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V\Desktop\OFFICE\"/>
    </mc:Choice>
  </mc:AlternateContent>
  <xr:revisionPtr revIDLastSave="0" documentId="13_ncr:1_{9BFBC3C9-9ED6-4CB8-8780-82EF004E46FA}" xr6:coauthVersionLast="47" xr6:coauthVersionMax="47" xr10:uidLastSave="{00000000-0000-0000-0000-000000000000}"/>
  <bookViews>
    <workbookView xWindow="-110" yWindow="-110" windowWidth="19420" windowHeight="10300" tabRatio="500" xr2:uid="{00000000-000D-0000-FFFF-FFFF00000000}"/>
  </bookViews>
  <sheets>
    <sheet name="Data" sheetId="2" r:id="rId1"/>
    <sheet name="Analysis" sheetId="1" r:id="rId2"/>
  </sheets>
  <definedNames>
    <definedName name="_xlnm._FilterDatabase" localSheetId="0" hidden="1">Data!$A$1:$P$20512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5" i="1" l="1"/>
  <c r="D115" i="1"/>
  <c r="C115" i="1"/>
  <c r="F115" i="1" s="1"/>
  <c r="E114" i="1"/>
  <c r="D114" i="1"/>
  <c r="C114" i="1"/>
  <c r="F114" i="1" s="1"/>
  <c r="E113" i="1"/>
  <c r="D113" i="1"/>
  <c r="C113" i="1"/>
  <c r="F113" i="1" s="1"/>
  <c r="E112" i="1"/>
  <c r="D112" i="1"/>
  <c r="C112" i="1"/>
  <c r="F112" i="1" s="1"/>
  <c r="E111" i="1"/>
  <c r="D111" i="1"/>
  <c r="C111" i="1"/>
  <c r="F111" i="1" s="1"/>
  <c r="E110" i="1"/>
  <c r="D110" i="1"/>
  <c r="C110" i="1"/>
  <c r="F110" i="1" s="1"/>
  <c r="E109" i="1"/>
  <c r="D109" i="1"/>
  <c r="C109" i="1"/>
  <c r="F109" i="1" s="1"/>
  <c r="E108" i="1"/>
  <c r="D108" i="1"/>
  <c r="C108" i="1"/>
  <c r="F108" i="1" s="1"/>
  <c r="E107" i="1"/>
  <c r="D107" i="1"/>
  <c r="C107" i="1"/>
  <c r="F107" i="1" s="1"/>
  <c r="E106" i="1"/>
  <c r="D106" i="1"/>
  <c r="C106" i="1"/>
  <c r="F106" i="1" s="1"/>
  <c r="E105" i="1"/>
  <c r="D105" i="1"/>
  <c r="C105" i="1"/>
  <c r="F105" i="1" s="1"/>
  <c r="E104" i="1"/>
  <c r="D104" i="1"/>
  <c r="C104" i="1"/>
  <c r="F104" i="1" s="1"/>
  <c r="E103" i="1"/>
  <c r="D103" i="1"/>
  <c r="C103" i="1"/>
  <c r="F103" i="1" s="1"/>
  <c r="E102" i="1"/>
  <c r="D102" i="1"/>
  <c r="C102" i="1"/>
  <c r="F102" i="1" s="1"/>
  <c r="E101" i="1"/>
  <c r="D101" i="1"/>
  <c r="C101" i="1"/>
  <c r="F101" i="1" s="1"/>
  <c r="D96" i="1"/>
  <c r="C96" i="1"/>
  <c r="D95" i="1"/>
  <c r="C95" i="1"/>
  <c r="D94" i="1"/>
  <c r="C94" i="1"/>
  <c r="D93" i="1"/>
  <c r="C93" i="1"/>
  <c r="D92" i="1"/>
  <c r="C92" i="1"/>
  <c r="D91" i="1"/>
  <c r="C91" i="1"/>
  <c r="D90" i="1"/>
  <c r="C90" i="1"/>
  <c r="D89" i="1"/>
  <c r="C89" i="1"/>
  <c r="D88" i="1"/>
  <c r="C88" i="1"/>
  <c r="D87" i="1"/>
  <c r="C87" i="1"/>
  <c r="E81" i="1"/>
  <c r="D81" i="1"/>
  <c r="C81" i="1"/>
  <c r="F81" i="1" s="1"/>
  <c r="E80" i="1"/>
  <c r="D80" i="1"/>
  <c r="C80" i="1"/>
  <c r="F80" i="1" s="1"/>
  <c r="E79" i="1"/>
  <c r="D79" i="1"/>
  <c r="C79" i="1"/>
  <c r="F79" i="1" s="1"/>
  <c r="E78" i="1"/>
  <c r="D78" i="1"/>
  <c r="C78" i="1"/>
  <c r="F78" i="1" s="1"/>
  <c r="E77" i="1"/>
  <c r="D77" i="1"/>
  <c r="C77" i="1"/>
  <c r="F77" i="1" s="1"/>
  <c r="E76" i="1"/>
  <c r="D76" i="1"/>
  <c r="C76" i="1"/>
  <c r="F76" i="1" s="1"/>
  <c r="E75" i="1"/>
  <c r="D75" i="1"/>
  <c r="C75" i="1"/>
  <c r="F75" i="1" s="1"/>
  <c r="E74" i="1"/>
  <c r="D74" i="1"/>
  <c r="C74" i="1"/>
  <c r="F74" i="1" s="1"/>
  <c r="E73" i="1"/>
  <c r="D73" i="1"/>
  <c r="C73" i="1"/>
  <c r="F73" i="1" s="1"/>
  <c r="E72" i="1"/>
  <c r="D72" i="1"/>
  <c r="C72" i="1"/>
  <c r="F72" i="1" s="1"/>
  <c r="E71" i="1"/>
  <c r="D71" i="1"/>
  <c r="C71" i="1"/>
  <c r="F71" i="1" s="1"/>
  <c r="E70" i="1"/>
  <c r="D70" i="1"/>
  <c r="C70" i="1"/>
  <c r="F70" i="1" s="1"/>
  <c r="E69" i="1"/>
  <c r="D69" i="1"/>
  <c r="C69" i="1"/>
  <c r="F69" i="1" s="1"/>
  <c r="E68" i="1"/>
  <c r="D68" i="1"/>
  <c r="C68" i="1"/>
  <c r="F68" i="1" s="1"/>
  <c r="E67" i="1"/>
  <c r="D67" i="1"/>
  <c r="C67" i="1"/>
  <c r="F67" i="1" s="1"/>
  <c r="E66" i="1"/>
  <c r="D66" i="1"/>
  <c r="C66" i="1"/>
  <c r="F66" i="1" s="1"/>
  <c r="E65" i="1"/>
  <c r="D65" i="1"/>
  <c r="C65" i="1"/>
  <c r="F65" i="1" s="1"/>
  <c r="E64" i="1"/>
  <c r="D64" i="1"/>
  <c r="C64" i="1"/>
  <c r="F64" i="1" s="1"/>
  <c r="E63" i="1"/>
  <c r="D63" i="1"/>
  <c r="C63" i="1"/>
  <c r="F63" i="1" s="1"/>
  <c r="E62" i="1"/>
  <c r="D62" i="1"/>
  <c r="C62" i="1"/>
  <c r="F62" i="1" s="1"/>
  <c r="E61" i="1"/>
  <c r="D61" i="1"/>
  <c r="C61" i="1"/>
  <c r="F61" i="1" s="1"/>
  <c r="E60" i="1"/>
  <c r="D60" i="1"/>
  <c r="C60" i="1"/>
  <c r="F60" i="1" s="1"/>
  <c r="E59" i="1"/>
  <c r="D59" i="1"/>
  <c r="C59" i="1"/>
  <c r="F59" i="1" s="1"/>
  <c r="E58" i="1"/>
  <c r="D58" i="1"/>
  <c r="C58" i="1"/>
  <c r="F58" i="1" s="1"/>
  <c r="E57" i="1"/>
  <c r="D57" i="1"/>
  <c r="C57" i="1"/>
  <c r="F57" i="1" s="1"/>
  <c r="E56" i="1"/>
  <c r="D56" i="1"/>
  <c r="C56" i="1"/>
  <c r="F56" i="1" s="1"/>
  <c r="E55" i="1"/>
  <c r="D55" i="1"/>
  <c r="C55" i="1"/>
  <c r="F55" i="1" s="1"/>
  <c r="E54" i="1"/>
  <c r="D54" i="1"/>
  <c r="C54" i="1"/>
  <c r="F54" i="1" s="1"/>
  <c r="E53" i="1"/>
  <c r="D53" i="1"/>
  <c r="C53" i="1"/>
  <c r="F53" i="1" s="1"/>
  <c r="E52" i="1"/>
  <c r="D52" i="1"/>
  <c r="C52" i="1"/>
  <c r="F52" i="1" s="1"/>
  <c r="E51" i="1"/>
  <c r="D51" i="1"/>
  <c r="C51" i="1"/>
  <c r="F51" i="1" s="1"/>
  <c r="E50" i="1"/>
  <c r="D50" i="1"/>
  <c r="C50" i="1"/>
  <c r="F50" i="1" s="1"/>
  <c r="E49" i="1"/>
  <c r="D49" i="1"/>
  <c r="C49" i="1"/>
  <c r="F49" i="1" s="1"/>
  <c r="E48" i="1"/>
  <c r="D48" i="1"/>
  <c r="C48" i="1"/>
  <c r="F48" i="1" s="1"/>
  <c r="E47" i="1"/>
  <c r="D47" i="1"/>
  <c r="C47" i="1"/>
  <c r="F47" i="1" s="1"/>
  <c r="E46" i="1"/>
  <c r="D46" i="1"/>
  <c r="C46" i="1"/>
  <c r="F46" i="1" s="1"/>
  <c r="E45" i="1"/>
  <c r="E82" i="1" s="1"/>
  <c r="D45" i="1"/>
  <c r="D82" i="1" s="1"/>
  <c r="C45" i="1"/>
  <c r="F45" i="1" s="1"/>
  <c r="F82" i="1" s="1"/>
  <c r="C39" i="1"/>
  <c r="E38" i="1"/>
  <c r="D38" i="1"/>
  <c r="C38" i="1"/>
  <c r="E37" i="1"/>
  <c r="D37" i="1"/>
  <c r="C37" i="1"/>
  <c r="E36" i="1"/>
  <c r="D36" i="1"/>
  <c r="C36" i="1"/>
  <c r="E35" i="1"/>
  <c r="D35" i="1"/>
  <c r="C35" i="1"/>
  <c r="E34" i="1"/>
  <c r="D34" i="1"/>
  <c r="C34" i="1"/>
  <c r="E33" i="1"/>
  <c r="D33" i="1"/>
  <c r="C33" i="1"/>
  <c r="E32" i="1"/>
  <c r="D32" i="1"/>
  <c r="C32" i="1"/>
  <c r="F32" i="1" s="1"/>
  <c r="E31" i="1"/>
  <c r="D31" i="1"/>
  <c r="C31" i="1"/>
  <c r="F31" i="1" s="1"/>
  <c r="E30" i="1"/>
  <c r="D30" i="1"/>
  <c r="C30" i="1"/>
  <c r="F30" i="1" s="1"/>
  <c r="E29" i="1"/>
  <c r="D29" i="1"/>
  <c r="C29" i="1"/>
  <c r="F29" i="1" s="1"/>
  <c r="E28" i="1"/>
  <c r="D28" i="1"/>
  <c r="C28" i="1"/>
  <c r="F28" i="1" s="1"/>
  <c r="E27" i="1"/>
  <c r="D27" i="1"/>
  <c r="C27" i="1"/>
  <c r="F27" i="1" s="1"/>
  <c r="E26" i="1"/>
  <c r="D26" i="1"/>
  <c r="C26" i="1"/>
  <c r="F26" i="1" s="1"/>
  <c r="E25" i="1"/>
  <c r="D25" i="1"/>
  <c r="C25" i="1"/>
  <c r="F25" i="1" s="1"/>
  <c r="E24" i="1"/>
  <c r="D24" i="1"/>
  <c r="C24" i="1"/>
  <c r="F24" i="1" s="1"/>
  <c r="E23" i="1"/>
  <c r="D23" i="1"/>
  <c r="C23" i="1"/>
  <c r="F23" i="1" s="1"/>
  <c r="E22" i="1"/>
  <c r="D22" i="1"/>
  <c r="C22" i="1"/>
  <c r="F22" i="1" s="1"/>
  <c r="E21" i="1"/>
  <c r="D21" i="1"/>
  <c r="C21" i="1"/>
  <c r="F21" i="1" s="1"/>
  <c r="E20" i="1"/>
  <c r="D20" i="1"/>
  <c r="C20" i="1"/>
  <c r="F20" i="1" s="1"/>
  <c r="E19" i="1"/>
  <c r="D19" i="1"/>
  <c r="C19" i="1"/>
  <c r="F19" i="1" s="1"/>
  <c r="E18" i="1"/>
  <c r="D18" i="1"/>
  <c r="C18" i="1"/>
  <c r="F18" i="1" s="1"/>
  <c r="E17" i="1"/>
  <c r="D17" i="1"/>
  <c r="C17" i="1"/>
  <c r="F17" i="1" s="1"/>
  <c r="E16" i="1"/>
  <c r="D16" i="1"/>
  <c r="C16" i="1"/>
  <c r="F16" i="1" s="1"/>
  <c r="E15" i="1"/>
  <c r="D15" i="1"/>
  <c r="C15" i="1"/>
  <c r="F15" i="1" s="1"/>
  <c r="E14" i="1"/>
  <c r="D14" i="1"/>
  <c r="C14" i="1"/>
  <c r="F14" i="1" s="1"/>
  <c r="B8" i="1"/>
  <c r="C8" i="1" s="1"/>
  <c r="B7" i="1"/>
  <c r="C7" i="1" s="1"/>
  <c r="C9" i="1" s="1"/>
  <c r="B2" i="1"/>
  <c r="F38" i="1" s="1"/>
  <c r="B4" i="1" l="1"/>
  <c r="C82" i="1"/>
  <c r="B9" i="1"/>
  <c r="F33" i="1"/>
  <c r="F34" i="1"/>
  <c r="F35" i="1"/>
  <c r="F36" i="1"/>
  <c r="F37" i="1"/>
</calcChain>
</file>

<file path=xl/sharedStrings.xml><?xml version="1.0" encoding="utf-8"?>
<sst xmlns="http://schemas.openxmlformats.org/spreadsheetml/2006/main" count="267539" uniqueCount="97463">
  <si>
    <t>Crime News Analysis</t>
  </si>
  <si>
    <t>Total news (clean)</t>
  </si>
  <si>
    <t>Repeat reports removed</t>
  </si>
  <si>
    <t>Exact duplicates removed</t>
  </si>
  <si>
    <t>News before duplicate removal</t>
  </si>
  <si>
    <t>1. News by Language</t>
  </si>
  <si>
    <t>Language</t>
  </si>
  <si>
    <t>News</t>
  </si>
  <si>
    <t>% of total</t>
  </si>
  <si>
    <t>Urdu</t>
  </si>
  <si>
    <t>English</t>
  </si>
  <si>
    <t>Total</t>
  </si>
  <si>
    <t>2. Top 25 Cities by Number of News</t>
  </si>
  <si>
    <t>Rank</t>
  </si>
  <si>
    <t>City</t>
  </si>
  <si>
    <t>Total News</t>
  </si>
  <si>
    <t>Lahore</t>
  </si>
  <si>
    <t>Faisalabad</t>
  </si>
  <si>
    <t>Karachi</t>
  </si>
  <si>
    <t>Islamabad</t>
  </si>
  <si>
    <t>Kasur</t>
  </si>
  <si>
    <t>Kamoke</t>
  </si>
  <si>
    <t>Rawalpindi</t>
  </si>
  <si>
    <t>Ferozewala</t>
  </si>
  <si>
    <t>Peshawar</t>
  </si>
  <si>
    <t>Gujranwala</t>
  </si>
  <si>
    <t>Quetta</t>
  </si>
  <si>
    <t>Sialkot</t>
  </si>
  <si>
    <t>Sargodha</t>
  </si>
  <si>
    <t>Nowshera Virkan</t>
  </si>
  <si>
    <t>Multan</t>
  </si>
  <si>
    <t>Bannu</t>
  </si>
  <si>
    <t>Hafizabad</t>
  </si>
  <si>
    <t>Sheikhupura</t>
  </si>
  <si>
    <t>Nankana Sahib</t>
  </si>
  <si>
    <t>Tatlay Aali</t>
  </si>
  <si>
    <t>Daska</t>
  </si>
  <si>
    <t>Gojra</t>
  </si>
  <si>
    <t>Hyderabad</t>
  </si>
  <si>
    <t>Dera Ismail Khan</t>
  </si>
  <si>
    <t>Gujrat</t>
  </si>
  <si>
    <t>City Not Specified</t>
  </si>
  <si>
    <t>Total Unique Cities / Areas</t>
  </si>
  <si>
    <t>3. News by Crime Category</t>
  </si>
  <si>
    <t>Crime Category</t>
  </si>
  <si>
    <t>Murder</t>
  </si>
  <si>
    <t>Fraud / Corruption</t>
  </si>
  <si>
    <t>Accident / Hit &amp; Run</t>
  </si>
  <si>
    <t>Terrorism</t>
  </si>
  <si>
    <t>Rape / Sexual Assault</t>
  </si>
  <si>
    <t>Drugs</t>
  </si>
  <si>
    <t>Robbery / Theft</t>
  </si>
  <si>
    <t>Kidnapping</t>
  </si>
  <si>
    <t>Mob / Sectarian Violence</t>
  </si>
  <si>
    <t>Illegal Weapons</t>
  </si>
  <si>
    <t>Honor Killing</t>
  </si>
  <si>
    <t>Cybercrime</t>
  </si>
  <si>
    <t>Police Action / Arrests</t>
  </si>
  <si>
    <t>Police Encounter</t>
  </si>
  <si>
    <t>Assault / Firing</t>
  </si>
  <si>
    <t>Other</t>
  </si>
  <si>
    <t>Child Abuse / Abduction</t>
  </si>
  <si>
    <t>Human Trafficking</t>
  </si>
  <si>
    <t>Land Grabbing / Dispute</t>
  </si>
  <si>
    <t>Kite Flying</t>
  </si>
  <si>
    <t>Custody / Jail</t>
  </si>
  <si>
    <t>Domestic Violence</t>
  </si>
  <si>
    <t>Suicide</t>
  </si>
  <si>
    <t>Electricity / Gas Theft</t>
  </si>
  <si>
    <t>Gambling</t>
  </si>
  <si>
    <t>Proclaimed Offenders</t>
  </si>
  <si>
    <t>One-Wheeling / Traffic Violation</t>
  </si>
  <si>
    <t>Extortion / Blackmail</t>
  </si>
  <si>
    <t>Blasphemy</t>
  </si>
  <si>
    <t>Begging</t>
  </si>
  <si>
    <t>Negligence</t>
  </si>
  <si>
    <t>Wildlife / Animal Cruelty</t>
  </si>
  <si>
    <t>Smuggling</t>
  </si>
  <si>
    <t>Food Adulteration</t>
  </si>
  <si>
    <t>Dead Body Found</t>
  </si>
  <si>
    <t>Fire / Arson</t>
  </si>
  <si>
    <t>Environmental Violation</t>
  </si>
  <si>
    <t>4. Most Common Crime in Top 10 Cities</t>
  </si>
  <si>
    <t>Top Crime Category</t>
  </si>
  <si>
    <t>City Total</t>
  </si>
  <si>
    <t>5. News by Newspaper / Source</t>
  </si>
  <si>
    <t>Source</t>
  </si>
  <si>
    <t>Dunya News</t>
  </si>
  <si>
    <t>Nawaiwaqt</t>
  </si>
  <si>
    <t>Dawn News</t>
  </si>
  <si>
    <t>City42 News</t>
  </si>
  <si>
    <t>Express Tribune</t>
  </si>
  <si>
    <t>Jang News</t>
  </si>
  <si>
    <t>Daily Pakistan</t>
  </si>
  <si>
    <t>Express News</t>
  </si>
  <si>
    <t>Hamariweb News</t>
  </si>
  <si>
    <t>The Nation</t>
  </si>
  <si>
    <t>The News International</t>
  </si>
  <si>
    <t>Business Recorder</t>
  </si>
  <si>
    <t>Pakistan Today</t>
  </si>
  <si>
    <t>Profit by Pakistan Today</t>
  </si>
  <si>
    <t>City42_Urdu_Crime_News_2025</t>
  </si>
  <si>
    <t>Published_Date</t>
  </si>
  <si>
    <t>Crime_Type</t>
  </si>
  <si>
    <t>Accused</t>
  </si>
  <si>
    <t>Motive</t>
  </si>
  <si>
    <t>Method</t>
  </si>
  <si>
    <t>Deaths</t>
  </si>
  <si>
    <t>Injured</t>
  </si>
  <si>
    <t>Police_Action</t>
  </si>
  <si>
    <t>Victim_Details</t>
  </si>
  <si>
    <t>Summary</t>
  </si>
  <si>
    <t>Source_Name</t>
  </si>
  <si>
    <t>Source_URL</t>
  </si>
  <si>
    <t>City_Standard</t>
  </si>
  <si>
    <t>Crime_Category</t>
  </si>
  <si>
    <t>Fatima's father, Azhar</t>
  </si>
  <si>
    <t>So-called honour</t>
  </si>
  <si>
    <t>Shooting</t>
  </si>
  <si>
    <t>Arrested</t>
  </si>
  <si>
    <t>Fatima, teenage girl; Ali Solangi, 20</t>
  </si>
  <si>
    <t>A teenage girl and her friend were shot dead in Karachi in an honor killing by the girl's father after discovering their relationship.</t>
  </si>
  <si>
    <t>https://www.dawn.com/news/1886892</t>
  </si>
  <si>
    <t>Road Accident</t>
  </si>
  <si>
    <t>Water tanker driver</t>
  </si>
  <si>
    <t>Ran over by water tanker</t>
  </si>
  <si>
    <t>Report sought from Sindh Inspector General of Police</t>
  </si>
  <si>
    <t>2 deceased, ages 57 and 49; 1 injured, age 30</t>
  </si>
  <si>
    <t>Two people were killed and one injured when a water tanker ran over them on Shaheed-i-Millat Road in Karachi. The victims were taken to Jinnah Postgraduate Medical Centre.</t>
  </si>
  <si>
    <t>https://www.dawn.com/news/1884293/2-killed-1-injured-in-water-tanker-accident-on-karachis-shaheed-i-millat-road-authorities</t>
  </si>
  <si>
    <t>Robbery</t>
  </si>
  <si>
    <t>3 armed robbers, 1 arrested suspect</t>
  </si>
  <si>
    <t>Not specified</t>
  </si>
  <si>
    <t>Shoot-out</t>
  </si>
  <si>
    <t>Police patrol arrived, 1 suspect arrested</t>
  </si>
  <si>
    <t>Jehanzeb Ibrahim, Subhan Ibrahim, Khurram, Muhammad Zubair</t>
  </si>
  <si>
    <t>Two suspected robbers were shot dead during a shoot-out with police in North Karachi, while three citizens were wounded. In a separate incident, a young man named Muhammad Zubair was shot dead in Gulshan-i-Iqbal.</t>
  </si>
  <si>
    <t>https://www.dawn.com/news/1886644</t>
  </si>
  <si>
    <t>Asma, Ghulam Nabi alias Deedar</t>
  </si>
  <si>
    <t>To get rid of her husband</t>
  </si>
  <si>
    <t>Strangulation and electrocution</t>
  </si>
  <si>
    <t>Court sentenced the accused</t>
  </si>
  <si>
    <t>Shah Zaman</t>
  </si>
  <si>
    <t>A sessions court sentenced Asma to life in prison for murdering her husband, Shah Zaman, with the help of co-accused Ghulam Nabi, who was sentenced to death. The murder was staged as a suicide.</t>
  </si>
  <si>
    <t>https://www.dawn.com/news/1884601</t>
  </si>
  <si>
    <t>Rameez, accomplice</t>
  </si>
  <si>
    <t>Ransom</t>
  </si>
  <si>
    <t>Kidnapping and murder</t>
  </si>
  <si>
    <t>FIR registered, suspect arrested</t>
  </si>
  <si>
    <t>Iqbal Ahmed, 34M</t>
  </si>
  <si>
    <t>Iqbal Ahmed, who was kidnapped for ransom, was found murdered in his apartment. The police arrested a suspect who confessed to the crime.</t>
  </si>
  <si>
    <t>https://www.dawn.com/news/1887063</t>
  </si>
  <si>
    <t>Child Abduction and Murder</t>
  </si>
  <si>
    <t>Unknown</t>
  </si>
  <si>
    <t>Abduction and suspected homicide</t>
  </si>
  <si>
    <t>Investigation underway, body sent for postmortem, special investigation team formed</t>
  </si>
  <si>
    <t>Mohammed Sarim, 7 years old</t>
  </si>
  <si>
    <t>A seven-year-old boy, Mohammed Sarim, was found dead in a water tank after being missing for over a week. The police suspect foul play due to multiple injuries on the body, and investigations are ongoing.</t>
  </si>
  <si>
    <t>https://www.dawn.com/news/1886087</t>
  </si>
  <si>
    <t>Traffic Accident</t>
  </si>
  <si>
    <t>Shahzad Ali Shah (tanker driver)</t>
  </si>
  <si>
    <t>Rash driving</t>
  </si>
  <si>
    <t>Hit and run by water tanker</t>
  </si>
  <si>
    <t>Case registered against the tanker driver</t>
  </si>
  <si>
    <t>Syed Noman, Israr Ahmed, Saeed</t>
  </si>
  <si>
    <t>Three people were killed in two separate incidents involving water tankers in Karachi. The first incident involved an angry mob setting a tanker on fire after it hit two motorcyclists, while the second incident resulted in the death of a bike rider.</t>
  </si>
  <si>
    <t>https://www.dawn.com/news/1884462</t>
  </si>
  <si>
    <t>Accidental Death</t>
  </si>
  <si>
    <t>Tariq Khan</t>
  </si>
  <si>
    <t>Car accident</t>
  </si>
  <si>
    <t>Investigation ongoing</t>
  </si>
  <si>
    <t>Danish, traffic marshal</t>
  </si>
  <si>
    <t>A track marshal named Danish was killed during the Hub Rally Autocross in Karachi when a car lost control and hit him, dragging him into a ditch.</t>
  </si>
  <si>
    <t>https://www.dawn.com/news/1887608</t>
  </si>
  <si>
    <t>Child Abuse</t>
  </si>
  <si>
    <t>Teacher of the seminary</t>
  </si>
  <si>
    <t>Sexual assault</t>
  </si>
  <si>
    <t>Murder after sexual assault</t>
  </si>
  <si>
    <t>Suspect in custody, DNA samples being taken</t>
  </si>
  <si>
    <t>Mohammed Sarim, 7M</t>
  </si>
  <si>
    <t>The body of a seven-year-old boy, Mohammed Sarim, was found in a water tank after he went missing for 11 days. A post-mortem confirmed he was sexually assaulted before being killed, leading police to treat the case as murder.</t>
  </si>
  <si>
    <t>https://www.dawn.com/news/1886645</t>
  </si>
  <si>
    <t>Uzair Baloch and his accomplices</t>
  </si>
  <si>
    <t>Police encounter</t>
  </si>
  <si>
    <t>Acquitted by court</t>
  </si>
  <si>
    <t>Constable Muhammad Asif, passer-by Nisar Ahmed</t>
  </si>
  <si>
    <t>Uzair Baloch, chief of the outlawed Peoples Amn Committee, was acquitted in a double murder case involving Constable Muhammad Asif and passer-by Nisar Ahmed due to lack of evidence.</t>
  </si>
  <si>
    <t>https://www.dawn.com/news/1885190</t>
  </si>
  <si>
    <t>Aerial Firing</t>
  </si>
  <si>
    <t>75 suspects arrested</t>
  </si>
  <si>
    <t>Celebratory</t>
  </si>
  <si>
    <t>Aerial gunfire</t>
  </si>
  <si>
    <t>Further investigations underway</t>
  </si>
  <si>
    <t>Various ages and locations, including an 11-year-old boy and a 35-year-old male</t>
  </si>
  <si>
    <t>Aerial firing during New Year���s celebrations in Karachi injured 26 people, with 75 suspects arrested for celebratory gunfire.</t>
  </si>
  <si>
    <t>https://www.dawn.com/news/1882435</t>
  </si>
  <si>
    <t>Kidnapping/Murder</t>
  </si>
  <si>
    <t>Couple riding a motorcycle</t>
  </si>
  <si>
    <t>Police treating the matter as a murder case, patrolling enhanced</t>
  </si>
  <si>
    <t>Third child, found dead in underground water tank</t>
  </si>
  <si>
    <t>Three children were kidnapped in Karachi, with one found dead after being sexually assaulted. Police are treating the case as a murder.</t>
  </si>
  <si>
    <t>https://www.dawn.com/news/1887223</t>
  </si>
  <si>
    <t>Sanghar</t>
  </si>
  <si>
    <t>Armed Assault</t>
  </si>
  <si>
    <t>MNA Allauddin Junejo and his armed men</t>
  </si>
  <si>
    <t>Land occupation</t>
  </si>
  <si>
    <t>Gunned down</t>
  </si>
  <si>
    <t>FIR not registered against MNA</t>
  </si>
  <si>
    <t>Mushtaq Junejo, Ali Baksh Junejo, Abdul Rasool Junejo</t>
  </si>
  <si>
    <t>Three men were killed and over a dozen injured in an armed assault in Sanghar. Protests erupted as police refused to name MNA Junejo in the FIR.</t>
  </si>
  <si>
    <t>https://tribune.com.pk/story/2524935/sanghar-police-accused-of-shielding-ppp-mna-in-triple-murder-case</t>
  </si>
  <si>
    <t>Driver of the tanker (fled the scene)</t>
  </si>
  <si>
    <t>Collision with motorcycles</t>
  </si>
  <si>
    <t>Investigation initiated</t>
  </si>
  <si>
    <t>Jamil, 44 years old; Muhammad Akbar, 30 years old</t>
  </si>
  <si>
    <t>Two motorcyclists were killed and one injured in a traffic accident on Shaheed-e-Millat Road when a water tanker collided with their motorcycles. The driver fled the scene.</t>
  </si>
  <si>
    <t>https://tribune.com.pk/story/2521246/water-tanker-crushes-two-motorcyclists-to-death-in-karachi</t>
  </si>
  <si>
    <t>Lodhran</t>
  </si>
  <si>
    <t>Unidentified assailant</t>
  </si>
  <si>
    <t>Case registered, investigation initiated</t>
  </si>
  <si>
    <t>Shakeel Ahmed, resident of Liaquatpur, Rahim Yar Khan</t>
  </si>
  <si>
    <t>A trailer driver, Shakeel Ahmed, was shot dead by an unidentified assailant in Lodhran while transporting goods from Karachi to Rawalpindi. Police have registered a case and are investigating the incident.</t>
  </si>
  <si>
    <t>https://tribune.com.pk/story/2519560/fugitive-killed-in-police-encounter</t>
  </si>
  <si>
    <t>Swabi</t>
  </si>
  <si>
    <t>Husband</t>
  </si>
  <si>
    <t>Honor</t>
  </si>
  <si>
    <t>FIR registered</t>
  </si>
  <si>
    <t>26-year-old woman</t>
  </si>
  <si>
    <t>A man allegedly killed his wife for honor and later died by suicide in Chota Lahor tehsil. The incident involved a shooting where the husband shot his wife and then himself.</t>
  </si>
  <si>
    <t>https://www.dawn.com/news/1885068</t>
  </si>
  <si>
    <t>Bakr Jamali</t>
  </si>
  <si>
    <t>Husband of the victim</t>
  </si>
  <si>
    <t>Greed for money and property, claimed 'honour'</t>
  </si>
  <si>
    <t>Brutal murder</t>
  </si>
  <si>
    <t>Culprit arrested</t>
  </si>
  <si>
    <t>Young female lecturer and mother of three</t>
  </si>
  <si>
    <t>A young female lecturer was brutally murdered by her husband in an honor killing incident in Bakr Jamali, Sindh. The husband admitted to the crime, claiming it was out of 'honour', while the victim's family alleged greed for money and property.</t>
  </si>
  <si>
    <t>https://www.dawn.com/news/1882572</t>
  </si>
  <si>
    <t>Firing Incident</t>
  </si>
  <si>
    <t>Unidentified suspects</t>
  </si>
  <si>
    <t>Personal enmity over property and previous murders</t>
  </si>
  <si>
    <t>Exchange of fire</t>
  </si>
  <si>
    <t>Search for fleeing suspects</t>
  </si>
  <si>
    <t>People returning from a wedding ceremony</t>
  </si>
  <si>
    <t>Firing between two parties in Peshawar's Tehkal area resulted in five deaths and six injuries, stemming from personal enmity over property disputes.</t>
  </si>
  <si>
    <t>https://www.dawn.com/news/1883049</t>
  </si>
  <si>
    <t>Turbat</t>
  </si>
  <si>
    <t>Balochistan Liberation Army</t>
  </si>
  <si>
    <t>Blast targeting a bus</t>
  </si>
  <si>
    <t>Investigations being conducted, area cordoned off by police and security forces</t>
  </si>
  <si>
    <t>Passengers on the bus, including SSP Zohaib Mohsin and his family</t>
  </si>
  <si>
    <t>A blast targeting a bus in Turbat resulted in 4 deaths and 32 injuries. The Balochistan Liberation Army claimed responsibility for the attack.</t>
  </si>
  <si>
    <t>https://www.dawn.com/news/1883061</t>
  </si>
  <si>
    <t>Not clear</t>
  </si>
  <si>
    <t>Found dead with injuries</t>
  </si>
  <si>
    <t>Body shifted to hospital</t>
  </si>
  <si>
    <t>Thomas Jurgen Bielefeld, 58, German diplomat</t>
  </si>
  <si>
    <t>A German diplomat, Thomas Jurgen Bielefeld, was found dead in his residence in Islamabad's Diplomatic Enclave with injuries. The police are investigating the circumstances surrounding his death.</t>
  </si>
  <si>
    <t>https://www.dawn.com/news/1883542</t>
  </si>
  <si>
    <t>Salahuddin Junejo, Mohammed Khan Junejo, others</t>
  </si>
  <si>
    <t>Trespassing of cattle</t>
  </si>
  <si>
    <t>Gunfire</t>
  </si>
  <si>
    <t>FIR not registered</t>
  </si>
  <si>
    <t>Three members of Junejo community</t>
  </si>
  <si>
    <t>Three people were killed and 19 others injured in a clash between two groups over cattle trespassing in Sanghar. Protesters demand FIR against the accused, including a PPP lawmaker.</t>
  </si>
  <si>
    <t>https://www.dawn.com/news/1888314</t>
  </si>
  <si>
    <t>Kurram</t>
  </si>
  <si>
    <t>Murder, Terrorism</t>
  </si>
  <si>
    <t>Unidentified militants</t>
  </si>
  <si>
    <t>Violations of peace agreement</t>
  </si>
  <si>
    <t>Ambush, IED blast</t>
  </si>
  <si>
    <t>Search operation launched, retaliatory action by security forces</t>
  </si>
  <si>
    <t>4 drivers, identified as Imran, Hasan Ali, Shahid Ali; 1 FC soldier, Havildar Tasnim</t>
  </si>
  <si>
    <t>An ambush on a convoy in Lower Kurram resulted in the deaths of four drivers and two security officials, with several others injured. The attack was linked to ongoing tensions despite a peace agreement.</t>
  </si>
  <si>
    <t>https://www.dawn.com/news/1885970</t>
  </si>
  <si>
    <t>Uzair Baloch, Jibrail, Hafeez Dada, Babar Punjabi, Zubair, Basir, Zahoor</t>
  </si>
  <si>
    <t>Shootout with police</t>
  </si>
  <si>
    <t>FIR lodged, acquitted by court</t>
  </si>
  <si>
    <t>Police officer Muhammad Asif, private individual Nisar Ahmed</t>
  </si>
  <si>
    <t>Uzair Baloch was acquitted in a case related to a police encounter that resulted in the deaths of two individuals in 2009. The court found insufficient evidence against him.</t>
  </si>
  <si>
    <t>https://www.thenews.com.pk/print/1272309-uzair-baloch-acquitted-in-double-murder-case-for-want-of-evidence</t>
  </si>
  <si>
    <t>Mandi Bahauddin</t>
  </si>
  <si>
    <t>Explosion</t>
  </si>
  <si>
    <t>2 people preparing fireworks</t>
  </si>
  <si>
    <t>Explosion due to short circuit</t>
  </si>
  <si>
    <t>Further investigation underway</t>
  </si>
  <si>
    <t>6 deceased (1 man, 3 women, 2 girls), 7 injured (4 men, 3 women)</t>
  </si>
  <si>
    <t>An explosion at a firework warehouse in Mandi Bahauddin led to the roof of a house collapsing, resulting in 6 deaths and 7 injuries.</t>
  </si>
  <si>
    <t>https://www.dawn.com/news/1884509</t>
  </si>
  <si>
    <t>Iftikhar Ahmed, Muhammad Mustafa</t>
  </si>
  <si>
    <t>Police brutality</t>
  </si>
  <si>
    <t>Fatal shooting</t>
  </si>
  <si>
    <t>Death sentences reduced to life imprisonment</t>
  </si>
  <si>
    <t>Osama Satti, young man</t>
  </si>
  <si>
    <t>The Islamabad High Court reduced the death sentences of two police convicts in the Osama Satti murder case to life imprisonment while acquitting three others. Osama was fatally shot by police officers during an incident in January 2021.</t>
  </si>
  <si>
    <t>https://tribune.com.pk/story/2523749/ihc-reduces-death-penalties-to-life-imprisonment-in-osama-satti-case</t>
  </si>
  <si>
    <t>North Waziristan</t>
  </si>
  <si>
    <t>6 khwarij (members of Tehreek-i-Taliban Pakistan)</t>
  </si>
  <si>
    <t>Intelligence-based operation (IBO)</t>
  </si>
  <si>
    <t>Sanitisation operations conducted</t>
  </si>
  <si>
    <t>Major Hamza Israr, 29, Rawalpindi; Sepoy Muhammad Naeem, 26, Naseerabad</t>
  </si>
  <si>
    <t>Two soldiers were martyred and six terrorists were killed in an intelligence-based operation in North Waziristan. The operation targeted members of the banned Tehreek-i-Taliban Pakistan.</t>
  </si>
  <si>
    <t>https://www.dawn.com/news/1888630</t>
  </si>
  <si>
    <t>Karak</t>
  </si>
  <si>
    <t>Samiullah, driver of the lorry</t>
  </si>
  <si>
    <t>Brake failure</t>
  </si>
  <si>
    <t>Lorry lost control and ploughed into multiple vehicles</t>
  </si>
  <si>
    <t>Driver arrested at a local hospital</t>
  </si>
  <si>
    <t>Passengers in the coach and other vehicles</t>
  </si>
  <si>
    <t>A tragic traffic accident occurred when a lorry lost control and crashed into multiple vehicles, resulting in at least 12 deaths and 13 injuries.</t>
  </si>
  <si>
    <t>https://tribune.com.pk/story/2521463/truck-accident-claims-12-lives-in-karak</t>
  </si>
  <si>
    <t>Baloch Liberation Army (BLA)</t>
  </si>
  <si>
    <t>Targeting workers from Punjab</t>
  </si>
  <si>
    <t>Execution after checking identity cards</t>
  </si>
  <si>
    <t>Kinetic action announced against BLA</t>
  </si>
  <si>
    <t>Workers from Punjab</t>
  </si>
  <si>
    <t>In 2024, the Baloch Liberation Army executed at least 23 workers from Punjab in Musakhel after checking their identity cards. The government has announced kinetic action against the BLA in response to the rising terrorist threats.</t>
  </si>
  <si>
    <t>https://www.dawn.com/news/1882255</t>
  </si>
  <si>
    <t>Attock</t>
  </si>
  <si>
    <t>Intizar Hussain Shah, son of Ghaus Shah</t>
  </si>
  <si>
    <t>Family dispute</t>
  </si>
  <si>
    <t>Case registered under section 302 of the Pakistan Penal Code, 7 Anti-Terrorism Act, and the Lawyers Welfare Protection Act</t>
  </si>
  <si>
    <t>Malik Israr Ahmed, senior lawyer; Zulfiqar Ahmed, advocate</t>
  </si>
  <si>
    <t>A police constable was sentenced to death for killing two senior lawyers outside a courtroom during a family dispute case. The incident occurred on June 15, 2024, and the court delivered a swift verdict.</t>
  </si>
  <si>
    <t>https://tribune.com.pk/story/2524099/cop-sentenced-to-death-for-killing-lawyers</t>
  </si>
  <si>
    <t>Khyber Pakhtunkhwa</t>
  </si>
  <si>
    <t>19 terrorists</t>
  </si>
  <si>
    <t>Intelligence-based operations</t>
  </si>
  <si>
    <t>Operations conducted by security forces</t>
  </si>
  <si>
    <t>3 soldiers: Lance Havaldar Abbas Ali (38, Ghizer), Naik Muhammad Nazir (37, Skardu), Naik Muhammad Usman (37, Attock)</t>
  </si>
  <si>
    <t>In Khyber Pakhtunkhwa, security forces conducted intelligence-based operations resulting in the death of 19 terrorists and the martyrdom of three soldiers.</t>
  </si>
  <si>
    <t>https://www.nation.com.pk/07-Jan-2025/three-soldiers-martyred-19-terrorists-killed-in-kp-security-operations</t>
  </si>
  <si>
    <t>Balochistan Liberation Army (BLA), Tehreek-i-Taliban Pakistan (TTP), Hafiz Gul Bahadur Group</t>
  </si>
  <si>
    <t>Political insurgency</t>
  </si>
  <si>
    <t>Terrorist attacks, suicide bombings</t>
  </si>
  <si>
    <t>Increased surveillance by security forces, recommendations for enhancing civilian law enforcement agencies</t>
  </si>
  <si>
    <t>Local residents, security personnel</t>
  </si>
  <si>
    <t>In 2024, terrorist attacks in Pakistan increased significantly, with the BLA and TTP being major perpetrators. Karachi experienced 10 attacks resulting in 14 deaths and 28 injuries.</t>
  </si>
  <si>
    <t>https://www.dawn.com/news/1882568</t>
  </si>
  <si>
    <t>Syed Hassan Lajpal Haider Shah, Kamail Abbas</t>
  </si>
  <si>
    <t>Land dispute</t>
  </si>
  <si>
    <t>Two suspects arrested, murder weapon recovered</t>
  </si>
  <si>
    <t>Nabeela Yasmin, Syed Anees Haider Bukhari, Syed Qaiser Ali Shah</t>
  </si>
  <si>
    <t>Two men were arrested for the murder of Nabeela Yasmin, her son, and her brother in Jhik village, following a land dispute that escalated into violence.</t>
  </si>
  <si>
    <t>https://tribune.com.pk/story/2525152/two-held-for-triple-murder</t>
  </si>
  <si>
    <t>Qila Abdullah</t>
  </si>
  <si>
    <t>5 terrorists, including two suicide bombers</t>
  </si>
  <si>
    <t>Explosive-laden vehicle attack</t>
  </si>
  <si>
    <t>Sanitisation operation being conducted</t>
  </si>
  <si>
    <t>Naik Tahir Khan, 39, Lance Naik Tahir Iqbal, 26</t>
  </si>
  <si>
    <t>Two soldiers were martyred and five terrorists were killed in a foiled attack on a security checkpost in Balochistan���s Qila Abdullah district. The attack was thwarted by security forces, leading to an exchange of fire.</t>
  </si>
  <si>
    <t>https://www.dawn.com/news/1888245</t>
  </si>
  <si>
    <t>Unknown attackers, Baloch Liberation Army's Majeed Brigade</t>
  </si>
  <si>
    <t>Car bomb blast</t>
  </si>
  <si>
    <t>FIR registered by Balochistan Police���s Counter Terrorism Department</t>
  </si>
  <si>
    <t>5 Frontier Corps personnel, Zohaib Mohsin, SSP (Serious Crime) and six family members</t>
  </si>
  <si>
    <t>A car bomb blast in Turbat resulted in the death of six people, including five Frontier Corps personnel, and left over 50 injured. The attack was claimed by the Baloch Liberation Army.</t>
  </si>
  <si>
    <t>https://www.dawn.com/news/1883821</t>
  </si>
  <si>
    <t>Owners of the illegal LPG warehouse</t>
  </si>
  <si>
    <t>Financial gain</t>
  </si>
  <si>
    <t>Gas tanker explosion</t>
  </si>
  <si>
    <t>Search operations conducted</t>
  </si>
  <si>
    <t>Minor girl, 2 women, 31 injured</t>
  </si>
  <si>
    <t>A gas tanker explosion at an illegal LPG warehouse in Multan killed at least six people and injured 31, causing significant destruction in nearby residential areas.</t>
  </si>
  <si>
    <t>https://tribune.com.pk/story/2524795/at-least-six-killed-several-injured-in-multan-gas-tanker-blast</t>
  </si>
  <si>
    <t>6 accused including head-constable Muhammad Riaz Kharala</t>
  </si>
  <si>
    <t>Personal enmity</t>
  </si>
  <si>
    <t>Opened fire inside police station</t>
  </si>
  <si>
    <t>Police officers removed from their posts, inquiry conducted</t>
  </si>
  <si>
    <t>Three brothers, detained in a double murder case</t>
  </si>
  <si>
    <t>Three brothers were killed inside a police lock-up in Faisalabad by assailants who entered the police station. Six suspects, including a head-constable, were arrested following the incident.</t>
  </si>
  <si>
    <t>https://www.dawn.com/news/1888709</t>
  </si>
  <si>
    <t>Bachu Kolhi, Harsan Kolhi</t>
  </si>
  <si>
    <t>Belief in possession by evil spirit</t>
  </si>
  <si>
    <t>Brutal beatings and hair-pulling during exorcism</t>
  </si>
  <si>
    <t>Suspects arrested, body taken into custody</t>
  </si>
  <si>
    <t>Sangita Kolhi, 30F, pregnant</t>
  </si>
  <si>
    <t>A pregnant woman, Sangita Kolhi, was killed after being subjected to brutal beatings over five days during an exorcism. The suspected killers, Bachu Kolhi and Harsan Kolhi, are in police custody.</t>
  </si>
  <si>
    <t>https://www.dawn.com/news/1888073</t>
  </si>
  <si>
    <t>Extrajudicial Killing</t>
  </si>
  <si>
    <t>Saddar Bairuni police, Pakpattan officers</t>
  </si>
  <si>
    <t>Bribery from the businessman's rivals</t>
  </si>
  <si>
    <t>Fake encounter, police raid</t>
  </si>
  <si>
    <t>Police raid, shootout</t>
  </si>
  <si>
    <t>Abdul Rafay, businessman, Ahsan Shah</t>
  </si>
  <si>
    <t>Activists allege that many deaths in police encounters are orchestrated killings. A businessman was killed during a police raid, and Ahsan Shah was shot in custody, raising concerns over extrajudicial killings.</t>
  </si>
  <si>
    <t>https://tribune.com.pk/story/2524533/surge-in-police-encounters-triggers-concern</t>
  </si>
  <si>
    <t>Unnamed suspect</t>
  </si>
  <si>
    <t>Personal grudge</t>
  </si>
  <si>
    <t>Police inspector</t>
  </si>
  <si>
    <t>A police inspector was killed in Lahore over a parking issue, with the suspect claiming the official had insulted him multiple times.</t>
  </si>
  <si>
    <t>https://www.dawn.com/latest-news/2025-01-22</t>
  </si>
  <si>
    <t>Urfan Sharif, Beinash Batool, Faisal Malik</t>
  </si>
  <si>
    <t>Abuse</t>
  </si>
  <si>
    <t>Assault in prison</t>
  </si>
  <si>
    <t>Sara Sharif, 10F</t>
  </si>
  <si>
    <t>Urfan Sharif, convicted for the murder of his daughter Sara, was attacked by inmates in prison, resulting in non-life-threatening injuries.</t>
  </si>
  <si>
    <t>https://tribune.com.pk/story/2519794/sarah-sharifs-father-attacked-in-prison-after-murder-conviction</t>
  </si>
  <si>
    <t>Adeel</t>
  </si>
  <si>
    <t>Abusive behaviour</t>
  </si>
  <si>
    <t>Shooting with service pistol</t>
  </si>
  <si>
    <t>Accused apprehended</t>
  </si>
  <si>
    <t>Inspector Saifullah Niazi</t>
  </si>
  <si>
    <t>A police inspector was shot dead by his employee during an altercation at his residence. The accused used the inspector's service pistol to carry out the shooting after a reprimand for tardiness.</t>
  </si>
  <si>
    <t>https://tribune.com.pk/story/2523628/police-inspector-shot-dead-by-employee</t>
  </si>
  <si>
    <t>Suicide attack using explosive-laden vehicle</t>
  </si>
  <si>
    <t>Rescue operation launched, bodies and injured shifted to hospital</t>
  </si>
  <si>
    <t>SSP Zohaib Mohsin and family, 5 Frontier Corps personnel, 4 children among the injured</t>
  </si>
  <si>
    <t>A suicide attack in Turbat area of Kech district resulted in the deaths of six people, including five Frontier Corps personnel, and injuries to 35 others, including children. The banned BLA claimed responsibility for the attack.</t>
  </si>
  <si>
    <t>https://www.dawn.com/news/1883194</t>
  </si>
  <si>
    <t>Zhob</t>
  </si>
  <si>
    <t>6 terrorists (khwarij)</t>
  </si>
  <si>
    <t>Attempted infiltration through Pakistan-Afghanistan border</t>
  </si>
  <si>
    <t>Neutralised by security forces</t>
  </si>
  <si>
    <t>Not applicable (terrorists neutralised)</t>
  </si>
  <si>
    <t>Security forces neutralised six terrorists attempting to infiltrate into Balochistan from Afghanistan. The operation resulted in the recovery of weapons and explosives.</t>
  </si>
  <si>
    <t>https://www.dawn.com/news/1887202</t>
  </si>
  <si>
    <t>Muzaffarabad</t>
  </si>
  <si>
    <t>Attack</t>
  </si>
  <si>
    <t>Gunmen</t>
  </si>
  <si>
    <t>Political rivalry</t>
  </si>
  <si>
    <t>Authorities were unable to control the situation; senior officials arrived after the incident</t>
  </si>
  <si>
    <t>Mubashir Hussain, shot in the head; Muhammad Riaz, struck in the shoulder; Adil Imtiaz, arm injury</t>
  </si>
  <si>
    <t>Three PPP workers were injured when gunmen opened fire on the convoy of AJK Legislative Assembly Speaker Chaudhry Latif Akbar during a visit to Kakliyot village. The attack was condemned by political leaders, and protests erupted in response.</t>
  </si>
  <si>
    <t>https://www.dawn.com/news/1887854</t>
  </si>
  <si>
    <t>Harassment</t>
  </si>
  <si>
    <t>Sindh govt schoolteacher</t>
  </si>
  <si>
    <t>Intimidation</t>
  </si>
  <si>
    <t>Sustained campaign of harassment</t>
  </si>
  <si>
    <t>Convicted</t>
  </si>
  <si>
    <t>Unnamed female colleague</t>
  </si>
  <si>
    <t>A Sindh government schoolteacher has been convicted of harassing a female colleague, with the court noting that the threats were part of a sustained campaign intended to intimidate and silence the complainant.</t>
  </si>
  <si>
    <t>https://www.dawn.com/latest-news/2025-01-17</t>
  </si>
  <si>
    <t>Blood dispute</t>
  </si>
  <si>
    <t>Dahani tribe</t>
  </si>
  <si>
    <t>Long-running blood feud</t>
  </si>
  <si>
    <t>Armed clash</t>
  </si>
  <si>
    <t>Compensation fixed by arbitrator</t>
  </si>
  <si>
    <t>Imran Dahani, Mohammed Hassan Chandio, ASI</t>
  </si>
  <si>
    <t>The Chandio and Dahani tribes resolved their blood dispute through arbitration after an armed clash during the 2024 elections, resulting in three deaths and several injuries.</t>
  </si>
  <si>
    <t>https://www.dawn.com/news/1888076</t>
  </si>
  <si>
    <t>Negligence leading to accident</t>
  </si>
  <si>
    <t>Mine owner and officials</t>
  </si>
  <si>
    <t>Gas explosion causing mine collapse</t>
  </si>
  <si>
    <t>Case registered against mine owner and officials</t>
  </si>
  <si>
    <t>Twelve miners trapped in the mine</t>
  </si>
  <si>
    <t>Twelve miners were trapped after a gas explosion caused a coal mine in Quetta to collapse. Rescue operations are ongoing, and legal action is being considered against the mine owner for negligence.</t>
  </si>
  <si>
    <t>https://www.dawn.com/news/1884132</t>
  </si>
  <si>
    <t>Unidentified armed assailants</t>
  </si>
  <si>
    <t>Long-standing enmity</t>
  </si>
  <si>
    <t>Opened fire on detainees</t>
  </si>
  <si>
    <t>Six suspects detained</t>
  </si>
  <si>
    <t>Bilal, Usman, Nasir</t>
  </si>
  <si>
    <t>Three brothers were killed and a cousin injured when unidentified armed assailants stormed a police station in Faisalabad, targeting detainees held for alleged involvement in murder.</t>
  </si>
  <si>
    <t>https://tribune.com.pk/story/2520318/assailants-storm-faisalabad-police-station-kill-detainees</t>
  </si>
  <si>
    <t>Four men</t>
  </si>
  <si>
    <t>Spreading blasphemous content online</t>
  </si>
  <si>
    <t>Posting blasphemous content online</t>
  </si>
  <si>
    <t>Sentenced to death, life imprisonment, and additional prison terms</t>
  </si>
  <si>
    <t>Not applicable (accused individuals)</t>
  </si>
  <si>
    <t>A court in Rawalpindi sentenced four men to death for posting blasphemous content online against the Prophet Muhammad (PUBH) and the Quran, with additional life sentences and prison terms for related charges.</t>
  </si>
  <si>
    <t>https://www.dawn.com/news/1888029</t>
  </si>
  <si>
    <t>Dijkot</t>
  </si>
  <si>
    <t>Amin alias Mobin, Ramzan</t>
  </si>
  <si>
    <t>Revenge</t>
  </si>
  <si>
    <t>One suspect arrested, search for another ongoing</t>
  </si>
  <si>
    <t>Abbas, 60M; Rukhsana, 20F; 14-year-old sister</t>
  </si>
  <si>
    <t>A man and his daughter were shot dead in Dijkot following a quarrel at a barber shop. The suspects, seeking revenge, opened fire, resulting in the deaths of Abbas and his daughter Rukhsana.</t>
  </si>
  <si>
    <t>https://tribune.com.pk/story/2524908/man-daughter-shot-dead-at-barber-shop</t>
  </si>
  <si>
    <t>Suspect arrested, murder case lodged</t>
  </si>
  <si>
    <t>Saifullah Khan Niazi, police inspector</t>
  </si>
  <si>
    <t>A police inspector was shot dead by a workshop owner over a parking dispute in Lahore. The suspect was arrested and a murder case was filed by the victim's son.</t>
  </si>
  <si>
    <t>https://www.dawn.com/news/1886859</t>
  </si>
  <si>
    <t>Khuzdar</t>
  </si>
  <si>
    <t>Militant Attack</t>
  </si>
  <si>
    <t>Baloch Liberation Army (BLA) militants</t>
  </si>
  <si>
    <t>Political instability</t>
  </si>
  <si>
    <t>Gun attacks, IED explosions, hostage-taking, arson, robbery</t>
  </si>
  <si>
    <t>Security forces arrived after the incident</t>
  </si>
  <si>
    <t>Levies personnel, bank staff, municipal committee staff</t>
  </si>
  <si>
    <t>Baloch Liberation Army militants attacked Khuzdar, taking hostages and robbing a bank of over Rs 90 million. The incident lasted eight hours with no fatalities.</t>
  </si>
  <si>
    <t>https://www.brecorder.com/news/40342542/trouble-in-khuzdar</t>
  </si>
  <si>
    <t>8 suspects including Counter Terrorism Department constables Ali Sajad and Muhammad Umer, Haris Ashar, Mohammed Rizwan Shah, Noman Riffat, Tariq Hasan Shah, Muzamil Raza and Umer Jilani</t>
  </si>
  <si>
    <t>Abduction and ransom transfer</t>
  </si>
  <si>
    <t>Police remand extended for further investigation</t>
  </si>
  <si>
    <t>Arsalan Malik, crypto trader</t>
  </si>
  <si>
    <t>Eight suspects, including police constables, were presented in court for their alleged involvement in the kidnapping of crypto trader Arsalan Malik, who was forced to transfer $340,000 in ransom.</t>
  </si>
  <si>
    <t>https://www.dawn.com/news/1886124</t>
  </si>
  <si>
    <t>Abduction and Robbery</t>
  </si>
  <si>
    <t>Muzzamil, Hamad, Ashir, Zaman, and one unidentified individual</t>
  </si>
  <si>
    <t>Abduction in police mobile, looting</t>
  </si>
  <si>
    <t>Case filed under Section 365-A and Section 34, transferred to Anti-Violent Crime Cell</t>
  </si>
  <si>
    <t>Arsalan, crypto trader from North Karachi</t>
  </si>
  <si>
    <t>A crypto trader named Arsalan was abducted in a police mobile and looted of Rs 90 million. The suspects, posing as police officers, threatened him at gunpoint and transferred money from his account.</t>
  </si>
  <si>
    <t>https://tribune.com.pk/story/2519807/crypto-trader-abducted-in-police-mobile-looted-of-rs-90-million-in-karachi</t>
  </si>
  <si>
    <t>19 suspects</t>
  </si>
  <si>
    <t>Attack on convoy</t>
  </si>
  <si>
    <t>Heavy weapons attack, looting, setting vehicles on fire</t>
  </si>
  <si>
    <t>FIR registered with the Counter Terrorism Department</t>
  </si>
  <si>
    <t>2 security officials, several drivers</t>
  </si>
  <si>
    <t>An attack on a convoy in Kurram resulted in the deaths of 2 security officials and injuries to 4 others. An FIR has been registered against 19 suspects involved in the attack.</t>
  </si>
  <si>
    <t>https://www.dawn.com/news/1886658</t>
  </si>
  <si>
    <t>Bahawalpur</t>
  </si>
  <si>
    <t>Kidnapping and Gang Rape</t>
  </si>
  <si>
    <t>Ishtiaq, Imran, Shehbaz</t>
  </si>
  <si>
    <t>Kidnapping and gang-rape</t>
  </si>
  <si>
    <t>Police raid conducted, victim recovered, case registered against accused</t>
  </si>
  <si>
    <t>Married woman, referred to as ���S���</t>
  </si>
  <si>
    <t>A married woman was allegedly kidnapped by her relatives and sold to dacoits, where she was gang-raped. Police recovered her during a raid and handed her over to her family.</t>
  </si>
  <si>
    <t>https://www.dawn.com/news/1887448</t>
  </si>
  <si>
    <t>Corruption</t>
  </si>
  <si>
    <t>Imran Khan, Bushra Bibi, Malik Riaz</t>
  </si>
  <si>
    <t>Misuse of authority, fraud</t>
  </si>
  <si>
    <t>Conviction announced</t>
  </si>
  <si>
    <t>Imran Khan and his wife Bushra Bibi were convicted in a corruption case involving the Al-Qadir Trust, with accusations of financial misconduct and misuse of authority.</t>
  </si>
  <si>
    <t>https://www.dawn.com/news/1885973</t>
  </si>
  <si>
    <t>Khairpur</t>
  </si>
  <si>
    <t>Tribal Clash</t>
  </si>
  <si>
    <t>Armed men of Narejo tribe</t>
  </si>
  <si>
    <t>Tribal rivalry</t>
  </si>
  <si>
    <t>Open fire</t>
  </si>
  <si>
    <t>119 criminals arrested in raids</t>
  </si>
  <si>
    <t>A tribal clash near Kalhora Kot resulted in the deaths of two individuals, Yameen Solangi and Sanaullah Solangi, due to gunfire from the Narejo tribe. The police have arrested 119 criminals in various operations.</t>
  </si>
  <si>
    <t>https://tribune.com.pk/story/2520501/ongoing-tribal-clashes-leave-two-more-dead</t>
  </si>
  <si>
    <t>Fateh Jang</t>
  </si>
  <si>
    <t>Hikmatullah, Sabit Khan, Milad Pasran Akhmat Gull</t>
  </si>
  <si>
    <t>Snatching at gunpoint</t>
  </si>
  <si>
    <t>Case registered, suspects arrested, physical remand obtained</t>
  </si>
  <si>
    <t>Muhammad Bilal, citizen</t>
  </si>
  <si>
    <t>Police arrested three members of an Afghan gang involved in robbing citizens. The suspects snatched a mobile phone and Rs84,000 from the victim at gunpoint.</t>
  </si>
  <si>
    <t>https://tribune.com.pk/story/2522604/gang-of-afghan-bandits-busted</t>
  </si>
  <si>
    <t>Waqar Younas, Mubarak Shah</t>
  </si>
  <si>
    <t>Forcibly covering heads and tying hands</t>
  </si>
  <si>
    <t>Case registered, suspects arrested, van seized, illegal weapons recovered</t>
  </si>
  <si>
    <t>Muhammad Ismail, livestock trader, Rs430,500 looted; Muhammad Anwar, passenger, Rs310,000 looted</t>
  </si>
  <si>
    <t>Saddar police arrested ringleader Waqar Younas and accomplice Mubarak Shah of a robbers' gang involved in looting passengers in a van. The suspects forcibly tied the victims and stole cash and a mobile phone.</t>
  </si>
  <si>
    <t>https://tribune.com.pk/story/2524709/two-netted-for-robbing-passengers</t>
  </si>
  <si>
    <t>Mohammad Shariful Islam Shehzad</t>
  </si>
  <si>
    <t>Stabbing</t>
  </si>
  <si>
    <t>Suspect apprehended after a three-day manhunt</t>
  </si>
  <si>
    <t>Saif Ali Khan, actor</t>
  </si>
  <si>
    <t>Saif Ali Khan was attacked during a robbery attempt at his home, sustaining multiple stab wounds. He was rushed to the hospital by auto-rickshaw driver Bhajan Singh Rana, who responded to his distress call.</t>
  </si>
  <si>
    <t>https://tribune.com.pk/story/2523778/saif-ali-khan-poses-with-auto-driver-who-rushed-him-to-hospital</t>
  </si>
  <si>
    <t>Unidentified gunmen</t>
  </si>
  <si>
    <t>Sectarian tensions</t>
  </si>
  <si>
    <t>Rocket attack and abduction</t>
  </si>
  <si>
    <t>Operation against miscreants initiated</t>
  </si>
  <si>
    <t>Members of a convoy carrying essential items</t>
  </si>
  <si>
    <t>A convoy was attacked by unidentified gunmen near Bagan, resulting in the abduction of several individuals and the discovery of six dead bodies later. The authorities have launched an operation against the miscreants.</t>
  </si>
  <si>
    <t>https://tribune.com.pk/story/2523691/people-in-bagan-start-surrendering-firearms</t>
  </si>
  <si>
    <t>Violence during protest</t>
  </si>
  <si>
    <t>Sanan Khan Qureshi and 43 others</t>
  </si>
  <si>
    <t>Protest against Bahria Town Karachi</t>
  </si>
  <si>
    <t>Chanting anti-state slogans, resorting to violence, ransacking, torching private properties</t>
  </si>
  <si>
    <t>Two FIRs lodged, trial conducted</t>
  </si>
  <si>
    <t>An anti-terrorism court exonerated Sanan Khan Qureshi and 43 others from charges of violence during a protest against Bahria Town Karachi in 2021, citing lack of evidence.</t>
  </si>
  <si>
    <t>https://www.thenews.com.pk/print/1275418-jsqm-leader-acquitted-in-bahria-town-violence-cases-for-lack-of-evidence</t>
  </si>
  <si>
    <t>Muzaffargarh</t>
  </si>
  <si>
    <t>Unidentified robbers</t>
  </si>
  <si>
    <t>FIR registered, investigation underway</t>
  </si>
  <si>
    <t>Adil Gadi, trader</t>
  </si>
  <si>
    <t>A trader named Adil Gadi was shot dead by robbers near Noor Shah Talai when he resisted their demands for valuables. Local police have registered a case and are investigating the incident.</t>
  </si>
  <si>
    <t>https://www.nation.com.pk/05-Jan-2025/trader-shot-dead-for-resisting-robbery-in-muzaffargarh</t>
  </si>
  <si>
    <t>Assault</t>
  </si>
  <si>
    <t>Jawad Ahmad and his men</t>
  </si>
  <si>
    <t>Power theft</t>
  </si>
  <si>
    <t>Thrashed officials and snatched faulty meter</t>
  </si>
  <si>
    <t>Application submitted for registration of a case, police asked to settle the issue</t>
  </si>
  <si>
    <t>Officials of Lahore Electric Supply Company (Lesco)</t>
  </si>
  <si>
    <t>Singer Jawad Ahmad and his men allegedly assaulted officials from Lesco after they detected power theft at a beauty salon owned by the singer's wife, leading to a request for police action.</t>
  </si>
  <si>
    <t>https://images.dawn.com/news/1193148/legal-action-sought-after-jawad-ahmad-beats-harasses-lesco-staff-outside-wifes-salon</t>
  </si>
  <si>
    <t>Unidentified assailants</t>
  </si>
  <si>
    <t>Violent attack</t>
  </si>
  <si>
    <t>Saif Ali Khan was attacked at his home during an alleged robbery attempt, resulting in serious injuries that required immediate surgery.</t>
  </si>
  <si>
    <t>https://tribune.com.pk/story/2525476/karan-johar-announces-ibrahim-ali-khans-debut</t>
  </si>
  <si>
    <t>Cryptocurrency Heist</t>
  </si>
  <si>
    <t>Eight suspects including police officers</t>
  </si>
  <si>
    <t>Kidnapping and robbery</t>
  </si>
  <si>
    <t>Eight suspects arrested, investigation ongoing</t>
  </si>
  <si>
    <t>Muhammad Arsalan Malik, cryptocurrency trader</t>
  </si>
  <si>
    <t>Eight suspects, including police officers, were arrested in Karachi for a cryptocurrency heist worth over Rs90 million, involving the kidnapping of trader Muhammad Arsalan Malik.</t>
  </si>
  <si>
    <t>https://tribune.com.pk/story/2522025/eight-arrested-in-karachi-crypto-heist-rs129-million-recovered</t>
  </si>
  <si>
    <t>Street Crime</t>
  </si>
  <si>
    <t>Ruthless street criminals</t>
  </si>
  <si>
    <t>Robbery at gunpoint</t>
  </si>
  <si>
    <t>Police claimed a 21 percent reduction in crimes, but street crime continues to be a challenge</t>
  </si>
  <si>
    <t>Residents of Karachi, including women, children, and law-enforcement officials</t>
  </si>
  <si>
    <t>In 2024, Karachi experienced rampant street crime, resulting in 106 deaths and 300 injuries. Despite police claims of reduced crime rates, street criminals continued to operate with impunity, robbing residents of billions.</t>
  </si>
  <si>
    <t>https://www.thenews.com.pk/print/1267450-karachi-saw-over-72-000-street-crime-incidents-in-2024</t>
  </si>
  <si>
    <t>Child Kidnapping</t>
  </si>
  <si>
    <t>Abduction</t>
  </si>
  <si>
    <t>Investigation ongoing, case transferred to Anti-Violence Crime Cell</t>
  </si>
  <si>
    <t>Five-year-old Aliyan, six-year-old Ali Raza, seven-year-old Mohammed Sarim</t>
  </si>
  <si>
    <t>Three children have been kidnapped in Karachi, with ransom demands reported for one of them. The police are actively investigating the cases and have assured the families of their recovery.</t>
  </si>
  <si>
    <t>https://www.dawn.com/news/1885683</t>
  </si>
  <si>
    <t>Mohammed Rizwan Shah, Tariq Hasan Shah, 8 suspects including 2 constables of the Counter Terrorism Department</t>
  </si>
  <si>
    <t>Extortion</t>
  </si>
  <si>
    <t>Kidnapping for ransom</t>
  </si>
  <si>
    <t>Case registered, suspects arrested, identification parade conducted</t>
  </si>
  <si>
    <t>Crypto trader</t>
  </si>
  <si>
    <t>A crypto trader was kidnapped and released after paying a ransom of $340,000 in digital coins. Two suspects were identified during a parade, and eight suspects, including two police constables, were arrested for their involvement.</t>
  </si>
  <si>
    <t>https://www.dawn.com/news/1884605</t>
  </si>
  <si>
    <t>Kidnapping, Rape, Murder</t>
  </si>
  <si>
    <t>Search operation launched, suspects taken into custody, DNA samples collected</t>
  </si>
  <si>
    <t>Muhammad Sarim, 7 years old</t>
  </si>
  <si>
    <t>Seven-year-old Muhammad Sarim was kidnapped, raped, and murdered, with his body found in an underground water tank after 11 days. Protests were held by parents and residents demanding justice and action from the police.</t>
  </si>
  <si>
    <t>https://www.dawn.com/news/1887061</t>
  </si>
  <si>
    <t>Abduction and Extortion</t>
  </si>
  <si>
    <t>Nawazish Akbar, Naveed Khan, Haji Zaman, Amir Khan, Fareed Ahmed, Nadeem</t>
  </si>
  <si>
    <t>Business dispute and financial gain</t>
  </si>
  <si>
    <t>Abduction and extortion for ransom</t>
  </si>
  <si>
    <t>Convicted and sentenced to life imprisonment</t>
  </si>
  <si>
    <t>Sher Bahadur, businessman</t>
  </si>
  <si>
    <t>An antiterrorism court sentenced two men, including a retired major, to life imprisonment for abducting businessman Sher Bahadur and extorting Rs16 million in ransom. The court also ordered the forfeiture of the convicts' property.</t>
  </si>
  <si>
    <t>https://www.dawn.com/news/1882522</t>
  </si>
  <si>
    <t>FIR registered, suspects detained and interrogated</t>
  </si>
  <si>
    <t>Aliyan, 5 years old; Ali Raza, 6 years old; Mohammed Sarim, 7 years old</t>
  </si>
  <si>
    <t>Police detained 19 suspects in connection with the abduction of two children from Karachi's Garden area. A separate case involved the recovery of a deceased boy from a water tank after a ransom call.</t>
  </si>
  <si>
    <t>https://www.dawn.com/news/1886322/19-suspects-held-over-missing-boys-case-in-karachis-garden-area-police</t>
  </si>
  <si>
    <t>Ali Raza and six others</t>
  </si>
  <si>
    <t>Arrested by Anti-Violent Crime Cell (AVCC)</t>
  </si>
  <si>
    <t>Crypto currency trader</t>
  </si>
  <si>
    <t>A crypto trader was kidnapped for ransom, leading to the removal of two counterterrorism officials. The victim was released after paying $340,000.</t>
  </si>
  <si>
    <t>https://www.dawn.com/news/1883768</t>
  </si>
  <si>
    <t>Unknown assailants</t>
  </si>
  <si>
    <t>Abduction case registered, investigation handed over to Anti-Violent Crime Cell</t>
  </si>
  <si>
    <t>Owais, 24, his brother, 20, and their friend</t>
  </si>
  <si>
    <t>Three young men from Karachi were kidnapped in Ghotki by a gang demanding Rs6 million in ransom. The police have registered a case and are investigating the incident.</t>
  </si>
  <si>
    <t>https://tribune.com.pk/story/2521871/three-men-from-karachi-kidnapped-by-bandits-in-ghotki-rs6m-demanded-in-ransom</t>
  </si>
  <si>
    <t>Haris, alias Ashar; Mohammed Rizwan Shah; Tariq Hasan Shah, alias Amir; Muzamil Raza; Umer Jilani; Umer Irshad; Noman Riffat; one unidentified policeman</t>
  </si>
  <si>
    <t>7 suspects arrested, FIR registered under Sections 365-A and 34 of the Pakistan Penal Code</t>
  </si>
  <si>
    <t>Mohammed Arsalan, 30, cryptocurrency trader</t>
  </si>
  <si>
    <t>Seven suspects, including a Counter-Terrorism Department officer, were arrested for kidnapping a cryptocurrency trader and demanding a ransom of $340,000. The victim was released after the ransom was paid through his Binance account.</t>
  </si>
  <si>
    <t>https://www.dawn.com/news/1882945</t>
  </si>
  <si>
    <t>Haris, alias Ashar; Mohammed Rizwan Shah; Tariq Hasan Shah, alias Amir; Muzamil Raza; Umer Jilani; Umer Irshad; Noman Riffat</t>
  </si>
  <si>
    <t>Abduction and ransom demand</t>
  </si>
  <si>
    <t>Remanded in police custody for four days</t>
  </si>
  <si>
    <t>Mohammed Arsalan, cryptocurrency trader</t>
  </si>
  <si>
    <t>An anti-terrorism court remanded seven suspects, including a CTD officer, in a kidnapping for ransom case involving a cryptocurrency trader who was abducted and released after a ransom of $340,000 was paid.</t>
  </si>
  <si>
    <t>https://www.dawn.com/news/1883141</t>
  </si>
  <si>
    <t>Fake Kidnapping</t>
  </si>
  <si>
    <t>Fayyaz Solangi, Mazhar Solangi</t>
  </si>
  <si>
    <t>Faked kidnapping</t>
  </si>
  <si>
    <t>Journalist recovered, uncle arrested</t>
  </si>
  <si>
    <t>Fayyaz Solangi, journalist</t>
  </si>
  <si>
    <t>Fayyaz Solangi faked his own kidnapping to frame his cousins over a land dispute. Police recovered him and arrested his uncle for orchestrating the false case.</t>
  </si>
  <si>
    <t>https://www.dawn.com/news/1886291</t>
  </si>
  <si>
    <t>Couple on a motorcycle</t>
  </si>
  <si>
    <t>Kidnapping case registered, investigation initiated, special cell established</t>
  </si>
  <si>
    <t>Aliyan, 5 years old; Ali Raza, 6 years old</t>
  </si>
  <si>
    <t>Two children were kidnapped from the Garden area of Karachi while playing outside their homes. Their families protested for their safe recovery as police have not made any progress in the case.</t>
  </si>
  <si>
    <t>https://www.dawn.com/news/1885983</t>
  </si>
  <si>
    <t>Kidnapping, Sexual Assault</t>
  </si>
  <si>
    <t>3 police officials, MLO, employee of Pims, unnamed policeman</t>
  </si>
  <si>
    <t>Ransom, Sexual gratification</t>
  </si>
  <si>
    <t>Abduction, Sexual assault</t>
  </si>
  <si>
    <t>891 cases registered, 152 cases of sexual assault, investigation against police officials</t>
  </si>
  <si>
    <t>483 girls, 306 men and boys, 150 women, 152 people sexually assaulted</t>
  </si>
  <si>
    <t>In 2024, over 900 people were abducted in Islamabad, with 152 cases of sexual assault reported. The police registered multiple cases of kidnapping and sexual offenses, including involvement of police officials in tampering evidence.</t>
  </si>
  <si>
    <t>https://www.dawn.com/news/1884157</t>
  </si>
  <si>
    <t>Child Marriage</t>
  </si>
  <si>
    <t>Girl's parents, 19-year-old groom</t>
  </si>
  <si>
    <t>Child marriage</t>
  </si>
  <si>
    <t>Court directed medical board and psychologist to assess the girl</t>
  </si>
  <si>
    <t>Underage girl, approximately 15 years old</t>
  </si>
  <si>
    <t>The Sindh High Court sent an underage girl, who married of her own free will, to a shelter home for protection from her parents, who filed an abduction case against her husband. The court is investigating the legality of the marriage under the Sindh Child Marriage Restraint Act.</t>
  </si>
  <si>
    <t>https://www.dawn.com/news/1885187</t>
  </si>
  <si>
    <t>Forced Conversion</t>
  </si>
  <si>
    <t>Muslim men</t>
  </si>
  <si>
    <t>Religious conversion</t>
  </si>
  <si>
    <t>Luring young girls</t>
  </si>
  <si>
    <t>Not mentioned</t>
  </si>
  <si>
    <t>Young Hindu girls</t>
  </si>
  <si>
    <t>The Human Rights Commission of Pakistan reported incidents of forced conversion of young Hindu girls, highlighting the insecurity faced by the Hindu community in Sindh, which has led to migration.</t>
  </si>
  <si>
    <t>https://www.dawn.com/news/1887065</t>
  </si>
  <si>
    <t>Enforced Disappearance</t>
  </si>
  <si>
    <t>Persons in police uniform, Syed Rasool Shah (named suspect)</t>
  </si>
  <si>
    <t>Coercion for business investment</t>
  </si>
  <si>
    <t>FIR registered, High court proceedings, JIT formed</t>
  </si>
  <si>
    <t>Mohammad Nasir Alkozai, Usman Alkozai, Abdul Waris Alkozai, Zahir Alkozai</t>
  </si>
  <si>
    <t>The wives of four brothers have filed a petition in Peshawar High Court regarding the enforced disappearance of their husbands, who have been missing for 11 months after allegedly being abducted by individuals in police uniform.</t>
  </si>
  <si>
    <t>https://www.dawn.com/news/1886934</t>
  </si>
  <si>
    <t>Sub-Inspector Raja Muhammad Basheer, Constables Muhammad Umar, Sahibzada Ali Raza, 8 other accused</t>
  </si>
  <si>
    <t>Short-term kidnapping, transfer of funds from victim's account</t>
  </si>
  <si>
    <t>Suspension of officials, case transferred to AVCC, 8 accused arrested</t>
  </si>
  <si>
    <t>Arsalan, cryptocurrency trader</t>
  </si>
  <si>
    <t>Three officials from the Counter-Terrorism Department were suspended for their involvement in the kidnapping of a cryptocurrency trader, Arsalan, who was abducted and had $340,000 transferred from his account.</t>
  </si>
  <si>
    <t>https://tribune.com.pk/story/2521193/ctd-cops-arrested-for-crypto-traders-kidnapping</t>
  </si>
  <si>
    <t>North Karachi</t>
  </si>
  <si>
    <t>5 suspects in police custody</t>
  </si>
  <si>
    <t>Ransom (fraudulent)</t>
  </si>
  <si>
    <t>Investigation handed back to district police, Special Investigation Team constituted, Legal action against fraudster</t>
  </si>
  <si>
    <t>Sarim, 7 years old</t>
  </si>
  <si>
    <t>A seven-year-old boy named Sarim was kidnapped, raped, and murdered in North Karachi. The investigation has been transferred back to the district police, and five suspects are currently in custody.</t>
  </si>
  <si>
    <t>https://tribune.com.pk/story/2523655/police-team-formed-to-probe-sarims-rape-murder</t>
  </si>
  <si>
    <t>Kidnapping and Gang-Rape</t>
  </si>
  <si>
    <t>3 unidentified suspects</t>
  </si>
  <si>
    <t>Gang-rape</t>
  </si>
  <si>
    <t>FIR registered under Section 375-A of the PPC</t>
  </si>
  <si>
    <t>17-year-old female student</t>
  </si>
  <si>
    <t>Three youths were booked for allegedly kidnapping and gang-raping a first-year student in Jhang. The victim was admitted to the hospital in critical condition after the incident.</t>
  </si>
  <si>
    <t>https://www.dawn.com/news/1887132</t>
  </si>
  <si>
    <t>Kidnapping and Murder</t>
  </si>
  <si>
    <t>Suspect of kidnappers��� gang</t>
  </si>
  <si>
    <t>Abduction, sexual abuse, murder</t>
  </si>
  <si>
    <t>Suspect arrested, case registered under Illegal Arms Act</t>
  </si>
  <si>
    <t>Sarim, 7M, madrassa student</t>
  </si>
  <si>
    <t>Karachi Police arrested a suspect from a kidnapping gang involved in the abduction and murder of a 7-year-old boy, Sarim. The boy's body was found in an underground water tank, with evidence of sexual abuse and murder.</t>
  </si>
  <si>
    <t>https://www.nation.com.pk/27-Jan-2025/karachi-police-arrest-suspect-of-kidnappers-gang</t>
  </si>
  <si>
    <t>Ghotki</t>
  </si>
  <si>
    <t>Katcha dacoits</t>
  </si>
  <si>
    <t>Honey-trap</t>
  </si>
  <si>
    <t>FIR registered, case handed over to Anti-Violent Crime Cell</t>
  </si>
  <si>
    <t>Owais, 24M, Faizan Faizy, 20M, Anas, 20M</t>
  </si>
  <si>
    <t>Three young men were kidnapped by dacoits in Ghotki after being lured with a carpet cleaning contract. The kidnappers demanded a ransom of Rs6 million for their release.</t>
  </si>
  <si>
    <t>https://tribune.com.pk/story/2522232/three-city-youths-lured-to-ghotki-kidnapped</t>
  </si>
  <si>
    <t>Rape and Murder</t>
  </si>
  <si>
    <t>One suspect arrested</t>
  </si>
  <si>
    <t>Rape and murder</t>
  </si>
  <si>
    <t>Suspect arrested, DNA samples taken, case filed under relevant sections of PPC</t>
  </si>
  <si>
    <t>Four-year-old girl</t>
  </si>
  <si>
    <t>A suspect was arrested in the alleged rape and murder of a four-year-old girl in Gujrat. The victim's body was found stuffed in a sack after she went missing while attending tuition.</t>
  </si>
  <si>
    <t>https://www.dawn.com/news/1885660</t>
  </si>
  <si>
    <t>Gender-based violence</t>
  </si>
  <si>
    <t>Acquaintances, husbands, strangers</t>
  </si>
  <si>
    <t>Murder, suicide, abduction, rape, torture</t>
  </si>
  <si>
    <t>5% under 18 years, 95% adults</t>
  </si>
  <si>
    <t>In 2024, a total of 5,112 cases of gender-based violence were reported in Pakistan, including 1,273 murders and various other forms of violence.</t>
  </si>
  <si>
    <t>https://tribune.com.pk/story/2519924/5112-gender-violence-cases-reported-in-2024</t>
  </si>
  <si>
    <t>Unknown perpetrators</t>
  </si>
  <si>
    <t>Attack on security forces</t>
  </si>
  <si>
    <t>Blast</t>
  </si>
  <si>
    <t>Operation launched to arrest perpetrators</t>
  </si>
  <si>
    <t>Security official</t>
  </si>
  <si>
    <t>A security official was martyred in a blast in North Waziristan. Security forces have cordoned off the area and launched an operation to apprehend the attackers.</t>
  </si>
  <si>
    <t>https://www.dawn.com/latest-news/2025-01-02</t>
  </si>
  <si>
    <t>130 wanted criminals</t>
  </si>
  <si>
    <t>Terrorism, target killings, sectarian violence, kidnapping for ransom, murder</t>
  </si>
  <si>
    <t>Bombing incidents, target killings, use of explosive materials</t>
  </si>
  <si>
    <t>Bounties announced, committee appointed to oversee rewards</t>
  </si>
  <si>
    <t>The Punjab government has announced bounties for 130 wanted criminals involved in serious crimes including terrorism and target killings, with rewards ranging from Rs 200,000 to Rs 4 million based on the severity of the offenses.</t>
  </si>
  <si>
    <t>https://tribune.com.pk/story/2523976/punjab-government-announces-bounties-for-wanted-criminals</t>
  </si>
  <si>
    <t>Kandhkot</t>
  </si>
  <si>
    <t>Sodho Nasirani gang</t>
  </si>
  <si>
    <t>Retaliation for the killing of gang leader's brother</t>
  </si>
  <si>
    <t>Abduction at gunpoint</t>
  </si>
  <si>
    <t>Heavy police deployment, gunfire exchange reported</t>
  </si>
  <si>
    <t>8 members of the Oghahi community</t>
  </si>
  <si>
    <t>Armed bandits from the Sodho Nasirani gang abducted eight individuals from the Oghahi community in Sindh's Kandhkot district, reportedly as a retaliatory act following a prior killing. Police are actively pursuing the gang.</t>
  </si>
  <si>
    <t>https://tribune.com.pk/story/2523804/kacha-dacoits-abduct-8-members-of-same-community-in-sindh</t>
  </si>
  <si>
    <t>Sectarian Violence</t>
  </si>
  <si>
    <t>Armed group reportedly aided by the Zainebiyoun Brigade</t>
  </si>
  <si>
    <t>Retaliation for previous sectarian violence</t>
  </si>
  <si>
    <t>Firing incident</t>
  </si>
  <si>
    <t>Ceasefire agreement brokered by local tribal elders and administration</t>
  </si>
  <si>
    <t>Deputy commissioner and a police officer</t>
  </si>
  <si>
    <t>A recent firing incident in Lower Kurram injured the district���s deputy commissioner and a police officer, amidst ongoing sectarian violence that has resulted in over 130 deaths. A peace agreement was reached, but clashes continue despite the ceasefire.</t>
  </si>
  <si>
    <t>https://tribune.com.pk/story/2520101/what-disturbs-the-peace-in-kurram</t>
  </si>
  <si>
    <t>Tandlianwala</t>
  </si>
  <si>
    <t>Triple Murder, Terrorism</t>
  </si>
  <si>
    <t>6 armed men</t>
  </si>
  <si>
    <t>Ongoing enmity between Sukhera and Kharal communities</t>
  </si>
  <si>
    <t>Indiscriminate firing inside police station</t>
  </si>
  <si>
    <t>6 suspects detained during subsequent raids</t>
  </si>
  <si>
    <t>Bilal, Usman, Nasir (deceased); Asif (injured)</t>
  </si>
  <si>
    <t>Three brothers were shot dead inside a police station by armed assailants, leading to one cousin being injured. The attack was linked to a longstanding feud between the Sukhera and Kharal communities.</t>
  </si>
  <si>
    <t>https://tribune.com.pk/story/2520472/three-brothers-gunned-down-inside-police-lockup</t>
  </si>
  <si>
    <t>Abduction, Torture, Extortion, Fraud</t>
  </si>
  <si>
    <t>Attock police officers, Qadeer Hussain, ASI Asif, Talat Azaz</t>
  </si>
  <si>
    <t>Abduction, torture, extortion, coercion</t>
  </si>
  <si>
    <t>FIR registered, false cases fabricated, sent to Adiala Jail</t>
  </si>
  <si>
    <t>Shiraz Khan, UK-based investor</t>
  </si>
  <si>
    <t>Shiraz Khan, a UK-based investor, was abducted and tortured by police officers and fraudsters in Pakistan. He was extorted for Rs. 900 million under duress after being falsely accused of owing money.</t>
  </si>
  <si>
    <t>https://www.pakistantoday.com.pk/2025/01/06/overseas-pakistani-investor-abducted-tortured-and-extorted</t>
  </si>
  <si>
    <t>Police Brutality</t>
  </si>
  <si>
    <t>Police and law enforcement agencies</t>
  </si>
  <si>
    <t>Anti-Pakistan activity</t>
  </si>
  <si>
    <t>Violent crackdown, baton charges, arrests</t>
  </si>
  <si>
    <t>25 protesters detained</t>
  </si>
  <si>
    <t>Baloch Yakjehti Committee members, including Lala Wahab Baloch, Sammi Deen Baloch, Fouzia Baloch, Amna Baloch</t>
  </si>
  <si>
    <t>Over two dozen Baloch Yakjehti Committee leaders and workers were arrested in Karachi during a police crackdown on a peaceful march, with allegations of police brutality and harassment.</t>
  </si>
  <si>
    <t>https://www.dawn.com/news/1886109</t>
  </si>
  <si>
    <t>Muhammad Kashif, Umair Karim, Noshad Karim, Mehtab Ali, Obaid Akram, Haider Karim</t>
  </si>
  <si>
    <t>Theft of credit card data through spoofed calls</t>
  </si>
  <si>
    <t>FIR registered, suspects remanded in FIA custody</t>
  </si>
  <si>
    <t>Nawab Khan, resident of Saadi Town</t>
  </si>
  <si>
    <t>Six suspects were arrested by the FIA for running an illegal call centre involved in the theft of credit card data through online scams. They were remanded in custody for further interrogation.</t>
  </si>
  <si>
    <t>https://www.dawn.com/news/1884254</t>
  </si>
  <si>
    <t>Drug Trafficking</t>
  </si>
  <si>
    <t>2 individuals, including a Nigerian national named Jeff</t>
  </si>
  <si>
    <t>Possession of illegal substances (ice and hashish)</t>
  </si>
  <si>
    <t>Arrested two drug dealers, legal cases filed</t>
  </si>
  <si>
    <t>Not applicable</t>
  </si>
  <si>
    <t>Lahore police arrested two drug dealers, including a Nigerian national, and seized 1,800 grams of ice and 1 kg of hashish during a crackdown on drug trafficking.</t>
  </si>
  <si>
    <t>https://tribune.com.pk/story/2523529/two-drug-dealers-including-nigerian-national-arrested-in-lahore</t>
  </si>
  <si>
    <t>Azhar</t>
  </si>
  <si>
    <t>Strangulation</t>
  </si>
  <si>
    <t>Suspect arrested, evidence sent for chemical examination</t>
  </si>
  <si>
    <t>Sarim, 7 years old, student of a local seminary</t>
  </si>
  <si>
    <t>Seven-year-old Sarim was raped and murdered in North Karachi. His body was found in an underground water tank after he went missing on January 7. Police arrested a suspect named Azhar.</t>
  </si>
  <si>
    <t>https://tribune.com.pk/story/2523441/police-confirm-rape-murder-of-7-year-old-sarim</t>
  </si>
  <si>
    <t>Car Theft</t>
  </si>
  <si>
    <t>Ali Raza, Fahad Jan, Ali Hussain, Akash Ali, Azhar Hussain, Afaq Malik</t>
  </si>
  <si>
    <t>Stealing cars, fitting fake number plates</t>
  </si>
  <si>
    <t>Arrests made, stolen car recovered</t>
  </si>
  <si>
    <t>The AVLC police arrested disabled car thief Ali Raza while he was stealing a car and recovered the stolen vehicle. In a separate operation, five other suspects were arrested for their involvement in a stolen car ring.</t>
  </si>
  <si>
    <t>https://tribune.com.pk/story/2520494/disabled-car-thief-caught-red-handed</t>
  </si>
  <si>
    <t>Sexual Assault</t>
  </si>
  <si>
    <t>2 suspects</t>
  </si>
  <si>
    <t>Threat and intimidation</t>
  </si>
  <si>
    <t>Rape and filming the act</t>
  </si>
  <si>
    <t>FIR registered, suspect arrested, raid conducted</t>
  </si>
  <si>
    <t>22-year-old girl</t>
  </si>
  <si>
    <t>In Muzaffarabad, police arrested one suspect involved in the sexual assault of a 22-year-old girl at her home. The suspects threatened the victim with a knife and filmed the assault.</t>
  </si>
  <si>
    <t>https://www.dawn.com/news/1887654</t>
  </si>
  <si>
    <t>Sindh Police</t>
  </si>
  <si>
    <t>Suppression of dissent</t>
  </si>
  <si>
    <t>Baton charges, arrests</t>
  </si>
  <si>
    <t>Multiple</t>
  </si>
  <si>
    <t>Protesters arrested, police crackdown</t>
  </si>
  <si>
    <t>Sammi Deen Baloch, Fozia Baloch, Lala Wahab Baloch, Qazi Aman</t>
  </si>
  <si>
    <t>On January 18, 2025, a police crackdown on a Baloch rally in Lyari resulted in multiple arrests and reports of police brutality, including the assault of female activists. The incident highlights ongoing repression faced by the Baloch community.</t>
  </si>
  <si>
    <t>https://tribune.com.pk/article/97891/baloch-voices-silenced-a-tale-of-repression-in-lyari</t>
  </si>
  <si>
    <t>Group admin of WhatsApp group</t>
  </si>
  <si>
    <t>Spreading chaos among the public</t>
  </si>
  <si>
    <t>Uploading an immoral, insulting post on social media</t>
  </si>
  <si>
    <t>Punjab Chief Minister Maryam Nawaz</t>
  </si>
  <si>
    <t>The administrator of a WhatsApp group in Pakpattan was arrested for violating the Prevention of Electronic Crimes Act by allowing an insulting post about Punjab Chief Minister Maryam Nawaz to be shared in the group.</t>
  </si>
  <si>
    <t>https://www.dawn.com/news/1887414</t>
  </si>
  <si>
    <t>Burglary</t>
  </si>
  <si>
    <t>Sana (wife of Humayun), Anam (wife of Nader Masih), Shahnaz (wife of Javed Masih), Shaiba (daughter of Humayun)</t>
  </si>
  <si>
    <t>Home burglary</t>
  </si>
  <si>
    <t>Four women arrested, Rs60 million recovered</t>
  </si>
  <si>
    <t>Police arrested four women involved in a major home burglary in Lahore���s Model Town, recovering Rs60 million in cash and stolen items worth an additional Rs30 million.</t>
  </si>
  <si>
    <t>https://tribune.com.pk/story/2525049/four-women-arrested-for-home-theft-in-lahore-valuables-worth-rs90m-recovered</t>
  </si>
  <si>
    <t>Dr Zulqernain Butt</t>
  </si>
  <si>
    <t>Aggressive behaviour</t>
  </si>
  <si>
    <t>Opened fire on school buses</t>
  </si>
  <si>
    <t>Students in school buses</t>
  </si>
  <si>
    <t>A doctor was arrested for allegedly opening fire on two school buses in Lahore. No injuries were reported, and an FIR was filed under anti-terrorism and attempted murder charges.</t>
  </si>
  <si>
    <t>https://www.dawn.com/news/1885600</t>
  </si>
  <si>
    <t>Drug Smuggling</t>
  </si>
  <si>
    <t>Ugandan woman, Nigerian accomplice</t>
  </si>
  <si>
    <t>Smuggling drugs in body capsules</t>
  </si>
  <si>
    <t>Suspect arrested, case registered under Narcotics Control Act</t>
  </si>
  <si>
    <t>The Anti-Narcotics Force arrested a Ugandan woman at Karachi Airport for attempting to smuggle drugs. She had drug-filled capsules inside her body and was connected to a Nigerian accomplice in Lahore.</t>
  </si>
  <si>
    <t>https://tribune.com.pk/story/2522009/ugandan-woman-arrested-for-drug-smuggling-at-karachi-airport</t>
  </si>
  <si>
    <t>False FIR</t>
  </si>
  <si>
    <t>Unnamed individuals</t>
  </si>
  <si>
    <t>Defamation</t>
  </si>
  <si>
    <t>Arrest without clear explanation</t>
  </si>
  <si>
    <t>Zulqarnain Sikandar, TikToker</t>
  </si>
  <si>
    <t>TikToker Zulqarnain Sikandar was arrested during a friend's wedding, claiming he was held for hours without explanation due to false FIRs filed against him.</t>
  </si>
  <si>
    <t>https://tribune.com.pk/story/2524429/tiktoker-zulqarnain-sikandar-claims-unjustified-police-arrest-in-lahore</t>
  </si>
  <si>
    <t>Objectionable Activities</t>
  </si>
  <si>
    <t>Abdul Rehman</t>
  </si>
  <si>
    <t>Exploitation of devotees</t>
  </si>
  <si>
    <t>Making videos of women</t>
  </si>
  <si>
    <t>Arrested by Basti Malook Police Station</t>
  </si>
  <si>
    <t>Women devotees</t>
  </si>
  <si>
    <t>A fake pir named Abdul Rehman was arrested by the Basti Malook Police for allegedly engaging in objectionable activities with his women devotees and making videos of them.</t>
  </si>
  <si>
    <t>https://www.dawn.com/news/1884173</t>
  </si>
  <si>
    <t>Samiullah, trailer driver</t>
  </si>
  <si>
    <t>Trailer fell over passenger coach</t>
  </si>
  <si>
    <t>Driver arrested and shifted to hospital</t>
  </si>
  <si>
    <t>Mohammad Ishaq, 59; Awam Khan, 45; Asma, 24; Naila, 3; Qaisar Khan, 30; Sharafat Ali; Salim Khan, 65; Qadir, 56; unidentified person</t>
  </si>
  <si>
    <t>Nine people died and a dozen were injured in a tragic road accident in Karak district when a trailer lost control and fell over a passenger coach.</t>
  </si>
  <si>
    <t>https://www.dawn.com/news/1884583</t>
  </si>
  <si>
    <t>Clash</t>
  </si>
  <si>
    <t>29 suspects including Chotiyaron police station SHO Ghulam Mohammad Sehto, Attaullah Junejo, Saifullah Junejo, Ali Hassan Junejo, Imamudin Rajar, Babu Keerio, Obhayo Rajar, Janu Landar and others</t>
  </si>
  <si>
    <t>Trespassing of cattle into fields</t>
  </si>
  <si>
    <t>Clash between two groups</t>
  </si>
  <si>
    <t>FIR registered, 9 suspects arrested</t>
  </si>
  <si>
    <t>A clash between two groups of the Junejo clan in Jani Junejo village resulted in the deaths of three men and injuries to nineteen others. Following negotiations, an FIR was registered against 29 suspects, and nine were arrested.</t>
  </si>
  <si>
    <t>https://www.dawn.com/news/1888725</t>
  </si>
  <si>
    <t>Financial Fraud</t>
  </si>
  <si>
    <t>Bright Star Business, Moonlight Traders</t>
  </si>
  <si>
    <t>Suspicious transactions, over-invoicing</t>
  </si>
  <si>
    <t>3 individuals arrested, currently out on bail</t>
  </si>
  <si>
    <t>A Senate subcommittee has ordered an audit of solar panel imports after discovering Rs70 billion in financial irregularities involving two companies. Three individuals have been arrested in connection with the scandal.</t>
  </si>
  <si>
    <t>https://www.dawn.com/news/1888149</t>
  </si>
  <si>
    <t>Azaan and accomplices; Asif</t>
  </si>
  <si>
    <t>Enmity; Domestic issue</t>
  </si>
  <si>
    <t>2; 1</t>
  </si>
  <si>
    <t>Case registered; Investigation started; Raiding parties constituted; 2 suspects arrested</t>
  </si>
  <si>
    <t>Zain Ali, 22; Ali Shan, 23; Ansa Bibi</t>
  </si>
  <si>
    <t>Two cousins were shot dead over enmity during a cricket match in Gujrat. Separately, a man shot his wife dead over a domestic issue.</t>
  </si>
  <si>
    <t>https://www.dawn.com/news/1884796</t>
  </si>
  <si>
    <t>Haripur</t>
  </si>
  <si>
    <t>Sheryar Ahmed</t>
  </si>
  <si>
    <t>Illegal travel via boat</t>
  </si>
  <si>
    <t>Suspect arrested, raids conducted</t>
  </si>
  <si>
    <t>The FIA's Cybercrime Wing arrested Sheryar Ahmed, a human trafficker involved in the Greece boat incident, during a raid. Evidence was recovered from his mobile phone, and further raids are ongoing to apprehend the mastermind of the trafficking operation.</t>
  </si>
  <si>
    <t>https://www.dawn.com/news/1887052</t>
  </si>
  <si>
    <t>Tax Fraud</t>
  </si>
  <si>
    <t>Branch manager of the First Women Bank, Imperial Court Branch, Karachi</t>
  </si>
  <si>
    <t>Aiding and abetting in a sales tax fraud case</t>
  </si>
  <si>
    <t>Federal Board of Revenue (FBR)</t>
  </si>
  <si>
    <t>The Islamabad High Court granted bail to a bank manager accused of aiding in a Rs40b tax fraud case. The court found no material evidence implicating the petitioner in the alleged fraud.</t>
  </si>
  <si>
    <t>https://www.dawn.com/news/1882504</t>
  </si>
  <si>
    <t>Imran Khan, Bushra Bibi</t>
  </si>
  <si>
    <t>Political victimization</t>
  </si>
  <si>
    <t>Conviction in corruption case</t>
  </si>
  <si>
    <t>Convicts taken into custody</t>
  </si>
  <si>
    <t>Former Prime Minister Imran Khan and his wife Bushra Bibi were convicted in a corruption case involving the Al-Qadir Trust, receiving 14 and 7 years in prison respectively, amid claims of political victimization.</t>
  </si>
  <si>
    <t>https://www.dawn.com/news/1885831</t>
  </si>
  <si>
    <t>Dr Bahar Shah, Dr Hafeez Mandokhail</t>
  </si>
  <si>
    <t>Protest against arrest of leaders</t>
  </si>
  <si>
    <t>Attacking and assaulting Director General Health</t>
  </si>
  <si>
    <t>Arrests made</t>
  </si>
  <si>
    <t>Dr Ameen Mandokhail, Director General Health Balochistan</t>
  </si>
  <si>
    <t>Doctors in Quetta are on strike protesting the arrest of their leaders, who were charged with assaulting the Director General of Health. The health department has directed disciplinary action against the striking doctors.</t>
  </si>
  <si>
    <t>https://www.dawn.com/news/1885044</t>
  </si>
  <si>
    <t>Insurrection</t>
  </si>
  <si>
    <t>President Yoon Suk Yeol</t>
  </si>
  <si>
    <t>Power grab</t>
  </si>
  <si>
    <t>Failed martial law declaration</t>
  </si>
  <si>
    <t>Attempt to arrest</t>
  </si>
  <si>
    <t>President Yoon Suk Yeol faces impeachment and insurrection charges after attempting to impose martial law in South Korea. His refusal to attend the trial has led to procedural adjournments, while investigators prepare a new arrest attempt.</t>
  </si>
  <si>
    <t>https://www.dawn.com/news/1885230</t>
  </si>
  <si>
    <t>Fraud</t>
  </si>
  <si>
    <t>Mohsin, Tanveer</t>
  </si>
  <si>
    <t>Misuse of Kisan Card</t>
  </si>
  <si>
    <t>Employees expelled, stolen amounts recovered</t>
  </si>
  <si>
    <t>Ali Sher, Muhammad Bashir</t>
  </si>
  <si>
    <t>Two bank employees were fired for fraudulently withdrawing cash from Kisan Card accounts. The fraud was uncovered when beneficiaries received unauthorized SMS alerts about deductions.</t>
  </si>
  <si>
    <t>https://www.dawn.com/news/1885590</t>
  </si>
  <si>
    <t>8 nominated and 7 unidentified persons, 3 arrested</t>
  </si>
  <si>
    <t>Negligence in safety procedures</t>
  </si>
  <si>
    <t>Case registered, 3 arrested, inquiry committee formed</t>
  </si>
  <si>
    <t>A gas tanker explosion in Multan resulted in 6 deaths and 38 injuries, with significant property damage. Police have registered a case and arrested 3 individuals.</t>
  </si>
  <si>
    <t>https://www.dawn.com/news/1888198</t>
  </si>
  <si>
    <t>Accident</t>
  </si>
  <si>
    <t>Motorcycle collision</t>
  </si>
  <si>
    <t>Rescue staff provided first aid and shifted the injured to hospital</t>
  </si>
  <si>
    <t>Asia Bibi, 20F, deceased; Faqeer Muhammad, injured</t>
  </si>
  <si>
    <t>One person was killed and another seriously injured in a motorcycle accident at Chowk Qureshi near Sohrani Bypass. The deceased was identified as Asia Bibi, 20.</t>
  </si>
  <si>
    <t>https://www.dawn.com/news/1886359</t>
  </si>
  <si>
    <t>Shahbaz Gill, Imran Riaz Khan, Muhammad Nadeem Javed, Muhammad Ejaz, Aamir Abbas</t>
  </si>
  <si>
    <t>To deteriorate the good relation of Pakistan with international powers</t>
  </si>
  <si>
    <t>Editing and spreading doctored images/videos</t>
  </si>
  <si>
    <t>FIR registered, suspects arrested</t>
  </si>
  <si>
    <t>The FIA has registered a case against PTI leader Shahbaz Gill and YouTuber Imran Riaz Khan for allegedly spreading doctored images/videos of public figures, leading to their arrest along with two others.</t>
  </si>
  <si>
    <t>https://www.dawn.com/news/1885601</t>
  </si>
  <si>
    <t>Human Smuggling</t>
  </si>
  <si>
    <t>Raheemullah and Abdur Rehman</t>
  </si>
  <si>
    <t>Illegal migration facilitation</t>
  </si>
  <si>
    <t>Two Afghans arrested, raids conducted</t>
  </si>
  <si>
    <t>Pakistani migrants</t>
  </si>
  <si>
    <t>The Federal Investigation Agency arrested two Afghan agents involved in human smuggling linked to a capsized boat incident in Greece. Evidence of their operations and contacts with victims was recovered.</t>
  </si>
  <si>
    <t>https://www.dawn.com/news/1883306</t>
  </si>
  <si>
    <t>Vandalism</t>
  </si>
  <si>
    <t>32 people including PTI leaders Dr Yasmin Rashid, Mian Mehmoodur Rasheed, Senator Ejaz Chaudhry</t>
  </si>
  <si>
    <t>Political protest</t>
  </si>
  <si>
    <t>Setting fire to the PML-N office</t>
  </si>
  <si>
    <t>Indictment by Anti-Terrorism Court</t>
  </si>
  <si>
    <t>PML-N office in Model Town</t>
  </si>
  <si>
    <t>A Lahore Anti-Terrorism Court indicted 32 individuals, including prominent PTI leaders, for allegedly setting fire to the PML-N office during protests on May 9, 2023.</t>
  </si>
  <si>
    <t>https://www.dawn.com/news/1885379</t>
  </si>
  <si>
    <t>Gang Rape</t>
  </si>
  <si>
    <t>2 unidentified men</t>
  </si>
  <si>
    <t>Job promise</t>
  </si>
  <si>
    <t>Unnamed female, divorcee</t>
  </si>
  <si>
    <t>Two men were booked by Faisalabad police for gang-raping a woman who was promised a job.</t>
  </si>
  <si>
    <t>https://www.dawn.com/news/1885731/call-to-introduce-industrial-hemp-as-cash-crop-to-rescue-textile-industry</t>
  </si>
  <si>
    <t>Mansehra</t>
  </si>
  <si>
    <t>Aftabul Islam Shah, Gohar Ishaq, Assad Jamal, Mohammad Rafique</t>
  </si>
  <si>
    <t>Embezzlement in development schemes</t>
  </si>
  <si>
    <t>FIR registered, 2 arrested, 3 secured pre-arrest bail</t>
  </si>
  <si>
    <t>The Khyber Pakhtunkhwa Anti-Corruption Establishment has booked four officials for large-scale financial corruption and embezzlement in development schemes, with one suspect arrested and an FIR lodged against them.</t>
  </si>
  <si>
    <t>https://www.dawn.com/news/1883303</t>
  </si>
  <si>
    <t>4 unidentified men</t>
  </si>
  <si>
    <t>All four suspects arrested</t>
  </si>
  <si>
    <t>18-year-old girl</t>
  </si>
  <si>
    <t>An 18-year-old girl was allegedly gang-raped by four men in D-Type Colony, Faisalabad after being kidnapped while purchasing medicine. Police have arrested all suspects.</t>
  </si>
  <si>
    <t>https://www.dawn.com/news/1887698</t>
  </si>
  <si>
    <t>Irfan Yousaf</t>
  </si>
  <si>
    <t>Using an Umrah visa to facilitate illegal travel</t>
  </si>
  <si>
    <t>Both arrested and sent to FIA anti-human trafficking cell</t>
  </si>
  <si>
    <t>Saqlain Abbas, resident of Sialkot</t>
  </si>
  <si>
    <t>Seventeen passengers were offloaded from flights at Sialkot International Airport, and an illegal immigrant was detained after attempting to travel to Greece. The agent facilitating the illegal travel was also arrested.</t>
  </si>
  <si>
    <t>https://www.dawn.com/news/1887348</t>
  </si>
  <si>
    <t>Muhammad Ijaz</t>
  </si>
  <si>
    <t>Sending immigrants on false visas</t>
  </si>
  <si>
    <t>13 cases lodged, 5 human traffickers arrested, passports blocked, bank accounts seized</t>
  </si>
  <si>
    <t>Muhammad Tayyab, Muhammad Arif</t>
  </si>
  <si>
    <t>Two Pakistani immigrants returned from Senegal after being victims of human trafficking. Their agent charged them exorbitantly for a trip to Spain but sent them to Senegal instead.</t>
  </si>
  <si>
    <t>https://www.dawn.com/news/1887884/more-illegal-immigrants-return</t>
  </si>
  <si>
    <t>Exploitation of a disabled person</t>
  </si>
  <si>
    <t>Lucrecia Kormassa Koiyan</t>
  </si>
  <si>
    <t>Personal gain</t>
  </si>
  <si>
    <t>Twerking on a disabled person</t>
  </si>
  <si>
    <t>Investigation launched, Arrested</t>
  </si>
  <si>
    <t>Disabled man</t>
  </si>
  <si>
    <t>A healthcare worker in Georgia has been charged with exploitation of a disabled person after a viral TikTok video showed her twerking on the head of a disabled individual. The police are investigating the incident further.</t>
  </si>
  <si>
    <t>https://tribune.com.pk/story/2525224/19-year-old-georgia-healthcare-worker-faces-felony-for-twerking-on-disabled-persons-head</t>
  </si>
  <si>
    <t>Khorij faction</t>
  </si>
  <si>
    <t>Intelligence-based operation</t>
  </si>
  <si>
    <t>Ongoing operations</t>
  </si>
  <si>
    <t>27 terrorists killed</t>
  </si>
  <si>
    <t>In an intelligence-based operation in Balochistan, 27 terrorists from the Khorij faction were killed as part of ongoing operations led by the Army Chief.</t>
  </si>
  <si>
    <t>https://tribune.com.pk/story/2522077/economy-severely-damaged-under-ptis-leadership-pm-shahbaz-sharif</t>
  </si>
  <si>
    <t>Sindh police, officials of Sukhan police station</t>
  </si>
  <si>
    <t>Unjustified restrictions and harassment</t>
  </si>
  <si>
    <t>Unlawful detainments, demanding bribes, restricting movement</t>
  </si>
  <si>
    <t>Notices issued by Sindh High Court</t>
  </si>
  <si>
    <t>Six Chinese nationals including Mr Xu Hui and Ms Deng Huan</t>
  </si>
  <si>
    <t>A petition filed by six Chinese nationals in the Sindh High Court alleges harassment and unlawful restrictions by Sindh police, including demands for bribes and unjustified detainments, impacting their ability to conduct business.</t>
  </si>
  <si>
    <t>https://www.dawn.com/news/1887503</t>
  </si>
  <si>
    <t>Violence against health workers</t>
  </si>
  <si>
    <t>Local family</t>
  </si>
  <si>
    <t>Refusal of vaccination</t>
  </si>
  <si>
    <t>Attack on polio vaccination team</t>
  </si>
  <si>
    <t>3 health workers</t>
  </si>
  <si>
    <t>In December 2024, a polio vaccination team in Karachi's Korangi district was attacked by a local family when they insisted on administering the vaccine, resulting in injuries to three health workers.</t>
  </si>
  <si>
    <t>https://www.dawn.com/news/1882454</t>
  </si>
  <si>
    <t>Chaman</t>
  </si>
  <si>
    <t>Baloch Liberation Army, Majeed Brigade</t>
  </si>
  <si>
    <t>Blast from an improvised explosive device (IED)</t>
  </si>
  <si>
    <t>Investigation ongoing, culprits to be brought to justice</t>
  </si>
  <si>
    <t>3 civilians, 2 with minor injuries, 1 hospitalized</t>
  </si>
  <si>
    <t>Three civilians were injured in a blast from an IED targeting a truck carrying Frontier Corps personnel in Chaman, Balochistan. The attack was condemned by government officials, and the Baloch Liberation Army claimed responsibility.</t>
  </si>
  <si>
    <t>https://www.dawn.com/news/1884325</t>
  </si>
  <si>
    <t>Imran Khan, Bushra Bibi, Malik Riaz Hussain, Ahmed Ali Riaz, Mirza Shehzad Akbar, Zulfi Bukhari, Farhat Shahzadi, Ziaul Mustafa Nasim</t>
  </si>
  <si>
    <t>Illicit transfer of funds</t>
  </si>
  <si>
    <t>NAB filed a corruption reference</t>
  </si>
  <si>
    <t>State of Pakistan</t>
  </si>
  <si>
    <t>The Al-Qadir Trust case against Imran Khan and his wife Bushra Bibi involves allegations of corruption and illicit transfer of funds. The verdict has been postponed for the third time due to their failure to appear in court.</t>
  </si>
  <si>
    <t>https://www.dawn.com/news/1884897</t>
  </si>
  <si>
    <t>Corruption reference filed by NAB, properties of accused frozen</t>
  </si>
  <si>
    <t>An accountability court postponed the verdict in the Al-Qadir Trust corruption case against Imran Khan and others due to the judge's unavailability. The case involves allegations of illicit fund transfers and corruption.</t>
  </si>
  <si>
    <t>https://www.dawn.com/news/1883460</t>
  </si>
  <si>
    <t>DUI</t>
  </si>
  <si>
    <t>Emily Hernandez</t>
  </si>
  <si>
    <t>Recklessness</t>
  </si>
  <si>
    <t>Driving on the wrong side of the highway</t>
  </si>
  <si>
    <t>Sentenced to 10 years in prison</t>
  </si>
  <si>
    <t>Victoria Wilson, 32</t>
  </si>
  <si>
    <t>Emily Hernandez was sentenced to 10 years in prison for causing a deadly drunk driving crash that resulted in the death of Victoria Wilson. Hernandez was driving on the wrong side of the highway with a blood-alcohol content of .20%.</t>
  </si>
  <si>
    <t>https://tribune.com.pk/story/2525534/january-6-rioter-emily-hernandez-sentenced-to-10-years-for-fatal-dui-crash</t>
  </si>
  <si>
    <t>Tehr��eek-i-Taliban Pakistan (TTP), Balochistan Liberation Army (BLA)</t>
  </si>
  <si>
    <t>Religiously motivated militancy, nationalist insurgency</t>
  </si>
  <si>
    <t>Terrorist attacks, coordinated gun-and-bomb attacks, suicide bombers</t>
  </si>
  <si>
    <t>Cross-border airstrike in Afghanistan</t>
  </si>
  <si>
    <t>Security forces, non-Baloch workers, miners, Chinese nationals</t>
  </si>
  <si>
    <t>In 2024, Pakistan experienced a significant increase in terrorist violence, primarily attributed to the TTP and BLA, with multiple high-profile attacks targeting security forces and civilians, particularly in Karachi.</t>
  </si>
  <si>
    <t>https://www.dawn.com/news/1883212</t>
  </si>
  <si>
    <t>11 companies, Star Business Solution, Moonlight, two brothers</t>
  </si>
  <si>
    <t>Fraudulent solar panel imports, money laundering</t>
  </si>
  <si>
    <t>Investigation initiated, STR filed, PCA findings revealed</t>
  </si>
  <si>
    <t>A Senate subcommittee is investigating a multi-billion-rupee corruption scandal involving 11 companies in fraudulent solar panel imports, with allegations of money laundering and inflated prices.</t>
  </si>
  <si>
    <t>https://tribune.com.pk/story/2524965/senate-body-probes-corruption-in-solar-panel-import-scandal</t>
  </si>
  <si>
    <t>Land Grabbing</t>
  </si>
  <si>
    <t>Daska local administration, Assistant Commissioner Maham Mushtaq</t>
  </si>
  <si>
    <t>Targeting the Ahmadi community</t>
  </si>
  <si>
    <t>Demolition of worship place</t>
  </si>
  <si>
    <t>Demolition carried out by local administration with police presence</t>
  </si>
  <si>
    <t>Ahmadiyya community, worship place built by Zafarullah Khan</t>
  </si>
  <si>
    <t>The local administration in Daska demolished a historical worship place built by Zafarullah Khan, claiming it was an encroachment. The action has been criticized as part of a broader pattern of targeting the Ahmadi community.</t>
  </si>
  <si>
    <t>https://www.dawn.com/news/1886020</t>
  </si>
  <si>
    <t>Embezzlement</t>
  </si>
  <si>
    <t>Conviction, Sentences announced</t>
  </si>
  <si>
    <t>Pakistani public</t>
  </si>
  <si>
    <t>Former Prime Minister Imran Khan and his wife Bushra Bibi were convicted in a ��190 million corruption case, receiving prison sentences of 14 and 7 years respectively, along with fines. The court ordered the forfeiture of the Al-Qadir University Project Trust property to the Federal Government.</t>
  </si>
  <si>
    <t>https://tribune.com.pk/story/2522753/govt-defends-merit-based-verdict-in-190-million-case</t>
  </si>
  <si>
    <t>Financial transactions through charitable organisations</t>
  </si>
  <si>
    <t>NAB arrested Imran Khan</t>
  </si>
  <si>
    <t>Punjab Information Minister Azma Bukhari criticized PTI leaders for failing to appear in court regarding corruption charges. Imran Khan and his wife, Bushra Bibi, are accused of financial misconduct involving ��190 million.</t>
  </si>
  <si>
    <t>https://tribune.com.pk/story/2521821/punjab-information-minister-criticises-pti-leaders-for-avoiding-court</t>
  </si>
  <si>
    <t>Kacchi District</t>
  </si>
  <si>
    <t>27 terrorists</t>
  </si>
  <si>
    <t>Destabilising efforts</t>
  </si>
  <si>
    <t>Operation conducted, terrorists neutralised</t>
  </si>
  <si>
    <t>Security forces and civilians affected by previous attacks</t>
  </si>
  <si>
    <t>Security forces conducted an intelligence-based operation in Kacchi District, resulting in the elimination of 27 terrorists responsible for multiple attacks on security forces and civilians.</t>
  </si>
  <si>
    <t>https://tribune.com.pk/story/2521873/security-forces-eliminate-27-terrorists-in-balochistan-operation-ispr</t>
  </si>
  <si>
    <t>unknown assailants, 25 to 30 terrorists</t>
  </si>
  <si>
    <t>sabotage a nascent peace deal</t>
  </si>
  <si>
    <t>open fire on convoy</t>
  </si>
  <si>
    <t>FIR registered, 2 suspects arrested</t>
  </si>
  <si>
    <t>Javedullah Mehsud, Deputy Commissioner, injured</t>
  </si>
  <si>
    <t>A convoy carrying Kurram Deputy Commissioner Javedullah Mehsud was attacked by armed men, injuring seven people. An FIR was lodged under terrorism charges against unknown assailants.</t>
  </si>
  <si>
    <t>https://tribune.com.pk/story/2520302/k-p-resorts-to-stringent-measures-to-save-kurram-deal</t>
  </si>
  <si>
    <t>Imran Khan, Bushra Bibi, Ali Amin Gandapur, Omar Ayub Khan, Sheikh Waqas Akram, Salman Akram Raja, Murad Saeed, Zulfi Bukhari, Hammad Azhar, Raoof Hassan</t>
  </si>
  <si>
    <t>To get Imran Khan released from jail</t>
  </si>
  <si>
    <t>Hit-and-run incident</t>
  </si>
  <si>
    <t>FIR registered, interim bail granted</t>
  </si>
  <si>
    <t>Bushra Bibi appeared in court regarding the death of four Rangers personnel in a hit-and-run incident during PTI protests. An FIR has been registered against several PTI leaders, including Imran Khan.</t>
  </si>
  <si>
    <t>https://www.dawn.com/news/1885131</t>
  </si>
  <si>
    <t>Armed assailants</t>
  </si>
  <si>
    <t>Ongoing feud between rival families</t>
  </si>
  <si>
    <t>Ambush with gunfire</t>
  </si>
  <si>
    <t>Investigation initiated, formal case expected</t>
  </si>
  <si>
    <t>Islam Allah, Muhammad Tariq, Kamran Ilahi, Yusuf, Abbas, Ali Hassan</t>
  </si>
  <si>
    <t>A shooting incident in Peshawar's Machni Gate area resulted in six deaths and six injuries when armed assailants ambushed a wedding convoy. The attack was linked to an ongoing feud between rival families.</t>
  </si>
  <si>
    <t>https://tribune.com.pk/story/2520040/shooting-on-wedding-car-leaves-six-dead-in-peshawar</t>
  </si>
  <si>
    <t>40 notorious dacoits</t>
  </si>
  <si>
    <t>Rivalry between tribes</t>
  </si>
  <si>
    <t>Bounties announced, joint operation conducted</t>
  </si>
  <si>
    <t>At least 8 people kidnapped from rival tribe</t>
  </si>
  <si>
    <t>The Punjab government has announced bounties on 40 notorious dacoits involved in organized crime, following a series of kidnappings and a recent rocket attack that killed 12 policemen.</t>
  </si>
  <si>
    <t>https://tribune.com.pk/story/2524713/bounties-set-on-40-katcha-bandits</t>
  </si>
  <si>
    <t>Chaudhry Parvez Elahi, Moonis Elahi, Muhammad Khan Bhatti</t>
  </si>
  <si>
    <t>Receiving kickbacks in developmental projects</t>
  </si>
  <si>
    <t>Indicted in NAB corruption case</t>
  </si>
  <si>
    <t>Former Punjab chief minister Chaudhry Parvez Elahi has been indicted in a NAB corruption case involving Rs1.23 billion for receiving kickbacks in developmental projects. His son Moonis Elahi's assets were frozen, and he was declared a proclaimed offender.</t>
  </si>
  <si>
    <t>https://tribune.com.pk/story/2520713/parvez-elahi-indicted-in-nab-corruption-case</t>
  </si>
  <si>
    <t>Neil Gaiman</t>
  </si>
  <si>
    <t>Power dynamics, consent issues</t>
  </si>
  <si>
    <t>Non-consensual acts under the guise of BDSM, sexual misconduct</t>
  </si>
  <si>
    <t>Scarlett Pavlovich, Caroline</t>
  </si>
  <si>
    <t>Neil Gaiman faces multiple allegations of sexual assault from several women, including claims of non-consensual acts and misconduct. The accusations have led to significant repercussions in his career.</t>
  </si>
  <si>
    <t>https://tribune.com.pk/story/2521886/neil-gaiman-faces-sexual-assault-allegations-in-new-york-magazine-cover-story</t>
  </si>
  <si>
    <t>Sexual Harassment</t>
  </si>
  <si>
    <t>Justin Baldoni</t>
  </si>
  <si>
    <t>Inappropriate behavior during filming</t>
  </si>
  <si>
    <t>Improvising unwanted kissing and making inappropriate comments</t>
  </si>
  <si>
    <t>Lawsuit filed</t>
  </si>
  <si>
    <t>Blake Lively, actress</t>
  </si>
  <si>
    <t>Blake Lively has filed a lawsuit against her co-star Justin Baldoni, alleging sexual harassment and a hostile work environment during the filming of the adaptation of 'It Ends with Us'. Baldoni has countered with a defamation lawsuit.</t>
  </si>
  <si>
    <t>https://tribune.com.pk/article/97912/booktok-is-finally-waking-up-from-the-colleen-hoover-fever-dream</t>
  </si>
  <si>
    <t>Sexual control</t>
  </si>
  <si>
    <t>Multiple women, including Scarlett Pavlovich and Katherine Kendall</t>
  </si>
  <si>
    <t>J.K. Rowling criticized the silence surrounding Neil Gaiman, who has been accused of sexual assault by multiple women, comparing the situation to the #MeToo movement.</t>
  </si>
  <si>
    <t>https://tribune.com.pk/story/2522004/jk-rowling-likens-neil-gaiman-to-harvey-weinstein-condemns-literary-circle-for-silence</t>
  </si>
  <si>
    <t>Uncomfortable work environment</t>
  </si>
  <si>
    <t>Sexually suggestive remarks, increasing intimate scenes, showing explicit videos</t>
  </si>
  <si>
    <t>Blake Lively, 37F, actress</t>
  </si>
  <si>
    <t>Blake Lively has accused director Justin Baldoni of sexual harassment during the filming of 'It Ends With Us', alleging inappropriate behavior and an uncomfortable work environment.</t>
  </si>
  <si>
    <t>https://tribune.com.pk/story/2525273/blake-livelys-flirty-texts-with-justin-baldoni-while-filming-it-ends-with-us-exposed</t>
  </si>
  <si>
    <t>Majid Bashir, police inspector</t>
  </si>
  <si>
    <t>Domestic violence and life threats</t>
  </si>
  <si>
    <t>Case filed at Defence C police station</t>
  </si>
  <si>
    <t>Stage actor Nargis has forgiven her husband Majid Bashir, a police inspector, and wants to withdraw the charges of domestic violence against him, following a mutual settlement agreement.</t>
  </si>
  <si>
    <t>https://images.dawn.com/news/1193111/nargis-reaches-rapprochement-with-husband-after-domestic-violence-charges</t>
  </si>
  <si>
    <t>Sexual Misconduct</t>
  </si>
  <si>
    <t>Russell Brand</t>
  </si>
  <si>
    <t>Power imbalance</t>
  </si>
  <si>
    <t>Inappropriate on-air comments, urinating in studio cups, throwing objects, sexual misconduct</t>
  </si>
  <si>
    <t>Metropolitan Police continues to investigate multiple reports of sexual offenses</t>
  </si>
  <si>
    <t>Unnamed staff members</t>
  </si>
  <si>
    <t>The BBC has apologized after an internal review revealed that staff felt unable to report concerns about Russell Brand's behavior, including allegations of sexual misconduct and inappropriate actions during his tenure.</t>
  </si>
  <si>
    <t>https://tribune.com.pk/story/2525587/bbc-apologizes-after-staff-felt-unable-to-raise-concerns-about-russell-brand</t>
  </si>
  <si>
    <t>Destabilise Pakistan</t>
  </si>
  <si>
    <t>Coercion for suicide bombings</t>
  </si>
  <si>
    <t>Adila Baloch, Shari Baloch, Mahil Baloch</t>
  </si>
  <si>
    <t>Najeebullah, a former commander of the Baloch Republican Army, surrendered to the government and revealed that militant organizations exploit women for terrorist activities, coercing them into suicide bombings.</t>
  </si>
  <si>
    <t>https://tribune.com.pk/story/2524363/bra-commander-surrenders-to-govt</t>
  </si>
  <si>
    <t>Harassment, Physical Assault</t>
  </si>
  <si>
    <t>Babar Azam</t>
  </si>
  <si>
    <t>Coercion, Broken marriage promises</t>
  </si>
  <si>
    <t>Physical assault, Coercing into abortion</t>
  </si>
  <si>
    <t>Case registration directed by lower court</t>
  </si>
  <si>
    <t>Hamiza Mukhtar</t>
  </si>
  <si>
    <t>Hamiza Mukhtar has accused cricketer Babar Azam of harassment and physical assault, claiming he coerced her into an abortion and broke marriage promises. The Lahore High Court has summoned her to appear for further proceedings.</t>
  </si>
  <si>
    <t>https://www.pakistantoday.com.pk/2025/01/23/lhc-summons-complainant-in-babar-azam-case-warns-of-ruling-in-absence</t>
  </si>
  <si>
    <t>Kobe Bryant</t>
  </si>
  <si>
    <t>Groping and choking</t>
  </si>
  <si>
    <t>Police interview conducted</t>
  </si>
  <si>
    <t>19-year-old hotel employee</t>
  </si>
  <si>
    <t>A new documentary revisits the 2003 sexual assault allegations against Kobe Bryant, detailing the encounter and the subsequent legal proceedings.</t>
  </si>
  <si>
    <t>https://tribune.com.pk/story/2524628/new-kobe-bryant-documentary-revisits-2003-assault-allegations-questions-legacy</t>
  </si>
  <si>
    <t>Rape, Harassment, Blackmail, Financial Exploitation</t>
  </si>
  <si>
    <t>Blackmail, Fornication under the pretext of marriage</t>
  </si>
  <si>
    <t>FIR filed, Police unwilling to register complaint</t>
  </si>
  <si>
    <t>Unnamed woman</t>
  </si>
  <si>
    <t>A woman has accused former cricketer Babar Azam of rape, harassment, and blackmail, claiming he promised to marry her but later betrayed her. She filed an FIR but faced challenges with police unwillingness to register her complaint.</t>
  </si>
  <si>
    <t>https://tribune.com.pk/story/2524030/lhc-issues-new-order-in-babar-azams-alleged-sexual-assault-case</t>
  </si>
  <si>
    <t>Sexual Assault, Theft</t>
  </si>
  <si>
    <t>Stefon Diggs, Darez (Marsean)</t>
  </si>
  <si>
    <t>Financial gain, Personal vendetta</t>
  </si>
  <si>
    <t>Attempted sexual assault, Attempted robbery</t>
  </si>
  <si>
    <t>Allegations made, no police action reported</t>
  </si>
  <si>
    <t>Chris Blake Griffith</t>
  </si>
  <si>
    <t>Chris Blake Griffith accused Stefon Diggs of drugging and attempting to sexually assault him, and later attempted to rob his home. DJ Akademiks claimed that Griffith fabricated DMs with Drake to gain attention.</t>
  </si>
  <si>
    <t>https://tribune.com.pk/story/2521078/chris-blake-griffith-faked-drake-dms-after-rapper-refused-to-expose-stefon-diggs-dj-akademiks</t>
  </si>
  <si>
    <t>BLA militants</t>
  </si>
  <si>
    <t>Separatism</t>
  </si>
  <si>
    <t>Brazen attack, pillaging, looting</t>
  </si>
  <si>
    <t>Delayed response of security forces</t>
  </si>
  <si>
    <t>Local Levies personnel taken hostage</t>
  </si>
  <si>
    <t>BLA militants attacked the Zehri area of Khuzdar district, destroying government buildings and looting a private bank. No casualties were reported, but the attack highlighted the state's unpreparedness.</t>
  </si>
  <si>
    <t>https://www.dawn.com/news/1884214</t>
  </si>
  <si>
    <t>Tehreek-i-Taliban Pakistan (TTP)</t>
  </si>
  <si>
    <t>Political instability and insurgency</t>
  </si>
  <si>
    <t>Terrorist incidents</t>
  </si>
  <si>
    <t>Over 59,000 intelligence-based operations conducted</t>
  </si>
  <si>
    <t>Ordinary citizens, security forces personnel</t>
  </si>
  <si>
    <t>The report highlights a significant increase in terrorist incidents in Pakistan, particularly in Khyber Pakhtunkhwa, with a rise in casualties from 238 in 2021 to 788 in 2024, attributed to the activities of the Tehreek-i-Taliban Pakistan.</t>
  </si>
  <si>
    <t>https://www.dawn.com/news/1882576</t>
  </si>
  <si>
    <t>Power Theft</t>
  </si>
  <si>
    <t>Haris Humayon, Amanat Ali</t>
  </si>
  <si>
    <t>Direct hooking of electricity</t>
  </si>
  <si>
    <t>FIR registered, transformer confiscated</t>
  </si>
  <si>
    <t>In Lahore, Pakistan Rangers and Lesco conducted two major operations against power theft, leading to the detection of massive theft and the imposition of fines totaling Rs1.25bn on the accused.</t>
  </si>
  <si>
    <t>https://www.dawn.com/news/1887457</t>
  </si>
  <si>
    <t>Ali Butt, Mohsin Gujjar</t>
  </si>
  <si>
    <t>Investigation launched, raiding teams constituted</t>
  </si>
  <si>
    <t>Shahid Iqbal Gujjar, Asiya Amjad</t>
  </si>
  <si>
    <t>Two persons, including a passerby woman, were gunned down in Nagrian Chowk of Sabor village. The incident occurred after an altercation between the deceased and the assailants.</t>
  </si>
  <si>
    <t>https://www.dawn.com/news/1883915</t>
  </si>
  <si>
    <t>Threats</t>
  </si>
  <si>
    <t>FBR officers Ali Saleh Hayat, Shahid Soomro, Dr Hayat Siddiqui, Sajjad Siddiqui</t>
  </si>
  <si>
    <t>Whistleblowing</t>
  </si>
  <si>
    <t>Death threats</t>
  </si>
  <si>
    <t>Investigation requested by FBR Chairman to FIA</t>
  </si>
  <si>
    <t>Senator Faisal Vawda</t>
  </si>
  <si>
    <t>Senator Faisal Vawda alleged that he received death threats from FBR officials for whistleblowing on a controversial vehicle procurement process. The FBR has halted the procurement and requested an investigation into the threats.</t>
  </si>
  <si>
    <t>https://www.dawn.com/news/1888804</t>
  </si>
  <si>
    <t>9 terrorists (Khwarij)</t>
  </si>
  <si>
    <t>Engagement in firefight</t>
  </si>
  <si>
    <t>Intelligence based operation conducted</t>
  </si>
  <si>
    <t>Innocent civilians</t>
  </si>
  <si>
    <t>Security Forces killed nine terrorists in North Waziristan during two separate operations on January 11, 2025, while also apprehending two others and recovering weapons.</t>
  </si>
  <si>
    <t>https://www.brecorder.com/news/40342381/forces-kill-nine-terrorists-in-north-waziristan-ibos</t>
  </si>
  <si>
    <t>Militants</t>
  </si>
  <si>
    <t>Sniper attack</t>
  </si>
  <si>
    <t>DSP Sardar Hussain, 2 guards</t>
  </si>
  <si>
    <t>A terrorist attack in Peshawar's Sarband area resulted in the deaths of three policemen, including DSP Sardar Hussain, due to poor communication and coordination during the incident.</t>
  </si>
  <si>
    <t>https://tribune.com.pk/story/2525090/communication-lapses-imperil-police-personnel</t>
  </si>
  <si>
    <t>Balochistan</t>
  </si>
  <si>
    <t>Attacks on security forces and civilians</t>
  </si>
  <si>
    <t>Operation conducted, terrorists neutralized</t>
  </si>
  <si>
    <t>Security forces neutralized 27 terrorists in Balochistan���s Kachhi district during an intelligence-based operation, targeting a terrorist hideout and resulting in an exchange of fire.</t>
  </si>
  <si>
    <t>https://www.nation.com.pk/13-Jan-2025/security-forces-eliminate-27-terrorists-in-balochistan-operation-ispr</t>
  </si>
  <si>
    <t>North Waziristan District</t>
  </si>
  <si>
    <t>4 terrorists</t>
  </si>
  <si>
    <t>Terrorist activities against security forces and target killing of innocent civilians</t>
  </si>
  <si>
    <t>Intelligence based operation</t>
  </si>
  <si>
    <t>Sanitization operation being carried out</t>
  </si>
  <si>
    <t>Security forces killed four terrorists in an intelligence based operation in North Waziristan District. The operation aimed to dismantle terrorist networks and recover weapons.</t>
  </si>
  <si>
    <t>https://www.brecorder.com/news/amp/40342817</t>
  </si>
  <si>
    <t>Assassination</t>
  </si>
  <si>
    <t>Indian intelligence agency RAW</t>
  </si>
  <si>
    <t>Political</t>
  </si>
  <si>
    <t>Extrajudicial killings</t>
  </si>
  <si>
    <t>Investigation ongoing, evidence presented by Pakistani officials</t>
  </si>
  <si>
    <t>Amir Sarfraz Tamba, Shahid Latif, others</t>
  </si>
  <si>
    <t>A report reveals that India's RAW has been conducting extrajudicial killings in Pakistan since 2021, targeting individuals as part of a covert assassination program. Pakistani officials have raised concerns and presented evidence linking RAW to these operations.</t>
  </si>
  <si>
    <t>https://tribune.com.pk/story/2519582/raws-rogue-death-squads-exposed-yet-again</t>
  </si>
  <si>
    <t>Targeted Killing</t>
  </si>
  <si>
    <t>Indian Research and Analysis Wing (RAW)</t>
  </si>
  <si>
    <t>Political assassination</t>
  </si>
  <si>
    <t>Shooting by gunmen on a motorbike</t>
  </si>
  <si>
    <t>Investigation ongoing, allegations raised with global stakeholders</t>
  </si>
  <si>
    <t>Amir Sarfaraz, also known as 'Tamba'</t>
  </si>
  <si>
    <t>Amir Sarfaraz was shot dead by gunmen on a motorbike in Lahore, with Pakistani authorities alleging Indian involvement through the RAW agency. This incident is part of a broader pattern of targeted killings attributed to India's covert operations.</t>
  </si>
  <si>
    <t>https://tribune.com.pk/story/2519427/raw-linked-to-assassinations-in-pakistan-report-exposes-indias-covert-campaign</t>
  </si>
  <si>
    <t>Malik Riaz</t>
  </si>
  <si>
    <t>Illegal occupation of land, fraud, deceptive practices</t>
  </si>
  <si>
    <t>Inquiries/investigations conducted by NAB, assets frozen</t>
  </si>
  <si>
    <t>General public, investors in Bahria Town</t>
  </si>
  <si>
    <t>The National Accountability Bureau (NAB) is investigating Malik Riaz for fraud and illegal land occupation related to his housing projects, warning the public against investing in Bahria Town Dubai to avoid potential money laundering charges.</t>
  </si>
  <si>
    <t>https://www.dawn.com/news/1886822</t>
  </si>
  <si>
    <t>Mini rocket attack</t>
  </si>
  <si>
    <t>Bomb disposal team dispatched</t>
  </si>
  <si>
    <t>I-9 Police Station</t>
  </si>
  <si>
    <t>A mini-rocket attack targeted the I-9 Police Station in Islamabad late at night, causing damage to the structure but no reported injuries or fatalities.</t>
  </si>
  <si>
    <t>https://tribune.com.pk/story/2519912/mini-rocket-hits-islamabads-i-9-police-station</t>
  </si>
  <si>
    <t>Murder/Suicide</t>
  </si>
  <si>
    <t>Mental distress</t>
  </si>
  <si>
    <t>Poisoning</t>
  </si>
  <si>
    <t>Two children, ages unspecified</t>
  </si>
  <si>
    <t>A woman in Narowal killed her two children by feeding them poisoned food and subsequently took her own life.</t>
  </si>
  <si>
    <t>https://www.dawn.com/latest-news/2025-01-08</t>
  </si>
  <si>
    <t>Suicide car bomb attack</t>
  </si>
  <si>
    <t>Rescue operation launched, bodies and injured shifted to hospitals</t>
  </si>
  <si>
    <t>A suicide car bomb attack targeting a coach in Turbat resulted in at least six deaths and 37 injuries, with the Baloch Liberation Army claiming responsibility.</t>
  </si>
  <si>
    <t>https://www.thenews.com.pk/print/1268820-6-martyred-in-suicide-bomb-attack-on-fc-coach-in-turbat</t>
  </si>
  <si>
    <t>Fraud, Deceptive Practices</t>
  </si>
  <si>
    <t>Malik Riaz, his son, Imran Khan, Bushra Bibi, Zulfi Bukhari</t>
  </si>
  <si>
    <t>Illegal takeover, cheating the public</t>
  </si>
  <si>
    <t>NAB conducting inquiries and investigations, seeking extradition</t>
  </si>
  <si>
    <t>Public at large</t>
  </si>
  <si>
    <t>Malik Riaz and his son are co-accused in the Al-Qadir Trust case involving fraud and deceptive practices. The NAB is seeking their extradition from the UAE while conducting investigations into their dealings.</t>
  </si>
  <si>
    <t>https://www.dawn.com/news/1886975</t>
  </si>
  <si>
    <t>Imran Khan, Bushra Bibi, Farah Gogi</t>
  </si>
  <si>
    <t>Personal gains</t>
  </si>
  <si>
    <t>Laundering black money through a fraudulent trust</t>
  </si>
  <si>
    <t>Investigation urged, accused must face consequences</t>
  </si>
  <si>
    <t>Public money belonging to Pakistan</t>
  </si>
  <si>
    <t>Federal Minister Attaullah Tarar accused Imran Khan and associates of a 190-million-pound corruption scheme involving money laundering and fraudulent activities.</t>
  </si>
  <si>
    <t>https://www.brecorder.com/news/40342527</t>
  </si>
  <si>
    <t>Drug Trafficking, Money Laundering</t>
  </si>
  <si>
    <t>Ross Ulbricht</t>
  </si>
  <si>
    <t>Operating Silk Road, facilitating illegal transactions</t>
  </si>
  <si>
    <t>Arrested in 2013, convicted in 2015</t>
  </si>
  <si>
    <t>Ross Ulbricht, creator of the Silk Road dark web marketplace, was convicted for drug trafficking and money laundering. He received a full pardon from President Trump after serving two life sentences plus 40 years.</t>
  </si>
  <si>
    <t>https://tribune.com.pk/story/2523705/ross-ulbricht-receives-full-pardon-from-trump-for-silk-road</t>
  </si>
  <si>
    <t>Money Laundering</t>
  </si>
  <si>
    <t>Rab Nawaz and his brother Ahmed Nawaz</t>
  </si>
  <si>
    <t>Fake companies and over-invoicing</t>
  </si>
  <si>
    <t>Cases filed against seven fake companies</t>
  </si>
  <si>
    <t>The FBR uncovered a money laundering scheme worth over Rs106 billion involving seven fake companies. The operation revealed large-scale over-invoicing and illegal financial activities led by Rab Nawaz and his brother.</t>
  </si>
  <si>
    <t>https://tribune.com.pk/story/2521108/fbr-unveils-rs106b-solar-panel-import-scam</t>
  </si>
  <si>
    <t>Latif Khosa, Barrister Gohar Ali Khan, 19 other lawyers, Shibli Faraz, Salman Akram Raja, Tayyab Mustafain Kazmi, Niazullah Niazi, Azam Swati, Naseem Haider Panjutha, Advocate Ansar, Abdullah Wazir, 100 unidentified individuals</t>
  </si>
  <si>
    <t>Protest against state institution</t>
  </si>
  <si>
    <t>Burning effigy, resisting police, blocking roads</t>
  </si>
  <si>
    <t>Police officers</t>
  </si>
  <si>
    <t>The Islamabad High Court allowed lawyer Latif Khosa to travel abroad after questioning the justification for his name being on the Exit Control List due to a minor case. A terrorism case was registered against him and others for protest activities outside the Supreme Court.</t>
  </si>
  <si>
    <t>https://tribune.com.pk/story/2521031/ihc-allows-ptis-latif-khosa-to-travel-abroad</t>
  </si>
  <si>
    <t>Murder Investigation Mishandling</t>
  </si>
  <si>
    <t>Sub-Inspector Naeemul Hasan</t>
  </si>
  <si>
    <t>Professional negligence</t>
  </si>
  <si>
    <t>Allowing suspect to escape</t>
  </si>
  <si>
    <t>Sub-Inspector arrested, case ordered to be filed</t>
  </si>
  <si>
    <t>Inspector General of Islamabad Police took strict action against officials for mishandling a murder investigation, leading to the arrest of Sub-Inspector Naeemul Hasan and demotions of other officers.</t>
  </si>
  <si>
    <t>https://tribune.com.pk/story/2521527/top-cop-punishes-officials-for-negligence</t>
  </si>
  <si>
    <t>Hopelessness, financial pressures, academic stress</t>
  </si>
  <si>
    <t>Hanging</t>
  </si>
  <si>
    <t>Zia Uddin, senior from Law Department, male</t>
  </si>
  <si>
    <t>Three male students were found dead in their hostel rooms at Islamia College, Peshawar, with Zia Uddin's suicide note expressing hopelessness as the motive.</t>
  </si>
  <si>
    <t>https://tribune.com.pk/story/2524701/risk-of-suicide-bedevils-male-students</t>
  </si>
  <si>
    <t>five suspects</t>
  </si>
  <si>
    <t>opened fire on the detainees</t>
  </si>
  <si>
    <t>three detainees</t>
  </si>
  <si>
    <t>Five suspects have been accused of killing three detainees inside a police station lockup by opening fire on them. One bystander was injured during the incident.</t>
  </si>
  <si>
    <t>https://www.nation.com.pk/08-Jan-2025/five-booked-for-killing-three-detainees-in-police-lockup-in-sadar-tandlianwala</t>
  </si>
  <si>
    <t>Mental Health Crisis</t>
  </si>
  <si>
    <t>Nidal Ahmed Memon</t>
  </si>
  <si>
    <t>Unclear, possibly emotional attachment</t>
  </si>
  <si>
    <t>Sit-in, public disturbance</t>
  </si>
  <si>
    <t>Transferred to women's police station, provided security</t>
  </si>
  <si>
    <t>Onijah Robinson, an American woman, is in Karachi seeking to meet her alleged husband Nidal Ahmed Memon, who abandoned her. She staged a sit-in and has been reported to have a fragile mental state, prompting police intervention.</t>
  </si>
  <si>
    <t>https://images.dawn.com/news/1193191/philanthropist-chhipa-appeals-to-distraught-american-womans-pakistani-husband-to-meet-her</t>
  </si>
  <si>
    <t>Khalid Saeed, Rizwan Arshad, unnamed police constable</t>
  </si>
  <si>
    <t>Illegal and unauthorized transfer of electronic currency</t>
  </si>
  <si>
    <t>FIR ordered against Khalid, inquiry conducted</t>
  </si>
  <si>
    <t>Ghulam Ahmed Roomi, involved in crypto business</t>
  </si>
  <si>
    <t>Ghulam Ahmed Roomi was arrested on flimsy charges and later had his bitcoins stolen by FIA sub-inspector Khalid Saeed. An inquiry found Khalid guilty of theft, but Roomi's case remains unresolved in court.</t>
  </si>
  <si>
    <t>https://www.thenews.com.pk/print/1272780-crypto-traders-exposed-to-fia-scrutiny-amid-regulatory-vacuum</t>
  </si>
  <si>
    <t>Eddie Fernando Mora, aka ���morxxddie���</t>
  </si>
  <si>
    <t>Sharing explicit child abuse content online</t>
  </si>
  <si>
    <t>Arrested by Miami-Dade Sheriff���s Office</t>
  </si>
  <si>
    <t>A boy believed to be under the age of 12</t>
  </si>
  <si>
    <t>Eddie Fernando Mora was arrested for allegedly sharing explicit child abuse content online, facing charges of promoting the sexual performance of a child.</t>
  </si>
  <si>
    <t>https://tribune.com.pk/story/2525062/stan-twitter-user-morxxddie-arrested-for-allegedly-posting-explicit-videos-of-12-year-old</t>
  </si>
  <si>
    <t>DJ Akademiks (Livingston Allen)</t>
  </si>
  <si>
    <t>Inappropriate sexual behavior</t>
  </si>
  <si>
    <t>Inappropriate comments during livestream</t>
  </si>
  <si>
    <t>Involvement of law enforcement being considered</t>
  </si>
  <si>
    <t>NourGxd, 15M, Twitch streamer</t>
  </si>
  <si>
    <t>DJ Akademiks is under scrutiny for making inappropriate comments to a 15-year-old Twitch streamer during a livestream, raising concerns about child abuse and prompting calls for accountability.</t>
  </si>
  <si>
    <t>https://tribune.com.pk/story/2524459/dj-akademiks-exposed-for-grooming-15-year-old-minor</t>
  </si>
  <si>
    <t>French national</t>
  </si>
  <si>
    <t>Smuggling drugs concealed in chocolate packaging</t>
  </si>
  <si>
    <t>Case registered under the Anti-Narcotics Act, investigation initiated</t>
  </si>
  <si>
    <t>A French national was caught at Islamabad International Airport attempting to smuggle 1.58 kilograms of hashish concealed in chocolate packaging. Authorities registered a case against him under the Anti-Narcotics Act.</t>
  </si>
  <si>
    <t>https://tribune.com.pk/story/2519995/illegal-cannabis-farming-thrives-in-indias-odisha-report</t>
  </si>
  <si>
    <t>Unknown car driver</t>
  </si>
  <si>
    <t>Motorcycle collision and subsequent crushing by water tanker</t>
  </si>
  <si>
    <t>Bodies transferred to Jinnah Hospital, no FIR filed</t>
  </si>
  <si>
    <t>Syed Noman, 57M; Muhammad Israr, 49M; Abdullah, 23M</t>
  </si>
  <si>
    <t>In a series of road accidents in Karachi, three individuals lost their lives, including two motorcyclists crushed by a water tanker after a collision with an unknown car, and a young man who fell into a drain.</t>
  </si>
  <si>
    <t>https://tribune.com.pk/story/2521414/23-perish-in-city-road-crashes-in-10-days</t>
  </si>
  <si>
    <t>Illegal Arms Dealing</t>
  </si>
  <si>
    <t>19 identified bogus operators including National Rifles Company, M/S Mokal Arms Company, English Arms Company, Outdoor Sports Arms and Ammunition, Muhammad Akhtar Property Pak Arms Store</t>
  </si>
  <si>
    <t>Illegal arms trading and fabrication</t>
  </si>
  <si>
    <t>Cases registered under the Punjab Arms Ordinance of 1965, legal proceedings in progress</t>
  </si>
  <si>
    <t>The Punjab Home Department has initiated an operation against fake arms dealers, registering cases against 19 identified operators and emphasizing a zero-tolerance policy towards illegal arms transactions.</t>
  </si>
  <si>
    <t>https://tribune.com.pk/story/2519710/home-dept-cracks-down-on-fake-arms-dealers</t>
  </si>
  <si>
    <t>Sex Trafficking</t>
  </si>
  <si>
    <t>Estefania 'La Barbie' Primera</t>
  </si>
  <si>
    <t>Drugging victims with fentanyl-laced pills, facilitating gang rapes</t>
  </si>
  <si>
    <t>Arrested by authorities</t>
  </si>
  <si>
    <t>Multiple victims, one sustained severe injuries</t>
  </si>
  <si>
    <t>Estefania 'La Barbie' Primera, a member of Tren de Aragua, was accused of running a violent sex trafficking ring in El Paso, drugging victims and facilitating gang rapes. She was arrested after removing her ICE monitor.</t>
  </si>
  <si>
    <t>https://tribune.com.pk/story/2521375/tren-de-aragua-gang-leader-la-barbie-ran-brutal-border-hotel-brothel-after-ditching-ankle-monitor</t>
  </si>
  <si>
    <t>Targeted Attack</t>
  </si>
  <si>
    <t>Significant clues obtained by police</t>
  </si>
  <si>
    <t>Trader, unnamed</t>
  </si>
  <si>
    <t>A trader was shot dead in a suspected targeted attack in Karachi. Police suggest that the murder might be due to personal enmity.</t>
  </si>
  <si>
    <t>https://www.dawn.com/latest-news/2025-01-01</t>
  </si>
  <si>
    <t>Aerial Firing, One-Wheeling, Kite Flying</t>
  </si>
  <si>
    <t>151 individuals arrested for one-wheeling, 150 cases registered for kite flying, 118 offenders jailed for aerial firing</t>
  </si>
  <si>
    <t>Endangering life</t>
  </si>
  <si>
    <t>One-wheeling, kite flying, aerial firing</t>
  </si>
  <si>
    <t>Numerous</t>
  </si>
  <si>
    <t>151 individuals arrested, 150 cases registered, 118 offenders jailed</t>
  </si>
  <si>
    <t>A fatwa has been issued declaring one-wheeling, kite flying, and aerial firing as un-Islamic due to their life-threatening nature. Police have arrested 151 individuals for one-wheeling and jailed 118 for aerial firing, emphasizing the need for public safety.</t>
  </si>
  <si>
    <t>https://tribune.com.pk/story/2523751/one-wheeling-kite-flying-and-aerial-firing-declared-un-islamic</t>
  </si>
  <si>
    <t>Power Theft, Assault</t>
  </si>
  <si>
    <t>Jawad Ahmed and four unidentified accomplices</t>
  </si>
  <si>
    <t>Tampering with electricity meter, assaulting officials</t>
  </si>
  <si>
    <t>Lesco employees</t>
  </si>
  <si>
    <t>A case has been registered against singer Jawad Ahmed and four accomplices for power theft and assault after a Lesco inspection revealed tampering with an electricity meter at a beauty parlour.</t>
  </si>
  <si>
    <t>https://tribune.com.pk/story/2522833/singer-jawad-ahmed-booked-for-power-theft-assault</t>
  </si>
  <si>
    <t>Possession of illegal firearms</t>
  </si>
  <si>
    <t>Leaf Ward</t>
  </si>
  <si>
    <t>Possession of a machine gun, attempted disposal of evidence</t>
  </si>
  <si>
    <t>Arrested, sentenced to 46 months in prison, fined $25,000</t>
  </si>
  <si>
    <t>Rapper Leaf Ward was sentenced to 46 months in federal prison for possessing illegal firearms, including a machine gun, and attempting to dispose of evidence during his arrest.</t>
  </si>
  <si>
    <t>https://tribune.com.pk/story/2524862/rapper-leaf-ward-sentenced-to-46-months-for-possessing-machine-gun</t>
  </si>
  <si>
    <t>Farooq Adil, Nazaqat Ali, Muhammad Asif, Muhammad Arsalan, Adnan Ali</t>
  </si>
  <si>
    <t>Fake job offers and visa fraud</t>
  </si>
  <si>
    <t>FIA arrested five agents, ongoing raids to apprehend additional suspects</t>
  </si>
  <si>
    <t>Unsuspecting citizens scammed out of Rs10 million</t>
  </si>
  <si>
    <t>Five agents were arrested by the FIA for their involvement in human trafficking and visa fraud schemes, scamming citizens out of nearly Rs10 million through fake job offers.</t>
  </si>
  <si>
    <t>https://tribune.com.pk/story/2521071/fia-arrests-five-more-human-traffickers</t>
  </si>
  <si>
    <t>Suspected terrorist groups</t>
  </si>
  <si>
    <t>Gunfire, rocket attacks, ambush, decapitation</t>
  </si>
  <si>
    <t>Clashes between police and protesters</t>
  </si>
  <si>
    <t>Ishaq Hussain and Waseem Hussain, residents of Parachinar</t>
  </si>
  <si>
    <t>Kurram has been experiencing severe sectarian violence leading to over 130 deaths and numerous injuries. Recent incidents include ambushes and decapitations, exacerbating the humanitarian crisis in the region.</t>
  </si>
  <si>
    <t>https://www.dawn.com/news/1884905</t>
  </si>
  <si>
    <t>Two men</t>
  </si>
  <si>
    <t>Proliferating blasphemous content</t>
  </si>
  <si>
    <t>Creating and disseminating blasphemous content online</t>
  </si>
  <si>
    <t>FIR registered, Convicts sentenced to death</t>
  </si>
  <si>
    <t>Holy Prophet [Peace Be Upon Him] and the Holy Quran</t>
  </si>
  <si>
    <t>Two men were sentenced to death by an Islamabad court for proliferating blasphemous content online. They were found guilty of violating multiple sections of the Pakistan Penal Code and the Prevention of Electronic Crimes Act.</t>
  </si>
  <si>
    <t>https://www.dawn.com/news/1888667</t>
  </si>
  <si>
    <t>Rana Usman, Ashfaq Ali, Salman Sajjad, Wajid Ali</t>
  </si>
  <si>
    <t>Desecration of sacred personalities</t>
  </si>
  <si>
    <t>Online blasphemy on Facebook and social media platforms</t>
  </si>
  <si>
    <t>Convicted and sentenced to death, life imprisonment, and fines</t>
  </si>
  <si>
    <t>A trial court in Rawalpindi convicted four individuals for blasphemy against sacred personalities and sentenced them to death along with various prison terms and fines.</t>
  </si>
  <si>
    <t>https://tribune.com.pk/story/2524364/four-convicted-for-online-blasphemy</t>
  </si>
  <si>
    <t>Majid Rasheed, Malik Ibrar, Rauf Ashraf Warraich, Amir Majeed, 5 suspects in jail</t>
  </si>
  <si>
    <t>Embezzlement, illegal withdrawals</t>
  </si>
  <si>
    <t>FIR registered, suspects arrested, recovery of embezzled amount</t>
  </si>
  <si>
    <t>Gujrat Municipal Corporation</t>
  </si>
  <si>
    <t>The FIA has recovered Rs2.5 million from a suspect in a Rs93 million corruption scandal involving GtMC officials. Five suspects are in jail, and investigations continue into the embezzlement case.</t>
  </si>
  <si>
    <t>https://www.dawn.com/news/1884784</t>
  </si>
  <si>
    <t>Malik Riaz and his accomplices</t>
  </si>
  <si>
    <t>Illegal possession/occupation of land, deceptive practices</t>
  </si>
  <si>
    <t>NAB conducting inquiries and investigations, assets frozen</t>
  </si>
  <si>
    <t>The NAB has warned the public against investing in Malik Riaz's new real estate project in Dubai, citing ongoing investigations into fraud and illegal land occupation. Riaz is currently an absconder in the Al-Qadir Trust case.</t>
  </si>
  <si>
    <t>https://www.dawn.com/news/1886785</t>
  </si>
  <si>
    <t>Chaudhry Pervaiz Elahi, Muhammad Khan Bhatti, Moonis Elahi</t>
  </si>
  <si>
    <t>Receiving kickbacks</t>
  </si>
  <si>
    <t>Indictment by accountability court</t>
  </si>
  <si>
    <t>Chaudhry Pervaiz Elahi, former Punjab Chief Minister, has been indicted for alleged corruption involving kickbacks in development projects, facilitated by his former principal secretary.</t>
  </si>
  <si>
    <t>https://tribune.com.pk/story/2520570/chaudhry-pervaiz-elahi-indicted-for-receiving-kickbacks</t>
  </si>
  <si>
    <t>Bahawalnagar</t>
  </si>
  <si>
    <t>Corruption Scam</t>
  </si>
  <si>
    <t>128 officials of the district education authority, district accounts office, and education department, including Shahida Hafeez, DDF Sajid Jodhiana, DDF Muhammad Rashid Jameel</t>
  </si>
  <si>
    <t>Embezzlement through bogus cheques and additional grants</t>
  </si>
  <si>
    <t>Inquiry committee formed, recommendations for proceedings under Peeda Act</t>
  </si>
  <si>
    <t>Public exchequer</t>
  </si>
  <si>
    <t>An inquiry into a corruption scam in Bahawalnagar revealed that 128 officials were involved in embezzling Rs500m through bogus cheques and unauthorized grants to schools. The inquiry committee recommended action against the accused under the Peeda Act.</t>
  </si>
  <si>
    <t>https://www.dawn.com/news/1883790</t>
  </si>
  <si>
    <t>Chaudhry Pervaiz Elahi, Muhammad Khan Bhatti, Khalid Mehmood Chatha, Asif Mehmood, Naeem Iqbal, Muhammad Asghar, Asad Ali</t>
  </si>
  <si>
    <t>Graft</t>
  </si>
  <si>
    <t>Indictment in corruption reference related to development projects</t>
  </si>
  <si>
    <t>Indictment by anti-terrorism court</t>
  </si>
  <si>
    <t>The anti-terrorism court indicted seven individuals, including former Punjab Chief Minister Chaudhry Pervaiz Elahi, in a corruption case related to development projects. Elahi is summoned for indictment on January 7.</t>
  </si>
  <si>
    <t>https://tribune.com.pk/story/2520324/sc-issues-notice-to-pervez-elahi-in-deputy-speaker-ruling-case</t>
  </si>
  <si>
    <t>Imran Khan</t>
  </si>
  <si>
    <t>Failure to provide legitimate documentation</t>
  </si>
  <si>
    <t>Imran Khan imprisoned</t>
  </si>
  <si>
    <t>Imran Khan was imprisoned due to failure to provide satisfactory documentation regarding corruption allegations involving Rs50 billion. The federal minister stated that his release depends on his ability to justify the misappropriation of these funds.</t>
  </si>
  <si>
    <t>https://tribune.com.pk/story/2520264/imran-jailed-over-missing-receipts</t>
  </si>
  <si>
    <t>Mujeebur Rehman Shami</t>
  </si>
  <si>
    <t>Arrest on suspicion of corruption</t>
  </si>
  <si>
    <t>Arrested and presented in court</t>
  </si>
  <si>
    <t>The anti-corruption team arrested Mujeebur Rehman Shami on suspicion of corruption and presented him in court after obtaining his remand.</t>
  </si>
  <si>
    <t>https://tribune.com.pk/story/2524913/municipal-official-arrested-over-corruption</t>
  </si>
  <si>
    <t>Fakhar Abbas, Rana Munir, Meraj Afridi, Qaiser Abbas</t>
  </si>
  <si>
    <t>Forgery and Power of Attorney fraud</t>
  </si>
  <si>
    <t>Arrests made, FIR registered, Raids conducted</t>
  </si>
  <si>
    <t>Complainant defrauded of Rs7 million</t>
  </si>
  <si>
    <t>Four officials from CDA and Federal Government Employers Housing Foundation were arrested for defrauding a complainant of Rs7 million through land fraud involving fake ownership and forgery.</t>
  </si>
  <si>
    <t>https://tribune.com.pk/story/2519700/cda-housing-officials-held-for-land-fraud</t>
  </si>
  <si>
    <t>65 officials of the Federal Investigation Agency (FIA)</t>
  </si>
  <si>
    <t>Collusion with human smugglers</t>
  </si>
  <si>
    <t>FIA officials blacklisted, criminal proceedings ordered</t>
  </si>
  <si>
    <t>Following the Greece boat tragedy where over 80 Pakistanis drowned, 65 FIA officials have been blacklisted for their involvement in human trafficking. A crackdown on human smugglers has been initiated, leading to arrests and administrative actions against complicit officials.</t>
  </si>
  <si>
    <t>https://www.dawn.com/news/1885931</t>
  </si>
  <si>
    <t>Grishma, 24 years old, and her uncle Nirmal Kumar Nair</t>
  </si>
  <si>
    <t>Refusal of breakup</t>
  </si>
  <si>
    <t>Poisoning with a herbal remedy</t>
  </si>
  <si>
    <t>Convicted by local court</t>
  </si>
  <si>
    <t>Shiron Raj, 23 years old</t>
  </si>
  <si>
    <t>A woman from Kerala has been sentenced to death for murdering her boyfriend by poisoning him after he refused to end their relationship. The incident occurred in 2022, and her uncle was also convicted for destroying evidence.</t>
  </si>
  <si>
    <t>https://tribune.com.pk/story/2523313/woman-sentenced-to-death-for-poisoning-boyfriend-over-breakup</t>
  </si>
  <si>
    <t>Investment Fraud</t>
  </si>
  <si>
    <t>Officials of a government-owned bank, Board of Directors of a private finance company</t>
  </si>
  <si>
    <t>Using bank's name and logo for fraudulent investment purposes</t>
  </si>
  <si>
    <t>FIA directed to register a case and review the complaint</t>
  </si>
  <si>
    <t>Dr Zahra Gauhar, investor</t>
  </si>
  <si>
    <t>The Sindh High Court has directed the FIA to register a case against officials of a government-owned bank involved in an investment fraud case, where billions were taken from over three thousand investors using the bank's name and logo.</t>
  </si>
  <si>
    <t>https://www.thenews.com.pk/print/1272719-fia-told-to-act-on-plea-seeking-action-against-bank-officials-others</t>
  </si>
  <si>
    <t>Lewdness</t>
  </si>
  <si>
    <t>Joe Budden</t>
  </si>
  <si>
    <t>Walking naked in a neighborhood</t>
  </si>
  <si>
    <t>Charges filed</t>
  </si>
  <si>
    <t>Joe Budden has been charged with lewdness and disorderly conduct after allegedly walking naked in a neighborhood in Edgewater, New Jersey. The incident was captured on camera, and Budden is set to appear in court to address the charges.</t>
  </si>
  <si>
    <t>https://tribune.com.pk/story/2519471/joe-budden-charged-with-lewdness-after-allegedly-walking-naked-in-neighborhood</t>
  </si>
  <si>
    <t>Khalif Kairo</t>
  </si>
  <si>
    <t>Selling a car with an existing loan</t>
  </si>
  <si>
    <t>Buyer of the 2014 Volvo V40</t>
  </si>
  <si>
    <t>Khalif Kairo, a second-hand car dealer, was arrested for selling a car with an outstanding loan, leading to its repossession. The buyer filed a police report after repeated assurances from Kairo that the debt was settled.</t>
  </si>
  <si>
    <t>https://tribune.com.pk/story/2521486/khalif-kairo-arrested-over-car-fraud-and-repossession</t>
  </si>
  <si>
    <t>22 terrorists</t>
  </si>
  <si>
    <t>Prime Minister Muhammad Shehbaz Sharif praised security forces for their successful operations against terrorists in Tirah, resulting in the death of 22 terrorists.</t>
  </si>
  <si>
    <t>https://www.nation.com.pk/16-Jan-2025/pm-pays-tribute-to-security-forces-for-successful-operations-against-terrorists-in-tirah</t>
  </si>
  <si>
    <t>Malik Riaz and associates</t>
  </si>
  <si>
    <t>Illegal acquisition and occupation of land, deceptive practices</t>
  </si>
  <si>
    <t>The NAB has warned the public against investing in Malik Riaz's luxury apartment project in Dubai, citing potential legal action for money laundering and ongoing investigations into fraud and illegal land acquisition.</t>
  </si>
  <si>
    <t>https://www.nation.com.pk/22-Jan-2025/nab-warns-against-investing-in-malik-riaz-s-dubai-project</t>
  </si>
  <si>
    <t>Bribery</t>
  </si>
  <si>
    <t>Investigation In-charge Inspector Imtiaz Ahmed, ASI Habibullah</t>
  </si>
  <si>
    <t>Accepting a bribe</t>
  </si>
  <si>
    <t>CPO suspended both officers, FIR registered against them under Section 155C of the Police Order 2002</t>
  </si>
  <si>
    <t>Family members of accused Atif Fareed</t>
  </si>
  <si>
    <t>Two police officers have been booked for their alleged involvement in a bribery scandal, accepting bribes in exchange for documents and the arrest of an accused in a double murder case.</t>
  </si>
  <si>
    <t>https://tribune.com.pk/story/2524541/two-police-officers-accused-of-bribery</t>
  </si>
  <si>
    <t>Lakki Marwat</t>
  </si>
  <si>
    <t>Attack on police</t>
  </si>
  <si>
    <t>Firing on police personnel</t>
  </si>
  <si>
    <t>Condemnation by Chief Minister</t>
  </si>
  <si>
    <t>Two police personnel</t>
  </si>
  <si>
    <t>An incident of firing on police personnel near Lakki Marwat resulted in the martyrdom of two officers, prompting condemnation from Chief Minister Maryam Nawaz.</t>
  </si>
  <si>
    <t>https://tribune.com.pk/story/2520470/cm-expands-scholarship-scheme</t>
  </si>
  <si>
    <t>Malik Riaz Hussain, Ali Riaz, Barrister Shahzad Akbar, Farhat Shahzadi (Farah Gogi)</t>
  </si>
  <si>
    <t>��190 million scam</t>
  </si>
  <si>
    <t>Passports blocked by National Accountability Bureau (NAB)</t>
  </si>
  <si>
    <t>The federal government blocked the passports of Malik Riaz Hussain and his son Ali Riaz, along with two others, for their alleged involvement in a ��190 million corruption case related to Al-Qadir Trust.</t>
  </si>
  <si>
    <t>https://www.nation.com.pk/31-Jan-2025/govt-blocks-passports-of-malik-riaz-shahzad-akbar-farah-gogi</t>
  </si>
  <si>
    <t>Kite Flying Incident</t>
  </si>
  <si>
    <t>Kite flyers</t>
  </si>
  <si>
    <t>Violation of ban on kite flying</t>
  </si>
  <si>
    <t>Stray kite string injury</t>
  </si>
  <si>
    <t>Investigating the incident, no case registered yet</t>
  </si>
  <si>
    <t>Sabir Masih, 50M</t>
  </si>
  <si>
    <t>A motorcyclist, Sabir Masih, was seriously injured when a stray kite string wrapped around his neck, severing his jugular vein. He was rushed to General Hospital Lahore where doctors performed emergency surgery to save his life.</t>
  </si>
  <si>
    <t>https://www.nation.com.pk/09-Jan-2025/victim-undergoes-neck-surgery-police-fail-to-arrest-kite-flyers</t>
  </si>
  <si>
    <t>Illegal possession/occupation of state-owned and private land</t>
  </si>
  <si>
    <t>NAB conducting inquiries and investigations</t>
  </si>
  <si>
    <t>General public</t>
  </si>
  <si>
    <t>The NAB has warned the public against investing in Malik Riaz's new project in Dubai, labeling it as potential money laundering. Riaz is wanted for fraud and illegal land occupation in various cities, including Karachi.</t>
  </si>
  <si>
    <t>https://www.pakistantoday.com.pk/2025/01/22/nab-advises-public-against-investing-in-bahria-town-dubai-project</t>
  </si>
  <si>
    <t>War Crimes</t>
  </si>
  <si>
    <t>Israeli Prime Minister Benjamin Netanyahu, former Defense Minister Yoav Gallant</t>
  </si>
  <si>
    <t>Genocide</t>
  </si>
  <si>
    <t>Military operations in Gaza</t>
  </si>
  <si>
    <t>Arrest warrants issued by the International Criminal Court</t>
  </si>
  <si>
    <t>Mostly women and children</t>
  </si>
  <si>
    <t>The article discusses the release of Israeli captives by Hamas and Palestinian prisoners by Israel amid a ceasefire, while highlighting the ongoing humanitarian crisis and war crimes allegations against Israeli officials.</t>
  </si>
  <si>
    <t>https://tribune.com.pk/story/2523255/hamas-presents-gift-bags-to-released-israeli-captive</t>
  </si>
  <si>
    <t>Tax Evasion</t>
  </si>
  <si>
    <t>Javed Rasheed, Waqar Insha, Ahmed Shehzad Khan, Qurban Ali</t>
  </si>
  <si>
    <t>Misuse of EPZ exemptions, smuggling</t>
  </si>
  <si>
    <t>Case registered, teams formed to arrest suspects</t>
  </si>
  <si>
    <t>National exchequer</t>
  </si>
  <si>
    <t>The Collectorate of Customs at Port Qasim has filed a case against M/s Sardar Enterprises for tax evasion amounting to Rs825 million, involving misdeclarations in consignments. Two teams have been formed to arrest the suspects.</t>
  </si>
  <si>
    <t>https://tribune.com.pk/story/2524960/rs825m-tax-evasion-detected-at-port-qasim</t>
  </si>
  <si>
    <t>Chaudhry Muhammad Saleh</t>
  </si>
  <si>
    <t>Rape</t>
  </si>
  <si>
    <t>Case registered under sections 376 and 53 of the Pakistan Penal Code (PPC)</t>
  </si>
  <si>
    <t>A man was arrested for allegedly sexually assaulting a teenage boy in Kot Najibullah. The police registered a case against the accused under relevant sections of the Pakistan Penal Code.</t>
  </si>
  <si>
    <t>https://tribune.com.pk/story/2525150/tiktok-firearm-display-lands-youth-in-custody</t>
  </si>
  <si>
    <t>Rab Nawaz and Ahmed Nawaz</t>
  </si>
  <si>
    <t>Over-invoicing, shell companies, dual transactions</t>
  </si>
  <si>
    <t>Four FIRs filed</t>
  </si>
  <si>
    <t>A money laundering scam worth Rs106 billion has been uncovered, allegedly orchestrated by two brothers using shell companies and over-invoicing to launder funds through solar panel imports.</t>
  </si>
  <si>
    <t>https://profit.pakistantoday.com.pk/2025/01/10/rs106-billion-money-laundering-scam-in-solar-panel-imports-uncovered</t>
  </si>
  <si>
    <t>Azhar Iqbal, Muhammad Afzal, Nadeem, Umair</t>
  </si>
  <si>
    <t>Issuing fake visas, illegal travel arrangements</t>
  </si>
  <si>
    <t>FIA arrests, FIR registered, detainees handed over to Anti-Human Trafficking Wing</t>
  </si>
  <si>
    <t>Faisal Ehsan, Naeem Ahmed</t>
  </si>
  <si>
    <t>The FIA has arrested two suspects linked to a human smuggling racket after a boat tragedy near Greece that resulted in the deaths of five Pakistanis. The suspects were involved in issuing fake visas and facilitating illegal travel.</t>
  </si>
  <si>
    <t>https://tribune.com.pk/story/2519750/human-traffickers-in-fias-crosshairs</t>
  </si>
  <si>
    <t>Extortion, Street Crime, Kidnapping</t>
  </si>
  <si>
    <t>Corrupt authorities, Criminal gangs in Lyari</t>
  </si>
  <si>
    <t>Extortion money demanded, Violence against businessmen</t>
  </si>
  <si>
    <t>Allegations of police involvement in extortion</t>
  </si>
  <si>
    <t>Karachi's businessmen</t>
  </si>
  <si>
    <t>Dr. Khalid Maqbool Siddiqui alleged that Karachi's businessmen are subjected to extortion and violence by corrupt authorities and criminal gangs, with claims of increased street crime and kidnappings under the current provincial government.</t>
  </si>
  <si>
    <t>https://www.thenews.com.pk/print/1278005-mqm-p-chief-berates-bilawal-for-using-threatening-tone-against-karachi-businessmen</t>
  </si>
  <si>
    <t>Mafia operatives</t>
  </si>
  <si>
    <t>Intimidation and physical assault</t>
  </si>
  <si>
    <t>FIR being lodged, Police informed, Arrest attempted</t>
  </si>
  <si>
    <t>A mafia in Karachi is extorting money from students at the Board of Intermediate Education, using intimidation and physical force against employees. Two incidents of harassment were reported, leading to police action.</t>
  </si>
  <si>
    <t>https://tribune.com.pk/story/2523440/biek-held-hostage-by-mafia</t>
  </si>
  <si>
    <t>Gangster Activity</t>
  </si>
  <si>
    <t>Wasiullah Lakho</t>
  </si>
  <si>
    <t>Involvement in heinous crimes</t>
  </si>
  <si>
    <t>Request for red notice through Interpol</t>
  </si>
  <si>
    <t>Builders and traders in Lyari</t>
  </si>
  <si>
    <t>The Sindh government has requested the federal government to issue a red notice against alleged gangster Wasiullah Lakho, who is involved in 25 heinous crimes and has been absconding since 2014.</t>
  </si>
  <si>
    <t>https://www.dawn.com/news/1884602</t>
  </si>
  <si>
    <t>Rahim Yar Khan</t>
  </si>
  <si>
    <t>Gang Attack</t>
  </si>
  <si>
    <t>Indhar gang</t>
  </si>
  <si>
    <t>Revenge for the death of Janu Indhar</t>
  </si>
  <si>
    <t>Deadly attack with firearms</t>
  </si>
  <si>
    <t>Police intercepted fleeing suspects, resulting in a shootout</t>
  </si>
  <si>
    <t>Osman Chandia's uncle, Zaman Gul and three young cousins - Sajan, Madni and Guddu</t>
  </si>
  <si>
    <t>The Indhar gang launched a deadly attack in Rahim Yar Khan, killing four, including three teenage boys, in a revenge strike for their leader's death. Police responded and engaged in a shootout with the gang.</t>
  </si>
  <si>
    <t>https://tribune.com.pk/story/2521948/revenge-rampage-in-ry-khan-leaves-four-dead</t>
  </si>
  <si>
    <t>Renala Khurd</t>
  </si>
  <si>
    <t>Umair and Furqan</t>
  </si>
  <si>
    <t>Job opportunity</t>
  </si>
  <si>
    <t>Lured with promise of job, raped</t>
  </si>
  <si>
    <t>Suspects arrested, case registered</t>
  </si>
  <si>
    <t>Young woman</t>
  </si>
  <si>
    <t>Two suspects were arrested for allegedly gang-raping a young woman under the pretense of offering her a job. The victim managed to escape and report the incident to the police.</t>
  </si>
  <si>
    <t>https://tribune.com.pk/story/2524095/okara-girl-allegedly-gang-raped</t>
  </si>
  <si>
    <t>Murder-for-hire plot</t>
  </si>
  <si>
    <t>Lil Durk</t>
  </si>
  <si>
    <t>Targeting individuals promoting positive change</t>
  </si>
  <si>
    <t>Indictment related to legal troubles</t>
  </si>
  <si>
    <t>Lil Durk arrested</t>
  </si>
  <si>
    <t>Lil Durk's father, Big Durk, questions the timing of his son's indictment, suggesting it coincides with his efforts to promote peace and distance himself from gang activities.</t>
  </si>
  <si>
    <t>https://tribune.com.pk/story/2519462/big-durk-questions-timing-of-lil-durks-indictment</t>
  </si>
  <si>
    <t>Gun Violence</t>
  </si>
  <si>
    <t>Unknown, possibly gang-affiliated</t>
  </si>
  <si>
    <t>Accidental shooting</t>
  </si>
  <si>
    <t>Investigation ongoing, parking lot secured</t>
  </si>
  <si>
    <t>Siyah, 17, TikTok star</t>
  </si>
  <si>
    <t>Siyah, a 17-year-old TikTok star, was reportedly shot and killed in a gang-related incident. The shooting occurred at Los Cerritos Center, and the police are investigating the matter.</t>
  </si>
  <si>
    <t>https://tribune.com.pk/story/2523315/tiktoker-siyah-reportedly-dies-at-17-in-tragic-shooting-incident</t>
  </si>
  <si>
    <t>Human Trafficking, Cybercrime</t>
  </si>
  <si>
    <t>Tahir Mushtaq, Ali Imran</t>
  </si>
  <si>
    <t>Visa fraud, Blackmailing via fake TikTok account</t>
  </si>
  <si>
    <t>Accused apprehended, Cases registered</t>
  </si>
  <si>
    <t>The FIA conducted an operation in Multan, arresting Tahir Mushtaq for human trafficking and visa fraud. In a separate case, Ali Imran was arrested for blackmailing a minor girl using a fake TikTok account.</t>
  </si>
  <si>
    <t>https://www.thenews.com.pk/print/1270175-fia-arrests-human-trafficker-in-multan</t>
  </si>
  <si>
    <t>Miscreants</t>
  </si>
  <si>
    <t>Disruption of peace</t>
  </si>
  <si>
    <t>Brutal attack on aid convoy</t>
  </si>
  <si>
    <t>Operation launched, curfew imposed, search operation conducted</t>
  </si>
  <si>
    <t>Aid convoy members</t>
  </si>
  <si>
    <t>A joint operation in Kurram led to the recovery of illegal weapons and was initiated following a brutal attack on an aid convoy, resulting in the abduction of several individuals and the deaths of six.</t>
  </si>
  <si>
    <t>https://tribune.com.pk/story/2523706/illegal-weapons-recovered-in-kurram-during-clearance-operation</t>
  </si>
  <si>
    <t>Terrorist activities against security forces</t>
  </si>
  <si>
    <t>Operation conducted, terrorists neutralised, weapons recovered</t>
  </si>
  <si>
    <t>Security forces killed four terrorists during an intelligence-based operation in North Waziristan, targeting their hideout after credible intelligence reports confirmed their presence.</t>
  </si>
  <si>
    <t>https://tribune.com.pk/story/2522315/ispr-slams-indian-army-chiefs-remarks-as-baseless-and-duplicitous</t>
  </si>
  <si>
    <t>More than 100 assailants</t>
  </si>
  <si>
    <t>Rocket fire and automatic weapons attack</t>
  </si>
  <si>
    <t>Operation launched to apprehend assailants</t>
  </si>
  <si>
    <t>Four missing drivers, two security personnel</t>
  </si>
  <si>
    <t>A convoy carrying relief supplies to Parachinar was attacked by over 100 assailants, resulting in the deaths of eight individuals, including two security personnel. The attack involved rocket fire and automatic weapons.</t>
  </si>
  <si>
    <t>https://tribune.com.pk/story/2522870/kurram-convoy-attack-death-toll-rises-to-eight</t>
  </si>
  <si>
    <t>Possession of illegal weapons and alcohol</t>
  </si>
  <si>
    <t>Ali Amin Gandapur, Umar Tanveer Butt, Amir Kayani</t>
  </si>
  <si>
    <t>Possession and display of unlicensed weapons and liquor</t>
  </si>
  <si>
    <t>Arrest warrants issued, FIR lodged, police directed to arrest</t>
  </si>
  <si>
    <t>Khyber-Pakhtunkhwa Chief Minister Ali Amin Gandapur has been declared an absconder by an anti-terrorism court in a case related to protests against Imran Khan's disqualification and possession of illegal weapons.</t>
  </si>
  <si>
    <t>https://tribune.com.pk/story/2520781/atc-declares-k-p-cm-gandapur-absconder-in-protest-case</t>
  </si>
  <si>
    <t>Unidentified Bodies Recovery</t>
  </si>
  <si>
    <t>Unidentified lawyers and unknown persons</t>
  </si>
  <si>
    <t>Firing in the air</t>
  </si>
  <si>
    <t>Case registered against unidentified suspects</t>
  </si>
  <si>
    <t>Four unidentified citizens</t>
  </si>
  <si>
    <t>Four unclaimed bodies have been recovered from different locations in the city, and a case has been registered against unidentified lawyers who fired in the air during District Bar elections.</t>
  </si>
  <si>
    <t>https://tribune.com.pk/story/2521711/four-unclaimed-bodies-recovered-from-across-city</t>
  </si>
  <si>
    <t>Illegal Arms and Liquor</t>
  </si>
  <si>
    <t>Ali Amin Gandapur</t>
  </si>
  <si>
    <t>Arrest ordered by court</t>
  </si>
  <si>
    <t>A court in Islamabad has ordered the arrest of Khyber-Pakhtunkhwa Chief Minister Ali Amin Gandapur for skipping hearings in a case involving the recovery of contraband from his car.</t>
  </si>
  <si>
    <t>https://tribune.com.pk/story/2520516/court-orders-arrest-of-gandapur</t>
  </si>
  <si>
    <t>Raza Muhammad</t>
  </si>
  <si>
    <t>Smuggling of arms and drugs</t>
  </si>
  <si>
    <t>Case registered at Tarnol Police Station</t>
  </si>
  <si>
    <t>Police thwarted an attempt to smuggle a large cache of arms and drugs from Khyber Pakhtunkhwa to the capital. The operation resulted in the seizure of various firearms and narcotics, with one suspect arrested.</t>
  </si>
  <si>
    <t>https://www.nation.com.pk/11-Jan-2025/islamabad-police-foil-smuggling-attempt?version=amp</t>
  </si>
  <si>
    <t>Illegal Liquor Supply, Illegal Arms Possession, Drug Possession, Kite Flying</t>
  </si>
  <si>
    <t>Talha, Farman, Tahir Mehmood, Mazhar, Kashif, Asif, Shahab Qayyum, Shahzad, Ahmed Munir, Eitabar, Nasir, Irfan, Saleem, Ahmed Naveed, Asif</t>
  </si>
  <si>
    <t>Possession of liquor, illegal arms, and hashish</t>
  </si>
  <si>
    <t>Arrests made, recovery of illegal items</t>
  </si>
  <si>
    <t>Rawalpindi Police arrested nine liquor suppliers and four illegal arms owners, recovering various quantities of liquor and firearms across the district.</t>
  </si>
  <si>
    <t>https://www.nation.com.pk/05-Jan-2025/rawalpindi-police-arrest-9-liquor-suppliers-4-illegal-arms-owners</t>
  </si>
  <si>
    <t>Dilbar, son of Malik Rahim Yar</t>
  </si>
  <si>
    <t>Drug dealing</t>
  </si>
  <si>
    <t>Case registered against the accused</t>
  </si>
  <si>
    <t>Gulgasht police arrested a notorious drug-dealer during a special operation, recovering over four kilograms of hashish and 510 grams of opium from his possession.</t>
  </si>
  <si>
    <t>https://www.nation.com.pk/13-Jan-2025/fto-multan-office-resolves-1347-complaints-of-taxpayers</t>
  </si>
  <si>
    <t>185 drug smugglers, including Beenish alias Mona</t>
  </si>
  <si>
    <t>Trafficking ice, heroin, hashish, and other drugs</t>
  </si>
  <si>
    <t>185 sentenced to a total of 1,571 years in prison, fines imposed</t>
  </si>
  <si>
    <t>Students in educational institutions</t>
  </si>
  <si>
    <t>In 2024, Rawalpindi's courts sentenced 185 drug smugglers, including notorious smuggler Beenish alias Mona, to a total of 1,571 years in prison for trafficking drugs to students. Authorities recovered drugs worth approximately Rs600 million.</t>
  </si>
  <si>
    <t>https://tribune.com.pk/story/2519702/rawalpindi-battles-drug-smuggling</t>
  </si>
  <si>
    <t>Constables Tariq and Usman, accomplice Shoaib</t>
  </si>
  <si>
    <t>Drug trafficking using drones</t>
  </si>
  <si>
    <t>Raid conducted, suspects arrested</t>
  </si>
  <si>
    <t>Barki police arrested two constables and an accomplice involved in a drug smuggling operation, seizing over 6.5 kg of heroin and other contraband items. The suspects exploited their official positions to traffic drugs.</t>
  </si>
  <si>
    <t>https://tribune.com.pk/story/2523432/cops-in-police-custody-for-drug-smuggling</t>
  </si>
  <si>
    <t>Armed Attack</t>
  </si>
  <si>
    <t>Nadir Mirani and his gang</t>
  </si>
  <si>
    <t>Gun attack</t>
  </si>
  <si>
    <t>Police claimed to have killed one dacoit and wounded three others</t>
  </si>
  <si>
    <t>Sardar Mir Ghalib Domki and his family were attacked by armed men while traveling, resulting in injuries to them and the death of three assailants during the exchange of fire.</t>
  </si>
  <si>
    <t>https://www.dawn.com/news/1886899</t>
  </si>
  <si>
    <t>30 individuals involved in aerial firing</t>
  </si>
  <si>
    <t>Aerial firing</t>
  </si>
  <si>
    <t>30 individuals arrested</t>
  </si>
  <si>
    <t>29 individuals, including two women</t>
  </si>
  <si>
    <t>New Year celebratory gunfire in Karachi resulted in injuries to 29 people. Police arrested 30 individuals for aerial firing, emphasizing the dangers of such actions.</t>
  </si>
  <si>
    <t>https://www.thenews.com.pk/latest/1267486-29-injured-in-new-year-aerial-firing-in-karachi</t>
  </si>
  <si>
    <t>Police Violence</t>
  </si>
  <si>
    <t>Additional SHO Ali Nawaz Korai</t>
  </si>
  <si>
    <t>Conspiracy against Al-Khidmat hospital</t>
  </si>
  <si>
    <t>Violence against hospital administrator</t>
  </si>
  <si>
    <t>Suspension of Korai and inquiry ordered against SHO Tahir Mughal</t>
  </si>
  <si>
    <t>Furqan Hafeez, hospital administrator</t>
  </si>
  <si>
    <t>The additional SHO of B-Section police station in Latifabad was suspended following allegations of police violence against the administrator of Al-Khidmat hospital during a protest by Jamaat-i-Islami activists.</t>
  </si>
  <si>
    <t>https://www.dawn.com/news/1882516</t>
  </si>
  <si>
    <t>Hafiz Muhammad Rafiq, Akbar, Zainullah, Owais Ahmed, Ihsan, Sajjad, Luqman, Nadeem, Taj Muhammad, Perel</t>
  </si>
  <si>
    <t>Intelligence-based operations, possession of explosives and hand grenades</t>
  </si>
  <si>
    <t>10 terrorists arrested, explosives recovered, thorough investigation initiated</t>
  </si>
  <si>
    <t>The Counter-Terrorism Department arrested 10 terrorists during operations in Punjab, including two in Hyderabad, who were planning attacks on Rangers vehicles.</t>
  </si>
  <si>
    <t>https://www.pakistantoday.com.pk/2025/01/25/ctd-arrests-10-terrorists-during-operations-in-punjab</t>
  </si>
  <si>
    <t>LPG tanker explosion</t>
  </si>
  <si>
    <t>High-level inquiry committee formed</t>
  </si>
  <si>
    <t>Injured included women and children</t>
  </si>
  <si>
    <t>An LPG tanker exploded in Multan, resulting in at least six deaths and 38 injuries. The explosion caused several houses to collapse and prompted a high-level inquiry into the incident.</t>
  </si>
  <si>
    <t>https://www.dawn.com/news/1888015</t>
  </si>
  <si>
    <t>Kashmore</t>
  </si>
  <si>
    <t>Kidnapping Hoax</t>
  </si>
  <si>
    <t>Fayyaz Ahmed Solangi, Mazhar, Shah Dost, 5 unidentified accomplices</t>
  </si>
  <si>
    <t>Staged kidnapping</t>
  </si>
  <si>
    <t>Case filed against five accused</t>
  </si>
  <si>
    <t>Fayyaz Ahmed Solangi, journalist</t>
  </si>
  <si>
    <t>Police uncovered the staged kidnapping of journalist Fayyaz Ahmed Solangi, who was allegedly abducted for ransom. The hoax was orchestrated by Solangi and his uncle amid a land dispute.</t>
  </si>
  <si>
    <t>https://www.thenews.com.pk/latest/1273964-police-expose-khairpur-journalists-abduction-for-ransom-drama</t>
  </si>
  <si>
    <t>Sukkur</t>
  </si>
  <si>
    <t>Attempted Murder</t>
  </si>
  <si>
    <t>Moazzam Abbasi, Waleed Abbasi, Abdul Majeed Magsi, Asad</t>
  </si>
  <si>
    <t>Allegedly to kill Zaffar Anwar Sial</t>
  </si>
  <si>
    <t>Fired shots at Sial House</t>
  </si>
  <si>
    <t>FIR registered under 7ATA and various sections of PPC</t>
  </si>
  <si>
    <t>Zaffar Anwar Sial, son of former home minister Sohail Anwar Sial</t>
  </si>
  <si>
    <t>GDA leader Moazzam Abbasi and others were booked under the Anti-Terrorism Act for allegedly attempting to murder Zaffar Anwar Sial. The accused reportedly fired shots at Sial House and fled the scene.</t>
  </si>
  <si>
    <t>https://www.thenews.com.pk/print/1269139-gda-s-moazzam-abbasi-son-booked-in-terrorism-case</t>
  </si>
  <si>
    <t>Negligence leading to death</t>
  </si>
  <si>
    <t>Prime Minister Shehbaz Sharif, Foreign Minister Ishaq Dar, Interior Minister Mohsin Naqvi</t>
  </si>
  <si>
    <t>Poor economic conditions and lack of regulation of human smuggling</t>
  </si>
  <si>
    <t>Boat capsizing</t>
  </si>
  <si>
    <t>FIR registration sought</t>
  </si>
  <si>
    <t>Pakistani immigrants</t>
  </si>
  <si>
    <t>A petition has been filed in Sukkur seeking the registration of an FIR against PM Shehbaz and others for the deaths of five Pakistani immigrants in a boat capsizing incident near Greece.</t>
  </si>
  <si>
    <t>https://tribune.com.pk/story/2520514/court-issues-notice-to-pm-over-boat-incident</t>
  </si>
  <si>
    <t>Government officials, human trafficking gangs</t>
  </si>
  <si>
    <t>Negligence of government</t>
  </si>
  <si>
    <t>Illegal means of overseas employment</t>
  </si>
  <si>
    <t>Court summons issued, legal action ordered</t>
  </si>
  <si>
    <t>75 Pakistanis</t>
  </si>
  <si>
    <t>A Sukkur court has summoned PM Shehbaz Sharif and other officials over the deaths of 75 Pakistanis in a boat tragedy linked to human trafficking, prompting calls for legal action against those responsible.</t>
  </si>
  <si>
    <t>https://www.dawn.com/news/1883552</t>
  </si>
  <si>
    <t>Larkana</t>
  </si>
  <si>
    <t>Driver of the passenger coach (fled the accident site)</t>
  </si>
  <si>
    <t>Speeding passenger bus ran over a car</t>
  </si>
  <si>
    <t>Passenger coach taken into custody</t>
  </si>
  <si>
    <t>Five family members were killed and one injured when a speeding bus ran over their car on Indus Highway. Bystanders stole cash and belongings from the victims as they lay in the car.</t>
  </si>
  <si>
    <t>https://tribune.com.pk/story/2525432/five-of-a-family-killed-in-car-bus-collision</t>
  </si>
  <si>
    <t>Moazzim Abbasi, Waleed Abbasi, Asad Tunio, 6 others</t>
  </si>
  <si>
    <t>Sabotaging arbitration</t>
  </si>
  <si>
    <t>Firing</t>
  </si>
  <si>
    <t>Syed Zulfiqar Ali, caretaker of Siyal House</t>
  </si>
  <si>
    <t>Moazzim Abbasi and others were booked for an alleged firing incident outside Sohail Anwar Siyal's residence. The FIR was lodged by the caretaker, claiming they were threatened and fired upon.</t>
  </si>
  <si>
    <t>https://www.dawn.com/news/1883137</t>
  </si>
  <si>
    <t>Gang Violence</t>
  </si>
  <si>
    <t>Members of the Andhar, Shar, and Kosh gangs</t>
  </si>
  <si>
    <t>Gang rivalry</t>
  </si>
  <si>
    <t>Immediate operation launched, evidence gathered, investigations initiated</t>
  </si>
  <si>
    <t>Unarmed civilians</t>
  </si>
  <si>
    <t>Four unarmed civilians were killed in an incident of gang violence in Rahim Yar Khan, prompting police action and investigations into the attack.</t>
  </si>
  <si>
    <t>https://tribune.com.pk/story/2521785/four-unarmed-civilians-killed-in-suspected-gang-attack-in-rahim-yar-khan</t>
  </si>
  <si>
    <t>Targeting security forces</t>
  </si>
  <si>
    <t>Search operation launched</t>
  </si>
  <si>
    <t>Constables Hikmatullah and Khan Bahadar</t>
  </si>
  <si>
    <t>Two police constables were martyred in Lakki Marwat when unidentified gunmen opened fire at them while they were on their way to duty.</t>
  </si>
  <si>
    <t>https://www.dawn.com/news/1883461</t>
  </si>
  <si>
    <t>Five armed men from Kharral group</t>
  </si>
  <si>
    <t>Old enmity between Sukhera and Kharral groups</t>
  </si>
  <si>
    <t>Indiscriminate firing at police lock-up</t>
  </si>
  <si>
    <t>Inquiry team constituted to investigate police negligence</t>
  </si>
  <si>
    <t>Muhammad Bilal, Muhammad Usman, Nasir Ali (all from Sukhera group)</t>
  </si>
  <si>
    <t>Five armed men attacked the Saddar police station in Tandlianwala, killing three brothers from the Sukhera group and injuring their cousin. The attack was attributed to an ongoing feud between local groups.</t>
  </si>
  <si>
    <t>https://www.dawn.com/news/1883633</t>
  </si>
  <si>
    <t>Anwarul Haq, Tayyab Ali</t>
  </si>
  <si>
    <t>Dishonour to the family</t>
  </si>
  <si>
    <t>Suspects detained, confession obtained, weapon recovered</t>
  </si>
  <si>
    <t>Anwarul Haq confessed to shooting his daughter Hira over disapproval of her TikTok content, claiming it brought dishonour to the family. The murder was premeditated, and both he and his brother-in-law were arrested.</t>
  </si>
  <si>
    <t>https://www.dawn.com/news/1888565</t>
  </si>
  <si>
    <t>Asphyxiation</t>
  </si>
  <si>
    <t>FIR registered, suspects detained for interrogation</t>
  </si>
  <si>
    <t>Zohra, 4, daughter of expatriate Pakistani</t>
  </si>
  <si>
    <t>A four-year-old girl, Zohra, was kidnapped and later found murdered in Gujrat. Police have detained suspects for interrogation and registered a case under section 363 of the Pakistan Penal Code.</t>
  </si>
  <si>
    <t>https://www.dawn.com/news/1883776</t>
  </si>
  <si>
    <t>Indhar Gang</t>
  </si>
  <si>
    <t>Attack on house</t>
  </si>
  <si>
    <t>Police claimed two attackers were killed</t>
  </si>
  <si>
    <t>Irfan, uncle of Usman Chandia; three sons: Muhammad Arabi (15), Muhammad Makki (15), Muhammad Madni (10); relative Muhammad Zaman (38)</t>
  </si>
  <si>
    <t>A gang attacked the house of Irfan, killing four relatives including three brothers. Police claimed to have killed two attackers during their escape.</t>
  </si>
  <si>
    <t>https://www.dawn.com/news/1885100</t>
  </si>
  <si>
    <t>Poaching</t>
  </si>
  <si>
    <t>4 poachers</t>
  </si>
  <si>
    <t>Poaching and trade of ecosystem-friendly songbirds</t>
  </si>
  <si>
    <t>4 poachers arrested</t>
  </si>
  <si>
    <t>Hundreds of songbirds</t>
  </si>
  <si>
    <t>The Punjab Wildlife Department arrested four poachers during an operation against the poaching and trade of ecosystem-friendly songbirds in Lahore.</t>
  </si>
  <si>
    <t>https://www.dawn.com/news/1887877</t>
  </si>
  <si>
    <t>Aerial Firing, Kite Flying, One-Wheelie</t>
  </si>
  <si>
    <t>151 individuals arrested for one-wheelie, 150 cases against kite flyers, 118 suspects involved in aerial firing</t>
  </si>
  <si>
    <t>Endangerment of life, illegal activities</t>
  </si>
  <si>
    <t>Aerial firing, kite flying, one-wheelie</t>
  </si>
  <si>
    <t>Numerous innocent lives lost</t>
  </si>
  <si>
    <t>Hundreds</t>
  </si>
  <si>
    <t>151 arrests, 150 cases registered, 118 suspects sent to jail</t>
  </si>
  <si>
    <t>Innocent lives affected, especially youngsters</t>
  </si>
  <si>
    <t>A Fatwa issued by religious scholars in Lahore declared one-wheelie, kite flying, and aerial firing as un-Islamic and illegal, leading to significant police action with numerous arrests and cases registered due to the dangerous nature of these activities.</t>
  </si>
  <si>
    <t>https://www.dawn.com/news/1886860</t>
  </si>
  <si>
    <t>6 attackers</t>
  </si>
  <si>
    <t>Counterterrorism operation</t>
  </si>
  <si>
    <t>Retaliatory action by security forces</t>
  </si>
  <si>
    <t>2 security officials, 4 drivers</t>
  </si>
  <si>
    <t>In a recent attack on a convoy in Lower Kurram's Bagan area, two security officials were killed and five others injured. The attack was part of ongoing violence related to land disputes and counterterrorism operations.</t>
  </si>
  <si>
    <t>https://www.dawn.com/news/1886058</t>
  </si>
  <si>
    <t>Electricity Theft</t>
  </si>
  <si>
    <t>Suspects stealing electricity</t>
  </si>
  <si>
    <t>Attaching a hook to the Lesco supply line</t>
  </si>
  <si>
    <t>Cases registered against the suspects</t>
  </si>
  <si>
    <t>Lesco inspection team detected power pilferers in Attari Saroba area, leading to the arrest of suspects stealing electricity. Cases were registered against them.</t>
  </si>
  <si>
    <t>https://www.dawn.com/news/1885090</t>
  </si>
  <si>
    <t>Illegal Breeding and Shooting of Wildlife</t>
  </si>
  <si>
    <t>Security guard of the breeding farm</t>
  </si>
  <si>
    <t>Self-defense or protection of public safety</t>
  </si>
  <si>
    <t>African lion, female leopard</t>
  </si>
  <si>
    <t>An African lion was shot dead after escaping from an illegal breeding farm in Lahore. A female leopard was also shot dead after escaping from a private wildlife breeding farm. No human injuries were reported.</t>
  </si>
  <si>
    <t>https://tribune.com.pk/story/2520580/bengal-tiger-at-bahawalpur-zoo-falls-ill</t>
  </si>
  <si>
    <t>Hafiz Taha Amin, Asif Farid</t>
  </si>
  <si>
    <t>Using offensive language on social media</t>
  </si>
  <si>
    <t>FIR registered, Asif arrested, raids planned in Islamabad</t>
  </si>
  <si>
    <t>Chief Minister Marriam Nawaz</t>
  </si>
  <si>
    <t>Pakpattan police booked two individuals for using derogatory language against Chief Minister Marriam Nawaz on social media, leading to an FIR under the Prevention of Electronic Crimes Act.</t>
  </si>
  <si>
    <t>https://www.dawn.com/news/1887456</t>
  </si>
  <si>
    <t>Not Specified</t>
  </si>
  <si>
    <t>Driver of the speeding car</t>
  </si>
  <si>
    <t>Car overturned</t>
  </si>
  <si>
    <t>Investigation ongoing, identity confirmation through biometrics</t>
  </si>
  <si>
    <t>60-year-old man</t>
  </si>
  <si>
    <t>A high-speed car overturned on Sharae Faisal, resulting in the death of a 60-year-old man and injuries to two others. Police are investigating the incident.</t>
  </si>
  <si>
    <t>https://tribune.com.pk/story/2521758/man-killed-as-speeding-car-overturns-on-sharae-faisal</t>
  </si>
  <si>
    <t>Imran Khan, Bushra Bibi, Khalid Yousuf Chaudhry, Riaz Akbar, Malik, Shahzadi</t>
  </si>
  <si>
    <t>Corruption reference filed by NAB</t>
  </si>
  <si>
    <t>An Islamabad accountability court postponed the verdict in the Al-Qadir Trust corruption case against ex-premier Imran Khan and his wife Bushra Bibi due to the unavailability of a judge. The case involves allegations of corruption and illicit transfer of funds meant for the state.</t>
  </si>
  <si>
    <t>https://www.pakistantoday.com.pk/2025/01/06/verdict-against-imran-bushra-in-190m-al-qadir-trust-case-postponed-yet-again-to-jan-13</t>
  </si>
  <si>
    <t>Abduction and Murder</t>
  </si>
  <si>
    <t>Operation launched, curfew imposed</t>
  </si>
  <si>
    <t>Members of an aid convoy</t>
  </si>
  <si>
    <t>An aid convoy was attacked in Kurram, resulting in the abduction of several individuals and the subsequent discovery of six dead bodies. In response, law enforcement launched an operation and imposed a curfew in the area.</t>
  </si>
  <si>
    <t>https://tribune.com.pk/story/2523245/operation-launched-to-bring-peace-to-kurram</t>
  </si>
  <si>
    <t>30 offloaded individuals suspected of human smuggling</t>
  </si>
  <si>
    <t>Offloading passengers from flights due to irregularities</t>
  </si>
  <si>
    <t>Individuals transferred to the Anti-Human Smuggling Circle for further investigation</t>
  </si>
  <si>
    <t>51 Pakistani nationals deported from various countries</t>
  </si>
  <si>
    <t>At least 30 passengers were offloaded from international flights at Karachi's Jinnah International Airport due to suspicions of human smuggling, while 51 Pakistani nationals were deported from seven countries.</t>
  </si>
  <si>
    <t>https://www.thenews.com.pk/latest/1269896-over-50-deportees-land-in-karachi-30-offloaded-from-flights</t>
  </si>
  <si>
    <t>30 passengers suspected of human smuggling</t>
  </si>
  <si>
    <t>Offloading passengers on suspicion of human smuggling</t>
  </si>
  <si>
    <t>Passengers offloaded, questioned, and shifted to Anti-Human Smuggling Circle</t>
  </si>
  <si>
    <t>Various passengers including Abid Ali, Salman Riaz, Aftab Ahmed, Mohammad Khalil, and others</t>
  </si>
  <si>
    <t>At least 30 passengers were offloaded from flights at Karachi's Jinnah International Airport on suspicion of human smuggling. Immigration authorities are investigating the individuals for incomplete documentation and insufficient funds.</t>
  </si>
  <si>
    <t>https://www.thenews.com.pk/latest/1268878-suspicion-of-human-smuggling-leads-to-offloading-of-30-passengers-at-karachi-airport</t>
  </si>
  <si>
    <t>Boat capsizing during migration attempt</t>
  </si>
  <si>
    <t>Strict action ordered against those involved in human trafficking</t>
  </si>
  <si>
    <t>44 Pakistanis</t>
  </si>
  <si>
    <t>A tragic incident involving a migrant boat capsizing during an attempt to reach Spain has resulted in the deaths of 44 Pakistanis. Prime Minister Shehbaz Sharif has demanded a report and strict action against human trafficking.</t>
  </si>
  <si>
    <t>https://tribune.com.pk/story/2522565/44-pakistanis-among-50-feared-dead-in-tragic-boat-disaster-on-way-to-spain</t>
  </si>
  <si>
    <t>16 agents involved in the 2024 Greece boat accident</t>
  </si>
  <si>
    <t>Human smuggling</t>
  </si>
  <si>
    <t>185 human smugglers and agents arrested, 20 red notices issued, property seized, bank accounts frozen</t>
  </si>
  <si>
    <t>The FIA has arrested 185 human smugglers and agents in a crackdown against human trafficking, including 16 involved in the 2024 Greece boat tragedy.</t>
  </si>
  <si>
    <t>https://tribune.com.pk/story/2523008/scores-of-human-traffickers-netted</t>
  </si>
  <si>
    <t>Ayesha Fatima, Abdullah Shehzad</t>
  </si>
  <si>
    <t>Smuggling of individuals to Europe</t>
  </si>
  <si>
    <t>FIA arrested suspects, ongoing investigation</t>
  </si>
  <si>
    <t>Pakistani migrants, including Muhammad Abid, Haji Ahmad, Rehman Ali</t>
  </si>
  <si>
    <t>The FIA is investigating a human trafficking racket linked to a boat accident in Greece that resulted in the deaths of at least five Pakistani migrants. Two suspects have been arrested for extorting money from victims.</t>
  </si>
  <si>
    <t>https://tribune.com.pk/story/2519446/fia-probes-31-personnel-over-alleged-involvement-in-greek-boat-tragedy</t>
  </si>
  <si>
    <t>Boat accident</t>
  </si>
  <si>
    <t>Strict action against those involved in human trafficking</t>
  </si>
  <si>
    <t>At least 50 migrants, including 44 Pakistanis, lost their lives in a tragic boat accident while traveling from Mauritania to Spain. The incident highlights the dangers of human trafficking.</t>
  </si>
  <si>
    <t>https://www.nation.com.pk/16-Jan-2025/44-pakistani-migrants-among-dozens-feared-dead-in-spain-boat-accident</t>
  </si>
  <si>
    <t>Drug Trafficking, Counterfeit Currency</t>
  </si>
  <si>
    <t>14 deportees, 11 Pakistanis arrested by UAE authorities</t>
  </si>
  <si>
    <t>Drug trafficking, circulating fake currency</t>
  </si>
  <si>
    <t>14 deportees arrested</t>
  </si>
  <si>
    <t>Not Applicable</t>
  </si>
  <si>
    <t>Immigration officials arrested 14 deportees at Karachi airport on allegations of drug trafficking and counterfeit currency after they were deported from various countries.</t>
  </si>
  <si>
    <t>https://www.thenews.com.pk/latest/1271342-twelve-countries-deport-over-100-pakistanis-55-offloaded-in-karachi</t>
  </si>
  <si>
    <t>Miraj Khan, Usman Khan, Asad Ali, Murtaza Ali</t>
  </si>
  <si>
    <t>Attempting to travel on Umrah visas for human trafficking</t>
  </si>
  <si>
    <t>FIA detained five individuals, including a 16-year-old boy</t>
  </si>
  <si>
    <t>Five suspicious passengers including a 16-year-old boy</t>
  </si>
  <si>
    <t>The FIA has issued a travel advisory to combat human trafficking, detaining five individuals at Islamabad Airport who were attempting to travel under the guise of Umrah visas.</t>
  </si>
  <si>
    <t>https://tribune.com.pk/story/2523742/fia-issues-first-advisory-in-20-years-to-tackle-human-trafficking</t>
  </si>
  <si>
    <t>Baldia Town</t>
  </si>
  <si>
    <t>Muhammad Hussain</t>
  </si>
  <si>
    <t>Domestic dispute</t>
  </si>
  <si>
    <t>Arrested Muhammad Hussain and recovered the weapons</t>
  </si>
  <si>
    <t>Mehrunnisa, 25F, wife of Muhammad Hussain</t>
  </si>
  <si>
    <t>A man shot dead his wife over a domestic dispute in Baldia Town. The police have arrested the husband and recovered the weapons.</t>
  </si>
  <si>
    <t>https://tribune.com.pk/story/2521574/man-kills-wife-over-domestic-dispute</t>
  </si>
  <si>
    <t>Murder, Kidnapping</t>
  </si>
  <si>
    <t>Asadullah alias Inqilabi, Adil Zafar, Kashif, Noman, Adnan, Waseem, Sharjeel</t>
  </si>
  <si>
    <t>Personal enmity, Political rivalry</t>
  </si>
  <si>
    <t>Shooting, Kidnapping</t>
  </si>
  <si>
    <t>Suspect arrested by Counter Terrorism Department Police</t>
  </si>
  <si>
    <t>Three persons who sold utensils, citizen Farhan</t>
  </si>
  <si>
    <t>Asadullah, an alleged target killer, confessed to multiple kidnappings and murders, implicating police officials in Karachi. He detailed his involvement in organizing illegal activities and the killings of several individuals.</t>
  </si>
  <si>
    <t>https://tribune.com.pk/story/2106481/another-target-killer-another-video-statement</t>
  </si>
  <si>
    <t>Daraban</t>
  </si>
  <si>
    <t>Attack on police checkpoint</t>
  </si>
  <si>
    <t>Area cordoned off, search operation launched</t>
  </si>
  <si>
    <t>Police constable Ismatullah, customs worker Abdullah, police officer Pervez</t>
  </si>
  <si>
    <t>An attack on the Daraban police checkpoint resulted in the martyrdom of two policemen and injuries to another officer.</t>
  </si>
  <si>
    <t>https://tribune.com.pk/story/2519329/two-cops-killed-in-check-post-attack</t>
  </si>
  <si>
    <t>Mir Ali, North Waziristan</t>
  </si>
  <si>
    <t>6 militants</t>
  </si>
  <si>
    <t>Gun battle</t>
  </si>
  <si>
    <t>Sanitisation operation</t>
  </si>
  <si>
    <t>Major Hamza Israr, 29, from Rawalpindi; Sepoy Muhammad Naeem, 26, from Naseerabad</t>
  </si>
  <si>
    <t>Two Pakistan army personnel were martyred in a gun battle with terrorists in the Mir Ali area of North Waziristan during an intelligence-based operation. The clash resulted in the death of six militants.</t>
  </si>
  <si>
    <t>https://tribune.com.pk/story/2525497/major-martyred-six-terrorists-killed-in-north-waziristan-ibo-ispr</t>
  </si>
  <si>
    <t>Saharish (daughter), Fahad (accomplice)</t>
  </si>
  <si>
    <t>Home robbery</t>
  </si>
  <si>
    <t>Case registered, suspects arrested, money recovered</t>
  </si>
  <si>
    <t>Unnamed victim</t>
  </si>
  <si>
    <t>A robbery of over Rs8 million was committed by the victim's daughter and her accomplice in Rawalpindi. The police arrested both suspects shortly after the crime and recovered the stolen money.</t>
  </si>
  <si>
    <t>https://tribune.com.pk/story/2520849/daughter-accomplice-arrested-over-rs8m-home-robbery-in-pindi</t>
  </si>
  <si>
    <t>Unknown men</t>
  </si>
  <si>
    <t>Open fire, rocket launchers</t>
  </si>
  <si>
    <t>Operation conducted, militant killed</t>
  </si>
  <si>
    <t>2 policemen (Hikmatullah, Khan Bahadur), 1 private security employee</t>
  </si>
  <si>
    <t>Two policemen and a private security employee were martyred in two terrorist attacks in Lakki Marwat district. Security forces killed a terrorist in an operation.</t>
  </si>
  <si>
    <t>https://tribune.com.pk/story/2520528/two-cops-martyred-in-lakki-terror-attack</t>
  </si>
  <si>
    <t>Mahmoodabad</t>
  </si>
  <si>
    <t>Kidnapping, Theft</t>
  </si>
  <si>
    <t>8 suspects including 1 female</t>
  </si>
  <si>
    <t>Kidnapping and account theft</t>
  </si>
  <si>
    <t>Arsalan Malik, cryptocurrency dealer</t>
  </si>
  <si>
    <t>Arsalan Malik was kidnapped from his home, and his account was emptied of $340,000. The Anti-Violent Crime Cell recovered a young woman and arrested four suspects during a raid.</t>
  </si>
  <si>
    <t>https://tribune.com.pk/story/2522234/abducted-woman-safely-recovered</t>
  </si>
  <si>
    <t>Nawabshah</t>
  </si>
  <si>
    <t>Police</t>
  </si>
  <si>
    <t>Batton charge</t>
  </si>
  <si>
    <t>100 activists arrested</t>
  </si>
  <si>
    <t>PTI activists</t>
  </si>
  <si>
    <t>Around 15 people were injured due to a police batton charge during a rally against the conviction of Imran Khan in Nawabshah. Police arrested at least 100 activists of Pakistan Tehreek-e-Insaf.</t>
  </si>
  <si>
    <t>https://tribune.com.pk/story/2524394/100-arrested-15-injured-at-pti-rally</t>
  </si>
  <si>
    <t>Malir</t>
  </si>
  <si>
    <t>Azhar, girl's father</t>
  </si>
  <si>
    <t>Fatima, 18, and Ashiq Ali Solangi, 20</t>
  </si>
  <si>
    <t>A father killed his daughter and her friend in a case of honor killing in Malir. The police arrested the father after he surrendered with a weapon.</t>
  </si>
  <si>
    <t>https://tribune.com.pk/story/2523908/man-kills-daughter-friend-in-malir</t>
  </si>
  <si>
    <t>3 suspicious motorcyclists</t>
  </si>
  <si>
    <t>Crossfire during police encounter</t>
  </si>
  <si>
    <t>Police encounter, suspects opened fire</t>
  </si>
  <si>
    <t>Ramzan alias Jani, wanted in over 121 criminal cases</t>
  </si>
  <si>
    <t>An alleged robber, Ramzan alias Jani, was killed in a police encounter after opening fire on officers. His accomplices managed to escape.</t>
  </si>
  <si>
    <t>https://tribune.com.pk/story/2519557/suspected-robber-killed-in-police-encounter-3</t>
  </si>
  <si>
    <t>2 suspicious individuals</t>
  </si>
  <si>
    <t>Body found in underground water tank</t>
  </si>
  <si>
    <t>Investigation launched, 2 individuals taken into custody</t>
  </si>
  <si>
    <t>Sarm, 7 years old</t>
  </si>
  <si>
    <t>The body of seven-year-old Sarm was discovered in an underground water tank in North Karachi after he had been missing for 11 days. Two individuals were detained for questioning as police investigate the circumstances surrounding his death.</t>
  </si>
  <si>
    <t>https://tribune.com.pk/story/2523306/two-arrested-after-body-of-missing-child-found-in-karachi</t>
  </si>
  <si>
    <t>Online scammers</t>
  </si>
  <si>
    <t>Online fraud through advertisements on social media</t>
  </si>
  <si>
    <t>Complaint filed with FIA's Cyber Crime Department, action taken against suspects, arrests made</t>
  </si>
  <si>
    <t>Osama Butt, Rs100,000 lost; Shazia Dawood, payment made for electronic appliances</t>
  </si>
  <si>
    <t>Numerous cases of online fraud have been reported, with victims losing significant amounts of money to scammers posing as legitimate sellers on social media. The FIA is taking action against these crimes.</t>
  </si>
  <si>
    <t>https://tribune.com.pk/story/2523625/online-shopping-frauds-bedevil-buyers-1</t>
  </si>
  <si>
    <t>Hangu</t>
  </si>
  <si>
    <t>Suicide bomber</t>
  </si>
  <si>
    <t>Suicide bombing attempt</t>
  </si>
  <si>
    <t>Aitezaz Hasan, 15</t>
  </si>
  <si>
    <t>Aitezaz Hasan, a 15-year-old, sacrificed his life on January 6, 2014, to thwart a terrorist attack at his school in Hangu, Khyber Pakhtunkhwa, saving hundreds of lives.</t>
  </si>
  <si>
    <t>https://tribune.com.pk/story/2520354/pm-shehbaz-sharif-pays-tribute-to-shaheed-aitezaz-hasan</t>
  </si>
  <si>
    <t>Lower Kurram</t>
  </si>
  <si>
    <t>Unknown suspects</t>
  </si>
  <si>
    <t>Case registered under anti-terrorism laws</t>
  </si>
  <si>
    <t>Members of the aid convoy</t>
  </si>
  <si>
    <t>An aid convoy in Lower Kurram was attacked by unidentified gunmen, resulting in the abduction and murder of six individuals. Law enforcement has initiated operations against the attackers.</t>
  </si>
  <si>
    <t>https://tribune.com.pk/story/2523460/tdp-camp-to-be-set-up-in-hangu</t>
  </si>
  <si>
    <t>5 khwarij, including two suicide bombers</t>
  </si>
  <si>
    <t>Terrorist attack, explosives-laden vehicle</t>
  </si>
  <si>
    <t>Sanitisation operation being carried out</t>
  </si>
  <si>
    <t>Naik Tahir Khan, 39M, resident of Tank district; Lance Naik Tahir Iqbal, 26M, resident of Karak district</t>
  </si>
  <si>
    <t>A terrorist attack was thwarted by security forces in Qila Abdullah, Balochistan, resulting in the death of five attackers and two servicemen.</t>
  </si>
  <si>
    <t>https://tribune.com.pk/story/2525218/terrorist-attack-thwarted-in-balochistan</t>
  </si>
  <si>
    <t>Malik Riaz and his son</t>
  </si>
  <si>
    <t>Illegal land acquisitions and housing scams</t>
  </si>
  <si>
    <t>NAB categorised as money laundering, properties seized</t>
  </si>
  <si>
    <t>Federal Minister Attaullah Tarar revealed evidence in a ��190 million corruption case involving Malik Riaz, accusing him of illegal land acquisitions and housing scams in Rawalpindi.</t>
  </si>
  <si>
    <t>https://www.brecorder.com/news/40344121/190m-mega-corruption-case-minister-reveals-irrefutable-evidence</t>
  </si>
  <si>
    <t>Amjad Ali</t>
  </si>
  <si>
    <t>Concealed heroin in soap packaging</t>
  </si>
  <si>
    <t>Handed over to Anti-Narcotics Force for further investigation</t>
  </si>
  <si>
    <t>A passenger named Amjad Ali was arrested at Karachi's Jinnah International Airport for attempting to smuggle over 1 kilogram of heroin concealed in soap packaging.</t>
  </si>
  <si>
    <t>https://tribune.com.pk/story/2519673/passenger-carrying-1kg-heroin-to-saudi-arabia-arrested-at-karachi-airport</t>
  </si>
  <si>
    <t>Kot Addu</t>
  </si>
  <si>
    <t>Explosion from buried explosive material</t>
  </si>
  <si>
    <t>Saddar Police Station alerted, local authorities responded</t>
  </si>
  <si>
    <t>Muhammad Sajid, 35M, killed; Muhammad Ramzan, injured; Muhammad Ajmal, injured</t>
  </si>
  <si>
    <t>An explosion in Chowk Sarwar Shaheed resulted in the death of Muhammad Sajid and injuries to two others while they were chopping wood.</t>
  </si>
  <si>
    <t>https://tribune.com.pk/story/2522170/chowk-munda</t>
  </si>
  <si>
    <t>Possession of unlicensed weapons and liquor</t>
  </si>
  <si>
    <t>Possession of illegal firearms and alcohol</t>
  </si>
  <si>
    <t>Arrest warrant issued, police directed to arrest</t>
  </si>
  <si>
    <t>The Islamabad District and Sessions Court has directed the police to arrest Khyber-Pakhtunkhwa Chief Minister Ali Amin Gandapur for failing to appear in court regarding a case of unlicensed weapons and liquor possession.</t>
  </si>
  <si>
    <t>https://tribune.com.pk/story/2520366/court-orders-arrest-of-k-p-cm-gandapur-in-arms-liquor-case</t>
  </si>
  <si>
    <t>Sabzazar</t>
  </si>
  <si>
    <t>Usman, Imtiaz (Riyaz's brother-in-law)</t>
  </si>
  <si>
    <t>Property dispute</t>
  </si>
  <si>
    <t>Fatally shot</t>
  </si>
  <si>
    <t>Suspect arrested</t>
  </si>
  <si>
    <t>Riyaz, fatally shot during a visit to the weekly bazaar</t>
  </si>
  <si>
    <t>The Sabzazar police arrested a contract killer, Usman, who was hired by Riyaz's brother-in-law, Imtiaz, to murder Riyaz over a property dispute.</t>
  </si>
  <si>
    <t>https://tribune.com.pk/story/2520478/hired-gun-kills-for-two-umrah-tickets</t>
  </si>
  <si>
    <t>Housing Society Scam</t>
  </si>
  <si>
    <t>Scam</t>
  </si>
  <si>
    <t>Allocation letters and cheques distributed to victims</t>
  </si>
  <si>
    <t>8,310 affected individuals from State Life Cooperative Housing and Formanites Housing Society</t>
  </si>
  <si>
    <t>NAB Lahore distributed allocation letters worth Rs 70 billion and cheques worth Rs 970 million to victims of housing society scams during a special ceremony, marking significant recoveries in these cases.</t>
  </si>
  <si>
    <t>https://www.nation.com.pk/24-Jan-2025/nab-distributes-allotment-letters-worth-rs70-billion?version=amp</t>
  </si>
  <si>
    <t>Bushra Bibi, Imran Khan</t>
  </si>
  <si>
    <t>Corruption case</t>
  </si>
  <si>
    <t>Interim bail granted, custody in jail</t>
  </si>
  <si>
    <t>Bushra Bibi, wife of Imran Khan, has been granted an extension in her interim bail related to a ��190 million corruption case. Both she and Imran Khan are serving prison sentences after their convictions.</t>
  </si>
  <si>
    <t>https://www.nation.com.pk/23-Jan-2025/bushra-bibi-s-interim-bail-extended-till-feb-7</t>
  </si>
  <si>
    <t>Gujranwala, Sialkot, Mandi Bahauddin, Gujrat</t>
  </si>
  <si>
    <t>Abdul Majeed, Muhammad Naqash, Amjad Chheema, Muhammad Shabbir, Hafiz Shahid Iqbal</t>
  </si>
  <si>
    <t>Extortion under the pretense of sending citizens abroad</t>
  </si>
  <si>
    <t>Six suspects arrested, investigations begun</t>
  </si>
  <si>
    <t>Fahad Khalid, extorted Rs4.2 million</t>
  </si>
  <si>
    <t>The FIA arrested six suspects linked to human trafficking in Punjab, including a notorious trafficker involved in a Greece boat accident. The suspects extorted large sums from citizens promising overseas employment.</t>
  </si>
  <si>
    <t>https://tribune.com.pk/story/2520093/six-more-traffickers-nabbed-in-punjab-raids</t>
  </si>
  <si>
    <t>Khwarij (terrorists)</t>
  </si>
  <si>
    <t>3 soldiers martyred, 19 terrorists killed</t>
  </si>
  <si>
    <t>Security forces killed nine terrorists in two separate operations in North Waziristan District. The operations were based on intelligence regarding the presence of terrorists, resulting in multiple fatalities and injuries.</t>
  </si>
  <si>
    <t>https://www.brecorder.com/news/40342330/nine-terrorists-killed-in-two-operations-in-north-waziristan-ispr</t>
  </si>
  <si>
    <t>Aziz ur Rehman, Qari Ismail, Mukhlis</t>
  </si>
  <si>
    <t>Counter-terrorism operations</t>
  </si>
  <si>
    <t>Security forces conducted operations in Lakki Marwat, Karak, and Khyber, killing 30 terrorists including notorious ring leader Aziz ur Rehman.</t>
  </si>
  <si>
    <t>https://tribune.com.pk/story/2524483/security-forces-kill-30-khwarji-in-three-k-p-operations</t>
  </si>
  <si>
    <t>Smugglers facilitating perilous journeys</t>
  </si>
  <si>
    <t>Several arrests made against smugglers</t>
  </si>
  <si>
    <t>More than 40 Pakistani nationals feared drowned, 21 rescued</t>
  </si>
  <si>
    <t>A migrant boat carrying Pakistanis capsized off the coast of Morocco, leading to the feared drowning of over 40 individuals while 21 were rescued. The incident highlights the dangers of human trafficking and illegal migration.</t>
  </si>
  <si>
    <t>https://tribune.com.pk/story/2523095/fo-confirms-21-pakistanis-among-survivors-in-morocco-boat-tragedy</t>
  </si>
  <si>
    <t>Illegal possession of wildlife</t>
  </si>
  <si>
    <t>Rajab Butt</t>
  </si>
  <si>
    <t>Keeping a lion cub as a gift</t>
  </si>
  <si>
    <t>Arrested during a raid</t>
  </si>
  <si>
    <t>TikTok personality Rajab Butt was arrested for illegally keeping a lion cub received as a wedding gift. The court ordered the cub to be permanently housed at Lahore Safari Zoo and mandated community service for Butt.</t>
  </si>
  <si>
    <t>https://tribune.com.pk/story/2524211/tiktok-star-rajab-butt-sentenced-for-keeping-lion-cub</t>
  </si>
  <si>
    <t>Political gain</t>
  </si>
  <si>
    <t>Bushra Bibi arrested in courtroom</t>
  </si>
  <si>
    <t>Imran Khan and his wife Bushra Bibi were convicted in a ��190 million corruption case, receiving prison sentences of 14 and 7 years respectively, along with fines. Bushra was arrested immediately after the verdict.</t>
  </si>
  <si>
    <t>https://tribune.com.pk/story/2522710/imran-khan-sentenced-to-14-years-in-prison-in-190-million-case</t>
  </si>
  <si>
    <t>Firing on police</t>
  </si>
  <si>
    <t>Kamran Bangash and his accomplices</t>
  </si>
  <si>
    <t>Opened fire</t>
  </si>
  <si>
    <t>Indicted by Anti-Terrorism Court</t>
  </si>
  <si>
    <t>2 policemen</t>
  </si>
  <si>
    <t>Kamran Bangash, a PTI leader, has been indicted for firing on a police party during a raid, injuring two policemen.</t>
  </si>
  <si>
    <t>https://tribune.com.pk/story/2521524/atc-indicts-kamran-bangash-in-firing-on-police-case</t>
  </si>
  <si>
    <t>Qila Saifullah</t>
  </si>
  <si>
    <t>Terrorists</t>
  </si>
  <si>
    <t>Bomb attack using improvised explosive device</t>
  </si>
  <si>
    <t>Investigation launched</t>
  </si>
  <si>
    <t>Driver of the gas company vehicle</t>
  </si>
  <si>
    <t>A bomb attack on a gas company's vehicle in Qila Saifullah district injured the driver and destroyed the vehicle. Police are investigating the incident.</t>
  </si>
  <si>
    <t>https://www.dawn.com/news/1882549/man-hurt-in-ied-attack-on-ogdcl-vehicle-in-qila-saifullah</t>
  </si>
  <si>
    <t>Illegal Wildlife Trade</t>
  </si>
  <si>
    <t>Violation of wildlife laws</t>
  </si>
  <si>
    <t>Keeping a lion cub without permission</t>
  </si>
  <si>
    <t>Arrested and sentenced to community service</t>
  </si>
  <si>
    <t>Lion cub</t>
  </si>
  <si>
    <t>Wildlife officials arrested Youtuber Rajab Butt for keeping a lion cub in violation of wildlife laws. He has been sentenced to community service focusing on animal rights.</t>
  </si>
  <si>
    <t>https://tribune.com.pk/story/2524423/wildlife-officials-crack-down-on-illegal-bird-trade-in-lahore</t>
  </si>
  <si>
    <t>Fazal Rehman</t>
  </si>
  <si>
    <t>Exploitation for begging</t>
  </si>
  <si>
    <t>Using children for begging at traffic signals</t>
  </si>
  <si>
    <t>FIR registered under the Human Trafficking Act 2018</t>
  </si>
  <si>
    <t>Children forced to beg</t>
  </si>
  <si>
    <t>City Traffic Police Lahore arrested Fazal Rehman for forcing children to beg at traffic signals. He was caught during an operation and an FIR was registered against him.</t>
  </si>
  <si>
    <t>https://tribune.com.pk/story/2525588/motorbike-speed-capped-at-60kmh</t>
  </si>
  <si>
    <t>Child Abuse, Aerial Firing, Drug Offense, Illegal Fireworks Manufacturing</t>
  </si>
  <si>
    <t>Javed, Asif, Tahir, Salman, Nadeem Masih alias Sohni, Khizar Hayat, Nadeem, Majid, Shakeel, Mubashir, Rashid</t>
  </si>
  <si>
    <t>Torture, Aerial firing, Drug peddling, Illegal manufacturing of fireworks</t>
  </si>
  <si>
    <t>Case registered, Accused arrested, Raids conducted</t>
  </si>
  <si>
    <t>Sunny, 14 years old</t>
  </si>
  <si>
    <t>Lahore Police arrested multiple accused for various crimes including the torture of a 14-year-old boy, aerial firing, drug peddling, and illegal fireworks manufacturing.</t>
  </si>
  <si>
    <t>https://www.thenews.com.pk/print/1268044-two-held-for-torturing-boy</t>
  </si>
  <si>
    <t>Akbar Ali's biological daughter Aman, adopted daughter Yashfa, and two wives Saira and Nazia</t>
  </si>
  <si>
    <t>Tied up and burned alive</t>
  </si>
  <si>
    <t>All four women arrested for questioning</t>
  </si>
  <si>
    <t>Akbar Ali, male</t>
  </si>
  <si>
    <t>A father was allegedly tied up and burned alive in Gujranwala by his biological daughter and adopted daughter, with involvement from his two wives. Police have arrested all four women for questioning.</t>
  </si>
  <si>
    <t>https://tribune.com.pk/story/2522165/gujranwala-murder-case-police-await-dna-forensic-analysis-reports</t>
  </si>
  <si>
    <t>Mianwali</t>
  </si>
  <si>
    <t>Rafiullah Khan</t>
  </si>
  <si>
    <t>Transferred to Punjab Police custody</t>
  </si>
  <si>
    <t>Rafiullah Khan, a fugitive wanted for murder in Punjab, was extradited from Saudi Arabia and arrested by the FIA at Islamabad Airport. He is implicated in a murder case registered at Kalabagh Police Station.</t>
  </si>
  <si>
    <t>https://tribune.com.pk/story/2520577/saudi-arabia-extradites-fugitive-after-fia-interpol-joint-operation</t>
  </si>
  <si>
    <t>Irfan</t>
  </si>
  <si>
    <t>Case registered, investigation ongoing</t>
  </si>
  <si>
    <t>Saba, 22F, mother of two</t>
  </si>
  <si>
    <t>A young mother, Saba, was brutally strangled to death by her husband Irfan in Baldia Town. Irfan has been on the run since the incident.</t>
  </si>
  <si>
    <t>https://tribune.com.pk/story/2524148/mother-of-two-strangled-to-death-by-husband</t>
  </si>
  <si>
    <t>Extrajudicial killings, Enforced disappearances</t>
  </si>
  <si>
    <t>Sheikh Hasina, Major General (retd) Tariq Ahmed Siddique, Benazir Ahmed, Ziaul Ahsan</t>
  </si>
  <si>
    <t>Political repression</t>
  </si>
  <si>
    <t>Extrajudicial killings, unlawful disappearances</t>
  </si>
  <si>
    <t>Arrest warrant issued</t>
  </si>
  <si>
    <t>Political opponents</t>
  </si>
  <si>
    <t>The International Crimes Tribunal has issued a second arrest warrant against former PM Sheikh Hasina and 12 others for their involvement in enforced disappearances and extrajudicial killings during her tenure.</t>
  </si>
  <si>
    <t>https://tribune.com.pk/story/2520350/former-exiled-pm-sheikh-hasina-faces-a-second-arrest-warrant</t>
  </si>
  <si>
    <t>Shooting Incident</t>
  </si>
  <si>
    <t>Investigations ongoing</t>
  </si>
  <si>
    <t>Deputy Commissioner Javedullah Mehsud and three security personnel</t>
  </si>
  <si>
    <t>A convoy in Kurram district was halted after unidentified assailants fired at government vehicles, injuring the Deputy Commissioner and three security personnel. Investigations are ongoing.</t>
  </si>
  <si>
    <t>https://tribune.com.pk/story/2520015/convoy-halted-after-firing-incident-in-kurrams-bagan-bazaar</t>
  </si>
  <si>
    <t>Theft</t>
  </si>
  <si>
    <t>Unidentified thief</t>
  </si>
  <si>
    <t>Stolen ambulance</t>
  </si>
  <si>
    <t>FIR registered, investigation launched</t>
  </si>
  <si>
    <t>Edhi Foundation ambulance</t>
  </si>
  <si>
    <t>An ambulance belonging to the Edhi Foundation was stolen from their centre at General Hospital. The theft was reported to the Kot Lakhpat police, and an FIR has been registered.</t>
  </si>
  <si>
    <t>https://www.thenews.com.pk/print/1277247-edhi-ambulance-stolen</t>
  </si>
  <si>
    <t>Lake City Holdings, State Life Cooperative Society</t>
  </si>
  <si>
    <t>Scam involving allocation letters and cheques</t>
  </si>
  <si>
    <t>NAB investigation, allocation letters and cheques distributed to victims</t>
  </si>
  <si>
    <t>8,310 victims from State Life Cooperative Housing and Formanites Housing Society</t>
  </si>
  <si>
    <t>The NAB distributed allocation letters and cheques worth billions to victims of housing society scams in Lahore, marking a significant recovery effort in the real estate sector.</t>
  </si>
  <si>
    <t>https://www.thenews.com.pk/print/1275477-nab-distributes-rs70bn-in-housing-scam-recoveries</t>
  </si>
  <si>
    <t>Corruption reference</t>
  </si>
  <si>
    <t>Arrested in courtroom, sentenced to prison</t>
  </si>
  <si>
    <t>Imran Khan and his wife Bushra Bibi were sentenced to prison for corruption, with Khan receiving 14 years and Bibi 7 years. They were arrested in the courtroom following the verdict.</t>
  </si>
  <si>
    <t>https://tribune.com.pk/story/2522786/imran-khan-slams-al-qadir-trust-verdict-vows-to-fight-false-cases</t>
  </si>
  <si>
    <t>Pervaiz Elahi, Moonis Elahi, Muhammad Khan Bhatti, Khalid Mahmood Chhatta, Asif Mahmood, Naeem Iqbal, Muhammad Asghar, Asad Ali</t>
  </si>
  <si>
    <t>Alleged receipt of bribes and kickbacks</t>
  </si>
  <si>
    <t>Corruption reference filed by NAB, charges framed</t>
  </si>
  <si>
    <t>Pervaiz Elahi, former Punjab chief minister, was indicted in a corruption case involving alleged bribes and kickbacks in development projects, with multiple co-accused also facing charges.</t>
  </si>
  <si>
    <t>https://www.pakistantoday.com.pk/2025/01/07/lahore-ac-indicts-ptis-pervaiz-elahi-in-corruption-reference</t>
  </si>
  <si>
    <t>FIA officials, Akhtar Hayat</t>
  </si>
  <si>
    <t>Failure to stop human trafficking and illegal migration</t>
  </si>
  <si>
    <t>Boat capsizing incidents</t>
  </si>
  <si>
    <t>Director General of FIA removed, IG KP removed</t>
  </si>
  <si>
    <t>66 Pakistani migrants</t>
  </si>
  <si>
    <t>The federal government removed FIA Director General Ahmad Ishaque Jehangir and IG KP Akhtar Hayat due to failures in addressing human trafficking and illegal migration, following several tragic boat incidents.</t>
  </si>
  <si>
    <t>https://www.thenews.com.pk/latest/1277398-fia-dg-kp-police-chief-removed-from-posts</t>
  </si>
  <si>
    <t>Murder outside Anti-terrorism Court</t>
  </si>
  <si>
    <t>23 police officers suspended, inquiry initiated</t>
  </si>
  <si>
    <t>Accused (name not specified)</t>
  </si>
  <si>
    <t>An accused was murdered outside an Anti-terrorism Court in Rawalpindi, leading to the suspension of 23 police officers responsible for security in the area.</t>
  </si>
  <si>
    <t>https://tribune.com.pk/story/2522826/security-lapse-prompts-suspension-of-23-cops</t>
  </si>
  <si>
    <t>Kacchi</t>
  </si>
  <si>
    <t>Operation conducted by security forces</t>
  </si>
  <si>
    <t>Security forces killed 27 terrorists during an intelligence-based operation in Kacchi district of Balochistan, destroying multiple hideouts and caches of arms.</t>
  </si>
  <si>
    <t>https://tribune.com.pk/story/2521990/27-terrorists-killed-in-kacchi-ibo</t>
  </si>
  <si>
    <t>Kite Flying Ban Violation</t>
  </si>
  <si>
    <t>Kite Association members, Kite flyers</t>
  </si>
  <si>
    <t>Celebration of Basant festival</t>
  </si>
  <si>
    <t>Kite flying and selling despite legal restrictions</t>
  </si>
  <si>
    <t>Strict warning issued, punitive action ordered against violators</t>
  </si>
  <si>
    <t>The Kite Association of Rawalpindi and Islamabad plans to celebrate Basant despite a ban, leading to potential legal consequences for kite flying and selling as declared by local authorities.</t>
  </si>
  <si>
    <t>https://tribune.com.pk/story/2521137/kite-association-defies-basant-ban</t>
  </si>
  <si>
    <t>Drug Trafficking, Illegal Arms, Liquor Supply</t>
  </si>
  <si>
    <t>14 law breakers including Shawal, Hashmatullah, Adnan, Rehman, Waqas Shahbaz, Azhar, Khurram Shaukat, Akash Javed, Bilal, Nadeem, Samsom, Abdullah, Ashraf, Umar Asghar, Qadeer</t>
  </si>
  <si>
    <t>Drug peddling, liquor supply, illegal arms possession</t>
  </si>
  <si>
    <t>14 suspects arrested, drugs and illegal arms recovered</t>
  </si>
  <si>
    <t>The Rawalpindi Police arrested 14 individuals involved in drug trafficking, illegal arms possession, and liquor supply during various operations across the district.</t>
  </si>
  <si>
    <t>https://www.thenews.com.pk/print/1274347-rawalpindi-police-arrest-14-criminals</t>
  </si>
  <si>
    <t>Sher Afzal Marwat, Fatahullah Baraki</t>
  </si>
  <si>
    <t>Physical assault, attempted run over with a vehicle</t>
  </si>
  <si>
    <t>FIR registered, Acquitted by court</t>
  </si>
  <si>
    <t>Constable Javed Humayun</t>
  </si>
  <si>
    <t>Sher Afzal Marwat and co-accused Fatahullah Baraki were acquitted by an Islamabad court in a case involving a scuffle at the Supreme Court, where Marwat was accused of physically assaulting a constable.</t>
  </si>
  <si>
    <t>https://tribune.com.pk/story/2524458/sher-afzal-marwat-acquitted-in-supreme-court-brawl-case</t>
  </si>
  <si>
    <t>Renting rules violation</t>
  </si>
  <si>
    <t>25 suspects namely Iqbal, Rehan, Dildad, Yasin, Qasim, Abid, Bashir, Wali Muhammad, Safdar, and others</t>
  </si>
  <si>
    <t>Maintain law and order</t>
  </si>
  <si>
    <t>Search operation</t>
  </si>
  <si>
    <t>25 renting rules violators arrested</t>
  </si>
  <si>
    <t>Rawalpindi District Police conducted a search operation in Saddar Baroni Police Station jurisdiction, arresting 25 individuals for violating renting rules to maintain law and order.</t>
  </si>
  <si>
    <t>https://www.thenews.com.pk/print/1269045-police-arrest-25-accused-over-renting-rules-violation</t>
  </si>
  <si>
    <t>Sadaf</t>
  </si>
  <si>
    <t>Stealing a gold necklace</t>
  </si>
  <si>
    <t>Suspect arrested, stolen necklace recovered</t>
  </si>
  <si>
    <t>Shopkeeper at jewellery shop</t>
  </si>
  <si>
    <t>A woman named Sadaf was caught on CCTV stealing a gold necklace worth over Rs 550,000 from a jewellery shop in Rawalpindi. She was arrested after the shopkeeper filed a complaint.</t>
  </si>
  <si>
    <t>https://tribune.com.pk/story/2521239/watch-woman-steals-gold-necklace-from-jewellery-shop-in-rawalpindi</t>
  </si>
  <si>
    <t>Aerial Firing, Kite Flying, One-Wheeling</t>
  </si>
  <si>
    <t>151 individuals arrested for one-wheeling, 118 individuals apprehended for aerial firing</t>
  </si>
  <si>
    <t>Aerial firing, kite flying, one-wheeling</t>
  </si>
  <si>
    <t>151 arrests for one-wheeling, 150 cases registered for kite flying, 118 apprehended for aerial firing</t>
  </si>
  <si>
    <t>Lahore police, supported by a fatwa declaring kite flying, aerial firing, and one-wheeling as un-Islamic, have intensified their crackdown on these hazardous activities, resulting in numerous arrests and cases registered.</t>
  </si>
  <si>
    <t>https://tribune.com.pk/story/2523923/kite-flying-aerial-firing-declared-un-islamic</t>
  </si>
  <si>
    <t>Tehreek-e-Taliban (TTP)</t>
  </si>
  <si>
    <t>Extremist philosophy</t>
  </si>
  <si>
    <t>Terror attacks</t>
  </si>
  <si>
    <t>Civil and military security forces, civilians</t>
  </si>
  <si>
    <t>The article discusses the rising violence and terror attacks in Pakistan, particularly in Peshawar, with a focus on the military's response to the threats posed by the Tehreek-e-Taliban (TTP). The year 2024 was noted as the deadliest for security forces, with significant fatalities and injuries reported.</t>
  </si>
  <si>
    <t>https://www.thenews.com.pk/latest/1271818-hostile-elements-will-be-dealt-with-iron-hand-warns-coas-during-peshawar-visit</t>
  </si>
  <si>
    <t>Farooqabad</t>
  </si>
  <si>
    <t>Ali Hasnain Sardar</t>
  </si>
  <si>
    <t>Suspicions about the victim's character</t>
  </si>
  <si>
    <t>Investigations launched, body taken for post-mortem</t>
  </si>
  <si>
    <t>Sana Sardar, 15F</t>
  </si>
  <si>
    <t>A 19-year-old man shot his 15-year-old sister over a domestic dispute in Farooqabad. The victim succumbed to her injuries after being rushed to the hospital.</t>
  </si>
  <si>
    <t>https://tribune.com.pk/story/2521152/teen-kills-sister-over-petty-dispute</t>
  </si>
  <si>
    <t>Zahray Khan, Abdul Qadir, Zia, Amir Ali, Nasir, Riyaz, and others</t>
  </si>
  <si>
    <t>Long-standing feud</t>
  </si>
  <si>
    <t>Custodial killing</t>
  </si>
  <si>
    <t>7 suspects arrested, 2 police officers suspended</t>
  </si>
  <si>
    <t>Bilal, Usman, and Nasir (brothers), Asif (injured)</t>
  </si>
  <si>
    <t>Seven suspects, including a head constable, were arrested in connection with the custodial killing of three brothers at Tandlianwala police station. The incident was linked to a long-standing feud.</t>
  </si>
  <si>
    <t>https://tribune.com.pk/story/2525593/top-cops-transferred-over-triple-custodial-killings</t>
  </si>
  <si>
    <t>Dr. Shahbaz Gill, Imran Riaz, Mohammad Nadeem Javed, Mohammad Ijaz, Amir Abbas</t>
  </si>
  <si>
    <t>Circulating fake videos</t>
  </si>
  <si>
    <t>Cases registered, arrests made</t>
  </si>
  <si>
    <t>Punjab Chief Minister, UAE President</t>
  </si>
  <si>
    <t>The FIA's Cyber Crime Wing has registered cases against PTI leader Dr. Shahbaz Gill and YouTuber Imran Riaz for their alleged involvement in a social media campaign. Three additional suspects have been arrested in connection with the case.</t>
  </si>
  <si>
    <t>https://www.nation.com.pk/15-Jan-2025/fia-books-gill-imran-riaz-in-cyber-case-targeting-maryam-nawaz</t>
  </si>
  <si>
    <t>Port Qasim</t>
  </si>
  <si>
    <t>ASI Attaullah Memon, Zohaib</t>
  </si>
  <si>
    <t>Accepting bribe</t>
  </si>
  <si>
    <t>FIA officer arrested</t>
  </si>
  <si>
    <t>Romanian technicians</t>
  </si>
  <si>
    <t>An FIA officer was arrested for allegedly accepting a $2,000 bribe for the illegal clearance of Romanian technicians at Port Qasim. Investigations are ongoing to uncover a larger bribery racket.</t>
  </si>
  <si>
    <t>https://profit.pakistantoday.com.pk/2025/01/10/fia-officer-arrested-for-allegedly-taking-bribe-from-foreign-ship-crew-at-port-qasim</t>
  </si>
  <si>
    <t>Haroon and Sohail Mehmood</t>
  </si>
  <si>
    <t>Contract killing</t>
  </si>
  <si>
    <t>Case registered at police station in Chuhung</t>
  </si>
  <si>
    <t>Ameer Balaj Tipu, son of Tipu Truckanwala</t>
  </si>
  <si>
    <t>Two accused have been charged in the murder case of Ameer Balaj Tipu, who was killed during a shooting at a wedding ceremony. The murder was revealed to be a contract killing orchestrated by Ameer Masab.</t>
  </si>
  <si>
    <t>https://tribune.com.pk/story/2522529/two-charged-in-ameer-balaj-tipu-murder-case</t>
  </si>
  <si>
    <t>Aqib, Ali Haider, Talha</t>
  </si>
  <si>
    <t>Abuse of power</t>
  </si>
  <si>
    <t>Harassment and blackmail during vehicle search</t>
  </si>
  <si>
    <t>Officers dismissed from service, inquiry ordered</t>
  </si>
  <si>
    <t>Family traveling in a car</t>
  </si>
  <si>
    <t>Three officers from the Dolphin Police Squad in Islamabad were dismissed after being found guilty of harassing a family during a vehicle search, leading to an inquiry by DIG Syed Ali Raza.</t>
  </si>
  <si>
    <t>https://tribune.com.pk/story/2522600/three-dolphin-cops-sacked-for-misconduct</t>
  </si>
  <si>
    <t>Khyber-Pakhtunkhwa</t>
  </si>
  <si>
    <t>Malicious plot</t>
  </si>
  <si>
    <t>Firing attack on official vehicles</t>
  </si>
  <si>
    <t>Security forces managing the area</t>
  </si>
  <si>
    <t>Deputy Commissioner Javed Allah Mehsud, police officer</t>
  </si>
  <si>
    <t>A firing attack on official vehicles in Lower Kurram injured Deputy Commissioner Javed Allah Mehsud and a police officer. The attack is believed to be part of a malicious plot by unknown assailants.</t>
  </si>
  <si>
    <t>https://tribune.com.pk/story/2519974/firing-in-lower-kurram-leaves-deputy-commissioner-and-officer-wounded</t>
  </si>
  <si>
    <t>Activists of the Islami Jamiat Talaba (IJT)</t>
  </si>
  <si>
    <t>Torture on students</t>
  </si>
  <si>
    <t>FIR registered against the students involved</t>
  </si>
  <si>
    <t>Students belonging to the Peoples Students Federation (PSF)</t>
  </si>
  <si>
    <t>A clash among students at Punjab University led to allegations of torture by IJT activists against PSF members, prompting the PPP to call for improved law and order on campus.</t>
  </si>
  <si>
    <t>https://tribune.com.pk/story/2523627/government-draws-ppp-flak-for-violence-on-campus</t>
  </si>
  <si>
    <t>Johar Town</t>
  </si>
  <si>
    <t>Jawad Ahmad</t>
  </si>
  <si>
    <t>Tampering with electric meter</t>
  </si>
  <si>
    <t>Formal complaint lodged at Nawab Town Police Station</t>
  </si>
  <si>
    <t>LESCO officials</t>
  </si>
  <si>
    <t>Pakistani singer Jawad Ahmad is facing legal issues after his wife's beauty salon was found stealing electricity. He allegedly assaulted LESCO officials during the incident.</t>
  </si>
  <si>
    <t>https://tribune.com.pk/story/2522575/jawad-ahmad-allegedly-assaults-lesco-team-after-wifes-salon-caught-stealing-electricity</t>
  </si>
  <si>
    <t>19 accused</t>
  </si>
  <si>
    <t>Power pilfering</t>
  </si>
  <si>
    <t>118 FIRs registered, 19 accused arrested</t>
  </si>
  <si>
    <t>During an anti-power theft campaign, Lesco detected 401 connections involved in electricity theft and registered 118 FIRs against the offenders, with 19 arrests made.</t>
  </si>
  <si>
    <t>https://www.thenews.com.pk/print/1269405-faulty-meters-in-lesco-region-exceed-120-000</t>
  </si>
  <si>
    <t>Child Abduction</t>
  </si>
  <si>
    <t>Unknown person</t>
  </si>
  <si>
    <t>Abduction from hospital</t>
  </si>
  <si>
    <t>Suspect arrested, child recovered</t>
  </si>
  <si>
    <t>Newborn child</t>
  </si>
  <si>
    <t>A suspect who abducted a newborn from a hospital was arrested with the help of Safe City cameras, and the child was safely returned to his father.</t>
  </si>
  <si>
    <t>https://tribune.com.pk/story/2523528/police-recover-newborn-arrest-suspect-via-safe-city-cameras</t>
  </si>
  <si>
    <t>56 individuals involved in kite flying and selling banned materials</t>
  </si>
  <si>
    <t>Manufacturing, selling, or supplying kites and banned strings</t>
  </si>
  <si>
    <t>Authorities have seized 65,000 kites and 21,000 strings and arrested 56 individuals</t>
  </si>
  <si>
    <t>The Punjab government has enforced a complete ban on kite flying due to safety concerns, leading to the arrest of 56 individuals and the seizure of thousands of kites and strings.</t>
  </si>
  <si>
    <t>https://tribune.com.pk/story/2523423/basant-the-vibrant-festival-that-turned-bloody</t>
  </si>
  <si>
    <t>Illegal land acquisitions</t>
  </si>
  <si>
    <t>Chargesheet issued by NAB</t>
  </si>
  <si>
    <t>Orphans, widows, and the poor affected by illegal encroachments</t>
  </si>
  <si>
    <t>Federal Minister Khawaja Asif announced a national-level investigation into Malik Riaz for his involvement in a ��190 million graft case and illegal land acquisitions through Bahria Town.</t>
  </si>
  <si>
    <t>https://www.pakistantoday.com.pk/2025/01/25/pakistan-to-actively-pursue-malik-riazs-extradition-from-uae-kh-asif</t>
  </si>
  <si>
    <t>Drug Trafficking, Arms Smuggling</t>
  </si>
  <si>
    <t>1 suspect</t>
  </si>
  <si>
    <t>Transporting heavy weapons and drugs</t>
  </si>
  <si>
    <t>Suspect arrested, case registered at Tarnol Police Station</t>
  </si>
  <si>
    <t>Islamabad police intercepted a large cache of weapons and drugs being transported from Khyber Pakhtunkhwa to Islamabad, arresting one suspect in the process.</t>
  </si>
  <si>
    <t>https://www.pakistantoday.com.pk/2025/01/11/capital-police-thwart-arms-trafficking-bid-seize-huge-cache-of-weapons</t>
  </si>
  <si>
    <t>Assailants (unidentified)</t>
  </si>
  <si>
    <t>Ambush with bullets</t>
  </si>
  <si>
    <t>SSP Investigation and Warsak SP reached the site</t>
  </si>
  <si>
    <t>Family of Islam Ullah</t>
  </si>
  <si>
    <t>Six persons were killed and six others injured when their cars were ambushed near Wananu Bridge in Peshawar while en route to a wedding.</t>
  </si>
  <si>
    <t>https://tribune.com.pk/story/2520100/personal-feud-claims-six-lives-in-peshawar</t>
  </si>
  <si>
    <t>Balochistan Liberation Army (BLA), Tehrik-i-Taliban Pakistan (TTP)</t>
  </si>
  <si>
    <t>Terrorist attacks</t>
  </si>
  <si>
    <t>Increased anti-militant operations</t>
  </si>
  <si>
    <t>The Pakistan Security Report 2024 highlights a significant rise in terrorist attacks, with 521 incidents resulting in 852 deaths and 1,092 injuries throughout the year. Khyber Pakhtunkhwa and Balochistan are identified as the main areas of violence.</t>
  </si>
  <si>
    <t>https://www.thenews.com.pk/print/1267805-pakistan-on-brink-of-security-crisis-report</t>
  </si>
  <si>
    <t>Terrorists involved in the Bisham attack, Peshawar Police Lines bombing, TTP commanders</t>
  </si>
  <si>
    <t>Militancy</t>
  </si>
  <si>
    <t>Intelligence-based operations, targeted killings</t>
  </si>
  <si>
    <t>Arrests made, operations conducted, weapons seized</t>
  </si>
  <si>
    <t>Chinese nationals, police personnel</t>
  </si>
  <si>
    <t>During the tenure of Inspector General Akhtar Hayat Khan, KP police conducted numerous operations against terrorists, resulting in significant arrests and eliminations, including high-profile targets.</t>
  </si>
  <si>
    <t>https://www.thenews.com.pk/print/1278086-ig-akhtar-hayat-khan-s-tenure-police-conducted-5-948-operations</t>
  </si>
  <si>
    <t>Drug mafias, dealers</t>
  </si>
  <si>
    <t>Manufacturing, smuggling, and sale of drugs</t>
  </si>
  <si>
    <t>Operations conducted against drug mafias, arrests made</t>
  </si>
  <si>
    <t>Addicts including youth, women, and children</t>
  </si>
  <si>
    <t>The rise in synthetic drug use, particularly ice, has led to an increase in violent crimes in Peshawar. Police have conducted operations against drug mafias, recovering significant quantities of drugs and arresting numerous dealers.</t>
  </si>
  <si>
    <t>https://www.thenews.com.pk/print/1277249-ice-drug-remains-a-serious-threat-to-society</t>
  </si>
  <si>
    <t>Mohib</t>
  </si>
  <si>
    <t>Possession of hand-grenade, Kalashnikov, and 9mm pistol</t>
  </si>
  <si>
    <t>Arrested by police</t>
  </si>
  <si>
    <t>Local police arrested a criminal involved in a murder case in Hangu. The accused was found in possession of a hand-grenade, Kalashnikov, and a 9mm pistol.</t>
  </si>
  <si>
    <t>https://www.thenews.com.pk/print/1276503-alleged-murderer-held-in-hangu</t>
  </si>
  <si>
    <t>Upper Kurram</t>
  </si>
  <si>
    <t>Assistant Commissioner Saeed Manan</t>
  </si>
  <si>
    <t>Assistant Commissioner Saeed Manan was injured after unidentified assailants opened fire on him in Upper Kurram. Following the attack, police launched a search operation to track down the perpetrators.</t>
  </si>
  <si>
    <t>https://www.thenews.com.pk/latest/1278167-firing-in-upper-kurram-leaves-assistant-commissioner-injured</t>
  </si>
  <si>
    <t>Unidentified attackers</t>
  </si>
  <si>
    <t>Political unrest</t>
  </si>
  <si>
    <t>Javedullah Mehsud, Deputy Commissioner</t>
  </si>
  <si>
    <t>Deputy Commissioner Javedullah Mehsud was injured in a firing incident while his vehicle was attacked in Lower Kurram. He was taken to the hospital for treatment.</t>
  </si>
  <si>
    <t>https://www.pakistantoday.com.pk/2025/01/04/pti-led-kp-govt-lost-its-writ-in-province-azma-bokhari</t>
  </si>
  <si>
    <t>Kot Chutta</t>
  </si>
  <si>
    <t>Emergency declared at hospitals, investigation ordered</t>
  </si>
  <si>
    <t>Momin Khan, 60M, from a nearby nomadic settlement</t>
  </si>
  <si>
    <t>A man was killed and two others injured in an LPG tanker explosion near Kot Chutta on the Indus Highway, leading to a fire that spread to a nearby petrol station.</t>
  </si>
  <si>
    <t>https://tribune.com.pk/story/2525183/another-gas-tanker-blast-kills-one</t>
  </si>
  <si>
    <t>Head on collision</t>
  </si>
  <si>
    <t>Six members of a family, including three women</t>
  </si>
  <si>
    <t>A tragic traffic accident occurred in Zhob, resulting in the deaths of six family members and injuries to five others.</t>
  </si>
  <si>
    <t>https://www.thenews.com.pk/print/1269796-6-of-a-family-killed-in-zhob</t>
  </si>
  <si>
    <t>Bomb blast</t>
  </si>
  <si>
    <t>A bomb blast occurred in Turbat, leading to the loss of lives, as condemned by Chief Minister Punjab Maryam Nawaz.</t>
  </si>
  <si>
    <t>https://www.thenews.com.pk/print/1269162-punjab-cm-s-free-solar-panel-scheme-deadline-ends</t>
  </si>
  <si>
    <t>Various crimes including murder, drug trafficking, cybercrime, money laundering, smuggling</t>
  </si>
  <si>
    <t>Pakistani detainees</t>
  </si>
  <si>
    <t>Discussions with Saudi authorities for prisoner return</t>
  </si>
  <si>
    <t>The Ministry of Foreign Affairs reported that 10,279 Pakistanis are detained in Saudi Arabia for various crimes, including murder and drug trafficking. Efforts are underway to facilitate the return of 400 prisoners.</t>
  </si>
  <si>
    <t>https://tribune.com.pk/story/2522413/over-10000-pakistanis-in-saudi-jails-na-told</t>
  </si>
  <si>
    <t>Court sought details from authorities</t>
  </si>
  <si>
    <t>Faizan Usman</t>
  </si>
  <si>
    <t>The Islamabad High Court is investigating the kidnapping and recovery of a citizen named Faizan Usman, seeking details from various authorities regarding the incident.</t>
  </si>
  <si>
    <t>https://www.thenews.com.pk/print/1274422-ihc-seeks-details-on-kidnapping-recovery-of-citizen</t>
  </si>
  <si>
    <t>Protests and Violence against Police</t>
  </si>
  <si>
    <t>10 individuals, 5 Afghan nationals</t>
  </si>
  <si>
    <t>Attacking police personnel and setting a checkpoint on fire</t>
  </si>
  <si>
    <t>Sentences suspended, bail granted</t>
  </si>
  <si>
    <t>Police personnel</t>
  </si>
  <si>
    <t>The Islamabad High Court suspended the sentences of 10 individuals convicted for their involvement in protests that turned violent, including attacking police and arson at a checkpoint.</t>
  </si>
  <si>
    <t>https://tribune.com.pk/story/2525724/ihc-suspends-sentences-of-10-convicted-for-protests-after-imrans-arrest</t>
  </si>
  <si>
    <t>Illegal Arms and Liquor Case</t>
  </si>
  <si>
    <t>Recovery of illegal arms and liquor</t>
  </si>
  <si>
    <t>Non-bailable arrest warrant issued</t>
  </si>
  <si>
    <t>The court sought an explanation from the DIG of Islamabad police regarding the non-bailable arrest warrant against Khyber Pakhtunkhwa Chief Minister Ali Amin Gandapur for the alleged recovery of illegal arms and liquor. Gandapur failed to appear in court, leading to concerns over compliance with judicial orders.</t>
  </si>
  <si>
    <t>https://www.dawn.com/news/amp/1886883</t>
  </si>
  <si>
    <t>Non-appearance in court</t>
  </si>
  <si>
    <t>The court has upheld the non-bailable arrest warrant for KP Chief Minister Ali Amin Gandapur due to his continuous non-appearance in an illegal arms and liquor recovery case.</t>
  </si>
  <si>
    <t>https://www.thenews.com.pk/print/1269485-court-upholds-arrest-warrant-for-kp-cm</t>
  </si>
  <si>
    <t>Struck by train</t>
  </si>
  <si>
    <t>Jamil, 45M; Sabihullah, 5M</t>
  </si>
  <si>
    <t>A man and his son were killed after being struck by a train while filming a TikTok video near the railway tracks in Landhi, Karachi.</t>
  </si>
  <si>
    <t>https://tribune.com.pk/story/2526732/father-son-killed-by-train-while-filming-tiktok-video-in-karachi</t>
  </si>
  <si>
    <t>Police confirmed the murder</t>
  </si>
  <si>
    <t>Allah Daad Wahid, young male, student</t>
  </si>
  <si>
    <t>Allah Daad Wahid was shot dead by unknown assailants after evening prayers at Ghamshad Hotel in Karachi, leaving his friends and family devastated.</t>
  </si>
  <si>
    <t>https://tribune.com.pk/article/97976/remembering-allah-daad-wahid</t>
  </si>
  <si>
    <t>Rickshaw driver</t>
  </si>
  <si>
    <t>Theft of dowry items</t>
  </si>
  <si>
    <t>Investigation underway</t>
  </si>
  <si>
    <t>Victim's family, including mother and aunt</t>
  </si>
  <si>
    <t>A rickshaw driver fled with a family's dowry items in Karachi���s Nazimabad area, leaving them distressed weeks before a wedding. The family has appealed for police action to recover the stolen goods.</t>
  </si>
  <si>
    <t>https://tribune.com.pk/story/2527288/labourer-gunned-down-while-thwarting-robbery-in-karachi</t>
  </si>
  <si>
    <t>Police Torture</t>
  </si>
  <si>
    <t>Police officials at Preedy police station</t>
  </si>
  <si>
    <t>Brutal torture</t>
  </si>
  <si>
    <t>Demand for registration of murder case against police</t>
  </si>
  <si>
    <t>Waqas, mobile phone trader, father of a 10-month-old baby boy</t>
  </si>
  <si>
    <t>Waqas was allegedly tortured to death by police at Preedy police station after a traffic argument. His brother Ehtesham demands justice and a murder case against the police.</t>
  </si>
  <si>
    <t>https://tribune.com.pk/story/2527589/justice-demanded-for-trader-killed-in-police-custody</t>
  </si>
  <si>
    <t>Armaghan</t>
  </si>
  <si>
    <t>Abduction and murder</t>
  </si>
  <si>
    <t>Ongoing investigation, weapons recovered, data analysis from laptops</t>
  </si>
  <si>
    <t>Mustafa Amir, 23M</t>
  </si>
  <si>
    <t>Mustafa Amir, a 23-year-old, was abducted from DHA on January 6 and found murdered. Police are investigating the case, with modern weapons recovered from the primary accused's residence.</t>
  </si>
  <si>
    <t>https://tribune.com.pk/story/2529044/mustafa-amirs-murder-still-shrouded-in-mystery</t>
  </si>
  <si>
    <t>Armaghan and Shiraz</t>
  </si>
  <si>
    <t>Abduction, murder, and body disposal by burning</t>
  </si>
  <si>
    <t>Arrested suspect, ongoing investigation</t>
  </si>
  <si>
    <t>Mustafa Amir, 23M, resident of DHA</t>
  </si>
  <si>
    <t>Mustafa Amir, a 23-year-old man, was abducted and later found murdered in his own car, which was set on fire. Two suspects, Armaghan and Shiraz, have been arrested in connection with the crime.</t>
  </si>
  <si>
    <t>https://tribune.com.pk/story/2528553/missing-karachi-man-found-dead-in-burned-car-near-hub-chowki</t>
  </si>
  <si>
    <t>Responsible driver of the dumper</t>
  </si>
  <si>
    <t>Dumper hit motorcycle</t>
  </si>
  <si>
    <t>Saleem, 38M, Afaq, 13M, Rubina, 30F</t>
  </si>
  <si>
    <t>A tragic traffic accident occurred at Malir Halt where a dumper hit a motorcycle, resulting in the deaths of a father and son, while the mother was critically injured.</t>
  </si>
  <si>
    <t>https://tribune.com.pk/story/2526849/dumper-accidents-in-karachi-claim-5-lives-in-24-hours</t>
  </si>
  <si>
    <t>Murder, Robbery</t>
  </si>
  <si>
    <t>Hashim (victim's cousin), 4 other suspects</t>
  </si>
  <si>
    <t>4 suspects arrested, stolen trailer and batteries recovered, ongoing raids for 5th suspect</t>
  </si>
  <si>
    <t>Shakeel Ahmed, father of two, trailer driver</t>
  </si>
  <si>
    <t>Shakeel Ahmed, a trailer driver, was shot and killed by his cousin Hashim and accomplices during a robbery of batteries worth over Rs110 million in Lodhran.</t>
  </si>
  <si>
    <t>https://tribune.com.pk/story/2527048/four-suspects-held-in-robbery-murder-case</t>
  </si>
  <si>
    <t>Armaghan, Shiraz, Bilal</t>
  </si>
  <si>
    <t>Police raided the bungalow, Sindh High Court ordered production of accused</t>
  </si>
  <si>
    <t>Mustafa Amir</t>
  </si>
  <si>
    <t>Kamran Qureshi claims his son Armaghan is falsely accused in the murder of Mustafa Amir, asserting that Shiraz is the real culprit and alleging police misconduct.</t>
  </si>
  <si>
    <t>https://tribune.com.pk/story/2529248/cop-main-character-in-mustafa-murder-case-alleges-armaghans-father</t>
  </si>
  <si>
    <t>Arson</t>
  </si>
  <si>
    <t>Angry protesters</t>
  </si>
  <si>
    <t>Protest against the accident</t>
  </si>
  <si>
    <t>Setting fire to water tankers</t>
  </si>
  <si>
    <t>Report demanded from police</t>
  </si>
  <si>
    <t>Motorcyclist, unnamed</t>
  </si>
  <si>
    <t>A motorcyclist was killed in an accident involving a water tanker near Jail Chowrangi in Karachi, leading to protests where locals set multiple tankers on fire.</t>
  </si>
  <si>
    <t>https://tribune.com.pk/story/2529180/mob-sets-fire-to-five-tankers-as-yet-another-motorcyclist-dies-in-karachi</t>
  </si>
  <si>
    <t>Unidentified perpetrators</t>
  </si>
  <si>
    <t>Women in Sindh</t>
  </si>
  <si>
    <t>At a Sindhi Women's Day event, speakers highlighted the alarming statistic of 379 women killed in the name of honor in Sindh, emphasizing the need for societal change and legal protections for women.</t>
  </si>
  <si>
    <t>https://tribune.com.pk/story/2530354/379-women-killed-for-honour-in-sindh</t>
  </si>
  <si>
    <t>4 individuals including Armaghan and Shiraz, son of actor Sajid Hasan</t>
  </si>
  <si>
    <t>Dispute over a girl</t>
  </si>
  <si>
    <t>Abduction and murder using a metal rod and gunshots</t>
  </si>
  <si>
    <t>Four suspects arrested, five-day physical remand granted</t>
  </si>
  <si>
    <t>Mustafa Aamir, young man</t>
  </si>
  <si>
    <t>In the murder case of Mustafa Aamir, police arrested four suspects, including the son of actor Sajid Hasan, following revelations from detained suspects. The victim was abducted and killed in Karachi's Defence area.</t>
  </si>
  <si>
    <t>https://tribune.com.pk/story/2530240/renowned-actors-son-among-four-arrested-in-mustafa-aamir-murder-case</t>
  </si>
  <si>
    <t>Talagang</t>
  </si>
  <si>
    <t>Members of two rival groups</t>
  </si>
  <si>
    <t>Land feud</t>
  </si>
  <si>
    <t>Immediate notice taken by DPO, emergency call received</t>
  </si>
  <si>
    <t>Abdul Jabbar Ahmed, Naveed Iftikhar, Umair Iftikhar</t>
  </si>
  <si>
    <t>Three people were killed in a firing incident following a land feud in the Nikkah Kohat area of Talagang. The victims included two real brothers.</t>
  </si>
  <si>
    <t>https://tribune.com.pk/story/2528179/talagang-shooting-leaves-three-dead</t>
  </si>
  <si>
    <t>Traffic Accident and Arson</t>
  </si>
  <si>
    <t>Unidentified individuals</t>
  </si>
  <si>
    <t>Collision with dumper truck; vehicles set on fire</t>
  </si>
  <si>
    <t>Vehicle taken into custody; investigations initiated</t>
  </si>
  <si>
    <t>Sadiq Ahmed, 30M</t>
  </si>
  <si>
    <t>A motorcyclist named Sadiq Ahmed was killed in a collision with a dumper truck in Hawks Bay, Karachi. Following this, four vehicles were set ablaze by unidentified individuals, prompting protests from transporters demanding better security.</t>
  </si>
  <si>
    <t>https://tribune.com.pk/story/2527894/transporters-protest-block-entry-points-after-trucks-set-on-fire-in-karachi</t>
  </si>
  <si>
    <t>Panjgur</t>
  </si>
  <si>
    <t>Body shifted to district hospital</t>
  </si>
  <si>
    <t>Talha Aslam, resident of Washbood</t>
  </si>
  <si>
    <t>A bullet-riddled body of Talha Aslam was found near the Pardaan Dam area of Panjgur district. He had been shot in the head.</t>
  </si>
  <si>
    <t>https://www.dawn.com/news/1889210/bullet-riddled-body-found-in-panjgur</t>
  </si>
  <si>
    <t>Gunfight/Armed Assault</t>
  </si>
  <si>
    <t>Unidentified suspect</t>
  </si>
  <si>
    <t>Gunfire during police raid</t>
  </si>
  <si>
    <t>Suspect arrested, weapons recovered</t>
  </si>
  <si>
    <t>Mustafa Amir, abducted youth</t>
  </si>
  <si>
    <t>A police raid in Karachi's Gizri area turned into a gunfight when an unidentified suspect opened fire, injuring two police officers. The suspect was arrested after a four-hour standoff.</t>
  </si>
  <si>
    <t>https://www.thenews.com.pk/latest/1280761-gunfight-breaks-out-during-police-raid-on-gizri-bungalow</t>
  </si>
  <si>
    <t>Shahnaz Gul</t>
  </si>
  <si>
    <t>Detained by the police</t>
  </si>
  <si>
    <t>Mustafa Zaidi, Urdu poet and former bureaucrat</t>
  </si>
  <si>
    <t>The article discusses the murder of Urdu poet Mustafa Zaidi in 1970, where Shahnaz Gul was accused of his murder and detained. The case remains a significant part of Pakistan's social history.</t>
  </si>
  <si>
    <t>https://www.thenews.com.pk/tns/detail/1280392-the-death-of-a-poet</t>
  </si>
  <si>
    <t>Dumper driver</t>
  </si>
  <si>
    <t>Reckless driving</t>
  </si>
  <si>
    <t>Dumper driver arrested</t>
  </si>
  <si>
    <t>Muhammad Shaukat, 24; Asif, 25; Amjad Jilani, 27; Abdul Majeed, 45</t>
  </si>
  <si>
    <t>Five motorcyclists were killed in separate incidents involving reckless dumper driving in Karachi. Protests erupted demanding accountability from police and the arrest of the dumper drivers.</t>
  </si>
  <si>
    <t>https://tribune.com.pk/story/2527420/dumper-trucks-whip-up-road-terror</t>
  </si>
  <si>
    <t>Afaq Ahmed</t>
  </si>
  <si>
    <t>Setting cargo trucks on fire</t>
  </si>
  <si>
    <t>Afaq Ahmed was arrested; police initiated investigations into the fires</t>
  </si>
  <si>
    <t>Sadiq Ahmed, 30M, motorcyclist</t>
  </si>
  <si>
    <t>Afaq Ahmed, chairman of MQM-Haqiqi, was arrested in connection with two arson cases in Karachi where cargo trucks were set on fire. The court denied police's request for physical remand, questioning the terrorism charges.</t>
  </si>
  <si>
    <t>https://tribune.com.pk/story/2528097/mqm-hs-afaq-ahmed-sent-to-jail-on-judicial-remand</t>
  </si>
  <si>
    <t>Taimor Abdullah, Shoaib, Ibrahim, Iftikhar, Zulfikar, Zeeshan</t>
  </si>
  <si>
    <t>Attack using sharp knives and axes</t>
  </si>
  <si>
    <t>Case registered against seven individuals, immediate arrest ordered</t>
  </si>
  <si>
    <t>Qamar Batool, Maryam, Alishba, Nimra, Zainab, Mafia</t>
  </si>
  <si>
    <t>A family property dispute in Sargodha escalated to violence, resulting in the deaths of a woman and her two daughters, while three other daughters were critically injured.</t>
  </si>
  <si>
    <t>https://tribune.com.pk/story/2529665/3-women-killed-over-property-dispute</t>
  </si>
  <si>
    <t>Murder and burning of the body</t>
  </si>
  <si>
    <t>FIR registered, suspects presented for remand</t>
  </si>
  <si>
    <t>Mustafa Amir, missing since January 6</t>
  </si>
  <si>
    <t>Mustafa Amir was allegedly murdered by his childhood friends over a dispute regarding a girl. His body was burned along with his car after the murder, leading to a police investigation and the exhumation of his body for further analysis.</t>
  </si>
  <si>
    <t>https://tribune.com.pk/story/2530003/mustafa-amir-murder-investigation-exhumed-body-shifted-to-morgue</t>
  </si>
  <si>
    <t>Hub</t>
  </si>
  <si>
    <t>Armughan, Shiraz Bukhari alias Shavez</t>
  </si>
  <si>
    <t>Abduction, shooting, and burning the body</t>
  </si>
  <si>
    <t>FIR registered, Suspects arrested</t>
  </si>
  <si>
    <t>Mustafa Amir, BBA student</t>
  </si>
  <si>
    <t>Karachi police have made progress in the abduction case of Mustafa Amir, whose body was found burned in a vehicle near Hub. Two suspects, including the prime accused Armughan, have been arrested in connection with the case.</t>
  </si>
  <si>
    <t>https://www.nation.com.pk/15-Feb-2025/karachi-police-recover-charred-body-of-missing-dha-youth-from-hub</t>
  </si>
  <si>
    <t>Motorcycle-borne gunmen</t>
  </si>
  <si>
    <t>Amjad Sabri, 45M, qawwal</t>
  </si>
  <si>
    <t>Amjad Sabri, a renowned qawwal, was shot dead by motorcycle-borne gunmen in Karachi while traveling to a television studio for an iftar transmission.</t>
  </si>
  <si>
    <t>https://tribune.com.pk/story/2526773/mujadid-sabri-felt-exploited-by-media-after-fathers-passing</t>
  </si>
  <si>
    <t>3 khwarij</t>
  </si>
  <si>
    <t>Sanitisation operation underway</t>
  </si>
  <si>
    <t>Security forces killed three militants in an intelligence-based operation in Datta Khel, North Waziristan District. The operation resulted in the elimination of three terrorists who were involved in multiple terrorist activities.</t>
  </si>
  <si>
    <t>https://www.brecorder.com/news/40346823/security-forces-neutralise-three-terrorists-in-north-waziristan-operation-ispr</t>
  </si>
  <si>
    <t>12 terrorists</t>
  </si>
  <si>
    <t>Involved in multiple attacks against security personnel and targeted killing of innocent civilians</t>
  </si>
  <si>
    <t>Engaged terrorist hideout</t>
  </si>
  <si>
    <t>Intelligence-based operation conducted</t>
  </si>
  <si>
    <t>Lance Naik Muhammad Ibrahim, 34, resident of District Hangu</t>
  </si>
  <si>
    <t>Security forces conducted an operation in North Waziristan, eliminating 12 terrorists. Lance Naik Muhammad Ibrahim was martyred during the operation.</t>
  </si>
  <si>
    <t>https://www.brecorder.com/news/40346716/one-soldier-martyred-12-terrorists-killed-in-nw</t>
  </si>
  <si>
    <t>3 militants</t>
  </si>
  <si>
    <t>Attempted escape wearing burqas</t>
  </si>
  <si>
    <t>Ongoing sanitization operation</t>
  </si>
  <si>
    <t>During an intelligence-based operation in North Waziristan, security forces killed three militants who were attempting to escape. Weapons and ammunition were recovered from them.</t>
  </si>
  <si>
    <t>https://www.brecorder.com/news/40346851/three-terrorists-killed-in-north-waziristan-ibo-ispr</t>
  </si>
  <si>
    <t>Honor Killing, Sexual Assault</t>
  </si>
  <si>
    <t>5 suspects including Gulfaraz alias Gullo, Gulzar Bibi, Anila, Rafiq, Wajahat</t>
  </si>
  <si>
    <t>Poisoning, suffocation</t>
  </si>
  <si>
    <t>FIR registered, suspects arrested, judicial remand</t>
  </si>
  <si>
    <t>17-year-old student N*, 21-year-old orphan girl</t>
  </si>
  <si>
    <t>A 17-year-old student was allegedly murdered in the name of honour in Rawalpindi, while a 21-year-old orphan girl was sexually assaulted and murdered. Five suspects have been arrested in connection with the latter case.</t>
  </si>
  <si>
    <t>https://tribune.com.pk/story/2527756/suspected-honour-crime-shocks-pindi</t>
  </si>
  <si>
    <t>Murder and Fraud</t>
  </si>
  <si>
    <t>Armaghan, Shiraz Bukhari</t>
  </si>
  <si>
    <t>Physical remand extended, JIT formed</t>
  </si>
  <si>
    <t>Mustafa Amir, deceased</t>
  </si>
  <si>
    <t>Armaghan, the prime suspect in the murder of Mustafa Amir, was arrested after police recovered cryptocurrency mining machines from his residence. He is accused of operating a fraudulent call center and converting scam money into digital currency.</t>
  </si>
  <si>
    <t>https://www.thenews.com.pk/latest/1287438-two-crypto-mining-rigs-recovered-from-armaghans-house</t>
  </si>
  <si>
    <t>Nauman Khan, Amir Saeed</t>
  </si>
  <si>
    <t>Indiscriminate firing during robbery</t>
  </si>
  <si>
    <t>Case registered, search operation started</t>
  </si>
  <si>
    <t>Two suspected robbers were killed by their accomplices during a shootout with police while attempting to rob people at gunpoint near Mianwala forest.</t>
  </si>
  <si>
    <t>https://www.nation.com.pk/22-Feb-2025/2-suspected-robbers-killed-by-accomplices</t>
  </si>
  <si>
    <t>23 terrorists</t>
  </si>
  <si>
    <t>Destabilize the province</t>
  </si>
  <si>
    <t>Setting up roadblocks</t>
  </si>
  <si>
    <t>18 Frontier Corps personnel</t>
  </si>
  <si>
    <t>Security forces eliminated 23 terrorists in Balochistan during operations, resulting in the martyrdom of 18 soldiers. The operations aimed to counter terrorism and protect civilians.</t>
  </si>
  <si>
    <t>https://www.nation.com.pk/01-Feb-2025/23-terrorists-killed-18-soldiers-martyred-in-balochistan-operations-ispr</t>
  </si>
  <si>
    <t>Armed militants</t>
  </si>
  <si>
    <t>Gun assault</t>
  </si>
  <si>
    <t>Driver Naqeeb, Adnan</t>
  </si>
  <si>
    <t>At least two police officers were killed and six others injured in a gun assault on a police checkpost in Karak by armed militants. The attackers fled after police retaliated, prompting a search operation.</t>
  </si>
  <si>
    <t>https://www.nation.com.pk/06-Feb-2025/two-police-officers-killed-six-injured-in-militant-attack-on-karak-checkpost</t>
  </si>
  <si>
    <t>Armed robbers</t>
  </si>
  <si>
    <t>Interception and looting</t>
  </si>
  <si>
    <t>Case registered</t>
  </si>
  <si>
    <t>Abdul Wahid and his wife</t>
  </si>
  <si>
    <t>Armed robbers looted a couple of cash and valuables in Faisalabad. Police have registered a case and are investigating.</t>
  </si>
  <si>
    <t>https://www.nation.com.pk/14-Feb-2025/couple-robbed-at-gunpoint-in-faisalabad</t>
  </si>
  <si>
    <t>Attacks on police checkpoint and polio teams</t>
  </si>
  <si>
    <t>A Peace Pasoon Jirga was held in District Karak to address the worsening law and order situation, following attacks that resulted in more than ten deaths in just fifteen days.</t>
  </si>
  <si>
    <t>https://www.nation.com.pk/10-Feb-2025/jirga-in-karak-demands-measures-to-ensure-peace</t>
  </si>
  <si>
    <t>Search operation initiated</t>
  </si>
  <si>
    <t>Qasim Raisani, Assistant Superintendent Jail</t>
  </si>
  <si>
    <t>Assistant Superintendent Jail Qasim Raisani was killed in a firing incident near Jail Road, Quetta, by unknown assailants.</t>
  </si>
  <si>
    <t>https://www.nation.com.pk/05-Feb-2025/assistant-superintendent-jail-killed-in-quetta-firing</t>
  </si>
  <si>
    <t>Murder, Sexual Assault</t>
  </si>
  <si>
    <t>Gulfraz (brother-in-law), Ameen (neighbour), Gulfraz's mother, Gulfraz's sister</t>
  </si>
  <si>
    <t>To conceal the alleged sexual assault</t>
  </si>
  <si>
    <t>Case registered, suspects arrested</t>
  </si>
  <si>
    <t>21-year-old orphaned girl</t>
  </si>
  <si>
    <t>A 21-year-old girl was allegedly sexually assaulted and killed by her brother-in-law and another individual after conceiving a child. The family attempted to conceal the crime by burying her without reporting her death.</t>
  </si>
  <si>
    <t>https://tribune.com.pk/story/2526164/chilling-rape-murder-of-orphaned-girl-rocks-pindi</t>
  </si>
  <si>
    <t>Abduction for ransom</t>
  </si>
  <si>
    <t>Mustafa Amir, 23M, BBA student</t>
  </si>
  <si>
    <t>Mustafa Amir, a 23-year-old BBA student, was allegedly abducted for ransom and later found dead in a torched vehicle near Hub checkpost. Two suspects, Armughan and Shavez, have been arrested in connection with the case.</t>
  </si>
  <si>
    <t>https://www.thenews.com.pk/latest/1282809-burnt-body-of-missing-dha-youth-recovered-from-hub-claim-karachi-police</t>
  </si>
  <si>
    <t>Abduction and Harassment</t>
  </si>
  <si>
    <t>Aqib Salamat and three gang members</t>
  </si>
  <si>
    <t>Abduction and harassment</t>
  </si>
  <si>
    <t>City police arrested ringleader Aqib Salamat and three gang members</t>
  </si>
  <si>
    <t>City police arrested ringleader Aqib Salamat and three gang members involved in abductions and harassment in Haripur.</t>
  </si>
  <si>
    <t>https://tribune.com.pk/cities?page=1815</t>
  </si>
  <si>
    <t>Top officials of the KWSC and tanker mafia</t>
  </si>
  <si>
    <t>Creating an artificial water crisis</t>
  </si>
  <si>
    <t>Residents of Karachi, particularly in posh and middle-class areas</t>
  </si>
  <si>
    <t>The article discusses how the tanker mafia, in collusion with KWSC officials, has created an artificial water crisis in Karachi, forcing residents to buy water at high prices.</t>
  </si>
  <si>
    <t>https://tribune.com.pk/story/2529245/no-end-to-water-woes-as-k-iv-hits-another-snag</t>
  </si>
  <si>
    <t>Suspect at large</t>
  </si>
  <si>
    <t>Cop, wife injured</t>
  </si>
  <si>
    <t>A police officer was killed and his wife injured in a shooting incident in Karachi, which was reportedly linked to a land dispute. The suspect remains at large.</t>
  </si>
  <si>
    <t>https://tribune.com.pk/cities?page=1798</t>
  </si>
  <si>
    <t>Muhammad Iqbal, Sajil, Muzammil</t>
  </si>
  <si>
    <t>Unidentified assailants opened fire, critically injuring three individuals: Muhammad Iqbal, Sajil, and Muzammil.</t>
  </si>
  <si>
    <t>https://tribune.com.pk/cities?page=1780</t>
  </si>
  <si>
    <t>Khalabat</t>
  </si>
  <si>
    <t>Unidentified burglars</t>
  </si>
  <si>
    <t>Cases registered, investigations begun</t>
  </si>
  <si>
    <t>Muhammad Hanif Khan Tanoli, Abdul Rehman</t>
  </si>
  <si>
    <t>Khalabat police are facing criticism for their inability to prevent a surge in thefts, with ten burglaries reported in one night, including significant losses of gold and cash.</t>
  </si>
  <si>
    <t>https://tribune.com.pk/story/2527245/haripur-police-falter-in-curbing-crimes</t>
  </si>
  <si>
    <t>Sajid Bashir, Muhammad Naeem, Muqaddas Bibi, Allah Rakhi</t>
  </si>
  <si>
    <t>Fake marriage and robbery</t>
  </si>
  <si>
    <t>4-member gang arrested, cash and valuables recovered</t>
  </si>
  <si>
    <t>Victims' families held hostage during fake marriages</t>
  </si>
  <si>
    <t>A 4-member gang was arrested in Lahore for robbing people while posing as a bride after fake marriages. The suspects confessed to multiple incidents, and police recovered cash and gold jewellery.</t>
  </si>
  <si>
    <t>https://tribune.com.pk/story/2525904/gang-behind-fake-marriage-and-robbery-arrested-in-lahore</t>
  </si>
  <si>
    <t>Looting and torching a bus</t>
  </si>
  <si>
    <t>No response from provincial government</t>
  </si>
  <si>
    <t>Transporters and passengers</t>
  </si>
  <si>
    <t>Protests in Quetta led to road blockages and increased airfares, with transporters alleging harassment and robbery by security forces and terrorists.</t>
  </si>
  <si>
    <t>https://tribune.com.pk/story/2530091/quetta-karachi-airfare-hits-all-time-high</t>
  </si>
  <si>
    <t>Muridke</t>
  </si>
  <si>
    <t>Constables Jameed and Arslan</t>
  </si>
  <si>
    <t>Mistaken identity</t>
  </si>
  <si>
    <t>Working to apprehend the absconding constables</t>
  </si>
  <si>
    <t>CIA Sub-Inspector Maratib Ali</t>
  </si>
  <si>
    <t>A shooting incident in Muridke resulted in the death of CIA Sub-Inspector Maratib Ali, who was mistakenly shot by Investigation Police during a suspect search.</t>
  </si>
  <si>
    <t>https://tribune.com.pk/story/2526697/cia-officer-shot-dead-in-muridke</t>
  </si>
  <si>
    <t>Khanewal</t>
  </si>
  <si>
    <t>Attempted Self-Immolation</t>
  </si>
  <si>
    <t>Muhammad Asif</t>
  </si>
  <si>
    <t>Job dismissal</t>
  </si>
  <si>
    <t>Self-immolation</t>
  </si>
  <si>
    <t>Muhammad Asif, employee, Kot Muhammad Hussain, Khanewal</t>
  </si>
  <si>
    <t>Muhammad Asif attempted self-immolation in front of Lahore High Court after being dismissed from his job. He is currently receiving treatment for burns at Mayo Hospital.</t>
  </si>
  <si>
    <t>https://tribune.com.pk/story/2531190/crime-control-dept-to-use-drones</t>
  </si>
  <si>
    <t>Old enmity</t>
  </si>
  <si>
    <t>Abdullah, male</t>
  </si>
  <si>
    <t>At least six people were killed in separate firing incidents across Balochistan, including a jeweler's shop attack in Hub and the killing of a Vice Chairman in Panjgur.</t>
  </si>
  <si>
    <t>https://tribune.com.pk/story/2530684/six-killed-in-balochistan-firing-incidents</t>
  </si>
  <si>
    <t>Further investigation underway, raids conducted</t>
  </si>
  <si>
    <t>Police Constable No- 28977 Imran</t>
  </si>
  <si>
    <t>A police constable was shot dead by unidentified assailants in Karachi���s Manghopir area. The incident is being investigated as a targeted killing.</t>
  </si>
  <si>
    <t>https://www.dawn.com/news/1892136</t>
  </si>
  <si>
    <t>Armaghan and Sheraz</t>
  </si>
  <si>
    <t>Kidnapping, murder, and body burning</t>
  </si>
  <si>
    <t>Suspects arrested</t>
  </si>
  <si>
    <t>Mustafa Amir, 23</t>
  </si>
  <si>
    <t>Mustafa Amir, a 23-year-old, was kidnapped and murdered in Karachi. His body was found in a torched car after a ransom call was made to his family. Two suspects have been arrested in connection with the crime.</t>
  </si>
  <si>
    <t>https://www.dawn.com/news/1893934</t>
  </si>
  <si>
    <t>Errant driver of the trailer (SMA-129)</t>
  </si>
  <si>
    <t>Trailer collision causing vehicle to fall from bridge</t>
  </si>
  <si>
    <t>FIR pending, vehicle impounded</t>
  </si>
  <si>
    <t>Ashraf Adamani, 64M, industrialist; Naveed Adamani, son</t>
  </si>
  <si>
    <t>A tragic traffic accident in Karachi resulted in the deaths of an industrialist and his son when their vehicle was struck by a trailer, causing it to fall from the ICI Bridge. The driver fled the scene.</t>
  </si>
  <si>
    <t>https://www.dawn.com/news/1894141</t>
  </si>
  <si>
    <t>Unidentified shooters</t>
  </si>
  <si>
    <t>Indiscriminate fire</t>
  </si>
  <si>
    <t>Raids are being conducted to arrest the accused</t>
  </si>
  <si>
    <t>Five people were killed in a shooting incident in Peshawar���s Badaber area when the accused opened fire on a vehicle. The motive behind the attack is reported to be personal enmity.</t>
  </si>
  <si>
    <t>https://www.dawn.com/news/1892339</t>
  </si>
  <si>
    <t>Rashly driven dumper</t>
  </si>
  <si>
    <t>Hit and run</t>
  </si>
  <si>
    <t>Saifullah, bike-rider</t>
  </si>
  <si>
    <t>A bike-rider named Saifullah was killed in a road accident in the Memon Goth area of Karachi when a rashly driven dumper hit him.</t>
  </si>
  <si>
    <t>https://www.dawn.com/news/1891767</t>
  </si>
  <si>
    <t>Armaghan, Sheeraz</t>
  </si>
  <si>
    <t>Financial issue</t>
  </si>
  <si>
    <t>Kidnapping and burning the body</t>
  </si>
  <si>
    <t>Two suspects arrested, samples sent for analysis</t>
  </si>
  <si>
    <t>Mustafa Amir, 23, was kidnapped and murdered by his friends in DHA on January 6. His body was exhumed from Edhi graveyard for identification, and two suspects have been arrested in connection with the case.</t>
  </si>
  <si>
    <t>https://www.dawn.com/news/1893479</t>
  </si>
  <si>
    <t>Armaghan, Sheraz aka Shavez Bukhari</t>
  </si>
  <si>
    <t>Dispute between friends</t>
  </si>
  <si>
    <t>Murder and body burning</t>
  </si>
  <si>
    <t>Arrests made, evidence collected, raid conducted</t>
  </si>
  <si>
    <t>A kidnapped youth, Mustafa Amir, was murdered by his friends who then burned his body in his own car in the Hub area. Police arrested the suspects after a shootout and recovered evidence linking them to the crime.</t>
  </si>
  <si>
    <t>https://www.dawn.com/news/1892026</t>
  </si>
  <si>
    <t>Umerkot</t>
  </si>
  <si>
    <t>Officers and personnel of police and CIA, including Nadir Pervaiz and Ghulam Qadir</t>
  </si>
  <si>
    <t>Religious punishment over social media posts regarded as ���blasphemous���</t>
  </si>
  <si>
    <t>Alleged custodial killing</t>
  </si>
  <si>
    <t>FIA submitted charge-sheet</t>
  </si>
  <si>
    <t>Dr Shahnawaz Kunbhar, 35M</t>
  </si>
  <si>
    <t>Dr Shahnawaz Kunbhar was allegedly killed extrajudicially after being taken into custody by police. The FIA's charge-sheet reveals police involvement and a timeline of events leading to his death.</t>
  </si>
  <si>
    <t>https://www.dawn.com/news/1891759</t>
  </si>
  <si>
    <t>Unidentified armed men</t>
  </si>
  <si>
    <t>Targeted shooting</t>
  </si>
  <si>
    <t>Murder case registered</t>
  </si>
  <si>
    <t>Advocate Mohammad Naveed</t>
  </si>
  <si>
    <t>Advocate Mohammad Naveed was shot dead by unidentified assailants at his home in Chuhng area, Lahore. The police suspect it to be a targeted killing due to old enmity.</t>
  </si>
  <si>
    <t>https://www.dawn.com/news/1889558</t>
  </si>
  <si>
    <t>Child Kidnapping and Murder</t>
  </si>
  <si>
    <t>Kidnapping, Murder, Sexual Assault</t>
  </si>
  <si>
    <t>FIR registered, Investigation ongoing</t>
  </si>
  <si>
    <t>Sarim Pervez, 5M</t>
  </si>
  <si>
    <t>Five-year-old Sarim Pervez was kidnapped on January 7, 2025, and his body was found 11 days later in a water tank. The case highlights the alarming trend of child abductions in Karachi, with 56 children reported missing in the last two months.</t>
  </si>
  <si>
    <t>https://www.dawn.com/news/1888431</t>
  </si>
  <si>
    <t>Hayat Mohammad Khan Sherpao, Senior Minister</t>
  </si>
  <si>
    <t>Hayat Mohammad Khan Sherpao, a senior minister, was killed in a bomb blast during a function at Peshawar University. The incident has led to significant political repercussions, including the Prime Minister's return from abroad.</t>
  </si>
  <si>
    <t>https://www.dawn.com/news/1890796</t>
  </si>
  <si>
    <t>Homicide</t>
  </si>
  <si>
    <t>3332 suspects arrested, 1245 accused at large</t>
  </si>
  <si>
    <t>Domestic issues, property disputes, robbery/ransom, old enmity, honour killing</t>
  </si>
  <si>
    <t>FIR registered, 3332 suspects arrested, 1241 challans submitted</t>
  </si>
  <si>
    <t>From 2020 to 2024, Rawalpindi reported 1483 homicide cases, including 17 honour killings. Police arrested 3332 suspects, while 1245 remained at large.</t>
  </si>
  <si>
    <t>https://www.dawn.com/news/1893652</t>
  </si>
  <si>
    <t>Dadu</t>
  </si>
  <si>
    <t>Contraband Smuggling</t>
  </si>
  <si>
    <t>Inspector Nadeem Solangi, Hazoor Bux Brohi, Najeeb Brohi, Haji Mohammad Azam Brohi, Khuda Dad Brohi</t>
  </si>
  <si>
    <t>Pilferage of contraband items</t>
  </si>
  <si>
    <t>SHO suspended, suspects arrested, truck impounded</t>
  </si>
  <si>
    <t>Hyderabad DIG suspended SHO Nadeem Solangi for under-reporting the value of a contraband consignment. Two suspects were arrested while two others escaped.</t>
  </si>
  <si>
    <t>https://www.dawn.com/news/1893924</t>
  </si>
  <si>
    <t>Shah Latif, adopted son</t>
  </si>
  <si>
    <t>Revenge for humiliation and derogatory remarks</t>
  </si>
  <si>
    <t>Stabbing and burning the body</t>
  </si>
  <si>
    <t>FIR registered under Sections 302, 201 PPC and Anti-Terrorism Act</t>
  </si>
  <si>
    <t>Dr Akash Ansari, Sindhi poet</t>
  </si>
  <si>
    <t>Dr Akash Ansari was murdered by his adopted son, Shah Latif, who confessed to the crime due to long-standing resentment. The police recovered the weapon and registered an FIR against Latif.</t>
  </si>
  <si>
    <t>https://www.dawn.com/news/1892641</t>
  </si>
  <si>
    <t>Thatta</t>
  </si>
  <si>
    <t>Two convicts, one a close relative of the victim</t>
  </si>
  <si>
    <t>Two awarded death penalty</t>
  </si>
  <si>
    <t>Minor girl</t>
  </si>
  <si>
    <t>Two individuals have been sentenced to death for the rape and murder of a minor girl in Thatta, causing shock among local residents.</t>
  </si>
  <si>
    <t>https://www.dawn.com/latest-news/2025-02-02</t>
  </si>
  <si>
    <t>Head-on collision</t>
  </si>
  <si>
    <t>Demand for investigation</t>
  </si>
  <si>
    <t>Ali Kazim Khawaja, 16; Nadeem Khawaja, 18; Jan Ali Shah Kazmi, 24; Zain Turabi; Abdul Ghani Mangrio</t>
  </si>
  <si>
    <t>Five individuals, including young Naat and Manqabat reciters, died in a tragic traffic accident on the Indus Highway near Sann Town while returning from a religious ceremony.</t>
  </si>
  <si>
    <t>https://www.dawn.com/news/1892303</t>
  </si>
  <si>
    <t>Jhelum</t>
  </si>
  <si>
    <t>Mujtaba s/o Karamat, Murtaza s/o Karamat, Muhammad Haroon s/o Basaharat, Muhammad Zaheer, Chaudhry Faisal, Faisal s/o Ghulam Shabbir, Jameel Hussain, Zaheer Hussain, Murtaza Hussain, Mujtaba Hussain, Haroon Basharat, Yasir Saleem, 3 unidentified men</t>
  </si>
  <si>
    <t>Family feud, previous differences</t>
  </si>
  <si>
    <t>Targeted firing</t>
  </si>
  <si>
    <t>FIR registered under sections 302, 452, 148 and 149 of PPC</t>
  </si>
  <si>
    <t>Ibrar Hussain, Mutershid, Adeela Kanwal, Sakeena Arshad</t>
  </si>
  <si>
    <t>Five British nationals of Pakistani origin were arrested at Sialkot airport after allegedly murdering four relatives in Jhelum during a family feud.</t>
  </si>
  <si>
    <t>https://www.dawn.com/news/1891985</t>
  </si>
  <si>
    <t>Latif (adopted son), Ashiq (driver)</t>
  </si>
  <si>
    <t>Humiliation and disgrace</t>
  </si>
  <si>
    <t>Body torched after murder</t>
  </si>
  <si>
    <t>Case lodged, suspects detained, evidence collected</t>
  </si>
  <si>
    <t>Akash Ansari, renowned poet</t>
  </si>
  <si>
    <t>Renowned poet Akash Ansari was murdered by his adopted son Latif, who allegedly torched his body after the crime. The police are investigating the incident as a murder case following an autopsy revealing injuries inconsistent with an accidental fire.</t>
  </si>
  <si>
    <t>https://images.dawn.com/news/1193260/sindh-police-suspect-poet-akash-ansari-was-murdered</t>
  </si>
  <si>
    <t>Unidentified killer(s)</t>
  </si>
  <si>
    <t>Murder case registered, investigation started</t>
  </si>
  <si>
    <t>Unknown man</t>
  </si>
  <si>
    <t>A man was found shot dead in the servant quarters of a former provincial minister's outhouse in Lahore. Police registered a murder case against unidentified killer(s) and began an investigation.</t>
  </si>
  <si>
    <t>https://www.dawn.com/news/1894126</t>
  </si>
  <si>
    <t>Rape-Murder</t>
  </si>
  <si>
    <t>4 unidentified relatives</t>
  </si>
  <si>
    <t>Sexual assault and torture</t>
  </si>
  <si>
    <t>Poisoning after being sexually assaulted and tortured</t>
  </si>
  <si>
    <t>Four detained in connection with the case</t>
  </si>
  <si>
    <t>Unnamed orphan girl, pregnant at the time of death</t>
  </si>
  <si>
    <t>Four individuals have been detained in the rape-murder case of an orphan girl in Rawalpindi. The victim was found to be pregnant and had been poisoned after enduring months of sexual assault and torture.</t>
  </si>
  <si>
    <t>https://www.dawn.com/latest-news/2025-02-03</t>
  </si>
  <si>
    <t>Traffic Accidents</t>
  </si>
  <si>
    <t>Dumper truck drivers</t>
  </si>
  <si>
    <t>Negligence in traffic regulations</t>
  </si>
  <si>
    <t>Road accidents involving heavy vehicles</t>
  </si>
  <si>
    <t>FIRs to be booked against reckless drivers</t>
  </si>
  <si>
    <t>Innocent citizens</t>
  </si>
  <si>
    <t>The Sindh government imposed a ban on dumper trucks during daytime due to a rise in fatalities, with 112 deaths and 216 injuries reported in traffic accidents involving these vehicles.</t>
  </si>
  <si>
    <t>https://www.dawn.com/news/1890717</t>
  </si>
  <si>
    <t>45 clearing agents, 1 appraising officer, other individuals</t>
  </si>
  <si>
    <t>Attempt to game the faceless customs assessment system</t>
  </si>
  <si>
    <t>Criminal case lodged, 3 persons arrested, raids conducted</t>
  </si>
  <si>
    <t>The FBR has foiled a fraud attempt involving 45 clearing agents and an appraising officer at Karachi ports, leading to arrests and suspensions.</t>
  </si>
  <si>
    <t>https://www.dawn.com/news/1889266</t>
  </si>
  <si>
    <t>Suspect of raping a five-year-old boy, employer of the married house help</t>
  </si>
  <si>
    <t>Suspect arrested, case registered against fleeing suspects</t>
  </si>
  <si>
    <t>Five-year-old boy, married house help</t>
  </si>
  <si>
    <t>In separate incidents in Multan and Vehari, a five-year-old boy was allegedly raped by a suspect, while a married house help was raped by her employer. Police have arrested one suspect and registered cases.</t>
  </si>
  <si>
    <t>https://www.dawn.com/news/1890918</t>
  </si>
  <si>
    <t>5 men in plain clothes, 8 suspects arrested</t>
  </si>
  <si>
    <t>Suspects arrested, FIR registered</t>
  </si>
  <si>
    <t>Arsalan Malik, cryptocurrency trader</t>
  </si>
  <si>
    <t>A cryptocurrency trader was kidnapped and forced to transfer $340,000 in ransom. Eight suspects have been arrested in connection with the case.</t>
  </si>
  <si>
    <t>https://www.dawn.com/news/1891762</t>
  </si>
  <si>
    <t>Attack on convoy, looting, setting vehicles on fire</t>
  </si>
  <si>
    <t>More than 20</t>
  </si>
  <si>
    <t>Search operation planned, evacuation of villages, names to be put on Schedule IV of Anti-Terrorism Act</t>
  </si>
  <si>
    <t>5 security personnel, 1 driver, 1 passerby, 2 attackers</t>
  </si>
  <si>
    <t>A convoy carrying relief goods was attacked in Lower Kurram, resulting in 9 deaths and over 20 injuries. The government has decided to evacuate nearby villages and conduct a search operation against the attackers.</t>
  </si>
  <si>
    <t>https://www.dawn.com/news/1892841</t>
  </si>
  <si>
    <t>Chaudhry Muhammad Latif, Ziauddin, and other accomplices</t>
  </si>
  <si>
    <t>Two suspects arrested, case registered</t>
  </si>
  <si>
    <t>Fakhar-e-Alam, actor, singer, TV host</t>
  </si>
  <si>
    <t>Two suspects have been arrested for their alleged involvement in a robbery at the house of Pakistani actor Fakhar-e-Alam in Karachi's Defence Housing Authority. The stolen items include jewelry and cash.</t>
  </si>
  <si>
    <t>https://www.thenews.com.pk/print/1279902-two-held-over-robbery-at-fakhar-e-alam-s-house</t>
  </si>
  <si>
    <t>Ali Raza, 5 unidentified men</t>
  </si>
  <si>
    <t>Abduction, forced transfer of digital currency</t>
  </si>
  <si>
    <t>Suspect arrested, remanded in police custody</t>
  </si>
  <si>
    <t>Arsalan Malik, kidnap victim</t>
  </si>
  <si>
    <t>Ali Raza, a head constable, was arrested in connection with the kidnapping of crypto trader Arsalan Malik, who was abducted and forced to transfer digital currency worth $340,000.</t>
  </si>
  <si>
    <t>https://www.dawn.com/news/1889794</t>
  </si>
  <si>
    <t>Criminal networks involved in abductions</t>
  </si>
  <si>
    <t>Special taskforce formed, ongoing investigations, interrogating arrested suspects</t>
  </si>
  <si>
    <t>Aliyan and Ali Raza, missing children</t>
  </si>
  <si>
    <t>A special taskforce has been formed by Karachi police to investigate the rise in child abduction cases. Families of missing children protested against police inaction.</t>
  </si>
  <si>
    <t>https://tribune.com.pk/story/2525985/taskforce-to-probe-spike-in-child-abduction-cases</t>
  </si>
  <si>
    <t>Armaghan Qureshi, Shiraz</t>
  </si>
  <si>
    <t>Kidnapping, brutal torture, murder</t>
  </si>
  <si>
    <t>Special investigation team formed, physical remand extended</t>
  </si>
  <si>
    <t>Mustafa Amir was kidnapped from Defence, taken to Balochistan, and murdered. A special investigation team has been formed to probe the case and investigate the key suspect and accomplices.</t>
  </si>
  <si>
    <t>https://tribune.com.pk/story/2531323/karachi-police-chief-forms-special-team-to-probe-mustafa-amir-murder-case</t>
  </si>
  <si>
    <t>Toba Tek Singh</t>
  </si>
  <si>
    <t>Human Smuggling, Kidnapping</t>
  </si>
  <si>
    <t>Kashif Nadeem, Mubashir Inayat, Muzamil Masih</t>
  </si>
  <si>
    <t>Financial gain, Fake marriage arrangement</t>
  </si>
  <si>
    <t>Sending counterfeit currency, Illegal human smuggling, Kidnapping</t>
  </si>
  <si>
    <t>FIA arrested, Case registered</t>
  </si>
  <si>
    <t>Girl from a poor Christian family</t>
  </si>
  <si>
    <t>The FIA arrested a currency exchange dealer for sending counterfeit currency and a human smuggler for attempting to send people to Spain. Additionally, a priest was booked for kidnapping a girl for a fake marriage.</t>
  </si>
  <si>
    <t>https://www.dawn.com/news/1889415</t>
  </si>
  <si>
    <t>Physical remand extended, medical examination ordered</t>
  </si>
  <si>
    <t>Mustafa Amir, 27</t>
  </si>
  <si>
    <t>Armaghan Qureshi and Shiraz, suspects in the murder of Mustafa Amir, are under physical remand as the court hears allegations of torture and police misconduct during the investigation.</t>
  </si>
  <si>
    <t>https://tribune.com.pk/story/2531240/mustafa-amir-murder-case-cm-summons-sindh-ig-and-karachi-police-chief</t>
  </si>
  <si>
    <t>Shiraz, Armaghan</t>
  </si>
  <si>
    <t>Argument</t>
  </si>
  <si>
    <t>Tortured and beaten</t>
  </si>
  <si>
    <t>Seven-day physical remand ordered</t>
  </si>
  <si>
    <t>The accused Shiraz has been remanded in custody for the murder of Mustafa Amir, who was tortured and beaten before being taken to Hub. The court is also dealing with an application for exhumation of the victim's body.</t>
  </si>
  <si>
    <t>https://tribune.com.pk/story/2528869/accused-confesses-to-his-involvement-in-mustafa-murder-case</t>
  </si>
  <si>
    <t>Suspects arrested, physical remand extended</t>
  </si>
  <si>
    <t>Mustafa Amir, 23, was kidnapped and allegedly murdered by his friends in Karachi's Defence Housing Authority. His body was found in a torched car in Balochistan, and DNA evidence confirmed his identity.</t>
  </si>
  <si>
    <t>https://www.dawn.com/news/1893598</t>
  </si>
  <si>
    <t>Zahoor Zehri (main accused), 14 suspects arrested</t>
  </si>
  <si>
    <t>14 suspects arrested, FIR lodged, search operation conducted</t>
  </si>
  <si>
    <t>Asma Jattak</t>
  </si>
  <si>
    <t>Asma Jattak was abducted from her home in Khuzdar and was safely recovered by police during a raid in Zehri town. Fourteen suspects were arrested, but the main accused, Zahoor Zehri, remains at large.</t>
  </si>
  <si>
    <t>https://www.dawn.com/news/1890701</t>
  </si>
  <si>
    <t>Afaq Ahmed and 10 other suspects</t>
  </si>
  <si>
    <t>Exposing dumper mafia</t>
  </si>
  <si>
    <t>Instigating people to torch heavy vehicles</t>
  </si>
  <si>
    <t>Judicial remand issued by ATC</t>
  </si>
  <si>
    <t>Afaq Ahmed, chairman of MQM-H, was remanded in judicial custody for allegedly instigating people to set fire to vehicles, leading to terrorism charges. He claims he is being punished for exposing the dumper mafia.</t>
  </si>
  <si>
    <t>https://www.dawn.com/news/1891616</t>
  </si>
  <si>
    <t>Sadiqabad</t>
  </si>
  <si>
    <t>Body found in a sack</t>
  </si>
  <si>
    <t>Case registered, search launched</t>
  </si>
  <si>
    <t>Mohammad Talal, 17</t>
  </si>
  <si>
    <t>A teenage boy, Mohammad Talal, was found dead in a sack at a garbage dump in Sadiqabad after going missing. Police suspect the motive behind the murder is old enmity.</t>
  </si>
  <si>
    <t>https://www.dawn.com/news/1891998</t>
  </si>
  <si>
    <t>Armed men</t>
  </si>
  <si>
    <t>Asma Jattak, Mubarak Ali, Hafeez Baloch</t>
  </si>
  <si>
    <t>Protesters in Quetta staged a demonstration against enforced disappearances, condemning the abduction of Asma Jattak and demanding justice for missing persons.</t>
  </si>
  <si>
    <t>https://www.dawn.com/news/1890977</t>
  </si>
  <si>
    <t>Criminals targeting wealthy individuals</t>
  </si>
  <si>
    <t>Residents of Kashmore-Kandhkot, Jacobabad, Shikarpur and Qambar-Shahdadkot districts</t>
  </si>
  <si>
    <t>Dr Qadir Magsi highlighted the rise in kidnapping for ransom incidents in Sindh, particularly affecting wealthy individuals, and criticized the media's portrayal of the issue.</t>
  </si>
  <si>
    <t>https://www.dawn.com/news/1889179</t>
  </si>
  <si>
    <t>Main suspect Armughan and partners</t>
  </si>
  <si>
    <t>Dispute over Rs7 million</t>
  </si>
  <si>
    <t>Shot dead</t>
  </si>
  <si>
    <t>Case registered by Peoples Colony Police</t>
  </si>
  <si>
    <t>Muhammad Mustafa, car dealer</t>
  </si>
  <si>
    <t>Car dealer Muhammad Mustafa was killed by his partners in Karachi over a financial dispute involving Rs7 million. The main suspect, Armughan, has links to terrorism and money laundering.</t>
  </si>
  <si>
    <t>https://tribune.com.pk/cities?page=1767</t>
  </si>
  <si>
    <t>44 suspects</t>
  </si>
  <si>
    <t>Financial fraud, kidnapping for ransom, child pornography, terrorism</t>
  </si>
  <si>
    <t>Use of foreign mobile SIMs</t>
  </si>
  <si>
    <t>FIR registered, suspects arrested, raids conducted</t>
  </si>
  <si>
    <t>The FIA arrested 44 suspects involved in cybercrimes using foreign mobile SIM cards, seizing 8,363 British SIMs in raids across various cities. The crackdown targets illegal SIM usage linked to financial fraud and terrorism.</t>
  </si>
  <si>
    <t>https://tribune.com.pk/story/2528623/fia-cracks-down-on-misuse-of-foreign-sims</t>
  </si>
  <si>
    <t>Bajaur</t>
  </si>
  <si>
    <t>19-year-old suspect</t>
  </si>
  <si>
    <t>Lured with promise of food, raped and strangled</t>
  </si>
  <si>
    <t>Suspect arrested, FIR lodged, forensic analysis initiated</t>
  </si>
  <si>
    <t>4-year-old girl</t>
  </si>
  <si>
    <t>A 19-year-old suspect was arrested for the rape and murder of a four-year-old girl in Bajaur district. The child was found dead in a drainage channel, and a postmortem confirmed she had been raped before being killed.</t>
  </si>
  <si>
    <t>https://www.dawn.com/news/1893218</t>
  </si>
  <si>
    <t>Armaghan Qureshi, Shiraz Bukhari</t>
  </si>
  <si>
    <t>Five-day extension in physical remand granted</t>
  </si>
  <si>
    <t>Armaghan Qureshi and Shiraz Bukhari are suspects in the abduction and murder of BBA student Mustafa Amir, whose body was found after he went missing on January 6. The court has extended the remand of the suspects as investigations continue.</t>
  </si>
  <si>
    <t>https://www.thenews.com.pk/latest/1286955-atc-grants-five-day-extension-to-armaghans-physical-remand</t>
  </si>
  <si>
    <t>Rajanpur</t>
  </si>
  <si>
    <t>Criminals operating in the riverine katcha area</t>
  </si>
  <si>
    <t>Indiscriminate fire during police operation</t>
  </si>
  <si>
    <t>Case registered, search operation ongoing</t>
  </si>
  <si>
    <t>Muhammad Jamil Jheel</t>
  </si>
  <si>
    <t>Police in Rajanpur rescued Muhammad Jamil Jheel, who had been kidnapped by criminals in the katcha area. The police launched an operation and, after a confrontation, managed to recover the victim.</t>
  </si>
  <si>
    <t>https://tribune.com.pk/story/2528798/abducted-man-rescued-in-rajanpur</t>
  </si>
  <si>
    <t>Obaidur Rehman, Musa, Yaqoob, Imran Sattar, Masood Azhar, Munir Hussain, Abdul Rehman Mirza, Samiullah, Ameen, Muhammad Afzal, Muhammad Safdar (Mamma), Hafiz Suleman, Rizwan Ali, Baba Mansoor, Abid, Akram (Tipu), Abdul Jabbar (Chhota Engineer), Muhammad Azam, Muhammad Ejaz (Ejaz Alaqi)</t>
  </si>
  <si>
    <t>Terrorism, organized crime</t>
  </si>
  <si>
    <t>Kidnapping for ransom, murder</t>
  </si>
  <si>
    <t>Recommendations submitted for bounties, official notification to be issued</t>
  </si>
  <si>
    <t>Punjab Police has recommended placing bounties on 70 high-profile fugitives involved in terrorism and organized crime, totaling Rs1.65 billion. The Inspector General has directed law enforcement to expedite their arrest.</t>
  </si>
  <si>
    <t>https://tribune.com.pk/story/2527971/police-seek-rs165b-bounty-for-70-most-wanted-criminals</t>
  </si>
  <si>
    <t>Afaq Ahmed and 10 others</t>
  </si>
  <si>
    <t>Instigating violence</t>
  </si>
  <si>
    <t>Arrested and sent to prison on judicial remand</t>
  </si>
  <si>
    <t>Afaq Ahmed, chairman of MQM-H, was arrested for instigating people to set vehicles on fire. He was sent to prison on judicial remand by an anti-terrorism court.</t>
  </si>
  <si>
    <t>https://www.thenews.com.pk/print/1282207-judge-refuses-to-grant-police-remand-of-afaq-10-others</t>
  </si>
  <si>
    <t>Daulat Khan</t>
  </si>
  <si>
    <t>Throat slit</t>
  </si>
  <si>
    <t>FIR registered, raids conducted</t>
  </si>
  <si>
    <t>Muhammad Talal, 9th-grade student</t>
  </si>
  <si>
    <t>The body of a 9th-grade student, Muhammad Talal, was found after he went missing. He was brutally murdered, and police suspect Daulat Khan, a wood shop owner, due to a previous quarrel.</t>
  </si>
  <si>
    <t>https://tribune.com.pk/story/2528586/missing-9th-graders-body-found</t>
  </si>
  <si>
    <t>Kidnapping, murder, and disposal of the body</t>
  </si>
  <si>
    <t>Four-day physical remand secured, arrests made</t>
  </si>
  <si>
    <t>Armughan, the prime suspect in the murder of BBA student Mustafa Amir, has been granted a four-day remand by the Sindh High Court. Mustafa went missing on January 6, and his charred remains were later found. The police are investigating the case involving kidnapping and murder.</t>
  </si>
  <si>
    <t>https://www.thenews.com.pk/latest/1284063-armughan-to-be-presented-before-atc-for-remand-in-mustafa-murder-case</t>
  </si>
  <si>
    <t>Sahir Hasan, Armaghan, Shiraz</t>
  </si>
  <si>
    <t>Kidnapping and murder, body burned</t>
  </si>
  <si>
    <t>Intensified crackdown on drug cartels, arrests made, physical remand extended</t>
  </si>
  <si>
    <t>Mustafa Amir, kidnapped and murdered</t>
  </si>
  <si>
    <t>Sahir Hasan, son of actor Sajid Hasan, revealed that students procure narcotics via apps. He is under arrest for his involvement in the kidnapping and murder of Mustafa Amir, whose body was found burned.</t>
  </si>
  <si>
    <t>https://www.nation.com.pk/27-Feb-2025/sahir-hasan-reveals-drug-trade-via-mobile-apps-amid-mustafa-amir-murder-case-investigation</t>
  </si>
  <si>
    <t>Armaghan, Shiraz Bukhari alias Shavez</t>
  </si>
  <si>
    <t>Shooting, kidnapping</t>
  </si>
  <si>
    <t>FIR registered, suspects arrested, inquiry initiated</t>
  </si>
  <si>
    <t>Mustafa Amir was allegedly kidnapped and murdered by Armaghan and Shiraz Bukhari. The police recovered charred remains linked to the victim after a raid at Armaghan's residence in Karachi.</t>
  </si>
  <si>
    <t>https://www.thenews.com.pk/latest/1286402-video-recovered-from-armaghans-cell-phone-is-not-of-mustafa-police-confirm</t>
  </si>
  <si>
    <t>Armughan, Shiraz</t>
  </si>
  <si>
    <t>Remand extended, medical examination ordered</t>
  </si>
  <si>
    <t>Mustafa Amir was murdered by his acquaintances shortly after appearing in court for a drug-related case. Two suspects, Armughan and Shiraz, are currently in custody as the investigation continues.</t>
  </si>
  <si>
    <t>https://www.pakistantoday.com.pk/2025/02/28/mustafa-amir-appeared-in-court-hours-before-his-death</t>
  </si>
  <si>
    <t>Sahir Hasan, Bazil, Yahya, Armaghan, Shiraz</t>
  </si>
  <si>
    <t>Drug trafficking</t>
  </si>
  <si>
    <t>One-day physical remand granted</t>
  </si>
  <si>
    <t>Sahir Hasan, son of actor Sajid Hasan, was granted a one-day remand in a drug-related case linked to the murder of Mustafa Amir. He is accused of supplying drugs in Karachi and is under investigation for his connection to the murder.</t>
  </si>
  <si>
    <t>https://www.pakistantoday.com.pk/2025/02/24/actor-sajid-hasans-son-remanded-in-rs50m-drug-case</t>
  </si>
  <si>
    <t>Bomb attack</t>
  </si>
  <si>
    <t>Coal miners</t>
  </si>
  <si>
    <t>A bomb targeted a vehicle carrying coal miners in the Harnai area of Balochistan, resulting in 11 deaths and 6 injuries.</t>
  </si>
  <si>
    <t>https://www.nation.com.pk/archives/15-Feb-2025</t>
  </si>
  <si>
    <t>4 personnel of Counter-Terrorism Department (CTD)</t>
  </si>
  <si>
    <t>Illegal activities and ties with criminals</t>
  </si>
  <si>
    <t>Short-term kidnappings</t>
  </si>
  <si>
    <t>Transferred and suspended personnel, investigation started</t>
  </si>
  <si>
    <t>Four personnel of the Counter-Terrorism Department in Karachi were transferred due to their involvement in short-term kidnappings and links with criminals. An investigation by the anti-corruption department is underway.</t>
  </si>
  <si>
    <t>https://www.pakistantoday.com.pk/2025/02/22/igp-sindh-transfers-four-ctd-men-for-corruption-ties-with-criminals</t>
  </si>
  <si>
    <t>Custodial Death</t>
  </si>
  <si>
    <t>9 police officers including Preedy SHO Pervez Solangi</t>
  </si>
  <si>
    <t>Torture</t>
  </si>
  <si>
    <t>Custodial torture</t>
  </si>
  <si>
    <t>9 police officers suspended, inquiry initiated</t>
  </si>
  <si>
    <t>Waqasuddin, 35M, shopkeeper</t>
  </si>
  <si>
    <t>Waqasuddin, a shopkeeper, died in police custody under controversial circumstances with injury marks found on his body. His family protested against police torture, leading to the suspension of nine officers.</t>
  </si>
  <si>
    <t>https://www.dawn.com/news/1890714</t>
  </si>
  <si>
    <t>Nawabzada Shahzain Marri, 7 security guards</t>
  </si>
  <si>
    <t>Armed assault</t>
  </si>
  <si>
    <t>7 security guards arrested, ongoing investigations</t>
  </si>
  <si>
    <t>Barkat Soomro, Deputy Secretary Information of PPP Youth Organisation Karachi Division, and his friend Waqas</t>
  </si>
  <si>
    <t>The main suspect in the assault on two citizens in Karachi's Boat Basin area has been identified as Nawabzada Shahzain Marri. The police arrested seven security guards during raids, while Marri fled to Quetta.</t>
  </si>
  <si>
    <t>https://tribune.com.pk/story/2531477/nawabzada-shahzain-marri-escapes-from-karachi-after-boat-basin-assault</t>
  </si>
  <si>
    <t>Impersonation</t>
  </si>
  <si>
    <t>Seeking personal favours</t>
  </si>
  <si>
    <t>Impersonating an officer of a law enforcement agency</t>
  </si>
  <si>
    <t>FIR registered, suspect arrested, investigation conducted</t>
  </si>
  <si>
    <t>Hyder Ali, Senate Joint Secretary</t>
  </si>
  <si>
    <t>A man was arrested for impersonating a law enforcement officer to seek personal favours at the Senate Secretariat. An FIR was registered, and the suspect was detained after being caught by Senate security.</t>
  </si>
  <si>
    <t>https://www.dawn.com/news/1893226</t>
  </si>
  <si>
    <t>Suspect apprehended, police custody remand requested</t>
  </si>
  <si>
    <t>The Sindh High Court ruled against the administrative judge's orders regarding the remand of suspect Armaghan in the Mustafa Amir murder case, highlighting issues with the handling of police custody and the formation of a joint investigation team.</t>
  </si>
  <si>
    <t>https://www.dawn.com/news/1894340</t>
  </si>
  <si>
    <t>11 suspects including notorious drug dealer Kashif alias Sindhi and Muzammil alias Gota</t>
  </si>
  <si>
    <t>Drug den raid</t>
  </si>
  <si>
    <t>11 suspects arrested, weapons and narcotics seized</t>
  </si>
  <si>
    <t>Keamari police conducted a raid on a drug den linked to the Lyari gang war, arresting 11 suspects and seizing a significant amount of narcotics and weapons.</t>
  </si>
  <si>
    <t>https://tribune.com.pk/story/2526416/notorious-drug-dealer-held-in-raid</t>
  </si>
  <si>
    <t>Sahir Hassan, Bazil, Yahya, Armughan, Shiraz</t>
  </si>
  <si>
    <t>Drug possession and distribution</t>
  </si>
  <si>
    <t>Sahir Hassan, son of actor Sajid Hassan, was granted a one-day remand in connection with the Mustafa Amir murder case. He was arrested for drug possession, with police recovering narcotics worth Rs50 million, and is under investigation for his role in the murder.</t>
  </si>
  <si>
    <t>https://tribune.com.pk/story/2530545/sahir-hasan-remanded-in-police-custody-in-drug-case</t>
  </si>
  <si>
    <t>DSP Yaar Mohammed Phulpoto, SHO Mithal Khakurani, ASI Mohsin Baloch, head mushi Arif Khoso</t>
  </si>
  <si>
    <t>Alleged police torture</t>
  </si>
  <si>
    <t>Torture in custody</t>
  </si>
  <si>
    <t>FIR registered, SHO and head munshi arrested</t>
  </si>
  <si>
    <t>Mohammed Nawaz Zardari, respectable family member</t>
  </si>
  <si>
    <t>Three police officers and a head mushi were booked after the death of suspect Mohammed Nawaz Zardari in police custody, with allegations of torture leading to his death.</t>
  </si>
  <si>
    <t>https://www.dawn.com/news/1892440</t>
  </si>
  <si>
    <t>Afaq Ahmed, chairman of MQM-H</t>
  </si>
  <si>
    <t>Political grounds</t>
  </si>
  <si>
    <t>Setting a tanker ablaze</t>
  </si>
  <si>
    <t>Arrested and remanded in judicial custody</t>
  </si>
  <si>
    <t>Afaq Ahmed, chairman of MQM-H, was remanded in judicial custody for a third arson case involving the setting of a tanker on fire. He was previously arrested for instigating people to torch vehicles in violation of a ban.</t>
  </si>
  <si>
    <t>https://www.dawn.com/news/1893718</t>
  </si>
  <si>
    <t>3 unidentified men</t>
  </si>
  <si>
    <t>FIR registered, Bail granted</t>
  </si>
  <si>
    <t>Tanker owner</t>
  </si>
  <si>
    <t>Afaq Ahmed, chairman of MQM-H, was released on bail after being arrested for allegedly instigating arson against heavy vehicles in Karachi. A tanker owner reported that three unidentified men set his vehicle on fire.</t>
  </si>
  <si>
    <t>https://www.dawn.com/news/1894343</t>
  </si>
  <si>
    <t>Ume Hassan and 12 others</t>
  </si>
  <si>
    <t>Dispute over mosque</t>
  </si>
  <si>
    <t>Armed attack on government vehicle and staff</t>
  </si>
  <si>
    <t>Four-day physical remand granted</t>
  </si>
  <si>
    <t>CDA staff and police</t>
  </si>
  <si>
    <t>An Anti-Terrorism Court in Islamabad has granted a four-day physical remand for Ume Hassan and 12 others involved in an armed attack on a government vehicle and staff, stemming from a dispute over a mosque.</t>
  </si>
  <si>
    <t>https://www.dawn.com/news/1893297</t>
  </si>
  <si>
    <t>Alleged suspect</t>
  </si>
  <si>
    <t>Case registered, suspect killed in police encounter, search operation launched</t>
  </si>
  <si>
    <t>Five-year-old girl, daughter of a tailor</t>
  </si>
  <si>
    <t>A man accused of raping and murdering a five-year-old girl was killed in an alleged police encounter. The police recovered the girl's body from a vacant house.</t>
  </si>
  <si>
    <t>https://www.dawn.com/news/1894317</t>
  </si>
  <si>
    <t>Ghulam Murtaza Khan Jatoi</t>
  </si>
  <si>
    <t>Political victimisation</t>
  </si>
  <si>
    <t>Arrested on murder charges</t>
  </si>
  <si>
    <t>Arrested and sent to jail</t>
  </si>
  <si>
    <t>Bilawal, innocent individual</t>
  </si>
  <si>
    <t>Ghulam Murtaza Khan Jatoi, a former federal minister, was arrested and sent to jail by the Naushahro Feroze Anti-Terrorism Court in a murder case involving the death of an individual named Bilawal.</t>
  </si>
  <si>
    <t>https://www.dawn.com/news/1892858</t>
  </si>
  <si>
    <t>Nisaar Khan, Malik Muhammad Asfand Nisar, Huzaifa Malik, Umar Hayat, Zeeshan Ali, Syed Wasi Ahmad, Qurat-ul-Ain Fatima, Shahroz Babar, Aqib Afridi, Usama Imtiaz, Abdul Basit, Muhammad Furqan Ahmad</t>
  </si>
  <si>
    <t>Providing fake educational documents</t>
  </si>
  <si>
    <t>12 suspects remanded in custody of FIA</t>
  </si>
  <si>
    <t>US Consulate</t>
  </si>
  <si>
    <t>Twelve suspects were remanded in custody by a judicial magistrate for their involvement in providing fake educational documents to obtain US visas, following a complaint from the US Consulate in Karachi.</t>
  </si>
  <si>
    <t>https://www.dawn.com/news/1889178</t>
  </si>
  <si>
    <t>Brutal attack with an axe</t>
  </si>
  <si>
    <t>Case registered, suspect arrested</t>
  </si>
  <si>
    <t>Wife of the accused</t>
  </si>
  <si>
    <t>A man was arrested for allegedly attacking his wife with an axe, leaving her severely injured. The police registered a case and initiated an investigation.</t>
  </si>
  <si>
    <t>https://www.dawn.com/news/1894453</t>
  </si>
  <si>
    <t>Nauman Chattha</t>
  </si>
  <si>
    <t>Open fire with a Kalashnikov</t>
  </si>
  <si>
    <t>SHO and ASI suspended for negligence</t>
  </si>
  <si>
    <t>Haji Manawar, 60; Iftikhar Hussain, 55; Saad Iftikhar, son of Iftikhar</t>
  </si>
  <si>
    <t>Nauman Chattha was sentenced to death for the triple murder of Haji Manawar, Iftikhar Hussain, and his son Saad Iftikhar, whom he shot during a gathering at his farmhouse.</t>
  </si>
  <si>
    <t>https://www.dawn.com/news/1892879</t>
  </si>
  <si>
    <t>Khurram, Rehman, Imran, Kamran, Sami, Tahir, Kaleem, Waleed, Nouman, Khalil</t>
  </si>
  <si>
    <t>Possession of drugs and illegal firearms</t>
  </si>
  <si>
    <t>11 criminals arrested, drugs and weapons recovered</t>
  </si>
  <si>
    <t>District police arrested 11 criminals involved in drug trafficking and recovered a significant amount of drugs and illegal firearms.</t>
  </si>
  <si>
    <t>https://tribune.com.pk/story/2527195/11-suspected-criminals-held-in-police-raid</t>
  </si>
  <si>
    <t>4 suspects including 2 women</t>
  </si>
  <si>
    <t>To conceal the crime after the victim became pregnant</t>
  </si>
  <si>
    <t>Poisoning and burial of the body</t>
  </si>
  <si>
    <t>4 days physical remand, DNA samples obtained, mobile phones confiscated</t>
  </si>
  <si>
    <t>21-year-old orphan girl</t>
  </si>
  <si>
    <t>Four suspects, including two women, were remanded in police custody for the rape and murder of a 21-year-old orphan girl who was eight months pregnant. The suspects planned to poison her and bury her body to conceal their crime.</t>
  </si>
  <si>
    <t>https://www.dawn.com/news/1889580</t>
  </si>
  <si>
    <t>Unknown terrorists</t>
  </si>
  <si>
    <t>Targeting police personnel</t>
  </si>
  <si>
    <t>Open fire at police checkpost</t>
  </si>
  <si>
    <t>Funeral prayers held, injured shifted to hospital, police investigation ongoing</t>
  </si>
  <si>
    <t>3 police personnel identified as Taimur Hayat, Naqeeb, and Adnan</t>
  </si>
  <si>
    <t>Three police officers were martyred and six others injured in a terrorist attack on a police checkpost in Karak district, Khyber Pakhtunkhwa. The attack involved unknown terrorists firing at the checkpost, leading to a two-hour encounter.</t>
  </si>
  <si>
    <t>https://www.dawn.com/news/1890140</t>
  </si>
  <si>
    <t>Sajid Hassan's son, Armaghan, Shiraz</t>
  </si>
  <si>
    <t>Murder, physical assault</t>
  </si>
  <si>
    <t>Four people taken into custody, DNA tests conducted, remand extension granted</t>
  </si>
  <si>
    <t>Four individuals, including the son of a famous TV actor, have been arrested in connection with the murder of Mustafa Amir. The investigation revealed physical assault on a girl named Zuma and DNA evidence linking the accused to the crime.</t>
  </si>
  <si>
    <t>https://tribune.com.pk/story/2530346/new-twist-in-mustafa-amir-murder-probe</t>
  </si>
  <si>
    <t>Driver of the vehicle</t>
  </si>
  <si>
    <t>Drowsiness</t>
  </si>
  <si>
    <t>Van fell into a drain</t>
  </si>
  <si>
    <t>Driver arrested, FIR registered</t>
  </si>
  <si>
    <t>10 people returning from a wedding</t>
  </si>
  <si>
    <t>Eight people died and two were injured when a van fell into a drain in Kasur. The driver was arrested and an FIR was registered citing overspeeding as the cause.</t>
  </si>
  <si>
    <t>https://www.dawn.com/news/1893370</t>
  </si>
  <si>
    <t>Child Trafficking</t>
  </si>
  <si>
    <t>Sarim Burney and others</t>
  </si>
  <si>
    <t>Illegal adoption/guardianship using fraudulent documents</t>
  </si>
  <si>
    <t>Arrested by Federal Investigation Agency</t>
  </si>
  <si>
    <t>Three baby girls</t>
  </si>
  <si>
    <t>The Sindh High Court dismissed the bail application of social worker Sarim Burney in a child trafficking case involving illegal adoption of three baby girls.</t>
  </si>
  <si>
    <t>https://www.dawn.com/news/1891099</t>
  </si>
  <si>
    <t>Sahiwal</t>
  </si>
  <si>
    <t>Corruption, Illegal Detention</t>
  </si>
  <si>
    <t>Sub-Divisional Officer (SDO) Muhammad Khalid, Muhammad Faizan Naseer, Muhammad Tahir Javed, SHO Haseebul Hasan</t>
  </si>
  <si>
    <t>Personal score settlement, financial gain</t>
  </si>
  <si>
    <t>Overcharging tolls, collecting tolls without receipts, illegal detention</t>
  </si>
  <si>
    <t>Officials suspended, departmental inquiry ordered</t>
  </si>
  <si>
    <t>Overseas Pakistani and his two brothers</t>
  </si>
  <si>
    <t>Three officials from the Highway Sub-Division in Sahiwal were suspended for corruption involving toll overcharging. Additionally, a police officer was suspended for illegally detaining an overseas Pakistani and his brothers.</t>
  </si>
  <si>
    <t>https://www.dawn.com/news/1891116</t>
  </si>
  <si>
    <t>Uncle of the deceased</t>
  </si>
  <si>
    <t>Poisoning with wheat pills</t>
  </si>
  <si>
    <t>Case registered, raids conducted to arrest the accused</t>
  </si>
  <si>
    <t>17-year-old girl, first-year student</t>
  </si>
  <si>
    <t>A 17-year-old girl was murdered in an honor killing by her uncle after she attempted to elope. The police have registered a case and are conducting raids to arrest the primary suspect.</t>
  </si>
  <si>
    <t>https://www.dawn.com/news/1891627</t>
  </si>
  <si>
    <t>Layyah</t>
  </si>
  <si>
    <t>Muhammad Aslam Javed Sukhera, Parvez Akhtar Jatoi, Ahmed Kamal Buzdar, Muhammad Aslam, Muhammad Bakhsh, Muhammad Ramzan, Imam Bakhsh</t>
  </si>
  <si>
    <t>Fake land transfers</t>
  </si>
  <si>
    <t>Arrests made, case registered</t>
  </si>
  <si>
    <t>Siddiq Akbar, citizen</t>
  </si>
  <si>
    <t>Two patwaris were arrested in Layyah for corruption and abuse of authority, accused of depriving a citizen of valuable land through fake transfers.</t>
  </si>
  <si>
    <t>https://www.dawn.com/news/1892625</t>
  </si>
  <si>
    <t>11 suspects including Afaq Ahmed</t>
  </si>
  <si>
    <t>Public frustration with the government's failure to address grievances</t>
  </si>
  <si>
    <t>Inciting violence and arson</t>
  </si>
  <si>
    <t>Cases registered against reckless drivers, dumper driver arrested</t>
  </si>
  <si>
    <t>Siddique, motorcyclist; Ayesha, 24, wife of Faiqar Muhammad</t>
  </si>
  <si>
    <t>An anti-terrorism court has remanded 11 suspects, including MQM chairman Afaq Ahmed, into custody for inciting violence and arson, leading to the burning of a tanker in Landhi. Additionally, cases have been registered against reckless drivers after three citizens lost their lives in separate accidents.</t>
  </si>
  <si>
    <t>https://tribune.com.pk/story/2528241/afaq-ahmed-remanded-to-judicial-custody</t>
  </si>
  <si>
    <t>Acid Attack</t>
  </si>
  <si>
    <t>Muhammad Majid</t>
  </si>
  <si>
    <t>Wants to go back to his first wife and divorce the victim</t>
  </si>
  <si>
    <t>Acid attack</t>
  </si>
  <si>
    <t>FIR registered, victims transported to hospital</t>
  </si>
  <si>
    <t>Khadija Bano, 30F, and her two sons, ages unspecified</t>
  </si>
  <si>
    <t>A man threw acid on his wife Khadija Bano and her two sons during a domestic dispute in Multan���s Jalilabad area. The accused fled the scene after the attack.</t>
  </si>
  <si>
    <t>https://www.dawn.com/news/1892552</t>
  </si>
  <si>
    <t>Asiya (former Punjab police official), Waseem Gujjar (agent)</t>
  </si>
  <si>
    <t>Forced labour</t>
  </si>
  <si>
    <t>Smuggling women under the guise of Umrah visas</t>
  </si>
  <si>
    <t>FIA thwarted trafficking attempt, suspects arrested</t>
  </si>
  <si>
    <t>Shazia Bano, Zameera Azeem, Lubna, Sana Shehzadi</t>
  </si>
  <si>
    <t>FIA successfully thwarted an attempt to smuggle four women to Saudi Arabia for forced labour, revealing a human trafficking network involving a former Punjab police official.</t>
  </si>
  <si>
    <t>https://tribune.com.pk/story/2528888/punjab-police-ex-official-involved-in-women-trafficking-under-umrah-visa</t>
  </si>
  <si>
    <t>Muhammad Siddiq, Muhammad Razaq, Muhammad Nazir, Karim Ullah, Farhan</t>
  </si>
  <si>
    <t>Targeted operation, drug peddling</t>
  </si>
  <si>
    <t>FIR registered, suspects arrested, narcotics seized</t>
  </si>
  <si>
    <t>Police arrested multiple suspects involved in drug trafficking, seizing significant quantities of narcotics during targeted operations.</t>
  </si>
  <si>
    <t>https://tribune.com.pk/story/2526052/5-arrested-drugs-seized</t>
  </si>
  <si>
    <t>Pitch Invasion</t>
  </si>
  <si>
    <t>Abdul Qayyum</t>
  </si>
  <si>
    <t>Entering the field of play</t>
  </si>
  <si>
    <t>A spectator, Abdul Qayyum, invaded the pitch during an ICC Champions Trophy match in Rawalpindi, leading to his arrest and a case registered against him for obstructing public servants and criminal trespass.</t>
  </si>
  <si>
    <t>https://www.dawn.com/news/1894256</t>
  </si>
  <si>
    <t>Raja Muhammad Shoaib</t>
  </si>
  <si>
    <t>Threatened to kill the victim if she told anyone</t>
  </si>
  <si>
    <t>Minor girl, niece of the accused</t>
  </si>
  <si>
    <t>A Rawalpindi judge convicted Raja Muhammad Shoaib for raping his niece, sentencing him to life imprisonment and a fine of Rs500,000. The case was reported by the victim's father after the girl disclosed the abuse.</t>
  </si>
  <si>
    <t>https://www.dawn.com/news/1893013</t>
  </si>
  <si>
    <t>Tehreek-i-Taliban Pakistan (TTP), Afghan Taliban</t>
  </si>
  <si>
    <t>Support for terrorist activities</t>
  </si>
  <si>
    <t>Attacks, recruitment, financial support</t>
  </si>
  <si>
    <t>Arrested three high-profile operatives of IS-K</t>
  </si>
  <si>
    <t>A UN report highlights the Afghan Taliban's support for TTP, leading to increased terrorist attacks in Pakistan. Pakistani security forces arrested three IS-K operatives involved in recruitment and funding.</t>
  </si>
  <si>
    <t>https://www.dawn.com/news/1892006</t>
  </si>
  <si>
    <t>8 passengers arrested for using forged documents; 14 individuals involved in begging taken into custody; dozens of suspects arrested in crackdown against human smugglers</t>
  </si>
  <si>
    <t>Using forged documents for illegal immigration</t>
  </si>
  <si>
    <t>FIA offloaded 2,500 passengers; 8 arrests made; crackdown against human trafficking networks intensified; 13 FIA officials dismissed; 65 officials blacklisted</t>
  </si>
  <si>
    <t>Several Pakistanis lost their lives in boat capsizing incidents; 80 presumed dead in Greece boat tragedy</t>
  </si>
  <si>
    <t>Following boat capsizing incidents in Europe, the FIA has intensified screening at airports to prevent illegal immigration, resulting in the offloading of 2,500 passengers and several arrests related to human trafficking.</t>
  </si>
  <si>
    <t>https://www.dawn.com/news/1890925</t>
  </si>
  <si>
    <t>Vehari</t>
  </si>
  <si>
    <t>Suspect ���A���, ���Q���, ���I���</t>
  </si>
  <si>
    <t>Rape and filming the incident</t>
  </si>
  <si>
    <t>FIR registered against the three suspects</t>
  </si>
  <si>
    <t>Wife of suspect ���A���</t>
  </si>
  <si>
    <t>A gambler in Vehari district got his wife raped by the winner after losing a bet. The alleged rapist filmed the act and threatened to upload it on social media.</t>
  </si>
  <si>
    <t>https://www.dawn.com/news/1894128</t>
  </si>
  <si>
    <t>Chakwal</t>
  </si>
  <si>
    <t>Ansar Mehmood, Ashraf, Shakeel</t>
  </si>
  <si>
    <t>Captivity and oppression</t>
  </si>
  <si>
    <t>Three suspects arrested, physical remand granted</t>
  </si>
  <si>
    <t>Hasan Raza, 32M, and Jabeen Bibi, 26F</t>
  </si>
  <si>
    <t>In Chakwal, police arrested two brothers of the prime suspect in a case involving the captivity of a brother and sister over a land dispute. The sister, Jabeen, died during captivity, while her brother Hasan was rescued.</t>
  </si>
  <si>
    <t>https://tribune.com.pk/story/2530293/two-more-held-in-chakwal-captivity-case</t>
  </si>
  <si>
    <t>Rawat</t>
  </si>
  <si>
    <t>Junaid and Tariq</t>
  </si>
  <si>
    <t>Shootout</t>
  </si>
  <si>
    <t>Case registered at Rawat police station</t>
  </si>
  <si>
    <t>Police constable Faisal</t>
  </si>
  <si>
    <t>A shootout occurred between policemen and alleged robbers in Rawat, resulting in injuries to a policeman and a suspect. Police arrested two suspects while two others escaped.</t>
  </si>
  <si>
    <t>https://tribune.com.pk/story/2530294/cop-injured-in-shootout</t>
  </si>
  <si>
    <t>Drug Dealing</t>
  </si>
  <si>
    <t>Sahir Hassan, son of actor Sajid Hassan</t>
  </si>
  <si>
    <t>Possession and sale of foreign-brand drugs</t>
  </si>
  <si>
    <t>Arrested by SIU police, case filed under narcotic charges</t>
  </si>
  <si>
    <t>Mustafa Amir (deceased)</t>
  </si>
  <si>
    <t>The investigation into the murder case of Mustafa Amir is ongoing, with Sahir Hassan, son of actor Sajid Hassan, arrested for drug dealing. He confessed to selling drugs for two years and was found with drugs worth Rs5 million.</t>
  </si>
  <si>
    <t>https://tribune.com.pk/story/2530383/mustafa-murder-case-actors-son-reveals-shocking-details</t>
  </si>
  <si>
    <t>Dumper truck driver, Bus driver Munir</t>
  </si>
  <si>
    <t>Crushed by dumper truck and bus</t>
  </si>
  <si>
    <t>Cases registered against drivers, Dumper driver arrested</t>
  </si>
  <si>
    <t>Three citizens, including a woman, lost their lives in separate traffic accidents involving dumper trucks and a bus in Karachi. Police have registered cases against the drivers involved.</t>
  </si>
  <si>
    <t>https://tribune.com.pk/story/2528323/sindh-mandates-physical-fitness-certificate-for-all-heavy-vehicles</t>
  </si>
  <si>
    <t>Desecration of grave</t>
  </si>
  <si>
    <t>Yaseen Bukhari</t>
  </si>
  <si>
    <t>Desperation to cure his bedridden wife</t>
  </si>
  <si>
    <t>Digging a grave for black magic ritual</t>
  </si>
  <si>
    <t>Suspect arrested and charged under section 297 of Pakistan's Penal Code</t>
  </si>
  <si>
    <t>Deceased girl (name not specified)</t>
  </si>
  <si>
    <t>Yaseen Bukhari was arrested in Rawalpindi for digging a girl's grave to perform a black magic ritual, claiming it was to cure his wife's illness.</t>
  </si>
  <si>
    <t>https://tribune.com.pk/story/2531225/man-arrested-in-rawalpindi-for-digging-girls-grave-black-magic-items-found</t>
  </si>
  <si>
    <t>Constable Amjad</t>
  </si>
  <si>
    <t>FIR registered, Suspect arrested</t>
  </si>
  <si>
    <t>Sajid, local resident</t>
  </si>
  <si>
    <t>A police constable was arrested for allegedly attempting to assault a woman and shot a citizen who intervened. The injured citizen was taken to the hospital and is in stable condition.</t>
  </si>
  <si>
    <t>https://tribune.com.pk/story/2527522/cop-shoots-man-hindering-assault</t>
  </si>
  <si>
    <t>Muneer Ahmed</t>
  </si>
  <si>
    <t>Convict sentenced to 10 years in prison and fined Rs100,000</t>
  </si>
  <si>
    <t>10-year-old boy, nephew of the accused</t>
  </si>
  <si>
    <t>A sessions court in Karachi sentenced Muneer Ahmed to 10 years in prison for raping his 10-year-old nephew in the Lyari area.</t>
  </si>
  <si>
    <t>https://www.dawn.com/news/1893037</t>
  </si>
  <si>
    <t>Sectarian elements sponsored by foreign powers</t>
  </si>
  <si>
    <t>Fomenting sectarianism</t>
  </si>
  <si>
    <t>Armed clashes, convoy attacks, arson</t>
  </si>
  <si>
    <t>Government announced head money, operation against militants</t>
  </si>
  <si>
    <t>Various victims including women and children</t>
  </si>
  <si>
    <t>The conflict in Kurram tribal district is fueled by foreign powers supplying weapons, leading to sectarian violence. The KP government is taking measures to secure the area and has reported 189 deaths in clashes.</t>
  </si>
  <si>
    <t>https://www.dawn.com/news/1893110</t>
  </si>
  <si>
    <t>Mian Rashid Shafiq, Sana Shafiq, Rubina</t>
  </si>
  <si>
    <t>FIR registered, suspects arrested, remand granted</t>
  </si>
  <si>
    <t>Iqra, 12F, maid</t>
  </si>
  <si>
    <t>A couple was arrested for allegedly torturing their 12-year-old maid, Iqra, who later died from her injuries. The police registered a case under the Punjab Protection of Helpless and Neglected Children Act.</t>
  </si>
  <si>
    <t>https://www.dawn.com/news/1891875</t>
  </si>
  <si>
    <t>Accidental Injury</t>
  </si>
  <si>
    <t>Heavy stone fell on house</t>
  </si>
  <si>
    <t>Muneeza Bibi and her two minor children</t>
  </si>
  <si>
    <t>A woman and her two minor children were injured when a heavy stone loosened by rains fell on their house in Haripur.</t>
  </si>
  <si>
    <t>https://www.dawn.com/news/1894751</t>
  </si>
  <si>
    <t>Protest Violence</t>
  </si>
  <si>
    <t>Islamabad administration</t>
  </si>
  <si>
    <t>Political pressure</t>
  </si>
  <si>
    <t>Several</t>
  </si>
  <si>
    <t>Mass arrests, bail granted</t>
  </si>
  <si>
    <t>PTI workers</t>
  </si>
  <si>
    <t>During the PTI protests from Nov 24-26, multiple workers were reportedly killed and injured due to violence, leading to mass arrests by the Islamabad administration.</t>
  </si>
  <si>
    <t>https://www.dawn.com/news/1893252</t>
  </si>
  <si>
    <t>30 lawyers</t>
  </si>
  <si>
    <t>Manhandled in court</t>
  </si>
  <si>
    <t>No action taken against the lawyers involved</t>
  </si>
  <si>
    <t>Mehmood Bhatti, Pakistani-French fashion designer</t>
  </si>
  <si>
    <t>Mehmood Bhatti alleged that he was manhandled by a group of lawyers in a civil court at the behest of his brother, who is also an advocate. He claimed that no action was taken against the lawyers involved in the attack.</t>
  </si>
  <si>
    <t>https://www.dawn.com/news/1891850</t>
  </si>
  <si>
    <t>Armaghan Qureshi, Kamran Asghar Qureshi</t>
  </si>
  <si>
    <t>Jealousy and rivalry</t>
  </si>
  <si>
    <t>Mustafa Amir was kidnapped and allegedly murdered by his friends on January 6 in Karachi's Defence Housing Authority. His body was later found burned in the trunk of his car.</t>
  </si>
  <si>
    <t>https://tribune.com.pk/story/2531020/mustafa-amir-case-residents-demand-action-against-armaghans-father</t>
  </si>
  <si>
    <t>Passenger coach driver</t>
  </si>
  <si>
    <t>Passenger coach rammed into motorcycle</t>
  </si>
  <si>
    <t>Ayesha, 30F, pregnant; Maryam, 8F</t>
  </si>
  <si>
    <t>A passenger coach hit a family riding a motorcycle near Jamia Farooqia Madrassa in Baldia, resulting in the death of a pregnant woman and injury to her daughter.</t>
  </si>
  <si>
    <t>https://tribune.com.pk/story/2528030/bus-knocks-down-family-on-bike-kills-pregnant-woman</t>
  </si>
  <si>
    <t>Murder, Rape</t>
  </si>
  <si>
    <t>Khurram, Arif Hussain, Muhammad Irfan</t>
  </si>
  <si>
    <t>Strangulation, Rape</t>
  </si>
  <si>
    <t>Case registered, search initiated</t>
  </si>
  <si>
    <t>Ali Raza, 15M, employee at spare parts shop; 2 unnamed women</t>
  </si>
  <si>
    <t>A 15-year-old boy named Ali Raza was tortured and strangulated to death by the shop owner Khurram and two accomplices. Additionally, two women were allegedly raped under the pretext of employment.</t>
  </si>
  <si>
    <t>https://tribune.com.pk/story/2527189/teen-shop-employee-chocked-to-death</t>
  </si>
  <si>
    <t>A boy from Faqirabad area</t>
  </si>
  <si>
    <t>Minor altercation</t>
  </si>
  <si>
    <t>Fired gun</t>
  </si>
  <si>
    <t>27 accused arrested, case registered under Section 15 AAA</t>
  </si>
  <si>
    <t>A boy, friend of the accused</t>
  </si>
  <si>
    <t>A boy from Faqirabad, Peshawar, shot and killed his friend after a minor altercation, influenced by social media content promoting gun culture.</t>
  </si>
  <si>
    <t>https://tribune.com.pk/story/2527507/youth-fall-prey-to-social-medias-gun-culture</t>
  </si>
  <si>
    <t>Asia (former policewoman), Waseem Gujjar</t>
  </si>
  <si>
    <t>Human trafficking attempt</t>
  </si>
  <si>
    <t>Operation conducted, suspects taken into custody</t>
  </si>
  <si>
    <t>Shazia Bano, Zameera Azeem, Lubna, Sana Shahzadi</t>
  </si>
  <si>
    <t>The FIA foiled a human trafficking attempt at Karachi airport, offloading four women bound for Saudi Arabia under the pretext of performing Umrah. Two other passengers were also taken into custody for dubious citizenship status.</t>
  </si>
  <si>
    <t>https://www.dawn.com/news/1892450</t>
  </si>
  <si>
    <t>Human traffickers and officials involved in facilitating illegal migration</t>
  </si>
  <si>
    <t>Boat accident during illegal migration</t>
  </si>
  <si>
    <t>Strong reactions from the government; action directed against human traffickers; 35 officials removed for involvement in smuggling operations</t>
  </si>
  <si>
    <t>13 Pakistani nationals identified</t>
  </si>
  <si>
    <t>A tragic boat accident off the coast of Morocco resulted in the deaths of 13 Pakistani nationals, with the Pakistani embassy confirming their identities. The incident has raised concerns over human trafficking and illegal migration.</t>
  </si>
  <si>
    <t>https://tribune.com.pk/story/2526463/morocco-boat-tragedy-13-dead-identified-as-pakistani-nationals</t>
  </si>
  <si>
    <t>Incitement</t>
  </si>
  <si>
    <t>Press conference</t>
  </si>
  <si>
    <t>Bail petition hearing adjourned</t>
  </si>
  <si>
    <t>Afaq Ahmed, chief of MQM-Haqiqi, is facing charges related to incitement following a press conference, leading to the adjournment of his bail petition hearing in the Anti-Terrorism Court.</t>
  </si>
  <si>
    <t>https://tribune.com.pk/story/2529247/afaqs-bail-plea-adjourned-till-20th</t>
  </si>
  <si>
    <t>Muhammad Din</t>
  </si>
  <si>
    <t>Control and domination</t>
  </si>
  <si>
    <t>Sexual harassment at the workplace</t>
  </si>
  <si>
    <t>Sidra Zafar, doctor</t>
  </si>
  <si>
    <t>Justice Syed Mansoor Ali Shah issued a judgement on a sexual harassment case involving Muhammad Din, who was compelled to retire over allegations made by Sidra Zafar. The judgement emphasized that workplace harassment is about control and domination rather than sexual desire.</t>
  </si>
  <si>
    <t>https://www.dawn.com/news/1893185/sc-judge-says-sexual-harassment-about-control-and-domination-in-ruling?utm_source=www.dailybiscuitt.com&amp;utm_medium=referral&amp;utm_campaign=trump-vs-zelenskyy-and-nato-plus-local-updates</t>
  </si>
  <si>
    <t>Power dynamics, manipulation</t>
  </si>
  <si>
    <t>Coercion, pressure into sexual advances</t>
  </si>
  <si>
    <t>Multiple women, including Scarlett Pavlovich</t>
  </si>
  <si>
    <t>Multiple women have accused author Neil Gaiman of sexual assault, claiming he manipulated consent and pressured them into sexual encounters.</t>
  </si>
  <si>
    <t>https://tribune.com.pk/story/2526171/master-of-myths-and-manipulation</t>
  </si>
  <si>
    <t>Jamrud</t>
  </si>
  <si>
    <t>Unidentified terrorists</t>
  </si>
  <si>
    <t>Additional police contingent reached the spot</t>
  </si>
  <si>
    <t>Constable Abdul Khaliq, resident of Bazaar-Zakhakhel</t>
  </si>
  <si>
    <t>A police constable was martyred in Jamrud when unidentified terrorists attacked a polio vaccination team during an immunisation campaign.</t>
  </si>
  <si>
    <t>https://www.dawn.com/news/1889636</t>
  </si>
  <si>
    <t>Harnai</t>
  </si>
  <si>
    <t>Roadside bomb (IED)</t>
  </si>
  <si>
    <t>Investigation ordered, evidence collected from crime scene</t>
  </si>
  <si>
    <t>Iqbal Hussain, Javed, Umer Ali, Dulatmand, Bacha Hussain, Hazrat Khan, Hanifullah Gul, Rehmatullah, Ayazullah, Rehmat Shahid (deceased); Mohtaram, Abdul Malik, Bakht Zahir, Yarzada, M. Rawan, Shabaz Ali (injured)</t>
  </si>
  <si>
    <t>A roadside bomb targeted a vehicle carrying coal miners in Harnai district, resulting in 11 deaths and 7 injuries. The attack occurred while the miners were en route to Shahrag Bazaar for shopping.</t>
  </si>
  <si>
    <t>https://www.dawn.com/news/1892007</t>
  </si>
  <si>
    <t>Kalat</t>
  </si>
  <si>
    <t>Disrupt peace in Balochistan</t>
  </si>
  <si>
    <t>Establishing roadblocks, armed engagement</t>
  </si>
  <si>
    <t>Security forces mobilised, sanitisation operations conducted</t>
  </si>
  <si>
    <t>18 servicemen, local populace</t>
  </si>
  <si>
    <t>In a recent terrorist attack in Kalat, 18 servicemen were martyred while thwarting attempts by terrorists to establish roadblocks. Security forces engaged in operations, resulting in the neutralization of 23 terrorists.</t>
  </si>
  <si>
    <t>https://tribune.com.pk/story/2526064/coas-vows-to-hunt-down-frenemies-as-18-troops-martyred</t>
  </si>
  <si>
    <t>Barkhan</t>
  </si>
  <si>
    <t>10 to 12 armed men</t>
  </si>
  <si>
    <t>Targeting innocent and defenseless people</t>
  </si>
  <si>
    <t>Security forces, including Frontier Corps (FC) and Levies, have reached the site and are actively pursuing the terrorists</t>
  </si>
  <si>
    <t>Passengers travelling from Quetta to Faisalabad</t>
  </si>
  <si>
    <t>Seven passengers were killed in a gun attack on a bus in Barkhan, Balochistan, after armed men stopped the vehicle on a national highway and checked their identification cards.</t>
  </si>
  <si>
    <t>https://tribune.com.pk/story/2529507/gunmen-kill-seven-bus-passengers-in-balochistans-barkhan</t>
  </si>
  <si>
    <t>Latif Akash, adopted son</t>
  </si>
  <si>
    <t>Financial gain (demanding money)</t>
  </si>
  <si>
    <t>Murder with a sharp-edged weapon and setting the room on fire</t>
  </si>
  <si>
    <t>Investigation launched, body transported for post-mortem</t>
  </si>
  <si>
    <t>Dr. Akash Ansari, 70M, poet and intellectual</t>
  </si>
  <si>
    <t>Latif Akash, the adopted son of poet Dr. Akash Ansari, confessed to murdering him with a sharp weapon and setting his room on fire. The police are investigating the circumstances surrounding the incident.</t>
  </si>
  <si>
    <t>https://tribune.com.pk/story/2529140/adopted-son-confesses-to-murdering-renowned-sindhi-poet-akash-ansari</t>
  </si>
  <si>
    <t>Improvised explosive device (IED) explosion</t>
  </si>
  <si>
    <t>Investigation underway, search operations by Levies forces and law enforcement agencies</t>
  </si>
  <si>
    <t>Coal miners, 17 in total, from the village of Puran in Khyber Pakhtunkhwa</t>
  </si>
  <si>
    <t>A bomb exploded targeting a vehicle carrying coal miners in Harnai, Balochistan, resulting in 11 deaths and 6 injuries. The explosion was caused by an improvised explosive device planted by the roadside.</t>
  </si>
  <si>
    <t>https://www.nation.com.pk/15-Feb-2025/eleven-workers-die-six-injured-in-balochistan-blast</t>
  </si>
  <si>
    <t>2 alleged terrorists</t>
  </si>
  <si>
    <t>Targeting an important installation</t>
  </si>
  <si>
    <t>Armed attack, gun battle</t>
  </si>
  <si>
    <t>Security forces repulsed the attack</t>
  </si>
  <si>
    <t>Security forces repulsed an armed attack by militants in Kalat, resulting in the death of two alleged terrorists during a gun battle.</t>
  </si>
  <si>
    <t>https://www.thenews.com.pk/print/1278382-security-forces-repulse-attack-in-kalat-kill-two-terrorists</t>
  </si>
  <si>
    <t>Nowshera</t>
  </si>
  <si>
    <t>Unidentified attacker</t>
  </si>
  <si>
    <t>Targeting religious leader</t>
  </si>
  <si>
    <t>Suicide bombing</t>
  </si>
  <si>
    <t>Maulana Hamidul Haq Haqqani, chief of JUI-S, and others</t>
  </si>
  <si>
    <t>A suicide blast at Darul Uloom Haqqania in Akora Khattak resulted in the deaths of at least six people, including Maulana Hamidul Haq Haqqani, and injured around a dozen others.</t>
  </si>
  <si>
    <t>https://tribune.com.pk/story/2531500/blast-at-darul-uloom-haqqania-mosque-in-nowshera-leaves-several-injured</t>
  </si>
  <si>
    <t>Maulana Hamidul Haq Haqqani, 56M, religious leader</t>
  </si>
  <si>
    <t>Maulana Hamidul Haq Haqqani, Deputy Head of Darul Uloom Haqqania, was killed in a suicide bombing in Akora Khattak, Nowshera district.</t>
  </si>
  <si>
    <t>https://tribune.com.pk/story/2531515/life-of-maulana-hamidul-haq-haqqani</t>
  </si>
  <si>
    <t>Builders and developers involved in illegal construction</t>
  </si>
  <si>
    <t>Corruption and favoritism in land sales</t>
  </si>
  <si>
    <t>Falsification of land documents and illegal construction</t>
  </si>
  <si>
    <t>NAB to take action against responsible parties if evidence is provided</t>
  </si>
  <si>
    <t>Allottees of land and builders affected by illegal practices</t>
  </si>
  <si>
    <t>NAB Chairman disclosed that 7,500 acres of land documents have been falsified in Karachi, leading to corruption worth Rs3,000 billion. He emphasized the need for action against illegal constructions and the importance of evidence from builders.</t>
  </si>
  <si>
    <t>https://www.dawn.com/news/1891415/land-corruption-inflicts-rs3tr-loss-in-karachi-alone-says-nab-chief</t>
  </si>
  <si>
    <t>Syed Qaim Ali Shah, Sharjeel Memon, Malik Riaz, Ahmed Baksh Narejo, Saqib Ahmed Soomro, Mohammad Javed Hanif Khan, Mohammad Sohail, Manzoor Qadir, Agha Maqsood Abbas, Kazi Jan Mohammad, various assistant commissioners, Ahmed Ali Riaz, Zain Malik</t>
  </si>
  <si>
    <t>Converting, exchanging, and transferring government land</t>
  </si>
  <si>
    <t>Reference filed by National Accountability Bureau</t>
  </si>
  <si>
    <t>The National Accountability Bureau has filed a reference against several high-profile individuals, including former Sindh Chief Minister Syed Qaim Ali Shah, for illegally transferring over 17,000 acres of government land to Bahria Town, resulting in a loss of Rs708 billion to the national exchequer.</t>
  </si>
  <si>
    <t>https://www.dawn.com/news/1889193</t>
  </si>
  <si>
    <t>Malik Riaz, Ahmed Ali Riaz, Mehboob Shaukat, Muhammad Irfan Elahi, Jamal Mustafa Syed, Muhammad Asif Qureshi, Ahmed Aziz Tarar, Amjad Saeed, Adnan Bashir Kiyani, Abdul Salam, Muhammad Naseer Ahmed Khan, Sardar Fida Hussain, Liaqat Hussain Jafri, Raja Tariq Mehmood, Amjad Nawaz, Raja Haroon ur Rasheed, Ishrat Nawaz, Tanveer Ahmed, Malik Mumtaz, M Naeem Satti, M Khursheed Abbasi, Khalid Masood Satti, Sheikh Waseem Ali Tabish, Rama Nayab Khan, M Javaid Gill, Ch Parvez Elahi, Javed Majid, Ghulam Muhammad Sikandar, M Jahangir Ghauri, Jamil Ahmed, Anwar ul Haq, Shafqat Ali, Mirza Tasawar Hussain, Muhammad Nawaz, Muhammad Abdul Zahoor</t>
  </si>
  <si>
    <t>Illegal possession and embezzlement of government land</t>
  </si>
  <si>
    <t>Changing the nature of land and encroachment</t>
  </si>
  <si>
    <t>NAB filed corruption references</t>
  </si>
  <si>
    <t>The NAB has filed two corruption references against Malik Riaz and others for illegally changing land use and encroaching on government land in Rawalpindi, causing a loss of Rs152 billion to the national exchequer.</t>
  </si>
  <si>
    <t>https://www.nation.com.pk/20-Feb-2025/nab-files-corruption-references-against-malik-riaz-parvez-elahi</t>
  </si>
  <si>
    <t>Land possession delays</t>
  </si>
  <si>
    <t>NAB to intervene</t>
  </si>
  <si>
    <t>Affected landowners at Port Qasim</t>
  </si>
  <si>
    <t>The Karachi Chamber of Commerce and Industry discussed the ongoing issues of land grabbing and delays in land possession at Port Qasim, urging NAB to expedite solutions for affected landowners.</t>
  </si>
  <si>
    <t>https://profit.pakistantoday.com.pk/2025/02/13/nab-chief-warns-of-capital-flight-as-25000-pakistanis-move-wealth-abroad-for-foreign-citizenship</t>
  </si>
  <si>
    <t>Tasneem Afzal, Principal</t>
  </si>
  <si>
    <t>Torture, verbal abuse, physical assault</t>
  </si>
  <si>
    <t>Application submitted for FIR registration</t>
  </si>
  <si>
    <t>Warda Adeel, 16F, student</t>
  </si>
  <si>
    <t>A 16-year-old girl student was allegedly tortured by her school principal for signing a uniform shirt during a school celebration in Sialkot. The victim's father has filed complaints with the police and the Punjab Chief Minister seeking justice.</t>
  </si>
  <si>
    <t>https://www.dawn.com/news/1892259</t>
  </si>
  <si>
    <t>Personal score</t>
  </si>
  <si>
    <t>Thrashed with an iron rod, kidnapped</t>
  </si>
  <si>
    <t>FIR registered, physical remand requested, raid conducted</t>
  </si>
  <si>
    <t>Mustafa Amir, 24M</t>
  </si>
  <si>
    <t>Armaghan was arrested in connection with the murder of 24-year-old Mustafa Amir, who was kidnapped and killed following a personal dispute. The police investigation revealed a ransom demand and involvement of multiple suspects.</t>
  </si>
  <si>
    <t>https://www.nation.com.pk/19-Feb-2025/shc-allows-physical-remand-of-accused-in-mustafa-amir-murder-case</t>
  </si>
  <si>
    <t>Drug-related Crime</t>
  </si>
  <si>
    <t>Several shopkeepers</t>
  </si>
  <si>
    <t>Selling harmful lollipops laced with drugs</t>
  </si>
  <si>
    <t>Shopkeepers arrested, products removed from the market</t>
  </si>
  <si>
    <t>Children consuming the candy</t>
  </si>
  <si>
    <t>Authorities in Peshawar have arrested several shopkeepers for selling harmful lollipops laced with drugs, posing a serious health threat to children. The district administration is taking action to prevent drug-related risks among youth.</t>
  </si>
  <si>
    <t>https://www.nation.com.pk/18-Feb-2025/authorities-warn-parents-about-drug-laced-candies-posing-health-risks</t>
  </si>
  <si>
    <t>Employers of the victim</t>
  </si>
  <si>
    <t>Trivial punishment for a missing chocolate</t>
  </si>
  <si>
    <t>Brutal torture, beating, solitary confinement</t>
  </si>
  <si>
    <t>State must act decisively</t>
  </si>
  <si>
    <t>12-year-old girl, domestic worker</t>
  </si>
  <si>
    <t>A 12-year-old girl in Rawalpindi was brutally tortured by her employers over a missing chocolate, leading to her death. The incident highlights severe child abuse and calls for justice against the perpetrators.</t>
  </si>
  <si>
    <t>https://www.nation.com.pk/14-Feb-2025/heinous-crimes</t>
  </si>
  <si>
    <t>Gujar Khan</t>
  </si>
  <si>
    <t>Police authorities</t>
  </si>
  <si>
    <t>Murdering of unmarried girls</t>
  </si>
  <si>
    <t>Prosecution initiated by police authorities</t>
  </si>
  <si>
    <t>Unmarried girls</t>
  </si>
  <si>
    <t>Police in Gujar Khan have uncovered two cases involving the murder of unmarried girls, leading to prosecution initiated by the authorities.</t>
  </si>
  <si>
    <t>https://www.nation.com.pk/14-Feb-2025/residents-for-launching-electric-buses-between-gujar-khan-and-islamabad</t>
  </si>
  <si>
    <t>Kidnapping recovery operation</t>
  </si>
  <si>
    <t>Firing during police raid</t>
  </si>
  <si>
    <t>Suspect arrested, bungalow sealed, forensic evidence collected</t>
  </si>
  <si>
    <t>2 police officers (DSP Ahsan Zulfiqar, Constable Aslam) and a lady police officer</t>
  </si>
  <si>
    <t>During a police raid in Gizri, suspects opened fire on officers, injuring two cops. After a four-hour standoff, the suspect Armaghan was arrested, and a cache of weapons was discovered.</t>
  </si>
  <si>
    <t>https://tribune.com.pk/story/2527587/dsp-constable-injured-in-raid-on-dha-bungalow</t>
  </si>
  <si>
    <t>Rana Mohammad Dawood, unknown man</t>
  </si>
  <si>
    <t>Defaming and damaging reputation</t>
  </si>
  <si>
    <t>Uploading AI-generated immoral videos and images on social media</t>
  </si>
  <si>
    <t>Maryam Nawaz, Chief Minister of Punjab</t>
  </si>
  <si>
    <t>Police registered three cases under the Prevention of Electronic Crimes Act for allegedly uploading AI-generated immoral videos of Punjab Chief Minister Maryam Nawaz on social media, causing defamation and unrest.</t>
  </si>
  <si>
    <t>https://www.dawn.com/news/1893349/police-file-three-cases-under-peca-for-deepfake-content?utm_source=chatgpt.com</t>
  </si>
  <si>
    <t>Arifwala</t>
  </si>
  <si>
    <t>Teacher Muhammad Asif, Headmaster Abdul Majeed</t>
  </si>
  <si>
    <t>Wall collapse</t>
  </si>
  <si>
    <t>Cases registered, Headmaster arrested, Teacher fled</t>
  </si>
  <si>
    <t>Muhammad Shahid (8), Muhammad Asif (12), Ali Husnain (9), Muhammad Zain (9), Muhammad Abid (8), Allah Rakha (10)</t>
  </si>
  <si>
    <t>Six students were injured when a wall of an under-construction house collapsed on them while they were working as laborers during school hours. The incident was attributed to the negligence of their teacher and headmaster.</t>
  </si>
  <si>
    <t>https://www.dawn.com/news/1894593</t>
  </si>
  <si>
    <t>Targeting vaccination teams</t>
  </si>
  <si>
    <t>Police officer killed while guarding vaccinators</t>
  </si>
  <si>
    <t>Police officer</t>
  </si>
  <si>
    <t>A police officer was killed by militants while guarding polio vaccinators in northwest Pakistan during a vaccination campaign in Azad Jammu Kashmir.</t>
  </si>
  <si>
    <t>https://tribune.com.pk/story/2526718/polio-vaccinators-risk-lives-in-freezing-temperature-to-protect-children</t>
  </si>
  <si>
    <t>K-P government officials, suppliers</t>
  </si>
  <si>
    <t>Irregularities in wheat procurement</t>
  </si>
  <si>
    <t>Investigations by Anti-Corruption Cell</t>
  </si>
  <si>
    <t>Farmers in Khyber-Pakhtunkhwa</t>
  </si>
  <si>
    <t>A report by the Anti-Corruption Cell has revealed large-scale corruption in wheat procurement by the K-P government, with investigations uncovering irregularities in supplier selection and procurement processes.</t>
  </si>
  <si>
    <t>https://tribune.com.pk/story/2526159/drought-conditions-jeopardise-agriculture</t>
  </si>
  <si>
    <t>Jamshoro</t>
  </si>
  <si>
    <t>Dog Bite Incident</t>
  </si>
  <si>
    <t>Doctors who administered vaccination</t>
  </si>
  <si>
    <t>Negligence in medical treatment</t>
  </si>
  <si>
    <t>Dog bite leading to rabies complications</t>
  </si>
  <si>
    <t>Inquiry demanded against doctors</t>
  </si>
  <si>
    <t>Ali Akbar Marri, 7 years old</t>
  </si>
  <si>
    <t>A seven-year-old boy died after suffering complications from a dog bite despite receiving anti-rabies vaccination. His family has called for an inquiry against the doctors involved.</t>
  </si>
  <si>
    <t>https://tribune.com.pk/story/2529048/rabies-vaccine-fails-boy-dies-of-dog-bite</t>
  </si>
  <si>
    <t>Ansar Mehmood, Muhammad Owais</t>
  </si>
  <si>
    <t>Extortion with false promises of travel and employment</t>
  </si>
  <si>
    <t>Ahsan Ali, resident of Jalalpur Jattan</t>
  </si>
  <si>
    <t>The FIA arrested two human traffickers, including a suspect linked to the Greece boat tragedy, for extorting millions from victims with false promises of travel and employment.</t>
  </si>
  <si>
    <t>https://tribune.com.pk/story/2526860/two-human-traffickers-including-greece-boat-tragedy-suspect-arrested</t>
  </si>
  <si>
    <t>Child Exploitation</t>
  </si>
  <si>
    <t>Begging networks</t>
  </si>
  <si>
    <t>Street begging</t>
  </si>
  <si>
    <t>Rescue and rehabilitation of beggars</t>
  </si>
  <si>
    <t>20 males and 13 females, including juveniles</t>
  </si>
  <si>
    <t>The 'Beggar Free Peshawar' initiative has rescued and rehabilitated dozens of beggars, highlighting concerns about child exploitation and forced begging networks.</t>
  </si>
  <si>
    <t>https://www.nation.com.pk/10-Feb-2025/beggars-free-peshawar-drive-shows-encouraging-results</t>
  </si>
  <si>
    <t>Fake News</t>
  </si>
  <si>
    <t>Sonia Ashir, MPA</t>
  </si>
  <si>
    <t>Misuse of authority</t>
  </si>
  <si>
    <t>Spreading fake news via social media</t>
  </si>
  <si>
    <t>Minor rape victim's mother, Sonia Samson</t>
  </si>
  <si>
    <t>Sonia Ashir, a PML-N MPA, is accused of spreading fake news regarding a minor rape case, leading to a complaint for FIR registration under Peca.</t>
  </si>
  <si>
    <t>https://tribune.com.pk/story/2526819/fia-receives-first-complaint-under-amended-peca-law</t>
  </si>
  <si>
    <t>Investigation initiated, raids conducted</t>
  </si>
  <si>
    <t>Rab Di Mal Shah, policeman</t>
  </si>
  <si>
    <t>A policeman was shot dead by unidentified gunmen while guarding a polio vaccination team in Bajaur during an anti-polio campaign.</t>
  </si>
  <si>
    <t>https://tribune.com.pk/story/2529731/cop-guarding-polio-team-shot-dead-in-bajaur</t>
  </si>
  <si>
    <t>Speedy dumper truck driver</t>
  </si>
  <si>
    <t>Case registered, investigation started</t>
  </si>
  <si>
    <t>Siddique, 30M</t>
  </si>
  <si>
    <t>A man named Siddique died after a dumper truck hit his motorcycle in Musharraf Colony, Karachi. Police have registered a case and started an investigation.</t>
  </si>
  <si>
    <t>https://www.brecorder.com/news/40347510/dumper-claims-another-life-in-karachi</t>
  </si>
  <si>
    <t>14-15 nominated leaders of JSQM groups</t>
  </si>
  <si>
    <t>Protest against canals project</t>
  </si>
  <si>
    <t>Clash with police, stone and stick attacks</t>
  </si>
  <si>
    <t>Many policemen</t>
  </si>
  <si>
    <t>FIR registered against JSQM leaders</t>
  </si>
  <si>
    <t>South-SSP, SSP���s gunman, Saddar police station SHO, other policemen</t>
  </si>
  <si>
    <t>Activists of Sindhi nationalist parties clashed with police during a protest march in Karachi, resulting in injuries to several policemen. An FIR was registered against the leaders of the JSQM for terrorism.</t>
  </si>
  <si>
    <t>https://www.dawn.com/news/1893937</t>
  </si>
  <si>
    <t>Hit-and-Run</t>
  </si>
  <si>
    <t>Shanze Malik</t>
  </si>
  <si>
    <t>Ulterior motives to blackmail and harass</t>
  </si>
  <si>
    <t>A local court is hearing a hit-and-run case involving Shanze Malik, daughter of a Supreme Court judge, where two persons were killed. The court issued notices on the acquittal plea of the accused.</t>
  </si>
  <si>
    <t>https://www.brecorder.com/news/40349427</t>
  </si>
  <si>
    <t>6 Khwarij (terrorists)</t>
  </si>
  <si>
    <t>Intelligence based operation (IBO)</t>
  </si>
  <si>
    <t>Sanitisation operation conducted</t>
  </si>
  <si>
    <t>Pakistan security forces killed six terrorists in an intelligence based operation in North Waziristan District on February 28, 2025. The operation targeted the presence of Khwarij terrorists, resulting in their deaths and recovery of weapons.</t>
  </si>
  <si>
    <t>https://www.brecorder.com/news/40350657</t>
  </si>
  <si>
    <t>Bhakkar</t>
  </si>
  <si>
    <t>Muhammad Ramzan</t>
  </si>
  <si>
    <t>Marriage scam</t>
  </si>
  <si>
    <t>Mukhtiar, resident of village Ping Lad, Tehsil Mankera</t>
  </si>
  <si>
    <t>A newlywed woman disappeared six days after her wedding, leading to the discovery of a gang using marriage as a cover for looting victims. The groom reported the incident to the police, who registered a case.</t>
  </si>
  <si>
    <t>https://tribune.com.pk/story/2529430/bride-flees-with-gold-cash-in-fake-marriage-scam</t>
  </si>
  <si>
    <t>Man</t>
  </si>
  <si>
    <t>Killing</t>
  </si>
  <si>
    <t>Police launch manhunt</t>
  </si>
  <si>
    <t>Nabeel, 25</t>
  </si>
  <si>
    <t>A man killed his elder brother Nabeel, 25, during a domestic dispute in Nishatabad and fled the scene. Police have launched a manhunt for the suspect.</t>
  </si>
  <si>
    <t>https://tribune.com.pk/cities?page=1814</t>
  </si>
  <si>
    <t>Syed Qaim Ali Shah, Sharjeel Memon, Malik Riaz, Ahmed Baksh Narejo, Saqib Ahmed Soomro, Javed Hanif Khan, Mohammad Sohail, Manzoor Qadir, Agha Maqsood Abbas, Kazi Jan Mohammad, various assistant commissioners, Ahmed Ali Riaz, Zain Malik</t>
  </si>
  <si>
    <t>Conspiracy to cede public property</t>
  </si>
  <si>
    <t>NAB filed graft reference, summons issued by accountability court</t>
  </si>
  <si>
    <t>The Sindh High Court restrained NAB from arresting two PPP leaders in a land grab case involving Rs708 billion, allowing the trial court to proceed against other accused.</t>
  </si>
  <si>
    <t>https://www.dawn.com/news/1889795</t>
  </si>
  <si>
    <t>Mohammad Javed Hanif Khan, Manzoor Qadir, Agha Maqsood Abbas, Kazi Jan Mohammad, Mohammad Sohail</t>
  </si>
  <si>
    <t>NAB reference filed, arrest restrained by Sindh High Court</t>
  </si>
  <si>
    <t>The Sindh High Court has restrained NAB from arresting five former officials accused in a land grab case involving Bahria Town Karachi, where they allegedly conspired to illegally acquire public property.</t>
  </si>
  <si>
    <t>https://www.dawn.com/news/1890712</t>
  </si>
  <si>
    <t>49 present and former officials of irrigation department, including project director, superintending engineers, assistant executive engineers, contractors, and civilian beneficiaries</t>
  </si>
  <si>
    <t>Corruption in the Right Bank Outfall Drain-II project</t>
  </si>
  <si>
    <t>Bail applications rejected, accused taken into custody and remanded in judicial custody</t>
  </si>
  <si>
    <t>An accountability court in Hyderabad rejected bail applications of 49 officials involved in a Rs4.48 billion corruption case related to the Right Bank Outfall Drain-II project. The accused were remanded in custody, with two having died since the case began.</t>
  </si>
  <si>
    <t>https://www.dawn.com/news/1890930</t>
  </si>
  <si>
    <t>Imran (prime suspect), various suspects from investment companies</t>
  </si>
  <si>
    <t>Ponzi schemes, fraudulent investment companies</t>
  </si>
  <si>
    <t>Investigation concluded, suspects placed on Exit Control List, red warrants issued</t>
  </si>
  <si>
    <t>350 victims of Ponzi schemes and illegal housing societies</t>
  </si>
  <si>
    <t>The National Accountability Bureau (NAB) in Lahore held a public hearing for victims of Ponzi schemes and fraudulent investment companies, announcing investigations and actions against the accused.</t>
  </si>
  <si>
    <t>https://www.dawn.com/news/1889253</t>
  </si>
  <si>
    <t>Death under mysterious circumstances</t>
  </si>
  <si>
    <t>Investigation started</t>
  </si>
  <si>
    <t>Waqas Ahmed, Additional Director, NAB</t>
  </si>
  <si>
    <t>Waqas Ahmed, a senior NAB official, was found dead in a guest house in Islamabad. The police are investigating the circumstances surrounding his death.</t>
  </si>
  <si>
    <t>https://www.dawn.com/news/1893951</t>
  </si>
  <si>
    <t>Pervaiz Elahi, Muhammad Khan Bhatti, Moonis Elahi</t>
  </si>
  <si>
    <t>Indictment by NAB</t>
  </si>
  <si>
    <t>An accountability court in Lahore granted permanent exemption from appearance to former Punjab chief minister Pervaiz Elahi in a corruption case related to development projects in Gujrat. The case involves allegations of financial irregularities and kickbacks during Elahi's tenure.</t>
  </si>
  <si>
    <t>https://tribune.com.pk/story/2531246/pervaiz-elahi-granted-permanent-exemption-in-corruption-case</t>
  </si>
  <si>
    <t>Chiniot</t>
  </si>
  <si>
    <t>Prime Minister Shehbaz Sharif, Hamza Shehbaz</t>
  </si>
  <si>
    <t>Political motivation</t>
  </si>
  <si>
    <t>NAB reference filed</t>
  </si>
  <si>
    <t>An anti-corruption court reserved its verdict in the Ramzan Sugar Mills case against PM Shehbaz Sharif and his son Hamza, who are accused of causing a loss of Rs213 million to the national exchequer through misuse of authority.</t>
  </si>
  <si>
    <t>https://www.dawn.com/news/1889560</t>
  </si>
  <si>
    <t>Brig Bilal Saeedullah Khan, retired Lt Col Sohail Malik, Shahzad Ali, Manzoor Hussain Baloch</t>
  </si>
  <si>
    <t>Illegal occupation</t>
  </si>
  <si>
    <t>Encroachment</t>
  </si>
  <si>
    <t>NAB probe ordered</t>
  </si>
  <si>
    <t>Pakistan Steel Mills</t>
  </si>
  <si>
    <t>The Public Accounts Committee raised concerns over encroachments on Pakistan Steel Mills land in Karachi, involving four individuals who illegally occupied 35 acres. A NAB investigation has been ordered to address the issue.</t>
  </si>
  <si>
    <t>https://www.dawn.com/news/1893080</t>
  </si>
  <si>
    <t>Farhana Mumtaz, Mumtaz Ahmad Shah, Kamran Mumtaz, Ali Mumtaz</t>
  </si>
  <si>
    <t>Bogus plot files</t>
  </si>
  <si>
    <t>NAB probe initiated, officers summoned</t>
  </si>
  <si>
    <t>The National Accountability Bureau (NAB) has initiated an inquiry into a bogus plot files scam involving several officers of the Lahore Development Authority (LDA). The investigation seeks to uncover fabricated documents related to exempted plots.</t>
  </si>
  <si>
    <t>https://www.dawn.com/news/1894328</t>
  </si>
  <si>
    <t>Zaheer, Zahid, Faizan, Ehtisham</t>
  </si>
  <si>
    <t>Armed attack</t>
  </si>
  <si>
    <t>Mohammad Tanvir, Sudheer, Raja Nazeer, 2 cousins</t>
  </si>
  <si>
    <t>Two brothers were killed and their father and two cousins were critically injured in an armed attack over a land dispute in Gujar Khan.</t>
  </si>
  <si>
    <t>https://www.dawn.com/news/1890889</t>
  </si>
  <si>
    <t>Enforced Disappearances</t>
  </si>
  <si>
    <t>Forcible disappearance</t>
  </si>
  <si>
    <t>5 detained</t>
  </si>
  <si>
    <t>Eight Baloch students</t>
  </si>
  <si>
    <t>Eight Baloch students have gone missing from a shared residence in Karachi, with relatives stating they had no political affiliations or suspicious activities.</t>
  </si>
  <si>
    <t>https://www.dawn.com/trends/missing-persons/2</t>
  </si>
  <si>
    <t>Malik Riaz, 28 officials from the Revenue Department</t>
  </si>
  <si>
    <t>Corruption, misconduct, and fraud</t>
  </si>
  <si>
    <t>Illegal occupation of government land</t>
  </si>
  <si>
    <t>Reference filed in Accountability Court</t>
  </si>
  <si>
    <t>Government land</t>
  </si>
  <si>
    <t>The NAB has filed a reference against Malik Riaz for encroaching on over 4,500 kanals of government land for the New Murree Project Golf City, involving collusion with officials from the Revenue and Forest Departments.</t>
  </si>
  <si>
    <t>https://www.thenews.com.pk/print/1284344-nab-files-reference-in-murree-housing-project-case</t>
  </si>
  <si>
    <t>Militant attack</t>
  </si>
  <si>
    <t>23 terrorists eliminated</t>
  </si>
  <si>
    <t>18 FC Balochistan soldiers</t>
  </si>
  <si>
    <t>18 FC Balochistan soldiers were martyred while repelling a militant attack in Kalat. The security forces also eliminated 23 terrorists in response to the attack.</t>
  </si>
  <si>
    <t>https://www.dawn.com/news/1889217</t>
  </si>
  <si>
    <t>Controller of Examinations at DUHS and other officials</t>
  </si>
  <si>
    <t>Leaking exam paper via WhatsApp and social media</t>
  </si>
  <si>
    <t>FIA has registered cases under multiple provisions of PECA and PPC</t>
  </si>
  <si>
    <t>Students and parents affected by the paper leak</t>
  </si>
  <si>
    <t>A scandal involving the leak of the MDCAT exam paper has been confirmed, implicating officials from DUHS. The FIA is investigating the matter, with arrests expected as the integrity of the medical education system is called into question.</t>
  </si>
  <si>
    <t>https://tribune.com.pk/story/2528956/betrayal-of-merit</t>
  </si>
  <si>
    <t>21 Pakistan Tehreek-e-Insaf (PTI) leaders and workers, including Shah Mehmood Qureshi</t>
  </si>
  <si>
    <t>Torching of a shipment container</t>
  </si>
  <si>
    <t>Case registered by Naseerabad police</t>
  </si>
  <si>
    <t>An anti-terrorism court indicted 21 PTI leaders, including Shah Mehmood Qureshi, for their involvement in the torching of a container during the May 9, 2023 riots.</t>
  </si>
  <si>
    <t>https://tribune.com.pk/story/2527743/atc-indicts-21-pti-leaders-workers</t>
  </si>
  <si>
    <t>Dera Ghazi Khan</t>
  </si>
  <si>
    <t>Powerful land mafia</t>
  </si>
  <si>
    <t>Illegal encroachments</t>
  </si>
  <si>
    <t>Illegal encroachments on the southern embankment of Dajal Budhla Minor</t>
  </si>
  <si>
    <t>Action directed against land mafia</t>
  </si>
  <si>
    <t>Tushifa Anjum, widow</t>
  </si>
  <si>
    <t>The Punjab Ombudsman���s Office in Dera Ghazi Khan has taken action against a powerful land mafia involved in illegal encroachments, while also facilitating the disbursement of PKR 1.5 million to a widow.</t>
  </si>
  <si>
    <t>https://www.nation.com.pk/13-Feb-2025/punjab-ombudsman-s-office-dg-khan-records-96-7pc-case-resolution-rate</t>
  </si>
  <si>
    <t>Specific political group</t>
  </si>
  <si>
    <t>Promote anti-state agenda</t>
  </si>
  <si>
    <t>Manipulated videos using artificial intelligence</t>
  </si>
  <si>
    <t>Three cases registered under PECA</t>
  </si>
  <si>
    <t>Maryam Nawaz, Punjab Chief Minister</t>
  </si>
  <si>
    <t>Three cases have been registered under the Prevention of Electronic Crimes Act for allegedly spreading propaganda against Punjab Chief Minister Maryam Nawaz using manipulated videos.</t>
  </si>
  <si>
    <t>https://www.nation.com.pk/20-Feb-2025/three-peca-cases-filed-over-ai-videos-of-maryam-nawaz</t>
  </si>
  <si>
    <t>Death Investigation</t>
  </si>
  <si>
    <t>Case registered, investigation launched</t>
  </si>
  <si>
    <t>Seema Gul aka Psycho Arbab, female, TikToker</t>
  </si>
  <si>
    <t>A female TikToker, Seema Gul, was found dead in her apartment in Peshawar. Police have registered a case and are investigating the cause of death, which may involve drug use or natural causes.</t>
  </si>
  <si>
    <t>https://www.nation.com.pk/09-Feb-2025/tiktoker-psycho-arbab-found-dead-in-warsak-road-flat</t>
  </si>
  <si>
    <t>African human traffickers</t>
  </si>
  <si>
    <t>Boat tragedy</t>
  </si>
  <si>
    <t>FIA confirmed deportation of 10 Pakistanis involved in beggary</t>
  </si>
  <si>
    <t>4 Pakistani nationals identified as Sufyan Ali, Sajjad Ali, Raees Afzal, Qasnain Haider</t>
  </si>
  <si>
    <t>The article discusses the rising cases of human trafficking and the tragic deaths of 40 Pakistanis in a boat tragedy near Morocco, highlighting the need for stricter laws against human smuggling.</t>
  </si>
  <si>
    <t>https://www.dawn.com/news/1889848</t>
  </si>
  <si>
    <t>Bilal alias Bali Gujjar and Imran alias Mani Mota</t>
  </si>
  <si>
    <t>Gunfire exchange</t>
  </si>
  <si>
    <t>Manhunt launched for suspects</t>
  </si>
  <si>
    <t>Asif Bhatti, Zahoor Ahmed</t>
  </si>
  <si>
    <t>In an exchange of gunfire in the Saddar area, two wanted robbers and a Dolphin Force officer were killed, while another officer sustained injuries.</t>
  </si>
  <si>
    <t>https://tribune.com.pk/story/2530269/two-robbers-killed-dolphin-force-officer-martyred</t>
  </si>
  <si>
    <t>Chemist and a pharmaceutical company</t>
  </si>
  <si>
    <t>Smuggling of unregistered Tramadol</t>
  </si>
  <si>
    <t>FIR lodged, legal proceedings initiated, warehouse guard apprehended</t>
  </si>
  <si>
    <t>Pakistani authorities seized a large quantity of smuggled Tramadol worth Rs10 billion, suspecting a cross-border smuggling network. An FIR has been lodged, and legal actions are underway against those involved.</t>
  </si>
  <si>
    <t>https://tribune.com.pk/story/2530930/rs10b-smuggled-indian-drug-haul-seized</t>
  </si>
  <si>
    <t>Human traffickers</t>
  </si>
  <si>
    <t>Illegal migration</t>
  </si>
  <si>
    <t>Several smugglers arrested</t>
  </si>
  <si>
    <t>Numerous young Pakistani men</t>
  </si>
  <si>
    <t>Over 50 Pakistanis have died in the last two months attempting illegal migration to Europe, driven by economic hardship and the lure of better opportunities. Human trafficking networks exploit these desperate individuals, leading to tragic outcomes.</t>
  </si>
  <si>
    <t>https://tribune.com.pk/story/2526010/gambling-with-fate-on-the-high-seas</t>
  </si>
  <si>
    <t>Drug Trafficking, Financial Fraud</t>
  </si>
  <si>
    <t>Running a drug cartel, fraudulent call centre operation, embezzlement, credit card fraud</t>
  </si>
  <si>
    <t>Multiple arrests, year-long detention, police raid attempted</t>
  </si>
  <si>
    <t>Armaghan Qureshi and his father Kamran Asghar Qureshi are accused of running a drug cartel and a fraudulent call centre, with allegations of financial fraud and drug trafficking spanning over two decades.</t>
  </si>
  <si>
    <t>https://tribune.com.pk/story/2530815/journalist-exposes-alleged-drug-financial-crimes-of-armaghan-qureshis-family</t>
  </si>
  <si>
    <t>Smuggling of high-dosage Tramadol tablets</t>
  </si>
  <si>
    <t>Large-scale investigation launched, several arrests made</t>
  </si>
  <si>
    <t>Law enforcement agencies have launched an investigation into the smuggling of over 22 million Tramadol tablets from Pakistan to Africa, following a significant drug seizure in Karachi. The operation has raised concerns about unauthorized manufacturing and the illegal export of controlled substances.</t>
  </si>
  <si>
    <t>https://www.thenews.com.pk/print/1286559-who-is-behind-smuggling-of-high-dosage-opioid-medicine-from-pakistan</t>
  </si>
  <si>
    <t>Disrupting the peaceful environment of Balochistan</t>
  </si>
  <si>
    <t>Attack on security personnel</t>
  </si>
  <si>
    <t>Security forces mobilized, terrorists killed</t>
  </si>
  <si>
    <t>18 soldiers</t>
  </si>
  <si>
    <t>During an operation in Kalat District, 18 soldiers were martyred while thwarting a terrorist attack. Security forces killed 12 terrorists in response.</t>
  </si>
  <si>
    <t>https://www.brecorder.com/news/40346022</t>
  </si>
  <si>
    <t>7 terrorists (Khwarij)</t>
  </si>
  <si>
    <t>Engagements in encounters</t>
  </si>
  <si>
    <t>Security forces killed seven terrorists in two encounters in Dera Ismail Khan. The operations were part of an intelligence-based initiative to eliminate terrorism in the area.</t>
  </si>
  <si>
    <t>https://tribune.com.pk/story/2530513/seven-terrorists-neutralised-in-dera-ismail-khan</t>
  </si>
  <si>
    <t>Armaghan Kamran Qureshi, Sheraz Bukhari</t>
  </si>
  <si>
    <t>Dispute over a girl or drug-related issues</t>
  </si>
  <si>
    <t>Shooting, burning of body</t>
  </si>
  <si>
    <t>Suspect arrested, FIR registered, judicial custody ordered</t>
  </si>
  <si>
    <t>Mustafa Amir, 23M, university student</t>
  </si>
  <si>
    <t>A police raid in Karachi led to a shootout with a suspect, Armaghan Kamran Qureshi, who is accused of murdering 23-year-old Mustafa Amir. The case involves ransom calls and a burnt body found in Balochistan, raising questions about police negligence and the circumstances surrounding the murder.</t>
  </si>
  <si>
    <t>https://www.dawn.com/news/1893630</t>
  </si>
  <si>
    <t>Zawiya</t>
  </si>
  <si>
    <t>Police raid, 3 arrests</t>
  </si>
  <si>
    <t>A vessel carrying around 65 passengers capsized near Zawiya city in Libya, resulting in the deaths of at least 10 individuals, many of whom are feared to be Pakistani migrants. The incident is linked to human trafficking activities.</t>
  </si>
  <si>
    <t>https://www.dawn.com/news/1891204</t>
  </si>
  <si>
    <t>Zawar Ahmed, Yasir Mehmood, Muhammad Qasim alias Umer Khan, Malik Akhlaq, Imdad Ullah</t>
  </si>
  <si>
    <t>Possessing fake passports, extortion for sending immigrants abroad</t>
  </si>
  <si>
    <t>Detained by FIA, arrested human traffickers</t>
  </si>
  <si>
    <t>Zawar Ahmed, Muhammad Afnan, complainants' sons</t>
  </si>
  <si>
    <t>FIA detained a passenger with fake passports at Sialkot airport and arrested multiple human traffickers involved in extorting money for sending individuals abroad.</t>
  </si>
  <si>
    <t>https://www.dawn.com/news/1893340</t>
  </si>
  <si>
    <t>10 individuals suspected of begging</t>
  </si>
  <si>
    <t>Begging under the guise of going for Umrah</t>
  </si>
  <si>
    <t>Apprehended by FIA, transferred to Karachi Anti-Human Trafficking Circle</t>
  </si>
  <si>
    <t>FIA apprehended 10 individuals at Karachi Airport who were suspected of begging while traveling on Umrah visas. They were deported from Saudi Arabia after being found engaging in begging.</t>
  </si>
  <si>
    <t>https://tribune.com.pk/story/2526125/pakistanis-deported-from-saudi-arabia-for-begging-under-guise-of-umrah</t>
  </si>
  <si>
    <t>Travel agents</t>
  </si>
  <si>
    <t>Illegal passage to Europe</t>
  </si>
  <si>
    <t>Five passengers detained for questioning</t>
  </si>
  <si>
    <t>Five passengers from Hafizabad, Gujranwala, and Swat</t>
  </si>
  <si>
    <t>Five Pakistani nationals were detained by the FIA at Karachi's Jinnah International Airport for questioning regarding their illegal passage to Europe, which involved travel agents charging them large sums of money.</t>
  </si>
  <si>
    <t>https://www.thenews.com.pk/latest/1283686-around-50-pakistani-nationals-face-deportations-in-24-hours</t>
  </si>
  <si>
    <t>416 human smugglers, including 17 proclaimed offenders</t>
  </si>
  <si>
    <t>416 arrests, properties seized, bank accounts frozen, FIA officials dismissed</t>
  </si>
  <si>
    <t>The government has arrested 416 human smugglers, including 17 involved in a previous boat incident. A crackdown on human trafficking has led to significant seizures and legislative measures to combat the crime.</t>
  </si>
  <si>
    <t>https://www.nation.com.pk/18-Feb-2025/over-400-human-smugglers-arrested-na-told</t>
  </si>
  <si>
    <t>Othal</t>
  </si>
  <si>
    <t>Company staff involved in luggage swapping</t>
  </si>
  <si>
    <t>Swapping passengers' luggage to smuggle drugs</t>
  </si>
  <si>
    <t>Drugs seized, investigation ongoing</t>
  </si>
  <si>
    <t>Umair, British national from Faisalabad</t>
  </si>
  <si>
    <t>Pakistan Coast Guards intercepted a large drug shipment of 200kg of hash in Othal, Balochistan. The drugs were intended for smuggling within Pakistan, and a company at Lahore airport was implicated in a luggage swapping scheme to facilitate drug smuggling.</t>
  </si>
  <si>
    <t>https://tribune.com.pk/story/2528080/coast-guards-seize-hashish-worth-rs900m-in-balochistan</t>
  </si>
  <si>
    <t>Company staff at Lahore airport</t>
  </si>
  <si>
    <t>Swapping passengers' luggage</t>
  </si>
  <si>
    <t>Umair arrested, internal review conducted</t>
  </si>
  <si>
    <t>A drug smuggling operation was uncovered at Lahore's Allama Iqbal International Airport, where staff swapped passengers' luggage to transport drugs. Umair, a British national, was wrongfully arrested but later cleared of wrongdoing.</t>
  </si>
  <si>
    <t>https://tribune.com.pk/story/2526428/drug-smuggling-scheme-unearthed-at-lahore-airport</t>
  </si>
  <si>
    <t>Akash Ansari's adopted son</t>
  </si>
  <si>
    <t>Fire due to short circuit</t>
  </si>
  <si>
    <t>Investigation ongoing, FIR registered</t>
  </si>
  <si>
    <t>Dr Akash Ansari, 69M, poet</t>
  </si>
  <si>
    <t>Dr Akash Ansari died in a fire at his home in Hyderabad. The police are investigating the incident, which may involve foul play, as an FIR of fraud was previously registered against his adopted son.</t>
  </si>
  <si>
    <t>https://images.dawn.com/news/1193252/sindhi-poet-dr-akash-ansari-dies-in-house-fire-in-hyderabad</t>
  </si>
  <si>
    <t>Police Misconduct</t>
  </si>
  <si>
    <t>Bhitai Nagar SHO, Advocate Ali Raza Bozdar</t>
  </si>
  <si>
    <t>Protest and forced entry into office</t>
  </si>
  <si>
    <t>FIR registered against Advocate Bozdar, police refused to drop charges</t>
  </si>
  <si>
    <t>Advocate Ali Raza Bozdar</t>
  </si>
  <si>
    <t>A group of lawyers protested against the Bhitai Nagar SHO for booking Advocate Ali Raza Bozdar under various sections of the Pakistan Penal Code. The protest escalated as lawyers attempted to force their way into the SSP's office demanding the SHO's removal.</t>
  </si>
  <si>
    <t>https://www.dawn.com/news/1889788</t>
  </si>
  <si>
    <t>Latif Ansari, unidentified accomplice</t>
  </si>
  <si>
    <t>Murder by burning</t>
  </si>
  <si>
    <t>Latif Ansari arrested, investigation launched</t>
  </si>
  <si>
    <t>Dr. Akash Ansari, 70M, poet</t>
  </si>
  <si>
    <t>Renowned Sindhi poet Akash Ansari was found dead at his home in Hyderabad, murdered by his adopted son Latif Ansari and an accomplice. Initial investigations suggest foul play, with signs of deep wounds on the victim's body.</t>
  </si>
  <si>
    <t>https://tribune.com.pk/story/2528889/sindhi-poet-dr-aakash-ansari-allegedly-killed-by-adopted-son</t>
  </si>
  <si>
    <t>Raiwind</t>
  </si>
  <si>
    <t>3 suspects, including 1 policeman</t>
  </si>
  <si>
    <t>3 suspects arrested, ongoing search for 2 others</t>
  </si>
  <si>
    <t>14-year-old daughter and niece of the complainant</t>
  </si>
  <si>
    <t>Punjab police apprehended three suspects in a gang rape case in Raiwind, where a woman reported that her daughter and niece were sexually assaulted by the suspects, including a policeman.</t>
  </si>
  <si>
    <t>https://www.dawn.com/news/1889948</t>
  </si>
  <si>
    <t>Hyderabad police</t>
  </si>
  <si>
    <t>Targeting lawyers</t>
  </si>
  <si>
    <t>Registration of FIR on false charges</t>
  </si>
  <si>
    <t>FIR registered, Protest held</t>
  </si>
  <si>
    <t>Advocate Ali Raza Bozdar, car Suzuki Mehran BQC-508</t>
  </si>
  <si>
    <t>Lawyers in Hyderabad protested against the registration of an FIR on a lawyer's vehicle, claiming it was wrongly implicated. The protest led to demands for the transfer of the SSP and highlighted issues of police misconduct against lawyers.</t>
  </si>
  <si>
    <t>https://tribune.com.pk/story/2526662/lawyers-lay-siege-to-ssp-office</t>
  </si>
  <si>
    <t>New Saeedabad</t>
  </si>
  <si>
    <t>Tawfiq Malik, Owais Samu, Yaseen, Bahadur Kuri, Akbar Rind</t>
  </si>
  <si>
    <t>Suspected theft</t>
  </si>
  <si>
    <t>Severe torture with electric wires and sticks</t>
  </si>
  <si>
    <t>Young boy from the Machhi community, fruit seller</t>
  </si>
  <si>
    <t>A young boy from the Machhi community was tortured by an influential landlord in New Saeedabad over suspected theft. The victim suffered a broken arm and was later handed over to the police.</t>
  </si>
  <si>
    <t>https://tribune.com.pk/story/2526226/landlord-brutally-tortures-theft-suspect</t>
  </si>
  <si>
    <t>Case registered against leaders of the BLA</t>
  </si>
  <si>
    <t>2 Chinese engineers, 1 unidentified</t>
  </si>
  <si>
    <t>A massive explosion near Jinnah International Airport killed three people, including two Chinese engineers, and injured at least 11 others. The attack was claimed by the Baloch Liberation Army.</t>
  </si>
  <si>
    <t>https://www.dawn.com/news/1890144</t>
  </si>
  <si>
    <t>Use of illegal international SIMs</t>
  </si>
  <si>
    <t>44 suspects arrested, 21 cases registered</t>
  </si>
  <si>
    <t>The FIA has arrested 44 suspects involved in the illegal trade of international SIMs used for serious crimes like child pornography and financial fraud.</t>
  </si>
  <si>
    <t>https://www.dawn.com/news/1892072</t>
  </si>
  <si>
    <t>Mob Lynching</t>
  </si>
  <si>
    <t>Angry mob</t>
  </si>
  <si>
    <t>Blasphemy accusations</t>
  </si>
  <si>
    <t>Lynching</t>
  </si>
  <si>
    <t>4 individuals accused of blasphemy</t>
  </si>
  <si>
    <t>In 2022, four individuals were murdered by mobs in Sargodha, Swat, Quetta, and Mirpurkhas after being accused of blasphemy, highlighting the ongoing issue of mob violence in Pakistan.</t>
  </si>
  <si>
    <t>https://images.dawn.com/news/1193271</t>
  </si>
  <si>
    <t>Armagan, Shiraz</t>
  </si>
  <si>
    <t>Assault with a metal rod and gunshots</t>
  </si>
  <si>
    <t>Investigation ongoing, suspects arrested</t>
  </si>
  <si>
    <t>Mustafa Amir, male</t>
  </si>
  <si>
    <t>Mustafa Amir was murdered by his friend Armagan after a dispute over a girl. The crime involved a brutal assault at Armagan's house, followed by the disposal of the body in Balochistan.</t>
  </si>
  <si>
    <t>https://tribune.com.pk/story/2528755/mustafa-amirs-murder-dispute-over-girl-sparks-tragic-death</t>
  </si>
  <si>
    <t>Cousin of the victims</t>
  </si>
  <si>
    <t>To grab their land</t>
  </si>
  <si>
    <t>Held hostage, starvation</t>
  </si>
  <si>
    <t>Case registered against the accused, investigation ongoing</t>
  </si>
  <si>
    <t>Jabeen Bibi, 32F, deceased; Hassan Raza, 26M, hospitalized</t>
  </si>
  <si>
    <t>In Chakwal, police recovered a brother and sister after two years of captivity, where Jabeen Bibi died from starvation. The siblings were allegedly held hostage by their cousin to seize their land.</t>
  </si>
  <si>
    <t>https://www.dawn.com/news/1891873</t>
  </si>
  <si>
    <t>Faizan</t>
  </si>
  <si>
    <t>Suspected relations with sister</t>
  </si>
  <si>
    <t>Tayyab, 17M</t>
  </si>
  <si>
    <t>A 17-year-old boy named Tayyab was shot dead in Raiwind in a suspected honor killing by Faizan, who believed Tayyab had relations with his sister.</t>
  </si>
  <si>
    <t>https://tribune.com.pk/story/2529234/teenage-boy-allegedly-killed-for-honour</t>
  </si>
  <si>
    <t>Mustafa Zaidi, poet</t>
  </si>
  <si>
    <t>A murder case was registered against Shahnaz Gul after she was found unconscious in the same house where poet Mustafa Zaidi was found dead. The media portrayed her negatively, implying connections to smuggling.</t>
  </si>
  <si>
    <t>https://www.dawn.com/news/1893437</t>
  </si>
  <si>
    <t>15 terrorists</t>
  </si>
  <si>
    <t>Intelligence-based operations (IBOs)</t>
  </si>
  <si>
    <t>Lieutenant Muhammad Hassaan Arshaf, 21, resident of Lahore; Naib Subedar Muhammad Bilal, 39, resident of Dera Ismail Khan; Sepoy Farhat Ullah, 27, resident of Lakki Marwat; Sepoy Himat Khan, 29, resident of Momand</t>
  </si>
  <si>
    <t>Four soldiers were martyred and 15 terrorists were killed in two intelligence-based operations in Khyber Pakhtunkhwa. The operations targeted high-value terrorist leaders and were part of ongoing efforts to combat terrorism in the region.</t>
  </si>
  <si>
    <t>https://www.dawn.com/news/1892147</t>
  </si>
  <si>
    <t>Double Murder</t>
  </si>
  <si>
    <t>Farooq and Azam</t>
  </si>
  <si>
    <t>Shootout during police raid</t>
  </si>
  <si>
    <t>FIR lodged under section 7-Anti-Terrorism-Act</t>
  </si>
  <si>
    <t>Azhar Iqbal and his wife Muneza Bibi</t>
  </si>
  <si>
    <t>Two Elite Force commandos were injured during a shootout with proclaimed offenders in Chontra area while attempting to arrest suspects wanted in a double murder case.</t>
  </si>
  <si>
    <t>https://www.dawn.com/news/1891988</t>
  </si>
  <si>
    <t>Open fire after offloading from bus</t>
  </si>
  <si>
    <t>FC and levies personnel cordoned off the area</t>
  </si>
  <si>
    <t>Seven passengers from Punjab</t>
  </si>
  <si>
    <t>Unidentified gunmen killed seven passengers from Punjab after offloading them from a bus in Barkhan district. The attackers managed to escape after the incident.</t>
  </si>
  <si>
    <t>https://www.dawn.com/news/1892927</t>
  </si>
  <si>
    <t>Police custody of survivors</t>
  </si>
  <si>
    <t>63 Pakistanis suspected on board</t>
  </si>
  <si>
    <t>The bodies of 16 Pakistanis were recovered from a capsized vessel off the coast of Libya, with reports of human trafficking involved, leading to the deaths of over 40 citizens.</t>
  </si>
  <si>
    <t>https://www.dawn.com/news/1891298</t>
  </si>
  <si>
    <t>Khyber</t>
  </si>
  <si>
    <t>10 terrorists</t>
  </si>
  <si>
    <t>Security forces killed 10 terrorists in an intelligence-based operation in Khyber district, Khyber Pakhtunkhwa. The operation was based on reported terrorist presence.</t>
  </si>
  <si>
    <t>https://www.dawn.com/news/1894078</t>
  </si>
  <si>
    <t>Afnan Shafqat, Shafqat Ali, Ali Abdullah, Muhammad Saad, Muhammad Ibrahim</t>
  </si>
  <si>
    <t>Rukhsana Bibi (45), Husnain (25), Ayesha (23), Sajjad (30), Huzaifa (4 months), Anaya (4)</t>
  </si>
  <si>
    <t>An anti-terrorism court dismissed a petition to remove terrorism charges from a case involving the deaths of six people in a car accident caused by an underage driver in DHA, Lahore.</t>
  </si>
  <si>
    <t>https://www.dawn.com/news/1893146</t>
  </si>
  <si>
    <t>Group of lawyers and Adeel</t>
  </si>
  <si>
    <t>Physical assault</t>
  </si>
  <si>
    <t>Forensic evidence collected, strict action vowed</t>
  </si>
  <si>
    <t>Assistant Sub-Inspector M Shahid</t>
  </si>
  <si>
    <t>An Assistant Sub-Inspector was martyred after being attacked by a group of lawyers in the Mozang area while attempting to take an accused into custody.</t>
  </si>
  <si>
    <t>https://www.thenews.com.pk/print/1281826-asi-killed-by-lawyers-in-mozang</t>
  </si>
  <si>
    <t>Serial killer</t>
  </si>
  <si>
    <t>Abduction and rape</t>
  </si>
  <si>
    <t>DNA tests conducted, police confirmed involvement of serial killer</t>
  </si>
  <si>
    <t>Zainab's case highlights a recurring issue of child sexual abuse in Pakistan, with police confirming the involvement of a serial killer in her abduction and murder.</t>
  </si>
  <si>
    <t>https://www.dawn.com/trends/justice-for-zainab/3</t>
  </si>
  <si>
    <t>DPO Sargodha, SHO's wife</t>
  </si>
  <si>
    <t>DPO Sargodha removed, inquiries initiated</t>
  </si>
  <si>
    <t>Wife of an SHO</t>
  </si>
  <si>
    <t>The Sargodha DPO is facing removal due to serious allegations of sexual assault on an SHO's wife, which has led to inquiries and controversies within the Punjab police.</t>
  </si>
  <si>
    <t>https://www.dawn.com/news/1890926</t>
  </si>
  <si>
    <t>15 Khwarij terrorists</t>
  </si>
  <si>
    <t>Terror related activities</t>
  </si>
  <si>
    <t>Engagements by security forces</t>
  </si>
  <si>
    <t>Lieutenant Muhammad Hassaan Arshaf, 21M, resident of District Lahore; Naib Subedar Muhammad Bilal, 39M, resident of District Dera Ismail Khan; Sepoy Farhat Ullah, 27M, resident of District Lakki Marwat; Sepoy Himat Khan, 29M, resident of District Mohmand</t>
  </si>
  <si>
    <t>In two separate operations in Khyber Pakhtunkhwa, security forces killed 15 wanted terrorists. Four soldiers, including Lieutenant Muhammad Hassaan Arshaf, were killed during the operations.</t>
  </si>
  <si>
    <t>https://tribune.com.pk/story/2528743/15-khwarij-killed-four-security-personal-martyred-in-kpk</t>
  </si>
  <si>
    <t>Protest-related deaths</t>
  </si>
  <si>
    <t>Police and hospital administrations</t>
  </si>
  <si>
    <t>Excessive use of force, withholding of bodies</t>
  </si>
  <si>
    <t>Call for independent inquiry</t>
  </si>
  <si>
    <t>Families of seven alleged victims</t>
  </si>
  <si>
    <t>The HRCP has called for an independent inquiry into the deaths of seven individuals during a PTI-led protest in Islamabad on Nov 26, 2024, amid allegations of excessive force by police and withholding of bodies by hospitals.</t>
  </si>
  <si>
    <t>https://www.dawn.com/news/1889561</t>
  </si>
  <si>
    <t>Javed Butt and several unidentified people</t>
  </si>
  <si>
    <t>Resisting the anti-encroachment drive</t>
  </si>
  <si>
    <t>Blocking heavy machinery</t>
  </si>
  <si>
    <t>Case lodged with City���s B-Division police</t>
  </si>
  <si>
    <t>Traders in Muslim Bazaar</t>
  </si>
  <si>
    <t>In an anti-encroachment operation in Dinga town, police booked Javed Butt and others for resisting the removal of illegal structures. The operation aimed to restore the right of way in the main bazaar.</t>
  </si>
  <si>
    <t>https://www.dawn.com/news/1892413</t>
  </si>
  <si>
    <t>Shanzay Malik</t>
  </si>
  <si>
    <t>Hit-and-run</t>
  </si>
  <si>
    <t>Case registered at Khanna police station</t>
  </si>
  <si>
    <t>Shakeel Tanoli, Hasnain Ali</t>
  </si>
  <si>
    <t>Shanzay Malik, daughter of a Supreme Court judge, was acquitted in a hit-and-run case where she was accused of fatally hitting two waiters. The court found insufficient evidence against her.</t>
  </si>
  <si>
    <t>https://www.dawn.com/news/1894297/judges-daughter-acquitted-in-hit-and-run-case-in-islamabad</t>
  </si>
  <si>
    <t>Embassy dispatched a team to assist local authorities</t>
  </si>
  <si>
    <t>A vessel carrying around 65 passengers capsized near Marsa Dela port in Libya, resulting in the confirmed deaths of at least 13 Pakistanis, with reports of over 40 being murdered by human traffickers.</t>
  </si>
  <si>
    <t>https://www.dawn.com/news/1891053</t>
  </si>
  <si>
    <t>South Waziristan</t>
  </si>
  <si>
    <t>30 terrorists (Khwarij)</t>
  </si>
  <si>
    <t>Security forces killed 30 terrorists in an intelligence-based operation in the Sararogha area of South Waziristan, targeting members of the outlawed Tehreek-e-Taliban Pakistan.</t>
  </si>
  <si>
    <t>https://tribune.com.pk/story/2529502/30-terrorists-killed-in-south-waziristan</t>
  </si>
  <si>
    <t>5 unidentified men</t>
  </si>
  <si>
    <t>Job abroad</t>
  </si>
  <si>
    <t>Police directed to arrest suspects</t>
  </si>
  <si>
    <t>22-year-old woman</t>
  </si>
  <si>
    <t>Five men gang-raped a 22-year-old woman on the pretext of a job abroad and left her in critical condition at the hospital.</t>
  </si>
  <si>
    <t>https://www.dawn.com/news/1894117</t>
  </si>
  <si>
    <t>30 terrorists</t>
  </si>
  <si>
    <t>Gunfire and explosions</t>
  </si>
  <si>
    <t>Malik Qadir Zaman, head of the Aman Committee, and his aide</t>
  </si>
  <si>
    <t>A deadly assault on Malik Qadir Zaman's residence in North Waziristan resulted in three deaths and ten injuries, with around 30 terrorists launching the attack.</t>
  </si>
  <si>
    <t>https://tribune.com.pk/story/2527369/three-killed-in-attack-on-govt-backed-commander</t>
  </si>
  <si>
    <t>Ambush</t>
  </si>
  <si>
    <t>4 Levies personnel, 1 private driver</t>
  </si>
  <si>
    <t>Four Levies personnel and a private driver were martyred in an ambush while attempting to recover a stolen vehicle in Dera Ismail Khan, Khyber-Pakhtunkhwa.</t>
  </si>
  <si>
    <t>https://tribune.com.pk/story/2526091/four-levies-personnel-driver-martyred-in-k-ps-di-khan-attack</t>
  </si>
  <si>
    <t>15 Khwarij</t>
  </si>
  <si>
    <t>Lieutenant Muhammad Hassan Arshaf (21M, District Lahore), Naib Subedar Muhammad Bilal (39M, District Dera Ismail Khan), Sepoy Farhat Ullah (27M, District Lakki Marwat), Sepoy Himat Khan (29M, District Mohmand)</t>
  </si>
  <si>
    <t>A young officer and three soldiers of the Pakistan Army were martyred during an operation against Khwarij terrorists in Khyber Pakhtunkhwa, resulting in the elimination of 15 terrorists.</t>
  </si>
  <si>
    <t>https://www.thenews.com.pk/print/1283207-four-army-personnel-martyred-in-kp</t>
  </si>
  <si>
    <t>FIA confirmed deaths, action against smugglers ordered</t>
  </si>
  <si>
    <t>7 Pakistanis, 6 from Kurram district, 1 from Bajaur</t>
  </si>
  <si>
    <t>Seven Pakistanis died in a boat capsizing incident near Libya, linked to human trafficking. The FIA is investigating and has confirmed the identities of the deceased.</t>
  </si>
  <si>
    <t>https://www.thenews.com.pk/latest/1281653-deaths-of-7-pakistanis-confirmed-in-libya-boat-incident</t>
  </si>
  <si>
    <t>Death due to negligence</t>
  </si>
  <si>
    <t>Fell into manhole</t>
  </si>
  <si>
    <t>Faisal's son</t>
  </si>
  <si>
    <t>A tragic incident occurred when a boy fell into an open manhole in Karachi, leading to his death. The police are investigating the circumstances surrounding the incident.</t>
  </si>
  <si>
    <t>https://tribune.com.pk/cities?page=1757</t>
  </si>
  <si>
    <t>Doused himself in petrol and set himself on fire</t>
  </si>
  <si>
    <t>Rescue 1122 personnel arrived and shifted him to Mayo Hospital</t>
  </si>
  <si>
    <t>Muhammad Asif, son of Muhammad Aslam, resident of Kot Muhammad Hussain, Khanewal</t>
  </si>
  <si>
    <t>Muhammad Asif self-immolated in front of the Lahore High Court, suffering severe burns. He was promptly taken to Mayo Hospital for treatment.</t>
  </si>
  <si>
    <t>https://www.thenews.com.pk/print/1286935-maryam-approves-first-ever-crime-control-department</t>
  </si>
  <si>
    <t>3 police officials</t>
  </si>
  <si>
    <t>Kidnapping and ransom demand</t>
  </si>
  <si>
    <t>3 police officials arrested</t>
  </si>
  <si>
    <t>Dr Mukhtar</t>
  </si>
  <si>
    <t>Three police officials from Model Town police station were arrested for kidnapping Dr Mukhtar for ransom. They demanded Rs500,000 but were limited by ATM withdrawal rules.</t>
  </si>
  <si>
    <t>https://www.thenews.com.pk/print/1286493-3-cops-held-in-abduction-for-ransom-case</t>
  </si>
  <si>
    <t>Unknown individuals</t>
  </si>
  <si>
    <t>Sardar Qaizar Khan Miankhel, divisional president of Pakistan Peoples Party</t>
  </si>
  <si>
    <t>Sardar Qaizar Khan Miankhel, a political leader, was abducted along with his gunman and a private employee while traveling in Dera Ismail Khan. The incident has raised concerns among his family and political associates.</t>
  </si>
  <si>
    <t>https://www.dawn.com/news/1894094</t>
  </si>
  <si>
    <t>Mirpur</t>
  </si>
  <si>
    <t>Chaudhry Imran Ahmed (SHO), Inspector Mehboob</t>
  </si>
  <si>
    <t>Harassment, attempted assault</t>
  </si>
  <si>
    <t>Arrest ordered, pre-arrest bail obtained, police directed to locate and detain</t>
  </si>
  <si>
    <t>British-Kashmiri woman</t>
  </si>
  <si>
    <t>A policeman in Mirpur has been accused of sexual harassment against a British-Kashmiri woman. The Inspector General of Police ordered his arrest and a transparent investigation, while the victim demands a judicial inquiry due to alleged police misconduct.</t>
  </si>
  <si>
    <t>https://www.dawn.com/news/1894717</t>
  </si>
  <si>
    <t>Imran Ali, Shahzad Ahmed, Hafiz Afzal, Nadeem Anwar, Faheem Anjum, Shahzad Aziz, Muhammad Naseem Khan, Mufti Rizwan</t>
  </si>
  <si>
    <t>Fraudulent LPG business through social media</t>
  </si>
  <si>
    <t>Reference filed by NAB, suspects arrested, inquiry escalated to investigation phase</t>
  </si>
  <si>
    <t>1,622 victims</t>
  </si>
  <si>
    <t>The NAB has filed a reference against suspects involved in a fraudulent LPG scam, defrauding 1,622 victims of Rs1.13bn. Several suspects are absconding while others have been arrested.</t>
  </si>
  <si>
    <t>https://www.dawn.com/news/1891974</t>
  </si>
  <si>
    <t>30 armed men</t>
  </si>
  <si>
    <t>Control of police post</t>
  </si>
  <si>
    <t>Assault with light and heavy weapons</t>
  </si>
  <si>
    <t>Police engaged attackers, reinforcements arrived</t>
  </si>
  <si>
    <t>Two constables, Rahimullah and Ziaullah</t>
  </si>
  <si>
    <t>Two policemen were martyred in a terrorist attack on a police post in Bannu district. The attackers used heavy weapons in an attempt to seize control of the post.</t>
  </si>
  <si>
    <t>https://www.dawn.com/news/1890692</t>
  </si>
  <si>
    <t>Arslan Ahmad, Syed Mehdi Raza, Amanat</t>
  </si>
  <si>
    <t>Using fake identity and passport, collecting money for false employment promises</t>
  </si>
  <si>
    <t>Arrests made, handed over to anti-human trafficking cell, ongoing investigation</t>
  </si>
  <si>
    <t>Arslan Ahmad, son of Sarfraz Ahmad; Saleem Abbas; complainant sent to Libya</t>
  </si>
  <si>
    <t>FIA arrested a man using a fake South African passport at Sialkot airport and two human traffickers in Gujranwala for defrauding individuals seeking employment abroad.</t>
  </si>
  <si>
    <t>https://www.dawn.com/news/1889417</t>
  </si>
  <si>
    <t>Arzam Junaid, 85 civilians</t>
  </si>
  <si>
    <t>Political dissent</t>
  </si>
  <si>
    <t>Riots, Jinnah House attack</t>
  </si>
  <si>
    <t>Sentenced to prison terms</t>
  </si>
  <si>
    <t>3 Rangers personnel</t>
  </si>
  <si>
    <t>The Supreme Court is hearing appeals regarding the military trials of civilians involved in the May 9 riots, with 85 civilians sentenced for their roles, including Arzam Junaid for the Jinnah House attack.</t>
  </si>
  <si>
    <t>https://www.dawn.com/news/1889704</t>
  </si>
  <si>
    <t>Verbal Abuse</t>
  </si>
  <si>
    <t>Faisal Chaudhry</t>
  </si>
  <si>
    <t>Misunderstanding</t>
  </si>
  <si>
    <t>Verbal altercation</t>
  </si>
  <si>
    <t>Detained briefly</t>
  </si>
  <si>
    <t>Jail officers</t>
  </si>
  <si>
    <t>Faisal Chaudhry, lawyer for Imran Khan, was briefly detained after a heated argument with jail staff at Adiala Jail, leading to charges of verbal abuse.</t>
  </si>
  <si>
    <t>https://tribune.com.pk/story/2527138/faisal-chaudhry-imran-khans-lawyer-briefly-detained-outside-adiala-jail</t>
  </si>
  <si>
    <t>Murder, Assault</t>
  </si>
  <si>
    <t>Armaghan, Shiraz, son of Sajid Hassan</t>
  </si>
  <si>
    <t>Physical assault, murder</t>
  </si>
  <si>
    <t>Four suspects arrested, DNA tests conducted, remand extension granted</t>
  </si>
  <si>
    <t>Mustafa Amir's remains were confirmed through DNA testing after he went missing in January. Four suspects, including a celebrity's son, have been arrested in connection with his murder, and one of the accused admitted to assaulting a girl named Zuma.</t>
  </si>
  <si>
    <t>https://tribune.com.pk/story/2530372/dna-report-confirms-exhumed-remains-as-mustafa-amirs</t>
  </si>
  <si>
    <t>Riots</t>
  </si>
  <si>
    <t>Azam Swati, Aleema Khan, Uzma Khan</t>
  </si>
  <si>
    <t>Violence during protests</t>
  </si>
  <si>
    <t>Investigation completed, found guilty, bail applications filed</t>
  </si>
  <si>
    <t>Police found PTI leader Azam Swati guilty in five cases related to the May 9 riots, while his sisters were declared innocent in the Jinnah House attack case.</t>
  </si>
  <si>
    <t>https://www.dawn.com/news/1891487</t>
  </si>
  <si>
    <t>Unnamed man</t>
  </si>
  <si>
    <t>Fifth-grade student, niece of complainant</t>
  </si>
  <si>
    <t>A fifth-grade student was allegedly raped by a man at a mosque in Pind Sultani village, Attock. The victim was found unconscious and later confirmed to have been assaulted. Police have registered a case and the suspect has confessed.</t>
  </si>
  <si>
    <t>https://www.dawn.com/news/1893879</t>
  </si>
  <si>
    <t>Search operation launched, case registered by CTD</t>
  </si>
  <si>
    <t>Marhaba Khan (deceased), Idris Khan (injured), Abdul Hakeem Ashayzai (deceased)</t>
  </si>
  <si>
    <t>Two security personnel were killed and one injured in separate armed attacks in Balochistan. The first incident involved an ambush on a vehicle, while the second was a targeted killing of a Frontier Corps soldier.</t>
  </si>
  <si>
    <t>https://www.dawn.com/news/1889380</t>
  </si>
  <si>
    <t>Baloch Liberation Army</t>
  </si>
  <si>
    <t>Destabilise Balochistan</t>
  </si>
  <si>
    <t>Bomb attack, gunfire</t>
  </si>
  <si>
    <t>Ongoing sanitisation operations, investigation by D.I. Khan police</t>
  </si>
  <si>
    <t>18 soldiers, 4 Levies personnel, 1 civilian</t>
  </si>
  <si>
    <t>In a series of counterterrorism operations in Balochistan, 23 terrorists were killed while 22 security personnel lost their lives. The Baloch Liberation Army claimed responsibility for the attacks.</t>
  </si>
  <si>
    <t>https://www.dawn.com/news/1889220</t>
  </si>
  <si>
    <t>918 shopkeepers and traders</t>
  </si>
  <si>
    <t>Operation against illegal occupants and encroachments</t>
  </si>
  <si>
    <t>FIR registered against 918 shopkeepers and traders</t>
  </si>
  <si>
    <t>Sialkot district administration retrieved over 16 kanals of government land worth Rs443 million from illegal occupants during an operation. An FIR has been registered against 918 shopkeepers and traders involved in illegal constructions and encroachments.</t>
  </si>
  <si>
    <t>https://www.dawn.com/news/1893140</t>
  </si>
  <si>
    <t>Snap checking</t>
  </si>
  <si>
    <t>343 cars and motorcycles impounded, 4,786 vehicles fined</t>
  </si>
  <si>
    <t>Sialkot police conducted a snap-checking drive to curb roadside robberies and street crime, impounding 343 vehicles and imposing fines on 4,786 for traffic violations.</t>
  </si>
  <si>
    <t>https://www.dawn.com/news/1894589</t>
  </si>
  <si>
    <t>Suicide blast</t>
  </si>
  <si>
    <t>Police and rescue teams dispatched to the site</t>
  </si>
  <si>
    <t>Maulana Hamidul Haq Haqqani, JUI-S leader, and worshippers</t>
  </si>
  <si>
    <t>A suicide blast at the Darul Uloom Haqqania seminary in Nowshera killed at least six people, including a prominent religious leader, and injured around 15 others during Friday prayers.</t>
  </si>
  <si>
    <t>https://www.dawn.com/news/1894895</t>
  </si>
  <si>
    <t>DIG Capt (r) Syed Ahmad Mobeen, SSP Zahid Gondal, ASI Muhammad Ameen, Head Constable Asmat Ullah, Constables Muhammad Aslam, Irfan Mehmood, Nadeem Tanveer</t>
  </si>
  <si>
    <t>The article commemorates the eighth anniversary of the Faisal Chowk Mall Road tragedy where 8 police officers, including DIG Syed Ahmad Mobeen, were martyred in a terrorist attack.</t>
  </si>
  <si>
    <t>https://www.pakistantoday.com.pk/2025/02/14/punjab-police-pay-tribute-to-martyrs-of-faisal-chowk-mall-road-blast-on-8th-anniversary</t>
  </si>
  <si>
    <t>80 companies, including Bright Star, Moonlight, Asadullah Enterprises, Smart Impex</t>
  </si>
  <si>
    <t>Over-invoicing and fraudulent solar import activities</t>
  </si>
  <si>
    <t>13 FIRs filed against implicated companies</t>
  </si>
  <si>
    <t>A Senate panel revealed a Rs110 billion money laundering scandal involving over 80 companies, with significant over-invoicing and fraudulent activities in solar imports. The Federal Board of Revenue has filed 13 FIRs against the implicated companies.</t>
  </si>
  <si>
    <t>https://www.dawn.com/news/1891821</t>
  </si>
  <si>
    <t>Muhammad Waqar</t>
  </si>
  <si>
    <t>Rejection of marriage proposal</t>
  </si>
  <si>
    <t>Muhammad Waqar, youth</t>
  </si>
  <si>
    <t>A youth named Muhammad Waqar committed suicide after his marriage proposal was rejected by his cousin's parents. He informed the girl of his intention before taking his life.</t>
  </si>
  <si>
    <t>https://www.dawn.com/news/1891845</t>
  </si>
  <si>
    <t>Malik Riaz, Ali Riaz, Chaudhry Parvez Elahi, Shaukat Rauf, Revenue Department officials, 28 individuals</t>
  </si>
  <si>
    <t>Corruption, fraud, misappropriation</t>
  </si>
  <si>
    <t>Corruption references filed by NAB</t>
  </si>
  <si>
    <t>Government land, Forest Department, local villages of Mangah and Salkhetar</t>
  </si>
  <si>
    <t>The NAB filed corruption references against Malik Riaz and others for illegally occupying government land in New Murree and Rakh Takht Pari. A total of 28 individuals are charged with corruption and fraud.</t>
  </si>
  <si>
    <t>https://www.dawn.com/news/1892931</t>
  </si>
  <si>
    <t>Sajid Ali, son of Mohsin Khan</t>
  </si>
  <si>
    <t>Derogatory remarks against religious personalities</t>
  </si>
  <si>
    <t>FIR registered, sentenced to death</t>
  </si>
  <si>
    <t>The Lahore High Court acquitted Sajid Ali, who was sentenced to death on blasphemy charges due to insufficient evidence and inconsistencies in witness testimonies.</t>
  </si>
  <si>
    <t>https://www.dawn.com/news/1892304</t>
  </si>
  <si>
    <t>Unnamed male convict</t>
  </si>
  <si>
    <t>Blasphemous remarks</t>
  </si>
  <si>
    <t>Niaz Ahmad Noori, prayer leader</t>
  </si>
  <si>
    <t>A sessions court in Lahore sentenced a man to death for blasphemy after he allegedly made disrespectful remarks against the Holy Prophet (PBUH). The case was based on a complaint by a local prayer leader and included testimony from the convict's former wife.</t>
  </si>
  <si>
    <t>https://www.dawn.com/news/1894842/lahore-man-gets-death-penalty-fine-in-blasphemy-case</t>
  </si>
  <si>
    <t>Saleh Muhammad Swati, Tasaduq Ali Shah, Shahzeb Ameen</t>
  </si>
  <si>
    <t>At the behest of PTI leadership</t>
  </si>
  <si>
    <t>Attack with intention of murder</t>
  </si>
  <si>
    <t>Mohsin Shahnawaz Ranjha, PML-N leader</t>
  </si>
  <si>
    <t>A local court acquitted three accused in an attempted murder case filed by PML-N leader Mohsin Shahnawaz Ranjha against PTI chairman Imran Khan and others, following an alleged attack outside the Election Commission of Pakistan's office.</t>
  </si>
  <si>
    <t>https://www.brecorder.com/news/40349240</t>
  </si>
  <si>
    <t>Parvez Elahi</t>
  </si>
  <si>
    <t>Corruption reference related to development projects</t>
  </si>
  <si>
    <t>Application for permanent exemption from personal appearance</t>
  </si>
  <si>
    <t>PTI President Parvez Elahi seeks permanent exemption from personal appearance in a corruption trial related to development projects in Gujrat. The court has reserved its decision on the matter.</t>
  </si>
  <si>
    <t>https://www.dawn.com/news/1891858</t>
  </si>
  <si>
    <t>Swat</t>
  </si>
  <si>
    <t>Drive-by shooting</t>
  </si>
  <si>
    <t>Shabbir, son of Said Ahmed Khan; Shaukat, son of Abdul Ghaffar</t>
  </si>
  <si>
    <t>Two persons were shot dead by unidentified assailants on Nal Road in Tehsil Matta of Swat district. The police have registered a case and are investigating the incident.</t>
  </si>
  <si>
    <t>https://www.pakistantoday.com.pk/2025/02/20/eight-killed-in-coach-trailer-collision-two-shot-dead</t>
  </si>
  <si>
    <t>1 passport agent</t>
  </si>
  <si>
    <t>Unlawful gains</t>
  </si>
  <si>
    <t>Exploiting citizens</t>
  </si>
  <si>
    <t>Agent arrested, case filed</t>
  </si>
  <si>
    <t>Citizens exploited by agents</t>
  </si>
  <si>
    <t>A passport agent was arrested outside the Garden Passport Office in Lahore for exploiting citizens for unlawful gains. The crackdown on illegal agent mafia activities is part of a broader initiative to improve the passport issuance process.</t>
  </si>
  <si>
    <t>https://tribune.com.pk/story/2527286/government-orders-action-against-passport-office-agent-mafia</t>
  </si>
  <si>
    <t>Dr Shehzad Naseem, Muhammad Akram, Shehzad Mehmood, Umair Masih, Waqas Masih, Noor-ul-Hassan</t>
  </si>
  <si>
    <t>Issuing fake vaccination certificates</t>
  </si>
  <si>
    <t>6 employees arrested, inquiry initiated</t>
  </si>
  <si>
    <t>The FIA Lahore has arrested six employees of a health center for issuing fake vaccination certificates and extorting money from Umrah pilgrims.</t>
  </si>
  <si>
    <t>https://www.thenews.com.pk/print/1280862-gang-issuing-fake-vaccination-certificates-busted</t>
  </si>
  <si>
    <t>Organized Begging</t>
  </si>
  <si>
    <t>Organized begging mafia, hardened criminals</t>
  </si>
  <si>
    <t>Abduction, mutilation of limbs, outsourcing beggars</t>
  </si>
  <si>
    <t>Network of organized criminals busted</t>
  </si>
  <si>
    <t>Children, disabled individuals, women, elderly</t>
  </si>
  <si>
    <t>The Punjab home department has initiated measures against organized begging, revealing that criminals are abducting and mutilating beggars to maximize profits. Recent police actions have targeted these networks in Lahore and other major cities.</t>
  </si>
  <si>
    <t>https://www.dawn.com/news/1891372</t>
  </si>
  <si>
    <t>Unknown armed assailants</t>
  </si>
  <si>
    <t>Attack on police station with light and heavy weapons</t>
  </si>
  <si>
    <t>Police repulsed the attack, launched a search for attackers</t>
  </si>
  <si>
    <t>Policemen on duty</t>
  </si>
  <si>
    <t>A group of militants attacked a police station in Bannu district, but police successfully repulsed the attack without any casualties.</t>
  </si>
  <si>
    <t>https://www.dawn.com/news/1889977</t>
  </si>
  <si>
    <t>Protests and Violence</t>
  </si>
  <si>
    <t>PTI protesters</t>
  </si>
  <si>
    <t>Pitched battles between security forces and protesters</t>
  </si>
  <si>
    <t>Law enforcement action against protesters</t>
  </si>
  <si>
    <t>1 policeman, 3 Rangers officials, and 2 unidentified individuals</t>
  </si>
  <si>
    <t>A series of protests in Islamabad led to violent clashes between PTI supporters and security forces, resulting in at least six deaths, including law enforcement personnel.</t>
  </si>
  <si>
    <t>https://www.dawn.com/news/1889089</t>
  </si>
  <si>
    <t>8 individuals arrested for attempting to travel using forged documents; 14 individuals involved in begging-related travel arrested; 57 absconders blocked from escaping the country</t>
  </si>
  <si>
    <t>Illegal travel, human smuggling</t>
  </si>
  <si>
    <t>Traveling with fake, suspicious, or incomplete documents</t>
  </si>
  <si>
    <t>2,501 passengers offloaded; 8 individuals arrested; 14 individuals arrested; 57 absconders blocked; handed over to Punjab Police</t>
  </si>
  <si>
    <t>The FIA Lahore has intensified its crackdown on illegal travel and human smuggling, resulting in the offloading of 2,501 passengers and the arrest of 8 individuals for using forged documents. The operation also led to the arrest of 14 individuals involved in begging-related travel.</t>
  </si>
  <si>
    <t>https://www.thenews.com.pk/print/1281127-strict-screening-at-lahore-airport-to-curb-human-smuggling</t>
  </si>
  <si>
    <t>Okara</t>
  </si>
  <si>
    <t>Fatima Jabeen, Fahad, unidentified accomplice</t>
  </si>
  <si>
    <t>Attacked with ice pick</t>
  </si>
  <si>
    <t>FIR registered, convicts sentenced to life imprisonment</t>
  </si>
  <si>
    <t>Muhammad Shahid, husband of Fatima Jabeen</t>
  </si>
  <si>
    <t>A man was murdered by his wife and her accomplices, leading to life imprisonment sentences for the perpetrators.</t>
  </si>
  <si>
    <t>https://www.dawn.com/news/1891366</t>
  </si>
  <si>
    <t>Brother-in-law, maternal aunt, neighbor</t>
  </si>
  <si>
    <t>Cover up the rape</t>
  </si>
  <si>
    <t>Poisoning after sexual assault and torture</t>
  </si>
  <si>
    <t>21-year-old orphan girl, 8 months pregnant</t>
  </si>
  <si>
    <t>Four suspects, including two women, were arrested after the body of an orphan girl was exhumed, revealing she was poisoned after being sexually assaulted and tortured.</t>
  </si>
  <si>
    <t>https://www.dawn.com/news/1889362</t>
  </si>
  <si>
    <t>Tehreek-i-Taliban Pakistan group</t>
  </si>
  <si>
    <t>The Chief of Army Staff announced a commitment to combat terrorism following the martyrdom of 18 soldiers in Balochistan. The army is determined to retaliate against terrorist proxies.</t>
  </si>
  <si>
    <t>https://www.dawn.com/news/1889125</t>
  </si>
  <si>
    <t>All suspects involved in the attack will be dealt with according to the law</t>
  </si>
  <si>
    <t>Chaudhry Latif Akbar, Speaker</t>
  </si>
  <si>
    <t>An attack on the convoy of Speaker Chaudhry Latif Akbar was discussed in a cabinet meeting, with assurances that all suspects will be prosecuted regardless of their political affiliations.</t>
  </si>
  <si>
    <t>https://www.dawn.com/news/1888926</t>
  </si>
  <si>
    <t>Malakand</t>
  </si>
  <si>
    <t>University lecturer</t>
  </si>
  <si>
    <t>Forcibly held her hand and attempted to drag her away</t>
  </si>
  <si>
    <t>Suspect arrested, FIR registered</t>
  </si>
  <si>
    <t>Female student at Malakand University</t>
  </si>
  <si>
    <t>A university lecturer in Malakand district has been arrested for allegedly sexually harassing and intimidating a female student. The incident involved the lecturer entering the victim's home and attempting to drag her away.</t>
  </si>
  <si>
    <t>https://www.dawn.com/news/1892359</t>
  </si>
  <si>
    <t>Abdul Haseeb, lecturer in political science department</t>
  </si>
  <si>
    <t>Forceful entry into the victim's house with intent to sexually assault</t>
  </si>
  <si>
    <t>FIR registered, accused arrested</t>
  </si>
  <si>
    <t>Female student of Urdu department</t>
  </si>
  <si>
    <t>A female student at the University of Malakand reported harassment by a lecturer, leading to an FIR and the lecturer's arrest. The case has sparked outrage and calls for stricter anti-harassment measures.</t>
  </si>
  <si>
    <t>https://www.dawn.com/news/1892438</t>
  </si>
  <si>
    <t>Muhammad Zohaib, Faisal Ilyas, Imran Ali, Sagheer Ahmed, Rana Babar</t>
  </si>
  <si>
    <t>Extortion, fraudulent TRP stamp</t>
  </si>
  <si>
    <t>Arrested, convicted, fined</t>
  </si>
  <si>
    <t>Deportee from Spain, Mansar Abbas, Muhammad Nosherwan Sulman</t>
  </si>
  <si>
    <t>The FIA arrested human trafficker Muhammad Zohaib in Daska for extorting Rs1.6 million from a deportee. Three other traffickers were convicted and fined in separate cases. Two passengers were detained at Sialkot Airport for immigration violations.</t>
  </si>
  <si>
    <t>https://www.dawn.com/news/1890775</t>
  </si>
  <si>
    <t>Saim Raza</t>
  </si>
  <si>
    <t>Phishing, malware distribution, financial fraud</t>
  </si>
  <si>
    <t>Network dismantled, domains and servers seized</t>
  </si>
  <si>
    <t>Individuals and businesses targeted</t>
  </si>
  <si>
    <t>A Pakistan-based cybercrime network known as 'The Manipulaters' was dismantled in an international operation, accused of selling hacking tools and facilitating financial fraud, causing over $3 billion in losses.</t>
  </si>
  <si>
    <t>https://www.dawn.com/news/1888948</t>
  </si>
  <si>
    <t>15 individuals involved in the arson incident</t>
  </si>
  <si>
    <t>Public outrage following the killing of a motorcyclist</t>
  </si>
  <si>
    <t>Burning water tankers</t>
  </si>
  <si>
    <t>15 held for burning water tankers</t>
  </si>
  <si>
    <t>Motorcyclist killed by a recklessly driven tanker</t>
  </si>
  <si>
    <t>Following the killing of a motorcyclist by a dumper truck, enraged citizens set five water tankers on fire. Police arrested 15 individuals involved in the arson incident.</t>
  </si>
  <si>
    <t>https://www.dawn.com/news/1892865</t>
  </si>
  <si>
    <t>Fawad Chaudhry</t>
  </si>
  <si>
    <t>Personal dispute</t>
  </si>
  <si>
    <t>Physical scuffle</t>
  </si>
  <si>
    <t>No complaint filed</t>
  </si>
  <si>
    <t>Shoaib Shaheen</t>
  </si>
  <si>
    <t>Fawad Chaudhry and Shoaib Shaheen engaged in a physical scuffle outside Adiala jail over a personal dispute, resulting in an injury to Mr. Chaudhry's hand.</t>
  </si>
  <si>
    <t>https://www.dawn.com/news/1892306</t>
  </si>
  <si>
    <t>Charsadda</t>
  </si>
  <si>
    <t>Land grabbers</t>
  </si>
  <si>
    <t>Land vacated by district and college administrations</t>
  </si>
  <si>
    <t>Islamia College Peshawar</t>
  </si>
  <si>
    <t>The 55-kanal property of the old vegetable market in Charsadda was cleared of encroachers and handed over to Islamia College Peshawar after resistance from land grabbers.</t>
  </si>
  <si>
    <t>https://www.dawn.com/news/1894494</t>
  </si>
  <si>
    <t>Explosion caused by a remote control device</t>
  </si>
  <si>
    <t>Emergency imposed, health staff summoned</t>
  </si>
  <si>
    <t>10 injured, including a Frontier Corps soldier</t>
  </si>
  <si>
    <t>An explosion occurred on Jan Muhammad Road in Quetta, injuring ten people, including an FC soldier. The explosion was caused by a remote control device and damaged nearby shops.</t>
  </si>
  <si>
    <t>https://www.dawn.com/news/1894904</t>
  </si>
  <si>
    <t>Imran Khan, Bushra Bibi, Malik Riaz Hussain, Ahmed Ali Riaz Malik, Mirza Shahzad Akbar, Zulfiqar Bukhari, Farhat Shahzadi, Ziaul Mustafa Nasim</t>
  </si>
  <si>
    <t>Perpetual warrants for their arrest issued, properties confiscated</t>
  </si>
  <si>
    <t>Government</t>
  </si>
  <si>
    <t>The Islamabad High Court denied a request to register the Al-Qadir Trust under the Charity Act following a corruption case that resulted in imprisonment for ex-PM Imran Khan and others. Proclaimed offenders have been identified and warrants issued.</t>
  </si>
  <si>
    <t>https://www.dawn.com/news/1892933</t>
  </si>
  <si>
    <t>Various companies involved in money laundering</t>
  </si>
  <si>
    <t>Over-invoicing in the import of solar panels</t>
  </si>
  <si>
    <t>Investigation launched by parliamentary panel</t>
  </si>
  <si>
    <t>A scam involving over-invoicing of more than Rs69bn in solar panel imports has raised concerns about the effectiveness of banks and customs authorities in preventing trade-based money laundering. An investigation is ongoing.</t>
  </si>
  <si>
    <t>https://www.dawn.com/news/1892059</t>
  </si>
  <si>
    <t>Dr Shaukat Ali</t>
  </si>
  <si>
    <t>Refusing illegal posting and transfer demands</t>
  </si>
  <si>
    <t>Misappropriation of funds</t>
  </si>
  <si>
    <t>Inquiry conducted, penalty of compulsory retirement recommended</t>
  </si>
  <si>
    <t>Dr Shaukat Ali, former DG of health services, was found guilty of corruption and misconduct after an inquiry, leading to a recommendation for his compulsory retirement.</t>
  </si>
  <si>
    <t>https://www.dawn.com/news/1893675/ex-dg-health-to-be-sent-on-compulsory-retirement-as-probe-finds-him-involved-in-corruption-misconduct-in-kp</t>
  </si>
  <si>
    <t>Human smuggling networks</t>
  </si>
  <si>
    <t>Illegal migration via dangerous sea routes</t>
  </si>
  <si>
    <t>Mass arrests following boat tragedies</t>
  </si>
  <si>
    <t>Around 50 Pakistanis</t>
  </si>
  <si>
    <t>Around 50 Pakistanis died while attempting to cross the Atlantic Ocean illegally to reach Europe, highlighting the dangers of human smuggling networks in Pakistan.</t>
  </si>
  <si>
    <t>https://www.dawn.com/news/1889070</t>
  </si>
  <si>
    <t>78 customs officials and smugglers</t>
  </si>
  <si>
    <t>Smuggling non-duty paid goods</t>
  </si>
  <si>
    <t>Fact-finding inquiry ordered by FBR</t>
  </si>
  <si>
    <t>A network of 78 alleged corrupt Customs officers and smugglers has been uncovered, involved in smuggling goods from Quetta to Punjab and Islamabad. A fact-finding inquiry has been ordered by the Federal Board of Revenue.</t>
  </si>
  <si>
    <t>https://tribune.com.pk/story/2528610/govt-orders-inquiry-into-smuggling</t>
  </si>
  <si>
    <t>Errant dumper driver</t>
  </si>
  <si>
    <t>Crushed by dumper truck</t>
  </si>
  <si>
    <t>Asif, 25; Amjad Jilani, 27; both from Bahawalpur</t>
  </si>
  <si>
    <t>Three young men were killed when a dumper truck, driven recklessly, crushed them near Korangi crossing in Karachi. The driver escaped the scene.</t>
  </si>
  <si>
    <t>https://www.dawn.com/news/1890636</t>
  </si>
  <si>
    <t>5 khwarij including Kharji Shah Gul @ Rohani</t>
  </si>
  <si>
    <t>Military operations against terrorists</t>
  </si>
  <si>
    <t>Security forces killed 13 terrorists in five operations across Khyber Pakhtunkhwa, including Dera Ismail Khan, North Waziristan, and Lakki Marwat, as part of efforts to combat terrorism.</t>
  </si>
  <si>
    <t>https://www.dawn.com/news/1891755</t>
  </si>
  <si>
    <t>Kala Hanif Jandani's accomplices</t>
  </si>
  <si>
    <t>Honor dispute</t>
  </si>
  <si>
    <t>Additional force deployed by BMP Commandant Muhammad Asad Khan Chandia</t>
  </si>
  <si>
    <t>Kala Hanif Jandani, Hayat Aaliani Halti, Sacha Jarwar, Roshni Makwal, Aziz Jindani</t>
  </si>
  <si>
    <t>A violent clash between two tribal groups in Taman Khosa resulted in five deaths due to an honor dispute, leading to a gun battle and heavy police deployment.</t>
  </si>
  <si>
    <t>https://www.dawn.com/news/1889743</t>
  </si>
  <si>
    <t>Sufyan Ali, Qussain Haider, Muhammd Waqas, Muhammad Akram</t>
  </si>
  <si>
    <t>Four Pakistanis died in a boat tragedy caused by human traffickers while attempting to migrate illegally. Their bodies are being repatriated to Pakistan.</t>
  </si>
  <si>
    <t>https://www.dawn.com/news/1890254</t>
  </si>
  <si>
    <t>Murder and Robbery</t>
  </si>
  <si>
    <t>Shakeel's cousin driver Hashim and his three accomplices Rashid, Shaukat and Usman</t>
  </si>
  <si>
    <t>Murder and robbery of a trailer</t>
  </si>
  <si>
    <t>Four suspects arrested</t>
  </si>
  <si>
    <t>Shakeel, trailer driver</t>
  </si>
  <si>
    <t>Saddar Police Lodhran solved a murder and robbery case involving the death of trailer driver Shakeel, whose body was found on Multan Road. Four suspects, including Shakeel's cousin, were arrested for robbing Shakeel's trailer worth over Rs110m.</t>
  </si>
  <si>
    <t>https://epaper.dawn.com/DetailImage.php?StoryImage=07_02_2025_178_009</t>
  </si>
  <si>
    <t>Blackmail</t>
  </si>
  <si>
    <t>Three-member gang including a woman</t>
  </si>
  <si>
    <t>Filming a coerced explicit video at gunpoint</t>
  </si>
  <si>
    <t>Suspects arrested, extorted amount and weapon recovered</t>
  </si>
  <si>
    <t>Resident of Malkan</t>
  </si>
  <si>
    <t>Mansehra police arrested a three-member gang for filming a coerced explicit video of a citizen at gunpoint and blackmailing him for Rs643,000. The police recovered the extorted money and a pistol used in the crime.</t>
  </si>
  <si>
    <t>https://www.dawn.com/news/1894664</t>
  </si>
  <si>
    <t>Kharian</t>
  </si>
  <si>
    <t>Fahad Gujjar (proclaimed offender), his mother (arrested)</t>
  </si>
  <si>
    <t>Illegal boat migration, human trafficking</t>
  </si>
  <si>
    <t>FIA has locked up dozens of suspected human smugglers, including 17 wanted by Interpol and 163 proclaimed offenders</t>
  </si>
  <si>
    <t>Sufyan Gorsi, Atif Shehzad</t>
  </si>
  <si>
    <t>Sufyan Gorsi and Atif Shehzad perished in a migrant boat tragedy off the coast of Morocco while attempting to reach Spain. Their journey was facilitated by a human trafficker who has since been declared a proclaimed offender.</t>
  </si>
  <si>
    <t>https://www.dawn.com/news/1892394</t>
  </si>
  <si>
    <t>Pattoki</t>
  </si>
  <si>
    <t>Umer Farooq, Zulqernain Ali</t>
  </si>
  <si>
    <t>Falling into an open manhole</t>
  </si>
  <si>
    <t>Booked under section 322 of the PPC</t>
  </si>
  <si>
    <t>Unnamed woman, unnamed young man</t>
  </si>
  <si>
    <t>A woman died after falling into an open manhole in Pattoki, and a young man who attempted to save her also perished. Two municipal officials have been booked for negligence.</t>
  </si>
  <si>
    <t>https://www.dawn.com/news/1892632</t>
  </si>
  <si>
    <t>Vandalism and Arson</t>
  </si>
  <si>
    <t>Afaq Ahmed, MQM-Haqiqi chairman</t>
  </si>
  <si>
    <t>Instigating protestors</t>
  </si>
  <si>
    <t>Torching heavy vehicles</t>
  </si>
  <si>
    <t>Afaq Ahmed arrested on charges of vandalism and arson</t>
  </si>
  <si>
    <t>Transporters and owners of heavy vehicles</t>
  </si>
  <si>
    <t>Afaq Ahmed, chairman of MQM-H, was arrested for inciting protests that led to the torching of four heavy vehicles in Karachi, amidst rising traffic accidents that have claimed at least nine lives.</t>
  </si>
  <si>
    <t>https://www.dawn.com/news/1891718</t>
  </si>
  <si>
    <t>Illegal Sale of Kites</t>
  </si>
  <si>
    <t>Waseem Akram</t>
  </si>
  <si>
    <t>Selling kites and chemically coated string</t>
  </si>
  <si>
    <t>Sambrial police arrested Waseem Akram for selling illegal kites and recovered 105 kites and 52 spools of chemically coated string.</t>
  </si>
  <si>
    <t>https://www.nation.com.pk/04-Feb-2025/one-held-for-selling-kites</t>
  </si>
  <si>
    <t>Anti-state elements</t>
  </si>
  <si>
    <t>18 security personnel</t>
  </si>
  <si>
    <t>The Balochistan Assembly condemned the Mangochar attack where 18 security personnel were killed, labeling it an act by anti-state elements.</t>
  </si>
  <si>
    <t>https://www.dawn.com/news/1889619</t>
  </si>
  <si>
    <t>Rizwan Kanwal, Shafaqat Ali, Hafiz Shahid, Muhammad Tahir Sohail, Sajid Hussain</t>
  </si>
  <si>
    <t>Extortion and torture of immigrants</t>
  </si>
  <si>
    <t>5 human traffickers arrested, 10 passports and cell phones seized</t>
  </si>
  <si>
    <t>Nisar Ahmed, Raza Hassan, Ali Raza</t>
  </si>
  <si>
    <t>The FIA arrested five human traffickers in Gujrat and Mandi Bahauddin, involved in extorting money from immigrants and torturing them in Libya. Multiple cases were registered against the suspects.</t>
  </si>
  <si>
    <t>https://www.dawn.com/news/1894118</t>
  </si>
  <si>
    <t>Unidentified sniper</t>
  </si>
  <si>
    <t>Counter-terrorism operation launched</t>
  </si>
  <si>
    <t>Syed Ashiq Hussain, policeman</t>
  </si>
  <si>
    <t>A policeman named Syed Ashiq Hussain was martyred in a firing incident by a sniper while on duty in Upper Kurram. The area has been experiencing violence due to tribal feuds.</t>
  </si>
  <si>
    <t>https://www.dawn.com/news/1889060</t>
  </si>
  <si>
    <t>Locals, unidentified militants</t>
  </si>
  <si>
    <t>Sabotage peace accord</t>
  </si>
  <si>
    <t>Ambush, gunfire, IED explosion</t>
  </si>
  <si>
    <t>New operation launched, search operation initiated</t>
  </si>
  <si>
    <t>5 security personnel, 2 truck drivers, 4 civilians, 1 man (Walayat Khan, 57)</t>
  </si>
  <si>
    <t>Multiple attacks in Kurram resulted in the deaths of five security personnel and injuries to several others. The Khyber Pakhtunkhwa government announced a new operation against militants following these incidents.</t>
  </si>
  <si>
    <t>https://www.dawn.com/news/1892709</t>
  </si>
  <si>
    <t>Maulana Hamidul Haq Haqqani, political leader and religious scholar</t>
  </si>
  <si>
    <t>A suicide blast at the Jamia Darul Uloom Haqqania madressah in Nowshera resulted in the deaths of at least five people, including religious scholar Maulana Hamidul Haq Haqqani, during Friday prayers.</t>
  </si>
  <si>
    <t>https://www.dawn.com/news/1894899</t>
  </si>
  <si>
    <t>270 terrorists killed, 802 arrested</t>
  </si>
  <si>
    <t>Terrorism, drug trafficking, land grabbing</t>
  </si>
  <si>
    <t>Attacks on police stations, suicide bombing, armed men setting up check-posts</t>
  </si>
  <si>
    <t>Aggressive operations launched against terrorists and drug dealers</t>
  </si>
  <si>
    <t>Policemen, civilians</t>
  </si>
  <si>
    <t>The law and order situation in Khyber Pakhtunkhwa has worsened, with a significant increase in terrorism incidents and drug-related crimes. In 2024, 149 policemen were killed, and aggressive police operations are underway to combat these issues.</t>
  </si>
  <si>
    <t>https://www.thenews.com.pk/print/1279177-kp-new-igp-faces-tough-challenges</t>
  </si>
  <si>
    <t>Targeting a religious figure</t>
  </si>
  <si>
    <t>Search operation underway, forensics teams dispatched</t>
  </si>
  <si>
    <t>Maulana Hamid-ul-Haq Haqqani, vice administrator of Darul Uloom Haqqania</t>
  </si>
  <si>
    <t>A suicide blast at Darul Uloom Haqqania mosque in Akora Khattak, Nowshera, killed 8 people including a top official and injured at least 18 others during Friday prayers.</t>
  </si>
  <si>
    <t>https://www.thenews.com.pk/latest/1287358-blast-at-nowshera-mosque-injures-several</t>
  </si>
  <si>
    <t>2 motorcycle riders</t>
  </si>
  <si>
    <t>Unnamed police official</t>
  </si>
  <si>
    <t>A police official was shot dead by armed assailants while guarding a polio vaccination team in Bajaur district. The attack occurred as the polio campaign was set to begin, highlighting ongoing security concerns in the area.</t>
  </si>
  <si>
    <t>https://www.pakistantoday.com.pk/2025/02/19/policeman-guarding-polio-team-killed-in-bajaur-attack</t>
  </si>
  <si>
    <t>Abbottabad</t>
  </si>
  <si>
    <t>Financial Mismanagement</t>
  </si>
  <si>
    <t>Dr Ather Lodhi, Habibillah Turabi, Shehryar Ali, Murtaza Khan, Amjad Elahi</t>
  </si>
  <si>
    <t>Fraud, misuse of authority, procurement violations</t>
  </si>
  <si>
    <t>Criminal probes recommended</t>
  </si>
  <si>
    <t>An inquiry committee revealed financial mismanagement of Rs1.355 billion at Ayub Teaching Hospital, leading to recommendations for termination of five senior officials and criminal investigations.</t>
  </si>
  <si>
    <t>https://www.thenews.com.pk/print/1279890-alleged-wrongdoings-in-abbottabad-hospital-inquiry-committee-recommends-terminating-senior-officials</t>
  </si>
  <si>
    <t>Kohat</t>
  </si>
  <si>
    <t>4 terrorists, 3 militants</t>
  </si>
  <si>
    <t>Clearance operation launched, police retaliated</t>
  </si>
  <si>
    <t>1 policeman injured</t>
  </si>
  <si>
    <t>In Kohat, police engaged in a shoot-out with terrorists, resulting in the death of four militants and injuries to one policeman. A clearance operation was initiated to apprehend the remaining attackers.</t>
  </si>
  <si>
    <t>https://epaper.dawn.com/DetailImage.php?StoryImage=19_02_2025_001_005</t>
  </si>
  <si>
    <t>Rival group</t>
  </si>
  <si>
    <t>Ceasefire brokered, police deployed</t>
  </si>
  <si>
    <t>Assistant Commissioner Saeed Manan, Gul Ali Turi, Abbas Ali</t>
  </si>
  <si>
    <t>Two back-to-back shooting incidents in Kurram resulted in seven injuries, including Assistant Commissioner Saeed Manan. The incidents disrupted local peace and led to a ceasefire being brokered by officials.</t>
  </si>
  <si>
    <t>https://tribune.com.pk/story/2525876/firing-incidents-disrupt-fragile-peace-in-kurram</t>
  </si>
  <si>
    <t>Parachinar</t>
  </si>
  <si>
    <t>Illegal boat journey</t>
  </si>
  <si>
    <t>13 young men from Parachinar</t>
  </si>
  <si>
    <t>A tragic boat accident off the Libyan coast resulted in the drowning of 13 young men from Parachinar, highlighting the dangers of human trafficking and illegal migration.</t>
  </si>
  <si>
    <t>https://www.dawn.com/news/1892205</t>
  </si>
  <si>
    <t>Tehreek-i-Taliban Pakistan (TTP), ISIL-K</t>
  </si>
  <si>
    <t>Instability in the region</t>
  </si>
  <si>
    <t>Cross-border attacks, suicide bombings</t>
  </si>
  <si>
    <t>Arrests of high-profile operatives</t>
  </si>
  <si>
    <t>Pakistani security forces and civilians</t>
  </si>
  <si>
    <t>The UN report highlights a significant increase in TTP's attacks on Pakistan, with over six hundred incidents reported, including cross-border operations from Afghanistan, resulting in numerous casualties among security forces and civilians.</t>
  </si>
  <si>
    <t>https://www.pakistantoday.com.pk/2025/02/15/anti-pakistan-ttp-terrorists-continue-to-receive-afghan-funds-logistical-support-un-report</t>
  </si>
  <si>
    <t>Crime syndicates, land mafias, and extortion networks</t>
  </si>
  <si>
    <t>Mobile phone snatching, street crimes, kidnappings, targeted killings</t>
  </si>
  <si>
    <t>Police often complicit in criminal activities</t>
  </si>
  <si>
    <t>Residents of Karachi</t>
  </si>
  <si>
    <t>Karachi faces a severe decline in law and order, with rampant street crimes, kidnappings, and targeted killings leading to 36 deaths and 528 injuries in 2025. Crime syndicates operate with impunity, exacerbated by police complicity.</t>
  </si>
  <si>
    <t>https://www.pakistantoday.com.pk/2025/02/25/saving-karachi</t>
  </si>
  <si>
    <t>Khadija, 25 years old, resident of Tangi Tehsil</t>
  </si>
  <si>
    <t>Attempted kidnapping</t>
  </si>
  <si>
    <t>Suspect arrested, case registered</t>
  </si>
  <si>
    <t>Newborn baby</t>
  </si>
  <si>
    <t>A woman was caught attempting to kidnap a newborn from the Women and Children���s Hospital in Rajjar, Charsadda. The hospital staff and the victim���s family intervened, and the baby was safely recovered.</t>
  </si>
  <si>
    <t>https://www.thenews.com.pk/print/1282580-bid-to-kidnap-newborn-foiled-woman-held</t>
  </si>
  <si>
    <t>Seizure of smuggled goods</t>
  </si>
  <si>
    <t>Case registered under Customs Act</t>
  </si>
  <si>
    <t>The Enforcement Collectorate Karachi seized smuggled Indian gutka worth Rs 20 million from a warehouse in Bahria Town, Karachi, following a tip-off. A case has been registered under the Customs Act.</t>
  </si>
  <si>
    <t>https://www.brecorder.com/news/40348563/huge-quantity-of-gutka-seized</t>
  </si>
  <si>
    <t>Indian military and intelligence services</t>
  </si>
  <si>
    <t>Destabilization of the region</t>
  </si>
  <si>
    <t>Improvised explosive devices (IEDs)</t>
  </si>
  <si>
    <t>Evidence shared with the United Nations</t>
  </si>
  <si>
    <t>Unnamed citizen</t>
  </si>
  <si>
    <t>Interior Minister Waqar Ahmad Noor reported that Indian forces are involved in sabotage activities along the Line of Control, including the use of IEDs, resulting in civilian casualties and injuries to Pakistani security personnel.</t>
  </si>
  <si>
    <t>https://www.thenews.com.pk/latest/1282755-ajk-interior-minister-says-india-behind-smuggling-arms-drugs-across-loc</t>
  </si>
  <si>
    <t>Public harassment</t>
  </si>
  <si>
    <t>Anita Karim, MMA fighter</t>
  </si>
  <si>
    <t>Anita Karim, a prominent MMA fighter, reported that she physically assaulted a man who was harassing her in a market in Islamabad, leaving him injured.</t>
  </si>
  <si>
    <t>https://www.thenews.com.pk/latest/1280018-pakistans-trailblazing-mma-fighter-smashing-barriers-and-opponents</t>
  </si>
  <si>
    <t>Car driver</t>
  </si>
  <si>
    <t>Car hit motorcycle</t>
  </si>
  <si>
    <t>Driver arrested, vehicle impounded</t>
  </si>
  <si>
    <t>Mohammed Ayaz, 35, and Aqsa, 29</t>
  </si>
  <si>
    <t>A couple was killed in a traffic accident on Sharea Faisal in Karachi when a speeding car hit their motorcycle. The driver was arrested and legal proceedings have been initiated.</t>
  </si>
  <si>
    <t>https://www.dawn.com/news/1900485</t>
  </si>
  <si>
    <t>Authorities directed to ensure the arrest of the killers</t>
  </si>
  <si>
    <t>Faiq Khan, 40, PPP leader</t>
  </si>
  <si>
    <t>PPP leader Faiq Khan was shot dead in a targeted attack outside his home in Karachi���s Dalmia. Police suspect personal enmity behind the murder.</t>
  </si>
  <si>
    <t>https://www.dawn.com/news/1898524</t>
  </si>
  <si>
    <t>3 armed men</t>
  </si>
  <si>
    <t>Gunned down during a robbery</t>
  </si>
  <si>
    <t>Police registered a case and launched a probe</t>
  </si>
  <si>
    <t>Imran Feroz, 50, cashier of a textile mill</t>
  </si>
  <si>
    <t>In Shah Latif Town, robbers shot and killed Imran Feroz during a daylight robbery, taking cash and a security guard's weapon.</t>
  </si>
  <si>
    <t>https://www.dawn.com/news/1895836</t>
  </si>
  <si>
    <t>Driver of the overspeeding car</t>
  </si>
  <si>
    <t>Overspeeding car hit the victim</t>
  </si>
  <si>
    <t>FIR registered against the driver</t>
  </si>
  <si>
    <t>Rehana, 58F</t>
  </si>
  <si>
    <t>A woman named Rehana was killed after being hit by an overspeeding car in Bahria Town Karachi. The driver was handed over to the police, and an FIR was registered against him.</t>
  </si>
  <si>
    <t>https://www.dawn.com/news/1895548</t>
  </si>
  <si>
    <t>Armaghan Qureshi</t>
  </si>
  <si>
    <t>Physical remand extended, forensic analysis requested</t>
  </si>
  <si>
    <t>Armaghan Qureshi, the prime suspect in the murder of Mustafa Amir, has confessed to the crime. The court has extended his remand for further investigation and forensic analysis.</t>
  </si>
  <si>
    <t>https://www.dawn.com/news/1898826</t>
  </si>
  <si>
    <t>Murder, Extortion</t>
  </si>
  <si>
    <t>Armed men, Fazal Subhan</t>
  </si>
  <si>
    <t>Refusal to pay protection money</t>
  </si>
  <si>
    <t>Shooting, Reckless driving</t>
  </si>
  <si>
    <t>Shayan, Haider Ali Qureshi, Abdul Jabbar, Ihtisham Fareed, Babuddin Rahim</t>
  </si>
  <si>
    <t>In Karachi, a motorcyclist was killed by a cement mixer, leading to the vehicle being set on fire by an angry mob. In a separate incident, a shopkeeper was shot dead over extortion, with two others injured.</t>
  </si>
  <si>
    <t>https://www.dawn.com/news/1899497</t>
  </si>
  <si>
    <t>Gwadar</t>
  </si>
  <si>
    <t>Investigation directed by Prime Minister</t>
  </si>
  <si>
    <t>Passengers travelling to Karachi, including a man from Multan</t>
  </si>
  <si>
    <t>At least six passengers were killed in a shooting attack on a Karachi-bound bus in Gwadar's Kalmat area. The incident adds to the rising violence in Balochistan.</t>
  </si>
  <si>
    <t>https://tribune.com.pk/story/2536693/six-killed-in-gwadar-bus-attack</t>
  </si>
  <si>
    <t>Murder, Drug Possession</t>
  </si>
  <si>
    <t>Kamran Qureshi, Armaghan, Sheraz aka Shavez Bukhari</t>
  </si>
  <si>
    <t>Arrested Kamran Qureshi, case registered under Control of Narcotic Substances Act</t>
  </si>
  <si>
    <t>Kamran Qureshi, father of prime suspect Armaghan in the Mustafa Amir murder case, was arrested in Karachi. Amir was kidnapped and allegedly murdered by his friends, with his body disposed of in Balochistan.</t>
  </si>
  <si>
    <t>https://www.dawn.com/news/1899174</t>
  </si>
  <si>
    <t>Aneeq Ayaz, 17</t>
  </si>
  <si>
    <t>Car collision with motorcycle</t>
  </si>
  <si>
    <t>Driver handed over to police for legal proceedings</t>
  </si>
  <si>
    <t>Ayaz, 30, and Aqsa, 25</t>
  </si>
  <si>
    <t>A tragic traffic accident on Sharea Faisal resulted in the death of a young couple after their motorcycle was hit by a car driven by an underage boy without a license.</t>
  </si>
  <si>
    <t>https://www.dawn.com/news/1900697</t>
  </si>
  <si>
    <t>Armed motorcyclists</t>
  </si>
  <si>
    <t>Crime scene unit arrived, evidence gathered</t>
  </si>
  <si>
    <t>Mirza Sajid Baig, 38M, private security guard</t>
  </si>
  <si>
    <t>A security guard was killed in a firing incident by motorcycle riders in Karachi���s PECHS Society area. The victim was performing his duties when he was shot.</t>
  </si>
  <si>
    <t>https://tribune.com.pk/story/2532662/security-guard-shot-dead-in-karachi-during-sehri</t>
  </si>
  <si>
    <t>Involvement in drug network</t>
  </si>
  <si>
    <t>Murder and concealment of body</t>
  </si>
  <si>
    <t>Suspect arrested, police crackdown, officers suspended</t>
  </si>
  <si>
    <t>Mustafa Amir was murdered after going missing from Defence, Karachi. His charred body was found in Balochistan. The investigation revealed links to a drug network, leading to the arrest of the suspect and several others.</t>
  </si>
  <si>
    <t>https://tribune.com.pk/story/2533382/mustafa-amir-murder-case-no-drugs-found-in-exhumed-body</t>
  </si>
  <si>
    <t>Driver of the water tanker</t>
  </si>
  <si>
    <t>Negligence (brake failure)</t>
  </si>
  <si>
    <t>Run over by a water tanker</t>
  </si>
  <si>
    <t>Driver caught and tanker seized</t>
  </si>
  <si>
    <t>Abdul Qayyum, 25, Zainab (pregnant wife), newborn baby</t>
  </si>
  <si>
    <t>A tragic traffic accident in Karachi resulted in the deaths of a pregnant woman and her husband when a water tanker ran over them. The woman gave birth shortly after the incident, but the newborn did not survive.</t>
  </si>
  <si>
    <t>https://www.dawn.com/news/1900127</t>
  </si>
  <si>
    <t>Previous grudge</t>
  </si>
  <si>
    <t>Kidnapping and burning the victim's body</t>
  </si>
  <si>
    <t>Suspect sent to prison on judicial remand</t>
  </si>
  <si>
    <t>Armaghan, the prime suspect in the murder of 23-year-old Mustafa Amir, was sent to prison after refusing to confess. He allegedly kidnapped and murdered the victim in Defence Housing Authority and burned his body.</t>
  </si>
  <si>
    <t>https://www.dawn.com/news/1899727</t>
  </si>
  <si>
    <t>Armaghan, Shiraz</t>
  </si>
  <si>
    <t>Assault with an iron rod, burning the body</t>
  </si>
  <si>
    <t>Suspect arrested, police raid conducted</t>
  </si>
  <si>
    <t>Mustafa Amir, young male</t>
  </si>
  <si>
    <t>Armaghan has been arrested for the brutal murder of Mustafa Amir, who went missing from Defence and was later found dead. The investigation reveals a personal dispute led to the assault, and the body was burned in Hub.</t>
  </si>
  <si>
    <t>https://tribune.com.pk/story/2533492/prime-suspect-in-mustafa-amir-murder-case-confesses</t>
  </si>
  <si>
    <t>Ambush and open fire</t>
  </si>
  <si>
    <t>Area police arrived on the spot; report sought from DPO</t>
  </si>
  <si>
    <t>30-year-old Zahid Nazim, 26-year-old Mubashir, 30-year-old Zunair, 33-year-old Javed Iqbal, 35-year-old Rukhsar, 26-year-old unidentified male</t>
  </si>
  <si>
    <t>At least six people were killed in an ambush by unidentified assailants in Gujrat district while traveling to a village. The attackers opened fire on their vehicle, killing all six on the spot.</t>
  </si>
  <si>
    <t>https://tribune.com.pk/story/2531920/six-killed-in-ambush</t>
  </si>
  <si>
    <t>Robbers, dumper and truck mafia</t>
  </si>
  <si>
    <t>Murders and accidents</t>
  </si>
  <si>
    <t>Criticism of police inaction</t>
  </si>
  <si>
    <t>Citizens of Karachi</t>
  </si>
  <si>
    <t>MQM-P Chairman Dr. Khalid Maqbool Siddiqui expressed concerns over the rising crime wave in Karachi, highlighting the untimely deaths of citizens due to murders and accidents, and criticized the authorities for their inaction.</t>
  </si>
  <si>
    <t>https://tribune.com.pk/story/2537350/mqm-p-going-to-court-with-karachis-case</t>
  </si>
  <si>
    <t>Bus drivers</t>
  </si>
  <si>
    <t>Bus accident</t>
  </si>
  <si>
    <t>Case registered against the drivers</t>
  </si>
  <si>
    <t>Shumaila Bibi, 35; Areesh Khan, 40; Rafiullah, 25; Hamaima, 5; Syed Iqbal, 67; Subhan Allah, 54; Jahanzeb, 70; Mohammad Yar, 70</t>
  </si>
  <si>
    <t>A bus accident on the Islamabad-Lahore Motorway near Neelah-Dullah Interchange resulted in 8 deaths and 41 injuries. The driver lost control of the bus, leading to the crash.</t>
  </si>
  <si>
    <t>https://www.dawn.com/news/1894982</t>
  </si>
  <si>
    <t>Mardan</t>
  </si>
  <si>
    <t>Abuzar and Bakhtiar</t>
  </si>
  <si>
    <t>Family opposition to marriage</t>
  </si>
  <si>
    <t>Indiscriminate firing</t>
  </si>
  <si>
    <t>FIR registered, raids underway</t>
  </si>
  <si>
    <t>A woman, her one-year-old son, and her father-in-law</t>
  </si>
  <si>
    <t>A woman and her infant son were shot dead along with her father-in-law in Mardan for so-called 'honour'. The accused are the woman's cousins, and an FIR has been lodged.</t>
  </si>
  <si>
    <t>https://www.dawn.com/news/1897029</t>
  </si>
  <si>
    <t>Armughan Qureshi and his accomplice</t>
  </si>
  <si>
    <t>Kidnapping and brutal murder</t>
  </si>
  <si>
    <t>Non-bailable arrest warrants issued for accomplices</t>
  </si>
  <si>
    <t>Mustafa Amir, youth from a posh locality</t>
  </si>
  <si>
    <t>Mustafa Amir was kidnapped and brutally murdered allegedly by Armughan Qureshi and his accomplice. The court closed the case after receiving his death certificate.</t>
  </si>
  <si>
    <t>https://tribune.com.pk/story/2534914/drug-possession-case-against-mustafa-amir-closed</t>
  </si>
  <si>
    <t>Wazirabad</t>
  </si>
  <si>
    <t>Naeem Arain and his unidentified accomplices</t>
  </si>
  <si>
    <t>Rivalry</t>
  </si>
  <si>
    <t>Case registered by Saddar police</t>
  </si>
  <si>
    <t>Ali Abbas Cheema, 34M</t>
  </si>
  <si>
    <t>Ali Abbas Cheema was shot dead by his rivals at the Judicial Complex of Wazirabad. A passer-by was also injured in the incident.</t>
  </si>
  <si>
    <t>https://www.dawn.com/news/1894954</t>
  </si>
  <si>
    <t>Tanker driver and helper</t>
  </si>
  <si>
    <t>Water tanker crash</t>
  </si>
  <si>
    <t>Driver and helper arrested, vehicle confiscated</t>
  </si>
  <si>
    <t>Abdul Qayyum, 35M, government employee; Zainab, pregnant wife</t>
  </si>
  <si>
    <t>A tragic traffic accident in Malir Halt resulted in the deaths of Abdul Qayyum, his pregnant wife Zainab, and their unborn child when a speeding water tanker crashed into them.</t>
  </si>
  <si>
    <t>https://tribune.com.pk/story/2536735/watch-cctv-footage-shows-fatal-water-tanker-crash-in-malir-halt</t>
  </si>
  <si>
    <t>Dispute</t>
  </si>
  <si>
    <t>WhatsApp group admin</t>
  </si>
  <si>
    <t>A WhatsApp group admin was shot dead in Peshawar after allegedly removing a member from the group. The victim's brother reported that a meeting was arranged to reconcile, but the suspect arrived armed and opened fire.</t>
  </si>
  <si>
    <t>https://www.dawn.com/latest-news/2025-03-08</t>
  </si>
  <si>
    <t>Militant Activities, Robberies, Targeted Killings</t>
  </si>
  <si>
    <t>Baloch separatist groups, Baloch Liberation Army (BLA)</t>
  </si>
  <si>
    <t>Political and economic disruption</t>
  </si>
  <si>
    <t>Blockades, shootings, robberies</t>
  </si>
  <si>
    <t>Ongoing security operations, protests against government</t>
  </si>
  <si>
    <t>Passengers traveling from Punjab to Lahore</t>
  </si>
  <si>
    <t>A series of militant activities and robberies in Balochistan have endangered commuters, with a recent incident resulting in the deaths of seven passengers traveling to Punjab. The situation has led to widespread fear and disruption of public movement.</t>
  </si>
  <si>
    <t>https://www.dawn.com/news/1895508</t>
  </si>
  <si>
    <t>Sharif Khan alias Sharifay, Ahmadzeb</t>
  </si>
  <si>
    <t>Indiscriminate firing during police operation</t>
  </si>
  <si>
    <t>Intelligence-based operation, suspects killed, area secured</t>
  </si>
  <si>
    <t>Constable Niaz Muhammad, Additional Sub-Inspector Amjad Iqbal, Constable Muhammad Hussain, Constable Sarfaraz</t>
  </si>
  <si>
    <t>A police operation in Swat District resulted in the death of a wanted drug smuggler and the martyrdom of a constable, with three others injured during the encounter.</t>
  </si>
  <si>
    <t>https://www.dawn.com/news/1899376</t>
  </si>
  <si>
    <t>Dispute between neighbors</t>
  </si>
  <si>
    <t>Shakeel Ahmad Khan, elder brother of former senator Mushtaq Ahmad Khan</t>
  </si>
  <si>
    <t>Shakeel Ahmad Khan was shot dead by unidentified gunmen in front of his house in Swabi. The incident stemmed from a dispute between neighbors, resulting in two deaths and one injury.</t>
  </si>
  <si>
    <t>https://www.dawn.com/news/1896829</t>
  </si>
  <si>
    <t>Unknown miscreants</t>
  </si>
  <si>
    <t>Investigation launched, bomb disposal squad examined the site</t>
  </si>
  <si>
    <t>Dr Meharullah Tareen, Abdul Jabbar, 1 unidentified</t>
  </si>
  <si>
    <t>A bomb blast in Quetta killed at least three people, including a leading oncologist, and injured 21 others. The attack targeted a police mobile patrol, with explosives planted in a motorcycle.</t>
  </si>
  <si>
    <t>https://www.dawn.com/news/1900758</t>
  </si>
  <si>
    <t>Sohbat Pur</t>
  </si>
  <si>
    <t>Shooting and arson</t>
  </si>
  <si>
    <t>Authorities are investigating the matter</t>
  </si>
  <si>
    <t>Family head, his wife, four sons, and one daughter (ages 1 to 15)</t>
  </si>
  <si>
    <t>Seven people were killed in an attack on a house in Sohbat Pur district, where unknown assailants opened fire and then set the house ablaze.</t>
  </si>
  <si>
    <t>https://tribune.com.pk/story/2536726/seven-family-members-killed-in-naseerabad-house-fire-attack</t>
  </si>
  <si>
    <t>Ashfaq</t>
  </si>
  <si>
    <t>Anger over removal from WhatsApp group</t>
  </si>
  <si>
    <t>Mushtaq Ahmed</t>
  </si>
  <si>
    <t>Mushtaq Ahmed was shot dead in Peshawar after removing Ashfaq from a WhatsApp group. Ashfaq has been charged with his murder.</t>
  </si>
  <si>
    <t>https://tribune.com.pk/story/2533081/whatsapp-group-admin-killed-in-peshawar-after-removing-member</t>
  </si>
  <si>
    <t>Zahid, bus driver</t>
  </si>
  <si>
    <t>Bus overturned</t>
  </si>
  <si>
    <t>Case registered against the bus driver and owner</t>
  </si>
  <si>
    <t>Khushal, Mohammad Ali, Mohammad Wilayat, unidentified passenger, and others</t>
  </si>
  <si>
    <t>At least 11 people died and 21 were injured in two separate traffic accidents in Islamabad and on the motorway at Kallar Kahar. The incidents involved a dumper overturning and a bus accident.</t>
  </si>
  <si>
    <t>https://www.dawn.com/news/1900958</t>
  </si>
  <si>
    <t>Speeding car driver</t>
  </si>
  <si>
    <t>Collision</t>
  </si>
  <si>
    <t>Vehicle impounded</t>
  </si>
  <si>
    <t>Sameera Bibi, 40F; Sadia, 8F; Uzma, 15F</t>
  </si>
  <si>
    <t>A tragic collision on Shujaabad Road resulted in the deaths of a woman and her daughter when a speeding car crashed into their rickshaw.</t>
  </si>
  <si>
    <t>https://tribune.com.pk/story/2535920/woman-daughter-killed-in-road-accident</t>
  </si>
  <si>
    <t>Sardar Akhtar Mengal, Sardarzada Gorgain Mengal, over 1,200 BNP workers and supporters</t>
  </si>
  <si>
    <t>Blocking the highway, sit-in at police station</t>
  </si>
  <si>
    <t>FIRs lodged against BNP-M leaders and supporters</t>
  </si>
  <si>
    <t>BNP-M leaders, tribal elders, traders</t>
  </si>
  <si>
    <t>Hundreds of BNP-M supporters blocked the Quetta-Karachi National Highway in protest against FIRs lodged against their leaders and supporters, claiming the cases are baseless.</t>
  </si>
  <si>
    <t>https://www.dawn.com/news/1896255</t>
  </si>
  <si>
    <t>Balochistan Liberation Army (BLA)</t>
  </si>
  <si>
    <t>Armed attacks, shooting</t>
  </si>
  <si>
    <t>Night-time travel ban on public transport</t>
  </si>
  <si>
    <t>Passengers from Punjab</t>
  </si>
  <si>
    <t>The Balochistan government has banned night-time travel on major highways due to a rise in terrorist attacks, including a recent incident where armed men killed six passengers from Punjab.</t>
  </si>
  <si>
    <t>https://www.dawn.com/news/1901307</t>
  </si>
  <si>
    <t>Demand for immediate arrest of the killers</t>
  </si>
  <si>
    <t>Wa����dera Ghu��l��am Sarwar and Molvi Amanullah</t>
  </si>
  <si>
    <t>Two JUI-F leaders were shot dead by unknown assailants in Khuzdar district, prompting widespread protests across Balochistan.</t>
  </si>
  <si>
    <t>https://www.dawn.com/news/1896529</t>
  </si>
  <si>
    <t>Deepalpur</t>
  </si>
  <si>
    <t>Umm Habiba, 14 years old</t>
  </si>
  <si>
    <t>Opposition to love affair</t>
  </si>
  <si>
    <t>Case registered, investigation launched, murder weapon recovered</t>
  </si>
  <si>
    <t>Allah Ditta, resident of Kari Wala Jagir</t>
  </si>
  <si>
    <t>A 14-year-old girl, Umm Habiba, shot her father, Allah Ditta, after he opposed her love affair. She sedated her family before committing the crime and staged it as a robbery.</t>
  </si>
  <si>
    <t>https://tribune.com.pk/story/2536424/teenage-girl-confesses-to-killing-father-in-deepalpur</t>
  </si>
  <si>
    <t>Propaganda against the state</t>
  </si>
  <si>
    <t>Mohammad Rehan, Haider Saeed</t>
  </si>
  <si>
    <t>Creating unrest and hatred against the government</t>
  </si>
  <si>
    <t>Social media propaganda</t>
  </si>
  <si>
    <t>Judicial remand, FIR registered, Suspect arrested</t>
  </si>
  <si>
    <t>Tayyab Tariq, motorcycle rider</t>
  </si>
  <si>
    <t>Mohammad Rehan was arrested for allegedly spreading anti-state propaganda on social media. In separate incidents, two individuals were killed in road traffic accidents on Murree Road.</t>
  </si>
  <si>
    <t>https://www.dawn.com/news/1898805</t>
  </si>
  <si>
    <t>Adil, husband of Erum; Sarwar, husband of Rehmat Begum</t>
  </si>
  <si>
    <t>Filing for divorce</t>
  </si>
  <si>
    <t>Slaughter with a knife; sharp-edge object attack</t>
  </si>
  <si>
    <t>Suspect remains at large; police apprehended Sarwar</t>
  </si>
  <si>
    <t>Erum, 35, mother of three; Rehmat Begum, 45, mother of four; Lameela, 30</t>
  </si>
  <si>
    <t>Erum was allegedly murdered by her husband in a hotel, while Rehmat Begum was killed by her husband outside Malir court after filing for divorce. Lameela's death is suspected to be a suicide.</t>
  </si>
  <si>
    <t>https://tribune.com.pk/story/2534499/butcher-allegedly-slaughters-wife-escapes</t>
  </si>
  <si>
    <t>Shanzey Malik, daughter of Justice Malik Shehzad Ahmed Khan</t>
  </si>
  <si>
    <t>Influence and obstruction of justice</t>
  </si>
  <si>
    <t>Rash and negligent driving</t>
  </si>
  <si>
    <t>FIR registered, appeal filed against acquittal</t>
  </si>
  <si>
    <t>Shakeel Ahmed, 20M, and Hasnain, friend</t>
  </si>
  <si>
    <t>The father of Shakeel Ahmed has filed an appeal against the acquittal of Shanzey Malik, who allegedly caused a hit-and-run accident that killed Shakeel and his friend. The appeal highlights alleged influence and obstruction in the investigation.</t>
  </si>
  <si>
    <t>https://www.dawn.com/news/1897282</t>
  </si>
  <si>
    <t>Fitna al Khawarij terrorists, Jaish-i-Fursan Muhammad</t>
  </si>
  <si>
    <t>Nefarious objectives</t>
  </si>
  <si>
    <t>Suicide bombers rammed explosives-laden vehicles, gunfight</t>
  </si>
  <si>
    <t>Ongoing rescue operation, inquiry ordered</t>
  </si>
  <si>
    <t>Civilians, worshippers</t>
  </si>
  <si>
    <t>Six terrorists were killed as security forces thwarted an attack on Bannu Cantonment, resulting in 12 civilian deaths and 30 injuries due to explosions and gunfire.</t>
  </si>
  <si>
    <t>https://www.dawn.com/news/1895785</t>
  </si>
  <si>
    <t>Shahzad Mughal</t>
  </si>
  <si>
    <t>Indiscriminate gunfire</t>
  </si>
  <si>
    <t>Police reached the scene, shifted bodies and injured to PIMS Hospital, ongoing investigations</t>
  </si>
  <si>
    <t>Two friends of Shahzad Mughal</t>
  </si>
  <si>
    <t>Three men were killed and three others injured in a clash over a love marriage in Islamabad's Phase 3 housing society. The incident escalated from a jirga meeting aimed at reconciliation.</t>
  </si>
  <si>
    <t>https://tribune.com.pk/story/2536651/three-killed-in-love-marriage-dispute</t>
  </si>
  <si>
    <t>Destabilization of Pakistan</t>
  </si>
  <si>
    <t>Train attack, attempted suicide bombing</t>
  </si>
  <si>
    <t>Unknown number of fatalities</t>
  </si>
  <si>
    <t>Unknown number of injuries</t>
  </si>
  <si>
    <t>Rescue operation conducted by armed forces</t>
  </si>
  <si>
    <t>Families of those killed in the Jaffer Express attack</t>
  </si>
  <si>
    <t>A train attack on the Jaffer Express in Quetta resulted in fatalities, prompting the government to announce compensation for victims' families and highlighting the ongoing threat of terrorism in Pakistan.</t>
  </si>
  <si>
    <t>https://tribune.com.pk/story/2534438/govt-announces-rs52-million-jobs-to-families-of-jaffer-express-attack-victims</t>
  </si>
  <si>
    <t>Illegal Detention</t>
  </si>
  <si>
    <t>Mahrang Baloch, Bebarg Baloch, Imran Baloch, 12 other named suspects</t>
  </si>
  <si>
    <t>Protest against enforced disappearances</t>
  </si>
  <si>
    <t>Arrest during protest, police crackdown</t>
  </si>
  <si>
    <t>FIR registered, arrests made</t>
  </si>
  <si>
    <t>Dr Mahrang Baloch, BYC leader</t>
  </si>
  <si>
    <t>Dr Mahrang Baloch and 16 other activists were arrested during a protest against enforced disappearances in Quetta. The Baloch Yakjehti Committee claims the arrests are a violation of human rights and calls for protests in response.</t>
  </si>
  <si>
    <t>https://www.dawn.com/news/1899848</t>
  </si>
  <si>
    <t>Arrest for anti-state content</t>
  </si>
  <si>
    <t>Farhan Mallick</t>
  </si>
  <si>
    <t>Allegedly airing anti-state content</t>
  </si>
  <si>
    <t>Arrest by FIA</t>
  </si>
  <si>
    <t>FIA custody for four days</t>
  </si>
  <si>
    <t>Farhan Mallick, journalist</t>
  </si>
  <si>
    <t>Journalist Farhan Mallick was arrested by the FIA for allegedly airing anti-state content on his YouTube channel. He has been remanded into custody for four days as the investigation continues.</t>
  </si>
  <si>
    <t>https://www.dawn.com/news/1899388</t>
  </si>
  <si>
    <t>Civilian Casualties in Counter-Terrorism Operation</t>
  </si>
  <si>
    <t>Security forces</t>
  </si>
  <si>
    <t>Counter-terrorism operation</t>
  </si>
  <si>
    <t>Drone strike (alleged)</t>
  </si>
  <si>
    <t>Investigation initiated, medical assistance extended</t>
  </si>
  <si>
    <t>Civilians including women and children, identified as Hazrat Bilal, Noor Muhammad, Wazir, Amroz Khan, Shahazada alias Shah Da</t>
  </si>
  <si>
    <t>At least 11 civilians were killed in Mardan during a counter-terrorism operation, which locals claim was a drone strike. The provincial government acknowledged civilian deaths as collateral damage and initiated an investigation.</t>
  </si>
  <si>
    <t>https://www.dawn.com/news/1901160</t>
  </si>
  <si>
    <t>Shikarpur</t>
  </si>
  <si>
    <t>Attack on bus</t>
  </si>
  <si>
    <t>Passengers on the bus</t>
  </si>
  <si>
    <t>A bus came under attack near Shikarpur, resulting in one death and several injuries.</t>
  </si>
  <si>
    <t>https://tribune.com.pk/story/2537122/criminality-in-northern-sindh</t>
  </si>
  <si>
    <t>Road Rage</t>
  </si>
  <si>
    <t>Armed guards from a private security company</t>
  </si>
  <si>
    <t>Opened fire at a motorist</t>
  </si>
  <si>
    <t>Case registered under the Anti-Terrorism Act, police team formed to trace suspects</t>
  </si>
  <si>
    <t>Muhammad Imran, trader</t>
  </si>
  <si>
    <t>A road rage incident in Lahore involved armed guards opening fire at a motorist after a heated exchange. The guards fled the scene, leaving behind their vehicle and weapons. Police have registered a case and are investigating the incident.</t>
  </si>
  <si>
    <t>https://images.dawn.com/news/1193370</t>
  </si>
  <si>
    <t>Train hijacking</t>
  </si>
  <si>
    <t>Rescue operation completed, action to be taken against BLA</t>
  </si>
  <si>
    <t>Innocent civilians, including women and children</t>
  </si>
  <si>
    <t>The National Assembly discussed the recent train hijacking incident in Balochistan, emphasizing the need for political dialogue and action against the Baloch Liberation Army involved in the attack.</t>
  </si>
  <si>
    <t>https://www.brecorder.com/news/40353072</t>
  </si>
  <si>
    <t>Terrorists affiliated with the Balochistan Liberation Army (BLA)</t>
  </si>
  <si>
    <t>Suicide bombing, execution, attack on convoy, blowing up railway track</t>
  </si>
  <si>
    <t>Clearance operation by security personnel</t>
  </si>
  <si>
    <t>440 passengers, including 18 security personnel, 3 railway and government officials, and 5 civilians</t>
  </si>
  <si>
    <t>The Balochistan government has imposed a nighttime travel ban due to multiple recent terror incidents, including a suicide bombing and attacks on a bus and a paramilitary convoy, resulting in numerous deaths and injuries.</t>
  </si>
  <si>
    <t>https://tribune.com.pk/story/2537231/night-travel-restricted-on-major-highways-in-balochistan</t>
  </si>
  <si>
    <t>Khawarji terrorists (20 to 25 armed individuals)</t>
  </si>
  <si>
    <t>Rocket launcher attack</t>
  </si>
  <si>
    <t>Operation led by RPO Dera Ghazi Khan, search operation ongoing</t>
  </si>
  <si>
    <t>Punjab Police successfully repelled an attack by Khawarji terrorists at the Lakhani border post, marking the second attack thwarted in 24 hours. The police utilized thermal imaging to identify and counter the heavily armed attackers.</t>
  </si>
  <si>
    <t>https://www.brecorder.com/news/40352081/lakhani-border-post-punjab-police-thwart-another-attack-by-terrorists</t>
  </si>
  <si>
    <t>Sheraz, Armaghan, Kamran Qureshi</t>
  </si>
  <si>
    <t>Personal dispute, drug-related</t>
  </si>
  <si>
    <t>Assault with an iron rod, body disposal, arson</t>
  </si>
  <si>
    <t>Investigation ongoing, suspects interrogated</t>
  </si>
  <si>
    <t>Mustafa Amir, young man</t>
  </si>
  <si>
    <t>Mustafa Amir was murdered by Armaghan and Sheraz, who then disposed of his body in Hub after setting his car on fire. The investigation reveals drug involvement and a personal dispute as motives.</t>
  </si>
  <si>
    <t>https://tribune.com.pk/story/2534805/mustafa-amirs-mothers-shares-who-proposed-disposing-of-sons-body</t>
  </si>
  <si>
    <t>Balochistan Liberation Army (BLA), armed men</t>
  </si>
  <si>
    <t>Political unrest, terrorism</t>
  </si>
  <si>
    <t>Suicide bombing, execution, explosion, ambush</t>
  </si>
  <si>
    <t>Intelligence-based operation, arrests of BYC leaders</t>
  </si>
  <si>
    <t>At least eight people, including four labourers and four police personnel, five passengers executed, 26 passengers martyred including 18 security personnel</t>
  </si>
  <si>
    <t>Balochistan faces a surge in terrorist attacks, including a suicide bombing near a political rally and the execution of passengers from a Karachi-bound bus. Security forces have conducted operations resulting in the deaths of several terrorists.</t>
  </si>
  <si>
    <t>https://www.thenews.com.pk/latest/1296713-balochistan-restricts-night-travel-on-major-highways-from-6pm-to-6am</t>
  </si>
  <si>
    <t>Official investigation conducted</t>
  </si>
  <si>
    <t>Mustafa Zaidi, a poet, died under mysterious circumstances, with Shahnaz Gul being the last person to see him alive. The investigation into his death remains inconclusive.</t>
  </si>
  <si>
    <t>https://www.nation.com.pk/03-Mar-2025/the-unsolved-death-of-mustafa-zaidi-a-tale-of-poetry-scandal-and-media-sensationalism</t>
  </si>
  <si>
    <t>Murder, Street Crime, Theft</t>
  </si>
  <si>
    <t>3 unidentified assailants, unidentified person, criminal gangs</t>
  </si>
  <si>
    <t>Property dispute, robbery</t>
  </si>
  <si>
    <t>Gun battle, shooting, snatching</t>
  </si>
  <si>
    <t>Data gathered by police, cases reported to police stations</t>
  </si>
  <si>
    <t>Hafiz, Yasir, Naveed, Shahbaz Hamid, Nasir, Sadaqat</t>
  </si>
  <si>
    <t>Islamabad has seen a rise in crime incidents, including seven murders and multiple cases of street crime and theft. Notable incidents include a gun battle in Bahria Town and a shooting outside the District and Sessions Court.</t>
  </si>
  <si>
    <t>https://www.brecorder.com/news/amp/40355420</t>
  </si>
  <si>
    <t>2 unidentified robbers, 4 unidentified persons, unidentified burglars</t>
  </si>
  <si>
    <t>Shooting, beating, burglary</t>
  </si>
  <si>
    <t>Farhan Javaid, Adnan Javaid, Abdul Rehman, Muhammad Kamran, Noman Farooq, Anwarul Hassan, Qasir Mehmood, Shahzaib, Raja Kamal Haider, 36 victims of motorcycle crime</t>
  </si>
  <si>
    <t>Rawalpindi experienced a surge in crime with over 100 incidents reported, including 17 robberies resulting in two deaths and multiple injuries. Victims reported being shot and robbed of cash and valuables.</t>
  </si>
  <si>
    <t>https://www.dawn.com/news/1899901</t>
  </si>
  <si>
    <t>Ali Gul, Nadir, Allah Rakhio</t>
  </si>
  <si>
    <t>Mugging, armed robbery</t>
  </si>
  <si>
    <t>3 members of the gang arrested, raids being conducted to arrest other members</t>
  </si>
  <si>
    <t>ASI Abbas Ali Magsi, martyred; Khalid Rahujo, conductor, wounded</t>
  </si>
  <si>
    <t>A police investigation led to the arrest of three gang members involved in a robbery that resulted in the death of ASI Abbas Ali Magsi. The gang was linked to multiple criminal cases.</t>
  </si>
  <si>
    <t>https://www.dawn.com/news/1899485</t>
  </si>
  <si>
    <t>2 unidentified gunmen, impersonators in police uniform</t>
  </si>
  <si>
    <t>Murder during robbery, impersonation of police officials</t>
  </si>
  <si>
    <t>Case registered against the robbers</t>
  </si>
  <si>
    <t>Mohammad, son of Ahmadullah, expatriate Niazur Rehman</t>
  </si>
  <si>
    <t>A man was murdered during a robbery near Tarnol, and another expatriate was looted by impersonators disguised as police officials.</t>
  </si>
  <si>
    <t>https://www.dawn.com/news/1895175</t>
  </si>
  <si>
    <t>Robbery, Illegal Arms Possession</t>
  </si>
  <si>
    <t>Sadiq, Zeeshan alias Mulla</t>
  </si>
  <si>
    <t>Robbery, Extortion, Possession of illegal weapons</t>
  </si>
  <si>
    <t>Case registered, Arrested</t>
  </si>
  <si>
    <t>Sameer Shahzad</t>
  </si>
  <si>
    <t>Law enforcement agencies in Karachi arrested two notorious criminals involved in organized crime. Sadiq was apprehended for illegal arms possession and extortion, while Zeeshan was arrested for robbing a citizen and injuring him during the robbery.</t>
  </si>
  <si>
    <t>https://tribune.com.pk/story/2537218/notorious-gangsters-held-arms-recovered</t>
  </si>
  <si>
    <t>Extortion, Robbery</t>
  </si>
  <si>
    <t>2 armed suspects</t>
  </si>
  <si>
    <t>Extortion demands, gunfire</t>
  </si>
  <si>
    <t>Case registered, suspects linked to gangs, transferred to SIU</t>
  </si>
  <si>
    <t>Babar, 35M, father of three, swimming pool owner</t>
  </si>
  <si>
    <t>In Karachi, shopkeepers reported extortion demands from Lyari gangsters, leading to gunfire that injured a toddler. Separately, a robbery resulted in the death of a businessman, with the public killing one of the suspects.</t>
  </si>
  <si>
    <t>https://tribune.com.pk/story/2532622/lyaris-gangsters-on-the-prowl-in-city</t>
  </si>
  <si>
    <t>Unidentified criminals</t>
  </si>
  <si>
    <t>Robberies, snatching, theft</t>
  </si>
  <si>
    <t>Women Safety Squad deployed, FIR registered</t>
  </si>
  <si>
    <t>Six women, Shahida Khatoon, Abdul Rehman, Muhammad Asif, Haider Ali, Hamad Khan, Ms Farkhanda Bibi, Misbah Iram, Abdul Irfan, Kamal Arshad</t>
  </si>
  <si>
    <t>Rawalpindi reported over 90 cases of street crime, including robberies and thefts, with multiple victims deprived of cash, valuables, and cell phones. The police have deployed a Women Safety Squad to enhance security for women in the area.</t>
  </si>
  <si>
    <t>https://www.dawn.com/news/1900496</t>
  </si>
  <si>
    <t>Unidentified men</t>
  </si>
  <si>
    <t>Investigation underway, search operation launched</t>
  </si>
  <si>
    <t>ASI Mohammad Ilyas</t>
  </si>
  <si>
    <t>An assistant sub-inspector was killed in a traffic accident after unidentified men opened fire at his vehicle in Nowshera district, leading to his death at the scene.</t>
  </si>
  <si>
    <t>https://www.dawn.com/news/1898980</t>
  </si>
  <si>
    <t>Five individuals involved in the case</t>
  </si>
  <si>
    <t>Marrying off poor girls to Chinese nationals</t>
  </si>
  <si>
    <t>FIA hunts for suspects</t>
  </si>
  <si>
    <t>Poor girls being married off</t>
  </si>
  <si>
    <t>The FIA is searching for five individuals involved in the human trafficking of poor girls who were married off to Chinese nationals.</t>
  </si>
  <si>
    <t>https://tribune.com.pk/cities?page=1689</t>
  </si>
  <si>
    <t>Nationalist insurgency</t>
  </si>
  <si>
    <t>Train hijacking, gun battle</t>
  </si>
  <si>
    <t>Massive operation launched to rescue hostages, 30 terrorists killed</t>
  </si>
  <si>
    <t>Over 400 hostages, including security personnel</t>
  </si>
  <si>
    <t>The Baloch Liberation Army hijacked the Jaffer Express train in Balochistan, taking over 400 people hostage and killing at least 10 security personnel during the attack.</t>
  </si>
  <si>
    <t>https://www.dawn.com/news/1897420</t>
  </si>
  <si>
    <t>Nauman Banker</t>
  </si>
  <si>
    <t>Three armed men forcibly entered the residence of Nauman Banker and fatally shot him after an argument escalated.</t>
  </si>
  <si>
    <t>https://tribune.com.pk/cities?page=1647</t>
  </si>
  <si>
    <t>Police claimed a 21% reduction in crimes</t>
  </si>
  <si>
    <t>In February 2025, at least 36 people were killed and 1,402 mobile phones were snatched in Karachi due to rampant street crime, according to the Citizens-Police Liaison Committee.</t>
  </si>
  <si>
    <t>https://www.thenews.com.pk/latest/1290210-karachi-saw-1402-mobiles-phone-snatchings-36-killings-in-feb-report</t>
  </si>
  <si>
    <t>No police patrol reported</t>
  </si>
  <si>
    <t>Mohsin, employee of Express News</t>
  </si>
  <si>
    <t>In Baloch Colony and Manzoor Colony, street crimes have surged, with armed suspects robbing citizens at gunpoint. Police are allegedly involved and fail to patrol the area, leading to a climate of fear among residents.</t>
  </si>
  <si>
    <t>https://tribune.com.pk/story/2531642/darkness-descends-on-expressway</t>
  </si>
  <si>
    <t>Robbery and Murder</t>
  </si>
  <si>
    <t>Muhammad Usman Arain and Abbas Ali Dogar</t>
  </si>
  <si>
    <t>Murder during robbery</t>
  </si>
  <si>
    <t>Salman Khalid, lawyer, resident of 34/GB</t>
  </si>
  <si>
    <t>The Session Court sentenced two criminals to life imprisonment for the robbery and murder of lawyer Salman Khalid, which occurred on March 7, 2021.</t>
  </si>
  <si>
    <t>https://tribune.com.pk/story/2534362/two-convicts-sentenced-to-life-imprisonment</t>
  </si>
  <si>
    <t>Profiteers</t>
  </si>
  <si>
    <t>Selling vaccines at inflated prices</t>
  </si>
  <si>
    <t>Arsalan, 19, suffering from meningitis</t>
  </si>
  <si>
    <t>Due to a shortage of meningitis vaccines in Karachi, profiteers are exploiting patients and travelers by selling the vaccine at inflated prices, leading to financial strain on families.</t>
  </si>
  <si>
    <t>https://tribune.com.pk/story/2533271/shortage-of-meningitis-vaccine-bedevils-healthcare</t>
  </si>
  <si>
    <t>Armed Robbery</t>
  </si>
  <si>
    <t>3 armed robbers</t>
  </si>
  <si>
    <t>Opened fire and snatched weapon and cash bag</t>
  </si>
  <si>
    <t>Police recovered a 9mm pistol shell from the scene</t>
  </si>
  <si>
    <t>Muhammad Imran Feroz, 57M, accountant</t>
  </si>
  <si>
    <t>Muhammad Imran Feroz was shot during an armed robbery near Radio Pakistan, Quaidabad. He was critically injured and later succumbed to his injuries at Jinnah Hospital.</t>
  </si>
  <si>
    <t>https://tribune.com.pk/story/2532416/robbers-kill-one-more-citizen-1</t>
  </si>
  <si>
    <t>Muzammil, Lala Adnan, Shehroz, Irshad Abbas</t>
  </si>
  <si>
    <t>Dispute escalation</t>
  </si>
  <si>
    <t>Irshad Ahmed Rahmani, resident of Gulshir Town</t>
  </si>
  <si>
    <t>A surge in violent crimes in Vehari district has resulted in six murders in 17 days, including the shooting of Irshad Ahmed Rahmani during a dispute intervention.</t>
  </si>
  <si>
    <t>https://tribune.com.pk/story/2536423/burewala-sees-surge-in-violent-crimes</t>
  </si>
  <si>
    <t>Four armed individuals</t>
  </si>
  <si>
    <t>Overpowered security guards and cut valuable cables</t>
  </si>
  <si>
    <t>Security guards at Ismail Disposal Station</t>
  </si>
  <si>
    <t>A robbery occurred at the Ismail Disposal Station in Faisalabad where four armed men overpowered security guards and stole valuable cables, causing the sewage system to shut down.</t>
  </si>
  <si>
    <t>https://tribune.com.pk/story/2531572/wasa-disposal-station-attacked</t>
  </si>
  <si>
    <t>5 robbers</t>
  </si>
  <si>
    <t>Armed robbery</t>
  </si>
  <si>
    <t>Investigation underway, CCTV footage review</t>
  </si>
  <si>
    <t>Private bank</t>
  </si>
  <si>
    <t>Armed robbers looted a private bank in Bara Bazaar of Khyber district, escaping with around 10 million rupees. Police are investigating the incident.</t>
  </si>
  <si>
    <t>https://www.nation.com.pk/26-Mar-2025/khyber-dacoits-snatch-away-rs10m-in-bank-robbery</t>
  </si>
  <si>
    <t>3 unidentified armed assailants</t>
  </si>
  <si>
    <t>Robbery and sexual assault</t>
  </si>
  <si>
    <t>FIR registered, search operation launched, suspects detained</t>
  </si>
  <si>
    <t>Unnamed woman, assaulted in front of her husband</t>
  </si>
  <si>
    <t>A woman was allegedly gang-raped by three armed robbers in Faisalabad while her husband was tied up. The incident occurred on March 25, 2025, when the couple was returning home.</t>
  </si>
  <si>
    <t>https://www.thenews.com.pk/latest/1295901-armed-robbers-allegedly-gang-rape-woman-before-husband-in-faisalabad</t>
  </si>
  <si>
    <t>Gang Rape and Robbery</t>
  </si>
  <si>
    <t>Gang-rape and armed robbery</t>
  </si>
  <si>
    <t>Key suspect apprehended, FIR registered, search operation launched</t>
  </si>
  <si>
    <t>A woman, husband present during the incident</t>
  </si>
  <si>
    <t>A woman was gang-raped in front of her husband near the Faisalabad motorway. Police have arrested a key suspect and are searching for others involved in the crime.</t>
  </si>
  <si>
    <t>https://www.thenews.com.pk/latest/1296077-police-arrest-prime-suspect-in-faisalabad-gang-rape-case</t>
  </si>
  <si>
    <t>Robbery at gunpoint, kidnapping for ransom</t>
  </si>
  <si>
    <t>Case registered by Golra Sharif police</t>
  </si>
  <si>
    <t>Group of ten hikers, Umar Tariq (hostage)</t>
  </si>
  <si>
    <t>A group of ten hikers was robbed at gunpoint in Islamabad, with one member briefly kidnapped for ransom before being rescued by police.</t>
  </si>
  <si>
    <t>https://www.nation.com.pk/12-Mar-2025/hikers-robbed-at-gunpoint-on-islamabad-s-trail-7</t>
  </si>
  <si>
    <t>Snatching, robbery, vehicle theft</t>
  </si>
  <si>
    <t>Targeted crackdowns, digital monitoring, improved policing strategies</t>
  </si>
  <si>
    <t>Crime rates in Lahore have significantly declined due to effective crime control measures, while Karachi continues to struggle with high street crime rates.</t>
  </si>
  <si>
    <t>https://tribune.com.pk/story/2534151/crime-rate-drops-in-lahore-claims-report</t>
  </si>
  <si>
    <t>Kidnapping for Ransom</t>
  </si>
  <si>
    <t>Shahid, brother of Akbar���s son-in-law</t>
  </si>
  <si>
    <t>Suspects apprehended, victim rescued</t>
  </si>
  <si>
    <t>Ali Akbar, 11M, son of Parvez Akbar</t>
  </si>
  <si>
    <t>Ali Akbar, an 11-year-old boy, was kidnapped for ransom by a relative. The police used modern technology to trace and rescue him within 48 hours.</t>
  </si>
  <si>
    <t>https://tribune.com.pk/story/2537175/the-business-of-fear</t>
  </si>
  <si>
    <t>Multiple physical injuries</t>
  </si>
  <si>
    <t>FIR registered, girl recovered</t>
  </si>
  <si>
    <t>12/13 year old girl</t>
  </si>
  <si>
    <t>A teenage girl was kidnapped from Surjani and recovered with multiple physical injuries. Police reported a rise in child abductions in Karachi.</t>
  </si>
  <si>
    <t>https://www.dawn.com/news/1895547</t>
  </si>
  <si>
    <t>Petty issues between friends</t>
  </si>
  <si>
    <t>Kidnapping for ransom leading to murder</t>
  </si>
  <si>
    <t>Investigation ongoing, evidence collected, further inquiries by FIA and ANF</t>
  </si>
  <si>
    <t>The Mustafa Amir case, initially a missing person report, evolved into a kidnapping for ransom and murder investigation, with significant involvement of narcotics and money laundering.</t>
  </si>
  <si>
    <t>https://www.dawn.com/news/1896490</t>
  </si>
  <si>
    <t>Arrest of Journalist</t>
  </si>
  <si>
    <t>State harassment</t>
  </si>
  <si>
    <t>Arrest under Prevention of Electronic Crimes Act</t>
  </si>
  <si>
    <t>Judicial remand</t>
  </si>
  <si>
    <t>Farhan Mallick, journalist, founder of Raftar</t>
  </si>
  <si>
    <t>Journalist Farhan Mallick was arrested in Karachi for allegedly airing anti-state content and was sent to jail on a 14-day judicial remand. His arrest has drawn widespread criticism from media bodies and rights activists.</t>
  </si>
  <si>
    <t>https://www.dawn.com/news/1900244</t>
  </si>
  <si>
    <t>Armughan</t>
  </si>
  <si>
    <t>Action taken against police personnel for negligence</t>
  </si>
  <si>
    <t>Mustafa</t>
  </si>
  <si>
    <t>Karachi Police Chief Javed Alam Odho admitted incompetence in the Mustafa kidnapping and murder case, revealing that the main suspect, Armughan, had a history of criminal activities.</t>
  </si>
  <si>
    <t>https://tribune.com.pk/story/2531638/city-top-cop-admits-incompetence-in-mustafa-case</t>
  </si>
  <si>
    <t>High-ranking officials including interior secretary, defense secretary, Islamabad���s inspector general of police, SHO of Karachi Company police station</t>
  </si>
  <si>
    <t>Alleged abduction</t>
  </si>
  <si>
    <t>Complaint filed at Karachi Company police station; no formal FIR registered</t>
  </si>
  <si>
    <t>Waheed Murad, journalist</t>
  </si>
  <si>
    <t>The District and Sessions Court in Islamabad granted bail to journalist Waheed Murad, who was arrested under the Prevention of Electronic Crimes Act. A petition was filed for his recovery, naming several high-ranking officials as respondents.</t>
  </si>
  <si>
    <t>https://tribune.com.pk/story/2536896/islamabad-court-grants-bail-to-journalist-waheed-murad</t>
  </si>
  <si>
    <t>Gender-Based Violence</t>
  </si>
  <si>
    <t>Rape, Honour Killing, Kidnapping/Abduction, Domestic Violence</t>
  </si>
  <si>
    <t>A report by SSDO highlights the alarming scale of gender-based violence in Pakistan, with 32,617 cases reported in 2024, including 5,339 rapes and 547 honour killings, but with critically low conviction rates.</t>
  </si>
  <si>
    <t>https://www.dawn.com/news/1894972</t>
  </si>
  <si>
    <t>Arrest of journalist</t>
  </si>
  <si>
    <t>Federal Investigation Agency (FIA)</t>
  </si>
  <si>
    <t>Allegations against security establishment</t>
  </si>
  <si>
    <t>Arrest without formal charges</t>
  </si>
  <si>
    <t>Arrested journalist Farhan Mallick</t>
  </si>
  <si>
    <t>Journalist Farhan Mallick was arrested by the FIA in Karachi over allegations related to his YouTube content, with no formal charges provided. His arrest has raised concerns about press freedom and the treatment of journalists in Pakistan.</t>
  </si>
  <si>
    <t>https://www.dawn.com/news/1899186</t>
  </si>
  <si>
    <t>Suppression of protests</t>
  </si>
  <si>
    <t>Firing on peaceful protesters, use of tear gas</t>
  </si>
  <si>
    <t>Arrests of BYC leaders and supporters, FIR demanded against police officers</t>
  </si>
  <si>
    <t>Dr Mahrang Baloch, BYC leaders, ordinary citizens</t>
  </si>
  <si>
    <t>In Quetta, police crackdown on Baloch Yakjehti Committee's peaceful protests led to the arrest of leaders and the killing of five citizens, sparking outrage and demands for accountability.</t>
  </si>
  <si>
    <t>https://www.dawn.com/news/1899961</t>
  </si>
  <si>
    <t>2 youths from Minchinabad</t>
  </si>
  <si>
    <t>2 suspects arrested, FIR registered</t>
  </si>
  <si>
    <t>14-year-old girl</t>
  </si>
  <si>
    <t>Two youths were arrested for kidnapping and gang-raping a 14-year-old girl in Bahawalnagar after offering her and her aunt a ride.</t>
  </si>
  <si>
    <t>https://www.dawn.com/news/1899694</t>
  </si>
  <si>
    <t>Hameeda's in-laws</t>
  </si>
  <si>
    <t>Kidnapping case registered</t>
  </si>
  <si>
    <t>Hameeda Jan, married, 4 children</t>
  </si>
  <si>
    <t>A woman named Hameeda Jan was found dead in the Khanpur reservoir after being missing for two weeks. Her family alleges she was murdered by her in-laws.</t>
  </si>
  <si>
    <t>https://www.dawn.com/news/1896463</t>
  </si>
  <si>
    <t>Unknown individuals, presumably belonging to intelligence agencies</t>
  </si>
  <si>
    <t>Forcible abduction</t>
  </si>
  <si>
    <t>FIR registered against the journalist by FIA</t>
  </si>
  <si>
    <t>Journalist Waheed Murad was forcibly disappeared from his home in Islamabad by unknown individuals, allegedly linked to intelligence agencies. His family filed a petition for his recovery, and an FIR was registered against him under cybercrime laws.</t>
  </si>
  <si>
    <t>https://www.dawn.com/news/1900431</t>
  </si>
  <si>
    <t>Husband of the woman, another individual</t>
  </si>
  <si>
    <t>Strangulation, head injury</t>
  </si>
  <si>
    <t>Police have detained the husband and another individual</t>
  </si>
  <si>
    <t>Qudsia Batool, schoolteacher</t>
  </si>
  <si>
    <t>A woman identified as Qudsia Batool was found dead in Rawat after being missing since December 2024. Her husband and another individual have been detained by police as investigations continue.</t>
  </si>
  <si>
    <t>https://www.dawn.com/news/1896447</t>
  </si>
  <si>
    <t>Hijacking and open fire on train</t>
  </si>
  <si>
    <t>Operation conducted by security forces, 33 terrorists neutralised</t>
  </si>
  <si>
    <t>440 passengers on Jaffar Express train</t>
  </si>
  <si>
    <t>The Jaffar Express train was hijacked by BLA terrorists in Balochistan, resulting in 25 fatalities. Security forces conducted a two-day operation to rescue the hostages and neutralise the attackers.</t>
  </si>
  <si>
    <t>https://www.dawn.com/news/1897639</t>
  </si>
  <si>
    <t>Waheed Murad</t>
  </si>
  <si>
    <t>Posting intimidating content online</t>
  </si>
  <si>
    <t>Post-arrest bail granted</t>
  </si>
  <si>
    <t>Journalist Waheed Murad was granted post-arrest bail after being remanded for allegedly posting intimidating content online. His family claimed he was forcibly disappeared by unknown individuals.</t>
  </si>
  <si>
    <t>https://www.dawn.com/news/1900831</t>
  </si>
  <si>
    <t>Physical remand extended</t>
  </si>
  <si>
    <t>An anti-terrorism court extended the physical remand of Armaghan Qureshi, the prime suspect in the Mustafa Amir kidnapping and murder case, for seven more days.</t>
  </si>
  <si>
    <t>https://www.nation.com.pk/11-Mar-2025/atc-extends-armaghan-qureshi-s-remand-in-mustafa-amir-murder-case</t>
  </si>
  <si>
    <t>Masked individuals in black uniforms</t>
  </si>
  <si>
    <t>Forcibly taken from residence</t>
  </si>
  <si>
    <t>Complaint lodged at Karachi Company police station, no FIR registered</t>
  </si>
  <si>
    <t>Waheed Murad, senior journalist</t>
  </si>
  <si>
    <t>Senior journalist Waheed Murad was abducted from his home in Islamabad by masked individuals in black uniforms. His family has filed a petition for his recovery after the police did not register an FIR.</t>
  </si>
  <si>
    <t>https://www.thenews.com.pk/latest/1295473-journalist-waheed-murad-picked-up-from-islamabad-by-masked-men</t>
  </si>
  <si>
    <t>Kidnapping, Extortion, Murder, Street Crime</t>
  </si>
  <si>
    <t>Criminal gangs, dacoits</t>
  </si>
  <si>
    <t>Kidnappings for ransom, extortion, brutal killings, house trespassing, highway robberies</t>
  </si>
  <si>
    <t>Police struggle to take effective action, collusion with local media</t>
  </si>
  <si>
    <t>Hindu rice trader, Hindu businessmen</t>
  </si>
  <si>
    <t>In Kandhkot, five people were killed in three days amidst a surge in criminal activities including kidnappings and extortion. The local police are ineffective, and citizens demand urgent intervention against the rampant crime.</t>
  </si>
  <si>
    <t>https://tribune.com.pk/story/2535851/crime-in-kashmore</t>
  </si>
  <si>
    <t>Armughan Qureshi</t>
  </si>
  <si>
    <t>Physical assault, possible bribery</t>
  </si>
  <si>
    <t>Investigation ongoing, IO Nadeem cleared of misconduct</t>
  </si>
  <si>
    <t>Mustafa Amir, victim of kidnapping and murder</t>
  </si>
  <si>
    <t>Armughan Qureshi is the prime accused in the kidnapping and murder of Mustafa Amir. He has retracted his confessional statement and is under investigation for possible police involvement.</t>
  </si>
  <si>
    <t>https://tribune.com.pk/story/2535928/police-involvement-in-mustafa-murder-case-suspected</t>
  </si>
  <si>
    <t>Spreading disinformation</t>
  </si>
  <si>
    <t>Arrest under PECA</t>
  </si>
  <si>
    <t>Two-day physical remand granted</t>
  </si>
  <si>
    <t>Journalist Waheed Murad was arrested by the FIA under the Prevention of Electronic Crimes Act for allegedly spreading disinformation and glorifying a terrorist attack. He was granted a two-day physical remand by the court.</t>
  </si>
  <si>
    <t>https://www.brecorder.com/news/40354934</t>
  </si>
  <si>
    <t>3 suspects</t>
  </si>
  <si>
    <t>Gang rape</t>
  </si>
  <si>
    <t>3 suspects arrested, case registered under section 375A</t>
  </si>
  <si>
    <t>Unnamed female</t>
  </si>
  <si>
    <t>Punjab police arrested three suspects for allegedly gang-raping a woman in Lahore. The suspects were apprehended within 2 hours of the report, and a case was registered against them.</t>
  </si>
  <si>
    <t>https://www.dawn.com/news/1900045</t>
  </si>
  <si>
    <t>Nawab, Adnan, Attaullah</t>
  </si>
  <si>
    <t>Financial dispute</t>
  </si>
  <si>
    <t>Abdul Haq, medicine trader</t>
  </si>
  <si>
    <t>Peshawar Police arrested three suspects involved in the kidnapping of Abdul Haq, a medicine trader, who was abducted due to a financial dispute. The victim was safely recovered during a police raid.</t>
  </si>
  <si>
    <t>https://tribune.com.pk/story/2532761/kidnapped-trader-recovered</t>
  </si>
  <si>
    <t>Kamran Qureshi</t>
  </si>
  <si>
    <t>Possession of narcotics and unlicensed weapon</t>
  </si>
  <si>
    <t>Kamran Qureshi was arrested by the Anti-Violent Crime Cell in connection with the kidnapping and murder case of Mustafa Amir. During the raid, police recovered narcotics and an unlicensed firearm from his possession.</t>
  </si>
  <si>
    <t>https://tribune.com.pk/story/2535593/armughans-father-arrested-drugs-arms-recovered</t>
  </si>
  <si>
    <t>Forced abduction</t>
  </si>
  <si>
    <t>Journalist Waheed Murad was allegedly abducted by unknown individuals in Islamabad, prompting condemnation from the Pakistan Federal Union of Journalists.</t>
  </si>
  <si>
    <t>https://www.nation.com.pk/26-Mar-2025/pfuj-condemns-abduction-of-journalist-waheed-murad</t>
  </si>
  <si>
    <t>Rape, honour killings, domestic violence, kidnapping</t>
  </si>
  <si>
    <t>No convictions recorded</t>
  </si>
  <si>
    <t>A report by the Sustainable Social Development Organization reveals a rise in gender-based violence in Pakistan, with thousands of cases reported in 2024 and alarmingly low conviction rates across various provinces.</t>
  </si>
  <si>
    <t>https://www.nation.com.pk/02-Mar-2025/32-000-gender-based-violence-cases-reported-in-pakistan-in-2024-ssdo-report</t>
  </si>
  <si>
    <t>Masked men in black uniforms</t>
  </si>
  <si>
    <t>Forcibly entered the home and took him away in a black vehicle</t>
  </si>
  <si>
    <t>Senior journalist Waheed Murad was allegedly abducted from his residence in Islamabad's G-8 sector by masked men in black uniforms who forcibly entered the home and took him away.</t>
  </si>
  <si>
    <t>https://www.pakistantoday.com.pk/2025/03/26/journalist-waheed-murad-abducted-from-islamabad-home-at-night</t>
  </si>
  <si>
    <t>Amina Bibi, Akmal</t>
  </si>
  <si>
    <t>Fabricated abduction</t>
  </si>
  <si>
    <t>Police rescued the child, Amina Bibi confessed, suspects arrested</t>
  </si>
  <si>
    <t>Zahra Batool, 11</t>
  </si>
  <si>
    <t>A mother and her brother kidnapped 11-year-old Zahra Batool to implicate relatives in a false abduction case. Police rescued the child and arrested the suspects after a confession.</t>
  </si>
  <si>
    <t>https://tribune.com.pk/story/2533938/mother-uncle-kidnap-girl-to-frame-relatives</t>
  </si>
  <si>
    <t>Senior lawyer Abid Zaman Advocate withdrew from representing Armughan Qureshi, the main suspect in the Mustafa Amir kidnapping and murder case, as the anti-terrorism court extended Armughan's remand.</t>
  </si>
  <si>
    <t>https://www.pakistantoday.com.pk/2025/03/19/mustafa-murder-case-takes-surprising-turn-after-atc-extends-armughans-physical-remand</t>
  </si>
  <si>
    <t>Drug trading and purchases from the dark web</t>
  </si>
  <si>
    <t>FIA launched money-laundering probe, accounts and properties ceased for 90 days, special investigation committee formed</t>
  </si>
  <si>
    <t>The Federal Investigation Agency has initiated a money-laundering investigation against Armaghan, the key accused in the Mustafa Amir murder case, which involves drug trading and cybercrime.</t>
  </si>
  <si>
    <t>https://www.pakistantoday.com.pk/2025/03/02/mustafa-amir-murder-case-fia-begins-money-laundering-probe</t>
  </si>
  <si>
    <t>Business dispute or personal rivalry</t>
  </si>
  <si>
    <t>Beaten and set ablaze</t>
  </si>
  <si>
    <t>Disciplinary action taken against SHO and junior officers; inquiry underway</t>
  </si>
  <si>
    <t>Mustafa Amir, young boy</t>
  </si>
  <si>
    <t>Mustafa Amir was brutally murdered after being beaten and set ablaze. The motive remains unclear, with speculations ranging from a business dispute to personal rivalry. Police have faced criticism for their inaction prior to the murder.</t>
  </si>
  <si>
    <t>https://tribune.com.pk/story/2533710/the-curious-case-of-mustafa-murder</t>
  </si>
  <si>
    <t>Unidentified individuals in black uniforms</t>
  </si>
  <si>
    <t>Unlawful abduction</t>
  </si>
  <si>
    <t>Forcibly entered their home</t>
  </si>
  <si>
    <t>Complaint filed at Karachi Company police station, no FIR registered</t>
  </si>
  <si>
    <t>Senior journalist Waheed Murad was arrested under the Prevention of Electronic Crimes Act and allegedly abducted from his home by unidentified individuals. A petition has been filed for his recovery.</t>
  </si>
  <si>
    <t>https://www.pakistantoday.com.pk/2025/03/27/islamabad-court-seeks-fia-response-on-journalist-waheed-murads-challenge-to-physical-remand</t>
  </si>
  <si>
    <t>Kamran Asghar Qureshi, Armaghan Qureshi</t>
  </si>
  <si>
    <t>Facilitating escape after murder</t>
  </si>
  <si>
    <t>Illegal possession of weapons and narcotics, intimidation</t>
  </si>
  <si>
    <t>Suspect arrested, remand granted, investigation ongoing</t>
  </si>
  <si>
    <t>Kamran Asghar Qureshi, father of the prime suspect in the Mustafa Amir murder case, was remanded to police custody for two days. He is being investigated for illegal possession of weapons and narcotics, and allegedly facilitating his son's escape after the murder.</t>
  </si>
  <si>
    <t>https://www.pakistantoday.com.pk/2025/03/21/father-of-mustafa-murder-suspect-kamran-qureshi-remanded-in-weapons-and-drugs-case</t>
  </si>
  <si>
    <t>Armed dacoits from the Katcha area</t>
  </si>
  <si>
    <t>Shooting incident</t>
  </si>
  <si>
    <t>Police confirmed the incident</t>
  </si>
  <si>
    <t>Umar Lund, Huzaifa Lund, Khalid Dhanwani</t>
  </si>
  <si>
    <t>Umar Lund, who previously killed notorious dacoit Shahid Lund, was shot dead along with two others in Sadiqabad. The police believe this was a revenge attack by dacoits loyal to Shahid Lund.</t>
  </si>
  <si>
    <t>https://www.pakistantoday.com.pk/2025/03/29/man-who-had-killed-dacoit-shahid-lund-shot-dead-with-two-others</t>
  </si>
  <si>
    <t>Dacoits</t>
  </si>
  <si>
    <t>Abduction, extortion</t>
  </si>
  <si>
    <t>Police patrol ambushed, crackdown attempted</t>
  </si>
  <si>
    <t>Rajesh Kumar Keswani, rice trader</t>
  </si>
  <si>
    <t>Rajesh Kumar Keswani, a rice trader from Kashmore, was kidnapped and has been held for ransom for 50 days. His family is under pressure to pay a ransom of Rs 10 million, amidst a growing crisis of dacoits operating with impunity in northern Sindh.</t>
  </si>
  <si>
    <t>https://www.dawn.com/news/1896650</t>
  </si>
  <si>
    <t>Public Disorder</t>
  </si>
  <si>
    <t>Sammi Deen Baloch, Razzak Ali, Abdul Wahab Baloch, Shehdad, Sultan</t>
  </si>
  <si>
    <t>Instigating public to block roads and organise sit-ins</t>
  </si>
  <si>
    <t>Violation of Section 144, protest</t>
  </si>
  <si>
    <t>Detained under Maintenance of Public Order (MPO), FIR registered</t>
  </si>
  <si>
    <t>The Sindh government detained BYC leader Sammi Deen Baloch and four others for 30 days under MPO following their protest in Karachi against the arrests of their leadership. The police acted to enforce Section 144 during the protest.</t>
  </si>
  <si>
    <t>https://www.dawn.com/news/1900238</t>
  </si>
  <si>
    <t>Violation of Section 144</t>
  </si>
  <si>
    <t>Sammi Deen Baloch and five others</t>
  </si>
  <si>
    <t>Protest against illegal detention of leaders</t>
  </si>
  <si>
    <t>Protest and police dispersal</t>
  </si>
  <si>
    <t>Six protesters arrested, FIR registered</t>
  </si>
  <si>
    <t>Sammi Deen Baloch, BYC supporters</t>
  </si>
  <si>
    <t>Karachi police arrested six protesters during a demonstration against the detention of Baloch leaders. The protest was dispersed under Section 144, leading to an FIR against the arrested individuals.</t>
  </si>
  <si>
    <t>https://www.dawn.com/news/1900028</t>
  </si>
  <si>
    <t>Sammi Deen Baloch, Abdul Wahab, Mustafa Ali, Shahzad Rab, Hamza Iftikhar, Sultan Hamal</t>
  </si>
  <si>
    <t>Protest against rights violations</t>
  </si>
  <si>
    <t>Detention for violating Section 144</t>
  </si>
  <si>
    <t>Detained activists, FIR registered</t>
  </si>
  <si>
    <t>Protesters including women and men</t>
  </si>
  <si>
    <t>Karachi police detained BYC leader Sammi Deen Baloch and several others for violating Section 144 during a protest against rights violations. The police used force to disperse the demonstration, leading to multiple arrests.</t>
  </si>
  <si>
    <t>https://www.dawn.com/news/1900115</t>
  </si>
  <si>
    <t>Illegal Assembly, Sedition, Incitement to Violence</t>
  </si>
  <si>
    <t>Sammi Deen Baloch, Abdul Wahab Baloch, Razzak Ali, Shehdad, Sultan, Sabiha Baloch, Gulzadi Baloch, Shal Ali Baloch, Nosheen Baloch, Sabghatullah Baloch, Gulzar Dost Baloch, Riaz Gishkori</t>
  </si>
  <si>
    <t>Instigating public to block roads and organize sit-ins</t>
  </si>
  <si>
    <t>Blocking roads, organizing sit-ins</t>
  </si>
  <si>
    <t>10 activists arrested, cases registered, detention under MPO</t>
  </si>
  <si>
    <t>Baloch Yakjehti Committee (BYC) activists</t>
  </si>
  <si>
    <t>Police in Quetta arrested 10 activists of the Baloch Yakjehti Committee for organizing protests in violation of public order. Multiple cases were registered against them, including charges of illegal assembly and incitement to violence.</t>
  </si>
  <si>
    <t>https://www.dawn.com/news/1900317</t>
  </si>
  <si>
    <t>Shahzain Marri, Ghulam Qadir, 5-6 unknown armed suspects</t>
  </si>
  <si>
    <t>Beating with pistol butt</t>
  </si>
  <si>
    <t>FIR registered, guards arrested, operations underway to arrest other suspects</t>
  </si>
  <si>
    <t>Barkat Ali Soomro, office-bearer of the Sindh People���s Youth Organisation</t>
  </si>
  <si>
    <t>Sindh police are pursuing the arrest of tribal leader Shahzain Marri and his guards for allegedly torturing a citizen in Karachi. The incident involved a viral video showing guards attacking two men, leading to an FIR being lodged.</t>
  </si>
  <si>
    <t>https://www.dawn.com/news/1895524</t>
  </si>
  <si>
    <t>Clash between religious groups</t>
  </si>
  <si>
    <t>Members of Deobandis and Barelvis</t>
  </si>
  <si>
    <t>Disagreements over mosque possession</t>
  </si>
  <si>
    <t>Stone pelting, tear gas shelling, baton-charging</t>
  </si>
  <si>
    <t>Police intervened with tear gas and baton-charging</t>
  </si>
  <si>
    <t>Two religious groups clashed over the possession of a mosque in Karachi's Saddar area, leading to police intervention with tear gas and baton-charging. No arrests were made, and an agreement was reached to resolve the conflict.</t>
  </si>
  <si>
    <t>https://www.dawn.com/news/1895333</t>
  </si>
  <si>
    <t>Religious Discrimination</t>
  </si>
  <si>
    <t>Tehreek-i-Labbaik Pakistan (TLP) workers</t>
  </si>
  <si>
    <t>Preventing Ahmadis from practicing their faith</t>
  </si>
  <si>
    <t>Mob gathering outside place of worship</t>
  </si>
  <si>
    <t>25 Ahmadis taken into protective custody</t>
  </si>
  <si>
    <t>25 Ahmadis, including 8 children</t>
  </si>
  <si>
    <t>Over two dozen members of the Ahmadi community were taken into protective custody by police in Surjani Town as a mob gathered outside their place of worship, demanding to prevent them from offering prayers.</t>
  </si>
  <si>
    <t>https://www.dawn.com/news/1896433</t>
  </si>
  <si>
    <t>Drug-related incident</t>
  </si>
  <si>
    <t>Afshan d/o Rashid</t>
  </si>
  <si>
    <t>Involvement in drug dealing</t>
  </si>
  <si>
    <t>Suicide by jumping from the fourth floor</t>
  </si>
  <si>
    <t>Police raid conducted</t>
  </si>
  <si>
    <t>Afshan d/o Rashid, 40F</t>
  </si>
  <si>
    <t>A woman committed suicide by jumping from the fourth floor during a police raid targeting drug dealers in Karachi's Defence Phase 6 area. She was declared dead at Jinnah Hospital.</t>
  </si>
  <si>
    <t>https://tribune.com.pk/story/2534570/woman-jumps-to-death-during-police-drug-raid-in-karachis-dha</t>
  </si>
  <si>
    <t>Armaghan, Ammar Hameed, Faisal Yaqoob</t>
  </si>
  <si>
    <t>Drug network involvement</t>
  </si>
  <si>
    <t>Murder, shooting during police standoff</t>
  </si>
  <si>
    <t>Arrest of Armaghan, reissued non-bailable arrest warrants for Ammar Hameed and Faisal Yaqoob</t>
  </si>
  <si>
    <t>Mustafa Amir was murdered after going missing from Karachi���s DHA. His charred body was found in Balochistan. An acquaintance was arrested after a standoff with police.</t>
  </si>
  <si>
    <t>https://tribune.com.pk/story/2534772/karachi-court-dispodrug-case-against-mustafa-amir</t>
  </si>
  <si>
    <t>Poultry farm businessman, security guard</t>
  </si>
  <si>
    <t>Armed robbers shot a security guard and fled with Rs 2.5 million while the businessman was on his way to deposit the money.</t>
  </si>
  <si>
    <t>https://tribune.com.pk/cities?page=1674</t>
  </si>
  <si>
    <t>Sakrand</t>
  </si>
  <si>
    <t>DSP Yar Mohammad Phulpoto, SHO Mohammed Mithal Khakrani, Inspector Shahid Malik, Sub-Inspector Shabbir Hussain Gopang, WHC Mohammad Arif, ASI Mohsin Jiskani</t>
  </si>
  <si>
    <t>Severe torture</t>
  </si>
  <si>
    <t>FIR registered, SHO, WHC and ASI arrested, DSP obtained interim bail</t>
  </si>
  <si>
    <t>Mohammad Nawaz Zardari</t>
  </si>
  <si>
    <t>An FIR has been registered against several police officials for the custodial death of Mohammad Nawaz Zardari, who allegedly died from severe torture while in police custody.</t>
  </si>
  <si>
    <t>https://www.dawn.com/news/1896018</t>
  </si>
  <si>
    <t>2 acquaintances</t>
  </si>
  <si>
    <t>Kidnap and gang rape</t>
  </si>
  <si>
    <t>2 arrested</t>
  </si>
  <si>
    <t>Two acquaintances kidnapped and gang-raped a minor girl in Bahawalnagar while she and her aunt were waiting for a bus.</t>
  </si>
  <si>
    <t>https://www.dawn.com/latest-news/2025-03-23</t>
  </si>
  <si>
    <t>Protest-related arrests</t>
  </si>
  <si>
    <t>Demand for release of arrested leaders</t>
  </si>
  <si>
    <t>Detention of protestors</t>
  </si>
  <si>
    <t>Dozens of protestors arrested</t>
  </si>
  <si>
    <t>Activists from Baloch Yakjehti Committee</t>
  </si>
  <si>
    <t>During a protest in Karachi, police arrested several activists from the Baloch Yakjehti Committee demanding the release of their leaders, causing significant traffic disruptions.</t>
  </si>
  <si>
    <t>https://tribune.com.pk/story/2536300/protest-plunges-older-karachi-into-chaos</t>
  </si>
  <si>
    <t>Jhang</t>
  </si>
  <si>
    <t>Munir Fatima</t>
  </si>
  <si>
    <t>Matrimonial dispute</t>
  </si>
  <si>
    <t>Axe attack</t>
  </si>
  <si>
    <t>Accused woman arrested</t>
  </si>
  <si>
    <t>Shabana, 20</t>
  </si>
  <si>
    <t>A woman axed her daughter to death over a matrimonial dispute in Haveli Bahadur Shah, Jhang. The accused was arrested by the police.</t>
  </si>
  <si>
    <t>https://www.dawn.com/news/1897717</t>
  </si>
  <si>
    <t>Terrorism, Murder, Incitement to Violence</t>
  </si>
  <si>
    <t>Dr Mahrang Baloch, 150 others, key BYC leaders including Beebow Baloch, Gulzadi Satakzai, Dr Sabiha Baloch, Sabatullah Baloch, Gulzar Dost, Riaz Gashkori, Dr Shali Baloch</t>
  </si>
  <si>
    <t>Incitement to violence, rebellion</t>
  </si>
  <si>
    <t>Storming the morgue, forcibly taking bodies, inciting rioters to open fire</t>
  </si>
  <si>
    <t>FIR registered, Dr Mahrang Baloch and 17 others arrested, placed in Quetta district jail</t>
  </si>
  <si>
    <t>3 individuals killed, 15 police officers injured</t>
  </si>
  <si>
    <t>An FIR has been registered against Dr Mahrang Baloch and 150 others for forcibly taking bodies from a morgue in Quetta, inciting violence, and other charges. The incident resulted in the deaths of three individuals and injuries to 15 police officers.</t>
  </si>
  <si>
    <t>https://www.dawn.com/news/1899910</t>
  </si>
  <si>
    <t>Female TikToker</t>
  </si>
  <si>
    <t>Posting derogatory content on social media</t>
  </si>
  <si>
    <t>Case registered under PPC Sections 295-A and 298-A, accused arrested</t>
  </si>
  <si>
    <t>A female TikToker was arrested in Muzaffargarh for allegedly posting blasphemous content on social media, following a complaint by a local resident.</t>
  </si>
  <si>
    <t>https://www.dawn.com/news/1899464</t>
  </si>
  <si>
    <t>Religious Persecution</t>
  </si>
  <si>
    <t>22 members of the Ahmadiyya community</t>
  </si>
  <si>
    <t>Religious intolerance</t>
  </si>
  <si>
    <t>Arrest during religious prayers</t>
  </si>
  <si>
    <t>22 individuals taken into custody, case registered under Section 298(c) of PPC</t>
  </si>
  <si>
    <t>Members of the Ahmadiyya community</t>
  </si>
  <si>
    <t>Daska police arrested 22 members of the Ahmadiyya community for offering prayers in their religious place, citing a complaint of religious intolerance. The police registered a case under Section 298(c) of the Pakistan Penal Code.</t>
  </si>
  <si>
    <t>https://www.dawn.com/news/1895267/22-members-of-ahmadiyya-community-held-in-sialkot</t>
  </si>
  <si>
    <t>Mohammad Imtiaz</t>
  </si>
  <si>
    <t>Highway robbery using rocks and weapons</t>
  </si>
  <si>
    <t>Ringleader arrested, weapons seized, crackdown on criminals initiated</t>
  </si>
  <si>
    <t>Travellers on Karori Road</t>
  </si>
  <si>
    <t>The Oghi police arrested Mohammad Imtiaz, the leader of a gang involved in highway robberies, during a crackdown in Mansehra. The police seized weapons and are continuing efforts to combat rising crime rates in the area.</t>
  </si>
  <si>
    <t>https://www.dawn.com/news/1899427</t>
  </si>
  <si>
    <t>Shahzain Marri, seven guards</t>
  </si>
  <si>
    <t>Police register case, make arrests</t>
  </si>
  <si>
    <t>Police have registered a case against Shahzain Marri and seven guards, leading to their arrests due to negligence in their duties.</t>
  </si>
  <si>
    <t>https://tribune.com.pk/cities?page=1736</t>
  </si>
  <si>
    <t>Police Brutality, Protest Violence</t>
  </si>
  <si>
    <t>Police, BYC leadership</t>
  </si>
  <si>
    <t>Protest against arrests and alleged police violence</t>
  </si>
  <si>
    <t>Police crackdown, arrests, alleged firing</t>
  </si>
  <si>
    <t>17 activists arrested, police used tear gas, legal proceedings initiated against protesters</t>
  </si>
  <si>
    <t>Dr Mahrang Baloch, BYC chief organiser, 16 other activists including 7 women</t>
  </si>
  <si>
    <t>In Quetta, police arrested Dr Mahrang Baloch and 16 other activists during a protest against police violence. The protest turned violent, resulting in the deaths of three individuals, with allegations of police firing and clashes between protesters and law enforcement.</t>
  </si>
  <si>
    <t>https://www.dawn.com/news/1899689</t>
  </si>
  <si>
    <t>Pakpattan</t>
  </si>
  <si>
    <t>Unidentified persons, youth having a financial dispute with Iftikhar</t>
  </si>
  <si>
    <t>Iftikhar, resident of Chak 18/11-L, IT expert</t>
  </si>
  <si>
    <t>A violent clash between rival groups in Pakpattan resulted in the death of Iftikhar and injuries to five others. The incident escalated over accusations of fake detergent production.</t>
  </si>
  <si>
    <t>https://www.dawn.com/news/1895252</t>
  </si>
  <si>
    <t>Police Crackdown</t>
  </si>
  <si>
    <t>Balochistan Police</t>
  </si>
  <si>
    <t>Alleged enforced disappearances</t>
  </si>
  <si>
    <t>Use of tear gas, water cannons, and blank shots</t>
  </si>
  <si>
    <t>Police crackdown on protesters, arrests made</t>
  </si>
  <si>
    <t>Dr Mahrang Baloch, rights activist</t>
  </si>
  <si>
    <t>The Balochistan High Court allowed Dr Mahrang Baloch to meet relatives after police used force against protesters. The BYC reported three deaths and injuries during the crackdown, leading to widespread protests across Balochistan.</t>
  </si>
  <si>
    <t>https://www.dawn.com/news/1900232</t>
  </si>
  <si>
    <t>Anti-state content</t>
  </si>
  <si>
    <t>Arrested and booked under Peca and PPC</t>
  </si>
  <si>
    <t>Journalist Farhan Mallick was arrested for allegedly running anti-state content on his YouTube channel and was denied bail by a Karachi district court.</t>
  </si>
  <si>
    <t>https://www.dawn.com/news/1900848/karachi-court-dismisses-journalist-farhan-mallicks-bail-plea</t>
  </si>
  <si>
    <t>Balochistan government, police</t>
  </si>
  <si>
    <t>Police crackdown using tear gas, water cannons, and firing</t>
  </si>
  <si>
    <t>Arrests of BYC leadership, police crackdown on protesters</t>
  </si>
  <si>
    <t>BYC protesters, including Dr Mahrang Baloch</t>
  </si>
  <si>
    <t>The Baloch Yakjehti Committee faced a police crackdown during a protest in Quetta, resulting in three deaths and multiple injuries. The police used tear gas and water cannons to disperse the protesters, leading to arrests of the committee's leadership.</t>
  </si>
  <si>
    <t>https://www.dawn.com/news/1899608</t>
  </si>
  <si>
    <t>Dr Mahrang Baloch, Sammi Baloch, 150 others</t>
  </si>
  <si>
    <t>Political activism</t>
  </si>
  <si>
    <t>Protests, sit-ins, police crackdown</t>
  </si>
  <si>
    <t>Police used tear gas, water cannons, and blank shots; arrests made</t>
  </si>
  <si>
    <t>Baloch Yakjehti Committee (BYC) protesters</t>
  </si>
  <si>
    <t>Police clashed with Baloch Yakjehti Committee protesters in Quetta, resulting in three deaths and multiple injuries. Activists were detained under terror charges, sparking further protests.</t>
  </si>
  <si>
    <t>https://www.dawn.com/news/1900486</t>
  </si>
  <si>
    <t>Imran</t>
  </si>
  <si>
    <t>Alisha, 19F</t>
  </si>
  <si>
    <t>A 19-year-old girl named Alisha was shot dead by a married man named Imran after she rejected his marriage proposal. The incident occurred in Mohalla Noor Park, and the police have registered a murder case.</t>
  </si>
  <si>
    <t>https://www.dawn.com/news/1898312/man-kills-young-girl-for-rejecting-marriage-proposal-in-sahiwal</t>
  </si>
  <si>
    <t>Nadeem, Musrat</t>
  </si>
  <si>
    <t>Drug smuggling</t>
  </si>
  <si>
    <t>Two drug traffickers, Nadeem and Musrat, were arrested in Sahiwal with a total of 13 kg of hashish during separate police operations.</t>
  </si>
  <si>
    <t>https://www.dawn.com/news/1901404</t>
  </si>
  <si>
    <t>Traffic Violation</t>
  </si>
  <si>
    <t>Driver</t>
  </si>
  <si>
    <t>Speeding</t>
  </si>
  <si>
    <t>FIR registered, Driver arrested</t>
  </si>
  <si>
    <t>A driver was arrested and an FIR was registered for speeding at 173 km/h on the M-4 motorway near Multan as part of efforts to reduce motorway accidents.</t>
  </si>
  <si>
    <t>https://www.dawn.com/news/1896149</t>
  </si>
  <si>
    <t>State repression</t>
  </si>
  <si>
    <t>Firing on protesters</t>
  </si>
  <si>
    <t>Many</t>
  </si>
  <si>
    <t>Arrests of BYC leadership, crackdown on protests</t>
  </si>
  <si>
    <t>Dr Mahrang Baloch, BYC chief organiser, and other activists</t>
  </si>
  <si>
    <t>Protests in Panjgur against state repression led to police firing, resulting in three deaths and many injuries. The Baloch Yakjehti Committee reported ongoing violence against peaceful demonstrators.</t>
  </si>
  <si>
    <t>https://www.dawn.com/news/1900061</t>
  </si>
  <si>
    <t>Unlawful Detention</t>
  </si>
  <si>
    <t>Government officials, Jail authorities</t>
  </si>
  <si>
    <t>Silencing voices against human rights violations</t>
  </si>
  <si>
    <t>Unlawful imprisonment, denial of family visits</t>
  </si>
  <si>
    <t>Arrests made, bail granted but not complied with</t>
  </si>
  <si>
    <t>Dr Mahrang Baloch, human rights advocate</t>
  </si>
  <si>
    <t>Dr Mahrang Baloch, a human rights advocate, was unlawfully imprisoned along with over 100 supporters. Her sisters condemned the treatment and expressed fears for her safety in jail.</t>
  </si>
  <si>
    <t>https://www.dawn.com/news/1900561</t>
  </si>
  <si>
    <t>Investigation underway, special investigation teams formed</t>
  </si>
  <si>
    <t>Two CTD personnel, Zahid and Mustafa</t>
  </si>
  <si>
    <t>Two officials of Khyber Pakhtunkhwa���s Counter Terrorism Department were martyred in a gun attack at Tanda Dam in Kohat district by unidentified assailants.</t>
  </si>
  <si>
    <t>https://www.dawn.com/news/1897017/two-kp-ctd-personnel-martyred-at-tanda-dam-in-kohat</t>
  </si>
  <si>
    <t>Demand for Rs8 million for release of victim</t>
  </si>
  <si>
    <t>Task force team raided various areas</t>
  </si>
  <si>
    <t>Two suspects have been accused of kidnapping a victim and demanding Rs8 million for their release. A task force team conducted raids in various areas to apprehend the suspects.</t>
  </si>
  <si>
    <t>https://tribune.com.pk/cities?page=1720</t>
  </si>
  <si>
    <t>Police officials, Nawaz Sharif, Shehbaz Sharif, PML-N cabinet members</t>
  </si>
  <si>
    <t>Political enmity</t>
  </si>
  <si>
    <t>Firing, petrol bombs, teargas</t>
  </si>
  <si>
    <t>Trial proceedings against police officials initiated</t>
  </si>
  <si>
    <t>Workers of Pakistan Awami Tehreek (PAT)</t>
  </si>
  <si>
    <t>An anti-terrorism court is hearing a case related to the 2014 Model Town incident where police officials are accused of misconduct leading to the deaths of 10 PAT workers and injuries to around 100 others.</t>
  </si>
  <si>
    <t>https://www.dawn.com/news/1898232</t>
  </si>
  <si>
    <t>Imposter impersonating an FIA official</t>
  </si>
  <si>
    <t>Scamming/Extortion</t>
  </si>
  <si>
    <t>Inquiry initiated by FIA</t>
  </si>
  <si>
    <t>Nadia Hussain, actress</t>
  </si>
  <si>
    <t>Nadia Hussain reported an imposter impersonating an FIA official who attempted to scam her out of Rs30 million. She is cooperating with the FIA's inquiry into the matter.</t>
  </si>
  <si>
    <t>https://images.dawn.com/news/1193384/nadia-hussain-says-she-never-intended-to-disrespect-or-humiliate-fia-official</t>
  </si>
  <si>
    <t>2 brothers</t>
  </si>
  <si>
    <t>Tunnel digging for stealing oil</t>
  </si>
  <si>
    <t>Bodies shifted for post-mortem</t>
  </si>
  <si>
    <t>Abdul Ghafoor, 38M, resident of village Pati Ghulam Ali; brother unidentified</t>
  </si>
  <si>
    <t>Two brothers died while attempting to steal oil from the Parco pipeline in Muzaffargarh. They got trapped in a tunnel they dug and lost their lives under mud.</t>
  </si>
  <si>
    <t>https://www.dawn.com/news/1901263</t>
  </si>
  <si>
    <t>Mastung</t>
  </si>
  <si>
    <t>250 activists detained, police action against rally</t>
  </si>
  <si>
    <t>Sardar Akhtar Mengal and BNP-M workers</t>
  </si>
  <si>
    <t>A suicide bomber detonated near a BNP-M rally in Mastung, injuring four participants. The incident occurred amidst police action against the party's long march, resulting in over 250 arrests.</t>
  </si>
  <si>
    <t>https://www.dawn.com/news/1901075</t>
  </si>
  <si>
    <t>Jhal Chakian</t>
  </si>
  <si>
    <t>Taimoor</t>
  </si>
  <si>
    <t>2 nieces and their mother</t>
  </si>
  <si>
    <t>An alleged murderer of his two nieces and their mother was killed in a police encounter near Behak Maken area.</t>
  </si>
  <si>
    <t>https://tribune.com.pk/story/2533140/murderer-killed-in-police-encounter</t>
  </si>
  <si>
    <t>Shahzain Marri and his guards</t>
  </si>
  <si>
    <t>7 suspects arrested, including 4 guards; weapons recovered</t>
  </si>
  <si>
    <t>Barkat Soomro</t>
  </si>
  <si>
    <t>A settlement was reached in an assault case involving Shahzain Marri and his guards, who allegedly attacked two men near Boat Basin. The victim forgave the attackers after mediation by political figures.</t>
  </si>
  <si>
    <t>https://tribune.com.pk/story/2532222/boat-basin-assault-case-victim-forgives-shahzain-marri-guards</t>
  </si>
  <si>
    <t>land grabbing mafias</t>
  </si>
  <si>
    <t>Encroachments</t>
  </si>
  <si>
    <t>Anti-corruption inquiries ordered</t>
  </si>
  <si>
    <t>Members of the Association of Builders and Developers (Abad)</t>
  </si>
  <si>
    <t>The Association of Builders and Developers (Abad) reported over 20 cases of land grabbing and encroachments in Karachi, facing resistance from mafias. The Sindh government has initiated investigations and formed a steering committee to address these issues.</t>
  </si>
  <si>
    <t>https://www.dawn.com/news/1898819</t>
  </si>
  <si>
    <t>4,803 electricity thieves, 2,479 arrested</t>
  </si>
  <si>
    <t>Electricity theft</t>
  </si>
  <si>
    <t>Collaboration with police, fines imposed, arrests made</t>
  </si>
  <si>
    <t>Consumers affected by electricity theft</t>
  </si>
  <si>
    <t>IESCO has taken strict actions against electricity theft during Ramazan, arresting 2,479 individuals and imposing fines exceeding Rs418.5 million.</t>
  </si>
  <si>
    <t>https://www.brecorder.com/news/40351502</t>
  </si>
  <si>
    <t>Asim, Waqas, Ahmed, Abrar, Noreen, Kiran, Fariha</t>
  </si>
  <si>
    <t>Honey trap, assault, blackmail</t>
  </si>
  <si>
    <t>7 arrested, FIR registered</t>
  </si>
  <si>
    <t>More than 50 individuals targeted</t>
  </si>
  <si>
    <t>A honey trap gang operating in Lahore has been arrested, involving seven suspects including police officers. The gang lured men through social media, assaulted them, and demanded money to prevent leaking compromising footage.</t>
  </si>
  <si>
    <t>https://tribune.com.pk/story/2533076/lahore-police-officials-found-involved-in-honey-trap-extortion-scheme</t>
  </si>
  <si>
    <t>Fare Gouging</t>
  </si>
  <si>
    <t>Transport operators</t>
  </si>
  <si>
    <t>Excessive fare hikes</t>
  </si>
  <si>
    <t>Fines issued, arrests made, refunds processed</t>
  </si>
  <si>
    <t>Passengers stranded aboard buses</t>
  </si>
  <si>
    <t>Transport operators in Faisalabad have raised fares excessively during a nationwide strike, leading to a crackdown by the District Regional Transport Authority, resulting in fines and refunds for passengers.</t>
  </si>
  <si>
    <t>https://tribune.com.pk/story/2537352/people-pay-extra-fares-to-be-home-for-eid</t>
  </si>
  <si>
    <t>Dacoity</t>
  </si>
  <si>
    <t>68 dacoits killed, 356 arrested</t>
  </si>
  <si>
    <t>Police operation</t>
  </si>
  <si>
    <t>Major operation launched, 356 arrests made</t>
  </si>
  <si>
    <t>620 citizens prevented from falling into traps</t>
  </si>
  <si>
    <t>A large-scale police operation in Sindh's Katcha areas has resulted in the deaths of 68 dacoits and the arrest of 356 individuals, significantly improving the law and order situation.</t>
  </si>
  <si>
    <t>https://www.brecorder.com/news/40354142/police-operation-in-katcha-area-achieved-big-successes-sharjeel</t>
  </si>
  <si>
    <t>Sibi</t>
  </si>
  <si>
    <t>Political demands</t>
  </si>
  <si>
    <t>Blowing up railway track, opening fire on train, hostage-taking</t>
  </si>
  <si>
    <t>Security forces launched a massive operation, 104 people rescued, 16 militants killed</t>
  </si>
  <si>
    <t>Passengers of Jaffar Express train, including 80 military personnel</t>
  </si>
  <si>
    <t>Terrorists attacked the Jaffar Express train in Balochistan, killing 21 passengers and 4 Frontier Corps personnel. The BLA claimed responsibility, taking hostages and threatening executions.</t>
  </si>
  <si>
    <t>https://www.brecorder.com/news/40352529</t>
  </si>
  <si>
    <t>Umar, Anas, Kamran and Mehmood</t>
  </si>
  <si>
    <t>Assault and throat slitting</t>
  </si>
  <si>
    <t>Fiza Bibi, 12F, third-grade student</t>
  </si>
  <si>
    <t>Four suspects, including the victim's uncles and cousins, were arrested for the rape and murder of 12-year-old Fiza Bibi in Bahawalpur. The police acted swiftly following DNA results, leading to the apprehension of the culprits.</t>
  </si>
  <si>
    <t>https://tribune.com.pk/story/2537342/minor-girls-throat-slit-after-rape-near-bahawalpur</t>
  </si>
  <si>
    <t>Ghulam Mustafa and 9 operatives of the Chinioti gang</t>
  </si>
  <si>
    <t>Defrauding citizens for fake visas</t>
  </si>
  <si>
    <t>FIA arrested the accused, special teams formed to arrest remaining operatives</t>
  </si>
  <si>
    <t>34 citizens defrauded of Rs40 million</t>
  </si>
  <si>
    <t>A key member of the Chinioti gang involved in human trafficking was arrested in Gujranwala for defrauding 34 citizens of Rs40 million for fake visas to Europe.</t>
  </si>
  <si>
    <t>https://tribune.com.pk/story/2533309/9th-member-of-human-trafficking-gang-held</t>
  </si>
  <si>
    <t>Murder, Child Abuse</t>
  </si>
  <si>
    <t>Nayab, the victim's paternal uncle</t>
  </si>
  <si>
    <t>To conceal his shame after the assault</t>
  </si>
  <si>
    <t>Strangling with a rope</t>
  </si>
  <si>
    <t>Ibrahim, 9 years old</t>
  </si>
  <si>
    <t>A man has been arrested for the brutal murder of his nine-year-old nephew, Ibrahim, in Johar Town. The accused allegedly sexually assaulted the child before strangling him to hide his crime.</t>
  </si>
  <si>
    <t>https://tribune.com.pk/story/2536995/alleged-rapist-killer-of-minor-arrested</t>
  </si>
  <si>
    <t>4 private security guards</t>
  </si>
  <si>
    <t>Firing shots and physical assault</t>
  </si>
  <si>
    <t>4 guards arrested, case registered</t>
  </si>
  <si>
    <t>Imran, civilian</t>
  </si>
  <si>
    <t>A civilian named Imran was assaulted and shot at by masked private security guards in Lahore's Dharampura Beijing Underpass for not giving way to their vehicles. The police have arrested four guards and registered a case based on the victim's complaint.</t>
  </si>
  <si>
    <t>https://tribune.com.pk/story/2534223/police-arrest-guards-in-lahore-canal-road-assault-case</t>
  </si>
  <si>
    <t>1 man and his friends</t>
  </si>
  <si>
    <t>Attacking women, pulling hair, dragging on the street, attempting to steal car</t>
  </si>
  <si>
    <t>Suspects arrested and sent to jail under judicial custody</t>
  </si>
  <si>
    <t>A woman and her daughters</t>
  </si>
  <si>
    <t>A man was arrested for assaulting women near F-9 Park after blocking their car. The incident was captured in a viral video.</t>
  </si>
  <si>
    <t>https://tribune.com.pk/story/2533552/f-9-park-assault-suspects-sent-to-jail</t>
  </si>
  <si>
    <t>Qamar Mumtaz</t>
  </si>
  <si>
    <t>To impose pressure on the citizens</t>
  </si>
  <si>
    <t>Wearing a fake police uniform and conducting road checks</t>
  </si>
  <si>
    <t>A man was arrested in Sadiqabad for impersonating a Punjab Police Sub-Inspector by wearing a fake uniform and stopping vehicles for checks.</t>
  </si>
  <si>
    <t>https://tribune.com.pk/story/2533559/man-impersonating-police-officer-held</t>
  </si>
  <si>
    <t>Forgery</t>
  </si>
  <si>
    <t>Constable Yasin</t>
  </si>
  <si>
    <t>Illegal release of a suspect</t>
  </si>
  <si>
    <t>Preparing fake bail bonds and court orders</t>
  </si>
  <si>
    <t>A police constable at Gulab Mandi police station has been charged with forgery for preparing fake bail bonds and court orders to illegally clear an accused in a criminal case.</t>
  </si>
  <si>
    <t>https://tribune.com.pk/story/2536994/cop-held-for-forgery</t>
  </si>
  <si>
    <t>Rustam, Manzoor Hussain, Muhammad Ahmad</t>
  </si>
  <si>
    <t>Revenge for legal cases</t>
  </si>
  <si>
    <t>Case registered, investigations underway</t>
  </si>
  <si>
    <t>Sana and Shumaila, sisters-in-law of Rustam; Rubi, wife of Rustam</t>
  </si>
  <si>
    <t>Rustam shot dead his two sisters-in-law and injured his wife in an act of revenge for legal cases filed against him.</t>
  </si>
  <si>
    <t>https://www.dawn.com/news/1898220</t>
  </si>
  <si>
    <t>Sharifullah, a top tier operational commander of IS-KP</t>
  </si>
  <si>
    <t>Abbey Gate bombing</t>
  </si>
  <si>
    <t>Arrested with the help of Pakistan</t>
  </si>
  <si>
    <t>13 US service members</t>
  </si>
  <si>
    <t>US President Donald Trump announced the arrest of Sharifullah, responsible for the Abbey Gate bombing that killed 13 US service members and 170 Afghan civilians during the US withdrawal from Afghanistan.</t>
  </si>
  <si>
    <t>https://www.dawn.com/news/1895923</t>
  </si>
  <si>
    <t>1 man</t>
  </si>
  <si>
    <t>Child pornography</t>
  </si>
  <si>
    <t>Suspect remanded in FIA custody</t>
  </si>
  <si>
    <t>Minors in the United States</t>
  </si>
  <si>
    <t>A man was remanded in FIA custody for his alleged involvement in a child pornography case, accused of extorting minors in the US. The FIA seized electronic devices containing child pornographic material during a raid.</t>
  </si>
  <si>
    <t>https://www.dawn.com/news/1897540</t>
  </si>
  <si>
    <t>Train hijacking and hostage-taking</t>
  </si>
  <si>
    <t>All hostages rescued, 33 terrorists killed</t>
  </si>
  <si>
    <t>More than 400 passengers aboard the Jaffar Express</t>
  </si>
  <si>
    <t>The Jaffar Express was attacked by terrorists affiliated with the BLA, leading to a hostage situation that lasted over 24 hours, resulting in 21 passenger deaths and the rescue of hostages by security forces.</t>
  </si>
  <si>
    <t>https://www.dawn.com/news/1897453</t>
  </si>
  <si>
    <t>Jamshoro police</t>
  </si>
  <si>
    <t>Suppression of protest against canal construction</t>
  </si>
  <si>
    <t>Baton charge and teargas</t>
  </si>
  <si>
    <t>Unspecified number of policemen and students</t>
  </si>
  <si>
    <t>Detained around eight to 10 protesting students</t>
  </si>
  <si>
    <t>Students from Jeay Sindh Students Federation and other nationalist entities</t>
  </si>
  <si>
    <t>On March 4, 2025, police in Hyderabad baton-charged and used teargas against students protesting the construction of canals on the Indus River, resulting in injuries and detentions.</t>
  </si>
  <si>
    <t>https://www.dawn.com/news/1895829</t>
  </si>
  <si>
    <t>Banned BLA (Baloch Liberation Army)</t>
  </si>
  <si>
    <t>Targeting passengers</t>
  </si>
  <si>
    <t>Attacks on highways</t>
  </si>
  <si>
    <t>Security operations expanded, night-time travel banned</t>
  </si>
  <si>
    <t>Passengers on national highways</t>
  </si>
  <si>
    <t>A high-level meeting in Quetta decided to expand security operations against terrorists following recent attacks on passengers. Night-time travel on inter-provincial highways has been banned indefinitely as a precautionary measure.</t>
  </si>
  <si>
    <t>https://www.dawn.com/news/1901379</t>
  </si>
  <si>
    <t>Workplace Harassment</t>
  </si>
  <si>
    <t>Power and control</t>
  </si>
  <si>
    <t>Verbal abuse, spreading false allegations, unlawful recording</t>
  </si>
  <si>
    <t>Ombudsperson imposed compulsory retirement</t>
  </si>
  <si>
    <t>Dr Sidra Zafar, female doctor</t>
  </si>
  <si>
    <t>The Supreme Court ruled on a workplace harassment case involving Dr Sidra Zafar against a driver, leading to the driver's compulsory retirement after substantiated allegations of misconduct.</t>
  </si>
  <si>
    <t>https://www.dawn.com/news/1895063</t>
  </si>
  <si>
    <t>Armed guards of a private security company</t>
  </si>
  <si>
    <t>Case lodged under the Anti-Terrorism Act, police team formed to trace and arrest attackers</t>
  </si>
  <si>
    <t>Muhammad Imran, young car rider, trader</t>
  </si>
  <si>
    <t>Armed guards of a private security company assaulted a car rider at Dharampura Underpass in Lahore, firing shots and physically attacking him before fleeing the scene, leaving behind a vehicle and weapons.</t>
  </si>
  <si>
    <t>https://www.dawn.com/news/1897713</t>
  </si>
  <si>
    <t>Clash with police</t>
  </si>
  <si>
    <t>Nearly 100 Sindh University students, 37 activists of nationalist groups</t>
  </si>
  <si>
    <t>Clash with police, stone pelting, baton charge, teargas</t>
  </si>
  <si>
    <t>FIR registered, suspects rounded up, later freed</t>
  </si>
  <si>
    <t>Constables Farhan Loond and Sadaqat Ali</t>
  </si>
  <si>
    <t>A clash occurred between police and nearly 100 Sindh University students during a protest against a controversial canals project, resulting in injuries to two policemen and damage to police vehicles.</t>
  </si>
  <si>
    <t>https://www.dawn.com/news/1896311</t>
  </si>
  <si>
    <t>Farhan Mallick, Atir Hussain, Hassan Najeeb</t>
  </si>
  <si>
    <t>Fraudulent activities through a call centre</t>
  </si>
  <si>
    <t>FIR registered, Suspects arrested, Remanded into FIA custody</t>
  </si>
  <si>
    <t>Journalist Farhan Mallick was remanded into FIA custody in a fraud case involving a call centre in Gulshan-i-Iqbal, where two suspects were also arrested for giving confidential data to foreigners.</t>
  </si>
  <si>
    <t>https://www.dawn.com/news/1900435</t>
  </si>
  <si>
    <t>Political disunity</t>
  </si>
  <si>
    <t>Hijacking</t>
  </si>
  <si>
    <t>Resolution adopted to combat terrorism</t>
  </si>
  <si>
    <t>Passengers of Jaffar Express train</t>
  </si>
  <si>
    <t>The National Assembly condemned the hijacking of the Jaffar Express train in Balochistan, emphasizing the need for national unity against terrorism and pledging to take measures to eliminate such threats.</t>
  </si>
  <si>
    <t>https://www.dawn.com/news/1897737</t>
  </si>
  <si>
    <t>Political Violence</t>
  </si>
  <si>
    <t>Sindh IGP</t>
  </si>
  <si>
    <t>Arrest of workers</t>
  </si>
  <si>
    <t>Cases registered against PTI workers</t>
  </si>
  <si>
    <t>PTI has called for the resignation of the Sindh IGP following the arrest of its workers in Karachi, leading to protests outside the Central Police Office.</t>
  </si>
  <si>
    <t>https://www.dawn.com/trends/no-confidence/9</t>
  </si>
  <si>
    <t>Noshki</t>
  </si>
  <si>
    <t>Vehicle-borne suicide bombing</t>
  </si>
  <si>
    <t>Sanitisation operation conducted, terrorists pursued and neutralised</t>
  </si>
  <si>
    <t>3 security personnel, 2 civilians</t>
  </si>
  <si>
    <t>A suicide bomber attacked a security forces convoy in Noshki, Balochistan, resulting in the deaths of five individuals, including three security personnel and two civilians. The BLA has been identified as the perpetrator of this attack.</t>
  </si>
  <si>
    <t>https://www.dawn.com/news/1898259</t>
  </si>
  <si>
    <t>Businessman building illegal structure</t>
  </si>
  <si>
    <t>Illegal construction</t>
  </si>
  <si>
    <t>Shopkeepers in the old city</t>
  </si>
  <si>
    <t>The article discusses the illegal construction of a structure in Lahore, which has displaced shopkeepers and is considered a criminal act. It reflects on the historical significance of the area and the ongoing issues of land grabbing.</t>
  </si>
  <si>
    <t>https://www.dawn.com/news/1896706</t>
  </si>
  <si>
    <t>Forcible Disappearance</t>
  </si>
  <si>
    <t>Authorities responsible for the enforced disappearance</t>
  </si>
  <si>
    <t>Forcible abduction during a raid</t>
  </si>
  <si>
    <t>Nasir Qambrani, social activist</t>
  </si>
  <si>
    <t>Family members of Nasir Qambrani have demanded his immediate recovery after he was allegedly forcibly disappeared during a raid at their home. They expressed concern for his well-being, citing previous health issues from prior custody.</t>
  </si>
  <si>
    <t>https://www.dawn.com/news/1899064</t>
  </si>
  <si>
    <t>Detention of Activists</t>
  </si>
  <si>
    <t>Sindh government, PPP</t>
  </si>
  <si>
    <t>Political suppression</t>
  </si>
  <si>
    <t>Detention under Maintenance of Public Order (MPO) ordinance</t>
  </si>
  <si>
    <t>Monitoring of press conference</t>
  </si>
  <si>
    <t>Sammi Deen Baloch, activist</t>
  </si>
  <si>
    <t>Sammi Deen Baloch, a leader of the Baloch Yakjehti Committee, was detained for violating Section 144 during a protest. Despite a court order for her release, she was re-detained under the MPO ordinance, prompting civil society protests in Karachi.</t>
  </si>
  <si>
    <t>https://www.dawn.com/news/1901505</t>
  </si>
  <si>
    <t>Political discontent</t>
  </si>
  <si>
    <t>Attacks on security forces, bomb blasts, armed assaults</t>
  </si>
  <si>
    <t>Military operations launched against insurgents</t>
  </si>
  <si>
    <t>Security personnel, ordinary citizens, including passengers from Punjab</t>
  </si>
  <si>
    <t>Balochistan has witnessed a surge in militant violence, primarily by the Baloch Liberation Army, resulting in 225 deaths over the past year. The attacks have targeted security forces and ordinary citizens, reflecting deep-rooted political discontent and escalating insurgency.</t>
  </si>
  <si>
    <t>https://www.dawn.com/news/1898887</t>
  </si>
  <si>
    <t>Combatting terrorism</t>
  </si>
  <si>
    <t>Maj Saad bin Zubair, army officer</t>
  </si>
  <si>
    <t>Major Saad bin Zubair was laid to rest with full military honors after being martyred while combating terrorism in Balochistan. Thousands attended his funeral in Bagh, Azad Jammu and Kashmir.</t>
  </si>
  <si>
    <t>https://www.dawn.com/news/1899005</t>
  </si>
  <si>
    <t>Wah Cantt</t>
  </si>
  <si>
    <t>Sikandar Abbas</t>
  </si>
  <si>
    <t>Kainat Bibi, wife</t>
  </si>
  <si>
    <t>A local court sentenced Sikandar Abbas to death for the murder of his wife, Kainat Bibi, during a domestic dispute. The incident took place in 2024, and the police arrested Abbas immediately after.</t>
  </si>
  <si>
    <t>https://tribune.com.pk/story/2537005/man-sentenced-to-death-for-killing-wife</t>
  </si>
  <si>
    <t>2 unknown men</t>
  </si>
  <si>
    <t>Area cordoned off, evidence collected, bodies shifted for post-mortem</t>
  </si>
  <si>
    <t>Zeeshan Ali, 26M, and unidentified 25-year-old woman</t>
  </si>
  <si>
    <t>A married couple was shot dead in an honor killing incident in Khiwal, Chakwal, while traveling on a motorcycle. The victims were attacked by two unknown assailants.</t>
  </si>
  <si>
    <t>https://tribune.com.pk/story/2535299/married-couple-murdered-for-honour</t>
  </si>
  <si>
    <t>Mahrang Baloch and BYC activists</t>
  </si>
  <si>
    <t>Seizing bodies and opening fire</t>
  </si>
  <si>
    <t>Police used water cannons to disperse the protest</t>
  </si>
  <si>
    <t>Police personnel and BYC demonstrators</t>
  </si>
  <si>
    <t>A violent protest in Quetta led by Mahrang Baloch resulted in the seizing of bodies of slain terrorists and opened fire, causing injuries and deaths among their own members.</t>
  </si>
  <si>
    <t>https://tribune.com.pk/story/2535767/blas-proxy-exploits-train-attack</t>
  </si>
  <si>
    <t>Agent involved in smuggling</t>
  </si>
  <si>
    <t>Smuggling migrants via boat</t>
  </si>
  <si>
    <t>Crackdown on immigration officials</t>
  </si>
  <si>
    <t>Faisal and Ali, 15 and 16 respectively</t>
  </si>
  <si>
    <t>Two brothers from Faisalabad attempted to migrate to Italy through a smuggling agent, highlighting the ongoing issue of human trafficking and the dangers faced by migrants.</t>
  </si>
  <si>
    <t>https://www.dawn.com/news/1895141</t>
  </si>
  <si>
    <t>Jauharabad</t>
  </si>
  <si>
    <t>Animal Abuse</t>
  </si>
  <si>
    <t>Illegal captors</t>
  </si>
  <si>
    <t>Financial gain from bear baiting</t>
  </si>
  <si>
    <t>Illegal captivity and use for fighting</t>
  </si>
  <si>
    <t>Bear confiscated by authorities</t>
  </si>
  <si>
    <t>Male bear named 'Rocky', 7 years old</t>
  </si>
  <si>
    <t>A 7-year-old Asian bear named 'Rocky' was rescued from illegal captivity in Jauharabad, Punjab, where he was used for baiting in dog fights. The bear was severely abused and injured before being relocated to an animal rescue center in Islamabad.</t>
  </si>
  <si>
    <t>https://tribune.com.pk/story/2532699/lahore-zoo-shut-down-for-15-days</t>
  </si>
  <si>
    <t>Tribal Clashes</t>
  </si>
  <si>
    <t>People of Bangwar community</t>
  </si>
  <si>
    <t>Petty dispute</t>
  </si>
  <si>
    <t>Clash over a donkey cart incident</t>
  </si>
  <si>
    <t>Some passersby</t>
  </si>
  <si>
    <t>FIR pending, heavy police presence</t>
  </si>
  <si>
    <t>Shabbir Bangwar, Reham Ali Bangwar, Ahsaan Bangwar, Aamir Bhutto, Aashiq Bhutto, Noor Muhammad Bhayo, Abdul Sattar Brohi</t>
  </si>
  <si>
    <t>Violence erupted between Bhutto and Bangwar communities over a petty dispute, resulting in seven deaths including a police constable and a private guard. FIRs are pending in both incidents.</t>
  </si>
  <si>
    <t>https://tribune.com.pk/story/2537215/seven-lives-lost-in-tribal-clash-police-operation</t>
  </si>
  <si>
    <t>Dr Mahrang Baloch, several other leaders and activists</t>
  </si>
  <si>
    <t>Killing during a protest</t>
  </si>
  <si>
    <t>FIR registered, multiple cases filed</t>
  </si>
  <si>
    <t>An FIR has been registered against Dr Mahrang Baloch and others in connection with the killing of three people during a protest in Quetta. Protests continue across Balochistan against the arrests of BYC leaders.</t>
  </si>
  <si>
    <t>https://tribune.com.pk/story/2536268/bugti-orders-action-against-rogue-servants</t>
  </si>
  <si>
    <t>16 attackers, including 4 suicide bombers</t>
  </si>
  <si>
    <t>Targeting civilians</t>
  </si>
  <si>
    <t>Explosive-laden vehicles</t>
  </si>
  <si>
    <t>Security forces neutralized all attackers</t>
  </si>
  <si>
    <t>5 soldiers, civilians</t>
  </si>
  <si>
    <t>A terrorist attack on Bannu Cantonment resulted in 18 deaths, including five soldiers. The attack involved explosive-laden vehicles targeting civilians and military personnel.</t>
  </si>
  <si>
    <t>https://tribune.com.pk/story/2532723/coas-gen-asim-munir-vows-to-bring-bannu-terrorist-attack-planners-facilitators-to-justice</t>
  </si>
  <si>
    <t>Driver of a luxury car</t>
  </si>
  <si>
    <t>Performing a donut in heavy traffic</t>
  </si>
  <si>
    <t>Two motorcyclists</t>
  </si>
  <si>
    <t>An incident on Karachi���s Tariq Road involved a luxury car driver performing a donut, injuring two motorcyclists. The driver fled the scene, prompting a police investigation.</t>
  </si>
  <si>
    <t>https://tribune.com.pk/story/2533650/watch-reckless-driver-hits-two-bikers-while-doing-donuts-on-tariq-road</t>
  </si>
  <si>
    <t>Culpable Homicide</t>
  </si>
  <si>
    <t>Dr Rashid, his daughter, and son-in-law Amjad</t>
  </si>
  <si>
    <t>Wrong injection</t>
  </si>
  <si>
    <t>Accused arrested and taken into custody</t>
  </si>
  <si>
    <t>Nusrat Bibi, 15F</t>
  </si>
  <si>
    <t>A 15-year-old girl, Nusrat Bibi, died due to a wrong injection at a clinic in Bachal Goth, leading to the arrest of the doctor and his family members.</t>
  </si>
  <si>
    <t>https://tribune.com.pk/story/2536261/teen-dies-of-alleged-medical-malpractice</t>
  </si>
  <si>
    <t>Deliberate provocation</t>
  </si>
  <si>
    <t>Case filed under PECA Act and Section 295-A of the Pakistan Penal Code</t>
  </si>
  <si>
    <t>Case registered at Nishtar Colony Police Station</t>
  </si>
  <si>
    <t>Ramzan Bhatti</t>
  </si>
  <si>
    <t>YouTuber Rajab Butt faces legal challenges under blasphemy laws due to his perfume named '295', which has sparked outrage. Ramzan Bhatti filed the complaint, accusing Butt of stirring controversy.</t>
  </si>
  <si>
    <t>https://www.pakistantoday.com.pk/2025/03/25/rajab-butt-faces-legal-action-under-peca-and-blasphemy-laws-over-295-perfume-launch</t>
  </si>
  <si>
    <t>Balochistan Liberation Army (BLA) Azad</t>
  </si>
  <si>
    <t>Suicide attack</t>
  </si>
  <si>
    <t>Investigation launched, area cordoned off</t>
  </si>
  <si>
    <t>Attaullah, FC personnel</t>
  </si>
  <si>
    <t>A suicide attack by a female bomber on a Frontier Corps convoy in Kalat district resulted in the death of one soldier and injuries to four others. The attack was claimed by a faction of the Balochistan Liberation Army.</t>
  </si>
  <si>
    <t>https://www.dawn.com/news/1895559</t>
  </si>
  <si>
    <t>Bolan</t>
  </si>
  <si>
    <t>Train hijacking, bombing</t>
  </si>
  <si>
    <t>Operation conducted, 33 terrorists killed, hostages rescued</t>
  </si>
  <si>
    <t>440 passengers on Jaffar Express</t>
  </si>
  <si>
    <t>On March 11, terrorists hijacked the Jaffar Express in Bolan, resulting in the deaths of 21 passengers and 4 Frontier Corps personnel. A military operation successfully killed all 33 terrorists involved and rescued the hostages.</t>
  </si>
  <si>
    <t>https://www.dawn.com/news/1897419</t>
  </si>
  <si>
    <t>16 terrorists, including four suicide bombers</t>
  </si>
  <si>
    <t>Terrorist attack</t>
  </si>
  <si>
    <t>Suicide blasts, explosive-laden vehicles</t>
  </si>
  <si>
    <t>Troops engaged the intruders, eliminating all 16 terrorists</t>
  </si>
  <si>
    <t>5 soldiers, 13 civilians</t>
  </si>
  <si>
    <t>A terrorist attack on Bannu Cantonment resulted in the deaths of 13 civilians and 5 soldiers, with 32 others injured. Security forces eliminated all 16 terrorists involved in the attack.</t>
  </si>
  <si>
    <t>https://www.dawn.com/news/1895956</t>
  </si>
  <si>
    <t>Baloch insurgent groups, Tehreek-i-Taliban Pakistan (TTP), Hafiz Gul Bahadur Group, Lashkar-i-Islam, Islamic State-Khorasan group</t>
  </si>
  <si>
    <t>Insurgency</t>
  </si>
  <si>
    <t>20 operational strikes targeting militants</t>
  </si>
  <si>
    <t>56 security and law-enforcement personnel, 37 civilians, 28 militants</t>
  </si>
  <si>
    <t>In February 2025, a total of 121 people were killed and 103 injured in 54 terrorist attacks across Pakistan, with Balochistan being the most affected province.</t>
  </si>
  <si>
    <t>https://www.dawn.com/news/1896269</t>
  </si>
  <si>
    <t>Balochistan Liberation Army (BLA) terrorists</t>
  </si>
  <si>
    <t>Ethnic division</t>
  </si>
  <si>
    <t>Ambush, hostage-taking, use of improvised explosive devices (IEDs)</t>
  </si>
  <si>
    <t>440 passengers on the Peshawar-bound train</t>
  </si>
  <si>
    <t>On March 12, 2025, BLA terrorists ambushed a train in Balochistan, taking hostages and resulting in 26 fatalities. A successful rescue operation by security forces concluded with no hostages harmed.</t>
  </si>
  <si>
    <t>https://www.dawn.com/news/1897846</t>
  </si>
  <si>
    <t>Simultaneous attacks with light and heavy weapons</t>
  </si>
  <si>
    <t>Attack repulsed, search operation launched</t>
  </si>
  <si>
    <t>2 policemen, ASI Islam Noor, Constable Nazar Ali, 1 security guard (former FC soldier)</t>
  </si>
  <si>
    <t>Terrorists launched simultaneous attacks on police stations in Karak and Peshawar, resulting in the martyrdom of two policemen and one security guard, while the attacks were ultimately repulsed.</t>
  </si>
  <si>
    <t>https://www.dawn.com/news/1898360</t>
  </si>
  <si>
    <t>Jaish-i-Fursan Muhammad, a faction of the outlawed Hafiz Gul Bahadur group</t>
  </si>
  <si>
    <t>Explosives-laden vehicles ramming and gun battle</t>
  </si>
  <si>
    <t>Security forces killed six militants; rescue operations underway</t>
  </si>
  <si>
    <t>Five women and four children among the deceased; several worshippers trapped under mosque debris</t>
  </si>
  <si>
    <t>At least 11 people, including women and children, were killed and 22 injured when terrorists attacked Bannu Cantonment with explosives-laden vehicles, leading to a gun battle with security forces.</t>
  </si>
  <si>
    <t>https://www.dawn.com/news/1895825</t>
  </si>
  <si>
    <t>Unidentified motorcycle-riding militants</t>
  </si>
  <si>
    <t>Hand grenades attack</t>
  </si>
  <si>
    <t>Two police stations and a police post in Bannu district were attacked by unidentified militants using hand grenades, resulting in 12 fatalities. Police have initiated a search operation to apprehend the assailants.</t>
  </si>
  <si>
    <t>https://tribune.com.pk/story/2534397/terrorists-target-two-police-stations-and-khojri-post-in-bannu</t>
  </si>
  <si>
    <t>Outlawed Balochistan Liberation Army (BLA)</t>
  </si>
  <si>
    <t>Spread anarchy, halt progress in Balochistan</t>
  </si>
  <si>
    <t>Attacks targeting police and security forces</t>
  </si>
  <si>
    <t>Government's commitment to restore peace, dialogue offered</t>
  </si>
  <si>
    <t>Dr Mehrullah Tareen, oncologist</t>
  </si>
  <si>
    <t>The Balochistan government held a press conference addressing the rising terrorism in the province, acknowledging recent attacks that resulted in 17 deaths and 21 injuries, and emphasized the need for dialogue to combat the insurgency.</t>
  </si>
  <si>
    <t>https://www.dawn.com/news/1900846</t>
  </si>
  <si>
    <t>Bomb blast using an improvised explosive device (IED)</t>
  </si>
  <si>
    <t>Case registered by Counter-Terrorism Department (CTD)</t>
  </si>
  <si>
    <t>FC personnel and civilians</t>
  </si>
  <si>
    <t>A bomb blast in Quetta injured at least nine people, including a Frontier Corps personnel, when an IED detonated as their vehicle passed by. The attack occurred near a mosque and madressah.</t>
  </si>
  <si>
    <t>https://www.dawn.com/news/1895041</t>
  </si>
  <si>
    <t>Unknown attackers</t>
  </si>
  <si>
    <t>Case registered against unknown attackers, investigation launched</t>
  </si>
  <si>
    <t>Muhammad Dilbar, ATF personnel</t>
  </si>
  <si>
    <t>A roadside bomb targeted a police vehicle in Quetta, resulting in the death of one ATF member and injuries to six others, three critically.</t>
  </si>
  <si>
    <t>https://www.dawn.com/news/1898186</t>
  </si>
  <si>
    <t>Targeting train passengers</t>
  </si>
  <si>
    <t>Ambush and hostage-taking</t>
  </si>
  <si>
    <t>Operation conducted by security forces, all 33 terrorists neutralised</t>
  </si>
  <si>
    <t>440 passengers on the Jaffar Express train</t>
  </si>
  <si>
    <t>The Jaffar Express train was attacked by BLA terrorists in Balochistan, resulting in 26 deaths and 37 injuries. Security forces conducted a successful operation, rescuing 354 passengers.</t>
  </si>
  <si>
    <t>https://www.dawn.com/news/1898107</t>
  </si>
  <si>
    <t>Covert Assassinations</t>
  </si>
  <si>
    <t>Indian intelligence agency (RAW)</t>
  </si>
  <si>
    <t>National interests</t>
  </si>
  <si>
    <t>Assassination campaign</t>
  </si>
  <si>
    <t>Individuals deemed a threat to Indian national interests</t>
  </si>
  <si>
    <t>A report reveals an Indian intelligence campaign orchestrating killings on Pakistani soil, targeting individuals perceived as threats. The operation has been ongoing since 2021 and is linked to broader tactics employed against activists abroad.</t>
  </si>
  <si>
    <t>https://www.dawn.com/news/1898503</t>
  </si>
  <si>
    <t>Assassination attempt</t>
  </si>
  <si>
    <t>Investigation ongoing, evidence collected from blast site</t>
  </si>
  <si>
    <t>Abdul Samad Samalani (pro-government tribal elder), 4 deceased identified as Munir Ahmed Samalani, Abdullah Sarmastani, Nadir Khan Garganari, Masood Ahmed</t>
  </si>
  <si>
    <t>An explosion in Naal town's main bazaar in Khuzdar district resulted in five deaths and ten injuries, targeting the vehicle of pro-government tribal elder Abdul Samad Samalani.</t>
  </si>
  <si>
    <t>https://www.dawn.com/news/1896081</t>
  </si>
  <si>
    <t>Attack on train using IED, hostage-taking</t>
  </si>
  <si>
    <t>Rescue operation conducted, assailants neutralized</t>
  </si>
  <si>
    <t>Over 400 passengers on Jaffer Express</t>
  </si>
  <si>
    <t>The Jaffer Express was attacked by BLA militants in Balochistan, resulting in the hostage-taking of over 400 passengers. Security forces successfully rescued the hostages and neutralized the assailants in a subsequent operation.</t>
  </si>
  <si>
    <t>https://tribune.com.pk/story/2534257/dg-ispr-addresses-press-conference-on-jaffar-express-attack</t>
  </si>
  <si>
    <t>Balochistan Liberation Army (BLA) militants</t>
  </si>
  <si>
    <t>Attack on train tracks, hostage situation</t>
  </si>
  <si>
    <t>Military operation conducted, 33 attackers killed, hostages rescued</t>
  </si>
  <si>
    <t>Over 440 passengers, 26 killed, 4 security personnel lost their lives</t>
  </si>
  <si>
    <t>A terrorist attack by BLA militants targeted train tracks, resulting in a hostage situation with over 440 passengers. The military operation successfully rescued the hostages, killing 33 attackers, but 26 passengers were killed in the process.</t>
  </si>
  <si>
    <t>https://tribune.com.pk/story/2534993/nsc-huddle-begins-in-parliament-amid-strict-security</t>
  </si>
  <si>
    <t>Hostage-taking, bombing railway track</t>
  </si>
  <si>
    <t>Operation conducted, all terrorists eliminated, hostages rescued</t>
  </si>
  <si>
    <t>Passengers of Jaffar Express, including women and children</t>
  </si>
  <si>
    <t>The Pakistan Army successfully rescued hostages from the Jaffar Express after a terrorist attack by BLA militants, resulting in the deaths of 21 passengers and the elimination of all 33 terrorists involved.</t>
  </si>
  <si>
    <t>https://www.brecorder.com/news/40352717/all-33-terrorists-have-been-sent-to-hell-ispr</t>
  </si>
  <si>
    <t>Muhammad Sharifullah</t>
  </si>
  <si>
    <t>Kabul Airport bombing</t>
  </si>
  <si>
    <t>Arrested and extradited to the US</t>
  </si>
  <si>
    <t>13 US service members, more than 170 Afghan civilians</t>
  </si>
  <si>
    <t>Muhammad Sharifullah, a key facilitator of the Kabul Airport bombing, was arrested by Pakistan's intelligence and extradited to the US, following a directive from President Trump.</t>
  </si>
  <si>
    <t>https://tribune.com.pk/story/2533279/trumps-public-praise-of-pakistan</t>
  </si>
  <si>
    <t>Mach</t>
  </si>
  <si>
    <t>Attack on train with gunfire and explosions</t>
  </si>
  <si>
    <t>FC reinforcements arrived, security forces secured the area</t>
  </si>
  <si>
    <t>Passengers of Jaffar Express</t>
  </si>
  <si>
    <t>The Jaffar Express was attacked by militants who outnumbered the train's security detail, leading to a hostage situation where passengers were threatened and forced off the train.</t>
  </si>
  <si>
    <t>https://tribune.com.pk/story/2533990/we-fought-until-our-bullets-ran-out</t>
  </si>
  <si>
    <t>Ramming explosives-laden vehicles into the perimeter wall</t>
  </si>
  <si>
    <t>Security forces eliminated 16 terrorists</t>
  </si>
  <si>
    <t>13 civilians, 5 soldiers</t>
  </si>
  <si>
    <t>A terrorist attack on the Bannu Cantonment resulted in the martyrdom of 13 civilians and 5 soldiers. Security forces responded by eliminating 16 terrorists, including four suicide bombers.</t>
  </si>
  <si>
    <t>https://tribune.com.pk/story/2532487/16-militants-killed-as-security-forces-foil-terrorist-attack-in-bannu</t>
  </si>
  <si>
    <t>Police sources confirmed the incident</t>
  </si>
  <si>
    <t>Akram Khan, driver from Peshawar</t>
  </si>
  <si>
    <t>A convoy of 130 vehicles was ambushed by unidentified armed assailants in Kurram district, resulting in the injury of a driver and the looting of supplies.</t>
  </si>
  <si>
    <t>https://tribune.com.pk/story/2532464/225-vehicle-convoy-reaches-parachinar-with-food-supplies</t>
  </si>
  <si>
    <t>Roadside bomb blast</t>
  </si>
  <si>
    <t>Dilbar Khan, police constable</t>
  </si>
  <si>
    <t>A roadside bomb blast targeted an Anti-Terrorism Force mobile unit in Quetta, resulting in the death of a police constable and injuries to seven others.</t>
  </si>
  <si>
    <t>https://tribune.com.pk/story/2534485/cop-killed-in-quetta-roadside-blast</t>
  </si>
  <si>
    <t>Nawaz Sharif expressed deep sorrow over the loss of lives in the terrorist attacks on the Jaffer Express in Balochistan, condemning the cowardly acts and extending condolences to the victims' families.</t>
  </si>
  <si>
    <t>https://tribune.com.pk/story/2533967/nawaz-sharif-slams-ptis-rigidity</t>
  </si>
  <si>
    <t>Bolan Pass</t>
  </si>
  <si>
    <t>Improvised explosive device (IED) attack, hostage-taking</t>
  </si>
  <si>
    <t>Rescue operation conducted, assailants neutralised</t>
  </si>
  <si>
    <t>Over 400 passengers</t>
  </si>
  <si>
    <t>The Jaffer Express was attacked by BLA militants in the Bolan Pass, leading to over 400 passengers being taken hostage. Security forces successfully rescued the hostages and neutralised the assailants in a subsequent operation.</t>
  </si>
  <si>
    <t>https://tribune.com.pk/story/2534422/jaffar-express-attack-barrister-gohar-commends-security-forces-for-averting-major-disaster</t>
  </si>
  <si>
    <t>BLA (Baloch Liberation Army)</t>
  </si>
  <si>
    <t>Suicide attack with explosive-laden vehicle</t>
  </si>
  <si>
    <t>Sanitization operation conducted, three terrorists neutralized</t>
  </si>
  <si>
    <t>3 FC soldiers, 2 civilian drivers</t>
  </si>
  <si>
    <t>An explosion targeting a Frontier Corps convoy on the Nushki-Dalbandin highway resulted in the deaths of five individuals, including three soldiers, and left 35 others injured. The BLA claimed responsibility for the attack.</t>
  </si>
  <si>
    <t>https://www.nation.com.pk/17-Mar-2025/3-fc-men-among-5-martyred-in-noshki-suicide-blast</t>
  </si>
  <si>
    <t>Joint Investigation Team (JIT) to be formed</t>
  </si>
  <si>
    <t>Maulana Hamidul Haq, martyred</t>
  </si>
  <si>
    <t>A suicide attack at Darul Uloom Haqqania in Akora Khattak, Nowshera district resulted in the death of Maulana Hamidul Haq. The K-P government is forming a Joint Investigation Team to investigate the incident.</t>
  </si>
  <si>
    <t>https://tribune.com.pk/story/2532547/jit-to-probe-akora-khattak-suicide-blast</t>
  </si>
  <si>
    <t>Heavily armed terrorists</t>
  </si>
  <si>
    <t>Terrorist attacks, IED explosion</t>
  </si>
  <si>
    <t>Police retaliated, manhunt launched</t>
  </si>
  <si>
    <t>Police vehicle driver and a constable</t>
  </si>
  <si>
    <t>Multiple terrorist attacks occurred in Lakki Marwat, targeting police stations and a police vehicle. Police responded effectively, resulting in one attacker being killed and minor injuries to two police personnel.</t>
  </si>
  <si>
    <t>https://tribune.com.pk/story/2534688/govt-imposes-partial-curfew-in-s-waziristan</t>
  </si>
  <si>
    <t>Kashif, commander of the Kaleemullah group</t>
  </si>
  <si>
    <t>Attacks on security forces, police target killings, bank robberies, kidnappings</t>
  </si>
  <si>
    <t>Terrorist attacks, ambush, IED attack</t>
  </si>
  <si>
    <t>Police repelled attacks, killed several militants, local residents supported police</t>
  </si>
  <si>
    <t>Nizar Ali, ex-serviceman sentry</t>
  </si>
  <si>
    <t>K-P police successfully repelled multiple terrorist attacks, killing key militants including Kashif, a commander involved in various crimes. Local residents supported police efforts against the militants.</t>
  </si>
  <si>
    <t>https://tribune.com.pk/story/2534684/k-p-police-eliminate-key-commander</t>
  </si>
  <si>
    <t>Hijacking of a passenger train</t>
  </si>
  <si>
    <t>Dozens</t>
  </si>
  <si>
    <t>Formal protest lodged with Afghanistan</t>
  </si>
  <si>
    <t>440 passengers on the hijacked train</t>
  </si>
  <si>
    <t>The Balochistan Liberation Army (BLA) hijacked a passenger train in Balochistan, resulting in the deaths of 31 individuals, including soldiers and civilians. This incident highlights the escalating threat of terrorism in Pakistan.</t>
  </si>
  <si>
    <t>https://www.thenews.com.pk/print/1295621-pakistan-s-war-within</t>
  </si>
  <si>
    <t>Murder, Fraud, Money Laundering</t>
  </si>
  <si>
    <t>Murder, forgery, hawala hundi</t>
  </si>
  <si>
    <t>FIR registered, suspect produced in court</t>
  </si>
  <si>
    <t>Armaghan, the prime suspect in the Mustafa Amir murder case, has been charged with money laundering and forgery. He initially confessed to the murder but later retracted his statement, claiming he only set the victim's car on fire.</t>
  </si>
  <si>
    <t>https://www.nation.com.pk/24-Mar-2025/mustafa-amir-case-fia-books-armaghan-for-money-laundering-forgery</t>
  </si>
  <si>
    <t>Qasim Khan and others</t>
  </si>
  <si>
    <t>Housing society fraud</t>
  </si>
  <si>
    <t>Inquiry stage upgraded, names placed on Exit Control List, investigations launched</t>
  </si>
  <si>
    <t>Hundreds of victims from various housing societies and investment firms</t>
  </si>
  <si>
    <t>DG NAB Lahore held an open court where victims of housing society fraud presented their grievances. Immediate actions were taken to upgrade the inquiry into the Sarmaiyadari Company scandal and to place accused on the Exit Control List.</t>
  </si>
  <si>
    <t>https://www.nation.com.pk/29-Mar-2025/dg-nab-holds-open-kutchery-in-lahore?version=amp</t>
  </si>
  <si>
    <t>Blowing up train tracks, hostage-taking</t>
  </si>
  <si>
    <t>Security forces launched an operation, killing 33 terrorists and rescuing hostages</t>
  </si>
  <si>
    <t>440 passengers, 26 executed</t>
  </si>
  <si>
    <t>The Jaffar Express was attacked by terrorists from the Baloch Liberation Army, resulting in the deaths of 26 passengers and the successful rescue of hostages by security forces.</t>
  </si>
  <si>
    <t>https://www.nation.com.pk/27-Mar-2025/jaffar-express-resumes-service-after-16-day-suspension</t>
  </si>
  <si>
    <t>33 terrorists, including suicide bombers</t>
  </si>
  <si>
    <t>Attack on Jaffar Express</t>
  </si>
  <si>
    <t>All terrorists eliminated by security forces</t>
  </si>
  <si>
    <t>A terrorist attack on the Jaffar Express near Sibi, Balochistan, was orchestrated from abroad. Security forces successfully eliminated all 33 terrorists involved in the attack.</t>
  </si>
  <si>
    <t>https://www.nation.com.pk/14-Mar-2025/jaffar-express-attack-orchestrated-directed-from-abroad-fo</t>
  </si>
  <si>
    <t>Provincial Minister Chaudhry Shafay Hussain condemned a terrorist attack on the Jaffar Express train, calling it a tragic incident and emphasizing the need to unite against terrorism.</t>
  </si>
  <si>
    <t>https://www.brecorder.com/news/40352862/quaid-e-azam-business-park-in-sheikhupura-15-new-factories-to-be-established-within-two-months-minister</t>
  </si>
  <si>
    <t>Kulbhushan Jadhav</t>
  </si>
  <si>
    <t>State-sponsored terrorism</t>
  </si>
  <si>
    <t>Planning terrorist activities</t>
  </si>
  <si>
    <t>Thousands of innocent Pakistanis</t>
  </si>
  <si>
    <t>Arrested by Pakistani intelligence agencies</t>
  </si>
  <si>
    <t>Innocent Pakistani lives</t>
  </si>
  <si>
    <t>Kulbhushan Jadhav, an Indian intelligence officer, was arrested in Balochistan for planning terrorist activities under orders from the Indian government, exposing India's involvement in state-sponsored terrorism.</t>
  </si>
  <si>
    <t>https://tribune.com.pk/story/2532086/arrest-of-kulbhushan-jadhav-on-march-3-2016-a-historic-victory-for-pakistani-intelligence-agencies</t>
  </si>
  <si>
    <t>Tehreek-e-Taliban Pakistan (TTP), Balochistan Liberation Army (BLA), Balochistan Liberation Front (BLF)</t>
  </si>
  <si>
    <t>Political and ideological objectives</t>
  </si>
  <si>
    <t>Terrorist attacks, hijacking, suicide bombings</t>
  </si>
  <si>
    <t>Pakistan is facing a surge in terrorist violence, with the Tehreek-e-Taliban Pakistan (TTP) responsible for a significant number of attacks and fatalities. The Balochistan Liberation Army (BLA) has also intensified its operations, including a hijacking incident.</t>
  </si>
  <si>
    <t>https://tribune.com.pk/story/2535862/the-breeding-ground-for-terror</t>
  </si>
  <si>
    <t>Inspector Shahid Anwar</t>
  </si>
  <si>
    <t>Inspector Shahid Anwar was martyred in a targeted attack by unknown assailants on Warsak Road in Peshawar. He succumbed to his injuries after being shot multiple times.</t>
  </si>
  <si>
    <t>https://tribune.com.pk/story/2532582/ib-official-shot-dead-in-peshawar</t>
  </si>
  <si>
    <t>Kamran</t>
  </si>
  <si>
    <t>Investigation launched, suspect to be arrested soon</t>
  </si>
  <si>
    <t>Shakeel Ahmed Khan, elder brother of former senator Mushtaq Ahmed Khan</t>
  </si>
  <si>
    <t>Shakeel Ahmed Khan was shot dead while intervening in a dispute at a neighbor's house. The suspect had just killed his own father before targeting Shakeel.</t>
  </si>
  <si>
    <t>https://tribune.com.pk/story/2533222/former-ji-senator-mushtaq-ahmed-khans-brother-shot-dead-in-swabi</t>
  </si>
  <si>
    <t>Maulana Hamidul Haq Haqqani (late), Masoodur Rehman Usmani, Allama Nasir Abbas, Maulana Dr Adil Khan, Allama Taqi Hadi Naqvi, Maulana Shamsur Rehman, Malik Mukhtar Hussain, Agha Aftab Haider Jafari, Haji Akhunzada, Askari Raza, Sarfraz Ahmed Naeemi, Sher Zaman, Hussain Ali Yousafi, Mufti Rustam, Haji Namdar, Maulana Hassan Jan, Allama Hassan Turabi, Mufti Nizamuddin Shamzai, Maulana Azam Tariq, Dr Ghulam Murtaza Malik, Arif Hussain Al-Hussaini, Maulana Zia-ur-Rehman Farooqi, Mohsin Naqvi, Dr Muhammad Ali Naqvi, Allama Ehsan Elahi Zaheer</t>
  </si>
  <si>
    <t>The article discusses the assassination of various prominent religious scholars in Pakistan over the past 38 years, highlighting the ongoing violence against religious leaders.</t>
  </si>
  <si>
    <t>https://www.thenews.com.pk/print/1287597-noted-pakistani-religious-leaders-assassinated-in-last-38-years</t>
  </si>
  <si>
    <t>Evidence being collected</t>
  </si>
  <si>
    <t>Mufti Munir Shakir, cleric</t>
  </si>
  <si>
    <t>Cleric Mufti Munir Shakir succumbed to injuries from a blast in Peshawar, which also injured three others. Police and bomb disposal units are investigating the incident.</t>
  </si>
  <si>
    <t>https://www.dawn.com/news/1898091</t>
  </si>
  <si>
    <t>Maulana Hamidul-Haq Haqqani, chief of the (JUI-S)</t>
  </si>
  <si>
    <t>Maulana Hamidul-Haq Haqqani was martyred in a suicide blast at Darul Uloom Haqqania in Akora Khattak, Nowshera district, during Friday prayers, leading to a large funeral attended by thousands.</t>
  </si>
  <si>
    <t>https://tribune.com.pk/story/2531674/maulana-rashid-ul-haq-succeeds-martyred-brother-as-deputy-head-of-darul-uloom-haqqania</t>
  </si>
  <si>
    <t>Hostage-taking and armed attack</t>
  </si>
  <si>
    <t>Rescue operation conducted, 80 hostages rescued, 13 terrorists killed</t>
  </si>
  <si>
    <t>Terrorists attacked the Jaffar Express train near Bolan district, taking passengers hostage. Security forces launched a rescue operation, resulting in the death of 13 terrorists and the rescue of 80 hostages.</t>
  </si>
  <si>
    <t>https://www.dawn.com/news/1897237</t>
  </si>
  <si>
    <t>Remotely-detonated bomb</t>
  </si>
  <si>
    <t>Security forces rushed to the scene</t>
  </si>
  <si>
    <t>Ubaidullah, son of Lal Bakhsh; Munir Ahmed, son of Abdul Ghani; 2 unidentified bystanders</t>
  </si>
  <si>
    <t>A remote-controlled explosive device detonated near a welding shop in Nal, Khuzdar, killing four people and injuring five others.</t>
  </si>
  <si>
    <t>https://tribune.com.pk/story/2532619/remotely-detonated-bomb-kills-four-in-khuzdar</t>
  </si>
  <si>
    <t>Increased security measures, arrests of over 250 workers</t>
  </si>
  <si>
    <t>Sardar Akhtar Mengal and BNP leaders</t>
  </si>
  <si>
    <t>A suicide bomber detonated near a rally in Mastung, where Sardar Akhtar Mengal and other BNP leaders were present. No casualties were reported, but four participants were injured.</t>
  </si>
  <si>
    <t>https://tribune.com.pk/story/2537105/bnp-mengal-long-march-hit-by-suicide-bombing-near-mastung-no-casualties-reported</t>
  </si>
  <si>
    <t>Investigation ongoing, security arrangements assessed</t>
  </si>
  <si>
    <t>Maulana Hamidul Haq Haqqani, Abdul Waheed, Tajamul Shah</t>
  </si>
  <si>
    <t>Maulana Hamidul Haq Haqqani was martyred in a suicide blast at Darul Uloom Haqqania in Nowshera, along with two others. The police are investigating the incident and have condemned the attack.</t>
  </si>
  <si>
    <t>https://tribune.com.pk/story/2531659/maulana-hamidul-haqs-funeral-held-amid-heavy-security-in-akora-khattak</t>
  </si>
  <si>
    <t>Malik Riaz Ahmed, Syed Qaim Ali Shah, Sharjeel Memon, Ali Ahmed Malik, Parvez Elahi</t>
  </si>
  <si>
    <t>Illegal land occupation, fraud, money laundering</t>
  </si>
  <si>
    <t>Arrest warrants issued, properties sealed, bank accounts frozen</t>
  </si>
  <si>
    <t>Public investors in Bahria Town</t>
  </si>
  <si>
    <t>The National Accountability Bureau (NAB) has initiated actions against Malik Riaz and others for corruption, including sealing properties and issuing arrest warrants due to illegal land occupation and fraud.</t>
  </si>
  <si>
    <t>https://www.dawn.com/news/1898491</t>
  </si>
  <si>
    <t>Luxury vehicles seized, bank accounts frozen</t>
  </si>
  <si>
    <t>Armaghan Qureshi, the main accused in the Mustafa Amir murder case, allegedly misappropriated Rs250 million from employee accounts. Authorities have seized luxury vehicles and frozen his bank accounts while investigating missing valuables from his residence.</t>
  </si>
  <si>
    <t>https://tribune.com.pk/story/2536579/mustafa-amir-case-diamonds-cash-go-missing-from-suspect-armaghans-home</t>
  </si>
  <si>
    <t>Atif Mohammad Khan, Faisal Sheikh, Imtiaz Ahmed</t>
  </si>
  <si>
    <t>Online scam, impersonation</t>
  </si>
  <si>
    <t>Arrested, investigation ongoing</t>
  </si>
  <si>
    <t>Nadia Hussain, actress and model</t>
  </si>
  <si>
    <t>Pakistani actress Nadia Hussain has been targeted by an online scam while her husband, Atif Mohammad Khan, faces fraud allegations. A scammer impersonating an FIA officer demanded Rs30 million for her husband's bail.</t>
  </si>
  <si>
    <t>https://tribune.com.pk/story/2534015/actress-nadia-hussain-targeted-in-online-scam-after-husbands-arrest</t>
  </si>
  <si>
    <t>Misuse of company funds</t>
  </si>
  <si>
    <t>Arrested by FIA</t>
  </si>
  <si>
    <t>Company���s board of directors</t>
  </si>
  <si>
    <t>Atif Mohammad Khan, husband of model Nadia Hussain, was arrested for allegedly embezzling 540 million rupees from his company, with accusations against two others for facilitating the fraud.</t>
  </si>
  <si>
    <t>https://tribune.com.pk/story/2533084/model-nadia-hussains-husband-arrested-in-multi-million-rupee-fraud-case</t>
  </si>
  <si>
    <t>Multiple authorities including Karachi Development Authority (KDA), Lyari Development Authority (LDA), Malir Development Authority (MDA)</t>
  </si>
  <si>
    <t>Illegal occupation of valuable land</t>
  </si>
  <si>
    <t>Fraudulent documentation</t>
  </si>
  <si>
    <t>Rightful owners of occupied land</t>
  </si>
  <si>
    <t>The article discusses the escalating issue of land grabbing in Karachi, highlighting the involvement of multiple authorities and the challenges faced by rightful owners in reclaiming their property.</t>
  </si>
  <si>
    <t>https://www.thenews.com.pk/print/1296220-a-city-in-chaos</t>
  </si>
  <si>
    <t>land grabbing mafia</t>
  </si>
  <si>
    <t>Illegal encroachments and land/plot encroachments</t>
  </si>
  <si>
    <t>Instructions given to remove SHO and prepare reports on complaints</t>
  </si>
  <si>
    <t>business community, various business companies and builders</t>
  </si>
  <si>
    <t>Sindh Home Minister Ziaul Hassan Lanjar chaired a meeting to address complaints from the business community regarding illegal encroachments and land grabbing by the mafia in Karachi's industrial zones.</t>
  </si>
  <si>
    <t>https://www.thenews.com.pk/print/1291323-lanjar-seeks-final-reports-on-complaints-of-business-community-against-land-mafia</t>
  </si>
  <si>
    <t>Abdul Aziz and accomplices</t>
  </si>
  <si>
    <t>Forging property records</t>
  </si>
  <si>
    <t>Arrested and case registered</t>
  </si>
  <si>
    <t>Abdul Aziz was arrested by the Anti-Corruption Establishment for allegedly altering official property records in collusion with Revenue Department staff to fraudulently sell properties.</t>
  </si>
  <si>
    <t>https://www.dawn.com/news/1895898</t>
  </si>
  <si>
    <t>Zaheer Ahmed and his relatives</t>
  </si>
  <si>
    <t>Coercion and pressure</t>
  </si>
  <si>
    <t>Marriage underage and forged nikahnama</t>
  </si>
  <si>
    <t>Trial ongoing in sessions court</t>
  </si>
  <si>
    <t>Dua Zehra, minor girl</t>
  </si>
  <si>
    <t>Dua Zehra's lawsuit for jactitation of marriage was dismissed by a civil judge, affirming her marriage in Punjab as valid. The case involves allegations of coercion and a forged marriage certificate.</t>
  </si>
  <si>
    <t>https://www.dawn.com/news/1896717</t>
  </si>
  <si>
    <t>Abdur Razak Gauhar, Akhtar Saeed, Fayaz Hussain, 4 bank officers</t>
  </si>
  <si>
    <t>Withdrawing money from joint accounts</t>
  </si>
  <si>
    <t>Booked under section 406, 409, 109 of PPC r/w 5(2)47 PCA, arrested</t>
  </si>
  <si>
    <t>Business partners of the accused</t>
  </si>
  <si>
    <t>The FIA has booked six individuals, including four bankers, for fraud involving the withdrawal of money from joint accounts of their business partners.</t>
  </si>
  <si>
    <t>https://www.dawn.com/news/1896518</t>
  </si>
  <si>
    <t>1 police officer</t>
  </si>
  <si>
    <t>A police officer was martyred and six others were injured in a blast near an Anti-Terrorist Force vehicle in Quetta. The incident occurred while the vehicle was on duty.</t>
  </si>
  <si>
    <t>https://www.dawn.com/latest-news/2025-03-15</t>
  </si>
  <si>
    <t>Intelligence-Based Operation (IBO)</t>
  </si>
  <si>
    <t>Operation launched against militants, 10 terrorists eliminated</t>
  </si>
  <si>
    <t>Captain Hasnain Akhter, 24</t>
  </si>
  <si>
    <t>Captain Hasnain Akhter of the Pakistan Army was martyred during an Intelligence-Based Operation in Dera Ismail Khan, resulting in the elimination of ten terrorists. The operation was praised by military officials and the government.</t>
  </si>
  <si>
    <t>https://www.nation.com.pk/22-Mar-2025/captain-hasnain-akhter-laid-to-rest-with-military-honour</t>
  </si>
  <si>
    <t>Gun battle, hijacking</t>
  </si>
  <si>
    <t>Massive operation launched, 16 attackers killed, rescue operation ongoing</t>
  </si>
  <si>
    <t>Over 400 passengers, including security personnel</t>
  </si>
  <si>
    <t>A terrorist attack on the Jaffar Express in Balochistan resulted in a hostage situation with over 400 passengers taken captive. Security forces engaged in a gun battle, leading to the deaths of at least 10 individuals, including security personnel.</t>
  </si>
  <si>
    <t>https://www.dawn.com/news/1897307</t>
  </si>
  <si>
    <t>Illegal Construction</t>
  </si>
  <si>
    <t>Owner of the building and his four family members</t>
  </si>
  <si>
    <t>Convicted of manslaughter</t>
  </si>
  <si>
    <t>27 people, including eight women and three children</t>
  </si>
  <si>
    <t>A seven-storey building in Gulbahar, Karachi collapsed due to illegal construction, resulting in 27 fatalities. The owner and his family were convicted of manslaughter, but illegal construction continues unchecked.</t>
  </si>
  <si>
    <t>https://tribune.com.pk/story/2535367/illegal-high-rises-a-ticking-time-bomb</t>
  </si>
  <si>
    <t>Hurt religious sentiments</t>
  </si>
  <si>
    <t>Social media video</t>
  </si>
  <si>
    <t>TLP leader Haider Ali Shah Gillani</t>
  </si>
  <si>
    <t>YouTuber Rajab Butt has been booked under blasphemy and cybercrime laws for allegedly mocking Pakistan's blasphemy law with his perfume brand launch, leading to an FIR filed by a TLP leader.</t>
  </si>
  <si>
    <t>https://www.dawn.com/news/1900267</t>
  </si>
  <si>
    <t>Mehrang Langov</t>
  </si>
  <si>
    <t>Support for separatist movements</t>
  </si>
  <si>
    <t>Claiming bodies of BLA militants</t>
  </si>
  <si>
    <t>BLA militants killed in the Jaffar Express ambush</t>
  </si>
  <si>
    <t>Mehrang Langov was arrested while attempting to claim the bodies of BLA militants after a deadly operation that resulted in numerous casualties, raising questions about her support for terrorist activities.</t>
  </si>
  <si>
    <t>https://tribune.com.pk/story/2536594/complexities-of-balochistan</t>
  </si>
  <si>
    <t>Parents of abandoned babies</t>
  </si>
  <si>
    <t>Gender bias, poverty</t>
  </si>
  <si>
    <t>Abandonment, burying alive</t>
  </si>
  <si>
    <t>250 to 300</t>
  </si>
  <si>
    <t>Newborn girls, 5 bodies recovered</t>
  </si>
  <si>
    <t>A disturbing trend of abandoned newborns, primarily girls, has emerged in Karachi, with 250 to 300 cases reported annually. Many are found dead in garbage heaps, highlighting severe gender bias and neglect.</t>
  </si>
  <si>
    <t>https://www.dawn.com/news/1899988</t>
  </si>
  <si>
    <t>Political Case</t>
  </si>
  <si>
    <t>Faisal Javed Khan</t>
  </si>
  <si>
    <t>Inclusion in Passport Control List and Provisional National Identification List</t>
  </si>
  <si>
    <t>FIRs registered, name included in PCL and PNIL</t>
  </si>
  <si>
    <t>Faisal Javed Khan, former senator</t>
  </si>
  <si>
    <t>The Peshawar High Court ordered the removal of Faisal Javed Khan's name from the Passport Control List, allowing him to travel for Umrah, amidst ongoing FIRs against him in Islamabad.</t>
  </si>
  <si>
    <t>https://www.dawn.com/news/1900729</t>
  </si>
  <si>
    <t>Terrorists involved in hijacking</t>
  </si>
  <si>
    <t>Political propaganda</t>
  </si>
  <si>
    <t>Hijacking of train</t>
  </si>
  <si>
    <t>A train hijacking incident occurred involving the Jaffar Express in Balochistan, leading to a compensation announcement for the victims' families.</t>
  </si>
  <si>
    <t>https://tribune.com.pk/story/2534519/train-victims-to-get-compensation</t>
  </si>
  <si>
    <t>Organised gangs</t>
  </si>
  <si>
    <t>Exploitation of public sympathy during Ramazan</t>
  </si>
  <si>
    <t>Coordinated begging by minors</t>
  </si>
  <si>
    <t>25 child beggars transferred to Edhi Center</t>
  </si>
  <si>
    <t>Minors involved in begging</t>
  </si>
  <si>
    <t>Authorities in Islamabad are cracking down on organised child begging during Ramazan, with reports of minors being exploited by adults. A recent operation led to the transfer of 25 child beggars to a local welfare organization.</t>
  </si>
  <si>
    <t>https://tribune.com.pk/story/2533725/child-beggars-flood-capital-streets</t>
  </si>
  <si>
    <t>Members of the panchayat</t>
  </si>
  <si>
    <t>Insult and family honor</t>
  </si>
  <si>
    <t>Forced marriage</t>
  </si>
  <si>
    <t>Arrests started</t>
  </si>
  <si>
    <t>11-year-old daughter of a local man</t>
  </si>
  <si>
    <t>A local man committed suicide after a panchayat ordered him to marry off his 11-year-old daughter due to an insult caused by a family member. The panchayat had extorted money from him and had the girl in their custody.</t>
  </si>
  <si>
    <t>https://tribune.com.pk/story/2533709/panchayat-writ</t>
  </si>
  <si>
    <t>Unidentified persons</t>
  </si>
  <si>
    <t>Throwing newborns in garbage</t>
  </si>
  <si>
    <t>Murder FIRs registered</t>
  </si>
  <si>
    <t>5 newborn girls</t>
  </si>
  <si>
    <t>Sialkot district police are investigating the recovery of five newborn girls' bodies from garbage over the last 15 days, leading to murder FIRs against unidentified persons.</t>
  </si>
  <si>
    <t>https://www.dawn.com/news/1895383</t>
  </si>
  <si>
    <t>Terrorists affiliated with the outlawed Balochistan Liberation Army (BLA)</t>
  </si>
  <si>
    <t>Suicide bombing, pulling passengers out of buses</t>
  </si>
  <si>
    <t>Security forces' operations expanded, travel restrictions imposed</t>
  </si>
  <si>
    <t>The Balochistan government imposed a ban on night-time travel on national highways due to rising terrorism incidents, following multiple attacks including a suicide bombing and bus passenger killings.</t>
  </si>
  <si>
    <t>https://tribune.com.pk/story/2537326/balochistan-bans-night-time-travel-on-key-highways</t>
  </si>
  <si>
    <t>Omar Ayub, Aleema Khan, 12 suspects identified</t>
  </si>
  <si>
    <t>Negative propaganda</t>
  </si>
  <si>
    <t>Violation of cyber laws, spreading false information</t>
  </si>
  <si>
    <t>JIT formed, summons issued, FIRs lodged</t>
  </si>
  <si>
    <t>Government and state institutions</t>
  </si>
  <si>
    <t>A Joint Investigation Team has summoned PTI leaders Omar Ayub and Aleema Khan for questioning regarding alleged negative propaganda on social media, as part of a crackdown on individuals spreading false information.</t>
  </si>
  <si>
    <t>https://tribune.com.pk/story/2533825/jit-summons-omar-ayub-aleema-over-malicious-social-media-campaign</t>
  </si>
  <si>
    <t>Farhan Mallick, Hassan Najeeb Alam, Syed Muhammad Atir Hussain</t>
  </si>
  <si>
    <t>Spoofed calls, unauthorized access to credit card data</t>
  </si>
  <si>
    <t>FIA re-arrested, custody remanded for interrogation</t>
  </si>
  <si>
    <t>Foreign nationals contacted by the suspects</t>
  </si>
  <si>
    <t>Journalist Farhan Mallick was re-arrested by the FIA for his alleged involvement in a cybercrime case involving the theft of credit card data through spoofed calls. He, along with two others, is accused of luring victims to obtain their confidential information.</t>
  </si>
  <si>
    <t>https://www.dawn.com/news/1900563</t>
  </si>
  <si>
    <t>6 armed robbers</t>
  </si>
  <si>
    <t>Armed robbery at gunpoint</t>
  </si>
  <si>
    <t>Case registered, investigation underway</t>
  </si>
  <si>
    <t>Staff of Peoples Bus Service</t>
  </si>
  <si>
    <t>Armed robbers looted over Rs1.15 million from the staff of the Peoples Bus Service in Karachi���s Gulshan-e-Hadeed, holding them at gunpoint during a late-night attack.</t>
  </si>
  <si>
    <t>https://tribune.com.pk/story/2534037/armed-robbers-loot-peoples-bus-service-staff-in-karachis-gulshan-e-hadeed</t>
  </si>
  <si>
    <t>Petitioner (alleged father)</t>
  </si>
  <si>
    <t>Mother of a four-year-old girl</t>
  </si>
  <si>
    <t>The Lahore High Court ruled that a biological father must maintain his child born from rape. An FIR was registered against the petitioner for rape, leading to a legal dispute over maintenance for the child.</t>
  </si>
  <si>
    <t>https://www.dawn.com/news/1898570</t>
  </si>
  <si>
    <t>Junaid Hafeez</t>
  </si>
  <si>
    <t>Blasphemy charges over Facebook uploads</t>
  </si>
  <si>
    <t>Junaid Hafeez, former university lecturer</t>
  </si>
  <si>
    <t>Junaid Hafeez, a former lecturer, was sentenced to death on blasphemy charges by a Multan court. His appeal is set to be heard by the Lahore High Court on March 19.</t>
  </si>
  <si>
    <t>https://www.dawn.com/news/1898058</t>
  </si>
  <si>
    <t>police official</t>
  </si>
  <si>
    <t>sexual misconduct</t>
  </si>
  <si>
    <t>strict punitive action called for</t>
  </si>
  <si>
    <t>prisoner in the juvenile ward</t>
  </si>
  <si>
    <t>The Child Safety Commission condemned an incident of sexual misconduct by a police official against a prisoner in the juvenile ward of Hyderabad Central Jail, calling for strict punitive action.</t>
  </si>
  <si>
    <t>https://tribune.com.pk/story/2535786/cops-allegedly-rape-children-in-jail-report</t>
  </si>
  <si>
    <t>Current government officials, Port Qasim</t>
  </si>
  <si>
    <t>Land scam</t>
  </si>
  <si>
    <t>Senator Faisal Vawda alleged a land scam worth Rs 50 to 60 billion involving 500 acres of land was finalized during the current government's tenure. He criticized the handling of the deal and accused officials of corruption.</t>
  </si>
  <si>
    <t>https://tribune.com.pk/story/2532279/rs60b-land-scam-finalised-during-incumbent-govts-tenure-faisal-vawda</t>
  </si>
  <si>
    <t>Bushra Bibi, Imran Khan, Ali Amin Gandapur, Salman Akram Raja, Sheikh Waqas Akram</t>
  </si>
  <si>
    <t>Alleged involvement in deaths of Rangers personnel during protest</t>
  </si>
  <si>
    <t>Interim bail extended</t>
  </si>
  <si>
    <t>Bushra Bibi, wife of former PM Imran Khan, is facing multiple legal cases including a triple murder case related to the deaths of three Rangers during protests.</t>
  </si>
  <si>
    <t>https://tribune.com.pk/story/2533417/atc-extends-bushra-bibis-bail-in-november-26-protest-cases</t>
  </si>
  <si>
    <t>Rana Sanaullah, Salman Khalid Butt, Imran Khalid, Khurram Dastgir</t>
  </si>
  <si>
    <t>Attempted to run over police personnel, removing a container</t>
  </si>
  <si>
    <t>FIR registered, acquittal</t>
  </si>
  <si>
    <t>Rana Sanaullah was acquitted in a case related to a PDM rally in Gujranwala, where he was accused of attempting to run over police and removing a container. The prosecution failed to substantiate the allegations.</t>
  </si>
  <si>
    <t>https://tribune.com.pk/story/2532523/court-acquits-rana-sanaullah-in-2020-pdm-rally-case</t>
  </si>
  <si>
    <t>Intentionally provoking religious sentiments</t>
  </si>
  <si>
    <t>Legal action under PECA Act and Section 295-A of the Pakistan Penal Code</t>
  </si>
  <si>
    <t>Popular YouTuber Rajab Butt faces legal action for his perfume named '295', which references Pakistan's blasphemy law, leading to accusations of provoking religious sentiments.</t>
  </si>
  <si>
    <t>https://www.nation.com.pk/25-Mar-2025/rajab-butt-faces-blasphemy-case-over-controversial-perfume-295</t>
  </si>
  <si>
    <t>Blasphemy, Cybercrime</t>
  </si>
  <si>
    <t>Public apology, controversial product launch</t>
  </si>
  <si>
    <t>Complaint filed under PECA and Section 295-A, police charge sheet confirmed</t>
  </si>
  <si>
    <t>Pakistani YouTuber Rajab Butt faces legal charges for his perfume '295', referencing blasphemy laws. He issued a public apology during Umrah, claiming no intention to offend and urging for justice.</t>
  </si>
  <si>
    <t>https://www.pakistantoday.com.pk/2025/03/26/rajab-butt-apologizes-from-masjid-al-haram-over-perfume-named-295</t>
  </si>
  <si>
    <t>Insulting religious beliefs</t>
  </si>
  <si>
    <t>Public apology, video recording</t>
  </si>
  <si>
    <t>FIR registered under PECA and Section 295-A</t>
  </si>
  <si>
    <t>YouTuber Rajab Butt faces legal charges under blasphemy and cybercrime laws after launching a controversial perfume brand. He issued a public apology while performing Umrah in Makkah, addressing accusations of insulting religious beliefs.</t>
  </si>
  <si>
    <t>https://tribune.com.pk/story/2536395/youtuber-rajab-butt-issues-apology-from-makkah-after-blasphemy-allegations</t>
  </si>
  <si>
    <t>Rajab Butt, Mann Dogar, Haider Shah</t>
  </si>
  <si>
    <t>Provocation</t>
  </si>
  <si>
    <t>Legal case under PECA Act and Section 295-A</t>
  </si>
  <si>
    <t>Legal proceedings underway</t>
  </si>
  <si>
    <t>Umer Fayyaz, TikToker</t>
  </si>
  <si>
    <t>YouTuber Rajab Butt faces legal challenges under blasphemy laws after launching a controversial perfume. A separate case has been filed against him and associates for allegedly threatening TikToker Umer Fayyaz.</t>
  </si>
  <si>
    <t>https://tribune.com.pk/story/2536363/youtuber-rajab-butt-faces-new-case-under-peca-act-and-blasphemy-law</t>
  </si>
  <si>
    <t>Accused persons involved in Ponzi schemes and housing scams</t>
  </si>
  <si>
    <t>Fraudulent investment schemes</t>
  </si>
  <si>
    <t>Inquiry ordered against the accused</t>
  </si>
  <si>
    <t>Victims of Ponzi schemes and housing scams, including 284 victims of Sarmayadari Company</t>
  </si>
  <si>
    <t>The NAB Lahore held an open court addressing complaints from victims of financial fraud in various investment schemes and housing scams, ordering inquiries against the accused and emphasizing public awareness against such fraudulent practices.</t>
  </si>
  <si>
    <t>https://www.dawn.com/news/1895265</t>
  </si>
  <si>
    <t>Deputy director of EOBI</t>
  </si>
  <si>
    <t>Accepting bribe in cash</t>
  </si>
  <si>
    <t>Complaint launched with Deputy Director General (Operations)</t>
  </si>
  <si>
    <t>A deputy director of the Employees Old Age Benefits Institution (EOBI) was caught accepting a bribe from a factory representative in Sheikhupura, leading to a complaint against him.</t>
  </si>
  <si>
    <t>https://www.dawn.com/news/1900925</t>
  </si>
  <si>
    <t>Yousaf Raza Gilani, Tariq Iqbal Puri, Abdul Karim Daudpota, Faisal Siddique Khan, M. Firdous, Mian Tariq, Mehr Haroon Rasheed, Farhan Junejo</t>
  </si>
  <si>
    <t>Fraudulent trade subsidies</t>
  </si>
  <si>
    <t>Acquitted by federal anti-corruption court</t>
  </si>
  <si>
    <t>Senate Chairman Yousaf Raza Gilani was acquitted in three corruption cases related to a multi-billion rupee trade subsidy scam involving several other accused. The cases were linked to fraudulent claims made during his tenure.</t>
  </si>
  <si>
    <t>https://www.dawn.com/news/1896375</t>
  </si>
  <si>
    <t>Senior official posted at the Collectorate of Customs, Karachi, and other customs officials</t>
  </si>
  <si>
    <t>Under-invoicing operation</t>
  </si>
  <si>
    <t>FIR lodged by FIA</t>
  </si>
  <si>
    <t>National treasury</t>
  </si>
  <si>
    <t>The FIA has uncovered an under-invoicing scam that defrauded the national treasury of over Rs81 million, involving customs officials and an ice cream importer.</t>
  </si>
  <si>
    <t>https://www.dawn.com/news/1901118</t>
  </si>
  <si>
    <t>Corruption, Embezzlement</t>
  </si>
  <si>
    <t>Tauseef Akram, 10 individuals including three private employees, former SHO of Saddar police station, ASI, Moharrar</t>
  </si>
  <si>
    <t>Embezzlement of budget, tampering with official documents, taking bribes</t>
  </si>
  <si>
    <t>Aamir Iqbal, Canadian national, resident of Faisal Valley, Canal Road; Saqib Jahangir, school teacher, resident of Saleemi Park, Lahore Road, Jaranwala; Naveed Arshad, resident of Madina Town</t>
  </si>
  <si>
    <t>The Anti-Corruption Establishment has filed cases against multiple individuals for embezzlement and corruption related to budget mismanagement for street lights and tampering with official documents.</t>
  </si>
  <si>
    <t>https://tribune.com.pk/story/2536059/case-filed-against-official-over-embezzlement</t>
  </si>
  <si>
    <t>Abdul Khaliq Chohan (A.K. Chohan)</t>
  </si>
  <si>
    <t>Defamation campaign</t>
  </si>
  <si>
    <t>Publishing false allegations on social media</t>
  </si>
  <si>
    <t>FIR registered against A.K. Chohan under Peca law</t>
  </si>
  <si>
    <t>SSP Touheed Rahman Memon</t>
  </si>
  <si>
    <t>A journalist, A.K. Chohan, has been booked under Peca law for publishing allegations of corruption against Khairpur SSP Touheed Rahman Memon. The SSP claims the allegations are baseless and has challenged the reporter to provide evidence.</t>
  </si>
  <si>
    <t>https://www.dawn.com/news/1901171</t>
  </si>
  <si>
    <t>Moazzam Rashid, Sibtain Qureshi, Muhammad Irfan, Muhammad Babar Ikram, Rai Shah Jahan</t>
  </si>
  <si>
    <t>Misrepresentation and arbitrary selection of plots</t>
  </si>
  <si>
    <t>Inquiry initiated, officers dismissed, penalties imposed</t>
  </si>
  <si>
    <t>The Lahore Development Authority has dismissed its director housing and taken action against several officers involved in a scam of plots worth Rs875 million, following a five-month inquiry.</t>
  </si>
  <si>
    <t>https://www.dawn.com/news/1899232</t>
  </si>
  <si>
    <t>FBR officials</t>
  </si>
  <si>
    <t>Fraudulent activities</t>
  </si>
  <si>
    <t>The Public Accounts Committee (PAC) revealed that a fraud attempt worth Rs312bn was thwarted by the Federal Board of Revenue (FBR), while another attempt of Rs640 million was successful. The PAC criticized the FBR for its delayed actions and lack of transparency.</t>
  </si>
  <si>
    <t>https://www.dawn.com/news/1896078</t>
  </si>
  <si>
    <t>Immediate action requested to bring perpetrators to justice</t>
  </si>
  <si>
    <t>Maulana Hamidul Haq</t>
  </si>
  <si>
    <t>A terrorist attack on Maulana Hamidul Haq at Darul Uloom Haqqania resulted in his martyrdom, prompting the Prime Minister to call for immediate action against the perpetrators.</t>
  </si>
  <si>
    <t>https://www.dawn.com/news/1895192</t>
  </si>
  <si>
    <t>Beggar group</t>
  </si>
  <si>
    <t>Stealing women's purses, mobile phones from vehicles</t>
  </si>
  <si>
    <t>Arrests made, weapons and mobile phones recovered</t>
  </si>
  <si>
    <t>Women targeted for theft</t>
  </si>
  <si>
    <t>A group of beggars in Lahore has been arrested for stealing women's purses and mobile phones from vehicles. The police recovered eight mobile phones and weapons used in the crime from their possession.</t>
  </si>
  <si>
    <t>https://tribune.com.pk/cities?page=1660</t>
  </si>
  <si>
    <t>Robbery and embezzlement</t>
  </si>
  <si>
    <t>Regional Directorate of National Savings Centers</t>
  </si>
  <si>
    <t>The Public Accounts Committee reviewed audit objections regarding financial losses due to robberies and embezzlement at the Regional Directorate of National Savings Centers in Karachi.</t>
  </si>
  <si>
    <t>https://www.brecorder.com/news/40354014/2023-24-pac-concerned-at-lapse-of-economic-grants-worth-rs58bn</t>
  </si>
  <si>
    <t>Attack on government property</t>
  </si>
  <si>
    <t>Khadija Shah, Attaullah Khan</t>
  </si>
  <si>
    <t>Instigating an attack</t>
  </si>
  <si>
    <t>Protective bail extended</t>
  </si>
  <si>
    <t>Corps Commander's residence</t>
  </si>
  <si>
    <t>Khadija Shah, a Pakistani designer, is accused of leading an attack on the Corps Commander's residence in Lahore following Imran Khan's arrest. The Peshawar High Court has extended her protective bail.</t>
  </si>
  <si>
    <t>https://tribune.com.pk/story/2533922/phc-grants-bail-to-ptis-khadija-shah</t>
  </si>
  <si>
    <t>Inquiry ordered against accused persons</t>
  </si>
  <si>
    <t>Hundreds of victims of financial fraud, including 284 victims of Sarmaya Dari Company</t>
  </si>
  <si>
    <t>The NAB Lahore held an open court session addressing complaints from victims of financial fraud in various investment schemes and housing scams, with immediate inquiries ordered against the accused.</t>
  </si>
  <si>
    <t>https://www.nation.com.pk/02-Mar-2025/nab-lahore-holds-open-court-pledges-compensation-for-victims</t>
  </si>
  <si>
    <t>Driver of the vehicle (unidentified)</t>
  </si>
  <si>
    <t>Attempted smuggling of narcotics</t>
  </si>
  <si>
    <t>Formal case registered, vehicle and drugs taken into custody</t>
  </si>
  <si>
    <t>Pakistan Customs thwarted a drug smuggling attempt from Balochistan to Karachi, seizing 84.5 kg of hashish valued at Rs14.2 million. The driver fled the scene after abandoning the vehicle.</t>
  </si>
  <si>
    <t>https://www.nation.com.pk/25-Mar-2025/pakistan-customs-foil-smuggling-attempt-seize-narcotics-worth-millions</t>
  </si>
  <si>
    <t>Mohsin alias Goggi, Waseem son of Sharif, Imran son of Allah Ditta, Nauman son of Abdul Majeed, Ali Raza son of Rehmat, Ali Raza son of Mansha</t>
  </si>
  <si>
    <t>Robbers eliminated, hostages rescued</t>
  </si>
  <si>
    <t>Family held hostage in College Block of Iqbal Town</t>
  </si>
  <si>
    <t>Inspector Javed Hasnain led a police operation in Iqbal Town, Lahore, where notorious robbers were eliminated and a family held hostage was rescued.</t>
  </si>
  <si>
    <t>https://www.nation.com.pk/13-Mar-2025/inspector-javed-hasnain-awarded-president-s-police-medal-tamgha-e-shujaat</t>
  </si>
  <si>
    <t>Certain deputy commissioners</t>
  </si>
  <si>
    <t>Misappropriation of government funds</t>
  </si>
  <si>
    <t>NAB is currently investigating the matter and has managed to recover a portion of the stolen amount</t>
  </si>
  <si>
    <t>Government funds</t>
  </si>
  <si>
    <t>The Senate Standing Committee on Communications discussed financial mismanagement in the land acquisition process for the M6 motorway, revealing that certain deputy commissioners misappropriated funds. NAB is investigating the case and has recovered part of the embezzled amount.</t>
  </si>
  <si>
    <t>https://tribune.com.pk/story/2536668/m6-m9-projects-dominate-senate-panel-discussion</t>
  </si>
  <si>
    <t>Atif Ahmed Khan</t>
  </si>
  <si>
    <t>Personal financial gain</t>
  </si>
  <si>
    <t>Misuse of company funds, fabrication of documents</t>
  </si>
  <si>
    <t>Private commercial bank</t>
  </si>
  <si>
    <t>Atif Ahmed Khan, husband of actress Nadia Hussain, was arrested by the FIA for allegedly misusing Rs 539 million in company funds for personal trading and engaging in corporate fraud.</t>
  </si>
  <si>
    <t>https://www.nation.com.pk/10-Mar-2025/fia-arrests-nadia-hussain-s-husband-in-fraud-case</t>
  </si>
  <si>
    <t>Fraudster posing as FIA officer</t>
  </si>
  <si>
    <t>Demanding bribe via social media</t>
  </si>
  <si>
    <t>Inquiry initiated under PECA, raid conducted</t>
  </si>
  <si>
    <t>Nadia Hussain, model and actress</t>
  </si>
  <si>
    <t>FIA has launched an inquiry against a fraudster who posed as an officer to demand a bribe from Nadia Hussain. The fraudster is from Vehari and will be apprehended soon.</t>
  </si>
  <si>
    <t>https://tribune.com.pk/story/2534266/fia-raids-nadia-hussains-house-over-bribery-allegations-against-officer</t>
  </si>
  <si>
    <t>Unknown abductor</t>
  </si>
  <si>
    <t>Abduction and assault</t>
  </si>
  <si>
    <t>Athena, 5 years old</t>
  </si>
  <si>
    <t>UNICEF's District Child Protection Unit in Rajanpur has been providing support to children facing abuse, including a five-year-old girl named Athena who was abducted and assaulted. The unit has handled over 135 cases since its launch.</t>
  </si>
  <si>
    <t>https://www.nation.com.pk/18-Mar-2025/unicef-expands-child-protection-efforts-in-pakistan</t>
  </si>
  <si>
    <t>Drug Trafficking, Murder</t>
  </si>
  <si>
    <t>Armaghan Qureshi, Sahir Hassan, Kamran Asghar Qureshi</t>
  </si>
  <si>
    <t>Financial gain, drug trade</t>
  </si>
  <si>
    <t>Murder, drug trafficking, possession of illegal substances</t>
  </si>
  <si>
    <t>Arrests made, raid conducted, charges filed under the Control of Narcotics Substances Act</t>
  </si>
  <si>
    <t>The murder of Mustafa Amir has exposed a sophisticated drug trafficking network involving Karachi's elite, leading to the arrests of prominent individuals and revealing deep-rooted corruption within law enforcement.</t>
  </si>
  <si>
    <t>https://www.pakistantoday.com.pk/2025/03/30/beyond-lyari-exposing-karachis-true-criminal-elite</t>
  </si>
  <si>
    <t>Shougui (Yousuf), Abdul Rehman, Muhammad Nauman</t>
  </si>
  <si>
    <t>Trafficking under pretense of marriage and employment opportunities</t>
  </si>
  <si>
    <t>Suspects arrested, victim taken into protective custody</t>
  </si>
  <si>
    <t>Young woman being trafficked</t>
  </si>
  <si>
    <t>Three suspects were arrested at Islamabad airport for attempting to traffick a young woman to China under the guise of marriage and job opportunities. The suspects are part of a human trafficking network targeting vulnerable women.</t>
  </si>
  <si>
    <t>https://tribune.com.pk/story/2533253/fia-busts-gang-trafficking-pakistani-women-to-china-for-forced-marriages</t>
  </si>
  <si>
    <t>Ahmad Trading, Speed Line (Private) Limited</t>
  </si>
  <si>
    <t>Smuggling under false declaration</t>
  </si>
  <si>
    <t>FIR registered against exporter and clearing agents</t>
  </si>
  <si>
    <t>Pakistani authorities thwarted an attempt to smuggle 5.6 million Tramadol tablets to Sierra Leone disguised as towel exports. An FIR has been lodged against the involved parties for violating customs laws.</t>
  </si>
  <si>
    <t>https://tribune.com.pk/story/2535876/customs-seizes-indian-origin-highly-addictive-drug</t>
  </si>
  <si>
    <t>Chinese citizen MA Shagai</t>
  </si>
  <si>
    <t>Fraudulent marriage and employment promises</t>
  </si>
  <si>
    <t>Judicial remand, arrest by FIA</t>
  </si>
  <si>
    <t>Unnamed Pakistani woman</t>
  </si>
  <si>
    <t>A Rawalpindi court has sent a Chinese national to jail on judicial remand over allegations of human trafficking involving young Pakistani women under the pretext of marriage and employment.</t>
  </si>
  <si>
    <t>https://tribune.com.pk/story/2534078/chinese-national-jailed-for-smuggling-pakistani-girls-for-marriage</t>
  </si>
  <si>
    <t>Murder, Drug Trafficking</t>
  </si>
  <si>
    <t>Sahir Hassan, Armaghan, Shiraz</t>
  </si>
  <si>
    <t>Sahir Hassan arrested, several suspects arrested</t>
  </si>
  <si>
    <t>Sahir Hassan was arrested in connection with the Mustafa Amir murder case and charged with drug dealing. His confession revealed disturbing details about his involvement in a drug network, prompting criticism from TV host Nadia Khan.</t>
  </si>
  <si>
    <t>https://tribune.com.pk/story/2536186/nadia-khan-slams-sajid-hassans-son-for-role-in-drug-network</t>
  </si>
  <si>
    <t>Alleged culprits</t>
  </si>
  <si>
    <t>Forcibly resist arrest and firing at police</t>
  </si>
  <si>
    <t>The tragic murder of a young boy, Mustafa Amir, highlights the issue of wealth and power in Pakistan, where the rich allegedly believe they can evade justice.</t>
  </si>
  <si>
    <t>https://www.dawn.com/news/1895471</t>
  </si>
  <si>
    <t>Police officials nominated by the family of the deceased</t>
  </si>
  <si>
    <t>Dispute over cutting of trees</t>
  </si>
  <si>
    <t>FIR demanded against police officials</t>
  </si>
  <si>
    <t>Misbahullah, teenage boy, resident of Subhani Kallay</t>
  </si>
  <si>
    <t>A teenage boy named Misbahullah was found dead in a forest in Lakki Marwat, sparking protests from locals who alleged police involvement in his death. Additionally, a man was killed and another injured in a separate shooting incident related to a dispute.</t>
  </si>
  <si>
    <t>https://www.dawn.com/news/1899665</t>
  </si>
  <si>
    <t>Illegal Poaching</t>
  </si>
  <si>
    <t>Aon Abbas Buppi</t>
  </si>
  <si>
    <t>Political revenge</t>
  </si>
  <si>
    <t>Arrest during a raid</t>
  </si>
  <si>
    <t>Senator Aon Abbas Buppi was arrested on charges of illegally poaching deer in Cholistan during a police raid at his Multan residence. His media team claims the arrest is a false case due to political revenge.</t>
  </si>
  <si>
    <t>https://www.dawn.com/news/1896437</t>
  </si>
  <si>
    <t>Drug Possession and Illegal Arms</t>
  </si>
  <si>
    <t>Kamran Asghar Qureshi</t>
  </si>
  <si>
    <t>Search operation by Anti-Violent Crime Cell</t>
  </si>
  <si>
    <t>Suspect sent to prison on judicial remand, FIR registered</t>
  </si>
  <si>
    <t>Kamran Asghar Qureshi was sent to prison on judicial remand after being arrested during a search operation by the Anti-Violent Crime Cell, where drugs and an unlicensed pistol were allegedly recovered from him.</t>
  </si>
  <si>
    <t>https://www.dawn.com/news/1899941</t>
  </si>
  <si>
    <t>Misleading ideology</t>
  </si>
  <si>
    <t>Hijacking and bombing of railway track</t>
  </si>
  <si>
    <t>Clearance operation conducted by security forces</t>
  </si>
  <si>
    <t>The Jaffar Express was attacked by terrorists in Bolan district, resulting in the death of 21 passengers. Security forces conducted a clearance operation, neutralizing the attackers.</t>
  </si>
  <si>
    <t>https://tribune.com.pk/story/2533814/jaffar-express-attack-27-terrorists-killed-over-150-rescued-as-operation-continues</t>
  </si>
  <si>
    <t>Cyber criminals</t>
  </si>
  <si>
    <t>Misuse of CNIC to file fake income tax returns</t>
  </si>
  <si>
    <t>Investigation initiated by FTO, recommendations for inquiry and detachment of salary account</t>
  </si>
  <si>
    <t>Junior clerk in the S&amp;GAD &amp; Coordination Department, Government of Sindh</t>
  </si>
  <si>
    <t>A case of tax fraud involving cyber criminals misusing a junior clerk's CNIC to file fake income tax returns has been uncovered. The Federal Tax Ombudsman has recommended investigations and actions to rectify the fraudulent tax liabilities created against the complainant.</t>
  </si>
  <si>
    <t>https://www.brecorder.com/news/40351742</t>
  </si>
  <si>
    <t>10 terrorists (Khwarij)</t>
  </si>
  <si>
    <t>Captain Hasnain Akhtar, 24M, resident of Jhelum district</t>
  </si>
  <si>
    <t>In an intelligence-based operation in Dera Ismail Khan, security forces killed 10 terrorists belonging to TTP, while Captain Hasnain Akhtar was martyred leading the troops.</t>
  </si>
  <si>
    <t>https://tribune.com.pk/story/2535568/10-terrorists-killed-captain-martyred-in-ibo</t>
  </si>
  <si>
    <t>Phishing scams, illegal call centre operations</t>
  </si>
  <si>
    <t>Investigation ongoing, evidence collected, report to be submitted</t>
  </si>
  <si>
    <t>Mustafa Amir, victim of murder</t>
  </si>
  <si>
    <t>Armaghan Qureshi, the prime suspect in the murder of Mustafa Amir, allegedly ran phishing scams through an illegal call centre, earning Rs17 billion. The police and law enforcement agencies are under scrutiny for their handling of the case.</t>
  </si>
  <si>
    <t>https://www.dawn.com/news/1900522</t>
  </si>
  <si>
    <t>Fitna al-Khawarij</t>
  </si>
  <si>
    <t>Explosives-laden vehicles attack</t>
  </si>
  <si>
    <t>Security forces responded with force, eliminating terrorists</t>
  </si>
  <si>
    <t>On March 4, 2025, the terrorist group Fitna al-Khawarij attempted to attack Bannu Cantt with explosives-laden vehicles. Security forces foiled the attack, killing 16 terrorists, including four suicide bombers.</t>
  </si>
  <si>
    <t>https://www.nation.com.pk/07-Mar-2025/foreign-weapons-from-afghanistan-fueling-terrorism-in-pakistan</t>
  </si>
  <si>
    <t>Illegal sale of gas storage bags</t>
  </si>
  <si>
    <t>Many shopkeepers</t>
  </si>
  <si>
    <t>Selling plastic bags for storing natural gas</t>
  </si>
  <si>
    <t>Several children wounded</t>
  </si>
  <si>
    <t>Many shopkeepers arrested</t>
  </si>
  <si>
    <t>In Peshawar, shopkeepers have been arrested for illegally selling plastic bags used to store natural gas, a dangerous practice that has led to injuries from explosions.</t>
  </si>
  <si>
    <t>https://www.dawn.com/news/1897097</t>
  </si>
  <si>
    <t>Sharifullah (also known as Jafar)</t>
  </si>
  <si>
    <t>Arrested based on intelligence provided by the CIA</t>
  </si>
  <si>
    <t>170 Afghans and 13 US troops</t>
  </si>
  <si>
    <t>Sharifullah, a key suspect in the 2021 Kabul Airport attack, was arrested in Pakistan with US assistance. He confessed to his involvement in the deadly suicide bombing that killed 183 people.</t>
  </si>
  <si>
    <t>https://www.nation.com.pk/09-Mar-2025/us-thanks-pakistan-for-arresting-sharifullah-kabul-attack-suspect?version=amp</t>
  </si>
  <si>
    <t>Violent Disputes</t>
  </si>
  <si>
    <t>Local youth</t>
  </si>
  <si>
    <t>Gambling on pigeon races</t>
  </si>
  <si>
    <t>Clashes involving weapons</t>
  </si>
  <si>
    <t>Ban imposed on pigeon cages</t>
  </si>
  <si>
    <t>The Mirpur administration has imposed a ban on pigeon cages on rooftops due to violent disputes among local youth engaged in pigeon racing, which have led to injuries. The ban aims to restore peace in the area.</t>
  </si>
  <si>
    <t>https://tribune.com.pk/story/2537107/mirpur-bans-pigeon-cages-on-rooftops-amid-rising-violent-disputes</t>
  </si>
  <si>
    <t>Umair Yousaf, Usman Ali</t>
  </si>
  <si>
    <t>Using fake educational certificates and study visas</t>
  </si>
  <si>
    <t>Handed over to FIA Anti-Human Trafficking Circle for further legal action</t>
  </si>
  <si>
    <t>Two passengers were offloaded at Faisalabad Airport for attempting to travel to Azerbaijan with fake educational certificates and study visas. They were identified as Umair Yousaf and Usman Ali.</t>
  </si>
  <si>
    <t>https://www.thenews.com.pk/print/1292511-fia-offloads-two-passengers</t>
  </si>
  <si>
    <t>458 traffickers convicted</t>
  </si>
  <si>
    <t>1,638 arrests made</t>
  </si>
  <si>
    <t>44 Pakistani migrants</t>
  </si>
  <si>
    <t>A tragic incident occurred on January 2, 2025, when a boat carrying migrants capsized near Spain���s Canary Islands, resulting in the deaths of 44 Pakistanis. This incident highlights the ongoing issues of illegal migration and human trafficking affecting Pakistan.</t>
  </si>
  <si>
    <t>https://www.dawn.com/news/1894907</t>
  </si>
  <si>
    <t>Illegal Sale of Medical Products</t>
  </si>
  <si>
    <t>Multiple individuals apprehended</t>
  </si>
  <si>
    <t>Illegal sale and manufacturing of unregistered medical devices</t>
  </si>
  <si>
    <t>Sealing of premises, legal proceedings initiated</t>
  </si>
  <si>
    <t>Public health at risk due to counterfeit medicines</t>
  </si>
  <si>
    <t>The Drug Regulatory Authority of Pakistan has intensified actions against the illegal sale and manufacturing of spurious medical products, resulting in multiple arrests and seizures in Lahore.</t>
  </si>
  <si>
    <t>https://www.dawn.com/news/1901359</t>
  </si>
  <si>
    <t>1 suspect arrested, 1 suspect fled</t>
  </si>
  <si>
    <t>Smuggling of hashish and gutka</t>
  </si>
  <si>
    <t>Case registered, suspect arrested, vehicle impounded</t>
  </si>
  <si>
    <t>Rickshaw driver (unnamed)</t>
  </si>
  <si>
    <t>The Anti-Smuggling Organisation foiled a drug smuggling attempt, seizing 84.5kg of hashish worth Rs14.2 million. Additionally, 10 sacks of banned gutka were intercepted, leading to one arrest.</t>
  </si>
  <si>
    <t>https://www.thenews.com.pk/print/1295050-hashish-worth-rs14-2m-seized-from-car-on-super-highway</t>
  </si>
  <si>
    <t>Kamran Asghar Qureshi, Armaghan Qureshi, Shiraz</t>
  </si>
  <si>
    <t>Personal dispute, drug-related activities</t>
  </si>
  <si>
    <t>Suspects arrested, FIR registered, police officers suspended</t>
  </si>
  <si>
    <t>Kamran Asghar Qureshi was arrested for drug trafficking, while his son Armaghan is implicated in the murder of Mustafa Amir, following a personal dispute and drug-related activities.</t>
  </si>
  <si>
    <t>https://tribune.com.pk/story/2535442/armaghans-father-kamran-qureshi-arrested-in-karachi</t>
  </si>
  <si>
    <t>Armaghan Qureshi, Shiraz aka Shavez Bukhari</t>
  </si>
  <si>
    <t>Police produced Armaghan before a magistrate, charge sheet submitted, investigation ongoing</t>
  </si>
  <si>
    <t>Armaghan Qureshi and co-accused Shiraz are prime suspects in the murder of Mustafa Amir, involving assault and body disposal. The case has drawn significant public attention.</t>
  </si>
  <si>
    <t>https://tribune.com.pk/story/2535817/mustafa-amir-murder-case-prime-suspect-armaghan-denies-confession</t>
  </si>
  <si>
    <t>Unknown armed men</t>
  </si>
  <si>
    <t>Mufti Shah Mir, religious scholar</t>
  </si>
  <si>
    <t>Mufti Shah Mir, a prominent religious scholar in Balochistan, was shot dead by unknown armed men in Turbat while leaving a mosque after night prayers.</t>
  </si>
  <si>
    <t>https://www.dawn.com/news/1896525</t>
  </si>
  <si>
    <t>Kenyan police</t>
  </si>
  <si>
    <t>Supreme Court hearing, mutual legal assistance agreement sought</t>
  </si>
  <si>
    <t>Arshad Sharif, journalist</t>
  </si>
  <si>
    <t>The Supreme Court is hearing the murder case of journalist Arshad Sharif, who was shot by Kenyan police in October 2022. The Pakistani government is seeking more time to ratify a mutual legal assistance agreement with Kenya.</t>
  </si>
  <si>
    <t>https://www.dawn.com/news/1896382</t>
  </si>
  <si>
    <t>Protest and Body Retrieval</t>
  </si>
  <si>
    <t>Protesters linked to Baloch Yakjehti Committee (BYC)</t>
  </si>
  <si>
    <t>Demanding identification of missing persons' bodies</t>
  </si>
  <si>
    <t>Forced entry into morgue and retrieval of bodies</t>
  </si>
  <si>
    <t>Raids conducted, several individuals arrested, police baton-charged protesters</t>
  </si>
  <si>
    <t>Unidentified bodies of terrorists from Jaffar Express attack</t>
  </si>
  <si>
    <t>Protesters in Quetta forcibly took away several bodies from the Civil Hospital morgue, claiming they were relatives of missing persons. Police intervened, leading to injuries and arrests.</t>
  </si>
  <si>
    <t>https://www.dawn.com/news/1899300</t>
  </si>
  <si>
    <t>Shangla</t>
  </si>
  <si>
    <t>Deceased woman's husband (indirectly, due to marital issues)</t>
  </si>
  <si>
    <t>Unhappiness in marriage</t>
  </si>
  <si>
    <t>Suicide by hanging (woman), suicide by firearm (man)</t>
  </si>
  <si>
    <t>Initial investigation conducted</t>
  </si>
  <si>
    <t>Young woman, married 7 months; Young man, shot himself</t>
  </si>
  <si>
    <t>A young woman allegedly died by suicide due to unhappiness in her marriage, followed by the suicide of the man she liked. Additionally, an 11-year-old girl was accidentally shot dead by her brother.</t>
  </si>
  <si>
    <t>https://www.dawn.com/news/1900084</t>
  </si>
  <si>
    <t>Mirpurkhas</t>
  </si>
  <si>
    <t>Assassination Plot</t>
  </si>
  <si>
    <t>Local political figure, 2 senior officers from Sindh Prison Department, 3 constables, notorious drug dealer, 2 inmates</t>
  </si>
  <si>
    <t>Conspiracy to kill</t>
  </si>
  <si>
    <t>DIG Prison Hyderabad removed, Assistant Jail Superintendent suspended, 3 constables suspended</t>
  </si>
  <si>
    <t>Salamat Lakho, former local leader of a political party</t>
  </si>
  <si>
    <t>An assassination plot against Salamat Lakho inside Mirpurkhas Jail was thwarted after intelligence reports revealed a conspiracy involving prison officials and a local political figure.</t>
  </si>
  <si>
    <t>https://www.thenews.com.pk/print/1292578-plot-to-kill-mirpurkhas-jail-inmate-thwarted</t>
  </si>
  <si>
    <t>Zahid Rathore (driver), Imran (driver of the van)</t>
  </si>
  <si>
    <t>Vehicle accident (coach plunged into a ravine, van overturned)</t>
  </si>
  <si>
    <t>Investigation ongoing, drivers fled the scene</t>
  </si>
  <si>
    <t>Abdul Rauf Rathore, Malik Sher Baz, Chaudhry Muhammad Khurshid, Khalid Hussain, Shamim, Zafar Iqbal</t>
  </si>
  <si>
    <t>Two separate road accidents in Muzaffarabad resulted in six fatalities and seven injuries. The first involved a passenger coach that skidded off a road, while the second was a van that overturned due to speeding.</t>
  </si>
  <si>
    <t>https://www.dawn.com/news/1898349</t>
  </si>
  <si>
    <t>3 individuals, 2 private men</t>
  </si>
  <si>
    <t>Impersonating government officials, overcharging at parking stands</t>
  </si>
  <si>
    <t>3 arrested, cases registered</t>
  </si>
  <si>
    <t>Shopkeepers, motorcyclists</t>
  </si>
  <si>
    <t>A team from the city district administration arrested three individuals for impersonating price control magistrates and two men for overcharging at a parking stand in Lahore. The operation aimed to curb fraudulent practices and ensure fair pricing.</t>
  </si>
  <si>
    <t>https://www.dawn.com/news/1900205</t>
  </si>
  <si>
    <t>Hashim Abbasi, Imran Khan, Bushra Bibi</t>
  </si>
  <si>
    <t>Deliberate act of violence during protests</t>
  </si>
  <si>
    <t>Rangers personnel</t>
  </si>
  <si>
    <t>An Anti-Terrorism Court in Islamabad approved post-arrest bail for Hashim Abbasi, accused of a hit-and-run incident involving Rangers during PTI protests. The case includes charges of terrorism.</t>
  </si>
  <si>
    <t>https://www.dawn.com/news/1895176</t>
  </si>
  <si>
    <t>Owner of the Youtube channel</t>
  </si>
  <si>
    <t>Maligning character</t>
  </si>
  <si>
    <t>Defamatory content on Youtube</t>
  </si>
  <si>
    <t>Complaint lodged with FIA</t>
  </si>
  <si>
    <t>Rawal Memon, son of Sindh Transport and Information Minister Sharjeel Inam Memon</t>
  </si>
  <si>
    <t>Rawal Memon has filed a complaint with the FIA regarding defamatory content on Youtube linking him to a drug dealing racket in connection with the Mustafa Amir murder case.</t>
  </si>
  <si>
    <t>https://www.thenews.com.pk/print/1288172-sharjeel-s-son-approaches-fia-for-being-linked-with-mustafa-amir-case</t>
  </si>
  <si>
    <t>Abdul Khalif, alias AK Chauhan</t>
  </si>
  <si>
    <t>Political interference and corruption exposure</t>
  </si>
  <si>
    <t>Abusive language on social media, character assassination</t>
  </si>
  <si>
    <t>Khairpur SSP Toheed Rehman</t>
  </si>
  <si>
    <t>A case has been registered against journalist Abdul Khalif in Khairpur under the Peca Act for allegedly defaming police officers and making unsubstantiated claims.</t>
  </si>
  <si>
    <t>https://www.thenews.com.pk/print/1296320-journalist-booked-under-peca-for-alleging-corruption-in-khairpur-police</t>
  </si>
  <si>
    <t>Three former top officers and an official</t>
  </si>
  <si>
    <t>Manipulation of examination results</t>
  </si>
  <si>
    <t>Recommended legal action against the accused, registration of cases by the Sindh Anti-Corruption Establishment, and sending cases to NAB</t>
  </si>
  <si>
    <t>447 candidates for SSC Exams-2024</t>
  </si>
  <si>
    <t>An inquiry revealed massive corruption and manipulation of examination results at the Board of Intermediate and Secondary Education, Hyderabad, leading to financial losses and unfair advantages for certain students.</t>
  </si>
  <si>
    <t>https://www.thenews.com.pk/print/1296040-corruption-result-manipulation-exposed-in-bise-hyderabad</t>
  </si>
  <si>
    <t>Assassination Attempt</t>
  </si>
  <si>
    <t>Unidentified assailants, Sardar Shaharyar Khan Shar (accused by Dahar)</t>
  </si>
  <si>
    <t>Ongoing tribal feud</t>
  </si>
  <si>
    <t>Open fire on vehicle</t>
  </si>
  <si>
    <t>Search operation launched to arrest culprits</t>
  </si>
  <si>
    <t>Jam Mehtab Dahar, MPA, Zaffar Dahar (guard killed)</t>
  </si>
  <si>
    <t>PPP MPA Jam Mehtab Dahar survived an assassination attempt in Ghotki, resulting in the death of his guard and injuries to three others. Police have launched a search operation for the assailants.</t>
  </si>
  <si>
    <t>https://www.thenews.com.pk/print/1292577-ppp-mpa-jam-mahtab-dahar-survives-attempt-on-life</t>
  </si>
  <si>
    <t>Pakistan Peoples Party (PPP) leadership</t>
  </si>
  <si>
    <t>Exploitation of Sindh���s water resources</t>
  </si>
  <si>
    <t>Illegal seizure of land</t>
  </si>
  <si>
    <t>Police attempted to disperse protesters</t>
  </si>
  <si>
    <t>Indigenous communities, local farmers</t>
  </si>
  <si>
    <t>Ayaz Latif Palijo warned against the construction of six canals on the Indus River, accusing the PPP of facilitating water theft and land grabbing, leading to protests by students and local communities.</t>
  </si>
  <si>
    <t>https://www.dawn.com/news/1894996</t>
  </si>
  <si>
    <t>suspected robbers</t>
  </si>
  <si>
    <t>Killers killed in a police encounter</t>
  </si>
  <si>
    <t>Sanji Kumar, shopkeeper</t>
  </si>
  <si>
    <t>Sanji Kumar, a shopkeeper, was shot dead by suspected robbers in Larkana. The killers were later killed in a police encounter.</t>
  </si>
  <si>
    <t>https://www.dawn.com/news/1901172</t>
  </si>
  <si>
    <t>11 accused including Attaullah Junejo, SHO Ghulam Mohammad Sahito</t>
  </si>
  <si>
    <t>Interim bail rejected, remanded in jail custody</t>
  </si>
  <si>
    <t>The Anti-Terrorism Court rejected the bail pleas of 11 accused in the killing of three Junejo community members during a firing incident in Jani Junejo village.</t>
  </si>
  <si>
    <t>https://www.dawn.com/news/1895831</t>
  </si>
  <si>
    <t>Nushki</t>
  </si>
  <si>
    <t>Sanitisation operation conducted; three terrorists killed</t>
  </si>
  <si>
    <t>3 security personnel and 2 civilians</t>
  </si>
  <si>
    <t>A suicide bomber attacked a security forces convoy in Nushki, resulting in the deaths of three soldiers and two civilians, with 35 others injured. The BLA claimed responsibility for the attack.</t>
  </si>
  <si>
    <t>https://tribune.com.pk/story/2534720/vehicle-borne-suicide-bomber-targets-security-forces-convoy</t>
  </si>
  <si>
    <t>Dozens of armed terrorists</t>
  </si>
  <si>
    <t>All terrorists killed</t>
  </si>
  <si>
    <t>Security forces launched an operation</t>
  </si>
  <si>
    <t>On March 11, dozens of armed terrorists hijacked the Jaffarabad Express in Bolan district. Security forces later launched an operation and killed all the terrorists.</t>
  </si>
  <si>
    <t>https://tribune.com.pk/story/2534172/rafique-urges-dialogue-on-balochistan</t>
  </si>
  <si>
    <t>Tehreek-e-Taliban Pakistan (TTP)</t>
  </si>
  <si>
    <t>Advocating for strict Sharia law and withdrawal of military forces from tribal areas</t>
  </si>
  <si>
    <t>Civilians, security forces, and government installations</t>
  </si>
  <si>
    <t>The Global Terrorism Index 2025 reports a significant rise in terrorism-related deaths in Pakistan, with TTP being the fastest-growing terrorist organization, responsible for 558 fatalities in 2024.</t>
  </si>
  <si>
    <t>https://tribune.com.pk/story/2532706/tehrik-e-taliban-pakistan-ttp-named-fastest-growing-terror-group-in-2025</t>
  </si>
  <si>
    <t>4 robbers on 2 motorcycles</t>
  </si>
  <si>
    <t>Case registered at Yousuf Plaza police station</t>
  </si>
  <si>
    <t>Kashif Hashmi's sisters-in-law and sister</t>
  </si>
  <si>
    <t>Armed robbers on motorcycles robbed gold jewellery and valuables from the family of journalist Kashif Hashmi at gunpoint in Federal B Area, Karachi. The incident involved taking hostages and resulted in injuries to the victims.</t>
  </si>
  <si>
    <t>https://tribune.com.pk/story/2534500/armed-men-rob-family-by-putting-gun-to-infants-head</t>
  </si>
  <si>
    <t>Evidence collected by police and bomb disposal unit</t>
  </si>
  <si>
    <t>Mufti Munir Shakir, founder of Lashkar-i-Islam</t>
  </si>
  <si>
    <t>Mufti Munir Shakir, the founder of the banned militant group Lashkar-i-Islam, died from injuries sustained in a blast outside a mosque in Peshawar, which also injured three others.</t>
  </si>
  <si>
    <t>https://www.pakistantoday.com.pk/2025/03/16/lashkar-i-islam-founder-succumbs-to-injuries-from-blast-police</t>
  </si>
  <si>
    <t>Zeeshan, son of Aslam Masih</t>
  </si>
  <si>
    <t>Suspect arrested, murder case registered</t>
  </si>
  <si>
    <t>Tanooq, 27, farm worker</t>
  </si>
  <si>
    <t>A youth shot dead a man on the district court premises in Sahiwal in an honor killing over a love marriage with his sister. The suspect was arrested by police.</t>
  </si>
  <si>
    <t>https://www.dawn.com/news/1895256</t>
  </si>
  <si>
    <t>Muhammad Ibrahim, Ismail</t>
  </si>
  <si>
    <t>Slaughtered with a sharp chopper</t>
  </si>
  <si>
    <t>Bodies shifted to Jaranwala THQ Hospital for autopsy</t>
  </si>
  <si>
    <t>Iram Bibi, 28, and her two daughters, Kiran Bibi, 5, and Noor Fatima, 2</t>
  </si>
  <si>
    <t>A young woman and her two minor daughters were found slaughtered in their house in Chak 632-GB, Faisalabad. The police are investigating the incident.</t>
  </si>
  <si>
    <t>https://www.dawn.com/news/1894956</t>
  </si>
  <si>
    <t>Abdul Sattar, Faisal</t>
  </si>
  <si>
    <t>Murder by strangulation</t>
  </si>
  <si>
    <t>Maria Bibi</t>
  </si>
  <si>
    <t>Two men, Abdul Sattar and his son Faisal, were sentenced to death for the honor killing of Maria Bibi in Toba Tek Singh. The case gained attention after a video of the crime went viral, leading to a swift police investigation and trial.</t>
  </si>
  <si>
    <t>https://www.dawn.com/news/1900063</t>
  </si>
  <si>
    <t>A 14-year-old girl was found dead in the Shah Gohar Pir Darbar Cemetery in Baghbanpura with her throat slit. Police have launched an investigation into the murder.</t>
  </si>
  <si>
    <t>https://tribune.com.pk/story/2536053/girl-found-dead-in-baghbanpura-cemetery</t>
  </si>
  <si>
    <t>FIR will be lodged, area cordoned off, search under way</t>
  </si>
  <si>
    <t>Four labourers from Punjab, one survivor</t>
  </si>
  <si>
    <t>Four labourers were shot dead by unknown assailants in Kalat district, while four policemen were also gunned down in Noshki district. The police are investigating the incidents.</t>
  </si>
  <si>
    <t>https://www.dawn.com/news/1899633</t>
  </si>
  <si>
    <t>Drone strike</t>
  </si>
  <si>
    <t>Inquiry ordered by provincial government</t>
  </si>
  <si>
    <t>Nine members of the Gujjar community, all shepherds</t>
  </si>
  <si>
    <t>An alleged drone strike during a counter-terrorism operation in Katlang Mardan resulted in the deaths of nine shepherds from the Gujjar community, prompting protests and demands for an independent inquiry.</t>
  </si>
  <si>
    <t>https://www.dawn.com/news/1901462</t>
  </si>
  <si>
    <t>Raped at gunpoint and stole mobile phone</t>
  </si>
  <si>
    <t>2 suspects arrested, FIR registered under Section 375A</t>
  </si>
  <si>
    <t>Unnamed female, husband present</t>
  </si>
  <si>
    <t>Two suspects have been arrested in connection with an alleged gang rape on the Faisalabad motorway. The victim and her husband were attacked by three unidentified suspects who raped her at gunpoint and stole her husband's mobile phone.</t>
  </si>
  <si>
    <t>https://www.dawn.com/news/1900873</t>
  </si>
  <si>
    <t>Celebration</t>
  </si>
  <si>
    <t>Section 144 imposed, cases registered</t>
  </si>
  <si>
    <t>A child, 17 injured including children and women</t>
  </si>
  <si>
    <t>A child was killed and 17 others injured due to celebratory aerial firing in Bannu during Chand Raat celebrations.</t>
  </si>
  <si>
    <t>https://www.dawn.com/news/1901327</t>
  </si>
  <si>
    <t>Train hijacking, armed attack</t>
  </si>
  <si>
    <t>Military recovery operation, 33 terrorists killed</t>
  </si>
  <si>
    <t>Passengers of Jaffar Express, including Muhammad Numan, Muhammad Ashraf, Babar Masih</t>
  </si>
  <si>
    <t>On March 11, terrorists from the BLA hijacked the Jaffar Express near Quetta, taking around 440 passengers hostage. A military operation rescued all hostages, resulting in 21 deaths among passengers and 33 terrorists killed.</t>
  </si>
  <si>
    <t>https://www.dawn.com/news/1897633</t>
  </si>
  <si>
    <t>20-25 terrorists</t>
  </si>
  <si>
    <t>Terrorist attack on a checkpoint</t>
  </si>
  <si>
    <t>Search operation conducted, terrorists eliminated</t>
  </si>
  <si>
    <t>Police personnel at the checkpoint</t>
  </si>
  <si>
    <t>Punjab Police repelled a terrorist attack on a checkpoint in Dera Ghazi Khan, killing three terrorists and injuring several others. A search operation was launched to apprehend the fleeing terrorists.</t>
  </si>
  <si>
    <t>https://www.dawn.com/news/1901093</t>
  </si>
  <si>
    <t>Harassment, Theft</t>
  </si>
  <si>
    <t>Targeting women</t>
  </si>
  <si>
    <t>Harassment, theft</t>
  </si>
  <si>
    <t>Pink Squad launched, Beggars arrested</t>
  </si>
  <si>
    <t>Women and children in public spaces</t>
  </si>
  <si>
    <t>Multan Police launched the 'Pink Squad', an all-female patrolling unit, to enhance security for women during the Eid shopping season, focusing on preventing harassment and theft.</t>
  </si>
  <si>
    <t>https://www.dawn.com/news/1900801</t>
  </si>
  <si>
    <t>Mustafa and Zahid, police officers</t>
  </si>
  <si>
    <t>Two policemen were shot and killed by unidentified gunmen in Kohat while traveling for duty. The assailants escaped, prompting a police search operation.</t>
  </si>
  <si>
    <t>https://tribune.com.pk/story/2533397/two-police-officers-killed-in-firing-in-kohat</t>
  </si>
  <si>
    <t>Opposition to government policies on resource extraction</t>
  </si>
  <si>
    <t>Counterterrorism initiatives introduced</t>
  </si>
  <si>
    <t>Civilians and soldiers at Quetta railway station</t>
  </si>
  <si>
    <t>A suicide bomber from the Baloch Liberation Army killed at least 25 civilians and soldiers at Quetta railway station in Balochistan, marking Pakistan's deadliest terror attack of 2024.</t>
  </si>
  <si>
    <t>https://www.dawn.com/news/1896075</t>
  </si>
  <si>
    <t>Targeted killing</t>
  </si>
  <si>
    <t>Qari Nizamuddin, son of Fazal Ilahi, resident of Jhamat</t>
  </si>
  <si>
    <t>Qari Nizamuddin was brutally murdered in a targeted killing in Attock. His body was found with a gunshot wound, and an FIR has been lodged against unidentified assailants.</t>
  </si>
  <si>
    <t>https://tribune.com.pk/story/2536090/police-register-case-against-clerics-killing</t>
  </si>
  <si>
    <t>Akora Khattak</t>
  </si>
  <si>
    <t>Unidentified suicide bomber</t>
  </si>
  <si>
    <t>Religious extremism</t>
  </si>
  <si>
    <t>Maulana Hamidul Haq Haqqani, 50M, politician and religious scholar</t>
  </si>
  <si>
    <t>A suicide bomber killed seven worshippers during Friday prayers at the Jamia Darul Uloom Haqqania in Akora Khattak, including prominent religious scholar Maulana Hamidul Haq Haqqani.</t>
  </si>
  <si>
    <t>https://www.nation.com.pk/01-Mar-2025/who-was-maulana-hamid-ul-haq-haqqani</t>
  </si>
  <si>
    <t>Terrorism, Murder, Attempted Murder, Robbery, Fraud</t>
  </si>
  <si>
    <t>Sufyan Ali, Akasha Iqbal, Zohaib Shehzad, Abdul Latif, Muhammad Jaleel, Muhammad Ramiz Ashraf</t>
  </si>
  <si>
    <t>Arrested through Interpol operations</t>
  </si>
  <si>
    <t>Arrests made, red notices issued</t>
  </si>
  <si>
    <t>The FIA arrested six fugitives from the UAE wanted for various crimes including terrorism, murder, and robbery. The arrests were facilitated through Interpol operations and the fugitives are being transferred to Lahore for further legal action.</t>
  </si>
  <si>
    <t>https://www.dawn.com/news/1895762</t>
  </si>
  <si>
    <t>Assault, Robbery</t>
  </si>
  <si>
    <t>Violent attack, snatching bags</t>
  </si>
  <si>
    <t>Suspects arrested, FIR registered, judicial remand granted</t>
  </si>
  <si>
    <t>Islamabad Police arrested suspects involved in a violent attack on women near F-9 Park, where they were assaulted and robbed. The incident was captured on video and led to an FIR being filed.</t>
  </si>
  <si>
    <t>https://www.dawn.com/news/1897048</t>
  </si>
  <si>
    <t>Muhammad Usman Khattak</t>
  </si>
  <si>
    <t>Blackmail, extortion at gunpoint</t>
  </si>
  <si>
    <t>District Accounts Officer Muhammad Nadeem</t>
  </si>
  <si>
    <t>A senior journalist was arrested in Muzaffargarh for extortion after allegedly demanding money from a district accounts officer at gunpoint.</t>
  </si>
  <si>
    <t>https://www.dawn.com/news/1899922</t>
  </si>
  <si>
    <t>11 militants including Haider Sultan, Wali Khan, Rehman, Zubair, Amin, Akbar, Maqsood Khan, Ibrahim Qasmi, Saddam</t>
  </si>
  <si>
    <t>Targeting important buildings and police</t>
  </si>
  <si>
    <t>Ambush with improvised explosive device (IED)</t>
  </si>
  <si>
    <t>11 militants arrested, 166 intelligence-based operations conducted, 357 FIRs registered</t>
  </si>
  <si>
    <t>Dera Ghazi Khan police foiled a terrorist attack and arrested 11 militants during operations across Punjab, recovering explosives and weapons.</t>
  </si>
  <si>
    <t>https://www.dawn.com/news/1899707</t>
  </si>
  <si>
    <t>Kidnapping, Torture, Extortion</t>
  </si>
  <si>
    <t>3 policemen and 3 women</t>
  </si>
  <si>
    <t>Kidnap and torture for ransom</t>
  </si>
  <si>
    <t>6 suspects arrested, investigation expanded, suspects suspended from service</t>
  </si>
  <si>
    <t>Kamran Abbas, young man, online business</t>
  </si>
  <si>
    <t>Lahore police arrested a gang of three policemen and three women involved in kidnapping, torturing, and extorting a young man through blackmail. The gang used women to lure victims and demanded ransom for their release.</t>
  </si>
  <si>
    <t>https://www.dawn.com/news/1897328</t>
  </si>
  <si>
    <t>Abduction, rape, forced ingestion of poisonous pills</t>
  </si>
  <si>
    <t>14-year-old girl, student of Government Girls Primary School Chandrayan</t>
  </si>
  <si>
    <t>A 14-year-old girl was allegedly raped and murdered in the Kot Sultan area of district Layyah. The police have arrested the suspect and launched an investigation.</t>
  </si>
  <si>
    <t>https://www.dawn.com/news/1895391</t>
  </si>
  <si>
    <t>Hafiz Shams, a resident of Balochistan</t>
  </si>
  <si>
    <t>Arrested bomber, case registered, further investigations underway</t>
  </si>
  <si>
    <t>The Counter Terrorism Department of Punjab Police arrested a suicide bomber linked to TTP near Burki Road, preventing a major attack on Lahore.</t>
  </si>
  <si>
    <t>https://tribune.com.pk/story/2534285/punjab-police-arrest-suicide-bomber-linked-to-ttp-in-lahore</t>
  </si>
  <si>
    <t>10 terrorists, including Riaz, Shafiq, Rashid, Javed, Zaheer, Zaheeruddin, Hafeez, Wazir, Asif and Waheed</t>
  </si>
  <si>
    <t>To spread fear and panic among the people</t>
  </si>
  <si>
    <t>10 terrorists arrested, 73 intelligence-based operations conducted</t>
  </si>
  <si>
    <t>Punjab���s Counter-Terrorism Department arrested 10 terrorists during 73 intelligence-based operations across the province, recovering explosives and other materials. The operations were conducted in various cities including Khushab and Jhelum.</t>
  </si>
  <si>
    <t>https://www.dawn.com/news/1896618/10-terrorists-arrested-as-punjab-ctd-conducts-73-operations</t>
  </si>
  <si>
    <t>14 passengers arrested for using fraudulent documents</t>
  </si>
  <si>
    <t>Using fake, suspicious or incomplete travel records</t>
  </si>
  <si>
    <t>14 passengers arrested, handed over to Anti-Human Trafficking Circle Lahore</t>
  </si>
  <si>
    <t>Some 75 passengers involved in beggary apprehended</t>
  </si>
  <si>
    <t>The FIA has arrested 14 passengers for using fraudulent documents and apprehended 75 involved in beggary at Lahore airport as part of a crackdown on human trafficking.</t>
  </si>
  <si>
    <t>https://www.dawn.com/news/1899107</t>
  </si>
  <si>
    <t>Ahmed Muflehur Rehman</t>
  </si>
  <si>
    <t>Taking bribe</t>
  </si>
  <si>
    <t>Assistant Chief arrested, case registered</t>
  </si>
  <si>
    <t>The Punjab Anti-Corruption Establishment arrested Assistant Chief Ahmed Muflehur Rehman for taking a bribe of Rs1.5 million to include development schemes in the Annual Development Programme.</t>
  </si>
  <si>
    <t>https://www.dawn.com/news/1897080</t>
  </si>
  <si>
    <t>Junaid Hafeez, a former university lecturer, was sentenced to death on blasphemy charges in 2019. His appeal against the sentence was scheduled for hearing but was removed from the cause list.</t>
  </si>
  <si>
    <t>https://www.dawn.com/news/1899115</t>
  </si>
  <si>
    <t>Spreading anti-religion content via social media</t>
  </si>
  <si>
    <t>Social media personality Rajab Butt has been booked under blasphemy and cybercrime laws for allegedly spreading anti-religion content in his videos. The FIR was filed after he launched a perfume brand interpreted as a reference to blasphemy laws.</t>
  </si>
  <si>
    <t>https://www.dawn.com/news/1900365</t>
  </si>
  <si>
    <t>Tanveer, Mubeen, Majid, and Ali</t>
  </si>
  <si>
    <t>Creating TikTok videos</t>
  </si>
  <si>
    <t>Performing life-threatening stunts on motorcycles</t>
  </si>
  <si>
    <t>Case registered, motorcycles seized</t>
  </si>
  <si>
    <t>Public commuters</t>
  </si>
  <si>
    <t>Four men were arrested in Lahore for performing dangerous motorcycle stunts on Ferozepur Road while filming for TikTok, causing panic among commuters.</t>
  </si>
  <si>
    <t>https://tribune.com.pk/story/2537208/four-tiktokers-held-for-motorcycle-stunt</t>
  </si>
  <si>
    <t>Beggar pretending to be disabled</t>
  </si>
  <si>
    <t>Deception</t>
  </si>
  <si>
    <t>Crackdown on beggars, legal action to be taken</t>
  </si>
  <si>
    <t>Unspecified passersby</t>
  </si>
  <si>
    <t>Lahore police caught a beggar pretending to be disabled at Ravi Bridge, exposing a scam where he collected money from unsuspecting citizens.</t>
  </si>
  <si>
    <t>https://tribune.com.pk/story/2536541/watch-beggar-pretending-to-have-no-arms-caught-red-handed-in-lahore</t>
  </si>
  <si>
    <t>Unidentified individuals responsible for uploading fake videos</t>
  </si>
  <si>
    <t>Harassment and defamation</t>
  </si>
  <si>
    <t>Uploading fake videos on social media</t>
  </si>
  <si>
    <t>FIA directed to submit a case progress report</t>
  </si>
  <si>
    <t>Azma Bokhari, Punjab Information Minister</t>
  </si>
  <si>
    <t>The Lahore High Court disposed of a petition by Azma Bokhari regarding fake videos uploaded on social media, directing the FIA to take action against the responsible individuals.</t>
  </si>
  <si>
    <t>https://www.dawn.com/news/1898768</t>
  </si>
  <si>
    <t>Child Smuggling</t>
  </si>
  <si>
    <t>Organised group of smugglers</t>
  </si>
  <si>
    <t>Using children as carriers for smuggling</t>
  </si>
  <si>
    <t>Children sent back to Afghanistan, no legal action taken</t>
  </si>
  <si>
    <t>50 Afghan children, including 17 girls, mostly under 10 years of age</t>
  </si>
  <si>
    <t>Pakistani authorities repatriated 50 Afghan children who were caught smuggling across the Torkham border. The children were used by smugglers to transport goods, and the local jirga intervened to prevent legal action against them.</t>
  </si>
  <si>
    <t>https://www.dawn.com/news/1900096</t>
  </si>
  <si>
    <t>Crackdown on protests</t>
  </si>
  <si>
    <t>Arrests made, including BYC chief organiser Dr Mahrang Baloch</t>
  </si>
  <si>
    <t>Baloch activists, including Dr Mahrang Baloch and Bebarg Zehri</t>
  </si>
  <si>
    <t>Police in Quetta used tear gas and water cannons to disperse Baloch activists protesting against enforced disappearances, resulting in three deaths and multiple injuries. The crackdown has drawn international condemnation.</t>
  </si>
  <si>
    <t>https://www.dawn.com/news/1900686</t>
  </si>
  <si>
    <t>Enforced Disappearances, Police Brutality</t>
  </si>
  <si>
    <t>Balochistan government, law enforcement agencies</t>
  </si>
  <si>
    <t>Silencing voices advocating for rights</t>
  </si>
  <si>
    <t>Use of tear gas, water cannons, and arrests</t>
  </si>
  <si>
    <t>Arrests made under terror charges and Maintenance of Public Order (MPO) ordinance</t>
  </si>
  <si>
    <t>Mahrang Baloch, Sammi Deen Baloch, Bebarg Baloch, and other BYC leaders</t>
  </si>
  <si>
    <t>Civil society leaders have called for the release of Baloch Yakjehti Committee leaders following their arrests during protests against enforced disappearances. Police used force to disperse protesters, leading to multiple arrests and allegations of human rights violations.</t>
  </si>
  <si>
    <t>https://www.dawn.com/news/1901089</t>
  </si>
  <si>
    <t>2 individuals posing as price control magistrates</t>
  </si>
  <si>
    <t>Impersonation and extortion</t>
  </si>
  <si>
    <t>Cases registered against the accused</t>
  </si>
  <si>
    <t>Two individuals were arrested for fraudulently posing as price control magistrates in Kharak Sabzazar Bazaar, extorting money while claiming to be government officials. They have been handed over to the police.</t>
  </si>
  <si>
    <t>https://tribune.com.pk/story/2533135/fake-price-magistrates-caught</t>
  </si>
  <si>
    <t>Breaking and entering</t>
  </si>
  <si>
    <t>Case registered against unknown suspects</t>
  </si>
  <si>
    <t>Father of cricketers Kamran and Umar Akmal</t>
  </si>
  <si>
    <t>Thieves stole newly installed solar panels worth Rs 500,000 from the farmhouse of cricketers Kamran and Umar Akmal���s father in Lahore's Heyr police jurisdiction.</t>
  </si>
  <si>
    <t>https://tribune.com.pk/story/2534430/solar-panels-stolen-from-farmhouse-belonging-to-akmal-brothers-father</t>
  </si>
  <si>
    <t>Rahim Khan</t>
  </si>
  <si>
    <t>FIR registered, driver arrested</t>
  </si>
  <si>
    <t>The motorway police registered the first-ever FIR for speeding and arrested the driver, Rahim Khan, after detecting his vehicle travelling at 173 km/h on the M-4 motorway near Multan.</t>
  </si>
  <si>
    <t>https://tribune.com.pk/story/2532664/motorway-police-register-first-fir-for-speeding-near-multan-after-car-hits-173-kmh</t>
  </si>
  <si>
    <t>SHO Imtiaz Ahmad, Sub-Inspector Muhammad Tayyab, constable Shahid Shaukat, private servant Muhammad Akhtar</t>
  </si>
  <si>
    <t>Release of drug peddlers, possession of narcotics</t>
  </si>
  <si>
    <t>Police station sealed, FIR registered, suspects arrested</t>
  </si>
  <si>
    <t>Faisalabad police arrested four officials for their involvement in releasing drug peddlers and possessing narcotics. A raid led to the recovery of over 6kg of drugs and the sealing of the Samanabad police station.</t>
  </si>
  <si>
    <t>https://www.dawn.com/news/1897495</t>
  </si>
  <si>
    <t>Tehreek-i-Labbaik Pakistan (TLP), law enforcement personnel</t>
  </si>
  <si>
    <t>Religious discrimination</t>
  </si>
  <si>
    <t>Mob-led attacks, blasphemy cases, desecration of graves</t>
  </si>
  <si>
    <t>FIRs filed, mass arrests conducted</t>
  </si>
  <si>
    <t>Ahmadi community, Christian community</t>
  </si>
  <si>
    <t>The HRCP report highlights a rise in mob-led attacks against religious minorities in Pakistan, particularly targeting Ahmadis and Christians, with law enforcement's complicity in blasphemy cases and violence.</t>
  </si>
  <si>
    <t>https://www.dawn.com/news/1895896</t>
  </si>
  <si>
    <t>Illegal Hunting</t>
  </si>
  <si>
    <t>PTI Senator Aon Abbas Bappi</t>
  </si>
  <si>
    <t>Political oppression</t>
  </si>
  <si>
    <t>Illegal hunting of Chinkara deer</t>
  </si>
  <si>
    <t>Arrested by Bahawalpur police</t>
  </si>
  <si>
    <t>Senator Aon Abbas Bappi</t>
  </si>
  <si>
    <t>PTI Senator Aon Abbas Bappi was arrested by Bahawalpur police for illegally hunting Chinkara deer. He alleged that law enforcement conducted a violent raid at his residence, leading to his arrest.</t>
  </si>
  <si>
    <t>https://www.dawn.com/news/1896617</t>
  </si>
  <si>
    <t>Gang involved in fake calls</t>
  </si>
  <si>
    <t>Fake calls using True Caller and Eyeon</t>
  </si>
  <si>
    <t>Gang arrested</t>
  </si>
  <si>
    <t>Senators receiving fake calls</t>
  </si>
  <si>
    <t>A Senate panel in Islamabad discussed the increasing crime ratio, particularly focusing on a gang involved in making fake calls. The Inspector General reported that the gang had been arrested, highlighting the ongoing issues of law and order in the country.</t>
  </si>
  <si>
    <t>https://www.dawn.com/news/1897195</t>
  </si>
  <si>
    <t>Killers of the young man in Khudian Khas</t>
  </si>
  <si>
    <t>Police allegedly protecting the killers</t>
  </si>
  <si>
    <t>A young man in Khudian Khas, and a mother killed by her son</t>
  </si>
  <si>
    <t>The Punjab Assembly discussed the deteriorating law and order situation, highlighting recent murders including that of a young man in Khudian Khas, Kasur, and a mother killed by her son.</t>
  </si>
  <si>
    <t>https://www.dawn.com/news/1898772</t>
  </si>
  <si>
    <t>Nazish Jahangir, Sikandar Khan</t>
  </si>
  <si>
    <t>Cheating and dishonestly inducing delivery of property</t>
  </si>
  <si>
    <t>Non-bailable warrants issued, FIR registered</t>
  </si>
  <si>
    <t>Aswad Haroon, actor</t>
  </si>
  <si>
    <t>A Lahore court has issued non-bailable warrants for actor Nazish Jahangir in a Rs2.5 million fraud case filed by actor Aswad Haroon, who claims she failed to return the money and a car she borrowed.</t>
  </si>
  <si>
    <t>https://images.dawn.com/news/1193407/lahore-court-issues-non-bailable-arrest-warrant-for-actor-nazish-jahangir-in-fraud-case</t>
  </si>
  <si>
    <t>Sanaullah, alias Sunny Rid</t>
  </si>
  <si>
    <t>Spreading fear</t>
  </si>
  <si>
    <t>Encounter with police</t>
  </si>
  <si>
    <t>Retaliatory fire by police, body shifted for post-mortem</t>
  </si>
  <si>
    <t>A hardened robber, Sanaullah, was killed in an encounter with police in Kot Addu after opening fire on a police checkpoint. He was known for his criminal activities in Muzaffargarh and surrounding districts.</t>
  </si>
  <si>
    <t>https://www.dawn.com/news/1896901</t>
  </si>
  <si>
    <t>Terrorist attack on a train</t>
  </si>
  <si>
    <t>A terrorist attack on a train in Balochistan resulted in multiple fatalities and several injuries. The UAE condemned the attack and expressed condolences to the victims' families.</t>
  </si>
  <si>
    <t>https://tribune.com.pk/story/2534165/uae-condemns-jaffar-express-attack</t>
  </si>
  <si>
    <t>Zubair's cousins, local shopkeeper</t>
  </si>
  <si>
    <t>Sexual molestation and filming</t>
  </si>
  <si>
    <t>Zubair, 11 years old</t>
  </si>
  <si>
    <t>Eleven-year-old Zubair was sexually molested by his cousins and filmed during the incident. The case highlights the challenges of reporting child abuse in KP, where societal shame often silences victims.</t>
  </si>
  <si>
    <t>https://www.dawn.com/news/1895138</t>
  </si>
  <si>
    <t>Examination Fraud</t>
  </si>
  <si>
    <t>Government and private teachers, individuals operating WhatsApp groups</t>
  </si>
  <si>
    <t>Maintain integrity of examination process</t>
  </si>
  <si>
    <t>Circulation of guess papers, pairing schemes, and old question papers</t>
  </si>
  <si>
    <t>120 UMC cases, 14 impersonations and 19 criminal cases registered</t>
  </si>
  <si>
    <t>Students appearing for exams</t>
  </si>
  <si>
    <t>The BISE Lahore has banned the sharing of guess papers and similar materials on social media, considering it a criminal offense. Violators may face imprisonment and fines.</t>
  </si>
  <si>
    <t>https://www.dawn.com/news/1900193</t>
  </si>
  <si>
    <t>Hijacking, suicide bombing</t>
  </si>
  <si>
    <t>Passengers of Jaffar Express, security forces</t>
  </si>
  <si>
    <t>Federal Minister Khawaja Asif expressed willingness to resign to address the worsening security situation following a deadly terrorist attack on the Jaffar Express in Balochistan. The attack has raised concerns over the government's ability to handle rising terrorism.</t>
  </si>
  <si>
    <t>https://www.pakistantoday.com.pk/2025/03/17/khawaja-asif-offers-resignation-amid-opposition-outcry-over-jaffar-express-attack</t>
  </si>
  <si>
    <t>20 alleged terrorists, including two Fitnaul Khawarij members, Naqeebullah and Riyaz</t>
  </si>
  <si>
    <t>20 suspected terrorists arrested, 18 cases registered</t>
  </si>
  <si>
    <t>The Punjab Counter-Terrorism Department arrested 20 alleged terrorists, including two TTP members, during intelligence-based operations in Lahore and other Punjab regions, thwarting a major terror plot.</t>
  </si>
  <si>
    <t>https://www.pakistantoday.com.pk/2025/03/01/punjab-ctd-thwarts-terror-plan-lassoes-ttp-members-among-20-terrorists</t>
  </si>
  <si>
    <t>Attack and hijacking</t>
  </si>
  <si>
    <t>Train service restored</t>
  </si>
  <si>
    <t>440 passengers onboard</t>
  </si>
  <si>
    <t>The Jaffar Express was hijacked by BLA terrorists in Bolan Pass area of Balochistan with 440 passengers onboard. The train service resumed 16 days after the incident.</t>
  </si>
  <si>
    <t>https://www.pakistantoday.com.pk/2025/03/27/jaffar-express-resumes-quetta-peshawar-journey-16-days-after-bla-attack</t>
  </si>
  <si>
    <t>Qasim Khan</t>
  </si>
  <si>
    <t>Investment scam</t>
  </si>
  <si>
    <t>Formal investigations launched, names placed on no fly list, case filed under Anti-Money Laundering Act</t>
  </si>
  <si>
    <t>Affectees of various housing societies and investment firms</t>
  </si>
  <si>
    <t>Affectees of multiple housing societies lodged complaints during an open court by NAB Lahore. The DG directed investigations into various scams, including the Sarmaiyadari Company and Palm Vista, and assured victims of recovery measures.</t>
  </si>
  <si>
    <t>https://www.dawn.com/news/1900919</t>
  </si>
  <si>
    <t>Shareefullah, ISKP operational commander</t>
  </si>
  <si>
    <t>Bombing</t>
  </si>
  <si>
    <t>13 American service members, around 170 Afghan civilians</t>
  </si>
  <si>
    <t>Apprehension of terrorist</t>
  </si>
  <si>
    <t>US President Donald Trump announced the apprehension of Shareefullah, a key terrorist involved in the 2021 Kabul airport bombing that killed 13 American service members and around 170 Afghan civilians, thanking Pakistan for its cooperation in the operation.</t>
  </si>
  <si>
    <t>https://tribune.com.pk/story/2532447/pm-shehbaz-thanks-trump-for-recognising-pakistans-counter-terrorism-efforts</t>
  </si>
  <si>
    <t>Armed men, miscreants, militants</t>
  </si>
  <si>
    <t>Gun attacks</t>
  </si>
  <si>
    <t>Search operation launched, police retaliated</t>
  </si>
  <si>
    <t>1 police personnel, 1 security guard, 1 retired police officer</t>
  </si>
  <si>
    <t>Four people, including three police personnel, were killed and three others injured in separate gun attacks on police stations and gas installations in Peshawar and Karak. Police responded to the attacks, forcing the assailants to flee.</t>
  </si>
  <si>
    <t>https://www.brecorder.com/news/40353203</t>
  </si>
  <si>
    <t>Jatoi</t>
  </si>
  <si>
    <t>Tariq, resident of Jatoi city</t>
  </si>
  <si>
    <t>A young motorcyclist named Tariq was killed in a collision with a speeding car in Jatoi while returning home from the market.</t>
  </si>
  <si>
    <t>https://tribune.com.pk/story/2531821/youth-killed-in-road-collision</t>
  </si>
  <si>
    <t>15 suspects, 10 nominated from Azam group</t>
  </si>
  <si>
    <t>FIR registered, investigation started, raids conducted to arrest suspects</t>
  </si>
  <si>
    <t>Hassan Javed, 20, Rizwan, 17</t>
  </si>
  <si>
    <t>Two cousins were shot dead by armed men from a rival group in Muradwal village, Mandi Bahauddin. The police have registered a case against 15 suspects and are conducting raids to apprehend the killers.</t>
  </si>
  <si>
    <t>https://www.dawn.com/news/1897483</t>
  </si>
  <si>
    <t>10 Khwarij (terrorists)</t>
  </si>
  <si>
    <t>Operation conducted, weapons and ammunition recovered</t>
  </si>
  <si>
    <t>Captain Hasnain Akhtar, 24, from District Jhelum</t>
  </si>
  <si>
    <t>A Pakistan Army officer, Captain Hasnain Akhtar, was killed during an operation in Dera Ismail Khan where 10 terrorists were eliminated. The operation was based on intelligence reports regarding militants' presence.</t>
  </si>
  <si>
    <t>https://www.nation.com.pk/21-Mar-2025/army-captain-martyred-10-khwarij-killed-in-kp-ibo-ispr</t>
  </si>
  <si>
    <t>Investigation underway, area cordoned off</t>
  </si>
  <si>
    <t>Nasrullah, policeman; Hashim Khan, policeman</t>
  </si>
  <si>
    <t>Two policemen were martyred in separate firing incidents in Bannu and Lakki Marwat districts. One was killed near Hovaid police station, and the other was ambushed in a market on Hospital Road.</t>
  </si>
  <si>
    <t>https://www.nation.com.pk/22-Mar-2025/two-policemen-martyred-in-kp-gun-attacks</t>
  </si>
  <si>
    <t>Authorities directed to ensure arrest of killers</t>
  </si>
  <si>
    <t>PPP leader</t>
  </si>
  <si>
    <t>A Pakistan Peoples Party (PPP) leader was shot dead in Karachi���s Dalmia area. The Sindh Home Minister has taken notice and directed authorities to ensure the arrest of the killers.</t>
  </si>
  <si>
    <t>https://www.dawn.com/latest-news/2025-03-17</t>
  </si>
  <si>
    <t>Rashid Qureshi</t>
  </si>
  <si>
    <t>Ransom call</t>
  </si>
  <si>
    <t>FIR registered at Gujjarpura police station</t>
  </si>
  <si>
    <t>Parents of the kidnapped victim</t>
  </si>
  <si>
    <t>A ransom call received by the parents has been traced to Rajanpur. The suspect, Rashid Qureshi, managed to flee the crime scene, and an FIR was registered at Gujjarpura police station.</t>
  </si>
  <si>
    <t>https://tribune.com.pk/cities?page=1687</t>
  </si>
  <si>
    <t>Nauman</t>
  </si>
  <si>
    <t>Running over with a car</t>
  </si>
  <si>
    <t>Suspect arrested, vehicle recovered</t>
  </si>
  <si>
    <t>A driver named Nauman was arrested for running over and killing a police officer in the Kahna area of Lahore. The incident occurred on Ring Road when the officer was waiting for transport.</t>
  </si>
  <si>
    <t>https://tribune.com.pk/story/2532361/man-arrested-for-running-over-cop</t>
  </si>
  <si>
    <t>Hijacking, suicide blast, assaults</t>
  </si>
  <si>
    <t>A high-level meeting discussed the recent surge in terrorist attacks in Balochistan and Khyber Pakhtunkhwa, including a hijacking and a suicide blast that resulted in multiple fatalities. The committee condemned these acts and emphasized the need for a unified political commitment to combat terrorism.</t>
  </si>
  <si>
    <t>https://www.dawn.com/news/1898687</t>
  </si>
  <si>
    <t>Resumption of train operations, recruitment of railway police personnel</t>
  </si>
  <si>
    <t>Pakistan Railways announced the resumption of train operations in Balochistan after a terrorist attack on the Jaffer Express. The decision includes multiple train routes set to resume from 27 March 2025.</t>
  </si>
  <si>
    <t>https://www.pakistantoday.com.pk/2025/03/26/railway-operations-to-commence-in-balochistan</t>
  </si>
  <si>
    <t>Investigation guidelines issued</t>
  </si>
  <si>
    <t>Special Prosecutor Zulfiqar Arain has issued guidelines for the investigation into the murder of Mustafa Amir, suggesting that the main accused, Armughan, may have links to terrorism and money laundering.</t>
  </si>
  <si>
    <t>https://tribune.com.pk/story/2533543/special-prosecutorissues-guidelines-inmustafa-murder-case</t>
  </si>
  <si>
    <t>Mamoon</t>
  </si>
  <si>
    <t>Anger over getting fired from job</t>
  </si>
  <si>
    <t>Adeel Adil, 14M, son of Adil Mehmood</t>
  </si>
  <si>
    <t>An enraged man shot dead his colleague's 14-year-old son in Rawalpindi after suspecting that the boy had complained against him, leading to his dismissal from work.</t>
  </si>
  <si>
    <t>https://tribune.com.pk/story/2537364/man-shoots-dead-colleagues-son</t>
  </si>
  <si>
    <t>Home Invasion</t>
  </si>
  <si>
    <t>Three armed men</t>
  </si>
  <si>
    <t>Forcibly entered the residence</t>
  </si>
  <si>
    <t>FIRs ordered against officers</t>
  </si>
  <si>
    <t>Three armed men forcibly entered the residence of Nauman Banker, leading to a fatal shooting after an argument escalated.</t>
  </si>
  <si>
    <t>https://tribune.com.pk/cities?page=1650</t>
  </si>
  <si>
    <t>Respondent officials</t>
  </si>
  <si>
    <t>Favoritism</t>
  </si>
  <si>
    <t>Demanding bribe for job appointments</t>
  </si>
  <si>
    <t>Court directed for appointment of petitioners</t>
  </si>
  <si>
    <t>14 differently abled persons</t>
  </si>
  <si>
    <t>A group of 14 differently abled persons filed a petition alleging that officials demanded bribes for job appointments, while those who paid were favored. The court has directed the officials to consider their appointments.</t>
  </si>
  <si>
    <t>https://www.dawn.com/news/1899255</t>
  </si>
  <si>
    <t>Impersonator claiming to be FIA official</t>
  </si>
  <si>
    <t>Attempted extortion via impersonation</t>
  </si>
  <si>
    <t>Raid conducted, mobile phone seized, complaint filed</t>
  </si>
  <si>
    <t>Nadia Hussain, model and actor</t>
  </si>
  <si>
    <t>Nadia Hussain is under investigation by the FIA for allegedly making false allegations against officials after her husband was arrested for embezzlement. An impersonator attempted to extort money from her, claiming to be an FIA official.</t>
  </si>
  <si>
    <t>https://images.dawn.com/news/1193372/fia-initiates-inquiry-against-nadia-hussain-under-peca-for-baseless-allegations-against-officials</t>
  </si>
  <si>
    <t>Akram</t>
  </si>
  <si>
    <t>Case registered, challan presented</t>
  </si>
  <si>
    <t>Atiya, wife of the accused</t>
  </si>
  <si>
    <t>Akram was sentenced to death for murdering his wife Atiya over a domestic dispute in May 2023.</t>
  </si>
  <si>
    <t>https://tribune.com.pk/story/2535121/man-awarded-death-sentence-1</t>
  </si>
  <si>
    <t>Dera Ismael Khan</t>
  </si>
  <si>
    <t>Khwarij</t>
  </si>
  <si>
    <t>Terrorist activities against law enforcement and civilians</t>
  </si>
  <si>
    <t>Operation conducted by Pakistan Army</t>
  </si>
  <si>
    <t>Captain Hasnain Akhter, 24M, Pakistan Army</t>
  </si>
  <si>
    <t>Captain Hasnain Akhter of the Pakistan Army was killed during an intelligence-based operation in Dera Ismael Khan, where ten terrorists were also killed. He was honored with a funeral attended by military officials.</t>
  </si>
  <si>
    <t>https://www.dawn.com/news/1899442</t>
  </si>
  <si>
    <t>Syed Ali Hussain Naqvi, Touqeer Ahmed, Sikandar Ata, Aftab Azhar Bhander</t>
  </si>
  <si>
    <t>Forged land transfer deed</t>
  </si>
  <si>
    <t>Case registered by Anti-Corruption Establishment, suspects arrested</t>
  </si>
  <si>
    <t>Syeda Zahera Khatoon, granddaughter of Mahmooda Begum</t>
  </si>
  <si>
    <t>A case of fraud involving the illegal transfer of agricultural land was registered against five individuals, including a retired assistant commissioner, for forging documents to claim ownership of the land.</t>
  </si>
  <si>
    <t>https://www.dawn.com/news/1899104</t>
  </si>
  <si>
    <t>Shaheryar Shar, Jehangir Shar, 8 other suspects</t>
  </si>
  <si>
    <t>Firing with Kalashnikovs</t>
  </si>
  <si>
    <t>FIR registered, full-scale police operation launched</t>
  </si>
  <si>
    <t>Jam Mehtab Hussain Dahar, bodyguard Zafar Dahar (deceased), Asad Shah, Akhtar Pathan, Channesar Dondho (injured)</t>
  </si>
  <si>
    <t>Former Sindh Assembly member Shaheryar Shar and others were booked for an attack on MPA Jam Mehtab Hussain Dahar, resulting in one death and three injuries. A police operation is ongoing to apprehend the suspects.</t>
  </si>
  <si>
    <t>https://www.dawn.com/news/1898818</t>
  </si>
  <si>
    <t>5 men</t>
  </si>
  <si>
    <t>Sharing blasphemous content on social media</t>
  </si>
  <si>
    <t>FIR registered, raid conducted, suspects identified and arrested</t>
  </si>
  <si>
    <t>A Rawalpindi court sentenced five men to death and life imprisonment for blasphemy after they were found sharing blasphemous content on social media. The case was filed by the FIA under various sections of the Pakistan Penal Code and the Prevention of Electronic Crimes Act.</t>
  </si>
  <si>
    <t>https://www.dawn.com/news/1900468</t>
  </si>
  <si>
    <t>Medical Negligence</t>
  </si>
  <si>
    <t>Ward staff of Mayo Hospital</t>
  </si>
  <si>
    <t>Faulty injectable drug administration</t>
  </si>
  <si>
    <t>Investigation by a three-member committee</t>
  </si>
  <si>
    <t>Young girl, Doulat Khan (28)</t>
  </si>
  <si>
    <t>A drug reaction at Mayo Hospital led to the death of two patients and serious conditions for 14 others after staff administered a faulty injectable drug.</t>
  </si>
  <si>
    <t>https://www.dawn.com/news/1897078</t>
  </si>
  <si>
    <t>Sonila Khalid, Saima Sehar, Nazia Hassan</t>
  </si>
  <si>
    <t>Administering adulterated drug</t>
  </si>
  <si>
    <t>Nurses removed from positions, action initiated under PEEDA Act</t>
  </si>
  <si>
    <t>16 patients affected, 2 deceased</t>
  </si>
  <si>
    <t>Three nurses at Mayo Hospital in Lahore were found guilty of administering adulterated drugs, leading to the death of two patients and reactions in 16 others. They have been removed from their positions and action has been initiated against them.</t>
  </si>
  <si>
    <t>https://www.dawn.com/news/1897329</t>
  </si>
  <si>
    <t>Kidnapping, Corruption, Extortion</t>
  </si>
  <si>
    <t>Waheed Sardar, Katcha gangs</t>
  </si>
  <si>
    <t>Demanding bribes, Kidnapping for ransom</t>
  </si>
  <si>
    <t>FIR registered, Inquiry initiated</t>
  </si>
  <si>
    <t>Three youths from Chak 146-P and Chak 149-P, Tariq and Usman from Chak 20-NP</t>
  </si>
  <si>
    <t>The ADCG removed his personal secretary on corruption charges involving bribes for unsealing shops. Additionally, Katcha gangs kidnapped five individuals demanding ransom, leading to public outcry and criticism of local authorities.</t>
  </si>
  <si>
    <t>https://www.dawn.com/news/1897319</t>
  </si>
  <si>
    <t>Fraudsters posing as squash players and support staff</t>
  </si>
  <si>
    <t>Using a forged sponsor letter</t>
  </si>
  <si>
    <t>FIA probing the matter</t>
  </si>
  <si>
    <t>New Zealand consulate general, Pakistan Squash Federation</t>
  </si>
  <si>
    <t>Fraudsters attempted to secure New Zealand visas using a forged sponsorship letter from the Khyber Pakhtunkhwa directorate general of sports for seven individuals posing as squash players and support staff.</t>
  </si>
  <si>
    <t>https://www.dawn.com/news/1899252</t>
  </si>
  <si>
    <t>SHO of Johar Town, four constables, clerk</t>
  </si>
  <si>
    <t>Demanding bribe</t>
  </si>
  <si>
    <t>SHO, four cops, clerk suspended</t>
  </si>
  <si>
    <t>Son of a female MPA</t>
  </si>
  <si>
    <t>Lahore Police suspended the Station House Officer and four constables for corruption after they were found guilty of demanding a bribe from the son of a female MPA.</t>
  </si>
  <si>
    <t>https://www.thenews.com.pk/print/1293774-17-cops-dismissed-from-service-over-corruption</t>
  </si>
  <si>
    <t>Taunsa Sharif</t>
  </si>
  <si>
    <t>Negligence leading to health crisis</t>
  </si>
  <si>
    <t>Hospital staff, unnamed officials</t>
  </si>
  <si>
    <t>Reuse of syringes, contaminated blood transfusion</t>
  </si>
  <si>
    <t>Minor children aged from 9 months to 10 years</t>
  </si>
  <si>
    <t>A health crisis in Taunsa Sharif has emerged as nearly 50 children tested HIV positive, with allegations of negligence by hospital staff regarding the reuse of syringes and contaminated blood transfusions. One child has died, prompting investigations into the outbreak.</t>
  </si>
  <si>
    <t>https://www.nation.com.pk/15-Mar-2025/panic-in-taunsa-sharif-after-50-children-test-hiv-aids-positive</t>
  </si>
  <si>
    <t>Robbery, Violation of Anti-Kite Flying Act</t>
  </si>
  <si>
    <t>68 accused, 2235 accused arrested for kite flying violations</t>
  </si>
  <si>
    <t>Search and sweep operations, mock exercises</t>
  </si>
  <si>
    <t>459 search, sweep and combing operations conducted, 68 accused taken into custody, 2235 accused arrested for kite flying violations</t>
  </si>
  <si>
    <t>Punjab Police conducted extensive search and sweep operations across the province, resulting in the arrest of 68 accused and the recovery of illegal weapons. Additionally, strict actions were taken against violators of the Anti-Kite Flying Act, with over 2200 arrests made.</t>
  </si>
  <si>
    <t>https://www.pakistantoday.com.pk/2025/03/16/punjab-police-step-up-ibos-mock-exercises-to-check-terrorism</t>
  </si>
  <si>
    <t>Usman Ali Jajja</t>
  </si>
  <si>
    <t>Luring migrants with false promises of jobs</t>
  </si>
  <si>
    <t>19 Pakistani migrants</t>
  </si>
  <si>
    <t>Usman Ali Jajja, a ringleader of a human trafficking network, was arrested for extorting Rs39.3 million from migrants and abandoning them in Libya, leading to multiple deaths in a boat tragedy.</t>
  </si>
  <si>
    <t>https://www.dawn.com/news/1898421</t>
  </si>
  <si>
    <t>Enemies of Islam</t>
  </si>
  <si>
    <t>Maulana Hamidul Haq, son of Samiul Haq</t>
  </si>
  <si>
    <t>A suicide bomber detonated explosives near Maulana Abdul Haq Mosque, killing Maulana Hamidul Haq as he exited after prayers. The attack has been attributed to enemies of Islam, with concerns raised about security at the seminary.</t>
  </si>
  <si>
    <t>https://www.dawn.com/news/1895180</t>
  </si>
  <si>
    <t>Afzal (father of the victim)</t>
  </si>
  <si>
    <t>Opposition to marriage</t>
  </si>
  <si>
    <t>Murder case lodged, suspect arrested</t>
  </si>
  <si>
    <t>Sonia, 18, bride</t>
  </si>
  <si>
    <t>A young bride, Sonia, was allegedly stabbed to death by her father during her wedding ceremony for marrying against his will.</t>
  </si>
  <si>
    <t>https://www.dawn.com/news/1897315</t>
  </si>
  <si>
    <t>Arshad</t>
  </si>
  <si>
    <t>Wife and brother of the accused</t>
  </si>
  <si>
    <t>The Peshawar High Court ruled that an honour-related double murder committed by Arshad cannot be compromised, rejecting his bail plea despite a family compromise. The court emphasized that honour killings are non-compoundable offenses.</t>
  </si>
  <si>
    <t>https://www.dawn.com/news/1896862</t>
  </si>
  <si>
    <t>Bomb disposal squad present, investigation ongoing</t>
  </si>
  <si>
    <t>An IED explosion in Khuzdar's Naal Bazaar resulted in four deaths and five injuries. The device was remotely detonated after being attached to a motorcycle.</t>
  </si>
  <si>
    <t>https://www.dawn.com/news/1895980</t>
  </si>
  <si>
    <t>Usman Nawaz</t>
  </si>
  <si>
    <t>Delay in serving breakfast</t>
  </si>
  <si>
    <t>Hitting with an iron rod</t>
  </si>
  <si>
    <t>Suspect arrested, case registered under section 302</t>
  </si>
  <si>
    <t>Razia Bibi, mother of the accused</t>
  </si>
  <si>
    <t>A man named Usman Nawaz allegedly killed his mother, Razia Bibi, by hitting her with an iron rod after she delayed serving him breakfast.</t>
  </si>
  <si>
    <t>https://www.dawn.com/news/1898573</t>
  </si>
  <si>
    <t>Targeting religious figures</t>
  </si>
  <si>
    <t>Maulana Hamidul Haq Haqqani, son of Maulana Samiul Haq</t>
  </si>
  <si>
    <t>A suicide bombing at Darul Uloom Haqqania in Nowshera killed six people, including Maulana Hamidul Haq Haqqani, and injured 18 others following Friday prayers.</t>
  </si>
  <si>
    <t>https://www.dawn.com/news/1894991</t>
  </si>
  <si>
    <t>Kashif alias Jarrar, Tehreek-i-Taliban Pakistan (TTP)</t>
  </si>
  <si>
    <t>Terrorist activities</t>
  </si>
  <si>
    <t>Armed attacks on police stations and security installations</t>
  </si>
  <si>
    <t>Police repulsed attacks, chased assailants, rescued abducted security guard</t>
  </si>
  <si>
    <t>2 policemen, 1 security guard</t>
  </si>
  <si>
    <t>Two policemen and a security guard were killed in separate terrorist attacks in Peshawar and Karak districts. The banned TTP claimed responsibility for the attacks.</t>
  </si>
  <si>
    <t>https://www.dawn.com/news/1898249</t>
  </si>
  <si>
    <t>15-16 terrorists of Fitna Al Khawarij</t>
  </si>
  <si>
    <t>Grenade attack, IED, armed confrontation</t>
  </si>
  <si>
    <t>Cops thwarted attacks, killed 3 terrorists, destroyed hideouts</t>
  </si>
  <si>
    <t>2 policemen martyred, 5 individuals injured</t>
  </si>
  <si>
    <t>Terrorist attacks on police stations in Lakki Marwat and Peshawar resulted in the deaths of two policemen and injuries to five others. Police successfully repelled the attacks and killed three terrorists, including a commander of the TTP.</t>
  </si>
  <si>
    <t>https://www.dawn.com/news/1898473</t>
  </si>
  <si>
    <t>Operation ongoing</t>
  </si>
  <si>
    <t>1 soldier</t>
  </si>
  <si>
    <t>A soldier was martyred and 10 terrorists killed during an intelligence-based operation in Kulachi tehsil of Dera Ismail Khan district.</t>
  </si>
  <si>
    <t>https://www.dawn.com/news/1899304</t>
  </si>
  <si>
    <t>Unidentified attackers, armed militants</t>
  </si>
  <si>
    <t>Shooting, abduction attempt</t>
  </si>
  <si>
    <t>FIR registered, search operation launched</t>
  </si>
  <si>
    <t>Mohammad Ali, policeman; Majid, police cashier</t>
  </si>
  <si>
    <t>A policeman was martyred in Dera Ismail Khan by unidentified attackers, while law enforcers killed a militant during an attack on a checkpoint in Charsadda. Additionally, locals in Khyber thwarted an abduction attempt by armed militants.</t>
  </si>
  <si>
    <t>https://www.dawn.com/news/1898851</t>
  </si>
  <si>
    <t>Quadcopter attacks, targeted killings</t>
  </si>
  <si>
    <t>Ongoing investigation, plans to enhance counter-terrorism capabilities</t>
  </si>
  <si>
    <t>Deputy Superintendent of Police and his guards</t>
  </si>
  <si>
    <t>A deputy superintendent of police was martyred along with his guards in a terrorist attack on the Sarband police station in Peshawar. The police chief highlighted the challenges posed by modern weaponry used by terrorists.</t>
  </si>
  <si>
    <t>https://www.dawn.com/news/1900514</t>
  </si>
  <si>
    <t>15 to 20 militants</t>
  </si>
  <si>
    <t>Surprise attack using rocket launchers, hand grenades and heavy weapons</t>
  </si>
  <si>
    <t>Operation launched, militants forced to retreat, police responded with machine guns and mortar fire</t>
  </si>
  <si>
    <t>Punjab police, along with the Counter-Terrorism Department and Rangers, thwarted two attacks by militants in Dera Ghazi Khan. The militants attacked police teams and a border check post but were met with strong responses from law enforcement.</t>
  </si>
  <si>
    <t>https://www.dawn.com/news/1895703</t>
  </si>
  <si>
    <t>16 terrorists, including 4 suicide bombers</t>
  </si>
  <si>
    <t>Hostile elements</t>
  </si>
  <si>
    <t>Explosive-laden vehicles rammed into the cantonment</t>
  </si>
  <si>
    <t>5 soldiers</t>
  </si>
  <si>
    <t>Security forces engaged the terrorists, eliminating all 16</t>
  </si>
  <si>
    <t>Civilians, including children, women, and the elderly</t>
  </si>
  <si>
    <t>A terrorist attack on Bannu Cantonment involved explosive-laden vehicles, resulting in 18 deaths and several injuries. The military engaged and eliminated all attackers.</t>
  </si>
  <si>
    <t>https://www.dawn.com/news/1896182</t>
  </si>
  <si>
    <t>Upper Chitral</t>
  </si>
  <si>
    <t>Eidur Rehman</t>
  </si>
  <si>
    <t>Murder followed by hanging</t>
  </si>
  <si>
    <t>Case filed under Section 302 of Pakistan Penal Code and Section 53 of Child Protection Act, 2010</t>
  </si>
  <si>
    <t>Shiraz Ahmed, 12M</t>
  </si>
  <si>
    <t>The police arrested Eidur Rehman, the elder stepbrother of 12-year-old Shiraz Ahmed, after determining that Shiraz was murdered before being hanged. The motive was alleged to be a property dispute.</t>
  </si>
  <si>
    <t>https://www.dawn.com/news/1896467</t>
  </si>
  <si>
    <t>Adil, husband of Iram; Mehmood, 26-year-old</t>
  </si>
  <si>
    <t>Domestic issues; unknown for Iram's case</t>
  </si>
  <si>
    <t>Killed with a sharp object (knife); suspected suicide for Lamila</t>
  </si>
  <si>
    <t>Raids conducted; FIR registered; suspect arrested</t>
  </si>
  <si>
    <t>Iram, 35, mother of three; Lamila, 30; Maimoona, 23, pregnant</t>
  </si>
  <si>
    <t>Two women were found dead in Karachi, one murdered in a hotel and another suspected of suicide. A man was arrested for luring a woman from Karachi and allegedly murdering her.</t>
  </si>
  <si>
    <t>https://tribune.com.pk/story/2534404/karachi-hotel-room-death-woman-found-dead-husband-evades-arrest</t>
  </si>
  <si>
    <t>Chichawatni</t>
  </si>
  <si>
    <t>Armed Clash</t>
  </si>
  <si>
    <t>Raja Anjum Iqbal, Najam Iqbal, Raja Umer Talib, Usman Talib</t>
  </si>
  <si>
    <t>Armed firing</t>
  </si>
  <si>
    <t>2 suspects arrested</t>
  </si>
  <si>
    <t>Anjum Iqbal (30), Najam Iqbal (34), Raja Umer Talib (28), Yasir Zaib (50), Saqib Saeed (40), Arslan Aslem, Shahzad (25), Nasreen (wife of Raja Iqbal)</t>
  </si>
  <si>
    <t>An armed clash between two political rival groups in a mosque in Chichawatni left eight people injured after a dispute escalated into gunfire following Friday prayers.</t>
  </si>
  <si>
    <t>https://www.dawn.com/news/1900921</t>
  </si>
  <si>
    <t>Landlord and his five accomplices, two midwives, two unidentified persons</t>
  </si>
  <si>
    <t>Forced injection causing miscarriage</t>
  </si>
  <si>
    <t>FIR registered, police attempted to delay case, bribery allegations against police</t>
  </si>
  <si>
    <t>14-year-old orphan maid</t>
  </si>
  <si>
    <t>A landlord and his accomplices have been booked for raping a minor maid and aborting her child with the help of midwives. The police faced allegations of bribery and delaying the FIR.</t>
  </si>
  <si>
    <t>https://www.dawn.com/news/1896909</t>
  </si>
  <si>
    <t>Human Smuggling, Theft</t>
  </si>
  <si>
    <t>Ahmed Hassan, Muhammad Hussain, Waheed Rajput</t>
  </si>
  <si>
    <t>Fraud, Theft of vehicles</t>
  </si>
  <si>
    <t>Suspect arrested, Recovery of stolen cars and cash</t>
  </si>
  <si>
    <t>Shaharyar Khalil, multiple car owners</t>
  </si>
  <si>
    <t>The Federal Investigation Agency arrested an alleged human smuggler for defrauding a victim of Rs2.4m. Additionally, Bahawalpur police recovered five stolen cars and cash from a gang.</t>
  </si>
  <si>
    <t>https://www.dawn.com/news/1898223</t>
  </si>
  <si>
    <t>Dr Mahrang Baloch and 150 others</t>
  </si>
  <si>
    <t>Anti-state activities</t>
  </si>
  <si>
    <t>Forcibly taking away bodies from a morgue, incitement to violence</t>
  </si>
  <si>
    <t>Booked in a terrorism case, remains in Quetta District Jail</t>
  </si>
  <si>
    <t>Dr Mahrang Baloch and 16 activists were arrested during protests in Quetta against enforced disappearances. They are charged with terrorism and other serious offenses following claims of police action leading to the deaths of three protesters.</t>
  </si>
  <si>
    <t>https://www.dawn.com/news/1900023</t>
  </si>
  <si>
    <t>Ambush, opening fire, taking hostages</t>
  </si>
  <si>
    <t>Operation conducted, 33 terrorists killed, suspect arrested</t>
  </si>
  <si>
    <t>440 passengers, 26 hostages including 18 security personnel</t>
  </si>
  <si>
    <t>The Jaffar Express was attacked by BLA terrorists, resulting in a two-day operation by security forces that killed 33 terrorists and led to the deaths of 26 hostages.</t>
  </si>
  <si>
    <t>https://www.dawn.com/news/1898698</t>
  </si>
  <si>
    <t>51 individuals, including 31 identified and 20 unidentified suspects</t>
  </si>
  <si>
    <t>Illegal occupation of land</t>
  </si>
  <si>
    <t>Attacking police and revenue officials during a land retrieval raid</t>
  </si>
  <si>
    <t>Case registered against suspects under multiple sections of the PPC</t>
  </si>
  <si>
    <t>Ms Zahida Batool, daughter of Khalil Ahmad Shah</t>
  </si>
  <si>
    <t>A case was registered against 51 individuals for attacking a police and revenue team during a land retrieval operation in Beit Suleman village, Muzaffargarh. The suspects allegedly assaulted officials and vandalized equipment.</t>
  </si>
  <si>
    <t>https://www.dawn.com/news/1895897</t>
  </si>
  <si>
    <t>Dr Azhar Iqbal, hospital administration</t>
  </si>
  <si>
    <t>Threats, seizure of property</t>
  </si>
  <si>
    <t>Complaints filed, matter referred to Pakistan Medical Commission</t>
  </si>
  <si>
    <t>28-year-old woman, Fiza</t>
  </si>
  <si>
    <t>The family of a deceased woman has accused a doctor of negligence leading to her death after gallbladder surgery. Both parties have filed complaints with the police, which referred the case to the Pakistan Medical Commission.</t>
  </si>
  <si>
    <t>https://tribune.com.pk/story/2533926/family-seeks-justice-after-womans-fatal-surgery</t>
  </si>
  <si>
    <t>Joint investigation team to be formed</t>
  </si>
  <si>
    <t>Maulana Hamidul Haq, son of Maulana Samiul Haq, and others</t>
  </si>
  <si>
    <t>A suicide blast at the Darul Uloom Haqqania seminary in Nowshera killed six people, prompting the formation of a joint investigation team to probe the incident.</t>
  </si>
  <si>
    <t>https://www.dawn.com/news/1896006</t>
  </si>
  <si>
    <t>6 terrorists</t>
  </si>
  <si>
    <t>A counterterrorism operation in North Waziristan resulted in the killing of six terrorists. The operation was mentioned during Chief of Army Staff General Asim Munir's visit to Bahawalpur.</t>
  </si>
  <si>
    <t>https://www.dawn.com/news/1895123</t>
  </si>
  <si>
    <t>Fitna Al Khawarij (TTP)</t>
  </si>
  <si>
    <t>Attack repelled, police personnel on high alert</t>
  </si>
  <si>
    <t>A terrorist attack on the Pezo police station in Lakki Marwat was repelled by police, causing the assailants to flee without causing any harm.</t>
  </si>
  <si>
    <t>https://www.dawn.com/news/1899576</t>
  </si>
  <si>
    <t>33 attackers</t>
  </si>
  <si>
    <t>Security forces launched a successful operation, eliminating all attackers</t>
  </si>
  <si>
    <t>A terrorist attack on the Jaffar Express near Bolan resulted in the deaths of 26 passengers. Security forces successfully eliminated all 33 attackers.</t>
  </si>
  <si>
    <t>https://www.dawn.com/news/1900740</t>
  </si>
  <si>
    <t>Maulana Hamidul Haq Haqqani, 6 others deceased, 18 injured including Maulana Abdulhaq Sani</t>
  </si>
  <si>
    <t>A suicide bomber attacked a seminary in Nowshera, killing 6 people including Maulana Hamidul Haq Haqqani and injuring 18 others. An FIR has been registered by the police.</t>
  </si>
  <si>
    <t>https://www.dawn.com/news/1895096</t>
  </si>
  <si>
    <t>Managements of four housing projects</t>
  </si>
  <si>
    <t>Housing scams</t>
  </si>
  <si>
    <t>NAB's crackdown on plunderers of public funds</t>
  </si>
  <si>
    <t>Affected plot seekers from Ghauri Town, Arain City, Gulshan Rehman, and Jeddah Town</t>
  </si>
  <si>
    <t>The National Accountability Bureau (NAB) distributed cheques to victims of four housing scams in Islamabad and Rawalpindi, recovering Rs1.5 billion from the managements of these projects.</t>
  </si>
  <si>
    <t>https://www.dawn.com/news/1895613</t>
  </si>
  <si>
    <t>Cheating and Fraud</t>
  </si>
  <si>
    <t>Anam Hasan</t>
  </si>
  <si>
    <t>Obtaining divorce and remarrying without informing husband</t>
  </si>
  <si>
    <t>Adnan Shamoon, officer of a sensitive agency</t>
  </si>
  <si>
    <t>A woman named Anam Hasan was granted bail in a cheating and fraud case after her husband registered an FIR against her for obtaining a divorce and remarrying without his knowledge.</t>
  </si>
  <si>
    <t>https://www.thenews.com.pk/print/1291308-woman-granted-bail-in-cheating-case</t>
  </si>
  <si>
    <t>1,987 individuals involved in terrorist activities</t>
  </si>
  <si>
    <t>Monitoring and execution of the Provincial Action Plan against terrorism</t>
  </si>
  <si>
    <t>The Khyber Pakhtunkhwa government has compiled profiles of 1,987 individuals involved in terrorist activities as part of a comprehensive database under the Provincial Action Plan against terrorism.</t>
  </si>
  <si>
    <t>https://www.dawn.com/news/1901151</t>
  </si>
  <si>
    <t>Importers, government officials, PSW officers</t>
  </si>
  <si>
    <t>Tampering with Goods Declaration forms</t>
  </si>
  <si>
    <t>Inquiry ordered by FBR, PMIC launched an inquiry</t>
  </si>
  <si>
    <t>A major scam involving importers and government officials has been uncovered, where over 10,000 Goods Declaration forms were tampered with to evade taxes. The Federal Board of Revenue has ordered an inquiry into the matter.</t>
  </si>
  <si>
    <t>https://tribune.com.pk/story/2535099/customs-fraud-causes-loss-of-billions</t>
  </si>
  <si>
    <t>Yasmin and Ahmad</t>
  </si>
  <si>
    <t>Alleged affair</t>
  </si>
  <si>
    <t>Case registered under sections 302 and 34 of the Pakistan Penal Code</t>
  </si>
  <si>
    <t>Aslam, husband of Yasmin</t>
  </si>
  <si>
    <t>A woman named Yasmin and her friend Ahmad allegedly poisoned Yasmin's husband Aslam, leading to his death. The incident occurred in Bonga Awan, and a case has been registered against them.</t>
  </si>
  <si>
    <t>https://www.dawn.com/news/1896123</t>
  </si>
  <si>
    <t>Explosion, gunfire</t>
  </si>
  <si>
    <t>Mufti Shakir, founder of Lashkar-i-Islam, and three others</t>
  </si>
  <si>
    <t>Mufti Shakir, the founder of the banned Lashkar-i-Islam, was killed in an explosion outside his seminary in Peshawar, resulting in injuries to three others. Police have launched an investigation into the incident.</t>
  </si>
  <si>
    <t>https://www.dawn.com/news/1898146</t>
  </si>
  <si>
    <t>Border Clash</t>
  </si>
  <si>
    <t>Afghan Taliban fighters</t>
  </si>
  <si>
    <t>1 Afghan border guard, 4 FC personnel, 1 civilian</t>
  </si>
  <si>
    <t>A clash occurred at the Torkham border crossing between Pakistani security forces and Afghan Taliban fighters, resulting in the death of one Afghan border guard and injuries to several others, including Pakistani FC personnel and civilians.</t>
  </si>
  <si>
    <t>https://tribune.com.pk/story/2532188/clashes-erupt-as-afghan-border-tension-boils-over</t>
  </si>
  <si>
    <t>Personal vendetta or conspiracy</t>
  </si>
  <si>
    <t>Maulana Hamidul Haq Haqqani, among others</t>
  </si>
  <si>
    <t>A suicide attack at Darul Uloom Haqqania in Nowshera resulted in the deaths of six individuals, including JUI-S leader Maulana Hamidul Haq Haqqani. The attack has been condemned as terrorism.</t>
  </si>
  <si>
    <t>https://www.dawn.com/news/1896891</t>
  </si>
  <si>
    <t>Bomb explosion (IED)</t>
  </si>
  <si>
    <t>Investigation underway, evidence collected</t>
  </si>
  <si>
    <t>Abdullah Nadeem, JUI district chief; Rehmanullah, Mullah Noor, Shah Behran</t>
  </si>
  <si>
    <t>A bomb exploded at a mosque in South Waziristan during Friday prayers, injuring JUI district chief Abdullah Nadeem and three others. The police are investigating the incident.</t>
  </si>
  <si>
    <t>https://www.dawn.com/news/1897859</t>
  </si>
  <si>
    <t>Illegal Mining</t>
  </si>
  <si>
    <t>Himalayan Earth Exploration (lease-holder company)</t>
  </si>
  <si>
    <t>Use of mercury in gold mining</t>
  </si>
  <si>
    <t>FIRs filed concerning illegal mining</t>
  </si>
  <si>
    <t>Residents of Khushal Garh</t>
  </si>
  <si>
    <t>The Peshawar High Court directed Kohat district administration to stop illegal gold mining in Khushal Garh due to hazardous use of mercury, following a petition by locals. FIRs have been filed regarding illegal mining activities.</t>
  </si>
  <si>
    <t>https://www.dawn.com/news/1899244</t>
  </si>
  <si>
    <t>Shooting Attack</t>
  </si>
  <si>
    <t>Search operation launched, area cordoned off</t>
  </si>
  <si>
    <t>Zafar Dahar, security guard; Asad Shah, close associate; Akhtar Pathan, driver; Chaniyar Dondho, close associate</t>
  </si>
  <si>
    <t>A shooting attack targeted the convoy of MPA Jam Mahtab Hussain Dahar in Ghotki, resulting in the death of his security guard and injuries to three others.</t>
  </si>
  <si>
    <t>https://tribune.com.pk/story/2534600/ppp-mpa-jam-mahtab-convoy-shot-at-in-ghotki-guard-killed</t>
  </si>
  <si>
    <t>Tehreek-e-Taliban Pakistan (TTP) militants</t>
  </si>
  <si>
    <t>High-security measures implemented for visit</t>
  </si>
  <si>
    <t>Malala Yousafzai, 15F, schoolgirl</t>
  </si>
  <si>
    <t>Malala Yousafzai, a Nobel Peace Prize laureate, returned to her home village in Shangla, Khyber Pakhtunkhwa, 13 years after surviving an assassination attempt by TTP militants who shot her in the head.</t>
  </si>
  <si>
    <t>https://tribune.com.pk/story/2532545/malala-yousafzai-returns-to-hometown-13-years-after-surviving-assassination-attempt</t>
  </si>
  <si>
    <t>Mufti Munir Shakir, the founder of banned Lashkar-i-Islam, was killed in an explosion outside his seminary in Peshawar, along with three others who were injured. His son alleged that the killing was planned and criticized authorities for failing to provide security.</t>
  </si>
  <si>
    <t>https://www.dawn.com/news/1898333</t>
  </si>
  <si>
    <t>Jaranwala</t>
  </si>
  <si>
    <t>Zakir Hussain Wilayat</t>
  </si>
  <si>
    <t>Drug addiction</t>
  </si>
  <si>
    <t>Accused arrested</t>
  </si>
  <si>
    <t>Aliha, 5F, daughter</t>
  </si>
  <si>
    <t>A drug addict strangled his five-year-old daughter to death in Jaranwala. The police arrested the accused on the spot after the mother reported the incident.</t>
  </si>
  <si>
    <t>https://tribune.com.pk/story/2534675/man-strangles-daughter</t>
  </si>
  <si>
    <t>20 armed men</t>
  </si>
  <si>
    <t>Retaliation for reporting</t>
  </si>
  <si>
    <t>Forcibly abducted</t>
  </si>
  <si>
    <t>Local police denied involvement</t>
  </si>
  <si>
    <t>Ahmad Noorani's two brothers, both engineers</t>
  </si>
  <si>
    <t>Two brothers of journalist Ahmad Noorani were forcibly abducted by armed men in Islamabad, allegedly in retaliation for his investigative reporting.</t>
  </si>
  <si>
    <t>https://www.dawn.com/news/1900371</t>
  </si>
  <si>
    <t>Raids on residence</t>
  </si>
  <si>
    <t>Police crackdowns on sit-in, arrests of activists</t>
  </si>
  <si>
    <t>Shahji Baloch, Dr Sanaullah, Dr Aftab, Shams, Dr Mahrang, Sammi Deen Baloch</t>
  </si>
  <si>
    <t>The Balochistan National Party-Mengal is protesting the abduction of its leaders by police during a sit-in in Quetta. The party claims that several leaders were taken from their homes in raids, demanding their immediate release.</t>
  </si>
  <si>
    <t>https://www.dawn.com/news/1901291</t>
  </si>
  <si>
    <t>Suppress dissent</t>
  </si>
  <si>
    <t>Dissemination of anti-state content</t>
  </si>
  <si>
    <t>FIA custody</t>
  </si>
  <si>
    <t>Journalist Farhan Mallick was remanded into FIA custody for allegedly uploading anti-state content on his YouTube channel, facing charges under the Prevention of Electronic Crimes Act and the Pakistan Penal Code.</t>
  </si>
  <si>
    <t>https://www.dawn.com/news/1899541</t>
  </si>
  <si>
    <t>Wildlife Trafficking</t>
  </si>
  <si>
    <t>M/s Khayal Enterprises</t>
  </si>
  <si>
    <t>Illegal transport of exotic animals</t>
  </si>
  <si>
    <t>Customs confiscated the monkeys</t>
  </si>
  <si>
    <t>26 monkeys (tufted capuchin and marmosets)</t>
  </si>
  <si>
    <t>Pakistan Customs intercepted an illegal consignment of 26 exotic monkeys from South Africa at Karachi airport. Two monkeys died during custody, and the case highlights wildlife trafficking issues in the country.</t>
  </si>
  <si>
    <t>https://www.dawn.com/news/1896379</t>
  </si>
  <si>
    <t>Interference in government affairs</t>
  </si>
  <si>
    <t>Ume Hassan and around eight female students</t>
  </si>
  <si>
    <t>Occupation of mosque</t>
  </si>
  <si>
    <t>Attempted occupation of a mosque</t>
  </si>
  <si>
    <t>Bail granted, police lifted blockade</t>
  </si>
  <si>
    <t>Ume Hassan and her students were arrested for attempting to occupy a mosque in Islamabad. Following her bail, tensions eased as police lifted road blockades around Lal Masjid.</t>
  </si>
  <si>
    <t>https://www.dawn.com/news/1896012</t>
  </si>
  <si>
    <t>Assault on train</t>
  </si>
  <si>
    <t>Security forces responding to the attack</t>
  </si>
  <si>
    <t>A terrorist attack occurred on the Jaffar Express in Balochistan, prompting strong condemnation from the country's leadership and appreciation for the security forces' response.</t>
  </si>
  <si>
    <t>https://tribune.com.pk/story/2533801/leaders-condemn-assault-on-train-passengers</t>
  </si>
  <si>
    <t>Area cordoned off, dead shifted to hospital</t>
  </si>
  <si>
    <t>Assistant Sub Inspector (ASI) Mustafa, Head Constable Zahid</t>
  </si>
  <si>
    <t>Two officials of the Counter Terrorism Department were gunned down in a targeted attack by unknown assailants in Kohat district.</t>
  </si>
  <si>
    <t>https://tribune.com.pk/story/2533598/2-ctd-men-martyred-in-kohat-attack</t>
  </si>
  <si>
    <t>Riots, Arson</t>
  </si>
  <si>
    <t>PTI lawmakers, including Farhat Abbas and Ali Imtiaz</t>
  </si>
  <si>
    <t>Reaction to Imran Khan's arrest</t>
  </si>
  <si>
    <t>Inciting unrest, arson</t>
  </si>
  <si>
    <t>FIRs registered, pre-arrest bails extended</t>
  </si>
  <si>
    <t>FIRs were registered against PTI lawmakers in Lahore for their involvement in the May 9 riots, including the Jinnah House attack and arson at Askari Tower.</t>
  </si>
  <si>
    <t>https://tribune.com.pk/story/2533137/atc-extends-bail-of-pti-lawmakers</t>
  </si>
  <si>
    <t>Cybercrime, Money Laundering</t>
  </si>
  <si>
    <t>Farhan Mallick, Atir</t>
  </si>
  <si>
    <t>Anti-state content, Financial gain</t>
  </si>
  <si>
    <t>Posting anti-state content on social media, Involvement in illegal call centre</t>
  </si>
  <si>
    <t>Judicial custody ordered, Transfer to Landhi Jail</t>
  </si>
  <si>
    <t>Journalist Farhan Mallick has been ordered to be imprisoned under judicial custody for allegedly posting anti-state content and involvement in a money laundering case linked to an illegal call centre.</t>
  </si>
  <si>
    <t>https://tribune.com.pk/story/2537401/journalist-farhan-mallick-sent-to-jail-on-judicial-remand</t>
  </si>
  <si>
    <t>Personal struggles, domestic disputes, financial hardships, mental health issues</t>
  </si>
  <si>
    <t>Shooting, hanging, poisoning</t>
  </si>
  <si>
    <t>Body shifted to morgue for post-mortem examination</t>
  </si>
  <si>
    <t>Various individuals including Muhammad Hussnain, Ayesha, Shamsu Beebi, Bilal, Junaid, Saadia, Shahbaz</t>
  </si>
  <si>
    <t>Lahore has seen a rise in suicide cases, with 27 individuals taking their lives due to personal and financial struggles. The Edhi Foundation reported various incidents, including a police constable's suicide. Authorities are investigating a decomposed body found in a canal, determining if it was a suicide or foul play.</t>
  </si>
  <si>
    <t>https://tribune.com.pk/story/2534902/suicide-surge-shocks-the-city</t>
  </si>
  <si>
    <t>Hakim Shahzad, alias Loha Paar</t>
  </si>
  <si>
    <t>Case registered against the driver, Hakim Shahzad, taken into custody</t>
  </si>
  <si>
    <t>Haji Mushtaq Samra, Sonia (niece)</t>
  </si>
  <si>
    <t>A speeding car collided with a motorcycle in Lodhran, resulting in the death of Haji Mushtaq Samra and injuring his niece, Sonia. The driver, Hakim Shahzad, has been taken into custody.</t>
  </si>
  <si>
    <t>https://tribune.com.pk/story/2532554/car-driver-held-after-motorcyclists-death</t>
  </si>
  <si>
    <t>Lower South Waziristan</t>
  </si>
  <si>
    <t>Land Dispute</t>
  </si>
  <si>
    <t>Sarkikhel and Jikhel-Darikhel tribes</t>
  </si>
  <si>
    <t>Ownership claims over Ghundak land</t>
  </si>
  <si>
    <t>Ceasefire agreement</t>
  </si>
  <si>
    <t>Stern warning issued by district administration</t>
  </si>
  <si>
    <t>Residents of Lower South Waziristan</t>
  </si>
  <si>
    <t>A temporary ceasefire agreement was reached between the Sarkikhel and Jikhel-Darikhel tribes in Lower South Waziristan to resolve a land dispute, reducing tensions that had escalated over the past weeks.</t>
  </si>
  <si>
    <t>https://www.dawn.com/news/1895158</t>
  </si>
  <si>
    <t>Military vowed to take decisive action against terrorists</t>
  </si>
  <si>
    <t>3 security personnel, 2 civilians, 1 cop</t>
  </si>
  <si>
    <t>A vehicle-borne suicide bomber attacked a security forces convoy in Balochistan, resulting in the deaths of three security personnel and two civilians. This incident is part of a recent surge in militant attacks in the province.</t>
  </si>
  <si>
    <t>https://www.dawn.com/news/1898728</t>
  </si>
  <si>
    <t>Blast using a remote-controlled explosive device</t>
  </si>
  <si>
    <t>Investigations are underway, area cordoned off</t>
  </si>
  <si>
    <t>1 ATF official, 6 injured individuals</t>
  </si>
  <si>
    <t>A blast near a vehicle of Balochistan���s Anti-Terrorist Force in Quetta resulted in the martyrdom of one policeman and injuries to six others. The explosion was caused by a remote-controlled explosive device.</t>
  </si>
  <si>
    <t>https://www.dawn.com/news/1898108</t>
  </si>
  <si>
    <t>Ghulam Nabi</t>
  </si>
  <si>
    <t>Anti-state campaign</t>
  </si>
  <si>
    <t>Creating and disseminating AI-generated images and videos</t>
  </si>
  <si>
    <t>Case registered, social media accounts seized</t>
  </si>
  <si>
    <t>High-ranking government officials</t>
  </si>
  <si>
    <t>The FIA Cyber Crime Circle Multan arrested Ghulam Nabi for creating and sharing AI-generated content targeting government officials, aiming to damage their reputation.</t>
  </si>
  <si>
    <t>https://www.pakistantoday.com.pk/2025/03/22/fia-arrests-suspect-involved-in-creating-ai-generated-images-of-govt-officials</t>
  </si>
  <si>
    <t>Tehreek-e-Taliban Pakistan (TTP), Balochistan Liberation Army (BLA)</t>
  </si>
  <si>
    <t>Suicide bombing, terrorist attacks</t>
  </si>
  <si>
    <t>Operation Azm-e-Istehkam launched</t>
  </si>
  <si>
    <t>Pakistan has been ranked as the second-most terrorism-affected country in 2024, with a significant increase in terrorist attacks and deaths. The Balochistan Liberation Army conducted a deadly suicide bombing at Quetta railway station, killing at least 25 people.</t>
  </si>
  <si>
    <t>https://www.pakistantoday.com.pk/2025/03/06/pakistan-ranked-worlds-second-most-terrorism-affected-country-amid-record-surge-in-attacks</t>
  </si>
  <si>
    <t>Waseem Akram, Shahzad, Adnan</t>
  </si>
  <si>
    <t>Threatened with dire consequences for reporting</t>
  </si>
  <si>
    <t>Three suspects arrested, case lodged under section 375A</t>
  </si>
  <si>
    <t>Three suspects were arrested for allegedly gang-raping a woman in Lahore, while police are searching for a fourth accomplice.</t>
  </si>
  <si>
    <t>https://www.dawn.com/news/1900200</t>
  </si>
  <si>
    <t>Targeting a prominent religious figure</t>
  </si>
  <si>
    <t>Evidence collected by bomb disposal experts and investigation teams</t>
  </si>
  <si>
    <t>Mufti Munir Shakir, 56, religious scholar; Khushal, Abid, Said Nabi (injured)</t>
  </si>
  <si>
    <t>Mufti Munir Shakir, a prominent religious scholar and founder of Lashkar-e-Islam, was killed in a bomb blast at a mosque entrance in Urmar area, Peshawar, while three others were injured.</t>
  </si>
  <si>
    <t>https://www.thenews.com.pk/print/1292311-proscribed-lashkar-e-islam-head-mufti-shakir-killed-3-hurt-in-peshawar-bomb-blast</t>
  </si>
  <si>
    <t>Military operation conducted</t>
  </si>
  <si>
    <t>21 passengers</t>
  </si>
  <si>
    <t>On March 11, terrorists hijacked a train in Bolan district, resulting in the deaths of 21 passengers before security forces rescued the remaining hostages.</t>
  </si>
  <si>
    <t>https://tribune.com.pk/story/2534921/asif-says-ready-to-step-down-if-it-helps</t>
  </si>
  <si>
    <t>3 police officers, 1 security guard</t>
  </si>
  <si>
    <t>In a series of violent incidents in Khyber Pakhtunkhwa, four individuals, including three police officers, were killed in separate gun attacks. Police engaged in firefights with militants and initiated search operations.</t>
  </si>
  <si>
    <t>https://www.thenews.com.pk/latest/1292356-three-policemen-martyred-two-others-injured-in-multiple-kp-gun-attacks</t>
  </si>
  <si>
    <t>Compensation approved for victim's family</t>
  </si>
  <si>
    <t>Unnamed student</t>
  </si>
  <si>
    <t>The Khyber Pakhtunkhwa Cabinet approved a compensation of Rs3 million for the family of a student who lost his life in a recent incident of firing in Bannu.</t>
  </si>
  <si>
    <t>https://www.brecorder.com/news/40355177</t>
  </si>
  <si>
    <t>Criticism of religious scholars</t>
  </si>
  <si>
    <t>Derogatory language on Facebook</t>
  </si>
  <si>
    <t>Case registered under PECA, 2016</t>
  </si>
  <si>
    <t>Maulana Abdul Ghaffar Qureshi, Imam of Aima Masjid</t>
  </si>
  <si>
    <t>A case has been registered against a citizen under PECA, 2016 for criticizing religious scholars regarding the moonsighting decision for Ramazan.</t>
  </si>
  <si>
    <t>https://tribune.com.pk/story/2532179/man-booked-for-moonsighting-comment</t>
  </si>
  <si>
    <t>Government school teacher</t>
  </si>
  <si>
    <t>Filming and blackmailing with explicit videos</t>
  </si>
  <si>
    <t>Suspect arrested, case registered, investigation launched</t>
  </si>
  <si>
    <t>Female students</t>
  </si>
  <si>
    <t>A government school teacher in Mansehra has been arrested for filming and blackmailing female students with explicit videos. The case was reported after a victim's family received an obscene video.</t>
  </si>
  <si>
    <t>https://tribune.com.pk/story/2534443/school-teacher-arrested-for-filming-blackmailing-female-students-with-illicit-videos</t>
  </si>
  <si>
    <t>Hijacking the train, suicide bombers</t>
  </si>
  <si>
    <t>Terrorists eliminated by security forces</t>
  </si>
  <si>
    <t>Federal Minister Hanif Abbasi condemned a terror act against Jaffar Express, stating that security forces eliminated all terrorists involved, including nine suicide bombers. He emphasized the nation's unity against terrorism.</t>
  </si>
  <si>
    <t>https://www.brecorder.com/news/40353019</t>
  </si>
  <si>
    <t>Illegal Blood Trade</t>
  </si>
  <si>
    <t>Private blood centers, medical storeowners</t>
  </si>
  <si>
    <t>Selling blood at inflated prices</t>
  </si>
  <si>
    <t>Bans imposed on several private blood centers for unethical practices</t>
  </si>
  <si>
    <t>Patients requiring blood transfusions</t>
  </si>
  <si>
    <t>The article discusses the illegal blood trade in Pakistan, highlighting the exploitation of patients by private blood centers and medical storeowners who sell blood at exorbitant prices, often leading to financial strain on families in need.</t>
  </si>
  <si>
    <t>https://tribune.com.pk/story/2533215/blood-sweat-and-tears-1</t>
  </si>
  <si>
    <t>Alleged suicide bomber</t>
  </si>
  <si>
    <t>Targeting religious leaders</t>
  </si>
  <si>
    <t>Case registered under the Anti-Terrorism Act, investigation launched</t>
  </si>
  <si>
    <t>Maulana Hamidul Haq, JUIS chief, 7 others including Asadullah Khan from Charsadda and Shakirullah from Afghanistan</t>
  </si>
  <si>
    <t>A suicide bombing at Darul Uloom Haqqania in Nowshera's Akora Khattak killed JUIS chief Maulana Hamidul Haq and seven others, injuring 17. The attack targeted Maulana Hamidul Haq as he returned from Friday prayers.</t>
  </si>
  <si>
    <t>https://www.thenews.com.pk/print/1287545-juis-chief-7-others-martyred-in-suicide-blast-at-madrasa-haqqania</t>
  </si>
  <si>
    <t>Economic and political grievances</t>
  </si>
  <si>
    <t>State must go after all those involved in this crime</t>
  </si>
  <si>
    <t>Innocent people</t>
  </si>
  <si>
    <t>The article discusses the Jaffar Express hijacking as an act of terrorism, highlighting the need for a comprehensive response to the ongoing threats posed by Baloch separatists and the TTP.</t>
  </si>
  <si>
    <t>https://www.dawn.com/news/1898414</t>
  </si>
  <si>
    <t>Naushki</t>
  </si>
  <si>
    <t>Security forces responded promptly, killing three terrorists</t>
  </si>
  <si>
    <t>3 FC personnel, 3 unidentified</t>
  </si>
  <si>
    <t>A suicide blast targeting a Frontier Corps convoy in Naushki resulted in the deaths of six individuals, including three FC personnel. Security forces killed three terrorists in the operation that followed.</t>
  </si>
  <si>
    <t>https://www.pakistantoday.com.pk/2025/03/16/peshawar-admin-bans-sale-of-toy-guns-firecrackers</t>
  </si>
  <si>
    <t>Wildlife traffickers</t>
  </si>
  <si>
    <t>Smuggling of endangered species</t>
  </si>
  <si>
    <t>Many animals die during transport</t>
  </si>
  <si>
    <t>Many animals suffer from abuse and neglect</t>
  </si>
  <si>
    <t>Authorities conduct raids but enforcement is weak</t>
  </si>
  <si>
    <t>Endangered animals including turtles, snakes, African lions, and macaws</t>
  </si>
  <si>
    <t>Pakistan has become a major hub for wildlife trafficking, with endangered species being smuggled through weak border security. Despite laws against wildlife trafficking, enforcement remains lax, leading to severe abuse and neglect of trafficked animals.</t>
  </si>
  <si>
    <t>https://tribune.com.pk/story/2537180/caged-for-profit-pakistans-underground-animal-trade</t>
  </si>
  <si>
    <t>Sarmaya Dari Company, Unique Solar Scandal, For U Real Traders Scandal, Omega Housing Project</t>
  </si>
  <si>
    <t>Inquiry ordered, Complaint Verification transitioning to inquiry stage</t>
  </si>
  <si>
    <t>284 victims, claims totaling Rs. 480 million</t>
  </si>
  <si>
    <t>DG NAB Lahore held a session addressing financial fraud in investment schemes, warning citizens about scams exploiting social media. An inquiry was ordered into the Unique Solar Scandal, with claims from 284 victims amounting to Rs. 480 million.</t>
  </si>
  <si>
    <t>https://profit.pakistantoday.com.pk/2025/03/02/nab-lahore-launches-inquiry-into-major-financial-and-housing-scams</t>
  </si>
  <si>
    <t>Targeted attack</t>
  </si>
  <si>
    <t>Case registered at Mardan police station</t>
  </si>
  <si>
    <t>Maulana Hamidul Haq Haqqani, head of Jamia Haqqania seminary</t>
  </si>
  <si>
    <t>Maulana Hamidul Haq Haqqani was killed in a suicide bombing at his seminary in Nowshera, which also claimed the lives of six others. A case has been registered against unidentified assailants.</t>
  </si>
  <si>
    <t>https://www.brecorder.com/news/amp/40350816</t>
  </si>
  <si>
    <t>Ashfaq, Roohullah, Owais, Gohar, Sikandar</t>
  </si>
  <si>
    <t>Mirza Khan, Jamal Shah, Zahir Shah, Sabaz Ali (deceased); Muhammad Owais, Ebadullah, Khaista Rahman (injured)</t>
  </si>
  <si>
    <t>A clash between two groups in Qasim Toru Mera resulted in the deaths of four individuals, including a man and his two sons, and left three others injured.</t>
  </si>
  <si>
    <t>https://www.thenews.com.pk/print/1290081-armed-clash-claims-four-lives-in-mardan</t>
  </si>
  <si>
    <t>Mohammad Adil alias Kaka</t>
  </si>
  <si>
    <t>Gunfire during police encounter</t>
  </si>
  <si>
    <t>Raided hideout, outlaw killed in encounter</t>
  </si>
  <si>
    <t>Mohammad Qasim, Mohammad Waqar, Qasim's wife and two family members</t>
  </si>
  <si>
    <t>A notorious criminal, Mohammad Adil, was killed in a police encounter in Mansehra after he opened fire on police during a raid. He was wanted for multiple murders and robberies.</t>
  </si>
  <si>
    <t>https://www.dawn.com/news/1898334</t>
  </si>
  <si>
    <t>Investigation initiated, search operation launched</t>
  </si>
  <si>
    <t>Muharir Imran Wazir, Maqbool Akbar, Ihsanullah</t>
  </si>
  <si>
    <t>Three police officials were martyred in separate gun attacks in Lower South Waziristan, Hangu, and Lakki Marwat. The police have initiated investigations and launched search operations to apprehend the assailants.</t>
  </si>
  <si>
    <t>https://www.dawn.com/news/1900308</t>
  </si>
  <si>
    <t>16 militants</t>
  </si>
  <si>
    <t>Intrusion into military facility</t>
  </si>
  <si>
    <t>Attack thwarted, all militants killed</t>
  </si>
  <si>
    <t>A terrorist attack on Bannu Cantonment was thwarted by forces, resulting in the death of 16 militants. The attack led to the martyrdom of 5 soldiers and 13 civilians.</t>
  </si>
  <si>
    <t>https://www.thenews.com.pk/latest/1289293-global-terrorism-index-pakistan-declared-second-most-affected-country</t>
  </si>
  <si>
    <t>Suicide bombing with explosive-laden cars</t>
  </si>
  <si>
    <t>Neutralised six terrorists and apprehended others</t>
  </si>
  <si>
    <t>Civilians, including four children and two women</t>
  </si>
  <si>
    <t>At least 15 civilians were killed and 25 injured in a terrorist attack on Bannu Cantonment, where security forces neutralised six attackers affiliated with the TTP.</t>
  </si>
  <si>
    <t>https://www.thenews.com.pk/latest/1288709-security-forces-foil-attack-on-bannu-cantt-kill-six-terrorists</t>
  </si>
  <si>
    <t>Bomb blast, suicide bombing</t>
  </si>
  <si>
    <t>Counter-terrorism operations, airstrikes conducted</t>
  </si>
  <si>
    <t>Civilians and soldiers at the railway station</t>
  </si>
  <si>
    <t>A suicide bomber killed at least 25 civilians and soldiers at the Quetta railway station, marking the deadliest terror attack of 2024. The GTI report highlights a significant increase in terrorism-related deaths and attacks in Pakistan.</t>
  </si>
  <si>
    <t>https://www.thenews.com.pk/print/1289524-alarming-45pc-increase-in-deaths-pakistan-becomes-world-s-second-most-terrorism-affected-country</t>
  </si>
  <si>
    <t>Inheritance Rights Violation</t>
  </si>
  <si>
    <t>Local jirgas and violators of inheritance laws</t>
  </si>
  <si>
    <t>Social pressure and customs</t>
  </si>
  <si>
    <t>Chadar and Parchi customs</t>
  </si>
  <si>
    <t>Court ruling against violators under Section 498</t>
  </si>
  <si>
    <t>Syeda Iftikhar Bibi, denied inheritance</t>
  </si>
  <si>
    <t>The Federal Shariat Court ruled that the Chadar and Parchi customs, which deprive women of their inheritance rights, are un-Islamic and illegal, ordering action against violators.</t>
  </si>
  <si>
    <t>https://www.thenews.com.pk/latest/1293349-shariat-court-outlaws-chaddar-and-parchi-custom-in-landmark-ruling</t>
  </si>
  <si>
    <t>33 terrorists</t>
  </si>
  <si>
    <t>Hijacking, hostage-taking</t>
  </si>
  <si>
    <t>Rescue operation conducted, terrorists neutralized</t>
  </si>
  <si>
    <t>440 passengers on board the train</t>
  </si>
  <si>
    <t>A military operation successfully rescued hostages from terrorists who hijacked the Jaffar Express, resulting in the deaths of 21 passengers and 33 terrorists.</t>
  </si>
  <si>
    <t>https://www.dawn.com/news/1897595</t>
  </si>
  <si>
    <t>Investigation ordered by authorities</t>
  </si>
  <si>
    <t>3 deceased, 21 injured including 4 policemen</t>
  </si>
  <si>
    <t>An explosion near a police vehicle in Quetta's Barech Market area resulted in 3 deaths and 21 injuries, with several individuals in critical condition.</t>
  </si>
  <si>
    <t>https://www.dawn.com/news/1900656</t>
  </si>
  <si>
    <t>Hijacking, suicide blast</t>
  </si>
  <si>
    <t>Counterterrorism operation conducted</t>
  </si>
  <si>
    <t>A series of terrorist incidents in Balochistan, including the Jaffar Express hijacking and a suicide blast in Noshki District, resulted in multiple fatalities. President Zardari visited Quetta to address the security situation and emphasized the need to combat terrorism.</t>
  </si>
  <si>
    <t>https://www.dawn.com/news/1898968</t>
  </si>
  <si>
    <t>Investigation started, search operation launched</t>
  </si>
  <si>
    <t>Four labourers from Sadiqabad, four policemen</t>
  </si>
  <si>
    <t>In two separate incidents in Balochistan, four labourers were killed by unknown assailants in Kalat, and four policemen were martyred at a police checkpoint in Nushki. The incidents have drawn widespread condemnation and calls for action against terrorism.</t>
  </si>
  <si>
    <t>https://www.thenews.com.pk/print/1294428-45-killed-in-sudan-paramilitary-attack-in-north-darfur</t>
  </si>
  <si>
    <t>Exploitation of natural resources</t>
  </si>
  <si>
    <t>Vehicle-borne suicide attack, assault on a train</t>
  </si>
  <si>
    <t>Additional security forces deployed, extra checkpoints set up</t>
  </si>
  <si>
    <t>Paramilitary personnel, train passengers</t>
  </si>
  <si>
    <t>In response to a surge in attacks, universities in Quetta were closed indefinitely due to security concerns. A recent vehicle-borne suicide attack killed at least five paramilitary personnel, and the Baloch Liberation Army claimed responsibility for the violence.</t>
  </si>
  <si>
    <t>https://tribune.com.pk/story/2535050/balochistan-closes-three-universities-amid-security-concerns</t>
  </si>
  <si>
    <t>Protest-related violence</t>
  </si>
  <si>
    <t>Excessive force against protesters</t>
  </si>
  <si>
    <t>Dr Baloch arrested, family allowed to meet</t>
  </si>
  <si>
    <t>Dr Mahrang Baloch, chief organiser of BYC, and several supporters</t>
  </si>
  <si>
    <t>Dr Mahrang Baloch was arrested during a protest in Quetta after a clash with police, which resulted in three deaths and numerous injuries. The Balochistan High Court allowed her family to visit her in jail.</t>
  </si>
  <si>
    <t>https://tribune.com.pk/story/2536482/family-can-meet-byc-chief-in-jail</t>
  </si>
  <si>
    <t>At least 26 hostages, including 18 security personnel</t>
  </si>
  <si>
    <t>Three universities in Balochistan have suspended on-campus classes due to recent terrorist attacks, including a hijacking incident that resulted in 26 fatalities.</t>
  </si>
  <si>
    <t>https://www.dawn.com/news/1898811</t>
  </si>
  <si>
    <t>Use of tear gas, water cannons, and live fire</t>
  </si>
  <si>
    <t>Protesters taken into custody, police used force to disperse crowd</t>
  </si>
  <si>
    <t>Protesters from Baloch Yakjehti Committee (BYC)</t>
  </si>
  <si>
    <t>A clash occurred between Baloch Yakjehti Committee protesters and police in Quetta, resulting in three deaths and numerous injuries. The police used tear gas and live fire to disperse the crowd.</t>
  </si>
  <si>
    <t>https://tribune.com.pk/story/2536428/mengal-to-lead-long-march-against-detention-of-byc-leaders</t>
  </si>
  <si>
    <t>Investigation launched, security tightened, IED disarmed</t>
  </si>
  <si>
    <t>Rashid Ahmed, SHO, Khar police station</t>
  </si>
  <si>
    <t>A police vehicle was targeted in an explosion in Bajaur, Khyber Pakhtunkhwa, but no casualties were reported. The police are investigating the incident and have tightened security in the area.</t>
  </si>
  <si>
    <t>https://www.dawn.com/news/1900666</t>
  </si>
  <si>
    <t>Detention under MPO</t>
  </si>
  <si>
    <t>Sammi Deen Baloch, Abdul Wahab Baloch, Raza Ali, Lala Wahab, Raziq, Sultan, Shahdad</t>
  </si>
  <si>
    <t>Security concerns</t>
  </si>
  <si>
    <t>Detention under Maintenance of Public Order (MPO)</t>
  </si>
  <si>
    <t>Detained under MPO, rearrested after discharge from court</t>
  </si>
  <si>
    <t>Sammi Deen Baloch, Baloch Yakjehti Committee leader</t>
  </si>
  <si>
    <t>Sammi Deen Baloch and several others were detained by Karachi police under the Maintenance of Public Order after a protest against the arrest of their leaders in Quetta. Following a court discharge, she was rearrested, raising concerns over the legality of her detention.</t>
  </si>
  <si>
    <t>https://www.pakistantoday.com.pk/2025/03/27/bycs-sammi-moves-shc-challenging-month-long-detention-under-mpo</t>
  </si>
  <si>
    <t>Fighting</t>
  </si>
  <si>
    <t>Captain Syed Amir Raza</t>
  </si>
  <si>
    <t>Captain Syed Amir Raza was awarded Sitara-i-Basalat for his bravery in combat against terrorists at Naval Aviation Base Turbat.</t>
  </si>
  <si>
    <t>https://www.nation.com.pk/25-Mar-2025/president-confers-military-awards-on-armed-forces-personnel</t>
  </si>
  <si>
    <t>Attempted Murder, Cheque Dishonour</t>
  </si>
  <si>
    <t>Atif, Asif, Waseem</t>
  </si>
  <si>
    <t>House dispute</t>
  </si>
  <si>
    <t>3 proclaimed offenders arrested</t>
  </si>
  <si>
    <t>Sister of Atif and Asif</t>
  </si>
  <si>
    <t>Rawalpindi Police arrested three proclaimed offenders involved in attempted murder and cheque dishonour cases. Two accused shot their sister over a house dispute.</t>
  </si>
  <si>
    <t>https://www.thenews.com.pk/print/1288482-nust-nutech-campuses-in-karachi-okayed</t>
  </si>
  <si>
    <t>Dispute involving a girl</t>
  </si>
  <si>
    <t>Murder and burning of body along with a car</t>
  </si>
  <si>
    <t>Arrested by Anti-Violent Crime Cell</t>
  </si>
  <si>
    <t>Armaghan Qureshi and his accomplice Shiraz have been arrested for the murder of Mustafa over a dispute involving a girl. They allegedly burned his body along with a car in Hub.</t>
  </si>
  <si>
    <t>https://www.nation.com.pk/20-Mar-2025/father-of-prime-suspect-in-mustafa-amir-murder-case-arrested</t>
  </si>
  <si>
    <t>Drug-related activities</t>
  </si>
  <si>
    <t>Assault and murder</t>
  </si>
  <si>
    <t>Arrested, FIR registered, Investigation ongoing</t>
  </si>
  <si>
    <t>Kamran Qureshi was arrested in a drug trafficking case linked to the murder of Mustafa Amir, who was found dead after being lured and assaulted by Armaghan Qureshi. Police seized drugs and weapons during the arrest.</t>
  </si>
  <si>
    <t>https://www.pakistantoday.com.pk/2025/03/20/armaghans-father-kamran-qureshi-arrested-in-drug-trafficking-case</t>
  </si>
  <si>
    <t>66 suspects</t>
  </si>
  <si>
    <t>66 suspects detained</t>
  </si>
  <si>
    <t>20 civilians killed, 57 security personnel martyred</t>
  </si>
  <si>
    <t>In January 2025, 20 civilians and 57 security personnel were killed in terrorist attacks, with a significant increase in militant arrests across the country.</t>
  </si>
  <si>
    <t>https://tribune.com.pk/story/2531933/civilian-deaths-in-terrorist-attacks-surge-in-feb</t>
  </si>
  <si>
    <t>Resisting arrest, Threats</t>
  </si>
  <si>
    <t>Maulana Abdul Aziz, Umme Hassan, seminary students</t>
  </si>
  <si>
    <t>Resisting anti-encroachment drive</t>
  </si>
  <si>
    <t>Hurling firecrackers, Threatening with a gun</t>
  </si>
  <si>
    <t>Dozens of policemen deployed, Umme Hassan and students arrested</t>
  </si>
  <si>
    <t>Police officials</t>
  </si>
  <si>
    <t>Tensions escalated at Lal Masjid as Maulana Abdul Aziz and his followers resisted an anti-encroachment drive, leading to arrests and threats against police.</t>
  </si>
  <si>
    <t>https://www.thenews.com.pk/tns/detail/1296460-trouble-around-lal-masjid</t>
  </si>
  <si>
    <t>Suzan, 35</t>
  </si>
  <si>
    <t>Mental illness</t>
  </si>
  <si>
    <t>Shahd (12), Aya (5), Mahmoud (7)</t>
  </si>
  <si>
    <t>Suzan allegedly strangled her three children to death before preparing Suhoor for her husband. Investigators believe she may have been suffering from mental illness.</t>
  </si>
  <si>
    <t>https://tribune.com.pk/story/2535067/mother-strangles-three-children-before-preparing-sehri-for-husband-in-egypt</t>
  </si>
  <si>
    <t>In 2024, a total of 32,617 cases of gender-based violence (GBV) were reported in Pakistan, including 5,339 incidents of rape, 24,439 incidents of abduction, 2,238 incidents of domestic violence, and 547 cases of honour killing. The report highlights the concerning scale of GBV cases and the extremely low conviction rates.</t>
  </si>
  <si>
    <t>https://www.thenews.com.pk/print/1287512-gender-based-violence-surges-with-dismal-conviction-rates</t>
  </si>
  <si>
    <t>Naseebullah Khan, Imran Qureshi, Afsheen</t>
  </si>
  <si>
    <t>Smuggling counterfeit items</t>
  </si>
  <si>
    <t>FIR lodged, suspects in police custody</t>
  </si>
  <si>
    <t>Ashfaq Asmat Ali Gopang, son of Nazakat Ali Gopang</t>
  </si>
  <si>
    <t>A rickshaw driver succumbed to injuries after being hit during a police chase of a car smuggling counterfeit items. An FIR has been lodged against the car driver and two accomplices.</t>
  </si>
  <si>
    <t>https://www.nation.com.pk/24-Mar-2025/rickshaw-driver-killed-in-police-chase-on-indus-highway</t>
  </si>
  <si>
    <t>Unknown thieves</t>
  </si>
  <si>
    <t>Theft of solar system</t>
  </si>
  <si>
    <t>Kamran Akmal���s father</t>
  </si>
  <si>
    <t>A solar system worth PKR 500,000 was stolen from the farmhouse of renowned cricketer Kamran Akmal's family in Lahore. The theft occurred in broad daylight, and the police have launched an investigation.</t>
  </si>
  <si>
    <t>https://www.nation.com.pk/15-Mar-2025/kamran-umar-akmal-s-father-robbed-in-lahore</t>
  </si>
  <si>
    <t>Political Arrest</t>
  </si>
  <si>
    <t>Bappi</t>
  </si>
  <si>
    <t>Arrest and detention</t>
  </si>
  <si>
    <t>Detained and taken to police station</t>
  </si>
  <si>
    <t>Bappi, PTI member</t>
  </si>
  <si>
    <t>Bappi, a PTI member, was arrested in Bahawalpur during a raid by police personnel. He claims the arrest was politically motivated due to his opposition to inflation in Punjab.</t>
  </si>
  <si>
    <t>https://www.nation.com.pk/08-Mar-2025/senator-aon-reaffirms-loyalty-to-imran-khan</t>
  </si>
  <si>
    <t>Families of Yasir Hussain and Asiya Bano</t>
  </si>
  <si>
    <t>Objection to marriage plans</t>
  </si>
  <si>
    <t>Jumping into the river</t>
  </si>
  <si>
    <t>Bodies recovered and identified, repatriation process initiated</t>
  </si>
  <si>
    <t>Yasir Hussain, 22, son of Moze Ali Shah; Asiya Bano, 20, daughter of Mohabit Khan</t>
  </si>
  <si>
    <t>Authorities in Muzaffarabad recovered the bodies of Yasir Hussain and Asiya Bano from the Jhelum River after they reportedly jumped in due to family objections to their marriage.</t>
  </si>
  <si>
    <t>https://www.dawn.com/news/1899441</t>
  </si>
  <si>
    <t>Stabbed to death</t>
  </si>
  <si>
    <t>Husband arrested, knife found</t>
  </si>
  <si>
    <t>25-year-old woman</t>
  </si>
  <si>
    <t>A 25-year-old woman was murdered by her husband in Karachi���s Gulshan-i-Iqbal neighbourhood over alleged honour. The husband has been arrested and the murder weapon has been recovered.</t>
  </si>
  <si>
    <t>https://www.dawn.com/news/1904218</t>
  </si>
  <si>
    <t>Ghulam Ali Bugti</t>
  </si>
  <si>
    <t>Suspect escaped from the scene</t>
  </si>
  <si>
    <t>Pari, 40F, wife</t>
  </si>
  <si>
    <t>A man allegedly murdered his wife over so-called honour near the Superhighway in Karachi. The victim, Pari, was strangulated to death by her husband Ghulam Ali Bugti.</t>
  </si>
  <si>
    <t>https://www.dawn.com/news/1903339</t>
  </si>
  <si>
    <t>Driver of the luxury car</t>
  </si>
  <si>
    <t>Struck by a luxury car</t>
  </si>
  <si>
    <t>Three people including the driver were arrested</t>
  </si>
  <si>
    <t>Unidentified man in his early 20s, Zeeshan Saleem, 42</t>
  </si>
  <si>
    <t>A man was killed and another injured when a luxury car struck them in Karachi's Gulshan-i-Iqbal. Residents reacted by beating the driver and setting his car on fire.</t>
  </si>
  <si>
    <t>https://www.dawn.com/news/1904007</t>
  </si>
  <si>
    <t>2 suspects, including a woman</t>
  </si>
  <si>
    <t>Personal matters dispute</t>
  </si>
  <si>
    <t>Brutally killed with a heavy hammer</t>
  </si>
  <si>
    <t>Suspects arrested, murder weapon recovered</t>
  </si>
  <si>
    <t>Asif Ali, close friend of the arrested woman</t>
  </si>
  <si>
    <t>Sindh Police arrested two suspects in a blind murder case where the victim, Asif Ali, was killed and stuffed in a suitcase. The suspects had a personal dispute with the victim.</t>
  </si>
  <si>
    <t>https://www.dawn.com/news/1905910</t>
  </si>
  <si>
    <t>TLP supporters</t>
  </si>
  <si>
    <t>Lynching by mob</t>
  </si>
  <si>
    <t>Murder case to be lodged against TLP leaders and workers</t>
  </si>
  <si>
    <t>46-year-old businessman, active member of the Ahmadi community</t>
  </si>
  <si>
    <t>A 46-year-old businessman was lynched by TLP supporters at an Ahmadi place of worship in Karachi's Saddar area. The police are preparing to lodge a murder case against the accused.</t>
  </si>
  <si>
    <t>https://www.dawn.com/news/1905048</t>
  </si>
  <si>
    <t>Bomb Blast</t>
  </si>
  <si>
    <t>A bomb blast at an election camp in Karachi resulted in the deaths of at least two individuals and injuries to 18 others, highlighting the ongoing violence in the city.</t>
  </si>
  <si>
    <t>https://www.dawn.com/authors/473/s-raza-hassan</t>
  </si>
  <si>
    <t>Five militants</t>
  </si>
  <si>
    <t>Extremist views</t>
  </si>
  <si>
    <t>Five militants arrested, death sentence handed down by military court</t>
  </si>
  <si>
    <t>Sabeen Mahmud, social activist</t>
  </si>
  <si>
    <t>Sabeen Mahmud, a prominent social activist, was shot dead in a targeted attack in Karachi on April 24, 2015. Five militants were arrested and sentenced to death by a military court, but their appeals are still pending.</t>
  </si>
  <si>
    <t>https://www.dawn.com/news/1906138</t>
  </si>
  <si>
    <t>19 suspects arrested</t>
  </si>
  <si>
    <t>Anger over traffic accident</t>
  </si>
  <si>
    <t>Setting vehicles on fire</t>
  </si>
  <si>
    <t>19 suspects arrested, FIRs registered</t>
  </si>
  <si>
    <t>Dayan Adil, 22, bike rider</t>
  </si>
  <si>
    <t>An enraged mob set fire to nine dumpers and water tankers in Karachi after a dumper hit a bike rider, injuring him. Police arrested 19 suspects involved in the arson.</t>
  </si>
  <si>
    <t>https://www.dawn.com/news/1903332</t>
  </si>
  <si>
    <t>Trailer driver (unknown)</t>
  </si>
  <si>
    <t>Trailer impounded</t>
  </si>
  <si>
    <t>Nidash Kumar, 23, worked at the fuel station</t>
  </si>
  <si>
    <t>A trailer truck ran over Nidash Kumar, killing him while reversing at a petrol pump on the Superhighway. The driver escaped the scene, leaving the trailer behind.</t>
  </si>
  <si>
    <t>https://www.dawn.com/news/1904877</t>
  </si>
  <si>
    <t>Tanker driver (escaped)</t>
  </si>
  <si>
    <t>Crushed by reversing water tanker</t>
  </si>
  <si>
    <t>Tanker seized</t>
  </si>
  <si>
    <t>Karimullah, 17M, conductor of the tanker</t>
  </si>
  <si>
    <t>A 17-year-old man named Karimullah was killed when a water tanker driver reversed and crushed him in Gulshan-i-Iqbal, Karachi. The driver escaped the scene, leaving the tanker behind, which was seized by police.</t>
  </si>
  <si>
    <t>https://www.dawn.com/news/1905711</t>
  </si>
  <si>
    <t>Robbers</t>
  </si>
  <si>
    <t>Amir Sultan, customs clearing agent</t>
  </si>
  <si>
    <t>A customs clearing agent named Amir Sultan was shot dead by robbers in the Defence Housing Authority area of Karachi. His funeral was attended by local leaders who condemned the government's failure to maintain law and order.</t>
  </si>
  <si>
    <t>https://www.dawn.com/news/1901901</t>
  </si>
  <si>
    <t>Educated man, disguised as a man of faith</t>
  </si>
  <si>
    <t>Political and ethnic violence, religious intolerance</t>
  </si>
  <si>
    <t>Sabeen Mahmud, founder of The Second Floor, cultural activist</t>
  </si>
  <si>
    <t>Sabeen Mahmud was murdered in 2015, a victim of political and ethnic violence in Karachi. Her death shocked many, highlighting the ongoing issues of intolerance and extremism in the country.</t>
  </si>
  <si>
    <t>https://www.dawn.com/news/1906231</t>
  </si>
  <si>
    <t>Jameel Ahmed, alias Qari</t>
  </si>
  <si>
    <t>Recording videos of sensitive installations</t>
  </si>
  <si>
    <t>A suspected militant of the Tehreek-i-Taliban Pakistan was arrested by the Counter-Terrorism Department in a raid in Lee Market, Karachi. He was involved in recording videos of sensitive installations for the TTP.</t>
  </si>
  <si>
    <t>https://www.dawn.com/news/1903000</t>
  </si>
  <si>
    <t>3 unidentified armed robbers</t>
  </si>
  <si>
    <t>Shooting during robbery</t>
  </si>
  <si>
    <t>Amir Sultan, 38M</t>
  </si>
  <si>
    <t>Amir Sultan was shot dead while resisting a robbery in front of his son near Defence Phase 1. The police have registered a case against unidentified suspects.</t>
  </si>
  <si>
    <t>https://tribune.com.pk/story/2537659/father-killed-in-front-of-son-for-resisting-robbery-in-karachis-dha</t>
  </si>
  <si>
    <t>Motorcycle Theft</t>
  </si>
  <si>
    <t>Serving police officer, Salman Ishaq, Zain</t>
  </si>
  <si>
    <t>Motorcycle theft, robbery</t>
  </si>
  <si>
    <t>Suspect arrested, handed over to Anti-Vehicle Lifting Cell</t>
  </si>
  <si>
    <t>Multiple victims including a woman whose mobile phone was stolen</t>
  </si>
  <si>
    <t>A police officer in Karachi was arrested for allegedly stealing 125 motorcycles. Two other suspects were also apprehended for robbery and mobile phone theft.</t>
  </si>
  <si>
    <t>https://tribune.com.pk/story/2542554/cop-arrested-for-motorcycle-theft-in-karachi-confesses-to-stealing-125-bikes</t>
  </si>
  <si>
    <t>Silencing</t>
  </si>
  <si>
    <t>Physical assault and threats</t>
  </si>
  <si>
    <t>Produced before judicial magistrate</t>
  </si>
  <si>
    <t>Kamran Qureshi, father of main accused in murder case</t>
  </si>
  <si>
    <t>Kamran Qureshi alleged that police officers physically assaulted and threatened him during an ongoing case related to illegal arms and drugs.</t>
  </si>
  <si>
    <t>https://tribune.com.pk/story/2539096/police-told-me-to-shut-up-or-be-killed-armaghans-father-kamran-qureshi</t>
  </si>
  <si>
    <t>Ikram, brother-in-law of the victim</t>
  </si>
  <si>
    <t>Family dispute regarding marriage arrangements</t>
  </si>
  <si>
    <t>Suspect arrested, investigation initiated</t>
  </si>
  <si>
    <t>Aisha Habiba, 22F, bride</t>
  </si>
  <si>
    <t>Aisha Habiba was shot dead by her brother-in-law Ikram on her wedding day over a family dispute regarding marriage arrangements. The suspect has been arrested in Lahore's Sundar area.</t>
  </si>
  <si>
    <t>https://tribune.com.pk/story/2537884/aisha-habiba-murder-suspect-arrested-in-lahores-sundar-area</t>
  </si>
  <si>
    <t>Unknown, possibly linked to a personal or political dispute</t>
  </si>
  <si>
    <t>Targeted attack, shooting</t>
  </si>
  <si>
    <t>Case filed under murder and anti-terrorism charges</t>
  </si>
  <si>
    <t>Amir Bhashani, also known as Amir Bhutto, Union Council Chairman</t>
  </si>
  <si>
    <t>Amir Bhashani, a Union Council Chairman, was shot dead in a targeted attack in Orangi Town���s Gulshan-e-Zia area. A case has been filed against three unidentified suspects.</t>
  </si>
  <si>
    <t>https://tribune.com.pk/story/2540745/ppp-uc-chairman-amir-bhashani-shot-dead-in-orangi-town-case-filed</t>
  </si>
  <si>
    <t>Sikandar Lashari, Irfan Khan alias Fahim, Barkat Ali Lashari</t>
  </si>
  <si>
    <t>Personal enmity (love affair with the accused's daughter)</t>
  </si>
  <si>
    <t>Shooting (sprayed with bullets)</t>
  </si>
  <si>
    <t>Bail application hearing restrained, case transfer application filed</t>
  </si>
  <si>
    <t>Aqib Shahani, 19M, son of Justice Khalid Hussain Shahani</t>
  </si>
  <si>
    <t>The Sindh High Court restrained a judge from hearing a bail application for a man accused of murdering Aqib Shahani, the son of a high court judge, in a shooting incident in Hyderabad.</t>
  </si>
  <si>
    <t>https://www.dawn.com/news/1904283</t>
  </si>
  <si>
    <t>Inamullah alias Lala, Naeemullah alias Umar Zali, Muhammad Taib alias Muhammad</t>
  </si>
  <si>
    <t>Planning terrorism</t>
  </si>
  <si>
    <t>Arrested during a joint operation</t>
  </si>
  <si>
    <t>Arrested by Sindh Rangers and Counter Terrorism Department, handed over to CTD police for further legal action</t>
  </si>
  <si>
    <t>Three terrorists from the Fitna al Khawarij group were arrested in Karachi during a joint operation by Sindh Rangers and CTD. They were involved in several attacks on security forces and were planning further terrorism.</t>
  </si>
  <si>
    <t>https://www.dawn.com/news/1902682</t>
  </si>
  <si>
    <t>Heavy firing</t>
  </si>
  <si>
    <t>Search operation ordered, area cordoned off</t>
  </si>
  <si>
    <t>Engineer Malik Asad, former district nazim</t>
  </si>
  <si>
    <t>Former district nazim Engineer Malik Asad was killed in an ambush on Rawalpindi Highway by unidentified attackers. His companion was injured and taken to the hospital.</t>
  </si>
  <si>
    <t>https://www.dawn.com/news/1904461</t>
  </si>
  <si>
    <t>SIO Abrar Shah</t>
  </si>
  <si>
    <t>Obscene social media post</t>
  </si>
  <si>
    <t>President Asif Ali Zardari</t>
  </si>
  <si>
    <t>Karachi police registered an FIR against SIO Abrar Shah for posting obscene comments about President Asif Ali Zardari on social media, leading to his arrest.</t>
  </si>
  <si>
    <t>https://tribune.com.pk/story/2537881/karachi-police-officer-arrested-over-social-media-post-about-president-asif-ali-zardari</t>
  </si>
  <si>
    <t>Unidentified man</t>
  </si>
  <si>
    <t>23-year-old girl student of International Islamic University Islamabad</t>
  </si>
  <si>
    <t>A 23-year-old girl student was shot dead by an unidentified man at a private hostel in Islamabad. The police have registered a murder case against the killer.</t>
  </si>
  <si>
    <t>https://www.dawn.com/news/1905732</t>
  </si>
  <si>
    <t>6 unidentified armed men</t>
  </si>
  <si>
    <t>Investigation underway, police directed to trace and arrest the killers</t>
  </si>
  <si>
    <t>Ahsan (45), Muhammad Hussain (50), Nasreen Bibi (40)</t>
  </si>
  <si>
    <t>Two brothers were shot dead and one was injured when unidentified motorcyclists opened fire on their car in Ghazi Khokhar locality. The motive appears to be old enmity.</t>
  </si>
  <si>
    <t>https://www.dawn.com/news/1904052</t>
  </si>
  <si>
    <t>5 unidentified suspects</t>
  </si>
  <si>
    <t>Opposition to the canal project</t>
  </si>
  <si>
    <t>Beating with blunt instruments, theft</t>
  </si>
  <si>
    <t>Aamir Nawaz Warraich, President of Karachi Bar Association</t>
  </si>
  <si>
    <t>Aamir Nawaz Warraich, President of the Karachi Bar Association, was attacked by five unidentified suspects outside a cafe in Karachi. The attack was allegedly motivated by his opposition to a controversial canal project.</t>
  </si>
  <si>
    <t>https://www.dawn.com/news/1903168</t>
  </si>
  <si>
    <t>3 street robbers</t>
  </si>
  <si>
    <t>Vigilante justice</t>
  </si>
  <si>
    <t>Police stood by and watched</t>
  </si>
  <si>
    <t>In Karachi, a mob lynched three street robbers after they attempted to rob an apartment, highlighting a troubling trend of mob justice in the city.</t>
  </si>
  <si>
    <t>https://www.dawn.com/news/1897028</t>
  </si>
  <si>
    <t>Driver escaped, tanker impounded</t>
  </si>
  <si>
    <t>Four-year-old boy</t>
  </si>
  <si>
    <t>A four-year-old boy was killed in a road accident involving a water tanker in Karachi. The driver fled the scene, and locals attempted to damage the tanker but were stopped by police.</t>
  </si>
  <si>
    <t>https://www.dawn.com/news/1903754</t>
  </si>
  <si>
    <t>Anas, Umar, Mahmood alias Modi, Kamran</t>
  </si>
  <si>
    <t>Firing during police encounter</t>
  </si>
  <si>
    <t>Fiza Bibi, 11, class-III student</t>
  </si>
  <si>
    <t>Four alleged rapists and killers of an 11-year-old girl were killed during a police encounter with their accomplices in Bahawalpur. The suspects had raped and murdered the girl in sunflower fields.</t>
  </si>
  <si>
    <t>https://www.dawn.com/news/1901793</t>
  </si>
  <si>
    <t>Murder case to be registered against TLP leaders and workers</t>
  </si>
  <si>
    <t>Laeeq Ahmad Cheema, member of the Ahmadi community</t>
  </si>
  <si>
    <t>Laeeq Ahmad Cheema was lynched by TLP workers after they stormed an Ahmadi place of worship in Karachi, attempting to prevent Friday prayers. He was later pronounced dead at the hospital.</t>
  </si>
  <si>
    <t>https://www.dawn.com/news/1905149</t>
  </si>
  <si>
    <t>Mob Violence</t>
  </si>
  <si>
    <t>40-50 TLP activists</t>
  </si>
  <si>
    <t>Ransacking</t>
  </si>
  <si>
    <t>10 held</t>
  </si>
  <si>
    <t>Fast-food restaurant in Karachi���s DHA</t>
  </si>
  <si>
    <t>A mob of 40-50 TLP activists ransacked a fast-food restaurant on Korangi Road in Karachi, leading to the arrest of 10 individuals by the police.</t>
  </si>
  <si>
    <t>https://www.dawn.com/trends/gaza-invasion/32</t>
  </si>
  <si>
    <t>Three ���most-wanted terrorists���</t>
  </si>
  <si>
    <t>Involvement in attacks on security forces</t>
  </si>
  <si>
    <t>Arrested by Rangers and CTD</t>
  </si>
  <si>
    <t>Three most-wanted terrorists were arrested in Karachi by Rangers and Counter Terrorism Department (CTD) for their involvement in several attacks and acts of terrorism on security forces.</t>
  </si>
  <si>
    <t>https://www.dawn.com/latest-news/2025-04-07</t>
  </si>
  <si>
    <t>Qambar-Shahdadkot</t>
  </si>
  <si>
    <t>Fareed Hasloo, police officer</t>
  </si>
  <si>
    <t>Refusal to marry</t>
  </si>
  <si>
    <t>Shooting, four bullet wounds</t>
  </si>
  <si>
    <t>FIR being lodged, investigations ongoing</t>
  </si>
  <si>
    <t>Sadaf Hasloo, young teacher</t>
  </si>
  <si>
    <t>A young teacher, Sadaf Hasloo, was allegedly murdered by her fianc��, a police officer, Fareed Hasloo, after she declined to marry him. The incident occurred in Qambar-Shahdadkot, where she was shot multiple times.</t>
  </si>
  <si>
    <t>https://www.dawn.com/news/1902924</t>
  </si>
  <si>
    <t>54 terrorists (khwarij)</t>
  </si>
  <si>
    <t>High-profile terrorist activities</t>
  </si>
  <si>
    <t>Infiltration attempt through Pakistan-Afghanistan border</t>
  </si>
  <si>
    <t>Engagement by security forces, weapons and explosives recovered</t>
  </si>
  <si>
    <t>2 soldiers martyred (Lance Naik Usman Mohmand, 28; Sepoy Imran Khan, 26)</t>
  </si>
  <si>
    <t>Security forces killed 54 terrorists attempting to infiltrate through the Pakistan-Afghanistan border in North Waziristan. Two soldiers were also martyred during the operations.</t>
  </si>
  <si>
    <t>https://www.dawn.com/news/1906939</t>
  </si>
  <si>
    <t>Violent members of the crowd</t>
  </si>
  <si>
    <t>Protesters</t>
  </si>
  <si>
    <t>Police clashed with protesters near Karachi���s Gulshan-i-Hadeed over a canals project, resulting in 8 injuries. An FIR was registered against the violent members of the crowd.</t>
  </si>
  <si>
    <t>https://www.dawn.com/latest-news/2025-04-27</t>
  </si>
  <si>
    <t>Sajjad Shar alias Babloo</t>
  </si>
  <si>
    <t>Separatist activities</t>
  </si>
  <si>
    <t>The Counter-Terrorism Department arrested a suspected terrorist linked to the Sindhudesh Revolutionary Army during an operation in Karachi, recovering illegal firearms and uncovering plans for an IED attack.</t>
  </si>
  <si>
    <t>https://tribune.com.pk/story/2540264/ctd-arrests-suspected-sra-terrorist-in-karachi-recovers-illegal-weapons</t>
  </si>
  <si>
    <t>3 terrorists</t>
  </si>
  <si>
    <t>Three terrorists were killed in an intelligence-based operation conducted by security forces in Turbat, Balochistan. Weapons and explosives were recovered from the terrorists.</t>
  </si>
  <si>
    <t>https://www.dawn.com/news/1907370</t>
  </si>
  <si>
    <t>Zainbon Brigade member</t>
  </si>
  <si>
    <t>Raid</t>
  </si>
  <si>
    <t>A suspected militant linked with the proscribed Zainbon Brigade was arrested by the Counter Terrorism Department (CTD) during a raid in the Soldier Bazaar area of Karachi.</t>
  </si>
  <si>
    <t>https://www.dawn.com/latest-news/2025-04-12</t>
  </si>
  <si>
    <t>Wildlife Crime</t>
  </si>
  <si>
    <t>Makhan, son of Khadim</t>
  </si>
  <si>
    <t>Chased and killed</t>
  </si>
  <si>
    <t>Suspect arrested, case instituted under Punjab Protected Areas��� Act</t>
  </si>
  <si>
    <t>Indian grey wolf</t>
  </si>
  <si>
    <t>Locals allegedly killed a rare Indian grey wolf in the desert of Cholistan near Derawar Fort. One suspect, identified as Makhan, has been arrested and a case has been filed against him under wildlife protection laws.</t>
  </si>
  <si>
    <t>https://www.dawn.com/news/1906250</t>
  </si>
  <si>
    <t>Disrespect towards religious beliefs</t>
  </si>
  <si>
    <t>Mob beating</t>
  </si>
  <si>
    <t>Thorough, impartial investigation directed by SHRC</t>
  </si>
  <si>
    <t>Ahmadi man, unnamed</t>
  </si>
  <si>
    <t>An Ahmadi man was lynched by a mob of TLP supporters in Karachi���s Saddar area while he was filming TLP workers. Police have been directed to conduct a thorough investigation.</t>
  </si>
  <si>
    <t>https://www.dawn.com/latest-news/2025-04-18</t>
  </si>
  <si>
    <t>Assault, Negligence</t>
  </si>
  <si>
    <t>12 persons including Dr Shewaram</t>
  </si>
  <si>
    <t>Negligence in patient care</t>
  </si>
  <si>
    <t>FIR registered against doctors and protesters</t>
  </si>
  <si>
    <t>Nisar Ahmed, teenage patient</t>
  </si>
  <si>
    <t>A teenage patient died at JPMC, leading to a protest by relatives who assaulted Dr Shewaram. FIRs were lodged against both the doctors and the protesters.</t>
  </si>
  <si>
    <t>https://www.dawn.com/news/1905164</t>
  </si>
  <si>
    <t>Abid Ali</t>
  </si>
  <si>
    <t>Trailer ran over</t>
  </si>
  <si>
    <t>Driver arrested, heavy vehicle impounded</t>
  </si>
  <si>
    <t>Zaid Ali, 25, Noor Mohammed Aslam, 27</t>
  </si>
  <si>
    <t>A trailer ran over two young men on a motorbike in the New Chali area of Karachi, resulting in their deaths. The police have arrested the driver and impounded the vehicle.</t>
  </si>
  <si>
    <t>https://www.dawn.com/news/1904038</t>
  </si>
  <si>
    <t>Naveed Bashir</t>
  </si>
  <si>
    <t>Case registered, JIT formed, Convict sentenced to life imprisonment</t>
  </si>
  <si>
    <t>Imran Khan, former prime minister; Moazzam, PTI worker (deceased); Areeb, Meer Umar Farooq, Imran Yousaf, Muhammad Liaquat (injured)</t>
  </si>
  <si>
    <t>Naveed Bashir was sentenced to life imprisonment for a gun attack during a PTI march in Wazirabad that injured several, including Imran Khan, and resulted in the death of a PTI worker.</t>
  </si>
  <si>
    <t>https://www.dawn.com/news/1906718</t>
  </si>
  <si>
    <t>2 motorcycle-riding muggers</t>
  </si>
  <si>
    <t>Shooting during robbery attempt</t>
  </si>
  <si>
    <t>Crime Scene Unit and technical team working to arrest those responsible</t>
  </si>
  <si>
    <t>Saima, 26, pregnant woman</t>
  </si>
  <si>
    <t>A pregnant woman was shot dead by robbers in District East, Karachi, after she resisted an attempted robbery. The incident highlights the rising street crime in the city.</t>
  </si>
  <si>
    <t>https://tribune.com.pk/story/2538011/rouge-robbers-shoot-pregnant-woman</t>
  </si>
  <si>
    <t>Gang of pickpockets</t>
  </si>
  <si>
    <t>Wedding guests</t>
  </si>
  <si>
    <t>Two wedding guests were shot by a gang of pickpockets in Kasur while they were attending a wedding. The police are investigating the incident.</t>
  </si>
  <si>
    <t>https://www.dawn.com/latest-news/2025-04-20</t>
  </si>
  <si>
    <t>Fareed Alam</t>
  </si>
  <si>
    <t>Murder and secret burial</t>
  </si>
  <si>
    <t>Case registered under Section 302 of the Pakistan Penal Code</t>
  </si>
  <si>
    <t>Mumtaz Begum</t>
  </si>
  <si>
    <t>The skeletal remains of Mumtaz Begum were discovered in Orangi Town, leading to a murder investigation against her stepfather, Fareed Alam, who is accused of her murder and secret burial.</t>
  </si>
  <si>
    <t>https://tribune.com.pk/story/2539754/grisly-accidental-discovery-resolves-3-decade-old-mystery</t>
  </si>
  <si>
    <t>Ransacking fast-food restaurant</t>
  </si>
  <si>
    <t>Police say 10 held after mob ransacked fast-food restaurant</t>
  </si>
  <si>
    <t>Fast-food restaurant staff and customers</t>
  </si>
  <si>
    <t>A mob of 40-50 TLP activists ransacked a fast-food restaurant on Korangi Road in Karachi, leading to police detaining 10 individuals involved in the incident.</t>
  </si>
  <si>
    <t>https://www.dawn.com/latest-news/2025-04-09</t>
  </si>
  <si>
    <t>Civilians</t>
  </si>
  <si>
    <t>The Pahalgam attack resulted in the deaths of 26 civilians, prompting Pakistan to call for an independent investigation and condemning terrorism.</t>
  </si>
  <si>
    <t>https://www.dawn.com/news/1906869</t>
  </si>
  <si>
    <t>Drug Possession</t>
  </si>
  <si>
    <t>Sahir Hassan</t>
  </si>
  <si>
    <t>Possession of marijuana</t>
  </si>
  <si>
    <t>Accused arrested, judicial custody</t>
  </si>
  <si>
    <t>Mustafa Amir, involved in drug supply</t>
  </si>
  <si>
    <t>Sahir Hassan, son of actor Sajid Hassan, was arrested for drug possession and is linked to the murder of Mustafa Amir. He remains in judicial custody as the court awaits the final challan.</t>
  </si>
  <si>
    <t>https://tribune.com.pk/story/2540428/court-orders-final-challan-in-case-against-sahir-hassan</t>
  </si>
  <si>
    <t>Faizan, a school student, and three unidentified accomplices</t>
  </si>
  <si>
    <t>Abduction and gang-rape</t>
  </si>
  <si>
    <t>Case registered under Sections 376 and 342/34 of the Pakistan Penal Code</t>
  </si>
  <si>
    <t>Five-year-old girl, orphan</t>
  </si>
  <si>
    <t>A five-year-old girl was murdered after being kidnapped and subjected to sexual abuse in Liaquatabad, Karachi. Her body was found in Gujjar Nullah, and police are investigating the case.</t>
  </si>
  <si>
    <t>https://tribune.com.pk/story/2540683/five-year-old-girl-raped-murdered-dumped-in-drain</t>
  </si>
  <si>
    <t>Driver and cleaner of the wagon</t>
  </si>
  <si>
    <t>Vehicle run over</t>
  </si>
  <si>
    <t>Police took control of the Mazda and shifted it to the police station; investigation ongoing</t>
  </si>
  <si>
    <t>Farhan, 2.5 years old</t>
  </si>
  <si>
    <t>A toddler named Farhan was killed when a wagon, driven recklessly, ran over him while he was trying to get off with his mother near Jamali Bridge on Super Highway.</t>
  </si>
  <si>
    <t>https://tribune.com.pk/story/2539010/reckless-driving-claims-toddlers-life</t>
  </si>
  <si>
    <t>Unknown individual(s)</t>
  </si>
  <si>
    <t>Abduction, sexual assault, murder</t>
  </si>
  <si>
    <t>Case registered under Section 364-A, 376(iii), and 302 of the Pakistan Penal Code</t>
  </si>
  <si>
    <t>Shafaq, 7F</t>
  </si>
  <si>
    <t>A seven-year-old girl named Shafaq was allegedly abducted, sexually assaulted, and murdered in the Mandrah area of Rawalpindi. Her body was found in an under-construction house after her family searched for her when she did not return home.</t>
  </si>
  <si>
    <t>https://tribune.com.pk/story/2541420/girl-abducted-raped-murdered-in-pindi</t>
  </si>
  <si>
    <t>Abdul Majeed, Subedar Sukhwinder, Major Sandeep Verma, Havaldar Amit, junior-ranked sepoy</t>
  </si>
  <si>
    <t>Cross-border attacks, IED planting</t>
  </si>
  <si>
    <t>Suspect arrested, explosives recovered</t>
  </si>
  <si>
    <t>Pakistani soldiers</t>
  </si>
  <si>
    <t>Pakistani security forces arrested Abdul Majeed, an Indian-trained terrorist, in Jhelum, recovering explosives and cash. Evidence links him to Indian military officers orchestrating attacks in Pakistan.</t>
  </si>
  <si>
    <t>https://www.brecorder.com/news/40360263/dg-ispr-provides-evidence-india-involved-in-cross-border-terrorism</t>
  </si>
  <si>
    <t>Dr. Aafia Siddiqui</t>
  </si>
  <si>
    <t>Alleged links with Al-Qaeda</t>
  </si>
  <si>
    <t>Attempted murder</t>
  </si>
  <si>
    <t>Convicted in the US</t>
  </si>
  <si>
    <t>US soldiers</t>
  </si>
  <si>
    <t>Dr. Aafia Siddiqui, a Pakistani neuroscientist, was convicted in the US for attempted murder after allegedly trying to shoot US agents during interrogation. Her case is linked to terrorism due to her alleged connections with Al-Qaeda.</t>
  </si>
  <si>
    <t>https://tribune.com.pk/story/2539787/aafia-siddiquis-us-lawyer-to-arrive-in-pakistan-on-may-4-sc-informed</t>
  </si>
  <si>
    <t>Battagram</t>
  </si>
  <si>
    <t>Anwar Ali Shah, Syed Azam Shah, Ahmed Qayyum Shah, son and two nephews of Anwar Ali Shah, son of Ahmed Qayyum Shah</t>
  </si>
  <si>
    <t>Gunned down, sticks and stones used as weapons</t>
  </si>
  <si>
    <t>FIRs filed, 9 accused apprehended, search for remaining accused ongoing</t>
  </si>
  <si>
    <t>Haji Shehzada, Syed Muzrab Shah, Ziaullah Shah, Naseer Shah, Anwar Ali Shah</t>
  </si>
  <si>
    <t>A land dispute between cousins escalated into a violent ambush, resulting in the deaths of five individuals and injuries to several others. Police have arrested key suspects and are searching for additional accused.</t>
  </si>
  <si>
    <t>https://tribune.com.pk/story/2538197/five-killed-in-family-feud</t>
  </si>
  <si>
    <t>Local shepherds</t>
  </si>
  <si>
    <t>Perceived threat to livestock</t>
  </si>
  <si>
    <t>Tracking and killing</t>
  </si>
  <si>
    <t>Investigating under Punjab Protected Areas Act 2020</t>
  </si>
  <si>
    <t>Indian grey wolf (Canis lupus pallipes)</t>
  </si>
  <si>
    <t>A rare Indian grey wolf was killed by local shepherds near Bahawalpur, raising concerns among conservationists about the safety of endangered species in Pakistan. Authorities are investigating the incident and plan to file a case against the suspects.</t>
  </si>
  <si>
    <t>https://tribune.com.pk/story/2541754/rare-indian-grey-wolf-killed-by-shepherds-in-bahawalpur</t>
  </si>
  <si>
    <t>2 police officials from Rawalpindi police, 1 girl</t>
  </si>
  <si>
    <t>Honey trapping and extortion</t>
  </si>
  <si>
    <t>Victim from Kohat, along with a friend</t>
  </si>
  <si>
    <t>Police registered cases against officials from Islamabad and Rawalpindi for extorting money from men through honey trapping. The suspects lured victims using girls and threatened them with legal action.</t>
  </si>
  <si>
    <t>https://www.dawn.com/news/1903085</t>
  </si>
  <si>
    <t>Maulvi Muneer Awan</t>
  </si>
  <si>
    <t>Severe torture with sticks</t>
  </si>
  <si>
    <t>Case registered against the teacher, arrested</t>
  </si>
  <si>
    <t>Mohammad Ali, 12M, student</t>
  </si>
  <si>
    <t>A teacher in Pindigheb town of Attock district was arrested for allegedly torturing a 12-year-old student for not memorising his lesson, inflicting serious injuries.</t>
  </si>
  <si>
    <t>https://www.dawn.com/news/1903211</t>
  </si>
  <si>
    <t>Robbery and Kidnapping</t>
  </si>
  <si>
    <t>Two suspects</t>
  </si>
  <si>
    <t>Impersonating police, house robberies, and kidnappings</t>
  </si>
  <si>
    <t>Two suspects arrested, cases registered</t>
  </si>
  <si>
    <t>Multiple victims, including individuals from Gulshan-e-Iqbal</t>
  </si>
  <si>
    <t>Two individuals were arrested in Karachi for impersonating police officers to commit robberies and kidnappings. They used fake uniforms and stole valuables from victims, forcing them to withdraw money from ATMs.</t>
  </si>
  <si>
    <t>https://www.dawn.com/news/1901835</t>
  </si>
  <si>
    <t>Armed man</t>
  </si>
  <si>
    <t>Case registered, teams formed to trace suspects</t>
  </si>
  <si>
    <t>Overseas Pakistani woman</t>
  </si>
  <si>
    <t>An overseas Pakistani woman was attacked by an armed man in the factory area of Lahore. Police have registered a case and formed teams to trace the suspect.</t>
  </si>
  <si>
    <t>https://www.dawn.com/news/1905701</t>
  </si>
  <si>
    <t>Various housing schemes and investment-related institutions</t>
  </si>
  <si>
    <t>Fraudulent activities related to housing schemes</t>
  </si>
  <si>
    <t>NAB taking legal action against those involved in corrupt practices</t>
  </si>
  <si>
    <t>More than 500 affected people from four housing schemes</t>
  </si>
  <si>
    <t>The National Accountability Bureau (NAB) distributed cheques worth Rs300 million to over 500 victims of fraudulent housing schemes in Rawalpindi and Islamabad, emphasizing their commitment to recovering looted money.</t>
  </si>
  <si>
    <t>https://www.dawn.com/news/1907441/nab-distributes-rs300m-among-victims-of-four-housing-scams</t>
  </si>
  <si>
    <t>Murder and Kidnapping</t>
  </si>
  <si>
    <t>Armughan Qureshi, Shiraz, Kamran Qureshi</t>
  </si>
  <si>
    <t>Police encounter, use of firearms</t>
  </si>
  <si>
    <t>Teams are being formed to ensure the arrest of the accused, interim challan presented</t>
  </si>
  <si>
    <t>Armughan Qureshi has been identified as a fugitive in the murder and kidnapping case of Mustafa Amir. The investigation revealed that weapons used in the crime were purchased from a gunrunner in Peshawar.</t>
  </si>
  <si>
    <t>https://tribune.com.pk/story/2541401/armughan-bought-his-arsenal-from-peshawar-io-tells-court</t>
  </si>
  <si>
    <t>Protest against dismissal</t>
  </si>
  <si>
    <t>Health Secretary, involved in Medical ICU incident</t>
  </si>
  <si>
    <t>Dismissal of Dr Yasin Imrani</t>
  </si>
  <si>
    <t>Protest, White Coat Dignity March</t>
  </si>
  <si>
    <t>FIRs filed against doctors to be withdrawn</t>
  </si>
  <si>
    <t>Dr Yasin Imrani, Young Doctors Association members</t>
  </si>
  <si>
    <t>Young doctors protested against the dismissal of Dr Yasin Imrani and other demands, threatening to close OPDs. After a meeting with the Health Secretary, they were assured of positive progress, leading to a split in the association regarding the continuation of the protest.</t>
  </si>
  <si>
    <t>https://tribune.com.pk/story/2541402/yda-postpones-protest-on-health-secretarys-assurance</t>
  </si>
  <si>
    <t>Kidnapping, Extortion, Illegal Confinement, Assault</t>
  </si>
  <si>
    <t>Rehan Khan and four accomplices</t>
  </si>
  <si>
    <t>Kidnapping and torture</t>
  </si>
  <si>
    <t>FIR registered against Rehan Khan and his accomplices</t>
  </si>
  <si>
    <t>Sajjad Ahmed, businessman</t>
  </si>
  <si>
    <t>A former police sub-inspector, Rehan Khan, has been accused of kidnapping and extorting money from businessman Sajjad Ahmed in Rawalpindi. The police have registered a case but have yet to arrest the accused.</t>
  </si>
  <si>
    <t>https://tribune.com.pk/story/2537634/ex-cop-allegedly-kidnaps-uae-based-businessman</t>
  </si>
  <si>
    <t>Ali Khan Nawab, Shah Fahad</t>
  </si>
  <si>
    <t>Inter-provincial drug supply</t>
  </si>
  <si>
    <t>Ali Khan Nawab was arrested for involvement in inter-provincial drug supply, with 520 grams of ice recovered. His accomplice, Shah Fahad, fled the scene and is identified as the ringleader of the drug network.</t>
  </si>
  <si>
    <t>https://tribune.com.pk/story/2541407/drug-trafficker-held-partner-flees</t>
  </si>
  <si>
    <t>Honey Trap Scam</t>
  </si>
  <si>
    <t>16 members including 5 police officials and a Malawian woman of Pakistani origin</t>
  </si>
  <si>
    <t>Blackmailing through social media</t>
  </si>
  <si>
    <t>16 suspects arrested, police officials dismissed from service</t>
  </si>
  <si>
    <t>Police in Rawalpindi arrested 16 members of two honey-trap gangs, including five police officials, who extorted money from victims through blackmail after luring them via social media.</t>
  </si>
  <si>
    <t>https://www.dawn.com/news/1905966</t>
  </si>
  <si>
    <t>Amna Urooj, Zeeshan Qayyum, Mamnoon Haider</t>
  </si>
  <si>
    <t>Luring, abduction</t>
  </si>
  <si>
    <t>FIR registered, investigation conducted, multiple arrests</t>
  </si>
  <si>
    <t>Khalilur Rehman Qamar, renowned screenwriter</t>
  </si>
  <si>
    <t>An Anti-Terrorism Court in Lahore sentenced three individuals to seven years in prison for their involvement in the kidnapping-for-ransom case of screenwriter Khalilur Rehman Qamar, who was lured and abducted for financial gain.</t>
  </si>
  <si>
    <t>https://tribune.com.pk/story/2539940/three-convicted-in-playwrights-honey-trap-case</t>
  </si>
  <si>
    <t>Shakeel Kiyani</t>
  </si>
  <si>
    <t>House robbery</t>
  </si>
  <si>
    <t>Killed in police encounter</t>
  </si>
  <si>
    <t>A wanted robbery suspect, Shakeel Kiyani, was killed in a police encounter in Chaklala area. He was a mastermind behind numerous house robberies across Punjab and had been evading arrest since 2017.</t>
  </si>
  <si>
    <t>https://tribune.com.pk/story/2538795/notorious-robber-killed-in-encounter</t>
  </si>
  <si>
    <t>Stolen vehicle</t>
  </si>
  <si>
    <t>Mohammad Naeem, auto mechanic</t>
  </si>
  <si>
    <t>A black double cabin SUV belonging to the Special Security Unit was stolen from Karsaz road in District East, prompting police to launch an investigation and register a case.</t>
  </si>
  <si>
    <t>https://tribune.com.pk/story/2538538/stolen-in-plain-sight-ssus-kala-dala-vanishes</t>
  </si>
  <si>
    <t>Patrolling</t>
  </si>
  <si>
    <t>Seven police personnel, including SHO Ziyad Ali Nonari</t>
  </si>
  <si>
    <t>Seven police personnel were injured when dacoits opened fire at them while they were patrolling in Kashmore. The dacoits fled the scene after the attack.</t>
  </si>
  <si>
    <t>https://www.nation.com.pk/23-Apr-2025/sho-among-seven-cops-wounded-in-firing-by-dacoits-in-kashmore</t>
  </si>
  <si>
    <t>Drug-related crimes, Street robbery, Theft, Burglary, Illegal possession of arms</t>
  </si>
  <si>
    <t>Drug peddlers, liquor sellers, individuals involved in illegal possession of arms</t>
  </si>
  <si>
    <t>Crackdown on drug dealers, arrests, seizures of narcotics, recovery of firearms and ammunition</t>
  </si>
  <si>
    <t>Vigorous crackdown launched, multiple arrests made, cases registered, awareness campaign launched</t>
  </si>
  <si>
    <t>General public, youth</t>
  </si>
  <si>
    <t>Islamabad Police reported a significant decline in crime rates in 2025, with a 20% overall reduction. A crackdown on drug peddlers and illegal arms resulted in multiple arrests and a decrease in various crime categories.</t>
  </si>
  <si>
    <t>https://www.nation.com.pk/30-Apr-2025/islamabad-ranked-among-top-100-safest-cities-worldwide</t>
  </si>
  <si>
    <t>Nazir Ahmed, Amin Lathani, Yasin Lathani, Ghulam Nabi Lathani</t>
  </si>
  <si>
    <t>Surrender of criminals, police operations</t>
  </si>
  <si>
    <t>Intelligence-based operations, criminals surrendered, legal action to be taken</t>
  </si>
  <si>
    <t>12 police officers martyred</t>
  </si>
  <si>
    <t>Punjab Police conducted intelligence-based operations in the Kacha area of Rahim Yar Khan, leading to the surrender of four dacoits from the Lathani gang and the killing of 22 dangerous robbers involved in heinous crimes.</t>
  </si>
  <si>
    <t>https://www.nation.com.pk/18-Apr-2025/four-dacoits-of-lathani-gang-surrender-before-punjab-police</t>
  </si>
  <si>
    <t>Attock City</t>
  </si>
  <si>
    <t>Malik Zargham gang members, including Zargham, Asim, Zain, Uzair</t>
  </si>
  <si>
    <t>Gang rivalry, extortion</t>
  </si>
  <si>
    <t>Police encounter, gunfire</t>
  </si>
  <si>
    <t>Search operation launched, suspects being tracked down</t>
  </si>
  <si>
    <t>Haider Ali, member of Malik Zargham gang</t>
  </si>
  <si>
    <t>A police encounter in Attock City led to the deaths of two gang members and injuries to another gang member, Haider Ali, who was shot by his own associates during an attempted rescue.</t>
  </si>
  <si>
    <t>https://tribune.com.pk/story/2540131/gangster-held-after-encounter-police</t>
  </si>
  <si>
    <t>Police Constable Imam Bakhsh Zardari, PC Shakeel Jutt, PC Khawar Malik, PC Iftikhar</t>
  </si>
  <si>
    <t>Four police officials suspended, case filed against PC Subhanullah</t>
  </si>
  <si>
    <t>Shafiq, Sarfaraz, Nadeem</t>
  </si>
  <si>
    <t>Four police officials have been suspended for their involvement in a kidnapping incident in Karachi, where three young men were abducted for ransom. The whistleblower, PC Subhanullah, faces a false extortion case as retaliation.</t>
  </si>
  <si>
    <t>https://www.thenews.com.pk/print/1298727-four-cops-suspended-over-short-term-ransom-kidnapping</t>
  </si>
  <si>
    <t>Bhera</t>
  </si>
  <si>
    <t>Kidnapping and Rape</t>
  </si>
  <si>
    <t>22-year-old under-training police constable</t>
  </si>
  <si>
    <t>Suicide by slitting throat</t>
  </si>
  <si>
    <t>Arrested and taken into custody</t>
  </si>
  <si>
    <t>Unnamed girl</t>
  </si>
  <si>
    <t>A 22-year-old police constable was arrested for kidnapping and raping a girl. He allegedly died by suicide in police custody before a DNA test.</t>
  </si>
  <si>
    <t>https://www.dawn.com/news/1903626</t>
  </si>
  <si>
    <t>Drowning, sexual violence</t>
  </si>
  <si>
    <t>Kidnapping case registered, post-mortem examination conducted</t>
  </si>
  <si>
    <t>Minor girl, age 7 (reported as 10 by Edhi Foundation)</t>
  </si>
  <si>
    <t>The body of a minor girl was found in a drain in Karachi���s Liaquatabad. She was reported missing on April 15, and police suspect she was subjected to sexual violence before her death.</t>
  </si>
  <si>
    <t>https://www.dawn.com/news/1904662</t>
  </si>
  <si>
    <t>Over a dozen suspects</t>
  </si>
  <si>
    <t>Suspects taken into custody for questioning</t>
  </si>
  <si>
    <t>Sawera, 5 years old</t>
  </si>
  <si>
    <t>Sawera, a five-year-old girl, was abducted and murdered in Karachi. CCTV footage shows her walking with her younger brother before she went missing. Police have taken over a dozen suspects into custody for questioning.</t>
  </si>
  <si>
    <t>https://tribune.com.pk/story/2541528/sawera-case-cctv-captures-moments-before-abduction-of-karachi-minor-girl</t>
  </si>
  <si>
    <t>5 suspects, including unidentified individuals from Madina Syedan village</t>
  </si>
  <si>
    <t>Kidnapping and gang rape</t>
  </si>
  <si>
    <t>5 suspects arrested, case lodged under sections 375-A, 365B and 384 of Pakistan Penal Code</t>
  </si>
  <si>
    <t>Unnamed woman from Fattupura locality</t>
  </si>
  <si>
    <t>Five suspects have been arrested in Gujrat for the gang rape of a woman who was kidnapped from a street near Ladies and Children park. The incident occurred on April 1, and the suspects also stole her cell phone and cash.</t>
  </si>
  <si>
    <t>https://www.dawn.com/news/1902611</t>
  </si>
  <si>
    <t>Physical and sexual abuse, kidnapping, child trafficking, child marriage, child labour</t>
  </si>
  <si>
    <t>Children</t>
  </si>
  <si>
    <t>A report by SSDO reveals a significant rise in violence against children in Pakistan, with 7,608 cases reported in 2024, including sexual abuse, kidnapping, and child labour, but conviction rates remain alarmingly low.</t>
  </si>
  <si>
    <t>https://tribune.com.pk/story/2539958/pakistan-sees-alarming-spike-in-violence-against-children</t>
  </si>
  <si>
    <t>Fake officer of FIA and a former Islamabad police official</t>
  </si>
  <si>
    <t>Four kidnappers apprehended, manhunt launched for remaining suspects</t>
  </si>
  <si>
    <t>Mohammad Nazir, businessman involved in oil trade</t>
  </si>
  <si>
    <t>A kidnapping for ransom case in Rawalpindi led to the arrest of a fake FIA officer and a former police official. The victim, Mohammad Nazir, was abducted and a ransom of Rs50 lakh was demanded.</t>
  </si>
  <si>
    <t>https://tribune.com.pk/story/2539059/fake-fia-officer-ex-cop-arrested-in-kidnapping-for-ransom-case</t>
  </si>
  <si>
    <t>Hassan</t>
  </si>
  <si>
    <t>Lured and taken</t>
  </si>
  <si>
    <t>Suspect taken into custody, strong prosecution file being prepared</t>
  </si>
  <si>
    <t>Fatima Zahra, 14, American citizen</t>
  </si>
  <si>
    <t>A 14-year-old girl, Fatima Zahra, was abducted from the Sundar area of Lahore but has been safely recovered in Jhang. The suspect, Hassan, has been arrested and is facing abduction charges.</t>
  </si>
  <si>
    <t>https://tribune.com.pk/story/2540210/us-national-rescued-in-jhang-after-reported-abduction-from-lahore</t>
  </si>
  <si>
    <t>FIR registered, Investigation launched</t>
  </si>
  <si>
    <t>Amber, 29, and her four children (Abdullah, 8; Zainab, 6; Ahmed, 5; Umme Hani, 2)</t>
  </si>
  <si>
    <t>A 29-year-old woman and her four children were abducted while traveling to her mother���s house in Lahore. Police have registered a case and are investigating the incident.</t>
  </si>
  <si>
    <t>https://tribune.com.pk/story/2540946/police-launch-probe-into-abduction-of-woman-four-children-in-lahore</t>
  </si>
  <si>
    <t>Abduction, Rape, Murder</t>
  </si>
  <si>
    <t>Sumbal Basharat</t>
  </si>
  <si>
    <t>Cut throat with scissors, strangulation, hitting with a brick</t>
  </si>
  <si>
    <t>Case registered, investigation conducted, accused killed during crossfire</t>
  </si>
  <si>
    <t>Seven-year-old maternal niece of the accused</t>
  </si>
  <si>
    <t>A Christian man was involved in the abduction, rape, and murder of his seven-year-old niece on Easter. He was killed by his accomplices during a police operation.</t>
  </si>
  <si>
    <t>https://tribune.com.pk/story/2541600/niece-rape-murder-suspect-dies-in-crossfire</t>
  </si>
  <si>
    <t>Amna Urooj, Mamnoon Haider, Zeeshan</t>
  </si>
  <si>
    <t>Honey trapping and kidnapping</t>
  </si>
  <si>
    <t>FIR registered, suspects sentenced</t>
  </si>
  <si>
    <t>Khalilur Rehman Qamar, playwright</t>
  </si>
  <si>
    <t>Three individuals have been sentenced to seven years in prison for their roles in the kidnapping of playwright Khalilur Rehman Qamar, who was lured to a woman's house and abducted by armed men.</t>
  </si>
  <si>
    <t>https://images.dawn.com/news/1193498/three-sentenced-to-7-years-in-jail-in-khalilur-rehman-qamar-honeytrap-kidnapping-case</t>
  </si>
  <si>
    <t>Individuals involved in uploading fake and deepfake videos</t>
  </si>
  <si>
    <t>To destabilize the social and political fabric of the country</t>
  </si>
  <si>
    <t>Uploading fake and deepfake videos on social media</t>
  </si>
  <si>
    <t>23 cases registered under the Prevention of Electronic Crimes Act (PECA)</t>
  </si>
  <si>
    <t>Azma Bokhari, 48, Punjab Information Minister</t>
  </si>
  <si>
    <t>Authorities in Lahore have initiated a crackdown against individuals uploading fake and deepfake videos of politicians. 23 cases have been registered under PECA, with a focus on combating misinformation and protecting public figures.</t>
  </si>
  <si>
    <t>https://www.nation.com.pk/24-Apr-2025/crackdown-in-lahore-over-fake-deepfake-videos-targeting-politicians</t>
  </si>
  <si>
    <t>Unknown perpetrator</t>
  </si>
  <si>
    <t>Murder with a sharp object</t>
  </si>
  <si>
    <t>Search operation launched, forensic evidence collected</t>
  </si>
  <si>
    <t>Noor Fatima, 4 years old</t>
  </si>
  <si>
    <t>A four-year-old girl named Noor Fatima was murdered after being abducted on her way to a madrasa in Basti Chand Mari, Vehari. Her body was found in a street, leading to a police investigation.</t>
  </si>
  <si>
    <t>https://tribune.com.pk/story/2538555/four-year-old-girl-murdered-in-vehari</t>
  </si>
  <si>
    <t>Murder, Kidnapping, Online Fraud</t>
  </si>
  <si>
    <t>Shooting at police during raid</t>
  </si>
  <si>
    <t>Police raid conducted, FIR registered by FIA</t>
  </si>
  <si>
    <t>Armaghan Qureshi, the prime accused in the murder of BBA student Mustafa Amir, opened fire on police during a raid at his residence in Karachi's DHA. The police were investigating his alleged involvement in kidnapping and murder, as well as online fraud activities.</t>
  </si>
  <si>
    <t>https://www.thenews.com.pk/latest/1303060-cctv-footage-armaghan-using-heavy-weapon-to-attack-raiding-police-team</t>
  </si>
  <si>
    <t>Murder, Money Laundering, Online Fraud</t>
  </si>
  <si>
    <t>Hawala-hundi, cryptocurrency transactions, online scams</t>
  </si>
  <si>
    <t>FIR registered, custody handed over to FIA</t>
  </si>
  <si>
    <t>Armaghan Qureshi, prime accused in the murder of Mustafa Amir, has been booked for money laundering and online fraud. He allegedly earned $400,000 monthly through illegal hawala-hundi and cryptocurrency transactions, and was involved in a call centre scam targeting US citizens.</t>
  </si>
  <si>
    <t>https://www.thenews.com.pk/latest/1302336-mustafa-murder-case-fia-files-new-case-against-accused-armaghan</t>
  </si>
  <si>
    <t>Arif Hussain Shah, Wasef Shah, Arif Shah���s brother-in-law</t>
  </si>
  <si>
    <t>Dispute over an amount of Rs 8 million</t>
  </si>
  <si>
    <t>Murder and burial of the victim's body</t>
  </si>
  <si>
    <t>FIR registered, suspects arrested, body recovered</t>
  </si>
  <si>
    <t>Hamza Khan, 30M, employee of the Senate of Pakistan</t>
  </si>
  <si>
    <t>Retired SP Arif Hussain Shah, his son, and brother-in-law have been arrested for the murder of Hamza Khan over a money dispute. The victim's body was recovered in Mansehra after the suspects were implicated in the kidnapping and murder.</t>
  </si>
  <si>
    <t>https://www.nation.com.pk/16-Apr-2025/retired-sp-son-brother-in-law-found-involved-in-murder-of-hamza</t>
  </si>
  <si>
    <t>Two individuals</t>
  </si>
  <si>
    <t>Impersonating police officers, house robberies, and kidnappings</t>
  </si>
  <si>
    <t>Two individuals arrested, illegal firearms recovered, investigation ongoing</t>
  </si>
  <si>
    <t>Various victims, including individuals from Gulshan-e-Iqbal</t>
  </si>
  <si>
    <t>Two individuals were arrested in Karachi for impersonating police officers and committing robberies and kidnappings. They used fake uniforms to gain access to homes and steal valuables, including cash and electronics.</t>
  </si>
  <si>
    <t>https://www.pakistantoday.com.pk/2025/04/03/karachi-police-arrest-fake-police-duo-involved-in-kidnappings-robberies</t>
  </si>
  <si>
    <t>Islamabad reported 22 gang rape cases in 2024, raising concerns about safety in urban areas. The federal capital has the highest number of gang rape incidents in Pakistan.</t>
  </si>
  <si>
    <t>https://www.pakistantoday.com.pk/2025/04/11/islamabad-records-highest-number-of-gang-rape-incidents-in-pakistan-report-reveals</t>
  </si>
  <si>
    <t>Armughan Qureshi alias Army, Lisa, Sophie</t>
  </si>
  <si>
    <t>Money laundering, impersonation, fraudulent call centers</t>
  </si>
  <si>
    <t>Interim charge sheet submitted to Anti-Terrorism Administrative Court</t>
  </si>
  <si>
    <t>American citizens defrauded</t>
  </si>
  <si>
    <t>The FIA has uncovered a large-scale money laundering scheme led by Armughan Qureshi, involving impersonation of US officials and fraudulent call centers, resulting in significant financial crimes.</t>
  </si>
  <si>
    <t>https://tribune.com.pk/story/2542149/fia-submits-evidence-against-armughan</t>
  </si>
  <si>
    <t>Rizwan Habib, Sultan (domestic employee)</t>
  </si>
  <si>
    <t>Murder, mutilation, and disposal of the body</t>
  </si>
  <si>
    <t>FIR registered, arrest made, body recovered</t>
  </si>
  <si>
    <t>Wajiha Swati, American citizen</t>
  </si>
  <si>
    <t>Rizwan Habib was sentenced to death for the murder of his former wife, Wajiha Swati, after luring her to Pakistan under false pretenses. He was found guilty of multiple charges including murder and kidnapping.</t>
  </si>
  <si>
    <t>https://tribune.com.pk/story/2538932/ex-husband-sentenced-to-death-in-wajiha-swati-case</t>
  </si>
  <si>
    <t>Armed individuals</t>
  </si>
  <si>
    <t>Abduction from home</t>
  </si>
  <si>
    <t>Joint Investigation Team (JIT) formed</t>
  </si>
  <si>
    <t>Usman Khan, Muhammad Nasir, Abdul Waris, Zahir</t>
  </si>
  <si>
    <t>Four members of the Alkozai family were abducted from their home in Hayatabad, Peshawar, by armed individuals. Despite the formation of a Joint Investigation Team, their whereabouts remain unknown.</t>
  </si>
  <si>
    <t>https://tribune.com.pk/story/2540597/phc-withdraws-stay-in-alkozai-brothers-case</t>
  </si>
  <si>
    <t>Body found in storm water drain</t>
  </si>
  <si>
    <t>Body retrieved, investigation ongoing</t>
  </si>
  <si>
    <t>Sawera Bibi, 5 years old</t>
  </si>
  <si>
    <t>The body of five-year-old Sawera Bibi, missing for two days, was found in a storm water drain in Liaquatabad. Preliminary investigations indicate she was sexually assaulted before her death.</t>
  </si>
  <si>
    <t>https://www.pakistantoday.com.pk/2025/04/17/karachis-missing-minor-girl-found-raped-dead-in-drain</t>
  </si>
  <si>
    <t>Attempted Kidnapping, Assault</t>
  </si>
  <si>
    <t>Atif, Imran, Rana Phool, Rana Moon, Tahir Javed</t>
  </si>
  <si>
    <t>Torture, Attempted Kidnapping, Firing</t>
  </si>
  <si>
    <t>Transgender woman</t>
  </si>
  <si>
    <t>Armed men tortured and attempted to kidnap a transgender woman in public in the Daniwal area. The police arrested three suspects after a video of the incident went viral.</t>
  </si>
  <si>
    <t>https://tribune.com.pk/story/2542874/transgender-person-tortured-in-public</t>
  </si>
  <si>
    <t>Honey-trap and kidnapping</t>
  </si>
  <si>
    <t>Three individuals sentenced to seven years in prison</t>
  </si>
  <si>
    <t>Khalil-ur-Rehman Qamar, renowned screenwriter</t>
  </si>
  <si>
    <t>An anti-terrorism court in Lahore sentenced three individuals to seven years in prison for their roles in a honey-trap and kidnapping-for-ransom case involving screenwriter Khalil-ur-Rehman Qamar. Eight others were acquitted due to insufficient evidence.</t>
  </si>
  <si>
    <t>https://tribune.com.pk/story/2539798/atc-sentences-amina-arooj-two-others-in-khalil-ur-rehman-qamar-kidnap-case</t>
  </si>
  <si>
    <t>10 suspects arrested, 20 suspects arrested in Mirpurkhas, 9 suspects apprehended in Karachi</t>
  </si>
  <si>
    <t>Support for Palestine</t>
  </si>
  <si>
    <t>Pelting stones, attempted ransacking</t>
  </si>
  <si>
    <t>Police foiled the attack, detained suspects, cases registered</t>
  </si>
  <si>
    <t>KFC outlet</t>
  </si>
  <si>
    <t>Multiple attacks on fast-food chains occurred across Pakistan, with police arresting suspects involved in vandalism. A KFC outlet in Karachi was targeted, and police took swift action to prevent damage.</t>
  </si>
  <si>
    <t>https://www.dawn.com/news/1903335</t>
  </si>
  <si>
    <t>15 TLP activists including Abdul Qadir, Mohammad Saleem, Mohammad Noman, Mohammad Irfan, Mohammad Shahid, Ghulam Akbar, Mohammad Shahbaz, Mohammad Mobin, Inayat Rehman, Riaz Raza, Yasir Akhtiari, Ilyas alias Pardesi, Riaz Ahmed, Inayat and Hamza Ashrafi</t>
  </si>
  <si>
    <t>Witness intimidation</t>
  </si>
  <si>
    <t>Beaten to death</t>
  </si>
  <si>
    <t>11 suspects arrested, FIR lodged</t>
  </si>
  <si>
    <t>Laeeq Ahmed Cheema, Ahmadi man</t>
  </si>
  <si>
    <t>Laeeq Ahmed Cheema was murdered by a mob during an attack on an Ahmadiyya place of worship. Police arrested 11 suspects linked to the Tehreek Labbaik Pakistan (TLP) in connection with the murder.</t>
  </si>
  <si>
    <t>https://www.dawn.com/news/1905356</t>
  </si>
  <si>
    <t>Driver of the dumper, Liaquat Mehsud (president of dumpers association)</t>
  </si>
  <si>
    <t>Over-speeding, fleeing from police</t>
  </si>
  <si>
    <t>FIR registered, driver arrested, crackdown launched, fines imposed, dumpers seized</t>
  </si>
  <si>
    <t>Bike rider, injured</t>
  </si>
  <si>
    <t>A crackdown was launched by Karachi Traffic Police against dumpers after a driver violated traffic rules and fled from police. The incident led to the injury of a bike rider and resulted in the arrest of one driver and fines imposed on multiple dumpers.</t>
  </si>
  <si>
    <t>https://www.dawn.com/news/1903997</t>
  </si>
  <si>
    <t>10 suspects</t>
  </si>
  <si>
    <t>Protest against US and Israel policies in Gaza</t>
  </si>
  <si>
    <t>Attacked with sticks and stones</t>
  </si>
  <si>
    <t>10 suspects apprehended, FIR registered</t>
  </si>
  <si>
    <t>Saad Gul, manager of KFC branch</t>
  </si>
  <si>
    <t>Ten people were arrested for vandalizing a KFC outlet in Karachi's Defence Housing Authority during a protest against US and Israel policies in Gaza. The police responded quickly and apprehended the suspects.</t>
  </si>
  <si>
    <t>https://www.dawn.com/news/1902945</t>
  </si>
  <si>
    <t>Bilal, 16-year-old Shumaila</t>
  </si>
  <si>
    <t>To evade suspicion and arrest</t>
  </si>
  <si>
    <t>Snatching a bike at gunpoint</t>
  </si>
  <si>
    <t>Noman</t>
  </si>
  <si>
    <t>Police have arrested Bilal and his teenage daughter Shumaila for their alleged involvement in motorcycle thefts in New Karachi. They were caught after snatching a bike at gunpoint from a man named Noman.</t>
  </si>
  <si>
    <t>https://tribune.com.pk/story/2541911/man-teenage-daughter-arrested-for-street-crimes</t>
  </si>
  <si>
    <t>Ali Murad, Hamadullah, Ali Abbas</t>
  </si>
  <si>
    <t>Suspect arrested, axe seized</t>
  </si>
  <si>
    <t>Shabbiran Khatoon</t>
  </si>
  <si>
    <t>Shabbiran Khatoon was murdered in an honor killing by her brothers-in-law. One suspect, Ali Abbas, was arrested while digging her grave.</t>
  </si>
  <si>
    <t>https://www.dawn.com/news/1904887</t>
  </si>
  <si>
    <t>Attack on a group of people</t>
  </si>
  <si>
    <t>Group of people travelling from Parachinar to Peshawar</t>
  </si>
  <si>
    <t>At least three people were killed when unidentified assailants attacked a group travelling from Parachinar to Peshawar in Lower Kurram's Bagan area, leading to protests across the district.</t>
  </si>
  <si>
    <t>https://www.dawn.com/news/1905472</t>
  </si>
  <si>
    <t>Junaid Sagar Qureshi</t>
  </si>
  <si>
    <t>Spreading false information</t>
  </si>
  <si>
    <t>Provocative video statement</t>
  </si>
  <si>
    <t>FIR registered under PECA</t>
  </si>
  <si>
    <t>Journalist Junaid Sagar Qureshi was booked under PECA for spreading false information about a non-existent incident involving a woman being run over and subsequent police injuries.</t>
  </si>
  <si>
    <t>https://www.dawn.com/news/1903763</t>
  </si>
  <si>
    <t>Marina Khan, Bilal, Aftab alias Tabi, 5 serving police personnel, Hajra, Uzma</t>
  </si>
  <si>
    <t>Honey trap extortion schemes</t>
  </si>
  <si>
    <t>16 individuals arrested, including 5 police officers, Rs750,000 recovered, weapons seized</t>
  </si>
  <si>
    <t>Rawalpindi police arrested 16 individuals, including five police officers, during a crackdown on organized criminal networks involved in honey trap extortion schemes. The operations led to the recovery of cash and weapons.</t>
  </si>
  <si>
    <t>https://tribune.com.pk/story/2541601/two-honey-trap-gangs-busted</t>
  </si>
  <si>
    <t>Protest-related Arrests</t>
  </si>
  <si>
    <t>4 individuals</t>
  </si>
  <si>
    <t>Forcibly shutting down shops</t>
  </si>
  <si>
    <t>Forcibly closing shops during protest</t>
  </si>
  <si>
    <t>Arrested four individuals, case to be registered</t>
  </si>
  <si>
    <t>Shop owners in Old City area</t>
  </si>
  <si>
    <t>During a nationwide protest in Karachi, four individuals were arrested for forcibly shutting down shops in the Old City area. The protest was in solidarity with Palestine, leading to widespread market closures.</t>
  </si>
  <si>
    <t>https://tribune.com.pk/story/2542537/metropolis-shuts-in-solidarity-with-gaza</t>
  </si>
  <si>
    <t>Kahrorepucca</t>
  </si>
  <si>
    <t>Kahrorepucca city police arrested two suspects for allegedly gang-raping a minor girl on April 1. The police registered a case under section 376 of the PPC following a complaint from the victim's uncle.</t>
  </si>
  <si>
    <t>https://www.dawn.com/news/1905114</t>
  </si>
  <si>
    <t>Deportation and Arrests</t>
  </si>
  <si>
    <t>Deportation of illegal foreigners</t>
  </si>
  <si>
    <t>Raids and arrests</t>
  </si>
  <si>
    <t>Raids conducted, arrests made, detention at Ameen House</t>
  </si>
  <si>
    <t>Afghan refugees, including Qari Zaeenuddin and his daughter, Bibi Razia</t>
  </si>
  <si>
    <t>The article discusses the ongoing deportation drive in Karachi targeting Afghan refugees, where police have conducted raids and arrests, leading to fear and distress among the Afghan community.</t>
  </si>
  <si>
    <t>https://www.dawn.com/news/1902300</t>
  </si>
  <si>
    <t>Aerial Firing, Robbery</t>
  </si>
  <si>
    <t>Rana Amjad, Salman, Akbar Ali, Rana Zahid, 3 unidentified persons</t>
  </si>
  <si>
    <t>Aerial firing, Encounter</t>
  </si>
  <si>
    <t>3 suspects arrested, FIR registered, case registered</t>
  </si>
  <si>
    <t>Javaid Iqbal, passer-by</t>
  </si>
  <si>
    <t>Three suspects were arrested for aerial firing in Okara, while a suspected robber was killed during an encounter with police after a robbery incident.</t>
  </si>
  <si>
    <t>https://www.dawn.com/news/1904055</t>
  </si>
  <si>
    <t>Driver of the dumper truck</t>
  </si>
  <si>
    <t>Fear of mob violence</t>
  </si>
  <si>
    <t>Dumper truck crash</t>
  </si>
  <si>
    <t>Driver arrested</t>
  </si>
  <si>
    <t>Abdul Qayum, Zainab (expecting mother)</t>
  </si>
  <si>
    <t>A speeding dumper truck crashed into multiple vehicles near the Lyari Expressway toll plaza, leading to significant damage but no casualties. The driver was later arrested after fleeing from police.</t>
  </si>
  <si>
    <t>https://tribune.com.pk/story/2539805/dumper-crashes-into-20-vehicles-on-karachis-lyari-expressway</t>
  </si>
  <si>
    <t>Salman Ahmad</t>
  </si>
  <si>
    <t>Inciting against national institutions and personalities</t>
  </si>
  <si>
    <t>Sharing hateful content on social media</t>
  </si>
  <si>
    <t>Government figures and institutions</t>
  </si>
  <si>
    <t>Musician Salman Ahmad has been booked under the Prevention of Electronic Crimes Act for allegedly sharing defamatory content against state institutions on social media, leading to an FIR registered by Lahore Police.</t>
  </si>
  <si>
    <t>https://www.dawn.com/news/1902734</t>
  </si>
  <si>
    <t>Reckless driving, evading police</t>
  </si>
  <si>
    <t>142 dumpers issued challans, 27 vehicles impounded, 1 driver arrested</t>
  </si>
  <si>
    <t>Karachi traffic police launched a crackdown after a dumper driver was seen speeding and evading a traffic patrol. The operation resulted in multiple fines and the arrest of one driver.</t>
  </si>
  <si>
    <t>https://www.brecorder.com/news/40357373/karachi-traffic-police-launch-crackdown-on-dumpers-after-viral-video-of-traffic-violation</t>
  </si>
  <si>
    <t>Protest against Israeli atrocities in Gaza</t>
  </si>
  <si>
    <t>Stone pelting</t>
  </si>
  <si>
    <t>Police heightened security, intensive patrolling ordered, hunt for attackers initiated</t>
  </si>
  <si>
    <t>Fast-food chain outlet in DHA Phase IV</t>
  </si>
  <si>
    <t>A fast-food outlet in Lahore's DHA was attacked by a mob during a protest against Israeli actions in Gaza, resulting in property damage but no injuries.</t>
  </si>
  <si>
    <t>https://www.dawn.com/news/1903292</t>
  </si>
  <si>
    <t>2 men</t>
  </si>
  <si>
    <t>Harassment via immoral words</t>
  </si>
  <si>
    <t>Abbottabad police arrested two men after a woman reported harassment on Facebook, leading to an FIR being registered against them for sexual harassment.</t>
  </si>
  <si>
    <t>https://www.dawn.com/news/1904626</t>
  </si>
  <si>
    <t>400 suspected robbers</t>
  </si>
  <si>
    <t>400 suspected robbers have been arrested</t>
  </si>
  <si>
    <t>Inspector General of Sindh Police, Ghulam Nabi, announced the arrest of 400 suspected robbers in recent operations and emphasized accountability within the police force.</t>
  </si>
  <si>
    <t>https://tribune.com.pk/story/2541563/ig-sindh-warns-motorcyclists-in-karachi-over-helmet-violations</t>
  </si>
  <si>
    <t>Rioting</t>
  </si>
  <si>
    <t>10-12 individuals armed with sticks and rods</t>
  </si>
  <si>
    <t>Attack on fast food outlet</t>
  </si>
  <si>
    <t>FIR registered, suspects identified, arrests pending</t>
  </si>
  <si>
    <t>Manager of KFC Saddar branch</t>
  </si>
  <si>
    <t>The Rawalpindi police reported an attack on a KFC outlet in Saddar by a group of 10-12 individuals armed with sticks. An FIR was lodged, and police are working to identify and arrest the suspects.</t>
  </si>
  <si>
    <t>https://www.dawn.com/news/1904206</t>
  </si>
  <si>
    <t>5 detained individuals</t>
  </si>
  <si>
    <t>Protest against Israeli atrocities</t>
  </si>
  <si>
    <t>Vandalising a restaurant</t>
  </si>
  <si>
    <t>5 people detained, FIR lodged</t>
  </si>
  <si>
    <t>KFC restaurant in E-11 sector</t>
  </si>
  <si>
    <t>Islamabad police detained five individuals for vandalising a KFC restaurant in E-11 sector as part of a protest against Israeli actions in Gaza.</t>
  </si>
  <si>
    <t>https://www.dawn.com/news/1904441</t>
  </si>
  <si>
    <t>Preventing a law and order situation</t>
  </si>
  <si>
    <t>Baton-charge</t>
  </si>
  <si>
    <t>Detained PTI supporters and Imran Khan's sisters</t>
  </si>
  <si>
    <t>Aleema Khan, Uzma Khan, PTI supporters</t>
  </si>
  <si>
    <t>PTI supporters clashed with police outside Adiala jail after the prison denied Imran Khan's sisters a meeting with him. Police baton-charged the crowd and detained several individuals to prevent unrest.</t>
  </si>
  <si>
    <t>https://www.dawn.com/news/1902984</t>
  </si>
  <si>
    <t>Retired police officer and his son</t>
  </si>
  <si>
    <t>Murder with firearms</t>
  </si>
  <si>
    <t>Hamza Khan, 29M, Senate staff member</t>
  </si>
  <si>
    <t>Hamza Khan, a Senate staff member, was kidnapped and later murdered. His body was recovered by police after his brother registered a kidnapping case.</t>
  </si>
  <si>
    <t>https://www.dawn.com/news/1904470</t>
  </si>
  <si>
    <t>Foiled terror plot, recovery of explosives and arms</t>
  </si>
  <si>
    <t>FIR registered, operation conducted</t>
  </si>
  <si>
    <t>The Counter-Terrorism Department of Balochistan Police foiled a major terror plot, recovering explosives and arms during an operation in Quetta.</t>
  </si>
  <si>
    <t>https://www.dawn.com/news/1902423</t>
  </si>
  <si>
    <t>142 dumpers fined, 27 vehicles impounded, 1 driver arrested</t>
  </si>
  <si>
    <t>Karachi Traffic Police launched a crackdown on dumper trucks after a viral video showed a driver speeding recklessly and evading police. The operation resulted in fines, impounding of vehicles, and an arrest.</t>
  </si>
  <si>
    <t>https://tribune.com.pk/story/2539642/karachi-traffic-police-launch-crackdown-after-viral-dumper-video</t>
  </si>
  <si>
    <t>Arrest</t>
  </si>
  <si>
    <t>Gohram Bugti</t>
  </si>
  <si>
    <t>Arrest under MPO-3</t>
  </si>
  <si>
    <t>Arrested and shifted to Dera Bugti jail</t>
  </si>
  <si>
    <t>Gohram Bugti, JWP provincial president</t>
  </si>
  <si>
    <t>Gohram Bugti, the provincial president of the Jamhoori Watan Party, was arrested by police in Dera Bugti under MPO-3 as part of ongoing tensions surrounding political protests in the region.</t>
  </si>
  <si>
    <t>https://www.dawn.com/news/1901943</t>
  </si>
  <si>
    <t>Muhammad Aneeq Imam</t>
  </si>
  <si>
    <t>Ayaz and his wife, Aqsa</t>
  </si>
  <si>
    <t>A judicial magistrate granted bail to an underage driver, Muhammad Aneeq Imam, involved in a traffic accident that resulted in the deaths of a couple, Ayaz and Aqsa, on Sharea Faisal.</t>
  </si>
  <si>
    <t>https://www.dawn.com/news/1903659</t>
  </si>
  <si>
    <t>Car Theft, Burglary, Street Crime</t>
  </si>
  <si>
    <t>Hassan Javed, Fayyaz Khan, Jameel, Khadim, Fahad, Zohaib, Asim, Umar Khan, Ameer Gul, Owais</t>
  </si>
  <si>
    <t>Car lifting, Burglary, Theft</t>
  </si>
  <si>
    <t>Suspects arrested, Vehicles recovered, Charges to be filed in court</t>
  </si>
  <si>
    <t>Islamabad police have arrested multiple suspects involved in car theft, burglary, and street crime, recovering stolen vehicles and cash. The operations are part of a broader effort to enforce accountability within the police force.</t>
  </si>
  <si>
    <t>https://tribune.com.pk/story/2540604/axe-falls-on-two-capital-cops</t>
  </si>
  <si>
    <t>Vandalism, Assault</t>
  </si>
  <si>
    <t>Baloch Yakjehti Committee (BYC) members</t>
  </si>
  <si>
    <t>Protest for the bodies of militants</t>
  </si>
  <si>
    <t>Storming the morgue, vandalism, assaulting hospital staff</t>
  </si>
  <si>
    <t>FIRs filed, legal action against those involved in vandalism</t>
  </si>
  <si>
    <t>Hospital staff, police personnel</t>
  </si>
  <si>
    <t>Members of the Baloch Yakjehti Committee were arrested for allegedly storming a morgue in Quetta to take away bodies of militants, leading to vandalism and assaults on hospital staff.</t>
  </si>
  <si>
    <t>https://www.dawn.com/news/1901651</t>
  </si>
  <si>
    <t>Nadeem Shah</t>
  </si>
  <si>
    <t>Robbery and shooting</t>
  </si>
  <si>
    <t>Police arrested the suspect and registered a case</t>
  </si>
  <si>
    <t>Zahoor Ahmed, resident of Chak 73/4-R</t>
  </si>
  <si>
    <t>Noor Shah police arrested a robber, Nadeem Shah, involved in multiple street crimes after a shootout. He was injured during the encounter while his accomplice escaped.</t>
  </si>
  <si>
    <t>https://www.dawn.com/news/1906560</t>
  </si>
  <si>
    <t>Truck driver</t>
  </si>
  <si>
    <t>Drowsy driving</t>
  </si>
  <si>
    <t>Collision with a patrolling vehicle</t>
  </si>
  <si>
    <t>Inspector Mansoor Asghar, Motorway police</t>
  </si>
  <si>
    <t>Inspector Mansoor Asghar lost his life in a traffic accident caused by a drowsy truck driver on M-4 Motorway. The driver has been arrested.</t>
  </si>
  <si>
    <t>https://www.dawn.com/news/1904708</t>
  </si>
  <si>
    <t>Police Confrontation</t>
  </si>
  <si>
    <t>Denial of permission to meet Imran Khan</t>
  </si>
  <si>
    <t>Use of batons to disperse crowd, stone pelting by protesters</t>
  </si>
  <si>
    <t>Multiple arrests made</t>
  </si>
  <si>
    <t>Imran Khan���s sisters, Aleema Khan and Uzma Khan, PTI leader Aliya Hamza, Sahibzada Hamid Raza</t>
  </si>
  <si>
    <t>A confrontation occurred between PTI supporters and police near Adiala jail in Rawalpindi, leading to multiple arrests including Imran Khan's sisters. Police used batons to disperse the crowd after protesters pelted stones in retaliation.</t>
  </si>
  <si>
    <t>https://tribune.com.pk/story/2538677/dozens-arrested-as-pti-workers-clash-with-police-near-adiala-jail</t>
  </si>
  <si>
    <t>1 accused sentenced to death, 2 co-accused acquitted</t>
  </si>
  <si>
    <t>Alleged desecration of the Holy Quran</t>
  </si>
  <si>
    <t>Mob violence, torching of churches and houses</t>
  </si>
  <si>
    <t>Convict sentenced to death, 10-year imprisonment, police arrested suspects</t>
  </si>
  <si>
    <t>Christian community members</t>
  </si>
  <si>
    <t>A Faisalabad anti-terrorism court sentenced one individual to death for his role in the Jaranwala riots, which involved the burning of churches and homes of Christians following allegations of Quran desecration.</t>
  </si>
  <si>
    <t>https://www.dawn.com/news/1905124</t>
  </si>
  <si>
    <t>Tech-facilitated gender-based violence</t>
  </si>
  <si>
    <t>Cyber harassment</t>
  </si>
  <si>
    <t>Women, men, children and youth under 18</t>
  </si>
  <si>
    <t>In 2024, a total of 3,171 complaints of tech-facilitated gender-based violence were reported in Pakistan, with cyber harassment being the most common type. The report highlights the need for better support and protection for victims.</t>
  </si>
  <si>
    <t>https://www.dawn.com/news/1906339</t>
  </si>
  <si>
    <t>Suppressing democratic voices</t>
  </si>
  <si>
    <t>Police firing on protesters</t>
  </si>
  <si>
    <t>70 party workers arrested, FIRs registered against BNP-M workers</t>
  </si>
  <si>
    <t>Four individuals from BNP-M</t>
  </si>
  <si>
    <t>A protest against the provincial government in Quetta led to police firing, injuring four BNP-M party workers. Around 70 protesters were arrested during a crackdown as they attempted to march into the city.</t>
  </si>
  <si>
    <t>https://www.dawn.com/news/1902827</t>
  </si>
  <si>
    <t>Online financial fraud</t>
  </si>
  <si>
    <t>Remanded to FIA custody</t>
  </si>
  <si>
    <t>Armaghan, the prime suspect in the Mustafa murder case, has been remanded to FIA custody in a money laundering case. The FIA seized multiple laptops and instruments intended for online financial fraud during a raid on his bungalow.</t>
  </si>
  <si>
    <t>https://www.dawn.com/news/1903371</t>
  </si>
  <si>
    <t>Provincial government and police</t>
  </si>
  <si>
    <t>Police action against protesters</t>
  </si>
  <si>
    <t>Police crackdown on sit-in and detainment of activists</t>
  </si>
  <si>
    <t>Baloch Yakjehti Committee leaders and activists</t>
  </si>
  <si>
    <t>BNP-M President Sardar Akhtar Mengal announced a sit-in in Mastung demanding the release of arrested BYC leaders. The protest continues despite police crackdowns and detentions of activists.</t>
  </si>
  <si>
    <t>https://www.dawn.com/news/1901512</t>
  </si>
  <si>
    <t>Protest against government actions</t>
  </si>
  <si>
    <t>Destruction of public property, attempted looting</t>
  </si>
  <si>
    <t>61 individuals arrested under MPO, 35 minors released</t>
  </si>
  <si>
    <t>Public property and police officers</t>
  </si>
  <si>
    <t>Protests led by the Baloch Yakjehti Committee in Quetta resulted in significant public property damage and 61 arrests under the Maintenance of Public Order Act.</t>
  </si>
  <si>
    <t>https://www.dawn.com/news/1901725</t>
  </si>
  <si>
    <t>Eight unidentified men</t>
  </si>
  <si>
    <t>Main accused arrested, search for accomplices ongoing</t>
  </si>
  <si>
    <t>15-year-old maid</t>
  </si>
  <si>
    <t>Eight men allegedly gang-raped a 15-year-old maid in Faisalabad for five days. The victim's mother reported the incident to the police, leading to the arrest of the main accused.</t>
  </si>
  <si>
    <t>https://www.dawn.com/news/1902126</t>
  </si>
  <si>
    <t>Celebratory Firing</t>
  </si>
  <si>
    <t>Unidentified wedding guests</t>
  </si>
  <si>
    <t>Jubilation firing</t>
  </si>
  <si>
    <t>Iqbal, 40M</t>
  </si>
  <si>
    <t>A man named Iqbal was shot dead during celebratory firing at a wedding in village Bugri, while another incident involved a 15-year-old girl named Savera who was injured during firing at a Mehndi ceremony.</t>
  </si>
  <si>
    <t>https://www.dawn.com/news/1904065</t>
  </si>
  <si>
    <t>unidentified outlaws</t>
  </si>
  <si>
    <t>Muhammad Asif, 33, Sajid, 16</t>
  </si>
  <si>
    <t>A man and a young boy were allegedly kidnapped by dacoits in the Katcha area of Sadiqabad tehsil while fetching fuel for their tractor.</t>
  </si>
  <si>
    <t>https://www.dawn.com/news/1904359</t>
  </si>
  <si>
    <t>Political interests</t>
  </si>
  <si>
    <t>Security forces launched a two-day operation, all 33 terrorists neutralised</t>
  </si>
  <si>
    <t>In March 2025, BLA terrorists ambushed the Jaffar Express train, resulting in 228 fatalities and 258 injuries. Security forces conducted a successful operation, neutralising all terrorists involved.</t>
  </si>
  <si>
    <t>https://www.dawn.com/news/1902086</t>
  </si>
  <si>
    <t>4 FC personnel martyred, 3 injured</t>
  </si>
  <si>
    <t>An explosion targeting a security vehicle in Quetta���s Margate area resulted in the deaths of four Frontier Corps personnel and injuries to three others. The incident is part of a broader increase in militant attacks in the region.</t>
  </si>
  <si>
    <t>https://www.dawn.com/news/1906502</t>
  </si>
  <si>
    <t>Unidentified motorcyclist</t>
  </si>
  <si>
    <t>Hand grenade attack</t>
  </si>
  <si>
    <t>Passer-by</t>
  </si>
  <si>
    <t>A hand grenade attack on a police station in the Kachi Baig area of Quetta injured one passer-by. The explosion occurred near the police station's gate, causing damage but no injuries to police personnel.</t>
  </si>
  <si>
    <t>https://www.dawn.com/news/1904124</t>
  </si>
  <si>
    <t>Unnatural Sexual Offence</t>
  </si>
  <si>
    <t>Muhammad Ateeq</t>
  </si>
  <si>
    <t>Illegal sexual acts</t>
  </si>
  <si>
    <t>Case registered under section 376 of Pakistan Penal Code</t>
  </si>
  <si>
    <t>Unnamed female, wife of Muhammad Ateeq</t>
  </si>
  <si>
    <t>A man was sentenced to 10 years in prison for subjecting his wife to unnatural sexual offences. The case was registered after the woman reported the incidents to the police.</t>
  </si>
  <si>
    <t>https://www.dawn.com/news/1903932</t>
  </si>
  <si>
    <t>Inspector Chaudhry Imran Ahmed</t>
  </si>
  <si>
    <t>Personal gratification</t>
  </si>
  <si>
    <t>Harassment and wrongful confinement</t>
  </si>
  <si>
    <t>FIR registered, SHO dismissed, Suspect arrested</t>
  </si>
  <si>
    <t>A police officer in Mirpur was dismissed after being found guilty of harassing a British-Kashmiri woman. The officer allegedly confined her for over four hours and attempted to exploit her for personal gratification.</t>
  </si>
  <si>
    <t>https://www.dawn.com/news/1903071</t>
  </si>
  <si>
    <t>Farrukh Bashir and Nosheen</t>
  </si>
  <si>
    <t>FIR registered, couple arrested</t>
  </si>
  <si>
    <t>Sonia, 10F, domestic worker</t>
  </si>
  <si>
    <t>A 10-year-old domestic worker, Sonia, was allegedly tortured to death by her employers in Lahore's Hanjarwal area. An FIR was registered under murder charges, and the couple has been arrested.</t>
  </si>
  <si>
    <t>https://tribune.com.pk/story/2539580/child-maid-tortured-to-death</t>
  </si>
  <si>
    <t>Terrorists behind the attack</t>
  </si>
  <si>
    <t>Demanded immediate arrest and strict punishment of the terrorists</t>
  </si>
  <si>
    <t>Khalid Shaheed, Jamshed Shaheed</t>
  </si>
  <si>
    <t>Senior politician Muhammad Ali Durrani visited the families of two labourers martyred in a terrorist attack in Iran, urging government support and condemning the attackers.</t>
  </si>
  <si>
    <t>https://tribune.com.pk/story/2540081/muhammad-ali-durrani-demands-justice-compensation-for-pakistani-labourers-killed-in-iran-attack</t>
  </si>
  <si>
    <t>Violent Protest</t>
  </si>
  <si>
    <t>Leaders of the Baloch Yakjehti Committee (BYC) and their armed workers</t>
  </si>
  <si>
    <t>Demanding the return of bodies of terrorists</t>
  </si>
  <si>
    <t>Opening fire and pelting stones</t>
  </si>
  <si>
    <t>FIR registered against leaders of BYC</t>
  </si>
  <si>
    <t>3 people, including an Afghan citizen</t>
  </si>
  <si>
    <t>Sammi Deen Baloch, a leader of the Baloch Yakjehti Committee, was released after being detained for violating Section 144 during a protest that turned violent, resulting in three deaths.</t>
  </si>
  <si>
    <t>https://www.brecorder.com/news/40355720/byc-leader-sammi-deen-baloch-released</t>
  </si>
  <si>
    <t>Protest and Stone-Pelting</t>
  </si>
  <si>
    <t>PTI activists and supporters</t>
  </si>
  <si>
    <t>Denial of meeting with Imran Khan</t>
  </si>
  <si>
    <t>Stone-pelting during protest</t>
  </si>
  <si>
    <t>Detained and later released</t>
  </si>
  <si>
    <t>Mian Azhar, father of PTI leader Hammad Azhar</t>
  </si>
  <si>
    <t>Protests erupted outside Adiala Jail after family members of Imran Khan were denied a meeting with him. During the protest, some activists engaged in stone-pelting, resulting in minor injuries to a bystander.</t>
  </si>
  <si>
    <t>https://tribune.com.pk/story/2538772/imrans-sisters-briefly-detained-by-police</t>
  </si>
  <si>
    <t>Protestors belonging to nationalist parties of Sindh</t>
  </si>
  <si>
    <t>Protest against the Cholistan canal project</t>
  </si>
  <si>
    <t>Pelting tomatoes and potatoes on the motorcade</t>
  </si>
  <si>
    <t>DIG Hyderabad directed to immediately arrest the miscreants</t>
  </si>
  <si>
    <t>Kheal Das Kohistani, State Minister for Religious Affairs</t>
  </si>
  <si>
    <t>Protestors in Thatta district attacked the motorcade of State Minister Kheal Das Kohistani by pelting it with tomatoes and potatoes during a protest against the Cholistan canal project.</t>
  </si>
  <si>
    <t>https://tribune.com.pk/story/2541080/attack-on-minister-draws-govt-ire</t>
  </si>
  <si>
    <t>Irfanul Haq</t>
  </si>
  <si>
    <t>Attempt to smuggle currency</t>
  </si>
  <si>
    <t>Suspect taken into custody and handed over to Customs</t>
  </si>
  <si>
    <t>Airport Security Force intercepted Irfanul Haq at Jinnah International Airport while attempting to smuggle over Rs20 million in local and foreign currency.</t>
  </si>
  <si>
    <t>https://tribune.com.pk/story/2538644/asf-foils-bid-to-smuggle-rs20m-in-local-and-foreign-currency-at-karachi-airport</t>
  </si>
  <si>
    <t>Drug Offense</t>
  </si>
  <si>
    <t>Suspect arrested for allegedly possessing over one kilogramme of hashish</t>
  </si>
  <si>
    <t>Possession of hashish</t>
  </si>
  <si>
    <t>Post-arrest bail application dismissed</t>
  </si>
  <si>
    <t>A suspect was arrested for possessing over one kilogramme of hashish, and the court dismissed his bail application under the new Sindh Control of Narcotic Substances Act 2024.</t>
  </si>
  <si>
    <t>https://www.dawn.com/news/1901897</t>
  </si>
  <si>
    <t>3 men</t>
  </si>
  <si>
    <t>Gang rape under the pretext of a job offer</t>
  </si>
  <si>
    <t>Accused arrested and convicted</t>
  </si>
  <si>
    <t>Muqaddas Rahim, 35F, single mother</t>
  </si>
  <si>
    <t>Muqaddas Rahim, a single mother from Baghbanpura, Lahore, was gang-raped by three men after being lured with a job offer via WhatsApp. This incident is part of a disturbing trend of sexual assaults linked to fraudulent job offers.</t>
  </si>
  <si>
    <t>https://tribune.com.pk/story/2538303/job-offers-used-as-bait-to-trap-women-on-the-rise</t>
  </si>
  <si>
    <t>Punjab</t>
  </si>
  <si>
    <t>Khawarij terrorists</t>
  </si>
  <si>
    <t>Ambush attack</t>
  </si>
  <si>
    <t>Resolution commending police efforts</t>
  </si>
  <si>
    <t>The Punjab Assembly passed a resolution praising the Punjab Police for thwarting a terrorist ambush attack by Khawarij terrorists in Kot Mubarak, Punjab. The resolution condemned the attack and affirmed the state's commitment to combat terrorism.</t>
  </si>
  <si>
    <t>https://www.brecorder.com/news/40359025</t>
  </si>
  <si>
    <t>Harvey Weinstein</t>
  </si>
  <si>
    <t>Forced sexual acts</t>
  </si>
  <si>
    <t>Trial ongoing</t>
  </si>
  <si>
    <t>Mimi Haleyi, Jessica Mann, Kaja Sokola</t>
  </si>
  <si>
    <t>Harvey Weinstein is on trial for multiple counts of sexual assault, with over 80 women accusing him of harassment. The trial includes testimonies from survivors of his alleged attacks.</t>
  </si>
  <si>
    <t>https://tribune.com.pk/story/2542083/weinstein-made-victims-feel-small</t>
  </si>
  <si>
    <t>Gang Rape, Murder</t>
  </si>
  <si>
    <t>Ammar Bakhtiar</t>
  </si>
  <si>
    <t>Gang rape, blackmail, murder</t>
  </si>
  <si>
    <t>Life sentence</t>
  </si>
  <si>
    <t>Unnamed female victim</t>
  </si>
  <si>
    <t>The drama 'Qarz-e-Jaan' faced backlash for its portrayal of Ammar Bakhtiar, a character who commits gang rape and murder, as sympathetic in its finale, despite his heinous crimes.</t>
  </si>
  <si>
    <t>https://images.dawn.com/news/1193532</t>
  </si>
  <si>
    <t>Firing at protesters</t>
  </si>
  <si>
    <t>FIR registration urged by local leaders</t>
  </si>
  <si>
    <t>Ayan Ali Khajjar, 12 years old</t>
  </si>
  <si>
    <t>Unknown armed men opened fire on sleeping protesters at a sit-in camp in Sukkur, injuring three individuals, including a 12-year-old boy who received a gunshot wound.</t>
  </si>
  <si>
    <t>https://www.dawn.com/news/1905514</t>
  </si>
  <si>
    <t>Lower Dir</t>
  </si>
  <si>
    <t>2 terrorists, including Hafizullah alias 'Kochwan' and Shireen</t>
  </si>
  <si>
    <t>Terror activities</t>
  </si>
  <si>
    <t>Operation conducted, terrorists killed</t>
  </si>
  <si>
    <t>Pakistan's security forces killed two terrorists, including a high-value target, Hafizullah, during an intelligence-based operation in Lower Dir. The operation was launched after confirming the presence of terrorists in the area.</t>
  </si>
  <si>
    <t>https://tribune.com.pk/story/2539288/high-value-target-among-two-terrorists-killed-by-security-forces-in-timergara-operation</t>
  </si>
  <si>
    <t>Militant Attacks</t>
  </si>
  <si>
    <t>Baloch Liberation Army (BLA), Tehreek-i-Taliban Pakistan (TTP)</t>
  </si>
  <si>
    <t>Suicide bombings, hijacking</t>
  </si>
  <si>
    <t>Security forces conducted intensified counter-militancy operations, arrested at least 22 individuals linked to various militant groups</t>
  </si>
  <si>
    <t>73 security personnel, 67 civilians, 88 militants</t>
  </si>
  <si>
    <t>In March 2025, Pakistan experienced a surge in militant violence with 105 attacks resulting in 335 deaths and 258 injuries. Notable incidents included suicide bombings and the hijacking of the Jaffar Express.</t>
  </si>
  <si>
    <t>https://www.dawn.com/news/1901722</t>
  </si>
  <si>
    <t>Subedar Sukhwinder, Major Sandeep Verma, Havildar Amit, Abdul Majeed</t>
  </si>
  <si>
    <t>IED attacks, cross-border terrorism</t>
  </si>
  <si>
    <t>Suspect arrested, forensic analysis conducted</t>
  </si>
  <si>
    <t>Pakistani military personnel</t>
  </si>
  <si>
    <t>DG ISPR presented evidence of India's involvement in terrorism within Pakistan, detailing the arrest of a suspect with explosives and the orchestration of attacks by Indian army personnel.</t>
  </si>
  <si>
    <t>https://tribune.com.pk/story/2543023/india-orchestrating-terror-activities-in-pakistan-dg-ispr</t>
  </si>
  <si>
    <t>FIR registered, Suspect arrested, Sentenced to life imprisonment</t>
  </si>
  <si>
    <t>Imran Khan, Senator Faisal Javed, PTI worker Moazzam (deceased)</t>
  </si>
  <si>
    <t>Naveed Bashir was sentenced to two life terms for the assassination attempt on former Prime Minister Imran Khan during a political rally in Wazirabad, resulting in one death and several injuries.</t>
  </si>
  <si>
    <t>https://tribune.com.pk/story/2542525/imran-shooter-jailed-for-life</t>
  </si>
  <si>
    <t>Tehrik-i-Taliban Pakistan (TTP)</t>
  </si>
  <si>
    <t>Cross-border terrorism</t>
  </si>
  <si>
    <t>Use of sophisticated American weapons in attacks</t>
  </si>
  <si>
    <t>The Tehrik-i-Taliban Pakistan (TTP) is acquiring sophisticated American weapons abandoned during the Afghanistan withdrawal, which have been used in recent attacks, including the deadly Jaffar Express attack.</t>
  </si>
  <si>
    <t>https://www.brecorder.com/news/40357558</t>
  </si>
  <si>
    <t>Wana</t>
  </si>
  <si>
    <t>Bomb explosion</t>
  </si>
  <si>
    <t>Rescue operation under way, investigations ongoing</t>
  </si>
  <si>
    <t>Local tribal elder Saifur Rehman and others</t>
  </si>
  <si>
    <t>A bomb exploded during a meeting of the Shakai Tehsil Peace Committee in Wana, resulting in 7 deaths and 21 injuries. The nature of the blast is under investigation.</t>
  </si>
  <si>
    <t>https://tribune.com.pk/story/2542920/seven-killed-as-bomb-rips-through-wana-jirga</t>
  </si>
  <si>
    <t>Abdul Majeed</t>
  </si>
  <si>
    <t>Destabilising Pakistan</t>
  </si>
  <si>
    <t>IED attack, orchestrated terrorism</t>
  </si>
  <si>
    <t>Terrorist operative arrested, evidence presented</t>
  </si>
  <si>
    <t>The DG ISPR presented evidence of Indian Army's involvement in terrorism in Pakistan, including the arrest of Abdul Majeed and the recovery of a drone and cash. The evidence suggests a coordinated campaign to destabilise Pakistan.</t>
  </si>
  <si>
    <t>https://www.brecorder.com/news/amp/40360115</t>
  </si>
  <si>
    <t>Murder, Money Laundering</t>
  </si>
  <si>
    <t>Operating straw accounts, illegal call centre, impersonation</t>
  </si>
  <si>
    <t>Suspect arrested, remand extended</t>
  </si>
  <si>
    <t>Armaghan, the prime suspect in Mustafa Amir's murder case, has been arrested for operating straw accounts and running an illegal call centre to defraud individuals.</t>
  </si>
  <si>
    <t>https://www.dawn.com/news/1904507</t>
  </si>
  <si>
    <t>Hawala-hundi network, illegal cryptocurrency transactions, online financial fraud</t>
  </si>
  <si>
    <t>FIA custody extended, FIR registered</t>
  </si>
  <si>
    <t>Armaghan, the primary suspect in the Mustafa Amir murder case, is under investigation for money laundering involving an international hawala-hundi network and online financial fraud. The anti-terrorism court in Karachi has extended his custody for nine days.</t>
  </si>
  <si>
    <t>https://tribune.com.pk/story/2540561/mustafa-amir-murder-fia-files-new-case-against-armaghan</t>
  </si>
  <si>
    <t>10 suspects including Raja Arshad alias Billu</t>
  </si>
  <si>
    <t>Drug smuggling via parcels</t>
  </si>
  <si>
    <t>10 suspects arrested, over 4 kg of heroin seized, multiple raids conducted</t>
  </si>
  <si>
    <t>In a joint operation, police and intelligence agencies dismantled an international drug smuggling network in Mirpur, arresting 10 suspects including the ringleader Raja Arshad. The operation resulted in the seizure of heroin, cash, weapons, and vehicles.</t>
  </si>
  <si>
    <t>https://www.dawn.com/news/1907167</t>
  </si>
  <si>
    <t>Money Laundering, Murder</t>
  </si>
  <si>
    <t>Armaghan Qureshi and his team of 25 individuals</t>
  </si>
  <si>
    <t>Hawala/hundi operations, cryptocurrency-based money laundering, operating a fraudulent call center</t>
  </si>
  <si>
    <t>Handed over to FIA on physical remand</t>
  </si>
  <si>
    <t>Armaghan Qureshi, a key suspect in the Mustafa Amir murder case, has been handed over to the FIA for involvement in a money laundering scheme. He is accused of operating a global fraud network and is linked to the murder of Mustafa Amir, whose body was found burned in a car.</t>
  </si>
  <si>
    <t>https://www.nation.com.pk/15-Apr-2025/armaghan-qureshi-remanded-in-money-laundering-case</t>
  </si>
  <si>
    <t>Money laundering through fraudulent accounts and fake call centres</t>
  </si>
  <si>
    <t>9-day extension in physical remand granted by Anti-Terrorism Court</t>
  </si>
  <si>
    <t>The Anti-Terrorism Court granted a 9-day extension in the physical remand of Armughan Qureshi, the prime suspect in the Mustafa murder case, who allegedly laundered over Rs210 million through fraudulent accounts.</t>
  </si>
  <si>
    <t>https://tribune.com.pk/story/2540196/armughan-laundered-rs210m-through-fake-accounts-fia</t>
  </si>
  <si>
    <t>Armaghan Qureshi, Rahim Bakhsh, Abdul Rahim</t>
  </si>
  <si>
    <t>FIA filed a money laundering case, suspects wanted by authorities</t>
  </si>
  <si>
    <t>Mustafa Amir, youth</t>
  </si>
  <si>
    <t>Mustafa Amir, a Karachi-based youth, was abducted and murdered by acquaintances. Investigative authorities are pursuing Armaghan Qureshi and his employees, Rahim Bakhsh and Abdul Rahim, in connection with the murder and a money laundering case.</t>
  </si>
  <si>
    <t>https://tribune.com.pk/story/2538052/mustafa-amir-case-investigation-reveals-details-about-armaghans-employees</t>
  </si>
  <si>
    <t>Chaudhry Fawad Hussain</t>
  </si>
  <si>
    <t>Fraud, land-grabbing, embezzlement</t>
  </si>
  <si>
    <t>Challans not submitted, court directed submission</t>
  </si>
  <si>
    <t>The Anti-Corruption Court in Rawalpindi has taken notice of the delay in submitting challans for nearly 400 pending cases of corruption, fraud, and land-grabbing, including a high-profile case against former minister Chaudhry Fawad Hussain.</t>
  </si>
  <si>
    <t>https://tribune.com.pk/story/2542364/court-dismayed-over-delayed-probes</t>
  </si>
  <si>
    <t>Anwar Majeed, Hussain Lawai, Abdul Ghani Majeed, Faryal Talpur</t>
  </si>
  <si>
    <t>Money laundering</t>
  </si>
  <si>
    <t>Acquittal plea submitted, case ongoing</t>
  </si>
  <si>
    <t>Anwar Majeed, chief of OMNI Group, sought acquittal in a money laundering case during a hearing in Karachi. His lawyer argued that there is no evidence against him, while 20 other accused, including Faryal Talpur, have been excluded from the case.</t>
  </si>
  <si>
    <t>https://www.pakistantoday.com.pk/2025/04/30/omni-group-chief-seeks-acquittal-in-money-laundering-case</t>
  </si>
  <si>
    <t>Illegal Confinement</t>
  </si>
  <si>
    <t>Chaudhry Ansar Mehmood and three paternal cousins</t>
  </si>
  <si>
    <t>Slow poisoning and illegal confinement</t>
  </si>
  <si>
    <t>FIR registered, police failed to submit challan</t>
  </si>
  <si>
    <t>Jabeen Bibi, university graduate; Hassan Raza, brother</t>
  </si>
  <si>
    <t>Jabeen Bibi and her brother were held captive for two years over a property dispute in Chakwal, where she was slowly poisoned. The case has seen delays in police action, with all but the prime suspect granted bail.</t>
  </si>
  <si>
    <t>https://tribune.com.pk/story/2540843/most-accused-secure-bails-in-siblings-confinement-case</t>
  </si>
  <si>
    <t>Members of the legal fraternity</t>
  </si>
  <si>
    <t>Protest against the canals project</t>
  </si>
  <si>
    <t>Clash with police, stone pelting, torching police vehicle</t>
  </si>
  <si>
    <t>FIR registered, 6 protesters detained</t>
  </si>
  <si>
    <t>2 policemen, 1 lawyer, several protesters</t>
  </si>
  <si>
    <t>Eight people, including two policemen and a lawyer, were injured during clashes between police and lawyers protesting against the canals project in Karachi's Gulshan-i-Hadeed area. A police vehicle was also torched during the incident.</t>
  </si>
  <si>
    <t>https://www.dawn.com/news/1906924</t>
  </si>
  <si>
    <t>Execution-style killing</t>
  </si>
  <si>
    <t>8 Pakistani nationals, auto mechanics</t>
  </si>
  <si>
    <t>Eight Pakistani workers were murdered in Iran's Sistan-Baluchistan province, and their bodies were airlifted to Bahawalpur for burial. The victims were found with their hands and legs tied, indicating a gruesome execution.</t>
  </si>
  <si>
    <t>https://tribune.com.pk/story/2540663/paf-airlifts-bodies-of-8-pakistanis-from-iran</t>
  </si>
  <si>
    <t>Drug Dealing, Theft</t>
  </si>
  <si>
    <t>Asif Balli</t>
  </si>
  <si>
    <t>Stealing and dealing drugs</t>
  </si>
  <si>
    <t>Caught by police, spent two days in prison</t>
  </si>
  <si>
    <t>Asif Balli, 26M, former criminal turned rapper</t>
  </si>
  <si>
    <t>Asif Balli, a former criminal involved in drug dealing and theft, was caught while attempting to steal jewelry. After a severe beating from a crowd, he was rescued by police and spent time in prison before turning his life around through music.</t>
  </si>
  <si>
    <t>https://tribune.com.pk/story/2541215/from-rags-to-rap</t>
  </si>
  <si>
    <t>Kahuta</t>
  </si>
  <si>
    <t>Explosion caused by firecracker</t>
  </si>
  <si>
    <t>Case registered as accidental death, file closed</t>
  </si>
  <si>
    <t>Hatim Waqas, 7M</t>
  </si>
  <si>
    <t>A 7-year-old boy lost his life in Kahuta when a firecracker inside a toy gun exploded while he was playing. He was rushed to PIMS Hospital but did not survive.</t>
  </si>
  <si>
    <t>https://tribune.com.pk/story/2538195/toy-gun-claims-life-of-seven-year-old-boy</t>
  </si>
  <si>
    <t>Data Theft, Anti-State Content</t>
  </si>
  <si>
    <t>Farhan Mallick, 2 other suspects</t>
  </si>
  <si>
    <t>Spoofing, uploading anti-state content</t>
  </si>
  <si>
    <t>Post-arrest bail granted, FIR lodged by FIA</t>
  </si>
  <si>
    <t>Journalist Farhan Mallick was granted post-arrest bail in two cases involving alleged anti-state content and data theft through spoofing after a legal battle.</t>
  </si>
  <si>
    <t>https://www.dawn.com/news/1902791</t>
  </si>
  <si>
    <t>Increased security measures, crackdown against land grabbers, video recording of personnel handover</t>
  </si>
  <si>
    <t>440 passengers on the Jaffar Express</t>
  </si>
  <si>
    <t>The Jaffar Express was attacked by BLA militants on March 11, prompting increased security measures at railway stations and a crackdown on land grabbers.</t>
  </si>
  <si>
    <t>https://tribune.com.pk/story/2540388/quetta-bound-trains-security-tightened</t>
  </si>
  <si>
    <t>Kidnapping and Torture</t>
  </si>
  <si>
    <t>Polling agents of Lal Malhi</t>
  </si>
  <si>
    <t>Evidence being collected for legal challenge</t>
  </si>
  <si>
    <t>Lal Malhi alleged that his polling agents were kidnapped and tortured during the by-elections in Umerkot, claiming the election process was a sham.</t>
  </si>
  <si>
    <t>https://tribune.com.pk/story/2540917/form-47-declares-ppp-candidate-winner-in-na-213-by-polls</t>
  </si>
  <si>
    <t>Abrar Shah, Station Investigation Officer</t>
  </si>
  <si>
    <t>Spreading propaganda</t>
  </si>
  <si>
    <t>Posting offensive comments on social media</t>
  </si>
  <si>
    <t>Karachi police officer Abrar Shah was arrested for posting derogatory comments about President Zardari on social media, leading to an FIR under the Prevention of Electronic Crimes Act.</t>
  </si>
  <si>
    <t>https://www.pakistantoday.com.pk/2025/04/04/karachi-police-officer-arrested-over-derogatory-social-media-post-about-president-zardari</t>
  </si>
  <si>
    <t>7 employees of Punjab Provincial Cooperative Bank (Amanat Ali, Nouman Akram, Zafar Iqbal, Javed Iqbal, Faryal Mumtaz, Ashar Majeed, Qamar Shahzadi)</t>
  </si>
  <si>
    <t>Embezzlement and replacement of gold with fake items</t>
  </si>
  <si>
    <t>7 employees booked under sections 420, 468, 471, and 408 of the PPC</t>
  </si>
  <si>
    <t>Sajid Bashir, resident of Mauza Dad Fityana</t>
  </si>
  <si>
    <t>Four employees of the Punjab Provincial Cooperative Bank in Sahiwal have been granted pre-arrest bail in a Rs16.5 million gold scam involving embezzlement and replacement of gold with fake items.</t>
  </si>
  <si>
    <t>https://www.dawn.com/news/1905991</t>
  </si>
  <si>
    <t>4 suspects</t>
  </si>
  <si>
    <t>Illegal gold mining</t>
  </si>
  <si>
    <t>36 cases registered, 4 suspects arrested</t>
  </si>
  <si>
    <t>A crackdown on illegal gold mining in Kohat resulted in the confiscation of 112 excavators and the registration of 36 cases against those involved. Four suspects were arrested during the operation.</t>
  </si>
  <si>
    <t>https://www.dawn.com/news/1905557</t>
  </si>
  <si>
    <t>Mansoor Ahmed Soomro, DDO, registrar</t>
  </si>
  <si>
    <t>FIA investigation initiated</t>
  </si>
  <si>
    <t>National Bank of Pakistan, Military Road branch</t>
  </si>
  <si>
    <t>The FIA has launched an investigation into a Rs1bn embezzlement case involving the National Bank of Pakistan's Military Road branch in Sukkur, following an audit that revealed missing funds.</t>
  </si>
  <si>
    <t>https://www.dawn.com/news/1903655</t>
  </si>
  <si>
    <t>Imran Khan, Bushra Bibi, 8 others</t>
  </si>
  <si>
    <t>NAB filed reference</t>
  </si>
  <si>
    <t>Bushra Bibi has approached the Islamabad High Court seeking better facilities at Adiala Jail while serving a seven-year sentence in a corruption case involving ��190 million.</t>
  </si>
  <si>
    <t>https://tribune.com.pk/story/2538389/bushra-bibi-moves-ihc-for-better-prison-facilities</t>
  </si>
  <si>
    <t>Qamar Zaman</t>
  </si>
  <si>
    <t>Defrauding by promising a government job</t>
  </si>
  <si>
    <t>Case registered by FIA's Anti-Corruption Wing</t>
  </si>
  <si>
    <t>A man named Qamar Zaman was sentenced to 27 years in prison for defrauding a citizen of Rs4.66 million by falsely promising him a government job.</t>
  </si>
  <si>
    <t>https://tribune.com.pk/story/2540844/man-gets-27-year-prison-sentence-for-job-scam</t>
  </si>
  <si>
    <t>14 individuals for producing fake examination duty appointment letters, 4 others for issuing forged self-assigned duty letters</t>
  </si>
  <si>
    <t>Producing fake appointment letters, facilitating cheating</t>
  </si>
  <si>
    <t>FIRs registered, accused are currently in jail</t>
  </si>
  <si>
    <t>A report revealed that legal action was taken against 14 individuals for producing fake examination duty appointment letters during the matriculation exams in Peshawar. FIRs have been registered, and strict measures are being implemented to ensure transparency and prevent cheating.</t>
  </si>
  <si>
    <t>https://tribune.com.pk/story/2541174/bise-peshawar-cracks-down-on-cheating</t>
  </si>
  <si>
    <t>Raising voice against drug trafficking</t>
  </si>
  <si>
    <t>13 police personnel dismissed, internal inquiry ordered</t>
  </si>
  <si>
    <t>Ishtiaq Abbasi, local PML-N leader</t>
  </si>
  <si>
    <t>A local PML-N leader, Ishtiaq Abbasi, was murdered in Pandorian for campaigning against drug trafficking. Following the incident, Islamabad's IGP launched a clean-up operation against police officers suspected of links with drug dealers.</t>
  </si>
  <si>
    <t>https://tribune.com.pk/story/2539934/several-cops-dismissed-over-drug-links</t>
  </si>
  <si>
    <t>Food Poisoning</t>
  </si>
  <si>
    <t>Local vendor</t>
  </si>
  <si>
    <t>Negligence in food safety</t>
  </si>
  <si>
    <t>Serving contaminated food and water</t>
  </si>
  <si>
    <t>FIR registered, catering outlet sealed, fine imposed</t>
  </si>
  <si>
    <t>Guests at a marriage party in Dhoong village</t>
  </si>
  <si>
    <t>Over 975 guests suffered from food poisoning at a marriage party in Dhoong village, Gujar Khan, due to contaminated food and water served by a local vendor. An FIR has been registered and the catering outlet has been sealed.</t>
  </si>
  <si>
    <t>https://www.nation.com.pk/16-Apr-2025/food-poisoning-incidents-spike-in-gujar-khan</t>
  </si>
  <si>
    <t>Ali Asghar Gurmani (CEO and MPA), Malik Zafar (Director), Allah Yar Jatoi (Broker), Yasir Sheikh (Manager), Muhammad Kamran Hanif</t>
  </si>
  <si>
    <t>Land fraud and threats at gunpoint</t>
  </si>
  <si>
    <t>FIR registered as per court directive</t>
  </si>
  <si>
    <t>Shiraz Mehmood Qureshi, plot buyer</t>
  </si>
  <si>
    <t>A court in Dera Ghazi Khan directed police to register an FIR against several individuals, including a sitting MPA, for land fraud involving threats against the complainant.</t>
  </si>
  <si>
    <t>https://www.nation.com.pk/30-Apr-2025/land-fraud-court-orders-fir-against-mpa-others</t>
  </si>
  <si>
    <t>Defrauding people via an illegal call centre</t>
  </si>
  <si>
    <t>Spreading anti-state content and operating an illegal call centre</t>
  </si>
  <si>
    <t>FIR registered, Bail approved</t>
  </si>
  <si>
    <t>Journalist Farhan Mallick has been released on bail after being arrested for allegedly spreading anti-state content and operating an illegal call centre. He was taken into custody by the FIA and faced multiple charges under the Prevention of Electronic Crimes Act.</t>
  </si>
  <si>
    <t>https://www.pakistantoday.com.pk/2025/04/07/farhan-mallick-gets-bail-in-case-over-alleged-anti-state-content</t>
  </si>
  <si>
    <t>Individuals who set the dumper on fire</t>
  </si>
  <si>
    <t>To create the impression of ethnic violence</t>
  </si>
  <si>
    <t>Setting vehicles ablaze</t>
  </si>
  <si>
    <t>No arrests made of those responsible</t>
  </si>
  <si>
    <t>Multiple motorcyclists</t>
  </si>
  <si>
    <t>A motorcycle was deliberately placed under a dumper truck to film a video and create an impression of ethnic violence. The incident led to protests and several vehicles being set on fire.</t>
  </si>
  <si>
    <t>https://www.pakistantoday.com.pk/2025/04/12/afaq-cries-foul-at-plot-to-push-back-karachi-into-ethnic-tension</t>
  </si>
  <si>
    <t>Money Laundering, Financial Fraud</t>
  </si>
  <si>
    <t>FIR registered, custody extended by anti-terrorism court</t>
  </si>
  <si>
    <t>American citizens targeted in scams</t>
  </si>
  <si>
    <t>The FIA has filed a case against Armaghan for his involvement in an international hawala-hundi network and online financial fraud, linked to the Mustafa Amir murder case. He is accused of laundering money through cryptocurrency and conducting scams.</t>
  </si>
  <si>
    <t>https://www.pakistantoday.com.pk/2025/04/17/fia-files-new-case-against-prime-suspect-armaghan</t>
  </si>
  <si>
    <t>Regime</t>
  </si>
  <si>
    <t>Crushing dissent</t>
  </si>
  <si>
    <t>State terror</t>
  </si>
  <si>
    <t>Condemnation by PTI</t>
  </si>
  <si>
    <t>PTI leader Sanam Javed, her husband, and several others</t>
  </si>
  <si>
    <t>PTI condemned the illegal detention of its leader Sanam Javed and others, accusing the regime of using state terror to suppress dissent and undermine democracy.</t>
  </si>
  <si>
    <t>https://www.pakistantoday.com.pk/2025/04/29/pti-blasts-govt-for-keeping-imran-khan-in-solitary-confinement</t>
  </si>
  <si>
    <t>Ahmed Raza, Umar, Abdul Rehman, Usman, Faizan, Zeeshan</t>
  </si>
  <si>
    <t>Celebratory firing</t>
  </si>
  <si>
    <t>Stray bullet during aerial firing</t>
  </si>
  <si>
    <t>FIR registered, 3 suspects arrested</t>
  </si>
  <si>
    <t>Laiba, 19F, student</t>
  </si>
  <si>
    <t>A 19-year-old girl named Laiba was fatally shot by a stray bullet during aerial firing at a wedding in New Karachi. Police registered a murder case and arrested three suspects.</t>
  </si>
  <si>
    <t>https://www.pakistantoday.com.pk/2025/04/25/teen-girl-killed-by-stray-bullet-during-wedding-firing-in-karachi</t>
  </si>
  <si>
    <t>Armughan Qureshi, Afnan Ashraf</t>
  </si>
  <si>
    <t>Fraudulent activities through an illegal call centre</t>
  </si>
  <si>
    <t>FIA sought physical remand</t>
  </si>
  <si>
    <t>Victims in the United States</t>
  </si>
  <si>
    <t>Armughan Qureshi, the prime accused in the Mustafa Amir murder case, has been handed over to the FIA for a five-day physical remand in a money laundering investigation involving over Rs154 million.</t>
  </si>
  <si>
    <t>https://tribune.com.pk/story/2539234/fia-gets-5-day-physical-remand-of-armughan-in-money-laundering-case</t>
  </si>
  <si>
    <t>Crew of a deep-sea trawler</t>
  </si>
  <si>
    <t>Murder and abduction</t>
  </si>
  <si>
    <t>Protests launched by fishing communities</t>
  </si>
  <si>
    <t>Local fisherman</t>
  </si>
  <si>
    <t>On May 28, 2024, a local fisherman was murdered and another was abducted by the crew of a deep-sea trawler in Gwadar, leading to protests from fishing communities against the violence and illegal activities of trawlers.</t>
  </si>
  <si>
    <t>https://www.dawn.com/news/1903744</t>
  </si>
  <si>
    <t>Khwarij (TTP members)</t>
  </si>
  <si>
    <t>Treason and betrayal against the state</t>
  </si>
  <si>
    <t>Engagement and sanitisation operation</t>
  </si>
  <si>
    <t>A security operation in North Waziristan resulted in the killing of 71 terrorists (Khwarij) associated with the Tehreek-e-Taliban Pakistan (TTP) over three days, highlighting ongoing terrorism issues in Pakistan.</t>
  </si>
  <si>
    <t>https://www.nation.com.pk/29-Apr-2025/17-more-terrorists-backed-by-indian-masters-killed-at-pak-afghan-border-ispr</t>
  </si>
  <si>
    <t>Atif Mohammad Khan</t>
  </si>
  <si>
    <t>Embezzlement of funds</t>
  </si>
  <si>
    <t>FIA summoned Nadia Hussain for questioning, Atif Mohammad Khan arrested</t>
  </si>
  <si>
    <t>Nadia Hussain's husband, Atif Mohammad Khan, was arrested for embezzling Rs540 million from Al-Falah Securities. The FIA has summoned Hussain for questioning regarding her involvement in the embezzlement.</t>
  </si>
  <si>
    <t>https://images.dawn.com/news/1193482/fia-summons-model-nadia-hussain-in-husbands-multi-million-rupee-embezzlement-case</t>
  </si>
  <si>
    <t>Collision with a patrolling mobile</t>
  </si>
  <si>
    <t>Inspector Mansoor Asghar, Motorway Police</t>
  </si>
  <si>
    <t>Inspector Mansoor Asghar was martyred in a traffic accident on M-4 Motorway when a truck collided with his patrolling mobile due to the driver's drowsiness. The truck driver has been arrested.</t>
  </si>
  <si>
    <t>https://www.nation.com.pk/17-Apr-2025/motorway-police-inspector-martyred-while-performing-duty</t>
  </si>
  <si>
    <t>In February 2025, a total of 121 people were killed and 103 injured in 54 terrorist attacks across Pakistan, with Balochistan being the most affected region, accounting for 75 fatalities.</t>
  </si>
  <si>
    <t>https://www.dawn.com/news/1903039/pm-shehbaz-urged-to-form-body-to-address-balochistan-crisis</t>
  </si>
  <si>
    <t>Irfan Aslam</t>
  </si>
  <si>
    <t>Illegal organ transplants</t>
  </si>
  <si>
    <t>Patients in need of kidney transplants</t>
  </si>
  <si>
    <t>The FIA arrested Irfan Aslam, a key member of a gang involved in illegal organ transplants in Lahore. He extorted millions from patients and prepared fake tissue-matching reports.</t>
  </si>
  <si>
    <t>https://www.dawn.com/news/1906576</t>
  </si>
  <si>
    <t>2 facilitators of Katcha criminals</t>
  </si>
  <si>
    <t>Aiding dacoits</t>
  </si>
  <si>
    <t>Intelligence-based search operation</t>
  </si>
  <si>
    <t>2 facilitators arrested, hideouts demolished</t>
  </si>
  <si>
    <t>Punjab Police launched an intelligence-based search operation in Rahim Yar Khan, arresting two facilitators of Katcha criminals and demolishing their hideouts.</t>
  </si>
  <si>
    <t>https://tribune.com.pk/story/2537870/punjab-police-provide-bulletproof-vehicles-to-combat-crime-and-terror</t>
  </si>
  <si>
    <t>Altercation with customs officials</t>
  </si>
  <si>
    <t>Noor Fatima, Saman Khalid, Alisha Malik</t>
  </si>
  <si>
    <t>Attempt to clear luggage without fulfilling legal requirements</t>
  </si>
  <si>
    <t>Physical altercation at the airport</t>
  </si>
  <si>
    <t>Case registered under sections 353, 186 and 427 of the PPC</t>
  </si>
  <si>
    <t>Three women passengers</t>
  </si>
  <si>
    <t>Three women passengers were arrested at Lahore's Allama Iqbal International Airport after a physical altercation with customs officials over luggage clearance.</t>
  </si>
  <si>
    <t>https://www.dawn.com/news/1902875</t>
  </si>
  <si>
    <t>Zahid ur Rehman, Muhammad Younis, 3 unidentified accused</t>
  </si>
  <si>
    <t>Drug trafficking through online courier services</t>
  </si>
  <si>
    <t>5 accused arrested, cases registered under the Narcotics Control Act</t>
  </si>
  <si>
    <t>The Anti-Narcotics Force arrested five individuals involved in a drug trafficking network using online courier services. Significant quantities of drugs and a firearm were seized during the operation.</t>
  </si>
  <si>
    <t>https://www.brecorder.com/news/40357431/online-courier-services-drug-trafficking-network-operation-busted</t>
  </si>
  <si>
    <t>Sahir Hasan, Mustafa Amir, Armughan, Shiraz</t>
  </si>
  <si>
    <t>Drug distribution</t>
  </si>
  <si>
    <t>Possession of narcotics</t>
  </si>
  <si>
    <t>Accused arrested, judicial remand</t>
  </si>
  <si>
    <t>Sahir Hasan, son of actor Sajid Hasan, was arrested for drug possession in Karachi. He allegedly has been involved in drug distribution for two years, with police recovering narcotics worth Rs50 million from him.</t>
  </si>
  <si>
    <t>https://tribune.com.pk/story/2540268/court-orders-io-to-submit-challan-in-sahir-hasan-case</t>
  </si>
  <si>
    <t>Operation launched, all terrorists killed</t>
  </si>
  <si>
    <t>The Jaffar Express train was attacked by BLA terrorists in Balochistan, resulting in a two-day operation by security forces that killed all 33 attackers.</t>
  </si>
  <si>
    <t>https://www.dawn.com/news/1904209</t>
  </si>
  <si>
    <t>Over 200 offenders</t>
  </si>
  <si>
    <t>Arrests made, FIA officials terminated</t>
  </si>
  <si>
    <t>A parliamentary committee discussed the issue of human trafficking, revealing that over 200 offenders have been arrested and several FIA officials terminated.</t>
  </si>
  <si>
    <t>https://www.dawn.com/news/1906169</t>
  </si>
  <si>
    <t>Infiltration attempt</t>
  </si>
  <si>
    <t>54 terrorists killed</t>
  </si>
  <si>
    <t>Security forces killed 54 TTP terrorists during an infiltration attempt from Afghanistan in North Waziristan. The operation was praised by the President and Prime Minister for its success in thwarting a potential terrorist attack.</t>
  </si>
  <si>
    <t>https://tribune.com.pk/story/2542712/ttp-suffers-heavy-blow-as-forces-foil-sneak-in-attempt</t>
  </si>
  <si>
    <t>Accused arrested, five packets of cannabis recovered</t>
  </si>
  <si>
    <t>Sahir Hassan, son of actor Sajid Hassan, was arrested in Karachi for drug possession. He is currently in custody, and his bail plea is being processed by the Sindh High Court.</t>
  </si>
  <si>
    <t>https://tribune.com.pk/story/2537656/shc-refers-sahir-hasans-bail-case-to-regular-bench</t>
  </si>
  <si>
    <t>Train hijacking, explosions on railway track</t>
  </si>
  <si>
    <t>Successful operation to rescue over 300 passengers</t>
  </si>
  <si>
    <t>Over 300 passengers on board the Jaffar Express</t>
  </si>
  <si>
    <t>On March 11, the Jaffar Express was hijacked by BLA militants in Balochistan, leading to a 30-hour siege. Pakistani security forces rescued over 300 passengers and killed 33 militants during the operation.</t>
  </si>
  <si>
    <t>https://tribune.com.pk/story/2539970/us-weapons-used-in-train-hijacking-wp</t>
  </si>
  <si>
    <t>Use of advanced US-made weapons</t>
  </si>
  <si>
    <t>Multiple recoveries of advanced American arms during operations</t>
  </si>
  <si>
    <t>A report indicates that US-origin weapons left in Afghanistan are being used by terrorist groups in Pakistan, including the TTP, raising concerns about national security.</t>
  </si>
  <si>
    <t>https://tribune.com.pk/story/2540736/taliban-sold-500000-us-weapons-to-terrorist-groups-bbc-report</t>
  </si>
  <si>
    <t>4 Khwarij terrorists</t>
  </si>
  <si>
    <t>Joint intelligence based operation</t>
  </si>
  <si>
    <t>Security Forces and Law Enforcement Agencies killed four Khwarij terrorists in a joint operation in Swat District, recovering weapons and ammunition from them.</t>
  </si>
  <si>
    <t>https://www.nation.com.pk/19-Apr-2025/four-terrorists-killed-in-swat-operation-ispr</t>
  </si>
  <si>
    <t>54 Khwarij militants</t>
  </si>
  <si>
    <t>High profile terrorist activities</t>
  </si>
  <si>
    <t>Security forces in North Waziristan thwarted a major infiltration attempt by 54 terrorists, killing them all in a decisive operation.</t>
  </si>
  <si>
    <t>https://tribune.com.pk/story/2542583/54-terrorists-killed-as-security-forces-thwart-major-infiltration-attempt-ispr</t>
  </si>
  <si>
    <t>Illegal possession of weapons</t>
  </si>
  <si>
    <t>54 suspects</t>
  </si>
  <si>
    <t>Possession of illegal arms</t>
  </si>
  <si>
    <t>54 cases registered, 54 suspects arrested</t>
  </si>
  <si>
    <t>Bahawalpur Police registered 54 cases and arrested 54 suspects for illegal possession of weapons during March, following directives from DPO Asad Sarfaraz Khan.</t>
  </si>
  <si>
    <t>https://www.nation.com.pk/06-Apr-2025/bahawalpur-dpo-orders-police-to-intensify-crackdown-on-criminals</t>
  </si>
  <si>
    <t>Azan Abdul Razzaq, Shane Rabbi, Attae Rabbi and others</t>
  </si>
  <si>
    <t>Firing in courtroom</t>
  </si>
  <si>
    <t>Saqib Butt, 35M, Ali Butt, 30M</t>
  </si>
  <si>
    <t>A man and his nephew were shot dead in a courtroom in Gujranwala during a rival gang attack. Two others were injured, and police have arrested one suspect while investigating the incident.</t>
  </si>
  <si>
    <t>https://www.dawn.com/news/1907476</t>
  </si>
  <si>
    <t>Bhimber</t>
  </si>
  <si>
    <t>Targeting tourists</t>
  </si>
  <si>
    <t>Tourists, mostly men</t>
  </si>
  <si>
    <t>A deadly attack in Pahalgam, Kashmir, resulted in the deaths of 26 tourists, prompting heightened security measures and international calls for dialogue between India and Pakistan.</t>
  </si>
  <si>
    <t>https://www.dawn.com/news/1907326</t>
  </si>
  <si>
    <t>Anti-PPP activists</t>
  </si>
  <si>
    <t>Opposition to PPP and government projects</t>
  </si>
  <si>
    <t>Pelting stones on vehicles</t>
  </si>
  <si>
    <t>Police brought the situation under control</t>
  </si>
  <si>
    <t>PPP supporters</t>
  </si>
  <si>
    <t>About 20 people were injured when anti-PPP activists pelted stones at vehicles carrying PPP supporters during a protest against government projects in Jamshoro.</t>
  </si>
  <si>
    <t>https://www.dawn.com/news/1902158</t>
  </si>
  <si>
    <t>Drug Use</t>
  </si>
  <si>
    <t>Illegal activities promoting drug use</t>
  </si>
  <si>
    <t>Directed authorities to take stern action and conduct random inspections</t>
  </si>
  <si>
    <t>College and university students</t>
  </si>
  <si>
    <t>The parliamentary committee in Islamabad discussed the growing trend of drug use among college and university students and directed authorities to take action against illegal activities.</t>
  </si>
  <si>
    <t>https://www.dawn.com/news/1906434</t>
  </si>
  <si>
    <t>14 to 15 suspects arrested on the spot, 170 suspects named in FIR</t>
  </si>
  <si>
    <t>Anger against Israel</t>
  </si>
  <si>
    <t>Vandalism, throwing stones, breaking windows, looting</t>
  </si>
  <si>
    <t>Several police officers, including DSP Aslam Jagirani</t>
  </si>
  <si>
    <t>FIR registered, suspects arrested, police used teargas and baton charges</t>
  </si>
  <si>
    <t>Fast food restaurant franchise</t>
  </si>
  <si>
    <t>A violent mob attacked a fast food restaurant in Mirpurkhas, causing damage and looting, motivated by anger against Israel. Police responded and arrested several suspects.</t>
  </si>
  <si>
    <t>https://tribune.com.pk/story/2539018/mob-attacks-fast-food-chains-outlet-in-mirpurkhas</t>
  </si>
  <si>
    <t>Gul Muhammad Jarwar</t>
  </si>
  <si>
    <t>Husband detained for questioning</t>
  </si>
  <si>
    <t>Mehwish Jarwar, female jail warden</t>
  </si>
  <si>
    <t>Mehwish Jarwar, a female jail warden, was found dead in her quarters at Mirpurkhas prison, hanging from a ceiling fan. Her husband has been detained under suspicion.</t>
  </si>
  <si>
    <t>https://tribune.com.pk/story/2539017/jail-warden-found-dead-husband-detained</t>
  </si>
  <si>
    <t>Abdul Majeed, 4 Indian military personnel</t>
  </si>
  <si>
    <t>IED attacks</t>
  </si>
  <si>
    <t>At least 30 Pakistani nationals</t>
  </si>
  <si>
    <t>Abdul Majeed, a Pakistani terror suspect allegedly trained by Indian military personnel, was arrested in Jhelum while planning an IED attack. The incident is linked to a broader network of state-sponsored terrorism involving Indian operatives.</t>
  </si>
  <si>
    <t>https://www.dawn.com/news/1907471</t>
  </si>
  <si>
    <t>To disperse protests against canal construction</t>
  </si>
  <si>
    <t>Use of teargas, baton charge, and forceful dispersal</t>
  </si>
  <si>
    <t>Police attempted to disperse protesters, detaining at least 10 individuals</t>
  </si>
  <si>
    <t>Protesters, including lawyers and local citizens</t>
  </si>
  <si>
    <t>Violence erupted during protests against the construction of canals on the River Indus in Karachi, leading to police attempts to disperse the crowd with force, resulting in detentions and allegations of police brutality.</t>
  </si>
  <si>
    <t>https://tribune.com.pk/story/2542716/canal-protesters-fend-off-police-crackdown</t>
  </si>
  <si>
    <t>Abdul Aziz Qureshi, Abdul Haq Brohi, Dr Zafar Iqbal Zafar, Shahid Yaqoob Chaudhry</t>
  </si>
  <si>
    <t>Approval of illegal layout plan</t>
  </si>
  <si>
    <t>FIR registered, inquiry ordered</t>
  </si>
  <si>
    <t>Unnamed woman and her child</t>
  </si>
  <si>
    <t>The Islamabad High Court acquitted four CDA officials accused of corruption related to an illegal layout plan approval that led to flooding in Sector E-11, resulting in one death.</t>
  </si>
  <si>
    <t>https://www.dawn.com/news/1903812</t>
  </si>
  <si>
    <t>IGP directed to prioritise recovery of Rajesh; ongoing crackdowns against criminals and dacoits</t>
  </si>
  <si>
    <t>Rajesh, Hindu, missing for five months</t>
  </si>
  <si>
    <t>Sindh Chief Minister Syed Murad Ali Shah addressed concerns of the Hindu community regarding kidnappings and illegal land occupation, highlighting the case of Rajesh, who has been missing for five months.</t>
  </si>
  <si>
    <t>https://www.thenews.com.pk/latest/1299660-sindh-offers-more-protection-to-minorities-than-any-other-province-cm</t>
  </si>
  <si>
    <t>Assassination, Judicial Murder</t>
  </si>
  <si>
    <t>Judicial system, unidentified assailants</t>
  </si>
  <si>
    <t>Execution, assassination, police encounter</t>
  </si>
  <si>
    <t>Controversial police encounter, judicial review</t>
  </si>
  <si>
    <t>Zulfikar Ali Bhutto, Benazir Bhutto, Shahnawaz Bhutto, Murtaza Bhutto</t>
  </si>
  <si>
    <t>The article discusses the tragic events surrounding the Bhutto family, including Zulfikar Ali Bhutto's judicial execution, Benazir Bhutto's assassination, and the mysterious deaths of Shahnawaz and Murtaza Bhutto, highlighting the political oppression faced by the family.</t>
  </si>
  <si>
    <t>https://tribune.com.pk/story/2537922/bhuttos-death</t>
  </si>
  <si>
    <t>Dipalpur</t>
  </si>
  <si>
    <t>6 unidentified suspects</t>
  </si>
  <si>
    <t>Firing during a shootout</t>
  </si>
  <si>
    <t>FIR registered under multiple sections of PPC and Punjab Arms Ordinance</t>
  </si>
  <si>
    <t>Shahid, victim of robbery</t>
  </si>
  <si>
    <t>Three suspects were killed in a shootout with police after committing a robbery in Dipalpur. The police engaged in a gunfire exchange with the suspects, leading to their deaths.</t>
  </si>
  <si>
    <t>https://www.dawn.com/news/1903462</t>
  </si>
  <si>
    <t>Unidentified individuals involved in WhatsApp scams</t>
  </si>
  <si>
    <t>Selling non-customs paid items and blocking customers after receiving payments</t>
  </si>
  <si>
    <t>Crackdown on non-custom paid and unregistered vehicles; formation of joint teams for operations</t>
  </si>
  <si>
    <t>Innocent people scammed through WhatsApp groups</t>
  </si>
  <si>
    <t>The Punjab government has initiated a crackdown on non-custom paid and unregistered vehicles, linking them to serious criminal activities. Complaints have surfaced about scams involving WhatsApp groups where individuals sell items at low prices and block customers after receiving payments.</t>
  </si>
  <si>
    <t>https://www.dawn.com/news/1903296</t>
  </si>
  <si>
    <t>Abid Malhi, Shafqat Bagga</t>
  </si>
  <si>
    <t>FIR lodged, death sentences awarded</t>
  </si>
  <si>
    <t>Pakistan origin French woman</t>
  </si>
  <si>
    <t>The Lahore High Court is set to hear appeals from two convicts in the Sialkot-Lahore Motorway gang rape case, where they were sentenced to death for sexually assaulting a woman in front of her children.</t>
  </si>
  <si>
    <t>https://www.dawn.com/news/1903931</t>
  </si>
  <si>
    <t>344 suspects</t>
  </si>
  <si>
    <t>Minority individuals accused of blasphemy</t>
  </si>
  <si>
    <t>The Centre for Social Justice reported a rise in blasphemy accusations and extrajudicial killings in 2024, with 10 individuals killed over blasphemy allegations.</t>
  </si>
  <si>
    <t>https://www.dawn.com/news/1904988</t>
  </si>
  <si>
    <t>11 terrorists</t>
  </si>
  <si>
    <t>Joint operation by Mianwali police and Counter-Terrorism Department</t>
  </si>
  <si>
    <t>A resident of the area was injured</t>
  </si>
  <si>
    <t>Security forces conducted successful counter-terrorism operations in Mianwali and Waziristan, resulting in the deaths of 11 terrorists and several injuries among civilians.</t>
  </si>
  <si>
    <t>https://www.dawn.com/news/1905675</t>
  </si>
  <si>
    <t>Muhammad Sadaqat</t>
  </si>
  <si>
    <t>Brutal murder with a sharp-edged weapon</t>
  </si>
  <si>
    <t>A woman and her daughter</t>
  </si>
  <si>
    <t>Lohi Bher Police arrested Muhammad Sadaqat for the brutal murder of a woman and her daughter, following a report from a family member.</t>
  </si>
  <si>
    <t>https://tribune.com.pk/story/2540603/man-arrested-in-woman-daughter-murder-case</t>
  </si>
  <si>
    <t>24,595 suspects still at large, 11,367 suspects arrested</t>
  </si>
  <si>
    <t>Vandalism and violence during riots</t>
  </si>
  <si>
    <t>152 policemen and 5 civilians</t>
  </si>
  <si>
    <t>9,319 cases registered, trials ongoing</t>
  </si>
  <si>
    <t>Civilians and policemen involved in the riots</t>
  </si>
  <si>
    <t>The Supreme Court ordered anti-terrorism courts to expedite trials related to the May 9 riots, where 4 civilians were killed and numerous others injured, with thousands of suspects still at large.</t>
  </si>
  <si>
    <t>https://www.dawn.com/news/1902911</t>
  </si>
  <si>
    <t>Violent Crime</t>
  </si>
  <si>
    <t>Police operation conducted, weapons and logistic support provided</t>
  </si>
  <si>
    <t>The Punjab government appointed a Sindh police officer to lead the Rahim Yar Khan police in combating hardened criminals. A police operation in 2024 resulted in over 70 criminals killed and 19 police officials martyred.</t>
  </si>
  <si>
    <t>https://www.dawn.com/news/1906259</t>
  </si>
  <si>
    <t>Drug Trafficking, Firearms Display, Robbery, Gambling</t>
  </si>
  <si>
    <t>Ejaz Ali, Muhammad Muzammil, Saqib, Zeeshan, Khalid, Ehtesham, Adnan, Mehmood, Simran, Imran, Almas, Haseeb</t>
  </si>
  <si>
    <t>Selling drugs, displaying firearms, motorcycle theft, gambling</t>
  </si>
  <si>
    <t>Arrests made, case registered, drugs and weapons recovered</t>
  </si>
  <si>
    <t>Students of Punjab University, general public</t>
  </si>
  <si>
    <t>Iqbal Town police arrested a policeman for selling drugs to students, while other operations led to the arrest of suspects involved in firearms display, motorcycle theft, and gambling.</t>
  </si>
  <si>
    <t>https://www.dawn.com/news/1905996</t>
  </si>
  <si>
    <t>School principal</t>
  </si>
  <si>
    <t>Attempted rape</t>
  </si>
  <si>
    <t>FIR registered, police conducting raids to arrest the principal</t>
  </si>
  <si>
    <t>Nine-year-old student of the fourth grade</t>
  </si>
  <si>
    <t>The principal of a private school in Kot Addu was booked for allegedly attempting to rape a nine-year-old student. An FIR has been registered, and police are conducting raids to arrest the accused.</t>
  </si>
  <si>
    <t>https://www.dawn.com/news/1903969</t>
  </si>
  <si>
    <t>Anwar Iqbal, Sadaf Anwar</t>
  </si>
  <si>
    <t>Zanira Fatima, 2 years old</t>
  </si>
  <si>
    <t>Sialkot police recovered a girl abducted two years ago and arrested two suspects in Kuwait with the help of Interpol.</t>
  </si>
  <si>
    <t>https://epaper.dawn.com/DetailImage.php?StoryImage=14_04_2025_178_005</t>
  </si>
  <si>
    <t>Khashif Zameer</t>
  </si>
  <si>
    <t>Humiliating police uniform</t>
  </si>
  <si>
    <t>Uploading edited video on social media</t>
  </si>
  <si>
    <t>Suspect arrested, handed over to cybercrime unit</t>
  </si>
  <si>
    <t>Khurram Shahzad, police constable</t>
  </si>
  <si>
    <t>Khashif Zameer, a TikToker, was arrested for humiliating a police constable's uniform during a wedding by showering currency notes and later editing a video to mislead authorities.</t>
  </si>
  <si>
    <t>https://www.dawn.com/news/1905126</t>
  </si>
  <si>
    <t>2 men (one named 'M')</t>
  </si>
  <si>
    <t>19-year-old woman, resident of 16/SP village</t>
  </si>
  <si>
    <t>A 19-year-old woman was allegedly abducted and raped by two men in Pakpattan. The police arrested both suspects within 24 hours of the incident after the victim reported the crime.</t>
  </si>
  <si>
    <t>https://www.dawn.com/news/1905850</t>
  </si>
  <si>
    <t>Violation of Sound Act</t>
  </si>
  <si>
    <t>20 individuals including Aini, Ramla, Shahbaz, Sonam, Nisha Sajad, Umar, Aqsa, Nida, Ajwa, Waqar, Zohaib, and Ali Shah</t>
  </si>
  <si>
    <t>Intoxication at a dance party</t>
  </si>
  <si>
    <t>20 individuals arrested, bottles of alcohol and shisha equipment seized</t>
  </si>
  <si>
    <t>Police in Lahore arrested 20 individuals for being intoxicated at a dance party. The raid was conducted following a tip-off, and various items were seized.</t>
  </si>
  <si>
    <t>https://tribune.com.pk/story/2538216/lahore-police-continue-crackdown-on-illegal-dance-parties-20-arrested</t>
  </si>
  <si>
    <t>Young doctors and hospital employees</t>
  </si>
  <si>
    <t>Clash with police using syringes and knives</t>
  </si>
  <si>
    <t>Police claimed to have arrested some protesters</t>
  </si>
  <si>
    <t>Policemen and protesters</t>
  </si>
  <si>
    <t>A clash occurred between police and young doctors protesting against government actions, resulting in injuries on both sides. The doctors alleged police brutality while the police claimed the protesters attacked them.</t>
  </si>
  <si>
    <t>https://www.dawn.com/news/1907204</t>
  </si>
  <si>
    <t>Obscenity</t>
  </si>
  <si>
    <t>25 women and 30 men</t>
  </si>
  <si>
    <t>Arrest at a dance party</t>
  </si>
  <si>
    <t>DPO summoned, 2 police officials suspended</t>
  </si>
  <si>
    <t>25 women and 30 men arrested</t>
  </si>
  <si>
    <t>The Lahore High Court summoned the Kasur DPO over a contempt case regarding the arrest of individuals at a dance party and the circulation of their video on social media.</t>
  </si>
  <si>
    <t>https://www.dawn.com/news/1903635</t>
  </si>
  <si>
    <t>Dispute over luggage clearance</t>
  </si>
  <si>
    <t>Scuffle</t>
  </si>
  <si>
    <t>Suspects discharged, show-cause notice issued to investigating officer</t>
  </si>
  <si>
    <t>Female passengers arriving from Abu Dhabi</t>
  </si>
  <si>
    <t>Three women were discharged by a magistrate after an altercation with customs officials at Lahore airport over luggage clearance, with the investigating officer criticized for negligence.</t>
  </si>
  <si>
    <t>https://www.dawn.com/news/1902963</t>
  </si>
  <si>
    <t>Drug Overdose</t>
  </si>
  <si>
    <t>Drug overdose</t>
  </si>
  <si>
    <t>Naseer, 25; Usman, 35; unidentified 50-year-old; unidentified 25-year-old; unknown individual</t>
  </si>
  <si>
    <t>Authorities recovered the bodies of seven men in Lahore, with initial investigations suggesting deaths were caused by drug overdoses.</t>
  </si>
  <si>
    <t>https://tribune.com.pk/story/2539366/seven-bodies-recovered-across-lahore</t>
  </si>
  <si>
    <t>2 co-owners</t>
  </si>
  <si>
    <t>Cutting and stealing trees</t>
  </si>
  <si>
    <t>Owner of a sizable tract of land</t>
  </si>
  <si>
    <t>The Lahore High Court ruled that discharging accused co-owners of tree theft before completing the investigation was premature. The court emphasized that civil co-ownership does not exempt one from criminal liability.</t>
  </si>
  <si>
    <t>https://tribune.com.pk/story/2541861/discharge-of-accused-at-remand-stage-premature-lhc</t>
  </si>
  <si>
    <t>Naveed Araen, Tayyab Jahangir Butt, Waqas</t>
  </si>
  <si>
    <t>Three men arrested, Naveed Araen convicted</t>
  </si>
  <si>
    <t>Imran Khan, former prime minister; Moazzam Cheema, PTI worker</t>
  </si>
  <si>
    <t>An anti-terrorism court awarded life imprisonment to Naveed Araen for the shooting attack on Imran Khan during a protest rally in Wazirabad in 2022, resulting in one death and multiple injuries.</t>
  </si>
  <si>
    <t>https://www.dawn.com/news/1906865</t>
  </si>
  <si>
    <t>Disrespecting police uniform, Electronic forgery</t>
  </si>
  <si>
    <t>Kashif Zameer, Khurram Shahzad</t>
  </si>
  <si>
    <t>To save the constable, propagate a false narrative</t>
  </si>
  <si>
    <t>Posting edited videos on TikTok</t>
  </si>
  <si>
    <t>FIR filed, Arrested</t>
  </si>
  <si>
    <t>Punjab Police</t>
  </si>
  <si>
    <t>TikToker Kashif Zameer was arrested for disrespecting police uniform and electronic forgery after posting a video on TikTok that misrepresented a police constable.</t>
  </si>
  <si>
    <t>https://images.dawn.com/news/1193520</t>
  </si>
  <si>
    <t>unknown persons</t>
  </si>
  <si>
    <t>local enmity</t>
  </si>
  <si>
    <t>fire set intentionally</t>
  </si>
  <si>
    <t>Police are investigating the cause</t>
  </si>
  <si>
    <t>local farmers</t>
  </si>
  <si>
    <t>Two fire incidents in Sheikhupura and Sargodha���s Sahiwal areas destroyed crops on 41 acres, causing millions in losses. The fires were reportedly set by unknown persons and linked to local enmity.</t>
  </si>
  <si>
    <t>https://www.dawn.com/news/1905992</t>
  </si>
  <si>
    <t>Abdullah Khan, Hameedullah Khan</t>
  </si>
  <si>
    <t>Submitting forged documents</t>
  </si>
  <si>
    <t>Fugitive arrested, raids conducted</t>
  </si>
  <si>
    <t>Mashooq Deen, complainant</t>
  </si>
  <si>
    <t>Police arrested a fugitive involved in submitting forged surety bonds for bail in a murder trial. Raids are ongoing to apprehend others involved in the forgery.</t>
  </si>
  <si>
    <t>https://tribune.com.pk/story/2539357/case-registered-after-fake-bail-bond-inquiry</t>
  </si>
  <si>
    <t>Two unidentified youths</t>
  </si>
  <si>
    <t>Gang-raped</t>
  </si>
  <si>
    <t>Police were conducting raids to arrest them</t>
  </si>
  <si>
    <t>Alleged rape survivor from Chak 413-JB</t>
  </si>
  <si>
    <t>Two youths allegedly gang-raped a woman in Gojra Chak 361-JB. The victim was lured to the suspect's house under the pretense of helping him find a match.</t>
  </si>
  <si>
    <t>https://www.dawn.com/news/1906245</t>
  </si>
  <si>
    <t>Human Trafficking, Fraud</t>
  </si>
  <si>
    <t>Athar Butt, Rauf Masih, Zaman Akram</t>
  </si>
  <si>
    <t>Tampering with certificates, taking money for false promises</t>
  </si>
  <si>
    <t>Arrests made by FIA</t>
  </si>
  <si>
    <t>Complainant's son, immigrant</t>
  </si>
  <si>
    <t>The FIA arrested several individuals involved in human trafficking and fraud, including an agent tampering with Nadra documents and two traffickers who extorted money from victims.</t>
  </si>
  <si>
    <t>https://www.dawn.com/news/1905630/fia-gujranwala-arrests-agent-for-tampering-with-nadra-data</t>
  </si>
  <si>
    <t>Kabirwala</t>
  </si>
  <si>
    <t>Multinational company (MNC)</t>
  </si>
  <si>
    <t>Delay in provision of justice</t>
  </si>
  <si>
    <t>Asif Javed, former employee, trade union leader</t>
  </si>
  <si>
    <t>Asif Javed, a trade union leader, died by suicide in protest against a delay in justice after being dismissed by a multinational company. The company later paid Rs7.5 million to his family.</t>
  </si>
  <si>
    <t>https://www.dawn.com/news/1905674</t>
  </si>
  <si>
    <t>Improvised explosive device (IED) attack</t>
  </si>
  <si>
    <t>Search operation launched, police cordoned off the area</t>
  </si>
  <si>
    <t>Shangla District Police Officer (DPO) Shah Hassan and his convoy</t>
  </si>
  <si>
    <t>Shangla District Police Officer Shah Hassan survived an IED attack while inspecting a targeted checkpost. No injuries were reported, but the attack highlights the rising terror activities in the region.</t>
  </si>
  <si>
    <t>https://www.dawn.com/news/1903737</t>
  </si>
  <si>
    <t>Obscene Dancing</t>
  </si>
  <si>
    <t>30 men and 25 women</t>
  </si>
  <si>
    <t>Raided a farmhouse, arrested individuals</t>
  </si>
  <si>
    <t>5 police officials suspended, video of suspects shared</t>
  </si>
  <si>
    <t>30 men and 25 women arrested</t>
  </si>
  <si>
    <t>Kasur police raided a farmhouse, arresting 30 men and 25 women for alleged obscene dancing. The suspects were later released by a local court, leading to the suspension of five police officials for sharing a video of the arrests.</t>
  </si>
  <si>
    <t>https://www.dawn.com/news/1904174</t>
  </si>
  <si>
    <t>Profiteering</t>
  </si>
  <si>
    <t>30 violators, 12 arrested</t>
  </si>
  <si>
    <t>Price manipulation</t>
  </si>
  <si>
    <t>Fines imposed, cases registered, arrests made, shops sealed</t>
  </si>
  <si>
    <t>Consumers affected by price manipulation</t>
  </si>
  <si>
    <t>The district administration in Lahore intensified its crackdown on profiteers, imposing fines totaling Rs200,000 on 30 violations, registering six cases, making 12 arrests, and sealing four shops.</t>
  </si>
  <si>
    <t>https://www.dawn.com/news/1904520</t>
  </si>
  <si>
    <t>Various police officials, including a superintendent of police (SP)</t>
  </si>
  <si>
    <t>Demanding bribes for services, manipulating investigations</t>
  </si>
  <si>
    <t>Report submitted to the chief minister, recommendations for action against guilty officials</t>
  </si>
  <si>
    <t>Complainants from various districts of Punjab</t>
  </si>
  <si>
    <t>A report by the Punjab chief minister���s Special Monitoring Unit reveals widespread corruption and misconduct within the provincial police, including demands for bribes and negligence in addressing public complaints.</t>
  </si>
  <si>
    <t>https://www.dawn.com/news/1907027/punjab-cms-monitoring-unit-highlights-graft-inefficiency-in-police</t>
  </si>
  <si>
    <t>9 individuals including former CDA officials and family members of Pir of Golra Sharif</t>
  </si>
  <si>
    <t>Illegal allotment and sale of government land</t>
  </si>
  <si>
    <t>NAB investigation ongoing, summons issued to accused</t>
  </si>
  <si>
    <t>An accountability court in Islamabad summoned nine individuals over their alleged involvement in a land fraud case causing a loss of approximately Rs29.412 billion to the national exchequer through illegal land transactions.</t>
  </si>
  <si>
    <t>https://www.dawn.com/news/1907448</t>
  </si>
  <si>
    <t>Nine individuals including former CDA officials and family members of the Pir of Golra Sharif</t>
  </si>
  <si>
    <t>Fraudulent land dealings and illegal allotments</t>
  </si>
  <si>
    <t>Reference filed in accountability court by NAB</t>
  </si>
  <si>
    <t>The NAB has filed a reference against nine individuals for their alleged involvement in a land fraud case involving illegal allotments and sales of government land in Islamabad, causing a loss of Rs29.412 billion.</t>
  </si>
  <si>
    <t>https://www.dawn.com/news/1904264</t>
  </si>
  <si>
    <t>Malik Riaz, officials of the Official Employees Cooperative Housing Society Ltd, revenue department</t>
  </si>
  <si>
    <t>Illegal transfer of land</t>
  </si>
  <si>
    <t>NAB inquiry conducted, land restored to rightful owner</t>
  </si>
  <si>
    <t>Official Employees Cooperative Housing Society Ltd</t>
  </si>
  <si>
    <t>The National Accountability Bureau (NAB) reported that over 200 kanal of land was illegally transferred to Malik Riaz���s Bahria Town Lahore. An inquiry revealed the fraudulent activity, leading to the restoration of the land to its rightful owner.</t>
  </si>
  <si>
    <t>https://www.dawn.com/news/1904992</t>
  </si>
  <si>
    <t>Two female passengers</t>
  </si>
  <si>
    <t>Physical confrontation</t>
  </si>
  <si>
    <t>One passenger taken into custody, case registered</t>
  </si>
  <si>
    <t>Female customs officer</t>
  </si>
  <si>
    <t>A violent altercation occurred at Lahore���s Allama Iqbal International Airport between two female passengers and customs officials over luggage clearance issues, resulting in one passenger being taken into custody.</t>
  </si>
  <si>
    <t>https://www.pakistantoday.com.pk/2025/04/07/lehenga-clearance-dispute-leads-to-violent-clash-at-lahore-airport</t>
  </si>
  <si>
    <t>Public Humiliation</t>
  </si>
  <si>
    <t>Kasur police, Station House Officer (SHO), farmhouse owner</t>
  </si>
  <si>
    <t>Public humiliation, viral video</t>
  </si>
  <si>
    <t>Officer suspended, cases filed under PECA, contempt of court notices issued</t>
  </si>
  <si>
    <t>Detained boys and girls, some with shaved heads</t>
  </si>
  <si>
    <t>The Lahore High Court condemned Kasur police for their involvement in a viral video showing detained boys and girls being publicly humiliated. The court demanded accountability and legal justification for the police's actions.</t>
  </si>
  <si>
    <t>https://www.pakistantoday.com.pk/2025/04/14/lhc-criticizes-kasur-police-over-viral-video-of-shaved-detainees</t>
  </si>
  <si>
    <t>Reckless Driving</t>
  </si>
  <si>
    <t>Saad ur Rehman (Ducky Bhai)</t>
  </si>
  <si>
    <t>Overspeeding and performing dangerous stunts while driving</t>
  </si>
  <si>
    <t>Case registered by motorway police</t>
  </si>
  <si>
    <t>Pakistani YouTuber Saad ur Rehman, known as Ducky Bhai, was granted protective bail in a reckless driving case after a video of him overspeeding and performing stunts went viral, leading to public backlash and police action.</t>
  </si>
  <si>
    <t>https://www.pakistantoday.com.pk/2025/04/30/youtuber-ducky-bhai-granted-protective-bail-in-reckless-driving-case</t>
  </si>
  <si>
    <t>Drug Abuse</t>
  </si>
  <si>
    <t>Drug use in educational institutions</t>
  </si>
  <si>
    <t>Ongoing efforts, collaboration with Anti-Narcotics Force, awareness sessions</t>
  </si>
  <si>
    <t>The Islamabad police reported prioritizing VIP security over anti-drug efforts, leading to a rise in drug use among students. A petition highlights the alarming prevalence of drug addiction in elite schools and calls for immediate action.</t>
  </si>
  <si>
    <t>https://www.dawn.com/news/1902772</t>
  </si>
  <si>
    <t>17 terrorists</t>
  </si>
  <si>
    <t>Neutralisation operation</t>
  </si>
  <si>
    <t>Security forces killed 17 terrorists in North Waziristan during an operation against infiltration attempts from the Pakistan-Afghanistan border, bringing the total number of terrorists killed in three days to 71.</t>
  </si>
  <si>
    <t>https://www.dawn.com/news/1907126</t>
  </si>
  <si>
    <t>Investigation under way</t>
  </si>
  <si>
    <t>Tahir Hussain, Safar Ali, Mazar Hussain</t>
  </si>
  <si>
    <t>At least three people were killed when unidentified assailants attacked a group travelling from Parachinar to Peshawar in the Bagan area of Lower Kurram. The incident triggered protests across the tribal district.</t>
  </si>
  <si>
    <t>https://www.dawn.com/news/1905142</t>
  </si>
  <si>
    <t>Drug dealers</t>
  </si>
  <si>
    <t>Exposing drug activities</t>
  </si>
  <si>
    <t>Gunned down, indiscriminate firing</t>
  </si>
  <si>
    <t>Police chief vowed to avenge killing, IGP to be complainant</t>
  </si>
  <si>
    <t>Ishtiaq Abbasi, social activist, former councilor</t>
  </si>
  <si>
    <t>Ishtiaq Abbasi, a social activist, was murdered by drug dealers in Pindorian for exposing their activities. Despite previous complaints to the police, no action was taken against the dealers.</t>
  </si>
  <si>
    <t>https://www.dawn.com/news/1903209</t>
  </si>
  <si>
    <t>Owners of housing societies and illegal slums</t>
  </si>
  <si>
    <t>Discharging untreated sewage into nullahs</t>
  </si>
  <si>
    <t>Residents affected by sewage disposal</t>
  </si>
  <si>
    <t>In Islamabad, housing societies and slums are illegally discharging untreated sewage into local streams, leading to environmental degradation. The Capital Development Authority has issued notices to 52 societies, but enforcement remains uncertain.</t>
  </si>
  <si>
    <t>https://www.dawn.com/news/1901681</t>
  </si>
  <si>
    <t>Kech</t>
  </si>
  <si>
    <t>2 terrorists</t>
  </si>
  <si>
    <t>Security forces killed two terrorists during an intelligence-based operation in the Blueda area of Balochistan���s Kech district. The operation was based on the reported presence of terrorists, and the slain individuals were involved in numerous terrorist activities.</t>
  </si>
  <si>
    <t>https://www.dawn.com/news/1902092</t>
  </si>
  <si>
    <t>Negligence leading to endangerment</t>
  </si>
  <si>
    <t>Boat operator and his helper</t>
  </si>
  <si>
    <t>Overloading</t>
  </si>
  <si>
    <t>Boat ran aground due to overloading</t>
  </si>
  <si>
    <t>Custody taken, strict legal action promised</t>
  </si>
  <si>
    <t>130 passengers stranded</t>
  </si>
  <si>
    <t>A boat carrying 130 passengers ran aground near Tarbela Dam in Haripur due to overloading. All passengers were rescued safely, and the boat operator and helper were taken into custody for legal action.</t>
  </si>
  <si>
    <t>https://www.dawn.com/news/1902508</t>
  </si>
  <si>
    <t>Gang-rape at gunpoint</t>
  </si>
  <si>
    <t>Case registered at Shalimar police station</t>
  </si>
  <si>
    <t>Transgender person</t>
  </si>
  <si>
    <t>A transgender person was allegedly gang-raped at gunpoint after being detained in a house in Islamabad. The assailants also looted cash, gold, and a mobile phone from her.</t>
  </si>
  <si>
    <t>https://www.dawn.com/news/1905963</t>
  </si>
  <si>
    <t>8 terrorists (khwarij)</t>
  </si>
  <si>
    <t>Terrorist infiltration</t>
  </si>
  <si>
    <t>Gunfight</t>
  </si>
  <si>
    <t>Security forces in North Waziristan killed eight terrorists during an attempted infiltration from Afghanistan, injuring four others in an intense gunfight.</t>
  </si>
  <si>
    <t>https://tribune.com.pk/story/2538330/another-infiltration-bid-from-afghanistan-foiled</t>
  </si>
  <si>
    <t>Dacoits in the northern districts along the River Indus</t>
  </si>
  <si>
    <t>Joint operations against dacoits</t>
  </si>
  <si>
    <t>Coordinating joint operations with Punjab and Balochistan</t>
  </si>
  <si>
    <t>The Sindh Apex Committee has decided to coordinate with Punjab and Balochistan to conduct joint operations against dacoits in the northern districts along the River Indus, aiming to prevent their escape and enhance counter-terrorism efforts.</t>
  </si>
  <si>
    <t>https://www.dawn.com/news/1903376/sindh-sets-up-body-to-curb-social-media-%20%20%20%20%20%20%20%20%20misuse</t>
  </si>
  <si>
    <t>Vandalism, Terrorism-related incidents</t>
  </si>
  <si>
    <t>PTI leaders including Salman Akram Raja, Imran Khan's sisters</t>
  </si>
  <si>
    <t>Political dissent, alleged rigging of elections</t>
  </si>
  <si>
    <t>Attacks and vandalism during protests</t>
  </si>
  <si>
    <t>Pre-arrest bail extended by antiterrorism court</t>
  </si>
  <si>
    <t>PTI leaders and supporters</t>
  </si>
  <si>
    <t>An antiterrorism court in Lahore extended the pre-arrest bail of PTI leaders, including Imran Khan's sisters, in cases related to attacks and vandalism during protests. The court proceedings highlighted ongoing political tensions and allegations of election rigging.</t>
  </si>
  <si>
    <t>https://www.dawn.com/news/1903877</t>
  </si>
  <si>
    <t>The report highlights the alarming statistics of child abuse in Pakistan, with 1,630 cases reported last year, including 862 cases of child sexual abuse and 668 cases of abduction.</t>
  </si>
  <si>
    <t>https://www.dawn.com/news/1907585</t>
  </si>
  <si>
    <t>Electoral Malpractices</t>
  </si>
  <si>
    <t>Pakistan Peoples Party, presiding officers, polling staff, District Returning Officer</t>
  </si>
  <si>
    <t>To ensure the ruling party���s win</t>
  </si>
  <si>
    <t>Rigging, casting of bogus votes, misuse of state machinery</t>
  </si>
  <si>
    <t>Minor injuries reported</t>
  </si>
  <si>
    <t>Cases will be registered against those involved in rigging and abuse of authority</t>
  </si>
  <si>
    <t>Voters of opposition parties</t>
  </si>
  <si>
    <t>The by-election in Umerkot was marred by allegations of rigging and electoral malpractices, with opposition parties claiming collusion and violence against their supporters.</t>
  </si>
  <si>
    <t>https://www.dawn.com/news/1904903</t>
  </si>
  <si>
    <t>Aliya Hamza and five other PTI workers</t>
  </si>
  <si>
    <t>Leading a workers��� convention</t>
  </si>
  <si>
    <t>Road block and rioting</t>
  </si>
  <si>
    <t>Post-arrest bail approved</t>
  </si>
  <si>
    <t>Aliya Hamza, PTI���s Punjab chief organiser, was released from jail after her post-arrest bail was approved. She was arrested along with five others for rioting during a workers' convention.</t>
  </si>
  <si>
    <t>https://www.dawn.com/news/1906372</t>
  </si>
  <si>
    <t>Pishin</t>
  </si>
  <si>
    <t>CTD officials</t>
  </si>
  <si>
    <t>Physical assault, unlawful transfer</t>
  </si>
  <si>
    <t>Arrested BYC leaders, ongoing hunger strike</t>
  </si>
  <si>
    <t>Dr Mahrang Baloch, Beebow Baloch, Sibghatullah Shah, Beebarg Baloch, Gulzadi Baloch</t>
  </si>
  <si>
    <t>Dr Mahrang Baloch and other leaders of the Baloch Yakjehti Committee are protesting against alleged torture and unlawful transfers in prison, leading to a hunger strike and a letter to the Chief Justice for intervention.</t>
  </si>
  <si>
    <t>https://www.dawn.com/news/1906740</t>
  </si>
  <si>
    <t>Wadh</t>
  </si>
  <si>
    <t>Shooting during a peaceful protest</t>
  </si>
  <si>
    <t>Legal action demanded against those responsible</t>
  </si>
  <si>
    <t>Inayatullah Lehri, activist</t>
  </si>
  <si>
    <t>During a peaceful protest in Wadh, activist Inayatullah Lehri was killed by unidentified assailants, prompting demands for legal action against the perpetrators.</t>
  </si>
  <si>
    <t>https://www.dawn.com/news/1904274</t>
  </si>
  <si>
    <t>Ahmedpur East</t>
  </si>
  <si>
    <t>Farhan Aslam</t>
  </si>
  <si>
    <t>Life imprisonment and fine</t>
  </si>
  <si>
    <t>Minor boy</t>
  </si>
  <si>
    <t>Farhan Aslam was sentenced to life imprisonment for raping a minor boy last year, following a complaint lodged by the boy's father.</t>
  </si>
  <si>
    <t>https://www.dawn.com/news/1904787</t>
  </si>
  <si>
    <t>Rafiq Mohammad</t>
  </si>
  <si>
    <t>Dowry dispute</t>
  </si>
  <si>
    <t>FIR lodged</t>
  </si>
  <si>
    <t>30-year-old woman, ex-wife of the accused</t>
  </si>
  <si>
    <t>A man shot dead his former wife in front of her brother over a dowry dispute in Swabi. The incident occurred after the victim filed a petition against her ex-husband to recover her dowry.</t>
  </si>
  <si>
    <t>https://www.dawn.com/news/1906825</t>
  </si>
  <si>
    <t>Banned BRAS (Balochistan Raaji Aajoi Sangar)</t>
  </si>
  <si>
    <t>Bomb attack using explosives planted in a motorcycle detonated by remote control</t>
  </si>
  <si>
    <t>Investigation underway, bomb disposal squad examined the site</t>
  </si>
  <si>
    <t>3 personnel of Balochistan Constabulary, 20 injured</t>
  </si>
  <si>
    <t>A bomb attack targeting a police bus in Mastung district resulted in the deaths of three Balochistan Constabulary personnel and injuries to 20 others. The explosives were planted in a motorcycle and detonated remotely.</t>
  </si>
  <si>
    <t>https://www.dawn.com/news/1904493</t>
  </si>
  <si>
    <t>Blast targeting police vehicle</t>
  </si>
  <si>
    <t>Ongoing counterterrorism operations</t>
  </si>
  <si>
    <t>3 policemen</t>
  </si>
  <si>
    <t>A blast targeted a vehicle of the Balochistan Constabulary, resulting in the deaths of 3 policemen and injuries to 20 others.</t>
  </si>
  <si>
    <t>https://www.dawn.com/news/1904836</t>
  </si>
  <si>
    <t>Saleem, Arif, Ghulam Abbas, Hassan Abbas, Usman, Ghulam Farooq, Mazhar, Sultan Mahmood</t>
  </si>
  <si>
    <t>Attempted land grabbing</t>
  </si>
  <si>
    <t>Some police personnel</t>
  </si>
  <si>
    <t>8 accused arrested, case registered</t>
  </si>
  <si>
    <t>The Kalar Syedan Police arrested eight individuals attempting to grab land. The accused resisted arrest, injuring police personnel and damaging a police vehicle.</t>
  </si>
  <si>
    <t>https://www.thenews.com.pk/print/1298016-eight-held-for-trying-to-grab-land</t>
  </si>
  <si>
    <t>Externally sponsored by regional adversaries</t>
  </si>
  <si>
    <t>Train hijacking and ambush</t>
  </si>
  <si>
    <t>The Jaffar Express train was hijacked by BLA terrorists, resulting in 30 deaths and hostages taken. Security forces neutralised all terrorists during a two-day operation.</t>
  </si>
  <si>
    <t>https://www.dawn.com/news/1907327</t>
  </si>
  <si>
    <t>Violence against business</t>
  </si>
  <si>
    <t>Extremist elements</t>
  </si>
  <si>
    <t>Using religion for propaganda</t>
  </si>
  <si>
    <t>Attacks on fast food chain</t>
  </si>
  <si>
    <t>41 FIRs registered, several arrests made</t>
  </si>
  <si>
    <t>Employee of fast food chain</t>
  </si>
  <si>
    <t>A wave of attacks on a fast food chain in Pakistan has resulted in the death of an employee in Sheikhupura. Minister Talal Chaudhry condemned the violence and confirmed that 41 FIRs have been registered.</t>
  </si>
  <si>
    <t>https://www.thenews.com.pk/print/1303254-talal-slams-attacks-on-fast-food-chain</t>
  </si>
  <si>
    <t>Manager, contractor, swing operator</t>
  </si>
  <si>
    <t>Failure to ensure safety measures on amusement ride</t>
  </si>
  <si>
    <t>Case registered under Section 322 PPC, park closed, search for suspects initiated</t>
  </si>
  <si>
    <t>Hamna Mustafa, 12F</t>
  </si>
  <si>
    <t>A 12-year-old girl died after falling from a swing in an amusement park due to alleged negligence by the staff. A case has been registered against the park officials.</t>
  </si>
  <si>
    <t>https://tribune.com.pk/story/2542639/girl-falls-to-death-from-swing</t>
  </si>
  <si>
    <t>Malik Ahmad Khan Bachhar</t>
  </si>
  <si>
    <t>Arrest outside Adiala Jail</t>
  </si>
  <si>
    <t>Immediate inquiry requested</t>
  </si>
  <si>
    <t>Opposition Leader Malik Ahmad Khan Bachhar</t>
  </si>
  <si>
    <t>Opposition Leader Malik Ahmad Khan Bachhar was arrested outside Adiala Jail, prompting protests in the Punjab Assembly. Opposition members demanded an inquiry into the arrest, leading to a walkout and heated exchanges.</t>
  </si>
  <si>
    <t>https://www.nation.com.pk/18-Apr-2025/punjab-farmers-win-across-the-aisle-support-in-pa</t>
  </si>
  <si>
    <t>Gun battle, automatic weapons attack</t>
  </si>
  <si>
    <t>1 FC soldier</t>
  </si>
  <si>
    <t>Security forces in Noshki foiled twin attacks on Frontier Corps and Levies posts, resulting in the death of two terrorists and the martyrdom of one FC soldier.</t>
  </si>
  <si>
    <t>https://www.dawn.com/news/1904328</t>
  </si>
  <si>
    <t>Rasheed Ali</t>
  </si>
  <si>
    <t>Refusal to comply with strike order</t>
  </si>
  <si>
    <t>Struck on the head with a heavy tool</t>
  </si>
  <si>
    <t>Suspect arrested and murder case registered</t>
  </si>
  <si>
    <t>Malik Adalat Khan, president of Alpuri Medical Store Association</t>
  </si>
  <si>
    <t>A trader was killed during a clash in Shangla district when he refused to close his shop for a strike, leading to a fatal confrontation.</t>
  </si>
  <si>
    <t>https://www.dawn.com/news/1906826</t>
  </si>
  <si>
    <t>Waseem Shah, Razzaq Shah, Mehtab Shah, Ahsan Ali Shah</t>
  </si>
  <si>
    <t>FIR registered, 2 suspects arrested, raids conducted</t>
  </si>
  <si>
    <t>Woman, 20, and her daughter, 16 months</t>
  </si>
  <si>
    <t>Two suspects were arrested for the honor killing of a woman and her 16-month-old daughter in Mansehra. The incident sparked national outrage.</t>
  </si>
  <si>
    <t>https://www.dawn.com/news/1902649</t>
  </si>
  <si>
    <t>Khanpur</t>
  </si>
  <si>
    <t>Van accident due to mechanical fault</t>
  </si>
  <si>
    <t>Aiza Javed, 6</t>
  </si>
  <si>
    <t>A minor girl named Aiza Javed was killed and eight others were injured when a van plunged into a ravine near Beesbun, Khanpur. The accident was caused by a mechanical fault.</t>
  </si>
  <si>
    <t>https://www.dawn.com/news/1902749</t>
  </si>
  <si>
    <t>Bomb Hoax</t>
  </si>
  <si>
    <t>Bomb hoax call</t>
  </si>
  <si>
    <t>Police, civil defence and other law-enforcing agencies became active and rushed to the scene</t>
  </si>
  <si>
    <t>House of Munawwar</t>
  </si>
  <si>
    <t>A bomb hoax at a house in the Government Employees Housing Colony, Bahawalpur, created panic in the area. Police found it was just a bottle filled with sand.</t>
  </si>
  <si>
    <t>https://www.dawn.com/news/1903634</t>
  </si>
  <si>
    <t>16 Khwarij terrorists</t>
  </si>
  <si>
    <t>Targeted operation</t>
  </si>
  <si>
    <t>Targeted operation conducted by Counter Terrorism Department</t>
  </si>
  <si>
    <t>Security forces killed at least 16 terrorists in operations in Punjab and Khyber Pakhtunkhwa, including a ring leader involved in numerous terrorist activities.</t>
  </si>
  <si>
    <t>https://www.nation.com.pk/22-Apr-2025/at-least-16-terrorists-killed-in-security-operations-in-punjab-kp</t>
  </si>
  <si>
    <t>Airstrike</t>
  </si>
  <si>
    <t>Compensation ordered by PHC</t>
  </si>
  <si>
    <t>Ghazi Jan, family members including mother, wife, son, and two daughters</t>
  </si>
  <si>
    <t>The Khyber Pakhtunkhwa High Court has accepted a petition for compensation from Ghazi Jan, whose family was killed in a 2013 airstrike targeting alleged terrorist hideouts, resulting in five deaths and injuries to Jan.</t>
  </si>
  <si>
    <t>https://tribune.com.pk/story/2539533/airstrike-victims-to-get-compensation</t>
  </si>
  <si>
    <t>Duki</t>
  </si>
  <si>
    <t>5 terrorists belonging to a banned organisation</t>
  </si>
  <si>
    <t>Operation conducted by CTD, FC and other security forces</t>
  </si>
  <si>
    <t>Security forces eliminated five terrorists during an intelligence-based operation in Duki district, Balochistan. The operation resulted in an intense firefight, leading to the deaths of all five terrorists.</t>
  </si>
  <si>
    <t>https://tribune.com.pk/story/2540957/security-forces-kill-five-terrorists-in-balochistans-duki</t>
  </si>
  <si>
    <t>Public Health Crisis</t>
  </si>
  <si>
    <t>Ingestion of toxic wheat pills</t>
  </si>
  <si>
    <t>One-month ban on possession, purchase, and sale of wheat pills and black stone</t>
  </si>
  <si>
    <t>Young patients presenting with deliberate ingestion of toxic substances</t>
  </si>
  <si>
    <t>Dera Ghazi Khan has seen a surge in suicides linked to toxic wheat pills, leading to a public health crisis. Authorities have imposed a one-month ban on these pills after 215 cases of poisoning were treated, with 55 fatalities reported.</t>
  </si>
  <si>
    <t>https://tribune.com.pk/story/2542384/dg-khan-bans-wheat-pills-after-surge-in-suicides</t>
  </si>
  <si>
    <t>36 cases registered, 4 suspects arrested, judicial remand obtained</t>
  </si>
  <si>
    <t>A joint operation against illegal gold mining in Kohat district led to the registration of 36 cases and the arrest of 4 suspects.</t>
  </si>
  <si>
    <t>https://tribune.com.pk/story/2541173/crackdown-on-illegal-gold-mining</t>
  </si>
  <si>
    <t>Improvised explosive device (IED) blast</t>
  </si>
  <si>
    <t>Investigation report sought</t>
  </si>
  <si>
    <t>3 policemen, 16 injured</t>
  </si>
  <si>
    <t>A blast targeted a vehicle of the Balochistan Constabulary in Mastung district, resulting in the martyrdom of three policemen and injuries to at least 16 others.</t>
  </si>
  <si>
    <t>https://www.dawn.com/news/1904388</t>
  </si>
  <si>
    <t>Retired Islamabad Police SP Arif Hussain Shah, Wasif Shah (son of Arif Shah), brother-in-law of Arif Shah</t>
  </si>
  <si>
    <t>Suspect arrested, body recovered, investigation ongoing</t>
  </si>
  <si>
    <t>Hamza, 29, employee of the Senate of Pakistan</t>
  </si>
  <si>
    <t>The body of 29-year-old Hamza, missing for nearly a month, was found buried in Mansehra. Retired Islamabad Police SP Arif Hussain Shah is the prime suspect, with a financial dispute cited as the motive.</t>
  </si>
  <si>
    <t>https://tribune.com.pk/story/2540127/missing-youth-found-dead-in-mansehra</t>
  </si>
  <si>
    <t>Unidentified young man</t>
  </si>
  <si>
    <t>Case filed at Ramna Police Station, suspect not apprehended</t>
  </si>
  <si>
    <t>22-year-old female student</t>
  </si>
  <si>
    <t>A 22-year-old female student of the International Islamic University Islamabad was shot dead by an unidentified man who forcibly entered her hostel room. The suspect fled the scene after the incident.</t>
  </si>
  <si>
    <t>https://tribune.com.pk/story/2541421/university-student-killed-in-hostel-room</t>
  </si>
  <si>
    <t>Abid Ali (trailer driver)</t>
  </si>
  <si>
    <t>Crushed by trailer</t>
  </si>
  <si>
    <t>FIR registered, driver taken into custody</t>
  </si>
  <si>
    <t>Noor Muhammad, Zahid (youths from Usmanabad area of Lyari)</t>
  </si>
  <si>
    <t>A trailer crushed two youths to death in Karachi's old city area. The driver was taken into custody by police after an angry mob attempted to assault him.</t>
  </si>
  <si>
    <t>https://www.nation.com.pk/14-Apr-2025/trailer-kills-two-youth-in-karachi-boulton-market-area</t>
  </si>
  <si>
    <t>Militants affiliated with the Balochistan Liberation Army (BLA)</t>
  </si>
  <si>
    <t>Attack on the Jaffar Express train</t>
  </si>
  <si>
    <t>Security forces neutralized 33 attackers and rescued hostages</t>
  </si>
  <si>
    <t>Over 440 passengers</t>
  </si>
  <si>
    <t>A terrorist attack on the Jaffar Express train in Balochistan involved militants taking over 440 passengers hostage, with security forces neutralizing 33 attackers during the rescue operation.</t>
  </si>
  <si>
    <t>https://www.pakistantoday.com.pk/2025/04/09/imran-khan-supports-call-to-make-pakistan-a-hard-state-for-rule-of-law</t>
  </si>
  <si>
    <t>Attacks on investors</t>
  </si>
  <si>
    <t>Vandalism of food chain outlets</t>
  </si>
  <si>
    <t>KFC and other food chain outlets</t>
  </si>
  <si>
    <t>Minister of State for Interior Tallal Chaudhry condemned the vandalism of over 20 food chain outlets, including KFC, across Pakistan, highlighting an incident in Sheikhupura that resulted in one death.</t>
  </si>
  <si>
    <t>https://www.brecorder.com/news/40358507</t>
  </si>
  <si>
    <t>Drone Attack</t>
  </si>
  <si>
    <t>PTI supporters held a rally in Mardan to condemn an alleged drone attack in Katlang area, claiming innocent people were targeted and killed.</t>
  </si>
  <si>
    <t>https://www.thenews.com.pk/print/1300786-pti-rally-in-swabi-seeks-early-release-of-imran</t>
  </si>
  <si>
    <t>Narcotics Possession</t>
  </si>
  <si>
    <t>Mohammad Yousaf</t>
  </si>
  <si>
    <t>Possession of charas</t>
  </si>
  <si>
    <t>Bail granted by Peshawar High Court</t>
  </si>
  <si>
    <t>The Peshawar High Court granted bail to Mohammad Yousaf, arrested for possessing four kilograms of charas at Peshawar Cantonment Railway Station, due to lack of video evidence and independent witnesses during the recovery process.</t>
  </si>
  <si>
    <t>https://www.dawn.com/news/1904084</t>
  </si>
  <si>
    <t>Money Laundering, Credit Card Data Theft</t>
  </si>
  <si>
    <t>Spoofing, Forgery</t>
  </si>
  <si>
    <t>Remanded to prison, FIR registered</t>
  </si>
  <si>
    <t>An anti-terrorism court remanded Armaghan in judicial custody for a money laundering case and also linked him to a credit card data theft case.</t>
  </si>
  <si>
    <t>https://www.dawn.com/news/1906411</t>
  </si>
  <si>
    <t>Gang of more than four gunmen</t>
  </si>
  <si>
    <t>Raided a poultry farm and looted broilers</t>
  </si>
  <si>
    <t>FIR registered under Section 392 instead of Section 395</t>
  </si>
  <si>
    <t>Poultry farm owner</t>
  </si>
  <si>
    <t>A gang of more than four gunmen raided a poultry farm in Islamabad, looting broilers worth Rs3.1 million. The police registered the case under robbery instead of dacoity, despite the number of suspects exceeding five.</t>
  </si>
  <si>
    <t>https://www.dawn.com/news/1904262</t>
  </si>
  <si>
    <t>2 people suspected of helping criminals</t>
  </si>
  <si>
    <t>Search operation launched, suspects arrested, hideouts destroyed</t>
  </si>
  <si>
    <t>Punjab Police launched a search operation in Rahim Yar Khan, arresting two suspects linked to criminal activities and destroying several hideouts.</t>
  </si>
  <si>
    <t>https://www.pakistantoday.com.pk/2025/04/04/punjab-police-roll-out-bulletproof-vehicles-to-tackle-crime-terrorism</t>
  </si>
  <si>
    <t>Pasni</t>
  </si>
  <si>
    <t>Blast, armed clash</t>
  </si>
  <si>
    <t>Ongoing operations by security forces</t>
  </si>
  <si>
    <t>2 security men, 3 Bugti tribesmen</t>
  </si>
  <si>
    <t>Two security personnel were martyred in a blast in Pasni, while three Bugti tribesmen were killed and two others injured in an armed clash over a land dispute.</t>
  </si>
  <si>
    <t>https://www.dawn.com/trends/terrorism-in-pakistan/24</t>
  </si>
  <si>
    <t>Arrest and Torture</t>
  </si>
  <si>
    <t>CTD (Counter-Terrorism Department) officials</t>
  </si>
  <si>
    <t>Alleged torture inside district jail</t>
  </si>
  <si>
    <t>Arrests made under Section 3 of the Maintenance of Public Order Ordinance</t>
  </si>
  <si>
    <t>Dr Mahrang Baloch, Beebow Baloch, Gulzadi Baloch, and other BYC activists</t>
  </si>
  <si>
    <t>Dr Mahrang Baloch and other leaders of the Baloch Yakjehti Committee were arrested for allegedly inciting violence and attacking a hospital. They are now on hunger strike protesting against alleged torture by police officials in custody.</t>
  </si>
  <si>
    <t>https://www.dawn.com/news/1906532</t>
  </si>
  <si>
    <t>Jalila Haider</t>
  </si>
  <si>
    <t>Inciting unrest</t>
  </si>
  <si>
    <t>Supporting Mahrang Baloch on social media</t>
  </si>
  <si>
    <t>Case registered at FIA Cyber Crime Reporting Centre</t>
  </si>
  <si>
    <t>A case has been registered against lawyer Jalila Haider for allegedly inciting unrest by supporting Mahrang Baloch on social media, leading to an investigation by the FIA.</t>
  </si>
  <si>
    <t>https://tribune.com.pk/story/2542659/lawyer-booked-for-backing-mahrang-baloch-online</t>
  </si>
  <si>
    <t>Law enforcement agencies</t>
  </si>
  <si>
    <t>Beating</t>
  </si>
  <si>
    <t>Detention of activists</t>
  </si>
  <si>
    <t>Dr Mahrang Baloch, 16 other Baloch rights activists</t>
  </si>
  <si>
    <t>The Balochistan National Party-Mengal ended a 20-day sit-in protest against the arrests of Baloch rights activists, following accusations of police brutality that resulted in the deaths of three supporters.</t>
  </si>
  <si>
    <t>https://tribune.com.pk/story/2540260/bnp-m-calls-off-mastung-sit-in-announces-new-province-wide-protest-campaign</t>
  </si>
  <si>
    <t>Drug traffickers</t>
  </si>
  <si>
    <t>Narcotics smuggling</t>
  </si>
  <si>
    <t>ANF intercepted and confiscated drugs</t>
  </si>
  <si>
    <t>Young Pakistanis suffering from addiction</t>
  </si>
  <si>
    <t>Pakistan is facing a significant challenge with drug trafficking, primarily due to its geographical location. The Anti-Narcotics Force (ANF) has been actively combating this issue, intercepting large quantities of narcotics and collaborating with international agencies to dismantle trafficking networks.</t>
  </si>
  <si>
    <t>https://www.thenews.com.pk/print/1302086-the-anti-narco-fight</t>
  </si>
  <si>
    <t>Faisal Zaman</t>
  </si>
  <si>
    <t>Alleged murder</t>
  </si>
  <si>
    <t>Drowning</t>
  </si>
  <si>
    <t>Rashna Khan, 35, mother of four</t>
  </si>
  <si>
    <t>A married woman, Rashna Khan, was found dead in the canal of Khanpur Dam. Her family alleges murder by her son-in-law, leading to a police case against him.</t>
  </si>
  <si>
    <t>https://www.dawn.com/news/1904684</t>
  </si>
  <si>
    <t>Illegal business</t>
  </si>
  <si>
    <t>Human trafficking</t>
  </si>
  <si>
    <t>Over 200 offenders have been arrested</t>
  </si>
  <si>
    <t>The Minister of State for Interior reported that over 200 offenders have been arrested in human trafficking cases, highlighting ongoing efforts against this illegal business.</t>
  </si>
  <si>
    <t>https://www.nation.com.pk/24-Apr-2025/govt-allows-issuance-of-prohibited-bore-licences-talal</t>
  </si>
  <si>
    <t>Mohammed Ibrahim, 24, and Afzal, 21</t>
  </si>
  <si>
    <t>Refusal to study and return to village life</t>
  </si>
  <si>
    <t>Laced cold drink with pesticides, stabbed to death</t>
  </si>
  <si>
    <t>Suspects arrested, body taken for medico-legal formalities</t>
  </si>
  <si>
    <t>Khawar Anjum, 60</t>
  </si>
  <si>
    <t>Two brothers were arrested for allegedly murdering their father after he insisted they study hard. They poisoned him and then stabbed him before attempting to dispose of the body.</t>
  </si>
  <si>
    <t>https://www.dawn.com/news/1911089</t>
  </si>
  <si>
    <t>Unknown assailant</t>
  </si>
  <si>
    <t>Terrorism case registered, investigation handed over to CTD</t>
  </si>
  <si>
    <t>Constable Zain Ali Raza, 25</t>
  </si>
  <si>
    <t>Constable Zain Ali Raza was gunned down by a lone assailant while on duty at a traffic post in Karachi. Investigators suspect the involvement of sleeper cells from banned militant outfits and have registered a terrorism case.</t>
  </si>
  <si>
    <t>https://www.dawn.com/news/1913913</t>
  </si>
  <si>
    <t>1 unidentified assailant</t>
  </si>
  <si>
    <t>Investigations underway, CCTV footage obtained</t>
  </si>
  <si>
    <t>Rashid Majeed, 40M, Amina, 12F</t>
  </si>
  <si>
    <t>A man was shot dead and his daughter wounded in a targeted attack in Nazimabad, Karachi. The assailant opened fire as the victim dropped his daughter outside her school.</t>
  </si>
  <si>
    <t>https://www.dawn.com/news/1911083</t>
  </si>
  <si>
    <t>1 suspect arrested</t>
  </si>
  <si>
    <t>Firearms used</t>
  </si>
  <si>
    <t>Suspect arrested, further investigation ongoing</t>
  </si>
  <si>
    <t>Usman Munsif, 20; Touqeer Siddiq, 25; Touseef Bashir, 30</t>
  </si>
  <si>
    <t>Three people were shot dead and two others injured during a family dispute in Razzaqabad. The police arrested one suspect and are investigating further.</t>
  </si>
  <si>
    <t>https://www.dawn.com/news/1910548</t>
  </si>
  <si>
    <t>Muzafar Ali Magsi, Aijaz Sultan</t>
  </si>
  <si>
    <t>Firing during robbery</t>
  </si>
  <si>
    <t>Suspect gunned down, accomplice arrested</t>
  </si>
  <si>
    <t>Mohammed Ameen, 10, Nasira Rizwa, 35</t>
  </si>
  <si>
    <t>A 10-year-old boy was killed and a woman injured during a robbery in Landhi, Karachi. Police later killed a suspect involved in a previous robbery and murder.</t>
  </si>
  <si>
    <t>https://www.dawn.com/news/1911240</t>
  </si>
  <si>
    <t>Unknown driver of the water tanker</t>
  </si>
  <si>
    <t>Negligent driving</t>
  </si>
  <si>
    <t>Reckless driving, hit-and-run</t>
  </si>
  <si>
    <t>Errant driver arrested, truck seized, investigation ongoing</t>
  </si>
  <si>
    <t>30-year-old Sawab Khan, 25-year-old Manzoor Khan, 59-year-old Abdul Ghafoor, 25-year-old Ghulam Fareed, 35-year-old Kausar Saeed, 52-year-old Mushtaq, 48-year-old Rehana, 30-year-old Allah Bux, Muhammad Hanif</t>
  </si>
  <si>
    <t>A total of seven people died and several were injured in five separate traffic accidents across Karachi. The incidents involved reckless driving and resulted in multiple fatalities, with police confirming arrests and ongoing investigations.</t>
  </si>
  <si>
    <t>https://www.dawn.com/news/1907962</t>
  </si>
  <si>
    <t>Fahmeed Shaikh, 41</t>
  </si>
  <si>
    <t>A man was shot and wounded by robbers near Saba Avenue in DHA, Karachi. The victim, Fahmeed Shaikh, sustained injuries in the incident.</t>
  </si>
  <si>
    <t>https://www.dawn.com/news/1908864</t>
  </si>
  <si>
    <t>Naseer Ahmed (arrested driver)</t>
  </si>
  <si>
    <t>Truck hit motorcycle</t>
  </si>
  <si>
    <t>Driver arrested, truck seized</t>
  </si>
  <si>
    <t>Sawab Khan, 30, Manzoor Khan, 25</t>
  </si>
  <si>
    <t>A truck hit a motorcycle on National Highway, resulting in the death of the rider, Sawab Khan, and critical injuries to the pillion rider, Manzoor Khan. The driver was arrested by police.</t>
  </si>
  <si>
    <t>https://www.dawn.com/news/1908095</t>
  </si>
  <si>
    <t>2 unidentified robbers</t>
  </si>
  <si>
    <t>Hafiz Faisal, 30M; Abid, 20M</t>
  </si>
  <si>
    <t>A fatal robbery occurred in Awami Colony where Hafiz Faisal was shot dead while resisting a motorcycle theft. In a separate incident, shop employee Abid was killed during a robbery in Orangi Town.</t>
  </si>
  <si>
    <t>https://tribune.com.pk/story/2546781/street-crime-surge-claims-46-lives-this-year</t>
  </si>
  <si>
    <t>1 individual wearing a uniform of the ���Saaf Suthra Punjab��� initiative</t>
  </si>
  <si>
    <t>Religious targeting</t>
  </si>
  <si>
    <t>FIR registered at Shahid Shaheed Police Station</t>
  </si>
  <si>
    <t>Sheikh Muhammad Mahmood, 58, Ahmadi doctor</t>
  </si>
  <si>
    <t>Dr. Sheikh Muhammad Mahmood, a renowned Ahmadi doctor, was shot dead in Sargodha. The police have launched an investigation and registered an FIR for murder.</t>
  </si>
  <si>
    <t>https://www.dawn.com/news/1911437</t>
  </si>
  <si>
    <t>Badin</t>
  </si>
  <si>
    <t>3 unidentified armed men</t>
  </si>
  <si>
    <t>Suspected targeted attack</t>
  </si>
  <si>
    <t>Razaullah Nizamani, 50, social worker, vice president of Markazi Muslim League</t>
  </si>
  <si>
    <t>Razaullah Nizamani, a social worker and vice president of the Markazi Muslim League, was shot dead by unidentified assailants in a suspected targeted attack in Matli.</t>
  </si>
  <si>
    <t>https://www.dawn.com/news/1911863</t>
  </si>
  <si>
    <t>College medical staff and administration</t>
  </si>
  <si>
    <t>Failure to provide adequate medical care</t>
  </si>
  <si>
    <t>Inquiry board formed, family demands judicial probe</t>
  </si>
  <si>
    <t>Meer Salaar Ali Jaan Brohi, 16M, student</t>
  </si>
  <si>
    <t>Meer Salaar Ali Jaan Brohi, a 16-year-old student, died under controversial circumstances at Cadet College Gadap. His family alleges negligence by the college medical staff, leading to his untimely death.</t>
  </si>
  <si>
    <t>https://www.dawn.com/news/1914389</t>
  </si>
  <si>
    <t>Ghulam Mustafa</t>
  </si>
  <si>
    <t>Life term sentenced</t>
  </si>
  <si>
    <t>Wife of Ghulam Mustafa</t>
  </si>
  <si>
    <t>The Sindh High Court upheld the life sentence of Ghulam Mustafa for killing his wife in the name of honour, highlighting the increasing prevalence of honour killings and the need for strict action against such practices.</t>
  </si>
  <si>
    <t>https://www.dawn.com/news/1910881</t>
  </si>
  <si>
    <t>Speeding water tanker struck motorcycle</t>
  </si>
  <si>
    <t>A woman was killed after a speeding water tanker struck her motorcycle near Korangi Crossing in Karachi. In a separate incident, a passenger bus overturned near the Samundari Baba shrine, resulting in three deaths and multiple injuries.</t>
  </si>
  <si>
    <t>https://tribune.com.pk/story/2543566/woman-killed-by-water-tanker-in-karachi</t>
  </si>
  <si>
    <t>Hawala-Hundi</t>
  </si>
  <si>
    <t>Hamza Saleem, Aqeel Abbas</t>
  </si>
  <si>
    <t>Illegal hawala-hundi and foreign currency trade</t>
  </si>
  <si>
    <t>Suspects arrested, investigation initiated</t>
  </si>
  <si>
    <t>The FIA arrested two men for their involvement in illegal hawala-hundi and foreign currency trade, recovering Rs4.5 million and $13,500 during raids.</t>
  </si>
  <si>
    <t>https://www.dawn.com/news/1910882</t>
  </si>
  <si>
    <t>Sheroo Mahar</t>
  </si>
  <si>
    <t>Drone attack</t>
  </si>
  <si>
    <t>Operation conducted by police and Rangers</t>
  </si>
  <si>
    <t>Jan Mohammad Mahar, senior journalist</t>
  </si>
  <si>
    <t>Sheroo Mahar, a notorious dacoit and prime suspect in the murder of journalist Jan Mohammad Mahar, was killed in a drone attack by police in Shikarpur. The journalist was shot dead by unknown assailants in August 2024.</t>
  </si>
  <si>
    <t>https://www.dawn.com/news/1908852</t>
  </si>
  <si>
    <t>FIR lodged, suspects being apprehended</t>
  </si>
  <si>
    <t>A woman and her three-year-old daughter</t>
  </si>
  <si>
    <t>A woman and her three-year-old daughter were killed in Mansehra district in an honor killing related to a freewill marriage conducted in 2021. Police have lodged an FIR and are conducting search operations to apprehend the suspects.</t>
  </si>
  <si>
    <t>https://www.dawn.com/news/1913617</t>
  </si>
  <si>
    <t>Negligence due to overwork</t>
  </si>
  <si>
    <t>Loss of control of vehicle</t>
  </si>
  <si>
    <t>Legal action taken against the driver</t>
  </si>
  <si>
    <t>A man, his pregnant wife, and their newborn baby</t>
  </si>
  <si>
    <t>A tragic road accident involving a water tanker in Malir Halt resulted in the deaths of a man, his pregnant wife, and their newborn baby, while another motorcyclist was injured. The incident highlights the dangers posed by speeding water tankers amid an ongoing water crisis in Karachi.</t>
  </si>
  <si>
    <t>https://tribune.com.pk/story/2544022/water-tankers-culprits-in-road-accidents</t>
  </si>
  <si>
    <t>Indian forces</t>
  </si>
  <si>
    <t>Drone attacks</t>
  </si>
  <si>
    <t>Unnamed civilian</t>
  </si>
  <si>
    <t>Pakistan's armed forces reported the downing of 25 Israeli-made Harop drones sent by India, amidst ongoing attacks that resulted in the death of one civilian and injuries to another.</t>
  </si>
  <si>
    <t>https://www.dawn.com/news/1909390</t>
  </si>
  <si>
    <t>Admins and members of WhatsApp groups</t>
  </si>
  <si>
    <t>Leaked examination papers</t>
  </si>
  <si>
    <t>Uploading leaked papers on WhatsApp</t>
  </si>
  <si>
    <t>Legal action can be taken against them</t>
  </si>
  <si>
    <t>Students appearing in examinations</t>
  </si>
  <si>
    <t>The Board of Intermediate Education Karachi is taking measures against the leaking of examination papers on WhatsApp, involving the Federal Investigation Agency to arrest those responsible.</t>
  </si>
  <si>
    <t>https://www.dawn.com/news/1908471</t>
  </si>
  <si>
    <t>Murder, Human Trafficking</t>
  </si>
  <si>
    <t>Sadaqat Ali, Sadqat Hussain, Mirza Naeem Baig, Mohsin Khan</t>
  </si>
  <si>
    <t>Extortion, Human trafficking</t>
  </si>
  <si>
    <t>Accused arrested, handed over to police</t>
  </si>
  <si>
    <t>Complainant's son and nephew, Usman Ali</t>
  </si>
  <si>
    <t>Sadaqat Ali was arrested at Sialkot airport for a murder case. Additionally, three human traffickers were arrested during a crackdown, including one for extorting money to send victims abroad.</t>
  </si>
  <si>
    <t>https://www.dawn.com/news/1913488</t>
  </si>
  <si>
    <t>Zahir Jaffer, Iftikhar, Jameel</t>
  </si>
  <si>
    <t>Brutally murdered with a sharp-edged weapon and beheaded</t>
  </si>
  <si>
    <t>FIR registered, Zahir Jaffer arrested</t>
  </si>
  <si>
    <t>Noor Mukadam, 27</t>
  </si>
  <si>
    <t>Noor Mukadam was found murdered in Islamabad on July 20, 2021. Zahir Jaffer was convicted and sentenced to death for the murder, with his appeal against the sentence set to be heard by the Supreme Court.</t>
  </si>
  <si>
    <t>https://www.dawn.com/news/1910337</t>
  </si>
  <si>
    <t>Attack on public leadership</t>
  </si>
  <si>
    <t>Blast with hand grenades and firing</t>
  </si>
  <si>
    <t>Ali Madad Jattak, PPP MPA, unharmed; 10 others injured</t>
  </si>
  <si>
    <t>A blast targeting the convoy of PPP MPA Ali Madad Jattak in Quetta resulted in one death and ten injuries. The attack involved hand grenades and gunfire, but the lawmaker was unharmed.</t>
  </si>
  <si>
    <t>https://www.dawn.com/news/1911023</t>
  </si>
  <si>
    <t>Military Aggression</t>
  </si>
  <si>
    <t>Indian Air Force</t>
  </si>
  <si>
    <t>Retaliation for militant attack</t>
  </si>
  <si>
    <t>Air strikes</t>
  </si>
  <si>
    <t>Civilians, including women and children</t>
  </si>
  <si>
    <t>A military confrontation between Pakistan and India resulted in 31 civilian deaths and 57 injuries due to Indian air strikes on multiple locations in Pakistan, including Muzaffarabad.</t>
  </si>
  <si>
    <t>https://www.dawn.com/news/1908824</t>
  </si>
  <si>
    <t>Opponents riding a motorcycle</t>
  </si>
  <si>
    <t>Further investigations are underway</t>
  </si>
  <si>
    <t>Shakeel Akram, convicted murderer</t>
  </si>
  <si>
    <t>Shakeel Akram, who was convicted of murdering four family members, was shot dead by his opponents shortly after being released from jail due to acquittal.</t>
  </si>
  <si>
    <t>https://www.dawn.com/news/1910235</t>
  </si>
  <si>
    <t>Drone Strike</t>
  </si>
  <si>
    <t>Indian Army</t>
  </si>
  <si>
    <t>Unprovoked aggression</t>
  </si>
  <si>
    <t>Drone strikes</t>
  </si>
  <si>
    <t>Area cordoned off by police</t>
  </si>
  <si>
    <t>Tauqir Shah, Haider Ali, Mahboob Elahi, Mukhtiar Ahmed</t>
  </si>
  <si>
    <t>Three civilians were martyred and several others injured due to drone strikes in various districts, including Rawalpindi and Attock, as the Pakistan army intercepted and destroyed multiple Israeli-made drones sent by India.</t>
  </si>
  <si>
    <t>https://tribune.com.pk/story/2544837/30-indian-kamikaze-drones-downed</t>
  </si>
  <si>
    <t>Ismail Channa</t>
  </si>
  <si>
    <t>Domestic violence</t>
  </si>
  <si>
    <t>Murder case registered, suspect arrested</t>
  </si>
  <si>
    <t>Ayesha Solangi, 22F</t>
  </si>
  <si>
    <t>Ayesha Solangi, a 22-year-old woman, was fatally shot by her husband Ismail Channa in a case of domestic violence in Maula Essa Goth, Karachi. The police have arrested the suspect and registered a murder case.</t>
  </si>
  <si>
    <t>https://tribune.com.pk/story/2547562/woman-killed-by-husband-1</t>
  </si>
  <si>
    <t>Military attacks</t>
  </si>
  <si>
    <t>11 soldiers, 40 civilians (including 7 women and 15 children)</t>
  </si>
  <si>
    <t>At least 11 soldiers and 40 civilians were killed in unprovoked military attacks by Indian forces, with many others injured.</t>
  </si>
  <si>
    <t>https://www.dawn.com/news/1910729</t>
  </si>
  <si>
    <t>Unidentified motorcyclists</t>
  </si>
  <si>
    <t>Case lodged and investigations launched</t>
  </si>
  <si>
    <t>Bushra Bibi, elderly woman</t>
  </si>
  <si>
    <t>An elderly woman, Bushra Bibi, was shot dead by unidentified motorcyclists in Chuhng area, Lahore. Additionally, three persons were injured in an armed clash between two groups in Shafiqabad area.</t>
  </si>
  <si>
    <t>https://www.dawn.com/news/1911059</t>
  </si>
  <si>
    <t>Efforts underway to arrest suspects</t>
  </si>
  <si>
    <t>Nasreen Naseebzada, 40</t>
  </si>
  <si>
    <t>A woman named Nasreen Naseebzada was shot and killed during a gunfight between two groups over a property dispute in the Manghopir area of Karachi. Police have identified three suspects involved in the murder.</t>
  </si>
  <si>
    <t>https://www.dawn.com/news/1910394</t>
  </si>
  <si>
    <t>Indian proxies</t>
  </si>
  <si>
    <t>3 children, 2 soldiers</t>
  </si>
  <si>
    <t>A suicide blast targeted a school bus in Khuzdar, resulting in the deaths of five individuals, including three children, and injuring 53 others. Security forces are pursuing the perpetrators, believed to be linked to Indian proxies.</t>
  </si>
  <si>
    <t>https://www.dawn.com/news/1912357</t>
  </si>
  <si>
    <t>Imran Bagh Ali</t>
  </si>
  <si>
    <t>Jealousy/Personal enmity</t>
  </si>
  <si>
    <t>Shooting and mutilation</t>
  </si>
  <si>
    <t>Ehtesham alias Raja, 36M; Sana, 28F</t>
  </si>
  <si>
    <t>In Kotli Loharan, Daska, a man allegedly killed his wife and her suspected lover before attempting to dispose of their bodies in a car. The suspect was arrested days later in Rawalpindi.</t>
  </si>
  <si>
    <t>https://tribune.com.pk/story/2547786/man-accused-of-slaying-wife-driver</t>
  </si>
  <si>
    <t>Terror and unrest</t>
  </si>
  <si>
    <t>Investigation called for</t>
  </si>
  <si>
    <t>At least three children among the deceased</t>
  </si>
  <si>
    <t>A suicide blast targeting a bus carrying schoolchildren in Khuzdar, Balochistan resulted in the deaths of at least five people, including three children, and left several others injured.</t>
  </si>
  <si>
    <t>https://www.dawn.com/news/1912394</t>
  </si>
  <si>
    <t>Kashmir Resistance group</t>
  </si>
  <si>
    <t>Political conflict</t>
  </si>
  <si>
    <t>Shooting, missile strikes</t>
  </si>
  <si>
    <t>National Security Committee authorized armed forces to respond</t>
  </si>
  <si>
    <t>26 tourists, civilians</t>
  </si>
  <si>
    <t>A series of violent escalations occurred between India and Pakistan, including the killing of 26 tourists in Kashmir and subsequent missile strikes, resulting in civilian casualties and military responses from both sides.</t>
  </si>
  <si>
    <t>https://www.dawn.com/news/1910509</t>
  </si>
  <si>
    <t>Robbers (unidentified)</t>
  </si>
  <si>
    <t>Search underway to apprehend robbers</t>
  </si>
  <si>
    <t>Saqib, citizen</t>
  </si>
  <si>
    <t>A citizen named Saqib was shot dead during a robbery attempt in Karachi's Korangi area, marking the 32nd robbery-related death this year.</t>
  </si>
  <si>
    <t>https://www.nation.com.pk/03-May-2025/karachi-robbery-toll-rises-to-32-in-2025-as-another-citizen-killed-in-korangi</t>
  </si>
  <si>
    <t>Naushahro Feroz</t>
  </si>
  <si>
    <t>Aerial firing and teargas shelling</t>
  </si>
  <si>
    <t>Multiple FIRs lodged, suspects rounded up</t>
  </si>
  <si>
    <t>Zahid Leghari, activist of Sindh Sabha</t>
  </si>
  <si>
    <t>Zahid Leghari, an activist, was killed during police action to disperse a protest in Moro, Naushahro Feroz. The protest was against corporate farming and new canals on the Indus River.</t>
  </si>
  <si>
    <t>https://www.dawn.com/news/1912489</t>
  </si>
  <si>
    <t>Father</t>
  </si>
  <si>
    <t>Six-year-old boy</t>
  </si>
  <si>
    <t>A six-year-old boy drowned after falling into an open manhole in Karachi, reportedly left open by a car wash operator.</t>
  </si>
  <si>
    <t>https://www.dawn.com/latest-news/2025-05-28</t>
  </si>
  <si>
    <t>Investigation launched, evidence collected</t>
  </si>
  <si>
    <t>An explosion in Qila Abdullah district killed two people and injured at least 11 others. The explosives were planted in a vehicle, prompting an investigation by law enforcement.</t>
  </si>
  <si>
    <t>https://www.dawn.com/news/1911806</t>
  </si>
  <si>
    <t>Indian military</t>
  </si>
  <si>
    <t>Aggression</t>
  </si>
  <si>
    <t>1 civilian, 4 Pakistan Army personnel</t>
  </si>
  <si>
    <t>Four personnel of the Pakistan Army were injured and one civilian was martyred in a drone attack attributed to the Indian military in Lahore and Miano, Sindh.</t>
  </si>
  <si>
    <t>https://tribune.com.pk/story/2544672/pakistan-downs-12-indian-drones-across-multiple-locations-dg-ispr</t>
  </si>
  <si>
    <t>Corruption, Murder</t>
  </si>
  <si>
    <t>2 persons including a customs official, 3 suspects on wanted list</t>
  </si>
  <si>
    <t>Financial gain, murder</t>
  </si>
  <si>
    <t>Embezzlement, under-invoicing, murder</t>
  </si>
  <si>
    <t>Arrests made, suspects extradited</t>
  </si>
  <si>
    <t>National treasury, multiple murder victims</t>
  </si>
  <si>
    <t>The FIA arrested two individuals for embezzlement of millions and extradited three murder suspects from the UAE to Sialkot.</t>
  </si>
  <si>
    <t>https://www.dawn.com/news/1912086</t>
  </si>
  <si>
    <t>Balochistan Liberation Army (BLA), Indian intelligence agency RAW</t>
  </si>
  <si>
    <t>Externally-sponsored terrorism</t>
  </si>
  <si>
    <t>Bomb attack on school bus</t>
  </si>
  <si>
    <t>Investigation ongoing, collaboration with provincial authorities and law enforcement agencies</t>
  </si>
  <si>
    <t>Students, including three students</t>
  </si>
  <si>
    <t>On May 21, a bomb targeted a school bus in Khuzdar, resulting in the deaths of six people, including three students, and injuring over 40 others. The attack is attributed to terrorism sponsored by India.</t>
  </si>
  <si>
    <t>https://www.dawn.com/news/1912830</t>
  </si>
  <si>
    <t>Illegal Sheesha Smoking</t>
  </si>
  <si>
    <t>33 individuals, including 8 women</t>
  </si>
  <si>
    <t>Raids on cafes</t>
  </si>
  <si>
    <t>33 individuals arrested, 14 cafes sealed, 6 FIRs registered</t>
  </si>
  <si>
    <t>Police conducted raids on multiple cafes in Karachi's DHA area, arresting 33 suspects, including eight women, for offering illegal sheesha. Fourteen cafes were sealed, and FIRs were registered under relevant sections of the Pakistan Penal Code.</t>
  </si>
  <si>
    <t>https://www.dawn.com/news/1911858</t>
  </si>
  <si>
    <t>Civilian Casualties from Drone Strike</t>
  </si>
  <si>
    <t>Security forces and Tehreek-i-Taliban Pakistan (TTP)</t>
  </si>
  <si>
    <t>Quadcopter munitions drop</t>
  </si>
  <si>
    <t>Four children of the same family</t>
  </si>
  <si>
    <t>A suspected drone strike in Mir Ali, North Waziristan, resulted in the deaths of four children and injuries to five others. Locals are protesting and demanding accountability from authorities.</t>
  </si>
  <si>
    <t>https://www.dawn.com/news/1912175</t>
  </si>
  <si>
    <t>Indian armed forces</t>
  </si>
  <si>
    <t>Shelling on civilian population</t>
  </si>
  <si>
    <t>Five civilians were martyred and seven others injured due to unprovoked Indian shelling on residential areas along the Line of Control (LoC). The shelling targeted Hajeera, Forward Kahuta, and Khuiratta areas.</t>
  </si>
  <si>
    <t>https://tribune.com.pk/story/2544893/number-of-indian-drones-downed-by-pakistan-reaches-77-security-sources</t>
  </si>
  <si>
    <t>Investigation launched, CCTV footage review</t>
  </si>
  <si>
    <t>Bank employees and security guards</t>
  </si>
  <si>
    <t>Three armed men robbed a private bank in Turbat, overpowering security guards and escaping with Rs25 million.</t>
  </si>
  <si>
    <t>https://www.dawn.com/news/1908517</t>
  </si>
  <si>
    <t>Sher Muhammad Mahar alias Sheral, Naseer Mahar, Qurban Mahar, Roshan Mahar, Gulzar Mahar, Mir Muhammad Mahar, and others</t>
  </si>
  <si>
    <t>Police operation conducted, Sheral shot dead</t>
  </si>
  <si>
    <t>Jan Muhammad Mahar, journalist</t>
  </si>
  <si>
    <t>The prime suspect in the murder of journalist Jan Muhammad Mahar has been killed in a police operation in Shikarpur. The police claim that Sher Muhammad Mahar alias Sheral was shot dead, but the victim's family doubts the circumstances of his death.</t>
  </si>
  <si>
    <t>https://tribune.com.pk/story/2544455/mahars-family-casts-doubt-on-police-claim</t>
  </si>
  <si>
    <t>India-backed terrorists</t>
  </si>
  <si>
    <t>Destabilisation strategy</t>
  </si>
  <si>
    <t>Intelligence-based operations ongoing</t>
  </si>
  <si>
    <t>Children of military personnel</t>
  </si>
  <si>
    <t>A suicide attack on a school bus in Khuzdar resulted in the deaths of eight people, including six children, and left dozens injured. The attack has been attributed to India-backed terrorists.</t>
  </si>
  <si>
    <t>https://www.dawn.com/news/1912930</t>
  </si>
  <si>
    <t>Visa Fraud</t>
  </si>
  <si>
    <t>Gang allegedly has links to personnel in the FIA Immigration and Passport Office and Nadra</t>
  </si>
  <si>
    <t>Visa fraud</t>
  </si>
  <si>
    <t>Three held as visa fraud ring busted by FIA</t>
  </si>
  <si>
    <t>Three individuals were arrested as part of a visa fraud ring that allegedly has connections to officials in the FIA Immigration and Passport Office and Nadra.</t>
  </si>
  <si>
    <t>https://www.dawn.com/latest-news/2025-05-23</t>
  </si>
  <si>
    <t>Political/power gains</t>
  </si>
  <si>
    <t>Attack on school bus</t>
  </si>
  <si>
    <t>Security forces vowed to pursue the culprits</t>
  </si>
  <si>
    <t>Children on a school bus</t>
  </si>
  <si>
    <t>A tragic attack on a school bus in Khuzdar, Balochistan, resulted in the deaths of three children and injuries to 53 others, prompting widespread outrage and calls for justice.</t>
  </si>
  <si>
    <t>https://images.dawn.com/news/1193656/tragedy-after-tragedy-celebrities-condemn-khuzdar-school-bus-attack-demand-justice-for-victims</t>
  </si>
  <si>
    <t>Rawalakot</t>
  </si>
  <si>
    <t>Exchange of fire, detonation of explosive devices</t>
  </si>
  <si>
    <t>Raid conducted, encounter with terrorists</t>
  </si>
  <si>
    <t>Four terrorists were killed and two policemen embraced martyrdom during an exchange of fire in Rawalakot district. The encounter occurred when law enforcement raided a suspected hideout.</t>
  </si>
  <si>
    <t>https://tribune.com.pk/story/2548289/four-terrorists-killed-two-policemen-martyred-in-ajk-operation</t>
  </si>
  <si>
    <t>Murder, Rape, Robbery</t>
  </si>
  <si>
    <t>Underage driver, Saddam Sher Wattoo, youth (name not specified)</t>
  </si>
  <si>
    <t>Robbery, Sexual assault</t>
  </si>
  <si>
    <t>Car collision, Rape, Shooting</t>
  </si>
  <si>
    <t>Driver assured to be arrested, Youth arrested, Tractor driver arrested</t>
  </si>
  <si>
    <t>Waris Ali, 40M, Sonia Bibi, 35F, Subhan Ali, 5M, Rana Ahmad, 20M, Rao Imran, shopkeeper</t>
  </si>
  <si>
    <t>A series of incidents in Faisalabad resulted in multiple fatalities, including a family of three killed in a car collision, a shopkeeper shot dead during a robbery, and a youth arrested for raping a six-year-old boy.</t>
  </si>
  <si>
    <t>https://www.dawn.com/news/1910250</t>
  </si>
  <si>
    <t>Murder, Honor Killing</t>
  </si>
  <si>
    <t>Nazish Usman, Shahid Manzoor, Sajawal Sandhu</t>
  </si>
  <si>
    <t>To contract a second marriage, Honor</t>
  </si>
  <si>
    <t>Strangulation, Gunfire</t>
  </si>
  <si>
    <t>Murder case registered, Kidnap case registered, Suspects detained, Arrest process initiated through Interpol</t>
  </si>
  <si>
    <t>Shafay, 5M; Naimat, 3F; Muhammad Jameel, 0</t>
  </si>
  <si>
    <t>A woman confessed to killing her two children to marry another man, while a youth was shot dead by his wife���s family for contracting a love marriage.</t>
  </si>
  <si>
    <t>https://www.dawn.com/news/1913731</t>
  </si>
  <si>
    <t>Destabilising the region</t>
  </si>
  <si>
    <t>Cross-border attacks, airstrikes</t>
  </si>
  <si>
    <t>Retaliatory air and ground operations launched by Pakistan</t>
  </si>
  <si>
    <t>Pakistan condemned India's military actions and accused it of targeting civilians and violating treaties. The latest tensions escalated following an attack in Pahalgam, resulting in 26 fatalities, leading to retaliatory operations by Pakistan.</t>
  </si>
  <si>
    <t>https://tribune.com.pk/story/2544911/india-acting-as-judge-jury-and-executioner-pakistan-foreign-office</t>
  </si>
  <si>
    <t>Alleged killers of the kidnapped woman and her daughter</t>
  </si>
  <si>
    <t>Alleged killers arrested</t>
  </si>
  <si>
    <t>A woman and her young daughter</t>
  </si>
  <si>
    <t>The newly-established crime control department in Punjab has taken up a case involving the kidnapping and murder of a woman and her daughter, whose unclaimed bodies were found in Sheikhpura. The CCD has traced and arrested the alleged killers.</t>
  </si>
  <si>
    <t>https://www.dawn.com/news/1908489</t>
  </si>
  <si>
    <t>Political statement</t>
  </si>
  <si>
    <t>Coordinated attack, armed assault, arson</t>
  </si>
  <si>
    <t>Security forces engaged in heavy exchange of fire, attackers repelled</t>
  </si>
  <si>
    <t>Hidayatullah Buledi, Additional Deputy Commissioner (Revenue)</t>
  </si>
  <si>
    <t>A senior administrative officer was killed in a coordinated attack by armed militants in Surab, Balochistan, where they also looted a bank and set several government buildings ablaze.</t>
  </si>
  <si>
    <t>https://www.dawn.com/news/1914441</t>
  </si>
  <si>
    <t>Surab</t>
  </si>
  <si>
    <t>Fitna al Hindustan</t>
  </si>
  <si>
    <t>Destabilise the province</t>
  </si>
  <si>
    <t>Coordinated attack on a bank and residences</t>
  </si>
  <si>
    <t>Joint clearance operation launched</t>
  </si>
  <si>
    <t>Hidayatullah Buledi, Additional Deputy Commissioner</t>
  </si>
  <si>
    <t>A coordinated terrorist attack by Fitna al Hindustan in Surab resulted in the martyrdom of Additional Deputy Commissioner Hidayatullah Buledi while he was defending civilians. The attackers targeted a bank and government residences, leading to significant chaos.</t>
  </si>
  <si>
    <t>https://tribune.com.pk/story/2548741/govt-official-martyred-in-surab-terror-siege</t>
  </si>
  <si>
    <t>31 robbers</t>
  </si>
  <si>
    <t>Police encounters</t>
  </si>
  <si>
    <t>62 wounded and arrested on the spot</t>
  </si>
  <si>
    <t>In 2025, police encounters resulted in the deaths of 17 robbers and injuries to 14 others. Overall crime rates, including murder and robbery, have decreased compared to 2024.</t>
  </si>
  <si>
    <t>https://tribune.com.pk/story/2545684/okara-police-claim-decline-in-crime-rate</t>
  </si>
  <si>
    <t>Young girl</t>
  </si>
  <si>
    <t>Entering the shop and speaking to the shopkeeper</t>
  </si>
  <si>
    <t>Children playing near edge of stream</t>
  </si>
  <si>
    <t>During a robbery, a young girl entered the shop and spoke to the shopkeeper. Two children were reported injured and in critical condition.</t>
  </si>
  <si>
    <t>https://tribune.com.pk/ISLAMABAD?page=66</t>
  </si>
  <si>
    <t>Naushehro Feroze</t>
  </si>
  <si>
    <t>Police and unidentified protesters</t>
  </si>
  <si>
    <t>Protest against corporate farming projects</t>
  </si>
  <si>
    <t>Burning vehicles, looting, police firing</t>
  </si>
  <si>
    <t>Reinforcement called from Nawabshah and Sukkur</t>
  </si>
  <si>
    <t>Irfan Laghari and Zahid Laghari, protesters</t>
  </si>
  <si>
    <t>Violence erupted in Moro, Naushehro Feroze district during a protest against corporate farming, resulting in the deaths of two protesters and injuries to many others. The police used force to disperse the crowd, leading to looting and arson.</t>
  </si>
  <si>
    <t>https://tribune.com.pk/story/2547008/sindh-ministers-home-burnt-after-two-protesters-killed</t>
  </si>
  <si>
    <t>Dacoity, Murder, Kidnapping for ransom, Vehicle snatching, Domestic violence</t>
  </si>
  <si>
    <t>630 Category A proclaimed offenders (POs)</t>
  </si>
  <si>
    <t>Dacoity, Vehicle snatching, Kidnapping</t>
  </si>
  <si>
    <t>630 arrests, 1,518 narcotics cases registered, 1,345 illegal arms cases registered</t>
  </si>
  <si>
    <t>The Faisalabad Police Department reported a significant reduction in crime rates for 2025, including a halving of dacoity coupled with murder incidents. The department arrested 630 high-profile offenders and registered numerous cases related to narcotics and illegal arms.</t>
  </si>
  <si>
    <t>https://tribune.com.pk/story/2544520/faisalabad-crime-report-robbery-theft-and-narcotics-see-major-decline</t>
  </si>
  <si>
    <t>Armed organized groups of criminals</t>
  </si>
  <si>
    <t>Snatching and looting at gunpoint</t>
  </si>
  <si>
    <t>Government approved new posts for Dolphin Force to combat crime</t>
  </si>
  <si>
    <t>Businessman targeted for Rs5 million, bank staff held at gunpoint</t>
  </si>
  <si>
    <t>Islamabad is facing a rise in street crime, with armed groups instilling fear among citizens. Recent incidents include two major heists within 24 hours, prompting the government to approve new police posts to address the situation.</t>
  </si>
  <si>
    <t>https://www.nation.com.pk/16-May-2025/govt-sanctions-842-new-posts-for-dolphin-force-in-ict-police</t>
  </si>
  <si>
    <t>Crime Prevention</t>
  </si>
  <si>
    <t>77 criminal gangs identified, 32 apprehended, 45 remaining at large</t>
  </si>
  <si>
    <t>Surveillance through AI-enabled cameras</t>
  </si>
  <si>
    <t>1,000 individuals arrested, 1,000 stolen vehicles recovered</t>
  </si>
  <si>
    <t>The Safe City project in Islamabad is set to enhance crime prevention with the installation of 3,200 AI-enabled cameras. Authorities have identified 77 criminal gangs, apprehending 32, and are actively pursuing the remaining suspects.</t>
  </si>
  <si>
    <t>https://tribune.com.pk/story/2547307/capital-to-get-ai-powered-crime-watch</t>
  </si>
  <si>
    <t>Robbery, Burglary, Theft</t>
  </si>
  <si>
    <t>Nizamuddin alias '32-bore'</t>
  </si>
  <si>
    <t>Indiscriminate fire on police</t>
  </si>
  <si>
    <t>The Crime Control Department of Lodhran arrested a notorious criminal, Nizamuddin, during a targeted operation. He was involved in over 40 cases of robbery and theft and was injured during a shootout with police.</t>
  </si>
  <si>
    <t>https://tribune.com.pk/story/2545174/ccd-arrests-man-wanted-in-40-cases-after-encounter</t>
  </si>
  <si>
    <t>Robbery, Street Crime, Motorcycle Theft</t>
  </si>
  <si>
    <t>Aslam Laghari, Rashid Laghari, Muhammad Younis, Mursaleen</t>
  </si>
  <si>
    <t>Indiscriminate firing during police raid</t>
  </si>
  <si>
    <t>Raid conducted, suspects arrested, stolen motorcycles and illegal firearms recovered</t>
  </si>
  <si>
    <t>Police conducted a raid in Dera Ghazi Khan's Bela area, leading to the arrest of a gang involved in robbery and motorcycle theft. Two suspects opened fire on the police but were apprehended after an exchange of gunfire.</t>
  </si>
  <si>
    <t>https://www.nation.com.pk/09-May-2025/operation-against-criminal-elements-must-continue-dpo</t>
  </si>
  <si>
    <t>Street Crime, Carjacking, Robbery, Murder</t>
  </si>
  <si>
    <t>Carjacking, armed robbery, street snatching</t>
  </si>
  <si>
    <t>Investigating the incidents, working to apprehend suspects</t>
  </si>
  <si>
    <t>Islamabad experienced a surge in criminal activity with 64 reported incidents including carjacking, armed robberies, and one murder case over the past week.</t>
  </si>
  <si>
    <t>https://www.brecorder.com/news/40362016</t>
  </si>
  <si>
    <t>2 motorbike-riding assailants</t>
  </si>
  <si>
    <t>Fatal shooting during mobile snatching</t>
  </si>
  <si>
    <t>Khail Nawaz, 22M, and his companion Gul Zaib, 20M</t>
  </si>
  <si>
    <t>A mobile snatching attempt in Karachi's Sher Shah area resulted in the death of 22-year-old Khail Nawaz and injury to his companion. The assailants opened fire when the victims resisted.</t>
  </si>
  <si>
    <t>https://tribune.com.pk/story/2544876/one-killed-two-injured-in-multi-vehicle-crash-on-karachis-shahrah-e-faisal</t>
  </si>
  <si>
    <t>Armed dacoits</t>
  </si>
  <si>
    <t>Ambush and attack</t>
  </si>
  <si>
    <t>Investigation demanded</t>
  </si>
  <si>
    <t>Tehrik-i-Niswan team, including classical dancer Sheema Kermani</t>
  </si>
  <si>
    <t>The Tehrik-i-Niswan team was ambushed by armed dacoits near Ghotki while returning to Karachi, resulting in one member being seriously injured and others traumatized.</t>
  </si>
  <si>
    <t>https://www.dawn.com/news/1908299</t>
  </si>
  <si>
    <t>Natasha Danish</t>
  </si>
  <si>
    <t>Driving under the influence of methamphetamine</t>
  </si>
  <si>
    <t>Imran Arif, 60M; Amna, 22F</t>
  </si>
  <si>
    <t>Natasha Danish was involved in a traffic accident that resulted in the deaths of Imran Arif and his daughter Amna, and injuries to three others. She was found to be under the influence of methamphetamine at the time.</t>
  </si>
  <si>
    <t>https://www.dawn.com/news/1911635</t>
  </si>
  <si>
    <t>Drone Crash</t>
  </si>
  <si>
    <t>Drone crash</t>
  </si>
  <si>
    <t>Police deployed, scene cordoned off</t>
  </si>
  <si>
    <t>Haider Ali, 22M, vendor</t>
  </si>
  <si>
    <t>Haider Ali, a vendor, died after being injured by a drone crash near Rawalpindi Cricket Stadium. Two of his cousins were also injured but survived.</t>
  </si>
  <si>
    <t>https://www.dawn.com/news/1909625</t>
  </si>
  <si>
    <t>Tank</t>
  </si>
  <si>
    <t>Abduction by armed assailants</t>
  </si>
  <si>
    <t>Case registered, search operation launched</t>
  </si>
  <si>
    <t>Sifatullah, COMNet Staff; Hizbullah, volunteer polio worker</t>
  </si>
  <si>
    <t>Two polio workers were abducted by armed assailants in Tank district during an anti-polio vaccination campaign. A case has been registered against unknown perpetrators and a search operation is underway.</t>
  </si>
  <si>
    <t>https://tribune.com.pk/story/2547927/two-polio-workers-kidnapped-in-k-ps-tank-district</t>
  </si>
  <si>
    <t>Ijaz, Arsalan, Kashif, 3 unidentified suspects</t>
  </si>
  <si>
    <t>FIR registered, suspects arrested, investigation initiated</t>
  </si>
  <si>
    <t>Javed Masih and others</t>
  </si>
  <si>
    <t>An Islamabad police officer was arrested for allegedly kidnapping a citizen in Rawalpindi and demanding ransom. The police took the victims to an unknown location despite valid permits, leading to a sting operation that resulted in the arrest of one suspect.</t>
  </si>
  <si>
    <t>https://tribune.com.pk/story/2547486/cop-caught-red-handed-in-kidnapping-case</t>
  </si>
  <si>
    <t>Acquaintances, strangers, religious teachers</t>
  </si>
  <si>
    <t>Sexual abuse, abduction, child marriages</t>
  </si>
  <si>
    <t>93% cases registered with police</t>
  </si>
  <si>
    <t>Children up to 18 years, 1,791 girls, 1,573 boys</t>
  </si>
  <si>
    <t>In 2024, 3,364 child abuse cases were reported across Pakistan, with 56 related to murder after sexual abuse. The report highlights the vulnerability of children aged 11-15 years, with a significant number of cases involving acquaintances.</t>
  </si>
  <si>
    <t>https://www.dawn.com/news/1908682/over-3350-child-abuse-cases-reported-across-pakistan-in-2024-report</t>
  </si>
  <si>
    <t>Naveed</t>
  </si>
  <si>
    <t>Court found guilty</t>
  </si>
  <si>
    <t>Moazzam, PTI worker</t>
  </si>
  <si>
    <t>Naveed was found guilty of terrorism and killing PTI worker Moazzam in the 2022 Wazirabad attack on Imran Khan.</t>
  </si>
  <si>
    <t>https://tribune.com.pk/Pakistan?page=489</t>
  </si>
  <si>
    <t>Vehicle bombing</t>
  </si>
  <si>
    <t>6 students, 5 female, 1 male</t>
  </si>
  <si>
    <t>A bombing in Khuzdar has resulted in the deaths of eight individuals, including six students, due to a vehicle rigged with explosives.</t>
  </si>
  <si>
    <t>https://tribune.com.pk/PAKISTAN?page=452</t>
  </si>
  <si>
    <t>Zahir Jaffer</t>
  </si>
  <si>
    <t>Beheading</t>
  </si>
  <si>
    <t>FIR registered, Accused arrested</t>
  </si>
  <si>
    <t>Noor Mukadam, 27F</t>
  </si>
  <si>
    <t>Noor Mukadam was found murdered at Zahir Jaffer's residence in Islamabad, having been tortured and beheaded. Zahir was sentenced to death for the murder and rape, with ongoing appeals in the Supreme Court.</t>
  </si>
  <si>
    <t>https://www.dawn.com/news/1911903</t>
  </si>
  <si>
    <t>5 suspects detained for questioning</t>
  </si>
  <si>
    <t>Murder charges added, special investigation team formed, suspects detained</t>
  </si>
  <si>
    <t>Arshman, 4 years old</t>
  </si>
  <si>
    <t>Four-year-old Arshman went missing in November 2024 and was later found dead in a pond. Initially ruled as accidental drowning, his family claims it was murder, leading to the addition of murder charges.</t>
  </si>
  <si>
    <t>https://tribune.com.pk/story/2543631/no-breakthrough-in-toddlers-murder</t>
  </si>
  <si>
    <t>FIR not registered yet</t>
  </si>
  <si>
    <t>Azizullah Malik's family, including a four years old child</t>
  </si>
  <si>
    <t>At least 20 armed men kidnapped seven family members from Azizullah Malik's home in Sukhio Malik village, Shikarpur district. The police have not yet registered an FIR, and the family staged a protest demanding recovery.</t>
  </si>
  <si>
    <t>https://tribune.com.pk/story/2545342/dacoits-kidnap-seven-including-a-child-from-a-village</t>
  </si>
  <si>
    <t>Murder with a sharp object and beheading</t>
  </si>
  <si>
    <t>FIR lodged, Zahir Jaffer arrested</t>
  </si>
  <si>
    <t>The Supreme Court upheld the death sentence of Zahir Jaffer for the murder of Noor Mukadam, confirming his conviction while altering some charges. The case gained national attention after Noor was found murdered in Islamabad.</t>
  </si>
  <si>
    <t>https://www.nation.com.pk/20-May-2025/sc-upholds-zahir-jaffer-s-death-sentence-in-noor-mukadam-murder-case</t>
  </si>
  <si>
    <t>Beheading, torture</t>
  </si>
  <si>
    <t>Death sentence upheld by Supreme Court</t>
  </si>
  <si>
    <t>The Supreme Court upheld the death sentence of Zahir Jaffer for the brutal murder of Noor Mukadam, who was found tortured and beheaded in July 2021. The ruling has been celebrated as a significant victory for women's rights in Pakistan.</t>
  </si>
  <si>
    <t>https://images.dawn.com/news/1193647/justice-served-social-media-breathes-collective-sigh-of-relief-over-sc-upholding-zahir-jaffers-death-sentence</t>
  </si>
  <si>
    <t>Zahir Jaffer, Mohammad Iftikhar (watchman), Jan Mohammad (gardener)</t>
  </si>
  <si>
    <t>Murder and beheading</t>
  </si>
  <si>
    <t>Noor Mukadam, 27F, daughter of former diplomat Shaukat Mukadam</t>
  </si>
  <si>
    <t>The Supreme Court of Pakistan upheld the death sentence of Zahir Jaffer in the Noor Mukadam murder case, where the victim was murdered and beheaded in July 2021. Co-accused, including a watchman and gardener, received 10-year sentences for their involvement.</t>
  </si>
  <si>
    <t>https://tribune.com.pk/story/2546855/noor-mukadam-murder-case-verdict-reserved-zahir-jaffers-appeal-against-death-sentence</t>
  </si>
  <si>
    <t>Kidnapping and Extortion</t>
  </si>
  <si>
    <t>Faizan alias Faizi, Adil Pathan, Khalil, SHO Ashraf Jogi, ASI Rizwan, Constable Umar Sheikh</t>
  </si>
  <si>
    <t>Short-term kidnapping and extortion</t>
  </si>
  <si>
    <t>Formal inquiry ordered, SHO suspended</t>
  </si>
  <si>
    <t>Abdul Ghaffar, mobile phone trader</t>
  </si>
  <si>
    <t>Abdul Ghaffar was unlawfully detained by police officials and extorted for Rs150,000 while his mobile phones were snatched. An inquiry has been initiated against the involved officers.</t>
  </si>
  <si>
    <t>https://tribune.com.pk/story/2544032/sho-suspended-over-kidnapping-charges</t>
  </si>
  <si>
    <t>Kidnapping and Blackmail</t>
  </si>
  <si>
    <t>Aamna Urooj and 11 co-accused including Hasan Shah and Tanveer Ahmed</t>
  </si>
  <si>
    <t>Abduction and robbery</t>
  </si>
  <si>
    <t>Trial court acquitted the accused; appeal filed in Lahore High Court</t>
  </si>
  <si>
    <t>Khalilur-Rehman Qamar, renowned playwright</t>
  </si>
  <si>
    <t>Khalilur-Rehman Qamar has filed an appeal in the Lahore High Court against the acquittal of the accused in his abduction and robbery case, claiming the trial court's judgment was flawed and did not reflect the severity of the offences.</t>
  </si>
  <si>
    <t>https://tribune.com.pk/story/2546876/khalil-ur-rehman-qamar-challenges-trial-court-verdict-in-honey-trap-case</t>
  </si>
  <si>
    <t>Allah Dutta</t>
  </si>
  <si>
    <t>Affair suspicions</t>
  </si>
  <si>
    <t>Strangulation with electric wire</t>
  </si>
  <si>
    <t>Murder case registered, accused arrested</t>
  </si>
  <si>
    <t>Kainat Bibi, wife of Allah Dutta</t>
  </si>
  <si>
    <t>Allah Dutta was sentenced to death for murdering his wife Kainat Bibi over suspicions of an affair. He strangled her with an electric wire and was arrested two days later.</t>
  </si>
  <si>
    <t>https://www.dawn.com/news/1908223</t>
  </si>
  <si>
    <t>Burewala</t>
  </si>
  <si>
    <t>Fake Encounter</t>
  </si>
  <si>
    <t>11 police officials including SHO Nasir Mahmood, ASI Mazhar Fareed, ASI Muhammad Ali, Driver Constable Muhammad Imran, Constable Ahsan Amin, Constable Naveed Irfan, Constable Muhammad Iqbal, Constable Saifullah, Constable Abdul Wahid, Constable Muhammad Sarwar, Driver Constable Majeed Rasheed</t>
  </si>
  <si>
    <t>Fake encounter</t>
  </si>
  <si>
    <t>FIR registered against 11 police officials</t>
  </si>
  <si>
    <t>Muhammad Asif, abducted on April 6, 2023</t>
  </si>
  <si>
    <t>An FIR has been registered against 11 police officials for the fake encounter and murder of Muhammad Asif, who was allegedly abducted and killed without legal authority.</t>
  </si>
  <si>
    <t>https://tribune.com.pk/story/2545492/11-policemen-booked-for-deadly-fake-encounter</t>
  </si>
  <si>
    <t>Muhammad Adeel, Muhammad Husnain</t>
  </si>
  <si>
    <t>Planning a terrorist attack</t>
  </si>
  <si>
    <t>Sting operation, possession of improvised explosive device (IED)</t>
  </si>
  <si>
    <t>Arrests made, case registered at Sahiwal CTD police station</t>
  </si>
  <si>
    <t>The Counter Terrorism Department arrested two suspected members of the banned Tehrik-i-Taliban Pakistan in Sahiwal, recovering a live IED and other materials from one suspect.</t>
  </si>
  <si>
    <t>https://www.dawn.com/news/1909922</t>
  </si>
  <si>
    <t>Case registered, police teams formed, geo-fencing and CCTV footage being obtained</t>
  </si>
  <si>
    <t>Hassan Ali's mother</t>
  </si>
  <si>
    <t>Hassan Ali���s mother was mugged in Gujranwala while waiting for her son. The robber snatched her purse containing Rs230,000. Police have registered a case and are working to apprehend the suspect.</t>
  </si>
  <si>
    <t>https://www.dawn.com/news/1913876</t>
  </si>
  <si>
    <t>Moro</t>
  </si>
  <si>
    <t>Opposition to government policies</t>
  </si>
  <si>
    <t>Shooting during police action</t>
  </si>
  <si>
    <t>Police took custody of the body, baton charged activists, detained several activists</t>
  </si>
  <si>
    <t>Irfan Leghari, activist</t>
  </si>
  <si>
    <t>Irfan Leghari was killed during a police action against a rally opposing government policies in Moro. The police faced resistance from activists trying to take the body, leading to further tensions.</t>
  </si>
  <si>
    <t>https://www.dawn.com/news/1912941</t>
  </si>
  <si>
    <t>Farrukh Abbas, Muhammad Azam Cheema, Abid Ali, Bakhtiar, Adnan Ashraf, Muhammad Jamshed, Sikandar Abbas</t>
  </si>
  <si>
    <t>Human trafficking, visa fraud</t>
  </si>
  <si>
    <t>Three individuals arrested, investigation launched</t>
  </si>
  <si>
    <t>Citizens defrauded of millions of rupees</t>
  </si>
  <si>
    <t>The FIA has arrested multiple individuals involved in human smuggling and visa fraud across various locations in Punjab and Peshawar, including significant arrests in Gujranwala and Sialkot.</t>
  </si>
  <si>
    <t>https://www.dawn.com/news/1911932/fia-seeks-provincial-action-on-ecl-pcl-cases-across-country</t>
  </si>
  <si>
    <t>Drug Case</t>
  </si>
  <si>
    <t>Sahir Hasan</t>
  </si>
  <si>
    <t>Possession of narcotics (weed)</t>
  </si>
  <si>
    <t>Actor Sahir Hasan was granted bail by the Sindh High Court in a drug case after being arrested for possession of 557 grams of weed. The court criticized the government's failure to establish special courts for narcotics, which deprived the accused of a fair trial.</t>
  </si>
  <si>
    <t>https://www.dawn.com/news/1908094</t>
  </si>
  <si>
    <t>Roadblock and interception of vehicle</t>
  </si>
  <si>
    <t>Search operation launched by security forces</t>
  </si>
  <si>
    <t>5 police officials, 10 prisoners (including 2 convicts)</t>
  </si>
  <si>
    <t>Gunmen freed 10 prisoners and kidnapped 5 police officials after erecting a roadblock on the Quetta-Karachi highway near Mangocher.</t>
  </si>
  <si>
    <t>https://www.dawn.com/news/1908332</t>
  </si>
  <si>
    <t>5 persons including a cleric and four members of a panchayat</t>
  </si>
  <si>
    <t>Marriage under the practice of vani</t>
  </si>
  <si>
    <t>5 arrested, case registered</t>
  </si>
  <si>
    <t>8-year-old girl</t>
  </si>
  <si>
    <t>Five individuals, including a cleric, were arrested for marrying off an eight-year-old girl under the illegal practice of vani in Dera Ismail Khan.</t>
  </si>
  <si>
    <t>https://www.dawn.com/news/1913746</t>
  </si>
  <si>
    <t>Naeemullah Warraich</t>
  </si>
  <si>
    <t>Misplacement of stamp papers</t>
  </si>
  <si>
    <t>Arrest by Anti-Corruption Establishment</t>
  </si>
  <si>
    <t>Talha Tahir, shopkeeper</t>
  </si>
  <si>
    <t>Naeemullah Warraich, former chief officer of Faisalabad district council, was arrested by the Anti-Corruption Establishment for allegedly misplacing stamp papers related to shop ownership transfer.</t>
  </si>
  <si>
    <t>https://www.dawn.com/news/1910647</t>
  </si>
  <si>
    <t>Protesters affiliated with Sindh Saba Party</t>
  </si>
  <si>
    <t>Opposition to corporate farming and construction of new canals</t>
  </si>
  <si>
    <t>Clashes with police, armed with rods and sticks, setting fire to property</t>
  </si>
  <si>
    <t>Over a dozen</t>
  </si>
  <si>
    <t>Police used baton charge and firing into the air; several protesters arrested</t>
  </si>
  <si>
    <t>Zahid Leghari, son of Allah Bachayo Leghari, sustained bullet wounds</t>
  </si>
  <si>
    <t>Violence erupted during a protest in Moro city against corporate farming, resulting in one death and multiple injuries. Police clashed with protesters, leading to the attack on the home of Sindh Home Minister Zia Lanjar.</t>
  </si>
  <si>
    <t>https://www.dawn.com/news/1912331</t>
  </si>
  <si>
    <t>Drone Incident</t>
  </si>
  <si>
    <t>Control Room established, security level on high alert</t>
  </si>
  <si>
    <t>In Rawalpindi, two drones crashed, resulting in one death and two injuries. The police have set up a Control Room to monitor drone activity amid rising tensions.</t>
  </si>
  <si>
    <t>https://www.dawn.com/news/1910214</t>
  </si>
  <si>
    <t>Targeting innocent children</t>
  </si>
  <si>
    <t>Investigation ongoing, no responsibility claimed yet</t>
  </si>
  <si>
    <t>3 students (Ayesha Saleem, Hafsa Kausar, Sania Somroo), 2 soldiers (Sepoy Qadeer, driver Muhammad Iqbal)</t>
  </si>
  <si>
    <t>A suicide attack targeted a school bus in Khuzdar, resulting in the deaths of six individuals, including three students, and injuring 43 others, mostly students.</t>
  </si>
  <si>
    <t>https://www.dawn.com/news/1912542</t>
  </si>
  <si>
    <t>Cross-border aggression</t>
  </si>
  <si>
    <t>Shelling on civilians</t>
  </si>
  <si>
    <t>Pakistan has responded with just and proportionate force</t>
  </si>
  <si>
    <t>Civilians in AJK</t>
  </si>
  <si>
    <t>Indian forces conducted unprovoked shelling on civilians in Azad Jammu and Kashmir, prompting condemnation from local leaders and a response from Pakistan's armed forces.</t>
  </si>
  <si>
    <t>https://www.dawn.com/news/1909289</t>
  </si>
  <si>
    <t>5 militants ��� Tahir alias Minhas alias Sain, Saad Aziz alias Tin Tin, Hafiz Nasir Ahmed, Mohammad Azhar Ishrat and Asad Rehman</t>
  </si>
  <si>
    <t>Inspiration from the militant Islamic State (IS) group</t>
  </si>
  <si>
    <t>Indiscriminate firing on a bus</t>
  </si>
  <si>
    <t>5 militants arrested by Counter-Terrorism Department (CTD)</t>
  </si>
  <si>
    <t>Members of the Shia Ismaili community</t>
  </si>
  <si>
    <t>A decade after the Safoora Goth bus attack that killed 47 members of the Shia Ismaili community, concerns are raised over the delay in executing the death sentences of the convicted militants, which may embolden other militant groups.</t>
  </si>
  <si>
    <t>https://www.dawn.com/news/1910672</t>
  </si>
  <si>
    <t>Alleged gang rape</t>
  </si>
  <si>
    <t>Police arrested four suspects</t>
  </si>
  <si>
    <t>Mentally-challenged minor</t>
  </si>
  <si>
    <t>The police arrested four suspects involved in the alleged gang rape of a mentally-challenged minor in Lahore. Earlier, a 17-year-old girl died by suicide after being allegedly raped and impregnated in Muzaffargarh.</t>
  </si>
  <si>
    <t>https://www.dawn.com/news/1912629</t>
  </si>
  <si>
    <t>Arbitrary Detention</t>
  </si>
  <si>
    <t>Pakistani authorities</t>
  </si>
  <si>
    <t>Crackdown on dissent</t>
  </si>
  <si>
    <t>Arrest under Section 3 of the Maintenance of Public Order Ordinance (MPO)</t>
  </si>
  <si>
    <t>Detention of Baloch Yakjehti Committee leaders</t>
  </si>
  <si>
    <t>Dr Mahrang Baloch, Chief Organiser of Baloch Yakjehti Committee, and other activists</t>
  </si>
  <si>
    <t>Amnesty International and other human rights organizations condemned the arbitrary detention of Baloch human rights defenders in Quetta, calling for their immediate release and an end to the crackdown on dissent.</t>
  </si>
  <si>
    <t>https://www.dawn.com/news/1913882</t>
  </si>
  <si>
    <t>Armed groups</t>
  </si>
  <si>
    <t>Deteriorating law and order situation</t>
  </si>
  <si>
    <t>Bomb blasts, abductions for ransom, extortion</t>
  </si>
  <si>
    <t>Protest for restoration of police authority</t>
  </si>
  <si>
    <t>A protest in Wana against the worsening security situation highlighted rising incidents of targeted killings, abductions, and bomb blasts, with a recent blast claiming 12 lives and injuring 18 others.</t>
  </si>
  <si>
    <t>https://www.dawn.com/news/1908057</t>
  </si>
  <si>
    <t>Traffic Violations</t>
  </si>
  <si>
    <t>Senior bureaucrats and police officers</t>
  </si>
  <si>
    <t>Violating traffic laws</t>
  </si>
  <si>
    <t>4,541 FIRs lodged against citizens, letters written to officials to identify violators and pay fees</t>
  </si>
  <si>
    <t>A report revealed that over 3,800 official vehicles of government departments in Lahore were found violating traffic laws, with many officials failing to pay fines. The traffic police lodged 4,541 FIRs against citizens for similar violations.</t>
  </si>
  <si>
    <t>https://www.dawn.com/news/1913330</t>
  </si>
  <si>
    <t>Main accused (to be repatriated), 5 other suspects arrested</t>
  </si>
  <si>
    <t>Fraudulent housing schemes</t>
  </si>
  <si>
    <t>Corruption reference filed, suspects arrested, investigation ongoing</t>
  </si>
  <si>
    <t>Victims of various illegal housing societies and fraudulent ponzi schemes</t>
  </si>
  <si>
    <t>NAB Lahore is taking action against illegal housing schemes, with several suspects arrested and a corruption reference filed against the main accused. Victims presented their grievances during an open court session.</t>
  </si>
  <si>
    <t>https://www.dawn.com/news/1908232</t>
  </si>
  <si>
    <t>2 youths</t>
  </si>
  <si>
    <t>Raped on gunpoint and filmed the act</t>
  </si>
  <si>
    <t>Police have arrested both suspects</t>
  </si>
  <si>
    <t>Teenage boy</t>
  </si>
  <si>
    <t>A teenage boy was allegedly gang raped by two youths in Gojra Chak 518 GB. The suspects filmed the act to blackmail the victim. Police have arrested both suspects.</t>
  </si>
  <si>
    <t>https://www.dawn.com/news/1910856</t>
  </si>
  <si>
    <t>Bosan gang</t>
  </si>
  <si>
    <t>Arrest operation directed</t>
  </si>
  <si>
    <t>Police in Rajanpur are conducting an operation against the Bosan gang, with orders to arrest the robbers within 48 hours.</t>
  </si>
  <si>
    <t>https://tribune.com.pk/story/2546098/operation-continues-against-bosan-gang</t>
  </si>
  <si>
    <t>Human Rights Violations, Terrorism, Extrajudicial Killings, Mob Lynching, Honor Killing, Enforced Disappearances, Cybercrime</t>
  </si>
  <si>
    <t>State authorities, unidentified individuals, police personnel</t>
  </si>
  <si>
    <t>Political repression, social control, honor</t>
  </si>
  <si>
    <t>Terrorist attacks, extrajudicial killings, mob lynchings, enforced disappearances, cybercrime</t>
  </si>
  <si>
    <t>HRCP report highlights failures of state, calls for accountability</t>
  </si>
  <si>
    <t>General population, families of missing persons, Ahmadiyya community members, journalists</t>
  </si>
  <si>
    <t>The HRCP report reveals a deteriorating human rights situation in Pakistan, citing 1,166 terrorist attacks in 2024 with 2,546 fatalities, alongside issues of extrajudicial killings, enforced disappearances, and mob lynchings. The report calls for urgent state action to address these violations.</t>
  </si>
  <si>
    <t>https://www.dawn.com/news/1907596</t>
  </si>
  <si>
    <t>Coercion</t>
  </si>
  <si>
    <t>Police officers, including two SPs</t>
  </si>
  <si>
    <t>Coercive tactics, registration of fake cases</t>
  </si>
  <si>
    <t>Over three dozen FIRs registered against guesthouse owners, staff arrested</t>
  </si>
  <si>
    <t>Guesthouse owners, including Haroon Abbasi</t>
  </si>
  <si>
    <t>Police in Islamabad are coercing guesthouse owners to hire security guards from the National Police Foundation, threatening them with fake cases if they refuse. Over three dozen FIRs have been registered against the owners.</t>
  </si>
  <si>
    <t>https://www.dawn.com/news/1908908</t>
  </si>
  <si>
    <t>Animal Cruelty</t>
  </si>
  <si>
    <t>Offenders identified in more than 50 cases</t>
  </si>
  <si>
    <t>Animal abuse and neglect</t>
  </si>
  <si>
    <t>Nine FIRs filed, offenders incarcerated</t>
  </si>
  <si>
    <t>1,379 animals rescued, 50 from extreme cruelty</t>
  </si>
  <si>
    <t>The Police Animal Rescue Centre in Lahore reported rescuing 1,379 animals, with 50 cases of extreme cruelty leading to nine FIRs and the incarceration of offenders.</t>
  </si>
  <si>
    <t>https://www.dawn.com/news/1908881</t>
  </si>
  <si>
    <t>Corporate Fraud</t>
  </si>
  <si>
    <t>Atif Muhammad Khan</t>
  </si>
  <si>
    <t>Embezzlement, financial fraud, breach of trust</t>
  </si>
  <si>
    <t>FIA booked Atif Muhammad Khan, bail plea rejected</t>
  </si>
  <si>
    <t>Private trading company</t>
  </si>
  <si>
    <t>A sessions court in Karachi rejected the bail plea of Atif Muhammad Khan, husband of model Nadia Hussain, in a multi-million-rupee embezzlement case involving corporate financial fraud.</t>
  </si>
  <si>
    <t>https://www.dawn.com/news/1912948</t>
  </si>
  <si>
    <t>Mohammad Riaz, Abdul Manan, Mohammad Ayub, Hizbur Rehman, Abdul Hanan, Abdul Jabbar, Mohammad Ayaz, Hussan Bibi, Safia Riaz, Qaiser Iqbal, Atif Iqbal</t>
  </si>
  <si>
    <t>Misappropriation of funds through bogus withdrawal of funds from national treasury</t>
  </si>
  <si>
    <t>Freezing orders confirmed by accountability court</t>
  </si>
  <si>
    <t>An accountability court in Peshawar confirmed the freezing of 38 properties belonging to Mohammad Riaz and his relatives, who are accused of misappropriating over Rs30 billion from the district accounts office in Upper Kohistan.</t>
  </si>
  <si>
    <t>https://www.dawn.com/news/1913111</t>
  </si>
  <si>
    <t>Madrassah teacher</t>
  </si>
  <si>
    <t>11-year-old student</t>
  </si>
  <si>
    <t>A madrassah teacher in Muzaffargarh was arrested for allegedly raping an 11-year-old student. The FIR was registered under Section 376(iii) of the Pakistan Penal Code.</t>
  </si>
  <si>
    <t>https://www.dawn.com/news/1908382</t>
  </si>
  <si>
    <t>52 suspicious persons, 212 proclaimed offenders, 37 court absconders, 45 habitual criminals</t>
  </si>
  <si>
    <t>Search, sweep and combing operations</t>
  </si>
  <si>
    <t>412 search, sweep and combing operations conducted; 52 taken into custody; 212 proclaimed offenders arrested; 1 criminal neutralized</t>
  </si>
  <si>
    <t>Punjab Police conducted extensive operations against criminal elements, resulting in the arrest of numerous suspects and the neutralization of one criminal. The operations were part of ongoing efforts to maintain security amid border tensions.</t>
  </si>
  <si>
    <t>https://www.brecorder.com/news/40362391/ig-punjab-commends-police-force-for-excellent-performance</t>
  </si>
  <si>
    <t>5 terrorists killed, 2 apprehended</t>
  </si>
  <si>
    <t>Operations conducted by security forces, weapons and explosives recovered</t>
  </si>
  <si>
    <t>Five terrorists were killed and two apprehended in three separate intelligence-based operations conducted by security forces in Khyber Pakhtunkhwa. The operations targeted the presence of terrorists and resulted in the neutralization of high-value targets.</t>
  </si>
  <si>
    <t>https://www.dawn.com/news/1908178</t>
  </si>
  <si>
    <t>Illegal occupiers</t>
  </si>
  <si>
    <t>Illegal occupation of trust property</t>
  </si>
  <si>
    <t>Operation conducted, properties sealed</t>
  </si>
  <si>
    <t>Evacuee Trust Property Board</t>
  </si>
  <si>
    <t>The Evacuee Trust Property Board conducted an operation in Karachi against illegal occupiers, reclaiming 17 acres of land worth over Rs4.93 billion. The operation targeted various commercial areas where illegal structures had been built.</t>
  </si>
  <si>
    <t>https://www.dawn.com/news/1911082</t>
  </si>
  <si>
    <t>Blocked highway, set fire to government buildings, opened fire</t>
  </si>
  <si>
    <t>Operation launched, traffic restored</t>
  </si>
  <si>
    <t>Haq Nawaz Langove, Levies official; 6 injured including a woman and two children</t>
  </si>
  <si>
    <t>Unknown armed men blocked the Quetta-Karachi Highway, set fire to government buildings in Mongochar, and attacked a Levies check post, killing one official and injuring six others.</t>
  </si>
  <si>
    <t>https://www.dawn.com/news/1908061</t>
  </si>
  <si>
    <t>Indian proxy terrorists, Baloch Liberation Army</t>
  </si>
  <si>
    <t>Nefarious designs of India</t>
  </si>
  <si>
    <t>Sanitisation of the area being carried out</t>
  </si>
  <si>
    <t>7 soldiers, including Subedar Umar Farooq, 42, resident of Karachi</t>
  </si>
  <si>
    <t>Seven soldiers were martyred in a blast from an improvised explosive device planted by Indian proxy terrorists in Balochistan���s Kacchi district.</t>
  </si>
  <si>
    <t>https://www.dawn.com/news/1908833</t>
  </si>
  <si>
    <t>Heavily armed gang</t>
  </si>
  <si>
    <t>Joint operation conducted by police, Rangers, and intelligence personnel</t>
  </si>
  <si>
    <t>Seven victims including a four-year-old boy, Salman Malik, and others identified as Abdul Aziz, Noor Mohammad, Farman, Shafi Mohammad, Ahsan, and Abdul Majeed</t>
  </si>
  <si>
    <t>The Shikarpur police, in collaboration with Rangers and intelligence personnel, successfully recovered seven kidnap victims from a heavily armed gang in Sukkur's Shah Belo area.</t>
  </si>
  <si>
    <t>https://www.dawn.com/news/1910873</t>
  </si>
  <si>
    <t>Syed Faizan Shah</t>
  </si>
  <si>
    <t>FIR registered, Accused sentenced to four years in prison</t>
  </si>
  <si>
    <t>14-year-old boy</t>
  </si>
  <si>
    <t>A sessions court in Karachi sentenced Syed Faizan Shah to four years in prison for raping a 14-year-old boy inside an internet caf��. The court found him guilty under Section 377 of the Pakistan Penal Code.</t>
  </si>
  <si>
    <t>https://www.dawn.com/news/1913307</t>
  </si>
  <si>
    <t>Stepfather</t>
  </si>
  <si>
    <t>Sexual assault and physical violence</t>
  </si>
  <si>
    <t>Police investigating the case</t>
  </si>
  <si>
    <t>Two sisters, aged 15 and 8</t>
  </si>
  <si>
    <t>Two sisters were subjected to sexual assault in their home in North Karachi. The girls were brought to the hospital with severe physical violence, and the police are investigating the case.</t>
  </si>
  <si>
    <t>https://www.dawn.com/news/1913717</t>
  </si>
  <si>
    <t>Missile strikes</t>
  </si>
  <si>
    <t>Pakistan Armed Forces responded</t>
  </si>
  <si>
    <t>Innocent civilians, including children and women</t>
  </si>
  <si>
    <t>At least 31 civilians were killed and 71 injured due to missile strikes by Indian forces on various locations in Pakistan, including mosques and civilian neighborhoods.</t>
  </si>
  <si>
    <t>https://tribune.com.pk/story/2544642/31-civilians-martyred-in-indian-strikes</t>
  </si>
  <si>
    <t>Political diversion</t>
  </si>
  <si>
    <t>Innocent civilians, youngest victim was 2 years old</t>
  </si>
  <si>
    <t>DG ISPR reported that India fired six missiles targeting Sikh populations, resulting in 26 civilian deaths in Amritsar and Adampur. Pakistan condemned the attacks and vowed to retaliate.</t>
  </si>
  <si>
    <t>https://tribune.com.pk/story/2545048/india-goes-ballistic-hits-own-people</t>
  </si>
  <si>
    <t>31 drug traffickers</t>
  </si>
  <si>
    <t>78 drug-related cases registered, 735 individuals arrested</t>
  </si>
  <si>
    <t>Approximately 170 million students aged 18 to 31</t>
  </si>
  <si>
    <t>The Senate Functional Committee on Human Rights raised concerns over drug abuse among students, revealing that 31 drug traffickers were uncovered and 140 kilograms of narcotics seized during a nationwide campaign.</t>
  </si>
  <si>
    <t>https://www.dawn.com/news/1912227</t>
  </si>
  <si>
    <t>Khalid Khan (relative of victims)</t>
  </si>
  <si>
    <t>Unregulated possession of weapons</t>
  </si>
  <si>
    <t>Recommendations to cancel licensed weapons used in crimes</t>
  </si>
  <si>
    <t>7 people from a single house</t>
  </si>
  <si>
    <t>In Peshawar, seven people were brutally murdered due to the unregulated possession of weapons, highlighting the dangers of easy access to firearms and the ineffectiveness of current gun control laws.</t>
  </si>
  <si>
    <t>https://tribune.com.pk/story/2543950/no-brakes-on-illegal-weapons</t>
  </si>
  <si>
    <t>Khyber Pakhtunkhwa government</t>
  </si>
  <si>
    <t>Political retaliation</t>
  </si>
  <si>
    <t>FIR registered over allegations of illegal land transfer</t>
  </si>
  <si>
    <t>FIR registered, arrest warrants secured</t>
  </si>
  <si>
    <t>Judge Humayun Dilawar and his family</t>
  </si>
  <si>
    <t>The Islamabad High Court granted a final opportunity for arguments in a petition filed by Judge Humayun Dilawar's family against an FIR related to illegal land transfer, which they claim is politically motivated retaliation after the judge convicted former PM Imran Khan.</t>
  </si>
  <si>
    <t>https://www.dawn.com/news/1912117</t>
  </si>
  <si>
    <t>India-sponsored attackers</t>
  </si>
  <si>
    <t>Investigation ongoing, accountability promised</t>
  </si>
  <si>
    <t>8 students (7 girls, 1 boy)</t>
  </si>
  <si>
    <t>A terrorist attack on a school bus in Khuzdar, Balochistan, resulted in the martyrdom of 10 students, with security officials attributing the attack to India-sponsored terrorism.</t>
  </si>
  <si>
    <t>https://tribune.com.pk/story/2547722/khuzdar-school-bus-attack-death-toll-rises-to-ten</t>
  </si>
  <si>
    <t>Police personnel patrolling, coordinated response from police and residents</t>
  </si>
  <si>
    <t>Police officer Murtaza, police constable Mir Zaman, schoolteacher Naqeebullah, civilian Khafeezullah</t>
  </si>
  <si>
    <t>A police officer was killed and three others injured during a gunfire exchange involving police, civilians, and terrorists in Bannu district.</t>
  </si>
  <si>
    <t>https://tribune.com.pk/story/2548418/police-officer-martyred-three-wounded-in-clash-with-terrorists-in-bannu</t>
  </si>
  <si>
    <t>Thief</t>
  </si>
  <si>
    <t>Theft of motorcycle and jewelry</t>
  </si>
  <si>
    <t>Suspect arrested, stolen items recovered</t>
  </si>
  <si>
    <t>In Vehari, police officers were recognized for their exceptional performance, including the arrest of a thief and recovery of stolen items.</t>
  </si>
  <si>
    <t>https://www.nation.com.pk/14-May-2025/police-officers-given-commendation-certificates-for-performing-well</t>
  </si>
  <si>
    <t>Retaliation</t>
  </si>
  <si>
    <t>Missile strikes, aerial combat</t>
  </si>
  <si>
    <t>40 civilians, 11 military personnel</t>
  </si>
  <si>
    <t>Tensions escalated between India and Pakistan following a series of military confrontations, resulting in the downing of multiple Indian fighter jets and significant casualties on both sides.</t>
  </si>
  <si>
    <t>https://tribune.com.pk/story/2545626/locations-of-downed-indian-aircraft-disclosed-by-security-sources</t>
  </si>
  <si>
    <t>School employee</t>
  </si>
  <si>
    <t>Rape on school premises</t>
  </si>
  <si>
    <t>FIR filed, death sentence upheld</t>
  </si>
  <si>
    <t>Fifth-grade student</t>
  </si>
  <si>
    <t>The Lahore High Court upheld the death sentence of a school employee convicted of raping a fifth-grade student on school premises, emphasizing the need for severe punishment to deter such crimes.</t>
  </si>
  <si>
    <t>https://tribune.com.pk/story/2546957/death-sentence-upheld-in-fifth-grader-rape-case</t>
  </si>
  <si>
    <t>Parents, guardians, clerics, marriage registrars</t>
  </si>
  <si>
    <t>Facilitating underage marriages</t>
  </si>
  <si>
    <t>Legislation passed criminalising child marriages</t>
  </si>
  <si>
    <t>Minors under 18 years of age</t>
  </si>
  <si>
    <t>The National Assembly passed a bill prohibiting child marriages in Islamabad Capital Territory, imposing strict penalties on violators including parents and clerics.</t>
  </si>
  <si>
    <t>https://tribune.com.pk/story/2546324/na-passes-bill-criminalising-child-marriage</t>
  </si>
  <si>
    <t>Jamshaid Ahmed Dasti</t>
  </si>
  <si>
    <t>A parliamentary committee discussed the murder case of Mustafa Amir in Karachi, with an FIR registered against MNA Jamshaid Ahmed Dasti.</t>
  </si>
  <si>
    <t>https://www.dawn.com/news/1913579</t>
  </si>
  <si>
    <t>Schoolteacher (Z)</t>
  </si>
  <si>
    <t>Rape, video recording of the act</t>
  </si>
  <si>
    <t>Case registered under sections 376iii and 292 of Pakistan Penal Code, suspect arrested</t>
  </si>
  <si>
    <t>14-year-old cousin (A)</t>
  </si>
  <si>
    <t>A schoolteacher in Nawankot town of Khanpur has been arrested for allegedly raping a 14-year-old student and making videos of the act. Police found explicit videos of other boys on the suspect's phone.</t>
  </si>
  <si>
    <t>https://www.dawn.com/news/1908879</t>
  </si>
  <si>
    <t>Military aggression</t>
  </si>
  <si>
    <t>Civilians in Jamia Masjid Ummul Qura and Subhan mosque</t>
  </si>
  <si>
    <t>Indian missile strikes on two mosques in Bahawalpur resulted in the deaths of 3 civilians and injuries to 13 others, including two girls.</t>
  </si>
  <si>
    <t>https://www.dawn.com/latest-news/2025-05-08</t>
  </si>
  <si>
    <t>Sehwan</t>
  </si>
  <si>
    <t>Ali Raza Chanesar Makrani</t>
  </si>
  <si>
    <t>Forcibly dragged and raped</t>
  </si>
  <si>
    <t>Suspect arrested, case filed</t>
  </si>
  <si>
    <t>Bakhtawar Lashari, 20F, disabled</t>
  </si>
  <si>
    <t>A 20-year-old disabled girl was raped in Sehwan by a neighborhood man. The accused has been arrested following a case filed by the victim's uncle.</t>
  </si>
  <si>
    <t>https://www.pakistantoday.com.pk/2025/05/13/disabled-girl-raped-in-sehwan-suspect-arrested</t>
  </si>
  <si>
    <t>Rawal Kherio, Mukhtiar alias Makko Kherio</t>
  </si>
  <si>
    <t>Resisting sexual assault</t>
  </si>
  <si>
    <t>Investigating the matter</t>
  </si>
  <si>
    <t>Prem Kumar, 15</t>
  </si>
  <si>
    <t>A 15-year-old boy, Prem Kumar, was murdered after resisting a sexual assault attempt by two men in the fields near Sarhari.</t>
  </si>
  <si>
    <t>https://tribune.com.pk/story/2547708/dejected-lover-commits-suicide-after-family-opposes-love-marriage</t>
  </si>
  <si>
    <t>Military response initiated</t>
  </si>
  <si>
    <t>Civilians, including children</t>
  </si>
  <si>
    <t>Multiple casualties reported after India launched air strikes on civilian areas in Pakistan, including mosques and residential neighborhoods, prompting a military response from Pakistan.</t>
  </si>
  <si>
    <t>https://www.dawn.com/news/1908988</t>
  </si>
  <si>
    <t>Suarab</t>
  </si>
  <si>
    <t>dozens of BLA terrorists</t>
  </si>
  <si>
    <t>Indian-sponsored terrorism</t>
  </si>
  <si>
    <t>coordinated attack, firing on civilians, torching government offices</t>
  </si>
  <si>
    <t>Security forces are actively engaging the terrorists</t>
  </si>
  <si>
    <t>Hidayatullah Baloch, Additional Deputy Commissioner</t>
  </si>
  <si>
    <t>A terrorist attack in Suarab, Balochistan targeted a bank and civilians, resulting in the death of Additional Deputy Commissioner Hidayatullah Baloch. The attack was carried out by BLA terrorists who also torched government offices.</t>
  </si>
  <si>
    <t>https://www.brecorder.com/news/40365506/pm-shehbaz-condemns-terrorist-attack-in-balochistan-pays-tribute-to-martyred-adc</t>
  </si>
  <si>
    <t>Fitna al-Hindustan</t>
  </si>
  <si>
    <t>Targeting innocent lives, including children</t>
  </si>
  <si>
    <t>At least six children among the deceased</t>
  </si>
  <si>
    <t>A suicide attack on a school bus in Khuzdar resulted in the deaths of at least eight people, including six children. The attack has been attributed to the terrorist group Fitna al-Hindustan, prompting a vow of retaliation from Pakistani officials.</t>
  </si>
  <si>
    <t>https://tribune.com.pk/story/2547421/khuzdar-attack-was-a-direct-assault-on-pakistans-traditions-values-interior-secy</t>
  </si>
  <si>
    <t>India���s state-sponsored proxies</t>
  </si>
  <si>
    <t>Investigation launched, security tightened</t>
  </si>
  <si>
    <t>Schoolchildren and two adults</t>
  </si>
  <si>
    <t>A school bus in Khuzdar was targeted in a terrorist attack, resulting in the deaths of five individuals, including three children. The attack was attributed to India���s state-sponsored proxies.</t>
  </si>
  <si>
    <t>https://tribune.com.pk/story/2547108/pm-field-marshal-vow-to-end-india-backed-terrorism-after-khuzdar-attack</t>
  </si>
  <si>
    <t>Indian Armed Forces</t>
  </si>
  <si>
    <t>Airstrikes, missile strikes, drone strikes</t>
  </si>
  <si>
    <t>Indian airstrikes on multiple civilian areas in Pakistan resulted in the deaths of 26 civilians and injuries to 46 others. The strikes targeted locations in Bahawalpur, Muzaffarabad, and Kotli, causing significant damage to civilian infrastructure.</t>
  </si>
  <si>
    <t>https://tribune.com.pk/story/2544516/nsc-authorises-military-to-strike-india-on-own-terms</t>
  </si>
  <si>
    <t>At least three schoolchildren among the deceased</t>
  </si>
  <si>
    <t>A suicide attack targeting a school bus in Khuzdar resulted in the deaths of at least six individuals, including three schoolchildren, and several others were injured when an explosive-laden vehicle rammed into the bus.</t>
  </si>
  <si>
    <t>https://tribune.com.pk/story/2547228/indian-diplomat-told-to-leave-pakistan-within-24-hours</t>
  </si>
  <si>
    <t>India</t>
  </si>
  <si>
    <t>Escalation of military tensions</t>
  </si>
  <si>
    <t>Civilians, including women, children, and the elderly</t>
  </si>
  <si>
    <t>Tensions between Pakistan and India escalated following missile strikes that killed dozens of civilians in Punjab and AJK. Pakistan's military responded by shooting down Indian warplanes and launching counterattacks.</t>
  </si>
  <si>
    <t>https://tribune.com.pk/story/2546024/pakistan-slams-indian-defence-ministers-remarks-on-nuclear-arsenal</t>
  </si>
  <si>
    <t>Aggression against Pakistan</t>
  </si>
  <si>
    <t>Missile, air and drone strikes</t>
  </si>
  <si>
    <t>NSC authorized armed forces to respond</t>
  </si>
  <si>
    <t>Irtaza Abbas Turi, 7 years old, and other civilians</t>
  </si>
  <si>
    <t>The article reports on a terrorist attack by Indian armed forces that resulted in the deaths of 26 innocent people, including a 7-year-old boy, and injuries to 46 others. The National Security Committee of Pakistan authorized a military response to this aggression.</t>
  </si>
  <si>
    <t>https://tribune.com.pk/story/2544639/india-to-pay-heavy-price-pm</t>
  </si>
  <si>
    <t>BLA-affiliated suicide squad called the Majeed Brigade</t>
  </si>
  <si>
    <t>Targeting Chinese interests</t>
  </si>
  <si>
    <t>Suicide car bombing</t>
  </si>
  <si>
    <t>Children and civilians on a school bus</t>
  </si>
  <si>
    <t>A suicide car bombing on a school bus in Khuzdar resulted in the deaths of nine people, including six children, and injured 40 others.</t>
  </si>
  <si>
    <t>https://www.brecorder.com/news/40364828/explosive-weapons-taking-too-high-a-toll</t>
  </si>
  <si>
    <t>Khwarij affiliated with the Indian proxy network Fitna Al Khwarij</t>
  </si>
  <si>
    <t>Ambush, intelligence-based operation</t>
  </si>
  <si>
    <t>Intelligence-based operations conducted, sanitisation operations underway</t>
  </si>
  <si>
    <t>Sepoy Farhad Ali Turi (29), Lance Naik Sabir Afridi (32)</t>
  </si>
  <si>
    <t>During a military operation in Khyber Pakhtunkhwa, two soldiers were martyred while engaging Khwarij terrorists. Multiple terrorists were eliminated in various operations across the region.</t>
  </si>
  <si>
    <t>https://tribune.com.pk/story/2546689/three-indian-backed-terrorists-killed-during-balochistan-ibo-ispr</t>
  </si>
  <si>
    <t>Mir Ali</t>
  </si>
  <si>
    <t>Undermine military���s counterterrorism efforts</t>
  </si>
  <si>
    <t>Terrorist attack using civilian populations as human shields</t>
  </si>
  <si>
    <t>Inquiry initiated</t>
  </si>
  <si>
    <t>Civilian casualties</t>
  </si>
  <si>
    <t>The Pakistan Army rejected allegations regarding a recent incident in Mir Ali, stating it was a terrorist attack executed by the Indian-sponsored militant group Fitna Al Khawarij, aimed at undermining military efforts.</t>
  </si>
  <si>
    <t>https://www.brecorder.com/news/40363959</t>
  </si>
  <si>
    <t>Improvised explosive device</t>
  </si>
  <si>
    <t>Pakistani military vehicle</t>
  </si>
  <si>
    <t>The Baloch Liberation Army targeted a Pakistani military vehicle with an improvised explosive device in Balochistan, highlighting ongoing insurgent activities in the region.</t>
  </si>
  <si>
    <t>https://tribune.com.pk/story/2544328/modi-vows-to-block-pakistans-water-for-indias-use</t>
  </si>
  <si>
    <t>Targeting innocent people, including children</t>
  </si>
  <si>
    <t>Suicide bomb attack</t>
  </si>
  <si>
    <t>Ongoing operations against terrorists</t>
  </si>
  <si>
    <t>6 schoolchildren among the deceased</t>
  </si>
  <si>
    <t>A suicide bomb attack on a school bus in Khuzdar, Balochistan, resulted in the deaths of at least eight people, including six schoolchildren. The attack is attributed to the group 'Fitna al-Hindustan'.</t>
  </si>
  <si>
    <t>https://tribune.com.pk/story/2547536/govt-doesnt-rule-out-zarb-e-azb-style-action-in-balochistan</t>
  </si>
  <si>
    <t>Airstrikes</t>
  </si>
  <si>
    <t>Military response underway</t>
  </si>
  <si>
    <t>Civilians, including a young girl</t>
  </si>
  <si>
    <t>Indian airstrikes on multiple civilian sites in Pakistan resulted in the martyrdom of eight civilians and injuries to 33 others. The Pakistan Army is responding to this aggression.</t>
  </si>
  <si>
    <t>https://tribune.com.pk/story/2544387/eight-killed-33-injured-in-indian-strikes-on-six-locations-across-pakistan-dg-ispr</t>
  </si>
  <si>
    <t>Military Conflict</t>
  </si>
  <si>
    <t>Air strikes, missile exchange</t>
  </si>
  <si>
    <t>7 individuals from Sindh, including 6 PAF personnel and 1 civilian</t>
  </si>
  <si>
    <t>The article discusses the military conflict between Pakistan and India, highlighting the casualties and the response from Pakistani leadership during the Youm-i-Tashakur ceremony.</t>
  </si>
  <si>
    <t>https://www.dawn.com/news/1911376</t>
  </si>
  <si>
    <t>Foreign involvement</t>
  </si>
  <si>
    <t>Sheema Ibrahim, daughter of a Levies official; 8 APS students (7 girls, 1 boy); 2 adults</t>
  </si>
  <si>
    <t>A suicide attack on a school bus in Khuzdar resulted in the deaths of 10 individuals, including 8 students. The latest victim, Sheema Ibrahim, succumbed to her injuries at a hospital.</t>
  </si>
  <si>
    <t>https://www.dawn.com/news/1913363</t>
  </si>
  <si>
    <t>Killa Abdullah</t>
  </si>
  <si>
    <t>Area sealed off, search and clearance operation launched</t>
  </si>
  <si>
    <t>Security guard of tribal elder Haji Faizullah Khan Ghabizai and several bystanders</t>
  </si>
  <si>
    <t>A powerful explosion in Gulistan Bazaar, Killa Abdullah, resulted in at least four deaths and over 20 injuries. The blast caused significant damage and triggered a brief exchange of gunfire between assailants and Frontier Corps personnel.</t>
  </si>
  <si>
    <t>https://tribune.com.pk/story/2546604/four-martyred-in-killa-abdullah-market-blast</t>
  </si>
  <si>
    <t>Coordinated missile, air, and drone strikes</t>
  </si>
  <si>
    <t>Retaliatory operation by Pakistan Army</t>
  </si>
  <si>
    <t>Indian forces launched coordinated missile, air, and drone strikes on Pakistani territory, resulting in the deaths of at least 31 civilians and injuring 71 others. Pakistan's military responded with a retaliatory operation.</t>
  </si>
  <si>
    <t>https://tribune.com.pk/story/2544559/trump-offers-to-mediate-pakistan-india-crisis</t>
  </si>
  <si>
    <t>Military Attack</t>
  </si>
  <si>
    <t>Targeting military installations</t>
  </si>
  <si>
    <t>Military intercepted and destroyed drones</t>
  </si>
  <si>
    <t>1 civilian in Miano, 1 in Attock, 1 in Rawalpindi</t>
  </si>
  <si>
    <t>At least three people were killed and seven injured as Pakistan intercepted and destroyed 25 Indian drones that intruded into its airspace, targeting military installations.</t>
  </si>
  <si>
    <t>https://www.dawn.com/news/1909566</t>
  </si>
  <si>
    <t>Terrorists backed by India</t>
  </si>
  <si>
    <t>Cowardly act against innocent children</t>
  </si>
  <si>
    <t>Case registered at the Counter-Terrorism Department (CTD) police station</t>
  </si>
  <si>
    <t>7 girls and 1 boy, including Sheema Ibrahim and Muskan</t>
  </si>
  <si>
    <t>A terrorist attack on a school bus in Khuzdar resulted in 8 deaths and 34 injuries, with security officials blaming Indian-supported proxies for the suicide bombing.</t>
  </si>
  <si>
    <t>https://www.nation.com.pk/25-May-2025/khuzdar-bus-attack-student-death-toll-rises-to-eight</t>
  </si>
  <si>
    <t>32 workers of Pakistan Tehreek-e-Insaf (PTI), including Haleem Adil Sheikh, Khurram Sher Zaman, and Raja Azhar</t>
  </si>
  <si>
    <t>Inciting public unrest</t>
  </si>
  <si>
    <t>Damaging government and private property, raising anti-state slogans</t>
  </si>
  <si>
    <t>Case registered by Ferozabad police, witnesses called by the court</t>
  </si>
  <si>
    <t>Government and private property</t>
  </si>
  <si>
    <t>A special anti-terrorism court has indicted 32 PTI workers in connection with the May 9 riots, accusing them of damaging property and inciting unrest.</t>
  </si>
  <si>
    <t>https://www.pakistantoday.com.pk/2025/05/07/32-pti-workers-indicted-in-may-9-riots-case</t>
  </si>
  <si>
    <t>Murder, Financial Fraud</t>
  </si>
  <si>
    <t>Operating an illegal call center, scamming victims</t>
  </si>
  <si>
    <t>Handed over to Cyber Crime Wing of FIA on physical remand</t>
  </si>
  <si>
    <t>Mustafa Amir, kidnapped and killed</t>
  </si>
  <si>
    <t>Armaghan Qureshi, the prime suspect in the murder of Mustafa Amir, has been remanded to the Cyber Crime Wing for his alleged involvement in financial fraud and illegal call center operations.</t>
  </si>
  <si>
    <t>https://www.nation.com.pk/02-May-2025/armaghan-qureshi-remanded-to-fia-cyber-crime-wing-in-mustafa-amir-case</t>
  </si>
  <si>
    <t>Credit Card Fraud</t>
  </si>
  <si>
    <t>Armaghan Qureshi, Abdul Rahim, Rahim Baksh</t>
  </si>
  <si>
    <t>Operating an illegal call centre, identity impersonation, phishing, extortion</t>
  </si>
  <si>
    <t>FIA approached sessions court for physical custody, forensic examination conducted</t>
  </si>
  <si>
    <t>The FIA sought physical custody of Armaghan Qureshi, the prime suspect in a credit card data theft case linked to an illegal call centre in Karachi. The agency claims he was involved in fraudulent practices and identity impersonation.</t>
  </si>
  <si>
    <t>https://www.dawn.com/news/1907636</t>
  </si>
  <si>
    <t>21 suspects including Rameez Shahzad, Muhammad Aslam, Atif Hussain, Muhammad Umar Irshad, Yasir Ali, Syed Saim Ali Shah, Muhammad Nowsherwan, Burhanul Haq, Adnan Munawar, Abdul Moiz, Hussnain Haider, Bilal Ahmad, Dilbar Hussain, Muhammad Adeel Akram, Awais Rasool, Usama Farooq, Usama Mehmood, Hamad Nawaz</t>
  </si>
  <si>
    <t>Cybercrime operations, digital fraud, phishing scams</t>
  </si>
  <si>
    <t>21 suspects arrested, assets frozen, case registered under PECA 2016</t>
  </si>
  <si>
    <t>Over 11,000 victims worldwide</t>
  </si>
  <si>
    <t>The NCCIA arrested 21 suspects involved in a cybercrime network operating in Lahore and Multan, executing financial scams and selling cybercrime tools, leading to significant financial losses globally.</t>
  </si>
  <si>
    <t>https://www.dawn.com/news/1911691</t>
  </si>
  <si>
    <t>Ibrahim Numberdar and his sons</t>
  </si>
  <si>
    <t>Dispute over the animal entering their agricultural field</t>
  </si>
  <si>
    <t>Beating the horse</t>
  </si>
  <si>
    <t>Inquiry underway, accused included in investigation</t>
  </si>
  <si>
    <t>Horse with a broken leg</t>
  </si>
  <si>
    <t>DPO Faisal Shehzad has taken notice of an incident of violence against a horse in Sialkot, where the animal was allegedly beaten by Ibrahim Numberdar and his sons, resulting in a broken leg. An inquiry is ongoing to determine the facts.</t>
  </si>
  <si>
    <t>https://www.nation.com.pk/29-May-2025/dpo-orders-probe-into-missing-police-weapons</t>
  </si>
  <si>
    <t>Escalation of tensions</t>
  </si>
  <si>
    <t>Missile and drone strikes</t>
  </si>
  <si>
    <t>Condemnation by Pakistan's Prime Minister</t>
  </si>
  <si>
    <t>India conducted missile and drone strikes resulting in the deaths of 31 civilians and injuries to 57 others, prompting Pakistan to condemn these actions as violations of its sovereignty.</t>
  </si>
  <si>
    <t>https://tribune.com.pk/story/2544842/us-ksa-work-to-ease-conflict</t>
  </si>
  <si>
    <t>Tribal Ritual Abuse</t>
  </si>
  <si>
    <t>Jirga members: Yusuf, Syed Khan, Ahmed Niazi, Abid, Rab Nawaz, Jamal</t>
  </si>
  <si>
    <t>False accusation of having relations with a married woman</t>
  </si>
  <si>
    <t>Forced to undergo Aas Aaf ritual</t>
  </si>
  <si>
    <t>Case registered against jirga members under sections 325, 365, 452, 148 and 149 of the Pakistan Penal Code</t>
  </si>
  <si>
    <t>Jamal Buzdar, son of Rahim Buzdar</t>
  </si>
  <si>
    <t>Jamal Buzdar was forced by a local jirga to undergo a life-threatening tribal ritual to prove his innocence after being falsely accused of having relations with a married woman. He survived the ordeal and has lodged a complaint against the jirga members.</t>
  </si>
  <si>
    <t>https://www.dawn.com/news/1912071</t>
  </si>
  <si>
    <t>Civilians in Pakistan</t>
  </si>
  <si>
    <t>A blast was reported in Lahore following Indian missile strikes that killed at least 31 Pakistani civilians. The incident is part of escalating tensions between India and Pakistan.</t>
  </si>
  <si>
    <t>https://www.brecorder.com/news/40361649</t>
  </si>
  <si>
    <t>Missile, air, and drone attacks</t>
  </si>
  <si>
    <t>Pakistan Army launched retaliatory operation</t>
  </si>
  <si>
    <t>Indian armed forces launched missile, air, and drone attacks on multiple locations in Pakistan, resulting in 31 civilian deaths and 71 injuries. Pakistan Army retaliated by downing five Indian fighter jets and intercepting drones.</t>
  </si>
  <si>
    <t>https://tribune.com.pk/story/2544863/none-of-our-business-jd-vance-says-us-wont-intervene-in-pakistan-india-crisis</t>
  </si>
  <si>
    <t>Barbaric aggression</t>
  </si>
  <si>
    <t>Irtiza Abbas Turi, 7M, son of Pakistan Army Lieutenant Colonel Zaheer Abbas Turi</t>
  </si>
  <si>
    <t>Indian airstrikes on Pakistani territory resulted in the deaths of at least 31 civilians and injuries to 71 others. A 7-year-old boy was among the casualties.</t>
  </si>
  <si>
    <t>https://tribune.com.pk/story/2544557/attacks-on-innocent-civilians-unmasked-indias-ugly-face-dg-ispr</t>
  </si>
  <si>
    <t>Operation to remove bunkers and collect weapons initiated</t>
  </si>
  <si>
    <t>Residents of Upper Kurram protested against the killing of eight people in the Kurram tribal district, leading to a peace agreement among rival tribes to restore stability.</t>
  </si>
  <si>
    <t>https://tribune.com.pk/story/2547636/tribal-peace-accord-reached-in-kurram</t>
  </si>
  <si>
    <t>Cross-border attacks</t>
  </si>
  <si>
    <t>Havaldar Muhammad Naveed Shaheed, Senior Technician Muhammad Ayaz Shaheed</t>
  </si>
  <si>
    <t>During a recent military confrontation, 13 personnel of the Pakistan Armed Forces were martyred due to cross-border attacks by Indian Armed Forces, with 78 others injured.</t>
  </si>
  <si>
    <t>https://tribune.com.pk/story/2545935/number-of-servicemen-martyred-in-indian-aggression-rises-to-13</t>
  </si>
  <si>
    <t>Muhammad Ahsan</t>
  </si>
  <si>
    <t>Innocent citizens, one case involving 500,000 rupees</t>
  </si>
  <si>
    <t>The FIA's Anti-Human Trafficking Cell arrested Muhammad Ahsan for human trafficking and visa fraud, swindling citizens out of millions by promising overseas employment.</t>
  </si>
  <si>
    <t>https://tribune.com.pk/story/2543450/alleged-human-trafficker-arrested</t>
  </si>
  <si>
    <t>Tirah Valley</t>
  </si>
  <si>
    <t>suspected terrorists</t>
  </si>
  <si>
    <t>Espionage</t>
  </si>
  <si>
    <t>Abduction and execution</t>
  </si>
  <si>
    <t>Immediate action requested by local tribesmen</t>
  </si>
  <si>
    <t>Ibrahim, son of Masoor; Samad, son of Piyo Khan; Naveed, son of Sher Ghulam</t>
  </si>
  <si>
    <t>Three young men were abducted and executed by suspected terrorists in Tirah Valley on charges of espionage. Their bodies were found dumped in an open field, leading to calls for government action to restore peace.</t>
  </si>
  <si>
    <t>https://tribune.com.pk/story/2548477/tirah-valley-tribes-cobble-up-peace-force</t>
  </si>
  <si>
    <t>Malik Riaz, Syed Qaim Ali Shah, Sharjeel Memon, Ali Ahmed Malik</t>
  </si>
  <si>
    <t>Corruption, unlawful land acquisition</t>
  </si>
  <si>
    <t>Non-bailable arrest warrants issued</t>
  </si>
  <si>
    <t>Public investors</t>
  </si>
  <si>
    <t>The National Accountability Bureau (NAB) is auctioning properties owned by Malik Riaz in Rawalpindi and Islamabad to recover funds related to corruption charges. Arrest warrants have been issued for Riaz and his son in connection with these cases.</t>
  </si>
  <si>
    <t>https://www.dawn.com/news/1913654</t>
  </si>
  <si>
    <t>Former district food controller (DFC)</t>
  </si>
  <si>
    <t>Political influence</t>
  </si>
  <si>
    <t>Illegal sale of wheat</t>
  </si>
  <si>
    <t>Inquiry initiated, but shelved</t>
  </si>
  <si>
    <t>A corruption scandal has emerged in the Haripur Food Department involving the illegal sale of wheat worth millions. The former DFC is accused of selling wheat illegally and causing a loss of around Rs 150 million to the national exchequer.</t>
  </si>
  <si>
    <t>https://tribune.com.pk/story/2545893/former-haripur-food-official-accused-of-corruption</t>
  </si>
  <si>
    <t>254 suspects including PTI leaders and workers</t>
  </si>
  <si>
    <t>Attacking and vandalising the Jinnah House</t>
  </si>
  <si>
    <t>FIR registered, suspects indicted</t>
  </si>
  <si>
    <t>Jinnah House, residence of corps commander</t>
  </si>
  <si>
    <t>An anti-terrorism court indicted 254 suspects, including PTI leaders, in the Jinnah House attack case stemming from the May 9 riots following the arrest of former Prime Minister Imran Khan.</t>
  </si>
  <si>
    <t>https://www.dawn.com/news/1913143</t>
  </si>
  <si>
    <t>Three retired officials (finance director, deputy director, assistant)</t>
  </si>
  <si>
    <t>Alleged embezzlement of public funds</t>
  </si>
  <si>
    <t>Internal inquiry launched, committee formed for investigation</t>
  </si>
  <si>
    <t>Public funds of Rawalpindi Development Authority</t>
  </si>
  <si>
    <t>An internal inquiry has been initiated into the alleged embezzlement of Rs1.5 billion in the Rawalpindi Development Authority, with three retired officials being called to explain the missing funds.</t>
  </si>
  <si>
    <t>https://www.dawn.com/news/1911338</t>
  </si>
  <si>
    <t>Main accused (to be repatriated), 5 other suspects</t>
  </si>
  <si>
    <t>Fraudulent Ponzi schemes, illegal housing societies</t>
  </si>
  <si>
    <t>Victims of various housing scandals and Ponzi schemes</t>
  </si>
  <si>
    <t>The NAB Lahore held an open hearing addressing grievances of victims from multiple fraudulent housing schemes. A corruption reference has been filed against the main accused, with five suspects arrested. NAB is committed to resolving the issues of the victims.</t>
  </si>
  <si>
    <t>https://www.nation.com.pk/04-May-2025/dg-nab-tightens-noose-around-illegal-housing-schemes</t>
  </si>
  <si>
    <t>Illegal Demolition</t>
  </si>
  <si>
    <t>Ashfaq Hussain (Director South, SBCA), Agha Kashif (Deputy Director South, SBCA), Dhummai Cowasjee Kanja (property owner)</t>
  </si>
  <si>
    <t>Unlawful demolition of a heritage structure</t>
  </si>
  <si>
    <t>Criminal cases (FIRs) to be registered against accused, recommendations for further investigation by Anti-Corruption Establishment</t>
  </si>
  <si>
    <t>Kharas House, a protected heritage structure</t>
  </si>
  <si>
    <t>The Sindh government has initiated criminal proceedings against officials involved in the unlawful demolition of Kharas House, a protected heritage site, revealing severe irregularities and a nexus between government officials and the property owner.</t>
  </si>
  <si>
    <t>https://www.brecorder.com/news/40361413/heritage-structure-sindh-govt-takes-action-against-demolition</t>
  </si>
  <si>
    <t>Asim</t>
  </si>
  <si>
    <t>Killing and concealment of the body</t>
  </si>
  <si>
    <t>Arsalan</t>
  </si>
  <si>
    <t>The Dijkot police solved a blind murder case by arresting accused Asim, who killed his rival Arsalan and disposed of the body in the fields.</t>
  </si>
  <si>
    <t>https://www.nation.com.pk/31-May-2025/blind-murder-solved-accused-arrested</t>
  </si>
  <si>
    <t>Robbery, Motorcycle Theft</t>
  </si>
  <si>
    <t>15 criminals</t>
  </si>
  <si>
    <t>Armed encounters</t>
  </si>
  <si>
    <t>Extensive crackdown, establishment of Crime Control Department, construction of new police check-posts</t>
  </si>
  <si>
    <t>District Police Officer Irfan Ali Sammo has initiated a crackdown on crime in Rahim Yar Khan, resulting in the elimination of 15 criminals and injuries to 13 others in armed encounters. The establishment of a Crime Control Department aims to enhance policing and reduce crime in the district.</t>
  </si>
  <si>
    <t>https://www.nation.com.pk/27-May-2025/major-crackdown-yielded-drop-in-crime-rate-across-ry-khan-dpo</t>
  </si>
  <si>
    <t>Ali Haider, 20M, victim of drone strike</t>
  </si>
  <si>
    <t>Ali Haider, a 20-year-old, was killed in a drone strike by Indian forces while running a burger stall near Rawalpindi Cricket Stadium. Two others were injured in the attack.</t>
  </si>
  <si>
    <t>https://www.pakistantoday.com.pk/2025/05/12/india-decisively-defeated-will-fear-misadventure-now-naqvi</t>
  </si>
  <si>
    <t>Hafiz Farhat Abbas, Alia Hamza, Sanam Javed, and others</t>
  </si>
  <si>
    <t>Inciting anarchy</t>
  </si>
  <si>
    <t>Arson attacks, creating law and order disturbances</t>
  </si>
  <si>
    <t>Pre-arrest bail granted, FIR registered</t>
  </si>
  <si>
    <t>Public and military properties, including Jinnah House and Askari Tower</t>
  </si>
  <si>
    <t>An Anti-Terrorism Court extended the pre-arrest bail of PTI MPA Hafiz Farhat Abbas in multiple cases linked to the May 9 riots, including arson attacks on public properties.</t>
  </si>
  <si>
    <t>https://tribune.com.pk/story/2543804/pti-leaders-granted-pre-arrest-bail</t>
  </si>
  <si>
    <t>Staff members of the Benazir Income Support Programme</t>
  </si>
  <si>
    <t>Illegal deductions and bribery</t>
  </si>
  <si>
    <t>Investigations underway</t>
  </si>
  <si>
    <t>Women beneficiaries of the Benazir Income Support Programme</t>
  </si>
  <si>
    <t>Women beneficiaries of the BISP protested in New Karachi against illegal deductions from their payments, alleging bribery by staff members. Police and district officials are investigating the claims.</t>
  </si>
  <si>
    <t>https://www.pakistantoday.com.pk/2025/05/14/bisp-beneficiaries-protest-illegal-deductions-in-new-karachi</t>
  </si>
  <si>
    <t>Indian proxy terrorists</t>
  </si>
  <si>
    <t>External meddling</t>
  </si>
  <si>
    <t>Gunfight with security forces</t>
  </si>
  <si>
    <t>Intelligence-based operations conducted by armed forces</t>
  </si>
  <si>
    <t>A gunfight with security forces resulted in the extermination of 12 'Indian proxy' terrorists, highlighting the ongoing threat of terrorism in Pakistan linked to external interference.</t>
  </si>
  <si>
    <t>https://tribune.com.pk/story/2546928/indian-proxies</t>
  </si>
  <si>
    <t>14 operatives of a 21-member gang, including Ramiz Shahzad, Muhammad Aslam, Adeel Aziz, Osama Nawaz, Abdul Moeez, Shoaib Nazir</t>
  </si>
  <si>
    <t>Online fraud</t>
  </si>
  <si>
    <t>14 suspects arrested, case registered under the Prevention of Electronic Crimes Act (PECA) 2016</t>
  </si>
  <si>
    <t>Foreign citizens, including US nationals</t>
  </si>
  <si>
    <t>Authorities have arrested 14 members of a gang involved in online fraud targeting people living abroad. The operation, led by the NCCIA, uncovered a global cybercrime network operating from Pakistan.</t>
  </si>
  <si>
    <t>https://tribune.com.pk/story/2546418/cyber-gang-defrauding-foreigners-busted</t>
  </si>
  <si>
    <t>Unidentified attackers, alleged Indian support</t>
  </si>
  <si>
    <t>Sponsoring terrorism</t>
  </si>
  <si>
    <t>Several civilians including children</t>
  </si>
  <si>
    <t>Condemnation by lawmakers, calls for international intervention</t>
  </si>
  <si>
    <t>Civilians including children on a school bus</t>
  </si>
  <si>
    <t>A terrorist attack in Khuzdar targeted a school bus, resulting in several civilian casualties, including children. Lawmakers condemned the attack and alleged Indian involvement.</t>
  </si>
  <si>
    <t>https://www.nation.com.pk/22-May-2025/na-condemns-india-s-suspension-of-indus-waters-treaty-terms-it-act-of-war</t>
  </si>
  <si>
    <t>33 drug trafficking groups, including a prominent Nigerian network</t>
  </si>
  <si>
    <t>Drug smuggling via courier and parcel services</t>
  </si>
  <si>
    <t>Joint operations conducted, 436 suspects arrested, 373 parcels foiled, 452 tons of drugs seized</t>
  </si>
  <si>
    <t>Law enforcement agencies in Karachi are intensifying efforts against drug smuggling, dismantling 33 trafficking groups and seizing significant quantities of narcotics. The rise of synthetic drugs and the use of the dark web for drug procurement pose new challenges.</t>
  </si>
  <si>
    <t>https://tribune.com.pk/story/2548326/dark-web-fuels-drug-shift-anf</t>
  </si>
  <si>
    <t>Possession of illegal weapon</t>
  </si>
  <si>
    <t>Nisar Ahmed, alias Mullah Nisar</t>
  </si>
  <si>
    <t>Possession of a .30-bore pistol with live bullets</t>
  </si>
  <si>
    <t>FIR registered, bail granted</t>
  </si>
  <si>
    <t>A sessions court granted post-arrest bail to suspected gangster Nisar Ahmed in a case of illegal weapon possession. He was arrested in 2022 with a pistol but remains in custody due to multiple criminal cases.</t>
  </si>
  <si>
    <t>https://www.dawn.com/news/1912039</t>
  </si>
  <si>
    <t>Muhammad Ashar, Kamran, Irfan, Danial</t>
  </si>
  <si>
    <t>Exchange of fire during kidnapping</t>
  </si>
  <si>
    <t>Four suspects arrested, weapons and cash recovered</t>
  </si>
  <si>
    <t>Muhammad Shakeel, kidnapped victim</t>
  </si>
  <si>
    <t>Karachi police arrested four alleged kidnappers after an exchange of fire, recovering the abducted victim and seizing weapons and cash.</t>
  </si>
  <si>
    <t>https://tribune.com.pk/story/2548568/ransom-plot-foiled-in-dramatic-late-night-police-operation</t>
  </si>
  <si>
    <t>Indian proxy Fitna al Khwarij, Indian sponsored terrorists</t>
  </si>
  <si>
    <t>Fire exchange, security operations</t>
  </si>
  <si>
    <t>Sanitization operations conducted, terrorists neutralized</t>
  </si>
  <si>
    <t>Lieutenant Daniyal Ismail, 24M, District Mardan; Naib Subedar Kashif Raza, 42M, District Chakwal; Lance Naik Fiaqat Ali, 35M, District Haripur; Sepoy Muhammad Hameed, 26M, District Abbottabad</t>
  </si>
  <si>
    <t>Four soldiers were martyred and 12 terrorists were killed in security operations in Khyber Pakhtunkhwa and Balochistan. The operations were aimed at eliminating Indian sponsored terrorism.</t>
  </si>
  <si>
    <t>https://www.nation.com.pk/30-May-2025/four-soldiers-martyred-12-indian-sponsored-terrorists-killed-in-kp-balochistan?version=amp</t>
  </si>
  <si>
    <t>Iftikhar Hussain, Umar Irfan</t>
  </si>
  <si>
    <t>Illegal smuggling, fake immigration stamps</t>
  </si>
  <si>
    <t>Arrested by FIA, further investigation initiated</t>
  </si>
  <si>
    <t>Innocent citizens scammed for jobs abroad</t>
  </si>
  <si>
    <t>The FIA arrested Iftikhar Hussain in Balochistan for his involvement in a human trafficking racket. Another suspect, Umar Irfan, was arrested in Sahiwal for visa fraud, having scammed citizens out of Rs1.1 million.</t>
  </si>
  <si>
    <t>https://tribune.com.pk/story/2547667/fia-arrests-human-trafficker-from-taftan</t>
  </si>
  <si>
    <t>78 cases registered, 735 individuals arrested, 131 kgs of drugs seized</t>
  </si>
  <si>
    <t>170 million students in 237 universities</t>
  </si>
  <si>
    <t>The Anti-Narcotics Force reported that 170 million students are vulnerable to drug abuse, with 31 drug traffickers uncovered and 140 kg of drugs seized. A total of 78 cases have been registered and 735 individuals arrested in connection with drug-related offenses.</t>
  </si>
  <si>
    <t>https://www.nation.com.pk/21-May-2025/anf-warns-170m-students-remain-vulnerable-to-drug-abuse</t>
  </si>
  <si>
    <t>Attacked with an axe</t>
  </si>
  <si>
    <t>Soomro Bheel, primary school teacher, minority wing leader of the Pakistan Peoples Party</t>
  </si>
  <si>
    <t>Soomro Bheel, a primary school teacher and PPP leader, was attacked with an axe in village Jinhan Junejo near Naukot and died en route to the hospital.</t>
  </si>
  <si>
    <t>https://tribune.com.pk/story/2544860/minority-leader-killed-in-axe-attack</t>
  </si>
  <si>
    <t>Areeba's father</t>
  </si>
  <si>
    <t>Underage marriage</t>
  </si>
  <si>
    <t>Nikah (marriage)</t>
  </si>
  <si>
    <t>Areeba, 11 years old</t>
  </si>
  <si>
    <t>An 11-year-old girl named Areeba's marriage was declared illegal by the Sukkur court after her father challenged it, citing her underage status. The police were directed to register an FIR against the marriage.</t>
  </si>
  <si>
    <t>https://www.dawn.com/news/1912696</t>
  </si>
  <si>
    <t>Child Trafficking, Bonded Labour</t>
  </si>
  <si>
    <t>14 women and 2 men</t>
  </si>
  <si>
    <t>Exploitation of abandoned children for begging</t>
  </si>
  <si>
    <t>Illegal custody of children for street begging</t>
  </si>
  <si>
    <t>16 suspects detained, investigation launched</t>
  </si>
  <si>
    <t>3 children recovered</t>
  </si>
  <si>
    <t>A child trafficking and bonded labour racket was busted by the Hyderabad police, leading to the detention of 16 suspects who were exploiting abandoned children for begging.</t>
  </si>
  <si>
    <t>https://tribune.com.pk/story/2543873/begging-racket-exploiting-abandoned-children-busted</t>
  </si>
  <si>
    <t>BJP workers</t>
  </si>
  <si>
    <t>Anti-Pakistan sentiment</t>
  </si>
  <si>
    <t>Vandalism of bakery sign</t>
  </si>
  <si>
    <t>Suspects detained but later released</t>
  </si>
  <si>
    <t>Karachi Bakery</t>
  </si>
  <si>
    <t>BJP workers vandalised Karachi Bakery in Hyderabad, India, protesting its name amid rising tensions between India and Pakistan. No injuries were reported, and the suspects were released after the owner chose not to press charges.</t>
  </si>
  <si>
    <t>https://www.dawn.com/news/1910531</t>
  </si>
  <si>
    <t>Shelling</t>
  </si>
  <si>
    <t>Mortar shelling</t>
  </si>
  <si>
    <t>Civil defence officials collected the pieces of shells</t>
  </si>
  <si>
    <t>Nisar Ahmed, 45; Habeebur Rehman, 18; Naeem, 12; Muneeb, 17 (injured); Zia; Hajira; Umar Mustafa (injured); Sidra Bibi (injured); Muhammad Nabeel</t>
  </si>
  <si>
    <t>At least six people were martyred and five injured in Gujrat due to Indian shelling. The deceased included three family members from Jalalpur Sobtian village.</t>
  </si>
  <si>
    <t>https://www.dawn.com/news/1910186</t>
  </si>
  <si>
    <t>Drone fell on agricultural field</t>
  </si>
  <si>
    <t>Mukhtiar Ahmed and Fayaz</t>
  </si>
  <si>
    <t>A drone fell on an agricultural field in Sukkur, injuring two civilians, Mukhtiar Ahmed and Fayaz, during the Thanksgiving Day celebrations.</t>
  </si>
  <si>
    <t>https://tribune.com.pk/story/2546349/youm-e-tashakur-marked-across-sindh-1</t>
  </si>
  <si>
    <t>Civilians, including children and women</t>
  </si>
  <si>
    <t>India conducted missile strikes on Pakistani civilian areas, resulting in the deaths of 26 people and injuries to 46 others. In retaliation, the Pakistan Army downed five Indian fighter jets and one drone.</t>
  </si>
  <si>
    <t>https://tribune.com.pk/story/2544511/three-iaf-jets-downed-in-iiojk-indian-sources-admit</t>
  </si>
  <si>
    <t>Murree</t>
  </si>
  <si>
    <t>Rehana (Zakhmi Sherni), Mehnaz</t>
  </si>
  <si>
    <t>Family dispute over a marriage proposal</t>
  </si>
  <si>
    <t>Fatally shot with a 30-bore pistol</t>
  </si>
  <si>
    <t>Convict arrested, murder weapon recovered</t>
  </si>
  <si>
    <t>Lajpal Hussain Shah, cousin of the accused</t>
  </si>
  <si>
    <t>A TikToker named Rehana was sentenced to death for murdering her cousin during a family dispute over a marriage proposal. She shot him with a pistol and was later arrested by the police.</t>
  </si>
  <si>
    <t>https://tribune.com.pk/story/2545197/tiktoker-sentenced-to-death-for-murder</t>
  </si>
  <si>
    <t>Unknown youth in sweeper���s outfit</t>
  </si>
  <si>
    <t>Teams of experienced police officers formed to trace and arrest the killer</t>
  </si>
  <si>
    <t>Dr Mahmood Sheikh, 58, gastroenterologist</t>
  </si>
  <si>
    <t>Dr Mahmood Sheikh, a gastroenterologist, was shot dead by an unknown gunman in a private hospital in Sargodha. The attacker fled the scene, and police are investigating the incident.</t>
  </si>
  <si>
    <t>https://www.dawn.com/news/1911553</t>
  </si>
  <si>
    <t>LPG cylinder blast</t>
  </si>
  <si>
    <t>Investigations launched, premises isolated, crackdown ordered on filling stations</t>
  </si>
  <si>
    <t>5 persons including 2 children</t>
  </si>
  <si>
    <t>A powerful LPG cylinder blast at a filling shop on Ravi Road in Lahore resulted in the deaths of five individuals, including two children, and left five others critically injured.</t>
  </si>
  <si>
    <t>https://www.dawn.com/news/1907696</t>
  </si>
  <si>
    <t>Murder, Sexual Violence, Child Abuse, Drug Trafficking, Organized Crime</t>
  </si>
  <si>
    <t>Proclaimed offenders, Gangs</t>
  </si>
  <si>
    <t>Murder, Sexual violence, Child abuse, Drug trafficking</t>
  </si>
  <si>
    <t>Arrests made, Vehicles recovered, Gangs dismantled, Drugs seized</t>
  </si>
  <si>
    <t>Multan police reported a decline in crime rates, with significant reductions in murder, sexual violence, and child abuse cases. They also made numerous arrests and recovered stolen vehicles and drugs.</t>
  </si>
  <si>
    <t>https://www.dawn.com/news/1909239</t>
  </si>
  <si>
    <t>Muhammad Ashfaq, Ismail Khan, Naseerullah, Irshad, Saqib, Shoaib, Muhammad Usman, Muhammad Adeel, Muhammad Ki Naam, Muhammad Suleman, Hamza Tariq, Qazi Khan, Sakhi Zaman</t>
  </si>
  <si>
    <t>Targeting important buildings</t>
  </si>
  <si>
    <t>Arrested with explosives and weapons</t>
  </si>
  <si>
    <t>34 terrorists arrested, 23 cases registered, 415 intelligence-based operations conducted</t>
  </si>
  <si>
    <t>Punjab���s Counter-Terrorism Department arrested 34 terrorists during operations across the province, including two in Lahore with explosives. The terrorists were affiliated with banned organizations and planned to target important buildings.</t>
  </si>
  <si>
    <t>https://www.dawn.com/news/1914520</t>
  </si>
  <si>
    <t>Abdul Malik (from Jhang), Mohammad Alam (Samundri), Midasar (Chunian)</t>
  </si>
  <si>
    <t>Four Indian missiles struck Jamia Masjid Ummul Qura in Muridke, killing three civilians and injuring two others. The area had been evacuated earlier due to warnings of a possible strike.</t>
  </si>
  <si>
    <t>https://www.dawn.com/news/1909295</t>
  </si>
  <si>
    <t>Armed attack, grenade attack</t>
  </si>
  <si>
    <t>Two armed assailants killed, bodies handed over to administration</t>
  </si>
  <si>
    <t>Meeral Qasim, Ayesha Shabbir, Fatima Shabbir, Shahzad Shabbir</t>
  </si>
  <si>
    <t>Security forces killed two armed assailants attempting to attack an FC check post in Turbat. In a separate incident, a grenade attack in Nasirabad injured four individuals.</t>
  </si>
  <si>
    <t>https://www.dawn.com/news/1911598</t>
  </si>
  <si>
    <t>Attack using hand grenades</t>
  </si>
  <si>
    <t>Search operation underway, police retaliated</t>
  </si>
  <si>
    <t>2 policemen, 1 injured</t>
  </si>
  <si>
    <t>Two policemen were killed and one injured in a terrorist attack on a police checkpoint in Bannu, Khyber Pakhtunkhwa. The attackers used hand grenades, but police responded promptly, preventing further damage.</t>
  </si>
  <si>
    <t>https://www.dawn.com/news/1912410</t>
  </si>
  <si>
    <t>Indian troops</t>
  </si>
  <si>
    <t>Indiscriminate shelling</t>
  </si>
  <si>
    <t>2 women, 1 teenage boy (Bilal Anwar)</t>
  </si>
  <si>
    <t>At least two women were killed and a teenage boy injured due to heavy shelling by Indian troops across the Line of Control in Muzaffarabad.</t>
  </si>
  <si>
    <t>https://www.dawn.com/news/1909576</t>
  </si>
  <si>
    <t>Convict</t>
  </si>
  <si>
    <t>21/22-year-old daughter of a housemaid</t>
  </si>
  <si>
    <t>A sessions court in Rawalpindi sentenced a man to death for raping a woman. The convict was also fined and ordered to pay compensatory damages to the victim.</t>
  </si>
  <si>
    <t>https://www.dawn.com/news/1911424</t>
  </si>
  <si>
    <t>Dir Lower</t>
  </si>
  <si>
    <t>Safeer Khan, Taj Mohammad, Noor Hameed, Sultan Room, Shehzad Khan, juvenile</t>
  </si>
  <si>
    <t>Yasmeen Bibi, pregnant woman</t>
  </si>
  <si>
    <t>Peshawar High Court ruled that the killing of a pregnant woman should be treated as double murder, leading to a fresh trial for the accused who were previously convicted.</t>
  </si>
  <si>
    <t>https://www.dawn.com/news/1908440</t>
  </si>
  <si>
    <t>Shanzay Malik, daughter of Supreme Court judge</t>
  </si>
  <si>
    <t>Hit-and-run by SUV</t>
  </si>
  <si>
    <t>FIR registered, vehicle taken into custody</t>
  </si>
  <si>
    <t>Shakeel Tanoli, Hasnain Ali, workers at Savour Foods</t>
  </si>
  <si>
    <t>A high-profile hit-and-run case involving Shanzay Malik, daughter of a Supreme Court judge, resulted in the deaths of two workers. The victim's father initially lodged an FIR but later withdrew his appeal against her acquittal, citing misunderstanding.</t>
  </si>
  <si>
    <t>https://www.dawn.com/news/1911660</t>
  </si>
  <si>
    <t>12 terrorists linked to 'Indian proxy groups'</t>
  </si>
  <si>
    <t>Fire exchange during security operations</t>
  </si>
  <si>
    <t>Operations conducted by security forces, terrorists neutralised</t>
  </si>
  <si>
    <t>Lieutenant Daniyal Ismail, 24M, District Mardan; Naib Subedar Kashif Raza, 42M, Chakwal; Lance Naik Fiaqat Ali, 35M, Haripur; Sepoy Muhammad Hameed, 26M, Abbottabad</t>
  </si>
  <si>
    <t>Four soldiers were martyred while security forces killed 12 terrorists linked to Indian proxy groups in operations across Khyber Pakhtunkhwa and Balochistan.</t>
  </si>
  <si>
    <t>https://www.dawn.com/news/1914112</t>
  </si>
  <si>
    <t>Nazia Bibi</t>
  </si>
  <si>
    <t>Muhammad Nawaz, local journalist</t>
  </si>
  <si>
    <t>A woman named Nazia Bibi was sentenced to life imprisonment for the murder of journalist Muhammad Nawaz, whom she shot over alleged personal relations with her friends' sister.</t>
  </si>
  <si>
    <t>https://www.dawn.com/news/1908664</t>
  </si>
  <si>
    <t>shopkeeper</t>
  </si>
  <si>
    <t>rape</t>
  </si>
  <si>
    <t>suspect arrested, case lodged</t>
  </si>
  <si>
    <t>seven-year-old girl, daughter of Adeel Saleem</t>
  </si>
  <si>
    <t>A seven-year-old girl was allegedly raped by a shopkeeper in Malikpur, Gujrat. The suspect was arrested after the girl's family reported her missing and found her at his house.</t>
  </si>
  <si>
    <t>https://www.dawn.com/news/1913333</t>
  </si>
  <si>
    <t>Rafaqat, Kashif, Muhammad Younis, Rashid</t>
  </si>
  <si>
    <t>Domestic dispute, Land dispute, Property dispute</t>
  </si>
  <si>
    <t>Murder, Setting on fire</t>
  </si>
  <si>
    <t>Verdict announced, Death penalty, Life imprisonment, Fines imposed</t>
  </si>
  <si>
    <t>Zafran, Rabia Bibi, Jahanzeb, Ashraf</t>
  </si>
  <si>
    <t>In Rawalpindi, a convict named Rafaqat received the death penalty for the double murder of a couple, while Kashif was sentenced to death for killing his wife. Additionally, two others received life sentences for separate murder cases.</t>
  </si>
  <si>
    <t>https://tribune.com.pk/story/2543448/three-convicted-in-murder-cases-jailed-for-life</t>
  </si>
  <si>
    <t>Three children, siblings</t>
  </si>
  <si>
    <t>A protest demonstration was held by Pakistan Tehreek-i-Insaf in Peshawar against the killing of civilians, particularly children, in drone strikes in Khyber Pakhtunkhwa. Protesters demanded an inquiry into the incidents.</t>
  </si>
  <si>
    <t>https://www.dawn.com/news/1913514</t>
  </si>
  <si>
    <t>Unidentified motorcycle riders</t>
  </si>
  <si>
    <t>Open fire on a vehicle</t>
  </si>
  <si>
    <t>Chaudhry Muhammad Ashraf Sahi, 69M, Pakistan Peoples Party leader</t>
  </si>
  <si>
    <t>Chaudhry Muhammad Ashraf Sahi was shot by unidentified motorcycle riders while traveling in his vehicle on Jhumra Road, leading to his death after being rushed to the hospital.</t>
  </si>
  <si>
    <t>https://tribune.com.pk/story/2547151/ppp-leader-killed-in-ambush</t>
  </si>
  <si>
    <t>Robbery, Rape, Murder</t>
  </si>
  <si>
    <t>290 members of 113 gangs, 27 accused in 11 gang rape cases, 52 in 51 rape cases, 66 in 46 cases of rape/sodomy involving minors</t>
  </si>
  <si>
    <t>Organized crime, Sexual offenses</t>
  </si>
  <si>
    <t>Shop robbery, House robbery, Shop burglary, Car theft, Gang rape, Murder</t>
  </si>
  <si>
    <t>290 arrests, 1,085 drug trafficking cases registered, 872 arrests in illegal arms cases, 3,740 proclaimed offenders arrested</t>
  </si>
  <si>
    <t>Various victims of robbery, sexual offenses, and murder</t>
  </si>
  <si>
    <t>Gujranwala police reported a significant reduction in serious property crimes and made numerous arrests related to organized crime, including gang rapes and murders, in the first four months of 2025.</t>
  </si>
  <si>
    <t>https://www.thenews.com.pk/print/1309707-gujranwala-police-crackdown-yields-sharp-decline-in-crime-ratio</t>
  </si>
  <si>
    <t>Mobile Phone Theft</t>
  </si>
  <si>
    <t>Criminals selling stolen mobile phones</t>
  </si>
  <si>
    <t>Selling stolen mobile phones in the black market</t>
  </si>
  <si>
    <t>Over 100 mobile phones recovered and returned to owners</t>
  </si>
  <si>
    <t>Owners of the recovered mobile phones</t>
  </si>
  <si>
    <t>The Lahore police recovered over 100 stolen mobile phones using the e-Gadget Monitoring System, which tracks stolen devices and helps prevent their sale in the black market.</t>
  </si>
  <si>
    <t>https://www.dawn.com/news/1912068</t>
  </si>
  <si>
    <t>4 suspects arrested</t>
  </si>
  <si>
    <t>14-year-old mentally challenged girl</t>
  </si>
  <si>
    <t>Four suspects were arrested for allegedly gang raping a mentally challenged minor in a mosque washroom in Lahore on May 9. The victim was threatened to remain silent about the incident.</t>
  </si>
  <si>
    <t>https://www.dawn.com/news/1912194</t>
  </si>
  <si>
    <t>Suspect claiming to be adviser to the chief minister, 2 other individuals</t>
  </si>
  <si>
    <t>Sexual assault, abduction</t>
  </si>
  <si>
    <t>FIR registered, suspect not arrested</t>
  </si>
  <si>
    <t>Medical officer at Samli Sanatorium</t>
  </si>
  <si>
    <t>A medical officer in Murree was allegedly raped by a man claiming to be an adviser to the Punjab chief minister. The suspect forcibly entered her hostel and assaulted her, with two accomplices aiding him.</t>
  </si>
  <si>
    <t>https://www.dawn.com/news/1913277</t>
  </si>
  <si>
    <t>Driver from NCCIA, Official from Karachi Company police station</t>
  </si>
  <si>
    <t>Raid on call centre</t>
  </si>
  <si>
    <t>Suspects detained, Legal proceedings initiated</t>
  </si>
  <si>
    <t>Owner of the call centre</t>
  </si>
  <si>
    <t>A departmental inquiry has been launched against a driver from the NCCIA for alleged involvement in the abduction of a call centre owner during a raid. Police have detained suspects and initiated legal action.</t>
  </si>
  <si>
    <t>https://tribune.com.pk/story/2547771/nccia-driver-faces-inquiry-in-abduction-case</t>
  </si>
  <si>
    <t>Noor Mukadam</t>
  </si>
  <si>
    <t>The Supreme Court upheld the death sentence of Zahir Jaffer for the murder of Noor Mukadam, highlighting ongoing issues of gender-based violence and biases in the judicial system.</t>
  </si>
  <si>
    <t>https://images.dawn.com/news/1193678/for-a-sexist-society-no-victim-can-ever-be-perfect</t>
  </si>
  <si>
    <t>2 individuals</t>
  </si>
  <si>
    <t>Illegal electricity supply</t>
  </si>
  <si>
    <t>Suspects arrested, FIR application submitted</t>
  </si>
  <si>
    <t>A Lesco team detected electricity theft at a plaza in Karim Park, Lahore, leading to the arrest of two individuals. An FIR application was submitted against the power thieves.</t>
  </si>
  <si>
    <t>https://www.dawn.com/news/1912083</t>
  </si>
  <si>
    <t>Extra-judicial Killing</t>
  </si>
  <si>
    <t>7 named and 6 unidentified CTD personnel including DSP Rashid Thaheem and SHO Shahid Ishaq Gujar</t>
  </si>
  <si>
    <t>Alleged police encounter</t>
  </si>
  <si>
    <t>FIR registered under sections 302, 324, 148, and 149 of the Pakistan Penal Code</t>
  </si>
  <si>
    <t>Zeeshan, 23M, resident of Chak 19/WB</t>
  </si>
  <si>
    <t>An FIR has been registered against multiple Counter Terrorism Department personnel for the alleged extra-judicial killing of a youth named Zeeshan, following claims of unlawful detention and a fabricated police encounter.</t>
  </si>
  <si>
    <t>https://www.thenews.com.pk/print/1314009-dsp-sho-among-13-ctd-officials-booked-for-fake-encounter</t>
  </si>
  <si>
    <t>���A��� and ���L��� Ali</t>
  </si>
  <si>
    <t>Case registered and suspects arrested</t>
  </si>
  <si>
    <t>16-year-old boy</t>
  </si>
  <si>
    <t>A teenage boy was allegedly assaulted by two suspects in Chichawatni after being abducted while on his way to a shop. The police have registered a case and arrested the suspects.</t>
  </si>
  <si>
    <t>https://www.dawn.com/news/1909238</t>
  </si>
  <si>
    <t>Violation of Privacy</t>
  </si>
  <si>
    <t>5 police officers</t>
  </si>
  <si>
    <t>Personal projection and publicity</t>
  </si>
  <si>
    <t>Recording and uploading videos of suspects</t>
  </si>
  <si>
    <t>5 cops suspended</t>
  </si>
  <si>
    <t>Nida Javed, social media influencer, and 55 others arrested</t>
  </si>
  <si>
    <t>In Kasur, police recorded and uploaded videos of suspects, violating their privacy and dignity. Following public outcry, five officers were suspended for their actions.</t>
  </si>
  <si>
    <t>https://www.dawn.com/news/1913871</t>
  </si>
  <si>
    <t>Sanam Javed, 4 doctors and paramedics</t>
  </si>
  <si>
    <t>Political reasons</t>
  </si>
  <si>
    <t>Blocking roads and chanting anti-state slogans</t>
  </si>
  <si>
    <t>FIA secured custody, bail granted, case registered</t>
  </si>
  <si>
    <t>Sanam Javed, a PTI activist, was taken into custody by the FIA after being granted bail in a case related to violence during a February rally. Additionally, four doctors received interim pre-arrest bail in a separate case involving violence against police during a protest.</t>
  </si>
  <si>
    <t>https://www.dawn.com/news/1910246</t>
  </si>
  <si>
    <t>Violation of Anti-Kite Flying Act</t>
  </si>
  <si>
    <t>3,375 accused arrested across the province, 1,010 accused arrested in Lahore</t>
  </si>
  <si>
    <t>Kite flying</t>
  </si>
  <si>
    <t>3,301 cases registered, 991 cases registered in Lahore, challans for 3,060 cases submitted</t>
  </si>
  <si>
    <t>In Lahore, 1,010 individuals were arrested for violating the Anti-Kite Flying Act, with a total of 3,375 arrests across Punjab this year. The police have registered 3,301 cases related to kite flying.</t>
  </si>
  <si>
    <t>https://tribune.com.pk/story/2546588/over-3000-held-for-kite-flying-this-year</t>
  </si>
  <si>
    <t>Zariyab Khan, Muhammad Akram, Meera Khan, Abdul Latif, Sameol Robert, Wazeerzada, Abdul Basit, Shan Ali, Shahzaib, Muhammad Yousaf, Sohail Khan</t>
  </si>
  <si>
    <t>Protesting the arrest of Imran Khan</t>
  </si>
  <si>
    <t>Attacking a police station, vandalising military installations, burning a motorcycle</t>
  </si>
  <si>
    <t>Convicts sentenced to 27 years imprisonment, arrest warrants issued for absent accused</t>
  </si>
  <si>
    <t>Ramna police station, police personnel</t>
  </si>
  <si>
    <t>An Anti-Terrorism Court in Islamabad sentenced PTI members to 27 years in prison for attacking a police station during the May 9 riots, which were sparked by protests against the arrest of party founder Imran Khan.</t>
  </si>
  <si>
    <t>https://www.dawn.com/news/1914290</t>
  </si>
  <si>
    <t>10 FIA officials including Sub-Inspectors Asad Zameer, Suleman Liaquat Virk, Imran Shaukat Virk; ASI Saqib Ameer; Head Constables Muhammad Shahzad, Shahzada Latif, Fayaz Ahmad, Muhammad Idrees, Muhammad Nawaz, Haider Ali; 41 Afghan nationals; 6 travel agents including Mikael Bangia, Khalid Khan, Muhammad Daanish, Aslam Gulfam, Salah Shah, Zahoor Khan</t>
  </si>
  <si>
    <t>Facilitating travel using forged Pakistani passports</t>
  </si>
  <si>
    <t>FIA booked the accused under multiple sections of the Pakistan Penal Code and other laws</t>
  </si>
  <si>
    <t>41 Afghan nationals</t>
  </si>
  <si>
    <t>The FIA has booked 10 officials for allegedly facilitating 41 Afghan nationals to travel to Saudi Arabia using forged Pakistani passports. The inquiry revealed that these individuals left via Sialkot Airport, and the passports they used were confirmed to be fake.</t>
  </si>
  <si>
    <t>https://www.dawn.com/news/1912921</t>
  </si>
  <si>
    <t>Illegal captivity</t>
  </si>
  <si>
    <t>Illegal captivity of wildlife</t>
  </si>
  <si>
    <t>Suspect arrested and charged under the Punjab Wildlife Act</t>
  </si>
  <si>
    <t>2 black bears</t>
  </si>
  <si>
    <t>Authorities rescued two black bears from illegal captivity in Dera Ghazi Khan during a joint operation. One suspect was arrested and charged under the Punjab Wildlife Act.</t>
  </si>
  <si>
    <t>https://tribune.com.pk/story/2543433/two-black-bears-rescued-in-dg-khan</t>
  </si>
  <si>
    <t>Terrorism against civilians</t>
  </si>
  <si>
    <t>Civilians, including an 80-year-old caretaker</t>
  </si>
  <si>
    <t>Indian air strikes on civilian areas in Muzaffarabad resulted in 31 deaths and 57 injuries, with Pakistan accusing India of terrorism and ceasefire violations.</t>
  </si>
  <si>
    <t>https://www.dawn.com/news/1909306</t>
  </si>
  <si>
    <t>14 suspects including Mohsin Shahzad, Sajjad Ali, Muhammad Ali, Muhammad Afzaal, Hafiz Usama Akhtar, Mehar Ali Hassan, Muhammad Imran Siddiqui, Faisal Mushtaq, Babar Akram, Muhammad Iqbal, Muhammad Tariq, Ghulam Rasool, Abdullah Saeed, Muhammad Asad Bhatti, Muhammad Younas</t>
  </si>
  <si>
    <t>Receiving bribe from applicants</t>
  </si>
  <si>
    <t>Operating as agent mafia for expedited passport issuance</t>
  </si>
  <si>
    <t>FIR registered (No 387/2025) against 19 suspects</t>
  </si>
  <si>
    <t>The FIA arrested 14 suspects involved in a scam at the Gujranwala regional passport office, promising expedited services for bribes. An FIR was registered against 19 suspects.</t>
  </si>
  <si>
    <t>https://www.dawn.com/news/1912269</t>
  </si>
  <si>
    <t>Oil tanker explosion</t>
  </si>
  <si>
    <t>Mahmood Ahmed, 38; Tayyab Shah; Jehanzaib; Salman, 18; Wazir Ahmed, 17; Dur Mohammad, 26; Abdul Basit, 25; Mustafa, 28</t>
  </si>
  <si>
    <t>Five more victims of the oil tanker explosion in Noshki, Balochistan, have died in Karachi hospitals, raising the death toll to eight. The explosion injured at least 38 people, with investigations ongoing into the cause.</t>
  </si>
  <si>
    <t>https://tribune.com.pk/story/2543739/death-toll-from-noshki-oil-tanker-blast-rises-to-eight</t>
  </si>
  <si>
    <t>Unidentified</t>
  </si>
  <si>
    <t>Slit throat, injury mark on head</t>
  </si>
  <si>
    <t>Bodies shifted to mortuary, biometric verification conducted</t>
  </si>
  <si>
    <t>Police discovered the bodies of three unidentified men in separate incidents across the city, with one found with a slit throat, another with a head injury, and a decomposed body near a bridge.</t>
  </si>
  <si>
    <t>https://tribune.com.pk/story/2546483/mystery-bodies-found-across-the-city</t>
  </si>
  <si>
    <t>Unknown reasons, Domestic disputes</t>
  </si>
  <si>
    <t>Hanging, Set herself ablaze, Consumed poisonous tablets, Consumed acid</t>
  </si>
  <si>
    <t>Inquiry ordered, Body handed over to heirs</t>
  </si>
  <si>
    <t>Umar Hayat, Rukhsana Kausar, Safia Bano, Bilal Hanif, Ayesha Tasawur</t>
  </si>
  <si>
    <t>A prisoner committed suicide in a district jail, while several other individuals took their own lives in different incidents due to various reasons.</t>
  </si>
  <si>
    <t>https://tribune.com.pk/story/2544179/prisoner-commits-suicide-in-jail-police</t>
  </si>
  <si>
    <t>Political Attack</t>
  </si>
  <si>
    <t>Attack on political rally</t>
  </si>
  <si>
    <t>Party worker</t>
  </si>
  <si>
    <t>A political rally in Quetta was attacked, resulting in the death of a party worker. Balochistan Chief Minister Sarfraz Bugti condemned the attack and promised justice for the victim's family.</t>
  </si>
  <si>
    <t>https://tribune.com.pk/story/2545933/bugti-foresees-kurdish-pkk-style-end-to-baloch-insurgency</t>
  </si>
  <si>
    <t>Military confrontation</t>
  </si>
  <si>
    <t>Tensions escalated between India and Pakistan following missile strikes that hit six cities, resulting in the deaths of dozens of civilians. Pakistan's military responded by shooting down Indian warplanes.</t>
  </si>
  <si>
    <t>https://tribune.com.pk/story/2547096/india-orders-another-pakistani-diplomat-to-leave-country</t>
  </si>
  <si>
    <t>State of emergency declared</t>
  </si>
  <si>
    <t>Indian airstrikes resulted in the deaths of 26 civilians and injuries to 46 others in Pakistan, prompting a state of emergency in Punjab.</t>
  </si>
  <si>
    <t>https://tribune.com.pk/story/2544482/british-council-confirms-exam-schedule-unaffected-by-indian-attack-aftermath</t>
  </si>
  <si>
    <t>Open fire on check post</t>
  </si>
  <si>
    <t>4 security personnel: Maqbool, Khuda Bakhsh, Ijaz Ahmed, Muhammad Ali</t>
  </si>
  <si>
    <t>Four security personnel were killed in a terrorist attack by unidentified armed men on a Levies checkpost in the Naal tehsil of Khuzdar district, Balochistan.</t>
  </si>
  <si>
    <t>https://tribune.com.pk/story/2546255/four-levies-personnel-martyred-in-khuzdar-attack</t>
  </si>
  <si>
    <t>Military response, downing of Indian jets</t>
  </si>
  <si>
    <t>India launched air strikes on multiple sites in Pakistan, resulting in 26 civilian deaths and 46 injuries. Pakistan's military confirmed the attacks and responded by downing Indian jets.</t>
  </si>
  <si>
    <t>https://images.dawn.com/news/1193599</t>
  </si>
  <si>
    <t>Retaliation for Pahalgam attack</t>
  </si>
  <si>
    <t>Military response, jets shot down</t>
  </si>
  <si>
    <t>8 Pakistani civilians</t>
  </si>
  <si>
    <t>India launched missile attacks on Pakistani territory, resulting in the deaths of 8 civilians and injuries to 35 others. Pakistan's military responded by shooting down five Indian jets.</t>
  </si>
  <si>
    <t>https://www.nation.com.pk/07-May-2025/pakistan-destroys-indian-brigade-hq-shoots-down-5-fighter-jets-in-retaliatory-strikes</t>
  </si>
  <si>
    <t>5 suspects</t>
  </si>
  <si>
    <t>Ponzi schemes, illegal housing societies</t>
  </si>
  <si>
    <t>Corruption reference filed, suspects arrested, ongoing efforts to repatriate main accused via Interpol</t>
  </si>
  <si>
    <t>Victims of illegal housing societies and Ponzi schemes</t>
  </si>
  <si>
    <t>The NAB Lahore held an open court addressing grievances from victims of illegal housing societies and Ponzi schemes. A corruption reference was filed, leading to the arrest of five suspects, with ongoing efforts to repatriate the main accused.</t>
  </si>
  <si>
    <t>https://www.thenews.com.pk/print/1308028-nab-vows-swift-justice-for-housing-scam-victims</t>
  </si>
  <si>
    <t>Financial Irregularities</t>
  </si>
  <si>
    <t>Officials of the finance department and accountant general���s office</t>
  </si>
  <si>
    <t>Alleged irregularities in the official account for security and deposit funds</t>
  </si>
  <si>
    <t>NAB launched an inquiry; PAC ordered internal inquiry and suspension of suspects</t>
  </si>
  <si>
    <t>Taxpayers' money</t>
  </si>
  <si>
    <t>The Khyber Pakhtunkhwa PAC expressed dissatisfaction over alleged financial irregularities amounting to Rs36 billion, prompting an inquiry by NAB and an internal investigation by the finance department.</t>
  </si>
  <si>
    <t>https://www.dawn.com/news/1908655</t>
  </si>
  <si>
    <t>Dr Syed Ali Mehdi, Shoaib Hassan, Muhammad Naeem, Imran Ali, Syed Farhan Ali, Liaqat Shah, Amir Ahmad</t>
  </si>
  <si>
    <t>Theft of medicines</t>
  </si>
  <si>
    <t>Major penalties recommended, dismissal from service, recovery of losses</t>
  </si>
  <si>
    <t>Nishtar Hospital���s Pak-Italian Burn Centre</t>
  </si>
  <si>
    <t>An inquiry committee has recommended penalties against six officials of Nishter Hospital Multan for their involvement in a Rs15.7 million medicine theft scandal, leading to dismissals and financial recoveries.</t>
  </si>
  <si>
    <t>https://www.dawn.com/news/1911327</t>
  </si>
  <si>
    <t>Robbery, Murder</t>
  </si>
  <si>
    <t>2 unidentified armed men, Altaf Hussain and his sons</t>
  </si>
  <si>
    <t>Family dispute, Financial gain</t>
  </si>
  <si>
    <t>Gunned down during robbery, Beating with baton</t>
  </si>
  <si>
    <t>Muhammad Iqbal Qureshi, Bilal Haider</t>
  </si>
  <si>
    <t>A man was killed during a robbery at a fast food restaurant in Bahria Town, while another man died from injuries sustained during a family dispute in Westridge. Police have registered cases for both incidents.</t>
  </si>
  <si>
    <t>https://www.dawn.com/news/1912095</t>
  </si>
  <si>
    <t>4 alleged terrorists, Zarnosh Nasim</t>
  </si>
  <si>
    <t>Exchange of fire, grenade attacks</t>
  </si>
  <si>
    <t>Operation launched, suspects killed</t>
  </si>
  <si>
    <t>2 policemen, 1 passerby</t>
  </si>
  <si>
    <t>Four alleged terrorists were killed in an exchange of fire with police in Hussain Kot village, Rawalakot. Two policemen were martyred and at least five others were injured during the operation.</t>
  </si>
  <si>
    <t>https://www.dawn.com/news/1913995</t>
  </si>
  <si>
    <t>Awaran</t>
  </si>
  <si>
    <t>Abdul Latif Baloch, journalist</t>
  </si>
  <si>
    <t>Abdul Latif Baloch, a journalist, was shot dead by unknown assailants in his home in the Mashkey area of Awaran district. The police have initiated an investigation into the incident.</t>
  </si>
  <si>
    <t>https://www.dawn.com/news/1913182</t>
  </si>
  <si>
    <t>Conducting raids to arrest the suspects</t>
  </si>
  <si>
    <t>Chaudhry Muhammad Ashraf Sahi, 69M, former union council chairman</t>
  </si>
  <si>
    <t>Chaudhry Muhammad Ashraf Sahi was gunned down over a property dispute in Jaranwala. He was seriously injured and later succumbed to his wounds.</t>
  </si>
  <si>
    <t>https://www.dawn.com/news/1912448</t>
  </si>
  <si>
    <t>2 khawarij (terrorists)</t>
  </si>
  <si>
    <t>Search operations, raids conducted</t>
  </si>
  <si>
    <t>Assistant Sub-Inspector Benyamin Khan, Constable Inam Khan, Constable Musawar</t>
  </si>
  <si>
    <t>Three Counter Terrorism Department police personnel were martyred and two injured in an exchange of fire with terrorists in Bannu. The police recovered weapons and explosives from the terrorists.</t>
  </si>
  <si>
    <t>https://www.dawn.com/news/1907740</t>
  </si>
  <si>
    <t>Artillery shelling</t>
  </si>
  <si>
    <t>Confirmed ongoing shelling by police official</t>
  </si>
  <si>
    <t>Areesha, 26; Hadia, 3; Rehman Jan, 60; Robila Javed, 35; Kaneez Begum, 50; Muhammad Fazil, 70; Ali Ahmed Butt, 20; Muhammad Junaid, 18; Allah Log, 65; Ms Shahmeen, 50; Nabeel, 15; Moon Shah, 18; Aitraz Shah, 13</t>
  </si>
  <si>
    <t>Indian troops conducted intense artillery shelling along the Line of Control, resulting in the deaths of 13 civilians, including a three-year-old girl, and injuring over 55 others across Azad Jammu and Kashmir.</t>
  </si>
  <si>
    <t>https://www.dawn.com/news/1910167</t>
  </si>
  <si>
    <t>4 alleged terrorists, 7 members of the network arrested</t>
  </si>
  <si>
    <t>Establish a local chapter of Fitnatul Khawarij</t>
  </si>
  <si>
    <t>Police chief claimed to have foiled terrorist designs, ongoing investigations, arrests made</t>
  </si>
  <si>
    <t>2 police constables martyred, 4 alleged terrorists killed</t>
  </si>
  <si>
    <t>A gun battle in Muzaffarabad resulted in the deaths of four alleged terrorists and two police constables. The police foiled a terrorist network's plans to attack key installations.</t>
  </si>
  <si>
    <t>https://www.dawn.com/news/1914224</t>
  </si>
  <si>
    <t>Abu Ibrahim al-Khorasani</t>
  </si>
  <si>
    <t>Targeting Jamiat Ulema-i-Islam-Fazl gathering</t>
  </si>
  <si>
    <t>2 police officials</t>
  </si>
  <si>
    <t>On May 11, a suicide blast in Peshawar claimed the lives of two police officials and injured three others. The Islamic State Khorasan Province claimed responsibility, indicating the attack was aimed at a JUI-F gathering.</t>
  </si>
  <si>
    <t>https://www.dawn.com/news/1911459</t>
  </si>
  <si>
    <t>Authorities, military</t>
  </si>
  <si>
    <t>Forceful disappearance, fake encounters</t>
  </si>
  <si>
    <t>Detained under Maintenance of Public Order Ordinance</t>
  </si>
  <si>
    <t>Dr Mahrang Baloch, Bebo Baloch, Gulzadi Baloch, Bebarg Baloch and other political workers</t>
  </si>
  <si>
    <t>Sardar Akhtar Mengal of BNP-M criticized the government for political repression and warned of protests against enforced disappearances and killings of political workers.</t>
  </si>
  <si>
    <t>https://www.dawn.com/news/1908334</t>
  </si>
  <si>
    <t>3 motorcycle riders, including Arslan and Ijaz</t>
  </si>
  <si>
    <t>FIR registered, suspect arrested, departmental action initiated</t>
  </si>
  <si>
    <t>Javaid Masih, Samar Iqbal, Anwar Masih</t>
  </si>
  <si>
    <t>An Islamabad police official was arrested for abducting three citizens at gunpoint and demanding Rs300,000 for their release. An FIR was registered, and police are searching for two other suspects.</t>
  </si>
  <si>
    <t>https://www.dawn.com/news/1912910</t>
  </si>
  <si>
    <t>Manhandling, shoving, dragging</t>
  </si>
  <si>
    <t>Vowed to move court against police</t>
  </si>
  <si>
    <t>Imran Khan's sisters, PTI leaders and workers</t>
  </si>
  <si>
    <t>PTI leaders reported that police manhandled Imran Khan's sisters and party members outside Adiala Jail, leading to a sit-in protest and a vow to take legal action against the police.</t>
  </si>
  <si>
    <t>https://www.dawn.com/news/1908960</t>
  </si>
  <si>
    <t>7 passengers, Shakirullah (travel agent), Mohammad Haroon (facilitator)</t>
  </si>
  <si>
    <t>Traveling on fake resident cards and visas</t>
  </si>
  <si>
    <t>Passengers detained, travel agent arrested</t>
  </si>
  <si>
    <t>7 passengers including Mohammad Haroon, Mohammad Sher, Salman Khan, Mohammad Haris Khan, Waliullah, Ehtesham Sharafat, Saminullah</t>
  </si>
  <si>
    <t>Seven passengers were detained at Islamabad International Airport for attempting to travel to Italy on fake resident cards. A travel agent was also arrested in connection with the incident.</t>
  </si>
  <si>
    <t>https://www.dawn.com/news/1914217</t>
  </si>
  <si>
    <t>Gilgit</t>
  </si>
  <si>
    <t>Political Arrests</t>
  </si>
  <si>
    <t>Ehsan Ali Advocate, Engineer Mahboob Wali, Masoodul Rehman, Asghar Shah, Waheed Hassan</t>
  </si>
  <si>
    <t>Alleged anti-state activities and hate speech</t>
  </si>
  <si>
    <t>Arrest under anti-terrorism laws</t>
  </si>
  <si>
    <t>14-day physical remand granted by anti-terrorism court</t>
  </si>
  <si>
    <t>Leaders of the Gilgit-Baltistan Awami Action Committee</t>
  </si>
  <si>
    <t>Protests erupted in Gilgit-Baltistan after police arrested five leaders of the ACC, including chairman Ehsan Ali Advocate, ahead of a planned Grand Jirga. The arrests were made under anti-terrorism laws for alleged anti-state activities.</t>
  </si>
  <si>
    <t>https://www.dawn.com/news/1911304</t>
  </si>
  <si>
    <t>Upper Kohistan</t>
  </si>
  <si>
    <t>Wildlife Smuggling</t>
  </si>
  <si>
    <t>Three smugglers led by Yusuf Khan from Mingora, Swat</t>
  </si>
  <si>
    <t>Illegal transportation of wildlife</t>
  </si>
  <si>
    <t>Suspects arrested, fine collected</t>
  </si>
  <si>
    <t>Two black bear cubs</t>
  </si>
  <si>
    <t>The wildlife department in Upper Kohistan, with police assistance, seized two black bear cubs from smugglers attempting to transport them illegally to Swat. Three suspects were arrested and fined.</t>
  </si>
  <si>
    <t>https://www.dawn.com/news/1912652</t>
  </si>
  <si>
    <t>MNA Abdul Latif and 11 other men</t>
  </si>
  <si>
    <t>Political coercion</t>
  </si>
  <si>
    <t>Coordinated assault on police station, arson, firing live rounds</t>
  </si>
  <si>
    <t>Sentenced to 27 years in prison, non-bailable arrest warrants issued for absconding accused</t>
  </si>
  <si>
    <t>Ramna police station, police officers present during the attack</t>
  </si>
  <si>
    <t>A National Assembly member and 11 others were sentenced for attacking a police station during protests following the arrest of former PM Imran Khan. The attack involved armed assault and arson.</t>
  </si>
  <si>
    <t>https://www.dawn.com/news/1914445</t>
  </si>
  <si>
    <t>Indian government</t>
  </si>
  <si>
    <t>Air strikes, missile attacks</t>
  </si>
  <si>
    <t>Civilians in Punjab and Azad Kashmir</t>
  </si>
  <si>
    <t>The article discusses the ongoing tensions between Pakistan and India, highlighting India's air strikes that killed over 30 civilians and Pakistan's military response. It emphasizes accusations of terrorism sponsorship against India.</t>
  </si>
  <si>
    <t>https://www.dawn.com/news/1911768</t>
  </si>
  <si>
    <t>Condemnation by National Security Council</t>
  </si>
  <si>
    <t>In a series of air strikes by Indian forces, 31 civilians were killed and 57 injured, prompting condemnation from Pakistan's National Security Council.</t>
  </si>
  <si>
    <t>https://www.dawn.com/latest-news/2025-05-07</t>
  </si>
  <si>
    <t>Harassment and Physical Abuse</t>
  </si>
  <si>
    <t>Prof Saqib Sohail</t>
  </si>
  <si>
    <t>Harassment, Physical Abuse</t>
  </si>
  <si>
    <t>Medical students of KEMU</t>
  </si>
  <si>
    <t>A senior professor at King Edward Medical University, Lahore, has been accused of harassment and physical abuse towards medical students. An inquiry confirmed the allegations, leading to his removal from the university.</t>
  </si>
  <si>
    <t>https://www.dawn.com/news/1911892</t>
  </si>
  <si>
    <t>5 suspects including a Nigerian</t>
  </si>
  <si>
    <t>Cases registered under the Narcotics Control Act</t>
  </si>
  <si>
    <t>The Anti-Narcotics Force conducted operations recovering 122 kg of drugs and arrested five suspects, including a Nigerian national.</t>
  </si>
  <si>
    <t>https://www.nation.com.pk/12-May-2025/anf-recovers-122-kg-of-drugs-worth-rs-162-4m</t>
  </si>
  <si>
    <t>The Human Rights Commission of Pakistan's report for 2024 highlighted a troubling rise in violence against women, including at least 405 honor killings, amidst a backdrop of deteriorating law and order and political instability.</t>
  </si>
  <si>
    <t>https://www.dawn.com/news/1907651</t>
  </si>
  <si>
    <t>Nadra employees, previous political administration, local tribal elders</t>
  </si>
  <si>
    <t>Issuing fake CNICs</t>
  </si>
  <si>
    <t>Afghan nationals</t>
  </si>
  <si>
    <t>An unspecified number of Afghan nationals unlawfully obtained Computerised National Identity Cards in Khyber and left for Afghanistan after authorities issued notices for their deportation. Nadra employees were involved in the issuance of fake CNICs.</t>
  </si>
  <si>
    <t>https://www.dawn.com/news/1912656</t>
  </si>
  <si>
    <t>11 accused</t>
  </si>
  <si>
    <t>Attacking police station, setting properties on fire, spreading terrorism</t>
  </si>
  <si>
    <t>Convicted and sentenced by Anti-Terrorism Court</t>
  </si>
  <si>
    <t>Thousands of individuals affected by passport blacklisting</t>
  </si>
  <si>
    <t>The Anti-Terrorism Court in Islamabad convicted 11 individuals related to the May 9 riots, which involved attacks on police and state properties following the arrest of Imran Khan. Thousands have had their passports blocked based on geo-fencing data.</t>
  </si>
  <si>
    <t>https://tribune.com.pk/story/2548783/id-cards-passports-of-thousands-of-individuals-blocked-over-involvement-in-may-9-riots</t>
  </si>
  <si>
    <t>Shah Mahmood Qureshi, PTI leaders</t>
  </si>
  <si>
    <t>Unlawful protests, vandalism, violence</t>
  </si>
  <si>
    <t>Indicted in anti-terrorism court, arrested</t>
  </si>
  <si>
    <t>Shah Mahmood Qureshi, former foreign minister</t>
  </si>
  <si>
    <t>Shah Mahmood Qureshi, a senior PTI leader, was transferred to a hospital after experiencing chest pain while in custody. He has been indicted in connection with the May 9 riots and has pleaded not guilty.</t>
  </si>
  <si>
    <t>https://www.thenews.com.pk/latest/1312442-ptis-qureshi-taken-to-hospital-after-heart-pain</t>
  </si>
  <si>
    <t>Indian drones</t>
  </si>
  <si>
    <t>Attack on military base</t>
  </si>
  <si>
    <t>Mohammad Ayaz, PAF official</t>
  </si>
  <si>
    <t>Mohammad Ayaz, a radar technician of Pakistan Air Force, was martyred in a drone strike by Indian forces while on duty at Sargodha airbase. His funeral was attended by family, officials, and locals.</t>
  </si>
  <si>
    <t>https://www.dawn.com/news/1910418</t>
  </si>
  <si>
    <t>Indian army</t>
  </si>
  <si>
    <t>Unprovoked attacks</t>
  </si>
  <si>
    <t>Air and missile strikes</t>
  </si>
  <si>
    <t>Retaliatory strikes by Pakistani Armed Forces</t>
  </si>
  <si>
    <t>3 worshippers at Bilal Mosque, 3 worshippers at another mosque in Muridke, 2 teenagers in Kotli</t>
  </si>
  <si>
    <t>In a series of Indian air and missile strikes, 26 Pakistani civilians were killed and 46 injured. The Pakistani Armed Forces responded by downing five Indian fighter jets and one surveillance drone.</t>
  </si>
  <si>
    <t>https://www.nation.com.pk/07-May-2025/pakistan-downs-indian-drone-in-shakargarh-amid-border-tensions</t>
  </si>
  <si>
    <t>Military strikes</t>
  </si>
  <si>
    <t>40 civilians, 13 armed forces personnel</t>
  </si>
  <si>
    <t>A military confrontation between Pakistan and India resulted in the deaths of 53 individuals, including 40 civilians and 13 armed forces personnel, due to Indian military strikes during Operation Bunyan-um-Marsoos.</t>
  </si>
  <si>
    <t>https://www.thenews.com.pk/latest/1313500-what-does-the-field-marshal-rank-awarded-to-gen-munir-mean</t>
  </si>
  <si>
    <t>Military strikes, bombings</t>
  </si>
  <si>
    <t>The DG ISPR condemned India's actions during a military confrontation, citing 53 deaths including civilians and armed forces personnel, and accused India of sponsoring terrorism in Pakistan.</t>
  </si>
  <si>
    <t>https://www.thenews.com.pk/latest/1312736-india-main-sponsor-and-abettor-of-terrorism-in-pakistan-dg-ispr</t>
  </si>
  <si>
    <t>Missile strike</t>
  </si>
  <si>
    <t>Area cordoned off, swift response from local police and rescue teams</t>
  </si>
  <si>
    <t>Explosions occurred in Rawalpindi and Lahore, with a missile strike targeting the Nur Khan Airbase in Chaklala. Local police and rescue teams responded swiftly, and the attack was reportedly foiled.</t>
  </si>
  <si>
    <t>https://www.pakistantoday.com.pk/2025/05/10/missile-strike-targets-nur-khan-airbase-as-explosions-hit-rawalpindi-and-lahore</t>
  </si>
  <si>
    <t>Dr Ameer Ahmed Khan, Shehzad Iqbal, Mohammad Arsalan, Fateh Khan, Ahmed Hassan</t>
  </si>
  <si>
    <t>Fraudulent payment for sub-standard medicines</t>
  </si>
  <si>
    <t>Inquiry conducted, report submitted to Health department</t>
  </si>
  <si>
    <t>Hakim Khan, Mansoor Khan</t>
  </si>
  <si>
    <t>An inquiry concluded in December 2024 found the Medical Superintendent of Mianwali DHQ Hospital and three other officials guilty of corruption and misconduct, recommending their removal and forwarding the case to the DG Anti-Corruption Punjab.</t>
  </si>
  <si>
    <t>https://www.dawn.com/news/1911558</t>
  </si>
  <si>
    <t>Former and current director generals and directors of administration and finance of RDA</t>
  </si>
  <si>
    <t>Payments made to fictitious companies through manipulated processes</t>
  </si>
  <si>
    <t>Transferred to NAB for further investigation</t>
  </si>
  <si>
    <t>Public funds of RDA</t>
  </si>
  <si>
    <t>An embezzlement scandal involving Rs1.94 billion in the Rawalpindi Development Authority has raised questions about negligence by top officials. The matter has been transferred to NAB for investigation.</t>
  </si>
  <si>
    <t>https://tribune.com.pk/story/2547769/rda-scam-sparks-nab-probe</t>
  </si>
  <si>
    <t>Retired Director of Administration and Finance, late Deputy Director of Finance, retired Assistant Director of Finance</t>
  </si>
  <si>
    <t>Shady transactions, embezzlement</t>
  </si>
  <si>
    <t>Matter referred to Anti-Corruption Establishment, National Accountability Bureau, and Federal Investigation Agency</t>
  </si>
  <si>
    <t>The Rawalpindi Development Authority has identified serious financial irregularities leading to a Rs1.94 billion scandal, involving several retired officials. The case has been referred to law enforcement agencies for recovery and action.</t>
  </si>
  <si>
    <t>https://tribune.com.pk/story/2548153/rda-blames-ex-officers-for-rs194b-scam</t>
  </si>
  <si>
    <t>Inquiry demanded, police directed to enhance security</t>
  </si>
  <si>
    <t>Farman Ali Shah, government schoolteacher</t>
  </si>
  <si>
    <t>Protesters in Bannu demanded the cancellation of a screening test for teachers due to alleged irregularities, while also calling for the safe recovery of a kidnapped schoolteacher, Farman Ali Shah, who was taken by unidentified men.</t>
  </si>
  <si>
    <t>https://www.dawn.com/news/1910819</t>
  </si>
  <si>
    <t>Khawar Hassan (alias Fadi Gujjar)</t>
  </si>
  <si>
    <t>Luring people for perilous boat crossings to Europe</t>
  </si>
  <si>
    <t>Wanted by Federal Investigation Agency (FIA), family members arrested</t>
  </si>
  <si>
    <t>Sufian Ali, Atif Shahzad</t>
  </si>
  <si>
    <t>Khawar Hassan, a human trafficker, is wanted for his role in a boat tragedy that resulted in the deaths of at least 43 Pakistanis. He is known for luring individuals into dangerous crossings to Europe.</t>
  </si>
  <si>
    <t>https://www.dawn.com/news/1908059</t>
  </si>
  <si>
    <t>Drug Peddling</t>
  </si>
  <si>
    <t>Muhammad Ali, 40</t>
  </si>
  <si>
    <t>Arrested by Faisalabad police</t>
  </si>
  <si>
    <t>Muhammad Ali, a habitual offender, has been arrested for drug peddling multiple times over 23 years. He was last arrested by Faisalabad police on 25 May and released on bail.</t>
  </si>
  <si>
    <t>https://www.nation.com.pk/28-May-2025/criminal-justice-in-pakistan</t>
  </si>
  <si>
    <t>Body shifted to Civil Hospital</t>
  </si>
  <si>
    <t>Mir Allah Bakhsh Shahzad, local Brahvi language poet and writer</t>
  </si>
  <si>
    <t>Mir Allah Bakhsh Shahzad was shot dead by unknown armed men in the Sabzal Road area of Quetta. He suffered multiple bullet injuries and died on the spot.</t>
  </si>
  <si>
    <t>https://www.dawn.com/news/1908757</t>
  </si>
  <si>
    <t>banned organisation, around 100 armed suspects</t>
  </si>
  <si>
    <t>extortion</t>
  </si>
  <si>
    <t>explosion, ambush</t>
  </si>
  <si>
    <t>search operation launched, evidence collected</t>
  </si>
  <si>
    <t>Abdul Salam, notable coal mine owner, his brother</t>
  </si>
  <si>
    <t>An explosion in Killi Mangal area near Quetta resulted in the deaths of two individuals, including coal mine owner Abdul Salam, and injured 11 others. The attack was carried out by armed suspects linked to a banned organization attempting to extort money.</t>
  </si>
  <si>
    <t>https://www.dawn.com/news/1914544</t>
  </si>
  <si>
    <t>9 Indian-sponsored khawarij</t>
  </si>
  <si>
    <t>Intelligence-based operations (IBO)</t>
  </si>
  <si>
    <t>Security forces killed nine terrorists during operations in Khyber Pakhtunkhwa, specifically in Dera Ismail Khan, Tank, and Khyber districts, as part of efforts to combat Indian-sponsored terrorism.</t>
  </si>
  <si>
    <t>https://www.dawn.com/news/1913266</t>
  </si>
  <si>
    <t>54 terrorists</t>
  </si>
  <si>
    <t>Attempting to infiltrate through the Pakistan-Afghanistan border</t>
  </si>
  <si>
    <t>Killed by security forces</t>
  </si>
  <si>
    <t>Security forces killed 54 terrorists attempting to infiltrate through the Pakistan-Afghanistan border in North Waziristan, marking the highest number of terrorists killed in a single engagement during the campaign against terrorism.</t>
  </si>
  <si>
    <t>https://www.dawn.com/news/1908843</t>
  </si>
  <si>
    <t>Targeting political leader</t>
  </si>
  <si>
    <t>Investigation started, area cordoned off</t>
  </si>
  <si>
    <t>Maulana Noorullah, local JUI-F leader</t>
  </si>
  <si>
    <t>A bomb explosion targeted the vehicle of JUI-F leader Maulana Noorullah in South Waziristan, but he remained unharmed. No casualties were reported, and police have initiated an investigation.</t>
  </si>
  <si>
    <t>https://www.dawn.com/news/1911191</t>
  </si>
  <si>
    <t>Personal feud</t>
  </si>
  <si>
    <t>Abdul Malik, Nephew Bahadur Zaman</t>
  </si>
  <si>
    <t>A man and his nephew were shot dead over a personal feud in Nimatkhel village near Tank. The dispute escalated when both parties encountered each other, leading to a shootout.</t>
  </si>
  <si>
    <t>https://www.dawn.com/news/1912878</t>
  </si>
  <si>
    <t>Torghar</t>
  </si>
  <si>
    <t>Tractor drivers</t>
  </si>
  <si>
    <t>Tractor accident</t>
  </si>
  <si>
    <t>Crackdown on violators of the ban</t>
  </si>
  <si>
    <t>4 people, including 2 women</t>
  </si>
  <si>
    <t>A tragic tractor accident in the Chaer area of Torghar district resulted in the deaths of four individuals, prompting the district administration to ban the use of tractors for passenger transportation.</t>
  </si>
  <si>
    <t>https://www.dawn.com/news/1911821</t>
  </si>
  <si>
    <t>7 unidentified suspects</t>
  </si>
  <si>
    <t>FIR registered under Section 395 of the PPC</t>
  </si>
  <si>
    <t>Amdad Hussain, businessman, family members present</t>
  </si>
  <si>
    <t>Dacoits looted a businessman���s house in Regal City, Sheikhupura, taking valuables worth Rs25.5 million. The suspects threatened the family and conducted the robbery at gunpoint.</t>
  </si>
  <si>
    <t>https://www.dawn.com/news/1914025</t>
  </si>
  <si>
    <t>Ali Dhaddi, Khalida, Asma, Shamim Dhaddi</t>
  </si>
  <si>
    <t>Four FIRs registered, suspects arrested</t>
  </si>
  <si>
    <t>Police from Machiwal Police Station arrested four drug dealers during a raid, recovering over 65 kilograms of narcotics worth millions. Four FIRs have been registered against the suspects.</t>
  </si>
  <si>
    <t>https://www.nation.com.pk/20-May-2025/police-foil-drug-smuggling-attempt</t>
  </si>
  <si>
    <t>Illegal Cattle Market</t>
  </si>
  <si>
    <t>At least 10 individuals</t>
  </si>
  <si>
    <t>Dismantling makeshift cattle pens</t>
  </si>
  <si>
    <t>4 FIRs registered, several arrests made</t>
  </si>
  <si>
    <t>Authorities in Karachi conducted a major operation against illegal cattle markets, arresting at least 10 individuals and registering four FIRs for violating the ban on unauthorized animal trading.</t>
  </si>
  <si>
    <t>https://www.nation.com.pk/19-May-2025/karachi-cracks-down-on-illegal-cattle-markets-ahead-of-eid</t>
  </si>
  <si>
    <t>Errant driver</t>
  </si>
  <si>
    <t>Overturned dumper truck</t>
  </si>
  <si>
    <t>Ayesha, 5; Shaheena Mohammed Naeem</t>
  </si>
  <si>
    <t>A speeding dumper truck overturned on a 4x4 vehicle in Karachi, resulting in the deaths of a woman and her five-year-old daughter, while another minor girl was injured.</t>
  </si>
  <si>
    <t>https://www.dawn.com/news/1918288</t>
  </si>
  <si>
    <t>22-year-old man</t>
  </si>
  <si>
    <t>Repeated rejections</t>
  </si>
  <si>
    <t>Sana Yousaf, 17F, social media influencer</t>
  </si>
  <si>
    <t>The Islamabad Police arrested a 22-year-old man suspected of murdering 17-year-old social media influencer Sana Yousaf, who was shot dead in her home. The suspect was apprehended in Faisalabad after an FIR was filed by the victim's mother.</t>
  </si>
  <si>
    <t>https://www.dawn.com/news/1915163</t>
  </si>
  <si>
    <t>Further investigation is underway</t>
  </si>
  <si>
    <t>Two people, including a woman</t>
  </si>
  <si>
    <t>Two people, including a woman, were killed and 11 others injured after unidentified men opened fire at a group returning from a funeral in Chashma Ganda area of Gumbat, Kohat.</t>
  </si>
  <si>
    <t>https://www.dawn.com/news/1918140</t>
  </si>
  <si>
    <t>Extortion-related shooting</t>
  </si>
  <si>
    <t>2 unidentified armed men</t>
  </si>
  <si>
    <t>Non-payment of extortion</t>
  </si>
  <si>
    <t>Rickshaw driver, passerby</t>
  </si>
  <si>
    <t>Armed men opened fire over non-payment of extortion in Karachi���s Surjani Town, resulting in one death and five injuries. Police have registered an FIR and are investigating the incident.</t>
  </si>
  <si>
    <t>https://www.dawn.com/news/1917517</t>
  </si>
  <si>
    <t>Electrocution</t>
  </si>
  <si>
    <t>Electric shock due to fallen wire</t>
  </si>
  <si>
    <t>Body moved to Civil Hospital Karachi</t>
  </si>
  <si>
    <t>Abdullah Anwar, 41M, younger brother of former lawmaker Javed Nagori</t>
  </si>
  <si>
    <t>Two people were electrocuted in Karachi during rain-related incidents, including Abdullah Anwar, who died after touching a rainwater-drenched wall socket.</t>
  </si>
  <si>
    <t>https://www.dawn.com/news/1921009</t>
  </si>
  <si>
    <t>Salman Farooqi, his driver, and a guard</t>
  </si>
  <si>
    <t>Assault at gunpoint</t>
  </si>
  <si>
    <t>Case registered against the suspect, his armed guard and driver</t>
  </si>
  <si>
    <t>Sudheer, accompanied by his sister Kalpana</t>
  </si>
  <si>
    <t>Police arrested businessman Salman Farooqi and two others for allegedly assaulting a motorcyclist after a minor accident in DHA, Karachi. The incident was captured on video and went viral on social media.</t>
  </si>
  <si>
    <t>https://www.dawn.com/news/1915065</t>
  </si>
  <si>
    <t>Customs official Adil Bhatti, unidentified customs officials, armed robbers</t>
  </si>
  <si>
    <t>Shooting, robbery</t>
  </si>
  <si>
    <t>Protest by victim's family, police negotiation, case to be registered</t>
  </si>
  <si>
    <t>Ehsan Noorullah, 28M; Saifullah, 12M; Junaid Khan; Zain, 20M</t>
  </si>
  <si>
    <t>A youth named Ehsan Noorullah was shot dead by customs officials near Boat Basin. The victim's family protested demanding arrests. Separately, robbers injured three citizens, including a 12-year-old boy, during a robbery in Steel Town.</t>
  </si>
  <si>
    <t>https://tribune.com.pk/story/2549215/youth-shot-dead-by-customs-men-during-snap-checking</t>
  </si>
  <si>
    <t>Jailbreak</t>
  </si>
  <si>
    <t>216 inmates</t>
  </si>
  <si>
    <t>Prisoners snatched guns from prison staff and forced open the main gate after a shootout</t>
  </si>
  <si>
    <t>Operation launched to recapture escaped prisoners; 83 rounded up</t>
  </si>
  <si>
    <t>1 deceased prisoner, 4 injured inmates, 2 injured policemen</t>
  </si>
  <si>
    <t>A major jailbreak occurred at Malir District Prison in Karachi, resulting in one prisoner's death and injuries to four others. The incident involved prisoners overpowering staff and escaping during a chaotic situation following tremors.</t>
  </si>
  <si>
    <t>https://www.dawn.com/news/1915327/heads-roll-over-130-still-at-large-after-largest-jailbreak-in-karachi</t>
  </si>
  <si>
    <t>Salman Farooqi, his driver, and his guard</t>
  </si>
  <si>
    <t>Beating and hostage at gunpoint</t>
  </si>
  <si>
    <t>Mohammad Saleem, cell manager of a cellular company</t>
  </si>
  <si>
    <t>Karachi police arrested Salman Farooqi and two employees for assaulting a bike rider after a minor accident in DHA. An FIR was registered under multiple sections of the Pakistan Penal Code.</t>
  </si>
  <si>
    <t>https://www.dawn.com/news/1914964</t>
  </si>
  <si>
    <t>Sarbuland, Munir Khan, Asad Shah, Imran, Wajid, Muhammad Hussain</t>
  </si>
  <si>
    <t>FIR registered, efforts underway to arrest suspects</t>
  </si>
  <si>
    <t>Zafar Iqbal, 51M, and Farzana alias Gul Bibi, 40F</t>
  </si>
  <si>
    <t>A couple from Faisalabad was killed in a suspected honor killing in Mardan. The suspects forcibly entered the complainant's house and opened fire, killing Zafar Iqbal and his wife Farzana.</t>
  </si>
  <si>
    <t>https://www.dawn.com/news/1917319</t>
  </si>
  <si>
    <t>Over 200 inmates</t>
  </si>
  <si>
    <t>Breaking through the jail���s outer wall</t>
  </si>
  <si>
    <t>Operation launched, 78 prisoners recaptured, inquiry committee formed</t>
  </si>
  <si>
    <t>One unidentified prisoner, aged around 45, shot dead; four others with gunshot injuries</t>
  </si>
  <si>
    <t>Over 200 inmates escaped from District Prison Malir in Karachi during a jailbreak following earthquake tremors. Police recaptured 78 prisoners, and one inmate was shot dead during the operation.</t>
  </si>
  <si>
    <t>https://www.dawn.com/news/1915165</t>
  </si>
  <si>
    <t>Wasiullah Lakho, Abdul Samad Kathiawari</t>
  </si>
  <si>
    <t>Armed attacks, threatening slips, WhatsApp calls</t>
  </si>
  <si>
    <t>Criminal network dismantled, several arrests made, Red Notice issued</t>
  </si>
  <si>
    <t>Abdul Jabbar, citizen</t>
  </si>
  <si>
    <t>Police have dismantled a criminal network involved in extortion cases in Karachi. One suspect was killed, and several others were arrested during the crackdown.</t>
  </si>
  <si>
    <t>https://tribune.com.pk/story/2552767/extortion-ring-dismantled-police</t>
  </si>
  <si>
    <t>Tortured, raped, and beheaded</t>
  </si>
  <si>
    <t>Supreme Court upheld life sentence and death penalty</t>
  </si>
  <si>
    <t>Noor Mukadam, 27, daughter of a former ambassador</t>
  </si>
  <si>
    <t>Noor Mukadam was brutally murdered by Zahir Jaffer, who was sentenced to death. The case highlights the ongoing issues of gender-based violence in Pakistan.</t>
  </si>
  <si>
    <t>https://www.dawn.com/news/1915597</t>
  </si>
  <si>
    <t>Bomb Explosion</t>
  </si>
  <si>
    <t>FIRs lodged, no arrests made</t>
  </si>
  <si>
    <t>Abbas Khan Afridi, former state minister; Javed Iqbal Afridi, district secretary general of PPP</t>
  </si>
  <si>
    <t>Former senator Shamim Afridi claims his son was killed in a bomb explosion, not a gas leak. The incident resulted in five deaths, and he demands a probe into the matter.</t>
  </si>
  <si>
    <t>https://www.dawn.com/news/1916148</t>
  </si>
  <si>
    <t>Nazar Khan</t>
  </si>
  <si>
    <t>Stabbing with a sharp knife</t>
  </si>
  <si>
    <t>FIR registered, police directed to arrest the accused</t>
  </si>
  <si>
    <t>Zardana Bibi, 25F</t>
  </si>
  <si>
    <t>A mother of a three-year-old child, Zardana Bibi, was allegedly killed by her husband, Nazar Khan, during a family dispute in Rawat, Rawalpindi. The incident occurred when her father heard her screaming and found Nazar Khan attacking her with a knife.</t>
  </si>
  <si>
    <t>https://www.dawn.com/news/1915463</t>
  </si>
  <si>
    <t>Fitna al Hindustan terrorists</t>
  </si>
  <si>
    <t>Indian sponsored terrorism</t>
  </si>
  <si>
    <t>Operations conducted by security forces, terrorists neutralized</t>
  </si>
  <si>
    <t>Seven terrorists affiliated with the India-backed group Fitna al Hindustan were killed in two separate operations in Balochistan on June 2, 2025. Weapons and explosives were recovered from the slain terrorists.</t>
  </si>
  <si>
    <t>https://tribune.com.pk/story/2549265/seven-indian-backed-terrorists-killed-in-balochistan-operations</t>
  </si>
  <si>
    <t>Unknown culprits</t>
  </si>
  <si>
    <t>Murdered with a sharp-edged knife</t>
  </si>
  <si>
    <t>Two SSPs assigned to investigate the case</t>
  </si>
  <si>
    <t>Faheem Sardar, author and trainer</t>
  </si>
  <si>
    <t>Faheem Sardar was found murdered at his residence in Islamabad with a sharp-edged knife. His wife discovered him tied and injured, and he was later declared dead at the hospital.</t>
  </si>
  <si>
    <t>https://www.dawn.com/news/1920942</t>
  </si>
  <si>
    <t>5 Khawarij belonging to Indian Proxy, Fitna al Khwarij</t>
  </si>
  <si>
    <t>Engagement in fire exchange</t>
  </si>
  <si>
    <t>Intelligence based operation conducted by security forces</t>
  </si>
  <si>
    <t>Security forces killed five terrorists belonging to Indian Proxy, Fitna al Khwarij in two separate operations in Khyber Pakhtunkhwa, including four in Peshawar and one in North Waziristan.</t>
  </si>
  <si>
    <t>https://www.brecorder.com/news/40367979</t>
  </si>
  <si>
    <t>Punishment for saying no</t>
  </si>
  <si>
    <t>Sana Yousuf, a young social media star, was brutally murdered, which has been condemned as a punishment for asserting her right to refuse. Aseefa Bhutto highlighted the growing violence against women in society.</t>
  </si>
  <si>
    <t>https://www.brecorder.com/news/40367090/aseefa-condemns-sana-yousufs-murder</t>
  </si>
  <si>
    <t>Case registered under charges of murder and robbery</t>
  </si>
  <si>
    <t>Aqeed Abbasi, jeweller</t>
  </si>
  <si>
    <t>An attempted robbery at a jewellery shop in Sadiqabad turned deadly when the robber shot the jeweller, Aqeed Abbasi, fatally injuring him. The robber, identified as Imran, was trapped inside the store and arrested, while his accomplice escaped.</t>
  </si>
  <si>
    <t>https://tribune.com.pk/story/2552502/jeweller-shot-dead-during-robbery</t>
  </si>
  <si>
    <t>Investigation launched, search operation underway</t>
  </si>
  <si>
    <t>Sana Yousuf, young TikToker</t>
  </si>
  <si>
    <t>Sana Yousuf, a young TikToker, was shot dead by unidentified assailants at her residence in Islamabad. Police are investigating the incident and searching for the attackers.</t>
  </si>
  <si>
    <t>https://www.brecorder.com/news/40365984/female-tiktoker-sana-yousuf-shot-dead</t>
  </si>
  <si>
    <t>Chitral</t>
  </si>
  <si>
    <t>Suspect from Faisalabad</t>
  </si>
  <si>
    <t>Romantic rejection</t>
  </si>
  <si>
    <t>Sana Yousaf, 17F, TikTok star</t>
  </si>
  <si>
    <t>Sana Yousaf, a 17-year-old TikTok star, was murdered after rejecting romantic advances. The incident highlights ongoing violence against women in Pakistan.</t>
  </si>
  <si>
    <t>https://www.nation.com.pk/06-Jun-2025/tiktoker-sana-yousaf-s-murder-prompts-safety-concerns-among-digital-creators?version=amp</t>
  </si>
  <si>
    <t>2 India-backed terrorists</t>
  </si>
  <si>
    <t>Operation</t>
  </si>
  <si>
    <t>Operation conducted by ISPR</t>
  </si>
  <si>
    <t>Two terrorists allegedly backed by India were killed in an operation conducted in Balochistan.</t>
  </si>
  <si>
    <t>https://www.brecorder.com/news/40366717/brs-refresher-your-morning-briefing-for-the-day</t>
  </si>
  <si>
    <t>Chaudhry Tanveer Khan, Daniyal Chaudhry, Changez Khan</t>
  </si>
  <si>
    <t>Political rivalry, land issue</t>
  </si>
  <si>
    <t>Shooting by unidentified motorcycle riders</t>
  </si>
  <si>
    <t>Chaudhry Tanveer arrested, FIR registered, medical examination ordered</t>
  </si>
  <si>
    <t>Chaudhry Muhammad Adnan, 48M, ex-Member Punjab Assembly</t>
  </si>
  <si>
    <t>Chaudhry Tanveer Khan, a PML-N leader, was arrested in connection with the murder of ex-MPA Chaudhry Muhammad Adnan, who was shot by unidentified assailants in Rawalpindi. The police have also arrested two alleged assassins linked to the case.</t>
  </si>
  <si>
    <t>https://www.nation.com.pk/18-Jun-2025/police-takes-pml-n-leader-ch-tanveer-into-custody-in-murder-case</t>
  </si>
  <si>
    <t>Zainab Bibi</t>
  </si>
  <si>
    <t>Slit throats</t>
  </si>
  <si>
    <t>Shaukat Sheikh, 50M; Shazia, 16F</t>
  </si>
  <si>
    <t>A woman allegedly murdered her husband and niece in Baghbanpura, Lahore, in an honor killing. The police found the victims brutally killed and arrested the suspect.</t>
  </si>
  <si>
    <t>https://www.dawn.com/news/1919593</t>
  </si>
  <si>
    <t>No FIR lodged</t>
  </si>
  <si>
    <t>Adnan, motorcyclist; Khalida Bibi, 60, general store owner</t>
  </si>
  <si>
    <t>In Rawalpindi, a motorcyclist named Adnan was shot dead by an unidentified man, and a bullet also hit a 60-year-old woman, Khalida Bibi, who runs a general store. The police suspect the murder was due to old enmity.</t>
  </si>
  <si>
    <t>https://www.nation.com.pk/25-Jun-2025/3-children-die-after-consuming-poisonous-milk</t>
  </si>
  <si>
    <t>Asif and Saqib</t>
  </si>
  <si>
    <t>Jubilant firing</t>
  </si>
  <si>
    <t>Two accused arrested</t>
  </si>
  <si>
    <t>Muhammad Waseem, youth</t>
  </si>
  <si>
    <t>A youth named Muhammad Waseem was killed due to aerial firing during a Mehndi function in Faisalabad. The police arrested two suspects after the City Police Officer took notice of the incident.</t>
  </si>
  <si>
    <t>https://www.nation.com.pk/21-Jun-2025/youth-killed-in-aerial-firing-2-held-after-cpo-notice</t>
  </si>
  <si>
    <t>Inspector Zahid Zahoor, Inspector Afzal Mehmood</t>
  </si>
  <si>
    <t>Connivance with superiors</t>
  </si>
  <si>
    <t>Fake police encounter</t>
  </si>
  <si>
    <t>Show cause notice issued by ATC</t>
  </si>
  <si>
    <t>Wahid alias Wahdi</t>
  </si>
  <si>
    <t>An anti-terrorism court in Rawalpindi issued a show cause notice to two police officers for allegedly killing an accused in a fake encounter, highlighting the trend of extrajudicial killings in the society.</t>
  </si>
  <si>
    <t>https://www.nation.com.pk/01-Jun-2025/atc-issues-show-cause-notices-to-sho-rawat-inspector-for-killing-man-in-fake-encounter</t>
  </si>
  <si>
    <t>Malik Amjad Afridi, Hussain Afridi, Hashim alias Sheno Gulzeb, Nemat Amir, Yasir</t>
  </si>
  <si>
    <t>Murder by shooting</t>
  </si>
  <si>
    <t>FIR registered, suspects arrested, weapons recovered</t>
  </si>
  <si>
    <t>Malik Asad, former district nazim</t>
  </si>
  <si>
    <t>A blast occurred at the house of former Senator Abbas Afridi in Kohat, injuring three people. Police arrested several suspects in connection with the murder of former district nazim Malik Asad, revealing a politically motivated conspiracy.</t>
  </si>
  <si>
    <t>https://www.nation.com.pk/06-Jun-2025/former-senator-abbas-afridi-among-three-injured-in-kohat-blast</t>
  </si>
  <si>
    <t>Amjad Saeed, Darwez</t>
  </si>
  <si>
    <t>Robbing overseas Pakistanis, posing as law enforcement officers</t>
  </si>
  <si>
    <t>Police encounter, manhunt ongoing</t>
  </si>
  <si>
    <t>Overseas Pakistanis</t>
  </si>
  <si>
    <t>Two members of a notorious gang were killed during a police encounter in Gujar Khan after they committed a robbery targeting overseas Pakistanis. The gang specialized in intercepting international travelers.</t>
  </si>
  <si>
    <t>https://www.nation.com.pk/02-Jun-2025/2-robbers-shot-dead-during-police-encounter</t>
  </si>
  <si>
    <t>Eleven Indian sponsored Khwarij</t>
  </si>
  <si>
    <t>Indian Proxy</t>
  </si>
  <si>
    <t>Sanitization operation conducted</t>
  </si>
  <si>
    <t>Major Syed Moiz Abbas Shah, Lance Naik Jibran Ullah</t>
  </si>
  <si>
    <t>In an intelligence-based operation in South Waziristan, eleven Indian sponsored Khwarij were killed and seven injured. Major Syed Moiz Abbas Shah and Lance Naik Jibran Ullah lost their lives during the operation.</t>
  </si>
  <si>
    <t>https://www.nation.com.pk/24-Jun-2025/major-among-two-martyred-11-khwarij-killed-in-south-waziristan-ibo</t>
  </si>
  <si>
    <t>Wasiullah Lakho and Samad Kathiawari groups</t>
  </si>
  <si>
    <t>Special task force formed, several members arrested</t>
  </si>
  <si>
    <t>A young boy and a social worker</t>
  </si>
  <si>
    <t>The Karachi police have formed a special task force to combat a rising extortion mafia, which has resulted in multiple cases and fatalities. The task force aims to prevent further incidents and apprehend those involved.</t>
  </si>
  <si>
    <t>https://tribune.com.pk/story/2551783/extortion-shadow-looms-over-the-metro</t>
  </si>
  <si>
    <t>Rejection of advances</t>
  </si>
  <si>
    <t>Sana Yousaf, teenage TikTok star</t>
  </si>
  <si>
    <t>Sana Yousaf, a teenage TikTok star, was shot dead outside her house in Islamabad by a man whose advances she had repeatedly rejected. A 22-year-old man has been arrested in connection with the murder.</t>
  </si>
  <si>
    <t>https://tribune.com.pk/story/2551025/tiktok-murder-highlights-paks-unease-with-women-online</t>
  </si>
  <si>
    <t>Murder and Child Abuse</t>
  </si>
  <si>
    <t>Riazwan Khan alias Buddha, unidentified accomplice</t>
  </si>
  <si>
    <t>Sodomy and strangulation</t>
  </si>
  <si>
    <t>Encounter with police, FIR registered</t>
  </si>
  <si>
    <t>Abdul Moeez, 9</t>
  </si>
  <si>
    <t>A man wanted for the sodomy and murder of a nine-year-old boy was shot dead in an encounter with police in Wah Cantt. The incident occurred three years prior, and the victim's mother reported the crime after her son went missing.</t>
  </si>
  <si>
    <t>https://www.nation.com.pk/27-Jun-2025/rape-murder-suspect-of-9-year-old-boy-killed-in-encounter-with-wah-police</t>
  </si>
  <si>
    <t>Over two dozen armed miscreants</t>
  </si>
  <si>
    <t>Investigation ongoing, area cordoned off</t>
  </si>
  <si>
    <t>Mir Attaur Rehman Mengal, son of Mir Muhammad Naseer Mengal</t>
  </si>
  <si>
    <t>Mir Attaur Rehman Mengal, a tribal leader and son of a former chief minister, was killed in an ambush in Khuzdar district, while his son sustained serious injuries.</t>
  </si>
  <si>
    <t>https://tribune.com.pk/story/2552199/ex-cms-son-killed-in-brazen-khuzdar-ambush</t>
  </si>
  <si>
    <t>Attempted Kidnapping</t>
  </si>
  <si>
    <t>Tanker driver</t>
  </si>
  <si>
    <t>Police present at the scene, situation under control</t>
  </si>
  <si>
    <t>Traffic police officer</t>
  </si>
  <si>
    <t>A tanker driver attempted to kidnap a traffic police officer in Karachi���s Manghopir, leading to a clash that injured three police officers.</t>
  </si>
  <si>
    <t>https://www.dawn.com/news/1915400</t>
  </si>
  <si>
    <t>Amanullah, private security guard</t>
  </si>
  <si>
    <t>Heist using welding machine to cut open lockers</t>
  </si>
  <si>
    <t>Guard detained, investigation ongoing</t>
  </si>
  <si>
    <t>Microfinance bank customers</t>
  </si>
  <si>
    <t>Unknown robbers looted gold jewellery from a microfinance bank in North Nazimabad, facilitated by a security guard who opened the gate for them.</t>
  </si>
  <si>
    <t>https://www.dawn.com/news/1916178</t>
  </si>
  <si>
    <t>210 terrorists belonging to various banned outfits</t>
  </si>
  <si>
    <t>Extremism</t>
  </si>
  <si>
    <t>210 terrorists arrested, 4 terrorists neutralised during encounters</t>
  </si>
  <si>
    <t>Chinese nationals</t>
  </si>
  <si>
    <t>A suicide attack on the convoy of Chinese nationals near Jinnah International Airport in October 2024 was efficiently handled by the CTD Sindh. In 2024, Sindh police arrested 210 terrorists from various banned outfits.</t>
  </si>
  <si>
    <t>https://www.dawn.com/news/1916967</t>
  </si>
  <si>
    <t>Breaking jail during earthquake</t>
  </si>
  <si>
    <t>FIR registered, search operation ongoing, 94 recaptured</t>
  </si>
  <si>
    <t>A mass jailbreak occurred at Karachi's District Malir Jail, where 216 inmates escaped during an earthquake. Authorities have recaptured 94 inmates and are conducting a search for the remaining 122.</t>
  </si>
  <si>
    <t>https://tribune.com.pk/story/2549444/94-out-of-216-escapees-recaptured-after-karachi-malir-jailbreak</t>
  </si>
  <si>
    <t>Murder, Theft</t>
  </si>
  <si>
    <t>Murder during robbery, Theft, House burglary</t>
  </si>
  <si>
    <t>Case files sent to CCD for investigation</t>
  </si>
  <si>
    <t>Rawalpindi police have sent 19 cases, including two murder cases related to robbery and 14 theft cases, to the newly established Crime Control Department for further investigation.</t>
  </si>
  <si>
    <t>https://www.dawn.com/news/1917071</t>
  </si>
  <si>
    <t>Armed bandits</t>
  </si>
  <si>
    <t>Increased patrolling, police informed</t>
  </si>
  <si>
    <t>Unnamed motorist</t>
  </si>
  <si>
    <t>Incidents of street crimes on Shahrah-e-Bhutto are increasing, with armed criminals using logs to stop motorists and rob them. A recent attempt was thwarted by a motorist who defended himself with a licensed pistol.</t>
  </si>
  <si>
    <t>https://tribune.com.pk/story/2550637/after-nightfall-robbers-prowl-shahrah-e-bhutto</t>
  </si>
  <si>
    <t>10 to 12 armed men, Amanullah (security guard)</t>
  </si>
  <si>
    <t>Gas cutters used to break open lockers</t>
  </si>
  <si>
    <t>Amanullah taken into custody, FIR registered</t>
  </si>
  <si>
    <t>Amir Iqbal, bank manager</t>
  </si>
  <si>
    <t>Armed suspects, aided by a security guard, looted gold worth billions from a microfinance bank in North Nazimabad during Eid holidays, breaking open 22 lockers with gas cutters.</t>
  </si>
  <si>
    <t>https://tribune.com.pk/story/2550088/guard-abets-eid-break-bank-heist</t>
  </si>
  <si>
    <t>5 dacoits</t>
  </si>
  <si>
    <t>Gang-rape during robbery</t>
  </si>
  <si>
    <t>Inquiry initiated, cooperation promised with law enforcement</t>
  </si>
  <si>
    <t>Five dacoits gang-raped a 25-year-old woman during a robbery at her house in Multan.</t>
  </si>
  <si>
    <t>https://tribune.com.pk/story/2552348/visiting-lecturer-dismissed-over-alleged-harassment</t>
  </si>
  <si>
    <t>Robbery, Shooting, Assault</t>
  </si>
  <si>
    <t>2 armed men, 2 robbers, 3 robbers on motorcycles, 3 robbers in a car, influential persons</t>
  </si>
  <si>
    <t>Monetary dispute, Theft</t>
  </si>
  <si>
    <t>Armed robbery, Shooting, Torture</t>
  </si>
  <si>
    <t>Investigations and operations are under way</t>
  </si>
  <si>
    <t>Abid Hussain, Imran Baloch, Ashfaq, Irshad Ahmed</t>
  </si>
  <si>
    <t>A series of robbery incidents and a fatal shooting have occurred in Khanewal, with armed robbers targeting citizens and a food outlet. One man died from injuries sustained in a shooting related to a monetary dispute.</t>
  </si>
  <si>
    <t>https://tribune.com.pk/story/2552026/khanewal-faces-spree-of-robberies-murder</t>
  </si>
  <si>
    <t>armed men associated with contested custodians of the Luari Sharif shrine</t>
  </si>
  <si>
    <t>to stop the press conference</t>
  </si>
  <si>
    <t>assault on journalists, forceful entry into the press club</t>
  </si>
  <si>
    <t>police detained at least seven people, FIR demanded under Anti Terrorism Act</t>
  </si>
  <si>
    <t>journalists at Badin Press Club</t>
  </si>
  <si>
    <t>A group of armed men assaulted journalists at Badin Press Club during a press conference, attempting to stop the event. Police detained seven suspects but did not register an FIR by evening.</t>
  </si>
  <si>
    <t>https://tribune.com.pk/story/2549217/luari-sharif-shrine-dispute-echoes-in-badin</t>
  </si>
  <si>
    <t>8 suspects, 1 killed in police encounter</t>
  </si>
  <si>
    <t>Robbery, Sexual Assault</t>
  </si>
  <si>
    <t>Abduction, Physical Violence, Sexual Assault</t>
  </si>
  <si>
    <t>FIR registered, Raids conducted, 2 policemen arrested, Names placed on Provisional National Identification List</t>
  </si>
  <si>
    <t>Couple, husband and wife</t>
  </si>
  <si>
    <t>A couple was abducted and gang-raped in Hafizabad. Eight suspects are being pursued by police, with one suspect killed during a police encounter. Two policemen were arrested for allegedly freeing a rapist after taking a bribe.</t>
  </si>
  <si>
    <t>https://www.dawn.com/news/1916546</t>
  </si>
  <si>
    <t>Nasir</t>
  </si>
  <si>
    <t>Escaped from police custody</t>
  </si>
  <si>
    <t>Four police officers suspended, case registered against them</t>
  </si>
  <si>
    <t>A robbery suspect, Nasir, escaped from police custody while receiving treatment at a hospital in Haripur. He was later rearrested after police launched a manhunt.</t>
  </si>
  <si>
    <t>https://tribune.com.pk/story/2550219/suspect-rearrested-after-escape</t>
  </si>
  <si>
    <t>Poisonous meal or drink</t>
  </si>
  <si>
    <t>Zunaira Bibi, 23, and her three children (Minsha, 4; Novail, 2.5; Marisha, 0.67)</t>
  </si>
  <si>
    <t>A woman is in critical condition after her three children died from suspected food poisoning. Police are investigating the incident that occurred in Banni police limits.</t>
  </si>
  <si>
    <t>https://www.dawn.com/news/1919947</t>
  </si>
  <si>
    <t>Unidentified purse snatchers</t>
  </si>
  <si>
    <t>Purse snatching</t>
  </si>
  <si>
    <t>Deployment of female police officers</t>
  </si>
  <si>
    <t>Shoppers in Moti Bazaar</t>
  </si>
  <si>
    <t>Incidents of purse snatching have increased in Moti Bazaar, prompting the deployment of female police officers to manage the situation during the busy Eidul Azha shopping rush.</t>
  </si>
  <si>
    <t>https://tribune.com.pk/story/2549707/rawalpindi-goes-full-bakra-mode</t>
  </si>
  <si>
    <t>115 suspects</t>
  </si>
  <si>
    <t>Escape from prison during earthquake</t>
  </si>
  <si>
    <t>FIR lodged, suspects remanded in judicial custody</t>
  </si>
  <si>
    <t>An anti-terrorism court in Karachi denied police's request for physical remand of 115 suspects who allegedly escaped from District Prison Malir during an earthquake. An FIR has been lodged under various sections including attempted murder and acts of terrorism.</t>
  </si>
  <si>
    <t>https://www.thenews.com.pk/print/1319011-atc-judge-sees-ambiguity-in-malir-jailbreak-case-rejects-police-plea-for-115-suspects-remand</t>
  </si>
  <si>
    <t>Abdul Rafay Qadri alias Rafi, Rahat Ali, Hafeed</t>
  </si>
  <si>
    <t>3 members of Rafi Khokhar gang arrested, cases registered</t>
  </si>
  <si>
    <t>Sialkot police arrested three members of the Rafi Khokhar gang involved in robbery, recovering cash and stolen items. The gang was traced using scientific investigation methods.</t>
  </si>
  <si>
    <t>https://www.nation.com.pk/21-Jun-2025/dpo-reshuffles-shos</t>
  </si>
  <si>
    <t>Armed criminals</t>
  </si>
  <si>
    <t>Increased patrolling</t>
  </si>
  <si>
    <t>Motorist (unnamed)</t>
  </si>
  <si>
    <t>Incidents of street crime are rising on Karachi's Shahrah-e-Bhutto, where armed criminals are stopping motorists to rob them at gunpoint. A recent attempt was thwarted by a motorist who fired back at the robbers.</t>
  </si>
  <si>
    <t>https://tribune.com.pk/story/2550526/man-opens-fire-on-robbers-blocking-karachis-malir-expressway</t>
  </si>
  <si>
    <t>Abduction, Rape, Sexual Assault, Robbery</t>
  </si>
  <si>
    <t>8 suspects, 4 named</t>
  </si>
  <si>
    <t>Abduction, physical violence, sexual assault, robbery</t>
  </si>
  <si>
    <t>FIR registered, raids underway, suspects to be arrested</t>
  </si>
  <si>
    <t>A couple was abducted in Hafizabad and subjected to physical and sexual assault by a group of armed men. The husband filed an FIR detailing the incident, which included robbery and threats from the suspects.</t>
  </si>
  <si>
    <t>https://www.dawn.com/news/1915209</t>
  </si>
  <si>
    <t>Zahir Jaffer, Muhammad Iftikhar, Muhammad Jan</t>
  </si>
  <si>
    <t>Brutal killing</t>
  </si>
  <si>
    <t>FIR lodged, convict arrested</t>
  </si>
  <si>
    <t>The Supreme Court upheld the death sentence of Zahir Jaffer for the murder of Noor Mukadam, while commuting his sentence for rape to life imprisonment. The court emphasized the admissibility of digital evidence in the case.</t>
  </si>
  <si>
    <t>https://tribune.com.pk/story/2550494/noor-mukadam-murder-zahir-jaffers-death-sentence-upheld-in-scs-detailed-verdict</t>
  </si>
  <si>
    <t>Child of a labourer</t>
  </si>
  <si>
    <t>In Shikarpur, a child was kidnapped outside his home, leading to protests for his recovery. The child was found, but a previous kidnapping resulted in the child's death due to inability to pay ransom.</t>
  </si>
  <si>
    <t>https://www.dawn.com/news/1920739</t>
  </si>
  <si>
    <t>Saeed Ahmed</t>
  </si>
  <si>
    <t>Repeated quarrels</t>
  </si>
  <si>
    <t>Case registered at Sharae Faisal police station under Section 302</t>
  </si>
  <si>
    <t>Muhammad Sohail, son of Saeed Ahmed, tailor by profession</t>
  </si>
  <si>
    <t>A sessions court in Karachi sentenced Saeed Ahmed to 20 years in prison for murdering his son Muhammad Sohail after a quarrel. The court found the prosecution's evidence sufficient but noted the motive was not clearly established.</t>
  </si>
  <si>
    <t>https://www.dawn.com/news/1916394</t>
  </si>
  <si>
    <t>Gang of Katcha area dacoits</t>
  </si>
  <si>
    <t>Retaliation against police operations</t>
  </si>
  <si>
    <t>Kidnapping and threatening</t>
  </si>
  <si>
    <t>Intelligence-based operations conducted, hideouts destroyed</t>
  </si>
  <si>
    <t>Three men kidnapped from Sadiqabad tehsil</t>
  </si>
  <si>
    <t>A gang of dacoits in Rahim Yar Khan claimed to have kidnapped three men and threatened police against using drones in their operations, warning of further kidnappings if targeted.</t>
  </si>
  <si>
    <t>https://www.dawn.com/news/1915230</t>
  </si>
  <si>
    <t>FIR registered, suspect to be arrested</t>
  </si>
  <si>
    <t>14-year-old girl with mental and physical disabilities</t>
  </si>
  <si>
    <t>A 14-year-old girl with disabilities was allegedly sexually assaulted in Hafizabad, leading to her being six months pregnant. An FIR has been registered and police are pursuing the suspect.</t>
  </si>
  <si>
    <t>https://www.dawn.com/news/1917301</t>
  </si>
  <si>
    <t>Muhammad Junaid, Muhammad Irfan, Reinz Andreas (ringleader)</t>
  </si>
  <si>
    <t>Lured, abused, filmed for dark web</t>
  </si>
  <si>
    <t>Two arrested, legal proceedings initiated, physical remand granted</t>
  </si>
  <si>
    <t>Children aged 6-10</t>
  </si>
  <si>
    <t>An international child exploitation network was dismantled in Muzaffargarh, where children were lured and filmed for the dark web. Ten children were recovered, and two suspects were arrested.</t>
  </si>
  <si>
    <t>https://www.dawn.com/news/1915317</t>
  </si>
  <si>
    <t>Suspect arrested, older brother���s former employer</t>
  </si>
  <si>
    <t>Sexual abuse and filming of children</t>
  </si>
  <si>
    <t>Several children aged six to 10</t>
  </si>
  <si>
    <t>A suspect was arrested in Muzaffargarh for child pornography involving the sexual abuse and filming of children, with the suspect blackmailing them using compromised videos.</t>
  </si>
  <si>
    <t>https://www.dawn.com/news/1918395</t>
  </si>
  <si>
    <t>Islamic State Khorasan Province (IS-K)</t>
  </si>
  <si>
    <t>Denouncing nationalist agendas as unIslamic</t>
  </si>
  <si>
    <t>Various political figures, security forces, and health workers</t>
  </si>
  <si>
    <t>The Islamic State Khorasan Province (IS-K) has declared war on Baloch insurgents, accusing the Baloch Liberation Army (BLA) of killing its fighters. IS-K has been involved in numerous terrorist attacks in Balochistan, resulting in significant casualties.</t>
  </si>
  <si>
    <t>https://www.dawn.com/news/1914647</t>
  </si>
  <si>
    <t>Farhan Khaskheli</t>
  </si>
  <si>
    <t>Brainwashing</t>
  </si>
  <si>
    <t>Alleged abduction and coercion</t>
  </si>
  <si>
    <t>3 sisters (13, 16, 19, 22 years old) and their cousin (13 years old)</t>
  </si>
  <si>
    <t>Three Hindu sisters and their cousin were recovered by police after their conversion to Islam sparked backlash. The suspect, a local teacher, was arrested following complaints from the parents.</t>
  </si>
  <si>
    <t>https://tribune.com.pk/story/2551788/conversion-of-hindu-minors-triggers-community-uproar</t>
  </si>
  <si>
    <t>Asif and his accomplices</t>
  </si>
  <si>
    <t>Police encounter with Crime Control Department</t>
  </si>
  <si>
    <t>Asif, suspect in a kidnapping case</t>
  </si>
  <si>
    <t>A suspect named Asif was killed during a police encounter in Nishtar Colony while attempting to flee from law enforcement.</t>
  </si>
  <si>
    <t>https://tribune.com.pk/story/2548828/suspected-kidnapper-killed-in-encounter</t>
  </si>
  <si>
    <t>Terrorism, Murder, Kidnapping</t>
  </si>
  <si>
    <t>Nawazish Ali Hanjra, Haroon Iqbal</t>
  </si>
  <si>
    <t>Arrested pursuant to Interpol Red Notices</t>
  </si>
  <si>
    <t>Arrests made by Spanish authorities</t>
  </si>
  <si>
    <t>Two of Pakistan's most-wanted fugitives, Nawazish Ali Hanjra and Haroon Iqbal, have been arrested in Spain on charges of terrorism, murder, and kidnapping, following coordination between Pakistani and Spanish authorities.</t>
  </si>
  <si>
    <t>https://tribune.com.pk/story/2553362/two-pakistani-fugitives-held-in-spain</t>
  </si>
  <si>
    <t>Diamer</t>
  </si>
  <si>
    <t>2 armed individuals</t>
  </si>
  <si>
    <t>Cultural environment disturbance</t>
  </si>
  <si>
    <t>Verbal threats and gunfire</t>
  </si>
  <si>
    <t>FIR lodged, police directed to apprehend attackers</t>
  </si>
  <si>
    <t>Polio vaccination team including Zonal Trainer Bilal, health worker Kainat Hussain, and drivers Adnan, Iqbal, and Muhammad Hussain</t>
  </si>
  <si>
    <t>A polio vaccination team in Tangir, Diamer, was attacked by armed assailants who issued threats and fired at their vehicle, reportedly due to the presence of female team members.</t>
  </si>
  <si>
    <t>https://tribune.com.pk/story/2549128/polio-team-attacked-in-g-b-over-female-members-presence</t>
  </si>
  <si>
    <t>2 suspects, including a German national</t>
  </si>
  <si>
    <t>Grooming and blackmailing children, live-streaming videos on the dark web</t>
  </si>
  <si>
    <t>2 suspects arrested, operation conducted by NCCIA</t>
  </si>
  <si>
    <t>Ten children recovered, fifty children victimized</t>
  </si>
  <si>
    <t>The NCCIA uncovered a child sexual exploitation gang in Muzaffargarh, leading to the arrest of two suspects and the recovery of ten children. The gang was involved in grooming and exploiting children, with videos sold on the dark web.</t>
  </si>
  <si>
    <t>https://www.dawn.com/news/1915195</t>
  </si>
  <si>
    <t>Unidentified kidnappers</t>
  </si>
  <si>
    <t>Law enforcement remains ineffective</t>
  </si>
  <si>
    <t>Rohit Kumar, third-grade student</t>
  </si>
  <si>
    <t>A third-grade student, Rohit Kumar, was kidnapped and murdered in Shikarpur, prompting protests against rising crime in the region.</t>
  </si>
  <si>
    <t>https://www.pakistantoday.com.pk/2025/06/13/jsm-stages-strike-in-sindh-demands-action-against-lawlessness</t>
  </si>
  <si>
    <t>Unnamed male</t>
  </si>
  <si>
    <t>Sana Yousaf, 17, content creator</t>
  </si>
  <si>
    <t>17-year-old Sana Yousaf was murdered after rejecting a man's advances, highlighting the dangers of romanticizing abusive relationships in Pakistani dramas.</t>
  </si>
  <si>
    <t>https://images.dawn.com/news/1193713/stop-glorifying-abuse-everyones-had-enough-of-toxic-dramas-in-the-wake-of-sana-yousafs-murder</t>
  </si>
  <si>
    <t>Farhan Khaskheli, Zulfiqar Khaskheli, 2 others</t>
  </si>
  <si>
    <t>Alleged kidnapping at gunpoint</t>
  </si>
  <si>
    <t>FIR lodged, suspects released</t>
  </si>
  <si>
    <t>Dashina Bai, Harjeet Kumar, minor cousins</t>
  </si>
  <si>
    <t>A court in Sanghar settled a case involving three Hindu sisters and their cousin who embraced Islam, allowing the adults to practice their new religion while returning the minors to their parents under specific conditions.</t>
  </si>
  <si>
    <t>https://tribune.com.pk/story/2551950/court-settles-conversion-of-three-hindu-sisters-cousin</t>
  </si>
  <si>
    <t>Gang-Rape</t>
  </si>
  <si>
    <t>Khawar, Ikraam Mangat, Laeeq, Chand</t>
  </si>
  <si>
    <t>Gang-rape, abduction at gunpoint</t>
  </si>
  <si>
    <t>FIR registered, ongoing manhunt for suspects</t>
  </si>
  <si>
    <t>Husband and wife</t>
  </si>
  <si>
    <t>A key suspect in a gang-rape case was killed in a police encounter while three accomplices fled. The suspects had allegedly abducted a couple and subjected them to sexual assault, filming the incident.</t>
  </si>
  <si>
    <t>https://tribune.com.pk/story/2549726/hafizabad-gang-rape-prime-suspect-killed-in-encounter</t>
  </si>
  <si>
    <t>Ikram, Laeeq, Khawar, 4 unidentified accomplices</t>
  </si>
  <si>
    <t>Gang-rape at gunpoint, forced sexual acts on camera</t>
  </si>
  <si>
    <t>FIR registered, police cordoned off the village</t>
  </si>
  <si>
    <t>Unnamed woman, husband present</t>
  </si>
  <si>
    <t>A gang-rape incident occurred in Mangat Uncha where a woman was assaulted at gunpoint in front of her husband. The attackers filmed the incident, and an FIR has been registered against eight suspects.</t>
  </si>
  <si>
    <t>https://tribune.com.pk/story/2549532/hafizabad-gang-rape-victim-records-statement</t>
  </si>
  <si>
    <t>Syed Salman Mohiuddin</t>
  </si>
  <si>
    <t>Submitting fake vakalatnamas, harassing and blackmailing citizens</t>
  </si>
  <si>
    <t>Citizens harassed and blackmailed</t>
  </si>
  <si>
    <t>A man posing as a lawyer was arrested at Karachi's Malir Court for submitting fake vakalatnamas and allegedly harassing and blackmailing citizens.</t>
  </si>
  <si>
    <t>https://tribune.com.pk/story/2553318/man-posing-as-lawyer-arrested-at-karachis-malir-court-for-harassing-blackmailing-citizens</t>
  </si>
  <si>
    <t>Muhammad Ajmal, Rani Tayyaba</t>
  </si>
  <si>
    <t>Kidnapping to sell</t>
  </si>
  <si>
    <t>Taiba, 6</t>
  </si>
  <si>
    <t>A six-year-old girl was kidnapped by her neighbors in Sambrial and was to be sold in Karachi. Police recovered her in Vehari and arrested the suspects.</t>
  </si>
  <si>
    <t>https://www.dawn.com/news/1917047</t>
  </si>
  <si>
    <t>2 suspected robbers</t>
  </si>
  <si>
    <t>Police cordoned off the area, further investigation underway</t>
  </si>
  <si>
    <t>Two suspected robbers were killed and one was injured during a police encounter in Gulshan-e-Iqbal, Karachi. The police are investigating the incident.</t>
  </si>
  <si>
    <t>https://www.thenews.com.pk/print/1320640-two-suspected-robbers-killed-one-injured-in-police-encounter-in-gulshan-e-iqbal</t>
  </si>
  <si>
    <t>Salman Farooqi</t>
  </si>
  <si>
    <t>Police in Karachi arrested Salman Farooqi for assaulting a motorcyclist after a minor collision. His security guard and driver were also detained, and an FIR was lodged based on eyewitness accounts.</t>
  </si>
  <si>
    <t>https://tribune.com.pk/story/2549086/man-assaults-motorcyclist-in-karachis-defence-phase-6</t>
  </si>
  <si>
    <t>115 prisoners</t>
  </si>
  <si>
    <t>Case registered under different sections of the Pakistan Penal Code and the Anti-Terrorism Act</t>
  </si>
  <si>
    <t>115 prisoners escaped from District Jail Malir during an earthquake chaos and were later rearrested and booked in a terrorism case. The court found ambiguity in the circumstances of their escape.</t>
  </si>
  <si>
    <t>https://www.dawn.com/news/1915776</t>
  </si>
  <si>
    <t>Mohammed Khan alias Gullu, Yameen Malah, Akhter Thaheem, Ghulam Qadir alias Akash</t>
  </si>
  <si>
    <t>Espionage activities, plotting terror attacks</t>
  </si>
  <si>
    <t>Four suspected Indian agents arrested, raid conducted, weapons seized</t>
  </si>
  <si>
    <t>Four suspected Indian agents were arrested in Karachi's Quaidabad area during a police raid. They were linked to espionage activities and plotting terror attacks, with weapons and sensitive materials seized.</t>
  </si>
  <si>
    <t>https://www.dawn.com/news/1920199</t>
  </si>
  <si>
    <t>Throat slit with a blade</t>
  </si>
  <si>
    <t>Suspect arrested, murder weapon recovered</t>
  </si>
  <si>
    <t>A suspect was arrested in Okara for the alleged murder of his wife, whose throat was slit during a domestic dispute. The FIR was registered under Section 302 of the Pakistan Penal Code.</t>
  </si>
  <si>
    <t>https://www.dawn.com/news/1916545</t>
  </si>
  <si>
    <t>Extortion and Murder</t>
  </si>
  <si>
    <t>3 extortionists, including Sabir, Afiyan Rafi, and Waiz</t>
  </si>
  <si>
    <t>3 arrested, encounter with police</t>
  </si>
  <si>
    <t>Muhammad Aleem, rickshaw driver</t>
  </si>
  <si>
    <t>Three suspects were arrested after a shooting incident at a restaurant in Surjani Town, Karachi, resulting in the death of a rickshaw driver and injuries to five others.</t>
  </si>
  <si>
    <t>https://tribune.com.pk/story/2552083/three-involved-in-firing-extortion-held</t>
  </si>
  <si>
    <t>Honey Trap Racket</t>
  </si>
  <si>
    <t>8 people including ASI Ahsanullah and a government lawyer</t>
  </si>
  <si>
    <t>Extortion of money</t>
  </si>
  <si>
    <t>Honey trapping and forgery of identity cards</t>
  </si>
  <si>
    <t>Case registered, raids conducted to arrest other gang members</t>
  </si>
  <si>
    <t>Citizens who were honey-trapped</t>
  </si>
  <si>
    <t>A police official and a government lawyer were arrested for allegedly running a honey trap racket that extorted money from citizens. The gang was involved in forgery and registering false cases.</t>
  </si>
  <si>
    <t>https://www.dawn.com/news/1917996/police-official-public-prosecutor-arrested-for-running-honey-trap-racket</t>
  </si>
  <si>
    <t>Illegal adoption</t>
  </si>
  <si>
    <t>FIA charged Mr Burney and others</t>
  </si>
  <si>
    <t>Sarim Burney, a social worker, was arrested for alleged involvement in child trafficking through illegal adoption. He is seeking post-arrest bail after multiple attempts, with charges including cheating and trafficking in persons.</t>
  </si>
  <si>
    <t>https://www.dawn.com/news/1919832</t>
  </si>
  <si>
    <t>4 militants</t>
  </si>
  <si>
    <t>Spreading fear and panic among civilians</t>
  </si>
  <si>
    <t>Armed attack on police</t>
  </si>
  <si>
    <t>Operation conducted, militants killed, weapons seized</t>
  </si>
  <si>
    <t>Police killed four militants during an operation in Kot Mubarak, seizing a cache of weapons. The militants attacked police but were thwarted in a counter-operation.</t>
  </si>
  <si>
    <t>https://www.dawn.com/news/1914919</t>
  </si>
  <si>
    <t>Oghi</t>
  </si>
  <si>
    <t>Car Lifting</t>
  </si>
  <si>
    <t>Nabiur Rehman, Afaqur Rehman, Mohammad Amir, Waqar Khan</t>
  </si>
  <si>
    <t>Abduction and theft of vehicle</t>
  </si>
  <si>
    <t>Four suspects arrested, legal action against property owner</t>
  </si>
  <si>
    <t>Shehbaz Haider, car driver</t>
  </si>
  <si>
    <t>Police in Oghi arrested four members of an interprovincial car lifting gang, recovering stolen vehicles and arms. The gang had abducted a car driver from Peshawar and fled with the vehicle.</t>
  </si>
  <si>
    <t>https://www.dawn.com/news/1917340</t>
  </si>
  <si>
    <t>Rape and Serial Killing</t>
  </si>
  <si>
    <t>20-year-old embroiderer</t>
  </si>
  <si>
    <t>Sexual assault and murder</t>
  </si>
  <si>
    <t>Suspect arrested, sentenced to death and life imprisonment</t>
  </si>
  <si>
    <t>Three minor girls</t>
  </si>
  <si>
    <t>A Peshawar child protection court sentenced a 20-year-old embroiderer to death and life imprisonment for the rape and serial killing of three minor girls in July 2022. The suspect confessed to the crimes, leading to his conviction.</t>
  </si>
  <si>
    <t>https://www.dawn.com/news/1917510</t>
  </si>
  <si>
    <t>4 suspects, including Khawar, a rickshaw driver</t>
  </si>
  <si>
    <t>Gang rape in front of the husband</t>
  </si>
  <si>
    <t>Case registered against fleeing suspects, investigation started</t>
  </si>
  <si>
    <t>One of the suspects involved in the gang rape of a married woman was killed during an encounter with police. The incident occurred in Hafizabad district, where the suspects had previously assaulted the couple.</t>
  </si>
  <si>
    <t>https://www.dawn.com/news/1915672</t>
  </si>
  <si>
    <t>Feroz, a resident of Jhang</t>
  </si>
  <si>
    <t>Fired a shot at the student</t>
  </si>
  <si>
    <t>Suspect arrested, case registered, investigation ongoing</t>
  </si>
  <si>
    <t>Emaan Afroz, 22F, student of International Islamic University Islamabad</t>
  </si>
  <si>
    <t>Islamabad police arrested Feroz, the alleged killer of Emaan Afroz, a 22-year-old student, who was shot in her hostel. The arrest followed protests demanding justice and accountability for the murder.</t>
  </si>
  <si>
    <t>https://www.dawn.com/news/1917552</t>
  </si>
  <si>
    <t>5 Iranian nationals (Malik Mohammad, Anwar Perak, Naveed Doshambay, Akbar Hashim, Mohammad Jalal) and 1 Pakistani (Hameed Ahmed)</t>
  </si>
  <si>
    <t>Attempting to smuggle drugs (heroin and crystal methamphetamine)</t>
  </si>
  <si>
    <t>Life imprisonment sentenced, fine imposed, raid conducted</t>
  </si>
  <si>
    <t>A Special Court in Karachi sentenced five Iranians and a Pakistani man to life imprisonment for attempting to smuggle over 500kg of drugs from Mubarak Village. The drugs were recovered by the Anti-Narcotics Force during a raid.</t>
  </si>
  <si>
    <t>https://www.dawn.com/news/1917587</t>
  </si>
  <si>
    <t>Malik Riaz, Ahmed Ali Riaz, Zain Malik, Ahmed Baksh Narejo</t>
  </si>
  <si>
    <t>Non-bailable warrants issued</t>
  </si>
  <si>
    <t>An accountability court in Karachi issued non-bailable warrants for the arrest of Malik Riaz and others in a land grab case involving Bahria Town Karachi, where they allegedly conspired to illegally acquire government land.</t>
  </si>
  <si>
    <t>https://www.dawn.com/news/1914560</t>
  </si>
  <si>
    <t>Lecturer</t>
  </si>
  <si>
    <t>Sexual harassment complaint</t>
  </si>
  <si>
    <t>Lecturer arrested</t>
  </si>
  <si>
    <t>Female student</t>
  </si>
  <si>
    <t>A lecturer at Islamia University Bahawalpur was arrested following a sexual harassment complaint lodged by a female student. The university has initiated an inquiry and barred the lecturer from campus activities.</t>
  </si>
  <si>
    <t>https://www.dawn.com/news/1919918</t>
  </si>
  <si>
    <t>Imran, Naveed Azad, Abdul Shakoor, Shafiq, Nasir Hussain, Zahid Iqbal</t>
  </si>
  <si>
    <t>Illegal travel agency operations</t>
  </si>
  <si>
    <t>Suspects arrested, documents seized</t>
  </si>
  <si>
    <t>Citizens seeking overseas employment</t>
  </si>
  <si>
    <t>The FIA arrested six travel agents in Lahore for operating without a license and running an illegal human smuggling operation, recovering 55 passports and other documents.</t>
  </si>
  <si>
    <t>https://www.dawn.com/news/1917836</t>
  </si>
  <si>
    <t>Suspect arrested within 8 hours</t>
  </si>
  <si>
    <t>Allegedly kills sister</t>
  </si>
  <si>
    <t>Suspect arrested; father also held</t>
  </si>
  <si>
    <t>Sister of the suspect</t>
  </si>
  <si>
    <t>A man in Jhelum allegedly killed his sister for honor. The suspect was arrested within 8 hours after authorities were alerted to his escape plan.</t>
  </si>
  <si>
    <t>https://www.dawn.com/latest-news/2025-06-01</t>
  </si>
  <si>
    <t>1 suspect, arrested</t>
  </si>
  <si>
    <t>Case registered under Section 302 of the Pakistan Penal Code, suspect arrested</t>
  </si>
  <si>
    <t>Sana Yousaf, TikToker</t>
  </si>
  <si>
    <t>Sana Yousaf, a TikTok star, was murdered in Islamabad's Sector G-13 by a masked assailant. The suspect was arrested shortly after the incident, and the murder has been condemned by various officials and organizations.</t>
  </si>
  <si>
    <t>https://tribune.com.pk/story/2549291/tiktoker-sana-yousaf-murder-case-suspect-arrested</t>
  </si>
  <si>
    <t>Abdul Latif</t>
  </si>
  <si>
    <t>Minor dispute</t>
  </si>
  <si>
    <t>Case registered under Section 302, suspect arrested</t>
  </si>
  <si>
    <t>Shahid Khan, son of Abdul Latif</t>
  </si>
  <si>
    <t>A man named Abdul Latif was arrested for shooting his son Shahid Khan over a minor dispute in Lower Dir. The suspect confessed to the crime during interrogation.</t>
  </si>
  <si>
    <t>https://www.dawn.com/news/1918822</t>
  </si>
  <si>
    <t>5 suspects including 'S', 'R', 'M', 'J', 'Jh'</t>
  </si>
  <si>
    <t>Rape after drugging</t>
  </si>
  <si>
    <t>Criminal case registered, suspects nominated</t>
  </si>
  <si>
    <t>Female social media activist</t>
  </si>
  <si>
    <t>A female social media activist reported being raped by a suspect who drugged her and later blackmailed her with explicit videos. The police have registered a case against five suspects.</t>
  </si>
  <si>
    <t>https://www.dawn.com/news/1916345/five-booked-in-rape-case-of-social-media-activist-in-lahore</t>
  </si>
  <si>
    <t>22-year-old unidentified man</t>
  </si>
  <si>
    <t>Prime suspect arrested, pistol and victim's mobile phone recovered</t>
  </si>
  <si>
    <t>Sana Yousaf, 17, medical student</t>
  </si>
  <si>
    <t>Sana Yousaf, a 17-year-old medical student, was shot dead in her home in Islamabad by an unidentified man after she rejected his advances. The police have arrested the prime suspect who confessed to the crime.</t>
  </si>
  <si>
    <t>https://images.dawn.com/news/1193702</t>
  </si>
  <si>
    <t>Dr Deen Mohammad Baloch, father of three</t>
  </si>
  <si>
    <t>Dr Deen Mohammad Baloch went missing in 2009 after being allegedly abducted by unknown men from his workplace in Khuzdar, Balochistan. His daughter, Sammi Baloch, continues to advocate for his return, highlighting the ongoing issue of enforced disappearances in the region.</t>
  </si>
  <si>
    <t>https://www.dawn.com/news/1921031</t>
  </si>
  <si>
    <t>Honey Trap, Blackmail, Extortion</t>
  </si>
  <si>
    <t>Shahdara Town Naib Muharrar Manzar, other suspects including a girl</t>
  </si>
  <si>
    <t>Kidnap, torture, blackmail</t>
  </si>
  <si>
    <t>FIR lodged, suspects arrested, case transferred to investigation police</t>
  </si>
  <si>
    <t>Manzoor Ahmad, milkman, resident of Sheikhpura</t>
  </si>
  <si>
    <t>Lahore police have arrested a policeman and other suspects involved in a honey-trap gang that kidnapped and extorted money from a milkman. The gang used a young girl to lure the victim and recorded him under duress.</t>
  </si>
  <si>
    <t>https://www.dawn.com/news/1919936</t>
  </si>
  <si>
    <t>10 suspects including Abdul Samad, Muhammad Yousuf Khan alias Lala, Jameel Ali, Shoaib, Noor Muhammad alias Appa, Bilal, Muhammad, Sirajuddin, Muhammad Imran alias Kala, and Fatima alias Kiran</t>
  </si>
  <si>
    <t>Joint operation targeting drug peddlers</t>
  </si>
  <si>
    <t>10 suspects arrested, items recovered, handed over to police for further legal proceedings</t>
  </si>
  <si>
    <t>Pakistan Rangers Sindh and police arrested 10 suspects during a joint operation against drug peddlers in Karachi, recovering a large quantity of narcotics and weapons.</t>
  </si>
  <si>
    <t>https://www.nation.com.pk/20-Jun-2025/rangers-police-arrest-10-drug-peddlers-in-citywide-crackdown</t>
  </si>
  <si>
    <t>22-year-old perpetrator</t>
  </si>
  <si>
    <t>Repeatedly rejecting advances</t>
  </si>
  <si>
    <t>Sana Yousuf, TikTok star</t>
  </si>
  <si>
    <t>Islamabad police arrested the prime suspect in the murder of TikToker Sana Yousuf within 20 hours of the incident. The suspect allegedly killed her for rejecting his advances.</t>
  </si>
  <si>
    <t>https://tribune.com.pk/story/2549359/sanas-murder-a-case-of-repeated-rejections</t>
  </si>
  <si>
    <t>6 suspected facilitators of RAW</t>
  </si>
  <si>
    <t>Create widespread panic and cause maximum casualties</t>
  </si>
  <si>
    <t>Coordinated terrorist attacks using explosives</t>
  </si>
  <si>
    <t>Arrests made, explosive materials seized</t>
  </si>
  <si>
    <t>Targeting religious and civilian infrastructure</t>
  </si>
  <si>
    <t>The Punjab Counter-Terrorism Department foiled a terrorist plot and arrested six suspects linked to India's RAW, uncovering plans for attacks on a mosque and railway station in Bahawalpur.</t>
  </si>
  <si>
    <t>https://tribune.com.pk/story/2552745/ctd-arrests-six-raw-facilitators-seizes-explosives</t>
  </si>
  <si>
    <t>Police personnel from Waris Khan police station</t>
  </si>
  <si>
    <t>Physical assault, threats of false charges</t>
  </si>
  <si>
    <t>CPO Rawalpindi took notice, SP Rawal appointed as inquiry officer</t>
  </si>
  <si>
    <t>Subhan Qureshi, young man</t>
  </si>
  <si>
    <t>In Rawalpindi's Bani area, police allegedly assaulted Subhan Qureshi outside his home, threatening him with a fake narcotics case. Following public outcry and CCTV evidence, he was released, and an inquiry was initiated against the involved officers.</t>
  </si>
  <si>
    <t>https://tribune.com.pk/story/2551186/viral-footage-exposes-police-brutality</t>
  </si>
  <si>
    <t>Extortion, Fraud</t>
  </si>
  <si>
    <t>Nosherwan alias Niazi, Zil Shah, Qaiser Mehmood, Rashid Ali, Sub-Inspector Azhar Iqbal Gondal, former constable Mohsin Gondal, lawyer Nadeem Sultani, fake lawyer Ali Gondal</t>
  </si>
  <si>
    <t>Honey trap schemes, extortion, false cases, forged IDs</t>
  </si>
  <si>
    <t>A honey trap gang operating in Rawalpindi has been exposed, involving a police officer and a lawyer in extorting money from citizens through deceptive schemes. An FIR has been registered, and several arrests have been made.</t>
  </si>
  <si>
    <t>https://tribune.com.pk/story/2551526/police-bust-honey-trap-racket-in-pindi</t>
  </si>
  <si>
    <t>Shehbaz Jani</t>
  </si>
  <si>
    <t>Suspect arrested, search operation launched</t>
  </si>
  <si>
    <t>Ghulam Abbas, resident of village 157/9L</t>
  </si>
  <si>
    <t>Two armed men robbed Ghulam Abbas of his motorcycle, cash, and mobile phone. Police chased the robbers, resulting in an encounter where one suspect was arrested and injured.</t>
  </si>
  <si>
    <t>https://tribune.com.pk/story/2550473/chichawatni-police-arrest-injured-robber</t>
  </si>
  <si>
    <t>Suicide, Murder</t>
  </si>
  <si>
    <t>Alleged lover, unidentified young man</t>
  </si>
  <si>
    <t>Hanging, Shooting</t>
  </si>
  <si>
    <t>Suspect arrested, Case registered, Investigation underway</t>
  </si>
  <si>
    <t>17-year-old girl, BSc student</t>
  </si>
  <si>
    <t>A 17-year-old girl committed suicide after her family refused her love marriage. Shortly after, her alleged lover also took his life. Separately, a young man shot and killed a BSc student after she rejected his marriage proposal.</t>
  </si>
  <si>
    <t>https://tribune.com.pk/story/2553348/dejected-girl-boy-commit-suicide</t>
  </si>
  <si>
    <t>5 armed men, Wahab Rind</t>
  </si>
  <si>
    <t>Clash between two groups of Rind tribe</t>
  </si>
  <si>
    <t>Ambush on prison van</t>
  </si>
  <si>
    <t>Investigation started, evidence collected</t>
  </si>
  <si>
    <t>Muhammad Hashim Rind, Imamuddin Rind, Sikandar Gopang</t>
  </si>
  <si>
    <t>A prisoner was killed and two others injured in an ambush on a prison van in Khairpur. The attack was linked to an ongoing clash between two groups of the Rind tribe.</t>
  </si>
  <si>
    <t>https://tribune.com.pk/story/2552526/inmate-killed-three-injured-in-prison-van-ambush</t>
  </si>
  <si>
    <t>Umar Hayat</t>
  </si>
  <si>
    <t>14-day judicial remand granted, identification parade approved</t>
  </si>
  <si>
    <t>The District and Sessions Court of Islamabad approved a 14-day judicial remand for Umar Hayat, the main suspect in the murder of TikToker Sana Yousaf, and ordered an identification parade.</t>
  </si>
  <si>
    <t>https://tribune.com.pk/story/2549521/sanas-killer-sent-to-jail</t>
  </si>
  <si>
    <t>Head injury</t>
  </si>
  <si>
    <t>Body recovered, investigation ongoing</t>
  </si>
  <si>
    <t>Young man in his mid-20s</t>
  </si>
  <si>
    <t>Police found the body of a young man with head injuries near Karachi University. The cause of death was determined to be a head injury, and the investigation is ongoing.</t>
  </si>
  <si>
    <t>https://www.nation.com.pk/15-Jun-2025/youth-found-dead-near-teachers-society-police</t>
  </si>
  <si>
    <t>11 individuals including Abdul Latif and Wazirzada Kailashi</t>
  </si>
  <si>
    <t>Attacking police station, arson, assaulting police personnel</t>
  </si>
  <si>
    <t>Convicted and sentenced by Anti-Terrorism Court, arrest warrants issued</t>
  </si>
  <si>
    <t>On May 9, 2023, a group of PTI supporters attacked the Ramna police station, leading to convictions of 11 individuals for terrorism-related charges.</t>
  </si>
  <si>
    <t>https://www.nation.com.pk/20-Jun-2025/state-counsel-seeks-time-from-ihc-in-appeals-of-pti-supporters-in-may-9-case</t>
  </si>
  <si>
    <t>46 known suspects including Jani Khan Jagirani, Dilbar, Babal Khan, Rehmatullah, Naban, Subhan Ali, Rashid, Sajjid, Irfan, Gulsher, Usman and others, along with 12 unknown men</t>
  </si>
  <si>
    <t>Indiscriminate firing with modern weapons</t>
  </si>
  <si>
    <t>Two separate cases lodged at Wada Machhiyoon police station</t>
  </si>
  <si>
    <t>Aftab aka Sohail, son of Qaiser Khan Jagirani; Sanaullah, son of Habibullah Jagirani; Zubair Ahmed Jagirani; Yasin Jagirani, son of Lal Bakhsh</t>
  </si>
  <si>
    <t>Four young men were shot dead in an honor-related dispute between two rival groups in Khairpur district. The victims were attacked while returning to their village, leading to a protest by their families.</t>
  </si>
  <si>
    <t>https://www.dawn.com/news/1919494/four-men-shot-dead-for-honour-in-khairpur</t>
  </si>
  <si>
    <t>Zainab's family</t>
  </si>
  <si>
    <t>Harassment and threats</t>
  </si>
  <si>
    <t>Court ordered protection</t>
  </si>
  <si>
    <t>Zainab and her husband Shabbir</t>
  </si>
  <si>
    <t>The Sindh High Court issued notices regarding harassment faced by a couple who converted to Islam and married. The couple is being threatened with honor killing by Zainab's family.</t>
  </si>
  <si>
    <t>https://tribune.com.pk/story/2552376/billboards-pose-risk-as-storm-season-nears</t>
  </si>
  <si>
    <t>Criminal arrested within 20 hours</t>
  </si>
  <si>
    <t>Sana Yousuf, TikToker</t>
  </si>
  <si>
    <t>Sana Yousuf, a TikToker, was assaulted in Islamabad, leading to a swift police response that resulted in the arrest of the perpetrator within 20 hours. The incident highlights ongoing issues of gender-based violence in society.</t>
  </si>
  <si>
    <t>https://www.dawn.com/news/1918770</t>
  </si>
  <si>
    <t>Murder, Enforced Disappearance, Honor Killing</t>
  </si>
  <si>
    <t>Hidayat Lohar's assailants, known kidnappers</t>
  </si>
  <si>
    <t>Political manipulation, Honor</t>
  </si>
  <si>
    <t>Gunned down, Abduction</t>
  </si>
  <si>
    <t>No arrests made, CCTV footage available</t>
  </si>
  <si>
    <t>Hidayat Lohar, prominent educator and human rights defender</t>
  </si>
  <si>
    <t>Hidayat Lohar, a human rights defender, was murdered in Karachi on February 16, 2024. His assailants remain at large despite being captured on CCTV. The report highlights ongoing issues of enforced disappearances and honor killings in Sindh.</t>
  </si>
  <si>
    <t>https://www.dawn.com/news/1919840</t>
  </si>
  <si>
    <t>Murder, Suicide, Drowning</t>
  </si>
  <si>
    <t>Masood Khan</t>
  </si>
  <si>
    <t>Gunshot, Drowning</t>
  </si>
  <si>
    <t>Suspect arrested, Investigation under way</t>
  </si>
  <si>
    <t>Hasan Ali alias Hasni, 26, Sadaf Bibi, 19; Arsalan, 13; Ahmad, 14; Mohammad Shafique, 24; Daniyal Khan, 0; Irum Bibi, 45</t>
  </si>
  <si>
    <t>Seven people were killed in Haripur during Eid days, including a newlywed couple found dead from gunshot wounds, a drowning incident involving four teenagers, and a murder following a quarrel.</t>
  </si>
  <si>
    <t>https://www.dawn.com/news/1916140</t>
  </si>
  <si>
    <t>Explosion (IED)</t>
  </si>
  <si>
    <t>2 unidentified individuals</t>
  </si>
  <si>
    <t>An explosion occurred near a house in Darra Adam Khel, Kohat, killing two people. In a separate incident, an IED exploded at an under-construction building in Bannu, causing damage but no casualties.</t>
  </si>
  <si>
    <t>https://www.dawn.com/news/1914740</t>
  </si>
  <si>
    <t>Members of the Brohi tribe</t>
  </si>
  <si>
    <t>Gunned down in an attack on their car</t>
  </si>
  <si>
    <t>Police contingent sent to the site, area cordoned off, special police teams formed, raids conducted</t>
  </si>
  <si>
    <t>Noor Mohammad, Nizam Ahmed, Adam Fatah Mohammad Sundrani, and their driver Rasool Bakhsh Marfani</t>
  </si>
  <si>
    <t>Three members of the Sundrani community and their driver were shot dead in an attack near Shadi Khan village in Shikarpur district. The assailants, believed to be from the Brohi tribe, targeted them due to an old enmity.</t>
  </si>
  <si>
    <t>https://www.dawn.com/news/1916770</t>
  </si>
  <si>
    <t>Tehreek-i-Taliban Pakistan (TTP) group</t>
  </si>
  <si>
    <t>Targeting police</t>
  </si>
  <si>
    <t>Attack on police party</t>
  </si>
  <si>
    <t>Search and strike operation launched</t>
  </si>
  <si>
    <t>Police party returning from duty</t>
  </si>
  <si>
    <t>Khyber Pakhtunkhwa Police killed a terrorist and injured two others from the TTP group during an attack on a police party in Dera Ismail Khan.</t>
  </si>
  <si>
    <t>https://www.dawn.com/news/1918714</t>
  </si>
  <si>
    <t>237 accused persons, PTI leaders and workers</t>
  </si>
  <si>
    <t>Attacking and vandalising</t>
  </si>
  <si>
    <t>Jinnah House, residence of Lahore corps commander</t>
  </si>
  <si>
    <t>An anti-terrorism court in Lahore recorded partial statements in the Jinnah House attack case related to the May 9 riots, where 237 accused were charged with terrorism and other offences.</t>
  </si>
  <si>
    <t>https://www.dawn.com/news/1918015</t>
  </si>
  <si>
    <t>Undermining Pakistan's stability</t>
  </si>
  <si>
    <t>Ongoing counter-terrorism operations</t>
  </si>
  <si>
    <t>Security personnel</t>
  </si>
  <si>
    <t>A suicide bombing in North Waziristan district resulted in the deaths of 13 security personnel, attributed to Indian proxy terrorists. The military has accused India of intensifying terrorist attacks in Pakistan.</t>
  </si>
  <si>
    <t>https://www.dawn.com/news/1920817</t>
  </si>
  <si>
    <t>Mortar shell fire from Afghanistan���s Kunar province</t>
  </si>
  <si>
    <t>Local resident</t>
  </si>
  <si>
    <t>A man was killed and two women were injured when a mortar shell fired from Afghanistan landed on a house in Bajaur.</t>
  </si>
  <si>
    <t>https://www.dawn.com/latest-news/2025-06-13</t>
  </si>
  <si>
    <t>Faisal Saghiruddin</t>
  </si>
  <si>
    <t>Throat slit with a sharp knife</t>
  </si>
  <si>
    <t>Investigation ongoing, statements recorded from neighborhood</t>
  </si>
  <si>
    <t>Sana, 30F; Muhammad Ali, 10M; Faisal Saghiruddin, 35M (injured)</t>
  </si>
  <si>
    <t>A double murder occurred in Karachi where a woman and her son were found dead with severe injuries. The husband, Faisal, is the prime suspect and is currently injured.</t>
  </si>
  <si>
    <t>https://tribune.com.pk/story/2549600/woman-son-found-dead-at-home</t>
  </si>
  <si>
    <t>Tanveer Ahmed</t>
  </si>
  <si>
    <t>Financial gain/Blackmail</t>
  </si>
  <si>
    <t>Shazia Bibi, ex-wife of the accused</t>
  </si>
  <si>
    <t>Tanveer Ahmed, a prison police personnel, killed his ex-wife Shazia Bibi in front of their daughters before committing suicide. The incident occurred in Jaranwala, and the police have registered a case against the deceased.</t>
  </si>
  <si>
    <t>https://tribune.com.pk/story/2550874/man-commits-suicide-after-killing-ex-wife</t>
  </si>
  <si>
    <t>Rage after repeated romantic rejections</t>
  </si>
  <si>
    <t>Sana Yousaf, 17, TikTok creator</t>
  </si>
  <si>
    <t>17-year-old TikTok creator Sana Yousaf was fatally shot at her home in Islamabad's G-13 sector on June 2, allegedly by Umar Hayat, who acted out of rage after being repeatedly rejected romantically.</t>
  </si>
  <si>
    <t>https://tribune.com.pk/story/2552049/in-sync-with-samina</t>
  </si>
  <si>
    <t>Terrorists allegedly belonging to the proscribed Balochistan Liberation Army (BLA)</t>
  </si>
  <si>
    <t>Armed clash, gunmen opened fire</t>
  </si>
  <si>
    <t>Investigation assured by provincial government</t>
  </si>
  <si>
    <t>Mir Attaur Rehman Mengal, son of former Balochistan chief minister Naseer Mengal</t>
  </si>
  <si>
    <t>Mir Attaur Rehman Mengal was murdered in an armed clash in Khuzdar's Wadh, with his son injured in the attack attributed to the Balochistan Liberation Army.</t>
  </si>
  <si>
    <t>https://www.dawn.com/news/1919099</t>
  </si>
  <si>
    <t>Mandi Town</t>
  </si>
  <si>
    <t>Sanaullah</t>
  </si>
  <si>
    <t>Targeted assault</t>
  </si>
  <si>
    <t>Gunshot</t>
  </si>
  <si>
    <t>Investigation launched, forensic teams deployed, CCTV footage collected</t>
  </si>
  <si>
    <t>Samrah Batool, Irfan Bhatti, unidentified third victim</t>
  </si>
  <si>
    <t>Samrah Batool, a leader of the PPP Women Wing, was gunned down in a triple murder in Mandi Town. The incident appears to be a targeted assault, with the accused identified as Sanaullah, who reportedly committed a double murder-suicide.</t>
  </si>
  <si>
    <t>https://tribune.com.pk/story/2551007/ppp-women-wing-leader-among-3-slain</t>
  </si>
  <si>
    <t>Militant elements (unidentified)</t>
  </si>
  <si>
    <t>Destabilize the region</t>
  </si>
  <si>
    <t>Investigation initiated, area cordoned off, rescue operations launched</t>
  </si>
  <si>
    <t>Unnamed resident of Sakhi Sarwar, Punjab</t>
  </si>
  <si>
    <t>A powerful explosion in the Rakhni area of Barkhan district, Balochistan, killed one and injured at least ten others. Authorities suspect it was a targeted act of terrorism.</t>
  </si>
  <si>
    <t>https://tribune.com.pk/story/2551184/blast-in-barkhans-rakhni-area-kills-one-injures-ten</t>
  </si>
  <si>
    <t>Narowal</t>
  </si>
  <si>
    <t>Poverty</t>
  </si>
  <si>
    <t>Stabbing himself in the throat</t>
  </si>
  <si>
    <t>Body handed over to family after legal proceedings</t>
  </si>
  <si>
    <t>Ahmed, 12 years old, son of labourer Mohammad Naveed</t>
  </si>
  <si>
    <t>A 12-year-old boy in Narowal committed suicide by stabbing himself in the throat after his parents refused to buy him new shoes for Eid due to poverty.</t>
  </si>
  <si>
    <t>https://www.dawn.com/news/1915873</t>
  </si>
  <si>
    <t>Babrah alias Bebo Baloch</t>
  </si>
  <si>
    <t>Supplying drugs (ice and cocaine)</t>
  </si>
  <si>
    <t>Case registered under the Narcotics Act</t>
  </si>
  <si>
    <t>In an intelligence-based operation, Darakhshan police arrested a female drug dealer, Babrah alias Bebo Baloch, near Khayaban-e-Badar, recovering crystal meth from her possession. She revealed her involvement in drug supply after developing an addiction at parties.</t>
  </si>
  <si>
    <t>https://tribune.com.pk/story/2552239/tiktoker-babrah-arrested-for-drug-dealing</t>
  </si>
  <si>
    <t>Humaira Bibi, Shoaib alias Shebi</t>
  </si>
  <si>
    <t>Humaira Bibi arrested, manhunt launched for Shoaib</t>
  </si>
  <si>
    <t>Muhammad Nawaz, 45M</t>
  </si>
  <si>
    <t>Humaira Bibi killed her husband Muhammad Nawaz by strangling him with the help of her paramour Shoaib in Madina Town. In a separate incident, a labourer named Abdul Razaq was beaten to death by coworkers at a local mill.</t>
  </si>
  <si>
    <t>https://tribune.com.pk/story/2551960/woman-chokes-husband-to-death</t>
  </si>
  <si>
    <t>Armughan, Shiraz, Kamran Asghar Qureshi</t>
  </si>
  <si>
    <t>FIR registered, bail granted, remand extended</t>
  </si>
  <si>
    <t>Mustafa Aamir, male</t>
  </si>
  <si>
    <t>Armughan, the main suspect in the murder of Mustafa Aamir, allegedly confessed to the crime after a personal dispute escalated. He assaulted Mustafa with an iron rod and later burned his body in a car.</t>
  </si>
  <si>
    <t>https://tribune.com.pk/story/2549105/mustafa-amir-murder-armughans-father-granted-bail-in-illegal-arms-case</t>
  </si>
  <si>
    <t>Orakzai</t>
  </si>
  <si>
    <t>Unknown number of terrorists</t>
  </si>
  <si>
    <t>Indiscriminate fire at police checkpost</t>
  </si>
  <si>
    <t>Search operation launched for fleeing outlaws</t>
  </si>
  <si>
    <t>Lance Naik Iqbal Khan, FC soldier; Sub-inspector Inayatullah, police</t>
  </si>
  <si>
    <t>A Frontier Corps soldier was martyred in a targeted gun attack in Upper South Waziristan, while a police official was killed during a terrorist attack on a checkpost in Orakzai district.</t>
  </si>
  <si>
    <t>https://www.dawn.com/news/1917345</t>
  </si>
  <si>
    <t>Targeting peace committee members</t>
  </si>
  <si>
    <t>Ghulam Dastagir alias Fauji, Saleem Khan, Salahuddin</t>
  </si>
  <si>
    <t>The leader of a peace committee and two of his companions were shot dead by terrorists in Lakki Marwat district, highlighting the increasing militant presence in the area.</t>
  </si>
  <si>
    <t>https://www.dawn.com/news/1921018</t>
  </si>
  <si>
    <t>Many influential people</t>
  </si>
  <si>
    <t>Illegal exploration of precious minerals</t>
  </si>
  <si>
    <t>Strict action directed against illegal mining operations</t>
  </si>
  <si>
    <t>Balochistan Chief Minister Mir Sarfraz Bugti has directed authorities to take strict action against illegal mining operations in Qila Saifullah District, where influential individuals are reportedly involved in unauthorized mining activities.</t>
  </si>
  <si>
    <t>https://www.dawn.com/news/1915501</t>
  </si>
  <si>
    <t>2 Indian-backed terrorists</t>
  </si>
  <si>
    <t>2 apprehended, weapons and explosives recovered</t>
  </si>
  <si>
    <t>Security forces conducted an intelligence-based operation in Duki district, Balochistan, killing two Indian-backed terrorists and arresting two others. The operation was aimed at eliminating Indian-sponsored terrorism in the region.</t>
  </si>
  <si>
    <t>https://tribune.com.pk/story/2553283/at-least-two-terrorists-killed-in-balochistans-duki-district-ispr</t>
  </si>
  <si>
    <t>Prime accused of Future Vision scam, M/s Sahir Associates</t>
  </si>
  <si>
    <t>Ponzi schemes</t>
  </si>
  <si>
    <t>Direct inquiry ordered, accused placed on exit control list, arrests made</t>
  </si>
  <si>
    <t>Hundreds of victims affected by various housing societies and ponzi schemes</t>
  </si>
  <si>
    <t>The NAB has initiated action against multiple housing societies and ponzi schemes following complaints from victims, with investigations and recoveries underway.</t>
  </si>
  <si>
    <t>https://www.dawn.com/news/1914678</t>
  </si>
  <si>
    <t>Terrorist attacks during Eidul Azha</t>
  </si>
  <si>
    <t>Coordinated attacks using explosives and firearms</t>
  </si>
  <si>
    <t>Punjab���s Counter Terrorism Department foiled a major terror plot by arresting three terrorists in Faisalabad who were planning coordinated attacks in multiple cities during Eidul Azha.</t>
  </si>
  <si>
    <t>https://tribune.com.pk/story/2549832/ctd-foils-eid-terror-plot-arrests-three-raw-linked-terrorists</t>
  </si>
  <si>
    <t>Adeel, Abdul Rehman and Waqas</t>
  </si>
  <si>
    <t>Longstanding enmity</t>
  </si>
  <si>
    <t>Gunned down in broad daylight</t>
  </si>
  <si>
    <t>FIR registered, manhunt launched</t>
  </si>
  <si>
    <t>Saad Arif and his mother Rukhshana Arif</t>
  </si>
  <si>
    <t>A murder case defendant and his mother were targeted and killed in a planned attack near Matkay Bridge in Daska while returning from a court hearing.</t>
  </si>
  <si>
    <t>https://tribune.com.pk/story/2550557/man-mother-gunned-down</t>
  </si>
  <si>
    <t>Muhammad Muzammil, Sher Khan</t>
  </si>
  <si>
    <t>Visa fraud, scam</t>
  </si>
  <si>
    <t>Citizens defrauded for large sums of money</t>
  </si>
  <si>
    <t>The FIA arrested two individuals in Multan for their involvement in human trafficking and visa fraud, promising overseas employment in exchange for money but failing to deliver.</t>
  </si>
  <si>
    <t>https://tribune.com.pk/story/2553200/two-arrested-for-human-trafficking-visa-fraud</t>
  </si>
  <si>
    <t>Unidentified armed terrorists</t>
  </si>
  <si>
    <t>Kidnapping and shooting</t>
  </si>
  <si>
    <t>Condemnation by DPO, promise to bring perpetrators to justice</t>
  </si>
  <si>
    <t>Constable Khushdil Khan, deputy in-charge at Kabul check post</t>
  </si>
  <si>
    <t>Constable Khushdil Khan was kidnapped from his home in Lakki Marwat and later murdered by armed terrorists. His body was recovered from a deserted area.</t>
  </si>
  <si>
    <t>https://tribune.com.pk/story/2550863/cop-abducted-martyred-in-lakki-marwat</t>
  </si>
  <si>
    <t>Muhammad Khan Bariyo alias Guloo, Akhtar, Jameen Mullah alias Jaman, Ghulam Qadir alias Akash</t>
  </si>
  <si>
    <t>Spying for Indian intelligence agency (RAW)</t>
  </si>
  <si>
    <t>Covert operations, providing sensitive information, using geo-tagging software</t>
  </si>
  <si>
    <t>Four arrested in Karachi, six arrested in Punjab, cases registered under anti-nationalism provisions</t>
  </si>
  <si>
    <t>Four alleged operatives of India's RAW were arrested in Karachi, while six local facilitators were apprehended in Punjab. The suspects were involved in espionage and planning terrorist activities against Pakistan.</t>
  </si>
  <si>
    <t>https://tribune.com.pk/story/2552629/ssu-arrests-four-raw-spies-in-karachi</t>
  </si>
  <si>
    <t>Hand-grenade attack</t>
  </si>
  <si>
    <t>Area cordoned off, injured taken to hospital</t>
  </si>
  <si>
    <t>SHO Noorullah, Additional SHO Kamran, Constable Muhammad Ali, 2 young girls</t>
  </si>
  <si>
    <t>A hand-grenade attack in Quetta injured six people, including three policemen. The attack occurred near Bakra Mandi at the Eastern Bypass.</t>
  </si>
  <si>
    <t>https://www.dawn.com/news/1915097</t>
  </si>
  <si>
    <t>Malik Riaz, Waqas Riffat, Muhammad Javed Hanif Khan, Agha Maqsood Abbas, Ahmed Ali Malik, Zain Malik, Manzoor Qadir, Syed Nishat Ali Rizvi, Muhammad Siddique Majid, Kazi Jan Mohammad, Saqib Ahmed Soomro, Mohammad Sohail, Tufail Ahmed Khaskheli</t>
  </si>
  <si>
    <t>Usurpation of government land</t>
  </si>
  <si>
    <t>Freezing of properties, inquiry initiated, investigation upgraded</t>
  </si>
  <si>
    <t>Public property, local communities displaced</t>
  </si>
  <si>
    <t>The NAB has ordered the freezing of over 450 properties linked to individuals involved in the Bahria Town Karachi land grab case, alleging a conspiracy to illegally acquire public land, causing significant financial loss to the national exchequer.</t>
  </si>
  <si>
    <t>https://www.dawn.com/news/1918907</t>
  </si>
  <si>
    <t>Unidentified thieves</t>
  </si>
  <si>
    <t>Theft of iron ladder</t>
  </si>
  <si>
    <t>Attempted theft leading to accident</t>
  </si>
  <si>
    <t>Usman (41), Ramzan (62), Ali Murtaza (42), Salman (28), Ghulam Zamin (45), Mubashir (32), Mahmood (36), Asif (22), Afzal (32), Salim (30), Owais (25), Wazir (50), Iqbal (50), Asghar (50), Halima (15)</t>
  </si>
  <si>
    <t>At least 17 passengers were injured when a leaning iron ladder at Mohsinwal railway station hit them. The incident occurred due to an attempted theft of the ladder by unidentified thieves.</t>
  </si>
  <si>
    <t>https://www.dawn.com/news/1918571</t>
  </si>
  <si>
    <t>Unknown assailants, possibly Tehrik-i-Taliban Pakistan (TTP)</t>
  </si>
  <si>
    <t>Sabotaging development efforts</t>
  </si>
  <si>
    <t>Rocket attack</t>
  </si>
  <si>
    <t>Investigation launched, police teams initiated immediate investigations</t>
  </si>
  <si>
    <t>Mubarak Zeb Khan, Member of the National Assembly (MNA)</t>
  </si>
  <si>
    <t>A rocket attack targeted the residence of MNA Mubarak Zeb Khan in Bajaur, causing partial damage but no casualties. This incident is believed to be linked to the banned TTP, aiming to disrupt development efforts in the region.</t>
  </si>
  <si>
    <t>https://tribune.com.pk/story/2550833/pm-orders-probe-after-second-attack-on-mna-mubarak-zebs-house</t>
  </si>
  <si>
    <t>Usman Ali alias Usman Jaja, Zulfiqar Ali, Saeed Ahmed</t>
  </si>
  <si>
    <t>Fake visas, extortion</t>
  </si>
  <si>
    <t>FIA arrested</t>
  </si>
  <si>
    <t>Victim families, citizen who died en route</t>
  </si>
  <si>
    <t>The FIA arrested three human traffickers in Sialkot, Gujrat, and Gujranwala for money laundering and fraud. Usman Ali was linked to a shipwreck incident and extorted money from victim families.</t>
  </si>
  <si>
    <t>https://www.dawn.com/news/1920119</t>
  </si>
  <si>
    <t>Muhammad Tariq Malik, Gohar Ahmad Khan, Sameer Enver Baig, Kamran Latif, Jumana Noor, Muhammad Usman, Khurram Shahzad, Sanaullah Domki, Rashid Javaid, Usman Cheema, Naveed Akhtar Channa</t>
  </si>
  <si>
    <t>Kick-backs and commission from vendors</t>
  </si>
  <si>
    <t>Corruption and corrupt practices in procurement</t>
  </si>
  <si>
    <t>FIR registered by FIA's Anti-Corruption Wing</t>
  </si>
  <si>
    <t>The FIA has registered a case against former Nadra chairman Muhammad Tariq Malik and others for alleged corruption in the procurement of smart cards, resulting in a loss of $25 million to the national exchequer.</t>
  </si>
  <si>
    <t>https://www.brecorder.com/news/40366176/alleged-involvement-in-corruption-fia-registers-case-against-former-nadra-chairman-others</t>
  </si>
  <si>
    <t>Financial Scandal</t>
  </si>
  <si>
    <t>Authorities holding financial signatory powers at the Rawalpindi Development Authority (RDA)</t>
  </si>
  <si>
    <t>Embezzlement of public funds</t>
  </si>
  <si>
    <t>Flawed financial management system</t>
  </si>
  <si>
    <t>Investigation by National Accountability Bureau (NAB) and Punjab Anti-Corruption Establishment (ACE)</t>
  </si>
  <si>
    <t>Public funds, contractors</t>
  </si>
  <si>
    <t>A major financial scandal involving the embezzlement of Rs1.94 billion in public funds at the Rawalpindi Development Authority has been uncovered, leading to investigations by NAB and ACE. The suspicious death of former Deputy Director Finance Junaid Taj Bhatti adds complexity to the case.</t>
  </si>
  <si>
    <t>https://tribune.com.pk/story/2550712/probe-begins-into-rda-scam</t>
  </si>
  <si>
    <t>Nida, bank manager, 6 individuals including 2 Chinese nationals</t>
  </si>
  <si>
    <t>Illegal online activities, including gambling, loan apps, fraudulent investment schemes</t>
  </si>
  <si>
    <t>Case registered, arrests made, ongoing raids</t>
  </si>
  <si>
    <t>The FIA has registered a case involving a multibillion-rupee scam linked to call centres, arresting a woman and a bank manager. The scam involved illegal online activities and funds were funneled abroad.</t>
  </si>
  <si>
    <t>https://tribune.com.pk/story/2549711/fia-uncovers-multibillion-rupee-scam</t>
  </si>
  <si>
    <t>IBA administration, IBA registrar</t>
  </si>
  <si>
    <t>Gender-based discrimination</t>
  </si>
  <si>
    <t>Discriminatory remarks and eviction notice</t>
  </si>
  <si>
    <t>Ombudsman directed IBA to implement recommendations</t>
  </si>
  <si>
    <t>Zahra Sabri, lecturer</t>
  </si>
  <si>
    <t>Zahra Sabri, a lecturer at IBA Karachi, filed a complaint against gender-based harassment after being ordered to vacate her accommodation due to her marital status. The ombudsman ruled in her favor, but the IBA administration challenged the decision.</t>
  </si>
  <si>
    <t>https://www.dawn.com/news/1920194</t>
  </si>
  <si>
    <t>Dr Waqas Shakoor, Dr Touheed Akhtar, Dr Abdul Mohaimin, Dr Muhammad Wasim, Dr Tariq, Dr Waqar, Dr Aysha Asghar</t>
  </si>
  <si>
    <t>Unlicensed medical practices, appendectomy surgeries without proper licensing</t>
  </si>
  <si>
    <t>Inquiry committee formed, TMC sealed, cases referred to PHCC Lahore</t>
  </si>
  <si>
    <t>Residents of Chak 212-P, mostly from the Shar clan</t>
  </si>
  <si>
    <t>In Chak 212-P, Sadiqabad, a health crisis has emerged due to contaminated water, leading to 98 appendectomies since 2017. Allegations of negligence against local health authorities and unlicensed practitioners have surfaced, prompting an inquiry.</t>
  </si>
  <si>
    <t>https://www.dawn.com/news/1914915</t>
  </si>
  <si>
    <t>76 individuals arrested for violating the ban</t>
  </si>
  <si>
    <t>Cooling off during heatwave</t>
  </si>
  <si>
    <t>Swimming in prohibited areas</t>
  </si>
  <si>
    <t>76 arrests made, 50 FIRs registered</t>
  </si>
  <si>
    <t>Ahmar (14), Alishba (16)</t>
  </si>
  <si>
    <t>In Sialkot, a boy drowned while swimming in the Upper Chenab Canal, and his sister was critically injured after being rescued. Despite a ban on swimming in canals, locals continue to swim, leading to tragic incidents.</t>
  </si>
  <si>
    <t>https://www.dawn.com/news/1916249</t>
  </si>
  <si>
    <t>Thousands of suspected rioters</t>
  </si>
  <si>
    <t>Rioting and violent protests</t>
  </si>
  <si>
    <t>Blacklisting of passports, court petitions filed</t>
  </si>
  <si>
    <t>Individuals whose passports were blocked due to alleged rioting participation</t>
  </si>
  <si>
    <t>Thousands of individuals in Punjab have had their passports blocked for two years due to suspected involvement in rioting incidents on May 9, 2023, leading to legal challenges in the Lahore High Court.</t>
  </si>
  <si>
    <t>https://tribune.com.pk/story/2548860/blocking-of-passports-officials-pass-buck-to-interior-ministry</t>
  </si>
  <si>
    <t>225 prisoners</t>
  </si>
  <si>
    <t>Escape from prison</t>
  </si>
  <si>
    <t>Large-scale search operation launched</t>
  </si>
  <si>
    <t>A jailbreak occurred at Malir Jail on June 3, with 225 prisoners escaping. As of now, 146 have been recaptured, while 79 are still on the run. Two escapees have died, one by suicide and another shot after fleeing.</t>
  </si>
  <si>
    <t>https://tribune.com.pk/story/2550154/new-malir-jail-admin-confirms-225-inmates-escaped-the-prison</t>
  </si>
  <si>
    <t>Insider Trading</t>
  </si>
  <si>
    <t>Zakir Hussain Somji</t>
  </si>
  <si>
    <t>Misuse of insider information</t>
  </si>
  <si>
    <t>Formal criminal complaint filed by SECP</t>
  </si>
  <si>
    <t>Zakir Hussain Somji, a former Assistant Vice President at a private bank, was convicted of insider trading, earning unlawful profits of Rs2.87 million. The court imposed a financial penalty of Rs8,599,938 and highlighted the importance of regulatory compliance in capital markets.</t>
  </si>
  <si>
    <t>https://www.brecorder.com/news/40368322/insider-trading-secp-secures-first-ever-conviction</t>
  </si>
  <si>
    <t>Renz, a German national; two suspects linked to the case</t>
  </si>
  <si>
    <t>Exploitation of children through a fake children's club; filming and selling videos on the dark web</t>
  </si>
  <si>
    <t>Major raid conducted; 178 FIRs registered; 14 individuals sentenced; 2 suspects arrested</t>
  </si>
  <si>
    <t>At least 6 children rescued; more than 50 children identified as victims</t>
  </si>
  <si>
    <t>The NCCIA uncovered an international child exploitation network operating from Muzaffargarh, led by a German national. A raid rescued six children and identified over 50 victims, with multiple arrests made.</t>
  </si>
  <si>
    <t>https://tribune.com.pk/story/2549382/pakistan-busts-german-led-global-child-abuse-ring</t>
  </si>
  <si>
    <t>Negligence leading to deaths</t>
  </si>
  <si>
    <t>District administration, Rescue 1122 officials</t>
  </si>
  <si>
    <t>Dereliction of duty</t>
  </si>
  <si>
    <t>Delayed response to emergency calls</t>
  </si>
  <si>
    <t>Demand for FIR registration against officials</t>
  </si>
  <si>
    <t>17 tourists, 13 drowned</t>
  </si>
  <si>
    <t>Protests erupted in Swat after 13 tourists drowned due to delayed rescue efforts during flash floods. Demonstrators blamed local authorities for negligence and demanded accountability.</t>
  </si>
  <si>
    <t>https://www.dawn.com/news/1920963</t>
  </si>
  <si>
    <t>Drowning Incident</t>
  </si>
  <si>
    <t>Search operation conducted by local divers and Rescue 1122 personnel</t>
  </si>
  <si>
    <t>Owais, 14 years old</t>
  </si>
  <si>
    <t>The last missing victim of a boat capsizing incident in Shahi Bagh was recovered from the Swat River, bringing the total death toll to five, including women and children.</t>
  </si>
  <si>
    <t>https://www.dawn.com/news/1919623</t>
  </si>
  <si>
    <t>Addiction</t>
  </si>
  <si>
    <t>Body taken for medico-legal formalities</t>
  </si>
  <si>
    <t>Hina Naz Imran, 30F</t>
  </si>
  <si>
    <t>A 30-year-old woman, Hina Naz Imran, committed suicide by hanging herself in her Korangi home. She was reportedly addicted to heroin and had been living alone.</t>
  </si>
  <si>
    <t>https://www.dawn.com/news/1916398</t>
  </si>
  <si>
    <t>Fitna al Hindustan operatives Shanbay and Rehman Gul</t>
  </si>
  <si>
    <t>State will thwart every attack</t>
  </si>
  <si>
    <t>Innocent children in Khuzdar</t>
  </si>
  <si>
    <t>Chief Minister Balochistan, Mir Sarfaraz Bugti, stated that the terrorist group Fitna al Hindustan is being sponsored by India's RAW to destabilise Pakistan, particularly in Balochistan. He emphasized that these terrorists are not representatives of the Baloch people.</t>
  </si>
  <si>
    <t>https://tribune.com.pk/story/2549624/raw-funding-fitna-e-hindustan-to-destabilise-pakistan-cm-balochistan</t>
  </si>
  <si>
    <t>Attack on health workers</t>
  </si>
  <si>
    <t>Police constable</t>
  </si>
  <si>
    <t>A police constable was martyred and another officer injured when unidentified assailants opened fire on a polio vaccination team in Nushki, Balochistan, during routine immunisation work.</t>
  </si>
  <si>
    <t>https://tribune.com.pk/story/2549074/pakistan-records-11th-polio-case-of-2025-first-in-gilgit-baltistan</t>
  </si>
  <si>
    <t>Prison Escape</t>
  </si>
  <si>
    <t>216 prisoners</t>
  </si>
  <si>
    <t>Exploitation of confusion during evacuation</t>
  </si>
  <si>
    <t>Escape during earthquake evacuation</t>
  </si>
  <si>
    <t>78 escapees recaptured, major search operation underway</t>
  </si>
  <si>
    <t>A total of 216 prisoners escaped from District Malir Jail in Karachi during an evacuation caused by earthquake tremors. Security forces have been deployed to recapture the escapees and tighten security at the facility.</t>
  </si>
  <si>
    <t>https://tribune.com.pk/story/2549261/karachi-hit-by-19-mild-tremors-since-sunday</t>
  </si>
  <si>
    <t>Feroze Khan</t>
  </si>
  <si>
    <t>Physical assault, emotional trauma</t>
  </si>
  <si>
    <t>Court documents revealed disturbing allegations</t>
  </si>
  <si>
    <t>Syeda Aliza Sultan, ex-wife of Feroze Khan</t>
  </si>
  <si>
    <t>Feroze Khan's ex-wife publicly accused him of domestic violence, revealing disturbing allegations of physical assault and emotional trauma, yet he faced no consequences.</t>
  </si>
  <si>
    <t>https://tribune.com.pk/story/2552543/not-just-a-joke</t>
  </si>
  <si>
    <t>Arrest warrants issued, suspects produced before court</t>
  </si>
  <si>
    <t>Hundreds of citizens defrauded</t>
  </si>
  <si>
    <t>The Anti-Terrorism Court issued arrest warrants for PTI workers and sent Chinese nationals to jail for online fraud, defrauding hundreds of citizens.</t>
  </si>
  <si>
    <t>https://www.brecorder.com/news/40367656</t>
  </si>
  <si>
    <t>Political tensions</t>
  </si>
  <si>
    <t>Ubaidur Rehman Nizamani, Pakistani envoy</t>
  </si>
  <si>
    <t>An assassination attempt was made on Ubaidur Rehman Nizamani, the Pakistani envoy in Kabul, resulting in critical injuries to a guard. This incident highlights the ongoing security tensions between Pakistan and Afghanistan.</t>
  </si>
  <si>
    <t>https://www.dawn.com/news/1914635</t>
  </si>
  <si>
    <t>Illegal dumping</t>
  </si>
  <si>
    <t>Illegal dumping of waste</t>
  </si>
  <si>
    <t>20 FIRs registered, 3 vehicles seized, fines imposed</t>
  </si>
  <si>
    <t>During a cleanliness operation in Lahore, 20 FIRs were registered against illegal dumping of waste, with fines exceeding Rs300,000 imposed on violators.</t>
  </si>
  <si>
    <t>https://www.dawn.com/news/1916251</t>
  </si>
  <si>
    <t>Protest-related case</t>
  </si>
  <si>
    <t>PTI leaders including Gohar Ali Khan, Salman Akram Raja, Shibli Faraz, Sardar Latif Khosa, and others</t>
  </si>
  <si>
    <t>Political loyalty and protest against Imran Khan's imprisonment</t>
  </si>
  <si>
    <t>Staging a protest outside the Supreme Court</t>
  </si>
  <si>
    <t>Interim bail extended till July 22</t>
  </si>
  <si>
    <t>PTI leaders, including Gohar Ali Khan, appeared in court for a protest-related case, with interim bail extended for multiple leaders facing charges linked to the November 26 protest.</t>
  </si>
  <si>
    <t>https://www.brecorder.com/news/40369481</t>
  </si>
  <si>
    <t>Kiran Sohail, Yasmeen, Shazi, Suhail, Sohail Ali, Lakshmi Mukesh</t>
  </si>
  <si>
    <t>Attempt to smuggle an infant using fake documents</t>
  </si>
  <si>
    <t>FIA arrested five suspects</t>
  </si>
  <si>
    <t>Nine-month-old infant</t>
  </si>
  <si>
    <t>The FIA arrested five suspects, including two female doctors, for attempting to smuggle a nine-month-old infant from Karachi to Mozambique using fake documents.</t>
  </si>
  <si>
    <t>https://tribune.com.pk/story/2550638/infant-smuggling-bid-thwarted-two-female-doctors-held</t>
  </si>
  <si>
    <t>12 accused including former Mukhtiarkars, clerks, and personal assistant of ex-deputy commissioner</t>
  </si>
  <si>
    <t>Acquitted by Accountability Court, cases still in progress against 30 suspects</t>
  </si>
  <si>
    <t>The Accountability Court in Hyderabad acquitted 12 accused in a corruption case involving over Rs5 billion related to land acquisition for the M-6 Motorway, while cases against 30 other suspects are ongoing.</t>
  </si>
  <si>
    <t>https://tribune.com.pk/story/2551611/12-exonerated-in-m6-case</t>
  </si>
  <si>
    <t>Khawar Manika, Musa Manika, Allah Nawaz Watto, Muhammad Ashraf, Shafqat</t>
  </si>
  <si>
    <t>Hearing adjourned, accused indicted</t>
  </si>
  <si>
    <t>The Regional Anti-Corruption Establishment Court has adjourned the hearing of a Rs113.1 million corruption case against Khawar Manika and his sons, with other accused present in court.</t>
  </si>
  <si>
    <t>https://www.dawn.com/news/1920116</t>
  </si>
  <si>
    <t>Niaz Ali Ujan, Shafi Ahmed Soomro, Aziz Ansari, Sajjad Ahmed Memon, Rustam Khoso, Ghulam Haqqani Sahito, Aftab Ahmed, Abdul Ghaffar, Tanveer Ali, Siraj Ahmed Memon</t>
  </si>
  <si>
    <t>Acquitted by Accountability Court</t>
  </si>
  <si>
    <t>Twelve suspects were acquitted in a land scam case related to the Hyderabad-Sukkur Motorway after the National Accountability Bureau conceded that no evidence was found against them.</t>
  </si>
  <si>
    <t>https://www.dawn.com/news/1917754</t>
  </si>
  <si>
    <t>Malik Riaz, his son, Zain Malik, and others</t>
  </si>
  <si>
    <t>15-day freezing order on properties, non-bailable warrants issued</t>
  </si>
  <si>
    <t>The NAB has frozen properties linked to Malik Riaz and others in a land grab case involving 16,896 acres of government land in Karachi. Non-bailable warrants have been issued for their arrest.</t>
  </si>
  <si>
    <t>https://www.dawn.com/news/1918731</t>
  </si>
  <si>
    <t>Imran Khan, Shibli Faraz, Raja Basharat, Ali Nawaz Awan, Bushra Bibi, Ali Amin Gandapur</t>
  </si>
  <si>
    <t>Protest</t>
  </si>
  <si>
    <t>Two cases registered, court indicted three accused</t>
  </si>
  <si>
    <t>The Anti-Terrorism Court in Islamabad has indicted three individuals in a protest-related case involving PTI leaders, including Imran Khan. The court has adjourned the hearing and summoned the accused again.</t>
  </si>
  <si>
    <t>https://www.dawn.com/news/1920149</t>
  </si>
  <si>
    <t>Prime accused of Future Vision scam and Al-Rehman Garden management</t>
  </si>
  <si>
    <t>Ponzi schemes and illegal housing societies</t>
  </si>
  <si>
    <t>Immediate direct inquiry ordered, accused placed on Exit Control List, investigation team given one month deadline</t>
  </si>
  <si>
    <t>Hundreds of victims affected by Ponzi schemes and illegal housing societies</t>
  </si>
  <si>
    <t>DG NAB Lahore held an open hearing session addressing complaints from victims of various Ponzi schemes and illegal housing societies, ordering inquiries and actions against the accused.</t>
  </si>
  <si>
    <t>https://www.brecorder.com/news/40365752/dg-nab-lahore-listens-to-public-complaints</t>
  </si>
  <si>
    <t>Initial investigation suggests motive</t>
  </si>
  <si>
    <t>Two people were killed and eleven others injured in a shooting incident in Kohat, with initial investigations indicating that the attack was motivated by personal enmity.</t>
  </si>
  <si>
    <t>https://www.dawn.com/latest-news/2025-06-19</t>
  </si>
  <si>
    <t>Sodomy and Murder</t>
  </si>
  <si>
    <t>Mohammad Waqas, Asif Khan, Naqash Raza (alias Aamir Raza), Bilal Hussain</t>
  </si>
  <si>
    <t>Sodomy followed by strangulation</t>
  </si>
  <si>
    <t>FIR lodged, convicts sentenced to death, jail staff suspended</t>
  </si>
  <si>
    <t>Sabieel, inmate</t>
  </si>
  <si>
    <t>Four under-trial prisoners were sentenced to death for the sodomy and murder of fellow inmate Sabieel in Adiala Jail on New Year���s night 2024. The incident involved severe abuse and resulted in Sabieel's death.</t>
  </si>
  <si>
    <t>https://www.dawn.com/news/1916861</t>
  </si>
  <si>
    <t>Dishonest people</t>
  </si>
  <si>
    <t>Leaking exam papers</t>
  </si>
  <si>
    <t>Investigation concluded; action to be taken against those who stole the papers</t>
  </si>
  <si>
    <t>Students affected by the leaks</t>
  </si>
  <si>
    <t>The Cambridge International Education board confirmed that parts of its exam papers were leaked, leading to a scam where dishonest individuals attempted to sell fake papers. The board will give full marks for the leaked questions to ensure fair results.</t>
  </si>
  <si>
    <t>https://www.dawn.com/news/1918308</t>
  </si>
  <si>
    <t>ASI Rao Inam and six colleagues</t>
  </si>
  <si>
    <t>Assault during police raid</t>
  </si>
  <si>
    <t>Investigation ordered by CPO</t>
  </si>
  <si>
    <t>Irshad Bibi, 60, and her three daughters Zainab, Misbah, and Urooj</t>
  </si>
  <si>
    <t>A 60-year-old woman died and her three daughters were injured during an alleged act of police violence during a raid in Kamoke. The police, led by ASI Rao Inam, reportedly assaulted the family and took valuables.</t>
  </si>
  <si>
    <t>https://tribune.com.pk/story/2550729/woman-dies-three-daughters-injured-in-alleged-police-raid</t>
  </si>
  <si>
    <t>Drug trafficking and distribution of ice (crystal methamphetamine)</t>
  </si>
  <si>
    <t>Increased drug seizures, arrests of key suppliers and traffickers</t>
  </si>
  <si>
    <t>Youngsters, including students</t>
  </si>
  <si>
    <t>Lahore police reported a significant increase in drug seizures, particularly of ice (crystal methamphetamine), with 404kg recovered in the first five months of 2025. The rise in drug use among youngsters has raised concerns about their involvement in crime and other serious activities.</t>
  </si>
  <si>
    <t>https://www.dawn.com/news/1917838</t>
  </si>
  <si>
    <t>Management of Bahria Cuisine, Blink Capital Investment (BCI), Al-Rehman Garden Phase-4, New Lahore City, Al-Jalil Garden, Khayaban-e-Ameen Housing Society, Grand Avenue Housing Society, Pak-Arab Housing Society, Omega Residencia</t>
  </si>
  <si>
    <t>Ponzi schemes, fake housing societies</t>
  </si>
  <si>
    <t>FIRs retrieved, formal complaint verification initiated, directives for public notices and victim facilitation issued</t>
  </si>
  <si>
    <t>Victims of fraudulent Ponzi schemes and fake housing societies</t>
  </si>
  <si>
    <t>NAB Lahore held an open hearing session addressing grievances from victims of various fraudulent schemes, including Bahria Cuisine and other housing societies. The DG issued directives for redressal and initiated formal complaint verification against the accused.</t>
  </si>
  <si>
    <t>https://www.nation.com.pk/29-Jun-2025/nab-lahore-holds-open-hearing-promises-compensations-to-victims</t>
  </si>
  <si>
    <t>Water Theft</t>
  </si>
  <si>
    <t>Gul Dad, Mian Dad, Obaidullah, Pervaiz Mama</t>
  </si>
  <si>
    <t>Illegal extraction and sale of municipal water</t>
  </si>
  <si>
    <t>Targeted operation launched, unauthorised connections dismantled</t>
  </si>
  <si>
    <t>The Karachi Water &amp; Sewerage Corporation, in collaboration with Pakistan Rangers, conducted a targeted operation against organized water theft in Manghopir, dismantling illegal connections and identifying key suspects involved in the illegal sale of municipal water.</t>
  </si>
  <si>
    <t>https://www.pakistantoday.com.pk/2025/06/22/kwsc-rangers-launch-crackdown-on-organised-water-theft-in-karachi</t>
  </si>
  <si>
    <t>Parents of the girl and several others involved</t>
  </si>
  <si>
    <t>Attempted child marriage</t>
  </si>
  <si>
    <t>Case registered at Civil Lines police station, parents arrested</t>
  </si>
  <si>
    <t>13-year-old girl</t>
  </si>
  <si>
    <t>A planned child marriage in Hijrat Colony was stopped by police and the Women and Child Protection Cell. The girl's parents and others were arrested after confirming her age.</t>
  </si>
  <si>
    <t>https://www.pakistantoday.com.pk/2025/06/15/police-thwart-attempt-to-marry-off-13-year-old-girl-in-karachi</t>
  </si>
  <si>
    <t>Ghulam Kazim</t>
  </si>
  <si>
    <t>Blackmail using a compromising video</t>
  </si>
  <si>
    <t>Arrested, FIR filed, Raid conducted</t>
  </si>
  <si>
    <t>A man named Ghulam Kazim was arrested for blackmailing a woman with a compromising video and extorting over Rs700,000 from her. The National Cybercrime Investigation Agency conducted a raid and seized incriminating evidence.</t>
  </si>
  <si>
    <t>https://www.pakistantoday.com.pk/2025/06/16/man-arrested-for-blackmailing-woman-with-compromising-video</t>
  </si>
  <si>
    <t>Political agitation</t>
  </si>
  <si>
    <t>Violence and unrest following arrests</t>
  </si>
  <si>
    <t>Arrests of dozens of leaders and supporters</t>
  </si>
  <si>
    <t>On May 9, 2023, riots erupted in Lahore following the arrest of a PTI leader, leading to violence and unrest across the country. The police responded with a crackdown, resulting in numerous arrests and anti-terrorism charges against PTI members.</t>
  </si>
  <si>
    <t>https://tribune.com.pk/story/2551030/pti-stares-down-mounting-pressure</t>
  </si>
  <si>
    <t>6 suspects linked to India's intelligence agency, RAW</t>
  </si>
  <si>
    <t>Create widespread panic and civilian casualties</t>
  </si>
  <si>
    <t>Coordinated attacks using improvised explosive devices (IEDs)</t>
  </si>
  <si>
    <t>Arrests made during Operation Yalghar</t>
  </si>
  <si>
    <t>The Punjab Counter-Terrorism Department arrested six suspects linked to India's RAW during Operation Yalghar, foiling a plot to target religious and civilian infrastructure.</t>
  </si>
  <si>
    <t>https://www.pakistantoday.com.pk/2025/06/27/ctd-arrests-six-raw-facilitators-foils-terror-plot</t>
  </si>
  <si>
    <t>Corporate Financial Fraud</t>
  </si>
  <si>
    <t>Nadia Hussain, Atif Mohammad Khan, Faisal Mahmood Sheikh, Imtiaz Ahmed Channa</t>
  </si>
  <si>
    <t>Embezzlement, criminal misconduct, misappropriation of company funds</t>
  </si>
  <si>
    <t>FIR registered, bail applications dismissed, interim bail granted</t>
  </si>
  <si>
    <t>Aasim Wajid Jawad, chairman of Board of Directors of Al Falah Securities Pvt Ltd</t>
  </si>
  <si>
    <t>Actor Nadia Hussain was granted interim pre-arrest bail in a multi-million embezzlement case involving her husband and others accused of corporate financial fraud. The court found insufficient evidence linking her to the alleged crimes.</t>
  </si>
  <si>
    <t>https://www.thenews.com.pk/print/1320338-court-confirms-bail-of-actor-nadia-hussain-in-fraud-case</t>
  </si>
  <si>
    <t>Illegal Shisha Cafe Operation</t>
  </si>
  <si>
    <t>5 suspicious individuals, 1 accused arrested</t>
  </si>
  <si>
    <t>Operating illegal indoor shisha cafes</t>
  </si>
  <si>
    <t>Search operation, sealing of cafes</t>
  </si>
  <si>
    <t>1 accused arrested, illegal weapons recovered, 2 illegal shisha cafes sealed</t>
  </si>
  <si>
    <t>Indoor shisha smokers present at the cafes</t>
  </si>
  <si>
    <t>Islamabad police conducted a search operation leading to the arrest of one individual and the sealing of two illegal shisha cafes. Cases will be registered against those operating and using these cafes.</t>
  </si>
  <si>
    <t>https://www.nation.com.pk/19-Jun-2025/new-shos-appointed-in-3-islamabad-police-stations</t>
  </si>
  <si>
    <t>Samar Abbas and his assistant, Abdul Hai (on the run)</t>
  </si>
  <si>
    <t>Online fraud through fake trading schemes</t>
  </si>
  <si>
    <t>Suspects arrested during a targeted operation</t>
  </si>
  <si>
    <t>Residents of South Punjab</t>
  </si>
  <si>
    <t>The NCCIA arrested two suspects involved in a Rs20 billion online fraud in Multan, targeting citizens with fake trading schemes. A third suspect is still at large.</t>
  </si>
  <si>
    <t>https://www.pakistantoday.com.pk/2025/06/29/nccia-arrests-two-suspects-in-rs20bn-online-fraud-case-third-on-the-run</t>
  </si>
  <si>
    <t>Alleged facilitator of the Lyari gang war</t>
  </si>
  <si>
    <t>Political and ethnic disputes</t>
  </si>
  <si>
    <t>Threats and harassment</t>
  </si>
  <si>
    <t>Investigation ordered by police</t>
  </si>
  <si>
    <t>Aliya Soomro, boxer</t>
  </si>
  <si>
    <t>Boxer Aliya Soomro reported threats and harassment from an alleged gang member impersonating a media worker. The Karachi Police have initiated an investigation into the matter.</t>
  </si>
  <si>
    <t>https://www.dawn.com/news/1919373</t>
  </si>
  <si>
    <t>Rape, Blackmail, Illegal Confinement</t>
  </si>
  <si>
    <t>Rajab Butt, Salman Haider, Maan Dogar, Jawad Haider, Jahangir Butt</t>
  </si>
  <si>
    <t>Sexual assault, Intoxicating drink, Illegal confinement</t>
  </si>
  <si>
    <t>FIR registered, Investigations initiated</t>
  </si>
  <si>
    <t>Ayesha Sharafat, social media activist</t>
  </si>
  <si>
    <t>A first information report has been registered against YouTuber Rajab Butt and others for serious allegations involving rape, blackmail, and illegal confinement following a complaint by Ayesha Sharafat.</t>
  </si>
  <si>
    <t>https://www.nation.com.pk/11-Jun-2025/fir-lodged-against-youtuber-rajab-butt-salman-haider-others-over-rape-allegations</t>
  </si>
  <si>
    <t>Banditry</t>
  </si>
  <si>
    <t>Various bandit gangs including Lund, Umrani, Sukhani, Lathani, and Dashti</t>
  </si>
  <si>
    <t>Robberies, abductions, extortions, murders, honey trapping</t>
  </si>
  <si>
    <t>New police operation launched, funds requested for operation, head bounty set for bandits</t>
  </si>
  <si>
    <t>Local farmers and travelers</t>
  </si>
  <si>
    <t>The Punjab government has launched a new police operation against bandits in the Katcha region of Rajanpur, where criminal gangs have been involved in robberies, abductions, and extortions. A head bounty of Rs10 million has been set for the most dangerous bandits.</t>
  </si>
  <si>
    <t>https://tribune.com.pk/story/2550180/bandits-of-katcha-capitalize-on-fear</t>
  </si>
  <si>
    <t>Active dacoit gangs</t>
  </si>
  <si>
    <t>Certificates and cash prizes awarded to police teams</t>
  </si>
  <si>
    <t>In Vehari, police teams were recognized for their efforts in combating crime, including apprehending 51 proclaimed offenders and curbing dacoit activities, recovering stolen property worth millions.</t>
  </si>
  <si>
    <t>https://www.nation.com.pk/22-Jun-2025/jhal-sial-police-station-secures-top-position-in-vehari-district</t>
  </si>
  <si>
    <t>Taxila</t>
  </si>
  <si>
    <t>Najeeb Khan and Faizan</t>
  </si>
  <si>
    <t>Job offer</t>
  </si>
  <si>
    <t>Police hesitated to register a case, labeled victim a 'prostitute'</t>
  </si>
  <si>
    <t>25-year-old woman, social media influencer and TikToker</t>
  </si>
  <si>
    <t>A 25-year-old social media influencer from Taxila was allegedly gang-raped by two men who lured her under the pretext of a job offer. Despite reporting the incident, the police did not register a case and instead sent her back home.</t>
  </si>
  <si>
    <t>https://tribune.com.pk/story/2551709/tiktoker-allegedly-raped-by-two-men</t>
  </si>
  <si>
    <t>Kachhi District</t>
  </si>
  <si>
    <t>2 terrorists affiliated with Fitna al Hindustan</t>
  </si>
  <si>
    <t>Security forces conducted an intelligence-based operation in Kolpur, Kachhi District, targeting terrorists affiliated with an Indian-backed group, resulting in the neutralisation of two terrorists and recovery of weapons.</t>
  </si>
  <si>
    <t>https://tribune.com.pk/story/2549819/two-indian-sponsored-terrorists-killed-in-balochistan-ibo-ispr</t>
  </si>
  <si>
    <t>Arms Smuggling</t>
  </si>
  <si>
    <t>Bobby Malik, Haji Zarwali Khan, Mian Khalid &amp; Company, Chakwal Armory, Sarhad Arms, Javad &amp; Company</t>
  </si>
  <si>
    <t>Illegal arms smuggling, selling weapons with forged documents</t>
  </si>
  <si>
    <t>Province-wide crackdown against smuggling, arms seizure operation, licenses suspended, cases registered against accused</t>
  </si>
  <si>
    <t>Illegal arms smuggling in Punjab has raised concerns over law enforcement's efficiency. AIG Police Monitoring Punjab announced a crackdown on smuggling, with several arms dealers being arrested and their licenses suspended.</t>
  </si>
  <si>
    <t>https://tribune.com.pk/story/2550723/illegal-gun-trade-escapes-crackdown-1</t>
  </si>
  <si>
    <t>Suspect (identity not yet revealed)</t>
  </si>
  <si>
    <t>Not determined</t>
  </si>
  <si>
    <t>Ambush shooting</t>
  </si>
  <si>
    <t>SWAT team deployed, suspect tracked by phone</t>
  </si>
  <si>
    <t>2 firefighters killed, 1 firefighter wounded</t>
  </si>
  <si>
    <t>Two firefighters were fatally shot and a third wounded during an ambush while responding to a forest fire in northern Idaho. The suspect was later found dead after a standoff.</t>
  </si>
  <si>
    <t>https://tribune.com.pk/story/2553480/two-firefighters-shot-dead-in-idaho-ambush-gunman-found-dead-after-standoff</t>
  </si>
  <si>
    <t>CCD DSP</t>
  </si>
  <si>
    <t>Violation of the Constitution</t>
  </si>
  <si>
    <t>Illegal arrest, humiliation, public shaming</t>
  </si>
  <si>
    <t>Minister assured to look into the matter</t>
  </si>
  <si>
    <t>Former councillor, unnamed</t>
  </si>
  <si>
    <t>During a Punjab Assembly session, a treasury member condemned the illegal actions of a CCD DSP who allegedly arrested and humiliated a former councillor, calling it a violation of the Constitution.</t>
  </si>
  <si>
    <t>https://www.dawn.com/news/1920457</t>
  </si>
  <si>
    <t>Exchange of firing</t>
  </si>
  <si>
    <t>Police surrounded the area, took the kidnapped into protective custody, heavy police contingent sent in pursuit of robbers</t>
  </si>
  <si>
    <t>Javed Hussain Mahar and Saddam Hussain Mahar</t>
  </si>
  <si>
    <t>In Mirpur Mathelo, police engaged in a shootout with robbers who were shifting two kidnapped brothers. The robbers escaped, leaving the victims behind, who were later rescued and handed over to their heirs.</t>
  </si>
  <si>
    <t>https://www.nation.com.pk/06-Jun-2025/police-recover-two-abducted-brothers-after-exchange-of-fire-with-robbers</t>
  </si>
  <si>
    <t>Sulaiman Ali Memon, Shahriyar, Mujahida Khalid Mansoori</t>
  </si>
  <si>
    <t>Sale, purchase, and use of narcotics; illegal arms possession</t>
  </si>
  <si>
    <t>Two suspects arrested, vehicle seized, drugs and illegal weapons recovered</t>
  </si>
  <si>
    <t>The Defence police arrested two individuals involved in drug trafficking and seized high-quality drugs and illegal weapons during a raid. Additionally, a woman was arrested for supplying drugs in association with her sons.</t>
  </si>
  <si>
    <t>https://tribune.com.pk/story/2550089/drug-suppliers-using-official-vehicle-held</t>
  </si>
  <si>
    <t>5 suspects arrested, weapons recovered, suspects in police custody</t>
  </si>
  <si>
    <t>Malik Asad Khan, former Kohat District Nazim</t>
  </si>
  <si>
    <t>Five suspects, including Malik Amjad Afridi, have been arrested in connection with the assassination of former Kohat District Nazim Malik Asad Khan. The murder plot was allegedly orchestrated at Afridi's residence.</t>
  </si>
  <si>
    <t>https://tribune.com.pk/story/2549848/pml-ns-ex-senator-abbas-afridi-dies-in-gas-explosion</t>
  </si>
  <si>
    <t>Local drug dealers</t>
  </si>
  <si>
    <t>Sale of ecstasy pills and ice (crystal meth)</t>
  </si>
  <si>
    <t>Police claimed seizure of varying quantities of illegal drugs</t>
  </si>
  <si>
    <t>Local youth, primarily unemployed and depressed</t>
  </si>
  <si>
    <t>The article reports a significant rise in the use of ecstasy pills and ice among youth in Khyber, with local drug dealers thriving in the illegal drug trade despite police claims of seizures.</t>
  </si>
  <si>
    <t>https://www.dawn.com/news/1920955</t>
  </si>
  <si>
    <t>Lalamusa</t>
  </si>
  <si>
    <t>Drug Trafficking and Illegal Weapons</t>
  </si>
  <si>
    <t>Khalid Bashir, Zeeshan, Sikandar, Qaiser, Zohaib, Anwar, Fani Shah, Rizwan</t>
  </si>
  <si>
    <t>Targeted crackdown, raids</t>
  </si>
  <si>
    <t>Eight suspects arrested, cases registered, investigations ongoing</t>
  </si>
  <si>
    <t>The police arrested eight suspects during a targeted crackdown on drug trafficking and illegal weapons in Lalamusa, seizing various illegal items.</t>
  </si>
  <si>
    <t>https://tribune.com.pk/story/2550232/eight-held-with-drugs-pistol</t>
  </si>
  <si>
    <t>Robbery, Drug Trafficking</t>
  </si>
  <si>
    <t>Abdul Majeed alias Majo, Ali Gohar, Jabbar Soomro</t>
  </si>
  <si>
    <t>Arrested during police operation, possession of crystal ice</t>
  </si>
  <si>
    <t>Two wanted criminals arrested, fresh case registered under the Narcotics Act</t>
  </si>
  <si>
    <t>SHO Inspector Mir Muhammad Khoso (deceased)</t>
  </si>
  <si>
    <t>Larkana Police arrested two wanted criminals involved in multiple serious cases including murder and robbery. Additionally, a suspected drug peddler was arrested with crystal ice during a police raid.</t>
  </si>
  <si>
    <t>https://www.nation.com.pk/19-Jun-2025/two-most-wanted-dociots-arrested</t>
  </si>
  <si>
    <t>Electrocution due to live wire contact</t>
  </si>
  <si>
    <t>Abdul Kareem Jutt, male</t>
  </si>
  <si>
    <t>A man named Abdul Kareem Jutt was electrocuted in the Golarchi area of Badin district after coming in contact with a live wire during rain. He was pronounced dead at a healthcare center.</t>
  </si>
  <si>
    <t>https://www.dawn.com/news/1920666</t>
  </si>
  <si>
    <t>Mir Attaur Rehman Mengal</t>
  </si>
  <si>
    <t>The Baloch Liberation Army has claimed responsibility for the murder of Mir Attaur Rehman Mengal, who was shot dead in the Aranji area of Khuzdar.</t>
  </si>
  <si>
    <t>https://www.dawn.com/news/1919567</t>
  </si>
  <si>
    <t>Group of Afghan nationals</t>
  </si>
  <si>
    <t>Police recovered the child during an operation</t>
  </si>
  <si>
    <t>Three-year-old child</t>
  </si>
  <si>
    <t>A group of Afghan nationals kidnapped a three-year-old child and demanded ransom from his parents. The police successfully recovered the child during an operation.</t>
  </si>
  <si>
    <t>https://www.dawn.com/news/1916589</t>
  </si>
  <si>
    <t>Abdul Hakeem, Mohsin Iqbal</t>
  </si>
  <si>
    <t>Illegal access to Nadra records and selling data</t>
  </si>
  <si>
    <t>Case registered under Prevention of Electronic Crime Act 2016, suspects arrested</t>
  </si>
  <si>
    <t>Personal information of Pakistani citizens</t>
  </si>
  <si>
    <t>Two suspects, a Nadra official and his associate, were arrested for illegally accessing and selling personal data of citizens. The arrests were made by the National Cyber Crime Investigation Agency in Hyderabad.</t>
  </si>
  <si>
    <t>https://www.dawn.com/news/1919830</t>
  </si>
  <si>
    <t>Mumtaz Brohi, Mukhtair Ali Kalhoro, Athar Ali Channa</t>
  </si>
  <si>
    <t>Beating, unlawful confinement</t>
  </si>
  <si>
    <t>FIR registered, remand granted</t>
  </si>
  <si>
    <t>Iqbal Ahmed Khaskheli, Mohammad Yusuf Shaheen</t>
  </si>
  <si>
    <t>FIA has booked Thatta CIA In-charge Mumtaz Brohi and two SHOs for allegedly beating and unlawfully confining Taluka Chairman Iqbal Khaskheli and his colleague. The victims reported injuries and maltreatment during their custody.</t>
  </si>
  <si>
    <t>https://www.dawn.com/news/1920827</t>
  </si>
  <si>
    <t>Muhammad Alam Rind, Muhammad Bakhsh Rind, Wahab Rind</t>
  </si>
  <si>
    <t>Intent to kill</t>
  </si>
  <si>
    <t>Open fire with pistols</t>
  </si>
  <si>
    <t>FIR filed, one assailant arrested</t>
  </si>
  <si>
    <t>Mohammad Hashim Rind, Imamuddin Rind, Sikandar Gopang</t>
  </si>
  <si>
    <t>An attack inside Khairpur Central Jail resulted in the death of inmate Mohammad Hashim Rind and injuries to two others. Three assailants opened fire on the prisoners, leading to an FIR being filed.</t>
  </si>
  <si>
    <t>https://www.dawn.com/news/1920190</t>
  </si>
  <si>
    <t>Jacobabad</t>
  </si>
  <si>
    <t>Baloch Republican Guards (BRG)</t>
  </si>
  <si>
    <t>Disturb peace</t>
  </si>
  <si>
    <t>Remotely-controlled explosive device</t>
  </si>
  <si>
    <t>Investigation ongoing, no arrests made</t>
  </si>
  <si>
    <t>Passengers of Jaffer Express</t>
  </si>
  <si>
    <t>A powerful explosion caused four bogies of the Jaffer Express to derail near Jacobabad. The banned Baloch Republican Guards claimed responsibility for the attack, but fortunately, no injuries were reported.</t>
  </si>
  <si>
    <t>https://www.dawn.com/news/1917945/four-bogies-derail-as-bomb-rips-through-jaffer-express-in-jacobabad</t>
  </si>
  <si>
    <t>Indian proxy Fitna-al-Khawarij</t>
  </si>
  <si>
    <t>14 khawarij killed in operations</t>
  </si>
  <si>
    <t>13 security personnel martyred, 2 children and a woman injured</t>
  </si>
  <si>
    <t>A suicide bombing in North Waziristan's Mir Ali area resulted in the deaths of 13 security personnel and injuries to several civilians. The attack was attributed to Indian-sponsored terrorists.</t>
  </si>
  <si>
    <t>https://www.dawn.com/news/1920798</t>
  </si>
  <si>
    <t>Escape during jailbreak</t>
  </si>
  <si>
    <t>146 prisoners have been rearrested</t>
  </si>
  <si>
    <t>Raza Pervaiz Masih, prisoner</t>
  </si>
  <si>
    <t>A jailbreak at District Malir Jail resulted in 225 prisoners escaping during low-intensity earthquakes. 146 have been rearrested, while one escapee committed suicide and another was killed in a shootout.</t>
  </si>
  <si>
    <t>https://tribune.com.pk/story/2550284/225-not-216-inmates-escaped-during-malir-jailbreak</t>
  </si>
  <si>
    <t>Aswadul Harb terrorist group, identified attacker as Abdullah</t>
  </si>
  <si>
    <t>Suicide attack targeting military convoy</t>
  </si>
  <si>
    <t>Security forces launched a sanitisation operation, 14 terrorists killed</t>
  </si>
  <si>
    <t>13 servicemen, 3 civilians (2 children, 1 woman)</t>
  </si>
  <si>
    <t>A suicide attack in North Waziristan targeting a military convoy resulted in the deaths of 13 servicemen and injuries to 3 civilians. The attack was claimed by the Aswadul Harb terrorist group.</t>
  </si>
  <si>
    <t>https://tribune.com.pk/story/2553145/13-soldiers-martyred-in-suicide-attack-on-military-convoy-in-north-waziristan</t>
  </si>
  <si>
    <t>Chaudhry Tanveer, Chaudhry Changez, Barrister Daniyal</t>
  </si>
  <si>
    <t>Chaudhry Adnan, former provincial parliamentary secretary</t>
  </si>
  <si>
    <t>Chaudhry Tanveer Ahmed Khan surrendered to the Lahore High Court in connection with the murder of his relative Chaudhry Adnan, who was shot dead in February 2024. Following his bail withdrawal, he was taken into custody by Civil Lines Police.</t>
  </si>
  <si>
    <t>https://tribune.com.pk/story/2551349/ex-senator-surrenders-in-murder-case</t>
  </si>
  <si>
    <t>Financial distress for honeymoon</t>
  </si>
  <si>
    <t>Jumping in front of a train</t>
  </si>
  <si>
    <t>Bodies handed over to families after legal procedures</t>
  </si>
  <si>
    <t>Sajid, 34M, power loom worker; Razia Bibi, 30F</t>
  </si>
  <si>
    <t>A newlywed couple, Sajid and Razia, committed suicide by jumping in front of a train after failing to secure funds for their honeymoon.</t>
  </si>
  <si>
    <t>https://tribune.com.pk/story/2550234/newlyweds-commit-suicide-on-railway-track</t>
  </si>
  <si>
    <t>Indian-sponsored terrorists</t>
  </si>
  <si>
    <t>Vehicle-borne suicide attack</t>
  </si>
  <si>
    <t>Operations conducted, 14 khawarij killed</t>
  </si>
  <si>
    <t>13 soldiers, 2 children, 1 woman</t>
  </si>
  <si>
    <t>A vehicle-borne suicide attacker targeted a security convoy in North Waziristan, resulting in the deaths of 13 soldiers and injuries to 3 civilians, including children.</t>
  </si>
  <si>
    <t>https://www.pakistantoday.com.pk/2025/06/28/13-security-personnel-martyred-in-north-waziristan-terrorist-attack</t>
  </si>
  <si>
    <t>2 unidentified motorcyclists</t>
  </si>
  <si>
    <t>Personal enmity, revenge for pursuing murder case</t>
  </si>
  <si>
    <t>Police parties dispatched for the arrests of the suspected killers</t>
  </si>
  <si>
    <t>Latif Sra, 55M, lawyer; Rana Sufyan, advocate</t>
  </si>
  <si>
    <t>Latif Sra, a Supreme Court lawyer, was gunned down along with his colleague Rana Sufyan in Muridke. The attack is linked to previous death threats received by Sra from extortionists and drug dealers.</t>
  </si>
  <si>
    <t>https://www.dawn.com/news/1917060</t>
  </si>
  <si>
    <t>Highway road contractor</t>
  </si>
  <si>
    <t>Bus overturning due to concrete laid on the road</t>
  </si>
  <si>
    <t>Case registered against the contractor</t>
  </si>
  <si>
    <t>Passengers of a bus carrying devotees</t>
  </si>
  <si>
    <t>Five people were killed and at least 25 injured when a passenger bus overturned near Nawan Kot in Layyah due to negligence by the highway road contractor.</t>
  </si>
  <si>
    <t>https://www.dawn.com/news/1916082</t>
  </si>
  <si>
    <t>Chaudhry Tanveer Khan, Daniyal Chaudhry, Osama Tanveer, Changez Khan</t>
  </si>
  <si>
    <t>Gunned down by unidentified motorcycle riders</t>
  </si>
  <si>
    <t>Accused taken into custody, bail application withdrawn</t>
  </si>
  <si>
    <t>Chaudhry Mohammad Adnan, former parliamentary secretary</t>
  </si>
  <si>
    <t>Chaudhry Tanveer Khan was taken into custody after withdrawing his bail application in the murder case of Chaudhry Mohammad Adnan, who was shot dead by unidentified motorcycle riders.</t>
  </si>
  <si>
    <t>https://www.dawn.com/news/1917822</t>
  </si>
  <si>
    <t>Murder, Robbery, Kidnapping for ransom, Extortion</t>
  </si>
  <si>
    <t>Gulfam Shah, Umer Shah, Hussnain Shah, Bilal Shah</t>
  </si>
  <si>
    <t>Criminal activities, Kidnapping, Extortion</t>
  </si>
  <si>
    <t>Encounter conducted by CCD team, suspects killed</t>
  </si>
  <si>
    <t>Gulfam Shah, Umer Shah, Hussnain Shah, Bilal Shah, residents of Chak Jhumra, Faisalabad</t>
  </si>
  <si>
    <t>Four brothers involved in multiple criminal cases were killed in an encounter with police in Bhakkar. They were suspected of kidnapping and extortion.</t>
  </si>
  <si>
    <t>https://www.dawn.com/news/1920505</t>
  </si>
  <si>
    <t>Child, 1</t>
  </si>
  <si>
    <t>A child was killed and five others injured in a suspected drone attack in South Waziristan. Local authorities are calling for an investigation into the incident.</t>
  </si>
  <si>
    <t>https://www.dawn.com/news/1918509</t>
  </si>
  <si>
    <t>Amjad Aziz, Majid Aziz, Muhammad Younis, Muhammad Ashraf, Muhammad Akmal, Muhammad Afzal, and other family members</t>
  </si>
  <si>
    <t>Fake mutations (transfers of ownership)</t>
  </si>
  <si>
    <t>Investigation launched by NAB, public urged to refrain from transactions</t>
  </si>
  <si>
    <t>Individuals who have purchased property in the affected areas</t>
  </si>
  <si>
    <t>The NAB has initiated an investigation into the embezzlement of state-owned land worth billions by Divine Developers, involving fake ownership transfers and multiple suspects.</t>
  </si>
  <si>
    <t>https://www.dawn.com/news/1920125</t>
  </si>
  <si>
    <t>10-year-old cousin</t>
  </si>
  <si>
    <t>Submerged her head in sewerage line</t>
  </si>
  <si>
    <t>FIR registered, suspect arrested, shifted to Child Protection Bureau</t>
  </si>
  <si>
    <t>Maryam, 1-year-old</t>
  </si>
  <si>
    <t>A 10-year-old boy allegedly murdered his one-year-old cousin Maryam by submerging her head in a sewerage line. The boy was found to be mentally unstable and has been arrested by the police.</t>
  </si>
  <si>
    <t>https://www.dawn.com/news/1915892</t>
  </si>
  <si>
    <t>Chaudhry Tanveer Khan, Osama Chaudhry, Daniyal Chaudhry, Chaudhry Changez</t>
  </si>
  <si>
    <t>Conspiracy and planning of targeted killing</t>
  </si>
  <si>
    <t>FIR registered, suspect arrested, police custody</t>
  </si>
  <si>
    <t>Chaudhry Adnan, former PTI MPA</t>
  </si>
  <si>
    <t>Chaudhry Tanveer Khan, a former Senator, was arrested in connection with the murder of Chaudhry Adnan. He was granted bail on medical grounds after being admitted to the hospital due to a heart condition.</t>
  </si>
  <si>
    <t>https://tribune.com.pk/story/2553233/ex-senator-secures-bail-in-murder-case</t>
  </si>
  <si>
    <t>Certain influential groups having political backing</t>
  </si>
  <si>
    <t>Selling plots/files without acquiring the required land</t>
  </si>
  <si>
    <t>NAB struggling to recover looted money</t>
  </si>
  <si>
    <t>Common men who bought plots/files</t>
  </si>
  <si>
    <t>The Punjab government is attempting to regularise over 5,000 illegal housing societies amid concerns of fraud and collusion between developers and government departments, with many cases pending with NAB.</t>
  </si>
  <si>
    <t>https://www.dawn.com/news/1914682</t>
  </si>
  <si>
    <t>FIR registered at Khanpur Police Station</t>
  </si>
  <si>
    <t>26-year-old social media influencer from Taxila</t>
  </si>
  <si>
    <t>Two suspects have been charged with gang-raping a 26-year-old social media influencer in Haripur district after luring her with a job offer.</t>
  </si>
  <si>
    <t>https://www.dawn.com/news/1918424</t>
  </si>
  <si>
    <t>Robbery, Murder, Vehicle Theft, Kidnapping</t>
  </si>
  <si>
    <t>Several suspects wanted in cases</t>
  </si>
  <si>
    <t>Surveillance and monitoring through CCTV</t>
  </si>
  <si>
    <t>Several suspects arrested, missing children recovered</t>
  </si>
  <si>
    <t>The Punjab Safe Cities Authority's monitoring system in Jhelum has aided local police in tracking criminals and managing emergencies, leading to arrests in various crime cases including murder and robbery.</t>
  </si>
  <si>
    <t>https://www.dawn.com/news/1919160</t>
  </si>
  <si>
    <t>Operation launched, abductees recovered</t>
  </si>
  <si>
    <t>Naveed Zafar, Imran Betani, Inayatullah Betani</t>
  </si>
  <si>
    <t>Three government officials were abducted while traveling from Dera to Tank. One of them, Naveed Zafar, died due to severe heat and suffocation during the ordeal.</t>
  </si>
  <si>
    <t>https://www.dawn.com/news/1920098</t>
  </si>
  <si>
    <t>ISIS-linked terrorists</t>
  </si>
  <si>
    <t>State machinery engaged in action against those responsible; some terrorists eliminated, others being pursued</t>
  </si>
  <si>
    <t>Musawir Kakar, 14, student</t>
  </si>
  <si>
    <t>Musawir Kakar, a 14-year-old student, was kidnapped for ransom and later murdered. His funeral was attended by thousands, and the Chief Minister condemned the act as barbaric, stating that efforts were made to secure his return.</t>
  </si>
  <si>
    <t>https://www.dawn.com/news/1920870</t>
  </si>
  <si>
    <t>Muhammad Shoaib</t>
  </si>
  <si>
    <t>Muhammad Hanif, father of complainant Abubakar</t>
  </si>
  <si>
    <t>A man was murdered by his brother over a property dispute in Satiana Chak 432-GB. The victim was shot while returning from the mosque.</t>
  </si>
  <si>
    <t>https://www.dawn.com/news/1916334</t>
  </si>
  <si>
    <t>Violence against women and children</t>
  </si>
  <si>
    <t>924 suspects</t>
  </si>
  <si>
    <t>Sexual assault, kidnapping, child pornography</t>
  </si>
  <si>
    <t>Poor performance, low conviction rate, many cases still under trial</t>
  </si>
  <si>
    <t>Victims of violence, abuse, and harassment</t>
  </si>
  <si>
    <t>In 2024, Lahore police faced criticism for a low conviction rate in cases of violence against women and children, with only 924 suspects punished out of 60,217 cases, while 2,388 were acquitted.</t>
  </si>
  <si>
    <t>https://www.dawn.com/news/1916260</t>
  </si>
  <si>
    <t>Baloch Liberation Front (BLF)</t>
  </si>
  <si>
    <t>Kidnapping at gun point</t>
  </si>
  <si>
    <t>Search launched by security forces</t>
  </si>
  <si>
    <t>Muhammad Hanif Nurzai, Assistant Commissioner of Tump</t>
  </si>
  <si>
    <t>Muhammad Hanif Nurzai, the Assistant Commissioner of Tump, was kidnapped by unidentified armed men while traveling from Quetta to Tump. His wife, driver, and guard were released shortly after the incident.</t>
  </si>
  <si>
    <t>https://www.dawn.com/news/1915505</t>
  </si>
  <si>
    <t>Victims��� grandmother</t>
  </si>
  <si>
    <t>Poisonous food consumption</t>
  </si>
  <si>
    <t>Suspect arrested, investigation ongoing</t>
  </si>
  <si>
    <t>Nowshera police arrested the prime suspect, the victims' grandmother, in the murder of three children who died after consuming contaminated food. The case was registered following a complaint from the children's father.</t>
  </si>
  <si>
    <t>https://www.dawn.com/news/1915408</t>
  </si>
  <si>
    <t>Unidentified car riders</t>
  </si>
  <si>
    <t>Stolen goats</t>
  </si>
  <si>
    <t>Case registered, investigation initiated, CCTV footage reviewed</t>
  </si>
  <si>
    <t>Basit, local resident</t>
  </si>
  <si>
    <t>Three goats worth Rs650,000 were stolen by unidentified car riders from outside a residence in the Chung area. The police have registered a case and are reviewing CCTV footage to identify the culprits.</t>
  </si>
  <si>
    <t>https://tribune.com.pk/story/2549724/car-riders-steal-goats-tied-outside-house</t>
  </si>
  <si>
    <t>1 person</t>
  </si>
  <si>
    <t>Illegal extraction of minerals</t>
  </si>
  <si>
    <t>FIR registered, arrested</t>
  </si>
  <si>
    <t>Authorities sealed a chromite mine in Barang tehsil for illegal operations and arrested one person involved in the unlawful extraction of minerals.</t>
  </si>
  <si>
    <t>https://www.dawn.com/news/1917076</t>
  </si>
  <si>
    <t>Assault on police</t>
  </si>
  <si>
    <t>Azhar gang, 5 nominated and unidentified accomplices</t>
  </si>
  <si>
    <t>Case registered, suspect detained, raiding teams constituted</t>
  </si>
  <si>
    <t>SHO Qaswar Usman, Constable Noman</t>
  </si>
  <si>
    <t>Two policemen were shot and injured by a gang of outlaws during a police raid in Jiya village. They were later hospitalized and are in stable condition.</t>
  </si>
  <si>
    <t>https://www.dawn.com/news/1917201</t>
  </si>
  <si>
    <t>Suspect surrendered, murder case registered</t>
  </si>
  <si>
    <t>Unnamed woman and her acquaintance</t>
  </si>
  <si>
    <t>A woman and her acquaintance were allegedly killed by her husband for honor in Daultala town of Gujar Khan. The suspect confessed to the crime and surrendered to the police.</t>
  </si>
  <si>
    <t>https://www.dawn.com/news/1920941</t>
  </si>
  <si>
    <t>Arrest of armed men</t>
  </si>
  <si>
    <t>7 armed men</t>
  </si>
  <si>
    <t>Display of arms at public places</t>
  </si>
  <si>
    <t>Arrested and registered cases against armed men</t>
  </si>
  <si>
    <t>Muhammad Askar, security guard of MNA Naseer Abbas Sidhu</t>
  </si>
  <si>
    <t>PML-N MNA Naseer Abbas Sidhu moved a privilege motion against the Gujranwala Crime Control Department for the arrest of his security guard during a crackdown on armed men outside a wedding marquee in Gujrat.</t>
  </si>
  <si>
    <t>https://www.dawn.com/news/1919917</t>
  </si>
  <si>
    <t>Ausaf Ali, Shamoan Ali, Saleem Ali, Usama Akbar, Muhammad Idrees, Atif Hussain, Muhammad Nadeem, Muhammad Azam, Muhammad Ashraf</t>
  </si>
  <si>
    <t>Burning of a church</t>
  </si>
  <si>
    <t>Case registered by Lundianwala police</t>
  </si>
  <si>
    <t>Rafiq Maseeh, affected individual</t>
  </si>
  <si>
    <t>A Faisalabad anti-terrorism court acquitted 10 accused involved in the burning of a church during the Jaranwala riots in 2023 due to lack of evidence.</t>
  </si>
  <si>
    <t>https://www.dawn.com/news/1915562</t>
  </si>
  <si>
    <t>Sexual Violence</t>
  </si>
  <si>
    <t>Sodomy</t>
  </si>
  <si>
    <t>Unnamed female, wife of the accused</t>
  </si>
  <si>
    <t>A case has been lodged against a man in Multan for allegedly subjecting his wife to sexual violence, including sodomy, causing her severe internal injuries. The police have invoked multiple sections of the Pakistan Penal Code in response to the victim's complaint.</t>
  </si>
  <si>
    <t>https://www.dawn.com/news/1916809</t>
  </si>
  <si>
    <t>Suspected food outlets</t>
  </si>
  <si>
    <t>Toxic food consumption</t>
  </si>
  <si>
    <t>Police investigation ongoing</t>
  </si>
  <si>
    <t>Two minor girls, 8 and 4 years old</t>
  </si>
  <si>
    <t>Two girls died from alleged food poisoning after consuming food from suspected outlets in Gujranwala. The Punjab Food Authority sealed the outlets and initiated a police investigation.</t>
  </si>
  <si>
    <t>https://www.dawn.com/news/1921252</t>
  </si>
  <si>
    <t>Mansa</t>
  </si>
  <si>
    <t>Goldy Brar, Lawrence Bishnoi</t>
  </si>
  <si>
    <t>Revenge for the murder of Vicky Middukhera</t>
  </si>
  <si>
    <t>Gunned down in broad daylight, ambushed by six gunmen with AK-47s and pistols</t>
  </si>
  <si>
    <t>Police named Moose Wala���s manager on the murder charge sheet</t>
  </si>
  <si>
    <t>Shubhdeep Singh Sidhu, known as Sidhu Moose Wala, 28</t>
  </si>
  <si>
    <t>Goldy Brar claims responsibility for the murder of Sidhu Moose Wala, stating it was an act of revenge due to gang rivalry. Moose Wala was shot 24 times by gunmen in Mansa district.</t>
  </si>
  <si>
    <t>https://images.dawn.com/news/1193729/gangster-behind-music-icon-sidhu-moose-walas-killing-feels-no-remorse</t>
  </si>
  <si>
    <t>Injury due to wall collapse</t>
  </si>
  <si>
    <t>Rescue operation conducted</t>
  </si>
  <si>
    <t>Abdul Shakoor, 60</t>
  </si>
  <si>
    <t>A wall collapsed in Kahuta during heavy rain, injuring a 60-year-old man named Abdul Shakoor, who was rescued and taken to the hospital.</t>
  </si>
  <si>
    <t>https://www.dawn.com/news/1920113</t>
  </si>
  <si>
    <t>Zohaib Rasheed</t>
  </si>
  <si>
    <t>Theft of money and passports</t>
  </si>
  <si>
    <t>Italian police are currently investigating the matter</t>
  </si>
  <si>
    <t>Laura Akram, British-born Pakistani boxer, and her coach</t>
  </si>
  <si>
    <t>The Islamabad High Court suspended the lifetime ban and fine on PBF officials over an alleged theft incident involving boxer Zohaib Rasheed during a boxing tour in Italy.</t>
  </si>
  <si>
    <t>https://www.dawn.com/news/1920213</t>
  </si>
  <si>
    <t>Ponzi Scheme</t>
  </si>
  <si>
    <t>Management of Bahria Cuisine, Blink Capital Investment (BCI), Al-Rehman Garden Phase-IV, New Lahore City, Al-Jalil Garden, Khayaban-e-Ameen Housing Society, Grand Avenue Housing Society, Pak-Arab Housing Society, Omega Residencia</t>
  </si>
  <si>
    <t>FIRs retrieved, complaint verification proceedings initiated, directives issued for public notices</t>
  </si>
  <si>
    <t>Affectees of various housing societies and investment schemes</t>
  </si>
  <si>
    <t>NAB Lahore has intensified actions against multiple ponzi schemes and fake housing societies, addressing grievances of victims and initiating investigations against the accused.</t>
  </si>
  <si>
    <t>https://www.dawn.com/news/1920927</t>
  </si>
  <si>
    <t>5 jail officials including Superintendent Arif Shehzad, Deputy Superintendent Saramad Hassan, Assistant Superintendent Mushtaq Ahmad, Chief Wardens Mohammad Rafiq, Zulfiqar, Warden Mohammad Ayub</t>
  </si>
  <si>
    <t>Misconduct and negligence of duty</t>
  </si>
  <si>
    <t>Physical torture and abuse of prisoners</t>
  </si>
  <si>
    <t>5 officials suspended, inquiry launched by DIG Prisons Rawalpindi region Rana Abdul Rauf</t>
  </si>
  <si>
    <t>Prisoners in Attock jail</t>
  </si>
  <si>
    <t>Five officials of Attock jail were suspended after videos of torture on prisoners went viral. An inquiry has been launched into the misconduct and negligence of duty by jail authorities.</t>
  </si>
  <si>
    <t>https://www.dawn.com/news/1918540</t>
  </si>
  <si>
    <t>Violent protests and attacks on government and military installations</t>
  </si>
  <si>
    <t>35 FIRs registered</t>
  </si>
  <si>
    <t>Government and military installations</t>
  </si>
  <si>
    <t>The Supreme Court issued notices regarding a petition by Fawad Chaudhry to consolidate 35 cases against him related to violent protests following the arrest of former Prime Minister Imran Khan.</t>
  </si>
  <si>
    <t>https://www.pakistantoday.com.pk/2025/06/25/sc-issues-notices-on-fawad-chaudhrys-petition-to-club-all-may-9-cases</t>
  </si>
  <si>
    <t>Dr Shahbaz Gill</t>
  </si>
  <si>
    <t>Uploading defamatory videos on YouTube and TikTok</t>
  </si>
  <si>
    <t>Inspector Mazhar Iqbal</t>
  </si>
  <si>
    <t>A case has been registered against PTI leader Dr Shahbaz Gill for uploading defamatory videos against Punjab Police Inspector Mazhar Iqbal on social media, leading to an FIR under the Prevention of Electronic Crimes Act.</t>
  </si>
  <si>
    <t>https://www.pakistantoday.com.pk/2025/06/03/ptis-shahbaz-gill-booked-for-online-defamation-under-peca</t>
  </si>
  <si>
    <t>Constable Sajjad Hussain</t>
  </si>
  <si>
    <t>Constable Sajjad Hussain was killed in a firing incident by dacoits in Rawalpindi, prompting condolences from Punjab Chief Minister Maryam Nawaz.</t>
  </si>
  <si>
    <t>https://www.pakistantoday.com.pk/2025/06/12/cm-maryam-terms-childrens-welfare-protection-as-her-red-line</t>
  </si>
  <si>
    <t>Usman Khan, Shehzad Arif, Aamir Ayaz, Saeed Alvi, Fariha, Hassan Raza</t>
  </si>
  <si>
    <t>Creation of a fake bank account using forged signatures</t>
  </si>
  <si>
    <t>FIA registered case, suspects arrested, four-day physical remand obtained</t>
  </si>
  <si>
    <t>Fazal Ahmed, overseas account holder</t>
  </si>
  <si>
    <t>The FIA has arrested two bank officers involved in a Rs 35 million fraud, where they created a fake bank account and transferred funds from the victim's account.</t>
  </si>
  <si>
    <t>https://tribune.com.pk/story/2552749/two-bank-officials-held-for-rs35m-fraud</t>
  </si>
  <si>
    <t>More than 5,000 people detained for traffic violations</t>
  </si>
  <si>
    <t>Traffic violations leading to detentions and vehicle seizures</t>
  </si>
  <si>
    <t>More than 5,000 people detained, vehicles seized, operation continues</t>
  </si>
  <si>
    <t>The City Traffic Police in Lahore has detained over 5,000 individuals for traffic violations as part of an ongoing operation to recover unpaid fines and ensure road safety.</t>
  </si>
  <si>
    <t>https://www.thenews.com.pk/tns/detail/1317200-driving-force</t>
  </si>
  <si>
    <t>Robbers, motorcycle riders</t>
  </si>
  <si>
    <t>Talha Kiani, navel employee, resident of Bahria Town Phase VIII; Malik Aqeel Haider</t>
  </si>
  <si>
    <t>A merchant navy officer was shot and injured by robbers on G.T Road near Rawat, while a man was gunned down in Dhamial, with police stating the motive for the murder was old enmity.</t>
  </si>
  <si>
    <t>https://www.dawn.com/news/1919169</t>
  </si>
  <si>
    <t>Malik Amjid Afridi, Hussain Afridi, Hashim alias Sheeno, Gulzeb, Mohammad Gul, Amir, Yasir alias Gulo, Aitezaz</t>
  </si>
  <si>
    <t>4 accused arrested, former minister remanded into custody, names on Exit Control List</t>
  </si>
  <si>
    <t>PPP leader Malik Amjid Afridi and several others have been arrested in connection with the murder of former district nazim Engineer Malik Asad, who was killed in a gun attack in Rawalpindi.</t>
  </si>
  <si>
    <t>https://www.dawn.com/news/1915685</t>
  </si>
  <si>
    <t>Refusal of advances</t>
  </si>
  <si>
    <t>Umar Hayat, the main suspect in the murder of 17-year-old social media influencer Sana Yousaf, has had his physical remand extended by an Islamabad court as police continue their investigation.</t>
  </si>
  <si>
    <t>https://www.dawn.com/news/1918402/sana-yousaf-murder-case-islamabad-court-extends-suspects-physical-remand-by-3-days</t>
  </si>
  <si>
    <t>Evidence collected, area cordoned off, search for suspects initiated</t>
  </si>
  <si>
    <t>A bomb planted in a motorcycle exploded in Barkhan district, killing two people and injuring 11 others. Four of the injured are in critical condition.</t>
  </si>
  <si>
    <t>https://www.dawn.com/news/1917497</t>
  </si>
  <si>
    <t>Accidental Shooting</t>
  </si>
  <si>
    <t>Musawir, milkman���s worker</t>
  </si>
  <si>
    <t>Pistol mistakenly went off</t>
  </si>
  <si>
    <t>Tufailur Rehman, lawyer</t>
  </si>
  <si>
    <t>A lawyer named Tufailur Rehman was killed when a pistol accidentally discharged at a milkman���s shop in Bannu due to the negligence of a worker.</t>
  </si>
  <si>
    <t>https://www.dawn.com/news/1915951</t>
  </si>
  <si>
    <t>Omar Hayat</t>
  </si>
  <si>
    <t>Murder with a weapon</t>
  </si>
  <si>
    <t>14-day judicial remand approved</t>
  </si>
  <si>
    <t>Omar Hayat has been remanded for 14 days in connection with the murder of 17-year-old Sana Yousaf, who was killed at her home in Islamabad. The suspect was arrested shortly after the incident, and evidence including the victim's phone and murder weapon was recovered.</t>
  </si>
  <si>
    <t>https://www.dawn.com/news/1915468</t>
  </si>
  <si>
    <t>Amir Hussain Shah, Muzahir Ali Shah, Zeeshan Hussain alias Shani, Irfan alias Haideri, Aziza Bibi, Nawab Shah, Tahir Shah</t>
  </si>
  <si>
    <t>Shooting with Kalashnikov</t>
  </si>
  <si>
    <t>Teams dispatched for the arrest of the killers</t>
  </si>
  <si>
    <t>Mushtaq Hussain Shah, Imran Shah, Rizwan Shah</t>
  </si>
  <si>
    <t>Three family members were shot dead in Darkali Syedan village over an old enmity. The accused barged into their home and opened fire, leading to the victims' deaths.</t>
  </si>
  <si>
    <t>https://www.dawn.com/news/1916124</t>
  </si>
  <si>
    <t>Rejection</t>
  </si>
  <si>
    <t>Sana Yousaf, a 17-year-old social media influencer, was murdered by Umar Hayat after he became enraged when she rejected his advances. He shot her twice at her home before fleeing to Faisalabad, where he was later arrested.</t>
  </si>
  <si>
    <t>https://www.dawn.com/news/1915945</t>
  </si>
  <si>
    <t>Sana Yousuf, 17F, social media influencer</t>
  </si>
  <si>
    <t>Sana Yousuf, a 17-year-old social media influencer, was murdered in her home in Islamabad. Umar Hayat, the main suspect, was arrested shortly after the incident. The motive behind the murder was reported to be her repeated refusals of his advances.</t>
  </si>
  <si>
    <t>https://www.dawn.com/news/1918726</t>
  </si>
  <si>
    <t>6 alleged terrorists including Qasim, Usman, Umar Sadiq, Zahid Khan, Muhammad Umar Khan and Mudasir</t>
  </si>
  <si>
    <t>Gunfire, bomb attack, ambush</t>
  </si>
  <si>
    <t>Search operation launched, FIR registered</t>
  </si>
  <si>
    <t>Hammad Ghafoor, Zubair Afridi, 2 unidentified army personnel</t>
  </si>
  <si>
    <t>Six security personnel were martyred and six terrorists were killed in various attacks and operations across Khyber Pakhtunkhwa and Balochistan. Bodies of four men, including two army personnel, were found in Mardan, with investigations revealing they were killed by militants.</t>
  </si>
  <si>
    <t>https://www.dawn.com/news/1918910</t>
  </si>
  <si>
    <t>Mian Mohammad Ayoub, 58M</t>
  </si>
  <si>
    <t>Mian Mohammad Ayoub, father of Dr Gohar Ayoub, was killed in a bomb explosion at his residence in Khar town, Bajaur. The blast was caused by an improvised explosive device planted near the main gate.</t>
  </si>
  <si>
    <t>https://www.dawn.com/news/1915962</t>
  </si>
  <si>
    <t>Kalam</t>
  </si>
  <si>
    <t>Boat capsized</t>
  </si>
  <si>
    <t>Two women and two children</t>
  </si>
  <si>
    <t>Two women and two children drowned after a boat capsized in Shahi Bagh lake, Kalam. Rescue teams recovered the bodies and are searching for a missing child.</t>
  </si>
  <si>
    <t>https://www.dawn.com/news/1919030</t>
  </si>
  <si>
    <t>2 unidentified persons</t>
  </si>
  <si>
    <t>Opposition to polio vaccination</t>
  </si>
  <si>
    <t>Opened fire at the tyres of the vehicle</t>
  </si>
  <si>
    <t>Case registered with Jaglot Police Station</t>
  </si>
  <si>
    <t>Members of polio monitoring team</t>
  </si>
  <si>
    <t>Two unidentified individuals attacked a polio monitoring team in Tangir Valley, Diamer, by opening fire at their vehicle's tyres, threatening them against their vaccination efforts.</t>
  </si>
  <si>
    <t>https://www.dawn.com/news/1915103</t>
  </si>
  <si>
    <t>Terrorist elements</t>
  </si>
  <si>
    <t>Quadcopter strike</t>
  </si>
  <si>
    <t>Schoolchildren</t>
  </si>
  <si>
    <t>A quadcopter strike in Makeen tehsil resulted in the death of a child and injuries to five others, prompting local protests against the attacks targeting civilians.</t>
  </si>
  <si>
    <t>https://www.dawn.com/news/1919628</t>
  </si>
  <si>
    <t>11 Indian sponsored khwarij</t>
  </si>
  <si>
    <t>Sanitisation operations being conducted</t>
  </si>
  <si>
    <t>Major Syed Moiz Abbas Shah, 37M, resident of District Chakwal; Lance Naik Jibran Ullah, 27M, resident of District Bannu</t>
  </si>
  <si>
    <t>Two soldiers were martyred and 11 terrorists were killed during an intelligence-based operation in South Waziristan. The operation targeted Indian-sponsored terrorists, with the military emphasizing its commitment to eliminate such threats.</t>
  </si>
  <si>
    <t>https://www.dawn.com/news/1919801</t>
  </si>
  <si>
    <t>Sana Yousaf, 17, internet celebrity</t>
  </si>
  <si>
    <t>Sana Yousaf, a 17-year-old girl, was shot in broad daylight in Islamabad by a man whose advances she had rejected, highlighting the ongoing issue of misogyny and violence against women in Pakistan.</t>
  </si>
  <si>
    <t>https://www.dawn.com/news/1915733</t>
  </si>
  <si>
    <t>Pharmacist Anam Saeed, Acting Hospital Director Dr Mohammad Tahir Khan</t>
  </si>
  <si>
    <t>Malpractices and embezzlement of government resources</t>
  </si>
  <si>
    <t>FIR recommended against both officials</t>
  </si>
  <si>
    <t>The Khyber Pakhtunkhwa health department reported embezzlement of Rs441 million at Dera Ismail Khan���s District Headquarters Hospital, involving a pharmacist and the acting hospital director. An FIR has been recommended for recovery of the embezzled funds.</t>
  </si>
  <si>
    <t>https://www.dawn.com/news/1920947</t>
  </si>
  <si>
    <t>A man slighted by her indifference</t>
  </si>
  <si>
    <t>Indifference</t>
  </si>
  <si>
    <t>Sana Yousaf, 17, TikToker</t>
  </si>
  <si>
    <t>Sana Yousaf, a TikToker, was shot dead on her 17th birthday by a man who felt slighted by her indifference.</t>
  </si>
  <si>
    <t>https://www.dawn.com/news/1917271</t>
  </si>
  <si>
    <t>Khawarij (terrorist) operatives</t>
  </si>
  <si>
    <t>Destabilising the region and disrupting essential energy supplies</t>
  </si>
  <si>
    <t>Explosion of gas pipeline</t>
  </si>
  <si>
    <t>Investigations are underway to identify and apprehend those involved in the attack</t>
  </si>
  <si>
    <t>Terrorists blew up a gas pipeline in Lakki Marwat district, causing a fire and gas leak. The incident is described as a major act of sabotage targeting critical national infrastructure.</t>
  </si>
  <si>
    <t>https://www.dawn.com/news/1917906</t>
  </si>
  <si>
    <t>Collision with petrol-laden loader rickshaw</t>
  </si>
  <si>
    <t>5 passengers on the bus</t>
  </si>
  <si>
    <t>A tragic road accident occurred on the Western Bypass in Quetta, resulting in six deaths and seven injuries when a passenger bus collided with a petrol-laden loader rickshaw.</t>
  </si>
  <si>
    <t>https://www.dawn.com/news/1919769</t>
  </si>
  <si>
    <t>Retaliation for civilian deaths</t>
  </si>
  <si>
    <t>Cross-border strikes</t>
  </si>
  <si>
    <t>Innocent Pakistani civilians, including women, children, and the elderly</t>
  </si>
  <si>
    <t>Field Marshal Syed Asim Munir commended troops for their response to Indian provocations that resulted in the deaths of innocent Pakistani civilians. The military confrontation included cross-border strikes and retaliation by Pakistan following the killing of 26 tourists in IIOJK.</t>
  </si>
  <si>
    <t>https://www.thenews.com.pk/latest/1319372-field-marshal-munir-lauds-troops-courage-against-india-in-loc-visit-on-eid-ul-adha</t>
  </si>
  <si>
    <t>Fitna al-Hindustan terrorists</t>
  </si>
  <si>
    <t>Operation conducted by armed forces, terrorists neutralised</t>
  </si>
  <si>
    <t>5 including three students (from Khuzdar attack)</t>
  </si>
  <si>
    <t>In two operations in Balochistan, armed forces killed seven terrorists from Fitna al-Hindustan, who were involved in various terrorist activities, including a recent attack on schoolchildren.</t>
  </si>
  <si>
    <t>https://www.thenews.com.pk/latest/1318067-seven-fitna-al-hindustan-terrorists-killed-in-balochistan</t>
  </si>
  <si>
    <t>Sardar Asadullah Mengal, Sardarzada Gurgain Mengal, Abdul Salam Mengal, Azharuddin, Mir Khan</t>
  </si>
  <si>
    <t>Mir Attaur Rehman Mengal, son of former Balochistan caretaker chief minister</t>
  </si>
  <si>
    <t>Mir Attaur Rehman Mengal was gunned down in an armed attack at his residence in Quetta, resulting in his death and injuries to his son.</t>
  </si>
  <si>
    <t>https://www.dawn.com/news/1920711</t>
  </si>
  <si>
    <t>Staged Police Encounter</t>
  </si>
  <si>
    <t>25 police officers and personnel, including SSP Kashif Zulfiqar, SP Nabeel Khokhar, SHO Zahid Zahoor, ASI Zainab Ayub</t>
  </si>
  <si>
    <t>Staged police encounter</t>
  </si>
  <si>
    <t>Chargesheeted by Anti-Terrorism Court</t>
  </si>
  <si>
    <t>Waheed alias Waheedi, detained civilian</t>
  </si>
  <si>
    <t>A special Anti-Terrorism Court has chargesheeted 25 police officers in connection with the alleged staged police encounter that led to the killing of a detained civilian and his associate.</t>
  </si>
  <si>
    <t>https://tribune.com.pk/story/2553231/cops-indicted-in-custodial-killing-case</t>
  </si>
  <si>
    <t>Babar, Muhammad Razaq</t>
  </si>
  <si>
    <t>Murder with an axe, opening fire</t>
  </si>
  <si>
    <t>FIR registered, death sentences handed down</t>
  </si>
  <si>
    <t>Elder brother���s wife, two individuals</t>
  </si>
  <si>
    <t>The Special Anti-Terrorism Court in Rawalpindi is investigating a fake police encounter leading to an accused's death. Additionally, multiple death sentences were handed down in two double murder cases.</t>
  </si>
  <si>
    <t>https://www.thenews.com.pk/print/1317329-atc-issues-show-cause-notices-over-alleged-fake-encounter</t>
  </si>
  <si>
    <t>Unknown criminal</t>
  </si>
  <si>
    <t>Using fake identity to gain trust and gather information</t>
  </si>
  <si>
    <t>Friend's father</t>
  </si>
  <si>
    <t>A robbery occurred at a friend's house after a teenager unknowingly shared his address with an online friend who turned out to be a criminal.</t>
  </si>
  <si>
    <t>https://www.dawn.com/news/1920748</t>
  </si>
  <si>
    <t>2 female doctors and 1 nurse</t>
  </si>
  <si>
    <t>Arrests made after pre-arrest bail cancellation</t>
  </si>
  <si>
    <t>Fiza Khurshid, 15, resident of Koiyaan village</t>
  </si>
  <si>
    <t>Two female doctors and a nurse were arrested in Rawalakot after their bail was cancelled in a case related to the death of a teenage girl due to alleged medical negligence.</t>
  </si>
  <si>
    <t>https://www.dawn.com/news/1917181</t>
  </si>
  <si>
    <t>Khyber Pakhtunkhwa Police</t>
  </si>
  <si>
    <t>Suppression of protest</t>
  </si>
  <si>
    <t>Use of tear gas and baton charge</t>
  </si>
  <si>
    <t>Detained at least four protesters</t>
  </si>
  <si>
    <t>Government employees protesting for their rights</t>
  </si>
  <si>
    <t>Police used tear gas and batons to disperse a protest by government employees outside the Khyber Pakhtunkhwa Assembly in Peshawar, leading to the detention of several protesters.</t>
  </si>
  <si>
    <t>https://www.dawn.com/news/1919624</t>
  </si>
  <si>
    <t>Amjid Afridi and four others</t>
  </si>
  <si>
    <t>Assassination by armed inmates in a car</t>
  </si>
  <si>
    <t>Malik Asad Khan, businessman</t>
  </si>
  <si>
    <t>Former minister Amjid Afridi was arrested in connection with the murder of Malik Asad Khan, who was killed by armed assailants while traveling. Afridi was released on bail after discrepancies in surety bonds were resolved.</t>
  </si>
  <si>
    <t>https://www.dawn.com/news/1918812</t>
  </si>
  <si>
    <t>645 drug traffickers</t>
  </si>
  <si>
    <t>Drug trafficking and distribution</t>
  </si>
  <si>
    <t>645 drug traffickers arrested, 530 cases registered against narcotics dealers</t>
  </si>
  <si>
    <t>Police in Bannu district arrested 645 drug traffickers and registered 530 cases against them during operations against drug peddlers, seizing large quantities of narcotics.</t>
  </si>
  <si>
    <t>https://www.dawn.com/news/1920948</t>
  </si>
  <si>
    <t>Mahrang Baloch and other Baloch leaders</t>
  </si>
  <si>
    <t>Advocacy against enforced disappearances</t>
  </si>
  <si>
    <t>Preventive detention under the Maintenance of Public Order Ordinance</t>
  </si>
  <si>
    <t>Detention under Section 3 of the Maintenance of Public Order Ordinance</t>
  </si>
  <si>
    <t>Mahrang Baloch, chief of the Baloch Yakjehti Committee</t>
  </si>
  <si>
    <t>Rights activist Mahrang Baloch was detained under the Maintenance of Public Order Ordinance for allegedly inciting violence and attacking Quetta Civil Hospital. Her detention has been challenged in the Supreme Court.</t>
  </si>
  <si>
    <t>https://www.dawn.com/news/1916747</t>
  </si>
  <si>
    <t>Protest-related booking</t>
  </si>
  <si>
    <t>Nasir, Abdur Rehman, Muhammad Ashiq, Dr Muhammad Ahmed Sukhera, Zakir Hussain and 25 unidentified people</t>
  </si>
  <si>
    <t>Ignoring the agriculture sector and high prices of agriculture inputs</t>
  </si>
  <si>
    <t>Protest rally, burning of gunny bags and wheat</t>
  </si>
  <si>
    <t>Booked under PPC���s sections 341, 148, 149 and 16 MPO</t>
  </si>
  <si>
    <t>The Pakpattan Saddar police booked two dozen activists of the Kisan Wing of the Pakistan Tehreek-i-Insaf for organizing a protest rally against the government's neglect of the agriculture sector.</t>
  </si>
  <si>
    <t>https://www.dawn.com/news/1917999</t>
  </si>
  <si>
    <t>Narcotics Smuggling</t>
  </si>
  <si>
    <t>Mujahid Khan</t>
  </si>
  <si>
    <t>Smuggling of 6kg of charas</t>
  </si>
  <si>
    <t>Bail granted, inquiry ordered</t>
  </si>
  <si>
    <t>A Peshawar High Court bench ruled that videography of narcotics seizures is mandatory to prevent false implications. The case involved Mujahid Khan, arrested for smuggling charas, where the alleged evidence was found to be missing.</t>
  </si>
  <si>
    <t>https://www.dawn.com/news/1920629</t>
  </si>
  <si>
    <t>Zahir Zakir Jaffer</t>
  </si>
  <si>
    <t>Death penalty confirmed, convict sentenced to death and 25 years for rape</t>
  </si>
  <si>
    <t>The Supreme Court confirmed the death penalty for Zahir Zakir Jaffer in the murder case of Noor Mukadam, who was found brutally murdered at Jaffer's residence in Islamabad in July 2021.</t>
  </si>
  <si>
    <t>https://www.dawn.com/news/1916426</t>
  </si>
  <si>
    <t>Husband and three friends, seminary teacher</t>
  </si>
  <si>
    <t>Attempted rape, sexual harassment</t>
  </si>
  <si>
    <t>Wife of drug addict, 13-year-old boy</t>
  </si>
  <si>
    <t>A man was arrested for allegedly inviting friends to rape his wife, while a seminary teacher was arrested for attempting to sexually assault a minor student.</t>
  </si>
  <si>
    <t>https://www.dawn.com/news/1921076</t>
  </si>
  <si>
    <t>Indian state-sponsored terrorists</t>
  </si>
  <si>
    <t>Undermine peace and destabilize Balochistan</t>
  </si>
  <si>
    <t>Military accused India of terrorism, evidence presented</t>
  </si>
  <si>
    <t>3 students among the deceased</t>
  </si>
  <si>
    <t>A bomb targeted a school bus in Khuzdar, Balochistan, resulting in 6 deaths and over 40 injuries, with military accusing India of involvement.</t>
  </si>
  <si>
    <t>https://www.dawn.com/news/1914774</t>
  </si>
  <si>
    <t>Chief Executive Officer of the District Education Authority Rawalpindi, superintending clerk</t>
  </si>
  <si>
    <t>Alleged embezzlement of funds</t>
  </si>
  <si>
    <t>FIR registered, suspects remanded to Anti-Corruption Establishment</t>
  </si>
  <si>
    <t>A civil court remanded the CEO of the District Education Authority Rawalpindi and an official to Anti-Corruption Establishment for alleged embezzlement of Rs9.9 million. An FIR was lodged against them for causing a loss to the national exchequer.</t>
  </si>
  <si>
    <t>https://www.dawn.com/news/1919613</t>
  </si>
  <si>
    <t>58 individuals including senior engineers, junior staff, family members, and contractors</t>
  </si>
  <si>
    <t>Embezzlement through fake contracts, ghost projects, misuse of official authority</t>
  </si>
  <si>
    <t>58 individuals arrested, investigation ongoing</t>
  </si>
  <si>
    <t>The National Accountability Bureau (NAB) arrested 58 individuals in Karachi for their alleged involvement in a corruption case involving over five billion rupees in the Sindh Irrigation Department, with accusations of embezzlement through fake contracts and misuse of authority.</t>
  </si>
  <si>
    <t>https://www.thenews.com.pk/print/1359868-nab-arrests-58-in-multibillion-rupee-scandal-in-sindh-irrigation-dept</t>
  </si>
  <si>
    <t>Brothers of the victims, corrupt revenue officials</t>
  </si>
  <si>
    <t>Forged documents to claim property</t>
  </si>
  <si>
    <t>Intervention by Assistant Commissioner, exposure of forgery, rightful transfer of property ensured</t>
  </si>
  <si>
    <t>Two women deprived of their inheritance</t>
  </si>
  <si>
    <t>In Gujranwala, two women were denied their inheritance due to forged documents by their brothers and corrupt revenue officials. The Assistant Commissioner intervened to expose the forgery and ensure the rightful transfer of property.</t>
  </si>
  <si>
    <t>https://www.dawn.com/news/1919930</t>
  </si>
  <si>
    <t>Sana Yousaf, 16F, social media influencer</t>
  </si>
  <si>
    <t>Teenage social media influencer Sana Yousaf was shot dead at her residence in Islamabad by an unidentified man. The suspect, Omar Hayat, was arrested shortly after the incident.</t>
  </si>
  <si>
    <t>https://www.dawn.com/news/1916285</t>
  </si>
  <si>
    <t>Asghar Nawaz Guggu Warraich and his son Ahmad Nawaz Warraich</t>
  </si>
  <si>
    <t>FIR registered, raids being conducted to arrest the suspects</t>
  </si>
  <si>
    <t>Dr Waseem Cheema and Dr Subah Seemeen Cheema</t>
  </si>
  <si>
    <t>Two suspects and their accomplices attacked the clinic of Dr Waseem Cheema and his wife, critically injuring them by gunfire while demanding extortion money.</t>
  </si>
  <si>
    <t>https://www.dawn.com/news/1919178</t>
  </si>
  <si>
    <t>Muhammad Fahad (elder brother)</t>
  </si>
  <si>
    <t>Jumping before a running train</t>
  </si>
  <si>
    <t>Sajid Ali, 30M, power-loom factory worker; Fauzia Bibi, 28F</t>
  </si>
  <si>
    <t>A newlywed couple, Sajid Ali and Fauzia Bibi, died by suicide near Gatti Railway Station in Faisalabad after a financial dispute with Sajid's brother regarding honeymoon expenses.</t>
  </si>
  <si>
    <t>https://www.dawn.com/news/1916344</t>
  </si>
  <si>
    <t>Ozgur Altun, also known as 'Abu Yasir Al Turki'</t>
  </si>
  <si>
    <t>Arrested in a joint intelligence operation</t>
  </si>
  <si>
    <t>Captured and deported to T��rkiye for further investigation</t>
  </si>
  <si>
    <t>An operative of the Islamic State group was captured at the Pakistan-Afghanistan border in a joint operation by Pakistan and T��rkiye. He was identified as a high-ranking member involved in coordinating IS activities.</t>
  </si>
  <si>
    <t>https://www.dawn.com/news/1914759</t>
  </si>
  <si>
    <t>Landmine Explosion</t>
  </si>
  <si>
    <t>Sabotage peace efforts</t>
  </si>
  <si>
    <t>Landmine explosions</t>
  </si>
  <si>
    <t>Investigation underway, police teams dispatched</t>
  </si>
  <si>
    <t>Nawab Ali, Aamir Hussain, Hidayat Hussain, Manzar Ali (deceased); Muhammad, Qunein, Shafaat Hussain, Hassan Ghulam (injured)</t>
  </si>
  <si>
    <t>At least four people were killed and four others injured in two landmine explosions in the border area of Pewar Sharamkhel, Kurram district. The police are investigating the incident.</t>
  </si>
  <si>
    <t>https://www.dawn.com/news/1920147</t>
  </si>
  <si>
    <t>Muhammad Hanif Noorzai, Assistant Commissioner</t>
  </si>
  <si>
    <t>Muhammad Hanif Noorzai, the Assistant Commissioner of Tump, was abducted by unidentified militants in Balochistan���s Kech district while traveling from Quetta to Tump.</t>
  </si>
  <si>
    <t>https://www.dawn.com/news/1915378</t>
  </si>
  <si>
    <t>Dowry Destruction</t>
  </si>
  <si>
    <t>Usman Amjad, mother-in-law, sister-in-law, brother-in-law</t>
  </si>
  <si>
    <t>Setting fire to dowry</t>
  </si>
  <si>
    <t>Case registered under Pakistan Penal Code sections 436 and 427</t>
  </si>
  <si>
    <t>Tanzeela Mahnaz, married to Usman Amjad</t>
  </si>
  <si>
    <t>Tanzeela Mahnaz reported that her dowry worth Rs2.2 million was set on fire by her husband and in-laws after she left due to physical abuse. A case has been registered against them.</t>
  </si>
  <si>
    <t>https://www.dawn.com/news/1915135</t>
  </si>
  <si>
    <t>Seminary teacher</t>
  </si>
  <si>
    <t>Suspect arrested, FIR to be lodged</t>
  </si>
  <si>
    <t>11-year-old madressah student</t>
  </si>
  <si>
    <t>An 11-year-old madressah student was allegedly molested by his seminary teacher in the Bisham area of Shangla district. The victim's uncle filed a complaint, leading to the suspect's arrest.</t>
  </si>
  <si>
    <t>https://www.dawn.com/news/1921029</t>
  </si>
  <si>
    <t>Extrajudicial arrests</t>
  </si>
  <si>
    <t>Illegal detention</t>
  </si>
  <si>
    <t>Dr Mahrang Baloch and other BYC activists</t>
  </si>
  <si>
    <t>Members of the Baloch Yakjehti Committee are protesting against the alleged illegal detention of their leaders and extrajudicial arrests of Baloch citizens, following a police crackdown during a protest in Quetta.</t>
  </si>
  <si>
    <t>https://www.dawn.com/news/1918442</t>
  </si>
  <si>
    <t>Niyamat Bibi, Imran</t>
  </si>
  <si>
    <t>Strangling</t>
  </si>
  <si>
    <t>Liaquat Ali, 40M</t>
  </si>
  <si>
    <t>A woman and her son were arrested for strangling her husband to death over a property dispute. The body was recovered after a missing complaint was lodged by the victim's brother.</t>
  </si>
  <si>
    <t>https://www.dawn.com/news/1920924</t>
  </si>
  <si>
    <t>Muhammad Aslam, Adeel Aziz, Usama Nawaz, Abdul Moeez, Shoaib Nazir</t>
  </si>
  <si>
    <t>5 individuals arrested, names added to Exit Control List, legal proceedings initiated</t>
  </si>
  <si>
    <t>American citizens</t>
  </si>
  <si>
    <t>Pakistan���s intelligence agencies dismantled an international cybercrime syndicate, arresting five individuals involved in large-scale online fraud targeting American citizens. The group was led by Rameez Shahzad, who coordinated operations from Lahore and Multan.</t>
  </si>
  <si>
    <t>https://www.nation.com.pk/06-Jun-2025/ncci-bust-global-cybercrime-ring-builder-ai-files-for-bankruptcy-after-ai-fraud-exposure</t>
  </si>
  <si>
    <t>Adam Khan</t>
  </si>
  <si>
    <t>Double murder</t>
  </si>
  <si>
    <t>2 innocent people</t>
  </si>
  <si>
    <t>Adam Khan committed a double murder in Janabad, Charsadda, leading to an FIR against him. The incident is linked to a land dispute involving the victim's family.</t>
  </si>
  <si>
    <t>https://www.dawn.com/news/1914567</t>
  </si>
  <si>
    <t>Search operation underway</t>
  </si>
  <si>
    <t>MNA Mubarak Zeb, neighbor's house</t>
  </si>
  <si>
    <t>The residence of MNA Mubarak Zeb in Bajaur was targeted with a rocket, which struck a neighbor's house causing damage but no casualties. This is the second attack on Zeb's residence in two months.</t>
  </si>
  <si>
    <t>https://www.dawn.com/news/1917102</t>
  </si>
  <si>
    <t>22-year-old suspect</t>
  </si>
  <si>
    <t>Multiple rejections by the victim</t>
  </si>
  <si>
    <t>17-year-old TikTok star Sana Yousaf was shot dead at her home by a 22-year-old suspect after multiple rejections. The incident is described as a 'gruesome and cold-blooded murder'.</t>
  </si>
  <si>
    <t>https://www.pakistantoday.com.pk/2025/06/03/tiktok-influencer-sana-yousaf-murdered-after-repeated-rejections-says-islamabad-ig</t>
  </si>
  <si>
    <t>Financial Mismanagement, Suspicious Death</t>
  </si>
  <si>
    <t>Authorities holding financial signatory powers at RDA</t>
  </si>
  <si>
    <t>Embezzlement, possible murder or suicide</t>
  </si>
  <si>
    <t>Investigation launched by NAB and ACE</t>
  </si>
  <si>
    <t>Junaid Taj Bhatti, former Deputy Director of Finance at RDA</t>
  </si>
  <si>
    <t>An investigation has been launched into a financial scandal involving the embezzlement of Rs 1.94 billion at the Rawalpindi Development Authority, coinciding with the mysterious death of Junaid Taj Bhatti in Sialkot.</t>
  </si>
  <si>
    <t>https://profit.pakistantoday.com.pk/2025/06/14/punjab-govt-committee-probes-rs-1-94-billion-embezzlement-at-rawalpindi-development-authority</t>
  </si>
  <si>
    <t>6 suspected RAW facilitators</t>
  </si>
  <si>
    <t>Financial support through another country</t>
  </si>
  <si>
    <t>Possession of explosive material, detonators, and maps</t>
  </si>
  <si>
    <t>Arrested suspects, recovered explosive materials</t>
  </si>
  <si>
    <t>Punjab Counter Terrorism Department foiled a major terror plot allegedly backed by India's RAW, arresting six suspects in Toba Tek Singh and recovering explosive materials.</t>
  </si>
  <si>
    <t>https://www.nation.com.pk/26-Jun-2025/raw-agents-arrested-in-punjab-addl-ig-operations</t>
  </si>
  <si>
    <t>Basharat Ali</t>
  </si>
  <si>
    <t>Blame for failed marriage</t>
  </si>
  <si>
    <t>Nusrat Bibi, 10-year-old son Muhammad Hasan</t>
  </si>
  <si>
    <t>Basharat Ali was sentenced to 14 years in prison for critically injuring his former mother-in-law and her son in an acid attack, motivated by blame for his failed marriage.</t>
  </si>
  <si>
    <t>https://www.dawn.com/news/1920651</t>
  </si>
  <si>
    <t>Nawab Ali, Amir Hussain, Hidayat Hussain, Manzar Ali, Muhammad Konain, Shafaat Hussain, Hassan Ghulam</t>
  </si>
  <si>
    <t>Four people were killed and four injured in an IED explosion in the Pewar area of Parachinar, Khyber Pakhtunkhwa. The police have launched an investigation into the incident.</t>
  </si>
  <si>
    <t>https://www.dawn.com/news/1919995</t>
  </si>
  <si>
    <t>Suicide due to Harassment</t>
  </si>
  <si>
    <t>Male employee of the hospital</t>
  </si>
  <si>
    <t>Consuming tablets</t>
  </si>
  <si>
    <t>Investigation team formed, suspect untraceable, efforts to arrest him</t>
  </si>
  <si>
    <t>Female nurse from Khalifa Gul Nawaz Hospital</t>
  </si>
  <si>
    <t>A female nurse from Bannu's Khalifa Gul Nawaz Hospital died by suicide after allegedly being harassed by a male colleague. The police have formed a special investigation team to look into the circumstances surrounding her death.</t>
  </si>
  <si>
    <t>https://www.dawn.com/news/1918519</t>
  </si>
  <si>
    <t>Discrimination and Violence against Transgender Community</t>
  </si>
  <si>
    <t>Landlords, Neighbors, Society at large</t>
  </si>
  <si>
    <t>Discrimination based on gender identity</t>
  </si>
  <si>
    <t>Denial of housing, harassment, violence</t>
  </si>
  <si>
    <t>No major punishment for perpetrators</t>
  </si>
  <si>
    <t>Transgender individuals, including Khushboo, Aleena Ahmed, Mahi Gul</t>
  </si>
  <si>
    <t>The transgender community in Pakistan faces severe discrimination and violence, particularly in housing, with reports of landlords charging exorbitant rents and neighbors harassing them. Over the past five years, 126 transgender individuals have been murdered in Khyber-Pakhtunkhwa, highlighting the urgent need for legal protection and social acceptance.</t>
  </si>
  <si>
    <t>https://tribune.com.pk/story/2549930/living-in-filth-fear</t>
  </si>
  <si>
    <t>Dozens of armed militants</t>
  </si>
  <si>
    <t>Attempt to intercept vehicle</t>
  </si>
  <si>
    <t>Investigation launched, increased patrolling ordered</t>
  </si>
  <si>
    <t>Maulana Asjad Mahmood, son of Maulana Fazlur Rehman</t>
  </si>
  <si>
    <t>An attempt to intercept the vehicle of JUIF leader Maulana Asjad Mahmood by armed militants occurred in Dera Ismail Khan, prompting police to increase security measures in the area.</t>
  </si>
  <si>
    <t>https://www.thenews.com.pk/print/1322360-alarm-as-militants-intercept-car-of-maulana-fazl-s-son</t>
  </si>
  <si>
    <t>Shaukat Ali, former director general of Health Khyber Pakhtunkhwa</t>
  </si>
  <si>
    <t>Allegations of benefiting from dual employment and receiving double salaries</t>
  </si>
  <si>
    <t>Pre-arrest bail extended, case record to be submitted</t>
  </si>
  <si>
    <t>Shaukat Ali, former director general of Health Khyber Pakhtunkhwa, is facing allegations of corruption related to dual employment of doctors. His pre-arrest bail has been extended while the Anti-Corruption Department is directed to submit the case record.</t>
  </si>
  <si>
    <t>https://www.thenews.com.pk/print/1324232-ex-dg-health-s-pre-arrest-bail-extended</t>
  </si>
  <si>
    <t>Azam Khan Swati, officials of the communication and works department, officials of district accounts office of Upper Kohistan, contractors</t>
  </si>
  <si>
    <t>Misappropriation of funds, bogus withdrawal of funds</t>
  </si>
  <si>
    <t>Call-up notice issued, inquiry initiated, properties frozen</t>
  </si>
  <si>
    <t>The National Accountability Bureau has issued a call-up notice to former senator Azam Khan Swati as part of an inquiry into the alleged misappropriation of over Rs30 billion from Upper Kohistan's district accounts office.</t>
  </si>
  <si>
    <t>https://www.dawn.com/news/1917983</t>
  </si>
  <si>
    <t>Evidence collected from the crime scene, body shifted to hospital for autopsy, FIR not registered yet</t>
  </si>
  <si>
    <t>Ishfaq Khan, 51, of Jhanda village</t>
  </si>
  <si>
    <t>Ishfaq Khan was shot dead by unidentified assailants in Jhanda village. Police are investigating the incident and have collected evidence from the crime scene.</t>
  </si>
  <si>
    <t>https://www.dawn.com/news/1917856</t>
  </si>
  <si>
    <t>Manipulation and abduction</t>
  </si>
  <si>
    <t>Forced conversion and abduction</t>
  </si>
  <si>
    <t>FIR filed, suspect arrested</t>
  </si>
  <si>
    <t>Three Hindu sisters and their cousin, two minors</t>
  </si>
  <si>
    <t>Three Hindu sisters and their cousin were reportedly abducted and forced to convert to Islam in Sanghar district. The police arrested the suspect, Farhan Khaskheli, following complaints from the victims' families.</t>
  </si>
  <si>
    <t>https://www.pakistantoday.com.pk/2025/06/21/conversion-of-hindu-minors-triggers-uproar-police-recover-victims</t>
  </si>
  <si>
    <t>Political Corruption</t>
  </si>
  <si>
    <t>Court proceedings regarding corruption case</t>
  </si>
  <si>
    <t>Case registered at Sangjani police station</t>
  </si>
  <si>
    <t>The Islamabad High Court adjourned the hearing on appeals filed by Imran Khan and his wife Bushra Bibi in a ��190 million corruption case, while the Anti-Terrorism Court requested the jail trial of Khan over protests during the Azadi march.</t>
  </si>
  <si>
    <t>https://www.pakistantoday.com.pk/2025/06/26/ihc-grants-nab-four-week-time-in-pti-founders-plea-against-conviction-in-190m-case</t>
  </si>
  <si>
    <t>Investigation announced by Balochistan government</t>
  </si>
  <si>
    <t>Mir Atta Rehman Mengal, son of former Balochistan Chief Minister, and his five security guards</t>
  </si>
  <si>
    <t>Mir Atta Rehman Mengal was killed along with five security guards in an armed attack in Khuzdar's Aranji area. His son sustained serious injuries, and the Balochistan government has vowed to investigate the incident.</t>
  </si>
  <si>
    <t>https://www.thenews.com.pk/print/1323973-baloch-leader-killed-in-khuzdar-attack</t>
  </si>
  <si>
    <t>Passport Fraud</t>
  </si>
  <si>
    <t>Pakistani authorities, Afghan citizens</t>
  </si>
  <si>
    <t>Illegal immigration</t>
  </si>
  <si>
    <t>Issuing fake citizenship documents</t>
  </si>
  <si>
    <t>Pakistani authorities have been implicated in issuing fake citizenship documents, particularly to illegal immigrants, including Afghans. This has led to the confiscation of 12,000 Pakistani passports from Afghan citizens using fake credentials.</t>
  </si>
  <si>
    <t>https://www.nation.com.pk/30-Jun-2025/pakistan-s-passport-breaks-into-top-100-in-global-ranking</t>
  </si>
  <si>
    <t>Gang-rape in a moving vehicle</t>
  </si>
  <si>
    <t>FIR registered, no arrests made</t>
  </si>
  <si>
    <t>26-year-old woman from Taxila</t>
  </si>
  <si>
    <t>A 26-year-old woman has alleged that she was gang-raped in a moving vehicle on Khanpur Road. The police have registered a case against two suspects, but no arrests have been made yet.</t>
  </si>
  <si>
    <t>https://tribune.com.pk/story/2551888/two-booked-for-tiktokers-gang-rape</t>
  </si>
  <si>
    <t>Home Invasion, Stalking</t>
  </si>
  <si>
    <t>Matthew Hughes</t>
  </si>
  <si>
    <t>Breaking into home</t>
  </si>
  <si>
    <t>Convicted, sentenced to 15 to 30 years</t>
  </si>
  <si>
    <t>Eminem (Marshall Mathers)</t>
  </si>
  <si>
    <t>Matthew Hughes has been sentenced to 15 to 30 years for breaking into Eminem's home and stalking him. This conviction follows a history of similar offenses, including a previous break-in in 2020.</t>
  </si>
  <si>
    <t>https://tribune.com.pk/story/2551995/eminem-stalker-matthew-hughes-sentenced-to-30-years</t>
  </si>
  <si>
    <t>Nadeem Jamal, Sohaib Ahmed Qazi, Masood Arshad, Malik Ghazanfar, Waqar Asghar Raja, Khawaja Arshad Javed</t>
  </si>
  <si>
    <t>Manipulation of Call Deposit Receipts (CDRs)</t>
  </si>
  <si>
    <t>NAB summoning current and former officials, investigations ongoing</t>
  </si>
  <si>
    <t>Public funds amounting to Rs1.94 billion</t>
  </si>
  <si>
    <t>A major financial scandal involving Rs1.94 billion in the Rawalpindi Development Authority has led to investigations by NAB and the suspension of promotions for key officials. The scandal involved unauthorized transfers of public funds through CDRs.</t>
  </si>
  <si>
    <t>https://tribune.com.pk/story/2552500/rda-halts-promotions-amid-fraud-probe</t>
  </si>
  <si>
    <t>Attempted Rape</t>
  </si>
  <si>
    <t>Dr Muhammad Kamran Khan</t>
  </si>
  <si>
    <t>Attempted rape in clinic</t>
  </si>
  <si>
    <t>Arrested by Mumtazabad police, case registered</t>
  </si>
  <si>
    <t>10-year-old girl</t>
  </si>
  <si>
    <t>A doctor was sentenced to life imprisonment for attempting to rape a minor girl in his clinic in Multan. The incident occurred in 2024, and the police arrested the accused after the victim's screams attracted attention.</t>
  </si>
  <si>
    <t>https://www.dawn.com/news/1919172</t>
  </si>
  <si>
    <t>Sana Yousaf, 17F, social media personality</t>
  </si>
  <si>
    <t>Sana Yousaf, a 17-year-old girl, was murdered in Islamabad by a man she had rejected multiple times. The incident has sparked outrage and discussions about victim blaming in the wake of her death.</t>
  </si>
  <si>
    <t>https://images.dawn.com/news/1193709/the-internet-wants-ayeza-khan-to-read-the-room-after-tone-deaf-post-following-murder-of-sana-yousaf</t>
  </si>
  <si>
    <t>Militant groups</t>
  </si>
  <si>
    <t>Militant attacks</t>
  </si>
  <si>
    <t>52 suspected militants arrested</t>
  </si>
  <si>
    <t>52 security forces personnel, 46 civilians, 11 militants, 4 peace committee members</t>
  </si>
  <si>
    <t>In May 2025, Balochistan and Khyber Pakhtunkhwa experienced significant violence with 113 fatalities from militant attacks, including 52 security personnel and 46 civilians. Security forces conducted operations resulting in the arrest of 52 suspected militants.</t>
  </si>
  <si>
    <t>https://www.dawn.com/news/1914847</t>
  </si>
  <si>
    <t>Male person who felt entitled to her attention</t>
  </si>
  <si>
    <t>Misogyny, control over women's visibility</t>
  </si>
  <si>
    <t>Seventeen-year-old TikToker Sana Yousaf was shot dead in her Islamabad home by a male individual who felt entitled to her attention, highlighting issues of misogyny and control over women's visibility in society.</t>
  </si>
  <si>
    <t>https://www.thenews.com.pk/print/1319191-misogyny-is-the-muscle-of-patriarchy</t>
  </si>
  <si>
    <t>22-year-old male</t>
  </si>
  <si>
    <t>Sana Yousaf, a 17-year-old TikToker, was murdered at her home in Islamabad by a man who had repeatedly contacted her online. The police have arrested a 22-year-old suspect.</t>
  </si>
  <si>
    <t>https://www.thenews.com.pk/latest/1318119-islamabad-ig-reveals-motives-behind-influencer-sana-yousafs-murder</t>
  </si>
  <si>
    <t>Attack on civilians</t>
  </si>
  <si>
    <t>Civilians in Pahalgam</t>
  </si>
  <si>
    <t>A deadly attack in Pahalgam, IIOJK, resulted in the deaths of at least 26 civilians. Pakistan's leaders denied involvement and called for an independent inquiry into the incident.</t>
  </si>
  <si>
    <t>https://www.thenews.com.pk/latest/1320346-bilawal-says-indias-actions-pushed-region-to-brink-of-all-out-war</t>
  </si>
  <si>
    <t>Abdur Rehman</t>
  </si>
  <si>
    <t>Financial distress</t>
  </si>
  <si>
    <t>Consumption of wheat pills</t>
  </si>
  <si>
    <t>Abdur Rehman, 32M, tractor-trolley driver; Umar, 9M; Sufyan, 11M; Asifa, 8F</t>
  </si>
  <si>
    <t>A jobless man, Abdur Rehman, allegedly committed suicide by consuming wheat pills and administered them to his three minor children, resulting in the deaths of himself and two children, while the third child is in critical condition.</t>
  </si>
  <si>
    <t>https://www.dawn.com/news/1915148</t>
  </si>
  <si>
    <t>Omar Hayat, 22</t>
  </si>
  <si>
    <t>Repeated rejection</t>
  </si>
  <si>
    <t>Murder case classified by police</t>
  </si>
  <si>
    <t>Sana Yousaf, a 17-year-old TikToker, was shot dead in Islamabad by Omar Hayat after she repeatedly rejected his advances. The police classified the case as a murder stemming from 'repeated rejection'.</t>
  </si>
  <si>
    <t>https://www.dawn.com/news/1915581</t>
  </si>
  <si>
    <t>Unidentified miscreants</t>
  </si>
  <si>
    <t>Thorough investigation ordered</t>
  </si>
  <si>
    <t>Mubarak Zeb Khan, Minister of State</t>
  </si>
  <si>
    <t>A rocket attack targeted the residence of Minister of State Mubarak Zeb Khan in Bajaur, but fortunately, no injuries were reported. This incident marks the second attack on his residence in two months.</t>
  </si>
  <si>
    <t>https://www.pakistantoday.com.pk/2025/06/15/mubarak-zeb-thanks-pm-for-support-urges-swift-probe-into-rocket-attack-on-residence</t>
  </si>
  <si>
    <t>Brutally murdered</t>
  </si>
  <si>
    <t>Body taken for post-mortem, police confirmed murder</t>
  </si>
  <si>
    <t>Faheem Sardar, corporate executive, author, trainer</t>
  </si>
  <si>
    <t>Faheem Sardar was brutally murdered at his residence in Islamabad. The police confirmed the murder and took his body for post-mortem.</t>
  </si>
  <si>
    <t>https://www.nation.com.pk/26-Jun-2025/author-entrepreneur-faheem-sardar-murdered-in-islamabad</t>
  </si>
  <si>
    <t>Accused arrested, cases registered under PPC and Arms Act</t>
  </si>
  <si>
    <t>A man was arrested in Karachi for attempting to kill a woman who refused to marry him. He was found with illegal weapons and had a history of violence against women.</t>
  </si>
  <si>
    <t>https://www.dawn.com/news/1924147</t>
  </si>
  <si>
    <t>3 suspected terrorists (Zafran, Qudratullah, unidentified)</t>
  </si>
  <si>
    <t>Joint operation by CTD and intelligence agencies</t>
  </si>
  <si>
    <t>In a joint operation, the Counter-Terrorism Department and intelligence agencies killed three suspected terrorists affiliated with the banned Tehreek-e-Taliban Pakistan in Karachi's Manghopir area.</t>
  </si>
  <si>
    <t>https://tribune.com.pk/story/2558404/three-ttp-terrorists-killed-in-karachi</t>
  </si>
  <si>
    <t>Abdul Ghaffar Khan</t>
  </si>
  <si>
    <t>Disapproval of son's friendship with transgender community</t>
  </si>
  <si>
    <t>Killed with a shovel, electric shocks</t>
  </si>
  <si>
    <t>Ali Khan, 21M</t>
  </si>
  <si>
    <t>A 21-year-old man, Ali Khan, was allegedly killed by his father, Abdul Ghaffar Khan, in Orangi Town, Karachi. The father claimed he killed his son due to his friendship with members of the transgender community.</t>
  </si>
  <si>
    <t>https://www.dawn.com/news/1921716</t>
  </si>
  <si>
    <t>Mohammad Minhaj Qazi alias Asad, Mehboob Ghufran alias Athar</t>
  </si>
  <si>
    <t>Gunned down in an attack on his car</t>
  </si>
  <si>
    <t>Acquitted for lack of evidence, ordered release</t>
  </si>
  <si>
    <t>Shahid Hamid, former KESC managing director, his driver Ashraf Brohi, and guard Khan Akbar</t>
  </si>
  <si>
    <t>An anti-terrorism court in Karachi acquitted two MQM workers accused in the 1997 murder case of former KESC managing director Shahid Hamid, citing lack of evidence.</t>
  </si>
  <si>
    <t>https://www.dawn.com/news/1927404</t>
  </si>
  <si>
    <t>Rangers sepoy Mohammed Noman</t>
  </si>
  <si>
    <t>Waseem Ahmed Abro, 30M, policeman</t>
  </si>
  <si>
    <t>A policeman was shot dead by a Rangers sepoy in Karachi's Site area due to a personal grudge. The incident escalated from a scuffle, resulting in the death of the policeman and injury to the Rangers personnel.</t>
  </si>
  <si>
    <t>https://www.dawn.com/news/1923545/policeman-shot-dead-rangers-man-injured-as-they-scuffle-over-personal-grudge-police</t>
  </si>
  <si>
    <t>Amjad Saleem</t>
  </si>
  <si>
    <t>Monetary dispute</t>
  </si>
  <si>
    <t>Farmanullah, Amanullah, Zeeshan</t>
  </si>
  <si>
    <t>A man named Farmanullah was shot dead and two others were injured in an attack by their relative Amjad Saleem over a monetary dispute in the SITE area of Karachi.</t>
  </si>
  <si>
    <t>https://www.dawn.com/news/1922114</t>
  </si>
  <si>
    <t>Ismail Bhangwar, Aslam Bhangwar, Moula Bux Bhangwar, Azam Bhangwar, Saqib Bhangwar, Ghulam Haider Bhangwar, Ali Haider Bhangwar, Mohammad Khan Bhangwar, Yaseen Bhangwar, Dhani Bux Bhangwar, Hayat Bhangwar, Meeral Bhangwar, Sono Bhangwar</t>
  </si>
  <si>
    <t>Shahbaz Ali Bhangwar, Habdar Ali Bhangwar, Rajab Ali Bhangwar, Farman Ali Bhangwar, Yar Mohammad Bhangwar, Qurban Ali Bhangwar</t>
  </si>
  <si>
    <t>Nawabshah police have arrested two suspects in the murder of six cousins from the Bhangwar clan, who were shot dead while on their way to court. The incident is linked to a longstanding land dispute.</t>
  </si>
  <si>
    <t>https://www.dawn.com/news/1925106</t>
  </si>
  <si>
    <t>Rescue teams reached the site</t>
  </si>
  <si>
    <t>Group of picnickers</t>
  </si>
  <si>
    <t>At least six people were killed and 12 others injured when a bus overturned near Makli in Sindh���s Thatta district. The bus was carrying picnickers from Karachi to Keenjhar Lake.</t>
  </si>
  <si>
    <t>https://www.dawn.com/news/1925417</t>
  </si>
  <si>
    <t>Marital Rape</t>
  </si>
  <si>
    <t>Brutal sexual violence, sodomy, assault with a metal pipe</t>
  </si>
  <si>
    <t>19-year-old girl</t>
  </si>
  <si>
    <t>A 19-year-old girl in Karachi���s Lyari died after suffering from injuries due to alleged marital rape by her husband. The husband has been arrested and an FIR has been registered.</t>
  </si>
  <si>
    <t>https://www.dawn.com/news/1926056</t>
  </si>
  <si>
    <t>Najeebullah</t>
  </si>
  <si>
    <t>Enmity over a pathway dispute</t>
  </si>
  <si>
    <t>Accused killed during police operation</t>
  </si>
  <si>
    <t>Sufiyan, 8 years old</t>
  </si>
  <si>
    <t>An Afghan national, Najeebullah, accused of murdering an 8-year-old boy named Sufiyan, was killed during a police operation when his associates attacked the police to free him.</t>
  </si>
  <si>
    <t>https://www.dawn.com/news/1926379</t>
  </si>
  <si>
    <t>Young man, son of the deceased</t>
  </si>
  <si>
    <t>Disagreement involving the sale proceeds of agricultural land</t>
  </si>
  <si>
    <t>75-year-old father, 70-year-old mother, 35-year-old wife</t>
  </si>
  <si>
    <t>A man shot dead his parents and wife in Asadullahpur village over a dispute regarding the sale proceeds of agricultural land. The suspect fled the scene, and police have initiated an investigation.</t>
  </si>
  <si>
    <t>https://www.dawn.com/news/1927170</t>
  </si>
  <si>
    <t>Jehangir</t>
  </si>
  <si>
    <t>Three suspects detained for interrogation</t>
  </si>
  <si>
    <t>Dilawar, 40M</t>
  </si>
  <si>
    <t>A man named Dilawar was allegedly killed by his brother Jehangir in Patel Para, Karachi. Dilawar was stabbed to death while preparing tea in the kitchen.</t>
  </si>
  <si>
    <t>https://www.dawn.com/news/1923358</t>
  </si>
  <si>
    <t>Humaira Asghar Ali, actress</t>
  </si>
  <si>
    <t>Actor Humaira Asghar Ali was found dead in her apartment in DHA, Karachi. Police reported no signs of foul play or suicide, suggesting a possible accidental or natural cause of death.</t>
  </si>
  <si>
    <t>https://www.dawn.com/news/1924653</t>
  </si>
  <si>
    <t>Indiscriminate firing from ambush</t>
  </si>
  <si>
    <t>Search operation underway, attackers being pursued</t>
  </si>
  <si>
    <t>Ahmed Hussain Sabri, Ahmed Raza Sabri, and other musicians</t>
  </si>
  <si>
    <t>A passenger bus was attacked on the outskirts of Kalat, resulting in the deaths of three individuals, including two famous qawwals, and injuring 13 others. The assailants ambushed the bus and opened fire.</t>
  </si>
  <si>
    <t>https://www.dawn.com/news/1924689</t>
  </si>
  <si>
    <t>1 key suspect arrested, others being sought</t>
  </si>
  <si>
    <t>Case registered under anti-terrorism laws, raids conducted</t>
  </si>
  <si>
    <t>Ehsan Samalani and Bano Satakzai</t>
  </si>
  <si>
    <t>A couple was killed in Quetta over an alleged love marriage, described as an honor killing. A video of the incident went viral, leading to the arrest of a suspect and ongoing police raids to apprehend others.</t>
  </si>
  <si>
    <t>https://www.dawn.com/news/1925555</t>
  </si>
  <si>
    <t>5 suspects nominated in FIR</t>
  </si>
  <si>
    <t>Enmity and a love marriage</t>
  </si>
  <si>
    <t>Shot dead with a pistol</t>
  </si>
  <si>
    <t>FIR registered, action to arrest suspects underway</t>
  </si>
  <si>
    <t>Unnamed couple, married for 7 years</t>
  </si>
  <si>
    <t>A couple was shot dead by the woman���s family over ���honour��� in Mastung district, Balochistan. The suspects arrived on motorcycles and shot the couple while they were traveling.</t>
  </si>
  <si>
    <t>https://www.dawn.com/news/1927593</t>
  </si>
  <si>
    <t>Sindh government in touch with Balochistan for medical facilities</t>
  </si>
  <si>
    <t>Raza Sabri, Ahmed Sabri, Asif (musicians)</t>
  </si>
  <si>
    <t>Three musicians were killed in a bus attack in Zhob, Balochistan, as they were traveling to perform in Quetta. The attack is the second tragedy for the musician community after the assassination of Amjad Sabri.</t>
  </si>
  <si>
    <t>https://www.dawn.com/news/1924883</t>
  </si>
  <si>
    <t>Personal enmity, honour-based violence, or other possible factors</t>
  </si>
  <si>
    <t>Execution style shooting, shot in the head at close range</t>
  </si>
  <si>
    <t>Full-scale investigation launched</t>
  </si>
  <si>
    <t>Sana Muhammad Asif, 25-30F; Sajid Masih, 25-30M</t>
  </si>
  <si>
    <t>A young woman and man were found shot dead near China Port in what appears to be an honor killing. The victims were executed with a single bullet to the head, and police are investigating various motives.</t>
  </si>
  <si>
    <t>https://tribune.com.pk/story/2558393/man-woman-shot-dead-in-the-name-of-honour</t>
  </si>
  <si>
    <t>Teenage girl, found in Khokhrapar</t>
  </si>
  <si>
    <t>A teenage girl was found murdered in Karachi���s Khokhrapar, having been strangled with a scarf that was discovered around her neck.</t>
  </si>
  <si>
    <t>https://www.dawn.com/latest-news/2025-07-11</t>
  </si>
  <si>
    <t>Malook Chandio alias ���Bichhu���</t>
  </si>
  <si>
    <t>Encounter</t>
  </si>
  <si>
    <t>Joint action by Dadu police and CIA, weapons taken into custody</t>
  </si>
  <si>
    <t>Malook Chandio alias Bichhu, son of Khan Mohammad</t>
  </si>
  <si>
    <t>Malook Chandio, a notorious criminal with a 20-year history, was killed in an encounter with police in Dadu district. He was the ringleader of an inter-provincial gang involved in serious crimes.</t>
  </si>
  <si>
    <t>https://www.dawn.com/news/1925104</t>
  </si>
  <si>
    <t>Yusra Zaib Khan, Nimra Shah, Shahroz, Shahriyar</t>
  </si>
  <si>
    <t>Looting at gunpoint</t>
  </si>
  <si>
    <t>Judicial remand, inquiry ordered into maltreatment allegations</t>
  </si>
  <si>
    <t>Four TikTokers were sent to prison on judicial remand after being accused of robbing over Rs130 million in cash and valuables at gunpoint from a house in PECHS, Karachi. The court noted allegations of maltreatment during police custody.</t>
  </si>
  <si>
    <t>https://www.dawn.com/news/1922112</t>
  </si>
  <si>
    <t>11 suspects including tribal leader Sardar Sherbaz Satakzai</t>
  </si>
  <si>
    <t>Immoral relationship (Karo Kari)</t>
  </si>
  <si>
    <t>Gunned down with pistols</t>
  </si>
  <si>
    <t>FIR registered, suspects arrested, case transferred to Serious Crimes Investigation Wing</t>
  </si>
  <si>
    <t>Bano Bibi, 37-38F, Ihsanullah, 35-36M</t>
  </si>
  <si>
    <t>At least 11 suspects, including a tribal leader, were arrested for the alleged honor killing of a couple in Balochistan after a viral video showed their murder.</t>
  </si>
  <si>
    <t>https://www.dawn.com/news/1925613</t>
  </si>
  <si>
    <t>Terrorists of Fitna-Al-Hindustan</t>
  </si>
  <si>
    <t>Targeting innocent civilians</t>
  </si>
  <si>
    <t>Shooting on a passenger bus</t>
  </si>
  <si>
    <t>Security forces have surrounded the area and a search operation is underway</t>
  </si>
  <si>
    <t>Passengers on a bus from Karachi to Quetta</t>
  </si>
  <si>
    <t>Three people were killed and seven others injured when a passenger bus was fired upon in Kalat, Balochistan. Security forces are conducting a search operation to pursue the attackers.</t>
  </si>
  <si>
    <t>https://www.dawn.com/news/1924597</t>
  </si>
  <si>
    <t>madressah teachers, 4 suspects nominated in the FIR</t>
  </si>
  <si>
    <t>beaten to death</t>
  </si>
  <si>
    <t>FIR registered, 2 suspects arrested, madressah sealed</t>
  </si>
  <si>
    <t>young student, unnamed</t>
  </si>
  <si>
    <t>A young student was allegedly beaten to death by his madressah teachers in Swat's Chaliyar village. Police have arrested two suspects and sealed the madressah, returning around 160 students to their families.</t>
  </si>
  <si>
    <t>https://www.dawn.com/news/1926053</t>
  </si>
  <si>
    <t>Stepmother</t>
  </si>
  <si>
    <t>Beating with a stick</t>
  </si>
  <si>
    <t>7-year-old boy</t>
  </si>
  <si>
    <t>A woman was arrested in Haripur for allegedly beating her 7-year-old stepson to death. The victim's father reported that the boy had been tortured, leading to his death.</t>
  </si>
  <si>
    <t>https://www.dawn.com/news/1922796</t>
  </si>
  <si>
    <t>Murder, Rape, Blackmail</t>
  </si>
  <si>
    <t>Muhammad Yasin, Shoukat Ali, Tailor (unnamed)</t>
  </si>
  <si>
    <t>Domestic dispute, Honor, Financial gain</t>
  </si>
  <si>
    <t>Indiscriminate fire, Strangulation, Rape and blackmail</t>
  </si>
  <si>
    <t>Khursheed Bibi, 75, Rukhsana Bibi, 40, Daulat Bibi, 45, Victim's husband (unnamed)</t>
  </si>
  <si>
    <t>A man allegedly murdered his mother-in-law and injured his wife over a domestic dispute in Toba Tek Singh. In a separate incident, a tailor was arrested for allegedly raping and blackmailing a woman.</t>
  </si>
  <si>
    <t>https://www.dawn.com/news/1927068</t>
  </si>
  <si>
    <t>Zahid Solangi</t>
  </si>
  <si>
    <t>Divorce demand</t>
  </si>
  <si>
    <t>Hitting with stones</t>
  </si>
  <si>
    <t>Majida Abbasi, university student, mother of a three-month-old daughter</t>
  </si>
  <si>
    <t>Majida Abbasi was allegedly murdered by her husband Zahid Solangi, with police facing scrutiny over mishandling evidence in the case. A DNA report incorrectly identified the victim's remains as male, prompting further investigation.</t>
  </si>
  <si>
    <t>https://tribune.com.pk/story/2553890/majida-abbasi-murder-case-copsaccused-of-evidence-tampering</t>
  </si>
  <si>
    <t>Victim's father</t>
  </si>
  <si>
    <t>Victim's daughter</t>
  </si>
  <si>
    <t>A man was arrested in Rawalpindi for allegedly killing his daughter over her refusal to delete her TikTok account, in an act of 'honor' killing. The police registered an FIR and recovered the murder weapon.</t>
  </si>
  <si>
    <t>https://www.dawn.com/news/1923052/rawalpindi-police-arrest-man-for-allegedly-killing-daughter-over-honour-after-she-refused-to-delete-TikTok</t>
  </si>
  <si>
    <t>3 wanted terrorists affiliated with Tehreek-e-Taliban Pakistan (TTP)</t>
  </si>
  <si>
    <t>Intelligence-based operation by Counter-Terrorism Department (CTD) and local police</t>
  </si>
  <si>
    <t>Waseem Ullah alias Umar Khatab, Qudrat Ullah alias Abu Bakar, Hijrat Ullah alias Hijrat</t>
  </si>
  <si>
    <t>Three terrorists affiliated with TTP were killed during a 25-minute exchange of fire with security forces in Lakki Marwat.</t>
  </si>
  <si>
    <t>https://tribune.com.pk/story/2554393/three-ttp-terrorists-killed-in-lakki-marwat-ibo</t>
  </si>
  <si>
    <t>Operation conducted by security forces, eight terrorists apprehended</t>
  </si>
  <si>
    <t>Nine terrorists killed, eight captured</t>
  </si>
  <si>
    <t>Security forces killed 17 terrorists during intelligence-based operations in Balochistan and Khyber-Pakhtunkhwa, with nine India-backed terrorists killed in Malakand and eight captured.</t>
  </si>
  <si>
    <t>https://tribune.com.pk/story/2556881/four-terrorists-killed-in-balochistan</t>
  </si>
  <si>
    <t>Salman (son of Afzal), Niaz Muhammad (son of Jan Muhammad)</t>
  </si>
  <si>
    <t>Failed personal relationship</t>
  </si>
  <si>
    <t>Barfi, transgender individual</t>
  </si>
  <si>
    <t>Violence against transgender individuals in Khyber-Pakhtunkhwa has escalated, with eight reported killings in 2025. The latest incident involved a transgender person named Barfi who was shot in Peshawar, while two suspects were arrested for the murder of another transgender individual, Tetli.</t>
  </si>
  <si>
    <t>https://tribune.com.pk/story/2556449/transgender-killings-rise-sharply-in-k-p</t>
  </si>
  <si>
    <t>Bus driver</t>
  </si>
  <si>
    <t>Negligence and carelessness</t>
  </si>
  <si>
    <t>Bus overturning due to tire burst</t>
  </si>
  <si>
    <t>Formal investigation initiated, special team formed to arrest the bus driver</t>
  </si>
  <si>
    <t>2 men, 4 women, 1 boy (8 years), 1 girl (2 years), 1 infant (8 months)</t>
  </si>
  <si>
    <t>A passenger bus overturned on M-2 Motorway in Chakwal, resulting in 9 deaths and 31 injuries. The accident was caused by speeding and negligence.</t>
  </si>
  <si>
    <t>https://tribune.com.pk/story/2558235/nine-killed-in-chakwal-road-mishap</t>
  </si>
  <si>
    <t>Muhammad Ahmed Bashir, Muhammad Raza Ahmed, Muhammad Asif</t>
  </si>
  <si>
    <t>Three members of a qawwal troupe were killed in a gun attack on their bus in Kalat, Balochistan. The attack was described as a cowardly act of terrorism.</t>
  </si>
  <si>
    <t>https://tribune.com.pk/story/2556473/qawals-martyred-in-kalat-laid-to-rest</t>
  </si>
  <si>
    <t>Naveed and Nadeem</t>
  </si>
  <si>
    <t>Armed robbery and home invasion</t>
  </si>
  <si>
    <t>Encounter with police, suspects shot dead</t>
  </si>
  <si>
    <t>Women held hostage, banker's residence targeted</t>
  </si>
  <si>
    <t>Two members of a robbery gang were killed in an encounter with police in Khanewal. They were involved in multiple home invasions and armed robberies across Punjab.</t>
  </si>
  <si>
    <t>https://tribune.com.pk/story/2556468/wanted-robbers-shot-dead</t>
  </si>
  <si>
    <t>Ambush and shooting</t>
  </si>
  <si>
    <t>Two traffic policemen, Israel and Sanaullah</t>
  </si>
  <si>
    <t>Two traffic policemen were shot dead in an ambush on the Ghazni Khel���Long Khel road in Lakki Marwat District. The assailants also took away the officers' official weapons.</t>
  </si>
  <si>
    <t>https://tribune.com.pk/story/2553623/two-traffic-officials-gunned-down-in-lakki-marwat</t>
  </si>
  <si>
    <t>Syed Moonis Alvi</t>
  </si>
  <si>
    <t>Mental torture</t>
  </si>
  <si>
    <t>Fine imposed, removal from position</t>
  </si>
  <si>
    <t>The Sindh ombudsman has ordered the removal of Syed Moonis Alvi from his position as CEO of K-Electric due to his alleged involvement in workplace harassment, imposing a fine of Rs2.5 million.</t>
  </si>
  <si>
    <t>https://www.brecorder.com/news/40375538</t>
  </si>
  <si>
    <t>Security heightened, intelligence-based operations ordered, teams formed to arrest suspects</t>
  </si>
  <si>
    <t>Assistant Commissioner Faisal Ismail, Tehsildar Abdul Wakil, Subedar Noor Hakim, police constable Rashid</t>
  </si>
  <si>
    <t>A bomb blast targeting a government vehicle in Bajaur district resulted in the deaths of five individuals, including an assistant commissioner, and injured eleven others. The TTP claimed responsibility for the attack.</t>
  </si>
  <si>
    <t>https://www.dawn.com/news/1921636</t>
  </si>
  <si>
    <t>4 Indian-backed terrorists</t>
  </si>
  <si>
    <t>Destabilisation of Balochistan</t>
  </si>
  <si>
    <t>Intelligence-based operation conducted, terrorist hideout destroyed</t>
  </si>
  <si>
    <t>Four Indian-backed terrorists were killed in an intelligence-based operation by security forces in Kalat district, Balochistan. The operation followed a successful IBO on July 19, leading to the elimination of terrorists linked to the Indian proxy group.</t>
  </si>
  <si>
    <t>https://www.nation.com.pk/22-Jul-2025/four-indian-backed-terrorists-killed-in-kalat-operation</t>
  </si>
  <si>
    <t>Quadcopter attack</t>
  </si>
  <si>
    <t>Unnamed woman, 2 children</t>
  </si>
  <si>
    <t>A woman was killed and three others, including two children, were injured in two quadcopter attacks in Bannu district.</t>
  </si>
  <si>
    <t>https://tribune.com.pk/story/2555069/woman-killed-in-bannu-quadcopter-attack</t>
  </si>
  <si>
    <t>Defamation, Assault</t>
  </si>
  <si>
    <t>Minsa Malik</t>
  </si>
  <si>
    <t>Character assassination, reputational harm</t>
  </si>
  <si>
    <t>Defamatory statements, physical altercation</t>
  </si>
  <si>
    <t>Legal notice issued, potential complaint to FIA</t>
  </si>
  <si>
    <t>Alizeh Shah, actress</t>
  </si>
  <si>
    <t>Actor Alizeh Shah has issued a defamation notice to fellow actor Minsa Malik, accusing her of defamatory actions and physical assault during a conflict on set. Shah threatens legal action if Malik does not cease her alleged defamatory behavior.</t>
  </si>
  <si>
    <t>https://images.dawn.com/news/1193914/alizeh-shah-shares-defamation-notice-issued-to-fellow-actor-minsa-malik</t>
  </si>
  <si>
    <t>Suspicious Death</t>
  </si>
  <si>
    <t>Body found in apartment</t>
  </si>
  <si>
    <t>Investigation underway, body shifted for postmortem</t>
  </si>
  <si>
    <t>Humaira Asghar Ali, 32F, actor and model</t>
  </si>
  <si>
    <t>The body of actor Humaira Asghar Ali was discovered in her rented apartment in Karachi's Defence Housing Authority. Police are investigating the circumstances surrounding her death, which is currently deemed suspicious.</t>
  </si>
  <si>
    <t>https://images.dawn.com/news/1193833</t>
  </si>
  <si>
    <t>3 motorcyclists</t>
  </si>
  <si>
    <t>Self-defense</t>
  </si>
  <si>
    <t>Police returned fire, suspect killed</t>
  </si>
  <si>
    <t>Irshad Hussain, wanted in dozens of cases</t>
  </si>
  <si>
    <t>In a police encounter in Vehari, a notorious dacoit named Irshad Hussain was killed during a shootout with police, who were reportedly unharmed. This incident has raised questions about the authenticity of such encounters.</t>
  </si>
  <si>
    <t>https://www.nation.com.pk/06-Jul-2025/most-wanted-criminal-shot-dead-in-vehari-ccd?version=amp</t>
  </si>
  <si>
    <t>Indian-backed networks</t>
  </si>
  <si>
    <t>Coordinated operations conducted, case registered, investigations ongoing</t>
  </si>
  <si>
    <t>In a counterterrorism operation in Taunsa and Bahawalpur, six terrorists were killed by the Counter Terrorism Department and Punjab Police, thwarting a major terror plot.</t>
  </si>
  <si>
    <t>https://www.nation.com.pk/05-Jul-2025/six-indian-backed-terrorists-killed-in-joint-ctd-punjab-police-operations-in-taunsa-and-bahawalpur</t>
  </si>
  <si>
    <t>Decomposed body found</t>
  </si>
  <si>
    <t>Inquiry committee formed, evidence collected</t>
  </si>
  <si>
    <t>Humaira Asghar, actor-cum-model</t>
  </si>
  <si>
    <t>Humaira Asghar's decomposed body was found in her apartment in Karachi, prompting an investigation by a six-member police committee to determine the cause of death.</t>
  </si>
  <si>
    <t>https://www.thenews.com.pk/latest/1328133-sindh-police-form-inquiry-body-to-probe-actor-humaira-asghars-death</t>
  </si>
  <si>
    <t>Inquiry demanded by HRCP</t>
  </si>
  <si>
    <t>Maulana Khan Zeb, senior leader of ANP; Sherzada, police constable</t>
  </si>
  <si>
    <t>Maulana Khan Zeb, a senior leader of the Awami National Party, was shot and killed in a targeted attack in Bajaur. The incident also resulted in the death of police constable Sherzada, prompting calls for an inquiry into the killings.</t>
  </si>
  <si>
    <t>https://www.nation.com.pk/12-Jul-2025/thousands-attend-funeral-of-slain-anp-leader-khan-zeb-in-bajaur</t>
  </si>
  <si>
    <t>Investigation ongoing, data retrieved from electronic devices</t>
  </si>
  <si>
    <t>Humaira Asghar, actress, found dead in her flat</t>
  </si>
  <si>
    <t>Actor Humaira Asghar was found dead in her flat in Defence Phase VI, Karachi. Police are investigating her death, having retrieved data from her electronic devices, while awaiting post-mortem results to determine the cause of death.</t>
  </si>
  <si>
    <t>https://www.thenews.com.pk/latest/1328079-humaira-asghar-death-probe-advances-as-digital-data-accessed</t>
  </si>
  <si>
    <t>2 suspects, one a repeat offender with over 25 FIRs</t>
  </si>
  <si>
    <t>Struck with a rod, bound and tortured</t>
  </si>
  <si>
    <t>Two suspects arrested, weapon recovered, stolen items recovered</t>
  </si>
  <si>
    <t>Sardar Fahim, 22</t>
  </si>
  <si>
    <t>Islamabad Police solved the high-profile murder of Sardar Fahim, who was killed during a robbery attempt. The suspects were arrested after extensive investigation and intelligence work.</t>
  </si>
  <si>
    <t>https://www.nation.com.pk/01-Jul-2025/islamabad-police-successfully-trace-out-blind-murder-cases-talal</t>
  </si>
  <si>
    <t>Building Collapse</t>
  </si>
  <si>
    <t>Builder and contractor</t>
  </si>
  <si>
    <t>Negligence in construction and safety regulations</t>
  </si>
  <si>
    <t>Building collapse due to structural failure</t>
  </si>
  <si>
    <t>Case registered against the builder and contractor at Kalri Police Station</t>
  </si>
  <si>
    <t>20 victims, including 9 women, 15 men, a 10-year-old boy, and a 1.5-year-old girl</t>
  </si>
  <si>
    <t>A five-storey residential building collapsed in Lyari, Karachi, resulting in 27 deaths and several injuries. The building was previously marked unsafe, and a case has been registered against the builder and contractor for negligence.</t>
  </si>
  <si>
    <t>https://www.thenews.com.pk/latest/1326748-last-rites-of-karachi-building-collapse-victims-offered-as-rescuers-search-for-more</t>
  </si>
  <si>
    <t>Salman, son of Afzal; Niaz Muhammad, son of Jan Muhammad</t>
  </si>
  <si>
    <t>Dispute over a personal relationship</t>
  </si>
  <si>
    <t>Suspects apprehended, motorcycle recovered</t>
  </si>
  <si>
    <t>Asad alias Asady, transgender, found dead in her flat</t>
  </si>
  <si>
    <t>A transgender person named Asad was found dead in her flat in Peshawar, having sustained multiple gunshot wounds. This incident follows the murder of another transgender individual, Titli, a week prior.</t>
  </si>
  <si>
    <t>https://tribune.com.pk/story/2554820/transgender-individual-found-shot-dead-in-peshawar-flat</t>
  </si>
  <si>
    <t>Assault and molestation</t>
  </si>
  <si>
    <t>Young girl riding a tricycle</t>
  </si>
  <si>
    <t>A young girl was assaulted by a man in Kasur, leading to public outrage and the arrest of the suspect by Punjab Police.</t>
  </si>
  <si>
    <t>https://images.dawn.com/news/1193908/horror-and-disgust-online-as-video-of-assault-of-a-young-girl-in-kasur-goes-viral</t>
  </si>
  <si>
    <t>Jamshed Mahmood Raza (Jami)</t>
  </si>
  <si>
    <t>Reputation damage</t>
  </si>
  <si>
    <t>Reading out a letter from an anonymous sexual assault survivor</t>
  </si>
  <si>
    <t>Convicted under Section 500 (defamation) of the Pakistan Penal Code</t>
  </si>
  <si>
    <t>Sohail Javed, director</t>
  </si>
  <si>
    <t>Jamshed Mahmood Raza, known as Jami, was sentenced to two years in jail for defaming fellow director Sohail Javed by reading a letter from an anonymous sexual assault survivor, which led to speculation about Javed's involvement.</t>
  </si>
  <si>
    <t>https://images.dawn.com/news/1193832/karachi-court-sentences-director-jami-to-two-years-in-jail-for-defaming-fellow-director-sohail-javed</t>
  </si>
  <si>
    <t>Brother of Bano Satakzai, unidentified men</t>
  </si>
  <si>
    <t>Marrying for love</t>
  </si>
  <si>
    <t>Execution by shooting</t>
  </si>
  <si>
    <t>Terrorism case registered, one suspect arrested, raids underway</t>
  </si>
  <si>
    <t>A young couple was executed in Balochistan for marrying without family approval, highlighting the ongoing issue of honour killings in Pakistan.</t>
  </si>
  <si>
    <t>https://images.dawn.com/news/1193877/killed-for-loving-someone-gunning-down-of-couple-for-honour-in-balochistan-sparks-horror-and-heartbreak</t>
  </si>
  <si>
    <t>Dacoits from the riverine areas</t>
  </si>
  <si>
    <t>Robbery on public transport</t>
  </si>
  <si>
    <t>No meaningful action taken by authorities</t>
  </si>
  <si>
    <t>Passengers of the public bus</t>
  </si>
  <si>
    <t>Kandhkot is facing rampant violence with frequent kidnappings and robberies. Dacoits recently attacked a public bus, robbing passengers of their belongings.</t>
  </si>
  <si>
    <t>https://tribune.com.pk/letter/2257092/lawless-kashmore</t>
  </si>
  <si>
    <t>Gang-Rape and Robbery</t>
  </si>
  <si>
    <t>Gang-rape and robbery</t>
  </si>
  <si>
    <t>3 suspects arrested, raids conducted</t>
  </si>
  <si>
    <t>Police arrested three suspects involved in the gang-rape and robbery of a woman in Karachi���s Ibrahim Hyderi area. The suspects confessed to their involvement and were found with a loaded pistol.</t>
  </si>
  <si>
    <t>https://www.dawn.com/news/1927402</t>
  </si>
  <si>
    <t>Murtaza, alias Shakil; Muhammad Shakeeb Farooqui; Wazir Mohammed; Murad Shah</t>
  </si>
  <si>
    <t>Case file remains dormant; suspects listed as absconders</t>
  </si>
  <si>
    <t>Over 45 people, including children</t>
  </si>
  <si>
    <t>In December 2009, a bomb blast during the Ashura procession in Karachi killed over 45 people. Most suspects were killed in police encounters or drone strikes, but the case remains unresolved with suspects listed as absconders.</t>
  </si>
  <si>
    <t>https://www.dawn.com/news/1922332</t>
  </si>
  <si>
    <t>Torture leading to death</t>
  </si>
  <si>
    <t>Police official Aftab Mehmood and colleagues</t>
  </si>
  <si>
    <t>Torture during custody</t>
  </si>
  <si>
    <t>FIR registered at Lorry Adda Police Station</t>
  </si>
  <si>
    <t>Shehroze Haider, suspect</t>
  </si>
  <si>
    <t>The Lahore High Court ruled that cases of torture or custodial deaths must be transferred from local police to the FIA. A police official was accused of torturing a suspect, leading to his death.</t>
  </si>
  <si>
    <t>https://tribune.com.pk/story/2556804/lhc-transfers-custodial-death-cases-to-fia</t>
  </si>
  <si>
    <t>Rescue operation conducted, demolition drive initiated</t>
  </si>
  <si>
    <t>27 deceased, including 11 women and a 1.5-year-old girl; 10 injured</t>
  </si>
  <si>
    <t>A five-storey residential building in Lyari's Baghdadi area collapsed, resulting in 27 deaths and 10 injuries. Rescue operations concluded after 50 hours, with authorities beginning a demolition drive for other hazardous structures.</t>
  </si>
  <si>
    <t>https://tribune.com.pk/story/2554651/demolition-of-dangerous-structures-begins</t>
  </si>
  <si>
    <t>Couple who married of their own will</t>
  </si>
  <si>
    <t>A couple was murdered in Balochistan for choosing to marry of their own will, which has been condemned as an attack on women's freedom and human dignity.</t>
  </si>
  <si>
    <t>https://tribune.com.pk/story/2557183/sindh-govt-spox-fires-broadside-at-mqm-p</t>
  </si>
  <si>
    <t>Malik Qasim, Ghazanfar Bhutta, Hasnain Siddiqui, Rana Muhammad Sarwar</t>
  </si>
  <si>
    <t>Embezzlement of wheat</t>
  </si>
  <si>
    <t>Punjab Food Department</t>
  </si>
  <si>
    <t>Over Rs300 million worth of wheat has been embezzled from three procurement centres of the Punjab Food Department in Khanewal due to corruption and negligence. An investigation is currently underway following the public outcry.</t>
  </si>
  <si>
    <t>https://tribune.com.pk/story/2556665/massive-wheat-scam-unearthed</t>
  </si>
  <si>
    <t>Fazalur Rehman, Ameer Abass, Tahir, Ali Sher Wattoo, Sadi Meer Alam, Hussain Punno</t>
  </si>
  <si>
    <t>Shooting during police encounters</t>
  </si>
  <si>
    <t>Police encounters, suspects killed, body shifted to morgue</t>
  </si>
  <si>
    <t>Six suspected robbers were killed during separate encounters with the Crime Control Department in Lahore, Okara, and Faisalabad. The incidents involved shootouts with police while attempting to recover stolen items.</t>
  </si>
  <si>
    <t>https://www.dawn.com/news/1921767</t>
  </si>
  <si>
    <t>Kidnapping, Murder, Terrorism, Robbery</t>
  </si>
  <si>
    <t>Sain Dad Mazari, Ghafar Mazari, Irshad Mazari, Mehar Mazari</t>
  </si>
  <si>
    <t>Evading the law</t>
  </si>
  <si>
    <t>Surrendering to police</t>
  </si>
  <si>
    <t>Accused surrendered to police</t>
  </si>
  <si>
    <t>Four notorious criminals of the Mazari/Lathani gang surrendered to Ghotki police after a grand operation. They were wanted in several cases including kidnapping, murder, and terrorism.</t>
  </si>
  <si>
    <t>https://www.nation.com.pk/20-Jul-2025/four-notorious-criminals-surrender-to-ghotki-police</t>
  </si>
  <si>
    <t>Agent mafia, police</t>
  </si>
  <si>
    <t>Bribery and exploitation under the pretext of replacing number plates</t>
  </si>
  <si>
    <t>Strict action to be taken against agents</t>
  </si>
  <si>
    <t>Muhammad Danish, car owner; Sohail Khan, bike owner; Muhammad Faiz Ahmed, motorcycle rider</t>
  </si>
  <si>
    <t>Leaders of the All Pakistan Organisation of Small Traders and Cottage Industries Karachi have reported a 'broad daylight robbery' of Rs8 billion from citizens under the guise of a new number plate campaign, alleging bribery and exploitation by police.</t>
  </si>
  <si>
    <t>https://www.brecorder.com/news/40372370</t>
  </si>
  <si>
    <t>Abid, Dilawar, Hassan</t>
  </si>
  <si>
    <t>Gunfire during police operation</t>
  </si>
  <si>
    <t>Police operation conducted by Crime Control Department</t>
  </si>
  <si>
    <t>Repeat offenders with prior criminal record</t>
  </si>
  <si>
    <t>In Lahore, three suspects were killed during police operations aimed at recovering stolen items. The suspects were shot during crossfire with unidentified gunmen.</t>
  </si>
  <si>
    <t>https://tribune.com.pk/story/2554051/three-suspects-in-ccd-custody-die-in-encounters</t>
  </si>
  <si>
    <t>Shahbaz Pervaiz, Aqib, Yaseen Odh, Mukhtar alias Mukhtara, Haroon</t>
  </si>
  <si>
    <t>Gun battle, shootout</t>
  </si>
  <si>
    <t>Encounters, raids conducted</t>
  </si>
  <si>
    <t>The Lahore police's Crime Control Department reported the deaths of six robbers in encounters over 24 hours, with several shootouts occurring in different areas including Chung and Shahdara.</t>
  </si>
  <si>
    <t>https://tribune.com.pk/story/2557164/six-killed-in-ccd-encounters</t>
  </si>
  <si>
    <t>10 accused including senior officers of the Sindh Building Control Authority (SBCA)</t>
  </si>
  <si>
    <t>Negligence in building safety regulations</t>
  </si>
  <si>
    <t>Building collapse due to unsafe conditions</t>
  </si>
  <si>
    <t>Accused sent on judicial remand to jail</t>
  </si>
  <si>
    <t>Victims of the Lyari building collapse</t>
  </si>
  <si>
    <t>Judicial Magistrate South Kulsoom Sehato sent 10 accused, including senior SBCA officers, on judicial remand following the Lyari building collapse. The court ruled that the investigation could continue without extending their custody.</t>
  </si>
  <si>
    <t>https://tribune.com.pk/story/2555937/10-sbca-officials-sent-to-jail-in-collapse-case</t>
  </si>
  <si>
    <t>Main suspect involved in kidnapping</t>
  </si>
  <si>
    <t>To get ransom money for his bail</t>
  </si>
  <si>
    <t>FIR registered, Suspect arrested, Operation conducted</t>
  </si>
  <si>
    <t>Three-year-old girl</t>
  </si>
  <si>
    <t>The main suspect in the kidnapping of a three-year-old girl in Karachi was arrested, and the victim was recovered. The incident occurred on July 23, and a case was registered under Section 364-A of the Pakistan Penal Code.</t>
  </si>
  <si>
    <t>https://www.dawn.com/news/1926502</t>
  </si>
  <si>
    <t>Dacoity, Kidnapping, Murder</t>
  </si>
  <si>
    <t>Dacoit gangs</t>
  </si>
  <si>
    <t>Lawlessness, Control over riverine areas</t>
  </si>
  <si>
    <t>Abductions, murders, kidnapping for ransom</t>
  </si>
  <si>
    <t>Failed to establish law and order</t>
  </si>
  <si>
    <t>Victims included DSPs, SHOs, and Rangers personnel</t>
  </si>
  <si>
    <t>A grand Jirga in Sukkur addressed the rampant lawlessness and control of dacoit gangs in Sindh, highlighting over 3,000 murders in the last five years and demanding effective government action.</t>
  </si>
  <si>
    <t>https://www.dawn.com/news/1921257</t>
  </si>
  <si>
    <t>Molestation</t>
  </si>
  <si>
    <t>A man was arrested in Kasur for allegedly molesting a minor girl. The suspect was injured during an exchange of fire with police while attempting to escape.</t>
  </si>
  <si>
    <t>https://www.dawn.com/news/1927180</t>
  </si>
  <si>
    <t>Constables Tauqir, Iqbal and Wajid</t>
  </si>
  <si>
    <t>Hafiz Nadeem, Shahid</t>
  </si>
  <si>
    <t>Three policemen allegedly kidnapped two citizens for Rs2.5 million ransom, tortured them, and threatened to kill them in a fake encounter. They were released after the victims' families paid Rs675,000.</t>
  </si>
  <si>
    <t>https://www.dawn.com/news/1926349</t>
  </si>
  <si>
    <t>Balochistan Liberation Front</t>
  </si>
  <si>
    <t>FIR registered against unknown individuals</t>
  </si>
  <si>
    <t>Muhammad Irfan (Dera Ghazi Khan), Sabir Ali (Gujranwala), Muhammad Asif (Muzaffargarh), Ghulam Saeed (Lodhran), Muhammad Junaid Ahmad (Gojra), Muhammad Bilal (Attock), Bilawal (Gujrat), Usman and Jabir Toor (Lodhran)</t>
  </si>
  <si>
    <t>Nine victims were abducted and killed by gunmen in Balochistan after their buses were intercepted. The Balochistan Liberation Front claimed responsibility for the attack.</t>
  </si>
  <si>
    <t>https://www.dawn.com/news/1923667</t>
  </si>
  <si>
    <t>Sub Inspector Abdul Waheed Panhwar and associates</t>
  </si>
  <si>
    <t>Panhwar was arrested, jailed, and later granted bail</t>
  </si>
  <si>
    <t>Muhammad Saleh and Ateeq Haider, businessmen</t>
  </si>
  <si>
    <t>Sub Inspector Abdul Waheed Panhwar, previously involved in a kidnapping-for-ransom case, has been appointed as SHO of Bhittai Nagar police station, raising concerns over political influence in police appointments.</t>
  </si>
  <si>
    <t>https://tribune.com.pk/story/2556675/cop-accused-in-kidnapping-case-reinstated-as-sho</t>
  </si>
  <si>
    <t>11 suspects including Rizwan Bari, Rizwana Bari, Riasat Ali and 8 unidentified accomplices</t>
  </si>
  <si>
    <t>Attempted kidnapping and torture</t>
  </si>
  <si>
    <t>FIR registered against suspects</t>
  </si>
  <si>
    <t>SI Faryal Khan, female sub-inspector of FIA</t>
  </si>
  <si>
    <t>Civil Lines police booked 11 suspects for attempting to kidnap SI Faryal Khan from Faisalabad banking court. The suspects attacked her, tortured her, and stole her purse containing valuables.</t>
  </si>
  <si>
    <t>https://www.dawn.com/news/1921521</t>
  </si>
  <si>
    <t>Mumtaz Iqbal, Muhammad Yar</t>
  </si>
  <si>
    <t>Police encounters, attempted abduction</t>
  </si>
  <si>
    <t>Two suspects arrested in police encounters</t>
  </si>
  <si>
    <t>D-pharmacy girl student (attempted abduction case)</t>
  </si>
  <si>
    <t>Two suspected criminals were arrested in Bahawalpur and Vehari during police encounters. Mumtaz Iqbal was injured while trying to evade arrest, and Muhammad Yar was arrested after allegedly opening fire on police.</t>
  </si>
  <si>
    <t>https://www.dawn.com/news/1921813</t>
  </si>
  <si>
    <t>11 suspects arrested</t>
  </si>
  <si>
    <t>Murder by a group of men</t>
  </si>
  <si>
    <t>A woman with five children and a man aged around 45 to 50</t>
  </si>
  <si>
    <t>A video surfaced showing a woman and a man being killed by a group of men in Quetta, reportedly in the name of honour, leading to public outrage and the arrest of 11 suspects.</t>
  </si>
  <si>
    <t>https://www.dawn.com/news/1925649</t>
  </si>
  <si>
    <t>Attempted sexual assault</t>
  </si>
  <si>
    <t>A man was arrested in Multan for attempting to sexually assault a minor girl after a video of the incident went viral. The suspect was injured during his arrest when he opened fire on the police.</t>
  </si>
  <si>
    <t>https://www.dawn.com/news/1927615</t>
  </si>
  <si>
    <t>madressah teacher</t>
  </si>
  <si>
    <t>Sexual abuse</t>
  </si>
  <si>
    <t>visually-impaired five-year-old child</t>
  </si>
  <si>
    <t>A madressah teacher was arrested in Haripur for allegedly sexually abusing a visually-impaired five-year-old child. The incident was reported by the child's uncle, leading to an FIR being filed.</t>
  </si>
  <si>
    <t>https://www.dawn.com/news/1924819</t>
  </si>
  <si>
    <t>Tando Allahyar</t>
  </si>
  <si>
    <t>Abduction and Forced Conversion</t>
  </si>
  <si>
    <t>Tanveer Brohi, Qadir Brohi, Saeed Ahmed Kharal, Ali Akbar Punjabi, Mashallah Brohi, Ali Sher Brohi, Abdul Sattar Brohi</t>
  </si>
  <si>
    <t>Forced conversion to Islam</t>
  </si>
  <si>
    <t>FIR registered, police assurance to arrest accused</t>
  </si>
  <si>
    <t>Khenchi Kolhi, Lata Devi Meghwadh, Meena Meghwadh</t>
  </si>
  <si>
    <t>Three Hindu girls were allegedly abducted and forced to convert to Islam in Tando Allahyar district. Their families lodged FIRs, claiming the girls are underage and cannot marry legally.</t>
  </si>
  <si>
    <t>https://tribune.com.pk/story/2556108/alleged-forced-conversion-marriage-of-three-hindu-girls-sparks-protest</t>
  </si>
  <si>
    <t>3 individuals: a member of the cemetery committee, a gravedigger, and a rickshaw driver</t>
  </si>
  <si>
    <t>Police have arrested three individuals and expanded investigation to include all members of the Jirga</t>
  </si>
  <si>
    <t>Sidra, 17, married woman</t>
  </si>
  <si>
    <t>A 17-year-old woman named Sidra was allegedly murdered in an honor killing following a jirga's order. Her body was secretly buried, and police are investigating the case, having arrested three individuals involved.</t>
  </si>
  <si>
    <t>https://www.dawn.com/news/1926993</t>
  </si>
  <si>
    <t>Perpetrators known to victims (49% cases), strangers (20% cases)</t>
  </si>
  <si>
    <t>Sexual violence, abductions, exploitation, child marriages</t>
  </si>
  <si>
    <t>83% of victims or families approached police; 27 cases not registered; 1 case refused</t>
  </si>
  <si>
    <t>1,956 cases reported; 1,019 girls, 875 boys, 62 newborns</t>
  </si>
  <si>
    <t>In the first half of 2025, Pakistan reported 1,956 cases of child abuse, with a significant number involving sexual violence and abductions, predominantly from Punjab.</t>
  </si>
  <si>
    <t>https://tribune.com.pk/story/2558407/punjab-sees-rise-in-child-abuse-cases</t>
  </si>
  <si>
    <t>FIA Cyber Crime Wing</t>
  </si>
  <si>
    <t>Intimidation of independent journalists</t>
  </si>
  <si>
    <t>Freezing of bank accounts without notice</t>
  </si>
  <si>
    <t>Court ordered restoration of accounts</t>
  </si>
  <si>
    <t>Nadeem Nasir, 60, bird seller; Atif Sajjad Raza, media producer; Rozi Khan, bird seller; unnamed journalist</t>
  </si>
  <si>
    <t>Several individuals, including a bird seller and journalists, had their bank accounts frozen by the FIA Cyber Crime Wing without prior notice, allegedly as part of an intimidation tactic against independent reporting.</t>
  </si>
  <si>
    <t>https://www.thenews.com.pk/print/1362805-how-fia-is-freezing-bank-accounts-over-anti-state-content</t>
  </si>
  <si>
    <t>Kohistan</t>
  </si>
  <si>
    <t>Muhammad Ayub</t>
  </si>
  <si>
    <t>Embezzlement and fraudulent contracts</t>
  </si>
  <si>
    <t>Plea bargain accepted, assets frozen, investigation ongoing</t>
  </si>
  <si>
    <t>The National Accountability Bureau has accepted a plea bargain from Muhammad Ayub, the prime accused in a multi-billion-rupee corruption case in Kohistan, involving embezzlement and fraudulent contracts that resulted in a significant loss to the public treasury.</t>
  </si>
  <si>
    <t>https://www.nation.com.pk/25-Jul-2025/nab-approves-plea-bargain-in-kohistan-mega-corruption-case</t>
  </si>
  <si>
    <t>Friendship with transpersons</t>
  </si>
  <si>
    <t>Electric shocks followed by killing with a shovel</t>
  </si>
  <si>
    <t>Son of the accused</t>
  </si>
  <si>
    <t>A man in Karachi has been arrested for murdering his son after claiming that the son had a friendship with transpersons. The father initially gave electric shocks to his son before killing him with a shovel.</t>
  </si>
  <si>
    <t>https://www.dawn.com/latest-news/2025-07-03</t>
  </si>
  <si>
    <t>Zahir Jaffer���s death sentence for the murder of Noor Mukadam has been upheld by the Supreme Court. Noor was found murdered in July 2021, having been tortured and beheaded.</t>
  </si>
  <si>
    <t>https://www.brecorder.com/news/amp/40374221</t>
  </si>
  <si>
    <t>Indian women</t>
  </si>
  <si>
    <t>Usman Amin, Muhammad Ahmed, Tajammul Shehzad</t>
  </si>
  <si>
    <t>Three young men from Sahiwal were allegedly kidnapped in Thailand by Indian women after being lured through a 'honey trap'. The abductors demanded a ransom of Rs. 10 million for their release.</t>
  </si>
  <si>
    <t>https://www.pakistantoday.com.pk/2025/07/18/three-pakistanis-kidnapped-in-thailand-in-honey-trap</t>
  </si>
  <si>
    <t>Targeting government officials</t>
  </si>
  <si>
    <t>Roadside blast</t>
  </si>
  <si>
    <t>Investigation ongoing, forensic teams collecting evidence</t>
  </si>
  <si>
    <t>Assistant Commissioner Faisal Ismael, Tehsildar Abdul Wakeel, Constable Zahid, passer-by Fazal Manan, Police Sub-Inspector Noor Hakeem</t>
  </si>
  <si>
    <t>A roadside blast in Bajaur district targeted a government vehicle, resulting in the deaths of five individuals, including senior officials, and injuring 16 others.</t>
  </si>
  <si>
    <t>https://tribune.com.pk/story/2553952/ac-tehsildar-among-five-martyred-in-bajaur-blast</t>
  </si>
  <si>
    <t>6 policemen of CIA Jamshoro: Ghulam Abbas, Muhammad Yaqoob, Aijaz Ali Mallah, Abdul Hameed, Rahib Hussain, Ahmed Nawaz</t>
  </si>
  <si>
    <t>Illegal supply of drugs</t>
  </si>
  <si>
    <t>Transporting charas in official police van</t>
  </si>
  <si>
    <t>Life imprisonment sentenced, fine imposed, FIR registered</t>
  </si>
  <si>
    <t>A sessions court sentenced six policemen to life imprisonment for transporting 77 kilograms of charas in their official police van from Jamshoro to Karachi for illegal supply.</t>
  </si>
  <si>
    <t>https://www.dawn.com/news/1921261</t>
  </si>
  <si>
    <t>A transgender person was shot dead in Peshawar, prompting police to launch an investigation into the murder.</t>
  </si>
  <si>
    <t>https://www.dawn.com/latest-news/2025-07-10</t>
  </si>
  <si>
    <t>Primary suspect arrested, along with his friends</t>
  </si>
  <si>
    <t>Girl, victim of gang-rape</t>
  </si>
  <si>
    <t>The Karachi Police arrested the primary suspect involved in the gang-rape of a girl in Ittehad Town. The incident occurred on July 1, and the victim managed to escape and report the crime.</t>
  </si>
  <si>
    <t>https://www.dawn.com/news/1922097</t>
  </si>
  <si>
    <t>15-Madadgar team</t>
  </si>
  <si>
    <t>Prevent criminal activity</t>
  </si>
  <si>
    <t>Shooting during police pursuit</t>
  </si>
  <si>
    <t>Inquiry conducted, report submitted</t>
  </si>
  <si>
    <t>Ghulam Murtaza Jatoi, Amjad Luhar, Asghar Ali Jatoi</t>
  </si>
  <si>
    <t>On June 1, 2025, a police encounter in Shikarpur resulted in the deaths of two civilians and injuries to one. An inquiry revealed that the police failed to provide evidence supporting their claims of a legitimate encounter.</t>
  </si>
  <si>
    <t>https://www.dawn.com/news/1921904</t>
  </si>
  <si>
    <t>Mohammed Fayyaz and his wife Sonia</t>
  </si>
  <si>
    <t>Theft of cash and gold jewelry</t>
  </si>
  <si>
    <t>Couple arrested by Malir police</t>
  </si>
  <si>
    <t>Mr Xu Bao Sheng, Chinese businessman</t>
  </si>
  <si>
    <t>The Malir police arrested a couple suspected of stealing Rs3m worth of cash and gold jewelry from a Chinese businessman. The theft occurred while the maid was on medical leave.</t>
  </si>
  <si>
    <t>https://www.dawn.com/news/1926391</t>
  </si>
  <si>
    <t>Sarang alias Sohail Mirani, Mehran Mirani, Balang Chang</t>
  </si>
  <si>
    <t>Funded by foreign agencies</t>
  </si>
  <si>
    <t>Possession of bomb, hand grenades, and pistol</t>
  </si>
  <si>
    <t>Case registered under the Terrorism Act, further investigation started</t>
  </si>
  <si>
    <t>Three suspected terrorists were arrested in a joint operation by the CTD of Karachi and Hyderabad, with a five-kg bomb and other weapons seized from them.</t>
  </si>
  <si>
    <t>https://www.dawn.com/news/1921475</t>
  </si>
  <si>
    <t>Waqas, Waqas' parents, 'A' (lawyer's reader)</t>
  </si>
  <si>
    <t>Domestic dispute, Sexual assault</t>
  </si>
  <si>
    <t>Torture, Hanging, Rape</t>
  </si>
  <si>
    <t>Gulnaz, wife of Waqas; 'S', woman raped</t>
  </si>
  <si>
    <t>A man was arrested for torturing his wife to death and hanging her body to stage a suicide in Bahawalnagar. Separately, a lawyer's reader was arrested for raping a woman at the court premises.</t>
  </si>
  <si>
    <t>https://www.dawn.com/news/1926223</t>
  </si>
  <si>
    <t>1 suspected killer</t>
  </si>
  <si>
    <t>Gunning down with pistols</t>
  </si>
  <si>
    <t>FIR registered, 1 suspect arrested, raids being conducted</t>
  </si>
  <si>
    <t>A couple (man and woman)</t>
  </si>
  <si>
    <t>A couple was murdered in a viral video in Balochistan, leading to the arrest of a suspect and the registration of a terrorism case. The incident has been condemned as an honor killing.</t>
  </si>
  <si>
    <t>https://www.dawn.com/news/1925448</t>
  </si>
  <si>
    <t>Punjab Police, Crime Control Department</t>
  </si>
  <si>
    <t>Court petition filed, Judge directed police for security</t>
  </si>
  <si>
    <t>Azam Ali's son, arrested</t>
  </si>
  <si>
    <t>A petition was filed in the Lahore High Court expressing concerns that an arrested individual might be killed in a fake police encounter by the Crime Control Department.</t>
  </si>
  <si>
    <t>https://www.dawn.com/news/1925070</t>
  </si>
  <si>
    <t>Brutal sexual violence, unnatural sexual act, sexual assault with a foreign object</t>
  </si>
  <si>
    <t>19-year-old newlywed</t>
  </si>
  <si>
    <t>A 19-year-old newlywed was admitted to Civil Hospital Karachi in critical condition after allegedly enduring brutal sexual violence by her husband, who has been arrested. The incident was reported in an FIR registered at Baghdadi Police Station.</t>
  </si>
  <si>
    <t>https://www.dawn.com/news/1922609</t>
  </si>
  <si>
    <t>142 protesters, 51 arrested</t>
  </si>
  <si>
    <t>Attack on police with hammers, sticks, and firearms</t>
  </si>
  <si>
    <t>FIR registered, 51 arrested, police seized three pistols and bullets</t>
  </si>
  <si>
    <t>Police personnel including Ehtesham Ali, Muhammad Owais, and Tariq Mahmood</t>
  </si>
  <si>
    <t>Sialkot police registered a case against 142 protesters for attacking police during a protest in village Ralioke. The mob attempted to demolish a religious site and injured several police personnel.</t>
  </si>
  <si>
    <t>https://www.dawn.com/news/1924041</t>
  </si>
  <si>
    <t>23 people arrested</t>
  </si>
  <si>
    <t>Gunfire, stone pelting, baton charging</t>
  </si>
  <si>
    <t>FIR registered, 23 people arrested, raids underway</t>
  </si>
  <si>
    <t>A clash between two groups of traders in Murree led to the arrest of 23 individuals under the Anti-terrorism Act after they exchanged gunfire and caused panic among tourists.</t>
  </si>
  <si>
    <t>https://www.dawn.com/news/1922014</t>
  </si>
  <si>
    <t>Ahmadi man</t>
  </si>
  <si>
    <t>Identifying as a Muslim</t>
  </si>
  <si>
    <t>Distributing langar (free food)</t>
  </si>
  <si>
    <t>Arrested and sent to jail on judicial remand for seven days</t>
  </si>
  <si>
    <t>Unnamed complainant</t>
  </si>
  <si>
    <t>An Ahmadi man was arrested in Gujranwala for distributing langar and allegedly identifying as a Muslim, leading to a blasphemy charge under Section 298(C) of the Pakistan Penal Code.</t>
  </si>
  <si>
    <t>https://www.dawn.com/news/1922568</t>
  </si>
  <si>
    <t>Local police complicity, gutka dealers</t>
  </si>
  <si>
    <t>Sale of gutka and mainpuri</t>
  </si>
  <si>
    <t>Circular issued for rehabilitation efforts, potential dismissal for non-compliance</t>
  </si>
  <si>
    <t>Residents of Karachi, particularly lower middle-class areas</t>
  </si>
  <si>
    <t>The article discusses the rampant sale and use of gutka in Karachi, highlighting police complicity and the ineffectiveness of laws against it, leading to a rise in oral cancer cases.</t>
  </si>
  <si>
    <t>https://tribune.com.pk/story/2558182/gutka-sales-continue-amidst-police-complicity</t>
  </si>
  <si>
    <t>Jehangir Ahmad, Nazir Ahmad</t>
  </si>
  <si>
    <t>Firing during encounter</t>
  </si>
  <si>
    <t>FIR registered, search operation started</t>
  </si>
  <si>
    <t>Two brothers suspected of being dacoits were killed during a police encounter in Chiniot. They were allegedly shot by their accomplices during the incident.</t>
  </si>
  <si>
    <t>https://www.dawn.com/news/1921349</t>
  </si>
  <si>
    <t>Notorious drug dealer</t>
  </si>
  <si>
    <t>Exchange of fire with police</t>
  </si>
  <si>
    <t>Arrested in an injured condition, search operation conducted</t>
  </si>
  <si>
    <t>A notorious drug dealer was arrested in Swabi district after an exchange of fire with police during a search operation. The police recovered 400 grams of methamphetamine and a pistol from the suspect.</t>
  </si>
  <si>
    <t>https://www.dawn.com/news/1926489</t>
  </si>
  <si>
    <t>Prime suspect and accomplices</t>
  </si>
  <si>
    <t>Case registered under Sections 375 and 34, prime suspect arrested</t>
  </si>
  <si>
    <t>A girl was kidnapped and gang-raped in Ittehad Town, Karachi. The prime suspect was arrested shortly after the incident, and a case was registered by the police.</t>
  </si>
  <si>
    <t>https://www.dawn.com/news/1922118</t>
  </si>
  <si>
    <t>Hate Speech</t>
  </si>
  <si>
    <t>Abid Fayyaz</t>
  </si>
  <si>
    <t>Sectarianism</t>
  </si>
  <si>
    <t>Posting abusive content on TikTok</t>
  </si>
  <si>
    <t>Arrested and handed over to FIA for further investigation</t>
  </si>
  <si>
    <t>Locals and people of other schools of thought</t>
  </si>
  <si>
    <t>A TikToker was arrested in Bahawalnagar for allegedly posting hate speech and sectarian material on social media, targeting a specific sect during Muharram.</t>
  </si>
  <si>
    <t>https://www.dawn.com/news/1921988</t>
  </si>
  <si>
    <t>Farid and Aqib</t>
  </si>
  <si>
    <t>FIR registered, suspects fled</t>
  </si>
  <si>
    <t>Muhammad Imran, 24</t>
  </si>
  <si>
    <t>Two friends shot dead their 24-year-old friend Muhammad Imran over a dispute while visiting maize fields.</t>
  </si>
  <si>
    <t>https://www.dawn.com/news/1927493</t>
  </si>
  <si>
    <t>Waseem Jhubail and 7 accomplices</t>
  </si>
  <si>
    <t>Dispute over grazing buffaloes</t>
  </si>
  <si>
    <t>Opened fire during a scuffle</t>
  </si>
  <si>
    <t>2 suspects arrested, raids conducted to arrest others</t>
  </si>
  <si>
    <t>Tajammul's father Fayyaz, uncles Nawaz, Mumtaz, Ayaz, Riaz</t>
  </si>
  <si>
    <t>Two men were arrested and eight others booked for a double murder and injuring three over a dispute in Bahawalnagar. The incident escalated from an argument regarding grazing buffaloes.</t>
  </si>
  <si>
    <t>https://www.dawn.com/news/1926861</t>
  </si>
  <si>
    <t>Drug Manufacturing</t>
  </si>
  <si>
    <t>Adil</t>
  </si>
  <si>
    <t>Raid on illegal factory</t>
  </si>
  <si>
    <t>The SIU police raided a factory in Pathan Colony, Karachi, seizing over 600 kg of banned tobacco products and arresting a suspect named Adil.</t>
  </si>
  <si>
    <t>https://tribune.com.pk/story/2558774/600kg-of-gutka-mawa-seized-in-raid</t>
  </si>
  <si>
    <t>Ayesha, wife of Shahzad; Shaheen alias Gudo, mother-in-law</t>
  </si>
  <si>
    <t>Suspected affair</t>
  </si>
  <si>
    <t>Throwing acid</t>
  </si>
  <si>
    <t>Shah Rukh, resident of Street No. 2</t>
  </si>
  <si>
    <t>Ayesha and her mother-in-law Shaheen were arrested for allegedly throwing acid on Shah Rukh in Sahiwal, motivated by suspicions of an affair.</t>
  </si>
  <si>
    <t>https://www.dawn.com/news/1925799</t>
  </si>
  <si>
    <t>Mob Attack</t>
  </si>
  <si>
    <t>Members of a religious-cum-political party</t>
  </si>
  <si>
    <t>Change in Ahmadi worship timing</t>
  </si>
  <si>
    <t>Mob attack</t>
  </si>
  <si>
    <t>Police thwarted the mob attack, rescued worshippers, increased security</t>
  </si>
  <si>
    <t>Members of the Ahmadi community</t>
  </si>
  <si>
    <t>Police thwarted a mob attack on an Ahmadi worship place in Samanabad, Lahore, rescuing worshippers and increasing security after local residents threatened to march towards the site.</t>
  </si>
  <si>
    <t>https://www.dawn.com/news/1923584</t>
  </si>
  <si>
    <t>Man blamed for posting sacrilegious content on social media</t>
  </si>
  <si>
    <t>Religious offense</t>
  </si>
  <si>
    <t>Posting sacrilegious content on social media</t>
  </si>
  <si>
    <t>At least four FIRs registered, police evaded making arrests</t>
  </si>
  <si>
    <t>Dr Shahnawaz Kumbhar, blasphemy accused</t>
  </si>
  <si>
    <t>Multiple FIRs have been filed in Umerkot district regarding blasphemy accusations, following the alleged custodial killing of Dr Shahnawaz Kumbhar last year. Protests have erupted demanding action against a man for posting sacrilegious content.</t>
  </si>
  <si>
    <t>https://tribune.com.pk/story/2555239/umerkot-on-edge-again-as-protests-refuse-to-abate</t>
  </si>
  <si>
    <t>Gul Jan Bibi, Jalal Satakzai, Sardar Sherbaz Khan Satakzai, 15 others</t>
  </si>
  <si>
    <t>Judicial remand, arrests made</t>
  </si>
  <si>
    <t>Bano Bibi, female, shot in the name of honour</t>
  </si>
  <si>
    <t>Gul Jan Bibi was sent to prison on judicial remand for her role in the honour killing of her daughter and a man. The incident, which involved a group of men shooting the victims, has led to multiple arrests and widespread protests against honour killings.</t>
  </si>
  <si>
    <t>https://www.dawn.com/news/1926831</t>
  </si>
  <si>
    <t>Sujawal</t>
  </si>
  <si>
    <t>Rukhsana alias Shabo</t>
  </si>
  <si>
    <t>Selling methamphetamine (ice)</t>
  </si>
  <si>
    <t>Arrested by police, granted post-arrest bail</t>
  </si>
  <si>
    <t>Rukhsana alias Shabo was arrested for allegedly selling methamphetamine at the old fish market in Sujawal Town. The Sindh High Court granted her post-arrest bail after noting the lack of independent witnesses and evidence during her arrest.</t>
  </si>
  <si>
    <t>https://www.dawn.com/news/1924225</t>
  </si>
  <si>
    <t>Three individuals were shot dead in Karachi's Orangi Town over a monetary dispute, with all victims reportedly shot in the head.</t>
  </si>
  <si>
    <t>https://www.dawn.com/latest-news/2025-07-04</t>
  </si>
  <si>
    <t>Musa Maneka</t>
  </si>
  <si>
    <t>Anger</t>
  </si>
  <si>
    <t>Domestic servant, unnamed</t>
  </si>
  <si>
    <t>Musa Maneka, son of former first lady Bushra Bibi, was arrested for allegedly attempting to kill his domestic servant by shooting him at his residence in Pakpattan. The incident occurred after a dispute over bedsheets.</t>
  </si>
  <si>
    <t>https://www.dawn.com/news/1924807</t>
  </si>
  <si>
    <t>Brutal sexual violence and torture</t>
  </si>
  <si>
    <t>Shanti, 19F, marital rape victim</t>
  </si>
  <si>
    <t>A 19-year-old woman named Shanti died after being in a coma due to alleged torture and sexual violence by her husband. The police registered a case of attempted murder and rape against him, who later confessed to the crime.</t>
  </si>
  <si>
    <t>https://www.dawn.com/news/1926139</t>
  </si>
  <si>
    <t>4 unidentified gunmen</t>
  </si>
  <si>
    <t>Investigation initiated, area cordoned off</t>
  </si>
  <si>
    <t>Israel and Sanaullah, traffic policemen</t>
  </si>
  <si>
    <t>Two traffic policemen were martyred in Lakki Marwat district when unidentified gunmen opened fire on them while they were on duty.</t>
  </si>
  <si>
    <t>https://www.dawn.com/news/1921395</t>
  </si>
  <si>
    <t>Murder, Cybercrime</t>
  </si>
  <si>
    <t>Armaghan Qureshi, Sheraz alias Shavez Bukhari</t>
  </si>
  <si>
    <t>Murder, data theft, unauthorized transactions</t>
  </si>
  <si>
    <t>Interim charge sheet filed, case registered</t>
  </si>
  <si>
    <t>Armaghan Qureshi is the prime suspect in the murder of Mustafa Amir and is also involved in a cybercrime racket for credit card data theft. He allegedly murdered Mustafa and disposed of his body in Balochistan.</t>
  </si>
  <si>
    <t>https://www.dawn.com/news/1925307</t>
  </si>
  <si>
    <t>3 suspects, including a woman</t>
  </si>
  <si>
    <t>Drug smuggling via sea routes</t>
  </si>
  <si>
    <t>Major drug seizure, further investigations underway</t>
  </si>
  <si>
    <t>In a major operation, the Sindh Narcotics Control Department seized narcotics and liquor valued at approximately Rs7b. Three suspects were arrested, including a woman, during the crackdown on drug smuggling.</t>
  </si>
  <si>
    <t>https://www.dawn.com/news/1924231</t>
  </si>
  <si>
    <t>Dr Mahrang Baloch and other BYC members</t>
  </si>
  <si>
    <t>Arrest and detention under Maintenance of Public Order (MPO)</t>
  </si>
  <si>
    <t>Police custody for 15 days</t>
  </si>
  <si>
    <t>Dr Mahrang Baloch, BYC chief, and other activists</t>
  </si>
  <si>
    <t>An anti-terrorism court in Quetta extended the detention of Dr Mahrang Baloch and other Baloch Yakjehti Committee members for 15 days. They were arrested for allegedly inciting violence and attacking a hospital during protests against enforced disappearances.</t>
  </si>
  <si>
    <t>https://www.dawn.com/news/1925000</t>
  </si>
  <si>
    <t>5 foreign nationals</t>
  </si>
  <si>
    <t>Task-based scam, electronic fraud via extortion and impersonation</t>
  </si>
  <si>
    <t>FIR registered, raid conducted, suspects arrested</t>
  </si>
  <si>
    <t>Local Pakistani and international victims</t>
  </si>
  <si>
    <t>The NCCIA conducted a raid on an illegal call centre in Islamabad, arresting five foreign nationals involved in a task-based scam that extorted money from victims through electronic fraud.</t>
  </si>
  <si>
    <t>https://www.dawn.com/news/1924133</t>
  </si>
  <si>
    <t>149 persons including 48 Chinese nationals, 3 men and 5 women from Nigeria, 1 man and 3 women from Philippines, 1 man and 1 woman from Sri Lanka, 6 men from Bangladesh, 1 woman from Zimbabwe, 2 women from Myanmar, 76 men and 2 women from Pakistan</t>
  </si>
  <si>
    <t>Financial gain through online fraud and Ponzi schemes</t>
  </si>
  <si>
    <t>Hacking banks��� internet systems and operating from a factory</t>
  </si>
  <si>
    <t>7 FIRs registered under sections 13, 14 and 16 of Peca, read with sections 109, 419 and 420 of the PPC</t>
  </si>
  <si>
    <t>The NCCIA arrested 149 individuals, including 48 Chinese nationals, for their involvement in an online fraud operation based in a factory in Faisalabad. The factory owner managed to escape during the raid.</t>
  </si>
  <si>
    <t>https://www.dawn.com/news/1922894</t>
  </si>
  <si>
    <t>Hashir Ali, 14-year-old boy</t>
  </si>
  <si>
    <t>Driving at over 120kph and crashing into motorcycles</t>
  </si>
  <si>
    <t>Underage driver arrested, case lodged, investigation expanded</t>
  </si>
  <si>
    <t>Malik Amin, young man, deceased; Malik Farid, injured</t>
  </si>
  <si>
    <t>A 14-year-old boy was arrested for reckless driving after crashing into three motorcycles, resulting in the death of Malik Amin and injuries to two others in Shahdara Town, Lahore.</t>
  </si>
  <si>
    <t>https://www.dawn.com/news/1922773</t>
  </si>
  <si>
    <t>3 madressah teachers</t>
  </si>
  <si>
    <t>Beating to death</t>
  </si>
  <si>
    <t>FIR registered, 1 suspect arrested, 2 suspects at large</t>
  </si>
  <si>
    <t>Farhan, young student</t>
  </si>
  <si>
    <t>A young student named Farhan was allegedly beaten to death by his madressah teachers in Swat���s Chaliyar village. An FIR has been registered against the teachers, and one suspect has been arrested.</t>
  </si>
  <si>
    <t>https://www.dawn.com/news/1925841/young-student-allegedly-beaten-to-death-by-seminary-teachers-in-swat-police</t>
  </si>
  <si>
    <t>58-year-old man</t>
  </si>
  <si>
    <t>Theft of public water through illegal pipeline</t>
  </si>
  <si>
    <t>Suspect arrested and put under house arrest</t>
  </si>
  <si>
    <t>Royal Palace of Caserta</t>
  </si>
  <si>
    <t>Italian police arrested a 58-year-old man for stealing water from an aqueduct supplying a UNESCO heritage site, the Royal Palace of Caserta, causing significant water shortages.</t>
  </si>
  <si>
    <t>https://tribune.com.pk/story/2555287/man-arrested-in-italy-for-syphoning-water-from-royal-palace</t>
  </si>
  <si>
    <t>Husband, two brothers, and father of the complainant</t>
  </si>
  <si>
    <t>Parents, brother, and uncle of the complainant</t>
  </si>
  <si>
    <t>Four members of a woman's family were shot dead in Nowshera district over a domestic dispute, allegedly by her husband and in-laws. An FIR has been lodged and police are searching for the suspects.</t>
  </si>
  <si>
    <t>https://www.dawn.com/news/1923917</t>
  </si>
  <si>
    <t>Illegal Meat Operation</t>
  </si>
  <si>
    <t>Chinese national, foreign national</t>
  </si>
  <si>
    <t>Illegal processing and distribution of donkey meat</t>
  </si>
  <si>
    <t>Raid conducted, suspect arrested</t>
  </si>
  <si>
    <t>Authorities in Islamabad uncovered an illegal meat operation at a farmhouse in Tarnol, recovering over 900 kg of donkey meat and 60 live donkeys. A foreign national was arrested, and investigations are ongoing to trace the distribution network.</t>
  </si>
  <si>
    <t>https://tribune.com.pk/story/2557999/foreigner-arrested-for-selling-donkey-meat-in-islamabad</t>
  </si>
  <si>
    <t>Over 870 suspects</t>
  </si>
  <si>
    <t>Armed encounters, drug trafficking, vehicle theft</t>
  </si>
  <si>
    <t>More than 870 arrests, seizures of narcotics and illegal weapons</t>
  </si>
  <si>
    <t>Karachi Police conducted a week-long crackdown resulting in the arrest of over 870 suspects, recovery of narcotics, illegal weapons, and stolen vehicles. The operations included 20 armed encounters leading to 3 deaths and 19 injuries.</t>
  </si>
  <si>
    <t>https://www.nation.com.pk/29-Jul-2025/karachi-police-arrest-over-870-suspects-recover-narcotics-weapons-stolen-vehicles-last-week</t>
  </si>
  <si>
    <t>Organized Crime</t>
  </si>
  <si>
    <t>23 members of 10 gangs</t>
  </si>
  <si>
    <t>Police crackdown</t>
  </si>
  <si>
    <t>23 arrested, 5 neutralized, 12 arrested</t>
  </si>
  <si>
    <t>Punjab Police arrested 23 members of 10 gangs in Lahore, recovering a large cache of weapons and other valuables. During the operations, 5 criminals were neutralized and 11 were injured.</t>
  </si>
  <si>
    <t>https://www.brecorder.com/news/40374251/criminal-groups-punjab-police-crackdown-continues</t>
  </si>
  <si>
    <t>Dr Mahrang Baloch and five other members of Baloch Yakjehti Committee</t>
  </si>
  <si>
    <t>Inciting public disorder</t>
  </si>
  <si>
    <t>Protest confrontation with police</t>
  </si>
  <si>
    <t>10-day physical remand granted by anti-terrorism court</t>
  </si>
  <si>
    <t>Dr Mahrang Baloch, leader of Baloch Yakjehti Committee</t>
  </si>
  <si>
    <t>Dr Mahrang Baloch and five other activists were granted a 10-day physical remand by an anti-terrorism court in Quetta after being detained for over three months for allegedly inciting public disorder during a protest.</t>
  </si>
  <si>
    <t>https://tribune.com.pk/story/2554785/atc-grants-police-10-day-physical-remand-of-dr-mahrang-baloch-other-byc-activists</t>
  </si>
  <si>
    <t>32 suspects including Ismatullah, Arab Gul, Bafar Bibi, Ziaur Rehman, Rashid Mehmood, Saifullah, Khayal Muhammad</t>
  </si>
  <si>
    <t>Suffocation with a pillow, strangulation</t>
  </si>
  <si>
    <t>Police custody for three days, interrogation of family members, evidence recovery</t>
  </si>
  <si>
    <t>Sidra Bibi, 17, newlywed</t>
  </si>
  <si>
    <t>Sidra Bibi, a 17-year-old, was allegedly murdered in an honor killing in Rawalpindi after a tribal council ruling. Police have named 32 suspects, including her family members, and have taken several into custody for interrogation.</t>
  </si>
  <si>
    <t>https://tribune.com.pk/story/2558018/court-orders-exhumation-of-newlywed-victims-body</t>
  </si>
  <si>
    <t>10 individuals</t>
  </si>
  <si>
    <t>Online circulation of sectarian and hateful content</t>
  </si>
  <si>
    <t>9 cases registered, 10 individuals arrested</t>
  </si>
  <si>
    <t>The Punjab Police registered nine cases for the online circulation of sectarian content, resulting in the arrest of ten individuals across various districts.</t>
  </si>
  <si>
    <t>https://tribune.com.pk/story/2553537/govt-launches-cyber-patrolling</t>
  </si>
  <si>
    <t>Feroz</t>
  </si>
  <si>
    <t>Remanded in police custody</t>
  </si>
  <si>
    <t>Eman Afroz, 22F, university student</t>
  </si>
  <si>
    <t>A man named Feroz has been remanded in police custody for the murder of 22-year-old Eman Afroz at a private hostel in Islamabad.</t>
  </si>
  <si>
    <t>https://www.brecorder.com/news/40371216/court-grants-physical-remand</t>
  </si>
  <si>
    <t>Qari Muhammad Sohail</t>
  </si>
  <si>
    <t>Corporal punishment</t>
  </si>
  <si>
    <t>Suspect arrested, case registered under Child Protection Act</t>
  </si>
  <si>
    <t>Muhammad Essa, 6M, student</t>
  </si>
  <si>
    <t>A madrassa teacher in Swabi has been arrested for allegedly beating a six-year-old boy for arriving late to class. The incident follows a recent case in Swat where a child died after severe corporal punishment.</t>
  </si>
  <si>
    <t>https://tribune.com.pk/story/2557667/madrassa-teacher-held-for-beating-six-year-old-in-swabi</t>
  </si>
  <si>
    <t>Illegal Wildlife Keeping</t>
  </si>
  <si>
    <t>5 individuals arrested</t>
  </si>
  <si>
    <t>Illegal keeping of lions</t>
  </si>
  <si>
    <t>5 FIRs registered, investigations ongoing</t>
  </si>
  <si>
    <t>3 residents injured</t>
  </si>
  <si>
    <t>Authorities in Punjab arrested five individuals and recovered 13 lions during a crackdown on illegal wildlife keeping. The operation led to multiple FIRs and investigations, with injuries reported among residents due to an escaped lion.</t>
  </si>
  <si>
    <t>https://tribune.com.pk/story/2554328/punjab-launches-operation-against-illegal-keeping-of-big-cats</t>
  </si>
  <si>
    <t>SHO Tarnol Shaukat Mahmood, Head Constable Asif, ASI Rana Muhammad Saleem, Constables Zaheer Ahmed and Sajid Mahmood</t>
  </si>
  <si>
    <t>Abuse of authority</t>
  </si>
  <si>
    <t>Case registered, Joint Investigation Team formed</t>
  </si>
  <si>
    <t>Nauman Khan, suspect involved in theft and murder case</t>
  </si>
  <si>
    <t>A case has been registered against police officers involved in the custodial death of Nauman Khan due to alleged torture at Tarnol Police Station. A Joint Investigation Team has been formed to probe the incident.</t>
  </si>
  <si>
    <t>https://tribune.com.pk/story/2556457/sho-others-booked-for-custodial-death</t>
  </si>
  <si>
    <t>Zunaira Bibi</t>
  </si>
  <si>
    <t>Alleged poisoning</t>
  </si>
  <si>
    <t>Murder case registered, suspect arrested, investigation initiated</t>
  </si>
  <si>
    <t>Minsa, 4F; Noel, 2.5M; Marisha, 8M</t>
  </si>
  <si>
    <t>A woman was arrested in connection with the mysterious deaths of her three children, suspected to be caused by poisoning. The children's father accused her of murder after the children were found unconscious.</t>
  </si>
  <si>
    <t>https://tribune.com.pk/story/2553706/woman-jailed-for-poisoning-three-kids</t>
  </si>
  <si>
    <t>Illegal Meat Trade</t>
  </si>
  <si>
    <t>2 individuals from Hunza and Mansehra</t>
  </si>
  <si>
    <t>Supplying meat to Chinese officials</t>
  </si>
  <si>
    <t>Slaughtering a donkey in public</t>
  </si>
  <si>
    <t>Two individuals were arrested in Battagram for illegally slaughtering a donkey and allegedly supplying the meat to Chinese officials. A case has been registered against them under the Pakistan Penal Code.</t>
  </si>
  <si>
    <t>https://www.dawn.com/news/1927431</t>
  </si>
  <si>
    <t>1 foreign national</t>
  </si>
  <si>
    <t>Illegal meat trade and supply</t>
  </si>
  <si>
    <t>In a crackdown on illegal meat trade, the Islamabad Food Authority seized 1,000kg of donkey meat and over 50 live donkeys from a farmhouse in Tarnol. A foreign national was arrested, and an FIR was registered against him.</t>
  </si>
  <si>
    <t>https://www.dawn.com/news/1926996</t>
  </si>
  <si>
    <t>Jalal Satakzai (brother), 16 others including a tribal chief and the woman's mother</t>
  </si>
  <si>
    <t>Defending family honour</t>
  </si>
  <si>
    <t>16 arrests made</t>
  </si>
  <si>
    <t>Bano Bibi, female; Ehsanullah Samalani, male</t>
  </si>
  <si>
    <t>A viral video of an honour killing in Balochistan has led to national outrage and 16 arrests, including family members and a tribal chief. The incident highlights ongoing issues with tribal justice systems in Pakistan.</t>
  </si>
  <si>
    <t>https://tribune.com.pk/story/2558258/405-honour-killings-recorded-across-pakistan-in-2024-hrcp</t>
  </si>
  <si>
    <t>14 suspects including Sardar Sher Baz Satakzai</t>
  </si>
  <si>
    <t>Disapproval of marriage by families</t>
  </si>
  <si>
    <t>Brutal public killing by shooting</t>
  </si>
  <si>
    <t>Bano Bibi, mother of five; Ihsanullah, father of six</t>
  </si>
  <si>
    <t>At least 14 suspects have been arrested for the brutal public killing of Bano Bibi and Ihsanullah in Quetta, Balochistan. The incident, which was filmed and went viral, is being investigated as an honor killing.</t>
  </si>
  <si>
    <t>https://tribune.com.pk/story/2557209/14-netted-in-shocking-public-killing-of-couple</t>
  </si>
  <si>
    <t>Violence against women and children, Sectarian violence, Enforced disappearances</t>
  </si>
  <si>
    <t>Domestic violence, Sexual assaults, Honour killings</t>
  </si>
  <si>
    <t>Women and children, Miners</t>
  </si>
  <si>
    <t>The Human Rights Commission of Pakistan reported a significant increase in violence against women and children, sectarian strife, and tribal feuds in Khyber Pakhtunkhwa, with around 250 deaths and numerous cases of enforced disappearances.</t>
  </si>
  <si>
    <t>https://www.dawn.com/news/1921385</t>
  </si>
  <si>
    <t>Ali Nawaz Korai</t>
  </si>
  <si>
    <t>Farzana, 30, mother of three</t>
  </si>
  <si>
    <t>A mother of three was axed to death by her husband in Darelo Mori near Jhuddo. The police arrested the accused and shifted the body for post-mortem.</t>
  </si>
  <si>
    <t>https://www.dawn.com/news/1923354/mother-of-three-axed-to-death-by-husband-in-mirpurkhas-village</t>
  </si>
  <si>
    <t>Ali Nawaz Panhwar, in-laws of Ali Nawaz</t>
  </si>
  <si>
    <t>Domestic violence, revenge</t>
  </si>
  <si>
    <t>Assault with a sharp object, axed to death</t>
  </si>
  <si>
    <t>FIR not registered, police rounded up a brother and a nephew of the slain woman</t>
  </si>
  <si>
    <t>Hafeezan Panhwar, 35F; Parkash Bheel, father of five</t>
  </si>
  <si>
    <t>In a case of domestic violence, Ali Nawaz Panhwar killed his wife Hafeezan and was subsequently killed by his in-laws. Separately, Parkash Bheel was found tortured and murdered, with his family demanding justice.</t>
  </si>
  <si>
    <t>https://tribune.com.pk/story/2555644/twin-murders-orphan-four-in-hyd-domestic-violence-tragedy</t>
  </si>
  <si>
    <t>Anwar Mahmood, Ghulam Hussain</t>
  </si>
  <si>
    <t>Brutal torture, physical assault</t>
  </si>
  <si>
    <t>Case registered against suspects</t>
  </si>
  <si>
    <t>Sana Javed, married woman</t>
  </si>
  <si>
    <t>A married woman, Sana Javed, was brutally tortured by her husband and father-in-law in Lahore after her parents failed to meet their financial demands. The police have registered a case against the accused.</t>
  </si>
  <si>
    <t>https://www.dawn.com/news/1926591</t>
  </si>
  <si>
    <t>Husband and father-in-law</t>
  </si>
  <si>
    <t>Set on fire</t>
  </si>
  <si>
    <t>Unnamed female, referred to as Sanya</t>
  </si>
  <si>
    <t>A woman in Islamabad died from burn injuries after being allegedly tortured and set on fire by her husband and father-in-law. An FIR was registered, and both suspects have been arrested.</t>
  </si>
  <si>
    <t>https://www.dawn.com/news/1923303</t>
  </si>
  <si>
    <t>Brutal sexual violence</t>
  </si>
  <si>
    <t>A 19-year-old newlywed was admitted to the hospital in a comatose state after experiencing brutal sexual violence allegedly by her husband. She succumbed to her injuries after her family rushed her to the hospital.</t>
  </si>
  <si>
    <t>https://www.dawn.com/news/1927313</t>
  </si>
  <si>
    <t>Public Health Violation</t>
  </si>
  <si>
    <t>Vendors selling Mawa and Gutka, corrupt law enforcement officials</t>
  </si>
  <si>
    <t>Selling banned smokeless tobacco products</t>
  </si>
  <si>
    <t>No effective law enforcement against the sale of Mawa</t>
  </si>
  <si>
    <t>Ali Nawaz Baloch, 45M, activist of Pakistan People���s Party</t>
  </si>
  <si>
    <t>Ali Nawaz Baloch, a respected activist in Karachi, died from cancer linked to the use of Mawa, a banned smokeless tobacco product. His death highlights the ongoing issue of illegal tobacco sales and the failure of law enforcement to act against it.</t>
  </si>
  <si>
    <t>https://tribune.com.pk/article/98029/my-brother-died-from-a-preventable-cancer-why-are-we-still-letting-mawa-kill-people</t>
  </si>
  <si>
    <t>Control of the town</t>
  </si>
  <si>
    <t>Coordinated attack with gunfire and explosions</t>
  </si>
  <si>
    <t>Operation launched, 2 terrorists killed, 3 injured</t>
  </si>
  <si>
    <t>Muhammad Shoaib Magsi, 16, visiting with family</t>
  </si>
  <si>
    <t>A coordinated terrorist attack in Mastung resulted in the death of a teenage boy and injuries to eight others. Security forces responded swiftly, killing two attackers.</t>
  </si>
  <si>
    <t>https://www.dawn.com/news/1921572</t>
  </si>
  <si>
    <t>Terrorism, Criminal Conspiracy, Rioting</t>
  </si>
  <si>
    <t>Dr Yasmin Rashid, Omar Sarfraz Cheema, Ejaz Chaudhry, Mian Mehmoodur Rashid, Afzaal Azeem Pahat, Khalid Qayum Pahat, Ali Hassan Abbas, Riaz Hussain</t>
  </si>
  <si>
    <t>Conspiracy to commit violence</t>
  </si>
  <si>
    <t>Arson, rioting, use of sticks, stones, and petrol bombs</t>
  </si>
  <si>
    <t>Police personnel injured</t>
  </si>
  <si>
    <t>Convicted and sentenced to imprisonment</t>
  </si>
  <si>
    <t>An Anti-Terrorism Court in Lahore convicted several PTI leaders for their involvement in violence and arson during the Sherpao Bridge incident on May 9, 2023. The convicts were sentenced to 10 years of rigorous imprisonment for terrorism and criminal conspiracy.</t>
  </si>
  <si>
    <t>https://www.dawn.com/news/1926411</t>
  </si>
  <si>
    <t>Terrorist attack using heavy weapons</t>
  </si>
  <si>
    <t>Attack thwarted, explosives defused, operation led by SHO Asmatullah Khan Niazi</t>
  </si>
  <si>
    <t>Police personnel at Basia Khel police station</t>
  </si>
  <si>
    <t>A terrorist attack on the Basia Khel police station in Bannu was foiled by police personnel, who forced the attackers to flee. The police were commended for their swift response.</t>
  </si>
  <si>
    <t>https://www.dawn.com/news/1926507</t>
  </si>
  <si>
    <t>Hammad Azhar, Rana Shahbaz Ahmed</t>
  </si>
  <si>
    <t>Declared proclaimed offenders</t>
  </si>
  <si>
    <t>An anti-terrorism court in Lahore declared PTI leaders Hammad Azhar and Rana Shahbaz Ahmed as proclaimed offenders in cases related to an attack on police during protests.</t>
  </si>
  <si>
    <t>https://www.dawn.com/news/1922200</t>
  </si>
  <si>
    <t>Azhar Hussain Shah</t>
  </si>
  <si>
    <t>Secret awarding of contracts</t>
  </si>
  <si>
    <t>Zia-ul-Islam, complainant</t>
  </si>
  <si>
    <t>An anti-corruption court acquitted Azhar Hussain Shah, former DG of KMC, in a case involving the secret awarding of contracts worth over Rs599 million for KMC schemes.</t>
  </si>
  <si>
    <t>https://www.dawn.com/news/1925728</t>
  </si>
  <si>
    <t>5 terrorists</t>
  </si>
  <si>
    <t>Exchange of fire during counter-terrorism operation</t>
  </si>
  <si>
    <t>Operation conducted, terrorists killed, case registered on terrorism charges</t>
  </si>
  <si>
    <t>The Punjab Counter-Terrorism Department killed five terrorists in Taunsa Sharif during a counter-terrorism operation aimed at thwarting a terror plot. The operation involved an exchange of fire, resulting in the elimination of the terrorists and the recovery of a cache of weapons.</t>
  </si>
  <si>
    <t>https://www.dawn.com/news/1922297</t>
  </si>
  <si>
    <t>PTI Vice Chairman Shah Mehmood Qureshi, Punjab President Dr Yasmin Rashid, Senator Ejaz Chaudhry, former governor Omar Sarfraz Cheema, former provincial minister Mian Mehmoodur Rashid</t>
  </si>
  <si>
    <t>Incitement to violence during protests</t>
  </si>
  <si>
    <t>Trial proceedings in anti-terrorism court</t>
  </si>
  <si>
    <t>State property and public order</t>
  </si>
  <si>
    <t>An anti-terrorism court in Lahore is hearing a case related to riots that occurred on May 9, where several PTI leaders are accused of inciting violence and damaging state property.</t>
  </si>
  <si>
    <t>https://www.dawn.com/news/1925804</t>
  </si>
  <si>
    <t>Woman's brother and other relatives</t>
  </si>
  <si>
    <t>Couple, love interest and his uncle</t>
  </si>
  <si>
    <t>Two men were shot dead in Karachi's Mangophir area over an honor-related dispute, as the woman's brother and relatives traced the couple and carried out the attack.</t>
  </si>
  <si>
    <t>https://www.dawn.com/latest-news/2025-07-07</t>
  </si>
  <si>
    <t>Nasirabad</t>
  </si>
  <si>
    <t>Terrorist violence</t>
  </si>
  <si>
    <t>Blast targeting a police vehicle</t>
  </si>
  <si>
    <t>Three highway police personnel</t>
  </si>
  <si>
    <t>Three cops were injured in a blast targeting a highway police vehicle in Nasirabad���s Rabbi area, attributed to the Balochistan Liberation Army.</t>
  </si>
  <si>
    <t>https://www.dawn.com/news/1922575</t>
  </si>
  <si>
    <t>a dozen suspects, including a tribal elder</t>
  </si>
  <si>
    <t>Family honour</t>
  </si>
  <si>
    <t>Terrorism case registered, suspects under arrest, case transferred to Serious Crimes Investigation Wing</t>
  </si>
  <si>
    <t>young couple</t>
  </si>
  <si>
    <t>A young couple was executed in Balochistan's Dagari area for violating family honour, with a dozen suspects arrested including a tribal elder who ordered the killing.</t>
  </si>
  <si>
    <t>https://www.dawn.com/news/1925781</t>
  </si>
  <si>
    <t>Miran Shah</t>
  </si>
  <si>
    <t>Malik Muhammad Rehman, Chief of the Dawar tribe; Hafiz Syed Akbar, driver</t>
  </si>
  <si>
    <t>Malik Muhammad Rehman, the chief of the Dawar tribe, was assassinated along with his driver in a gun attack near Miran Shah. This incident marks another attempt on his life, raising concerns about the deteriorating law and order situation in North Waziristan.</t>
  </si>
  <si>
    <t>https://www.dawn.com/news/1924242</t>
  </si>
  <si>
    <t>Baluchistan</t>
  </si>
  <si>
    <t>Bringing shame to family</t>
  </si>
  <si>
    <t>Two young lives</t>
  </si>
  <si>
    <t>In Baluchistan, two young individuals were murdered in a public act of honour killing, highlighting the ongoing issue of gender-based violence in Pakistan.</t>
  </si>
  <si>
    <t>https://www.brecorder.com/news/40375037</t>
  </si>
  <si>
    <t>Political targeting</t>
  </si>
  <si>
    <t>IED explosion</t>
  </si>
  <si>
    <t>Investigation launched, search operation underway, FIR registered</t>
  </si>
  <si>
    <t>Unnamed male, victim of explosion</t>
  </si>
  <si>
    <t>A man was killed and two others injured when an IED exploded near a vehicle belonging to a local political leader in Lakki Marwat, Khyber Pakhtunkhwa. The incident is being investigated by police.</t>
  </si>
  <si>
    <t>https://www.dawn.com/news/1923956</t>
  </si>
  <si>
    <t>Dr Yasmin Rashid, Senator Ejaz Chaudhry, Omar Sarfraz Cheema, Mian Mehmoodur Rashid, Afzaal Azeem Pahat, Ali Hassan, Khalid Qayum, Riaz Hussain</t>
  </si>
  <si>
    <t>Provocative speeches inciting riots</t>
  </si>
  <si>
    <t>10-year rigorous imprisonment awarded</t>
  </si>
  <si>
    <t>Several PTI leaders were convicted and sentenced to 10 years in prison for their involvement in the May 9 riots in Lahore, following the arrest of former Prime Minister Imran Khan.</t>
  </si>
  <si>
    <t>https://www.dawn.com/news/1925931</t>
  </si>
  <si>
    <t>Special investigation team formed</t>
  </si>
  <si>
    <t>Humaira Asghar Ali, actor</t>
  </si>
  <si>
    <t>Actor Humaira Asghar Ali was found dead in her Karachi apartment, prompting police to form a special investigation team to determine the cause of death.</t>
  </si>
  <si>
    <t>https://www.dawn.com/news/1923930</t>
  </si>
  <si>
    <t>Saeedabad</t>
  </si>
  <si>
    <t>Rab Rakhio</t>
  </si>
  <si>
    <t>Set wife on fire with petrol</t>
  </si>
  <si>
    <t>FIR registered, Suspect sent to jail</t>
  </si>
  <si>
    <t>Uroosa, wife of the accused</t>
  </si>
  <si>
    <t>Rab Rakhio has been arrested for attempting to murder his wife by setting her on fire after a domestic quarrel. He confessed to the crime during interrogation.</t>
  </si>
  <si>
    <t>https://www.thenews.com.pk/amp/1362283-man-held-for-setting-wife-on-fire-sent-to-jail</t>
  </si>
  <si>
    <t>Gujranwala Electric Power Company (Gepco)</t>
  </si>
  <si>
    <t>Acid consumption</t>
  </si>
  <si>
    <t>Father arrested for electricity theft</t>
  </si>
  <si>
    <t>Faraz, 20, son of Muhammad Boota</t>
  </si>
  <si>
    <t>A youth named Faraz committed suicide after failing to secure bail for his father, who was arrested for alleged electricity theft. The incident has raised concerns over the treatment of economically disadvantaged individuals by utility companies.</t>
  </si>
  <si>
    <t>https://www.dawn.com/news/1921809</t>
  </si>
  <si>
    <t>Unidentified child</t>
  </si>
  <si>
    <t>A child was electrocuted while bathing in rainwater near Loha Market in Lahore.</t>
  </si>
  <si>
    <t>https://tribune.com.pk/story/2555025/heavy-rain-brings-relief</t>
  </si>
  <si>
    <t>Baloch Republican Guards</t>
  </si>
  <si>
    <t>Investigation ordered by Sindh government</t>
  </si>
  <si>
    <t>Three coaches of the Jaffar Express train were derailed near Shikarpur due to an explosion, resulting in one injury. The Sindh government has ordered an investigation into the incident.</t>
  </si>
  <si>
    <t>https://www.dawn.com/news/1927185</t>
  </si>
  <si>
    <t>Sana Yousaf, female</t>
  </si>
  <si>
    <t>On June 2, 2025, Sana Yousaf was shot twice in the chest by Umar Hayat after she repeatedly declined his marriage proposals.</t>
  </si>
  <si>
    <t>https://tribune.com.pk/story/2558754/womens-right-to-reject-marriage-proposals-rooted-in-islam</t>
  </si>
  <si>
    <t>Nazar alias Nadir Luddi, Muhammad Asif, Muhammad Amir</t>
  </si>
  <si>
    <t>Torture, physical abuse, stripping</t>
  </si>
  <si>
    <t>Case registered, 1 suspect arrested, raids ongoing</t>
  </si>
  <si>
    <t>Two children</t>
  </si>
  <si>
    <t>Two children were tortured by a landlord and his accomplices after being caught stealing mangoes. They were taken to a farmhouse, abused, and a video of the incident was shared on social media, prompting police action.</t>
  </si>
  <si>
    <t>https://tribune.com.pk/story/2553700/kids-tortured-for-mango-theft</t>
  </si>
  <si>
    <t>Investigation ongoing, mobile phones retrieved for forensic analysis</t>
  </si>
  <si>
    <t>Humaira Asghar, model and actor</t>
  </si>
  <si>
    <t>The decomposed body of model Humaira Asghar was found in her apartment in Defence Phase 6, Karachi. Police are investigating the circumstances of her death and have retrieved mobile phones for forensic analysis.</t>
  </si>
  <si>
    <t>https://tribune.com.pk/story/2555049/autopsy-report-of-humera-on-hold</t>
  </si>
  <si>
    <t>Sanam Javed, Professor Atiq, Alia Hamza, Nazia Baloch, Intizar Hussain Panjotha, 35 unidentified individuals</t>
  </si>
  <si>
    <t>Chanting provocative slogans, blocking a road</t>
  </si>
  <si>
    <t>FIR registered, Arrested</t>
  </si>
  <si>
    <t>Sanam Javed, a PTI activist, was released from Kot Lakhpat Jail after the Lahore High Court ordered her release in a case involving charges of inciting unrest and raising anti-state slogans.</t>
  </si>
  <si>
    <t>https://tribune.com.pk/story/2553831/pti-activist-sanam-javed-released-from-kot-lakhpat-jail</t>
  </si>
  <si>
    <t>Syed Zafar Abbas's driver, Raib Raza Naqvi</t>
  </si>
  <si>
    <t>Hit-and-run accident</t>
  </si>
  <si>
    <t>Police visited the hospital to record the victims' statements</t>
  </si>
  <si>
    <t>Abdul Ahad, 18; Hanif, 19</t>
  </si>
  <si>
    <t>A hit-and-run incident involving a high-speed SUV registered under JDC Foundation's Syed Zafar Abbas critically injured two cousins, Abdul Ahad and Hanif, when the vehicle collided with their motorcycle and fled the scene.</t>
  </si>
  <si>
    <t>https://tribune.com.pk/story/2554649/jdc-heads-suv-involved-in-hit-and-run-case</t>
  </si>
  <si>
    <t>Domestic Abuse</t>
  </si>
  <si>
    <t>Ashok, son of Mohan</t>
  </si>
  <si>
    <t>Severe physical abuse</t>
  </si>
  <si>
    <t>Shanti, 19, daughter of Chhango</t>
  </si>
  <si>
    <t>A 19-year-old woman named Shanti succumbed to injuries after being subjected to severe physical abuse by her husband, Ashok, shortly after their marriage. Police have arrested Ashok and are investigating the case.</t>
  </si>
  <si>
    <t>https://tribune.com.pk/story/2557519/young-bride-dies-of-domestic-abuse</t>
  </si>
  <si>
    <t>Comprehensive investigation launched</t>
  </si>
  <si>
    <t>Humaira Asghar Ali, model and actress</t>
  </si>
  <si>
    <t>The decomposed body of model Humaira Asghar was found in an apartment in Defence Phase VI, prompting a police investigation into the circumstances of her death.</t>
  </si>
  <si>
    <t>https://tribune.com.pk/story/2555936/humairas-death-investigated-from-four-angles</t>
  </si>
  <si>
    <t>3 terrorists belonging to 'Fitna al Hindustan'</t>
  </si>
  <si>
    <t>Ongoing sanitisation operation</t>
  </si>
  <si>
    <t>Major Zeeyyad Salim Awal, 31, from Khushab; Sepoy Nazam Hussain, 22, from Jhelum</t>
  </si>
  <si>
    <t>During an intelligence-based operation in Mastung district, two Pakistani soldiers were martyred while three terrorists from the Indian-backed group 'Fitna al Hindustan' were killed.</t>
  </si>
  <si>
    <t>https://tribune.com.pk/story/2557650/army-major-soldier-martyred-during-mastung-ibo</t>
  </si>
  <si>
    <t>Thomas Partey</t>
  </si>
  <si>
    <t>Rape and sexual assault</t>
  </si>
  <si>
    <t>Under police investigation</t>
  </si>
  <si>
    <t>Three women involved</t>
  </si>
  <si>
    <t>Thomas Partey, a former Arsenal midfielder, is under police investigation for multiple counts of rape and sexual assault involving three women, with charges filed shortly after he left the club.</t>
  </si>
  <si>
    <t>https://tribune.com.pk/story/2557051/mikel-arteta-backs-arsenals-handling-of-thomas-parteys-legal-situation</t>
  </si>
  <si>
    <t>Khwazakhela</t>
  </si>
  <si>
    <t>Qari Umar, Ihsanullah</t>
  </si>
  <si>
    <t>Brutally tortured to death</t>
  </si>
  <si>
    <t>Arrest of key suspects</t>
  </si>
  <si>
    <t>Minor student</t>
  </si>
  <si>
    <t>Key suspects involved in the murder of a minor student at a seminary in Khwazakhela have been arrested. The child was brutally tortured to death, leading to widespread outrage and demands for accountability.</t>
  </si>
  <si>
    <t>https://www.dawn.com/news/1927223</t>
  </si>
  <si>
    <t>Criminal Defamation</t>
  </si>
  <si>
    <t>Jamshed Mahmood (Jami)</t>
  </si>
  <si>
    <t>Conviction under criminal defamation laws</t>
  </si>
  <si>
    <t>Found guilty and sentenced to two years in prison</t>
  </si>
  <si>
    <t>Sohail Javed</t>
  </si>
  <si>
    <t>Filmmaker Jamshed Mahmood, known as Jami, was convicted of criminal defamation for reading a letter from an alleged victim of sexual harassment, leading to a PKR1 billion lawsuit from Sohail Javed.</t>
  </si>
  <si>
    <t>https://tribune.com.pk/story/2555625/aurat-march-stands-with-director-jami</t>
  </si>
  <si>
    <t>Zarqa, transgender individual</t>
  </si>
  <si>
    <t>Zarqa, a transgender individual, tragically dies in a bomb blast on the streets of Karachi, highlighting the violence faced by marginalized communities.</t>
  </si>
  <si>
    <t>https://www.dawn.com/news/1922469</t>
  </si>
  <si>
    <t>Jamshed Mehmood Raza (Jami)</t>
  </si>
  <si>
    <t>Defamation and protection of reputation</t>
  </si>
  <si>
    <t>Legal action for defamation</t>
  </si>
  <si>
    <t>Conviction in defamation case</t>
  </si>
  <si>
    <t>Jamshed Mehmood Raza (Jami) was convicted in a defamation case filed by director Sohail Javed after Jami read a letter from an anonymous sexual assault survivor at a festival. The case highlights issues of consent and the impact of public accusations.</t>
  </si>
  <si>
    <t>https://images.dawn.com/news/1193864/lahooti-melo-co-founder-saif-samejo-distances-himself-from-a-self-proclaimed-saviour</t>
  </si>
  <si>
    <t>Death under suspicious circumstances</t>
  </si>
  <si>
    <t>Decomposed body found in apartment</t>
  </si>
  <si>
    <t>Body discovered during court-ordered eviction</t>
  </si>
  <si>
    <t>Humaira Asghar Ali's decomposed body was found in her Karachi apartment during a police eviction. Reports suggest her family refused to claim her body, raising concerns about societal neglect.</t>
  </si>
  <si>
    <t>https://images.dawn.com/news/1193842/celebrities-step-in-to-lay-humaira-asghar-ali-to-rest-after-her-family-refuses-to-claim-her-body</t>
  </si>
  <si>
    <t>Sexual Assault and Murder</t>
  </si>
  <si>
    <t>Muhammad Anas, Asad, and a third suspect</t>
  </si>
  <si>
    <t>Murder case registered, suspects taken into custody</t>
  </si>
  <si>
    <t>Areeba, 16F</t>
  </si>
  <si>
    <t>Areeba, a 16-year-old girl, was found murdered in Khokhrapar Malir Extension Colony with signs of sexual assault. Police have arrested three suspects based on the victim's father's complaint.</t>
  </si>
  <si>
    <t>https://tribune.com.pk/story/2555429/three-neighbours-arrested-for-rape-murder-of-teen-girl</t>
  </si>
  <si>
    <t>Domestic Violence, Rape, Murder</t>
  </si>
  <si>
    <t>Ashok, Shoaib</t>
  </si>
  <si>
    <t>Brutal assault, marital rape, use of a metal pipe, bashing with a brick, slitting throat</t>
  </si>
  <si>
    <t>FIR registered, Suspect confessed, Judicial remand</t>
  </si>
  <si>
    <t>19-year-old newlywed woman, Malikiyat Bibi, mother of seven</t>
  </si>
  <si>
    <t>A 19-year-old woman from Lyari died after a brutal assault and alleged marital rape by her husband, who confessed to the crime. Separately, a woman in Orangi Town was found dead with signs of torture, and her husband is the primary suspect.</t>
  </si>
  <si>
    <t>https://tribune.com.pk/story/2557707/husband-admits-sexual-violence-against-teen-bride</t>
  </si>
  <si>
    <t>Bano's family members</t>
  </si>
  <si>
    <t>Defiance of family will</t>
  </si>
  <si>
    <t>Case registered after video went viral</t>
  </si>
  <si>
    <t>Bano Satakzai, female</t>
  </si>
  <si>
    <t>Bano Satakzai was executed by her family for choosing to be with Ehsan Samalani, defying her family's wishes. The incident was recorded and went viral, prompting the state to register a case.</t>
  </si>
  <si>
    <t>https://tribune.com.pk/story/2558010/the-honour-that-kills</t>
  </si>
  <si>
    <t>Nana Patekar, Vivek Agnihotri</t>
  </si>
  <si>
    <t>Harassment, unwanted advances</t>
  </si>
  <si>
    <t>Local police contacted, formal complaint to be filed</t>
  </si>
  <si>
    <t>Tanushree Dutta, former Bollywood actor</t>
  </si>
  <si>
    <t>Tanushree Dutta details years of harassment and abuse in a viral video, claiming ongoing harassment since 2018 and plans to file a formal complaint with the police.</t>
  </si>
  <si>
    <t>https://tribune.com.pk/story/2557606/i-am-being-harassed-in-my-own-home-bollywood-actor-tanushree-dutta-breaks-down-in-disturbing-video</t>
  </si>
  <si>
    <t>Drone attacks with improvised explosive devices</t>
  </si>
  <si>
    <t>Police shot down a drone</t>
  </si>
  <si>
    <t>Unnamed woman and three children</t>
  </si>
  <si>
    <t>Terrorists have been using drones to attack police stations in Bannu, resulting in the death of a woman and injuries to three children. Police are struggling to counter this new threat.</t>
  </si>
  <si>
    <t>https://tribune.com.pk/story/2557196/terrorists-using-drones-to-target-forces-in-k-p</t>
  </si>
  <si>
    <t>Mudassir alias Mudassiri, Turab alias Umar Khitab alias Malang, Mohammad Hussain alias Maaz</t>
  </si>
  <si>
    <t>Targeted killings of police officials</t>
  </si>
  <si>
    <t>Intelligence-based operation, encounter with police</t>
  </si>
  <si>
    <t>Terrorists killed, one arrested, weapons seized</t>
  </si>
  <si>
    <t>3 passers-by injured: Ismail, Jamra Ali, Ehtesham</t>
  </si>
  <si>
    <t>In an intelligence-based operation in Bannu, three terrorists were killed, and another was killed in Malakand during an encounter with police. The operation aimed to neutralize terrorists involved in targeted killings of police officials.</t>
  </si>
  <si>
    <t>https://www.dawn.com/news/1924957</t>
  </si>
  <si>
    <t>Destabilising Balochistan</t>
  </si>
  <si>
    <t>Area sealed off, counter-operation conducted</t>
  </si>
  <si>
    <t>A terrorist attack in Mastung district resulted in the death of a 16-year-old boy and injuries to at least seven others. Security forces engaged the attackers, killing two terrorists during the operation.</t>
  </si>
  <si>
    <t>https://tribune.com.pk/story/2553625/teenager-killed-two-terrorists-slain-as-mastung-govt-offices-come-under-attack</t>
  </si>
  <si>
    <t>unknown terrorists</t>
  </si>
  <si>
    <t>blown up with explosives</t>
  </si>
  <si>
    <t>search for the terrorists involved in the blast</t>
  </si>
  <si>
    <t>Constable Zahid Zaman</t>
  </si>
  <si>
    <t>A gas pipeline was blown up by unknown terrorists in Lakki Marwat, disrupting gas supply to Punjab. Additionally, a police constable was injured in a separate shooting incident.</t>
  </si>
  <si>
    <t>https://www.dawn.com/news/1921695</t>
  </si>
  <si>
    <t>Illegal Wildlife Captivity</t>
  </si>
  <si>
    <t>Hasnain, Aziz</t>
  </si>
  <si>
    <t>Confiscation of lions from illegal captivity</t>
  </si>
  <si>
    <t>FIRs registered against the owners</t>
  </si>
  <si>
    <t>Woman and two children injured by a lion</t>
  </si>
  <si>
    <t>The wildlife department conducted a crackdown on illegal lion captivity in Punjab, confiscating 18 lions. Two suspects were identified, and FIRs were registered against them, but no arrests were made.</t>
  </si>
  <si>
    <t>https://www.dawn.com/news/1922766</t>
  </si>
  <si>
    <t>Inayat Rehman, 45M</t>
  </si>
  <si>
    <t>In a targeted attack in Mirza village, Inayat Rehman was shot dead by two men while heading to the mosque.</t>
  </si>
  <si>
    <t>https://www.dawn.com/news/1925323</t>
  </si>
  <si>
    <t>Tehreek-i-Taliban Pakistan (TTP) terrorists</t>
  </si>
  <si>
    <t>Forcibly entering homes and demanding ushr payment at gunpoint</t>
  </si>
  <si>
    <t>Residents condemned the incident; tribal elder announced fines and house torching for sheltering terrorists</t>
  </si>
  <si>
    <t>Islam Khan, daily-wage worker; his two sons, Asif and Subhan, physically challenged</t>
  </si>
  <si>
    <t>In Tirah Valley, TTP terrorists injured two brothers after their father refused to pay an Islamic tax. The local tribe condemned the act and announced strict measures against those aiding terrorists.</t>
  </si>
  <si>
    <t>https://www.dawn.com/news/1926110</t>
  </si>
  <si>
    <t>Trivial dispute</t>
  </si>
  <si>
    <t>Shooting with a 30-bore pistol</t>
  </si>
  <si>
    <t>Suspect arrested, pistol seized, case registered</t>
  </si>
  <si>
    <t>Ali Bahadur, 18M, servant</t>
  </si>
  <si>
    <t>Musa Maneka was arrested for shooting his servant, Ali Bahadur, over a trivial matter regarding bedsheets. The incident occurred at his residence in Pakpattan.</t>
  </si>
  <si>
    <t>https://www.dawn.com/news/1924907</t>
  </si>
  <si>
    <t>3 wanted terrorists of Tehreek-e-Taliban Pakistan (TTP)</t>
  </si>
  <si>
    <t>Escalate attacks on security forces and public infrastructure</t>
  </si>
  <si>
    <t>Targeted raid, armed attack, IED blasts</t>
  </si>
  <si>
    <t>Joint operation by CTD and police, suspects neutralized</t>
  </si>
  <si>
    <t>A joint operation by the Counter Terrorism Department and police in Swat resulted in the killing of three key operatives of the banned Tehreek-e-Taliban Pakistan during a targeted raid.</t>
  </si>
  <si>
    <t>https://tribune.com.pk/story/2558065/three-ttp-terrorists-killed-in-swat-ibo</t>
  </si>
  <si>
    <t>Terrorists belonging to Fitna al-Hindustan</t>
  </si>
  <si>
    <t>Part of a broader agenda orchestrated by hostile foreign powers, particularly India</t>
  </si>
  <si>
    <t>Targeted killings after abduction</t>
  </si>
  <si>
    <t>Passengers abducted from buses</t>
  </si>
  <si>
    <t>Terrorists belonging to Fitna al-Hindustan killed at least nine passengers in Loralai district of Balochistan after abducting them from buses.</t>
  </si>
  <si>
    <t>https://tribune.com.pk/story/2555544/cm-bugti-calls-for-correction-of-misleading-balochistan-narrative-nationally-globally</t>
  </si>
  <si>
    <t>Asif alias Asoo</t>
  </si>
  <si>
    <t>Case registered under the Anti-Narcotics Act, suspect arrested</t>
  </si>
  <si>
    <t>In a major operation, Muzaffargarh Police arrested a drug dealer and seized 10.85 kilograms of hashish. The accused, Asif alias Asoo, is now in custody as investigations continue.</t>
  </si>
  <si>
    <t>https://www.nation.com.pk/09-Jul-2025/muzaffargarh-police-seize-10kg-hashish-arrest-suspect?version=amp</t>
  </si>
  <si>
    <t>Explosion targeting railway track</t>
  </si>
  <si>
    <t>Over 440 passengers held hostage</t>
  </si>
  <si>
    <t>An explosion targeted a railway track in Sibi district, causing partial damage to a train. The incident is linked to a rise in attacks on railway infrastructure by the Baloch Liberation Army.</t>
  </si>
  <si>
    <t>https://www.nation.com.pk/24-Jul-2025/train-bogie-damaged-in-balochistan-blast-bolan-mail-reaches-sibi-safely</t>
  </si>
  <si>
    <t>Terrorist factions</t>
  </si>
  <si>
    <t>Ethnic identity targeting</t>
  </si>
  <si>
    <t>Targeted killings</t>
  </si>
  <si>
    <t>Decisive action against terrorists</t>
  </si>
  <si>
    <t>Passengers based on ethnic identity</t>
  </si>
  <si>
    <t>Balochistan CM condemned recent terrorist attacks, particularly targeted killings of passengers based on ethnic identity, calling them barbaric acts devoid of legitimate cause.</t>
  </si>
  <si>
    <t>https://www.nation.com.pk/12-Jul-2025/identity-based-passenger-killings-reveals-india-backed-terror-agenda-sarfraz-bugti</t>
  </si>
  <si>
    <t>Waziristan</t>
  </si>
  <si>
    <t>Fitna al-Khawarij (Taliban)</t>
  </si>
  <si>
    <t>Destabilization and disruption of security in Pakistan</t>
  </si>
  <si>
    <t>16 soldiers, over 20 civilians</t>
  </si>
  <si>
    <t>A bomb blast in Waziristan resulted in the deaths of 16 soldiers and injuries to over 20 people, claimed by the Taliban group Fitna al-Khawarij.</t>
  </si>
  <si>
    <t>https://www.nation.com.pk/10-Jul-2025/no-one-can-dare-to-target-pakistan-s-nuclear-program-dg-ispr</t>
  </si>
  <si>
    <t>Minhaj Qazi, Mahboob Ghafran</t>
  </si>
  <si>
    <t>FIR registered, Accused acquitted</t>
  </si>
  <si>
    <t>Shahid Hamid, former KESC managing director</t>
  </si>
  <si>
    <t>An anti-terrorism court acquitted Minhaj Qazi and Mahboob Ghafran in the 1997 murder case of Shahid Hamid due to insufficient evidence.</t>
  </si>
  <si>
    <t>https://tribune.com.pk/story/2558579/two-acquitted-in-1997-kesc-md-murder</t>
  </si>
  <si>
    <t>3 terrorists belonging to Indian Proxy Fitna al Hindustan</t>
  </si>
  <si>
    <t>Indian Sponsored Terrorism</t>
  </si>
  <si>
    <t>Sanitization operation conducted, search operation initiated</t>
  </si>
  <si>
    <t>Major Zeeyyad Salim Awal, 31, Khushab; Sepoy Nazam Hussain, 22, Jhelum; Lance Naik Zafar, Kamar Dhand, Kohat; FC Jawan, Bannu</t>
  </si>
  <si>
    <t>During an intelligence-based operation in Mastung, Balochistan, security forces killed three terrorists while two law enforcement personnel were martyred in separate attacks in Khyber-Pakhtunkhwa.</t>
  </si>
  <si>
    <t>https://tribune.com.pk/story/2557770/army-officer-soldier-martyred-in-mastunganti-terror-operation</t>
  </si>
  <si>
    <t>FIR registered, investigations underway</t>
  </si>
  <si>
    <t>3 members of a travelling qawwali party</t>
  </si>
  <si>
    <t>An armed attack on a passenger bus in Kalat district resulted in the deaths of three qawwali party members and injuries to at least 13 others. The group was targeted while traveling from Karachi to Quetta.</t>
  </si>
  <si>
    <t>https://tribune.com.pk/story/2556366/bass-guitarist-members-of-sabri-qawwal-party-killed-in-kalat</t>
  </si>
  <si>
    <t>Individuals allegedly involved in power theft</t>
  </si>
  <si>
    <t>Coordinated power theft attempt through illegal connections</t>
  </si>
  <si>
    <t>KE teams faced resistance and were attacked; law enforcement assured action against electricity thieves</t>
  </si>
  <si>
    <t>Residents of Punjab Colony and P&amp;T Colony</t>
  </si>
  <si>
    <t>Residents of a building in Punjab Colony protested against prolonged power outages, leading to traffic jams. The protest was linked to K-Electric's operation against illegal connections, which faced resistance from individuals involved in power theft.</t>
  </si>
  <si>
    <t>https://www.dawn.com/news/1923803</t>
  </si>
  <si>
    <t>Military response, Operation Bunyanum Marsoos launched</t>
  </si>
  <si>
    <t>Tensions between Pakistan and India escalated following an attack in Pahalgam that killed 26 people, leading to missile strikes by India that resulted in civilian casualties. Pakistan responded with military action, launching Operation Bunyanum Marsoos.</t>
  </si>
  <si>
    <t>https://tribune.com.pk/story/2554574/field-marshal-rebukes-external-support-claims-in-operation-bunyanum-marsoos</t>
  </si>
  <si>
    <t>Homemade bomb explosion</t>
  </si>
  <si>
    <t>Investigation launched by police and bomb disposal squad</t>
  </si>
  <si>
    <t>Gas pipeline infrastructure</t>
  </si>
  <si>
    <t>Terrorists blew up a gas pipeline with a homemade bomb in the Torwah area of Lakki Marwat district, damaging the gas infrastructure and halting supply to Punjab.</t>
  </si>
  <si>
    <t>https://www.nation.com.pk/17-Jul-2025/terrorists-blow-up-gas-pipeline-in-lakki</t>
  </si>
  <si>
    <t>armed assailants</t>
  </si>
  <si>
    <t>armed attack</t>
  </si>
  <si>
    <t>Police party searched for the terrorists</t>
  </si>
  <si>
    <t>1 deceased, 3 injured including a police constable</t>
  </si>
  <si>
    <t>At least one person was killed and three others injured when armed assailants attacked a jirga in Bannu district, Khyber Pakhtunkhwa. The assailants attempted to abduct the jirga leader, leading to a clash.</t>
  </si>
  <si>
    <t>https://www.pakistantoday.com.pk/2025/07/05/one-killed-three-injured-by-armed-suspects-firing-in-bannu-police</t>
  </si>
  <si>
    <t>3 suspected terrorists</t>
  </si>
  <si>
    <t>Explosion while assembling an improvised explosive device (IED)</t>
  </si>
  <si>
    <t>Security forces and Bomb Disposal Squad cordoned off the area and launched a search operation</t>
  </si>
  <si>
    <t>Sahib Khan, resident of District Tank; Turab, from South Waziristan; third individual not confirmed</t>
  </si>
  <si>
    <t>Three suspected terrorists were killed in an explosion while assembling an IED in Kot Kandiyan, Dera Ismail Khan. The blast occurred during preparation, suggesting they were planning a terrorist attack.</t>
  </si>
  <si>
    <t>https://www.nation.com.pk/E-Paper/islamabad/2025-07-04/page-2/detail-7</t>
  </si>
  <si>
    <t>Formal investigation launched</t>
  </si>
  <si>
    <t>Acting DSP Inspector Abdul Razzaq, Constable Raza Muhammad Jam, Constables Taj Muhammad and Khursheed Ahmed</t>
  </si>
  <si>
    <t>A Deputy Superintendent of Police and a constable were martyred in Mastung when unidentified gunmen opened fire on their vehicle. Two other constables were injured in the attack.</t>
  </si>
  <si>
    <t>https://www.pakistantoday.com.pk/2025/07/18/gunmen-attack-balochistan-constabulary-vehicle-dsp-and-constable-killed</t>
  </si>
  <si>
    <t>5 employees of a gold trader</t>
  </si>
  <si>
    <t>Suspected smuggling and black market activities</t>
  </si>
  <si>
    <t>The FIA arrested five employees of a gold trader in Islamabad for suspected smuggling and black market activities, recovering Rs 12 million and gold biscuits. Security officials are addressing concerns over gold price speculation.</t>
  </si>
  <si>
    <t>https://www.dawn.com/news/1927246</t>
  </si>
  <si>
    <t>Parvez Elahi, Moonis Elahi, Qaiser Iqbal Bhatti (peon)</t>
  </si>
  <si>
    <t>Suspicious bank transactions</t>
  </si>
  <si>
    <t>FIA investigation, challan pending</t>
  </si>
  <si>
    <t>A Special Court in Lahore is hearing a case of money laundering against former chief minister Parvez Elahi and his son Moonis, involving suspicious bank transactions through a peon of the Punjab Assembly.</t>
  </si>
  <si>
    <t>https://www.dawn.com/news/1923579</t>
  </si>
  <si>
    <t>Fazal Rahim, Doraj Khan, Mohammad Ayub, Shafiqur Rehman, Fazal Hussain, Mohammad Riaz, Tahir Tanveer, Amir Said, Subedar Khan</t>
  </si>
  <si>
    <t>Illegal withdrawal and misappropriation of funds</t>
  </si>
  <si>
    <t>NAB custody, arrests made</t>
  </si>
  <si>
    <t>An accountability court in Peshawar remanded contractor Fazal Rahim into NAB custody for eight days over alleged embezzlement of Rs36 billion in Upper Kohistan. Eight other suspects were also arrested in connection with the scam.</t>
  </si>
  <si>
    <t>https://www.dawn.com/news/1925904</t>
  </si>
  <si>
    <t>Ayub Khan</t>
  </si>
  <si>
    <t>Ayub Khan, the main suspect in the Kohistan financial scandal, is under investigation for suspicious bank transactions and illegal assets. The Special Accountability Court in Peshawar has extended his remand for further interrogation.</t>
  </si>
  <si>
    <t>https://tribune.com.pk/story/2558016/court-extends-physical-remand-of-key-accused-in-kohistan-scandal</t>
  </si>
  <si>
    <t>Musa Maneka, son of former first lady Bushra Bibi</t>
  </si>
  <si>
    <t>Dispute over changing bed sheets</t>
  </si>
  <si>
    <t>Judicial remand granted, suspect arrested</t>
  </si>
  <si>
    <t>Ali Bahadur, 18, domestic servant</t>
  </si>
  <si>
    <t>Musa Maneka was remanded in connection with an attempted murder case after allegedly shooting his domestic servant in the leg for changing bed sheets without permission.</t>
  </si>
  <si>
    <t>https://www.dawn.com/news/1925067</t>
  </si>
  <si>
    <t>Those responsible for unauthorized construction</t>
  </si>
  <si>
    <t>Building collapse due to dilapidated structure</t>
  </si>
  <si>
    <t>Inquiry to be conducted, committees formed to investigate</t>
  </si>
  <si>
    <t>27 bodies recovered, including 9 women, 15 men, 2 children, and 1 infant</t>
  </si>
  <si>
    <t>A five-storey building collapsed in Karachi, resulting in 27 deaths. Rescue operations concluded with the recovery of all bodies, and an inquiry into the cause of the collapse is set to be conducted.</t>
  </si>
  <si>
    <t>https://www.dawn.com/news/1922486</t>
  </si>
  <si>
    <t>Mining contractors</t>
  </si>
  <si>
    <t>Unregulated mining causing flooding</t>
  </si>
  <si>
    <t>Section 144 imposed, lease agreements cancelled</t>
  </si>
  <si>
    <t>Family of 13 tourists from Sialkot</t>
  </si>
  <si>
    <t>On June 27, a family of 13 tourists drowned in the Swat River due to rising water levels caused by unregulated mining activities. The incident has raised concerns about the local government's negligence and the dangers posed by illegal mining.</t>
  </si>
  <si>
    <t>https://www.dawn.com/news/1921194</t>
  </si>
  <si>
    <t>Hashir, underage driver</t>
  </si>
  <si>
    <t>Vehicle crash into motorcycles</t>
  </si>
  <si>
    <t>Muhammad Amin, 30M</t>
  </si>
  <si>
    <t>An underage driver crashed into three motorcycles in Lahore���s Shahdara area, resulting in one death and three injuries. The driver has been arrested and charged.</t>
  </si>
  <si>
    <t>https://www.nation.com.pk/07-Jul-2025/underage-driver-kills-one-injures-three-in-lahore-motorcycle-crash</t>
  </si>
  <si>
    <t>Illegal Activities</t>
  </si>
  <si>
    <t>76 illegal petrol points</t>
  </si>
  <si>
    <t>Dismantling and sealing illegal petrol pumps</t>
  </si>
  <si>
    <t>40 dismantled, 34 sealed, and 2 FIRs lodged</t>
  </si>
  <si>
    <t>Deputy Commissioner Vehari Imrana Touqeer ordered strict action against illegal petrol pumps, resulting in the dismantling and sealing of 76 illegal petrol points and lodging of 2 FIRs.</t>
  </si>
  <si>
    <t>https://www.nation.com.pk/16-Jul-2025/vehari-dc-orders-speedy-completion-of-vehari-multan-road</t>
  </si>
  <si>
    <t>Malik Farooq</t>
  </si>
  <si>
    <t>Illicit relationship</t>
  </si>
  <si>
    <t>Brutally murdered by hitting with bricks</t>
  </si>
  <si>
    <t>Umm-e-Kalsoom, 6 years old; Waris, 3 years old</t>
  </si>
  <si>
    <t>Two young children were brutally murdered in Sialkot due to their mother's illicit relationship. The police quickly arrested the accused, Malik Farooq, who conspired with the mother to kill the children.</t>
  </si>
  <si>
    <t>https://www.nation.com.pk/30-Jul-2025/mother-her-paramour-arrested-for-brutally-killing-two-children-in-sialkot</t>
  </si>
  <si>
    <t>Criminal Negligence</t>
  </si>
  <si>
    <t>SBCA officials, Ishaque Khuhro</t>
  </si>
  <si>
    <t>Misconduct and inefficiency</t>
  </si>
  <si>
    <t>Building collapse due to illegal construction</t>
  </si>
  <si>
    <t>FIR registered against responsible officials</t>
  </si>
  <si>
    <t>27 deceased individuals from the collapsed building</t>
  </si>
  <si>
    <t>A five-storey residential building in Lyari collapsed, resulting in 27 deaths. The Sindh government has suspended SBCA officials and ordered an FIR against those responsible for criminal negligence.</t>
  </si>
  <si>
    <t>https://www.dawn.com/news/1922674</t>
  </si>
  <si>
    <t>Fearing exposure after child witnessed compromising act</t>
  </si>
  <si>
    <t>Killed by blows to the head with bricks</t>
  </si>
  <si>
    <t>Case registered and further legal proceedings launched</t>
  </si>
  <si>
    <t>Two minor siblings were murdered in the Bheko Chhor area of Saddar police station to conceal an alleged relationship involving their mother. The main suspect, Malik Farooq, was arrested after the children were found dead with signs of blunt-force trauma.</t>
  </si>
  <si>
    <t>https://tribune.com.pk/story/2558574/two-children-killed-to-cover-up-affair-say-police-1</t>
  </si>
  <si>
    <t>Sindh</t>
  </si>
  <si>
    <t>Child Labour</t>
  </si>
  <si>
    <t>Employers of child labour</t>
  </si>
  <si>
    <t>Economic necessity</t>
  </si>
  <si>
    <t>Child labour in fields, workshops, and homes</t>
  </si>
  <si>
    <t>Weak enforcement of child labour laws</t>
  </si>
  <si>
    <t>1.6 million children, ages 5 to 17</t>
  </si>
  <si>
    <t>A survey reveals over 1.6 million children in Sindh are trapped in child labour, highlighting a national crisis that requires urgent action.</t>
  </si>
  <si>
    <t>https://tribune.com.pk/article/98027/sindhs-child-labour-crisis-is-16m-progress-or-just-papering-over-reality</t>
  </si>
  <si>
    <t>Vehicle accidents</t>
  </si>
  <si>
    <t>Rescue operation conducted by Rescue 1122</t>
  </si>
  <si>
    <t>Salman, 28M (deceased); Zubair, Nouman, Mane, Islam (injured); Shamsul Salam, Abu Bakr, Abu Zar, Akhtar Afzal, Yusuf, Mohammad Afzal, Jawad, Mahmood, Gohar Hamid, Yasir, Iftikhar (injured)</t>
  </si>
  <si>
    <t>In two separate accidents in Swat, one person was killed and 15 others were injured. A three-wheeler accident resulted in the death of the driver, while a Suzuki vehicle crash injured 11 seminary students.</t>
  </si>
  <si>
    <t>https://www.dawn.com/news/1922626</t>
  </si>
  <si>
    <t>Building owner, 8 SBCA officials</t>
  </si>
  <si>
    <t>Corruption, illegal construction</t>
  </si>
  <si>
    <t>Structural failure due to illegal additional floors</t>
  </si>
  <si>
    <t>8 SBCA officials and the building's owner arrested</t>
  </si>
  <si>
    <t>Multiple families, mostly from the Hindu community</t>
  </si>
  <si>
    <t>A five-story building in Lyari, Karachi, collapsed due to illegal construction practices, resulting in 27 deaths and several injuries. The building owner and several officials have been arrested for their roles in the tragedy.</t>
  </si>
  <si>
    <t>https://www.dawn.com/news/1925858</t>
  </si>
  <si>
    <t>Instagram influencer</t>
  </si>
  <si>
    <t>Torturing and killing animals</t>
  </si>
  <si>
    <t>Cats, rabbits, birds of prey</t>
  </si>
  <si>
    <t>A suspect was arrested in Lahore for torturing and killing animals, including bunnies and cats, after being reported by an animal rescue organization. The police found dead animals and graphic content posted on social media.</t>
  </si>
  <si>
    <t>https://www.dawn.com/news/1923321</t>
  </si>
  <si>
    <t>Vehicle Theft</t>
  </si>
  <si>
    <t>14 suspected criminals</t>
  </si>
  <si>
    <t>Vehicle lifting</t>
  </si>
  <si>
    <t>14 suspects arrested, several stolen motorcycles and vehicles recovered</t>
  </si>
  <si>
    <t>The Anti-Vehicle Lifting Cell of Karachi Police arrested 14 suspected criminals involved in vehicle theft during targeted operations across various divisions, recovering several stolen vehicles.</t>
  </si>
  <si>
    <t>https://www.nation.com.pk/15-Jul-2025/avlc-arrests-14-notorious-vehicle-thieves-across-karachi-recovers-stolen-vehicles?version=amp</t>
  </si>
  <si>
    <t>Customs officials, car dealers, high-influential figures</t>
  </si>
  <si>
    <t>Fraudulent declaration of smuggled vehicles as auctioned vehicles</t>
  </si>
  <si>
    <t>Investigation initiated, one Deputy Collector suspended</t>
  </si>
  <si>
    <t>A corruption scandal involving customs officials has emerged, where hundreds of luxury smuggled vehicles were illegally sold by declaring them as auctioned vehicles, leading to a significant investigation.</t>
  </si>
  <si>
    <t>https://www.brecorder.com/news/40372716/customs-officials-accused-of-illegally-selling-luxury-smuggled-vehicles</t>
  </si>
  <si>
    <t>Alleged anti-state content</t>
  </si>
  <si>
    <t>Arrested under Peca and Pakistan Penal Code</t>
  </si>
  <si>
    <t>Booked under Peca and Pakistan Penal Code</t>
  </si>
  <si>
    <t>Farhan Mallick, founder of media agency Raftar</t>
  </si>
  <si>
    <t>Farhan Mallick, a media agency founder, was arrested in Karachi for allegedly disseminating anti-state content on his YouTube channel, leading to widespread criticism from media bodies and rights activists.</t>
  </si>
  <si>
    <t>https://www.dawn.com/news/1923514</t>
  </si>
  <si>
    <t>Unintentional Homicide</t>
  </si>
  <si>
    <t>14-year-old unlicensed driver</t>
  </si>
  <si>
    <t>Driver arrested, case registered under unintentional homicide and traffic law violations</t>
  </si>
  <si>
    <t>Amin, government employee</t>
  </si>
  <si>
    <t>A government employee died and two others were injured in Shahdara when a 14-year-old unlicensed driver recklessly drove through pedestrians. The driver was arrested and a case was registered.</t>
  </si>
  <si>
    <t>https://tribune.com.pk/story/2554657/deadly-car-crash-involves-teen-driver</t>
  </si>
  <si>
    <t>Illegal activities on social media</t>
  </si>
  <si>
    <t>Arrested and booked under Peca and Pakistan Penal Code</t>
  </si>
  <si>
    <t>An Islamabad court ordered the blocking of 27 YouTube channels for airing anti-state content. Farhan Mallick, a media agency founder, was arrested for allegedly disseminating such content.</t>
  </si>
  <si>
    <t>https://www.dawn.com/news/1922836</t>
  </si>
  <si>
    <t>Mian Channu</t>
  </si>
  <si>
    <t>Nadeem (husband)</t>
  </si>
  <si>
    <t>Threatening and physical assault</t>
  </si>
  <si>
    <t>Farzana Bibi, resident of village 46/15-L, Mian Channu</t>
  </si>
  <si>
    <t>A woman from Mian Channu has accused her husband of losing her in gambling and attempting to hand her over to unknown men. She reported physical assault after refusing the deal.</t>
  </si>
  <si>
    <t>https://tribune.com.pk/story/2555732/man-accused-of-gambling-away-wife</t>
  </si>
  <si>
    <t>Bus driver (fled the scene)</t>
  </si>
  <si>
    <t>Bus crash due to slippery road conditions</t>
  </si>
  <si>
    <t>Case registered against the driver at Chakri police station</t>
  </si>
  <si>
    <t>Zaffar Iqbal, 40; Sameena Nasir, 50; Marij Fahim, 18; Naveeda Naheed, 40; two unidentified</t>
  </si>
  <si>
    <t>A bus accident on the Islamabad-Lahore Motorway near Chakri Interchange resulted in 6 deaths and 27 injuries. The driver fled the scene, and a case has been registered against him for negligence.</t>
  </si>
  <si>
    <t>https://www.dawn.com/news/1924084</t>
  </si>
  <si>
    <t>Komal Ismail</t>
  </si>
  <si>
    <t>Entrapment</t>
  </si>
  <si>
    <t>Honey-trapping using false social media identity</t>
  </si>
  <si>
    <t>FIA directed to block her national identity card</t>
  </si>
  <si>
    <t>Victims of blasphemy cases</t>
  </si>
  <si>
    <t>A woman named Komal Ismail is accused of honey-trapping victims using a false identity. The Islamabad High Court is involved in a case regarding the misuse of the blasphemy law and the formation of an inquiry commission.</t>
  </si>
  <si>
    <t>https://www.dawn.com/news/1927471</t>
  </si>
  <si>
    <t>Individual from the Shia community</t>
  </si>
  <si>
    <t>Disrespect to religious beliefs</t>
  </si>
  <si>
    <t>Posting content on social media</t>
  </si>
  <si>
    <t>Kunri police registered an FIR against an individual from the Shia community following protests by religious groups over alleged disrespectful social media content.</t>
  </si>
  <si>
    <t>https://www.dawn.com/news/1923102</t>
  </si>
  <si>
    <t>Young men, mostly in WhatsApp groups</t>
  </si>
  <si>
    <t>Entrapment in online blasphemy cases</t>
  </si>
  <si>
    <t>Government probe ordered</t>
  </si>
  <si>
    <t>Young men, mostly arrested for blasphemy</t>
  </si>
  <si>
    <t>The high court has ordered a government investigation into the entrapment of young men in online blasphemy cases, following appeals from families. A report indicated a suspicious gang may be behind the spike in arrests.</t>
  </si>
  <si>
    <t>https://tribune.com.pk/story/2556161/ihc-orders-probe-into-online-blasphemy-spike</t>
  </si>
  <si>
    <t>Rao Abdul Rahim and others</t>
  </si>
  <si>
    <t>Custodial deaths, illegal arrests, and evidence tampering</t>
  </si>
  <si>
    <t>Inquiry commission directed by the court</t>
  </si>
  <si>
    <t>Accused in blasphemy cases</t>
  </si>
  <si>
    <t>The Islamabad High Court has ordered an inquiry commission to investigate blasphemy cases, citing issues of entrapment, custodial deaths, and procedural irregularities in the handling of FIRs.</t>
  </si>
  <si>
    <t>https://tribune.com.pk/story/2556727/ihc-cites-blasphemy-case-entrapments</t>
  </si>
  <si>
    <t>Yousuf Raza Gilani, Tariq Iqbal Puri, Abdul Karim Daudpota, Mohammad Zubair, around 20 others</t>
  </si>
  <si>
    <t>Fraudulently approving and disbursing trade subsidies to fake companies</t>
  </si>
  <si>
    <t>Acquitted in nine cases, 14 more cases pending</t>
  </si>
  <si>
    <t>Senate Chairman Yousuf Raza Gilani was acquitted in nine cases related to a multibillion-rupee trade subsidy scandal due to lack of evidence, while 14 more cases remain pending against him.</t>
  </si>
  <si>
    <t>https://www.dawn.com/news/1923360</t>
  </si>
  <si>
    <t>Three top officials of Railway Construction Company (Railcop) and Irfan Hameed Khan ��� Chairman of Indus Valley Industrial Junction (IVIJ)</t>
  </si>
  <si>
    <t>Preparation and submission of fake bank guarantees</t>
  </si>
  <si>
    <t>Custody handed over to FIA on two days physical remand</t>
  </si>
  <si>
    <t>Three officials of Railcop were arrested in a multi-billion rupee scam involving fake bank guarantees. They allegedly prepared 14 forged guarantees to qualify for public contracts, resulting in significant financial losses.</t>
  </si>
  <si>
    <t>https://www.dawn.com/news/1922149</t>
  </si>
  <si>
    <t>Unauthorised distribution of plots</t>
  </si>
  <si>
    <t>Cases submitted to the Anti-Corruption Department</t>
  </si>
  <si>
    <t>The Karachi Metropolitan Corporation has initiated the revocation of over 170 illegally converted plots in Orangi Township following allegations of unauthorized allotments. Investigations are ongoing to assess the misuse of authority.</t>
  </si>
  <si>
    <t>https://www.dawn.com/news/1924213</t>
  </si>
  <si>
    <t>Shahzad Akbar, Ziaul Mustafa Naseem, Imran Khan, Bushra Bibi</t>
  </si>
  <si>
    <t>Misuse of authority, concealment of corruption-related funds</t>
  </si>
  <si>
    <t>Legal action continues, NAB conducting inquiries, Akbar declared a proclaimed offender</t>
  </si>
  <si>
    <t>State of Pakistan, Supreme Court</t>
  </si>
  <si>
    <t>Shahzad Akbar, former Asset Recovery Unit chief, is accused of masterminding a ��190 million financial fraud that caused significant losses to Pakistan. Legal action is ongoing with NAB investigating the case.</t>
  </si>
  <si>
    <t>https://tribune.com.pk/story/2555523/shehzad-akbar-named-key-accused-in-190m-reference-case</t>
  </si>
  <si>
    <t>Illegal Organ Transplant</t>
  </si>
  <si>
    <t>Dr Waqas and 7 others</t>
  </si>
  <si>
    <t>Illegal kidney transplant surgery</t>
  </si>
  <si>
    <t>Suspects arrested, criminal proceedings initiated</t>
  </si>
  <si>
    <t>Donor from a poor family, recipient is a foreigner</t>
  </si>
  <si>
    <t>Eight suspects, including a surgeon, were arrested during a raid for conducting illegal kidney transplants in Sheikhpura. The donor was offered money for his kidney, while the recipient paid a large sum for the procedure.</t>
  </si>
  <si>
    <t>https://www.dawn.com/news/1927502</t>
  </si>
  <si>
    <t>Illegal Fee Collection</t>
  </si>
  <si>
    <t>Unidentified man collecting fees</t>
  </si>
  <si>
    <t>Illegal collection of parking fees</t>
  </si>
  <si>
    <t>3 FIRs registered</t>
  </si>
  <si>
    <t>Motorcyclists in Saddar</t>
  </si>
  <si>
    <t>Three FIRs have been registered against illegal parking fee collection in Karachi, with the KMC launching a crackdown on the practice and initiating the cancellation of illegally leased plots in Orangi Township.</t>
  </si>
  <si>
    <t>https://tribune.com.pk/story/2558581/kmc-cracks-down-on-illegal-parking-fees-plot-allotments</t>
  </si>
  <si>
    <t>Sub-Inspector Waseem Ahmed, Constable Aqib Mehmood</t>
  </si>
  <si>
    <t>Demanding bribes for preferential treatment</t>
  </si>
  <si>
    <t>FIA officers arrested, Joint Investigation Team formed</t>
  </si>
  <si>
    <t>Zubair, suspect</t>
  </si>
  <si>
    <t>Two FIA officials were arrested for allegedly demanding Rs2 million in bribes to aid scam suspects involved in the illegal issuance of e-visas to Afghan nationals.</t>
  </si>
  <si>
    <t>https://tribune.com.pk/story/2555571/bribery-allegations-shake-afghan-e-visa-probe</t>
  </si>
  <si>
    <t>Muhammad Waqas</t>
  </si>
  <si>
    <t>FIA Faisalabad Zone arrested FESCO official Muhammad Waqas for corruption and bribery related to illegal electricity provision to a private housing society.</t>
  </si>
  <si>
    <t>https://tribune.com.pk/story/2556951/official-held-for-bribery-1</t>
  </si>
  <si>
    <t>Timber Smuggling</t>
  </si>
  <si>
    <t>Multiple suspects, ringleader of timber smuggling network</t>
  </si>
  <si>
    <t>Illegal timber smuggling</t>
  </si>
  <si>
    <t>FIR registered, suspects apprehended</t>
  </si>
  <si>
    <t>Punjab���s Forest Department arrested multiple suspects involved in a timber smuggling network in Khanpur, Rahim Yar Khan. A vehicle filled with illegal timber was seized during the operation.</t>
  </si>
  <si>
    <t>https://tribune.com.pk/story/2553958/punjab-forest-department-targets-timber-mafia-in-major-crackdown</t>
  </si>
  <si>
    <t>A man accused of carrying out illegal construction</t>
  </si>
  <si>
    <t>Personal interests</t>
  </si>
  <si>
    <t>Illegal construction without proper approval or safety measures</t>
  </si>
  <si>
    <t>Two women</t>
  </si>
  <si>
    <t>A residential building in the Baghdadi area of Lyari, Karachi, collapsed, leading to the deaths of two women. A case has been registered against a man for illegal construction on the fifth floor.</t>
  </si>
  <si>
    <t>https://www.thenews.com.pk/print/1329753-no-way-out</t>
  </si>
  <si>
    <t>Individuals operating fraudulent Ponzi schemes</t>
  </si>
  <si>
    <t>Inquiry authorised, individuals placed on exit control list</t>
  </si>
  <si>
    <t>Affectees of Future Vision Scam, Bahria Cuisines Scam, Omega Housing scandal, New Lahore City, Pak-Arab Housing Society, Khayaban-e-Amin Housing Society, Eden Garden, and Professional Cooperative Housing Society</t>
  </si>
  <si>
    <t>NAB Lahore convened a Mega Open Court to address grievances of affectees from various high-profile corruption scandals, marking a significant step in their efforts against financial misappropriation and fraudulent schemes.</t>
  </si>
  <si>
    <t>https://www.nation.com.pk/27-Jul-2025/nab-lahore-dg-reaffirms-commitment-to-accountability-at-mega-open-court</t>
  </si>
  <si>
    <t>Corruption/Negligence</t>
  </si>
  <si>
    <t>7 SBCA officials and building owners</t>
  </si>
  <si>
    <t>Institutional negligence and corruption</t>
  </si>
  <si>
    <t>Building collapse</t>
  </si>
  <si>
    <t>A building collapse in Lyari resulted in over 25 deaths, leading to the arrest of 10 individuals, including SBCA officials, for their involvement in the approval and oversight of the construction.</t>
  </si>
  <si>
    <t>https://www.nation.com.pk/11-Jul-2025/sbca-to-demolish-illegal-buildings-after-lyari-tragedy</t>
  </si>
  <si>
    <t>Dispute over negligence</t>
  </si>
  <si>
    <t>Suspect arrested, weapon seized</t>
  </si>
  <si>
    <t>Ali Bahadur, domestic worker</t>
  </si>
  <si>
    <t>Musa Maneka has been arrested for allegedly shooting his domestic worker, Ali Bahadur, during a dispute over negligence. The police have confirmed the incident and are conducting an investigation.</t>
  </si>
  <si>
    <t>https://www.nation.com.pk/17-Jul-2025/khawar-maneka-s-son-musa-arrested-for-shooting-employee-after-dispute</t>
  </si>
  <si>
    <t>Mysterious Death</t>
  </si>
  <si>
    <t>Humaira Asghar, actress and model</t>
  </si>
  <si>
    <t>Humaira Asghar, a model and actress, was found dead in her apartment in Karachi. Investigations revealed she had two CNICs with altered birthdates, raising questions about her identity.</t>
  </si>
  <si>
    <t>https://www.nation.com.pk/16-Jul-2025/humaira-asghar-was-using-two-cnics-investigation-reveals</t>
  </si>
  <si>
    <t>Rahat Mahmood, chief executive officer of the housing scheme and other representatives</t>
  </si>
  <si>
    <t>Corruption in housing scheme</t>
  </si>
  <si>
    <t>Hundreds of affected investors</t>
  </si>
  <si>
    <t>An accountability court in Rawalpindi issued non-bailable arrest warrants for the deputy commissioner due to his failure to appear in court regarding a housing scheme corruption case involving Rs3 billion.</t>
  </si>
  <si>
    <t>https://www.nation.com.pk/01-Jul-2025/court-issues-arrest-warrants-for-dc-rawalpindi</t>
  </si>
  <si>
    <t>Qamaruddin Sheikh, Nadeem Soomro, Prof Pradeep Kumar, Prof Adnan Arain, Prof Abdul Nasir Laghari, Israr, Syed Mansoor Shah</t>
  </si>
  <si>
    <t>FIR registered, Suspect arrested, Raids conducted</t>
  </si>
  <si>
    <t>Shahnawaz Chandio, university employee</t>
  </si>
  <si>
    <t>A financial scandal at Quaid-e-Awam University has led to the arrest of deputy finance director Qamaruddin Sheikh for allegedly embezzling Rs793 million. The FIA is investigating other senior officials involved in the scam.</t>
  </si>
  <si>
    <t>https://tribune.com.pk/story/2556815/rs793m-corruption-scam-unearthed-at-quaid-e-awam-varsity</t>
  </si>
  <si>
    <t>Corruption and Illegal Construction</t>
  </si>
  <si>
    <t>Builders, SBCA officials, contractors</t>
  </si>
  <si>
    <t>Illegal construction, use of substandard materials</t>
  </si>
  <si>
    <t>Residents of collapsed buildings</t>
  </si>
  <si>
    <t>Karachi has witnessed a disturbing trend of building collapses due to illegal constructions and corruption, resulting in over 80 deaths since 2020. The lack of accountability and poor building standards have turned homes into death traps.</t>
  </si>
  <si>
    <t>https://tribune.com.pk/story/2555592/architects-of-collapse-karachis-crumbling-buildings</t>
  </si>
  <si>
    <t>Sub-Inspector Waseem Ahmed, Constable Aqib Mahmood, Nader Rahim, Abdul Aziz, Ahmad Sakhi, Atif Ahmed, Abrar Ahmed, Zubair Ahmed</t>
  </si>
  <si>
    <t>Soliciting bribes</t>
  </si>
  <si>
    <t>FIA arrested officials, JIT constituted</t>
  </si>
  <si>
    <t>Zubair Ahmed, accused in custody</t>
  </si>
  <si>
    <t>The FIA has arrested two officials for allegedly soliciting bribes during an investigation into the illegal issuance of e-visas to Afghan nationals. A Joint Investigation Team has been formed to conduct a thorough inquiry.</t>
  </si>
  <si>
    <t>https://tribune.com.pk/story/2555445/fia-officers-caught-taking-bribes</t>
  </si>
  <si>
    <t>Retailer Waqar, Retailer Tayyab</t>
  </si>
  <si>
    <t>Illegal deduction from financial assistance</t>
  </si>
  <si>
    <t>Payment device deactivated, amount recovered, departmental action taken</t>
  </si>
  <si>
    <t>Hayat, beneficiary of BISP</t>
  </si>
  <si>
    <t>A retailer in Khanewal was apprehended for illegally deducting Rs11,000 from a woman's BISP assistance. The monitoring team recovered the amount and deactivated the retailer's payment device.</t>
  </si>
  <si>
    <t>https://tribune.com.pk/story/2554054/retailer-held-for-fleecing-bisp-beneficiary</t>
  </si>
  <si>
    <t>5 foreigners</t>
  </si>
  <si>
    <t>Operating a fraudulent call centre</t>
  </si>
  <si>
    <t>FIR registered, suspects arrested, raid conducted</t>
  </si>
  <si>
    <t>Aamir Azeem Abbasi</t>
  </si>
  <si>
    <t>The NCCIA arrested five suspects involved in a cybercrime operation, running a fraudulent call centre to extort money from citizens under the guise of online earning schemes.</t>
  </si>
  <si>
    <t>https://www.dawn.com/news/1924230</t>
  </si>
  <si>
    <t>149 individuals, including locals and foreigners</t>
  </si>
  <si>
    <t>149 arrested, 7 cases registered</t>
  </si>
  <si>
    <t>The National Cyber Crime Investigation Agency raided an illegal call centre in Faisalabad, arresting 149 individuals allegedly involved in Ponzi schemes.</t>
  </si>
  <si>
    <t>https://tribune.com.pk/story/2554926/149-held-in-faisalabad-ponzi-raid</t>
  </si>
  <si>
    <t>Drug Distribution</t>
  </si>
  <si>
    <t>Certain individuals using counterfeit uniforms</t>
  </si>
  <si>
    <t>Illegal drug distribution</t>
  </si>
  <si>
    <t>Using counterfeit uniforms and delivery bags to pose as legitimate riders</t>
  </si>
  <si>
    <t>Meeting held with delivery service representatives, security protocols agreed upon</t>
  </si>
  <si>
    <t>Karachi police are intensifying efforts to combat the misuse of online delivery services for illegal drug distribution, following reports of individuals posing as legitimate riders.</t>
  </si>
  <si>
    <t>https://www.dawn.com/news/1924561</t>
  </si>
  <si>
    <t>Owners of International Business Line and Marvi Pharma, clearing agents involved</t>
  </si>
  <si>
    <t>Illegal export of tramadol</t>
  </si>
  <si>
    <t>Seizures conducted, warrants issued for clearing agents</t>
  </si>
  <si>
    <t>In Karachi, authorities seized large quantities of tramadol intended for illegal export to Africa, revealing a complex drug trafficking network involving local pharmaceutical companies and international suppliers.</t>
  </si>
  <si>
    <t>https://www.dawn.com/news/1925250</t>
  </si>
  <si>
    <t>5 terrorists belonging to ���Indian proxy���</t>
  </si>
  <si>
    <t>Operation carried out by military</t>
  </si>
  <si>
    <t>Operation conducted, several arrested, arms recovered</t>
  </si>
  <si>
    <t>In a military operation in Khyber Pakhtunkhwa, 5 terrorists linked to an Indian proxy were killed. The operation was part of ongoing counter-terrorism efforts.</t>
  </si>
  <si>
    <t>https://www.dawn.com/trends/counter-terrorism/12</t>
  </si>
  <si>
    <t>8 terrorists of Fitna al Hindustan, 2 terrorists of Haider Group of TTP</t>
  </si>
  <si>
    <t>Sabotaging peace and stability</t>
  </si>
  <si>
    <t>Sanitisation operation, intelligence-based operation</t>
  </si>
  <si>
    <t>Terrorist hideout busted, weapons and explosives recovered</t>
  </si>
  <si>
    <t>Security forces conducted operations in Kalat and North Waziristan, neutralizing a total of 8 terrorists linked to Indian proxies and TTP, while recovering weapons and explosives.</t>
  </si>
  <si>
    <t>https://tribune.com.pk/story/2557393/4-terrorists-neutralised-in-kalat</t>
  </si>
  <si>
    <t>Found dead in apartment</t>
  </si>
  <si>
    <t>Police found the body; family refused to take custody</t>
  </si>
  <si>
    <t>Actor Humaira Asghar Ali was found dead in her apartment in Karachi���s DHA. Her family refused to take her body for burial, prompting the Sindh culture department to offer to handle the burial arrangements.</t>
  </si>
  <si>
    <t>https://images.dawn.com/news/1193844/sindh-culture-department-says-it-is-willing-to-take-responsibility-for-humaira-asghar-alis-burial</t>
  </si>
  <si>
    <t>4 terrorists belonging to 'Fitna-e-Hindustan'</t>
  </si>
  <si>
    <t>Targeting unarmed civilians</t>
  </si>
  <si>
    <t>Operation by security forces</t>
  </si>
  <si>
    <t>Successful operation, ongoing clearance operation</t>
  </si>
  <si>
    <t>Unarmed civilians, including women and children</t>
  </si>
  <si>
    <t>Security forces in Balochistan killed four terrorists from the group 'Fitna-e-Hindustan' during an operation aimed at neutralizing threats to national security.</t>
  </si>
  <si>
    <t>https://www.nation.com.pk/20-Jul-2025/security-forces-kill-four-fitna-e-hindustan-terrorists-in-balochistan</t>
  </si>
  <si>
    <t>Saddam, Dareesh Mohammad, Mohammad Ilyas</t>
  </si>
  <si>
    <t>Organised human smuggling</t>
  </si>
  <si>
    <t>Arrested three key members of an organised human smuggling network</t>
  </si>
  <si>
    <t>The Federal Investigation Agency arrested three members of a human smuggling network in Peshawar, recovering passports and evidence of illegal migration activities.</t>
  </si>
  <si>
    <t>https://www.dawn.com/news/1922630</t>
  </si>
  <si>
    <t>Counterfeit Drugs</t>
  </si>
  <si>
    <t>Culprits arrested from Hyderabad</t>
  </si>
  <si>
    <t>Manufacturing and distributing counterfeit medicines</t>
  </si>
  <si>
    <t>Large quantities of counterfeit medicines were seized</t>
  </si>
  <si>
    <t>General public affected by counterfeit drugs</t>
  </si>
  <si>
    <t>Large quantities of counterfeit medicines were seized in Karachi, with culprits arrested from Hyderabad revealing a network of spurious drug manufacturing across multiple cities in Pakistan.</t>
  </si>
  <si>
    <t>https://www.dawn.com/news/1923423</t>
  </si>
  <si>
    <t>Two medical store owners</t>
  </si>
  <si>
    <t>Selling illegal drugs, expired medicines, and fake medicines</t>
  </si>
  <si>
    <t>Medical stores sealed, medicines seized, letter sent for prosecution</t>
  </si>
  <si>
    <t>A crackdown led by Dr Faheem Zia in Shahpur Tehsil resulted in the sealing of two medical stores for selling illegal and expired medicines, with a large quantity of narcotics and fake medicines recovered.</t>
  </si>
  <si>
    <t>https://tribune.com.pk/story/2553698/two-medical-stores-sealed-in-sargodha</t>
  </si>
  <si>
    <t>Terrorists belonging to Fitna-al-Khawarij (TTP)</t>
  </si>
  <si>
    <t>Inquiry will be launched, strict action will be taken against those responsible</t>
  </si>
  <si>
    <t>Two children killed, young girl killed in mortar attack</t>
  </si>
  <si>
    <t>Protesters in Tank district were fired upon during a demonstration against counter-terrorism operations, following the deaths of two children from a mortar shell. Conflicting reports emerged regarding who opened fire.</t>
  </si>
  <si>
    <t>https://www.dawn.com/news/1926949</t>
  </si>
  <si>
    <t>Killers of Maulana Khan Zeb</t>
  </si>
  <si>
    <t>FIR to be registered against responsible parties</t>
  </si>
  <si>
    <t>Maulana Khan Zeb, senior ANP leader</t>
  </si>
  <si>
    <t>Maulana Khan Zeb, a senior leader of the Awami National Party, was killed in an attack in Bajaur. The party has demanded the government ensure the arrest of his killers and has announced a three-day mourning period.</t>
  </si>
  <si>
    <t>https://www.dawn.com/news/1923770</t>
  </si>
  <si>
    <t>Flood-related fatalities</t>
  </si>
  <si>
    <t>Flash floods and heavy rain</t>
  </si>
  <si>
    <t>23 dead including 10 children in K-P; 21 dead including 11 children in Punjab; 15 dead in Sindh; 5 dead in Balochistan</t>
  </si>
  <si>
    <t>Flash floods and heavy rain have resulted in 64 fatalities and 117 injuries across Pakistan in a week, with the highest toll in K-P.</t>
  </si>
  <si>
    <t>https://tribune.com.pk/story/2554028/ndma-issues-new-alert-for-heavy-rain-storms-across-country</t>
  </si>
  <si>
    <t>83 individuals arrested</t>
  </si>
  <si>
    <t>Spreading sectarian, hateful or inflammatory content</t>
  </si>
  <si>
    <t>Sharing objectionable content on social media</t>
  </si>
  <si>
    <t>72 cases registered, 83 individuals arrested</t>
  </si>
  <si>
    <t>Punjab Police arrested 83 individuals for sharing objectionable content on social media, registering 72 cases in four days. Strict action is being taken against those spreading sectarian and hateful content.</t>
  </si>
  <si>
    <t>https://www.dawn.com/news/1921828</t>
  </si>
  <si>
    <t>Abdul Ghaffar Rind, Ravi Tamboli, Asif Ansari</t>
  </si>
  <si>
    <t>Financial irregularities</t>
  </si>
  <si>
    <t>Medicine theft, manipulation in computerized record</t>
  </si>
  <si>
    <t>Disciplinary proceedings initiated</t>
  </si>
  <si>
    <t>Three lower cadre staff members of Liaquat University Hospital in Hyderabad were found guilty of corruption, including medicine theft and financial irregularities, leading to disciplinary proceedings against them.</t>
  </si>
  <si>
    <t>https://www.dawn.com/news/1923101</t>
  </si>
  <si>
    <t>Resolution passed condemning the incident, demanding punishment for the accused</t>
  </si>
  <si>
    <t>The Sindh Assembly passed a resolution condemning a double murder incident in Balochistan, demanding strict punishment for the accused.</t>
  </si>
  <si>
    <t>https://tribune.com.pk/story/2557853/heated-debate-on-ajrak-number-plates-in-sindh-assembly</t>
  </si>
  <si>
    <t>Harassment, Obstruction of Justice</t>
  </si>
  <si>
    <t>Imran Khan, Shibli Faraz, 150 PTI workers</t>
  </si>
  <si>
    <t>Harassing and hurling life threats at police</t>
  </si>
  <si>
    <t>Non-bailable arrest warrant issued, FIR registered</t>
  </si>
  <si>
    <t>Islamabad police team</t>
  </si>
  <si>
    <t>A Lahore court issued a non-bailable arrest warrant for PTI leader Shibli Faraz and summoned Imran Khan in connection with an FIR for allegedly obstructing police duties during an operation to arrest Khan.</t>
  </si>
  <si>
    <t>https://www.dawn.com/news/1926521</t>
  </si>
  <si>
    <t>Ahsan Ali Dawach, District Accounts Officials</t>
  </si>
  <si>
    <t>Pension funds scam</t>
  </si>
  <si>
    <t>NAB custody, vehicle seized</t>
  </si>
  <si>
    <t>Ahsan Ali Dawach was taken into custody by NAB for investigation of a Rs3.2 billion pension funds scam involving District Accounts Officials in Hyderabad. The Supreme Court ruled on the legality of the vehicle seizure during the case.</t>
  </si>
  <si>
    <t>https://www.brecorder.com/news/amp/40371189</t>
  </si>
  <si>
    <t>Bonded Labour, Murder, Tribal Conflict</t>
  </si>
  <si>
    <t>Landlords, Feudal Lords</t>
  </si>
  <si>
    <t>Feudal System, Land Disputes</t>
  </si>
  <si>
    <t>Bonded labour, Murders during tribal conflicts</t>
  </si>
  <si>
    <t>Thousands</t>
  </si>
  <si>
    <t>Bonded labourers, including children, women, and men</t>
  </si>
  <si>
    <t>In 2024, 1,012 bonded labourers were released in Sindh, with 88 murders reported due to tribal conflicts. The agriculture sector is heavily impacted by feudal lords and ongoing violence.</t>
  </si>
  <si>
    <t>https://www.dawn.com/news/1926386</t>
  </si>
  <si>
    <t>Dr Shaukat Ali, former director general (health services)</t>
  </si>
  <si>
    <t>Financial embezzlement</t>
  </si>
  <si>
    <t>Misuse of authority in procurement of medicines and medical devices</t>
  </si>
  <si>
    <t>Inquiry committee constituted, law-enforcement agencies directed to provide details of cases</t>
  </si>
  <si>
    <t>The Peshawar High Court suspended a show-cause notice against Dr Shaukat Ali for alleged corruption and misuse of authority, involving a recovery of Rs171 million. The court directed law enforcement to provide details of inquiries against him.</t>
  </si>
  <si>
    <t>https://www.dawn.com/news/1922132</t>
  </si>
  <si>
    <t>Mir Murtaza Bhutto</t>
  </si>
  <si>
    <t>Personal vendetta</t>
  </si>
  <si>
    <t>Murder case against Mir Murtaza</t>
  </si>
  <si>
    <t>Murder cases filed</t>
  </si>
  <si>
    <t>Rao Jeramdas, revenue officer</t>
  </si>
  <si>
    <t>Mir Murtaza Bhutto was implicated in the murder of Rao Jeramdas, who was preparing a report against him. The case was driven by a vendetta from Colonel Mayhew.</t>
  </si>
  <si>
    <t>https://www.dawn.com/news/1923751</t>
  </si>
  <si>
    <t>Fahmeed, labourer</t>
  </si>
  <si>
    <t>A man was arrested for allegedly torturing a labourer named Fahmeed, with a video of the incident circulating on social media.</t>
  </si>
  <si>
    <t>https://tribune.com.pk/story/2555413/man-held-for-torturing-labourer</t>
  </si>
  <si>
    <t>Muhammad Jamil, Gulbaz Khan, Muhammad Ilyas, Naveed Dar, Shazam Khursheed</t>
  </si>
  <si>
    <t>Arrested through Interpol</t>
  </si>
  <si>
    <t>Five outlaws wanted in murder and financial fraud cases were arrested from the UAE by Punjab Police's Crime Control Department through Interpol.</t>
  </si>
  <si>
    <t>https://www.dawn.com/news/1924895</t>
  </si>
  <si>
    <t>Animal Attack</t>
  </si>
  <si>
    <t>Lion attack</t>
  </si>
  <si>
    <t>1 woman, 2 children (5 and 7 years old)</t>
  </si>
  <si>
    <t>A pet lion escaped and attacked a woman and her two children in Lahore. The police arrested three men involved in the incident.</t>
  </si>
  <si>
    <t>https://www.dawn.com/news/1922087</t>
  </si>
  <si>
    <t>Nazim Butt alias Naji, Mehboob Hussain alias Tony</t>
  </si>
  <si>
    <t>FIR registered, Raids underway</t>
  </si>
  <si>
    <t>Two suspected robbers were killed in an encounter with police after being shot by their own accomplices during a shootout. The suspects were wanted in multiple robbery cases.</t>
  </si>
  <si>
    <t>https://www.dawn.com/news/1927752</t>
  </si>
  <si>
    <t>4 suspected robbers, Awais, Hanif, Nadeem, Shakir, Sultan, Usman Rafiq Gul, Arsalan</t>
  </si>
  <si>
    <t>Encounter, gunfire</t>
  </si>
  <si>
    <t>Police retaliated, bodies shifted to morgue, investigation started, suspects arrested</t>
  </si>
  <si>
    <t>Four suspected robbers were killed and three others injured in encounters with the Crime Control Department in Multan and Sargodha districts. The incidents involved gunfire exchanges between the police and the suspects.</t>
  </si>
  <si>
    <t>https://www.dawn.com/news/1922891</t>
  </si>
  <si>
    <t>Tayyab Idrees</t>
  </si>
  <si>
    <t>Lured into car, raped, poisoned</t>
  </si>
  <si>
    <t>Kinza, 19F, student of Agriculture University Rawalpindi</t>
  </si>
  <si>
    <t>A 19-year-old student was murdered after rejecting a marriage proposal from her cousin, who allegedly lured her into his car, raped, and poisoned her. The police have arrested the accused.</t>
  </si>
  <si>
    <t>https://www.dawn.com/news/1925492</t>
  </si>
  <si>
    <t>Driver, manager, and owner of the transport company</t>
  </si>
  <si>
    <t>Bus crash due to tyre burst</t>
  </si>
  <si>
    <t>Three siblings: Haram (2), Khadija (14), Ahmed (8); Ume Rubab (31) and her son Haider (8 months); other victims from Lahore and Islamabad</t>
  </si>
  <si>
    <t>A tragic bus accident on the Islamabad-Lahore Motorway resulted in the deaths of nine passengers, including three siblings, and injuries to 30 others. The police cited a burst tyre as the cause, while a survivor blamed reckless driving.</t>
  </si>
  <si>
    <t>https://www.dawn.com/news/1927080</t>
  </si>
  <si>
    <t>Targeting individuals based on their Punjab identity</t>
  </si>
  <si>
    <t>Large-scale search operation initiated</t>
  </si>
  <si>
    <t>Nine unidentified passengers, two identified from Lodhran</t>
  </si>
  <si>
    <t>Nine bus passengers were kidnapped and killed by armed men in Balochistan's Sur-Dakai area. The Balochistan Liberation Front claimed responsibility for the attack, which targeted individuals with Punjab addresses.</t>
  </si>
  <si>
    <t>https://www.dawn.com/news/1923476</t>
  </si>
  <si>
    <t>FIR registered, geo-fencing underway, forensic evidence collected</t>
  </si>
  <si>
    <t>Maulana Khan Zeb, ANP leader</t>
  </si>
  <si>
    <t>Maulana Khan Zeb, an Awami National Party leader, was shot dead by unidentified assailants in Bajaur while campaigning. The attack also resulted in the death of a policeman and injuries to three others.</t>
  </si>
  <si>
    <t>https://www.dawn.com/news/1923530</t>
  </si>
  <si>
    <t>A woman social media influencer</t>
  </si>
  <si>
    <t>Several animals</t>
  </si>
  <si>
    <t>Suspect arrested, case registered, animals rescued</t>
  </si>
  <si>
    <t>Rabbits, kittens, snakes, eagles</t>
  </si>
  <si>
    <t>Police arrested a woman in Lahore for torturing and killing animals in her house after a complaint from an animal shelter. The woman was later shifted to a mental hospital.</t>
  </si>
  <si>
    <t>https://www.dawn.com/news/1923443</t>
  </si>
  <si>
    <t>Kashif, Nazim Alam, Muhammad Azam, Muhammad Asif</t>
  </si>
  <si>
    <t>Fraudulent housing scheme</t>
  </si>
  <si>
    <t>NAB arrested four suspects, investigation launched</t>
  </si>
  <si>
    <t>Over 500 individuals, many widows and low-income individuals</t>
  </si>
  <si>
    <t>Affectees of the Bin-Alam Housing Society protested outside the accountability court for the return of their money after being victims of a fraudulent housing scheme. NAB Lahore has arrested four suspects and is investigating a scam worth Rs1.4bn.</t>
  </si>
  <si>
    <t>https://www.dawn.com/news/1924318</t>
  </si>
  <si>
    <t>Ranjha, Mukhtar, unknown man</t>
  </si>
  <si>
    <t>Bashir Ahmed, commission agent</t>
  </si>
  <si>
    <t>Bashir Ahmed was allegedly poisoned to death by his friend Ranjha after demanding the return of Rs1.2m he had lent. An FIR has been registered, but no arrests have been made.</t>
  </si>
  <si>
    <t>https://www.dawn.com/news/1924039</t>
  </si>
  <si>
    <t>30 terrorists of Indian proxy outfit</t>
  </si>
  <si>
    <t>Attempted infiltration through Pak-Afghan border</t>
  </si>
  <si>
    <t>Military engagement foiled infiltration attempt</t>
  </si>
  <si>
    <t>Thirty terrorists attempting to infiltrate Pakistan from Afghanistan were killed by security forces in North Waziristan. The military reported the operation as a successful engagement against Indian-sponsored terrorism.</t>
  </si>
  <si>
    <t>https://www.dawn.com/news/1922039</t>
  </si>
  <si>
    <t>9 terrorists</t>
  </si>
  <si>
    <t>Joint operation by police and law enforcement agencies</t>
  </si>
  <si>
    <t>DPO Mohammad Khalid Khan, SHO Nabi Khan, 1 officer from security forces</t>
  </si>
  <si>
    <t>Nine terrorists were killed during a security operation in Hangu, Khyber-Pakhtunkhwa. The operation involved a fierce gunfight, resulting in injuries to the District Police Officer and two other officers.</t>
  </si>
  <si>
    <t>https://tribune.com.pk/story/2556756/five-terrorists-killed-in-k-ps-hangu-say-police</t>
  </si>
  <si>
    <t>Explosion due to chemical reaction</t>
  </si>
  <si>
    <t>Body handed over to family</t>
  </si>
  <si>
    <t>Bilal, 28, worker</t>
  </si>
  <si>
    <t>A man died and another was injured due to an explosion caused by a chemical reaction while attempting to clear a clogged tube well bore near Sanewali village.</t>
  </si>
  <si>
    <t>https://tribune.com.pk/story/2556952/man-killed-in-tube-well-explosion</t>
  </si>
  <si>
    <t>Kidnap for ransom, armed attack</t>
  </si>
  <si>
    <t>8 members of the Ladi gang, identified as Rehmat Chakrani and Muavia</t>
  </si>
  <si>
    <t>Blackmail for job share</t>
  </si>
  <si>
    <t>Armed attack with automatic weapons</t>
  </si>
  <si>
    <t>Case lodged against unknown members of the Ladi gang, search initiated</t>
  </si>
  <si>
    <t>Employees of DG Khan Cement Factory</t>
  </si>
  <si>
    <t>The Ladi gang intensified criminal activities by targeting the DG Khan Cement Factory for ransom, leading to an armed attack on July 21, 2025. Police have initiated a case against the gang members.</t>
  </si>
  <si>
    <t>https://www.dawn.com/news/1926235</t>
  </si>
  <si>
    <t>Livestock Theft</t>
  </si>
  <si>
    <t>Members of multiple gangs including the Bosan Gang</t>
  </si>
  <si>
    <t>Storming and snatching cattle</t>
  </si>
  <si>
    <t>Police cordoned off the area, operation underway to recover livestock and arrest gang members</t>
  </si>
  <si>
    <t>Muhammad Ali Khatri, local landlord</t>
  </si>
  <si>
    <t>More than 30 armed gang members stormed the Langarwah area in Muzaffargarh, stealing 260 buffaloes from locals and pushing them into the Indus River.</t>
  </si>
  <si>
    <t>https://www.dawn.com/news/1922887</t>
  </si>
  <si>
    <t>Dr Safia Izhar and seven paramedics</t>
  </si>
  <si>
    <t>Botched surgery</t>
  </si>
  <si>
    <t>Noureen Akhter, 45F</t>
  </si>
  <si>
    <t>A senior woman doctor and her paramedics were booked after a female patient died following a botched surgery at a private clinic in Sahiwal. The family alleges negligence and forceful discharge from the hospital.</t>
  </si>
  <si>
    <t>https://www.dawn.com/news/1923436</t>
  </si>
  <si>
    <t>Rioting, Terrorism</t>
  </si>
  <si>
    <t>Omar Ayub Khan, Shibli Faraz, Hamid Raza, Zartaj Gul Wazir, Junaid Afzal Sahi, Khayal Ahmad Kastro, Zain Qureshi, Fawad Chaudhry</t>
  </si>
  <si>
    <t>Political dissent, protest against arrest of Imran Khan</t>
  </si>
  <si>
    <t>Violent protests, vandalism, rioting</t>
  </si>
  <si>
    <t>108 PTI workers sentenced, arrest warrants issued for convicts in absentia</t>
  </si>
  <si>
    <t>An Anti-Terrorism Court in Faisalabad sentenced several PTI leaders to imprisonment for their involvement in violent protests on May 9, 2023, following the arrest of party founder Imran Khan. The court found 108 out of 185 accused guilty, with sentences ranging from three to ten years.</t>
  </si>
  <si>
    <t>https://www.dawn.com/news/1927802</t>
  </si>
  <si>
    <t>Islamabad Police</t>
  </si>
  <si>
    <t>Police operation to vacate hostels</t>
  </si>
  <si>
    <t>Students arrested, legal action to be taken</t>
  </si>
  <si>
    <t>Over 70 students from Quaid-i-Azam University</t>
  </si>
  <si>
    <t>Islamabad Police conducted an operation to vacate hostels at Quaid-i-Azam University, resulting in the arrest of over 70 students. The action has faced criticism from various quarters, including human rights activists.</t>
  </si>
  <si>
    <t>https://www.dawn.com/news/1927414</t>
  </si>
  <si>
    <t>Asad Ali, 20 police officials</t>
  </si>
  <si>
    <t>Call centre operation for drug supply</t>
  </si>
  <si>
    <t>Case lodged, arrests made, police officers dismissed</t>
  </si>
  <si>
    <t>Sialkot police arrested Asad Ali and several call centre operators involved in a drug trafficking network that used a call centre in Islamabad to supply narcotics. The investigation revealed that 20 police officials were engaged for protection of the traffickers.</t>
  </si>
  <si>
    <t>https://www.dawn.com/news/1924904</t>
  </si>
  <si>
    <t>Head constable</t>
  </si>
  <si>
    <t>Sexual harassment</t>
  </si>
  <si>
    <t>Filming women in toilets</t>
  </si>
  <si>
    <t>Women using the toilets</t>
  </si>
  <si>
    <t>A head constable was arrested in Gujar Khan for allegedly filming women in the toilets of the Tehsil Headquarters Hospital. The police found several compromised videos on his cell phone and have registered a case against him.</t>
  </si>
  <si>
    <t>https://www.dawn.com/news/1926508</t>
  </si>
  <si>
    <t>Bibi Gul Jan, Sardar Sherbaz Khan Satakzai, Basher Ahmed, Jalal Satakzai</t>
  </si>
  <si>
    <t>16 people arrested, remand approved for Bibi Gul Jan</t>
  </si>
  <si>
    <t>Bano Bibi, Ehsanullah Samalani</t>
  </si>
  <si>
    <t>Police arrested Bibi Gul Jan, mother of the prime suspect, in connection with the honor killing of her daughter Bano Bibi and Ehsanullah Samalani in Quetta. The main suspect, Jalal Satakzai, remains at large.</t>
  </si>
  <si>
    <t>https://www.dawn.com/news/1926410</t>
  </si>
  <si>
    <t>Waseemullah alias Umar Khattab, Qudratullah alias Abu Bakr, Hijratullah alias Hijrat</t>
  </si>
  <si>
    <t>Involvement in targeted killings and attacks on police</t>
  </si>
  <si>
    <t>Joint operation by Counter-Terrorism Department and police</t>
  </si>
  <si>
    <t>Joint operation conducted, terrorists killed</t>
  </si>
  <si>
    <t>Waheedullah of the CTD, Traffic Constable Anwar Sher, Constable Idrees</t>
  </si>
  <si>
    <t>Three suspected terrorists from the TTP's Tipu Gul group were killed in a police operation in Lakki Marwat. The operation targeted militants involved in previous attacks on law enforcement.</t>
  </si>
  <si>
    <t>https://www.dawn.com/news/1922269</t>
  </si>
  <si>
    <t>3 individuals (1 managed to flee)</t>
  </si>
  <si>
    <t>Opened fire with automatic weapons</t>
  </si>
  <si>
    <t>3 individuals arrested, 2 illegal weapons recovered</t>
  </si>
  <si>
    <t>A team from the Punjab Enforcement Regulatory Authority faced gunfire from alleged encroachers during an anti-encroachment operation in Lahore. The operation resulted in the arrest of three individuals and the recovery of illegal weapons.</t>
  </si>
  <si>
    <t>https://www.dawn.com/news/1926867</t>
  </si>
  <si>
    <t>13 PTI supporters</t>
  </si>
  <si>
    <t>Restoration of PTI���s electoral mandate</t>
  </si>
  <si>
    <t>Protests leading to clashes with police</t>
  </si>
  <si>
    <t>FIR registered, convicts sentenced to imprisonment</t>
  </si>
  <si>
    <t>PTI supporters</t>
  </si>
  <si>
    <t>Islamabad courts sentenced 13 PTI supporters to six months in jail for their involvement in protests last year, while also discharging others in a separate case. The protests were against the government's actions and led to clashes with law enforcement.</t>
  </si>
  <si>
    <t>https://www.dawn.com/news/1926272</t>
  </si>
  <si>
    <t>Yasmin Rashid, Ejaz Chaudhry, Mian Mehmoodur Rasheed, Senator Chaudhry, Omar Sarfraz Cheema, Khalid Qayyum, Riaz Hussain, Ali Hassan, Afzal Azeem Pahat</t>
  </si>
  <si>
    <t>Political unrest following the arrest of Imran Khan</t>
  </si>
  <si>
    <t>Vandalism and arson during protests</t>
  </si>
  <si>
    <t>Case registered, sentencing to 10 years in prison</t>
  </si>
  <si>
    <t>Public property and military installations</t>
  </si>
  <si>
    <t>The Lahore Anti-Terrorism Court sentenced several PTI leaders to 10 years in prison for their involvement in riots and vandalism during protests following the arrest of ex-premier Imran Khan on May 9, 2023.</t>
  </si>
  <si>
    <t>https://www.dawn.com/news/1925887/lahore-atc-acquits-qureshi-sentences-yasmin-rashid-ejaz-chaudhry-and-others-to-10-years-in-may-9-riots-case</t>
  </si>
  <si>
    <t>Afnan (underage driver), Shafqat Ali (father), Ali Abdullah, Muhammad Saad, Muhammad Ibrahim</t>
  </si>
  <si>
    <t>FIR registered, Indictment by anti-terrorism court</t>
  </si>
  <si>
    <t>An anti-terrorism court indicted an underage driver and his father for killing six people in a car accident in DHA, Lahore. The accused pleaded not guilty and will contest the charges.</t>
  </si>
  <si>
    <t>https://www.dawn.com/news/1924460</t>
  </si>
  <si>
    <t>Dr Ghulam Muhammad Ali, Akhlaq Malik</t>
  </si>
  <si>
    <t>Illegal recruitment and bribery</t>
  </si>
  <si>
    <t>FIA custody, remand granted</t>
  </si>
  <si>
    <t>A local court in Islamabad granted the FIA a three-day remand of PARC Chairman Dr Ghulam Muhammad Ali and Director Akhlaq Malik for illegal recruitment and misuse of authority, involving allegations of bribery.</t>
  </si>
  <si>
    <t>https://www.dawn.com/news/1924288</t>
  </si>
  <si>
    <t>Attack on police station</t>
  </si>
  <si>
    <t>Mira Khan, Muhammad Akram, Shahzeb, Sohail Khan</t>
  </si>
  <si>
    <t>Protest against Imran Khan's arrest</t>
  </si>
  <si>
    <t>Attacking police station during riots</t>
  </si>
  <si>
    <t>Convicted and sentenced, later acquitted</t>
  </si>
  <si>
    <t>Ramna police station</t>
  </si>
  <si>
    <t>Four PTI members were acquitted by the Islamabad High Court after being convicted for attacking a police station during the May 9 riots. The prosecution failed to prove their presence at the scene.</t>
  </si>
  <si>
    <t>https://www.dawn.com/news/1921863</t>
  </si>
  <si>
    <t>Aadil Mehmood (husband), father-in-law</t>
  </si>
  <si>
    <t>Set ablaze with petrol</t>
  </si>
  <si>
    <t>Sania Bibi, 28, mother of an 11-month-old baby</t>
  </si>
  <si>
    <t>Sania Bibi succumbed to injuries after being set ablaze by her husband and father-in-law. The incident occurred on June 8, and both accused have been arrested.</t>
  </si>
  <si>
    <t>https://www.dawn.com/news/1923458</t>
  </si>
  <si>
    <t>87 suspects, including 18 women, 48 Chinese and other foreign and Pakistani nationals</t>
  </si>
  <si>
    <t>Financial gain through Ponzi schemes</t>
  </si>
  <si>
    <t>Online scam</t>
  </si>
  <si>
    <t>5-day physical remand of 87 suspects, 14-day judicial remand of 62 others</t>
  </si>
  <si>
    <t>A total of 149 suspects were arrested in a raid on a factory in Faisalabad for their involvement in cybercrimes, including an online scam that defrauded people of millions of rupees.</t>
  </si>
  <si>
    <t>https://www.dawn.com/news/1923236</t>
  </si>
  <si>
    <t>Theft of blackbucks</t>
  </si>
  <si>
    <t>FIR registered, departmental inquiry underway</t>
  </si>
  <si>
    <t>Three rare female blackbucks</t>
  </si>
  <si>
    <t>Three rare female blackbucks were stolen from Jhang Wildlife Park, prompting an inquiry into the park's security and management. An FIR has been registered regarding the theft.</t>
  </si>
  <si>
    <t>https://tribune.com.pk/story/2554053/three-rare-blackbucks-stolen-from-jhang-wildlife-park</t>
  </si>
  <si>
    <t>Online Fraud</t>
  </si>
  <si>
    <t>Malik Tehseen Awan</t>
  </si>
  <si>
    <t>Providing wrong passports and tampering with agreements</t>
  </si>
  <si>
    <t>Arrested and produced before court</t>
  </si>
  <si>
    <t>Arrested Chinese personnel</t>
  </si>
  <si>
    <t>Malik Tehseen Awan, former chairman of Fesco, was arrested for online fraud involving wrong passports of Chinese personnel and tampering with agreements. He was previously booked in seven FIRs by NCCIA.</t>
  </si>
  <si>
    <t>https://www.dawn.com/news/1925060</t>
  </si>
  <si>
    <t>Illegal Kite Flying</t>
  </si>
  <si>
    <t>4,495 individuals</t>
  </si>
  <si>
    <t>Kite flying with metallic strings</t>
  </si>
  <si>
    <t>4,521 cases registered, 4,495 arrests, 3,985 challans submitted to courts</t>
  </si>
  <si>
    <t>Punjab Police have arrested 4,495 individuals and registered 4,521 cases in a crackdown on illegal kite flying, particularly in Lahore, where 1,272 suspects were apprehended.</t>
  </si>
  <si>
    <t>https://www.nation.com.pk/28-Jul-2025/punjab-police-arrests-over-4-400-for-kite-flying-violations</t>
  </si>
  <si>
    <t>Illegal Livestock Breeding</t>
  </si>
  <si>
    <t>11 individuals and institutions, including 2 AITs in Kasur, 1 semen distributor in Lahore, 2 AITs in Sargodha, and others in Jhang, Layyah, Attock, Vehari, Rajanpur, and Gujranwala</t>
  </si>
  <si>
    <t>Unauthorized artificial insemination practices</t>
  </si>
  <si>
    <t>11 FIRs registered</t>
  </si>
  <si>
    <t>In a crackdown on illegal livestock breeding, the Punjab Livestock Department registered 11 FIRs against individuals and institutions involved in unauthorized practices, including unregistered Artificial Insemination Technicians and semen distributors.</t>
  </si>
  <si>
    <t>https://tribune.com.pk/story/2558455/punjab-cracks-down-on-illegal-livestock-breeding-practices</t>
  </si>
  <si>
    <t>FIA team</t>
  </si>
  <si>
    <t>Arrest at airport</t>
  </si>
  <si>
    <t>Handed over to Punjab Police, confirmed bail</t>
  </si>
  <si>
    <t>Ejaz Sultan Bandesha, former MPA</t>
  </si>
  <si>
    <t>Ejaz Sultan Bandesha, a PTI leader, was arrested by the FIA at Lahore Airport upon returning from Umrah. He was detained for six hours before being released on bail, claiming political victimization by rivals.</t>
  </si>
  <si>
    <t>https://www.nation.com.pk/21-Jul-2025/pti-s-ex-mpa-sultan-bandesha-arrested-by-fia-at-lahore-airport</t>
  </si>
  <si>
    <t>Illegal possession of exotic animals</t>
  </si>
  <si>
    <t>Owner of the lions</t>
  </si>
  <si>
    <t>Social status</t>
  </si>
  <si>
    <t>Keeping lions as pets without a licence</t>
  </si>
  <si>
    <t>Owner arrested, 18 lions confiscated, raids conducted on breeding farms</t>
  </si>
  <si>
    <t>Woman and two children, aged 5 and 7</t>
  </si>
  <si>
    <t>Authorities in Lahore confiscated 18 illegally kept lions after one escaped and attacked a woman and two children. The owner was arrested, and a crackdown on illegal exotic pet ownership was initiated.</t>
  </si>
  <si>
    <t>https://www.dawn.com/news/1922585</t>
  </si>
  <si>
    <t>Imran Khan, Shibli Faraz, 150 other party workers</t>
  </si>
  <si>
    <t>Politically motivated</t>
  </si>
  <si>
    <t>Harassment and threats to police</t>
  </si>
  <si>
    <t>FIR registered, non-bailable arrest warrants issued</t>
  </si>
  <si>
    <t>Islamabad police</t>
  </si>
  <si>
    <t>Aleema Khan filed a petition in the Islamabad High Court alleging jail authorities obstructed her brother Imran Khan's access to legal aid. Separately, non-bailable arrest warrants were issued for PTI Senator Shibli Faraz in a case related to an attack on police.</t>
  </si>
  <si>
    <t>https://www.dawn.com/news/1926662</t>
  </si>
  <si>
    <t>Rejection of romantic advances</t>
  </si>
  <si>
    <t>Sana Yousaf, female, student</t>
  </si>
  <si>
    <t>Sana Yousaf was murdered by a man she had rejected, highlighting a disturbing trend of femicides in Pakistan and the societal attitudes that condone such violence.</t>
  </si>
  <si>
    <t>https://www.dawn.com/news/1921587</t>
  </si>
  <si>
    <t>Khalid Nisar Dogar, Ehsaan Riaz, unidentified men</t>
  </si>
  <si>
    <t>Physical altercation, verbal abuse</t>
  </si>
  <si>
    <t>Assembly security intervened</t>
  </si>
  <si>
    <t>Opposition members, including Khalid Nisar Dogar and Ehsaan Riaz</t>
  </si>
  <si>
    <t>A chaotic session in the Punjab Assembly saw physical altercations between opposition and treasury lawmakers, leading to the suspension of Khalid Nisar Dogar. Unidentified men later clashed with opposition members after a press conference.</t>
  </si>
  <si>
    <t>https://www.dawn.com/news/1927258</t>
  </si>
  <si>
    <t>Political control and resource management</t>
  </si>
  <si>
    <t>No arrests made</t>
  </si>
  <si>
    <t>Maulana Khanzeb</t>
  </si>
  <si>
    <t>The Awami National Party has called for a National Jirga in Peshawar to address rising violence and terrorism, particularly following the assassination of Maulana Khanzeb, demanding a judicial commission to investigate the incident.</t>
  </si>
  <si>
    <t>https://tribune.com.pk/story/2556451/anp-sounds-alarm-over-autonomy-threat</t>
  </si>
  <si>
    <t>Protest against the killing of a girl</t>
  </si>
  <si>
    <t>Investigation ongoing, government compensation announced</t>
  </si>
  <si>
    <t>Protesters at Bagh Maidan area</t>
  </si>
  <si>
    <t>Five people were killed and 17 injured when unidentified assailants opened fire on protesters in the Tirah Valley of Khyber district during a demonstration against the killing of a girl.</t>
  </si>
  <si>
    <t>https://tribune.com.pk/story/2558412/k-p-cm-overseeing-tirah-crisis-adviser</t>
  </si>
  <si>
    <t>Aaron Phypers</t>
  </si>
  <si>
    <t>Physical assault, threats</t>
  </si>
  <si>
    <t>Temporary domestic violence restraining order granted</t>
  </si>
  <si>
    <t>Denise Richards, 54F, actress</t>
  </si>
  <si>
    <t>Denise Richards has been granted a temporary restraining order against her estranged husband Aaron Phypers due to serious allegations of physical abuse and threats during their marriage.</t>
  </si>
  <si>
    <t>https://tribune.com.pk/story/2556428/denise-richards-granted-restraining-order-following-abuse-claims-amid-aaron-phypers-divorce-filing</t>
  </si>
  <si>
    <t>Ambush and gunfire</t>
  </si>
  <si>
    <t>Operation launched, search and strike operations underway</t>
  </si>
  <si>
    <t>Police constables Ghulam Muhammad and Shehzad</t>
  </si>
  <si>
    <t>Two policemen were martyred in an ambush by terrorists in Kulachi, Dera Ismail Khan. One terrorist was killed, while two others managed to escape. A police operation is ongoing to apprehend the fugitives.</t>
  </si>
  <si>
    <t>https://tribune.com.pk/story/2556272/two-cops-martyred-in-d-i-khan-ambush</t>
  </si>
  <si>
    <t>Asood al-Harb, Fitna al-Khawarij (TTP)</t>
  </si>
  <si>
    <t>Nefarious intent to wage war against the state</t>
  </si>
  <si>
    <t>13 soldiers</t>
  </si>
  <si>
    <t>A suicide attack in Mir Ali, North Waziristan, resulted in the deaths of 13 soldiers. The attack was claimed by Asood al-Harb, linked to the TTP.</t>
  </si>
  <si>
    <t>https://www.dawn.com/news/1921329</t>
  </si>
  <si>
    <t>Military operation against terrorists</t>
  </si>
  <si>
    <t>Civilians, including a child</t>
  </si>
  <si>
    <t>A military operation named 'Operation Sarbakaf' was launched in Lowi Mamund tehsil, resulting in the deaths of two civilians and injuries to eight others during clashes between security forces and terrorists.</t>
  </si>
  <si>
    <t>https://www.dawn.com/news/1927454</t>
  </si>
  <si>
    <t>Amanat Ali, Nouman Akram, Imran Nazir, 7 PPCBL employees</t>
  </si>
  <si>
    <t>Replacing genuine pledged gold with counterfeit items</t>
  </si>
  <si>
    <t>FIA arrested the officials, case registered by Harappa police</t>
  </si>
  <si>
    <t>Sajid Bashir, bank client</t>
  </si>
  <si>
    <t>Two former officers of the Punjab Provincial Cooperative Bank were indicted in a Rs16.5 million gold fraud case. The FIA arrested them after a client reported discrepancies in the gold locker records.</t>
  </si>
  <si>
    <t>https://www.dawn.com/news/1924727</t>
  </si>
  <si>
    <t>Ringleader of the gang, 20 policemen allegedly on payroll</t>
  </si>
  <si>
    <t>Supplying narcotics through a call centre</t>
  </si>
  <si>
    <t>Gang captured by police</t>
  </si>
  <si>
    <t>Young individuals in educational institutions</t>
  </si>
  <si>
    <t>A gang supplying narcotics through an Islamabad call centre was captured by police in Sialkot. The ringleader claimed that 20 policemen were on his payroll to protect traffickers.</t>
  </si>
  <si>
    <t>https://www.dawn.com/news/1925177</t>
  </si>
  <si>
    <t>19 officers and staff members of the Pakistan Agricultural Research Council (PARC), including Chairman Ghulam Muhammad Ali and Director Estate/Establishment Ikhlaq Malik</t>
  </si>
  <si>
    <t>Nepotism, misuse of authority</t>
  </si>
  <si>
    <t>Illegal appointments without publishing advertisements</t>
  </si>
  <si>
    <t>FIA registered a case, Chairman and Director arrested, ongoing raids to arrest other accused</t>
  </si>
  <si>
    <t>The Islamabad FIA Anti-Corruption Circle has registered a case against 19 officers of PARC for illegal appointments and misuse of authority. The Chairman and Director have been arrested, with ongoing efforts to apprehend additional suspects.</t>
  </si>
  <si>
    <t>https://tribune.com.pk/story/2555929/parc-officers-booked-for-illegal-hiring</t>
  </si>
  <si>
    <t>Builder and unnamed contractor</t>
  </si>
  <si>
    <t>Negligence and illegal construction</t>
  </si>
  <si>
    <t>Substandard materials and illegal construction methods</t>
  </si>
  <si>
    <t>FIR registered against the builder and contractor</t>
  </si>
  <si>
    <t>27 deceased including 11 women and 16 men, 1.5-year-old girl</t>
  </si>
  <si>
    <t>A five-storey residential building collapsed in Karachi's Lyari area, resulting in 27 deaths and 10 injuries. An FIR has been registered against the builder for using substandard materials.</t>
  </si>
  <si>
    <t>https://tribune.com.pk/story/2554456/search-continues-death-toll-climbs-to-27-in-lyari-building-collapse</t>
  </si>
  <si>
    <t>Truck driver (unidentified)</t>
  </si>
  <si>
    <t>Run over by dumper truck</t>
  </si>
  <si>
    <t>Zain Mohammad, 25, and his nephew, Mustafa Khan, 7</t>
  </si>
  <si>
    <t>A young boy and his seven-year-old nephew were killed after being run over by a dumper truck in Swabi. An FIR was registered against the truck driver who fled the scene.</t>
  </si>
  <si>
    <t>https://www.dawn.com/news/1927653</t>
  </si>
  <si>
    <t>Arrest for dissent</t>
  </si>
  <si>
    <t>Arrested and detained</t>
  </si>
  <si>
    <t>Sajid Nawaz, employee of Qarshi Industries</t>
  </si>
  <si>
    <t>Sajid Nawaz was arrested by police after a video of him criticizing government officials went viral. He was detained for a couple of nights before being released following a writ of Habeas Corpus.</t>
  </si>
  <si>
    <t>https://profit.pakistantoday.com.pk/2025/07/21/falling-in-line</t>
  </si>
  <si>
    <t>Eden Housing administration</t>
  </si>
  <si>
    <t>Housing scam</t>
  </si>
  <si>
    <t>NAB initiated disbursement of compensation</t>
  </si>
  <si>
    <t>11,880 victims</t>
  </si>
  <si>
    <t>The National Accountability Bureau (NAB) in Lahore has begun disbursing Rs3.20 billion to victims of the Eden Housing scam, with a total of Rs11.8 billion recovered from the Eden authorities.</t>
  </si>
  <si>
    <t>https://www.dawn.com/news/1924901</t>
  </si>
  <si>
    <t>Tahir alias Tahri</t>
  </si>
  <si>
    <t>Appeal process</t>
  </si>
  <si>
    <t>5 individuals</t>
  </si>
  <si>
    <t>Justice Minallah expressed regret over the delays in the criminal justice system, particularly in the case of Tahir alias Tahri, who was sentenced to death for the murder of five individuals. The appeal process took over 17 years, highlighting systemic issues in the judiciary.</t>
  </si>
  <si>
    <t>https://www.dawn.com/news/1921934</t>
  </si>
  <si>
    <t>Negligence leading to injury</t>
  </si>
  <si>
    <t>Contractor Azhar, Associate Maqbool, Rao Bilal (at large)</t>
  </si>
  <si>
    <t>Negligence in safety measures</t>
  </si>
  <si>
    <t>FIR registered, 2 arrested</t>
  </si>
  <si>
    <t>Unnamed man, sustained serious injuries</t>
  </si>
  <si>
    <t>A man was injured after falling into an open manhole in Rasool Park, Lahore. An FIR was filed against the responsible contractor and his associate, with one suspect still at large.</t>
  </si>
  <si>
    <t>https://www.nation.com.pk/17-Jul-2025/man-falls-into-open-manhole-in-lahore-fir-lodged-against-wasa-contractor</t>
  </si>
  <si>
    <t>Ethnic targeting</t>
  </si>
  <si>
    <t>On July 10-11, 2025, gunmen in Balochistan abducted nine passengers from two buses and executed them, targeting individuals based on their provincial identity.</t>
  </si>
  <si>
    <t>https://www.nation.com.pk/29-Jul-2025/a-wake-up-call-for-national-unity</t>
  </si>
  <si>
    <t>9 terrorists killed, 8 apprehended</t>
  </si>
  <si>
    <t>Joint intelligence-based operation</t>
  </si>
  <si>
    <t>Operation conducted, hideouts destroyed, weapons recovered</t>
  </si>
  <si>
    <t>Security forces conducted a four-day operation in Malakand district, resulting in the death of nine terrorists and the capture of eight others, amidst rising terror activities in the region.</t>
  </si>
  <si>
    <t>https://www.dawn.com/news/1925443</t>
  </si>
  <si>
    <t>Malik Sher Dil Khan</t>
  </si>
  <si>
    <t>Land dispute and ongoing family conflict</t>
  </si>
  <si>
    <t>Murder FIR filed, Malik Sher Dil Khan arrested with the murder weapon</t>
  </si>
  <si>
    <t>Malik Shahan Hakmeen Khan, former MPA</t>
  </si>
  <si>
    <t>Malik Sher Dil Khan was sentenced to life imprisonment for the murder of his step-uncle, Malik Shahan Hakmeen Khan, motivated by a land dispute. The incident occurred during a funeral prayer, and the court's decision was based on the testimony of the victim's mother.</t>
  </si>
  <si>
    <t>https://www.dawn.com/news/1923590</t>
  </si>
  <si>
    <t>Sardar Sherbaz Satakzai, Bashir Ahmed, Jalal (primary suspect)</t>
  </si>
  <si>
    <t>Brutal killing on the order of a local jirga</t>
  </si>
  <si>
    <t>Physical remand extended, 15 arrests made, raids conducted</t>
  </si>
  <si>
    <t>Bano Bibi Satakzai, Ehsan Samalani</t>
  </si>
  <si>
    <t>An anti-terrorism court in Quetta extended the remand of two suspects involved in the honor killing of a man and a woman, ordered by a local jirga. The incident, which occurred on June 4, has led to multiple arrests and a viral video of the victims' mother claiming the act was done in the name of honor.</t>
  </si>
  <si>
    <t>https://www.dawn.com/news/1926173</t>
  </si>
  <si>
    <t>Unidentified assailants on motorcycles</t>
  </si>
  <si>
    <t>Political violence</t>
  </si>
  <si>
    <t>Investigation underway, evidence collected from the scene</t>
  </si>
  <si>
    <t>Maulana Khan Zeb, religious scholar and ANP leader; Sherzada, guard</t>
  </si>
  <si>
    <t>Maulana Khan Zeb, a prominent ANP leader, was assassinated along with his guard in Bajaur during a political campaign. Three others were injured in the attack, which has been termed a targeted killing by police.</t>
  </si>
  <si>
    <t>https://www.dawn.com/news/1923407</t>
  </si>
  <si>
    <t>4 terrorists affiliated with 'Indian proxy Fitna al Hindustan'</t>
  </si>
  <si>
    <t>Sabotaging peace, stability and progress of Balochistan</t>
  </si>
  <si>
    <t>Firing upon passenger bus, terrorist hideout dismantled</t>
  </si>
  <si>
    <t>Operation conducted, terrorists neutralised, weapons and explosives seized</t>
  </si>
  <si>
    <t>3 people killed, 7 injured in bus attack</t>
  </si>
  <si>
    <t>Security forces killed four terrorists in Kalat district during an operation. This follows a previous operation where four terrorists were also killed. A bus attack resulted in three deaths and seven injuries.</t>
  </si>
  <si>
    <t>https://www.dawn.com/news/1925926</t>
  </si>
  <si>
    <t>Miranshah</t>
  </si>
  <si>
    <t>Malik Muhammad Rehman, chief of the Dawar tribe, was shot dead along with his driver in a targeted attack in Miranshah, North Waziristan. The incident has raised concerns about security and peace in the region.</t>
  </si>
  <si>
    <t>https://tribune.com.pk/story/2555917/tribal-chief-gunned-down-in-waziristan</t>
  </si>
  <si>
    <t>Coach driver (fled the scene)</t>
  </si>
  <si>
    <t>Running over a Qingqi rickshaw</t>
  </si>
  <si>
    <t>Sajjad Soomro, rickshaw driver</t>
  </si>
  <si>
    <t>A coach ran over a Qingqi rickshaw, killing the driver Sajjad Soomro. An enraged mob subsequently torched the coach after the driver fled the scene.</t>
  </si>
  <si>
    <t>https://www.dawn.com/news/1926394</t>
  </si>
  <si>
    <t>4 unidentified persons</t>
  </si>
  <si>
    <t>Mohammed Hanif, Abbas Mushtaq, Saddam Husain</t>
  </si>
  <si>
    <t>Four unidentified persons opened fire on people outside a police check post in Karachi, resulting in one death and injuries to two others, including a policeman.</t>
  </si>
  <si>
    <t>https://www.dawn.com/news/1929826</t>
  </si>
  <si>
    <t>Saddam Husain</t>
  </si>
  <si>
    <t>Unspecified issue</t>
  </si>
  <si>
    <t>Investigation ongoing, awaiting medical report</t>
  </si>
  <si>
    <t>Talha Mohammad, 18M</t>
  </si>
  <si>
    <t>An 18-year-old boy named Talha Mohammad was shot dead during a scuffle in Lyari. The suspect, Saddam Husain, fled the scene.</t>
  </si>
  <si>
    <t>https://www.dawn.com/news/1937218</t>
  </si>
  <si>
    <t>86 miscreants arrested, 68 illegal weapons recovered, 111 cases registered</t>
  </si>
  <si>
    <t>7-year-old girl, 35-year-old man, 70-year-old man</t>
  </si>
  <si>
    <t>A minor girl was killed and two others died due to aerial firing in Karachi on Independence Day. Over 100 people were injured, and police arrested four suspects involved in the incident.</t>
  </si>
  <si>
    <t>https://www.dawn.com/news/1930828</t>
  </si>
  <si>
    <t>3 unknown persons</t>
  </si>
  <si>
    <t>Dr Shambho Lal, 60</t>
  </si>
  <si>
    <t>Dr Shambho Lal was shot dead in a suspected targeted attack in Lyari, Karachi. The police suspect a monetary dispute as the motive behind the murder.</t>
  </si>
  <si>
    <t>https://www.dawn.com/news/1930238</t>
  </si>
  <si>
    <t>Raja Ibrahim Mansoor, 23</t>
  </si>
  <si>
    <t>Run over by a car</t>
  </si>
  <si>
    <t>Two minor girls, aged between 10 and 12</t>
  </si>
  <si>
    <t>A rashly driven car killed two minor girls in Jauhar underpass, while a dumper truck accident resulted in the death of a young couple in Sultanabad. The drivers fled the scenes.</t>
  </si>
  <si>
    <t>https://www.dawn.com/news/1931105</t>
  </si>
  <si>
    <t>Adeeba, 37</t>
  </si>
  <si>
    <t>Custody dispute</t>
  </si>
  <si>
    <t>Murder with a sharp-edged weapon</t>
  </si>
  <si>
    <t>Remanded in police custody for 2 days, FIR registered</t>
  </si>
  <si>
    <t>Two minor children</t>
  </si>
  <si>
    <t>A woman named Adeeba has been remanded in police custody for allegedly murdering her two minor children. The incident was reported by the children's father after Adeeba showed him the crime via video call.</t>
  </si>
  <si>
    <t>https://www.dawn.com/news/1931565</t>
  </si>
  <si>
    <t>8 nominated suspects, 1 arrested suspect</t>
  </si>
  <si>
    <t>FIR registered, suspect arrested, raids conducted</t>
  </si>
  <si>
    <t>Khawaja Shamsul Islam, senior lawyer</t>
  </si>
  <si>
    <t>Senior lawyer Khawaja Shamsul Islam was shot dead while leaving a mosque in Karachi's DHA, and police have arrested a suspect in connection with the murder.</t>
  </si>
  <si>
    <t>https://www.dawn.com/news/1930203</t>
  </si>
  <si>
    <t>Murder, cleaning bloodstains from carpet</t>
  </si>
  <si>
    <t>Final charge sheet submitted</t>
  </si>
  <si>
    <t>Police have submitted a final charge sheet in the Mustafa Amir murder case, detailing the involvement of prime suspects and evidence collected from the crime scene.</t>
  </si>
  <si>
    <t>https://www.dawn.com/news/1930497</t>
  </si>
  <si>
    <t>Lone gunman, prime suspect is the son of a police constable</t>
  </si>
  <si>
    <t>Revenge for the murder of his father</t>
  </si>
  <si>
    <t>Special team constituted to arrest suspects, private security guards detained for questioning</t>
  </si>
  <si>
    <t>Khawaja Shamsul Islam, senior lawyer, 50s; Khawaja Daniyal, 25, son</t>
  </si>
  <si>
    <t>A senior lawyer was shot dead and his son injured in a targeted attack in Karachi���s Defence Housing Authority after a funeral prayer. The police suspect revenge as the motive.</t>
  </si>
  <si>
    <t>https://www.dawn.com/news/1928052</t>
  </si>
  <si>
    <t>Khawar Husain, senior journalist</t>
  </si>
  <si>
    <t>Khawar Husain, a senior journalist, was found dead in his car on Hyderabad Road in Sanghar with a gunshot wound to the head. Police are investigating the circumstances surrounding his death.</t>
  </si>
  <si>
    <t>https://www.dawn.com/news/1931363</t>
  </si>
  <si>
    <t>4 persons nominated in FIR</t>
  </si>
  <si>
    <t>Personal enmity, property dispute</t>
  </si>
  <si>
    <t>FIR registered, efforts underway to arrest accused</t>
  </si>
  <si>
    <t>Nasir Malik, 38, lawyer</t>
  </si>
  <si>
    <t>A young lawyer, Nasir Malik, was shot dead in Karachi's Garden locality. The murder is believed to be linked to a property dispute, and four suspects have been nominated in the FIR.</t>
  </si>
  <si>
    <t>https://www.dawn.com/news/1930024</t>
  </si>
  <si>
    <t>Sectarian extremism</t>
  </si>
  <si>
    <t>Forensic evidence collected, investigation ongoing</t>
  </si>
  <si>
    <t>Two men, one son of Maulana Rajab Ali Bangash</t>
  </si>
  <si>
    <t>Two men were killed and three others injured in a targeted shooting in Gulistan-i-Johar, Karachi. The victims were reportedly sitting at a battery shop when gunmen on motorcycles opened fire.</t>
  </si>
  <si>
    <t>https://www.dawn.com/news/1928717</t>
  </si>
  <si>
    <t>Street vendors</t>
  </si>
  <si>
    <t>Dispute over money</t>
  </si>
  <si>
    <t>Severe torture with clubs</t>
  </si>
  <si>
    <t>Main suspect arrested and handed over to CCD, second suspect in custody, raids ongoing</t>
  </si>
  <si>
    <t>Two brothers</t>
  </si>
  <si>
    <t>Two brothers were tortured by street vendors in Raiwind, resulting in one death at the scene and the other succumbing to injuries later. A FIR was filed, and the main suspect has been arrested.</t>
  </si>
  <si>
    <t>https://www.dawn.com/news/1937383</t>
  </si>
  <si>
    <t>Bus hitting motorcycles</t>
  </si>
  <si>
    <t>Traffic alert issued</t>
  </si>
  <si>
    <t>Haris, 40M; Shoaib, 40M; Unknown female, 60; Naila, 30F, wife of Shoaib</t>
  </si>
  <si>
    <t>At least three people were killed and one woman injured after a passenger bus hit two motorcycles in Karachi���s Drigh Road underpass.</t>
  </si>
  <si>
    <t>https://www.brecorder.com/news/40379563/three-killed-in-drigh-road-underpass-road-mishap-in-karachi</t>
  </si>
  <si>
    <t>37-year-old woman</t>
  </si>
  <si>
    <t>Marital issue</t>
  </si>
  <si>
    <t>Slaughtering with a sharp knife</t>
  </si>
  <si>
    <t>Suspect arrested, murder weapon seized</t>
  </si>
  <si>
    <t>Two children, aged 8 and 4</t>
  </si>
  <si>
    <t>A woman in Karachi allegedly killed her two young children due to marital issues, using a sharp knife. The police arrested her after the children's father reported the incident.</t>
  </si>
  <si>
    <t>https://www.dawn.com/news/1930880</t>
  </si>
  <si>
    <t>Divorce issue</t>
  </si>
  <si>
    <t>Killed with a sharp knife</t>
  </si>
  <si>
    <t>Zarar, 8; Samia, 4</t>
  </si>
  <si>
    <t>A woman allegedly killed her two minor children during a visit to her home in Karachi due to a divorce issue with her husband. The police arrested her and recovered the knife used in the double murder.</t>
  </si>
  <si>
    <t>https://www.dawn.com/news/1930895</t>
  </si>
  <si>
    <t>Train Derailment</t>
  </si>
  <si>
    <t>Train driver</t>
  </si>
  <si>
    <t>Over speeding</t>
  </si>
  <si>
    <t>Derailment due to brake failure</t>
  </si>
  <si>
    <t>Thorough inquiry ordered by federal minister</t>
  </si>
  <si>
    <t>Waqas, 37, from Khushab</t>
  </si>
  <si>
    <t>The Karachi-bound Awam Express train derailed near Lodhran due to brake failure, resulting in one death and 33 injuries. An inquiry has been ordered to investigate the incident.</t>
  </si>
  <si>
    <t>https://www.dawn.com/news/1931530</t>
  </si>
  <si>
    <t>Assailants riding on a motorcycle</t>
  </si>
  <si>
    <t>Terrorism or personal enmity</t>
  </si>
  <si>
    <t>Detailed report sought from the inspector general of police; measures directed for immediate arrest of the killers</t>
  </si>
  <si>
    <t>Assistant Sub-Inspector (ASI) Mohammad Khan Abro</t>
  </si>
  <si>
    <t>A police officer, ASI Mohammad Khan Abro, was shot dead in a suspected targeted attack in Bin Qasim Town, Karachi. The incident is being investigated for possible motives of terrorism or personal enmity.</t>
  </si>
  <si>
    <t>https://www.dawn.com/news/1931769</t>
  </si>
  <si>
    <t>Severe torture and burning</t>
  </si>
  <si>
    <t>Forensic reports submitted, suspects indicted</t>
  </si>
  <si>
    <t>Mustafa Amir was kidnapped and allegedly murdered by his friends in Karachi���s Defence Housing Authority. The suspects tortured him and burned him to death in a car.</t>
  </si>
  <si>
    <t>https://www.nation.com.pk/13-Aug-2025/forensic-reports-submitted-in-mustafa-amir-kidnapping-murder-case</t>
  </si>
  <si>
    <t>Opened fire with pistols</t>
  </si>
  <si>
    <t>25-year-old woman, newly-married</t>
  </si>
  <si>
    <t>A newly-married woman was murdered by her brothers in Haripur in an honor killing incident. The police have registered a case against the accused, but they remain at large.</t>
  </si>
  <si>
    <t>https://www.dawn.com/news/1929795</t>
  </si>
  <si>
    <t>Traffic Accident and Mob Violence</t>
  </si>
  <si>
    <t>14 suspects arrested for torching dumpers</t>
  </si>
  <si>
    <t>Anger over the accident</t>
  </si>
  <si>
    <t>Mob violence, arson</t>
  </si>
  <si>
    <t>Police apprehended the driver, took dumper in custody, arrested 14 suspects</t>
  </si>
  <si>
    <t>Mahnoor, 22, and Ahmed Raza, 14; their father Shakir, 48, injured</t>
  </si>
  <si>
    <t>Two siblings were killed in a road accident involving a dumper in Karachi, leading to mob violence where seven dumpers were set on fire. Police arrested 14 suspects for the arson.</t>
  </si>
  <si>
    <t>https://www.dawn.com/news/1929946</t>
  </si>
  <si>
    <t>Manslaughter</t>
  </si>
  <si>
    <t>Driver of the minibus</t>
  </si>
  <si>
    <t>Negligent and careless driving</t>
  </si>
  <si>
    <t>Minibus ran over motorcyclists</t>
  </si>
  <si>
    <t>Driver arrested, manslaughter case registered</t>
  </si>
  <si>
    <t>Haris, 45; Mohammad Shoaib, 40; Summaiya, 60; Naila Shoaib, 30 (injured)</t>
  </si>
  <si>
    <t>A fast-moving minibus ran over and killed three people, including a Pakistan Navy employee, at the Drigh Road underpass. The driver was arrested and a manslaughter case was registered against him.</t>
  </si>
  <si>
    <t>https://www.dawn.com/news/1937216</t>
  </si>
  <si>
    <t>Target Killing</t>
  </si>
  <si>
    <t>6 suspects, including Umair Asghar, Sajjad, Ubaid, Shakeel, and an Indian agent Sanjay Kumar alias Fauji</t>
  </si>
  <si>
    <t>Involvement of Indian intelligence agency RAW</t>
  </si>
  <si>
    <t>6 suspects arrested, FIR registered under terrorism charges</t>
  </si>
  <si>
    <t>Abdul Rehman, 45M, innocent citizen involved in welfare work</t>
  </si>
  <si>
    <t>The Sindh Counter-Terrorism Department arrested six suspects linked to the target killing of Abdul Rehman in Badin, allegedly involving the Indian intelligence agency RAW.</t>
  </si>
  <si>
    <t>https://www.dawn.com/news/1935449/ctd-finds-raw-ties-to-targeted-killing-in-sindh-as-6-suspects-arrested</t>
  </si>
  <si>
    <t>5 unidentified armed men</t>
  </si>
  <si>
    <t>Held hostage and looted</t>
  </si>
  <si>
    <t>SSP Tauheed Rehman and his wife Aqraba Fatima</t>
  </si>
  <si>
    <t>An armed robbery occurred at the residence of SSP Tauheed Rehman and his wife in DHA, Karachi, where five armed men held them hostage and stole cash and valuables.</t>
  </si>
  <si>
    <t>https://www.dawn.com/news/1937007</t>
  </si>
  <si>
    <t>2 suspects linked with the Lyari gang war</t>
  </si>
  <si>
    <t>FIR registered, investigation ongoing</t>
  </si>
  <si>
    <t>Jameel Akbar, 30, contractor; Jehangir Asghar, 40, labourer</t>
  </si>
  <si>
    <t>Two men were shot and wounded by extortionists in the Garden area of Karachi. The suspects fled after the attack, leaving behind extortion slips.</t>
  </si>
  <si>
    <t>https://www.dawn.com/news/1938487</t>
  </si>
  <si>
    <t>Driver of the dumper</t>
  </si>
  <si>
    <t>Heavy vehicle accident</t>
  </si>
  <si>
    <t>Driver apprehended, 14 suspects arrested</t>
  </si>
  <si>
    <t>Mahnoor, 22, and Ahmed Raza, 14</t>
  </si>
  <si>
    <t>A heavy vehicle accident on Rashid Minhas Road resulted in the deaths of two siblings, leading to violent protests where several dumpers were set on fire. The police arrested the driver and 14 others involved in the arson.</t>
  </si>
  <si>
    <t>https://www.dawn.com/news/1930026</t>
  </si>
  <si>
    <t>Case registered at Gizri police station</t>
  </si>
  <si>
    <t>Aaryan, 23M, security guard</t>
  </si>
  <si>
    <t>Aaryan, a 23-year-old security guard, was shot dead by armed robbers during a robbery attempt in the Defence neighborhood of Karachi. The incident occurred when he tried to intervene as the robbers were looting citizens.</t>
  </si>
  <si>
    <t>https://tribune.com.pk/story/2561810/young-guard-gunned-down-during-robbery</t>
  </si>
  <si>
    <t>Accidental Deaths</t>
  </si>
  <si>
    <t>House collapse, electrocution, fire at petrol pump</t>
  </si>
  <si>
    <t>Rescue operations conducted</t>
  </si>
  <si>
    <t>Five family members from Gulistan-i-Jauhar, one 8-year-old child from Orangi Town, one man from North Karachi, one man at petrol pump in Malir</t>
  </si>
  <si>
    <t>Heavy rains in Karachi led to multiple incidents resulting in at least seven deaths, including a house collapse and electrocution. Rescue teams responded to the incidents, retrieving victims from debris and transporting the injured to hospitals.</t>
  </si>
  <si>
    <t>https://www.dawn.com/news/1931859</t>
  </si>
  <si>
    <t>Danish, Delia's brother-in-law</t>
  </si>
  <si>
    <t>Manhunt initiated, evidence collected from the crime scene</t>
  </si>
  <si>
    <t>Delia Nasir, 55F, Filipina</t>
  </si>
  <si>
    <t>A 55-year-old Filipina named Delia Nasir was injured in a shooting incident during a property dispute with her brother-in-law, Danish, in Malir, Karachi. Police have initiated a manhunt for the assailant.</t>
  </si>
  <si>
    <t>https://tribune.com.pk/story/2559477/widowed-filipina-shot-injured-over-property-dispute</t>
  </si>
  <si>
    <t>Ashok Mohan, husband</t>
  </si>
  <si>
    <t>Husband in custody, complaint lodged</t>
  </si>
  <si>
    <t>Shanti, 19, newlywed</t>
  </si>
  <si>
    <t>Shanti, a 19-year-old bride, died after suffering severe injuries from marital rape inflicted by her husband, Ashok Mohan. Despite being taken to the hospital, her condition worsened, leading to her death three weeks later.</t>
  </si>
  <si>
    <t>https://www.dawn.com/news/1927851</t>
  </si>
  <si>
    <t>6 suspects including Sakina's brother Shehzad alias Raja, their father Gulab Khan, and an accomplice Mir Ali, alias Hasan</t>
  </si>
  <si>
    <t>Family dispute stemming from a love marriage</t>
  </si>
  <si>
    <t>Gunned down, brutally axed to death</t>
  </si>
  <si>
    <t>FIR registered at Steel Town police station</t>
  </si>
  <si>
    <t>Sajid Masih, 30M, and his wife Sana Muhammad Asif, 28F; Abdul Majeed, 35M, his wife Sakina, 32F, and their son Abdul Nabi, 3M</t>
  </si>
  <si>
    <t>Sajid Masih and his wife were killed in an honor-related incident in Clifton, while Abdul Majeed and his family were brutally murdered over a family dispute related to a love marriage.</t>
  </si>
  <si>
    <t>https://tribune.com.pk/story/2558969/body-of-honour-killing-victim-handed-over-to-heirs-1</t>
  </si>
  <si>
    <t>Hanif, alias Patakha and Mohammed Ayub</t>
  </si>
  <si>
    <t>Explosion due to mishandling of fireworks</t>
  </si>
  <si>
    <t>FIR registered against the proprietors</t>
  </si>
  <si>
    <t>A huge explosion at a fireworks shop in Karachi resulted in six deaths and 33 injuries. The police have registered an FIR against the shop owners for negligence in storing explosives.</t>
  </si>
  <si>
    <t>https://www.dawn.com/news/1934610</t>
  </si>
  <si>
    <t>Khawaja Shamsul Islam, senior lawyer; his son (injured)</t>
  </si>
  <si>
    <t>Senior lawyer Khawaja Shamsul Islam was shot near a mosque in DHA Phase 6, Karachi, resulting in his death and critical injuries to his son.</t>
  </si>
  <si>
    <t>https://www.nation.com.pk/01-Aug-2025/senior-lawyer-khawaja-shamsul-islam-shot-dead-in-karachi</t>
  </si>
  <si>
    <t>Imran Afridi, Zarar Afridi, Inam Khan, Usman Afridi, Taqdeer, Bahar Gul, Khasta Gul, Shehryar</t>
  </si>
  <si>
    <t>Preliminary report submitted, case registered</t>
  </si>
  <si>
    <t>Khawaja Shamsul Islam Advocate, senior lawyer</t>
  </si>
  <si>
    <t>Senior lawyer Khawaja Shamsul Islam Advocate was murdered in a shooting incident in Defence Phase 6, Karachi. Eight accused, including Imran Afridi, are absconding.</t>
  </si>
  <si>
    <t>https://tribune.com.pk/story/2560403/police-submit-initial-report-on-lawyers-killing</t>
  </si>
  <si>
    <t>Investigation started, postmortem conducted</t>
  </si>
  <si>
    <t>Khawar Hussain Bajwa, journalist</t>
  </si>
  <si>
    <t>Khawar Hussain, a journalist, was found shot dead in his car in Sanghar district. The police are investigating the incident, and a postmortem has been conducted.</t>
  </si>
  <si>
    <t>https://tribune.com.pk/story/2561817/journalist-found-dead-in-sanghar</t>
  </si>
  <si>
    <t>Negligence in safety regulations</t>
  </si>
  <si>
    <t>Explosion due to fire in warehouse</t>
  </si>
  <si>
    <t>Investigation ordered, police reinforcements sent</t>
  </si>
  <si>
    <t>16-year-old boy, 33 injured individuals</t>
  </si>
  <si>
    <t>A massive explosion in a warehouse near Karachi���s Taj Medical Complex resulted in at least two deaths and 33 injuries. The explosion was suspected to be caused by a short circuit igniting explosive materials stored in the facility.</t>
  </si>
  <si>
    <t>https://www.dawn.com/news/1932442</t>
  </si>
  <si>
    <t>Hanif (the owner)</t>
  </si>
  <si>
    <t>Illegal operation of fireworks store</t>
  </si>
  <si>
    <t>Explosion due to electric spark</t>
  </si>
  <si>
    <t>Investigation ongoing, fire brigade and bomb disposal squad present</t>
  </si>
  <si>
    <t>Asad Wakeel, 16M; Kashif, critically injured</t>
  </si>
  <si>
    <t>A huge explosion at a firecracker warehouse in Karachi resulted in the deaths of a man and a teenage boy, with 33 others injured. The store was operating illegally with an expired license.</t>
  </si>
  <si>
    <t>https://www.dawn.com/news/1933132</t>
  </si>
  <si>
    <t>Miscreants, terrorist-minded individuals</t>
  </si>
  <si>
    <t>To spread fear and panic</t>
  </si>
  <si>
    <t>Setting dumpers on fire</t>
  </si>
  <si>
    <t>Dumper driver arrested, vehicle impounded</t>
  </si>
  <si>
    <t>Two siblings</t>
  </si>
  <si>
    <t>Two siblings were killed in a tragic accident involving a heavy vehicle in Karachi. Following the incident, miscreants set seven dumpers on fire, leading to police action and a call for stricter regulations on dumper operations.</t>
  </si>
  <si>
    <t>https://www.dawn.com/news/1930240</t>
  </si>
  <si>
    <t>Enmity</t>
  </si>
  <si>
    <t>Aslam Tareen, son of tribal elder Rauf Segi Tareen; Dr Muhammad Iqbal</t>
  </si>
  <si>
    <t>A doctor and a tribal elder���s son were gunned down by unknown armed men in separate incidents in Qila Abdullah district and Quetta.</t>
  </si>
  <si>
    <t>https://www.dawn.com/news/1934995</t>
  </si>
  <si>
    <t>Negligent conduct leading to death and injury</t>
  </si>
  <si>
    <t>Two brothers who owned the facility</t>
  </si>
  <si>
    <t>Negligence and carelessness in storing fireworks</t>
  </si>
  <si>
    <t>Explosion and fire due to mishandling of fireworks</t>
  </si>
  <si>
    <t>Case registered under multiple sections of the Pakistan Penal Code</t>
  </si>
  <si>
    <t>A fire and explosion in a warehouse in Karachi resulted in six deaths and 33 injuries. The incident was attributed to negligence in storing fireworks, leading to a police case against the owners.</t>
  </si>
  <si>
    <t>https://www.dawn.com/news/1933819</t>
  </si>
  <si>
    <t>Rape, Blackmail, Murder</t>
  </si>
  <si>
    <t>Mohsin Yasin, Mohsin Iqbal Cheema, Qalab Abbas Niazi, Zeeshan Khalid Randhawa</t>
  </si>
  <si>
    <t>Sexual exploitation, Financial gain</t>
  </si>
  <si>
    <t>Rape, Blackmail, Encounter, Shooting</t>
  </si>
  <si>
    <t>Suspect arrested, Encounter with police, Raid conducted</t>
  </si>
  <si>
    <t>Minor boys and girls, Ghulam Rasool</t>
  </si>
  <si>
    <t>Mohsin Yasin, an alleged serial rapist and blackmailer, was killed in an encounter with police after escaping custody. Another suspect, Mohsin Iqbal Cheema, was also killed in a separate encounter related to cattle thefts. A raid was conducted to arrest Qalab Abbas Niazi, a co-accused in a kidnapping and murder case.</t>
  </si>
  <si>
    <t>https://www.dawn.com/news/1930528</t>
  </si>
  <si>
    <t>Rain-related incidents</t>
  </si>
  <si>
    <t>Heavy rainfall</t>
  </si>
  <si>
    <t>Four people including three children</t>
  </si>
  <si>
    <t>Four people, including three children, were killed in rain-related incidents in Karachi, raising the death toll to 14 as heavy rainfall continued for a second consecutive day.</t>
  </si>
  <si>
    <t>https://www.dawn.com/news/1932098/sindh-govt-orders-closure-of-karachi-schools-colleges-after-heavy-rain</t>
  </si>
  <si>
    <t>Shabbir, Abbas, Umar</t>
  </si>
  <si>
    <t>Monetary issue</t>
  </si>
  <si>
    <t>Slaughtered with a sharp-edged weapon</t>
  </si>
  <si>
    <t>Police arrested three bakery workers</t>
  </si>
  <si>
    <t>Khalil Ahmed, owner of the bakery; Shahzaib, his worker</t>
  </si>
  <si>
    <t>Three bakery workers were arrested for killing their employer over a monetary dispute and also murdered a colleague who tried to save the victim.</t>
  </si>
  <si>
    <t>https://www.dawn.com/news/1928564</t>
  </si>
  <si>
    <t>FIR ordered to be registered</t>
  </si>
  <si>
    <t>Humaira Asghar, 35, actress and social media celebrity</t>
  </si>
  <si>
    <t>A court in Karachi ordered the police to register a case regarding the death of actress Humaira Asghar, whose body was found in her apartment. The police are to investigate the circumstances surrounding her death, which is suspected to be a murder.</t>
  </si>
  <si>
    <t>https://tribune.com.pk/story/2561958/police-ordered-to-register-fir-over-actors-death</t>
  </si>
  <si>
    <t>Explosion at a fireworks warehouse</t>
  </si>
  <si>
    <t>An explosion at a fireworks warehouse in Karachi resulted in six deaths and over 30 injuries. The blast caused a fire and subsequent smaller explosions, leading to chaos as residents fled for safety.</t>
  </si>
  <si>
    <t>https://www.brecorder.com/news/40379167/karachi-fireworks-warehouse-blast-kills-6-injures-more-than-30</t>
  </si>
  <si>
    <t>Terrorism, Attempted Murder</t>
  </si>
  <si>
    <t>Farhan Ghani, 20-25 associates</t>
  </si>
  <si>
    <t>Dispute over fibre optic network work</t>
  </si>
  <si>
    <t>Assault, illegal confinement</t>
  </si>
  <si>
    <t>FIR registered, Suspect arrested, One-day remand granted</t>
  </si>
  <si>
    <t>Hafiz Sohail Jadoon, government employee</t>
  </si>
  <si>
    <t>Chanesar Town chairman Farhan Ghani was arrested on charges of terrorism and attempted murder after allegedly assaulting a government employee overseeing fibre optic network work on Sharea Faisal. An FIR was lodged following the incident.</t>
  </si>
  <si>
    <t>https://www.dawn.com/news/1937010</t>
  </si>
  <si>
    <t>Negotiations held with protesters</t>
  </si>
  <si>
    <t>Two Shia community members, one was son of a religious scholar</t>
  </si>
  <si>
    <t>During the Chehlum procession in Karachi, mourners protested against the targeted killing of two Shia community members, one of whom was the son of a religious scholar.</t>
  </si>
  <si>
    <t>https://www.dawn.com/news/1931095</t>
  </si>
  <si>
    <t>Matta</t>
  </si>
  <si>
    <t>Approximately 25 terrorists affiliated with Tehreek-i-Taliban Pakistan</t>
  </si>
  <si>
    <t>Large contingent of police deployed, assessment conducted, police mobilised and on high alert</t>
  </si>
  <si>
    <t>Jahan Baha, civilian from Upper Dir district</t>
  </si>
  <si>
    <t>A heavy exchange of fire occurred between terrorists and Swat police in Dop Sar, resulting in the death of a civilian and critical injuries to a constable. Concerns about terrorist presence had been raised by locals prior to the incident.</t>
  </si>
  <si>
    <t>https://www.dawn.com/news/1929169</t>
  </si>
  <si>
    <t>Farhan Ghani and four other suspects</t>
  </si>
  <si>
    <t>Dispute over laying cables</t>
  </si>
  <si>
    <t>Beating and illegal confinement</t>
  </si>
  <si>
    <t>Government employee, supervising cable laying</t>
  </si>
  <si>
    <t>Farhan Ghani, brother of a Sindh minister, was booked under terrorism charges for allegedly beating a government employee over a dispute regarding cable laying on Sharea Faisal in Karachi.</t>
  </si>
  <si>
    <t>https://www.dawn.com/news/1936901</t>
  </si>
  <si>
    <t>Physical confrontation and looting</t>
  </si>
  <si>
    <t>Case registered at Shahzad Town police station</t>
  </si>
  <si>
    <t>Ramesh Kumar, MNA, and Constable Mohammad Azam</t>
  </si>
  <si>
    <t>A gang of robbers looted valuables worth millions from the house of MNA Ramesh Kumar in Islamabad, injuring a police constable during the incident.</t>
  </si>
  <si>
    <t>https://www.dawn.com/news/1937751</t>
  </si>
  <si>
    <t>Attack on police post</t>
  </si>
  <si>
    <t>Armed assailants attacked a police post near Qayyumabad in Karachi, resulting in one death and three injuries, including a police officer.</t>
  </si>
  <si>
    <t>https://www.dawn.com/trends/terrorism-in-pakistan/19</t>
  </si>
  <si>
    <t>Sharing a video on social media</t>
  </si>
  <si>
    <t>Case registered by the Counter Terrorism Department (CTD)</t>
  </si>
  <si>
    <t>Minor boy, 7</t>
  </si>
  <si>
    <t>A seven-year-old boy has been booked in a terror abettment case in Gwadar for allegedly sharing a video of a speech by human rights activist Gulzar Dost, which is considered a crime under the Anti Terrorism Act.</t>
  </si>
  <si>
    <t>https://www.dawn.com/news/1927963</t>
  </si>
  <si>
    <t>Friendships causing rift with spouse</t>
  </si>
  <si>
    <t>Fact-finding committee formed, investigation ongoing</t>
  </si>
  <si>
    <t>Khawar Hussain Bajwa, senior DawnNews reporter</t>
  </si>
  <si>
    <t>A fact-finding committee concluded that senior journalist Khawar Hussain Bajwa died by suicide from a gunshot wound to the head, found in his car on Hyderabad Road in Sanghar.</t>
  </si>
  <si>
    <t>https://www.dawn.com/news/1934160</t>
  </si>
  <si>
    <t>Firing, quadcopter strike</t>
  </si>
  <si>
    <t>Bodies of terrorists in police custody, search operation conducted</t>
  </si>
  <si>
    <t>Five security personnel, three civilians including a two-year-old child</t>
  </si>
  <si>
    <t>Clashes between security forces and militants in Khyber Pakhtunkhwa resulted in the deaths of five security personnel and three civilians, including a child. Several policemen were injured, and multiple terrorists were killed during the engagements.</t>
  </si>
  <si>
    <t>https://www.dawn.com/news/1937256</t>
  </si>
  <si>
    <t>Muhammad Umair (brother of the victim)</t>
  </si>
  <si>
    <t>Raids conducted to arrest the suspect</t>
  </si>
  <si>
    <t>Dr Ayesha Bibi, 20, doctor</t>
  </si>
  <si>
    <t>Dr Ayesha Bibi was allegedly murdered by her brother Muhammad Umair in Jhang after she refused to cook for him. The motive is claimed to be related to honor due to her secret marriage.</t>
  </si>
  <si>
    <t>https://www.dawn.com/news/1928550</t>
  </si>
  <si>
    <t>Ismatullah Khan, Sidra's father Arab Gul, her paternal uncle, brother, and first husband</t>
  </si>
  <si>
    <t>Jirga order</t>
  </si>
  <si>
    <t>Weapon recovered, FIR registered, additional physical remand granted</t>
  </si>
  <si>
    <t>Sidra Bibi, 21F</t>
  </si>
  <si>
    <t>Ismatullah Khan, the jirga leader, confessed to ordering the murder of 21-year-old Sidra Bibi. The investigation revealed that she was abducted and killed on the orders of the jirga, with several family members involved.</t>
  </si>
  <si>
    <t>https://tribune.com.pk/story/2560200/key-suspect-admits-guilt-in-sidra-killing-case</t>
  </si>
  <si>
    <t>Dacoity, Murder, Terrorism</t>
  </si>
  <si>
    <t>Abdul Sattar alias Karchu, Ibrahim alias Abi Chakrani</t>
  </si>
  <si>
    <t>Criminal activities</t>
  </si>
  <si>
    <t>Abdul Sattar, notorious member of Ladi gang</t>
  </si>
  <si>
    <t>Abdul Sattar, a member of the Ladi gang, was killed during a police encounter after being snatched by his accomplices. He was wanted in multiple serious crimes including murder and terrorism.</t>
  </si>
  <si>
    <t>https://www.dawn.com/news/1929607</t>
  </si>
  <si>
    <t>Coal Mine Incident</t>
  </si>
  <si>
    <t>Gas explosion</t>
  </si>
  <si>
    <t>Wajid Ali, Sher Afzal, Amir Muhammad, Ashraf Ali, Agha Muhammad</t>
  </si>
  <si>
    <t>Five coal miners were killed in incidents in Balochistan and Khyber Pakhtunkhwa, with 22 bodies brought to Shangla. A gas explosion at the Jan Sher Swati coal mine resulted in injuries and fatalities among miners.</t>
  </si>
  <si>
    <t>https://www.dawn.com/news/1928093</t>
  </si>
  <si>
    <t>Murder, Factory Fire</t>
  </si>
  <si>
    <t>Hammad Siddiqui, Syed Taqi Haider Shah</t>
  </si>
  <si>
    <t>Financial corruption</t>
  </si>
  <si>
    <t>Extradition request</t>
  </si>
  <si>
    <t>Senior official of the State Life Insurance Corporation</t>
  </si>
  <si>
    <t>The Sindh High Court is urging the federal government to expedite the extradition of two proclaimed offenders, Hammad Siddiqui and Syed Taqi Haider Shah, involved in a factory fire case and a murder case, respectively.</t>
  </si>
  <si>
    <t>https://www.dawn.com/news/1930890</t>
  </si>
  <si>
    <t>Victim's brother</t>
  </si>
  <si>
    <t>Young woman, eloped with intended husband</t>
  </si>
  <si>
    <t>In Islamabad, a young woman was allegedly shot dead by her brother in an honor killing after she eloped with a man she intended to marry.</t>
  </si>
  <si>
    <t>https://www.brecorder.com/news/40379338/islamabad-sees-rise-in-crimes</t>
  </si>
  <si>
    <t>Dumper Accident</t>
  </si>
  <si>
    <t>Dumper mafia</t>
  </si>
  <si>
    <t>Negligence, collusion</t>
  </si>
  <si>
    <t>Dumper accident, arson</t>
  </si>
  <si>
    <t>Over a dozen people arrested</t>
  </si>
  <si>
    <t>A petition has been filed in the Sindh High Court regarding over 600 fatalities in Karachi allegedly caused by the dumper mafia. Following a dumper accident that killed two siblings, enraged mobs set fire to vehicles and police arrested several individuals.</t>
  </si>
  <si>
    <t>https://tribune.com.pk/story/2561500/court-moved-over-fatal-dumper-truck-accidents</t>
  </si>
  <si>
    <t>47 terrorists (Khwarij)</t>
  </si>
  <si>
    <t>Indian sponsorship</t>
  </si>
  <si>
    <t>Security forces in Zhob, Balochistan, neutralised 47 terrorists in a two-day operation, including 14 during a recent sanitisation operation aimed at thwarting infiltration attempts from Afghanistan.</t>
  </si>
  <si>
    <t>https://tribune.com.pk/story/2560580/14-more-terrorists-killed-in-zhob-mop-up-operation</t>
  </si>
  <si>
    <t>3 suspects arrested, FIR lodged</t>
  </si>
  <si>
    <t>Woman from Rawalpindi</t>
  </si>
  <si>
    <t>Three suspects were arrested for allegedly gang-raping a woman in the Bakot area of Abbottabad. The incident sparked social media outrage, leading to immediate police action and the lodging of an FIR.</t>
  </si>
  <si>
    <t>https://www.dawn.com/news/1928670</t>
  </si>
  <si>
    <t>Abdul Wakil and Ajmal</t>
  </si>
  <si>
    <t>Arrested by CTD and police, weapons seized</t>
  </si>
  <si>
    <t>Two terrorists of the banned Fitna al-Khawarij (TTP) organisation were arrested during an operation in Manghopir, Karachi. They were identified as Abdul Wakil and Ajmal, linked to a most wanted terrorist.</t>
  </si>
  <si>
    <t>https://tribune.com.pk/story/2560880/ctd-arrests-two-suspected-terrorists</t>
  </si>
  <si>
    <t>5 armed robbers</t>
  </si>
  <si>
    <t>Home invasion, hostage-taking</t>
  </si>
  <si>
    <t>FIR filed, investigation unit assigned</t>
  </si>
  <si>
    <t>SSP Tauheed ur Rehman Memon and Syeda Aqraba</t>
  </si>
  <si>
    <t>Five armed robbers broke into the home of a senior police officer and government spokesperson in DHA Phase V, Karachi, holding the family hostage and stealing over Rs 200 million in valuables.</t>
  </si>
  <si>
    <t>https://tribune.com.pk/story/2562840/robbers-hit-bonanza</t>
  </si>
  <si>
    <t>CCD officials</t>
  </si>
  <si>
    <t>Raid and alleged looting</t>
  </si>
  <si>
    <t>Formal complaint filed with Regional Police Officer</t>
  </si>
  <si>
    <t>PML-N MPA</t>
  </si>
  <si>
    <t>The Rawalpindi Crime Control Department raided a farmhouse belonging to a PML-N MPA, apprehending three employees. The MPA alleged that CCD officials tortured and robbed him of Rs50 million during the raid.</t>
  </si>
  <si>
    <t>https://www.dawn.com/news/1929581</t>
  </si>
  <si>
    <t>Sardar Abdul Qayyum Niazi</t>
  </si>
  <si>
    <t>Arrest under Maintenance of Public Order Ordinance</t>
  </si>
  <si>
    <t>Arrested under FIR</t>
  </si>
  <si>
    <t>Sardar Abdul Qayyum Niazi, former prime minister of AJK</t>
  </si>
  <si>
    <t>Sardar Abdul Qayyum Niazi, the former prime minister of Azad Jammu and Kashmir, was arrested in Mirpur under the Maintenance of Public Order Ordinance while heading to a political rally.</t>
  </si>
  <si>
    <t>https://www.dawn.com/news/1928497</t>
  </si>
  <si>
    <t>Banking Fraud, Robbery</t>
  </si>
  <si>
    <t>Hassan Raza, Usman (manager), Shahzad Ahmad (relationship manager), Mujerbur Rehman, Ghulam Sarwar Baloch</t>
  </si>
  <si>
    <t>Misappropriation of funds, robbery, encounter with police</t>
  </si>
  <si>
    <t>Arrests made, police encounter, suspects killed</t>
  </si>
  <si>
    <t>FIA arrested Hassan Raza for a Rs36.2 million banking fraud involving fake accounts. In a separate incident, robbery suspect Mujerbur Rehman was killed during a police encounter, and another suspect Ghulam Sarwar Baloch was also killed in a crossfire.</t>
  </si>
  <si>
    <t>https://www.dawn.com/news/1930343</t>
  </si>
  <si>
    <t>Robbery, Theft, Street Crime</t>
  </si>
  <si>
    <t>Ali Hassan</t>
  </si>
  <si>
    <t>Search operation conducted</t>
  </si>
  <si>
    <t>Ali Hassan, suspected habitual offender</t>
  </si>
  <si>
    <t>Ali Hassan, a suspect in 53 cases of robbery and theft, was killed in an alleged police encounter in Bata Pur. Police claim he was shot by his own accomplices during the incident.</t>
  </si>
  <si>
    <t>https://tribune.com.pk/story/2560532/wanted-suspect-killed-in-police-encounter</t>
  </si>
  <si>
    <t>3 suspects wearing shalwar kameez</t>
  </si>
  <si>
    <t>Daylight robbery</t>
  </si>
  <si>
    <t>Case being registered, investigation directed by SP Rawal</t>
  </si>
  <si>
    <t>Store owner, salesperson, and a customer</t>
  </si>
  <si>
    <t>Armed robbers looted approximately Rs4.3 million from a medical store in Sadiqabad during a daylight robbery, captured on CCTV.</t>
  </si>
  <si>
    <t>https://tribune.com.pk/story/2560207/bandits-loot-rs43m-from-medical-store</t>
  </si>
  <si>
    <t>Gunpoint robbery</t>
  </si>
  <si>
    <t>Atif Hanif, young man, employed by a private company</t>
  </si>
  <si>
    <t>Incidents of theft and robbery have increased in Tarnol, with complaints of the SHO avoiding case registrations. Victim Atif Hanif was robbed at gunpoint by two men who stole his motorcycle and mobile phone.</t>
  </si>
  <si>
    <t>https://tribune.com.pk/story/2559826/tarnol-sho-accused-of-withholding-firs</t>
  </si>
  <si>
    <t>Rape, Robbery</t>
  </si>
  <si>
    <t>Mohsin, Hamza Maqsood, Adeel</t>
  </si>
  <si>
    <t>Financial gain, Blackmail</t>
  </si>
  <si>
    <t>Rape at gunpoint, Robbery</t>
  </si>
  <si>
    <t>Police encounter, Raid conducted</t>
  </si>
  <si>
    <t>More than 20 minors, Courier service employee</t>
  </si>
  <si>
    <t>A man accused of raping over 20 children was killed in a police encounter in Lyallpur Town. In a separate incident, two suspected robbers were injured during a raid in Iqbal Town.</t>
  </si>
  <si>
    <t>https://tribune.com.pk/story/2561013/serial-child-rape-blackmail-suspect-killed</t>
  </si>
  <si>
    <t>Dacoits, including Shahid Lund, Badla Manglani, Qasim Chachar, Mir Hassan alias Bega Chandia</t>
  </si>
  <si>
    <t>Kidnapping, extortion, robbery</t>
  </si>
  <si>
    <t>Operations conducted, head money placed, several gang leaders killed or arrested</t>
  </si>
  <si>
    <t>Head Constable Nazir Abbas, Langari Muhammad Munir, 10 constables</t>
  </si>
  <si>
    <t>On August 22, 2024, 12 police personnel were killed in an ambush by dacoits in Rajanpur. The Punjab Police commemorated the incident and vowed to continue operations against gangs in the Kacha region.</t>
  </si>
  <si>
    <t>https://tribune.com.pk/story/2562679/police-remember-kacha-machka-martyrs</t>
  </si>
  <si>
    <t>Javed Bhutto, Kamran Bhutto, Habibullah Narejo, Shahnawaz, Fayaz Khokhar, Sultan Khokhar, Abdul Hameer Chandio</t>
  </si>
  <si>
    <t>Robbery, Shootout</t>
  </si>
  <si>
    <t>Seven criminals arrested, weapons and stolen mobile phones recovered, rewards announced for police team</t>
  </si>
  <si>
    <t>Larkana police arrested seven criminals involved in various robbery cases and recovered weapons and stolen mobile phones during operations in Neodero area.</t>
  </si>
  <si>
    <t>https://www.nation.com.pk/06-Aug-2025/larkana-police-arrest-seven-criminals</t>
  </si>
  <si>
    <t>Siraj, Firdoun</t>
  </si>
  <si>
    <t>Facilitating TTP</t>
  </si>
  <si>
    <t>Plotting terrorist attacks, targeting police officers, bomb blasts</t>
  </si>
  <si>
    <t>Suspects arrested, remanded in police custody</t>
  </si>
  <si>
    <t>Two serving officials were arrested in Kohat for allegedly facilitating the TTP, while four outlaws were killed in a police encounter in Lakki Marwat.</t>
  </si>
  <si>
    <t>https://tribune.com.pk/story/2561966/kohat-police-ctd-foil-major-terror-plot</t>
  </si>
  <si>
    <t>Financial Scam</t>
  </si>
  <si>
    <t>Saifur Rehman and his associates</t>
  </si>
  <si>
    <t>Ponzi scheme</t>
  </si>
  <si>
    <t>Inquiry launched, bank accounts frozen, properties traced</t>
  </si>
  <si>
    <t>17,500 victims of the B4U financial scam</t>
  </si>
  <si>
    <t>The National Accountability Bureau (NAB) has initiated a compensation disbursement of Rs3.7 billion to 17,500 victims of the B4U financial scam, one of Pakistan's largest Ponzi schemes operated by Saifur Rehman.</t>
  </si>
  <si>
    <t>https://www.thenews.com.pk/amp/1337662-nab-begins-rs3-7bn-disbursement-to-17-500-victims-of-b4u-mega-fraud</t>
  </si>
  <si>
    <t>Shahid Iqbal, Akhtar</t>
  </si>
  <si>
    <t>Elimination of criminal</t>
  </si>
  <si>
    <t>Criminal eliminated, action against dacoit</t>
  </si>
  <si>
    <t>DPO Vehari honored police officers for their efforts against crime, including the elimination of a criminal involved in 26 cases and action against a dacoit wanted in 18 cases.</t>
  </si>
  <si>
    <t>https://www.nation.com.pk/08-Aug-2025/dpo-rewards-top-performing-cops-holds-open-court</t>
  </si>
  <si>
    <t>Murder, Kidnapping for ransom, Extortion, Armed robbery</t>
  </si>
  <si>
    <t>80 suspects from across the province</t>
  </si>
  <si>
    <t>Murder, attempted murder, kidnapping for ransom, extortion, armed robbery, armed encounters with police</t>
  </si>
  <si>
    <t>Grey list issued, operations underway to arrest suspects</t>
  </si>
  <si>
    <t>Sindh Police has released a grey list of 80 most-wanted criminals, including several suspects from Karachi, involved in serious crimes such as murder and armed robbery. Police are on alert to apprehend these individuals.</t>
  </si>
  <si>
    <t>https://tribune.com.pk/story/2561033/police-release-names-of-80-most-wanted-criminals</t>
  </si>
  <si>
    <t>CCD officials, including the in-charge and the SHO</t>
  </si>
  <si>
    <t>Publicity</t>
  </si>
  <si>
    <t>Raid and theft</t>
  </si>
  <si>
    <t>Three individuals taken into custody</t>
  </si>
  <si>
    <t>Hamza, employee of MPA Naeem Ijaz</t>
  </si>
  <si>
    <t>The Rawalpindi Crime Control Department raided the farmhouse of MPA Naeem Ijaz, taking three individuals into custody and allegedly stealing Rs50 million in cash during the operation.</t>
  </si>
  <si>
    <t>https://tribune.com.pk/story/2560386/ccd-raids-pml-n-mpas-farmhouse</t>
  </si>
  <si>
    <t>5 masked men</t>
  </si>
  <si>
    <t>FIR registered, investigation handed to specialised crime unit</t>
  </si>
  <si>
    <t>Sindh Police SSP Tauheed Rehman Memon and Syeda Aqraba</t>
  </si>
  <si>
    <t>Five masked men held the family of a senior police officer hostage during a robbery in Karachi, escaping with valuables worth over Rs20 million.</t>
  </si>
  <si>
    <t>https://tribune.com.pk/story/2562788/robbers-loot-house-of-sindh-govt-spokesperson-ssp-in-defence</t>
  </si>
  <si>
    <t>324 officials from Grade 1 to Grade 22</t>
  </si>
  <si>
    <t>Embezzlement, fake biometric verifications</t>
  </si>
  <si>
    <t>FIA should conduct the inquiry quickly and file criminal cases</t>
  </si>
  <si>
    <t>A total of 324 government officials are implicated in a scandal involving over Rs37 million embezzlement from the Benazir Income Support Programme. The FIA is expected to conduct an inquiry and file criminal cases against the guilty officials.</t>
  </si>
  <si>
    <t>https://tribune.com.pk/story/2563730/pac-unearths-rs37m-graft-in-bisp-funds</t>
  </si>
  <si>
    <t>Azhar Ali</t>
  </si>
  <si>
    <t>Contracting child marriage</t>
  </si>
  <si>
    <t>Accused apprehended by police during a raid</t>
  </si>
  <si>
    <t>Teenage girl, 15 to 16 years old</t>
  </si>
  <si>
    <t>A sessions court in Karachi sentenced Azhar Ali to two years in prison for marrying an underage girl, violating the Sindh Child Marriages Restraint Act. The court found him guilty despite the absence of substantial evidence to exonerate him.</t>
  </si>
  <si>
    <t>https://www.dawn.com/news/1929631</t>
  </si>
  <si>
    <t>Suicide due to Blackmail</t>
  </si>
  <si>
    <t>Unidentified resident</t>
  </si>
  <si>
    <t>Jumping into the River Chitral</t>
  </si>
  <si>
    <t>23-year-old girl</t>
  </si>
  <si>
    <t>A 23-year-old girl died by suicide after allegedly being blackmailed by a resident. Her father filed an FIR against unidentified accused, and police are investigating the case.</t>
  </si>
  <si>
    <t>https://www.dawn.com/news/1937692</t>
  </si>
  <si>
    <t>An influential man from Naushehro Feroze</t>
  </si>
  <si>
    <t>Muskan Dawoodpoto, teenage girl</t>
  </si>
  <si>
    <t>A teenage girl named Muskan Dawoodpoto has reportedly disappeared, with her mother alleging that an influential man from Naushehro Feroze is behind the abduction.</t>
  </si>
  <si>
    <t>https://tribune.com.pk/story/2559667/teen-allegedly-kidnapped-by-influential-man</t>
  </si>
  <si>
    <t>4 individuals, including the girl's grandmother and close relatives</t>
  </si>
  <si>
    <t>Harassment during a private dance event</t>
  </si>
  <si>
    <t>Teenage girl</t>
  </si>
  <si>
    <t>Four individuals were arrested in Mardan for harassing a teenage girl during a private dance event, following a viral video that highlighted the incident.</t>
  </si>
  <si>
    <t>https://www.dawn.com/news/1928708</t>
  </si>
  <si>
    <t>Political support</t>
  </si>
  <si>
    <t>Kidnapping of innocent children</t>
  </si>
  <si>
    <t>Demand for recovery of kidnapped individuals</t>
  </si>
  <si>
    <t>Priya Kumari, innocent child</t>
  </si>
  <si>
    <t>A jirga organized by Jamiat Ulema-i-Islam-Fazl in Sukkur condemned the rise in lawlessness and highlighted the issue of dacoits kidnapping innocent children, demanding immediate action from authorities.</t>
  </si>
  <si>
    <t>https://www.dawn.com/news/1929356</t>
  </si>
  <si>
    <t>Tehreek-i-Taliban Pakistan (TTP), Islamic State of Khorasan (ISKP)</t>
  </si>
  <si>
    <t>Militant violence, power struggle</t>
  </si>
  <si>
    <t>Targeted killings, ambushes, improvised explosive device (IED) attacks</t>
  </si>
  <si>
    <t>Military campaign launched, curfew imposed</t>
  </si>
  <si>
    <t>Local political figures, government officials</t>
  </si>
  <si>
    <t>A military campaign named Operation Sarbakaf has been launched in Bajaur against TTP and ISKP militants amid rising violence, including targeted killings of political figures. Local jirgas are attempting to mediate peace to prevent civilian displacement.</t>
  </si>
  <si>
    <t>https://www.dawn.com/news/1928907</t>
  </si>
  <si>
    <t>Ismatullah Khan and five others</t>
  </si>
  <si>
    <t>Murder ordered by jirga</t>
  </si>
  <si>
    <t>14-day judicial remand, weapon recovered, kidnapping charges added</t>
  </si>
  <si>
    <t>Sidra Bibi, 21</t>
  </si>
  <si>
    <t>The court has rejected police's request for further remand of six suspects in the murder of Sidra Bibi, allegedly killed on the orders of a jirga. The jirga head, Ismatullah Khan, has confessed to his role in the crime.</t>
  </si>
  <si>
    <t>https://tribune.com.pk/story/2560520/six-jailed-in-sidra-murder-case</t>
  </si>
  <si>
    <t>Tehreek-i-Taliban Pakistan (TTP) and Islamic State of Khorasan Province (ISKP)</t>
  </si>
  <si>
    <t>Ideological and territorial control</t>
  </si>
  <si>
    <t>Armed conflict, suicide bombings, targeted attacks</t>
  </si>
  <si>
    <t>Military operations launched, airstrikes conducted</t>
  </si>
  <si>
    <t>Civilians and security personnel</t>
  </si>
  <si>
    <t>The resurgence of militant violence in Pakistan, particularly from the TTP and ISKP, has led to a significant increase in terrorist attacks and fatalities since the Taliban's return to power in Afghanistan. A new military operation was launched in Bajaur to counter these threats.</t>
  </si>
  <si>
    <t>https://www.dawn.com/news/1931382</t>
  </si>
  <si>
    <t>Scam calls requesting verification codes</t>
  </si>
  <si>
    <t>233 reported cases of scam calls</t>
  </si>
  <si>
    <t>The Digital Rights Foundation reported an ongoing scam targeting WhatsApp users in Pakistan, where victims receive calls from scammers posing as delivery riders or HEC representatives, leading to compromised accounts. A recent raid in Islamabad resulted in the arrest of five foreign nationals involved in such scams.</t>
  </si>
  <si>
    <t>https://www.dawn.com/news/1927824</t>
  </si>
  <si>
    <t>Ibrahim (father), Shazia (friend), Iqra (woman), Tayyab (husband of Iqra)</t>
  </si>
  <si>
    <t>Deception and abduction</t>
  </si>
  <si>
    <t>Case registered, investigation launched, suspects interrogated</t>
  </si>
  <si>
    <t>One-day-old baby girl</t>
  </si>
  <si>
    <t>Islamabad Police solved the case of a one-day-old baby girl abducted by her father, Ibrahim, who confessed to handing her over to a friend, Shazia, and a woman named Iqra.</t>
  </si>
  <si>
    <t>https://tribune.com.pk/story/2562120/father-behind-newborns-abduction-say-police</t>
  </si>
  <si>
    <t>Shahrez Khan, Shershah Khan</t>
  </si>
  <si>
    <t>Political witch-hunt</t>
  </si>
  <si>
    <t>Judicial remand, arrest</t>
  </si>
  <si>
    <t>Judicial remand ordered, FIR registered</t>
  </si>
  <si>
    <t>Shahrez Khan, nephew of Imran Khan</t>
  </si>
  <si>
    <t>Shahrez Khan, nephew of PTI founder Imran Khan, was sent to jail on judicial remand in connection with the Jinnah House attack during the May 9 riots. His arrest has been termed a political witch-hunt by human rights organizations.</t>
  </si>
  <si>
    <t>https://www.dawn.com/news/1938410</t>
  </si>
  <si>
    <t>Masked security personnel</t>
  </si>
  <si>
    <t>Violation of privacy and rule of law</t>
  </si>
  <si>
    <t>Warrantless raid</t>
  </si>
  <si>
    <t>Plans to file a police report and pursue legal action</t>
  </si>
  <si>
    <t>Son of former judge, also a lawyer</t>
  </si>
  <si>
    <t>The legal community in Balochistan raised concerns over the alleged abduction of a former judge's son by masked security personnel during a warrantless raid, highlighting a deteriorating situation regarding the rule of law.</t>
  </si>
  <si>
    <t>https://www.dawn.com/news/1932175</t>
  </si>
  <si>
    <t>Lower Chitral</t>
  </si>
  <si>
    <t>Junaid son of Muhammad Hashim</t>
  </si>
  <si>
    <t>Asphyxia and drowning</t>
  </si>
  <si>
    <t>Suspect arrested, case registered under Section 365-B and Section 302 PPC</t>
  </si>
  <si>
    <t>Shehla Yaqoob, resident of Nishko</t>
  </si>
  <si>
    <t>Upper Chitral police arrested Junaid, the prime suspect in the murder of Shehla Yaqoob, who went missing on August 14 and was later found dead in a river.</t>
  </si>
  <si>
    <t>https://tribune.com.pk/story/2564008/prime-suspect-held-in-chitrali-girls-murder-case</t>
  </si>
  <si>
    <t>Engineer Muhammad Ali Mirza</t>
  </si>
  <si>
    <t>Controversial remarks</t>
  </si>
  <si>
    <t>Alleged blasphemous remarks</t>
  </si>
  <si>
    <t>Detained under MPO, FIR registered</t>
  </si>
  <si>
    <t>Jhelum police detained cleric Engineer Muhammad Ali Mirza for 30 days under the MPO ordinance for alleged controversial remarks and later booked him under blasphemy charges.</t>
  </si>
  <si>
    <t>https://www.dawn.com/news/1937333</t>
  </si>
  <si>
    <t>Murder, Kidnapping, Theft</t>
  </si>
  <si>
    <t>A man and his son, 3 fugitives, an employee of the store</t>
  </si>
  <si>
    <t>Ransom, Property dispute</t>
  </si>
  <si>
    <t>Strangulation, Beating with bricks, Breaking and entering</t>
  </si>
  <si>
    <t>Arrests made, Evidence recovered</t>
  </si>
  <si>
    <t>Farukh Shakeel, 72M, Iman Fatima, 10F, Wajid Hussain, landlord</t>
  </si>
  <si>
    <t>Police arrested suspects involved in the kidnapping and murder of Farukh Shakeel, and a father for murdering his daughter. Multiple arrests were made in theft cases, recovering stolen property.</t>
  </si>
  <si>
    <t>https://tribune.com.pk/story/2558959/father-son-held-in-murder-case</t>
  </si>
  <si>
    <t>Murder, Kidnapping for ransom, Armed robbery, Extortion</t>
  </si>
  <si>
    <t>List issued by the Counter-Terrorism Department, circulated to all checkpoints</t>
  </si>
  <si>
    <t>Sindh Police released a list of 80 most-wanted criminals involved in serious crimes across the province, including murder and armed robbery. The list aims to aid in tracking these suspects.</t>
  </si>
  <si>
    <t>https://www.pakistantoday.com.pk/2025/08/14/police-release-names-of-80-most-wanted-criminals</t>
  </si>
  <si>
    <t>Alleged kidnapping</t>
  </si>
  <si>
    <t>Sub-Inspector Sarim Ali Khan</t>
  </si>
  <si>
    <t>Sub-Inspector Sarim Ali Khan has allegedly been kidnapped in Rawalpindi while on his way to offer prayers. His car was found outside the mosque, and his mobile phone is switched off.</t>
  </si>
  <si>
    <t>https://www.brecorder.com/news/40378287</t>
  </si>
  <si>
    <t>Unidentified men in plain clothes</t>
  </si>
  <si>
    <t>Political vendetta</t>
  </si>
  <si>
    <t>Forced entry and abduction</t>
  </si>
  <si>
    <t>No case registered</t>
  </si>
  <si>
    <t>Shahrez Khan, 39M, triathlete and businessman</t>
  </si>
  <si>
    <t>Unidentified men raided Aleema Khan's home in Lahore and abducted her son Shahrez Khan, leading to allegations of political intimidation by the PTI.</t>
  </si>
  <si>
    <t>https://tribune.com.pk/story/2562446/pti-alleges-abduction-of-imran-khans-nephew-in-lahore-raid</t>
  </si>
  <si>
    <t>Farhan Ghani, Shakeel, Qamar Ahmed</t>
  </si>
  <si>
    <t>Dispute over permission for digging</t>
  </si>
  <si>
    <t>Assault and illegal confinement</t>
  </si>
  <si>
    <t>FIR registered, suspects remanded</t>
  </si>
  <si>
    <t>Farhan Ghani, TMC Chairman, and his associates were arrested for allegedly assaulting a government employee overseeing fibre optic work on Sharea Faisal. The complainant reported being beaten and held at gunpoint.</t>
  </si>
  <si>
    <t>https://www.dawn.com/news/1937118</t>
  </si>
  <si>
    <t>Aijaz</t>
  </si>
  <si>
    <t>Alleged family sorcery</t>
  </si>
  <si>
    <t>Suspect arrested, pistol recovered</t>
  </si>
  <si>
    <t>Prof Naimatullah, 74, Ameer Naimat, Sualeha</t>
  </si>
  <si>
    <t>A retired professor and his family were shot dead allegedly by his son in their home in Hyderabad Colony, Karachi. The suspect was arrested by police after attempting to flee.</t>
  </si>
  <si>
    <t>https://www.dawn.com/news/1928992/man-held-for-killing-father-brother-and-sister-in-law</t>
  </si>
  <si>
    <t>3 most-wanted terrorists affiliated with the banned Sindhu Desh Revolutionary Army (SRA)</t>
  </si>
  <si>
    <t>Disrupt peace, targeted killings, bomb blasts</t>
  </si>
  <si>
    <t>Bomb blasts, targeted killings, possession of explosives and prohibited weapons</t>
  </si>
  <si>
    <t>Arrested by Counter Terrorism Department (CTD) Hyderabad</t>
  </si>
  <si>
    <t>The Counter Terrorism Department (CTD) Hyderabad arrested three terrorists linked to the banned Sindhu Desh Revolutionary Army (SRA) during an operation. They were planning bomb blasts and targeted killings in Hyderabad and were found with explosives and weapons.</t>
  </si>
  <si>
    <t>https://www.dawn.com/news/1938129</t>
  </si>
  <si>
    <t>Police Action Against Protesters</t>
  </si>
  <si>
    <t>Preventing public assembly</t>
  </si>
  <si>
    <t>Tear gas shelling and baton charge</t>
  </si>
  <si>
    <t>25-30</t>
  </si>
  <si>
    <t>Police resorted to tear gas shelling and baton charge to disperse the PTI rally</t>
  </si>
  <si>
    <t>PTI protesters, including females</t>
  </si>
  <si>
    <t>Police in Lahore and Karachi detained PTI protesters during a nationwide movement for the release of ex-premier Imran Khan. The police used tear gas and baton charges to disperse the rallies, resulting in injuries and arrests.</t>
  </si>
  <si>
    <t>https://www.dawn.com/news/1928884/police-detain-pti-activists-in-lahore-karachi-amid-protests-marking-2-years-of-imrans-imprisonment</t>
  </si>
  <si>
    <t>Terrorism and Attempted Murder</t>
  </si>
  <si>
    <t>Farhan Ghani and two other suspects</t>
  </si>
  <si>
    <t>Suspects released under Section 497(2) of the Criminal Procedure Code</t>
  </si>
  <si>
    <t>Farhan Ghani, chairman of Chanesar Town, and two others were released by police after no evidence was found against them in a terrorism and attempted murder case involving the assault of a government employee.</t>
  </si>
  <si>
    <t>https://www.dawn.com/news/1938490</t>
  </si>
  <si>
    <t>Detention of protesters, use of teargas</t>
  </si>
  <si>
    <t>800 party supporters rounded up, 4 FIRs registered, 11 MPAs arrested</t>
  </si>
  <si>
    <t>PTI supporters, including women and children</t>
  </si>
  <si>
    <t>Punjab police detained over 800 PTI supporters during protests marking the second anniversary of Imran Khan's incarceration. The police used teargas in Karachi and registered multiple FIRs against protesters in Lahore.</t>
  </si>
  <si>
    <t>https://www.dawn.com/news/1928958</t>
  </si>
  <si>
    <t>Farhan Ghani, Qamaruddin, Shakeel Chandio, Sikandar, Rohan</t>
  </si>
  <si>
    <t>Assault on a government official</t>
  </si>
  <si>
    <t>Transit remand granted, FIR registered</t>
  </si>
  <si>
    <t>Sohail, government official</t>
  </si>
  <si>
    <t>Farhan Ghani, brother of provincial minister Saeed Ghani, was arrested along with his associates for allegedly assaulting a government official. An FIR has been registered against them, and they are facing charges under anti-terrorism laws.</t>
  </si>
  <si>
    <t>https://www.brecorder.com/news/40379449</t>
  </si>
  <si>
    <t>Disturbing public order</t>
  </si>
  <si>
    <t>Arrest by police</t>
  </si>
  <si>
    <t>Arrested by Mirpur police</t>
  </si>
  <si>
    <t>Sardar Abdul Qayyum Niazi, former AJK Prime Minister</t>
  </si>
  <si>
    <t>Sardar Abdul Qayyum Niazi, former Prime Minister of AJK, was arrested by Mirpur police for allegedly disturbing public order, leading to protests by PTI workers.</t>
  </si>
  <si>
    <t>https://www.dawn.com/news/1928539</t>
  </si>
  <si>
    <t>Umar Farooq, Asif Ali, Hasnain Mavia, Hidayatullah</t>
  </si>
  <si>
    <t>Four militants arrested, weapons and explosives recovered, case registered under anti-terrorism laws</t>
  </si>
  <si>
    <t>Dera police foiled a major terrorist plot for Independence Day by arresting four militants affiliated with Lashkar-i-Jhangvi during an operation. Weapons and explosives were recovered, and a case has been registered.</t>
  </si>
  <si>
    <t>https://www.dawn.com/news/1931133</t>
  </si>
  <si>
    <t>Arrests during protests</t>
  </si>
  <si>
    <t>Dozens of party workers arrested, including women and children</t>
  </si>
  <si>
    <t>PTI workers, including women and children</t>
  </si>
  <si>
    <t>Police arrested dozens of Pakistan Tehreek-i-Insaf (PTI) workers during protests in Islamabad and Rawalpindi, citing security threats. The arrests included women and children, with claims of harsh treatment by police.</t>
  </si>
  <si>
    <t>https://www.dawn.com/news/1928953</t>
  </si>
  <si>
    <t>41 PTI office-bearers and workers, 3 named (Abdur Rehman, Muhammad Ashiq, Nasir), 35 nominated and as many unidentified workers</t>
  </si>
  <si>
    <t>Instigating public sentiment against the government</t>
  </si>
  <si>
    <t>Protests and rallies</t>
  </si>
  <si>
    <t>FIRs registered, 212 activists arrested, 170 released, 42 sent to jail</t>
  </si>
  <si>
    <t>Lahore police arrested 212 PTI activists during nationwide protests for Imran Khan's release. FIRs were registered against 41 office-bearers in Pakpattan for instigating public sentiment and violating public order.</t>
  </si>
  <si>
    <t>https://www.dawn.com/news/1929277</t>
  </si>
  <si>
    <t>Muhammad Arsalan, Muhammad Sajad alias Shado, Ubaid alias Ubaidi, Muhammad Umari Asghar, Shakeel Ahmed</t>
  </si>
  <si>
    <t>Terror financing</t>
  </si>
  <si>
    <t>Suspect remanded in custody, FIR registered</t>
  </si>
  <si>
    <t>Abdul Rehman alias Raza</t>
  </si>
  <si>
    <t>An anti-terrorism court remanded a suspected RAW agent in custody for alleged terror financing and facilitation in a targeted killing. Four other suspects were also arrested in connection with the murder of philanthropist Abdul Rehman.</t>
  </si>
  <si>
    <t>https://www.dawn.com/news/1931766</t>
  </si>
  <si>
    <t>Mohammad Usman Bangash</t>
  </si>
  <si>
    <t>A rickshaw driver, Mohammad Usman Bangash, was arrested after a video surfaced showing him harassing a woman at a deserted location. The victim recorded the incident and appealed for justice.</t>
  </si>
  <si>
    <t>https://tribune.com.pk/story/2561811/rickshaw-driver-arrested-for-harassing-woman-1</t>
  </si>
  <si>
    <t>Rioting, Vandalism, Disrupting Public Order</t>
  </si>
  <si>
    <t>Pakistan Tehreek-e-Insaf (PTI) Karachi president and seven other senior leaders, over 500 unidentified workers</t>
  </si>
  <si>
    <t>Riot during a rally, pelting stones, blocking traffic</t>
  </si>
  <si>
    <t>FIR registered, 12 PTI workers arrested, investigations ongoing</t>
  </si>
  <si>
    <t>Head Constable Ejaz, injured</t>
  </si>
  <si>
    <t>A case has been lodged against PTI leaders and over 500 workers for rioting and vandalism during a rally on University Road in Karachi, resulting in injuries to a police officer.</t>
  </si>
  <si>
    <t>https://tribune.com.pk/story/2559912/karachi-police-lodge-fir-against-550-p</t>
  </si>
  <si>
    <t>PTI Karachi president and seven other senior leaders, over 500 unidentified workers</t>
  </si>
  <si>
    <t>Disrupting public order</t>
  </si>
  <si>
    <t>Violent protest, attacking police personnel, vandalism</t>
  </si>
  <si>
    <t>Case registered, arrests made</t>
  </si>
  <si>
    <t>Police have registered a case against PTI leaders and over 500 workers for rioting and vandalism during a protest in Karachi on August 5, following violent clashes with police.</t>
  </si>
  <si>
    <t>https://tribune.com.pk/story/2560055/govt-turns-up-heat-on-pti-post-rallies-2</t>
  </si>
  <si>
    <t>Suspect (cousin of the victim)</t>
  </si>
  <si>
    <t>Shooting and axing</t>
  </si>
  <si>
    <t>Suspect arrested, FIR registered under Section 302</t>
  </si>
  <si>
    <t>Female cousin of the suspect, married for three years with a young child</t>
  </si>
  <si>
    <t>A suspect was arrested for allegedly killing his female cousin over honor in Shangla district. The incident was reported to have occurred in the Bobai area, with the FIR filed under Section 302 of the Pakistan Penal Code.</t>
  </si>
  <si>
    <t>https://www.dawn.com/news/1928298</t>
  </si>
  <si>
    <t>14 terrorist facilitators</t>
  </si>
  <si>
    <t>Search and targeted operation</t>
  </si>
  <si>
    <t>14 facilitators arrested, 3 hideouts destroyed, curfew imposed</t>
  </si>
  <si>
    <t>Police constable martyred, 3 policemen injured</t>
  </si>
  <si>
    <t>Police and security forces conducted a joint operation in Hoveed and Wazirabad areas of Bannu, arresting 14 terrorist facilitators and destroying three hideouts amid ongoing terrorist threats.</t>
  </si>
  <si>
    <t>https://www.dawn.com/news/1929527</t>
  </si>
  <si>
    <t>Abdul Hamid, Malik Azhar</t>
  </si>
  <si>
    <t>Stealing electricity from main lines</t>
  </si>
  <si>
    <t>Hundreds of consumers</t>
  </si>
  <si>
    <t>Two electricians were arrested for stealing electricity and supplying it to consumers in Mian Channu, charging them Rs10,000 each per month.</t>
  </si>
  <si>
    <t>https://www.dawn.com/news/1929605</t>
  </si>
  <si>
    <t>Fitna al-Khawarij (TTP)</t>
  </si>
  <si>
    <t>Ongoing intelligence-based operation, barriers and cordons set up, raids conducted</t>
  </si>
  <si>
    <t>2 army soldiers, 3 CTD personnel, 1 police constable</t>
  </si>
  <si>
    <t>A quadcopter attack on Miryan police station in Bannu district injured six law enforcement personnel during an ongoing operation against terrorists. The operation targeted the banned Tehreek-i-Taliban Pakistan (TTP) in the area.</t>
  </si>
  <si>
    <t>https://www.dawn.com/news/1927953</t>
  </si>
  <si>
    <t>50 to 60 transgender persons</t>
  </si>
  <si>
    <t>Against the moral values of the country</t>
  </si>
  <si>
    <t>Organising an objectionable private party</t>
  </si>
  <si>
    <t>A Lahore magistrate dismissed a case against transgender persons accused of organizing an objectionable party, citing lack of evidence. The arrests were made after videos of the party went viral, prompting public outcry.</t>
  </si>
  <si>
    <t>https://www.dawn.com/news/1931465</t>
  </si>
  <si>
    <t>222 accused parties arrested</t>
  </si>
  <si>
    <t>222 accused parties arrested, 12 convicted, 163 under trial</t>
  </si>
  <si>
    <t>200 child victims (93 male, 108 female)</t>
  </si>
  <si>
    <t>The interior ministry reported 567 cases of sexual abuse in Islamabad from 2021 to June 2025, including 200 cases involving children. 222 accused were arrested, with only 12 convicted.</t>
  </si>
  <si>
    <t>https://www.dawn.com/news/1931887</t>
  </si>
  <si>
    <t>Arrest of journalists</t>
  </si>
  <si>
    <t>FIA and state authorities</t>
  </si>
  <si>
    <t>Silencing critics</t>
  </si>
  <si>
    <t>Two journalists, one from Karachi and one from Islamabad</t>
  </si>
  <si>
    <t>Two journalists were arrested under controversial circumstances related to the Prevention of Electronic Crimes Act, raising concerns about the state's use of the law to silence dissent.</t>
  </si>
  <si>
    <t>https://www.dawn.com/news/1929878</t>
  </si>
  <si>
    <t>4 members of the gang</t>
  </si>
  <si>
    <t>Using fake ride-hailing apps</t>
  </si>
  <si>
    <t>Suspects arrested, vehicles and items recovered</t>
  </si>
  <si>
    <t>Unnamed citizen, robbed of valuables worth millions</t>
  </si>
  <si>
    <t>Police in Lahore arrested four members of a gang that was robbing citizens through fake online taxi apps. The gang targeted passengers, and one victim lost valuables worth millions after booking a ride.</t>
  </si>
  <si>
    <t>https://www.dawn.com/news/1930525</t>
  </si>
  <si>
    <t>Zeeshan Khalid Randhawa</t>
  </si>
  <si>
    <t>Arrested and suspended</t>
  </si>
  <si>
    <t>Unnamed youth, kidnapped from Kasur</t>
  </si>
  <si>
    <t>SHO Zeeshan Khalid Randhawa was arrested for his alleged involvement in the kidnapping and murder of a youth from Kasur, following the confession of the actual killers.</t>
  </si>
  <si>
    <t>https://www.dawn.com/news/1929893</t>
  </si>
  <si>
    <t>Criminal syndicates</t>
  </si>
  <si>
    <t>Illegal tapping of water supplies</t>
  </si>
  <si>
    <t>Crackdown on illegal connections and hydrants, establishment of a police station dedicated to water-related offences</t>
  </si>
  <si>
    <t>Karachi Water &amp; Sewerage Corporation</t>
  </si>
  <si>
    <t>Sindh Chief Minister reviewed water challenges in Karachi, highlighting illegal water tapping by criminal syndicates leading to financial losses for the water corporation.</t>
  </si>
  <si>
    <t>https://www.dawn.com/news/1931959</t>
  </si>
  <si>
    <t>Various government and defence departments</t>
  </si>
  <si>
    <t>Unauthorized possession of railway land</t>
  </si>
  <si>
    <t>Legal action taken, anti-encroachment operations conducted</t>
  </si>
  <si>
    <t>Pakistan Railways</t>
  </si>
  <si>
    <t>Pakistan Railways reported that 3,999 acres of its land is under illegal occupation by various government and defence departments. Despite retrieving some land from individuals, no land has been reclaimed from these departments in the past five years.</t>
  </si>
  <si>
    <t>https://www.dawn.com/news/1928758</t>
  </si>
  <si>
    <t>Vision-impaired acid burn survivors</t>
  </si>
  <si>
    <t>In Karachi, vision-impaired acid burn survivors participated in a fashion show to challenge stigma and raise awareness about acid attacks, which disproportionately affect women in Pakistan.</t>
  </si>
  <si>
    <t>https://tribune.com.pk/story/2563763/acid-burn-survivors-walk-the-runway-in-karachi</t>
  </si>
  <si>
    <t>Desecration of Grave</t>
  </si>
  <si>
    <t>Exhumation of body</t>
  </si>
  <si>
    <t>Case registered, exhumation conducted</t>
  </si>
  <si>
    <t>Alina, 7 years old</t>
  </si>
  <si>
    <t>The body of a seven-year-old girl was exhumed in Rawalpindi after her grave was found desecrated. A case has been registered against the desecration, and samples were taken for forensic analysis.</t>
  </si>
  <si>
    <t>https://www.dawn.com/news/1938253</t>
  </si>
  <si>
    <t>Alleged would-be suicide bomber and a lecturer at Balochistan University</t>
  </si>
  <si>
    <t>Facilitating a suicide bombing</t>
  </si>
  <si>
    <t>50+</t>
  </si>
  <si>
    <t>Innocent citizens celebrating Independence Day</t>
  </si>
  <si>
    <t>Security agencies in Balochistan arrested an alleged would-be suicide bomber and a lecturer for facilitating a terrorist attack planned for Independence Day, which aimed to target civilians.</t>
  </si>
  <si>
    <t>https://www.dawn.com/news/1931656</t>
  </si>
  <si>
    <t>Deportation of refugees</t>
  </si>
  <si>
    <t>Foreign Minister Johann Wadephul, Interior Minister Alexander Dobrindt</t>
  </si>
  <si>
    <t>Failure to protect Afghan nationals</t>
  </si>
  <si>
    <t>Deportation</t>
  </si>
  <si>
    <t>Criminal complaint filed</t>
  </si>
  <si>
    <t>More than 2,000 Afghans approved for relocation to Germany</t>
  </si>
  <si>
    <t>Advocacy groups filed a criminal case against German ministers for failing to protect Afghan nationals in Pakistan from deportation to Taliban-controlled Afghanistan.</t>
  </si>
  <si>
    <t>https://www.dawn.com/news/1931064/rights-groups-sue-german-ministers-over-deportation-of-afghans-from-pakistan</t>
  </si>
  <si>
    <t>Muhammad Ismail, 50 others including Ahmad Khan Bhachar, Ahmad Chatha, Bilal Ijaz</t>
  </si>
  <si>
    <t>Rioting, attacking judicial complex, damaging public property</t>
  </si>
  <si>
    <t>Life imprisonment sentenced, warrants issued for 51 fugitives</t>
  </si>
  <si>
    <t>Judicial complex, public property</t>
  </si>
  <si>
    <t>An anti-terrorism court in Sargodha sentenced PTI worker Muhammad Ismail to life imprisonment for his role in the May 9 riots in Mianwali, declaring 50 others as proclaimed offenders.</t>
  </si>
  <si>
    <t>https://www.dawn.com/news/1928203</t>
  </si>
  <si>
    <t>���A��� (suspect)</t>
  </si>
  <si>
    <t>FIR registered, police team formed to arrest the suspect</t>
  </si>
  <si>
    <t>11-year old girl student, referred to as ���T���</t>
  </si>
  <si>
    <t>An 11-year old girl was allegedly raped in 25/BC village. The suspect fled the scene but left his shoes behind. An FIR has been registered and a police team is working to apprehend the suspect.</t>
  </si>
  <si>
    <t>https://www.dawn.com/news/1931823</t>
  </si>
  <si>
    <t>Dr Mahrang Baloch and other organisers of Baloch Yakjehti Committee (BYC)</t>
  </si>
  <si>
    <t>Protesting against alleged enforced disappearances</t>
  </si>
  <si>
    <t>Attacking the Quetta Civil Hospital and inciting people to violence</t>
  </si>
  <si>
    <t>Remanded to police custody for 20 days</t>
  </si>
  <si>
    <t>An anti-terrorism court in Quetta has remanded BYC chief Dr Mahrang Baloch and other members to police custody for 20 days for their involvement in violent protests against enforced disappearances.</t>
  </si>
  <si>
    <t>https://www.dawn.com/news/1928291</t>
  </si>
  <si>
    <t>Skardu</t>
  </si>
  <si>
    <t>Three boat operators</t>
  </si>
  <si>
    <t>Operators arrested for investigation</t>
  </si>
  <si>
    <t>Woman, missing husband</t>
  </si>
  <si>
    <t>A couple from Karachi drowned in a boat capsize accident in Skardu. One body has been recovered while the search for the missing husband continues. The boat operators have been arrested for negligence.</t>
  </si>
  <si>
    <t>https://www.dawn.com/news/1929110</t>
  </si>
  <si>
    <t>Four senior police officers including DIG Rai Ijaz, SSP Kamran Mumtaz, Rai Zameer (retired DPO), Sohail Zafar Chatha</t>
  </si>
  <si>
    <t>Embezzlement of official funds</t>
  </si>
  <si>
    <t>Corruption case involving embezzlement</t>
  </si>
  <si>
    <t>Case lodged with NAB, arrests made, acquittal announced</t>
  </si>
  <si>
    <t>A special court acquitted four senior police officers in a corruption case involving Rs320m due to lack of evidence.</t>
  </si>
  <si>
    <t>https://www.dawn.com/news/1927873</t>
  </si>
  <si>
    <t>Muhammad Hanif (Hanif Patakha), Muhammad Ayub</t>
  </si>
  <si>
    <t>Fireworks warehouse explosion</t>
  </si>
  <si>
    <t>Hanif in police custody, efforts to arrest Ayub</t>
  </si>
  <si>
    <t>Hamza, 32M, father of a young daughter; Shehzad Ali, 40M, father of two; Sikandar, 20M, son of Rizwan</t>
  </si>
  <si>
    <t>A fireworks warehouse explosion in Al-Amna Plaza, Karachi, resulted in six deaths and four critical injuries. Police have arrested the warehouse owner and are searching for his business partner.</t>
  </si>
  <si>
    <t>https://tribune.com.pk/story/2562686/death-toll-rises-to-six-in-fireworks-store-blast</t>
  </si>
  <si>
    <t>Detention of protesters</t>
  </si>
  <si>
    <t>Dozens of party workers arrested</t>
  </si>
  <si>
    <t>PTI protesters, including women</t>
  </si>
  <si>
    <t>Police detained PTI protesters in Lahore and Karachi as they attempted to kick off a nationwide movement for the release of Imran Khan, who has been imprisoned for corruption.</t>
  </si>
  <si>
    <t>https://www.dawn.com/news/1929115</t>
  </si>
  <si>
    <t>Illegal Kidney Transplant</t>
  </si>
  <si>
    <t>Fayyaz alias Mujahid, Ajmad</t>
  </si>
  <si>
    <t>Illegal kidney transplants</t>
  </si>
  <si>
    <t>Recipients were rich people from Afghanistan, Khyber Pakhtunkhwa, Azad Kashmir and other provinces</t>
  </si>
  <si>
    <t>The Federal Investigation Agency arrested a man for running an illegal kidney transplant racket in Mardan, sealing two facilities used for unlawful transplants.</t>
  </si>
  <si>
    <t>https://www.dawn.com/news/1929574</t>
  </si>
  <si>
    <t>Fake first information reports (FIRs) sent via WhatsApp</t>
  </si>
  <si>
    <t>FIA issued a warning</t>
  </si>
  <si>
    <t>Citizens being targeted</t>
  </si>
  <si>
    <t>The FIA has warned that criminals are using fake FIRs to blackmail citizens, claiming to be FIA officials and making serious allegations.</t>
  </si>
  <si>
    <t>https://www.dawn.com/news/1937122</t>
  </si>
  <si>
    <t>Baloch Liberation Army (BLA), Majeed Brigade</t>
  </si>
  <si>
    <t>Terrorist attacks, including suicide attacks</t>
  </si>
  <si>
    <t>Pakistan has proscribed the Majeed Brigade as a terrorist entity</t>
  </si>
  <si>
    <t>At least 26 hostages in Jaffer Express attack, 10 people in Khuzdar bus attack</t>
  </si>
  <si>
    <t>The US designated the Baloch Liberation Army and Majeed Brigade as terrorist organizations, acknowledging their involvement in multiple terrorist attacks in Pakistan, including the Jaffer Express and Khuzdar bus attacks.</t>
  </si>
  <si>
    <t>https://www.dawn.com/news/1930408</t>
  </si>
  <si>
    <t>Saleem Badsha and another passenger</t>
  </si>
  <si>
    <t>Smuggling goods without declaration</t>
  </si>
  <si>
    <t>Goods seized under Section 168 of the Customs Act 1969</t>
  </si>
  <si>
    <t>Customs officials intercepted two passengers at Lahore airport for smuggling 1,040 mobile phones, 10 drones, and a PlayStation valued at Rs140.33 million. The Lahore High Court ruled that the passengers failed to declare the goods, leading to their seizure.</t>
  </si>
  <si>
    <t>https://www.dawn.com/news/1930921</t>
  </si>
  <si>
    <t>Sexual violence</t>
  </si>
  <si>
    <t>Shanti, 19F</t>
  </si>
  <si>
    <t>A 19-year-old woman named Shanti from Karachi was brutally killed after enduring sexual violence, allegedly by her husband. The incident highlights the urgent need for legal reforms regarding marital rape in Pakistan.</t>
  </si>
  <si>
    <t>https://www.dawn.com/news/1929368</t>
  </si>
  <si>
    <t>Sectarian Killings</t>
  </si>
  <si>
    <t>Unidentified people</t>
  </si>
  <si>
    <t>Sectarian violence</t>
  </si>
  <si>
    <t>Mysterious killings</t>
  </si>
  <si>
    <t>Concerns raised in assembly</t>
  </si>
  <si>
    <t>Members of Shia and Sunni communities</t>
  </si>
  <si>
    <t>Members of the Khyber Pakhtunkhwa Assembly expressed concerns over sectarian killings in Kurram, warning of a potential law and order crisis if the government does not take action.</t>
  </si>
  <si>
    <t>https://www.dawn.com/news/1937447</t>
  </si>
  <si>
    <t>Hafiz Gul Bahadur group, unidentified perpetrators</t>
  </si>
  <si>
    <t>Drone strikes, aerial assaults</t>
  </si>
  <si>
    <t>Anti-drone technology deployed, operation conducted</t>
  </si>
  <si>
    <t>8 paramilitary personnel</t>
  </si>
  <si>
    <t>In a series of militant attacks in Bannu, drone strikes resulted in the deaths of eight paramilitary personnel. The use of drones by militants has raised concerns about security and state control in the region.</t>
  </si>
  <si>
    <t>https://www.dawn.com/news/1929884</t>
  </si>
  <si>
    <t>Father of the victim</t>
  </si>
  <si>
    <t>Arrested and sentenced to life imprisonment</t>
  </si>
  <si>
    <t>Minor daughter, aged 6 or 7</t>
  </si>
  <si>
    <t>The Supreme Court acquitted a man who was jailed for 12 years for allegedly raping his daughter, citing contradictions in the prosecution's evidence.</t>
  </si>
  <si>
    <t>https://www.dawn.com/news/1937872</t>
  </si>
  <si>
    <t>Teachers of the madrassa</t>
  </si>
  <si>
    <t>Discipline</t>
  </si>
  <si>
    <t>Young boy, name not mentioned</t>
  </si>
  <si>
    <t>In a remote village in Shangla, a young boy was beaten to death by his teachers for being absent from madrassa for two days, highlighting systemic issues in the educational model.</t>
  </si>
  <si>
    <t>https://tribune.com.pk/story/2559124/the-urgency-of-reforming-madrassa-system</t>
  </si>
  <si>
    <t>Dr Yasmin Rashid, Ejaz Chaudry, Omar Sarfraz Cheema, Mian Mehmoodur Rasheed</t>
  </si>
  <si>
    <t>Attack on police station, burning of police vehicles</t>
  </si>
  <si>
    <t>Conviction and sentencing by anti-terrorism court</t>
  </si>
  <si>
    <t>An anti-terrorism court in Lahore sentenced four PTI leaders to 10 years in prison for their involvement in the May 9 riots, including an attack on a police station and burning police vehicles.</t>
  </si>
  <si>
    <t>https://www.dawn.com/news/1930391</t>
  </si>
  <si>
    <t>Mahzoor and another unidentified man</t>
  </si>
  <si>
    <t>Lured under pretext of credit card, drugged, tied to a bed</t>
  </si>
  <si>
    <t>FIR lodged, case registered</t>
  </si>
  <si>
    <t>26-year-old woman, bank employee</t>
  </si>
  <si>
    <t>A 26-year-old woman has accused two men of raping her after luring her under the pretext of facilitating a credit card. The incident occurred in Dhoraji, Karachi, and an FIR has been lodged at the Bahadurabad police station.</t>
  </si>
  <si>
    <t>https://tribune.com.pk/story/2561323/bank-employee-accuses-two-men-of-rape</t>
  </si>
  <si>
    <t>Akif Aftab, Naseem Butt, Rakesh Masih, Shawn Masih</t>
  </si>
  <si>
    <t>Illegal kidney removal and trafficking</t>
  </si>
  <si>
    <t>4 arrested, raid conducted, ongoing operations to apprehend other members</t>
  </si>
  <si>
    <t>Unnamed male, found restrained on a stretcher</t>
  </si>
  <si>
    <t>Four individuals were arrested in Rawalpindi for running an illegal kidney transplant racket, luring victims with job offers and removing their kidneys for sale. A patient was rescued during the police raid.</t>
  </si>
  <si>
    <t>https://tribune.com.pk/story/2559292/kidney-racket-busted-victim-rescued</t>
  </si>
  <si>
    <t>Sammundri</t>
  </si>
  <si>
    <t>Khadim Hussain</t>
  </si>
  <si>
    <t>Search operation launched to arrest the suspect</t>
  </si>
  <si>
    <t>Ayesha, 19, daughter of Muhammad Anwar</t>
  </si>
  <si>
    <t>A 19-year-old woman named Ayesha suffered severe burns after her husband Khadim Hussain allegedly threw acid on her during a domestic dispute. She was initially treated at a local hospital before being transferred to a burn unit due to the severity of her injuries.</t>
  </si>
  <si>
    <t>https://tribune.com.pk/story/2563390/man-throws-acid-on-wife-over-domestic-dispute</t>
  </si>
  <si>
    <t>Customs officers and importers</t>
  </si>
  <si>
    <t>Under-invoicing</t>
  </si>
  <si>
    <t>Audit report forwarded for joint investigation and legal action</t>
  </si>
  <si>
    <t>A massive money laundering scandal involving under-invoicing of luxury vehicles has been uncovered, with importers evading billions in taxes through collusion with customs officers.</t>
  </si>
  <si>
    <t>https://tribune.com.pk/story/2559851/tax-scam-in-faceless-customs-clearance-system</t>
  </si>
  <si>
    <t>Samar Rana and 5 unidentified suspects</t>
  </si>
  <si>
    <t>Rape and torture</t>
  </si>
  <si>
    <t>14-year-old domestic worker</t>
  </si>
  <si>
    <t>Stage actress Samar Rana was arrested after her domestic worker accused her of rape and torture. The incident allegedly involved five suspects who raped the girl and recorded the act.</t>
  </si>
  <si>
    <t>https://tribune.com.pk/story/2563166/actress-samar-rana-arrested-on-assault-charges</t>
  </si>
  <si>
    <t>Moonis Alvi, Rizwan Dallia, Wahid Asghar, Khalid Rafi</t>
  </si>
  <si>
    <t>Harassment, intimidation, mental agony</t>
  </si>
  <si>
    <t>Mahreen Aziz Khan, former chief marketing and communication officer</t>
  </si>
  <si>
    <t>The Sindh High Court suspended the removal of K-Electric CEO Moonis Alvi over allegations of workplace harassment made by Mahreen Aziz Khan. The court found the ombudsman's order to be without jurisdiction and required further consideration.</t>
  </si>
  <si>
    <t>https://www.dawn.com/news/1928046</t>
  </si>
  <si>
    <t>Moonis Abdullah Alvi</t>
  </si>
  <si>
    <t>Harassment at workplace</t>
  </si>
  <si>
    <t>Mehreen Aziz Khan, former chief marketing and communication officer of KE</t>
  </si>
  <si>
    <t>The ombudsman ordered the removal of KE CEO Moonis Abdullah Alvi for workplace harassment against former employee Mehreen Aziz Khan, imposing a fine of Rs2.5 million as compensation.</t>
  </si>
  <si>
    <t>https://www.dawn.com/news/1927918</t>
  </si>
  <si>
    <t>27/28-year-old male, daily-wager</t>
  </si>
  <si>
    <t>Molestation, attempted attack with a pistol</t>
  </si>
  <si>
    <t>FIR registered, suspect hospitalized, raid conducted</t>
  </si>
  <si>
    <t>A suspect was shot in his private parts during an encounter with police after allegedly molesting a minor girl in Kasur. The incident was captured on CCTV and led to an FIR being registered by the victim's father.</t>
  </si>
  <si>
    <t>https://www.dawn.com/news/1934710</t>
  </si>
  <si>
    <t>Theatre actor, actor's employee, 4 unidentified men</t>
  </si>
  <si>
    <t>Drugged drink, confinement, assault</t>
  </si>
  <si>
    <t>16-year-old girl, employee at actor's house</t>
  </si>
  <si>
    <t>A theatre actor was arrested in Lahore for the alleged rape of a 16-year-old girl who worked at her house. The victim was reportedly drugged and assaulted by multiple men over two days.</t>
  </si>
  <si>
    <t>https://images.dawn.com/news/1194038/theatre-actor-arrested-in-lahore-after-minor-domestic-worker-files-rape-case</t>
  </si>
  <si>
    <t>222 individuals</t>
  </si>
  <si>
    <t>222 individuals arrested, 12 convicted, 163 under trial, 15 acquitted, 26 at large</t>
  </si>
  <si>
    <t>200 children (93 boys, 108 girls)</t>
  </si>
  <si>
    <t>Between January 2021 and June 2025, 567 sexual abuse cases were reported in Islamabad, involving 200 children. 222 individuals were arrested in connection with these crimes.</t>
  </si>
  <si>
    <t>https://www.pakistantoday.com.pk/2025/08/20/rising-sexual-assault-cases-in-islamabad-200-children-among-victims</t>
  </si>
  <si>
    <t>Falak Sher, sanitary supervisor</t>
  </si>
  <si>
    <t>7-year-old girl</t>
  </si>
  <si>
    <t>A sanitary worker at Allied Hospital has been arrested for attempting to sexually assault a 7-year-old girl. The incident occurred while the girl was playing in the ward.</t>
  </si>
  <si>
    <t>https://www.pakistantoday.com.pk/2025/08/04/sanitary-worker-arrested-for-attempted-sexual-assault</t>
  </si>
  <si>
    <t>Revenge for termination</t>
  </si>
  <si>
    <t>Court suspended ombudsman's order, fine imposed</t>
  </si>
  <si>
    <t>Former chief marketing and communication officer of K-Electric</t>
  </si>
  <si>
    <t>The Sindh High Court suspended the ombudsman's directive to dismiss K-Electric CEO Moonis Alvi, who was found guilty of harassing a female employee. The court ordered Alvi to pay a fine of Rs2.5 million.</t>
  </si>
  <si>
    <t>https://www.thenews.com.pk/latest/1332432-shc-suspends-order-removing-ke-chief</t>
  </si>
  <si>
    <t>Balochistan Liberation Army (BLA), Majeed Brigade</t>
  </si>
  <si>
    <t>Ethnicity and rights</t>
  </si>
  <si>
    <t>Suicide attacks, hijacking</t>
  </si>
  <si>
    <t>Designation as terrorist organizations by US State Department</t>
  </si>
  <si>
    <t>The US State Department designated the Balochistan Liberation Army and its Majeed Brigade as terrorist organizations following their involvement in multiple attacks, including a hijacking that killed 31 people.</t>
  </si>
  <si>
    <t>https://www.dawn.com/news/1930224</t>
  </si>
  <si>
    <t>Firing from an elevated position</t>
  </si>
  <si>
    <t>Raids conducted to arrest culprits</t>
  </si>
  <si>
    <t>Naib Subedar Khush Dad, Havaldar Ashraf, Lance Naik Sajid Ali</t>
  </si>
  <si>
    <t>Two soldiers of the Gilgit-Baltistan Scouts were killed and one injured when terrorists attacked their checkpoint along the Karakoram Highway in Diamer district. The police have initiated raids to apprehend the attackers.</t>
  </si>
  <si>
    <t>https://www.dawn.com/news/1938117</t>
  </si>
  <si>
    <t>Targeting law enforcement personnel</t>
  </si>
  <si>
    <t>Two FC personnel, two Excise Department officials, one civilian</t>
  </si>
  <si>
    <t>In a series of militant attacks in Peshawar and Lakki Marwat, five individuals including law enforcement personnel were killed, while several others were injured. The incidents are part of a targeted assault on security forces.</t>
  </si>
  <si>
    <t>https://www.dawn.com/news/1931208</t>
  </si>
  <si>
    <t>Targeting FC post and SHO</t>
  </si>
  <si>
    <t>Coordinated ambush</t>
  </si>
  <si>
    <t>2 soldiers martyred, 21 others injured</t>
  </si>
  <si>
    <t>At least two soldiers were martyred and 21 others injured in a coordinated ambush on a Frontier Corps post in the Tora Warai area of Hangu district.</t>
  </si>
  <si>
    <t>https://tribune.com.pk/story/2563096/two-fc-personnel-martyred-21-injured-in-terrorist-attack-in-hangu</t>
  </si>
  <si>
    <t>Targeting transport infrastructure</t>
  </si>
  <si>
    <t>Bomb blast on railway track</t>
  </si>
  <si>
    <t>Search operation conducted by security forces and rescue teams</t>
  </si>
  <si>
    <t>350 passengers on board the Jaffar Express</t>
  </si>
  <si>
    <t>A bomb blast on a railway track in Mastung district derailed six bogies of the Jaffar Express, but fortunately, no loss of life was reported. Security forces responded quickly to the incident.</t>
  </si>
  <si>
    <t>https://www.dawn.com/news/1929989</t>
  </si>
  <si>
    <t>Indian-sponsored terrorists from the group 'Fitna al Hindustan'</t>
  </si>
  <si>
    <t>Improvised explosive device (IED)</t>
  </si>
  <si>
    <t>Sanitization operation launched; 4 terrorists neutralized</t>
  </si>
  <si>
    <t>Major Muhammad Rizwan Tahir (31), Naik Ibni Amin (37), Lance Naik Muhammad Younas (33)</t>
  </si>
  <si>
    <t>Three soldiers of the Pakistan Army were killed in Mastung district due to an IED attack by Indian-sponsored terrorists. Following the attack, security forces conducted an operation that resulted in the neutralization of four terrorists.</t>
  </si>
  <si>
    <t>https://www.brecorder.com/news/40376751</t>
  </si>
  <si>
    <t>Operation Sar Bakaf</t>
  </si>
  <si>
    <t>More than 2,000 families, temporarily displaced persons (TDPs)</t>
  </si>
  <si>
    <t>Over 2,000 families have been displaced from Lowi Mamund and War Mamund tehsils in Bajaur due to a targeted operation against terrorists. Security forces are conducting operations to target terrorist hideouts.</t>
  </si>
  <si>
    <t>https://www.dawn.com/news/1931495</t>
  </si>
  <si>
    <t>Illegal Excavation</t>
  </si>
  <si>
    <t>5 people</t>
  </si>
  <si>
    <t>Unlawfully excavating sand</t>
  </si>
  <si>
    <t>5 people booked, equipment seized</t>
  </si>
  <si>
    <t>A team from the Ravi Urban Development Authority booked five individuals for unlawfully excavating sand and seized several sand-laden tractor-trolleys and excavators.</t>
  </si>
  <si>
    <t>https://www.dawn.com/news/1927888</t>
  </si>
  <si>
    <t>Coordinated attacks on police and FC checkposts using heavy weaponry</t>
  </si>
  <si>
    <t>Security forces retaliated strongly</t>
  </si>
  <si>
    <t>Naik Shakoor, FC man</t>
  </si>
  <si>
    <t>Terrorists launched coordinated attacks on police and Frontier Corps checkposts in Lower Dir, injuring one FC man. The attacks have caused fear among local residents.</t>
  </si>
  <si>
    <t>https://tribune.com.pk/story/2560199/terrorists-attack-dir-posts-forces-retaliate</t>
  </si>
  <si>
    <t>Upper Dir</t>
  </si>
  <si>
    <t>5 Fitna-al-Khwarij terrorists</t>
  </si>
  <si>
    <t>Operation launched, checkpoints established, search operations underway</t>
  </si>
  <si>
    <t>One civilian</t>
  </si>
  <si>
    <t>A counterterrorism operation in Upper Dir foiled a major terrorist attack, resulting in the death of one civilian and injuries to seven police constables. Five terrorists were killed during the operation.</t>
  </si>
  <si>
    <t>https://tribune.com.pk/story/2563053/police-ctd-kill-five-terrorists-in-upper-dir</t>
  </si>
  <si>
    <t>Malik Riaz, Bahria Town CFO Amir Rasheed, Bahria Town head Shahid Qureshi, Imran, Kaiser</t>
  </si>
  <si>
    <t>Money laundering through illegal transactions and hundi hawala</t>
  </si>
  <si>
    <t>FIA raid conducted, evidence seized</t>
  </si>
  <si>
    <t>The FIA conducted a raid revealing evidence of large-scale money laundering by Malik Riaz and Bahria Town, involving illegal transactions and the use of a hospital as a front for operations.</t>
  </si>
  <si>
    <t>https://www.dawn.com/news/1929117/evidence-of-major-money-laundering-racket-found-against-bahria-town-and-malik-riaz-info-minister-says</t>
  </si>
  <si>
    <t>Destabilisation of Pakistan</t>
  </si>
  <si>
    <t>Suicide attacks, targeted killings, hijacking</t>
  </si>
  <si>
    <t>Designation as Foreign Terrorist Organizations by the US</t>
  </si>
  <si>
    <t>Over 300 passengers held hostage, including security personnel</t>
  </si>
  <si>
    <t>The US has designated the Balochistan Liberation Army and its Majeed Brigade as Foreign Terrorist Organizations, a move seen as a boost to Pakistan's counterterrorism efforts, following a series of deadly attacks attributed to the group.</t>
  </si>
  <si>
    <t>https://tribune.com.pk/story/2560924/us-blacklists-bla-majeed-brigade</t>
  </si>
  <si>
    <t>40 bandits</t>
  </si>
  <si>
    <t>Attack on police checkpoint using rocket launchers and grenades</t>
  </si>
  <si>
    <t>Search operation initiated, orders for immediate arrest of bandits</t>
  </si>
  <si>
    <t>Policemen of Elite Force including Muhammad Irfan, Muhammad Saleem, Nukhail, Khalil, and Ghazanfar</t>
  </si>
  <si>
    <t>Five policemen were martyred in an attack by bandits in the Katcha area of Rahim Yar Khan. The bandits used sophisticated weapons during the assault on a police checkpoint.</t>
  </si>
  <si>
    <t>https://www.dawn.com/news/1927993</t>
  </si>
  <si>
    <t>Muhammad Anas Ali, Iqra Kanwal, Muhammad Hussain Shah, Mudassar Hassan</t>
  </si>
  <si>
    <t>Promoting unregulated online trading and gambling apps</t>
  </si>
  <si>
    <t>NCCIA summoned for questioning</t>
  </si>
  <si>
    <t>Public misled by gambling apps</t>
  </si>
  <si>
    <t>The NCCIA has summoned four social media influencers for their alleged involvement in promoting unregulated online gambling apps, misleading the public and encouraging investments in schemes lacking regulatory approval.</t>
  </si>
  <si>
    <t>https://www.dawn.com/news/1938602</t>
  </si>
  <si>
    <t>Manager of a jewelry shop, renowned jeweller</t>
  </si>
  <si>
    <t>Corruption diversion</t>
  </si>
  <si>
    <t>Raids by state agencies</t>
  </si>
  <si>
    <t>Raids conducted, individuals taken into custody</t>
  </si>
  <si>
    <t>Jewellers and shop managers</t>
  </si>
  <si>
    <t>The Jewellers Association in Sargodha is on strike against raids by the Federal Board of Revenue, which resulted in the arrest of a jewelry shop manager and a renowned jeweller on money laundering charges.</t>
  </si>
  <si>
    <t>https://www.dawn.com/news/1930911</t>
  </si>
  <si>
    <t>Remotely-detonated bomb attack</t>
  </si>
  <si>
    <t>Security cordon established, forensic evidence collected, manhunt launched</t>
  </si>
  <si>
    <t>Civilians, including two policemen</t>
  </si>
  <si>
    <t>A remotely-detonated bomb attack on a police patrol in South Waziristan resulted in the deaths of four civilians and injuries to 14 others, including two policemen. The attack occurred in a busy marketplace, causing panic and chaos.</t>
  </si>
  <si>
    <t>https://tribune.com.pk/story/2560260/4-civilians-martyred-in-wana-bomb-attack</t>
  </si>
  <si>
    <t>heavily armed terrorists</t>
  </si>
  <si>
    <t>opened fire and hurled grenades</t>
  </si>
  <si>
    <t>over a dozen</t>
  </si>
  <si>
    <t>Sabri qawwal troupe, including tabla player Shahbaz Ali</t>
  </si>
  <si>
    <t>The Sabri qawwal troupe was attacked by terrorists in Khuzdar, resulting in the death of three members and injuries to over a dozen others. Balochistan CM announced financial assistance for the victims' families.</t>
  </si>
  <si>
    <t>https://tribune.com.pk/story/2561807/bugti-strikes-a-chord-with-sabri-qawwals</t>
  </si>
  <si>
    <t>Challenge the writ of the state</t>
  </si>
  <si>
    <t>Gun and grenade attacks</t>
  </si>
  <si>
    <t>CTD operation, 3 terrorists killed</t>
  </si>
  <si>
    <t>6 policemen, including Constable Jahangir Khan</t>
  </si>
  <si>
    <t>In a series of coordinated attacks in Khyber-Pakhtunkhwa, six policemen were killed and nine injured as terrorists targeted police stations and checkpoints. The Counter Terrorism Department conducted an operation in Peshawar, killing three terrorists linked to the TTP.</t>
  </si>
  <si>
    <t>https://tribune.com.pk/story/2561366/k-p-rocked-by-string-of-terror-attacks-on-police</t>
  </si>
  <si>
    <t>CEO of a private teaching institution</t>
  </si>
  <si>
    <t>Misuse of power</t>
  </si>
  <si>
    <t>Excessive CCTV surveillance</t>
  </si>
  <si>
    <t>Fine imposed, compensation ordered</t>
  </si>
  <si>
    <t>Female officer at the institution</t>
  </si>
  <si>
    <t>The Federal Ombudsperson for Protection Against Harassment declared that constant CCTV surveillance of employees constitutes workplace harassment, imposing a fine on the CEO of a private teaching institution for misusing surveillance against a female officer.</t>
  </si>
  <si>
    <t>https://www.dawn.com/news/1938567</t>
  </si>
  <si>
    <t>Greater share of profits from the resource-rich province</t>
  </si>
  <si>
    <t>Intelligence-based offensive launched against insurgents</t>
  </si>
  <si>
    <t>1 officer, 2 soldiers</t>
  </si>
  <si>
    <t>A roadside blast in Balochistan claimed by the Baloch Liberation Army resulted in the deaths of an officer and two soldiers, amid a surge in separatist attacks in the region.</t>
  </si>
  <si>
    <t>https://tribune.com.pk/story/2560306/mobile-data-services-suspended-in-balochistan-over-security-concerns</t>
  </si>
  <si>
    <t>Targeting passenger safety</t>
  </si>
  <si>
    <t>Attacks on passenger trains</t>
  </si>
  <si>
    <t>Proposed deployment of Railway Police squads</t>
  </si>
  <si>
    <t>Hamza Ali, passenger</t>
  </si>
  <si>
    <t>Passenger trains in Balochistan and Sindh have been targeted by militants, raising safety concerns. The railway department is proposing the deployment of dedicated Railway Police squads to enhance security.</t>
  </si>
  <si>
    <t>https://tribune.com.pk/story/2559349/train-derailment-hits-modernisation</t>
  </si>
  <si>
    <t>16 suspects including Dawood Ahmad Tarar, Ashiq Hussain (son of Muhammad Nawaz), Hashim Riaz, Ashiq Hussain (son of Ghulam Rasool), Ehteshamul Haq, Adnan Arshad, Sagheer, and Almas Bibi</t>
  </si>
  <si>
    <t>Revenge for earlier murder</t>
  </si>
  <si>
    <t>Targeted attack, ambush, shooting, vehicle set on fire</t>
  </si>
  <si>
    <t>FIR registered, raids under way to trace and arrest culprits</t>
  </si>
  <si>
    <t>Bawa Muhammad Hussain, landlord; Muhammad Usman, nephew; Constable Rai Shahzad, security guard</t>
  </si>
  <si>
    <t>Three men, including a landlord and his nephew, were killed in a targeted attack near Asadullah Pur. The incident is linked to a family rivalry, and an FIR has been registered against 16 suspects.</t>
  </si>
  <si>
    <t>https://tribune.com.pk/story/2561802/16-booked-in-triple-murder-car-torching-case</t>
  </si>
  <si>
    <t>Search for the perpetrators launched</t>
  </si>
  <si>
    <t>Policemen in an armoured personnel carrier</t>
  </si>
  <si>
    <t>A raiding party of Saddar police station survived a bomb attack in Lakki Marwat district while returning from an operation to arrest murder suspects. The IED exploded under their vehicle, but fortunately, no policemen were injured.</t>
  </si>
  <si>
    <t>https://www.dawn.com/news/1931497</t>
  </si>
  <si>
    <t>unidentified militants</t>
  </si>
  <si>
    <t>explosive device planted along the railway track</t>
  </si>
  <si>
    <t>A bomb attack on the Peshawar-bound Jaffar Express in the Spizend area of Dasht, Mastung district, caused the derailment of six passenger coaches. No casualties were reported.</t>
  </si>
  <si>
    <t>https://www.dawn.com/news/1931198</t>
  </si>
  <si>
    <t>Gas leakage explosion</t>
  </si>
  <si>
    <t>Investigation by Bomb Disposal Squad</t>
  </si>
  <si>
    <t>Latifur Rehman, severe burn injuries; 3 other workers with injuries</t>
  </si>
  <si>
    <t>An explosion caused by gas leakage in an Awami National Party office in Orangi Town injured four workers, one critically. Additionally, a charred body was found on Northern Bypass, indicating a possible murder.</t>
  </si>
  <si>
    <t>https://www.dawn.com/news/1932116</t>
  </si>
  <si>
    <t>Explosion due to gas leak</t>
  </si>
  <si>
    <t>Investigation ongoing, Bomb Disposal Squad and Crime Scene Unit called</t>
  </si>
  <si>
    <t>ANP workers, including 34-year-old Latif</t>
  </si>
  <si>
    <t>A building collapse occurred at the Awami National Party office in Karachi's Orangi Town due to an explosion, injuring at least seven people.</t>
  </si>
  <si>
    <t>https://tribune.com.pk/story/2562201/at-least-seven-injured-as-building-collapses-in-karachis-orangi-town</t>
  </si>
  <si>
    <t>Dera Bugti</t>
  </si>
  <si>
    <t>Explosion triggered by an explosive device</t>
  </si>
  <si>
    <t>Zahid Chakarani, Wishu Chakarani, Sada Chakarani</t>
  </si>
  <si>
    <t>A landmine explosion in Dera Bugti has resulted in the deaths of two individuals and left another seriously injured, highlighting ongoing safety concerns regarding unexploded ordnance in the area.</t>
  </si>
  <si>
    <t>https://tribune.com.pk/story/2559286/two-killed-one-injured-in-dera-bugti-landmine-blast</t>
  </si>
  <si>
    <t>Explosion, hijacking</t>
  </si>
  <si>
    <t>The Jaffar Express train was attacked by terrorists, resulting in the derailment of carriages due to an explosion. The train service has been suspended amid security threats, with previous incidents of hijacking and bombings reported.</t>
  </si>
  <si>
    <t>https://www.nation.com.pk/11-Aug-2025/train-service-suspended-in-quetta-over-security-concerns</t>
  </si>
  <si>
    <t>Warehouse owner</t>
  </si>
  <si>
    <t>Illegal storage of explosives</t>
  </si>
  <si>
    <t>Explosion in fireworks warehouse</t>
  </si>
  <si>
    <t>Investigation ordered, legal action to follow</t>
  </si>
  <si>
    <t>Asad, 16, madrassa student; Kashif, 32, severely wounded</t>
  </si>
  <si>
    <t>A powerful explosion in a fireworks warehouse in Karachi resulted in at least three deaths and 32 injuries. The incident raised concerns over illegal storage of explosives and prompted an investigation.</t>
  </si>
  <si>
    <t>https://tribune.com.pk/story/2562404/at-least-30-injured-in-blaze-at-fireworks-warehouse-on-karachis-ma-jinnah-road</t>
  </si>
  <si>
    <t>Bomb blast, shooting</t>
  </si>
  <si>
    <t>Curfew imposed, targeted operation</t>
  </si>
  <si>
    <t>Assistant Commissioner Nawagai Faisal Ismail, Tehsildar Abdul Wakeel, Constable Zahid, passerby Fazal Manan, Sub-Inspector Noor Hakeem</t>
  </si>
  <si>
    <t>A series of attacks in Bajaur have resulted in multiple fatalities and injuries, including a bomb blast targeting a government vehicle that killed at least five people. A curfew has been imposed in the area amid rising tensions.</t>
  </si>
  <si>
    <t>https://tribune.com.pk/story/2560761/three-day-curfew-imposed-in-k-ps-bajaur-district-for-targeted-operation</t>
  </si>
  <si>
    <t>Al-Amna Plaza operators</t>
  </si>
  <si>
    <t>Negligence in safety protocols</t>
  </si>
  <si>
    <t>Investigation by Police and Counter-Terrorism Department</t>
  </si>
  <si>
    <t>A massive explosion at a fireworks warehouse in Al-Amna Plaza on MA Jinnah Road resulted in 2 deaths and 34 injuries, causing extensive damage to nearby shops and a school.</t>
  </si>
  <si>
    <t>https://tribune.com.pk/story/2562481/blast-at-fireworks-warehouse-rocks-ma-jinnah-road</t>
  </si>
  <si>
    <t>Blue Locker</t>
  </si>
  <si>
    <t>Ransomware attack</t>
  </si>
  <si>
    <t>Reported to law enforcement and regulatory authorities</t>
  </si>
  <si>
    <t>Pakistan Petroleum Limited (PPL)</t>
  </si>
  <si>
    <t>Pakistan Petroleum Limited successfully thwarted a ransomware attack on its IT infrastructure on August 6, 2025. The company activated its cybersecurity protocols and reported the incident to law enforcement.</t>
  </si>
  <si>
    <t>https://www.dawn.com/news/1929677</t>
  </si>
  <si>
    <t>Saadur Rehman (Ducky Bhai)</t>
  </si>
  <si>
    <t>Promoting online gambling and betting applications</t>
  </si>
  <si>
    <t>FIR registered, Accused arrested, Two-day remand granted</t>
  </si>
  <si>
    <t>Public who invested in gambling applications</t>
  </si>
  <si>
    <t>Saadur Rehman, a popular YouTuber, was arrested at Lahore airport for promoting online gambling applications. The National Cyber Crime Investigation Agency registered a case against him for electronic fraud and cheating, claiming he misled the public into financial losses.</t>
  </si>
  <si>
    <t>https://images.dawn.com/news/1193992</t>
  </si>
  <si>
    <t>Trade-Based Money Laundering</t>
  </si>
  <si>
    <t>Importers involved in luxury vehicle imports</t>
  </si>
  <si>
    <t>Systematic under-invoicing of imported luxury vehicles</t>
  </si>
  <si>
    <t>Audit report forwarded to relevant authorities for investigation and prosecution</t>
  </si>
  <si>
    <t>An audit report has uncovered a large-scale trade-based money laundering scheme involving systematic under-invoicing of luxury vehicle imports in Pakistan, with significant discrepancies in declared and assessed values.</t>
  </si>
  <si>
    <t>https://www.brecorder.com/news/40376318/faceless-customs-assessment-audit-sparks-concerns-about-under-invoicing</t>
  </si>
  <si>
    <t>13 phantom firms</t>
  </si>
  <si>
    <t>Fake solar panel shipments</t>
  </si>
  <si>
    <t>Massive penalty imposed, 327 containers seized</t>
  </si>
  <si>
    <t>The Directorate of Customs confirmed a large-scale money laundering scam involving 13 companies that falsely declared solar panel imports worth Rs1.2 trillion. A penalty of Rs111 billion was imposed, and 327 containers are held at Karachi ports.</t>
  </si>
  <si>
    <t>https://tribune.com.pk/story/2559005/fake-solar-panel-importers-fined-rs111b</t>
  </si>
  <si>
    <t>Karachi Development Authority (KDA)</t>
  </si>
  <si>
    <t>Attempt to seize land</t>
  </si>
  <si>
    <t>No police action reported</t>
  </si>
  <si>
    <t>Karachi University</t>
  </si>
  <si>
    <t>An attempt by the Karachi Development Authority to seize land in front of Karachi University was foiled by university officials and students, leading to protests against the KDA's actions.</t>
  </si>
  <si>
    <t>https://www.dawn.com/news/1938491</t>
  </si>
  <si>
    <t>113 individuals linked to land-grabbing</t>
  </si>
  <si>
    <t>Demolition of illegally constructed buildings</t>
  </si>
  <si>
    <t>Arrests made, illegal structures demolished</t>
  </si>
  <si>
    <t>In an anti-encroachment operation, Islamabad authorities reclaimed 210 kanals of government land from illegal occupants and arrested 113 individuals linked to land-grabbing.</t>
  </si>
  <si>
    <t>https://tribune.com.pk/story/2562998/encroachment-purge-reshapes-islamabad</t>
  </si>
  <si>
    <t>Aurangzeb Alam</t>
  </si>
  <si>
    <t>Aurangzeb Alam, 2 minor children (Ahmed and Ayat)</t>
  </si>
  <si>
    <t>Aurangzeb Alam drowned himself and his two minor children at Do Darya after a custody dispute. Their bodies were recovered by rescue officials.</t>
  </si>
  <si>
    <t>https://www.dawn.com/news/1928316</t>
  </si>
  <si>
    <t>Food Safety Violation</t>
  </si>
  <si>
    <t>1,627 milk and meat shops</t>
  </si>
  <si>
    <t>Adulteration of milk and meat</t>
  </si>
  <si>
    <t>32 FIRs lodged over milk adulteration, 30 FIRs over sale of substandard meat, fines imposed</t>
  </si>
  <si>
    <t>Children suffering from nutritional deficiencies</t>
  </si>
  <si>
    <t>The Punjab Food Authority (PFA) launched Phase-II of the School Nutrition Programme and conducted food safety inspections, resulting in 32 FIRs for milk adulteration and 30 for substandard meat, with fines imposed on numerous shops.</t>
  </si>
  <si>
    <t>https://www.dawn.com/news/1930712</t>
  </si>
  <si>
    <t>Terrorism-related charges</t>
  </si>
  <si>
    <t>Arrest and remand under terrorism-related charges</t>
  </si>
  <si>
    <t>Leaders arrested, remand extended</t>
  </si>
  <si>
    <t>Dr Mahrang Baloch, Beebarg Baloch, Shaji Baloch, Gulzadi Baloch</t>
  </si>
  <si>
    <t>The Baloch Yakjehti Committee continues its sit-in in Islamabad demanding the release of its leaders arrested on terrorism-related charges. The group claims their activists are being unjustly labeled as terrorists.</t>
  </si>
  <si>
    <t>https://www.dawn.com/news/1936903</t>
  </si>
  <si>
    <t>Illegal Arms Possession</t>
  </si>
  <si>
    <t>Uzair Baloch, Noor Muhammad alias Baba Ladla</t>
  </si>
  <si>
    <t>Possession of unlicensed weapons</t>
  </si>
  <si>
    <t>Uzair Baloch, chief of the outlawed Peoples Aman Committee, was acquitted by a judicial magistrate due to lack of evidence in a case involving unlicensed weapons. He remains in jail due to other pending cases.</t>
  </si>
  <si>
    <t>https://www.dawn.com/news/1937735</t>
  </si>
  <si>
    <t>Poachers</t>
  </si>
  <si>
    <t>Unlawful netting and trapping</t>
  </si>
  <si>
    <t>More than 125 cases registered, over 300 birds rescued</t>
  </si>
  <si>
    <t>Wild birds (falcons, quails, partridges, parrots)</t>
  </si>
  <si>
    <t>Over 125 cases of wild bird poaching have been registered in Punjab during the hunting season, with over 300 birds rescued from poachers. The operation continues to combat unlawful trapping and netting.</t>
  </si>
  <si>
    <t>https://tribune.com.pk/story/2561805/over-125-illegal-hunting-cases-registered-in-punjab</t>
  </si>
  <si>
    <t>Drug-related crime</t>
  </si>
  <si>
    <t>Ijaz, alias Jazi</t>
  </si>
  <si>
    <t>Suspect killed, accomplice arrested</t>
  </si>
  <si>
    <t>A police encounter near Dunga Bridge resulted in the death of notorious drug dealer Ijaz, while his accomplice was arrested. Ijaz was wanted in several cases.</t>
  </si>
  <si>
    <t>https://tribune.com.pk/story/2562288/suspect-killed-accomplice-held</t>
  </si>
  <si>
    <t>Locals</t>
  </si>
  <si>
    <t>Revenge for livestock losses</t>
  </si>
  <si>
    <t>Attacked with sticks and stones, dragged with a rope</t>
  </si>
  <si>
    <t>Police took the injured leopard into custody</t>
  </si>
  <si>
    <t>Injured leopard</t>
  </si>
  <si>
    <t>A rare injured leopard was attacked by locals in Abbottabad, leading to its death. The incident was reportedly motivated by revenge for livestock losses.</t>
  </si>
  <si>
    <t>https://tribune.com.pk/story/2561313/rare-leopard-falls-to-human-wrath</t>
  </si>
  <si>
    <t>Mazhar</t>
  </si>
  <si>
    <t>Chopped off wife's leg with a meat cleaver</t>
  </si>
  <si>
    <t>Suspect arrested after encounter</t>
  </si>
  <si>
    <t>Iqra Bibi, 22</t>
  </si>
  <si>
    <t>A man named Mazhar was arrested for critically injuring his wife Iqra Bibi by chopping off her leg during a domestic dispute. The police launched a manhunt after the incident.</t>
  </si>
  <si>
    <t>https://www.dawn.com/news/1936717</t>
  </si>
  <si>
    <t>11 staff from the unregistered seminary</t>
  </si>
  <si>
    <t>11 staff arrested, FIR registered citing sections 302 and 34 of the Pakistan Penal Code and the Khyber Pakhtunkhwa Child Protection Act</t>
  </si>
  <si>
    <t>12-year-old madrasah student</t>
  </si>
  <si>
    <t>A 12-year-old madrasah student in Swat died after allegedly being tortured by his teachers for missing class. Eleven staff members were arrested, and an FIR was filed citing murder and child protection laws.</t>
  </si>
  <si>
    <t>https://tribune.com.pk/story/2564279/lessons-in-fear-the-unfinished-fight-against-corporal-punishment</t>
  </si>
  <si>
    <t>Espionage and Terrorism</t>
  </si>
  <si>
    <t>Usman, son of Abdul Rehman</t>
  </si>
  <si>
    <t>Destabilising the province</t>
  </si>
  <si>
    <t>Covert operations for Indian intelligence agencies</t>
  </si>
  <si>
    <t>Convicted and sentenced to 20 years in prison</t>
  </si>
  <si>
    <t>Usman, an Indian national with Afghan citizenship, was convicted of espionage and terrorism in Pakistan and sentenced to 20 years in prison after being arrested at the Chaman border.</t>
  </si>
  <si>
    <t>https://tribune.com.pk/story/2564217/indian-spy-sentenced-to-20-years-in-pakistan</t>
  </si>
  <si>
    <t>Emotional distress over exam results</t>
  </si>
  <si>
    <t>Shot herself with a firearm</t>
  </si>
  <si>
    <t>Investigation launched, case registered</t>
  </si>
  <si>
    <t>Anmol, 15, student</t>
  </si>
  <si>
    <t>A 15-year-old girl named Anmol took her own life in Upper Dir after being distressed by her matric exam results. Another girl attempted suicide by consuming poisonous pills due to similar dissatisfaction.</t>
  </si>
  <si>
    <t>https://www.dawn.com/news/1927906</t>
  </si>
  <si>
    <t>Additional Deputy Commissioner (Revenue) of Sialkot</t>
  </si>
  <si>
    <t>Arrest on graft charges</t>
  </si>
  <si>
    <t>An Additional Deputy Commissioner in Sialkot was arrested on graft charges, which has drawn public attention and criticism from Defence Minister Khawaja Asif.</t>
  </si>
  <si>
    <t>https://tribune.com.pk/story/2560420/asif-meets-nawaz-amid-rumours</t>
  </si>
  <si>
    <t>Losing custody battle</t>
  </si>
  <si>
    <t>Jumping into the sea</t>
  </si>
  <si>
    <t>Search operation ongoing</t>
  </si>
  <si>
    <t>Ahmed, 9, Ayat, 5</t>
  </si>
  <si>
    <t>A father and his two children drowned in the sea near Do Darya after the father lost a custody battle. The bodies of the children were recovered, while the search for the father continues.</t>
  </si>
  <si>
    <t>https://www.dawn.com/news/1928162</t>
  </si>
  <si>
    <t>Corruption, Illegal Detention, Theft</t>
  </si>
  <si>
    <t>Karachi Company SHO and other police officials</t>
  </si>
  <si>
    <t>Illegal detention and extortion</t>
  </si>
  <si>
    <t>FIR registered against SHO</t>
  </si>
  <si>
    <t>Haroon Anwar's son</t>
  </si>
  <si>
    <t>The Islamabad High Court dismissed a petition by the Karachi Company SHO against the registration of a criminal case for alleged corruption and illegal detention of a complainant's son, who was extorted for money.</t>
  </si>
  <si>
    <t>https://www.dawn.com/news/1937408</t>
  </si>
  <si>
    <t>Vehicle Crime</t>
  </si>
  <si>
    <t>Traffic police</t>
  </si>
  <si>
    <t>Demanding bribes</t>
  </si>
  <si>
    <t>Imposition of new vehicle number plates</t>
  </si>
  <si>
    <t>Protests against local law enforcement</t>
  </si>
  <si>
    <t>Vehicle owners in Karachi</t>
  </si>
  <si>
    <t>Protests erupted in Karachi against the new vehicle number plate mandate, with accusations of local law enforcement demanding bribes from citizens. The situation escalated as 14 people were killed due to inadequate drainage during heavy rains.</t>
  </si>
  <si>
    <t>https://images.dawn.com/news/1194018/ali-gul-pir-doesnt-get-the-hate-sindhs-ajrak-licence-plates-are-getting-but-its-not-about-the-ajrak</t>
  </si>
  <si>
    <t>Firing on train engine</t>
  </si>
  <si>
    <t>Security measures enhanced, train stopped for security clearance</t>
  </si>
  <si>
    <t>Crew members of Jaffar Express</t>
  </si>
  <si>
    <t>Three bullets were fired at the pilot engine of the Jaffar Express train, but no injuries or casualties were reported. The train was stopped for security clearance and later continued its journey safely.</t>
  </si>
  <si>
    <t>https://www.dawn.com/news/1928779</t>
  </si>
  <si>
    <t>Flood-related deaths</t>
  </si>
  <si>
    <t>Flooding</t>
  </si>
  <si>
    <t>Rescue operations conducted by Rescue 1122</t>
  </si>
  <si>
    <t>16 people including two women and an infant</t>
  </si>
  <si>
    <t>Severe flooding in Sialkot has resulted in the deaths of 16 individuals, prompting emergency services to respond and conduct rescue operations.</t>
  </si>
  <si>
    <t>https://www.nation.com.pk/30-Aug-2025/rescuers-race-to-save-cities-as-ravi-chenab-sutlej-rivers-run-high?version=amp</t>
  </si>
  <si>
    <t>Rioting and Arson</t>
  </si>
  <si>
    <t>10 unidentified suspects</t>
  </si>
  <si>
    <t>Anger over accident</t>
  </si>
  <si>
    <t>Setting dump trucks on fire</t>
  </si>
  <si>
    <t>Dumper driver arrested, 10 suspects arrested</t>
  </si>
  <si>
    <t>A high-speed accident in the Federal B Area resulted in the deaths of a brother and sister, leading to enraged residents setting seven dump trucks on fire. Police have arrested the dumper driver and 10 others suspected of rioting.</t>
  </si>
  <si>
    <t>https://www.nation.com.pk/10-Aug-2025/karachi-residents-torch-dumpers-after-siblings-killed-in-road-accident</t>
  </si>
  <si>
    <t>Threats of sectarian violence</t>
  </si>
  <si>
    <t>Preventative detention under MPO, FIR filed for blasphemy</t>
  </si>
  <si>
    <t>Preventative custody, FIR registered</t>
  </si>
  <si>
    <t>Engineer Muhammad Ali Mirza was detained by Jhelum Police over threats of sectarian violence and later charged with blasphemy after an FIR was filed against him for allegedly disrespecting the Holy Prophet in a video.</t>
  </si>
  <si>
    <t>https://tribune.com.pk/story/2563465/blasphemy-fir-lodged-against-engineer-mirza-as-punjab-police-deny-custody</t>
  </si>
  <si>
    <t>Preventative Detention</t>
  </si>
  <si>
    <t>Prevent sectarian violence</t>
  </si>
  <si>
    <t>Preventative detention under Section 3 of the Maintenance of Public Order ordinance</t>
  </si>
  <si>
    <t>Detained for 30 days, academy sealed</t>
  </si>
  <si>
    <t>Engineer Muhammad Ali Mirza was taken into preventative custody in Jhelum due to threats of sectarian violence following controversial statements made in a viral video.</t>
  </si>
  <si>
    <t>https://tribune.com.pk/story/2563315/engineer-muhammad-ali-mirza-held-in-preventative-detention</t>
  </si>
  <si>
    <t>Asim Ullah</t>
  </si>
  <si>
    <t>The Islamabad High Court granted post-arrest bail to Asim Ullah, who has been imprisoned for almost two years in a blasphemy case, due to incomplete investigation.</t>
  </si>
  <si>
    <t>https://www.nation.com.pk/20-Aug-2025/ihc-grants-post-arrest-bail-to-accused-in-prison-for-almost-2-years-in-blasphemy-case</t>
  </si>
  <si>
    <t>19 accused persons including Manzoor Qadir alias Kaka, SBA officers, office-bearers of the Sindhi Muslim Cooperative Housing Society</t>
  </si>
  <si>
    <t>Illegal construction and fraudulent approval of land</t>
  </si>
  <si>
    <t>Acquitted for want of evidence</t>
  </si>
  <si>
    <t>The Special Anti-Corruption Court acquitted 19 accused, including former SBCA director general, in the Nasla Tower case due to lack of evidence regarding illegal construction and land encroachment.</t>
  </si>
  <si>
    <t>https://www.dawn.com/news/1933139</t>
  </si>
  <si>
    <t>2 officials of the Capital Development Authority (CDA)</t>
  </si>
  <si>
    <t>Illegal transfer of CDA plot, forgery</t>
  </si>
  <si>
    <t>Suspects arrested, investigation launched, raids underway</t>
  </si>
  <si>
    <t>Khurshid Akhtar (deceased)</t>
  </si>
  <si>
    <t>Two officials of the Capital Development Authority were arrested for their involvement in the illegal transfer of a plot, committing fraud in connivance with other accomplices.</t>
  </si>
  <si>
    <t>https://www.dawn.com/news/1932142</t>
  </si>
  <si>
    <t>Khadim Hussain Junejo, Ghulam Rasool Junejo</t>
  </si>
  <si>
    <t>Issuing fake notices</t>
  </si>
  <si>
    <t>Owners of three schools and a medical store</t>
  </si>
  <si>
    <t>Two officers of Hyderabad Development Authority appeared before Anti-Corruption Establishment regarding an investigation into fake notices issued to private schools by a contractual employee, leading to an FIR against the accused for extortion.</t>
  </si>
  <si>
    <t>https://www.dawn.com/news/1929143</t>
  </si>
  <si>
    <t>Shaukat Ali, Abdul Aziz, Abdul Majeed</t>
  </si>
  <si>
    <t>Illegal entry fee collection</t>
  </si>
  <si>
    <t>Criminal case filed, arrests made</t>
  </si>
  <si>
    <t>Tourists visiting Umerkot fort</t>
  </si>
  <si>
    <t>Sindh Minister Syed Zulfiqar Ali Shah discovered illegal entry fees being charged at Umerkot fort during a surprise visit. A criminal case was filed against three suspects for extortion, and two employees were arrested.</t>
  </si>
  <si>
    <t>https://www.dawn.com/news/1931096</t>
  </si>
  <si>
    <t>Muhammad Iqbal Sanghera</t>
  </si>
  <si>
    <t>Muhammad Iqbal Sanghera, an additional deputy commissioner revenue, was sent to jail on judicial remand after being arrested by the Anti-Corruption Establishment for accepting a bribe of Rs1.47 million.</t>
  </si>
  <si>
    <t>https://www.dawn.com/news/1931162</t>
  </si>
  <si>
    <t>FBR officers, private TAX FRAUD GANGS</t>
  </si>
  <si>
    <t>Selling non-custom paid products</t>
  </si>
  <si>
    <t>FIR(s) may kindly be lodged against the mastermind culprits</t>
  </si>
  <si>
    <t>Taxpayers of Pakistan</t>
  </si>
  <si>
    <t>The Federal Tax Ombudsman has recommended action against FBR officers allegedly involved in a tax fraud scheme selling non-custom paid products, leading to significant revenue loss.</t>
  </si>
  <si>
    <t>https://www.brecorder.com/news/40378377</t>
  </si>
  <si>
    <t>Mustafa Bilal, Chairman Town Municipal Corporation (TMC) Mian Sarfaraz</t>
  </si>
  <si>
    <t>Embezzlement of public funds, illegal expenditures</t>
  </si>
  <si>
    <t>Referred to Sindh Anti-Corruption Establishment (ACE)</t>
  </si>
  <si>
    <t>Public funds</t>
  </si>
  <si>
    <t>The Sindh Assembly's Public Accounts Committee has referred a corruption case against Mustafa Bilal, the chairman of TMC Mian Sarfaraz in Hyderabad, to the Sindh Anti-Corruption Establishment due to allegations of embezzlement and illegal budget approvals.</t>
  </si>
  <si>
    <t>https://tribune.com.pk/story/2560025/pac-orders-probe-against-town-chairman</t>
  </si>
  <si>
    <t>Hamid Jaleel, postmaster of Pakistan Post</t>
  </si>
  <si>
    <t>Making bogus entries in pension savings books</t>
  </si>
  <si>
    <t>Convict sentenced to 29 years in prison and fined Rs20.1 million</t>
  </si>
  <si>
    <t>Pakistan Post</t>
  </si>
  <si>
    <t>Hamid Jaleel, a postmaster, was sentenced to 29 years in prison for embezzling Rs25.2 million through bogus entries in pension savings books.</t>
  </si>
  <si>
    <t>https://tribune.com.pk/story/2559144/postmaster-sentenced-for-corruption</t>
  </si>
  <si>
    <t>Incarceration under corruption charges</t>
  </si>
  <si>
    <t>Incarceration</t>
  </si>
  <si>
    <t>Imran Khan, former Prime Minister</t>
  </si>
  <si>
    <t>Imran Khan is currently incarcerated in Adiala Jail, Rawalpindi, under a ��190 million corruption case, facing poor conditions and allegations of solitary confinement.</t>
  </si>
  <si>
    <t>https://tribune.com.pk/story/2559109/imrans-sons-await-visa-approval-says-aleema-khan</t>
  </si>
  <si>
    <t>Shah Mahmood Qureshi, Ejaz Chaudhary, Yasmin Rashid, Omer Sarfraz Cheema, Mehmood-ur-Rashid, Aliya Hamza, Sanam Javed</t>
  </si>
  <si>
    <t>Arson, vandalism</t>
  </si>
  <si>
    <t>Court sentenced several PTI leaders to prison</t>
  </si>
  <si>
    <t>An anti-terrorism court in Lahore acquitted PTI leader Shah Mahmood Qureshi while sentencing several other PTI leaders to prison for their involvement in the May 9 riots, which included arson at a police station.</t>
  </si>
  <si>
    <t>https://www.brecorder.com/news/40377345/may-9-riots-court-acquits-shah-mahmood-qureshi-sentences-multiple-pti-leaders-including-yasmin-rashid</t>
  </si>
  <si>
    <t>Shibli Faraz, Omar Ayub, Zartaj Gul, Sahibzada Hamid Raza, 100+ PTI members</t>
  </si>
  <si>
    <t>Riots targeting military installations</t>
  </si>
  <si>
    <t>Convicted by anti-terrorism court, sentenced to imprisonment</t>
  </si>
  <si>
    <t>Several PTI legislators were disqualified after being convicted by an anti-terrorism court for their involvement in the May 9 riots that targeted military installations.</t>
  </si>
  <si>
    <t>https://www.brecorder.com/news/40376401/ecp-disqualifies-nine-pti-lawmakers-including-shibli-faraz-omar-ayub-zartaj-hamid-raza</t>
  </si>
  <si>
    <t>Financial Embezzlement</t>
  </si>
  <si>
    <t>Sarfaraz Qamar Daha, Chief Commissioner of Pakistan Boy Scouts Association</t>
  </si>
  <si>
    <t>Corruption and nepotism</t>
  </si>
  <si>
    <t>Fraudulent withdrawal of funds from bank account</t>
  </si>
  <si>
    <t>Matter referred to the Federal Investigation Agency for probe</t>
  </si>
  <si>
    <t>Former faculty members of Pakistan Scout Cadet College (PSCC) Batrasi</t>
  </si>
  <si>
    <t>Former faculty members of PSCC Batrasi have accused the administration of financial embezzlement and nepotism, claiming that Rs20 million was fraudulently withdrawn from the college's bank account. The matter has been referred to the Federal Investigation Agency for investigation.</t>
  </si>
  <si>
    <t>https://www.dawn.com/news/1930928</t>
  </si>
  <si>
    <t>Malik Tahseen Awan</t>
  </si>
  <si>
    <t>Bail approved</t>
  </si>
  <si>
    <t>The court approved bail for Malik Tahseen Awan, former chairman of FESCO, in an online fraud case, requiring a surety bond of Rs100,000.</t>
  </si>
  <si>
    <t>https://tribune.com.pk/story/2561641/former-fesco-chairman-granted-bail-in-fraud-case</t>
  </si>
  <si>
    <t>ASI Ghulam Abbas</t>
  </si>
  <si>
    <t>Case registered, ASI suspended, departmental inquiry ordered</t>
  </si>
  <si>
    <t>An assistant sub-inspector of Madina Town Police Station has been booked for allegedly demanding a bribe from a rickshaw driver after an audio recording surfaced.</t>
  </si>
  <si>
    <t>https://tribune.com.pk/story/2561998/policeman-booked-for-bribery</t>
  </si>
  <si>
    <t>Imran Khan, Bushra Bibi, other accused</t>
  </si>
  <si>
    <t>Illegal transfer of property</t>
  </si>
  <si>
    <t>Guilty verdict, sentenced to prison, properties auctioned</t>
  </si>
  <si>
    <t>Imran Khan and his wife Bushra Bibi were found guilty of corruption related to the illegal transfer of properties. The National Accountability Bureau auctioned one of the properties as part of the proceedings.</t>
  </si>
  <si>
    <t>https://tribune.com.pk/story/2560913/one-of-qadir-trust-properties-auctioned</t>
  </si>
  <si>
    <t>Malik Riaz, Bina Riaz, Ahmed Ali Riaz, Mubashara Ali Mali, Dinshaw H Ankelsaria, Zain Malik, Waqas Riffat, Salman Ahmed Khan</t>
  </si>
  <si>
    <t>Laundering money out of Pakistan</t>
  </si>
  <si>
    <t>Complaint filed with accountability court</t>
  </si>
  <si>
    <t>The NAB has filed a complaint against Malik Riaz and others for laundering Rs22.5 billion out of Pakistan, allegedly using the funds for the Bahria Icon Tower.</t>
  </si>
  <si>
    <t>https://www.nation.com.pk/03-Aug-2025/nab-files-money-laundering-complaint-against-malik-riaz-family</t>
  </si>
  <si>
    <t>Arrests, teargas</t>
  </si>
  <si>
    <t>Over 250 workers and leaders arrested, teargas fired</t>
  </si>
  <si>
    <t>PTI workers and leaders</t>
  </si>
  <si>
    <t>Police arrested over 250 Pakistan Tehreek-e-Insaf (PTI) workers during nationwide protests for the release of Imran Khan, with significant detentions occurring in Lahore and teargas used in Karachi and Muzaffarabad.</t>
  </si>
  <si>
    <t>https://www.nation.com.pk/06-Aug-2025/police-arrest-over-250-pti-supporters-demanding-imran-s-release</t>
  </si>
  <si>
    <t>Shah Mahmood Qureshi, Dr Yasmin Rashid, Mian Mahmood-ul-Rasheed, Ijaz Chaudhry, Umar Sarfraz Cheema, Sanam Javed, Alia Hamza</t>
  </si>
  <si>
    <t>Arson and siege of police station</t>
  </si>
  <si>
    <t>Court acquitted Qureshi, sentenced others to 10 years</t>
  </si>
  <si>
    <t>Shadman police station</t>
  </si>
  <si>
    <t>An anti-terrorism court in Lahore acquitted PTI leader Shah Mahmood Qureshi in arson cases related to the Shadman police station, while sentencing four other leaders to 10 years in prison.</t>
  </si>
  <si>
    <t>https://www.nation.com.pk/11-Aug-2025/qureshi-acquitted-in-9-may-case-four-pti-leaders-get-10-year-terms</t>
  </si>
  <si>
    <t>Muhammad Ismail, 51 absconding suspects including Ahmed Khan Bhachar, Ahmed Chattha, and Bilal Ijaz</t>
  </si>
  <si>
    <t>Vandalism and arson</t>
  </si>
  <si>
    <t>25 years prison sentence for Muhammad Ismail, arrest warrants issued for absconding suspects</t>
  </si>
  <si>
    <t>An anti-terrorism court in Sargodha sentenced Muhammad Ismail to 25 years in prison for his involvement in the violent attack on the Mianwali Judicial Complex on May 9. The court also ordered the arrest of 51 absconding suspects.</t>
  </si>
  <si>
    <t>https://www.nation.com.pk/01-Aug-2025/mianwali-attack-case-atc-labels-50-pti-leaders-as-absconders</t>
  </si>
  <si>
    <t>Rizwan alias Jano, Asim alias Toti</t>
  </si>
  <si>
    <t>Property disputes</t>
  </si>
  <si>
    <t>Police investigation ongoing, one accused arrested</t>
  </si>
  <si>
    <t>Abdul Rehman, only son of Dr Rafaqat Hussain, property dealer and digital marketer</t>
  </si>
  <si>
    <t>Abdul Rehman was shot dead during a property promotion ceremony in New Metro City Gujar Khan. The inquiry revealed discrepancies in the post mortem report and negligence by medical officers.</t>
  </si>
  <si>
    <t>https://www.nation.com.pk/07-Aug-2025/surgeon-medico-legal-punjab-recommends-removal-of-ms-thq-gujar-khan</t>
  </si>
  <si>
    <t>Monetary benefits</t>
  </si>
  <si>
    <t>Promoting online gambling applications</t>
  </si>
  <si>
    <t>Pre-arrest bail granted, investigation ongoing</t>
  </si>
  <si>
    <t>Aroob Jatoi appeared before the NCCIA after obtaining pre-arrest bail in a case involving her husband���s alleged promotion of online gambling applications. The case is part of an investigation into illegal online betting activities.</t>
  </si>
  <si>
    <t>https://images.dawn.com/news/1194016/youtuber-ducky-bhais-wife-aroob-jatoi-appears-before-nccia-in-promotion-of-gambling-apps-case</t>
  </si>
  <si>
    <t>Illegal Organ Transplantation</t>
  </si>
  <si>
    <t>Zafarullah and six other suspects including a surgeon</t>
  </si>
  <si>
    <t>Illegal organ transplantation</t>
  </si>
  <si>
    <t>One member arrested, raids underway to arrest absconding suspects</t>
  </si>
  <si>
    <t>Unnamed male victim, tied to a stretcher</t>
  </si>
  <si>
    <t>The Rawat Police arrested one member of a gang involved in illegal organ transplantation and rescued a victim who was being prepared for kidney removal.</t>
  </si>
  <si>
    <t>https://tribune.com.pk/story/2560201/kidney-transplant-racket-busted</t>
  </si>
  <si>
    <t>Arrest and Detention of Refugees</t>
  </si>
  <si>
    <t>Enforcement of repatriation policy</t>
  </si>
  <si>
    <t>Arrests and detention of Afghan refugees</t>
  </si>
  <si>
    <t>Reports of arrests and detention</t>
  </si>
  <si>
    <t>Afghan refugees holding Proof of Registration (PoR) cards</t>
  </si>
  <si>
    <t>The UNHCR has raised concerns over the Pakistani government's plan to forcibly return Afghan refugees, reporting arrests and detentions of PoR cardholders across the country.</t>
  </si>
  <si>
    <t>https://www.dawn.com/news/1928959</t>
  </si>
  <si>
    <t>33 terrorists belonging to Fitna al Khwaraj</t>
  </si>
  <si>
    <t>Attempting to infiltrate across the Pakistan-Afghanistan border</t>
  </si>
  <si>
    <t>Security forces killed the terrorists and recovered weapons, ammunition, and explosives</t>
  </si>
  <si>
    <t>Security forces killed 33 terrorists attempting to infiltrate from Afghanistan into Pakistan's Balochistan province. The terrorists were part of the banned Tehreek-i-Taliban Pakistan and were thwarted by the military.</t>
  </si>
  <si>
    <t>https://www.dawn.com/news/1929546</t>
  </si>
  <si>
    <t>Shopkeepers selling birds without a license</t>
  </si>
  <si>
    <t>Illegal trade</t>
  </si>
  <si>
    <t>Selling birds without a license, hunting quail and eagles</t>
  </si>
  <si>
    <t>FIR registered, arrests made, shops sealed</t>
  </si>
  <si>
    <t>The Wildlife Department raided a bird market in Rawalpindi, sealing three shops for illegal bird sales and registering cases against the shopkeepers. Several birds were seized, and arrests were made for illegal hunting.</t>
  </si>
  <si>
    <t>https://www.dawn.com/news/1929812</t>
  </si>
  <si>
    <t>Illegal Weapons Display</t>
  </si>
  <si>
    <t>Maysam Shahzad and Muhammad Adil</t>
  </si>
  <si>
    <t>Uploading and displaying pictures with weapons on social media</t>
  </si>
  <si>
    <t>Arrested and cases registered under illegal weapons provisions</t>
  </si>
  <si>
    <t>The Bhakkar police arrested two individuals for displaying weapons on social media, recovering an 8MM Kalashnikov rifle and a 30-bore pistol during the operation.</t>
  </si>
  <si>
    <t>https://www.nation.com.pk/27-Aug-2025/two-arrested-for-uploading-pictures-with-weapons-on-social-media?version=amp</t>
  </si>
  <si>
    <t>Maria Butt (Maria B)</t>
  </si>
  <si>
    <t>Defamation of transgender community</t>
  </si>
  <si>
    <t>Anti-transgender rhetoric on social media</t>
  </si>
  <si>
    <t>Lahore police booked around 60 transgender persons and others, some arrested</t>
  </si>
  <si>
    <t>Transgender community</t>
  </si>
  <si>
    <t>Designer Maria Butt is facing a case for her anti-transgender comments on social media, leading to police action against the transgender community.</t>
  </si>
  <si>
    <t>https://images.dawn.com/news/1194042/designer-maria-b-to-appear-before-nccia-on-sep-2-in-defamation-of-transgender-community-case</t>
  </si>
  <si>
    <t>Sanjay Sanjeev Kumar alias ���Fauji���, Salman, Arsalan, Muhammad Umair, Sajjad, Ubaid, Shakeel, Talha Umair</t>
  </si>
  <si>
    <t>Target killing</t>
  </si>
  <si>
    <t>Abdul Rehman, 45M, social worker</t>
  </si>
  <si>
    <t>A major network of India's intelligence agency RAW was busted by the Counter Terrorism Department, linked to the target killing of social worker Abdul Rehman in Badin. Six suspects were arrested, and weapons were seized.</t>
  </si>
  <si>
    <t>https://tribune.com.pk/story/2562774/raw-network-behind-badin-activists-murder-dismantled-ctd</t>
  </si>
  <si>
    <t>Forced Marriage</t>
  </si>
  <si>
    <t>Male Khan, Gul Khan, relatives</t>
  </si>
  <si>
    <t>Exploitation</t>
  </si>
  <si>
    <t>Attempted forced nikah</t>
  </si>
  <si>
    <t>Case registered, custody of mother and daughter taken</t>
  </si>
  <si>
    <t>Naushaba, 16, Afghan girl; Shahnaz Bibi, mother</t>
  </si>
  <si>
    <t>Naushaba, a 16-year-old Afghan girl, was subjected to an attempted forced marriage in Rawalpindi. Neighbours intervened, leading to police involvement and the arrest of the accused.</t>
  </si>
  <si>
    <t>https://tribune.com.pk/story/2563168/afghan-teen-resists-forced-marriage-in-pindi</t>
  </si>
  <si>
    <t>Male Khan, Gul Khan</t>
  </si>
  <si>
    <t>Authorities decided to deport 16-year-old Naushaba and her mother after an attempted forced marriage in Rawalpindi. The girl resisted the marriage, leading to police intervention.</t>
  </si>
  <si>
    <t>https://tribune.com.pk/story/2563223/afghan-teen-resists-forced-marriage</t>
  </si>
  <si>
    <t>Azam, Muhammad Awais, Muhammad Zahir, Asmatullah</t>
  </si>
  <si>
    <t>Drug peddling</t>
  </si>
  <si>
    <t>Three accused arrested, vehicle seized, drugs recovered</t>
  </si>
  <si>
    <t>Sama Satta police in Bahawalpur conducted an operation against drug peddlers, arresting three individuals and seizing 20 kilograms of ice drugs along with cash and mobile phones.</t>
  </si>
  <si>
    <t>https://www.nation.com.pk/22-Aug-2025/samma-satta-police-seize-huge-quantity-of-ice-arrest-three</t>
  </si>
  <si>
    <t>Bahram</t>
  </si>
  <si>
    <t>Honor-related dispute</t>
  </si>
  <si>
    <t>Reportedly fell into a glacial crevasse</t>
  </si>
  <si>
    <t>Bahram was arrested but released due to the plaintiff���s lack of interest in pursuing the case</t>
  </si>
  <si>
    <t>Naseeruddin alias Hajo, son of Bahram, from the Saleh Khel tribe</t>
  </si>
  <si>
    <t>The remains of Naseeruddin, missing for 28 years, were recovered from a glacier in Kohistan. His family faced legal troubles and violence related to an honor dispute, leading to his disappearance.</t>
  </si>
  <si>
    <t>https://tribune.com.pk/story/2559605/man-missing-for-28-years-found-in-glacier-in-kohistan</t>
  </si>
  <si>
    <t>Explosives planted along the school���s boundary wall and inside the premises</t>
  </si>
  <si>
    <t>Government high school building</t>
  </si>
  <si>
    <t>Terrorists blew up a government high school building in Birmal tehsil of Lower South Waziristan, causing severe damage and raising safety concerns among locals.</t>
  </si>
  <si>
    <t>https://www.dawn.com/news/1930080</t>
  </si>
  <si>
    <t>Contact shot from a firearm</t>
  </si>
  <si>
    <t>Investigation ongoing by police</t>
  </si>
  <si>
    <t>Khawar Hussain Bajwa, reporter</t>
  </si>
  <si>
    <t>A second post-mortem report confirmed that the cause of death of reporter Khawar Hussain Bajwa was a head injury from a contact shot of a firearm, occurring on August 16 in Sanghar.</t>
  </si>
  <si>
    <t>https://www.dawn.com/news/1932108</t>
  </si>
  <si>
    <t>Attack on security forces vehicle</t>
  </si>
  <si>
    <t>Ihsanullah, soldier of Frontier Corps</t>
  </si>
  <si>
    <t>A soldier was martyred and 19 others injured in a terrorist attack on a security forces vehicle in Bajaur during ongoing military operations.</t>
  </si>
  <si>
    <t>https://www.dawn.com/news/1930558</t>
  </si>
  <si>
    <t>Violence against religious minorities</t>
  </si>
  <si>
    <t>Extra-judicial killings</t>
  </si>
  <si>
    <t>Highlighted in HRCP report</t>
  </si>
  <si>
    <t>Two individuals accused of blasphemy</t>
  </si>
  <si>
    <t>A seminar by HRCP revealed an alarming rise in violence against religious minorities, including the extra-judicial killing of two individuals accused of blasphemy by police.</t>
  </si>
  <si>
    <t>https://www.dawn.com/news/1931919</t>
  </si>
  <si>
    <t>Flooding due to heavy rain</t>
  </si>
  <si>
    <t>Rescue operations conducted by police and army</t>
  </si>
  <si>
    <t>Flood victims in Sialkot</t>
  </si>
  <si>
    <t>In Sialkot, 11 people were killed due to flooding caused by heavy rain over three days. The district administration, police, and army are conducting rescue operations and have set up relief camps for the victims.</t>
  </si>
  <si>
    <t>https://www.dawn.com/news/1938063</t>
  </si>
  <si>
    <t>6 men, including Amir Asghar, Sajad, Obaid, Shakeel, Arslan, and Talha Umair</t>
  </si>
  <si>
    <t>Arrests made, case of terrorism financing registered</t>
  </si>
  <si>
    <t>Abdur Rehman, 45M, local barber</t>
  </si>
  <si>
    <t>The Counter Terrorism Department arrested six men linked to India's RAW for the murder of a local barber in Badin. The suspects conducted reconnaissance before the killing, which was part of a larger terrorist network.</t>
  </si>
  <si>
    <t>https://www.thenews.com.pk/latest/1338419-ctd-exposes-raw-network-in-karachi-arrests-four-suspects</t>
  </si>
  <si>
    <t>Drowning, electrocution, wall collapse</t>
  </si>
  <si>
    <t>Legal formalities completed, bodies handed over to families</t>
  </si>
  <si>
    <t>Various victims including women and children, specific names include Kausar Afzal, Hamza, Maryam, Samina Mubeen, Abdullah, Muhammad Abbas, Yasir, Muhammad Ishaq</t>
  </si>
  <si>
    <t>Heavy downpours in Karachi led to at least 16 fatalities due to drowning, electrocution, and wall collapses, with multiple incidents reported across the city.</t>
  </si>
  <si>
    <t>https://tribune.com.pk/story/2562174/traffic-diversions-continue-as-karachi-reels-from-rain-aftermath</t>
  </si>
  <si>
    <t>Shahrez Khan, Shershah</t>
  </si>
  <si>
    <t>Arrested from home</t>
  </si>
  <si>
    <t>Both are on police remand</t>
  </si>
  <si>
    <t>Shahrez Khan and his younger brother Shershah were arrested in connection with the violence that occurred on May 9, 2023, after men in plainclothes entered their home. They are currently on police remand.</t>
  </si>
  <si>
    <t>https://www.dawn.com/news/1937043</t>
  </si>
  <si>
    <t>625 suspects</t>
  </si>
  <si>
    <t>625 suspects arrested, 485 cases challaned, 80 accused convicted</t>
  </si>
  <si>
    <t>567 rape cases registered</t>
  </si>
  <si>
    <t>From January 2021 to June 2025, a total of 567 rape cases were registered in Islamabad, with 625 suspects arrested. The report also highlights the conviction and trial status of these cases.</t>
  </si>
  <si>
    <t>https://www.dawn.com/news/1931928</t>
  </si>
  <si>
    <t>Imran Khan and PTI supporters</t>
  </si>
  <si>
    <t>Protesting Imran���s arrest</t>
  </si>
  <si>
    <t>Violent protests, vandalising military installations</t>
  </si>
  <si>
    <t>Thousands of protesters arrested</t>
  </si>
  <si>
    <t>Military installations and state-owned buildings</t>
  </si>
  <si>
    <t>On May 9, 2023, PTI supporters protested against Imran Khan's arrest, leading to violent riots and vandalism across the country, particularly targeting military and state properties.</t>
  </si>
  <si>
    <t>https://www.dawn.com/news/1932293</t>
  </si>
  <si>
    <t>Attack on worship places</t>
  </si>
  <si>
    <t>Incident condemned by minister</t>
  </si>
  <si>
    <t>Worship places of the Ahmadi community</t>
  </si>
  <si>
    <t>On the eve of Independence Day, attacks on worship places of the Ahmadi community in Faisalabad were condemned by Provincial Minister Sardar Ramesh Singh Arora, emphasizing the need to stop religious discrimination.</t>
  </si>
  <si>
    <t>https://www.dawn.com/news/1931732</t>
  </si>
  <si>
    <t>Muhammad Saqib alias Munna, Abdul Razzaq alias Chand</t>
  </si>
  <si>
    <t>Replacement of original gold with fake jewellery</t>
  </si>
  <si>
    <t>Raids being conducted, physical remand of five suspects, judicial remand of Saadat Bhatti</t>
  </si>
  <si>
    <t>Customers of National Bank of Pakistan</t>
  </si>
  <si>
    <t>Two goldsmiths, Muhammad Saqib and Abdul Razzaq, have been implicated in a Rs90 million gold jewellery scam involving the National Bank of Pakistan, leading to the sealing of their shop and ongoing investigations by the FIA.</t>
  </si>
  <si>
    <t>https://www.dawn.com/news/1937296</t>
  </si>
  <si>
    <t>Electrocution, Drowning, Wall Collapse</t>
  </si>
  <si>
    <t>3 people drowned, 4 killed in wall collapse, 1 motorcyclist electrocuted</t>
  </si>
  <si>
    <t>Heavy monsoon rains in Karachi led to urban flooding, resulting in at least 10 deaths from electrocution, drownings, and wall collapses. Rescue operations are ongoing as authorities manage the crisis.</t>
  </si>
  <si>
    <t>https://www.thenews.com.pk/latest/1336978-karachi-receives-heavy-rains-with-showers-reported-across-metropolis</t>
  </si>
  <si>
    <t>K-Electric officials</t>
  </si>
  <si>
    <t>Electrocution during storm</t>
  </si>
  <si>
    <t>Case filed by family</t>
  </si>
  <si>
    <t>Two brothers were electrocuted during a storm in Natha Khan Goth, leading their family to file a case against K-Electric officials for manslaughter.</t>
  </si>
  <si>
    <t>https://www.pakistantoday.com.pk/2025/08/21/karachi-endures-power-outages-as-ke-struggles-with-restoration</t>
  </si>
  <si>
    <t>Unfamiliar terrorist outfit</t>
  </si>
  <si>
    <t>Opportunism</t>
  </si>
  <si>
    <t>Explosion on the tracks</t>
  </si>
  <si>
    <t>Detailed inquiry ordered</t>
  </si>
  <si>
    <t>Passengers of Islamabad Express and Jaffar Express trains</t>
  </si>
  <si>
    <t>At least 29 people were injured when the Islamabad Express train derailed near Kala Shah Kaku in Sheikhupura district. An earlier incident involving the Jaffar Express was linked to an explosion, with claims of responsibility from a terrorist outfit deemed baseless.</t>
  </si>
  <si>
    <t>https://www.dawn.com/news/1928087</t>
  </si>
  <si>
    <t>Makhdoom Junaid, alias Junaid Jani</t>
  </si>
  <si>
    <t>Attacking with a sharp weapon, using family members as human shields</t>
  </si>
  <si>
    <t>Unnamed officer of the National Cyber Crime Investigation Agency</t>
  </si>
  <si>
    <t>A TikToker, Makhdoom Junaid, was arrested in Karachi for using women from his family as a shield during an arrest attempt and attacking an officer with a cleaver, injuring him. The case involves extortion related to a honey trap scheme.</t>
  </si>
  <si>
    <t>https://tribune.com.pk/story/2561499/tiktoker-arrested-in-honey-trap-case</t>
  </si>
  <si>
    <t>Drowning, electrocution</t>
  </si>
  <si>
    <t>Several unidentified individuals, including children</t>
  </si>
  <si>
    <t>At least 16 people, including several children, have died in rain-related incidents in Karachi due to severe flooding and electrocution during torrential downpours.</t>
  </si>
  <si>
    <t>https://www.pakistantoday.com.pk/2025/08/21/karachi-reels-under-heavy-rains-as-death-toll-rises-to-16</t>
  </si>
  <si>
    <t>Rain-related accidents</t>
  </si>
  <si>
    <t>Wall collapse, flooding</t>
  </si>
  <si>
    <t>Rescue teams deployed, emergency declared</t>
  </si>
  <si>
    <t>Abdullah, 8; Maryam, 4; Hamza, 3; Samiya, 24; unidentified man, 28; 10-year-old boy</t>
  </si>
  <si>
    <t>At least seven people were killed in Karachi due to heavy monsoon rains causing flooding and wall collapses. The government declared a rain emergency as urban flooding disrupted traffic and power supply.</t>
  </si>
  <si>
    <t>https://www.pakistantoday.com.pk/2025/08/20/seven-killed-as-monsoon-rains-batter-karachi-with-pmd-forecasts-more-showers</t>
  </si>
  <si>
    <t>Lawyers from three bars, police, and some judges</t>
  </si>
  <si>
    <t>Corruption and influence</t>
  </si>
  <si>
    <t>Judicial manipulation and defense of accused</t>
  </si>
  <si>
    <t>Criticism of police for focusing on extortion</t>
  </si>
  <si>
    <t>Journalist Nasrullah Gadani</t>
  </si>
  <si>
    <t>Justice Salahuddin Panhwar criticized the judicial system for its inefficiency and highlighted the murder case of journalist Nasrullah Gadani, where lawyers and police defended the accused, indicating systemic corruption.</t>
  </si>
  <si>
    <t>https://www.dawn.com/news/1929623</t>
  </si>
  <si>
    <t>A 13-year-old girl in Larkana has been raped and is pregnant, raising concerns about the state's response to such crimes.</t>
  </si>
  <si>
    <t>https://www.dawn.com/authors/4620/aisha-sarwari</t>
  </si>
  <si>
    <t>Electrocution and Rain-related Deaths</t>
  </si>
  <si>
    <t>Electrocution, wall collapses, drowning</t>
  </si>
  <si>
    <t>FIR filed against K-Electric officials</t>
  </si>
  <si>
    <t>Two brothers, Siraj and Murad; two children; elderly man Muhammad Abbas; two women and two children from a wall collapse; an eight-year-old boy; five others from electrocution</t>
  </si>
  <si>
    <t>At least 18 people have died in rain-related incidents across Karachi due to electrocution, wall collapses, and drowning. An FIR has been filed against K-Electric officials for negligence after two brothers were electrocuted.</t>
  </si>
  <si>
    <t>https://tribune.com.pk/story/2562360/power-outages-persists-as-karachi-gears-for-more-rain</t>
  </si>
  <si>
    <t>Batkhela</t>
  </si>
  <si>
    <t>Mufti Kifayatullah's son</t>
  </si>
  <si>
    <t>Opened fire inside the family home</t>
  </si>
  <si>
    <t>Mufti Kifayatullah, senior JUI-F leader</t>
  </si>
  <si>
    <t>Mufti Kifayatullah was critically injured when his son allegedly opened fire at their home in Batkhela. He later passed away in a hospital in Islamabad. The incident also resulted in the deaths of his son and daughter, with his wife seriously injured.</t>
  </si>
  <si>
    <t>https://tribune.com.pk/story/2563771/jui-f-leader-mufti-kifayatullah-breathes-his-last</t>
  </si>
  <si>
    <t>Awais, Shahzad</t>
  </si>
  <si>
    <t>Rs30 dispute</t>
  </si>
  <si>
    <t>Torture, shooting</t>
  </si>
  <si>
    <t>FIR registered, suspects killed in encounter</t>
  </si>
  <si>
    <t>Wajid and Rashid, young milk sellers</t>
  </si>
  <si>
    <t>Two suspects were killed during an encounter with police after allegedly torturing to death two brothers over a minor financial dispute.</t>
  </si>
  <si>
    <t>https://www.dawn.com/news/1938072</t>
  </si>
  <si>
    <t>Khawaja Aqeel alias Gogi Butt</t>
  </si>
  <si>
    <t>Enmities</t>
  </si>
  <si>
    <t>Pre-arrest bail extended, instructed to cooperate with police</t>
  </si>
  <si>
    <t>Ameer Balaj, son of Arif Ameer (Tippu Truckanwala)</t>
  </si>
  <si>
    <t>A district court extended the pre-arrest bail of Khawaja Aqeel in the murder case of Ameer Balaj, directing him to cooperate with the police investigation.</t>
  </si>
  <si>
    <t>https://tribune.com.pk/story/2561640/bail-extended-in-balaj-murder-case</t>
  </si>
  <si>
    <t>Khwaja Aqeel alias Gogi Butt, Khwaja Tareef Gulshan alias Teefi Butt</t>
  </si>
  <si>
    <t>Family feud</t>
  </si>
  <si>
    <t>FIR registered, red warrants issued</t>
  </si>
  <si>
    <t>Ameer Balaj, 30M, son of Arif Ameer alias Tipu Truckanwala</t>
  </si>
  <si>
    <t>In the Ameer Balaj murder case, prime suspect Khwaja Aqeel alias Gogi Butt claims he was falsely implicated due to a family feud. Another suspect, Khwaja Tareef Gulshan alias Teefi Butt, is still at large with red warrants issued against him.</t>
  </si>
  <si>
    <t>https://www.dawn.com/news/1937433</t>
  </si>
  <si>
    <t>Waris Khokhar</t>
  </si>
  <si>
    <t>Slitting throats</t>
  </si>
  <si>
    <t>Suspect arrested, knife recovered</t>
  </si>
  <si>
    <t>Irshad Bibi, 36, and her three children (Ahmed Ali, 2; Muhammad Ali, 2; Mehnaz, 6 months)</t>
  </si>
  <si>
    <t>An elderly man, Waris Khokhar, allegedly murdered his daughter and her three children in Multan after a dispute over her separation from her husband.</t>
  </si>
  <si>
    <t>https://www.dawn.com/news/1929621</t>
  </si>
  <si>
    <t>Driver of the official car of Punjab Enforcement Regulatory Authority (Pera)</t>
  </si>
  <si>
    <t>Car ran over motorcycle</t>
  </si>
  <si>
    <t>Complaint filed against the driver for criminal proceedings</t>
  </si>
  <si>
    <t>Ahmad Ali and Muhammad Ali, young brothers</t>
  </si>
  <si>
    <t>A rashly-driven official car of the Punjab Enforcement Regulatory Authority ran over a motorcycle in Baghbanpura, injuring two young brothers who were taken to the hospital for surgeries.</t>
  </si>
  <si>
    <t>https://www.dawn.com/news/1929616</t>
  </si>
  <si>
    <t>Mohammad Ali, Shujaat Ali, Sabahat Ali, Mohammad Shahid</t>
  </si>
  <si>
    <t>Mehmood Hussain (father), Shabnam Zahra (sister), Anjum Zahra (sister), Mohammad Salar Hamza (infant)</t>
  </si>
  <si>
    <t>Police in Islamabad and Rawalpindi have registered murder cases against four brothers for killing their father and two sisters over a property dispute. The suspect, Mohammad Ali, was arrested after allegedly murdering his family members.</t>
  </si>
  <si>
    <t>https://www.dawn.com/news/1930513</t>
  </si>
  <si>
    <t>16 individuals, including a tribal leader and Bano���s mother</t>
  </si>
  <si>
    <t>16 arrested</t>
  </si>
  <si>
    <t>Bano Bibi, Ehsan Ullah Samalani</t>
  </si>
  <si>
    <t>Bano Bibi and Ehsan Ullah Samalani were killed in Balochistan on the orders of a jirga, with Bano allegedly shot by her brother. The incident has led to national outrage and the arrest of 16 suspects.</t>
  </si>
  <si>
    <t>https://www.dawn.com/news/1928641</t>
  </si>
  <si>
    <t>Muhammad Ali, Shujaat Ali, Sabahat Ali, Muhammad Shahid</t>
  </si>
  <si>
    <t>Knife attack</t>
  </si>
  <si>
    <t>Father and two sisters of the accused, infant nephew Salar Hamza</t>
  </si>
  <si>
    <t>Muhammad Ali murdered his father and two sisters over a property dispute, injuring his infant nephew, who later died from his injuries.</t>
  </si>
  <si>
    <t>https://tribune.com.pk/story/2560988/rawalpindi-triple-murder-case-claims-fourth-victim</t>
  </si>
  <si>
    <t>Undermine peace efforts</t>
  </si>
  <si>
    <t>Bombing using explosives</t>
  </si>
  <si>
    <t>Investigation launched, FIR to be registered</t>
  </si>
  <si>
    <t>Abandoned police post</t>
  </si>
  <si>
    <t>Terrorists blew up an abandoned police post in Dehraki area of Bajaur district, causing significant damage. Police are investigating the incident and plan to register an FIR against the unknown attackers.</t>
  </si>
  <si>
    <t>https://www.dawn.com/news/1928942</t>
  </si>
  <si>
    <t>Alleged perpetrators of the 2016 Quetta attack</t>
  </si>
  <si>
    <t>Targeting lawyers for their professional commitment to justice</t>
  </si>
  <si>
    <t>Attack during a ceremony</t>
  </si>
  <si>
    <t>Some alleged perpetrators apprehended but never tried</t>
  </si>
  <si>
    <t>Lawyers killed in the 2016 Quetta attack</t>
  </si>
  <si>
    <t>On the ninth anniversary of the 2016 Quetta attack, lawyers condemned the state's failure to bring the perpetrators to justice, highlighting the ongoing issue of impunity.</t>
  </si>
  <si>
    <t>https://www.dawn.com/news/1929673</t>
  </si>
  <si>
    <t>Police Shooting</t>
  </si>
  <si>
    <t>SHO Behramand Shah</t>
  </si>
  <si>
    <t>Dispute resolution</t>
  </si>
  <si>
    <t>Police firing</t>
  </si>
  <si>
    <t>FIR registered, SHO suspended</t>
  </si>
  <si>
    <t>Mian Asim Shah, son of local Jamaat-i-Islami leader Mian Mohsin Shah</t>
  </si>
  <si>
    <t>A man was killed by police firing during a jirga in Charsadda while settling a dispute over a drain. The police officer involved has been suspended and an FIR registered.</t>
  </si>
  <si>
    <t>https://www.dawn.com/news/1934867</t>
  </si>
  <si>
    <t>Attack on vehicle</t>
  </si>
  <si>
    <t>Police team sent to area for search</t>
  </si>
  <si>
    <t>DC Asmatullah Wazir, ADC, Constable Gul Nawaz, assistant to ADC for finance and planning</t>
  </si>
  <si>
    <t>Two individuals, including a police constable, were injured in an attack on the deputy commissioner's vehicle in South Waziristan. The police are searching for the assailants.</t>
  </si>
  <si>
    <t>https://www.dawn.com/news/1929116</t>
  </si>
  <si>
    <t>Shooting, Arson</t>
  </si>
  <si>
    <t>Investigation launched, area cordoned off, search operation underway</t>
  </si>
  <si>
    <t>Maulana Sanaullah, prominent religious scholar</t>
  </si>
  <si>
    <t>In South Waziristan, unidentified armed assailants shot dead Maulana Sanaullah, a prominent religious scholar, in the Azam Warsak area. Separately, unidentified individuals set fire to machinery of a government contractor after demanding extortion.</t>
  </si>
  <si>
    <t>https://tribune.com.pk/story/2560875/cleric-shot-dead-in-south-waziristan</t>
  </si>
  <si>
    <t>Muhammad Iqbal Sanghera, bureaucrats</t>
  </si>
  <si>
    <t>Physical remand extended by judicial magistrate</t>
  </si>
  <si>
    <t>Muhammad Iqbal Sanghera, Additional Deputy Commissioner Revenue</t>
  </si>
  <si>
    <t>Defence Minister Khawaja Asif faced controversy over claims of his resignation related to the arrest of Sialkot's Additional Deputy Commissioner Revenue, Muhammad Iqbal Sanghera, by the Anti-Corruption Establishment.</t>
  </si>
  <si>
    <t>https://www.dawn.com/news/1929451</t>
  </si>
  <si>
    <t>Ladi Gang</t>
  </si>
  <si>
    <t>Robbery, Aerial firing</t>
  </si>
  <si>
    <t>134 FIRs registered</t>
  </si>
  <si>
    <t>In Dera Ghazi Khan, the Border Military Police reported 134 FIRs in 2025, including 10 murder cases and four robbery incidents. The Ladi Gang remains active in the area.</t>
  </si>
  <si>
    <t>https://www.dawn.com/news/1928129</t>
  </si>
  <si>
    <t>Six officials of the National Bank of Pakistan (NBP) including Abubakar Zahid, Shoaib Shareef, Khalid Mehmood, Saadat Ali Bhatti, Mohtesham Abid, Muhammad Ali</t>
  </si>
  <si>
    <t>Replacing gold jewellery with fake jewellery</t>
  </si>
  <si>
    <t>Three cases registered by the Federal Investigation Agency (FIA), suspects arrested</t>
  </si>
  <si>
    <t>Account holders of the National Bank of Pakistan</t>
  </si>
  <si>
    <t>Six bank officials have been arrested for replacing gold jewellery worth Rs90m with fake jewellery in bank lockers. The FIA has registered three cases against them.</t>
  </si>
  <si>
    <t>https://www.dawn.com/news/1936996</t>
  </si>
  <si>
    <t>Men in plain clothes</t>
  </si>
  <si>
    <t>Political intimidation</t>
  </si>
  <si>
    <t>Abduction from residence</t>
  </si>
  <si>
    <t>Shahrez Khan arrested in connection with a May 9 case</t>
  </si>
  <si>
    <t>Shahrez Khan, son of Aleema Khanum</t>
  </si>
  <si>
    <t>Shahrez Khan, the son of Aleema Khanum, was reportedly abducted from his home in Lahore by men in plain clothes. The incident has been condemned by PTI officials, who claim it is a politically motivated act.</t>
  </si>
  <si>
    <t>https://www.dawn.com/news/1932751</t>
  </si>
  <si>
    <t>Shershah Khan, Shahrez Khan</t>
  </si>
  <si>
    <t>Arrested and remanded</t>
  </si>
  <si>
    <t>Shahrez Khan, son of Aleema Khan</t>
  </si>
  <si>
    <t>Lahore Police arrested Shershah Khan, son of Aleema Khan, in connection with the May 9 riots, a day after his brother Shahrez was also taken into custody. The arrests have been criticized by PTI as politically motivated.</t>
  </si>
  <si>
    <t>https://www.dawn.com/news/1933967</t>
  </si>
  <si>
    <t>Bonded Labour, Human Rights Abuse</t>
  </si>
  <si>
    <t>Brick kiln owners, unidentified perpetrators</t>
  </si>
  <si>
    <t>Financial exploitation</t>
  </si>
  <si>
    <t>Systemic exploitation, gender-based violence, debt bondage</t>
  </si>
  <si>
    <t>Brick kiln workers, including women and children</t>
  </si>
  <si>
    <t>A study by the NCHR revealed severe human rights abuses against brick kiln workers in Faisalabad and Kasur, highlighting issues like bonded labour, gender-based violence, and unsafe working conditions.</t>
  </si>
  <si>
    <t>https://www.dawn.com/news/1937528</t>
  </si>
  <si>
    <t>3 individuals</t>
  </si>
  <si>
    <t>FIR lodged, investigation transferred</t>
  </si>
  <si>
    <t>A woman filed an FIR in Hafizabad accusing three individuals of abduction and rape, claiming they threatened to leak videos of the act. The Lahore High Court dismissed her petition for a full investigation team, ruling that a single trained officer was sufficient.</t>
  </si>
  <si>
    <t>https://www.dawn.com/news/1928780</t>
  </si>
  <si>
    <t>Vandalism during protests</t>
  </si>
  <si>
    <t>5-day physical remand granted</t>
  </si>
  <si>
    <t>An anti-terrorism court in Lahore granted police a five-day remand of Shershah Khan, nephew of Imran Khan, in connection with the Jinnah House attack during the May 9 riots. His brother Shahrez was also arrested on similar charges.</t>
  </si>
  <si>
    <t>https://www.dawn.com/news/1935447</t>
  </si>
  <si>
    <t>Arrest and physical remand</t>
  </si>
  <si>
    <t>Physical remand approved by Anti-Terrorism Court</t>
  </si>
  <si>
    <t>Shahrez Khan, Shershah Khan, nephews of Imran Khan</t>
  </si>
  <si>
    <t>Shahrez and Shershah Khan, nephews of Imran Khan, were arrested in connection with the May 9 riots. Their mother, Aleema Khan, condemned the arrests as political victimization.</t>
  </si>
  <si>
    <t>https://www.pakistantoday.com.pk/2025/08/23/aleema-khan-stays-defiant-against-govts-pressure-tactics</t>
  </si>
  <si>
    <t>Organ Trafficking</t>
  </si>
  <si>
    <t>Zafarullah Khan Cheema, 6 unidentified suspects including a surgeon</t>
  </si>
  <si>
    <t>Kidney removal operation</t>
  </si>
  <si>
    <t>Hanan Zaid, resident of Sector I, Phase VIII, Bahria Town</t>
  </si>
  <si>
    <t>Police arrested a member of an alleged organ trafficking ring in Rawalpindi after discovering a man tied to a stretcher, who was intended to have his kidney removed for sale.</t>
  </si>
  <si>
    <t>https://www.dawn.com/news/1929401</t>
  </si>
  <si>
    <t>Arrest and alleged abduction</t>
  </si>
  <si>
    <t>Arrested and remanded in custody</t>
  </si>
  <si>
    <t>Shershah Khan, son of Aleema Khanum</t>
  </si>
  <si>
    <t>Shershah Khan, the younger son of Aleema Khanum, was arrested by Lahore Police in connection with the May 9 riots, following the arrest of his elder brother Shahrez Khan. The incident has been described by PTI as an abduction and a violation of the rule of law.</t>
  </si>
  <si>
    <t>https://www.pakistantoday.com.pk/2025/08/22/aleema-khans-younger-son-shershah-also-arrested-from-lahore-home</t>
  </si>
  <si>
    <t>armed men</t>
  </si>
  <si>
    <t>Arrested Shahrez Khan</t>
  </si>
  <si>
    <t>Shahrez Khan, nephew of jailed PTI founder Imran Khan, was arrested after being abducted from his Lahore residence by armed men. The incident has raised concerns about political motivations behind the abduction.</t>
  </si>
  <si>
    <t>https://www.thenews.com.pk/latest/1337594-aleema-khans-son-kidnapped-by-armed-men-from-lahore-home</t>
  </si>
  <si>
    <t>Shershah, Shahrez Khan</t>
  </si>
  <si>
    <t>Arrest in connection with riots</t>
  </si>
  <si>
    <t>Arrested, physical remand approved</t>
  </si>
  <si>
    <t>Shershah, nephew of Imran Khan</t>
  </si>
  <si>
    <t>Shershah, the nephew of PTI founder Imran Khan, was arrested in connection with the May 9 riots in Lahore. This follows the arrest of his brother Shahrez Khan, who is also implicated in the same case.</t>
  </si>
  <si>
    <t>https://www.thenews.com.pk/latest/1337730-imran-khans-another-nephew-shershah-nabbed-in-may-9-riots-case</t>
  </si>
  <si>
    <t>Sextortion</t>
  </si>
  <si>
    <t>Sharing pornographic material via Snapchat</t>
  </si>
  <si>
    <t>Accused handed over to police for physical remand, FIR registered</t>
  </si>
  <si>
    <t>Minor</t>
  </si>
  <si>
    <t>A Lahore man was arrested for sextortion of a minor via Snapchat and was handed over to police for a five-day remand after a court order.</t>
  </si>
  <si>
    <t>https://www.dawn.com/news/1932330</t>
  </si>
  <si>
    <t>Immoral activities</t>
  </si>
  <si>
    <t>Suspect arrested, case lodged</t>
  </si>
  <si>
    <t>11-year-old female student, Class IV</t>
  </si>
  <si>
    <t>A school principal in Lahore was arrested for allegedly sexually harassing an 11-year-old female student for two months, threatening her to remain silent.</t>
  </si>
  <si>
    <t>https://www.dawn.com/news/1930922</t>
  </si>
  <si>
    <t>Amir Shah</t>
  </si>
  <si>
    <t>Amir Shah, a fugitive wanted in multiple murder cases, was killed in a police encounter in Taxila. His accomplice escaped during the shootout.</t>
  </si>
  <si>
    <t>https://www.dawn.com/news/1931505</t>
  </si>
  <si>
    <t>Men in plainclothes</t>
  </si>
  <si>
    <t>Shahrez Khan, nephew of Imran Khan, was abducted from his home in Lahore by men in plainclothes. The incident is linked to the political unrest following Imran Khan's arrest.</t>
  </si>
  <si>
    <t>https://www.dawn.com/news/1933590</t>
  </si>
  <si>
    <t>2 suspected street vendors</t>
  </si>
  <si>
    <t>Petty dispute over Rs30</t>
  </si>
  <si>
    <t>Police traced and arrested two suspects after lodging a case</t>
  </si>
  <si>
    <t>Rashid, young man; Wajid, brother (deceased)</t>
  </si>
  <si>
    <t>A young man named Rashid succumbed to injuries after being tortured by street vendors over a petty dispute. His brother Wajid died at the scene.</t>
  </si>
  <si>
    <t>https://www.dawn.com/news/1936997</t>
  </si>
  <si>
    <t>Raids underway, suspect to be arrested soon</t>
  </si>
  <si>
    <t>Unnamed female, injured on face, left shoulder and hands</t>
  </si>
  <si>
    <t>A woman was injured after her husband allegedly threw acid on her during a domestic dispute in Samundri tehsil of Faisalabad. The victim was taken to the hospital and is in critical condition.</t>
  </si>
  <si>
    <t>https://www.dawn.com/news/1937116</t>
  </si>
  <si>
    <t>Tajamal Hussain</t>
  </si>
  <si>
    <t>The Anti-Corruption Establishment arrested Tajamal Hussain, a Union Council secretary, for accepting a Rs10,000 bribe for issuing a Nikah register.</t>
  </si>
  <si>
    <t>https://www.dawn.com/news/1931905</t>
  </si>
  <si>
    <t>Over 100 PTI leaders and workers, including Omar Ayub, Shibli Faraz, Zartaj Gul</t>
  </si>
  <si>
    <t>Violent protests, vandalising military installations and state-owned buildings, attacking the Lahore corps commander���s residence</t>
  </si>
  <si>
    <t>Convictions and sentencing by anti-terrorism court, arrest warrants issued for absentees</t>
  </si>
  <si>
    <t>An anti-terrorism court in Faisalabad sentenced over 100 PTI leaders and workers to jail terms of up to 10 years for their involvement in violent protests on May 9, 2023, following the arrest of party founder Imran Khan.</t>
  </si>
  <si>
    <t>https://www.dawn.com/news/1927964</t>
  </si>
  <si>
    <t>47 men named, 300 unidentified; Hafiz Rafaqat (TLP ticket-holder)</t>
  </si>
  <si>
    <t>Hate against Ahmadiyya community</t>
  </si>
  <si>
    <t>Setting fire to worship places, pelting with bricks, hate speech</t>
  </si>
  <si>
    <t>Two FIRs registered, 25 arrests made, efforts to arrest others ongoing</t>
  </si>
  <si>
    <t>In Faisalabad, two FIRs were registered against 300 individuals for setting fire to Ahmadi worship places and attacking community members during Independence Day celebrations.</t>
  </si>
  <si>
    <t>https://www.dawn.com/news/1931203</t>
  </si>
  <si>
    <t>Shabbir Ahmed, Bashir Ahmed</t>
  </si>
  <si>
    <t>Illegal currency exchange, obtaining identity cards using forged documents</t>
  </si>
  <si>
    <t>Suspects arrested, operation conducted</t>
  </si>
  <si>
    <t>The FIA arrested two suspects in Quetta involved in illegal currency exchange and obtaining identity cards through forgery, recovering millions in foreign currency.</t>
  </si>
  <si>
    <t>https://www.dawn.com/news/1933250/fia-cracks-down-on-illegal-currency-fake=</t>
  </si>
  <si>
    <t>Sharafat Ali, Mohammad Bilal, Mohammad Wajid, Sher Khan, Fazal Sher</t>
  </si>
  <si>
    <t>Tampering with an underground pipeline, stealing crude oil</t>
  </si>
  <si>
    <t>FIR registered, 5 arrested</t>
  </si>
  <si>
    <t>Shahid Ahmed, Senior Executive Administrator of Pakistan Oil Field (POL)</t>
  </si>
  <si>
    <t>A fire linked to the theft of crude oil broke out in a truck at a warehouse in Rawalpindi. Investigations revealed tampering with an underground pipeline, leading to the arrest of five suspects involved in stealing 12,821 barrels of crude oil worth over Rs254 million.</t>
  </si>
  <si>
    <t>https://www.dawn.com/news/1936950</t>
  </si>
  <si>
    <t>Zartaj Gul, Ejaz Chaudhry, Shah Mehmood Qureshi, Dr Yasmin Rashid, Omar Cheema</t>
  </si>
  <si>
    <t>Violent protests, arson</t>
  </si>
  <si>
    <t>Convictions by anti-terrorism courts, appeals filed in Lahore High Court</t>
  </si>
  <si>
    <t>PTI leaders Zartaj Gul and Ejaz Chaudhry were convicted for their involvement in the May 9 riots and have filed appeals against their sentences in the Lahore High Court. The riots were sparked by protests against the arrest of party founder Imran Khan.</t>
  </si>
  <si>
    <t>https://www.dawn.com/news/1929752</t>
  </si>
  <si>
    <t>6 people</t>
  </si>
  <si>
    <t>Stealing electricity from direct lines</t>
  </si>
  <si>
    <t>Arrests made, heavy fines imposed</t>
  </si>
  <si>
    <t>In an anti-power theft operation at Burj Attari village, a team arrested six individuals for stealing electricity from direct lines and imposed heavy fines on them.</t>
  </si>
  <si>
    <t>https://www.dawn.com/news/1929620</t>
  </si>
  <si>
    <t>Financial gain (ransom)</t>
  </si>
  <si>
    <t>Suspects arrested, child rescued</t>
  </si>
  <si>
    <t>Prominent politician's son</t>
  </si>
  <si>
    <t>A child was kidnapped by two men, but was rescued after a young girl reported suspicious behavior to the police, leading to the arrest of the kidnappers.</t>
  </si>
  <si>
    <t>https://www.dawn.com/news/1932205</t>
  </si>
  <si>
    <t>Riots and Vandalism</t>
  </si>
  <si>
    <t>Omar Ayub, Shibli Faraz, Zartaj Gul, 56 others</t>
  </si>
  <si>
    <t>Protest against the arrest of ex-premier Imran Khan</t>
  </si>
  <si>
    <t>Attack on military installations and state-owned buildings</t>
  </si>
  <si>
    <t>Sentenced to 10 years in jail</t>
  </si>
  <si>
    <t>Rana Sanaullah, former interior minister</t>
  </si>
  <si>
    <t>A Faisalabad anti-terrorism court sentenced key PTI leaders and others to 10 years in jail for their involvement in the May 9, 2023 riots, where military installations were vandalized during protests.</t>
  </si>
  <si>
    <t>https://www.dawn.com/news/1937111</t>
  </si>
  <si>
    <t>Promoting gambling apps on social media</t>
  </si>
  <si>
    <t>Physical remand extended by court</t>
  </si>
  <si>
    <t>General public who invested in gambling apps</t>
  </si>
  <si>
    <t>A Lahore court extended the physical remand of YouTuber Saadur Rehman, arrested for allegedly promoting gambling apps on social media, as part of an investigation into an international gambling racket.</t>
  </si>
  <si>
    <t>https://images.dawn.com/news/1194007</t>
  </si>
  <si>
    <t>PTI leaders including Yasmin Rashid, Omer Cheema, Mian Mehmoodur Rasheed, Omar Sarfraz Cheema, Senator Ejaz Chaudhry</t>
  </si>
  <si>
    <t>Court acquits some leaders, Lahore ATC to indict over 260 in Jinnah House attack case</t>
  </si>
  <si>
    <t>Imran Khan and other PTI leaders</t>
  </si>
  <si>
    <t>Several PTI leaders have been jailed for their involvement in the May 9 violence, with ongoing court proceedings related to the Jinnah House attack case.</t>
  </si>
  <si>
    <t>https://www.dawn.com/trends/imran-khan-arrest/6</t>
  </si>
  <si>
    <t>20 suspects including Babar Ali, Ghulam Shabbir, Muhammad Javed, Muhammad Zeeshan, Muhammad Asif, Muhammad Shakeel, Muhammad Abu Bakar, Ishfaq Ali, Muhammad Esa, Muhammad Ashraf, Muhammad Ismail, Muhammad Imran, Ghulam Shabbir, Manan, Muhammad Saleem, Abdul Latif, Muhammad Irfan, Muhammad Imran, Farooq and Abdul Jabbar</t>
  </si>
  <si>
    <t>Impersonation and online scams</t>
  </si>
  <si>
    <t>20 suspects arrested, FIR registered</t>
  </si>
  <si>
    <t>Sanwal Abbas, resident of Multan</t>
  </si>
  <si>
    <t>The NCCIA Multan arrested 20 suspects involved in a financial fraud network targeting Pakistani and foreign nationals, including Indian citizens, leading to substantial financial losses.</t>
  </si>
  <si>
    <t>https://www.dawn.com/news/1933598</t>
  </si>
  <si>
    <t>2 security personnel of the plant</t>
  </si>
  <si>
    <t>Gang rape and recording the act on mobile phone</t>
  </si>
  <si>
    <t>Investigation launched, no arrests made</t>
  </si>
  <si>
    <t>Cook at Sahiwal Coal-Fired Power Plant, resident of Mohalla Noor Park</t>
  </si>
  <si>
    <t>A cook at the Sahiwal Coal-Fired Power Plant has accused two security personnel of gang rape and blackmail, claiming they recorded the act and threatened to share the video to jeopardize his job.</t>
  </si>
  <si>
    <t>https://www.dawn.com/news/1937287</t>
  </si>
  <si>
    <t>Conspiring and abetting violence</t>
  </si>
  <si>
    <t>Bail pleas rejected, appeal filed</t>
  </si>
  <si>
    <t>Imran Khan's bail pleas related to the May 9 riots were rejected by the Lahore High Court, with allegations of his involvement in violence during the protests following his arrest.</t>
  </si>
  <si>
    <t>https://www.dawn.com/news/1930386</t>
  </si>
  <si>
    <t>Violence and conspiracy</t>
  </si>
  <si>
    <t>FIRs registered</t>
  </si>
  <si>
    <t>Imran Khan, ex-premier</t>
  </si>
  <si>
    <t>Imran Khan is appealing against the denial of bail related to cases of violence on May 9, claiming he was wrongfully implicated in a politically motivated campaign.</t>
  </si>
  <si>
    <t>https://www.dawn.com/news/1929872</t>
  </si>
  <si>
    <t>Imran Khan, PTI founder</t>
  </si>
  <si>
    <t>Politically motivated campaign</t>
  </si>
  <si>
    <t>Involvement in attacks and unrest</t>
  </si>
  <si>
    <t>Multiple FIRs registered</t>
  </si>
  <si>
    <t>Imran Khan's bail was denied in eight cases related to the May 9 violence, with allegations of his involvement in various attacks. The Supreme Court is reviewing the prosecution's case against him.</t>
  </si>
  <si>
    <t>https://www.dawn.com/news/1932182</t>
  </si>
  <si>
    <t>Young couple</t>
  </si>
  <si>
    <t>A young couple was killed in Balochistan reportedly for eloping, highlighting the ongoing issue of honor killings in the region.</t>
  </si>
  <si>
    <t>https://tribune.com.pk/story/2560507/the-chasm-between-law-and-culture</t>
  </si>
  <si>
    <t>Matli</t>
  </si>
  <si>
    <t>Arsalan, Umair, Sanjay Sanjeev Kumar alias Fauji</t>
  </si>
  <si>
    <t>Instructions from Indian agency</t>
  </si>
  <si>
    <t>Suspect remanded to CTD for investigation</t>
  </si>
  <si>
    <t>A suspect named Arsalan has been handed over to the Counter-Terrorism Department for investigation related to the murder of Abdur Rehman, allegedly orchestrated by an Indian agency operative.</t>
  </si>
  <si>
    <t>https://tribune.com.pk/story/2562008/ctd-gets-two-day-physical-remand-of-raw-agent</t>
  </si>
  <si>
    <t>To destabilise the region and undermine public confidence</t>
  </si>
  <si>
    <t>Local residents</t>
  </si>
  <si>
    <t>Unidentified attackers fired a rocket targeting a Scouts camp in Wana, causing panic but no casualties or damage.</t>
  </si>
  <si>
    <t>https://www.dawn.com/news/1928941</t>
  </si>
  <si>
    <t>Targeting terrorists</t>
  </si>
  <si>
    <t>Curfew imposed</t>
  </si>
  <si>
    <t>Residents of 24 areas of Lowi Mamund and War Mamund tehsils</t>
  </si>
  <si>
    <t>A large number of residents evacuated their homes in Bajaur due to a targeted operation against militants, leading to a significant displacement of people.</t>
  </si>
  <si>
    <t>https://www.dawn.com/news/1931420</t>
  </si>
  <si>
    <t>Professor Usman Qazi</t>
  </si>
  <si>
    <t>Facilitating a terrorist attack</t>
  </si>
  <si>
    <t>Under interrogation</t>
  </si>
  <si>
    <t>Victims of the Quetta Railway Station bombing</t>
  </si>
  <si>
    <t>Security forces thwarted a terrorist attack planned by the Balochistan Liberation Army, implicating Professor Usman Qazi as a facilitator. He allegedly admitted to his involvement in a previous bombing that killed 32 people.</t>
  </si>
  <si>
    <t>https://tribune.com.pk/story/2562036/professor-accused-in-foiled-bla-terror-plot</t>
  </si>
  <si>
    <t>Imran Afridi, son of former gunman Nabi Gul Afridi</t>
  </si>
  <si>
    <t>Efforts are underway to arrest the suspect; police detained two suspects for interrogation</t>
  </si>
  <si>
    <t>Khawaja Shamsul Islam Advocate, 50M, lawyer; Daniyal, son of Khawaja Shamsul Islam</t>
  </si>
  <si>
    <t>Renowned lawyer Khawaja Shamsul Islam was shot dead and his son injured outside Quran Academy in Karachi after Friday prayers. The incident is linked to personal enmity stemming from a previous murder case.</t>
  </si>
  <si>
    <t>https://tribune.com.pk/story/2559160/renowned-advocate-shot-dead-in-mosque-son-injured</t>
  </si>
  <si>
    <t>Rescue 1122, district administration, local police, tourism department</t>
  </si>
  <si>
    <t>Gross negligence</t>
  </si>
  <si>
    <t>Failure to respond to emergency, lack of equipment and training</t>
  </si>
  <si>
    <t>Inquiry report issued</t>
  </si>
  <si>
    <t>Families of victims, including women and children</t>
  </si>
  <si>
    <t>An inquiry report revealed that 18 people drowned in the Swat River due to gross negligence by local authorities and emergency services, who failed to respond adequately to the flooding despite prior warnings.</t>
  </si>
  <si>
    <t>https://tribune.com.pk/story/2560675/swat-drownings-highlight-rescue-failure</t>
  </si>
  <si>
    <t>Political Protest</t>
  </si>
  <si>
    <t>Demand for release of Imran Khan</t>
  </si>
  <si>
    <t>Nationwide protests</t>
  </si>
  <si>
    <t>Section 144 imposed</t>
  </si>
  <si>
    <t>Nationwide protests are planned by PTI against the arrest of Imran Khan, marking two years since his incarceration. Section 144 has been imposed in Rawalpindi to prevent gatherings.</t>
  </si>
  <si>
    <t>https://www.pakistantoday.com.pk/2025/08/04/pti-alliance-gears-up-for-august-5-protest</t>
  </si>
  <si>
    <t>Hurt the sentiments of Muslims</t>
  </si>
  <si>
    <t>Viral video clip with blasphemous remarks</t>
  </si>
  <si>
    <t>FIR registered, preventive detention under MPO</t>
  </si>
  <si>
    <t>Humair Ali Qadri, resident of Gujrat</t>
  </si>
  <si>
    <t>Engineer Muhammad Ali Mirza was detained under MPO and an FIR was registered against him for blasphemy based on a viral video that allegedly contained blasphemous remarks.</t>
  </si>
  <si>
    <t>https://www.nation.com.pk/27-Aug-2025/cleric-engineer-muhammad-ali-mirza-detained-booked-in-blasphemy-and-cybercrime-case</t>
  </si>
  <si>
    <t>Saadur Rehman aka Ducky Bhai</t>
  </si>
  <si>
    <t>Arrested by NCCIA, FIR registered</t>
  </si>
  <si>
    <t>Investors in gambling applications</t>
  </si>
  <si>
    <t>Popular YouTuber Saadur Rehman was arrested at Lahore airport for allegedly promoting online gambling applications. He faces charges under the Prevention of Electronic Crimes Act and the Pakistan Penal Code.</t>
  </si>
  <si>
    <t>https://www.dawn.com/news/1931552</t>
  </si>
  <si>
    <t>Developers and sponsors of Bahria Town Phase-VIII and Faisal Hills</t>
  </si>
  <si>
    <t>Illegal profit from unauthorized development</t>
  </si>
  <si>
    <t>Encroachments along the bank of Soan River, unauthorized development, illegal sale and advertisement of plots</t>
  </si>
  <si>
    <t>FIRs lodged at Rawat Police Station and Wahdat Colony Police Station</t>
  </si>
  <si>
    <t>General public misled by unauthorized booking and advertising campaigns</t>
  </si>
  <si>
    <t>The Rawalpindi Development Authority has initiated legal proceedings against two housing schemes for encroachments along the Soan River, leading to FIRs against the developers for illegal activities.</t>
  </si>
  <si>
    <t>https://www.dawn.com/news/1928365</t>
  </si>
  <si>
    <t>Maria B</t>
  </si>
  <si>
    <t>Social media posts</t>
  </si>
  <si>
    <t>NCCIA summoned Maria B, Lahore police booked and arrested transgender persons</t>
  </si>
  <si>
    <t>Fashion designer Maria B has been summoned by the NCCIA for allegedly defaming the transgender community on social media, following her posts about a private party involving transgender individuals.</t>
  </si>
  <si>
    <t>https://www.dawn.com/news/1937306</t>
  </si>
  <si>
    <t>Omar Ayub, Shibli Faraz, Zartaj Gul, Sahibzada Hamid Raza, 108 individuals</t>
  </si>
  <si>
    <t>Violent protests</t>
  </si>
  <si>
    <t>Several PTI leaders, including Omar Ayub and Shibli Faraz, were convicted and sentenced to 10 years in prison for their involvement in the May 9 riots case, which followed the arrest of party founder Imran Khan.</t>
  </si>
  <si>
    <t>https://www.thenews.com.pk/latest/1333384-conviction-in-may-9-cases-pti-parliamentarians-shibli-faraz-omar-ayub-others-disqualified</t>
  </si>
  <si>
    <t>Jinnah House attack, arson, vandalism</t>
  </si>
  <si>
    <t>Shahrez Khan, nephew of Imran Khan, was arrested in connection with the Jinnah House attack case during the May 9 riots. An anti-terrorism court sent him to jail on judicial remand after rejecting the police's request for physical remand.</t>
  </si>
  <si>
    <t>https://www.thenews.com.pk/latest/1340114-aleema-khan-s-son-shahrez-sent-to-jail-on-judicial-remand</t>
  </si>
  <si>
    <t>Promotion of illegal online gambling applications</t>
  </si>
  <si>
    <t>Arrested by NCCIA, physical remand approved</t>
  </si>
  <si>
    <t>YouTuber Ducky Bhai has been arrested for promoting illegal online gambling applications. He is currently in custody as the NCCIA investigates the case under various sections of the Prevention of Electronic Crimes Act and the Pakistan Penal Code.</t>
  </si>
  <si>
    <t>https://images.dawn.com/news/1194074/youtuber-ducky-bhai-files-appeal-against-his-physical-remand-in-promotion-of-gambling-apps-case</t>
  </si>
  <si>
    <t>Mr. Tahir Abbas, Muhammad Basit, Umer Rathore, Muhammad Umar Farooq, Tayyab Walyat, Imran Ali</t>
  </si>
  <si>
    <t>Bribe demand, manipulation of test reports and clearance certificates</t>
  </si>
  <si>
    <t>FIA summoned the Director General, ongoing enquiry, instructed to appear before Sub-Inspector</t>
  </si>
  <si>
    <t>Imtiaz-ul-Haq, son of Muhammad Azeem-ul-Haq</t>
  </si>
  <si>
    <t>The FIA is investigating serious corruption allegations against officials of the National Agri Trade and Food Safety Authority involving a Rs. 15 crore bribe demand for facilitating import clearance, with reports of manipulated lab results.</t>
  </si>
  <si>
    <t>https://profit.pakistantoday.com.pk/2025/08/07/fia-summons-dg-plant-protection-in-multi-crore-chalia-betel-nut-import-bribery-scandal</t>
  </si>
  <si>
    <t>Illegal Organ Trafficking</t>
  </si>
  <si>
    <t>Illegal organ extraction</t>
  </si>
  <si>
    <t>Hanan Khan, lured under false job offer</t>
  </si>
  <si>
    <t>Rawalpindi police uncovered an illegal organ trafficking operation after a raid, rescuing a victim who had one kidney removed. Four suspects were arrested, and a broader investigation is ongoing.</t>
  </si>
  <si>
    <t>https://www.pakistantoday.com.pk/2025/08/07/police-bust-another-kidney-trafficking-ring</t>
  </si>
  <si>
    <t>Smugglers</t>
  </si>
  <si>
    <t>Smuggling via the Arabian Sea</t>
  </si>
  <si>
    <t>Seizure of drugs, handed over to ANF for further legal proceedings</t>
  </si>
  <si>
    <t>The Pakistan Navy and Anti-Narcotics Force seized approximately 1,250 kg of illicit drugs worth $38 million from smugglers near Pasni coast, Balochistan.</t>
  </si>
  <si>
    <t>https://www.dawn.com/news/1929310</t>
  </si>
  <si>
    <t>Ambulance driver (reckless driving)</t>
  </si>
  <si>
    <t>Ambulance hit motorcycle</t>
  </si>
  <si>
    <t>Fatima Bibi, 6 months old; Muhammad Yaseen, Sameena Bibi</t>
  </si>
  <si>
    <t>A child was killed and her parents injured when a speeding ambulance hit their motorcycle near Sikandar Pur in Haripur city.</t>
  </si>
  <si>
    <t>https://www.dawn.com/news/1931469</t>
  </si>
  <si>
    <t>Sardar Sherbaz Satakzai, Noor's mother (Gul Jan Bibi)</t>
  </si>
  <si>
    <t>Bringing disrepute to the tribes and families due to extramarital affair</t>
  </si>
  <si>
    <t>Shot at point blank range</t>
  </si>
  <si>
    <t>Arrests made, including of tribal leader and victim's mother</t>
  </si>
  <si>
    <t>Ehsan Sumalani and Noor Bano Satakzai</t>
  </si>
  <si>
    <t>A couple was murdered in Quetta in an honor killing, with a viral video showing the gruesome act. The incident has sparked outrage and discussions about tribal customs and the justice system.</t>
  </si>
  <si>
    <t>https://www.dawn.com/news/1928286</t>
  </si>
  <si>
    <t>SHO Behremand Shah</t>
  </si>
  <si>
    <t>Mian Asim Shah, young lawyer</t>
  </si>
  <si>
    <t>Mian Asim Shah, a young lawyer, was killed allegedly by police during an attempt to disarm armed individuals. The incident has led to demands for a judicial inquiry and immediate arrest of the accused.</t>
  </si>
  <si>
    <t>https://www.dawn.com/news/1936296</t>
  </si>
  <si>
    <t>Violence against healthcare workers</t>
  </si>
  <si>
    <t>Organised armed groups</t>
  </si>
  <si>
    <t>Violence and obstruction</t>
  </si>
  <si>
    <t>Healthcare workers</t>
  </si>
  <si>
    <t>In 2024, violence against healthcare workers in Pakistan surged, with 39 incidents reported, resulting in 15 fatalities, attributed to instability and violence.</t>
  </si>
  <si>
    <t>https://www.dawn.com/news/1930969</t>
  </si>
  <si>
    <t>Nine terrorists</t>
  </si>
  <si>
    <t>A woman and her two children</t>
  </si>
  <si>
    <t>During a targeted operation in Bajaur, security forces killed nine terrorists. The operation led to civilian casualties, including a woman and her two children, prompting protests for civilian protection.</t>
  </si>
  <si>
    <t>https://www.dawn.com/news/1930984</t>
  </si>
  <si>
    <t>Villagers collecting timber</t>
  </si>
  <si>
    <t>Economic gain</t>
  </si>
  <si>
    <t>Collecting floating timber from the dam</t>
  </si>
  <si>
    <t>Emergency operation launched by forest department</t>
  </si>
  <si>
    <t>Villagers in Muzaffarabad are collecting floating timber from the Nauseri Dam, risking their lives amid efforts by the forest department to stop what it calls unlawful grabbing of logs.</t>
  </si>
  <si>
    <t>https://www.dawn.com/news/1931371</t>
  </si>
  <si>
    <t>Clearance operation launched, all terrorists killed</t>
  </si>
  <si>
    <t>A train hijacking incident occurred in Balochistan where terrorists took over 400 passengers hostage. Security forces launched a clearance operation, resulting in the death of all 33 terrorists.</t>
  </si>
  <si>
    <t>https://www.dawn.com/news/1929528</t>
  </si>
  <si>
    <t>Transgender individuals</t>
  </si>
  <si>
    <t>Farzana Riaz and Arzoo Khan reported an increase in violent attacks against the transgender community in Khyber Pakhtunkhwa, with 158 murders since 2015 and no justice served.</t>
  </si>
  <si>
    <t>https://www.dawn.com/news/1929164</t>
  </si>
  <si>
    <t>40 to 50 terrorists</t>
  </si>
  <si>
    <t>Anti-national elements</t>
  </si>
  <si>
    <t>Terrorist attack on police checkpoint</t>
  </si>
  <si>
    <t>Search operation for the miscreants is underway</t>
  </si>
  <si>
    <t>Police constable Rooh Niaz Khan</t>
  </si>
  <si>
    <t>A police constable was martyred in a terrorist attack on a checkpoint in Bannu, where three terrorists were also killed and three policemen were injured during the exchange of fire.</t>
  </si>
  <si>
    <t>https://www.dawn.com/news/1928472</t>
  </si>
  <si>
    <t>Online Ponzi scheme</t>
  </si>
  <si>
    <t>NAB initiated an inquiry, traced and froze 56 bank accounts, properties, and other assets</t>
  </si>
  <si>
    <t>Approximately 17,500 victims</t>
  </si>
  <si>
    <t>The National Accountability Bureau (NAB) has begun distributing Rs 3.7 billion to victims of the B4U online Ponzi scheme scam, which affected 17,500 individuals. The scam, operated by Saifur Rehman and his associates, promised high returns on investments.</t>
  </si>
  <si>
    <t>https://www.dawn.com/news/1933153</t>
  </si>
  <si>
    <t>Kidnapping at gunpoint</t>
  </si>
  <si>
    <t>Efforts were underway for the recovery of AC and his son</t>
  </si>
  <si>
    <t>Assistant Commissioner Muhammad Afzal Baqi and his son</t>
  </si>
  <si>
    <t>Armed men kidnapped assistant commissioner Muhammad Afzal Baqi and his son in Quetta while they were on a picnic, setting their vehicle ablaze before taking them to an unknown location.</t>
  </si>
  <si>
    <t>https://www.dawn.com/news/1930043</t>
  </si>
  <si>
    <t>Rape, Kidnapping/Abduction, Honour Killing, Domestic Violence</t>
  </si>
  <si>
    <t>A report on gender-based violence in Balochistan and Khyber Pakhtunkhwa revealed high levels of abuse in 2024, with hundreds of cases and almost no convictions. The report highlighted alarming trends of underreporting and systemic justice gaps.</t>
  </si>
  <si>
    <t>https://www.dawn.com/news/1928350</t>
  </si>
  <si>
    <t>Ziarat</t>
  </si>
  <si>
    <t>Search operation by security forces, Rs50 million reward announced</t>
  </si>
  <si>
    <t>Assistant Commissioner Muhammad Afzal Baqi and his son were kidnapped while returning from a picnic in Ziarat district. A search operation is ongoing, and a reward has been announced for information on the kidnappers.</t>
  </si>
  <si>
    <t>https://www.dawn.com/news/1930761</t>
  </si>
  <si>
    <t>Spying</t>
  </si>
  <si>
    <t>Mohammad Ubaid Jahangir</t>
  </si>
  <si>
    <t>Sharing sensitive information via WhatsApp and other digital devices</t>
  </si>
  <si>
    <t>Mohammad Ubaid Jahangir was arrested for allegedly spying for India and sharing sensitive information in exchange for money. He was handed over to Saddar police after interrogation.</t>
  </si>
  <si>
    <t>https://www.dawn.com/news/1933163</t>
  </si>
  <si>
    <t>Drug sellers</t>
  </si>
  <si>
    <t>Selling drugs to students</t>
  </si>
  <si>
    <t>Crackdown launched, special teams constituted, rehabilitation centre established</t>
  </si>
  <si>
    <t>Students</t>
  </si>
  <si>
    <t>A crackdown has been initiated against drug sellers targeting students in Kohat and surrounding districts. Special police teams are monitoring educational institutions to combat drug trafficking.</t>
  </si>
  <si>
    <t>https://www.dawn.com/news/1928422</t>
  </si>
  <si>
    <t>Javed, Dilawar, Shahbaz, Shamaila Bibi, Bashiran Bibi</t>
  </si>
  <si>
    <t>5 suspects arrested, investigation underway</t>
  </si>
  <si>
    <t>Aamna (4), Meerab (8), Abdullah (2 months)</t>
  </si>
  <si>
    <t>The Kamoke City police recovered two abducted minor girls and arrested five alleged abductors. In a separate incident, a two-month-old infant died during a domestic quarrel.</t>
  </si>
  <si>
    <t>https://www.dawn.com/news/1927872</t>
  </si>
  <si>
    <t>Sidra's father, brother, husband, father-in-law, head of the jirga Ismatullah</t>
  </si>
  <si>
    <t>Suffocation</t>
  </si>
  <si>
    <t>4-day physical remand granted</t>
  </si>
  <si>
    <t>Sidra Bibi, 17F</t>
  </si>
  <si>
    <t>Six suspects, including Sidra Bibi's family members and the head of a local jirga, have been arrested in connection with her murder, which was carried out in the name of honor. The court has granted a four-day physical remand for further investigation.</t>
  </si>
  <si>
    <t>https://tribune.com.pk/story/2559832/suspects-in-sidras-case-granted-four-day-remand</t>
  </si>
  <si>
    <t>Timergara</t>
  </si>
  <si>
    <t>Khaista Rehman</t>
  </si>
  <si>
    <t>Arrested and case registered under the Narcotics Act</t>
  </si>
  <si>
    <t>Timergara police arrested a drug peddler, Khaista Rehman, and recovered 28.5 kilograms of opium during a raid. A case has been registered under the Narcotics Act.</t>
  </si>
  <si>
    <t>https://www.dawn.com/news/1931130</t>
  </si>
  <si>
    <t>unknown individuals</t>
  </si>
  <si>
    <t>Fake emails and WhatsApp messages</t>
  </si>
  <si>
    <t>Raid conducted, 5 foreign nationals arrested</t>
  </si>
  <si>
    <t>The FIA warned citizens about fake emails and WhatsApp messages being sent in its name, aimed at blackmailing individuals by accusing them of cyber crimes. A successful raid on an illegal call centre in Islamabad led to the arrest of five foreign nationals.</t>
  </si>
  <si>
    <t>https://www.dawn.com/news/1929558</t>
  </si>
  <si>
    <t>In May 2025, India conducted air strikes on Pakistan, resulting in the deaths of at least 40 civilians during a military confrontation between the two countries.</t>
  </si>
  <si>
    <t>https://www.dawn.com/news/1935477</t>
  </si>
  <si>
    <t>Khayal Muhammad, Asmat Ullah Khan, Arab Gul, Zafar Ullah, Mani Gul, Muhammad Saleh, Zia-ur-Rehman</t>
  </si>
  <si>
    <t>FIR registered, Suspects arrested, Physical remand granted</t>
  </si>
  <si>
    <t>Sidra Arab, 19F, married</t>
  </si>
  <si>
    <t>A rickshaw driver was arrested for transporting the body of Sidra Arab, a 19-year-old married woman killed on the orders of a family jirga. Multiple suspects, including family members, have been arrested in connection with the honor killing.</t>
  </si>
  <si>
    <t>https://www.nation.com.pk/02-Aug-2025/rickshaw-driver-confesses-transporting-honour-killing-victim-to-graveyard</t>
  </si>
  <si>
    <t>Shershah, Shahrez</t>
  </si>
  <si>
    <t>Attacks on policemen during riots</t>
  </si>
  <si>
    <t>Shershah and Shahrez were arrested for their alleged involvement in the May 9, 2023 riots, with police claiming to have video evidence of Shershah attacking policemen.</t>
  </si>
  <si>
    <t>https://www.thenews.com.pk/latest/1339271-imran-khan-asks-pti-lawmakers-to-quit-parliamentary-committees-says-aleema</t>
  </si>
  <si>
    <t>Omar Ayub, Shibli Faraz, Zartaj Gul, 75 others</t>
  </si>
  <si>
    <t>Protest against arrest of Imran Khan</t>
  </si>
  <si>
    <t>Attack on residence, storming public property</t>
  </si>
  <si>
    <t>Prison sentences handed down by Anti-Terrorism Court</t>
  </si>
  <si>
    <t>Rana Sanaullah, PML-N leader</t>
  </si>
  <si>
    <t>An Anti-Terrorism Court sentenced PTI leaders and others to prison for their involvement in the May 9 riots, where supporters protested against Imran Khan's arrest, leading to attacks on public and military properties.</t>
  </si>
  <si>
    <t>https://www.thenews.com.pk/latest/1338960-may-9-riots-shibli-faraz-omar-ayub-among-pti-leaders-handed-10-years-in-prison</t>
  </si>
  <si>
    <t>India-sponsored terrorism</t>
  </si>
  <si>
    <t>Attack on FC fort</t>
  </si>
  <si>
    <t>Retaliation by FC personnel, injured taken to CMH Hospital</t>
  </si>
  <si>
    <t>2 FC personnel martyred, 18 injured</t>
  </si>
  <si>
    <t>A terrorist attack in Hangu district resulted in the martyrdom of two Federal Constabulary personnel and injuries to 18 others. The FC retaliated, killing six terrorists.</t>
  </si>
  <si>
    <t>https://www.dawn.com/news/1937112</t>
  </si>
  <si>
    <t>Civilian Casualties</t>
  </si>
  <si>
    <t>Ongoing military operation</t>
  </si>
  <si>
    <t>3 members of a family (1 woman, 2 children)</t>
  </si>
  <si>
    <t>A mortar shelling incident during a military operation in Bajaur resulted in the deaths of three family members, sparking protests from residents against civilian casualties.</t>
  </si>
  <si>
    <t>https://www.dawn.com/news/1930797</t>
  </si>
  <si>
    <t>Tirah</t>
  </si>
  <si>
    <t>Tehreek-i-Taliban Pakistan (TTP) and other militant groups</t>
  </si>
  <si>
    <t>Armed struggle against security forces</t>
  </si>
  <si>
    <t>Extortion and threats</t>
  </si>
  <si>
    <t>Several innocent people</t>
  </si>
  <si>
    <t>Possible military operation contemplated by government</t>
  </si>
  <si>
    <t>Residents of Tirah, particularly traders</t>
  </si>
  <si>
    <t>The article discusses the concerns over a peace agreement between TTP and Bar Qambarkhel tribe, highlighting the ongoing threat of violence and extortion in Tirah valley.</t>
  </si>
  <si>
    <t>https://www.dawn.com/news/1929417</t>
  </si>
  <si>
    <t>Terrorists (Tehreek-i-Taliban Pakistan)</t>
  </si>
  <si>
    <t>Attacks on police checkpoints</t>
  </si>
  <si>
    <t>5 police personnel, including Constable Jahangir Khan</t>
  </si>
  <si>
    <t>Multiple terrorist attacks on police checkpoints in Khyber-Pakhtunkhwa resulted in the deaths of at least five police officers and injuries to eight others. The attacks occurred in Peshawar, Upper Dir, and Lower Dir, prompting police to launch search operations.</t>
  </si>
  <si>
    <t>https://www.dawn.com/news/1930849</t>
  </si>
  <si>
    <t>Explosion through improvised explosive device (IED)</t>
  </si>
  <si>
    <t>Girls��� primary school</t>
  </si>
  <si>
    <t>An explosion occurred at a girls��� primary school in Lakki Marwat district, damaging the building but fortunately causing no casualties. Police are conducting a search operation to locate the perpetrators.</t>
  </si>
  <si>
    <t>https://www.dawn.com/news/1938676/explosion-partially-damages-girls-primary-school-in-kps-lakki-marwat-no-casualties-reported</t>
  </si>
  <si>
    <t>Jameel, son of Rasheed; Shafqat, son of Ismail</t>
  </si>
  <si>
    <t>Investigation initiated, evidence collected</t>
  </si>
  <si>
    <t>Khalil and his daughter Rabia</t>
  </si>
  <si>
    <t>A young girl and her father were shot dead over a land dispute in Basti Jamna Chandia. The police have initiated an investigation into the double murder.</t>
  </si>
  <si>
    <t>https://www.dawn.com/news/1930059</t>
  </si>
  <si>
    <t>Ali Riaz Malik, Farhat Shehzadi alias Farah Gogi</t>
  </si>
  <si>
    <t>Auction of land</t>
  </si>
  <si>
    <t>Auction conducted by government, NAB involved</t>
  </si>
  <si>
    <t>The federal government auctioned 405 kanals of land belonging to Ali Riaz Malik, an absconder in the Al-Qadir Trust case, while another absconder's property remained unsold.</t>
  </si>
  <si>
    <t>https://www.dawn.com/news/1930295</t>
  </si>
  <si>
    <t>4 masked armed men</t>
  </si>
  <si>
    <t>Two sons of former prime minister Imran Khan���s sister, Aleema Khan, were arrested in Lahore amid allegations of their involvement in anti-state activities. Aleema Khan claimed her son Shahrez was abducted by armed men from her home.</t>
  </si>
  <si>
    <t>https://www.brecorder.com/news/amp/40379169</t>
  </si>
  <si>
    <t>Imran Khan, PTI leaders</t>
  </si>
  <si>
    <t>Inciting violent protests</t>
  </si>
  <si>
    <t>Bail approved by Supreme Court</t>
  </si>
  <si>
    <t>The Supreme Court approved bail for Imran Khan in cases related to the violent protests on May 9, 2023, where demonstrators attacked military and government buildings.</t>
  </si>
  <si>
    <t>https://www.brecorder.com/news/40378973/may-9-riots-sc-approves-bail-for-imran-khan-in-eight-cases</t>
  </si>
  <si>
    <t>Manzoor Qadir Kaka, Ali Mehdi Kazmi, Ali Ghufran, Sami Siddiqui, Ali Zafar Jafri</t>
  </si>
  <si>
    <t>Illegal land allotment</t>
  </si>
  <si>
    <t>Case registered on Supreme Court orders</t>
  </si>
  <si>
    <t>44 families affected by the demolition</t>
  </si>
  <si>
    <t>The Provincial Anti-Corruption Court acquitted several accused in the illegal land allotment case related to Nasla Tower, citing lack of evidence. The Supreme Court had previously ordered the demolition of the illegally constructed building.</t>
  </si>
  <si>
    <t>https://tribune.com.pk/story/2562436/former-sbca-dg-manzoor-kaka-others-acquitted-in-nasla-tower-case</t>
  </si>
  <si>
    <t>Political Crackdown</t>
  </si>
  <si>
    <t>Mass arrests, police crackdown</t>
  </si>
  <si>
    <t>Dozens of PTI workers arrested, including six MPAs</t>
  </si>
  <si>
    <t>PTI workers, including elderly citizens and MPAs</t>
  </si>
  <si>
    <t>On August 5, 2025, widespread protests by PTI supporters across Pakistan were met with a heavy police crackdown, resulting in the arrest of dozens, including six members of the Punjab Assembly. The protests were in response to the imprisonment of party founder Imran Khan.</t>
  </si>
  <si>
    <t>https://tribune.com.pk/story/2559735/pti-supporters-mobilise-nationwide-ahead-of-protest-call</t>
  </si>
  <si>
    <t>Key human traffickers</t>
  </si>
  <si>
    <t>Crackdown on human trafficking networks</t>
  </si>
  <si>
    <t>Arrests made during crackdown</t>
  </si>
  <si>
    <t>The FIA Gujranwala zone Director Abdul Qadir Qamar was transferred after leading a crackdown against human trafficking networks, resulting in the arrest of key traffickers involved in recent boat tragedies.</t>
  </si>
  <si>
    <t>https://www.dawn.com/news/1927878</t>
  </si>
  <si>
    <t>Kunjah</t>
  </si>
  <si>
    <t>Adeel Warraich</t>
  </si>
  <si>
    <t>Refusal to give cigarettes on credit</t>
  </si>
  <si>
    <t>Case registered against the suspect and his father</t>
  </si>
  <si>
    <t>Arshad Warraich, 50, shopkeeper</t>
  </si>
  <si>
    <t>A shopkeeper was shot dead and two relatives were injured after he refused to give cigarettes on credit in Chakori Pikho village. The assailant fled the scene.</t>
  </si>
  <si>
    <t>https://www.dawn.com/news/1937425</t>
  </si>
  <si>
    <t>Over 100 PTI leaders and workers, including Omar Ayub Khan, Shibli Faraz, Zartaj Gul, Hamid Raza, Sheikh Rashid Shafique, Kanwal Shauzab, Farah Agha, Rai Haider Kharal, Muhammad Ahmad Chattha</t>
  </si>
  <si>
    <t>Violent protests, vandalism, attacking military installations and state-owned buildings</t>
  </si>
  <si>
    <t>Sentenced to jail terms of up to 10 years, arrest warrants issued for absconding convicts</t>
  </si>
  <si>
    <t>The ATC in Faisalabad sentenced over 100 PTI leaders and workers to jail terms for their involvement in the May 9 riots, which included violent protests against the arrest of Imran Khan.</t>
  </si>
  <si>
    <t>https://www.dawn.com/news/1928901</t>
  </si>
  <si>
    <t>Electric shock from steel pipe</t>
  </si>
  <si>
    <t>Ali Ahmad (4), Muhammad Qaiser (5)</t>
  </si>
  <si>
    <t>Two minor children died of electrocution in Aujla locality of Kabirwala tehsil in Khanewal when they touched a steel pipe housing wires connected to an electric meter.</t>
  </si>
  <si>
    <t>https://www.dawn.com/news/1931904</t>
  </si>
  <si>
    <t>Over 100 PTI leaders and workers</t>
  </si>
  <si>
    <t>Sentenced to jail terms</t>
  </si>
  <si>
    <t>An anti-terrorism court in Faisalabad sentenced over 100 PTI leaders and workers to jail terms of up to 10 years in connection with the May 9 riots, following violent protests against the arrest of party founder Imran Khan.</t>
  </si>
  <si>
    <t>https://www.dawn.com/news/1930420</t>
  </si>
  <si>
    <t>59 PTI leaders and supporters including Omar Ayub, Shibli Faraz, Zartaj Gul</t>
  </si>
  <si>
    <t>Violent protests and attacks on military installations</t>
  </si>
  <si>
    <t>Sentences issued, properties confiscated, non-bailable warrants issued</t>
  </si>
  <si>
    <t>PML-N leader Rana Sanaullah</t>
  </si>
  <si>
    <t>An anti-terrorism court in Faisalabad sentenced 59 PTI leaders to prison for their involvement in violent protests following the arrest of former Prime Minister Imran Khan. The court also ordered the confiscation of properties of several PTI supporters.</t>
  </si>
  <si>
    <t>https://tribune.com.pk/story/2563256/pti-men-convicted-in-more-may-9-cases</t>
  </si>
  <si>
    <t>Violent protests, vandalism of military installations and state-owned buildings</t>
  </si>
  <si>
    <t>Sentenced to jail terms of up to 10 years by an anti-terrorism court</t>
  </si>
  <si>
    <t>On May 9, 2023, PTI supporters staged violent protests leading to the disqualification and sentencing of over 100 party leaders and workers, including key opposition figures, to jail terms of up to 10 years.</t>
  </si>
  <si>
    <t>https://www.dawn.com/news/1929551</t>
  </si>
  <si>
    <t>Imran Khan, PTI leaders and workers</t>
  </si>
  <si>
    <t>Violent protests targeting civil and military installations</t>
  </si>
  <si>
    <t>Multiple FIRs registered, arrests made</t>
  </si>
  <si>
    <t>The Supreme Court granted bail to former Prime Minister Imran Khan in cases linked to the May 9 riots, which erupted after his arrest, leading to violent protests against military and civil installations.</t>
  </si>
  <si>
    <t>https://tribune.com.pk/story/2562357/sc-admits-imrans-bail-pleas-in-eight-may-9-cases</t>
  </si>
  <si>
    <t>58 PTI leaders including Omar Ayub Khan, Shibli Faraz, Hamid Raza, Zartaj Gul</t>
  </si>
  <si>
    <t>Violent protests targeting state institutions</t>
  </si>
  <si>
    <t>Sentences handed down by anti-terrorism court</t>
  </si>
  <si>
    <t>State institutions and government buildings</t>
  </si>
  <si>
    <t>A special anti-terrorism court in Faisalabad sentenced 58 PTI leaders to 10 years in prison for their involvement in riots that targeted state institutions in 2023, following the arrest of former prime minister Imran Khan.</t>
  </si>
  <si>
    <t>https://tribune.com.pk/story/2559027/pti-heavyweights-jailed-for-attacks-on-state-institutions</t>
  </si>
  <si>
    <t>Operation underway to arrest the injured terrorists</t>
  </si>
  <si>
    <t>1 policeman, 2 injured policemen</t>
  </si>
  <si>
    <t>A firing incident in Kohat district resulted in the martyrdom of one policeman and injuries to two others during an operation against terrorists, where three terrorists were also killed.</t>
  </si>
  <si>
    <t>https://www.dawn.com/news/1938419</t>
  </si>
  <si>
    <t>Investigation ongoing, geofencing work</t>
  </si>
  <si>
    <t>Four security personnel, including a driver; police inspector Ali Hussain and two friends</t>
  </si>
  <si>
    <t>Seven people, including four security personnel, were martyred in two separate firing incidents in Khyber Pakhtunkhwa's Karak district and Peshawar city. The attacks were condemned by local officials, and investigations are underway.</t>
  </si>
  <si>
    <t>https://www.dawn.com/news/1929080</t>
  </si>
  <si>
    <t>Shahzad alias Raja (deceased woman���s brother)</t>
  </si>
  <si>
    <t>Murder with sharp-edged weapon (axe)</t>
  </si>
  <si>
    <t>FIR lodged against Shahzad</t>
  </si>
  <si>
    <t>Abdul Majeed, 40, Mrs Sakeena, 28, Abdul Nabi, 3</t>
  </si>
  <si>
    <t>A couple and their minor son were allegedly murdered in the name of honor. Their bodies were recovered from their home and buried near Ghaghar Phatak after relatives resisted burial in Lasbela.</t>
  </si>
  <si>
    <t>https://www.dawn.com/news/1927915</t>
  </si>
  <si>
    <t>FIR registered, investigation started</t>
  </si>
  <si>
    <t>Abuzar Khan, 25; Bilal Ahmad, 40; Alamzeb Khan, 42</t>
  </si>
  <si>
    <t>Three individuals were shot dead by unidentified assailants while they were asleep in a hujra in Ismailia village, Swabi. The police have registered an FIR and are investigating the incident.</t>
  </si>
  <si>
    <t>https://www.dawn.com/news/1936922</t>
  </si>
  <si>
    <t>Tanvir alias Dooda Indhar</t>
  </si>
  <si>
    <t>Revenge for the killing of Shabaan Indhar</t>
  </si>
  <si>
    <t>Targeted operation against Katcha criminals, killing Najam alias Najmi Lund</t>
  </si>
  <si>
    <t>5 Elite Force personnel</t>
  </si>
  <si>
    <t>Tanvir Indhar claimed responsibility for an attack on a police post that resulted in the deaths of five policemen, citing revenge for the killing of a gang member. In a separate operation, police killed another notorious gang leader.</t>
  </si>
  <si>
    <t>https://www.dawn.com/news/1928347</t>
  </si>
  <si>
    <t>ASI Malik Ijaz</t>
  </si>
  <si>
    <t>Slapping during a raid</t>
  </si>
  <si>
    <t>FIR registered against ASI Malik Ijaz</t>
  </si>
  <si>
    <t>Amina Akram, divorced woman</t>
  </si>
  <si>
    <t>An assistant sub-inspector was arrested for slapping a female suspect during a raid to apprehend her for unlawful occupation and theft. A video of the incident led to public outrage and subsequent disciplinary action.</t>
  </si>
  <si>
    <t>https://www.dawn.com/news/1929371</t>
  </si>
  <si>
    <t>Zahida Khurshid, Shahida Khurshid, son of Zahida</t>
  </si>
  <si>
    <t>Rage after road accident</t>
  </si>
  <si>
    <t>Maimoona, wife of Muhammad Imran, resident of Tariq Road, with her daughter Nisa</t>
  </si>
  <si>
    <t>On August 17, Zahida Khurshid was caught on camera assaulting Maimoona and her daughter after a road accident in Multan. Police registered an FIR and arrested the suspects.</t>
  </si>
  <si>
    <t>https://tribune.com.pk/story/2562797/pm-removes-deputy-ag-following-viral-assault-video-involving-his-wife</t>
  </si>
  <si>
    <t>Financial Corruption</t>
  </si>
  <si>
    <t>Zahoor Ahmad, Radiullah, Mohammad Ayub, and others</t>
  </si>
  <si>
    <t>Embezzlement and money laundering</t>
  </si>
  <si>
    <t>Physical remand granted to NAB, multiple arrests made</t>
  </si>
  <si>
    <t>An accountability court in Peshawar has granted physical remand of former bank manager Zahoor Ahmad to NAB for his alleged involvement in a Rs36 billion embezzlement case. Nine suspects have been arrested, and investigations reveal a network of officials and contractors involved in the corruption.</t>
  </si>
  <si>
    <t>https://www.dawn.com/news/1929800</t>
  </si>
  <si>
    <t>Deadly assault on FC platoon</t>
  </si>
  <si>
    <t>SHO and his team retaliated and evacuated the injured</t>
  </si>
  <si>
    <t>Naik Sadiq Hussain, Sepoy Abdul Ghaffar, Sepoy Zewar Khan, among others</t>
  </si>
  <si>
    <t>Unidentified terrorists attacked a Frontier Constabulary platoon in Hangu, resulting in 3 deaths and 21 injuries, with some in critical condition.</t>
  </si>
  <si>
    <t>https://tribune.com.pk/story/2563241/three-fc-men-martyred-in-hangu</t>
  </si>
  <si>
    <t>Destabilization of the country</t>
  </si>
  <si>
    <t>Targeted operation conducted by security forces</t>
  </si>
  <si>
    <t>Civilians affected by terrorism</t>
  </si>
  <si>
    <t>A targeted operation was conducted by security forces in Bajaur tribal district following failed negotiations with terrorists. The provincial government emphasized the unacceptability of terrorism and the need for community support in counter-terrorism efforts.</t>
  </si>
  <si>
    <t>https://www.dawn.com/news/1930553</t>
  </si>
  <si>
    <t>Theft incidents at Pakistan Steel Mills</t>
  </si>
  <si>
    <t>Authorities directed to evaluate losses due to theft</t>
  </si>
  <si>
    <t>The Senate Standing Committee on Industries and Production expressed concerns over frequent theft incidents at Pakistan Steel Mills and directed authorities to evaluate the losses.</t>
  </si>
  <si>
    <t>https://www.dawn.com/news/1928314</t>
  </si>
  <si>
    <t>Former medical superintendents, principals of Sahiwal Medical College, store officials/in-charges</t>
  </si>
  <si>
    <t>Embezzlement during procurement of hospital equipment</t>
  </si>
  <si>
    <t>Inquiry committee formed, documents requested</t>
  </si>
  <si>
    <t>An embezzlement of approximately Rs3 billion has been uncovered during the procurement of equipment for the upgrade of the District Headquarters Hospital to the Sahiwal Teaching Hospital. An inquiry committee has been formed to investigate the financial irregularities.</t>
  </si>
  <si>
    <t>https://www.dawn.com/news/1930354</t>
  </si>
  <si>
    <t>Mass arrests, police raids</t>
  </si>
  <si>
    <t>Scores of PTI workers detained, police raids conducted</t>
  </si>
  <si>
    <t>PTI activists, including elderly leader Rehana Dar</t>
  </si>
  <si>
    <t>Police conducted mass arrests of PTI activists during protests marking the second anniversary of Imran Khan's detention, with claims of unlawful assembly and road blockades.</t>
  </si>
  <si>
    <t>https://tribune.com.pk/story/2559889/ptis-much-hyped-protest-ends-in-a-whimper</t>
  </si>
  <si>
    <t>Arrested on graft charges</t>
  </si>
  <si>
    <t>Defence Minister Khawaja Asif's criticism of bureaucracy follows the arrest of an Additional Deputy Commissioner in Sialkot on graft charges, indicating internal friction within the party.</t>
  </si>
  <si>
    <t>https://tribune.com.pk/story/2560373/khawaja-asif-meets-nawaz-sharif-amid-resignation-rumours</t>
  </si>
  <si>
    <t>lady doctor and three women</t>
  </si>
  <si>
    <t>Illegal abortion</t>
  </si>
  <si>
    <t>Abandonment of a newborn</t>
  </si>
  <si>
    <t>4 women arrested, case registered, body shifted for post-mortem</t>
  </si>
  <si>
    <t>newborn baby</t>
  </si>
  <si>
    <t>In Sargodha, a lady doctor and three women were arrested for their involvement in the illegal abortion and abandonment of a newborn who was later found dead. The police launched an investigation after receiving information about the incident.</t>
  </si>
  <si>
    <t>https://www.dawn.com/news/1930516</t>
  </si>
  <si>
    <t>Various poachers</t>
  </si>
  <si>
    <t>Illegal netting and trapping of birds</t>
  </si>
  <si>
    <t>More than 125 FIRs registered</t>
  </si>
  <si>
    <t>Wild birds including falcons, quails, and parrots</t>
  </si>
  <si>
    <t>The Punjab Wildlife Department has registered over 125 FIRs against illegal hunting during the falcon and quail hunting season, rescuing over 300 wild birds from poachers.</t>
  </si>
  <si>
    <t>https://www.pakistantoday.com.pk/2025/08/17/punjab-wildlife-department-cracks-down-on-illegal-hunting-files-over-125-firs</t>
  </si>
  <si>
    <t>Zartaj Gul, Ejaz Chaudhry, Shah Mehmood Qureshi, Dr Yasmin Rashid, Omar Cheema, 25 others</t>
  </si>
  <si>
    <t>Riots, arson</t>
  </si>
  <si>
    <t>Convictions by anti-terrorism courts, petitions filed in Lahore High Court</t>
  </si>
  <si>
    <t>PTI leaders Zartaj Gul and Ejaz Chaudhry filed appeals against their convictions for involvement in May 9 riots. The Lahore ATC sentenced them to 10 years in prison, citing insufficient evidence and procedural flaws in the trial.</t>
  </si>
  <si>
    <t>https://www.pakistantoday.com.pk/2025/08/10/ptis-zartaj-gul-ejaz-ch-move-lhc-against-atc-convictions-in-may-9-riots-cases</t>
  </si>
  <si>
    <t>Raids conducted to arrest the attackers</t>
  </si>
  <si>
    <t>Mufti Kifayatullah, 2 daughters</t>
  </si>
  <si>
    <t>Mufti Kifayatullah was injured and two, including his daughter, were killed in a shooting at his home in Malakand Division.</t>
  </si>
  <si>
    <t>https://www.dawn.com/news/1931266</t>
  </si>
  <si>
    <t>Drug addicts</t>
  </si>
  <si>
    <t>Theft of steel rods from bridge beams</t>
  </si>
  <si>
    <t>Traffic police informed relevant authorities</t>
  </si>
  <si>
    <t>Daily commuters</t>
  </si>
  <si>
    <t>The Natha Khan Bridge on Sharae Faisal in Karachi has fallen into disrepair due to the theft of steel rods by drug addicts, causing severe traffic disruptions. The Karachi Metropolitan Corporation has begun repairs, which are expected to take 10 to 15 days.</t>
  </si>
  <si>
    <t>https://tribune.com.pk/story/2561999/drug-addicts-cripple-natha-khan-bridge</t>
  </si>
  <si>
    <t>Child</t>
  </si>
  <si>
    <t>A child was killed and 95 others were injured due to aerial firing in Karachi on the eve of Independence Day, prompting public figures to urge against this dangerous practice.</t>
  </si>
  <si>
    <t>https://images.dawn.com/news/1193977/mawra-hocane-shaheen-afridi-other-stars-mark-independence-day-with-celebrations-and-soul-searching</t>
  </si>
  <si>
    <t>Suspect arrested from Faqirabad area</t>
  </si>
  <si>
    <t>Cyberstalking and harassment</t>
  </si>
  <si>
    <t>FIR registered under multiple sections of the law</t>
  </si>
  <si>
    <t>A man in Peshawar was arrested for cyberstalking and harassment after threatening to leak personal pictures of the complainant online. An FIR was registered against him under various sections of the Prevention of Electronic Crimes Act and the Pakistan Penal Code.</t>
  </si>
  <si>
    <t>https://www.dawn.com/news/1929530</t>
  </si>
  <si>
    <t>Attack on police officials</t>
  </si>
  <si>
    <t>Unidentified terrorists attacked police officials in Khyber Pakhtunkhwa, martyring at least five cops and injuring five others in multiple incidents.</t>
  </si>
  <si>
    <t>https://www.thenews.com.pk/latest/1335783-five-cops-martyred-as-terrorists-launch-simultaneous-attacks-on-kp-police</t>
  </si>
  <si>
    <t>Terrorists blew up a gas pipeline in Lakki Marwat district, suspending gas supply to Punjab. The explosion caused a large crater and prompted a police response with a bomb disposal squad.</t>
  </si>
  <si>
    <t>https://www.pakistantoday.com.pk/2025/08/14/gas-supply-to-punjab-suspended-as-terrorists-blow-up-gas-pipeline-in-lakki-police</t>
  </si>
  <si>
    <t>14 facilitators of terrorists</t>
  </si>
  <si>
    <t>Targeted operation, house-to-house searches</t>
  </si>
  <si>
    <t>14 arrested, 3 hideouts destroyed, curfew imposed</t>
  </si>
  <si>
    <t>A police operation in Bannu led to the arrest of 14 facilitators of terrorists and the destruction of three hideouts. The operation was part of efforts to combat terrorism in the region.</t>
  </si>
  <si>
    <t>https://www.pakistantoday.com.pk/2025/08/09/14-facilitators-held-three-terror-hideout-destroyed-in-joint-bannu-search-operation-police</t>
  </si>
  <si>
    <t>Environmental Crime</t>
  </si>
  <si>
    <t>Corrupt officials, timber mafia, political patrons</t>
  </si>
  <si>
    <t>Illegal logging, unlawful transport permits, encroachment on protected land</t>
  </si>
  <si>
    <t>Cases with Anti-Corruption Department</t>
  </si>
  <si>
    <t>Forests and biodiversity of Khyber-Pakhtunkhwa</t>
  </si>
  <si>
    <t>A significant environmental crime involving illegal logging and exploitation of forests in Khyber-Pakhtunkhwa has been uncovered, revealing a nexus of corrupt officials and timber traders. Shahid Zaman, Secretary Forests, has exposed numerous illegal activities and is facing resistance from powerful interests.</t>
  </si>
  <si>
    <t>https://tribune.com.pk/story/2563999/rapid-disappearance-of-pakistans-forests</t>
  </si>
  <si>
    <t>Leaseholders</t>
  </si>
  <si>
    <t>Illegal mining operations</t>
  </si>
  <si>
    <t>NAB inquiry initiated</t>
  </si>
  <si>
    <t>Government of Khyber Pakhtunkhwa</t>
  </si>
  <si>
    <t>The NAB has uncovered serious irregularities in the auction and operations of placer gold in Khyber Pakhtunkhwa, revealing that leaseholders are engaging in illegal mining and subletting excavators, resulting in massive financial losses for the government.</t>
  </si>
  <si>
    <t>https://www.thenews.com.pk/latest/1338911-nab-exposes-trillions-lost-in-placer-gold-mining-deals</t>
  </si>
  <si>
    <t>Theft, Drug Dealing</t>
  </si>
  <si>
    <t>Atiq alias Teeko gang, Ghulam Fareed</t>
  </si>
  <si>
    <t>Motorcycle theft, Drug dealing</t>
  </si>
  <si>
    <t>11 stolen motorcycles recovered, 2 gang members arrested, 1 drug dealer arrested, case registered</t>
  </si>
  <si>
    <t>Owners of the stolen motorcycles</t>
  </si>
  <si>
    <t>City Police Station Vehari recovered 11 stolen motorcycles and arrested members of the Atiq alias Teeko gang. Additionally, a drug dealer was apprehended with hashish, leading to further investigations.</t>
  </si>
  <si>
    <t>https://www.nation.com.pk/02-Aug-2025/strict-crackdown-against-organised-crime-will-continue-in-vehari-dpo?version=amp</t>
  </si>
  <si>
    <t>Thirteen suspects</t>
  </si>
  <si>
    <t>Honor-based violence</t>
  </si>
  <si>
    <t>Banu Bibi and Ahsanullah, young couple</t>
  </si>
  <si>
    <t>Banu Bibi and Ahsanullah were shot dead in Balochistan for marrying against their families' wishes. Thirteen suspects were arrested following the incident, which is described as an honor killing.</t>
  </si>
  <si>
    <t>https://www.pakistantoday.com.pk/2025/08/06/no-honour-left</t>
  </si>
  <si>
    <t>Kifayatullah���s other son</t>
  </si>
  <si>
    <t>Mufti Kifayatullah, JUI-F leader; 2 children (son and daughter) deceased; wife and second daughter injured</t>
  </si>
  <si>
    <t>JUI-F leader Mufti Kifayatullah was injured in a gun attack at his home in Tehsil Batkhela, resulting in the deaths of two of his children and injuries to his wife and another daughter. The suspected assailant, identified as Kifayatullah's other son, was arrested by police.</t>
  </si>
  <si>
    <t>https://www.thenews.com.pk/latest/1336280-jui-f-s-mufti-kifayatullah-injured-in-malakand-home-shooting</t>
  </si>
  <si>
    <t>Illegal Gambling</t>
  </si>
  <si>
    <t>Several individuals detained</t>
  </si>
  <si>
    <t>Swatting</t>
  </si>
  <si>
    <t>Police raid conducted, several arrests made</t>
  </si>
  <si>
    <t>A livestream featuring Rangesh 'N3on' Mutama and Iggy Azalea was interrupted by police due to a swatting call linked to illegal gambling claims, resulting in several detentions.</t>
  </si>
  <si>
    <t>https://tribune.com.pk/story/2559747/police-raid-neons-livestream-with-iggy-azalea-after-swatting-and-illegal-gambling-allegations</t>
  </si>
  <si>
    <t>Kalimullah, Asadullah, Asmatullah, Fidaullah</t>
  </si>
  <si>
    <t>Sprayed with bullets</t>
  </si>
  <si>
    <t>Case registered, investigation begun</t>
  </si>
  <si>
    <t>Khan Bahada, 35M</t>
  </si>
  <si>
    <t>A man was killed and five others were injured in Bannu over a petty dispute when suspects opened fire on them.</t>
  </si>
  <si>
    <t>https://www.dawn.com/news/1930271</t>
  </si>
  <si>
    <t>Unknown people</t>
  </si>
  <si>
    <t>Bodies shifted to district hospital</t>
  </si>
  <si>
    <t>Not identified</t>
  </si>
  <si>
    <t>Four bullet-riddled bodies were found in an abandoned area of Basima in Washuk district. The victims were reportedly killed by unknown people and their bodies dumped in the deserted location.</t>
  </si>
  <si>
    <t>https://www.dawn.com/news/1936538</t>
  </si>
  <si>
    <t>6 terrorists, 3 others arrested</t>
  </si>
  <si>
    <t>Extortion and forceful collection of essential commodities</t>
  </si>
  <si>
    <t>Counter-terrorism operation, explosives used to destroy hideouts</t>
  </si>
  <si>
    <t>Operation conducted, suspects captured, underground bunker destroyed</t>
  </si>
  <si>
    <t>Local population affected by extortion</t>
  </si>
  <si>
    <t>A counter-terrorism operation in the Nurar area of Bannu resulted in the killing of six terrorists and the arrest of three others. The operation targeted terrorist hideouts and aimed to restore peace in the area.</t>
  </si>
  <si>
    <t>https://www.dawn.com/news/1928102</t>
  </si>
  <si>
    <t>Police arrested a watchman and registered a case against him</t>
  </si>
  <si>
    <t>Petrol filling station owner</t>
  </si>
  <si>
    <t>During a robbery attempt at a petrol filling station in Swabi, the owner was shot and injured. Local residents have given police a three-day deadline to trace the robbers.</t>
  </si>
  <si>
    <t>https://www.dawn.com/news/1929570</t>
  </si>
  <si>
    <t>Suicide attack, grenade attack</t>
  </si>
  <si>
    <t>Counterterrorism operation, arrests made</t>
  </si>
  <si>
    <t>Two FC men, three cops, tribal elder, Levies man</t>
  </si>
  <si>
    <t>Security agencies foiled a suicide attack in Balochistan on Independence Day, resulting in multiple fatalities among law enforcement personnel due to militant attacks across KP and Balochistan.</t>
  </si>
  <si>
    <t>https://www.dawn.com/trends/terrorism-in-pakistan/18</t>
  </si>
  <si>
    <t>Afsar Khan and Dar Khan</t>
  </si>
  <si>
    <t>FIR registered with Jaglot Police Station</t>
  </si>
  <si>
    <t>Javed Iqbal and a married woman were shot dead in an honor killing incident in Gilgit-Baltistan���s Tangir area. This marks the second such incident in the district within a week.</t>
  </si>
  <si>
    <t>https://www.dawn.com/news/1928201</t>
  </si>
  <si>
    <t>Taimur</t>
  </si>
  <si>
    <t>Dispute over payment for bananas</t>
  </si>
  <si>
    <t>Beating with a cricket bat</t>
  </si>
  <si>
    <t>FIR registered for intentional murder</t>
  </si>
  <si>
    <t>Wajid, 22, unmarried; Rashid, leaves behind five children</t>
  </si>
  <si>
    <t>Two brothers from Kot Radha Kishan were killed following a dispute over the price of bananas in Raiwind, Lahore. Wajid died on the spot, and Rashid succumbed to his injuries later.</t>
  </si>
  <si>
    <t>https://tribune.com.pk/story/2563092/rs4970-in-change-for-bananas-turns-fatal-in-raiwind</t>
  </si>
  <si>
    <t>Kashif Javed, Ataullah</t>
  </si>
  <si>
    <t>Stealing company data</t>
  </si>
  <si>
    <t>FIA arrested, two-day physical remand granted, raids conducted</t>
  </si>
  <si>
    <t>Company</t>
  </si>
  <si>
    <t>An employee of an internet company, Kashif Javed, was arrested by FIA for his involvement in a multi-million rupee fraud case, causing losses of around Rs150 million by stealing company data.</t>
  </si>
  <si>
    <t>https://tribune.com.pk/story/2561806/employee-held-in-rs150m-cyber-fraud-case</t>
  </si>
  <si>
    <t>272 government employees</t>
  </si>
  <si>
    <t>Disbursing funds to deceased beneficiaries and ineligible recipients</t>
  </si>
  <si>
    <t>878 FIRs registered, 272 arrests made</t>
  </si>
  <si>
    <t>Deceased beneficiaries and ineligible individuals</t>
  </si>
  <si>
    <t>A PAC subcommittee revealed financial irregularities in the BISP, including payments to deceased beneficiaries and ineligible recipients, leading to 878 FIRs and 272 arrests of government employees.</t>
  </si>
  <si>
    <t>https://tribune.com.pk/story/2563854/believe-it-or-not-bisp-paying-the-dead</t>
  </si>
  <si>
    <t>Dr Muhammad Usman Qazi</t>
  </si>
  <si>
    <t>Ideological extremism</t>
  </si>
  <si>
    <t>Orchestrating terrorist attacks, grooming suicide bombers</t>
  </si>
  <si>
    <t>Civilians affected by terrorist attacks</t>
  </si>
  <si>
    <t>Dr Muhammad Usman Qazi was arrested in Quetta for orchestrating terrorist attacks, including a railway station bombing and a foiled Independence Day attack, while being portrayed as a victim of state oppression.</t>
  </si>
  <si>
    <t>https://www.thenews.com.pk/latest/1339585-the-hashtag-game</t>
  </si>
  <si>
    <t>Balochistan Liberation Army (BLA), Islamic State (ISIS)-Khorasan, Tehreek-e-Taliban Pakistan (TTP)</t>
  </si>
  <si>
    <t>Terrorist incidents, bombing</t>
  </si>
  <si>
    <t>Arrested and extradited one of the masterminds of the August 2021 Kabul airport attack</t>
  </si>
  <si>
    <t>Civilians and members of law-enforcement agencies</t>
  </si>
  <si>
    <t>Pakistan and the US have pledged to deepen counterterrorism cooperation, focusing on outlawed terrorist groups including BLA and TTP. The US has designated BLA as a Foreign Terrorist Organisation and expressed condolences for civilian losses in terrorist incidents in Pakistan.</t>
  </si>
  <si>
    <t>https://www.thenews.com.pk/latest/1338002-pakistan-us-stand-united-against-terrorism-sherry</t>
  </si>
  <si>
    <t>Zahir, Tayyab, Ashraf</t>
  </si>
  <si>
    <t>Muhammad Akram, Muhammad Aslam, Iftikhar</t>
  </si>
  <si>
    <t>A man was shot dead and two others injured over a land dispute in Burewala. The incident occurred when the accused attempted to occupy disputed land, leading to a violent confrontation.</t>
  </si>
  <si>
    <t>https://www.nation.com.pk/08-Aug-2025/one-killed-two-injured-over-land-dispute</t>
  </si>
  <si>
    <t>Arrested two sons of Aleema Khan, presented in court</t>
  </si>
  <si>
    <t>Two sons of Aleema Khan, sister of former PM Imran Khan, were arrested in Lahore amid allegations of political repression and abduction by armed men.</t>
  </si>
  <si>
    <t>https://www.brecorder.com/news/40379169/police-arrest-aleema-khans-another-son-in-lahore</t>
  </si>
  <si>
    <t>Dr Yasmin Rashid, Mian Mehmood-ur-Rasheed, Ijaz Chaudhry, Omar Sarfraz Cheema, Aliya Hamza Malik, Sanam Javed</t>
  </si>
  <si>
    <t>Bail pleas rejected, sentences handed down</t>
  </si>
  <si>
    <t>An anti-terrorism court in Lahore rejected bail pleas of PTI leader Dr Yasmin Rashid in two violence cases related to arson and vandalism during protests on May 9, 2023. Several PTI leaders received prison sentences for their involvement.</t>
  </si>
  <si>
    <t>https://www.nation.com.pk/13-Aug-2025/atc-rejects-yasmin-rashid-s-bail-pleas-in-may-9-cases</t>
  </si>
  <si>
    <t>Government officials, 879 individuals</t>
  </si>
  <si>
    <t>FIRs registered, FIA pursuing recoveries</t>
  </si>
  <si>
    <t>Beneficiaries of the Benazir Income Support Programme</t>
  </si>
  <si>
    <t>The Public Accounts Committee has directed action against government officials involved in embezzlement of funds from the Benazir Income Support Programme, with FIRs registered against 879 individuals.</t>
  </si>
  <si>
    <t>https://www.brecorder.com/news/40380253/embezzlement-of-funds-for-bisp-beneficiaries-pac-directs-action-against-govt-officials</t>
  </si>
  <si>
    <t>The Islamabad High Court disposed of petitions for a judicial commission to investigate the murder of journalist Arshad Sharif, stating the matter is sub judice before the Supreme Court.</t>
  </si>
  <si>
    <t>https://www.dawn.com/news/1938273</t>
  </si>
  <si>
    <t>Nine terrorists of the banned Tehreek-i-Taliban Pakistan (TTP) group</t>
  </si>
  <si>
    <t>Joint operation by police and Counter-Terrorism Department (CTD)</t>
  </si>
  <si>
    <t>A joint operation in Upper Dir resulted in the killing of nine TTP terrorists, with casualties including five security personnel and three civilians. The operation was part of ongoing efforts to combat terrorism in the region.</t>
  </si>
  <si>
    <t>https://www.dawn.com/news/1937371</t>
  </si>
  <si>
    <t>Attacks</t>
  </si>
  <si>
    <t>Counter-militancy operations conducted, 69 suspected operatives arrested</t>
  </si>
  <si>
    <t>47 civilians, 36 security personnel, 18 militants killed; 90 civilians, 52 security personnel, 7 militants, 1 peace committee member injured</t>
  </si>
  <si>
    <t>In July 2025, Pakistan experienced 82 militant attacks resulting in 215 deaths and 199 injuries. Khyber Pakhtunkhwa was the most affected region, with security forces intensifying operations leading to the deaths of 106 militants.</t>
  </si>
  <si>
    <t>https://www.nation.com.pk/02-Aug-2025/militant-attacks-see-a-slight-rise-in-july</t>
  </si>
  <si>
    <t>Perpetrators of honour-based violence</t>
  </si>
  <si>
    <t>Violence</t>
  </si>
  <si>
    <t>Call for action to prevent such violence</t>
  </si>
  <si>
    <t>Women and girls threatened with violence</t>
  </si>
  <si>
    <t>The National Assembly condemned rising incidents of honour killings and called for a zero-tolerance approach towards perpetrators, urging the establishment of a national database to monitor such cases.</t>
  </si>
  <si>
    <t>https://www.dawn.com/news/1929222</t>
  </si>
  <si>
    <t>Destabilize Pakistan and Balochistan</t>
  </si>
  <si>
    <t>Security forces in Balochistan foiled a major terrorist attack planned by the Balochistan Liberation Army, with Professor Usman Qazi identified as a facilitator. He is linked to a previous bombing that killed 32 people.</t>
  </si>
  <si>
    <t>https://www.pakistantoday.com.pk/2025/08/19/professor-implicated-in-foiled-bla-terror-plot</t>
  </si>
  <si>
    <t>222 individuals arrested, 12 convicted, 163 facing trials, 15 acquitted, 26 at large</t>
  </si>
  <si>
    <t>222 individuals arrested, 80 convictions, 23 acquittals, 406 cases under trial, 29 cases under investigation</t>
  </si>
  <si>
    <t>The Interior Ministry reported that 200 out of 567 registered sexual abuse cases in Islamabad involved children, with 222 arrests made. Only 12 of the accused were convicted, highlighting the ongoing issue of child abuse in the region.</t>
  </si>
  <si>
    <t>https://www.pakistantoday.com.pk/2025/08/19/interior-ministry-reveals-200-child-abuse-cases-in-islamabad-over-the-last-three-years</t>
  </si>
  <si>
    <t>Flight Lieutenant Matiur Rahman</t>
  </si>
  <si>
    <t>Attempt to hijack the aircraft to India</t>
  </si>
  <si>
    <t>Attempted hijacking of a T-33 jet trainer</t>
  </si>
  <si>
    <t>Pilot Officer Rashid Minhas, 20M, PAF officer</t>
  </si>
  <si>
    <t>On August 20, 1971, Pilot Officer Rashid Minhas sacrificed his life to prevent the hijacking of his aircraft by Flight Lieutenant Matiur Rahman, who attempted to take the plane to India.</t>
  </si>
  <si>
    <t>https://www.nation.com.pk/20-Aug-2025/54th-martyrdom-anniversary-of-rashid-minhas-shaheed-being-observed-today</t>
  </si>
  <si>
    <t>Shahrez Khan</t>
  </si>
  <si>
    <t>Jinnah House attack</t>
  </si>
  <si>
    <t>8-day physical remand granted</t>
  </si>
  <si>
    <t>Shahrez Khan, nephew of PTI founder, was handed over to police on an 8-day physical remand in connection with the May 9 Jinnah House attack case after his arrest.</t>
  </si>
  <si>
    <t>https://www.nation.com.pk/23-Aug-2025/aleema-khan-s-son-remanded-in-police-custody</t>
  </si>
  <si>
    <t>Confrontation</t>
  </si>
  <si>
    <t>Major Zeeyyad Saleem, soldier</t>
  </si>
  <si>
    <t>Major Zeeyyad Saleem was martyred in Mastung, Balochistan while bravely confronting terrorists. He fought for 27 minutes after being shot, inflicting heavy damage on the enemy.</t>
  </si>
  <si>
    <t>https://www.nation.com.pk/15-Aug-2025/mother-of-a-martyr-the-highest-honour-aleem-khan</t>
  </si>
  <si>
    <t>A man and his sons</t>
  </si>
  <si>
    <t>Imtiaz Mir, journalist</t>
  </si>
  <si>
    <t>Anchorperson Imtiaz Mir was shot and wounded in Karachi���s Malir area and later succumbed to his injuries. The attack was motivated by a land dispute.</t>
  </si>
  <si>
    <t>https://www.dawn.com/news/1945260</t>
  </si>
  <si>
    <t>Investigation ongoing, special teams formed for arrest</t>
  </si>
  <si>
    <t>Three transgender individuals</t>
  </si>
  <si>
    <t>The bodies of three transgender individuals were found in Karachi���s Memon Goth area, riddled with bullet holes. Police are investigating the incident and have formed special teams to arrest the criminals.</t>
  </si>
  <si>
    <t>https://www.dawn.com/news/1943670</t>
  </si>
  <si>
    <t>Qamber Ali</t>
  </si>
  <si>
    <t>Strangled, killed with a hard and blunt instrument</t>
  </si>
  <si>
    <t>Case registered on behalf of the state, suspect arrested</t>
  </si>
  <si>
    <t>Asiya, 10 years old; Zeenat Bibi, 40 years old</t>
  </si>
  <si>
    <t>A 10-year-old girl named Asiya was found hanging in her home in Surjani Town, later revealed to be raped and murdered. Additionally, a 40-year-old woman, Zeenat Bibi, was killed for honor in Korangi.</t>
  </si>
  <si>
    <t>https://www.dawn.com/news/1942477</t>
  </si>
  <si>
    <t>Carjacking</t>
  </si>
  <si>
    <t>Ayaz Jameel and 7 other suspects</t>
  </si>
  <si>
    <t>Tampering with stolen vehicles and selling them as non-custom paid cars</t>
  </si>
  <si>
    <t>8 suspects arrested, including a serving policeman</t>
  </si>
  <si>
    <t>A serving policeman and seven other suspects have been arrested for their involvement in a series of carjacking incidents in Karachi. The suspects were part of an organized gang that tampered with stolen vehicles and sold them across provinces.</t>
  </si>
  <si>
    <t>https://www.dawn.com/news/1941809</t>
  </si>
  <si>
    <t>Personal enmity or dispute</t>
  </si>
  <si>
    <t>Investigations underway, CCTV footage being obtained</t>
  </si>
  <si>
    <t>Mohammed Jael, 28; Alex Riasat Masih, 20</t>
  </si>
  <si>
    <t>Three trans persons were found shot dead on the outskirts of Karachi. The police suspect personal enmity or a dispute as the motive behind the murders.</t>
  </si>
  <si>
    <t>https://www.dawn.com/news/1943729</t>
  </si>
  <si>
    <t>slain woman���s brother, Lal Shazada alias Shada</t>
  </si>
  <si>
    <t>Suspect arrested, FIR yet to be registered</t>
  </si>
  <si>
    <t>A woman and her suspected lover</t>
  </si>
  <si>
    <t>A woman and her suspected lover were killed by her family in Swabi for honor. The woman's brother was arrested after the incident.</t>
  </si>
  <si>
    <t>https://www.dawn.com/news/1942517</t>
  </si>
  <si>
    <t>Marital Rape, Murder</t>
  </si>
  <si>
    <t>Viko Maheshwari, prime suspect (husband)</t>
  </si>
  <si>
    <t>Torture, sexual assault</t>
  </si>
  <si>
    <t>Bail application dismissed</t>
  </si>
  <si>
    <t>19-year-old wife</t>
  </si>
  <si>
    <t>A sessions court in Karachi dismissed the bail application of Viko Maheshwari, linked to a case of marital rape and murder of his 19-year-old relative, who died after being tortured and sexually assaulted.</t>
  </si>
  <si>
    <t>https://www.dawn.com/news/1939277</t>
  </si>
  <si>
    <t>Mohammed Ismail, 40</t>
  </si>
  <si>
    <t>A man named Mohammed Ismail was shot and killed by unidentified assailants in Gulshan-i-Iqbal. He was a cousin of a slain PPP worker and a prosecution witness in a murder case.</t>
  </si>
  <si>
    <t>https://www.dawn.com/news/1943726</t>
  </si>
  <si>
    <t>Unknown gunmen</t>
  </si>
  <si>
    <t>Investigation underway, report sought from IG</t>
  </si>
  <si>
    <t>Metro 1 News anchorperson Imtiaz Mir was shot and injured by unknown gunmen in Karachi���s Malir area. The attack is being treated as targeted, and police are investigating the incident.</t>
  </si>
  <si>
    <t>https://www.dawn.com/news/1943869</t>
  </si>
  <si>
    <t>Dumper truck driver</t>
  </si>
  <si>
    <t>Negligence and reckless driving</t>
  </si>
  <si>
    <t>Dumper truck crashed into motorcycle</t>
  </si>
  <si>
    <t>Driver arrested, vehicles taken to police station</t>
  </si>
  <si>
    <t>1 man died on the spot, 1 injured; 2 boys died during treatment; 2 people on motorcycle injured and died during treatment</t>
  </si>
  <si>
    <t>Three people died and one was injured in two separate road accidents in Karachi. A dumper truck crashed into a motorcycle due to the driver's negligence, leading to fatalities and injuries.</t>
  </si>
  <si>
    <t>https://www.dawn.com/news/1944113</t>
  </si>
  <si>
    <t>Assailants in a car</t>
  </si>
  <si>
    <t>Meeting convened, efforts to trace and arrest culprits directed</t>
  </si>
  <si>
    <t>Constable Saddam</t>
  </si>
  <si>
    <t>Constable Saddam was murdered in Gulshan-e-Maymar by assailants in a car, prompting a meeting by the police chief to address the ongoing attacks on law enforcement in Karachi.</t>
  </si>
  <si>
    <t>https://tribune.com.pk/story/2567673/14-policemen-shot-dead-in-city-this-year</t>
  </si>
  <si>
    <t>Irfan, Hasan, Talha</t>
  </si>
  <si>
    <t>Jumping from the eighth floor</t>
  </si>
  <si>
    <t>Case registered under Sections 322 and 34 of the Pakistan Penal Code</t>
  </si>
  <si>
    <t>Usman Ali, 25</t>
  </si>
  <si>
    <t>Three employees of a private school were booked in a manslaughter case after Usman Ali, 25, took his own life due to alleged mental torture by them.</t>
  </si>
  <si>
    <t>https://www.dawn.com/news/1939478</t>
  </si>
  <si>
    <t>10 to 15 armed men</t>
  </si>
  <si>
    <t>Brutal raid, violent beatings, armed robbery</t>
  </si>
  <si>
    <t>Six employees detained for questioning, crime scene inspection ordered</t>
  </si>
  <si>
    <t>Muhammad Javed, Rao Javed Ali Khan, former deputy manager at SMD Pakistan Steel</t>
  </si>
  <si>
    <t>A gang of armed robbers killed an elderly man and injured three family members during a violent home invasion in Karachi's Gulshan-e-Falaknaz. The robbers looted valuables before fleeing the scene.</t>
  </si>
  <si>
    <t>https://tribune.com.pk/story/2568031/elderly-man-killed-in-house-robbery</t>
  </si>
  <si>
    <t>Electrocution during rain</t>
  </si>
  <si>
    <t>Investigation ongoing, legal formalities at Abbasi Shaheed Hospital</t>
  </si>
  <si>
    <t>Two teenagers: Waseem Noor, 17, Mustaqeem Saeed, 18; one adult: Irfan Ahmed Tarin, 27</t>
  </si>
  <si>
    <t>Three people died in rain-related incidents in Karachi, including two teenagers who were electrocuted during the downpour.</t>
  </si>
  <si>
    <t>https://www.dawn.com/news/1940697</t>
  </si>
  <si>
    <t>3 muggers on two motorcycles</t>
  </si>
  <si>
    <t>Motorcycle snatching attempt, armed assault</t>
  </si>
  <si>
    <t>Police launched a search for the culprits, collected evidence, ongoing raids to arrest accomplice</t>
  </si>
  <si>
    <t>Constable Zaheer Abbas, 38M</t>
  </si>
  <si>
    <t>A police constable was critically injured during a motorcycle snatching attempt in Manzoor Colony, Karachi. The muggers opened fire when he resisted, injuring him before fleeing the scene.</t>
  </si>
  <si>
    <t>https://tribune.com.pk/story/2568979/cop-critically-injured-during-motorcycle-snatching-bid</t>
  </si>
  <si>
    <t>Ruthless assassins</t>
  </si>
  <si>
    <t>Ambushed and shot dead</t>
  </si>
  <si>
    <t>Usman Ghani, labour leader</t>
  </si>
  <si>
    <t>Usman Ghani, a prominent labour leader, was assassinated on 17 September 1995 as he left for work. His murder is remembered as a significant event in Pakistan's labour movement.</t>
  </si>
  <si>
    <t>https://tribune.com.pk/article/98055/martyrdom-of-a-workers-champion-remembering-usman-ghani-on-his-30th-death-anniversary</t>
  </si>
  <si>
    <t>Contract killer</t>
  </si>
  <si>
    <t>Body taken into custody, search operation launched</t>
  </si>
  <si>
    <t>Contract killer with a criminal record</t>
  </si>
  <si>
    <t>A contract killer was killed in an encounter with the police in Lyallpur Town Division. His accomplices escaped, and a search operation is underway.</t>
  </si>
  <si>
    <t>https://tribune.com.pk/story/2566509/suspected-hitman-killed-in-ccd-encounter</t>
  </si>
  <si>
    <t>Police cordoned off the area and launched a search operation</t>
  </si>
  <si>
    <t>Three policemen including Station House Officer Sarfraz Umar, and six members of the Sunni community</t>
  </si>
  <si>
    <t>Three policemen were killed in a gun attack in Khyber Pakhtunkhwa���s Karak district. The incident occurred when unidentified assailants opened fire on a police patrol. Additionally, six people were killed in a separate attack on a vehicle in Kurram district.</t>
  </si>
  <si>
    <t>https://www.brecorder.com/news/40381151</t>
  </si>
  <si>
    <t>Area cordoned off, forensic evidence collected, inquiry ordered</t>
  </si>
  <si>
    <t>An explosion at a taxi stand near the Pakistan-Afghanistan border in Chaman resulted in at least five deaths and two injuries. Police and security personnel responded quickly to secure the area and collect evidence.</t>
  </si>
  <si>
    <t>https://www.brecorder.com/news/40383442/5-killed-2-injured-in-blast-at-chaman-taxi-stand</t>
  </si>
  <si>
    <t>3 transgender individuals</t>
  </si>
  <si>
    <t>Three transgender individuals have been murdered in Karachi, with a total of 56 transgender people killed across Sindh since 2022. The community continues to face severe marginalization and violence.</t>
  </si>
  <si>
    <t>https://tribune.com.pk/story/2568189/56-transgenders-killed-in-two-years-in-sindh</t>
  </si>
  <si>
    <t>Chishtian</t>
  </si>
  <si>
    <t>Attempted Sabotage</t>
  </si>
  <si>
    <t>17 individuals</t>
  </si>
  <si>
    <t>Endangering communities</t>
  </si>
  <si>
    <t>Attempting to break temporary protective dykes</t>
  </si>
  <si>
    <t>Cases registered against 17 individuals</t>
  </si>
  <si>
    <t>In Chishtian, police registered cases against 17 individuals for attempting to break temporary protective dykes during a severe flood crisis in Punjab, which has already resulted in 56 deaths and widespread displacement.</t>
  </si>
  <si>
    <t>https://www.brecorder.com/news/40381588/millions-affected-as-punjab-floods-worsen</t>
  </si>
  <si>
    <t>Operation conducted, weapons and explosives recovered</t>
  </si>
  <si>
    <t>Security forces killed four terrorists during an intelligence-based operation in Mastung district of Balochistan. The operation was based on intelligence regarding the presence of terrorists, and weapons were recovered from them.</t>
  </si>
  <si>
    <t>https://www.brecorder.com/news/40382507</t>
  </si>
  <si>
    <t>4 Indian-sponsored militants</t>
  </si>
  <si>
    <t>Operation launched, sanitization operation underway</t>
  </si>
  <si>
    <t>Security forces killed four terrorists during an intelligence-based operation in Khuzdar district of Balochistan on September 17, targeting militants from the Indian proxy group Fitna al Hindustan.</t>
  </si>
  <si>
    <t>https://www.nation.com.pk/18-Sep-2025/security-forces-kill-four-terrorists-in-khuzdar-ibo</t>
  </si>
  <si>
    <t>Dr Mahrang Baloch and three other leaders</t>
  </si>
  <si>
    <t>Allegations of attacking the Civil Hospital Quetta and taking away bodies</t>
  </si>
  <si>
    <t>Attacking the Civil Hospital</t>
  </si>
  <si>
    <t>Physical remand extended for 15 days</t>
  </si>
  <si>
    <t>Dr Mahrang Baloch and three other leaders were arrested on allegations of attacking the Civil Hospital Quetta. They are currently in police custody with their remand extended by the Anti-Terrorism Court.</t>
  </si>
  <si>
    <t>https://www.thenews.com.pk/latest/1343045-ihc-moved-for-removing-dr-mahrang-baloch-s-name-from-ecl</t>
  </si>
  <si>
    <t>Muhammad Ilyas, Nisar Ali</t>
  </si>
  <si>
    <t>FIR lodged, Death sentence handed down</t>
  </si>
  <si>
    <t>Muhammad Nawaz, cousin of complainant</t>
  </si>
  <si>
    <t>Two men were sentenced to death for the murder of Muhammad Nawaz due to old enmity. In a separate incident, a man was arrested for stabbing his wife and sister-in-law over a domestic dispute.</t>
  </si>
  <si>
    <t>https://www.nation.com.pk/02-Sep-2025/two-get-death-sentence-for-killing-man-over-old-enmity</t>
  </si>
  <si>
    <t>Chunian</t>
  </si>
  <si>
    <t>Case registered, search for accused started</t>
  </si>
  <si>
    <t>Nasir Pehlwan, international kabaddi player, father of 3</t>
  </si>
  <si>
    <t>An international kabaddi player, Nasir Pehlwan, was shot dead by robbers in Mai Rabu village near Chunian while returning home after a match.</t>
  </si>
  <si>
    <t>https://www.nation.com.pk/08-Sep-2025/famous-kabaddi-player-nasir-pehlwan-killed-in-shooting-by-robbers</t>
  </si>
  <si>
    <t>Sheroz and Babar</t>
  </si>
  <si>
    <t>Police encounter, suspects killed</t>
  </si>
  <si>
    <t>Ishfaq, his wife Rabia, and their two sons ��� Babar and Ifan</t>
  </si>
  <si>
    <t>Two men accused of murdering four family members in Jhelum were killed in a police encounter. The murders were linked to a family dispute over a secret marriage.</t>
  </si>
  <si>
    <t>https://www.nation.com.pk/11-Sep-2025/2-accused-of-4-member-family-murder-killed-in-police-encounter</t>
  </si>
  <si>
    <t>Land Grabbing, Armed Violence</t>
  </si>
  <si>
    <t>Proclaimed offenders and their gunmen</t>
  </si>
  <si>
    <t>Gunfight, armed violence</t>
  </si>
  <si>
    <t>FIR registered under the Anti-Terrorism Act, police raids conducted</t>
  </si>
  <si>
    <t>Unnamed woman killed in gunfight, teenage girl injured by stray fire</t>
  </si>
  <si>
    <t>Chauntra, a rural area in Rawalpindi, has become a hotspot for land mafias and armed violence, with a recent gunfight resulting in a woman's death and a teenage girl injured. Despite police efforts, crime continues to escalate due to political patronage and weak policing.</t>
  </si>
  <si>
    <t>https://tribune.com.pk/story/2568174/guns-land-mafias-and-fear-grip-chauntra</t>
  </si>
  <si>
    <t>Destabilization</t>
  </si>
  <si>
    <t>Inquiry ordered by Railways Minister, investigation launched</t>
  </si>
  <si>
    <t>An explosion targeted the Jaffar Express train in the Dasht area of Mastung, injuring a dozen passengers. The device was an improvised explosive planted near the track, causing four bogies to derail.</t>
  </si>
  <si>
    <t>https://tribune.com.pk/story/2568513/blast-derails-jaffar-express-in-balochistans-mastung-injures-a-dozen-passengers</t>
  </si>
  <si>
    <t>Wall collapses, electrocutions, drowning</t>
  </si>
  <si>
    <t>At least 16 people, including women and children, were killed in various rain-related incidents across Karachi due to wall collapses, electrocutions, and drowning during heavy downpours.</t>
  </si>
  <si>
    <t>https://tribune.com.pk/story/2564682/moderate-to-heavy-rains-likely-in-sindh-from-sept-7-to-11</t>
  </si>
  <si>
    <t>Murder case registered at Sumbal Police Station</t>
  </si>
  <si>
    <t>Sana Yousaf, a 17-year-old TikToker, was shot dead in Islamabad���s G-13 Sector for rejecting a man's advances. Umar Hayat has been charged with her murder and phone snatching.</t>
  </si>
  <si>
    <t>https://tribune.com.pk/story/2567926/accused-umar-hayat-indicted-in-sana-yousaf-murder-case</t>
  </si>
  <si>
    <t>Cousin of the victim</t>
  </si>
  <si>
    <t>Forcibly taken to a vacant house and raped</t>
  </si>
  <si>
    <t>Suspect to be arrested</t>
  </si>
  <si>
    <t>23-year-old woman</t>
  </si>
  <si>
    <t>A woman was raped by her cousin in Defence Housing Authority, Karachi. The victim lodged a complaint and the police are taking action to arrest the suspect.</t>
  </si>
  <si>
    <t>https://www.dawn.com/news/1938790</t>
  </si>
  <si>
    <t>Organised group (suspected)</t>
  </si>
  <si>
    <t>Theft of parked vehicles</t>
  </si>
  <si>
    <t>Salman Ahmed, car AUQ-552</t>
  </si>
  <si>
    <t>A car was stolen from the parking area of the Nadra mega centre in Karachi's North Nazimabad. The victim filed an FIR after discovering the theft.</t>
  </si>
  <si>
    <t>https://www.dawn.com/news/1938842</t>
  </si>
  <si>
    <t>Zubair, Sajjad, Arshad</t>
  </si>
  <si>
    <t>Gunfire during a robbery</t>
  </si>
  <si>
    <t>Raiding party ambushed, FIR registered</t>
  </si>
  <si>
    <t>Bakery owner</t>
  </si>
  <si>
    <t>The Noon police station team was ambushed while escorting two arrested men for identification. One accused, Zubair, died from injuries sustained during the ambush, while Sajjad was injured but is stable. They were previously involved in a robbery where a bakery owner was killed.</t>
  </si>
  <si>
    <t>https://tribune.com.pk/story/2566871/arrested-suspect-killed-in-ambush</t>
  </si>
  <si>
    <t>Missing Person</t>
  </si>
  <si>
    <t>Disagreement with parents</t>
  </si>
  <si>
    <t>Left for Karachi after taking money from ATM</t>
  </si>
  <si>
    <t>FIR registered, investigation launched, recovered and handed over to parents</t>
  </si>
  <si>
    <t>Huma Hidayat, 24F, student</t>
  </si>
  <si>
    <t>Huma Hidayat, a fourth-year medical student, went missing from her college in Peshawar. After an FIR was lodged by her father, police discovered she had traveled to Karachi instead of joining ISIS as rumored.</t>
  </si>
  <si>
    <t>https://tribune.com.pk/story/1510257/not-extremist-police-find-student-karachi-left-syria</t>
  </si>
  <si>
    <t>Robbery, Cattle Theft</t>
  </si>
  <si>
    <t>Shahid Pervaiz, Zeeshan Aslam, Zainul Abedin, Aurangzaib alias Ranga</t>
  </si>
  <si>
    <t>Encounters with police</t>
  </si>
  <si>
    <t>Cases registered against the criminals</t>
  </si>
  <si>
    <t>Two notorious criminals were killed in encounters with the crime control department in Gujrat, while two others were injured. The operations targeted individuals involved in multiple robbery and theft cases.</t>
  </si>
  <si>
    <t>https://www.dawn.com/news/1945598</t>
  </si>
  <si>
    <t>Rape-cum-Dacoity</t>
  </si>
  <si>
    <t>Mohsin Suleman, Zeeshan alias Shani</t>
  </si>
  <si>
    <t>Police returned fire, resulting in the death of two suspects</t>
  </si>
  <si>
    <t>Four women raped during a house robbery</t>
  </si>
  <si>
    <t>In an encounter in Faisalabad, police killed two suspects involved in a rape-cum-dacoity case after they opened fire on the police.</t>
  </si>
  <si>
    <t>https://www.dawn.com/news/1943952</t>
  </si>
  <si>
    <t>Rana Abdul Razzaq, his son and 25 others</t>
  </si>
  <si>
    <t>Attempting to occupy mosque land</t>
  </si>
  <si>
    <t>Severe torture with steel rods and clubs</t>
  </si>
  <si>
    <t>Several, including Naat Khawans</t>
  </si>
  <si>
    <t>Ghareeb Nawaz, several persons including Naat Khawans</t>
  </si>
  <si>
    <t>A case was registered against Rana Abdul Razzaq and others for attempting to occupy the land of Minhajul Quran Noori mosque in Faisalabad, resulting in injuries to several individuals.</t>
  </si>
  <si>
    <t>https://www.dawn.com/news/1944482</t>
  </si>
  <si>
    <t>Thieves</t>
  </si>
  <si>
    <t>Displacement due to floods</t>
  </si>
  <si>
    <t>Looting</t>
  </si>
  <si>
    <t>Flood-hit man</t>
  </si>
  <si>
    <t>Thieves allegedly looted valuables from the house of a man displaced by the recent flood in Vehari district.</t>
  </si>
  <si>
    <t>https://www.dawn.com/trends/pakistan-floods-2025/4</t>
  </si>
  <si>
    <t>Shabbir alias Sona</t>
  </si>
  <si>
    <t>Resistance during robbery</t>
  </si>
  <si>
    <t>Arrested by CCD team</t>
  </si>
  <si>
    <t>A fugitive wanted for murder and robbery was arrested at Islamabad airport. He allegedly shot a woman dead during a robbery in 2014.</t>
  </si>
  <si>
    <t>https://tribune.com.pk/story/2564926/fugitive-held-after-11-years</t>
  </si>
  <si>
    <t>20 to 25 suspects</t>
  </si>
  <si>
    <t>Retaliation for a drone attack</t>
  </si>
  <si>
    <t>Attack on vehicles with assault rifles and rocket launchers</t>
  </si>
  <si>
    <t>FIR registered at Bhong police station</t>
  </si>
  <si>
    <t>10 people abducted, 3 injured from Sheikhupura</t>
  </si>
  <si>
    <t>Ten people were kidnapped and three others injured after bandits attacked vehicles on the Sukkur-Multan motorway in Rahim Yar Khan district. The attack was reportedly a retaliation for a previous police operation.</t>
  </si>
  <si>
    <t>https://www.dawn.com/news/1939654</t>
  </si>
  <si>
    <t>Indhar dacoit gang</t>
  </si>
  <si>
    <t>Retribution</t>
  </si>
  <si>
    <t>Kidnapping from vehicles on the motorway</t>
  </si>
  <si>
    <t>Joint operation by police and intelligence agency, hostages recovered</t>
  </si>
  <si>
    <t>11 kidnapped passengers from different vehicles</t>
  </si>
  <si>
    <t>In a police operation, 11 kidnapped passengers were safely recovered from the Indhar dacoit gang on the Sukkur-Multan Motorway. The gang had attacked vehicles, injuring three individuals.</t>
  </si>
  <si>
    <t>https://www.dawn.com/news/1943291</t>
  </si>
  <si>
    <t>Mohsin Ali</t>
  </si>
  <si>
    <t>Sarmad Mehboob, operations manager of a private bank</t>
  </si>
  <si>
    <t>The operations manager of a private bank was shot dead during a robbery attempt by a man in military uniform, who fled the scene after the incident.</t>
  </si>
  <si>
    <t>https://tribune.com.pk/story/2566696/bank-manager-shot-dead-in-dg-khan</t>
  </si>
  <si>
    <t>Waseem, proclaimed offender</t>
  </si>
  <si>
    <t>Armed encounter, indiscriminate fire</t>
  </si>
  <si>
    <t>Constable Ashfaq Ahmed, father of four</t>
  </si>
  <si>
    <t>A police constable was killed during an armed encounter with proclaimed offenders in Faisalabad's Roshanwala area. The main suspect, Waseem, is wanted in over 49 cases and managed to escape despite extensive police operations.</t>
  </si>
  <si>
    <t>https://tribune.com.pk/story/2565739/constable-killed-in-faisalabad-encounter</t>
  </si>
  <si>
    <t>Waseem, Riyasat, Rohit Masih, Sabir</t>
  </si>
  <si>
    <t>Four alleged criminals were killed and one injured in encounters with the CCD police in Lahore, involving shootouts with suspects wanted for robbery and other crimes.</t>
  </si>
  <si>
    <t>https://tribune.com.pk/story/2564547/four-criminals-killed-in-encounters-ccd</t>
  </si>
  <si>
    <t>Murder, Robbery, Gang Rape</t>
  </si>
  <si>
    <t>Establishment of model courts for timely hearings</t>
  </si>
  <si>
    <t>Three model criminal and civil courts have been established in Rawalpindi to expedite the hearing of serious cases including murder, robbery, and gang rape. Senior lawyers have criticized this move, citing past failures of similar initiatives.</t>
  </si>
  <si>
    <t>https://tribune.com.pk/story/2565722/model-courts-to-deliver-swift-justice</t>
  </si>
  <si>
    <t>Kidnapping, Attempted Murder</t>
  </si>
  <si>
    <t>4 identified suspects</t>
  </si>
  <si>
    <t>Firing, Kidnapping</t>
  </si>
  <si>
    <t>Head Constable Muhammad Ishaq</t>
  </si>
  <si>
    <t>A case has been registered at Sahil police station regarding the kidnapping and firing at Head Constable Muhammad Ishaq in DHA. The FIR names four suspects and includes charges of attempted murder and kidnapping.</t>
  </si>
  <si>
    <t>https://tribune.com.pk/story/2567036/fir-registered-after-policemans-abduction-in-dha</t>
  </si>
  <si>
    <t>Kidnapping Attempt</t>
  </si>
  <si>
    <t>Alleged kidnapping attempt</t>
  </si>
  <si>
    <t>Samiya Hijab, social media influencer</t>
  </si>
  <si>
    <t>Samiya Hijab was almost allegedly kidnapped by a man, leading to a discussion on victim-blaming and the societal issues surrounding abuse against women.</t>
  </si>
  <si>
    <t>https://images.dawn.com/news/1194102/ali-gul-pir-and-nadia-hussain-call-out-victim-blaming-after-samiya-hijabs-alleged-kidnapping-attempt</t>
  </si>
  <si>
    <t>12 accused</t>
  </si>
  <si>
    <t>Arrest and recovery of weapons</t>
  </si>
  <si>
    <t>Cases registered against the arrested accused, further investigations underway</t>
  </si>
  <si>
    <t>Islamabad Police arrested 12 individuals involved in various criminal activities and recovered weapons during separate operations.</t>
  </si>
  <si>
    <t>https://www.nation.com.pk/28-Sep-2025/ict-police-arrest-12-outlaws-recover-drugs-weapons</t>
  </si>
  <si>
    <t>Tanveer Andhar and 30 other dacoits</t>
  </si>
  <si>
    <t>Indiscriminate firing and kidnapping</t>
  </si>
  <si>
    <t>FIR registered at Bhong Police Station</t>
  </si>
  <si>
    <t>Imran Yousuf, Umer Farooq, Raheel, Abdul Majeed, Ali Hassan, Ali Hassan Baloch, Shaukat Ali, Qamar Khan, Inayatullah, Munir Ahmed</t>
  </si>
  <si>
    <t>Dozens of armed dacoits attacked the M5 Motorway, injuring several and kidnapping more than ten passengers. An FIR was registered against the gang under the Anti-Terrorism Act.</t>
  </si>
  <si>
    <t>https://www.nation.com.pk/05-Sep-2025/katcha-dacoits-rule-the-roost-on-m5-motorway-kidnap-10-passengers</t>
  </si>
  <si>
    <t>Harassment, Assault, Abduction Attempt</t>
  </si>
  <si>
    <t>Hassan Zahid</t>
  </si>
  <si>
    <t>Stalking, Physical assault, Threats, Attempted abduction</t>
  </si>
  <si>
    <t>Samia Hijab, TikToker</t>
  </si>
  <si>
    <t>Samia Hijab reported harassment and assault by Hassan Zahid, who stalked her for months and attempted to abduct her. Police registered a case against him, and further investigation is ongoing.</t>
  </si>
  <si>
    <t>https://www.nation.com.pk/03-Sep-2025/tiktoker-samia-hijab-lodges-harassment-assault-case</t>
  </si>
  <si>
    <t>Gangs involved in vehicle theft and smuggling</t>
  </si>
  <si>
    <t>Vehicle theft and snatching</t>
  </si>
  <si>
    <t>Restructuring of the Anti-Vehicle Lifting Cell (AVLC), deployment of personnel at key points</t>
  </si>
  <si>
    <t>The Sindh Police announced the restructuring of the Anti-Vehicle Lifting Cell to combat the rising vehicle theft and snatching in Karachi, with a focus on improving technology and manpower.</t>
  </si>
  <si>
    <t>https://tribune.com.pk/story/2565706/police-to-restructure-avlc-to-curb-rising-vehicle-theft</t>
  </si>
  <si>
    <t>Mohsin, son of Suleman; Zeeshan alias Shani, son of Khalid</t>
  </si>
  <si>
    <t>Exchange of fire during robbery</t>
  </si>
  <si>
    <t>Police retaliated, bodies shifted to mortuary for post-mortem</t>
  </si>
  <si>
    <t>Two alleged robbers were killed in an encounter with the Crime Control Department near Jorewala Bridge while attempting to rob passers-by. They were wanted in over 60 cases of robbery and other crimes.</t>
  </si>
  <si>
    <t>https://tribune.com.pk/story/2568398/ccd-claims-killing-two-serial-offenders-in-encounter</t>
  </si>
  <si>
    <t>Armed Robbery and Abduction</t>
  </si>
  <si>
    <t>10 passengers and truck crew members abducted; a woman and a child among the injured</t>
  </si>
  <si>
    <t>Armed dacoits attacked vehicles on M-5 Motorway near Bhong Sharif, injuring several and abducting at least 10 people. Police have registered a case and launched a search operation.</t>
  </si>
  <si>
    <t>https://tribune.com.pk/story/2565121/10-passengers-kidnapped-in-m-5-motorway-attack</t>
  </si>
  <si>
    <t>Reorganising the Anti-Vehicle Lifting Cell (AVLC), providing manpower and equipment</t>
  </si>
  <si>
    <t>Sindh police chief Ghulam Nabi Memon has ordered the reorganization of the Anti-Vehicle Lifting Cell to combat vehicle theft and snatching in Karachi and Sindh. The meeting discussed the need for technology integration and manpower to improve crime prevention efforts.</t>
  </si>
  <si>
    <t>https://www.thenews.com.pk/print/1371988-sindh-police-chief-orders-reorganising-anti-vehicle-lifting-cell</t>
  </si>
  <si>
    <t>Abduction and Killing</t>
  </si>
  <si>
    <t>Five terrorists from a nine-member gang</t>
  </si>
  <si>
    <t>Abduction and killing</t>
  </si>
  <si>
    <t>Five terrorists killed</t>
  </si>
  <si>
    <t>Musavir Khan Kakar</t>
  </si>
  <si>
    <t>A Senate committee expressed outrage over the abduction and killing of Musavir Khan Kakar in Balochistan, leading to the death of five terrorists involved in the incident.</t>
  </si>
  <si>
    <t>https://www.dawn.com/news/1942310</t>
  </si>
  <si>
    <t>Armed group, influential tribal figures</t>
  </si>
  <si>
    <t>Influence of local power holders</t>
  </si>
  <si>
    <t>Authorities allegedly obstructing efforts for justice</t>
  </si>
  <si>
    <t>Ayesha Bibi, 12, orphan</t>
  </si>
  <si>
    <t>A 12-year-old orphan girl, Ayesha Bibi, was allegedly kidnapped by an armed group in Quetta. Her family has issued a 24-hour deadline for her recovery, threatening to block the highway if she is not returned.</t>
  </si>
  <si>
    <t>https://www.dawn.com/news/1944706</t>
  </si>
  <si>
    <t>2 veiled women</t>
  </si>
  <si>
    <t>To secure matrimonial life</t>
  </si>
  <si>
    <t>Kidnapping from hospital</t>
  </si>
  <si>
    <t>Women arrested, investigation ongoing</t>
  </si>
  <si>
    <t>Two veiled women allegedly kidnapped a newborn from Lahore General Hospital. Police recovered the child after examining surveillance footage and arrested the suspects.</t>
  </si>
  <si>
    <t>https://www.dawn.com/news/1939594</t>
  </si>
  <si>
    <t>Sajid, Zahid, Rashida Bibi, Muhammad Mohsin</t>
  </si>
  <si>
    <t>Desire for children, fear of divorce, social stigma</t>
  </si>
  <si>
    <t>Four suspects arrested, two newborns recovered</t>
  </si>
  <si>
    <t>Five-month-old Usman, seven-day-old baby</t>
  </si>
  <si>
    <t>Police recovered two abducted newborns and arrested four suspects in Faisalabad. The incidents involved a couple abducting a child due to social pressures and another suspect posing as a well-wisher to abduct a baby.</t>
  </si>
  <si>
    <t>https://tribune.com.pk/story/2569180/faisalabad-reports-186-child-abduction-cases</t>
  </si>
  <si>
    <t>Fazal Noor, Hakim Nisar, 3 militants</t>
  </si>
  <si>
    <t>Gunfire during intelligence-based operation</t>
  </si>
  <si>
    <t>Intelligence-based operation conducted, militants gunned down</t>
  </si>
  <si>
    <t>The Khyber Pakhtunkhwa Counter Terrorism Department killed three terrorists, including an Afghan national, during an operation in Khyber district. The militants were linked to a previous suicide bombing in Peshawar.</t>
  </si>
  <si>
    <t>https://www.dawn.com/news/1943249</t>
  </si>
  <si>
    <t>Shoaib Aslam, Aneela Aslam, 2 unidentified individuals; Shahid, 2 unknown accomplices; Irfan, Nouman, Naseem; Nadeem, Muhammad Ali, Sikander; Shabbir, Adnan, Arsalan Shabbir</t>
  </si>
  <si>
    <t>Family rivalries and internal disputes</t>
  </si>
  <si>
    <t>FIRs registered under Section 365-B of the Pakistan Penal Code</t>
  </si>
  <si>
    <t>Marriam Bibi (18), Ashmal (10), Rabia (19), Anees Fatima (17), Sajida Parveen (24), Sania Amaan (19)</t>
  </si>
  <si>
    <t>Six girls, including four students, were kidnapped in separate incidents linked to family rivalries. Police have registered FIRs but no arrests have been made.</t>
  </si>
  <si>
    <t>https://www.dawn.com/news/1941783</t>
  </si>
  <si>
    <t>Kashmore-Kandhkot</t>
  </si>
  <si>
    <t>Kidnapping, Murder</t>
  </si>
  <si>
    <t>Khadim Bhayo alias Khadu, members of the Domki community</t>
  </si>
  <si>
    <t>Tribal conflict</t>
  </si>
  <si>
    <t>Abduction, shooting</t>
  </si>
  <si>
    <t>Search operations launched, FIR not registered</t>
  </si>
  <si>
    <t>Fazlur Rehman Khoso, Arbelo, Gul Hassan, Baksh Ali</t>
  </si>
  <si>
    <t>A police constable was kidnapped by notorious bandit Khadim Bhayo in Kashmore-Kandhkot. In a separate incident, two men from the Bangwar community were killed in an attack by the Domki community.</t>
  </si>
  <si>
    <t>https://tribune.com.pk/story/2568034/bandits-kidnap-policeman-from-kashmore-picket</t>
  </si>
  <si>
    <t>Forced Detention</t>
  </si>
  <si>
    <t>Rehabilitation clinics, family members</t>
  </si>
  <si>
    <t>Patriarchal control, refusal to marry</t>
  </si>
  <si>
    <t>Forced confinement in psychiatric facilities</t>
  </si>
  <si>
    <t>Complaints received by the National Commission for Human Rights, inquiry report pending</t>
  </si>
  <si>
    <t>Women confined against their will, including a 35-year-old executive</t>
  </si>
  <si>
    <t>Numerous women in Pakistan are being forcibly detained in rehabilitation clinics for refusing to comply with familial demands, with reports of abuse and lack of proper psychiatric care.</t>
  </si>
  <si>
    <t>https://www.dawn.com/news/1943065</t>
  </si>
  <si>
    <t>Unidentified abductors</t>
  </si>
  <si>
    <t>Muhammad Afzal Baqi, Assistant Commissioner</t>
  </si>
  <si>
    <t>The body of Muhammad Afzal Baqi, the Ziarat assistant commissioner, was found in Harnai district after he was abducted along with his son over a month ago. Security forces have launched a search operation to recover his body.</t>
  </si>
  <si>
    <t>https://www.dawn.com/news/1943797</t>
  </si>
  <si>
    <t>Accomplices of Ali Raza</t>
  </si>
  <si>
    <t>To free the suspect</t>
  </si>
  <si>
    <t>Ali Raza, wanted in more than three dozen serious criminal cases</t>
  </si>
  <si>
    <t>A man named Ali Raza was shot dead by his accomplices during an ambush on a police team transporting him for investigation. The attackers escaped despite police presence.</t>
  </si>
  <si>
    <t>https://tribune.com.pk/story/2567669/accomplices-kill-man-in-ccd-custody</t>
  </si>
  <si>
    <t>Uroosa Solangi</t>
  </si>
  <si>
    <t>Honeytrap</t>
  </si>
  <si>
    <t>Men from Punjab and Sindh lured for marriage</t>
  </si>
  <si>
    <t>Uroosa Solangi, a TikTok influencer, was arrested for allegedly luring men into abductions through honeytraps, working with the Bakhsh Ali Shar gang. Police have registered an FIR against her for involvement in multiple kidnapping cases.</t>
  </si>
  <si>
    <t>https://tribune.com.pk/story/2569111/swipe-chat-kidnap-tiktok-influencer-behind-sindhs-honeytraps</t>
  </si>
  <si>
    <t>5 teens, 3 arrested</t>
  </si>
  <si>
    <t>Revenge for a quarrel</t>
  </si>
  <si>
    <t>Forced to rape each other, tortured with plastic pipes and sticks</t>
  </si>
  <si>
    <t>FIR registered, 3 suspects arrested, raids underway for 2 others</t>
  </si>
  <si>
    <t>5 class IX students</t>
  </si>
  <si>
    <t>Five teens were arrested for allegedly kidnapping and forcing their five friends to rape each other over a quarrel. The incident occurred in Shorkot City, Jhang.</t>
  </si>
  <si>
    <t>https://www.dawn.com/news/1944199</t>
  </si>
  <si>
    <t>Abduction Attempt</t>
  </si>
  <si>
    <t>Attempted abduction</t>
  </si>
  <si>
    <t>Samiya Hijab, TikToker</t>
  </si>
  <si>
    <t>Hassan Zahid, the prime suspect in the alleged abduction attempt of TikToker Samiya Hijab, was granted bail in one case but remains in police custody for another. Samiya posted a video showing the attempted abduction.</t>
  </si>
  <si>
    <t>https://www.nation.com.pk/03-Sep-2025/prime-suspect-in-tiktoker-samiya-hijab-abduction-case-granted-bail-in-one-case</t>
  </si>
  <si>
    <t>Charges filed at Sumbal police station, FIR registered</t>
  </si>
  <si>
    <t>Sana Yousaf, 16, TikToker</t>
  </si>
  <si>
    <t>Sana Yousaf, a 16-year-old TikToker, was shot dead in Islamabad���s G-13 Sector for rejecting a man's advances. Umar Hayat has been charged with her murder and confessed to the crime.</t>
  </si>
  <si>
    <t>https://tribune.com.pk/story/2566586/ihc-sets-indictment-date-in-tiktoker-sana-yousaf-murder-case</t>
  </si>
  <si>
    <t>Accused sent to jail on judicial remand</t>
  </si>
  <si>
    <t>Sumiya Hijab, TikToker</t>
  </si>
  <si>
    <t>A lower court in Islamabad has sent Hassan Zahid to jail on judicial remand for allegedly threatening TikToker Sumiya Hijab. The case was registered at Shalimar Police Station.</t>
  </si>
  <si>
    <t>https://www.nation.com.pk/13-Sep-2025/tiktoker-threat-case-accused-sent-to-jail-on-judicial-remand</t>
  </si>
  <si>
    <t>Uroosa Solangi, Bakhsh Ali Shar gang</t>
  </si>
  <si>
    <t>Honeytrap kidnappings</t>
  </si>
  <si>
    <t>Men from rural areas of Sindh and Punjab</t>
  </si>
  <si>
    <t>Uroosa Solangi, a TikTok influencer from Kashmore, was arrested for her role in honeytrap kidnappings, luring men online and linking them to a gang that kidnapped them.</t>
  </si>
  <si>
    <t>https://www.pakistantoday.com.pk/2025/09/26/like-share-kidnap-tiktok-influencer-involved-in-sindh-kidnappings-arrested</t>
  </si>
  <si>
    <t>Shabbir Ahmed</t>
  </si>
  <si>
    <t>Sexual assault, filming the act</t>
  </si>
  <si>
    <t>Accused arrested, cases lodged, videos sent for forensic investigation</t>
  </si>
  <si>
    <t>Two daughters of the complainant</t>
  </si>
  <si>
    <t>A man named Shabbir Ahmed was arrested in Qayyumabad, Karachi, for molesting young girls. He allegedly raped 60-70 girls and had over 100 objectionable videos on his phone.</t>
  </si>
  <si>
    <t>https://tribune.com.pk/story/2566258/police-arrest-man-accused-of-molesting-girls-in-karachi</t>
  </si>
  <si>
    <t>Forcibly trying to take her away</t>
  </si>
  <si>
    <t>Samia Hijab, TikTok star</t>
  </si>
  <si>
    <t>A kidnapping attempt on TikTok star Samia Hijab was foiled in Islamabad. The suspect, Hassan Zahid, was arrested after she filed a complaint at Shalimar Police Station.</t>
  </si>
  <si>
    <t>https://tribune.com.pk/story/2564538/tiktoker-samia-hijab-escapes-kidnapping-bid</t>
  </si>
  <si>
    <t>Attempted kidnapping, threats</t>
  </si>
  <si>
    <t>Zahid's arrest, FIR lodged</t>
  </si>
  <si>
    <t>Samia Hijab, TikTok star and social media influencer</t>
  </si>
  <si>
    <t>Samia Hijab accused her former fianc�� Hassan Zahid of attempted kidnapping and threats. The case ended with a reconciliation between them, but it sparked a wider debate on victim-blaming.</t>
  </si>
  <si>
    <t>https://tribune.com.pk/story/2566890/tiktoker-samia-hijab-reconciles-with-ex-fiance</t>
  </si>
  <si>
    <t>Social media influencer Samiya Hijab reported an attempted kidnapping by her former fianc�� Hassan Zahid, leading to his arrest after she filed an FIR.</t>
  </si>
  <si>
    <t>https://tribune.com.pk/story/2564834/samiya-hijab-identifies-abduction-suspect-as-former-fiance</t>
  </si>
  <si>
    <t>Muhammad Afzal, Assistant Commissioner, and his son</t>
  </si>
  <si>
    <t>Muhammad Afzal and his son were abducted by unknown gunmen nearly two months ago, and their bodies were recovered recently. The incident has drawn condemnation from Balochistan's Chief Minister.</t>
  </si>
  <si>
    <t>https://tribune.com.pk/story/2568229/ziarat-ac-son-found-dead-two-months-after-abduction</t>
  </si>
  <si>
    <t>Suspected serial rapist, fruit vendor</t>
  </si>
  <si>
    <t>Sexual assault, possession of child pornography</t>
  </si>
  <si>
    <t>Suspect remanded in police custody for five days, FIRs registered</t>
  </si>
  <si>
    <t>Five minor girls and one boy</t>
  </si>
  <si>
    <t>A suspected serial rapist was remanded in police custody after being arrested for sexually assaulting minor children. The suspect was apprehended following the discovery of explicit content on a USB drive he owned.</t>
  </si>
  <si>
    <t>https://www.dawn.com/news/1941560</t>
  </si>
  <si>
    <t>More than 100 protesters arrested, tear gas fired</t>
  </si>
  <si>
    <t>Victims of the suicide bombing at Quetta���s Shahwani Stadium</t>
  </si>
  <si>
    <t>A suicide bombing at a public meeting in Quetta claimed 15 lives and injured 38. In response, over 100 protesters were arrested for violating a ban on gatherings during a strike against the attack.</t>
  </si>
  <si>
    <t>https://www.dawn.com/news/1940501</t>
  </si>
  <si>
    <t>Muhammad Saleem</t>
  </si>
  <si>
    <t>Conspiracy against the country</t>
  </si>
  <si>
    <t>Illegal possession of weapons and explosives, waging war</t>
  </si>
  <si>
    <t>Accused arrested, FIR registered</t>
  </si>
  <si>
    <t>An anti-terrorism court sentenced Muhammad Saleem to life imprisonment for waging war against Pakistan and possessing illegal weapons. He was arrested in October 2024 with grenades and other explosives.</t>
  </si>
  <si>
    <t>https://www.dawn.com/news/1944638</t>
  </si>
  <si>
    <t>Dr Mahrang Baloch</t>
  </si>
  <si>
    <t>Inciting violence</t>
  </si>
  <si>
    <t>Attacking the Quetta Civil Hospital</t>
  </si>
  <si>
    <t>FIR registered, Police custody, Bail granted</t>
  </si>
  <si>
    <t>Dr Mahrang Baloch, chief of the Baloch Yakjehti Committee, was granted bail by an anti-terrorism court in Karachi after being arrested on terrorism and sedition charges related to inciting violence and attacking a hospital.</t>
  </si>
  <si>
    <t>https://www.dawn.com/news/1941716</t>
  </si>
  <si>
    <t>Qurban Brohi, Rasool Bux, 1 unidentified suspect</t>
  </si>
  <si>
    <t>Destruction of crops</t>
  </si>
  <si>
    <t>Chopping off the leg with an axe, dragging with a tractor</t>
  </si>
  <si>
    <t>Sumi, a 2-year-old female camel</t>
  </si>
  <si>
    <t>Two suspects were arrested for brutally injuring a female camel named Sumi in Sukkur. The camel's leg was chopped off and she was dragged with a tractor after allegedly damaging crops.</t>
  </si>
  <si>
    <t>https://www.dawn.com/news/1943524</t>
  </si>
  <si>
    <t>Black magic practitioner from Mansehra</t>
  </si>
  <si>
    <t>Witchcraft purposes</t>
  </si>
  <si>
    <t>Digging up the grave</t>
  </si>
  <si>
    <t>Suspect arrested, physical remand granted</t>
  </si>
  <si>
    <t>Seven-year-old girl</t>
  </si>
  <si>
    <t>A man was arrested in Rawalpindi for digging up the grave of a seven-year-old girl for black magic. The police are conducting further investigations after initial forensic reports.</t>
  </si>
  <si>
    <t>https://www.dawn.com/news/1943263</t>
  </si>
  <si>
    <t>4 nominated suspects and 2 unidentified assailants</t>
  </si>
  <si>
    <t>3 sons of the complainant, one deceased on the way, one pronounced dead at hospital, one in critical condition</t>
  </si>
  <si>
    <t>Two people were killed and another injured in a gun battle between two groups in Nankana Sahib, Punjab, following a minor dispute over fruit sales.</t>
  </si>
  <si>
    <t>https://www.dawn.com/news/1940482</t>
  </si>
  <si>
    <t>89 terrorists</t>
  </si>
  <si>
    <t>Planning attacks on important buildings</t>
  </si>
  <si>
    <t>87 criminal cases registered, investigations underway</t>
  </si>
  <si>
    <t>The Counter-Terrorism Department arrested 89 terrorists in 940 intelligence-based operations across Punjab, with 14 arrests in Lahore. The suspects were planning attacks on important buildings.</t>
  </si>
  <si>
    <t>https://www.dawn.com/news/1943879</t>
  </si>
  <si>
    <t>4 persons including a woman, a teenage boy, and a saloon owner</t>
  </si>
  <si>
    <t>Lodging fake rape FIRs</t>
  </si>
  <si>
    <t>Case registered under Anti Rape Act, suspects arrested</t>
  </si>
  <si>
    <t>Wealthy men targeted by the suspects</t>
  </si>
  <si>
    <t>B-Division police in Kasur arrested four individuals for allegedly blackmailing wealthy men by filing fake rape cases against them and extorting money.</t>
  </si>
  <si>
    <t>https://www.dawn.com/news/1944205</t>
  </si>
  <si>
    <t>Ajmal Khan</t>
  </si>
  <si>
    <t>Extortion for fake job offers</t>
  </si>
  <si>
    <t>Accused arrested by FIA</t>
  </si>
  <si>
    <t>Citizens of Faisalabad extorted Rs2.7 million</t>
  </si>
  <si>
    <t>Ajmal Khan, an alleged human smuggler, was arrested by the FIA for extorting Rs2.7 million from citizens of Faisalabad to send them to Poland for jobs. He had been hiding for two years after disappearing with the money.</t>
  </si>
  <si>
    <t>https://www.dawn.com/news/1941791</t>
  </si>
  <si>
    <t>Shopkeeper 'A'</t>
  </si>
  <si>
    <t>Three-year-old girl, daughter of Waseem</t>
  </si>
  <si>
    <t>A three-year-old girl was allegedly raped by a shopkeeper in Mian Channu. The suspect was arrested while attempting to flee to Lahore.</t>
  </si>
  <si>
    <t>https://www.dawn.com/news/1942830</t>
  </si>
  <si>
    <t>Illegal Water Supply</t>
  </si>
  <si>
    <t>103 people involved in the illegal tanker business</t>
  </si>
  <si>
    <t>Running illegal hydrants and tankers</t>
  </si>
  <si>
    <t>212 FIRs lodged, 103 arrests made</t>
  </si>
  <si>
    <t>Authorities in Karachi have demolished 243 illegal hydrants and arrested 103 individuals involved in the illegal tanker business. A total of 212 FIRs have been lodged against those operating illegal hydrants.</t>
  </si>
  <si>
    <t>https://www.dawn.com/news/1942474</t>
  </si>
  <si>
    <t>Suspicion and jealousy</t>
  </si>
  <si>
    <t>Sana Yousaf, 17F, TikToker</t>
  </si>
  <si>
    <t>Omar Hayat is set to be indicted for the murder of 17-year-old TikToker Sana Yousaf, whom he shot after developing a one-sided infatuation. He confessed to the crime, stating jealousy drove him to confront and kill her.</t>
  </si>
  <si>
    <t>https://www.dawn.com/news/1941776</t>
  </si>
  <si>
    <t>Ahmed Bashir, caretaker</t>
  </si>
  <si>
    <t>Physical abuse, beating with a stick</t>
  </si>
  <si>
    <t>FIR registered, Suspect arrested, Raid conducted</t>
  </si>
  <si>
    <t>18 children, all under the age of 10</t>
  </si>
  <si>
    <t>A raid by the Child Protection Bureau in Chichawatni led to the rescue of 18 children from an unregistered orphanage where they were allegedly being tortured by caretakers. The main accused, Ahmed Bashir, was arrested after a viral video showed the abuse.</t>
  </si>
  <si>
    <t>https://www.dawn.com/news/1944218</t>
  </si>
  <si>
    <t>Constable Naeem</t>
  </si>
  <si>
    <t>Constable suspended, woman taken into custody, medical examination conducted</t>
  </si>
  <si>
    <t>Unnamed woman, reportedly intoxicated</t>
  </si>
  <si>
    <t>A woman was allegedly assaulted by a policeman while being taken into custody in Defence, Karachi. The incident was captured on video and led to the suspension of the officer involved.</t>
  </si>
  <si>
    <t>https://tribune.com.pk/story/2564565/cop-suspended-for-physically-assaulting-woman</t>
  </si>
  <si>
    <t>Shahrez Khan, Sher Shah</t>
  </si>
  <si>
    <t>Inciting public, alleged involvement in Jinnah House attack</t>
  </si>
  <si>
    <t>An anti-terrorism court granted post-arrest bail to Shahrez Khan, nephew of Imran Khan, in the Jinnah House attack case, citing lack of evidence linking him to the incident.</t>
  </si>
  <si>
    <t>https://tribune.com.pk/story/2564924/imran-khans-nephew-granted-bail-in-jinnah-house-case</t>
  </si>
  <si>
    <t>Crops destruction</t>
  </si>
  <si>
    <t>Hitting with an axe, dragging with a tractor</t>
  </si>
  <si>
    <t>FIR registered, 2 suspects arrested, hunt for 3rd suspect ongoing</t>
  </si>
  <si>
    <t>A female camel, named Sumi</t>
  </si>
  <si>
    <t>A female camel was tortured by a landowner in Sukkur, leading to an FIR being registered and two suspects arrested. The camel was later transferred to a shelter in Karachi for treatment.</t>
  </si>
  <si>
    <t>https://www.dawn.com/news/1943421</t>
  </si>
  <si>
    <t>Attempted to run down officer with vehicle</t>
  </si>
  <si>
    <t>4 suspects arrested, FIR registered</t>
  </si>
  <si>
    <t>ITP officer</t>
  </si>
  <si>
    <t>Four suspects were arrested after a Vigo attempted to run down an Islamabad Traffic Police officer on duty. The incident provoked outrage from the Chief Traffic Officer and led to a swift police operation.</t>
  </si>
  <si>
    <t>https://tribune.com.pk/story/2569486/four-arrested-for-hitting-traffic-cop</t>
  </si>
  <si>
    <t>Principal of a private academy</t>
  </si>
  <si>
    <t>Rape and forced abortion</t>
  </si>
  <si>
    <t>Suspect arrested, FIR registered, medical examination initiated</t>
  </si>
  <si>
    <t>Grade 10 student, resident of Khayaban-i-Sir Syed, Pirwadhai town</t>
  </si>
  <si>
    <t>The principal of a private academy in Rawalpindi has been arrested for allegedly raping a Grade 10 student multiple times and forcing her to have an abortion. The victim lodged an FIR with the police, leading to the suspect's swift arrest.</t>
  </si>
  <si>
    <t>https://www.dawn.com/news/1939410</t>
  </si>
  <si>
    <t>Rape, Domestic Violence</t>
  </si>
  <si>
    <t>Muhammad Tariq, Waseem Mithai (brother)</t>
  </si>
  <si>
    <t>Coercion, Harassment</t>
  </si>
  <si>
    <t>Forced marriage, Threats, Violence</t>
  </si>
  <si>
    <t>Formal complaint lodged, Reports to Inspector General of Punjab Police, Family Court notices issued</t>
  </si>
  <si>
    <t>Mahvash Shahzadi, 17, working-class girl</t>
  </si>
  <si>
    <t>Mahvash Shahzadi was forced into marriage with Muhammad Tariq after a rape case. Following his acquittal, he divorced her, leaving her homeless and facing harassment from him and his brother.</t>
  </si>
  <si>
    <t>https://tribune.com.pk/story/2565888/forced-courtroom-marriage-ends-in-divorce</t>
  </si>
  <si>
    <t>Nadeem, Sanaullah</t>
  </si>
  <si>
    <t>Threat of exposure</t>
  </si>
  <si>
    <t>Assault and video recording</t>
  </si>
  <si>
    <t>Teenage boy, son of Yasin</t>
  </si>
  <si>
    <t>ICT Police's Golra team arrested two suspects for assaulting a teenage boy and recording the crime video. The main suspect threatened the victim with exposure.</t>
  </si>
  <si>
    <t>https://tribune.com.pk/story/2567270/two-held-in-teenager-assault-video-case</t>
  </si>
  <si>
    <t>One suspect, a fruit vendor; another accomplice identified</t>
  </si>
  <si>
    <t>Sexual assault, filming of incidents</t>
  </si>
  <si>
    <t>One suspect apprehended, FIRs registered, special investigation team formed</t>
  </si>
  <si>
    <t>Two girls aged 10 and 12, one 10-year-old girl, one 7-year-old girl</t>
  </si>
  <si>
    <t>Police in Karachi have arrested a fruit vendor suspected of being part of a child abuse ring, with investigations revealing multiple incidents of sexual assault against minors. Video evidence has been recovered, and efforts are ongoing to apprehend additional suspects.</t>
  </si>
  <si>
    <t>https://www.dawn.com/news/1941293</t>
  </si>
  <si>
    <t>Over 600 individuals involved in food adulteration cases</t>
  </si>
  <si>
    <t>Deliberate adulteration of food items</t>
  </si>
  <si>
    <t>Immediate arrests ordered by Punjab Police</t>
  </si>
  <si>
    <t>General public affected by food adulteration</t>
  </si>
  <si>
    <t>The Punjab Food Authority has declared over 600 individuals involved in food adulteration as absconders, prompting the Punjab Police to take urgent action for their arrest. The situation poses severe health risks to the public.</t>
  </si>
  <si>
    <t>https://tribune.com.pk/story/2568168/food-adulteration-mafia-feasts-while-crackdowns-falter</t>
  </si>
  <si>
    <t>An anti-terrorism court in Quetta denied further physical remand of Dr Mahrang Baloch and other BYC members, sending them on judicial remand instead. They were arrested on allegations of attacking the Quetta Civil Hospital and inciting violence.</t>
  </si>
  <si>
    <t>https://tribune.com.pk/story/2569204/mahrang-byc-leaders-remanded-in-judicial-custody</t>
  </si>
  <si>
    <t>Father Arab Gul, brother Zafar Khan, first husband Ziaur Rehman, father-in-law Saleem Gul, uncle Mani Gul, jirga leader Ismatullah Khan, gravedigger Rashid, cemetery secretary Saifur Rehman, rickshaw driver Khayal Muhammad</t>
  </si>
  <si>
    <t>Charge sheet submitted, warrants issued for absconders, suspects arrested</t>
  </si>
  <si>
    <t>In a tragic honor killing case, 17-year-old Sidra Bibi was strangled to death by her family members and buried in a pit. Nine suspects have been charged with murder, and the prosecution is seeking the death penalty.</t>
  </si>
  <si>
    <t>https://tribune.com.pk/story/2566294/nine-indicted-in-sidra-murder-case</t>
  </si>
  <si>
    <t>Muskan and her accomplice (current husband)</t>
  </si>
  <si>
    <t>Slitting his throat after intoxicating him</t>
  </si>
  <si>
    <t>Tanveer Anjum, driver, younger brother of Muhammad Irfan</t>
  </si>
  <si>
    <t>Islamabad police arrested a woman and her accomplice for the murder of her husband, Tanveer Anjum, after they had been on the run for over two years. The victim was found with his throat slit, and the suspects confessed to the crime during interrogation.</t>
  </si>
  <si>
    <t>https://tribune.com.pk/story/2566101/woman-held-for-husbands-murder-1</t>
  </si>
  <si>
    <t>Rescue operations are being carried out to search for more people on board the boat</t>
  </si>
  <si>
    <t>5 people, including children</t>
  </si>
  <si>
    <t>Five people drowned when a boat capsized in the Chenab River in Multan during a flood evacuation. Rescue operations are ongoing to search for more individuals who may have been on board.</t>
  </si>
  <si>
    <t>https://www.nation.com.pk/08-Sep-2025/sindh-cities-on-high-alert-as-urban-flooding-looms</t>
  </si>
  <si>
    <t>Promoting banned gambling applications</t>
  </si>
  <si>
    <t>Arrested, bail application dismissed</t>
  </si>
  <si>
    <t>YouTuber Saadur Rehman was arrested for promoting banned gambling applications and his bail application was dismissed by a Lahore court due to the serious implications of his actions on society.</t>
  </si>
  <si>
    <t>https://images.dawn.com/news/1194183/youtuber-ducky-bhais-bail-plea-dismissed-by-lahore-magistrate-in-gambling-app-promotion-case</t>
  </si>
  <si>
    <t>Muhammad Naeem alias Abdul Nasir, Muhammad Karim, Noor Nabi</t>
  </si>
  <si>
    <t>Planning a major attack</t>
  </si>
  <si>
    <t>Operation conducted by Counter Terrorism Department, three terrorists killed, search operation ongoing</t>
  </si>
  <si>
    <t>Two policemen</t>
  </si>
  <si>
    <t>In a counter-terrorism operation in Peshawar, three terrorists linked to the Islamic State Khorasan Province were killed. The operation was in response to a suicide blast that targeted a police vehicle, resulting in two deaths and one injury.</t>
  </si>
  <si>
    <t>https://tribune.com.pk/story/2567883/ctd-kills-three-iskp-men-in-khyber</t>
  </si>
  <si>
    <t>Infiltration from Afghanistan</t>
  </si>
  <si>
    <t>Setting up checkpoints, attacking security forces</t>
  </si>
  <si>
    <t>190 operations conducted, 39 terrorists killed, 110 arrested</t>
  </si>
  <si>
    <t>Civilians and police personnel</t>
  </si>
  <si>
    <t>In Khyber Pakhtunkhwa, over 600 terrorism incidents have occurred in 2025, resulting in 138 civilian deaths and 79 police fatalities. The TTP has been actively infiltrating from Afghanistan, leading to increased security challenges.</t>
  </si>
  <si>
    <t>https://www.thenews.com.pk/latest/1342341-infiltration-via-afghanistan-over-8000-ttp-terrorists-present-in-kp</t>
  </si>
  <si>
    <t>Sedition/Terrorism</t>
  </si>
  <si>
    <t>Imaan Mazari, Hadi Ali Chatha</t>
  </si>
  <si>
    <t>Removing road barriers</t>
  </si>
  <si>
    <t>A district court in Islamabad issued non-bailable warrants for the arrest of lawyer Imaan Mazari and her husband Hadi Ali Chatha in a case linked to state security. They were previously arrested for alleged sedition and terrorism.</t>
  </si>
  <si>
    <t>https://www.thenews.com.pk/latest/1345628-court-issues-arrest-warrants-for-imaan-mazari-husband</t>
  </si>
  <si>
    <t>Malicious intent</t>
  </si>
  <si>
    <t>Complaint filed, arrests made</t>
  </si>
  <si>
    <t>Designer Maria B faces a defamation complaint for her anti-transgender remarks on social media, leading to police action against transgender individuals.</t>
  </si>
  <si>
    <t>https://images.dawn.com/news/1194124</t>
  </si>
  <si>
    <t>YouTuber Rajab Butt</t>
  </si>
  <si>
    <t>Promoting illegal gambling applications</t>
  </si>
  <si>
    <t>Users of illegal gambling applications</t>
  </si>
  <si>
    <t>The NCCIA has registered an FIR against YouTuber Rajab Butt for promoting illegal gambling applications on social media, defrauding users of their money.</t>
  </si>
  <si>
    <t>https://images.dawn.com/news/1194193/nccia-registers-fir-against-youtuber-rajab-butt-for-promoting-online-gambling-applications</t>
  </si>
  <si>
    <t>4 members of Salman Mughal dacoit gang and Imran alias Mana Burglary Gang</t>
  </si>
  <si>
    <t>Crackdown on criminal gangs</t>
  </si>
  <si>
    <t>Major operation conducted, suspects arrested, valuables recovered</t>
  </si>
  <si>
    <t>Vehari Police conducted a major operation against criminal gangs, arresting four members of notorious gangs and recovering valuables worth nearly Rs1.1 million.</t>
  </si>
  <si>
    <t>https://www.nation.com.pk/17-Sep-2025/vehari-police-smash-most-wanted-dacoits-gang</t>
  </si>
  <si>
    <t>Muhammad Zohaib, Umar Ghaffar, Asad Asghar, Azam ul Haq, Li Yang alias Jason</t>
  </si>
  <si>
    <t>Financial fraud</t>
  </si>
  <si>
    <t>Unauthorized data access, electronic forgery, illegal SIM issuance</t>
  </si>
  <si>
    <t>FIR registered, suspects arrested, physical remand granted</t>
  </si>
  <si>
    <t>Foreign citizens</t>
  </si>
  <si>
    <t>The NCCIA Lahore arrested five individuals, including a foreign national, for their involvement in a cybercrime case involving unauthorized data access and financial fraud. They operated a call center linked to a loan application service and used illegally issued SIM cards to harass individuals.</t>
  </si>
  <si>
    <t>https://www.nation.com.pk/18-Sep-2025/five-held-in-major-cybercrime-case</t>
  </si>
  <si>
    <t>Falak Javed Khan, Rajab Butt, Anas Ali, Huraira</t>
  </si>
  <si>
    <t>Spreading fake news and propaganda</t>
  </si>
  <si>
    <t>Dissemination of false information via social media</t>
  </si>
  <si>
    <t>Punjab Information Minister Azma Bokhari</t>
  </si>
  <si>
    <t>Falak Javed Khan, a PTI social media activist, was arrested in Lahore for spreading fake news and propaganda against state institutions. The NCCIA also registered cases against three YouTubers for promoting illegal online trading.</t>
  </si>
  <si>
    <t>https://www.nation.com.pk/25-Sep-2025/pti-s-falak-javed-arrested-azma-bokhari-video-case</t>
  </si>
  <si>
    <t>Bomb blast followed by gun battle</t>
  </si>
  <si>
    <t>Emergency declared in hospitals, swift response by security forces</t>
  </si>
  <si>
    <t>Civilians and paramilitary personnel</t>
  </si>
  <si>
    <t>A bomb blast near Quetta���s Frontier Corps headquarters resulted in 10 deaths and 32 injuries. Following the blast, security forces engaged in a gun battle with attackers, killing four terrorists.</t>
  </si>
  <si>
    <t>https://www.dawn.com/news/1945631</t>
  </si>
  <si>
    <t>Parvez Elahi, Moonis Elahi, Qaiser Iqbal Bhatti</t>
  </si>
  <si>
    <t>Using bank accounts to launder money</t>
  </si>
  <si>
    <t>FIA investigation, trial proceedings ongoing</t>
  </si>
  <si>
    <t>A Special Court in Lahore reserved its verdict on PTI President Parvez Elahi's acquittal plea in a money laundering case. The FIA alleges that Elahi's family laundered money through a peon's bank accounts.</t>
  </si>
  <si>
    <t>https://www.dawn.com/news/1945041</t>
  </si>
  <si>
    <t>Physical Assault</t>
  </si>
  <si>
    <t>Teacher at madressah</t>
  </si>
  <si>
    <t>Madressah sealed, inquiry launched</t>
  </si>
  <si>
    <t>Student, teenager</t>
  </si>
  <si>
    <t>A madressah in Chakesar, Shangla was sealed after a student reported physical assault by a teacher. An inquiry has been initiated into the incident.</t>
  </si>
  <si>
    <t>https://www.dawn.com/news/1944386</t>
  </si>
  <si>
    <t>All 33 terrorists neutralised during the two-day clearance operation</t>
  </si>
  <si>
    <t>The Jaffar Express train was hijacked near Sibi, Balochistan, resulting in the deaths of 26 passengers, including 18 security personnel. The military neutralised all 33 terrorists involved in the incident.</t>
  </si>
  <si>
    <t>https://www.dawn.com/news/1938882</t>
  </si>
  <si>
    <t>Roof collapse</t>
  </si>
  <si>
    <t>Manahil, 7</t>
  </si>
  <si>
    <t>A minor girl died and four others were injured when the roof of a house collapsed in Bedian, Lahore. Rescue teams recovered the injured and the deceased.</t>
  </si>
  <si>
    <t>https://www.dawn.com/news/1941788</t>
  </si>
  <si>
    <t>Kamran (wealthy businessman)</t>
  </si>
  <si>
    <t>Allegation of rape</t>
  </si>
  <si>
    <t>Sehar (friend of Kamran)</t>
  </si>
  <si>
    <t>The upcoming thriller 'Case No. 9' revolves around the accusation of rape against wealthy businessman Kamran by his friend Sehar, raising questions about truth and revenge.</t>
  </si>
  <si>
    <t>https://www.dawn.com/news/1945055</t>
  </si>
  <si>
    <t>Electrocution and drowning</t>
  </si>
  <si>
    <t>Electrocution and drowning due to rain</t>
  </si>
  <si>
    <t>Two teenagers and one unidentified individual</t>
  </si>
  <si>
    <t>Three individuals were killed in Karachi due to widespread rain, with two deaths resulting from electrocution and one from drowning.</t>
  </si>
  <si>
    <t>https://www.dawn.com/news/1940846</t>
  </si>
  <si>
    <t>Nadi, Rozi, Khan Sher, Javed, Naseer</t>
  </si>
  <si>
    <t>Accused arrested, case registered under section 375-A of the PPC</t>
  </si>
  <si>
    <t>21-year-old Afghan woman</t>
  </si>
  <si>
    <t>A married Afghan woman was allegedly gang-raped by five Afghan refugees in Khalabat Township. The police confirmed the offence after an initial medical examination and arrested the accused.</t>
  </si>
  <si>
    <t>https://www.dawn.com/news/1941499</t>
  </si>
  <si>
    <t>Shahin Bibi, alias Muskan and Abid Ali</t>
  </si>
  <si>
    <t>Planned attack</t>
  </si>
  <si>
    <t>Using a sharp-edged weapon</t>
  </si>
  <si>
    <t>Tanveer Anjum</t>
  </si>
  <si>
    <t>Islamabad Police have arrested a woman and her accomplice for allegedly murdering her husband, Tanveer Anjum, using a sharp-edged weapon in a planned attack.</t>
  </si>
  <si>
    <t>https://tribune.com.pk/story/2564717/woman-accomplice-held-for-husbands-murder-police</t>
  </si>
  <si>
    <t>Saqib Ali, goldsmith</t>
  </si>
  <si>
    <t>Replacing gold jewellery with fake replicas</t>
  </si>
  <si>
    <t>Suspect arrested, FIRs registered</t>
  </si>
  <si>
    <t>Bank clients of National Bank of Pakistan</t>
  </si>
  <si>
    <t>The FIA arrested Saqib Ali, a goldsmith, for his involvement in a Rs215 million scam where he replaced pledged gold jewellery with fake replicas at NBP branches.</t>
  </si>
  <si>
    <t>https://www.dawn.com/news/1943276</t>
  </si>
  <si>
    <t>Inciting violence during protests</t>
  </si>
  <si>
    <t>Bail granted, arrests made</t>
  </si>
  <si>
    <t>An anti-terrorism court in Lahore granted bail to Shahrez Khan, nephew of PTI founder Imran Khan, in a case related to the Jinnah House attack during the May 9 riots. His arrest was criticized as politically motivated.</t>
  </si>
  <si>
    <t>https://www.dawn.com/news/1939439</t>
  </si>
  <si>
    <t>Unknown person(s)</t>
  </si>
  <si>
    <t>Abduction and sexual assault</t>
  </si>
  <si>
    <t>Afifa Kainat, 4F</t>
  </si>
  <si>
    <t>A four-year-old girl, Afifa Kainat, was abducted and later found murdered after sexual assault in Jalalwali village, Pasrur tehsil. Police are investigating the case after a complaint was filed.</t>
  </si>
  <si>
    <t>https://www.dawn.com/news/1943110</t>
  </si>
  <si>
    <t>Imran Khan, Bushra Bibi, Inamullah Shah</t>
  </si>
  <si>
    <t>Undervaluation of gifts</t>
  </si>
  <si>
    <t>Investigation ongoing, case transferred to FIA</t>
  </si>
  <si>
    <t>In the Toshakhana-2 case, witnesses testified that Imran Khan and his wife, Bushra Bibi, pressured an appraiser to undervalue a Bulgari jewellery set, allowing them to purchase it at a significantly lower price, causing a loss to the national treasury.</t>
  </si>
  <si>
    <t>https://tribune.com.pk/story/2567692/gifts-case-witnesses-allege-pressure</t>
  </si>
  <si>
    <t>A woman accused of violently killing her son and daughter, a father drowning himself and his children</t>
  </si>
  <si>
    <t>Mental health issues</t>
  </si>
  <si>
    <t>Violent killing, drowning</t>
  </si>
  <si>
    <t>Son and daughter of the accused, children of the father</t>
  </si>
  <si>
    <t>The article discusses the alarming rise in cases of parents harming their children, including a woman accused of killing her children and a father who drowned himself and his children in Karachi, highlighting the role of mental health in parenting.</t>
  </si>
  <si>
    <t>https://images.dawn.com/news/1194104/sania-saeed-says-most-pakistanis-arent-equipped-to-be-parents-due-to-lack-of-mental-health-awareness</t>
  </si>
  <si>
    <t>Intizar Panjotha, Naeem Panjotha, Fatehullah Barki, Iman Mazari, Zainab Janjua</t>
  </si>
  <si>
    <t>Physical assault, verbal abuse</t>
  </si>
  <si>
    <t>Terrorism cases will be registered against the lawyers involved</t>
  </si>
  <si>
    <t>Wajid Gilani, President of IHCBA</t>
  </si>
  <si>
    <t>A confrontation between PTI lawyers and the Islamabad High Court Bar Association led to allegations of assault and incitement to violence. Specific lawyers were named as attackers, and the bar leadership announced plans to register terrorism cases against them.</t>
  </si>
  <si>
    <t>https://www.nation.com.pk/20-Sep-2025/tense-confrontation-between-pti-lawyers-ihcba-leadership-erupts-in-court-premises</t>
  </si>
  <si>
    <t>Khadija Shah</t>
  </si>
  <si>
    <t>Setting fire to a government vehicle</t>
  </si>
  <si>
    <t>Government vehicle</t>
  </si>
  <si>
    <t>Khadija Shah has been accused of setting fire to a government vehicle during riots near Jinnah House and is considered a prime suspect in the incident.</t>
  </si>
  <si>
    <t>https://tribune.com.pk/story/2568030/khadija-shah-challenges-may-9-conviction-in-lhc</t>
  </si>
  <si>
    <t>Attack on vehicles carrying pilgrims</t>
  </si>
  <si>
    <t>Seven people were killed by unidentified terrorists in Kurram district when they attacked a passenger vehicle carrying pilgrims. The Thall-Parachinar main road has been closed for all traffic following the incident.</t>
  </si>
  <si>
    <t>https://tribune.com.pk/story/2565107/terrorists-attack-shuts-thall-parachinar-road</t>
  </si>
  <si>
    <t>Food Fraud</t>
  </si>
  <si>
    <t>Production of fake khoya and synthetic milk</t>
  </si>
  <si>
    <t>FIR registered, unit sealed</t>
  </si>
  <si>
    <t>Public consumers</t>
  </si>
  <si>
    <t>The Punjab Food Authority dismantled a large-scale operation producing fake khoya and synthetic milk in Mouza Akbar Shah, Luddan. An FIR was registered against the accused, and the unit was sealed.</t>
  </si>
  <si>
    <t>https://www.nation.com.pk/27-Sep-2025/pfa-busts-fake-khoya-synthetic-milk-operation-luddan</t>
  </si>
  <si>
    <t>Kanwal and Shehroz</t>
  </si>
  <si>
    <t>Punishment for a burnt dupatta</t>
  </si>
  <si>
    <t>Brutal torture with a hot iron</t>
  </si>
  <si>
    <t>Case registered, couple arrested, bail granted</t>
  </si>
  <si>
    <t>Zainab, 12 years old, house help</t>
  </si>
  <si>
    <t>A 12-year-old girl named Zainab was tortured by her employers in Karachi, suffering severe burns after they pressed a hot iron on her body. The couple was arrested and later granted bail.</t>
  </si>
  <si>
    <t>https://tribune.com.pk/story/2565702/child-maid-burned-with-hot-iron-for-burning-dupatta</t>
  </si>
  <si>
    <t>Justice Sarfraz Dogar</t>
  </si>
  <si>
    <t>Personal grudge/bias</t>
  </si>
  <si>
    <t>Sexist, discriminatory, hostile, threatening remarks</t>
  </si>
  <si>
    <t>Complaint filed with IHC workplace harassment committee</t>
  </si>
  <si>
    <t>Imaan Zainab Mazari-Hazir, rights activist and lawyer</t>
  </si>
  <si>
    <t>Rights activist Imaan Zainab Mazari-Hazir filed a complaint against IHC Chief Justice Sarfraz Dogar for harassment, citing sexist and threatening remarks made during court proceedings.</t>
  </si>
  <si>
    <t>https://www.dawn.com/news/1942190</t>
  </si>
  <si>
    <t>Rape, Gang-Rape, Child Sexual Abuse</t>
  </si>
  <si>
    <t>10 women and 9 men (complainants)</t>
  </si>
  <si>
    <t>Compromise statements</t>
  </si>
  <si>
    <t>Recanting statements</t>
  </si>
  <si>
    <t>Arrest orders issued for witnesses and complainants</t>
  </si>
  <si>
    <t>19 cases involving minors and women</t>
  </si>
  <si>
    <t>Rawalpindi Additional District and Sessions Judge has ruled that rape and gang-rape cases cannot be settled through compromises, leading to arrest orders for complainants and witnesses who recanted their statements in 19 sexual assault cases.</t>
  </si>
  <si>
    <t>https://tribune.com.pk/story/2568364/rape-cases-declared-non-compoundable</t>
  </si>
  <si>
    <t>Former CEO of TRG</t>
  </si>
  <si>
    <t>Misconduct allegations</t>
  </si>
  <si>
    <t>Sexual harassment, assault, and battery</t>
  </si>
  <si>
    <t>Case against TRG's board remains suspended in higher courts</t>
  </si>
  <si>
    <t>The former CEO of TRG has been found liable for sexual harassment and assault, leading to a legal battle that threatens the company's future. Multiple lawsuits are ongoing across different jurisdictions.</t>
  </si>
  <si>
    <t>https://tribune.com.pk/story/2568380/trgs-legal-battle-with-ex-ceo-imperils-export-giants-future</t>
  </si>
  <si>
    <t>FaZe Temperrr (Thomas Oliveira)</t>
  </si>
  <si>
    <t>Alleged sexual encounter with minors</t>
  </si>
  <si>
    <t>Two 16-year-olds</t>
  </si>
  <si>
    <t>FaZe Rain accused FaZe Temperrr of sexual misconduct involving minors during a livestream, leading to widespread debate in the gaming community.</t>
  </si>
  <si>
    <t>https://tribune.com.pk/story/2566957/faze-clan-drama-explained-as-faze-rain-accuses-faze-temperrr-of-misconduct</t>
  </si>
  <si>
    <t>5 terrorists belonging to Tehreek-i-Taliban Pakistan (TTP)</t>
  </si>
  <si>
    <t>Suicide blast with an explosive-laden vehicle</t>
  </si>
  <si>
    <t>Clearance operation conducted, terrorists eliminated</t>
  </si>
  <si>
    <t>6 soldiers, 3 innocent civilians</t>
  </si>
  <si>
    <t>Six soldiers were martyred and five terrorists were killed during a thwarted terrorist attack on the FC Headquarters in Bannu district. The attack involved a suicide blast that injured three civilians.</t>
  </si>
  <si>
    <t>https://www.dawn.com/news/1939131</t>
  </si>
  <si>
    <t>Balochistan Liberation Army terrorists</t>
  </si>
  <si>
    <t>Bomb targeted a school bus</t>
  </si>
  <si>
    <t>Security forces launched a two-day operation</t>
  </si>
  <si>
    <t>On May 21, 2025, a bomb targeted a school bus near Zero Point in Khuzdar, resulting in the deaths of at least six people, including three students, and injuring over 40 others.</t>
  </si>
  <si>
    <t>https://www.dawn.com/news/1938949</t>
  </si>
  <si>
    <t>5 terrorists, 4 alleged militants</t>
  </si>
  <si>
    <t>Intelligence-based operation, planting explosive device, heavy weapons attack</t>
  </si>
  <si>
    <t>Operation conducted, suspects killed, search operation ongoing</t>
  </si>
  <si>
    <t>Aftabur Rehman, Balochistan Police Constabulary; 3 civilians (2 men, 1 woman)</t>
  </si>
  <si>
    <t>Security forces killed five terrorists in Khuzdar district during an operation. Four alleged militants were killed in Kech district, and a policeman was martyred in an attack on police stations in Sherani district. Additionally, three civilians died in landmine explosions in Dera Bugti.</t>
  </si>
  <si>
    <t>https://www.dawn.com/news/1942812</t>
  </si>
  <si>
    <t>Saad Khanani Jatoi and armed associates</t>
  </si>
  <si>
    <t>Old enmity over murders</t>
  </si>
  <si>
    <t>Raids conducted to arrest suspects</t>
  </si>
  <si>
    <t>Abdul Razzaq Mahar, Jamil Mahar, Sohbat Gharani Jatoi, Faizan Sethar</t>
  </si>
  <si>
    <t>Three tribesmen were killed and a student critically wounded during a gun battle between rival groups at a government school in Burri Sethar village, Shikarpur. The clash was linked to an old enmity between the Mahar and Jatoi tribes.</t>
  </si>
  <si>
    <t>https://www.dawn.com/news/1943518</t>
  </si>
  <si>
    <t>3 adults, 1 child</t>
  </si>
  <si>
    <t>A blast near Spezand town in Mastung district derailed six bogies of the Jaffar Express, injuring at least four people. The incident is part of a series of terrorist attacks targeting the railway infrastructure in Balochistan.</t>
  </si>
  <si>
    <t>https://www.dawn.com/news/1944144/at-least-4-injured-as-blast-derails-6-jaffar-express-bogies-in-balochistans-mastung-district</t>
  </si>
  <si>
    <t>19 militants</t>
  </si>
  <si>
    <t>Indian-sponsored militancy</t>
  </si>
  <si>
    <t>Engagements in military operations</t>
  </si>
  <si>
    <t>Clearance operations underway</t>
  </si>
  <si>
    <t>Security forces killed 19 militants in Khyber-Pakhtunkhwa during operations on September 9 and 10, targeting those affiliated with the banned Tehreek-i-Taliban Pakistan.</t>
  </si>
  <si>
    <t>https://tribune.com.pk/story/2566203/19-militants-killed-in-separate-operations-in-k-p</t>
  </si>
  <si>
    <t>Munawar Hayat son of Zubair Ahmad, Taimoor Hussain son of Manzoor Hussain</t>
  </si>
  <si>
    <t>Online financial scams</t>
  </si>
  <si>
    <t>Raid conducted, suspects arrested, FIR registered</t>
  </si>
  <si>
    <t>Foreign citizens targeted</t>
  </si>
  <si>
    <t>The NCCIA Lahore arrested two individuals involved in online financial scams targeting foreign citizens, using fraudulent schemes to obtain sensitive credit card information.</t>
  </si>
  <si>
    <t>https://www.nation.com.pk/10-Sep-2025/nccia-arrests-two-involved-in-online-financial-scams</t>
  </si>
  <si>
    <t>Chagai</t>
  </si>
  <si>
    <t>2 suspected militants, Zubair, Jahanzaib</t>
  </si>
  <si>
    <t>Intelligence-based operation, gun battle</t>
  </si>
  <si>
    <t>Militant hideout encircled, key militant arrested, gun battle ensued</t>
  </si>
  <si>
    <t>In an intelligence-based operation in Chagai, security forces killed two suspected militants and arrested Zubair, a key militant linked to multiple acts of terrorism. The operation was part of ongoing efforts to combat terrorism in Balochistan.</t>
  </si>
  <si>
    <t>https://www.nation.com.pk/26-Sep-2025/raw-orchestrating-terrorism-pakistan-cm-sarfraz-bugti</t>
  </si>
  <si>
    <t>A suicide attack targeting a Balochistan National Party-Mengal rally in Quetta resulted in at least 17 deaths and numerous injuries, prompting political leaders to call for a province-wide strike on September 8.</t>
  </si>
  <si>
    <t>https://tribune.com.pk/story/2565156/parties-call-sept-8-strike-in-balochistan</t>
  </si>
  <si>
    <t>2 persons, serious injuries</t>
  </si>
  <si>
    <t>Two people were injured in a bomb explosion caused by an improvised explosive device in the Naal area of Khuzdar district. The police are investigating the incident.</t>
  </si>
  <si>
    <t>https://www.dawn.com/news/1940390</t>
  </si>
  <si>
    <t>Islamic State (IS) group</t>
  </si>
  <si>
    <t>Security meeting held, investigation ongoing</t>
  </si>
  <si>
    <t>Supporters, workers, and leaders of BNP, NP, PTI, PkMAP and ANP</t>
  </si>
  <si>
    <t>A suicide bombing at a BNP rally in Quetta resulted in 15 deaths and 36 injuries. The Islamic State claimed responsibility for the attack, which occurred near Shahwani Stadium.</t>
  </si>
  <si>
    <t>https://www.dawn.com/news/1939552</t>
  </si>
  <si>
    <t>Banned militant Islamic State group</t>
  </si>
  <si>
    <t>High alert declared, Section 144 enforced, investigation ordered</t>
  </si>
  <si>
    <t>A suicide bombing near Shahwani Stadium in Quetta resulted in 15 deaths and 32 injuries. The attack was claimed by the Islamic State group and occurred after a political rally.</t>
  </si>
  <si>
    <t>https://www.dawn.com/news/1939456</t>
  </si>
  <si>
    <t>Investigation ongoing, area sealed off, evidence collected by bomb disposal squad</t>
  </si>
  <si>
    <t>An explosion near a taxi stand in Chaman resulted in at least five deaths and three injuries. The blast is suspected to be a suicide bombing, and investigations are underway.</t>
  </si>
  <si>
    <t>https://tribune.com.pk/story/2567639/blast-near-chaman-border-claims-at-least-five-lives</t>
  </si>
  <si>
    <t>Investigation by railway police and security forces</t>
  </si>
  <si>
    <t>Injured included two police personnel, women and children</t>
  </si>
  <si>
    <t>A bomb blast derailed the Quetta-bound Jaffar Express in Mastung district, injuring at least 12 people. The explosives were planted on the track and detonated remotely.</t>
  </si>
  <si>
    <t>https://www.dawn.com/news/1944707</t>
  </si>
  <si>
    <t>6 slain terrorists</t>
  </si>
  <si>
    <t>Suicide bombing and exchange of fire</t>
  </si>
  <si>
    <t>Security forces cordoned off the area and launched an investigation</t>
  </si>
  <si>
    <t>2 Frontier Corps personnel, 8 civilians</t>
  </si>
  <si>
    <t>A suicide bombing and exchange of fire near Pishin Stop in Quetta resulted in at least 16 deaths, including two Frontier Corps personnel, and over 30 injuries. Security forces responded swiftly, killing four terrorists involved in the attack.</t>
  </si>
  <si>
    <t>https://tribune.com.pk/story/2569775/blast-reported-near-zarghoon-road-in-quetta</t>
  </si>
  <si>
    <t>Dr Mahrang Baloch, Bebow Baloch, Sibghatullah Shahji, Gulzadi, Beberg Baloch</t>
  </si>
  <si>
    <t>Inciting people to violence</t>
  </si>
  <si>
    <t>Physical remand extended, cases registered under Anti-Terrorism Act and Pakistan Penal Code</t>
  </si>
  <si>
    <t>An anti-terrorism court in Quetta extended the remand of BYC leaders, including Dr Mahrang Baloch, who were arrested for allegedly attacking a hospital and inciting violence during a protest against enforced disappearances.</t>
  </si>
  <si>
    <t>https://www.dawn.com/news/1941228</t>
  </si>
  <si>
    <t>Gul Rahman, alias Ustad Mureed</t>
  </si>
  <si>
    <t>Security forces killed 33 hijackers</t>
  </si>
  <si>
    <t>380 passengers on Jaffar Express</t>
  </si>
  <si>
    <t>Gul Rahman, the mastermind behind the Jaffar Express terrorist attack, was killed in Afghanistan. His death highlights the ongoing use of Afghan territory for orchestrating terrorism against Pakistan.</t>
  </si>
  <si>
    <t>https://www.pakistantoday.com.pk/2025/09/20/jaffar-express-terrorist-attack-mastermind-killed-in-afghanistan</t>
  </si>
  <si>
    <t>Landmine explosion</t>
  </si>
  <si>
    <t>A woman, her 8-year-old daughter, Ghulam Nabi, and others</t>
  </si>
  <si>
    <t>At least three people were killed and four others injured in two separate landmine explosions in the Sui area of Dera Bugti district, Balochistan.</t>
  </si>
  <si>
    <t>https://tribune.com.pk/story/2567452/three-dead-four-injured-in-landmine-blasts-in-dera-bugti</t>
  </si>
  <si>
    <t>Malik Riaz, Ali Riaz Malik, Khalilur Rehman, Mushtaq, Imran</t>
  </si>
  <si>
    <t>Illegal transfer of funds abroad</t>
  </si>
  <si>
    <t>Proclamation proceedings ordered, FIR registered, raid conducted</t>
  </si>
  <si>
    <t>The court has ordered proceedings against Malik Riaz and his son for alleged money laundering involving large sums transferred abroad for a property project. The FIA has registered a case and conducted a raid, uncovering evidence of Rs1.12 billion in money laundering.</t>
  </si>
  <si>
    <t>https://www.dawn.com/news/1941846</t>
  </si>
  <si>
    <t>Muhammad Imran alias Boss and Faisal</t>
  </si>
  <si>
    <t>FIR registered, Suspects apprehended</t>
  </si>
  <si>
    <t>Unnamed female, victim of fraudulent activities</t>
  </si>
  <si>
    <t>Two men were remanded in custody for their alleged involvement in online financial fraud, targeting victims by promising job visas and collecting fees through fraudulent means.</t>
  </si>
  <si>
    <t>https://www.dawn.com/news/1941290</t>
  </si>
  <si>
    <t>Assault, Corruption</t>
  </si>
  <si>
    <t>Mian Imtiaz Ahmed, Irfan Anwar, Mehmood ul Hassan Cheema, Khalid Shaheen, Saqib Warraich, Sajid Manzoor, 80 unidentified persons</t>
  </si>
  <si>
    <t>Political pressure, Corruption</t>
  </si>
  <si>
    <t>Breaking and entering, Torture, Assault</t>
  </si>
  <si>
    <t>Two FIRs registered</t>
  </si>
  <si>
    <t>MC guard Abid Hussain</t>
  </si>
  <si>
    <t>A clash occurred between PML-N leaders and ADCG Irfan Anwar, leading to the assault of a security guard and the theft of office property. Two FIRs were registered against the accused for their involvement in the incident.</t>
  </si>
  <si>
    <t>https://www.dawn.com/news/1943820</t>
  </si>
  <si>
    <t>Nadeem ul Haq and Bakhtiar Masood</t>
  </si>
  <si>
    <t>Misappropriation of company funds</t>
  </si>
  <si>
    <t>Arrest of the individuals</t>
  </si>
  <si>
    <t>Indus Dyeing and Manufacturing Limited</t>
  </si>
  <si>
    <t>Indus Dyeing and Manufacturing Limited reported a major financial embezzlement involving two employees, leading to their arrest and the freezing of assets worth approximately Rs522 million.</t>
  </si>
  <si>
    <t>https://www.brecorder.com/news/40384693/indus-dyeing-and-manufacturing-uncovers-rs522mn-embezzlement-by-ex-employees</t>
  </si>
  <si>
    <t>Human Smuggling, Illegal Currency Exchange</t>
  </si>
  <si>
    <t>Muhammad Khalid, Muhammad Latif, 60 individuals</t>
  </si>
  <si>
    <t>Illegal money transfer activities, illegal crossing into Iran by sea</t>
  </si>
  <si>
    <t>Multiple arrests, formal investigation initiated, four separate cases registered</t>
  </si>
  <si>
    <t>The FIA conducted operations against illegal currency exchange and human smuggling, resulting in multiple arrests and the recovery of over Rs216 million.</t>
  </si>
  <si>
    <t>https://www.brecorder.com/news/40381540/fia-conducts-crackdowns-against-hundi-hawala-human-smuggling-networks</t>
  </si>
  <si>
    <t>Manager, land provider/middleman, officials of the Revenue Registry Branch</t>
  </si>
  <si>
    <t>Forgery of power of attorney, illegal sale of land</t>
  </si>
  <si>
    <t>Case registered regarding cattle theft, inquiry initiated</t>
  </si>
  <si>
    <t>Expatriate, retired bureaucrat affiliated with the World Bank</t>
  </si>
  <si>
    <t>A joint inquiry committee has been formed to investigate alleged land grabbing in Islamabad, where an expatriate's land was illegally occupied and sold using forged documents.</t>
  </si>
  <si>
    <t>https://www.dawn.com/news/1942760</t>
  </si>
  <si>
    <t>Unknown persons</t>
  </si>
  <si>
    <t>Illegal constructions, raising boundary walls</t>
  </si>
  <si>
    <t>Inquiry ordered by Sindh High Court</t>
  </si>
  <si>
    <t>Quaid-e-Azam Park, Shah Faisal Colony</t>
  </si>
  <si>
    <t>The Sindh High Court has directed an inquiry into allegations of land grabbing at Quaid-e-Azam Park in Shah Faisal Colony, where unknown persons are attempting to occupy the land through illegal constructions.</t>
  </si>
  <si>
    <t>https://tribune.com.pk/story/2567283/shc-orders-inquiry-into-encroachment-on-park-land</t>
  </si>
  <si>
    <t>Land Grabbing, Extortion</t>
  </si>
  <si>
    <t>Aurangzeb Khattak, Asif Munir, Shabbir Ahmed, Zafar Iqbal</t>
  </si>
  <si>
    <t>Facilitating smuggling, extorting money</t>
  </si>
  <si>
    <t>Inquiry ordered, officers under investigation</t>
  </si>
  <si>
    <t>Street vendors, drug dealers, parking mafia</t>
  </si>
  <si>
    <t>Four deputy superintendents of police in Sindh are under investigation for serious allegations including land grabbing and extortion, with an inquiry ordered by the Inspector General of Sindh Police.</t>
  </si>
  <si>
    <t>https://www.nation.com.pk/20-Sep-2025/four-dsps-face-inquiry-as-sindh-ig-acts-on-corruption-allegations</t>
  </si>
  <si>
    <t>Khawaja Aqeel alias Gogi Butt, Khawaja Tareef Gulshan alias Teefi Butt</t>
  </si>
  <si>
    <t>Ongoing feud</t>
  </si>
  <si>
    <t>Ameer Balaj Tipu, son of slain transporter Arif Ameer alias Tipu Truckanwala</t>
  </si>
  <si>
    <t>Khawaja Aqeel alias Gogi Butt denied involvement in the murder of Ameer Balaj Tipu and accused the victim's brother of orchestrating targeted killings linked to their feud.</t>
  </si>
  <si>
    <t>https://tribune.com.pk/story/2568025/gogi-butt-denies-role-in-balajs-murder</t>
  </si>
  <si>
    <t>Corruption, Land Grabbing, Extortion</t>
  </si>
  <si>
    <t>Land grabbing, facilitating smuggling, extortion from street vendors</t>
  </si>
  <si>
    <t>Inquiry ordered, officers suspended</t>
  </si>
  <si>
    <t>Street vendors, tea stall owners, drug dealers</t>
  </si>
  <si>
    <t>Sindh police are investigating four deputy superintendents of police in Karachi for serious misconduct allegations including land grabbing and extortion. An inquiry has been ordered by the Sindh IGP.</t>
  </si>
  <si>
    <t>https://www.thenews.com.pk/latest/1344996-four-karachi-dsps-under-investigation-following-sindh-ig-orders</t>
  </si>
  <si>
    <t>Encounter with dacoits</t>
  </si>
  <si>
    <t>3 dangerous dacoits</t>
  </si>
  <si>
    <t>2 arrested, 1 hospitalized</t>
  </si>
  <si>
    <t>Police constable Nasir, Muhammad Ehsan, Zohaib, Sajjad</t>
  </si>
  <si>
    <t>In a series of encounters in Multan, Khanewal, and Kahror Pacca, police killed three dacoits and arrested two others in injured condition, with one police constable also injured.</t>
  </si>
  <si>
    <t>https://www.dawn.com/news/1941315</t>
  </si>
  <si>
    <t>Ali Zain, 14 years old</t>
  </si>
  <si>
    <t>Influence of online game PUBG</t>
  </si>
  <si>
    <t>Opened fire on family</t>
  </si>
  <si>
    <t>Case registered by Kahna police, convict sentenced to life imprisonment</t>
  </si>
  <si>
    <t>Naheed Mubark (45), Taimoor Sultan (20), Mahnoor Fatima (15), Jannat (10)</t>
  </si>
  <si>
    <t>A young man, Ali Zain, was sentenced to life imprisonment for murdering his mother and siblings under the influence of the online game PUBG. The incident occurred in 2022, and he was found guilty by a sessions court.</t>
  </si>
  <si>
    <t>https://www.dawn.com/news/1944500</t>
  </si>
  <si>
    <t>Missing children</t>
  </si>
  <si>
    <t>There has been a surge in cases of missing children in the metropolis, with reports of them being found dead later. The chief of Pakistan Sunni Tehreek has called for urgent government action to address child abductions.</t>
  </si>
  <si>
    <t>https://tribune.com.pk/story/2569508/missing-children-cases-sow-panic-in-city</t>
  </si>
  <si>
    <t>Malicious Communications</t>
  </si>
  <si>
    <t>4 adults</t>
  </si>
  <si>
    <t>Unauthorized projection</t>
  </si>
  <si>
    <t>Arrested four adults on suspicion of malicious communications</t>
  </si>
  <si>
    <t>Activists projected images of Donald Trump with Jeffrey Epstein onto Windsor Castle, leading to the arrest of four individuals by police for malicious communications.</t>
  </si>
  <si>
    <t>https://tribune.com.pk/story/2567342/trump-and-epstein-images-projected-onto-windsor-castle-alongside-prince-andrew-ahead-of-state-visit</t>
  </si>
  <si>
    <t>Kidnapping and cattle theft</t>
  </si>
  <si>
    <t>Five employees of Peshawar Electric Supply Company (PESCO) and two farm employees</t>
  </si>
  <si>
    <t>A wave of terrorism in Bannu has led to the kidnapping of five PESCO employees and the theft of over 100 cows from a dairy farm, causing panic among residents.</t>
  </si>
  <si>
    <t>https://tribune.com.pk/story/2566493/five-pesco-employees-kidnapped-in-bannu</t>
  </si>
  <si>
    <t>6 Food Department officials</t>
  </si>
  <si>
    <t>Facilitating illegal transport of wheat and flour</t>
  </si>
  <si>
    <t>FIRs registered against culprits, officials transferred</t>
  </si>
  <si>
    <t>Authorities in Rahim Yar Khan have transferred six officials from the Food Department due to their alleged involvement in the smuggling of wheat and flour, violating a provincial ban. This action follows intelligence reports of corruption and has led to FIRs against those involved.</t>
  </si>
  <si>
    <t>https://www.nation.com.pk/30-Sep-2025/six-food-department-officials-transferred</t>
  </si>
  <si>
    <t>630 officers of Grade 19, 85 of Grade 20, and some from Grade 22</t>
  </si>
  <si>
    <t>879 FIRs filed, 292 arrests made</t>
  </si>
  <si>
    <t>11 million people facing food insecurity</t>
  </si>
  <si>
    <t>A significant corruption scandal involving the Benazir Income Support Programme has been revealed, with over Rs37 million embezzled by government officials. Despite 879 FIRs and 292 arrests, systemic failures continue to plague the program.</t>
  </si>
  <si>
    <t>https://www.brecorder.com/news/40380781/bisp-fraud-betrays-the-poor</t>
  </si>
  <si>
    <t>1 man from Qila Ahmadabad</t>
  </si>
  <si>
    <t>Hurling a pangolin into floodwaters</t>
  </si>
  <si>
    <t>Suspect arrested, case registered under wildlife protection laws</t>
  </si>
  <si>
    <t>Indian pangolin, endangered species</t>
  </si>
  <si>
    <t>A man was arrested for throwing a rare Indian pangolin into floodwaters in Narowal, with a case registered under wildlife protection laws.</t>
  </si>
  <si>
    <t>https://tribune.com.pk/story/2564812/lahore-man-throws-rare-pangolin-into-rising-floodwaters</t>
  </si>
  <si>
    <t>Flooding due to heavy rains</t>
  </si>
  <si>
    <t>Nabu Gulab, 60; Raja, 45; Javed Shah, 40; 16-year-old boy; 60-year-old labourer</t>
  </si>
  <si>
    <t>Torrential rains in Karachi led to flooding, resulting in the deaths of at least four people and the rescue of over 400 individuals. Rescue operations were conducted by the army and civil authorities.</t>
  </si>
  <si>
    <t>https://tribune.com.pk/story/2565966/karachi-rains-all-night</t>
  </si>
  <si>
    <t>Convicted in court</t>
  </si>
  <si>
    <t>Imran Khan and his wife Bushra Bibi were convicted in a corruption case involving ��190 million, resulting in prison sentences of 14 and 7 years respectively. The case alleges financial misconduct related to funds transferred by the UK's National Crime Agency.</t>
  </si>
  <si>
    <t>https://tribune.com.pk/story/2568526/can-imran-khan-bushra-bibi-meet-in-jail-ihc-weighs-in</t>
  </si>
  <si>
    <t>Kidnapping and killing</t>
  </si>
  <si>
    <t>Bounty of Rs50 million announced for information leading to arrest</t>
  </si>
  <si>
    <t>Ziarat Assistant Commissioner Muhammad Afzal and his son were kidnapped on August 10 and later killed by unidentified gunmen. A bounty has been announced for information on the perpetrators.</t>
  </si>
  <si>
    <t>https://tribune.com.pk/story/2568116/kidnappers-kill-ziarat-assistant-commissioner-son</t>
  </si>
  <si>
    <t>Drowning in floodwater</t>
  </si>
  <si>
    <t>Abdul Salam, 30; Muhammad Arshad, 18; 2 unidentified individuals</t>
  </si>
  <si>
    <t>Four individuals have drowned in floodwaters in Kasur due to the recent floods caused by heavy water discharge from India. The incidents occurred while fetching fodder and bathing.</t>
  </si>
  <si>
    <t>https://www.dawn.com/news/1939115</t>
  </si>
  <si>
    <t>Imaan Zainab Mazari, Hadi Ali Chattha</t>
  </si>
  <si>
    <t>Anti-state comments</t>
  </si>
  <si>
    <t>Posting on social media</t>
  </si>
  <si>
    <t>Pre-arrest bail granted</t>
  </si>
  <si>
    <t>A local court in Islamabad granted pre-arrest bail to human rights lawyer Imaan Zainab Mazari and her husband in a case under the Prevention of Electronic Crimes Act for allegedly posting anti-state comments on social media.</t>
  </si>
  <si>
    <t>https://www.brecorder.com/news/40382433</t>
  </si>
  <si>
    <t>Unnamed individual who threw stones</t>
  </si>
  <si>
    <t>Throwing stones to smash an electric-bus window</t>
  </si>
  <si>
    <t>Electric-bus passengers</t>
  </si>
  <si>
    <t>An individual was arrested for vandalizing an electric-bus window in Mianwali, which could have endangered passengers. The Chief Minister emphasized strict action against vandalism.</t>
  </si>
  <si>
    <t>https://www.brecorder.com/news/40384571</t>
  </si>
  <si>
    <t>Shershah Khan, Shahrez Khan, Hassan Khan Niazi</t>
  </si>
  <si>
    <t>Riots, attack on military installations</t>
  </si>
  <si>
    <t>Bail granted by anti-terrorism court</t>
  </si>
  <si>
    <t>Shershah Khan, nephew of former PM Imran Khan, was granted bail in the Jinnah House attack case linked to nationwide riots following Imran Khan's arrest. His brother Shahrez was also granted bail in a similar case.</t>
  </si>
  <si>
    <t>https://tribune.com.pk/story/2565008/atc-grants-bail-to-imran-khans-nephew-shershah</t>
  </si>
  <si>
    <t>Brother of the victim</t>
  </si>
  <si>
    <t>Subjected to sexual assault</t>
  </si>
  <si>
    <t>Victim's sister-in-law</t>
  </si>
  <si>
    <t>An incident of sexual assault occurred where the accused allegedly entered his brother's house and assaulted the victim, who is his sister-in-law.</t>
  </si>
  <si>
    <t>https://tribune.com.pk/story/858747/cultivating-ties-with-qatar/http:/www.thenews.com.pk/todays-news-2-304756-adb-cancelled-103-loans-for-pakistan-/Pakistan?page=310</t>
  </si>
  <si>
    <t>bandits, dacoits</t>
  </si>
  <si>
    <t>ransom</t>
  </si>
  <si>
    <t>bombing of hideouts using drones</t>
  </si>
  <si>
    <t>multiple</t>
  </si>
  <si>
    <t>operation against dacoit hideouts</t>
  </si>
  <si>
    <t>people kidnapped by the reverine gang</t>
  </si>
  <si>
    <t>Punjab Police conducted an operation in Katcha Ronti, Rahim Yar Khan, using drones to target bandit hideouts and recover kidnapped individuals. The operation resulted in multiple dacoits being injured.</t>
  </si>
  <si>
    <t>https://www.dawn.com/news/1939437/bandit-hideouts-in-rahim-yar-khans-katcha-targeted-in-security-operation-police</t>
  </si>
  <si>
    <t>Dumper truck ran over children</t>
  </si>
  <si>
    <t>Three children</t>
  </si>
  <si>
    <t>Three children lost their lives and five were injured when a dumper truck ran them over in Abbottabad. The driver fled the scene, and an FIR was registered.</t>
  </si>
  <si>
    <t>https://www.dawn.com/news/1939864</t>
  </si>
  <si>
    <t>Approximately 12</t>
  </si>
  <si>
    <t>Rescue and recovery operations launched</t>
  </si>
  <si>
    <t>A powerful explosion targeted the Jaffar Express in the Dasht area, causing four bogies to derail and injuring nearly a dozen passengers. Rescue operations were initiated immediately.</t>
  </si>
  <si>
    <t>https://tribune.com.pk/story/2568799/jaffar-express-halted-after-track-blast</t>
  </si>
  <si>
    <t>Aleema Khan, Naeem Panjutha, 35-40 unidentified individuals</t>
  </si>
  <si>
    <t>Physical assault, theft of mobile phone and microphone</t>
  </si>
  <si>
    <t>Tayyab Baloch, President of Supreme Court Press Association</t>
  </si>
  <si>
    <t>The Rawalpindi Police booked Aleema Khan and others for assaulting journalist Tayyab Baloch outside Adiala Jail, following a media talk related to the Toshakhana case. An FIR was filed after Baloch reported being attacked and robbed by a group of individuals.</t>
  </si>
  <si>
    <t>https://www.dawn.com/news/1940536</t>
  </si>
  <si>
    <t>Imaan Mazari-Hazir, Hadi Ali Chattha, Zainab Janjua, Naeem Panjhuta, Fatehullah Barki and others</t>
  </si>
  <si>
    <t>Political agenda</t>
  </si>
  <si>
    <t>FIR registered under anti-terror laws</t>
  </si>
  <si>
    <t>Wajid Ali Gilani, IHCBA President</t>
  </si>
  <si>
    <t>Police booked several PTI-linked lawyers, including Advocate Imaan Mazari, under anti-terror laws following a clash with the Islamabad High Court Bar Association president, who alleged physical assault and harassment.</t>
  </si>
  <si>
    <t>https://www.dawn.com/news/1943303</t>
  </si>
  <si>
    <t>Inquiry ordered by Inspector General of Police</t>
  </si>
  <si>
    <t>Young lawyer</t>
  </si>
  <si>
    <t>A young lawyer was allegedly killed due to police firing in Charsadda, prompting the Khyber-Pakhtunkhwa Assembly to refer the matter for a thorough investigation.</t>
  </si>
  <si>
    <t>https://tribune.com.pk/story/2564531/k-p-assembly-updates-rules-after-37-years</t>
  </si>
  <si>
    <t>TTP (Tehrik-i-Taliban Pakistan)</t>
  </si>
  <si>
    <t>Civilians and militants</t>
  </si>
  <si>
    <t>An explosion in Akakhel, Tirah, resulted in the deaths of at least 14 militants and 10 civilians, leading to protests demanding accountability for civilian casualties.</t>
  </si>
  <si>
    <t>https://tribune.com.pk/story/2568609/khyber-tense-over-tirah-tragedy</t>
  </si>
  <si>
    <t>Controversial online views on religious issues</t>
  </si>
  <si>
    <t>Alleged desecration of sacred personalities</t>
  </si>
  <si>
    <t>FIA secured a seven-day physical remand, case registered, academy sealed, heavy police deployment</t>
  </si>
  <si>
    <t>Citizen, Umair</t>
  </si>
  <si>
    <t>Engineer Muhammad Ali Mirza, a religious scholar, has been remanded by the FIA in a blasphemy case following complaints about his online views. His academy has been sealed and police are deployed to maintain order.</t>
  </si>
  <si>
    <t>https://www.nation.com.pk/12-Sep-2025/engineer-muhammad-ali-mirza-handed-to-fia-on-7-day-remand-in-blasphemy-case</t>
  </si>
  <si>
    <t>Dr Arif Alvi</t>
  </si>
  <si>
    <t>Allegedly uttering blasphemous remarks</t>
  </si>
  <si>
    <t>NCCIA directed to register case</t>
  </si>
  <si>
    <t>Shahzad Adnan, citizen</t>
  </si>
  <si>
    <t>A citizen has filed a petition against former president Dr Arif Alvi for allegedly making blasphemous remarks, prompting a judge to direct the NCCIA to register a case.</t>
  </si>
  <si>
    <t>https://www.dawn.com/news/1942239</t>
  </si>
  <si>
    <t>Jehlum</t>
  </si>
  <si>
    <t>Blasphemy, Hate Speech</t>
  </si>
  <si>
    <t>Controversial video on social media</t>
  </si>
  <si>
    <t>FIR registered, Judicial remand, Detained under MPO</t>
  </si>
  <si>
    <t>Engineer Muhammad Ali Mirza was shifted to Adiala Jail on judicial remand after being accused of blasphemy and hate speech. The case was registered against him following a complaint about his controversial video on social media.</t>
  </si>
  <si>
    <t>https://www.nation.com.pk/20-Sep-2025/engineer-mirza-sent-to-adiala-jail-in-blasphemy-case</t>
  </si>
  <si>
    <t>Engineer Mirza Muhammad Ali</t>
  </si>
  <si>
    <t>Online video with blasphemous remarks</t>
  </si>
  <si>
    <t>Arrested and handed over to jail authorities</t>
  </si>
  <si>
    <t>Religious scholar Engineer Mirza Muhammad Ali was arrested in a blasphemy case and transferred to Adiala Jail. He faces charges under the Prevention of Electronic Crimes Act and the Pakistan Penal Code for allegedly making blasphemous remarks in a video.</t>
  </si>
  <si>
    <t>https://tribune.com.pk/story/2567622/engr-muhammad-ali-mirza-shifted-to-adiala-jail</t>
  </si>
  <si>
    <t>Engineer Muhammad Ali Mirza Jehlami</t>
  </si>
  <si>
    <t>Blasphemous remarks in a video</t>
  </si>
  <si>
    <t>FIA granted a seven-day physical remand</t>
  </si>
  <si>
    <t>A Rawalpindi court granted the FIA a seven-day remand of Engineer Muhammad Ali Mirza in a blasphemy case. The case involves allegations of blasphemous remarks made in a video posted on his YouTube channel.</t>
  </si>
  <si>
    <t>https://tribune.com.pk/story/2566448/engr-muhammad-ali-mirza-sent-on-7-day-remand-in-blasphemy-case</t>
  </si>
  <si>
    <t>Mohammad Javed Hanif Khan, Manzoor Qadir, Agha Maqsood Abbas, Kazi Jan Mohammad, Mohammad Sohail, Qaim Ali Shah, private builder, government revenue officials</t>
  </si>
  <si>
    <t>Illegal conversion, exchange and transfer of state land</t>
  </si>
  <si>
    <t>NAB filed reference against 33 persons</t>
  </si>
  <si>
    <t>The Sindh High Court dismissed petitions from several officials and a private builder involved in the illegal conversion and transfer of 17,671 acres of state land, causing a loss of Rs708 billion to the national exchequer.</t>
  </si>
  <si>
    <t>https://www.thenews.com.pk/latest/1346939-illegal-land-allotment-charges-shc-dismisses-ex-govt-officers-others-pleas-against-nab-reference</t>
  </si>
  <si>
    <t>Mir Muhammad alias Kuraro and Allah Wadhayo</t>
  </si>
  <si>
    <t>Acquitted by Supreme Court</t>
  </si>
  <si>
    <t>Ghulam Qadir</t>
  </si>
  <si>
    <t>The Supreme Court acquitted two murder convicts, Mir Muhammad and Allah Wadhayo, who were sentenced to death for the murder of Ghulam Qadir in 2013. The court emphasized the importance of timely registration of FIRs and the need for accountability in the criminal justice system.</t>
  </si>
  <si>
    <t>https://www.dawn.com/news/1943994</t>
  </si>
  <si>
    <t>Hospital staff, pharmacists, management</t>
  </si>
  <si>
    <t>Criminal negligence, exploitation</t>
  </si>
  <si>
    <t>Mismanagement, denial of prescribed medicines, charging extra fees</t>
  </si>
  <si>
    <t>Heart patients at Punjab Institute of Cardiology</t>
  </si>
  <si>
    <t>A report by the Chief Minister���s Special Monitoring Unit revealed severe mismanagement and criminal negligence at the Punjab Institute of Cardiology in Lahore, highlighting the suffering of heart patients due to lack of essential medicines, delayed treatments, and exploitation by hospital staff.</t>
  </si>
  <si>
    <t>https://www.dawn.com/news/1942494</t>
  </si>
  <si>
    <t>Jam Khan Shoro, Kashif Ali Shoro, several others</t>
  </si>
  <si>
    <t>Illegal allotment and encroachment of government land</t>
  </si>
  <si>
    <t>Court proceedings ongoing, accused on bail</t>
  </si>
  <si>
    <t>The Accountability Court is hearing a corruption case involving Sindh Irrigation Minister Jam Khan Shoro and Hyderabad Mayor Kashif Ali Shoro, related to illegal allotment and encroachment of government land, causing significant financial losses.</t>
  </si>
  <si>
    <t>https://tribune.com.pk/story/2564362/cross-examination-of-witness-completed-in-minister-graft-case</t>
  </si>
  <si>
    <t>YouTuber Saadur Rehman (Ducky Bhai)</t>
  </si>
  <si>
    <t>Promotion of online gambling applications</t>
  </si>
  <si>
    <t>FIR lodged by the National Cyber Crime Investigation Agency (NCCIA), Rehman arrested</t>
  </si>
  <si>
    <t>Members of the public who invested money</t>
  </si>
  <si>
    <t>YouTuber Saadur Rehman was arrested for allegedly promoting online gambling apps, leading to financial losses for investors. The court dismissed his bail petition after hearing arguments from both sides.</t>
  </si>
  <si>
    <t>https://tribune.com.pk/story/2568392/court-rejects-youtubers-bail-plea-in-online-gambling-case</t>
  </si>
  <si>
    <t>Ghawas Khan, Idrees Chaudhry, Imran Munir, Tahir Ghumman, Sajid Ali Warraich, Azhar Farooq, Khurram Shehzad</t>
  </si>
  <si>
    <t>Embezzlement, illegal transactions, fake vouchers</t>
  </si>
  <si>
    <t>FIA remand granted, suspects in custody</t>
  </si>
  <si>
    <t>Associated Press of Pakistan (APP)</t>
  </si>
  <si>
    <t>A local court has placed seven accused in the APP mega corruption case on a three-day remand for their alleged involvement in embezzling Rs1.2 billion through illegal transactions and fake vouchers.</t>
  </si>
  <si>
    <t>https://tribune.com.pk/story/2568017/seven-placed-on-fia-remand-in-app-graft-case</t>
  </si>
  <si>
    <t>Qaiser, head clerk of the Communication and Works Department, and three benami partners including his wife</t>
  </si>
  <si>
    <t>Embezzlement under fictitious development projects</t>
  </si>
  <si>
    <t>NAB will scrutinize financial records and assets</t>
  </si>
  <si>
    <t>Four suspects involved in a $40 billion corruption scandal in Kohistan have approached NAB for a plea bargain, expressing willingness to repay misappropriated funds.</t>
  </si>
  <si>
    <t>https://www.nation.com.pk/26-Sep-2025/four-suspects-seek-plea-bargain-dollar-40bn-kohistan-corruption-case</t>
  </si>
  <si>
    <t>Private hospital administration, doctors</t>
  </si>
  <si>
    <t>Delay in transfer due to unpaid dues</t>
  </si>
  <si>
    <t>Sana Atif, 23, resident of Chak 31-JB, and her newborn daughter</t>
  </si>
  <si>
    <t>A 23-year-old woman and her newborn died during childbirth at a private hospital in Faisalabad, allegedly due to medical negligence and delays in transfer over unpaid dues, prompting protests from relatives.</t>
  </si>
  <si>
    <t>https://tribune.com.pk/story/2567072/negligence-blamed-for-mother-newborns-death</t>
  </si>
  <si>
    <t>Assault, Violence, Corruption</t>
  </si>
  <si>
    <t>Naeem Haider Panjotha</t>
  </si>
  <si>
    <t>Political activism, Defense of Imran Khan</t>
  </si>
  <si>
    <t>Alleged assault by PTI workers, Violence during protests</t>
  </si>
  <si>
    <t>Interim bail cancelled, Arrest ordered</t>
  </si>
  <si>
    <t>Unnamed journalist assaulted by PTI workers</t>
  </si>
  <si>
    <t>Naeem Haider Panjotha, counsel for PTI founder Imran Khan, had his interim bail cancelled by an Anti-Terrorism Court for failing to appear in court. He is involved in multiple cases including allegations of violence and corruption.</t>
  </si>
  <si>
    <t>https://tribune.com.pk/story/2569298/atc-cancels-bail-orders-arrest-of-imran-khans-counselnaeem-panjotha</t>
  </si>
  <si>
    <t>Undervaluing jewelry set</t>
  </si>
  <si>
    <t>Imran Khan and his wife Bushra Bibi were convicted in a corruption case involving the undervaluation of a Bulgari jewelry set, resulting in significant financial loss to the national treasury.</t>
  </si>
  <si>
    <t>https://tribune.com.pk/story/2568320/rally-for-nations-freedom-imran-khan-urges-mass-turnout-in-peshawar-on-sept-27</t>
  </si>
  <si>
    <t>5 passengers and an Airport Authority employee</t>
  </si>
  <si>
    <t>Traveling on forged documents</t>
  </si>
  <si>
    <t>FIA arrested suspects and transferred case to Anti-Human Trafficking Cell</t>
  </si>
  <si>
    <t>Bushra, Amjad Ali, Alizeh Shaheen, Muhammad Adnan, Zeeshan Ali Khan</t>
  </si>
  <si>
    <t>FIA foiled a human smuggling attempt at New Islamabad International Airport, arresting five passengers who were using forged documents to travel abroad with three children falsely claimed as their own.</t>
  </si>
  <si>
    <t>https://tribune.com.pk/story/2568167/fia-foils-human-smuggling-bid</t>
  </si>
  <si>
    <t>On Independence Day, gun violence in Karachi resulted in 3 deaths and over 100 injuries, attributed to the prevalence of illegal firearms.</t>
  </si>
  <si>
    <t>https://www.dawn.com/news/1942107</t>
  </si>
  <si>
    <t>Muhammad Irfan</t>
  </si>
  <si>
    <t>Defrauding citizens by offering fake overseas employment opportunities</t>
  </si>
  <si>
    <t>The FIA arrested Muhammad Irfan in Sheikhupura for human trafficking, having defrauded a citizen of Rs 6.2 million by promising a job in Canada and failing to deliver.</t>
  </si>
  <si>
    <t>https://www.nation.com.pk/26-Sep-2025/fia-arrests-another-human-smuggler</t>
  </si>
  <si>
    <t>143 individuals</t>
  </si>
  <si>
    <t>Red Notices issued, CNICs and passports blacklisted, special crackdown ongoing</t>
  </si>
  <si>
    <t>The Federal Investigation Agency has issued a Red Book listing 143 most-wanted human smugglers, including seven women traffickers. Red Notices have been issued for those abroad, and a special crackdown is ongoing to apprehend the remaining traffickers.</t>
  </si>
  <si>
    <t>https://tribune.com.pk/story/2569260/fia-releases-13th-red-book-143-most-wanted-human-traffickers-named</t>
  </si>
  <si>
    <t>Kifayatullah</t>
  </si>
  <si>
    <t>Operation conducted by Counter Terrorism Department</t>
  </si>
  <si>
    <t>A terrorist commander named Kifayatullah was killed during an intelligence-based operation in Lakki Marwat district. The operation involved an exchange of fire with police, resulting in one police constable being injured.</t>
  </si>
  <si>
    <t>https://www.dawn.com/news/1939411</t>
  </si>
  <si>
    <t>4 Indian-proxy terrorists</t>
  </si>
  <si>
    <t>27 suspects arrested</t>
  </si>
  <si>
    <t>A security operation in Mastung district led to the killing of four terrorists involved in various activities, along with the arrest of 27 suspects.</t>
  </si>
  <si>
    <t>https://tribune.com.pk/story/2566523/four-terrorists-killed-in-mastung-operation</t>
  </si>
  <si>
    <t>Operation conducted, sanitisation operation ongoing</t>
  </si>
  <si>
    <t>Security forces killed 17 terrorists in an intelligence based operation in Lakki Marwat District, Khyber Pakhtunkhwa. The operation targeted terrorists involved in various attacks against security forces and civilians.</t>
  </si>
  <si>
    <t>https://www.brecorder.com/news/amp/40384851</t>
  </si>
  <si>
    <t>Tehreek-e-Taliban Pakistan (TTP) and Indian-sponsored Khwarij</t>
  </si>
  <si>
    <t>Counterterrorism operations</t>
  </si>
  <si>
    <t>Intelligence-based operations conducted</t>
  </si>
  <si>
    <t>19 servicemen, identified as Naik Abdul Jalil, Naik Gul Jan, Lance Naik Azmat Ullah, Sepoy Abdul Malik, Sepoy Muhammad Amjad, Sepoy Muhammad Dawood, Sepoy Fazal Qayum</t>
  </si>
  <si>
    <t>At least 45 terrorists were killed in counterterrorism operations in Khyber-Pakhtunkhwa, with 19 servicemen also martyred. The operations targeted the Tehreek-e-Taliban Pakistan and Indian-sponsored terrorists.</t>
  </si>
  <si>
    <t>https://tribune.com.pk/story/2566749/19-troops-martyred-as-pm-tells-kabul-to-choose-between-ttp-pakistan</t>
  </si>
  <si>
    <t>Khadija, 6 human traffickers</t>
  </si>
  <si>
    <t>Arranging overseas employment</t>
  </si>
  <si>
    <t>6 human traffickers arrested, red notices issued</t>
  </si>
  <si>
    <t>Immigrants</t>
  </si>
  <si>
    <t>The FIA arrested six human traffickers, including a most-wanted trafficker, in Gujrat and surrounding districts for extorting money under the pretext of arranging overseas employment.</t>
  </si>
  <si>
    <t>https://www.dawn.com/news/1945049</t>
  </si>
  <si>
    <t>143 human smugglers</t>
  </si>
  <si>
    <t>Red notices issued, crackdown underway, 51 arrested</t>
  </si>
  <si>
    <t>The FIA has released a list of 143 wanted human smugglers involved in various cases of human trafficking. A crackdown is ongoing to apprehend these individuals, with red notices issued for those who have fled abroad.</t>
  </si>
  <si>
    <t>https://tribune.com.pk/story/2569391/fia-issues-red-book-of-human-traffickers</t>
  </si>
  <si>
    <t>Manufacturing and supplying counterfeit medicines</t>
  </si>
  <si>
    <t>Raids conducted, products seized</t>
  </si>
  <si>
    <t>Public consumers of medicines</t>
  </si>
  <si>
    <t>The Drug Regulatory Authority of Pakistan seized multiple batches of counterfeit medicines during a nationwide crackdown, confirming the products to be fake and potentially life-threatening.</t>
  </si>
  <si>
    <t>https://www.nation.com.pk/18-Sep-2025/drap-seizes-counterfeit-medicines-in-nationwide-crackdown</t>
  </si>
  <si>
    <t>Operation conducted, arms and ammunition seized</t>
  </si>
  <si>
    <t>During a police operation in Lakki Marwat, two terrorists were killed and arms and ammunition were seized. The operation was conducted based on intelligence reports.</t>
  </si>
  <si>
    <t>https://tribune.com.pk/story/2565661/two-terrorists-killed-in-lakki-marwat-operation</t>
  </si>
  <si>
    <t>Riasat Ali, Irshad Ahmad, Sunny Mukhtar</t>
  </si>
  <si>
    <t>Suspects killed in encounters, FIR registered, suspect arrested</t>
  </si>
  <si>
    <t>Citizen injured during robbery</t>
  </si>
  <si>
    <t>Three robbers were killed in encounters with police in Gojra and Faisalabad. One suspect was arrested after a citizen was injured during a robbery.</t>
  </si>
  <si>
    <t>https://www.dawn.com/news/1945597</t>
  </si>
  <si>
    <t>Harassment and Attempted Kidnapping</t>
  </si>
  <si>
    <t>Islamabad police arrested a man for allegedly harassing and attempting to kidnap social media influencer Samiya Hijab after she filed a complaint. The suspect had been stalking her and attempted to forcibly take her from her house.</t>
  </si>
  <si>
    <t>https://www.dawn.com/news/1938968</t>
  </si>
  <si>
    <t>Death due to rain-related incidents</t>
  </si>
  <si>
    <t>Collapsing structures, drowning, electrocution</t>
  </si>
  <si>
    <t>Last month, 15 people were killed in Karachi due to rain-related incidents, including collapsing structures, drowning, and electrocution, as heavy rains severely strained the city's infrastructure.</t>
  </si>
  <si>
    <t>https://www.dawn.com/news/1940285</t>
  </si>
  <si>
    <t>Flood Incident</t>
  </si>
  <si>
    <t>Flooding due to heavy rains and river overflow</t>
  </si>
  <si>
    <t>Rescue operations conducted by Edhi Foundation, Rescue 1122, security forces and civic agencies</t>
  </si>
  <si>
    <t>Heavy downpours and hill torrents in Karachi led to the swelling of Lyari and Malir rivers, resulting in five deaths and extensive flooding in low-lying neighborhoods. Rescue operations were carried out to evacuate hundreds of affected individuals.</t>
  </si>
  <si>
    <t>https://www.dawn.com/news/1941105/no-respite-for-south-punjab-as-high-flood-returns-to-sutlej</t>
  </si>
  <si>
    <t>Sikandar Lashari, Irfan Khan</t>
  </si>
  <si>
    <t>Allegedly having an affair with Lashari's daughter</t>
  </si>
  <si>
    <t>Aqib Shahani, 19</t>
  </si>
  <si>
    <t>The Supreme Court acquitted former judge Sikandar Lashari and Irfan Khan of murder charges in the killing of 19-year-old Aqib Shahani, who was murdered in 2014 for allegedly having an affair with Lashari's daughter.</t>
  </si>
  <si>
    <t>https://tribune.com.pk/story/2566534/ex-judge-acquitted-of-murder-charges</t>
  </si>
  <si>
    <t>Aqib Shahani, 19M, son of SHC judge Khalid Shahani</t>
  </si>
  <si>
    <t>The Supreme Court acquitted former judge Sikandar Lashari and co-accused Irfan Khan in the 2014 murder case of Aqib Shahani, who was killed in Hyderabad. The court found insufficient evidence to uphold the previous convictions.</t>
  </si>
  <si>
    <t>https://www.thenews.com.pk/latest/1342794-sc-acquits-former-judge-co-accused-in-teen-s-murder-case</t>
  </si>
  <si>
    <t>Thieves using private boats</t>
  </si>
  <si>
    <t>Stealing belongings left by flood-hit residents</t>
  </si>
  <si>
    <t>Rescuers searching for missing persons</t>
  </si>
  <si>
    <t>Flood-affected residents, including Majid Zahoor</t>
  </si>
  <si>
    <t>In the aftermath of severe flooding in south Punjab, thieves have been reported stealing belongings from flood-hit residents using private boats, charging exorbitant fees for evacuation.</t>
  </si>
  <si>
    <t>https://www.dawn.com/news/1941323</t>
  </si>
  <si>
    <t>Men offering rations</t>
  </si>
  <si>
    <t>Exploitation of vulnerable individuals</t>
  </si>
  <si>
    <t>Lured into a trap under the pretense of providing aid</t>
  </si>
  <si>
    <t>Young flood-affected girl</t>
  </si>
  <si>
    <t>A young flood-affected girl was lured by men offering rations, only to suffer the horror of gang rape, highlighting the dangers faced by vulnerable individuals in disaster situations.</t>
  </si>
  <si>
    <t>https://www.thenews.com.pk/magazine/you/1340092-the-unabated-rains</t>
  </si>
  <si>
    <t>Upper South Waziristan</t>
  </si>
  <si>
    <t>Roof collapse due to heavy rains</t>
  </si>
  <si>
    <t>Relief measures arranged by district administration</t>
  </si>
  <si>
    <t>Woman and her two daughters</t>
  </si>
  <si>
    <t>A woman and her two daughters died when the roof of their house collapsed due to heavy rains in Upper South Waziristan. The district administration is providing relief to the affected family.</t>
  </si>
  <si>
    <t>https://www.dawn.com/news/1938817</t>
  </si>
  <si>
    <t>5 terrorists linked to the Indian proxy group 'Fitna al Hindustan'</t>
  </si>
  <si>
    <t>Security forces led a clearance operation</t>
  </si>
  <si>
    <t>Captain Waqar Ahmed, 25, from Loralai; Naik Asmat Ullah, 35, from Dera Ghazi Khan; Lance Naik Junaid Ahmed, 29, from Sukkur; Lance Naik Khan Muhammad, 29, from Mardan; Sepoy Muhammad Zahoor, 28, from Swabi</t>
  </si>
  <si>
    <t>Five soldiers, including a captain, were killed in an IED blast during a clearance operation in Balochistan's Kech district. Security forces killed five terrorists linked to an Indian proxy group in a follow-up action.</t>
  </si>
  <si>
    <t>https://www.thenews.com.pk/latest/1343977-captain-among-five-soldiers-martyred-in</t>
  </si>
  <si>
    <t>Landlord</t>
  </si>
  <si>
    <t>Dragged by tractor</t>
  </si>
  <si>
    <t>Formal complaint urged</t>
  </si>
  <si>
    <t>Chandni, female camel, 2 years old</t>
  </si>
  <si>
    <t>Chandni, a female camel, was brutally abused by a landlord in Sukkur and is now receiving treatment in Karachi. The incident has sparked public outrage and calls for stricter animal protection laws.</t>
  </si>
  <si>
    <t>https://tribune.com.pk/story/2568383/tortured-camel-undergoing-treatment</t>
  </si>
  <si>
    <t>Kohlu</t>
  </si>
  <si>
    <t>Landowner</t>
  </si>
  <si>
    <t>Drowning in a rainwater-filled pit</t>
  </si>
  <si>
    <t>Bodies retrieved and shifted to DHQ Hospital</t>
  </si>
  <si>
    <t>Four children, including three siblings</t>
  </si>
  <si>
    <t>Four children drowned in a rainwater-filled pit in Kohlu district while playing. Despite warnings to the landowner about the danger, the pit was left unfilled.</t>
  </si>
  <si>
    <t>https://www.dawn.com/news/1942016</t>
  </si>
  <si>
    <t>Polling disruptions</t>
  </si>
  <si>
    <t>Rival political groups</t>
  </si>
  <si>
    <t>Confrontations and scuffles</t>
  </si>
  <si>
    <t>Police intervened to control the situation</t>
  </si>
  <si>
    <t>Voters and polling officials</t>
  </si>
  <si>
    <t>Minor disturbances broke out during the by-elections in Karachi, with confrontations between rival political groups escalating into brief scuffles before police intervened.</t>
  </si>
  <si>
    <t>https://tribune.com.pk/story/2568728/unofficial-results-show-ppp-leads-in-sindh-local-body-by-polls</t>
  </si>
  <si>
    <t>Near ten Revenue officials, including two retired</t>
  </si>
  <si>
    <t>Forged revenue documents and manipulation of land records</t>
  </si>
  <si>
    <t>Inquiry initiated by Sindh Anti-Corruption Establishment, recommendations for disciplinary action</t>
  </si>
  <si>
    <t>Farooque Ahmed Leghari, landowner</t>
  </si>
  <si>
    <t>A major land scam involving illegal transfer of government and private land through forged documents has been exposed in Mirpurkhas, implicating multiple revenue officials in fraudulent activities.</t>
  </si>
  <si>
    <t>https://www.thenews.com.pk/latest/1342522-inquiries-reveal-forgeries-in-mirpurkhas-high-value-land-records</t>
  </si>
  <si>
    <t>Storming the GHQ, causing property damage, throwing petrol bombs</t>
  </si>
  <si>
    <t>Court proceedings continued, witnesses summoned, video link trial ordered</t>
  </si>
  <si>
    <t>Military personnel and property of GHQ</t>
  </si>
  <si>
    <t>Imran Khan and PTI leaders are facing charges related to the May 9, 2023, attack on the General Headquarters (GHQ), where they allegedly caused significant damage and chaos during a political protest.</t>
  </si>
  <si>
    <t>https://tribune.com.pk/story/2567751/when-was-the-last-time-you-saw-imran-khan</t>
  </si>
  <si>
    <t>Umer Daraz, Ahmed Bux, Aftab</t>
  </si>
  <si>
    <t>Journalist Imtiaz Mir was shot and wounded in an armed attack and later died in the hospital. His brother registered a case against Umer Daraz and his sons over a land dispute.</t>
  </si>
  <si>
    <t>https://www.dawn.com/news/1945340</t>
  </si>
  <si>
    <t>Khwaja Tareef alias Teefi Butt, Khwaja Aqeel alias Gogi Butt, Muzafar Shah, Haroon, Bilawal</t>
  </si>
  <si>
    <t>Final report sent to police high-ups, suspects arrested, Gogi Butt declared a proclaimed offender</t>
  </si>
  <si>
    <t>Ameer Balaj Tipu, son of late Tipu Truckanwala</t>
  </si>
  <si>
    <t>Ameer Balaj Tipu was murdered during a wedding ceremony in Lahore's Chuhung area. Investigation reveals involvement of two underworld dons and a long-standing family feud.</t>
  </si>
  <si>
    <t>https://www.dawn.com/news/1939269</t>
  </si>
  <si>
    <t>Sherani</t>
  </si>
  <si>
    <t>Attack with rocket launchers, snipers, and explosives</t>
  </si>
  <si>
    <t>Aftab-ur-Rehman, Policeman (deceased); Kalu Khan, Levies personnel (injured); Abdul Wahid, Levies personnel (injured)</t>
  </si>
  <si>
    <t>An armed attack on police and Levies stations in Sherani district resulted in the death of one policeman and injuries to two Levies personnel. The assailants used heavy weaponry, leading to a retaliatory exchange of fire.</t>
  </si>
  <si>
    <t>https://www.dawn.com/news/1942656</t>
  </si>
  <si>
    <t>Hajra Adeel</t>
  </si>
  <si>
    <t>Domestic unrest</t>
  </si>
  <si>
    <t>Burnt alive after being doused with kerosene</t>
  </si>
  <si>
    <t>Shahzia Farooq, 50F</t>
  </si>
  <si>
    <t>A 50-year-old woman was burnt alive in Rawalpindi, allegedly by her brother-in-law. The police have arrested the suspect and registered a murder case after initial claims of an explosion were disproven.</t>
  </si>
  <si>
    <t>https://www.dawn.com/news/1941996</t>
  </si>
  <si>
    <t>Mortar shell explosion</t>
  </si>
  <si>
    <t>Teenagers aged between 13 and 18</t>
  </si>
  <si>
    <t>A mortar shell exploded in Bajaur, killing four teenagers and injuring two others. Local officials and the Human Rights Commission have condemned the incident and called for an investigation.</t>
  </si>
  <si>
    <t>https://www.dawn.com/news/1945003</t>
  </si>
  <si>
    <t>Arif (husband), Imran (brother-in-law), Asia (wife of deceased), Bhola (relative)</t>
  </si>
  <si>
    <t>Murder case registered, body shifted for postmortem, suspects arrested</t>
  </si>
  <si>
    <t>Unnamed woman, wife of carpenter Arif</t>
  </si>
  <si>
    <t>A woman was allegedly killed in the fields in Dhanote village, Lodhran district. Her body was found by family members, and police suspect she was strangled. A murder case has been registered.</t>
  </si>
  <si>
    <t>https://www.dawn.com/news/1943810</t>
  </si>
  <si>
    <t>Firing on a passenger vehicle</t>
  </si>
  <si>
    <t>Search operation launched, 12 suspects detained, weapons recovered</t>
  </si>
  <si>
    <t>Passengers of the attacked vehicle</t>
  </si>
  <si>
    <t>At least six people were killed in a terrorist attack on a passenger vehicle in Kurram district, prompting a police search operation and the detention of 12 suspects.</t>
  </si>
  <si>
    <t>https://www.dawn.com/news/1939377</t>
  </si>
  <si>
    <t>Developer who attempted to obstruct the official operation</t>
  </si>
  <si>
    <t>Fraudulent investments</t>
  </si>
  <si>
    <t>Dismantling of illegal housing schemes</t>
  </si>
  <si>
    <t>FIR lodged against the developer, operations conducted by LDA and police</t>
  </si>
  <si>
    <t>Citizens investing in illegal housing schemes</t>
  </si>
  <si>
    <t>A crackdown on illegal housing schemes in Lahore led to the dismantling of infrastructure in 36 schemes, with an FIR lodged against a developer for obstructing the operation.</t>
  </si>
  <si>
    <t>https://www.dawn.com/news/1943116</t>
  </si>
  <si>
    <t>10,955 profiteers, 13 individuals, 152 violators</t>
  </si>
  <si>
    <t>Raids and inspections</t>
  </si>
  <si>
    <t>Fines imposed, FIRs registered, arrests made</t>
  </si>
  <si>
    <t>The Punjab Price Control and Commodities Management department conducted a crackdown on profiteers, resulting in fines for over 10,000 individuals and multiple arrests.</t>
  </si>
  <si>
    <t>https://www.dawn.com/news/1943807</t>
  </si>
  <si>
    <t>Police sources say a group of militants stormed a police checkpoint</t>
  </si>
  <si>
    <t>Passengers in a convoy</t>
  </si>
  <si>
    <t>A convoy traveling from Parachinar to Peshawar was ambushed, resulting in 39 deaths and 28 injuries. The incident is believed to be linked to a land dispute.</t>
  </si>
  <si>
    <t>https://www.dawn.com/authors/4728/javed-hussain</t>
  </si>
  <si>
    <t>Captain Masood</t>
  </si>
  <si>
    <t>Insult</t>
  </si>
  <si>
    <t>Convicted for murder</t>
  </si>
  <si>
    <t>Inspector</t>
  </si>
  <si>
    <t>Captain Masood, an army officer, shot and killed a police inspector after being insulted. He was tried and convicted for murder, receiving a life sentence.</t>
  </si>
  <si>
    <t>https://www.brecorder.com/news/40382168</t>
  </si>
  <si>
    <t>Khawaja Aqeel alias Gogi Butt, Khawaja Tareef alias Teefi Butt, Muzaffar Hussain, Ahsan Shah</t>
  </si>
  <si>
    <t>Longstanding feud</t>
  </si>
  <si>
    <t>JIT found Gogi Butt guilty, seeking cancellation of bail</t>
  </si>
  <si>
    <t>Ameer Balaj Tipu, killed during a wedding ceremony</t>
  </si>
  <si>
    <t>Ameer Balaj Tipu was murdered during a wedding in Lahore's Chuhung area. Gogi Butt was found guilty of orchestrating the murder, while the attacker was killed immediately after the incident.</t>
  </si>
  <si>
    <t>https://tribune.com.pk/story/2564644/jit-finds-gogi-butt-guilty-in-ameer-balaj-tipus-murder-case</t>
  </si>
  <si>
    <t>Eight armed men</t>
  </si>
  <si>
    <t>Snatching</t>
  </si>
  <si>
    <t>Complaint filed with Faisalabad Saddar police</t>
  </si>
  <si>
    <t>Muhammad Fayaz, trailer driver from Rajanpur</t>
  </si>
  <si>
    <t>Eight armed men allegedly snatched 12 sugar sacks from a trailer driver on the Roshan Wala Bypass Road near Chak 237 RB at Faisalabad.</t>
  </si>
  <si>
    <t>https://www.dawn.com/news/1945318</t>
  </si>
  <si>
    <t>Sharp-edged weapon</t>
  </si>
  <si>
    <t>FIR registered, suspects rounded up</t>
  </si>
  <si>
    <t>Mohammad Ashfaq, 65, Sughran Begum, 60, Babar, 27, Imran, 29</t>
  </si>
  <si>
    <t>Four family members were found murdered in their home in Purana Kotha village, Jhelum. An unidentified attacker used a sharp-edged weapon before fleeing the scene.</t>
  </si>
  <si>
    <t>https://www.dawn.com/news/1940619</t>
  </si>
  <si>
    <t>Attempted Abduction, Assault, Harassment</t>
  </si>
  <si>
    <t>Suspect (name not specified)</t>
  </si>
  <si>
    <t>Attempted abduction, stalking</t>
  </si>
  <si>
    <t>A suspect was arrested for allegedly threatening and attempting to abduct social media influencer Samiya Hijab. The case was registered under multiple sections of the Pakistan Penal Code, and the suspect was remanded in police custody.</t>
  </si>
  <si>
    <t>https://www.dawn.com/news/1940293</t>
  </si>
  <si>
    <t>Muhammad Imran, Muhammad Yaseen, Muhammad Suleman, Naseem Akhter, Shahbaz Ali, Suleman James, Abdul Aziz</t>
  </si>
  <si>
    <t>Online financial fraud, posing as representatives of a foreign company</t>
  </si>
  <si>
    <t>7 suspects arrested, case registered under Peca Act and Pakistan Penal Code</t>
  </si>
  <si>
    <t>Citizens trapped through fake WhatsApp numbers and advertisements</t>
  </si>
  <si>
    <t>The NCCIA arrested seven suspects in Sargodha for online financial fraud, where they posed as representatives of a foreign company and looted millions of rupees.</t>
  </si>
  <si>
    <t>https://www.dawn.com/news/1943510</t>
  </si>
  <si>
    <t>Rashida Bibi and Muhammad Mohsin</t>
  </si>
  <si>
    <t>Desire to have a child due to fear of divorce</t>
  </si>
  <si>
    <t>Case registered, special team formed, abductors arrested, child recovered</t>
  </si>
  <si>
    <t>A newborn baby was kidnapped from a hospital in Faisalabad by a woman who pretended to befriend the victim's family. The police later arrested the abductors and recovered the child.</t>
  </si>
  <si>
    <t>https://www.dawn.com/news/1944822</t>
  </si>
  <si>
    <t>Fouzia's in-laws</t>
  </si>
  <si>
    <t>Unhappiness with marriage</t>
  </si>
  <si>
    <t>Abduction by djinn (supernatural being)</t>
  </si>
  <si>
    <t>FIR registered, investigation ongoing, polygraph tests conducted</t>
  </si>
  <si>
    <t>Fouzia Bibi, 35, missing since May 2019</t>
  </si>
  <si>
    <t>A special investigation team of Lahore police is working on a six-year-old kidnapping case of Fouzia Bibi, who is believed to have been abducted by a djinn. The case has baffled investigators due to the unusual claims made by her in-laws.</t>
  </si>
  <si>
    <t>https://www.dawn.com/news/1940819</t>
  </si>
  <si>
    <t>Jinns (demons)</t>
  </si>
  <si>
    <t>Special Investigation Team formed, case reopened under Section 365</t>
  </si>
  <si>
    <t>Fouzia Bibi, mother of two</t>
  </si>
  <si>
    <t>Lahore police have formed a special team to investigate the six-year disappearance of Fouzia Bibi, who her mother claims was abducted by jinns. The case has been reopened under Section 365 for kidnapping.</t>
  </si>
  <si>
    <t>https://www.pakistantoday.com.pk/2025/09/24/lahore-police-investigate-womans-alleged-abduction-by-jinns</t>
  </si>
  <si>
    <t>Shershah Khan</t>
  </si>
  <si>
    <t>Arrest related to riots</t>
  </si>
  <si>
    <t>Bail granted by ATC</t>
  </si>
  <si>
    <t>Shershah Khan, nephew of Imran Khan</t>
  </si>
  <si>
    <t>An anti-terrorism court in Lahore granted bail to Shershah Khan, arrested in connection with the Jinnah House attack during the May 9 riots. His lawyer argued that the prosecution had not produced evidence against him.</t>
  </si>
  <si>
    <t>https://www.dawn.com/news/1939639</t>
  </si>
  <si>
    <t>Extension in physical remand granted</t>
  </si>
  <si>
    <t>YouTuber Saadur Rehman, known as Ducky Bhai, is in custody for promoting illegal gambling apps. He was arrested at Lahore airport and faces charges under the Prevention of Electronic Crimes Act and Pakistan Penal Code.</t>
  </si>
  <si>
    <t>https://images.dawn.com/news/1194085/youtuber-ducky-bhai-to-remain-in-nccia-custody-till-sept-3</t>
  </si>
  <si>
    <t>Political affiliation</t>
  </si>
  <si>
    <t>Arrested and granted bail</t>
  </si>
  <si>
    <t>Shershah Khan, nephew of PTI founder Imran Khan, was released from Kot Lakhpat jail after being granted bail in a case related to the Jinnah House attack during the May 9 riots.</t>
  </si>
  <si>
    <t>https://www.dawn.com/news/1939955</t>
  </si>
  <si>
    <t>A man from Lahore, resident of Golra</t>
  </si>
  <si>
    <t>Personal acquaintance and persistent harassment</t>
  </si>
  <si>
    <t>Physical assault and attempted kidnapping</t>
  </si>
  <si>
    <t>Accused arrested and given in police custody on physical remand</t>
  </si>
  <si>
    <t>Samia Hijab, resident of E-11 sector</t>
  </si>
  <si>
    <t>A man was arrested for allegedly harassing and attempting to kidnap a social media influencer, leading to a police case filed by the victim.</t>
  </si>
  <si>
    <t>https://www.dawn.com/news/1939238</t>
  </si>
  <si>
    <t>Deputy Collector Maryam Jameela, Assistant Collector Naeem Raza, Mudassar Hassan</t>
  </si>
  <si>
    <t>Illegal auction of vehicles, promoting illegal online betting apps</t>
  </si>
  <si>
    <t>FIA arrested two Customs officials, NCCIA arrested YouTuber, case registered</t>
  </si>
  <si>
    <t>The FIA has arrested two Customs officials for their involvement in the illegal auction of vehicles, while the NCCIA has arrested a YouTuber for promoting illegal online betting apps.</t>
  </si>
  <si>
    <t>https://www.dawn.com/news/1939599</t>
  </si>
  <si>
    <t>Khushi Muhammad</t>
  </si>
  <si>
    <t>Illegal housing scheme construction and sale of plots</t>
  </si>
  <si>
    <t>Arrested by Anti-Corruption Establishment (ACE)</t>
  </si>
  <si>
    <t>Citizens who bought plots in the illegal housing scheme</t>
  </si>
  <si>
    <t>Khushi Muhammad, the owner of an illegal housing scheme called Theme Park, was arrested by the Anti-Corruption Establishment for fraudulently selling plots on the river bed of Ravi, which were subsequently inundated by floodwaters.</t>
  </si>
  <si>
    <t>https://www.dawn.com/news/1939600</t>
  </si>
  <si>
    <t>Rioting, Arson</t>
  </si>
  <si>
    <t>Shah Mahmood Qureshi, Dr Yasmin Rashid, Omer Sarfraz Cheema, Mian Mehmoodur Rashid, Ejaz Chaudhry, Khadija Shah, 51 total accused</t>
  </si>
  <si>
    <t>Protests against the arrest of Imran Khan</t>
  </si>
  <si>
    <t>Torching a Supreme Court judge���s squad vehicle</t>
  </si>
  <si>
    <t>FIR registered, court verdict announced</t>
  </si>
  <si>
    <t>Supreme Court judge���s squad vehicle</t>
  </si>
  <si>
    <t>An anti-terrorism court in Lahore acquitted former foreign minister Shah Mahmood Qureshi while sentencing several PTI leaders to prison for their involvement in the May 9 riots, which included torching a judge's vehicle.</t>
  </si>
  <si>
    <t>https://www.dawn.com/news/1940847/atc-acquits-qureshi-jails-other-pti-men-in-may-9-case</t>
  </si>
  <si>
    <t>Defrauding people on the pretext of selling plots</t>
  </si>
  <si>
    <t>Over 300 claimants who deposited money for plots</t>
  </si>
  <si>
    <t>Khushi Muhammad, owner of an illegal housing scheme called Theme Park, was arrested for defrauding buyers. He agreed to return money to some claimants but refused to compensate flood victims.</t>
  </si>
  <si>
    <t>https://www.dawn.com/news/1943115</t>
  </si>
  <si>
    <t>Khadija Shah and 50 others</t>
  </si>
  <si>
    <t>Torching of a vehicle</t>
  </si>
  <si>
    <t>Conviction and sentencing</t>
  </si>
  <si>
    <t>Fashion designer Khadija Shah has challenged her conviction related to the torching of a Supreme Court judge���s vehicle during riots, claiming false implication for political reasons.</t>
  </si>
  <si>
    <t>https://www.dawn.com/news/1943560</t>
  </si>
  <si>
    <t>Muhammad Zunair</t>
  </si>
  <si>
    <t>Bogus investment scheme</t>
  </si>
  <si>
    <t>Suspect arrested, Raids underway</t>
  </si>
  <si>
    <t>37 citizens</t>
  </si>
  <si>
    <t>The FIA arrested Muhammad Zunair for defrauding investors through a bogus investment scheme, collecting over Rs45 million from 37 citizens.</t>
  </si>
  <si>
    <t>https://www.dawn.com/news/1941780</t>
  </si>
  <si>
    <t>Falak Javed Khan</t>
  </si>
  <si>
    <t>Arrested by NCCIA</t>
  </si>
  <si>
    <t>Falak Javed Khan, a PTI social media activist, was arrested by the NCCIA for allegedly uploading fake videos of Punjab Information Minister Azma Bokhari on social media, leading to claims of defamation.</t>
  </si>
  <si>
    <t>https://www.dawn.com/news/1944360</t>
  </si>
  <si>
    <t>6 suspects, including a government official</t>
  </si>
  <si>
    <t>Forgery and fraud</t>
  </si>
  <si>
    <t>Suspects arrested, investigation launched</t>
  </si>
  <si>
    <t>The FIA arrested six suspects, including a government official, for corruption, bribery, and fraud involving forgery and abuse of authority, causing a loss of millions to the national treasury.</t>
  </si>
  <si>
    <t>https://www.dawn.com/news/1940007</t>
  </si>
  <si>
    <t>Falak Javed and several other social media activists</t>
  </si>
  <si>
    <t>Spreading propaganda against state institutions</t>
  </si>
  <si>
    <t>Uploading false, fabricated and vulgar video on social media</t>
  </si>
  <si>
    <t>FIR registered, accused admitted into custody</t>
  </si>
  <si>
    <t>Falak Javed was arrested in a cybercrime case for allegedly spreading propaganda against state institutions. An FIR was registered against her for sharing a defamatory video.</t>
  </si>
  <si>
    <t>https://www.dawn.com/news/1944377</t>
  </si>
  <si>
    <t>Discrimination against Transgender Persons</t>
  </si>
  <si>
    <t>11-member committee of elders, Maulana Abdul Samad Haqqani, Yasir Khan</t>
  </si>
  <si>
    <t>Expulsion threats, incitement to violence</t>
  </si>
  <si>
    <t>Police arrested more than 200 individuals, including two transgender persons</t>
  </si>
  <si>
    <t>Transgender persons in Swabi</t>
  </si>
  <si>
    <t>The HRCP condemned a committee's decision in Swabi to expel transgender persons, calling it unconstitutional and discriminatory. Police arrested over 200 individuals for resisting a raid related to a music event.</t>
  </si>
  <si>
    <t>https://www.dawn.com/news/1941923</t>
  </si>
  <si>
    <t>Remanded in police custody for five days</t>
  </si>
  <si>
    <t>Falak Javed Khan, a PTI social media activist, was arrested for allegedly uploading fake videos of Punjab Information Minister Azma Bokhari. She has been remanded in police custody for five days as the investigation continues.</t>
  </si>
  <si>
    <t>https://www.dawn.com/news/1944567</t>
  </si>
  <si>
    <t>2 women, PTI supporters</t>
  </si>
  <si>
    <t>Throwing an egg</t>
  </si>
  <si>
    <t>2 women arrested, taken into police custody</t>
  </si>
  <si>
    <t>Aleema Khanum, sister of Imran Khan</t>
  </si>
  <si>
    <t>Two women were arrested for throwing an egg at Aleema Khanum during a media talk in Rawalpindi. The incident occurred while she was addressing the press outside Adiala Jail.</t>
  </si>
  <si>
    <t>https://www.dawn.com/news/1939910</t>
  </si>
  <si>
    <t>Judicial remand, bail application filed, FIR registered</t>
  </si>
  <si>
    <t>YouTuber Saadur Rehman, known as Ducky Bhai, has been sent to jail on judicial remand for promoting illegal online gambling applications. The Lahore district court rejected the NCCIA's request for an additional remand, and a bail application has been filed.</t>
  </si>
  <si>
    <t>https://images.dawn.com/news/1194122/ducky-bhai-files-bail-plea-after-court-sends-him-to-jail-on-judicial-remand</t>
  </si>
  <si>
    <t>Mukhtar Ahmad, Rukhsana Bibi, Tanveer Ahmad, Naveed Ahmad</t>
  </si>
  <si>
    <t>Swindling money under false pretenses</t>
  </si>
  <si>
    <t>Maryam Bibi</t>
  </si>
  <si>
    <t>Maryam Bibi filed an FIR against her relatives for swindling over Rs500,000 in the name of visa payments. The Lahore High Court intervened in the investigation process after she challenged the transfer of her case.</t>
  </si>
  <si>
    <t>https://tribune.com.pk/story/2564750/reinvestigation-lhc-lays-down-criteria</t>
  </si>
  <si>
    <t>Imran Khan, Raja Basharat, other PTI leaders</t>
  </si>
  <si>
    <t>Military personnel, Pakistan's armed forces</t>
  </si>
  <si>
    <t>Imran Khan and other PTI leaders have been indicted in connection with the May 9, 2023, attack on the General Headquarters (GHQ), facing 27 severe charges including property damage and creating chaos.</t>
  </si>
  <si>
    <t>https://tribune.com.pk/story/2568471/open-court-vs-video-link-imran-khans-legal-battle-for-transparent-trial</t>
  </si>
  <si>
    <t>Saad ur Rehman, popularly known as Ducky Bhai</t>
  </si>
  <si>
    <t>Promoting gambling apps</t>
  </si>
  <si>
    <t>FIR lodged, two-day physical remand granted</t>
  </si>
  <si>
    <t>Users of gambling and betting applications</t>
  </si>
  <si>
    <t>Ducky Bhai is accused of defrauding users by promoting gambling apps, leading to his arrest by the NCCIA. The Lahore district court has granted a two-day remand for further investigation.</t>
  </si>
  <si>
    <t>https://tribune.com.pk/story/2564828/youtuber-remanded-to-police-custody-in-promoting-gambling-apps-case</t>
  </si>
  <si>
    <t>Possession of imitation firearm</t>
  </si>
  <si>
    <t>Carrying a prop replica of an MP5 submachine gun</t>
  </si>
  <si>
    <t>A 16-year-old boy was arrested in Fulham Broadway for carrying a prop replica of a firearm while cosplaying, prompting police response due to public alarm.</t>
  </si>
  <si>
    <t>https://tribune.com.pk/story/2564404/resident-evil-cosplayer-mistaken-for-criminal-arrested-in-the-uk</t>
  </si>
  <si>
    <t>Falak Javed</t>
  </si>
  <si>
    <t>Spreading anti-state propaganda</t>
  </si>
  <si>
    <t>Posting a doctored video on social media</t>
  </si>
  <si>
    <t>Arrested by National Cyber Crime Investigation Agency</t>
  </si>
  <si>
    <t>Azma Bukhari, Punjab Information Minister</t>
  </si>
  <si>
    <t>Falak Javed, a PTI activist, was arrested in Lahore for spreading anti-state propaganda and posting a doctored video of Minister Azma Bukhari. She had been in hiding for over a year and was declared an absconder before her arrest.</t>
  </si>
  <si>
    <t>https://tribune.com.pk/story/2568741/falak-javed-arrested-in-sedition-fake-video-cases</t>
  </si>
  <si>
    <t>Promotion of online gambling apps</t>
  </si>
  <si>
    <t>Summoned by NCCIA, case registered</t>
  </si>
  <si>
    <t>Innocent people lured into investing</t>
  </si>
  <si>
    <t>YouTuber Rajab Butt has been summoned by the NCCIA for allegedly promoting online gambling apps and involved in financial scams. He is required to appear for an inquiry regarding these allegations.</t>
  </si>
  <si>
    <t>https://www.dawn.com/news/1939988</t>
  </si>
  <si>
    <t>3 persons (younger brother and 2 accomplices)</t>
  </si>
  <si>
    <t>Sedative mixed in tea, gang-rape, sodomy</t>
  </si>
  <si>
    <t>Raids being conducted to arrest the accused</t>
  </si>
  <si>
    <t>6-month pregnant woman</t>
  </si>
  <si>
    <t>Three persons have been booked for allegedly gang-raping a six-month pregnant woman after giving her a sedative. The police are conducting raids to arrest the accused.</t>
  </si>
  <si>
    <t>https://www.dawn.com/news/1942484</t>
  </si>
  <si>
    <t>Arson, vandalism, torching a police van</t>
  </si>
  <si>
    <t>Shershah, nephew of PTI founder Imran Khan, was granted bail in the Jinnah House attack case. He faced charges of arson and vandalism during the May 9 riots following his uncle's arrest.</t>
  </si>
  <si>
    <t>https://www.thenews.com.pk/latest/1341202-atc-grants-bail-to-imran-khans-nephew-shershah-in-may-9-case</t>
  </si>
  <si>
    <t>Repeatedly raping and forcing abortion</t>
  </si>
  <si>
    <t>Grade 10 student, resident of Khayaban-i-Sir Syed in Pirwadhai</t>
  </si>
  <si>
    <t>The principal of a private academy in Rawalpindi was arrested for repeatedly raping a Grade 10 student and forcing her to undergo an abortion after she filed an FIR.</t>
  </si>
  <si>
    <t>https://www.pakistantoday.com.pk/2025/09/03/rawalpindi-police-arrest-academy-principal-over-rape-abortion-charges</t>
  </si>
  <si>
    <t>Debt Recovery</t>
  </si>
  <si>
    <t>5 defaulters including residents of New Parian and Raja Sultan locality</t>
  </si>
  <si>
    <t>Non-payment of dues</t>
  </si>
  <si>
    <t>Issuance of arrest warrants</t>
  </si>
  <si>
    <t>Arrest warrants issued, water connections to be disconnected</t>
  </si>
  <si>
    <t>Wasa Rawalpindi</t>
  </si>
  <si>
    <t>Wasa Rawalpindi has issued arrest warrants for five chronic defaulters due to non-payment of water dues, following repeated notices. A crackdown on defaulters is underway to ensure compliance.</t>
  </si>
  <si>
    <t>https://www.dawn.com/news/1943478</t>
  </si>
  <si>
    <t>Attendees of BNP-Mengal public meeting</t>
  </si>
  <si>
    <t>A suicide bombing targeted a public meeting in Quetta, resulting in 15 deaths and 38 injuries. The attack occurred during a rally commemorating the death anniversary of former chief minister Sardar Attaullah Mengal.</t>
  </si>
  <si>
    <t>https://www.dawn.com/news/1939760</t>
  </si>
  <si>
    <t>TTP militants</t>
  </si>
  <si>
    <t>Explosions caused by storing and manufacturing explosive devices</t>
  </si>
  <si>
    <t>Explosions in KP���s Tirah valley resulted in the tragic loss of at least two dozen civilian lives, allegedly due to TTP militants storing explosives in residential areas.</t>
  </si>
  <si>
    <t>https://www.dawn.com/news/1944290</t>
  </si>
  <si>
    <t>M/S Barq Initiative Pvt, M/S Apex Technical Services Pvt, Mohammad Rafiq Bhojani, Amir Abbas Bhojani, Zain Abbas, Ashfaq, Anees Abbas and others</t>
  </si>
  <si>
    <t>Fraudulent transfers of shares and assets</t>
  </si>
  <si>
    <t>Assets frozen, Section 144 imposed, security deployed</t>
  </si>
  <si>
    <t>The National Accountability Bureau ordered the freezing of assets of Pak-China Fertilisers due to fraudulent practices by its directors, leading to a loss to the national exchequer.</t>
  </si>
  <si>
    <t>https://www.dawn.com/news/1939491</t>
  </si>
  <si>
    <t>Collision between two dumpers</t>
  </si>
  <si>
    <t>Police investigating</t>
  </si>
  <si>
    <t>Allah Dutta, 53, Najma Khatun, 50, Izhan Ali, 14, Arsalan, 28</t>
  </si>
  <si>
    <t>Four people were injured in a collision between two dumpers on the Sargodha-Lahore Road. The injured were shifted to the Kot Momin THQ for treatment.</t>
  </si>
  <si>
    <t>https://www.dawn.com/news/1944197</t>
  </si>
  <si>
    <t>28 people on the boat, mostly children</t>
  </si>
  <si>
    <t>Three people were killed and at least 8-10 others, mostly children, are missing after a boat capsized in the Chenab floodwater in the Noorwala area of tehsil Liaqatpur.</t>
  </si>
  <si>
    <t>https://www.dawn.com/news/1940648</t>
  </si>
  <si>
    <t>Parveen and 15 others</t>
  </si>
  <si>
    <t>Disruption of vaccination process</t>
  </si>
  <si>
    <t>Assault, verbal abuse</t>
  </si>
  <si>
    <t>FIR registered under Sections 186 and 506 of the Pakistan Penal Code</t>
  </si>
  <si>
    <t>Ghulam Sughra, health worker</t>
  </si>
  <si>
    <t>Ghulam Sughra, a health worker, was assaulted by a local woman and her accomplices while administering the HPV vaccine at a government girls��� school in Mandi Bahauddin. Police have registered a case and are working to identify all suspects.</t>
  </si>
  <si>
    <t>https://tribune.com.pk/story/2568936/health-worker-attacked-during-hpv-vaccination-drive-in-punjab</t>
  </si>
  <si>
    <t>Preventing flood victims from meeting the CM</t>
  </si>
  <si>
    <t>Baton charge</t>
  </si>
  <si>
    <t>Reports of baton charge and assault by police</t>
  </si>
  <si>
    <t>Flood-affected women</t>
  </si>
  <si>
    <t>During a visit by Punjab Chief Minister Maryam Nawaz to Bahawalnagar, flood-affected women were reportedly baton charged by police when they attempted to meet her, leading to multiple injuries.</t>
  </si>
  <si>
    <t>https://www.dawn.com/news/1943961</t>
  </si>
  <si>
    <t>2 FIA personnel (assistant sub-inspector and constable)</t>
  </si>
  <si>
    <t>Illegal immigration facilitation</t>
  </si>
  <si>
    <t>FIR registered, suspects arrested, 3-day physical remand obtained</t>
  </si>
  <si>
    <t>Passengers being charged for illegal immigration</t>
  </si>
  <si>
    <t>The FIA arrested two personnel at Islamabad International Airport for attempting to facilitate illegal immigration for hefty bribes, charging Rs50,000 per person.</t>
  </si>
  <si>
    <t>https://www.dawn.com/news/1945197</t>
  </si>
  <si>
    <t>Liaquat Ali Malik, other senior officials</t>
  </si>
  <si>
    <t>Inquiry ordered by anti-corruption establishment</t>
  </si>
  <si>
    <t>The Khyber Pakhtunkhwa government has ordered an inquiry into alleged corruption at the Pakistan Institute of Prosthetic and Orthotic Sciences, involving embezzlement of over Rs300 million. The managing director has been removed, and further investigations are to be conducted.</t>
  </si>
  <si>
    <t>https://www.dawn.com/news/1941333</t>
  </si>
  <si>
    <t>B4U fraud group</t>
  </si>
  <si>
    <t>Fraudulent financial schemes</t>
  </si>
  <si>
    <t>Investigation completed, funds transferred to victims</t>
  </si>
  <si>
    <t>5,008 victims of the B4U fraud</t>
  </si>
  <si>
    <t>The National Accountability Bureau (NAB) has launched a digital system to facilitate victims of the B4U fraud by transferring recovered funds directly to their bank accounts, distributing Rs878.709 million to 5,008 victims.</t>
  </si>
  <si>
    <t>https://www.dawn.com/news/1944436/nab-starts-online-transfer-of-recovered-money-into-victims-accounts</t>
  </si>
  <si>
    <t>Undervaluation of jewellery</t>
  </si>
  <si>
    <t>Investigation ongoing, case transferred to FIA court</t>
  </si>
  <si>
    <t>The Toshakhana-2 case involves allegations against Imran Khan and his wife for undervaluing a Bulgari jewellery set, leading to significant loss to the exchequer. Witnesses have testified about pressure to falsify assessments.</t>
  </si>
  <si>
    <t>https://www.dawn.com/news/1942976</t>
  </si>
  <si>
    <t>19 terrorists belonging to the banned Tehreek-i-Taliban Pakistan (TTP)</t>
  </si>
  <si>
    <t>Operations conducted by security forces, weapons and ammunition recovered</t>
  </si>
  <si>
    <t>Security forces killed 19 terrorists in three separate operations across Khyber Pakhtunkhwa, targeting members of the banned Tehreek-i-Taliban Pakistan (TTP) in response to reported terrorist activities.</t>
  </si>
  <si>
    <t>https://www.dawn.com/news/1941167/security-forces-kill-19-terrorists-in-3-separate-operations-across-kp-ispr?ref=himalmag.com</t>
  </si>
  <si>
    <t>13 terrorists, TTP (Tehreek-i-Taliban Pakistan)</t>
  </si>
  <si>
    <t>Indian proxy involvement</t>
  </si>
  <si>
    <t>Intense fire exchange, intelligence-based operations</t>
  </si>
  <si>
    <t>Counter-terrorism operations, sanitisation operations</t>
  </si>
  <si>
    <t>12 soldiers martyred, 19 soldiers in total</t>
  </si>
  <si>
    <t>In Khyber Pakhtunkhwa, 19 soldiers were martyred during counter-terrorism operations against TTP terrorists, with security forces killing 13 terrorists in intense fire exchanges.</t>
  </si>
  <si>
    <t>https://www.dawn.com/news/1941692</t>
  </si>
  <si>
    <t>Bomb blast through an improvised explosive device</t>
  </si>
  <si>
    <t>Incident confirmed by police, investigation ongoing</t>
  </si>
  <si>
    <t>Unnamed individual, 1 killed</t>
  </si>
  <si>
    <t>A bomb blast during a cricket match in Bajaur district resulted in one death. The police confirmed it was a targeted attack using an improvised explosive device.</t>
  </si>
  <si>
    <t>https://www.dawn.com/news/1940200</t>
  </si>
  <si>
    <t>No one claimed responsibility; ANP leaders demanded arrest of those responsible</t>
  </si>
  <si>
    <t>Mir Azam Khan, 45, additional general secretary of ANP Khar tehsil</t>
  </si>
  <si>
    <t>Mir Azam Khan, a worker of Awami National Party, was killed in an attack by unknown assailants in Khar tehsil, Bajaur. He was shot while heading home and pronounced dead at the hospital.</t>
  </si>
  <si>
    <t>https://www.dawn.com/news/1943746</t>
  </si>
  <si>
    <t>Investigation ordered, evidence collection underway</t>
  </si>
  <si>
    <t>A blast in Chaman, Balochistan, resulted in the deaths of five people and injuries to one. Police and rescue teams responded to the incident, and an investigation is ongoing.</t>
  </si>
  <si>
    <t>https://www.dawn.com/news/1942991</t>
  </si>
  <si>
    <t>7 terrorists, including 3 Afghan nationals</t>
  </si>
  <si>
    <t>Seven terrorists, including three Afghan nationals, were killed by security forces during an intelligence-based operation in Dera Ismail Khan district, Khyber Pakhtunkhwa.</t>
  </si>
  <si>
    <t>https://www.dawn.com/news/1943671</t>
  </si>
  <si>
    <t>Clash with police, planting improvised explosive device</t>
  </si>
  <si>
    <t>Police killed two terrorists in clash</t>
  </si>
  <si>
    <t>Child, slightly injured</t>
  </si>
  <si>
    <t>Security forces conducted operations against terrorists in Lower Dir and Bannu districts, resulting in the death of two terrorists during a clash with police. A child was also reported injured during the shelling.</t>
  </si>
  <si>
    <t>https://www.dawn.com/news/1944821</t>
  </si>
  <si>
    <t>Shah Saud, Rokhail, Yasin, Saddam</t>
  </si>
  <si>
    <t>Open fire during police raid</t>
  </si>
  <si>
    <t>Case registered under section 7-ATA, 302, 353</t>
  </si>
  <si>
    <t>Constable Fasihuddin, martyred; ASI Qaiser Khan, critically injured</t>
  </si>
  <si>
    <t>A police constable was martyred and an assistant sub-inspector injured when proclaimed offenders opened fire on a police party during a raid in Darab Majoki area of Charsadda.</t>
  </si>
  <si>
    <t>https://www.dawn.com/news/1942528</t>
  </si>
  <si>
    <t>Five employees of Peshawar Electric Supply Company</t>
  </si>
  <si>
    <t>Five employees of the Peshawar Electric Supply Company were allegedly kidnapped by armed men in Bannu while they were on duty to repair a power fault.</t>
  </si>
  <si>
    <t>https://www.dawn.com/news/1941621</t>
  </si>
  <si>
    <t>Participants of the peace rally</t>
  </si>
  <si>
    <t>Unfulfilled charter of demands</t>
  </si>
  <si>
    <t>Clash during protest, firing upon demonstrators</t>
  </si>
  <si>
    <t>Dozen including a policeman</t>
  </si>
  <si>
    <t>Police lobbed tear-gas shell, protected peace rally</t>
  </si>
  <si>
    <t>Mohammad Sudheer, 30, crockery shop owner</t>
  </si>
  <si>
    <t>At least one person was killed and over a dozen injured during clashes between rival protest groups in Muzaffarabad, AJK, amid a strike over unfulfilled demands.</t>
  </si>
  <si>
    <t>https://www.dawn.com/news/1945570</t>
  </si>
  <si>
    <t>Rocket attack and improvised explosive device</t>
  </si>
  <si>
    <t>Attack foiled, bomb defused</t>
  </si>
  <si>
    <t>Police foiled a terrorist attack on a police station in Bajaur and successfully defused a bomb in Inayat Kallay Bazaar, preventing potential casualties.</t>
  </si>
  <si>
    <t>https://www.dawn.com/news/1941761</t>
  </si>
  <si>
    <t>2 terrorists, one identified as a lawyer</t>
  </si>
  <si>
    <t>Intelligence-based operation, firing exchange</t>
  </si>
  <si>
    <t>Operation conducted, 2 terrorists killed, 1 surrendered</t>
  </si>
  <si>
    <t>An intelligence-based operation in Chagai resulted in the killing of two terrorists, one of whom was a lawyer. The operation followed a series of attacks on Pakistani security forces.</t>
  </si>
  <si>
    <t>https://www.dawn.com/news/1944550</t>
  </si>
  <si>
    <t>5 terrorists from the Fitna-al-Khawarij (Tehreek-i-Taliban Pakistan)</t>
  </si>
  <si>
    <t>Explosives-laden vehicle attack, gunfire</t>
  </si>
  <si>
    <t>Full-scale operation launched, all terrorists eliminated, search operation conducted</t>
  </si>
  <si>
    <t>6 soldiers, 2 police constables (Asad Khan and Samiullah), 3 civilians</t>
  </si>
  <si>
    <t>At least eight law enforcement personnel were martyred in terrorist attacks in Bannu and Lakki Marwat, including a suicide blast at the Federal Constabulary HQ. A 12-hour operation resulted in the elimination of all attackers.</t>
  </si>
  <si>
    <t>https://www.dawn.com/news/1939324</t>
  </si>
  <si>
    <t>Javed, a resident of 96 SB</t>
  </si>
  <si>
    <t>Attempted robbery</t>
  </si>
  <si>
    <t>Case registered, police conducting raids</t>
  </si>
  <si>
    <t>A notorious criminal named Javed was killed in a police encounter during an attempted robbery near Chak 92-SB. His accomplices escaped, and police are conducting raids to apprehend them.</t>
  </si>
  <si>
    <t>https://www.dawn.com/news/1942243</t>
  </si>
  <si>
    <t>Sardar Sherbaz Khan Satakzai, Bano Bibi's brother, 17 others</t>
  </si>
  <si>
    <t>17 people arrested, including Sardar Sherbaz Khan Satakzai</t>
  </si>
  <si>
    <t>Bano Bibi, 40F; Ehsanullah, male</t>
  </si>
  <si>
    <t>Sardar Sherbaz Khan Satakzai was granted bail after being arrested for his involvement in the honor killing of Bano Bibi and Ehsanullah in Quetta. The incident was carried out by Bano Bibi's brother under the endorsement of a jirga.</t>
  </si>
  <si>
    <t>https://www.dawn.com/news/1944028</t>
  </si>
  <si>
    <t>Suspect arrested on September 2</t>
  </si>
  <si>
    <t>Suspect sent to jail for 14 days on judicial remand</t>
  </si>
  <si>
    <t>A suspect was arrested for allegedly threatening and attempting to abduct social media influencer Samiya Hijab. The court has sent the suspect to jail for 14 days on judicial remand after a case was registered against him.</t>
  </si>
  <si>
    <t>https://www.dawn.com/news/1941469</t>
  </si>
  <si>
    <t>Authorities informed about release</t>
  </si>
  <si>
    <t>Hanif Noorzai, Assistant Commissioner of Tump tehsil</t>
  </si>
  <si>
    <t>Hanif Noorzai, the Assistant Commissioner of Tump, was kidnapped by armed men on June 4 and was released on September 17. The Balochistan Liberation Front claimed responsibility for the abduction.</t>
  </si>
  <si>
    <t>https://www.dawn.com/news/1942798</t>
  </si>
  <si>
    <t>Unknown suspect(s)</t>
  </si>
  <si>
    <t>Assured arrest of killer within six days</t>
  </si>
  <si>
    <t>Rehmanullah, 30M, polio worker</t>
  </si>
  <si>
    <t>A polio worker named Rehmanullah was killed in a targeted attack while on his way to Surjani Town. He was shot near Jamia-tur Rasheed and pronounced dead at the hospital.</t>
  </si>
  <si>
    <t>https://www.dawn.com/news/1947856</t>
  </si>
  <si>
    <t>Crossfire</t>
  </si>
  <si>
    <t>Armed men from Mehsud and Afridi tribes</t>
  </si>
  <si>
    <t>Quarrel between children</t>
  </si>
  <si>
    <t>Raids are being conducted to arrest the suspects</t>
  </si>
  <si>
    <t>Hazrat Khan, 30; Ibrahim Abdul Hakeem, 18</t>
  </si>
  <si>
    <t>Two passers-by were killed in a crossfire between armed men from Mehsud and Afridi tribes at Khyber Chowk in Ittehad Town.</t>
  </si>
  <si>
    <t>https://www.dawn.com/news/1946649</t>
  </si>
  <si>
    <t>2 suspects linked to Zainebiyoun Brigade</t>
  </si>
  <si>
    <t>Sectarian grounds</t>
  </si>
  <si>
    <t>Suspects arrested, intelligence-based operation conducted</t>
  </si>
  <si>
    <t>Qari Anas, ASWJ worker; Qari Abdul Rehman</t>
  </si>
  <si>
    <t>The Sindh Counter-Terrorism Department arrested two suspects linked to the Zainebiyoun Brigade for the targeted killings of two ASWJ workers in Karachi, revealing sectarian motives and foreign links.</t>
  </si>
  <si>
    <t>https://www.dawn.com/news/1950792</t>
  </si>
  <si>
    <t>2 suspects, estranged wife</t>
  </si>
  <si>
    <t>Indiscriminate firing, shooting</t>
  </si>
  <si>
    <t>Hashim Qasim, 28; Mohammed Sohail, 53; Mohammed Husain, 35</t>
  </si>
  <si>
    <t>In Orangi Town, a man was killed and another wounded during a robbery when fleeing robbers opened fire. Separately, a man was shot dead by his estranged wife after a domestic dispute.</t>
  </si>
  <si>
    <t>https://www.dawn.com/news/1947503</t>
  </si>
  <si>
    <t>7 nominated SIU/CIA officers</t>
  </si>
  <si>
    <t>Alleged torture</t>
  </si>
  <si>
    <t>FIR registered, 2 cops arrested, 7 policemen suspended</t>
  </si>
  <si>
    <t>Muhammad Irfan, 18</t>
  </si>
  <si>
    <t>A teenager named Muhammad Irfan died in police custody in Karachi, allegedly due to torture. An FIR has been registered against seven police officers, and a judicial inquiry has been ordered.</t>
  </si>
  <si>
    <t>https://www.dawn.com/news/1951389</t>
  </si>
  <si>
    <t>Akbar Sattar</t>
  </si>
  <si>
    <t>Slit the throats</t>
  </si>
  <si>
    <t>Suspect remanded in police custody</t>
  </si>
  <si>
    <t>Aliya, 14-15 years; Zainab, 8-9 years</t>
  </si>
  <si>
    <t>A man named Akbar Sattar has been remanded in police custody for allegedly murdering his two daughters in North Nazimabad, Karachi. The victims were found with slit throats, and the police recovered the murder weapon.</t>
  </si>
  <si>
    <t>https://www.dawn.com/news/1950650</t>
  </si>
  <si>
    <t>Shahid alias Dancer, Kamran alias Karela alias Pappu</t>
  </si>
  <si>
    <t>Dr Naushad Aijaz, 45M, veterinarian, MQM-Pakistan sector incharge</t>
  </si>
  <si>
    <t>Dr Naushad Aijaz was shot dead outside his house in Hyderabad. The police arrested one suspect, Shahid, while another managed to escape.</t>
  </si>
  <si>
    <t>https://tribune.com.pk/story/1561336/murderer-mqm-pakistan-sector-incharge-caught</t>
  </si>
  <si>
    <t>Murder, Vehicle Snatching</t>
  </si>
  <si>
    <t>Hydero Mahar, Rehman Punjabi, 2 unidentified dacoits</t>
  </si>
  <si>
    <t>Firing during vehicle snatching</t>
  </si>
  <si>
    <t>4 suspects gunned down in encounter, FIR registered</t>
  </si>
  <si>
    <t>Adnan Magsi, 17M, deceased; Anees Magsi, injured</t>
  </si>
  <si>
    <t>Four suspected gangsters were killed in a police encounter after they snatched vehicles and shot at the occupants in Karachi, resulting in the death of a 17-year-old youth.</t>
  </si>
  <si>
    <t>https://www.dawn.com/news/1947975</t>
  </si>
  <si>
    <t>Financial problems</t>
  </si>
  <si>
    <t>Cutting necks with a knife</t>
  </si>
  <si>
    <t>Aliya, 15; Zainab, 9</t>
  </si>
  <si>
    <t>An unemployed man, Akbar Sattar, allegedly killed his two daughters, Aliya and Zainab, in Karachi due to financial problems. He was arrested by the police and a murder case was registered against him.</t>
  </si>
  <si>
    <t>https://www.dawn.com/news/1950539</t>
  </si>
  <si>
    <t>Umer Daraz and his two sons ��� Ahmed Bux and Aftab</t>
  </si>
  <si>
    <t>Four suspects arrested, FIR registered</t>
  </si>
  <si>
    <t>Imtiaz Mir, journalist and anchorperson</t>
  </si>
  <si>
    <t>Journalist Imtiaz Mir was murdered in a shooting incident on the National Highway. Four suspects from a banned outfit have been arrested in connection with the case.</t>
  </si>
  <si>
    <t>https://www.dawn.com/news/1951585</t>
  </si>
  <si>
    <t>Dispute with community members</t>
  </si>
  <si>
    <t>Tufail Rind, journalist</t>
  </si>
  <si>
    <t>Tufail Rind, a local journalist, was shot dead by unidentified armed men in Ghotki while dropping his children off at school. The police have arrested two suspects in connection with the murder.</t>
  </si>
  <si>
    <t>https://www.dawn.com/news/1947441</t>
  </si>
  <si>
    <t>Alleged brother of the victims</t>
  </si>
  <si>
    <t>FIR being registered</t>
  </si>
  <si>
    <t>Brother, sister-in-law, and two daughters</t>
  </si>
  <si>
    <t>A man allegedly shot dead his brother, sister-in-law, and their two daughters in Abbottabad district. The suspect fled the scene, and police are investigating the incident.</t>
  </si>
  <si>
    <t>https://www.dawn.com/news/1945843</t>
  </si>
  <si>
    <t>7 SIU/CIA officers</t>
  </si>
  <si>
    <t>2 cops arrested, FIR registered</t>
  </si>
  <si>
    <t>Muhammad Irfan, teenage boy</t>
  </si>
  <si>
    <t>Two police officers were arrested in connection with the custodial death of a teenage boy, Muhammad Irfan, who allegedly died due to torture while in police custody. The incident has sparked protests from the victim's relatives demanding justice.</t>
  </si>
  <si>
    <t>https://www.dawn.com/news/1951187</t>
  </si>
  <si>
    <t>Abubakar, Abdullah and five unidentified armed men</t>
  </si>
  <si>
    <t>Suspects taken into custody for interrogation, FIR lodged</t>
  </si>
  <si>
    <t>Ahmad Javed, young man, son of Adil Rasheed</t>
  </si>
  <si>
    <t>A young man named Ahmad Javed was shot dead and another man critically injured by armed men in DHA Phase-7, Lahore. The police have taken suspects into custody and an FIR has been lodged by the victim's father.</t>
  </si>
  <si>
    <t>https://www.dawn.com/news/1946929</t>
  </si>
  <si>
    <t>Obaid, alias K2</t>
  </si>
  <si>
    <t>Firing with automatic weapons</t>
  </si>
  <si>
    <t>Acquitted by Sindh High Court</t>
  </si>
  <si>
    <t>Sepoy driver Dildar</t>
  </si>
  <si>
    <t>The Sindh High Court acquitted MQM worker Obaid K2 in a 27-year-old murder case of a Rangers sepoy in Liaquatabad, citing failure of prosecution to prove the case.</t>
  </si>
  <si>
    <t>https://www.dawn.com/news/1950654</t>
  </si>
  <si>
    <t>Police Brutality, Street Crime</t>
  </si>
  <si>
    <t>CIA police</t>
  </si>
  <si>
    <t>Police excesses, Complicity in brutality</t>
  </si>
  <si>
    <t>Abduction and torture</t>
  </si>
  <si>
    <t>No FIR registered</t>
  </si>
  <si>
    <t>Irfan Baloch, young labourer from Uch Sharif, Punjab</t>
  </si>
  <si>
    <t>A young labourer, Irfan Baloch, was allegedly abducted and tortured to death by the CIA police in Karachi. The incident highlights the rising street crimes and police brutality in the city.</t>
  </si>
  <si>
    <t>https://www.dawn.com/news/1951250</t>
  </si>
  <si>
    <t>2 unidentified gunmen</t>
  </si>
  <si>
    <t>FIR registered, investigations ongoing</t>
  </si>
  <si>
    <t>Ehsan Elahi, director of FGEHA (deceased); Qasir Ashfaq, FBR commissioner (injured)</t>
  </si>
  <si>
    <t>Ehsan Elahi, a director of the Federal Government Employees Housing Authority, was shot dead in a target killing incident in Islamabad, while FBR commissioner Qasir Ashfaq was injured. The police have registered a case and are investigating the matter.</t>
  </si>
  <si>
    <t>https://www.dawn.com/news/1947528</t>
  </si>
  <si>
    <t>Seven policemen</t>
  </si>
  <si>
    <t>Torture (alleged)</t>
  </si>
  <si>
    <t>Seven policemen suspended, inquiry initiated</t>
  </si>
  <si>
    <t>Muhammad Irfan, 16 (alleged), 30 (police claim)</t>
  </si>
  <si>
    <t>Muhammad Irfan died under controversial circumstances while in police custody, with allegations of torture from his relatives. Seven policemen have been suspended pending an inquiry.</t>
  </si>
  <si>
    <t>https://www.dawn.com/news/1951034</t>
  </si>
  <si>
    <t>33 alleged extortionists</t>
  </si>
  <si>
    <t>Extortion threats, intimidation tactics, extortion slips with bullets</t>
  </si>
  <si>
    <t>Arrest of 33 alleged extortionists, 4 suspects killed in police encounters</t>
  </si>
  <si>
    <t>Traders and industrialists in Karachi</t>
  </si>
  <si>
    <t>The business community in Karachi is facing a surge in extortion cases, with 96 cases reported this year. Police operations have led to the arrest of 33 alleged extortionists, while 4 suspects were killed in encounters.</t>
  </si>
  <si>
    <t>https://www.dawn.com/news/1947312</t>
  </si>
  <si>
    <t>7 to 8 unknown armed men</t>
  </si>
  <si>
    <t>Indiscriminate firing during an encounter</t>
  </si>
  <si>
    <t>Case registered against unidentified attackers</t>
  </si>
  <si>
    <t>Khwaja Tareef alias Teefi Butt</t>
  </si>
  <si>
    <t>Khwaja Tareef alias Teefi Butt, a prime suspect in a murder case, was shot dead by his own accomplices during an encounter with the Crime Control Department in Rahim Yar Khan. The attackers attempted to free him, resulting in a gunfight.</t>
  </si>
  <si>
    <t>https://www.dawn.com/news/1948305</t>
  </si>
  <si>
    <t>Sanaullah son of Azizullah</t>
  </si>
  <si>
    <t>Mistaken identity, fear of robbery</t>
  </si>
  <si>
    <t>Shooting with a licensed 9mm pistol</t>
  </si>
  <si>
    <t>Two FIRs registered, hotel owner detained, weapon recovered</t>
  </si>
  <si>
    <t>Muhammad Mustafa, 24M, police informant</t>
  </si>
  <si>
    <t>A 24-year-old police informant, Muhammad Mustafa, was shot dead by the owner of Al-Hafeez Meezan Restaurant in Karachi's Old Haji Camp, who mistook him for a robber during a police operation.</t>
  </si>
  <si>
    <t>https://tribune.com.pk/story/2573717/youth-mistaken-as-robbershot-dead-by-hotel-owner</t>
  </si>
  <si>
    <t>Saleem Dad, Saqib Dad</t>
  </si>
  <si>
    <t>Faiz Khan, PPP leader; Ismail, party member; Sajid</t>
  </si>
  <si>
    <t>Faiz Khan, a Pakistan Peoples Party leader, was shot dead outside his home in Karachi along with two other party members. Police arrested two suspects from Khyber-Pakhtunkhwa in connection with the murders.</t>
  </si>
  <si>
    <t>https://tribune.com.pk/story/2574282/karachi-police-arrest-two-in-ppp-leader-worker-murder-case</t>
  </si>
  <si>
    <t>Shahid Sattar (arrested), unidentified trailer driver</t>
  </si>
  <si>
    <t>Hit by heavy vehicles</t>
  </si>
  <si>
    <t>Mudasar Faheem, 15; Ayan Ashraf, 14; Rafay Khalid, 16; Habib Jamil, 22; unidentified man</t>
  </si>
  <si>
    <t>Three young motorcyclists were killed in separate incidents involving heavy vehicles in Karachi. The driver responsible for one incident was arrested, while others remain unidentified.</t>
  </si>
  <si>
    <t>https://www.dawn.com/news/1948925</t>
  </si>
  <si>
    <t>Mahnoor, 22F; Ahmed, youngest sibling</t>
  </si>
  <si>
    <t>On August 10, a dumper truck crushed Mahnoor and her sibling, leaving their father critically injured. The incident sparked protests, leading to the burning of several dumpers.</t>
  </si>
  <si>
    <t>https://www.dawn.com/news/1939877</t>
  </si>
  <si>
    <t>Abduction and exchange of fire</t>
  </si>
  <si>
    <t>Driver of the SUV</t>
  </si>
  <si>
    <t>Gunmen abducted an SUV driver from Scheme 33 in Karachi and later killed him during a shootout with the police.</t>
  </si>
  <si>
    <t>https://tribune.com.pk/author/184/munawar-khan</t>
  </si>
  <si>
    <t>Shadiullah, soldier of the Frontier Corps (FC)</t>
  </si>
  <si>
    <t>Mohammad Hayat Mirza, Karachi University student</t>
  </si>
  <si>
    <t>Justice Athar Minallah condemned extra-judicial killings and custodial torture in a dissenting note regarding the case of Mohammad Hayat Mirza, a student killed by a soldier of the Frontier Corps. The accused was initially sentenced to death, but the Supreme Court commuted the sentence to life imprisonment.</t>
  </si>
  <si>
    <t>https://www.dawn.com/news/1950964</t>
  </si>
  <si>
    <t>Unidentified extortionists</t>
  </si>
  <si>
    <t>Extortion slips accompanied by live bullets</t>
  </si>
  <si>
    <t>Advisory issued to install CCTV, evidence sharing with authorities</t>
  </si>
  <si>
    <t>Traders in Karachi</t>
  </si>
  <si>
    <t>Karachi is experiencing a surge in extortion incidents, with traders receiving extortion slips along with live bullets. The Karachi Chamber of Commerce and Industry has urged members to enhance security measures.</t>
  </si>
  <si>
    <t>https://tribune.com.pk/story/2570938/extortion-fear-grips-karachi-as-traders-receive-bullets-with-demand-notes</t>
  </si>
  <si>
    <t>Bhalwal</t>
  </si>
  <si>
    <t>Investigations underway, report sought from Bhalwal DSP</t>
  </si>
  <si>
    <t>Muhammad Khan Jaspal, Missri Ranjha</t>
  </si>
  <si>
    <t>Muhammad Khan Jaspal and his cousin Missri Ranjha were shot dead by unidentified motorcyclists after leaving a local court in Bhalwal. The attackers escaped the scene.</t>
  </si>
  <si>
    <t>https://www.dawn.com/news/1947595</t>
  </si>
  <si>
    <t>Employees of a foreign ground-handling company and some importers</t>
  </si>
  <si>
    <t>Use of fake and forged documents to clear goods illegally</t>
  </si>
  <si>
    <t>Two FIRs lodged by Customs Airport Karachi</t>
  </si>
  <si>
    <t>A fraud scheme at Karachi airport involved the illegal clearance of high-value electronic items without proper documentation, leading to the seizure of goods worth Rs103 million.</t>
  </si>
  <si>
    <t>https://www.dawn.com/news/1946422</t>
  </si>
  <si>
    <t>Behramand Shah, suspended police officer</t>
  </si>
  <si>
    <t>FIR registered, Accused arrested, Bail granted</t>
  </si>
  <si>
    <t>Mian Asim Shah Kakakhel, young lawyer</t>
  </si>
  <si>
    <t>A suspended police officer, Behramand Shah, was granted bail after a compromise in the murder case of lawyer Mian Asim Shah Kakakhel, who was shot during a jirga. Protests ensued following the incident.</t>
  </si>
  <si>
    <t>https://www.dawn.com/news/1951834</t>
  </si>
  <si>
    <t>4 terrorists disguised in women���s clothing</t>
  </si>
  <si>
    <t>Allegedly linked to the Indian proxy group Fitna al Hindustan</t>
  </si>
  <si>
    <t>Gun battle, intelligence-based operation</t>
  </si>
  <si>
    <t>Operations conducted by security forces and CTD, arrests made</t>
  </si>
  <si>
    <t>In a series of operations in Quetta, Sherani, and Kech districts, security forces killed at least 21 suspected terrorists and arrested four disguised as women. The operations were part of efforts to combat terrorism in the region.</t>
  </si>
  <si>
    <t>https://www.dawn.com/news/1946000</t>
  </si>
  <si>
    <t>Unidentified driver</t>
  </si>
  <si>
    <t>Car overturning after hitting footpath</t>
  </si>
  <si>
    <t>Asma, 50; Muntaha, 19; Faryal Shayan, 22; Owais, injured</t>
  </si>
  <si>
    <t>Three women were killed and one young man injured when a speeding car overturned after hitting the footpath near Star Gate on Sharae Faisal.</t>
  </si>
  <si>
    <t>https://tribune.com.pk/story/2572098/woman-daughter-among-three-killed-in-car-crash</t>
  </si>
  <si>
    <t>38 husbands, 24 brothers, 6 fathers, 46 extended relatives, 7 individuals from outside the family</t>
  </si>
  <si>
    <t>Cultural justifications</t>
  </si>
  <si>
    <t>Karo-kari (honour killing)</t>
  </si>
  <si>
    <t>IGP directed police to conduct thorough investigations, cases to be registered by SHOs</t>
  </si>
  <si>
    <t>105 women among 142 victims</t>
  </si>
  <si>
    <t>In Sindh, 142 people have been killed this year under the pretext of karo-kari, with 105 being women. Rights activists call for better enforcement of laws against honour killings.</t>
  </si>
  <si>
    <t>https://www.dawn.com/news/1946835</t>
  </si>
  <si>
    <t>Wasiullah Lakho, Samad Kathiawari, Jamil Chhanga</t>
  </si>
  <si>
    <t>Using foreign SIMs for extortion</t>
  </si>
  <si>
    <t>43 suspects arrested, 4 alleged extortionists killed in encounters</t>
  </si>
  <si>
    <t>Members of the Association of Builders and Developers (Abad) and other businessmen</t>
  </si>
  <si>
    <t>Police have identified three organized gangs involved in extortion in Karachi, with their leaders operating from abroad. Out of 118 reported cases, 44 were genuine, leading to multiple arrests and encounters with alleged extortionists.</t>
  </si>
  <si>
    <t>https://www.dawn.com/news/1947504</t>
  </si>
  <si>
    <t>Nizampur</t>
  </si>
  <si>
    <t>Maqsood, 35M, police constable</t>
  </si>
  <si>
    <t>A police constable named Maqsood was killed by unidentified assailants while providing security for a polio vaccination team in Nizampur, Khyber-Pakhtunkhwa. This incident marks the second killing of police officers on polio duty in the region within three days.</t>
  </si>
  <si>
    <t>https://tribune.com.pk/story/2572537/constable-on-duty-with-polio-vaccination-teams-shot-dead-in-k-ps-nowshera</t>
  </si>
  <si>
    <t>Violence against law enforcement</t>
  </si>
  <si>
    <t>TLP protesters</t>
  </si>
  <si>
    <t>Support for Gaza and Palestine</t>
  </si>
  <si>
    <t>Clash with police, stone-pelting, use of petrol bombs, firing</t>
  </si>
  <si>
    <t>Police action to disperse protesters, arrests made</t>
  </si>
  <si>
    <t>SHO Shehzad Nawaz, martyred; 48 law enforcement personnel injured; 8 citizens injured; 1 passerby killed</t>
  </si>
  <si>
    <t>A violent clash occurred between TLP protesters and police in Muridke, resulting in the death of a police officer and several injuries among law enforcement and civilians. Police used tear gas and made arrests to disperse the protesters.</t>
  </si>
  <si>
    <t>https://www.dawn.com/news/1948598</t>
  </si>
  <si>
    <t>Kidnapping, Terrorism</t>
  </si>
  <si>
    <t>Terrorists, armed men</t>
  </si>
  <si>
    <t>Clash, kidnapping</t>
  </si>
  <si>
    <t>Police confirmed the kidnapping, action taken against land grabbers</t>
  </si>
  <si>
    <t>Farman, Farmanullah, Waliullah, Rafiullah, Nisar Ali Shah</t>
  </si>
  <si>
    <t>A member of a tribal peace committee was killed in a clash with terrorists in Bannu district. Additionally, two activists were kidnapped, while two school teachers were freed after police intervention.</t>
  </si>
  <si>
    <t>https://www.dawn.com/news/1947515/peace-body-member-killed-in-clash-with-terrorists-in-bannu</t>
  </si>
  <si>
    <t>Muhammad Hanif (arrested), Muhammad Ayub (absconded)</t>
  </si>
  <si>
    <t>Warehouse licence revoked, explosives seized and destroyed, arrests made</t>
  </si>
  <si>
    <t>Shopkeepers, including a surgical instruments supplier and a hearing-aid dealer</t>
  </si>
  <si>
    <t>A deadly explosion at Al-Amna Plaza in Karachi, caused by a large cache of fireworks stored illegally, resulted in six deaths and over 30 injuries. The court has mandated the relocation of fireworks warehouses from residential areas.</t>
  </si>
  <si>
    <t>https://tribune.com.pk/story/2570882/shc-orders-relocation-of-fireworks-warehouses-away-from-residential-areas</t>
  </si>
  <si>
    <t>Old rivalry</t>
  </si>
  <si>
    <t>Investigation underway, multiple teams pursuing suspects</t>
  </si>
  <si>
    <t>Khawaja Tareef Butt alias Teefi Butt</t>
  </si>
  <si>
    <t>Notorious gangster Teefi Butt was killed in a gun battle with police in Rahim Yar Khan. The incident involved armed assailants who intercepted the police vehicle, leading to a shootout that resulted in Butt's death and injuries to police officials.</t>
  </si>
  <si>
    <t>https://www.dawn.com/news/1948173</t>
  </si>
  <si>
    <t>Nefarious intentions</t>
  </si>
  <si>
    <t>Operation conducted, reinforcements dispatched</t>
  </si>
  <si>
    <t>Two terrorists were killed and two injured during an operation in the Hasan Khel tehsil of Khyber Pakhtunkhwa���s Peshawar district. The police repelled the terrorist attack after a 2-hour fight.</t>
  </si>
  <si>
    <t>https://www.dawn.com/news/1948122</t>
  </si>
  <si>
    <t>Body shifted for medico-legal formalities</t>
  </si>
  <si>
    <t>Abeeha, 24, trans person</t>
  </si>
  <si>
    <t>The body of a 24-year-old trans person named Abeeha was found hanging in their flat in Defence Housing Authority, Karachi. Police are treating it as a case of suicide.</t>
  </si>
  <si>
    <t>https://www.dawn.com/news/1946650</t>
  </si>
  <si>
    <t>Imran, son of Abbas Ali</t>
  </si>
  <si>
    <t>Theft by employing female thieves posing as domestic workers</t>
  </si>
  <si>
    <t>Arrested by Karachi police with assistance from Interpol</t>
  </si>
  <si>
    <t>Various households, including political leader Saadia Javed</t>
  </si>
  <si>
    <t>Karachi police arrested Imran, leader of the 'masi gang', involved in thefts by employing female accomplices as domestic workers. He was apprehended in Saudi Arabia and is wanted by Punjab police for multiple cases.</t>
  </si>
  <si>
    <t>https://tribune.com.pk/story/2573266/karachi-police-arrest-key-masi-gang-figure-with-interpols-help</t>
  </si>
  <si>
    <t>Retaliatory fire by police</t>
  </si>
  <si>
    <t>1 suspect killed</t>
  </si>
  <si>
    <t>In an encounter with the Crime Control Department in Baghbanpura, one suspect was killed and two others managed to escape after opening fire on the police.</t>
  </si>
  <si>
    <t>https://tribune.com.pk/story/2573726/two-killed-in-ccd-encounters</t>
  </si>
  <si>
    <t>Kacha dacoits</t>
  </si>
  <si>
    <t>Ambush and indiscriminate fire</t>
  </si>
  <si>
    <t>Directed police to arrest the robbers within 48 hours</t>
  </si>
  <si>
    <t>Elite Force official Nasir Mirani, driver Constable Mehmood, Elite Constable Sanaullah</t>
  </si>
  <si>
    <t>Kacha dacoits ambushed a police van in Rajanpur, resulting in the death of an Elite Force official and injuries to two others.</t>
  </si>
  <si>
    <t>https://tribune.com.pk/story/2571909/elite-force-officer-killed-in-rajanpur-attack</t>
  </si>
  <si>
    <t>Afghan Taliban</t>
  </si>
  <si>
    <t>Unprovoked attack</t>
  </si>
  <si>
    <t>Cowardly attacks, offensive by militants</t>
  </si>
  <si>
    <t>15-20</t>
  </si>
  <si>
    <t>Targeted strikes and physical raids</t>
  </si>
  <si>
    <t>Pakistani soldiers, 23 martyred</t>
  </si>
  <si>
    <t>Security forces foiled four attacks by Afghan Taliban in Spin Boldak, Balochistan, resulting in the deaths of 15-20 attackers and injuries to many others. The military responded with targeted strikes after an unprovoked offensive.</t>
  </si>
  <si>
    <t>https://www.brecorder.com/news/40387525/at-least-15-20-afghan-taliban-killed-after-security-forces-repel-attack-in-balochistan-ispr</t>
  </si>
  <si>
    <t>Clashes and Vandalism</t>
  </si>
  <si>
    <t>Opposition to US-brokered ceasefire</t>
  </si>
  <si>
    <t>Clashes with police, vandalism, road blockages</t>
  </si>
  <si>
    <t>Arrests made, police personnel injured, roadblocks established</t>
  </si>
  <si>
    <t>Police personnel, general public</t>
  </si>
  <si>
    <t>Clashes erupted between Tehreek-i-Labbaik Pakistan supporters and police in Lahore, resulting in injuries to police and claims of fatalities among TLP workers. The protests were aimed at opposing a ceasefire deal in Gaza.</t>
  </si>
  <si>
    <t>https://www.dawn.com/news/1948134</t>
  </si>
  <si>
    <t>Afghan Taliban fighters and affiliated militant groups, including Tehreek-e-Taliban Pakistan (TTP)</t>
  </si>
  <si>
    <t>Unprovoked offensive, direct fire, cross-border incursions</t>
  </si>
  <si>
    <t>Targeted strikes and physical raids on suspected militant hideouts</t>
  </si>
  <si>
    <t>23 Pakistani soldiers</t>
  </si>
  <si>
    <t>Intense border clashes between Pakistan and Afghanistan resulted in the martyrdom of 23 Pakistani soldiers and over 200 militants killed. The fighting was initiated by Afghan Taliban fighters and involved direct fire and cross-border incursions.</t>
  </si>
  <si>
    <t>https://www.brecorder.com/news/40387128/im-good-at-solving-wars-trump-says-aware-of-border-skirmishes-between-pakistan-afghanistan</t>
  </si>
  <si>
    <t>8 terrorists</t>
  </si>
  <si>
    <t>Foreign-backed network</t>
  </si>
  <si>
    <t>Search and clearance operation underway</t>
  </si>
  <si>
    <t>An intelligence-based operation in Tank district resulted in the killing of eight terrorists linked to a foreign-backed network. The operation was part of ongoing efforts to eradicate terrorism in the area.</t>
  </si>
  <si>
    <t>https://www.brecorder.com/news/40389092/eight-terrorists-killed-in-tank-operation-says-ispr</t>
  </si>
  <si>
    <t>Workers of Tehreek-e-Labbaik Pakistan (TLP)</t>
  </si>
  <si>
    <t>Stone pelting, spiked batons, petrol bombs, indiscriminate fire</t>
  </si>
  <si>
    <t>Dispersal operation launched, several rioters arrested</t>
  </si>
  <si>
    <t>1 police officer, 4 civilians</t>
  </si>
  <si>
    <t>A violent clash occurred in Lahore during a protest by Tehreek-e-Labbaik Pakistan against a US-brokered ceasefire, resulting in 5 deaths and numerous injuries.</t>
  </si>
  <si>
    <t>https://www.brecorder.com/news/40387299</t>
  </si>
  <si>
    <t>Targeting journalists</t>
  </si>
  <si>
    <t>Demand for immediate arrest of the responsible</t>
  </si>
  <si>
    <t>Tufail Rind, senior journalist; 8-year-old niece</t>
  </si>
  <si>
    <t>Senior journalist Tufail Rind was shot dead in Ghotki while dropping his children at school, along with his 8-year-old niece who also lost her life in the attack.</t>
  </si>
  <si>
    <t>https://www.brecorder.com/news/40386500/azma-slams-killing-of-journalist-in-ghotki</t>
  </si>
  <si>
    <t>Engaged the intruders, neutralised remaining terrorists, sanitisation operations ongoing</t>
  </si>
  <si>
    <t>6 policemen including trainees, 1 civilian (Imam Masjid)</t>
  </si>
  <si>
    <t>An attack on the Police Training School in Dera Ismail Khan resulted in the deaths of six policemen and injuries to twelve others and one civilian. The attackers used an explosive-laden vehicle and were linked to Indian proxy terrorism.</t>
  </si>
  <si>
    <t>https://www.brecorder.com/news/40386911</t>
  </si>
  <si>
    <t>SSP Tanveer Tanyo, former SHO Qurban Kalhoro</t>
  </si>
  <si>
    <t>JIT directed to submit final progress report</t>
  </si>
  <si>
    <t>Yaseen Mari, 22</t>
  </si>
  <si>
    <t>Yaseen Mari, a 22-year-old, was allegedly killed in a staged police encounter after being illegally detained. The Sindh High Court is overseeing the investigation into the incident.</t>
  </si>
  <si>
    <t>https://tribune.com.pk/story/2573902/custodial-killing-shc-orders-jit-to-submit-report</t>
  </si>
  <si>
    <t>Boy and girl performing one-wheeling</t>
  </si>
  <si>
    <t>One-wheeling stunts on motorcycle</t>
  </si>
  <si>
    <t>FIR registered under multiple legal provisions</t>
  </si>
  <si>
    <t>Senior Traffic Warden Ichhra sector Shahid Abbass Ranja</t>
  </si>
  <si>
    <t>Lahore Traffic Police have intensified action against one-wheelers after a viral video showed a boy and girl performing dangerous stunts. An FIR was registered for rash driving and public disturbance.</t>
  </si>
  <si>
    <t>https://tribune.com.pk/story/2574004/lahore-traffic-police-crack-down-on-one-wheelers</t>
  </si>
  <si>
    <t>Omar Ayub, Sheikh Waqas Akram, Zartaj Gul</t>
  </si>
  <si>
    <t>Political marginalisation</t>
  </si>
  <si>
    <t>Clashes between supporters and police</t>
  </si>
  <si>
    <t>Arrest warrants issued</t>
  </si>
  <si>
    <t>An Anti-Terrorism Court in Islamabad issued arrest warrants for three PTI leaders in connection with clashes that erupted during a rally demanding the release of former prime minister Imran Khan.</t>
  </si>
  <si>
    <t>https://www.brecorder.com/news/40386095</t>
  </si>
  <si>
    <t>4 unidentified armed men</t>
  </si>
  <si>
    <t>Muhammad Usman, Deputy Director (Operations), NCCIA</t>
  </si>
  <si>
    <t>Unidentified gunmen kidnapped Muhammad Usman, a senior officer of the NCCIA, from his residence in Islamabad. The incident occurred on October 14, and police have registered a case and initiated an investigation.</t>
  </si>
  <si>
    <t>https://www.brecorder.com/news/40388136/unidentified-gunmen-kidnap-nccia-senior-officer-at-his-residence</t>
  </si>
  <si>
    <t>Armed gang</t>
  </si>
  <si>
    <t>Robbing at gunpoint</t>
  </si>
  <si>
    <t>Raids underway to trace and apprehend suspects</t>
  </si>
  <si>
    <t>Women walking along the streets</t>
  </si>
  <si>
    <t>An armed gang has been robbing women at gunpoint in Karachi's Orangi area, with multiple incidents reported. Despite clear CCTV footage, police have not yet made any arrests.</t>
  </si>
  <si>
    <t>https://www.thenews.com.pk/latest/1351028-motorcycle-borne-robbers-target-women-in-karachi-s-orangi-town</t>
  </si>
  <si>
    <t>Nineteen Indian sponsored Khwarij terrorists</t>
  </si>
  <si>
    <t>Lieutenant Colonel Junaid Tariq, 39M, District Rawalpindi; Major Tayyab Rahat, 33M, District Rawalpindi; 9 other soldiers</t>
  </si>
  <si>
    <t>Nineteen terrorists were killed and eleven security personnel, including a Lieutenant Colonel and a Major, were martyred during an intelligence-based operation in Orakzai District.</t>
  </si>
  <si>
    <t>https://www.nation.com.pk/09-Oct-2025/lt-col-major-among-11-soldiers-martyred-orakzai-gun-battle?version=amp</t>
  </si>
  <si>
    <t>Dalbandin</t>
  </si>
  <si>
    <t>6 terrorists belonging to the group 'Fitna al-Hindustan'</t>
  </si>
  <si>
    <t>Nefarious designs</t>
  </si>
  <si>
    <t>Targeted strike in a mountainous cave</t>
  </si>
  <si>
    <t>Successful operation conducted by security forces</t>
  </si>
  <si>
    <t>Security forces conducted a successful operation in Dalbandin, Balochistan, eliminating six terrorists from the group 'Fitna al-Hindustan' following precise intelligence reports.</t>
  </si>
  <si>
    <t>https://tribune.com.pk/story/2573673/six-terrorists-killed-as-security-forces-strike-fitna-al-hindustan-hideout-in-balochistan</t>
  </si>
  <si>
    <t>Muhammad Bilal and several others</t>
  </si>
  <si>
    <t>Case registered by Gujranwala police</t>
  </si>
  <si>
    <t>Muhammad Tasawar and Muhammad Nawaz</t>
  </si>
  <si>
    <t>The Lahore High Court acquitted Muhammad Bilal, sentenced to death in a double murder case, due to insufficient evidence from the prosecution.</t>
  </si>
  <si>
    <t>https://www.nation.com.pk/23-Oct-2025/lhc-acquits-death-row-convict-double-murder-case?version=amp</t>
  </si>
  <si>
    <t>Kidnapping, Shooting</t>
  </si>
  <si>
    <t>Search operation launched, Forensic evidence collected</t>
  </si>
  <si>
    <t>Deputy Superintendent of Police (DSP) Yousuf Reki</t>
  </si>
  <si>
    <t>Nine labourers were kidnapped from a construction site in Mastung, Balochistan, while police recovered the body of DSP Yousuf Reki, who had been abducted and shot dead.</t>
  </si>
  <si>
    <t>https://tribune.com.pk/story/2573855/nine-workers-abducted-from-construction-site-in-balochistans-mastung</t>
  </si>
  <si>
    <t>7 Indian-sponsored Khwarij</t>
  </si>
  <si>
    <t>Terrorist activities against Security Forces and Law Enforcement Agencies</t>
  </si>
  <si>
    <t>Sanitization operation being conducted</t>
  </si>
  <si>
    <t>Major Sibtain Haider, officer</t>
  </si>
  <si>
    <t>Seven Indian-sponsored terrorists were killed by security forces during an operation in Dera Ismail Khan. Major Sibtain Haider was martyred during the exchange of fire.</t>
  </si>
  <si>
    <t>https://www.nation.com.pk/10-Oct-2025/major-martyred-7-terrorists-killed-di-khan-operation</t>
  </si>
  <si>
    <t>Dumper truck collision</t>
  </si>
  <si>
    <t>Basit Ali, 25M, conductor; Shafiq Latif, 55; Junaid Yusuf, 28</t>
  </si>
  <si>
    <t>A dumper driver crashed into three ambulances and other vehicles, resulting in one death and two injuries near Merewether Clock Tower in Karachi.</t>
  </si>
  <si>
    <t>https://www.dawn.com/news/amp/1948452</t>
  </si>
  <si>
    <t>Abid Yaseen, Abrar Khan</t>
  </si>
  <si>
    <t>FIR registered, suspects killed in police shootout</t>
  </si>
  <si>
    <t>Ehsan Elahi, Director of Land at FGEHA</t>
  </si>
  <si>
    <t>Two suspects in the murder of Ehsan Elahi were killed in a police shootout after being apprehended. The incident occurred in Islamabad's Blue Area, resulting in one death and one injury.</t>
  </si>
  <si>
    <t>https://www.nation.com.pk/16-Oct-2025/key-suspects-fgeha-director-murder-case-killed-police-encounter</t>
  </si>
  <si>
    <t>Attempt to free a fugitive</t>
  </si>
  <si>
    <t>Gunfire during police transport</t>
  </si>
  <si>
    <t>FIR registered, search operation underway</t>
  </si>
  <si>
    <t>Khwaja Tareef Butt alias Teefi Butt, fugitive</t>
  </si>
  <si>
    <t>Khwaja Tareef Butt, a fugitive wanted by Lahore police, was killed by gunfire from his own accomplices during an encounter near Kot Sabzal police station in Rahim Yar Khan while being transported for interrogation.</t>
  </si>
  <si>
    <t>https://www.nation.com.pk/12-Oct-2025/lahore-s-gangster-teefi-butt-killed-deportation-uae</t>
  </si>
  <si>
    <t>Terrorism and Rioting</t>
  </si>
  <si>
    <t>TLP chief Saad Rizvi, his associate Anas Rizvi, and more than 400 unidentified protesters</t>
  </si>
  <si>
    <t>Firing at police personnel and damaging state vehicles during clashes</t>
  </si>
  <si>
    <t>FIR registered at Nawan Kot Police Station</t>
  </si>
  <si>
    <t>One passerby and police personnel</t>
  </si>
  <si>
    <t>The TLP march in Lahore was halted after violent clashes with police, leading to an FIR against TLP leaders for terrorism and rioting, with claims of two deaths during the incident.</t>
  </si>
  <si>
    <t>https://www.nation.com.pk/13-Oct-2025/tlp-s-labbaik-al-aqsa-march-remains-camped-muridke-talks-government-stall</t>
  </si>
  <si>
    <t>Khawaja Tareef alias Taifi Butt, Khawaja Aqeel alias Gogi Butt</t>
  </si>
  <si>
    <t>Gunned down during a wedding</t>
  </si>
  <si>
    <t>Taifi Butt arrested in Dubai, case investigation transferred to CCD</t>
  </si>
  <si>
    <t>Amir Balaj Tipu, son of Tipu Truckanwala</t>
  </si>
  <si>
    <t>Khawaja Tareef alias Taifi Butt, the prime suspect in the murder of Amir Balaj Tipu, has been arrested in Dubai. The murder occurred during a wedding, resulting in one death and three injuries.</t>
  </si>
  <si>
    <t>https://www.nation.com.pk/05-Oct-2025/taifi-butt-arrested-dubai-balaj-murder-case</t>
  </si>
  <si>
    <t>Naushahro Feroze</t>
  </si>
  <si>
    <t>5-6 armed robbers</t>
  </si>
  <si>
    <t>Barged into residence, held family hostage</t>
  </si>
  <si>
    <t>Forensic team and police personnel rushed to the scene, FIR yet to be registered</t>
  </si>
  <si>
    <t>MNA Zulfiqar Ali Behan's family</t>
  </si>
  <si>
    <t>A group of armed robbers held the family of MNA Zulfiqar Ali Behan hostage at their residence in Naushahro Feroze, stealing cash and valuables worth millions of rupees.</t>
  </si>
  <si>
    <t>https://www.dawn.com/news/1951658</t>
  </si>
  <si>
    <t>Mohammad Ali Hajano</t>
  </si>
  <si>
    <t>Suspect arrested, case registered under Sindh Arms Act</t>
  </si>
  <si>
    <t>Unnamed woman, waiting in car with husband</t>
  </si>
  <si>
    <t>Mohammad Ali Hajano, a notorious robber, was arrested for looting a woman outside Habib University in Karachi. He threatened her with a pistol and stole her belongings, but was caught after the victim chased him with her car.</t>
  </si>
  <si>
    <t>https://www.dawn.com/news/1952058</t>
  </si>
  <si>
    <t>Abdul Azeem</t>
  </si>
  <si>
    <t>Facial recognition technology arrest</t>
  </si>
  <si>
    <t>Police in Karachi made the first-ever arrest using facial recognition technology, apprehending Abdul Azeem, who has a criminal history including attempted murder and terrorism.</t>
  </si>
  <si>
    <t>https://www.dawn.com/news/1950258</t>
  </si>
  <si>
    <t>Gang War, Robbery</t>
  </si>
  <si>
    <t>Ramzan alias Ramzani, Shahid, Mahmood</t>
  </si>
  <si>
    <t>House robbery, Theft</t>
  </si>
  <si>
    <t>Unnamed victim, robbed by friend</t>
  </si>
  <si>
    <t>Three suspects, including a Lyari gang war operative, were arrested in police operations in Karachi. Ramzan was apprehended with a firearm, while two others were involved in a house robbery orchestrated by one of the suspects.</t>
  </si>
  <si>
    <t>https://tribune.com.pk/story/2571915/lyari-gang-war-operative-held</t>
  </si>
  <si>
    <t>7 policemen, ASI Abid Shah, Constable Asif Ali</t>
  </si>
  <si>
    <t>Custodial death, alleged torture</t>
  </si>
  <si>
    <t>Muhammad Irfan, young man</t>
  </si>
  <si>
    <t>A manslaughter case was registered against seven policemen for their alleged involvement in the custodial death of Muhammad Irfan, who died in police custody. Protests ensued demanding justice and a proper FIR.</t>
  </si>
  <si>
    <t>https://www.dawn.com/news/1951251/manslaughter-fir-lodged-against-seven-policemen-over-death-in-custody</t>
  </si>
  <si>
    <t>Shahzaib alias Shebbi, Zainul Abedin, Shahab</t>
  </si>
  <si>
    <t>Asphyxiation, Gunfire</t>
  </si>
  <si>
    <t>FIR registered, Investigation initiated</t>
  </si>
  <si>
    <t>Shah Begum, 85F, Ameen</t>
  </si>
  <si>
    <t>An 85-year-old woman was allegedly murdered by a thief who stole gold ornaments worth Rs1.2 million from her house. Separately, a man named Ameen was shot dead by armed rivals in Saroki village.</t>
  </si>
  <si>
    <t>https://www.dawn.com/news/1948536</t>
  </si>
  <si>
    <t>Zohaib Warani Chandio</t>
  </si>
  <si>
    <t>Shooting and looting spree</t>
  </si>
  <si>
    <t>Suspect arrested, weapon and motorcycle seized</t>
  </si>
  <si>
    <t>Traders and shopkeepers in Warah bazaar</t>
  </si>
  <si>
    <t>A gang of 10 armed outlaws looted the main bazaar of Warah town, injuring the local SHO and his subordinate. Police arrested one suspect, Zohaib Warani Chandio, who confessed to the crime.</t>
  </si>
  <si>
    <t>https://www.dawn.com/news/1948709</t>
  </si>
  <si>
    <t>Drug Smuggling, Terrorism</t>
  </si>
  <si>
    <t>Matiullah Jan</t>
  </si>
  <si>
    <t>Targeted for investigating reports of alleged deaths during law enforcement action</t>
  </si>
  <si>
    <t>Snatching a government-issued rifle, hitting a vehicle at a police barrier, possessing narcotics</t>
  </si>
  <si>
    <t>FIR registered, Arrested, Trial set to begin</t>
  </si>
  <si>
    <t>Matiullah Jan, senior journalist</t>
  </si>
  <si>
    <t>Senior journalist Matiullah Jan is facing trial for alleged drug smuggling and terrorism, accused of snatching a rifle and resisting arrest at a police checkpoint in Islamabad.</t>
  </si>
  <si>
    <t>https://www.dawn.com/news/1951053</t>
  </si>
  <si>
    <t>Personal conflict</t>
  </si>
  <si>
    <t>Investigation ongoing, medico-legal report required</t>
  </si>
  <si>
    <t>Unnamed female victim from Nazimabad</t>
  </si>
  <si>
    <t>A victim of domestic violence in Karachi was unable to file a complaint due to the absence of a female medico-legal officer at the hospital, highlighting the challenges faced by women in seeking justice.</t>
  </si>
  <si>
    <t>https://tribune.com.pk/story/2572244/shortage-of-female-mlos-stalls-gbv-cases</t>
  </si>
  <si>
    <t>University bus driver</t>
  </si>
  <si>
    <t>Student slipped from a moving bus</t>
  </si>
  <si>
    <t>Internal probe by university administration</t>
  </si>
  <si>
    <t>Female student from the Social Work Department</t>
  </si>
  <si>
    <t>A female student from the University of Karachi died after slipping from a moving bus, prompting outrage and demands for better safety measures. The driver has been suspended, and an internal inquiry is underway.</t>
  </si>
  <si>
    <t>https://tribune.com.pk/story/2572636/only-30-buses-for-47k-students</t>
  </si>
  <si>
    <t>Kidnapping, Dacoity</t>
  </si>
  <si>
    <t>Tanvir Indhar gang, 72 dacoits</t>
  </si>
  <si>
    <t>Kidnapping from vehicles, armed robbery</t>
  </si>
  <si>
    <t>Convoys established, operations ongoing, 70 dacoits surrendered</t>
  </si>
  <si>
    <t>10 kidnapped individuals from multiple vehicles</t>
  </si>
  <si>
    <t>Police in Rahim Yar Khan have initiated escorted night convoys on the M-5 motorway to protect motorists from dacoit gangs after a kidnapping incident. Over 70 dacoits surrendered, laying down heavy weapons under the Sindh government's Surrender Policy.</t>
  </si>
  <si>
    <t>https://www.dawn.com/news/1950700</t>
  </si>
  <si>
    <t>Sub-Inspector Ammar</t>
  </si>
  <si>
    <t>Accused arrested and transferred to Crime Control Department</t>
  </si>
  <si>
    <t>Imran Haider, local businessman</t>
  </si>
  <si>
    <t>A serving sub-inspector of Lahore police, Ammar, was arrested for allegedly carrying out multiple armed robberies targeting the same victim in Shahdara. The police are investigating his links to other street crimes.</t>
  </si>
  <si>
    <t>https://tribune.com.pk/story/2574695/lahore-cop-arrested-for-repeated-robberies</t>
  </si>
  <si>
    <t>Car Snatching</t>
  </si>
  <si>
    <t>Car snatching</t>
  </si>
  <si>
    <t>Ineffective police and rangers patrol</t>
  </si>
  <si>
    <t>Rising car snatching activities in Karachi have increased insecurity among citizens, with armed bandits operating boldly even in daylight. Despite the presence of rangers, police efforts remain ineffective.</t>
  </si>
  <si>
    <t>https://www.brecorder.com/news/40387106/sindh-govt-fails-to-provide-peace-to-citizens-pdp</t>
  </si>
  <si>
    <t>Imran alias Mani, Azeem alias Nadeem</t>
  </si>
  <si>
    <t>Robberies</t>
  </si>
  <si>
    <t>Police arrested two members of a gang involved in robberies and recovered Rs474,000 in cash, six stolen motorcycles, and 2.74kg of charas.</t>
  </si>
  <si>
    <t>https://tribune.com.pk/story/2573352/two-suspected-robbers-arrested-1</t>
  </si>
  <si>
    <t>Shehbaz Khan, Nazaqat Ali, Umar Khan</t>
  </si>
  <si>
    <t>Fake lift fraud</t>
  </si>
  <si>
    <t>3 suspects arrested, FIR registered</t>
  </si>
  <si>
    <t>Citizens deceived by the gang</t>
  </si>
  <si>
    <t>Police in Haripur arrested three members of a gang involved in defrauding citizens by offering fake lifts and stealing their money. Rs80,000 in stolen cash was recovered during the operation.</t>
  </si>
  <si>
    <t>https://tribune.com.pk/story/2571170/trio-held-in-haripur-fake-lift-fraud</t>
  </si>
  <si>
    <t>Robbery, Vehicle Snatching, Burglary, Theft</t>
  </si>
  <si>
    <t>Muhammad Farhan alias Lota, Muhammad Sajid alias Baggu</t>
  </si>
  <si>
    <t>Firing at police, motorcycle escape</t>
  </si>
  <si>
    <t>Two arrests made, bullet proof jacket saved constable</t>
  </si>
  <si>
    <t>Teams of Crime Control Department arrested two alleged criminals after encounters in Multan and Vehari. One accused was involved in robbery and vehicle snatching, while the other was involved in burglary and theft.</t>
  </si>
  <si>
    <t>https://www.nation.com.pk/09-Oct-2025/ccd-arrests-two-alleged-criminals-injured-condition-encounters?version=amp</t>
  </si>
  <si>
    <t>Narang Mandi</t>
  </si>
  <si>
    <t>Members of the Sheroz Gang: Sheroz, Usman, Mahrooz, Shoaib, and Asif</t>
  </si>
  <si>
    <t>Shooting during a robbery</t>
  </si>
  <si>
    <t>Checkpoints set up to track down fleeing killers</t>
  </si>
  <si>
    <t>A woman, shot and killed in front of her husband</t>
  </si>
  <si>
    <t>In a police encounter in Narang Mandi, five suspected robbers were killed by their accomplices during a shootout. The gang had previously looted Rs1.3 million and shot a woman during the robbery.</t>
  </si>
  <si>
    <t>https://tribune.com.pk/story/2569880/outlaws-kill-5-accomplices-in-ctd-encounter</t>
  </si>
  <si>
    <t>11 suspects including 4 BISP employees and 7 pay-retailers, Tufail Channa, Abdul Ghafoor Chandio, Dadan Samo</t>
  </si>
  <si>
    <t>Embezzlement of BISP funds, illegal deductions, unauthorized use of devices</t>
  </si>
  <si>
    <t>FIR registered, 11 suspects arrested, items seized</t>
  </si>
  <si>
    <t>Beneficiary device holders including Mumtaz Ali, Altaf Hussain, Karim Dad, Alhano, Ijaz Ali, Rajab</t>
  </si>
  <si>
    <t>In Tando Bago, Badin district, the FIA arrested eleven suspects for embezzling BISP funds and making illegal deductions from beneficiaries. An FIR was filed against the suspects and BISP officials for their involvement in corruption.</t>
  </si>
  <si>
    <t>https://tribune.com.pk/story/2572247/11-caught-stealing-bisp-funds</t>
  </si>
  <si>
    <t>2 unidentified men in plain clothes</t>
  </si>
  <si>
    <t>Mobile device snatching and unauthorized transfer of digital currency</t>
  </si>
  <si>
    <t>Formal investigation ordered by court, police initiated investigation</t>
  </si>
  <si>
    <t>Faiz Yab, resident of Keamari</t>
  </si>
  <si>
    <t>A man in Karachi reported that $850,000 worth of digital currency was stolen from his account after his mobile device was snatched at the airport. The police have initiated an investigation following a court order.</t>
  </si>
  <si>
    <t>https://www.nation.com.pk/25-Oct-2025/man-deprived-dollar-850-000-mobile-snatching</t>
  </si>
  <si>
    <t>Wah</t>
  </si>
  <si>
    <t>Adam Khan, Samad Khan, Mujahid Afghan, Noor Rehmat</t>
  </si>
  <si>
    <t>Shootout, use of explosive substances, armed robbery</t>
  </si>
  <si>
    <t>FIR registered, suspects killed, one arrested</t>
  </si>
  <si>
    <t>Three wanted terrorists, including an Afghan national, were killed in a shootout with Peshawar police in Wah. One criminal was arrested, and the police faced armed resistance during the raid.</t>
  </si>
  <si>
    <t>https://www.nation.com.pk/09-Oct-2025/3-wanted-terrorists-killed-shootout-peshawar-police-wah</t>
  </si>
  <si>
    <t>Violent Protests</t>
  </si>
  <si>
    <t>Opposition to US-brokered ceasefire between Israel and Hamas</t>
  </si>
  <si>
    <t>Vandalism, looting, violent clashes with police</t>
  </si>
  <si>
    <t>Over 150</t>
  </si>
  <si>
    <t>More than 100 arrests, FIRs registered</t>
  </si>
  <si>
    <t>Police personnel and ordinary citizens</t>
  </si>
  <si>
    <t>Violent clashes erupted in Lahore during anti-Israel protests led by TLP, resulting in several deaths and over 150 injuries. Police arrested more than 100 individuals following the unrest.</t>
  </si>
  <si>
    <t>https://www.nation.com.pk/12-Oct-2025/tlp-protesters-march-towards-islamabad-despite-clashes-arrests</t>
  </si>
  <si>
    <t>Shooting during police encounter</t>
  </si>
  <si>
    <t>3 police officials suspended, criminal case registered</t>
  </si>
  <si>
    <t>Usman Khosa, unarmed, returning home after work</t>
  </si>
  <si>
    <t>A police encounter in Dera Ghazi Khan resulted in the death of Usman Khosa, allegedly shot by police during a robbery attempt. Eyewitnesses claim he was unarmed, leading to public outcry and police action against the involved officers.</t>
  </si>
  <si>
    <t>https://www.nation.com.pk/21-Oct-2025/dpo-orders-suspension-registration-case-policemen-suspicious-encounter-dg-khan</t>
  </si>
  <si>
    <t>Murder, Robbery, Street Crime</t>
  </si>
  <si>
    <t>Unknown assailants, armed men</t>
  </si>
  <si>
    <t>Organized crime, robbery</t>
  </si>
  <si>
    <t>Shooting, home invasion</t>
  </si>
  <si>
    <t>Case registered under Sections 302, 324, and 34 of the Pakistan Penal Code</t>
  </si>
  <si>
    <t>Ihsan Elahi, director at FGEHA; Qasir Ashfaq, commissioner of FBR; Young man at Golra Mor Chowk; Wagar, local citizen</t>
  </si>
  <si>
    <t>Two people were murdered in Islamabad, including a director and a commissioner, amidst rising incidents of carjacking and street crime. Police have registered multiple cases as crime rates escalate.</t>
  </si>
  <si>
    <t>https://www.brecorder.com/news/40386966/islamabad-capital-territory-reports-two-brutal-murders</t>
  </si>
  <si>
    <t>Robbery, Street Crime, Rape, Suicide</t>
  </si>
  <si>
    <t>Faisal Jalal, Syed Hafeezullah, 4 unidentified armed men</t>
  </si>
  <si>
    <t>Snatching, Rape, Suicide by firearm</t>
  </si>
  <si>
    <t>Case registered, Suspects arrested</t>
  </si>
  <si>
    <t>Yousaf, A (woman)</t>
  </si>
  <si>
    <t>Islamabad recorded over 60 crime cases last week, including carjacking, robbery, and a shocking suicide of a police officer. A woman was allegedly raped by two men in an apartment, and four armed men snatched Rs 3.55 million from a citizen.</t>
  </si>
  <si>
    <t>https://www.brecorder.com/news/40389263/islamabad-records-over-60-cases-of-various-crimes</t>
  </si>
  <si>
    <t>Carjacking and Murder</t>
  </si>
  <si>
    <t>4 unidentified gunmen, Haider Mehar alias Haideru, Punjabi Pitafi</t>
  </si>
  <si>
    <t>Gunfire during carjacking</t>
  </si>
  <si>
    <t>Encounter with police, suspects shot dead, vehicles recovered</t>
  </si>
  <si>
    <t>Adnan Magsi, 22M</t>
  </si>
  <si>
    <t>Adnan Magsi was abducted and killed by carjackers during an exchange of fire with police on the Superhighway. The suspects were later shot dead by police in Jamshoro.</t>
  </si>
  <si>
    <t>https://tribune.com.pk/story/2571724/hostage-killed-brother-injured-in-police-carjackers-crossfire-on-m9</t>
  </si>
  <si>
    <t>Ehtishamuddin alias Asif Burger, 2 suspects</t>
  </si>
  <si>
    <t>Alleged encounters with police, weapons and ammunition recovered</t>
  </si>
  <si>
    <t>In an exchange of fire in Jilani Goth, Surjani Town, a suspect affiliated with the Lyari gang was killed and three others were injured during an encounter with police.</t>
  </si>
  <si>
    <t>https://tribune.com.pk/story/2571005/lyari-gangs-operative-shot-dead</t>
  </si>
  <si>
    <t>Red warrants issued, 20 suspects arrested, 5 killed, 4 wounded</t>
  </si>
  <si>
    <t>Business community</t>
  </si>
  <si>
    <t>Sindh Home Minister Zia-ul-Hasan Lanjar announced efforts to bring back two ringleaders of the Lyari gang war from Iran. He reported a crackdown on extortion in Karachi, resulting in multiple arrests and fatalities among extortionists.</t>
  </si>
  <si>
    <t>https://tribune.com.pk/story/2571707/sindh-home-minister-confirms-lyari-gang-ringleaders-operating-from-iran</t>
  </si>
  <si>
    <t>Suspect detained for investigation</t>
  </si>
  <si>
    <t>Farzana, 22, resident of Kandhkot</t>
  </si>
  <si>
    <t>Farzana, a 22-year-old woman, died from a gunshot wound to the head while filming a TikTok video with her husband in Karachi. Police have detained her husband for questioning as the circumstances of the shooting were found to be suspicious.</t>
  </si>
  <si>
    <t>https://tribune.com.pk/story/2574145/woman-killed-while-filming-tiktok-video-in-karachi-says-police</t>
  </si>
  <si>
    <t>Constable Zaheer Iqbal</t>
  </si>
  <si>
    <t>Physical assault, theft</t>
  </si>
  <si>
    <t>FIR registered, Constable suspended, inquiry ordered</t>
  </si>
  <si>
    <t>Khawaja Zeeshan, Australian citizen of Pakistani descent</t>
  </si>
  <si>
    <t>A police constable in Lahore has been booked and suspended for allegedly assaulting an Australian national of Pakistani origin, stealing his belongings, and threatening him during the incident.</t>
  </si>
  <si>
    <t>https://tribune.com.pk/story/2574210/cop-suspended-for-assaulting-australian-national-in-lahore</t>
  </si>
  <si>
    <t>Talal Afser alias Major Zafar, Mubashir Gul, Talha, Hafeez, Moazzam, Shahmeer, Rehman Bajwa, Hani Bhai, Magsi, Dhakkan, Zubair, Asad, Saud, Faraz</t>
  </si>
  <si>
    <t>Spoofing calls</t>
  </si>
  <si>
    <t>Raids conducted, suspects arrested</t>
  </si>
  <si>
    <t>Unnamed businessman</t>
  </si>
  <si>
    <t>SIU police raided a call centre in Gulistan-e-Jauhar, recovering laptops used for extortion. Two suspects were arrested, and further raids are ongoing to apprehend additional accomplices.</t>
  </si>
  <si>
    <t>https://tribune.com.pk/story/2573898/spoofing-bust-opens-can-of-worms</t>
  </si>
  <si>
    <t>Stronger laws, faster police action needed</t>
  </si>
  <si>
    <t>The rising number of child kidnapping cases in Karachi has caused fear among families, with many children still missing. Recent incidents in Korangi and Surjani Town have heightened community anxiety.</t>
  </si>
  <si>
    <t>https://www.dawn.com/news/1948818</t>
  </si>
  <si>
    <t>Sultan, a seminary teacher</t>
  </si>
  <si>
    <t>FIR registered, investigation launched, CCTV footage retrieved</t>
  </si>
  <si>
    <t>Amna, 15, Ayesha, 7</t>
  </si>
  <si>
    <t>Two sisters went missing from a madrassa, leading to an abduction FIR against a teacher accused of taking them. The police are investigating the case and have retrieved CCTV footage.</t>
  </si>
  <si>
    <t>https://tribune.com.pk/story/2572361/seminary-teacher-accused-of-abducting-two-minor-sisters-from-karachi</t>
  </si>
  <si>
    <t>Attaullah, unidentified local family</t>
  </si>
  <si>
    <t>Kidnapping case registered, investigation ongoing</t>
  </si>
  <si>
    <t>Maira, 4 years old</t>
  </si>
  <si>
    <t>A four-year-old girl named Maira, who was allegedly kidnapped from Hijrat Colony, Civil Lines, has been recovered in Quetta after weeks of searching by her family and police.</t>
  </si>
  <si>
    <t>https://tribune.com.pk/story/2571586/abducted-minor-recovered-from-quetta</t>
  </si>
  <si>
    <t>Abduction at gunpoint, setting vehicles on fire</t>
  </si>
  <si>
    <t>18 labourers</t>
  </si>
  <si>
    <t>Unknown armed men abducted 18 labourers at gunpoint and set fire to vehicles at a construction company camp in Khuzdar district.</t>
  </si>
  <si>
    <t>https://www.dawn.com/news/1951106</t>
  </si>
  <si>
    <t>3 suspects including a woman, A, Amjad, Rehana Bibi</t>
  </si>
  <si>
    <t>Kidnapping and rape</t>
  </si>
  <si>
    <t>Married blind woman, minor son</t>
  </si>
  <si>
    <t>Pirmahal police booked three suspects for kidnapping a married blind woman who was allegedly raped for six months and forced into begging.</t>
  </si>
  <si>
    <t>https://www.dawn.com/news/1947962/blind-woman-abducted-raped-for-six-months-in-toba-tek-singh</t>
  </si>
  <si>
    <t>Chilas</t>
  </si>
  <si>
    <t>Negotiations ongoing with local religious leaders</t>
  </si>
  <si>
    <t>Two officials of Wapda, both from Punjab</t>
  </si>
  <si>
    <t>Two officials of the Water and Power Development Authority were allegedly abducted by militants in the Thore area of Chilas while they were out to buy walnuts.</t>
  </si>
  <si>
    <t>https://www.dawn.com/news/1951511</t>
  </si>
  <si>
    <t>FIR registered, Court summoned police officials</t>
  </si>
  <si>
    <t>Unnamed female, 15 years old</t>
  </si>
  <si>
    <t>A woman was allegedly abducted at gunpoint by three armed men over two years ago, and despite an FIR being lodged, she has not been recovered. The Sindh High Court expressed anger at police officials for their failure to ensure her recovery.</t>
  </si>
  <si>
    <t>https://www.dawn.com/news/1951025</t>
  </si>
  <si>
    <t>SIU police personnel</t>
  </si>
  <si>
    <t>Death in custody</t>
  </si>
  <si>
    <t>Judicial inquiry ordered</t>
  </si>
  <si>
    <t>18-year-old boy</t>
  </si>
  <si>
    <t>An 18-year-old boy died in police custody after being arrested by SIU police personnel on October 22, 2025. The Sindh home minister has ordered a judicial inquiry into the incident.</t>
  </si>
  <si>
    <t>https://www.dawn.com/latest-news/2025-10-26</t>
  </si>
  <si>
    <t>Investigation launched, evidence collected from blast site</t>
  </si>
  <si>
    <t>Maulana Sakhi Wazir, local leader of Jamiat Ulema-i-Islam-Fazl</t>
  </si>
  <si>
    <t>A local leader of Jamiat Ulema-i-Islam-Fazl narrowly escaped a blast inside a mosque in Lower South Waziristan. The explosion, caused by a remote-controlled IED, resulted in minor injuries to the leader and raised concerns over the security situation in the region.</t>
  </si>
  <si>
    <t>https://www.dawn.com/news/1951046</t>
  </si>
  <si>
    <t>Akram (not his real name), police officer</t>
  </si>
  <si>
    <t>No established motive for terrorism</t>
  </si>
  <si>
    <t>Enforced disappearance, torture, false charges</t>
  </si>
  <si>
    <t>FIR lodged, conviction under Anti-Terrorism Act</t>
  </si>
  <si>
    <t>Akram, 22M</t>
  </si>
  <si>
    <t>In September 2023, 22-year-old Akram was abducted and tortured by men in plain clothes, later falsely charged with murder and terrorism by a police officer. His conviction was overturned due to lack of evidence.</t>
  </si>
  <si>
    <t>https://www.dawn.com/news/1946027</t>
  </si>
  <si>
    <t>Razia Bibi</t>
  </si>
  <si>
    <t>Inability to conceive</t>
  </si>
  <si>
    <t>Suspect arrested, baby recovered</t>
  </si>
  <si>
    <t>Newborn baby girl</t>
  </si>
  <si>
    <t>A woman named Razia Bibi was arrested for kidnapping a two-day-old baby girl from the Mayo Hospital. The police tracked her down using CCTV footage and recovered the baby, returning her to her mother.</t>
  </si>
  <si>
    <t>https://www.dawn.com/news/1945739</t>
  </si>
  <si>
    <t>Adam Khan alias Adamay, Mohammad, Mujahid Afghani</t>
  </si>
  <si>
    <t>Encounter, 1 arrested</t>
  </si>
  <si>
    <t>Three persons, including a wanted criminal Adam Khan, were killed in an encounter with police in Kohistan Colony, Wah Cantonment. The exchange of fire lasted for three hours.</t>
  </si>
  <si>
    <t>https://www.dawn.com/news/1947517</t>
  </si>
  <si>
    <t>abduction</t>
  </si>
  <si>
    <t>Sanam Javed, PTI activist</t>
  </si>
  <si>
    <t>Sanam Javed, a PTI activist, was allegedly kidnapped in Peshawar while returning from dinner with a friend. An FIR has been filed, and the Chief Minister has ordered an investigation.</t>
  </si>
  <si>
    <t>https://tribune.com.pk/story/2571161/sanam-javed-abducted-from-peshawar</t>
  </si>
  <si>
    <t>Director of government housing authority, FBR commissioner injured</t>
  </si>
  <si>
    <t>A director of the government housing authority was killed and an FBR commissioner was injured in an attack in Islamabad's high-security Blue Area.</t>
  </si>
  <si>
    <t>https://www.dawn.com/latest-news/2025-10-09</t>
  </si>
  <si>
    <t>DI Khan</t>
  </si>
  <si>
    <t>Search operation launched, check posts and roadblocks set up</t>
  </si>
  <si>
    <t>5 employees of a gas pipeline company: Khurshid, Khalid Mushtaq, Ramzan, Adnan, Suraj Kumar</t>
  </si>
  <si>
    <t>Five employees of a gas pipeline company were kidnapped by unidentified armed men in DI Khan district. A search operation is underway to locate the abductors.</t>
  </si>
  <si>
    <t>https://tribune.com.pk/story/2570227/five-gas-company-employees-kidnapped-in-di-khan</t>
  </si>
  <si>
    <t>72 bandits</t>
  </si>
  <si>
    <t>Surrender of arms</t>
  </si>
  <si>
    <t>Surrender policy initiated</t>
  </si>
  <si>
    <t>Seventy-two bandits from the katcha area surrendered their arms in a ceremony, as part of a government initiative to maintain law and order in the region, where kidnapping for ransom crimes were previously rampant.</t>
  </si>
  <si>
    <t>https://www.brecorder.com/news/40388767/72-katcha-area-bandits-surrender</t>
  </si>
  <si>
    <t>Opposition to government-led infrastructure projects</t>
  </si>
  <si>
    <t>Mass abduction</t>
  </si>
  <si>
    <t>Joint operation launched by security forces</t>
  </si>
  <si>
    <t>18 labourers, mostly from Sindh province</t>
  </si>
  <si>
    <t>In Khuzdar, armed men abducted 18 workers from a construction camp, marking the second mass abduction in Balochistan within 24 hours. The attackers set vehicles on fire and escaped into the mountains.</t>
  </si>
  <si>
    <t>https://tribune.com.pk/story/2574120/gunmen-abduct-18-labourers-in-khuzdar</t>
  </si>
  <si>
    <t>72 riverine dacoits</t>
  </si>
  <si>
    <t>Desire to become law-abiding and peaceful citizens</t>
  </si>
  <si>
    <t>Surrendering arms</t>
  </si>
  <si>
    <t>Surrender under the Sindh Surrender Policy</t>
  </si>
  <si>
    <t>At least 72 riverine dacoits surrendered to authorities in Shikarpur under the Sindh Surrender Policy, which aims to rehabilitate them and ensure protection for their families. The policy follows decades of dacoity and violence in the region.</t>
  </si>
  <si>
    <t>https://www.dawn.com/news/1950588</t>
  </si>
  <si>
    <t>Dacoits from the katcha areas</t>
  </si>
  <si>
    <t>Torture and ransom demand</t>
  </si>
  <si>
    <t>Formal complaint lodged, police refused to cooperate</t>
  </si>
  <si>
    <t>Junaid, young man, resident of Azeempura in Malir</t>
  </si>
  <si>
    <t>A young man named Junaid was kidnapped by dacoits who demanded a ransom of Rs20 million. His brother Taimoor reported the incident to the police, but they refused to assist.</t>
  </si>
  <si>
    <t>https://tribune.com.pk/story/2575046/young-man-lured-into-honey-trap-kidnapped</t>
  </si>
  <si>
    <t>Abduction and shooting</t>
  </si>
  <si>
    <t>Investigation launched, forensic materials collected</t>
  </si>
  <si>
    <t>DSP Yousuf Reki, police officer from Noshki</t>
  </si>
  <si>
    <t>DSP Yousuf Reki was abducted and murdered in Mastung, Balochistan. His body was found after being missing for several days, highlighting threats to law enforcement amid rising violence.</t>
  </si>
  <si>
    <t>https://tribune.com.pk/story/2573813/missing-balochistan-police-officer-found-dead-in-mastung</t>
  </si>
  <si>
    <t>Saad Rizvi, Anas Rizvi, 19 identified suspects, 3500 unidentified activists</t>
  </si>
  <si>
    <t>Attacks using stones, nail-studded sticks, firearms, petrol bombs</t>
  </si>
  <si>
    <t>FIR registered, several suspects arrested, ongoing operations against suspects</t>
  </si>
  <si>
    <t>1 police officer killed, 3 TLP workers killed, 6 bystanders killed, 48 police personnel injured</t>
  </si>
  <si>
    <t>Police have registered a case against TLP leaders and thousands of activists following violent protests in Muridke, resulting in multiple deaths and injuries. The protests escalated into clashes with security forces, leading to significant property damage.</t>
  </si>
  <si>
    <t>https://www.brecorder.com/news/40387343</t>
  </si>
  <si>
    <t>Threat to life</t>
  </si>
  <si>
    <t>Punjab government</t>
  </si>
  <si>
    <t>Withdrawal of security</t>
  </si>
  <si>
    <t>Security withdrawn</t>
  </si>
  <si>
    <t>Ali Haider Gilani, son of former prime minister Yousaf Raza Gilani</t>
  </si>
  <si>
    <t>The Punjab government has withdrawn security from Ali Haider Gilani and his brothers, raising concerns among PPP leaders about the implications of this decision, especially given Ali Haider's history of being a target of terrorism.</t>
  </si>
  <si>
    <t>https://www.pakistantoday.com.pk/2025/10/06/president-zardari-summons-mohsin-naqvi-to-karachi-as-ppp-pml-n-war-of-words-heats-up</t>
  </si>
  <si>
    <t>Targeting non-local workers</t>
  </si>
  <si>
    <t>Abduction and arson</t>
  </si>
  <si>
    <t>Joint search operation launched by security forces</t>
  </si>
  <si>
    <t>20 labourers, 2 released, 18 still missing</t>
  </si>
  <si>
    <t>Unidentified gunmen attacked a construction camp in Khuzdar, abducting 20 labourers and setting fire to vehicles and machinery. 18 workers remain missing as security forces conduct search operations.</t>
  </si>
  <si>
    <t>https://tribune.com.pk/story/2574028/construction-site-in-khuzdar-attacked-20-workers-kidnapped</t>
  </si>
  <si>
    <t>Inspector Javed Iqbal, Constable Tauseef, two unidentified accomplices</t>
  </si>
  <si>
    <t>Inspector Javed Iqbal and Constable Tauseef arrested</t>
  </si>
  <si>
    <t>Waleed, local businessman</t>
  </si>
  <si>
    <t>A senior officer of the Crime Control Department was arrested for allegedly masterminding the kidnapping of a businessman for ransom. The victim was abducted from his home, and the suspects demanded Rs50 million, later reducing it to Rs4 million.</t>
  </si>
  <si>
    <t>https://tribune.com.pk/story/2575027/ccd-cop-held-for-orchestrating-businessmans-kidnapping</t>
  </si>
  <si>
    <t>4 armed men</t>
  </si>
  <si>
    <t>Case registered under Section 365 of the Pakistan Penal Code, investigation launched</t>
  </si>
  <si>
    <t>Muhammad Usman, Deputy Director of Cyber Crime Wing</t>
  </si>
  <si>
    <t>Muhammad Usman, a Deputy Director at the FIA, was abducted from his home in Islamabad by four armed men. His wife filed a complaint after he went missing, and police have registered a case and begun an investigation.</t>
  </si>
  <si>
    <t>https://tribune.com.pk/story/2573103/deputy-director-of-fias-cyber-crime-wing-abducted-from-islamabad</t>
  </si>
  <si>
    <t>Complaint filed against police and legal officials</t>
  </si>
  <si>
    <t>Arshad Sharif's mother, Riffat Ara Alvi, has passed away while demanding justice for her son, who was shot by Kenyan police in 2022. A complaint has been filed against the police for the unlawful killing.</t>
  </si>
  <si>
    <t>https://www.brecorder.com/news/40389314</t>
  </si>
  <si>
    <t>Political purposes</t>
  </si>
  <si>
    <t>Excessive force, tear gas, live rounds</t>
  </si>
  <si>
    <t>Police claimed TLP activists attacked law enforcers</t>
  </si>
  <si>
    <t>TLP supporters, including party chief Saad Hussain Rizvi</t>
  </si>
  <si>
    <t>TLP supporters faced violent clashes with police during a rally in Lahore, resulting in claims of police brutality with alleged deaths and injuries among TLP workers.</t>
  </si>
  <si>
    <t>https://tribune.com.pk/story/2571948/tlp-resumes-march-after-clashes-in-lahore</t>
  </si>
  <si>
    <t>Supporters of Tehreek-e-Labbaik Pakistan (TLP)</t>
  </si>
  <si>
    <t>Creating unrest and attacking police</t>
  </si>
  <si>
    <t>Violent and armed demonstrations</t>
  </si>
  <si>
    <t>Section 144 imposed, police deployed, warnings issued</t>
  </si>
  <si>
    <t>During a protest organized by TLP in Lahore, police personnel were assaulted and abducted, prompting a stern warning from Punjab Police about the violent actions of the demonstrators.</t>
  </si>
  <si>
    <t>https://tribune.com.pk/story/2571871/punjab-igp-warns-stern-action-after-police-officials-abducted-during-tlp-protest</t>
  </si>
  <si>
    <t>Selling dead meat</t>
  </si>
  <si>
    <t>Anwar Idris alias Ali Bengali, Kamal Manan</t>
  </si>
  <si>
    <t>Selling meat of dead chickens</t>
  </si>
  <si>
    <t>FIR registered (503/2025)</t>
  </si>
  <si>
    <t>Police arrested two suspects for allegedly selling the meat of dead chickens in Moosa Colony, Karachi. An FIR was registered against them for selling noxious food.</t>
  </si>
  <si>
    <t>https://www.dawn.com/news/1950055</t>
  </si>
  <si>
    <t>Muhammad Salman</t>
  </si>
  <si>
    <t>Selling narcotics</t>
  </si>
  <si>
    <t>Growing and selling weed</t>
  </si>
  <si>
    <t>Suspect arrested, judicial remand</t>
  </si>
  <si>
    <t>A man named Muhammad Salman was arrested for allegedly growing and selling weed, with narcotic substances worth over Rs50 million recovered from his residence in Naya Nazimabad.</t>
  </si>
  <si>
    <t>https://www.dawn.com/news/1947502</t>
  </si>
  <si>
    <t>Wasiullah Lakho, Samad Kathiawari</t>
  </si>
  <si>
    <t>Extortion gangs operating from Iran</t>
  </si>
  <si>
    <t>20 suspected extortionists arrested, red warrants requested for arrest of gang leaders</t>
  </si>
  <si>
    <t>Traders and business community</t>
  </si>
  <si>
    <t>Sindh Home Minister announced a new web portal for traders to report extortion complaints in Karachi. The police have arrested 20 suspected extortionists and are actively working to combat extortion gangs.</t>
  </si>
  <si>
    <t>https://www.dawn.com/news/1947913</t>
  </si>
  <si>
    <t>Syed Ijlal Zaidi, Shahab, Ahsan Abbas, Faraz Ahmed</t>
  </si>
  <si>
    <t>Arrested four terrorists, recovered weapons and motorbikes</t>
  </si>
  <si>
    <t>Imtiaz Ali Mir, senior journalist and TV anchor</t>
  </si>
  <si>
    <t>Karachi police arrested four terrorists linked to the banned group Lashkar-e-Sarallah for the targeted killing of journalist Imtiaz Ali Mir, who succumbed to his injuries after being shot.</t>
  </si>
  <si>
    <t>https://tribune.com.pk/story/2574536/four-held-for-killing-journalist-imtiaz-ali-mir</t>
  </si>
  <si>
    <t>Ali Hassan, Syed Sakhawat Mohsin</t>
  </si>
  <si>
    <t>Accused arrested, body recovered, DNA samples collected</t>
  </si>
  <si>
    <t>Asfar Imtiaz, business partner</t>
  </si>
  <si>
    <t>Ali Hassan allegedly kidnapped and murdered his business partner Asfar Imtiaz for money. The body was recovered from a buried location following his confession.</t>
  </si>
  <si>
    <t>https://tribune.com.pk/story/2571012/business-partner-murdered-for-rs90m</t>
  </si>
  <si>
    <t>Behzad and his accomplices</t>
  </si>
  <si>
    <t>Issuing fake appointment letters and producing counterfeit currency</t>
  </si>
  <si>
    <t>Suspect arrested, case registered, further investigation underway</t>
  </si>
  <si>
    <t>Unsuspecting citizens</t>
  </si>
  <si>
    <t>A suspect named Behzad was arrested for defrauding citizens by promising jobs and issuing fake appointment letters. Police seized counterfeit currency and forged documents during the operation.</t>
  </si>
  <si>
    <t>https://tribune.com.pk/story/2573800/police-seize-counterfeit-currency-forged-pia-anf-letters-in-karachi</t>
  </si>
  <si>
    <t>Parents of the girl, specifically mother Asia alias One Ten and father Akhtar Ali</t>
  </si>
  <si>
    <t>Exploitation for drug selling</t>
  </si>
  <si>
    <t>Using child as a drug mule</t>
  </si>
  <si>
    <t>Parents to be arrested and investigated</t>
  </si>
  <si>
    <t>14-year-old girl, Sadia</t>
  </si>
  <si>
    <t>A 14-year-old girl was arrested for carrying heroin, allegedly given to her by her mother to sell. The Sindh High Court has ordered police to investigate her parents for their involvement in using the child for drug selling.</t>
  </si>
  <si>
    <t>https://www.dawn.com/news/1952059</t>
  </si>
  <si>
    <t>Assault on Journalists</t>
  </si>
  <si>
    <t>Police raid and assault</t>
  </si>
  <si>
    <t>Inquiry ordered, internal investigation initiated</t>
  </si>
  <si>
    <t>Journalists at the National Press Club</t>
  </si>
  <si>
    <t>A police raid at the National Press Club in Islamabad resulted in the assault of several journalists, leading to widespread condemnation and calls for accountability from journalist bodies.</t>
  </si>
  <si>
    <t>https://www.dawn.com/news/1946133</t>
  </si>
  <si>
    <t>Use of tear gas, water cannons, and armoured vehicles</t>
  </si>
  <si>
    <t>Dozens arrested, police operation conducted</t>
  </si>
  <si>
    <t>Inspector Shehzad Nawaz, police officers, TLP supporters</t>
  </si>
  <si>
    <t>A police operation against TLP protesters in Lahore led to violent clashes, resulting in the death of Inspector Shehzad Nawaz and injuries to dozens of others. The crackdown was met with widespread protests across the country.</t>
  </si>
  <si>
    <t>https://www.dawn.com/news/1948774</t>
  </si>
  <si>
    <t>Nadira, 30</t>
  </si>
  <si>
    <t>A woman named Nadira suffered serious burns in an alleged acid attack at her home in village 110/DB, Bahawalpur district. Unidentified persons broke into her house and threw acid on her before fleeing.</t>
  </si>
  <si>
    <t>https://www.dawn.com/news/1949772</t>
  </si>
  <si>
    <t>Police officials stated that Teefi Butt was killed in an exchange of fire</t>
  </si>
  <si>
    <t>Khawaja Tareef Butt alias Teefi Butt, murder suspect</t>
  </si>
  <si>
    <t>Khawaja Tareef Butt, a murder suspect, was killed in an exchange of fire during transport by police, raising concerns over extrajudicial killings in Punjab.</t>
  </si>
  <si>
    <t>https://www.dawn.com/news/1948812</t>
  </si>
  <si>
    <t>Sadia (14 years old), Asiya (mother, also known as One Ten)</t>
  </si>
  <si>
    <t>Using daughter as a drug mule</t>
  </si>
  <si>
    <t>Selling heroin</t>
  </si>
  <si>
    <t>Sadia granted bail, parents' arrest ordered, investigation ongoing</t>
  </si>
  <si>
    <t>Sadia, 14 years old</t>
  </si>
  <si>
    <t>A 14-year-old girl named Sadia was arrested for drug dealing, allegedly forced by her mother to sell heroin. The Sindh High Court granted her bail and ordered the arrest of her parents for their involvement.</t>
  </si>
  <si>
    <t>https://tribune.com.pk/story/2574786/one-ten-on-the-run-after-forcing-minor-daughter-to-sell-heroine</t>
  </si>
  <si>
    <t>Islamabad police officials</t>
  </si>
  <si>
    <t>Physical assault, destruction of property</t>
  </si>
  <si>
    <t>Several journalists and protesters</t>
  </si>
  <si>
    <t>Inquiry ordered, apology offered by Interior Minister</t>
  </si>
  <si>
    <t>Journalists present at the National Press Club</t>
  </si>
  <si>
    <t>Islamabad police officials stormed the National Press Club, assaulting journalists and damaging property in an attempt to round up protesters. The incident has drawn widespread condemnation and calls for an inquiry.</t>
  </si>
  <si>
    <t>https://www.dawn.com/news/1946165</t>
  </si>
  <si>
    <t>6 personnel of the National Cyber Crime Investigation Agency (NCCIA) including Additional Director Chaudhry Sarfraz, In-charge Zawar, Sub-Inspector Ali Raza, Assistant Director Shoaib Riaz, Yasir Gujjar, and Mujtaba Kamran</t>
  </si>
  <si>
    <t>Taking bribes</t>
  </si>
  <si>
    <t>Arrested by the Federal Investigation Agency (FIA)</t>
  </si>
  <si>
    <t>Six personnel of the NCCIA were arrested by the FIA on charges of misuse of authority and bribery. They are set to be presented in court following their arrest.</t>
  </si>
  <si>
    <t>https://www.dawn.com/news/1951591</t>
  </si>
  <si>
    <t>Threatened with murder</t>
  </si>
  <si>
    <t>Sexual assault with a knife</t>
  </si>
  <si>
    <t>Teenage daughter</t>
  </si>
  <si>
    <t>A man was arrested for allegedly sexually assaulting his teenage daughter in Bisham, Shangla. The victim reported the incident to the police, leading to the registration of an FIR and the arrest of the suspect.</t>
  </si>
  <si>
    <t>https://www.dawn.com/news/1947465</t>
  </si>
  <si>
    <t>6 NCCIA officials, including Sarfraz Chaudhry, Zawar Ahmad, Ali Raza, Shoaib Riaz, Yasir Ramzan, Mujtaba Zafar</t>
  </si>
  <si>
    <t>Extortion and bribery</t>
  </si>
  <si>
    <t>Misusing authority to extort money</t>
  </si>
  <si>
    <t>FIA granted a three-day physical remand of the officials</t>
  </si>
  <si>
    <t>Aroob Jatoi, wife of YouTuber Saadur Rehman</t>
  </si>
  <si>
    <t>A Lahore court has granted the FIA a three-day remand of six NCCIA officials accused of extorting money and taking bribes in a case registered by Aroob Jatoi, the wife of a YouTuber.</t>
  </si>
  <si>
    <t>https://www.dawn.com/news/1951752</t>
  </si>
  <si>
    <t>Sher Afzal</t>
  </si>
  <si>
    <t>Hammer and axe attack</t>
  </si>
  <si>
    <t>FIR registered, police cordoned off the crime scene</t>
  </si>
  <si>
    <t>Ali Ehtisham, 23M, nephew; Chaudhry Sarwar, father; Ali Wahid, son</t>
  </si>
  <si>
    <t>A father and son were killed while leading police to identify the alleged killer of the son, who was murdered by his uncle over a monetary dispute. Two police officials were also injured during the incident.</t>
  </si>
  <si>
    <t>https://www.dawn.com/news/1946166</t>
  </si>
  <si>
    <t>Illegal Transportation</t>
  </si>
  <si>
    <t>Muhammad Waqas, Mehran Shoukat, Faisal Rehman, Shan Elahi</t>
  </si>
  <si>
    <t>Illegal transportation of wheat, flour and its byproducts</t>
  </si>
  <si>
    <t>FIRs registered, employees suspended and terminated</t>
  </si>
  <si>
    <t>The Punjab Food Department has suspended and transferred several employees due to their involvement in the illegal transportation of wheat and flour to Balochistan and Sindh. Police confiscated multiple trucks and registered FIRs against the accused.</t>
  </si>
  <si>
    <t>https://www.dawn.com/news/1949417</t>
  </si>
  <si>
    <t>Assault with petrol bombs</t>
  </si>
  <si>
    <t>An anti-terrorism court extended the physical remand of PTI activist Falak Javed for her involvement in an assault on Islamabad police officers, where petrol bombs were used.</t>
  </si>
  <si>
    <t>https://www.dawn.com/news/1951625</t>
  </si>
  <si>
    <t>2 abductors from the victim���s village, 1 from Dhagri village, Umerkot, and an unidentified suspect</t>
  </si>
  <si>
    <t>Abduction, rape, and trafficking for prostitution</t>
  </si>
  <si>
    <t>18-year-old female cotton-picker, referred to as ���Z���</t>
  </si>
  <si>
    <t>An 18-year-old girl was abducted and sold into prostitution after being raped by her captors. She managed to escape after 40 days and reported the incident to the police, leading to the registration of a case against multiple suspects.</t>
  </si>
  <si>
    <t>https://www.dawn.com/news/1946057</t>
  </si>
  <si>
    <t>Muhammad Tariq</t>
  </si>
  <si>
    <t>Case registered against fleeing husband</t>
  </si>
  <si>
    <t>Samina Bibi, mother of four children</t>
  </si>
  <si>
    <t>A husband allegedly shot dead his wife during a quarrel in Zafar Colony, Vehari. The accused fled the scene, and police have registered a case.</t>
  </si>
  <si>
    <t>https://www.dawn.com/news/1951004</t>
  </si>
  <si>
    <t>Cyber Harassment</t>
  </si>
  <si>
    <t>Suspect (ex-husband)</t>
  </si>
  <si>
    <t>Harassment after divorce</t>
  </si>
  <si>
    <t>Sharing personal photos and videos on WhatsApp</t>
  </si>
  <si>
    <t>FIR registered, bail application dismissed</t>
  </si>
  <si>
    <t>Ex-wife of the suspect</t>
  </si>
  <si>
    <t>A judicial magistrate in Karachi dismissed the bail application of a man accused of cyber harassment for allegedly sharing his ex-wife's personal photos and videos on WhatsApp after she filed for divorce.</t>
  </si>
  <si>
    <t>https://www.dawn.com/news/1948928</t>
  </si>
  <si>
    <t>Anwar son of Idrees, Kamal son of Manan</t>
  </si>
  <si>
    <t>Processing and supplying dead chickens and spoiled meat</t>
  </si>
  <si>
    <t>Public health at risk</t>
  </si>
  <si>
    <t>Police raided a warehouse in Moosa Colony, Karachi, seizing over 80 kilograms of unhygienic chicken meat and arresting two suspects involved in the illegal supply of contaminated meat to eateries.</t>
  </si>
  <si>
    <t>https://tribune.com.pk/story/2573150/karachi-eateries-caught-using-meat-from-dead-chickens</t>
  </si>
  <si>
    <t>308 TLP activists</t>
  </si>
  <si>
    <t>Protest against police action</t>
  </si>
  <si>
    <t>Protests, incitement to violence via social media</t>
  </si>
  <si>
    <t>308 activists arrested, cases lodged under Anti-Terrorism Act</t>
  </si>
  <si>
    <t>Punjab police successfully maintained law and order in Lahore, arresting 308 TLP activists to prevent protests against police actions.</t>
  </si>
  <si>
    <t>https://www.dawn.com/news/1949593/tlp-protest-call-fails-to-move-punjab</t>
  </si>
  <si>
    <t>Suspects taken into custody</t>
  </si>
  <si>
    <t>Javed Butt, brother-in-law of Khwaja Tareef</t>
  </si>
  <si>
    <t>The Ichhra investigation police raided the house of slain Ameer Balaj Tipu and arrested three suspects in connection with the murder of Javed Butt, who was shot dead by armed motorcyclists.</t>
  </si>
  <si>
    <t>https://www.dawn.com/news/1952030</t>
  </si>
  <si>
    <t>Ahmed Ali</t>
  </si>
  <si>
    <t>Selling poached owls and wild birds</t>
  </si>
  <si>
    <t>Arrested by Punjab Wildlife and Parks Department</t>
  </si>
  <si>
    <t>Owls and other wild birds</t>
  </si>
  <si>
    <t>A young poacher named Ahmed Ali was arrested in Lahore for selling rare owls and other wild birds. The birds were seized, and the poaching was linked to financial gain.</t>
  </si>
  <si>
    <t>https://www.dawn.com/news/1947393</t>
  </si>
  <si>
    <t>Shah Wali, Abdul Razak</t>
  </si>
  <si>
    <t>Smuggling of silver and bulletproof glass using forged documentation</t>
  </si>
  <si>
    <t>Customs authorities in Quetta and Karachi seized large quantities of smuggled silver and vehicles, arresting two suspects in the process. An attempt to clear bulletproof glass using forged documents was also thwarted.</t>
  </si>
  <si>
    <t>https://www.dawn.com/news/1952073</t>
  </si>
  <si>
    <t>Muhammad Ayub, Naveed, Ghulam Qadir</t>
  </si>
  <si>
    <t>Issuing extortion slips and threatening traders</t>
  </si>
  <si>
    <t>3 members of a gang arrested, FIR registered</t>
  </si>
  <si>
    <t>Traders from Sarafa Bazaar, fabric markets, and Bolton Market</t>
  </si>
  <si>
    <t>In a joint operation, Karachi police arrested three members of a gang involved in extortion activities, recovering extortion slips and mobile phones. The suspects threatened traders using the names of gang leaders.</t>
  </si>
  <si>
    <t>https://www.nation.com.pk/23-Oct-2025/district-city-police-cplc-arrest-three-members-extortion-gang</t>
  </si>
  <si>
    <t>Najma</t>
  </si>
  <si>
    <t>Revenge due to jealousy</t>
  </si>
  <si>
    <t>Administered acid, strangled, made blade cuts</t>
  </si>
  <si>
    <t>Hadi, 2.5 years old</t>
  </si>
  <si>
    <t>Najma, a six-month pregnant woman, was arrested for the murder of her infant nephew Hadi, fearing his mother would harm her unborn child. She allegedly administered acid, strangled him, and cut his body before disposing of it.</t>
  </si>
  <si>
    <t>https://www.dawn.com/news/1946617</t>
  </si>
  <si>
    <t>Illegal Immigration</t>
  </si>
  <si>
    <t>Landlords renting to illegal Afghan nationals</t>
  </si>
  <si>
    <t>Violation of government directives</t>
  </si>
  <si>
    <t>Renting properties to undocumented Afghans</t>
  </si>
  <si>
    <t>58 cases registered, 110 undocumented Afghans detained, 8 house owners arrested</t>
  </si>
  <si>
    <t>Undocumented Afghan nationals</t>
  </si>
  <si>
    <t>A crackdown in Rawalpindi and Attock led to the registration of 58 cases against landlords for renting properties to illegal Afghan nationals. 110 undocumented Afghans were detained for deportation.</t>
  </si>
  <si>
    <t>https://www.dawn.com/news/1952201</t>
  </si>
  <si>
    <t>Iqbal Khan</t>
  </si>
  <si>
    <t>Recklessly driven bus ran over</t>
  </si>
  <si>
    <t>Aniqa Saeed, 2nd-year student, social work department</t>
  </si>
  <si>
    <t>A Karachi University bus ran over and killed a female student, Aniqa Saeed, while she was crossing the road. The driver, Iqbal Khan, was arrested following the incident.</t>
  </si>
  <si>
    <t>https://www.dawn.com/news/1947981</t>
  </si>
  <si>
    <t>Murder, Attempted Murder</t>
  </si>
  <si>
    <t>Naeem Ijaz, Wasim Ijaz, Nadeem Ijaz, 12 other individuals</t>
  </si>
  <si>
    <t>Armed attack with firearms and sticks</t>
  </si>
  <si>
    <t>FIR registered, suspects to be arrested</t>
  </si>
  <si>
    <t>Mohammad Hasnain, brother of the complainant</t>
  </si>
  <si>
    <t>A case has been registered against a PML-N MPA and his associates for murder and attempted murder following an armed attack over land occupation disputes in Rawalpindi.</t>
  </si>
  <si>
    <t>https://www.dawn.com/news/1950193</t>
  </si>
  <si>
    <t>Zaffar alias Zaffari Jhabail, Ghuman Jhabail, Ghulam Qadri alias Gumni, and 15 to 16 other heavily armed men</t>
  </si>
  <si>
    <t>Kidnapping in broad daylight</t>
  </si>
  <si>
    <t>Case registered, investigation started, police cordoned off gang members</t>
  </si>
  <si>
    <t>Shahid, trader of Kundai</t>
  </si>
  <si>
    <t>A trader named Shahid was kidnapped by a gang of dacoits in Muzaffargarh due to a land dispute. The police have registered a case and are working on recovering the abductee.</t>
  </si>
  <si>
    <t>https://www.dawn.com/news/1946626</t>
  </si>
  <si>
    <t>Qari Akash</t>
  </si>
  <si>
    <t>Case registered, teacher arrested</t>
  </si>
  <si>
    <t>Arman Asif, student</t>
  </si>
  <si>
    <t>A teacher at a private school in Kallar Syedan, Islamabad, was arrested after a video of him brutally beating a student for not memorizing a Quran lesson went viral. Police registered a case following the incident.</t>
  </si>
  <si>
    <t>https://tribune.com.pk/story/2573865/private-school-teacher-arrested-for-assaulting-student-over-quran-lesson-in-islamabad</t>
  </si>
  <si>
    <t>Saad Rizvi, Anas Rizvi, 3,800 TLP financiers</t>
  </si>
  <si>
    <t>Extremist ideology</t>
  </si>
  <si>
    <t>Financial support to TLP, riots, unrest</t>
  </si>
  <si>
    <t>Assets frozen, legal action initiated, TLP mosques taken under government control</t>
  </si>
  <si>
    <t>SHO killed, 110 policemen injured, 148 civilians injured</t>
  </si>
  <si>
    <t>The Punjab government has identified 3,800 financiers of Tehreek-i-Labbaik Pakistan (TLP) and initiated legal action against them under anti-terrorism laws. The government is also taking control of TLP-linked mosques and seminaries following violent protests.</t>
  </si>
  <si>
    <t>https://www.dawn.com/news/1950507</t>
  </si>
  <si>
    <t>Violence against police</t>
  </si>
  <si>
    <t>Aleema Khanum, Naeem Panjutha, 40 PTI-linked activists</t>
  </si>
  <si>
    <t>Clashing with police, defying public gathering ban</t>
  </si>
  <si>
    <t>An anti-terrorism court in Rawalpindi issued a non-bailable arrest warrant for Aleema Khanum due to her absence in a case related to protests by PTI supporters. The court also issued warrants for other PTI leaders in connection with violence against police during political rallies.</t>
  </si>
  <si>
    <t>https://www.dawn.com/news/1950167</t>
  </si>
  <si>
    <t>Corruption/Fraud</t>
  </si>
  <si>
    <t>Waqas, Muhammad Zigham, Muhammad Nazar, Zeeshan Shahid, Adil Shehzad, Anees, Ghulam Tabassum, Tauqeer Hussain, Rifaqat, Rehan, Ehsan Arif, Kaleem, Rashid Rasheed, Zahid, Hafiz Shafiq, Ayaz</t>
  </si>
  <si>
    <t>Fake allotment of government quarters</t>
  </si>
  <si>
    <t>Four employees arrested, ongoing raids to apprehend other suspects</t>
  </si>
  <si>
    <t>Four employees of Pakistan Railways were arrested for their involvement in a fake allotment scam that defrauded the organization of over Rs100 million through the illegal allocation of residential quarters.</t>
  </si>
  <si>
    <t>https://tribune.com.pk/story/2574950/audio-leak-exposes-alleged-misconduct-in-railways-fraud-investigation</t>
  </si>
  <si>
    <t>Distribution of expired chicken meat</t>
  </si>
  <si>
    <t>Police and the Sindh Food Authority seized 80 kilograms of expired chicken meat in Karachi���s Moosa Colony. Two suspects were arrested during a raid while preparing to distribute the meat to various eateries.</t>
  </si>
  <si>
    <t>https://www.thenews.com.pk/latest/1352160-dead-chicken-meat-seized-in-karachi</t>
  </si>
  <si>
    <t>Physical assault, vandalism</t>
  </si>
  <si>
    <t>Several journalists</t>
  </si>
  <si>
    <t>Probe initiated, inquiry team formed</t>
  </si>
  <si>
    <t>Journalists at National Press Club</t>
  </si>
  <si>
    <t>On October 2, 2025, Islamabad Police violently assaulted journalists at the National Press Club, damaging property and injuring several media professionals, prompting a government inquiry and widespread protests.</t>
  </si>
  <si>
    <t>https://tribune.com.pk/story/2570369/who-authorised-ict-police-for-violence-against-journalists</t>
  </si>
  <si>
    <t>SHO Mir Khadim Talpur, ASI Faisal Mahar</t>
  </si>
  <si>
    <t>Lured to an unknown location and subjected to sexual assault</t>
  </si>
  <si>
    <t>FIR registered, SHO suspended, ASI taken into custody</t>
  </si>
  <si>
    <t>24-year-old woman, resident of Punjab</t>
  </si>
  <si>
    <t>A young woman has accused a police officer in Mirpurkhas of raping her after luring her under false pretenses while she sought help in recovering her daughter.</t>
  </si>
  <si>
    <t>https://tribune.com.pk/story/2574372/woman-seeking-custody-of-daughter-raped-by-sho</t>
  </si>
  <si>
    <t>Illegal Operation</t>
  </si>
  <si>
    <t>6 individuals (managers and employees)</t>
  </si>
  <si>
    <t>Operating without permission</t>
  </si>
  <si>
    <t>Raids on illegal indoor sheesha cafes</t>
  </si>
  <si>
    <t>7 illegal cafes sealed, 6 arrests made, heavy fines imposed</t>
  </si>
  <si>
    <t>Islamabad district administration, with police assistance, sealed seven illegal indoor sheesha cafes and arrested six individuals during late-night raids as part of a crackdown on unlicensed outlets.</t>
  </si>
  <si>
    <t>https://tribune.com.pk/story/2570087/seven-sheesha-cafes-sealed</t>
  </si>
  <si>
    <t>Physical, sexual, psychological, and financial abuse</t>
  </si>
  <si>
    <t>No convictions or case closures recorded</t>
  </si>
  <si>
    <t>Women and children</t>
  </si>
  <si>
    <t>The SSDO's report reveals alarming gaps in Islamabad's justice system regarding domestic violence, with 50 reported cases but no convictions. The report highlights the prevalence of physical abuse and calls for urgent reforms in handling such cases.</t>
  </si>
  <si>
    <t>https://www.dawn.com/news/1951863</t>
  </si>
  <si>
    <t>Cross-border attack</t>
  </si>
  <si>
    <t>15 to 20</t>
  </si>
  <si>
    <t>Attack repulsed by Pakistani forces</t>
  </si>
  <si>
    <t>23 Pakistani troops martyred, 29 injured</t>
  </si>
  <si>
    <t>Pakistani security forces repelled an attack by the Afghan Taliban along the Balochistan border, resulting in the deaths of 15 to 20 Taliban fighters. The incident highlights ongoing tensions and hostilities between Pakistan and Afghanistan.</t>
  </si>
  <si>
    <t>https://www.dawn.com/news/1949071</t>
  </si>
  <si>
    <t>TLP activists</t>
  </si>
  <si>
    <t>Clashes with police, ransacking businesses</t>
  </si>
  <si>
    <t>Over a dozen policemen, 50 TLP workers (claimed)</t>
  </si>
  <si>
    <t>FIR lodged under anti-terrorism against TLP activists</t>
  </si>
  <si>
    <t>Policemen and TLP supporters</t>
  </si>
  <si>
    <t>Clashes between police and TLP activists in Lahore resulted in injuries to several policemen and TLP supporters, with one reported death. The police have lodged an FIR against TLP activists for violence during protests.</t>
  </si>
  <si>
    <t>https://www.dawn.com/news/1947779</t>
  </si>
  <si>
    <t>Abduction and Rape</t>
  </si>
  <si>
    <t>Unidentified traffickers</t>
  </si>
  <si>
    <t>Prostitution</t>
  </si>
  <si>
    <t>Abduction and trafficking</t>
  </si>
  <si>
    <t>Victim returned home after being trafficked</t>
  </si>
  <si>
    <t>Sahiwal girl</t>
  </si>
  <si>
    <t>A girl from Sahiwal who was abducted, raped, and sold has returned home after being trafficked to a village in Umerkot district of Sindh for prostitution.</t>
  </si>
  <si>
    <t>https://www.dawn.com/latest-news/2025-10-02</t>
  </si>
  <si>
    <t>Gangsters</t>
  </si>
  <si>
    <t>SHO, ASI wounded while trying to overpower them</t>
  </si>
  <si>
    <t>Shopkeepers and customers in Larkana town���s main bazaar</t>
  </si>
  <si>
    <t>Gangsters went on a shooting and looting spree in Larkana's main bazaar, holding shopkeepers and customers at gunpoint and robbing many people. Two police officers were injured while attempting to intervene.</t>
  </si>
  <si>
    <t>https://www.dawn.com/latest-news/2025-10-06</t>
  </si>
  <si>
    <t>Surrender for protection and rehabilitation</t>
  </si>
  <si>
    <t>Policy approved for surrender and rehabilitation of dacoits</t>
  </si>
  <si>
    <t>The Sindh cabinet approved a policy allowing dacoit gangs in Sukkur and Larkana to surrender in exchange for protection and rehabilitation, following successful security operations.</t>
  </si>
  <si>
    <t>https://www.dawn.com/news/1947065</t>
  </si>
  <si>
    <t>Police officer, name not specified</t>
  </si>
  <si>
    <t>A police officer was shot dead while providing security to a polio vaccination team in Nowshera, KP. This incident follows a similar attack on a Levies constable in Swat.</t>
  </si>
  <si>
    <t>https://www.dawn.com/latest-news/2025-10-15</t>
  </si>
  <si>
    <t>7 terrorists belonging to Fitna al Khawarij (TTP)</t>
  </si>
  <si>
    <t>Captain Noman Saleem (24, Mianwali), Havaldar Amjad Ali (39, Swabi), Naik Waqas Ahmad (36, Rawalpindi), Sepoy Aijaz Ali (23, Shikarpur), Sepoy Muhammad Waleed (23, Jhelum), Sepoy Muhammad Shahbaz (32, Khairpur)</t>
  </si>
  <si>
    <t>At least six Pakistan Army soldiers were martyred during an intelligence-based operation in Kurram district, where seven terrorists were also killed. The operation targeted members of the banned Tehreek-i-Taliban Pakistan.</t>
  </si>
  <si>
    <t>https://www.dawn.com/news/1951998</t>
  </si>
  <si>
    <t>Retribution operation conducted by security forces</t>
  </si>
  <si>
    <t>11 security personnel, including two officers</t>
  </si>
  <si>
    <t>In a retribution operation in Orakzai, 30 terrorists involved in a recent attack that killed 11 security personnel were killed by the military. The operation was part of ongoing efforts to combat terrorism in the region.</t>
  </si>
  <si>
    <t>https://www.dawn.com/news/1947870</t>
  </si>
  <si>
    <t>Scores</t>
  </si>
  <si>
    <t>A blast targeted security forces in a busy street in Quetta, resulting in numerous deaths and injuries, highlighting the ongoing issue of terrorism in Pakistan.</t>
  </si>
  <si>
    <t>https://www.nation.com.pk/01-Oct-2025/quetta-bleeds</t>
  </si>
  <si>
    <t>Violence by religious group</t>
  </si>
  <si>
    <t>TLP (Tehreek-e-Labbaik Pakistan)</t>
  </si>
  <si>
    <t>Violent protests, attacks on law enforcement</t>
  </si>
  <si>
    <t>Government banned TLP, crackdown on the group</t>
  </si>
  <si>
    <t>Policemen and civilians</t>
  </si>
  <si>
    <t>The TLP has been banned again after violent protests in Lahore, resulting in several deaths and injuries among law enforcement and civilians. The government is taking action against the group due to its extremist ideology and violent behavior.</t>
  </si>
  <si>
    <t>https://www.dawn.com/news/1951922</t>
  </si>
  <si>
    <t>Tehreek-i-Labbaik Pakistan (TLP)</t>
  </si>
  <si>
    <t>Violent protests and rallies</t>
  </si>
  <si>
    <t>Ban imposed under the Anti-Terrorism Act</t>
  </si>
  <si>
    <t>Security personnel and innocent bystanders</t>
  </si>
  <si>
    <t>The federal cabinet approved a ban on the Tehreek-i-Labbaik Pakistan (TLP) due to its violent activities and failure to adhere to commitments to renounce violence, following nationwide protests that resulted in multiple deaths.</t>
  </si>
  <si>
    <t>https://www.dawn.com/news/1950911/tlp-banned-as-govt-takes-hard-line-after-unrest</t>
  </si>
  <si>
    <t>Imaan Mazari, Hadi Ali Chatta</t>
  </si>
  <si>
    <t>Controversial tweet</t>
  </si>
  <si>
    <t>Case registered by National Cyber Crime Investigation Agency (NCCIA)</t>
  </si>
  <si>
    <t>The Islamabad High Court is set to hear a petition regarding the closure of Imran Khan's X account, while a case against Imaan Mazari and Hadi Ali Chatta for a controversial tweet is ongoing, with the court dismissing objections to the prosecution's supplementary challan.</t>
  </si>
  <si>
    <t>https://www.dawn.com/news/1951202</t>
  </si>
  <si>
    <t>Gunshot wound</t>
  </si>
  <si>
    <t>Committee formed to investigate</t>
  </si>
  <si>
    <t>Adeel Akbar, Assistant Superintendent of Police</t>
  </si>
  <si>
    <t>A three-member committee has been formed to investigate the death of ASP Adeel Akbar, who died from a gunshot wound in Islamabad. The investigation aims to determine whether the incident was an accident, suicide, or murder.</t>
  </si>
  <si>
    <t>https://www.dawn.com/news/1951056</t>
  </si>
  <si>
    <t>Saad Rizvi, Anas Rizvi, over 300 suspects</t>
  </si>
  <si>
    <t>Inciting hate and instigating violence</t>
  </si>
  <si>
    <t>Violent protests, armed attacks, shooting</t>
  </si>
  <si>
    <t>22 FIRs registered, suspects booked, bank accounts frozen</t>
  </si>
  <si>
    <t>Inspector Shahzad Nawaaz, critically injured</t>
  </si>
  <si>
    <t>A money-laundering investigation was launched against TLP chief Saad Rizvi after a raid revealed large sums of foreign currency and gold at his residence. The Punjab police registered multiple FIRs against Rizvi and his supporters for terrorism and violent protests, resulting in one police officer's death.</t>
  </si>
  <si>
    <t>https://www.dawn.com/news/1949005</t>
  </si>
  <si>
    <t>7 suspects including Ulfat Ali, Imran Khan's relative, Sher Baz, Sartaj Khan, Faheem Moin Khan, Abdul Basit, Qaiser Iqbal, and his wife</t>
  </si>
  <si>
    <t>Embezzlement and fraudulent withdrawals from government treasury</t>
  </si>
  <si>
    <t>NAB custody, remand granted by accountability courts</t>
  </si>
  <si>
    <t>Seven suspects were remanded into NAB custody in a high-profile corruption case involving the embezzlement of over Rs37 billion from Upper Kohistan���s district accounts office.</t>
  </si>
  <si>
    <t>https://www.dawn.com/news/1950630</t>
  </si>
  <si>
    <t>Conviction related to May 9 riots</t>
  </si>
  <si>
    <t>Convicted by Anti-Terrorism Court</t>
  </si>
  <si>
    <t>Abdul Latif, former MNA, represented Chitral</t>
  </si>
  <si>
    <t>Abdul Latif, a former MNA, has been convicted by an Anti-Terrorism Court in connection with the May 9 riots following Imran Khan's arrest, receiving a total sentence of 27 years and four months.</t>
  </si>
  <si>
    <t>https://www.brecorder.com/news/40388020</t>
  </si>
  <si>
    <t>Suicide car blast</t>
  </si>
  <si>
    <t>Security personnel foiled the attempt, 5 terrorists killed</t>
  </si>
  <si>
    <t>4 security personnel, 6 civilians, 33 injured including 2 women</t>
  </si>
  <si>
    <t>A suicide car blast near the Frontier Corps headquarters in Quetta resulted in the deaths of 10 people, including four security personnel, and left over 30 others injured. Five terrorists were killed during the attack.</t>
  </si>
  <si>
    <t>https://www.dawn.com/news/1945776</t>
  </si>
  <si>
    <t>Sexual Abuse and Murder</t>
  </si>
  <si>
    <t>Dr Muhammad Rauf Shaikh, Ashok (husband of the victim)</t>
  </si>
  <si>
    <t>To protect family reputation</t>
  </si>
  <si>
    <t>Brutal rape and torture</t>
  </si>
  <si>
    <t>Interim bail revoked, inquiry ordered against doctor and hospital</t>
  </si>
  <si>
    <t>Shanti, 19F, married</t>
  </si>
  <si>
    <t>A sessions court revoked the bail of a doctor involved in the sexual abuse and murder of a 19-year-old woman, Shanti, who died after being brutally raped and tortured by her husband. The court criticized the hospital for failing to report the incident to the police.</t>
  </si>
  <si>
    <t>https://www.thenews.com.pk/print/1377801-shanti-marital-rape-and-murder-case-court-orders-action-against-private-hospital-doctor-over-failure-to-report-crime</t>
  </si>
  <si>
    <t>Fraudsters</t>
  </si>
  <si>
    <t>Illegal duplication of SIM</t>
  </si>
  <si>
    <t>Inquiry launched by National Cyber Crime Investigation Agency</t>
  </si>
  <si>
    <t>Sunny Kumar</t>
  </si>
  <si>
    <t>Sunny Kumar fell victim to a digital fraud of Rs8.5 million after his mobile phone SIM was illegally duplicated and reissued from Hyderabad.</t>
  </si>
  <si>
    <t>https://tribune.com.pk/story/2574062/citizen-loses-rs85m-in-digital-fraud</t>
  </si>
  <si>
    <t>Crackdown on protest</t>
  </si>
  <si>
    <t>Police action during protest</t>
  </si>
  <si>
    <t>Crackdown on TLP protest march</t>
  </si>
  <si>
    <t>3 TLP workers, 1 policeman</t>
  </si>
  <si>
    <t>In a crackdown on a TLP protest march in Muridke, five individuals, including three TLP workers and a policeman, were killed. The incident highlights rising tensions and violence related to political protests.</t>
  </si>
  <si>
    <t>https://tribune.com.pk/story/2572478/imran-urges-political-solution-to-afghan-issue</t>
  </si>
  <si>
    <t>Raja Saqib Majeed and other participants of a government-backed rally</t>
  </si>
  <si>
    <t>Gunshot wounds</t>
  </si>
  <si>
    <t>Arrests made, tear gas used to disperse crowds</t>
  </si>
  <si>
    <t>Muhammad Sudhir, 30M, shopkeeper from Neelum Valley</t>
  </si>
  <si>
    <t>Muhammad Sudhir, a shopkeeper, was killed in Muzaffarabad after sustaining gunshot wounds during protests. Activists allege that shots were fired by participants of a government-backed rally.</t>
  </si>
  <si>
    <t>https://www.dawn.com/news/1945767</t>
  </si>
  <si>
    <t>Capital Development Authority (CDA), Islamabad Metropolitan Corporation (IMC)</t>
  </si>
  <si>
    <t>Transporting dead dogs</t>
  </si>
  <si>
    <t>FIR will be lodged if found involved</t>
  </si>
  <si>
    <t>Stray dogs</t>
  </si>
  <si>
    <t>The Islamabad High Court has put the CDA and IMC on notice over the killing of stray dogs, with an eyewitness reporting a truck transporting 200 dead dogs. The court warned of an FIR against officials if they are found involved in this practice.</t>
  </si>
  <si>
    <t>https://tribune.com.pk/story/2572717/ihc-puts-cda-islamabad-metropolitan-corporation-on-notice-over-dog-culling</t>
  </si>
  <si>
    <t>Hala</t>
  </si>
  <si>
    <t>Defending the nation's borders</t>
  </si>
  <si>
    <t>Clash with terrorists</t>
  </si>
  <si>
    <t>Muhammad Hanif Chohan, 27, soldier; Ghulam Abbas, soldier; Ghulam Mahboob Soomro, soldier</t>
  </si>
  <si>
    <t>Three Pakistan Army soldiers were martyred during a clash with terrorists on the Pak-Afghan border. Their funerals were attended by locals and officials, honoring their sacrifice.</t>
  </si>
  <si>
    <t>https://tribune.com.pk/story/2572460/villages-welcome-fallen-soldiers-with-rose-petals-prayers</t>
  </si>
  <si>
    <t>Investigations started</t>
  </si>
  <si>
    <t>Abdullah Soomro, 4th-year MBBS student</t>
  </si>
  <si>
    <t>A student allegedly committed suicide in the boys' hostel of Liaquat University of Medical and Health Sciences, Jamshoro. Abdullah Soomro was found dead with a gunshot wound to the chest.</t>
  </si>
  <si>
    <t>https://tribune.com.pk/story/2573218/student-commits-suicide-in-lumhs-boys-hostel</t>
  </si>
  <si>
    <t>Violent clashes, armed attack</t>
  </si>
  <si>
    <t>FIR registered, arrests expected, raids conducted</t>
  </si>
  <si>
    <t>SHO of Factory Area Police Station, Shehzad Nawaz (deceased), police personnel and civilians (injured)</t>
  </si>
  <si>
    <t>Violent clashes erupted in Muridke between TLP supporters and police during an anti-Israel protest, resulting in the death of a police officer and injuries to over 150 individuals. Police have registered a terrorism case against TLP leaders and workers.</t>
  </si>
  <si>
    <t>https://tribune.com.pk/story/2572163/countrywide-protests-as-tlp-claims-saad-rizvi-shot-injured</t>
  </si>
  <si>
    <t>Staff member from the transport department</t>
  </si>
  <si>
    <t>Harassment inside university premises</t>
  </si>
  <si>
    <t>Female student, enrolled in BBA programme</t>
  </si>
  <si>
    <t>A female student at the Institute of Business Management in Karachi was expelled after filing a harassment complaint against a staff member. Protests erupted demanding justice, leading to her reinstatement after student demonstrations.</t>
  </si>
  <si>
    <t>https://www.dawn.com/news/1951568</t>
  </si>
  <si>
    <t>Unknown accused</t>
  </si>
  <si>
    <t>Strangulation after assault</t>
  </si>
  <si>
    <t>FIR registered, investigation started, special team formed</t>
  </si>
  <si>
    <t>Minor girl, 8</t>
  </si>
  <si>
    <t>A minor girl was assaulted and strangled to death in Charsadda. The police have registered a case and are investigating the incident.</t>
  </si>
  <si>
    <t>https://www.dawn.com/news/1949156</t>
  </si>
  <si>
    <t>Prince Andrew, Jeffrey Epstein, Ghislaine Maxwell</t>
  </si>
  <si>
    <t>Sexual encounters, coercion</t>
  </si>
  <si>
    <t>Virginia Giuffre, 41, US and Australian citizen</t>
  </si>
  <si>
    <t>Virginia Giuffre's memoir details her allegations of sexual encounters with Prince Andrew, including coercion and abuse by Jeffrey Epstein. The book's release has intensified scrutiny on Andrew's past actions.</t>
  </si>
  <si>
    <t>https://www.dawn.com/news/1950508</t>
  </si>
  <si>
    <t>Bilal, long-haul truck driver</t>
  </si>
  <si>
    <t>Sexual abuse and forced prostitution</t>
  </si>
  <si>
    <t>Laws against child abuse exist but enforcement is non-existent</t>
  </si>
  <si>
    <t>Saifullah, 10 years old, and Wazir, 12 years old</t>
  </si>
  <si>
    <t>Saifullah, a 10-year-old boy, is subjected to sexual abuse and forced into prostitution by his employer, Bilal, a truck driver at the Mauripur Truck Stand in Karachi. The article highlights the systemic exploitation of child apprentices in the trucking industry.</t>
  </si>
  <si>
    <t>https://www.dawn.com/news/1949539</t>
  </si>
  <si>
    <t>2 suspects (guests from Jhang)</t>
  </si>
  <si>
    <t>FIR registered (No.307/2025), suspects being hunted</t>
  </si>
  <si>
    <t>3-4 year old boy</t>
  </si>
  <si>
    <t>Two suspects were booked for allegedly sexually assaulting a toddler in Dadu. The boy was taken to the hospital for treatment after the incident.</t>
  </si>
  <si>
    <t>https://www.dawn.com/news/1950050</t>
  </si>
  <si>
    <t>Kamran, boss of the victim</t>
  </si>
  <si>
    <t>Seher, head of marketing</t>
  </si>
  <si>
    <t>The article discusses the portrayal of rape in Pakistani dramas, specifically focusing on the drama 'Case No 9', which depicts the challenges faced by a rape survivor in society and the legal system.</t>
  </si>
  <si>
    <t>https://www.dawn.com/news/1948323</t>
  </si>
  <si>
    <t>Faisal Jalal and Hafeezullah</t>
  </si>
  <si>
    <t>Suspects arrested, FIR registered, investigation underway</t>
  </si>
  <si>
    <t>Unnamed female, came from her village in search of employment</t>
  </si>
  <si>
    <t>Two suspects were remanded in police custody in connection with an alleged rape case at a shopping mall in Islamabad. The victim reported being assaulted after being lured under the pretense of a job offer.</t>
  </si>
  <si>
    <t>https://tribune.com.pk/story/2573659/islamabad-court-remands-suspects-in-alleged-mall-rape-case</t>
  </si>
  <si>
    <t>Aftab Iqbal</t>
  </si>
  <si>
    <t>Reported to HR department</t>
  </si>
  <si>
    <t>Esshal Adnan, TV host and journalist</t>
  </si>
  <si>
    <t>Esshal Adnan has accused Aftab Iqbal of sexual harassment and retaliatory removal from his show after she rejected his advances.</t>
  </si>
  <si>
    <t>https://www.pakistantoday.com.pk/2025/10/30/aftab-iqbal-accused-of-sexual-harassment-by-female-journalist</t>
  </si>
  <si>
    <t>Labor Exploitation</t>
  </si>
  <si>
    <t>Lipton</t>
  </si>
  <si>
    <t>Wrongful termination, exploitation of labor</t>
  </si>
  <si>
    <t>Case filed against Lipton</t>
  </si>
  <si>
    <t>16 tea laborers</t>
  </si>
  <si>
    <t>Sixteen tea laborers filed a case against Lipton for wrongful termination after the company shut down its processing plant in Mansehra without notice, highlighting ongoing labor exploitation and poor working conditions.</t>
  </si>
  <si>
    <t>https://tribune.com.pk/story/2572513/a-cup-of-c-or-the-blood-of-your-brothers</t>
  </si>
  <si>
    <t>Unidentified gunmen, militants</t>
  </si>
  <si>
    <t>Intelligence-based operation, ambush, drone strike</t>
  </si>
  <si>
    <t>Operation launched, militants eliminated, explosives destroyed, investigation underway</t>
  </si>
  <si>
    <t>TTP commander Tariq Kochi, militants</t>
  </si>
  <si>
    <t>In Lakki Marwat, eight alleged terrorists were killed in an intelligence-based operation, while TTP commander Tariq Kochi was ambushed and killed by unidentified gunmen. Security forces also foiled a terror bid in Bajaur by destroying a vehicle loaded with explosives.</t>
  </si>
  <si>
    <t>https://www.dawn.com/news/1949674</t>
  </si>
  <si>
    <t>Sultan Kot</t>
  </si>
  <si>
    <t>Improvised explosives device</t>
  </si>
  <si>
    <t>Committee asked Pakistan Railways to strengthen patrolling and install jammers</t>
  </si>
  <si>
    <t>Passengers of Jaffer Express, including Pakistan Railways employees</t>
  </si>
  <si>
    <t>On October 7, the Jaffer Express was targeted with an improvised explosives device near Sultan Kot Railways Station, injuring seven passengers.</t>
  </si>
  <si>
    <t>https://www.dawn.com/news/1949668</t>
  </si>
  <si>
    <t>Kharji Gul Bahadur group</t>
  </si>
  <si>
    <t>Precision strikes, vehicle-borne improvised explosive device (VBIED)</t>
  </si>
  <si>
    <t>Precision strikes conducted</t>
  </si>
  <si>
    <t>3 women, 2 children, 1 soldier</t>
  </si>
  <si>
    <t>Pakistan conducted precision strikes against the Kharji Gul Bahadur group in Afghanistan, killing several senior commanders linked to cross-border terrorism. A VBIED attack in North Waziristan resulted in multiple fatalities and injuries.</t>
  </si>
  <si>
    <t>https://tribune.com.pk/story/2573093/pakistan-conducts-precision-strikes-on-kharji-gul-bahadur-camps-tarar</t>
  </si>
  <si>
    <t>Taliban and affiliated terrorists</t>
  </si>
  <si>
    <t>Border clashes, gun-and-bomb attack</t>
  </si>
  <si>
    <t>23 Pakistani troops</t>
  </si>
  <si>
    <t>Recent border clashes between Pakistan and Afghanistan resulted in the deaths of 23 Pakistani troops and 200 Taliban terrorists. Pakistan conducted precision strikes in Afghanistan in response to the attacks.</t>
  </si>
  <si>
    <t>https://www.dawn.com/news/1949748</t>
  </si>
  <si>
    <t>Clashes with police, use of sticks and projectiles</t>
  </si>
  <si>
    <t>280 arrests, police deployed, Section 144 imposed</t>
  </si>
  <si>
    <t>Several policemen injured</t>
  </si>
  <si>
    <t>Violence erupted during a protest by Tehreek-i-Labbaik Pakistan (TLP) in Lahore, resulting in one death and multiple injuries among police personnel. The government imposed Section 144 to prevent further unrest.</t>
  </si>
  <si>
    <t>https://www.dawn.com/news/1947867</t>
  </si>
  <si>
    <t>Civilian, 1 killed; 2 police officers injured</t>
  </si>
  <si>
    <t>A civilian was killed and nine others injured when an IED exploded near a patrolling party in Peshawar. The attack was attributed to militants.</t>
  </si>
  <si>
    <t>https://www.dawn.com/latest-news/2025-10-03</t>
  </si>
  <si>
    <t>Blast from an improvised explosive device</t>
  </si>
  <si>
    <t>Investigation ongoing, evidence collected from the site</t>
  </si>
  <si>
    <t>4 law enforcement personnel and 5 civilians</t>
  </si>
  <si>
    <t>A blast near Peshawar���s Bani Mara area injured at least nine people, including four law enforcement personnel. The blast targeted a police mobile, and investigations are underway.</t>
  </si>
  <si>
    <t>https://www.dawn.com/news/1946140/four-policemen-among-nine-injured-in-peshawar-blast-official</t>
  </si>
  <si>
    <t>Afghan Taliban regime</t>
  </si>
  <si>
    <t>Facilitating illegal entry of Khwarij</t>
  </si>
  <si>
    <t>Unprovoked firing</t>
  </si>
  <si>
    <t>Counteroffensive by Pakistan Army</t>
  </si>
  <si>
    <t>Tensions escalated along the Pakistan-Afghanistan border after the Afghan Taliban opened unprovoked fire, prompting a decisive response from the Pakistan Army that resulted in the destruction of Afghan posts and numerous casualties.</t>
  </si>
  <si>
    <t>https://tribune.com.pk/story/2574330/islamabad-warns-afghan-taliban-regime-against-their-patronage-of-terrorists</t>
  </si>
  <si>
    <t>Rival groups and law enforcement</t>
  </si>
  <si>
    <t>Political disagreement over refugee rights</t>
  </si>
  <si>
    <t>Clashes between protesters and law enforcers</t>
  </si>
  <si>
    <t>Scores critically injured</t>
  </si>
  <si>
    <t>Law enforcement engaged in clashes with protesters</t>
  </si>
  <si>
    <t>Protesters and law enforcement personnel</t>
  </si>
  <si>
    <t>Protests in Muzaffarabad over the agreement regarding legislative assembly seats for Kashmiri refugees led to violent clashes, resulting in at least 10 deaths and many injuries.</t>
  </si>
  <si>
    <t>https://www.dawn.com/news/1949563</t>
  </si>
  <si>
    <t>Blast on railway track</t>
  </si>
  <si>
    <t>Police trying to trace the culprits</t>
  </si>
  <si>
    <t>Injured passengers of Jaffar Express</t>
  </si>
  <si>
    <t>A blast on a railway track in Shikarpur district injured at least seven people and derailed four bogies of the Jaffar Express. The incident is part of a series of terrorist attacks targeting transport infrastructure in the region.</t>
  </si>
  <si>
    <t>https://www.dawn.com/news/1947205</t>
  </si>
  <si>
    <t>Tehreek-e-Taliban Pakistan (TTP) terrorists</t>
  </si>
  <si>
    <t>Suicide attack, armed assault</t>
  </si>
  <si>
    <t>Operations conducted, terrorists neutralized</t>
  </si>
  <si>
    <t>1 security personnel, 6 injured security personnel</t>
  </si>
  <si>
    <t>Security forces in North Waziristan foiled a suicide attack and killed six TTP terrorists. In separate operations, 14 more militants were killed, with one security personnel martyred and six others injured.</t>
  </si>
  <si>
    <t>https://tribune.com.pk/story/2573036/forces-foil-attack-on-mir-ali-post</t>
  </si>
  <si>
    <t>Pakistan Tehreek-i-Insaf (PTI)</t>
  </si>
  <si>
    <t>Support and enable terrorism</t>
  </si>
  <si>
    <t>11 military personnel, including a lieutenant colonel and a major</t>
  </si>
  <si>
    <t>In Khyber Pakhtunkhwa, eleven military personnel were martyred during an intelligence-based operation, highlighting the ongoing issue of terrorism in the province.</t>
  </si>
  <si>
    <t>https://www.dawn.com/news/1947690/imran-chose-afridi-to-enable-and-support-terrorism-in-kp-tarar-alleges</t>
  </si>
  <si>
    <t>5 terrorists, including TTP commander</t>
  </si>
  <si>
    <t>Operation launched, militants killed, weapons recovered</t>
  </si>
  <si>
    <t>Security forces killed eight militants during an intelligence-based operation in the Sultan Khel area of Lakki Marwat district, Khyber-Pakhtunkhwa. The operation targeted militants affiliated with the Afghan Taliban.</t>
  </si>
  <si>
    <t>https://tribune.com.pk/story/2572880/suicide-attack-on-security-forces-camp-in-north-waziristans-mir-ali-foiled</t>
  </si>
  <si>
    <t>1 cop, 1 Frontier Constabulary official</t>
  </si>
  <si>
    <t>A police checkpoint in Darra Adamkhel, Kohat was attacked by unidentified assailants, resulting in the death of one cop and injury to a Frontier Constabulary official. A search operation is ongoing.</t>
  </si>
  <si>
    <t>https://www.brecorder.com/news/40386183</t>
  </si>
  <si>
    <t>Police have begun a hunt for the culprits</t>
  </si>
  <si>
    <t>An IED explosion in Shikarpur district derailed four carriages of the Jaffar Express and injured seven passengers. The Baloch Republican Guards claimed responsibility for the attack.</t>
  </si>
  <si>
    <t>https://tribune.com.pk/story/2571226/jaffar-express-targeted-again-in-shikarpur</t>
  </si>
  <si>
    <t>Afghan Taliban fighters, terrorists linked to Fitna al-Khawarij</t>
  </si>
  <si>
    <t>Opposition to legitimate cross-border commerce and regional stability</t>
  </si>
  <si>
    <t>Coordinated attacks, destruction of infrastructure, use of civilians as human shields</t>
  </si>
  <si>
    <t>Pakistan Army responded, killed at least 20 terrorists, destroyed Taliban posts and tanks</t>
  </si>
  <si>
    <t>2 Frontier Corps personnel martyred, 10 civilians injured including 2 children</t>
  </si>
  <si>
    <t>In a major escalation along the Pak-Afghan border, Afghan Taliban fighters and terrorists linked to Fitna al-Khawarij launched attacks in Chaman, resulting in multiple casualties and significant damage to border infrastructure.</t>
  </si>
  <si>
    <t>https://tribune.com.pk/story/2572515/security-forces-dispel-afghan-attack-at-chaman-border</t>
  </si>
  <si>
    <t>Uploading obscene material and anti-state content on social media</t>
  </si>
  <si>
    <t>Two-day physical remand granted to National Cyber Crime Agency</t>
  </si>
  <si>
    <t>PTI activist Falak Javed has been granted a two-day physical remand by a local court in Lahore for allegedly uploading obscene and anti-state content on social media. The National Cyber Crime Agency is seeking to retrieve data from her mobile phone.</t>
  </si>
  <si>
    <t>https://tribune.com.pk/story/2571342/court-grants-falak-javeds-physical-remand-to-retrieve-mobile-data</t>
  </si>
  <si>
    <t>Political conspiracy</t>
  </si>
  <si>
    <t>PPP workers</t>
  </si>
  <si>
    <t>On October 18, 2007, a suicide attack during a rally for Benazir Bhutto in Karachi resulted in the deaths of nearly 200 PPP workers, marking a tragic event in Pakistan's history.</t>
  </si>
  <si>
    <t>https://www.thenews.com.pk/latest/1352045-18th-anniversary-of-karsaz-tragedy-any-federal-govt-uplift-plans-for-karachi-to-be-welcomed-bilawal</t>
  </si>
  <si>
    <t>Taliban</t>
  </si>
  <si>
    <t>Militant activity</t>
  </si>
  <si>
    <t>Targeted strikes</t>
  </si>
  <si>
    <t>Significant casualties reported</t>
  </si>
  <si>
    <t>Military operations conducted</t>
  </si>
  <si>
    <t>Pakistan has issued a warning that further terrorist attacks from Afghanistan will lead to direct strikes on terrorist positions inside Afghanistan. This follows recent clashes and military operations targeting Taliban posts.</t>
  </si>
  <si>
    <t>https://tribune.com.pk/story/2572112/pakistan-sets-newrules-of-engagement</t>
  </si>
  <si>
    <t>Afghan Taliban fighters, Indian-sponsored elements of Fitna al Khwarij</t>
  </si>
  <si>
    <t>Destabilizing the border areas to facilitate terrorism</t>
  </si>
  <si>
    <t>Unprovoked attack, physical raids, gunfire</t>
  </si>
  <si>
    <t>Pakistan Army repelled the assault, destroyed Taliban camps, captured Afghan posts</t>
  </si>
  <si>
    <t>23 Pakistan Army soldiers</t>
  </si>
  <si>
    <t>In overnight clashes along the Pak-Afghan border, Pakistan Army killed over 200 Afghan Taliban fighters while losing 23 soldiers. The confrontation was initiated by an unprovoked attack from Taliban forces.</t>
  </si>
  <si>
    <t>https://tribune.com.pk/story/2571989/pakistan-claims-killing-more-than-200-afghan-troops-confirms-23-soldiers-martyred</t>
  </si>
  <si>
    <t>Mangla Khan and Abdul Aziz Khan</t>
  </si>
  <si>
    <t>To punish PPL for not recruiting local youth of Balochistan</t>
  </si>
  <si>
    <t>The Supreme Court acquitted two brothers, Mangla Khan and Abdul Aziz Khan, who were sentenced to death for a 2005 bomb blast outside the PIDC building in Karachi, which resulted in four deaths and 21 injuries.</t>
  </si>
  <si>
    <t>https://www.dawn.com/news/1945738</t>
  </si>
  <si>
    <t>Dera Murad Jamali</t>
  </si>
  <si>
    <t>Unknown militants</t>
  </si>
  <si>
    <t>Investigation ongoing, railway services suspended</t>
  </si>
  <si>
    <t>Imdad Khokhar, railway employee</t>
  </si>
  <si>
    <t>A railway employee was killed in a bomb explosion on a railway track near Dera Murad Jamali, marking the fourth such incident in a month. The blast was caused by an IED planted by unknown militants.</t>
  </si>
  <si>
    <t>https://www.dawn.com/news/1947786</t>
  </si>
  <si>
    <t>Depriving children of education</t>
  </si>
  <si>
    <t>Government Girls��� Primary School, Ghazni Khel</t>
  </si>
  <si>
    <t>A terrorist attack on a girls��� primary school in Lakki Marwat resulted in heavy damage to the building but no casualties. The explosion was part of a broader attempt to target educational institutions.</t>
  </si>
  <si>
    <t>https://tribune.com.pk/story/2570053/terrorists-bomb-girls-school-torch-another-in-lakki-marwat</t>
  </si>
  <si>
    <t>Remote-controlled bomb explosion</t>
  </si>
  <si>
    <t>8 people, including Levies Force</t>
  </si>
  <si>
    <t>A bomb targeting the convoy of Kech Deputy Commissioner Major (retd) Bashir Barech in Turbat injured eight people. The explosive was planted on a motorcycle and detonated remotely as the convoy passed Press Club Road.</t>
  </si>
  <si>
    <t>https://tribune.com.pk/story/2574432/blast-in-turbat-targets-kech-dc-convoy-eight-injured</t>
  </si>
  <si>
    <t>10 Indian-backed terrorists</t>
  </si>
  <si>
    <t>Involvement in multiple past attacks</t>
  </si>
  <si>
    <t>Gun battle, suicide bomb blast</t>
  </si>
  <si>
    <t>Operation conducted by security forces, bodies moved for investigation</t>
  </si>
  <si>
    <t>2 security personnel, 11 civilians (from previous incident)</t>
  </si>
  <si>
    <t>Security forces killed 10 terrorists during an operation in Aghbarg, Quetta, following intelligence on their presence. The operation resulted in a gun battle, with several terrorists identified from past attacks.</t>
  </si>
  <si>
    <t>https://tribune.com.pk/story/2569988/security-forces-kill-10-terrorists-in-quetta-ibo</t>
  </si>
  <si>
    <t>Additional police contingents deployed</t>
  </si>
  <si>
    <t>SP Operations Asad Zubair, 3 police officers</t>
  </si>
  <si>
    <t>A bomb blast in Hangu district killed three police officers, including SP Operations Asad Zubair, and injured two others. The attack occurred when their vehicle was targeted after an initial explosion.</t>
  </si>
  <si>
    <t>https://www.nation.com.pk/24-Oct-2025/sp-asad-zubair-among-three-police-officers-martyred-hangu-bomb-blast</t>
  </si>
  <si>
    <t>Tehreek-e-Labbaik Pakistan (TLP) protesters</t>
  </si>
  <si>
    <t>Support for Palestinians</t>
  </si>
  <si>
    <t>Open fire on police, vandalism, setting vehicles on fire</t>
  </si>
  <si>
    <t>Operation launched to disperse protesters, over 100 arrests made</t>
  </si>
  <si>
    <t>Station House Officer (SHO) Inspector Shehzad Nawaz, 3 protesters, 1 passerby</t>
  </si>
  <si>
    <t>Clashes in Muridke between police and TLP protesters resulted in the deaths of five individuals, including a police officer, and left dozens injured. Police launched an operation to disperse the protesters who opened fire and vandalized property.</t>
  </si>
  <si>
    <t>https://www.nation.com.pk/14-Oct-2025/sho-among-five-killed-police-disperse-anti-israel-rally-muridke</t>
  </si>
  <si>
    <t>Bomb explosions, improvised explosive device (IED)</t>
  </si>
  <si>
    <t>Search operation launched, two militants killed</t>
  </si>
  <si>
    <t>SP Operations Asad Zubair, gunman Dawood, driver Atif</t>
  </si>
  <si>
    <t>Two bomb explosions in Hangu district resulted in the deaths of SP Operations Asad Zubair and two policemen, while two others were injured. The blasts occurred during an anti-terror operation, leading to the killing of two terrorists.</t>
  </si>
  <si>
    <t>https://tribune.com.pk/story/2574002/two-explosions-near-checkpoint-in-hangu-kill-sp-two-police-officers</t>
  </si>
  <si>
    <t>Kharji Gul Bahadur group, Afghan Taliban</t>
  </si>
  <si>
    <t>Precision strikes, vehicle-borne IED attack</t>
  </si>
  <si>
    <t>200+</t>
  </si>
  <si>
    <t>Precision strikes conducted by Pakistan Army</t>
  </si>
  <si>
    <t>23 Pakistani soldiers martyred, civilians injured</t>
  </si>
  <si>
    <t>Pakistan conducted precision strikes against the Kharji Gul Bahadur group along the Pak-Afghan border, resulting in over 200 Afghan Taliban deaths and 23 Pakistani soldiers martyred during clashes.</t>
  </si>
  <si>
    <t>https://tribune.com.pk/story/2573075/pakistan-afghanistan-hold-doha-talks-to-curb-cross-border-terrorism</t>
  </si>
  <si>
    <t>An explosion on a railway track near Sultan Kot, close to Shikarpur, derailed four coaches of the Jaffar Express, injuring at least four passengers. Authorities are investigating the incident.</t>
  </si>
  <si>
    <t>https://tribune.com.pk/story/2571066/explosion-derails-jaffar-express-near-sultan-kot</t>
  </si>
  <si>
    <t>Moonis Elahi</t>
  </si>
  <si>
    <t>Using political influence to force state-owned NICL to buy land at inflated values</t>
  </si>
  <si>
    <t>Acquitted by banking court</t>
  </si>
  <si>
    <t>Moonis Elahi was acquitted in the NICL scam due to lack of evidence, with the court stating that the prosecution failed to provide cogent evidence against him.</t>
  </si>
  <si>
    <t>https://tribune.com.pk/story/278863/nicl-case-court-acquits-moonis-elahi</t>
  </si>
  <si>
    <t>Crew of the intercepted dhows</t>
  </si>
  <si>
    <t>Seizure of narcotics from sailing boats</t>
  </si>
  <si>
    <t>Narcotics seized and disposed of</t>
  </si>
  <si>
    <t>The Pakistan Navy seized narcotics worth over $972 million from two sailing boats in the Arabian Sea during Operation Al Masmak, highlighting successful multinational collaboration against drug trafficking.</t>
  </si>
  <si>
    <t>https://www.dawn.com/news/1950676</t>
  </si>
  <si>
    <t>Ashraf Karim Dhedhi, owner of Fortune Empire and Fortune Residency</t>
  </si>
  <si>
    <t>Arrested by NAB</t>
  </si>
  <si>
    <t>Dozens of victims who invested their life savings</t>
  </si>
  <si>
    <t>Ashraf Karim Dhedhi, a real estate developer, was arrested for money laundering, leading to numerous victims claiming millions in losses from incomplete housing projects.</t>
  </si>
  <si>
    <t>https://www.dawn.com/news/1952306</t>
  </si>
  <si>
    <t>Alleged involvement in violent and terrorist activities</t>
  </si>
  <si>
    <t>Clashes during anti-Israel protest</t>
  </si>
  <si>
    <t>Proscription of TLP under Anti-Terrorism Act, sealing of offices, freezing of bank accounts</t>
  </si>
  <si>
    <t>At least one police officer among the deceased</t>
  </si>
  <si>
    <t>The federal government has banned the far-right party TLP for its links to terrorism following violent clashes during an anti-Israel protest in Muridke, resulting in five deaths including a police officer.</t>
  </si>
  <si>
    <t>https://www.nation.com.pk/25-Oct-2025/interior-ministry-notifies-ban-tlp-cabinet-approval</t>
  </si>
  <si>
    <t>Former dumper driver</t>
  </si>
  <si>
    <t>Embezzlement through a fake company</t>
  </si>
  <si>
    <t>Accused arrested, physical remand granted</t>
  </si>
  <si>
    <t>Government treasury</t>
  </si>
  <si>
    <t>A former dumper driver was arrested by NAB in Peshawar for allegedly embezzling over Rs3 billion from the government treasury through a fake construction company, with total transactions exceeding Rs16 billion.</t>
  </si>
  <si>
    <t>https://www.thenews.com.pk/latest/1349640-from-dumper-driver-to-billionaire-nab-arrests-key-accused-in-rs40bn-kohistan-embezzlement-scam</t>
  </si>
  <si>
    <t>Shabbar Zaidi, several FBR officials, bank executives</t>
  </si>
  <si>
    <t>Conflict of interest</t>
  </si>
  <si>
    <t>Unauthorised income tax refunds</t>
  </si>
  <si>
    <t>The FIA has registered a case against former FBR chairman Shabbar Zaidi for allegedly issuing unauthorized tax refunds amounting to Rs16 billion during his tenure, involving several officials and banks.</t>
  </si>
  <si>
    <t>https://tribune.com.pk/story/2575008/tax-fraud-case-registered-against-ex-fbr-chief-shabbar-zaidi</t>
  </si>
  <si>
    <t>Raftar���s CEO Farhan Malik, several team members, influential figures including a provincial minister</t>
  </si>
  <si>
    <t>Financial gain, corruption</t>
  </si>
  <si>
    <t>Systematic land encroachments and illegal property acquisitions</t>
  </si>
  <si>
    <t>FIR registered under the Prevention of Electronic Crimes Act (PECA)</t>
  </si>
  <si>
    <t>Citizens affected by land grabbing</t>
  </si>
  <si>
    <t>Balochistan Police filed a case against Raftar Digital for exposing a land-grabbing network in Karachi, allegedly involving influential figures. The documentary revealed systematic land encroachments and illegal acquisitions, prompting police action.</t>
  </si>
  <si>
    <t>https://tribune.com.pk/story/2573310/raftar-ceo-says-peca-case-filed-by-balochistan-police-lacks-legal-authority</t>
  </si>
  <si>
    <t>Illegal Dispossession</t>
  </si>
  <si>
    <t>Two adult children (a daughter and a son)</t>
  </si>
  <si>
    <t>Unlawful dispossession of property</t>
  </si>
  <si>
    <t>Forced eviction from residence</t>
  </si>
  <si>
    <t>Bailable warrants of arrest issued against children</t>
  </si>
  <si>
    <t>Retired medical doctor, senior citizen</t>
  </si>
  <si>
    <t>A retired doctor alleged that his children unlawfully dispossessed him of his house, leading to a legal battle over property rights.</t>
  </si>
  <si>
    <t>https://tribune.com.pk/story/2574724/sc-orders-welfare-reforms-for-elderly</t>
  </si>
  <si>
    <t>FIR registered, police encounter</t>
  </si>
  <si>
    <t>Ameer Balaj, owner of a goods transport network</t>
  </si>
  <si>
    <t>Khawaja Aqeel alias Gogi Butt is the prime suspect in the murder case of Ameer Balaj, who was shot dead during a wedding ceremony in Lahore. Teefi Butt, an accomplice, was killed in a police encounter while being transported to Lahore.</t>
  </si>
  <si>
    <t>https://tribune.com.pk/story/2572191/lahore-court-dismisses-gogi-butts-bail-plea-in-ameer-balaj-murder-case</t>
  </si>
  <si>
    <t>Gang War</t>
  </si>
  <si>
    <t>Teefi Butt, Khawaja Aqeel alias Gogi Butt</t>
  </si>
  <si>
    <t>Police encounter, gun battle</t>
  </si>
  <si>
    <t>FIR registered, police pursuit, gun battle</t>
  </si>
  <si>
    <t>Teefi Butt, 70M, gangster</t>
  </si>
  <si>
    <t>Teefi Butt, a notorious gangster, was killed in a police encounter during his transfer from Dubai to Lahore. His death is seen as a potential end to the long-standing gang war between the Butt gang and the Truckanwala gang.</t>
  </si>
  <si>
    <t>https://tribune.com.pk/story/2571861/teefi-butt-killed-in-police-encounter-ending-lahores-35-year-gang-war</t>
  </si>
  <si>
    <t>Madiha Bibi's parents</t>
  </si>
  <si>
    <t>Court ruling, recommendations for systemic reforms</t>
  </si>
  <si>
    <t>Madiha Bibi, 15</t>
  </si>
  <si>
    <t>The Islamabad High Court ruled that underage marriage is a criminal offence under Pakistani law, allowing 15-year-old Madiha Bibi to reside with her husband despite her parents' objections.</t>
  </si>
  <si>
    <t>https://www.dawn.com/news/1945956</t>
  </si>
  <si>
    <t>Demand for immediate arrest of those involved</t>
  </si>
  <si>
    <t>Waleed Saleh Baloch, brother of MPA Mir Rahmat Saleh Baloch</t>
  </si>
  <si>
    <t>Waleed Saleh Baloch was murdered by unidentified assailants during a wedding ceremony in Panjgur, leading to widespread condemnation in the Balochistan Assembly.</t>
  </si>
  <si>
    <t>https://www.dawn.com/news/1950280</t>
  </si>
  <si>
    <t>Excessive force used against protesters</t>
  </si>
  <si>
    <t>Use of excessive force, communication blackout</t>
  </si>
  <si>
    <t>Civilians and law enforcers</t>
  </si>
  <si>
    <t>Violent clashes between protesters and law enforcement in Azad Jammu and Kashmir have resulted in at least 10 deaths and numerous injuries, amid ongoing political unrest and a communication blackout.</t>
  </si>
  <si>
    <t>https://www.dawn.com/news/1946460</t>
  </si>
  <si>
    <t>Illegal Sale</t>
  </si>
  <si>
    <t>Azhar Mahmood</t>
  </si>
  <si>
    <t>Illegal sale of kites</t>
  </si>
  <si>
    <t>Case registered, investigations launched</t>
  </si>
  <si>
    <t>The Shafiqabad police thwarted a plan to supply 250 illegal kites in Lahore, leading to the arrest of Azhar Mahmood. A case has been registered against him for violating the ban on kite flying.</t>
  </si>
  <si>
    <t>https://tribune.com.pk/story/2573134/lahore-police-take-on-250-colourful-kites-in-high-flying-crackdown</t>
  </si>
  <si>
    <t>Muhammad Saleem, Shani, Saleemullah, Pathani wife of Imdad</t>
  </si>
  <si>
    <t>Dispute related to divorce</t>
  </si>
  <si>
    <t>Abduction and physical abuse</t>
  </si>
  <si>
    <t>Farzana, daughter of Mazhar Ali, resident of 76 GB</t>
  </si>
  <si>
    <t>A woman was allegedly abducted by her former husband and subjected to physical abuse following a dispute related to their divorce. Police have registered a case and launched raids to arrest the suspects.</t>
  </si>
  <si>
    <t>https://tribune.com.pk/story/2571764/man-booked-for-abducting-torturing-ex-wife</t>
  </si>
  <si>
    <t>Local fishermen and smugglers</t>
  </si>
  <si>
    <t>Fire due to fuel leakage and electric short circuit</t>
  </si>
  <si>
    <t>Boats and motorcycles destroyed</t>
  </si>
  <si>
    <t>A massive fire broke out on a fuel-laden boat in Gwadar's Kantani Hor region, destroying several boats and motorcycles. The fire is linked to smuggling activities, and police are investigating the cause.</t>
  </si>
  <si>
    <t>https://tribune.com.pk/story/2573097/six-boats-20-motorcycles-gutted-as-massive-fire-engulfs-fuel-laden-vessels-in-gwadars-jiwani</t>
  </si>
  <si>
    <t>4 armed individuals</t>
  </si>
  <si>
    <t>FIA arrested six personnel of NCCIA</t>
  </si>
  <si>
    <t>Muhammad Usman, missing since October 14</t>
  </si>
  <si>
    <t>Muhammad Usman was allegedly abducted by four armed individuals on October 14. The Islamabad High Court is involved in the case, seeking updates on his disappearance.</t>
  </si>
  <si>
    <t>https://tribune.com.pk/story/2574745/govt-notifies-new-nccia-director-general</t>
  </si>
  <si>
    <t>TLP leadership and workers</t>
  </si>
  <si>
    <t>Support for TLP and Palestine</t>
  </si>
  <si>
    <t>Protests, armed clashes, stone-throwing, petrol bombs</t>
  </si>
  <si>
    <t>Case registered under terrorism act, heavy police deployment</t>
  </si>
  <si>
    <t>1 Station House Officer, 3 TLP protesters, 1 passerby</t>
  </si>
  <si>
    <t>A crackdown on Tehreek-e-Labbaik Pakistan (TLP) led to violent clashes in Muridke, resulting in 4 deaths and 58 injuries. Police registered a case against TLP leadership under terrorism charges following the unrest.</t>
  </si>
  <si>
    <t>https://tribune.com.pk/story/2573466/punjab-intensifies-crackdown-on-tlp-freezes-national-international-bank-accounts</t>
  </si>
  <si>
    <t>Hackers</t>
  </si>
  <si>
    <t>WhatsApp hacking, digital fraud</t>
  </si>
  <si>
    <t>NCCIA has recovered million of rupees from hackers</t>
  </si>
  <si>
    <t>Every second Pakistani has fallen victim to digital fraud</t>
  </si>
  <si>
    <t>Cybercrime incidents in Pakistan, including WhatsApp hacking, have surged by 35% in 2025, with the NCCIA reporting a significant increase in complaints related to financial fraud and harassment.</t>
  </si>
  <si>
    <t>https://www.brecorder.com/news/40388687/cybercrime-surges-35-in-pakistan-in-2025-amid-govts-push-for-cryptocurrency-legalisation-digital-currency-launch</t>
  </si>
  <si>
    <t>Restaurant owners</t>
  </si>
  <si>
    <t>Not paying minimum wage</t>
  </si>
  <si>
    <t>Prosecution for not paying minimum wage</t>
  </si>
  <si>
    <t>Restaurant waiters</t>
  </si>
  <si>
    <t>A documentary reveals the exploitation of restaurant waiters in Karachi, highlighting their long hours and lack of proper salaries, with many relying solely on tips.</t>
  </si>
  <si>
    <t>https://tribune.com.pk/story/2573258/raftar-documentary-exposes-the-unseen-struggles-of-karachis-waiters</t>
  </si>
  <si>
    <t>Benazirabad</t>
  </si>
  <si>
    <t>Bonded Labour</t>
  </si>
  <si>
    <t>Ali Asghar Jamali</t>
  </si>
  <si>
    <t>Illegal detention and forced labour</t>
  </si>
  <si>
    <t>Police successfully rescued 25 family members</t>
  </si>
  <si>
    <t>25 members of a single family, including a two-month-old infant</t>
  </si>
  <si>
    <t>Police rescued 25 family members who had been held captive and forced into bonded labour for nearly two years in Benazirabad district. The operation was conducted following a petition filed by relatives of the victims.</t>
  </si>
  <si>
    <t>https://tribune.com.pk/story/2573684/shc-allows-dawood-university-students-to-take-exams-after-admission-cancelation</t>
  </si>
  <si>
    <t>18 suspects, 3 falcon poachers, 4 illegal partridge hunters, 9 offenders</t>
  </si>
  <si>
    <t>Illegal hunting, trade, and smuggling of protected species</t>
  </si>
  <si>
    <t>Raids, apprehensions, fines imposed</t>
  </si>
  <si>
    <t>18 suspects arrested, fines imposed, multiple FIRs registered</t>
  </si>
  <si>
    <t>80 quails, 2 falcons, pigeons</t>
  </si>
  <si>
    <t>The Punjab Wildlife Department conducted a crackdown on illegal hunting and smuggling, arresting 18 suspects and imposing fines exceeding Rs600,000 across various districts.</t>
  </si>
  <si>
    <t>https://tribune.com.pk/story/2572015/punjab-wildlife-department-arrests-18-in-crackdown-on-illegal-hunting-and-trade</t>
  </si>
  <si>
    <t>Adil Mehmood, Mustab Hussain</t>
  </si>
  <si>
    <t>Burning</t>
  </si>
  <si>
    <t>Case lodged at Kirpa Police Station</t>
  </si>
  <si>
    <t>Sania Bibi, mother of three</t>
  </si>
  <si>
    <t>The Islamabad High Court upheld the lower court's decision denying bail to Adil Mehmood, accused of burning his wife Sania Bibi alive after a domestic dispute. Sania's dying declaration implicated both Mehmood and his father in the crime.</t>
  </si>
  <si>
    <t>https://tribune.com.pk/story/2569824/ihc-denies-bail-to-man-accused-of-burning-wife-alive</t>
  </si>
  <si>
    <t>Violence against Transgender Community</t>
  </si>
  <si>
    <t>Several suspects involved in killing trans persons</t>
  </si>
  <si>
    <t>Discrimination and systemic marginalization</t>
  </si>
  <si>
    <t>Murders</t>
  </si>
  <si>
    <t>Swift action in apprehending several suspects</t>
  </si>
  <si>
    <t>Transgender persons</t>
  </si>
  <si>
    <t>The Hijra Festival 2025 in Karachi highlighted the ongoing violence against the transgender community, with community leaders calling for recognition and protection against discrimination. Police have apprehended suspects involved in recent murders of trans persons.</t>
  </si>
  <si>
    <t>https://tribune.com.pk/story/2574179/hijra-festival-blends-celebration-with-call-for-equality-protection-of-transgender-citizens</t>
  </si>
  <si>
    <t>Shah Mehmood Qureshi, Asad Umar, Azam Swati</t>
  </si>
  <si>
    <t>Attacks on public buildings</t>
  </si>
  <si>
    <t>Pre-arrest bail extended</t>
  </si>
  <si>
    <t>An anti-terrorism court in Lahore extended the pre-arrest bail of PTI leaders Shah Mehmood Qureshi, Asad Umar, and Azam Swati in connection with various riot cases from May 9, including attacks on the Corps Commander House and Askari Tower.</t>
  </si>
  <si>
    <t>https://www.brecorder.com/news/40386180</t>
  </si>
  <si>
    <t>Political instability and regional dynamics</t>
  </si>
  <si>
    <t>Suicide bombings and IED blasts</t>
  </si>
  <si>
    <t>Civilians and security forces</t>
  </si>
  <si>
    <t>The Pakistan Institute for Conflict and Security Studies reported a 27% increase in terrorist incidents in September 2025, resulting in 77 deaths and 124 injuries, highlighting a deteriorating security situation in the country.</t>
  </si>
  <si>
    <t>https://tribune.com.pk/story/2572224/mounting-terrorism-challenge-and-governance-crisis</t>
  </si>
  <si>
    <t>110 activists of Tehreek-e-Labbaik Pakistan (TLP)</t>
  </si>
  <si>
    <t>Solidarity with Palestine</t>
  </si>
  <si>
    <t>Violent clashes, baton charges, tear gas shelling, stone pelting</t>
  </si>
  <si>
    <t>13 police personnel, over 50 TLP workers</t>
  </si>
  <si>
    <t>110 TLP workers arrested, case registered under terrorism and rioting charges</t>
  </si>
  <si>
    <t>13 police personnel, including one SHO injured; 3 TLP activists killed</t>
  </si>
  <si>
    <t>A violent protest by Tehreek-e-Labbaik Pakistan (TLP) in Lahore escalated into clashes with police, resulting in injuries to police personnel and deaths of TLP activists. Police arrested 110 TLP workers and registered a case against them.</t>
  </si>
  <si>
    <t>https://www.nation.com.pk/11-Oct-2025/tlp-begins-protest-march-amid-deadly-clashes</t>
  </si>
  <si>
    <t>Violent Clashes</t>
  </si>
  <si>
    <t>TLP workers</t>
  </si>
  <si>
    <t>Political protest against Israel</t>
  </si>
  <si>
    <t>Clashing with police, opening fire</t>
  </si>
  <si>
    <t>Dozens of officers</t>
  </si>
  <si>
    <t>Operation conducted, 5,000 protestors arrested, 2,700 detained</t>
  </si>
  <si>
    <t>1 police officer, 3 TLP workers, 1 passerby</t>
  </si>
  <si>
    <t>Violent clashes erupted between TLP activists and police during an anti-Israel protest in Muridke, resulting in 5 deaths and numerous injuries. Police conducted operations leading to thousands of arrests.</t>
  </si>
  <si>
    <t>https://tribune.com.pk/story/2573453/can-the-tlp-actually-be-banned</t>
  </si>
  <si>
    <t>Tehreek-e-Labbaik Pakistan (TLP) members</t>
  </si>
  <si>
    <t>Protest against US Embassy in solidarity with Palestinians</t>
  </si>
  <si>
    <t>Violent protests, setting fire to vehicles</t>
  </si>
  <si>
    <t>Several TLP workers (exact number not specified)</t>
  </si>
  <si>
    <t>48 policemen</t>
  </si>
  <si>
    <t>Mass arrests, operation to disperse protest, imposition of Section 144</t>
  </si>
  <si>
    <t>Policemen injured during clashes</t>
  </si>
  <si>
    <t>The Punjab government is considering a ban on TLP following violent protests that injured 48 policemen. A crackdown led to mass arrests and the imposition of Section 144 across the province.</t>
  </si>
  <si>
    <t>https://tribune.com.pk/story/2572693/punjab-moves-to-ban-tlp-orders-seizure-of-assets-over-recent-unrest</t>
  </si>
  <si>
    <t>Protests leading to violence</t>
  </si>
  <si>
    <t>Ban notified by the federal government</t>
  </si>
  <si>
    <t>Protesters and police officers</t>
  </si>
  <si>
    <t>The federal government has banned the Tehreek-i-Labbaik Pakistan (TLP) due to its connections to terrorism, following violent protests that resulted in multiple deaths. The party's activities have been linked to political maneuvering against rival parties.</t>
  </si>
  <si>
    <t>https://www.dawn.com/news/1950992</t>
  </si>
  <si>
    <t>Aneeqa Atiq</t>
  </si>
  <si>
    <t>Death sentence overturned</t>
  </si>
  <si>
    <t>The Lahore High Court���s Rawalpindi bench overturned the death sentence of Aneeqa Atiq in a blasphemy case, citing procedural deficiencies and lack of forensic evidence.</t>
  </si>
  <si>
    <t>https://tribune.com.pk/story/2574648/lhc-overturns-death-sentence-of-aneeqa-atiq-in-blasphemy-case</t>
  </si>
  <si>
    <t>Tehreek-e-Labbaik Pakistan (TLP) leaders and workers</t>
  </si>
  <si>
    <t>Violent and extremist activities</t>
  </si>
  <si>
    <t>Violent protests and clashes with police</t>
  </si>
  <si>
    <t>Raid conducted, mass arrests, properties confiscated</t>
  </si>
  <si>
    <t>1 station house officer (SHO), 3 TLP workers, 1 passerby</t>
  </si>
  <si>
    <t>The Punjab government has proposed a ban on the Tehreek-e-Labbaik Pakistan (TLP) due to its violent activities, leading to clashes in Muridke that resulted in multiple deaths and injuries. A police raid on TLP chief Saad Rizvi's residence recovered significant amounts of cash and valuables.</t>
  </si>
  <si>
    <t>https://tribune.com.pk/story/2573840/federal-cabinet-moves-to-outlaw-tehreek-e-labbaik-pakistan</t>
  </si>
  <si>
    <t>Shabbar Zaidi</t>
  </si>
  <si>
    <t>Issuing unauthorised income tax refunds</t>
  </si>
  <si>
    <t>Booked by FIA</t>
  </si>
  <si>
    <t>Shabbar Zaidi, former chairman of the FBR, has been booked by the FIA for allegedly issuing unauthorized income tax refunds worth Rs16 billion during his tenure, raising concerns of conflict of interest.</t>
  </si>
  <si>
    <t>https://www.dawn.com/news/1952288</t>
  </si>
  <si>
    <t>Syed Muhammad Shabbar Zaidi</t>
  </si>
  <si>
    <t>FIR withdrawn, case classified as ���C-Class���</t>
  </si>
  <si>
    <t>The FIA has withdrawn a corruption case against former FBR chairman Shabbar Zaidi, who was accused of issuing unauthorized tax refunds worth Rs16 billion during his tenure.</t>
  </si>
  <si>
    <t>https://www.dawn.com/news/1952361</t>
  </si>
  <si>
    <t>Influential individuals, officials</t>
  </si>
  <si>
    <t>Illegal allotment of state-owned land</t>
  </si>
  <si>
    <t>Allegedly illegal scheme to award land</t>
  </si>
  <si>
    <t>NAB launched a formal inquiry</t>
  </si>
  <si>
    <t>State-owned land</t>
  </si>
  <si>
    <t>The Balochistan government has halted the allotment of coastal land in Hub district after an illegal scheme to award it to influential individuals was uncovered, prompting an inquiry by the NAB.</t>
  </si>
  <si>
    <t>https://www.dawn.com/news/1948034</t>
  </si>
  <si>
    <t>Petitioner and seven co-accused</t>
  </si>
  <si>
    <t>Malicious online campaign</t>
  </si>
  <si>
    <t>The Islamabad High Court dismissed a petition to quash a cybercrime case against a petitioner accused of running a malicious online campaign against Judge Humayun Dilawar's family, alleging harassment and defamation.</t>
  </si>
  <si>
    <t>https://www.dawn.com/news/1946162</t>
  </si>
  <si>
    <t>Illegal Import</t>
  </si>
  <si>
    <t>Officials involved in the illegal import of Methyl Bromide</t>
  </si>
  <si>
    <t>Illegal import using forged permissions</t>
  </si>
  <si>
    <t>FIA and NAB involved, JIT formation requested</t>
  </si>
  <si>
    <t>The government has initiated criminal proceedings against officials involved in the illegal import of Methyl Bromide from India, highlighting a significant breach of import regulations and national security.</t>
  </si>
  <si>
    <t>https://www.thenews.com.pk/latest/1349870-jit-sought-to-probe-methyl-bromide-import-scam</t>
  </si>
  <si>
    <t>Pera officials</t>
  </si>
  <si>
    <t>Complaints filed, no action taken</t>
  </si>
  <si>
    <t>Shopkeepers and pushcart vendors in various markets</t>
  </si>
  <si>
    <t>Shopkeepers in Lahore allege that Pera officials are harassing them under the pretext of enforcing encroachment laws and extorting money from vendors, leading to widespread complaints against the authority.</t>
  </si>
  <si>
    <t>https://www.dawn.com/news/1946398/punjab-enforcement-regulatory-authority-harassing-lahore-shopkeepers-on-pretext-of-encroachments</t>
  </si>
  <si>
    <t>9 NCCIA officials including Waqaruddin Syed, Sarfraz, Muhammad Zawar Ahmad, Shoaib Riaz, Mujtaba Zafar, Ali Raza, Yasir Ramzan, Muhammad Usman, Ayaz Khan, Salman Aziz</t>
  </si>
  <si>
    <t>Accepting bribes and abusing authority</t>
  </si>
  <si>
    <t>FIA custody, remanded for three days</t>
  </si>
  <si>
    <t>Nine officials of the National Cyber Crime Investigation Agency (NCCIA) have been booked for corruption, including accepting bribes and misusing authority in a case involving YouTuber Saadur Rehman. They were produced in court and remanded to FIA custody.</t>
  </si>
  <si>
    <t>https://www.dawn.com/news/1951903</t>
  </si>
  <si>
    <t>Saad Rizvi, Anas Rizvi, 290 TLP leaders and activists</t>
  </si>
  <si>
    <t>Support for proscribed organization</t>
  </si>
  <si>
    <t>Placement on Provisional National Identification List (PNIL)</t>
  </si>
  <si>
    <t>Increased surveillance, names placed on PNIL, investigation expansion</t>
  </si>
  <si>
    <t>The Ministry of Interior has placed 290 leaders and activists of the proscribed TLP on the PNIL to prevent them from traveling abroad, amid concerns of evading prosecution.</t>
  </si>
  <si>
    <t>https://www.dawn.com/news/1951893</t>
  </si>
  <si>
    <t>Kite string injury</t>
  </si>
  <si>
    <t>Police relaxed crackdown on violators</t>
  </si>
  <si>
    <t>Nauman Yousuf, young motorcyclist</t>
  </si>
  <si>
    <t>A young motorcyclist, Nauman Yousuf, died after a kite string slit his jugular veins in Nawankot area, Lahore. The incident occurred due to the police relaxing the crackdown on kite flying violations.</t>
  </si>
  <si>
    <t>https://www.dawn.com/news/1950736</t>
  </si>
  <si>
    <t>Customs Fraud</t>
  </si>
  <si>
    <t>Employees of a foreign ground-handling company and corrupt importers</t>
  </si>
  <si>
    <t>Smuggling high-value electronics without paying duties and taxes</t>
  </si>
  <si>
    <t>Two FIRs lodged, employees arrested, further arrests expected</t>
  </si>
  <si>
    <t>A major customs fraud was uncovered at Karachi airport involving employees of a foreign company and corrupt importers who smuggled electronics worth Rs103 million without paying duties.</t>
  </si>
  <si>
    <t>https://www.dawn.com/news/1946336</t>
  </si>
  <si>
    <t>KDA officials, powerful land mafia</t>
  </si>
  <si>
    <t>Fraudulent transfer of plots, forged documents</t>
  </si>
  <si>
    <t>Inquiry ordered by KDA Director General</t>
  </si>
  <si>
    <t>Citizens whose plots were fraudulently disposed of</t>
  </si>
  <si>
    <t>The Karachi Development Authority is investigating the fraudulent disposal of plots in Federal B Area, allegedly involving KDA officials and a land mafia. A committee has been formed to probe the matter after reports of intensified fraud.</t>
  </si>
  <si>
    <t>https://tribune.com.pk/story/2573167/citizens-plots-at-risk-amid-kda-land-fraud-investigation</t>
  </si>
  <si>
    <t>Adnan Akram Bajwa, Shahid Latif</t>
  </si>
  <si>
    <t>Unlawful authorization of fund transfer</t>
  </si>
  <si>
    <t>Detained by FIA</t>
  </si>
  <si>
    <t>The Islamabad High Court dismissed bail petitions of two accused in a mega corruption case involving unlawful fund transfers at APP, leading to their immediate detention by FIA.</t>
  </si>
  <si>
    <t>https://tribune.com.pk/story/2570485/ihc-rejects-bail-pleas-in-app-corruption-case</t>
  </si>
  <si>
    <t>Muhammad Jamal, Mubeen Taj</t>
  </si>
  <si>
    <t>Embezzlement of government funds</t>
  </si>
  <si>
    <t>Arrest ordered, seven-day physical remand obtained</t>
  </si>
  <si>
    <t>The Rawalpindi Accountability Court cancelled the bail of Muhammad Jamal in a Rs1.94 billion fraud case involving the Rawalpindi Development Authority, leading to his arrest. Co-accused Mubeen Taj's bail was confirmed due to lack of evidence.</t>
  </si>
  <si>
    <t>https://tribune.com.pk/story/2571366/court-cancels-suspects-bail-in-rda-graft-case</t>
  </si>
  <si>
    <t>Demand for the release of Imran Khan</t>
  </si>
  <si>
    <t>Rally exceeding permitted time limit, stone-pelting on police officers</t>
  </si>
  <si>
    <t>Arrest warrants issued, police ordered to arrest and present in court</t>
  </si>
  <si>
    <t>Police officers, including senior superintendent of police (SSP) Safe City</t>
  </si>
  <si>
    <t>An anti-terrorism court in Islamabad issued arrest warrants for PTI leaders in connection with a rally that violated public order, leading to stone-pelting on police.</t>
  </si>
  <si>
    <t>https://tribune.com.pk/story/2570914/atc-issues-arrest-warrants-for-three-senior-pti-leaders-in-sangjani-rally-case</t>
  </si>
  <si>
    <t>Violation of Toshakhana rules</t>
  </si>
  <si>
    <t>Statements submitted under Section 342 of the CrPC</t>
  </si>
  <si>
    <t>Imran Khan and his wife Bushra Bibi are facing allegations of misusing their positions to unlawfully retain a Bulgari jewellery set received as a gift, violating Toshakhana rules, leading to a loss to the national treasury.</t>
  </si>
  <si>
    <t>https://tribune.com.pk/story/2571779/imran-disputes-witness-calls-gifts-case-fake</t>
  </si>
  <si>
    <t>Ali Ahmed, Mepco lineman</t>
  </si>
  <si>
    <t>A Mepco lineman was arrested by the FIA for allegedly demanding a bribe of Rs30,000 to reinstall an electricity meter.</t>
  </si>
  <si>
    <t>https://www.dawn.com/news/1947970</t>
  </si>
  <si>
    <t>Cybercrime incidents in Pakistan have surged by 35% in 2025, with a significant rise in WhatsApp hacking and digital fraud, affecting individuals across all age groups.</t>
  </si>
  <si>
    <t>https://www.brecorder.com/news/40388687</t>
  </si>
  <si>
    <t>9 officers of the National Cyber Crime Investigation Agency (NCCIA), including Assistant Director Shoaib Riaz</t>
  </si>
  <si>
    <t>Misuse of authority and acceptance of bribes</t>
  </si>
  <si>
    <t>Running a bribery network targeting call centers and illegal businesses</t>
  </si>
  <si>
    <t>FIR registered, investigation initiated</t>
  </si>
  <si>
    <t>Aroob Jatoi, wife of YouTuber Saadur Rehman (Ducky Bhai)</t>
  </si>
  <si>
    <t>The FIA has registered a case against nine NCCIA officers for allegedly misusing their authority and accepting bribes, following a complaint by Aroob Jatoi, whose husband is in custody for promoting gambling apps.</t>
  </si>
  <si>
    <t>https://www.nation.com.pk/28-Oct-2025/fia-files-bribery-case-nine-nccia-officers-complaint-ducky-bhai-s-wife</t>
  </si>
  <si>
    <t>Muhammad Usman, Ayaz Khan, Salman Aziz, 6 NCCIA officials</t>
  </si>
  <si>
    <t>Extorting bribes</t>
  </si>
  <si>
    <t>Misusing authority</t>
  </si>
  <si>
    <t>Arrested by FIA, remanded in custody</t>
  </si>
  <si>
    <t>NCCIA Deputy Director Muhammad Usman was arrested by the FIA for misusing authority and extorting bribes, following a petition filed by his wife alleging his abduction.</t>
  </si>
  <si>
    <t>https://tribune.com.pk/story/2575072/missing-nccia-officer-turns-up-in-fia-custody</t>
  </si>
  <si>
    <t>Bribery and Misuse of Authority</t>
  </si>
  <si>
    <t>5 officials of NCCIA including Chaudhry Sarfraz, Shoaib Riaz, Ali Raza, Mujtaba Zafar, Yasir Ramzan</t>
  </si>
  <si>
    <t>FIR registered, Accused in FIA custody, Physical remand granted</t>
  </si>
  <si>
    <t>Five officials of the NCCIA were arrested on charges of bribery and misuse of authority, accused of extorting Rs9 million from Saad ur Rehman���s family. The case involves multiple officials and allegations of collusion with scam callers.</t>
  </si>
  <si>
    <t>https://tribune.com.pk/story/2574641/ducky-bhai-bribery-case-nccia-officials-remanded-for-three-days</t>
  </si>
  <si>
    <t>Adil Shehzad, former and current State Inspectors, Assistant Inspectors of Works (AIOWs), officials from the Railways Headquarters</t>
  </si>
  <si>
    <t>Forgery, issuing fake allotment letters</t>
  </si>
  <si>
    <t>Criminal cases registered, Adil Shehzad arrested</t>
  </si>
  <si>
    <t>A fake allotment scam in Pakistan Railways has exposed corruption worth over Rs100 million involving the bogus allocation of residential quarters. An inquiry led to the arrest of Adil Shehzad, who fraudulently allocated a railway bungalow to himself.</t>
  </si>
  <si>
    <t>https://tribune.com.pk/story/2574235/rs100m-fake-allotment-scam-exposed-in-railways</t>
  </si>
  <si>
    <t>Premier Systems Pvt Limited</t>
  </si>
  <si>
    <t>Defend reputation against negative publicity</t>
  </si>
  <si>
    <t>Criminal defamation lawsuit</t>
  </si>
  <si>
    <t>Warrants issued for arrest</t>
  </si>
  <si>
    <t>Naeem Afzal, resident of DHA Lahore</t>
  </si>
  <si>
    <t>Naeem Afzal is embroiled in a legal battle with Premier Systems over a defamation lawsuit after a dispute regarding the purchase of an Audi car. Premier filed criminal defamation charges against him, leading to arrest warrants.</t>
  </si>
  <si>
    <t>https://profit.pakistantoday.com.pk/2025/10/02/the-audi-pakistan-controversy-how-not-to-deal-with-a-disgruntled-customer</t>
  </si>
  <si>
    <t>72 bandits from Katcha area</t>
  </si>
  <si>
    <t>Surrendering weapons</t>
  </si>
  <si>
    <t>Surrender Policy implemented, police operations conducted</t>
  </si>
  <si>
    <t>On October 22, 2025, 72 bandits from the Katcha area surrendered their weapons to the police in Shikarpur under the Sindh government's surrender policy. The police have been conducting operations against these gangs for over a year, resulting in 105 bandits killed in encounters.</t>
  </si>
  <si>
    <t>https://tribune.com.pk/story/2573674/72-katcha-bandits-surrender-in-shikarpur</t>
  </si>
  <si>
    <t>Ongoing feud between families</t>
  </si>
  <si>
    <t>Assistance sought from local police, active pursuit of assailants</t>
  </si>
  <si>
    <t>Khawaja Tareef Butt, a proclaimed offender, was killed in a gunfire exchange with police in Rahim Yar Khan. He was wanted in the Ameer Balaj murder case and was freed by armed assailants during the incident.</t>
  </si>
  <si>
    <t>https://www.brecorder.com/news/amp/40386917</t>
  </si>
  <si>
    <t>Wasiullah Lakho, Abdul Samad Bhai Kathiawari</t>
  </si>
  <si>
    <t>Extortion threats</t>
  </si>
  <si>
    <t>Extensive crackdown launched, 4 extortionists killed, 3 arrested</t>
  </si>
  <si>
    <t>Karachi's business community</t>
  </si>
  <si>
    <t>Sindh Interior Minister Ziaul Hasan Lanjar announced a crackdown on extortion rackets in Karachi, revealing that key gang figures are in Iran and that several extortionists have been killed or arrested.</t>
  </si>
  <si>
    <t>https://tribune.com.pk/story/2571768/lyari-gangs-now-a-thing-of-past-lanjar</t>
  </si>
  <si>
    <t>Khawaja Tareef alias Teefi Butt, Khawaja Aqeel alias Gogi Butt</t>
  </si>
  <si>
    <t>Raids conducted, investigation ongoing</t>
  </si>
  <si>
    <t>Khawaja Tareef alias Teefi Butt, prime suspect in Balaj murder case</t>
  </si>
  <si>
    <t>Khawaja Tareef, a prime suspect in a murder case, was killed in a police encounter in Rahim Yar Khan after an attempted escape by assailants. The incident is linked to a longstanding gang rivalry.</t>
  </si>
  <si>
    <t>https://tribune.com.pk/story/2571906/gangster-slain-a-day-after-extradition-from-dubai</t>
  </si>
  <si>
    <t>Aroob Jatoi, Saad Rehman (Ducky Bhai), several other YouTubers</t>
  </si>
  <si>
    <t>Promotion of illegal online gambling app</t>
  </si>
  <si>
    <t>Interim bail extended, FIR registered</t>
  </si>
  <si>
    <t>Citizens affected by financial losses</t>
  </si>
  <si>
    <t>Aroob Jatoi, wife of YouTuber Ducky Bhai, has had her bail extended in a case involving the promotion of an illegal online gambling app, which allegedly caused financial losses to many citizens.</t>
  </si>
  <si>
    <t>https://tribune.com.pk/story/2573798/ducky-bhais-wife-aroob-jatois-gambling-app-case-takes-new-turn</t>
  </si>
  <si>
    <t>Key operatives behind illegal consignments</t>
  </si>
  <si>
    <t>Wheat and flour smuggling</t>
  </si>
  <si>
    <t>Multiple cases registered, extensive operations conducted</t>
  </si>
  <si>
    <t>Common citizens affected by food supply issues</t>
  </si>
  <si>
    <t>Dera Ghazi Khan Police conducted a two-month operation against wheat and flour smuggling, recovering commodities worth Rs170 million and registering multiple cases against smugglers.</t>
  </si>
  <si>
    <t>https://www.nation.com.pk/14-Oct-2025/dg-khan-police-launch-major-crackdown-wheat-smuggling</t>
  </si>
  <si>
    <t>British-Pakistani national</t>
  </si>
  <si>
    <t>Distribution among students</t>
  </si>
  <si>
    <t>Smuggling narcotics</t>
  </si>
  <si>
    <t>Case registered under the Control of Narcotic Substances Act, 1997</t>
  </si>
  <si>
    <t>Students and local youth in Azad Kashmir</t>
  </si>
  <si>
    <t>The Anti-Narcotics Force arrested a British-Pakistani national at Islamabad International Airport for smuggling over 11 kilograms of weed and 3 kilograms of cannabis, intended for distribution among students in Azad Kashmir.</t>
  </si>
  <si>
    <t>https://tribune.com.pk/story/2572783/uk-pakistani-arrested-at-islamabad-airport-with-11kg-drugs-linked-to-network-targeting-youth</t>
  </si>
  <si>
    <t>149 individuals, including foreign nationals</t>
  </si>
  <si>
    <t>Illegal call centre operations, Ponzi schemes</t>
  </si>
  <si>
    <t>Raid conducted, arrests made</t>
  </si>
  <si>
    <t>A raid by the National Cyber Crime Investigation Agency in Faisalabad led to the arrest of 149 individuals involved in illegal call centre operations and Ponzi schemes, highlighting the growing issue of cybercrime in Pakistan.</t>
  </si>
  <si>
    <t>https://tribune.com.pk/story/2574001/pakistanis-among-1049-who-fled-the-kk-park-scam-myanmar</t>
  </si>
  <si>
    <t>47 illegal residents belonging to Afghanistan</t>
  </si>
  <si>
    <t>Deportation of undocumented immigrants</t>
  </si>
  <si>
    <t>Crackdown and arrest</t>
  </si>
  <si>
    <t>47 illegal residents arrested</t>
  </si>
  <si>
    <t>A crackdown on illegal Afghan immigrants in Faisalabad resulted in the arrest of 47 individuals. The Punjab government is implementing measures to deport undocumented immigrants and regulate arms.</t>
  </si>
  <si>
    <t>https://www.dawn.com/news/1949431</t>
  </si>
  <si>
    <t>Illegal Residency</t>
  </si>
  <si>
    <t>Individuals renting properties to illegal Afghan residents</t>
  </si>
  <si>
    <t>Economic activities without authorization</t>
  </si>
  <si>
    <t>Renting properties to illegal foreigners</t>
  </si>
  <si>
    <t>5 FIRs registered in Khanewal</t>
  </si>
  <si>
    <t>Illegal Afghan nationals residing in Punjab</t>
  </si>
  <si>
    <t>Punjab Chief Minister Maryam Nawaz has ordered FIRs against those renting properties to illegal Afghan nationals. A crackdown on illegal foreigners and their landlords is underway, with reports of five FIRs already registered.</t>
  </si>
  <si>
    <t>https://www.dawn.com/news/1951855/those-renting-out-property-to-illegal-foreigners-will-be-booked-punjab-cm/</t>
  </si>
  <si>
    <t>Karachi couple</t>
  </si>
  <si>
    <t>Burning with an iron</t>
  </si>
  <si>
    <t>Bail granted for a fee of less than Rs30,000</t>
  </si>
  <si>
    <t>Zainab, 13 years old, domestic worker</t>
  </si>
  <si>
    <t>A couple in Karachi has been accused of burning their 13-year-old domestic worker, Zainab, with an iron. Despite the severity of her injuries, they were granted bail, raising concerns about the treatment of child laborers in the country.</t>
  </si>
  <si>
    <t>https://www.dawn.com/news/1948715</t>
  </si>
  <si>
    <t>25 militants, including four suicide bombers</t>
  </si>
  <si>
    <t>Infiltration attempts, firefights</t>
  </si>
  <si>
    <t>Operations conducted, militants killed, weapons seized</t>
  </si>
  <si>
    <t>5 soldiers, including Havildar Manzoor Hussain, Sepoy Nauman Ilyas Kiyani, Sepoy Muhammad Adil, Sepoy Shah Jehan, Sepoy Ali Asghar</t>
  </si>
  <si>
    <t>Security forces thwarted two terrorist infiltration attempts from Afghanistan, killing 25 militants, including four suicide bombers, in operations in North Waziristan and Kurram districts.</t>
  </si>
  <si>
    <t>https://www.dawn.com/news/1951365</t>
  </si>
  <si>
    <t>Border clashes</t>
  </si>
  <si>
    <t>Border clashes between Pakistani troops and Taliban resulted in the deaths of 23 Pakistani soldiers and 200 Taliban terrorists. The clashes were described as unprovoked attacks from the Afghan side.</t>
  </si>
  <si>
    <t>https://www.dawn.com/news/1948895</t>
  </si>
  <si>
    <t>Renting or leasing property to illegal foreign nationals</t>
  </si>
  <si>
    <t>5 FIRs registered against individuals in Khanewal</t>
  </si>
  <si>
    <t>Illegal Afghan residents</t>
  </si>
  <si>
    <t>The Punjab government has initiated legal action against individuals renting properties to illegal foreign nationals, particularly Afghans, with 5 FIRs already registered in Khanewal.</t>
  </si>
  <si>
    <t>https://www.brecorder.com/news/40389779/punjab-takes-major-step-to-curb-presence-of-illegal-foreigners</t>
  </si>
  <si>
    <t>Protesters from a religious and political group</t>
  </si>
  <si>
    <t>Hidden agendas</t>
  </si>
  <si>
    <t>Violent protests, attacks with sticks, stones, bricks, and firearms</t>
  </si>
  <si>
    <t>Police personnel attacked, several weapons recovered, police stations attacked</t>
  </si>
  <si>
    <t>Police officers and personnel, including SP Security Abdul Wahab and SP Model Town Ikhlaqullah Tarar</t>
  </si>
  <si>
    <t>A violent protest led by a religious and political group in Lahore resulted in the injury of 112 police officials and significant damage to public property, with police personnel being attacked and several weapons recovered from the rioters.</t>
  </si>
  <si>
    <t>https://www.brecorder.com/news/40386970/lahore-protests-police-officer-shares-details-of-losses</t>
  </si>
  <si>
    <t>Violent clashes, arson</t>
  </si>
  <si>
    <t>Crackdown on TLP leadership, arrests made</t>
  </si>
  <si>
    <t>1,648 policemen injured, 202 severely injured</t>
  </si>
  <si>
    <t>The Punjab government has initiated a crackdown on the Tehreek-i-Labbaik Pakistan (TLP) following violent protests that resulted in numerous injuries to police personnel. The government is seeking to ban the TLP and has reported multiple arrests and injuries during the protests.</t>
  </si>
  <si>
    <t>https://www.dawn.com/news/1949500</t>
  </si>
  <si>
    <t>Eighteen terrorists belonging to Fitna al Hindustan</t>
  </si>
  <si>
    <t>Foreign-sponsored terrorism</t>
  </si>
  <si>
    <t>Ongoing sanitization operations</t>
  </si>
  <si>
    <t>6 soldiers including Captain Noman Saleem (24, Mianwali)</t>
  </si>
  <si>
    <t>Security forces conducted intelligence-based operations in Balochistan, resulting in the elimination of eighteen terrorists linked to an Indian proxy group. Six soldiers were martyred during the operations.</t>
  </si>
  <si>
    <t>https://www.nation.com.pk/30-Oct-2025/security-forces-kill-18-terrorists-two-separate-operations-balochistan?version=amp</t>
  </si>
  <si>
    <t>Organised attacks against the state and civilians</t>
  </si>
  <si>
    <t>Use of secret tunnels and weapon caches</t>
  </si>
  <si>
    <t>19 soldiers</t>
  </si>
  <si>
    <t>Security operations conducted, weapons and ammunition recovered, civilians rescued</t>
  </si>
  <si>
    <t>Civilians in Bajaur</t>
  </si>
  <si>
    <t>Security forces uncovered secret tunnels and weapon caches used by TTP in Bajaur, leading to targeted operations against militants. The ongoing violence has resulted in casualties among both soldiers and civilians.</t>
  </si>
  <si>
    <t>https://tribune.com.pk/story/2570176/bajaurs-hidden-lairs-terrorists-dig-tunnels-inside-homes</t>
  </si>
  <si>
    <t>Depalpur</t>
  </si>
  <si>
    <t>Muhammad Yaseen</t>
  </si>
  <si>
    <t>Burning rice crop residues</t>
  </si>
  <si>
    <t>Case registered at Police Station City Depalpur, individual arrested</t>
  </si>
  <si>
    <t>In Depalpur, an individual named Muhammad Yaseen was arrested for burning crop residues, violating environmental laws. A crackdown on such incidents is ongoing under the Punjab Environmental Protection Act.</t>
  </si>
  <si>
    <t>https://www.brecorder.com/news/40386697/cm-takes-notice-of-crop-residue-burning-air-pollution</t>
  </si>
  <si>
    <t>30 terrorists belonging to Fitna al-Khawarij</t>
  </si>
  <si>
    <t>Operation conducted, 30 terrorists eliminated</t>
  </si>
  <si>
    <t>Major Sibtain Haider, 30, resident of District Quetta; Lt Col Junaid Tariq, 39, resident of Rawalpindi; Major Tayyab Rahat, 33, resident of Rawalpindi; 9 other soldiers</t>
  </si>
  <si>
    <t>An intelligence-based operation in Dera Ismail Khan resulted in the deaths of 11 Pakistani servicemen and 30 terrorists from Fitna al-Khawarij. Major Sibtain Haider was among the martyred officers during the fierce gunfight.</t>
  </si>
  <si>
    <t>https://tribune.com.pk/story/2571624/30-terrorists-liquidated-in-orakzai</t>
  </si>
  <si>
    <t>Protest against police actions and solidarity with Gaza</t>
  </si>
  <si>
    <t>Violent clashes, armed attack on police, rioting</t>
  </si>
  <si>
    <t>Terrorism case registered, FIR filed, operation conducted</t>
  </si>
  <si>
    <t>Police officer (SHO Shehzad Nawaz), civilians, TLP workers</t>
  </si>
  <si>
    <t>Violent clashes occurred in Muridke, Lahore, between police and TLP protesters, resulting in multiple deaths and injuries. A terrorism case has been registered against TLP following the unrest.</t>
  </si>
  <si>
    <t>https://tribune.com.pk/story/2572384/lahore-police-told-to-hide-identity-avoid-wearing-uniforms-amid-deteriorating-law-and-order</t>
  </si>
  <si>
    <t>Fitna al-Khwarij group</t>
  </si>
  <si>
    <t>Sanitization operations ongoing</t>
  </si>
  <si>
    <t>Lieutenant Colonel Junaid Tariq, Major Tayyab Rahat, and nine other military personnel</t>
  </si>
  <si>
    <t>An intelligence-based operation in Orakzai District resulted in the deaths of 19 terrorists during intense firefights with military troops, who also lost 11 soldiers.</t>
  </si>
  <si>
    <t>https://tribune.com.pk/story/2571312/11-pakistan-army-soldiers-martyred-in-orakzai-operation-k-p-1</t>
  </si>
  <si>
    <t>5 individuals involved in stone-pelting</t>
  </si>
  <si>
    <t>Stone-pelting, use of tear gas</t>
  </si>
  <si>
    <t>5 individuals taken into custody</t>
  </si>
  <si>
    <t>2 policemen injured</t>
  </si>
  <si>
    <t>Clashes broke out between law enforcement and protesters in New Karachi, resulting in injuries to two policemen and the detention of five individuals for stone-pelting.</t>
  </si>
  <si>
    <t>https://tribune.com.pk/story/2572135/tlp-protest-disrupts-traffic-damages-vehicles-in-karachi</t>
  </si>
  <si>
    <t>Border Clashes</t>
  </si>
  <si>
    <t>Fierce border clashes</t>
  </si>
  <si>
    <t>Pakistani troops</t>
  </si>
  <si>
    <t>Fierce border clashes between Pakistan and the Afghan Taliban resulted in the martyrdom of 23 Pakistani troops and over 200 Taliban fighters dead. The conflict escalated in the Kurram district of Khyber Pakhtunkhwa.</t>
  </si>
  <si>
    <t>https://www.dawn.com/news/1949108/fact-check-viral-video-does-not-show-pakistani-tank-captured-by-afghan-taliban-amid-recent-conflict</t>
  </si>
  <si>
    <t>Clashes with police, mob violence</t>
  </si>
  <si>
    <t>Federal government banned TLP, Punjab government requested action</t>
  </si>
  <si>
    <t>Police personnel and civilians</t>
  </si>
  <si>
    <t>Violent clashes erupted in Muridke during TLP���s long march, resulting in at least four deaths and 56 injuries, including police personnel. The federal government later banned TLP due to violent extremism.</t>
  </si>
  <si>
    <t>https://tribune.com.pk/story/2574819/punjab-hands-over-tlp-run-mosques-seminaries-to-mufti-muneeb</t>
  </si>
  <si>
    <t>Importers attempting to misdeclare goods</t>
  </si>
  <si>
    <t>Misdeclaration of country of origin</t>
  </si>
  <si>
    <t>Customs prevented clearance of contraband goods</t>
  </si>
  <si>
    <t>Customs officials in Karachi thwarted multiple attempts to illegally import Indian-origin goods by misdeclaring their origin, preventing clearance of contraband worth millions.</t>
  </si>
  <si>
    <t>https://www.dawn.com/news/1950720</t>
  </si>
  <si>
    <t>Seizure of narcotics</t>
  </si>
  <si>
    <t>The Pakistan Navy seized narcotics worth over $972 million from sailboats in the Arabian Sea during a counter-narcotics operation, marking a significant success in disrupting drug smuggling.</t>
  </si>
  <si>
    <t>https://tribune.com.pk/story/2573781/pakistan-navy-seizes-drugs-worth-972m</t>
  </si>
  <si>
    <t>Narcotics</t>
  </si>
  <si>
    <t>356 drug dealers</t>
  </si>
  <si>
    <t>356 cases registered, 356 arrests made, large quantities of narcotics seized</t>
  </si>
  <si>
    <t>Captain (R) Muhammad Ali Waseem led a campaign against narcotics in Layyah, resulting in the arrest of 356 drug dealers and the seizure of significant quantities of drugs.</t>
  </si>
  <si>
    <t>https://www.nation.com.pk/29-Oct-2025/resolve-two-brave-captains</t>
  </si>
  <si>
    <t>Najma Bibi</t>
  </si>
  <si>
    <t>Belief in magic causing deaths of her newborns</t>
  </si>
  <si>
    <t>Made him drink water containing acid and injured with blades</t>
  </si>
  <si>
    <t>FIR registered, Accused arrested, Forensic evidence collected</t>
  </si>
  <si>
    <t>Abdul Hadi, 2 years old</t>
  </si>
  <si>
    <t>Vehari police solved the murder case of a two-year-old child, whose aunt was arrested for killing him using acid and blades. The child was reported missing before his body was found in a field.</t>
  </si>
  <si>
    <t>https://www.nation.com.pk/04-Oct-2025/aunt-arrested-killing-child-police-resolve-blind-murder-12-hours?version=amp</t>
  </si>
  <si>
    <t>Drug smuggling via dhows</t>
  </si>
  <si>
    <t>Seizure of drugs</t>
  </si>
  <si>
    <t>Pakistan Navy Ship Yarmook seized drugs worth over $972 million in the Arabian Sea during a multinational operation. The operation targeted drug trafficking by non-state actors.</t>
  </si>
  <si>
    <t>https://tribune.com.pk/story/2573612/pakistan-navy-seizes-drugs-worth-972m-in-arabian-sea-bust</t>
  </si>
  <si>
    <t>Funeral prayers held, investigation ongoing</t>
  </si>
  <si>
    <t>Ahmed Nawaz, police checkpoint in charge</t>
  </si>
  <si>
    <t>A police checkpoint in Dera Ismail Khan was attacked by terrorists, resulting in the martyrdom of police officer Ahmed Nawaz. The attack is part of a series of recent terrorist activities targeting police in Khyber Pakhtunkhwa.</t>
  </si>
  <si>
    <t>https://www.dawn.com/news/1947649</t>
  </si>
  <si>
    <t>Professor of Liaquat University of Medical and Health Sciences (LUMHS) Jamshoro, several doctors of Liaquat University Hospital (LUH)</t>
  </si>
  <si>
    <t>Criminal negligence</t>
  </si>
  <si>
    <t>Failure to provide timely medical treatment</t>
  </si>
  <si>
    <t>FIR registered under Section 302 PPC</t>
  </si>
  <si>
    <t>Hasnain Zardari, son of Amir Lutuf Zardari</t>
  </si>
  <si>
    <t>A case has been lodged against a professor and several doctors at Liaquat University Hospital for alleged criminal negligence leading to the death of Hasnain Zardari, who suffered from dengue. The FIR was filed after the patient reportedly did not receive timely medical care.</t>
  </si>
  <si>
    <t>https://www.dawn.com/news/1952048</t>
  </si>
  <si>
    <t>Psychological issues</t>
  </si>
  <si>
    <t>Self-inflicted gunshot</t>
  </si>
  <si>
    <t>Subordinates taken into protective custody</t>
  </si>
  <si>
    <t>ASP Adeel Akbar, grade-17 officer</t>
  </si>
  <si>
    <t>ASP Adeel Akbar allegedly shot himself with an official weapon in Islamabad, resulting in his death. He had been facing psychological issues and had visited a psychiatrist prior to the incident.</t>
  </si>
  <si>
    <t>https://www.dawn.com/news/1950817</t>
  </si>
  <si>
    <t>Javed Iqbal (inspector), Tausif (constable)</t>
  </si>
  <si>
    <t>Waleed Hussain, trader, resident of Gajumata area of Kahna</t>
  </si>
  <si>
    <t>A police inspector and a constable were arrested for kidnapping a trader for a ransom of Rs50 million. The suspects barged into the victim's house, demanded ransom, and were later apprehended by the police.</t>
  </si>
  <si>
    <t>https://www.dawn.com/news/1952211</t>
  </si>
  <si>
    <t>Falak Javed, Sanam Javed</t>
  </si>
  <si>
    <t>Misuse of social media platforms, attacks and vandalism</t>
  </si>
  <si>
    <t>Judicial remand, interrogation allowed in jail</t>
  </si>
  <si>
    <t>State institutions, woman provincial minister</t>
  </si>
  <si>
    <t>PTI activist Falak Javed was sent to jail on judicial remand for alleged misuse of social media against state institutions and a provincial minister. She is also being interrogated in a case of attacks and vandalism.</t>
  </si>
  <si>
    <t>https://www.dawn.com/news/1947987</t>
  </si>
  <si>
    <t>Violence against journalists</t>
  </si>
  <si>
    <t>Police raid</t>
  </si>
  <si>
    <t>Multiple journalists</t>
  </si>
  <si>
    <t>Raid conducted</t>
  </si>
  <si>
    <t>Journalists protested a police raid at the National Press Club in Islamabad, where media persons were assaulted. The Parliamentary Reporters Association condemned the violence against journalists, calling it a reflection of undemocratic thinking.</t>
  </si>
  <si>
    <t>https://www.dawn.com/news/1946307</t>
  </si>
  <si>
    <t>Sindhu, son of Shahzado Shaikh</t>
  </si>
  <si>
    <t>Avoid being killed in police action</t>
  </si>
  <si>
    <t>Operation against dacoits and kidnappers</t>
  </si>
  <si>
    <t>Ongoing operation against dacoits and kidnappers, hideouts set on fire</t>
  </si>
  <si>
    <t>Sindh Home Minister announced a major anti-dacoit operation in Ghotki district targeting active gangs. A wanted criminal, Sindhu, is being pursued in the ongoing operation.</t>
  </si>
  <si>
    <t>https://www.dawn.com/news/1951241</t>
  </si>
  <si>
    <t>Murder-Suicide</t>
  </si>
  <si>
    <t>Aqsa</t>
  </si>
  <si>
    <t>Anger over husband's secret marriage</t>
  </si>
  <si>
    <t>Crime scene sealed, evidence collected</t>
  </si>
  <si>
    <t>Naveed Arain, Aqsa, Moosa, Ali Sher, Ahmed Ali, Mubashira</t>
  </si>
  <si>
    <t>A woman shot dead her husband and their three sons and daughter before taking her own life in Khairpur. The incident was motivated by her anger over her husband's secret marriage.</t>
  </si>
  <si>
    <t>https://www.dawn.com/news/1950430</t>
  </si>
  <si>
    <t>Suspicions of extramarital affair</t>
  </si>
  <si>
    <t>Investigation ongoing, residence sealed, forensic evidence collected</t>
  </si>
  <si>
    <t>Naveed Arain, 35M, businessman; Aqsa, 30F; Ali Sher, 6M; Ahmed Ali, 8M; Muhammad Musa, 10M; Mubashra, 14F</t>
  </si>
  <si>
    <t>In a tragic incident in Khairpur, Aqsa allegedly killed her husband and four children before committing suicide, reportedly over suspicions of her husband���s extramarital affair.</t>
  </si>
  <si>
    <t>https://tribune.com.pk/story/2573473/extramarital-affair-woman-kills-husband-four-children-before-turning-gun-to-self</t>
  </si>
  <si>
    <t>Protest and Police Action</t>
  </si>
  <si>
    <t>Demand for reduced passing marks</t>
  </si>
  <si>
    <t>Some students</t>
  </si>
  <si>
    <t>Police arrested some students</t>
  </si>
  <si>
    <t>Protesting medical students</t>
  </si>
  <si>
    <t>Islamabad police dispersed protesting medical students demanding a reduction in passing marks for medical college admissions through a baton charge. Some students were arrested but later released.</t>
  </si>
  <si>
    <t>https://www.dawn.com/news/1950638</t>
  </si>
  <si>
    <t>Police and influential persons</t>
  </si>
  <si>
    <t>Alleged murder disguised as suicide</t>
  </si>
  <si>
    <t>Inquiry initiated by SSP Ahmad Chaudhry</t>
  </si>
  <si>
    <t>Shahid Hussain Shaikh, UC chairman, affiliated with PPP</t>
  </si>
  <si>
    <t>Shahid Hussain Shaikh, a local UC chairman, died under mysterious circumstances at a police station. His family suspects foul play by police and political rivals, alleging the death was staged as a suicide.</t>
  </si>
  <si>
    <t>https://www.dawn.com/news/1951811</t>
  </si>
  <si>
    <t>Afghan forces, Tehreek-e-Taliban Pakistan (TTP)</t>
  </si>
  <si>
    <t>Facilitating cross-border movement of TTP operatives</t>
  </si>
  <si>
    <t>Unprovoked firing, artillery strikes, aerial bombardment</t>
  </si>
  <si>
    <t>Several Afghan soldiers and TTP terrorists</t>
  </si>
  <si>
    <t>Retaliatory strikes by Pakistan Army, destruction of Afghan posts</t>
  </si>
  <si>
    <t>The Pakistan Army responded to unprovoked firing by Afghan forces along the border, resulting in the destruction of several Afghan posts and the deaths of multiple Afghan soldiers and TTP terrorists.</t>
  </si>
  <si>
    <t>https://tribune.com.pk/story/2571963/pakistan-army-hits-back-after-night-of-afghan-fire-across-multiple-fronts</t>
  </si>
  <si>
    <t>Taliban militants</t>
  </si>
  <si>
    <t>Suicide attack, unprovoked firing</t>
  </si>
  <si>
    <t>7 Pakistani soldiers</t>
  </si>
  <si>
    <t>A suicide attack near the border resulted in the deaths of 7 Pakistani soldiers and injuries to 13 others. Tensions escalated along the Pak-Afghan border due to unprovoked firing by Afghan Taliban, prompting a strong response from the Pakistan Army.</t>
  </si>
  <si>
    <t>https://tribune.com.pk/story/2574152/pakistan-afghanistan-begin-second-round-of-peace-talks-in-istanbul</t>
  </si>
  <si>
    <t>Unspecified</t>
  </si>
  <si>
    <t>Violence, baton charges</t>
  </si>
  <si>
    <t>Crackdown on protests, arrests made</t>
  </si>
  <si>
    <t>6 civilians, 3 policemen</t>
  </si>
  <si>
    <t>Violence erupted during a protest in Muzaffarabad, resulting in at least nine deaths, including three policemen. The situation remains tense as negotiations between protest leaders and the government are ongoing.</t>
  </si>
  <si>
    <t>https://tribune.com.pk/story/2570330/govt-opens-dialogue-to-defuse-ajk-crisis</t>
  </si>
  <si>
    <t>Dumper ran over pedestrians and a motorcyclist</t>
  </si>
  <si>
    <t>Basit Ali, 25M, pedestrian; Shafiq, 55M; Junaid, 28M; Edhi volunteer Roshan</t>
  </si>
  <si>
    <t>A speeding dumper truck in Karachi ran over pedestrians and a motorcyclist, resulting in one death and three injuries. The driver has been arrested following the incident.</t>
  </si>
  <si>
    <t>https://tribune.com.pk/story/2571969/speeding-dumper-kills-one-injures-three-outside-karachis-edhi-centre</t>
  </si>
  <si>
    <t>Hit by a speeding car</t>
  </si>
  <si>
    <t>Detained the unknown car driver and impounded his vehicle</t>
  </si>
  <si>
    <t>Arsalan Qureshi, young bike rider</t>
  </si>
  <si>
    <t>A young bike rider, Arsalan Qureshi, was killed in a road accident when a speeding car hit him near Choona Factory at Ring Road in Mirpurkhas.</t>
  </si>
  <si>
    <t>https://www.dawn.com/news/1952047</t>
  </si>
  <si>
    <t>Protest against government policies</t>
  </si>
  <si>
    <t>Pre-dawn operation against armed mobs</t>
  </si>
  <si>
    <t>Major crackdown conducted, TLP leaders to be tried in anti-terrorism courts</t>
  </si>
  <si>
    <t>A major pre-dawn operation in Muridke resulted in the deaths of five individuals, including a police officer and TLP workers, during a crackdown on violent protests by TLP supporters.</t>
  </si>
  <si>
    <t>https://tribune.com.pk/story/2574121/sanaullah-rules-out-talks-with-banned-tlp</t>
  </si>
  <si>
    <t>Land mafia groups and miscreants</t>
  </si>
  <si>
    <t>Property acquisition</t>
  </si>
  <si>
    <t>Illegal occupation of vacated homes</t>
  </si>
  <si>
    <t>Several police officers</t>
  </si>
  <si>
    <t>Joint operation by MDA, Police, Rangers, and other agencies; baton charges used; several suspects detained</t>
  </si>
  <si>
    <t>Afghan families repatriated from the Afghan Refugee Camp</t>
  </si>
  <si>
    <t>Following the repatriation of Afghan nationals from Karachi's Afghan Refugee Camp, land grabbers attempted to occupy vacated homes, leading to a violent confrontation with police during an anti-encroachment operation.</t>
  </si>
  <si>
    <t>https://tribune.com.pk/story/2572587/karachis-decades-old-afghan-camp-emptied-as-land-mafias-clash-with-police</t>
  </si>
  <si>
    <t>Khawaja Tareef Gulshan alias Teefi Butt, Khawaja Aqeel alias Gogi Butt</t>
  </si>
  <si>
    <t>Gang-war</t>
  </si>
  <si>
    <t>Teefi Butt arrested by Dubai police, FIR registered, extradition process initiated</t>
  </si>
  <si>
    <t>Ameer Balaj, 34M</t>
  </si>
  <si>
    <t>The Lahore investigation police are handling the high-profile murder case of Ameer Balaj, who was killed in a gang-war. Key suspect Teefi Butt has been arrested in Dubai, and extradition efforts are underway.</t>
  </si>
  <si>
    <t>https://www.dawn.com/news/1946927</t>
  </si>
  <si>
    <t>Saad Rizvi and his brother Anas</t>
  </si>
  <si>
    <t>Violent clashes during protest</t>
  </si>
  <si>
    <t>Prosecution under anti-terror laws, crackdown on TLP</t>
  </si>
  <si>
    <t>Civilians passing by or standing off to the side</t>
  </si>
  <si>
    <t>Three civilians were killed during a police operation in Muridke that dispersed TLP protesters. The clashes resulted in numerous injuries among both civilians and police, with the government taking action against the TLP and its leaders.</t>
  </si>
  <si>
    <t>https://www.dawn.com/news/1950373</t>
  </si>
  <si>
    <t>6 suspects</t>
  </si>
  <si>
    <t>Organised crime, robbery</t>
  </si>
  <si>
    <t>Exchange of fire during police encounters</t>
  </si>
  <si>
    <t>Encounters conducted by Crime Control Department</t>
  </si>
  <si>
    <t>Six suspects were killed in four separate encounters with the Crime Control Department in Lahore. The encounters were part of efforts to tackle organized crime and resulted in fatalities during exchanges of fire.</t>
  </si>
  <si>
    <t>https://www.dawn.com/news/1951784</t>
  </si>
  <si>
    <t>Tehreek-i-Labbaik Pakistan (TLP) activists</t>
  </si>
  <si>
    <t>Clashes with police, armed attack</t>
  </si>
  <si>
    <t>75 cases registered under sections of terrorism, murder and attempt to murder; 30 FIRs registered against TLP leaders and workers</t>
  </si>
  <si>
    <t>3 civilian passersby, 48 civilians, 110 police officers injured</t>
  </si>
  <si>
    <t>On October 13, 2025, violent clashes erupted between police and TLP activists in Muridke during an anti-Israel protest, resulting in 9 deaths and numerous injuries. The police launched a crackdown, leading to a chaotic scene with gunfire and tear gas.</t>
  </si>
  <si>
    <t>https://www.dawn.com/news/1950953</t>
  </si>
  <si>
    <t>11 TLP workers</t>
  </si>
  <si>
    <t>Violent protests, attack on police personnel</t>
  </si>
  <si>
    <t>11 workers on eight-day physical remand, case registered under terrorism charges</t>
  </si>
  <si>
    <t>TLP workers, including Saad Rizvi and Ans Rizvi</t>
  </si>
  <si>
    <t>The Lahore High Court overruled objections to petitions from Tehreek-i-Labbaik Pakistan regarding the return of bodies of workers allegedly killed during a law enforcement operation in Muridke. The TLP claims over 600 of its workers were killed, and 11 workers were remanded for attacking police during protests.</t>
  </si>
  <si>
    <t>https://www.dawn.com/news/1949427</t>
  </si>
  <si>
    <t>Khwaja Aqeel Ahmad alias Gogi Butt</t>
  </si>
  <si>
    <t>Bail cancelled, murder case registered</t>
  </si>
  <si>
    <t>Ameer Balaj Tipu, son of Arif Ameer alias Tipu Truckanwala</t>
  </si>
  <si>
    <t>A sessions court in Lahore cancelled the pre-arrest bail of Khwaja Aqeel Ahmad in the murder case of Ameer Balaj Tipu due to his non-appearance. The Chuhng police had registered a murder case against him.</t>
  </si>
  <si>
    <t>https://www.dawn.com/news/1948815</t>
  </si>
  <si>
    <t>2 arrested suspects</t>
  </si>
  <si>
    <t>Involvement in attack</t>
  </si>
  <si>
    <t>Gunned down in police encounter</t>
  </si>
  <si>
    <t>FIR registered, suspects arrested, investigation ongoing</t>
  </si>
  <si>
    <t>Ehsan Elahi, director land FGEHA; Qaiser Ashfaq, FBR Commissioner</t>
  </si>
  <si>
    <t>Two suspects in police custody were killed in an encounter after being arrested for their involvement in an attack that resulted in the death of a government official and injury to another.</t>
  </si>
  <si>
    <t>https://www.dawn.com/news/1949164</t>
  </si>
  <si>
    <t>Over 100 TLP activists</t>
  </si>
  <si>
    <t>Protest against government and police actions</t>
  </si>
  <si>
    <t>Attacking police personnel, opening fire, pelting stones, beating with sticks</t>
  </si>
  <si>
    <t>Multiple police personnel</t>
  </si>
  <si>
    <t>FIR registered, physical remand granted</t>
  </si>
  <si>
    <t>Police personnel deployed during the protest</t>
  </si>
  <si>
    <t>A group of lawyers protested against a police operation against TLP activists in Muridke, leading to violent clashes with police and the registration of an FIR against over 100 activists.</t>
  </si>
  <si>
    <t>https://www.dawn.com/news/1948816</t>
  </si>
  <si>
    <t>Afghan Taliban and affiliated terrorists</t>
  </si>
  <si>
    <t>Unprovoked attack, cross-border firing</t>
  </si>
  <si>
    <t>Military operations conducted, multiple terrorist camps destroyed</t>
  </si>
  <si>
    <t>In border clashes, 23 Pakistani troops were martyred and over 200 Taliban terrorists were killed following an unprovoked attack from the Afghan side. The Pakistan military responded with decisive operations against terrorist camps.</t>
  </si>
  <si>
    <t>https://www.dawn.com/news/1948219</t>
  </si>
  <si>
    <t>Muhammad Abbas, Usman Chawan</t>
  </si>
  <si>
    <t>Suspected loose character of victims</t>
  </si>
  <si>
    <t>Shooting, Indiscriminate firing</t>
  </si>
  <si>
    <t>Police party followed the robbers but failed to catch them</t>
  </si>
  <si>
    <t>Three sisters and mother of Muhammad Abbas; Arsha, Najaf, Ismail (traders)</t>
  </si>
  <si>
    <t>Muhammad Abbas was sentenced to death for murdering his three sisters and mother, suspecting them of loose character. Separately, three cattle traders were injured in a robbery when dacoits opened fire on their vehicle.</t>
  </si>
  <si>
    <t>https://www.dawn.com/news/1950730/youth-sentenced-to-death-for-killing-mother-and-sisters</t>
  </si>
  <si>
    <t>Ghulam Murslaeen</t>
  </si>
  <si>
    <t>Slitting throat with a sharp knife</t>
  </si>
  <si>
    <t>Farah, 30, aunt of the accused</t>
  </si>
  <si>
    <t>A youth killed his aunt by slitting her throat, claiming she had committed blasphemy. The suspect was arrested by police after locals intervened.</t>
  </si>
  <si>
    <t>https://www.dawn.com/news/1950475</t>
  </si>
  <si>
    <t>Attack on worship place</t>
  </si>
  <si>
    <t>1 attacker</t>
  </si>
  <si>
    <t>Hate against Ahmadi community</t>
  </si>
  <si>
    <t>Attacker killed by police</t>
  </si>
  <si>
    <t>6 security guards, volunteers from the Ahmadi community</t>
  </si>
  <si>
    <t>An attacker opened fire outside an Ahmadi community worship place in Chenab Nagar, injuring six security guards. The police retaliated and killed the attacker.</t>
  </si>
  <si>
    <t>https://www.dawn.com/news/1948044</t>
  </si>
  <si>
    <t>Clashes</t>
  </si>
  <si>
    <t>Clashes with police</t>
  </si>
  <si>
    <t>Over 6000 TLP activists arrested</t>
  </si>
  <si>
    <t>At least eight people, including a policeman</t>
  </si>
  <si>
    <t>Clashes between police and TLP supporters in Muridke resulted in 8 deaths and over 1600 injuries. The Punjab police arrested over 6000 TLP activists following the violence.</t>
  </si>
  <si>
    <t>https://www.dawn.com/news/1952096</t>
  </si>
  <si>
    <t>7 Indian-sponsored terrorists</t>
  </si>
  <si>
    <t>Security forces killed seven terrorists during an intelligence-based operation in Balochistan���s Sherani district, targeting Indian-sponsored terrorist activities.</t>
  </si>
  <si>
    <t>https://www.dawn.com/news/1946296</t>
  </si>
  <si>
    <t>WAPDA City</t>
  </si>
  <si>
    <t>Murder/Suicide Investigation</t>
  </si>
  <si>
    <t>Investigation launched, body taken into custody</t>
  </si>
  <si>
    <t>Constable Zeeshan, SPU personnel</t>
  </si>
  <si>
    <t>A police officer, Constable Zeeshan, was found dead with a gunshot wound in WAPDA City. An investigation is underway to determine if it was a murder or suicide.</t>
  </si>
  <si>
    <t>https://tribune.com.pk/story/2571765/cop-found-dead-with-gunshot-wound</t>
  </si>
  <si>
    <t>Mehran Asghar</t>
  </si>
  <si>
    <t>Female victim, resident of Gujar Khan</t>
  </si>
  <si>
    <t>A young man shot his female co-worker after an argument in a restaurant and then turned the gun on himself, resulting in the death of both.</t>
  </si>
  <si>
    <t>https://tribune.com.pk/story/2572081/minor-quarrel-ends-in-murder-suicide</t>
  </si>
  <si>
    <t>8 militants</t>
  </si>
  <si>
    <t>Eradication of terrorism</t>
  </si>
  <si>
    <t>Pakistan Security forces conducted a successful operation in Lakki Marwat, eliminating eight militants and injuring six as part of efforts to eradicate terrorism.</t>
  </si>
  <si>
    <t>https://tribune.com.pk/story/2573987/eight-terrorist-killed-as-security-forces-conduct-ibo-in-lakki-marwat</t>
  </si>
  <si>
    <t>Tehreek-e-Labbaik Pakistan (TLP) workers</t>
  </si>
  <si>
    <t>Attack on police with stones, spiked sticks, and petrol bombs; indiscriminate firing</t>
  </si>
  <si>
    <t>FIR registered against TLP leadership and workers; heavy police deployment; ongoing search operation</t>
  </si>
  <si>
    <t>A violent clash occurred in Muridke during a TLP protest, resulting in the deaths of five individuals, including a police officer. The police responded to attacks from TLP workers, leading to a crackdown and multiple arrests.</t>
  </si>
  <si>
    <t>https://tribune.com.pk/story/2572304/govt-quashes-tlp-muridke-protest</t>
  </si>
  <si>
    <t>Chaudhry Naeem Ejaz, Waseem Ejaz</t>
  </si>
  <si>
    <t>Muhammad Hasnain, brother of complainant Muhammad Saqlain</t>
  </si>
  <si>
    <t>Chaudhry Naeem Ejaz, a member of the Punjab Assembly, and his brother Waseem Ejaz have been booked in a murder case for the shooting of Muhammad Hasnain, allegedly over a land dispute related to Blue World City.</t>
  </si>
  <si>
    <t>https://www.nation.com.pk/21-Oct-2025/chontra-police-book-pml-n-mpa-brother-murder-case</t>
  </si>
  <si>
    <t>Three boy students</t>
  </si>
  <si>
    <t>Gang-raped and made videos</t>
  </si>
  <si>
    <t>Two arrested, case registered</t>
  </si>
  <si>
    <t>Boy student, survivor of gang-rape</t>
  </si>
  <si>
    <t>Three boy students of a private school gang-raped over a dozen students and made videos to blackmail them. Two were arrested by police after a complaint was made.</t>
  </si>
  <si>
    <t>https://www.dawn.com/news/1952203</t>
  </si>
  <si>
    <t>Illegal arms holders, religious organisation (TLP)</t>
  </si>
  <si>
    <t>Eradication of illegal weapons culture</t>
  </si>
  <si>
    <t>Implementation of Punjab Surrender of Illegal Arms Act 2025</t>
  </si>
  <si>
    <t>88 FIRs lodged under Anti-Terrorism Act (ATA)</t>
  </si>
  <si>
    <t>The Punjab government has initiated a crackdown on illegal arms possession and smuggling, introducing the Punjab Surrender of Illegal Arms Act 2025. The police have lodged 88 FIRs against a religious organisation for violence during a march.</t>
  </si>
  <si>
    <t>https://www.dawn.com/news/1951022</t>
  </si>
  <si>
    <t>2 motorcyclists</t>
  </si>
  <si>
    <t>House robbery at gunpoint</t>
  </si>
  <si>
    <t>Case registered under sections 382 and 292 of the Pakistan Penal Code</t>
  </si>
  <si>
    <t>Junaid Khan and his wife Razia Sultana</t>
  </si>
  <si>
    <t>An expat couple was robbed of Rs1.83 million in cash and valuables at gunpoint by two motorcyclists as they returned home from a wedding in Sahiwal.</t>
  </si>
  <si>
    <t>https://www.dawn.com/news/1950729</t>
  </si>
  <si>
    <t>Saad Rizvi, Qari Bilal, 21 others</t>
  </si>
  <si>
    <t>Planned violence</t>
  </si>
  <si>
    <t>Stone pelting, petrol bombs, armed confrontation</t>
  </si>
  <si>
    <t>FIR registered, suspects arrested, search operation underway</t>
  </si>
  <si>
    <t>3 TLP workers, 1 bystander, 48 police personnel</t>
  </si>
  <si>
    <t>A violent protest by TLP in Muridke led to clashes with police, resulting in 3 deaths and 48 injuries. FIRs were registered against TLP leaders for terrorism and violence.</t>
  </si>
  <si>
    <t>https://www.thenews.com.pk/latest/1350943-tlps-saad-rizvi-not-in-police-custody-will-be-arrested-soon-sources</t>
  </si>
  <si>
    <t>Aqeel Butt alias Gogi Butt</t>
  </si>
  <si>
    <t>Unnatural death</t>
  </si>
  <si>
    <t>Police are hunting for the accused</t>
  </si>
  <si>
    <t>Khawaja Tareef Gulshan alias Teefi Butt</t>
  </si>
  <si>
    <t>Khawaja Tareef Gulshan, a notorious underworld don in Lahore, was found dead under unnatural circumstances. His cousin, Aqeel Butt, is currently on the run as police search for him.</t>
  </si>
  <si>
    <t>https://www.thenews.com.pk/latest/1350402-most-of-lahore-s-dreaded-underworld-dons-met-cruel-destinies</t>
  </si>
  <si>
    <t>Abduction, Fabrication of Criminal Charges</t>
  </si>
  <si>
    <t>Police officials, unidentified people</t>
  </si>
  <si>
    <t>Joint investigation team (JIT) ordered, FIR registered</t>
  </si>
  <si>
    <t>Sana Sohail, wife of Aleem Sohail, and her three minor children (Harim, 12; Laiba, 7; Nimra, 3)</t>
  </si>
  <si>
    <t>The Islamabad High Court has ordered a JIT to investigate the alleged abduction of Sana Sohail and her three children by police officials linked to a multimillion-rupee land scam. The court raised concerns over the legality of the police's actions and the subsequent fabrication of charges against the victims.</t>
  </si>
  <si>
    <t>https://www.dawn.com/news/1951294</t>
  </si>
  <si>
    <t>Blowing up with explosives</t>
  </si>
  <si>
    <t>Case registered at the Counter-Terrorism Department police station</t>
  </si>
  <si>
    <t>Under-construction girls primary school</t>
  </si>
  <si>
    <t>Unknown assailants blew up an under-construction girls primary school in Gara Budha, Tank district, causing severe damage. A police operation was launched to recover abducted employees from a mobile phone company.</t>
  </si>
  <si>
    <t>https://www.dawn.com/news/1951047</t>
  </si>
  <si>
    <t>3 suspects, part of a gang</t>
  </si>
  <si>
    <t>Gang-rape at gunpoint, filmed the assault</t>
  </si>
  <si>
    <t>NCCIA arrested suspects, case registered against nine suspects</t>
  </si>
  <si>
    <t>The NCCIA arrested three suspects in Abbottabad for gang-raping and blackmailing a minor boy, using footage of the assault to extort the victim's family.</t>
  </si>
  <si>
    <t>https://www.dawn.com/news/1946578</t>
  </si>
  <si>
    <t>Muhammad Usman, Deputy Director, NCCIA</t>
  </si>
  <si>
    <t>Muhammad Usman, Deputy Director of the NCCIA, was abducted from his residence in Islamabad by four armed men. His wife has also gone missing, and a case has been registered under Section 365 of the Pakistan Penal Code.</t>
  </si>
  <si>
    <t>https://www.dawn.com/news/1950291</t>
  </si>
  <si>
    <t>Police investigation ongoing, court ordered to check WhatsApp records</t>
  </si>
  <si>
    <t>Muhammad Usman, deputy director of NCCIA</t>
  </si>
  <si>
    <t>Muhammad Usman, a deputy director of the National Cyber Crime Investigation Agency, was allegedly abducted by four armed individuals on October 14. The Islamabad High Court has given police another week to locate him.</t>
  </si>
  <si>
    <t>https://www.dawn.com/news/1950957</t>
  </si>
  <si>
    <t>Muhammad Usman, Ayaz Khan, Salman Aziz, Shoaib Riaz, Chaudhry Usman, Zawar Ahmed, Sarfaraz</t>
  </si>
  <si>
    <t>FIR registered, Suspect arrested, Remanded to custody</t>
  </si>
  <si>
    <t>Deputy Director Muhammad Usman of the NCCIA was abducted and later found in FIA custody for misusing authority and extortion. An FIR was registered against him and several other officials for colluding in a bribery scheme.</t>
  </si>
  <si>
    <t>https://www.dawn.com/news/1952168</t>
  </si>
  <si>
    <t>In Khuzdar, 18 labourers were recently abducted, adding to a troubling trend of kidnappings in Balochistan, where 27 workers have been kidnapped within a week.</t>
  </si>
  <si>
    <t>https://www.dawn.com/news/1951109</t>
  </si>
  <si>
    <t>Terrorism, Murder, Attempted Murder, Kidnapping, Rioting, Vandalism</t>
  </si>
  <si>
    <t>Scores of TLP workers and local leadership, 22 named and unidentified TLP activists, 14 identified and approximately 200 unidentified armed individuals</t>
  </si>
  <si>
    <t>Political and financial gain</t>
  </si>
  <si>
    <t>Opening fire on police, attacking with sticks, disrupting law and order</t>
  </si>
  <si>
    <t>Dozens of criminal cases registered, FIRs filed, raids conducted to apprehend suspects</t>
  </si>
  <si>
    <t>8 policemen, including DSP Headquarters Muhammad Nadeem</t>
  </si>
  <si>
    <t>Punjab Police seized millions in local and foreign currencies and jewellery during a raid at TLP chief Saad Rizvi's residence. Multiple criminal cases were registered against TLP workers for serious offences including terrorism and murder, following violent protests.</t>
  </si>
  <si>
    <t>https://www.thenews.com.pk/latest/1351127-police-recover-millions-in-cash-jewellery-from-saad-rizvi-s-residence</t>
  </si>
  <si>
    <t>Nakash Tariq, Maira's captors</t>
  </si>
  <si>
    <t>Religious conversion and forced marriage</t>
  </si>
  <si>
    <t>Abduction, forced conversion, and marriage</t>
  </si>
  <si>
    <t>Court ruling in favor of abductor, no effective action taken</t>
  </si>
  <si>
    <t>Maira Shehbaz, schoolgirl, abducted on April 28, 2020</t>
  </si>
  <si>
    <t>Maira Shehbaz was abducted and forced to convert to Islam and marry her abductor, Nakash Tariq. The Lahore High Court ruled in favor of the abductor, highlighting systemic issues in handling forced conversion cases.</t>
  </si>
  <si>
    <t>https://tribune.com.pk/story/2570710/futures-snatched-by-force-of-faith</t>
  </si>
  <si>
    <t>Police instructed to locate missing officer, WhatsApp data examination ordered</t>
  </si>
  <si>
    <t>Muhammad Usman, Deputy Director of NCCIA; Rozina Usman, wife of Muhammad Usman</t>
  </si>
  <si>
    <t>Muhammad Usman, Deputy Director of the NCCIA, was allegedly abducted by four armed men on October 14. His wife, Rozina Usman, also went missing after filing a petition for his recovery.</t>
  </si>
  <si>
    <t>https://www.pakistantoday.com.pk/2025/10/24/nccia-deputy-director-and-investigators-in-ducky-bhai-case-go-missing-ihc-told</t>
  </si>
  <si>
    <t>Extortion, bribery</t>
  </si>
  <si>
    <t>FIR registered, suspects remanded in custody</t>
  </si>
  <si>
    <t>A Lahore court extended the remand of six NCCIA officials involved in a corruption case, where they allegedly extorted money and accepted bribes related to a gambling app promotion case.</t>
  </si>
  <si>
    <t>https://www.dawn.com/news/1952357</t>
  </si>
  <si>
    <t>Violence/Clashes</t>
  </si>
  <si>
    <t>Attacking police with stones and iron rods</t>
  </si>
  <si>
    <t>Crackdown on TLP headquarters, tear-gas shelling</t>
  </si>
  <si>
    <t>Police constables</t>
  </si>
  <si>
    <t>Violence erupted in Lahore as police attempted to arrest TLP chief Saad Rizvi, leading to clashes with TLP supporters who attacked law enforcement with stones and iron rods.</t>
  </si>
  <si>
    <t>https://www.dawn.com/news/1947558</t>
  </si>
  <si>
    <t>Attacking police team</t>
  </si>
  <si>
    <t>14-day physical remand granted</t>
  </si>
  <si>
    <t>An anti-terrorism court granted physical custody of PTI activist Falak Javed for 14 days in a case involving an attack on a police team outside Imran Khan's residence.</t>
  </si>
  <si>
    <t>https://www.dawn.com/news/1948825</t>
  </si>
  <si>
    <t>Environmental Pollution</t>
  </si>
  <si>
    <t>197 suspected offenders</t>
  </si>
  <si>
    <t>Contributing to environmental pollution</t>
  </si>
  <si>
    <t>Smoke emissions from factories, shops, brick kilns, burning tires, plastic, shopping bags, burning crop residues</t>
  </si>
  <si>
    <t>197 FIRs registered, 203 arrests made, fines imposed on vehicles</t>
  </si>
  <si>
    <t>Residents of Lahore</t>
  </si>
  <si>
    <t>Lahore police have intensified their crackdown on environmental pollution, resulting in 197 FIRs and 203 arrests this year for various pollution-related offenses.</t>
  </si>
  <si>
    <t>https://www.dawn.com/news/1952220</t>
  </si>
  <si>
    <t>6 NCCIA officials, 9 individuals including 8 NCCIA officials</t>
  </si>
  <si>
    <t>Misusing authority, extorting money, taking bribes</t>
  </si>
  <si>
    <t>Alleged misuse of authority</t>
  </si>
  <si>
    <t>FIR registered, 6 officials remanded in FIA custody</t>
  </si>
  <si>
    <t>Aroob Jatoi, wife of YouTuber Saadur Rehman alias Ducky Bhai</t>
  </si>
  <si>
    <t>The FIA has arrested six officials of the NCCIA amid a corruption scandal involving misuse of authority and bribery, following a complaint by Aroob Jatoi.</t>
  </si>
  <si>
    <t>https://www.dawn.com/news/1951803</t>
  </si>
  <si>
    <t>Fraud and Criminal Breach of Trust</t>
  </si>
  <si>
    <t>Nazish Jahangir, Sikandar Khan, 3 unidentified armed men</t>
  </si>
  <si>
    <t>Borrowing car and money with threats</t>
  </si>
  <si>
    <t>Non-bailable arrest warrants issued, police directed to arrest</t>
  </si>
  <si>
    <t>Aswad Haroon, co-star</t>
  </si>
  <si>
    <t>A judicial magistrate issued non-bailable arrest warrants for actor Nazish Jahangir for failing to appear in a fraud case. The complainant alleged she borrowed money and a car but did not return them, and threats were made against him.</t>
  </si>
  <si>
    <t>https://www.dawn.com/news/1947611</t>
  </si>
  <si>
    <t>Murder, Human Smuggling, Visa Fraud</t>
  </si>
  <si>
    <t>Bilal Farooq, Muhammad Sajid, Muhammad Hassan, Faisal, Faizan, Usman</t>
  </si>
  <si>
    <t>Enmity, Money dispute</t>
  </si>
  <si>
    <t>Extortion, Murder</t>
  </si>
  <si>
    <t>FIA arrested suspects, Police registered murder case</t>
  </si>
  <si>
    <t>Imran Khan, Liaqat</t>
  </si>
  <si>
    <t>FIA arrested two individuals for human smuggling and visa fraud in Bahawalpur. In separate incidents, two murders occurred in Multan and Khanewal, with suspects arrested for both cases.</t>
  </si>
  <si>
    <t>https://www.dawn.com/news/1951843</t>
  </si>
  <si>
    <t>Anti-government sentiment</t>
  </si>
  <si>
    <t>Rally and protest</t>
  </si>
  <si>
    <t>90 protesters arrested in Tarnol, 54 in Kati Pahari, cases registered</t>
  </si>
  <si>
    <t>Protesters from TLP</t>
  </si>
  <si>
    <t>In Islamabad, over 140 TLP activists were arrested during protests against the government, leading to road blockades and a lockdown in the city.</t>
  </si>
  <si>
    <t>https://www.dawn.com/news/1948253</t>
  </si>
  <si>
    <t>Pollution-related arrests</t>
  </si>
  <si>
    <t>83 persons arrested</t>
  </si>
  <si>
    <t>Pollution control</t>
  </si>
  <si>
    <t>Anti-smog operation</t>
  </si>
  <si>
    <t>77 cases registered, arrests made</t>
  </si>
  <si>
    <t>General public affected by pollution</t>
  </si>
  <si>
    <t>Lahore police arrested 83 individuals and registered 77 cases during an anti-smog operation aimed at controlling pollution levels in the city.</t>
  </si>
  <si>
    <t>https://www.dawn.com/news/1950293/smog-to-intensify-across-punjab-after-indian-fireworks</t>
  </si>
  <si>
    <t>9 persons</t>
  </si>
  <si>
    <t>Wheat smuggling</t>
  </si>
  <si>
    <t>Cases registered with different police stations</t>
  </si>
  <si>
    <t>The district administration in Mianwali has stopped illegal excavation for placer gold and foiled attempts to smuggle wheat to Khyber Pakhtunkhwa, confiscating multiple vehicles and arresting individuals involved.</t>
  </si>
  <si>
    <t>https://www.dawn.com/news/1948532</t>
  </si>
  <si>
    <t>Protest against Israel</t>
  </si>
  <si>
    <t>Clashes with police, stone and iron rod attacks</t>
  </si>
  <si>
    <t>2 TLP workers arrested, police crackdown on TLP headquarters</t>
  </si>
  <si>
    <t>3 police constables</t>
  </si>
  <si>
    <t>Violence erupted in Rawalpindi as police attempted to arrest TLP chief Saad Rizvi, resulting in clashes with TLP supporters who attacked police with stones and rods.</t>
  </si>
  <si>
    <t>https://www.dawn.com/news/1947665</t>
  </si>
  <si>
    <t>Alleged misuse of social media against state institutions</t>
  </si>
  <si>
    <t>Misuse of social media platforms</t>
  </si>
  <si>
    <t>Arrested by NCCIA, judicial remand</t>
  </si>
  <si>
    <t>Falak Javed, a PTI activist, was granted post-arrest bail in cases of alleged misuse of social media against state institutions and a provincial minister. She was arrested by the NCCIA and is currently on remand.</t>
  </si>
  <si>
    <t>https://www.dawn.com/news/1949424</t>
  </si>
  <si>
    <t>Tehreek-i-Labbaik Pakistan (TLP) members</t>
  </si>
  <si>
    <t>Gaza solidarity march</t>
  </si>
  <si>
    <t>Violent protests and clashes</t>
  </si>
  <si>
    <t>2,716 arrests made, Section 144 imposed</t>
  </si>
  <si>
    <t>The Punjab government imposed Section 144 across the province following violent protests by the TLP during a pre-dawn operation in Muridke, resulting in over 2,700 arrests and a crackdown on the party's activities.</t>
  </si>
  <si>
    <t>https://www.dawn.com/news/1949295</t>
  </si>
  <si>
    <t>Blackmailing</t>
  </si>
  <si>
    <t>Constable Hafiz Qasim, Muhammad Naeem, Wali Muhammad, Imran Saleem, Mudassar, Rashida, Asif, Asifa, Fayyaz</t>
  </si>
  <si>
    <t>Honey-trap, blackmailing, extortion</t>
  </si>
  <si>
    <t>Case registered against six arrested and two accomplices</t>
  </si>
  <si>
    <t>Abdullah Amin, resident of Chak 323-GB, Pirmahal</t>
  </si>
  <si>
    <t>The Crime Control Department arrested a constable and eight members of a honey-trap gang involved in blackmailing overseas Pakistanis. The gang used explicit videos to extort money from victims.</t>
  </si>
  <si>
    <t>https://www.dawn.com/news/1951009</t>
  </si>
  <si>
    <t>Illegal advertisements and selling unlicensed medicines</t>
  </si>
  <si>
    <t>Hakeem Shahzad, Naseebur Rehman</t>
  </si>
  <si>
    <t>Publishing illegal advertisements and selling medicines without a valid licence</t>
  </si>
  <si>
    <t>Arrest ordered, FIR registered, non-bailable warrants issued</t>
  </si>
  <si>
    <t>The Lahore Drug Court ordered the arrest of TikToker Hakeem Shahzad for illegal advertisements and selling unlicensed medicines. An FIR was also registered against his son for submitting fake surety bonds.</t>
  </si>
  <si>
    <t>https://www.dawn.com/news/1946175</t>
  </si>
  <si>
    <t>Overcharging</t>
  </si>
  <si>
    <t>12 people arrested</t>
  </si>
  <si>
    <t>Not displaying price lists, charging more than fixed rates, poor cleanliness arrangements</t>
  </si>
  <si>
    <t>Cases registered against them</t>
  </si>
  <si>
    <t>In Sargodha, 12 individuals were arrested during surprise raids for overcharging and poor cleanliness in service areas of the Sial Mor motorway interchange. Cases were registered against them for not displaying price lists and charging above fixed rates.</t>
  </si>
  <si>
    <t>https://www.dawn.com/news/1950825</t>
  </si>
  <si>
    <t>Usman, Shakeel, Adnan, Neekoo, Irfan</t>
  </si>
  <si>
    <t>Disturbing area residents during wedding</t>
  </si>
  <si>
    <t>Aerial firing and playing loud music</t>
  </si>
  <si>
    <t>6 persons arrested, booked under various sections of the law</t>
  </si>
  <si>
    <t>Area residents disturbed by the wedding celebrations</t>
  </si>
  <si>
    <t>Police arrested six individuals, including the bridegroom, for aerial firing and playing loud music during a wedding in Chichawatni, causing disturbance to local residents.</t>
  </si>
  <si>
    <t>https://www.dawn.com/news/1947750</t>
  </si>
  <si>
    <t>170 TLP members</t>
  </si>
  <si>
    <t>170 people detained, police reinforcements sent</t>
  </si>
  <si>
    <t>TLP supporters and activists</t>
  </si>
  <si>
    <t>Law enforcement agencies detained around 170 members of the Tehreek-i-Labbaik Pakistan (TLP) in Sahiwal division under the Maintenance of Public Order as they attempted to march towards Islamabad.</t>
  </si>
  <si>
    <t>https://www.dawn.com/news/1948519</t>
  </si>
  <si>
    <t>Hadi Ali Chattha, Imaan Zainab Mazari-Hazir</t>
  </si>
  <si>
    <t>Inciting divisions on linguistic grounds</t>
  </si>
  <si>
    <t>Controversial social media posts</t>
  </si>
  <si>
    <t>Arrest warrant issued, FIR registered</t>
  </si>
  <si>
    <t>Hadi Ali Chattha was arrested outside the courtroom in Islamabad following an arrest warrant issued by Judge Muhammad Afzal Majoka related to controversial social media posts inciting divisions on linguistic grounds.</t>
  </si>
  <si>
    <t>https://www.dawn.com/news/1951977</t>
  </si>
  <si>
    <t>Incitement of violence and terrorism</t>
  </si>
  <si>
    <t>Ban imposed under anti-terrorism act, arrests made</t>
  </si>
  <si>
    <t>The federal government has approved a ban on the Tehreek-i-Labbaik Pakistan under the anti-terrorism act due to its involvement in violent protests and terrorist activities across the country.</t>
  </si>
  <si>
    <t>https://www.dawn.com/news/1950771</t>
  </si>
  <si>
    <t>Aroob Jatoi, Saadur Rehman, others</t>
  </si>
  <si>
    <t>Interim pre-arrest bail extended, police directed to submit report</t>
  </si>
  <si>
    <t>Aroob Jatoi, wife of YouTuber Saadur Rehman, had her bail extended in a case involving the promotion of gambling apps on social media. The National Cyber Crime Investigation Agency has registered a case against her and others for allegedly being part of an international gambling racket.</t>
  </si>
  <si>
    <t>https://images.dawn.com/news/1194304/ducky-bhais-wife-aroob-jatois-bail-extended-by-lahore-court</t>
  </si>
  <si>
    <t>Dr Mahrang Baloch and other members of the BYC</t>
  </si>
  <si>
    <t>Attacking Quetta Civil Hospital</t>
  </si>
  <si>
    <t>Arrested under Section 3 of the Maintenance of Public Order</t>
  </si>
  <si>
    <t>Dr Mahrang Baloch, leader of the Baloch Yakjehti Committee, was arrested for allegedly attacking Quetta Civil Hospital and inciting violence during protests against enforced disappearances.</t>
  </si>
  <si>
    <t>https://tribune.com.pk/story/2575009/sc-refers-mahrang-baloch-detention-case-to-regular-bench</t>
  </si>
  <si>
    <t>Patwari Shafqat Mahmood, Tehsildar Mujahid Zia, Muhammad Arshad, Ali Muhammad, Muhammad Shafiq, Mujahid Ali, Muhammad Azam, Husnain Azam</t>
  </si>
  <si>
    <t>Fake property registry</t>
  </si>
  <si>
    <t>ACE registered the case, investigation ongoing</t>
  </si>
  <si>
    <t>Zahid Hussain, citizen, owner of 4.5-marla house</t>
  </si>
  <si>
    <t>An anti-corruption court directed the prosecution to expedite the inquiry into a fake property registry case involving multiple suspects who allegedly occupied the complainant's house.</t>
  </si>
  <si>
    <t>https://www.dawn.com/news/1950468</t>
  </si>
  <si>
    <t>Protest-related criminal offences</t>
  </si>
  <si>
    <t>Aleema Khanum</t>
  </si>
  <si>
    <t>Non-bailable arrest warrant issued, directed police to arrest and produce</t>
  </si>
  <si>
    <t>The Special Anti-Terrorism Court issued a non-bailable arrest warrant for Aleema Khanum in connection with a protest case after she failed to appear in court.</t>
  </si>
  <si>
    <t>https://www.dawn.com/news/1949004</t>
  </si>
  <si>
    <t>Anwar Keneth</t>
  </si>
  <si>
    <t>Alleged blasphemy through a letter</t>
  </si>
  <si>
    <t>Supreme Court acquitted the accused</t>
  </si>
  <si>
    <t>Anwar Keneth, 74, Christian man</t>
  </si>
  <si>
    <t>The Supreme Court acquitted a 74-year-old Christian man, Anwar Keneth, of blasphemy charges after determining that he was suffering from a mental illness and that the prosecution failed to prove the case beyond reasonable doubt.</t>
  </si>
  <si>
    <t>https://www.dawn.com/news/1948035</t>
  </si>
  <si>
    <t>Protesters and unidentified elements</t>
  </si>
  <si>
    <t>Unrest over elite privileges and reserved refugee seats</t>
  </si>
  <si>
    <t>Law enforcement agencies instructed to show restraint</t>
  </si>
  <si>
    <t>Violent protests in Azad Jammu and Kashmir led to the deaths of three policemen, prompting government negotiations to address the unrest.</t>
  </si>
  <si>
    <t>https://www.dawn.com/news/1946082</t>
  </si>
  <si>
    <t>Rape, Physical Assault, Harassment</t>
  </si>
  <si>
    <t>Chairman of the Department of Forestry and Range Management, BZU</t>
  </si>
  <si>
    <t>Unethical academic request</t>
  </si>
  <si>
    <t>Physical assault, Rape</t>
  </si>
  <si>
    <t>Rape case registered</t>
  </si>
  <si>
    <t>Female assistant professor, BZU</t>
  </si>
  <si>
    <t>The chairman of the Department of Forestry at BZU has been suspended following serious allegations of rape, physical assault, and harassment made by a female assistant professor. A rape case has been registered against him by the Multan police.</t>
  </si>
  <si>
    <t>https://www.dawn.com/news/1945741</t>
  </si>
  <si>
    <t>Fitna-al-Khawarij (Tehreek-i-Taliban Pakistan)</t>
  </si>
  <si>
    <t>IED blasts</t>
  </si>
  <si>
    <t>3 policemen, including SP Asad Zubair</t>
  </si>
  <si>
    <t>Three policemen, including a superintendent of police, were martyred in back-to-back IED blasts in Hangu, Khyber Pakhtunkhwa. The first blast targeted a police checkpost, and the second occurred as police were responding to the first incident.</t>
  </si>
  <si>
    <t>https://www.dawn.com/news/1950966</t>
  </si>
  <si>
    <t>Tando Adam</t>
  </si>
  <si>
    <t>Factory owner and nearly a hundred armed men</t>
  </si>
  <si>
    <t>To protect illegal activities</t>
  </si>
  <si>
    <t>Assault and detention of PCGA team</t>
  </si>
  <si>
    <t>FIR to be registered against factory management</t>
  </si>
  <si>
    <t>PCGA monitoring team</t>
  </si>
  <si>
    <t>A ginning factory in Tando Adam was raided for mixing cotton waste into high-grade lint. The operation turned violent when the factory owner summoned armed men who assaulted the monitoring team.</t>
  </si>
  <si>
    <t>https://www.dawn.com/news/1950311</t>
  </si>
  <si>
    <t>Theft of iron fences and encroachment</t>
  </si>
  <si>
    <t>The Kana Kacha Railway Station has been abandoned and is now a site of theft and criminal incidents, with locals fearing for their safety at night.</t>
  </si>
  <si>
    <t>https://tribune.com.pk/story/2572260/lahores-100-year-old-kana-kacha-station-fades-into-history</t>
  </si>
  <si>
    <t>Tehreek-e-Labbaik Pakistan (TLP)</t>
  </si>
  <si>
    <t>Disruption of law and order</t>
  </si>
  <si>
    <t>Violent protests, property damage</t>
  </si>
  <si>
    <t>Police personnel patrolled and acted against violent individuals</t>
  </si>
  <si>
    <t>Inspector who got martyred</t>
  </si>
  <si>
    <t>During an anti-Israel protest in Muridke, the TLP engaged in vandalism and arson, leading to the death of a police inspector. The government condemned the violence and emphasized the need for peaceful protests.</t>
  </si>
  <si>
    <t>https://tribune.com.pk/story/2572845/tlp-leadership-to-face-music-naqvi</t>
  </si>
  <si>
    <t>Gambling Promotion</t>
  </si>
  <si>
    <t>Aroob Jatoi</t>
  </si>
  <si>
    <t>Promoting an online gambling application</t>
  </si>
  <si>
    <t>Aroob Jatoi, wife of YouTuber Ducky Bhai, is accused of promoting an online gambling app. The court has extended her interim bail and directed the investigation officer to submit a report.</t>
  </si>
  <si>
    <t>https://www.nation.com.pk/23-Oct-2025/court-extends-ducky-bhai-s-wife-aroob-jatoi-s-interim-bail-gambling-app-case</t>
  </si>
  <si>
    <t>Investigation launched, two vehicles taken into custody</t>
  </si>
  <si>
    <t>Judge Malik Inayatur Rehman, Maulana Qazi Nisar Ahmed, his driver, and three police personnel</t>
  </si>
  <si>
    <t>A judge survived a gun attack in Gilgit, while a religious leader was also targeted, resulting in injuries to five individuals. Protests erupted demanding justice.</t>
  </si>
  <si>
    <t>https://www.dawn.com/news/1946903</t>
  </si>
  <si>
    <t>Law enforcers foiled a terrorist attack at a police station in Bannu district, where unidentified attackers threw a hand grenade but caused no damage.</t>
  </si>
  <si>
    <t>https://www.dawn.com/news/1949966</t>
  </si>
  <si>
    <t>Accused arrested within four hours</t>
  </si>
  <si>
    <t>13 years old girl</t>
  </si>
  <si>
    <t>An alleged rapist of a 13-year-old girl was arrested in village Dakhlaee Nanakpur, Pakpattan, within four hours of the incident.</t>
  </si>
  <si>
    <t>https://www.dawn.com/news/1947163</t>
  </si>
  <si>
    <t>5 persons arrested</t>
  </si>
  <si>
    <t>Illegal excavation of gold</t>
  </si>
  <si>
    <t>Raiding party conducted, machinery impounded, case registered</t>
  </si>
  <si>
    <t>The local administration in Mianwali launched a crackdown on illegal gold excavation along the river Indus, arresting five individuals and impounding machinery used in the operation.</t>
  </si>
  <si>
    <t>https://www.dawn.com/news/1946047</t>
  </si>
  <si>
    <t>Anti-state, anti-social and anti-peace activities</t>
  </si>
  <si>
    <t>Areas declared free of terrorists</t>
  </si>
  <si>
    <t>Displaced persons from Lowi Mamund tehsil</t>
  </si>
  <si>
    <t>Authorities in Bajaur announced that seven areas of Lowi Mamund tehsil have been declared free of terrorists, allowing displaced persons to return home after two months of evacuation due to military operations.</t>
  </si>
  <si>
    <t>https://www.dawn.com/news/1947511</t>
  </si>
  <si>
    <t>Driver Shehzad Ali</t>
  </si>
  <si>
    <t>Illegal transportation of flour and wheat</t>
  </si>
  <si>
    <t>FIR registered, mills sealed, licenses canceled, driver arrested</t>
  </si>
  <si>
    <t>The Punjab Food Department has taken action against flour mills involved in the illegal transportation of flour and wheat, sealing several mills and arresting a driver attempting to smuggle flour to Sindh.</t>
  </si>
  <si>
    <t>https://www.dawn.com/news/1950032</t>
  </si>
  <si>
    <t>Ruthless poachers</t>
  </si>
  <si>
    <t>Poaching and trafficking of wildlife</t>
  </si>
  <si>
    <t>Efforts to check illegal hunting and poaching</t>
  </si>
  <si>
    <t>Wild animals and birds</t>
  </si>
  <si>
    <t>The article discusses the illegal wildlife trade fueled by myths surrounding animal-based aphrodisiacs, leading to the poaching of endangered species and the loss of wildlife rangers' lives.</t>
  </si>
  <si>
    <t>https://www.dawn.com/news/1950045</t>
  </si>
  <si>
    <t>Weak governance and neglect of National Action Plan</t>
  </si>
  <si>
    <t>Thousands of intelligence-based operations conducted</t>
  </si>
  <si>
    <t>Army personnel, FC personnel, policemen, and civilians</t>
  </si>
  <si>
    <t>The DG ISPR highlighted the surge in terrorism in Khyber-Pakhtunkhwa due to weak governance and failure to implement the National Action Plan, with significant casualties among security forces and civilians.</t>
  </si>
  <si>
    <t>https://tribune.com.pk/story/2571676/failure-to-enforce-national-action-plan-is-enabling-surge-in-terrorism-dg-ispr</t>
  </si>
  <si>
    <t>Afghan forces</t>
  </si>
  <si>
    <t>Retaliatory operations by Pakistan Army</t>
  </si>
  <si>
    <t>Pakistani soldiers and civilians</t>
  </si>
  <si>
    <t>Clashes erupted along the Pak-Afghan border after Afghan forces opened unprovoked fire, prompting a strong response from the Pakistan Army that resulted in the deaths of dozens of Afghan soldiers.</t>
  </si>
  <si>
    <t>https://tribune.com.pk/story/2571879/pakistani-forces-give-befitting-reply-to-unprovoked-afghan-firing</t>
  </si>
  <si>
    <t>Clashes with police, stone-pelting, petrol bombs, gunfire</t>
  </si>
  <si>
    <t>Police dispersed protesters, conducted arrests, sealed seminaries</t>
  </si>
  <si>
    <t>Shehzad Nawaz, SHO, 1 police officer martyred; 3 TLP workers killed; 48 police personnel injured; 8 civilians injured; 1 passerby dead</t>
  </si>
  <si>
    <t>Violent clashes erupted between police and TLP protesters in Muridke, resulting in multiple deaths and injuries. Police launched an operation to disperse the protest camp, leading to confrontations that involved stone-pelting and gunfire.</t>
  </si>
  <si>
    <t>https://www.thenews.com.pk/latest/1350856-police-disperse-tlp-protesters-after-violent-clashes</t>
  </si>
  <si>
    <t>Protest for Palestine</t>
  </si>
  <si>
    <t>Firing at police</t>
  </si>
  <si>
    <t>Operation against TLP activists</t>
  </si>
  <si>
    <t>Inspector dragged out of vehicle and shot at</t>
  </si>
  <si>
    <t>TLP activists engaged in violence against police during a protest, leading to a crackdown by law enforcement.</t>
  </si>
  <si>
    <t>https://www.dawn.com/news/1949429</t>
  </si>
  <si>
    <t>Tehreek-i-Labbaik Pakistan (TLP) leadership and activists</t>
  </si>
  <si>
    <t>Incitement and violation of law</t>
  </si>
  <si>
    <t>Planned protests and potential violent clashes</t>
  </si>
  <si>
    <t>Large-scale crackdown planned, Section 144 imposed, arrests to be made under anti-terrorism charges</t>
  </si>
  <si>
    <t>Authorities in Lahore are preparing for a crackdown on Tehreek-i-Labbaik Pakistan (TLP) leaders and activists ahead of planned protests, with police deploying over 42,000 personnel to prevent violence and enforce a ban on gatherings.</t>
  </si>
  <si>
    <t>https://www.dawn.com/news/1949436</t>
  </si>
  <si>
    <t>Azad Jammu &amp; Kashmir</t>
  </si>
  <si>
    <t>Saad Rizvi, Anas Rizvi</t>
  </si>
  <si>
    <t>Fleeing from law enforcement</t>
  </si>
  <si>
    <t>Tracking down TLP leaders, sealing seminaries</t>
  </si>
  <si>
    <t>Authorities in Punjab have traced TLP chief Saad Rizvi and his brother to Azad Jammu &amp; Kashmir after a crackdown. The Punjab government is seeking the proscription of TLP and has identified several seminaries run by the group.</t>
  </si>
  <si>
    <t>https://www.dawn.com/news/1950025</t>
  </si>
  <si>
    <t>PERA officials</t>
  </si>
  <si>
    <t>Profit</t>
  </si>
  <si>
    <t>Imposing fines and filing cases against vendors</t>
  </si>
  <si>
    <t>FIR system launched, enforcement actions taken against violators</t>
  </si>
  <si>
    <t>Ijaz Ahmed, local vendor; Babar Khan, Faisal Khan, Imran Khan, local shopkeepers</t>
  </si>
  <si>
    <t>The Punjab Enforcement &amp; Regulatory Authority (PERA) has been accused of rogue behavior and bullying small vendors and shopkeepers by imposing heavy fines and filing cases without proper investigation.</t>
  </si>
  <si>
    <t>https://tribune.com.pk/story/2572983/new-price-control-force-accused-of-rogue-behaviour</t>
  </si>
  <si>
    <t>Muhammad Sarfraz Chaudhry, Zawar Ahmed, Muhammad Usman, Ayaz Khan, Shoaib Riaz, Mujtaba Zafar, Yasir Ramzan, Ali Raza, Salman Aziz</t>
  </si>
  <si>
    <t>Bribery and extortion</t>
  </si>
  <si>
    <t>FIA custody, arrests made, inquiry ongoing</t>
  </si>
  <si>
    <t>Aroob Jatoi, wife of Saadur Rehman</t>
  </si>
  <si>
    <t>Several officials of the NCCIA in Lahore have been arrested for their involvement in a bribery network during an investigation against YouTuber Saadur Rehman. The total amount extorted reached approximately Rs19 million.</t>
  </si>
  <si>
    <t>https://www.thenews.com.pk/print/1378864-nccia-chief-made-osd-9-officials-booked-by-fia</t>
  </si>
  <si>
    <t>110 TLP activists including Qari Umar Farooq, Basharat Ali, Qari Shabbir Farooqi, Hafiz Ghulam Sarwar, Qari M. Hussain, Qari Muharram Aslam, Qari Khurshid, Hammad Ali, Imran Hussain, Ghulam Nabi, Nazir Hussain aka Nazir Chishti, Muhammad Usama</t>
  </si>
  <si>
    <t>Violent protests, stone-pelting, attacks on law enforcement</t>
  </si>
  <si>
    <t>Dozens of police officers and TLP supporters</t>
  </si>
  <si>
    <t>FIR registered, 110 TLP activists remanded for 12 days</t>
  </si>
  <si>
    <t>Police officers and TLP supporters</t>
  </si>
  <si>
    <t>Violent protests erupted in Lahore as TLP activists clashed with police during a march towards Islamabad, resulting in injuries to dozens of officers and allegations of police firing on protesters.</t>
  </si>
  <si>
    <t>https://www.dawn.com/news/1948045</t>
  </si>
  <si>
    <t>Organized group involved in drug trafficking</t>
  </si>
  <si>
    <t>Drug trafficking through drones</t>
  </si>
  <si>
    <t>Operation conducted, suspects apprehended, investigation launched</t>
  </si>
  <si>
    <t>The Punjab Counter Narcotics Force dismantled a high-tech narcotics smuggling network in Lahore, recovering 1.32 kg of heroin and several weapons during the operation.</t>
  </si>
  <si>
    <t>https://www.brecorder.com/news/40388239/punjab-cnf-busts-drone-based-drug-smuggling-network-in-lahore</t>
  </si>
  <si>
    <t>Chaudhry Naeem Ijaz, Waseem Ijaz, Ali Imran, Raman Imran, Waheed, and others</t>
  </si>
  <si>
    <t>Land grabbing</t>
  </si>
  <si>
    <t>Murder case registered, investigation underway</t>
  </si>
  <si>
    <t>Muhammad Hasnain, uncle Mushtaq, Tajammul Israar</t>
  </si>
  <si>
    <t>A murder case has been filed against MPA Chaudhry Naeem Ijaz and his associates for killing Muhammad Hasnain and injuring two others during a protest against alleged land grabs in Sohal Adda.</t>
  </si>
  <si>
    <t>https://tribune.com.pk/story/2573356/pml-n-mpa-booked-in-murder-case</t>
  </si>
  <si>
    <t>Developers of illegal housing schemes</t>
  </si>
  <si>
    <t>Illegal construction and land subdivision</t>
  </si>
  <si>
    <t>FIR lodged against a developer</t>
  </si>
  <si>
    <t>Residents of illegal housing schemes</t>
  </si>
  <si>
    <t>The Punjab government is working on a proposal to regularise illegal housing schemes in Lahore, where over 5,000 schemes are marked illegal. A crackdown has been initiated, leading to FIRs against developers obstructing operations.</t>
  </si>
  <si>
    <t>https://www.dawn.com/news/1946177</t>
  </si>
  <si>
    <t>Rina Saeed Khan</t>
  </si>
  <si>
    <t>Alleged corruption</t>
  </si>
  <si>
    <t>Rina Saeed Khan, former chairperson of Islamabad Wildlife Management Board</t>
  </si>
  <si>
    <t>The Lahore High Court granted interim transit bail to Rina Saeed Khan in a corruption case registered by the FIA. The allegations were claimed to be false and politically motivated.</t>
  </si>
  <si>
    <t>https://www.dawn.com/news/1947387</t>
  </si>
  <si>
    <t>20 staff members of the Jamrud office</t>
  </si>
  <si>
    <t>Embezzling funds, acquiring thumb impressions fraudulently</t>
  </si>
  <si>
    <t>Staff members suspended, enquiry initiated</t>
  </si>
  <si>
    <t>Poor and needy women registered under BISP</t>
  </si>
  <si>
    <t>Irregularities were found in the distribution of funds under the Benazir Income Support Programme in Khyber, where 20 staff members were guilty of embezzling funds meant for poor women.</t>
  </si>
  <si>
    <t>https://www.dawn.com/news/1950852</t>
  </si>
  <si>
    <t>Aleema Khan, 10 others</t>
  </si>
  <si>
    <t>Clash with law enforcement agencies</t>
  </si>
  <si>
    <t>Non-bailable arrest warrant issued, bank accounts frozen, property confiscated</t>
  </si>
  <si>
    <t>An anti-terrorism court in Rawalpindi issued a non-bailable arrest warrant for Aleema Khan, sister of Imran Khan, for failing to appear in court regarding a protest case. The protest on November 26, 2024, led to clashes with police.</t>
  </si>
  <si>
    <t>https://www.thenews.com.pk/latest/1353216-court-orders-seizure-of-aleema-khans-cnic-passport-over-no-shows-in-protest-case</t>
  </si>
  <si>
    <t>9 individuals including 8 officials from NCCIA</t>
  </si>
  <si>
    <t>FIR registered by FIA</t>
  </si>
  <si>
    <t>Aroob Jatoi, wife of Saad ur Rehman (Ducky Bhai)</t>
  </si>
  <si>
    <t>A corruption scandal involving the NCCIA has led to an FIR against nine individuals, including eight officials, for extorting Rs 9 million from the complainant's family during an investigation.</t>
  </si>
  <si>
    <t>https://www.nation.com.pk/29-Oct-2025/federal-govt-appoints-syed-khurram-ali-dg-nccia</t>
  </si>
  <si>
    <t>The Pakistan Navy ship Yarmook seized narcotics worth over $972 million from two sailing boats in the Arabian Sea during a multinational operation. The operation highlights the commitment to combat illicit trafficking at sea.</t>
  </si>
  <si>
    <t>https://www.dawn.com/news/1950551</t>
  </si>
  <si>
    <t>Targeting polio workers</t>
  </si>
  <si>
    <t>Levies constable</t>
  </si>
  <si>
    <t>A Levies constable was killed by unidentified assailants while providing security to a polio vaccination team in Swat. The police have launched an investigation and a search operation to apprehend the culprits.</t>
  </si>
  <si>
    <t>https://www.dawn.com/news/1948868</t>
  </si>
  <si>
    <t>Militants of the banned Tehreek-i-Taliban Pakistan (TTP)</t>
  </si>
  <si>
    <t>Bomb attack, IED attack, targeted operation</t>
  </si>
  <si>
    <t>Security operations conducted, sanitisation operation ongoing</t>
  </si>
  <si>
    <t>SP Asad Zubair, 2 police guards, SHO of Doaba police station</t>
  </si>
  <si>
    <t>A series of security operations in Bajaur, Hangu, and North Waziristan resulted in the deaths of at least 12 militants. A bomb attack killed SP Asad Zubair and two police guards, while a follow-up operation injured a station house officer.</t>
  </si>
  <si>
    <t>https://www.dawn.com/news/1951292</t>
  </si>
  <si>
    <t>3 suspects (Ahmed, Akash, Vishal)</t>
  </si>
  <si>
    <t>Retaliation for reporting on a private company</t>
  </si>
  <si>
    <t>Target killing attempt</t>
  </si>
  <si>
    <t>3 suspects arrested, vehicle and weapons seized</t>
  </si>
  <si>
    <t>Tahir Naseer, journalist</t>
  </si>
  <si>
    <t>An attempted target killing of journalist Tahir Naseer in Rawalpindi was foiled by police, who arrested three suspects hired for the job. The motive was linked to Naseer's reporting on a private company.</t>
  </si>
  <si>
    <t>https://www.dawn.com/news/1952185</t>
  </si>
  <si>
    <t>Judicial inquiry demanded</t>
  </si>
  <si>
    <t>Maulana Khan Zeb, prominent tribal figure</t>
  </si>
  <si>
    <t>Maulana Khan Zeb, a leader of the Awami National Party, was shot dead in a targeted killing while campaigning for peace in Bajaur. Participants at a condolence reference in Peshawar demanded a judicial inquiry into his murder.</t>
  </si>
  <si>
    <t>https://www.dawn.com/news/1951209</t>
  </si>
  <si>
    <t>dozens of armed men</t>
  </si>
  <si>
    <t>roadside explosion, armed attack</t>
  </si>
  <si>
    <t>Police retaliated, two militants killed, six undertrial prisoners taken away</t>
  </si>
  <si>
    <t>Nine Levies personnel, one pedestrian, Bhag SHO Lutaf Khosa</t>
  </si>
  <si>
    <t>A roadside explosion in Turbat injured nine Levies officials and a pedestrian. Separately, armed men attacked a police station in Kacchi district, killing a police official and injuring another.</t>
  </si>
  <si>
    <t>https://www.dawn.com/news/1951714</t>
  </si>
  <si>
    <t>34 terrorists belonging to Tehreek-i-Taliban Pakistan (TTP)</t>
  </si>
  <si>
    <t>Security forces killed 34 terrorists during multiple operations in Khyber Pakhtunkhwa from October 13 to 15, 2025, as part of a counterterrorism campaign against the Tehreek-i-Taliban Pakistan.</t>
  </si>
  <si>
    <t>https://www.dawn.com/news/1949311</t>
  </si>
  <si>
    <t>Major Sibtain Haider, 30M, resident of Quetta</t>
  </si>
  <si>
    <t>A major of the Pakistan Army was martyred during an intelligence-based operation in Dera Ismail Khan, where seven terrorists were killed. The operation targeted the banned Tehreek-i-Taliban Pakistan (TTP) following a surge in terrorist activities.</t>
  </si>
  <si>
    <t>https://www.dawn.com/news/1947644</t>
  </si>
  <si>
    <t>Police and protesters</t>
  </si>
  <si>
    <t>Clashes, stone throwing, gunfire, tear gas</t>
  </si>
  <si>
    <t>Police deployed, tear gas shelling, gunfire</t>
  </si>
  <si>
    <t>3 policemen, 6 protesters</t>
  </si>
  <si>
    <t>Violence erupted in Muzaffarabad during protests led by the Jammu Kashmir Joint Awami Action Committee, resulting in nine deaths, including three policemen, and over a hundred injuries.</t>
  </si>
  <si>
    <t>https://www.dawn.com/news/1946002</t>
  </si>
  <si>
    <t>Rival groups</t>
  </si>
  <si>
    <t>Clashes during protests</t>
  </si>
  <si>
    <t>FIRs registered under the Anti-Terrorism Act</t>
  </si>
  <si>
    <t>Violence erupted during protests in Azad Jammu and Kashmir, resulting in at least 10 deaths and numerous injuries. FIRs will be registered for the incidents under the Anti-Terrorism Act.</t>
  </si>
  <si>
    <t>https://www.dawn.com/news/1946524</t>
  </si>
  <si>
    <t>Punjab Crime Control Department (CCD)</t>
  </si>
  <si>
    <t>State vengeance</t>
  </si>
  <si>
    <t>Encounter killings</t>
  </si>
  <si>
    <t>HRCP warning</t>
  </si>
  <si>
    <t>Teefi Butt and others</t>
  </si>
  <si>
    <t>The article discusses the alarming rise in extrajudicial killings in Punjab under the newly formed Crime Control Department, highlighting the state's use of violence as a substitute for justice.</t>
  </si>
  <si>
    <t>https://www.dawn.com/news/1950712</t>
  </si>
  <si>
    <t>Fitna al-Hindustan members</t>
  </si>
  <si>
    <t>Operation against terrorist hideouts</t>
  </si>
  <si>
    <t>Security forces eliminated terrorists and destroyed hideouts</t>
  </si>
  <si>
    <t>Security forces in Khuzdar district eliminated over 14 terrorists from Fitna al-Hindustan during an operation, injuring over 20 others. The operation was hailed as a major success by the Interior Minister.</t>
  </si>
  <si>
    <t>https://www.dawn.com/news/1946552</t>
  </si>
  <si>
    <t>Air conflict, use of fighter jets and missiles</t>
  </si>
  <si>
    <t>Hindu tourists in occupied Kashmir</t>
  </si>
  <si>
    <t>The article discusses a four-day conflict between Pakistan and India sparked by an attack on Hindu tourists, resulting in dozens of deaths and the downing of several aircraft.</t>
  </si>
  <si>
    <t>https://www.dawn.com/news/1951961/trump-again-praises-great-guy-pm-shehbaz-and-great-fighter-coas-munir</t>
  </si>
  <si>
    <t>Rival groups and protesters</t>
  </si>
  <si>
    <t>Political demands and unrest</t>
  </si>
  <si>
    <t>Protests, violence, and burning of property</t>
  </si>
  <si>
    <t>Police engaged in managing protests, inspector general asked to cancel previous protest cases</t>
  </si>
  <si>
    <t>Protests in Azad Jammu and Kashmir led to the deaths of three policemen and injuries to over 100 others, prompting calls for dialogue from government officials.</t>
  </si>
  <si>
    <t>https://www.dawn.com/news/1945869</t>
  </si>
  <si>
    <t>Cross-border clashes</t>
  </si>
  <si>
    <t>Taliban fighters</t>
  </si>
  <si>
    <t>Proxy war</t>
  </si>
  <si>
    <t>Coordinated attacks using heavy fire and mortars</t>
  </si>
  <si>
    <t>Retaliatory strikes by Pakistani military</t>
  </si>
  <si>
    <t>A series of cross-border clashes erupted between Pakistani forces and Taliban fighters in Chaman, resulting in multiple civilian injuries and retaliatory strikes by Pakistan targeting Taliban camps.</t>
  </si>
  <si>
    <t>https://www.dawn.com/news/1949227</t>
  </si>
  <si>
    <t>Assassin (shot dead immediately)</t>
  </si>
  <si>
    <t>Liaquat Ali Khan, first Prime Minister of Pakistan</t>
  </si>
  <si>
    <t>On October 16, 1951, Liaquat Ali Khan was assassinated by a gunshot while addressing a public gathering in Rawalpindi. The assassin was shot dead immediately after the act.</t>
  </si>
  <si>
    <t>https://www.thenews.com.pk/latest/1351556-tragic-loss</t>
  </si>
  <si>
    <t>5 bandits</t>
  </si>
  <si>
    <t>Setting up a barrier and looting</t>
  </si>
  <si>
    <t>Encounter with police, one dacoit killed</t>
  </si>
  <si>
    <t>Naveed Baloch, wanted in 23 cases of robbery and murder</t>
  </si>
  <si>
    <t>An alleged dacoit was killed in an encounter with the Faisalabad Crime Control Department while attempting to rob people on Kanjwani-Kalianwala Road. One suspect was found injured and later died in the hospital.</t>
  </si>
  <si>
    <t>https://www.dawn.com/news/1948535</t>
  </si>
  <si>
    <t>3 women</t>
  </si>
  <si>
    <t>Short-term kidnapping and looting</t>
  </si>
  <si>
    <t>Complaint registered but no action taken</t>
  </si>
  <si>
    <t>Victim and her daughter</t>
  </si>
  <si>
    <t>In Islamabad, incidents of looting through short-term kidnapping are on the rise. A victim reported being robbed by three women who offered her a ride, after which they snatched her purse and pushed her out of the moving vehicle.</t>
  </si>
  <si>
    <t>https://www.dawn.com/news/1950639</t>
  </si>
  <si>
    <t>Clash with Law Enforcement</t>
  </si>
  <si>
    <t>Gunfire and stone pelting</t>
  </si>
  <si>
    <t>Cordon-and-search operation</t>
  </si>
  <si>
    <t>A violent clash occurred between TLP protesters and law enforcement in Muridke, resulting in the death of a police inspector and injuries during a large-scale operation to disperse the protesters.</t>
  </si>
  <si>
    <t>https://www.dawn.com/news/1951285</t>
  </si>
  <si>
    <t>The Peshawar police filed a case regarding the alleged abduction of PTI activist Sanam Javed near the Civil Officers��� mess. Five men attempted to force her into their car while she was returning from dinner.</t>
  </si>
  <si>
    <t>https://www.dawn.com/news/1947201</t>
  </si>
  <si>
    <t>Arrest Warrant</t>
  </si>
  <si>
    <t>Non-bailable arrest warrant</t>
  </si>
  <si>
    <t>Arrest warrant issued, signature collected</t>
  </si>
  <si>
    <t>Rawalpindi police sought Aleema Khanum's signature on a non-bailable arrest warrant related to a PTI protest. Although the warrant was signed, she was not arrested.</t>
  </si>
  <si>
    <t>https://www.dawn.com/news/1950777</t>
  </si>
  <si>
    <t>236 TLP activists</t>
  </si>
  <si>
    <t>Police crackdown on protests</t>
  </si>
  <si>
    <t>236 activists arrested, police deployed, flag march conducted</t>
  </si>
  <si>
    <t>In Rawalpindi, police arrested 236 activists of Tehreek-i-Labbaik Pakistan (TLP) during a crackdown on protests. The situation led to panic among residents, with schools closing early and traffic disruptions due to road blockades.</t>
  </si>
  <si>
    <t>https://www.dawn.com/news/1948739</t>
  </si>
  <si>
    <t>Aman</t>
  </si>
  <si>
    <t>Harassment of female students</t>
  </si>
  <si>
    <t>Teasing girls on motorcycle</t>
  </si>
  <si>
    <t>A man was arrested in Multan for harassing female students after a video went viral. He was injured during the arrest while attempting to flee.</t>
  </si>
  <si>
    <t>https://www.dawn.com/news/1949259</t>
  </si>
  <si>
    <t>74 Afghan nationals, 5 landlords</t>
  </si>
  <si>
    <t>Violation of government ban</t>
  </si>
  <si>
    <t>Detention and registration of cases</t>
  </si>
  <si>
    <t>74 Afghans detained, 20 cases registered, 5 landlords arrested</t>
  </si>
  <si>
    <t>Illegal Afghan nationals</t>
  </si>
  <si>
    <t>Police in Rawalpindi have intensified a crackdown on illegal Afghan nationals, detaining 74 individuals and arresting 5 landlords for violating a government ban on renting properties to foreigners.</t>
  </si>
  <si>
    <t>https://www.dawn.com/news/1952037</t>
  </si>
  <si>
    <t>Political Repression</t>
  </si>
  <si>
    <t>Dr Mahrang Baloch, Sibghatullah Baloch, Beebow Baloch, Beebarg Baloch, Gulzadi Baloch</t>
  </si>
  <si>
    <t>Arrests made, judicial remand extended</t>
  </si>
  <si>
    <t>Mahrang Baloch and other BYC leaders</t>
  </si>
  <si>
    <t>Dr Mahrang Baloch and other leaders of the Baloch Yakjehti Committee were arrested under the Maintenance of Public Order Ordinance and are facing charges related to political dissent and inciting violence.</t>
  </si>
  <si>
    <t>https://www.dawn.com/news/1948443</t>
  </si>
  <si>
    <t>Ejaz Chaudhry, PTI former senator</t>
  </si>
  <si>
    <t>Burning police vehicles, attacking office</t>
  </si>
  <si>
    <t>Police vehicles, PML-N office</t>
  </si>
  <si>
    <t>The Lahore High Court granted post-arrest bail to PTI���s former senator Ejaz Chaudhry in cases related to the May 9 riots, where he was accused of burning police vehicles and attacking a political office.</t>
  </si>
  <si>
    <t>https://www.dawn.com/news/1947619</t>
  </si>
  <si>
    <t>Tehreek-i-Taliban Pakistan���s Noor Wali Group</t>
  </si>
  <si>
    <t>Enforcement of Sharia</t>
  </si>
  <si>
    <t>Negotiations with armed terrorists</t>
  </si>
  <si>
    <t>Military operation threatened</t>
  </si>
  <si>
    <t>Innocent residents of Shadaly village</t>
  </si>
  <si>
    <t>Negotiations between a jirga and the TTP's Noor Wali Group ended inconclusively, with the group demanding Sharia enforcement and free movement in border regions, following a deadly incident in Shadaly village.</t>
  </si>
  <si>
    <t>https://www.dawn.com/news/1948730</t>
  </si>
  <si>
    <t>Police Firing</t>
  </si>
  <si>
    <t>Alleged excessive use of force during protests</t>
  </si>
  <si>
    <t>Investigation ordered by Prime Minister</t>
  </si>
  <si>
    <t>Two unarmed protesters killed</t>
  </si>
  <si>
    <t>A high-level government delegation was sent to Muzaffarabad following violent protests that resulted in at least 10 deaths and numerous injuries due to alleged police firing. The Prime Minister has called for a transparent investigation into the incidents.</t>
  </si>
  <si>
    <t>https://www.dawn.com/news/1946248</t>
  </si>
  <si>
    <t>Protesters and law enforcement agencies</t>
  </si>
  <si>
    <t>Unrest over elite privileges and reserved seats for refugees</t>
  </si>
  <si>
    <t>FIRs to be registered under the Anti-Terrorism Act</t>
  </si>
  <si>
    <t>Protesters and personnel belonging to law enforcement agencies</t>
  </si>
  <si>
    <t>Violent clashes in Azad Jammu and Kashmir resulted in at least 10 deaths and numerous injuries, leading to the signing of an agreement to restore peace and address grievances.</t>
  </si>
  <si>
    <t>https://www.dawn.com/news/1946505</t>
  </si>
  <si>
    <t>Qaiser Iqbal, his wife, officials of the communication and works department, officials of the district accounts office, staff members of commercial banks, scores of private contractors</t>
  </si>
  <si>
    <t>Fraudulent withdrawal from government treasury, bogus withdrawals from the treasury</t>
  </si>
  <si>
    <t>NAB arrested the suspects, recovered Rs200 million, inquiry initiated, assets frozen</t>
  </si>
  <si>
    <t>The NAB has recovered Rs200 million from Qaiser Iqbal, the prime accused in a Rs40 billion financial scam involving fraudulent withdrawals from government funds. His wife was also arrested, and several other officials and contractors are implicated in the case.</t>
  </si>
  <si>
    <t>https://www.dawn.com/news/1952233</t>
  </si>
  <si>
    <t>Political demonstration</t>
  </si>
  <si>
    <t>Violent clashes, stone pelting, destruction of property</t>
  </si>
  <si>
    <t>More than a dozen police and Rangers personnel</t>
  </si>
  <si>
    <t>Police raided TLP headquarters, arrests made, Section 144 imposed</t>
  </si>
  <si>
    <t>Police personnel, general public affected by road closures</t>
  </si>
  <si>
    <t>Violent clashes erupted between police and Tehreek-e-Labbaik Pakistan (TLP) supporters during a protest in Islamabad, leading to injuries among law enforcement and arrests of suspects. The government imposed Section 144 to prevent further unrest.</t>
  </si>
  <si>
    <t>https://tribune.com.pk/story/2571726/govt-draws-the-line-as-tlp-protests-choke-twin-cities</t>
  </si>
  <si>
    <t>Violence erupted in Lahore as police attempted to arrest TLP chief Saad Rizvi, resulting in the deaths of at least three TLP workers and injuries to eleven others due to police firing.</t>
  </si>
  <si>
    <t>https://tribune.com.pk/story/2571591/islamabad-moves-to-thwart-tlp-protest</t>
  </si>
  <si>
    <t>Clashes with police, stone-pelting, tear gas shelling</t>
  </si>
  <si>
    <t>Police blocked roads, conducted pre-emptive raids, imposed Section 144</t>
  </si>
  <si>
    <t>Ordinary citizens, including students and traders</t>
  </si>
  <si>
    <t>Lahore experienced severe disruptions due to clashes between police and TLP workers protesting for the Al Aqsa March, resulting in three deaths and numerous injuries. Major roads were blocked, leading to significant public inconvenience.</t>
  </si>
  <si>
    <t>https://tribune.com.pk/story/2571729/policetlp-clashes-cripple-life-across-lahore</t>
  </si>
  <si>
    <t>TLP party activists</t>
  </si>
  <si>
    <t>Anti-Israel protest</t>
  </si>
  <si>
    <t>Indiscriminate firing, stone hurling, petrol bombs</t>
  </si>
  <si>
    <t>Operation launched to disperse protesters, several individuals taken into custody</t>
  </si>
  <si>
    <t>SHO Shehzad Nawaz, police personnel, civilians</t>
  </si>
  <si>
    <t>Violent clashes during an anti-Israel protest in Muridke resulted in the deaths of at least four people, including a police officer, and left 56 others injured. Protesters engaged in violent acts, prompting police to launch an operation.</t>
  </si>
  <si>
    <t>https://tribune.com.pk/story/2572156/four-killed-56-injured-as-police-disperse-tlp-supporters-in-muridke</t>
  </si>
  <si>
    <t>TLP members</t>
  </si>
  <si>
    <t>Stone-pelting, use of spiked clubs, petrol bombs, gunfire</t>
  </si>
  <si>
    <t>Protesters dispersed, several arrests made</t>
  </si>
  <si>
    <t>1 station house officer (SHO), 48 police personnel, 3 TLP members, 1 bystander</t>
  </si>
  <si>
    <t>Violent clashes erupted during a protest by Tehreek-e-Labbaik Pakistan (TLP) in Lahore, resulting in the deaths of 4 individuals and injuries to 48 police personnel. Law enforcement agencies conducted operations to disperse the protesters, leading to several arrests.</t>
  </si>
  <si>
    <t>https://www.thenews.com.pk/latest/1350643-calm-in-twin-cities-after-muridke-cleared-of-tlp-protesters</t>
  </si>
  <si>
    <t>Airstrikes, attacks on border posts</t>
  </si>
  <si>
    <t>Counter-response by Pakistani forces</t>
  </si>
  <si>
    <t>Tensions between Pakistan and Afghanistan escalated with airstrikes on TTP sanctuaries and subsequent attacks on Pakistani border posts, resulting in the deaths of 23 Pakistani troops.</t>
  </si>
  <si>
    <t>https://www.dawn.com/news/1949843</t>
  </si>
  <si>
    <t>Shadiullah, a Frontier Corps (FC) Balochistan sepoy</t>
  </si>
  <si>
    <t>Convicted under Section 302(b) of the Pakistan Penal Code and sentenced to death</t>
  </si>
  <si>
    <t>Mohammad Hayat, university student</t>
  </si>
  <si>
    <t>Shadiullah, a Frontier Corps sepoy, was convicted for the extrajudicial killing of Mohammad Hayat, a university student, while in custody. The incident occurred in Turbat district, where Hayat was shot multiple times after being taken by FC personnel.</t>
  </si>
  <si>
    <t>https://www.dawn.com/news/1951110</t>
  </si>
  <si>
    <t>Hafiz Gul Bahadur group</t>
  </si>
  <si>
    <t>Gun-and-bomb attack, suicide bombing</t>
  </si>
  <si>
    <t>Precision strikes conducted against hideouts</t>
  </si>
  <si>
    <t>7 Pakistani citizens, including 2 security personnel</t>
  </si>
  <si>
    <t>A gun-and-bomb attack targeted a military installation in North Waziristan, resulting in the deaths of 7 Pakistani citizens, including security personnel. The Hafiz Gul Bahadur group claimed responsibility for the attack.</t>
  </si>
  <si>
    <t>https://www.dawn.com/news/1949677</t>
  </si>
  <si>
    <t>Afghan forces, Indian-backed militants</t>
  </si>
  <si>
    <t>Support for Khawarij formations</t>
  </si>
  <si>
    <t>Cross-border firing, military strikes</t>
  </si>
  <si>
    <t>Counterattack by Pakistan Army, 19 Afghan posts seized</t>
  </si>
  <si>
    <t>On October 12, 2025, Pakistani forces launched a counterattack against Afghan forces after they fired across the border, resulting in heavy losses for the Afghan military and the destruction of multiple posts.</t>
  </si>
  <si>
    <t>https://www.thenews.com.pk/latest/1350346-pakistan-army-gives-befitting-response-to-afghan-forces-unprovoked-firing</t>
  </si>
  <si>
    <t>Gang of criminals</t>
  </si>
  <si>
    <t>Online blackmail with false blasphemy allegations</t>
  </si>
  <si>
    <t>A gang of criminals was uncovered for trapping people online and blackmailing them with false blasphemy allegations unless they paid up.</t>
  </si>
  <si>
    <t>https://www.dawn.com/news/1950108</t>
  </si>
  <si>
    <t>Transfer of Rs2 billion through Call Deposit Receipts</t>
  </si>
  <si>
    <t>NAB has intensified its probe; two suspects have already been arrested</t>
  </si>
  <si>
    <t>The investigation into a financial scandal involving the transfer of Rs2 billion from the Rawalpindi Development Authority's accounts has led to the arrest of two suspects. The National Accountability Bureau is probing the negligence of officers involved.</t>
  </si>
  <si>
    <t>https://tribune.com.pk/story/2575041/nab-expands-probe-in-rda-scandal</t>
  </si>
  <si>
    <t>Qaiser Iqbal, his wife, officials of the Communication and Works Department, District Accounts Office, Accountant General Office, National Bank of Pakistan</t>
  </si>
  <si>
    <t>Embezzlement of public funds, fraudulent withdrawal through fabricated bills and bogus cheques</t>
  </si>
  <si>
    <t>Accused arrested, properties and assets confiscated, remand approved by accountability court</t>
  </si>
  <si>
    <t>The NAB has arrested Qaiser Iqbal and his wife in connection with a Rs40 billion corruption scandal involving fraudulent withdrawals from the government treasury, with several high-profile arrests expected.</t>
  </si>
  <si>
    <t>https://www.thenews.com.pk/latest/1352034-mastermind-of-rs40bn-kohistan-scam-arrested</t>
  </si>
  <si>
    <t>Forced Deportation</t>
  </si>
  <si>
    <t>Government policy on undocumented migrants</t>
  </si>
  <si>
    <t>Arrest and forced deportation</t>
  </si>
  <si>
    <t>Police arresting refugees and deporting them</t>
  </si>
  <si>
    <t>Nearly 300 Afghan refugee families</t>
  </si>
  <si>
    <t>Nearly 300 Afghan refugee families are living under dire conditions in Islamabad���s Argentina Park, facing forced deportation by Pakistani authorities as part of a stringent government policy against undocumented migrants.</t>
  </si>
  <si>
    <t>https://www.dawn.com/news/1948159</t>
  </si>
  <si>
    <t>Maritime drug trafficking</t>
  </si>
  <si>
    <t>Confiscation of drugs</t>
  </si>
  <si>
    <t>The Pakistan Navy intercepted two dhow sailing boats in the Arabian Sea, confiscating nearly two and a half tons of crystal methamphetamine and about 50kg of cocaine, marking one of the largest maritime drug busts in history.</t>
  </si>
  <si>
    <t>https://www.dawn.com/news/1951378</t>
  </si>
  <si>
    <t>Tehreek-i-Labbaik Pakistan (TLP) protesters</t>
  </si>
  <si>
    <t>Solidarity with Palestinians</t>
  </si>
  <si>
    <t>Violent clashes with police</t>
  </si>
  <si>
    <t>Over 50 police personnel</t>
  </si>
  <si>
    <t>Police engaged in clashes, protesters blocked by trenches</t>
  </si>
  <si>
    <t>Protesters from Tehreek-i-Labbaik Pakistan engaged in violent clashes with police during a march towards Islamabad, resulting in injuries to over 50 police personnel.</t>
  </si>
  <si>
    <t>https://www.dawn.com/news/1948406</t>
  </si>
  <si>
    <t>Shibli Faraz, Omar Ayub, Abdul Latif Chitrali</t>
  </si>
  <si>
    <t>Riots, attack on residence</t>
  </si>
  <si>
    <t>Sentenced to 10 years in jail by anti-terrorism court</t>
  </si>
  <si>
    <t>Shibli Faraz and Omar Ayub were sentenced to 10 years in prison by a Faisalabad anti-terrorism court for their involvement in riots and an attack on a PML-N leader's residence during protests. Their disqualifications from parliament were challenged in the Supreme Court.</t>
  </si>
  <si>
    <t>https://www.dawn.com/news/1951954</t>
  </si>
  <si>
    <t>Hafiz Saad Rizvi, Anas Rizvi</t>
  </si>
  <si>
    <t>Evading arrest</t>
  </si>
  <si>
    <t>Hiding</t>
  </si>
  <si>
    <t>Leaders traced and urged to surrender</t>
  </si>
  <si>
    <t>Lahore police have traced Hafiz Saad Rizvi and Anas Rizvi after they went into hiding. Authorities are urging them to surrender peacefully and have warned against aiding them.</t>
  </si>
  <si>
    <t>https://www.nation.com.pk/14-Oct-2025/police-trace-saad-rizvi-anas-rizvi-direct-surrender</t>
  </si>
  <si>
    <t>8 alleged terrorists</t>
  </si>
  <si>
    <t>Planning a direct attack on the pipeline project</t>
  </si>
  <si>
    <t>Gunned down by security forces</t>
  </si>
  <si>
    <t>Operation launched, area cordoned off, search-and-clearance operations initiated</t>
  </si>
  <si>
    <t>SNGPL team</t>
  </si>
  <si>
    <t>In Dera Ismail Khan, security forces gunned down eight alleged terrorists during an operation following an attack on a SNGPL team. The militants were reportedly planning to sabotage a national pipeline project.</t>
  </si>
  <si>
    <t>https://www.dawn.com/news/1950281</t>
  </si>
  <si>
    <t>3 terrorists, including a suicide bomber</t>
  </si>
  <si>
    <t>Suicide bombing and armed attack</t>
  </si>
  <si>
    <t>Police forces retaliated and killed the terrorists; search operation conducted</t>
  </si>
  <si>
    <t>Three terrorists, including a suicide bomber, were killed by police forces during a retaliatory action after an attack on a police training centre in Dera Ismail Khan.</t>
  </si>
  <si>
    <t>https://www.dawn.com/news/1947923</t>
  </si>
  <si>
    <t>3 Tehreek-i-Taliban Pakistan terrorists</t>
  </si>
  <si>
    <t>Explosive-laden rickshaw</t>
  </si>
  <si>
    <t>Police opened fire, causing an explosion</t>
  </si>
  <si>
    <t>Police intercepted an explosive-laden rickshaw in Bannu district, killing three terrorists and preventing a potential suicide attack on a police post.</t>
  </si>
  <si>
    <t>https://www.dawn.com/news/1949841</t>
  </si>
  <si>
    <t>Pesco lineman, Irfan and others</t>
  </si>
  <si>
    <t>Gross negligence and carelessness</t>
  </si>
  <si>
    <t>Electrocution due to overhead transmission cables</t>
  </si>
  <si>
    <t>Naveed and Abid, residents of Matta Sardargarhi; Saleem, Rohullah, Muzammil, residents of Matta Sardargarhi; Gulab of Surekh Battagram</t>
  </si>
  <si>
    <t>Two workers were electrocuted and four others injured while installing electricity poles near Charsadda Interchange. A case has been registered against the lineman for negligence.</t>
  </si>
  <si>
    <t>https://www.dawn.com/news/1948944</t>
  </si>
  <si>
    <t>4 terrorists, 3 Indian sponsored terrorists</t>
  </si>
  <si>
    <t>Terrorists apprehended, weapons and ammunition recovered, sanitisation operation conducted</t>
  </si>
  <si>
    <t>Four terrorists were apprehended during an intelligence-based operation in Balochistan���s Khuzdar district. The operation targeted terrorists belonging to the Indian proxy group Fitna al Hindustan, with weapons recovered and further operations planned to eliminate terrorism in the area.</t>
  </si>
  <si>
    <t>https://www.dawn.com/news/1945861</t>
  </si>
  <si>
    <t>Unknown armed men, terrorists</t>
  </si>
  <si>
    <t>Search operation being conducted</t>
  </si>
  <si>
    <t>Two high school teachers, two BISP workers</t>
  </si>
  <si>
    <t>Four government officials, including two teachers and two BISP workers, were allegedly abducted by militants in Bannu district, Khyber Pakhtunkhwa. A search operation is underway to rescue them.</t>
  </si>
  <si>
    <t>https://www.dawn.com/news/1947242</t>
  </si>
  <si>
    <t>Afghan Taliban fighters, Tehreek-i-Taliban Pakistan terrorists</t>
  </si>
  <si>
    <t>Terrorism against Pakistan</t>
  </si>
  <si>
    <t>Border clashes, precision strikes</t>
  </si>
  <si>
    <t>Military response, air strikes, border crossings sealed</t>
  </si>
  <si>
    <t>Fierce border clashes between Pakistan and Afghan Taliban resulted in the martyrdom of 23 Pakistani troops and over 200 Taliban fighters killed. Pakistan conducted precision strikes in response to the Taliban's attack on its border posts.</t>
  </si>
  <si>
    <t>https://www.dawn.com/news/1948523</t>
  </si>
  <si>
    <t>Afghan Taliban forces, Indian-sponsored elements of Fitna al-Khawarij</t>
  </si>
  <si>
    <t>Collaboration between India and elements in Afghanistan</t>
  </si>
  <si>
    <t>Unprovoked attack, precision strikes</t>
  </si>
  <si>
    <t>25-30 Taliban and Fitna al-Khawarij militants</t>
  </si>
  <si>
    <t>Precision strikes carried out by Pakistani forces</t>
  </si>
  <si>
    <t>A temporary ceasefire was agreed upon after intense clashes between Pakistani forces and Afghan Taliban, which resulted in the deaths of 25-30 militants. Defence Minister Khawaja Asif warned that Pakistan will not tolerate terrorism from Afghan soil.</t>
  </si>
  <si>
    <t>https://tribune.com.pk/story/2573006/trump-calls-pakistan-afghanistan-conflict-an-easy-one-to-solve</t>
  </si>
  <si>
    <t>The Islamabad High Court has given police a three-day ultimatum to recover Muhammad Usman, a deputy director of the NCCIA, who was allegedly abducted by four armed individuals on October 14. The court is also addressing concerns regarding the safety of his wife, Rozina Usman, who fears for her own safety.</t>
  </si>
  <si>
    <t>https://www.dawn.com/news/1950149</t>
  </si>
  <si>
    <t>Assault and Harassment</t>
  </si>
  <si>
    <t>Professor Dr Ihsan Qadir</t>
  </si>
  <si>
    <t>Assault, harassment, hurling of death threats</t>
  </si>
  <si>
    <t>Arrested, case registered, further investigation underway</t>
  </si>
  <si>
    <t>Assistant professor of the Forestry Department</t>
  </si>
  <si>
    <t>Multan Police arrested Professor Dr Ihsan Qadir after a complaint of assault and harassment was lodged against him by an assistant professor. The police acted swiftly using CCTV footage, and a case has been registered.</t>
  </si>
  <si>
    <t>https://www.nation.com.pk/02-Oct-2025/bzu-professor-arrested-assaulting-fellow-teacher?version=amp</t>
  </si>
  <si>
    <t>Imaan Mazari, Hadi Ali Chatha, and other lawyers</t>
  </si>
  <si>
    <t>Altercation and assault</t>
  </si>
  <si>
    <t>Case registered at the Secretariat Police Station</t>
  </si>
  <si>
    <t>Wajid Gilani, High Court Bar President</t>
  </si>
  <si>
    <t>An anti-terrorism court extended the interim bail of Imaan Mazari and others in a case involving an alleged assault on Wajid Gilani, the High Court Bar President.</t>
  </si>
  <si>
    <t>https://tribune.com.pk/story/2574550/atc-extends-imaan-mazaris-bail</t>
  </si>
  <si>
    <t>38 husbands, 24 brothers, 6 fathers, others</t>
  </si>
  <si>
    <t>Negligible enforcement of accountability mechanisms</t>
  </si>
  <si>
    <t>Female victims of karo kari</t>
  </si>
  <si>
    <t>A troubling surge in honor killings in Sindh has resulted in 105 female deaths this year, with most perpetrators being family members. Rights defenders highlight the need for better enforcement of laws and support for victims.</t>
  </si>
  <si>
    <t>https://www.dawn.com/news/1947366</t>
  </si>
  <si>
    <t>Waseem Hassan Khan</t>
  </si>
  <si>
    <t>Maltreatment and torture</t>
  </si>
  <si>
    <t>Case registered under Section 302</t>
  </si>
  <si>
    <t>Esha Hassan, sister of complainant Muneeb Khan</t>
  </si>
  <si>
    <t>Esha Hassan was found dead with violence marks, suggesting strangulation. Her husband, Waseem Hassan Khan, was convicted of her murder.</t>
  </si>
  <si>
    <t>https://www.dawn.com/news/1952286</t>
  </si>
  <si>
    <t>Committee constituted to probe the death, statements recorded, digital evidence collected</t>
  </si>
  <si>
    <t>ASP Adeel Akbar, police officer</t>
  </si>
  <si>
    <t>ASP Adeel Akbar was found dead due to gunfire under mysterious circumstances while on duty. A committee has been formed to investigate the incident, which may involve accident, suicide, or murder.</t>
  </si>
  <si>
    <t>https://www.dawn.com/news/1951864</t>
  </si>
  <si>
    <t>Terrorist groups</t>
  </si>
  <si>
    <t>Subversive activities</t>
  </si>
  <si>
    <t>Joint operation against terrorists</t>
  </si>
  <si>
    <t>Joint operation launched by KP and GB police and CTD</t>
  </si>
  <si>
    <t>Tourists and passengers</t>
  </si>
  <si>
    <t>A joint operation by Khyber Pakhtunkhwa and Gilgit-Baltistan police against terrorist groups was launched at Babusar Top to ensure the safety of tourists and passengers traveling through Kaghan Valley.</t>
  </si>
  <si>
    <t>https://www.dawn.com/news/1949364</t>
  </si>
  <si>
    <t>Local militant commanders</t>
  </si>
  <si>
    <t>Aerial bombing</t>
  </si>
  <si>
    <t>Negotiations proposed with militant groups</t>
  </si>
  <si>
    <t>18 from a single family</t>
  </si>
  <si>
    <t>A jirga of Tirah elders is set to negotiate with local militant groups following a recent aerial bombing incident that resulted in 21 deaths, including 18 from one family.</t>
  </si>
  <si>
    <t>https://www.dawn.com/news/1946366</t>
  </si>
  <si>
    <t>Mohammad Riaz, Qaiser Iqbal, officials of communication and works department, officials of district accounts office, proprietors of the said companies</t>
  </si>
  <si>
    <t>NAB inquiry initiated, properties frozen, bail plea rejected</t>
  </si>
  <si>
    <t>The Peshawar High Court rejected the bail plea of Mohammad Riaz, a bank cashier-turned-contractor, involved in a fraud case of over Rs30 billion in Upper Kohistan. The investigation revealed collusion among various officials to misappropriate funds through fake contracts.</t>
  </si>
  <si>
    <t>https://www.dawn.com/news/1949358</t>
  </si>
  <si>
    <t>8 Indian-sponsored terrorists</t>
  </si>
  <si>
    <t>Fire exchange during intelligence-based operation</t>
  </si>
  <si>
    <t>Security forces neutralized eight Indian-sponsored terrorists in Tank district during an intelligence-based operation as part of a counterterrorism campaign.</t>
  </si>
  <si>
    <t>https://www.pakistantoday.com.pk/2025/10/25/eight-indian-sponsored-terrorists-neutralized-in-tank-ibo-ispr</t>
  </si>
  <si>
    <t>Joint investigation team constituted, driver and guard detained</t>
  </si>
  <si>
    <t>Adeel Akbar, 46, Superintendent of Police</t>
  </si>
  <si>
    <t>Adeel Akbar, a senior police officer in Islamabad, reportedly shot himself in his official vehicle. The incident is under investigation, with police officials casting doubt on the suicide narrative.</t>
  </si>
  <si>
    <t>https://www.nation.com.pk/24-Oct-2025/islamabad-sp-allegedly-shoots-ig-casts-doubt-suicide</t>
  </si>
  <si>
    <t>Sughran, Yasmeen, Abdullah, Naveed</t>
  </si>
  <si>
    <t>Accusation of practicing witchcraft</t>
  </si>
  <si>
    <t>Disposal of body into a river</t>
  </si>
  <si>
    <t>Zahra, 7 months pregnant</t>
  </si>
  <si>
    <t>The Supreme Court granted bail to Abdullah, accused of facilitating the disposal of his sister-in-law's body, who was allegedly killed by her mother-in-law and sister-in-law in Daska, Sialkot.</t>
  </si>
  <si>
    <t>https://www.thenews.com.pk/latest/1348405-sc-allows-bail-in-daska-murder-case</t>
  </si>
  <si>
    <t>TLP office-bearers</t>
  </si>
  <si>
    <t>To create unrest and chaos</t>
  </si>
  <si>
    <t>Organizing a protest with weapons and chemicals</t>
  </si>
  <si>
    <t>Several people arrested carrying weapons</t>
  </si>
  <si>
    <t>Authorities imposed roadblocks and suspended mobile services in Islamabad and Rawalpindi due to a planned protest by TLP, leading to arrests of several individuals carrying weapons.</t>
  </si>
  <si>
    <t>https://www.thenews.com.pk/latest/1349916-road-closures-mobile-data-service-shutdown-hit-islamabad-pindi-in-wake-of-tlps-protest</t>
  </si>
  <si>
    <t>Sufyan, mother-in-law, husband, father-in-law, mother-in-law, sister-in-law</t>
  </si>
  <si>
    <t>Burning with petrol</t>
  </si>
  <si>
    <t>Two women, one in Daska and one in Sialkot</t>
  </si>
  <si>
    <t>Two women were burned alive in separate incidents of domestic violence in Daska and Sialkot, Punjab. Both attacks were carried out by the victims��� husbands and in-laws, leading to FIRs being registered.</t>
  </si>
  <si>
    <t>https://www.pakistantoday.com.pk/2025/10/05/two-women-set-on-fire-by-in-laws-in-separate-incidents-in-daska-sialkot</t>
  </si>
  <si>
    <t>Illegal Occupation</t>
  </si>
  <si>
    <t>Owners of illegal cattle sheds</t>
  </si>
  <si>
    <t>Illegal occupation of public spaces</t>
  </si>
  <si>
    <t>Demolition of illegal cattle sheds</t>
  </si>
  <si>
    <t>13 illegal cattle sheds demolished, Rs230,000 fine imposed</t>
  </si>
  <si>
    <t>A full-scale operation against illegal cattle sheds in Sargodha led to the demolition of 13 sheds and the imposition of fines totaling Rs230,000 on their owners.</t>
  </si>
  <si>
    <t>https://www.dawn.com/news/1946388</t>
  </si>
  <si>
    <t>Highway patrol officer</t>
  </si>
  <si>
    <t>Harassment in a passenger bus</t>
  </si>
  <si>
    <t>Female passenger</t>
  </si>
  <si>
    <t>A highway patrol officer was arrested in Muridke after a video of him harassing a female passenger went viral on social media. Police confirmed the arrest and registered an FIR against the officer.</t>
  </si>
  <si>
    <t>https://www.thenews.com.pk/latest/1352164-cop-arrested-for-harassing-woman-in-sargodha</t>
  </si>
  <si>
    <t>Those involved in the illegal activity</t>
  </si>
  <si>
    <t>Sale of unhygienic meat</t>
  </si>
  <si>
    <t>Arrests made, slaughterhouse and butcher shop sealed, legal proceedings initiated</t>
  </si>
  <si>
    <t>A joint operation by the Bahawalpur livestock department and Punjab Food Authority led to the seizure of 3,000kg of rotten beef from a private slaughterhouse, with arrests made and legal action initiated.</t>
  </si>
  <si>
    <t>https://tribune.com.pk/story/2573548/3000kg-of-rotten-meat-seized</t>
  </si>
  <si>
    <t>Terrorist attack on police station</t>
  </si>
  <si>
    <t>Additional police reinforcements deployed, elite force units deployed, ongoing security operations</t>
  </si>
  <si>
    <t>A terrorist attack on a police station in Hasan Khel tehsil of Peshawar district was repelled, resulting in the death of two terrorists during a gun battle with police.</t>
  </si>
  <si>
    <t>https://tribune.com.pk/story/2571835/terrorist-attack-on-police-station-in-peshawar-repelled-two-killed</t>
  </si>
  <si>
    <t>Initial investigation shows device was planted</t>
  </si>
  <si>
    <t>A civilian was killed and nine others injured in an IED explosion near a patrolling party in Peshawar. The device was reportedly planted on the route of a police mobile.</t>
  </si>
  <si>
    <t>https://www.dawn.com/trends/terrorism-in-pakistan/16</t>
  </si>
  <si>
    <t>Drone strike, artillery and air force strikes</t>
  </si>
  <si>
    <t>Military operations conducted, border crossings closed</t>
  </si>
  <si>
    <t>Soldier Aslam Jadran</t>
  </si>
  <si>
    <t>A series of clashes occurred between Pakistani and Afghan forces following a drone strike by Pakistan on a militant hideout, resulting in one death and one injury. The situation escalated with artillery and air force strikes, leading to the closure of several border crossings.</t>
  </si>
  <si>
    <t>https://www.dawn.com/news/1948511</t>
  </si>
  <si>
    <t>Ideological affinity</t>
  </si>
  <si>
    <t>IED blast</t>
  </si>
  <si>
    <t>3 policemen including an SP</t>
  </si>
  <si>
    <t>An IED blast in Hangu resulted in the deaths of three policemen, highlighting the ongoing challenges in maintaining a ceasefire with the TTP amid escalating terror attacks.</t>
  </si>
  <si>
    <t>https://www.dawn.com/news/1951307</t>
  </si>
  <si>
    <t>Taliban, terrorists</t>
  </si>
  <si>
    <t>Cross-border firing, artillery fire</t>
  </si>
  <si>
    <t>23 security personnel, 6 soldiers</t>
  </si>
  <si>
    <t>The Torkham border has been closed due to a tense situation and exchange of fire between Pakistani and Afghan forces, resulting in 23 security personnel martyred and over 200 Taliban terrorists killed.</t>
  </si>
  <si>
    <t>https://www.brecorder.com/news/40387110/torkham-border-closed</t>
  </si>
  <si>
    <t>Laiq, Shaukat, Basheer Gul</t>
  </si>
  <si>
    <t>Muneeba Shah, stage dancer</t>
  </si>
  <si>
    <t>Muneeba Shah, a well-known stage dancer, was shot dead by armed assailants on Peshawar's Ring Road. The rickshaw driver was also critically injured in the attack.</t>
  </si>
  <si>
    <t>https://tribune.com.pk/story/2572095/stage-dancer-shot-dead-in-peshawar</t>
  </si>
  <si>
    <t>Amjad Swati, aka Mufti Mazahim, Commander Yasir</t>
  </si>
  <si>
    <t>Amjad Swati, aka Mufti Mazahim, and Commander Yasir</t>
  </si>
  <si>
    <t>In an intelligence-based operation in Bajaur, TTP's former deputy chief Amjad Swati and his associate Commander Yasir were killed. The operation targeted a group attempting to infiltrate from Afghanistan.</t>
  </si>
  <si>
    <t>https://tribune.com.pk/story/2574939/senior-ttp-commander-killed-in-bajaur-ibo</t>
  </si>
  <si>
    <t>Suppression of press freedom</t>
  </si>
  <si>
    <t>Minister of State for Interior apologised; probe ordered</t>
  </si>
  <si>
    <t>Islamabad police stormed the National Press Club during a protest, assaulting journalists and vandalising property, leading to widespread condemnation from media organizations.</t>
  </si>
  <si>
    <t>https://www.thenews.com.pk/latest/1348045-islamabad-police-storm-national-press-club-assault-media-workers</t>
  </si>
  <si>
    <t>Brig retired Mohammad Musaddiq Abbasi, Sadeeq Anjum</t>
  </si>
  <si>
    <t>Social media campaign</t>
  </si>
  <si>
    <t>Protective bail granted, FIR registered</t>
  </si>
  <si>
    <t>Judge Humayun Dilawar</t>
  </si>
  <si>
    <t>The Peshawar High Court granted protective bail to Brig retired Mohammad Musaddiq Abbasi, who is facing charges in a case registered by the National Cyber Crimes Investigation Agency. The case involves allegations of a social media campaign against a judge.</t>
  </si>
  <si>
    <t>https://www.dawn.com/news/1947289</t>
  </si>
  <si>
    <t>Abdul Muqeet</t>
  </si>
  <si>
    <t>Sexual exploitation</t>
  </si>
  <si>
    <t>Impersonating a girl on TikTok</t>
  </si>
  <si>
    <t>In Swabi, a male TikToker named Abdul Muqeet was arrested for impersonating a girl and producing vulgar content on TikTok. Additionally, in Charsadda, another TikToker named Rizwan was arrested for sexually abusing a minor girl.</t>
  </si>
  <si>
    <t>https://tribune.com.pk/story/2572096/tiktokers-caught-in-child-abuse-identity-fraud</t>
  </si>
  <si>
    <t>Illegal trafficking of animals</t>
  </si>
  <si>
    <t>Interception of passenger bus</t>
  </si>
  <si>
    <t>Case registered under the Wildlife and Biodiversity Act, 2015</t>
  </si>
  <si>
    <t>32 Eurasian cranes (26 alive, 6 dead)</t>
  </si>
  <si>
    <t>A successful operation by the Khyber Pakhtunkhwa Wildlife Department led to the recovery of 32 Eurasian cranes from a passenger bus on the Indus Highway. A case has been registered against the accused for illegal wildlife trafficking.</t>
  </si>
  <si>
    <t>https://www.nation.com.pk/24-Oct-2025/wildlife-dept-foils-bid-smuggle-32-cranes-dik</t>
  </si>
  <si>
    <t>Blocking of roads and public transport, potential rally</t>
  </si>
  <si>
    <t>Section 144 imposed, several workers arrested</t>
  </si>
  <si>
    <t>General public affected by roadblocks and transport suspension</t>
  </si>
  <si>
    <t>Authorities sealed off Islamabad and Rawalpindi, suspended mobile internet, and deployed thousands of security personnel ahead of a planned anti-Israel protest by TLP, leading to significant disruptions in the twin cities.</t>
  </si>
  <si>
    <t>https://www.brecorder.com/news/amp/40386853</t>
  </si>
  <si>
    <t>Police Assault</t>
  </si>
  <si>
    <t>Police raid and assault on journalists</t>
  </si>
  <si>
    <t>Multiple journalists injured</t>
  </si>
  <si>
    <t>Police stormed the National Press Club, assaulted journalists, and damaged property</t>
  </si>
  <si>
    <t>Islamabad police violently raided the National Press Club during a protest, assaulting journalists and damaging property, leading to widespread condemnation from media organizations.</t>
  </si>
  <si>
    <t>https://www.thenews.com.pk/latest/1348163-govt-delegation-holds-talks-with-ajk-protesters-after-pm-orders-probe</t>
  </si>
  <si>
    <t>Harassment and Eviction</t>
  </si>
  <si>
    <t>Police officials and local influential people</t>
  </si>
  <si>
    <t>Discrimination against transgender persons</t>
  </si>
  <si>
    <t>Forced evictions, physical assault, death threats, extortion calls</t>
  </si>
  <si>
    <t>Peshawar High Court intervened, ordered police not to evict transgender persons</t>
  </si>
  <si>
    <t>Transgender community members, including Naseema</t>
  </si>
  <si>
    <t>Leaders of the transgender community in Peshawar accused police of evicting them from their homes and failing to protect them from extortionists and killers. The Peshawar High Court has intervened to stop these evictions.</t>
  </si>
  <si>
    <t>https://www.dawn.com/news/1948940</t>
  </si>
  <si>
    <t>Tehreek-i-Taliban Pakistan (TTP) militants</t>
  </si>
  <si>
    <t>Explosive-laden vehicle attack, indiscriminate firing</t>
  </si>
  <si>
    <t>Joint operation by police and security forces, militants neutralized</t>
  </si>
  <si>
    <t>7 policemen martyred, several injured</t>
  </si>
  <si>
    <t>In a terrorist attack on the Police Training School in Dera Ismail Khan, seven policemen were martyred and 13 others injured when militants from TTP stormed the facility, leading to a prolonged encounter.</t>
  </si>
  <si>
    <t>https://www.dawn.com/news/1948308</t>
  </si>
  <si>
    <t>Afghan forces, Afghan Taliban, Tehreek-i-Taliban Pakistan (TTP)</t>
  </si>
  <si>
    <t>Border clashes, attacks on Pakistani border posts</t>
  </si>
  <si>
    <t>Precision strikes conducted by Pakistan</t>
  </si>
  <si>
    <t>Border clashes between Pakistan and Afghanistan resulted in the deaths of 23 Pakistani troops and over 200 Taliban militants. The conflict escalated following retaliatory attacks and air strikes, leading to a ceasefire agreement.</t>
  </si>
  <si>
    <t>https://www.dawn.com/news/1950135</t>
  </si>
  <si>
    <t>Explosive device blast</t>
  </si>
  <si>
    <t>4 police personnel and 3 civilians</t>
  </si>
  <si>
    <t>An explosive device targeted a mobile police vehicle in Peshawar, injuring four police personnel and three civilians during a routine patrol.</t>
  </si>
  <si>
    <t>https://tribune.com.pk/story/2570233/four-police-personnel-injured-in-peshawar-ied-blast</t>
  </si>
  <si>
    <t>FIRs filed against residents</t>
  </si>
  <si>
    <t>Rehmanullah, anti-polio vaccination worker</t>
  </si>
  <si>
    <t>Rehmanullah, an anti-polio vaccination worker, was shot dead in Karachi's Ahsanabad area. This incident has raised concerns over safety for health workers ahead of a nationwide vaccination campaign.</t>
  </si>
  <si>
    <t>https://www.pakistantoday.com.pk/2025/10/09/killing-of-polio-worker-sparks-fear-in-karachi-ahead-of-immunisation-drive</t>
  </si>
  <si>
    <t>Nauman alias Mane, Abdul Basit alias Tilawat Shah</t>
  </si>
  <si>
    <t>Open fire during intelligence-based operation</t>
  </si>
  <si>
    <t>Joint operation by CTD and police, suspects killed on the spot</t>
  </si>
  <si>
    <t>Two wanted terrorists were killed in a joint operation by the Counter-Terrorism Department and police in Swabi after they opened fire on law enforcement personnel.</t>
  </si>
  <si>
    <t>https://www.pakistantoday.com.pk/2025/10/20/ctd-foils-attack-in-swabi-eliminates-two-wanted-fitna-al-khawarij-terrorists</t>
  </si>
  <si>
    <t>Abdul Latif Chitrali</t>
  </si>
  <si>
    <t>Surrendered before court</t>
  </si>
  <si>
    <t>Former PTI lawmaker Abdul Latif Chitrali surrendered before an Islamabad court after being convicted in the May 9 Ramna police station case.</t>
  </si>
  <si>
    <t>https://www.pakistantoday.com.pk/2025/10/03/ptis-disqualified-mna-latif-chitrali-surrenders-in-may-9-case</t>
  </si>
  <si>
    <t>Malik Riaz, his sons, and several associates</t>
  </si>
  <si>
    <t>Seizure order approved by court</t>
  </si>
  <si>
    <t>An accountability court in Karachi has ordered the seizure of the Mall of Islamabad as part of a money laundering investigation involving Malik Riaz and his associates.</t>
  </si>
  <si>
    <t>https://www.pakistantoday.com.pk/2025/10/18/nab-moves-to-seize-malik-riazs-mall-in-islamabad</t>
  </si>
  <si>
    <t>19 terrorists belonging to the Indian proxy, Fitna al Khwarij</t>
  </si>
  <si>
    <t>Lt Col Junaid Tariq, 39, Major Tayyab Rahat, 33, and nine soldiers</t>
  </si>
  <si>
    <t>Two Pakistan Army officers and nine soldiers were martyred during an intelligence-based operation in Orakzai district against terrorists, resulting in the death of 19 terrorists.</t>
  </si>
  <si>
    <t>https://www.thenews.com.pk/latest/1349436-two-army-officers-among-11-soldiers-martyred-in-orakzai-ibo-ispr</t>
  </si>
  <si>
    <t>CDA officials</t>
  </si>
  <si>
    <t>Killing of stray dogs</t>
  </si>
  <si>
    <t>Criminal cases to be registered against responsible officials</t>
  </si>
  <si>
    <t>The Islamabad High Court directed that criminal cases be registered against officials responsible for the alleged killings of stray dogs, emphasizing vaccination and humane management instead of culling.</t>
  </si>
  <si>
    <t>https://tribune.com.pk/story/2573734/ihc-orders-firs-overstray-dog-culling</t>
  </si>
  <si>
    <t>Armed men affiliated with the Awami Action Committee</t>
  </si>
  <si>
    <t>Open fire on police personnel</t>
  </si>
  <si>
    <t>Authorities deployed security forces to maintain order</t>
  </si>
  <si>
    <t>3 police officers killed, 172 police officers injured, 50 civilians wounded</t>
  </si>
  <si>
    <t>Violent protests led by the Awami Action Committee in Muzaffarabad resulted in the deaths of six individuals, including three police officers, and left many others injured. The situation escalated as armed men opened fire on police personnel during the protests.</t>
  </si>
  <si>
    <t>https://tribune.com.pk/story/2570048/three-police-personnel-killed-during-awami-action-committee-protest-in-ajk</t>
  </si>
  <si>
    <t>4 khawarij (terrorists)</t>
  </si>
  <si>
    <t>Suicide attack, vehicle loaded with explosives</t>
  </si>
  <si>
    <t>Security forces foiled the attack, killed 4 terrorists</t>
  </si>
  <si>
    <t>Four terrorists were killed after security forces foiled a suicide attack on a military camp in Mir Ali, North Waziristan. The attack was thwarted with no losses to security forces.</t>
  </si>
  <si>
    <t>https://www.dawn.com/news/1949499</t>
  </si>
  <si>
    <t>Inamullah</t>
  </si>
  <si>
    <t>Cases registered, investigations launched</t>
  </si>
  <si>
    <t>Wahidullah, 23; Zakirullah, 30</t>
  </si>
  <si>
    <t>In a shooting incident in Lagharai village, Inamullah opened fire at his family home, injuring his two brothers.</t>
  </si>
  <si>
    <t>https://www.dawn.com/news/1950241</t>
  </si>
  <si>
    <t>Attack using a rickshaw loaded with explosive material</t>
  </si>
  <si>
    <t>Attack thwarted by police</t>
  </si>
  <si>
    <t>Bannu police successfully thwarted an attack on the Mazanga checkpost, killing 3 terrorists who were attempting to use a rickshaw loaded with explosives.</t>
  </si>
  <si>
    <t>https://www.dawn.com/trends/terrorism-in-pakistan/15</t>
  </si>
  <si>
    <t>4 terrorists, including Amjad alias Mazahim</t>
  </si>
  <si>
    <t>Infiltration attempt from Afghanistan</t>
  </si>
  <si>
    <t>Operation conducted by security forces, terrorists neutralised</t>
  </si>
  <si>
    <t>Security forces in Bajaur thwarted an infiltration attempt from Afghanistan, killing four terrorists including a top commander of TTP, Amjad alias Mazahim, who was involved in numerous terrorist activities.</t>
  </si>
  <si>
    <t>https://www.thenews.com.pk/latest/1354582-security-forces-eliminate-four-terrorists-including-top-ttp-commander-in-bajaur</t>
  </si>
  <si>
    <t>Roadside bomb, quadcopter attack</t>
  </si>
  <si>
    <t>Dost Muhammad, FC constable (martyred); Havaldar Shameem (injured); 10-year-old Mehman, 6-year-old Mamoon, 5-year-old Masoom, 6-year-old Salman (injured)</t>
  </si>
  <si>
    <t>An explosion targeting a convoy of the Federal Constabulary in Bannu resulted in one personnel martyred and four children injured due to a quadcopter attack.</t>
  </si>
  <si>
    <t>https://www.thenews.com.pk/latest/1350599-fc-man-martyred-in-bannu-attack</t>
  </si>
  <si>
    <t>Tehreek-e-Taliban Pakistan</t>
  </si>
  <si>
    <t>Terrorist attack using rocket launchers and automatic weapons</t>
  </si>
  <si>
    <t>Operation conducted, attackers repelled, area cordoned off</t>
  </si>
  <si>
    <t>A terrorist attack on the Police Training School near Dera Ismail Khan was repelled by police and security forces, resulting in the death of three attackers and injuries to six police personnel.</t>
  </si>
  <si>
    <t>https://tribune.com.pk/story/2571725/security-forces-foil-terror-bid-in-di-khan-killing-three-attackers</t>
  </si>
  <si>
    <t>Harm and divide Pakistan</t>
  </si>
  <si>
    <t>Balochistan has seen a rise in terrorist attacks attributed to the Balochistan Liberation Army, with the Chief Minister blaming external influences for the security situation.</t>
  </si>
  <si>
    <t>https://www.dawn.com/news/1948867</t>
  </si>
  <si>
    <t>Humaira Asghar, model and actress</t>
  </si>
  <si>
    <t>Humaira Asghar, a model and actress, was found dead in her Karachi apartment in July 2025. Her case remains unsolved and has turned into a 'cold case'.</t>
  </si>
  <si>
    <t>https://www.dawn.com/news/1951740</t>
  </si>
  <si>
    <t>18 terrorists</t>
  </si>
  <si>
    <t>In two separate operations in Balochistan, security forces killed 18 terrorists linked to Indian proxies. The operations were part of ongoing counter-terrorism efforts against foreign-sponsored terrorism.</t>
  </si>
  <si>
    <t>https://www.dawn.com/news/1952142</t>
  </si>
  <si>
    <t>3 armed men, 2 accomplices escaped</t>
  </si>
  <si>
    <t>Police encounter, investigation launched</t>
  </si>
  <si>
    <t>Abdul Razzaq, Bashir Ahmed, Irfan Baig</t>
  </si>
  <si>
    <t>Three armed men, identified as members of a kidnapping gang, were shot dead in a police encounter in Quetta. The suspects were involved in multiple abduction cases and had previously received ransom payments for their victims.</t>
  </si>
  <si>
    <t>https://www.dawn.com/news/1951351</t>
  </si>
  <si>
    <t>Operation against terrorist formation</t>
  </si>
  <si>
    <t>Operation conducted, hideouts eliminated, weapons recovered</t>
  </si>
  <si>
    <t>Pakistani forces eliminated six Fitna al-Hindustan terrorists during an operation in the Dalbandin area of district Chagai, Balochistan. The operation dismantled the terrorist formation, reducing threats to civilians.</t>
  </si>
  <si>
    <t>https://www.thenews.com.pk/latest/1352821-security-forces-eliminate-six-terrorists-in-dalbandin-operation</t>
  </si>
  <si>
    <t>Driver of the sanitation department</t>
  </si>
  <si>
    <t>FIR should be registered against the driver</t>
  </si>
  <si>
    <t>The Islamabad High Court questioned the Capital Development Authority and Municipal Corporation Islamabad over the killing of stray dogs, calling it a violation of the law. An FIR is to be registered against the driver involved in the incident.</t>
  </si>
  <si>
    <t>https://tribune.com.pk/story/2574519/stray-dog-cullinglands-cda-in-trouble</t>
  </si>
  <si>
    <t>FIR to be registered if involved</t>
  </si>
  <si>
    <t>The Islamabad High Court has directed the Capital Development Authority to vaccinate and care for stray dogs instead of killing them, following reports of 200 dead dogs found near the CDA office.</t>
  </si>
  <si>
    <t>https://tribune.com.pk/story/2573609/ihc-orders-cda-to-vaccinate-not-kill-stray-dogs-in-islamabad</t>
  </si>
  <si>
    <t>Armed JAAC members</t>
  </si>
  <si>
    <t>Demanding constitutional and governance reforms</t>
  </si>
  <si>
    <t>Open fire on police</t>
  </si>
  <si>
    <t>Law enforcement agencies directed to act with patience and restraint</t>
  </si>
  <si>
    <t>6 civilians and 3 police personnel</t>
  </si>
  <si>
    <t>At least nine people, including three policemen, were killed during protests in Muzaffarabad, Azad Kashmir, as demonstrators clashed with law enforcement while demanding constitutional reforms.</t>
  </si>
  <si>
    <t>https://tribune.com.pk/story/2570171/pm-shehbaz-appeals-for-peace-as-jaac-protests-turn-deadly-in-ajk</t>
  </si>
  <si>
    <t>Abu Bakar and Abdul Sattar</t>
  </si>
  <si>
    <t>Investigators believe Ahmad was murdered</t>
  </si>
  <si>
    <t>Ahmad Javed, only son of private college owner Mian Adil</t>
  </si>
  <si>
    <t>Ahmad Javed was shot dead in Defence Phase 9 by his friends Abu Bakar and Abdul Sattar following a personal dispute that escalated during a dance party.</t>
  </si>
  <si>
    <t>https://tribune.com.pk/story/2570986/friends-kill-college-owners-son</t>
  </si>
  <si>
    <t>Illegal Animal Trade</t>
  </si>
  <si>
    <t>Illegal trade of animals and birds</t>
  </si>
  <si>
    <t>Strict action ordered against illegal animal trade</t>
  </si>
  <si>
    <t>Animals in Karachi Zoo</t>
  </si>
  <si>
    <t>Karachi Zoo's Chief Secretary has ordered strict action against illegal animal trade and shops in Saddar area, highlighting the need for better care for zoo animals.</t>
  </si>
  <si>
    <t>https://tribune.com.pk/story/2572172/karachi-zoos-beloved-chimpanzee-bibi-passes-away-at-40</t>
  </si>
  <si>
    <t>89 TLP leaders and workers, 33 TLP workers, 51 TLP members</t>
  </si>
  <si>
    <t>Inciting violence and unrest</t>
  </si>
  <si>
    <t>Crackdown on mosques and offices, sealing of religious sites</t>
  </si>
  <si>
    <t>Five new cases registered, mosques sealed, security personnel deployed</t>
  </si>
  <si>
    <t>The Punjab government launched a crackdown against Tehreek-e-Labbaik Pakistan, sealing several of its offices and mosques to prevent unrest ahead of planned protests. Multiple cases were registered against TLP members for inciting violence.</t>
  </si>
  <si>
    <t>https://tribune.com.pk/story/2572771/tlp-offices-mosques-sealed-as-punjab-centre-launch-sweeping-crackdown</t>
  </si>
  <si>
    <t>7 terrorists belonging to Fitna al-Khwarij</t>
  </si>
  <si>
    <t>During an intelligence-based operation in Dera Ismail Khan, Major Sibtain Haider was martyred while leading his troops against 7 terrorists of Fitna al-Khwarij, who were killed in the encounter.</t>
  </si>
  <si>
    <t>https://www.pakistantoday.com.pk/2025/10/10/seven-khwarij-neutralized-army-major-martyred-in-daraban-ibo-ispr</t>
  </si>
  <si>
    <t>Member of Frontier Corps (FC) Balochistan</t>
  </si>
  <si>
    <t>Trial conducted in civilian court</t>
  </si>
  <si>
    <t>Mohammad Hayat, young university student</t>
  </si>
  <si>
    <t>A young university student, Mohammad Hayat, was killed in a custodial killing by a member of the Frontier Corps in Turbat, Balochistan. Supreme Court Judge Athar Minallah emphasized the need for severe punishment for such extrajudicial acts.</t>
  </si>
  <si>
    <t>https://tribune.com.pk/story/2573964/extrajudicial-killings-intolerable-in-democracy</t>
  </si>
  <si>
    <t>Political ideology</t>
  </si>
  <si>
    <t>Commission to explore the death</t>
  </si>
  <si>
    <t>Maulana Khanzeb, ANP leader</t>
  </si>
  <si>
    <t>Maulana Khanzeb, a leader of the Awami National Party, was assassinated in Bajaur. His death is linked to his political ideology promoting secularism and non-violence.</t>
  </si>
  <si>
    <t>https://www.thenews.com.pk/latest/1350807-heroes-among-us</t>
  </si>
  <si>
    <t>state sponsored proxies of India</t>
  </si>
  <si>
    <t>Attack on school van</t>
  </si>
  <si>
    <t>3 children and 2 soldiers</t>
  </si>
  <si>
    <t>An attack on a school van in Khuzdar resulted in the deaths of three children and two soldiers, with 53 others injured, including eight in critical condition.</t>
  </si>
  <si>
    <t>https://www.dawn.com/authors/1997/sanaullah-khan</t>
  </si>
  <si>
    <t>Customs officials, betel nut mafia</t>
  </si>
  <si>
    <t>Smuggling of betel nuts and gutka</t>
  </si>
  <si>
    <t>Seizures conducted by Collectorate of Customs Enforcement</t>
  </si>
  <si>
    <t>General public consuming health-hazardous products</t>
  </si>
  <si>
    <t>Karachi faces a severe smuggling crisis with over 650 containers of betel nuts smuggled monthly, allegedly facilitated by corrupt customs officials, leading to significant revenue losses and public health risks.</t>
  </si>
  <si>
    <t>https://www.brecorder.com/news/40388256/smuggled-indian-gutka-betel-nuts-cause-rs100bn-annual-loss</t>
  </si>
  <si>
    <t>Border Skirmish</t>
  </si>
  <si>
    <t>A border skirmish between Pakistani forces and Afghan Taliban resulted in the deaths of 23 Pakistani troops and around 200 Taliban fighters. The clashes were described as unprovoked attacks from the Afghan side.</t>
  </si>
  <si>
    <t>https://www.dawn.com/news/1949092</t>
  </si>
  <si>
    <t>CDA officials, driver of the sanitation vehicle</t>
  </si>
  <si>
    <t>Culling of stray dogs</t>
  </si>
  <si>
    <t>FIR will be registered against the driver</t>
  </si>
  <si>
    <t>The Islamabad High Court is addressing the alleged culling of around 200 stray dogs by the Capital Development Authority, with an FIR pending against the driver involved.</t>
  </si>
  <si>
    <t>https://tribune.com.pk/story/2574426/ihc-questions-mass-dog-killings-warns-it-violates-ppc</t>
  </si>
  <si>
    <t>Armed men belonging to the JAAC</t>
  </si>
  <si>
    <t>Protests for reforms and public facilities</t>
  </si>
  <si>
    <t>Authorities working to restore order</t>
  </si>
  <si>
    <t>Constable Khurshid, Constable Jameel, Constable Tahir Rafi</t>
  </si>
  <si>
    <t>Three policemen were killed and numerous others injured during violent clashes in Muzaffarabad amid a general strike called by the JAAC for reforms.</t>
  </si>
  <si>
    <t>https://tribune.com.pk/story/2570140/ajk-reels-as-9-killed-in-protest-violence</t>
  </si>
  <si>
    <t>FIR registered, search launched for the abducted officer</t>
  </si>
  <si>
    <t>Muhammad Usman, Deputy Director at NCCIA</t>
  </si>
  <si>
    <t>Muhammad Usman, a deputy director at the National Cyber Crime Investigation Agency, was allegedly abducted by four armed men in Islamabad. His wife filed an FIR, and the police are currently searching for him.</t>
  </si>
  <si>
    <t>https://www.thenews.com.pk/latest/1352278-ihc-orders-police-to-recover-kidnapped-nccia-deputy-director-in-three-days</t>
  </si>
  <si>
    <t>Afghan-based militants</t>
  </si>
  <si>
    <t>Destabilizing the border post</t>
  </si>
  <si>
    <t>Military response, artillery strikes, aerial operations, cordon-and-search operations</t>
  </si>
  <si>
    <t>A deadly IED attack by Afghan-based militants at Bab-e-Dost border crossing led to a significant military response from Pakistan, resulting in heavy casualties among the attackers.</t>
  </si>
  <si>
    <t>https://www.thenews.com.pk/latest/1351571-ied-blast-at-chaman-border-crossing-evoked-massive-response-from-pak-army</t>
  </si>
  <si>
    <t>Tehreek-e-Labbaik Pakistan (TLP) members, 38 financiers</t>
  </si>
  <si>
    <t>Violent protests, inciting hatred, causing public harm</t>
  </si>
  <si>
    <t>38 terrorism cases registered, suspects to be arrested, bank accounts frozen</t>
  </si>
  <si>
    <t>3 passers-by, 48 citizens, 110 police personnel</t>
  </si>
  <si>
    <t>Violent protests by TLP in Punjab resulted in 3 deaths and numerous injuries. The government is taking strict action against the group and its financiers under anti-terrorism laws.</t>
  </si>
  <si>
    <t>https://www.thenews.com.pk/latest/1352619-ban-on-tlp-asif-says-state-wont-tolerate-extremist-groups</t>
  </si>
  <si>
    <t>8 to 10 terrorists</t>
  </si>
  <si>
    <t>Arrests expected, investigation ongoing</t>
  </si>
  <si>
    <t>Maulana Qazi Nisar Ahmad</t>
  </si>
  <si>
    <t>An assassination attempt was made on prominent religious scholar Maulana Qazi Nisar Ahmad, with police identifying 8 to 10 terrorists involved. Arrests are expected soon as investigations progress.</t>
  </si>
  <si>
    <t>https://tribune.com.pk/story/2571035/key-suspects-identified-in-qazi-nisar-attack-igp</t>
  </si>
  <si>
    <t>Azad Jammu and Kashmir</t>
  </si>
  <si>
    <t>Security forces and unidentified protesters</t>
  </si>
  <si>
    <t>Political and economic grievances</t>
  </si>
  <si>
    <t>Clashes and gunfire</t>
  </si>
  <si>
    <t>A major unrest in Azad Jammu and Kashmir led to at least 10 deaths and numerous injuries during protests against elite privileges and reserved assembly seats. The federal government signed an agreement to address grievances and restore peace.</t>
  </si>
  <si>
    <t>https://www.brecorder.com/news/40385921/govt-jaac-ink-deal-for-peace-in-ajk</t>
  </si>
  <si>
    <t>Scammers behind Whale International Binance</t>
  </si>
  <si>
    <t>Online investment scam</t>
  </si>
  <si>
    <t>Investigation needed</t>
  </si>
  <si>
    <t>Shazia Nazir, housewife, lost Rs500,000; many others in Gilgit-Baltistan</t>
  </si>
  <si>
    <t>Shazia Nazir, a housewife in Gilgit, lost Rs500,000 in an online investment scam called Whale International Binance, which has defrauded thousands in the region, highlighting the growing threat of digital financial scams.</t>
  </si>
  <si>
    <t>https://tribune.com.pk/story/2571974/gilgit-housewife-loses-rs500000-in-online-scam</t>
  </si>
  <si>
    <t>Demand for reforms and improved public services</t>
  </si>
  <si>
    <t>Violent clashes during protests</t>
  </si>
  <si>
    <t>172 policemen and 50 civilians</t>
  </si>
  <si>
    <t>Government formed a committee for negotiations; judicial commission to investigate violence</t>
  </si>
  <si>
    <t>Families of those killed in the violence of October 1���2</t>
  </si>
  <si>
    <t>Recent violent protests in Azad Jammu and Kashmir have resulted in 9 deaths and numerous injuries. The government has formed a committee to negotiate with protest leaders and a judicial commission will investigate the violence.</t>
  </si>
  <si>
    <t>https://tribune.com.pk/story/2571326/no-removal-or-resignation-of-ajk-pm-islamabad-clarifies-amid-sacking-reports</t>
  </si>
  <si>
    <t>Protests resulting in deaths and injuries</t>
  </si>
  <si>
    <t>Awami Action Committee</t>
  </si>
  <si>
    <t>Violent demonstrations</t>
  </si>
  <si>
    <t>Government issued a statement regarding the incidents</t>
  </si>
  <si>
    <t>3 police personnel, 6 civilians</t>
  </si>
  <si>
    <t>Protests in Muzaffarabad led to the deaths of nine individuals, including three policemen, and left over 100 injured amid clashes between law enforcement and activists.</t>
  </si>
  <si>
    <t>https://www.thenews.com.pk/latest/1347842-govt-renews-talks-offer-to-action-committee-as-ajk-protests-turn-deadly</t>
  </si>
  <si>
    <t>Protests leading to fatalities</t>
  </si>
  <si>
    <t>Investigation ordered, assistance to affected families</t>
  </si>
  <si>
    <t>During protests in Azad Jammu and Kashmir, nine people, including three policemen, were killed, and 172 police personnel were injured. The government has ordered an investigation and assistance for the affected families.</t>
  </si>
  <si>
    <t>https://www.thenews.com.pk/latest/1347948-pm-shehbaz-sharif-orders-transparent-probe-into-ajk-protests</t>
  </si>
  <si>
    <t>Police opened fire on demonstrators</t>
  </si>
  <si>
    <t>On September 29, 2025, during protests in Muzaffarabad, police opened fire on demonstrators, resulting in the deaths of seven civilians and three police personnel. The incident escalated tensions in the region as protesters continued to demand their rights.</t>
  </si>
  <si>
    <t>https://www.thenews.com.pk/latest/1348628-sanity-in-ajk</t>
  </si>
  <si>
    <t>Violent Riots</t>
  </si>
  <si>
    <t>Public concerns</t>
  </si>
  <si>
    <t>Clashes between demonstrators and security forces</t>
  </si>
  <si>
    <t>Negotiations held, agreement signed</t>
  </si>
  <si>
    <t>Violent riots in Azad Jammu and Kashmir led to clashes between demonstrators and security forces, resulting in at least 10 deaths and numerous injuries. A negotiation agreement was reached to restore peace.</t>
  </si>
  <si>
    <t>https://www.thenews.com.pk/latest/1348448-weeks-long-unrest-ended-in-ajk-as-govt-jaac-strike-deal</t>
  </si>
  <si>
    <t>Bilal</t>
  </si>
  <si>
    <t>Case in court</t>
  </si>
  <si>
    <t>Shamshad (mother), Madiha (sister), Ayesha (sister), 9-year-old niece</t>
  </si>
  <si>
    <t>Bilal murdered four women in his family over a property dispute and personal grievances, attempting to frame it as an honor killing.</t>
  </si>
  <si>
    <t>https://www.dawn.com/news/1952567</t>
  </si>
  <si>
    <t>Sexual assault followed by murder</t>
  </si>
  <si>
    <t>Report filed regarding disappearance, investigation ongoing</t>
  </si>
  <si>
    <t>Shahnaz Arshad Gill, 49F, originally from Mian Channu, lived in Saeedabad, Baldia Town</t>
  </si>
  <si>
    <t>A woman named Shahnaz Arshad Gill was found murdered in Clifton, Karachi, showing signs of sexual assault. She had been missing since November 22.</t>
  </si>
  <si>
    <t>https://www.dawn.com/news/1957589</t>
  </si>
  <si>
    <t>Body taken for medico-legal formalities, injured man shifted to hospital</t>
  </si>
  <si>
    <t>Samiullah, 55M, activist of Awami National Party</t>
  </si>
  <si>
    <t>Samiullah, a 55-year-old activist of the Awami National Party, was shot dead by unidentified assailants at his home in Janjal Goth, Karachi. Another individual, Ali Hasan, was injured during a protest against an anti-encroachment drive in Korangi.</t>
  </si>
  <si>
    <t>https://www.dawn.com/news/1953795</t>
  </si>
  <si>
    <t>Traffic Accident, Rioting</t>
  </si>
  <si>
    <t>Niazullah Afzal (dumper driver), Liaquat Mehsood (Sindh president of the All Dumper Truck Owners Association), 20-25 unidentified armed men</t>
  </si>
  <si>
    <t>Negligent driving, Rioting</t>
  </si>
  <si>
    <t>Dumper truck accident, Armed firing</t>
  </si>
  <si>
    <t>FIR registered against dumper driver and others</t>
  </si>
  <si>
    <t>Shahzeb Shahid, 23M, motorcyclist; Misbah, wife, injured</t>
  </si>
  <si>
    <t>A dumper truck accident in Karachi resulted in the death of a motorcyclist and injuries to his wife, leading to public outrage and rioting, with armed individuals firing on protesters.</t>
  </si>
  <si>
    <t>https://www.dawn.com/news/1953092</t>
  </si>
  <si>
    <t>3 assailants riding two motorcycles</t>
  </si>
  <si>
    <t>Waiting for relatives to lodge an FIR</t>
  </si>
  <si>
    <t>Hassan Ali Bantva, 23M, trader</t>
  </si>
  <si>
    <t>A young trader, Hassan Ali Bantva, was shot dead in a suspected targeted attack in Azizabad, Karachi. He sustained four bullet wounds and was pronounced dead on arrival at the hospital.</t>
  </si>
  <si>
    <t>https://www.dawn.com/news/1954738</t>
  </si>
  <si>
    <t>No FIR registered yet</t>
  </si>
  <si>
    <t>Mehr Muhammad Munir Sadhana, his driver Mumtaz Ahmad, passer-by Mushtaq</t>
  </si>
  <si>
    <t>Former lawyer Mehr Muhammad Munir Sadhana, his driver, and a passer-by were killed in a shooting incident by two unidentified assailants on a motorcycle in Jhang.</t>
  </si>
  <si>
    <t>https://www.dawn.com/news/1958221</t>
  </si>
  <si>
    <t>Bus driver (escaped)</t>
  </si>
  <si>
    <t>Reckless and negligent driving</t>
  </si>
  <si>
    <t>Minibus collision with motorcycle</t>
  </si>
  <si>
    <t>Manzoor Raheem, 40</t>
  </si>
  <si>
    <t>A man was killed and another injured in a collision between a minibus and a motorcycle in the Korangi area. The bus driver escaped the scene, and the vehicle was set on fire by angry residents.</t>
  </si>
  <si>
    <t>https://www.dawn.com/news/1954905</t>
  </si>
  <si>
    <t>Suspected driver</t>
  </si>
  <si>
    <t>Car collision</t>
  </si>
  <si>
    <t>Suspect apprehended, vehicle impounded</t>
  </si>
  <si>
    <t>Sumaira Hakim, 32, Rabia Naz Shahid Ali, 37</t>
  </si>
  <si>
    <t>One woman was killed and another injured in a road accident on Karachi���s Super Highway when a speeding car hit them while they were riding a scooter.</t>
  </si>
  <si>
    <t>https://www.dawn.com/news/1955645</t>
  </si>
  <si>
    <t>Unknown reasons</t>
  </si>
  <si>
    <t>Zainab, 17, newly-wed</t>
  </si>
  <si>
    <t>A newly-wed woman, Zainab, was found dead in DHA, Karachi. Her family registered a murder case against unknown persons, alleging she was strangulated.</t>
  </si>
  <si>
    <t>https://www.dawn.com/news/1955881</t>
  </si>
  <si>
    <t>3 suspects named in FIR, led by a terrorist commander</t>
  </si>
  <si>
    <t>Opened fire in victims' baithak (guesthouse)</t>
  </si>
  <si>
    <t>FIR registered at Havaid police station under multiple sections of the Pakistan Penal Code</t>
  </si>
  <si>
    <t>One former militant (good Talib) and his relatives</t>
  </si>
  <si>
    <t>Seven people were killed in an attack on a peace committee office in Bannu district, Khyber Pakhtunkhwa. The attack is believed to be linked to a family feud, with three suspects named in the FIR.</t>
  </si>
  <si>
    <t>https://www.dawn.com/news/1956498</t>
  </si>
  <si>
    <t>Women</t>
  </si>
  <si>
    <t>Over 7,500 women were murdered in Pakistan from 2021 to 2024, including 1,553 in the name of honor. The data reveals a significant increase in violence against women, with 173,367 cases reported during this period.</t>
  </si>
  <si>
    <t>https://www.dawn.com/news/1953842</t>
  </si>
  <si>
    <t>Muhammad Qasim, Shahid, Sahir alias Pata, Suleman alias Akram</t>
  </si>
  <si>
    <t>Gunfire, Mortar strike, Explosive device</t>
  </si>
  <si>
    <t>CTD operations conducted, terrorists killed, weapons recovered</t>
  </si>
  <si>
    <t>8-year-old girl, unidentified engineer and two dam workers</t>
  </si>
  <si>
    <t>Four terrorists were killed in operations by the Counter Terrorism Department in Kohat and Karak. An 8-year-old girl died in a mortar strike, and eight others were injured in a bombing incident.</t>
  </si>
  <si>
    <t>https://www.dawn.com/news/1955172</t>
  </si>
  <si>
    <t>Members of Fitna al Hindustan</t>
  </si>
  <si>
    <t>Indian proxy activities</t>
  </si>
  <si>
    <t>Operation conducted, weapons recovered</t>
  </si>
  <si>
    <t>Security forces killed four terrorists from Fitna al Hindustan in an operation in Kalat, Balochistan. The operation resulted in the recovery of weapons and was part of ongoing counter-terrorism efforts in the region.</t>
  </si>
  <si>
    <t>https://tribune.com.pk/story/2575758/four-terrorists-killed-in-kalat-ibo-ispr</t>
  </si>
  <si>
    <t>Shiyat Ali, male, critically injured; Rani Bibi, female, injured</t>
  </si>
  <si>
    <t>A man was killed and a woman injured when unidentified attackers opened fire on supporters of a political candidate in Jaranwala. The police have registered an FIR against the attackers.</t>
  </si>
  <si>
    <t>https://www.dawn.com/news/1957151</t>
  </si>
  <si>
    <t>Naveed, Jamshaid, Muddassir, Saleem</t>
  </si>
  <si>
    <t>Alleged staged operation linked to kidnapping</t>
  </si>
  <si>
    <t>Operation conducted, suspects killed</t>
  </si>
  <si>
    <t>Four young men</t>
  </si>
  <si>
    <t>Families of four young men killed in a police encounter in Muzaffargarh demand justice, alleging the men were executed in a staged operation related to a kidnapping.</t>
  </si>
  <si>
    <t>https://www.dawn.com/news/1957996</t>
  </si>
  <si>
    <t>Tayyab Mughal, 18-year-old nephew</t>
  </si>
  <si>
    <t>Dispute of ownership of the factory</t>
  </si>
  <si>
    <t>Case registered under section 302 of Pakistan Penal Code</t>
  </si>
  <si>
    <t>Rahit Nazar, former vice chairman of Pakistan Cutlery Manufacturers Association</t>
  </si>
  <si>
    <t>An industrialist, Rahit Nazar, was shot dead by his nephew Tayyab Mughal in Wazirabad over a dispute regarding factory ownership.</t>
  </si>
  <si>
    <t>https://www.dawn.com/news/1956338</t>
  </si>
  <si>
    <t>38 terrorists</t>
  </si>
  <si>
    <t>Indian proxy support</t>
  </si>
  <si>
    <t>In a series of intelligence-based operations in Khyber Pakhtunkhwa, 38 terrorists were killed, including ringleaders, as part of a counter-terrorism campaign by security forces.</t>
  </si>
  <si>
    <t>https://www.dawn.com/news/1955818</t>
  </si>
  <si>
    <t>Rioting, Intentional Harm, Terrorism</t>
  </si>
  <si>
    <t>Liaquat Mehsud, Niaz, guards of Mehsud</t>
  </si>
  <si>
    <t>Spreading terror</t>
  </si>
  <si>
    <t>Firing during confrontation</t>
  </si>
  <si>
    <t>Two FIRs registered at Garden Police Station</t>
  </si>
  <si>
    <t>Shahzaib, ladies tailor</t>
  </si>
  <si>
    <t>A young man named Shahzaib was killed in Karachi���s Garden Area due to a dumper collision, leading to rioting and indiscriminate firing by the guards of Liaquat Mehsud, president of the Dumper Association.</t>
  </si>
  <si>
    <t>https://tribune.com.pk/story/2578630/dumper-association-chief-liaquat-mehsud-denied-bail-in-karachi-rioting-firing-case</t>
  </si>
  <si>
    <t>Qari Amjad, deputy chief of TTP</t>
  </si>
  <si>
    <t>Qari Amjad, a senior leader of the Tehreek-e-Taliban Pakistan, was killed in an intelligence-based operation near the Pakistan-Afghanistan border, along with three associates. His funeral was held publicly with security approval, which is unusual for TTP leaders.</t>
  </si>
  <si>
    <t>https://tribune.com.pk/story/2575326/fateha-khwani-for-slain-ttp-deputy-chief-continues-for-second-consecutive-day-in-dir</t>
  </si>
  <si>
    <t>Non-marital relations</t>
  </si>
  <si>
    <t>Convict sentenced to death</t>
  </si>
  <si>
    <t>Noor Mukadam was brutally murdered by Zahir Zakir Jaffer in July 2021. The Supreme Court upheld the death penalty for Jaffer, rejecting his insanity plea and emphasizing the societal issues surrounding non-marital relationships.</t>
  </si>
  <si>
    <t>https://www.dawn.com/news/1957642</t>
  </si>
  <si>
    <t>3 TTP terrorists</t>
  </si>
  <si>
    <t>Ijaz Ahmed, alias Abu Dujana, resident of Taunsa</t>
  </si>
  <si>
    <t>Security forces killed three operatives of the outlawed Tehreek-e-Taliban Pakistan during an intelligence-based operation in Darazinda, Dera Ismail Khan. One of the slain terrorists was involved in the murder of Ijaz Ahmed.</t>
  </si>
  <si>
    <t>https://tribune.com.pk/story/2578755/three-ttp-terrorists-killed-in-dera-ismail-khan</t>
  </si>
  <si>
    <t>Kurram District</t>
  </si>
  <si>
    <t>Khawarij belonging to Indian Proxy Fitna Al Khawarij</t>
  </si>
  <si>
    <t>In Khyber Pakhtunkhwa���s Kurram District, 23 khawarij were killed in two separate engagements by security forces during targeted operations.</t>
  </si>
  <si>
    <t>https://www.brecorder.com/news/40393362/at-least-23-terrorists-killed-in-2-khyber-pakhtunkhwa-operations-ispr</t>
  </si>
  <si>
    <t>Driver of the car (unidentified)</t>
  </si>
  <si>
    <t>Hit by a car</t>
  </si>
  <si>
    <t>Subhan, 13, Taimoor, 11, Haider (cousin)</t>
  </si>
  <si>
    <t>A 13-year-old boy named Subhan was killed and his brother Taimoor and cousin Haider were injured after being hit by a car on Canal Road. The police registered a case based on the complaint of the deceased boy's father.</t>
  </si>
  <si>
    <t>https://tribune.com.pk/story/2576683/boy-killed-in-car-accident</t>
  </si>
  <si>
    <t>Yasir, son of Sher Aman; Saudur Rehman, also known as Suwaid, son of Bakht Sultan</t>
  </si>
  <si>
    <t>Planning terrorist attacks</t>
  </si>
  <si>
    <t>Police killed two terrorists; search operation ongoing</t>
  </si>
  <si>
    <t>Constable Noor Kamal Shah, critically injured in grenade attack</t>
  </si>
  <si>
    <t>Police in Swabi killed two terrorists during an operation in Deh Topi area. The terrorists were involved in a previous grenade attack on a police post.</t>
  </si>
  <si>
    <t>https://tribune.com.pk/story/2578917/swabi-police-kill-two-terrorists-in-topi-shootout</t>
  </si>
  <si>
    <t>15 terrorists belonging to Indian Proxy Fitna Al Khawarij</t>
  </si>
  <si>
    <t>In two separate operations in Khyber Pakhtunkhwa, 15 terrorists from Indian Proxy Fitna Al Khawarij were killed by security forces, including the ring leader Alam Mehsud.</t>
  </si>
  <si>
    <t>https://www.brecorder.com/news/40392979/security-forces-eliminate-15-terrorists-in-2-khyber-pakhtunkhwa-operations-ispr</t>
  </si>
  <si>
    <t>7 terrorists belonging to the 'Indian Proxy Fitna Al Khwarij' group</t>
  </si>
  <si>
    <t>Engagements during intelligence-based operations</t>
  </si>
  <si>
    <t>Seven terrorists from the 'Indian Proxy Fitna Al Khwarij' group were killed in three separate operations conducted by the Pakistan Army in Khyber Pakhtunkhwa on November 18 and 19.</t>
  </si>
  <si>
    <t>https://www.brecorder.com/news/40393413</t>
  </si>
  <si>
    <t>3 terrorists belonging to the Indian proxy network 'Fitna al Khwarij'</t>
  </si>
  <si>
    <t>Engagement by security forces</t>
  </si>
  <si>
    <t>Counterterrorism operations under the Azm-e-Istehkam campaign</t>
  </si>
  <si>
    <t>Three terrorists from the Indian proxy network were killed in Khyber Pakhtunkhwa during two separate engagements by security forces, highlighting the involvement of Afghan nationals in terrorism targeting Pakistan.</t>
  </si>
  <si>
    <t>https://www.brecorder.com/news/40390643/3india-sponsored-terrorists-killed-in-kp-ispr</t>
  </si>
  <si>
    <t>Babar Khan Niazi, unidentified accomplices</t>
  </si>
  <si>
    <t>Enmity stemming from Adeel's involvement in Inspector Niazi's murder</t>
  </si>
  <si>
    <t>Jameel, 53M</t>
  </si>
  <si>
    <t>Jameel, the father of a man accused of killing a police inspector, was shot dead in a suspected revenge attack in Lahore's Chuhng area. His son alleges the attack was orchestrated by Babar Khan Niazi, the inspector's son.</t>
  </si>
  <si>
    <t>https://tribune.com.pk/story/2577640/father-of-man-accused-of-killing-cop-shot-dead</t>
  </si>
  <si>
    <t>Fitna Al Khawarij terrorist group</t>
  </si>
  <si>
    <t>Operations against terrorists</t>
  </si>
  <si>
    <t>Operations conducted against terrorists</t>
  </si>
  <si>
    <t>The ISPR director general reported that 1,667 terrorists have been killed in operations against the Fitna Al Khawarij terrorist group, highlighting ongoing challenges from criminal and militant networks.</t>
  </si>
  <si>
    <t>https://www.brecorder.com/news/40390745</t>
  </si>
  <si>
    <t>23 Indian-sponsored terrorists</t>
  </si>
  <si>
    <t>Security forces neutralised 23 Indian-sponsored terrorists in Kurram district during counterterrorism operations on November 19, following credible intelligence about militant presence.</t>
  </si>
  <si>
    <t>https://www.nation.com.pk/20-Nov-2025/security-forces-kill-23-indian-sponsored-terrorists-kurram-operations-ispr</t>
  </si>
  <si>
    <t>Rizvi brothers, Sa���ad and Anas</t>
  </si>
  <si>
    <t>Police operation launched, case registered against the two brothers</t>
  </si>
  <si>
    <t>The Interior Ministry has banned the Tehreek-i-Labbaik Pakistan (TLP) due to its connection with terrorism. A police operation in Muridke resulted in several deaths and injuries among security personnel during TLP protests, leading to the registration of a case against the group's leaders.</t>
  </si>
  <si>
    <t>https://www.thenews.com.pk/tns/detail/1355079-politics-by-other-means</t>
  </si>
  <si>
    <t>Imran and his armed accomplices</t>
  </si>
  <si>
    <t>Case registered and investigation started</t>
  </si>
  <si>
    <t>Suleman</t>
  </si>
  <si>
    <t>A youth named Suleman was killed by Imran and his armed accomplices in Sargodha over an old enmity. The police have registered a case and initiated an investigation.</t>
  </si>
  <si>
    <t>https://www.nation.com.pk/19-Nov-2025/youth-shot-dead-enmity-sargodha</t>
  </si>
  <si>
    <t>15 suspected Fitna-al-Khawarij militants</t>
  </si>
  <si>
    <t>Pakistan���s security forces killed at least 15 suspected militants in two operations in Khyber Pakhtunkhwa, targeting their hideouts and neutralizing threats.</t>
  </si>
  <si>
    <t>https://www.nation.com.pk/18-Nov-2025/security-forces-eliminate-15-militants-kp-operations-ispr</t>
  </si>
  <si>
    <t>Ubauro</t>
  </si>
  <si>
    <t>Tribal Violence</t>
  </si>
  <si>
    <t>Members of the Shar, Sailra, and Dondo tribes</t>
  </si>
  <si>
    <t>Joint operation launched by police and Rangers</t>
  </si>
  <si>
    <t>Police Officer Amjad Dargah, 2 other police officers</t>
  </si>
  <si>
    <t>A gun battle between three tribes in Ubauro resulted in at least 15 deaths, including a police officer. A joint operation by police and Rangers is ongoing to combat the armed groups involved.</t>
  </si>
  <si>
    <t>https://www.nation.com.pk/07-Nov-2025/deadly-tribal-clash-ghotki-police-officer-martyred-15-killed-joint-operation</t>
  </si>
  <si>
    <t>Unidentified assailants, Sikandar</t>
  </si>
  <si>
    <t>Search operation launched, no arrests made</t>
  </si>
  <si>
    <t>Unnamed male victim, Qamar</t>
  </si>
  <si>
    <t>A man was killed and another critically injured in a shooting at Lake View Park in Islamabad. In a separate incident, two individuals were injured in a shooting linked to an old enmity.</t>
  </si>
  <si>
    <t>https://tribune.com.pk/story/2579606/one-killed-another-injured-in-shooting-at-islamabads-lake-view-park</t>
  </si>
  <si>
    <t>Murder, Rape, Abduction</t>
  </si>
  <si>
    <t>Zahir Jaffer, Muhammad Jan, Muhammad Iftikhar</t>
  </si>
  <si>
    <t>FIR registered, Conviction upheld</t>
  </si>
  <si>
    <t>Zahir Jaffer was convicted of the murder and rape of Noor Mukadam, with the Supreme Court upholding his death sentence for murder while commuting the rape sentence to life imprisonment. The court also reduced the abduction sentence.</t>
  </si>
  <si>
    <t>https://tribune.com.pk/story/2579254/noor-mukadam-murder-sc-dismisses-zahir-jaffers-appeal-upholds-death-sentence</t>
  </si>
  <si>
    <t>Kashif Aziz</t>
  </si>
  <si>
    <t>Speeding car collision</t>
  </si>
  <si>
    <t>Driver arrested, car impounded</t>
  </si>
  <si>
    <t>Samra Sheikh, 20F, deceased; Rabia Naz, 37F, critical condition</t>
  </si>
  <si>
    <t>A speeding car collided with a scooter near Dumba Goth, resulting in one death and one critical injury. The driver has been arrested.</t>
  </si>
  <si>
    <t>https://tribune.com.pk/story/2577954/scooty-riding-woman-killed-in-road-crash</t>
  </si>
  <si>
    <t>Shar Gang, Kosh tribe members</t>
  </si>
  <si>
    <t>Gunfire, rocket launcher attack</t>
  </si>
  <si>
    <t>Large-scale operation launched, police recovered bodies, police officer martyred</t>
  </si>
  <si>
    <t>Policeman, women, and children among the deceased</t>
  </si>
  <si>
    <t>A violent clash between armed bandits in the Katcha area of Sindh resulted in 6 deaths and 18 injuries. The Shar Gang attacked the Seelro tribe, leading to a day-long police operation and significant casualties on both sides.</t>
  </si>
  <si>
    <t>https://tribune.com.pk/story/2576353/cop-among-18-killed-in-armed-clash-between-bandit-gangs-in-sindhs-katcha-area</t>
  </si>
  <si>
    <t>Traffic Accident, Aerial Firing</t>
  </si>
  <si>
    <t>Niaz (driver), Liaquat Mehsud (Dumper Trucks Association President) and his guards</t>
  </si>
  <si>
    <t>Dumper truck accident, aerial firing by guards</t>
  </si>
  <si>
    <t>Shahzaib, newlywed man, ladies tailor</t>
  </si>
  <si>
    <t>A dumper truck hit and killed Shahzaib in Karachi's Garden area, leading to public outrage. The Dumper Trucks Association's president attempted to rescue the driver, resulting in aerial firing by his guards, which was recorded by witnesses.</t>
  </si>
  <si>
    <t>https://tribune.com.pk/story/2575762/guns-ablaze-passersby-thrash-speeding-dumper-truck-driver-for-killing-newlywed-motorcyclist</t>
  </si>
  <si>
    <t>Lahore Development Authority (LDA) officials</t>
  </si>
  <si>
    <t>Demolition of illegally constructed pet market</t>
  </si>
  <si>
    <t>Many animals (cats, dogs, birds)</t>
  </si>
  <si>
    <t>Cats, dogs, and birds</t>
  </si>
  <si>
    <t>The Lahore Development Authority conducted a raid on an illegally constructed pet market, resulting in the deaths of many animals buried under the rubble, sparking outrage among animal welfare organizations and the public.</t>
  </si>
  <si>
    <t>https://images.dawn.com/news/1194371/they-just-wanted-to-live-and-we-failed-them-netizens-furious-after-lahore-pet-market-demolished</t>
  </si>
  <si>
    <t>Murder, Robbery, Vehicle Theft</t>
  </si>
  <si>
    <t>Atiya Rehman, Roman Ilyas, Babar Ali, Abdullah, Ibrahim, Fayyaz Ali, Sabir Ali, Muhammad Salman, Najibullah, Janan, Rahmatullah</t>
  </si>
  <si>
    <t>Intelligence-based operations, looting, robbery, vehicle theft</t>
  </si>
  <si>
    <t>12 suspects arrested, cases registered, legal proceedings initiated</t>
  </si>
  <si>
    <t>Quetta police conducted 80 intelligence-based operations, arresting dozens of suspects linked to murder, robbery, and vehicle theft. They recovered millions in stolen assets and dismantled an interprovincial gang.</t>
  </si>
  <si>
    <t>https://www.dawn.com/news/1958097</t>
  </si>
  <si>
    <t>Police officials from Model Town Police station, Lahore</t>
  </si>
  <si>
    <t>Forcibly entered the house, took family hostage, threatened with fake encounter</t>
  </si>
  <si>
    <t>Case registered, investigations started</t>
  </si>
  <si>
    <t>Noor Bibi, brother Muhammad Sher</t>
  </si>
  <si>
    <t>A kidnapping and extortion case was registered against police personnel from Model Town Police of Lahore in Sargodha. Noor Bibi alleged that police officials kidnapped her brother and demanded Rs4 million and his car in exchange for his safety.</t>
  </si>
  <si>
    <t>https://www.dawn.com/news/1957834</t>
  </si>
  <si>
    <t>Farhan Ahmed, Naveed Khan</t>
  </si>
  <si>
    <t>Smuggling of gold and silver</t>
  </si>
  <si>
    <t>Suspects arrested, contraband seized</t>
  </si>
  <si>
    <t>Customs Enforcement Lahore has arrested two suspects involved in a major gold and silver smuggling operation, seizing 2 kilograms of gold and 35 kilograms of silver valued at over Rs100 million.</t>
  </si>
  <si>
    <t>https://tribune.com.pk/story/2578947/gold-silver-smuggling-network-busted</t>
  </si>
  <si>
    <t>Peshawar police</t>
  </si>
  <si>
    <t>Inquiry committee formed</t>
  </si>
  <si>
    <t>Inzamam, son of Israr, member of the Afridi clan</t>
  </si>
  <si>
    <t>A suspect wanted in several criminal cases was killed during an alleged police encounter in Peshawar's Badhber area, prompting a call for a transparent inquiry into the incident.</t>
  </si>
  <si>
    <t>https://tribune.com.pk/story/2576379/viral-peshawar-encounter-sparks-cm-inquiry</t>
  </si>
  <si>
    <t>Smuggling Resistance</t>
  </si>
  <si>
    <t>Shopkeepers</t>
  </si>
  <si>
    <t>Preventing customs officials from seizing smuggled goods</t>
  </si>
  <si>
    <t>Attacking customs officials, firing gunshots, burning tyres</t>
  </si>
  <si>
    <t>Customs officials seized smuggled fabric, police and Rangers involved in the operation</t>
  </si>
  <si>
    <t>Share Masih, 21, Sameer, 36</t>
  </si>
  <si>
    <t>A customs raid at Mimar Plaza Shopping Centre on Tariq Road turned violent as shopkeepers resisted officials attempting to seize smuggled fabric, resulting in injuries and chaos.</t>
  </si>
  <si>
    <t>https://tribune.com.pk/story/2576854/havoc-on-tariq-road-as-raid-goes-awry</t>
  </si>
  <si>
    <t>Builder mafia</t>
  </si>
  <si>
    <t>Fake closure order</t>
  </si>
  <si>
    <t>Locks broken by Town Nazim, confirmation of fake seal</t>
  </si>
  <si>
    <t>Jufelhurst Girls Higher Secondary School, students and staff</t>
  </si>
  <si>
    <t>A government girls' school in Soldier Bazaar was sealed under suspicious circumstances, allegedly by a land mafia. The Town Nazim intervened to reopen the school after confirming the closure order was fake.</t>
  </si>
  <si>
    <t>https://tribune.com.pk/story/2575691/girls-school-sealed-by-land-mafia-reopened</t>
  </si>
  <si>
    <t>4 alleged robbers</t>
  </si>
  <si>
    <t>Search operation underway, injured officers shifted to hospital</t>
  </si>
  <si>
    <t>Four alleged robbers were killed during a police encounter in Sahiwal, while two others escaped. Two policemen were injured in the exchange of fire.</t>
  </si>
  <si>
    <t>https://tribune.com.pk/story/2578382/four-robbers-killed-in-gunfight</t>
  </si>
  <si>
    <t>5-member burglary gang including Constable Ali Haider and Rahat Ali</t>
  </si>
  <si>
    <t>5 suspects arrested</t>
  </si>
  <si>
    <t>Chung police arrested a five-member gang involved in multiple burglary cases, including serving and former constables. The suspects were found with valuables worth millions.</t>
  </si>
  <si>
    <t>https://tribune.com.pk/story/2575783/chung-police-arrest-five-member-burglary-gang-including-serving-former-constables</t>
  </si>
  <si>
    <t>Guri</t>
  </si>
  <si>
    <t>Attempted Armed Burglary</t>
  </si>
  <si>
    <t>Intruder in his 30s</t>
  </si>
  <si>
    <t>Armed burglary with a knife</t>
  </si>
  <si>
    <t>Intruder arrested</t>
  </si>
  <si>
    <t>Nana, South Korean actress, and her mother</t>
  </si>
  <si>
    <t>Nana and her mother were injured during an attempted armed burglary at their home in Guri. The intruder was subdued by Nana with her mother's help before police arrived and arrested him.</t>
  </si>
  <si>
    <t>https://tribune.com.pk/story/2577705/former-after-school-member-nana-fights-off-armed-burglar-at-home-with-mother</t>
  </si>
  <si>
    <t>Theft, Robbery, Kidnapping, Drug-related crimes, Terrorism</t>
  </si>
  <si>
    <t>11 suspects including Abdul Azeem, Syed Sajjad Hussain, Abdul Manan, Ali Abbas, Athar Hussain, Shoukat Ali, Wajid Khan, Khadim Hussain Chandio, Faizan, Shahid Ullah, Noman</t>
  </si>
  <si>
    <t>Arrested with the help of facial recognition cameras and Emergency Response Vehicle</t>
  </si>
  <si>
    <t>11 suspects arrested, vehicles seized</t>
  </si>
  <si>
    <t>In Karachi, 11 suspects wanted for various crimes were arrested using advanced facial recognition technology as part of the Safe City Project. The police also seized 31 vehicles involved in theft and other offenses.</t>
  </si>
  <si>
    <t>https://tribune.com.pk/story/2576131/karachi-safe-city-cameras-nab-11-suspects-recover-31-vehicles-in-19-days</t>
  </si>
  <si>
    <t>Robbery, Murder, Extortion</t>
  </si>
  <si>
    <t>Muhammad Ismail alias Tamba Ali</t>
  </si>
  <si>
    <t>Ethnically motivated</t>
  </si>
  <si>
    <t>Robbery, target killings, kidnappings for ransom</t>
  </si>
  <si>
    <t>Arrested by Sindh Rangers, handed over to police for further legal proceedings</t>
  </si>
  <si>
    <t>Muhammad Ismail alias Tamba Ali, a most-wanted extortionist linked to the Lyari gang war, was arrested by Sindh Rangers. He confessed to over 50 robbery incidents and multiple murders, claiming they were ethnically motivated.</t>
  </si>
  <si>
    <t>https://tribune.com.pk/story/2575437/sindh-rangers-nab-key-extortionist-from-lyaris-wasiullah-lakho-gang</t>
  </si>
  <si>
    <t>Robbery/Murder</t>
  </si>
  <si>
    <t>Charley Wingate (Max B)</t>
  </si>
  <si>
    <t>Botched robbery</t>
  </si>
  <si>
    <t>Charley Wingate, known as Max B, was involved in a botched robbery that resulted in murder, leading to his original 75-year prison sentence, which was later reduced to 20 years after a guilty plea.</t>
  </si>
  <si>
    <t>https://tribune.com.pk/story/2576772/max-b-reunites-with-french-montana-after-completing-16-year-prison-sentence</t>
  </si>
  <si>
    <t>Child kidnapping, child sexual abuse and exploitation</t>
  </si>
  <si>
    <t>276 cases reported, 148 cases reached challan stage, 139 cases proceeded to trial</t>
  </si>
  <si>
    <t>In Islamabad, 276 cases of violence against children were reported in the first half of 2025, with a majority involving child kidnapping and sexual abuse. Only seven cases resulted in convictions, highlighting systemic failures in the justice system.</t>
  </si>
  <si>
    <t>https://www.dawn.com/news/1954318</t>
  </si>
  <si>
    <t>Custodial Torture</t>
  </si>
  <si>
    <t>Officials of the Special Investigation Unit (SIU)</t>
  </si>
  <si>
    <t>Seven SIU officers suspended, case transferred to Federal Investigation Agency (FIA) for inquiry</t>
  </si>
  <si>
    <t>Irfan, citizen of Karachi</t>
  </si>
  <si>
    <t>The Sindh High Court reserved its verdict on a petition alleging that SIU officials abducted and tortured a citizen, leading to his death. Public protests followed the incident, prompting the suspension of seven officers.</t>
  </si>
  <si>
    <t>https://tribune.com.pk/story/2575794/shc-reserves-verdict-in-siu-abduction-extortion-case</t>
  </si>
  <si>
    <t>Dr Zahra, Shama Baloch</t>
  </si>
  <si>
    <t>Selling newborn under the pretext of financial assistance</t>
  </si>
  <si>
    <t>FIR registered, clinic sealed, raids conducted</t>
  </si>
  <si>
    <t>Newborn baby, son of Sarung</t>
  </si>
  <si>
    <t>A woman allegedly sold her newborn baby to settle medical bills at a private clinic in Memon Goth. The police recovered the child and sealed the clinic, while efforts are underway to trace the accused.</t>
  </si>
  <si>
    <t>https://tribune.com.pk/story/2575533/mother-sells-newborn-to-pay-hospital-bill</t>
  </si>
  <si>
    <t>Abduction and Human Trafficking</t>
  </si>
  <si>
    <t>Shama Baloch, Dr Zahra</t>
  </si>
  <si>
    <t>Illegal sale of a newborn</t>
  </si>
  <si>
    <t>Multiple raids conducted, case registered, clinic sealed</t>
  </si>
  <si>
    <t>Police in Karachi recovered a newborn allegedly abducted and sold in Punjab. The child was taken from Zehra Clinic shortly after birth, and two suspects are being sought for their involvement in the trafficking.</t>
  </si>
  <si>
    <t>https://tribune.com.pk/story/2575487/newborn-sold-to-punjab-recovered-karachi-clinic-sealed</t>
  </si>
  <si>
    <t>Police claimed to have killed four suspects and recovered the abductee</t>
  </si>
  <si>
    <t>Sadiq Hussain Malana, father of TikToker Vella Munda</t>
  </si>
  <si>
    <t>Muzaffargarh police killed four suspects involved in the kidnapping of Sadiq Hussain Malana, father of social media vlogger Vella Munda, during an intelligence-based operation.</t>
  </si>
  <si>
    <t>https://www.dawn.com/news/1956556</t>
  </si>
  <si>
    <t>Said-ur-Rehman and others (8 suspects named)</t>
  </si>
  <si>
    <t>Arrested by Sub-Inspector Paneen Nawaz</t>
  </si>
  <si>
    <t>Shah Faisal, 18, and Shafi-ur-Rehman, 15</t>
  </si>
  <si>
    <t>Two young men, Shah Faisal and Shafi-ur-Rehman, were reported missing and later found murdered in Chitral. The case involved multiple suspects and raised concerns about the integrity of the criminal justice process.</t>
  </si>
  <si>
    <t>https://www.dawn.com/news/1956393</t>
  </si>
  <si>
    <t>Violence Against Women</t>
  </si>
  <si>
    <t>Rape, Kidnapping, Physical abuse, Harassment, Cybercrime, Honour killing</t>
  </si>
  <si>
    <t>The SSDO reported 373 cases of violence against women in Islamabad during the first half of 2025, with no convictions recorded. The report highlights systemic issues in the justice process for these cases.</t>
  </si>
  <si>
    <t>https://www.dawn.com/news/1953551</t>
  </si>
  <si>
    <t>Policeman</t>
  </si>
  <si>
    <t>Alleged involvement in target killings</t>
  </si>
  <si>
    <t>Police officials found guilty</t>
  </si>
  <si>
    <t>Members of the Shoro community</t>
  </si>
  <si>
    <t>Police officials were found guilty of killing four members of the Shoro community in Hyderabad. A policeman has been rounded up for his alleged involvement in target killings.</t>
  </si>
  <si>
    <t>https://tribune.com.pk/story/2291395/tribune.com.pk/Pakistan/Sindh?page=1011</t>
  </si>
  <si>
    <t>Missing child identification</t>
  </si>
  <si>
    <t>18,274 FIRs registered</t>
  </si>
  <si>
    <t>Irum, 11 years old</t>
  </si>
  <si>
    <t>The Punjab Safe Cities Authority's 'Mera Pyara' initiative has successfully reunited families with missing children, processing over 100,000 cases since its launch. In a recent case, an 11-year-old girl named Irum was reunited with her parents after five years.</t>
  </si>
  <si>
    <t>https://tribune.com.pk/story/2578793/mera-pyara-reunites-200-kids-daily</t>
  </si>
  <si>
    <t>Bomb attack using IED</t>
  </si>
  <si>
    <t>A bomb attack in Dera Ismail Khan injured at least 14 security personnel when a remotely controlled IED targeted their convoy. Following the attack, police and security forces cordoned off the area and launched a search operation.</t>
  </si>
  <si>
    <t>https://www.dawn.com/news/1954470</t>
  </si>
  <si>
    <t>Rape, kidnapping, domestic violence, honour killing, trafficking, cyber harassment</t>
  </si>
  <si>
    <t>Data compiled from Punjab police</t>
  </si>
  <si>
    <t>Over 15,000 women affected</t>
  </si>
  <si>
    <t>In Punjab, over 15,000 cases of violence and harassment against women were reported in the first half of 2025, with alarming trends in gender-based violence including rape, kidnapping, and domestic violence.</t>
  </si>
  <si>
    <t>https://www.dawn.com/news/1956328</t>
  </si>
  <si>
    <t>Sexual abuse, child beggary, child trafficking, child labour, physical abuse, kidnapping, child marriage</t>
  </si>
  <si>
    <t>Challans presented, cases under trial</t>
  </si>
  <si>
    <t>Over 4,150 cases of violence against children were reported in Punjab in the first half of 2025, with Lahore identified as a major hotspot for various forms of child abuse and exploitation.</t>
  </si>
  <si>
    <t>https://www.dawn.com/news/1957090</t>
  </si>
  <si>
    <t>373 cases of violence against women</t>
  </si>
  <si>
    <t>A report by SSDO reveals that 373 cases of violence against women were reported in Islamabad from January to June 2025, yet not a single conviction was recorded, highlighting systemic failures in the justice system.</t>
  </si>
  <si>
    <t>https://tribune.com.pk/story/2576208/justice-eludes-women-in-islamabad</t>
  </si>
  <si>
    <t>Violence against women</t>
  </si>
  <si>
    <t>Rape, kidnapping, honour killing, domestic violence, harassment, cyber harassment, physical abuse</t>
  </si>
  <si>
    <t>Data collected through Right to Information (RTI) from the police department</t>
  </si>
  <si>
    <t>The Sustainable Social Development Organization reported 20,698 cases of violence against women in Pakistan from January to June 2025, with Punjab having the highest number of cases. The report highlights various forms of violence and low conviction rates.</t>
  </si>
  <si>
    <t>https://tribune.com.pk/story/2579669/violence-against-women-on-rise-report</t>
  </si>
  <si>
    <t>Sexual abuse, Child beggary, Child trafficking, Child labour, Physical abuse, Kidnapping, Child marriage</t>
  </si>
  <si>
    <t>4,150 child-related criminal cases registered, 3,989 cases challaned, 3,791 under trial</t>
  </si>
  <si>
    <t>In Punjab, 4,150 child-related criminal cases were registered in the first half of 2025, with alarming rates of child abuse and exploitation. Despite the high number of cases, conviction rates remain critically low.</t>
  </si>
  <si>
    <t>https://tribune.com.pk/story/2578958/conviction-rate-in-child-abuse-cases-below-1</t>
  </si>
  <si>
    <t>Zahid Khaskheli, one undisclosed suspect</t>
  </si>
  <si>
    <t>Kidnapping, Rape, Choking with a nebulising pipe</t>
  </si>
  <si>
    <t>Aamna Kundrani, 7F, schoolgirl</t>
  </si>
  <si>
    <t>A seven-year-old schoolgirl, Aamna Kundrani, was kidnapped, raped, and murdered in Mirpurkhas. The suspect, Zahid Khaskheli, was arrested after the child's body was found. The police are investigating a second suspect.</t>
  </si>
  <si>
    <t>https://tribune.com.pk/story/2577186/man-confesses-to-rape-murder-of-7-year-old</t>
  </si>
  <si>
    <t>Kidnapping, torturing, raping and murdering</t>
  </si>
  <si>
    <t>Noor Mukadam was murdered by Zahir Jaffer, who was convicted and sentenced to death. The case has drawn attention to societal issues surrounding relationships and has faced public criticism regarding misinformation about the victim.</t>
  </si>
  <si>
    <t>https://images.dawn.com/news/1194485/noor-mukadams-friends-say-live-in-relationship-misinformation-reduces-her-humanity-to-rumours</t>
  </si>
  <si>
    <t>Unidentified terrorists, Hafiz Gul Bahadar group</t>
  </si>
  <si>
    <t>Personal enmity with the tribal police</t>
  </si>
  <si>
    <t>Negotiations for release, police confrontation with terrorists</t>
  </si>
  <si>
    <t>Former SHO Abid, Naqeebullah, Barkatullah</t>
  </si>
  <si>
    <t>Unidentified terrorists abducted four civilians in Bannu, including former SHO Abid, who was later killed. The terrorists accused the victims of assisting police, and tensions have risen due to ongoing conflicts with the Hafiz Gul Bahadar group.</t>
  </si>
  <si>
    <t>https://tribune.com.pk/story/2577158/four-abducted-by-terrorists-in-bannu</t>
  </si>
  <si>
    <t>Case registered, special teams formed, raids conducted, girl recovered</t>
  </si>
  <si>
    <t>Dua Rahman, 10</t>
  </si>
  <si>
    <t>A ten-year-old girl, Dua Rahman, was kidnapped by an unidentified motorcyclist in Timergara. The police conducted a search operation and successfully recovered her within 12 hours.</t>
  </si>
  <si>
    <t>https://www.nation.com.pk/18-Nov-2025/police-recover-kidnapped-girl-within-12-hours-lower-dir</t>
  </si>
  <si>
    <t>Sardar Ghulam Abid Khan Sundrani and others</t>
  </si>
  <si>
    <t>Seema alias Fozia, Nasreen (45 years old), Fatima Dahar (8 years old)</t>
  </si>
  <si>
    <t>A woman accused MPA Sardar Ghulam Abid Khan Sundrani of kidnapping her daughter, sister-in-law, and a minor girl. She claimed to be receiving threats to withdraw her allegations and warned of self-immolation outside the court if the victims are not recovered.</t>
  </si>
  <si>
    <t>https://tribune.com.pk/story/2575374/distraught-mother-threatens-self-immolation</t>
  </si>
  <si>
    <t>Abduction and Assault</t>
  </si>
  <si>
    <t>Nazar Khan alias Arman, Muhammad Anis alias Durrani, Jaleel Khan alias Mithu, Jabar Khan, and other unknown individuals</t>
  </si>
  <si>
    <t>Forcibly cutting hair</t>
  </si>
  <si>
    <t>Case registered, 3 suspects arrested, ongoing investigation</t>
  </si>
  <si>
    <t>Iman Fatima, daughter of Muhammad Ibrahim, resident of Dhok Khabbah, Rawalpindi</t>
  </si>
  <si>
    <t>Three suspects have been arrested for abducting a girl in Rawalpindi, cutting her hair, and assaulting her. A case has been registered, and police are conducting raids to apprehend the remaining accused.</t>
  </si>
  <si>
    <t>https://tribune.com.pk/story/2579033/three-held-in-girls-abduction-hair-cutting-case</t>
  </si>
  <si>
    <t>Sexual assault, kidnapping, domestic violence, honour killing, trafficking, cyber harassment, sexual harassment</t>
  </si>
  <si>
    <t>A report by the Sustainable Social Development Organization reveals alarming trends of gender-based violence in Punjab, with over 15,000 cases reported in the first half of 2025, including sexual assaults, kidnappings, and domestic violence.</t>
  </si>
  <si>
    <t>https://tribune.com.pk/story/2578348/nine-women-sexually-assaulted-daily-in-punjab-ssdo-report-reveals-alarming-data</t>
  </si>
  <si>
    <t>Disappearance</t>
  </si>
  <si>
    <t>Asif Najam, Senior flight purser</t>
  </si>
  <si>
    <t>Senior flight purser Asif Najam disappeared from his hotel in Canada after arriving on November 16. A kidnapping case has been registered following his mysterious disappearance.</t>
  </si>
  <si>
    <t>https://tribune.com.pk/story/2578552/pia-staffer-slips-away-in-toronto</t>
  </si>
  <si>
    <t>11 policemen including Nisar Bhatti and Ghulam Sarwar Rahupoto</t>
  </si>
  <si>
    <t>Misuse of official position</t>
  </si>
  <si>
    <t>Transporting contraband using police resources</t>
  </si>
  <si>
    <t>FIR registered, arrests made, reinstatement of accused</t>
  </si>
  <si>
    <t>A sub-inspector and several policemen were involved in a drug trafficking case, leading to their arrest and sentencing. One officer was reinstated after acquittal.</t>
  </si>
  <si>
    <t>https://www.dawn.com/news/1952994</t>
  </si>
  <si>
    <t>12 wanted criminals</t>
  </si>
  <si>
    <t>Police operation against dacoits</t>
  </si>
  <si>
    <t>Operation conducted, bodies taken into custody</t>
  </si>
  <si>
    <t>The Sindh Police eliminated 12 wanted criminals during a search operation against dacoits in Ghotki. The operation was part of ongoing efforts to combat dacoit gangs operating in the region.</t>
  </si>
  <si>
    <t>https://www.dawn.com/news/1953726</t>
  </si>
  <si>
    <t>Hacking WhatsApp accounts and blackmailing</t>
  </si>
  <si>
    <t>Suspect arrested and remanded in police custody</t>
  </si>
  <si>
    <t>Multiple women, including a woman whose daughter's account was hacked</t>
  </si>
  <si>
    <t>A man was arrested for hacking WhatsApp accounts of women and blackmailing them. He was remanded in police custody for further interrogation.</t>
  </si>
  <si>
    <t>https://www.dawn.com/news/1956108</t>
  </si>
  <si>
    <t>Terrorism, Extortion</t>
  </si>
  <si>
    <t>Sarmad Ali Raza, Ghani Aman Chandio, Awais, Shahid, Abu Bakar, Tanveer alilas Walari</t>
  </si>
  <si>
    <t>Targeting law enforcers, extortion</t>
  </si>
  <si>
    <t>Intelligence-based operation, extortion chit</t>
  </si>
  <si>
    <t>Suspects apprehended, cases registered under Anti-Terrorism Act and Explosive Act</t>
  </si>
  <si>
    <t>Law enforcers, builder in Moosa Lana</t>
  </si>
  <si>
    <t>The Counter Terror Department and an intelligence agency arrested two suspects linked to the Sindhudesh Revolutionary Army in Machhar Colony, recovering explosives. Additionally, four suspected extortionists were arrested in separate incidents in Karachi.</t>
  </si>
  <si>
    <t>https://www.dawn.com/news/1952637</t>
  </si>
  <si>
    <t>Sarmad Ali Raza, Ghaniullah alias Ghani Amaan Chandio</t>
  </si>
  <si>
    <t>Planning attacks on law enforcement agencies</t>
  </si>
  <si>
    <t>Possession of explosives and hand grenades</t>
  </si>
  <si>
    <t>Arrested by Counter Terrorism Department, cases registered</t>
  </si>
  <si>
    <t>Two militants of the banned Sindhudesh Revolutionary Army were arrested in Karachi while planning attacks on law enforcement agencies. Explosives were recovered during the operation.</t>
  </si>
  <si>
    <t>https://tribune.com.pk/story/2575372/ctd-claims-arrest-of-two-sra-militants</t>
  </si>
  <si>
    <t>Police operation and arrests</t>
  </si>
  <si>
    <t>1,250 TLP members arrested</t>
  </si>
  <si>
    <t>Families of TLP members</t>
  </si>
  <si>
    <t>The Punjab police have arrested 1,250 key members of the Tehreek-i-Labbaik Pakistan during a crackdown in Lahore, targeting those wanted in over 100 criminal cases. The TLP chief and his brother remain missing, with reports suggesting they may have gone underground in Karachi.</t>
  </si>
  <si>
    <t>https://www.dawn.com/news/1954997</t>
  </si>
  <si>
    <t>Shahdadpur</t>
  </si>
  <si>
    <t>Shahdadpur police</t>
  </si>
  <si>
    <t>Alleged torture in police custody</t>
  </si>
  <si>
    <t>FIR registered, inquiry referred to FIA, SHO suspended</t>
  </si>
  <si>
    <t>Jam Aziz Jakhro, school teacher</t>
  </si>
  <si>
    <t>A school teacher, Jam Aziz Jakhro, died in police custody due to alleged torture while being investigated for extortion. His family protested outside the police station, leading to the suspension of the SHO and an inquiry referred to the FIA.</t>
  </si>
  <si>
    <t>https://tribune.com.pk/story/2577020/teacher-accused-of-extortion-dies-of-police-torture</t>
  </si>
  <si>
    <t>Superintendent Malir Jail Arshad Hussain Shah, Deputy Superintendent Zulfiqar Pirzada, Assistant Superintendent Abdullah Khaskheli</t>
  </si>
  <si>
    <t>Negligence, poor security arrangements</t>
  </si>
  <si>
    <t>Breaking prison barriers</t>
  </si>
  <si>
    <t>FIR registered against the officers</t>
  </si>
  <si>
    <t>225 prisoners, including those accused of various serious crimes</t>
  </si>
  <si>
    <t>An investigation into the escape of 225 prisoners from Malir district jail revealed negligence by jail officials. A case has been registered against the superintendent and other officers for their failure to maintain security.</t>
  </si>
  <si>
    <t>https://www.thenews.com.pk/amp/1379671-superintendent-others-booked-in-malir-jailbreak-case</t>
  </si>
  <si>
    <t>Bholu���s nephews, Mukhtar, Nasir Qureshi (alleged involvement)</t>
  </si>
  <si>
    <t>Old enmity, objection to building a monument</t>
  </si>
  <si>
    <t>Investigation underway, suspect detained</t>
  </si>
  <si>
    <t>Zubair alias Jibbi, Asif Ghauri alias Chian</t>
  </si>
  <si>
    <t>Two men were shot dead in a targeted attack in Noorani Basti, Hyderabad. The incident is linked to a personal feud involving the victims and the accused, with allegations against a local lawmaker.</t>
  </si>
  <si>
    <t>https://www.dawn.com/news/1956101</t>
  </si>
  <si>
    <t>Assistant professor of University of Agriculture Faisalabad</t>
  </si>
  <si>
    <t>Case registered, Accused arrested</t>
  </si>
  <si>
    <t>A teacher at the University of Agriculture Faisalabad���s Burewala sub-campus was arrested for harassing a female student. The police acted on a complaint and registered a case against the accused.</t>
  </si>
  <si>
    <t>https://www.dawn.com/news/1958006</t>
  </si>
  <si>
    <t>Private persons, SHO Sachal</t>
  </si>
  <si>
    <t>Court ordered SHO to provide protection</t>
  </si>
  <si>
    <t>Residents of Gahusia Cooperative Housing Society</t>
  </si>
  <si>
    <t>Residents of Gahusia Cooperative Housing Society in Karachi are facing threats and harassment from private persons attempting to illegally occupy their land, prompting them to seek legal protection from the court.</t>
  </si>
  <si>
    <t>https://www.dawn.com/news/1955876</t>
  </si>
  <si>
    <t>7 suspects, including police constables Ibrahim and Faizan</t>
  </si>
  <si>
    <t>Stealing iron and copper</t>
  </si>
  <si>
    <t>7 suspects arrested, case registered, ongoing investigations</t>
  </si>
  <si>
    <t>Pakistan Steel Mills area</t>
  </si>
  <si>
    <t>Bin Qasim Police arrested a gang involved in stealing iron and copper from the Pakistan Steel Mills area. Seven suspects, including two police constables, were apprehended during a raid.</t>
  </si>
  <si>
    <t>https://tribune.com.pk/story/2576558/two-cops-among-7-held-for-stealing-at-steel-mills</t>
  </si>
  <si>
    <t>Ali Raza, Farooq, Fahad Ali, Najeeb, Ashfaq, Ishtiaq</t>
  </si>
  <si>
    <t>Murder case registered, 3 suspects arrested</t>
  </si>
  <si>
    <t>Atiqa, MPhil student, shot dead</t>
  </si>
  <si>
    <t>Atiqa, a university student, was murdered by her cousin and accomplices after she rejected his marriage proposal. The case was registered following a court order after her sister contested the initial suicide claims.</t>
  </si>
  <si>
    <t>https://www.dawn.com/news/1952610</t>
  </si>
  <si>
    <t>Violation of Section 144, Prohibition of Sheesha Smoking</t>
  </si>
  <si>
    <t>51 boys and girls, including a female TikToker</t>
  </si>
  <si>
    <t>Raid at a hotel</t>
  </si>
  <si>
    <t>51 arrested, FIR lodged</t>
  </si>
  <si>
    <t>51 youngsters celebrating a gathering</t>
  </si>
  <si>
    <t>The Gulberg police arrested 51 boys and girls during a raid at a hotel for violating Section 144 and the Punjab Prohibition of Sheesha Smoking Act. The police claimed to have recovered drugs and lodged a case against them.</t>
  </si>
  <si>
    <t>https://www.dawn.com/news/1954537</t>
  </si>
  <si>
    <t>Public safety and legal compliance</t>
  </si>
  <si>
    <t>Crackdown on vehicles without number plates</t>
  </si>
  <si>
    <t>172 vehicles taken into custody, 15 impounded, 6 FIRs registered, 4 suspects arrested</t>
  </si>
  <si>
    <t>Hyderabad police launched a crackdown on vehicles without number plates, impounding 172 vehicles and arresting 4 individuals for legal violations.</t>
  </si>
  <si>
    <t>https://tribune.com.pk/story/2575536/police-crack-down-on-unregistered-vehicles-on-roads</t>
  </si>
  <si>
    <t>More than 50 armed individuals, allegedly backed up with police support</t>
  </si>
  <si>
    <t>Property seizure</t>
  </si>
  <si>
    <t>Stormed a house, opened fire, attempted to seize property</t>
  </si>
  <si>
    <t>Call for immediate and transparent investigation, demand for arrest of armed attackers and negligent police officials</t>
  </si>
  <si>
    <t>Residents of Block 13-D/1, Gulshan-i-Iqbal</t>
  </si>
  <si>
    <t>A group of over 50 armed individuals attempted to seize a property in Gulshan-i-Iqbal, Karachi, but were thwarted by local leaders and residents. The incident highlights ongoing land-grabbing activities in the city.</t>
  </si>
  <si>
    <t>https://www.dawn.com/news/1958032</t>
  </si>
  <si>
    <t>Deportation/Arrest of undocumented Afghan nationals</t>
  </si>
  <si>
    <t>Sarfaraz, 3 unidentified suspects</t>
  </si>
  <si>
    <t>Fear of arrest</t>
  </si>
  <si>
    <t>Police raids</t>
  </si>
  <si>
    <t>FIR registered, 434 Afghan nationals taken into custody</t>
  </si>
  <si>
    <t>434 Afghan nationals, including 200 detained in Nokundi</t>
  </si>
  <si>
    <t>In a series of police raids in Balochistan, 434 Afghan nationals were arrested, with an FIR registered against the house owner Sarfaraz and three unidentified suspects. The operation was part of ongoing efforts to deport undocumented Afghans.</t>
  </si>
  <si>
    <t>https://www.dawn.com/news/1955358</t>
  </si>
  <si>
    <t>Preventing unlawful assembly</t>
  </si>
  <si>
    <t>Detaining protesters</t>
  </si>
  <si>
    <t>Nine individuals detained for violating Section 144</t>
  </si>
  <si>
    <t>Police enforced Section 144 in Karachi, detaining nine PTI supporters during a protest against the 27th Constitutional Amendment. The situation led to chaos in the city center as authorities blocked roads and prevented public gatherings.</t>
  </si>
  <si>
    <t>https://tribune.com.pk/story/2578491/27th-amendment-protest-blocked-outside-karachi-press-club</t>
  </si>
  <si>
    <t>Defending blasphemy laws</t>
  </si>
  <si>
    <t>Mob violence</t>
  </si>
  <si>
    <t>75 cases registered, including terrorism and murder charges</t>
  </si>
  <si>
    <t>Christian community in Jaranwala</t>
  </si>
  <si>
    <t>In August 2023, a mob attack in Jaranwala, Punjab, led by TLP activists, resulted in the burning of churches and homes following blasphemy allegations against two Christian brothers. The incident highlighted the TLP's influence in inciting violence over blasphemy accusations.</t>
  </si>
  <si>
    <t>https://www.dawn.com/news/1953909</t>
  </si>
  <si>
    <t>Sub-Inspector Adnan Warraich</t>
  </si>
  <si>
    <t>Demanded and accepted a bribe</t>
  </si>
  <si>
    <t>Arrested by Anti-Corruption Establishment</t>
  </si>
  <si>
    <t>Raja Babar Riaz, local housing society owner</t>
  </si>
  <si>
    <t>Sub-Inspector Adnan Warraich was arrested for bribery and misuse of authority after allegedly demanding Rs475,000 and two firearms from a complainant.</t>
  </si>
  <si>
    <t>https://tribune.com.pk/story/2575683/lahore-police-cop-arrested-for-taking-bribe-from-housing-society-owner</t>
  </si>
  <si>
    <t>Shahbaz Latif and Yasir Latif</t>
  </si>
  <si>
    <t>Illegal overseas employment and travel arrangements</t>
  </si>
  <si>
    <t>Awais Akram, Umer Raza, Muhammad Abbas, Hasan Nazir</t>
  </si>
  <si>
    <t>The FIA conducted a raid in Sahiwal, arresting two travel agents for human smuggling and trafficking. They were operating without a valid license and facilitating illegal travel arrangements.</t>
  </si>
  <si>
    <t>https://www.dawn.com/news/1955501</t>
  </si>
  <si>
    <t>2 female passengers</t>
  </si>
  <si>
    <t>Attempting to smuggle gold and foreign currency</t>
  </si>
  <si>
    <t>FIR lodged against the accused passengers</t>
  </si>
  <si>
    <t>Customs staff seized around Rs110 million in gold jewellery and foreign currency from two female passengers at Karachi���s Jinnah International Airport. An FIR has been lodged against them for attempting to smuggle these items.</t>
  </si>
  <si>
    <t>https://www.dawn.com/news/1956308</t>
  </si>
  <si>
    <t>Male police personnel</t>
  </si>
  <si>
    <t>Misbehavior during a peaceful protest</t>
  </si>
  <si>
    <t>Detention and alleged misbehavior with female protesters</t>
  </si>
  <si>
    <t>Detained protesters, including Haleem Adil Sheikh and others</t>
  </si>
  <si>
    <t>Haleem Adil Sheikh, PTI Sindh President, and 24 other party leaders and workers</t>
  </si>
  <si>
    <t>During a protest outside the Karachi Press Club, police detained PTI leaders and workers, including Haleem Adil Sheikh, alleging misbehavior with female protesters. The protest aimed to demand a meeting with Imran Khan.</t>
  </si>
  <si>
    <t>https://tribune.com.pk/story/2579594/police-detain-haleem-adil-sheikh-over-20-pti-workers-at-karachi-press-club-protest</t>
  </si>
  <si>
    <t>Kahkashan Haider Khan</t>
  </si>
  <si>
    <t>Political grievances</t>
  </si>
  <si>
    <t>Fire-bombing</t>
  </si>
  <si>
    <t>Sentenced to 8 years in prison</t>
  </si>
  <si>
    <t>Kahkashan Haider Khan was sentenced to eight years in prison for making false statements related to her involvement in planned fire-bombings of gas stations in Karachi, which resulted in six injuries.</t>
  </si>
  <si>
    <t>https://www.dawn.com/news/1955863</t>
  </si>
  <si>
    <t>Sahibzada Mohammad Hamid Raza, several PTI leaders</t>
  </si>
  <si>
    <t>Convicted and sentenced to 10 years in jail</t>
  </si>
  <si>
    <t>Sahibzada Mohammad Hamid Raza, SIC chief</t>
  </si>
  <si>
    <t>Sahibzada Mohammad Hamid Raza, chief of the Sunni Ittehad Council, was sentenced to 10 years in prison by an anti-terrorism court for his involvement in violent protests on May 9, 2023. He was arrested by Islamabad police while attempting to surrender in Faisalabad.</t>
  </si>
  <si>
    <t>https://www.dawn.com/news/1953677</t>
  </si>
  <si>
    <t>Fahad, Raja Adil (co-accused)</t>
  </si>
  <si>
    <t>Sharing alleged blasphemous content on social media</t>
  </si>
  <si>
    <t>Bail granted to Fahad, investigation ongoing regarding Raja Adil</t>
  </si>
  <si>
    <t>The Islamabad High Court granted bail to Fahad, accused of sharing blasphemous content, while concerns were raised about the status of co-accused Raja Adil, who is claimed to have been killed in a suicide attack.</t>
  </si>
  <si>
    <t>https://www.dawn.com/news/1957129</t>
  </si>
  <si>
    <t>Shot dead during an encounter</t>
  </si>
  <si>
    <t>Encounter with the Crime Control Department</t>
  </si>
  <si>
    <t>Khwaja Tareef alias Teefi Butt, the prime suspect in a murder case, was shot dead by his own accomplices during a police encounter in Rahim Yar Khan.</t>
  </si>
  <si>
    <t>https://www.dawn.com/news/1953177</t>
  </si>
  <si>
    <t>Superintendent of Malir Jail Arshad Hussain, Deputy Superintendent Zulfiqar Pirzada, Assistant Superintendent Abdullah Khaskheli</t>
  </si>
  <si>
    <t>Negligence, poor supervision</t>
  </si>
  <si>
    <t>Mass jailbreak</t>
  </si>
  <si>
    <t>FIR registered against the three officers</t>
  </si>
  <si>
    <t>225 inmates escaped, including several charged with serious crimes</t>
  </si>
  <si>
    <t>A mass jailbreak occurred at Malir District Jail where 225 inmates escaped due to negligence and poor security. A case has been registered against three jail officials for their failure to prevent the escape.</t>
  </si>
  <si>
    <t>https://tribune.com.pk/story/2575662/jail-superintendent-subordinates-held-responsible-for-malir-jailbreak</t>
  </si>
  <si>
    <t>Longstanding vendetta</t>
  </si>
  <si>
    <t>5 suspects arrested, searches ongoing, multiple police pickets established</t>
  </si>
  <si>
    <t>Majid Ulro, Dhani Bux Ulro, Gullan Ulro, Azam Jatoi, Mian Imamuddin Ujjan, 6-year-old Majir Ujjan</t>
  </si>
  <si>
    <t>Armed tribal clashes in Khairpur district resulted in the deaths of six men and injuries to two others. The violence stemmed from a longstanding feud between the Ulra and Jatoi clans, as well as a separate confrontation between the Ujjan and Kaleri castes.</t>
  </si>
  <si>
    <t>https://tribune.com.pk/story/2578390/armed-tribal-clashes-leave-five-dead-several-injured</t>
  </si>
  <si>
    <t>Investment Scam, Terrorism</t>
  </si>
  <si>
    <t>Ansar Lodhi, Shehryar, Irfan, unidentified accomplices</t>
  </si>
  <si>
    <t>Ponzi scheme, armed attack</t>
  </si>
  <si>
    <t>FIR registered, suspect killed, police investigation ongoing</t>
  </si>
  <si>
    <t>Hundreds of victims, over 200 people involved</t>
  </si>
  <si>
    <t>Ansar Lodhi, a suspect in terrorism and a Ponzi-style investment scam, was killed during a police encounter. His death raises concerns for victims who fear they may never recover their investments estimated at Rs700-800 million.</t>
  </si>
  <si>
    <t>https://tribune.com.pk/story/2578518/encounter-death-uncovers-investment-scam</t>
  </si>
  <si>
    <t>Shaheed Benazirabad</t>
  </si>
  <si>
    <t>Nazir Zardari, Mukhtiar, Shohaib Solangi, Dil Murad alias Dipl Murad, Waleed Khan, Asad Ali Brohi, Ghulam Nabi alias Amko Dahri, Inayatullah Machhi, Gulzar Machhi</t>
  </si>
  <si>
    <t>Drug dealing, Theft of motorcycles, buffaloes, and goats</t>
  </si>
  <si>
    <t>11 suspects arrested, multiple cases registered</t>
  </si>
  <si>
    <t>Owners of stolen motorcycles, buffaloes, and goats</t>
  </si>
  <si>
    <t>Police operations in Shaheed Benazirabad led to the arrest of 11 suspects involved in drug dealing and theft. Various stolen items were recovered and returned to their rightful owners.</t>
  </si>
  <si>
    <t>https://www.nation.com.pk/28-Nov-2025/frist-lady-meets-uae-cg-reaffirms-pakistan-s-commitment-bilateral-relations</t>
  </si>
  <si>
    <t>Fawad Ahmed and unidentified accomplices</t>
  </si>
  <si>
    <t>Blackmail and extortion</t>
  </si>
  <si>
    <t>Areeba Rabab, married to Chinese national Gao Kaizan, employed at a Chinese call centre</t>
  </si>
  <si>
    <t>A gang of fraudsters posing as intelligence officers was arrested for extorting money from call centres in Rawalpindi. The suspects blackmailed the owners into paying protection money, leading to a police investigation and arrest.</t>
  </si>
  <si>
    <t>https://tribune.com.pk/story/2577491/fake-sleuth-held-in-call-centre-scam</t>
  </si>
  <si>
    <t>Hassan Nawaz Khokhar</t>
  </si>
  <si>
    <t>Attack on chamber</t>
  </si>
  <si>
    <t>Custody taken, physical remand sought</t>
  </si>
  <si>
    <t>Hasan Raza Pasha, former Pakistan Bar Council Chairman</t>
  </si>
  <si>
    <t>The Rawalpindi Anti-Terrorism Court has rejected the interim bail of Hassan Nawaz Khokhar, who is accused in the attack on Hasan Raza Pasha's chamber. Police are seeking his physical remand.</t>
  </si>
  <si>
    <t>https://tribune.com.pk/story/2577338/lawyers-chamber-attack-suspect-arrested</t>
  </si>
  <si>
    <t>Industrial Accident</t>
  </si>
  <si>
    <t>Qaiser Chughtai, Bilal Ali Imran, Khalid, Zain, Atta Muhammad</t>
  </si>
  <si>
    <t>FIR registered, factory owner and staff arrested</t>
  </si>
  <si>
    <t>20 victims including Shafiq, 62, Maqsooda, 55, Irfan, grandchildren Muqaddas, 13, Rehan, 12, Muhammad Ahmed, 10, Azan, 4, Ashiq Hussain, and his three sons Obaid, 24, Omar, 22, Bilal, 20, Fakhra, 40, Ali Hasnain, 1, Maham, 4, Jannat, 3, Waqas, 25, Saim, 23, and worker Fazal</t>
  </si>
  <si>
    <t>A massive explosion at the Crystal Chemical Factory in Faisalabad resulted in 20 deaths and 7 injuries, attributed to a gas leak. The factory owner and staff were arrested, and an FIR was registered under various laws.</t>
  </si>
  <si>
    <t>https://www.dawn.com/news/1956650</t>
  </si>
  <si>
    <t>SHO Luqman Gondal, Sub-Inspector Farid, ASI Khalid</t>
  </si>
  <si>
    <t>Forcibly obtaining signatures, demanding bribe</t>
  </si>
  <si>
    <t>3 police officials arrested and jailed, inquiry ordered</t>
  </si>
  <si>
    <t>Ghulam Sarwar, local resident</t>
  </si>
  <si>
    <t>Three police officials were arrested for extortion after allegedly forcing a citizen to sign documents and demanding a bribe.</t>
  </si>
  <si>
    <t>https://tribune.com.pk/story/2577334/three-gujranwala-cops-held-for-alleged-extortion-abuse</t>
  </si>
  <si>
    <t>Theft of a distribution box</t>
  </si>
  <si>
    <t>Investigation ongoing, distribution box recovered</t>
  </si>
  <si>
    <t>A distribution box of Safe City cameras was reported stolen in Karachi's Clifton area. The police confirmed its recovery and are investigating the incident.</t>
  </si>
  <si>
    <t>https://www.dawn.com/news/1954847</t>
  </si>
  <si>
    <t>Alam Mehsud and 14 other terrorists</t>
  </si>
  <si>
    <t>Intelligence-based operations, suicide bombing</t>
  </si>
  <si>
    <t>Operations conducted, investigation launched</t>
  </si>
  <si>
    <t>Suicide bomber, no additional casualties reported</t>
  </si>
  <si>
    <t>Security forces neutralised 15 terrorists, including ringleader Alam Mehsud, in Khyber Pakhtunkhwa during intelligence-based operations. A suicide bomber was killed near a police station in Bannu.</t>
  </si>
  <si>
    <t>https://www.thenews.com.pk/latest/1358669-security-forces-neutralise-15-indian-proxy-terrorists-in-kp-ispr</t>
  </si>
  <si>
    <t>Theft of distribution boxes</t>
  </si>
  <si>
    <t>Raid conducted, ongoing investigations</t>
  </si>
  <si>
    <t>Muhammad Aamir Khan, contractor staff member of NRTC</t>
  </si>
  <si>
    <t>A major theft of distribution boxes for the Safe City project occurred near Bilawal House in Karachi. Police recovered a stolen box from China Port Road and are investigating the incident.</t>
  </si>
  <si>
    <t>https://tribune.com.pk/story/2577252/safe-city-not-safe-in-karachi</t>
  </si>
  <si>
    <t>Misappropriation</t>
  </si>
  <si>
    <t>Muazzam Aslam Gujar, Ali Imran Jappa</t>
  </si>
  <si>
    <t>Personal bias</t>
  </si>
  <si>
    <t>Misuse of authority, embezzlement</t>
  </si>
  <si>
    <t>Case registered, inquiry conducted, officer suspended and arrested</t>
  </si>
  <si>
    <t>Shahid Saleem, complainant</t>
  </si>
  <si>
    <t>A former SHO of Mansoorabad Police Station was arrested for alleged embezzlement of recovery funds. The court later discharged him, but departmental proceedings will continue based on the inquiry report.</t>
  </si>
  <si>
    <t>https://tribune.com.pk/story/2575201/court-orders-release-of-former-sho-in-embezzlement-case</t>
  </si>
  <si>
    <t>9 officers from NCCIA</t>
  </si>
  <si>
    <t>Illegal gambling operations and extortion racket</t>
  </si>
  <si>
    <t>9 officers arrested, 7 fled or resigned</t>
  </si>
  <si>
    <t>Ducky, YouTuber</t>
  </si>
  <si>
    <t>Ducky, a YouTuber promoting gambling apps, was arrested by NCCIA officers who were allegedly running an extortion racket. The incident highlights systemic corruption within law enforcement.</t>
  </si>
  <si>
    <t>https://www.nation.com.pk/27-Nov-2025/ducky-mess?version=amp</t>
  </si>
  <si>
    <t>Shah Hayat son of Bakht Munir, Wilayat Khan, Javed</t>
  </si>
  <si>
    <t>Naseem Shah, cricketer</t>
  </si>
  <si>
    <t>Three suspects were arrested for a firing incident at the residence of cricketer Naseem Shah in Lower Dir, linked to a land dispute between two local groups. No injuries were reported.</t>
  </si>
  <si>
    <t>https://tribune.com.pk/story/2577741/three-suspects-arrested-over-firing-at-cricketer-naseem-shahs-home</t>
  </si>
  <si>
    <t>Senator Azam Swati</t>
  </si>
  <si>
    <t>Ulterior motives</t>
  </si>
  <si>
    <t>Controversial tweets</t>
  </si>
  <si>
    <t>Acquitted in court</t>
  </si>
  <si>
    <t>Senator Azam Swati was acquitted by an Islamabad court in cases related to his controversial tweets against military leadership, which were deemed part of a malicious campaign.</t>
  </si>
  <si>
    <t>https://www.thenews.com.pk/latest/1355853-ptis-azam-swati-acquitted-in-controversial-tweets-cases</t>
  </si>
  <si>
    <t>Khawarij extremist group</t>
  </si>
  <si>
    <t>Indian-sponsored and Afghan Taliban-backed</t>
  </si>
  <si>
    <t>Search operation directed, investigation report to be submitted</t>
  </si>
  <si>
    <t>An explosion occurred outside Islamabad���s G-11 district courts, leading to a condemnation of the act as a cowardly terrorist attack. Authorities have been directed to swiftly complete the search operation and investigate the incident.</t>
  </si>
  <si>
    <t>https://www.nation.com.pk/11-Nov-2025/interior-minister-mohsin-naqvi-visits-islamabad-blast-site-orders-swift-probe-search-operation</t>
  </si>
  <si>
    <t>23 terrorists linked to Indian proxy Fitna al-Khawarij</t>
  </si>
  <si>
    <t>Intelligence-based operations (IBOs), attempted planting of an improvised explosive device (IED)</t>
  </si>
  <si>
    <t>Security forces killed at least 23 terrorists linked to Indian proxy Fitna al-Khawarij in operations in Khyber Pakhtunkhwa, specifically in Bajaur and Bannu districts. The operations were part of a counter-terrorism campaign to eliminate foreign-sponsored terrorism.</t>
  </si>
  <si>
    <t>https://www.thenews.com.pk/latest/1358824-army-eliminates-23-indian-backed-terrorists-in-kp-ibos</t>
  </si>
  <si>
    <t>Butcher and factory owner</t>
  </si>
  <si>
    <t>Seizing meat of underage animals and adulterated spices</t>
  </si>
  <si>
    <t>FIR registered, legal action initiated</t>
  </si>
  <si>
    <t>Public health</t>
  </si>
  <si>
    <t>The Khyber Pakhtunkhwa Food Safety Authority conducted operations in Peshawar, seizing underage animal meat and adulterated spices, leading to the arrest of a butcher and legal action against a spice factory owner.</t>
  </si>
  <si>
    <t>https://www.nation.com.pk/15-Nov-2025/food-safety-team-conducts-surprise-raids</t>
  </si>
  <si>
    <t>2 officials of the Federal Investigation Agency (FIA)</t>
  </si>
  <si>
    <t>Dismissed from service over misconduct</t>
  </si>
  <si>
    <t>Zaryab Khan, detained in 2020</t>
  </si>
  <si>
    <t>The Supreme Court upheld that the state has a duty to protect the right to life of citizens in a case concerning the custodial death of Zaryab Khan, who died in police custody after being tortured by FIA officials.</t>
  </si>
  <si>
    <t>https://www.dawn.com/news/1958151</t>
  </si>
  <si>
    <t>Sexual abuse, rape, acid attacks, honour killings</t>
  </si>
  <si>
    <t>The report highlights the alarming statistics of violence against women in Pakistan, including over 7,500 murders and 1,553 honour killings from 2021 to 2024, indicating a severe issue of misogyny and ineffective legal measures.</t>
  </si>
  <si>
    <t>https://www.dawn.com/news/1954234</t>
  </si>
  <si>
    <t>Dr Niaz Junejo</t>
  </si>
  <si>
    <t>Domestic issue</t>
  </si>
  <si>
    <t>Strokes of a knife</t>
  </si>
  <si>
    <t>Hunt for arrest</t>
  </si>
  <si>
    <t>A woman was critically injured by her husband during a quarrel at their home in Badin. The police are searching for the accused.</t>
  </si>
  <si>
    <t>https://www.dawn.com/news/1953936</t>
  </si>
  <si>
    <t>Escalation of attacks against security forces</t>
  </si>
  <si>
    <t>Investigation initiated, medical treatment provided to injured</t>
  </si>
  <si>
    <t>3 policemen, including SHO Imranuddin</t>
  </si>
  <si>
    <t>Three policemen were injured in an IED blast targeting a police convoy in the Doaba area of Hangu district, Khyber Pakhtunkhwa. The attack is linked to the Tehreek-i-Taliban Pakistan, which has escalated its activities against law enforcement.</t>
  </si>
  <si>
    <t>https://www.dawn.com/news/1952743</t>
  </si>
  <si>
    <t>Noor, aged 27 years</t>
  </si>
  <si>
    <t>Noor Mukadam was found murdered at the residence of Zahir Zakir Jaffer in July 2021. The Supreme Court upheld the death sentence for Zahir, who was convicted in 2022.</t>
  </si>
  <si>
    <t>https://www.dawn.com/news/1957710</t>
  </si>
  <si>
    <t>Malir City</t>
  </si>
  <si>
    <t>Zeeshan Haroon</t>
  </si>
  <si>
    <t>Family issues</t>
  </si>
  <si>
    <t>Strangulation and hanging</t>
  </si>
  <si>
    <t>Bodies shifted to Jinnah Postgraduate Medical Centre for medico-legal formalities</t>
  </si>
  <si>
    <t>Sana, 30, wife</t>
  </si>
  <si>
    <t>A young man, Zeeshan Haroon, committed suicide after strangling his wife, Sana, in their home in Malir City. The incident was attributed to family issues.</t>
  </si>
  <si>
    <t>https://www.dawn.com/news/1954739</t>
  </si>
  <si>
    <t>WBB secretary, director works, director finance, managing director of SPPRA, contractors</t>
  </si>
  <si>
    <t>Embezzlement and manipulation of tendering process</t>
  </si>
  <si>
    <t>Inquiry directed by Anti-Corruption Court</t>
  </si>
  <si>
    <t>Tariq Mustafa, citizen</t>
  </si>
  <si>
    <t>A special anti-corruption court has ordered an inquiry into officials allegedly involved in embezzling Rs5 billion in tenders of the Sindh Workers Welfare Board, following a complaint by a citizen.</t>
  </si>
  <si>
    <t>https://www.dawn.com/news/1954294</t>
  </si>
  <si>
    <t>Illegal Logging</t>
  </si>
  <si>
    <t>Organised timber mafia</t>
  </si>
  <si>
    <t>Illegal chopping of trees</t>
  </si>
  <si>
    <t>Weak enforcement, periodic operations</t>
  </si>
  <si>
    <t>Local villagers and ecosystem</t>
  </si>
  <si>
    <t>Illegal logging activities by an organized timber mafia in Jand town, Attock, are rapidly depleting the region's forests, threatening the ecosystem and local livelihoods.</t>
  </si>
  <si>
    <t>https://www.dawn.com/news/1958180</t>
  </si>
  <si>
    <t>Male friend of the victim</t>
  </si>
  <si>
    <t>Control over the victim</t>
  </si>
  <si>
    <t>Death sentence upheld</t>
  </si>
  <si>
    <t>Young woman, forcibly detained</t>
  </si>
  <si>
    <t>A young woman was murdered and beheaded by a male friend after he lost control over her. The court upheld the death sentence for the murderer.</t>
  </si>
  <si>
    <t>https://www.dawn.com/news/1958244</t>
  </si>
  <si>
    <t>Illegal Fireworks Manufacturing</t>
  </si>
  <si>
    <t>Owner of the illegal fireworks manufacturing unit</t>
  </si>
  <si>
    <t>Explosion at an illegal fireworks manufacturing unit</t>
  </si>
  <si>
    <t>Search operation to identify illegal fireworks supply and storage</t>
  </si>
  <si>
    <t>A powerful explosion at an illegal fireworks manufacturing unit in Hyderabad resulted in at least six deaths and seven injuries. The incident occurred in a house-turned-factory, leading to a massive fire and extensive damage.</t>
  </si>
  <si>
    <t>https://tribune.com.pk/story/2577589/at-least-four-killed-five-injured-in-hyderabad-fireworks-warehouse-explosion</t>
  </si>
  <si>
    <t>Brutally tortured and beheaded</t>
  </si>
  <si>
    <t>Noor Mukadam was found murdered at Zahir Jaffer's residence in Islamabad, having been brutally tortured and beheaded. The Supreme Court upheld Zahir's death sentence, sparking discussions on societal issues related to the case.</t>
  </si>
  <si>
    <t>https://www.dawn.com/news/1957521</t>
  </si>
  <si>
    <t>Criminals</t>
  </si>
  <si>
    <t>SHO���s minor son and nephew</t>
  </si>
  <si>
    <t>In a targeted attack in Kandhkot, the minor son and nephew of a police officer were gunned down. The police reported that the criminals had previously threatened the officer and attacked his house.</t>
  </si>
  <si>
    <t>https://www.dawn.com/latest-news/2025-11-27</t>
  </si>
  <si>
    <t>7 National Cyber Crime Investigation Agency (NCCIA) officials and a private individual</t>
  </si>
  <si>
    <t>Extorting money and taking bribes</t>
  </si>
  <si>
    <t>FIA granted physical remand</t>
  </si>
  <si>
    <t>A Lahore court has awarded a three-day physical remand to seven NCCIA officials and a private individual for allegedly misusing their authority and extorting money. The case involves a bribe of Rs9 million, with a total of Rs42.5 million recovered.</t>
  </si>
  <si>
    <t>https://www.dawn.com/news/1952937</t>
  </si>
  <si>
    <t>Zubair Aslam Ghuman, son of Chaudhry Muhammad Aslam Ghuman, and others</t>
  </si>
  <si>
    <t>A suicide blast outside the District Courts in Islamabad resulted in 12 fatalities and around 36 injuries, prompting strong condemnation from the Supreme Court Bar Association.</t>
  </si>
  <si>
    <t>https://www.brecorder.com/news/40392022/scba-condemns-blast</t>
  </si>
  <si>
    <t>Explosion at illegal firecracker factory</t>
  </si>
  <si>
    <t>Asad Yousafzai, Rashid Khan, Dilshad Khan, Arshad, Shakeel Punjabi</t>
  </si>
  <si>
    <t>Explosion due to illegal firecracker manufacturing</t>
  </si>
  <si>
    <t>FIR registered, suspects arrested, raids conducted to apprehend absconding suspect</t>
  </si>
  <si>
    <t>An explosion at an illegal firecracker factory in Hyderabad resulted in at least nine deaths. Police have registered an FIR against the factory owner and several accomplices, with ongoing efforts to apprehend the main suspect.</t>
  </si>
  <si>
    <t>https://www.dawn.com/news/1955436</t>
  </si>
  <si>
    <t>TTP militants Haroon, Shakir Gul Andaz and other alleged accomplices</t>
  </si>
  <si>
    <t>Undermine peace and stability</t>
  </si>
  <si>
    <t>Armed attack on peace committee office</t>
  </si>
  <si>
    <t>Usama, Faizan, Kamran, Niaz, Wali, Imdad</t>
  </si>
  <si>
    <t>Seven people were killed and one injured in an armed attack by TTP militants on a peace committee office in Bannu. The incident has raised concerns over the deteriorating security situation in the area.</t>
  </si>
  <si>
    <t>https://tribune.com.pk/story/2578449/terrorists-storm-peace-committee-office-in-bannu-seven-dead</t>
  </si>
  <si>
    <t>Exploiting the Palestinian cause</t>
  </si>
  <si>
    <t>Protests</t>
  </si>
  <si>
    <t>Ban imposed on TLP</t>
  </si>
  <si>
    <t>Tehreek-e-Labbaik Pakistan (TLP) faced criticism from former ticket holders for exploiting the Palestinian cause to incite unrest in Pakistan. The Interior Ministry imposed a ban on TLP due to its involvement in acts of terrorism, following violent protests that resulted in multiple deaths.</t>
  </si>
  <si>
    <t>https://tribune.com.pk/story/2575239/south-punjab-ticket-holders-quit-tlp</t>
  </si>
  <si>
    <t>Custodial Homicide</t>
  </si>
  <si>
    <t>Police officers involved in the case</t>
  </si>
  <si>
    <t>Negligence and unlawful detention</t>
  </si>
  <si>
    <t>Torture and denial of medical care</t>
  </si>
  <si>
    <t>FIA probe ordered, criminal and departmental proceedings against police personnel</t>
  </si>
  <si>
    <t>Sikandar, male</t>
  </si>
  <si>
    <t>A court in Karachi has declared the death of Sikandar in police custody as custodial homicide, holding police officers responsible for torture and negligence. The case has been referred to the FIA for further investigation.</t>
  </si>
  <si>
    <t>https://tribune.com.pk/story/2576405/custodial-death-declared-homicide</t>
  </si>
  <si>
    <t>Muhammad Umar, Zubeda, Ramzan</t>
  </si>
  <si>
    <t>Allegations of illicit relations</t>
  </si>
  <si>
    <t>Tortured, poisoned, set ablaze</t>
  </si>
  <si>
    <t>FIR registered, raids launched</t>
  </si>
  <si>
    <t>Zarina Bibi, married to Muhammad Umar</t>
  </si>
  <si>
    <t>Zarina Bibi was murdered by her husband, his second wife, and his brother after being tortured and set on fire over allegations of illicit relations.</t>
  </si>
  <si>
    <t>https://tribune.com.pk/story/2579867/tortured-and-poisoned-by-husband-dg-khan-woman-succumbs-to-injuries</t>
  </si>
  <si>
    <t>Operation conducted</t>
  </si>
  <si>
    <t>An intelligence-based operation in Bajaur district resulted in the killing of 22 terrorists, marking a significant success in combating militancy.</t>
  </si>
  <si>
    <t>https://www.nation.com.pk/15-Nov-2025/peace-starts-resolve?version=amp</t>
  </si>
  <si>
    <t>3 suspects riding a motorcycle</t>
  </si>
  <si>
    <t>Revenge for the case of alleged extrajudicial killing</t>
  </si>
  <si>
    <t>Advocates Ibrahim Kunbhar and Ejaz Halipoto</t>
  </si>
  <si>
    <t>Two lawyers were attacked while traveling to a court hearing in Mirpurkhas. They were shot at by three suspects on a motorcycle but escaped unharmed.</t>
  </si>
  <si>
    <t>https://www.dawn.com/news/1953586</t>
  </si>
  <si>
    <t>Khushab</t>
  </si>
  <si>
    <t>Illegal sale of drugs (ice, hashish, heroin)</t>
  </si>
  <si>
    <t>Police inaction, 18 kg of drugs recovered</t>
  </si>
  <si>
    <t>Youth of the region</t>
  </si>
  <si>
    <t>The Katha area in Khushab district has become a hub for drug trafficking, with dealers operating freely and a significant lack of police action. Activists are calling for the establishment of rehabilitation facilities and independent crackdowns by the Anti-Narcotics Force.</t>
  </si>
  <si>
    <t>https://tribune.com.pk/story/2577803/katha-emerges-as-narcotics-hotspot-in-khushab</t>
  </si>
  <si>
    <t>Public Safety Violation</t>
  </si>
  <si>
    <t>Owner of the exploded vehicle</t>
  </si>
  <si>
    <t>Negligence in following fuel regulations</t>
  </si>
  <si>
    <t>Explosion during refilling at a CNG station</t>
  </si>
  <si>
    <t>Possibility of FIR registration against vehicle's owner and driver</t>
  </si>
  <si>
    <t>Naveed Chandio, driver, sustained minor injuries</t>
  </si>
  <si>
    <t>An explosion occurred in a passenger van at a CNG station on Hyderabad Bypass Road, injuring the driver. The incident highlights ongoing issues with the use of CNG in public transport despite regulatory bans.</t>
  </si>
  <si>
    <t>https://tribune.com.pk/story/2578976/passenger-van-explodes-at-cng-station-during-refueling</t>
  </si>
  <si>
    <t>27 officials from the Rawalpindi Development Authority, spouses of several officers, Jahangir Ahmed</t>
  </si>
  <si>
    <t>Investigation by NAB, plea bargain entered by Jahangir Ahmed, summons issued to officers</t>
  </si>
  <si>
    <t>The NAB has initiated an investigation into 27 officials of the Rawalpindi Development Authority for embezzling Rs27 million. The investigation has expanded to include the spouses of several officers, with one stenographer admitting to misappropriating Rs13 million.</t>
  </si>
  <si>
    <t>https://tribune.com.pk/story/2576392/nab-hunt-widens-in-rda-scam-probe</t>
  </si>
  <si>
    <t>Attack on Cadet College</t>
  </si>
  <si>
    <t>Security forces killed the terrorists</t>
  </si>
  <si>
    <t>Security forces killed 2 terrorists following an attack on Wana Cadet College. The military stated that they reserve the right to respond against the terrorists and their leadership present in Afghanistan.</t>
  </si>
  <si>
    <t>https://www.dawn.com/latest-news/2025-11-10</t>
  </si>
  <si>
    <t>Wounded persons from the suicide attack at Federal Constabulary���s headquarters</t>
  </si>
  <si>
    <t>A suicide attack at the Federal Constabulary���s headquarters in Peshawar resulted in 10 injuries, with victims treated at Lady Reading Hospital, which has upgraded its emergency services in response to frequent terror attacks.</t>
  </si>
  <si>
    <t>https://www.dawn.com/news/1957115</t>
  </si>
  <si>
    <t>Security forces killed eight terrorists during an intelligence-based operation in Bannu district, Khyber Pakhtunkhwa. The operation targeted members of the banned Tehreek-i-Taliban Pakistan, with weapons recovered from the site.</t>
  </si>
  <si>
    <t>https://www.dawn.com/news/1956707</t>
  </si>
  <si>
    <t>Militants, Tehreek-e-Taliban Pakistan (TTP)</t>
  </si>
  <si>
    <t>Kidnapping, Bombing, Armed Attacks</t>
  </si>
  <si>
    <t>Security forces intensified counter-militancy operations, arrested 22 suspected militants</t>
  </si>
  <si>
    <t>72 security personnel, 31 civilians, including a peace committee member</t>
  </si>
  <si>
    <t>In October 2025, Pakistan faced a surge in militant attacks, resulting in the deaths of 355 militants, 72 security personnel, and 31 civilians. Security forces conducted extensive operations, leading to significant militant casualties and numerous kidnappings.</t>
  </si>
  <si>
    <t>https://www.dawn.com/news/1952551</t>
  </si>
  <si>
    <t>Instill fear among the youth</t>
  </si>
  <si>
    <t>Explosives-laden vehicle attack</t>
  </si>
  <si>
    <t>Security forces conducted a clearance operation</t>
  </si>
  <si>
    <t>Cadet College Wana</t>
  </si>
  <si>
    <t>Two terrorists were killed during an attack on Cadet College Wana in South Waziristan as security forces thwarted their attempt to breach the perimeter and engaged them in a clearance operation.</t>
  </si>
  <si>
    <t>https://www.dawn.com/news/1954284</t>
  </si>
  <si>
    <t>Suicide bombing, grenade attacks, IED detonation</t>
  </si>
  <si>
    <t>Clearance operation ongoing</t>
  </si>
  <si>
    <t>Security forces killed at least three terrorists in Balochistan���s Nokkundi after a suicide bomber attacked the Frontier Corps headquarters. The operation is ongoing to deal with remaining attackers.</t>
  </si>
  <si>
    <t>https://www.dawn.com/news/1958346</t>
  </si>
  <si>
    <t>Attack and arson</t>
  </si>
  <si>
    <t>Joint search operation launched</t>
  </si>
  <si>
    <t>Khattan Police Station</t>
  </si>
  <si>
    <t>Unknown armed men attacked and set fire to a police station in Kachhi district, Quetta, and targeted a security forces check post with hand grenades, causing no casualties.</t>
  </si>
  <si>
    <t>https://www.dawn.com/news/1953215</t>
  </si>
  <si>
    <t>Main suspects from Afghanistan</t>
  </si>
  <si>
    <t>A suicide attack in Islamabad resulted in 12 deaths and 36 injuries, with the main suspects believed to be from Afghanistan. This incident is part of ongoing tensions and violence related to cross-border terrorism.</t>
  </si>
  <si>
    <t>https://www.dawn.com/news/1954859</t>
  </si>
  <si>
    <t>Usman Shinwari, Sajidullah alias Sheena, Kamran Khan, Muhammad Zali, Shah Munir</t>
  </si>
  <si>
    <t>Civilians in Islamabad's district courts</t>
  </si>
  <si>
    <t>A suicide bomber attacked Islamabad's district courts, killing 14 people. The bomber was identified as Usman Shinwari, an Afghan national, and the attack was planned by TTP chief Noor Wali Mehsud in Afghanistan.</t>
  </si>
  <si>
    <t>https://tribune.com.pk/story/2579172/army-rebuffs-afghan-air-strikes-claim-as-baseless</t>
  </si>
  <si>
    <t>Opened fire on the lawyer���s car</t>
  </si>
  <si>
    <t>Muhammad Munir Sadhana, lawyer, and his driver, a passerby</t>
  </si>
  <si>
    <t>Muhammad Munir Sadhana, a former president of the Jhang District Bar Association, along with his driver and a passerby, was shot dead by unidentified assailants who opened fire on their car.</t>
  </si>
  <si>
    <t>https://www.dawn.com/latest-news/2025-11-30</t>
  </si>
  <si>
    <t>Cessation of attacks from Afghan soil</t>
  </si>
  <si>
    <t>Cross-border exchange of fire</t>
  </si>
  <si>
    <t>2 people, including a woman</t>
  </si>
  <si>
    <t>A cross-border exchange of fire resulted in the deaths of two individuals, including a woman, on the Pakistani side at the Chaman-Spin Boldak crossing, amidst stalled negotiations between Pakistan and Afghanistan regarding cross-border terrorism.</t>
  </si>
  <si>
    <t>https://www.dawn.com/news/1953698</t>
  </si>
  <si>
    <t>Three suicide bombers</t>
  </si>
  <si>
    <t>Area cordoned off by army and police</t>
  </si>
  <si>
    <t>Three paramilitary personnel</t>
  </si>
  <si>
    <t>Three suicide bombers attacked the headquarters of a paramilitary force in Peshawar, resulting in the deaths of three personnel and injuries to at least five others.</t>
  </si>
  <si>
    <t>https://www.brecorder.com/news/40393932</t>
  </si>
  <si>
    <t>Militants based in Afghanistan</t>
  </si>
  <si>
    <t>Army and paramilitary forces deployed for security</t>
  </si>
  <si>
    <t>Civilians near Islamabad court</t>
  </si>
  <si>
    <t>A suicide bombing outside an Islamabad court killed 12 people and injured 36, prompting heightened security measures for the Sri Lankan cricket team.</t>
  </si>
  <si>
    <t>https://www.brecorder.com/news/40392267</t>
  </si>
  <si>
    <t>Targeting courthouse and police personnel</t>
  </si>
  <si>
    <t>Area cordoned off, evidence collected, forensic teams summoned</t>
  </si>
  <si>
    <t>12 people including lawyers and police personnel</t>
  </si>
  <si>
    <t>A suicide bomber detonated explosives outside the G-11 District Judicial Complex in Islamabad, killing at least 12 people and injuring dozens more in a rare attack on the capital.</t>
  </si>
  <si>
    <t>https://tribune.com.pk/story/2577060/terror-strikes-at-the-heart-of-pakistan</t>
  </si>
  <si>
    <t>Armed attack on police convoy</t>
  </si>
  <si>
    <t>DPO Waqar Khan, police personnel</t>
  </si>
  <si>
    <t>An armed attack on the convoy of North Waziristan's DPO near Bannu resulted in injuries to five police personnel. Security forces later killed three terrorists in separate operations.</t>
  </si>
  <si>
    <t>https://tribune.com.pk/story/2575745/three-terrorists-killed-in-nw-tank-ops</t>
  </si>
  <si>
    <t>BPS-20 officer, 'F'</t>
  </si>
  <si>
    <t>Financial gain (allotment of residential plot)</t>
  </si>
  <si>
    <t>Lured to employee's house</t>
  </si>
  <si>
    <t>Case registered under section 376 of the Pakistan Penal Code</t>
  </si>
  <si>
    <t>30-year-old woman, 'B'</t>
  </si>
  <si>
    <t>A BPS-20 officer has been booked for allegedly raping a woman after luring her to his employee���s house under the pretext of allotment of a residential plot.</t>
  </si>
  <si>
    <t>https://www.dawn.com/news/1954984</t>
  </si>
  <si>
    <t>All those involved in the attack</t>
  </si>
  <si>
    <t>Facilitators have been arrested</t>
  </si>
  <si>
    <t>Families of the victims</t>
  </si>
  <si>
    <t>A suicide bombing occurred outside the District Court Complex in Islamabad's G-11 Sector on November 11. Interior Minister Mohsin Naqvi announced that all those involved have been traced and their facilitators arrested.</t>
  </si>
  <si>
    <t>https://www.brecorder.com/news/40393065</t>
  </si>
  <si>
    <t>Heavy fire at police checkpost</t>
  </si>
  <si>
    <t>3 police officers, including LHC Waheed Shah and Constable Abdul Samad</t>
  </si>
  <si>
    <t>A terrorist attack on a police checkpost in Hangu resulted in the martyrdom of three police officers and left two others injured. The militants targeted the Qazi Talab post, leading to a prolonged crossfire.</t>
  </si>
  <si>
    <t>https://tribune.com.pk/story/2579377/three-martyred-two-injured-in-hangu-police-attack</t>
  </si>
  <si>
    <t>Custodial Killing</t>
  </si>
  <si>
    <t>SHO Ghulam Shabbir Dalwani, constables Gul Muhammad Zardari, Ali Lakho, Rafique Ahmed Ujjan, Muharram Ali Zardari, Amanullah</t>
  </si>
  <si>
    <t>Custodial death</t>
  </si>
  <si>
    <t>An FIR has been registered against six policemen for the alleged custodial death of school teacher Jam Aziz Jakhro at Shahdadpur police station in Sanghar district. The victim's family protested for 20 hours demanding justice.</t>
  </si>
  <si>
    <t>https://tribune.com.pk/story/2577349/fia-books-six-cops-in-teachers-custodial-death</t>
  </si>
  <si>
    <t>Saddam Hussain, Pir Zulfiqar, Abid Khan, Khair Muhammad</t>
  </si>
  <si>
    <t>Collecting money under the guise of securing medical college admissions</t>
  </si>
  <si>
    <t>Students seeking medical college admissions</t>
  </si>
  <si>
    <t>The FIA arrested a prime suspect in a fraud case involving the collection of over Rs40 million from students for fake medical college admissions.</t>
  </si>
  <si>
    <t>https://tribune.com.pk/story/2575852/key-pmdc-scam-suspect-held</t>
  </si>
  <si>
    <t>22 Indian-sponsored terrorists</t>
  </si>
  <si>
    <t>3 soldiers, 7 civilians</t>
  </si>
  <si>
    <t>Security forces killed 22 terrorists during an intelligence-based operation in Bannu district, following a suicide attack that resulted in 3 deaths and 11 injuries.</t>
  </si>
  <si>
    <t>https://tribune.com.pk/story/2579173/22-terrorists-taken-out-in-bannu-ibo</t>
  </si>
  <si>
    <t>4 terrorists with Afghan links, Sajidullah (alias Sheena), Saeed-ur-Rehman (alias Daadullah)</t>
  </si>
  <si>
    <t>Targeting law enforcement agencies</t>
  </si>
  <si>
    <t>Four terrorists apprehended, ongoing investigations</t>
  </si>
  <si>
    <t>Lawyer Zubair Aslam Ghuman, 11 other victims</t>
  </si>
  <si>
    <t>A suicide bomber detonated explosives outside the G-11 District Judicial Complex in Islamabad, resulting in 12 deaths and over 36 injuries. Four terrorists linked to the attack were arrested in a joint operation.</t>
  </si>
  <si>
    <t>https://tribune.com.pk/story/2577723/police-reveal-foiled-past-terror-bids-of-g-11-suicide-bomber</t>
  </si>
  <si>
    <t>Terrorist conspiracy</t>
  </si>
  <si>
    <t>FIR registered under the Anti-Terrorism Act, intensified search and raids conducted</t>
  </si>
  <si>
    <t>Security forces defused a 3.5kg bomb near the railway track in Dera Murad Jamali, preventing a potential disaster for the Quetta-bound Jaffar Express.</t>
  </si>
  <si>
    <t>https://tribune.com.pk/story/2579049/timely-action-foils-rail-sabotage</t>
  </si>
  <si>
    <t>Afghan terrorists</t>
  </si>
  <si>
    <t>To impose their evil ideology and deprive children of education</t>
  </si>
  <si>
    <t>Suicide bombing and armed assault</t>
  </si>
  <si>
    <t>All terrorists neutralised, clearance operation underway</t>
  </si>
  <si>
    <t>650 students and teachers evacuated safely, no injuries reported</t>
  </si>
  <si>
    <t>Security forces neutralised five Afghan terrorists who attempted to storm Cadet College Wana, resulting in a suicide bombing that injured 15 civilians and four security personnel. All students and teachers were safely evacuated.</t>
  </si>
  <si>
    <t>https://tribune.com.pk/story/2576936/over-500-cadet-college-students-trapped-as-military-terrorists-exchange-fire-in-wana</t>
  </si>
  <si>
    <t>10 NCCIA officers, including two Additional Directors, Chinese nationals, their Pakistani spouses, and other private individuals</t>
  </si>
  <si>
    <t>Bribery and fraud through call centres</t>
  </si>
  <si>
    <t>FIR registered, ongoing raids to apprehend suspects</t>
  </si>
  <si>
    <t>Public defrauded through scams</t>
  </si>
  <si>
    <t>The FIA has registered a case against 10 NCCIA officers and foreign nationals for corruption involving illegal activities at call centres in Rawalpindi, demanding bribes in exchange for protection.</t>
  </si>
  <si>
    <t>https://tribune.com.pk/story/2576611/10-nccia-officers-foreign-nationals-named-in-fia-corruption-case</t>
  </si>
  <si>
    <t>3 terrorists associated with Fitna al Khwarij</t>
  </si>
  <si>
    <t>Engagement in security operations</t>
  </si>
  <si>
    <t>Security forces neutralised terrorists</t>
  </si>
  <si>
    <t>Three terrorists linked to the India-sponsored outfit Fitna al Khwarij were killed in separate security operations in Khyber Pakhtunkhwa province on November 2. The operations were conducted by security forces to prevent infiltration from Afghanistan.</t>
  </si>
  <si>
    <t>https://tribune.com.pk/story/2575638/dg-ispr-rejects-claims-of-any-pakistan-us-deal-on-drone-attacks-in-afghanistan</t>
  </si>
  <si>
    <t>Intended to inflict mass casualties</t>
  </si>
  <si>
    <t>Investigation ongoing, forensic evidence collected, area cordoned off</t>
  </si>
  <si>
    <t>12 victims, including 3 police officials</t>
  </si>
  <si>
    <t>A suicide bombing outside the District Judicial Complex in Islamabad resulted in 12 deaths and over 36 injuries. The attacker detonated explosives near a police vehicle after being intercepted.</t>
  </si>
  <si>
    <t>https://tribune.com.pk/story/2576916/explosion-near-islamabads-g11-injures-at-least-12</t>
  </si>
  <si>
    <t>Supreme Court acquitted the appellants</t>
  </si>
  <si>
    <t>The Supreme Court acquitted two brothers sentenced to death for a 2005 PIDC bomb blast, citing failures in the investigation and lack of evidence against them.</t>
  </si>
  <si>
    <t>https://www.dawn.com/news/1955718</t>
  </si>
  <si>
    <t>Police collecting evidence, search operation underway</t>
  </si>
  <si>
    <t>1 terrorist dead, 1 injured</t>
  </si>
  <si>
    <t>A failed attempt to blow up Doghoda Bridge in Bannu district resulted in the death of one terrorist and injury to another when an IED detonated prematurely.</t>
  </si>
  <si>
    <t>https://www.dawn.com/news/1955828</t>
  </si>
  <si>
    <t>Lawyers and citizens</t>
  </si>
  <si>
    <t>A bomb blast occurred outside the Islamabad district courts, resulting in the martyrdom of several lawyers and citizens. The incident was condemned by the Nawab of Junagadh during a seminar at the Islamabad High Court Bar Association.</t>
  </si>
  <si>
    <t>https://www.dawn.com/news/1955103</t>
  </si>
  <si>
    <t>Kachhi</t>
  </si>
  <si>
    <t>Security tightened, retaliation by Railways Police</t>
  </si>
  <si>
    <t>The Jaffar Express was attacked by armed men in the Bolan Pass area of Kachhi district, Balochistan. This marks the sixth attack on the train in recent weeks, but no casualties were reported.</t>
  </si>
  <si>
    <t>https://www.dawn.com/news/1957218</t>
  </si>
  <si>
    <t>Factory owner, factory manager, employees</t>
  </si>
  <si>
    <t>Gas explosion due to leak</t>
  </si>
  <si>
    <t>FIR registered, factory owner arrested</t>
  </si>
  <si>
    <t>19 named victims, 7 injured</t>
  </si>
  <si>
    <t>A gas explosion at a factory in Faisalabad's Malikpur area resulted in 19 deaths and several injuries. The factory owner was arrested following the incident, which was attributed to a gas leak.</t>
  </si>
  <si>
    <t>https://www.dawn.com/news/1956429</t>
  </si>
  <si>
    <t>Explosion in illegal factory</t>
  </si>
  <si>
    <t>Asad Khan</t>
  </si>
  <si>
    <t>Illegal operation of fireworks factory</t>
  </si>
  <si>
    <t>Raids conducted, explosives recovered, investigation started</t>
  </si>
  <si>
    <t>Various injured workers, including Sheraz Sanaullah, Waqas Arshad, Naeem Yousuf</t>
  </si>
  <si>
    <t>An explosion in an illegally operating fireworks factory in Latifabad, Hyderabad, resulted in seven deaths and several injuries. The factory owner, Asad Khan, is currently absconding as police investigate the incident.</t>
  </si>
  <si>
    <t>https://tribune.com.pk/story/2577707/hyderabad-fireworks-factory-blaze-death-toll-climbs-to-seven</t>
  </si>
  <si>
    <t>Sajidullah alias Shena, Kamran Khan, Muhammad Zali, Shah Munir</t>
  </si>
  <si>
    <t>Four suspects arrested by the Counter-Terrorism Department (CTD)</t>
  </si>
  <si>
    <t>A suicide bombing in Islamabad's G-11 sector on November 11 resulted in 12 deaths and 36 injuries. The attack was orchestrated by TTP chief Noor Wali Mehsud from Afghanistan, with four suspects arrested shortly after.</t>
  </si>
  <si>
    <t>https://www.brecorder.com/news/40394176</t>
  </si>
  <si>
    <t>1 terrorist (deceased), 1 accomplice (injured and fled)</t>
  </si>
  <si>
    <t>Disrupting connectivity to Peshawar</t>
  </si>
  <si>
    <t>Search operation underway, area cordoned off, evidence collected</t>
  </si>
  <si>
    <t>No civilian casualties reported</t>
  </si>
  <si>
    <t>One terrorist was killed when an IED he was installing detonated prematurely near Doh Ghoda Bridge in Bannu. His accomplice fled the scene, prompting a police search operation.</t>
  </si>
  <si>
    <t>https://tribune.com.pk/story/2577997/terrorist-killed-while-installing-ied-near-bridge-in-bannu</t>
  </si>
  <si>
    <t>Sajidullah, Kamran Khan, Muhammad Dhali, Shah Munir</t>
  </si>
  <si>
    <t>Lawyer Zubair Aslam Ghuman, among others</t>
  </si>
  <si>
    <t>On November 11, 2025, a suicide bomber detonated explosives outside the G-11 District Judicial Complex in Islamabad, killing 12 people and injuring over 36 others. Four suspects linked to the attack were arrested shortly after.</t>
  </si>
  <si>
    <t>https://tribune.com.pk/story/2579039/ttp-chief-noor-wali-orchestrated-islamabad-suicide-attack-tarar</t>
  </si>
  <si>
    <t>Roadside bomb explosion</t>
  </si>
  <si>
    <t>Mumtaz Ali Khan, leader of Awami National Party</t>
  </si>
  <si>
    <t>A roadside bomb exploded in Shakardara, Matta area of Swat, damaging the vehicle of Awami National Party leader Mumtaz Ali Khan. No casualties have been confirmed.</t>
  </si>
  <si>
    <t>https://tribune.com.pk/story/2577071/roadside-bomb-hits-anp-leaders-vehicle-in-swat</t>
  </si>
  <si>
    <t>SP Investigation Abdul Samad, DSP Tal Mujahid, SHO Imranuddin, Sub-Inspector Jahad Ali, Constable Abid</t>
  </si>
  <si>
    <t>A police convoy in the Doaba area of Khyber Pakhtunkhwa was targeted in an IED attack, injuring three police personnel including a Station House Officer.</t>
  </si>
  <si>
    <t>https://www.nation.com.pk/02-Nov-2025/three-police-officers-including-sho-injured-hangu-ied-attack-sp-s-convoy</t>
  </si>
  <si>
    <t>Targeting security personnel</t>
  </si>
  <si>
    <t>Explosions using hand grenade and improvised explosive device (IED)</t>
  </si>
  <si>
    <t>Investigators are conducting inquiries and security forces are intensifying patrols</t>
  </si>
  <si>
    <t>Police personnel and Counter Terrorism Department (CTD) team</t>
  </si>
  <si>
    <t>Two explosions occurred in Quetta's Qambrani Road targeting security personnel, but fortunately no casualties were reported.</t>
  </si>
  <si>
    <t>https://tribune.com.pk/story/2579750/twin-explosions-rock-quettas-qambrani-road</t>
  </si>
  <si>
    <t>Investigators have identified the perpetrators</t>
  </si>
  <si>
    <t>Interior Minister revealed that Afghan nationals were involved in the recent suicide bombing in Islamabad and the terrorist attack on Wana Cadet College. The government is prioritizing the removal of illegal Afghan migrants to curb such threats.</t>
  </si>
  <si>
    <t>https://www.nation.com.pk/13-Nov-2025/afghan-nationals-involved-islamabad-wana-attacks-mohsin-naqvi</t>
  </si>
  <si>
    <t>Detonation of abandoned explosive device</t>
  </si>
  <si>
    <t>Full investigation launched</t>
  </si>
  <si>
    <t>Shamshad, 18M, son of Wasal Khan; Usman, 22M, son of Niaz Ali; Qiyam, 25M, son of Inayat Rahman</t>
  </si>
  <si>
    <t>A tragic explosion in the Jannat Shah area of Khar Tehsil, Bajaur, resulted in the deaths of two individuals and left one critically injured. Police have initiated a full investigation into the incident.</t>
  </si>
  <si>
    <t>https://tribune.com.pk/story/2579269/two-killed-one-critically-injured-in-bajaur-explosion</t>
  </si>
  <si>
    <t>Shandana Gulzar</t>
  </si>
  <si>
    <t>Posting fabricated content on social media</t>
  </si>
  <si>
    <t>The Islamabad High Court is considering merging two cases against Shandana Gulzar under the Prevention of Electronic Crimes Act for allegedly spreading false information about the Prime Minister on social media.</t>
  </si>
  <si>
    <t>https://tribune.com.pk/story/2578303/court-considers-merging-peca-cases-against-shandana-gulzar</t>
  </si>
  <si>
    <t>Bilal Imran (factory manager), Qaiser Chughtai (factory owner), 5 employees</t>
  </si>
  <si>
    <t>Negligence, illegal storage of flammable chemicals</t>
  </si>
  <si>
    <t>Explosion of volatile chemicals</t>
  </si>
  <si>
    <t>FIR registered, suspects arrested, search operation launched</t>
  </si>
  <si>
    <t>Fakhra Bibi, 42; Jannat, 3; Maham, 2; Ali Hasnain, 1; Maqsooda Bibi, 62; Muhammad Shafiq; Muhammad Irfan; Ashiq Hussain, 50; Bilal, 28; Umar, 24; Ubaid, 22; Irfan, 4; Ahmad, 10; Azan Ali, 4; Rehan, 40; Muqaddas, 13; Shan, 28</t>
  </si>
  <si>
    <t>A powerful explosion at a chemical factory in Faisalabad's Malikpur area resulted in 20 deaths and several injuries. The police have arrested the factory manager and other officials for negligence and illegal practices.</t>
  </si>
  <si>
    <t>https://tribune.com.pk/story/2578454/death-toll-hits-19-after-massive-explosion-rips-through-faisalabad-chemical-factory</t>
  </si>
  <si>
    <t>Suicide bomber from Bajaur</t>
  </si>
  <si>
    <t>FIR registered with Counter Terrorism Department under Anti-Terrorism Act</t>
  </si>
  <si>
    <t>Lawyer Zubair Aslam Ghumman and 11 others</t>
  </si>
  <si>
    <t>A suicide bombing outside the Islamabad Judicial Complex resulted in 12 deaths and 27 injuries. The attacker detonated explosives after being intercepted by security personnel.</t>
  </si>
  <si>
    <t>https://www.pakistantoday.com.pk/2025/11/13/lawyers-maintain-strike-as-islamabad-judicial-complex-resumes-operations</t>
  </si>
  <si>
    <t>A bomb blast occurred outside the district and sessions court in Islamabad���s G-11 area, contributing to a significant downturn in the Pakistan Stock Exchange.</t>
  </si>
  <si>
    <t>https://profit.pakistantoday.com.pk/2025/11/11/psx-plunges-over-3600-points-amid-geopolitical-tensions-and-security-concerns</t>
  </si>
  <si>
    <t>Zaidullah alias Zaido, Noor Zada, Hazrat Usman</t>
  </si>
  <si>
    <t>Extortion and land-grabbing</t>
  </si>
  <si>
    <t>Suspects arrested and handed over to police for further investigation</t>
  </si>
  <si>
    <t>Local residents (not specified)</t>
  </si>
  <si>
    <t>Sindh Rangers arrested three terrorists affiliated with Fitna al-Khawarij during an operation in Karachi. The suspects were involved in extortion and land-grabbing activities.</t>
  </si>
  <si>
    <t>https://www.pakistantoday.com.pk/2025/11/03/sindh-rangers-arrest-key-khawarij-militants-in-karachi-operation</t>
  </si>
  <si>
    <t>Illegal occupants</t>
  </si>
  <si>
    <t>Applications received, cases resolved by District Dispute Resolution Committees</t>
  </si>
  <si>
    <t>Widows</t>
  </si>
  <si>
    <t>The Punjab government is prioritizing the resolution of illegal occupation cases involving widows' properties, with 2,919 applications received and 499 resolved in recent weeks.</t>
  </si>
  <si>
    <t>https://tribune.com.pk/story/2579460/punjab-bans-petrol-powered-qingqis-motorcycles-to-curb-smog</t>
  </si>
  <si>
    <t>Local food outlet</t>
  </si>
  <si>
    <t>Selling poisonous snacks</t>
  </si>
  <si>
    <t>Food outlet sealed, inquiry initiated</t>
  </si>
  <si>
    <t>Kazim, 7; Qasim, 5; Hashim, 3</t>
  </si>
  <si>
    <t>A seven-year-old boy died after consuming poisonous snacks from a local food outlet in Alipur Chattha, while his two siblings are in critical condition. The Punjab Food Authority has sealed the outlet and initiated an inquiry.</t>
  </si>
  <si>
    <t>https://www.dawn.com/news/1952434</t>
  </si>
  <si>
    <t>Mohammad Hassan (dumper driver), Sher Zada (vehicle owner)</t>
  </si>
  <si>
    <t>Dumper collision</t>
  </si>
  <si>
    <t>Case registered under sections 322, 337-G, 279 and 109 of the Pakistan Penal Code</t>
  </si>
  <si>
    <t>Rahim Bakhsh (rickshaw driver)</t>
  </si>
  <si>
    <t>A speeding dumper caused a crash in Shah Latif Town, killing rickshaw driver Rahim Bakhsh and injuring nine others. The dumper driver was declared responsible for the accident.</t>
  </si>
  <si>
    <t>https://tribune.com.pk/story/2577644/dumper-crashes-into-vehicles-one-killed</t>
  </si>
  <si>
    <t>Tahir Badshah</t>
  </si>
  <si>
    <t>Conviction overturned by Supreme Court</t>
  </si>
  <si>
    <t>Shabnoor, 6, daughter of Latif Khan</t>
  </si>
  <si>
    <t>The Supreme Court of Pakistan has overturned the life sentence of Tahir Badshah, who was convicted of abducting and murdering six-year-old Shabnoor in Mardan in 2016.</t>
  </si>
  <si>
    <t>https://tribune.com.pk/story/2579625/phc-strikes-down-pesco-hiring-reversal</t>
  </si>
  <si>
    <t>More than 15 social-media accounts</t>
  </si>
  <si>
    <t>Spreading fabricated propaganda on social media</t>
  </si>
  <si>
    <t>Action initiated under the Prevention of Electronic Crime (PECA) Act, 2016</t>
  </si>
  <si>
    <t>Passengers with valid visas and travel documents</t>
  </si>
  <si>
    <t>The FIA has initiated action against social media accounts spreading false information about passengers being off-loaded at airports, linked to human smuggling and financial exploitation.</t>
  </si>
  <si>
    <t>https://tribune.com.pk/story/2579514/fia-snubs-social-media-buzz-on-overseas-travel-curbs</t>
  </si>
  <si>
    <t>Several NCCIA officers</t>
  </si>
  <si>
    <t>Various individuals and businesses</t>
  </si>
  <si>
    <t>A corruption scandal involving officers of the National Cyber Crime Investigation Agency has led to the reopening of inquiries and FIRs. Several officers were presented in court after being accused of taking bribes.</t>
  </si>
  <si>
    <t>https://tribune.com.pk/story/2575385/cybercrime-watchdog-to-reopen-all-inquiries</t>
  </si>
  <si>
    <t>Suicide bomber and multiple attackers</t>
  </si>
  <si>
    <t>Attack repelled by Federal Constabulary</t>
  </si>
  <si>
    <t>FC personnel</t>
  </si>
  <si>
    <t>A suicide attack in Peshawar resulted in the deaths of three paramilitary personnel and injuries to eleven others. The attack was part of ongoing tensions between Pakistan and Afghanistan.</t>
  </si>
  <si>
    <t>https://tribune.com.pk/story/2579027/afghan-taliban-regime-accuses-pakistan-of-overnight-airstrikes</t>
  </si>
  <si>
    <t>Sameer</t>
  </si>
  <si>
    <t>Hacking mobile phones and social media accounts through malicious links</t>
  </si>
  <si>
    <t>More than 100 women, including a girl from Ranchore Lines</t>
  </si>
  <si>
    <t>A man named Sameer was arrested for hacking women's mobile phones and social media accounts to blackmail them into meeting him. Over 450 obscene videos were recovered from his devices.</t>
  </si>
  <si>
    <t>https://tribune.com.pk/story/2578938/karachi-man-arrested-for-hacking-over-100-womens-phones-social-media-accounts</t>
  </si>
  <si>
    <t>Noorul Hadi, local trader, from Gulo Dheri village</t>
  </si>
  <si>
    <t>A local trader, Noorul Hadi, succumbed to injuries after being shot by unidentified robbers during a robbery attempt at his shop in Swabi.</t>
  </si>
  <si>
    <t>https://www.dawn.com/news/1955087</t>
  </si>
  <si>
    <t>Twin terror attacks</t>
  </si>
  <si>
    <t>Twin terror attacks occurred in Wana and Islamabad, causing significant concern among business circles and impacting the stock market.</t>
  </si>
  <si>
    <t>https://www.dawn.com/news/1955412</t>
  </si>
  <si>
    <t>School staff</t>
  </si>
  <si>
    <t>Refusal to allow vaccinations</t>
  </si>
  <si>
    <t>Assault and detention</t>
  </si>
  <si>
    <t>Case filed against school staff</t>
  </si>
  <si>
    <t>Female polio workers</t>
  </si>
  <si>
    <t>A group of female polio workers was assaulted and detained by staff at a private school in Gulberg Town, Lahore, while attempting to administer polio vaccines. Police intervened and filed a case against the school staff.</t>
  </si>
  <si>
    <t>https://www.dawn.com/news/1953032</t>
  </si>
  <si>
    <t>2 drivers</t>
  </si>
  <si>
    <t>Illegal border crossing</t>
  </si>
  <si>
    <t>29 Afghan nationals detained, investigation launched</t>
  </si>
  <si>
    <t>29 Afghan nationals (12 men, 13 children, 4 women)</t>
  </si>
  <si>
    <t>Authorities in Balochistan detained 29 Afghan nationals during a joint operation to thwart a major migrant smuggling attempt in Turbat district.</t>
  </si>
  <si>
    <t>https://tribune.com.pk/story/2575541/fia-police-foil-migrant-smuggling-to-iran</t>
  </si>
  <si>
    <t>Rehmatullah, resident of Rehmat Colony, Quetta</t>
  </si>
  <si>
    <t>Vehicle theft</t>
  </si>
  <si>
    <t>Challan cancelled after verification</t>
  </si>
  <si>
    <t>Hotel vehicle, registration number AAR-540, stolen from Fayyaz Centre in May 1997</t>
  </si>
  <si>
    <t>A hotel in Karachi received a traffic violation notice for a vehicle registered in Quetta, which was actually stolen nearly three decades ago. The traffic police cancelled the challan after verifying the theft case.</t>
  </si>
  <si>
    <t>https://tribune.com.pk/story/2578235/karachi-hotel-gets-e-challan-after-number-plate-mix-up</t>
  </si>
  <si>
    <t>Motorists with illegal or unreadable number plates</t>
  </si>
  <si>
    <t>Avoiding fines</t>
  </si>
  <si>
    <t>Use of tampered or concealed number plates</t>
  </si>
  <si>
    <t>Strict enforcement campaign, vehicles to be seized after deadline</t>
  </si>
  <si>
    <t>Motorists in Karachi</t>
  </si>
  <si>
    <t>Karachi Police have launched a campaign to curb the use of illegal number plates, warning that vehicles will be seized after December 5 if they do not comply with legal requirements.</t>
  </si>
  <si>
    <t>https://tribune.com.pk/story/2578916/karachi-police-issue-deadline-to-replace-fake-illegal-number-plates</t>
  </si>
  <si>
    <t>Unknown rider</t>
  </si>
  <si>
    <t>Stolen motorcycle used for traffic violation</t>
  </si>
  <si>
    <t>Theft case filed at Tipu Sultan Police Station</t>
  </si>
  <si>
    <t>Motorcycle owner, unnamed</t>
  </si>
  <si>
    <t>A Karachi resident received an electronic traffic fine for a motorcycle that had been stolen years ago, raising concerns about police effectiveness in recovering stolen vehicles.</t>
  </si>
  <si>
    <t>https://tribune.com.pk/story/2575299/stolen-bike-resurfaces-in-karachi-via-e-challan</t>
  </si>
  <si>
    <t>Ahmed Ghanchi</t>
  </si>
  <si>
    <t>Speeding car ran over homeless men</t>
  </si>
  <si>
    <t>Blood samples taken from driver</t>
  </si>
  <si>
    <t>Kareem, Shabbir Ahmed, Tahir Ali, Shakeel Hayat</t>
  </si>
  <si>
    <t>A speeding car killed two homeless men and injured two others in Karachi. The driver was found to be under the influence of alcohol.</t>
  </si>
  <si>
    <t>https://www.dawn.com/news/1954291</t>
  </si>
  <si>
    <t>Dumper-bike collision</t>
  </si>
  <si>
    <t>24-hour ban imposed on dumpers and tankers, fine of Rs100,000 on dumper</t>
  </si>
  <si>
    <t>A fatal accident occurred when a speeding dumper collided with a rickshaw and a van, resulting in the death of the rickshaw driver. In response, Karachi Traffic Police imposed a ban on dumpers and tankers without trackers.</t>
  </si>
  <si>
    <t>https://tribune.com.pk/story/2577606/rs100000-fine-for-dumper-involved-in-accident-as-karachi-enforces-tracker-rule</t>
  </si>
  <si>
    <t>9 major drug traffickers</t>
  </si>
  <si>
    <t>Arrests made, narcotics and weapons seized</t>
  </si>
  <si>
    <t>The Punjab Counter Narcotics Force conducted nine intelligence-based operations resulting in the arrest of nine drug traffickers and the seizure of a large quantity of narcotics and weapons.</t>
  </si>
  <si>
    <t>https://www.brecorder.com/news/40390298</t>
  </si>
  <si>
    <t>Security increased around the visiting team</t>
  </si>
  <si>
    <t>A suicide attack occurred near the Rawalpindi Cricket Stadium, resulting in at least 12 deaths and several injuries, prompting increased security measures for the visiting cricket team.</t>
  </si>
  <si>
    <t>https://tribune.com.pk/story/2576970/agha-and-rauf-help-pakistan-win-1st-sri-lanka-odi</t>
  </si>
  <si>
    <t>Anti-state agendas</t>
  </si>
  <si>
    <t>Violent protests and armed mobs</t>
  </si>
  <si>
    <t>Major pre-dawn operation conducted, cases registered against TLP leaders and workers</t>
  </si>
  <si>
    <t>The Punjab government extended Section 144 due to ongoing terrorism threats, following violent protests by TLP that resulted in the deaths of five individuals during a police operation.</t>
  </si>
  <si>
    <t>https://tribune.com.pk/story/2575540/punjab-extends-ban-on-public-gatherings</t>
  </si>
  <si>
    <t>Muhammad Arif</t>
  </si>
  <si>
    <t>Convict sentenced to death and taken to Adiala Jail</t>
  </si>
  <si>
    <t>Kamran Khan, son of Shamim Khan</t>
  </si>
  <si>
    <t>A 50-year-old man, Muhammad Arif, was sentenced to death for blasphemy after a retrial in Rawalpindi. The case stemmed from an incident where he allegedly made blasphemous remarks during a conversation at a hotel.</t>
  </si>
  <si>
    <t>https://tribune.com.pk/story/2575212/blasphemy-convict-sentenced-to-death</t>
  </si>
  <si>
    <t>Qaiser Iqbal, his wife, Saran Zeb, Abdul Basit</t>
  </si>
  <si>
    <t>Arrested by NAB, judicial remand</t>
  </si>
  <si>
    <t>A couple, including Qaiser Iqbal, was arrested for allegedly embezzling over Rs37 billion from the Upper Kohistan district accounts office. The NAB has arrested multiple suspects in connection with the case.</t>
  </si>
  <si>
    <t>https://www.dawn.com/news/1952591</t>
  </si>
  <si>
    <t>Corruption, Human Trafficking</t>
  </si>
  <si>
    <t>Four FIA officials</t>
  </si>
  <si>
    <t>Corruption, links with human traffickers</t>
  </si>
  <si>
    <t>Poor investigation, negligence</t>
  </si>
  <si>
    <t>Officials dismissed, recommended for dismissal</t>
  </si>
  <si>
    <t>The FIA took action against four officials for corruption and links with human traffickers, resulting in their dismissal and recommendations for further disciplinary actions.</t>
  </si>
  <si>
    <t>https://www.dawn.com/news/1956600</t>
  </si>
  <si>
    <t>Gul Zada, Nawabzada, Syed Jamil, Syed Naseer, Qaiser Iqbal</t>
  </si>
  <si>
    <t>Fraudulent withdrawal of funds</t>
  </si>
  <si>
    <t>Suspects remanded in NAB custody</t>
  </si>
  <si>
    <t>Four suspects have been remanded in custody by accountability courts in Peshawar for their involvement in a high-profile embezzlement case involving over Rs37 billion in Upper Kohistan. The suspects are linked to fraudulent transactions and misappropriation of government funds.</t>
  </si>
  <si>
    <t>https://www.dawn.com/news/1953743</t>
  </si>
  <si>
    <t>ASI Abid Shah, ASI Muhammad Sarfaraz, Constable Asif Ali, Constable Waqar, Constable Humayoon Baig, Constable Fayyaz Ali</t>
  </si>
  <si>
    <t>Torture during interrogation</t>
  </si>
  <si>
    <t>FIR registered, officials suspended</t>
  </si>
  <si>
    <t>Irfan, young man</t>
  </si>
  <si>
    <t>Irfan allegedly died due to torture during interrogation by police officials. A case has been registered against six SIU officials for custodial death.</t>
  </si>
  <si>
    <t>https://tribune.com.pk/story/2575471/fia-files-case-against-six-siu-officials-over-custodial-death-in-karachi</t>
  </si>
  <si>
    <t>Corrupt officials and party representatives</t>
  </si>
  <si>
    <t>Demanding bribes for releasing construction money and rent cheques</t>
  </si>
  <si>
    <t>No inquiry reports have been made public</t>
  </si>
  <si>
    <t>Affected families, including women and children</t>
  </si>
  <si>
    <t>Victims of demolition drives in Karachi allege corruption and neglect by government officials, demanding overdue rent and construction funds after their homes were razed.</t>
  </si>
  <si>
    <t>https://www.dawn.com/news/1952630</t>
  </si>
  <si>
    <t>Dr Aftab Phull, Sarmad Sattar Leghari, Ashfaq Hussain Shah, Anees, Dr Shahid Islam Junejo, Dr Aijaz Abbasi, Dr Muneer Shaikh</t>
  </si>
  <si>
    <t>Embezzlement, corruption, money laundering</t>
  </si>
  <si>
    <t>FIA investigation initiated, call up notice issued</t>
  </si>
  <si>
    <t>The Sindh High Court restrained the FIA from taking action against Dr Aftab Phull in a corruption probe involving embezzlement of Rs947.5 million during his tenure at Liaquat University Hospital.</t>
  </si>
  <si>
    <t>https://www.dawn.com/news/1954287</t>
  </si>
  <si>
    <t>Jamal Taj, brother of the deceased suspect</t>
  </si>
  <si>
    <t>Bail application rejected</t>
  </si>
  <si>
    <t>The bail application of Jamal Taj, involved in a Rs2.7 billion corruption case, was rejected by the Accountability Court due to his admission of receiving embezzled funds.</t>
  </si>
  <si>
    <t>https://tribune.com.pk/story/2578543/bail-plea-dismissed-in-rda-graft-case</t>
  </si>
  <si>
    <t>Tehreek-i-Labbaik Pakistan (TLP) members, including Saad Rizvi and Anas Rizvi</t>
  </si>
  <si>
    <t>Involvement in terrorism and violent acts</t>
  </si>
  <si>
    <t>Violent clashes with law enforcement, protest march</t>
  </si>
  <si>
    <t>12 joint investigation teams (JITs) formed, 1,250 key members arrested, assets frozen</t>
  </si>
  <si>
    <t>The Punjab government has formed 12 JITs to investigate cases against the banned Tehreek-i-Labbaik Pakistan (TLP) following violent clashes with law enforcement during a protest march. The crackdown has led to the arrest of 1,250 TLP members and the freezing of assets worth Rs23.40 billion.</t>
  </si>
  <si>
    <t>https://www.dawn.com/news/1956023/punjab-govt-forms-12-jits-to-probe-cases-against-tlp?utm_source=biscuitt.beehiiv.com&amp;utm_medium=newsletter&amp;utm_campaign=israeli-airstrikes-in-lebanon-and-gaza-kill-dozens-as-regional-tensions-escalate</t>
  </si>
  <si>
    <t>State oppression, political control</t>
  </si>
  <si>
    <t>Protests, arrests</t>
  </si>
  <si>
    <t>Arrests of PTI workers</t>
  </si>
  <si>
    <t>PTI workers and supporters</t>
  </si>
  <si>
    <t>Protests against the 27th Amendment and state oppression were staged by PTI in Karachi, leading to the arrest of more than two dozen workers. The protests aimed to demand the release of Imran Khan and denounce the government's actions.</t>
  </si>
  <si>
    <t>https://www.dawn.com/news/1956655</t>
  </si>
  <si>
    <t>Extradition proceedings</t>
  </si>
  <si>
    <t>The Sindh High Court expressed frustration over the ministry of interior's slow response in extraditing two proclaimed offenders involved in murder cases, including Hammad Siddiqui and Syed Taqi Haider Shah.</t>
  </si>
  <si>
    <t>https://www.dawn.com/news/1954556</t>
  </si>
  <si>
    <t>Muhammad Usman</t>
  </si>
  <si>
    <t>FIR registered, Usman arrested</t>
  </si>
  <si>
    <t>Muhammad Usman, Deputy Director of NCCIA</t>
  </si>
  <si>
    <t>Muhammad Usman, a deputy director of the National Cyber Crime Investigation Agency, was allegedly abducted by four armed individuals. He is currently arrested in Lahore on corruption charges involving a bribe of Rs 15 Crore.</t>
  </si>
  <si>
    <t>https://www.brecorder.com/news/40390319/missing-nccia-official-ihc-reserves-verdict-on-plea-seeking-recovery</t>
  </si>
  <si>
    <t>Mian Waris Aziz, Zahid Akram</t>
  </si>
  <si>
    <t>Manipulating the master plan</t>
  </si>
  <si>
    <t>Case registered by Anti-Corruption Establishment</t>
  </si>
  <si>
    <t>The Anti-Corruption Establishment has registered a case against former FDA officials for allegedly manipulating the master plan to benefit developers, converting agricultural land into residential zones.</t>
  </si>
  <si>
    <t>https://tribune.com.pk/story/2576542/faisalabads-rs50m-master-plan-scrapped</t>
  </si>
  <si>
    <t>Online scammers posing as officials or acquaintances</t>
  </si>
  <si>
    <t>Fraud through online scams</t>
  </si>
  <si>
    <t>851 suspects arrested, FIRs registered</t>
  </si>
  <si>
    <t>Senators Bilal Khan Mandokhail, Saifullah Abro, Dilawar Khan, Falak Naz</t>
  </si>
  <si>
    <t>Multiple senators reported being defrauded by online scammers during a Senate Standing Committee meeting. The National Cyber Crime Investigation Agency (NCCIA) has arrested 851 suspects in connection with the cyber fraud.</t>
  </si>
  <si>
    <t>https://tribune.com.pk/story/2576116/four-senators-reveal-they-were-targeted-by-scammers</t>
  </si>
  <si>
    <t>Iqbal Sanghera, ASI Zafar Iqbal, Constable Yasir, Ahmed Bilal, Moharram Shehzad</t>
  </si>
  <si>
    <t>Escape from police custody</t>
  </si>
  <si>
    <t>FIR registered against police personnel</t>
  </si>
  <si>
    <t>Former Additional Deputy Commissioner Revenue Iqbal Sanghera escaped from police custody while being transferred from Rawalpindi to Lahore. An FIR has been registered against four police personnel involved in the incident.</t>
  </si>
  <si>
    <t>https://tribune.com.pk/story/2577941/graft-suspect-escapes-custody</t>
  </si>
  <si>
    <t>Mailsi</t>
  </si>
  <si>
    <t>Certain Land Record Office officials, some patwaris</t>
  </si>
  <si>
    <t>Embezzlement, forgery, record tampering</t>
  </si>
  <si>
    <t>Local landowners and farmers, including Muhammad Shahid, Amir Hasan, Muhammad Bilal</t>
  </si>
  <si>
    <t>Land transfer operations in Tehsil Mailsi have been halted due to allegations of corruption and mismanagement within the Land Record Office, causing financial distress for local citizens.</t>
  </si>
  <si>
    <t>https://tribune.com.pk/story/2576039/land-record-freeze-costs-govt-millions</t>
  </si>
  <si>
    <t>Jamal Taj, Muhammad Afzaal</t>
  </si>
  <si>
    <t>Bail petition dismissed</t>
  </si>
  <si>
    <t>An accountability court in Rawalpindi dismissed the bail petition of Jamal Taj, accused in a corruption case involving the misappropriation of Rs2.3 billion from the Rawalpindi Development Authority. The case also involves his late brother, Junaid Taj, who reportedly committed suicide amid the investigation.</t>
  </si>
  <si>
    <t>https://www.nation.com.pk/22-Nov-2025/court-dismisses-bail-plea-late-rda-official-s-brother-corruption-case-rs2-3b</t>
  </si>
  <si>
    <t>5 NCCIA officers including Additional Director Sarfraz Chaudhry</t>
  </si>
  <si>
    <t>Abuse of authority, bribery</t>
  </si>
  <si>
    <t>Corruption involving millions of rupees</t>
  </si>
  <si>
    <t>5 officers arrested, inquiry conducted by FIA</t>
  </si>
  <si>
    <t>Five officers of the National Cyber Crime Investigation Agency have been arrested on corruption charges involving millions of rupees, following an inquiry by the Federal Investigation Agency.</t>
  </si>
  <si>
    <t>https://www.nation.com.pk/21-Nov-2025/nccia-sacks-senior-officers-amid-corruption-probe</t>
  </si>
  <si>
    <t>Promotion of Gambling Apps</t>
  </si>
  <si>
    <t>Saad-ur-Rahman (Ducky Bhai)</t>
  </si>
  <si>
    <t>Promoting gambling apps on YouTube</t>
  </si>
  <si>
    <t>Public who lost money through gambling apps</t>
  </si>
  <si>
    <t>YouTuber Saad-ur-Rahman was granted bail by the Lahore High Court after being arrested for promoting gambling apps. The case involved allegations of financial loss to the public and violations of the Prevention of Electronic Crimes Act.</t>
  </si>
  <si>
    <t>https://www.nation.com.pk/24-Nov-2025/youtuber-ducky-bhai-granted-bail-lhc-gambling-app-promotion-case</t>
  </si>
  <si>
    <t>Customs officials</t>
  </si>
  <si>
    <t>Alleged altercation over petty issue</t>
  </si>
  <si>
    <t>Baton charging and firing</t>
  </si>
  <si>
    <t>FIR demanded by protesters</t>
  </si>
  <si>
    <t>Transporters involved in the protest</t>
  </si>
  <si>
    <t>Transporters staged a sit-in protest on the Northern Bypass against customs officials, leading to violence and injuries. Protesters accused customs personnel of using batons and opening fire during the altercation.</t>
  </si>
  <si>
    <t>https://www.pakistantoday.com.pk/2025/11/22/thousands-of-vehicles-stranded-in-karachi-as-transporters-stage-sit-in-against-customs</t>
  </si>
  <si>
    <t>Cybercriminals posing as legitimate callers</t>
  </si>
  <si>
    <t>Online scams, impersonation via phone calls</t>
  </si>
  <si>
    <t>FIA requested to address allegations and provide a briefing</t>
  </si>
  <si>
    <t>Senator Dilawar Khan, Senator Falak Naz Chitrali, Senator Saifullah Abro</t>
  </si>
  <si>
    <t>Several members of Pakistan's Parliament have fallen victim to sophisticated online scams, losing significant amounts of money to cybercriminals impersonating legitimate callers. The incidents highlight the growing threat of online fraud targeting high-profile individuals.</t>
  </si>
  <si>
    <t>https://www.pakistantoday.com.pk/2025/11/06/senators-fall-victim-to-online-fraud-losing-millions-to-cybercriminals</t>
  </si>
  <si>
    <t>Shahzad Haider (Additional Director), Haider Abbas (Deputy Director), Muhammad Bilal (Sub-Inspector), Hassan Ameer (Private Individual/Frontman), Amir Nazir (Additional Director), Nadeem Ahmad Khan (Assistant Director), Salman Awan (Deputy Director), Sarim Ali (Sub-Inspector), Usman Basharat (Sub-Inspector), Zaheer Abbas Niazi (Sub-Inspector), Tahir Mohi-ud-Din (Private Individual/Frontman), Mian Irfan (Sub-Inspector/SHO), Guo Kaixuan alias Kelvin (Chinese National)</t>
  </si>
  <si>
    <t>Extortion through illegal call centers</t>
  </si>
  <si>
    <t>FIR registered, special investigation team set up</t>
  </si>
  <si>
    <t>Leo (Chinese national), Ms. Areeba Rubab (wife of Guo Kaixuan)</t>
  </si>
  <si>
    <t>The FIA has registered an FIR against NCCIA officials for facilitating and extorting illegal Chinese-run call centers in Islamabad. The investigation revealed a widespread extortion network involving high-ranking officials and private individuals, with significant amounts of money extorted from both the call centers and their employees.</t>
  </si>
  <si>
    <t>https://www.pakistantoday.com.pk/2025/11/09/fia-uncovers-bribery-scandal-involving-nccia-officials-linked-to-illegal-chinese-call-centers</t>
  </si>
  <si>
    <t>Corruption/Scam</t>
  </si>
  <si>
    <t>10 officials including two Additional Directors, several Chinese nationals, and private individuals</t>
  </si>
  <si>
    <t>Accepting bribes for protection of illegal activities</t>
  </si>
  <si>
    <t>FIR registered, large-scale operation launched to apprehend suspects</t>
  </si>
  <si>
    <t>Members of the public defrauded through online scams</t>
  </si>
  <si>
    <t>A corruption scandal involving 10 officials of the NCCIA in Rawalpindi has emerged, with allegations of accepting bribes to protect illegal call centres operated by foreign nationals. The FIA has registered a case and launched operations to arrest the suspects.</t>
  </si>
  <si>
    <t>https://tribune.com.pk/story/2576688/bribery-scam-jolts-nccia</t>
  </si>
  <si>
    <t>Bribery and Corruption</t>
  </si>
  <si>
    <t>Seven officers from the National Cyber Crime Investigation Agency</t>
  </si>
  <si>
    <t>Accepting bribes and transferring funds</t>
  </si>
  <si>
    <t>Nine officers arrested, case registered, investigations ongoing</t>
  </si>
  <si>
    <t>Aroob Jatoi, wife of Ducky Bhai</t>
  </si>
  <si>
    <t>Seven officers from the NCCIA resigned amid bribery allegations linked to the arrest of YouTuber Ducky Bhai. A case was registered against them after a complaint from his wife, leading to the arrest of nine officers.</t>
  </si>
  <si>
    <t>https://tribune.com.pk/story/2576147/seven-nccia-officers-resign-over-alleged-corruption-in-ducky-bhai-case</t>
  </si>
  <si>
    <t>Sahibzada Hamid Raza, several PTI leaders</t>
  </si>
  <si>
    <t>Vandalism and violent protests</t>
  </si>
  <si>
    <t>Convicted by anti-terrorism court, transferred to Central Jail Faisalabad</t>
  </si>
  <si>
    <t>Sahibzada Hamid Raza, a former MNA and chairman of the Sunni Ittehad Council, has been convicted by an anti-terrorism court in Faisalabad and sentenced to 10 years in prison for his involvement in violent protests following the May 9 incidents.</t>
  </si>
  <si>
    <t>https://tribune.com.pk/story/2576311/sic-chief-hamid-raza-surrenders-to-police-in-may-9-case</t>
  </si>
  <si>
    <t>10 officers of NCCIA, including Shehzad Haider, Aamir Nazir, Haider Abbas, Nadeem Abbas, Suleman Awan, Mian Irfan, Muhammad Bilal, Sarim Ali, Usman Basharat, Zaheer Abbas, several Chinese nationals, and their Pakistani spouses</t>
  </si>
  <si>
    <t>Illegal operations at call centres, collecting bribes</t>
  </si>
  <si>
    <t>FIR registered, ongoing raids to arrest remaining suspects</t>
  </si>
  <si>
    <t>Public defrauded through online scams</t>
  </si>
  <si>
    <t>The FIA has registered a major graft case against ten NCCIA officers and several foreign nationals for allegedly running illegal call centres and collecting bribes worth millions.</t>
  </si>
  <si>
    <t>https://www.pakistantoday.com.pk/2025/11/09/fia-uncovers-rs300m-bribery-network-within-nccia-books-officers-and-foreigners</t>
  </si>
  <si>
    <t>Traffickers disguised as marriage brokers</t>
  </si>
  <si>
    <t>Financial desperation of parents</t>
  </si>
  <si>
    <t>Sending young girls abroad under the guise of marriage</t>
  </si>
  <si>
    <t>Law-enforcement agencies should dismantle trafficking gangs</t>
  </si>
  <si>
    <t>Young girls, some as young as 14</t>
  </si>
  <si>
    <t>The article discusses the alarming issue of child trafficking in Karachi, where young girls are sent abroad under the guise of marriage, leading to exploitation and loss of identity.</t>
  </si>
  <si>
    <t>https://www.dawn.com/news/1953849</t>
  </si>
  <si>
    <t>8 unidentified individuals</t>
  </si>
  <si>
    <t>Assault and forced ATM withdrawal</t>
  </si>
  <si>
    <t>Formal complaint filed, CCTV footage being reviewed</t>
  </si>
  <si>
    <t>Muhammad Asif, building contractor</t>
  </si>
  <si>
    <t>Eight men in FIA uniforms allegedly robbed Muhammad Asif of Rs200,000 in Tarnol, Islamabad, after assaulting him and forcing him to withdraw money from an ATM.</t>
  </si>
  <si>
    <t>https://tribune.com.pk/story/2576393/fake-fia-officials-loot-islamabad-resident</t>
  </si>
  <si>
    <t>Yura</t>
  </si>
  <si>
    <t>Fake murder-for-hire service</t>
  </si>
  <si>
    <t>5 men arrested in Romania</t>
  </si>
  <si>
    <t>Stephen Allwine, Minnesota man</t>
  </si>
  <si>
    <t>The Besa Mafia operation was a fake murder-for-hire scam that led to real-world violence, including the murder of Amy Allwine by her husband after a failed attempt to hire a killer. The operation has resulted in multiple arrests and highlighted the dangers of digital deception.</t>
  </si>
  <si>
    <t>https://tribune.com.pk/story/2575625/besa-mafia-the-dark-webs-murder-for-hire-scam</t>
  </si>
  <si>
    <t>Ali Jan and 2 members of the DTO</t>
  </si>
  <si>
    <t>Drug smuggling via sea</t>
  </si>
  <si>
    <t>Case registered, suspects arrested, raids launched</t>
  </si>
  <si>
    <t>The Anti-Narcotics Force seized narcotics worth over $154 million from a truck in Balochistan, arresting two members of a drug trafficking organization led by Ali Jan.</t>
  </si>
  <si>
    <t>https://tribune.com.pk/story/2579608/anf-seizes-ice-heroin-worth-over-154m-in-balochistan-arrests-two-peddlers</t>
  </si>
  <si>
    <t>Illegal possession of weapons and liquor</t>
  </si>
  <si>
    <t>Carrying illegal weapons and liquor</t>
  </si>
  <si>
    <t>A local court in Islamabad issued non-bailable arrest warrants for former Chief Minister Ali Amin Gandapur for allegedly carrying illegal weapons and liquor after he failed to appear in court.</t>
  </si>
  <si>
    <t>https://www.brecorder.com/news/40394027</t>
  </si>
  <si>
    <t>24 terrorists</t>
  </si>
  <si>
    <t>Security forces killed at least 24 terrorists in Khyber Pakhtunkhwa and Balochistan during intelligence-based operations conducted on November 8-9.</t>
  </si>
  <si>
    <t>https://www.dawn.com/news/1954277</t>
  </si>
  <si>
    <t>4 Indian-sponsored terrorists</t>
  </si>
  <si>
    <t>Four Indian-sponsored terrorists were killed in an intelligence-based operation conducted by security forces in Balochistan���s Kalat district.</t>
  </si>
  <si>
    <t>https://www.dawn.com/news/1953096</t>
  </si>
  <si>
    <t>Obscenity and Vulgarity Promotion</t>
  </si>
  <si>
    <t>Content creators on TikTok</t>
  </si>
  <si>
    <t>Seeking attention and social media fame</t>
  </si>
  <si>
    <t>Showcasing weapons and promoting vulgar content on TikTok</t>
  </si>
  <si>
    <t>91 cases registered, 94 arrests made</t>
  </si>
  <si>
    <t>General public affected by negative content</t>
  </si>
  <si>
    <t>Peshawar police have launched a crackdown on TikTok content creators promoting obscenity and showcasing weapons, resulting in numerous arrests and cases registered against them.</t>
  </si>
  <si>
    <t>https://www.dawn.com/news/1956741</t>
  </si>
  <si>
    <t>Foreign sponsorship</t>
  </si>
  <si>
    <t>Intelligence based operations</t>
  </si>
  <si>
    <t>Operations conducted by Security Forces</t>
  </si>
  <si>
    <t>Pakistan security forces killed four Indian-sponsored terrorists in multiple operations in Khyber Pakhtunkhwa province, including Bajaur and North Waziristan.</t>
  </si>
  <si>
    <t>https://www.brecorder.com/news/40393234/security-forces-kill-four-indian-sponsored-terrorists-in-kp-operations</t>
  </si>
  <si>
    <t>Farooq Ali, Abdullah, Safdar Ali</t>
  </si>
  <si>
    <t>Using nets and snares to trap migratory birds</t>
  </si>
  <si>
    <t>3 suspected poachers arrested, 13-day sentences handed under the Sindh Wildlife Protection Act 2020</t>
  </si>
  <si>
    <t>Migratory birds, including Siberian ducks and herons</t>
  </si>
  <si>
    <t>Three suspected poachers were arrested for illegally hunting migratory birds at Langh Lake. They were sentenced under the Sindh Wildlife Protection Act, highlighting the ongoing issue of poaching in Pakistan's protected wetlands.</t>
  </si>
  <si>
    <t>https://tribune.com.pk/story/2577732/poachers-ensnare-siberian-migratory-birds-in-sindhs-wetlands</t>
  </si>
  <si>
    <t>Illegal Fishing</t>
  </si>
  <si>
    <t>12 fishing trawlers</t>
  </si>
  <si>
    <t>Illegal trawling</t>
  </si>
  <si>
    <t>Enforcement action taken, 372 banned fishing nets seized</t>
  </si>
  <si>
    <t>Local fishermen</t>
  </si>
  <si>
    <t>The Pakistan Coast Guards have intensified operations against illegal fishing practices along the Balochistan coastline, intercepting 12 trawlers and seizing 372 banned fishing nets to protect marine life and support local fishermen.</t>
  </si>
  <si>
    <t>https://tribune.com.pk/story/2578871/pakistan-coast-guards-crack-down-on-illegal-fishing-smuggling-in-balochistan</t>
  </si>
  <si>
    <t>Illegal operation</t>
  </si>
  <si>
    <t>Illegal steel mill operators</t>
  </si>
  <si>
    <t>Unauthorized industrial activity</t>
  </si>
  <si>
    <t>Demolition of illegal mill</t>
  </si>
  <si>
    <t>Weapons seized, police involvement in foiling attack</t>
  </si>
  <si>
    <t>The Punjab Environment Protection Department demolished an illegal steel mill in Lahore for unauthorized carbon burning and improper waste disposal, seizing illegal weapons during the operation.</t>
  </si>
  <si>
    <t>https://tribune.com.pk/story/2575510/trees-declared-key-to-air-purification</t>
  </si>
  <si>
    <t>Human traffickers and agents</t>
  </si>
  <si>
    <t>Traveling with fake documents</t>
  </si>
  <si>
    <t>Passengers handed over to FIA Composite Circle, Gujranwala for further legal action</t>
  </si>
  <si>
    <t>Nine passengers, including Tassawar Abbas, Muhammad Siddique, Baber Hussain, Muhammad Saleem, Akhlaq Ahmed, Muqarrabul Hassan, Muhammad Talha, Imran Sikandar, Usman Ali</t>
  </si>
  <si>
    <t>Nine passengers were offloaded from a flight at Sialkot International Airport after failing to satisfy immigration officials about their travel purpose, revealing they had made deals with human traffickers.</t>
  </si>
  <si>
    <t>https://www.dawn.com/news/1956911</t>
  </si>
  <si>
    <t>Oil smuggling</t>
  </si>
  <si>
    <t>Ban imposed on oil-carrying vehicles, strict enforcement by law enforcement agencies</t>
  </si>
  <si>
    <t>Authorities in Gwadar have imposed a ban on oil-carrying vehicles to curb illicit fuel smuggling from Iran, which costs the national treasury billions. Law enforcement agencies are instructed to enforce the ban strictly.</t>
  </si>
  <si>
    <t>https://www.dawn.com/news/1955561</t>
  </si>
  <si>
    <t>More than 15 social media accounts</t>
  </si>
  <si>
    <t>To damage the institution���s reputation and create public concern</t>
  </si>
  <si>
    <t>Spreading fabricated information on social media</t>
  </si>
  <si>
    <t>Legal action initiated through NCCIA under the Prevention of Electronic Crimes Act, 2016</t>
  </si>
  <si>
    <t>Passengers with valid travel documents</t>
  </si>
  <si>
    <t>The FIA has initiated legal action against social media accounts spreading false information about passengers being offloaded from flights. The agency clarified that only those with incomplete or fake documents are offloaded.</t>
  </si>
  <si>
    <t>https://www.dawn.com/news/1957732</t>
  </si>
  <si>
    <t>Smuggling of silver</t>
  </si>
  <si>
    <t>Seized silver, further investigation underway</t>
  </si>
  <si>
    <t>Customs officials in Dera Ghazi Khan foiled a smuggling attempt, seizing 30 kilograms of silver valued at approximately Rs13.4 million from unclaimed luggage on a passenger bus.</t>
  </si>
  <si>
    <t>https://www.brecorder.com/news/40390804/customs-intensify-crackdown-as-silver-smuggling-surges-amid-global-price-hike</t>
  </si>
  <si>
    <t>FIR registered, further investigation underway</t>
  </si>
  <si>
    <t>Customs Enforcement in Gadani seized high-value smuggled goods worth Rs1 billion, including hashish and pomegranates, during anti-smuggling operations.</t>
  </si>
  <si>
    <t>https://www.dawn.com/news/1958262</t>
  </si>
  <si>
    <t>M/s United Traders</t>
  </si>
  <si>
    <t>Mis-declaration of goods</t>
  </si>
  <si>
    <t>Goods seized, raid conducted</t>
  </si>
  <si>
    <t>Pakistan Customs has foiled two smuggling attempts involving 20,000 kgs of Chinese salt and 3,040 kgs of betel nuts worth approximately Rs35.5 million. The operations were conducted in Karachi and Dera Ghazi Khan.</t>
  </si>
  <si>
    <t>https://www.dawn.com/news/1955198</t>
  </si>
  <si>
    <t>Gadani</t>
  </si>
  <si>
    <t>Individual accompanying the vehicle</t>
  </si>
  <si>
    <t>Concealment in modified tyres</t>
  </si>
  <si>
    <t>Individual taken into custody, drugs and vehicle seized under the Customs Act</t>
  </si>
  <si>
    <t>Pakistan Customs Gadani intercepted a vehicle attempting to smuggle 188 kg of hashish worth Rs552.44 million. The drugs were concealed in modified tyres, and the individual with the vehicle was arrested.</t>
  </si>
  <si>
    <t>https://www.brecorder.com/news/40394587/pakistan-customs-gadani-foils-major-drug-smuggling-bid-seizes-188kg-hashish</t>
  </si>
  <si>
    <t>The Pakistan Coast Guards seized a large quantity of narcotics, including hashish, crystal meth, heroin, and opium, during anti-smuggling operations in Gwadar and Peshogan, with an estimated value of $134.43 million.</t>
  </si>
  <si>
    <t>https://www.nation.com.pk/19-Nov-2025/pakistan-coast-guards-seizes-2-tons-narcotics-anti-smuggling-operations</t>
  </si>
  <si>
    <t>2 suspected drug traffickers</t>
  </si>
  <si>
    <t>Cases have been registered under the Narcotics Control Act</t>
  </si>
  <si>
    <t>Students of local colleges</t>
  </si>
  <si>
    <t>The Anti-Narcotics Force arrested two suspected drug traffickers and seized 55.07 kilograms of narcotics worth Rs 4.1 million in operations across the country. Both men admitted to selling drugs to local college students.</t>
  </si>
  <si>
    <t>https://www.nation.com.pk/26-Nov-2025/anf-seizes-55-kg-narcotics-worth-rs4-1m-3-operations?version=amp</t>
  </si>
  <si>
    <t>Factory management</t>
  </si>
  <si>
    <t>Illegal production of high-dose tramadol tablets</t>
  </si>
  <si>
    <t>Factory sealed, samples seized, investigation underway</t>
  </si>
  <si>
    <t>Public health at risk due to illegal drugs</t>
  </si>
  <si>
    <t>The Drug Regulatory Authority of Pakistan sealed a pharmaceutical factory in Jamshoro for illegally producing high-dose tramadol tablets, violating the Drugs Act and posing public health risks.</t>
  </si>
  <si>
    <t>https://www.thenews.com.pk/latest/1359143-pharma-factory-producing-banned-high-dose-opioid-drug-sealed</t>
  </si>
  <si>
    <t>Operation carried out by Pakistani forces</t>
  </si>
  <si>
    <t>A successful intelligence-based operation in Bajaur district resulted in the killing of 22 terrorists by Pakistani forces, following a surge in terror activities in the region.</t>
  </si>
  <si>
    <t>https://www.dawn.com/news/1955052</t>
  </si>
  <si>
    <t>Owner of the fireworks factory</t>
  </si>
  <si>
    <t>Fireworks explosion</t>
  </si>
  <si>
    <t>Several with major burns</t>
  </si>
  <si>
    <t>District-wide orders to seal illegal fireworks units</t>
  </si>
  <si>
    <t>Workers at the illegal fireworks factory</t>
  </si>
  <si>
    <t>A deadly explosion at an illegal fireworks factory in Hyderabad resulted in at least 10 deaths and several injuries, highlighting severe negligence in workplace safety regulations.</t>
  </si>
  <si>
    <t>https://www.dawn.com/news/1956671</t>
  </si>
  <si>
    <t>Factory owner (not present at the spot)</t>
  </si>
  <si>
    <t>Illegal manufacturing</t>
  </si>
  <si>
    <t>Explosion in fireworks factory</t>
  </si>
  <si>
    <t>Investigation ongoing, site being cleared by Rescue 1122</t>
  </si>
  <si>
    <t>Unidentified males, some workers including children</t>
  </si>
  <si>
    <t>A powerful explosion at a fireworks factory in Hyderabad resulted in at least six deaths and seven injuries, with reports of illegal manufacturing practices.</t>
  </si>
  <si>
    <t>https://www.dawn.com/news/1955249</t>
  </si>
  <si>
    <t>2 armed men on a bike, 1 armed man with a weapon</t>
  </si>
  <si>
    <t>Unnamed youth, shot while driving motorcycle</t>
  </si>
  <si>
    <t>A youth was murdered in Gulshan-e-Iqbal 4, shot by armed men on a moving bike. The police have registered an FIR based on the complaint of the victim's father, indicating personal enmity as the motive.</t>
  </si>
  <si>
    <t>https://www.brecorder.com/news/40392637</t>
  </si>
  <si>
    <t>Samundri</t>
  </si>
  <si>
    <t>Asif, son of Ghulam Mustafa</t>
  </si>
  <si>
    <t>Membership in a proscribed group</t>
  </si>
  <si>
    <t>Police raid conducted, suspect killed, area cordoned off</t>
  </si>
  <si>
    <t>Constable Iftikhar, son of Ilyas, martyred; Constable Ali Raza, injured</t>
  </si>
  <si>
    <t>A police constable was martyred and a member of a banned organization was killed during an exchange of fire in Samundri while police attempted to arrest suspected members of a proscribed group.</t>
  </si>
  <si>
    <t>https://tribune.com.pk/story/2577937/cop-banned-outfit-member-killed-in-samundri</t>
  </si>
  <si>
    <t>Eidgah</t>
  </si>
  <si>
    <t>Sameer Khan</t>
  </si>
  <si>
    <t>Hacking, blackmailing, extortion</t>
  </si>
  <si>
    <t>Several women</t>
  </si>
  <si>
    <t>Eidgah police arrested Sameer Khan for hacking women's mobile phones and social media accounts to blackmail them into immoral activities. He was found with two mobile phones containing inappropriate videos.</t>
  </si>
  <si>
    <t>https://tribune.com.pk/story/2578234/man-arrested-for-hacking-womens-phones-blackmail</t>
  </si>
  <si>
    <t>Nationalism</t>
  </si>
  <si>
    <t>Ambush on police unit</t>
  </si>
  <si>
    <t>Law enforcement agencies contain the threat</t>
  </si>
  <si>
    <t>Quetta has experienced a rise in terrorist attacks attributed to nationalist insurgents, resulting in multiple deaths and injuries. The Baloch Republican Guards ambushed a police unit in Hyderabad, highlighting the evolving threat.</t>
  </si>
  <si>
    <t>https://www.dawn.com/news/1958245</t>
  </si>
  <si>
    <t>Clearance operation conducted</t>
  </si>
  <si>
    <t>3 Federal Constabulary men</t>
  </si>
  <si>
    <t>Three Federal Constabulary personnel were martyred in a terrorist attack on their headquarters in Peshawar's Saddar area. The attack involved a suicide bomber and two other terrorists who were neutralized by security forces.</t>
  </si>
  <si>
    <t>https://www.pakistantoday.com.pk/2025/11/24/three-fc-soldiers-martyred-as-terrorists-attack-forces-headquarters-in-peshawar</t>
  </si>
  <si>
    <t>Owners of University Town</t>
  </si>
  <si>
    <t>Fraudulent activities, unauthorized sale and purchase of plots</t>
  </si>
  <si>
    <t>Request to place owners on Exit Control List (ECL), inquiry initiated</t>
  </si>
  <si>
    <t>Innocent citizens affected by fraudulent activities</t>
  </si>
  <si>
    <t>The Rawalpindi Development Authority has requested the NAB and FIA to place the owners of University Town on the ECL due to serious allegations of fraudulent activities and unauthorized dealings.</t>
  </si>
  <si>
    <t>https://www.dawn.com/news/1955109</t>
  </si>
  <si>
    <t>Ghani Aman Chandio, Sarmad Meerani</t>
  </si>
  <si>
    <t>Enforced disappearance</t>
  </si>
  <si>
    <t>Arrest by Counter Terrorism Department</t>
  </si>
  <si>
    <t>The Counter Terrorism Department arrested two individuals from the Jeay Sindh Mahaz's list, accused of being involved in nationalist outfits linked to terrorism. The party plans a sit-in protest against enforced disappearances.</t>
  </si>
  <si>
    <t>https://tribune.com.pk/story/2575371/jeay-sindh-mahaz-to-block-highway-in-hyderabad</t>
  </si>
  <si>
    <t>Sultan Shah, Hubdar Shah</t>
  </si>
  <si>
    <t>Gunned down in encounter</t>
  </si>
  <si>
    <t>Faizan Sheikh, boy</t>
  </si>
  <si>
    <t>Sukkur police killed most-wanted dacoit Sultan Shah and his son Hubdar Shah in an encounter after they committed a robbery and opened fire on police. A boy was injured during the robbery.</t>
  </si>
  <si>
    <t>https://www.dawn.com/news/1954730</t>
  </si>
  <si>
    <t>Kidnapping, Harassment, Extortion</t>
  </si>
  <si>
    <t>Kidnapping, harassment, extortion</t>
  </si>
  <si>
    <t>Security arrangements enhanced, police personnel deployed</t>
  </si>
  <si>
    <t>Contractors, engineers, and labourers</t>
  </si>
  <si>
    <t>The construction of Ghotki-Kandhkot Bridge has resumed after being suspended due to security concerns, with contractors facing kidnapping and extortion threats from dacoits. The Sindh government is taking measures to ensure safety and expedite the project.</t>
  </si>
  <si>
    <t>https://www.dawn.com/news/1952993</t>
  </si>
  <si>
    <t>PPP workers, Mairaj Gopang</t>
  </si>
  <si>
    <t>Political dispute</t>
  </si>
  <si>
    <t>Physical assault during protest</t>
  </si>
  <si>
    <t>Minor injuries to senior lawyers</t>
  </si>
  <si>
    <t>Five individuals detained and handed over to police</t>
  </si>
  <si>
    <t>Aamir Nawaz Waraich, Qurban Ali Malano, KB Laghari, Haseeb Jamali, Shafqat Raheem</t>
  </si>
  <si>
    <t>Clashes broke out at the All Sindh Lawyers��� Convention in Sukkur, leading to the detention of five individuals after a physical altercation between protesting lawyers and outsiders, allegedly PPP workers.</t>
  </si>
  <si>
    <t>https://www.dawn.com/news/1955266</t>
  </si>
  <si>
    <t>Shoaib Raza Abbasi, Safdar Bashir, Imtiaz Ali, Nazim Ali</t>
  </si>
  <si>
    <t>Smuggling of mobile phones and human trafficking</t>
  </si>
  <si>
    <t>The FIA arrested a passenger for smuggling mobile phones and three human traffickers during a crackdown on illegal networks in Gujrat and Mandi Bahauddin.</t>
  </si>
  <si>
    <t>https://www.dawn.com/news/1955961</t>
  </si>
  <si>
    <t>Security forces killed at least 30 terrorists in intelligence-based operations across multiple districts in Khyber-Pakhtunkhwa, including 23 in Kurram district, as part of ongoing counterterrorism efforts.</t>
  </si>
  <si>
    <t>https://tribune.com.pk/story/2578296/ispr-reports-23-militants-killed-in-back-to-back-kurram-operations</t>
  </si>
  <si>
    <t>Bomb attack on railway track</t>
  </si>
  <si>
    <t>No casualties reported</t>
  </si>
  <si>
    <t>The Jaffar Express narrowly escaped a bomb attack in Nasirabad, Balochistan, where unidentified attackers planted an explosive device on the railway track. Police initiated an investigation and a search operation to trace the attackers.</t>
  </si>
  <si>
    <t>https://www.dawn.com/news/1955463</t>
  </si>
  <si>
    <t>Targeting railway infrastructure</t>
  </si>
  <si>
    <t>Explosive device detonation and rocket attack</t>
  </si>
  <si>
    <t>Jaffar Express train, passengers</t>
  </si>
  <si>
    <t>The Jaffar Express narrowly escaped a bomb and rocket attack in Nasirabad, Balochistan, as an explosive device detonated after the train passed, and attackers fired rockets that missed their target.</t>
  </si>
  <si>
    <t>https://www.pakistantoday.com.pk/2025/11/17/jaffar-express-narrowly-escapes-another-bomb-and-rocket-attack</t>
  </si>
  <si>
    <t>Syed Muhammad Ali Raza, Syed Haider Raza, Syeda Azra Parveen</t>
  </si>
  <si>
    <t>FIR registered, Convict sentenced to death</t>
  </si>
  <si>
    <t>Sania Zehra, 20F, pregnant mother of two</t>
  </si>
  <si>
    <t>A husband has been sentenced to death for the murder of his pregnant wife, Sania Zehra, who was found dead in Multan. The court also convicted his brother and mother, sentencing them to life imprisonment.</t>
  </si>
  <si>
    <t>https://www.dawn.com/news/1956039</t>
  </si>
  <si>
    <t>Chandu Lal</t>
  </si>
  <si>
    <t>Torture and execution</t>
  </si>
  <si>
    <t>Guru Arjan, Sikh Guru</t>
  </si>
  <si>
    <t>Chandu Lal, a Mughal finance minister, tortured and executed Guru Arjan due to personal enmity and political motives, leading to his own eventual execution by the Sikhs.</t>
  </si>
  <si>
    <t>https://www.dawn.com/news/1956832/harking-back-mughal-ruler-who-wished-his-minister-be-thrashed</t>
  </si>
  <si>
    <t>10 terrorists, including two key commanders: Niaz Ali (Akasha) and Abdullah (Shipunkoi)</t>
  </si>
  <si>
    <t>Terrorism against security forces and civilians</t>
  </si>
  <si>
    <t>Joint operation by security forces and Counter-Terrorism Department (CTD), 1 facilitator arrested</t>
  </si>
  <si>
    <t>Security forces killed 13 terrorists during operations in Khyber Pakhtunkhwa, including two key commanders of the Tehreek-i-Taliban Pakistan (TTP). The operations were part of a counter-terrorism campaign to eliminate terrorism in the region.</t>
  </si>
  <si>
    <t>https://www.dawn.com/news/1956521</t>
  </si>
  <si>
    <t>Security measures tightened, combing and search operations conducted</t>
  </si>
  <si>
    <t>The Lahore High Court Chief Justice emphasized the need for enhanced security following a recent terrorist attack outside the Islamabad district courts, directing police to strengthen security measures across Punjab.</t>
  </si>
  <si>
    <t>https://www.dawn.com/news/1954822</t>
  </si>
  <si>
    <t>Police Encounters</t>
  </si>
  <si>
    <t>Punjab police</t>
  </si>
  <si>
    <t>Statistics released by Human Rights Commission of Pakistan</t>
  </si>
  <si>
    <t>Lahore has recorded the highest number of deaths in alleged police encounters across Punjab this year, with 792 individuals killed in 596 encounters according to the Human Rights Commission of Pakistan.</t>
  </si>
  <si>
    <t>https://www.thenews.com.pk/latest/1355203-lahore-tops-punjab-in-fatal-police-encounters</t>
  </si>
  <si>
    <t>Armed assault, vehicle bomb</t>
  </si>
  <si>
    <t>Military operation, attackers killed</t>
  </si>
  <si>
    <t>Pakistani security forces thwarted an armed assault on Cadet College in Wana, killing two attackers. Three militants remained inside the college's administrative building, and the military blamed the TTP for the attack.</t>
  </si>
  <si>
    <t>https://tribune.com.pk/story/2576888/security-forces-foil-aps-style-carnage-in-wana</t>
  </si>
  <si>
    <t>House Robbery</t>
  </si>
  <si>
    <t>1 suspect (deceased), accomplices (escaped)</t>
  </si>
  <si>
    <t>Body taken into custody, shifted to hospital, investigation ongoing</t>
  </si>
  <si>
    <t>A suspect involved in house robberies was killed in an exchange of fire with police in Nankana Sahib. His accomplices managed to escape.</t>
  </si>
  <si>
    <t>https://tribune.com.pk/story/2575516/robber-killed-in-ccd-shootout</t>
  </si>
  <si>
    <t>Security measures enhanced</t>
  </si>
  <si>
    <t>A suicide bombing occurred in Islamabad's G-11 sector, raising safety concerns among the Sri Lankan cricket team. However, the team manager confirmed that none of the players would return home, and comprehensive security arrangements were assured.</t>
  </si>
  <si>
    <t>https://www.dawn.com/news/1954722</t>
  </si>
  <si>
    <t>Rohullah</t>
  </si>
  <si>
    <t>Death sentence awarded, fine imposed</t>
  </si>
  <si>
    <t>Sardar Muhammad Khan, former Attorney General</t>
  </si>
  <si>
    <t>An Anti-Terrorism Court sentenced Rohullah to death for the murder of former Attorney General Sardar Muhammad Khan in the F-10 area of Islamabad. Co-accused Waqif Khan was acquitted due to lack of evidence.</t>
  </si>
  <si>
    <t>https://tribune.com.pk/story/2577517/court-awards-death-to-murderer-of-former-ag</t>
  </si>
  <si>
    <t>A lone suicide bomber, Afghan citizen</t>
  </si>
  <si>
    <t>More than 30</t>
  </si>
  <si>
    <t>Investigations are under way</t>
  </si>
  <si>
    <t>Civilians and policemen</t>
  </si>
  <si>
    <t>A suicide blast near the district courts in Islamabad claimed at least 12 lives and injured over three dozen people. The bomber detonated explosives after failing to enter the court premises.</t>
  </si>
  <si>
    <t>https://www.thenews.com.pk/tns/detail/1357898-terror-strikes-again</t>
  </si>
  <si>
    <t>Hate Speech, Funding Terrorism</t>
  </si>
  <si>
    <t>90 financiers involved in funding the banned group</t>
  </si>
  <si>
    <t>Funding a banned organization</t>
  </si>
  <si>
    <t>Spreading hate speech and incitement on social media</t>
  </si>
  <si>
    <t>31 FIRs registered, assets frozen, bank accounts frozen</t>
  </si>
  <si>
    <t>Punjab Minister Azma Bokhari announced the freezing of assets worth Rs23.40 billion belonging to the banned TLP and the registration of 31 FIRs against financiers for hate speech and incitement.</t>
  </si>
  <si>
    <t>https://www.dawn.com/news/1955972</t>
  </si>
  <si>
    <t>Sexual harassment and teasing</t>
  </si>
  <si>
    <t>Girl student, referred to as 'F'</t>
  </si>
  <si>
    <t>Jalilabad police in Multan registered a case against an unidentified man for allegedly sexually harassing a girl student while she was returning from school.</t>
  </si>
  <si>
    <t>https://www.dawn.com/news/1954139</t>
  </si>
  <si>
    <t>Bhadar</t>
  </si>
  <si>
    <t>18-year-old son-in-law</t>
  </si>
  <si>
    <t>Possession by a djinn</t>
  </si>
  <si>
    <t>40-year-old woman</t>
  </si>
  <si>
    <t>A 40-year-old woman filed a case against her son-in-law in Bhadar village, accusing him of sexual assault while claiming he was possessed by a djinn.</t>
  </si>
  <si>
    <t>https://www.dawn.com/news/1955448</t>
  </si>
  <si>
    <t>Investigation initiated, contact with Peshawar police</t>
  </si>
  <si>
    <t>Noorullah Tareen, Hanif Pashteen</t>
  </si>
  <si>
    <t>Two activists of the banned Pashtun Tahaffuz Movement (PTM) have reportedly gone missing after attending a peace jirga in Peshawar, leading to accusations of abduction. The Chief Minister condemned the act as a violation of Pakhtun traditions.</t>
  </si>
  <si>
    <t>https://www.dawn.com/news/1955026</t>
  </si>
  <si>
    <t>12 suspected gamblers</t>
  </si>
  <si>
    <t>Police arrested 12 suspected gamblers, registered a case, initiated an investigation</t>
  </si>
  <si>
    <t>Police arrested 12 suspected gamblers in Lakki Marwat and Karak districts during separate raids, seizing cash and gambling equipment.</t>
  </si>
  <si>
    <t>https://www.dawn.com/news/1956932</t>
  </si>
  <si>
    <t>499 individuals</t>
  </si>
  <si>
    <t>28 cases registered, 499 individuals fined, 44 warnings issued</t>
  </si>
  <si>
    <t>Punjab police conducted an anti-smog operation in Lahore, registering 28 cases against violators and imposing fines on 499 individuals for environmental violations related to smog.</t>
  </si>
  <si>
    <t>https://www.dawn.com/news/1955288</t>
  </si>
  <si>
    <t>Former additional deputy commissioner revenue (ADCR) Sialkot, four police officials</t>
  </si>
  <si>
    <t>Four police officials dismissed from service and sent to Adiala jail, case registered</t>
  </si>
  <si>
    <t>The former ADCR Sialkot was re-arrested after escaping from police custody during a transfer. Four police officials guarding him were dismissed and jailed.</t>
  </si>
  <si>
    <t>https://www.dawn.com/news/1956126</t>
  </si>
  <si>
    <t>Suspect held</t>
  </si>
  <si>
    <t>Sana Yousaf, 17, social media influencer</t>
  </si>
  <si>
    <t>A suspect has been arrested in connection with the murder of 17-year-old social media influencer Sana Yousaf in Islamabad, reportedly motivated by repeated rejections from her.</t>
  </si>
  <si>
    <t>https://www.dawn.com/authors/3215/shakeel-qarar</t>
  </si>
  <si>
    <t>Electoral Violence</t>
  </si>
  <si>
    <t>Punjab police and PML-N-backed men</t>
  </si>
  <si>
    <t>Allegations of rigging and attacks on PTI workers</t>
  </si>
  <si>
    <t>Multiple PTI workers</t>
  </si>
  <si>
    <t>Security personnel deployed, allegations of police misconduct</t>
  </si>
  <si>
    <t>During by-elections in Lahore, PTI alleged rigging and reported that multiple of its workers were injured in clashes with police and PML-N supporters.</t>
  </si>
  <si>
    <t>https://www.dawn.com/news/1956849</t>
  </si>
  <si>
    <t>SHO of Shadbagh Police Station</t>
  </si>
  <si>
    <t>Manhandling and assault</t>
  </si>
  <si>
    <t>Internal inquiry conducted</t>
  </si>
  <si>
    <t>ASI Tabbasum</t>
  </si>
  <si>
    <t>An ASI from the Gujjarpura Investigation Wing accused the SHO of Shadbagh Police Station of manhandling and assaulting him during an encounter at the police station.</t>
  </si>
  <si>
    <t>https://tribune.com.pk/story/2575702/asi-accuses-sho-of-assault-in-shadbagh</t>
  </si>
  <si>
    <t>Marriage without consent</t>
  </si>
  <si>
    <t>Unknown individuals who threatened the couple</t>
  </si>
  <si>
    <t>Threats and intimidation</t>
  </si>
  <si>
    <t>Police are searching for the couple</t>
  </si>
  <si>
    <t>Sarabjeet Kaur, 48, Indian Sikh pilgrim</t>
  </si>
  <si>
    <t>Sarabjeet Kaur, an Indian Sikh pilgrim, married a Muslim man in Sheikhupura and has gone into hiding with him. They faced threats from unknown individuals after the marriage.</t>
  </si>
  <si>
    <t>https://www.dawn.com/news/1955295</t>
  </si>
  <si>
    <t>Negligence leading to fire disaster</t>
  </si>
  <si>
    <t>Three men from the construction company, two directors and one engineering consultant</t>
  </si>
  <si>
    <t>Fire caused by unsafe materials and construction practices</t>
  </si>
  <si>
    <t>Three arrested on suspicion of manslaughter</t>
  </si>
  <si>
    <t>Residents of Wang Fuk Court housing complex, including a firefighter</t>
  </si>
  <si>
    <t>A massive fire in a Hong Kong apartment complex has resulted in 65 deaths and 70 injuries, with police arresting three individuals from the construction company for negligence.</t>
  </si>
  <si>
    <t>https://www.dawn.com/news/1957695</t>
  </si>
  <si>
    <t>4 members of TTP/Fitna al-Khawarij</t>
  </si>
  <si>
    <t>To cause maximum casualties of law enforcement agencies</t>
  </si>
  <si>
    <t>4 terrorists arrested</t>
  </si>
  <si>
    <t>Four terrorists from the banned TTP were arrested for their involvement in a suicide blast in Islamabad that killed 12 and injured 36. The operation was conducted by the Intelligence Bureau and Counter-Terrorism Department.</t>
  </si>
  <si>
    <t>https://www.dawn.com/news/1955041</t>
  </si>
  <si>
    <t>348 drivers</t>
  </si>
  <si>
    <t>Violation of anti-smog regulations</t>
  </si>
  <si>
    <t>Smoke-emitting vehicles</t>
  </si>
  <si>
    <t>372 FIRs registered, 348 drivers arrested</t>
  </si>
  <si>
    <t>Citizens affected by smog</t>
  </si>
  <si>
    <t>During anti-smog operations in Lahore, authorities registered 372 FIRs and arrested 348 drivers for violating environmental regulations related to smoke-emitting vehicles.</t>
  </si>
  <si>
    <t>https://www.dawn.com/news/1956224</t>
  </si>
  <si>
    <t>5 officials of the National Cyber Crime Investigation Agency (NCCIA), including Sarfraz Chaudhry, Muhammad Zawar Ahmad, Shoaib Riaz, Mujtaba Zafar, Ali Raza, Yasir Ramzan</t>
  </si>
  <si>
    <t>Alleged misuse of authority and extorting money</t>
  </si>
  <si>
    <t>Extortion related to promoting gambling apps</t>
  </si>
  <si>
    <t>Saadur Rehman alias Ducky Bhai, YouTuber</t>
  </si>
  <si>
    <t>Five officials of the NCCIA were sent to jail on judicial remand for allegedly misusing their authority and extorting money from YouTuber Saadur Rehman, who is accused of promoting gambling apps.</t>
  </si>
  <si>
    <t>https://www.dawn.com/news/1953558</t>
  </si>
  <si>
    <t>Sohrab Barkat</t>
  </si>
  <si>
    <t>Spreading misinformation about state institutions</t>
  </si>
  <si>
    <t>Arrested for alleged cybercrime</t>
  </si>
  <si>
    <t>Sohrab Barkat, digital media journalist</t>
  </si>
  <si>
    <t>Sohrab Barkat, a journalist, was granted a four-day physical remand by a magistrate in Islamabad for allegedly spreading misinformation about state institutions. He was arrested by the NCCIA after being offloaded from a flight.</t>
  </si>
  <si>
    <t>https://www.dawn.com/news/1957998</t>
  </si>
  <si>
    <t>Suicide, Extortion, Sexual Assault</t>
  </si>
  <si>
    <t>2 jewellers and a bank official</t>
  </si>
  <si>
    <t>Blackmail, Financial gain</t>
  </si>
  <si>
    <t>Accused arrested, Investigation ongoing</t>
  </si>
  <si>
    <t>Sheeraz Aftab, trader</t>
  </si>
  <si>
    <t>Sheeraz Aftab committed suicide after his wife allegedly took her own life following extortion and sexual assault by two jewellers and a bank official. Protests erupted demanding justice.</t>
  </si>
  <si>
    <t>https://www.dawn.com/news/1954518</t>
  </si>
  <si>
    <t>Major industrial unit operators</t>
  </si>
  <si>
    <t>Operating despite prior sealing</t>
  </si>
  <si>
    <t>Suspects arrested, industrial unit demolished</t>
  </si>
  <si>
    <t>Authorities in Lahore intensified anti-smog operations, demolishing a major industrial unit found operational despite being sealed. Suspects were arrested as part of efforts to combat smog and industrial pollution.</t>
  </si>
  <si>
    <t>https://tribune.com.pk/story/2575583/gujranwala-tops-region-with-aqi-762-as-smog-blankets-punjab</t>
  </si>
  <si>
    <t>Junaid Afzal Sahi</t>
  </si>
  <si>
    <t>Arrested and sent to district jail</t>
  </si>
  <si>
    <t>Junaid Afzal Sahi, former MPA</t>
  </si>
  <si>
    <t>Junaid Afzal Sahi, a former MPA from Faisalabad, was arrested after being sentenced to three years in prison by an anti-terrorism court. He plans to appeal the sentence.</t>
  </si>
  <si>
    <t>https://www.dawn.com/news/1953464</t>
  </si>
  <si>
    <t>YouTuber Saadur Rehman alias Ducky Bhai, officials of the National Cyber Crime Investigation Agency (NCCIA)</t>
  </si>
  <si>
    <t>Post-arrest bail granted, FIR registered against NCCIA officials</t>
  </si>
  <si>
    <t>Saadur Rehman, YouTuber</t>
  </si>
  <si>
    <t>YouTuber Saadur Rehman was granted post-arrest bail for promoting gambling apps, while several NCCIA officials were arrested for misuse of authority and extortion.</t>
  </si>
  <si>
    <t>https://www.dawn.com/news/1957165/high-court-grants-bail-to-youtuber-ducky-bhai</t>
  </si>
  <si>
    <t>Environmental Violations</t>
  </si>
  <si>
    <t>396 individuals</t>
  </si>
  <si>
    <t>Smog crackdowns</t>
  </si>
  <si>
    <t>28 cases filed, many lawbreakers arrested, fines issued</t>
  </si>
  <si>
    <t>In Lahore, police conducted smog crackdowns resulting in 28 cases filed against violators, with 396 individuals fined over Rs1 million for environmental violations including crop residue burning and high-emission vehicles.</t>
  </si>
  <si>
    <t>https://www.dawn.com/news/1952978</t>
  </si>
  <si>
    <t>Online harassment leading to murder</t>
  </si>
  <si>
    <t>Sana Yousaf, 17</t>
  </si>
  <si>
    <t>Seventeen-year-old Sana Yousaf was murdered following online harassment and threats that escalated into real-life violence, highlighting the pervasive issue of gender-based violence in Pakistan.</t>
  </si>
  <si>
    <t>https://www.dawn.com/news/1957241</t>
  </si>
  <si>
    <t>Body recovered, DNA testing and forensic analysis initiated</t>
  </si>
  <si>
    <t>5-year-old girl</t>
  </si>
  <si>
    <t>A 5-year-old girl was raped and murdered in Haripur, prompting the Chief Minister to vow tougher child protection laws. The police have recovered her body and are conducting DNA tests.</t>
  </si>
  <si>
    <t>https://www.dawn.com/authors/7301/muhammad-sadaqat</t>
  </si>
  <si>
    <t>Sohail Afridi, Chief Minister of Khyber Pakhtunkhwa</t>
  </si>
  <si>
    <t>Ulterior motives, to malign state institutions</t>
  </si>
  <si>
    <t>Profane and misleading remarks disseminated through social media</t>
  </si>
  <si>
    <t>FIR registered with the National Cyber Crime Investigation Agency</t>
  </si>
  <si>
    <t>State institutions of Pakistan</t>
  </si>
  <si>
    <t>A case was registered against Khyber Pakhtunkhwa Chief Minister Sohail Afridi for making profane and misleading remarks about state institutions, leading to an FIR under the Prevention of Electronic Crimes Act.</t>
  </si>
  <si>
    <t>https://www.dawn.com/news/1954104</t>
  </si>
  <si>
    <t>Illegal Border Crossing</t>
  </si>
  <si>
    <t>Indian authorities</t>
  </si>
  <si>
    <t>Arrest and imprisonment</t>
  </si>
  <si>
    <t>Asghar Ali, Ramzan, Muhammad Idrees</t>
  </si>
  <si>
    <t>Three Pakistani prisoners were repatriated from India via the Wagah border. They were arrested for illegally crossing the border and possessing narcotics. Reports indicate that Pakistani fishermen face frequent arrests and mistreatment by Indian authorities.</t>
  </si>
  <si>
    <t>https://www.dawn.com/news/1957930</t>
  </si>
  <si>
    <t>Suppression of political dissent</t>
  </si>
  <si>
    <t>Violent crackdown on peaceful protest</t>
  </si>
  <si>
    <t>Multiple (exact number not specified)</t>
  </si>
  <si>
    <t>Allegations of police brutality and unlawful detention</t>
  </si>
  <si>
    <t>Aleema Khan, Noreen Khan, Dr Uzma Khan, female lawyers</t>
  </si>
  <si>
    <t>During a peaceful protest outside Adiala Jail, police allegedly resorted to violence against PTI leaders and their supporters, dragging and assaulting them, including elderly women and female lawyers.</t>
  </si>
  <si>
    <t>https://tribune.com.pk/story/2578193/aleema-khan-recounts-alleged-police-brutality-at-adiala-jail-protest</t>
  </si>
  <si>
    <t>Extortion, Blackmail</t>
  </si>
  <si>
    <t>Jeweler and his accomplices</t>
  </si>
  <si>
    <t>Usury and blackmail</t>
  </si>
  <si>
    <t>FIR registered, arrests directed</t>
  </si>
  <si>
    <t>Nadia Sheraz, 45F, married, mother of an 11-year-old daughter</t>
  </si>
  <si>
    <t>A married woman, Nadia Sheraz, committed suicide after accusing a jeweler of extortion and blackmail in video statements. Her husband reported the incident to the police, leading to an FIR and calls for arrests.</t>
  </si>
  <si>
    <t>https://www.dawn.com/news/1953542</t>
  </si>
  <si>
    <t>Muhammad Danish, Azhar alias Cheeta, Bilawal alias Moti, Sabir Gujjar, and 20-25 unidentified persons</t>
  </si>
  <si>
    <t>Resisting enforcement action</t>
  </si>
  <si>
    <t>Violent attack on enforcement officers</t>
  </si>
  <si>
    <t>FIR registered against shopkeeper and attackers</t>
  </si>
  <si>
    <t>Enforcement officers, including Munir and Muhammad Shahid</t>
  </si>
  <si>
    <t>Traders in Chiniot protested against the Punjab Enforcement and Regulatory Authority after a shopkeeper allegedly assaulted enforcement officers during an operation against illegal encroachments.</t>
  </si>
  <si>
    <t>https://www.dawn.com/news/1957150</t>
  </si>
  <si>
    <t>Land mafias</t>
  </si>
  <si>
    <t>Illegal constructions and encroachments</t>
  </si>
  <si>
    <t>Notices will be issued to owners of illegal buildings</t>
  </si>
  <si>
    <t>Residents affected by illegal constructions</t>
  </si>
  <si>
    <t>A joint team of the district administration and revenue department in Mansehra has identified illegal constructions as part of an anti-encroachment initiative, with notices to be issued to owners for voluntary demolition.</t>
  </si>
  <si>
    <t>https://www.dawn.com/news/1952958</t>
  </si>
  <si>
    <t>Blasts, grenade attacks, IED detonation</t>
  </si>
  <si>
    <t>Bomb disposal squad defused grenades, repair work initiated on railway track</t>
  </si>
  <si>
    <t>Security guard, injured</t>
  </si>
  <si>
    <t>Seven blasts occurred in Quetta and Dera Murad Jamali, including explosions targeting police and railway infrastructure. No casualties reported, but one security guard was injured.</t>
  </si>
  <si>
    <t>https://www.dawn.com/news/1958283</t>
  </si>
  <si>
    <t>To blow up infrastructure</t>
  </si>
  <si>
    <t>Plot thwarted by Bannu police bomb disposal squad</t>
  </si>
  <si>
    <t>One among those killed was a ���good Taliban��� and the rest were his relatives</t>
  </si>
  <si>
    <t>A terrorist plot to blow up Dawa bridge in Bannu was foiled by the police bomb disposal squad. The incident follows a surge in terror activities in Khyber Pakhtunkhwa.</t>
  </si>
  <si>
    <t>https://www.dawn.com/news/1956693</t>
  </si>
  <si>
    <t>Investigation ongoing, forensic team deployed</t>
  </si>
  <si>
    <t>A suicide blast at the district and sessions court building in Islamabad's G-11 area resulted in at least 12 deaths and 36 injuries during international events being hosted in the capital.</t>
  </si>
  <si>
    <t>https://www.dawn.com/news/1954475</t>
  </si>
  <si>
    <t>Suicide attack, bomb attack</t>
  </si>
  <si>
    <t>Ongoing operation to neutralise terrorists</t>
  </si>
  <si>
    <t>A suicide attack outside the district and sessions court in Islamabad resulted in 12 deaths and 36 injuries. An ongoing operation is targeting three terrorists in Wana Cadet College.</t>
  </si>
  <si>
    <t>https://www.dawn.com/news/1954493</t>
  </si>
  <si>
    <t>Explosion due to detonation of old explosive material</t>
  </si>
  <si>
    <t>Investigation team reached the police station, evidence collected, CCTV footage reviewed</t>
  </si>
  <si>
    <t>Bilal Khan, police officer</t>
  </si>
  <si>
    <t>An explosion at a police station in Peshawar resulted in the death of a Counter-Terrorism Department official and injuries to two others. The explosion was caused by old explosives stored in the ammunition room.</t>
  </si>
  <si>
    <t>https://www.dawn.com/news/1952729</t>
  </si>
  <si>
    <t>A suicide blast outside the district and sessions court building in Islamabad's G-11 area resulted in 12 deaths and 36 injuries. The incident raised security concerns for the Sri Lankan cricket team visiting Pakistan.</t>
  </si>
  <si>
    <t>https://www.dawn.com/news/1954688</t>
  </si>
  <si>
    <t>Security provided by Pakistan Army, Rangers, and Islamabad Police</t>
  </si>
  <si>
    <t>A suicide attack at the Islamabad Judicial Complex resulted in 12 deaths and many injuries, raising security concerns for the Sri Lankan cricket team currently in Pakistan. The team decided to stay after assurances of security from Pakistani officials.</t>
  </si>
  <si>
    <t>https://www.dawn.com/news/1954957</t>
  </si>
  <si>
    <t>Comprehensive security measures assured</t>
  </si>
  <si>
    <t>A suicide bombing in Islamabad killed 12 people and injured 36, prompting concerns from the Sri Lankan cricket team about their safety during their tour in Pakistan.</t>
  </si>
  <si>
    <t>https://www.dawn.com/news/1954855</t>
  </si>
  <si>
    <t>False allegations</t>
  </si>
  <si>
    <t>Interpol rejected extradition plea</t>
  </si>
  <si>
    <t>Moonis Elahi, former federal minister</t>
  </si>
  <si>
    <t>Interpol has rejected Pakistan's request to extradite Moonis Elahi, citing lack of evidence in allegations of murder and money laundering. The case against him was deemed politically motivated.</t>
  </si>
  <si>
    <t>https://www.dawn.com/news/1955297</t>
  </si>
  <si>
    <t>Muhammad Ilyas, Jamshad, Sohail</t>
  </si>
  <si>
    <t>Unlawful occupation of land</t>
  </si>
  <si>
    <t>Unlawful occupation and leasing to a third party</t>
  </si>
  <si>
    <t>Land vacated by Pera within 48 hours</t>
  </si>
  <si>
    <t>Atiya Bibi, 45</t>
  </si>
  <si>
    <t>Atiya Bibi struggled for four years to reclaim her unlawfully occupied land after her husband's death. With the help of the Punjab Enforcement and Regulatory Authority, her land was vacated from her uncle and others within 48 hours.</t>
  </si>
  <si>
    <t>https://www.dawn.com/news/1952804</t>
  </si>
  <si>
    <t>Nine key financiers of the proscribed organization</t>
  </si>
  <si>
    <t>Extremism and hate-based activities</t>
  </si>
  <si>
    <t>Dismantling of networks, recovery of advanced weapons and combat equipment</t>
  </si>
  <si>
    <t>31 FIRs registered, cases against financiers, assets frozen</t>
  </si>
  <si>
    <t>Citizens of Punjab, particularly children</t>
  </si>
  <si>
    <t>Punjab Chief Minister Maryam Nawaz announced measures against terrorism and child abuse, including the establishment of a Virtual Child Safety Centre and the registration of FIRs against financiers of extremist groups.</t>
  </si>
  <si>
    <t>https://www.thenews.com.pk/print/1381546-punjab-wants-uniform-action-against-tlp-across-country</t>
  </si>
  <si>
    <t>3 Afghan terrorists</t>
  </si>
  <si>
    <t>Hostage situation</t>
  </si>
  <si>
    <t>Ongoing clearance operation</t>
  </si>
  <si>
    <t>Approximately 650 individuals, including 525 cadets</t>
  </si>
  <si>
    <t>A clearance operation is underway at Cadet College Wana in South Waziristan to eliminate three Afghan terrorists who attempted to hold cadets hostage. Three people have been reported martyred during the operation.</t>
  </si>
  <si>
    <t>https://www.dawn.com/news/1954455</t>
  </si>
  <si>
    <t>Muhammad Imran</t>
  </si>
  <si>
    <t>Manufacture of fake spices</t>
  </si>
  <si>
    <t>Case registered, grinding unit sealed</t>
  </si>
  <si>
    <t>A raid by the Punjab Food Authority led to the destruction of 1,000kg of substandard condiments and a case registered against the owner of a grinding unit in Chishtian.</t>
  </si>
  <si>
    <t>https://www.dawn.com/news/1953765</t>
  </si>
  <si>
    <t>Duty doctor, hospital staff</t>
  </si>
  <si>
    <t>Denial of admission, mistreatment</t>
  </si>
  <si>
    <t>Inquiry ordered, disciplinary action to be taken</t>
  </si>
  <si>
    <t>Halima Machhi, pregnant woman</t>
  </si>
  <si>
    <t>A pregnant woman was forced to give birth on the footpath outside Civil Hospital Thatta after being denied admission to the gynecology ward, highlighting the lack of basic facilities for patients.</t>
  </si>
  <si>
    <t>https://tribune.com.pk/story/2578760/woman-gives-birth-on-footpath-after-being-denied-admission-at-civil-hospital-thatta</t>
  </si>
  <si>
    <t>Illegal logging</t>
  </si>
  <si>
    <t>Strict legal action against illegal land occupation</t>
  </si>
  <si>
    <t>AJK Minister Sardar Javed Ayoub emphasized a zero-tolerance policy against illegal logging during a visit to the Forest Department, vowing to enhance monitoring and take strict legal action against offenders.</t>
  </si>
  <si>
    <t>https://www.dawn.com/news/1957565</t>
  </si>
  <si>
    <t>Kashif Sindhar</t>
  </si>
  <si>
    <t>Arrested by Dhanote police</t>
  </si>
  <si>
    <t>6-year-old boy, victim 'Q'</t>
  </si>
  <si>
    <t>A man named Kashif Sindhar was sentenced to life imprisonment for raping a six-year-old boy in Lodhran. The incident occurred when the victim was playing outside his house.</t>
  </si>
  <si>
    <t>https://www.dawn.com/news/1954996</t>
  </si>
  <si>
    <t>Mubeen, Farooq, Imran Mubeen</t>
  </si>
  <si>
    <t>Issuing driving licences illegally</t>
  </si>
  <si>
    <t>3 traffic wardens arrested, case registered</t>
  </si>
  <si>
    <t>Citizens waiting for driving tests</t>
  </si>
  <si>
    <t>Gulberg police arrested three traffic wardens involved in a corruption racket at the Liberty Khidmat Markaz, where they were illegally issuing driving licences for Rs25,000 each.</t>
  </si>
  <si>
    <t>https://www.dawn.com/news/1952431</t>
  </si>
  <si>
    <t>Attempted attack</t>
  </si>
  <si>
    <t>A recent terrorist plot was foiled by the Pakistan Army and Frontier Corps personnel, preventing a potential tragedy. The minister praised the bravery of the security forces during his visit.</t>
  </si>
  <si>
    <t>https://www.nation.com.pk/15-Nov-2025/interior-minister-mohsin-naqvi-hails-security-forces-visit-cadet-college-wana</t>
  </si>
  <si>
    <t>Fraudulent housing and real estate scheme operators</t>
  </si>
  <si>
    <t>Directives issued for action on complaints, cheques distributed to victims</t>
  </si>
  <si>
    <t>Victims of fraudulent housing schemes, approximately 450 complainants</t>
  </si>
  <si>
    <t>NAB Lahore conducted an open court session addressing grievances of nearly 450 complainants, many of whom were victims of fraudulent housing schemes. Cheques worth Rs88 million were distributed among victims, with a commitment to ensure justice and recover funds.</t>
  </si>
  <si>
    <t>https://www.nation.com.pk/29-Nov-2025/nab-lahore-hears-450-complaints-distributes-rs88m-affectees</t>
  </si>
  <si>
    <t>Chaudhry Parvez Elahi, Moonis Elahi</t>
  </si>
  <si>
    <t>Accumulation of illegal assets</t>
  </si>
  <si>
    <t>Misuse of public office to launder money</t>
  </si>
  <si>
    <t>FIA registered the case</t>
  </si>
  <si>
    <t>The Special Central Court in Lahore is hearing a money laundering case against former Punjab Chief Minister Chaudhry Parvez Elahi, who is accused of misusing his public office to accumulate illegal assets.</t>
  </si>
  <si>
    <t>https://www.pakistantoday.com.pk/2025/11/25/parvez-elahis-acquittal-plea-hearing-postponed-by-special-court</t>
  </si>
  <si>
    <t>Vandalism and Violent Protests</t>
  </si>
  <si>
    <t>Sahibzada Hamid Raza, several PTI leaders including Omar Ayub, Shibli Faraz, Zartaj Gul</t>
  </si>
  <si>
    <t>Violent protests against state institutions</t>
  </si>
  <si>
    <t>Vandalism, violent protests</t>
  </si>
  <si>
    <t>Arrested by Islamabad police, handed over to Faisalabad police, presented before court</t>
  </si>
  <si>
    <t>Sahibzada Hamid Raza, Chairman of the Sunni Ittehad Council, was arrested for his involvement in vandalism and violent protests against state institutions. He was previously convicted by an anti-terrorism court and was wanted for his role in the May 9 riots.</t>
  </si>
  <si>
    <t>https://www.thenews.com.pk/latest/1356292-sic-chairman-sahibzada-hamid-raza-shifted-to-faisalabad-jail-after-arrest</t>
  </si>
  <si>
    <t>Individuals involved in fraudulent housing and real estate projects</t>
  </si>
  <si>
    <t>Cheating public through fraudulent housing schemes</t>
  </si>
  <si>
    <t>Strict action ordered for expediting recovery and disbursement in cases of cheating</t>
  </si>
  <si>
    <t>Victims of Khayaban-e-Amin Housing Society and other fraudulent projects</t>
  </si>
  <si>
    <t>NAB Lahore distributed cheques worth Rs88 million among victims of Khayaban-e-Amin Housing Society, addressing grievances related to fraudulent housing projects and ensuring justice for the affected.</t>
  </si>
  <si>
    <t>https://www.brecorder.com/news/40394937</t>
  </si>
  <si>
    <t>Promotion of illegal gambling applications</t>
  </si>
  <si>
    <t>YouTuber Saadur Rehman was granted bail by the Lahore High Court in a case involving the promotion of illegal gambling applications. He was arrested by the NCCIA for allegedly promoting these applications, leading to financial losses for the public.</t>
  </si>
  <si>
    <t>https://www.dawn.com/news/1957053/youtuber-ducky-bhai-granted-bail-in-gambling-app-promotion-case</t>
  </si>
  <si>
    <t>Shoaib Riaz, Sarfraz Chaudhry, Muhammad Zawar Ahmad, Mujtaba Zafar, Ali Raza, Yasir Ramzan</t>
  </si>
  <si>
    <t>Extorting money</t>
  </si>
  <si>
    <t>Saadur Rehman alias Ducky Bhai</t>
  </si>
  <si>
    <t>An assistant director of the NCCIA was sent to jail for allegedly extorting money from a YouTuber. Several other officials are also involved in the case.</t>
  </si>
  <si>
    <t>https://www.dawn.com/news/1954341</t>
  </si>
  <si>
    <t>Illegal Migration</t>
  </si>
  <si>
    <t>Muhammad Usman, Jannat Gul Niazi</t>
  </si>
  <si>
    <t>Tampered resident card, counterfeit Greek resident card</t>
  </si>
  <si>
    <t>FIA crackdown, suspects handed over for legal proceedings, officials dismissed</t>
  </si>
  <si>
    <t>The FIA has intensified its crackdown on illegal migration, intercepting individuals with tampered documents at Islamabad airport. Muhammad Usman and Afghan national Jannat Gul Niazi were stopped from boarding flights due to fraudulent residency cards.</t>
  </si>
  <si>
    <t>https://www.pakistantoday.com.pk/2025/11/23/multiple-airport-interceptions-prompt-dismissals-and-inquiries-at-fia</t>
  </si>
  <si>
    <t>Seven officers from NCCIA, including Assistant Director Chaudhry Sarfraz Ahmed, Director of Operations Muhammad Usman</t>
  </si>
  <si>
    <t>Accepting bribes, transferring funds</t>
  </si>
  <si>
    <t>Resignations submitted, investigations ongoing, nine officers arrested</t>
  </si>
  <si>
    <t>Ducky Bhai (Saad ur Rehman), his wife Aroob Jatoi</t>
  </si>
  <si>
    <t>Seven officers from the NCCIA resigned amid bribery allegations linked to the arrest of YouTuber Ducky Bhai. Investigations revealed connections and bribes involving over $300,000, leading to the arrest of nine officers.</t>
  </si>
  <si>
    <t>https://www.pakistantoday.com.pk/2025/11/06/seven-nccia-officers-resign-over-alleged-corruption-in-ducky-bhai-case</t>
  </si>
  <si>
    <t>Arrested by NCCIA, bail granted by Lahore High Court</t>
  </si>
  <si>
    <t>YouTuber Saad-ur-Rahman, known as Ducky Bhai, was granted bail by the Lahore High Court after being arrested for promoting online gambling apps. He was accused of endorsing these platforms for financial gain and was flagged during immigration checks.</t>
  </si>
  <si>
    <t>https://www.pakistantoday.com.pk/2025/11/24/youtuber-ducky-bhai-released-on-bail-after-arrest-in-gambling-case</t>
  </si>
  <si>
    <t>Several NCCIA officers, including additional directors from Rawalpindi, a frontman, and a foreign national</t>
  </si>
  <si>
    <t>Extortion through illegal call centres</t>
  </si>
  <si>
    <t>FIR registered, 14 foreign nationals arrested</t>
  </si>
  <si>
    <t>A woman paid Rs8 million for the release of her husband and Rs12 million for the release of 13 foreign nationals</t>
  </si>
  <si>
    <t>Senior officers of the NCCIA were booked in a multimillion-rupee extortion case involving illegal call centres, with several arrests made and significant amounts of money collected as extortion.</t>
  </si>
  <si>
    <t>https://www.thenews.com.pk/latest/1356816-fia-books-nccia-officers-over-extortion-from-illegal-call-centres</t>
  </si>
  <si>
    <t>Drug bust at sea</t>
  </si>
  <si>
    <t>Counter-narcotics operation conducted</t>
  </si>
  <si>
    <t>The Pakistan Navy seized over 2,000 kg of methamphetamine worth $130 million during a drug bust in the Arabian Sea, marking a significant counter-narcotics operation.</t>
  </si>
  <si>
    <t>https://www.dawn.com/news/1956079</t>
  </si>
  <si>
    <t>Ghazanfar Iqbal, Zubair Khan, Umar Farooq, Eman Waris Butt, Naimatullah, Zulfiqar Ali</t>
  </si>
  <si>
    <t>Extradition from Dubai, Arrested by CCD</t>
  </si>
  <si>
    <t>Unnamed citizen, brother of Umar Farooq</t>
  </si>
  <si>
    <t>Punjab police extradited seven wanted criminals from Dubai, including Ghazanfar Iqbal and Zubair Khan, who were involved in murder cases. The extradition was carried out through Interpol.</t>
  </si>
  <si>
    <t>https://www.dawn.com/news/1956922</t>
  </si>
  <si>
    <t>Terrorist attack on a checkpost</t>
  </si>
  <si>
    <t>Operation led by DPO Khan Zeb Mohmand</t>
  </si>
  <si>
    <t>Head Constable Wahid Shah, Head Constable Hikmat Khan, Abdul Samad</t>
  </si>
  <si>
    <t>Three police personnel were martyred during a terrorist attack on a checkpost in Hangu, Khyber Pakhtunkhwa. The police responded to the attack, leading to intense fighting with the terrorists.</t>
  </si>
  <si>
    <t>https://www.dawn.com/news/1957698</t>
  </si>
  <si>
    <t>Search operations launched, police on high alert</t>
  </si>
  <si>
    <t>In response to a suicide attack in the federal capital, all police leaves in Rawalpindi have been cancelled, and search operations are being conducted to root out extremist elements.</t>
  </si>
  <si>
    <t>https://www.dawn.com/news/1954758</t>
  </si>
  <si>
    <t>Bushra, Zubair, and his accomplice</t>
  </si>
  <si>
    <t>Property and money</t>
  </si>
  <si>
    <t>Waqar Asad, employee of Sui Gas</t>
  </si>
  <si>
    <t>Police have solved the murder of Waqar Asad, revealing that his wife Bushra conspired with her lover Zubair to kill him over a property dispute. All three suspects have been arrested.</t>
  </si>
  <si>
    <t>https://tribune.com.pk/story/2578373/wife-accomplices-held-for-husbands-murder-in-pindi</t>
  </si>
  <si>
    <t>Search operations conducted, 56 illegal Afghan residents arrested</t>
  </si>
  <si>
    <t>A suicide bombing outside the Islamabad district courts resulted in 12 deaths and 36 injuries, prompting heightened security measures in Rawalpindi, including the sealing of hotels and search operations.</t>
  </si>
  <si>
    <t>https://www.dawn.com/news/1955013</t>
  </si>
  <si>
    <t>Oppression against political dissent</t>
  </si>
  <si>
    <t>Violent detention and manhandling</t>
  </si>
  <si>
    <t>No action taken against police; PTI leaders held press conference</t>
  </si>
  <si>
    <t>Aleema Khan, Noreen Khan, Dr Uzma Khan</t>
  </si>
  <si>
    <t>Police violently detained and manhandled the sisters of ex-premier Imran Khan outside Adiala jail in Rawalpindi during a protest, leading to allegations of police brutality and oppression against political dissent.</t>
  </si>
  <si>
    <t>https://www.dawn.com/news/1955967</t>
  </si>
  <si>
    <t>Remote-controlled bomb</t>
  </si>
  <si>
    <t>Investigation launched by Swat police and counter-terrorism department</t>
  </si>
  <si>
    <t>Mumtaz Ali Khan, ANP executive committee member</t>
  </si>
  <si>
    <t>Mumtaz Ali Khan survived an assassination attempt when a remote-controlled bomb targeted his vehicle in Swat district. Fortunately, no one was injured in the incident.</t>
  </si>
  <si>
    <t>https://www.dawn.com/news/1954717</t>
  </si>
  <si>
    <t>2 unknown armed suspects</t>
  </si>
  <si>
    <t>Case filed at Mandani police station, evidence collected</t>
  </si>
  <si>
    <t>Hafiz Abdul Salam Arif, JUI-F leader</t>
  </si>
  <si>
    <t>Hafiz Abdul Salam Arif, a provincial council member of Jamiat Ulema-i-Islam-Fazl, was shot dead by unknown assailants while returning home after prayers in Charsadda.</t>
  </si>
  <si>
    <t>https://www.dawn.com/news/1953151</t>
  </si>
  <si>
    <t>Khawarij (terrorists)</t>
  </si>
  <si>
    <t>Suicide bombing and explosives-laden vehicle attack</t>
  </si>
  <si>
    <t>Successful operation by security forces</t>
  </si>
  <si>
    <t>550 students evacuated, 9 civilians injured</t>
  </si>
  <si>
    <t>A terrorist attack on Cadet College in Wana involved a suicide bomber and an explosives-laden vehicle. Security forces successfully killed the attackers and evacuated students without harm.</t>
  </si>
  <si>
    <t>https://www.dawn.com/news/1954632</t>
  </si>
  <si>
    <t>Unidentified dacoits</t>
  </si>
  <si>
    <t>Dacoity/robbery</t>
  </si>
  <si>
    <t>FIR registered at Saddar Pattoki police station</t>
  </si>
  <si>
    <t>Burhan, also known as Zaid</t>
  </si>
  <si>
    <t>Burhan, a senior ISIS-K commander, was killed in a robbery-related incident in Habibabad, Kasur district. The Ministry of Information clarified that the incident was not linked to terrorism.</t>
  </si>
  <si>
    <t>https://www.dawn.com/news/1955626</t>
  </si>
  <si>
    <t>Explosives detonation, hand grenade attack</t>
  </si>
  <si>
    <t>Four policemen among nine injured</t>
  </si>
  <si>
    <t>A police station in Peshawar was targeted by terrorists using explosives, resulting in injuries to nine individuals, including four policemen.</t>
  </si>
  <si>
    <t>https://www.dawn.com/authors/8313/zahid-imdad</t>
  </si>
  <si>
    <t>Case registered, efforts underway to arrest the culprits</t>
  </si>
  <si>
    <t>Zafar Ullah Magsi</t>
  </si>
  <si>
    <t>A man named Zafar Ullah Magsi was shot dead by armed assailants in Usta Muhammad town, while another incident involved an attack on the National Highway Police office with a hand grenade, injuring one person.</t>
  </si>
  <si>
    <t>https://www.dawn.com/news/1952670</t>
  </si>
  <si>
    <t>Police cordoned off the area, collected evidence, and launched an investigation</t>
  </si>
  <si>
    <t>Safeerullah, 18</t>
  </si>
  <si>
    <t>A young man named Safeerullah was critically injured in a landmine explosion while collecting firewood in Upper South Waziristan. Local authorities confirmed the incident and initiated an investigation.</t>
  </si>
  <si>
    <t>https://www.dawn.com/news/1954358</t>
  </si>
  <si>
    <t>North Waziristan DPO's vehicle</t>
  </si>
  <si>
    <t>Six police personnel were injured when gunmen opened fire at the vehicle of the North Waziristan district police officer near Mamash Khel town in Bannu district.</t>
  </si>
  <si>
    <t>https://www.dawn.com/news/1952916</t>
  </si>
  <si>
    <t>Armed attack on police stations</t>
  </si>
  <si>
    <t>Police repelled the attacks</t>
  </si>
  <si>
    <t>Police foiled terrorist attacks on two police stations in Bannu district. The attackers, armed with light and heavy weapons, were forced to flee after intense exchanges of fire.</t>
  </si>
  <si>
    <t>https://www.dawn.com/news/1957005</t>
  </si>
  <si>
    <t>Security forces killed 22 terrorists in an intelligence-based operation in Dera Ismail Khan, targeting members of the banned Tehreek-i-Taliban Pakistan.</t>
  </si>
  <si>
    <t>https://www.dawn.com/news/1957737</t>
  </si>
  <si>
    <t>Targeting politicians</t>
  </si>
  <si>
    <t>Mumtaz Ali Khan, ANP leader</t>
  </si>
  <si>
    <t>A roadside bomb blast occurred in Shakardara area of Matta, Swat district, targeting ANP leader Mumtaz Ali Khan's vehicle. No casualties were reported, and a police search operation is ongoing.</t>
  </si>
  <si>
    <t>https://www.dawn.com/news/1954662</t>
  </si>
  <si>
    <t>Unknown men in civil dress, accompanied by officials of law enforcement</t>
  </si>
  <si>
    <t>Saeedullah Baloch, sixth-semester student, Defence and Strategic Studies department</t>
  </si>
  <si>
    <t>A protest against the enforced disappearance of Saeedullah Baloch has entered its third day at Quaid-i-Azam University, with students demanding justice and the recovery of the missing student.</t>
  </si>
  <si>
    <t>https://www.dawn.com/news/1957528</t>
  </si>
  <si>
    <t>7 suspects</t>
  </si>
  <si>
    <t>7 suspects arrested</t>
  </si>
  <si>
    <t>A suicide bombing at Islamabad's judicial complex resulted in 12 deaths and 35 injuries. The Counter-Terrorism Department arrested seven suspects allegedly involved in facilitating the attack.</t>
  </si>
  <si>
    <t>https://www.dawn.com/news/1954850</t>
  </si>
  <si>
    <t>3 suspects arrested, 4 named and a few unidentified</t>
  </si>
  <si>
    <t>Young girl, victim of hair cutting incident</t>
  </si>
  <si>
    <t>Three suspects have been arrested in Rawalpindi after a video went viral showing a girl���s hair being forcibly cut. The incident involved violence and threats against the victim, leading to legal action by the police.</t>
  </si>
  <si>
    <t>https://www.dawn.com/news/1957260</t>
  </si>
  <si>
    <t>Sahibzada Hamid Raza and several others</t>
  </si>
  <si>
    <t>Attack on intelligence agency���s office during riots</t>
  </si>
  <si>
    <t>Detained by Islamabad police, handed over to Faisalabad police</t>
  </si>
  <si>
    <t>Sahibzada Hamid Raza, chairman of the Sunni Ittehad Council, was sentenced to 10 years in prison for his involvement in the May 9 riots, specifically for attacking an intelligence agency's office. He was briefly detained by Islamabad police before being transferred to Faisalabad police.</t>
  </si>
  <si>
    <t>https://www.dawn.com/news/1953844</t>
  </si>
  <si>
    <t>Afghan citizens</t>
  </si>
  <si>
    <t>Investigation ongoing, CCTV footage obtained, fingerprints taken</t>
  </si>
  <si>
    <t>3 personnel of Federal Constabulary</t>
  </si>
  <si>
    <t>A suicide attack on the Federal Constabulary Headquarters in Peshawar resulted in the deaths of three personnel and injuries to twelve others. Investigators are pursuing leads on the assailants, believed to be Afghan citizens.</t>
  </si>
  <si>
    <t>https://www.dawn.com/news/1957288/perpetrators-of-peshawar-fc-hq-attack-likely-afghan-citizens-says-kp-police-chief</t>
  </si>
  <si>
    <t>Migrant Smuggling</t>
  </si>
  <si>
    <t>Smuggling attempt</t>
  </si>
  <si>
    <t>29 foreign nationals detained, investigation launched</t>
  </si>
  <si>
    <t>12 men, 13 children, 4 women</t>
  </si>
  <si>
    <t>Police and FIA foiled a migrant smuggling attempt in Turbat, detaining 29 foreign nationals attempting to cross the border illegally.</t>
  </si>
  <si>
    <t>https://www.dawn.com/news/1952740</t>
  </si>
  <si>
    <t>Violence against medical staff</t>
  </si>
  <si>
    <t>Patients</t>
  </si>
  <si>
    <t>Negligence and irregularities in management</t>
  </si>
  <si>
    <t>Doctors at the Burn Care Centre</t>
  </si>
  <si>
    <t>Doctors at the Burn Care Centre in Islamabad have alleged increasing violence against them by patients and called for police action to register a case. They also demand an inquiry into the rising mortality rate and management irregularities.</t>
  </si>
  <si>
    <t>https://www.dawn.com/news/1952981</t>
  </si>
  <si>
    <t>17 women and some men</t>
  </si>
  <si>
    <t>Using children for beggary</t>
  </si>
  <si>
    <t>Operation against beggary</t>
  </si>
  <si>
    <t>24 children taken into custody, official team conducted operation</t>
  </si>
  <si>
    <t>24 children</t>
  </si>
  <si>
    <t>A joint official team led by the Child Protection and Welfare Bureau took at least 24 children into custody during an operation against beggary in Gujrat. The operation also resulted in the detention of 17 women and some men for using the children to beg.</t>
  </si>
  <si>
    <t>https://www.dawn.com/news/1956218</t>
  </si>
  <si>
    <t>Sajidullah alias Sheena, Kamran Khan, Muhammad Zali, Shah Munir</t>
  </si>
  <si>
    <t>A suicide bombing outside Islamabad's Judicial Complex on November 11 killed 12 and injured 35. Four terrorists linked to the attack were arrested, with evidence showing coordination with TTP commanders in Afghanistan.</t>
  </si>
  <si>
    <t>https://www.dawn.com/news/1957276</t>
  </si>
  <si>
    <t>Attackers neutralised</t>
  </si>
  <si>
    <t>A suicide attack on the Federal Constabulary headquarters in Peshawar's Saddar area resulted in the deaths of three officers. Security forces quickly neutralised the attackers.</t>
  </si>
  <si>
    <t>https://www.dawn.com/news/1957104</t>
  </si>
  <si>
    <t>Imaan Zainab Mazari-Hazir, Hadi Ali Chattha</t>
  </si>
  <si>
    <t>Attempting to incite divisions on linguistic grounds</t>
  </si>
  <si>
    <t>FIR registered with the National Cybercrime Investigation Agency (NCCIA)</t>
  </si>
  <si>
    <t>Imaan Zainab Mazari-Hazir and her husband Hadi Ali Chattha are facing charges of inciting divisions through social media posts. They objected to the appointment of a new counsel and raised concerns over the FIR registered against them.</t>
  </si>
  <si>
    <t>https://www.dawn.com/news/1957707</t>
  </si>
  <si>
    <t>Fired a 30-bore pistol</t>
  </si>
  <si>
    <t>Arrest warrant issued, suspect arrested</t>
  </si>
  <si>
    <t>Ali Bahadur, 18M, domestic servant</t>
  </si>
  <si>
    <t>Musa Maneka was issued an arrest warrant for allegedly shooting his domestic servant, Ali Bahadur, in the knee during a dispute over bedsheets at his residence.</t>
  </si>
  <si>
    <t>https://www.dawn.com/news/1955296</t>
  </si>
  <si>
    <t>200 terrorists</t>
  </si>
  <si>
    <t>Quadcopter military attacks</t>
  </si>
  <si>
    <t>Military operation Sar Bakaf launched</t>
  </si>
  <si>
    <t>Residents of Bajaur</t>
  </si>
  <si>
    <t>A military operation against terrorists in Bajaur resulted in at least 11 deaths and over 30 injuries due to quadcopter attacks. Local lawmakers expressed concerns over the lack of accountability and support for affected residents.</t>
  </si>
  <si>
    <t>https://www.dawn.com/news/1952961</t>
  </si>
  <si>
    <t>Inquiry raised</t>
  </si>
  <si>
    <t>Junaid Taj Bhatti, former PHA Director-General</t>
  </si>
  <si>
    <t>Junaid Taj Bhatti died from a gunshot wound in his Sialkot office. His father alleges murder and questions the inquiry and actions of the Rawalpindi Development Authority.</t>
  </si>
  <si>
    <t>https://tribune.com.pk/story/2575849/family-alleges-cover-up-in-officers-suicide-probe</t>
  </si>
  <si>
    <t>Blackmail, Sexual Assault</t>
  </si>
  <si>
    <t>Adil (jeweller), Moosa, Jawad (bank employee)</t>
  </si>
  <si>
    <t>Blackmail, extortion, sexual assault</t>
  </si>
  <si>
    <t>Unnamed married woman</t>
  </si>
  <si>
    <t>A married woman was allegedly blackmailed and sexually assaulted by a jeweller and his accomplices over a financial dispute. She later died under mysterious circumstances after consuming poison, revealing the details of her ordeal before her death.</t>
  </si>
  <si>
    <t>https://tribune.com.pk/story/2576203/woman-dies-after-blackmail-assault</t>
  </si>
  <si>
    <t>Owners and sponsors of the University Town housing scheme</t>
  </si>
  <si>
    <t>Illegal profit from housing project</t>
  </si>
  <si>
    <t>Unlawful approval and illegal allotments</t>
  </si>
  <si>
    <t>Criminal proceedings initiated against owners and sponsors</t>
  </si>
  <si>
    <t>Allottees of University Town housing project</t>
  </si>
  <si>
    <t>The Rawalpindi Development Authority has initiated criminal proceedings against the owners of the University Town housing project for illegal approvals and allotments, following a letter from the Secretary of Housing highlighting extensive legal violations.</t>
  </si>
  <si>
    <t>https://tribune.com.pk/story/2577007/university-town-project-halted</t>
  </si>
  <si>
    <t>Violent detention</t>
  </si>
  <si>
    <t>Sisters detained and transferred to Chakri</t>
  </si>
  <si>
    <t>Aleema Khan, Dr Uzma Khan, Noreen Niazi</t>
  </si>
  <si>
    <t>Imran Khan's sisters were violently detained by Punjab Police during a sit-in outside Adiala Jail, protesting their denied access to visit their brother.</t>
  </si>
  <si>
    <t>https://tribune.com.pk/story/2578046/rawalpindi-police-take-imran-khans-sisters-into-custody-after-10-hour-sit-in-outside-adiala-jail</t>
  </si>
  <si>
    <t>Militants from adjoining tribal areas</t>
  </si>
  <si>
    <t>Drone warfare, armed attacks</t>
  </si>
  <si>
    <t>Police engaged in military operations, procurement of advanced weaponry</t>
  </si>
  <si>
    <t>Police in Bannu have been battling militants using drone warfare, facing over two hundred attacks since June. The introduction of quadcopter attacks marks a new phase in the ongoing conflict.</t>
  </si>
  <si>
    <t>https://www.dawn.com/news/1957424</t>
  </si>
  <si>
    <t>Zair Muhammad, security guard</t>
  </si>
  <si>
    <t>A drone attack targeted the home of PTI MPA Anwar Zeb Khan in Bajaur, injuring one of his security guards. The police have initiated an investigation into the incident.</t>
  </si>
  <si>
    <t>https://www.dawn.com/news/1957894</t>
  </si>
  <si>
    <t>A suicide blast in Islamabad resulted in at least 12 deaths and 36 injuries, prompting officials to declare a state of war against terrorism.</t>
  </si>
  <si>
    <t>https://www.dawn.com/news/1954476</t>
  </si>
  <si>
    <t>23 Indian proxy Fitna al-Khawarij terrorists</t>
  </si>
  <si>
    <t>Targeted operation, exchange of fire</t>
  </si>
  <si>
    <t>Neutralised terrorists, ongoing sanitisation operations</t>
  </si>
  <si>
    <t>Security forces neutralised 23 terrorists in Kurram district during targeted operations against terrorism, part of a broader counterterrorism campaign in Pakistan.</t>
  </si>
  <si>
    <t>https://www.thenews.com.pk/latest/1359185-security-forces-kill-23-indian-proxy-terrorists-in-kps-kurram</t>
  </si>
  <si>
    <t>To replicate APS-style assault</t>
  </si>
  <si>
    <t>Vehicle-borne improvised explosive device (VBIED)</t>
  </si>
  <si>
    <t>Rescue operation completed, clearance operation underway</t>
  </si>
  <si>
    <t>650 individuals evacuated, including students, teachers, and civilian staff</t>
  </si>
  <si>
    <t>Security forces successfully evacuated 650 individuals from Cadet College, Wana, following a terrorist attack where militants detonated an explosive-laden vehicle at the college's main gate, injuring nine civilians.</t>
  </si>
  <si>
    <t>https://www.dawn.com/news/1954602</t>
  </si>
  <si>
    <t>Suicide bomber (not a Pakistani national)</t>
  </si>
  <si>
    <t>Investigation ongoing, evidence collected</t>
  </si>
  <si>
    <t>A suicide blast outside the Islamabad district and sessions court killed 12 people and injured 36. The attacker was confirmed to be a non-Pakistani national.</t>
  </si>
  <si>
    <t>https://www.dawn.com/news/1954692</t>
  </si>
  <si>
    <t>A suicide blast outside the district and sessions court in Islamabad's G-11 area resulted in at least 12 deaths and 36 injuries. The incident has drawn widespread condemnation from various political and legal figures.</t>
  </si>
  <si>
    <t>https://www.dawn.com/news/1954467</t>
  </si>
  <si>
    <t>A bomb blast in Islamabad killed 12 people, raising security concerns for the Sri Lankan cricket team touring Pakistan. Despite this, the team decided to continue their tour after assurances of security.</t>
  </si>
  <si>
    <t>https://www.dawn.com/news/1955082</t>
  </si>
  <si>
    <t>Targeting passenger train</t>
  </si>
  <si>
    <t>Bomb planting, armed attack</t>
  </si>
  <si>
    <t>Bomb disposal squad defused IED, investigation initiated</t>
  </si>
  <si>
    <t>Passengers of Quetta-bound train</t>
  </si>
  <si>
    <t>A bomb was planted along the railway track in Dera Murad Jamali to target the Jaffar Express, following an earlier armed attack on the same train.</t>
  </si>
  <si>
    <t>https://www.dawn.com/news/1957372</t>
  </si>
  <si>
    <t>Accidental Explosion</t>
  </si>
  <si>
    <t>Hand grenade blast</t>
  </si>
  <si>
    <t>Kamran, 10</t>
  </si>
  <si>
    <t>A 10-year-old boy named Kamran lost his life in an accidental hand grenade blast in Jamrud tehsil after either stepping on or pulling the string of an unexploded grenade.</t>
  </si>
  <si>
    <t>https://www.dawn.com/news/1952400</t>
  </si>
  <si>
    <t>A suicide blast in Islamabad resulted in the loss of 15 lives, with the banned Tehreek-i-Taliban Pakistan claiming responsibility for the attack.</t>
  </si>
  <si>
    <t>https://www.dawn.com/news/1954656</t>
  </si>
  <si>
    <t>Team dispatched to the area</t>
  </si>
  <si>
    <t>Unidentified persons blew up a gas pipeline in Hameed Khan Machine area on the outskirts of Peshawar, causing a fire. This is the second time the pipeline has been targeted.</t>
  </si>
  <si>
    <t>https://www.dawn.com/news/1957561</t>
  </si>
  <si>
    <t>A deadly blast in Islamabad���s G-11 area killed 12 people and injured 36, prompting a wave of grief and condemnation from Pakistani celebrities.</t>
  </si>
  <si>
    <t>https://images.dawn.com/news/1194396/so-much-loss-for-what-celebrities-condemn-islamabad-blast-that-killed-12-injured-36</t>
  </si>
  <si>
    <t>Sharing fabricated material on social media</t>
  </si>
  <si>
    <t>FIR registered, formal investigation initiated</t>
  </si>
  <si>
    <t>The Islamabad High Court has referred a PECA case against PTI leader Shandana Gulzar to the chief justice, concerning her alleged involvement in anti-state activities through sharing a doctored image online.</t>
  </si>
  <si>
    <t>https://www.pakistantoday.com.pk/2025/11/20/ihc-mulls-consolidating-peca-cases-against-ptis-shandana-gulzar</t>
  </si>
  <si>
    <t>Sajidullah alias Sheena, Saeed-ur-Rehman alias Daadullah, Usman alias Qari</t>
  </si>
  <si>
    <t>To cause maximum casualties of LEAs</t>
  </si>
  <si>
    <t>Arrest of four members of TTP/FAK cell</t>
  </si>
  <si>
    <t>Lawyers and petitioners at the Judicial Complex</t>
  </si>
  <si>
    <t>A suicide bombing at the Judicial Complex in Islamabad resulted in 12 deaths and 36 injuries. The attacker was linked to a TTP cell and had previously attempted to target a checkpoint.</t>
  </si>
  <si>
    <t>https://www.thenews.com.pk/latest/1358236-islamabad-judicial-complex-suicide-bomber-involved-in-failed-attack-on-faizabad-checkpoint</t>
  </si>
  <si>
    <t>Extortion, Gold Smuggling, Illegal Money Transfers, Money Laundering</t>
  </si>
  <si>
    <t>Crackdown on white-collar crimes</t>
  </si>
  <si>
    <t>Crackdown ordered by Balochistan Apex Committee</t>
  </si>
  <si>
    <t>The Balochistan Apex Committee has decided to launch a crackdown against extortion, gold smuggling, illegal money transfers, and money laundering, expressing dissatisfaction over the FIA's performance.</t>
  </si>
  <si>
    <t>https://www.dawn.com/news/1954951</t>
  </si>
  <si>
    <t>Infiltration and coordinated attacks</t>
  </si>
  <si>
    <t>4,910 intelligence-based operations conducted</t>
  </si>
  <si>
    <t>The ISPR DG reported on the infiltration of terrorists from Afghanistan into Pakistan, highlighting the role of TTP in cross-border terrorism and detailing the military's counter-terrorism operations.</t>
  </si>
  <si>
    <t>https://www.dawn.com/news/1958148</t>
  </si>
  <si>
    <t>Malik Muhammad Aamir, Kastura Ji Shad, deputy district education officers</t>
  </si>
  <si>
    <t>Illegal appointments, misuse of renovation funds</t>
  </si>
  <si>
    <t>Munir Ahmed, complainant</t>
  </si>
  <si>
    <t>Three officials of the District Education Authority in Rahim Yar Khan have been booked by the Anti-Corruption Establishment for corruption involving illegal appointments and misuse of funds, with allegations of bribes totaling Rs1 million.</t>
  </si>
  <si>
    <t>https://www.dawn.com/news/1954988</t>
  </si>
  <si>
    <t>Jahangir Ahmed</t>
  </si>
  <si>
    <t>Transferring funds from RDA's official account to personal accounts</t>
  </si>
  <si>
    <t>Arrested by NAB, plea bargain approved, released from Adiala Jail</t>
  </si>
  <si>
    <t>A stenographer involved in a major corruption scandal at the Rawalpindi Development Authority confessed to transferring Rs13 million to his wife's account. He has agreed to return the funds and was released after a plea bargain.</t>
  </si>
  <si>
    <t>https://tribune.com.pk/story/2576024/key-rda-graft-accused-opts-for-plea-bargain</t>
  </si>
  <si>
    <t>Disguised in women's clothing</t>
  </si>
  <si>
    <t>4 terrorists apprehended</t>
  </si>
  <si>
    <t>In an intelligence-based operation in Khuzdar, 4 terrorists were apprehended while attempting to flee disguised in women's clothing. Additionally, 3 terrorists were killed in a separate operation in Kech.</t>
  </si>
  <si>
    <t>https://www.dawn.com/authors/3296/iftikhar-shirazi</t>
  </si>
  <si>
    <t>Sahibzada Hamid Raza, Junaid Afzal Sahi</t>
  </si>
  <si>
    <t>Conviction related to May 9 attacks</t>
  </si>
  <si>
    <t>Arrested by Islamabad police, presented before Faisalabad anti-terrorism court</t>
  </si>
  <si>
    <t>Sahibzada Hamid Raza, SIC chief; Junaid Afzal Sahi, former MPA</t>
  </si>
  <si>
    <t>Sahibzada Hamid Raza and Junaid Afzal Sahi challenged their disqualifications following convictions related to the May 9 attacks. Raza was arrested and sentenced to 10 years in jail.</t>
  </si>
  <si>
    <t>https://www.dawn.com/news/1955801</t>
  </si>
  <si>
    <t>Shehbaz and his accomplices</t>
  </si>
  <si>
    <t>Vengeance for refusal of marriage</t>
  </si>
  <si>
    <t>FIR registered, suspect arrested, case against fleeing accomplices</t>
  </si>
  <si>
    <t>Abdul Hadi, 4, son of Arif Shah</t>
  </si>
  <si>
    <t>A four-year-old boy was abducted and murdered, leading to the death of the suspect during a police encounter with his accomplices.</t>
  </si>
  <si>
    <t>https://www.dawn.com/news/1955795</t>
  </si>
  <si>
    <t>Rafique, Saima Masih, Maqbool Masih</t>
  </si>
  <si>
    <t>Torture and burial of the victim's body</t>
  </si>
  <si>
    <t>Arrests made, body recovered, FIR registered</t>
  </si>
  <si>
    <t>Siddique Masih, father of Rafique</t>
  </si>
  <si>
    <t>Rafique and two accomplices were arrested for allegedly killing his father Siddique Masih over a domestic dispute and burying his body in their house.</t>
  </si>
  <si>
    <t>https://www.dawn.com/news/1957833</t>
  </si>
  <si>
    <t>Multiple intelligence-based operations conducted</t>
  </si>
  <si>
    <t>Security forces killed four terrorists in separate engagements across Khyber Pakhtunkhwa, with a total of 38 terrorists killed in counter-terrorism operations from November 15-17.</t>
  </si>
  <si>
    <t>https://www.dawn.com/news/1956088</t>
  </si>
  <si>
    <t>3 Afghan nationals</t>
  </si>
  <si>
    <t>Operation conducted, attackers engaged and shot dead</t>
  </si>
  <si>
    <t>3 FC men, 12 injured personnel</t>
  </si>
  <si>
    <t>A suicide attack on the Federal Constabulary's headquarters in Peshawar resulted in the deaths of three personnel and injuries to twelve others. The attackers, identified as Afghan nationals, were engaged by security forces during the incident.</t>
  </si>
  <si>
    <t>https://www.dawn.com/news/1957261</t>
  </si>
  <si>
    <t>Naeem and Qasim</t>
  </si>
  <si>
    <t>Murder case registered and investigation started</t>
  </si>
  <si>
    <t>Sehrish, young woman</t>
  </si>
  <si>
    <t>A young woman named Sehrish was shot dead in a washroom by two men, Naeem and Qasim, over a grudge related to immoral activities.</t>
  </si>
  <si>
    <t>https://www.dawn.com/news/1954344</t>
  </si>
  <si>
    <t>7 terrorists</t>
  </si>
  <si>
    <t>Security forces killed seven terrorists during three operations in Khyber Pakhtunkhwa, targeting members of the banned Tehreek-i-Taliban Pakistan (TTP) in response to increased terror activities.</t>
  </si>
  <si>
    <t>https://www.dawn.com/news/1956288</t>
  </si>
  <si>
    <t>Elements from 'across the border'</t>
  </si>
  <si>
    <t>Attack thwarted, terrorists killed</t>
  </si>
  <si>
    <t>Students and teachers at Cadet College</t>
  </si>
  <si>
    <t>An attack on Cadet College in Wana was thwarted, resulting in the death of three individuals. The Interior Minister stated that the attack was linked to elements from across the border.</t>
  </si>
  <si>
    <t>https://www.dawn.com/news/1955238</t>
  </si>
  <si>
    <t>Joint search operation launched, reinforcements dispatched, increased patrolling</t>
  </si>
  <si>
    <t>Injured soldier</t>
  </si>
  <si>
    <t>A soldier was injured in an ambush by terrorists on a security forces vehicle in Bannu district. Security forces retaliated and launched a search operation to capture the attackers.</t>
  </si>
  <si>
    <t>https://www.dawn.com/news/1957117</t>
  </si>
  <si>
    <t>Gang related</t>
  </si>
  <si>
    <t>Ambush-style attack</t>
  </si>
  <si>
    <t>Maria De La Rosa, 22, musician</t>
  </si>
  <si>
    <t>Maria De La Rosa, a 22-year-old musician, was fatally shot in an ambush-style attack in Northridge, leaving two others critically wounded.</t>
  </si>
  <si>
    <t>https://tribune.com.pk/story/2579022/latin-singer-delarosa-killed-amid-ambush-in-los-angeles</t>
  </si>
  <si>
    <t>Afaq Ahmed and 11 others</t>
  </si>
  <si>
    <t>Instigating people to torch a heavy vehicle</t>
  </si>
  <si>
    <t>Acquitted by anti-terrorism court</t>
  </si>
  <si>
    <t>An anti-terrorism court acquitted Afaq Ahmed and 11 others in a rioting case related to instigating people to torch a vehicle in Landhi. The prosecution failed to prove the charges against them.</t>
  </si>
  <si>
    <t>https://www.dawn.com/news/1956371</t>
  </si>
  <si>
    <t>Land dispute or regional enmity</t>
  </si>
  <si>
    <t>Case registered and investigation launched</t>
  </si>
  <si>
    <t>Unidentified armed men opened fire on the house of cricketer Naseem Shah in Lower Dir, Khyber Pakhtunkhwa. The police registered a case and are investigating the incident, which is believed to be linked to a land dispute.</t>
  </si>
  <si>
    <t>https://www.dawn.com/news/1954285</t>
  </si>
  <si>
    <t>Commissioner Rawalpindi Aamir Khattak, Deputy Commissioner Rawalpindi Hassan Waqar Cheema, Deputy Commissioner Murree Zaheer Shirazi, tehsildar, patwari, Assistant Commissioner Kotli Sattian Dr Hina, Assistant Director Land Record Rawalpindi Cantt Saman Khan, Assistant Director Rawalpindi Saddar Behzad</t>
  </si>
  <si>
    <t>Fraudulent land transfers</t>
  </si>
  <si>
    <t>Non-compliance with court orders, harassment for money</t>
  </si>
  <si>
    <t>Non-bailable arrest warrants issued, salaries stopped, arrests made</t>
  </si>
  <si>
    <t>Zaitoon Bibi, 69, from Kotli Sattian</t>
  </si>
  <si>
    <t>After 39 years of legal battles, Zaitoon Bibi received justice in a land grabbing case against various officials in Rawalpindi. Non-bailable arrest warrants were issued for multiple officials for failing to comply with court orders.</t>
  </si>
  <si>
    <t>https://tribune.com.pk/story/2579722/elderly-woman-gets-justice-after-39-years-of-bureaucratic-delays-harassment-in-rawalpindi</t>
  </si>
  <si>
    <t>Kamran Khan, also known as Peer Latkan Shah</t>
  </si>
  <si>
    <t>Coercion for apologies</t>
  </si>
  <si>
    <t>Physical assault with a stick</t>
  </si>
  <si>
    <t>Elderly and credulous man</t>
  </si>
  <si>
    <t>A fraudulent faith healer, Kamran Khan, was booked for torturing a local citizen after a video of the incident went viral on social media. The police have registered a case and launched a search operation to apprehend the suspect.</t>
  </si>
  <si>
    <t>https://tribune.com.pk/story/2576689/faith-healer-booked-after-assault-video-goes-viral</t>
  </si>
  <si>
    <t>SHO Najam Shah, Muhammad Waris, Ziaullah, 6 unidentified police officials</t>
  </si>
  <si>
    <t>Debt settlement</t>
  </si>
  <si>
    <t>Torture during police raid</t>
  </si>
  <si>
    <t>FIR registered, SHO and police employees suspended, ongoing raids to arrest suspects</t>
  </si>
  <si>
    <t>Safia Bibi, wife of Riaz Ahmed Bajwa</t>
  </si>
  <si>
    <t>A murder FIR has been registered against nine individuals, including a police officer, following the death of Safia Bibi, who was allegedly tortured during a police raid in Sialkot.</t>
  </si>
  <si>
    <t>https://www.dawn.com/news/1954818</t>
  </si>
  <si>
    <t>Bike rider of an online ride-hailing platform</t>
  </si>
  <si>
    <t>Case registered by Counter-Terrorism Department</t>
  </si>
  <si>
    <t>A suicide blast outside the judicial complex in Islamabad resulted in 12 deaths and 36 injuries. Investigators detained a bike rider who dropped off the bomber.</t>
  </si>
  <si>
    <t>https://www.dawn.com/news/1954720</t>
  </si>
  <si>
    <t>Hospital staff, small clinics run by fake doctors</t>
  </si>
  <si>
    <t>Negligence, lack of proper medical practices</t>
  </si>
  <si>
    <t>Infection through reused syringes</t>
  </si>
  <si>
    <t>Investigation initiated, inspections planned for public and private hospitals</t>
  </si>
  <si>
    <t>Eight small children, two deceased</t>
  </si>
  <si>
    <t>Eight children in Karachi's Pathan Colony have been infected with HIV, allegedly due to negligence at Kulsum Bai Valika hospital, with two reported deaths. Local authorities are investigating the situation and planning inspections of medical facilities.</t>
  </si>
  <si>
    <t>https://tribune.com.pk/story/2577236/i-went-to-valika-hospital-to-find-out-if-children-got-hiv-there</t>
  </si>
  <si>
    <t>20 suspects including Senior Auditor Adil Maqbool</t>
  </si>
  <si>
    <t>Fraud through fake and bogus licences</t>
  </si>
  <si>
    <t>20 suspects arrested, case registered</t>
  </si>
  <si>
    <t>FIA teams arrested 20 suspects, including Senior Auditor Adil Maqbool, in a major corruption scandal involving Rs290 million loss to the national treasury through fraudulent stamp paper fees and court fees.</t>
  </si>
  <si>
    <t>https://tribune.com.pk/story/2579754/major-scam-surfaces-in-federal-treasury-office</t>
  </si>
  <si>
    <t>208 drivers</t>
  </si>
  <si>
    <t>Repeated violations under the anti-smog campaign</t>
  </si>
  <si>
    <t>255 FIRs registered, 208 drivers arrested</t>
  </si>
  <si>
    <t>An anti-smog operation in Lahore has led to the arrest of 208 drivers for repeated violations, with 255 FIRs registered against smoke-emitting vehicles.</t>
  </si>
  <si>
    <t>https://www.pakistantoday.com.pk/2025/11/10/lahore-air-reaches-hazardous-levels-amid-smog-crisis</t>
  </si>
  <si>
    <t>Ali Zardar, Farhan Masih, Abbas</t>
  </si>
  <si>
    <t>Police encounters conducted, dead bodies shifted for autopsy, teams constituted to arrest fleeing accused</t>
  </si>
  <si>
    <t>Three accused were killed in police encounters in Lahore, with one being shot by his accomplices and two others dying during an exchange of fire with police.</t>
  </si>
  <si>
    <t>https://www.pakistantoday.com.pk/2025/11/21/three-accused-killed-in-ccd-encounters-in-lahore</t>
  </si>
  <si>
    <t>Using fake documents</t>
  </si>
  <si>
    <t>Taken into custody, handed over to FIA Composite Circle in Gujranwala</t>
  </si>
  <si>
    <t>The FIA has intensified its campaign against illegal migration, apprehending passengers using forged documents at Islamabad International Airport, including Muhammad Usman and Jannat Gul Niazi.</t>
  </si>
  <si>
    <t>https://tribune.com.pk/story/2578742/fia-ramps-up-crackdown-on-illegal-migration-after-string-of-airport-interceptions</t>
  </si>
  <si>
    <t>Sohail Afridi, KP Chief Minister</t>
  </si>
  <si>
    <t>Undermining public trust in state institutions</t>
  </si>
  <si>
    <t>Making false and misleading statements, uploading videos on social media</t>
  </si>
  <si>
    <t>State institutions</t>
  </si>
  <si>
    <t>The NCCIA has registered a case against KP Chief Minister Sohail Afridi for making false statements against state institutions and inciting unrest through social media.</t>
  </si>
  <si>
    <t>https://www.pakistantoday.com.pk/2025/11/12/afridi-has-crossed-the-red-line</t>
  </si>
  <si>
    <t>Investigation underway, body and injured woman shifted to Civil Hospital Karachi</t>
  </si>
  <si>
    <t>Couple married with mutual consent, had a four-month-old daughter</t>
  </si>
  <si>
    <t>A couple was allegedly gunned down by the woman's father in Machar Colony, Karachi, in a case described as an 'honour killing'. The woman later died from her injuries.</t>
  </si>
  <si>
    <t>https://www.dawn.com/news/1962999/couple-shot-dead-over-honour-in-karachis-machar-colony</t>
  </si>
  <si>
    <t>Najibullah</t>
  </si>
  <si>
    <t>Staged as suicide</t>
  </si>
  <si>
    <t>Suspect taken into custody for questioning</t>
  </si>
  <si>
    <t>Fatima, 35, Afghan national; Sonam, 11; Arzoo, 3; Arman, 2</t>
  </si>
  <si>
    <t>A woman and three children were found hanging in their home in Sohrab Goth, Karachi. Police suspect the incident is a murder staged as a suicide, with the husband taken into custody for questioning.</t>
  </si>
  <si>
    <t>https://tribune.com.pk/story/2584338/woman-three-children-found-hanging-in-karachi-home-husband-detained</t>
  </si>
  <si>
    <t>Noor Hussain Shah</t>
  </si>
  <si>
    <t>Run over by water tanker</t>
  </si>
  <si>
    <t>Driver arrested, FIR registered, vehicle impounded</t>
  </si>
  <si>
    <t>Farhan, 12M, madrassa student</t>
  </si>
  <si>
    <t>A 12-year-old boy named Farhan was run over by a water tanker in Korangi���s 100 Quarters area. The driver, Noor Hussain Shah, was arrested after locals attempted to set the tanker on fire.</t>
  </si>
  <si>
    <t>https://tribune.com.pk/story/2581785/twelve-year-old-dies-after-being-run-over-by-water-tanker-in-korangi</t>
  </si>
  <si>
    <t>6 assailants riding three bikes</t>
  </si>
  <si>
    <t>Dispute over rickshaw stand</t>
  </si>
  <si>
    <t>FIR registered, swift and effective action ordered for arrest of suspects</t>
  </si>
  <si>
    <t>Haji Shehzad, 40M, joint UC in-charge of MQM-Pakistan UC-8</t>
  </si>
  <si>
    <t>Haji Shehzad was shot dead by six assailants in Surjani Town over a dispute regarding a rickshaw stand. He was taken to the hospital but succumbed to his injuries.</t>
  </si>
  <si>
    <t>https://tribune.com.pk/story/2582727/mqm-p-official-shot-dead</t>
  </si>
  <si>
    <t>Crackdown against the sale of substandard LPG cylinders</t>
  </si>
  <si>
    <t>Yasmeen, wife of Qurban Mugheri</t>
  </si>
  <si>
    <t>A liquefied petroleum gas cylinder blast in Larkana resulted in the death of one woman and injuries to 14 others, including children, as three houses collapsed.</t>
  </si>
  <si>
    <t>https://tribune.com.pk/story/2582518/one-killed-14-injured-in-lpg-cylinder-blast</t>
  </si>
  <si>
    <t>SHO Nooriabad police station Suleman Lashari</t>
  </si>
  <si>
    <t>Robbery/Kidnapping</t>
  </si>
  <si>
    <t>Car chase leading to accident</t>
  </si>
  <si>
    <t>Protest for arrest and FIR registration demanded</t>
  </si>
  <si>
    <t>Hameedullah Brohi, 20M, resident of Quetta</t>
  </si>
  <si>
    <t>A 20-year-old man was killed in a traffic accident on the M-9 Motorway after mistaking plainclothes police for robbers. His friend was injured, and they accused the police of causing the accident.</t>
  </si>
  <si>
    <t>https://tribune.com.pk/story/2583412/sho-team-in-civvies-accused-of-murder</t>
  </si>
  <si>
    <t>Boat collision</t>
  </si>
  <si>
    <t>16-year-old Muqaddas, 40-year-old Uroosa, and others including children</t>
  </si>
  <si>
    <t>Two boats collided near Baba and Bhit Islands in Kemari, resulting in the deaths of two women and injuries to 22 others. The exact cause of the accident is under investigation.</t>
  </si>
  <si>
    <t>https://tribune.com.pk/story/2579870/two-women-killed-22-injured-as-boats-collide-near-baba-bhit-islands-in-karachi</t>
  </si>
  <si>
    <t>Street Crime, Traffic Accidents, Land Grabbing</t>
  </si>
  <si>
    <t>Robbers, Land Grabbers</t>
  </si>
  <si>
    <t>Corruption, Extortion</t>
  </si>
  <si>
    <t>Shooting, Falling into manholes, Heavy traffic accidents</t>
  </si>
  <si>
    <t>Jamaat-e-Islami held sit-ins in Karachi protesting against the rising lawlessness, including street crimes and traffic accidents, which have resulted in numerous deaths and injuries this year.</t>
  </si>
  <si>
    <t>https://tribune.com.pk/story/2583078/ji-stages-sit-ins-at-13-points-across-karachi-against-poor-governance</t>
  </si>
  <si>
    <t>Umar Mustafa</t>
  </si>
  <si>
    <t>Umar Mustafa arrested, weapon and motorcycle recovered</t>
  </si>
  <si>
    <t>Muhammad Arif, 45M, local resident; Umar Mustafa, 24M, from Musharraf Colony</t>
  </si>
  <si>
    <t>A firing incident in Saeedabad, Gulshan-e-Mazdoor resulted in the death of Muhammad Arif and serious injury to Umar Mustafa, stemming from a family dispute.</t>
  </si>
  <si>
    <t>https://tribune.com.pk/story/2581120/one-killed-another-injured-in-saeedabad-firing-incident</t>
  </si>
  <si>
    <t>Motorcycle accident due to slippery roads</t>
  </si>
  <si>
    <t>Mohammed Abdul Rafay, motorcyclist</t>
  </si>
  <si>
    <t>A motorcyclist named Mohammed Abdul Rafay was killed in a traffic accident in Clifton, Karachi, attributed to fog and slippery roads.</t>
  </si>
  <si>
    <t>https://www.dawn.com/news/1962505/dense-fog-blankets-parts-of-karachi-causes-flights-disruption</t>
  </si>
  <si>
    <t>8 dacoits, Chhalu Bukrani</t>
  </si>
  <si>
    <t>Attack on passenger bus, abduction</t>
  </si>
  <si>
    <t>Joint operation by police and Rangers, multiple hideouts destroyed, suspects killed</t>
  </si>
  <si>
    <t>19 passengers abducted from a bus</t>
  </si>
  <si>
    <t>In a joint operation in Ghotki district, eight dacoits involved in the abduction of 19 passengers from a bus have been killed. The operation, ongoing for six days, has successfully recovered several abductees.</t>
  </si>
  <si>
    <t>https://tribune.com.pk/story/2583322/eight-dacoits-killed-in-ghotki-katcha-operation-two-dozen-hostages-rescued</t>
  </si>
  <si>
    <t>Sajid Ali (husband)</t>
  </si>
  <si>
    <t>Excessive drug use</t>
  </si>
  <si>
    <t>Post-mortem examination ordered, investigation ongoing</t>
  </si>
  <si>
    <t>Saima, 35F, mother of two</t>
  </si>
  <si>
    <t>A woman named Saima was found dead in Orangi Town, suspected to have died from a drug overdose. Police are investigating the circumstances surrounding her death and have ordered a post-mortem examination.</t>
  </si>
  <si>
    <t>https://tribune.com.pk/story/2582621/woman-found-dead-in-orangi-town-home</t>
  </si>
  <si>
    <t>Drug-related killings</t>
  </si>
  <si>
    <t>Attempt to free detained suspects</t>
  </si>
  <si>
    <t>Search operations and snap checking launched, 2 suspects arrested</t>
  </si>
  <si>
    <t>5 alleged drug peddlers</t>
  </si>
  <si>
    <t>Five alleged drug peddlers were killed in two police encounters in Lahore. In one incident, unidentified armed men opened fire to free detained suspects, resulting in their deaths.</t>
  </si>
  <si>
    <t>https://tribune.com.pk/story/2583699/five-drug-suspects-killed-in-encounters</t>
  </si>
  <si>
    <t>12 named individuals and 300-400 unidentified individuals</t>
  </si>
  <si>
    <t>Riot, stone pelting, opening fire, tear gas shelling</t>
  </si>
  <si>
    <t>FIR registered, 45 people detained, 12 released</t>
  </si>
  <si>
    <t>Police personnel, including Inspector Abdul Majeed Abro</t>
  </si>
  <si>
    <t>An FIR has been registered under terrorism charges after a rally in Karachi for Sindh Culture Day turned violent, leading to police action including tear gas shelling and the detention of 45 individuals.</t>
  </si>
  <si>
    <t>https://www.dawn.com/news/1959919/case-registered-under-terror-charges-after-participants-of-sindh-culture-day-rally-clash-with-police-in-karachi?utm_source=biscuitt.beehiiv.com&amp;utm_medium=newsletter&amp;utm_campaign=imf-board-meets-today-to-decide-on-pakistan-s-request-for-a-1-2bn-disbursement</t>
  </si>
  <si>
    <t>Robbery, Drug Peddling, Street Crime</t>
  </si>
  <si>
    <t>Arham alias Munna, Ghulam Moheyuddin</t>
  </si>
  <si>
    <t>Alleged encounters, exchange of fire</t>
  </si>
  <si>
    <t>Police operations in Gujranwala led to four alleged encounters resulting in one suspect's death and three injuries. Notorious criminals involved in robbery and drug peddling were targeted.</t>
  </si>
  <si>
    <t>https://tribune.com.pk/story/2582025/one-killed-three-injured-in-four-alleged-encounters</t>
  </si>
  <si>
    <t>Robbery, Gun Violence, Lynching</t>
  </si>
  <si>
    <t>15 suspected robbers lynched by mobs</t>
  </si>
  <si>
    <t>Gun violence, lynching</t>
  </si>
  <si>
    <t>35 suspects beaten and handed over to police</t>
  </si>
  <si>
    <t>90 citizens killed during robberies, 415 lives claimed by gun violence</t>
  </si>
  <si>
    <t>Chhipa Foundation's year-end report reveals alarming statistics on crime in Karachi, including 90 deaths during robberies and 415 lives lost to gun violence.</t>
  </si>
  <si>
    <t>https://tribune.com.pk/story/2584414/chhipa-says-lifted-847-road-crash-victims-bodies</t>
  </si>
  <si>
    <t>Aswad-ul-Harab group, Huzaifa suicide squad</t>
  </si>
  <si>
    <t>Suicide attack using explosive-laden vehicle and suicide jackets</t>
  </si>
  <si>
    <t>Clearance operation launched, area cordoned off, search operation initiated</t>
  </si>
  <si>
    <t>11 security personnel injured, 2 evacuated in critical condition</t>
  </si>
  <si>
    <t>A terrorist attack occurred at the Boya military camp in North Waziristan, where militants used suicide tactics. Four attackers were killed, and 11 security personnel were injured during the conflict.</t>
  </si>
  <si>
    <t>https://tribune.com.pk/story/2582975/five-militants-killed-in-north-waziristan-army-camp-attack</t>
  </si>
  <si>
    <t>Jatoi tribe</t>
  </si>
  <si>
    <t>Tribal vendetta</t>
  </si>
  <si>
    <t>Action directed against outlaws</t>
  </si>
  <si>
    <t>Altaf Mahar (groom), Muhammad Hassan Mahar (7 years old), Muhammad Ramzan Mahar (car driver), groom's mother</t>
  </si>
  <si>
    <t>A wedding party of Mahars was attacked by the Jatoi tribe in Shikarpur district, resulting in the deaths of three individuals, including the groom and a child, while the groom's mother was injured.</t>
  </si>
  <si>
    <t>https://tribune.com.pk/story/2584415/groom-brother-dead-in-revenge-attack-on-wedding</t>
  </si>
  <si>
    <t>Aswad-ul-Harab, Huzaifa suicide squad, affiliated with Hafiz Gul Bahadar group</t>
  </si>
  <si>
    <t>Car bomb attack</t>
  </si>
  <si>
    <t>Investigation demanded, Foreign Office summoned Afghan Deputy Head of Mission</t>
  </si>
  <si>
    <t>Havildar Muhammad Waqas (42, District Kotli), Naik Khanwaiz (38, District Mansehra), Sepoy Sufyan Haider (25, District Vehari), Sepoy Riffat (32, District Leyyah)</t>
  </si>
  <si>
    <t>Four security personnel were killed in a terrorist attack on a security forces camp in North Waziristan, where a car bomb was used to breach the perimeter.</t>
  </si>
  <si>
    <t>https://tribune.com.pk/story/2583140/four-troops-martyred-in-waziristan-attack</t>
  </si>
  <si>
    <t>Murder, Theft, Dacoity, Kidnapping, Drug Trafficking, Illegal Weapons</t>
  </si>
  <si>
    <t>81 accused, including 40 to death and 34 to life imprisonment</t>
  </si>
  <si>
    <t>Longstanding disputes and other causes</t>
  </si>
  <si>
    <t>Murder, motorcycle snatching, theft, dacoity, kidnapping for ransom</t>
  </si>
  <si>
    <t>1,121 suspects arrested, 1,472 cases registered, 2,417 drug dealers arrested</t>
  </si>
  <si>
    <t>In Rawalpindi, 266 murder incidents were reported in 2025, resulting in over 275 deaths. The police arrested 1,121 suspects and made significant recoveries in property and narcotics.</t>
  </si>
  <si>
    <t>https://tribune.com.pk/story/2584421/crime-still-haunts-rawalpindi</t>
  </si>
  <si>
    <t>4 armed suspects</t>
  </si>
  <si>
    <t>Robbery in broad daylight</t>
  </si>
  <si>
    <t>Formal case registered, search for suspects launched</t>
  </si>
  <si>
    <t>Citizens who withdrew Rs1.8 million from a bank</t>
  </si>
  <si>
    <t>Four armed robbers carried out a daring daylight robbery in Landhi No. 6, District Korangi, looting Rs1.8 million from citizens. Police have registered a case and are using CCTV footage to identify the suspects.</t>
  </si>
  <si>
    <t>https://tribune.com.pk/story/2581113/armed-men-loot-rs18m-from-citizens-in-daytime-in-landhi</t>
  </si>
  <si>
    <t>Illegal hunters</t>
  </si>
  <si>
    <t>Illegal trapping and hunting</t>
  </si>
  <si>
    <t>Raids conducted against illegal hunting and trading</t>
  </si>
  <si>
    <t>Migratory birds</t>
  </si>
  <si>
    <t>Illegal hunting and trapping of migratory birds in Sindh has become a significant problem, with reports of large-scale hunts and the sale of endangered species in markets like Saddar in Karachi.</t>
  </si>
  <si>
    <t>https://tribune.com.pk/story/2581204/migratory-bird-populations-continue-to-decline</t>
  </si>
  <si>
    <t>Separate cases registered and investigations launched</t>
  </si>
  <si>
    <t>Abdul Rehman, grocery merchant; Qazi Shamroz Khan, Pakistan-origin Italian citizen</t>
  </si>
  <si>
    <t>Thieves looted cash and gold jewelry worth millions from two residences in Attock, prompting police investigations and local concern over rising street crime.</t>
  </si>
  <si>
    <t>https://www.nation.com.pk/23-Dec-2025/daylight-burglaries-attock-spark-public-alarm</t>
  </si>
  <si>
    <t>Robbery, Kidnapping, Drug-related crimes, Illegal weapons</t>
  </si>
  <si>
    <t>1,121 accused belonging to more than 452 gangs; 2,417 drug peddlers; 1,514 accused in illegal weapons cases</t>
  </si>
  <si>
    <t>Car snatching, Kidnapping-for-ransom, Drug trafficking, Illegal possession of weapons</t>
  </si>
  <si>
    <t>Arrests made, Goods recovered, Cases registered, Convictions</t>
  </si>
  <si>
    <t>Rawalpindi police reported a significant decline in crime rates in 2025, including a 52% decrease in murder during robbery cases and a complete control over car snatching incidents. A total of 1,121 accused were arrested, and substantial recoveries were made in various crime categories.</t>
  </si>
  <si>
    <t>https://www.nation.com.pk/17-Dec-2025/rawalpindi-police-claim-decline-crime-ratio-2025</t>
  </si>
  <si>
    <t>34 individuals, including 15 foreign nationals and 19 Pakistanis</t>
  </si>
  <si>
    <t>Running a scam through illegal call centre</t>
  </si>
  <si>
    <t>34 individuals arrested during a raid</t>
  </si>
  <si>
    <t>Authorities raided an illegal call centre in Karachi, arresting 34 individuals involved in a large-scale international fraud amounting to around $60 million.</t>
  </si>
  <si>
    <t>https://www.nation.com.pk/26-Dec-2025/34-arrested-raid-scam-call-centre-karachi</t>
  </si>
  <si>
    <t>Shahzado Shaikh, Sabir Shaikh, Imdad Shaikh, Shahmore Shaikh, Asif Shaikh, Owais Shaikh</t>
  </si>
  <si>
    <t>Gunfight during police operation</t>
  </si>
  <si>
    <t>Police operation conducted, FIR not registered yet</t>
  </si>
  <si>
    <t>Trader from Anaj Mandi</t>
  </si>
  <si>
    <t>A police operation in Shikarpur resulted in a gunfight with suspected robbers, leading to the deaths of six suspects and injuries to several police officers, including a couple of DSPs.</t>
  </si>
  <si>
    <t>https://tribune.com.pk/story/2581382/dsp-couple-four-cops-injured-6-suspects-killed-in-shikarpur</t>
  </si>
  <si>
    <t>Extortion and Kidnapping for Ransom</t>
  </si>
  <si>
    <t>Ahmed Ali Magsi, Jameel Chhanga, Samad Katiyhawari, Aziz Lakho, Waseem (Wasay) Lakho</t>
  </si>
  <si>
    <t>Extortion calls, threats, and violence</t>
  </si>
  <si>
    <t>No action taken, red warrants not issued</t>
  </si>
  <si>
    <t>Members of the Association of Builders and Developers (ABAD)</t>
  </si>
  <si>
    <t>The Association of Builders and Developers (ABAD) has issued a warning to the government regarding rising extortion and kidnapping incidents in Karachi, threatening to shut down construction activities if the situation does not improve. Several members have reported receiving extortion calls and threats, with allegations against specific individuals involved in the extortion network.</t>
  </si>
  <si>
    <t>https://tribune.com.pk/story/2582641/karachi-builders-threaten-citywide-construction-shutdown-over-extortion</t>
  </si>
  <si>
    <t>Armed robbery using heavy weapons</t>
  </si>
  <si>
    <t>Dura Khan, CTD constable; 1 civilian</t>
  </si>
  <si>
    <t>Two persons, including a constable, were killed during an armed robbery at two banks in Panjgur district. Law enforcement agencies engaged the robbers, leading to a fierce exchange of fire.</t>
  </si>
  <si>
    <t>https://tribune.com.pk/story/2582374/two-martyred-as-ctd-foils-bank-heist-in-panjgur</t>
  </si>
  <si>
    <t>Murder, Mob Justice</t>
  </si>
  <si>
    <t>1 captured suspect, 1 unidentified accomplice</t>
  </si>
  <si>
    <t>Beating and burning alive</t>
  </si>
  <si>
    <t>Two FIRs registered, investigation ongoing</t>
  </si>
  <si>
    <t>Abdul Hannan, resident, shot dead during robbery attempt</t>
  </si>
  <si>
    <t>A mob in Orangi Town beat and burned a suspected robber alive after he allegedly shot and killed a resident during a mugging attempt. Police have registered two FIRs and are investigating the incident.</t>
  </si>
  <si>
    <t>https://tribune.com.pk/story/2580225/mob-burns-suspected-robber-alive-after-resident-shot-dead-in-karachis-orangi-town</t>
  </si>
  <si>
    <t>Drug Trafficking and Addiction</t>
  </si>
  <si>
    <t>Bilal, Armaghan, son of actor Sajid Hasan</t>
  </si>
  <si>
    <t>Drug supply and addiction</t>
  </si>
  <si>
    <t>Drug trafficking, kidnapping, and murder</t>
  </si>
  <si>
    <t>14,290 kg of hashish, 2,637 kg of ice, 426 kg of heroin, and 294 kg of opium seized; 19,426 suspects arrested</t>
  </si>
  <si>
    <t>Mustafa Amir, 23, victim of kidnapping and murder</t>
  </si>
  <si>
    <t>The article discusses the alarming rise of drug addiction, particularly ice, in Peshawar and its connection to crime, including a recent murder linked to drug trafficking. It highlights the challenges in combating drug abuse and the inadequacy of rehabilitation facilities.</t>
  </si>
  <si>
    <t>https://tribune.com.pk/story/2584297/the-powder-trail</t>
  </si>
  <si>
    <t>Sheikh Waseem Akhtar</t>
  </si>
  <si>
    <t>Absconding with entrusted gold</t>
  </si>
  <si>
    <t>Formal complaint filed, inquiry opened</t>
  </si>
  <si>
    <t>Muhammad Ahmad, jeweller</t>
  </si>
  <si>
    <t>Over 20 kilograms of gold worth Rs1 billion has gone missing from a shop in Achhra���s Latif Jewellery Market in Lahore, leading to a police investigation after a jeweller filed a complaint.</t>
  </si>
  <si>
    <t>https://tribune.com.pk/story/2581692/gold-worth-over-rs1b-goes-missing-from-jewellery-shop-in-lahore</t>
  </si>
  <si>
    <t>Bilal, ringleader of a gang</t>
  </si>
  <si>
    <t>Police encounter, crossfire</t>
  </si>
  <si>
    <t>Encounter reported, case being registered</t>
  </si>
  <si>
    <t>Two young men subjected to extreme torture</t>
  </si>
  <si>
    <t>A suspect named Bilal, involved in torturing citizens in Islamabad and Rawalpindi, was killed in a police encounter after he allegedly opened fire on law enforcement during a raid.</t>
  </si>
  <si>
    <t>https://tribune.com.pk/story/2582037/ccd-encounter-leaves-torture-accused-dead</t>
  </si>
  <si>
    <t>Local politicians and their men</t>
  </si>
  <si>
    <t>Political backing and corruption</t>
  </si>
  <si>
    <t>No action taken against attackers</t>
  </si>
  <si>
    <t>Elderly citizen assaulted in court</t>
  </si>
  <si>
    <t>The Larkana division has seen a surge in kidnapping-for-ransom cases, with local political influence shielding criminals from police action. An elderly citizen was assaulted in court while complaining about land seizure by a local politician.</t>
  </si>
  <si>
    <t>https://tribune.com.pk/story/2583991/rampant-crime-exposes-policing-failure-in-sindh</t>
  </si>
  <si>
    <t>Open fire, grenade attack</t>
  </si>
  <si>
    <t>Levies Force seizes cache of weapons, ammunition, vehicle from detained suspects</t>
  </si>
  <si>
    <t>Brothers from Kashmore, Sindh</t>
  </si>
  <si>
    <t>Unidentified assailants opened fire on a Quetta-bound bus and hurled a grenade at the home of brothers from Kashmore, Sindh. The Levies Force has seized weapons and ammunition from detained suspects.</t>
  </si>
  <si>
    <t>https://tribune.com.pk/author/13039/sardar-hameed-khan?page=16</t>
  </si>
  <si>
    <t>Asadullah</t>
  </si>
  <si>
    <t>Love marriage</t>
  </si>
  <si>
    <t>Abduction and marriage of a minor</t>
  </si>
  <si>
    <t>15-year-old girl</t>
  </si>
  <si>
    <t>The Sindh High Court approved bail for Asadullah, accused of abducting and marrying a minor girl. The court heard arguments from both sides regarding the circumstances of the marriage and the delay in filing the FIR.</t>
  </si>
  <si>
    <t>https://tribune.com.pk/story/2584111/shc-quashes-corruption-case-against-ex-ssgc-md</t>
  </si>
  <si>
    <t>Bilal Ahmed and accomplices</t>
  </si>
  <si>
    <t>Haris Ali, 14M</t>
  </si>
  <si>
    <t>The Bhara Kahu Police recovered a 14-year-old boy, Haris Ali, who was kidnapped for ransom. The prime suspect, Bilal Ahmed, was arrested during the operation.</t>
  </si>
  <si>
    <t>https://tribune.com.pk/story/2584265/police-recover-abducted-boy-from-peshawar</t>
  </si>
  <si>
    <t>Wife of a civil judge</t>
  </si>
  <si>
    <t>Child Protection &amp; Welfare Bureau involved</t>
  </si>
  <si>
    <t>Rizwana, 15, domestic worker</t>
  </si>
  <si>
    <t>Rizwana, a 15-year-old domestic worker, was brutally tortured by the wife of a civil judge in Islamabad. She was later shifted to Lahore for treatment and is now under the care of the Child Protection &amp; Welfare Bureau.</t>
  </si>
  <si>
    <t>https://tribune.com.pk/story/2582529/child-protection-collapses-under-impunity</t>
  </si>
  <si>
    <t>15 unidentified armed men</t>
  </si>
  <si>
    <t>Open fire on bus, abduction</t>
  </si>
  <si>
    <t>Search operation launched, 10 abducted passengers recovered</t>
  </si>
  <si>
    <t>19 passengers, including men, women, and children</t>
  </si>
  <si>
    <t>Unidentified assailants opened fire on a passenger bus in Kashmore, abducting 19 passengers. Police launched a search operation, recovering 10 passengers after an exchange of fire.</t>
  </si>
  <si>
    <t>https://tribune.com.pk/story/2582402/10-rescued-after-gunmen-abduct-over-25-from-passenger-bus-in-kashmore</t>
  </si>
  <si>
    <t>Haji Muhammad (contractor), Tariq Mahmood (sub-engineer)</t>
  </si>
  <si>
    <t>Case registered against the contractor and sub-engineer</t>
  </si>
  <si>
    <t>Rehan, 7 years old</t>
  </si>
  <si>
    <t>A seven-year-old student, Rehan, died after falling into an open manhole in Lodhran. An inquiry committee has been formed to investigate the incident, and a case has been registered against the responsible parties.</t>
  </si>
  <si>
    <t>https://www.nation.com.pk/07-Dec-2025/boy-drowns-manhole-punjab-s-lodhran-days-karachi-incident?version=amp</t>
  </si>
  <si>
    <t>Missing officer</t>
  </si>
  <si>
    <t>Investigation initiated, multiple teams formed, checkpoints established</t>
  </si>
  <si>
    <t>Siddiq Khan, Additional SHO</t>
  </si>
  <si>
    <t>Siddiq Khan, an Additional SHO, has gone missing in the Mir Ali tehsil of North Waziristan while traveling from Bannu to Miranshah, prompting a police search operation.</t>
  </si>
  <si>
    <t>https://tribune.com.pk/story/2584097/additional-sho-goes-missing-in-mir-ali</t>
  </si>
  <si>
    <t>Adil, Shamraz</t>
  </si>
  <si>
    <t>Suspect arrested, case registered under Section 7 of the Anti-Terrorism Act</t>
  </si>
  <si>
    <t>Dr Warda</t>
  </si>
  <si>
    <t>Police arrested a suspect in the abduction and murder of Dr Warda, recovering key evidence including weapons and personal belongings. Another accused was also identified, and the case is being pursued under the Anti-Terrorism Act.</t>
  </si>
  <si>
    <t>https://www.pakistantoday.com.pk/2025/12/24/police-arrest-another-suspect-in-dr-warda-murder-case</t>
  </si>
  <si>
    <t>Murder, abduction, physical assault, suicide, rape</t>
  </si>
  <si>
    <t>77 percent registered with police</t>
  </si>
  <si>
    <t>Survivors of gender-based violence</t>
  </si>
  <si>
    <t>A report by Sahil indicates a significant rise in gender-based violence in Pakistan, with 6,543 incidents reported in 2025, including 1,414 murders and 585 rapes. The majority of cases occur within victims' homes.</t>
  </si>
  <si>
    <t>https://tribune.com.pk/story/2580110/25-rise-in-gender-based-violence</t>
  </si>
  <si>
    <t>Muhammad Usman Haider, deputy superintendent of police (DSP)</t>
  </si>
  <si>
    <t>Murder using a sharp-edged weapon</t>
  </si>
  <si>
    <t>Wife and minor daughter of the accused</t>
  </si>
  <si>
    <t>A deputy superintendent of police in Lahore confessed to murdering his wife and minor daughter after a domestic dispute, later filing a false kidnapping report to mislead investigators.</t>
  </si>
  <si>
    <t>https://www.pakistantoday.com.pk/2025/12/15/dsp-arrested-for-killing-wife-daughter-and-filing-false-kidnapping-case</t>
  </si>
  <si>
    <t>Shamariz, Nadeem, Aurangzeb</t>
  </si>
  <si>
    <t>Personal enmity (related to gold loan)</t>
  </si>
  <si>
    <t>Murder and kidnapping</t>
  </si>
  <si>
    <t>3 arrested, investigation ongoing</t>
  </si>
  <si>
    <t>Dr. Warda, missing from Benazir Bhutto Shaheed Hospital</t>
  </si>
  <si>
    <t>Dr. Warda was murdered as part of a planned scheme involving four individuals, three of whom have been arrested. The motive appears to be related to a gold loan dispute.</t>
  </si>
  <si>
    <t>https://www.pakistantoday.com.pk/2025/12/09/dr-warda-murder-was-premeditated-says-dpo-abbottabad</t>
  </si>
  <si>
    <t>Shamrez, Rida, Nadeem Zaib, Pervez</t>
  </si>
  <si>
    <t>Gold dispute</t>
  </si>
  <si>
    <t>Suspects arrested, police encounter</t>
  </si>
  <si>
    <t>Dr Warda Mushtaq, doctor at DHQ Hospital Abbottabad</t>
  </si>
  <si>
    <t>Dr Warda Mushtaq was abducted and murdered over a gold dispute. The main accused, Shamrez, was killed in a police encounter, while other suspects have been arrested.</t>
  </si>
  <si>
    <t>https://tribune.com.pk/story/2582149/prime-suspect-in-dr-warda-murder-case-killed-in-police-shootout</t>
  </si>
  <si>
    <t>Muhammad Usman Haider</t>
  </si>
  <si>
    <t>Murder with a sharp weapon</t>
  </si>
  <si>
    <t>Wife and minor daughter of DSP Muhammad Usman Haider</t>
  </si>
  <si>
    <t>DSP Muhammad Usman Haider confessed to murdering his wife and daughter over a property dispute after initially reporting them as kidnapped.</t>
  </si>
  <si>
    <t>https://tribune.com.pk/story/2582148/lahore-dsp-arrested-for-murdering-wife-and-daughter-lodging-false-fir</t>
  </si>
  <si>
    <t>Samiullah</t>
  </si>
  <si>
    <t>Stabbing with a sharp weapon</t>
  </si>
  <si>
    <t>Murder case registered, accused arrested, murder weapon recovered</t>
  </si>
  <si>
    <t>Kulsoom, 43F, wife of the accused; Maryam, 11F, daughter of the accused</t>
  </si>
  <si>
    <t>A man stabbed his wife and daughter to death during a domestic dispute in Karachi���s Gizri neighbourhood. The police have registered a murder case and arrested the accused.</t>
  </si>
  <si>
    <t>https://tribune.com.pk/story/2580845/man-kills-wife-daughter-over-domestic-dispute-in-karachis-gizri-area</t>
  </si>
  <si>
    <t>Iqbal and his son Yaseen</t>
  </si>
  <si>
    <t>Mass suicide plan</t>
  </si>
  <si>
    <t>Poisoning with rat poison and sleeping pills</t>
  </si>
  <si>
    <t>Wife, daughter, daughter-in-law of Iqbal</t>
  </si>
  <si>
    <t>Police have arrested Iqbal and his son Yaseen for allegedly murdering three women in a planned mass suicide. The family had prepared for the suicides, but Iqbal backed out at the last moment.</t>
  </si>
  <si>
    <t>https://tribune.com.pk/story/2581553/mass-suicides-head-of-family-son-arrested-as-plot-unravels</t>
  </si>
  <si>
    <t>Oil Theft</t>
  </si>
  <si>
    <t>Underground tunnel for oil theft</t>
  </si>
  <si>
    <t>4 suspects arrested, raid conducted</t>
  </si>
  <si>
    <t>National Oil Refinery</t>
  </si>
  <si>
    <t>The Special Investigation Unit foiled an oil theft attempt by uncovering a tunnel in the Korangi Industrial Area, leading to the arrest of four suspects.</t>
  </si>
  <si>
    <t>https://tribune.com.pk/story/2583990/four-held-for-attempting-to-steal-oil-from-national-refinery</t>
  </si>
  <si>
    <t>Khurrianwala</t>
  </si>
  <si>
    <t>Dilawar</t>
  </si>
  <si>
    <t>Axed to death</t>
  </si>
  <si>
    <t>Accused arrested, legal action initiated</t>
  </si>
  <si>
    <t>Suriya Bibi, wife</t>
  </si>
  <si>
    <t>A man named Dilawar was arrested for murdering his wife Suriya Bibi over a domestic dispute in Khurrianwala. Police traced him through scientific methods and have initiated legal action.</t>
  </si>
  <si>
    <t>https://tribune.com.pk/story/2581883/man-arrested-for-allegedly-killing-wife</t>
  </si>
  <si>
    <t>SHO Rai Sajid, ASI Junaid Bhatti, ASI Muhammad Ashraf, and 11 other police officials</t>
  </si>
  <si>
    <t>Opened fire without justification</t>
  </si>
  <si>
    <t>Cross-version FIR registered against police party</t>
  </si>
  <si>
    <t>Advocate Zeeshan, Husnain</t>
  </si>
  <si>
    <t>A cross-version FIR has been registered against police officials involved in the alleged encounter that resulted in the deaths of Advocate Zeeshan and another man, Husnain, in Lahore. The FIR alleges that the police acted out of personal grudge.</t>
  </si>
  <si>
    <t>https://tribune.com.pk/story/2579911/fresh-fir-filed-in-lawyers-encounter-case</t>
  </si>
  <si>
    <t>Attempted Murder, Possession of Illegal Weapons, Offences under the Anti-Terrorism Act</t>
  </si>
  <si>
    <t>Shahzaib, Jawad Qadri Shehbaz Khan, Aryan Ali, Muhammad Tahir, Muhammad Aslam, Mehdam Hassan, Aamir Swati, and Shoaib</t>
  </si>
  <si>
    <t>Part of an extortion network</t>
  </si>
  <si>
    <t>Five-day physical remand approved by court</t>
  </si>
  <si>
    <t>Nine suspects were handed over to the Special Investigation Unit on a five-day physical remand in a case involving attempted murder and possession of illegal weapons during a police encounter in Nazimabad No. 1 area.</t>
  </si>
  <si>
    <t>https://tribune.com.pk/story/2582336/nine-arrested-from-qadri-house-remanded</t>
  </si>
  <si>
    <t>Shamraiz (deceased), Adil (arrested)</t>
  </si>
  <si>
    <t>Police encounter, recovery of arms and explosives</t>
  </si>
  <si>
    <t>FIR registered, suspect arrested, recovery of evidence</t>
  </si>
  <si>
    <t>Dr Wardah Mushtaq</t>
  </si>
  <si>
    <t>Abbottabad Police have made a significant breakthrough in the murder case of Dr Wardah Mushtaq, recovering her belongings and a large cache of arms from the residence of the prime accused, Shamraiz, who was killed in a police encounter.</t>
  </si>
  <si>
    <t>https://tribune.com.pk/story/2583804/abbottabad-police-make-major-breakthrough-in-dr-wardah-mushtaqs-murder-case</t>
  </si>
  <si>
    <t>Attacks on police personnel</t>
  </si>
  <si>
    <t>Intelligence-based operations conducted, 1,244 terrorists arrested, 420 killed</t>
  </si>
  <si>
    <t>KP police personnel</t>
  </si>
  <si>
    <t>Militant attacks on police personnel in Khyber Pakhtunkhwa have surged by 56% this year, resulting in 137 deaths and 236 injuries. The provincial police have requested a special allowance to boost morale and enhance operational capacity.</t>
  </si>
  <si>
    <t>https://www.dawn.com/news/1960216/kp-police-seek-special-allowance-to-enhance-morale-of-personnel</t>
  </si>
  <si>
    <t>Crowd control</t>
  </si>
  <si>
    <t>Use of water cannons and crowd-control measures</t>
  </si>
  <si>
    <t>Protesters arrested, water cannons deployed</t>
  </si>
  <si>
    <t>Shaukat Basra, protester, suffered a broken finger</t>
  </si>
  <si>
    <t>Police dispersed a sit-in outside Adiala Jail using crowd-control measures, resulting in clashes with protesters and multiple arrests.</t>
  </si>
  <si>
    <t>https://tribune.com.pk/story/2582594/police-use-water-cannon-to-disperse-protest-near-adiala-jail</t>
  </si>
  <si>
    <t>Murder, Terrorism, Extortion, Targeted Killings</t>
  </si>
  <si>
    <t>Hundreds of criminals wanted for serious offences</t>
  </si>
  <si>
    <t>Fleeing abroad, illegal escape</t>
  </si>
  <si>
    <t>380 absconders arrested and repatriated, collaboration with FIA and Interpol</t>
  </si>
  <si>
    <t>Punjab Police is pursuing hundreds of criminals wanted for serious crimes residing abroad. Over 380 absconders have been arrested in the last three years, with significant costs incurred for their extradition.</t>
  </si>
  <si>
    <t>https://tribune.com.pk/story/2580381/punjab-police-spent-over-rs230m-to-bring-back-fugitives-fleeing-abroad</t>
  </si>
  <si>
    <t>1 unidentified armed man</t>
  </si>
  <si>
    <t>Motorcycle snatching</t>
  </si>
  <si>
    <t>Body shifted for post-mortem examination</t>
  </si>
  <si>
    <t>Unnamed motorcyclist</t>
  </si>
  <si>
    <t>A suspected robber was killed by his accomplice during a motorcycle snatching incident in Shah Latif Town, Karachi. The citizen resisted the robbery, leading to the accomplice accidentally shooting his partner.</t>
  </si>
  <si>
    <t>https://www.dawn.com/news/1959834</t>
  </si>
  <si>
    <t>Waseem, husband of the victim</t>
  </si>
  <si>
    <t>Domestic abuse</t>
  </si>
  <si>
    <t>FIR filed</t>
  </si>
  <si>
    <t>Faryal Ashraf, stabbed to death</t>
  </si>
  <si>
    <t>Faryal Ashraf was murdered by her husband Waseem in 2022, and her family is seeking justice as the case remains unresolved in court.</t>
  </si>
  <si>
    <t>https://www.dawn.com/news/1960781</t>
  </si>
  <si>
    <t>Ahsan alias Sohail Pappu</t>
  </si>
  <si>
    <t>Suspect killed in police encounter</t>
  </si>
  <si>
    <t>Ahsan alias Sohail Pappu, key operative of Lyari gang</t>
  </si>
  <si>
    <t>Ahsan alias Sohail Pappu, a key operative of the Lyari gang, was killed in a police encounter during a late-night operation in the Garden area of Karachi. He was wanted in multiple murder cases and had a long criminal history.</t>
  </si>
  <si>
    <t>https://www.dawn.com/news/1961348</t>
  </si>
  <si>
    <t>Kulsoom, 43, and her daughter Maryam, 11</t>
  </si>
  <si>
    <t>A woman and her teenage daughter were stabbed to death over 'honour' in the Gizri area of Karachi. The suspect, Kulsoom's husband, was arrested and confessed to the crime.</t>
  </si>
  <si>
    <t>https://www.dawn.com/news/1959554</t>
  </si>
  <si>
    <t>Samina's son Yaseen, 30 (unconscious, potential suspect)</t>
  </si>
  <si>
    <t>Financial issues (for the banker)</t>
  </si>
  <si>
    <t>Found dead in flat; banker jumped into water tank</t>
  </si>
  <si>
    <t>Investigation ongoing, family head detained for questioning</t>
  </si>
  <si>
    <t>Samina, 52; Samreen, 19; Maha, 22; Shahid Siddiq, 50</t>
  </si>
  <si>
    <t>Three women were found dead in their Gulshan-i-Iqbal flat, while a young man was found unconscious. Separately, a banker died by suicide in a water tank.</t>
  </si>
  <si>
    <t>https://www.dawn.com/news/1959832</t>
  </si>
  <si>
    <t>Roadside shop owners (illegal operations)</t>
  </si>
  <si>
    <t>Explosion of LPG cylinder</t>
  </si>
  <si>
    <t>Minor girl, 9; two sisters with 81% and 71% burns; parents and another relative with serious burns</t>
  </si>
  <si>
    <t>A minor girl died and five family members were injured in an explosion caused by an LPG cylinder in Karachi���s Quaidabad area. The incident occurred while they were filling the cylinder at a roadside shop.</t>
  </si>
  <si>
    <t>https://www.dawn.com/news/1958804</t>
  </si>
  <si>
    <t>Negligent Driving</t>
  </si>
  <si>
    <t>Trailer driver</t>
  </si>
  <si>
    <t>Reckless driving, over-speeding</t>
  </si>
  <si>
    <t>Driver arrested, trailer seized</t>
  </si>
  <si>
    <t>1. Teenage rider, 17M; 2. Unidentified man, 25-30M</t>
  </si>
  <si>
    <t>Three fatal accidents involving negligent driving occurred in Karachi, resulting in the deaths of three individuals. The police arrested the trailer driver responsible for one of the incidents.</t>
  </si>
  <si>
    <t>https://www.dawn.com/news/1962277</t>
  </si>
  <si>
    <t>Mohammad Iqbal and his son Yaseen</t>
  </si>
  <si>
    <t>Financial crisis</t>
  </si>
  <si>
    <t>Collective suicide using tranquilisers and rat poison</t>
  </si>
  <si>
    <t>Both arrested</t>
  </si>
  <si>
    <t>Samina, 52; Samreen, 19; Maha, 22</t>
  </si>
  <si>
    <t>Police have arrested Mohammad Iqbal and his son Yaseen in connection with the triple murder of Iqbal's wife, daughter, and daughter-in-law, who were found dead in their home in Gulshan-i-Iqbal.</t>
  </si>
  <si>
    <t>https://www.dawn.com/news/1960359</t>
  </si>
  <si>
    <t>Mohammad Hashim alias Qari</t>
  </si>
  <si>
    <t>Death penalty commuted to life imprisonment</t>
  </si>
  <si>
    <t>Karim Hashwani, garment factory manager; Mohammad Nawaz, driver</t>
  </si>
  <si>
    <t>The Sindh High Court commuted the death penalty of Mohammad Hashim to life imprisonment in a double-murder case involving the killing of a garment factory manager and his driver in North Nazimabad.</t>
  </si>
  <si>
    <t>https://www.dawn.com/news/1960017</t>
  </si>
  <si>
    <t>Murder case registered under Section 302</t>
  </si>
  <si>
    <t>Three women were found dead in their apartment in Gulshan-i-Iqbal, declared a homicide by police. A murder case has been registered against unknown persons.</t>
  </si>
  <si>
    <t>https://www.dawn.com/news/1960020</t>
  </si>
  <si>
    <t>TLP supporters, 14 arrested</t>
  </si>
  <si>
    <t>Religious bigotry</t>
  </si>
  <si>
    <t>CCTV footage used to confirm involvement, investigation launched</t>
  </si>
  <si>
    <t>Unnamed Ahmadi man, filming TLP workers</t>
  </si>
  <si>
    <t>An Ahmadi man was lynched by TLP supporters in Karachi's Saddar area while filming them. Police have arrested 14 suspects based on CCTV footage.</t>
  </si>
  <si>
    <t>https://www.dawn.com/trends/violence-against-ahmadis</t>
  </si>
  <si>
    <t>Protests staged against government inaction</t>
  </si>
  <si>
    <t>254 people killed, 12000 injured by heavy vehicles; 25 shot dead by robbers</t>
  </si>
  <si>
    <t>Jamaat-i-Islami staged protests in Karachi against reckless driving and street crimes, highlighting 254 fatalities and 12000 injuries this year due to heavy vehicles and 25 deaths from robberies.</t>
  </si>
  <si>
    <t>https://www.dawn.com/news/1962133</t>
  </si>
  <si>
    <t>Collision with motorcycle</t>
  </si>
  <si>
    <t>Statement by Khawaja Ajmer Nagri police</t>
  </si>
  <si>
    <t>Motorcyclist, male</t>
  </si>
  <si>
    <t>A motorcyclist was killed in a collision with a water tanker in Karachi, leading to a mob setting the tanker on fire. The driver escaped the scene.</t>
  </si>
  <si>
    <t>https://www.dawn.com/news/1960300</t>
  </si>
  <si>
    <t>Ayaz Adil</t>
  </si>
  <si>
    <t>Conviction overturned, life sentence set aside</t>
  </si>
  <si>
    <t>Amna Sami, female</t>
  </si>
  <si>
    <t>The Lahore High Court acquitted Ayaz Adil, previously sentenced to life imprisonment for the alleged honor killing of his sister Amna Sami, citing flaws in the prosecution's investigation and lack of evidence.</t>
  </si>
  <si>
    <t>https://www.dawn.com/news/1963630</t>
  </si>
  <si>
    <t>Mohammed Awais, Waseem Khan, Stephen</t>
  </si>
  <si>
    <t>Illegal employment</t>
  </si>
  <si>
    <t>Attempting to travel on visit visas for illegal employment</t>
  </si>
  <si>
    <t>Passengers offloaded, suspects handed over to FIA anti-human trafficking circle</t>
  </si>
  <si>
    <t>23 passengers from Karachi, Lower Dir, Madran, Swat, Bajaur, Bannu, Gujrat, Peshawar</t>
  </si>
  <si>
    <t>The FIA offloaded 23 passengers at Karachi Airport who were attempting to travel to Malaysia on visit visas for illegal employment. They were found lacking sufficient funds and necessary bank statements.</t>
  </si>
  <si>
    <t>https://www.dawn.com/news/1962141</t>
  </si>
  <si>
    <t>Wasiullah Lakho, Jameel Changa, Bahadur PMT, Gul Sher Jagirani, Azeem, Ahmed Ali Magsi, Samad Kathiawari</t>
  </si>
  <si>
    <t>Extortion rackets</t>
  </si>
  <si>
    <t>37 members arrested, 1 killed in encounters, red notices requested</t>
  </si>
  <si>
    <t>Sindh Home Minister Ziaul Hasan Lanjar announced efforts to extradite foreign-based gangsters involved in extortion in Karachi. Recent police operations led to the arrest of 37 gang members and the killing of one in encounters.</t>
  </si>
  <si>
    <t>https://www.dawn.com/news/1962849</t>
  </si>
  <si>
    <t>5 alleged contract assassins</t>
  </si>
  <si>
    <t>Five alleged contract assassins were killed in a police encounter in Peshawar. The gang was responsible for multiple targeted killings across various districts.</t>
  </si>
  <si>
    <t>https://www.dawn.com/news/1963961</t>
  </si>
  <si>
    <t>Ongoing operation against terrorists</t>
  </si>
  <si>
    <t>Unnamed civilian, minor daughter of Malik Nisar Ali Khan</t>
  </si>
  <si>
    <t>A civilian was killed and four others injured due to mortar shells landing on houses during a clash between security forces and terrorists in North Waziristan.</t>
  </si>
  <si>
    <t>https://www.dawn.com/news/1961711</t>
  </si>
  <si>
    <t>Assistant commissioner, 2 constables, 1 civilian</t>
  </si>
  <si>
    <t>An attack in Bannu resulted in the deaths of four individuals, including an assistant commissioner and two constables, while two police officials were injured.</t>
  </si>
  <si>
    <t>https://www.dawn.com/latest-news/2025-12-02</t>
  </si>
  <si>
    <t>Shan Alvi, Umar Nai, Basharat, Inam Elahi, Basharat Alvi, Sharafat, 7 unidentified persons</t>
  </si>
  <si>
    <t>Legal dispute</t>
  </si>
  <si>
    <t>Stabbing with knives</t>
  </si>
  <si>
    <t>Aurangzeb Chaudhry, medical store owner</t>
  </si>
  <si>
    <t>Aurangzeb Chaudhry was stabbed to death by suspects he had previously accused of torture. Despite evidence, police ignored his FIR for 50 days.</t>
  </si>
  <si>
    <t>https://www.dawn.com/news/1962516</t>
  </si>
  <si>
    <t>Criminals involved in armed robberies and heavy vehicle accidents</t>
  </si>
  <si>
    <t>Armed robbery, heavy vehicle accidents</t>
  </si>
  <si>
    <t>No arrests reported</t>
  </si>
  <si>
    <t>The Jamaat-i-Islami criticized the Sindh government for failing to control crime in Karachi, reporting 84 deaths from armed robberies and 244 from heavy vehicle accidents over the past 11 months.</t>
  </si>
  <si>
    <t>https://www.dawn.com/news/1960546</t>
  </si>
  <si>
    <t>Ahmed Ali Magsi, Jameel Chhanga, Wasiullah Lakho</t>
  </si>
  <si>
    <t>Extortion calls, threats, shooting incidents</t>
  </si>
  <si>
    <t>Sixty cases registered against Wasiullah Lakho</t>
  </si>
  <si>
    <t>Real estate developers in Karachi are facing a surge in extortion and harassment from organized criminal gangs, with at least 10 builders reporting threats. The association warns of a business shutdown if the government fails to address the issue.</t>
  </si>
  <si>
    <t>https://www.dawn.com/news/1961792</t>
  </si>
  <si>
    <t>14 terrorists</t>
  </si>
  <si>
    <t>In a series of intelligence-based operations in Khyber Pakhtunkhwa and Balochistan, security forces killed 14 terrorists linked to the Tehreek-i-Taliban Pakistan. The operations were part of a counter-terrorism campaign aimed at eliminating foreign-sponsored terrorism.</t>
  </si>
  <si>
    <t>https://www.dawn.com/news/1959542</t>
  </si>
  <si>
    <t>Hammad Zahir, members of TTP</t>
  </si>
  <si>
    <t>Exchange of fire, drone strike</t>
  </si>
  <si>
    <t>Militant killed, hideout destroyed</t>
  </si>
  <si>
    <t>Hammad Zahir, member of TTP, Police Constable Maqsood</t>
  </si>
  <si>
    <t>In two separate operations in Khyber Pakhtunkhwa, security forces killed seven militants of the banned TTP, including a key commander in Mardan and six others in Tank district.</t>
  </si>
  <si>
    <t>https://www.dawn.com/news/1959473</t>
  </si>
  <si>
    <t>Attack on Polio Team</t>
  </si>
  <si>
    <t>Constable Sajad Ahmed, civilian passerby</t>
  </si>
  <si>
    <t>Two people, including a policeman, were killed in an attack on a polio vaccination team in Bajaur district, Khyber-Pakhtunkhwa. The assailants escaped, and no polio workers were harmed.</t>
  </si>
  <si>
    <t>https://www.dawn.com/news/1961460</t>
  </si>
  <si>
    <t>Sindh police</t>
  </si>
  <si>
    <t>Targeted abduction of women and minors</t>
  </si>
  <si>
    <t>Police manhandling and illegal detention</t>
  </si>
  <si>
    <t>Police denied arrests, heightened security measures</t>
  </si>
  <si>
    <t>Nasreen Baloch, 15; Mahjabeen Baloch, 24</t>
  </si>
  <si>
    <t>Rights activist Sheema Kermani was manhandled by police while protesting the alleged abduction of two Baloch girls. Activists faced police resistance as they attempted to hold a press conference at the Karachi Press Club.</t>
  </si>
  <si>
    <t>https://www.dawn.com/news/1959197</t>
  </si>
  <si>
    <t>Vagabond from the village</t>
  </si>
  <si>
    <t>Forced to a deserted place and raped</t>
  </si>
  <si>
    <t>8-year-old boy</t>
  </si>
  <si>
    <t>A child was allegedly raped by a vagabond in Chak 18 JB, Faisalabad. The accused took the boy to a deserted place under the pretense of playing football and threatened him before committing the crime.</t>
  </si>
  <si>
    <t>https://www.dawn.com/news/1963434</t>
  </si>
  <si>
    <t>Jan Sher and Lal Sher</t>
  </si>
  <si>
    <t>Extortion, firing on police, other heinous crimes</t>
  </si>
  <si>
    <t>Raid conducted, encounter with police</t>
  </si>
  <si>
    <t>Two wanted criminals, Jan Sher and Lal Sher, were killed in an encounter with Peshawar police during a raid in the Sundvi area of Shangla. They were wanted for extortion and firing on police.</t>
  </si>
  <si>
    <t>https://www.dawn.com/news/1959180</t>
  </si>
  <si>
    <t>Intelligence-based operation conducted, search operation underway</t>
  </si>
  <si>
    <t>In an intelligence-based operation, police killed three suspected terrorists in Peshawar's Akhund Baba Cemetery area after a gun battle ensued.</t>
  </si>
  <si>
    <t>https://www.dawn.com/news/1961503</t>
  </si>
  <si>
    <t>Drivers of heavy vehicles</t>
  </si>
  <si>
    <t>Traffic accidents involving heavy vehicles</t>
  </si>
  <si>
    <t>Restrictions imposed on heavy vehicle movement</t>
  </si>
  <si>
    <t>3 people killed, 1 motorcyclist injured</t>
  </si>
  <si>
    <t>In Karachi, a ban on heavy vehicle movement has been imposed due to a rise in traffic accidents, resulting in three fatalities from negligent driving.</t>
  </si>
  <si>
    <t>https://www.dawn.com/news/1962971</t>
  </si>
  <si>
    <t>Murder, Land Grabbing</t>
  </si>
  <si>
    <t>Lal Sher, Jan Sher, Ramzan Sher, Aziz alias Azizay, Adam Khan alias Adamay</t>
  </si>
  <si>
    <t>Attacks on police, criminal activities</t>
  </si>
  <si>
    <t>Raids conducted, suspects killed in encounters</t>
  </si>
  <si>
    <t>Police personnel, criminals</t>
  </si>
  <si>
    <t>Police killed three brothers involved in attacks on police and land grabbing in separate encounters in Peshawar and Shangla. Additional criminals were also killed in related operations.</t>
  </si>
  <si>
    <t>https://www.dawn.com/news/1959319</t>
  </si>
  <si>
    <t>Body recovery from open drain</t>
  </si>
  <si>
    <t>Acknowledgment of role by police</t>
  </si>
  <si>
    <t>Ibrahim, 3 years old</t>
  </si>
  <si>
    <t>A teenager named Tanveer discovered the body of three-year-old Ibrahim in an open drain near Sir Syed University, leading to criticism of the police and civic bodies for not acknowledging his role.</t>
  </si>
  <si>
    <t>https://www.dawn.com/news/1958824</t>
  </si>
  <si>
    <t>5 militants, including a commander</t>
  </si>
  <si>
    <t>Sabotage activities</t>
  </si>
  <si>
    <t>Operation launched, suspects engaged, search and clearance operation conducted</t>
  </si>
  <si>
    <t>Security forces killed five militants during an intelligence-based operation in Bannu. The group was involved in sabotage activities and used the area as a base for planning attacks.</t>
  </si>
  <si>
    <t>https://www.dawn.com/news/1962419</t>
  </si>
  <si>
    <t>Court petition filed</t>
  </si>
  <si>
    <t>Zeeshan Dhaddi, young lawyer</t>
  </si>
  <si>
    <t>The Lahore High Court is addressing a petition regarding the alleged fake encounter killing of lawyer Zeeshan Dhaddi by police in Vehari, highlighting concerns over police conduct and the need for inquiries into custodial deaths.</t>
  </si>
  <si>
    <t>https://www.dawn.com/news/1960638</t>
  </si>
  <si>
    <t>Some lawyers</t>
  </si>
  <si>
    <t>Retaliation for alleged inappropriate remarks</t>
  </si>
  <si>
    <t>Physical assault within court premises</t>
  </si>
  <si>
    <t>Rajab Butt, YouTuber</t>
  </si>
  <si>
    <t>YouTuber Rajab Butt was physically assaulted by some lawyers at the City Courts during a bail hearing for allegedly hurting religious sentiments. The incident has drawn criticism from officials and sparked discussions about the conduct of lawyers.</t>
  </si>
  <si>
    <t>https://www.dawn.com/news/1963970</t>
  </si>
  <si>
    <t>16 suspected drug traffickers</t>
  </si>
  <si>
    <t>Police conducted encounters and arrested suspects</t>
  </si>
  <si>
    <t>In a series of police encounters across Punjab, 16 suspected drug traffickers were killed and six others injured. The police faced gunfire while attempting to arrest the suspects, leading to retaliatory actions.</t>
  </si>
  <si>
    <t>https://www.dawn.com/news/1959117</t>
  </si>
  <si>
    <t>Robbery and Gun Battle</t>
  </si>
  <si>
    <t>10 suspected gangsters</t>
  </si>
  <si>
    <t>Police challenged the suspects, reinforcement called, house-to-house search conducted</t>
  </si>
  <si>
    <t>Grain trader, Rs2.6m robbed</t>
  </si>
  <si>
    <t>Ten suspected gangsters were killed in a gun battle with police in the Manchhar area of Shikarpur district, following a robbery of Rs2.6 million from a grain trader.</t>
  </si>
  <si>
    <t>https://www.dawn.com/news/1960191</t>
  </si>
  <si>
    <t>5 Indian sponsored terrorists</t>
  </si>
  <si>
    <t>Security forces killed five terrorists in an intelligence based operation in Balochistan���s Kohlu district. The operation targeted terrorists allegedly sponsored by India.</t>
  </si>
  <si>
    <t>https://www.dawn.com/news/1963394</t>
  </si>
  <si>
    <t>Zulqarnain, alias Cheeko</t>
  </si>
  <si>
    <t>Forcibly marrying an underage girl</t>
  </si>
  <si>
    <t>Convicted and sentenced to two years in prison</t>
  </si>
  <si>
    <t>Underage girl, 14 to 15 years old</t>
  </si>
  <si>
    <t>A sessions court in Karachi sentenced Zulqarnain to two years in prison for marrying an underage girl under the Sindh Child Marriage Restraint Act. The court found him guilty but exonerated him from charges of abduction and rape due to lack of evidence.</t>
  </si>
  <si>
    <t>https://www.dawn.com/news/1963462</t>
  </si>
  <si>
    <t>Said Akbar</t>
  </si>
  <si>
    <t>Political resentment, possibly related to Kashmir policy</t>
  </si>
  <si>
    <t>Shooting with a 9mm semi-automatic pistol</t>
  </si>
  <si>
    <t>Inquiry Commission formed, police investigations conducted</t>
  </si>
  <si>
    <t>Liaquat Ali Khan, first prime minister of Pakistan</t>
  </si>
  <si>
    <t>On October 16, 1951, Liaquat Ali Khan was assassinated by Said Akbar during a public meeting in Rawalpindi. Despite investigations, the motive and details surrounding the assassination remain unclear.</t>
  </si>
  <si>
    <t>https://www.dawn.com/news/1962166</t>
  </si>
  <si>
    <t>Rida Jadoon, Waheed alias Billa, Nadeem, Pervez</t>
  </si>
  <si>
    <t>Accused presented before judicial magistrate, physical remand sought, accused sent to jail on judicial remand</t>
  </si>
  <si>
    <t>Dr Warda Mushtaq</t>
  </si>
  <si>
    <t>The murder case of Dr Warda Mushtaq saw a new development as the main suspect was killed in an alleged police encounter, while another suspect confessed to the crime. Three other accused denied the charges.</t>
  </si>
  <si>
    <t>https://www.dawn.com/news/1961321</t>
  </si>
  <si>
    <t>Shamrez</t>
  </si>
  <si>
    <t>Dr Warda Mushtaq, medical officer</t>
  </si>
  <si>
    <t>The prime suspect in the murder of Dr Warda Mushtaq was killed in a police encounter in Abbottabad. Shamrez had been evading arrest since the brutal abduction and murder of Dr Warda earlier this month.</t>
  </si>
  <si>
    <t>https://www.dawn.com/news/1961116</t>
  </si>
  <si>
    <t>Fighting terrorism</t>
  </si>
  <si>
    <t>In May 2025, India conducted unprovoked attacks on six sites in Pakistan, resulting in 31 deaths and 57 injuries, including women and children. This led to widespread condemnation from Pakistani celebrities.</t>
  </si>
  <si>
    <t>https://images.dawn.com/news/1194640/memes-pookies-and-propaganda-films-the-most-read-dawn-images-stories-of-2025</t>
  </si>
  <si>
    <t>Pulrah</t>
  </si>
  <si>
    <t>Mohammad Sohail</t>
  </si>
  <si>
    <t>Wanted to marry another woman</t>
  </si>
  <si>
    <t>Wife of Mohammad Sohail</t>
  </si>
  <si>
    <t>Mohammad Sohail was arrested for allegedly killing his wife and attempting to disguise the incident as a robbery. The police uncovered the truth after a thorough investigation.</t>
  </si>
  <si>
    <t>https://www.dawn.com/news/1961108</t>
  </si>
  <si>
    <t>Bank Robbery</t>
  </si>
  <si>
    <t>Over 50 armed men from a banned militant organization</t>
  </si>
  <si>
    <t>Armed robbery with heavy weapons and grenades</t>
  </si>
  <si>
    <t>Police and CTD personnel challenged the robbers; operation launched to trace the gang</t>
  </si>
  <si>
    <t>CTD official Dura Baloch, civilian Amanullah, and three police personnel</t>
  </si>
  <si>
    <t>A large group of armed men looted millions from three banks in Panjgur, resulting in the deaths of a CTD official and a civilian, with three police personnel injured during a gun battle.</t>
  </si>
  <si>
    <t>https://www.dawn.com/news/1961392</t>
  </si>
  <si>
    <t>Illegal Racing</t>
  </si>
  <si>
    <t>Saqib Sanki and others involved in the racing incident</t>
  </si>
  <si>
    <t>Thrill-seeking and competition</t>
  </si>
  <si>
    <t>Illegal motorcycle racing on public roads</t>
  </si>
  <si>
    <t>Traffic police conducting raids and apprehending racers</t>
  </si>
  <si>
    <t>Uzaib Mustafa, known as Babu 70, 23M, racer</t>
  </si>
  <si>
    <t>Uzaib Mustafa, a prominent motorcycle racer known as Babu 70, died following a fatal accident during an illegal race in Karachi. The incident highlights the dangers of street racing and the ongoing issues with traffic enforcement in the city.</t>
  </si>
  <si>
    <t>https://www.dawn.com/news/1962165</t>
  </si>
  <si>
    <t>Fraud, criminal breach of trust</t>
  </si>
  <si>
    <t>Sentenced to 17 years imprisonment</t>
  </si>
  <si>
    <t>State</t>
  </si>
  <si>
    <t>Imran Khan and his wife Bushra Bibi were sentenced to 17 years in prison for corruption related to the undervaluation of state gifts, specifically a Bulgari jewellery set. The court found them guilty of fraud and criminal breach of trust.</t>
  </si>
  <si>
    <t>https://www.dawn.com/news/1962237</t>
  </si>
  <si>
    <t>Fraudulent travel agents</t>
  </si>
  <si>
    <t>No action taken by authorities</t>
  </si>
  <si>
    <t>Adnan Bacha, Hazrat Khan, Riaz Ahmad Khan, Mohammad Nabi, Waqar Khan</t>
  </si>
  <si>
    <t>A group of residents from Swat reported a visa fraud scheme where fraudulent travel agents deceived over 400 people out of millions of rupees by falsely promising overseas employment.</t>
  </si>
  <si>
    <t>https://www.dawn.com/news/1961986</t>
  </si>
  <si>
    <t>25 dacoits</t>
  </si>
  <si>
    <t>Abduction from bus</t>
  </si>
  <si>
    <t>Joint operation conducted, all hostages rescued</t>
  </si>
  <si>
    <t>20 passengers</t>
  </si>
  <si>
    <t>Twenty passengers were abducted from a bus by dacoits near Ubauro in Ghotki district, Sindh. They were later rescued unharmed in a police operation, although one passenger died of a heart attack.</t>
  </si>
  <si>
    <t>https://www.dawn.com/news/1961446</t>
  </si>
  <si>
    <t>Waseem Akhtar, former president of Ichhra jewellers association</t>
  </si>
  <si>
    <t>Criminal breach of trust</t>
  </si>
  <si>
    <t>Police obtained CCTV footage, tracking down the suspect</t>
  </si>
  <si>
    <t>Ahmad Siddiqui, jeweller, and dozens of other jewellers</t>
  </si>
  <si>
    <t>A jeweller, Waseem Akhtar, allegedly defrauded numerous fellow jewellers in Lahore, making off with ornaments worth over Rs1 billion. Victims reported him missing after he failed to return their jewellery.</t>
  </si>
  <si>
    <t>https://www.dawn.com/news/1960636</t>
  </si>
  <si>
    <t>Rida, Waheed Ahmad, Shamrez, Nadeem Zeb, Pervez</t>
  </si>
  <si>
    <t>Dispute over gold</t>
  </si>
  <si>
    <t>Dr Warda Mushtaq, woman doctor</t>
  </si>
  <si>
    <t>Dr Warda Mushtaq was kidnapped and murdered in Abbottabad. Police arrested three suspects and are searching for the main accused.</t>
  </si>
  <si>
    <t>https://www.dawn.com/news/1959978</t>
  </si>
  <si>
    <t>Karachi police</t>
  </si>
  <si>
    <t>Intimidation of activists</t>
  </si>
  <si>
    <t>Police detainment and obstruction</t>
  </si>
  <si>
    <t>Police blocked routes and detained activists</t>
  </si>
  <si>
    <t>Aurat March held a press conference regarding the alleged abduction of two Baloch girls, facing police obstruction and detainment of activists.</t>
  </si>
  <si>
    <t>https://www.dawn.com/news/1959160</t>
  </si>
  <si>
    <t>Rida, Abdul Waheed, Nadeem, Parvez</t>
  </si>
  <si>
    <t>Accused remanded for three days, JIT formed for investigation</t>
  </si>
  <si>
    <t>An anti-terrorism court in Abbottabad has remanded four accused in the murder case of Dr Warda Mushtaq for three days. The main accused, Shamrez, remains at large.</t>
  </si>
  <si>
    <t>https://www.dawn.com/news/1960746</t>
  </si>
  <si>
    <t>Alleged terrorists</t>
  </si>
  <si>
    <t>Opposition to vaccination</t>
  </si>
  <si>
    <t>Attacks on polio teams</t>
  </si>
  <si>
    <t>Data shows deaths and injuries reported</t>
  </si>
  <si>
    <t>61 policemen, 27 health workers, 5 civilians killed; 124 policemen, 28 health workers, 21 civilians injured</t>
  </si>
  <si>
    <t>Since 2012, 96 people have been killed and 170 injured in attacks on polio vaccination teams in Khyber Pakhtunkhwa, highlighting the dangers faced by health workers and police involved in the campaigns.</t>
  </si>
  <si>
    <t>https://www.dawn.com/news/1961107</t>
  </si>
  <si>
    <t>Friend of the deceased, her husband, deceased's driver</t>
  </si>
  <si>
    <t>Dr Warda Mushtaq, doctor at Benazir Bhutto Shaheed hospital</t>
  </si>
  <si>
    <t>The body of Dr Warda Mushtaq was recovered in Abbottabad after she went missing. Police arrested three suspects in connection with her kidnapping and death.</t>
  </si>
  <si>
    <t>https://www.dawn.com/news/1959935</t>
  </si>
  <si>
    <t>Beating, pushing down the stairs</t>
  </si>
  <si>
    <t>FIR registered, inquiry directed by provincial minister</t>
  </si>
  <si>
    <t>Domestic worker, cleaner</t>
  </si>
  <si>
    <t>A domestic worker was allegedly beaten by a man in Karachi after an argument. The suspect pushed her down the stairs, resulting in facial and internal injuries.</t>
  </si>
  <si>
    <t>https://www.dawn.com/news/1961864</t>
  </si>
  <si>
    <t>13 suspected drug traffickers, including Assistant Excise and Taxation Officer (AETO) Javed Sheikh</t>
  </si>
  <si>
    <t>Intelligence-based operations against drug trafficking networks</t>
  </si>
  <si>
    <t>13 accused arrested, 14 tonnes of narcotics confiscated</t>
  </si>
  <si>
    <t>Sindh Home Minister announced the arrest of 13 suspected drug traffickers, including an official, and the recovery of narcotics worth nearly Rs1 billion in Karachi.</t>
  </si>
  <si>
    <t>https://www.dawn.com/news/1958597</t>
  </si>
  <si>
    <t>15 foreign nationals, 19 Pakistani nationals</t>
  </si>
  <si>
    <t>15 foreigners and 19 Pakistanis arrested, case registered under Prevention of Electronic Crimes Act and Pakistan Penal Code</t>
  </si>
  <si>
    <t>Locals and foreign nationals</t>
  </si>
  <si>
    <t>The NCCIA has arrested 15 foreign nationals and 19 Pakistanis involved in a $60 million cyber fraud scheme, where victims were tricked into investing in fake cryptocurrency and forex platforms.</t>
  </si>
  <si>
    <t>https://www.dawn.com/news/1963180</t>
  </si>
  <si>
    <t>Wasiullah Lakho, Abdul Samad Kathiawari, Mullah Shahzaib, Jawwad alias Waja Qadri, Rehanuddin</t>
  </si>
  <si>
    <t>Running an extortion network</t>
  </si>
  <si>
    <t>Eight suspects arrested, multiple cases registered</t>
  </si>
  <si>
    <t>Karachi police arrested eight suspects involved in an extortion network during a raid. The suspects were linked to two main figures who are currently abroad. Initial investigations revealed criminal records among the detained suspects.</t>
  </si>
  <si>
    <t>https://www.dawn.com/news/1961077</t>
  </si>
  <si>
    <t>Suspect arriving from Cambodia</t>
  </si>
  <si>
    <t>Organised migrant smuggling and online fraud</t>
  </si>
  <si>
    <t>Suspect arrested by FIA</t>
  </si>
  <si>
    <t>Individuals recruited from Pakistan</t>
  </si>
  <si>
    <t>The FIA arrested a suspect at Jinnah International Airport linked to a migrant smuggling and international fraud network operating from Cambodia.</t>
  </si>
  <si>
    <t>https://www.dawn.com/news/1961095</t>
  </si>
  <si>
    <t>22 suspects, including eight foreign nationals</t>
  </si>
  <si>
    <t>Running a fraudulent Ponzi scheme</t>
  </si>
  <si>
    <t>22 suspects sent to prison on judicial remand</t>
  </si>
  <si>
    <t>Ordinary citizens lured through social media</t>
  </si>
  <si>
    <t>A judicial magistrate has sent 22 suspects, including eight foreign nationals, to prison on judicial remand in an online fraud case involving a Ponzi scheme in Defence Housing Authority (DHA). The suspects were arrested by the National Cyber Crime Investigation Agency (NCCIA) for their alleged involvement in fraudulent activities.</t>
  </si>
  <si>
    <t>https://www.dawn.com/news/1962349</t>
  </si>
  <si>
    <t>Several foreign nationals</t>
  </si>
  <si>
    <t>Fraudulent Ponzi scheme</t>
  </si>
  <si>
    <t>Arrests made during a joint raid</t>
  </si>
  <si>
    <t>Thousands of affected individuals</t>
  </si>
  <si>
    <t>The NCCIA arrested several foreign nationals in Karachi's DHA area for allegedly running a fraudulent Ponzi scheme, affecting thousands and causing serious financial losses.</t>
  </si>
  <si>
    <t>https://www.dawn.com/news/1961850</t>
  </si>
  <si>
    <t>3 men linked to an extortionist operating from abroad</t>
  </si>
  <si>
    <t>Extortion calls from abroad</t>
  </si>
  <si>
    <t>3 men arrested</t>
  </si>
  <si>
    <t>Builders and Developers Association (Abad) representatives</t>
  </si>
  <si>
    <t>The Sindh Chief Minister assured action against extortionists after complaints from builders about increasing extortion incidents. Three men linked to an extortionist operating from abroad were arrested.</t>
  </si>
  <si>
    <t>https://www.dawn.com/news/1961878</t>
  </si>
  <si>
    <t>Around 3,100 citizens, including a large number of schoolchildren</t>
  </si>
  <si>
    <t>Arrest for traffic violations</t>
  </si>
  <si>
    <t>Young boys, including a 19-year-old motorcyclist</t>
  </si>
  <si>
    <t>The traffic police in Lahore arrested around 3,100 individuals, including many schoolchildren, for traffic violations, leading to public outcry over the criminalization of young offenders.</t>
  </si>
  <si>
    <t>https://www.dawn.com/news/1958396</t>
  </si>
  <si>
    <t>Advocate Riaz Ali Solangi, Advocate Abdul Fatah and 15-20 other lawyers</t>
  </si>
  <si>
    <t>YouTuber Rajab Butt was physically assaulted by a group of lawyers during a court appearance in Karachi. An FIR has been registered against more than a dozen lawyers for the attack.</t>
  </si>
  <si>
    <t>https://www.dawn.com/news/1964101</t>
  </si>
  <si>
    <t>Farhan Korai</t>
  </si>
  <si>
    <t>Possession of 142kg of charas concealed in a car</t>
  </si>
  <si>
    <t>FIR registered, convict sentenced to life imprisonment</t>
  </si>
  <si>
    <t>Farhan Korai was sentenced to life imprisonment for drug trafficking after being arrested with 142kg of charas in Larkana. The court imposed a fine of Rs1 million and additional imprisonment for non-payment.</t>
  </si>
  <si>
    <t>https://www.dawn.com/news/1959188</t>
  </si>
  <si>
    <t>23 suspected drug dealers</t>
  </si>
  <si>
    <t>Encounters with police during raids</t>
  </si>
  <si>
    <t>Intensified crackdown by Crime Control Department, suspects killed in encounters, arrests made</t>
  </si>
  <si>
    <t>A series of encounters across Punjab resulted in the deaths of 23 suspected drug dealers and injuries to three policemen as the Crime Control Department intensified its crackdown on drug networks.</t>
  </si>
  <si>
    <t>https://www.dawn.com/news/1958715</t>
  </si>
  <si>
    <t>Banned Baloch Liberation Army (BLA)</t>
  </si>
  <si>
    <t>Radicalization through social media</t>
  </si>
  <si>
    <t>Suicide bombing preparation</t>
  </si>
  <si>
    <t>Rescue operation conducted, no legal action taken against the girl</t>
  </si>
  <si>
    <t>Teenage girl from Balochistan</t>
  </si>
  <si>
    <t>A teenage girl from Balochistan was rescued by law enforcement in Karachi after being radicalized by the BLA for a suicide attack. Authorities decided to treat her as a victim rather than an accused.</t>
  </si>
  <si>
    <t>https://www.dawn.com/news/1963971</t>
  </si>
  <si>
    <t>Two youth</t>
  </si>
  <si>
    <t>Lured the girl to a deserted place</t>
  </si>
  <si>
    <t>Two youth have been arrested for the gang rape of a minor girl in Chishtian, Punjab. The suspects allegedly lured the girl to a deserted area while she was sent to fetch food from a wedding.</t>
  </si>
  <si>
    <t>https://www.dawn.com/latest-news/2025-12-28</t>
  </si>
  <si>
    <t>Three Dolphin Police officials, workshop owner Kamran, his nephew Abubakar, accountant Ayatollah</t>
  </si>
  <si>
    <t>Bribe</t>
  </si>
  <si>
    <t>Three policemen arrested, raids conducted to arrest others</t>
  </si>
  <si>
    <t>Muhammad Yousaf, motorcycle mechanic</t>
  </si>
  <si>
    <t>Three Dolphin Police officials were arrested for allegedly torturing to death Muhammad Yousaf, a suspect in a theft case. The victim was taken to an unknown location and tortured for a bribe.</t>
  </si>
  <si>
    <t>https://www.dawn.com/news/1958401</t>
  </si>
  <si>
    <t>Unidentified fellow traveller</t>
  </si>
  <si>
    <t>Drugging and theft</t>
  </si>
  <si>
    <t>Police report filed, advised to contact police station for case registration</t>
  </si>
  <si>
    <t>Rana Asghar Shahid</t>
  </si>
  <si>
    <t>A man was robbed of gold worth over Rs8 million while traveling by bus to Faisalabad. He became unconscious after eating a biscuit offered by an unidentified fellow traveler, who then stole his gold.</t>
  </si>
  <si>
    <t>https://www.dawn.com/news/1960944</t>
  </si>
  <si>
    <t>Terrorist attacks, drone attacks</t>
  </si>
  <si>
    <t>168 intelligence-based operations, 105 terrorists arrested, 53 terrorists killed</t>
  </si>
  <si>
    <t>27 police personnel martyred, 9 civilians martyred</t>
  </si>
  <si>
    <t>In 2025, Bannu experienced 134 terrorist attacks targeting police, resulting in 27 police deaths and 79 injuries. Police conducted 168 operations, killing 53 terrorists and arresting 105.</t>
  </si>
  <si>
    <t>https://www.dawn.com/news/1962977</t>
  </si>
  <si>
    <t>Assault, Theft, Rioting</t>
  </si>
  <si>
    <t>Advocate Riaz Ali Solangi, Advocate Abdul Fatah, 15-20 unidentified lawyers</t>
  </si>
  <si>
    <t>Physical assault, snatching of cash</t>
  </si>
  <si>
    <t>No arrests made, FIR registered against lawyers</t>
  </si>
  <si>
    <t>Lawyers assaulted YouTuber Rajab Butt at City Courts during a bail plea hearing, leading to injuries and theft of cash. A case has been registered against the lawyers involved.</t>
  </si>
  <si>
    <t>https://www.dawn.com/news/1964155</t>
  </si>
  <si>
    <t>SHO Gulzar Buriro, Jahan Shah, Manzoor Bugti, Mubashir Mir</t>
  </si>
  <si>
    <t>Suicide in custody</t>
  </si>
  <si>
    <t>SHO and subordinates suspended, judicial inquiry ordered</t>
  </si>
  <si>
    <t>Zubedullah alias Zubair Lashari, 25, resident of Abdullah Lashari village</t>
  </si>
  <si>
    <t>A young suspect, Zubedullah, died in police custody, leading to protests by his family who accused the police of murder. The police claimed he committed suicide. The SSP suspended the SHO and ordered a judicial inquiry.</t>
  </si>
  <si>
    <t>https://www.dawn.com/news/1961150</t>
  </si>
  <si>
    <t>3 officials of Nadra (Anwar Shah, Akhtar Shah, Khawaja Waqas)</t>
  </si>
  <si>
    <t>Issuing CNICs to foreigners</t>
  </si>
  <si>
    <t>Three officials of Nadra were arrested by the FIA in Quetta for allegedly issuing CNICs to foreigners in exchange for money, facilitating their travel to Saudi Arabia.</t>
  </si>
  <si>
    <t>https://www.dawn.com/news/1958656</t>
  </si>
  <si>
    <t>3 police officials including SHO Rai Sajid Hussain, ASIs Ashraf and Junaid</t>
  </si>
  <si>
    <t>Alleged staged encounter</t>
  </si>
  <si>
    <t>3 police officials suspended, FIR registered against them and 11 unidentified persons</t>
  </si>
  <si>
    <t>Zeeshan Dhadhi, lawyer, and his nephew Husnain</t>
  </si>
  <si>
    <t>Three police officials have been suspended for their alleged involvement in the murder of lawyer Zeeshan Dhadhi and his nephew in a staged encounter, with claims of personal grudge and misconduct.</t>
  </si>
  <si>
    <t>https://www.dawn.com/news/1959386</t>
  </si>
  <si>
    <t>Imran Khan's sisters, 400 suspects including PTI workers</t>
  </si>
  <si>
    <t>Sit-in protest, use of petrol bombs, violation of Section 144</t>
  </si>
  <si>
    <t>400 suspects booked under Anti-Terrorism Act, 14 PTI workers arrested</t>
  </si>
  <si>
    <t>Imran Khan's sisters and 400 others were booked after a sit-in protest near Adiala Jail in Rawalpindi. Police used force to disperse the crowd, leading to arrests and charges under the Anti-Terrorism Act.</t>
  </si>
  <si>
    <t>https://www.dawn.com/news/1961668</t>
  </si>
  <si>
    <t>9 officials of the NCCIA including Sarfaraz Chaudhry, Muhammad Usman, Shoaib Riaz, and others</t>
  </si>
  <si>
    <t>Financial gain through bribes</t>
  </si>
  <si>
    <t>FIR registered against the officials, investigation ongoing</t>
  </si>
  <si>
    <t>Saad ur Rehman (Ducky Bhai), YouTuber</t>
  </si>
  <si>
    <t>Nine officials of the NCCIA have been arrested for allegedly accepting bribes and abusing their authority in a cybercrime investigation involving a YouTuber. The investigation is ongoing, with allegations of a larger scam and exploitation of victims.</t>
  </si>
  <si>
    <t>https://www.dawn.com/news/1961674</t>
  </si>
  <si>
    <t>Aqsa���s husband and other family members</t>
  </si>
  <si>
    <t>Domestic issues</t>
  </si>
  <si>
    <t>Body shifted to city morgue for autopsy</t>
  </si>
  <si>
    <t>Aqsa, 26</t>
  </si>
  <si>
    <t>A young woman named Aqsa was allegedly tortured to death by her in-laws over domestic issues in Nishtar Colony, Lahore. She succumbed to her injuries after being subjected to severe torture.</t>
  </si>
  <si>
    <t>https://www.dawn.com/news/1958398</t>
  </si>
  <si>
    <t>Assured arrest of the truck driver</t>
  </si>
  <si>
    <t>Muhammad Ahmad, 18, Intizar Hussain, 22</t>
  </si>
  <si>
    <t>Two persons died in separate road accidents in Toba Tek Singh. Muhammad Ahmad died in a car accident due to over speeding, while Intizar Hussain was killed by a truck in a hit-and-run incident.</t>
  </si>
  <si>
    <t>https://www.dawn.com/news/1962514</t>
  </si>
  <si>
    <t>Human Smuggling, Hawala-Hundi, Power Theft</t>
  </si>
  <si>
    <t>112 suspects, 39 human smugglers</t>
  </si>
  <si>
    <t>Illegal currency exchange, human smuggling, power theft</t>
  </si>
  <si>
    <t>89 cases registered, 112 suspects arrested, 4,771 raids conducted</t>
  </si>
  <si>
    <t>The FIA has intensified its crackdown on organized crime, resulting in numerous arrests and significant recoveries related to human smuggling and illegal currency exchange in Quetta.</t>
  </si>
  <si>
    <t>https://www.dawn.com/news/1961021</t>
  </si>
  <si>
    <t>Imaan Mazari-Hazir, Hadi Ali Chattha</t>
  </si>
  <si>
    <t>Disseminating narratives that align with hostile terrorist groups</t>
  </si>
  <si>
    <t>Dissemination of controversial social media posts</t>
  </si>
  <si>
    <t>FIR registered under the Prevention of Electronic Crimes Act</t>
  </si>
  <si>
    <t>Imaan Mazari-Hazir and her husband Hadi Ali Chattha are facing charges under the Prevention of Electronic Crimes Act for allegedly propagating narratives aligned with terrorist groups. The Islamabad court is re-recording witness statements in the case.</t>
  </si>
  <si>
    <t>https://www.dawn.com/news/1961645</t>
  </si>
  <si>
    <t>Muhammad Afzal, Zulfiqar alias Bhutto, Muhammad Boota, Zakaullah</t>
  </si>
  <si>
    <t>Visa fraud and migrant smuggling</t>
  </si>
  <si>
    <t>Arrests made, investigation started after registration of cases</t>
  </si>
  <si>
    <t>Citizens who paid money for visas</t>
  </si>
  <si>
    <t>The FIA arrested four human traffickers involved in visa fraud and migrant smuggling in Gujrat, Sialkot, and Gujranwala. The suspects had taken large sums of money from citizens promising to arrange visas for various countries but failed to deliver.</t>
  </si>
  <si>
    <t>https://www.dawn.com/news/1960761</t>
  </si>
  <si>
    <t>Main accused (unnamed), accused's mother</t>
  </si>
  <si>
    <t>Brutally tortured and shot dead</t>
  </si>
  <si>
    <t>Police arrested the accused's mother, searching for the main accused</t>
  </si>
  <si>
    <t>Newlywed woman</t>
  </si>
  <si>
    <t>A newlywed woman was brutally tortured and killed by the main accused, who is currently at large. The police have arrested the accused's mother for investigation.</t>
  </si>
  <si>
    <t>https://www.dawn.com/news/1963584</t>
  </si>
  <si>
    <t>Local police, CCPO Peshawar</t>
  </si>
  <si>
    <t>Custody after attending peace jirga</t>
  </si>
  <si>
    <t>FIR registered at Tehkal police station</t>
  </si>
  <si>
    <t>Noorullah, Haneefullah, Mohammad Adnan Wazir, Gohar Zaman, Habib Wazir, Syed Irfanullah, Farmanullah</t>
  </si>
  <si>
    <t>Seven members of the Pashtun Tahafuz Movement went missing after attending a peace jirga in Peshawar. A petition was filed alleging their illegal detention by local police on the orders of the CCPO.</t>
  </si>
  <si>
    <t>https://www.dawn.com/news/1959768</t>
  </si>
  <si>
    <t>Police Harassment</t>
  </si>
  <si>
    <t>Harassment and arrests of PTI workers</t>
  </si>
  <si>
    <t>Arrests of PTI workers, blocking of roads</t>
  </si>
  <si>
    <t>During a PTI rally in Lahore, Punjab Police allegedly harassed and arrested party workers, leading to claims of political suppression by the KP Chief Minister Sohail Afridi.</t>
  </si>
  <si>
    <t>https://www.dawn.com/news/1963371</t>
  </si>
  <si>
    <t>Harassment and Arrests</t>
  </si>
  <si>
    <t>Police operation leading to arrests</t>
  </si>
  <si>
    <t>During a political visit, PTI workers faced harassment and arrests by Punjab Police, as reported by Khyber Pakhtunkhwa Chief Minister Sohail Afridi.</t>
  </si>
  <si>
    <t>https://www.dawn.com/news/1963534</t>
  </si>
  <si>
    <t>4 suspects, including a woman</t>
  </si>
  <si>
    <t>Supplying drugs to students</t>
  </si>
  <si>
    <t>Drug operations, seizure of narcotics</t>
  </si>
  <si>
    <t>Cases registered under the Control of Narcotic Substances Act, 1997</t>
  </si>
  <si>
    <t>Students at educational institutions</t>
  </si>
  <si>
    <t>The Anti-Narcotics Force conducted operations across the country, arresting four suspects and seizing over 304 kilograms of narcotics valued at over Rs786 million, aimed at curbing drug trafficking and protecting students.</t>
  </si>
  <si>
    <t>https://www.dawn.com/news/1963187</t>
  </si>
  <si>
    <t>Religious Offense</t>
  </si>
  <si>
    <t>Convict belonging to the Ahmadi community</t>
  </si>
  <si>
    <t>Preventing the printing and publication of altered translations of the Holy Quran</t>
  </si>
  <si>
    <t>Publishing altered versions of the Holy Quran</t>
  </si>
  <si>
    <t>FIR registered, convict sentenced to three years imprisonment and life imprisonment</t>
  </si>
  <si>
    <t>A convict from the Ahmadi community was sentenced to three years and life imprisonment for publishing altered translations of the Holy Quran. The case was registered by Chenabnagar police following complaints from a religious activist.</t>
  </si>
  <si>
    <t>https://www.dawn.com/news/1963073</t>
  </si>
  <si>
    <t>3 police officials including Machiwal Station House Officer Sajid</t>
  </si>
  <si>
    <t>FIR registered, Suspects in FIA custody</t>
  </si>
  <si>
    <t>Zeeshan Dhadhi, lawyer; Husnain, nephew</t>
  </si>
  <si>
    <t>Vehari lawyer Zeeshan Dhadhi and his nephew were allegedly killed in a staged police encounter, leading to demands for the transfer of the DPO and registration of an ATA case against involved police officials.</t>
  </si>
  <si>
    <t>https://www.dawn.com/news/1959993</t>
  </si>
  <si>
    <t>Gun and suicide attack</t>
  </si>
  <si>
    <t>Benazir Bhutto, former Prime Minister</t>
  </si>
  <si>
    <t>The article commemorates the 18th death anniversary of Benazir Bhutto, who was assassinated in a gun and suicide attack in 2007. The Pakistan Peoples Party held gatherings to pay tribute and emphasize their commitment to her political philosophy.</t>
  </si>
  <si>
    <t>https://www.dawn.com/news/1963614</t>
  </si>
  <si>
    <t>Husnain Maqsood, Muhammad Afzal</t>
  </si>
  <si>
    <t>Borrowed money demand, Revenge</t>
  </si>
  <si>
    <t>Shooting, Hitting with a brick, House robbery</t>
  </si>
  <si>
    <t>Investigating</t>
  </si>
  <si>
    <t>Jawad Hussain, Muhammad Ali</t>
  </si>
  <si>
    <t>In Faisalabad, two murder convicts received sentences; Husnain Maqsood was sentenced to death for killing Jawad Hussain over a money dispute, while Muhammad Afzal was sentenced to life imprisonment for killing Muhammad Ali during a quarrel. Additionally, a trader reported a robbery of gold and cash from his house.</t>
  </si>
  <si>
    <t>https://www.dawn.com/news/1962883</t>
  </si>
  <si>
    <t>Illegal adoption/guardianship</t>
  </si>
  <si>
    <t>Using fraudulent documents</t>
  </si>
  <si>
    <t>FIA arrested and booked</t>
  </si>
  <si>
    <t>The Sindh High Court dismissed a bail application of social worker Sarim Burney in a child trafficking case, where he was accused of illegal adoption of three baby girls using fraudulent documents.</t>
  </si>
  <si>
    <t>https://www.dawn.com/news/1960786</t>
  </si>
  <si>
    <t>Sukhdeep Singh, Azmat, Faizan, Nabil, Abrar, Usman, Sarfaraz, Danish, Rajab, Hashim, Saqib, Arif</t>
  </si>
  <si>
    <t>Inciting fear and religious hatred</t>
  </si>
  <si>
    <t>Intelligence-based operations, planning to target places of worship</t>
  </si>
  <si>
    <t>12 suspects arrested, cases registered, further investigation underway</t>
  </si>
  <si>
    <t>The Punjab Counter Terrorism Department arrested 12 suspected terrorists allegedly linked to the Indian intelligence agency RAW in Lahore, Faisalabad, and Bahawalpur, preventing planned terrorist activities.</t>
  </si>
  <si>
    <t>https://www.dawn.com/news/1959926</t>
  </si>
  <si>
    <t>Suicide due to Domestic Violence</t>
  </si>
  <si>
    <t>Faraz Ahmed Mughal, Sheeraz, Ayaz</t>
  </si>
  <si>
    <t>Domestic cruelty</t>
  </si>
  <si>
    <t>Saba Anjum, 32F</t>
  </si>
  <si>
    <t>A court acquitted Faraz Ahmed Mughal and his brothers in the suicide case of Saba Anjum, who left a note blaming them for her death due to domestic violence. The judge highlighted the lack of laws addressing abetment of suicide in such cases.</t>
  </si>
  <si>
    <t>https://www.dawn.com/news/1962682</t>
  </si>
  <si>
    <t>Rally participants</t>
  </si>
  <si>
    <t>Stone pelting, Tear gas shelling</t>
  </si>
  <si>
    <t>45 people detained, Tear gas used</t>
  </si>
  <si>
    <t>5 policemen</t>
  </si>
  <si>
    <t>Police used tear gas to disperse rally participants marking Sindhi Cultural Day after they allegedly pelted stones, injuring five policemen. 45 individuals were detained during the incident.</t>
  </si>
  <si>
    <t>https://www.dawn.com/news/1959835</t>
  </si>
  <si>
    <t>Hand grenade explosion</t>
  </si>
  <si>
    <t>Investigations under way</t>
  </si>
  <si>
    <t>Sher Ali, 8; Imam Din, 4; Muhammad Ali, 8; Noor Uddin; Sonari Bibi; Rabia Bibi</t>
  </si>
  <si>
    <t>An eight-year-old child was killed and five others injured when a grenade exploded inside a house in the Wadh area of Khuzdar district.</t>
  </si>
  <si>
    <t>https://www.dawn.com/news/1961204</t>
  </si>
  <si>
    <t>Zunaira Qayyum, 15, student</t>
  </si>
  <si>
    <t>While Zunaira and her family were attending a wedding in Khuzdar, unidentified individuals broke into their home in Hub, causing significant damage to her personal belongings and tearing up important documents.</t>
  </si>
  <si>
    <t>https://www.dawn.com/news/1962163</t>
  </si>
  <si>
    <t>ambush</t>
  </si>
  <si>
    <t>search operation launched, area cordoned off, camp evacuated</t>
  </si>
  <si>
    <t>police vehicle</t>
  </si>
  <si>
    <t>A police vehicle was attacked by suspected terrorists near an Afghan refugee camp in Bannu, causing damage but no casualties. Following the attack, authorities ordered the evacuation of the camp due to security concerns.</t>
  </si>
  <si>
    <t>https://www.dawn.com/news/1962292</t>
  </si>
  <si>
    <t>IED Blast</t>
  </si>
  <si>
    <t>JUI district chief, 3 others</t>
  </si>
  <si>
    <t>An IED blast occurred at Maulana Abdul Aziz Mosque in South Waziristan, injuring four individuals including a district chief. Police are investigating the incident.</t>
  </si>
  <si>
    <t>https://www.dawn.com/authors/11122/sarah-b-haider</t>
  </si>
  <si>
    <t>Indian proxy fitna al khwarij</t>
  </si>
  <si>
    <t>Security forces killed nine terrorists in two separate operations in Khyber Pakhtunkhwa, specifically in Dera Ismail Khan and Bannu districts, as part of a counterterrorism campaign.</t>
  </si>
  <si>
    <t>https://www.dawn.com/news/1962452</t>
  </si>
  <si>
    <t>Gaza solidarity</t>
  </si>
  <si>
    <t>Protest march turned violent</t>
  </si>
  <si>
    <t>Large-scale operation by law enforcement personnel, arrests made</t>
  </si>
  <si>
    <t>Law enforcement personnel and civilians involved in clashes</t>
  </si>
  <si>
    <t>The Punjab Assembly's Standing Committee approved amendments to the Police Order to manage riots and protests, following violent clashes during a TLP protest march in Lahore. The amendments include legal protections for police and financial liabilities for riot organizers.</t>
  </si>
  <si>
    <t>https://www.dawn.com/news/1961275</t>
  </si>
  <si>
    <t>Demanded police probe</t>
  </si>
  <si>
    <t>Salar Munir Khan, ANP activist</t>
  </si>
  <si>
    <t>ANP activist Salar Munir Khan was killed by gunmen in Swabi, which was declared an incident of terrorism by party leaders. The incident highlights the ongoing threat of terrorism in the region.</t>
  </si>
  <si>
    <t>https://www.dawn.com/news/1958630</t>
  </si>
  <si>
    <t>Wife and her accomplices</t>
  </si>
  <si>
    <t>Administering toxic substances</t>
  </si>
  <si>
    <t>Investigation launched, body exhumed, accused arrested</t>
  </si>
  <si>
    <t>Khairul Afsar</t>
  </si>
  <si>
    <t>Shangla police resolved a blind murder case where Khairul Afsar was allegedly killed by his wife and accomplices. The investigation led to the exhumation of the body, confirming toxic substances were used in the murder.</t>
  </si>
  <si>
    <t>https://www.dawn.com/news/1959775</t>
  </si>
  <si>
    <t>Terrorists involved in the APS attack</t>
  </si>
  <si>
    <t>Mass shooting</t>
  </si>
  <si>
    <t>Demand for punishment for terrorists and their facilitators</t>
  </si>
  <si>
    <t>132 students and 15 staff members</t>
  </si>
  <si>
    <t>The 11th anniversary of the Army Public School massacre was observed in Peshawar, where parents of the slain students demanded justice and punishment for the terrorists involved in the attack that killed 147 people.</t>
  </si>
  <si>
    <t>https://www.dawn.com/news/1961500</t>
  </si>
  <si>
    <t>Use of chemical-laced water cannons</t>
  </si>
  <si>
    <t>Water cannons used, baton-charging, arrests made</t>
  </si>
  <si>
    <t>Imran Khan's sisters, PTI workers, Allama Raja Nasir Abbas</t>
  </si>
  <si>
    <t>Police used water cannons and baton-charging to disperse PTI protesters near Adiala jail in Rawalpindi, leading to injuries and arrests. The protesters were demanding a meeting with Imran Khan, who is imprisoned.</t>
  </si>
  <si>
    <t>https://www.dawn.com/news/1961466/water-cannons-again-used-to-disperse-pti-protesters-staging-sit-in-near-adiala-jail</t>
  </si>
  <si>
    <t>Parents and begging networks</t>
  </si>
  <si>
    <t>Forced labor as street performers</t>
  </si>
  <si>
    <t>Authorities urged to take legal action against exploiters</t>
  </si>
  <si>
    <t>Children aged 10 to 12, boy and girl</t>
  </si>
  <si>
    <t>Children as young as eight are being exploited as street performers in Karachi, forced by their parents and begging networks to earn money. NGOs are calling for legal action against those exploiting these minors.</t>
  </si>
  <si>
    <t>https://tribune.com.pk/story/2582188/child-street-performers-exposed-to-exploitation</t>
  </si>
  <si>
    <t>Illegal possession of protected wildlife</t>
  </si>
  <si>
    <t>1 suspect arrested, FIRs filed against 3 individuals</t>
  </si>
  <si>
    <t>Illegal possession of protected animals</t>
  </si>
  <si>
    <t>Recovery of illegally kept black bears</t>
  </si>
  <si>
    <t>FIRs filed, suspect arrested</t>
  </si>
  <si>
    <t>3 black bears recovered</t>
  </si>
  <si>
    <t>Punjab Wildlife Rangers recovered three black bears during a crackdown on illegal possession of protected wildlife. One suspect was arrested, and FIRs were filed against three others involved.</t>
  </si>
  <si>
    <t>https://tribune.com.pk/story/2582613/punjab-wildlife-rangers-recover-three-black-bears-in-one-week</t>
  </si>
  <si>
    <t>Relative involved in harassment</t>
  </si>
  <si>
    <t>Fake social media profiles, sending obscene messages</t>
  </si>
  <si>
    <t>FIA investigation initiated, initial campaigners arrested</t>
  </si>
  <si>
    <t>Shukria Ismail, young woman from Kurram district, Khyber Pakhtunkhwa</t>
  </si>
  <si>
    <t>Shukria Ismail faced severe online harassment through fake profiles and obscene messages, leading to her forced exit from journalism. The harassment was linked to a personal grudge from a relative.</t>
  </si>
  <si>
    <t>https://www.dawn.com/news/1959376</t>
  </si>
  <si>
    <t>Attack on school</t>
  </si>
  <si>
    <t>Rescue operation by Pakistan Army Special Services Group</t>
  </si>
  <si>
    <t>147 victims including 132 students, teachers, and staff</t>
  </si>
  <si>
    <t>On December 16, 2014, terrorists attacked Army Public School in Peshawar, killing 147 people, including many students. The incident is commemorated annually, highlighting the ongoing impact of the tragedy on families and the nation.</t>
  </si>
  <si>
    <t>https://tribune.com.pk/story/2582393/11-years-on-aps-tragedy-still-scars-families</t>
  </si>
  <si>
    <t>Yaseen (30), mentally unstable father</t>
  </si>
  <si>
    <t>Investigation underway, post-mortem reports pending</t>
  </si>
  <si>
    <t>Samina Umar (52), Maha Umar (22), Samreen Umar (19)</t>
  </si>
  <si>
    <t>Three women were found dead in a flat in Karachi's Gulshan-e-Iqbal area, with initial assessments suggesting possible poisoning. A male family member was hospitalized in critical condition.</t>
  </si>
  <si>
    <t>https://tribune.com.pk/story/2581008/three-women-found-dead-in-karachis-gulshan-e-iqbal-flat-under-mysterious-circumstances</t>
  </si>
  <si>
    <t>Abu Zar, son of Justice Asif</t>
  </si>
  <si>
    <t>Case registered, suspect arrested, physical remand granted</t>
  </si>
  <si>
    <t>25-year-old Samreen and 27-year-old Tabinda</t>
  </si>
  <si>
    <t>Two young women lost their lives in a traffic accident in Islamabad involving a speeding car driven by an under-age boy. The families have pardoned the accused, leading to his release on bail.</t>
  </si>
  <si>
    <t>https://tribune.com.pk/story/2580843/judges-son-gets-bail-after-families-of-women-run-over-by-accused-pardon-him</t>
  </si>
  <si>
    <t>Harassment, Deceitful Marriage</t>
  </si>
  <si>
    <t>28-year-old female employee</t>
  </si>
  <si>
    <t>Financial, Professional and Personal grievances</t>
  </si>
  <si>
    <t>Workplace harassment, phone cloning, sending defamatory messages, misappropriating funds</t>
  </si>
  <si>
    <t>FIR registered against the VC for deceitful marriage</t>
  </si>
  <si>
    <t>59-year-old vice chancellor of the Health Services Academy</t>
  </si>
  <si>
    <t>A vice chancellor has accused a female employee of workplace harassment, but the case reveals deeper financial and personal disputes, leading to an FIR against the VC for deceitful marriage.</t>
  </si>
  <si>
    <t>https://www.dawn.com/news/1962853</t>
  </si>
  <si>
    <t>Ameer Hamza, Ijaz Ali, Zobia Mushtaq</t>
  </si>
  <si>
    <t>Personal relationship</t>
  </si>
  <si>
    <t>Gang-rape after drugging with lassi</t>
  </si>
  <si>
    <t>22-year-old daughter of Mohammad Riaz</t>
  </si>
  <si>
    <t>In Faisalabad, 97 gang-rape cases were reported in 2025, with no convictions. In a recent incident, a 22-year-old woman was gang-raped after being drugged at a party. Police arrested the suspects, but delays in DNA processing hindered prosecutions.</t>
  </si>
  <si>
    <t>https://tribune.com.pk/story/2580412/faisalabad-sees-surge-in-gang-rape-cases</t>
  </si>
  <si>
    <t>Fauzia Arif, Ghulam Mujtaba, Pervaiz Ali, Waqar (unidentified man)</t>
  </si>
  <si>
    <t>3 suspects arrested, raids ongoing for additional suspects</t>
  </si>
  <si>
    <t>11-year-old girl</t>
  </si>
  <si>
    <t>Kahuta police arrested three suspects in connection with the alleged rape of an 11-year-old girl who had been living without parental care. The victim named multiple perpetrators in her FIR.</t>
  </si>
  <si>
    <t>https://www.nation.com.pk/30-Dec-2025/kahuta-police-arrest-three-rape-case-involving-11-year-old-girl</t>
  </si>
  <si>
    <t>Ziaullah Khan Chishti</t>
  </si>
  <si>
    <t>Assault and battery</t>
  </si>
  <si>
    <t>Former female employee of Afiniti</t>
  </si>
  <si>
    <t>Ziaullah Khan Chishti, former CEO of Afiniti, is facing legal issues including a sexual harassment case from a former employee, which has led to his resignation from various positions and ongoing court battles in Pakistan.</t>
  </si>
  <si>
    <t>https://www.brecorder.com/news/40397908/trgs-ex-ceo-chishti-submits-to-bermuda-court-that-he-will-receive-favourable-ruling-from-supreme-court-of-pakistan</t>
  </si>
  <si>
    <t>Yango Pakistan driver</t>
  </si>
  <si>
    <t>Sexual advances, diversion from designated route, inappropriate conduct</t>
  </si>
  <si>
    <t>FOSPAH issued notification for compliance</t>
  </si>
  <si>
    <t>Wife of the complainant</t>
  </si>
  <si>
    <t>Federal Ombudsperson has demanded compliance proof from Yango Pakistan and InDrive after multiple sexual harassment complaints against their drivers, including allegations of inappropriate conduct and diversion from routes.</t>
  </si>
  <si>
    <t>https://tribune.com.pk/story/2580125/yango-indrive-grilled-over-passenger-safety-complaints</t>
  </si>
  <si>
    <t>Qasim, Umair Jatt, Ali Akbar Wattoo, Zia-ur-Rehman, Ahmed Raza</t>
  </si>
  <si>
    <t>Two sisters, names not specified</t>
  </si>
  <si>
    <t>Two women were allegedly gang raped in Lahore, with a case registered and four suspects taken into custody. The incident occurred in the Sundar area, and police are making efforts to arrest the remaining accused.</t>
  </si>
  <si>
    <t>https://tribune.com.pk/story/2581999/two-womenallegedly-gang-raped-in-lahore-four-suspects-arrested</t>
  </si>
  <si>
    <t>Quadcopter attack, IED blast</t>
  </si>
  <si>
    <t>Faisal, 16; Abrar, 20; Muhammad, 12; Minor Afghan girl</t>
  </si>
  <si>
    <t>Three boys were killed and one injured when a quadcopter crashed in Bannu. Additionally, a minor Afghan girl died in an IED blast in Lower South Waziristan.</t>
  </si>
  <si>
    <t>https://www.dawn.com/news/1961025</t>
  </si>
  <si>
    <t>Baloch separatist terrorists</t>
  </si>
  <si>
    <t>Security forces operation</t>
  </si>
  <si>
    <t>Around 500 passengers, including women and children</t>
  </si>
  <si>
    <t>On March 11, 2025, the Jaffar Express train was hijacked by Baloch separatist terrorists while carrying around 500 passengers. The incident resulted in several casualties and a two-day hostage situation before security forces intervened.</t>
  </si>
  <si>
    <t>https://www.dawn.com/news/1964131</t>
  </si>
  <si>
    <t>Suicide bomber, unidentified motorcyclists</t>
  </si>
  <si>
    <t>Suicide bombing, gun attack</t>
  </si>
  <si>
    <t>Temporary checkpoint established, retaliation by police</t>
  </si>
  <si>
    <t>Head Constable Illauddin, Constable Tariq Khan, 5 injured policemen</t>
  </si>
  <si>
    <t>Two policemen were killed and five others injured in a suicide bombing and gun attack in Lakki Marwat and Bannu districts. The incidents involved a targeted attack on police personnel.</t>
  </si>
  <si>
    <t>https://www.dawn.com/news/1958669</t>
  </si>
  <si>
    <t>13 terrorists belonging to Indian proxy Fitna Al Khwarij</t>
  </si>
  <si>
    <t>Foreign sponsored terrorism</t>
  </si>
  <si>
    <t>Security forces killed terrorists during operations</t>
  </si>
  <si>
    <t>Three boys near a school in Mamand Khel area</t>
  </si>
  <si>
    <t>Security forces killed 13 terrorists in Khyber Pakhtunkhwa during two intelligence-based operations. The operations were part of a counter-terrorism campaign against the banned Tehreek-i-Taliban Pakistan.</t>
  </si>
  <si>
    <t>https://www.dawn.com/news/1961217/over-dozen-terrorists-killed-in-mohmand-bannu-ops</t>
  </si>
  <si>
    <t>Insecurity and fear among residents</t>
  </si>
  <si>
    <t>Bomb explosions, targeted killings, indiscriminate firing</t>
  </si>
  <si>
    <t>Precautionary measures taken, police on high alert</t>
  </si>
  <si>
    <t>Residents of Azam Warsak</t>
  </si>
  <si>
    <t>Residents of Azam Warsak protested against the worsening law and order situation, citing concerns over bomb explosions and targeted killings. The protest led to a sit-in demanding immediate action for security and public safety.</t>
  </si>
  <si>
    <t>https://www.dawn.com/news/1962072</t>
  </si>
  <si>
    <t>1,244 suspected terrorists</t>
  </si>
  <si>
    <t>Militant threat</t>
  </si>
  <si>
    <t>1,244 suspects arrested, 420 militants neutralized, Lali Group eliminated</t>
  </si>
  <si>
    <t>137 police officers and personnel</t>
  </si>
  <si>
    <t>In 2025, Khyber-Pakhtunkhwa saw a surge in terrorism with over 1,500 incidents reported, leading to the deaths of 137 police personnel. Security forces arrested 1,244 suspected terrorists and neutralized 420 militants in various operations.</t>
  </si>
  <si>
    <t>https://tribune.com.pk/story/2581031/k-p-sees-50-surge-in-terror-attacks-in-2025</t>
  </si>
  <si>
    <t>Unidentified scammers</t>
  </si>
  <si>
    <t>Phishing scams</t>
  </si>
  <si>
    <t>Visa applicants</t>
  </si>
  <si>
    <t>The Pakistani Consulate in Los Angeles issued a warning about a phishing scam targeting visa applicants, which aims to collect sensitive personal and financial information. The consulate disassociates itself from unauthorized agents and urges applicants to use official channels.</t>
  </si>
  <si>
    <t>https://www.dawn.com/news/1963001</t>
  </si>
  <si>
    <t>300 suspected terrorists</t>
  </si>
  <si>
    <t>Crackdown on banned outfits</t>
  </si>
  <si>
    <t>Crackdown announced, Interpol assistance sought, expedited cases against banned groups</t>
  </si>
  <si>
    <t>The Balochistan government announced a crackdown against 300 suspected terrorists and sought Interpol's help to apprehend leaders of banned organizations. The decision was made during a high-level meeting to dismantle local networks linked to overseas leadership.</t>
  </si>
  <si>
    <t>https://www.dawn.com/news/1959177</t>
  </si>
  <si>
    <t>Investigation launched, search and investigation operations under way</t>
  </si>
  <si>
    <t>Assistant Sub Inspector Mumtaz Ali, Constable Sajjad Hussain</t>
  </si>
  <si>
    <t>Assistant Sub Inspector Mumtaz Ali was shot dead by unidentified attackers in Lakki Marwat, while Constable Sajjad Hussain was found dead after being reported abducted in Tank. Both incidents have raised concerns over the security situation in the region.</t>
  </si>
  <si>
    <t>https://tribune.com.pk/story/2584474/kp-violence-kills-two-policemen-in-lakki-marwat-tank</t>
  </si>
  <si>
    <t>Criminal syndicates in Southeast Asia</t>
  </si>
  <si>
    <t>Fake job offers, forced into illegal activities</t>
  </si>
  <si>
    <t>Public campaign by FIA, joint raid by Thai and Cambodian authorities</t>
  </si>
  <si>
    <t>215 foreign nationals including 50 Pakistanis</t>
  </si>
  <si>
    <t>The FIA warns that criminal syndicates in Southeast Asia are targeting Pakistanis with fake job offers, leading to forced involvement in cyber and financial crimes. A recent raid freed 215 foreign nationals, including 50 Pakistanis.</t>
  </si>
  <si>
    <t>https://www.dawn.com/news/1959122</t>
  </si>
  <si>
    <t>Attack on police mobile van</t>
  </si>
  <si>
    <t>5 police officers, including Shahid Iqbal, Arif, Safdar</t>
  </si>
  <si>
    <t>A police mobile van was targeted in Karak district, resulting in the martyrdom of five police officers. The attack occurred in Aman Kot area while the van was providing security for an oil and gas exploration company.</t>
  </si>
  <si>
    <t>https://www.brecorder.com/news/40398912</t>
  </si>
  <si>
    <t>Muhammad Mazhar, Muhammad Javed</t>
  </si>
  <si>
    <t>Online fraud scheme, impersonation</t>
  </si>
  <si>
    <t>One suspect arrested, FIR registered</t>
  </si>
  <si>
    <t>Ordinary citizens, political figures</t>
  </si>
  <si>
    <t>The National Cyber Crime Investigation Agency arrested Muhammad Mazhar for running an online fraud scheme targeting political figures and citizens through impersonation, resulting in significant financial losses.</t>
  </si>
  <si>
    <t>https://tribune.com.pk/story/2581783/man-arrested-in-rawalpindi-for-targeting-politicians-through-fake-un-mission-scam</t>
  </si>
  <si>
    <t>8 terrorists, including kharji ring leader Dilawar</t>
  </si>
  <si>
    <t>Security forces killed 10 terrorists, including a high-value target, during intelligence-based operations in Kalat and Dera Ismail Khan. The operations were part of a counterterrorism campaign against Indian-sponsored elements.</t>
  </si>
  <si>
    <t>https://tribune.com.pk/story/2583899/eight-terrorists-killed-in-security-operation-in-balochistans-kalat-district</t>
  </si>
  <si>
    <t>9 terrorists belonging to Fitna al Khawarij</t>
  </si>
  <si>
    <t>Engagement in firefights</t>
  </si>
  <si>
    <t>Intelligence-based operations conducted, terrorists neutralised</t>
  </si>
  <si>
    <t>Innocent civilians targeted</t>
  </si>
  <si>
    <t>Security forces killed nine terrorists from the Indian-sponsored group Fitna al Khawarij in Dera Ismail Khan and Bannu Districts during intelligence-based operations.</t>
  </si>
  <si>
    <t>https://tribune.com.pk/story/2583339/security-forces-kill-nine-terrorists-in-separate-operations-across-k-p-ispr</t>
  </si>
  <si>
    <t>Extremist forces</t>
  </si>
  <si>
    <t>Assassination by gunfire</t>
  </si>
  <si>
    <t>Mohtarma Benazir Bhutto, former prime minister</t>
  </si>
  <si>
    <t>Mohtarma Benazir Bhutto was assassinated on 27 December 2007 in Rawalpindi, an act that sparked nationwide grief and highlighted the dangers faced by political leaders in Pakistan.</t>
  </si>
  <si>
    <t>https://tribune.com.pk/story/2584113/shaheed-mohtarma-benazir-bhutto-a-life-taken-a-vision-unfinished</t>
  </si>
  <si>
    <t>Hammad Zahir</t>
  </si>
  <si>
    <t>Terrorism, extortion</t>
  </si>
  <si>
    <t>Exchange of fire during intelligence-based operation</t>
  </si>
  <si>
    <t>Operation conducted by police and CTD, suspect killed</t>
  </si>
  <si>
    <t>Hammad Zahir, wanted target killer</t>
  </si>
  <si>
    <t>Hammad Zahir, a key commander of the TTP���s Intikhab Alam group, was killed in an exchange of fire with security forces during an operation in Nowshera district.</t>
  </si>
  <si>
    <t>https://tribune.com.pk/story/2580810/wanted-ttp-terrorist-gunned-down-in-nowshera-shootout</t>
  </si>
  <si>
    <t>Ikramullah alias Maulvi Insafullah, Ataur Rehman, Abu Saleh</t>
  </si>
  <si>
    <t>Terrorism, Political assassination</t>
  </si>
  <si>
    <t>Shooting, Ambush</t>
  </si>
  <si>
    <t>Operation conducted, militants killed</t>
  </si>
  <si>
    <t>Shah Wali Wazir, Assistant Commissioner</t>
  </si>
  <si>
    <t>Security forces conducted operations in Bannu, killing militant Ikramullah linked to the murder of Assistant Commissioner Shah Wali Wazir. The operation resulted in the deaths of 15 militants.</t>
  </si>
  <si>
    <t>https://tribune.com.pk/story/2582234/security-forces-kill-15-militants-in-bannu-di-khan-north-waziristan</t>
  </si>
  <si>
    <t>Unidentified saboteurs</t>
  </si>
  <si>
    <t>Acts of sabotage, train collisions, explosion</t>
  </si>
  <si>
    <t>Assistant driver, railway passengers</t>
  </si>
  <si>
    <t>In 2025, Pakistan Railways faced 95 train accidents, including acts of sabotage in Balochistan, resulting in one death and injuries to 30 passengers. Major incidents included collisions and derailments, highlighting security concerns.</t>
  </si>
  <si>
    <t>https://tribune.com.pk/story/2583471/pakistan-railways-records-95-accidents-in-under-a-year</t>
  </si>
  <si>
    <t>Attack on polio team</t>
  </si>
  <si>
    <t>Police constable Sajjad, civilian</t>
  </si>
  <si>
    <t>A police constable and a civilian were killed in a firing incident targeting a polio team in the Tangai area of Salarzai tehsil. The police have launched raids to apprehend the attackers.</t>
  </si>
  <si>
    <t>https://tribune.com.pk/story/2582434/polio-team-attacked-in-bajaur-two-martyred-including-policeman</t>
  </si>
  <si>
    <t>7,111 suspects</t>
  </si>
  <si>
    <t>Continuous operations to curb terrorism and apprehend suspects</t>
  </si>
  <si>
    <t>In Khyber-Pakhtunkhwa, a total of 1,588 terrorism-related cases have been registered in 2025, with 7,111 suspects nominated. The police are seeking a special allowance for personnel due to the high risks they face.</t>
  </si>
  <si>
    <t>https://tribune.com.pk/story/2581356/police-seek-allowance-amid-terror-surge</t>
  </si>
  <si>
    <t>Targeting the Salarzai tribe</t>
  </si>
  <si>
    <t>MPA Anwarzeb Khan</t>
  </si>
  <si>
    <t>The Salarzai tribe held a jirga to demand justice and security assurances following a drone strike that targeted MPA Anwarzeb Khan, which they view as an attack on their community.</t>
  </si>
  <si>
    <t>https://tribune.com.pk/story/2579893/salarzai-tribe-warns-state-of-boycott</t>
  </si>
  <si>
    <t>Indian sponsored terrorists</t>
  </si>
  <si>
    <t>Sanitization operations conducted</t>
  </si>
  <si>
    <t>Major Adeel Zaman, 36M, officer; Constable Sajjad Khan</t>
  </si>
  <si>
    <t>In an intelligence-based operation in Bajaur, five Indian sponsored terrorists were killed, and Major Adeel Zaman embraced martyrdom. Additionally, Constable Sajjad Khan was killed in a targeted attack in Tank.</t>
  </si>
  <si>
    <t>https://www.nation.com.pk/30-Dec-2025/army-major-two-policemen-martyred-five-terrorist-killed-kp</t>
  </si>
  <si>
    <t>Afghan Taliban and affiliated militants</t>
  </si>
  <si>
    <t>Attacks on Pakistani border posts</t>
  </si>
  <si>
    <t>Precision strikes inside Afghanistan targeting terrorist positions</t>
  </si>
  <si>
    <t>The article reports on the reopening of Torkham and Chaman border crossings after attacks by Afghan Taliban that resulted in the death of 23 Pakistani soldiers.</t>
  </si>
  <si>
    <t>https://www.nation.com.pk/04-Dec-2025/pakistan-partially-reopens-torkham-chaman-borders-un-humanitarian-aid</t>
  </si>
  <si>
    <t>Targeted Firing</t>
  </si>
  <si>
    <t>Investigators are on the case</t>
  </si>
  <si>
    <t>Zareed, UK-returned resident of Mahndar village</t>
  </si>
  <si>
    <t>Two men were killed in a targeted firing incident during a wedding ceremony in Gujar Khan. The assailant, Abdul Rehman, shot Zareed, who had a previous murder case against him, before being killed himself.</t>
  </si>
  <si>
    <t>https://www.nation.com.pk/06-Dec-2025/2-men-shot-dead-wedding-ceremony-gujar-khan</t>
  </si>
  <si>
    <t>Bomb disposal squad defused the IED</t>
  </si>
  <si>
    <t>Security forces foiled an attempt to target Jaffar Express by recovering and safely defusing a bomb planted on a railway track in Nasirabad district.</t>
  </si>
  <si>
    <t>https://www.dawn.com/news/1959687</t>
  </si>
  <si>
    <t>Railway operations disrupted, trains stopped as precaution, tracks repaired after security clearance</t>
  </si>
  <si>
    <t>Passengers of Jaffar Express and Bolan Mail</t>
  </si>
  <si>
    <t>Two passenger trains narrowly escaped bomb blasts on the railway track in Mastung district. Unknown armed men planted explosives, disrupting railway operations.</t>
  </si>
  <si>
    <t>https://www.dawn.com/news/1962197</t>
  </si>
  <si>
    <t>Checkpoints set up, evidence collected, scene inspected by DPO</t>
  </si>
  <si>
    <t>ASI Gul Alam, Constable Rafiq, driver Sakhi Jan</t>
  </si>
  <si>
    <t>Three police officers were killed in a bomb attack targeting their vehicle in Dera Ismail Khan, Khyber-Pakhtunkhwa. The attack was carried out using an improvised explosive device.</t>
  </si>
  <si>
    <t>https://tribune.com.pk/story/2580315/three-police-officers-martyred-in-ied-blast-in-di-khan</t>
  </si>
  <si>
    <t>unknown armed men</t>
  </si>
  <si>
    <t>blast</t>
  </si>
  <si>
    <t>enhanced security measures, 150 more Railway Police personnel requisitioned</t>
  </si>
  <si>
    <t>Train services have been restored between Quetta, Karachi, and Peshawar after a blast caused by unknown armed men damaged the railway track.</t>
  </si>
  <si>
    <t>https://www.dawn.com/news/1958449</t>
  </si>
  <si>
    <t>Lashkar-e-Jhangvi (LeJ)</t>
  </si>
  <si>
    <t>Sectarian hatred</t>
  </si>
  <si>
    <t>Ali Baba Taj, Hazara poet and professor</t>
  </si>
  <si>
    <t>Ali Baba Taj, a Hazara poet, was killed in a bomb blast in Quetta, highlighting the ongoing sectarian violence faced by the Hazara community.</t>
  </si>
  <si>
    <t>https://images.dawn.com/news/1194494/obituary-ali-baba-taj-the-hazara-poet-who-believed-in-quetta-till-the-very-end</t>
  </si>
  <si>
    <t>Anti-education</t>
  </si>
  <si>
    <t>More than 600 students affected</t>
  </si>
  <si>
    <t>In Mir Ali, North Waziristan, unknown armed assailants blew up a government primary school, affecting over 600 students and disrupting education in the region.</t>
  </si>
  <si>
    <t>https://tribune.com.pk/story/2581642/over-600-students-impacted-as-north-waziristan-primary-school-destroyed-in-explosion</t>
  </si>
  <si>
    <t>Inquiry launched, area cordoned off</t>
  </si>
  <si>
    <t>Unidentified miscreants targeted railway infrastructure near Machh-Sibi with an IED, damaging the track and disrupting train services. Authorities launched an inquiry and cordoned off the area.</t>
  </si>
  <si>
    <t>https://tribune.com.pk/story/2583116/trains-suspended-after-balochistan-attacks</t>
  </si>
  <si>
    <t>2 suspicious motorcyclists</t>
  </si>
  <si>
    <t>Search operation underway, area sealed, evidence collected</t>
  </si>
  <si>
    <t>Head Constable Alauddin</t>
  </si>
  <si>
    <t>A police head constable was martyred while thwarting a suicide attack in Lakki Marwat, preventing a potential tragedy and saving many civilians. Five other police personnel were injured in the blast.</t>
  </si>
  <si>
    <t>https://tribune.com.pk/story/2580117/heroic-cop-martyred-thwarting-suicide-hit</t>
  </si>
  <si>
    <t>Bomb attack using improvised explosive device (IED)</t>
  </si>
  <si>
    <t>Investigation initiated, evidence collected from blast site</t>
  </si>
  <si>
    <t>Three police personnel were killed in a bomb attack targeting their mobile in the Panyala area of Dera Ismail Khan, while one constable survived the attack.</t>
  </si>
  <si>
    <t>https://www.nation.com.pk/03-Dec-2025/three-police-personnel-martyred-ied-attack-d-i-khan</t>
  </si>
  <si>
    <t>Police are currently defusing explosives</t>
  </si>
  <si>
    <t>3 Federal Constabulary personnel</t>
  </si>
  <si>
    <t>A suicide bomber attacked the Federal Constabulary headquarters in Peshawar, resulting in the deaths of three personnel and injuries to eleven others. The attack involved three militants, one of whom detonated explosives at the gate.</t>
  </si>
  <si>
    <t>https://tribune.com.pk/story/2579877/multiple-terrorists-killed-as-frontier-corps-hq-in-nokkundi-comes-under-attack</t>
  </si>
  <si>
    <t>Dr Asim Hussain, others</t>
  </si>
  <si>
    <t>Fertiliser scam, land encroachment, money laundering</t>
  </si>
  <si>
    <t>Investigation report filed, case recommended for cancellation</t>
  </si>
  <si>
    <t>Dr Asim Hussain, former petroleum minister, has been exonerated from corruption charges by a provincial anti-corruption court based on an investigation report from the Anti-Corruption Establishment, which found no substantiated evidence against him.</t>
  </si>
  <si>
    <t>https://www.dawn.com/news/1960977</t>
  </si>
  <si>
    <t>Allah Ditta</t>
  </si>
  <si>
    <t>Illegal hundi/hawala transactions</t>
  </si>
  <si>
    <t>Two years imprisonment, fine of Rs50,000, confiscation of properties</t>
  </si>
  <si>
    <t>A man named Allah Ditta was sentenced to two years in prison for money laundering, along with a fine and confiscation of properties.</t>
  </si>
  <si>
    <t>https://tribune.com.pk/story/2581365/man-jailed-for-money-laundering</t>
  </si>
  <si>
    <t>Water mafia, individuals linked to water theft</t>
  </si>
  <si>
    <t>Illegal hydrants, tanker mafia operations</t>
  </si>
  <si>
    <t>Special tribunal set up for water theft cases, non-bailable arrest warrants to be issued</t>
  </si>
  <si>
    <t>Residents of Karachi suffering from water shortage</t>
  </si>
  <si>
    <t>The Sindh Assembly discussed the worsening water crisis in Karachi, highlighting widespread theft through illegal hydrants and the tanker mafia. A special tribunal has been established to handle water theft cases.</t>
  </si>
  <si>
    <t>https://www.dawn.com/news/1962680</t>
  </si>
  <si>
    <t>Atif Khan, Imtiaz Ahmed Channa, Faisal Mahmood Sheikh</t>
  </si>
  <si>
    <t>Personal financial gains</t>
  </si>
  <si>
    <t>Embezzlement, fraud, forgery</t>
  </si>
  <si>
    <t>Arrested by FIA, bail granted</t>
  </si>
  <si>
    <t>Al-Falah Securities</t>
  </si>
  <si>
    <t>Atif Khan, husband of model Nadia Hussain, was granted bail in a high-profile embezzlement case involving Rs530 million. He was arrested by the FIA for misusing his position as CEO of Al-Falah Securities.</t>
  </si>
  <si>
    <t>https://images.dawn.com/news/1194536/shc-grants-bail-to-nadia-hussains-husband-in-multimillion-rupee-embezzlement-case</t>
  </si>
  <si>
    <t>34 suspects including 15 foreign nationals and 19 Pakistanis</t>
  </si>
  <si>
    <t>Operating fake investment platforms</t>
  </si>
  <si>
    <t>34 suspects arrested, raids conducted</t>
  </si>
  <si>
    <t>The National Cyber Crime Investigation Agency Karachi Unit dismantled an international online fraud network, arresting 34 suspects and recovering over 10,000 foreign SIM cards and illegal gateway exchange setups.</t>
  </si>
  <si>
    <t>https://tribune.com.pk/story/2583921/34-arrested-including-15-foreigners-in-karachi-cyber-fraud-crackdown</t>
  </si>
  <si>
    <t>Muhammad Salman, Mohsin Jameel, Nazakat Ali, Mehtab Ali, Muhammad Shah Nawaz, Nasir Ali, Abid Hussain, Fahad Jabbar</t>
  </si>
  <si>
    <t>Large-scale financial fraud through fake identities and medical emergency scenarios</t>
  </si>
  <si>
    <t>FIR registered under FIR No. 335/25 and Inquiry No. 2512/25</t>
  </si>
  <si>
    <t>One complainant defrauded of Rs1.5 million</t>
  </si>
  <si>
    <t>The NCCIA Islamabad arrested an eight-member gang involved in financial fraud, deceiving citizens by posing as relatives abroad. A case has been registered under relevant laws.</t>
  </si>
  <si>
    <t>https://www.nation.com.pk/16-Dec-2025/nccia-nabs-eight-islamabad-financial-fraud-case</t>
  </si>
  <si>
    <t>2 individuals (red warrants issued)</t>
  </si>
  <si>
    <t>Extortion calls</t>
  </si>
  <si>
    <t>Red warrants issued</t>
  </si>
  <si>
    <t>Members of ABAD (Association of Builders and Developers)</t>
  </si>
  <si>
    <t>Mufti Abdur Rahim warns of extortion and land grabbing in Karachi, alleging foreign involvement. ABAD chairman reveals extortion calls from abroad and mentions red warrants for suspects.</t>
  </si>
  <si>
    <t>https://www.brecorder.com/news/40399158/mufti-rahim-concerned-over-deteriorating-security-situation-in-karachi</t>
  </si>
  <si>
    <t>Land grabbers, accused parties in property disputes</t>
  </si>
  <si>
    <t>Fraud involving forged documents and illegal sale of property</t>
  </si>
  <si>
    <t>Complaints received and resolved by the Overseas Pakistanis Commission</t>
  </si>
  <si>
    <t>Chaudhry Waseem, England-based Pakistani Nasir Shah</t>
  </si>
  <si>
    <t>The Overseas Pakistanis Commission has received 7,814 complaints of financial fraud, primarily related to property issues, with many cases unresolved despite efforts to streamline services for overseas Pakistanis.</t>
  </si>
  <si>
    <t>https://tribune.com.pk/story/2581682/expat-investors-bedeviled-by-property-fraud</t>
  </si>
  <si>
    <t>Lt Gen (retd) Faiz Hamid</t>
  </si>
  <si>
    <t>Seizing valuables during a raid</t>
  </si>
  <si>
    <t>Court-martial proceedings initiated</t>
  </si>
  <si>
    <t>Chief executive of Top City housing society</t>
  </si>
  <si>
    <t>Former ISI chief Lt Gen (retd) Faiz Hamid has been sentenced to 14 years in prison for land grabbing and abuse of power, following a court-martial that lasted 15 months.</t>
  </si>
  <si>
    <t>https://www.nation.com.pk/11-Dec-2025/ex-isi-chief-faiz-hamid-sentenced-14-years-violating-secrets-act</t>
  </si>
  <si>
    <t>Hyderabad Municipal Corporation, Municipal Commissioner Zahoor Ahmed Lakhan, Hyderabad SSP Adeel Chandio, B-Section police station SHO Nisar Shah, unknown persons</t>
  </si>
  <si>
    <t>Mala fide intentions to grab land</t>
  </si>
  <si>
    <t>Entering property without lawful authority, levelling ground, dumping sand, laying paver blocks</t>
  </si>
  <si>
    <t>Contempt of court notices issued</t>
  </si>
  <si>
    <t>Ms Maida Latif, owner of a plot measuring 3507-7 sq. yds. in Unit 10, Latifabad</t>
  </si>
  <si>
    <t>The Sindh High Court issued contempt of court notices to municipal officials for violating a stay order regarding land possession, as they allegedly allowed unknown persons to illegally enter and alter the petitioner���s property.</t>
  </si>
  <si>
    <t>https://www.dawn.com/news/1962658</t>
  </si>
  <si>
    <t>Red Line BRT authorities, management of Chase Up</t>
  </si>
  <si>
    <t>Child fell into an open manhole</t>
  </si>
  <si>
    <t>Investigation committee formed, legal action initiated</t>
  </si>
  <si>
    <t>Three-year-old Ibrahim fell into an open manhole near Nipa Chowrangi in Karachi, leading to his death after a 14-hour search. Authorities have been held responsible for negligence in maintaining public safety.</t>
  </si>
  <si>
    <t>https://tribune.com.pk/story/2580333/kmc-holds-brt-departmental-store-responsible-for-toddlers-death-in-open-manhole</t>
  </si>
  <si>
    <t>1 individual</t>
  </si>
  <si>
    <t>Hunting a dolphin</t>
  </si>
  <si>
    <t>FIR lodged at Zahir Pir police station</t>
  </si>
  <si>
    <t>Indus Blind Dolphin</t>
  </si>
  <si>
    <t>A First Information Report was lodged against an individual for poaching an Indus Blind Dolphin in Rahim Yar Khan, highlighting the ongoing efforts to protect this endangered species.</t>
  </si>
  <si>
    <t>https://www.nation.com.pk/08-Dec-2025/15-indus-blind-dolphins-sighted-near-chachran-sharif</t>
  </si>
  <si>
    <t>Commercial gain</t>
  </si>
  <si>
    <t>Suspects arrested, legal proceedings initiated</t>
  </si>
  <si>
    <t>In Lodhran, a targeted raid led to the recovery of two black bears from illegal captivity, resulting in the arrest of four suspects. The operation highlights the ongoing threat of wildlife trafficking in the region.</t>
  </si>
  <si>
    <t>https://tribune.com.pk/story/2581440/four-arrested-as-wildlife-operations-intensify-across-punjab</t>
  </si>
  <si>
    <t>Dr Qasim, Additional House Officer</t>
  </si>
  <si>
    <t>Inappropriate behaviour towards patient's relatives</t>
  </si>
  <si>
    <t>Formal inquiry ordered, doctor dismissed from service</t>
  </si>
  <si>
    <t>Shamim Bibi, female, resident of New Tariqabad</t>
  </si>
  <si>
    <t>A doctor at Nishtar Hospital in Multan was dismissed after being filmed making obscene gestures towards the family of a deceased patient, who died allegedly due to medical negligence. An inquiry has been initiated into the incident.</t>
  </si>
  <si>
    <t>https://tribune.com.pk/story/2583492/multans-nishtar-doctor-making-obscene-gestures-on-video-loses-job</t>
  </si>
  <si>
    <t>Karachi Water and Sewage Corporation</t>
  </si>
  <si>
    <t>Negligence in public safety</t>
  </si>
  <si>
    <t>Inquiry initiated by Mayor</t>
  </si>
  <si>
    <t>Three-year-old boy</t>
  </si>
  <si>
    <t>A three-year-old boy fell into an open manhole in Karachi's Gulshan-i-Iqbal and was recovered after 12 hours. The incident has raised concerns about public safety and negligence by local authorities.</t>
  </si>
  <si>
    <t>https://www.dawn.com/news/1958504</t>
  </si>
  <si>
    <t>Officials of the BRT Red Line project and Chase Departmental Store</t>
  </si>
  <si>
    <t>Carelessness</t>
  </si>
  <si>
    <t>Five officials suspended</t>
  </si>
  <si>
    <t>A three-year-old boy tragically died after falling into an open manhole in Gulshan-i-Iqbal, leading to a public dispute between the Karachi Metropolitan Corporation and the BRT Red Line management over negligence.</t>
  </si>
  <si>
    <t>https://www.dawn.com/news/1959008/kmc-red-line-management-trade-allegations-of-negligence-deny-responsibility</t>
  </si>
  <si>
    <t>City administration, Karachi Metropolitan Corporation</t>
  </si>
  <si>
    <t>Negligence in maintaining public safety</t>
  </si>
  <si>
    <t>Investigation ongoing, public protests</t>
  </si>
  <si>
    <t>Ibrahim Nabeel, 3 years old</t>
  </si>
  <si>
    <t>A three-year-old boy, Ibrahim Nabeel, fell into an open manhole in Karachi, leading to his death. The incident has raised concerns over the negligence of city authorities in maintaining public safety.</t>
  </si>
  <si>
    <t>https://www.dawn.com/news/1958990</t>
  </si>
  <si>
    <t>Karachi mayor, managing director of Karachi Water &amp; Sewerage Corporation, chairman Gulshan-i-Iqbal town, delinquent officials of Karachi Metropolitan Corporation</t>
  </si>
  <si>
    <t>Failure to maintain public safety leading to an open manhole incident</t>
  </si>
  <si>
    <t>Petition for judicial inquiry filed</t>
  </si>
  <si>
    <t>A three-year-old child drowned in an open manhole in Gulshan-i-Iqbal, Karachi, leading to a petition for an independent judicial inquiry into the negligence of local authorities.</t>
  </si>
  <si>
    <t>https://www.dawn.com/news/1959193</t>
  </si>
  <si>
    <t>Dozens of traders selling gutka</t>
  </si>
  <si>
    <t>Raids on locations selling and preparing gutka</t>
  </si>
  <si>
    <t>Cases registered against traders, materials confiscated</t>
  </si>
  <si>
    <t>A joint team seized a large quantity of gutka during raids in Mansehra, leading to the registration of cases against several traders involved in its sale.</t>
  </si>
  <si>
    <t>https://www.dawn.com/news/1960735</t>
  </si>
  <si>
    <t>Baloch Liberation Army (BLA) and Balochistan Liberation Front (BLF)</t>
  </si>
  <si>
    <t>Recruitment for suicide attacks</t>
  </si>
  <si>
    <t>Indoctrination via social media and attempted suicide bombing</t>
  </si>
  <si>
    <t>Rescue operation conducted, investigations ongoing</t>
  </si>
  <si>
    <t>Baloch schoolgirl, minor</t>
  </si>
  <si>
    <t>A Baloch schoolgirl was rescued in Karachi after being targeted for recruitment by terrorist groups for a suicide bombing. The incident highlights the exploitation of underage girls by groups like BLA and BLF through social media indoctrination.</t>
  </si>
  <si>
    <t>https://www.brecorder.com/news/40399787/terror-plot-thwarted-as-girl-rescued-from-bla</t>
  </si>
  <si>
    <t>Teenage son of Justice Mohammed Asif</t>
  </si>
  <si>
    <t>Hit and run by a speeding SUV</t>
  </si>
  <si>
    <t>Suspect remanded into police custody, FIR registered, vehicle impounded</t>
  </si>
  <si>
    <t>Two young women working at the Pakistan National Council of Arts</t>
  </si>
  <si>
    <t>The son of a high court judge was remanded into police custody after a speeding SUV he allegedly drove struck and killed two young women in Islamabad. The police are investigating the incident, which involved a hit and run.</t>
  </si>
  <si>
    <t>https://www.dawn.com/news/1958782</t>
  </si>
  <si>
    <t>Karachi Water and Sewerage Corporation, town administration</t>
  </si>
  <si>
    <t>Drowning in an open manhole</t>
  </si>
  <si>
    <t>Protest staged, traffic suspended</t>
  </si>
  <si>
    <t>Ibrahim Nabil, 3M</t>
  </si>
  <si>
    <t>A three-year-old boy drowned in an open manhole in Gulshan-i-Iqbal, Karachi. His body was found after a delayed search due to lack of cooperation from civic agencies, leading to public outrage and protests.</t>
  </si>
  <si>
    <t>https://www.dawn.com/news/1958598</t>
  </si>
  <si>
    <t>Officials from the Bus Rapid Transit (BRT) service and Chase Departmental Store</t>
  </si>
  <si>
    <t>Open manhole leading to drowning</t>
  </si>
  <si>
    <t>Impartial inquiry promised by the mayor</t>
  </si>
  <si>
    <t>A three-year-old boy drowned in an open manhole in Gulshan-i-Iqbal, Karachi, due to negligence by BRT officials and a department store. The mayor has promised an impartial inquiry and action against those responsible.</t>
  </si>
  <si>
    <t>https://www.dawn.com/news/1958974</t>
  </si>
  <si>
    <t>Armed outlawed groups</t>
  </si>
  <si>
    <t>Instability and control over the region</t>
  </si>
  <si>
    <t>Intermittent exchanges of fire and mortar shelling</t>
  </si>
  <si>
    <t>Operation planned against armed groups, residents advised to vacate</t>
  </si>
  <si>
    <t>A wave of insecurity in Tirah Valley has led to significant civilian casualties and displacement due to clashes between security forces and armed groups. An operation against these groups is planned as residents face ongoing fear and uncertainty.</t>
  </si>
  <si>
    <t>https://tribune.com.pk/story/2582134/tirah-valley-on-edge-as-insecurity-stalled-talks-leave-residents-displaced</t>
  </si>
  <si>
    <t>Friend of the victim (alleged)</t>
  </si>
  <si>
    <t>Wound to the throat</t>
  </si>
  <si>
    <t>Investigation ongoing, statements taken</t>
  </si>
  <si>
    <t>Owais, 22M</t>
  </si>
  <si>
    <t>A 22-year-old man named Owais was injured in Lahore's Green Town area, initially thought to be due to a kite string. However, police found no evidence supporting this claim and are investigating the circumstances surrounding the injury.</t>
  </si>
  <si>
    <t>https://tribune.com.pk/story/2584347/no-evidence-of-kite-string-involvement-in-lahore-injury-case-police-clarify</t>
  </si>
  <si>
    <t>100 militants</t>
  </si>
  <si>
    <t>Surrender</t>
  </si>
  <si>
    <t>Militants surrendered to the government</t>
  </si>
  <si>
    <t>205 security personnel and 280 civilians</t>
  </si>
  <si>
    <t>Around 100 militants have surrendered in Dera Bugti, marking a significant development in the fight against terrorism. The Chief Minister emphasized the importance of national unity against anti-state narratives.</t>
  </si>
  <si>
    <t>https://tribune.com.pk/story/2580957/cm-bugti-slams-parties-spreading-anti-state-propaganda</t>
  </si>
  <si>
    <t>Murder, Robbery, Shooting, Torture, Drug-related deaths</t>
  </si>
  <si>
    <t>15 robbers killed, 35 injured by citizens' counterattacks</t>
  </si>
  <si>
    <t>Shooting, Torture, Drug overdose</t>
  </si>
  <si>
    <t>91 citizens murdered, 419 people died in shootings, 263 bodies from natural causes, 395 drug-related deaths</t>
  </si>
  <si>
    <t>In 2025, Karachi witnessed a significant number of fatalities due to various crimes including 91 murders during robberies, 419 deaths from shootings, and numerous incidents related to drug overdoses and torture.</t>
  </si>
  <si>
    <t>https://tribune.com.pk/story/2584772/one-traffic-death-every-10-hours-karachis-deadly-year-in-numbers</t>
  </si>
  <si>
    <t>Inadequate safety measures, open manholes</t>
  </si>
  <si>
    <t>Inquiry initiated, disciplinary actions announced</t>
  </si>
  <si>
    <t>A three-year-old boy named Ibrahim tragically died after falling into an open manhole in Karachi due to negligence in infrastructure safety by the Red Line BRT authorities. Disciplinary actions have been announced against responsible officials.</t>
  </si>
  <si>
    <t>https://tribune.com.pk/story/2580534/karachi-mayor-apologises-for-ibrahims-death-announces-official-suspensions</t>
  </si>
  <si>
    <t>Conspiracy</t>
  </si>
  <si>
    <t>Yasmeen Bibi, domestic worker</t>
  </si>
  <si>
    <t>Nauman is accused of assaulting Yasmeen Bibi, a domestic worker, in Karachi's Buffer Zone. He claims it was a conspiracy and that the video evidence is misleading. Yasmeen has filed an FIR against him.</t>
  </si>
  <si>
    <t>https://tribune.com.pk/story/2583077/maid-torture-suspect-claims-false-allegations-calls-video-misleading</t>
  </si>
  <si>
    <t>Musakhail</t>
  </si>
  <si>
    <t>Forced Trial by Fire</t>
  </si>
  <si>
    <t>Eight individuals</t>
  </si>
  <si>
    <t>Accusations of shop theft</t>
  </si>
  <si>
    <t>Forced to walk on fire</t>
  </si>
  <si>
    <t>Eight individuals accused of theft</t>
  </si>
  <si>
    <t>In Musakhail, eight individuals were reportedly forced to walk on fire as a form of trial over accusations of shop theft, despite later proving their innocence.</t>
  </si>
  <si>
    <t>https://www.dawn.com/latest-news/2025-12-31</t>
  </si>
  <si>
    <t>Waseem Akhtar</t>
  </si>
  <si>
    <t>Deception and disappearance with gold ornaments</t>
  </si>
  <si>
    <t>Gulaiz, Mian Sohail, Waqas, Ahmad Siddique and 40 more jewellers</t>
  </si>
  <si>
    <t>A jeweller in Lahore, Waseem Akhtar, allegedly defrauded local jewellers of gold worth Rs1 billion and has gone missing. Multiple FIRs have been registered against him as police continue their investigation.</t>
  </si>
  <si>
    <t>https://www.dawn.com/news/1963068</t>
  </si>
  <si>
    <t>Justice Asif's son</t>
  </si>
  <si>
    <t>Personal advantage</t>
  </si>
  <si>
    <t>Complaint filed with the Supreme Judicial Council</t>
  </si>
  <si>
    <t>Two girls travelling on a scooter</t>
  </si>
  <si>
    <t>A complaint has been filed against Islamabad High Court Judge Muhammad Asif for allegedly abusing his office to quash a hit-and-run case involving his son, who struck and killed two girls on December 2.</t>
  </si>
  <si>
    <t>https://www.dawn.com/news/1963931</t>
  </si>
  <si>
    <t>Criminals impersonating delivery riders</t>
  </si>
  <si>
    <t>Impersonation of delivery riders</t>
  </si>
  <si>
    <t>Online registration and verification system introduced</t>
  </si>
  <si>
    <t>Customers of delivery services</t>
  </si>
  <si>
    <t>Peshawar police have launched an initiative to register bike riders to combat street crime, as criminals have been impersonating delivery riders to rob customers.</t>
  </si>
  <si>
    <t>https://tribune.com.pk/story/2581791/peshawar-police-roll-out-saferide-app-to-ensure-biker-safety-combat-crime</t>
  </si>
  <si>
    <t>Illegal Activity</t>
  </si>
  <si>
    <t>10 women and 6 men</t>
  </si>
  <si>
    <t>Raid on illegal massage centre</t>
  </si>
  <si>
    <t>Case registered (FIR No. 1227/25)</t>
  </si>
  <si>
    <t>Individuals found in objectionable circumstances</t>
  </si>
  <si>
    <t>Islamabad police dismantled an illegal massage centre in F-7 sector, detaining 10 women and 6 men during a raid following public complaints and intelligence reports.</t>
  </si>
  <si>
    <t>https://tribune.com.pk/story/2584546/illegal-massage-centre-busted-in-sector-f-7</t>
  </si>
  <si>
    <t>Motorcycle theft</t>
  </si>
  <si>
    <t>Motorcycle owner from Raiwind</t>
  </si>
  <si>
    <t>A resident of Lahore continues to receive e-challans for a motorcycle that was stolen in 2024, despite an FIR being lodged and the vehicle remaining unrecovered.</t>
  </si>
  <si>
    <t>https://tribune.com.pk/story/2581943/lahore-resident-fined-repeatedly-for-motorcycle-stolen-in-2024</t>
  </si>
  <si>
    <t>Fatal Accident</t>
  </si>
  <si>
    <t>Abuzar</t>
  </si>
  <si>
    <t>Speeding vehicle collision</t>
  </si>
  <si>
    <t>FIR registered, Suspect arrested, Bail granted</t>
  </si>
  <si>
    <t>Two young women, part-time workers for an event management company</t>
  </si>
  <si>
    <t>A fatal accident in Islamabad involved a speeding SUV driven by Abuzar, which struck and killed two young women. The accused was granted bail after the victims' families forgave him.</t>
  </si>
  <si>
    <t>https://www.dawn.com/news/1959570</t>
  </si>
  <si>
    <t>Child Death</t>
  </si>
  <si>
    <t>City administration</t>
  </si>
  <si>
    <t>Calls for accountability</t>
  </si>
  <si>
    <t>A three-year-old child died after falling into an open manhole in Karachi, leading to public outcry and calls for accountability from the city administration.</t>
  </si>
  <si>
    <t>https://images.dawn.com/news/1194540/a-week-in-social-media-spotify-wrapped-ducky-bhai-and-the-notification</t>
  </si>
  <si>
    <t>3,185 electricity thieves</t>
  </si>
  <si>
    <t>In 2025, IESCO reported the arrest of 3,185 individuals involved in electricity theft, imposing fines exceeding Rs 5.5 billion during an anti-electricity theft campaign.</t>
  </si>
  <si>
    <t>https://www.brecorder.com/news/40399562</t>
  </si>
  <si>
    <t>Those operating on foreign funding</t>
  </si>
  <si>
    <t>Exploitation of children</t>
  </si>
  <si>
    <t>Luring an innocent girl to take the lives of ordinary citizens</t>
  </si>
  <si>
    <t>Major operation conducted by Sindh Police and intelligence agencies</t>
  </si>
  <si>
    <t>Innocent girl</t>
  </si>
  <si>
    <t>A major operation by Sindh Police revealed a plot where an innocent girl was lured by foreign-funded operatives to harm ordinary citizens, highlighting the exploitation of children through social media.</t>
  </si>
  <si>
    <t>https://www.dawn.com/news/1964159</t>
  </si>
  <si>
    <t>Car driver, Tractor-trolley driver</t>
  </si>
  <si>
    <t>Motorcycle collision, Tractor-trolley hit</t>
  </si>
  <si>
    <t>Bodies shifted to hospital, handed over to heirs after legal formalities</t>
  </si>
  <si>
    <t>Sufyan Mirza, motorcyclist; Abdul Jabbar, laborer</t>
  </si>
  <si>
    <t>Two people lost their lives in separate road accidents in Burewala. Sufyan Mirza was fatally injured in a motorcycle collision, while Abdul Jabbar was killed by a tractor-trolley.</t>
  </si>
  <si>
    <t>https://www.nation.com.pk/21-Dec-2025/two-men-die-road-accidents-burewala</t>
  </si>
  <si>
    <t>Muhammad Hashim Abbasi, Imran Khan, Bushra Bibi, Ali Amin Gandapur, Omar Ayub, Sheikh Waqas Akram, Salman Akram Raja, Murad Saeed, Zulfi Bukhari, Hammad Azhar, Raoof Hasan, and other leaders</t>
  </si>
  <si>
    <t>FIR registered at Ramna Police Station</t>
  </si>
  <si>
    <t>An Anti-Terrorism Court is hearing a hit-and-run case involving Rangers personnel, with multiple high-profile PTI leaders named in the FIR for allegedly conspiring to facilitate the accused's release.</t>
  </si>
  <si>
    <t>https://www.brecorder.com/news/amp/40398235</t>
  </si>
  <si>
    <t>Gilgit-Baltistan</t>
  </si>
  <si>
    <t>Unnamed trading firm</t>
  </si>
  <si>
    <t>FIR lodged, investigation ongoing</t>
  </si>
  <si>
    <t>A trading firm has been accused of tax evasion amounting to Rs. 3.38 billion by mis-declaring Cellulose Acetate Tow as Polyester Staple Fiber. An FIR was lodged by the Customs Collectorate after a suspicious consignment was seized.</t>
  </si>
  <si>
    <t>https://www.brecorder.com/news/40398417/cellulose-acetate-tow-cleared-as-psf-to-evade-rs338bn-fed</t>
  </si>
  <si>
    <t>Aditya Dhar, Lokesh Dhar, Jyoti Kishore Deshpande, Ranveer Singh, Sanjay Dutt, Akshaye Khanna, Arjun Rampal, R Madhavan, Sara Arjun, Rakesh Beni, Vikash Nolcha, Shiv Kumar V Panicker, and other unnamed crew members</t>
  </si>
  <si>
    <t>Defamation and incitement against PPP</t>
  </si>
  <si>
    <t>Unauthorised use of images and footage in film trailer</t>
  </si>
  <si>
    <t>FIR sought against accused, complaint previously submitted to police</t>
  </si>
  <si>
    <t>Pakistan Peoples Party (PPP) and its leadership</t>
  </si>
  <si>
    <t>A constitutional petition has been filed in a Karachi court seeking an FIR against the director, producers, and actors of the Indian film Dhurandhar for unauthorized use of images of Benazir Bhutto and portraying the PPP as supportive of terrorists.</t>
  </si>
  <si>
    <t>https://tribune.com.pk/story/2581867/ppp-activist-sues-dhurandhar-over-unauthorised-use-of-benazir-bhutto-images</t>
  </si>
  <si>
    <t>Militant violence</t>
  </si>
  <si>
    <t>Attack on police mobile unit</t>
  </si>
  <si>
    <t>Three police officers</t>
  </si>
  <si>
    <t>In a recent attack on a mobile police unit in Dera Ismail Khan, three police officers were killed, highlighting the ongoing militant violence in the region.</t>
  </si>
  <si>
    <t>https://tribune.com.pk/story/2580490/sitting-at-the-corssroads-of-three-provinces-dera-ismail-khan-suffers</t>
  </si>
  <si>
    <t>YouTuber Rajab Butt, TikToker Nadeem Mubarak</t>
  </si>
  <si>
    <t>Promoting gambling applications</t>
  </si>
  <si>
    <t>Interim pre-arrest bail granted, FIRs registered</t>
  </si>
  <si>
    <t>A Lahore court granted pre-arrest bail to YouTuber Rajab Butt and TikToker Nadeem Mubarak in a case involving the promotion of gambling apps. They are facing multiple FIRs under cybercrime laws.</t>
  </si>
  <si>
    <t>https://www.dawn.com/news/1961261</t>
  </si>
  <si>
    <t>Religious hatred</t>
  </si>
  <si>
    <t>FIR registered by FIA Cyber Crime Wing</t>
  </si>
  <si>
    <t>The Lahore High Court granted bail to religious scholar Engineer Muhammad Ali Mirza in a blasphemy case, which alleges he insulted revered religious personalities through a video. The case was registered by the FIA Cyber Crime Wing.</t>
  </si>
  <si>
    <t>https://tribune.com.pk/story/2580373/court-grants-engr-muhammad-ali-mirza-bail-in-blasphemy-case</t>
  </si>
  <si>
    <t>Group of lawyers</t>
  </si>
  <si>
    <t>Retaliation for alleged blasphemy remarks</t>
  </si>
  <si>
    <t>Investigation ongoing, no immediate action reported</t>
  </si>
  <si>
    <t>YouTuber Rajab Butt was assaulted by a group of lawyers at Karachi���s City Court following a bail hearing related to blasphemy allegations. The attack left him injured as his lawyers attempted to intervene.</t>
  </si>
  <si>
    <t>https://tribune.com.pk/story/2584476/youtuber-rajab-butt-assaulted-by-lawyers-at-karachi-city-court</t>
  </si>
  <si>
    <t>Salman Awan Alvi, Sarim Ali, Mohiuddin, Tahir Mohiuddin</t>
  </si>
  <si>
    <t>Bribery, illegal call centres</t>
  </si>
  <si>
    <t>Arrests made, FIR registered</t>
  </si>
  <si>
    <t>14 Chinese nationals, husband of Areeba</t>
  </si>
  <si>
    <t>FIA arrested Deputy Director Salman Awan Alvi and Sub-Inspector Sarim Ali in a corruption scandal involving illegal call centres. They were taken into custody after their bail was dismissed, with allegations of collecting bribes amounting to Rs120 million.</t>
  </si>
  <si>
    <t>https://tribune.com.pk/story/2580579/key-nccia-officers-held-in-call-centre-scam</t>
  </si>
  <si>
    <t>Demanding and receiving bribe</t>
  </si>
  <si>
    <t>Post-arrest bail granted, investigation completed</t>
  </si>
  <si>
    <t>Owner of the housing society</t>
  </si>
  <si>
    <t>The Lahore High Court granted bail to Muhammad Iqbal Sanghera, an ADCR, accused of demanding bribes from a housing society owner. The Anti-Corruption Establishment claimed he received over Rs193.3 million in bribes.</t>
  </si>
  <si>
    <t>https://www.dawn.com/news/1962889/lhc-grants-bail-to-sialkot-adcr-in-corruption-case?utm_source=chatgpt.com</t>
  </si>
  <si>
    <t>Hafiz Usama, Badar Munir, Pervaiz Iqbal</t>
  </si>
  <si>
    <t>Diversion of funds, tampering with official records</t>
  </si>
  <si>
    <t>Case registered, further investigation initiated</t>
  </si>
  <si>
    <t>The Anti-Corruption Establishment registered a case against PHA officials and contractors for corruption involving Rs172 million, with allegations of fund diversion and tampering of records.</t>
  </si>
  <si>
    <t>https://www.dawn.com/news/1959618</t>
  </si>
  <si>
    <t>2,902 suspects</t>
  </si>
  <si>
    <t>Ransomware attacks, online fraud, data breaches, cyber-enabled financial crimes</t>
  </si>
  <si>
    <t>Detained suspects, disrupted organized cybercrime networks, launched Operation Brown</t>
  </si>
  <si>
    <t>Victims of cyber fraud and financial scams</t>
  </si>
  <si>
    <t>The NCCIA investigated 2,196 cybercrime cases in 2025, detaining 2,902 suspects and disrupting five major organized cybercrime networks. They launched Operation Brown targeting online child exploitation, resulting in 35 arrests.</t>
  </si>
  <si>
    <t>https://www.dawn.com/news/1964176</t>
  </si>
  <si>
    <t>Adil Farooq Raja</t>
  </si>
  <si>
    <t>Anti-state narratives</t>
  </si>
  <si>
    <t>Misuse of online platforms</t>
  </si>
  <si>
    <t>Declared a proscribed person under the Anti-Terrorism Act</t>
  </si>
  <si>
    <t>The government has declared YouTuber Adil Farooq Raja a proscribed person under the Anti-Terrorism Act for promoting anti-state narratives and activities threatening Pakistan's security.</t>
  </si>
  <si>
    <t>https://www.dawn.com/news/1963727</t>
  </si>
  <si>
    <t>180 FIA officials involved in corruption</t>
  </si>
  <si>
    <t>Offloading passengers from flights based on document verification</t>
  </si>
  <si>
    <t>450 people arrested while attempting to cross into Iran illegally</t>
  </si>
  <si>
    <t>Numerous travellers offloaded from flights</t>
  </si>
  <si>
    <t>A meeting revealed that 51,000 passengers were offloaded at airports due to insufficient documentation, following a crackdown on migrant smuggling. The FIA reported arrests and actions against corrupt officials.</t>
  </si>
  <si>
    <t>https://www.dawn.com/news/1961655</t>
  </si>
  <si>
    <t>Qaiser Iqbal</t>
  </si>
  <si>
    <t>Monetary consideration</t>
  </si>
  <si>
    <t>Trafficking, providing fake educational documents, arranging visas</t>
  </si>
  <si>
    <t>Ms Neha, daughter of Shareef Masih</t>
  </si>
  <si>
    <t>A human trafficking case has been registered against Qaiser Iqbal for allegedly luring a victim to China with fake documents and subjecting her to rape. The investigating officer is facing scrutiny for the investigation process.</t>
  </si>
  <si>
    <t>https://www.dawn.com/news/1963659</t>
  </si>
  <si>
    <t>Cloning official website and sending fraudulent alerts</t>
  </si>
  <si>
    <t>Formal request to NCCIA for investigation</t>
  </si>
  <si>
    <t>Citizens receiving fraudulent messages</t>
  </si>
  <si>
    <t>The Punjab Safe Cities Authority has reported a rise in cybercrime where scammers cloned their website to trick citizens into paying non-existent fines. They have requested police and cybercrime agencies to investigate the matter.</t>
  </si>
  <si>
    <t>https://www.dawn.com/news/1960091</t>
  </si>
  <si>
    <t>Protests under Anti-Terrorism Act</t>
  </si>
  <si>
    <t>Aleema Khan and 10 others</t>
  </si>
  <si>
    <t>Protests and clashes with security forces</t>
  </si>
  <si>
    <t>Cases registered against PTI leaders</t>
  </si>
  <si>
    <t>A Rawalpindi anti-terrorism court ordered the unfreezing of bank accounts for Shaukat Khanum Memorial Trust and Namal University amid legal proceedings against Aleema Khan related to protests under the Anti-Terrorism Act.</t>
  </si>
  <si>
    <t>https://www.dawn.com/news/1958506</t>
  </si>
  <si>
    <t>Five excise inspectors</t>
  </si>
  <si>
    <t>Illicit payments</t>
  </si>
  <si>
    <t>Keeping properties outside tax net</t>
  </si>
  <si>
    <t>Reference forwarded to Anti-Corruption Establishment</t>
  </si>
  <si>
    <t>A probe has been launched against five excise inspectors for allegedly keeping properties outside the tax net in exchange for bribes, following a drone survey that identified numerous properties omitted from taxation.</t>
  </si>
  <si>
    <t>https://tribune.com.pk/story/2580864/drone-survey-reveals-major-property-tax-evasion-in-rawalpindi</t>
  </si>
  <si>
    <t>Imran Khan���s sisters Aleema Khan, Dr Uzma Khan, Noreen Niazi, PTI leaders Qasim Khan, Salman Akram Raja, Aliya Hamza, Naeem Panjutha, Tabish Farooq, Tayyaba Raja, Nadia Khattak, Haroon, Raja Asad Abbas, Zafar Gondal, Shafqat Abbas, and around 400 unidentified individuals</t>
  </si>
  <si>
    <t>Sit-in, use of petrol bombs</t>
  </si>
  <si>
    <t>FIR registered, 14 suspects arrested, further investigation ongoing</t>
  </si>
  <si>
    <t>Law enforcement personnel</t>
  </si>
  <si>
    <t>A terrorism case has been registered against Imran Khan���s sisters and PTI leaders for staging a sit-in outside Adiala Jail, invoking sections of the Anti-Terrorism Act and the Pakistan Penal Code. Police reported the use of petrol bombs against them during the protest.</t>
  </si>
  <si>
    <t>https://tribune.com.pk/story/2582661/imrans-sisters-pti-leaders-booked-in-terrorism-case-over-adiala-protest</t>
  </si>
  <si>
    <t>8 officers in the first FIR, 10 officers in the second FIR</t>
  </si>
  <si>
    <t>FIR registered against officers</t>
  </si>
  <si>
    <t>FIR registered, FIA recovered Rs425 million</t>
  </si>
  <si>
    <t>The Senate IT committee discussed corruption inquiries involving NCCIA officers, leading to two FIRs registered in Lahore and Islamabad, with significant financial recoveries by the FIA.</t>
  </si>
  <si>
    <t>https://tribune.com.pk/story/2581403/politicians-bureaucrats-on-boards-get-hefty-fee</t>
  </si>
  <si>
    <t>2 proclaimed offenders, including the brother of the deceased, Sohail, and another accused, Sanaullah</t>
  </si>
  <si>
    <t>Murder on the orders of a jirga</t>
  </si>
  <si>
    <t>Sidra Arab, 19F</t>
  </si>
  <si>
    <t>Sidra Arab, a 19-year-old girl, was murdered in the name of honor after a jirga decision. Police have arrested her brother and another accused, bringing the total to 10 arrested in connection with the case.</t>
  </si>
  <si>
    <t>https://tribune.com.pk/story/2582348/fugitives-nabbed-in-sidra-arab-case</t>
  </si>
  <si>
    <t>Attack on Police</t>
  </si>
  <si>
    <t>Mian Akram Usman</t>
  </si>
  <si>
    <t>14-day judicial remand</t>
  </si>
  <si>
    <t>PTI leader Mian Akram Usman has been sent on a 14-day judicial remand in connection with an attack on Islamabad Police at Zaman Park. The police have registered a case related to the incident.</t>
  </si>
  <si>
    <t>https://tribune.com.pk/story/2582717/pti-man-sent-on-14-day-remand</t>
  </si>
  <si>
    <t>NCCIA officials including Muhammad Sarfraz Chaudhry, Muhammad Usman, Muhammad Shoaib Riaz, Zawar Ahmad, Mujtaba Zafar, Yasir Ramzan, Ali Raza</t>
  </si>
  <si>
    <t>Three officers from the NCCIA were relieved from their duties following allegations of corruption and extortion involving millions from a YouTuber's family.</t>
  </si>
  <si>
    <t>https://www.nation.com.pk/18-Dec-2025/3-officials-resign-bribery-scandal-hits-nccia</t>
  </si>
  <si>
    <t>NCCIA officials</t>
  </si>
  <si>
    <t>46,056 bank accounts frozen, 2,902 arrests, 35 cases registered in Operation Brown</t>
  </si>
  <si>
    <t>The NCCIA froze over 46,000 bank accounts and arrested officials for extortion while recovering Rs 461 million linked to online financial fraud in 2025.</t>
  </si>
  <si>
    <t>https://www.nation.com.pk/30-Dec-2025/nccia-froze-46-000-accounts-digital-wallets-cyber-frauds-2025</t>
  </si>
  <si>
    <t>Deputy Director Sarfraz Chaudhry, Assistant Directors Muhammad Usman, Shoaib Riaz, and Asma Majeed</t>
  </si>
  <si>
    <t>Cases registered against the officials</t>
  </si>
  <si>
    <t>Four officers implicated in the NCCI corruption scandal have resigned following serious allegations of large-scale bribery, with cases registered against them.</t>
  </si>
  <si>
    <t>https://www.nation.com.pk/17-Dec-2025/interior-ministry-accepts-resignations-officers-linked-ncci-corruption-case</t>
  </si>
  <si>
    <t>Nematullah, Jhanzaiba Shaukat</t>
  </si>
  <si>
    <t>Fraud through fake checks</t>
  </si>
  <si>
    <t>Legend Trust</t>
  </si>
  <si>
    <t>The Sindh Government���s Anti-Corruption Department arrested Nematullah, the prime suspect in the Legend Trust fraud scheme, involving approximately Rs25 million in fake checks.</t>
  </si>
  <si>
    <t>https://www.brecorder.com/news/40399231/legend-trust-fraud-scheme-sindh-anti-corruption-dept-arrests-prime-suspect</t>
  </si>
  <si>
    <t>Detained several foreign nationals</t>
  </si>
  <si>
    <t>Thousands of investors</t>
  </si>
  <si>
    <t>The National Cyber Crime Investigation Agency uncovered an alleged Ponzi scheme network in Karachi, detaining several foreign nationals during a joint operation. The scheme reportedly affected thousands of people, leading to significant financial losses.</t>
  </si>
  <si>
    <t>https://www.pakistantoday.com.pk/2025/12/18/nccia-uncovers-alleged-ponzi-network-in-karachi-foreign-nationals-held</t>
  </si>
  <si>
    <t>Corruption and Smuggling</t>
  </si>
  <si>
    <t>Customs enforcement officials, DPP officials</t>
  </si>
  <si>
    <t>Bribery and manipulation of laboratory testing reports</t>
  </si>
  <si>
    <t>Fact-finding inquiry ordered by the Ministry of National Food Security and Research</t>
  </si>
  <si>
    <t>A fact-finding inquiry has been initiated into allegations of corruption and unauthorized changes to betel nut import regulations in Karachi, involving customs officials and DPP officials. The inquiry highlights systemic corruption and smuggling operations that have led to significant revenue losses.</t>
  </si>
  <si>
    <t>https://www.brecorder.com/news/40399802/betel-nut-import-rules-ministry-orders-fact-finding-probe-into-illegal-changes</t>
  </si>
  <si>
    <t>Extortionists from Dubai and Iran</t>
  </si>
  <si>
    <t>Extortion calls and indiscriminate firing</t>
  </si>
  <si>
    <t>No action taken against extortionists</t>
  </si>
  <si>
    <t>Members of the Association of Builders and Developers of Pakistan (ABAD)</t>
  </si>
  <si>
    <t>Builders and developers in Karachi are facing extortion calls from foreign numbers demanding millions of rupees, with threats of violence if demands are not met. The situation has escalated, prompting calls for action from authorities.</t>
  </si>
  <si>
    <t>https://www.brecorder.com/news/40397928/karachi-builders-threaten-shutdown-sit-in-over-alleged-extortion-calls</t>
  </si>
  <si>
    <t>Sohail Ashraf Kahot, former sub-inspector and SHO</t>
  </si>
  <si>
    <t>Blackmailing, harassment, forceful entry</t>
  </si>
  <si>
    <t>Dismissal from service, merit-based inquiry ordered</t>
  </si>
  <si>
    <t>Lady doctor from Sialkot, identified as (M), mother of two</t>
  </si>
  <si>
    <t>A former police officer was dismissed for blackmailing a lady doctor, forcing her to marry him and taking bribes. The doctor reported persistent harassment and a forceful entry into her home.</t>
  </si>
  <si>
    <t>https://tribune.com.pk/story/2583864/ex-sho-sacked-for-blackmailing-complainant</t>
  </si>
  <si>
    <t>Inspector Fakhar Abbas, Constable Ghulam Mustafa, ASI Ahsan Muskeen, Inspector Fahad Iqbal, Sub-Inspector Kiran Fareed, Sub-Inspector Waseem Ubaid, Sub-Inspector Tanzil Rasool</t>
  </si>
  <si>
    <t>Abuse of authority, illegal immigration clearance</t>
  </si>
  <si>
    <t>Illegal raid operations, extortion, taking money from passengers</t>
  </si>
  <si>
    <t>Departmental punishments awarded, officers dismissed, promotion bans imposed</t>
  </si>
  <si>
    <t>The FIA has punished seven officers for corruption and abuse of authority, with some dismissed from service and others facing promotion bans for illegal activities.</t>
  </si>
  <si>
    <t>https://tribune.com.pk/story/2583730/graft-tainted-fia-officials-shown-the-door</t>
  </si>
  <si>
    <t>NCCIA officers, Additional Director Sarfraz Chaudhry</t>
  </si>
  <si>
    <t>Physical and mental abuse, harassment, bribery</t>
  </si>
  <si>
    <t>Both officers were arrested</t>
  </si>
  <si>
    <t>Saadur Rehman, YouTuber, known as Ducky Bhai</t>
  </si>
  <si>
    <t>YouTuber Saadur Rehman alleged physical and mental abuse by NCCIA officers during his custody. He claimed they demanded bribes and transferred money from his accounts. The incident has sparked outrage and discussions about abuse of power in Pakistan.</t>
  </si>
  <si>
    <t>https://images.dawn.com/news/1194538/netizens-up-in-arms-after-youtuber-ducky-bhais-claims-of-mistreatment-in-nccia-custody</t>
  </si>
  <si>
    <t>71 individuals, including 20 suspects arrested, 9 government officials</t>
  </si>
  <si>
    <t>Unlawful financial gain</t>
  </si>
  <si>
    <t>Fake TR-32 challan forms</t>
  </si>
  <si>
    <t>FIA registered a case, 20 suspects arrested, ongoing raids</t>
  </si>
  <si>
    <t>The FIA has registered a corruption case against 71 individuals for causing massive losses to the national treasury through fake TR-32 challan forms, with 20 suspects arrested including government officials.</t>
  </si>
  <si>
    <t>https://www.pakistantoday.com.pk/2025/12/01/71-booked-20-detained-in-major-fto-corruption-scandal</t>
  </si>
  <si>
    <t>Sub-Inspector Aijaz Butt, Police Officer Rehmat</t>
  </si>
  <si>
    <t>Accepting bribes from a convicted drug dealer</t>
  </si>
  <si>
    <t>Inquiry conducted, officers suspended</t>
  </si>
  <si>
    <t>An internal inquiry into bribery allegations against two suspended officers of Karachi Police's Special Investigation Unit confirmed that they accepted bribes from a drug dealer, while clearing another officer of drug sale charges.</t>
  </si>
  <si>
    <t>https://tribune.com.pk/story/2582972/karachi-siu-suspends-officers-over-alleged-sale-of-seized-drugs</t>
  </si>
  <si>
    <t>Officer Azam</t>
  </si>
  <si>
    <t>Taking a bribe</t>
  </si>
  <si>
    <t>Officer suspended, formal charge sheet ordered</t>
  </si>
  <si>
    <t>Driver of the halted vehicle</t>
  </si>
  <si>
    <t>A police officer in Rawalpindi was suspended for taking a bribe while stopping vehicles, following a complaint on social media. An investigation is underway.</t>
  </si>
  <si>
    <t>https://tribune.com.pk/story/2583004/rawalpindi-police-officer-suspended-for-taking-bribes</t>
  </si>
  <si>
    <t>Muhammad Salman, Mohsin Jamil, Nazakat Ali, Mehtab Ali, Muhammad Shah Nawaz, Nasir Ali, Abid Hussain, Fahad Jabbar</t>
  </si>
  <si>
    <t>Impersonation and deception</t>
  </si>
  <si>
    <t>One victim lost Rs1.5 million</t>
  </si>
  <si>
    <t>The NCCIA in Islamabad arrested eight individuals involved in a financial fraud scheme, where they posed as UK-based relatives to extract money from victims. One victim lost Rs1.5 million.</t>
  </si>
  <si>
    <t>https://profit.pakistantoday.com.pk/2025/12/15/nccia-busts-eight-member-gang-behind-foreign-relative-financial-scam-in-islamabad</t>
  </si>
  <si>
    <t>Promoting gambling and betting applications</t>
  </si>
  <si>
    <t>FIR lodged by NCCIA</t>
  </si>
  <si>
    <t>Pakistani YouTuber Ducky Bhai was arrested for promoting gambling applications that defrauded users, leading to an FIR under the Prevention of Electronic Crimes Act.</t>
  </si>
  <si>
    <t>https://tribune.com.pk/story/2581274/pakistani-celebrities-stand-with-ducky-bhai</t>
  </si>
  <si>
    <t>Users of gambling applications</t>
  </si>
  <si>
    <t>YouTuber Saad ur Rehman, known as Ducky Bhai, was arrested for promoting gambling apps that defrauded users. He issued a public apology after his release, stating he would cooperate with legal proceedings.</t>
  </si>
  <si>
    <t>https://tribune.com.pk/story/2581014/ducky-bhai-issues-public-apology-after-100-days-of-silence</t>
  </si>
  <si>
    <t>Criminal gangs</t>
  </si>
  <si>
    <t>Extortion calls, warning shots</t>
  </si>
  <si>
    <t>Sindh CM promised decisive action against extortionists</t>
  </si>
  <si>
    <t>Members of the Association of Builders and Developers, traders</t>
  </si>
  <si>
    <t>Extortion rackets are resurfacing in Karachi, targeting businesses and demanding protection money. The Sindh CM has promised action against these criminal gangs.</t>
  </si>
  <si>
    <t>https://www.dawn.com/news/1962761</t>
  </si>
  <si>
    <t>Political Targeting</t>
  </si>
  <si>
    <t>Shehzad Nawaz, director and actor</t>
  </si>
  <si>
    <t>During a panel discussion, Shehzad Nawaz revealed that he was targeted by gunmen after releasing his political film Chambaili, which angered political leaders in Karachi.</t>
  </si>
  <si>
    <t>https://images.dawn.com/news/1194553/pakistan-panel-at-red-sea-international-film-festival-invites-international-filmmakers-to-collaborate</t>
  </si>
  <si>
    <t>Sedition</t>
  </si>
  <si>
    <t>Appeal filed against acquittal</t>
  </si>
  <si>
    <t>Local businessman in Landhi</t>
  </si>
  <si>
    <t>The acting prosecutor general has challenged the acquittal of Dr Mahrang Baloch, a leader of the Baloch Yakjehti Committee, in a sedition case. The case was based on allegations of an anti-state campaign conducted on social media.</t>
  </si>
  <si>
    <t>https://www.dawn.com/news/1960360</t>
  </si>
  <si>
    <t>Director, producer, and crew members of Indian movie Dhurandhar</t>
  </si>
  <si>
    <t>To create hatred and hostility towards the PPP</t>
  </si>
  <si>
    <t>Use of unauthorized images and portrayal in a film</t>
  </si>
  <si>
    <t>Complaint filed with SHO for registration of FIR</t>
  </si>
  <si>
    <t>Mohammad Amir, worker of the PPP</t>
  </si>
  <si>
    <t>An application was filed in a Karachi court against the crew of the Indian movie Dhurandhar for defaming the PPP by portraying it as sympathetic to terrorists and misrepresenting Karachi's Lyari as a 'terrorist war zone'.</t>
  </si>
  <si>
    <t>https://images.dawn.com/news/1194573</t>
  </si>
  <si>
    <t>Land Grabbing, Illegal Arms, Drug Peddling</t>
  </si>
  <si>
    <t>Afghans residing illegally in the capital</t>
  </si>
  <si>
    <t>Involvement in criminal activity</t>
  </si>
  <si>
    <t>Crackdown on illegal activities</t>
  </si>
  <si>
    <t>Immediate action directed against illegal residents and criminal activities</t>
  </si>
  <si>
    <t>The Islamabad Police have been directed to take strict legal action against illegal Afghan nationals involved in criminal activities, including land grabbing, illegal arms, and drug peddling, following orders from DIG Muhammad Jawad Tariq.</t>
  </si>
  <si>
    <t>https://tribune.com.pk/story/2581000/dig-islamabad-directs-action-against-afghans-residing-illegally-linked-to-crime</t>
  </si>
  <si>
    <t>Criminal activities involving dacoit gangs</t>
  </si>
  <si>
    <t>Back-to-back police-Rangers operations against the gangs</t>
  </si>
  <si>
    <t>The construction of the Ghotki-Kandhkot Road and Bridge Project faced delays due to criminal activities by dacoit gangs in the area. Police and Rangers conducted operations to resume construction.</t>
  </si>
  <si>
    <t>https://www.dawn.com/news/1959430</t>
  </si>
  <si>
    <t>Jawad Qadri, alias Wajah Qadri; Mulla Shahzaib; Abdul Samad Kathiawari; Wasiullah Lakho</t>
  </si>
  <si>
    <t>Police raid; extortion activities</t>
  </si>
  <si>
    <t>17 people detained; raid conducted; legal proceedings under way</t>
  </si>
  <si>
    <t>The police raided Qadri House in Nazimabad, Karachi, detaining 17 individuals, including two key suspects involved in extortion. Weapons were recovered, and the raid was condemned by the Pakistan Sunni Tehreek leadership.</t>
  </si>
  <si>
    <t>https://tribune.com.pk/story/2582142/17-arrested-as-police-raid-sunni-tehreek-head-office-on-extortion-charges-in-karachi</t>
  </si>
  <si>
    <t>Counterfeiting</t>
  </si>
  <si>
    <t>Ravez Khan, bus driver</t>
  </si>
  <si>
    <t>Smuggling counterfeit currency</t>
  </si>
  <si>
    <t>The FIA arrested bus driver Ravez Khan in Nowshera for attempting to smuggle 800 counterfeit Rs5000 notes worth over Rs4 million. The operation is part of a larger investigation into a counterfeit currency network.</t>
  </si>
  <si>
    <t>https://tribune.com.pk/story/2581601/fia-busts-fake-currency-smuggling-attempt-rs4-million-seized-in-islamabad</t>
  </si>
  <si>
    <t>Copyright Infringement</t>
  </si>
  <si>
    <t>Unauthorized use of images and footage</t>
  </si>
  <si>
    <t>Filing of a constitutional petition</t>
  </si>
  <si>
    <t>FIR registration sought against the film's director, producers, and actors</t>
  </si>
  <si>
    <t>Muhammad Amir, PPP activist</t>
  </si>
  <si>
    <t>A constitutional petition was filed in Karachi against the film 'Dhurandhar' for unauthorized use of images and footage related to Benazir Bhutto and the PPP, seeking an FIR against the involved personnel.</t>
  </si>
  <si>
    <t>https://tribune.com.pk/story/2582199/mera-layari-to-counter-dhurandhar-propaganda</t>
  </si>
  <si>
    <t>Encounter Killing</t>
  </si>
  <si>
    <t>Narcotics-related</t>
  </si>
  <si>
    <t>Ongoing campaign against drug peddlers</t>
  </si>
  <si>
    <t>Rafaqat, Shahid Akram, Zahid, Nadir Afzal, Kamran Iqbal</t>
  </si>
  <si>
    <t>The Crime Control Department (CCD) reported five suspects killed in an alleged exchange of fire during a recovery operation in Lahore. This incident is part of a larger crackdown on drug peddlers, raising concerns over the methods and transparency of the operations.</t>
  </si>
  <si>
    <t>https://tribune.com.pk/story/2581358/alarm-as-ccd-encounter-killings-cross-100</t>
  </si>
  <si>
    <t>Narcotics-related offence</t>
  </si>
  <si>
    <t>Exploitation by parents</t>
  </si>
  <si>
    <t>Carrying narcotics</t>
  </si>
  <si>
    <t>A 14-year-old girl was granted post-arrest bail after being held for allegedly carrying narcotics. The court noted the possibility of her parents using her as a drug mule.</t>
  </si>
  <si>
    <t>https://www.dawn.com/news/1958890</t>
  </si>
  <si>
    <t>Waqar Anjum, Tayyab Iftikhar, Ali Shan, Malik Zaheer, Malik Zeeshan, Ahmad Raza, Mehran Ahmed, Khurram Shahzad</t>
  </si>
  <si>
    <t>Using bogus visas and counterfeit documents</t>
  </si>
  <si>
    <t>Arrests made, suspects transferred to Anti-Human Trafficking Circle</t>
  </si>
  <si>
    <t>The FIA arrested multiple individuals at Lahore airport for attempting to travel to Europe using fake documents. The agency intensified its crackdown on human smuggling, leading to several arrests and the foiling of illegal immigration attempts.</t>
  </si>
  <si>
    <t>https://www.brecorder.com/news/40396077/fia-offloads-detains-numerous-passengers-for-illegal-europe-travel-bid</t>
  </si>
  <si>
    <t>Muhammad Owais, Waseem Khan, Stefan</t>
  </si>
  <si>
    <t>Illegal work</t>
  </si>
  <si>
    <t>Attempting to travel on visit visas with the intention of working illegally</t>
  </si>
  <si>
    <t>Handed over to FIA���s Anti-Human Trafficking Circle for further verification and legal proceedings</t>
  </si>
  <si>
    <t>23 passengers attempting to travel to Malaysia</t>
  </si>
  <si>
    <t>The FIA offloaded 23 passengers at Karachi airport who were attempting to travel to Malaysia on visit visas with the intention of working illegally. The investigation revealed an agent network involved in facilitating their travel.</t>
  </si>
  <si>
    <t>https://tribune.com.pk/story/2583014/fia-offloads-23-passengers-planning-to-work-illegally-in-malaysia</t>
  </si>
  <si>
    <t>Mayor, Gulshan Town chairman, Karachi Water and Sewerage Corporation (KWSC), Red Line contractor</t>
  </si>
  <si>
    <t>Child fell into an uncovered manhole</t>
  </si>
  <si>
    <t>FIR sought against accused, judicial inquiry requested</t>
  </si>
  <si>
    <t>A three-year-old boy named Ibrahim drowned in an uncovered manhole in Gulshan-i-Iqbal, leading to widespread outrage and demands for accountability from political parties and civil society.</t>
  </si>
  <si>
    <t>https://www.dawn.com/news/1958825</t>
  </si>
  <si>
    <t>Counter-insurgency operation</t>
  </si>
  <si>
    <t>Naik Yasir Khan, 34, resident of Mardan</t>
  </si>
  <si>
    <t>A Pakistan Army soldier was killed and seven terrorists were eliminated during a counter-insurgency operation in Dera Ismail Khan, Khyber-Pakhtunkhwa. The operation targeted terrorists linked to Indian proxy groups.</t>
  </si>
  <si>
    <t>https://tribune.com.pk/story/2582378/security-forces-kill-7-terrorists-in-di-khan</t>
  </si>
  <si>
    <t>Indian Proxy Fitna Al Khwarij</t>
  </si>
  <si>
    <t>Pakistan security forces killed 14 terrorists in operations in Khyber Pakhtunkhwa and Balochistan provinces, targeting groups linked to Indian proxies.</t>
  </si>
  <si>
    <t>https://www.brecorder.com/news/40396089/pakistan-security-forces-kill-14-terrorists-in-kp-balochistan-operations</t>
  </si>
  <si>
    <t>Fitna al Khawarij</t>
  </si>
  <si>
    <t>Naik Yasir Khan, 34, resident of District Mardan</t>
  </si>
  <si>
    <t>Security forces killed seven terrorists from the Indian proxy group Fitna al Khawarij during an intelligence-based operation in Dera Ismail Khan, resulting in the martyrdom of one soldier.</t>
  </si>
  <si>
    <t>https://tribune.com.pk/story/2582273/seven-terrorists-killed-soldier-martyred-during-exchange-of-fire-in-di-khan-ibo-ispr</t>
  </si>
  <si>
    <t>14 Indian-backed terrorists</t>
  </si>
  <si>
    <t>Ongoing sanitisation operations</t>
  </si>
  <si>
    <t>Security forces killed 14 Indian-backed terrorists in operations in Khyber-Pakhtunkhwa and Balochistan, recovering weapons and explosives during the engagements.</t>
  </si>
  <si>
    <t>https://tribune.com.pk/story/2580813/nine-militants-killed-in-tank-and-lakki-marwat-operations-says-ispr</t>
  </si>
  <si>
    <t>Alleged promotion of gambling apps</t>
  </si>
  <si>
    <t>Promotion of gambling apps on social media</t>
  </si>
  <si>
    <t>Arrested by National Cyber Crime Investigation Agency (NCCIA)</t>
  </si>
  <si>
    <t>YouTuber Saadur Rehman, known as Ducky Bhai, was arrested for allegedly promoting gambling apps on social media. A judicial magistrate dismissed his request for the release of his YouTube channel and mobile phones.</t>
  </si>
  <si>
    <t>https://images.dawn.com/news/1194622/youtuber-ducky-bhais-request-to-return-channel-mobile-phones-rejected</t>
  </si>
  <si>
    <t>Major Adeel Zaman, 36, a resident of Dera Ismail Khan</t>
  </si>
  <si>
    <t>An intelligence-based operation in Bajaur district resulted in the death of five terrorists and the martyrdom of Major Adeel Zaman, who was leading the troops during the operation.</t>
  </si>
  <si>
    <t>https://tribune.com.pk/story/2584596/major-martyred-while-leading-ibo-in-bajaur</t>
  </si>
  <si>
    <t>Set fire to trucks and abducted drivers</t>
  </si>
  <si>
    <t>Search operation launched, district-wide red alert imposed</t>
  </si>
  <si>
    <t>Two drivers of the trucks</t>
  </si>
  <si>
    <t>Unidentified armed assailants set fire to trucks carrying supplies for security forces in South Waziristan and abducted their drivers. Police have launched a search operation and imposed a red alert in the district.</t>
  </si>
  <si>
    <t>https://tribune.com.pk/story/2582165/trucks-torched-drivers-abducted-in-waziristan</t>
  </si>
  <si>
    <t>Joint operation conducted, several hideouts destroyed, 32 criminals arrested</t>
  </si>
  <si>
    <t>14 passengers traveling from Sadiqabad to Quetta</t>
  </si>
  <si>
    <t>On December 15, 14 passengers were abducted near the Ghotki border area. A joint police operation led to their safe recovery, but one abductee died from a heart attack during captivity.</t>
  </si>
  <si>
    <t>https://www.nation.com.pk/24-Dec-2025/sindh-police-achieve-decisive-success-dacoits-katcha-areas-home-minister</t>
  </si>
  <si>
    <t>Ambush and heavy fire</t>
  </si>
  <si>
    <t>Joint police and security forces operation is under way</t>
  </si>
  <si>
    <t>Noor Wali Khan, Assistant Commissioner, 3 others including 2 policemen</t>
  </si>
  <si>
    <t>Noor Wali Khan, the assistant commissioner of Miranshah, and three others were martyred in a terrorist ambush in Bannu district while en route to court.</t>
  </si>
  <si>
    <t>https://tribune.com.pk/story/2580286/miranshah-ac-martyred-in-bannu-ambush</t>
  </si>
  <si>
    <t>Five Indian-sponsored terrorists</t>
  </si>
  <si>
    <t>Ongoing mop-up operation</t>
  </si>
  <si>
    <t>Five terrorists were killed in an intelligence-based operation in Dera Bugti, Balochistan. The operation targeted terrorists linked to foreign-sponsored activities, reflecting ongoing counterterrorism efforts in the region.</t>
  </si>
  <si>
    <t>https://tribune.com.pk/story/2580928/over-100-baloch-militants-surrender-in-big-blow-to-bra</t>
  </si>
  <si>
    <t>Misuse of authority, violation of Official Secrets Act</t>
  </si>
  <si>
    <t>Lt-Gen (retd) Faiz Hameed</t>
  </si>
  <si>
    <t>Political activities, misuse of government resources</t>
  </si>
  <si>
    <t>Court martial proceedings</t>
  </si>
  <si>
    <t>Sentenced to 14 years of rigorous imprisonment</t>
  </si>
  <si>
    <t>Lt-Gen (retd) Faiz Hameed has been sentenced to 14 years in prison after being found guilty of multiple charges including misuse of authority and violation of the Official Secrets Act.</t>
  </si>
  <si>
    <t>https://tribune.com.pk/story/2581624/ex-isi-chief-faiz-hameed-sentenced-to-14-years-imprisonment-by-military-court</t>
  </si>
  <si>
    <t>2,001 suspects including 75 foreign nationals</t>
  </si>
  <si>
    <t>Narcotics trafficking</t>
  </si>
  <si>
    <t>134 tonnes of narcotics seized, 2,001 suspects arrested</t>
  </si>
  <si>
    <t>Pakistan and the US agreed to enhance cooperation on immigration and security, focusing on counter-narcotics operations. The Anti-Narcotics Force reported significant seizures and arrests in ongoing operations.</t>
  </si>
  <si>
    <t>https://www.dawn.com/news/1959693</t>
  </si>
  <si>
    <t>Ameen Khan and Habibullah</t>
  </si>
  <si>
    <t>Travel abroad</t>
  </si>
  <si>
    <t>Using fake passport stamps</t>
  </si>
  <si>
    <t>Handed over to FIA Anti-Human Trafficking Circle</t>
  </si>
  <si>
    <t>Two passengers were caught attempting to travel abroad with fake passport stamps at Islamabad International Airport and were handed over to the FIA for further legal action.</t>
  </si>
  <si>
    <t>https://tribune.com.pk/story/2579901/bid-to-travel-on-fake-visa-foiled</t>
  </si>
  <si>
    <t>451 individuals involved in human trafficking and illegal migration</t>
  </si>
  <si>
    <t>Illegal migration and organized begging</t>
  </si>
  <si>
    <t>Arrests made by Federal Investigation Agency (FIA)</t>
  </si>
  <si>
    <t>Interior Minister Mohsin Naqvi announced strict actions against professional beggars and individuals with incomplete travel documents. The FIA reported the arrest of 451 individuals involved in human trafficking and illegal migration, highlighting the need to protect Pakistan's international image.</t>
  </si>
  <si>
    <t>https://tribune.com.pk/story/2583329/naqvi-issues-stern-warning-to-travellers-attempting-to-go-abroad-with-incomplete-documents</t>
  </si>
  <si>
    <t>Muhammad Asif, Ahmad Ali</t>
  </si>
  <si>
    <t>Citizens defrauded of Rs 3.1 million</t>
  </si>
  <si>
    <t>The FIA Lahore Anti-Human Smuggling Circle has arrested two suspects involved in human smuggling and visa fraud, defrauding citizens of Rs 3.1 million with false promises of employment.</t>
  </si>
  <si>
    <t>https://www.nation.com.pk/27-Dec-2025/two-held-visa-fraud</t>
  </si>
  <si>
    <t>Abrar Ahmed</t>
  </si>
  <si>
    <t>Using fake travel documents</t>
  </si>
  <si>
    <t>Handed over to Anti-Human Trafficking Circle</t>
  </si>
  <si>
    <t>A passenger named Abrar Ahmed was stopped at Islamabad International Airport for attempting to travel to South Africa on a fake visa. He was offloaded and referred for legal action.</t>
  </si>
  <si>
    <t>https://tribune.com.pk/story/2582634/fia-stops-passenger-at-islamabad-airport-over-fake-work-visa</t>
  </si>
  <si>
    <t>Muhammad Imran, Mian Tauseef, Sultan Afzal, Abdul Rehman</t>
  </si>
  <si>
    <t>Attempting to travel on counterfeit work visas</t>
  </si>
  <si>
    <t>Passengers taken into custody for further investigation</t>
  </si>
  <si>
    <t>Four passengers attempting to travel to New Zealand</t>
  </si>
  <si>
    <t>Four passengers were offloaded at Islamabad International Airport for allegedly attempting to travel on counterfeit work visas. The FIA has taken them into custody and is investigating the case.</t>
  </si>
  <si>
    <t>https://tribune.com.pk/story/2584028/four-people-offloaded-at-islamabad-airport-for-attempting-travel-on-fake-visas</t>
  </si>
  <si>
    <t>Muhammad Arslan</t>
  </si>
  <si>
    <t>Travel to Italy using illegal documents</t>
  </si>
  <si>
    <t>Attempted travel using brother's passport and resident card</t>
  </si>
  <si>
    <t>Handed over to Anti-Human Trafficking Circle for investigation</t>
  </si>
  <si>
    <t>A passenger was apprehended at Islamabad International Airport for attempting to travel to Italy using his brother's passport and resident card. He has been handed over to the Anti-Human Trafficking Circle for further investigation.</t>
  </si>
  <si>
    <t>https://tribune.com.pk/story/2582087/fia-stops-passenger-at-islamabad-airport-using-brothers-passport</t>
  </si>
  <si>
    <t>Concealed in animal feed</t>
  </si>
  <si>
    <t>The Anti-Narcotics Force recovered 300 kilograms of methamphetamine concealed in animal feed at Karachi Port, part of an international drug interdiction effort.</t>
  </si>
  <si>
    <t>https://www.dawn.com/news/1963204</t>
  </si>
  <si>
    <t>Drug seizure</t>
  </si>
  <si>
    <t>Operation conducted by Pakistan Navy</t>
  </si>
  <si>
    <t>Pakistan Navy Ship YAMAMA seized 1,500 kg of hashish worth nearly $3 million during a regional patrol in the Arabian Sea, marking a significant anti-narcotics operation.</t>
  </si>
  <si>
    <t>https://tribune.com.pk/story/2581002/pakistan-navy-foils-drug-smuggling-attempt-seizes-nearly-3m-worth-of-hashish-in-arabian-sea</t>
  </si>
  <si>
    <t>Production of fake cold drinks</t>
  </si>
  <si>
    <t>The Punjab Food Authority conducted a crackdown in Ravi Town, Lahore, sealing a unit producing counterfeit cold drinks and registering an FIR against those involved.</t>
  </si>
  <si>
    <t>https://www.brecorder.com/news/40397975</t>
  </si>
  <si>
    <t>Qaisar, son of Zafar</t>
  </si>
  <si>
    <t>Accused arrested, drugs and weapons seized</t>
  </si>
  <si>
    <t>A drug-peddler was killed in a police encounter in Chak Jhumra area of Faisalabad. The police set up a picket and confronted four individuals on motorbikes, leading to a shootout.</t>
  </si>
  <si>
    <t>https://www.nation.com.pk/20-Dec-2025/suspected-drug-dealer-killed-faisalabad-police-shootout</t>
  </si>
  <si>
    <t>71 dacoits</t>
  </si>
  <si>
    <t>Organised crime</t>
  </si>
  <si>
    <t>Surrender during police operations</t>
  </si>
  <si>
    <t>Surrender of dacoits during operations</t>
  </si>
  <si>
    <t>In a recent operation in the Katcha area, 71 dacoits surrendered to the Sindh Police, marking a significant step in combating organised crime in remote regions.</t>
  </si>
  <si>
    <t>https://www.nation.com.pk/03-Dec-2025/safe-city-project-designed-transform-karachi-technology-driven-metropolis-cm</t>
  </si>
  <si>
    <t>Narcotics Trafficking</t>
  </si>
  <si>
    <t>Multiple high-risk criminals</t>
  </si>
  <si>
    <t>Drug trafficking and smuggling</t>
  </si>
  <si>
    <t>168 FIRs registered, multiple arrests made</t>
  </si>
  <si>
    <t>The Anti-Narcotics Force Punjab conducted 280 operations over four months, seizing nearly 14 tons of narcotics and arresting multiple criminals. The operations aimed to combat the rising use of narcotics, particularly locally produced ice.</t>
  </si>
  <si>
    <t>https://www.brecorder.com/news/40396840/anf-cnf-punjab-seizes-nearly-14-tons-of-narcotics</t>
  </si>
  <si>
    <t>DSP CIA Muhammad Wasif Qureshi, Sub-Inspector Ejaz Butt</t>
  </si>
  <si>
    <t>Reselling seized narcotics</t>
  </si>
  <si>
    <t>Officers suspended, formal inquiry initiated</t>
  </si>
  <si>
    <t>An inquiry revealed that officers from the Special Investigation Unit were allegedly reselling seized narcotics. Following the allegations, two officers were suspended and a formal investigation was launched.</t>
  </si>
  <si>
    <t>https://tribune.com.pk/story/2582514/siu-cops-allegedly-involved-in-selling-seized-drugs</t>
  </si>
  <si>
    <t>Concealment of cocaine in a container</t>
  </si>
  <si>
    <t>Seizure of cocaine, operation conducted by ANF</t>
  </si>
  <si>
    <t>The Anti-Narcotics Force seized 47 kilogrammes of cocaine from an imported container at Karachi Port, marking the largest cocaine bust in its history. The operation was based on intelligence profiling and led to the recovery of the drugs concealed within a shipment.</t>
  </si>
  <si>
    <t>https://tribune.com.pk/story/2584072/anf-seizes-record-47kg-of-cocaine-at-karachi-port</t>
  </si>
  <si>
    <t>Khizer, Siddique, Naveed, Anjum, Shahid, Mujahid</t>
  </si>
  <si>
    <t>Police encounters, bodies shifted to morgue</t>
  </si>
  <si>
    <t>Suspected drug dealers</t>
  </si>
  <si>
    <t>At least eleven suspected drug dealers were killed during police encounters in Gujranwala and Lahore as part of a crackdown on drug trafficking. The encounters occurred when suspects opened fire on police, leading to retaliatory action.</t>
  </si>
  <si>
    <t>https://tribune.com.pk/story/2580571/11-killed-in-gujranwala-lahore-ccd-encounters</t>
  </si>
  <si>
    <t>Rida, Shamraiz son of Ayub, Pervez son of Ayub, Nadeem Zaib son of Aurangzeb</t>
  </si>
  <si>
    <t>Suspects arrested, body recovered, investigation ongoing</t>
  </si>
  <si>
    <t>Dr Wardah, lady doctor</t>
  </si>
  <si>
    <t>Dr Wardah was murdered by her friend Rida and accomplices over a dispute regarding 67 tolas of gold. The police recovered her body from a forest after the suspects confessed to the crime.</t>
  </si>
  <si>
    <t>https://tribune.com.pk/story/2581156/body-of-missing-abbotabad-lady-doctor-recovered-from-forest</t>
  </si>
  <si>
    <t>Talib Hussain (father), 2 brothers</t>
  </si>
  <si>
    <t>Marriage dispute</t>
  </si>
  <si>
    <t>Body recovered, FIR not registered yet</t>
  </si>
  <si>
    <t>Salma, 25</t>
  </si>
  <si>
    <t>A girl named Salma was allegedly murdered by her father and brothers over a marriage dispute in Ahmedpur East. The accused reportedly strangled her and disposed of her body in nearby fields.</t>
  </si>
  <si>
    <t>https://www.dawn.com/news/1960616</t>
  </si>
  <si>
    <t>Truck collision with rickshaws</t>
  </si>
  <si>
    <t>FIR not lodged yet</t>
  </si>
  <si>
    <t>Ghulam Rasool, 50M, rickshaw driver</t>
  </si>
  <si>
    <t>A rickshaw driver was killed and two others injured when a dumper truck struck two rickshaws on Autobahn Road in Hyderabad. The truck driver fled the scene, and the vehicle was impounded.</t>
  </si>
  <si>
    <t>https://tribune.com.pk/story/2580902/rickshaw-driver-killed-in-dumper-truck-collision</t>
  </si>
  <si>
    <t>Ashraf, Khadim Hussain, Saifullah, Muhammad Shoaib, Muhammad Ramazan</t>
  </si>
  <si>
    <t>Illegal hunting</t>
  </si>
  <si>
    <t>Hunting with firearms and dogs</t>
  </si>
  <si>
    <t>FIR registered, investigations started, intelligence-based operation conducted</t>
  </si>
  <si>
    <t>Protected hog deer</t>
  </si>
  <si>
    <t>Three FIRs were registered for illegal poaching of hog deer in Kot Addu. Accused were identified and incidents involved hunting with firearms and dogs. Police have initiated investigations and operations to apprehend the criminals.</t>
  </si>
  <si>
    <t>https://www.dawn.com/news/1958383</t>
  </si>
  <si>
    <t>Bank raid</t>
  </si>
  <si>
    <t>Police responded to the attack, two bank raids foiled</t>
  </si>
  <si>
    <t>Dara Khan, constable, and another civilian</t>
  </si>
  <si>
    <t>A policeman and a civilian were killed during a terrorist attack on a bank in Panjgur, Balochistan. The police engaged in a gun battle with the attackers, resulting in injuries to two policemen and the theft of Rs1 million.</t>
  </si>
  <si>
    <t>https://www.dawn.com/news/1961284</t>
  </si>
  <si>
    <t>16 years old son of a ���transferred��� judge</t>
  </si>
  <si>
    <t>Two young women</t>
  </si>
  <si>
    <t>A 16-year-old son of a transferred judge allegedly killed two young women in a car accident, highlighting issues of judicial accountability and the perceived corruption within the system.</t>
  </si>
  <si>
    <t>https://www.dawn.com/news/1961859</t>
  </si>
  <si>
    <t>Maria Sario, Naveed Shabbir Samejo</t>
  </si>
  <si>
    <t>Physical assault (slapping, snatching mobile phone)</t>
  </si>
  <si>
    <t>Suspension of accused, inquiry conducted</t>
  </si>
  <si>
    <t>ASI Aisha Shaikh, women police station</t>
  </si>
  <si>
    <t>A woman clerk and head clerk were suspended after ASI Aisha Shaikh accused them of assaulting her in the SSP office. An inquiry confirmed the allegations.</t>
  </si>
  <si>
    <t>https://www.dawn.com/news/1960968</t>
  </si>
  <si>
    <t>4 car riders including Ashfaq Bhatti</t>
  </si>
  <si>
    <t>Case registered by Gaggo police</t>
  </si>
  <si>
    <t>Zeba, 15 years old, schoolgirl</t>
  </si>
  <si>
    <t>A 15-year-old schoolgirl named Zeba was allegedly abducted by four car riders while she was on her way to school in Chak 249/EB, Vehari. The police have registered a case regarding the incident.</t>
  </si>
  <si>
    <t>https://www.dawn.com/news/1961330</t>
  </si>
  <si>
    <t>Javid Barkat</t>
  </si>
  <si>
    <t>Chemical-coated twine injury</t>
  </si>
  <si>
    <t>Suspect arrested, criminal case registered</t>
  </si>
  <si>
    <t>Zainab Fatima, 6F, from Bhadian village</t>
  </si>
  <si>
    <t>A six-year-old girl was injured by a kite string in Kasur while riding on a motorcycle. The suspect was arrested and a case was registered under the Kite Flying Ordinance.</t>
  </si>
  <si>
    <t>https://www.dawn.com/news/1963627</t>
  </si>
  <si>
    <t>Dispute over household chores</t>
  </si>
  <si>
    <t>Case registered under Section 354 PPC, later amended to Section 352 PPC</t>
  </si>
  <si>
    <t>Misbah Saqib, grade 18 professor and Vice Principal</t>
  </si>
  <si>
    <t>A man was convicted of assaulting his wife, Misbah Saqib, during a domestic dispute. The court found sufficient evidence of physical assault, leading to a three-month imprisonment sentence.</t>
  </si>
  <si>
    <t>https://www.dawn.com/news/1963067</t>
  </si>
  <si>
    <t>Imprisonment under corruption charges</t>
  </si>
  <si>
    <t>Imran Khan imprisoned, protests dispersed using water cannons</t>
  </si>
  <si>
    <t>Imran Khan, imprisoned since August 2023 for corruption, faces ongoing political tensions as his party protests against his treatment in prison. The government has suspended meetings with him, citing concerns over their use for planning protests.</t>
  </si>
  <si>
    <t>https://www.dawn.com/news/1962641</t>
  </si>
  <si>
    <t>Ghulam Muhammad Abad</t>
  </si>
  <si>
    <t>Consumption of poisonous substance</t>
  </si>
  <si>
    <t>Bodies taken into custody, autopsy ordered, investigation underway</t>
  </si>
  <si>
    <t>Muhammad Rehman, 25, and Natasha, 23</t>
  </si>
  <si>
    <t>A young couple died under mysterious circumstances after consuming a suspected poisonous substance in Ghulam Muhammad Abad. Police are investigating the incident, and the bodies have been sent for post-mortem examination.</t>
  </si>
  <si>
    <t>https://tribune.com.pk/story/2584551/couple-dies-after-sudden-illness-in-faisalabad</t>
  </si>
  <si>
    <t>Speeding SUV struck a scooter</t>
  </si>
  <si>
    <t>Bail granted to the accused</t>
  </si>
  <si>
    <t>Two girls</t>
  </si>
  <si>
    <t>A hit-and-run incident involving Justice Asif's son resulted in the death of two girls when a speeding SUV struck their scooter. The accused was granted bail after the victims' families pardoned him.</t>
  </si>
  <si>
    <t>https://www.dawn.com/news/1964234</t>
  </si>
  <si>
    <t>5 officials of the Buildings Department and 2 contractors</t>
  </si>
  <si>
    <t>Using substandard construction material</t>
  </si>
  <si>
    <t>Building Clerk Muzafar Qadir</t>
  </si>
  <si>
    <t>The Anti-Corruption Establishment has booked five officials and two contractors for allegedly using substandard construction material in the construction of two police stations in Sahiwal.</t>
  </si>
  <si>
    <t>https://www.dawn.com/news/1959788</t>
  </si>
  <si>
    <t>Unnamed friends (suspects)</t>
  </si>
  <si>
    <t>Blackmail, financial difficulties</t>
  </si>
  <si>
    <t>Gunshot (alleged suicide)</t>
  </si>
  <si>
    <t>Investigation ongoing, pistol and mobile phone seized</t>
  </si>
  <si>
    <t>Umair Abbasi, young TikToker, garment shop owner</t>
  </si>
  <si>
    <t>Umair Abbasi, a young TikToker, was found shot dead in his shop's warehouse in Khairpur. His family alleges murder, while rumors suggest suicide due to blackmail and depression.</t>
  </si>
  <si>
    <t>https://www.dawn.com/news/1959824</t>
  </si>
  <si>
    <t>Musakhel</t>
  </si>
  <si>
    <t>Coercive punishment</t>
  </si>
  <si>
    <t>Coercion to prove innocence</t>
  </si>
  <si>
    <t>Walking on burning embers</t>
  </si>
  <si>
    <t>Eight individuals forced to walk on fire</t>
  </si>
  <si>
    <t>In Musakhel, eight individuals were coerced to walk on burning embers as a form of informal justice, highlighting failures in the legal system and the rise of coercive practices in the absence of formal judicial processes.</t>
  </si>
  <si>
    <t>https://tribune.com.pk/story/2582887/punitive-jirgas-and-the-crisis-of-state-justice</t>
  </si>
  <si>
    <t>Over 20 dacoits</t>
  </si>
  <si>
    <t>Bus attack and kidnapping</t>
  </si>
  <si>
    <t>Operation conducted, hostages rescued</t>
  </si>
  <si>
    <t>20 passengers, 1 deceased due to heart attack</t>
  </si>
  <si>
    <t>Sindh police rescued all 20 hostages taken from a Quetta-bound bus by bandits in Ghotki's Ubauro taulka. One victim died of a heart attack, while two others were injured during the operation.</t>
  </si>
  <si>
    <t>https://www.dawn.com/news/1961618</t>
  </si>
  <si>
    <t>A father and son were arrested for the murder of three women in a planned mass suicide over financial issues. The victims were found dead in their apartment, and the father attempted to take his own life but failed.</t>
  </si>
  <si>
    <t>https://tribune.com.pk/story/2581315/karachi-family-planned-mass-suicide-but-father-backed-out</t>
  </si>
  <si>
    <t>Sabotage</t>
  </si>
  <si>
    <t>Disruption of railway services</t>
  </si>
  <si>
    <t>Use of explosives to sabotage tracks</t>
  </si>
  <si>
    <t>Passengers of the Jaffar Express</t>
  </si>
  <si>
    <t>In 2025, railway infrastructure in Balochistan faced multiple sabotage incidents, including explosives used to derail the Jaffar Express near Jacobabad, disrupting services.</t>
  </si>
  <si>
    <t>https://www.nation.com.pk/22-Dec-2025/derailments-collisions-sabotage-mark-troubled-year-pakistan-railways-2025</t>
  </si>
  <si>
    <t>A powerful explosion occurred near the railway track in the Harnai junction area of Sibi, Balochistan, resulting in no casualties. Authorities have launched an investigation into the nature of the blast.</t>
  </si>
  <si>
    <t>https://www.pakistantoday.com.pk/2025/12/06/bomb-blast-rocks-sibi-train-services-halted-amid-security-concerns</t>
  </si>
  <si>
    <t>Fabricated FIRs to justify killings</t>
  </si>
  <si>
    <t>Staged encounters</t>
  </si>
  <si>
    <t>Zeeshan Dhaddi, Advocate; Lazar Masih, Naseer Ahmed, Ali Baoo</t>
  </si>
  <si>
    <t>The Lahore High Court is addressing a petition alleging that over 1,100 citizens have been killed in staged police encounters this year, with claims of fabricated FIRs to justify these extrajudicial actions.</t>
  </si>
  <si>
    <t>https://tribune.com.pk/story/2581721/notices-issued-on-plea-against-fake-encounters</t>
  </si>
  <si>
    <t>18 suspects, Fareed, Mohsin, Asif, Farooq, Ramzan, Waseem, Sikandar, Shahzad, Ghulam Shabbir, Ahsan Ali, Khalid Lalwani, Abdur rehman Notkani, Husnain alias Nona, Imran, Banaras, Zafar Iqbal alias Zafar Supari, Kashif, Shahid, Pervaiz alias Ghulam Mustafa, Mumtaz Ali, Zulifqar, Jahanzeb, Ghulam Abbas Ranjha</t>
  </si>
  <si>
    <t>Encounters, crossfire, police raids</t>
  </si>
  <si>
    <t>Encounters conducted by CCD, suspects killed, FIRs registered</t>
  </si>
  <si>
    <t>Various drug traffickers and peddlers</t>
  </si>
  <si>
    <t>The Crime Control Department (CCD) killed eighteen suspects charged with drug trafficking in encounters across Punjab, including Lahore. Several suspects were killed during crossfire incidents with police during raids, while others were identified and killed in separate encounters in various districts.</t>
  </si>
  <si>
    <t>https://www.dawn.com/news/1958905</t>
  </si>
  <si>
    <t>Punjab police, Crime Control Department (CCD)</t>
  </si>
  <si>
    <t>State of fear and panic</t>
  </si>
  <si>
    <t>Fake encounters</t>
  </si>
  <si>
    <t>Petition filed in Lahore High Court</t>
  </si>
  <si>
    <t>A petition has been filed in the Lahore High Court against the Punjab police for conducting fake encounters, alleging that nearly 1,100 citizens have been killed in such incidents since the establishment of the Crime Control Department.</t>
  </si>
  <si>
    <t>https://www.dawn.com/news/1959617</t>
  </si>
  <si>
    <t>Ashiq, Azeem, Khurram, Aslam, Javed</t>
  </si>
  <si>
    <t>Firing during police encounters</t>
  </si>
  <si>
    <t>Case registered against unidentified attackers, crackdown on drug dealers</t>
  </si>
  <si>
    <t>Suspected drug traffickers</t>
  </si>
  <si>
    <t>Five suspected drug traffickers were killed during police encounters in Lahore, with four in Iqbal Town and one in Chuhng area, as their accomplices attempted to free them.</t>
  </si>
  <si>
    <t>https://www.dawn.com/news/1962892</t>
  </si>
  <si>
    <t>Salam</t>
  </si>
  <si>
    <t>Murder case registered, raids being conducted to arrest accused</t>
  </si>
  <si>
    <t>Ansa Bibi, wife of Salam</t>
  </si>
  <si>
    <t>A man strangled his wife to death during a property dispute in Pakpattan. The incident occurred in village 94-D Zakhera, leading to a murder case against the husband.</t>
  </si>
  <si>
    <t>https://www.dawn.com/news/1960764</t>
  </si>
  <si>
    <t>Robbery, Murder, Kidnapping, Drug Trafficking, Illegal Weapons</t>
  </si>
  <si>
    <t>1,121 accused belonging to more than 452 gangs, 81 accused in murder cases, 2,417 drug peddlers, 1,514 accused in illegal weapons cases</t>
  </si>
  <si>
    <t>Robbery, Kidnapping-for-ransom, Drug trafficking, Illegal possession of weapons</t>
  </si>
  <si>
    <t>1,121 arrests, 1,472 cases registered, 219 drug peddlers sentenced, 81 convicted in murder cases</t>
  </si>
  <si>
    <t>In 2025, Rawalpindi Police reported a significant decrease in crime rates, including a 52% drop in robbery-murder cases and a complete control of car snatching. A total of 1,121 accused were arrested, and substantial recoveries of stolen goods and drugs were made.</t>
  </si>
  <si>
    <t>https://www.dawn.com/news/1961120</t>
  </si>
  <si>
    <t>Sohail Zafar Chattha and other CCD officials</t>
  </si>
  <si>
    <t>Notice issued to FIA for case registration</t>
  </si>
  <si>
    <t>Zubaida Bibi's three sons (Imran, Irfan, Adnan) and son-in-law (Hassan Jahangir)</t>
  </si>
  <si>
    <t>A petition was filed against the Crime Control Department chief and officials for allegedly killing five relatives of the petitioner in staged encounters. The police reportedly harassed the family and looted valuables during a raid.</t>
  </si>
  <si>
    <t>https://www.dawn.com/news/1961515</t>
  </si>
  <si>
    <t>Sarfraz Chaudhry, Zawar Ahmad, Muhammad Usman, Mujtaba, Ali Raza, Yasir Gujjar</t>
  </si>
  <si>
    <t>Misuse of authority and taking bribes</t>
  </si>
  <si>
    <t>Post-arrest bail denied to Sarfraz Chaudhry; bail granted to others</t>
  </si>
  <si>
    <t>A special court in Lahore denied bail to Sarfraz Chaudhry for corruption involving bribes from YouTuber Ducky Bhai, while granting bail to other former officials.</t>
  </si>
  <si>
    <t>https://www.dawn.com/news/1963045</t>
  </si>
  <si>
    <t>14 policemen including SHO Rai Muhammad Sajid, SI Junaid Bhatti, ASI Muhammad Ashraf and 11 other personnel</t>
  </si>
  <si>
    <t>Staged encounter</t>
  </si>
  <si>
    <t>Cross FIR registered against police officials</t>
  </si>
  <si>
    <t>Zeeshan Dhadhi, lawyer, and his nephew Hasnain Yousaf</t>
  </si>
  <si>
    <t>The Machiwal police in Vehari district have been booked for the alleged murder of lawyer Zeeshan Dhadhi and his nephew in a staged encounter. The incident has led to protests and demands for justice from the local bar associations.</t>
  </si>
  <si>
    <t>https://www.dawn.com/news/1958698</t>
  </si>
  <si>
    <t>Masked robbers</t>
  </si>
  <si>
    <t>Opened fire on resistance</t>
  </si>
  <si>
    <t>Case registered, search for robbers initiated</t>
  </si>
  <si>
    <t>Hafza Bibi, female, deceased; Sohail Aurangzeb Tanoli, male, injured</t>
  </si>
  <si>
    <t>A woman was killed and her husband injured during a robbery attempt in Mansehra. The couple was attacked by masked robbers who opened fire when the husband resisted the robbery.</t>
  </si>
  <si>
    <t>https://www.dawn.com/news/1959591</t>
  </si>
  <si>
    <t>Demanded arrest of all personnel involved</t>
  </si>
  <si>
    <t>Muhammad Zeeshan advocate, Mehar Munir Sial</t>
  </si>
  <si>
    <t>Lawyers protested against the killing of two lawyers in separate incidents in Vehari and Jhang, demanding immediate arrests and an impartial inquiry.</t>
  </si>
  <si>
    <t>https://www.brecorder.com/news/40395269/lawyers-observe-partial-strike</t>
  </si>
  <si>
    <t>14 suspects</t>
  </si>
  <si>
    <t>Encounters reported, arrests made</t>
  </si>
  <si>
    <t>Various drug dealers and dacoits</t>
  </si>
  <si>
    <t>Multiple encounters between drug peddlers and police resulted in the deaths of 14 suspects across various cities in Punjab, including Toba Tek Singh, Bahawalpur, and Sahiwal.</t>
  </si>
  <si>
    <t>https://www.dawn.com/news/1959274</t>
  </si>
  <si>
    <t>Contractor Haji Muhammad, Senior Sub-Engineer Tariq Mahmood</t>
  </si>
  <si>
    <t>Uncovered manhole</t>
  </si>
  <si>
    <t>Both accused booked by police, yet to be arrested</t>
  </si>
  <si>
    <t>Rehan, 7M, prep student</t>
  </si>
  <si>
    <t>A seven-year-old boy fell into an uncovered manhole in Dhanote town near Lodhran, leading to his death despite rescue efforts.</t>
  </si>
  <si>
    <t>https://www.dawn.com/news/1959612</t>
  </si>
  <si>
    <t>Blowing up a link bridge using explosive material</t>
  </si>
  <si>
    <t>Investigations underway to identify and arrest the perpetrators</t>
  </si>
  <si>
    <t>Residents of Mamandkhel area</t>
  </si>
  <si>
    <t>Unidentified terrorists detonated explosives beneath a link bridge in Mamandkhel area of Bannu district, causing significant damage and affecting public movement.</t>
  </si>
  <si>
    <t>https://www.dawn.com/news/1959783</t>
  </si>
  <si>
    <t>Unidentified armed motorcyclists</t>
  </si>
  <si>
    <t>Open fire on police station</t>
  </si>
  <si>
    <t>Police launched a search for attackers; investigation initiated</t>
  </si>
  <si>
    <t>Policeman at the sentry post; ASI Masoom Jan</t>
  </si>
  <si>
    <t>A policeman thwarted a terrorist attack on a police station in Serai Naurang by effectively retaliating against armed assailants. Separately, a bomb explosion damaged the house of a police official in Dray Plari Kotka Syed Ali.</t>
  </si>
  <si>
    <t>https://www.dawn.com/news/1959317</t>
  </si>
  <si>
    <t>10 terrorists, including kharji ring leader Dilawar</t>
  </si>
  <si>
    <t>Terrorist activity</t>
  </si>
  <si>
    <t>Weapons and ammunition recovered, sanitisation operation conducted</t>
  </si>
  <si>
    <t>Security forces neutralised 10 terrorists, including a high-value target, in separate intelligence-based operations in Dera Ismail Khan and Kalat. The operations resulted in the deaths of terrorists involved in activities against security forces and civilians.</t>
  </si>
  <si>
    <t>https://www.dawn.com/news/1963171</t>
  </si>
  <si>
    <t>Case registered at Ramna Police Station</t>
  </si>
  <si>
    <t>Iman Afroz, 22F, student</t>
  </si>
  <si>
    <t>Iman Afroz, a 22-year-old student, was found murdered in a private hostel in Islamabad. The accused, Umar Hayat, has been indicted in the case.</t>
  </si>
  <si>
    <t>https://www.dawn.com/news/1960961</t>
  </si>
  <si>
    <t>Gun battle, quadcopter strikes</t>
  </si>
  <si>
    <t>Operation conducted, terrorists eliminated</t>
  </si>
  <si>
    <t>In Lakki Marwat, six terrorists were killed in a gun battle with police and CTD commandos, who were supported by local villagers. The clash resulted in 10 injuries, with some civilians affected by quadcopter strikes.</t>
  </si>
  <si>
    <t>https://www.dawn.com/news/1963530</t>
  </si>
  <si>
    <t>unidentified terrorists</t>
  </si>
  <si>
    <t>Search operation launched, two terrorists killed during a search and strike operation</t>
  </si>
  <si>
    <t>Three police personnel were martyred in an IED blast targeting their vehicle in Dera Ismail Khan. The attack was carried out by unidentified terrorists, and a search operation is underway.</t>
  </si>
  <si>
    <t>https://www.dawn.com/news/1958963</t>
  </si>
  <si>
    <t>Mohammad Goran, ISIS-K member</t>
  </si>
  <si>
    <t>Joint operation by Pakistani and Turkish intelligence</t>
  </si>
  <si>
    <t>The arrest of ISIS-K member Mohammad Goran highlights the growing threat from cross-border militant groups in Balochistan, with implications for regional security and counterterrorism efforts.</t>
  </si>
  <si>
    <t>https://tribune.com.pk/story/2584231/countering-terror-and-proxies</t>
  </si>
  <si>
    <t>Attack foiled, clearance operation under way</t>
  </si>
  <si>
    <t>Security forces foiled an armed attack on the Frontier Corps headquarters in Nokundi, killing three attackers. A suicide bomber detonated himself at the main gate, followed by an armed assault by terrorists.</t>
  </si>
  <si>
    <t>https://www.dawn.com/news/1958450</t>
  </si>
  <si>
    <t>Improvised explosive device explosion followed by gunfire</t>
  </si>
  <si>
    <t>Search operation launched, area cordoned off, two terrorists killed</t>
  </si>
  <si>
    <t>ASI Gul Alam, constable Rafiq, driver Sakhi Jan, constable Azad Shah (injured)</t>
  </si>
  <si>
    <t>Three police personnel were martyred and one injured in a terrorist attack involving an IED explosion and gunfire in Paniala town, Dera Ismail Khan. A search operation led to the killing of two terrorists.</t>
  </si>
  <si>
    <t>https://www.dawn.com/news/1959084</t>
  </si>
  <si>
    <t>Muhammad Raza, 45</t>
  </si>
  <si>
    <t>Psychological disorder</t>
  </si>
  <si>
    <t>Murder with an axe and knife</t>
  </si>
  <si>
    <t>Accused arrested, investigation initiated</t>
  </si>
  <si>
    <t>Chandni Bibi, 75, widow</t>
  </si>
  <si>
    <t>A 75-year-old widow was murdered by her stepson with an axe in Rawalpindi. The accused, who has a history of violent behavior, also critically injured a neighbor who tried to intervene.</t>
  </si>
  <si>
    <t>https://tribune.com.pk/story/2584039/woman-axed-to-death-by-stepson-in-rawalpindi</t>
  </si>
  <si>
    <t>Operation completed, all militants killed</t>
  </si>
  <si>
    <t>Security forces completed an operation against militants who attacked the Frontier Corps headquarters in Quetta, resulting in the death of all six attackers.</t>
  </si>
  <si>
    <t>https://www.dawn.com/news/1958861</t>
  </si>
  <si>
    <t>Territorial dispute</t>
  </si>
  <si>
    <t>Increased security presence</t>
  </si>
  <si>
    <t>Civilians, including a woman</t>
  </si>
  <si>
    <t>Heavy fire exchanged between Pakistan and Afghanistan at the Chaman border resulted in at least five deaths and injuries to three civilians. The border crossing remains closed, stranding many travelers.</t>
  </si>
  <si>
    <t>https://tribune.com.pk/story/2580906/chaman-closed-after-border-clashes</t>
  </si>
  <si>
    <t>Seven foreign nationals</t>
  </si>
  <si>
    <t>Undue advantage over poor residents</t>
  </si>
  <si>
    <t>Assault and trespassing</t>
  </si>
  <si>
    <t>Case registered, police traced and identified the foreign nationals</t>
  </si>
  <si>
    <t>Local women, residents of the slum</t>
  </si>
  <si>
    <t>Seven foreign nationals were booked for assaulting local women and trespassing into a slum in Islamabad. They allegedly tried to lure women with money and engaged in a fight with locals, resulting in one injury.</t>
  </si>
  <si>
    <t>https://www.dawn.com/news/1960384</t>
  </si>
  <si>
    <t>Assault, Illegal Weapons</t>
  </si>
  <si>
    <t>14 employees of the Punjab Enforcement and Regulatory Authority (Pera), 2 armed men (Faisal and Asrar)</t>
  </si>
  <si>
    <t>Dispute over encroachments and jurisdiction</t>
  </si>
  <si>
    <t>Attack with lethal weapons and sticks, false robbery report</t>
  </si>
  <si>
    <t>Case registered, 4 suspects arrested, 2 men arrested for false report</t>
  </si>
  <si>
    <t>Majid bin Ahmad, Additional Deputy Commissioner General</t>
  </si>
  <si>
    <t>A case was registered against 14 Pera employees for assaulting the ADCG over jurisdiction disputes. Additionally, two men were arrested for making false robbery reports in Sargodha.</t>
  </si>
  <si>
    <t>https://www.dawn.com/news/1962515</t>
  </si>
  <si>
    <t>DSP Usman Haider Gujjar</t>
  </si>
  <si>
    <t>Opposing his wish for a second marriage</t>
  </si>
  <si>
    <t>Wife and 19-year-old daughter</t>
  </si>
  <si>
    <t>DSP Usman Haider Gujjar has been remanded in custody for the murder of his wife and daughter, which he committed after they opposed his desire for a second marriage.</t>
  </si>
  <si>
    <t>https://www.dawn.com/news/1961900</t>
  </si>
  <si>
    <t>Zarina Bibi, domestic worker</t>
  </si>
  <si>
    <t>Theft of jewelry</t>
  </si>
  <si>
    <t>Case registered against the domestic worker</t>
  </si>
  <si>
    <t>Sher Miandad Khan, renowned qawwal</t>
  </si>
  <si>
    <t>Chung Police in Lahore apprehended a domestic worker, Zarina Bibi, for stealing valuable jewelry from the Khan family while they were away. The police recovered approximately 6 tolas of jewelry buried in her backyard.</t>
  </si>
  <si>
    <t>https://tribune.com.pk/story/2581468/theft-foiled-at-qawwals-house-in-lahore-suspect-arrested</t>
  </si>
  <si>
    <t>5 suspects (4 arrested)</t>
  </si>
  <si>
    <t>FIR registered, 4 suspects arrested, raids conducted for 5th suspect</t>
  </si>
  <si>
    <t>2 sisters</t>
  </si>
  <si>
    <t>Sundar police arrested four suspects involved in the gang-rape of two sisters after their mother filed a complaint. The incident occurred when the sisters were lured by acquaintances.</t>
  </si>
  <si>
    <t>https://www.dawn.com/news/1960949</t>
  </si>
  <si>
    <t>Police Misconduct, Bribery</t>
  </si>
  <si>
    <t>Sarfraz Chaudhry, Zawar, Ali Raza, Shoaib Riaz, Yasir Gujjar, Mujtaba Kamran, 8 NCCIA personnel</t>
  </si>
  <si>
    <t>Corruption, Misuse of Authority</t>
  </si>
  <si>
    <t>Physical and verbal abuse, bribery</t>
  </si>
  <si>
    <t>FIR registered, 6 NCCIA personnel arrested</t>
  </si>
  <si>
    <t>YouTuber Saadur Rehman alleged physical and verbal abuse by NCCIA officials during his custody. He claimed that officials attempted to bribe him and misused his funds, leading to an FIR against multiple NCCIA personnel.</t>
  </si>
  <si>
    <t>https://www.dawn.com/news/1959761</t>
  </si>
  <si>
    <t>Arrest Operation</t>
  </si>
  <si>
    <t>Iqrar Hussain alias Iqrari Bhalla and accomplices</t>
  </si>
  <si>
    <t>Avoid arrest</t>
  </si>
  <si>
    <t>4 personnel of the Crime Control Department</t>
  </si>
  <si>
    <t>Four personnel of the Crime Control Department were injured during a raid in Layyah district to arrest proclaimed offender Iqrar Hussain, who opened fire on the police team.</t>
  </si>
  <si>
    <t>https://tribune.com.pk/story/2582026/four-ccd-men-injured-in-encounter</t>
  </si>
  <si>
    <t>Unnamed man, belonging to a scheduled caste</t>
  </si>
  <si>
    <t>Burning papers containing Quranic verses</t>
  </si>
  <si>
    <t>Suspect arrested, police rescued him from mob</t>
  </si>
  <si>
    <t>Unnamed man, mentally unstable, living alone</t>
  </si>
  <si>
    <t>A man was rescued from a mob and arrested on blasphemy charges for burning papers with Quranic verses in Sahiwal. The police intervened to save him from being lynched.</t>
  </si>
  <si>
    <t>https://www.dawn.com/news/1958697</t>
  </si>
  <si>
    <t>Shah Mahmood Qureshi, Dr Yasmin Rashid, Omer Sarfraz Cheema, Mian Mehmoodur Rashid, Ejaz Chaudhry</t>
  </si>
  <si>
    <t>Reaction to Imran Khan���s arrest</t>
  </si>
  <si>
    <t>Government properties, military installations</t>
  </si>
  <si>
    <t>An anti-terrorism court acquitted PTI leader Shah Mahmood Qureshi while sentencing four other leaders to 10 years each for their involvement in the May 9 riots, where party supporters vandalized military and government properties.</t>
  </si>
  <si>
    <t>https://www.dawn.com/news/1962030</t>
  </si>
  <si>
    <t>Imam and Quran teacher</t>
  </si>
  <si>
    <t>Accused arrested, case registered under Section 377-A of the Azad Penal Code</t>
  </si>
  <si>
    <t>Nine-year-old girl</t>
  </si>
  <si>
    <t>A mosque imam and Quran teacher was arrested in Muzaffarabad for allegedly raping a nine-year-old girl. The incident was reported by the victim's mother after the girl returned home in a distressed state.</t>
  </si>
  <si>
    <t>https://www.dawn.com/news/1963795</t>
  </si>
  <si>
    <t>Nasir Iqbal, Muhammad Iqbal, Munir Ahmed, Zaheeruddin Babar, Syed Hassan Bukhari, Ashraf Qaiser, Imran Ashraf, Muhammad Yunus, Muhammad Akram</t>
  </si>
  <si>
    <t>Visa fraud and human trafficking</t>
  </si>
  <si>
    <t>Nine suspects arrested by FIA</t>
  </si>
  <si>
    <t>Citizens tricked into paying for false promises of sending abroad</t>
  </si>
  <si>
    <t>The FIA arrested nine suspects involved in a human trafficking scheme, collecting Rs39 million from citizens under false pretenses of sending them abroad.</t>
  </si>
  <si>
    <t>https://www.dawn.com/news/1964196</t>
  </si>
  <si>
    <t>1 policeman, 2 female relatives of the accused</t>
  </si>
  <si>
    <t>Rape, attempted self-immolation</t>
  </si>
  <si>
    <t>FIR registered, accused dismissed from service, investigation ordered</t>
  </si>
  <si>
    <t>A 13-year-old girl attempted self-immolation after a local court acquitted the accused in her rape case. The accused included a policeman and two female relatives who were charged with aiding the rapist.</t>
  </si>
  <si>
    <t>https://www.dawn.com/news/1959385</t>
  </si>
  <si>
    <t>Instigation of public disorder</t>
  </si>
  <si>
    <t>Burning of police vehicles, vandalism</t>
  </si>
  <si>
    <t>An anti-terrorism court sentenced PTI leaders to 10 years in prison for their involvement in the May 9 riots, which included the burning of police vehicles in Lahore.</t>
  </si>
  <si>
    <t>https://www.dawn.com/news/1962272</t>
  </si>
  <si>
    <t>Zaheerul Hassan Shah</t>
  </si>
  <si>
    <t>Incitement against former chief justice</t>
  </si>
  <si>
    <t>Inflammatory speech</t>
  </si>
  <si>
    <t>Convict handed over to Central Jail Kot Lakhpat</t>
  </si>
  <si>
    <t>Former Chief Justice Qazi Faez Isa</t>
  </si>
  <si>
    <t>An Anti-Terrorism Court sentenced TLP deputy chief Zaheerul Hassan Shah to 35 years in prison for inciting violence against former Chief Justice Qazi Faez Isa during a protest.</t>
  </si>
  <si>
    <t>https://www.dawn.com/news/1961410</t>
  </si>
  <si>
    <t>Over 250 arrested</t>
  </si>
  <si>
    <t>Protests against an alleged rape incident in Lahore have spread to Rawalpindi, leading to over 250 arrests. A heavy police presence has been deployed outside colleges, and Section 144 has been imposed.</t>
  </si>
  <si>
    <t>https://www.dawn.com/authors/7490/ali-waqar</t>
  </si>
  <si>
    <t>CDA deputy director, another individual, former CDA employee</t>
  </si>
  <si>
    <t>Bogus allotment of agro farms</t>
  </si>
  <si>
    <t>Inquiry committee formed, action recommended against individuals</t>
  </si>
  <si>
    <t>Two affected persons</t>
  </si>
  <si>
    <t>An inquiry committee has recommended action against a CDA deputy director and another individual for fraudulent allotments of agro farms. The report highlights previous investigations by NAB and ongoing litigation regarding the properties.</t>
  </si>
  <si>
    <t>https://www.dawn.com/news/1961525</t>
  </si>
  <si>
    <t>Protection provided to health workers</t>
  </si>
  <si>
    <t>Dr Abdur Rehman, 45, senior official of polio eradication team</t>
  </si>
  <si>
    <t>In Peshawar, violence against polio vaccination teams has resulted in the deaths of five policemen and two civilians this year, with health workers facing threats and attacks during their campaigns.</t>
  </si>
  <si>
    <t>https://www.dawn.com/news/1963230</t>
  </si>
  <si>
    <t>Liaqatpur</t>
  </si>
  <si>
    <t>Jameel Ahmad and a co-suspect</t>
  </si>
  <si>
    <t>Rape at gunpoint</t>
  </si>
  <si>
    <t>The Lahore High Court ruled that a husband cannot be prosecuted for raping his wife unless the divorce is legally effective. The case involved a petition to quash an FIR for rape, where the petitioner claimed the allegations were fabricated.</t>
  </si>
  <si>
    <t>https://www.dawn.com/news/1960835</t>
  </si>
  <si>
    <t>Accused had promised woman employment through his political connections with ruling party</t>
  </si>
  <si>
    <t>Employment promise</t>
  </si>
  <si>
    <t>Job-seeking woman</t>
  </si>
  <si>
    <t>A job-seeking woman was gang-raped in Sahiwal by an accused who had promised her employment through his political connections.</t>
  </si>
  <si>
    <t>https://www.dawn.com/latest-news/2025-12-20</t>
  </si>
  <si>
    <t>Unauthorized Entry</t>
  </si>
  <si>
    <t>Unidentified individuals, some convicted under the Anti-Terrorism Act</t>
  </si>
  <si>
    <t>Breach of security protocols, manhandling of security staff</t>
  </si>
  <si>
    <t>Inquiry committee constituted, report sent to law enforcement agencies</t>
  </si>
  <si>
    <t>Security staff at Punjab Assembly</t>
  </si>
  <si>
    <t>An inquiry into the chaos during Khyber Pakhtunkhwa Chief Minister Sohail Afridi's visit to the Punjab Assembly revealed unauthorized entry by individuals, some with past convictions, leading to a breach of security protocols.</t>
  </si>
  <si>
    <t>https://www.dawn.com/news/1963914</t>
  </si>
  <si>
    <t>Case registered with the National Cybercrime Investigation Agency (NCCIA)</t>
  </si>
  <si>
    <t>An Islamabad court rejected the acquittal application of lawyer Imaan Zainab Mazari and her husband Hadi Ali Chattha, who are accused of inciting divisions through social media posts.</t>
  </si>
  <si>
    <t>https://www.dawn.com/news/1959149</t>
  </si>
  <si>
    <t>Umer Shehzad, district manager</t>
  </si>
  <si>
    <t>Persistent harassment, attempted rape</t>
  </si>
  <si>
    <t>Police service Rescue 15 called</t>
  </si>
  <si>
    <t>Female subordinate, ad hoc teacher</t>
  </si>
  <si>
    <t>Umer Shehzad, a district manager, was accused of workplace harassment and attempted rape by his female subordinate. The Lahore High Court upheld his removal from service after finding him guilty of abuse of authority.</t>
  </si>
  <si>
    <t>https://www.dawn.com/news/1962920</t>
  </si>
  <si>
    <t>Kashif, son of Munsif</t>
  </si>
  <si>
    <t>Financial stress due to interest-based loan</t>
  </si>
  <si>
    <t>Three innocent children</t>
  </si>
  <si>
    <t>In a tragic incident in Kaghan Colony, three children were allegedly poisoned by their father, Kashif, who was under severe financial stress. He has been arrested and a case has been registered against him.</t>
  </si>
  <si>
    <t>https://www.dawn.com/news/1962480</t>
  </si>
  <si>
    <t>Pakistani authorities, police</t>
  </si>
  <si>
    <t>Preventing meeting with Imran Khan</t>
  </si>
  <si>
    <t>Use of water cannons to disperse protesters</t>
  </si>
  <si>
    <t>Heavy police deployment, warnings to protesters</t>
  </si>
  <si>
    <t>Protesters including Imran Khan's sisters Aleema, Uzma, and Noreen</t>
  </si>
  <si>
    <t>Protesters, including Imran Khan's sisters, were dispersed by police using water cannons outside Adiala Jail, where they were attempting to meet the former PM. The incident raised concerns over human rights violations and police brutality.</t>
  </si>
  <si>
    <t>https://www.dawn.com/news/1960130</t>
  </si>
  <si>
    <t>Dr Yasmin Rashid, Omer Sarfraz Cheema, Mian Mehmoodur Rashid, Ejaz Chaudhry, Qasim Elahi, Muhammad Shehbaz, Mushtaq, Abdullah</t>
  </si>
  <si>
    <t>Attack on the entrance gate of the GOR-I Club Chowk, armed with clubs, pelting stones</t>
  </si>
  <si>
    <t>10-year prison sentences awarded, FIR No 852/2023 registered</t>
  </si>
  <si>
    <t>An anti-terrorism court in Lahore sentenced several PTI leaders to 10 years in prison for their involvement in the May 9 riots, which included an attack on the GOR-I Club Chowk. The court acquitted former foreign minister Shah Mahmood Qureshi in the same case.</t>
  </si>
  <si>
    <t>https://www.dawn.com/news/1962205</t>
  </si>
  <si>
    <t>Hassan Khan</t>
  </si>
  <si>
    <t>Young unmarried female, parents deceased</t>
  </si>
  <si>
    <t>The Supreme Court commuted a rape conviction to fornication, leading to criticism from the National Commission on the Status of Women, which highlighted the disregard for prosecution findings and the complexities surrounding sexual violence cases.</t>
  </si>
  <si>
    <t>https://www.dawn.com/news/1962198</t>
  </si>
  <si>
    <t>Fall from building</t>
  </si>
  <si>
    <t>Investigations launched</t>
  </si>
  <si>
    <t>Mohammad Awais, 22</t>
  </si>
  <si>
    <t>A young student, Mohammad Awais, died after falling from the 4th floor of a private university in Lahore. The police are investigating the incident, considering suicide or accidental death.</t>
  </si>
  <si>
    <t>https://www.dawn.com/news/1962116</t>
  </si>
  <si>
    <t>Amanat Ali, Nouman Akram, Zafar Iqbal</t>
  </si>
  <si>
    <t>Issuing fake deposit bank statements</t>
  </si>
  <si>
    <t>FIA registered case</t>
  </si>
  <si>
    <t>Faiza Rasool, resident of Chak 1/10-L, Harappa</t>
  </si>
  <si>
    <t>The FIA has registered a fraud case against Amanat Ali, former branch manager of PPCBL, for misappropriating Rs1.61 million. He allegedly diverted funds intended for a client into another account and issued a fake bank statement.</t>
  </si>
  <si>
    <t>https://www.dawn.com/news/1961489</t>
  </si>
  <si>
    <t>4 officials of the Okara buildings department, Muhammad Zaman (proprietor of S&amp;S Firm)</t>
  </si>
  <si>
    <t>Misappropriation of funds, using substandard construction material, nepotism, kickbacks, misuse of authority</t>
  </si>
  <si>
    <t>Case registered under sections 409, 420, 468, 471 of the Pakistan Penal Code, and section 5-2/7 of the Prevention of Corruption Act</t>
  </si>
  <si>
    <t>Shahid, resident of Okara tehsil���s Chak No. 31/4-L</t>
  </si>
  <si>
    <t>Four officials from the Okara buildings department and a contractor have been booked for allegedly misappropriating Rs14.174 million in a construction project, using substandard materials and engaging in corrupt practices.</t>
  </si>
  <si>
    <t>https://www.dawn.com/news/1960942</t>
  </si>
  <si>
    <t>Salmina (wife of the victim), unidentified hired shooters</t>
  </si>
  <si>
    <t>Religious extremism (initially claimed), personal motives (mastermind behind the killing)</t>
  </si>
  <si>
    <t>Shooting by hired contract killers</t>
  </si>
  <si>
    <t>FIR registered, suspects arrested, police encounter with hired shooters</t>
  </si>
  <si>
    <t>Pastor Kamran Nazir, shot dead while dropping his daughter to school</t>
  </si>
  <si>
    <t>Pastor Kamran Nazir was murdered in Gujranwala, with his wife Salmina identified as the mastermind behind the killing. The incident was initially portrayed as religious terrorism, but investigations revealed personal motives.</t>
  </si>
  <si>
    <t>https://tribune.com.pk/story/2584404/wife-emerges-as-prime-accused-in-pastors-murder-case</t>
  </si>
  <si>
    <t>Sultan Aziz Azam</t>
  </si>
  <si>
    <t>Arrested by Pakistani authorities</t>
  </si>
  <si>
    <t>Pakistan's intelligence agencies arrested Sultan Aziz Azam, spokesperson for the Islamic State Khorasan, as part of counter-terrorism operations. His arrest has reportedly weakened IS-K's global structure and foiled several planned attacks.</t>
  </si>
  <si>
    <t>https://tribune.com.pk/story/2582870/pakistan-arrests-isis-k-media-chief-as-un-hails-major-blow-to-group</t>
  </si>
  <si>
    <t>Collision between a passenger van and a dumper truck</t>
  </si>
  <si>
    <t>Muhammad Arshad, Aftab (deceased); Shahbaz, Fauzia Bibi (injured)</t>
  </si>
  <si>
    <t>A collision between a passenger van and a dumper truck on Jalalpur Bhattian Road in Hafizabad resulted in the deaths of two individuals and injuries to two others.</t>
  </si>
  <si>
    <t>https://www.dawn.com/news/1964187</t>
  </si>
  <si>
    <t>Investigation ongoing, Scotland Yard involved</t>
  </si>
  <si>
    <t>Benazir Bhutto, 23 PPP workers, and others</t>
  </si>
  <si>
    <t>The article commemorates the 18th anniversary of Benazir Bhutto's assassination at Liaquat Bagh, where she and 23 PPP workers were killed. The motives behind the attack remain unclear, and families continue to seek answers.</t>
  </si>
  <si>
    <t>https://tribune.com.pk/story/2583959/liaquat-bagh-tragedy-still-haunts-pakistan</t>
  </si>
  <si>
    <t>Civic authorities</t>
  </si>
  <si>
    <t>Criminal apathy</t>
  </si>
  <si>
    <t>Falling into open manholes</t>
  </si>
  <si>
    <t>Dilbar Ali, 8M, child</t>
  </si>
  <si>
    <t>Eight-year-old Dilbar Ali died after falling into an uncovered manhole in Karachi's Mehran Town, highlighting the negligence of civic authorities. This incident adds to the growing number of fatalities caused by open manholes in the city.</t>
  </si>
  <si>
    <t>https://tribune.com.pk/story/2584712/manhole-that-devoured-dilbar-still-uncovered</t>
  </si>
  <si>
    <t>Electrocution by metal string</t>
  </si>
  <si>
    <t>Crackdown ordered on those involved in kite-flying</t>
  </si>
  <si>
    <t>13-year-old boy</t>
  </si>
  <si>
    <t>A 13-year-old boy was electrocuted while trying to catch a stray kite in Kasur's Basti Lal Shah area after the metal string fell on a transmission line.</t>
  </si>
  <si>
    <t>https://www.dawn.com/news/1962453</t>
  </si>
  <si>
    <t>Unauthorized Use of Official Uniform</t>
  </si>
  <si>
    <t>Saba Qamar</t>
  </si>
  <si>
    <t>Wearing police uniform without permission</t>
  </si>
  <si>
    <t>Petition filed in court</t>
  </si>
  <si>
    <t>Pakistani actor Saba Qamar faces a petition in Lahore court for allegedly wearing a police uniform without authorization, which the petitioner claims violates official attire rules.</t>
  </si>
  <si>
    <t>https://www.pakistantoday.com.pk/2025/12/26/saba-qamar-addresses-police-uniform-controversy</t>
  </si>
  <si>
    <t>An anti-terrorism court in Sahiwal sentenced two individuals to death for blasphemy, along with 22 years of rigorous imprisonment and a fine. The case was registered four months after the alleged incident.</t>
  </si>
  <si>
    <t>https://www.dawn.com/news/1962718</t>
  </si>
  <si>
    <t>Rajab Butt, Nadeem Mubarak</t>
  </si>
  <si>
    <t>Promoting online gambling apps</t>
  </si>
  <si>
    <t>Promoting gambling apps on social media, displaying a fake registration number</t>
  </si>
  <si>
    <t>Booked by the National Cyber Crime Investigation Agency (NCCIA)</t>
  </si>
  <si>
    <t>Content creators Rajab Butt and Nadeem Mubarak are returning to Pakistan to surrender to authorities after being booked for promoting online gambling apps and displaying a fake registration number on a vehicle.</t>
  </si>
  <si>
    <t>https://www.dawn.com/news/1960134</t>
  </si>
  <si>
    <t>451 individuals involved in human trafficking</t>
  </si>
  <si>
    <t>Illegal travel</t>
  </si>
  <si>
    <t>Illegal travel documents</t>
  </si>
  <si>
    <t>FIA arrested 451 individuals</t>
  </si>
  <si>
    <t>The FIA has arrested 451 individuals involved in human trafficking and illegal travel this year, with a significant decline in illegal migration reported.</t>
  </si>
  <si>
    <t>https://www.dawn.com/news/1962373</t>
  </si>
  <si>
    <t>Political persecution</t>
  </si>
  <si>
    <t>Inhumane detention conditions</t>
  </si>
  <si>
    <t>Imran Khan, 73M, former Prime Minister</t>
  </si>
  <si>
    <t>Imran Khan, the former Prime Minister of Pakistan, is reportedly being held in inhumane conditions at Adiala Jail in Rawalpindi, facing excessive solitary confinement and restricted access to the outside world.</t>
  </si>
  <si>
    <t>https://www.dawn.com/news/1960720</t>
  </si>
  <si>
    <t>Deputy Commissioner, Assistant Commissioners</t>
  </si>
  <si>
    <t>Sealing of property under new law</t>
  </si>
  <si>
    <t>Petitioner regarding property dispute</t>
  </si>
  <si>
    <t>A property dispute in Faisalabad escalated when the Deputy Commissioner ordered the sealing of a property despite an ongoing case in the Supreme Court. The Lahore High Court Chief Justice expressed concern over the authority granted to DCs and ACs under the new law.</t>
  </si>
  <si>
    <t>https://www.dawn.com/news/1961897</t>
  </si>
  <si>
    <t>Impersonation, Obstruction of Official Duties</t>
  </si>
  <si>
    <t>Four private individuals</t>
  </si>
  <si>
    <t>FIRs registered, immediate arrest ordered</t>
  </si>
  <si>
    <t>Sub-Registrar Imran Arshad was suspended after a surprise inspection revealed unauthorized individuals performing official duties. Police registered FIRs against them for impersonation and obstruction of official duties.</t>
  </si>
  <si>
    <t>https://tribune.com.pk/story/2580414/sub-registrar-sacked-fake-staff-nabbed-inside-office</t>
  </si>
  <si>
    <t>Qaiser Iqbal, 8 key suspects including 2 government officials, 2 bankers, and 4 contractors</t>
  </si>
  <si>
    <t>Plea bargain application, concealment of asset ownership</t>
  </si>
  <si>
    <t>NAB arrested eight key suspects</t>
  </si>
  <si>
    <t>Qaiser Iqbal, the prime accused in the Kohistan financial scandal, has applied for a plea bargain worth Rs14 billion. NAB has arrested eight key suspects in this major corruption case.</t>
  </si>
  <si>
    <t>https://www.nation.com.pk/23-Dec-2025/prime-accused-kohistan-mega-corruption-scam-seeks-rs14bln-plea-bargain</t>
  </si>
  <si>
    <t>Abuse of Authority</t>
  </si>
  <si>
    <t>Faiz Hameed</t>
  </si>
  <si>
    <t>Political activities, violation of laws</t>
  </si>
  <si>
    <t>Court martial for multiple charges</t>
  </si>
  <si>
    <t>Sentenced to 14 years rigorous imprisonment by military court</t>
  </si>
  <si>
    <t>Faiz Hameed, former chief of ISI, was sentenced to 14 years in prison by a military court for engaging in political activities and violating anti-espionage laws.</t>
  </si>
  <si>
    <t>https://www.dawn.com/news/1960503</t>
  </si>
  <si>
    <t>FIR registered, protective bail granted</t>
  </si>
  <si>
    <t>The Islamabad High Court granted protective bail to YouTuber Rajab Butt and TikToker Nadeem Mubarak in multiple cases related to gambling apps and cybercrime after they surrendered before the court.</t>
  </si>
  <si>
    <t>https://www.dawn.com/news/1960301</t>
  </si>
  <si>
    <t>Agent who arranged their travel documents</t>
  </si>
  <si>
    <t>Use of fake travel documents</t>
  </si>
  <si>
    <t>Passengers shifted to FIA Anti-Human Trafficking Circle for further legal action</t>
  </si>
  <si>
    <t>Four passengers were denied boarding at Islamabad International Airport for attempting to travel abroad using fake work visas. They were shifted to the FIA Anti-Human Trafficking Circle for further legal action.</t>
  </si>
  <si>
    <t>https://www.dawn.com/news/1963429</t>
  </si>
  <si>
    <t>Police eliminated eight terrorists in an IBO</t>
  </si>
  <si>
    <t>Hamayun, member of peace committee, injured</t>
  </si>
  <si>
    <t>In two separate intelligence-based operations in Balochistan and Khyber Pakhtunkhwa, security forces killed at least 12 terrorists. In Karak, eight terrorists were eliminated during an operation, while a peace committee member was injured in a separate attack.</t>
  </si>
  <si>
    <t>https://www.dawn.com/news/1963860</t>
  </si>
  <si>
    <t>Roadblock set up, police returned fire</t>
  </si>
  <si>
    <t>Five dacoits were killed in an encounter with Kot Samaba police after committing a robbery. The dacoits opened fire on the police but were ultimately killed, with some being shot by their own accomplices.</t>
  </si>
  <si>
    <t>https://www.dawn.com/news/1961134</t>
  </si>
  <si>
    <t>Terrorist attacks, including suicide bombings and use of small drones</t>
  </si>
  <si>
    <t>168 intelligence-based operations conducted, 105 terrorists arrested, 65 terrorists eliminated</t>
  </si>
  <si>
    <t>27 police personnel</t>
  </si>
  <si>
    <t>In 2025, Bannu experienced 134 terrorist attacks targeting police, resulting in 27 police fatalities and 79 injuries. Police retaliated, killing 53 terrorists and injuring 163.</t>
  </si>
  <si>
    <t>https://www.dawn.com/news/1963742</t>
  </si>
  <si>
    <t>Anti-state violence</t>
  </si>
  <si>
    <t>Suicide bombings, militant attacks</t>
  </si>
  <si>
    <t>Counter-measures by security forces</t>
  </si>
  <si>
    <t>Civilian and security forces casualties</t>
  </si>
  <si>
    <t>In November 2025, Pakistan experienced a rise in militant attacks, resulting in 292 fatalities and 164 injuries, with a significant increase in civilian deaths and a notable rise in suicide bombings.</t>
  </si>
  <si>
    <t>https://www.dawn.com/news/1958666/militancy-linked-death-toll-among-civilians-jumps-80pc-report</t>
  </si>
  <si>
    <t>Two separate intelligence-based operations conducted</t>
  </si>
  <si>
    <t>Security forces killed 13 terrorists during two intelligence-based operations in Khyber Pakhtunkhwa, targeting members of the banned Tehreek-i-Taliban Pakistan.</t>
  </si>
  <si>
    <t>https://www.dawn.com/news/1961093</t>
  </si>
  <si>
    <t>Shafiullah, Rehmatullah, Sanaullah</t>
  </si>
  <si>
    <t>Suspected theft, Property dispute</t>
  </si>
  <si>
    <t>Case registered, Investigation initiated</t>
  </si>
  <si>
    <t>Salim Khan, 28, Qias Bibi</t>
  </si>
  <si>
    <t>A man named Salim Khan was shot dead by Shafiullah over a suspected motorcycle theft. Separately, a woman named Qias Bibi was injured in a shooting incident related to a property dispute.</t>
  </si>
  <si>
    <t>https://www.dawn.com/news/1964140</t>
  </si>
  <si>
    <t>Women and girls in Khyber Pakhtunkhwa</t>
  </si>
  <si>
    <t>A report by Aurat Foundation reveals that an average of 7.6 women in Khyber Pakhtunkhwa approach the police daily to report violence, with 104 murder cases reported among other forms of violence against women.</t>
  </si>
  <si>
    <t>https://www.dawn.com/news/1960205</t>
  </si>
  <si>
    <t>4 Indian sponsored terrorists</t>
  </si>
  <si>
    <t>Security forces conducted an intelligence-based operation in Balochistan's Kalat district, resulting in the death of four terrorists linked to Fitna al Hindustan.</t>
  </si>
  <si>
    <t>https://www.dawn.com/news/1963740</t>
  </si>
  <si>
    <t>Terrorists riding on motorcycles</t>
  </si>
  <si>
    <t>Assistant Sub-Inspector (ASI) Mumtaz Ali</t>
  </si>
  <si>
    <t>A police official was martyred in a gun attack in the Wanda Jogi area of Lakki Marwat district. The assailants intercepted his vehicle and opened fire before fleeing the scene.</t>
  </si>
  <si>
    <t>https://www.dawn.com/news/1963929</t>
  </si>
  <si>
    <t>Sharifullah, Ejaz, Saifur Rehman, Shahid</t>
  </si>
  <si>
    <t>Murder enmity</t>
  </si>
  <si>
    <t>Case registered against suspected killers</t>
  </si>
  <si>
    <t>Samar Abbas, 38, Latifur Rehman, 40, Qismatullah</t>
  </si>
  <si>
    <t>A man named Samar Abbas was killed in a shooting incident over murder enmity in the Tajazai area of Lakki Marwat. His brother and another individual were also attacked, with one sustaining injuries.</t>
  </si>
  <si>
    <t>https://www.dawn.com/news/1962076</t>
  </si>
  <si>
    <t>Sniper fire</t>
  </si>
  <si>
    <t>Additional force dispatched</t>
  </si>
  <si>
    <t>Additional SHO Hassan-al-Maab</t>
  </si>
  <si>
    <t>A police officer was injured in a terrorist attack on a police station in Bannu district. This was the second attack on the station in two weeks.</t>
  </si>
  <si>
    <t>https://www.dawn.com/news/1959977</t>
  </si>
  <si>
    <t>An anti-terrorism court ordered the unfreezing of bank accounts for Shaukat Khanum Memorial Trust and Namal University in a case related to protests on November 26, 2024, involving Aleema Khan, sister of PTI founder Imran Khan.</t>
  </si>
  <si>
    <t>https://www.dawn.com/news/1958506/pindi-atc-directs-to-unfreeze-shaukat-khanum-memorial-trust-namal-university-bank-accounts?utm_source=biscuitt.beehiiv.com&amp;utm_medium=newsletter&amp;utm_campaign=pakistan-s-inflation-rose-to-6-1-in-november-slightly-above-expectations</t>
  </si>
  <si>
    <t>Ravi Masih</t>
  </si>
  <si>
    <t>Attempting to migrate illegally under the guise of Umrah pilgrims</t>
  </si>
  <si>
    <t>Passengers handed over to the Gujranwala FIA circle for further necessary action</t>
  </si>
  <si>
    <t>Hanzla and Zain Ali, both from Sialkot</t>
  </si>
  <si>
    <t>Two passengers were offloaded at Sialkot International Airport for allegedly attempting to illegally migrate to Europe by posing as Umrah pilgrims. They were found to be connected with a Libya-based human trafficker.</t>
  </si>
  <si>
    <t>https://www.dawn.com/news/1961693</t>
  </si>
  <si>
    <t>Murder, Unlawful confinement</t>
  </si>
  <si>
    <t>Ansar Abbas, his two brothers, and seven other persons including six women</t>
  </si>
  <si>
    <t>Negligence in care</t>
  </si>
  <si>
    <t>Starving to death, illegal confinement</t>
  </si>
  <si>
    <t>Police raided the house, booked the accused</t>
  </si>
  <si>
    <t>Jabeen Bibi, 26F, and her brother Hassan Raza, 32M</t>
  </si>
  <si>
    <t>A man was sentenced to three years in prison for starving his sister to death and keeping both siblings in illegal confinement. The court imposed a blood money of Rs9,828,670 on the accused.</t>
  </si>
  <si>
    <t>https://www.dawn.com/news/1963020</t>
  </si>
  <si>
    <t>Firing shots at residence</t>
  </si>
  <si>
    <t>Qiyam Khan, 25</t>
  </si>
  <si>
    <t>Unknown attackers fired shots at the residence of Haji Lali Shah in Khar town. Separately, a youth succumbed to injuries from a bomb blast that killed two others.</t>
  </si>
  <si>
    <t>https://www.dawn.com/news/1958615</t>
  </si>
  <si>
    <t>Misuse of Authority</t>
  </si>
  <si>
    <t>Faiz Hameed, two officers</t>
  </si>
  <si>
    <t>Coercion, raid</t>
  </si>
  <si>
    <t>Court martial, sentenced to 14 years</t>
  </si>
  <si>
    <t>Kanwar Moeez Khan, property developer</t>
  </si>
  <si>
    <t>Faiz Hameed, former ISI chief, was sentenced to 14 years in prison for violating secrecy laws and misusing authority, including coercing a property developer into paying Rs40 million.</t>
  </si>
  <si>
    <t>https://www.dawn.com/news/1960624</t>
  </si>
  <si>
    <t>Vehari police</t>
  </si>
  <si>
    <t>Allegedly branding him a drug peddler</t>
  </si>
  <si>
    <t>Call for registration of cases under the Lawyers��� Protection Act</t>
  </si>
  <si>
    <t>Mr. Muhammad Zeeshan Dhudhi, Advocate, Vehari; Mehr Muhammad Munir Sadhana, advocate and former President of Jhang District Bar Association</t>
  </si>
  <si>
    <t>The Punjab Bar Council announced a ban on police entry into bar associations following the brutal murders of two lawyers, leading to province-wide protests and a boycott of court proceedings.</t>
  </si>
  <si>
    <t>https://tribune.com.pk/story/2580316/police-barred-from-entering-all-43-district-170-tehsil-bars-across-punjab</t>
  </si>
  <si>
    <t>Zahid, Arman and two women</t>
  </si>
  <si>
    <t>Possession of illegal weapons and ammunition</t>
  </si>
  <si>
    <t>Four members arrested, weapons and ammunition seized</t>
  </si>
  <si>
    <t>Police arrested four members of an inter-provincial smuggling gang at Jarma checkpost, recovering a large quantity of weapons and ammunition from their possession.</t>
  </si>
  <si>
    <t>https://www.dawn.com/news/1964137</t>
  </si>
  <si>
    <t>Political Detention</t>
  </si>
  <si>
    <t>Authorities</t>
  </si>
  <si>
    <t>Denial of meetings, use of water cannons</t>
  </si>
  <si>
    <t>Water cannons used to disperse protesters</t>
  </si>
  <si>
    <t>PTI members protested outside Adiala jail against the denial of meetings with Imran Khan, who is imprisoned on corruption charges. Authorities used water cannons to disperse the protesters.</t>
  </si>
  <si>
    <t>https://www.dawn.com/news/1961853</t>
  </si>
  <si>
    <t>Aleema Khan, Noreen Niazi, Qasim Khan, Aliya Hamza, Salman Akram Raja, Naeem Panjotha, 400 workers</t>
  </si>
  <si>
    <t>Planning a criminal conspiracy against the state</t>
  </si>
  <si>
    <t>Sit-in, attacking police personnel, violating Section 144</t>
  </si>
  <si>
    <t>FIR registered, 14 PTI workers arrested</t>
  </si>
  <si>
    <t>Police registered a case against Imran Khan's sisters and PTI workers for terrorism and other charges after they staged a sit-in outside Adiala Jail, leading to arrests.</t>
  </si>
  <si>
    <t>https://www.brecorder.com/news/40397962/sit-in-outside-adiala-jail-case-registered-against-iks-sisters-party-workers</t>
  </si>
  <si>
    <t>Protest Violations</t>
  </si>
  <si>
    <t>4 PTI workers</t>
  </si>
  <si>
    <t>Staging protests</t>
  </si>
  <si>
    <t>FIR registered, Accused remanded to jail</t>
  </si>
  <si>
    <t>Four PTI workers were arrested and sent to Adiala jail on judicial remand for violating a ban on gatherings during protests against restrictions on visitation rights of former Prime Minister Imran Khan.</t>
  </si>
  <si>
    <t>https://www.dawn.com/news/1959075</t>
  </si>
  <si>
    <t>Corruption, Drug Trafficking</t>
  </si>
  <si>
    <t>Ibrahim Maneka, Khawar Maneka, Mosa Maneka, Allah Nawaz, Muhammad Ashraf, Shafqat, Attaullah Pathan</t>
  </si>
  <si>
    <t>Graft, Drug trafficking</t>
  </si>
  <si>
    <t>Arrest warrants issued, Suspect arrested, Case registered under Anti-Narcotics Act</t>
  </si>
  <si>
    <t>Ibrahim Maneka has been declared an absconder in a graft case involving Rs113.2 million, while Attaullah Pathan was arrested for drug trafficking with six kilograms of hashish recovered.</t>
  </si>
  <si>
    <t>https://www.dawn.com/news/1960417</t>
  </si>
  <si>
    <t>Seemabia Tahir and 25 other activists</t>
  </si>
  <si>
    <t>Protest against conviction of Imran Khan</t>
  </si>
  <si>
    <t>Blocking road, violating Section 144</t>
  </si>
  <si>
    <t>FIR registered, 1300 police personnel deployed</t>
  </si>
  <si>
    <t>Public affected by traffic congestion</t>
  </si>
  <si>
    <t>PTI leader Seemabia Tahir and 25 activists were booked for blocking Adiala Road in Rawalpindi during a protest against the conviction of Imran Khan. Police registered an FIR for violating public order.</t>
  </si>
  <si>
    <t>https://www.dawn.com/news/1962640/pti-leader-among-26-booked-for-adiala-road-protest-police</t>
  </si>
  <si>
    <t>Seth Daud</t>
  </si>
  <si>
    <t>To remove the obstacle standing between him and his son</t>
  </si>
  <si>
    <t>Unable to register FIR due to police and judicial connections</t>
  </si>
  <si>
    <t>Piya, daughter of Aslam</t>
  </si>
  <si>
    <t>Piya seeks to register an FIR against Seth Daud for his evil actions related to her mother's tragic death, but faces obstacles due to his connections.</t>
  </si>
  <si>
    <t>https://www.dawn.com/news/1962097</t>
  </si>
  <si>
    <t>Nadeem Sarwar</t>
  </si>
  <si>
    <t>Marriage-related dispute</t>
  </si>
  <si>
    <t>Case registered under sections 302 and 311 of the Pakistan Penal Code</t>
  </si>
  <si>
    <t>Shanail Zahra, 22, Rehmanullah, 22</t>
  </si>
  <si>
    <t>A man named Nadeem Sarwar has been arrested for shooting dead his daughter Shanail Zahra and her friend Rehmanullah in a suspected honour killing in Gujar Khan.</t>
  </si>
  <si>
    <t>https://tribune.com.pk/story/2583780/father-arrested-after-shooting-daughter-her-friend-dead-in-gujar-khan</t>
  </si>
  <si>
    <t>Dr Yasmin Rashid, Omar Sarfaraz Cheema, Ejaz Chaudhry, Mian Mahmood-ur-Rasheed, 37 others</t>
  </si>
  <si>
    <t>Setting vehicles and container on fire</t>
  </si>
  <si>
    <t>FIR registered, 10 years prison sentence</t>
  </si>
  <si>
    <t>A special anti-terrorism court in Lahore sentenced several PTI leaders to ten years in prison for their involvement in the May 9 riots, where vehicles and a container were set ablaze.</t>
  </si>
  <si>
    <t>https://tribune.com.pk/story/2583197/atc-hands-10-year-jail-terms-to-yasmin-rashid-omar-cheema-and-other-pti-leaders-in-may-9-case</t>
  </si>
  <si>
    <t>Attack on police vehicle</t>
  </si>
  <si>
    <t>Joint operation launched by Karak Police and Counter-Terrorism Department</t>
  </si>
  <si>
    <t>5 police constables (Shahid Iqbal, Samiullah, Arif, Safdar, Muhammad Abrar)</t>
  </si>
  <si>
    <t>Five police constables were martyred in an attack on their vehicle in Karak, prompting a joint operation that resulted in the killing of eight terrorists.</t>
  </si>
  <si>
    <t>https://www.dawn.com/news/1962788</t>
  </si>
  <si>
    <t>Suicide bomber and accomplice</t>
  </si>
  <si>
    <t>Search operation underway, checkpoints set up</t>
  </si>
  <si>
    <t>Head Constable Alauddin, Assistant Sub-Inspector Haq Nawaz, Constable Yar Muhammad, Elite Force Constable Kamal Ahmad, Elite Force Constable Naeemullah, Duty Foot Constable Nasrullah</t>
  </si>
  <si>
    <t>A suicide blast targeting a police mobile in Lakki Marwat resulted in the death of Head Constable Alauddin and injuries to five other police personnel. The bomber's accomplice escaped, prompting a search operation.</t>
  </si>
  <si>
    <t>https://www.dawn.com/news/1958518</t>
  </si>
  <si>
    <t>Targeting educational institutions</t>
  </si>
  <si>
    <t>Explosives</t>
  </si>
  <si>
    <t>Investigation launched against unknown perpetrators</t>
  </si>
  <si>
    <t>Government school for girls, 250 enrolled students</t>
  </si>
  <si>
    <t>A government school for girls in Mir Ali, North Waziristan was destroyed by explosives in an attack by unidentified militants, causing panic among students and parents.</t>
  </si>
  <si>
    <t>https://www.dawn.com/news/1961286</t>
  </si>
  <si>
    <t>Bomb neutralised by police</t>
  </si>
  <si>
    <t>Bannu police successfully defused a 10 kg improvised explosive device planted on a public roadway, preventing a potential terrorist attack.</t>
  </si>
  <si>
    <t>https://www.dawn.com/news/1963415</t>
  </si>
  <si>
    <t>Muhammad Abuzar Reki</t>
  </si>
  <si>
    <t>Struck and killed</t>
  </si>
  <si>
    <t>Four-day physical remand approved</t>
  </si>
  <si>
    <t>Samreen, 25, Tabbinda, 27</t>
  </si>
  <si>
    <t>A 16-year-old boy driving a white SUV struck and killed two young women on a scooter in Islamabad while recording a video for Snapchat. The suspect has been remanded into police custody.</t>
  </si>
  <si>
    <t>https://tribune.com.pk/story/2580124/two-young-islamabad-women-crushed-by-speeding-suv</t>
  </si>
  <si>
    <t>Ex-accountant, unidentified fraudsters</t>
  </si>
  <si>
    <t>FIR recommended, names to be placed on ECL, arrest of identified fraudsters</t>
  </si>
  <si>
    <t>An inquiry committee has uncovered a fraudulent withdrawal of Rs106.04 million from a World Bank-funded education project in Peshawar, leading to recommendations for FIR registration and arrests.</t>
  </si>
  <si>
    <t>https://www.dawn.com/news/1959027</t>
  </si>
  <si>
    <t>The Lahore High Court granted bail to Sialkot ADCR Muhammad Iqbal Sanghera, accused of demanding bribes from a housing society owner under threat of rejecting their NOC. The Anti-Corruption Establishment claimed to have recovered significant bribe money and luxury items from the suspect.</t>
  </si>
  <si>
    <t>https://www.dawn.com/news/1962889</t>
  </si>
  <si>
    <t>Assault, Fraud</t>
  </si>
  <si>
    <t>Health Services Academy Vice Chancellor</t>
  </si>
  <si>
    <t>Verbal Nikah, Assault inside a vehicle</t>
  </si>
  <si>
    <t>FIR registered at Women Police Station</t>
  </si>
  <si>
    <t>Female doctor, Deputy Director at HSA</t>
  </si>
  <si>
    <t>The Islamabad High Court suspended an order directing police to register a case against the HSA Vice Chancellor for allegedly deceiving a female doctor into a fraudulent marriage and assaulting her.</t>
  </si>
  <si>
    <t>https://www.dawn.com/news/1958921</t>
  </si>
  <si>
    <t>Funds approved for compensation</t>
  </si>
  <si>
    <t>The Khyber Pakhtunkhwa cabinet approved special compensation of Rs2.5 million for every person injured in a recent incident in Shalobar Qamberkhel area of Tirah.</t>
  </si>
  <si>
    <t>https://www.dawn.com/news/1960747</t>
  </si>
  <si>
    <t>Junaid Taj Bhatti (deceased), Raja Jahangir (released), Jamal Bhatti (in jail)</t>
  </si>
  <si>
    <t>Transfer of funds through call deposit receipts (CDRs)</t>
  </si>
  <si>
    <t>Investigations by the National Accountability Bureau (NAB) ongoing; new probe committee formed</t>
  </si>
  <si>
    <t>A financial scandal involving the transfer of over Rs2.5 billion from the Rawalpindi Development Authority's account has led to ongoing investigations by the NAB. A former RDA official allegedly committed suicide, while one employee has been released after a plea bargain and another remains in jail.</t>
  </si>
  <si>
    <t>https://tribune.com.pk/story/2583215/new-committee-to-probe-rda-graft-case</t>
  </si>
  <si>
    <t>Lt Gen (retd) Faiz Hameed</t>
  </si>
  <si>
    <t>Involvement in political activities</t>
  </si>
  <si>
    <t>Violations of the Official Secrets Act, misuse of authority and government resources</t>
  </si>
  <si>
    <t>Sentenced to 14 years of rigorous imprisonment by military court</t>
  </si>
  <si>
    <t>Former ISI chief Lt Gen (retd) Faiz Hameed has been sentenced to 14 years in prison for misuse of authority and involvement in political activities, marking a significant development in military accountability.</t>
  </si>
  <si>
    <t>https://tribune.com.pk/story/2581681/no-one-is-above-the-law-journalists-politicians-welcome-faiz-hameed-conviction</t>
  </si>
  <si>
    <t>Conductor Haider Ali</t>
  </si>
  <si>
    <t>Collecting fares without issuing tickets</t>
  </si>
  <si>
    <t>Case registered against the conductor</t>
  </si>
  <si>
    <t>Passengers of the electric bus</t>
  </si>
  <si>
    <t>A conductor of Rawalpindi's electric bus service has been accused of collecting fares without issuing tickets, leading to a case being registered against him for breach of trust.</t>
  </si>
  <si>
    <t>https://tribune.com.pk/story/2581542/e-bus-conductor-caught-pocketing-fares</t>
  </si>
  <si>
    <t>4 Indian sponsored Khawarij</t>
  </si>
  <si>
    <t>Sanitization operation initiated</t>
  </si>
  <si>
    <t>Security forces killed four terrorists during an intelligence-based operation in Balochistan���s Panjgur district. The operation targeted terrorists belonging to the banned Tehreek-i-Taliban Pakistan.</t>
  </si>
  <si>
    <t>https://www.dawn.com/news/1963565</t>
  </si>
  <si>
    <t>Supporters of Imran Khan, PTI leaders</t>
  </si>
  <si>
    <t>Violent protests, vandalism, attacks on public and military property</t>
  </si>
  <si>
    <t>Ongoing investigations, arrests of PTI workers and leaders</t>
  </si>
  <si>
    <t>Public and military property, including Lahore Corps Commander���s House, Askari Tower, GHQ, ISI office, FC Fort, Radio Pakistan, Swat Motorway Toll Plaza, Mianwali Air Base</t>
  </si>
  <si>
    <t>Violent protests erupted in Lahore and other cities following the arrest of PTI founder Imran Khan, resulting in at least eight deaths and hundreds of injuries, along with significant damage to public and military property.</t>
  </si>
  <si>
    <t>https://tribune.com.pk/story/2580848/govt-moves-to-place-top-pti-leaders-on-ecl-over-may-9-cases</t>
  </si>
  <si>
    <t>Dr. Yasmin Rashid, Umar Sarfraz Cheema, Ejaz Chaudhary, Mian Mehmoodur Rasheed</t>
  </si>
  <si>
    <t>Inciting workers to revolt and provoke riots</t>
  </si>
  <si>
    <t>Attacks on government and military properties, vandalism</t>
  </si>
  <si>
    <t>Verdict announced, 10 years prison sentence for 4 accused, arrest orders for 4 proclaimed offenders</t>
  </si>
  <si>
    <t>Public and military properties, officials</t>
  </si>
  <si>
    <t>The Anti-Terrorism Court in Lahore sentenced four PTI leaders to 10 years in prison for their involvement in violent protests on May 9, 2023, which resulted in eight deaths and extensive damage to public and military property.</t>
  </si>
  <si>
    <t>https://tribune.com.pk/story/2583011/atc-hands-dr-yasmeen-10-year-jail-acquits-qureshi</t>
  </si>
  <si>
    <t>Traffic violators, including students and young motorcycle riders</t>
  </si>
  <si>
    <t>Traffic violations leading to arrests and fines</t>
  </si>
  <si>
    <t>FIRs issued, arrests halted for underage riders, awareness campaign launched</t>
  </si>
  <si>
    <t>The Punjab government has launched a public-awareness drive on new traffic rules following the arrest of hundreds of young traffic violators. The Lahore High Court has intervened to prevent the arrest of minors on first offences, leading to a temporary relaxation of enforcement.</t>
  </si>
  <si>
    <t>https://tribune.com.pk/story/2580212/punjab-to-issue-smart-cards-motorcycle-licences-to-16-year-olds</t>
  </si>
  <si>
    <t>Sajid Ali (agent), 2 suspects (Mazhar Ali, Arqam Ali)</t>
  </si>
  <si>
    <t>Illegal travel to Europe</t>
  </si>
  <si>
    <t>Using Umrah visas for illegal travel, phone calls to an agent</t>
  </si>
  <si>
    <t>FIA offloaded passengers, arrested two suspects, custody of passengers handed to FIA Anti-Human Trafficking Circle</t>
  </si>
  <si>
    <t>Amanullah, 19, of Mauza Bhangoo</t>
  </si>
  <si>
    <t>FIA offloaded 13 passengers attempting illegal travel to Europe under the guise of Umrah. Additionally, a youth named Amanullah died after being hit by a car.</t>
  </si>
  <si>
    <t>https://www.dawn.com/news/1959611</t>
  </si>
  <si>
    <t>Ambush with advanced weapons</t>
  </si>
  <si>
    <t>Operation launched to hunt down attackers</t>
  </si>
  <si>
    <t>5 policemen (Shahid Iqbal, Arifullah, Samiullah, Safdar, Muhammad Abrar)</t>
  </si>
  <si>
    <t>In an ambush in Karak district, five policemen were killed by terrorists, leading to a police operation that resulted in the deaths of eight terrorists.</t>
  </si>
  <si>
    <t>https://www.dawn.com/news/1962946</t>
  </si>
  <si>
    <t>Police teams reached the sites and shifted the bodies to the district hospital</t>
  </si>
  <si>
    <t>Three men from the Lehri tribe, cousins; one unidentified</t>
  </si>
  <si>
    <t>Four bullet-riddled bodies were found on the Quetta-Karachi National Highway in the Badarang area of Kalat district and the Zehri area of Khuzdar district. The victims were shot dead by unidentified assailants.</t>
  </si>
  <si>
    <t>https://www.dawn.com/news/1959221</t>
  </si>
  <si>
    <t>Emergency declared at Chaman District Hospital</t>
  </si>
  <si>
    <t>Civilians, including a couple and their daughter</t>
  </si>
  <si>
    <t>Heavy clashes occurred between Pakistani forces and Afghan Taliban at the Chaman border, resulting in injuries to at least three civilians. The situation is now under control after fighting ceased.</t>
  </si>
  <si>
    <t>https://www.dawn.com/news/1959686</t>
  </si>
  <si>
    <t>Fitna al Khawarij militants</t>
  </si>
  <si>
    <t>Heavy fire exchange, mortar shelling</t>
  </si>
  <si>
    <t>3 security personnel, 20 civilians (including women and children)</t>
  </si>
  <si>
    <t>Tensions escalated in Mir Ali, North Waziristan after militants attacked a convoy, resulting in injuries to three security personnel and at least 20 civilians. Security forces responded with a search operation following the incident.</t>
  </si>
  <si>
    <t>https://www.dawn.com/news/1963172</t>
  </si>
  <si>
    <t>12 Indian-sponsored terrorists</t>
  </si>
  <si>
    <t>Destabilisation across Pakistan</t>
  </si>
  <si>
    <t>Security forces killed 12 terrorists during an intelligence-based operation in Kalat district, Balochistan, targeting groups allegedly sponsored by India.</t>
  </si>
  <si>
    <t>https://www.dawn.com/news/1959744</t>
  </si>
  <si>
    <t>Khursheed and Hanzala</t>
  </si>
  <si>
    <t>Suspects arrested, weapons seized</t>
  </si>
  <si>
    <t>Sajjad and Abu Bakar, residents of Shadan Lund</t>
  </si>
  <si>
    <t>Two men were injured in a shooting incident outside the District Courts in Dera Ghazi Khan. The suspects were arrested at the scene and weapons were recovered.</t>
  </si>
  <si>
    <t>https://tribune.com.pk/story/2581882/two-injured-in-firing-outside-dg-khan-court</t>
  </si>
  <si>
    <t>Jiwani</t>
  </si>
  <si>
    <t>257 suspects</t>
  </si>
  <si>
    <t>Illegally travelling to Iran by sea</t>
  </si>
  <si>
    <t>Case registered, investigation started, crackdown underway</t>
  </si>
  <si>
    <t>34 foreigners, including 30 from Afghanistan, 2 from Bangladesh, 2 from Iran</t>
  </si>
  <si>
    <t>The FIA arrested 257 suspects involved in illegal travel to Iran by sea, including 34 foreigners. A case has been registered and investigations are ongoing.</t>
  </si>
  <si>
    <t>https://www.nation.com.pk/27-Dec-2025/fia-arrests-257-suspects-illegally-travelling-iran-sea</t>
  </si>
  <si>
    <t>Blowing up a school with explosives</t>
  </si>
  <si>
    <t>Evidence collected, search operation launched</t>
  </si>
  <si>
    <t>More than 600 school-going children</t>
  </si>
  <si>
    <t>Unidentified militants blew up a government primary school in Mir Ali, North Waziristan, jeopardizing the future of over 600 students. The attack has been condemned as an anti-education act.</t>
  </si>
  <si>
    <t>https://www.dawn.com/news/1960510</t>
  </si>
  <si>
    <t>Nokundi</t>
  </si>
  <si>
    <t>Zinat Rafiq</t>
  </si>
  <si>
    <t>Compound cleared</t>
  </si>
  <si>
    <t>A woman suicide bomber attacked the Frontier Corps headquarters in Nokundi, resulting in the death of three militants. The attack occurred on Sunday night.</t>
  </si>
  <si>
    <t>https://www.dawn.com/news/1958659</t>
  </si>
  <si>
    <t>Shaukat, Ahmed, Sarfaraz, Tahir</t>
  </si>
  <si>
    <t>Four alleged drug peddlers arrested</t>
  </si>
  <si>
    <t>Four alleged drug peddlers were arrested in Sargodha during an anti-drug campaign, with a total of five kilograms of hashish seized.</t>
  </si>
  <si>
    <t>https://www.dawn.com/news/1959388</t>
  </si>
  <si>
    <t>Altaf Hussain</t>
  </si>
  <si>
    <t>Alleged orchestration of murder</t>
  </si>
  <si>
    <t>Ongoing investigation, previous convictions</t>
  </si>
  <si>
    <t>Dr Imran Farooq, former MQM leader</t>
  </si>
  <si>
    <t>The article discusses allegations made by Mustafa Kamal against Altaf Hussain regarding the murder of Dr Imran Farooq, amidst ongoing political tensions within the MQM factions.</t>
  </si>
  <si>
    <t>https://tribune.com.pk/story/2584368/blame-game-erupts-between-mqm-factions-over-dr-imran-farooqs-murder</t>
  </si>
  <si>
    <t>1 rabid dog</t>
  </si>
  <si>
    <t>Dog attacks</t>
  </si>
  <si>
    <t>Various residents, including 17 people mauled in Jumma Goth</t>
  </si>
  <si>
    <t>In Karachi, 19 lives have been lost due to dog bite incidents, with 29,000 cases reported in 2025. The rise in stray dog populations has led to increased attacks, causing fear among residents.</t>
  </si>
  <si>
    <t>https://tribune.com.pk/story/2583057/29000-dog-bite-cases-19-deaths-from-rabies-reported-in-karachi-during-2025</t>
  </si>
  <si>
    <t>Gunbattle</t>
  </si>
  <si>
    <t>Operation conducted, body recovered, weapons seized</t>
  </si>
  <si>
    <t>Hammad Zahir, wanted militant</t>
  </si>
  <si>
    <t>A senior commander of the Tehreek-i-Taliban Pakistan was killed during an intelligence-based operation in Nowshera district. The operation involved a gunbattle with armed suspects.</t>
  </si>
  <si>
    <t>https://www.pakistantoday.com.pk/2025/12/06/key-ttp-commander-killed-in-nowshera-intelligence-based-operation</t>
  </si>
  <si>
    <t>25 high-value terrorists</t>
  </si>
  <si>
    <t>Attacks targeting police</t>
  </si>
  <si>
    <t>Arrests made, intelligence operations conducted</t>
  </si>
  <si>
    <t>The Counter-Terrorism Department of Khyber Pakhtunkhwa reported a rise in attacks on police and an increase in arrests of high-value terrorists in 2025.</t>
  </si>
  <si>
    <t>https://www.pakistantoday.com.pk/2025/12/07/police-face-more-attacks-in-kp-as-counter-terror-operations-intensify</t>
  </si>
  <si>
    <t>Investigation launched, suspect being traced and arrested</t>
  </si>
  <si>
    <t>Wife and her alleged lover</t>
  </si>
  <si>
    <t>A man shot and killed his wife and her alleged lover in Peshawar's Daudzai area, while their daughter was injured. The incident is being treated as an honor killing.</t>
  </si>
  <si>
    <t>https://www.pakistantoday.com.pk/2025/12/28/man-honour-kills-wife-and-alleged-lover-in-peshawar-daughter-injured</t>
  </si>
  <si>
    <t>Deputy Commissioner Sargodha Captain (retd) Waseem Ahmad</t>
  </si>
  <si>
    <t>Unlawful transfer of land</t>
  </si>
  <si>
    <t>Contempt of court notice issued</t>
  </si>
  <si>
    <t>Saifullah, local resident</t>
  </si>
  <si>
    <t>The Lahore High Court issued a contempt of court notice to Deputy Commissioner Sargodha for failing to appear in court regarding the unlawful transfer of 11 kanals of land owned by Saifullah.</t>
  </si>
  <si>
    <t>https://www.pakistantoday.com.pk/2025/12/18/lhc-issues-contempt-of-court-notice-to-dc-sargodha</t>
  </si>
  <si>
    <t>Talha Rasool</t>
  </si>
  <si>
    <t>Embezzlement through forged cheques and fake signatures</t>
  </si>
  <si>
    <t>State Engineering Corporation pension fund</t>
  </si>
  <si>
    <t>Talha Rasool has been arrested by the FIA for allegedly embezzling over Rs46 million from the State Engineering Corporation pension account using forged cheques and fake signatures.</t>
  </si>
  <si>
    <t>https://profit.pakistantoday.com.pk/2025/12/18/fia-arrests-key-suspect-in-rs46-million-pension-fund-fraud-after-bail-cancellation</t>
  </si>
  <si>
    <t>Military Operation/Displacement</t>
  </si>
  <si>
    <t>Tehreek-i-Taliban Pakistan (TTP), Lashkar-i-Islam, Hafiz Gul Bahadar group</t>
  </si>
  <si>
    <t>Forced displacement and occupation of houses</t>
  </si>
  <si>
    <t>Artillery shelling, intelligence-based operations (IBOs)</t>
  </si>
  <si>
    <t>No official registration or support for displaced families</t>
  </si>
  <si>
    <t>Residents of Tirah valley</t>
  </si>
  <si>
    <t>Residents of Tirah valley are evacuating their homes due to fears of a military operation against militant groups, leading to forced displacement and loss of trust in law enforcement.</t>
  </si>
  <si>
    <t>https://www.dawn.com/news/1960671</t>
  </si>
  <si>
    <t>8 suspected drug peddlers</t>
  </si>
  <si>
    <t>Intensified crackdown, multiple raids, houses demolished</t>
  </si>
  <si>
    <t>At least eight suspected drug peddlers were killed in police encounters across the Gujranwala region as part of a crackdown on narcotics networks by the Crime Control Department.</t>
  </si>
  <si>
    <t>https://tribune.com.pk/story/2580069/8-drug-peddlers-killed-in-gunfights</t>
  </si>
  <si>
    <t>Mandi Ahmedabad</t>
  </si>
  <si>
    <t>Wildlife Poaching</t>
  </si>
  <si>
    <t>7 individuals involved in poaching</t>
  </si>
  <si>
    <t>Illegal wildlife hunting</t>
  </si>
  <si>
    <t>FIR registered, offenders fined</t>
  </si>
  <si>
    <t>Female Para deer</t>
  </si>
  <si>
    <t>In a crackdown on illegal wildlife hunting, Punjab Wildlife Rangers rescued a female Para deer and arrested seven individuals involved in poaching activities.</t>
  </si>
  <si>
    <t>https://www.brecorder.com/news/40398797/punjab-rangers-rescue-para-deer-arrest-seven-poachers</t>
  </si>
  <si>
    <t>Fall from rooftop</t>
  </si>
  <si>
    <t>Wan Rou Ping, Chinese national, tourist</t>
  </si>
  <si>
    <t>A Chinese national, Wan Rou Ping, died after falling from the rooftop of a building in Islamabad's G-8 sector. Police are investigating the circumstances of her death to determine if it was accidental or intentional.</t>
  </si>
  <si>
    <t>https://www.pakistantoday.com.pk/2025/12/26/chinese-tourist-found-dead-after-fall-from-islamabad-apartment-building</t>
  </si>
  <si>
    <t>Counter-terrorism</t>
  </si>
  <si>
    <t>Civilian tourists</t>
  </si>
  <si>
    <t>India's missile strikes in response to an attack in Pahalgam resulted in the deaths of 26 civilians, raising concerns over violations of international law and Pakistan's sovereignty.</t>
  </si>
  <si>
    <t>https://tribune.com.pk/story/2582977/un-experts-highlight-legal-violations-in-indias-may-strikes-and-water-treaty-actions</t>
  </si>
  <si>
    <t>Illegal trade of wild birds</t>
  </si>
  <si>
    <t>Legal proceedings initiated, FIR registered</t>
  </si>
  <si>
    <t>Various exotic and tree-dwelling bird species</t>
  </si>
  <si>
    <t>Two individuals were arrested in Lahore for their involvement in the illegal trade of wild birds. The operation was part of ongoing efforts to combat wildlife crime in Punjab.</t>
  </si>
  <si>
    <t>https://tribune.com.pk/story/2580164/wildlife-rangers-rescue-stray-hog-deer-in-shakargarh</t>
  </si>
  <si>
    <t>Mehtab Bibi, Parveen Bibi, Khursheed Bibi, Kanza Bibi, Arif Bibi, Amir Bibi, Shahnaz Bibi, Shamim Bibi, Aamir, Ehsanullah, Muhammad Irfan, Akbar, Iqbal</t>
  </si>
  <si>
    <t>Resisting eviction</t>
  </si>
  <si>
    <t>Attacking naib tehsildar and patwari</t>
  </si>
  <si>
    <t>Revenue Naib Tehsildar Samiullah, Patwari Tariq Kachi</t>
  </si>
  <si>
    <t>A case has been registered against over two dozen people, including 15 women, for allegedly attacking a naib tehsildar and patwari during an eviction in Sargodha.</t>
  </si>
  <si>
    <t>https://www.dawn.com/news/1964183</t>
  </si>
  <si>
    <t>Irtaza Nasar</t>
  </si>
  <si>
    <t>Domestic reasons</t>
  </si>
  <si>
    <t>Jumping into canal</t>
  </si>
  <si>
    <t>Irtaza Nasar, 35M; Hudeeba, baby girl</t>
  </si>
  <si>
    <t>A man named Irtaza Nasar, along with his baby daughter Hudeeba, committed suicide by jumping into Lower Jhelum Canal due to domestic reasons. Rescue teams recovered Hudeeba's body while the search for Irtaza was ongoing.</t>
  </si>
  <si>
    <t>https://tribune.com.pk/story/2580744/man-commits-suicide-along-with-minor-daughter</t>
  </si>
  <si>
    <t>Fitna al-Khawarij (Tehreek-i-Taliban Pakistan)</t>
  </si>
  <si>
    <t>Targeting law enforcement and security installations</t>
  </si>
  <si>
    <t>Security forces personnel</t>
  </si>
  <si>
    <t>Three terrorists were killed in a retaliatory operation by security forces after a suicide bomber attacked the FC headquarters in Nokkundi, Balochistan. The incident is part of a series of escalating attacks targeting law enforcement in the province.</t>
  </si>
  <si>
    <t>https://www.pakistantoday.com.pk/2025/12/01/security-forces-kill-three-terrorists-in-response-to-attack-on-fcs-nokkundi-headquarters</t>
  </si>
  <si>
    <t>Disputed videos and tweets shared on social media</t>
  </si>
  <si>
    <t>Sohrab Barkat, a YouTuber, was granted post-arrest bail by the District &amp; Sessions Court of Islamabad in a cybercrime case involving disputed content shared on social media. He was arrested by the NCCIA, and the investigation is ongoing.</t>
  </si>
  <si>
    <t>https://www.pakistantoday.com.pk/2025/12/19/youtuber-sohrab-barkat-granted-post-arrest-bail-in-cybercrime-case</t>
  </si>
  <si>
    <t>Train collision with police mobile van</t>
  </si>
  <si>
    <t>Police units and rescue teams reached the site</t>
  </si>
  <si>
    <t>Two police personnel, three injured police personnel</t>
  </si>
  <si>
    <t>Two police personnel lost their lives and three others were injured after a high-speed passenger train collided with a police mobile van in Sargodha.</t>
  </si>
  <si>
    <t>https://www.nation.com.pk/15-Dec-2025/two-policemen-martyred-train-hits-police-van-sargodha-separate-road-crash-claims-four-lives</t>
  </si>
  <si>
    <t>4 Khawarij terrorists</t>
  </si>
  <si>
    <t>Neutralization by security forces</t>
  </si>
  <si>
    <t>Security forces neutralized terrorists</t>
  </si>
  <si>
    <t>Punjab CM Maryam Nawaz praised security forces for neutralizing four Khawarij terrorists in the Panjgur area of Balochistan, commending their courage and professionalism.</t>
  </si>
  <si>
    <t>https://www.pakistantoday.com.pk/2025/12/27/cm-maryam-calls-for-epidemic-preparedness-orders-action-on-hospital-negligence</t>
  </si>
  <si>
    <t>2 accomplices (fled the scene)</t>
  </si>
  <si>
    <t>Planning a major act of sabotage</t>
  </si>
  <si>
    <t>Raid conducted, bodies recovered, search operation underway</t>
  </si>
  <si>
    <t>Three terrorists were killed during an intelligence-based operation by the Counter-Terrorism Department in Peshawar, while two accomplices managed to escape.</t>
  </si>
  <si>
    <t>https://tribune.com.pk/story/2582483/three-terrorists-killed-in-ctd-operation-in-peshawar</t>
  </si>
  <si>
    <t>Rida Jadoon, Nadeem Zeb, Pervez, Shamraiz (principal accused still at large)</t>
  </si>
  <si>
    <t>Greed for gold</t>
  </si>
  <si>
    <t>3 suspects arrested, FIR registered under Section 365 PPC</t>
  </si>
  <si>
    <t>Dr Warda Mushtaq, medical officer at Benazir Bhutto Shaheed Hospital</t>
  </si>
  <si>
    <t>Dr Warda Mushtaq was abducted and murdered over a gold dispute. Three suspects have been arrested, while the principal accused remains at large.</t>
  </si>
  <si>
    <t>https://tribune.com.pk/story/2581198/missing-abbottabad-medic-found-murdered</t>
  </si>
  <si>
    <t>Arson, Cybercrime</t>
  </si>
  <si>
    <t>Sohail Afridi, Meena Khan, Amjad Khan, Shafi Ullah Jan, Amjad Afridi</t>
  </si>
  <si>
    <t>Arson during protests</t>
  </si>
  <si>
    <t>Multiple FIRs lodged, arrest warrants issued</t>
  </si>
  <si>
    <t>Khyber-Pakhtunkhwa Chief Minister Sohail Afridi faces multiple FIRs and arson charges linked to protests, with separate cybercrime cases pending against him and others. The Anti Terrorism Court in Islamabad has begun proceedings against the accused.</t>
  </si>
  <si>
    <t>https://tribune.com.pk/story/2582777/proclaimed-offender-proceedings-start-after-cm-afridi-skips-multiple-summons</t>
  </si>
  <si>
    <t>unknown miscreants</t>
  </si>
  <si>
    <t>A bomb planted on a railway track near Dera Murad Jamali exploded, damaging the track and forcing the suspension of train services. Another explosive device was defused by police.</t>
  </si>
  <si>
    <t>https://www.dawn.com/news/1962917</t>
  </si>
  <si>
    <t>Investigation launched, body shifted for postmortem</t>
  </si>
  <si>
    <t>Khushbakht, female, second-year pre-medical student</t>
  </si>
  <si>
    <t>A female student was found dead under mysterious circumstances in a hostel at the University of Peshawar. Initial reports suggest natural causes, but an investigation is underway.</t>
  </si>
  <si>
    <t>https://www.dawn.com/news/1960672</t>
  </si>
  <si>
    <t>Attack on vaccination team</t>
  </si>
  <si>
    <t>Targeting vaccination efforts</t>
  </si>
  <si>
    <t>Police constable Sajad Ahmed, civilian passerby</t>
  </si>
  <si>
    <t>Two people, including a police constable, were killed when gunmen opened fire during a polio vaccination campaign in Bajaur district. The attack targeted the security detail accompanying the vaccination team.</t>
  </si>
  <si>
    <t>https://www.pakistantoday.com.pk/2025/12/16/attack-on-polio-drive-in-kps-bajaur-leaves-two-dead</t>
  </si>
  <si>
    <t>Fraud, Illegal Occupation</t>
  </si>
  <si>
    <t>Officials and private firms</t>
  </si>
  <si>
    <t>Illegal occupation of railway land, leasing irregularities</t>
  </si>
  <si>
    <t>Cases referred to NAB, investigations initiated</t>
  </si>
  <si>
    <t>Pakistan Railways has referred cases of alleged fraud and illegal occupation of railway land valued at over Rs40 billion to the National Accountability Bureau. Investigations are underway involving various officials and private firms.</t>
  </si>
  <si>
    <t>https://tribune.com.pk/story/2583308/nab-begins-probes-into-rs40bn-pakistan-railways-land-cases</t>
  </si>
  <si>
    <t>Kite Flying Violation</t>
  </si>
  <si>
    <t>29 suspects</t>
  </si>
  <si>
    <t>Celebration of Basant</t>
  </si>
  <si>
    <t>Kite flying and selling</t>
  </si>
  <si>
    <t>Operation against kite flying, 8,643 kites and 3,985 strings seized, 29 suspects arrested</t>
  </si>
  <si>
    <t>Despite a ban on kite flying, the Kite Association plans to celebrate Basant in Rawalpindi. The Deputy Commissioner warned of legal action against violators, leading to police operations that have already resulted in numerous arrests and confiscations.</t>
  </si>
  <si>
    <t>https://tribune.com.pk/story/2584221/rawalpindis-basant-lovers-vow-to-celebrate-event-despite-strict-restirctions</t>
  </si>
  <si>
    <t>Rayan's father and two brothers</t>
  </si>
  <si>
    <t>Punishment for living a 'Western lifestyle'</t>
  </si>
  <si>
    <t>Drowned and tied up with tape</t>
  </si>
  <si>
    <t>Police protection withdrawn before murder</t>
  </si>
  <si>
    <t>Rayan Al Najjar, 18, Syrian-Dutch girl</t>
  </si>
  <si>
    <t>Rayan Al Najjar, an 18-year-old girl, was murdered in a case of honor killing by her father and two brothers for refusing to conform to traditional norms.</t>
  </si>
  <si>
    <t>https://www.dawn.com/news/1959511</t>
  </si>
  <si>
    <t>Fitna al Khawarij terrorists (Tehreek-i-Taliban Pakistan)</t>
  </si>
  <si>
    <t>Attack on police checkpost</t>
  </si>
  <si>
    <t>Additional personnel reached the scene and surrounded the area</t>
  </si>
  <si>
    <t>5 police personnel</t>
  </si>
  <si>
    <t>Five police officers were injured in a terrorist attack on a police checkpost in the Shaikh Landak area of Bannu, Khyber Pakhtunkhwa. The police managed to repel the attack, resulting in heavy casualties for the terrorists.</t>
  </si>
  <si>
    <t>https://www.dawn.com/news/1960677</t>
  </si>
  <si>
    <t>Jahangir Khan, Muhammad Rahim, Niamatullah</t>
  </si>
  <si>
    <t>Kidnapping attempt</t>
  </si>
  <si>
    <t>3 suspects arrested</t>
  </si>
  <si>
    <t>Kharan SHO Muhammad Qasim Baloch</t>
  </si>
  <si>
    <t>Three suspects affiliated with the Balochistan Liberation Army were arrested for the murder of Kharan SHO Muhammad Qasim Baloch, who was killed during a failed kidnapping attempt.</t>
  </si>
  <si>
    <t>https://www.dawn.com/news/1961208</t>
  </si>
  <si>
    <t>12 Indian-backed terrorists</t>
  </si>
  <si>
    <t>Operation conducted, terrorists killed, weapons and explosives recovered</t>
  </si>
  <si>
    <t>Security forces killed 12 Indian-backed terrorists during an intelligence-based operation in Kalat, Balochistan, recovering weapons and explosives from their possession.</t>
  </si>
  <si>
    <t>https://tribune.com.pk/story/2580963/12-indian-backed-terrorists-killed-in-kalat-ibo-ispr</t>
  </si>
  <si>
    <t>Shehzad and Salma</t>
  </si>
  <si>
    <t>Desire for a male child</t>
  </si>
  <si>
    <t>Drowning in water tank</t>
  </si>
  <si>
    <t>FIR registered U/S 302, 34 of PPC</t>
  </si>
  <si>
    <t>Palwasha, 2 months old</t>
  </si>
  <si>
    <t>A couple in Mianwali killed their two-month-old daughter by drowning her in a water tank due to their preference for a male child. Police have registered a case against them.</t>
  </si>
  <si>
    <t>https://www.dawn.com/news/1959413</t>
  </si>
  <si>
    <t>Terrorists from 'Fitna-al-Khawarij'</t>
  </si>
  <si>
    <t>Attack on checkpoint</t>
  </si>
  <si>
    <t>5 police officials</t>
  </si>
  <si>
    <t>Terrorists from 'Fitna-al-Khawarij' attacked a checkpoint in Bannu, resulting in injuries to five police officials. Police retaliated, killing or injuring several terrorists.</t>
  </si>
  <si>
    <t>https://tribune.com.pk/story/2581786/five-policemen-injured-as-security-forces-repel-terrorist-attack-in-bannu</t>
  </si>
  <si>
    <t>Negligence in construction standards</t>
  </si>
  <si>
    <t>Building collapse due to structural instability</t>
  </si>
  <si>
    <t>Residents of the collapsed building in Lyari area</t>
  </si>
  <si>
    <t>A dilapidated building in Karachi's Lyari area collapsed, resulting in the deaths of 27 people. Experts have raised concerns about the city's poor construction standards and the need for better enforcement of building codes.</t>
  </si>
  <si>
    <t>https://www.dawn.com/news/1961855</t>
  </si>
  <si>
    <t>Cases registered</t>
  </si>
  <si>
    <t>Babu Alam Khan, Beberg Khan, Zulqarnain, Sohail Ahmed, Sabiha Bibi, Zameer Ahmed</t>
  </si>
  <si>
    <t>Six people were killed in separate violent incidents in Balochistan, including three brothers in an armed clash over a property rental dispute in Noshki and a mother and son shot dead in Nasirabad.</t>
  </si>
  <si>
    <t>https://www.dawn.com/news/1962732</t>
  </si>
  <si>
    <t>Dr Yasmin Rashid, Ejaz Chaudhary, Mahmoodur Rasheed, Omar Sarfraz Cheema</t>
  </si>
  <si>
    <t>Inciting rebellion and provoking public unrest</t>
  </si>
  <si>
    <t>Convictions and sentencing by anti-terrorism court</t>
  </si>
  <si>
    <t>An anti-terrorism court in Lahore convicted several PTI leaders for their involvement in rioting and vandalism during protests following the arrest of former Prime Minister Imran Khan on May 9, 2023. They received ten-year prison sentences.</t>
  </si>
  <si>
    <t>https://tribune.com.pk/story/2583281/convictions-rain-down-on-pti-leaders</t>
  </si>
  <si>
    <t>Mass Suicide</t>
  </si>
  <si>
    <t>Iqbal, Yaseen</t>
  </si>
  <si>
    <t>Severe financial distress</t>
  </si>
  <si>
    <t>Investigation ongoing, evidence recovered</t>
  </si>
  <si>
    <t>3 women, including Samina</t>
  </si>
  <si>
    <t>Three women in Karachi were found dead in a suspected mass suicide linked to severe financial distress, with police identifying family members as suspects.</t>
  </si>
  <si>
    <t>https://tribune.com.pk/story/2581378/debt-allegedly-pushed-family-to-mass-suicide</t>
  </si>
  <si>
    <t>Using explosives</t>
  </si>
  <si>
    <t>Government girls��� primary school</t>
  </si>
  <si>
    <t>Unidentified armed men destroyed a government girls��� primary school in Mir Ali, North Waziristan, using explosives. The school was closed at the time, preventing casualties, but the property suffered extensive damage.</t>
  </si>
  <si>
    <t>https://tribune.com.pk/story/2582292/another-girls-school-blown-up-in-north-waziristan</t>
  </si>
  <si>
    <t>Fauzia Arif, Ghulam Mujtaba, Pervez Ali, Waqar, 1 unknown accused</t>
  </si>
  <si>
    <t>Case number 909/25 registered</t>
  </si>
  <si>
    <t>Three accused, including a woman, were arrested for raping an 11-year-old girl in Kahuta. The woman allegedly allowed the rapists to assault the victim in her house.</t>
  </si>
  <si>
    <t>https://tribune.com.pk/story/2584267/three-arrested-for-raping-11-year-old-girl</t>
  </si>
  <si>
    <t>Imaan Mazari and Hadi Ali Chattha</t>
  </si>
  <si>
    <t>Sharing 'anti-state' sentiment on social media</t>
  </si>
  <si>
    <t>Case registered by National Cyber Crime Investigation Agency</t>
  </si>
  <si>
    <t>Imaan Mazari and her husband Hadi Ali Chattha are facing a trial for allegedly sharing anti-state sentiments on social media, with protests erupting over claims of an unfair trial and lack of transparency.</t>
  </si>
  <si>
    <t>https://tribune.com.pk/story/2581100/imaan-mazari-hadi-ali-chatthas-controversial-tweet-case-adjourned-to-dec-15</t>
  </si>
  <si>
    <t>Assault with brick and knives</t>
  </si>
  <si>
    <t>Convictions in anti-terrorism court</t>
  </si>
  <si>
    <t>Dr Imran Farooq, senior MQM leader</t>
  </si>
  <si>
    <t>Federal Minister Mustafa Kamal accused MQM founder Altaf Hussain of orchestrating the murder of Dr Imran Farooq, which occurred in 2010. The case remains a significant point in MQM's political history.</t>
  </si>
  <si>
    <t>https://tribune.com.pk/story/2584332/mustafa-kamal-accuses-altaf-hussain-of-ordering-imran-farooq-killing</t>
  </si>
  <si>
    <t>Two serving officers, two retired officers</t>
  </si>
  <si>
    <t>Hazardous petroleum products scandal</t>
  </si>
  <si>
    <t>Criminal proceedings initiated, cases referred to FIA</t>
  </si>
  <si>
    <t>Public affected by hazardous products</t>
  </si>
  <si>
    <t>Investigations into a Rs 135 billion hazardous petroleum products scandal in Quetta have been completed, leading to criminal proceedings against responsible individuals.</t>
  </si>
  <si>
    <t>https://www.brecorder.com/news/40398724/rs135bn-petrol-scam-proceedings-begin-against-two-serving-officers-senate-body-told</t>
  </si>
  <si>
    <t>Ali and his mother</t>
  </si>
  <si>
    <t>Family dispute arising from a second marriage</t>
  </si>
  <si>
    <t>Acid thrown by motorcycle-borne assailants</t>
  </si>
  <si>
    <t>Prime suspect arrested, efforts to apprehend other accomplices continued</t>
  </si>
  <si>
    <t>Jameela Bibi and her nephew Muhammad Ahsan</t>
  </si>
  <si>
    <t>In Faisalabad, four acid attack incidents were reported, injuring five victims, mostly women. The latest attack involved Jameela Bibi and her nephew, who were assaulted by motorcycle-borne assailants during their travel to a family wedding.</t>
  </si>
  <si>
    <t>https://tribune.com.pk/story/2583972/acid-attacks-leave-lasting-scars-in-faisalabad</t>
  </si>
  <si>
    <t>2 armed motorcyclists</t>
  </si>
  <si>
    <t>Police collected evidence, body shifted for post-mortem, investigation initiated</t>
  </si>
  <si>
    <t>Sardar Muhammad Irshad, businessman, petrol pump owner</t>
  </si>
  <si>
    <t>Sardar Muhammad Irshad was shot dead by armed motorcyclists in front of his three daughters in Samarzar Colony, Rawalpindi. The police are investigating the incident, which appears to be linked to personal enmity.</t>
  </si>
  <si>
    <t>https://tribune.com.pk/story/2580087/trader-gunned-down-in-targeted-attack</t>
  </si>
  <si>
    <t>257 individuals, including 34 foreign nationals</t>
  </si>
  <si>
    <t>Attempting to travel illegally to Iran by sea</t>
  </si>
  <si>
    <t>257 arrests, cases registered</t>
  </si>
  <si>
    <t>Residents of various districts across Punjab, Sindh, Khyber Pakhtunkhwa, and Balochistan, including 34 foreign nationals</t>
  </si>
  <si>
    <t>The Federal Investigation Agency arrested 257 individuals in December 2025 for attempting to travel illegally to Iran by sea, including 34 foreign nationals. A crackdown on human trafficking networks is ongoing.</t>
  </si>
  <si>
    <t>https://www.pakistantoday.com.pk/2025/12/26/fia-nets-257-suspects-using-illegal-sea-route-to-iran</t>
  </si>
  <si>
    <t>Mirza Shahzad Akbar</t>
  </si>
  <si>
    <t>Controversial statements on social media</t>
  </si>
  <si>
    <t>Mirza Shahzad Akbar, former special assistant to the prime minister, was declared a proclaimed offender for failing to appear in court regarding allegedly defamatory statements made on social media. An arrest warrant has been issued as part of the ongoing investigation.</t>
  </si>
  <si>
    <t>https://www.dawn.com/news/1959478</t>
  </si>
  <si>
    <t>Officials implicated in the case</t>
  </si>
  <si>
    <t>Probe ordered by IHC</t>
  </si>
  <si>
    <t>Unnamed woman and her children</t>
  </si>
  <si>
    <t>The Islamabad High Court has ordered a probe into the abduction of a woman and her children, linked to a multimillion-rupee naval farms land scam, with allegations against officials for implicating the woman in a criminal case.</t>
  </si>
  <si>
    <t>https://www.dawn.com/trends/islamabad-high-court</t>
  </si>
  <si>
    <t>Nisar Hakim, key IS-K commander</t>
  </si>
  <si>
    <t>Police operation, exchange of fire</t>
  </si>
  <si>
    <t>Police raided a hideout, resulting in the death of Nisar Hakim</t>
  </si>
  <si>
    <t>A key IS-K commander, Nisar Hakim, was killed in a police operation in Karak, Khyber Pakhtunkhwa, following an intelligence tip-off.</t>
  </si>
  <si>
    <t>https://www.dawn.com/news/1961861</t>
  </si>
  <si>
    <t>Members of the Hafiz Gul Bahadur group</t>
  </si>
  <si>
    <t>Attack on military camp</t>
  </si>
  <si>
    <t>Investigation demanded by Pakistan</t>
  </si>
  <si>
    <t>4 security forces personnel</t>
  </si>
  <si>
    <t>A deadly attack on a military camp in North Waziristan resulted in the deaths of four security personnel. The attackers were identified as members of the Hafiz Gul Bahadur group, linked to the TTP.</t>
  </si>
  <si>
    <t>https://www.dawn.com/news/1962054</t>
  </si>
  <si>
    <t>Communications blackout imposed</t>
  </si>
  <si>
    <t>Violent protests in Azad Jammu and Kashmir over unfulfilled demands led to at least 10 deaths, following a period of political instability and a communications blackout imposed by the administration.</t>
  </si>
  <si>
    <t>https://www.dawn.com/news/1960709</t>
  </si>
  <si>
    <t>Naeem Abbas son of Sultan Ali and others</t>
  </si>
  <si>
    <t>Significant arrests made, suspects apprehended</t>
  </si>
  <si>
    <t>Qazi Nisar Ahmed, leader of Ahl-e-Sunnat Wal Jamaat</t>
  </si>
  <si>
    <t>A major breakthrough in the investigation into the attack on Qazi Nisar Ahmed has been announced, with significant arrests made. The attack resulted in injuries to six individuals, including Qazi Nisar himself.</t>
  </si>
  <si>
    <t>https://tribune.com.pk/story/2582962/breakthrough-in-attack-on-g-b-cleric</t>
  </si>
  <si>
    <t>Unnamed importer</t>
  </si>
  <si>
    <t>Misdeclaring goods</t>
  </si>
  <si>
    <t>Investigation ongoing, goods seized</t>
  </si>
  <si>
    <t>Authorities uncovered a major tax evasion scheme involving 77,000 kg of cellulose acetate tow misdeclared as polyester staple fibre, leading to a potential evasion of Rs3.38 billion.</t>
  </si>
  <si>
    <t>https://profit.pakistantoday.com.pk/2025/12/20/rs3-38bn-tax-evasion-uncovered-as-77000-kg-of-cellulose-acetate-misdeclared-as-polyester-fiber</t>
  </si>
  <si>
    <t>Raja Arshad, Raja Hashim, Noman Khokhar</t>
  </si>
  <si>
    <t>Convicted by trial court</t>
  </si>
  <si>
    <t>Barrister Fahad Malik, British national</t>
  </si>
  <si>
    <t>The Islamabad High Court deferred the hearing of appeals filed by three convicts sentenced to life imprisonment for the murder of British national Barrister Fahad Malik, who was shot dead in 2016.</t>
  </si>
  <si>
    <t>https://www.nation.com.pk/24-Dec-2025/ihc-defers-hearing-appeals-filed-3-convicts-fahad-malik-murder-case</t>
  </si>
  <si>
    <t>KP Chief Minister's guards</t>
  </si>
  <si>
    <t>Manhandling and pushing journalists</t>
  </si>
  <si>
    <t>Some journalists sustained minor injuries</t>
  </si>
  <si>
    <t>Journalists</t>
  </si>
  <si>
    <t>During a visit to the Punjab Assembly, KP Chief Minister Sohail Afridi's security guards allegedly manhandled journalists, leading to a scuffle and minor injuries among some media persons.</t>
  </si>
  <si>
    <t>https://www.nation.com.pk/27-Dec-2025/street-movement-kp-cm-appears-rally-lahore-s-liberty-chowk</t>
  </si>
  <si>
    <t>لاہور</t>
  </si>
  <si>
    <t>دیگر جرم</t>
  </si>
  <si>
    <t>277 ملزمان</t>
  </si>
  <si>
    <t>نقص امن</t>
  </si>
  <si>
    <t>ہلڑ بازی ، ون ویلنگ ، ہوائی فائرنگ</t>
  </si>
  <si>
    <t>پولیس نے کریک ڈاون کیا اور مقدمات کا اندراج کیا</t>
  </si>
  <si>
    <t>نقص امن کا باعث بننے والے افراد</t>
  </si>
  <si>
    <t>نیو ائیر نائٹ پر لاہور میں ہلڑ بازی، ون ویلنگ اور ہوائی فائرنگ کے باعث 258 مقدمات درج کیے گئے اور 277 ملزمان گرفتار کیے گئے۔</t>
  </si>
  <si>
    <t>https://www.city42.tv/01-Jan-2025/150748</t>
  </si>
  <si>
    <t>سکھر</t>
  </si>
  <si>
    <t>پولیس مقابلہ</t>
  </si>
  <si>
    <t>73 ڈاکو</t>
  </si>
  <si>
    <t>نہیں بتایا گیا</t>
  </si>
  <si>
    <t>پولیس کے ساتھ مقابلے</t>
  </si>
  <si>
    <t>پولیس نے 559 مقابلوں میں کارروائی کی</t>
  </si>
  <si>
    <t>19 پولیس اہلکار شہید ہوئے</t>
  </si>
  <si>
    <t>سندھ میں کچے کے علاقوں میں 2024 میں 559 پولیس مقابلوں کے دوران 73 ڈاکو ہلاک ہوئے اور 19 پولیس اہلکار شہید ہوئے۔</t>
  </si>
  <si>
    <t>https://jang.com.pk/news/1426508</t>
  </si>
  <si>
    <t>اسلام آباد</t>
  </si>
  <si>
    <t>لیفٹیننٹ جنرل (ر) فیض حمید</t>
  </si>
  <si>
    <t>سیاسی سرگرمیوں میں ملوث ہونے کے الزامات</t>
  </si>
  <si>
    <t>باضابطہ طور پر گرفتار کیا گیا</t>
  </si>
  <si>
    <t>ریاستی سلامتی اور مفادات پر سمجھوتہ</t>
  </si>
  <si>
    <t>لیفٹیننٹ جنرل (ر) فیض حمید پر سیاسی سرگرمیوں میں ملوث ہونے اور آفیشل سیکرٹ ایکٹ کی خلاف ورزی کے الزامات عائد کیے گئے ہیں۔ انہیں باضابطہ طور پر گرفتار کیا گیا ہے۔</t>
  </si>
  <si>
    <t>https://jang.com.pk/news/1426435</t>
  </si>
  <si>
    <t>کراچی</t>
  </si>
  <si>
    <t>حادثہ/ہٹ اینڈ رن</t>
  </si>
  <si>
    <t>نامعلوم افراد</t>
  </si>
  <si>
    <t>احتجاجی مظاہروں کے دوران پولیس پر حملہ</t>
  </si>
  <si>
    <t>پتھراؤ اور فائرنگ</t>
  </si>
  <si>
    <t>مظاہرین پر لاٹھی چارج اور آنسو گیس کا استعمال</t>
  </si>
  <si>
    <t>زخمی پولیس اہلکار نیاز خان اور ضیغم</t>
  </si>
  <si>
    <t>کراچی میں احتجاجی مظاہروں کے دوران پولیس اور مظاہرین کے درمیان جھڑپیں ہوئیں، جس میں 9 مظاہرین اور 6 پولیس اہلکار زخمی ہوئے۔</t>
  </si>
  <si>
    <t>https://jang.com.pk/news/1426525</t>
  </si>
  <si>
    <t>پولیس</t>
  </si>
  <si>
    <t>احتجاج کو دبانا</t>
  </si>
  <si>
    <t>شیلنگ و لاٹھی چارج</t>
  </si>
  <si>
    <t>درجنوں</t>
  </si>
  <si>
    <t>مظاہرین پر شیلنگ و لاٹھی چارج کیا</t>
  </si>
  <si>
    <t>علامہ حسن ظفر نقوی اور دیگر مظاہرین</t>
  </si>
  <si>
    <t>کراچی میں ایم ڈبلیو ایم کے دھرنے پر پولیس نے شیلنگ اور لاٹھی چارج کیا، جس کے نتیجے میں علامہ حسن ظفر نقوی زخمی ہوئے اور درجنوں مظاہرین بھی زخمی ہوئے۔</t>
  </si>
  <si>
    <t>https://jang.com.pk/news/1426526</t>
  </si>
  <si>
    <t>پشاور</t>
  </si>
  <si>
    <t>صوبائی حکومت، پولیس</t>
  </si>
  <si>
    <t>سیاسی انتقام</t>
  </si>
  <si>
    <t>لاٹھی چارج اور آنسو گیس کا استعمال</t>
  </si>
  <si>
    <t>پولیس نے بلدیاتی نمائندوں پر وحشیانہ لاٹھی چارج اور آنسوگیس کا استعمال کیا۔</t>
  </si>
  <si>
    <t>بلدیاتی نمائندے</t>
  </si>
  <si>
    <t>پشاور میں جماعت اسلامی کے بلدیاتی نمائندوں پر صوبائی حکومت کی جانب سے وحشیانہ لاٹھی چارج اور شدید آنسوگیس شیلنگ کا واقعہ پیش آیا۔ عبدالواسع نے اسے فسطائیت کی بدترین مثال قرار دیتے ہوئے احتجاج کی نکتہ چینی کی۔</t>
  </si>
  <si>
    <t>https://www.express.pk/story/2740872/pti-ki-hakumat-amalan-tehreek-na-insaf-ka-kirdar-ada-kar-rahi-hai-2740872/</t>
  </si>
  <si>
    <t>علی گڑھ</t>
  </si>
  <si>
    <t>باہل بابو</t>
  </si>
  <si>
    <t>محبت</t>
  </si>
  <si>
    <t>غیر قانونی طور پر سرحد پار کرنے کی کوشش</t>
  </si>
  <si>
    <t>پاکستانی سیکیورٹی فورسز نے گرفتار کیا۔</t>
  </si>
  <si>
    <t>نامعلوم</t>
  </si>
  <si>
    <t>بھارتی نوجوان بادل بابو کو پاکستانی لڑکی سے دوستی کے دوران غیر قانونی طور پر سرحد پار کرنے کے جرم میں پاکستانی سیکیورٹی فورسز نے گرفتار کرلیا۔ عدالت نے اسے 14 روزہ جیوڈیشل کسٹڈی میں بھیج دیا۔</t>
  </si>
  <si>
    <t>https://www.express.pk/story/2740824/facebook-love-indian-man-reach-paksitan-arrested-2740824/</t>
  </si>
  <si>
    <t>ڈسکہ</t>
  </si>
  <si>
    <t>غیرت کے نام پر قتل</t>
  </si>
  <si>
    <t>دین محمد</t>
  </si>
  <si>
    <t>پولیس نے مقدمہ درج کرلیا۔</t>
  </si>
  <si>
    <t>نابالغ بچہ شاہ محمد</t>
  </si>
  <si>
    <t>ڈسکہ میں ایک نابالغ بچے کو بھیک منگوانے کے معاملے میں اس کے والد دین محمد کے خلاف مقدمہ درج کر لیا گیا۔ چائلڈ پروٹیکشن ایند ویلفیئر آفیسر نے چھاپے کے دوران بچے کو بھیک مانگتے ہوئے پکڑا۔</t>
  </si>
  <si>
    <t>https://dunya.com.pk/index.php/crime/2025-01-01/2455358</t>
  </si>
  <si>
    <t>گوجرانوالہ</t>
  </si>
  <si>
    <t>اغوا</t>
  </si>
  <si>
    <t>پولیس نے دونوں ایف آئی آر درج کرکے کارروا ئی شروع کر دی۔</t>
  </si>
  <si>
    <t>لڑکی کے نام س ب، جوان کے نام مدثر</t>
  </si>
  <si>
    <t>پیپلز کالونی سے ایک لڑکی اور بشیر کالونی سے ایک نوجوان کو نامعلوم افراد نے اغوا کر لیا۔ پولیس نے دونوں واقعات کی ایف آئی آر درج کر کے مزید کارروائی شروع کر دی ہے۔</t>
  </si>
  <si>
    <t>https://dunya.com.pk/index.php/crime/2025-01-01/2455357</t>
  </si>
  <si>
    <t>فیصل آباد</t>
  </si>
  <si>
    <t>بغیر لائسنس ڈرائیونگ</t>
  </si>
  <si>
    <t>مقدمات درج کرلئے گئے ہیں۔</t>
  </si>
  <si>
    <t>فیصل آباد میں بغیر لائسنس ڈرائیونگ کرنے پر 2 شہریوں کو پولیس نے حراست میں لے لیا۔ یہ کارروائی کینال روڈ پر کی گئی جہاں یہ افراد دیگر ٹریفک کے لیے خطرہ بن گئے تھے۔</t>
  </si>
  <si>
    <t>https://dunya.com.pk/index.php/crime/2025-01-01/2455355</t>
  </si>
  <si>
    <t>ثاقب</t>
  </si>
  <si>
    <t>بوگس کال کرنا</t>
  </si>
  <si>
    <t>پولیس نے موقع پر جا کر چیک کیا۔</t>
  </si>
  <si>
    <t>ڈسکہ میں موضع منڈ کے ایک شخص ثاقب نے چور پکڑنے کی جھوٹی اطلاع دی، جس پر پولیس نے فوری کاروائی کی۔ پولیس کے پہنچنے پر پتہ چلا کہ معاملہ لڑائی جھگڑے کا تھا۔</t>
  </si>
  <si>
    <t>https://dunya.com.pk/index.php/crime/2025-01-01/2455356</t>
  </si>
  <si>
    <t>زیادتی/جنسی زیادتی</t>
  </si>
  <si>
    <t>سابقہ رنجش</t>
  </si>
  <si>
    <t>گھر میں داخل ہوکر کلہاڑیوں سے حملہ</t>
  </si>
  <si>
    <t>یاسین اور اس کی والدہ، بھائی</t>
  </si>
  <si>
    <t>فیصل آباد میں ملزمان نے سابقہ رنجش کی بنا پر گھر میں داخل ہوکر ماں بیٹوں پر کلہاڑیوں سے حملہ کر دیا جس کے نتیجے میں وہ زخمی ہوگئے۔ پولیس نے واقعہ کا مقدمہ درج کر لیا ہے۔</t>
  </si>
  <si>
    <t>https://dunya.com.pk/index.php/crime/2025-01-01/2455351</t>
  </si>
  <si>
    <t>185 افراد</t>
  </si>
  <si>
    <t>پانی چوری</t>
  </si>
  <si>
    <t>گرینڈ آپریشن</t>
  </si>
  <si>
    <t>350 کامیاب گرینڈ آپریشن</t>
  </si>
  <si>
    <t>غیر قانونی ہائیڈرنٹس اور کنکشن</t>
  </si>
  <si>
    <t>کراچی میں واٹر کارپوریشن نے پانی چوروں کے خلاف 350 گرینڈ آپریشن کیے، جس میں 275 غیر قانونی ہائیڈرنٹس مسمار اور 1150 غیر قانونی کنکشن منقطع کیے گئے۔ 185 افراد کو گرفتار کیا گیا۔</t>
  </si>
  <si>
    <t>https://jang.com.pk/news/1426505</t>
  </si>
  <si>
    <t>مالی فراڈ/کرپشن</t>
  </si>
  <si>
    <t>چوری</t>
  </si>
  <si>
    <t>حیدر علی</t>
  </si>
  <si>
    <t>فیصل آباد کے تھانہ ریل بازار کے جی پی او کے قریب ایک شہری حیدر علی کی موٹرسائیکل نامعلوم افراد نے چوری کردی۔ پولیس نے واقعے کا مقدمہ درج کر لیا ہے۔</t>
  </si>
  <si>
    <t>https://dunya.com.pk/index.php/crime/2025-01-01/2455354</t>
  </si>
  <si>
    <t>قصور</t>
  </si>
  <si>
    <t>قاسم علی انصاری</t>
  </si>
  <si>
    <t>گن پوائنٹ پر زیادتی کی کوشش</t>
  </si>
  <si>
    <t>پولیس مصروف کارروائی ہے۔</t>
  </si>
  <si>
    <t>12سالہ بیٹی (ع)</t>
  </si>
  <si>
    <t>قصور میں 12سالہ لڑکی سے زیادتی کی کوشش کی گئی۔ ملزم قاسم علی انصاری نے لڑکی کے گھر داخل ہو کر گن پوائنٹ پر زیادتی کی کوشش کی، لیکن لڑکی کے شور کرنے پر وہ فرار ہوگیا۔ پولیس اس واقعے کی تحقیقات میں مصروف ہے۔</t>
  </si>
  <si>
    <t>https://dunya.com.pk/index.php/crime/2025-01-01/2455349</t>
  </si>
  <si>
    <t>نامعلوم خاتون اور اس کا بیٹا</t>
  </si>
  <si>
    <t>مالی منفعت</t>
  </si>
  <si>
    <t>نوکری لینے کے بہانے گھر داخل ہونا</t>
  </si>
  <si>
    <t>مقدمہ درج کر لیا گیا ہے</t>
  </si>
  <si>
    <t>ثمامہ نامی شہری</t>
  </si>
  <si>
    <t>فیصل آباد میں ایک ماں بیٹے نے نوکری لینے کے بہانے ایک شخص کے گھر داخل ہو کر دو موبائلز اور نقدی چوری کرلی۔ پولیس نے واقعے کا مقدمہ درج کرلیا ہے۔</t>
  </si>
  <si>
    <t>https://dunya.com.pk/index.php/crime/2025-01-01/2455350</t>
  </si>
  <si>
    <t>مائی رابوں</t>
  </si>
  <si>
    <t>ہجومی تشدد/فرقہ وارانہ تشدد</t>
  </si>
  <si>
    <t>دیرینہ رنجش</t>
  </si>
  <si>
    <t>فائرنگ</t>
  </si>
  <si>
    <t>پولیس مصروف تفتیش ہے۔</t>
  </si>
  <si>
    <t>تنویر احمد</t>
  </si>
  <si>
    <t>دیرینہ رنجش پر مخالفین کی فائرنگ سے ایک شخص، تنویر احمد، زخمی ہوگیا۔ اسے تشویش ناک حالت میں تحصیل ہیڈکوارٹرز ہسپتال منتقل کیا گیا ہے جہاں پولیس تفتیش میں مصروف ہے۔</t>
  </si>
  <si>
    <t>https://dunya.com.pk/index.php/crime/2025-01-01/2455347</t>
  </si>
  <si>
    <t>اسلحہ کی برآمدگی</t>
  </si>
  <si>
    <t>ہوائی فائرنگ</t>
  </si>
  <si>
    <t>پولیس نے ملزم کو گرفتار کرلیا۔</t>
  </si>
  <si>
    <t>لاہور میں ایک شخص کو شراب کی بوتل کے ساتھ ہوائی فائرنگ کرنے پر گرفتار کرلیا گیا۔ ملزم علاقے میں اکثر ہوائی فائرنگ کرتا تھا اور ویڈیو بنا کر سوشل میڈیا پر وائرل کرتا تھا۔</t>
  </si>
  <si>
    <t>https://dunya.com.pk/index.php/crime/2025-01-01/2455348</t>
  </si>
  <si>
    <t>غازی آباد</t>
  </si>
  <si>
    <t>اسلم</t>
  </si>
  <si>
    <t>ملزم کو گرفتار کر لیا گیا۔</t>
  </si>
  <si>
    <t>غازی آباد پولیس نے پتنگوں کی سپلائی ناکام بنا کر ملزم اسلم کو رنگے ہاتھوں گرفتار کیا۔ ملزم کے قبضے سے 250 پتنگیں، کیمیکل ڈور کی 15 چرخیاں اور پتنگیں بنانے والا خام مال برآمد ہوا۔</t>
  </si>
  <si>
    <t>https://dunya.com.pk/index.php/crime/2025-01-01/2455346</t>
  </si>
  <si>
    <t>مریدکے</t>
  </si>
  <si>
    <t>منشیات کی اسمگلنگ</t>
  </si>
  <si>
    <t>محمد حفیظ عرف پھیجی، علی اصغر، محمد مدثر</t>
  </si>
  <si>
    <t>تھانہ صدر پولیس کی کارروائی</t>
  </si>
  <si>
    <t>ملزموں کے خلاف مقدمات درج کرلئے گئے۔</t>
  </si>
  <si>
    <t>مریدکے میں تھانہ صدر پولیس نے کارروائی کرتے ہوئے تین منشیات فروشوں کو گرفتار کیا۔ ان کے قبضے سے 13 کلو چرس اور اسلحہ بھی برآمد ہوا۔</t>
  </si>
  <si>
    <t>https://dunya.com.pk/index.php/crime/2025-01-01/2455344</t>
  </si>
  <si>
    <t>چھریوں کے وار سے حملہ</t>
  </si>
  <si>
    <t>زخمی مدثر</t>
  </si>
  <si>
    <t>فیکٹری ایریا میں لڑائی کے دوران مخالفین نے چھریوں کے وار کر کے مدثر کو زخمی کر دیا۔ زخمی کو فوری طور پر ہسپتال منتقل کر دیا گیا۔</t>
  </si>
  <si>
    <t>https://dunya.com.pk/index.php/crime/2025-01-01/2455342</t>
  </si>
  <si>
    <t>دولت</t>
  </si>
  <si>
    <t>چورائی اور چاقو سے حملہ</t>
  </si>
  <si>
    <t>ڈولفن سکواڈ نے ملزم کو گرفتار کر لیا اور اس کے قبضے سے چاقو، نقدی، 7 مختلف پینٹ اور شرٹس برآمد کی گئیں۔</t>
  </si>
  <si>
    <t>خاتون جو کہ ماڈل بازار میں واقعے کی شکار ہوئی۔</t>
  </si>
  <si>
    <t>لاہور کے علاقے گجرپورہ سے بھیس بدل کر وارداتیں کرنے والے ڈاکو کو گرفتار کر لیا گیا۔ ملزم نے کچھ روز قبل ماڈل بازار میں خاتون سے طلائی بالیاں چھینی تھیں اور اس پر چاقو سے حملہ بھی کیا۔</t>
  </si>
  <si>
    <t>https://dunya.com.pk/index.php/crime/2025-01-01/2455341</t>
  </si>
  <si>
    <t>پولیس نے مقدمہ درج کرکے ملزموں کی تلاش شروع کردی ہے۔</t>
  </si>
  <si>
    <t>آفتاب نامی شہری</t>
  </si>
  <si>
    <t>فیصل آباد کے تھانہ ملت ٹاؤن کے علاقے میں ڈاکوؤں نے ایک شہری سے ڈکیتی کی کوشش کی، مگر مزاحمت کرنے پر اسے فائرنگ کر کے زخمی کردیا۔ پولیس نے واقعہ کا مقدمہ درج کرتے ہوئے ملزموں کی تلاش شروع کردی ہے۔</t>
  </si>
  <si>
    <t>https://dunya.com.pk/index.php/crime/2025-01-01/2455339</t>
  </si>
  <si>
    <t>نوسرباز</t>
  </si>
  <si>
    <t>نقدی اور موبائل ہتھیاناکا</t>
  </si>
  <si>
    <t>خود کو پولیس ملازمین ظاہر کرنا</t>
  </si>
  <si>
    <t>مقدمہ درج کرلیا ہے</t>
  </si>
  <si>
    <t>نائلہ نامی خاتون</t>
  </si>
  <si>
    <t>فیصل آباد میں نوسربازوں نے خود کو پولیس ملازمین ظاہر کرتے ہوئے ایک خاتون نائلہ سے دھوکہ دہی کے ذریعے نقدی اور موبائل ہتھیالیا۔ پولیس نے واقعے کا مقدمہ درج کرلیا ہے۔</t>
  </si>
  <si>
    <t>https://dunya.com.pk/index.php/crime/2025-01-01/2455340</t>
  </si>
  <si>
    <t>ڈرائیور</t>
  </si>
  <si>
    <t>ممنوعہ اوقات میں ہیوی وہیکل رہائشی علاقے میں لیکر آنا</t>
  </si>
  <si>
    <t>حراست میں لے لیا گیا اور مقدمہ درج کر لیا گیا ہے۔</t>
  </si>
  <si>
    <t>فیصل آباد میں ایک ڈرائیور کو پولیس نے ممنوعہ اوقات میں ہیوی وہیکل رہائشی علاقے میں لے جانے پر حراست میں لے لیا۔ یہ اقدام دیگر ٹریفک کے لئے خطرہ بن رہا تھا۔</t>
  </si>
  <si>
    <t>https://dunya.com.pk/index.php/crime/2025-01-01/2455338</t>
  </si>
  <si>
    <t>مشکوک شخص</t>
  </si>
  <si>
    <t>دوران تلاشی ناجائز اسلحہ برآمد ہوا</t>
  </si>
  <si>
    <t>پولیس نے کارروائی کرتے ہوئے مشکوک شخص کو گرفتار کر لیا اور مقدمہ درج کر لیا۔</t>
  </si>
  <si>
    <t>تھانہ جھنگ بازار کے علاقے امام بارگاہ چوک میں پولیس نے مشکوک شخص کو گرفتار کیا، جس کے پاس ناجائز اسلحہ تھا۔ مقدمہ درج کر لیا گیا ہے۔</t>
  </si>
  <si>
    <t>https://dunya.com.pk/index.php/crime/2025-01-01/2455353</t>
  </si>
  <si>
    <t>سائبر کرائم</t>
  </si>
  <si>
    <t>1627 افراد ملزمان نامزد ہوئے</t>
  </si>
  <si>
    <t>نقصان دہ سائبر سرگرمیاں</t>
  </si>
  <si>
    <t>سائبر کرائم کے ذریعے</t>
  </si>
  <si>
    <t>مقدمات درج کیے گئے</t>
  </si>
  <si>
    <t>94 ہزار 757 درخواستیں موصول ہوئیں</t>
  </si>
  <si>
    <t>کراچی میں سائبر کرائم کے مقدمات میں اضافہ ہوا ہے، 2024 میں 1185 مقدمات درج ہوئے اور 1627 افراد ملزمان نامزد ہوئے۔</t>
  </si>
  <si>
    <t>https://jang.com.pk/news/1426499</t>
  </si>
  <si>
    <t>عاشر اظفر مہیسر، مبشر رضا، ریپڈ رسپانس فورس کے 2 اہلکار</t>
  </si>
  <si>
    <t>گاڑی سے خاتون کو ٹکر مارنا</t>
  </si>
  <si>
    <t>عاشر اظفر مہیسر، مبشر رضا اور ریپڈ رسپانس فورس کے 2 اہلکاروں کو حراست میں لیا گیا</t>
  </si>
  <si>
    <t>خاتون شدید زخمی</t>
  </si>
  <si>
    <t>کراچی میں ڈی آئی جی ریپڈ رسپانس فورس کے بیٹے نے نشے کی حالت میں خاتون کو گاڑی سے ٹکر مار دی جس کے نتیجے میں خاتون شدید زخمی ہو گئی۔ پولیس نے ملزمان کو حراست میں لے لیا۔</t>
  </si>
  <si>
    <t>https://dailypakistan.com.pk/01-Jan-2025/1790590</t>
  </si>
  <si>
    <t>دہشت گردی</t>
  </si>
  <si>
    <t>کشتی پر بورڈنگ آپریشن</t>
  </si>
  <si>
    <t>پاک بحریہ نے انسداد منشیات آپریشن کیا</t>
  </si>
  <si>
    <t>پاک بحریہ نے شمالی بحیرہ عرب میں کامیاب انسداد منشیات آپریشن کرتے ہوئے منشیات کی بڑی کھیپ ضبط کرلی۔ ضبط شدہ منشیات کی مالیت تقریباً 1 ملین امریکی ڈالر ہے۔</t>
  </si>
  <si>
    <t>https://www.city42.tv/01-Jan-2025/150766</t>
  </si>
  <si>
    <t>شیراکوٹ</t>
  </si>
  <si>
    <t>عبد الواحد, محمد قاسم</t>
  </si>
  <si>
    <t>نیو ائیر نائٹ پر ہوائی فائرنگ</t>
  </si>
  <si>
    <t>ناکہ بندی کر کے گرفتار کرنا</t>
  </si>
  <si>
    <t>گرفتاری اور مقدمہ درج کرنا</t>
  </si>
  <si>
    <t>نہیں</t>
  </si>
  <si>
    <t>سال 2024 کا آخری مقدمہ تھانہ شیراکوٹ میں ملزم عبد الواحد کے خلاف درج کیا گیا، جس میں 4900 گولیاں برآمد ہوئیں۔ سال 2025 کا پہلا مقدمہ تھانہ چوہنگ میں ملزم محمد قاسم کے خلاف غیر قانونی اسلحہ رکھنے پر درج کیا گیا۔</t>
  </si>
  <si>
    <t>https://www.city42.tv/01-Jan-2025/150657</t>
  </si>
  <si>
    <t>Sheranwala/Sherakot</t>
  </si>
  <si>
    <t>شاد باغ</t>
  </si>
  <si>
    <t>15 ملزمان</t>
  </si>
  <si>
    <t>جشن منانے کی آڑ میں قانون کی خلاف ورزی</t>
  </si>
  <si>
    <t>ہوائی فائرنگ اور ہلڑ بازی</t>
  </si>
  <si>
    <t>ملزمان کو گرفتار کر کے مقدمات درج کر کے جیل بھیج دیا گیا</t>
  </si>
  <si>
    <t>نئے سال کے آغاز پر شاد باغ میں جشن منانے کے دوران ہوائی فائرنگ اور ہلڑ بازی کرنے والے 15 ملزمان کو گرفتار کر کے ان سے غیر قانونی اسلحہ برآمد کیا گیا۔</t>
  </si>
  <si>
    <t>https://www.city42.tv/01-Jan-2025/yjyjyj</t>
  </si>
  <si>
    <t>سمن آباد</t>
  </si>
  <si>
    <t>نعمان عرف نومی، اصغر</t>
  </si>
  <si>
    <t>شہریوں سے پیسے اور موبائل چھیننا</t>
  </si>
  <si>
    <t>گلیوں اور شاہراہوں پر شہریوں کو نشانہ بنانا</t>
  </si>
  <si>
    <t>ملزمان کو گرفتار کیا گیا</t>
  </si>
  <si>
    <t>شہری</t>
  </si>
  <si>
    <t>سمن آباد کی پولیس نے نومی موبائل سنیچر گینگ کے 2 ملزمان کو گرفتار کر لیا، جن سے لاکھوں مالیت کے موبائل اور نقدی برآمد ہوئی۔ ملزمان شہریوں کو گلیوں اور شاہراہوں پر نشانہ بناتے تھے۔</t>
  </si>
  <si>
    <t>https://www.city42.tv/01-Jan-2025/150687</t>
  </si>
  <si>
    <t>راولپنڈی</t>
  </si>
  <si>
    <t>11 ملزمان</t>
  </si>
  <si>
    <t>کریک ڈاؤن کے دوران مختلف مقامات پر چھاپے</t>
  </si>
  <si>
    <t>گرفتار ملزمان کے خلاف انسداد منشیات ایکٹ کے تحت مقدمہ درج</t>
  </si>
  <si>
    <t>اے این ایف نے ملک کے مختلف شہروں میں منشیات اسمگلنگ کے خلاف کریک ڈاؤن کیا، جس میں 11 ملزمان گرفتار ہوئے اور 32.914 کلوگرام چرس برآمد کی گئی۔</t>
  </si>
  <si>
    <t>https://www.city42.tv/01-Jan-2025/150690</t>
  </si>
  <si>
    <t>سجاول</t>
  </si>
  <si>
    <t>دو ملزمان</t>
  </si>
  <si>
    <t>لوٹ مار</t>
  </si>
  <si>
    <t>گن پوائنٹ پر لوٹنا</t>
  </si>
  <si>
    <t>ملزمان کو گرفتار کر لیا گیا، ایک ملزم مفرور ہے</t>
  </si>
  <si>
    <t>غیر ملکی سیاح جوڑا</t>
  </si>
  <si>
    <t>سجاول میں غیر ملکی سیاح جوڑے سے لوٹ مار کرنے والے دو ملزمان کو گرفتار کر لیا گیا۔ ملزمان نے پانچ روز قبل ایک غیر ملکی جوڑے کو گن پوائنٹ پر لوٹ لیا تھا۔</t>
  </si>
  <si>
    <t>https://dailypakistan.com.pk/03-Jan-2025/1791310 | https://www.city42.tv/01-Jan-2025/150714</t>
  </si>
  <si>
    <t>انسانی اسمگلنگ</t>
  </si>
  <si>
    <t>ایف آئی اے کے 13 اہلکار</t>
  </si>
  <si>
    <t>کشتی حادثے میں ملوث ہونا</t>
  </si>
  <si>
    <t>مقدمات درج کیے گئے، محکمانہ کارروائیاں کی گئیں</t>
  </si>
  <si>
    <t>وزیراعظم کی ہدایت پر انسانی سمگلنگ میں ملوث ایف آئی اے کے 13 اہلکاروں کیخلاف مقدمات درج کیے گئے ہیں۔ 49 اہلکاروں کیخلاف محکمانہ کارروائیاں کی گئیں اور کئی اہلکاروں کو نوکری سے برخاست کیا گیا۔</t>
  </si>
  <si>
    <t>https://www.city42.tv/01-Jan-2025/150741</t>
  </si>
  <si>
    <t>سبزہ زار</t>
  </si>
  <si>
    <t>بلال عرف بالی، وقار عرف قاری، فاروق، ندیم، ارشد، وسیم</t>
  </si>
  <si>
    <t>نقدی اور دیگر اشیاء کی چوری</t>
  </si>
  <si>
    <t>مسلح افراد نے فارمیسی میں داخل ہو کر لوٹ مار کی</t>
  </si>
  <si>
    <t>پولیس ٹیم نے ملزمان کو گرفتار کیا</t>
  </si>
  <si>
    <t>فارمیسی کے مالک</t>
  </si>
  <si>
    <t>سبزہ زار میں 6 رکنی بین الاضلاعی ڈکیت گینگ کو گرفتار کیا گیا ہے، جو 23 دسمبر 2024 کو فارمیسی میں لوٹ مار کرنے میں ملوث تھا۔</t>
  </si>
  <si>
    <t>https://www.city42.tv/01-Jan-2025/150743</t>
  </si>
  <si>
    <t>زین مسیح، سلام مسیح</t>
  </si>
  <si>
    <t>زہریلی شراب فروخت کرنا</t>
  </si>
  <si>
    <t>زہریلی شراب فروخت کرنے والے گروہ کو گرفتار کیا گیا۔</t>
  </si>
  <si>
    <t>بلال، 32 سالہ</t>
  </si>
  <si>
    <t>لاہور میں زہریلی شراب پینے سے 32 سالہ بلال ہلاک ہو گیا۔ ریس کورس پولیس نے اس واقعے کے بعد شراب فروخت کرنے والے دو ملزمان زین مسیح اور سلام مسیح کو گرفتار کیا ہے۔ ملزمان اس سے پہلے بھی شراب فروشی کے مقدمات میں ملوث رہے ہیں۔</t>
  </si>
  <si>
    <t>https://dunya.com.pk/index.php/crime/2025-01-02/2456061 | https://www.city42.tv/02-Jan-2025/150773</t>
  </si>
  <si>
    <t>زین مسیح ،سلامت مسیح</t>
  </si>
  <si>
    <t>ملزمان کی گرفتاری اور مقدمات درج</t>
  </si>
  <si>
    <t>32 سالہ بلال جان</t>
  </si>
  <si>
    <t>زہریلی شراب پینے سے 32 سالہ بلال جان کی موت ہوگئی، پولیس نے زہریلی شراب فروخت کرنے والے دو ملزمان کو گرفتار کر لیا۔</t>
  </si>
  <si>
    <t>https://www.city42.tv/01-Jan-2025/150736</t>
  </si>
  <si>
    <t>شیخ نوید، علی رضا، محمد کاشف</t>
  </si>
  <si>
    <t>آن لائن فروخت</t>
  </si>
  <si>
    <t>مقدمہ درج کر لیا گیا</t>
  </si>
  <si>
    <t>ٹاؤن شپ پولیس نے آتش بازی کا سامان آن لائن فروخت کرنے والے 3 ملزمان کو گرفتار کر لیا ہے جن میں شیخ نوید، علی رضا اور محمد کاشف شامل ہیں۔ ملزمان کے قبضے سے لاکھوں روپے مالیت کا آتش بازی کا سامان برآمد ہوا اور ان کے خلاف مقدمہ درج کیا گیا ہے.</t>
  </si>
  <si>
    <t>https://dunya.com.pk/index.php/crime/2025-01-02/2456064</t>
  </si>
  <si>
    <t>ٹرک ڈرائیور</t>
  </si>
  <si>
    <t>ٹرک کی ٹکر</t>
  </si>
  <si>
    <t>پولیس نے ٹرک ڈرائیور کی تلاش شروع کر دی۔</t>
  </si>
  <si>
    <t>موٹرسائیکل سوار</t>
  </si>
  <si>
    <t>لوئر مال کے قریب ایک ٹرک کی ٹکر سے ایک موٹرسائیکل سوار جاں بحق ہو گیا۔ ریسکیو ٹیموں نے لاش کو ضروری کارروائی کے بعد پولیس کے حوالے کر دیا۔ پولیس نے ٹرک ڈرائیور کی تلاش شروع کر دی ہے۔</t>
  </si>
  <si>
    <t>https://dunya.com.pk/index.php/crime/2025-01-02/2456066</t>
  </si>
  <si>
    <t>ڈکیتی/چوری</t>
  </si>
  <si>
    <t>فارمیسی میں واردات</t>
  </si>
  <si>
    <t>ملزموں کو گرفتار کر لیا گیا۔</t>
  </si>
  <si>
    <t>سبزہ زار پولیس نے ایک ڈکیت گینگ کو گرفتار کر لیا جو فارمیسی میں چوری کرنے کی کوشش کر رہا تھا۔ گرفتار ملزمان کے قبضے سے اسلحہ اور نقدی سمیت دیگر سامان برآمد ہوا۔</t>
  </si>
  <si>
    <t>https://dunya.com.pk/index.php/crime/2025-01-02/2456065</t>
  </si>
  <si>
    <t>ٹریفک پولیس انسپکٹر شاہد آنگورو</t>
  </si>
  <si>
    <t>تیز رفتار گاڑی سے ٹکر مارنا</t>
  </si>
  <si>
    <t>پولیس نے حراست میں لیا اور مقدمہ درج کیا</t>
  </si>
  <si>
    <t>ایوب سیڈار ولد محبوب</t>
  </si>
  <si>
    <t>کلفٹن میں نشہ میں دھت ٹریفک پولیس آفیسر نے اپنی گاڑی سے ٹکر مار کر ایک شخص کو ہلاک کردیا۔ پولیس نے موقع پر پہنچ کر ملزم کو حراست میں لے لیا اور اس کے خلاف مقدمہ درج کر لیا۔</t>
  </si>
  <si>
    <t>https://jang.com.pk/news/1426805</t>
  </si>
  <si>
    <t>عمران</t>
  </si>
  <si>
    <t>سابقہ رنجش پر فیصل آباد کے علاقے عیسیٰ نگری میں شہری عمران کو ملزمان نے دھوکہ دہی سے اپنے ساتھ لے جا کر فائرنگ کرکے لہولہان کردیا۔۔</t>
  </si>
  <si>
    <t>https://dunya.com.pk/index.php/crime/2025-01-02/2456068</t>
  </si>
  <si>
    <t>دکان کے تالے توڑ کر چوری</t>
  </si>
  <si>
    <t>آکاش نامی شہری کی دکان</t>
  </si>
  <si>
    <t>فیصل آباد میں ایک دکان کے تالے توڑ کر موٹرسائیکل، نقدی، گیس سلنڈرز اور دیگر سامان چوری کرلیا گیا۔ یہ واقعہ تھانہ سول لائن کے علاقے ٹائروں والی مارکیٹ میں پیش آیا۔ پولیس نے ملزمان کے خلاف مقدمہ درج کردیا ہے۔</t>
  </si>
  <si>
    <t>https://dunya.com.pk/index.php/crime/2025-01-02/2456069</t>
  </si>
  <si>
    <t>بغیر لائسنس اسلحہ رکھنا</t>
  </si>
  <si>
    <t>مقدمہ درج کرلیا</t>
  </si>
  <si>
    <t>فیصل آباد کے علاقے حاجی آباد میں پولیس نے بغیر لائسنس اسلحہ رکھنے پر شہری اسلم کو گرفتار کرلیا۔ اسلحہ برآمد ہونے پر پولیس نے مقدمہ درج کیا۔</t>
  </si>
  <si>
    <t>https://dunya.com.pk/index.php/crime/2025-01-02/2456070</t>
  </si>
  <si>
    <t>ہمشیرہ</t>
  </si>
  <si>
    <t>فیصل آباد میں ایک جواں سالہ لڑکی کو ملزم نے اغوا کے بعد نامعلوم مقام پر منتقل کردیا۔ اس واقعے کی اطلاع پولیس کو دی گئی جس پر مقدمہ درج کرلیا گیا۔</t>
  </si>
  <si>
    <t>https://dunya.com.pk/index.php/crime/2025-01-02/2456071</t>
  </si>
  <si>
    <t>دو افراد</t>
  </si>
  <si>
    <t>عارضی دکانیں قائم کرکے گزرگاہ بلاک کرنا</t>
  </si>
  <si>
    <t>مقدمات درج کرلئے گئے</t>
  </si>
  <si>
    <t>فیصل آباد میں دو افراد نے عارضی دکانیں قائم کیں جس کی وجہ سے پیدل راہگیروں کی گزرگاہ بلاک ہوگئی۔ اس کارروائی کے بعد پولیس نے ان افراد کے خلاف مقدمات درج کرلیے ہیں۔</t>
  </si>
  <si>
    <t>https://dunya.com.pk/index.php/crime/2025-01-02/2456072</t>
  </si>
  <si>
    <t>شفیق</t>
  </si>
  <si>
    <t>بوگس چیک دینا</t>
  </si>
  <si>
    <t>مقدمہ درج کیا گیا</t>
  </si>
  <si>
    <t>کاشف نامی شہری</t>
  </si>
  <si>
    <t>فیصل آباد میں کاشف نامی شہری کو ملزم شفیق نے کاروباری لین دین کے دوران 11 لاکھ 20 ہزار روپے کا بوگس چیک دیا۔ چیک ڈس آنر ہونے پر پولیس نے مقدمہ درج کرلیا۔</t>
  </si>
  <si>
    <t>https://dunya.com.pk/index.php/crime/2025-01-02/2456073</t>
  </si>
  <si>
    <t>3 دکاندار</t>
  </si>
  <si>
    <t>غیر قانونی ریفلنگ</t>
  </si>
  <si>
    <t>فیصل آباد کے تھانہ غلام آباد کے علاقوں میں 3 دکانداروں کو گیس سلنڈرز کی غیر قانونی ریفلنگ کے الزام میں حراست میں لیا گیا۔ ان کے خلاف مقدمات درج کرلیے گئے ہیں۔</t>
  </si>
  <si>
    <t>https://dunya.com.pk/index.php/crime/2025-01-02/2456076</t>
  </si>
  <si>
    <t>تشدد کانشانہ بنانا</t>
  </si>
  <si>
    <t>حسام</t>
  </si>
  <si>
    <t>سابقہ رنجش کی بنا پر شہری حسام کو ملزمان نے قابو کر کے تشدد کا نشانہ بنایا۔ ملزمان نے اسے زخمی کرتے ہوئے سنگین نتائج کی دھمکیاں دی ہیں۔ پولیس نے واقعہ کا مقدمہ درج کر لیا ہے۔</t>
  </si>
  <si>
    <t>https://dunya.com.pk/index.php/crime/2025-01-02/2456074</t>
  </si>
  <si>
    <t>30 خواتین و مرد</t>
  </si>
  <si>
    <t>غیر قانونی و غیراخلاقی کام</t>
  </si>
  <si>
    <t>چھاپہ مار کارروائی</t>
  </si>
  <si>
    <t>مقدمہ درج کرکے تفتیشی ونگ کے حوالے کردیا گیا</t>
  </si>
  <si>
    <t>گرفتار ہونے والے افراد</t>
  </si>
  <si>
    <t>پولیس نے گلبرگ کے علاقے میں ہوٹل میں چھاپہ مار کر 30 افراد کو گرفتار کیا، جن کے قبضے سے ہتھیار، شراب اور دیگر غیر قانونی چیزیں برآمد ہوئیں۔</t>
  </si>
  <si>
    <t>https://dailypakistan.com.pk/02-Jan-2025/1790968 | https://dunya.com.pk/index.php/crime/2025-01-02/2456062</t>
  </si>
  <si>
    <t>محمد حنیف، محمد اقبال</t>
  </si>
  <si>
    <t>پیسوں کا حصول</t>
  </si>
  <si>
    <t>بوگس چیک کے ذریعے پیسے کیش کروانا</t>
  </si>
  <si>
    <t>گرفتار کر کے تفتیش کا آغاز</t>
  </si>
  <si>
    <t>بینک اور متاثرہ افراد</t>
  </si>
  <si>
    <t>ایف آئی اے نے بینک فراڈ کیس میں ملوث 2 افسران کو گرفتار کر لیا ہے۔ ملزمان نے بوگس چیک کے ذریعے 22.7 ملین روپے کیش کروائے۔</t>
  </si>
  <si>
    <t>https://www.city42.tv/02-Jan-2025/150828</t>
  </si>
  <si>
    <t>کریک ڈاؤن اور تشدد</t>
  </si>
  <si>
    <t>کریک ڈاؤن</t>
  </si>
  <si>
    <t>احتجاج کرنے والے افراد</t>
  </si>
  <si>
    <t>کراچی میں پی پی پی حکومت کے خلاف بدامنی، دہشت گردی اور راستوں کی بندش کے خلاف احتجاج پر کریک ڈاؤن اور تشدد کی مذمت کی گئی ہے۔</t>
  </si>
  <si>
    <t>https://jang.com.pk/news/1426786</t>
  </si>
  <si>
    <t>19 بوگس اسلحہ ڈیلرز و مرمت کرنے والے</t>
  </si>
  <si>
    <t>غیر قانونی اسلحہ کی خرید و فروخت</t>
  </si>
  <si>
    <t>جعلی اسلحہ لائسنس کے ذریعے</t>
  </si>
  <si>
    <t>محکمہ داخلہ نے مقدمہ درج کر کے کارروائی کا آغاز کر دیا ہے۔</t>
  </si>
  <si>
    <t>نہیں دیا گیا</t>
  </si>
  <si>
    <t>محکمہ داخلہ پنجاب نے 19 جعلی اسلحہ ڈیلرز و مرمت کرنے والوں کی نشاندہی کر کے ان کے خلاف کارروائی کا آغاز کر دیا ہے۔ ان افراد کیخلاف پنجاب آرمز آرڈیننس 1965 کے تحت مقدمہ درج کیا گیا ہے۔</t>
  </si>
  <si>
    <t>https://dailypakistan.com.pk/02-Jan-2025/1790973</t>
  </si>
  <si>
    <t>حملہ</t>
  </si>
  <si>
    <t>19 افراد</t>
  </si>
  <si>
    <t>سیاسی سازش</t>
  </si>
  <si>
    <t>عسکری تنصیبات اور سرکاری عمارتوں پر حملے</t>
  </si>
  <si>
    <t>فوجی عدالتوں سے سزا پانے والے افراد کی رہائی</t>
  </si>
  <si>
    <t>مجرمان میں شامل افراد</t>
  </si>
  <si>
    <t>پنجاب حکومت نے نو مئی کے مظاہروں کے دوران عسکری املاک کو نقصان پہنچانے کے جرم میں فوجی عدالتوں سے سزا پانے والے 19 افراد کی رہائی کی مخالفت کی ہے۔ ان افراد نے سیاسی سازش کا دعویٰ کیا ہے اور ان کی رہائی کے بعد ان کا استقبال کیا گیا۔</t>
  </si>
  <si>
    <t>https://hamariweb.com/news/3742451 | https://jang.com.pk/news/1426807</t>
  </si>
  <si>
    <t>خوردبرد</t>
  </si>
  <si>
    <t>فیصل آباد میں ایک رہائشی ثاقب نے پولیس کو بتایا کہ ملزم نے قریبی تعلقات کی بنا پر اس سے لاکھوں روپے کی رقم بطور امانت حاصل کی تھی، جو بعد میں خوردبرد کرلی گئی۔ پولیس نے اس واقعے کا مقدمہ درج کرلیا۔</t>
  </si>
  <si>
    <t>https://dunya.com.pk/index.php/crime/2025-01-02/2456077</t>
  </si>
  <si>
    <t>کاہنہ</t>
  </si>
  <si>
    <t>فراز احمد اور اسکے ساتھی</t>
  </si>
  <si>
    <t>پسند کی شادی کا رنج</t>
  </si>
  <si>
    <t>گھر میں فائرنگ کر کے قتل</t>
  </si>
  <si>
    <t>شواہد اکٹھے کرلئے، ملزمان کو جلد پکڑ لیں گے</t>
  </si>
  <si>
    <t>محمود اور اس کی بیوی رفعت</t>
  </si>
  <si>
    <t>کاہنہ کے دھلوکی گاؤں میں غیرت کے نام پر میاں بیوی کو قتل کردیا گیا۔ فائرنگ خاتون کے بھائی اور اسکے ساتھیوں نے کی۔</t>
  </si>
  <si>
    <t>https://www.city42.tv/02-Jan-2025/150847</t>
  </si>
  <si>
    <t>شیخوپورہ</t>
  </si>
  <si>
    <t>سہیل حسن بھٹی</t>
  </si>
  <si>
    <t>گرفتاری کے بعد طبیعت خراب ہونا</t>
  </si>
  <si>
    <t>ایف آئی اے نے ملزم کو گرفتار کیا</t>
  </si>
  <si>
    <t>ملزم سہیل حسن بھٹی</t>
  </si>
  <si>
    <t>ایف آئی اے کی حراست میں انسانی سمگلنگ میں ملوث ملزم سہیل حسن بھٹی ہلاک ہو گیا۔ ملزم کو اسلام آباد سے لاہور منتقل کیا جا رہا تھا کہ شیخوپورہ کے قریب اس کی طبیعت خراب ہوئی۔</t>
  </si>
  <si>
    <t>https://www.city42.tv/02-Jan-2025/150826</t>
  </si>
  <si>
    <t>حیدرآباد</t>
  </si>
  <si>
    <t>پانچ مشتبہ افراد</t>
  </si>
  <si>
    <t>معلوم نہیں</t>
  </si>
  <si>
    <t>باتھ روم کی کھڑکی سے خفیہ ویڈیوز بنانا</t>
  </si>
  <si>
    <t>پولیس نے پانچ مشتبہ افراد کو حراست میں لے لیا اور ان کے فنگر پرنٹس جمع کیے</t>
  </si>
  <si>
    <t>متاثرہ طالبات</t>
  </si>
  <si>
    <t>حیدرآباد میں ایک پرائیویٹ یونیورسٹی کے ہوسٹل کے باتھ روم میں خفیہ ویڈیوز بنانے کے الزامات پر طالبات نے احتجاج کیا۔ پولیس نے پانچ مشتبہ افراد کو حراست میں لے لیا ہے۔</t>
  </si>
  <si>
    <t>https://dailypakistan.com.pk/02-Jan-2025/1791004</t>
  </si>
  <si>
    <t>بانی پی ٹی آئی</t>
  </si>
  <si>
    <t>مقدمات درج</t>
  </si>
  <si>
    <t>گرفتاری</t>
  </si>
  <si>
    <t>لاہور میں بانی پی ٹی آئی پر 59 مقدمات درج ہیں، جن میں سے 26 مقدمات میں وہ گرفتار ہیں۔</t>
  </si>
  <si>
    <t>https://jang.com.pk/news/1426851</t>
  </si>
  <si>
    <t>قتل</t>
  </si>
  <si>
    <t>ڈاکو</t>
  </si>
  <si>
    <t>تفتیش جاری ہے</t>
  </si>
  <si>
    <t>22 سالہ اطہر علی</t>
  </si>
  <si>
    <t>کراچی کے بھینس کالونی میں ڈاکووں کی فائرنگ سے 22 سالہ نوجوان اطہر علی جاں بحق ہوگیا۔ مقتول کو ڈاکووں نے لوٹ مار کے دوران قتل کیا۔</t>
  </si>
  <si>
    <t>https://jang.com.pk/news/1427137 | https://www.express.pk/story/2741038/another-karachiet-killed-in-karachi-robbery-resistance-2741038/</t>
  </si>
  <si>
    <t>حافظ آباد</t>
  </si>
  <si>
    <t>نزاکت عرف زکری گروپ کے 2 ممبران</t>
  </si>
  <si>
    <t>گرفتاری کے ذریعے۔</t>
  </si>
  <si>
    <t>ملزمان کے خلاف کارروائی جاری ہے۔</t>
  </si>
  <si>
    <t>حافظ آباد میں سب انسپکٹر علی رضا کی ٹیم نے نزاکت عرف زکری گروپ کے دو ملزمان کو گرفتار کیا ہے۔ ملزمان کے قبضے سے سات موٹر سائیکل اور چھ زرعی موٹرز برآمد کی گئی ہیں۔ مزید تفتیش جاری ہے۔</t>
  </si>
  <si>
    <t>https://dunya.com.pk/index.php/crime/2025-01-03/2456252</t>
  </si>
  <si>
    <t>انسداد منشیات کارروائیوں کے دوران</t>
  </si>
  <si>
    <t>سیکیورٹی فورسز نے مختلف علاقوں میں کارروائیاں کیں اور منشیات فروشوں کو گرفتار کیا</t>
  </si>
  <si>
    <t>سیکیورٹی فورسز نے ستمبر 2023 سے اب تک ملک بھر میں انسداد منشیات کارروائیوں کے دوران 1073.039 میٹرک ٹن منشیات ضبط کیں اور 2464 منشیات فروشوں کو گرفتار کیا۔ ان کارروائیوں میں مختلف اقسام کی منشیات شامل ہیں۔</t>
  </si>
  <si>
    <t>https://www.express.pk/story/2741166/security-forces-ki-insdad-manshiat-karwaian-2-hazar-464-afrad-grftar-2741166/</t>
  </si>
  <si>
    <t>گھوٹکی</t>
  </si>
  <si>
    <t>لیڈی ڈاکٹر سحر، نرس سلامت کلوڑ، سئیپر مختیاراں شیخ، ڈرائیور نادر علی</t>
  </si>
  <si>
    <t>شادی سے انکار</t>
  </si>
  <si>
    <t>تشدد، زبان کاٹنا، آنکھوں کو زخمی کرنا</t>
  </si>
  <si>
    <t>مقدمہ درج کر کے 4 ملزمان کو نامزد کیا گیا</t>
  </si>
  <si>
    <t>نوجوان مرتضیٰ علی کھوسو</t>
  </si>
  <si>
    <t>گھوٹکی میں لیڈی ڈاکٹر سے شادی سے انکار پر نوجوان مرتضیٰ علی کھوسو پر تشدد کیا گیا، جس میں اس کی زبان کاٹی گئی اور آنکھوں کو بھی زخمی کرنے کی کوشش کی گئی۔</t>
  </si>
  <si>
    <t>https://www.city42.tv/03-Jan-2025/150854</t>
  </si>
  <si>
    <t>ہنجروال</t>
  </si>
  <si>
    <t>ایس آئی عابد، کانسٹیبل بابر گل</t>
  </si>
  <si>
    <t>سازباز کے ذریعے ملزم کو فرار کروانا</t>
  </si>
  <si>
    <t>ہتھکڑی سمیت ملزم کو جیل لے جانے کے دوران سازباز کر کے فرار کرانا</t>
  </si>
  <si>
    <t>ایس آئی عابد اور کانسٹیبل بابر گل کے خلاف مقدمہ درج</t>
  </si>
  <si>
    <t>ملزم وقاص احمد</t>
  </si>
  <si>
    <t>ہنجروال انویسٹی گیشن پولیس کی حراست سے منشیات فروش ملزم وقاص احمد فرار ہو گیا۔ ایس آئی عابد اور کانسٹیبل بابر گل نے ملزم کو ہتھکڑی سمیت جیل لے جانے کے دوران سازباز کر کے فرار کروا دیا۔</t>
  </si>
  <si>
    <t>https://www.city42.tv/03-Jan-2025/150907 | https://dunya.com.pk/index.php/crime/2025-01-04/2456903</t>
  </si>
  <si>
    <t>Hanjarwal</t>
  </si>
  <si>
    <t>اسماعیل نگر</t>
  </si>
  <si>
    <t>کریانہ فروش</t>
  </si>
  <si>
    <t>بلیک میلنگ</t>
  </si>
  <si>
    <t>ریپ اور ویڈیو بنا کر بلیک میل کرنا</t>
  </si>
  <si>
    <t>مقدمہ درج کیا</t>
  </si>
  <si>
    <t>لڑکی</t>
  </si>
  <si>
    <t>فیکٹری ایریا کے علاقے میں ایک کریانہ فروش نے لڑکی کے ساتھ زیادتی کی اور ویڈیو بنا کر بلیک میل کیا۔ پولیس نے مقدمہ درج کر لیا لیکن ملزم کو گرفتار نہیں کیا۔</t>
  </si>
  <si>
    <t>https://www.city42.tv/03-Jan-2025/150925</t>
  </si>
  <si>
    <t>نارووال</t>
  </si>
  <si>
    <t>نہیں معلوم</t>
  </si>
  <si>
    <t>پیسے نچھاور کرنے پر جھگڑا</t>
  </si>
  <si>
    <t>اینٹوں اور سوٹوں کا آزادانہ استعمال</t>
  </si>
  <si>
    <t>نارووال گاؤں رعیہ گورائیہ میں کھسروں پر پیسے نچھاور کرنے پر ہمسائیوں میں جھگڑا ہوا، جس میں دو افراد شدید زخمی ہوگئے۔ سوشل میڈیا پر واقعہ کی فوٹیج وائرل ہوگئی۔</t>
  </si>
  <si>
    <t>https://www.city42.tv/03-Jan-2025/150936</t>
  </si>
  <si>
    <t>40 انسانی اسمگلر</t>
  </si>
  <si>
    <t>نقصان دہ انسانی اسمگلنگ</t>
  </si>
  <si>
    <t>کشتی حادثات میں ملوث</t>
  </si>
  <si>
    <t>5 انسانی سمگلرز کے خلاف مقدمات درج، 11 ملزمان کو گرفتار کیا گیا</t>
  </si>
  <si>
    <t>نقصان دہ انسانی اسمگلنگ کے متاثرین</t>
  </si>
  <si>
    <t>ایف آئی اے نے انسانی اسمگلروں کے خلاف کریک ڈاؤن کیا ہے، جس میں 40 اسمگلروں کے نام ایگزٹ کنٹرول لسٹ میں شامل کیے گئے ہیں۔ اسلام آباد زون نے 11 ملزمان کو گرفتار کیا ہے۔</t>
  </si>
  <si>
    <t>https://www.city42.tv/03-Jan-2025/150897</t>
  </si>
  <si>
    <t>بھائی</t>
  </si>
  <si>
    <t>معمولی تلخی</t>
  </si>
  <si>
    <t>گرم پانی پھینک کر جلانا</t>
  </si>
  <si>
    <t>ملزم کو حراست میں لیا گیا اور مقدمہ درج کیا گیا</t>
  </si>
  <si>
    <t>متاثرہ خاتون اپنے شوہر کے ساتھ میکے آئی ہوئی تھی</t>
  </si>
  <si>
    <t>شیخوپورہ میں ایک بھائی نے معمولی تلخی پر اپنی بہن کو گرم پانی پھینک کر جھلسا دیا۔ پولیس نے فوری کارروائی کرتے ہوئے ملزم کو حراست میں لے لیا اور متاثرہ خاتون کو اسپتال منتقل کیا۔</t>
  </si>
  <si>
    <t>https://www.city42.tv/03-Jan-2025/150896</t>
  </si>
  <si>
    <t>ون ویلنگ</t>
  </si>
  <si>
    <t>مقدمہ درج کر لیا گیا۔</t>
  </si>
  <si>
    <t>فیصل آباد میں گلبرگ روڈ پر ایک شہری کو ون ویلنگ کرنے پر پولیس نے حراست میں لے لیا۔ یہ واقعہ ٹریفک حادثے کا سبب بن سکتا تھا۔ مقدمہ بھی درج کر لیا گیا۔</t>
  </si>
  <si>
    <t>https://dunya.com.pk/index.php/crime/2025-01-03/2456261</t>
  </si>
  <si>
    <t>ماڈل ٹاؤن</t>
  </si>
  <si>
    <t>احسن، محسن</t>
  </si>
  <si>
    <t>موٹر سائیکلیں چوری کرنا</t>
  </si>
  <si>
    <t>ملزمان کو حراست میں لیا گیا، مقدمہ درج کیا گیا</t>
  </si>
  <si>
    <t>چوری شدہ موٹر سائیکلیں</t>
  </si>
  <si>
    <t>ماڈل ٹاؤن پولیس نے سی سی ٹی وی کی مدد سے چوری کے ملزمان کو حراست میں لیا۔ ملزمان نے اعتراف کیا کہ انہوں نے موٹر سائیکلیں چوری کی تھیں۔</t>
  </si>
  <si>
    <t>https://www.city42.tv/03-Jan-2025/150874</t>
  </si>
  <si>
    <t>10090 ملزمان</t>
  </si>
  <si>
    <t>منظم جرائم میں ملوث ہونا</t>
  </si>
  <si>
    <t>گینگز کی کارروائیاں</t>
  </si>
  <si>
    <t>گرفتاری عمل میں لائی گئی</t>
  </si>
  <si>
    <t>اصل مالکان</t>
  </si>
  <si>
    <t>لاہور پولیس نے سال 2024ء میں سنگین جرائم میں ملوث 4414 گینگز کا قلع قمع کر کے 10090 ملزمان کو گرفتار کیا۔ ان سے 4 ارب 48 کروڑ 64 لاکھ روپے سے زائد مالیت کا لوٹا ہوا مال برآمد کیا گیا۔</t>
  </si>
  <si>
    <t>https://www.nawaiwaqt.com.pk/05-Jan-2025/1856028 | https://www.city42.tv/03-Jan-2025/150857 | https://dunya.com.pk/index.php/crime/2025-01-05/2457179</t>
  </si>
  <si>
    <t>2 ملزمان</t>
  </si>
  <si>
    <t>واردات کی نیت</t>
  </si>
  <si>
    <t>گھات لگانا اور فرار ہونا</t>
  </si>
  <si>
    <t>ڈولفن سکواڈ نے لاری اڈا کے قریب 2 رکنی ڈکیت گینگ کو گرفتار کیا، جن کے قبضہ سے اسلحہ اور دیگر سامان برآمد ہوا۔ ملزمان متعدد وارداتوں میں ملوث ہیں۔</t>
  </si>
  <si>
    <t>https://www.city42.tv/04-Jan-2025/151053</t>
  </si>
  <si>
    <t>شہزاد عرف شانی, فیضان, صبا شہریار</t>
  </si>
  <si>
    <t>مذہب کی بنیاد پر رشتہ نہ ہونے کا رنج</t>
  </si>
  <si>
    <t>30 بور پستول سے فائرنگ</t>
  </si>
  <si>
    <t>ملزم کو گرفتار کر لیا گیا</t>
  </si>
  <si>
    <t>سونیا، 24 سالہ، اسلام آباد میں ایک پرائیویٹ دفتر میں کام کرتی تھی</t>
  </si>
  <si>
    <t>30 نومبر 2020 کو اسلام آباد میں سونیا کو ملزم شہزاد عرف شانی نے فائرنگ کر کے ہلاک کر دیا۔ مقدمہ درج ہونے کے بعد ملزم کو گرفتار کر لیا گیا اور عدالت نے اسے 25 سال قید کی سزا سنائی۔ اسلام آباد ہائی کورٹ نے اس فیصلے کو چیلنج کرتے ہوئے مقدمہ دوبارہ ٹرائل کورٹ کو بھیج دیا ہے۔</t>
  </si>
  <si>
    <t>https://hamariweb.com/news/3742536 | https://jang.com.pk/news/1427152</t>
  </si>
  <si>
    <t>سبی</t>
  </si>
  <si>
    <t>نقصان پہنچانا</t>
  </si>
  <si>
    <t>علاقے کی ناکہ بندی کرکے ملزمان کی تلاش شروع</t>
  </si>
  <si>
    <t>کمشنر سبی سید زاہدشاہ</t>
  </si>
  <si>
    <t>ڈیرہ مرادجمالی میں کمشنر سبی کی گاڑی پر ڈاکوئوں کی فائرنگ کی گئی، جوابی کارروائی پر ملزمان فرار ہوگئے۔ کمشنر محفوظ رہے۔</t>
  </si>
  <si>
    <t>https://jang.com.pk/news/1427141 | https://dailypakistan.com.pk/03-Jan-2025/1791296</t>
  </si>
  <si>
    <t>منڈی بہاؤالدین</t>
  </si>
  <si>
    <t>بادل بابو</t>
  </si>
  <si>
    <t>شادی کا انکار</t>
  </si>
  <si>
    <t>غیرقانونی سرحد عبور کرنا</t>
  </si>
  <si>
    <t>پولیس نے بیان ریکارڈ کیا</t>
  </si>
  <si>
    <t>ثنا رانی</t>
  </si>
  <si>
    <t>بھارتی شہری بادل بابو نے غیرقانونی طور پر پاکستان کی سرحد عبور کی اور منڈی بہاؤالدین پہنچا، جہاں اس کی دوست ثنا رانی نے اس سے شادی کرنے سے انکار کردیا۔</t>
  </si>
  <si>
    <t>https://jang.com.pk/news/1427135</t>
  </si>
  <si>
    <t>پارا چنار</t>
  </si>
  <si>
    <t>فرقہ وارانہ فسادات</t>
  </si>
  <si>
    <t>دھڑنوں کی وجہ سے حالات خراب ہوئے</t>
  </si>
  <si>
    <t>کئی</t>
  </si>
  <si>
    <t>پارا چنار میں فرقہ وارانہ فسادات کی وجہ سے کئی افراد کی ہلاکت ہوئی اور املاک کو نقصان پہنچا۔</t>
  </si>
  <si>
    <t>https://jang.com.pk/news/1427133</t>
  </si>
  <si>
    <t>نامعلوم ملزم</t>
  </si>
  <si>
    <t>گھر میں گھس کر فائرنگ</t>
  </si>
  <si>
    <t>معاملے کی تحقیقات کی جارہی ہیں</t>
  </si>
  <si>
    <t>30 سالہ خاتون، لائبہ</t>
  </si>
  <si>
    <t>کاہنہ کے علاقے میں فائرنگ سے 30 سالہ خاتون زخمی ہو گئی۔ نامعلوم ملزم نے گھر میں گھس کر فائرنگ کی جس سے خاتون کو ٹانگ پر گولی لگی۔</t>
  </si>
  <si>
    <t>https://www.city42.tv/03-Jan-2025/150877</t>
  </si>
  <si>
    <t>گوجرہ</t>
  </si>
  <si>
    <t>مالی نقصان</t>
  </si>
  <si>
    <t>چوری اور گن پوائنٹ پر لوٹنا</t>
  </si>
  <si>
    <t>پولیس کو اطلاع دے دی گئی ہے۔</t>
  </si>
  <si>
    <t>محمد آصف اور حسن رضا</t>
  </si>
  <si>
    <t>گوجرہ میں دو مختلف وارداتوں کے نتیجے میں شہری لاکھوں کی نقدی اور قیمتی اشیاء سے محروم ہو گئے۔ ایک واقعے میں چور نے گھر میں گھس کر زیورات اور نقدی چوری کی جبکہ دوسرے واقعے میں دو مسلح ڈاکوؤں نے گن پوائنٹ پر موٹرسائیکل سوار سے لوٹ مار کی۔</t>
  </si>
  <si>
    <t>https://dunya.com.pk/index.php/crime/2025-01-03/2456250</t>
  </si>
  <si>
    <t>مسلح ملزمان</t>
  </si>
  <si>
    <t>گھر میں داخل ہو کر تشدد کرنا</t>
  </si>
  <si>
    <t>مقدمہ کا اندراج کروایا گیا۔</t>
  </si>
  <si>
    <t>خاتون</t>
  </si>
  <si>
    <t>فیصل آباد میں ایک خاتون کو گھر میں گھس کر بدترین تشدد کا نشانہ بنایا گیا۔ مسلح ملزمان نے سابقہ رنجش کی بنیاد پر خاتون کو قابو کر کے زخمی کرنے کے بعد دھمکیاں دیتے ہوئے فرار ہو گئے۔</t>
  </si>
  <si>
    <t>https://dunya.com.pk/index.php/crime/2025-01-03/2456245</t>
  </si>
  <si>
    <t>ماموں کانجن</t>
  </si>
  <si>
    <t>پولیس نے مقدمہ درج کرلیا اور مزید کاروائی کا آغاز کردیا ہے۔</t>
  </si>
  <si>
    <t>36 سالہ شادی شدہ خاتون (س) دختر اللہ یار</t>
  </si>
  <si>
    <t>ماموں کانجن میں ایک 36 سالہ شادی شدہ خاتون کو اغواء کرلیا گیا۔ متاثرہ خاتون کو چار افراد نے اغوائے کر کے نامعلوم مقام پر منتقل کردیا۔ پولیس نے ملزمان کے خلاف مقدمہ درج کرلیا ہے۔</t>
  </si>
  <si>
    <t>https://dunya.com.pk/index.php/crime/2025-01-03/2456249</t>
  </si>
  <si>
    <t>Mamu Kanjan</t>
  </si>
  <si>
    <t>خضرحیات</t>
  </si>
  <si>
    <t>چھاپہ مارنا</t>
  </si>
  <si>
    <t>پولیس نے گودام پر چھاپہ مارا اور ملزم کو گرفتار کیا۔</t>
  </si>
  <si>
    <t>شاد باغ پولیس نے ایک آتش بازی سے بھرے گودام پر چھاپہ مارا، جس کے نتیجے میں ایک ملزم خضرحیات کو گرفتار کیا گیا اور لاکھوں روپے مالیت کا آتش بازی کا سامان برآمد کیا گیا۔</t>
  </si>
  <si>
    <t>https://dunya.com.pk/index.php/crime/2025-01-03/2456241</t>
  </si>
  <si>
    <t>ایس ڈی او لیسکو</t>
  </si>
  <si>
    <t>بجلی چوری کا الزام</t>
  </si>
  <si>
    <t>شہری کے گھر دھاوا بولنا</t>
  </si>
  <si>
    <t>ایس ڈی او کو نوکری سے معطل کرنا اور جرمانہ عائد کرنا</t>
  </si>
  <si>
    <t>شہری حفیظ اختر</t>
  </si>
  <si>
    <t>ایس ڈی او لیسکو کو بجلی چوری کے الزام میں شہری کے گھر دھاوا بولنے پر معطل کیا گیا اور 5 لاکھ روپے جرمانہ عائد کیا گیا۔</t>
  </si>
  <si>
    <t>https://www.city42.tv/04-Jan-2025/151057 | https://dunya.com.pk/index.php/crime/2025-01-03/2456240</t>
  </si>
  <si>
    <t>موچھ</t>
  </si>
  <si>
    <t>محمد عامر بلال</t>
  </si>
  <si>
    <t>چیکنگ کے دوران برآمدگی</t>
  </si>
  <si>
    <t>ملزم کو حراست میں لیکر مقدمہ درج کر لیا گیا ہے۔</t>
  </si>
  <si>
    <t>تھانہ موچھ پولیس نے مخبر کی اطلاع پر محمد عامر بلال سے 1500 گرام چرس برآمد کی۔ ملزم کو حراست میں لیکر مقدمہ درج کر لیا گیا ہے۔</t>
  </si>
  <si>
    <t>https://dunya.com.pk/index.php/crime/2025-01-03/2456251</t>
  </si>
  <si>
    <t>Mochh</t>
  </si>
  <si>
    <t>چور گینگز</t>
  </si>
  <si>
    <t>گاڑیوں کی چوری</t>
  </si>
  <si>
    <t>گاڑیوں کو خیبرپختونخوا سمگل کرنا</t>
  </si>
  <si>
    <t>پنجاب پولیس اور ایف ڈبلیو او کے درمیان معاہدہ</t>
  </si>
  <si>
    <t>چوری شدہ گاڑیاں</t>
  </si>
  <si>
    <t>2024 میں لاہور سے 2ہزار گاڑیوں کی چوری کی وارداتیں ہوئیں، جنہیں خیبرپختونخوا سمگل کیا گیا۔ چوری کی روک تھام کے لئے موٹروے کے کیمرے سیف سٹی سے منسلک کرنے کا فیصلہ کیا گیا۔</t>
  </si>
  <si>
    <t>https://www.city42.tv/03-Jan-2025/150938</t>
  </si>
  <si>
    <t>گرین ٹاؤن</t>
  </si>
  <si>
    <t>یاسر حسین، آصف جاوید، عبادت علی</t>
  </si>
  <si>
    <t>نقدی چوری کرنا</t>
  </si>
  <si>
    <t>گلی محلوں میں گھوم کر ڈکیتی کرنا</t>
  </si>
  <si>
    <t>3 ملزمان کو گرفتار کیا گیا</t>
  </si>
  <si>
    <t>ملازمین وئیر ہاوس کے</t>
  </si>
  <si>
    <t>تھانہ گرین ٹاؤن کی حدود میں 31 لاکھ کی ڈکیتی کرنے والے 3 ملزمان کو پولیس نے گرفتار کرلیا۔ ملزمان نے ملازمین سے نقدی چھینی تھی۔</t>
  </si>
  <si>
    <t>https://www.city42.tv/03-Jan-2025/150951 | https://dunya.com.pk/index.php/crime/2025-01-04/2456904</t>
  </si>
  <si>
    <t>کمسن بچوں سے بھیک منگوانا</t>
  </si>
  <si>
    <t>مقدمات درج کرلिये گئے ہیں اور تلاش شروع کردی گئی ہے۔</t>
  </si>
  <si>
    <t>کمسن بچے</t>
  </si>
  <si>
    <t>فیصل آباد کے علاقے ستاور ٹاور چوک میں کمسن بچوں سے بھیک منگوانے والے دو ملزمان کے خلاف مقدمات درج کیے گئے ہیں۔ محکمہ لیبر نے کارروائی کرتے ہوئے انہیں بھیک منگواتے ہوئے پایا۔</t>
  </si>
  <si>
    <t>https://dunya.com.pk/index.php/crime/2025-01-03/2456243</t>
  </si>
  <si>
    <t>ڈیفنس</t>
  </si>
  <si>
    <t>سردار، اسد ثاقب اور شایان</t>
  </si>
  <si>
    <t>شہریوں سے پیسے بٹورنا</t>
  </si>
  <si>
    <t>سوشل میڈیا اشتہار کے ذریعے دھوکہ دینا</t>
  </si>
  <si>
    <t>مقدمات درج، ملزمان کا سراغ لگانے میں ناکامی</t>
  </si>
  <si>
    <t>شہری عباس علی، مقبول احمد چوہان، محمد عباس</t>
  </si>
  <si>
    <t>ڈیفنس میں قسطوں پر گاڑیاں دینے کا جھانسہ دے کر کمپنی نے شہریوں سے کروڑوں ہتھیا لئے۔ مقدمات درج ہونے کے باوجود پولیس ملزمان کا سراغ لگانے میں ناکام ہے۔</t>
  </si>
  <si>
    <t>https://www.city42.tv/03-Jan-2025/150956</t>
  </si>
  <si>
    <t>ندیم مسیح عرف سوہنی</t>
  </si>
  <si>
    <t>شراب کی ترسیل</t>
  </si>
  <si>
    <t>تھانہ قلعہ گجر سنگھ پولیس نے منشیات کی ترسیل ناکام بنا کر ملزم ندیم مسیح عرف سوہنی کو گرفتار کر لیا۔ ملزم کے پاس سے 100 لٹر دیسی و امپورٹڈ شراب برآمد کی گئی۔</t>
  </si>
  <si>
    <t>https://dunya.com.pk/index.php/crime/2025-01-03/2456242</t>
  </si>
  <si>
    <t>زاہد پرویز</t>
  </si>
  <si>
    <t>ورغلانے کے ذریعے</t>
  </si>
  <si>
    <t>سات سالہ بیٹی(م)</t>
  </si>
  <si>
    <t>فیصل آباد میں ایک کمسن لڑکی نے مبینہ زیادتی کی کوشش ناکام بنا دی۔ ملزم زاہد پرویز نے بچی کو ورغلا کر اپنے ساتھ لے جانے کی کوشش کی لیکن لڑکی نے مزاحمت کی۔ پولیس نے اس واقعے کا مقدمہ درج کر لیا ہے۔</t>
  </si>
  <si>
    <t>https://dunya.com.pk/index.php/crime/2025-01-03/2456246</t>
  </si>
  <si>
    <t>باٹا پور</t>
  </si>
  <si>
    <t>حسن، عمر، حسنین، سیف، شکیل</t>
  </si>
  <si>
    <t>فارم ہاؤس میں پارٹی کرنا اور پولیس کے ساتھ مزاحمت کرنا</t>
  </si>
  <si>
    <t>چھاپہ مار کر گرفتاریاں اور مقدمہ درج کرنا</t>
  </si>
  <si>
    <t>فارم ہاؤس میں موجود 12 افراد</t>
  </si>
  <si>
    <t>باٹا پور پولیس نے خفیہ اطلاع پر فارم ہاؤس میں چھاپہ مار کر 4 خواتین سمیت 12 افراد کو گرفتار کرلیا۔ ان افراد نے پولیس کے ساتھ مزاحمت کی اور سنگین نتائج کی دھمکیاں دیں۔</t>
  </si>
  <si>
    <t>https://www.city42.tv/03-Jan-2025/150964</t>
  </si>
  <si>
    <t>شہزاد</t>
  </si>
  <si>
    <t>لڑکے کو قابو کر کے زیادتی کا نشانہ بنانا</t>
  </si>
  <si>
    <t>14 سالہ کاشف</t>
  </si>
  <si>
    <t>فیصل آباد میں ایک لڑکے کو کام کے لئے جاتے ہوئے کسی ملزم نے قابو کر کے مبینہ طور پر زیادتی کا نشانہ بنایا۔ ملزم واقعے کے بعد دھمکیاں دیتے ہوئے فرار ہو گیا۔ پولیس نے واقعے کی اطلاع ملنے پر مقدمہ درج کر لیا۔</t>
  </si>
  <si>
    <t>https://dunya.com.pk/index.php/crime/2025-01-03/2456244</t>
  </si>
  <si>
    <t>کامونکے</t>
  </si>
  <si>
    <t>قاسم، عدیل، صدیق، مظہر، رفاقت، ندیم</t>
  </si>
  <si>
    <t>بچوں کی لڑائی کے تنازعہ</t>
  </si>
  <si>
    <t>تشدد</t>
  </si>
  <si>
    <t>عمران، اسکی بہن، سلیمان، عشاء</t>
  </si>
  <si>
    <t>کامونکے میں لڑائی جھگڑوں کے معاملے میں چار افراد کو تشدد کا نشانہ بنایا گیا۔ بچوں کی لڑائی کے تنازعے اور سابقہ رنجش کی وجہ سے متعدد افراد ملوث تھے۔</t>
  </si>
  <si>
    <t>https://dunya.com.pk/index.php/crime/2025-01-03/2456238</t>
  </si>
  <si>
    <t>گلبرگ</t>
  </si>
  <si>
    <t>بچوں سے زیادتی/اغوا</t>
  </si>
  <si>
    <t>6 ملزم</t>
  </si>
  <si>
    <t>بدفعلی</t>
  </si>
  <si>
    <t>تشدد اور جلانے کے نشانات</t>
  </si>
  <si>
    <t>پولیس نے 6 ملزموں کو گرفتار کیا</t>
  </si>
  <si>
    <t>14 سالہ سنی، گھریلو ملازم</t>
  </si>
  <si>
    <t>گلبرگ میں 14 سالہ سنی پر تشدد کا واقعہ پیش آیا، جس کے نتیجے میں وہ ہسپتال میں دم توڑ گیا۔ پولیس نے 6 ملزموں کو گرفتار کیا ہے۔</t>
  </si>
  <si>
    <t>https://www.city42.tv/03-Jan-2025/150976</t>
  </si>
  <si>
    <t>انیب</t>
  </si>
  <si>
    <t>فیصل آباد میں کاروباری لین دین کے دوران ایک لاکھوں روپے مالیت کا بوگس چیک دیا گیا۔ چیک ڈس اونر ہونے پر مقدمہ درج کر لیا گیا۔</t>
  </si>
  <si>
    <t>https://dunya.com.pk/index.php/crime/2025-01-03/2456247</t>
  </si>
  <si>
    <t>عبدالرحمن</t>
  </si>
  <si>
    <t>چیکنگ کے دوران اسلحہ برآمد ہونا</t>
  </si>
  <si>
    <t>ملزم کو حراست میں لے کر مقدمہ درج کرلیا ہے</t>
  </si>
  <si>
    <t>فیصل آباد کے تھانہ رضا آباد کے علاقے میں پولیس نے ملزم عبدالرحمن کو چیک کیا اور اس کے قبضے سے اسلحہ برآمد ہونے پر اسے حراست میں لے لیا۔ اس کے خلاف مقدمہ بھی درج کیا گیا ہے۔</t>
  </si>
  <si>
    <t>https://dunya.com.pk/index.php/crime/2025-01-03/2456248</t>
  </si>
  <si>
    <t>تشدد کا نشانہ بنانا</t>
  </si>
  <si>
    <t>پولیس نے واقعہ کا مقدمہ درج کر لیا۔</t>
  </si>
  <si>
    <t>حسن عثمان</t>
  </si>
  <si>
    <t>فیصل آباد کے بازار نمبر 2 میں معمولی تلخ کلامی کے باعث ایک شہری حسن عثمان کو ملزموں نے قابو کرکے تشدد کا نشانہ بنایا۔ پولیس نے واقعہ کا مقدمہ درج کر لیا ہے۔</t>
  </si>
  <si>
    <t>https://dunya.com.pk/index.php/crime/2025-01-03/2456239</t>
  </si>
  <si>
    <t>بڑے بھائی</t>
  </si>
  <si>
    <t>جائیداد کے جھگڑے</t>
  </si>
  <si>
    <t>تیز دھار آلے سے قتل</t>
  </si>
  <si>
    <t>پولیس نے ملزم کو گرفتار کر لیا</t>
  </si>
  <si>
    <t>چھوٹے بھائی</t>
  </si>
  <si>
    <t>کراچی میں جائیداد کے جھگڑے کے نتیجے میں بڑے بھائی نے چھوٹے بھائی کو تیز دھار آلے سے قتل کر دیا۔</t>
  </si>
  <si>
    <t>https://dailypakistan.com.pk/04-Jan-2025/1791602</t>
  </si>
  <si>
    <t>تربت</t>
  </si>
  <si>
    <t>کالعدم بی ایل اے</t>
  </si>
  <si>
    <t>بیرونی قوتوں کے ایجنڈے پر عمل پیرا ہونا</t>
  </si>
  <si>
    <t>متعدد</t>
  </si>
  <si>
    <t>حملے کی ذمہ داری قبول کی گئی</t>
  </si>
  <si>
    <t>نور خان ولد دوشمبے، عبدالوہاب ولد عظیم، اعجاز ولد زر محمد، لیاقت علی ولد الہندا خان</t>
  </si>
  <si>
    <t>تربت میں مسافر بس پر کالعدم بی ایل اے کے حملے میں 4 شہری جاں بحق اور متعدد زخمی ہوئے۔ حملے کی ذمہ داری کالعدم تنظیم نے قبول کی ہے۔</t>
  </si>
  <si>
    <t>https://dailypakistan.com.pk/04-Jan-2025/1791647</t>
  </si>
  <si>
    <t>خیبر</t>
  </si>
  <si>
    <t>ملزمان</t>
  </si>
  <si>
    <t>بارودی مواد نصب کرکے دھماکہ کیا</t>
  </si>
  <si>
    <t>تحقیقات جاری ہیں</t>
  </si>
  <si>
    <t>رہائشگاہ میں موجود سامان</t>
  </si>
  <si>
    <t>خیبر کے علاقے وادی تیراہ میں عوامی نیشنل پارٹی کے صدر کی رہائش گاہ پر دھماکہ ہوا۔ ملزمان نے چوکیدار کو باہر نکال کر بارودی مواد نصب کیا۔ دھماکے سے کوئی جانی نقصان نہیں ہوا۔</t>
  </si>
  <si>
    <t>https://dailypakistan.com.pk/04-Jan-2025/1791634</t>
  </si>
  <si>
    <t>ملزم کے خلاف کارروائی</t>
  </si>
  <si>
    <t>کراچی میں جائیداد کے جھگڑے کے نتیجے میں بڑے بھائی نے چھوٹے بھائی کو تیز دھار آلے سے قتل کردیا۔</t>
  </si>
  <si>
    <t>https://dailypakistan.com.pk/04-Jan-2025/1791606</t>
  </si>
  <si>
    <t>سرحد پار سے آنے والے عناصر</t>
  </si>
  <si>
    <t>دہشت گردی کا پھیلاؤ</t>
  </si>
  <si>
    <t>حملے</t>
  </si>
  <si>
    <t>امن و امان کے لیے اقدامات</t>
  </si>
  <si>
    <t>شہداء</t>
  </si>
  <si>
    <t>پشاور میں 26 نومبر کو ہونے والے دہشت گردی کے واقعے میں 13 افراد کی جانیں گئیں۔ وزیر اعلیٰ خیبر پختونخوا نے انصاف کی طلب کی ہے اور سرحد پار سے آنے والے عناصر کے خلاف کارروائی کی ضرورت پر زور دیا ہے۔</t>
  </si>
  <si>
    <t>https://jang.com.pk/news/1427474</t>
  </si>
  <si>
    <t>250 ملزمان</t>
  </si>
  <si>
    <t>احتجاج کے دوران مقدمات درج</t>
  </si>
  <si>
    <t>ضمانت کی درخواستیں منظور اور خارج کی گئیں</t>
  </si>
  <si>
    <t>انسداد دہشت گردی عدالت اسلام آباد نے پی ٹی آئی 26 نومبر احتجاج پر درج 13 مقدمات میں 250 ملزمان کی ضمانت کی درخواستیں منظور کر لیں جبکہ 150 ملزمان کی ضمانت کی درخواستیں خارج کر دیں۔</t>
  </si>
  <si>
    <t>https://jang.com.pk/news/1427472</t>
  </si>
  <si>
    <t>منی راکٹ حملہ</t>
  </si>
  <si>
    <t>بم ڈسپوزل ٹیم نے موقع سے شواہد جمع کر لئے ہیں۔</t>
  </si>
  <si>
    <t>اسلام آباد کے تھانہ آئی نائن میں رات گئے منی راکٹ حملہ کیا گیا۔ دھماکے کی آواز سن کر محرر نے اسے نظر انداز کیا، صبح دیوار پر نشانات ملے۔</t>
  </si>
  <si>
    <t>https://jang.com.pk/news/1427464</t>
  </si>
  <si>
    <t>کرم</t>
  </si>
  <si>
    <t>نامعلوم شر پسند</t>
  </si>
  <si>
    <t>مذمت کی گئی</t>
  </si>
  <si>
    <t>ڈپٹی کمشنر سمیت پانچ افراد</t>
  </si>
  <si>
    <t>کرم میں نامعلوم شر پسندوں کی فائرنگ سے ڈپٹی کمشنر سمیت پانچ افراد زخمی ہوگئے۔ وفاقی وزیر داخلہ اور وزیر اعلی خیبر پختونخوا نے اس واقعے کی مذمت کی۔</t>
  </si>
  <si>
    <t>https://hamariweb.com/news/3742597 | https://dailypakistan.com.pk/05-Jan-2025/1791944 | https://jang.com.pk/news/1427791</t>
  </si>
  <si>
    <t>40 سے 50 مسلح شدت پسند</t>
  </si>
  <si>
    <t>امن معاہدے کو سبوتاژ کرنا</t>
  </si>
  <si>
    <t>وزیراعلیٰ نے ذمہ داروں کے خلاف سخت کارروائی کے احکامات جاری کیے ہیں۔</t>
  </si>
  <si>
    <t>ڈپٹی کمشنر جاوید محسود اور 4 دیگر افراد</t>
  </si>
  <si>
    <t>کرم میں سرکاری مذاکراتی ٹیم پر مسلح شدت پسندوں نے حملہ کیا جس کے نتیجے میں ڈپٹی کمشنر سمیت 5 افراد زخمی ہوئے۔ یہ واقعہ امن معاہدے کی خلاف ورزی کے طور پر دیکھا جا رہا ہے۔</t>
  </si>
  <si>
    <t>https://jang.com.pk/news/1427706 | https://hamariweb.com/news/3742565</t>
  </si>
  <si>
    <t>کوئٹہ</t>
  </si>
  <si>
    <t>پیسہ</t>
  </si>
  <si>
    <t>حملہ کر کے اغوا کرنا</t>
  </si>
  <si>
    <t>تحقیقات کا معاملہ سی ٹی ڈی کے پاس ہے</t>
  </si>
  <si>
    <t>راجہ قیصر، 22 سالہ، کشمیری مزدور</t>
  </si>
  <si>
    <t>راجہ قیصر کو بلوچستان میں شدت پسندوں کے حملے کے بعد اغوا کیا گیا تھا اور ان کی لاش حال ہی میں کوئٹہ کے ہسپتال سے ملی۔ ان کے جسم پر پانچ گولیوں کے نشان تھے۔</t>
  </si>
  <si>
    <t>https://hamariweb.com/news/3742579</t>
  </si>
  <si>
    <t>احسن</t>
  </si>
  <si>
    <t>اسی فیکٹری سے برخاستگی</t>
  </si>
  <si>
    <t>موٹرسائیکلیں چوری کرنا</t>
  </si>
  <si>
    <t>گروہ کو حراست میں لیا گیا اور چوری شدہ سامان برآمد ہوا۔</t>
  </si>
  <si>
    <t>لاہور میں، نوکری سے برخاست ہونے کے بعد ایک بھائی نے اپنے چھوٹے بھائی کے ساتھ مل کر چور گینگ بنا لیا۔ پولیس نے ان کو ٹریس کرکے پکڑ لیا اور ان سے چوری کی گئی موٹر سائیکلیں برآمد کیں۔</t>
  </si>
  <si>
    <t>https://dunya.com.pk/index.php/crime/2025-01-04/2456902</t>
  </si>
  <si>
    <t>زیادتی</t>
  </si>
  <si>
    <t>پولیس نے ملزم کی شناخت اور گرفتاری کیلئے کارروائی شروع کر دی۔</t>
  </si>
  <si>
    <t>فائقہ</t>
  </si>
  <si>
    <t>گجر پورہ کے علاقے سے 16 سالہ لڑکی فائقہ کو نامعلوم شخص نے اغوا کر لیا۔ مقدمہ میں زیادتی کی نیت سے اغوا کا الزام عائد کیا گیا ہے، جبکہ واقعے کی سی سی ٹی وی فوٹیج بھی منظر عام پر آئی ہے۔</t>
  </si>
  <si>
    <t>https://dunya.com.pk/index.php/crime/2025-01-04/2456905</t>
  </si>
  <si>
    <t>مقتولہ کے تین بھائی</t>
  </si>
  <si>
    <t>غیرت کے نام پر</t>
  </si>
  <si>
    <t>مقتولہ رفعت اور اس کا شوہر محمود</t>
  </si>
  <si>
    <t>لاہور میں غیرت کے نام پر میاں بیوی کو قتل کیا گیا۔ مقتولہ کے تین بھائیوں نے مل کر پہلے شوہر محمود کو اور پھر اپنی بہن رفعت کو فائرنگ کر کے ہلاک کردیا۔ پولیس نے ملزمان کے خلاف مقدمہ درج کر لیا ہے۔</t>
  </si>
  <si>
    <t>https://dunya.com.pk/index.php/crime/2025-01-04/2456912</t>
  </si>
  <si>
    <t>مقدمہ درج کرلیاگیا۔</t>
  </si>
  <si>
    <t>بلال نگر میں علی رضا کی اہلیہ</t>
  </si>
  <si>
    <t>فیصل آباد میں ایک شادی شدہ خاتون کو مبینہ طور پر اغوا کرنے کے بعد زیادتی کا نشانہ بنایا گیا۔ واقعے کے بعد مقدمہ درج کر لیا گیا ہے۔</t>
  </si>
  <si>
    <t>https://dunya.com.pk/index.php/crime/2025-01-04/2456914</t>
  </si>
  <si>
    <t>جھوٹی کال</t>
  </si>
  <si>
    <t>پولیس نے مقدمہ درج کر لیا</t>
  </si>
  <si>
    <t>پولیس نے فیصل آباد کے چک نمبر 202رب میں ہیلپ لائن 15پر ڈکیتی کی جھوٹی کال کرکے پولیس کو گمراہ کرنے والے شہری کو حراست میں لے کر مقدمہ درج کرلیا۔</t>
  </si>
  <si>
    <t>https://dunya.com.pk/index.php/crime/2025-01-04/2456915</t>
  </si>
  <si>
    <t>خاتون بشیراں بی بی</t>
  </si>
  <si>
    <t>سابقہ رنجش کی بنا پر خاتون بشیراں بی بی کو قابو کرکے تشدد کا نشانہ بنایا گیا۔ پولیس نے مقدمہ درج کر لیا ہے۔</t>
  </si>
  <si>
    <t>https://dunya.com.pk/index.php/crime/2025-01-04/2456917</t>
  </si>
  <si>
    <t>نقدی اور موبائل فون کی چوری</t>
  </si>
  <si>
    <t>خود کو پولیس اہلکار ظاہر کرنا</t>
  </si>
  <si>
    <t>زاہد نامی شہری</t>
  </si>
  <si>
    <t>فیصل آباد کے علاقے گرین ٹاؤن میں نوسربازوں نے خود کو پولیس اہلکار ظاہر کرتے ہوئے ایک شہری سے نقدی اور موبائل فون لوٹ لیا۔ پولیس نے واقعے کا مقدمہ درج کر لیا ہے۔</t>
  </si>
  <si>
    <t>https://dunya.com.pk/index.php/crime/2025-01-04/2456918</t>
  </si>
  <si>
    <t>ملتان</t>
  </si>
  <si>
    <t>شاہد حمید، فضل، کامران، شبیر</t>
  </si>
  <si>
    <t>جوا کھیلنا</t>
  </si>
  <si>
    <t>پولیس نے ملزمان کیخلاف مقدمات درج کرلئے</t>
  </si>
  <si>
    <t>پولیس نے ملتان میں جوا کھیلنے کے الزام میں سات افراد کو حراست میں لیا۔ جلیل آباد پولیس نے ملزمان کے قبضے سے جوا کی پرچیاں اور رقم برآمد کی۔</t>
  </si>
  <si>
    <t>https://dunya.com.pk/index.php/crime/2025-01-04/2456919</t>
  </si>
  <si>
    <t>عبدالحسین</t>
  </si>
  <si>
    <t>قرض میں ڈوبا ہوا تھا</t>
  </si>
  <si>
    <t>مسلح شخص نے گھر میں داخل ہو کر رقم کا مطالبہ کیا</t>
  </si>
  <si>
    <t>ملزم کو گرفتار کر لیا</t>
  </si>
  <si>
    <t>عبدالخالق ہزارہ، ہزارہ ڈیموکریٹک پارٹی کے چیئر مین و سابق وزیر</t>
  </si>
  <si>
    <t>علمدار روڈ مومن آباد میں ڈکیتی کی کوشش ناکام بناتے ہوئے عبدالخالق ہزارہ زخمی ہو گئے۔ پولیس نے بروقت کارروائی کرتے ہوئے ملزم کو گرفتار کر لیا۔</t>
  </si>
  <si>
    <t>https://jang.com.pk/news/1427461</t>
  </si>
  <si>
    <t>بس پر حملہ</t>
  </si>
  <si>
    <t>بلوچستان کے علاقے تربت میں ایک بس پر حملہ ہوا جس کے نتیجے میں متعدد افراد کے ہلاک اور زخمی ہونے کی اطلاعات ہیں۔</t>
  </si>
  <si>
    <t>https://hamariweb.com/news/3742629</t>
  </si>
  <si>
    <t>فیصل آباد میں ون ویلنگ کرنے والے شہری کو پولیس نے حراست میں لے لیا۔ تھانہ بٹالہ کالونی کے علاقے گیٹوں والا چوک میں یہ واقعہ پیش آیا۔</t>
  </si>
  <si>
    <t>https://dunya.com.pk/index.php/crime/2025-01-04/2456916</t>
  </si>
  <si>
    <t>مالی فائدہ</t>
  </si>
  <si>
    <t>مسافروں کے سامان یا جسم سے چھپائی گئی منشیات کی اسمگلنگ</t>
  </si>
  <si>
    <t>اسمگلنگ کی کوشش ناکام بنائی گئی</t>
  </si>
  <si>
    <t>اے ایس ایف نے 2024 میں کراچی ایئرپورٹس پر 145 کلوسونا غیرملکی کرنسی کی اسمگلنگ ناکام بنائی اور 80 کلوگرام آئس، 29 کلوگرام ہیروئین اور 57 کلوگرام چرس برآمد کی۔</t>
  </si>
  <si>
    <t>https://jang.com.pk/news/1427460</t>
  </si>
  <si>
    <t>2519 گینگز کے 5606 ممبران</t>
  </si>
  <si>
    <t>پولیس کی کارروائیوں کے دوران</t>
  </si>
  <si>
    <t>پولیس نے 111 ڈکیتوں کو زخمی حالت میں گرفتار کیا اور 58 ڈکیت مارے گئے۔</t>
  </si>
  <si>
    <t>2024 میں لاہور پولیس کی کارروائیوں میں 58 ڈکیٹ ہلاک ہوئے اور 111 زخمی حالت میں گرفتار کیے گئے۔ 2519 گینگز کے 5606 ممبران کو پکڑ کر جیل بھیجا گیا۔</t>
  </si>
  <si>
    <t>https://www.city42.tv/04-Jan-2025/151067</t>
  </si>
  <si>
    <t>خودکش حملہ آور</t>
  </si>
  <si>
    <t>خودکش دھماکہ</t>
  </si>
  <si>
    <t>ایک پولیس اہلکار عبد الواحد سمیت چھ افراد شہید</t>
  </si>
  <si>
    <t>تربت میں سیکورٹی فورسز کے قافلے پر خودکش حملے کے نتیجے میں چھ افراد شہید اور 40 زخمی ہوئے۔ حملہ آور نے اپنی گاڑی قافلے کی آخری کوچ سے ٹکرائی جس کے باعث دھماکہ ہوا۔</t>
  </si>
  <si>
    <t>https://jang.com.pk/news/1427789 | https://hamariweb.com/news/3742642</t>
  </si>
  <si>
    <t>محمد علی عمران</t>
  </si>
  <si>
    <t>جعلی ٹک ٹاک اکاؤنٹ کے ذریعے ہراساں کرنا</t>
  </si>
  <si>
    <t>ملزم کو گرفتار کیا گیا</t>
  </si>
  <si>
    <t>کمسن لڑکی</t>
  </si>
  <si>
    <t>ملتان میں ایف آئی اے سائبر کرائم سرکل نے کارروائی کرتے ہوئے کمسن لڑکی کو ہراساں اور بلیک میل کرنے والے ملزم محمد علی عمران کو گرفتار کر لیا۔ ملزم نے جعلی ٹک ٹاک اکاؤنٹ کے ذریعے یہ جرم کیا۔</t>
  </si>
  <si>
    <t>https://www.city42.tv/04-Jan-2025/151050</t>
  </si>
  <si>
    <t>محمد علی اور اس کی بیوی</t>
  </si>
  <si>
    <t>کچرا پھینکنے کے معاملے پر جھگڑا</t>
  </si>
  <si>
    <t>ماں پر شدید تشدد</t>
  </si>
  <si>
    <t>تحقیقات جاری ہیں، ابھی تک کوئی گرفتاری نہیں ہوئی</t>
  </si>
  <si>
    <t>ماں</t>
  </si>
  <si>
    <t>حیدرآباد میں ایک بیٹے اور بہو کے مبینہ تشدد سے ماں جاں بحق ہوگئی۔ واقعہ معمولی تلخ کلامی پر پیش آیا۔</t>
  </si>
  <si>
    <t>https://www.city42.tv/04-Jan-2025/151039</t>
  </si>
  <si>
    <t>پانچ ملزمان</t>
  </si>
  <si>
    <t>ملزمان کا تعاقب اور ایک کی گرفتاری</t>
  </si>
  <si>
    <t>ایس ایچ او بدر منیر اور اے ایس آئی حامد علی</t>
  </si>
  <si>
    <t>پنڈی بھٹیاں کے قریب مبینہ پولیس مقابلہ میں ایس ایچ او اور ایک اے ایس آئی زخمی ہوگئے، پولیس نے ایک ملزم کو زخمی حالت میں گرفتار کرلیا۔</t>
  </si>
  <si>
    <t>https://www.nawaiwaqt.com.pk/05-Jan-2025/1856069</t>
  </si>
  <si>
    <t>عمران خان، بشریٰ بی بی، ذلفی بخاری، فرحت شہزادی، مرزا شہزاد اکبر، ضیاءالمصطفیٰ نسیم</t>
  </si>
  <si>
    <t>غیر قانونی مالی فوائد حاصل کرنا</t>
  </si>
  <si>
    <t>خفیہ معاہدے کے ذریعے</t>
  </si>
  <si>
    <t>نیب نے 190 ملین پاؤنڈ ریفرنس احتساب عدالت میں دائر کی</t>
  </si>
  <si>
    <t>حکومت پاکستان کا اثاثہ</t>
  </si>
  <si>
    <t>سابق وزیراعظم عمران خان اور ان کی اہلیہ بشریٰ بی بی کے خلاف 190 ملین پاؤنڈ ریفرنس کا فیصلہ کل اڈیالہ جیل میں سنائے جانے کا امکان ہے۔ ان پر الزام ہے کہ انہوں نے غیر قانونی مالی فوائد حاصل کیے اور کرپٹ پریکٹسز میں ملوث پائے گئے۔</t>
  </si>
  <si>
    <t>https://www.nawaiwaqt.com.pk/05-Jan-2025/1856195</t>
  </si>
  <si>
    <t>ٹنڈو یوسف</t>
  </si>
  <si>
    <t>محمدعلی قاضی اور اس کی بیوی</t>
  </si>
  <si>
    <t>کچرا گھر سے باہر پھینکنے کا تنازع</t>
  </si>
  <si>
    <t>تشدد اور گھر سے نکالنا</t>
  </si>
  <si>
    <t>لاش کو پوسٹ مارٹم کے لیے سول اسپتال منتقل کیا گیا ہے۔</t>
  </si>
  <si>
    <t>65 سالہ کلثوم قاضی</t>
  </si>
  <si>
    <t>ٹنڈو یوسف میں کچرا گھر سے باہر پھینکنے کے تنازع پر بیٹے نے والدہ کو سخت سردی میں گھر سے نکال دیا، جس کے باعث وہ فوت ہوگئیں۔</t>
  </si>
  <si>
    <t>https://www.nawaiwaqt.com.pk/05-Jan-2025/1856197</t>
  </si>
  <si>
    <t>کامونکی</t>
  </si>
  <si>
    <t>ایک چور</t>
  </si>
  <si>
    <t>گھر کا تالہ توڑ کر داخل ہونا</t>
  </si>
  <si>
    <t>پولیس نے حراست میں لیا</t>
  </si>
  <si>
    <t>اہلخانہ</t>
  </si>
  <si>
    <t>کامونکی میں چور گھر کا تالہ توڑ کر داخل ہوئے، شور مچانے پر فرار ہونے لگے، ایک چور کو لوگوں نے پکڑ لیا اور پولیس نے حراست میں لے لیا۔</t>
  </si>
  <si>
    <t>https://www.nawaiwaqt.com.pk/05-Jan-2025/1856067</t>
  </si>
  <si>
    <t>چوہنگ</t>
  </si>
  <si>
    <t>آصف مسیح</t>
  </si>
  <si>
    <t>اسلحہ کی نوک پر زیادتی</t>
  </si>
  <si>
    <t>ملزم کو گرفتار کرلیا گیا اور تفتیش جاری ہے</t>
  </si>
  <si>
    <t>12 سالہ لڑکی</t>
  </si>
  <si>
    <t>چوہنگ پولیس نے 12 سالہ لڑکی سے زیادتی کرنے والے ملزم آصف مسیح کو گرفتار کرلیا ہے۔ ملزم نے متاثرہ بچی سے اسلحہ کی نوک پر زیادتی کی۔</t>
  </si>
  <si>
    <t>https://www.city42.tv/05-Jan-2025/151152</t>
  </si>
  <si>
    <t>کوٹ لکھپت</t>
  </si>
  <si>
    <t>رفیق</t>
  </si>
  <si>
    <t>ورغلا کر زیادتی کرنا</t>
  </si>
  <si>
    <t>بچی کو دھمکا کر ڈرم میں بند کرنا</t>
  </si>
  <si>
    <t>ملزم کو گرفتار کر لیا اور مقدمہ درج کر لیا</t>
  </si>
  <si>
    <t>7 سالہ بچی</t>
  </si>
  <si>
    <t>کریم پارک کوٹ لکھپت میں ملزم رفیق نے 7 سالہ بچی کے ساتھ زیادتی کی اور بعد میں اسے ڈرم میں بند کر دیا۔ پولیس نے ملزم کو گرفتار کر لیا۔</t>
  </si>
  <si>
    <t>https://www.city42.tv/05-Jan-2025/151115</t>
  </si>
  <si>
    <t>ژوب</t>
  </si>
  <si>
    <t>بھائی اور بھابھی</t>
  </si>
  <si>
    <t>سماجی کام کرنے سے روکنا</t>
  </si>
  <si>
    <t>پستول سے فائرنگ</t>
  </si>
  <si>
    <t>ایف آئی آر درج کی گئی اور ملزم کی بیوی کو گرفتار کیا گیا</t>
  </si>
  <si>
    <t>مسرت عزیز، 40 سال، سماجی کارکن</t>
  </si>
  <si>
    <t>ژوب میں سماجی کارکن مسرت عزیز کو ان کے بھائی نے پستول سے فائرنگ کر کے قتل کر دیا۔ ملزم نے بہن کو سماجی کام کرنے سے روکا تھا۔</t>
  </si>
  <si>
    <t>https://hamariweb.com/news/3742744</t>
  </si>
  <si>
    <t>ملوث افراد</t>
  </si>
  <si>
    <t>امن معاہدہ سبوتاژ کرنا</t>
  </si>
  <si>
    <t>ملزموں کو گرفتار کرنے کا فیصلہ</t>
  </si>
  <si>
    <t>ڈپٹی کمشنر جاوید اللہ محسود سمیت سات افراد</t>
  </si>
  <si>
    <t>پشاور میں لوئر کرم کے علاقے بگن اوچت میں حکومتی قافلے پر ہوائی فائرنگ کے نتیجے میں سات افراد زخمی ہوئے۔ صوبائی حکومت نے ملوث ملزموں کو گرفتار کرنے کا فیصلہ کیا ہے۔</t>
  </si>
  <si>
    <t>https://dailypakistan.com.pk/05-Jan-2025/1791901</t>
  </si>
  <si>
    <t>جائیداد کا جھگڑا</t>
  </si>
  <si>
    <t>چھوٹا بھائی</t>
  </si>
  <si>
    <t>4 جنوری کو کالعدم بی ایل اے نے تربت میں ایک مسافر بس پر حملہ کیا جس میں کئی معصوم شہری جاں بحق اور متعدد زخمی ہو گئے۔</t>
  </si>
  <si>
    <t>https://dailypakistan.com.pk/05-Jan-2025/1791906</t>
  </si>
  <si>
    <t>مارکوس فکانا</t>
  </si>
  <si>
    <t>باہمی رضامندی سے جنسی تعلق قائم کرنا</t>
  </si>
  <si>
    <t>دبئی حکام کو مطلع کیا گیا</t>
  </si>
  <si>
    <t>17 سالہ لڑکی</t>
  </si>
  <si>
    <t>کراچی میں جائیداد کے جھگڑے کے دوران بڑے بھائی نے چھوٹے بھائی کو تیز دھار آلے سے قتل کردیا۔</t>
  </si>
  <si>
    <t>https://dailypakistan.com.pk/05-Jan-2025/1791918</t>
  </si>
  <si>
    <t>غیرت</t>
  </si>
  <si>
    <t>بیدردی سے قتل</t>
  </si>
  <si>
    <t>132 خواتین</t>
  </si>
  <si>
    <t>لاہور میں غیرت کے نام پر قتل کی وارداتیں جاری ہیں، گزشتہ 14 برس کے دوران 132 خواتین کو بیدردی سے قتل کیا گیا۔</t>
  </si>
  <si>
    <t>https://www.city42.tv/05-Jan-2025/151140</t>
  </si>
  <si>
    <t>موترہ</t>
  </si>
  <si>
    <t>کاشف علی</t>
  </si>
  <si>
    <t>تیزرفتار کار کی ٹکر</t>
  </si>
  <si>
    <t>ظفر، اسما، خضر</t>
  </si>
  <si>
    <t>موترہ کے علاقے میں ایک تیزرفتار کار کی ٹکر سے ایک موٹرسائیکل سوار خاوند جاں بحق ہوگیا۔ اس کی بیوی اور بیٹا شدید زخمی ہوئے ہیں۔ حادثے کی وجہ سے پولیس نے مقدمہ درج کر لیا ہے۔</t>
  </si>
  <si>
    <t>https://dunya.com.pk/index.php/crime/2025-01-05/2457216</t>
  </si>
  <si>
    <t>Motra</t>
  </si>
  <si>
    <t>جرائم پیشہ افراد</t>
  </si>
  <si>
    <t>شہریوں کو لوٹنا</t>
  </si>
  <si>
    <t>فائرنگ کے ذریعے</t>
  </si>
  <si>
    <t>پولیس کی غفلت</t>
  </si>
  <si>
    <t>راہگیر اور مقامی شہری</t>
  </si>
  <si>
    <t>کامونکی کے علاقہ میں جرائم پیشہ افراد کی فائرنگ سے خوف و ہراس پھیل گیا، شہریوں کو لوٹنے کی وارداتیں معمول بن گئی ہیں۔ مقامی پولیس کی غفلت کی وجہ سے جرائم پیشہ افراد کو کھلی چھوٹ ملی ہوئی ہے۔</t>
  </si>
  <si>
    <t>https://www.nawaiwaqt.com.pk/05-Jan-2025/1856065</t>
  </si>
  <si>
    <t>علی حسنین، محمد منشاء</t>
  </si>
  <si>
    <t>شراب کی فروخت</t>
  </si>
  <si>
    <t>رنگے ہاتھوں گرفتار کر کے تلاشی لی گئی</t>
  </si>
  <si>
    <t>حافظ آباد میں پولیس نے شراب فروشوں کے خلاف کارروائی کرتے ہوئے 2 شراب فروشوں کو گرفتار کر کے ان کے قبضہ سے 10 لیٹر شراب برآمد کی۔</t>
  </si>
  <si>
    <t>https://www.nawaiwaqt.com.pk/05-Jan-2025/1856063</t>
  </si>
  <si>
    <t>28 سالہ ملزم</t>
  </si>
  <si>
    <t>ملزم نے ڈکیتی کی کوشش کی</t>
  </si>
  <si>
    <t>ملزم کو گرفتار کرکے مقدمہ درج کرلیا گیا، مزید تفتیش جاری ہے۔</t>
  </si>
  <si>
    <t>محمد قدیر کی اہلیہ اور ہمشیرہ</t>
  </si>
  <si>
    <t>خواتین کو لوٹنے والے ملزم نے ڈکیتی کی کوشش کی لیکن شہریوں نے اسے قابو کرلیا۔ پولیس نے ملزم کو گرفتار کرکے مقدمہ درج کیا۔</t>
  </si>
  <si>
    <t>https://www.express.pk/story/2741380/khawateen-ko-lotne-wale-mulzim-ki-shehrio-kay-hatho-durghat-video-viral-2741380/</t>
  </si>
  <si>
    <t>نامعلوم مسلح ملزمان</t>
  </si>
  <si>
    <t>لین دین کا تنازع</t>
  </si>
  <si>
    <t>موٹر سائیکل پر سوار ہو کر گاڑی پر فائرنگ</t>
  </si>
  <si>
    <t>پولیس نے جائے وقوعہ سے 30 بور پستول کے تین خول برآمد کرلئے، سی سی ٹی وی فوٹیجز حاصل کی جا رہی ہیں، زخمی شہری کا بیان قلمبند کرلیا گیا ہے۔</t>
  </si>
  <si>
    <t>40 سالہ محمد فراز خان ولد محمد خان، پی ای سی ایچ ایس سوسائٹی بلاک 6 کا رہائشی اور ہوٹل کا کاروبار کرتا ہے۔</t>
  </si>
  <si>
    <t>کراچی میں شاہراہ فیصل نرسری کے قریب موٹر سائیکل سوار مسلح ملزمان نے گاڑی پر فائرنگ کرکے کاروباری شخص کو زخمی کردیا۔ زخمی شہری کو کسی سے 9 کروڑ روپے لینے تھے اور فائرنگ کا واقعہ لین دین کے تنازع پر پیش آیا۔</t>
  </si>
  <si>
    <t>https://jang.com.pk/news/1428042 | https://dailypakistan.com.pk/06-Jan-2025/1792247 | https://www.express.pk/story/2741382/man-injured-in-shooting-at-karachi-nursery-2741382/</t>
  </si>
  <si>
    <t>اہلکاروں کے خلاف شکایت</t>
  </si>
  <si>
    <t>فراڈ سے بچنے کی ہدایت</t>
  </si>
  <si>
    <t>تحریری معاہدہ کرنے کی ہدایت</t>
  </si>
  <si>
    <t>ایس پی سٹی کو انکوائری مارک کرنا، اہلکاروں کو نوکری سے برخاست کرنے کی ہدایت</t>
  </si>
  <si>
    <t>بچہ</t>
  </si>
  <si>
    <t>لاہور میں ڈی آئی جی آپریشنز نے شہریوں کو فراڈ سے بچنے کے لئے تحریری معاہدہ کرنے کی ہدایت کی۔ شہری کی جانب سے بچے سے زیادتی کی کوشش کی درخواست پر فوری مقدمہ درج کرنے کا حکم دیا گیا۔</t>
  </si>
  <si>
    <t>https://www.nawaiwaqt.com.pk/05-Jan-2025/1856024</t>
  </si>
  <si>
    <t>فیروزوالہ</t>
  </si>
  <si>
    <t>ڈرائیور فرار</t>
  </si>
  <si>
    <t>تیز رفتار بس اور دیگر گاڑیوں کے درمیان تصادم</t>
  </si>
  <si>
    <t>خاتون اور 30 سالہ رضوان، فیکٹری ملازم اسحاق احمد</t>
  </si>
  <si>
    <t>فیروزوالہ میں ٹریفک حادثات کے نتیجے میں خاتون سمیت تین افراد ہلاک اور 10 افراد زخمی ہوگئے۔ تیز رفتار بس نے موٹر سائیکل اور رکشہ کو ٹکر مار دی۔ ڈرائیور فرار ہوگیا۔</t>
  </si>
  <si>
    <t>https://www.nawaiwaqt.com.pk/05-Jan-2025/1856025</t>
  </si>
  <si>
    <t>10 افراد جن میں شرافت علی، علی حسین، عدنان، جہاںزیب شامل ہیں</t>
  </si>
  <si>
    <t>منشیات کی فروخت اور جوا کھیلنا</t>
  </si>
  <si>
    <t>10 افراد کو گرفتار کیا گیا، منشیات اور ہتھیار برآمد کیے گئے</t>
  </si>
  <si>
    <t>فیروزوالہ میں پولیس نے منشیات فروشوں سمیت 10 افراد کو گرفتار کیا، جن کے قبضے سے چرس اور ہتھیار برآمد ہوئے۔</t>
  </si>
  <si>
    <t>https://www.nawaiwaqt.com.pk/05-Jan-2025/1856026</t>
  </si>
  <si>
    <t>حمزہ، وسیم، مبشر، شاداب</t>
  </si>
  <si>
    <t>ٹک ٹاک پر اسلحہ کی نمائش اور ہوائی فائرنگ</t>
  </si>
  <si>
    <t>4 ملزمان کو گرفتار کیا گیا</t>
  </si>
  <si>
    <t>مغلپورہ پولیس نے ٹک ٹاک پر اسلحہ کی نمائش اور ہوائی فائرنگ کرنے والے 4 ملزمان کو گرفتار کر لیا ہے۔ ملزمان کے قبضے سے 6 رائفلز، ایک پسٹل اور درجنوں گولیاں برآمد کی گئی ہیں۔</t>
  </si>
  <si>
    <t>https://www.nawaiwaqt.com.pk/05-Jan-2025/1856032 | https://dunya.com.pk/index.php/crime/2025-01-05/2457180</t>
  </si>
  <si>
    <t>حماد، نصیر، ساحل، گلفام، یاسین، جابر، اسلم، کاشف، مبشر اور خالد</t>
  </si>
  <si>
    <t>گرفتاری کے دوران ملزمان کے قبضے سے سامان برآمد کیا گیا</t>
  </si>
  <si>
    <t>مقدمات درج کر لئے ہیں</t>
  </si>
  <si>
    <t>گلبرگ اور چوکی فردوس مارکیٹ پولیس نے مختلف علاقوں سے ملزمان کو گرفتار کر کے ان کے قبضے سے پستول، شراب، آتش بازی کا سامان اور حقہ شیشہ فلیورز برآمد کر کے مقدمات درج کر لئے ہیں۔</t>
  </si>
  <si>
    <t>https://www.nawaiwaqt.com.pk/05-Jan-2025/1856029</t>
  </si>
  <si>
    <t>سانگلہ ہل</t>
  </si>
  <si>
    <t>ویگن نے رکشہ کو ٹکر مار دی</t>
  </si>
  <si>
    <t>پولیس نے واقعہ کی تحقیقات شروع کر دی ہیں</t>
  </si>
  <si>
    <t>راجہ زاہد اسحاق، 35 سالہ شخص</t>
  </si>
  <si>
    <t>سانگلہ ہل میں ایک ویگن نے مسافر رکشہ کو ٹکر مار دی جس کے نتیجے میں 35 سالہ راجہ زاہد اسحاق موقع پر دم توڑ گیا۔</t>
  </si>
  <si>
    <t>https://www.nawaiwaqt.com.pk/05-Jan-2025/1856060</t>
  </si>
  <si>
    <t>Sangla Hill</t>
  </si>
  <si>
    <t>عدنان خالق</t>
  </si>
  <si>
    <t>لیں دین کے معاملے میں دھوکہ دینا</t>
  </si>
  <si>
    <t>ملزم کو گرفتار کر لیا گیا ہے</t>
  </si>
  <si>
    <t>شہری محمد اشرف</t>
  </si>
  <si>
    <t>تھانہ مغلپورہ انویسٹی گیشن پولیس نے فنانشل کرائم کے مقدمہ میں مطلوب اشتہاری ملزم عدنان خالق کو گرفتار کر لیا ہے۔ ملزم نے شہری محمد اشرف کو لیں دین کے معاملے میں بوگس چیک دیا تھا۔</t>
  </si>
  <si>
    <t>https://www.nawaiwaqt.com.pk/05-Jan-2025/1856030 | https://dunya.com.pk/index.php/crime/2025-01-05/2457182</t>
  </si>
  <si>
    <t>دو ڈاکو وسیم، نوید، کامران</t>
  </si>
  <si>
    <t>ڈاکوؤں نے موٹرسائیکل، نقدی اور موبائل فون لوٹے</t>
  </si>
  <si>
    <t>وسیم، نوید، کامران</t>
  </si>
  <si>
    <t>کاہنہ میں ڈاکوؤں نے مختلف مقامات پر شہریوں سے موٹرسائیکل، نقدی اور موبائل فون لوٹ لیے۔</t>
  </si>
  <si>
    <t>https://www.nawaiwaqt.com.pk/05-Jan-2025/1856033</t>
  </si>
  <si>
    <t>ظہیر</t>
  </si>
  <si>
    <t>پیسوں کی ڈیمانڈ</t>
  </si>
  <si>
    <t>جھوٹی کال کرکے چوری کا ڈرامہ رچانا</t>
  </si>
  <si>
    <t>مقدمہ درج کر کے انویسٹی گیشن ونگ کے حوالے کیا گیا</t>
  </si>
  <si>
    <t>گھر والے</t>
  </si>
  <si>
    <t>گلبرگ پولیس نے موٹر سائیکل چوری کی جھوٹی کال کرنے والے ملزم ظہیر کو گرفتار کرلیا ہے۔ ملزم نے پیسے ہتھیانے کے لیے یہ ڈرامہ رچایا تھا۔</t>
  </si>
  <si>
    <t>https://www.nawaiwaqt.com.pk/05-Jan-2025/1856035</t>
  </si>
  <si>
    <t>نقدی اور قیمتی اشیاء کی چوری</t>
  </si>
  <si>
    <t>موٹرسائیکل سوار ہو کر چھیننا</t>
  </si>
  <si>
    <t>پولیس نے تفتیش شروع کر دی ہے</t>
  </si>
  <si>
    <t>ذیشان احمد، محمد ندیم، اقبال احمد، علی احمد</t>
  </si>
  <si>
    <t>فیروزوالہ میں ڈاکوؤں نے مختلف مقامات پر شہریوں سے نقدی اور موبائل چھینے۔</t>
  </si>
  <si>
    <t>https://www.nawaiwaqt.com.pk/05-Jan-2025/1856034</t>
  </si>
  <si>
    <t>252 ڈاکو</t>
  </si>
  <si>
    <t>پولیس مقابلے</t>
  </si>
  <si>
    <t>252 ڈاکوؤں اور 29 سو اشتہاریوں کو گرفتار کیا گیا، 108 پولیس مقابلے ہوئے</t>
  </si>
  <si>
    <t>قصور پولیس نے 2024 کے دوران 252 ڈاکوؤں کو گرفتار کیا، 21 ڈاکو پولیس مقابلوں میں ہلاک ہوئے اور 104 زخمی حالت میں گرفتار ہوئے۔</t>
  </si>
  <si>
    <t>https://www.nawaiwaqt.com.pk/05-Jan-2025/1856047</t>
  </si>
  <si>
    <t>چونیاں</t>
  </si>
  <si>
    <t>دو ملزم اور ڈکیت گینگ کے چار ارکان</t>
  </si>
  <si>
    <t>پولیس کی کارروائی</t>
  </si>
  <si>
    <t>ملزمان کو گرفتار کر کے مقدمات درج کر تفتیش شروع کردی گئی۔</t>
  </si>
  <si>
    <t>تھانہ چھانگا مانگا پولیس نے کارروائی کرتے ہوئے ایک من بھنگ، 15 لیٹر شراب، اور ڈکیت گینگ کے چار ارکان کو گرفتار کیا۔ ان کے قبضے سے پانچ لاکھ روپے نقدی، تین موٹر سائیکل، ایک رکشہ، موبائل فونز اور اسلحہ بھی برآمد ہوا۔</t>
  </si>
  <si>
    <t>https://www.nawaiwaqt.com.pk/05-Jan-2025/1856057</t>
  </si>
  <si>
    <t>ننکانہ صاحب</t>
  </si>
  <si>
    <t>نومولود کے والدین</t>
  </si>
  <si>
    <t>گناہ چھپانا</t>
  </si>
  <si>
    <t>نومولود کی نعش پھینکنا</t>
  </si>
  <si>
    <t>پولیس نے مزید کارروائی شروع کردی ہے</t>
  </si>
  <si>
    <t>نومولود</t>
  </si>
  <si>
    <t>ننکانہ صاحب میں نجی شادی ہال کے قریب نومولود کی نعش برآمد ہوئی، جسے گناہ چھپانے کے لیے پھینکا گیا تھا۔ پولیس نے کارروائی شروع کردی ہے۔</t>
  </si>
  <si>
    <t>https://www.nawaiwaqt.com.pk/05-Jan-2025/1856054</t>
  </si>
  <si>
    <t>اقبال</t>
  </si>
  <si>
    <t>قبضے سے چرس برآمد</t>
  </si>
  <si>
    <t>ملزم کیخلاف مقدمہ درج کر کے تفتیش شروع کردی</t>
  </si>
  <si>
    <t>چوکی پنجاب سوسائٹی پولیس نے منشیات فروش اقبال کو گرفتار کر لیا ہے۔ ملزم کے قبضے سے ڈیڑھ کلو سے زائد چرس برآمد کی گئی ہے۔</t>
  </si>
  <si>
    <t>https://www.nawaiwaqt.com.pk/05-Jan-2025/1856031</t>
  </si>
  <si>
    <t>اسامہ، عابد</t>
  </si>
  <si>
    <t>بوگس کالیں کرنا</t>
  </si>
  <si>
    <t>ڈسکہ میں ریسکیو ون فائیو پر بوگس کالیں کرنے والے دو افراد، اسامہ اور عابد، کے خلاف مقدمہ درج کیا گیا ہے۔ پولیس نے ان کی کالوں کی جانچ کی جس سے یہ ثابت ہوا کہ کالیں جعلی تھیں۔</t>
  </si>
  <si>
    <t>https://dunya.com.pk/index.php/crime/2025-01-05/2457211</t>
  </si>
  <si>
    <t>دو افراد کو حراست میں لیا گیا اور مقدمہ درج کر لیا گیا۔</t>
  </si>
  <si>
    <t>فیصل آباد میں ایک شادی کی تقریب میں ہوائی فائرنگ کرنے پر دو افراد کو حراست میں لے لیا گیا۔ پولیس نے کارروائی کرتے ہوئے واقعہ کا مقدمہ درج کرلیا ہے۔</t>
  </si>
  <si>
    <t>https://dunya.com.pk/index.php/crime/2025-01-05/2457208</t>
  </si>
  <si>
    <t>مرتضیٰ، شان میو</t>
  </si>
  <si>
    <t>تشدد اور ہوائی فائرنگ</t>
  </si>
  <si>
    <t>نقیب اﷲ پٹھان</t>
  </si>
  <si>
    <t>قصور میں ایک ریڑھی بان پر مخالفین نے تشدد کیا اور ہوائی فائرنگ کرتے ہوئے فرار ہوگئے۔ ملزمان میں مرتضیٰ اور شان میو شامل تھے، جبکہ پولیس واقعے کی تفتیش کر رہی ہے۔</t>
  </si>
  <si>
    <t>https://dunya.com.pk/index.php/crime/2025-01-05/2457196</t>
  </si>
  <si>
    <t>ڈاکے ڈالنے</t>
  </si>
  <si>
    <t>پولیس نے مقدمہ درج کر لیا ہے۔</t>
  </si>
  <si>
    <t>سیف اﷲ کا ملازم عرفان، حاجی محمد</t>
  </si>
  <si>
    <t>قصور کے علاقے سٹیل باغ میں ڈاکوؤں نے شہریوں سے بڑے پیمانے پر نقدی اور موبائل چھین لیے۔ ابتدائی معلومات کے مطابق ایک متاثرہ شخص عرفان کو 10 لاکھ 83 ہزار روپے اور دوسرا حاجی محمد ساڑھے 27 ہزار روپے اور موبائل منڈی موڑ کے قریب چھینا گیا۔</t>
  </si>
  <si>
    <t>https://dunya.com.pk/index.php/crime/2025-01-05/2457194</t>
  </si>
  <si>
    <t>کوٹ رادھاکشن</t>
  </si>
  <si>
    <t>فیصل میو</t>
  </si>
  <si>
    <t>20سالہ نوجوان دانش</t>
  </si>
  <si>
    <t>کوٹ رادھاکشن کے نواح میں ایک معمولی تلخ کلامی پر ملزم فیصل میو نے پستول سے فائرنگ کرکے 20سالہ نوجوان دانش کو زخمی کردیا۔ دانش کو فوری طور پر علاج کے لئے ٹی ایچ کیو ہسپتال منتقل کیا گیا۔</t>
  </si>
  <si>
    <t>https://dunya.com.pk/index.php/crime/2025-01-05/2457187</t>
  </si>
  <si>
    <t>Kot Radha Kishan</t>
  </si>
  <si>
    <t>7 افراد</t>
  </si>
  <si>
    <t>فحش گانوں پر ڈانس کرنا</t>
  </si>
  <si>
    <t>پولیس نے مقدمہ درج کیا ہے اور چھاپہ مارا ہے۔</t>
  </si>
  <si>
    <t>7 لڑکے اور لڑکیاں</t>
  </si>
  <si>
    <t>قصور میں پولیس نے بلھے شاہ کالونی میں ایک حویلی پر چھاپہ مارا جہاں 7 افراد فحش گانوں پر ڈانس کر رہے تھے۔ پولیس نے ان کے خلاف مقدمہ درج کر لیا ہے۔</t>
  </si>
  <si>
    <t>https://dunya.com.pk/index.php/crime/2025-01-05/2457192</t>
  </si>
  <si>
    <t>عثمان (شوٹر)، امتیاز (منصوبہ ساز)</t>
  </si>
  <si>
    <t>مکان کے تنازع</t>
  </si>
  <si>
    <t>کرائے کا قاتل استعمال کیا گیا</t>
  </si>
  <si>
    <t>ملزم کو گرفتار کرلیا گیا</t>
  </si>
  <si>
    <t>مقتول ریاض</t>
  </si>
  <si>
    <t>لاہور میں عمرے کے 2 ٹکٹس کے عوض شہری ریاض کو قتل کیا گیا۔ پولیس نے ملزم عثمان کو گرفتار کرلیا ہے۔</t>
  </si>
  <si>
    <t>https://dailypakistan.com.pk/06-Jan-2025/1792237 | https://dunya.com.pk/index.php/crime/2025-01-05/2457184</t>
  </si>
  <si>
    <t>عمار عاشق</t>
  </si>
  <si>
    <t>اسلحہ کی نمائش کرنا</t>
  </si>
  <si>
    <t>ملزم کو حراست میں لے لیا اور مقدمہ درج کر لیا ہے۔</t>
  </si>
  <si>
    <t>فیصل آباد میں پولیس نے عمار عاشق نامی شہری کو حراست میں لے لیا، جو اسلحہ کی نمائش کرتے ہوئے خوف و ہراس پھیلا رہا تھا۔ پولیس نے مقدمہ درج کر کے قانونی کارروائی شروع کر دی ہے۔</t>
  </si>
  <si>
    <t>https://dunya.com.pk/index.php/crime/2025-01-05/2457202</t>
  </si>
  <si>
    <t>شاہد کا چچا احمد حسن</t>
  </si>
  <si>
    <t>کامونکے میں ایک شخص، احمد حسن، بینک سے رقم نکلوانے کے لئے جارہا تھا کہ نامعلوم افراد نے اس کا اغوا کر لیا۔ پولیس نے اس واقعے کا مقدمہ درج کر لیا ہے۔</t>
  </si>
  <si>
    <t>https://dunya.com.pk/index.php/crime/2025-01-05/2457214</t>
  </si>
  <si>
    <t>حیدرآباد</t>
  </si>
  <si>
    <t>محمد علی قاضی</t>
  </si>
  <si>
    <t>کچرا گھر سے باہر پھینکنے کا تنازعہ</t>
  </si>
  <si>
    <t>لاش پوسٹمارٹم کے لئے سول اسپتال منتقل کردی گئی ہے۔</t>
  </si>
  <si>
    <t>65سالہ مسما کلثوم زوجہ جعفر قاضی</t>
  </si>
  <si>
    <t>ٹنڈو یوسف تھانے کی حدود میں کچرا گھر سے باہر پھینکنے کے تنازعہ پر بیٹے نے والدہ کو سخت سردی میں گھر سے نکال دیا، جس کے باعث وہ جاں بحق ہوگئی۔</t>
  </si>
  <si>
    <t>https://jang.com.pk/news/1427840</t>
  </si>
  <si>
    <t>عابد علی، امین اللہ، سلمان ریاض، آفتاب، محمد خلیل، محمد ریاض، محمد حسن، شوکت حسین، محمد حمزہ جاوید، محمد اقبال، محمد عمران، محمد انور، فضل محمد، حسین قمر، نجف علی، لیاقت علی، کاشف علی، انزل علی، محمد اویس قادری، محمد محسن، محمد شبیر، بابر خلیل، دانیال ثاقب، سید بلال حسین، صدف مصطفی، محمد اعجاز، محمد فیض</t>
  </si>
  <si>
    <t>دستاویزات کی عدم تکمیل اور مشکوک معلومات کی بنیاد پر حراست</t>
  </si>
  <si>
    <t>حراست میں لیا گیا اور انسداد انسانی اسمگلنگ سرکل صدر منتقل کیا گیا</t>
  </si>
  <si>
    <t>30 مسافر جن میں سے بیشتر انسانی اسمگلنگ کا نشانہ بننے جا رہے تھے</t>
  </si>
  <si>
    <t>کراچی ایئرپورٹ پر ایف آئی اے نے انسانی اسمگلنگ کے شبہے میں 30 مسافروں کو آف لوڈ کیا۔ ان میں سے زیادہ تر کو حراست میں لیا گیا اور انسداد انسانی اسمگلنگ سرکل صدر منتقل کیا گیا۔</t>
  </si>
  <si>
    <t>https://jang.com.pk/news/1427839</t>
  </si>
  <si>
    <t>ڈکیت کے ساتھی</t>
  </si>
  <si>
    <t>ڈکیتی مزاحمت کا رنگ دینا</t>
  </si>
  <si>
    <t>اطہر مہر</t>
  </si>
  <si>
    <t>کراچی کے بھینس کالونی میں 2 جنوری 2025 کو فائرنگ سے ہلاک ہونے والا اطہر خود ڈکیت نکلا۔ اس کے ساتھی نے واقعہ کو ڈکیتی مزاحمت پر قتل کا رنگ دینے کی کوشش کی۔</t>
  </si>
  <si>
    <t>https://jang.com.pk/news/1427838</t>
  </si>
  <si>
    <t>تلہ گنگ</t>
  </si>
  <si>
    <t>مدرسے کا قاری</t>
  </si>
  <si>
    <t>زیادتی کا نشانہ بنانا</t>
  </si>
  <si>
    <t>چائلڈ پروٹیکشن بیورو نے نوٹس لیا اور متاثرہ بچے سے رابطہ کیا</t>
  </si>
  <si>
    <t>14 سالہ طالب علم</t>
  </si>
  <si>
    <t>تلہ گنگ میں مدرسے کے قاری نے کم عمر طالب علم کو زیادتی کا نشانہ بنایا۔ چائلڈ پروٹیکشن بیورو نے واقعہ کا نوٹس لیا۔</t>
  </si>
  <si>
    <t>https://jang.com.pk/news/1427834</t>
  </si>
  <si>
    <t>اویس</t>
  </si>
  <si>
    <t>دوران تفتیش نشاندہی پر کاروائی</t>
  </si>
  <si>
    <t>مقدمہ درج</t>
  </si>
  <si>
    <t>فیصل آباد میں تھانہ مدینہ ٹاوّن پولیس نے ڈکیتی کے مقدمہ میں گرفتار ملزم اویس سے دوران تفتیش اس کی نشاندہی پر اسلحہ برآمد کر لیا۔ پولیس نے مقدمہ درج کر لیا۔</t>
  </si>
  <si>
    <t>https://dunya.com.pk/index.php/crime/2025-01-05/2457207</t>
  </si>
  <si>
    <t>معظم علی عباسی، ولید خان عباسی</t>
  </si>
  <si>
    <t>جھوٹے مقدمات کے ذریعے سیاسی دباؤ</t>
  </si>
  <si>
    <t>جھوٹے مقدمات کا اندراج</t>
  </si>
  <si>
    <t>جھوٹے مقدمات کی مذمت</t>
  </si>
  <si>
    <t>معظم علی عباسی اور ان کے بیٹے ولید خان عباسی</t>
  </si>
  <si>
    <t>کراچی میں جی ڈی اے کے رہنما معظم علی عباسی اور ان کے بیٹے کے خلاف جھوٹے مقدمات کی مذمت کی گئی ہے۔ ان پر دہشت گردی کے تحت مقدمات درج کیے گئے ہیں جبکہ وہ فائرنگ کے وقت موجود نہیں تھے۔</t>
  </si>
  <si>
    <t>https://jang.com.pk/news/1427841</t>
  </si>
  <si>
    <t>زبردستی قابو کرنا</t>
  </si>
  <si>
    <t>مقدمہ درج کرلیا گیا۔</t>
  </si>
  <si>
    <t>شادی شدہ خاتون</t>
  </si>
  <si>
    <t>فیصل آباد کے تھانہ ساہیانوالہ میں ایک شادی شدہ خاتون کو مبینہ طور پر زبردستی قابو کرکے زیادتی کا نشانہ بنایا گیا۔ مقدمہ درج کروانے والے شہری نے بتایا کہ ملزم نے دھمکیاں دیتے ہوئے موقع سے فرار ہوگیا۔</t>
  </si>
  <si>
    <t>https://dunya.com.pk/index.php/crime/2025-01-05/2457204</t>
  </si>
  <si>
    <t>غیر قانونی اسلحہ</t>
  </si>
  <si>
    <t>علی امین گنڈاپور</t>
  </si>
  <si>
    <t>گرفتار کر کے پیش کرنے کا حکم</t>
  </si>
  <si>
    <t>علی امین گنڈاپور کے خلاف اسلحہ اور شراب برآمدگی کے کیس میں عدالت نے انہیں گرفتار کر کے پیش کرنے کا حکم دیا ہے۔</t>
  </si>
  <si>
    <t>https://hamariweb.com/news/3742863 | https://www.nawaiwaqt.com.pk/06-Jan-2025/1856486</t>
  </si>
  <si>
    <t>حافظ عثمان (شوٹر)، امتیاز (ہم زلف)</t>
  </si>
  <si>
    <t>مکان کے تنازع پر</t>
  </si>
  <si>
    <t>فائرنگ کرکے قتل</t>
  </si>
  <si>
    <t>شوٹر کو گرفتار کر لیا گیا</t>
  </si>
  <si>
    <t>50سالہ ریاض</t>
  </si>
  <si>
    <t>سبزہ زار میں مکان کے تنازع پر ہم زلف نے ریاض کو قتل کروایا۔ شوٹر حافظ عثمان کو گرفتار کر لیا گیا ہے۔</t>
  </si>
  <si>
    <t>https://www.city42.tv/06-Jan-2025/151218</t>
  </si>
  <si>
    <t>کچرے کے ڈھیر پر لاش پھینکنا</t>
  </si>
  <si>
    <t>پولیس نے موقع پر پہنچ کر لاش کو تحویل میں لے لیا اور ملزموں کی تلاش شروع کردی۔</t>
  </si>
  <si>
    <t>فیصل آباد کے جھنگ روڈ پر نامعلوم افراد نے ایک نومولود بچے کی لاش کچرے کے ڈھیر پر پھینک دی۔ پولیس نے موقع پر پہنچ کر لاش کو تحویل میں لیا اور ملزموں کی تلاش شروع کردی۔</t>
  </si>
  <si>
    <t>https://dunya.com.pk/index.php/crime/2025-01-06/2457738</t>
  </si>
  <si>
    <t>15 سالہ ثمر عباس</t>
  </si>
  <si>
    <t>فیصل آباد کی مائی مستانی روڈ پر 15 سالہ لڑکے ثمر عباس کو نامعلوم ملزمان نے اغواء کر لیا۔ پولیس نے واقعے کا مقدمہ درج کر لیا۔</t>
  </si>
  <si>
    <t>https://dunya.com.pk/index.php/crime/2025-01-06/2457737</t>
  </si>
  <si>
    <t>ارشد علی</t>
  </si>
  <si>
    <t>فیصل آباد کے خان ماڈل کالونی میں ارشد علی کا موبائل فون گھر کی بیٹھک سے چوری ہوگیا۔ پولیس نے چوری کا مقدمہ درج کرلیا ہے۔</t>
  </si>
  <si>
    <t>https://dunya.com.pk/index.php/crime/2025-01-06/2457736</t>
  </si>
  <si>
    <t>دوران تفتیش ملزم کے انکشاف پر</t>
  </si>
  <si>
    <t>فیصل آباد میں تھانہ ٹھیکریوالہ پولیس نے ملزم عمران کی نشاندہی پر اسلحہ برآمد کرلیا۔ ملزم نے دوران تفتیش اسلحہ چھپانے کی معلومات فراہم کیں، جس کے بعد مقدمہ درج کیا گیا۔</t>
  </si>
  <si>
    <t>https://dunya.com.pk/index.php/crime/2025-01-06/2457735</t>
  </si>
  <si>
    <t>زیب الرحمن، عمیر فاروق</t>
  </si>
  <si>
    <t>کنڈے ڈال کر بجلی چوری</t>
  </si>
  <si>
    <t>مقدمہ درج کرلیا گیا</t>
  </si>
  <si>
    <t>فیصل آباد میں بجلی چوری کے الزام میں دو افراد زیبراہمن اور عمیر فاروق کو پکڑا گیا۔ ان کے خلاف مقدمہ درج کردیا گیا ہے۔</t>
  </si>
  <si>
    <t>https://dunya.com.pk/index.php/crime/2025-01-06/2457733</t>
  </si>
  <si>
    <t>نبیل</t>
  </si>
  <si>
    <t>شادی کا جھانسہ</t>
  </si>
  <si>
    <t>صغراں کی جواں سالہ بیٹی (م)</t>
  </si>
  <si>
    <t>ایک جواں سالہ لڑکی کو شادی کا جھانسہ دیکر زیادتی کا نشانہ بنایا گیا۔ یہ واقعہ فیصل آباد کے علاقے 473 گ ب میں پیش آیا اور اس معاملے میں نبیل نامی ملزم کے خلاف مقدمہ درج کر لیا گیا۔</t>
  </si>
  <si>
    <t>https://dunya.com.pk/index.php/crime/2025-01-06/2457731</t>
  </si>
  <si>
    <t>برادر اور کزن</t>
  </si>
  <si>
    <t>فیصل آباد میں ملزموں نے معمولی تلخ کلامی پر 3 افراد کو بہیمانہ تشدد کا نشانہ بنایا اور فرار ہوگئے۔ پولیس نے واقعے کا مقدمہ درج کر لیا۔</t>
  </si>
  <si>
    <t>https://dunya.com.pk/index.php/crime/2025-01-06/2457732</t>
  </si>
  <si>
    <t>65سالہ نامعلوم شخص</t>
  </si>
  <si>
    <t>قصور میں 65سالہ نامعلوم شخص کی لاش برآمد ہوئی ہے۔ پولیس نے اطلاع ملنے پر فوری طور پر کارروائی کی اور لاش کو قبضہ میں لے لیا ہے۔</t>
  </si>
  <si>
    <t>https://dunya.com.pk/index.php/crime/2025-01-06/2457730</t>
  </si>
  <si>
    <t>رشیداحمد انصاری کی بیوی سکینہ بی بی کی 18سالہ بیٹی ، محمدشاہد میو کا 17سالہ بیٹا ارباب شاہد۔</t>
  </si>
  <si>
    <t>قصور سے ایک خاتون اور ایک نوجوان کو اغوا کر لیا گیا۔ خاتون کی والدہ نے پولیس کو شکایت کی کہ اس کی 18 سالہ بیٹی کو نامعلوم ملزم نے اغوا کیا جبکہ ایک نوجوان کا والد بھی شکایت کرنے آیا کہ اس کا 17 سالہ بیٹا گھر سے باہر گیا اور واپس نہیں آیا۔</t>
  </si>
  <si>
    <t>https://dunya.com.pk/index.php/crime/2025-01-06/2457728</t>
  </si>
  <si>
    <t>کاشف، عدیل</t>
  </si>
  <si>
    <t>خوف و ہراس پھیلانا</t>
  </si>
  <si>
    <t>سوشل میڈیا پر اسلحہ کی نمائش</t>
  </si>
  <si>
    <t>ملزمان کو گرفتار کر لیا گیا اور مقدمہ درج کر لیا گیا۔</t>
  </si>
  <si>
    <t>مغل پورہ پولیس نے سوشل میڈیا پر اسلحہ کی نمائش کرنے والے 2 ملزمان کو گرفتار کر لیا۔ ملزمان کاشف اور عدیل لوگوں میں خوف وہراس پھیلا رہے تھے۔ ان کے قبضے سے 6 رائفلز، پستول اور گولیاں برآمد کی گئیں۔</t>
  </si>
  <si>
    <t>https://dunya.com.pk/index.php/crime/2025-01-06/2457727</t>
  </si>
  <si>
    <t>کوٹ شیربازخاں، بلال عرف بلالی</t>
  </si>
  <si>
    <t>کریک ڈاؤن کے دوران گرفتاریاں</t>
  </si>
  <si>
    <t>تھانہ اے ڈویژن پولیس نے 2 منشیات فروشوں کو گرفتار کیا جن میں کوٹ شیربازخاں اور بلال عرف بلالی شامل ہیں۔ پولیس نے 140 لیٹر شراب بھی قبضے میں لی ہے۔</t>
  </si>
  <si>
    <t>https://dunya.com.pk/index.php/crime/2025-01-06/2457729</t>
  </si>
  <si>
    <t>خالد یوسف چوہدری</t>
  </si>
  <si>
    <t>معلومات کی چوری</t>
  </si>
  <si>
    <t>موبائل فون چھیننا</t>
  </si>
  <si>
    <t>تھانہ آئی نائن پولیس نے مقدمہ درج کیا</t>
  </si>
  <si>
    <t>اسلام آباد میں بانی پی ٹی آئی کے وکیل خالد یوسف چوہدری کا موبائل فون چھینا گیا، جس میں اہم ریکارڈ موجود تھا۔ پولیس نے مقدمہ درج کر لیا ہے۔</t>
  </si>
  <si>
    <t>https://jang.com.pk/news/1428063</t>
  </si>
  <si>
    <t>کرام</t>
  </si>
  <si>
    <t>کریک ڈاؤن کا فیصلہ</t>
  </si>
  <si>
    <t>ضلع کرم میں فائرنگ کے واقعے کے بعد دفعہ 144 نافذ کی گئی اور ملزمان کے خلاف کریک ڈاؤن کا فیصلہ کیا گیا۔</t>
  </si>
  <si>
    <t>https://jang.com.pk/news/1428061</t>
  </si>
  <si>
    <t>ڈاکٹر شاہنواز کنبھار کو بے دردی سے قتل کرنے والے</t>
  </si>
  <si>
    <t>مذہبی انتہا پسندی</t>
  </si>
  <si>
    <t>ہڈیاں پولیس افسران کے سامنے توڑی گئیں</t>
  </si>
  <si>
    <t>پولیس افسران کے سامنے ہڈیاں توڑنے کا واقعہ</t>
  </si>
  <si>
    <t>ڈاکٹر شاہنواز کنبھار</t>
  </si>
  <si>
    <t>حیدرآباد میں ڈاکٹر شاہنواز کنبھار کو بے دردی سے قتل کیا گیا، جس کے مناظر پولیس افسران کے سامنے پیش کیے گئے۔ یہ واقعہ مذہبی انتہا پسندی کے پس منظر میں ہوا۔</t>
  </si>
  <si>
    <t>https://jang.com.pk/news/1428037</t>
  </si>
  <si>
    <t>لکی مروت</t>
  </si>
  <si>
    <t>دہشتگردی</t>
  </si>
  <si>
    <t>گرفتاری کے لئے کارروائی شروع</t>
  </si>
  <si>
    <t>پولیس اہلکار</t>
  </si>
  <si>
    <t>خیبرپختونخوا کے ضلع لکی مروت میں پولیس اہلکاروں پر فائرنگ کا واقعہ پیش آیا، جس کے نتیجے میں دو اہلکار شہید ہوگئے۔ ملزمان فرار ہونے میں کامیاب ہوگئے۔</t>
  </si>
  <si>
    <t>https://www.nawaiwaqt.com.pk/06-Jan-2025/1856461 | https://www.city42.tv/06-Jan-2025/151187</t>
  </si>
  <si>
    <t>بورے والا</t>
  </si>
  <si>
    <t>امتیاز</t>
  </si>
  <si>
    <t>زمین کے تنازع</t>
  </si>
  <si>
    <t>ملزم کی گرفتاری کے لئے چھاپے مارے جا رہے ہیں</t>
  </si>
  <si>
    <t>بہن فرزانہ اور خالہ تسلیم بی بی</t>
  </si>
  <si>
    <t>بورے والامیں زمین کے تنازع پر بھائی نے فائرنگ سے بہن اور خالہ کو قتل کر دیا۔ ملزم فرار ہو گیا ہے اور پولیس اس کی گرفتاری کے لئے چھاپے مار رہی ہے۔</t>
  </si>
  <si>
    <t>https://www.city42.tv/06-Jan-2025/151169</t>
  </si>
  <si>
    <t>ساندہ</t>
  </si>
  <si>
    <t>صابر علی، نقاش عظیم</t>
  </si>
  <si>
    <t>پیسوں کا ہتھیانا</t>
  </si>
  <si>
    <t>مکان گروی رکھ کر اور لین دین کے معاملے میں دھوکہ دینا</t>
  </si>
  <si>
    <t>ظل ہما، غلام عباس</t>
  </si>
  <si>
    <t>انویسٹی گیشن پولیس نے مالی جرائم کے اشتہاری ملزمان صابر علی اور نقاش عظیم کو گرفتار کر لیا۔ ملزمان نے مختلف شہریوں سے دھوکہ دہی کے ذریعے پیسے ہتھیائے تھے۔</t>
  </si>
  <si>
    <t>https://www.city42.tv/06-Jan-2025/151166</t>
  </si>
  <si>
    <t>سابقہ شوہر</t>
  </si>
  <si>
    <t>ہراساں کرنا</t>
  </si>
  <si>
    <t>پٹرول چھڑک کر آگ لگانے کی کوشش</t>
  </si>
  <si>
    <t>ملزم کیخلاف مقدمہ درج کر کے گرفتار کر لیا گیا</t>
  </si>
  <si>
    <t>خاتون اور اس کے بچے</t>
  </si>
  <si>
    <t>سابقہ بیوی اور بچوں کو زندہ جلانے کی کوشش کرنے والے ملزم کو گرفتار کر لیا گیا۔ خاتون نے ایمرجنسی ہیلپ لائن پر کال کر کے مدد طلب کی۔</t>
  </si>
  <si>
    <t>https://www.city42.tv/06-Jan-2025/151167</t>
  </si>
  <si>
    <t>تاجر</t>
  </si>
  <si>
    <t>سرکاری ملازمین پر بہیمانہ تشدد</t>
  </si>
  <si>
    <t>ملزموں کے خلاف مقدمہ درج کرلیا ہے۔</t>
  </si>
  <si>
    <t>سرکاری ملازمین</t>
  </si>
  <si>
    <t>تجاوزات کے خلاف کارروائی کے دوران دکانداروں نے سرکاری ملازمین پر بہیمانہ تشدد کیا۔ پولیس کی آمد کے بعد ملزمان موقع سے فرار ہوگئے۔</t>
  </si>
  <si>
    <t>https://dunya.com.pk/index.php/crime/2025-01-06/2457739</t>
  </si>
  <si>
    <t>جعلی چیک دینا</t>
  </si>
  <si>
    <t>ملزم کو گرفتار کیا گیا۔</t>
  </si>
  <si>
    <t>دکاندار</t>
  </si>
  <si>
    <t>پانچ سال بعد عدالتی مفرور ملزم کو فیصل آباد کے علاقہ غلام محمد آباد میں گرفتار کیا گیا۔ ملزم نے کپڑوں کی خریداری کے عوض دکاندار کو جعلی چیک دیا تھا جس پر مقدمہ درج ہوا۔</t>
  </si>
  <si>
    <t>https://dunya.com.pk/index.php/crime/2025-01-06/2457740</t>
  </si>
  <si>
    <t>دو رکنی گینگ</t>
  </si>
  <si>
    <t>ریکی و انٹیلی جنس بیسڈ کارروائی</t>
  </si>
  <si>
    <t>ملزمان کو گرفتار کیا گیا اور تھانہ بھاٹی گیٹ کے حوالے کردیا گیا</t>
  </si>
  <si>
    <t>اندرون شہر میں 80 سے زائد وارداتیں کرنے والا 2 رکنی گینگ گرفتار ہوگیا۔ ملزمان پر منشیات، ڈکیتی، چوری، جھپٹا و دیگر سنگین جرائم کے مقدمات درج ہیں۔</t>
  </si>
  <si>
    <t>https://www.city42.tv/06-Jan-2025/151217</t>
  </si>
  <si>
    <t>ذیشان</t>
  </si>
  <si>
    <t>چاقو کے وار سے</t>
  </si>
  <si>
    <t>ملزم کو قرار واقعی سزا دلوانے کے لیے تمام قانونی تقاضے پورے کیے جائیں گے۔</t>
  </si>
  <si>
    <t>طاہر</t>
  </si>
  <si>
    <t>معمولی تلخ کلامی پر ذیشان نے طاہر کو چاقو کے وار سے زخمی کیا جو بعد میں اسپتال میں دم توڑ گیا۔ پولیس نے ملزم کو گرفتار کر لیا ہے اور اسے سزا دلوانے کے لئے قانونی کارروائی شروع کی گئی ہے۔</t>
  </si>
  <si>
    <t>https://www.express.pk/story/2741513/mamoli-talkh-kalami-pr-shehri-ko-qatal-krne-wala-mulzim-griftar-2741513/</t>
  </si>
  <si>
    <t>مغلپورہ</t>
  </si>
  <si>
    <t>عبد الرحمٰن</t>
  </si>
  <si>
    <t>گھریلو جھگڑا</t>
  </si>
  <si>
    <t>ملزم کو گرفتار کیا گیا، تفتیش جاری ہے۔</t>
  </si>
  <si>
    <t>مصباح نامی خاتون</t>
  </si>
  <si>
    <t>مغلپورہ کے علاقہ میں فائرنگ سے مصباح نامی خاتون کے قتل کا معاملہ، پولیس نے ملزم عبد الرحمٰن کو گرفتار کر لیا۔</t>
  </si>
  <si>
    <t>https://www.city42.tv/06-Jan-2025/151159</t>
  </si>
  <si>
    <t>نارنگ منڈی</t>
  </si>
  <si>
    <t>نعش کو نہر کے کنارے چھوڑ دینا</t>
  </si>
  <si>
    <t>تھانہ ندوکے پولیس موقع پر پہنچی</t>
  </si>
  <si>
    <t>نامعلوم نوجوان</t>
  </si>
  <si>
    <t>نہر ایم ائیر لنک ڈھلی کے قریب ایک نامعلوم نوجوان کی مسخ شدہ نعش ملی، جس کی شناخت نہیں ہو سکی۔</t>
  </si>
  <si>
    <t>https://www.nawaiwaqt.com.pk/06-Jan-2025/1856254</t>
  </si>
  <si>
    <t>اندھا دھند فائرنگ</t>
  </si>
  <si>
    <t>محمد شعیب اور اس کا دوست</t>
  </si>
  <si>
    <t>فیصل آباد میں نامعلوم ملزمان نے دو راہگیروں پر اندھا دھند فائرنگ کی۔ خوش قسمتی سے دونوں محفوظ رہے۔ پولیس نے واقعے کا مقدمہ درج کرلیا۔</t>
  </si>
  <si>
    <t>https://dunya.com.pk/index.php/crime/2025-01-06/2457742</t>
  </si>
  <si>
    <t>کمالیہ</t>
  </si>
  <si>
    <t>نواز</t>
  </si>
  <si>
    <t>بچی کو زبردستی بیٹھک میں لے جانا</t>
  </si>
  <si>
    <t>پولیس کو اطلاع دی گئی ہے۔</t>
  </si>
  <si>
    <t>7سالہ بیٹی</t>
  </si>
  <si>
    <t>کمالیہ میں 7سالہ طالبہ سے جنسی زیادتی کی کوشش کی گئی۔ ملزم نواز نے بچی کو زبردستی بیٹھک میں لے جا کر زیادتی کی کوشش کی، تاہم بچی کی چیخ وپکار پر اہل محلہ آگئے اور ملزم فرار ہو گیا۔</t>
  </si>
  <si>
    <t>https://dunya.com.pk/index.php/crime/2025-01-06/2457741</t>
  </si>
  <si>
    <t>Kamalia</t>
  </si>
  <si>
    <t>چور</t>
  </si>
  <si>
    <t>بجلی کی تاریں چوری کرنا</t>
  </si>
  <si>
    <t>جنازہ گاہ سے تاریں کاٹ کر لے جانا</t>
  </si>
  <si>
    <t>مقامی سماجی تنظیم نے احتجاج کیا</t>
  </si>
  <si>
    <t>جنازہ کیلئے آنیوالے لوگ</t>
  </si>
  <si>
    <t>گوجرانوالہ میں چور جنازہ گاہ سے بجلی کی تاریں چوری کر گئے جس سے قبرستان کی بجلی منقطع ہوگئی اور لوگوں کو وضو میں دشواری کا سامنا کرنا پڑا۔</t>
  </si>
  <si>
    <t>https://www.nawaiwaqt.com.pk/06-Jan-2025/1856262</t>
  </si>
  <si>
    <t>چار ڈاکو</t>
  </si>
  <si>
    <t>نقدی اور موبائل چوری کرنا</t>
  </si>
  <si>
    <t>فیکٹری میں داخل ہو کر یرغمال بنانا</t>
  </si>
  <si>
    <t>سکیورٹی گارڈ، ورکرز، بینک منیجر، موٹر سائیکل سوار افراد</t>
  </si>
  <si>
    <t>فیروزوالہ کے قریب ڈاکوؤں نے فیکٹری میں داخل ہو کر سکیورٹی گارڈ اور ورکرز کو یرغمال بنا کر 25 لاکھ روپے اور دیگر اشیاء لوٹ لیں۔</t>
  </si>
  <si>
    <t>https://www.nawaiwaqt.com.pk/06-Jan-2025/1856233</t>
  </si>
  <si>
    <t>پولیس نے واقعہ کی تحقیقات شروع کر دی ہیں۔</t>
  </si>
  <si>
    <t>چھوٹے بھائی کا نام نہیں دیا گیا۔</t>
  </si>
  <si>
    <t>لکی مروت میں جائیداد کے جھگڑے کے نتیجے میں بڑے بھائی نے چھوٹے بھائی کو تیز دھار آلے سے قتل کردیا۔</t>
  </si>
  <si>
    <t>https://dailypakistan.com.pk/06-Jan-2025/1792207</t>
  </si>
  <si>
    <t>اکیلی نوسر باز خاتون اور دو ساتھی</t>
  </si>
  <si>
    <t>پیسوں اور زیورات کی چوری</t>
  </si>
  <si>
    <t>لفٹ کا جھانسہ دے کر گاڑی میں بٹھانا</t>
  </si>
  <si>
    <t>احسان الحق ملہی کی والدہ اور بہن</t>
  </si>
  <si>
    <t>کامونکی کے نواحی گاؤں تمبولی میں ایک خاتون نے لفٹ کا جھانسہ دے کر ماں بیٹی کو یرغمال بنایا اور ان سے پیسے اور زیورات چھین لیے۔</t>
  </si>
  <si>
    <t>https://www.nawaiwaqt.com.pk/06-Jan-2025/1856260</t>
  </si>
  <si>
    <t>ملزمان کو گرفتار کر لیا گیا ہے</t>
  </si>
  <si>
    <t>کرمی میں جائیداد کے جھگڑے کے باعث بڑے بھائی نے چھوٹے بھائی کو تیز دھار آلے سے قتل کر دیا۔</t>
  </si>
  <si>
    <t>https://dailypakistan.com.pk/06-Jan-2025/1791972</t>
  </si>
  <si>
    <t>مظفرگڑھ</t>
  </si>
  <si>
    <t>تیز رفتار بس کا بے قابو ہوکر الٹنا</t>
  </si>
  <si>
    <t>پولیس اور ریسکیو ٹیمیں موقع پر پہنچ گئیں</t>
  </si>
  <si>
    <t>4 مسافر جاں بحق، 20 سے زائد شدید زخمی</t>
  </si>
  <si>
    <t>مظفرگڑھ میں تیز رفتار بس الٹنے سے 4 مسافر جاں بحق اور 20 سے زائد زخمی ہوگئے۔ پولیس اور ریسکیو ٹیمیں موقع پر پہنچ گئیں۔</t>
  </si>
  <si>
    <t>https://dailypakistan.com.pk/06-Jan-2025/1792252</t>
  </si>
  <si>
    <t>شنک شرما</t>
  </si>
  <si>
    <t>تیز دھار آلے سے گلا کاٹ کر</t>
  </si>
  <si>
    <t>ملزم کو سی سی ٹی وی کی مدد سے گرفتار کیا گیا</t>
  </si>
  <si>
    <t>راہول کمار، سول انجینئر</t>
  </si>
  <si>
    <t>گلستان جوہر میں سول انجینئر راہول کمار کو قتل کرنے والے ملزم شنک شرما کو سی سی ٹی وی کی مدد سے گرفتار کرلیا گیا۔ ملزم نے مقتول کا تیز دھار آلے سے گلا کاٹ کر قتل کیا۔</t>
  </si>
  <si>
    <t>https://dailypakistan.com.pk/07-Jan-2025/1792546</t>
  </si>
  <si>
    <t>فرحان</t>
  </si>
  <si>
    <t>نازیبا حرکات</t>
  </si>
  <si>
    <t>ملزم کو گرفتار کرکے مقدمہ درج کیا گیا۔</t>
  </si>
  <si>
    <t>13 سالہ طالب علم</t>
  </si>
  <si>
    <t>راولپنڈی میں ایک 13 سالہ طالب علم کے ساتھ نازیبا حرکات کرنے والے ملزم فرحان کو پولیس نے گرفتار کرلیا۔ متاثرہ لڑکے کے بھائی کی مدعیت میں مقدمہ درج کرکے ملزم کی گرفتاری عمل میں لائی گئی۔</t>
  </si>
  <si>
    <t>https://www.express.pk/story/2741696/13-sala-talib-e-ilam-se-nazeba-harkaat-krne-wala-mulzim-griftar-2741696/</t>
  </si>
  <si>
    <t>دو بیٹیاں اور دو بیویاں</t>
  </si>
  <si>
    <t>والد نے زیادتی کا نشانہ بنایا</t>
  </si>
  <si>
    <t>رسیوں سے باندھ کر آگ لگا دی</t>
  </si>
  <si>
    <t>موقع پر پولیس کارروائی کی گئی اور ملزمان کو حراست میں لیا گیا۔</t>
  </si>
  <si>
    <t>مقتول علی اکبر، تین شادیاں، 12 بچے، پہلی بیوی وفات پا چکی۔</t>
  </si>
  <si>
    <t>گوجرانوالہ میں دو بیٹیوں نے اپنے والد کو رسیوں سے باندھ کر آگ لگا دی جس کے نتیجے میں وہ دم توڑ گئے۔ پولیس نے دونوں بیٹیوں کو حراست میں لے لیا جنہوں نے جرم کا اعتراف کرلیا اور بتایا کہ والد نے ان کے ساتھ زیادتی کی تھی۔</t>
  </si>
  <si>
    <t>https://www.express.pk/story/2741758/gujranwala-betiun-ny-walid-ko-rasiun-sey-bandh-kar-aag-laga-di-2741758/ | https://www.nawaiwaqt.com.pk/07-Jan-2025/1856742</t>
  </si>
  <si>
    <t>ڈیرہ اسماعیل خان</t>
  </si>
  <si>
    <t>سیکیورٹی فورسز کو نشانہ بنانا</t>
  </si>
  <si>
    <t>بم کی موجودگی کی اطلاع کے بعد برآمدگی</t>
  </si>
  <si>
    <t>بم کو ناکارہ بنایا گیا</t>
  </si>
  <si>
    <t>ڈیرہ اسماعیل خان میں ایک ناکام تخریب کاری کے منصوبے میں بم برآمد کر لیا گیا۔ پولیس نے کامیابی سے بم کو ناکارہ بنا دیا اور بڑی تباہی سے بچاؤ کیا۔ شرپسندوں کا مقصد سیکیورٹی فورسز کو نشانہ بنانا تھا۔</t>
  </si>
  <si>
    <t>https://www.express.pk/story/2741762/dera-ismail-khan-main-takhreeb-kari-ka-bada-mansoba-nakam-2741762/</t>
  </si>
  <si>
    <t>پرنسپل</t>
  </si>
  <si>
    <t>نیشنل اکیڈمی کے لیب روم میں مبینہ زیادتی</t>
  </si>
  <si>
    <t>مقدمہ درج کیا گیا، طالبہ کا میڈیکل کروایا گیا۔</t>
  </si>
  <si>
    <t>نویں جماعت کی طالبہ</t>
  </si>
  <si>
    <t>لاہور کے ایک نجی اکیڈمی کے پرنسپل پر مبینہ طورپر ایک طالبہ کے ساتھ زیادتی کا الزام ہے۔ پولیس نے طالبہ کے والد کی مدعیت میں مقدمہ درج کرلیا ہے، جبکہ متاثرہ لڑکی کا میڈیکل کروایا گیا ہے۔</t>
  </si>
  <si>
    <t>https://www.express.pk/story/2741763/lahore-niji-academy-k-principal-ki-talba-sey-mibaina-ziadati-muqadama-darj-2741763/ | https://www.city42.tv/08-Jan-2025/151382</t>
  </si>
  <si>
    <t>گلستان جوہر</t>
  </si>
  <si>
    <t>مزید تفتیش جاری ہے</t>
  </si>
  <si>
    <t>تیز دھار آلے سے گلا کاٹ کر قتل</t>
  </si>
  <si>
    <t>گلستان جوہر میں سول انجینئر راہول کمار کا قتل ہوا، ملزم شنک شرما کو سی سی ٹی وی کی مدد سے گرفتار کیا گیا۔ ملزم نے مقتول کا تیز دھار آلے سے گلا کاٹ کر قتل کیا۔</t>
  </si>
  <si>
    <t>https://www.nawaiwaqt.com.pk/07-Jan-2025/1856580</t>
  </si>
  <si>
    <t>رفیع اللہ خان</t>
  </si>
  <si>
    <t>ملزم کو ایف آئی اے امیگریشن اسلام آباد نے پنجاب پولیس حکام کے حوالے کر دیا۔</t>
  </si>
  <si>
    <t>اسلام آباد میں ایک اشتہاری ملزم رفیع اللہ خان کو سعودی عرب سے گرفتار کیا گیا ہے جو کہ سال 2023 میں قتل کے مقدمے میں مطلوب تھا۔ ملزم نے جرم کرنے کے بعد بیرون ملک فرار ہو گیا تھا اور اس کی گرفتاری کے لیے ایف آئی اے نے ریڈ نوٹس جاری کیا تھا۔</t>
  </si>
  <si>
    <t>https://www.express.pk/story/2741667/islamabad-qatal-ke-muqadme-m-matloob-ishtehari-mulzim-saudi-arab-se-griftar-2741667/ | https://www.city42.tv/07-Jan-2025/151271</t>
  </si>
  <si>
    <t>عثمان</t>
  </si>
  <si>
    <t>واقعہ کا مقدمہ درج کرکے قانونی کاروائی شروع کردی ہے</t>
  </si>
  <si>
    <t>تنویر گل</t>
  </si>
  <si>
    <t>فیصل آباد میں ایک کاروباری لین دین کے دوران ملزم عثمان نے تنویر گل سے 30 لاکھ روپے لے کر بوگس چیک دیا جو مقرر کردہ وقت پر ڈس آنر ہوگیا۔ پولیس نے اس واقعہ کا مقدمہ درج کیا ہے۔</t>
  </si>
  <si>
    <t>https://dunya.com.pk/index.php/crime/2025-01-07/2458226</t>
  </si>
  <si>
    <t>تاندلیانوالہ</t>
  </si>
  <si>
    <t>دیرینہ دشمنی</t>
  </si>
  <si>
    <t>تھانے میں داخل ہوکر حوالات میں بند ملزمان پر اندھا دھند فائرنگ</t>
  </si>
  <si>
    <t>ملزمان کی گرفتاری کے لیے ٹیمیں تشکیل دی گئی ہیں اور تھانے کی سکیورٹی میں غفلت کے ذمہ داروں کے خلاف کارروائی کا حکم دیا گیا ہے۔</t>
  </si>
  <si>
    <t>بلال، عثمان، ناصر جاں بحق، آصف زخمی</t>
  </si>
  <si>
    <t>فیصل آباد میں مسلح ملزمان نے تھانہ صدر تاندلیانوالہ پر حملہ کیا جس کے نتیجے میں تین سگے بھائی جاں بحق ہوگئے اور ایک کزن زخمی ہوا۔ یہ قتل دیرینہ دشمنی کا شاخسانہ ہے۔</t>
  </si>
  <si>
    <t>https://jang.com.pk/news/1428433</t>
  </si>
  <si>
    <t>2999 ملزمان</t>
  </si>
  <si>
    <t>بدفعلی اور جنسی زیادتی</t>
  </si>
  <si>
    <t>2523 ملزمان کو گرفتار کیا گیا</t>
  </si>
  <si>
    <t>10سال سے کم عمر بچے اور بچیاں</t>
  </si>
  <si>
    <t>پنجاب میں کمسن بچوں کے جنسی استحصال کے 2709 واقعات رپورٹ ہوئے، جن میں 2999 ملزمان ملوث پائے گئے۔ پولیس نے 2523 ملزمان کو گرفتار کیا۔</t>
  </si>
  <si>
    <t>https://www.city42.tv/07-Jan-2025/151279</t>
  </si>
  <si>
    <t>جھنگ</t>
  </si>
  <si>
    <t>راشد</t>
  </si>
  <si>
    <t>بھرپور کارروائی، ملزم اسلحہ سمیت گرفتار</t>
  </si>
  <si>
    <t>جھنگ کے محلہ حسین آباد میں مہندی کے فنکشن پر ہوائی فائرنگ کرنے کے جرم میں ملزم راشد کو پولیس نے اسلحہ سمیت گرفتار کر لیا۔ پولیس نے واضح کیا ہے کہ شادیوں اور دیگر تقریبات میں اسلحہ کی نمائش اور ہوائی فائرنگ کی کسی قسم کی معافی نہیں ہو گی۔</t>
  </si>
  <si>
    <t>https://dunya.com.pk/index.php/crime/2025-01-07/2458238</t>
  </si>
  <si>
    <t>بلوچنی</t>
  </si>
  <si>
    <t>یعقوب مسیح وغیرہ</t>
  </si>
  <si>
    <t>چھاپہ مار کر گرفتار</t>
  </si>
  <si>
    <t>پولیس نے منشیات فروشوں کے خلاف کارروائی کی اور مقدمہ درج کیا۔</t>
  </si>
  <si>
    <t>بلوچنی میں پولیس نے منشیات فروشوں کے خلاف کارروائی کرتے ہوئے 2 ملزموں کو گرفتار کر لیا۔ ان کے پاس سے 60 لٹر شراب اور تیار کرنے والا سامان بھی برآمد ہوا۔</t>
  </si>
  <si>
    <t>https://dunya.com.pk/index.php/crime/2025-01-07/2458239</t>
  </si>
  <si>
    <t>سرگودھا</t>
  </si>
  <si>
    <t>دلہا اور دیگر شرکاء</t>
  </si>
  <si>
    <t>سرگودھا میں خوشنود کی شادی کی تقریب میں ہوائی فائرنگ سے لوگوں کے آرام میں خلل ہوا۔ پولیس نے موقع پر پہنچ کر دلہا اور دیگر شرکاء کو فرار ہوتے دیکھا اور مقدمہ درج کر لیا۔</t>
  </si>
  <si>
    <t>https://dunya.com.pk/index.php/crime/2025-01-07/2458236</t>
  </si>
  <si>
    <t>راوہوالی</t>
  </si>
  <si>
    <t>وقاص عرف کاشی ملک</t>
  </si>
  <si>
    <t>ناکہ بندی کے دوران تلاشی</t>
  </si>
  <si>
    <t>پولیس نے مقدمہ درج کردیا۔</t>
  </si>
  <si>
    <t>راہوالی میں پولیس نے منشیات فروش وقاص عرف کاشی ملک کو گرفتار کیا۔ ملزم کے قبضے سے 1520 گرام چرس برآمد ہوئی۔ مقدمہ درج کرنے کے بعد مزید کاروائی کی جا رہی ہے۔</t>
  </si>
  <si>
    <t>https://dunya.com.pk/index.php/crime/2025-01-07/2458233</t>
  </si>
  <si>
    <t>زبیر</t>
  </si>
  <si>
    <t>خورد برد</t>
  </si>
  <si>
    <t>کلیم ڈوگر</t>
  </si>
  <si>
    <t>فیصل آباد کے تھانہ سمن آباد کے علاقے مظفر کالونی میں ایک حقیقت میں رقم خوردبرد کا واقعہ پیش آیا۔ ملزم زبیر نے کلیم ڈوگر سے ایک کروڑ نو لاکھ روپے امانتاً لیے اور مقررہ وقت پر واپس نہ کرنے پر خوردبرد کر لی۔ پولیس نے اس معاملے کی تحقیقات شروع کر دی ہیں۔</t>
  </si>
  <si>
    <t>https://dunya.com.pk/index.php/crime/2025-01-07/2458229</t>
  </si>
  <si>
    <t>ملزم کے خلاف مقدمہ درج کر کے اسے گرفتار کر لیا گیا۔</t>
  </si>
  <si>
    <t>سابق بیوی اور بچے</t>
  </si>
  <si>
    <t>لاہور میں ایک خاتون نے پولیس کو اطلاع دی کہ اس کا سابق شوہر اسے اور بچوں کو زندہ جلانے کی کوشش کر رہا ہے۔ پولیس نے بروقت کارروائی کرتے ہوئے ملزم کو گرفتار کر لیا اور متاثرہ خاتون اور بچوں کو تحفظ فراہم کیا۔</t>
  </si>
  <si>
    <t>https://dunya.com.pk/index.php/crime/2025-01-07/2458218</t>
  </si>
  <si>
    <t>فخر عباس، سکندر، ریاست، طاہر</t>
  </si>
  <si>
    <t>تشدد کے دوران ڈنڈوں اور سوٹوں سے حملہ</t>
  </si>
  <si>
    <t>پولیس نے مقدمات درج کرلئے۔</t>
  </si>
  <si>
    <t>عجب گل، محمد اکرام، مائیکل اور اسکے بچے</t>
  </si>
  <si>
    <t>سرگودھا میں تین مختلف تشدد کے واقعات پیش آئے۔ سکندر اور ریاست نے محمد اکرام پر حملہ کیا جبکہ طاہر نے اپنے ہمسائے مائیکل اور اس کے بچوں پر تشدد کیا۔ متاثرین کی درخواست پر پولیس نے مقدمات درج کئے۔</t>
  </si>
  <si>
    <t>https://dunya.com.pk/index.php/crime/2025-01-07/2458237</t>
  </si>
  <si>
    <t>جواد</t>
  </si>
  <si>
    <t>جھوٹی کال کرنا</t>
  </si>
  <si>
    <t>مشتبہ شخص کو حراست میں لے لیا گیا۔</t>
  </si>
  <si>
    <t>فیصل آباد کے گھنٹہ گھر چوک میں جواد نامی شہری کو پولیس نے جھوٹی ڈکیتی کی کال کرنے پر حراست میں لے لیا۔ اس نے پولیس کو گمراہ کرنے کی کوشش کی تھی۔</t>
  </si>
  <si>
    <t>https://dunya.com.pk/index.php/crime/2025-01-07/2458240</t>
  </si>
  <si>
    <t>ولید نامی شہری</t>
  </si>
  <si>
    <t>فیصل آباد میں ولید نامی شہری کی موٹرسائیکل گھر کی دہلیز سے چوری کرلی گئی۔ موٹرسائیکل کھڑی کرکے جب وہ گھر کے اندر گیا تو چور نے موقع کا فائدہ اٹھایا۔ پولیس نے مقدمہ درج کرلیا ہے۔</t>
  </si>
  <si>
    <t>https://dunya.com.pk/index.php/crime/2025-01-07/2458242</t>
  </si>
  <si>
    <t>موٹرسائیکل کے ذریعے پرس چھینا</t>
  </si>
  <si>
    <t>مقدمہ درج کرلیا گیا ہے۔</t>
  </si>
  <si>
    <t>فیصل آباد میں موٹرسائیکل سوار ملزمان نے ایک خاتون سے اس کا پرس چھین لیا جس میں نقدی اور دیگر سامان موجود تھا۔ ملزمان کے خلاف مقدمہ درج کیا گیا ہے۔</t>
  </si>
  <si>
    <t>https://dunya.com.pk/index.php/crime/2025-01-07/2458213</t>
  </si>
  <si>
    <t>پولیس نے واقعہ کا نوٹس لیا ہے۔</t>
  </si>
  <si>
    <t>کائنات، 17 سالہ لڑکی</t>
  </si>
  <si>
    <t>فیصل آباد میں ایک جواں سالہ لڑکی کو مبینہ طور پر اغوا کر لیا گیا۔ نذیراں بی بی نے پولیس کو بتایا کہ اس کی بیٹی کپڑے سلائی کروانے کیلئے باہر نکلی تھی اور اسے ملزمان نے نامعلوم مقام پر منتقل کر دیا۔</t>
  </si>
  <si>
    <t>https://dunya.com.pk/index.php/crime/2025-01-07/2458223</t>
  </si>
  <si>
    <t>فریال تالپور، انور مجید، عبد الغنی مجید، حسین لوائی</t>
  </si>
  <si>
    <t>غیر قانونی ٹرانزیکشنز اور منی لانڈرنگ</t>
  </si>
  <si>
    <t>عدالت میں حاضری سے استثنیٰ کی درخواست دائر کرنا</t>
  </si>
  <si>
    <t>عدالت نے حاضری سے استثنیٰ کی درخواست منظور کی</t>
  </si>
  <si>
    <t>کراچی میں سپیشل بینکنگ عدالت نے پیپلز پارٹی کی رہنما فریال تالپور کی منی لانڈرنگ اور غیر قانونی ٹرانزیکشن کے مقدمے میں حاضری سے استثنیٰ کی درخواست منظور کر لی۔</t>
  </si>
  <si>
    <t>https://dailypakistan.com.pk/07-Jan-2025/1792563</t>
  </si>
  <si>
    <t>انسانی اسمگلنگ میں ملوث افراد اور سہولت کار سرکاری افسران</t>
  </si>
  <si>
    <t>انسانی اسمگلنگ کے خلاف کارروائیاں اور تادیبی کارروائیاں</t>
  </si>
  <si>
    <t>ایف آئی اے کی کارکردگی کو سراہا گیا اور کارروائیاں کی گئیں</t>
  </si>
  <si>
    <t>بیرون ملک مقیم پاکستانی</t>
  </si>
  <si>
    <t>وزیر اعظم شہباز شریف نے انسانی اسمگلنگ کے خلاف اقدامات کا جائزہ لیا اور انسانی اسمگلنگ میں ملوث افراد کے خلاف سخت کارروائی کی ہدایت کی۔</t>
  </si>
  <si>
    <t>https://jang.com.pk/news/1428444</t>
  </si>
  <si>
    <t>شاکر</t>
  </si>
  <si>
    <t>جواء کھیلنا</t>
  </si>
  <si>
    <t>والد کے پیسے چوری کرنا</t>
  </si>
  <si>
    <t>پولیس نے مقدمہ درج کیا اور ملزم کی گرفتاری عمل میں لائی۔</t>
  </si>
  <si>
    <t>والد</t>
  </si>
  <si>
    <t>لاہور کی کاہنہ پولیس نے ایک بیٹے کو گرفتار کیا جو اپنے والد کے پیسے چرا کر آن لائن جوا کھیل رہا تھا۔ پولیس نے والد کی درخواست پر ملزم کو ٹریس کر کے 2 لاکھ 38 ہزار 500 روپے برآمد کر لئے۔</t>
  </si>
  <si>
    <t>https://dunya.com.pk/index.php/crime/2025-01-07/2458209</t>
  </si>
  <si>
    <t>نقصان کا تخمینہ</t>
  </si>
  <si>
    <t>خیبر پختونخوا ہاؤس</t>
  </si>
  <si>
    <t>خیبر پختونخوا ہاؤس اسلام آباد میں پولیس کی کارروائی سے ہونے والے نقصان کا تخمینہ 3 کروڑ روپے سے زائد لگایا گیا ہے۔</t>
  </si>
  <si>
    <t>https://jang.com.pk/news/1428428</t>
  </si>
  <si>
    <t>محمد کاشف ، شاہد ، محمد علی اور ابو سفیان</t>
  </si>
  <si>
    <t>بیرون ملک بھجوانے کے نام پر پیسے بٹورنا</t>
  </si>
  <si>
    <t>شہریوں کو ملازمت کا جھانسہ دے کر پیسے وصول کرنا</t>
  </si>
  <si>
    <t>ملزمان کو گرفتار کر کے تفتیش کا آغاز کر دیا گیا</t>
  </si>
  <si>
    <t>سادہ لوح شہری جو ملازمت کے جھانسے میں آئے</t>
  </si>
  <si>
    <t>ایف آئی اے نے انسانی سمگلنگ اور ویزہ فراڈ میں ملوث 4 ملزمان کو گوجرانوالہ اور سیالکوٹ سے گرفتار کیا۔ ملزمان نے شہریوں سے لاکھوں روپے بٹورے اور بیرون ملک بھجوانے میں ناکام رہے۔</t>
  </si>
  <si>
    <t>https://www.city42.tv/07-Jan-2025/151265</t>
  </si>
  <si>
    <t>مدثر</t>
  </si>
  <si>
    <t>فیصل آباد میں رکشہ میں سفر کرنے والے شہری مدثر کی جیب سے نامعلوم ملزموں نے موبائل، نقدی اور دیگر سامان نکال لیا۔ پولیس نے اس واقعہ کا مقدمہ درج کرلیا ہے۔</t>
  </si>
  <si>
    <t>https://dunya.com.pk/index.php/crime/2025-01-07/2458211</t>
  </si>
  <si>
    <t>فیصل آباد میں ایک دکان کے تالے توڑ کر ویلڈنگ پلانٹ اور دیگر سامان چوری کر لیا گیا۔ نامعلوم ملزم نے رات کی تاریکی میں ڈیڑھ لاکھ روپے سے زائد مالیت کا سامان لے گیا۔ پولیس نے مقدمہ درج کر کے کارروائی شروع کردی ہے۔</t>
  </si>
  <si>
    <t>https://dunya.com.pk/index.php/crime/2025-01-07/2458241</t>
  </si>
  <si>
    <t>2 اوباش</t>
  </si>
  <si>
    <t>بچی کو تنگ کرنا اور ہراساں کرنا</t>
  </si>
  <si>
    <t>پولیس نے ملزمان کو گرفتار کرلیا۔</t>
  </si>
  <si>
    <t>9 سالہ بچی</t>
  </si>
  <si>
    <t>لاہور میں 9 سالہ بچی کو ہراساں کرنے پر 2 اوباش کو گرفتار کیا گیا۔ ملزمان نے بچی کی ماں کے سامنے بھی خاتون اور بچی کو ہراساں کیا۔ شہری کی اطلاع پر پولیس نے فوری کارروائی کی۔</t>
  </si>
  <si>
    <t>https://dunya.com.pk/index.php/crime/2025-01-08/2458725 | https://www.nawaiwaqt.com.pk/08-Jan-2025/1856830</t>
  </si>
  <si>
    <t>حسنین</t>
  </si>
  <si>
    <t>اراضی کے تنازعہ</t>
  </si>
  <si>
    <t>گھر کی دہلیز پر سر میں گولی مار کر</t>
  </si>
  <si>
    <t>مقدمہ درج کر لیا</t>
  </si>
  <si>
    <t>صبا 35 سالہ مصور بی بی, عمر فاروق</t>
  </si>
  <si>
    <t>فیروزوالہ میں اراضی کے تنازعہ پر ملزم حسنین نے صبا کو قتل کردیا اور فرار ہوگیا۔ ایک نوجوان عمر فاروق کو بھی نامعلوم افراد نے چھری کے وار کر کے شدید زخمی کیا جو ہسپتال میں دم توڑ گیا۔</t>
  </si>
  <si>
    <t>https://www.nawaiwaqt.com.pk/08-Jan-2025/1856832</t>
  </si>
  <si>
    <t>ہمایوں سندھو</t>
  </si>
  <si>
    <t>ہراسانی، مار پیٹ، دھوکہ دہی اور بلیک میلنگ</t>
  </si>
  <si>
    <t>ماتحت خاتون افسر کی شکایت پر تحقیقات کا آغاز</t>
  </si>
  <si>
    <t>تحقیقات کا حکم دیا گیا</t>
  </si>
  <si>
    <t>ماتحت خاتون افسر</t>
  </si>
  <si>
    <t>ایف آئی اے کے ڈائریکٹر انسداد دہشتگردی ونگ ہمایوں سندھو کے خلاف ہراسانی، مار پیٹ، دھوکہ دہی اور بلیک میلنگ کے الزامات کی تحقیقات کا آغاز کیا گیا ہے۔</t>
  </si>
  <si>
    <t>https://jang.com.pk/news/1428842</t>
  </si>
  <si>
    <t>ابراہیم، علی، ریحان، عمر اور دیگر</t>
  </si>
  <si>
    <t>شیشہ پارٹی کرنا</t>
  </si>
  <si>
    <t>پولیس نے خفیہ اطلاع پر چھاپہ مارا</t>
  </si>
  <si>
    <t>4 خواتین سمیت 8 ملزم</t>
  </si>
  <si>
    <t>لاہور میں شیشہ پارٹی کرنے کی شکایت پر پولیس نے چھاپہ مار کر 4 لڑکیوں سمیت 8 ملزموں کو گرفتار کرلیا۔ ان کے پاس سے شیشہ، فلیورز اور ساؤنڈ سسٹم برآمد ہوا۔</t>
  </si>
  <si>
    <t>https://dunya.com.pk/index.php/crime/2025-01-15/2461977 | https://www.express.pk/story/2742710/eight-accused-among-four-girls-arrested-at-lahore-over-shesha-party-2742710/ | https://www.nawaiwaqt.com.pk/15-Jan-2025/1859184</t>
  </si>
  <si>
    <t>زاہد عرف ماہی، محمد وقاص، زین، شیر علی عرف کالی، آصف</t>
  </si>
  <si>
    <t>اغوا برائے تاوان</t>
  </si>
  <si>
    <t>ڈکیتی کی وارداتوں میں ملوث</t>
  </si>
  <si>
    <t>گرفتاریاں کی گئیں اور مال برآمد کیا گیا</t>
  </si>
  <si>
    <t>آرگنائزڈ کرائم یونٹ نے ڈکیتی کی وارداتوں میں ملوث گینگ کے سرغنہ اور اس کے ساتھیوں کو گرفتار کر کے لاکھوں روپے نقدی، موبائل فون اور ناجائز اسلحہ برآمد کیا ہے۔</t>
  </si>
  <si>
    <t>https://www.nawaiwaqt.com.pk/08-Jan-2025/1856828 | https://dunya.com.pk/index.php/crime/2025-01-10/2459739</t>
  </si>
  <si>
    <t>اعظم</t>
  </si>
  <si>
    <t>زیادتی کے بعد فرار</t>
  </si>
  <si>
    <t>ملزم کو گرفتار کیا</t>
  </si>
  <si>
    <t>8 سالہ سوتیلی بیٹی</t>
  </si>
  <si>
    <t>ملت پارک پولیس نے کمسن سوتیلی بیٹی سے زیادتی کرنے والے ملزم اعظم کو گرفتار کرلیا۔ ملزم فرار ہو گیا تھا، متاثرہ بچی کی والدہ کی درخواست پر مقدمہ درج کیا گیا۔</t>
  </si>
  <si>
    <t>https://www.city42.tv/15-Jan-2025/152021 | https://dailypakistan.com.pk/15-Jan-2025/1795251</t>
  </si>
  <si>
    <t>10 ملزم</t>
  </si>
  <si>
    <t>ہوائی فائرنگ اور ون ویلنگ</t>
  </si>
  <si>
    <t>ڈولفن سکواڈ کا ایکشن</t>
  </si>
  <si>
    <t>لاہور میں ڈولفن سکواڈ نے ون ویلنگ اور ہوائی فائرنگ کے خلاف سخت کارروائی کی۔ مختلف علاقوں سے مجموعی طور پر 10 ملزم گرفتار کئے گئے جن میں 7 ون ویلرز اور 3 ہوائی فائرنگ کرنے والے شامل ہیں۔</t>
  </si>
  <si>
    <t>https://dunya.com.pk/index.php/crime/2025-01-13/2460861 | https://www.nawaiwaqt.com.pk/13-Jan-2025/1858574</t>
  </si>
  <si>
    <t>ملزم آصف</t>
  </si>
  <si>
    <t>سنیچنگ کی واردات</t>
  </si>
  <si>
    <t>ملزم کو گرفتار کر کے تھانہ گارڈن ٹاؤن پولیس کے حوالے کر دیا گیا</t>
  </si>
  <si>
    <t>شہری نے ڈولفن ٹیم کو آگاہ کیا</t>
  </si>
  <si>
    <t>لاہور میں ڈولفن ٹیم نے سنیچنگ کی واردات کے بعد ملزم آصف کو گرفتار کر کے چھینے گئے 5 موبائل برآمد کر لئے۔</t>
  </si>
  <si>
    <t>https://www.nawaiwaqt.com.pk/13-Jan-2025/1858575 | https://dunya.com.pk/index.php/crime/2025-01-13/2460862</t>
  </si>
  <si>
    <t>اشفاق، ریاض</t>
  </si>
  <si>
    <t>منشیات بیچتے ہوئے گرفتار</t>
  </si>
  <si>
    <t>مقدمات درج کر لئے گئے۔</t>
  </si>
  <si>
    <t>لاہور میں گوالمنڈی چوکی میو ہسپتال پولیس نے دو ملزمان اشفاق اور ریاض کو منشیات بیچتے ہوئے گرفتار کیا۔ دونوں ملزمان پہلے بھی 15 سال کی سزا کاٹ چکے تھے اور ان کے قبضے سے 3 کلو چرس برآمد ہوئی۔</t>
  </si>
  <si>
    <t>https://dunya.com.pk/index.php/crime/2025-01-14/2461584 | https://www.city42.tv/16-Jan-2025/152106</t>
  </si>
  <si>
    <t>عزیز عرف کالی، ہارون مسیح</t>
  </si>
  <si>
    <t>شہریوں سے لوٹ مار</t>
  </si>
  <si>
    <t>گلی محلوں میں کھڑی موٹر سائیکل لیکر فرار ہونا</t>
  </si>
  <si>
    <t>ملزمان کو گرفتار کر کے مقدمات درج کر لئے گئے</t>
  </si>
  <si>
    <t>گوالمنڈی پولیس نے دو سٹریٹ کریمنلز کو گرفتار کر کے ان سے نقدی، غیر قانونی اسلحہ اور موٹر سائیکل برآمد کی ہیں۔ ملزمان شہریوں سے لوٹ مار کرتے تھے۔</t>
  </si>
  <si>
    <t>https://www.nawaiwaqt.com.pk/15-Jan-2025/1859176 | https://dunya.com.pk/index.php/crime/2025-01-17/2462689</t>
  </si>
  <si>
    <t>سردار علی، محمد علی بٹ، محمد زمان، نعیم، فیصل مسیح</t>
  </si>
  <si>
    <t>پولیس کو مطلوب ہونا</t>
  </si>
  <si>
    <t>موٹر سائیکل چوری اور منشیات کی فروخت</t>
  </si>
  <si>
    <t>لاہور میں لوہاری گیٹ پولیس نے موٹر سائیکل چور گینگ کے سرغنہ اور دیگر ملزمان کو گرفتار کر کے ان کے قبضے سے موٹر سائیکل، غیر قانونی اسلحہ اور منشیات برآمد کی ہیں۔ ملزمان مختلف مقامات پر سٹریٹ کرائم کی وارداتوں میں ملوث تھے۔</t>
  </si>
  <si>
    <t>https://www.nawaiwaqt.com.pk/11-Jan-2025/1857911 | https://www.city42.tv/13-Jan-2025/151809</t>
  </si>
  <si>
    <t>سردار علی، محمد علی بٹ، عمران عرف مانی، ہارون</t>
  </si>
  <si>
    <t>خفیہ اطلاع پر کارروائی کے ذریعے گرفتار کرنا</t>
  </si>
  <si>
    <t>مقدمات درج کر لیے</t>
  </si>
  <si>
    <t>شہریوں سے چھینے گئے موبائل فونز، نقدی</t>
  </si>
  <si>
    <t>لوہاری گیٹ پولیس نے موٹرسائیکل چوروں کے ایک گینگ کے دو افراد کو گرفتار کیا۔ اس کے علاوہ قائد اعظم انڈسٹریل ایریا انوسٹی گیشن پولیس نے گن پوائنٹ پر موبائل چھیننے کے معاملے میں دو اور ملزمان کو گرفتار کیا۔</t>
  </si>
  <si>
    <t>https://dunya.com.pk/index.php/crime/2025-01-11/2460233 | https://www.nawaiwaqt.com.pk/12-Jan-2025/1858216</t>
  </si>
  <si>
    <t>قمر علی عرف قمری، عثمان جاوید، مصطفٰی</t>
  </si>
  <si>
    <t>گلی محلوں میں گھر کے باہر کھڑی موٹرسائیکلیں اور رکشہ چوری کرنا</t>
  </si>
  <si>
    <t>گرفتار کر کے مقدمات درج کر لئے ہیں</t>
  </si>
  <si>
    <t>چوری ہونے والے موٹرسائیکل، رکشہ، موبائل فون، نقدی</t>
  </si>
  <si>
    <t>بھاٹی گیٹ انوسٹی گیشن پولیس نے چوری کی ورداتوں میں ملوث گینگ کے سرغنہ اور دو ساتھیوں کو گرفتار کر لیا ہے۔ چوری کئے گئے لاکھوں مالیت کے سامان بھی برآمد کر لئے گئے ہیں۔</t>
  </si>
  <si>
    <t>https://www.nawaiwaqt.com.pk/09-Jan-2025/1857197 | https://dunya.com.pk/index.php/crime/2025-01-09/2459297</t>
  </si>
  <si>
    <t>نا معلوم</t>
  </si>
  <si>
    <t>گھر میں داخل ہوکر زبردستی</t>
  </si>
  <si>
    <t>فیصل آباد میں ایک جوان سالہ لڑکی کو گھر میں گھس کر مبینہ زیادتی کا نشانہ بنایا گیا۔ ملزم نے لڑکی کو قابو کرکے دھمکیاں دیتے ہوئے فرار ہو گیا۔</t>
  </si>
  <si>
    <t>https://dunya.com.pk/index.php/crime/2025-01-16/2462526</t>
  </si>
  <si>
    <t>عمران عرف مانی، ہارون</t>
  </si>
  <si>
    <t>نقدی اور موبائل فون چوری کرنا</t>
  </si>
  <si>
    <t>گن پوائنٹ پر ڈکیتی</t>
  </si>
  <si>
    <t>گرفتاری اور برآمدگی</t>
  </si>
  <si>
    <t>شہری جو گن پوائنٹ پر نشانہ بنے</t>
  </si>
  <si>
    <t>تھانہ قائد اعظم انڈسٹریل ایریا پولیس نے موبائل فون چھیننے اور گن پوائنٹ پر ڈکیتی کرنے والے گینگ کے سرغنہ اور اس کے ساتھی کو گرفتار کر لیا۔</t>
  </si>
  <si>
    <t>https://www.nawaiwaqt.com.pk/11-Jan-2025/1857918</t>
  </si>
  <si>
    <t>سفاک درندہ صفت ملزم</t>
  </si>
  <si>
    <t>تشدد کے بعد اجتماعی زیادتی</t>
  </si>
  <si>
    <t>70 سالہ خاتون</t>
  </si>
  <si>
    <t>لاہور کے علاقے مصطفیٰ آباد میں 70 سالہ خاتون کے ساتھ نامعلوم افراد نے زیادتی کی، پولیس نے ایک ملزم کو گرفتار کر لیا ہے جو پہلے بھی جنسی درندگی کے مقدمات میں ملوث رہا ہے۔</t>
  </si>
  <si>
    <t>https://www.city42.tv/17-Jan-2025/152203</t>
  </si>
  <si>
    <t>کبیر عرف کبیرا، عبدالقیوم، حمزہ، علی رضا</t>
  </si>
  <si>
    <t>چوری اور ڈکیتی</t>
  </si>
  <si>
    <t>ڈکیتی اور چوری کے ذریعے</t>
  </si>
  <si>
    <t>گرفتار کیا گیا</t>
  </si>
  <si>
    <t>خاتون سے پرس چھیننے کا واقعہ</t>
  </si>
  <si>
    <t>غازی آباد پولیس نے کبیر عرف کبیرا ڈکیت گینگ کو گرفتار کر لیا، جن کے قبضے سے چوری شدہ موٹر سائیکلیں، نقدی اور ہتھیار برآمد ہوئے۔ ڈولفن سکواڈ نے خاتون سے پرس چھیننے والے ملزم کو بھی گرفتار کیا۔</t>
  </si>
  <si>
    <t>https://www.nawaiwaqt.com.pk/12-Jan-2025/1858208</t>
  </si>
  <si>
    <t>سلیم، جنید، خضرحیات، شہریار، زاہد سمیت 8 ملزمان</t>
  </si>
  <si>
    <t>جیت کی خوشی میں فائرنگ</t>
  </si>
  <si>
    <t>50 سے زائد وکلا کو حراست میں لیا گیا، ملزمان سے پسٹل، ممنوعہ بور کلاشنکوف اور گولیاں برآمد ہوئیں</t>
  </si>
  <si>
    <t>وکلا اور ان کے ساتھی</t>
  </si>
  <si>
    <t>لاہور بارایسوسی ایشن انتخابات کے دوران فائرنگ کرنے کا مقدمہ درج کر لیا گیا۔ پولیس نے 50 سے زائد وکلا کو حراست میں لیا۔ ملزمان نے جیت کی خوشی میں اندھا دھند فائرنگ کی۔</t>
  </si>
  <si>
    <t>https://www.city42.tv/12-Jan-2025/151700</t>
  </si>
  <si>
    <t>ننکانہ</t>
  </si>
  <si>
    <t>دیوار پھلانگ کر داخل ہونا اور سکیورٹی گارڈ کو یرغمال بنانا</t>
  </si>
  <si>
    <t>پولیس نے تفتیش شروع کر دی</t>
  </si>
  <si>
    <t>سکیورٹی گارڈ یاسین اور مل ملازمین رضوان، طارق، یوسف، عادل، ارشاد اور افضال</t>
  </si>
  <si>
    <t>ننکانہ روڈ پر یعقومیہ رائس ملز میں چار ڈاکو داخل ہوئے اور سکیورٹی گارڈ کو یرغمال بنا کر چھ لاکھ روپے کا ٹرانسفارمر اور دیگر قیمتی سامان لوٹ کر فرار ہوگئے۔</t>
  </si>
  <si>
    <t>https://www.nawaiwaqt.com.pk/08-Jan-2025/1856846</t>
  </si>
  <si>
    <t>12 رکنی ڈکیت گینگ</t>
  </si>
  <si>
    <t>نقدی اور قیمتی سامان چوری کرنا</t>
  </si>
  <si>
    <t>گن پوائنٹ پر شہریوں کو یرغمال بنا کر گھروں میں داخل ہونا</t>
  </si>
  <si>
    <t>شہریوں کا ڈاکوؤں کے خلاف شدید احتجاج</t>
  </si>
  <si>
    <t>طاہر رفیق، ارشد علی، احمد جمیل، ندیم، نعیم پاشا، سیف اللہ، شہزاد، شاہد گلزار بخاری</t>
  </si>
  <si>
    <t>موٹروے سٹی میں ڈاکووں کے 12 رکنی گینگ نے 15 گھروں میں ڈکیتی کی، لاکھوں روپے مالیت کے زیورات اور نقدی لوٹ لی۔</t>
  </si>
  <si>
    <t>https://www.nawaiwaqt.com.pk/08-Jan-2025/1856836</t>
  </si>
  <si>
    <t>1031 ملزم</t>
  </si>
  <si>
    <t>نقصان دہ منشیات کی فروخت</t>
  </si>
  <si>
    <t>چھاپے مار کر گرفتاری</t>
  </si>
  <si>
    <t>سپیشل آپریشنز میں تیزی لانے کا حکم</t>
  </si>
  <si>
    <t>لاہور میں منشیات فروشوں کے ٹھکانوں پر 250 چھاپے مارے گئے، 255 ملزمان گرفتار ہوئے اور 250 مقدمات درج کئے گئے۔ 106 کلوگرام چرس، ایک کلوگرام ہیروئن، ایک کلوگرام افیون، 6 کلوگرام آئس اور تقریباً 1900 لیٹرز شراب برآمد کی گئی۔</t>
  </si>
  <si>
    <t>https://www.nawaiwaqt.com.pk/08-Jan-2025/1856838</t>
  </si>
  <si>
    <t>31 جرائم پیشہ ملزم</t>
  </si>
  <si>
    <t>سرچ آپریشن</t>
  </si>
  <si>
    <t>قصور میں پولیس نے سرچ آپریشن کے دوران 31 جرائم پیشہ ملزموں کو گرفتار کیا، جن میں 18 اشتہاری شامل ہیں۔ ملزموں کے قبضہ سے ہتھیار اور شراب بھی برآمد ہوئی۔</t>
  </si>
  <si>
    <t>https://www.nawaiwaqt.com.pk/08-Jan-2025/1856839</t>
  </si>
  <si>
    <t>تین ڈاکو</t>
  </si>
  <si>
    <t>موٹر سائیکل چوری اور لوٹ مار</t>
  </si>
  <si>
    <t>متعدد شہری</t>
  </si>
  <si>
    <t>قصور میں متعدد شہریوں کی موٹر سائیکلیں چوری اور لوٹ لی گئیں۔ مختلف تھانوں میں شہریوں نے مقدمات درج کرائے ہیں۔</t>
  </si>
  <si>
    <t>https://www.nawaiwaqt.com.pk/08-Jan-2025/1856840</t>
  </si>
  <si>
    <t>خبیب، علی شیر، مرتضیٰ</t>
  </si>
  <si>
    <t>لڑائی جھگڑے کے دوران ہوائی فائرنگ</t>
  </si>
  <si>
    <t>تین ملزمان کو گرفتار کر لیا</t>
  </si>
  <si>
    <t>قصور میں پولیس نے لڑائی جھگڑے کے دوران ہوائی فائرنگ کرنے والے تین ملزمان کو گرفتار کر لیا۔ ملزمان خبیب، علی شیر اور مرتضیٰ ہیں۔</t>
  </si>
  <si>
    <t>https://www.nawaiwaqt.com.pk/08-Jan-2025/1856851</t>
  </si>
  <si>
    <t>تین نامعلوم افراد</t>
  </si>
  <si>
    <t>شیر محمد</t>
  </si>
  <si>
    <t>قصور میں نامعلوم وجوہات پر ملزموں نے فائرنگ کر کے ایک شہری شیر محمد کو قتل کر دیا۔ ملزمان موقع سے فرار ہو گئے ہیں۔</t>
  </si>
  <si>
    <t>https://www.nawaiwaqt.com.pk/08-Jan-2025/1856845</t>
  </si>
  <si>
    <t>عطا ء میراں اور شاہد</t>
  </si>
  <si>
    <t>ناجائز اسلحہ رکھنے پر گرفتاری</t>
  </si>
  <si>
    <t>ملزموں کو گرفتار کر کے ناجائز اسلحہ برآمد کیا</t>
  </si>
  <si>
    <t>تھانہ صدر سانگلہ ہل پولیس نے دو ملزموں عطا ء میراں اور شاہد کو ناجائز اسلحہ رکھنے پر گرفتار کر لیا۔ ملزموں کے خلاف مقدمات درج کر لیے گئے ہیں۔</t>
  </si>
  <si>
    <t>https://www.nawaiwaqt.com.pk/08-Jan-2025/1856852</t>
  </si>
  <si>
    <t>پولیس نے نعش اور مضروبہ کو ہسپتال منتقل کردیا۔</t>
  </si>
  <si>
    <t>گھریلو ملازمہ شبانہ بی بی اور اس کی بیٹی مصباح</t>
  </si>
  <si>
    <t>گوجرانوالہ کے تھانہ صدر کے علاقے میں نامعلوم افراد کی فائرنگ سے گھریلو ملازمہ شبانہ بی بی جاں بحق ہوگئیں جبکہ ان کی بیٹی مصباح زخمی ہوگئی۔</t>
  </si>
  <si>
    <t>https://www.nawaiwaqt.com.pk/08-Jan-2025/1856856</t>
  </si>
  <si>
    <t>قلعہ دیدار سنگھ</t>
  </si>
  <si>
    <t>راشد بٹ اور اس کا ساتھی</t>
  </si>
  <si>
    <t>خاندانی رنجش</t>
  </si>
  <si>
    <t>مقدمہ درج کر کے تفتیش شروع</t>
  </si>
  <si>
    <t>50 سالہ ساجد بٹ، 5 بچوں کا باپ</t>
  </si>
  <si>
    <t>بھتیجے نے خاندانی رنجش پر چچا کو قتل کر دیا، پولیس نے مقدمہ درج کر کے تفتیش شروع کر دی۔</t>
  </si>
  <si>
    <t>https://www.nawaiwaqt.com.pk/08-Jan-2025/1856863</t>
  </si>
  <si>
    <t>Qila Didar Singh</t>
  </si>
  <si>
    <t>چور نے کار کا شیشہ توڑ کر پیسے نکالے، ڈاکوؤں نے موٹر سائیکل چھینی اور پیسے اور موبائل چھینے</t>
  </si>
  <si>
    <t>تھانہ سٹی اور تھانہ ایمن آباد میں مقدمات درج</t>
  </si>
  <si>
    <t>زین ارشد، مشتاق بھٹی، اکرم بھٹی، محمد افضال</t>
  </si>
  <si>
    <t>کامونکی میں چور نے کار کا شیشہ توڑ کر ساڑھے چھ لاکھ روپے چرا لیے، جبکہ ڈاکوؤں نے موٹر سائیکل اور پیسے چھینے۔</t>
  </si>
  <si>
    <t>https://www.nawaiwaqt.com.pk/08-Jan-2025/1856866</t>
  </si>
  <si>
    <t>چوری کے ذریعے</t>
  </si>
  <si>
    <t>ملزموں کو گرفتار کر کے مال مسروقہ برآمد کر لیا</t>
  </si>
  <si>
    <t>سمیع اللہ کے گھر سے چوری</t>
  </si>
  <si>
    <t>حافظ آباد میں پولیس نے چوری کی ورادات کا سراغ لگا کر ملزموں کو گرفتار کیا اور 50 ہزار روپے اور موبائل برآمد کر لیا۔</t>
  </si>
  <si>
    <t>https://www.nawaiwaqt.com.pk/08-Jan-2025/1856868</t>
  </si>
  <si>
    <t>اختر</t>
  </si>
  <si>
    <t>ملزم کو بہاولپور سے گرفتار کیا گیا</t>
  </si>
  <si>
    <t>عقیلہ</t>
  </si>
  <si>
    <t>تھانہ داتا دربار انوسٹی گیشن پولیس نے لڑکی عقیلہ کے اغوا کے مقدمہ میں مطلوب ملزم اختر کو بہاولپور سے گرفتار کر لیا۔ والد نے مقدمہ درج کروایا تھا۔</t>
  </si>
  <si>
    <t>https://www.nawaiwaqt.com.pk/08-Jan-2025/1856829</t>
  </si>
  <si>
    <t>خوارج</t>
  </si>
  <si>
    <t>انٹیلی جنس بنیادوں پر آپریشن</t>
  </si>
  <si>
    <t>سیکورٹی فورسز کے آپریشنز</t>
  </si>
  <si>
    <t>لانس حوالدار عباس علی، نائیک محمد نذیر، نائیک محمد عثمان</t>
  </si>
  <si>
    <t>خیبرپختونخوا کے مختلف علاقوں میں سیکورٹی فورسز کے آپریشنز میں 19 خوارج ہلاک ہوگئے۔ پشاور کے علاقے متنی اور مہمند کے علاقے بائیزئی میں انٹیلی جنس بنیادوں پر آپریشن کے دوران 16 خوارج مارے گئے۔</t>
  </si>
  <si>
    <t>https://jang.com.pk/news/1428854</t>
  </si>
  <si>
    <t>نعمان رحمت، صابر سلیم</t>
  </si>
  <si>
    <t>جعلی مہریں اور اشٹام پیپرز کی تیاری</t>
  </si>
  <si>
    <t>پولیس نے ملزمان کو گرفتار کیا اور ان کے پاس سے جعلی مہریں، اشٹام پیپرز، اور دیگر سامان برآمد کیا</t>
  </si>
  <si>
    <t>تھانہ ویمن ریس کورس پولیس نے نعمان رحمت اور صابر سلیم کو گرفتار کرکے جعلی مہریں اور دیگر سامان برآمد کیا ہے۔</t>
  </si>
  <si>
    <t>https://www.nawaiwaqt.com.pk/08-Jan-2025/1856835 | https://dunya.com.pk/index.php/crime/2025-01-08/2458723</t>
  </si>
  <si>
    <t>نہال، ملائکہ</t>
  </si>
  <si>
    <t>مزاحمت کرنے پر فائرنگ</t>
  </si>
  <si>
    <t>لاہور میں موبائل شاپ پر ڈکیتی کے دوران مزاحمت کرنے پر دکاندار کو فائرنگ کر کے زخمی کرنے والے ملزمان کو پولیس نے گرفتار کر لیا ہے۔</t>
  </si>
  <si>
    <t>https://www.nawaiwaqt.com.pk/08-Jan-2025/1856827</t>
  </si>
  <si>
    <t>ڈیرہ غازی خان</t>
  </si>
  <si>
    <t>خوارجی دہشتگرد</t>
  </si>
  <si>
    <t>انٹیلی جنس بیسڈ آپریشن کے دوران حملہ</t>
  </si>
  <si>
    <t>پولیس اور سی ٹی ڈی نے مشترکہ کارروائی کی اور دہشتگردوں کے ٹھکانے مسمار کیے</t>
  </si>
  <si>
    <t>پنجاب پولیس نے ڈیرہ غازی خان میں خوارجی دہشتگردوں کے خلاف کامیاب آپریشن کیا، جس میں دو ٹھکانے مسمار کیے گئے۔</t>
  </si>
  <si>
    <t>https://dailypakistan.com.pk/08-Jan-2025/1792878</t>
  </si>
  <si>
    <t>بہاولپور</t>
  </si>
  <si>
    <t>جدید ٹیکنالوجی اور ہیومیین انٹیلی جنس کی مدد سے گرفتاری</t>
  </si>
  <si>
    <t>پولیس نے لڑکی کے اغوا کے مقدمہ میں ملوث اشتہاری ملزم اختر کو بہاولپور سے گرفتار کر لیا۔ ملزم نے ایک سال قبل عقیلہ نامی لڑکی کو اغوا کیا تھا جس پر والد نے مقدمہ درج کرایا تھا۔</t>
  </si>
  <si>
    <t>https://dunya.com.pk/index.php/crime/2025-01-08/2458739</t>
  </si>
  <si>
    <t>صداقت، دولت علی</t>
  </si>
  <si>
    <t>رکشہ میں منشیات کی سپلائی کرتے ہوئے پکڑے گئے</t>
  </si>
  <si>
    <t>پولیس نے کارروائی کرتے ہوئے ملزمان کو حراست میں لیا اور مقدمہ درج کر لیا ہے۔</t>
  </si>
  <si>
    <t>فیصل آباد میں پولیس نے رکشہ میں سوار 2 منشیات فروشوں کو پکڑ کر ان سے 11 کلو سے زائد چرس برآمد کی۔ پولیس نے ملزمان کے خلاف مقدمہ درج کر کے کارروائی شروع کر دی ہے۔</t>
  </si>
  <si>
    <t>https://dunya.com.pk/index.php/crime/2025-01-08/2458738</t>
  </si>
  <si>
    <t>ملزم</t>
  </si>
  <si>
    <t>اسلحہ کی نمائش</t>
  </si>
  <si>
    <t>ملزم کو حراست میں لیا گیا اور مقدمہ درج کر لیا گیا ہے۔</t>
  </si>
  <si>
    <t>فیصل آباد کے ملت ٹاؤن کے علاقے ملت روڈ پر پولیس نے اسلحہ کی نمائش کرنے والے ملزم کو گرفتار کر لیا۔ اس کے خلاف مقدمہ درج کر لیا گیا ہے۔</t>
  </si>
  <si>
    <t>https://dunya.com.pk/index.php/crime/2025-01-08/2458737</t>
  </si>
  <si>
    <t>مقدمہ درج کرکے کارروائی شروع کر دی گئی ہے۔</t>
  </si>
  <si>
    <t>فیصل آباد کے تھانہ ملت ٹاوّن کے علاقے میں پولیس نے ہیلپ لائن 15 پر ڈکیتی کی جھوٹی کال کرنے والے ایک شہری کو گرفتار کیا۔ مقدمہ درج کرکے مزید کارروائی شروع کر دی گئی ہے۔</t>
  </si>
  <si>
    <t>https://dunya.com.pk/index.php/crime/2025-01-08/2458736</t>
  </si>
  <si>
    <t>رمضان</t>
  </si>
  <si>
    <t>جواء پرچی فروخت کرنے والے ایک ملزم رمضان کو فیصل آباد میں حراست میں لیا گیا۔ پولیس نے اس کے قبضے سے جواء پرچیاں، نقدی اور دیگر سامان برآمد کر کے مقدمہ درج کر لیا۔</t>
  </si>
  <si>
    <t>https://dunya.com.pk/index.php/crime/2025-01-08/2458734</t>
  </si>
  <si>
    <t>بشیر</t>
  </si>
  <si>
    <t>نفع کمانا</t>
  </si>
  <si>
    <t>امانت رکھواتے وقت سامان کو واپس نہ کرنا</t>
  </si>
  <si>
    <t>بشیر نامی شہری</t>
  </si>
  <si>
    <t>فیصل آباد میں بشیر نامی شہری نے پولیس کو بتایا کہ کاروباری تعلقات کی بنا پر ملزمان نے لاکھوں روپے مالیت کا گارمنٹس کا سامان امانت کے طور پر رکھا۔ ملزمان نے مقررہ وقت پر سامان واپس کرنے کے بجائے خوردبرد کرلیا۔ پولیس نے مقدمہ درج کر لیا ہے۔</t>
  </si>
  <si>
    <t>https://dunya.com.pk/index.php/crime/2025-01-08/2458735</t>
  </si>
  <si>
    <t>ٹھیکریوالا</t>
  </si>
  <si>
    <t>کار سوار</t>
  </si>
  <si>
    <t>مقدمہ درج کرکے کارروائی کا آغاز کر دیا</t>
  </si>
  <si>
    <t>20 سالہ لڑکی(ح)</t>
  </si>
  <si>
    <t>ٹھیکریوالا میں ایک 20 سالہ لڑکی کومبینہ طور پر اغوا کر لیا گیا۔ ملزمان نے اسے کار کے ذریعے اغوا کیا اور والد نے پولیس کو درخواست دی جس پر مقدمہ درج کر لیا گیا۔</t>
  </si>
  <si>
    <t>https://dunya.com.pk/index.php/crime/2025-01-08/2458732</t>
  </si>
  <si>
    <t>Thikriwala</t>
  </si>
  <si>
    <t>پتوکی</t>
  </si>
  <si>
    <t>پولیس نے سی سی ٹی وی فوٹیج کی مدد سے تفتیش شروع کر دی ہے۔</t>
  </si>
  <si>
    <t>صدیق کریانہ سٹور</t>
  </si>
  <si>
    <t>پتوکی میں ایک کریانہ سٹور میں لاکھوں کی ڈکیتی کی گئی، جہاں ڈاکو گن پوائنٹ پر 5 لاکھ نقدی اور گاہکوں کو لوٹ کر فرار ہو گئے۔ واقعے کی سی سی ٹی وی فوٹیج سے ان کی شناخت میں مدد ملے گی۔</t>
  </si>
  <si>
    <t>https://dunya.com.pk/index.php/crime/2025-01-08/2458731</t>
  </si>
  <si>
    <t>بس الٹنے کے باعث</t>
  </si>
  <si>
    <t>زخمیوں اور نعشوں کو ڈی ایچ کیو ہسپتال منتقل کر دیا گیا۔</t>
  </si>
  <si>
    <t>2 طلباء</t>
  </si>
  <si>
    <t>جھنگ میں ٹریفک حادثہ کے دوران 2 طلباء جاں بحق ہوگئے جبکہ 15 زخمی ہیں۔</t>
  </si>
  <si>
    <t>https://dailypakistan.com.pk/08-Jan-2025/1792882</t>
  </si>
  <si>
    <t>لودھراں</t>
  </si>
  <si>
    <t>ملزم کو گرفتار کر کے ٹیلی گراف ایکٹ کے تحت مقدمہ درج کر لیا گیا۔</t>
  </si>
  <si>
    <t>لودھراں میں جائیداد کے جھگڑے پر بڑے بھائی نے چھوٹے بھائی کو تیز دھار آلے سے قتل کر دیا۔</t>
  </si>
  <si>
    <t>https://dailypakistan.com.pk/08-Jan-2025/1792902</t>
  </si>
  <si>
    <t>پینسرہ</t>
  </si>
  <si>
    <t>محمد رفیق ولد شکور سکنہ گوجرہ</t>
  </si>
  <si>
    <t>مشکوک شخص کی گرفتاری</t>
  </si>
  <si>
    <t>پینسرہ میں پولیس نے منشیات فروش محمد رفیق کو گرفتار کر کے اس کے قبضے سے 30 لٹر شراب برآمد کی۔ اس کے خلاف مقدمہ درج کر لیا گیا ہے۔</t>
  </si>
  <si>
    <t>https://dunya.com.pk/index.php/crime/2025-01-08/2458733</t>
  </si>
  <si>
    <t>Painsra</t>
  </si>
  <si>
    <t>ٹریکٹر ٹرالی کی ٹکر</t>
  </si>
  <si>
    <t>48سالہ غلام یاسین</t>
  </si>
  <si>
    <t>کوٹ رادھاکشن میں ٹریکٹر ٹرالی کی ٹکر سے 48سالہ بس ڈرائیور غلام یاسین جاں بحق ہوگیا۔ یہ حادثہ روسہ پٹرول پمپ کے قریب پیش آیا۔</t>
  </si>
  <si>
    <t>https://dunya.com.pk/index.php/crime/2025-01-08/2458730</t>
  </si>
  <si>
    <t>راجہ جنگ</t>
  </si>
  <si>
    <t>پولیس نے اطلاع موصول ہونے پر کارروائی کی ہے۔</t>
  </si>
  <si>
    <t>عمران، 32 سالہ، بہنوئی</t>
  </si>
  <si>
    <t>راجہ جنگ کے نواح میں ایک نوجوان عمران کو نامعلوم افراد نے فائرنگ کرکے شدید زخمی کردیا، جو بعد میں راستے میں دم توڑ گیا۔ واقعہ کا مقدمہ درج کرنے کے لیے پولیس نے کارروائی شروع کر دی ہے۔</t>
  </si>
  <si>
    <t>https://dunya.com.pk/index.php/crime/2025-01-08/2458729</t>
  </si>
  <si>
    <t>Raja Jang</t>
  </si>
  <si>
    <t>خانقاہ ڈوگراں</t>
  </si>
  <si>
    <t>آصف اور علی باجوہ</t>
  </si>
  <si>
    <t>اسلحہ کے زور پر گھیر کر قریبی سکول لے جانا</t>
  </si>
  <si>
    <t>مقدمہ درج کر کے کارروائی شروع کی گئی۔</t>
  </si>
  <si>
    <t>بیوہ خالدہ کی بیٹی</t>
  </si>
  <si>
    <t>خانقاہ ڈوگراں میں ایک لڑکی کے ساتھ اجتماعی زیادتی کا واقعہ پیش آیا۔ ملزمان نے لڑکی کو راستے میں روکا اور قریبی سکول میں لے جا کر زیادتی کا نشانہ بنایا۔ پولیس نے واقعے کا مقدمہ درج کر کے تحقیقات شروع کر دی ہیں۔</t>
  </si>
  <si>
    <t>https://dunya.com.pk/index.php/crime/2025-01-08/2458728</t>
  </si>
  <si>
    <t>Khanqah Dogran</t>
  </si>
  <si>
    <t>پاڑہ چنار</t>
  </si>
  <si>
    <t>اہلسنت مکتبہ فکر سے تعلق رکھنے والی شخصیات</t>
  </si>
  <si>
    <t>سنی اور شیعہ قبائل کے درمیان جاری تنازعہ</t>
  </si>
  <si>
    <t>مختلف اوقات میں مسافر قافلوں پر حملے</t>
  </si>
  <si>
    <t>اہلسنت مکتبہ فکر سے تعلق رکھنے والی شخصیات کو گرفتار کیا گیا</t>
  </si>
  <si>
    <t>شیعہ مکتبہ فکر سے تعلق رکھنے والے افراد</t>
  </si>
  <si>
    <t>خیبرپختونخوا کے ضلع کُرم میں سنی اور شیعہ قبائل کے درمیان جھڑپوں کے نتیجے میں 50 سے زائد افراد ہلاک ہوئے۔ پولیس نے اہلسنت مکتبہ فکر سے تعلق رکھنے والی شخصیات کو گرفتار کیا ہے۔</t>
  </si>
  <si>
    <t>https://hamariweb.com/news/3743315</t>
  </si>
  <si>
    <t>شفقت</t>
  </si>
  <si>
    <t>دوران ای سی جی زیادتی کی کوشش</t>
  </si>
  <si>
    <t>متاثرہ لڑکی کے بھائی شہباز کی مدعیت میں مقدمہ درج کر کے ملزم کو گرفتار کر کے اسے مزید تفتیش کے لیے جینڈر سیل پولیس کے حوالے کیا گیا۔</t>
  </si>
  <si>
    <t>ذہنی معذور لڑکی</t>
  </si>
  <si>
    <t>میو ہسپتال میں ای سی جی ٹیکنیشن شفقت نے ذہنی معذور لڑکی سے زیادتی کی کوشش کی۔ لڑکی کے شور مچانے پر ملزم فرار ہوگیا، مگر پولیس نے متاثرہ لڑکی کے بھائی کی مدعیت پر ملزم کو گرفتار کرلیا۔</t>
  </si>
  <si>
    <t>https://dunya.com.pk/index.php/crime/2025-01-09/2459292 | https://www.city42.tv/08-Jan-2025/151349</t>
  </si>
  <si>
    <t>یعقوب, عبدالقیوم, کامران, عبداﷲ</t>
  </si>
  <si>
    <t>پولیس حراست سے ملزم کو چھڑانا</t>
  </si>
  <si>
    <t>پولیس تھانہ صدر قصور نے ملزم یعقوب کو گرفتار کرنے کی کوشش کی، مگر عبدالقیوم، کامران اور عبداﷲ نے پولیس سے مزاحمت کی جس کے نتیجے میں ملزم فرار ہوگیا۔ پولیس نے اس واقعہ میں شامل افراد کے خلاف مقدمہ درج کرلیا۔</t>
  </si>
  <si>
    <t>https://dunya.com.pk/index.php/crime/2025-01-08/2458721</t>
  </si>
  <si>
    <t>تلونڈی</t>
  </si>
  <si>
    <t>ڈنڈے اور گولی کا استعمال</t>
  </si>
  <si>
    <t>شوکت، محسن</t>
  </si>
  <si>
    <t>تلونڈی میں معمولی تلخ کلامی پر دو گروپوں کے درمیان لڑائی ہوئی جس کے نتیجے میں 2 افراد شدید زخمی ہو گئے۔ شوکت کو مبینہ تشدد کا سامنا کرنا پڑا جبکہ محسن کو گولی لگنے کے بعد ہسپتال منتقل کیا گیا۔</t>
  </si>
  <si>
    <t>https://dunya.com.pk/index.php/crime/2025-01-08/2458722</t>
  </si>
  <si>
    <t>Talwandi</t>
  </si>
  <si>
    <t>مردان</t>
  </si>
  <si>
    <t>ٹریفک افسر وقار احمد اور کانسٹیبل شہزاد</t>
  </si>
  <si>
    <t>بے جا پرچے دینا</t>
  </si>
  <si>
    <t>پٹرول چھڑک کر چنگ چی کو نذر آتش کرنا</t>
  </si>
  <si>
    <t>دو ٹریفک اہلکاروں کو معطل کیا گیا، ایف آئی آر درج کی گئی</t>
  </si>
  <si>
    <t>غریب چنگ چی والا</t>
  </si>
  <si>
    <t>مردان کے ڈی ایچ کیو ہسپتال کے سامنے ٹریفک پولیس نے چنگ چی کو آگ لگادی، جس کے بعد مظاہرین نے روڈ بند کردیا۔ پولیس نے واقعے کا نوٹس لیتے ہوئے انکوائری کا حکم دیا۔</t>
  </si>
  <si>
    <t>https://www.city42.tv/08-Jan-2025/151307</t>
  </si>
  <si>
    <t>جائیداد تنازع</t>
  </si>
  <si>
    <t>مقدمہ درج کرکے تفتیش کا آغاز</t>
  </si>
  <si>
    <t>صبا، 35 سالہ</t>
  </si>
  <si>
    <t>نارنگ منڈی کے نواح میں سوتیلی ماں کو جائیداد کے تنازعہ پر نوجوان نے فائرنگ کرکے قتل کردیا۔ ملزم حسنین جائے وقوع سے فرار ہوگیا۔ نارنگ پولیس نے مقدمہ درج کر کے تفتیش شروع کر دی ہے۔</t>
  </si>
  <si>
    <t>https://dunya.com.pk/index.php/crime/2025-01-08/2458726</t>
  </si>
  <si>
    <t>ہری پور</t>
  </si>
  <si>
    <t>سب انسپکٹر تفتیشی قاضی اجمل</t>
  </si>
  <si>
    <t>پسند کی شادی</t>
  </si>
  <si>
    <t>منصوبہ بندی کے لیے مخالفین سے بھاری رقم لینا</t>
  </si>
  <si>
    <t>ایف آئی آر درج کرلی گئی</t>
  </si>
  <si>
    <t>دو حقیقی بھائی</t>
  </si>
  <si>
    <t>ہری پور میں پسند کی شادی پر قتل ہونے والے دو بھائیوں کے قتل کی منصوبہ بندی کرنے والا مرکزی ملزم ایک پولیس افسر نکلا۔ اس کے خلاف ایف آئی آر درج کرلی گئی ہے۔</t>
  </si>
  <si>
    <t>https://www.city42.tv/08-Jan-2025/151319</t>
  </si>
  <si>
    <t>میانوالی</t>
  </si>
  <si>
    <t>دو شہریوں کو قتل کرکے سعودی عرب فرار ہونا</t>
  </si>
  <si>
    <t>انٹرپول کے ذریعے ریڈ نوٹس جاری کروائے، سعودی عرب پولیس کے ساتھ کلوز کوارڈینیشن سے گرفتار کیا</t>
  </si>
  <si>
    <t>2 شہری</t>
  </si>
  <si>
    <t>پنجاب پولیس نے دوہرے قتل میں ملوث اشتہاری رفیع اللہ خان کو سعودی عرب سے گرفتار کر کے پاکستان منتقل کر دیا۔ ملزم 2 سال سے تھانہ کالا باغ میانوالی پولیس کو مطلوب تھا۔</t>
  </si>
  <si>
    <t>https://www.city42.tv/08-Jan-2025/151354</t>
  </si>
  <si>
    <t>ڈکیتی مزاحمت پر فائرنگ</t>
  </si>
  <si>
    <t>پولیس ریکارڈ کے مطابق مقدمات درج</t>
  </si>
  <si>
    <t>مختلف وجوہات پر قتل ہونے والے افراد</t>
  </si>
  <si>
    <t>سال 2024ء میں لاہور میں 476 افراد قتل ہوئے، 861 زخمی ہوئے، ڈکیتی مزاحمت پر 13 افراد ہلاک ہوئے۔</t>
  </si>
  <si>
    <t>https://www.city42.tv/08-Jan-2025/151383</t>
  </si>
  <si>
    <t>قبضہ/زمین کا تنازعہ</t>
  </si>
  <si>
    <t>نثار احمد سمیت 14 ملز موں</t>
  </si>
  <si>
    <t>ڈنڈے سوٹوں سے لیس ہوکر اراضی پر قبضہ کرنے کی کوشش</t>
  </si>
  <si>
    <t>صفدر نامی کاشتکار</t>
  </si>
  <si>
    <t>فیصل آباد کے تھانہ صدر جڑانوالہ کے علاقہ 24 گ ب میں نثار احمد اور 14 دیگر ملزمان نے صفدر نامی کاشتکار کی اراضی پر قبضہ کرنے کی کوشش کی۔ اہل علاقہ کی مداخلت پر ملزمان فرار ہوگئے اور پولیس نے ان کے خلاف مقدمہ درج کر لیا۔</t>
  </si>
  <si>
    <t>https://dunya.com.pk/index.php/crime/2025-01-09/2459316</t>
  </si>
  <si>
    <t>قیصر</t>
  </si>
  <si>
    <t>ورغلا کر اپنے ساتھ گھر لے جانا</t>
  </si>
  <si>
    <t>پولیس نے مقدمہ درج کرکے ملزم کی تلاش شروع کردی ہے۔</t>
  </si>
  <si>
    <t>16 سالہ ذہنی معذور لڑکا</t>
  </si>
  <si>
    <t>فیصل آباد کے علاقہ شاہی چوک میں ایک اوباش شخص نے 16 سالہ ذہنی معذور لڑکے کو مبینہ طور پر زیادتی کا نشانہ بنایا۔ پولیس نے اس واقعہ کی رپورٹ کے بعد مقدمہ درج کرنے کے بعد ملزم کی تلاش شروع کر دی ہے۔</t>
  </si>
  <si>
    <t>https://dunya.com.pk/index.php/crime/2025-01-09/2459322</t>
  </si>
  <si>
    <t>پولیس نے ملزم کو گرفتار کرکے ٹیلی گراف ایکٹ کے تحت مقدمہ درج کرلیا۔</t>
  </si>
  <si>
    <t>15 سالہ بچی</t>
  </si>
  <si>
    <t>فیصل آباد میں ایک شہری عثمان نے 15 سالہ بچی کے ساتھ مبینہ طور پر زیادتی کی جھوٹی کال کی۔ پولیس نے واقعے کی جانچ پڑتال کے بعد ملزم کو گرفتار کرلیا اور ٹیلی گراف ایکٹ کے تحت مقدمہ درج کیا۔</t>
  </si>
  <si>
    <t>https://dunya.com.pk/index.php/crime/2025-01-09/2459314</t>
  </si>
  <si>
    <t>نیامت علی</t>
  </si>
  <si>
    <t>امانت کے طور پر لی گئی گاڑی واپس نہ کرنا</t>
  </si>
  <si>
    <t>پولیس نے مقدمہ درج کر لیا۔</t>
  </si>
  <si>
    <t>عامر شہزاد</t>
  </si>
  <si>
    <t>فیصل آباد میں نیامت علی نے عامر شہزاد سے گاڑی امانت کے طور پر لی اور پھر اسے واپس کرنے سے انکار کردیا۔ پولیس نے اس واقعے کا مقدمہ درج کیا ہے۔</t>
  </si>
  <si>
    <t>https://dunya.com.pk/index.php/crime/2025-01-09/2459301</t>
  </si>
  <si>
    <t>عائشہ، محمد اشفاق کی بیٹی</t>
  </si>
  <si>
    <t>فیصل آباد کے تھانہ غلام محمد آباد کے علاقہ میں فرسٹ ایئر کی طالبہ عائشہ کو نامعلوم افراد نے اغوا کر لیا۔ وہ کتابیں لینے بازار جا رہی تھی۔ پولیس نے مقدمہ درج کر لیا ہے۔</t>
  </si>
  <si>
    <t>https://dunya.com.pk/index.php/crime/2025-01-09/2459305</t>
  </si>
  <si>
    <t>رومان خالد</t>
  </si>
  <si>
    <t>محمد ارشد</t>
  </si>
  <si>
    <t>فیصل آباد میں کاروباری لین دین کے دوران رومان خالد نے محمد ارشد کو 3 لاکھ روپے کا بوگس چیک دیا، جو ڈس آنر ہوگیا۔ پولیس نے اس واقعے کا مقدمہ درج کر لیا ہے۔</t>
  </si>
  <si>
    <t>https://dunya.com.pk/index.php/crime/2025-01-09/2459308</t>
  </si>
  <si>
    <t>امجد اور اس کے دیگر تین ساتھی</t>
  </si>
  <si>
    <t>ادھار دی گئی رقم کی واپسی</t>
  </si>
  <si>
    <t>تشدد کے بعد گولی مار کر</t>
  </si>
  <si>
    <t>امداد علی</t>
  </si>
  <si>
    <t>فیصل آباد کے تھانہ کھرڑیانوالہ کے علاقہ 226 رب میں لین دین کے تنازع پر مخالفین نے امداد علی پر فائرنگ کر کے اسے لہولہان کردیا۔ ملزم امجد اور اس کے ساتھی موقع سے فرار ہوگئے، جبکہ پولیس نے مقدمہ درج کرلیا۔</t>
  </si>
  <si>
    <t>https://dunya.com.pk/index.php/crime/2025-01-09/2459312</t>
  </si>
  <si>
    <t>حیدر علی وغیرہ</t>
  </si>
  <si>
    <t>مقدمہ بازی</t>
  </si>
  <si>
    <t>مقتول کی نعش قبضہ میں لے کر پوسٹ مارٹم کیلئے ہسپتال بھجوا دی</t>
  </si>
  <si>
    <t>قیصر عباس</t>
  </si>
  <si>
    <t>میاں کالونی کا رہائشی نوجوان قیصر عباس اپنے گھر کے باہر کھڑا تھا کہ مخالف دو موٹرسائیکلوں پر آئے اور اندھا دھند فائرنگ کر کے ہلاک کر دیا۔ ملزمان فرار ہو گئے۔</t>
  </si>
  <si>
    <t>https://www.nawaiwaqt.com.pk/09-Jan-2025/1857202</t>
  </si>
  <si>
    <t>شہریار</t>
  </si>
  <si>
    <t>ناکہ بندی کے دوران مشکوک شخص کو روکنے کی کوشش کی گئی، فرار ہونے کے بعد قابو کر کے تلاشی لی گئی۔</t>
  </si>
  <si>
    <t>فیصل آباد میں غیرلائسنس یافتہ اسلحہ رکھنے والے ملزم شہریار کے خلاف پولیس نے مقدمہ درج کر لیا۔ ملزم کی ناکہ بندی کے دوران فرار ہونے کی کوشش ناکام ہوئی۔</t>
  </si>
  <si>
    <t>https://dunya.com.pk/index.php/crime/2025-01-09/2459288</t>
  </si>
  <si>
    <t>اویس اور دیگر</t>
  </si>
  <si>
    <t>تاش کے پتوں پر جوا کھیلنا</t>
  </si>
  <si>
    <t>پولیس نے چھاپہ مارا اور ملزمان کو پکڑا</t>
  </si>
  <si>
    <t>فیصل آباد میں پولیس نے مخبر کی اطلاع پر چھاپہ مارا اور 6 قمار بازوں کو تاش کے پتوں پر جوا کھیلتے ہوئے گرفتار کیا۔ ملزمان میں اویس شامل ہے۔</t>
  </si>
  <si>
    <t>https://dunya.com.pk/index.php/crime/2025-01-09/2459289</t>
  </si>
  <si>
    <t>عاطف سمیت2افراد</t>
  </si>
  <si>
    <t>ہائیڈرویونٹ چلا کر فضائی آلودگی پھیلانا</t>
  </si>
  <si>
    <t>فیکٹری کے مالک کے خلاف مقدمہ درج کرلیا۔</t>
  </si>
  <si>
    <t>فیصل آباد میں ماحولیات کے انسپکٹر نے ایک صنعتی یونٹ کو سیل کر کے اس کے مالک عاطف اور دیگر کے خلاف مقدمہ درج کرلیا۔ یہ کارروائی حکومتی ہدایت کے باوجود فضائی آلودگی پھیلانے کی وجہ سے عمل میں آئی۔</t>
  </si>
  <si>
    <t>https://dunya.com.pk/index.php/crime/2025-01-09/2459325</t>
  </si>
  <si>
    <t>ستوکتلہ</t>
  </si>
  <si>
    <t>ارمغان، جنید</t>
  </si>
  <si>
    <t>موبائل سنیچنگ</t>
  </si>
  <si>
    <t>ملزمان کو تھانہ ستوکتلہ کے حوالے کردیا گیا</t>
  </si>
  <si>
    <t>شہری جس سے موبائل چھینا گیا</t>
  </si>
  <si>
    <t>ڈولفن سکواڈ نے ستوکتلہ میں موبائل سنیچنگ کی واردات کرنے والے 2 ملزمان کو گرفتار کرلیا۔ ملزمان کے قبضہ سے چھینا گیا موبائل برآمد ہوا۔</t>
  </si>
  <si>
    <t>https://www.city42.tv/09-Jan-2025/151447</t>
  </si>
  <si>
    <t>Satokatla</t>
  </si>
  <si>
    <t>منیر پاپا عرف فوجی ،محسن سنی سمیت 6 ملزمان</t>
  </si>
  <si>
    <t>سمگلنگ کی روک تھام</t>
  </si>
  <si>
    <t>فائرنگ اور تشدد</t>
  </si>
  <si>
    <t>کسٹمز انفورسمنٹ کے اہلکار</t>
  </si>
  <si>
    <t>موچی گیٹ کے علاقے میں کسٹمز انفورسمنٹ ٹیموں پر فائرنگ اور تشدد کیا گیا، جس کے نتیجے میں دو اہلکار شدید زخمی ہوئے۔ پولیس نے مقدمہ درج کر لیا ہے۔</t>
  </si>
  <si>
    <t>https://www.city42.tv/09-Jan-2025/151462</t>
  </si>
  <si>
    <t>سادہ لباس افراد نے بغیر نمبر پلیٹ کی پولیس موبائل میں سوار ہوکر اغوا کیا</t>
  </si>
  <si>
    <t>7 ملزمان کو گرفتار کیا گیا.</t>
  </si>
  <si>
    <t>شہری ارسلان</t>
  </si>
  <si>
    <t>کراچی میں ایک شہری ارسلان کو بغیر نمبر پلیٹ کی پولیس موبائل میں سوار سادہ لباس افراد نے اغوا کیا۔ ملزمان نے اس کے اکاؤنٹ سے 3 لاکھ 40 ہزار ڈالرز منتقل کر کے ارسلان کو مزار قائد کے قریب پھینک دیا۔ ابتدائی تحقیقات میں 8 ملزمان کو گرفتار کیا گیا ہے۔</t>
  </si>
  <si>
    <t>https://www.express.pk/story/2742054/karachi-shehri-ka-agwa-brai-tawan-ctd-k-officers-samait-teen-ahalkar-mutal-2742054/ | https://jang.com.pk/news/1429227</t>
  </si>
  <si>
    <t>امتیاز علی</t>
  </si>
  <si>
    <t>ٹرالی بیگ میں منشیات چھپائی گئی تھی</t>
  </si>
  <si>
    <t>مقدمہ درج کر لیا گیا اور ملزم کو گرفتار کر لیا گیا ہے۔</t>
  </si>
  <si>
    <t>کراچی ایئرپورٹ پر ایک مسافر امتیاز علی نے سعودی عرب منشیات اسمگل کرنے کی کوشش کی، جس میں 500گرام کرسٹل آئس اور 80گرام ہیروئین شامل تھیں۔ کسٹمز حکام نے مشکوک ہونے کی بنا پر اسکیننگ کی جس میں یہ منشیات برآمد ہوئی۔ حکام نے فوری طور پر مقدمہ درج کر کے ملزم کو گرفتار کر لیا۔</t>
  </si>
  <si>
    <t>https://www.express.pk/story/2742135/karachi-airport-pr-trolley-bag-ke-khufia-khano-m-chuhpai-gai-drugs-baramad-2742135/</t>
  </si>
  <si>
    <t>اہلکار اور ان کے سہولت کار</t>
  </si>
  <si>
    <t>گندم کی چوری</t>
  </si>
  <si>
    <t>گندم کے گوداموں میں چوری</t>
  </si>
  <si>
    <t>فوری ایف آئی آر درج کرنے کا حکم</t>
  </si>
  <si>
    <t>محکمہ خوراک</t>
  </si>
  <si>
    <t>کراچی میں گندم کی چوری اور کرپشن کے سنگین جرم میں ملوث اہلکاروں کے خلاف فوری ایف آئی آر درج کرنے کا حکم دیا گیا ہے۔ وزیر اعلی سندھ کے معاون خصوصی نے گوداموں کا معائنہ کیا اور تحقیقات کے لیے کمیٹی قائم کی ہے۔</t>
  </si>
  <si>
    <t>https://jang.com.pk/news/1429215</t>
  </si>
  <si>
    <t>میہڑ</t>
  </si>
  <si>
    <t>دھند کی وجہ سے گاڑیوں کا آپس میں ٹکرانا</t>
  </si>
  <si>
    <t>معاملہ رفع دفع کرایا گیا</t>
  </si>
  <si>
    <t>زخمی افراد کی تعداد 15 ہے</t>
  </si>
  <si>
    <t>انڈس ہائی وے پر دھند کے باعث 10 گاڑیوں میں تصادم ہوا جس کے نتیجے میں 15 افراد زخمی ہوئے۔ گاڑیوں کے شیشے ٹوٹ گئے اور موقع پر جھگڑا بھی ہوا۔</t>
  </si>
  <si>
    <t>https://jang.com.pk/news/1429217</t>
  </si>
  <si>
    <t>قتل کے بعد سعودی عرب فرار</t>
  </si>
  <si>
    <t>پنجاب پولیس نے دوہرے قتل کے ملزم رفیع اللہ خان کو سعودی عرب سے گرفتار کیا۔ ملزم نے 2 شہریوں کو قتل کرکے سعودی عرب فرار ہو گیا تھا۔</t>
  </si>
  <si>
    <t>https://www.nawaiwaqt.com.pk/09-Jan-2025/1857200</t>
  </si>
  <si>
    <t>عثمان عرف راجو راکٹ، جمیل</t>
  </si>
  <si>
    <t>اسلحہ کے زور پر لوٹنا</t>
  </si>
  <si>
    <t>ملزمان کو گرفتار کر کے مقدمات درج کر لئے گئے ہیں</t>
  </si>
  <si>
    <t>اے ٹی ایم سے کیش نکالنے والے شہری</t>
  </si>
  <si>
    <t>نواب ٹاؤن پولیس نے اے ٹی ایم سے کیش نکالنے والے شہریوں کو اسلحہ کے زور پر لوٹنے والے ملزمان کو گرفتار کر کے لاکھوں روپے نقدی اور دیگر اشیاء برآمد کی ہیں۔</t>
  </si>
  <si>
    <t>https://www.nawaiwaqt.com.pk/09-Jan-2025/1857196</t>
  </si>
  <si>
    <t>اوکاڑہ</t>
  </si>
  <si>
    <t>اوکاڑہ میں جائیداد کے جھگڑے کے نتیجے میں بڑے بھائی نے چھوٹے بھائی کو تیز دھار آلے سے قتل کردیا۔ پولیس نے ملزمان کو گرفتار کر لیا ہے۔</t>
  </si>
  <si>
    <t>https://dailypakistan.com.pk/09-Jan-2025/1793216</t>
  </si>
  <si>
    <t>مسلح شدت پسند</t>
  </si>
  <si>
    <t>بھتہ نہ دینے پر اغوا</t>
  </si>
  <si>
    <t>اسلحے کی نوک پر گاڑی سے اتار کر اغوا</t>
  </si>
  <si>
    <t>ریسکیو آپریشن جاری</t>
  </si>
  <si>
    <t>اٹامک انرجی کمیشن کے 17 سرکاری ملازمین</t>
  </si>
  <si>
    <t>فتنہ الخوارج کے دہشت گردوں نے لکی مروت کے علاقے کبل خیل میں اٹامک انرجی کمیشن کے 17 سرکاری ملازمین کو اغوا کرلیا۔ سکیورٹی فورسز نے 8 مغوی ورکرز کو بحفاظت بازیاب کرالیا ہے۔</t>
  </si>
  <si>
    <t>https://jang.com.pk/news/1429579 | https://dailypakistan.com.pk/09-Jan-2025/1793293</t>
  </si>
  <si>
    <t>ایف آئی اے کے نو امیگریشن ملازمین</t>
  </si>
  <si>
    <t>مقدمہ درج کرنے کی وجہ سے</t>
  </si>
  <si>
    <t>مقدمہ درج کرنے کے بعد شوکاز نوٹس جاری کرنا</t>
  </si>
  <si>
    <t>شوکاز نوٹس جاری کیا گیا</t>
  </si>
  <si>
    <t>سابقہ تفتیشی افسر</t>
  </si>
  <si>
    <t>فیصل آباد میں گزشتہ برس کے یونان کشتی حادثے میں ایف آئی اے کے نو امیگریشن ملازمین کے خلاف مقدمہ درج کرنے والے سابقہ تفتیشی افسر کو شوکاز نوٹس جاری کر دیا گیا ہے۔</t>
  </si>
  <si>
    <t>https://jang.com.pk/news/1429221</t>
  </si>
  <si>
    <t>ثمر عباس</t>
  </si>
  <si>
    <t>ملزم کو گرفتار کر کے لاکھوں مالیت کے موبائل فون، نقدی اور ناجائز اسلحہ برآمد کیا گیا۔</t>
  </si>
  <si>
    <t>تھانہ گوالمنڈی پولیس نے ملزم ثمر عباس کو گرفتار کر کے لاکھوں مالیت کے موبائل فون، نقدی اور ناجائز اسلحہ برآمد کر لیا ہے۔</t>
  </si>
  <si>
    <t>https://www.nawaiwaqt.com.pk/09-Jan-2025/1857199</t>
  </si>
  <si>
    <t>بھائی، خاوند اعجاز، دیور عبدالرحمن، دیورانی، ساس، عدنان بٹ</t>
  </si>
  <si>
    <t>گھریلو ناچاقی</t>
  </si>
  <si>
    <t>مقدمات درج کرلئے</t>
  </si>
  <si>
    <t>رابعہ، ماہ نور، نبیلہ، حنا، وقار احمد اور اسکی والدہ</t>
  </si>
  <si>
    <t>کامونکی میں گھریلو ناچاقی پر مختلف خواتین اور افراد کو تشدد کا نشانہ بنایا گیا۔ پولیس نے مقدمات درج کرلئے ہیں۔</t>
  </si>
  <si>
    <t>https://www.nawaiwaqt.com.pk/09-Jan-2025/1857232</t>
  </si>
  <si>
    <t>دو ڈاکو</t>
  </si>
  <si>
    <t>سیلز مین وقاص اعوان، سیف اللہ جٹ، علی نواز، منور، شاہد فاروق، ڈاکٹر سعید، حمزہ، فاروق، بوٹا، فرزانہ</t>
  </si>
  <si>
    <t>کامونکی میں ڈکیتی اور چوری کی متعدد وارداتیں ہوئی ہیں جن میں شہریوں سے لاکھوں روپے اور قیمتی اشیاء چھینی گئی ہیں۔ پولیس نے مقدمات درج کرلئے ہیں۔</t>
  </si>
  <si>
    <t>https://www.nawaiwaqt.com.pk/09-Jan-2025/1857227</t>
  </si>
  <si>
    <t>نوشہرہ ورکاں</t>
  </si>
  <si>
    <t>قریبی عزیز</t>
  </si>
  <si>
    <t>وجہ معلوم نہیں ہو سکی</t>
  </si>
  <si>
    <t>ریسکیو 1122 کی ٹیم نے بروقت پہنچ کر فرسٹ ایڈ فراہم کی</t>
  </si>
  <si>
    <t>نواز اسلم کی بیوی پینتیس سالہ آسیہ بی بی</t>
  </si>
  <si>
    <t>نوشہرہ ورکاں میں قریبی عزیز کی فائرنگ سے ایک گھریلو خاتون شدید زخمی ہو گئی۔ فائرنگ کا واقعہ مضروبہ کے گھر میں پیش آیا۔</t>
  </si>
  <si>
    <t>https://www.nawaiwaqt.com.pk/09-Jan-2025/1857224</t>
  </si>
  <si>
    <t>وسیم گجر، غلام مرتضی</t>
  </si>
  <si>
    <t>شراب اور چرس کی اسمگلنگ</t>
  </si>
  <si>
    <t>ایمن آباد پولیس نے وسیم گجر سے 10 لیٹر شراب اور سامان چالو بھٹی برآمد کیا۔ صدر پولیس نے غلام مرتضی سے 13 سو گرام چرس برآمد کی۔</t>
  </si>
  <si>
    <t>https://www.nawaiwaqt.com.pk/09-Jan-2025/1857222</t>
  </si>
  <si>
    <t>عمران محمود اور ساتھی</t>
  </si>
  <si>
    <t>زمین کا تنازعہ</t>
  </si>
  <si>
    <t>غلام دستگیر لقمان</t>
  </si>
  <si>
    <t>قصور کے نواح کوٹ رادھا کشن میں زمین کے تنازعہ پر مخالفین نے فائرنگ کرکے غلام دستگیر لقمان کو زخمی کردیا۔</t>
  </si>
  <si>
    <t>https://www.nawaiwaqt.com.pk/09-Jan-2025/1857220</t>
  </si>
  <si>
    <t>بلال (سرغنہ گینگ)، عظیم، بلاول اور نویدالرحمٰن</t>
  </si>
  <si>
    <t>ڈکیتی اور موٹرسائیکل چوری کی وارداتیں</t>
  </si>
  <si>
    <t>پولیس نے 4 ارکان کو گرفتار کیا اور 8 موٹر سائیکلیں اور 95 ہزار روپے نقدی برآمد کی</t>
  </si>
  <si>
    <t>گوجرانوالہ میں پولیس نے ڈکیتوں کے خلاف کاروائی کرتے ہوئے بلالوڈکیت گینگ کے 4 ارکان کو گرفتار کیا اور ان کے قبضہ سے موٹر سائیکلیں اور نقدی برآمد کی۔</t>
  </si>
  <si>
    <t>https://www.nawaiwaqt.com.pk/09-Jan-2025/1857226</t>
  </si>
  <si>
    <t>چور، ڈاکو</t>
  </si>
  <si>
    <t>گھر میں داخل ہوکر زیورات چوری کرنا، موبائل چھیننا، موٹرسائیکل چوری کرنا</t>
  </si>
  <si>
    <t>مقدمات درج کر لئے</t>
  </si>
  <si>
    <t>علی رضا کے اہلخانہ، سید شیر حسین، ساجد، شاہزیب</t>
  </si>
  <si>
    <t>نارنگ منڈی میں متعدد وارداتوں میں شہریوں کو لٹنے کا سامنا کرنا پڑا۔ ڈاکوؤں نے گھروں میں داخل ہوکر زیورات اور موبائل چھینے کے علاوہ موٹرسائیکلیں بھی چوری کیں۔ پولیس نے مقدمات درج کر لئے۔</t>
  </si>
  <si>
    <t>https://www.nawaiwaqt.com.pk/09-Jan-2025/1857214</t>
  </si>
  <si>
    <t>ڈمپر اور موٹر سائیکل میں تصادم</t>
  </si>
  <si>
    <t>40 سالہ ذوالفقار</t>
  </si>
  <si>
    <t>ننکانہ صاحب میں ٹریفک حادثات کے نتیجہ میں ایک شخص جاں بحق اور تین خواتین سمیت 6 افراد شدید زخمی ہوگئے۔</t>
  </si>
  <si>
    <t>https://www.nawaiwaqt.com.pk/09-Jan-2025/1857211</t>
  </si>
  <si>
    <t>غلام نبی</t>
  </si>
  <si>
    <t>قصور کے نواحی گاؤں سرہالی کلاں میں غلام نبی نے اپنی بیوی پر تشدد کیا جس سے خاتون شدید زخمی ہو گئی۔ خاتون کو علاج کے لیے ہسپتال منتقل کیا گیا۔</t>
  </si>
  <si>
    <t>https://www.nawaiwaqt.com.pk/09-Jan-2025/1857218</t>
  </si>
  <si>
    <t>گاڑی کا ڈرائیور</t>
  </si>
  <si>
    <t>گاڑی کی ٹکر</t>
  </si>
  <si>
    <t>پولیس نے نعش ورثاء کے حوالے کی</t>
  </si>
  <si>
    <t>چالیس سالہ مختار</t>
  </si>
  <si>
    <t>جوہر ٹائون کے علاقے میں سڑک عبور کرتے ہوئے مختار کو گاڑی کی ٹکر لگنے سے شدید زخمی ہو گیا، ہسپتال منتقل کیا گیا مگر جانبر نہ ہو سکا۔</t>
  </si>
  <si>
    <t>https://www.nawaiwaqt.com.pk/09-Jan-2025/1857204</t>
  </si>
  <si>
    <t>سخاوت</t>
  </si>
  <si>
    <t>منشیات کی فروخت</t>
  </si>
  <si>
    <t>گرفتاری اور مقدمہ درج</t>
  </si>
  <si>
    <t>ڈولفن سکواڈ نے اکبری گیٹ کے علاقے سے واصف نامی شخص سے حقہ اور شیشہ فلیور برآمد کیا۔ برکی تھانہ پولیس نے منشیات فروش سخاوت کو گرفتار کر کے ڈیڑھ کلو سے زائد چرس، ایک رائفل، ایک پستول اور گولیاں برآمد کر کے مقدمہ درج کرلیا۔</t>
  </si>
  <si>
    <t>https://www.nawaiwaqt.com.pk/09-Jan-2025/1857203</t>
  </si>
  <si>
    <t>ملزمان کی تلاش جاری ہے</t>
  </si>
  <si>
    <t>پرانی دشمنی</t>
  </si>
  <si>
    <t>گھات لگا کر کار پر فائرنگ</t>
  </si>
  <si>
    <t>چاروں افراد عدالت سے گھر واپس جا رہے تھے</t>
  </si>
  <si>
    <t>سرگودھا میں خوشاب روڈ سبھر وال کالونی کے قریب ایک کار پر فائرنگ کی گئی جس کے نتیجے میں 4 افراد جاں بحق ہوگئے اور 3 راہگیر زخمی ہوئے۔</t>
  </si>
  <si>
    <t>https://www.nawaiwaqt.com.pk/09-Jan-2025/1857363</t>
  </si>
  <si>
    <t>سرکاری گاڑی کے شیشے توڑنا</t>
  </si>
  <si>
    <t>پولیس کی گاڑی کو بچانے کی کوشش</t>
  </si>
  <si>
    <t>ٹریفک وارڈن</t>
  </si>
  <si>
    <t>گوجرانوالہ میں جی ٹی روڈ پر ٹریفک وارڈن اور نوجوانوں کے درمیان جھگڑا ہوا، نوجوانوں نے سرکاری گاڑی کے شیشے توڑ دئیے۔</t>
  </si>
  <si>
    <t>https://www.nawaiwaqt.com.pk/09-Jan-2025/1857233</t>
  </si>
  <si>
    <t>خطرناک ڈرائیونگ</t>
  </si>
  <si>
    <t>خلاف مقدمہ درج کرلیا گیا۔</t>
  </si>
  <si>
    <t>تھانہ پیپلزکالونی کے علاقے تیزاب ملز چوک میں پولیس نے خطرناک ڈرائیونگ کرنے والے شہری کو حراست میں لیا۔ یہ صورتحال ٹریفک حادثے کا سبب بن سکتی تھی جس کے بعد ان کے خلاف مقدمہ درج کر دیا گیا۔</t>
  </si>
  <si>
    <t>https://dunya.com.pk/index.php/crime/2025-01-10/2459749</t>
  </si>
  <si>
    <t>4 افراد</t>
  </si>
  <si>
    <t>اجتماعی زیادتی</t>
  </si>
  <si>
    <t>لڑکی جو اسٹینڈ پر صفائی کا کام کرتی تھی</t>
  </si>
  <si>
    <t>ملتان میں نجی بس اسٹینڈ پر 4 افراد نے لڑکی سے مبینہ طور پر زیادتی کی ہے۔ پولیس نے واقعے کا مقدمہ درج کرلیا ہے۔</t>
  </si>
  <si>
    <t>https://www.city42.tv/10-Jan-2025/151503</t>
  </si>
  <si>
    <t>والد فیاض، والدہ، 2 چچا</t>
  </si>
  <si>
    <t>پسند کی شادی کرنے پر قتل کرنے کی کوشش</t>
  </si>
  <si>
    <t>گولیاں مار کر شدید زخمی کیا</t>
  </si>
  <si>
    <t>مقدمہ درج، ملزمان کو گرفتار کیا، پستول برآمد</t>
  </si>
  <si>
    <t>20 سالہ شمائلہ</t>
  </si>
  <si>
    <t>ہنجروال کے علاقے میں غیرت کے نام پر بیٹی کو قتل کرنے کی کوشش کی گئی، جس کے نتیجے میں شمائلہ شدید زخمی ہو گئی۔ ملزمان کو پولیس نے گرفتار کر لیا ہے۔</t>
  </si>
  <si>
    <t>https://www.city42.tv/10-Jan-2025/151531</t>
  </si>
  <si>
    <t>31 ملزمان</t>
  </si>
  <si>
    <t>جان لیوا سرگرمی کی روک تھام</t>
  </si>
  <si>
    <t>گرفتاریاں، مقدمات درج</t>
  </si>
  <si>
    <t>پنجاب پولیس نے پتنگ بازی کے خلاف سختی سے کارروائی کی ہے، جس میں 31 ملزمان کو گرفتار کیا گیا اور 34 مقدمات درج کیے گئے ہیں۔ لاہور میں بھی 19 ملزمان گرفتار ہوئے ہیں۔</t>
  </si>
  <si>
    <t>https://www.nawaiwaqt.com.pk/11-Jan-2025/1857922 | https://www.city42.tv/10-Jan-2025/151534</t>
  </si>
  <si>
    <t>گجرانوالہ</t>
  </si>
  <si>
    <t>مدثر علی، علی سلطان، محمد نوید</t>
  </si>
  <si>
    <t>سادہ لوح شہریوں کو غیر قانونی طور پر بیرون ملک بھجوانا</t>
  </si>
  <si>
    <t>غیر قانونی طور پر کشتی کے ذریعے یورپ بھجوانا</t>
  </si>
  <si>
    <t>ایف آئی اے نے متعدد چھاپے مارے اور ملزمان کو گرفتار کیا</t>
  </si>
  <si>
    <t>رحمان علی</t>
  </si>
  <si>
    <t>ایف آئی اے گجرانوالہ زون نے انسانی سمگلنگ کے الزام میں 3 ملزمان کو گرفتار کیا ہے۔ مدثر علی نے متاثرہ سے 28 لاکھ روپے وصول کیے تھے اور اسے یورپ بھجوانے کی کوشش میں موت واقع ہوئی۔</t>
  </si>
  <si>
    <t>https://www.city42.tv/10-Jan-2025/151568</t>
  </si>
  <si>
    <t>سہیل عرف سہیلا، خاور، معصوم</t>
  </si>
  <si>
    <t>نقصان دہ مالی فائدہ</t>
  </si>
  <si>
    <t>ڈکیتی</t>
  </si>
  <si>
    <t>مغلپورہ پولیس نے موبائل سنیچر ڈکیت گینگ کے 3 ملزم گرفتار کرلیے، جن سے لاکھوں مالیت کے موبائل فونز، نقدی اور ناجائز اسلحہ برآمد ہوا۔</t>
  </si>
  <si>
    <t>https://www.city42.tv/10-Jan-2025/151563 | https://dunya.com.pk/index.php/crime/2025-01-11/2460229</t>
  </si>
  <si>
    <t>کام پر جانے کا کہا جانا</t>
  </si>
  <si>
    <t>خود کو گولی مار کر</t>
  </si>
  <si>
    <t>25 سالہ ابوبکر</t>
  </si>
  <si>
    <t>غازی آباد میں 25 سالہ ابوبکر نے کام پر جانے کا کہا جانے پر خودکشی کی کوشش کی۔ زخمی نوجوان کو سروسز ہسپتال منتقل کر دیا گیا۔</t>
  </si>
  <si>
    <t>https://www.city42.tv/10-Jan-2025/151581</t>
  </si>
  <si>
    <t>غفلت</t>
  </si>
  <si>
    <t>موٹر سائیکلوں کو ٹکر مارنا</t>
  </si>
  <si>
    <t>مقدمہ درج کر کے کار سوار کی تلاش جاری ہے</t>
  </si>
  <si>
    <t>موٹر سائیکل سوار افراد</t>
  </si>
  <si>
    <t>کراچی میں 24 گھنٹوں کے دوران ہونے والے ٹریفک حادثات میں 6 افراد ہلاک ہوئے۔ مختلف مقامات پر واٹر ٹینکر اور کار کی ٹکر سے حادثات پیش آئے۔</t>
  </si>
  <si>
    <t>https://dailypakistan.com.pk/10-Jan-2025/1793549</t>
  </si>
  <si>
    <t>اٹک</t>
  </si>
  <si>
    <t>نامعلوم چور</t>
  </si>
  <si>
    <t>مقدمہ درج کیا گیا، تفتیش شروع</t>
  </si>
  <si>
    <t>بلاک فیکٹری</t>
  </si>
  <si>
    <t>اٹک پولیس نے 500 روپے مالیت کے بلب کی چوری کے حوالے سے نامعلوم چور کے خلاف مقدمہ درج کرلیا ہے۔ تفتیش جاری ہے۔</t>
  </si>
  <si>
    <t>https://www.city42.tv/10-Jan-2025/151497</t>
  </si>
  <si>
    <t>گجرپورہ</t>
  </si>
  <si>
    <t>حسن، جواد، علی، فریاد</t>
  </si>
  <si>
    <t>سٹاپ اینڈ سرچ کے دوران گرفتار کیا گیا</t>
  </si>
  <si>
    <t>ڈولفن سکواڈ نے اسلحہ کی نمائش کرنے والوں کیخلاف کریک ڈاؤن میں 4 ملزم گرفتار کرلیے۔ ملزمان کے قبضہ سے 2 پستول، 2 رائفلیں برآمد ہوئیں۔</t>
  </si>
  <si>
    <t>https://www.city42.tv/10-Jan-2025/151565</t>
  </si>
  <si>
    <t>پولیس نے جانچ شروع کردی ہے۔</t>
  </si>
  <si>
    <t>سب انسپکٹر رضوان اللہ وزیر اور خطاب اللہ</t>
  </si>
  <si>
    <t>ڈیرہ اسماعیل خان میں جرگے کے دوران فائرنگ کے نتیجے میں دو افراد جاں بحق اور تین زخمی ہوگئے۔ فائرنگ کے اس واقعے میں شامل افراد شمالی وزیرستان سے تعلق رکھتے ہیں۔ زخمیوں میں مقتول کا بھائی بھی شامل ہے۔</t>
  </si>
  <si>
    <t>https://www.express.pk/story/2742217/dera-ismail-khan-main-jirgy-k-doran-firing-sey-do-afrad-jan-bahaq-2742217/</t>
  </si>
  <si>
    <t>زبیر وغیرہ</t>
  </si>
  <si>
    <t>اغواء کر لیا</t>
  </si>
  <si>
    <t>ورثاء نے مقدمات درج کروا دئیے۔</t>
  </si>
  <si>
    <t>15 سالہ مسماۃ (م) اور 12 سالہ محمد مصطفی</t>
  </si>
  <si>
    <t>سرگودھا میں ایک 15 سالہ لڑکی کو زبیر وغیرہ نے اغواء کر لیا جبکہ علی پور سیداں سے 12 سالہ محمد مصطفی بھی اس وقت غائب ہے۔ ورثاء نے اس واقعے کے خلاف مقدمات درج کروائے ہیں۔</t>
  </si>
  <si>
    <t>https://dunya.com.pk/index.php/crime/2025-01-10/2459751</t>
  </si>
  <si>
    <t>آتش بازی کا سامان لیجانے</t>
  </si>
  <si>
    <t>مقدمہ درج کرلیا گیا ہے</t>
  </si>
  <si>
    <t>فیصل آباد میں پولیس نے آتش بازی کا سامان لیجانے والے ایک شہری کو حراست میں لے لیا۔ اس کے قبضے سے بھاری مقدار میں آتش بازی کا سامان برآمد ہوا اور اس کیخلاف مقدمہ درج کیا گیا ہے۔</t>
  </si>
  <si>
    <t>https://dunya.com.pk/index.php/crime/2025-01-10/2459747</t>
  </si>
  <si>
    <t>پیسہ کمانا</t>
  </si>
  <si>
    <t>نوسربازی اور دھوکہ دہی</t>
  </si>
  <si>
    <t>سکندر</t>
  </si>
  <si>
    <t>فیصل آباد میں نوسربازوں نے خود کو پولیس ملازمین ظاہر کرکے سکندر نامی شہری سے نقدی اور موبائل فون چوری کرلیا۔ انہوں نے تلاشی کے بہانے دھوکہ دہی کی اور موقع سے فرار ہوگئے۔ پولیس نے اس واقعے کا مقدمہ درج کرلیا۔</t>
  </si>
  <si>
    <t>https://dunya.com.pk/index.php/crime/2025-01-10/2459746</t>
  </si>
  <si>
    <t>اعظم وغیرہ سات افراد</t>
  </si>
  <si>
    <t>مکان کا تنازعہ</t>
  </si>
  <si>
    <t>گھر میں گھس کر تشدد</t>
  </si>
  <si>
    <t>رشتہ دار خاتون مسماۃ (ب)</t>
  </si>
  <si>
    <t>سرگودھا کے علاقے 54 جنوبی میں اعظم وغیرہ سات افراد نے مکان کے تنازعہ پر اپنی رشتہ دار خاتون مسماۃ (ب) پر گھر میں گھس کر زبردستی قبضہ کی کوشش کی اور مزاحمت پر اسے تشدد کا نشانہ بنایا۔ اہل علاقہ کی مداخلت سے ملزمان فرار ہو گئے اور ان کے خلاف مقدمہ درج کر لیا گیا۔</t>
  </si>
  <si>
    <t>https://dunya.com.pk/index.php/crime/2025-01-10/2459744</t>
  </si>
  <si>
    <t>اسماعیل</t>
  </si>
  <si>
    <t>طلعت</t>
  </si>
  <si>
    <t>فیصل آباد میں کاروباری لین دین کے دوران ملزم اسماعیل نے طلعت کو لاکھوں روپے مالیت کا بوگس چیک دیا جو مقرر کردہ وقت پر ڈس آنر ہوگیا۔ پولیس نے تفتیش شروع کر دی ہے۔</t>
  </si>
  <si>
    <t>https://dunya.com.pk/index.php/crime/2025-01-10/2459743</t>
  </si>
  <si>
    <t>خلیق اور نواز</t>
  </si>
  <si>
    <t>دھوکہ دے کر ساتھ لے جا کر باری باری زیادتی کرنا</t>
  </si>
  <si>
    <t>13 سالہ طالب علم صائم</t>
  </si>
  <si>
    <t>سرگودھا میں دو اوباشوں نے 13 سالہ طالب علم صائم سے اجتماعی زیادتی کا ارتکاب کیا۔ ملزمان نے اسے دھوکہ سے اپنے ہمراہ لے جا کر باری باری زیادتی کا نشانہ بنایا اور بعد میں فرار ہو گئے۔ ورثاء کی اطلاع پر پولیس نے مقدمہ درج کر لیا۔</t>
  </si>
  <si>
    <t>https://dunya.com.pk/index.php/crime/2025-01-10/2459752</t>
  </si>
  <si>
    <t>ناکہ بندی کے دوران شہری کو روک کر چیک کیا گیا</t>
  </si>
  <si>
    <t>ملزم کے خلاف مقدمہ درج کر لیا گیا۔</t>
  </si>
  <si>
    <t>پولیس نے فیصل آباد میں علی ٹاؤ ن کے علاقے میں کارروائی کرتے ہوئے ایک شہری کو روک کر اسلحہ برآمد کیا۔ شہری کو حراست میں لے کر اس کے خلاف مقدمہ درج کرلیا گیا۔</t>
  </si>
  <si>
    <t>https://dunya.com.pk/index.php/crime/2025-01-10/2459741</t>
  </si>
  <si>
    <t>9 ملزمان</t>
  </si>
  <si>
    <t>تاش پر جوا کھیلنا</t>
  </si>
  <si>
    <t>پولیس نے کارروائی کرتے ہوئے ملزمان کو حراست میں لیا۔</t>
  </si>
  <si>
    <t>فیصل آباد کے علاقے رحمان آباد میں پولیس نے تاش پر جوا کھیلنے والے 9 ملزمان کو گرفتار کیا۔ ان کے قبضے سے نقدی، موبائل، تاش اور دیگر سامان برآمد ہوا۔ مقدمہ درج کر لیا گیا۔</t>
  </si>
  <si>
    <t>https://dunya.com.pk/index.php/crime/2025-01-10/2459750</t>
  </si>
  <si>
    <t>تسلیم بی بی کی جواں سالہ بیٹی</t>
  </si>
  <si>
    <t>فیصل آباد میں تھانہ ملت ٹائون کے علاقے 203رب سے ایک جواں سالہ لڑکی کو اغوا کر لیا گیا ہے۔ لڑکی کی والدہ تسلیم بی بی نے پولیس سے رابطہ کیا اور مقدمہ درج کرایا۔ ملزمان کے بارے میں معلومات نامعلوم ہیں۔</t>
  </si>
  <si>
    <t>https://dunya.com.pk/index.php/crime/2025-01-10/2459753</t>
  </si>
  <si>
    <t>موٹرسائیکل چوری</t>
  </si>
  <si>
    <t>پولیس نے واقعہ کی تحقیقات شروع کردی ہیں۔</t>
  </si>
  <si>
    <t>افتخار نامی شہری</t>
  </si>
  <si>
    <t>فیصل آباد میں ضلع کچہری کے علاقے میں افتخار نامی شہری کی موٹرسائیکل چوری ہوگئی۔ چوروں نے موٹرسائیکل چوری کرتے وقت شہری کو کام میں مصروف پایا۔</t>
  </si>
  <si>
    <t>https://dunya.com.pk/index.php/crime/2025-01-10/2459758</t>
  </si>
  <si>
    <t>امجد، فاروق، مزمل</t>
  </si>
  <si>
    <t>جعلی نمبر پلیٹ لگا کر گھومنا</t>
  </si>
  <si>
    <t>تھانوں میں بند مقدمات درج کروا دیئے</t>
  </si>
  <si>
    <t>سرگودھا میں 3 موٹرسائیکل سواروں کو جعلی نمبر پلیٹ استعمال کرنے پر گرفتار کیا گیا۔ گرفتار افراد کی شناخت امجد، فاروق اور مزمل کے نام سے ہوئی ہے۔ ان کے خلاف مقدمات درج کر لیے گئے ہیں۔</t>
  </si>
  <si>
    <t>https://dunya.com.pk/index.php/crime/2025-01-10/2459756</t>
  </si>
  <si>
    <t>سہیل، اعظم، وقاص، اظہر</t>
  </si>
  <si>
    <t>رنجش</t>
  </si>
  <si>
    <t>گھروں میں داخل ہو کر تشدد</t>
  </si>
  <si>
    <t>شوکت علی، انیلہ بی بی، نبیلہ شاہین، شہناز بی بی</t>
  </si>
  <si>
    <t>سرگودھا میں متعدد واقعات میں شہریوں کو رنجش کی بنا پر تشدد کا نشانہ بنایا گیا۔ سہیل نے شوکت علی کو قتل کی دھمکی دی جبکہ دیگر ملزمان نے خواتین کو بھی سنگین نتائج کی دھمکیاں دیں۔ پولیس نے ان واقعات کے خلاف مقدمات درج کرلئے۔</t>
  </si>
  <si>
    <t>https://dunya.com.pk/index.php/crime/2025-01-10/2459754</t>
  </si>
  <si>
    <t>عظمت، حبیب اﷲ، طارق یعقوب، محمد آصف، محمد ریحان، محمد فاروق، سعداﷲ، محمد ندیم</t>
  </si>
  <si>
    <t>کاروباری لین دین کے دوران دھوکہ دہی، امانت میں خیانت</t>
  </si>
  <si>
    <t>پولیس نے متاثرین کی اطلاع پر مقدمات درج کرلئے۔</t>
  </si>
  <si>
    <t>مسز یونس، یاسر محمود، محمد ریحان، سعداﷲ</t>
  </si>
  <si>
    <t>اس واقعے میں سرگودھا میں مختلف افراد سے دھوکہ دہی اور فراڈ کی وارداتیں کی گئیں، جہاں کئی شہریوں سے بڑی رقمیں ہتھیا لی گئیں۔ پولیس نے متاثرین کی شکایت پر مقدمات درج کر لئے ہیں۔</t>
  </si>
  <si>
    <t>https://dunya.com.pk/index.php/crime/2025-01-10/2459762</t>
  </si>
  <si>
    <t>عالم چوک</t>
  </si>
  <si>
    <t>موٹر سائیکل سوار کو کچلنا</t>
  </si>
  <si>
    <t>پولیس نے ڈمپر قبضہ میں لے لیا</t>
  </si>
  <si>
    <t>عالم چوک میں ایک ڈمپر نے موٹر سائیکل سوار کو کچل دیا جس کے نتیجے میں سوار موقع پر ہی جاں بحق ہو گیا۔ ڈمپر کا ڈرائیور فرار ہوگیا جبکہ پولیس نے ڈمپر کو قبضے میں لے لیا۔ جاں بحق ہونے والے شخص کی شناخت نہیں ہو سکی۔</t>
  </si>
  <si>
    <t>https://dunya.com.pk/index.php/crime/2025-01-10/2459763</t>
  </si>
  <si>
    <t>Alam Chowk</t>
  </si>
  <si>
    <t>محسن</t>
  </si>
  <si>
    <t>بغیر اجازت دوسری شادی کرنا</t>
  </si>
  <si>
    <t>مجرم کو کمرہ عدالت سے گرفتار کر کے سینٹرل جیل بہاولپور منتقل کردیا</t>
  </si>
  <si>
    <t>لودھراں میں ایک بڑے بھائی نے جائیداد کے جھگڑے کے باعث اپنے چھوٹے بھائی کو تیز دھار آلے سے قتل کردیا۔</t>
  </si>
  <si>
    <t>https://dailypakistan.com.pk/10-Jan-2025/1793551</t>
  </si>
  <si>
    <t>عمر ایوب، ملک احمد خان بھچر، عالیہ حمزہ، صنم جاوید، بلال اعجاز چٹھہ</t>
  </si>
  <si>
    <t>مقدمات کی سماعت</t>
  </si>
  <si>
    <t>عدالت نے ملزمان کی حاضری معافی کی درخواست منظور کی</t>
  </si>
  <si>
    <t>سرگودھا کی انسداد دہشتگردی عدالت میں اپوزیشن لیڈر عمر ایوب و دیگر کی بریت کی درخواستوں پر فیصلہ محفوظ کر لیا گیا۔ 6 مقدمات کی سماعت کے دوران 150 سے زائد ملزمان عدالت پیش ہوئے۔</t>
  </si>
  <si>
    <t>https://dailypakistan.com.pk/10-Jan-2025/1793572</t>
  </si>
  <si>
    <t>چمن</t>
  </si>
  <si>
    <t>بم دھماکا</t>
  </si>
  <si>
    <t>سرچ آپریشن شروع کردیا</t>
  </si>
  <si>
    <t>چمن ریلوے سٹیشن کے قریب زوردار بم دھماکا ہوا جس میں دو افراد زخمی ہوئے۔ سکیورٹی فورسز نے علاقے کو گھیرے میں لے لیا اور تحقیقات شروع کر دیں۔</t>
  </si>
  <si>
    <t>https://dailypakistan.com.pk/10-Jan-2025/1793573</t>
  </si>
  <si>
    <t>ڈیرہ اسمٰعیل خان</t>
  </si>
  <si>
    <t>5 دہشت گرد</t>
  </si>
  <si>
    <t>پولیس اور سیکیورٹی فورسز پر حملے</t>
  </si>
  <si>
    <t>خفیہ اطلاعات پر کارروائی</t>
  </si>
  <si>
    <t>خفیہ اطلاعات پر کارروائی کرتے ہوئے دہشت گردوں کو ہلاک کیا گیا</t>
  </si>
  <si>
    <t>دہشت گرد</t>
  </si>
  <si>
    <t>ڈیرہ اسمٰعیل خان کی تحصیل کلاچی میں پولیس نے خفیہ اطلاعات پر کارروائی کرتے ہوئے 5 دہشت گردوں کو ہلاک کردیا۔ ان دہشت گردوں کے قبضے سے اسلحہ اور بارود بھی برآمد ہوا۔</t>
  </si>
  <si>
    <t>https://dailypakistan.com.pk/10-Jan-2025/1793581</t>
  </si>
  <si>
    <t>دانش</t>
  </si>
  <si>
    <t>جائیداد میں حصے کا تقاضا</t>
  </si>
  <si>
    <t>مقتول کی لاش کو نشتر ہسپتال منتقل کر کے قانونی کاروائی شروع کر دی ہے اور تحقیقات جاری ہیں۔</t>
  </si>
  <si>
    <t>والد ریاض</t>
  </si>
  <si>
    <t>ملتان کے علاقے ڈیرہ محمدی میں بیٹے نے جائیداد کے تنازع پر اپنے باپ کو فائرنگ کرکے قتل کر دیا۔ پولیس نے ملزم کی گرفتاری کے لئے کوششیں تیز کر دی ہیں۔</t>
  </si>
  <si>
    <t>https://dailypakistan.com.pk/10-Jan-2025/1793586</t>
  </si>
  <si>
    <t>شوہر اور سسرالی</t>
  </si>
  <si>
    <t>سیاہ کاری کا الزام</t>
  </si>
  <si>
    <t>گلا دبا کر قتل</t>
  </si>
  <si>
    <t>لاش کو والد کے حوالے کر دیا گیا</t>
  </si>
  <si>
    <t>عابد، 23 سالہ خاتون</t>
  </si>
  <si>
    <t>سکھر میں ایک تئیس سالہ خاتون عابد کو اس کے شوہر اور سسرالیوں کے ہاتھوں غیرت کے نام پر قتل کر دیا گیا۔ خاتون پر سیاہ کاری کا الزام لگایا گیا تھا۔</t>
  </si>
  <si>
    <t>https://dailypakistan.com.pk/10-Jan-2025/1793588</t>
  </si>
  <si>
    <t>60 ملزمان جن میں حسان نیازی بھی شامل ہیں</t>
  </si>
  <si>
    <t>سیاسی مقاصد کے لیے نوجوانوں کو بہکانا</t>
  </si>
  <si>
    <t>فوجی عدالتوں نے ملزمان پر جرم ثابت ہونے کے بعد قید کی سزائیں سنائی ہیں</t>
  </si>
  <si>
    <t>نوجوان جو نو مئی کے احتجاج میں شامل تھے</t>
  </si>
  <si>
    <t>مریم نواز نے نوجوانوں کو نو مئی کے احتجاج کے دوران عسکری تنصیبات پر حملوں کی یاد دہانی کروائی اور کہا کہ ان میں شامل 60 ملزمان کو فوجی عدالتوں نے سزا سنائی ہے۔</t>
  </si>
  <si>
    <t>https://hamariweb.com/news/3743667</t>
  </si>
  <si>
    <t>مسلح افراد کی جانب سے دھاوا بول کر فائرنگ کرنا</t>
  </si>
  <si>
    <t>زاہد نامی شہری کی اہلیہ</t>
  </si>
  <si>
    <t>فیصل آباد میں مسلح افراد نے ایک لیڈیز بیوٹی پارلر پر فائرنگ کی اور دھمکیاں دیں۔ اس واقعے کے باوجود پولیس نے فوری طور پر مقدمہ درج کر لیا ہے۔</t>
  </si>
  <si>
    <t>https://dunya.com.pk/index.php/crime/2025-01-10/2459740</t>
  </si>
  <si>
    <t>177 کارکنان</t>
  </si>
  <si>
    <t>احتجاج کے دوران گرفتاری</t>
  </si>
  <si>
    <t>ضمانت بعد از گرفتاری کی درخواستوں پر فیصلہ</t>
  </si>
  <si>
    <t>پی ٹی آئی کے کارکنان</t>
  </si>
  <si>
    <t>انسداد دہشت گردی عدالت نے ڈی چوک احتجاج کیس میں گرفتار پی ٹی آئی کے 177 کارکنان کی ضمانت بعد از گرفتاری کی درخواستوں پر فیصلہ جاری کیا۔ 153 کارکنان کی ضمانتیں منظور جبکہ 24 کارکنان کی ضمانتیں مسترد کر دی گئیں۔</t>
  </si>
  <si>
    <t>https://jang.com.pk/news/1429997 | https://dailypakistan.com.pk/10-Jan-2025/1793550 | https://www.nawaiwaqt.com.pk/10-Jan-2025/1857531</t>
  </si>
  <si>
    <t>14 ڈیپوٹیز</t>
  </si>
  <si>
    <t>منشیات فروشی، جعلی کرنسی پھیلانے</t>
  </si>
  <si>
    <t>گرفتار کر لیا گیا</t>
  </si>
  <si>
    <t>امریکا، بیلجیم، سعودی عرب اور دیگر ممالک سے 107 پاکستانیوں کو بے دخل کیا گیا، جن میں 14 کو کراچی میں منشیات فروشی اور جعلی کرنسی پھیلانے کے الزامات کے تحت گرفتار کیا گیا۔</t>
  </si>
  <si>
    <t>https://www.nawaiwaqt.com.pk/12-Jan-2025/1858481 | https://jang.com.pk/news/1429582</t>
  </si>
  <si>
    <t>توصیف احمد اور ساجد وغیرہ</t>
  </si>
  <si>
    <t>سابقہ دشمنی</t>
  </si>
  <si>
    <t>جدید اسلحہ سے فائرنگ</t>
  </si>
  <si>
    <t>مخالف نوجوان ارسلان احمد عرف پٹھان چھوٹا اور نوجوان ذیشان</t>
  </si>
  <si>
    <t>فیروزوالہ میں سابقہ دشمنی کی بنا پر توصیف احمد اور ساجد نے فائرنگ کر کے ارسلان احمد کو ہلاک کر دیا۔ ایک اور واقعے میں نامعلوم افراد نے ذیشان کو شدید زخمی کر دیا۔</t>
  </si>
  <si>
    <t>https://www.nawaiwaqt.com.pk/10-Jan-2025/1857605</t>
  </si>
  <si>
    <t>باپ</t>
  </si>
  <si>
    <t>والدین کی مرضی کے خلاف پسند کی شادی</t>
  </si>
  <si>
    <t>گرفتار کرادیا</t>
  </si>
  <si>
    <t>بیٹی</t>
  </si>
  <si>
    <t>اوکاڑہ میں والدین کی مرضی کے خلاف پسند کی شادی کرنے پر باپ نے بیٹی کو جان سے مارنے کی کوشش کی۔</t>
  </si>
  <si>
    <t>https://www.nawaiwaqt.com.pk/10-Jan-2025/1857611</t>
  </si>
  <si>
    <t>سات ارکان</t>
  </si>
  <si>
    <t>چھاپہ مار کر گرفتار کرنا</t>
  </si>
  <si>
    <t>تھانہ صدر پولیس نے اڈے پر چھاپہ مار کر سات ارکان کو جوا کھیلتے ہوئے گرفتار کیا اور ہزاروں روپے کی رقم اور آلات قبضہ میں لے لئے۔</t>
  </si>
  <si>
    <t>https://www.nawaiwaqt.com.pk/10-Jan-2025/1857609</t>
  </si>
  <si>
    <t>33 افراد</t>
  </si>
  <si>
    <t>پتنگ بازی کے کاروبار کی روک تھام</t>
  </si>
  <si>
    <t>کریک ڈاؤن</t>
  </si>
  <si>
    <t>32 مقدمات کا اندراج اور 33 افراد کی گرفتاری</t>
  </si>
  <si>
    <t>لاہور پولیس نے دھاتی ڈور اور پتنگ بازی کے خلاف کریک ڈاؤن کے دوران 33 افراد کو گرفتار کیا اور 32 مقدمات درج کیے۔</t>
  </si>
  <si>
    <t>https://www.nawaiwaqt.com.pk/10-Jan-2025/1857608</t>
  </si>
  <si>
    <t>نامعلوم خاتون</t>
  </si>
  <si>
    <t>نعش پھینکنا</t>
  </si>
  <si>
    <t>تفتیش شروع</t>
  </si>
  <si>
    <t>نومولود بچہ</t>
  </si>
  <si>
    <t>لاہور کے گرین ٹاؤن کے علاقے میں حاکم چوک باگڑیاں سے نومولود بچے کی نعش ملی ہے۔ پولیس نے تفتیش شروع کردی ہے اور نامعلوم خاتون کی تلاش جاری ہے۔</t>
  </si>
  <si>
    <t>https://www.nawaiwaqt.com.pk/10-Jan-2025/1857612</t>
  </si>
  <si>
    <t>مزمل</t>
  </si>
  <si>
    <t>مقدمہ درج کر لیا گیا اور ملزم کو گرفتار کیا گیا۔</t>
  </si>
  <si>
    <t>راوی روڈ پولیس نے سوشل میڈیا پر اسلحہ کی نمائش کرنے والے نوجوان مزمل کو گرفتار کر لیا۔ ملزم کے خلاف کارروائی کرتے ہوئے اس کے خلاف مقدمہ درج کیا گیا ہے۔</t>
  </si>
  <si>
    <t>https://www.express.pk/story/2742701/social-media-pr-arms-ki-numaish-krne-wala-nujawan-griftar-video-bhi-samne-agai-2742701/ | https://dunya.com.pk/index.php/crime/2025-01-15/2461983 | https://www.nawaiwaqt.com.pk/15-Jan-2025/1859182</t>
  </si>
  <si>
    <t>شاہد، علی رضا</t>
  </si>
  <si>
    <t>ناجائز اسلحہ کی ترسیل</t>
  </si>
  <si>
    <t>آن لائن آرڈر پر اسلحہ کی سپلائی</t>
  </si>
  <si>
    <t>ملزم کو حراست میں لے کر مقدمہ درج کر کے تفتیش شروع کردی گئی ہے۔</t>
  </si>
  <si>
    <t>لٹن روڈ پولیس نے آن لائن اسلحہ کی ترسیل ناکام بناتے ہوئے ایک ملزم کو حراست میں لے کر بھاری مقدار میں ناجائز اسلحہ برآمد کر لیا ہے۔ داتا دربار پولیس نے سوشل میڈیا پر اسلحہ کی نمائش کرنے والے ملزم کو بھی حراست میں لیا ہے۔</t>
  </si>
  <si>
    <t>https://www.nawaiwaqt.com.pk/12-Jan-2025/1858211 | https://www.city42.tv/11-Jan-2025/151657</t>
  </si>
  <si>
    <t>لیاقت علی</t>
  </si>
  <si>
    <t>کوٹ لکھپت انویسٹی گیشن پولیس نے 14سال سے ڈکیتی کے مقدمہ میں مطلوب اشتہاری ملزم لیاقت علی کو بہاولنگر سے گرفتار کرلیا ہے۔ ملزم 2011 ء سے لاہور پولیس کو مطلوب تھا۔</t>
  </si>
  <si>
    <t>https://www.nawaiwaqt.com.pk/10-Jan-2025/1857614</t>
  </si>
  <si>
    <t>جاوید وغیرہ</t>
  </si>
  <si>
    <t>پولیس تھانہ راجہ جنگ مصروف کارروائی ہے۔</t>
  </si>
  <si>
    <t>مقتول عبدالغفار، والدہ ارشاد بی بی</t>
  </si>
  <si>
    <t>نواحی گاؤں میر محمد ستوکی میں چچازاد بھائیوں نے پرانی رنجش پر فائرنگ کرکے عبدالغفار کو قتل کر دیا اور اس کی والدہ کو شدید زخمی کر دیا۔</t>
  </si>
  <si>
    <t>https://www.nawaiwaqt.com.pk/10-Jan-2025/1857621</t>
  </si>
  <si>
    <t>امجد، صدیق عرف صدیقہ</t>
  </si>
  <si>
    <t>منشیات فروشی</t>
  </si>
  <si>
    <t>ملزمان کیخلاف مقدمات درج کر کے تفتیش شروع کردی گئی ہے۔</t>
  </si>
  <si>
    <t>چوکی پنجاب سوسائٹی پولیس نے لاہور کے ڈیفنس علاقے میں منشیات فروشی اور چوری کے 19 مقدمات میں ملزم امجد کو گرفتار کیا ہے۔ اس کے پاس سے ڈیڑھ کلو سے زائد چرس برآمد ہوئی ہے۔ شالیمار پولیس نے بھی ایک اور ملزم صدیق کو حراست میں لیا ہے۔</t>
  </si>
  <si>
    <t>https://www.nawaiwaqt.com.pk/10-Jan-2025/1857604</t>
  </si>
  <si>
    <t>تیزرفتار ٹریکٹر ٹرالی اور پک اپ میں ٹکر</t>
  </si>
  <si>
    <t>پولیس تھانہ کھڈیاں مصروف کارروائی ہے۔</t>
  </si>
  <si>
    <t>زاکر حسین، 45 سالہ</t>
  </si>
  <si>
    <t>قصور کے نواحی گاؤں کھڈیاں میں تیز رفتار ٹریکٹر ٹرالی اور پک اپ کے تصادم میں ایک شخص جاں بحق ہو گیا۔</t>
  </si>
  <si>
    <t>https://www.nawaiwaqt.com.pk/10-Jan-2025/1857629</t>
  </si>
  <si>
    <t>اسحاق</t>
  </si>
  <si>
    <t>زبردستی پکڑنا</t>
  </si>
  <si>
    <t>آمنہ بی بی</t>
  </si>
  <si>
    <t>قصور کے نواحی علاقے فیصل ٹاؤن میں اوباش ملزم اسحاق نے خاتون آمنہ بی بی سے زیادتی کی کوشش کی۔ پولیس نے مقدمہ درج کر لیا ہے۔</t>
  </si>
  <si>
    <t>https://www.nawaiwaqt.com.pk/10-Jan-2025/1857637</t>
  </si>
  <si>
    <t>بڑاگھر</t>
  </si>
  <si>
    <t>اشفاق، نبیل، اسامہ</t>
  </si>
  <si>
    <t>چوری شدہ موٹر سائیکل لوڈر رکشہ اور نقدی کی لوٹ مار</t>
  </si>
  <si>
    <t>3 ملزموں کو گرفتار کیا گیا اور مال مسروقہ برآمد کیا گیا</t>
  </si>
  <si>
    <t>اصل مالکان جنہوں نے مال واپس پایا</t>
  </si>
  <si>
    <t>پولیس نے بڑاگھر میں 3 ملزموں کو گرفتار کر کے 5 موٹر سائیکل لوڈر رکشہ، نقدی اور اسلحہ برآمد کر لیا۔ اصل مالکان نے پولیس کا شکریہ ادا کیا۔</t>
  </si>
  <si>
    <t>https://www.nawaiwaqt.com.pk/10-Jan-2025/1857638</t>
  </si>
  <si>
    <t>مال و زر</t>
  </si>
  <si>
    <t>موٹر سائیکل سوار ڈاکوؤں نے چھیننے کی کارروائی کی</t>
  </si>
  <si>
    <t>تھانہ صدر اور تھانہ سٹی میں مقدمات درج</t>
  </si>
  <si>
    <t>اختر جٹ، ذیشان منظور آرائیں، فرزند رحمانی</t>
  </si>
  <si>
    <t>کامونکی میں مختلف ڈکیتی کی وارداتوں میں شہریوں کو مال و زر سے محروم کیا گیا۔ ڈاکوؤں نے موٹر سائیکل اور نقدی چھینی۔</t>
  </si>
  <si>
    <t>https://www.nawaiwaqt.com.pk/10-Jan-2025/1857654</t>
  </si>
  <si>
    <t>کار سوار افراد</t>
  </si>
  <si>
    <t>تیز رفتار مشکوک کار نے پولیس اہلکار کو ٹکر ماری</t>
  </si>
  <si>
    <t>مقدمہ درج کرکے ملزمان کی تلاش شروع کردی ہے</t>
  </si>
  <si>
    <t>پولیس اہلکار کانسٹیبل محمد نعیم</t>
  </si>
  <si>
    <t>گوجرانوالہ میں تیز رفتار مشکوک کار نے پولیس اہلکار کو ٹکر مار کر فرار ہو گئے، جس کے نتیجے میں پولیس اہلکار زخمی ہوگیا۔</t>
  </si>
  <si>
    <t>https://www.nawaiwaqt.com.pk/10-Jan-2025/1857651</t>
  </si>
  <si>
    <t>مدثر ساکن بدورتہ</t>
  </si>
  <si>
    <t>موٹر سائیکل پر آ کر فائرنگ کرنا</t>
  </si>
  <si>
    <t>پولیس نے ملزمان کی تلاش شروع کر دی ہے۔</t>
  </si>
  <si>
    <t>عون محمد، سولہ سالہ نوجوان</t>
  </si>
  <si>
    <t>نوشہرہ ورکاں میں دو موٹر سائیکل سوار افراد نے سولہ سالہ نوجوان عون محمد کو ٹانگوں میں فائر مار کر شدید زخمی کردیا۔ ملزمان فرار ہوگئے اور نوجوان کو ہسپتال منتقل کیا گیا۔</t>
  </si>
  <si>
    <t>https://www.nawaiwaqt.com.pk/10-Jan-2025/1857650</t>
  </si>
  <si>
    <t>تیز رفتار رکشہ الٹنا</t>
  </si>
  <si>
    <t>جنید، 17 سالہ لڑکا</t>
  </si>
  <si>
    <t>کامونکی میں تیز رفتار رکشہ الٹنے سے 17 سالہ جنید جان کی بازی ہار گیا جبکہ 15 سالہ فیضان کا بازو فریکچر ہو گیا۔ متاثرہ خاندان نے قانونی کارروائی نہ کروانے کا فیصلہ کیا ہے۔</t>
  </si>
  <si>
    <t>https://www.nawaiwaqt.com.pk/10-Jan-2025/1857644</t>
  </si>
  <si>
    <t>کسی قسم کی دشمنی نہیں</t>
  </si>
  <si>
    <t>پولیس جائے وقوعہ پر پہنچی اور شواہد جمع کیے</t>
  </si>
  <si>
    <t>زاہد محمود، زمیندار</t>
  </si>
  <si>
    <t>نوشہرہ ورکاں میں نامعلوم افراد نے زمیندار زاہد محمود کو فائرنگ کر کے قتل کردیا۔ فائرنگ کے نتیجے میں وہ موقع پر جاں بحق ہوگئے۔</t>
  </si>
  <si>
    <t>https://www.nawaiwaqt.com.pk/10-Jan-2025/1857649</t>
  </si>
  <si>
    <t>منیر احمد عرف کالی</t>
  </si>
  <si>
    <t>زبردستی گاڑی میں ڈال کر اغواء کرنا</t>
  </si>
  <si>
    <t>15/14 سالہ لڑکیاں (ا) بی بی اور (م،ن) بی بی</t>
  </si>
  <si>
    <t>قصور کے نواح کو ٹ رادھا کشن میں دو لڑکیوں کو اغواء کر لیا گیا۔ پولیس نے مقدمات درج کر لئے ہیں۔</t>
  </si>
  <si>
    <t>https://www.nawaiwaqt.com.pk/10-Jan-2025/1857636</t>
  </si>
  <si>
    <t>ڈاکوؤں کے گروہ</t>
  </si>
  <si>
    <t>گھروں میں داخل ہو کر لوٹ مار کرنا</t>
  </si>
  <si>
    <t>پولیس نے واقعے کی تحقیقات شروع کر دی ہیں۔</t>
  </si>
  <si>
    <t>پروفیسر طاہر احمد اور دیگر متاثرین</t>
  </si>
  <si>
    <t>فیروزوالہ میں ڈاکوؤں نے ایک ہی رات میں مختلف گھروں میں لوٹ مار کی، جس میں پروفیسر طاہر احمد کو شدید زخمی کیا گیا۔ ڈاکوؤں نے مجموعی طور پر دو کروڑ روپے کا سامان لوٹا۔</t>
  </si>
  <si>
    <t>https://www.nawaiwaqt.com.pk/10-Jan-2025/1857602</t>
  </si>
  <si>
    <t>طیب، وقار وغیرہ</t>
  </si>
  <si>
    <t>مخالف کو نشانہ بنانا</t>
  </si>
  <si>
    <t>گولیاں مار کر شدید زخمی کرنا</t>
  </si>
  <si>
    <t>تفتیش شروع کردی ہے</t>
  </si>
  <si>
    <t>نصیر عرف گوگا سکنہ شیش محل روڈ</t>
  </si>
  <si>
    <t>کامونکی میں ملزمان نے نصیر عرف گوگا کو گولیاں مار کر شدید زخمی کردیا۔ مضروب نے تھانہ سٹی میں پناہ لی، جہاں ملزمان نے دوبارہ فائرنگ کی۔ سٹی پولیس نے تفتیش شروع کردی ہے۔</t>
  </si>
  <si>
    <t>https://www.nawaiwaqt.com.pk/10-Jan-2025/1857645</t>
  </si>
  <si>
    <t>لیہ</t>
  </si>
  <si>
    <t>سرمایہ کاری کے نام پر دھوکہ دہی</t>
  </si>
  <si>
    <t>برانچ دفاتر، واٹس ایپ اور کالز کے ذریعے عوام سے رابطہ کرنا</t>
  </si>
  <si>
    <t>معاملہ متعلقہ تحقیقاتی اداروں کو بھیج دیا گیا</t>
  </si>
  <si>
    <t>عوام</t>
  </si>
  <si>
    <t>ایس ای سی پی نے غیر قانونی ڈیپازٹ لینے اور سرمایہ کاری کے نام پر دھوکہ دہی کرنے والی سکیم کو غیر قانونی قرار دیا ہے۔ یہ سکیم ضلع لیہ کے رہائشیوں کو ہدف بنا رہی ہے۔</t>
  </si>
  <si>
    <t>https://jang.com.pk/news/1429575</t>
  </si>
  <si>
    <t>4 کارندے</t>
  </si>
  <si>
    <t>غیر ملکی کمپنیوں سے پیسہ بٹورنا</t>
  </si>
  <si>
    <t>جعلی اشتہارات کے ذریعے فراڈ</t>
  </si>
  <si>
    <t>ایف آئی اے نے ملزمان کو گرفتار کرلیا</t>
  </si>
  <si>
    <t>جرمنی، چین، ہانگ کانگ، قازقستان، تھائی لینڈ اور سنگاپور کی کمپنیاں</t>
  </si>
  <si>
    <t>ایف آئی اے نے مختلف ممالک کی کمپنیوں سے کروڑوں ڈالر کا فراڈ کرنے والے گینگ کے 4 کارندوں کو کراچی میں گرفتار کرلیا۔ ملزمان نے جعلی اشتہارات کے ذریعے غیر ملکی کمپنیوں سے لاکھوں ڈالرز بٹورے۔</t>
  </si>
  <si>
    <t>https://jang.com.pk/news/1429573</t>
  </si>
  <si>
    <t>خاران</t>
  </si>
  <si>
    <t>دستی بم پھینکنا</t>
  </si>
  <si>
    <t>سرچ آپریشن شروع کر دیا</t>
  </si>
  <si>
    <t>صوبائی وزیر خزانہ شعیب نوشیروانی</t>
  </si>
  <si>
    <t>خاران میں صوبائی وزیر خزانہ کے گھر پر نامعلوم افراد نے دستی بم حملہ کیا، جس سے گھر کے شیشے ٹوٹ گئے لیکن کوئی جانی نقصان نہیں ہوا۔ پولیس نے ملزمان کی گرفتاری کے لئے سرچ آپریشن شروع کر دیا۔</t>
  </si>
  <si>
    <t>https://jang.com.pk/news/1429572</t>
  </si>
  <si>
    <t>افتخار احمد قریشی، امتیاز احمد قریشی، غلام مرتضی قریشی، فرحت افتخار</t>
  </si>
  <si>
    <t>تعلیمی اسناد اور جعلی دستاویزات کی فروخت</t>
  </si>
  <si>
    <t>جعلی تعلیمی ادارہ قائم کر کے لوگوں کو جعلی اسناد فراہم کرنا</t>
  </si>
  <si>
    <t>چھاپہ مار کر ملزم کو گرفتار کیا اور سامان قبضے میں لیا</t>
  </si>
  <si>
    <t>ضرورت مند افراد جو جعلی اسناد کے لیے آئے تھے</t>
  </si>
  <si>
    <t>ایف آئی اے نے کراچی میں ایک جعلی تعلیمی ادارے پر چھاپہ مار کر اس کے مالک کو گرفتار کر لیا۔ ملزمان کے خلاف ایف آئی آر درج کر لی گئی ہے۔</t>
  </si>
  <si>
    <t>https://jang.com.pk/news/1429571</t>
  </si>
  <si>
    <t>قلعہ سیف اللہ</t>
  </si>
  <si>
    <t>نامعلوم مسلح افراد</t>
  </si>
  <si>
    <t>اغوا کے دوران فائرنگ اور دھماکہ</t>
  </si>
  <si>
    <t>لیویز فورس اور مقامی لوگوں نے ملزمان کا تعاقب کیا اور محاصرہ کیا</t>
  </si>
  <si>
    <t>جمعہ رحیم (میڈیکل اسٹور کے مالک) اور مسعود خان (ملازم)</t>
  </si>
  <si>
    <t>قلعہ سیف اللہ کے علاقے گوال اسماعیل زئی میں دو افراد کو اغوا کرنے والے ملزمان نے خود کو دھماکے سے اڑا لیا، ایک مغوی قتل جبکہ دوسرا بازیاب کر لیا گیا۔</t>
  </si>
  <si>
    <t>https://jang.com.pk/news/1429585</t>
  </si>
  <si>
    <t>دوہرے قتل کیس کے ملزم</t>
  </si>
  <si>
    <t>گولیوں کے خول موازنہ کے لئے فرانزک ایجنسی کو پارسل کرنا</t>
  </si>
  <si>
    <t>سی پی او گوجرانوالہ کو رپورٹ پیش کرنے کا حکم</t>
  </si>
  <si>
    <t>چیف جسٹس لاہور ہائیکورٹ نے دوہرے قتل کیس کے ملزم کی درخواست ضمانت پر سی پی او گوجرانوالہ کو گولیوں کے خول موازنہ کے لئے فرانزک ایجنسی کو پارسل کرنے کا حکم دیا۔</t>
  </si>
  <si>
    <t>https://www.nawaiwaqt.com.pk/10-Jan-2025/1857598</t>
  </si>
  <si>
    <t>35 سالہ نعیم مغل</t>
  </si>
  <si>
    <t>چھیڑخانی اور فحش حرکتیں</t>
  </si>
  <si>
    <t>سٹی پولیس مصروف تفتیش ہے</t>
  </si>
  <si>
    <t>محمد قدیر کی آٹھ سالہ بیٹی</t>
  </si>
  <si>
    <t>کامونکی میں ایک اوباش شخص نے کمسن بچی سے جنسی ہراسگی کی کوشش کی۔ بچی سکول سے واپس گھر جارہی تھی کہ راستے میں اوباش نے اس سے چھیڑخانی کی۔</t>
  </si>
  <si>
    <t>https://www.nawaiwaqt.com.pk/11-Jan-2025/1857896</t>
  </si>
  <si>
    <t>لیاقت ،عمیر ،عمیر ، احمد ، عثمان ، حذیفہ اورحمزہ</t>
  </si>
  <si>
    <t>ڈکیتی اور موٹر سائیکل چوری کی متعدد وارداتیں</t>
  </si>
  <si>
    <t>گرفتاریاں اور برآمدگی</t>
  </si>
  <si>
    <t>گوجرانوالہ میں پولیس نے ڈکیتی اور موٹر سائیکل چوری میں ملوث 3 ڈکیت گینگز کے 7 ارکان کو گرفتار کیا۔ ان کے قبضے سے 6 لاکھ 30 ہزار روپے اور 10 موٹرسائیکلیں برآمد کی گئیں۔</t>
  </si>
  <si>
    <t>https://www.nawaiwaqt.com.pk/11-Jan-2025/1857899</t>
  </si>
  <si>
    <t>دھاتی ڈور، پتنگوں کے خونی کاروبار میں ملوث افراد، بھکاری مافیا، چوری کی وہیکلز کے سپیئرپارٹس بیچنے والے کباڑیوں</t>
  </si>
  <si>
    <t>سکیورٹی انتظامات کو بہتر بنانا</t>
  </si>
  <si>
    <t>ریڈ کرنے اور کارروائی کرنے کی ہدایت</t>
  </si>
  <si>
    <t>منشیات فروشی، جوئے، فحاشی کے اڈوں کیخلاف کارروائیوں میں تیزی لانے کی ہدایت</t>
  </si>
  <si>
    <t>چینی باشندے</t>
  </si>
  <si>
    <t>لاہور میں سی سی پی او بلال صدیق کمیانہ کی صدارت میں اجلاس ہوا جس میں سکیورٹی انتظامات اور مختلف جرائم کے خلاف کارروائیوں کی ہدایت کی گئی۔</t>
  </si>
  <si>
    <t>https://www.nawaiwaqt.com.pk/11-Jan-2025/1857914</t>
  </si>
  <si>
    <t>حسن، جواد، علی، فریاد، ہاشم، سمیر، عمیر، علی شیر</t>
  </si>
  <si>
    <t>سٹاپ اینڈ سرچ کے دوران اسلحہ کی نمائش اور ہوائی فائرنگ</t>
  </si>
  <si>
    <t>ملزمان کو گرفتار کر کے مقدمہ درج کیا گیا</t>
  </si>
  <si>
    <t>پولیس نے لاہور میں اسلحہ کی نمائش کرنے والے ملزمان کو گرفتار کر کے اسلحہ برآمد کیا۔ شادی ہال کے باہر ہوائی فائرنگ کرنے والے ملزمان بھی حراست میں لیے گئے۔</t>
  </si>
  <si>
    <t>https://www.nawaiwaqt.com.pk/11-Jan-2025/1857917</t>
  </si>
  <si>
    <t>فائرنگ اور گن پوائنٹ پر لوٹنا</t>
  </si>
  <si>
    <t>نوجوان گوہر، اسلم، عبدالرشید</t>
  </si>
  <si>
    <t>فیروزوالہ میں ڈاکوؤں نے ڈکیتی کے دوران مزاحمت پر ایک نوجوان کو شدید زخمی کر دیا۔ ایک اور واقعے میں ڈاکوؤں نے کار سوار فیملی سے ہزاروں روپے اور سونے کی انگوٹھی چھینی۔</t>
  </si>
  <si>
    <t>https://www.nawaiwaqt.com.pk/11-Jan-2025/1857919</t>
  </si>
  <si>
    <t>ڈائریکٹ تاریں لگا کر بجلی چوری کرنا</t>
  </si>
  <si>
    <t>مقدمات درج کر لئے گئے</t>
  </si>
  <si>
    <t>فیصل آباد میں بجلی چوری میں ملوث تین افراد کے خلاف مقدمات درج کر لئے گئے ہیں۔ تھانہ غلام محمد آباد کے علاقوں میں گھروں کے چیکنگ کے دوران انہیں بجلی چوری کرتے ہوئے پکڑا گیا۔</t>
  </si>
  <si>
    <t>https://dunya.com.pk/index.php/crime/2025-01-11/2460232</t>
  </si>
  <si>
    <t>ایف آئی اے نے کارروائی کی</t>
  </si>
  <si>
    <t>ملتان میں جائیداد کے جھگڑے کے نتیجے میں بڑے بھائی نے چھوٹے بھائی کو تیز دھار آلے سے قتل کردیا۔</t>
  </si>
  <si>
    <t>https://dailypakistan.com.pk/11-Jan-2025/1793943</t>
  </si>
  <si>
    <t>رضوان</t>
  </si>
  <si>
    <t>فیصل آباد میں ایک شہری رضوان کو ڈکیتی کی جھوٹی کال کرنے پر حراست میں لیا گیا۔ پولیس نے اس کے خلاف مقدمہ درج کر لیا ہے۔</t>
  </si>
  <si>
    <t>https://dunya.com.pk/index.php/crime/2025-01-11/2460235</t>
  </si>
  <si>
    <t>موٹر سائیکل پر ون ویلنگ</t>
  </si>
  <si>
    <t>مقدمہ درج کرتے ہوئے قانونی کارروائی شروع کردی گئی۔</t>
  </si>
  <si>
    <t>فیصل آباد کے علاقے امین پور بازار میں پولیس نے موٹر سائیکل پر ون ویلنگ کرنے والے ملزم کو حراست میں لیا۔ ان کے خلاف مقدمہ درج کرکے قانونی کارروائی شروع کر دی گئی ہے۔</t>
  </si>
  <si>
    <t>https://dunya.com.pk/index.php/crime/2025-01-11/2460238</t>
  </si>
  <si>
    <t>والد، والدہ، چچا</t>
  </si>
  <si>
    <t>مقدمہ درج، گرفتار</t>
  </si>
  <si>
    <t>پسند کی شادی کرنے والی 20 سالہ شمائلہ کو اس کے والد، والدہ اور چچا نے قتل کرنے کی کوشش کی۔ پہچانے جانے والے حملے کی وجہ پسند کی شادی تھی جس میں شمائلہ زخمی ہوگئی۔</t>
  </si>
  <si>
    <t>https://dunya.com.pk/index.php/crime/2025-01-11/2460234</t>
  </si>
  <si>
    <t>نامعلوم نوسر باز</t>
  </si>
  <si>
    <t>نقصان دہ طریقے سے نوٹوں اور موبائل کو ہتھیا لیا</t>
  </si>
  <si>
    <t>پولیس نے مقدمہ درج کر کے ملزموں کی تلاش شروع کردی۔</t>
  </si>
  <si>
    <t>فہد احسان</t>
  </si>
  <si>
    <t>فیصل آباد میں نوسر بازوں نے خود کو پولیس ملازمین ظاہر کر کے شہری فہد احسان سے نقدی اور موبائل چھین لیا۔ نوسر باز موقع سے فرار ہو گئے جبکہ پولیس نے مقدمہ درج کر کے ملزموں کی تلاش شروع کر دی ہے۔</t>
  </si>
  <si>
    <t>https://dunya.com.pk/index.php/crime/2025-01-11/2460239</t>
  </si>
  <si>
    <t>3 افراد</t>
  </si>
  <si>
    <t>کار میں لے جانے</t>
  </si>
  <si>
    <t>18سالہ لڑکی</t>
  </si>
  <si>
    <t>ماموں کانجن میں 3 افراد نے 18سالہ لڑکی کو اغوا ء کر لیا۔ لڑکی گھر سے باہر نکلی تو اسے اغواء کرلیا گیا۔ پولیس نے مقدمہ درج کر لیا۔</t>
  </si>
  <si>
    <t>https://dunya.com.pk/index.php/crime/2025-01-11/2460241</t>
  </si>
  <si>
    <t>جڑانوالہ</t>
  </si>
  <si>
    <t>ایف آئی آر درج کروائی گئی</t>
  </si>
  <si>
    <t>جڑانوالہ میں فیسکو نے بجلی چوری کے خلاف کارروائیاں کرتے ہوئے 80 ملزمان کو گرفتار کیا اور ان پر 80 لاکھ روپے کے جرمانے عائد کیے۔ بجلی چوری کو قومی جرم قرار دیا گیا ہے اور مذکورہ کاروباری افراد کے خلاف مزید کاروائیاں جاری رہیں گی۔</t>
  </si>
  <si>
    <t>https://dunya.com.pk/index.php/crime/2025-01-11/2460242</t>
  </si>
  <si>
    <t>ذیشان، حسنین، عثمان رحمانی</t>
  </si>
  <si>
    <t>زمین کے تنازعہ</t>
  </si>
  <si>
    <t>اغواء اور فائرنگ</t>
  </si>
  <si>
    <t>انعم بی بی، احسن علی</t>
  </si>
  <si>
    <t>کامونکی میں ایک ملازم نے دوسرے ملازم کی بیوی کو اغواء کر لیا اور ایک لاکھ تیرہ ہزار روپے بھی ساتھ لے گیا۔ زمین کے تنازعہ پر ملزمان نے فائرنگ کرکے ایک شخص کو زخمی کر دیا۔</t>
  </si>
  <si>
    <t>https://www.nawaiwaqt.com.pk/11-Jan-2025/1857887</t>
  </si>
  <si>
    <t>پولیس نے وارداتوں کی اطلاع ملنے کے بعد کارروائی کرنے کا وعدہ کیا ہے۔</t>
  </si>
  <si>
    <t>ساجد رضا، عبدالمالک، فرحان، طلحہ رحمن، اویس، محمد اقبال، بلال نعمان</t>
  </si>
  <si>
    <t>گوجرہ میں ڈکیتی و چوری کی وارداتوں میں کئی شہریوں کو نقصان پہنچا۔ نامعلوم ڈاکوؤں نے مختلف مقامات سے بڑی رقم اور قیمتی اشیاء چھین لیں۔ شہریوں نے پولیس سے نوٹس لینے کا مطالبہ کیا ہے۔</t>
  </si>
  <si>
    <t>https://dunya.com.pk/index.php/crime/2025-01-11/2460243</t>
  </si>
  <si>
    <t>گگومنڈی</t>
  </si>
  <si>
    <t>15 ملزم</t>
  </si>
  <si>
    <t>مرغوں کی لڑائی پرجوا</t>
  </si>
  <si>
    <t>پولیس نے چھاپہ مارا اور ملزموں کو گرفتار کیا۔</t>
  </si>
  <si>
    <t>گگومنڈی میں پولیس نے مرغوں کی لڑائی پر جوا کھیلنے کے دوران 15 ملزمان کو گرفتار کیا۔ پولیس نے چھاپے کے دوران لاکھوں روپے کی رقم اور 50 موٹر سائیکل بھی برآمد کیں۔</t>
  </si>
  <si>
    <t>https://dunya.com.pk/index.php/crime/2025-01-11/2460245</t>
  </si>
  <si>
    <t>شہریوں کی جان و مال کی حفاظت</t>
  </si>
  <si>
    <t>پولیس نے ڈاکوؤں کے خلاف کارروائی کی</t>
  </si>
  <si>
    <t>کانسٹیبل محمد عدنان</t>
  </si>
  <si>
    <t>لاہور میں کانسٹیبل محمد عدنان کو ڈاکوؤں کی فائرنگ سے شہید کیا گیا۔ ان کے اہلخانہ کو حکومت پنجاب کی جانب سے ایک کروڑ 35 لاکھ روپے مالیت کا گھر دیا گیا۔</t>
  </si>
  <si>
    <t>https://www.nawaiwaqt.com.pk/11-Jan-2025/1857920</t>
  </si>
  <si>
    <t>گھپلوں کے ذریعے مالی نقصان</t>
  </si>
  <si>
    <t>آڈٹ رپورٹ پبلک اکاؤنٹس کمیٹی کے سپرد</t>
  </si>
  <si>
    <t>قومی خزانہ</t>
  </si>
  <si>
    <t>بلوچستان ٹیکسٹ بک بورڈ میں ڈیڑھ ارب روپے کے گھپلوں کی نشاندہی کی گئی ہے۔ آڈٹ رپورٹ کے مطابق مختلف بے قاعدگیوں کی وجہ سے قومی خزانے کو بھاری نقصان ہوا ہے۔</t>
  </si>
  <si>
    <t>https://www.nawaiwaqt.com.pk/11-Jan-2025/1858123</t>
  </si>
  <si>
    <t>قابو کرکے تشدد کا نشانہ بنانا</t>
  </si>
  <si>
    <t>مقدمہ درج کرکے ملزمان کی تلاش شروع کردی ہے۔</t>
  </si>
  <si>
    <t>علیزہ (بھانجی)</t>
  </si>
  <si>
    <t>فیصل آباد میں ایک خاتون علیزہ کو ملزمان نے قابو کرکے تشدد کا نشانہ بنایا اور زخمی کر دیا۔ پولیس نے واقعے کی رپورٹ درج کر کے ملزمان کی تلاش شروع کر دی ہے۔</t>
  </si>
  <si>
    <t>https://dunya.com.pk/index.php/crime/2025-01-11/2460240</t>
  </si>
  <si>
    <t>نامعلوم ملزمان</t>
  </si>
  <si>
    <t>موٹر سائیکل سوار نامعلوم ملزمان نے فائرنگ کی</t>
  </si>
  <si>
    <t>پولیس نے مقدمہ درج کرکے ملزمان کی تلاش شروع کردی ہے</t>
  </si>
  <si>
    <t>نوجوان سلمان</t>
  </si>
  <si>
    <t>گوجرانوالہ میں موٹر سائیکل سوار نامعلوم ملزمان نے نوجوان سلمان کو گھر کی دہلیز پر فائرنگ کرکے قتل کردیا۔ پولیس نے مقدمہ درج کرکے ملزمان کی تلاش شروع کردی ہے۔</t>
  </si>
  <si>
    <t>https://www.nawaiwaqt.com.pk/11-Jan-2025/1857890</t>
  </si>
  <si>
    <t>اسلام کوٹ</t>
  </si>
  <si>
    <t>6 ملزمان، 4 پولیس اہلکاران</t>
  </si>
  <si>
    <t>چوری اور مالی فائدہ</t>
  </si>
  <si>
    <t>چوری کی گئی مشینری اور گاڑیوں کو کاٹ کر فروخت کرنا</t>
  </si>
  <si>
    <t>پولیس نے 6 ملزمان کے خلاف مقدمہ درج کیا، 4 پولیس اہلکاران کے خلاف معمولی کارروائی کی گئی</t>
  </si>
  <si>
    <t>سندھ کول اتھارٹی اور مقامی پولیس</t>
  </si>
  <si>
    <t>تھرپارکر میں تھرکول انڈرگیسی فکیشن منصوبے سے قیمتی مشینری اور گاڑیاں چوری ہونے کا انکشاف ہوا ہے۔ پولیس نے 6 ملزمان کے خلاف مقدمہ درج کیا ہے، مگر تحقیقات میں پولیس اہلکاران بھی مبینہ طور پر ملوث ہیں۔</t>
  </si>
  <si>
    <t>https://jang.com.pk/news/1429946</t>
  </si>
  <si>
    <t>بلوچستان میں جائیداد کے جھگڑے کے نتیجے میں بڑے بھائی نے چھوٹے بھائی کو تیز دھار آلے سے قتل کر دیا۔</t>
  </si>
  <si>
    <t>https://dailypakistan.com.pk/11-Jan-2025/1793910</t>
  </si>
  <si>
    <t>نشے میں دھت لینڈ کروزر کے ڈرائیور</t>
  </si>
  <si>
    <t>لینڈ کروزر نے 2 گاڑیوں کو ٹکر ماری</t>
  </si>
  <si>
    <t>ڈرائیور کو حراست میں لیا گیا اور مسلم ٹاؤن پولیس اسٹیشن منتقل کیا گیا</t>
  </si>
  <si>
    <t>جاں بحق اور زخمی شہریوں کو جناح ہسپتال منتقل کیا گیا</t>
  </si>
  <si>
    <t>لاہور میں مولانا شوکت علی روڈ پر ایک لینڈ کروزر نے 2 گاڑیوں کو ٹکر ماری، جس کے نتیجے میں ایک شخص جاں بحق اور تین زخمی ہوگئے۔ نشے میں دھت ڈرائیور کو حراست میں لے لیا گیا۔</t>
  </si>
  <si>
    <t>https://www.city42.tv/11-Jan-2025/151614 | https://www.nawaiwaqt.com.pk/12-Jan-2025/1858221</t>
  </si>
  <si>
    <t>چکسواری</t>
  </si>
  <si>
    <t>انید مرزا ولد محمد یعقوب قوم مغل، ہارون الرشید ولد عبدالرشید، فرحان علی ولد محمد حسین شاہ</t>
  </si>
  <si>
    <t>جعلی ڈرائیونگ لائسنس کا کاروبار</t>
  </si>
  <si>
    <t>جعلی ڈرائیونگ لائسنس بنانا</t>
  </si>
  <si>
    <t>دو پولیس اہلکاروں کو حراست میں لیا گیا اور معطل کردیا گیا</t>
  </si>
  <si>
    <t>میرپورآزادکشمیر کے ضلع چکسواری میں جعلی ڈرائیونگ لائسنس بنانے والا گروہ گرفتار کرلیا گیا۔ دو پولیس اہلکاروں کو حراست میں لیا گیا ہے۔</t>
  </si>
  <si>
    <t>https://www.city42.tv/11-Jan-2025/151655</t>
  </si>
  <si>
    <t>سرچ آپریشن شروع</t>
  </si>
  <si>
    <t>10 سرکاری ملازمین</t>
  </si>
  <si>
    <t>لکی مروت میں سرکاری ملازمین کے اغوا کا مقدمہ درج کیا گیا ہے۔ مغویوں کی ایک ویڈیو سامنے آئی ہے جس میں وہ مذاکرات کی اپیل کر رہے ہیں۔ پولیس نے ان کی بازیابی کے لیے سرچ آپریشن شروع کر دیا ہے۔</t>
  </si>
  <si>
    <t>https://jang.com.pk/news/1429948</t>
  </si>
  <si>
    <t>ملزم سابقہ ریکارڈ یافتہ</t>
  </si>
  <si>
    <t>اسلحہ کی بڑی کھیپ کو خیبرپختونخوا سے اسلام آباد منتقل کرنے کی کوشش</t>
  </si>
  <si>
    <t>ملزم کو گرفتار کرلیا گیا، مقدمہ درج کرکے مزید تفتیش شروع کردی گئی</t>
  </si>
  <si>
    <t>اسلام آباد پولیس نے خیبرپختونخوا سے اسلام آباد منتقل کرنے کی کوشش ناکام بناتے ہوئے بھاری اسلحہ اور منشیات برآمد کرلیں۔ ملزم کو گرفتار کرلیا گیا ہے۔</t>
  </si>
  <si>
    <t>https://www.city42.tv/11-Jan-2025/151673</t>
  </si>
  <si>
    <t>5 افراد</t>
  </si>
  <si>
    <t>پاکستان کے غیر ملکی دوست شخصیات کے خلاف تضحیک آمیز مواد شیئر کرنا</t>
  </si>
  <si>
    <t>آرٹیفیشل انٹیلیجنس سے جعلی ویڈیو تیار کرنا اور سوشل میڈیا پر پھیلانا</t>
  </si>
  <si>
    <t>ایف آئی اے نے گرفتاریاں کیں اور مقدمہ درج کیا</t>
  </si>
  <si>
    <t>وزیر اعلیٰ مریم نواز</t>
  </si>
  <si>
    <t>پنجاب کی وزیر اعلیٰ مریم نواز کی فیک ویڈیو بنا کر سوشل میڈیا پر پھیلانے کے جرم میں مزید 5 شر پسندوں کو گرفتار کیا گیا ہے۔ یہ گرفتاریاں فیصل آباد، لاہور، گوجرانوالہ اور ملتان سے کی گئی ہیں۔</t>
  </si>
  <si>
    <t>https://www.city42.tv/11-Jan-2025/151678</t>
  </si>
  <si>
    <t>پولیس نے ملزم کو گرفتار کرلیا</t>
  </si>
  <si>
    <t>کراچی میں جائیداد کے جھگڑے کے نتیجے میں بڑے بھائی نے چھوٹے بھائی کو تیز دھار آلے سے قتل کردیا۔ ملزم کو پولیس نے گرفتار کرلیا ہے۔</t>
  </si>
  <si>
    <t>https://dailypakistan.com.pk/11-Jan-2025/1793909</t>
  </si>
  <si>
    <t>کرک</t>
  </si>
  <si>
    <t>ٹرالر کا ڈرائیور</t>
  </si>
  <si>
    <t>تیز رفتار ٹرالر کا بریک فیل ہونا</t>
  </si>
  <si>
    <t>حادثے کی تحقیقات جاری ہیں</t>
  </si>
  <si>
    <t>مسافر کوچ میں سوار افراد</t>
  </si>
  <si>
    <t>کرک میں انڈس ہائی وے پر ایک ٹریفک حادثے میں 12 افراد جاں بحق ہوگئے۔ تیز رفتار ٹرالر کی وجہ سے یہ حادثہ پیش آیا جس میں 20 سے زائد افراد زخمی بھی ہوئے۔</t>
  </si>
  <si>
    <t>https://dailypakistan.com.pk/11-Jan-2025/1793907</t>
  </si>
  <si>
    <t>جاں بحق افراد میں سب انسپکٹر رضوان اللہ وزیر اور خطاب اللہ شامل ہیں۔</t>
  </si>
  <si>
    <t>ضلع لکی مروت میں جرگے کے دوران فائرنگ سے 2 افراد جاں بحق اور 3 زخمی ہوگئے۔ زخمی اقبال وزیر مقتول خطاب اللہ کے بھائی ہیں۔</t>
  </si>
  <si>
    <t>https://dailypakistan.com.pk/11-Jan-2025/1793880</t>
  </si>
  <si>
    <t>غلام نبی عرف دیدار</t>
  </si>
  <si>
    <t>بجلی کے جھٹکے دے کر قتل کرنا</t>
  </si>
  <si>
    <t>مقدمہ درج ہوا</t>
  </si>
  <si>
    <t>مقتول شوہر</t>
  </si>
  <si>
    <t>کراچی میں ایک خاتون نے اپنے دوست کے ساتھ مل کر اپنے شوہر کو بجلی کے جھٹکے دے کر قتل کیا۔ عدالت نے ملزمہ کو عمر قید اور اس کے دوست کو سزائے موت سنائی۔</t>
  </si>
  <si>
    <t>https://dailypakistan.com.pk/11-Jan-2025/1793618</t>
  </si>
  <si>
    <t>فرانزک ٹیموں کی مدد سے شواہد اکٹھے کیے گئے، حملہ آوروں کی تلاش جاری ہے</t>
  </si>
  <si>
    <t>48 سالہ محمد ندیم اور 24 سالہ انتظار</t>
  </si>
  <si>
    <t>رائیونڈ سٹی، لاہور روڈ پر کنگ ٹاؤن کے قریب نامعلوم افراد کی فائرنگ سے 2 افراد جاں بحق ہوگئے۔</t>
  </si>
  <si>
    <t>https://www.city42.tv/11-Jan-2025/151676</t>
  </si>
  <si>
    <t>پھالیہ</t>
  </si>
  <si>
    <t>غیر قانونی کاروبار</t>
  </si>
  <si>
    <t>آتشبازی کے کارخانے میں دھماکہ</t>
  </si>
  <si>
    <t>غیر قانونی کاروبار پر پابندی یقینی بنانے کا حکم</t>
  </si>
  <si>
    <t>متاثرہ خاندان</t>
  </si>
  <si>
    <t>پھالیہ کے نواح میں آتشبازی کے کارخانے میں دھماکے سے 6 افراد ہلاک ہوگئے، وزیر اعلیٰ پنجاب نے سوگوار خاندانوں سے تعزیت کا اظہار کیا۔</t>
  </si>
  <si>
    <t>https://dailypakistan.com.pk/11-Jan-2025/1793941</t>
  </si>
  <si>
    <t>Phalia</t>
  </si>
  <si>
    <t>لاش تحویل میں لے کر قانونی کارروائی شروع</t>
  </si>
  <si>
    <t>لاہور میں جائیداد کے جھگڑے کے نتیجے میں بڑے بھائی نے چھوٹے بھائی کو تیز دھار آلے سے قتل کر دیا۔</t>
  </si>
  <si>
    <t>https://dailypakistan.com.pk/12-Jan-2025/1794255</t>
  </si>
  <si>
    <t>قابو کرنا اور مبینہ زیادتی کی کوشش</t>
  </si>
  <si>
    <t>دو کمسن لڑکے، ایک 10 سالہ لڑکا اور اس کا دوست۔</t>
  </si>
  <si>
    <t>فیصل آباد میں دو کمسن لڑکوں نے مبینہ زیادتی کی کوشش ناکام بنادی۔ ملزم نے لڑکوں کو قابو کیا، لیکن لڑکوں نے مزاحمت کی اور پولیس نے مقدمہ درج کر لیا ہے۔</t>
  </si>
  <si>
    <t>https://dunya.com.pk/index.php/crime/2025-01-12/2460492</t>
  </si>
  <si>
    <t>جنسی ہراسانی</t>
  </si>
  <si>
    <t>پانچ ملزمان جن میں مرکزی ملزم شامل ہے</t>
  </si>
  <si>
    <t>ملازمت کے دوران جنسی استحصال</t>
  </si>
  <si>
    <t>متاثرہ خاتون کو دھمکی دے کر اور زبردستی ریپ کیا گیا</t>
  </si>
  <si>
    <t>پولیس نے مقدمہ درج کر کے تفتیش شروع کر دی ہے</t>
  </si>
  <si>
    <t>متاثرہ خاتون سکیورٹی گارڈ ہیں جن کا نام ظاہر نہیں کیا گیا</t>
  </si>
  <si>
    <t>فیصل آباد کے چلڈرن ہسپتال میں ایک سکیورٹی گارڈ کے ساتھ مبینہ طور پر زیادتی کا واقعہ پیش آیا۔ متاثرہ خاتون نے پانچ ملزمان کے خلاف مقدمہ درج کرایا ہے۔ پولیس نے تفتیش شروع کر دی ہے۔</t>
  </si>
  <si>
    <t>https://hamariweb.com/news/3744989 | https://www.nawaiwaqt.com.pk/15-Jan-2025/1859175 | https://dunya.com.pk/index.php/crime/2025-01-12/2460494</t>
  </si>
  <si>
    <t>شاہدرہ ٹاؤن</t>
  </si>
  <si>
    <t>شفاقت، چاند عرف چاندی</t>
  </si>
  <si>
    <t>بوگس چیک کے مقدمات میں مفرور ہونے کے باعث گرفتاری</t>
  </si>
  <si>
    <t>دو اشتہاری گرفتار کر لیے گئے ہیں۔</t>
  </si>
  <si>
    <t>شاہدرہ ٹاؤن پولیس نے بی کیٹگری کے مقدمات میں مفرور دو اشتہاریوں کو گرفتار کر لیا ہے۔ یہ افراد پولیس کو بوگس چیک کے مقدمات میں مطلوب تھے۔</t>
  </si>
  <si>
    <t>https://dunya.com.pk/index.php/crime/2025-01-12/2460497</t>
  </si>
  <si>
    <t>علی حسن</t>
  </si>
  <si>
    <t>پولیس نے کارروائی کی</t>
  </si>
  <si>
    <t>پولیس نے فیصل آباد کے علاقے منصور آباد میں کارروائی کرتے ہوئے ملزم علی حسن کو حراست میں لیا اور اس کے قبضے سے ناجائز اسلحہ برآمد کیا۔ پولیس نے اس کے خلاف مقدمہ درج کرلیا ہے۔</t>
  </si>
  <si>
    <t>https://dunya.com.pk/index.php/crime/2025-01-12/2460502</t>
  </si>
  <si>
    <t>پولیس کو مخبری کرنے کے شبہ</t>
  </si>
  <si>
    <t>آہنی راڈ کے ساتھ تشدد</t>
  </si>
  <si>
    <t>فیصل آباد کے علاقے ہجویری ٹاوّن میں ملزموں نے مخبری کے شبہ میں ایک شہری پر بہیمانہ تشدد کیا جس کے نتیجے میں وہ زخمی ہوگیا۔ متاثرہ شہری کی ناک کی ہڈی بھی توڑ دی گئی اور پولیس نے واقعے کا مقدمہ درج کر لیا ہے۔</t>
  </si>
  <si>
    <t>https://dunya.com.pk/index.php/crime/2025-01-12/2460507</t>
  </si>
  <si>
    <t>پولیس نے مقدمہ درج کرلیا ہے۔</t>
  </si>
  <si>
    <t>اہلیہ 28 سالہ نازیہ بی بی</t>
  </si>
  <si>
    <t>فیصل آباد میں ایک شادی شدہ خاتون، نازیہ بی بی، شاپنگ کے دوران مبینہ طور پر اغواء کرلی گئی۔ اس واقعے کے بعد پولیس نے مقدمہ درج کرلیا ہے۔</t>
  </si>
  <si>
    <t>https://dunya.com.pk/index.php/crime/2025-01-12/2460511</t>
  </si>
  <si>
    <t>ملکوال</t>
  </si>
  <si>
    <t>مقدمہ درج کرکے تفتیش شروع کردی</t>
  </si>
  <si>
    <t>ذوالفقار علی سکنہ گوجرہ</t>
  </si>
  <si>
    <t>ملکوال میں نامعلوم افراد نے پراپرٹی ڈیلر ذوالفقار علی کو قتل کر دیا۔ مقتول اپنے زیر تعمیر مکان میں گیا تھا جہاں دو نامعلوم افراد نے اس پر فائرنگ کر کے اسے ہلاک کر دیا۔ پولیس نے مقتول کے بھائی نوازش علی کی درخواست پر مقدمہ درج کیا اور تفتیش شروع کردی۔</t>
  </si>
  <si>
    <t>https://dunya.com.pk/index.php/crime/2025-01-12/2460515</t>
  </si>
  <si>
    <t>Malakwal</t>
  </si>
  <si>
    <t>سیالکوٹ</t>
  </si>
  <si>
    <t>مشتاق، عامر، ثقلین</t>
  </si>
  <si>
    <t>مقدمہ درج کرلیا گیا اور تفتیش شروع کردی۔</t>
  </si>
  <si>
    <t>نوید</t>
  </si>
  <si>
    <t>سیالکوٹ میں نوید نے تین افراد کو کاروبار کے لئے امانت کے طور پر 2کروڑ30لاکھ روپے دیے، جنہوں نے اس رقم کو خورد برد کر لیا۔ پولیس نے مقدمہ درج کر کے تفتیش شروع کر دی ہے۔</t>
  </si>
  <si>
    <t>https://dunya.com.pk/index.php/crime/2025-01-12/2460518</t>
  </si>
  <si>
    <t>شاہد، امین اﷲ</t>
  </si>
  <si>
    <t>جھوٹی اطلاع دینا</t>
  </si>
  <si>
    <t>مقدمات درج، تفتیش شروع</t>
  </si>
  <si>
    <t>سیالکوٹ میں پولیس ہیلپ لائن پر جھوٹی اطلاع دینے کے الزام میں دو افراد شاہد اور امین اﷲ کے خلاف کارروائی کی گئی ہے۔ دونوں کے خلاف مقدمات درج کر لئے گئے ہیں اور تفتیش جاری ہے۔</t>
  </si>
  <si>
    <t>https://dunya.com.pk/index.php/crime/2025-01-12/2460520</t>
  </si>
  <si>
    <t>غلام عباس، الیاس، سجاد، عابد اﷲ، غلام نور</t>
  </si>
  <si>
    <t>غیر قانونی طور پر مکان کرایہ پر دینا</t>
  </si>
  <si>
    <t>مقدمہ درج کرلیا گیا اور تفتیش شروع کردی ہے۔</t>
  </si>
  <si>
    <t>سیالکوٹ میں پانچ افراد کے خلاف تھانے کے اندراج کے بغیر مکان کرایہ پر دینے کے معاملے میں مقدمہ درج کیا گیا۔ پولیس نے تفتیش کا آغاز کر دیا ہے۔</t>
  </si>
  <si>
    <t>https://dunya.com.pk/index.php/crime/2025-01-12/2460522</t>
  </si>
  <si>
    <t>بشارت عالم بٹ، عادل حسین، نصیر احمد، غلام دستگیر، ابرار، حسنین معاویہ</t>
  </si>
  <si>
    <t>کامونکے میں متعدد چوری کی وارداتیں ہوئیں ہیں جن میں شہریوں کی موٹر سائیکلیں، پیسہ، اور طلائی زیورات چوری ہوئے۔ ان تمام چوریوں میں ملزمان نامعلوم ہیں اور متاثرین نے اپنی قیمتی اشیاء سے محروم ہوئے۔</t>
  </si>
  <si>
    <t>https://dunya.com.pk/index.php/crime/2025-01-12/2460523</t>
  </si>
  <si>
    <t>لاش کو تحویل میں لیکر پوسٹمارٹم کیلئے تحصیل ہیڈ کوارٹرز ہسپتال منتقل کردیا گیا۔</t>
  </si>
  <si>
    <t>30 سالہ نوجوان</t>
  </si>
  <si>
    <t>کامونکے میں جھیل سے ایک 30 سالہ نوجوان کی تشدد زدہ لاش برآمد ہوئی ہے۔ پولیس نے لاش کا پوسٹمارٹم شروع کردیا ہے لیکن نوجوان کی شناخت ابھی تک نہیں ہو سکی ہے۔</t>
  </si>
  <si>
    <t>https://dunya.com.pk/index.php/crime/2025-01-12/2460526</t>
  </si>
  <si>
    <t>وزیرآباد</t>
  </si>
  <si>
    <t>مزدا کی ٹکر، چھت سے گرنا، دھماکہ</t>
  </si>
  <si>
    <t>(جاں بحق) معمر شخص، (زخمی) ڈیڑھ سالہ بچی، احسن، عمیر، علی رضا، حسن عمران</t>
  </si>
  <si>
    <t>وزیرآباد میں مختلف حادثات کے نتیجے میں ایک شخص جاں بحق ہوگیا اور کمسن بچی سمیت 5 افراد زخمی ہوئے۔ حادثات میں مزدا کی ٹکر، چھت سے گرنا اور گیس کا دھماکہ شامل ہیں۔</t>
  </si>
  <si>
    <t>https://dunya.com.pk/index.php/crime/2025-01-12/2460524</t>
  </si>
  <si>
    <t>شمالی وزیرستان</t>
  </si>
  <si>
    <t>آپریشن کے دوران خوارج کو ہلاک کیا گیا</t>
  </si>
  <si>
    <t>شمالی وزیرستان میں جائیداد کے جھگڑے کے نتیجے میں بڑے بھائی نے چھوٹے بھائی کو تیز دھار آلے سے قتل کردیا۔ سکیورٹی فورسز نے مختلف آپریشنز میں خوارج کو ہلاک کیا۔</t>
  </si>
  <si>
    <t>https://dailypakistan.com.pk/12-Jan-2025/1794274</t>
  </si>
  <si>
    <t>نیلم</t>
  </si>
  <si>
    <t>طبی امداد کی عدم دستیابی</t>
  </si>
  <si>
    <t>سڑک کی بندش کی وجہ سے مریضہ کو کندھوں پر اٹھا کر لے جانا</t>
  </si>
  <si>
    <t>حاملہ خاتون</t>
  </si>
  <si>
    <t>وادی نیلم کے گاﺅں ہلمت میں ایک حاملہ خاتون طبی امداد نہ ملنے پر بچے سمیت جاں بحق ہو گئی۔ ورثا کے مطابق سڑک کی بندش کی وجہ سے خاتون کو ہسپتال نہیں پہنچایا جا سکا۔</t>
  </si>
  <si>
    <t>https://dailypakistan.com.pk/12-Jan-2025/1794250</t>
  </si>
  <si>
    <t>ڈی پی او سرگودھا ڈاکٹر اسد اعجاز ملہی</t>
  </si>
  <si>
    <t>بلیک میلنگ اور دھمکی دینا</t>
  </si>
  <si>
    <t>گن پوائنٹ پر زنا بالجبر</t>
  </si>
  <si>
    <t>درخواست گزار نے آئی جی پنجاب کو درخواست دی ہے کہ ڈی پی او کے خلاف مقدمہ درج کیا جائے</t>
  </si>
  <si>
    <t>سٹیج اداکارہ ماہ نور، کینیڈا کی شہریت رکھتی ہیں</t>
  </si>
  <si>
    <t>سٹیج اداکارہ ماہ نور نے ڈی پی او سرگودھا پر زیادتی کا الزام لگایا ہے۔ انہوں نے آئی جی پنجاب کو درخواست دی ہے کہ ڈی پی او کے خلاف کارروائی کی جائے۔ بعد میں اداکارہ نے الزامات کی تردید کی اور درخواست واپس لینے کا فیصلہ کیا۔</t>
  </si>
  <si>
    <t>https://dailypakistan.com.pk/12-Jan-2025/1794209</t>
  </si>
  <si>
    <t>قانونی کارروائی کا حق محفوظ</t>
  </si>
  <si>
    <t>سٹیج اداکارہ ماہ نور</t>
  </si>
  <si>
    <t>ایک سٹیج اداکارہ نے ڈی پی او سرگودھا پر زیادتی کا الزام لگایا ہے۔ اداکارہ نے کہا کہ ڈی پی او نے اسے گن پوائنٹ پر زیادتی کا نشانہ بنایا اور اس کی نازیبا ویڈیوز بھی بنائیں۔</t>
  </si>
  <si>
    <t>https://dailypakistan.com.pk/12-Jan-2025/1794228</t>
  </si>
  <si>
    <t>ڈی جی خان</t>
  </si>
  <si>
    <t>سابق وزیر اعلیٰ پنجاب سردار عثمان بزدار</t>
  </si>
  <si>
    <t>سرکاری فنڈز کا غیر قانونی خرچ</t>
  </si>
  <si>
    <t>سرکاری اسکولوں میں فنڈز کی غیر قانونی خرچ</t>
  </si>
  <si>
    <t>آڈٹ رپورٹ پنجاب اسمبلی میں پیش کی گئی</t>
  </si>
  <si>
    <t>سرکاری اسکولوں کے طلباء</t>
  </si>
  <si>
    <t>سابق وزیر اعلیٰ پنجاب عثمان بزدار کے دور حکومت میں ضلع ڈی جی خان میں سرکاری اسکولوں کے فنڈز میں بڑی مالی بے ضابطگی سامنے آئی ہے۔ رپورٹ کے مطابق فنڈز کی باضابطہ منظوری نہیں لی گئی اور رقم کی ضرورت کی تصدیق نہیں ہوسکی۔</t>
  </si>
  <si>
    <t>https://www.nawaiwaqt.com.pk/12-Jan-2025/1858487</t>
  </si>
  <si>
    <t>پیسوں کے لئے</t>
  </si>
  <si>
    <t>اغوا کرکے قتل کرنا اور لاش کو پگھلانا</t>
  </si>
  <si>
    <t>ملزم کو پکڑ کر اقبال جرم کروانا اور پیسے برآمد کرنا</t>
  </si>
  <si>
    <t>مقتول کزن، پرائز بونڈ کا کاروبار کرتا تھا</t>
  </si>
  <si>
    <t>راولپنڈی میں ایک ملزم نے اپنے خالہ زاد بھائی کو اغوا کرکے قتل کیا اور لاش کو پگھلانے کی کوشش کی۔ ملزم پولیس مقابلے میں ہلاک ہوگیا۔</t>
  </si>
  <si>
    <t>https://dailypakistan.com.pk/12-Jan-2025/1794244 | https://www.nawaiwaqt.com.pk/12-Jan-2025/1858493</t>
  </si>
  <si>
    <t>صفدر حسین</t>
  </si>
  <si>
    <t>محمد عمران</t>
  </si>
  <si>
    <t>ملتان میں بوگس چیک دینے کے الزام میں صفدر حسین کے خلاف مقدمہ درج کیا گیا ہے۔ متاثرہ شخص محمد عمران نے بتایا کہ ملزم نے الیکٹرونکس سامان کی خریداری کے بعد ایک چیک دیا جو بعد میں ڈس آنر ہوگیا۔</t>
  </si>
  <si>
    <t>https://dunya.com.pk/index.php/crime/2025-01-12/2460541</t>
  </si>
  <si>
    <t>تقریبا 30 سالہ نامعلوم شخص</t>
  </si>
  <si>
    <t>کامونکی کے علاقہ لبان گڑھی میں ایک نامعلوم شخص کی نعش ملی ہے، جو نشئی معلوم ہوتا ہے۔ واہنڈو پولیس نے تفتیش شروع کردی ہے۔</t>
  </si>
  <si>
    <t>https://www.nawaiwaqt.com.pk/12-Jan-2025/1858247</t>
  </si>
  <si>
    <t>پرویز اختر عرف بابر</t>
  </si>
  <si>
    <t>منشیات فروشی اور نشہ کرنے سے منع کرنا</t>
  </si>
  <si>
    <t>مقتول کی نماز جنازہ ادا کی گئی</t>
  </si>
  <si>
    <t>عبداللہ بٹ، مزدور رہنما اور پیپلز پارٹی کے سابق سٹی صدر</t>
  </si>
  <si>
    <t>پرویز اختر عرف بابر نے منشیات فروشی اور نشہ کرنے سے منع کرنے پر عبداللہ بٹ کو فائرنگ کرکے قتل کر دیا۔ عبداللہ بٹ کو شدید زخمی حالت میں ہسپتال منتقل کیا گیا مگر وہ جانبر نہ ہو سکے۔</t>
  </si>
  <si>
    <t>https://www.nawaiwaqt.com.pk/12-Jan-2025/1858223</t>
  </si>
  <si>
    <t>تیز رفتار گاڑی کی ٹکر</t>
  </si>
  <si>
    <t>راہگیر جاں بحق ہوا، زخمیوں میں خلیل، عامر، عابد، اور ریحانہ بی بی شامل ہیں۔</t>
  </si>
  <si>
    <t>جی ٹی روڈ پر ٹریفک حادثات میں ایک شخص جاں بحق اور چھ افراد زخمی ہوگئے۔ تیز رفتار گاڑی کی ٹکر سے راہگیر کی موت ہوئی۔</t>
  </si>
  <si>
    <t>https://www.nawaiwaqt.com.pk/12-Jan-2025/1858218</t>
  </si>
  <si>
    <t>ڈاکو اور چور</t>
  </si>
  <si>
    <t>موبائل فونز کی برآمدگی اور مالکان کے سپرد کرنا</t>
  </si>
  <si>
    <t>لاہور میں ڈاکوؤں اور چوروں سے 25 موبائل فونز برآمد کر کے اصل مالکان کے سپرد کر دیے گئے۔</t>
  </si>
  <si>
    <t>https://www.nawaiwaqt.com.pk/12-Jan-2025/1858217</t>
  </si>
  <si>
    <t>گھریلو حالات</t>
  </si>
  <si>
    <t>چھلانگ لگانا، زہریلا کیمیکل پینا</t>
  </si>
  <si>
    <t>شواہد اکٹھے کرنا، نعش پوسٹ مارٹم کیلئے مردہ خانے منتقل کرنا</t>
  </si>
  <si>
    <t>50 سالہ شمیم، 25 سالہ شائستہ</t>
  </si>
  <si>
    <t>شفیق آباد کے علاقے میں 50 سالہ شمیم نے گھریلو حالات سے تنگ آکر خودکشی کی، جبکہ 25 سالہ شائستہ نے زہریلا کیمیکل پی کر جان دی۔ پولیس نے تفتیش شروع کر دی ہے۔</t>
  </si>
  <si>
    <t>https://www.nawaiwaqt.com.pk/12-Jan-2025/1858210</t>
  </si>
  <si>
    <t>سات رکنی ڈاکووں کا گینگ</t>
  </si>
  <si>
    <t>نقدی اور قیمتی سامان کی چوری</t>
  </si>
  <si>
    <t>ناکہ لگا کر لوٹ مار کرنا</t>
  </si>
  <si>
    <t>فیکٹری کے سکیورٹی گارڈ محمد عرفان، علی عباس، منیجر عامر علی، اور دیگر 30 افراد</t>
  </si>
  <si>
    <t>فیروزوالہ میں سات رکنی ڈاکووں کے گینگ نے دو فیکٹریوں اور 10 دکانداروں کو لوٹ لیا، جس میں ایک سکیورٹی گارڈ زخمی ہوا۔ ڈاکو ساڑھے سات لاکھ روپے اور دیگر قیمتی سامان لے کر فرار ہو گئے۔</t>
  </si>
  <si>
    <t>https://www.nawaiwaqt.com.pk/12-Jan-2025/1858207</t>
  </si>
  <si>
    <t>تحقیقات کا آغاز</t>
  </si>
  <si>
    <t>اہلکار زبیر</t>
  </si>
  <si>
    <t>اسلام آباد میں مسلح افراد نے ٹریفک اہلکار زبیر کو فائرنگ کرکے شہید کر دیا۔ اسلام آباد پولیس نے جائے وقوعہ سے شواہد جمع کرکے تحقیقات کا آغاز کر دیا ہے۔</t>
  </si>
  <si>
    <t>https://www.city42.tv/12-Jan-2025/151691</t>
  </si>
  <si>
    <t>افضل مسیح</t>
  </si>
  <si>
    <t>دوستی</t>
  </si>
  <si>
    <t>نشہ آور چیز کھلا کر زیادتی، گلہ دبا کر قتل</t>
  </si>
  <si>
    <t>چوہنگ میں ایک خاتون کو مبینہ زیادتی کے بعد قتل کر دیا گیا۔ ملزم نے زیادتی کے بعد قتل کا اعتراف کر لیا ہے۔</t>
  </si>
  <si>
    <t>https://www.city42.tv/12-Jan-2025/151693</t>
  </si>
  <si>
    <t>ارسلان اشرف</t>
  </si>
  <si>
    <t>قتل کی غرض سے</t>
  </si>
  <si>
    <t>شدید زخمی کرکے فرار ہونا</t>
  </si>
  <si>
    <t>انٹرپول کے ساتھ مشترکہ کارروائی</t>
  </si>
  <si>
    <t>ایک شہری جسے قتل کی غرض سے شدید زخمی کیا گیا</t>
  </si>
  <si>
    <t>پنجاب پولیس اور انٹرپول نے مشترکہ کارروائی کرتے ہوئے جنوبی افریقہ سے اقدام قتل میں ملوث اشتہاری مجرم ارسلان اشرف کو گرفتار کر لیا۔ ملزم 03 سال سے گوجرانوالہ پولیس کو مطلوب تھا۔</t>
  </si>
  <si>
    <t>https://www.city42.tv/12-Jan-2025/151722 | https://www.nawaiwaqt.com.pk/13-Jan-2025/1858569</t>
  </si>
  <si>
    <t>گاڑی چوری/چھیننا</t>
  </si>
  <si>
    <t>گن پوائنٹ پر چھیننا</t>
  </si>
  <si>
    <t>پولیس نے مقدمات درج کئے</t>
  </si>
  <si>
    <t>کار مالکان</t>
  </si>
  <si>
    <t>لاہور میں سال 2024ء کے دوران 468 کاریں چوری ہوئیں اور 13 اسلحہ کی نوک پر چھینی گئیں۔ مختلف ڈویژن میں کار چوری کی وارداتوں کی تفصیلات فراہم کی گئی ہیں۔</t>
  </si>
  <si>
    <t>https://www.city42.tv/12-Jan-2025/151718</t>
  </si>
  <si>
    <t>2800 سے زائد اشتہاری مجرمان</t>
  </si>
  <si>
    <t>کریک ڈاؤن کے ذریعے گرفتاری</t>
  </si>
  <si>
    <t>کریک ڈاؤن جاری ہے، 900 سے زائد عدالتی مفرور گرفتار کیے گئے</t>
  </si>
  <si>
    <t>پنجاب پولیس نے خطرناک عادی و اشتہاری مجرمان کے خلاف کریک ڈاؤن جاری رکھا ہے، جس میں 2800 سے زائد مجرمان کو گرفتار کیا گیا ہے۔ لاہور میں 300 سے زائد اشتہاری مجرمان کی گرفتاری عمل میں آئی ہے۔</t>
  </si>
  <si>
    <t>https://www.city42.tv/12-Jan-2025/151702 | https://www.nawaiwaqt.com.pk/13-Jan-2025/1858570 | https://dunya.com.pk/index.php/crime/2025-01-13/2460860</t>
  </si>
  <si>
    <t>بلیک میلنگ اور دھمکیاں دینا</t>
  </si>
  <si>
    <t>آئی جی پنجاب کو درخواست دی گئی ہے کہ مقدمہ درج کیا جائے</t>
  </si>
  <si>
    <t>ماہ نور، سٹیج اداکارہ، کینیڈا کی شہریت رکھتی ہیں</t>
  </si>
  <si>
    <t>ماہ نور نے ڈی پی او سرگودھا پر ریپ کا الزام لگایا ہے اور کارروائی کے لیے آئی جی پنجاب کو درخواست دی ہے۔ انہوں نے کہا کہ ڈی پی او نے انہیں گن پوائنٹ پر زیادتی کا نشانہ بنایا اور بلیک میل کیا۔</t>
  </si>
  <si>
    <t>https://dailypakistan.com.pk/12-Jan-2025/1794168</t>
  </si>
  <si>
    <t>گن پوائنٹ پر زیادتی</t>
  </si>
  <si>
    <t>پولیس نے خاتون کے خلاف قانونی کارروائی کا حق محفوظ رکھا ہے</t>
  </si>
  <si>
    <t>سٹیج اداکارہ ماہ نور نے ڈی پی او سرگودھا پر گن پوائنٹ پر زیادتی کا الزام لگایا ہے اور اس سلسلے میں آئی جی پنجاب کو درخواست دی ہے۔ خاتون نے الزام لگایا کہ ڈی پی او نے اسے بلیک میل کیا اور جان سے مارنے کی دھمکیاں دیں۔</t>
  </si>
  <si>
    <t>https://dailypakistan.com.pk/12-Jan-2025/1794219</t>
  </si>
  <si>
    <t>خاتون اور 6 ملزمان</t>
  </si>
  <si>
    <t>ہیروئن بھرے کیپسولز پیٹ میں چھپانا اور دیگر منشیات کی اسمگلنگ</t>
  </si>
  <si>
    <t>گرفتاری اور مقدمات درج کرنا</t>
  </si>
  <si>
    <t>خاتون اور ملزمان</t>
  </si>
  <si>
    <t>اسلام آباد ایئرپورٹ پر ایک خاتون کے پیٹ سے 75 ہیروئن بھرے کیپسولز برآمد ہوئے، جبکہ مختلف مقامات پر دیگر منشیات بھی برآمد کی گئیں۔ ملزمان کے خلاف انسداد منشیات ایکٹ کے تحت مقدمات درج کر کے تحقیقات شروع کر دی گئی ہیں۔</t>
  </si>
  <si>
    <t>https://dailypakistan.com.pk/12-Jan-2025/1794185</t>
  </si>
  <si>
    <t>قبضہ</t>
  </si>
  <si>
    <t>اسلحہ کے زور پر دھاوا بولنا</t>
  </si>
  <si>
    <t>سلیم</t>
  </si>
  <si>
    <t>فیصل آباد میں ایک شہری سلیم کے ساتھ پراپرٹی پر قبضے کی کوشش میں ملزموں نے گن پوائنٹ پر دھمکیاں دیں۔ ملزموں نے اس کی پراپرٹی پر قبضے کی نیت سے دھاوا بول کر اسے ہراساں کیا۔ پولیس نے واقعے کی بنیاد پر مقدمہ درج کر لیا ہے۔</t>
  </si>
  <si>
    <t>https://dunya.com.pk/index.php/crime/2025-01-12/2460495</t>
  </si>
  <si>
    <t>تیزاب پینا</t>
  </si>
  <si>
    <t>لاش تحویل میں لے کر قانونی کارروائی شروع کر دی ہے</t>
  </si>
  <si>
    <t>25 سالہ شائستہ</t>
  </si>
  <si>
    <t>لاہور میں 25 سالہ شائستہ نے گھریلو حالات سے دلبرادشتہ ہو کر تیزاب پی کر خودکشی کر لی۔ پولیس نے قانونی کارروائی شروع کر دی ہے۔</t>
  </si>
  <si>
    <t>https://www.nawaiwaqt.com.pk/12-Jan-2025/1858444</t>
  </si>
  <si>
    <t>ہیومن رائٹس کمیشن آف پاکستان کے مطابق 2024 میں غیرت کے نام پر قتل کے واقعات میں لاہور میں ایک واقعہ پیش آیا جہاں بڑے بھائی نے چھوٹے بھائی کو تیز دھار آلے سے قتل کردیا۔</t>
  </si>
  <si>
    <t>https://dailypakistan.com.pk/12-Jan-2025/1794224</t>
  </si>
  <si>
    <t>زبردستی پکڑ کر</t>
  </si>
  <si>
    <t>پولیس نے ملزم کیخلاف مقدمہ درج کرکے کارروائی شروع کردی ہے۔</t>
  </si>
  <si>
    <t>نایاب فاطمہ</t>
  </si>
  <si>
    <t>ملتان میں سیتل ماڑی پولیس نے خاتون نایاب فاطمہ سے زیادتی کے الزام میں ایک شخص کیخلاف مقدمہ درج کیا ہے۔ خاتون نے پولیس کو بتایا کہ ملزم نے اسے زبردستی پکڑ کر زیادتی کا نشانہ بناڈالا۔</t>
  </si>
  <si>
    <t>https://dunya.com.pk/index.php/crime/2025-01-12/2460542</t>
  </si>
  <si>
    <t>موٹر سائیکل سوار نے فائرنگ کی</t>
  </si>
  <si>
    <t>موقع سے ملزم فرار ہو گیا، تحقیقات کی جا رہی ہیں۔</t>
  </si>
  <si>
    <t>منظور احمد اور سہیل احمد</t>
  </si>
  <si>
    <t>گوجرہ میں ایک نامعلوم شخص نے موٹر سائیکل سوار چچا اور بھتیجے پر فائرنگ کر دی جس سے دونوں شدید زخمی ہو گئے۔ ملزم واقعہ کے بعد فرار ہو گیا، جبکہ زخمیوں کو فوری طور پر ہسپتال منتقل کیا گیا۔</t>
  </si>
  <si>
    <t>https://dunya.com.pk/index.php/crime/2025-01-12/2460499</t>
  </si>
  <si>
    <t>درجنوں کمپنیوں</t>
  </si>
  <si>
    <t>منافع</t>
  </si>
  <si>
    <t>ملاوٹ شدہ ایل پی جی کی فروخت</t>
  </si>
  <si>
    <t>اوگرا نے گرینڈ آپریشن شروع کیا اور مکسنگ پلانٹ اور کنٹینر قبضہ میں لے لیے</t>
  </si>
  <si>
    <t>عوام جو ملاوٹ شدہ ایل پی جی استعمال کر رہے تھے</t>
  </si>
  <si>
    <t>اوگرا نے ملاوٹ شدہ ایل پی جی کی فروخت کے خلاف کارروائی کی ہے، جس میں درجنوں کمپنیوں کو پکڑا گیا ہے۔ یہ کارروائی عوام کی زندگیوں کو خطرے میں ڈالنے والی غیر معیاری گیس کی فروخت کے خلاف کی گئی ہے۔</t>
  </si>
  <si>
    <t>https://jang.com.pk/news/1430241</t>
  </si>
  <si>
    <t>بلال حسین، شہزاد منور</t>
  </si>
  <si>
    <t>پاکستان کی بدنامی</t>
  </si>
  <si>
    <t>سوشل میڈیا پر AI کے ذریعے تصاویر اور ویڈیوز جاری کرنا</t>
  </si>
  <si>
    <t>پنجاب حکومت کی اعلی شخصیت کے حوالے سے سوشل میڈیا پر AI کے ذریعے تیار کردہ تصاویر اور ویڈیوز جاری کرنے کے معاملے میں دو ملزمان کو گرفتار کیا گیا ہے۔ ایڈیشنل ڈائریکٹر سائبر کرائم کی سربراہی میں ٹیمیں مختلف شہروں میں چھاپے مار رہی ہیں۔</t>
  </si>
  <si>
    <t>https://jang.com.pk/news/1430239</t>
  </si>
  <si>
    <t>بنوں</t>
  </si>
  <si>
    <t>لاشیں اسپتال منتقل، مزید تفتیش شروع</t>
  </si>
  <si>
    <t>مہران اور شمیم بی بی</t>
  </si>
  <si>
    <t>ضلع بنوں میں محبت کرنے والے نوجوان لڑکے اور لڑکی کو قتل کردیا گیا۔ دونوں نے پسند کی شادی کے لئے گھر سے بھاگ کر شادی کرنے کی کوشش کی تھی۔ پولیس نے مزید تفتیش شروع کردی ہے۔</t>
  </si>
  <si>
    <t>https://www.express.pk/story/2742477/bannu-girl-and-man-killed-honor-killing-2742477/</t>
  </si>
  <si>
    <t>ایمن آباد</t>
  </si>
  <si>
    <t>حماد سلیم</t>
  </si>
  <si>
    <t>گولی مار کر</t>
  </si>
  <si>
    <t>تفتیش جاری</t>
  </si>
  <si>
    <t>محمد رضا، 22 سالہ، سکنہ موڑ ایمن آباد</t>
  </si>
  <si>
    <t>کامونکی کے علاقہ عباس نگر میں حماد سلیم نے اپنے کزن محمد رضا کو گولی مار کر شدید زخمی کردیا۔ محمد رضا کو طبی امداد کے لئے ہسپتال منتقل کیا گیا ہے۔ ایمن آباد پولیس اس واقعہ کی تفتیش کر رہی ہے۔</t>
  </si>
  <si>
    <t>https://www.nawaiwaqt.com.pk/13-Jan-2025/1858528</t>
  </si>
  <si>
    <t>Eminabad</t>
  </si>
  <si>
    <t>انسپکٹر افتخار جوئیہ، اے ایس آئی نعمان، سجاد ڈرائیور، ہیڈ کانسٹیبل نوید شہاب، سکیورٹی کانسٹیبل زاہد</t>
  </si>
  <si>
    <t>منشیات فروشی کے الزام میں معطلی</t>
  </si>
  <si>
    <t>پانچ اہلکار معطل</t>
  </si>
  <si>
    <t>قصور میں منشیات فروشی کے الزام میں ایک انسپکٹر اور تھانیدار سمیت پانچ اہلکاروں کو معطل کیا گیا ہے۔ ڈی پی او قصور نے ابتدائی انکوائری کے بعد یہ اقدام اٹھایا ہے۔</t>
  </si>
  <si>
    <t>https://www.nawaiwaqt.com.pk/13-Jan-2025/1858526</t>
  </si>
  <si>
    <t>وکی ولد وارث عیسائی اور عمر ولد جاوید راجپوت</t>
  </si>
  <si>
    <t>تھپڑ مارنا اور فائرنگ کرنا</t>
  </si>
  <si>
    <t>دونوں ملزمان کو گرفتار کرلیا ہے</t>
  </si>
  <si>
    <t>علی رضا ولد یاسین قوم گجر</t>
  </si>
  <si>
    <t>کامونکی کے محلہ محمد پورہ میں اقدامِ قتل کی واردات میں دو ملزمان کو گرفتار کیا گیا۔ ایک راہ گیر شدید زخمی ہوا ہے۔</t>
  </si>
  <si>
    <t>https://www.nawaiwaqt.com.pk/13-Jan-2025/1858531</t>
  </si>
  <si>
    <t>لدھیوالہ وڑائچ</t>
  </si>
  <si>
    <t>موٹر سائیکل سوار</t>
  </si>
  <si>
    <t>تلاشی لیتے ہوئے خود کو تھانیدار ظاہر کرنا</t>
  </si>
  <si>
    <t>سلیم شہزاد، طارق محمود، رضوان</t>
  </si>
  <si>
    <t>لدھیوالہ وڑائچ میں ڈکیتی و چوری کی متعدد وارداتیں ہوئی ہیں، جس میں شہریوں کو مال و زر سے محروم کیا گیا۔</t>
  </si>
  <si>
    <t>https://www.nawaiwaqt.com.pk/13-Jan-2025/1858535</t>
  </si>
  <si>
    <t>Ladhewala Waraich</t>
  </si>
  <si>
    <t>نا معلوم چور</t>
  </si>
  <si>
    <t>زرعی کنکشن سے ٹرانسفارمر چوری کرنا</t>
  </si>
  <si>
    <t>محمد یوسف</t>
  </si>
  <si>
    <t>نوشہرہ ورکاں کے گاوں کڑیال کلاں میں نا معلوم چوروں نے زمیندار کے کھیتوں سے لاکھوں مالیت کا ٹرانسفارمر چوری کر لیا۔ محمد یوسف کی رپورٹ پر پولیس نے مقدمہ درج کر لیا۔</t>
  </si>
  <si>
    <t>https://www.nawaiwaqt.com.pk/13-Jan-2025/1858536</t>
  </si>
  <si>
    <t>رکشہ ڈرائیور</t>
  </si>
  <si>
    <t>تیز رفتاری کے باعث ٹکر</t>
  </si>
  <si>
    <t>پولیس جائے واردات پر پہنچی</t>
  </si>
  <si>
    <t>ایک شہری</t>
  </si>
  <si>
    <t>چھانگا مانگا روڈ پر موٹر سائیکل اور رکشہ کے درمیان ٹکر کے نتیجے میں ایک شخص جاں بحق ہوگیا۔ رکشہ ڈرائیور جائے واردات سے فرار ہوگیا۔</t>
  </si>
  <si>
    <t>https://www.nawaiwaqt.com.pk/13-Jan-2025/1858538</t>
  </si>
  <si>
    <t>تیز رفتار ڈ ا لہ نے ویگن کو کراس کیا</t>
  </si>
  <si>
    <t>کانسٹیبل حسنین علی (جاں بحق)، محمد جہانگیر (زخمی)</t>
  </si>
  <si>
    <t>شیخوپورہ کے نواحی علاقے بندو کے میں ایک حادثے میں کانسٹیبل حسنین علی جاں بحق ہوگئے جبکہ ان کا ساتھی محمد جہانگیر شدید زخمی ہوا۔</t>
  </si>
  <si>
    <t>https://www.nawaiwaqt.com.pk/13-Jan-2025/1858545</t>
  </si>
  <si>
    <t>نعش ملی</t>
  </si>
  <si>
    <t>پولیس نے نعش کو قبضہ میں لیکر کاروائی شروع کردی۔</t>
  </si>
  <si>
    <t>نعش کی شناخت نہ ہوسکی ہے۔</t>
  </si>
  <si>
    <t>حافظ آباد میں لاری اڈہ کے قریب سے ایک نامعلوم شخص کی نعش ملی ہے۔ پولیس نے نعش کو قبضہ میں لیکر کاروائی شروع کردی ہے۔</t>
  </si>
  <si>
    <t>https://www.nawaiwaqt.com.pk/13-Jan-2025/1858551</t>
  </si>
  <si>
    <t>زبردستی اغواء</t>
  </si>
  <si>
    <t>مقدمہ درج کرکے مغویہ کی تلاش شروع کردی۔</t>
  </si>
  <si>
    <t>فیصل آباد میں ایک شادی شدہ خاتون کو بازار سے زبردستی اغواء کرلیا گیا۔ پولیس نے شہری کی درخواست پر مقدمہ درج کیا اور مغویہ کی تلاش شروع کردی۔</t>
  </si>
  <si>
    <t>https://dunya.com.pk/index.php/crime/2025-01-13/2460945</t>
  </si>
  <si>
    <t>سردی کی وجہ سے ہلاکت</t>
  </si>
  <si>
    <t>نعش مردہ خانہ منتقل</t>
  </si>
  <si>
    <t>60سالہ معمر شخص</t>
  </si>
  <si>
    <t>فیروزوالہ کے جلال ٹاؤن سے 60سالہ معمر شخص کی نعش برآمد ہوئی، پولیس کے مطابق متوفی سردی کی وجہ سے ہلاک ہوا۔</t>
  </si>
  <si>
    <t>https://www.nawaiwaqt.com.pk/13-Jan-2025/1858572</t>
  </si>
  <si>
    <t>شمشاد اختر</t>
  </si>
  <si>
    <t>تیز رفتار ٹریکٹر ٹرالی کا موٹر سائیکل سوار سے ٹکرانا</t>
  </si>
  <si>
    <t>واقعہ کی رپورٹ درج کی گئی، ٹریکٹر ڈرائیور کو حراست میں لیا گیا</t>
  </si>
  <si>
    <t>نوجوان رضوان احمد</t>
  </si>
  <si>
    <t>فیروزوالہ میں تیز رفتار ٹریکٹر ٹرالی کی موٹر سائیکل سوار سے ٹکر کے نتیجے میں نوجوان رضوان احمد شدید زخمی ہوا، جو بعد میں ہسپتال میں دم توڑ گیا۔ پولیس نے واقعہ کی رپورٹ درج کر کے ٹریکٹر ڈرائیور کو حراست میں لے لیا۔</t>
  </si>
  <si>
    <t>https://www.nawaiwaqt.com.pk/13-Jan-2025/1858573</t>
  </si>
  <si>
    <t>بچے کو والدین کے حوالے کیا گیا</t>
  </si>
  <si>
    <t>3 سالہ بچی، 7 سالہ بچہ بہلول</t>
  </si>
  <si>
    <t>شاد باغ پولیس نے 3 سالہ بچی کو 5 گھنٹوں میں تلاش کر کے والدین سے ملوا دیا۔ بادامی باغ پولیس نے 7 سالہ بچے بہلول کو ڈھونڈ کر بحفاظت تھانہ منتقل کیا۔</t>
  </si>
  <si>
    <t>https://www.nawaiwaqt.com.pk/13-Jan-2025/1858576</t>
  </si>
  <si>
    <t>صدام، سعدیہ بی بی</t>
  </si>
  <si>
    <t>خفیہ اطلاع پر گرفتار کیا گیا</t>
  </si>
  <si>
    <t>مقدمہ درج کرلیا گیا، دیگر ساتھیوں کی گرفتاری کے لیے چھاپے مارے جا رہے ہیں</t>
  </si>
  <si>
    <t>لاہور میں نصیر آباد پولیس نے خفیہ اطلاع پر منشیات کے ڈیلر میاں بیوی کو گرفتار کیا۔ ان کے پاس سے 45 کلو افیون اور 5 کلو چرس برآمد ہوئی ہے۔ ملزمان ضلع قصور کے رہائشی ہیں اور منشیات سپلائی کرنے کے لئے جا رہے تھے۔</t>
  </si>
  <si>
    <t>https://www.express.pk/story/2742873/lahore-m-drugs-ke-dealer-mian-biwi-griftar-45-kilo-opium-baramad-2742873/ | https://www.nawaiwaqt.com.pk/13-Jan-2025/1858577</t>
  </si>
  <si>
    <t>منشیات کی سپلائی</t>
  </si>
  <si>
    <t>نصیر آباد پولیس نے ماڈل ٹاؤن کچہری کے سامنے سے منشیات کے ڈیلر میاں، بیوی کو گرفتار کر کے 45 کلو افیون اور 5 کلو چرس برآمد کی۔ ملزمان ضلع قصور کے رہائشی ہیں۔</t>
  </si>
  <si>
    <t>https://www.nawaiwaqt.com.pk/16-Jan-2025/1859624</t>
  </si>
  <si>
    <t>عمران خان، بشریٰ بی بی</t>
  </si>
  <si>
    <t>احتساب عدالت میں کیس کی سماعت</t>
  </si>
  <si>
    <t>190 ملین پاؤنڈ کیس کا فیصلہ آج عمران خان اور بشریٰ بی بی کے خلاف سنایا جانا تھا، مگر یہ تیسری بار مؤخر کردیا گیا ہے۔ فیصلہ اب 17 جنوری کو سنایا جائے گا۔</t>
  </si>
  <si>
    <t>https://www.nawaiwaqt.com.pk/13-Jan-2025/1858833</t>
  </si>
  <si>
    <t>بشریٰ بی بی</t>
  </si>
  <si>
    <t>مقدمات درج ہونے کی وجہ سے عدالت میں ضمانت کی درخواست</t>
  </si>
  <si>
    <t>بشریٰ بی بی کی تین مقدمات میں عبوری ضمانت کی درخواستیں مسترد کردی گئیں، جس کے بعد انھیں اڈیالہ جیل جانا ہے۔</t>
  </si>
  <si>
    <t>https://www.nawaiwaqt.com.pk/13-Jan-2025/1858835</t>
  </si>
  <si>
    <t>رحیم یار خان</t>
  </si>
  <si>
    <t>اندھڑ گینگ کے ڈاکو</t>
  </si>
  <si>
    <t>پولیس نے ڈاکوئوں کا تعاقب کرکے ان کا محاصرہ کیا</t>
  </si>
  <si>
    <t>معصوم شہری، جن میں 3 بھائی شامل ہیں</t>
  </si>
  <si>
    <t>رحیم یار خان میں ڈاکوئوں نے بستی لاشاری میں فائرنگ کرکے معصوم شہریوں کا قتل کیا، پولیس نے ڈاکوئوں کا تعاقب کرکے دو کو مار دیا۔</t>
  </si>
  <si>
    <t>https://www.nawaiwaqt.com.pk/13-Jan-2025/1858843</t>
  </si>
  <si>
    <t>سماعت ملتوی</t>
  </si>
  <si>
    <t>راولپنڈی کی اڈیالہ جیل میں جی ایچ کیو حملہ کیس کی سماعت سکیورٹی کی وجہ سے 15 جنوری تک ملتوی کردی گئی۔</t>
  </si>
  <si>
    <t>https://www.nawaiwaqt.com.pk/13-Jan-2025/1858862</t>
  </si>
  <si>
    <t>ڈاکٹر یاسمین راشد، محمود الرشید، عمر سرفراز، اعجاز چودھری، صنم جاوید اور دیگر 31 ملزمان</t>
  </si>
  <si>
    <t>بغاوت اور کارکنوں کو جلاؤ گھیراؤ پر اکسانا</t>
  </si>
  <si>
    <t>آفس کو آگ لگانا</t>
  </si>
  <si>
    <t>مسلم لیگ (ن) کا دفتر</t>
  </si>
  <si>
    <t>انسداد دہشتگردی عدالت لاہور نے مسلم لیگ (ن) کا آفس جلانے کے مقدمے میں 31 ملزمان پر فرد جرم عائد کی۔ ملزمان نے صحت جرم سے انکار کیا۔</t>
  </si>
  <si>
    <t>https://dailypakistan.com.pk/15-Jan-2025/1795222 | https://www.nawaiwaqt.com.pk/14-Jan-2025/1859103</t>
  </si>
  <si>
    <t>ڈاکٹر یاسمین راشد ، اعجاز چوہدری ، عمر سرفراز چیمہ</t>
  </si>
  <si>
    <t>عسکری ٹاور جلاؤ گھیراؤ</t>
  </si>
  <si>
    <t>فرد جرم عائد</t>
  </si>
  <si>
    <t>انسداد دہشت گردی عدالت لاہور میں عسکری ٹاور جلاؤ گھیراؤ کے مقدمے میں بڑی پیش رفت ہوئی ہے۔ مقدمے میں نامزد ملزمان پر فرد جرم عائد کردی گئی ہے۔</t>
  </si>
  <si>
    <t>https://www.nawaiwaqt.com.pk/13-Jan-2025/1858876</t>
  </si>
  <si>
    <t>ٹریفک حادثات</t>
  </si>
  <si>
    <t>1160 متاثرین میں 982 مرد اور 178 خواتین شامل ہیں۔</t>
  </si>
  <si>
    <t>صوبہ بھر میں گزشتہ 24 گھنٹوں کے دوران 1096 ٹریفک حادثات میں 11 افراد جاں بحق جبکہ 1149 زخمی ہوئے ہیں۔ لاہور 254 متاثرین کے ساتھ پہلے نمبر پر رہا۔</t>
  </si>
  <si>
    <t>https://www.nawaiwaqt.com.pk/13-Jan-2025/1858571</t>
  </si>
  <si>
    <t>نقدی اور موٹر سائیکل چھیننا</t>
  </si>
  <si>
    <t>موٹرسائیکل سوار ڈاکوؤں نے چھیننے کی کارروائی کی</t>
  </si>
  <si>
    <t>شہزاد مسیح اور اس کی والدہ</t>
  </si>
  <si>
    <t>کامونکی میں ڈاکوؤں نے مختلف مقامات پر شہریوں سے نقدی، موٹر سائیکل اور موبائل چھینے۔</t>
  </si>
  <si>
    <t>https://www.nawaiwaqt.com.pk/13-Jan-2025/1858521</t>
  </si>
  <si>
    <t>بلال</t>
  </si>
  <si>
    <t>ڈاکو کو گرفتار کیا گیا اور طبی امداد کے لئے ہسپتال منتقل کیا گیا۔</t>
  </si>
  <si>
    <t>مضروب ڈاکو</t>
  </si>
  <si>
    <t>ماڈل ٹائون میں پولیس اور ڈاکوئوں کے درمیان مقابلے کے دوران ایک ڈاکو زخمی حالت میں گرفتار کر لیا گیا۔ اس کے ساتھی فرار ہوگئے۔</t>
  </si>
  <si>
    <t>https://www.nawaiwaqt.com.pk/13-Jan-2025/1858556</t>
  </si>
  <si>
    <t>حسین</t>
  </si>
  <si>
    <t>پولیس نے ملزم کو حراست میں لیکر مقدمہ درج کرلیا۔</t>
  </si>
  <si>
    <t>فیصل آباد کے تھانہ گلبرگ کے علاقہ میں محمد عرفان نے غیر قانونی ایل پی جی ری فلنگ کرنے والے ملزم حسین کو گرفتار کرلیا۔ پولیس نے اس کے خلاف مقدمہ درج کرلیا ہے۔</t>
  </si>
  <si>
    <t>https://dunya.com.pk/index.php/crime/2025-01-13/2460936</t>
  </si>
  <si>
    <t>تاوان</t>
  </si>
  <si>
    <t>مغویوں کو قتل کیا جارہا ہے اگر تاوان نہ دیا جائے</t>
  </si>
  <si>
    <t>پولیس امن قائم کرنے میں ناکام</t>
  </si>
  <si>
    <t>مغوی</t>
  </si>
  <si>
    <t>سکھر میں جماعت اسلامی سندھ کی جانب سے بدامنی، قبائلی تنازعات، اور اغوا برائے تاوان کے خلاف کانفرنس منعقد کی گئی۔ کانفرنس میں بدامنی کی بڑھتی ہوئی صورتحال پر تشویش کا اظہار کیا گیا اور احتجاجی تحریک شروع کرنے کا اعلان کیا گیا۔</t>
  </si>
  <si>
    <t>https://jang.com.pk/news/1430590</t>
  </si>
  <si>
    <t>ندیم جٹ</t>
  </si>
  <si>
    <t>ورغلا کر گھر کے سامنے خالی حویلی میں لے جانے کے بعد زیادتی</t>
  </si>
  <si>
    <t>شادی شدہ خاتون آسیہ بی بی</t>
  </si>
  <si>
    <t>قصور میں ایک اوباش نے شادی شدہ خاتون آسیہ بی بی کو زیادتی کا نشانہ بنایا۔ خاتون نے پولیس کو بتایا کہ ملزم نے اسے ورغلا کر خالی حویلی میں لے جا کر زیادتی کی۔ پولیس نے واقعے کی تفتیش شروع کردی ہے۔</t>
  </si>
  <si>
    <t>https://dunya.com.pk/index.php/crime/2025-01-13/2460853</t>
  </si>
  <si>
    <t>رقم کا حصول</t>
  </si>
  <si>
    <t>تشدد کے ذریعے</t>
  </si>
  <si>
    <t>پولیس مصروف کارروائی ہے ۔</t>
  </si>
  <si>
    <t>چونیاں میں ڈاکوؤں نے ایک شہری کو رقم نہ ملنے پر تشدد کا نشانہ بناکر زخمی کردیا۔ غلام نبی، جو کہ ہادی ٹاؤن کا رہائشی ہے، مسجد میں نماز پڑھنے جا رہا تھا کہ اُس کے ساتھ یہ واقعہ پیش آیا۔ پولیس اس واقعے کی تحقیقات کر رہی ہے۔</t>
  </si>
  <si>
    <t>https://dunya.com.pk/index.php/crime/2025-01-13/2460854</t>
  </si>
  <si>
    <t>سلیم عرف سلیمی</t>
  </si>
  <si>
    <t>چھاپہ مار کر گرفتار کیا گیا</t>
  </si>
  <si>
    <t>پولیس نے مقدمہ درج کیا ہے۔</t>
  </si>
  <si>
    <t>نشتر کالونی پولیس نے خفیہ اطلاع پر چھاپہ مار کر 10 کلو چرس برآمد کی اور منشیات فروش سلیم عرف سلیمی کو گرفتار کیا۔ مقدمہ درج کر لیا گیا ہے۔</t>
  </si>
  <si>
    <t>https://dunya.com.pk/index.php/crime/2025-01-13/2460855</t>
  </si>
  <si>
    <t>قصور کے نواحی گاؤں لاکھو بریار میں مہندی کی تقریب کے دوران نامعلوم شخص کی فائرنگ سے 13سالہ لڑکا حسنین زخمی ہوگیا۔ زخمی کو علاج کے لیے بلھے شاہ ڈی ایچ کیو ہسپتال منتقل کردیا گیا۔</t>
  </si>
  <si>
    <t>https://dunya.com.pk/index.php/crime/2025-01-13/2460852</t>
  </si>
  <si>
    <t>دکان کے تالے توڑنا اور گھر میں چوری کرنا</t>
  </si>
  <si>
    <t>احمد سلطان اور محمد رشید</t>
  </si>
  <si>
    <t>قصور میں مختلف وارداتوں میں لاکھوں روپے کی نقدی اور سامان چوری کرلیا گیا۔ کھڈیاں میں احمد سلطان کی دکان کے تالے توڑ کر 1 لاکھ 25 ہزار روپے چوری کئے گئے۔ بونگی کلیاں میں مشتاق کے رقبے سے 1 لاکھ 30 ہزار روپے مالیت کے سولر انورٹر چوری ہوئے۔</t>
  </si>
  <si>
    <t>https://dunya.com.pk/index.php/crime/2025-01-13/2460858</t>
  </si>
  <si>
    <t>تیز رفتار مزدا کی زد میں آنا</t>
  </si>
  <si>
    <t>پولیس نے مزدا قبضہ میں لیا</t>
  </si>
  <si>
    <t>25 سالہ عثمان راجپوت</t>
  </si>
  <si>
    <t>کامونکی میں تیز رفتار مزدا کی زد میں آکر ایک نوجوان عثمان راجپوت جاں بحق ہوگیا جبکہ اس کا دوست فیضان شدید زخمی ہوگیا۔</t>
  </si>
  <si>
    <t>https://www.nawaiwaqt.com.pk/13-Jan-2025/1858520</t>
  </si>
  <si>
    <t>ساجد</t>
  </si>
  <si>
    <t>کاروباری جھگڑا</t>
  </si>
  <si>
    <t>فائرنگ کر کے قتل</t>
  </si>
  <si>
    <t>شواہد اکٹھے کر لئے، مزید تحقیقات جاری ہیں</t>
  </si>
  <si>
    <t>شاہد</t>
  </si>
  <si>
    <t>کاہنہ شہزادہ گاؤں میں ساجد نے کاروباری جھگڑے پر اپنے دوست شاہد کو قتل کرنے کے بعد خودکشی کر لی۔</t>
  </si>
  <si>
    <t>https://www.city42.tv/13-Jan-2025/151812</t>
  </si>
  <si>
    <t>جنوبی چھاؤنی</t>
  </si>
  <si>
    <t>گھر سے بازار جانے کے دوران اغوا</t>
  </si>
  <si>
    <t>17 سالہ ہما</t>
  </si>
  <si>
    <t>جنوبی چھاؤنی کے علاقے میں 17 سالہ لڑکی ہما کا اغوا ہوا، پولیس نے مقدمہ درج کر لیا ہے اور بازیابی کی کوششیں جاری ہیں۔</t>
  </si>
  <si>
    <t>https://www.city42.tv/13-Jan-2025/151762</t>
  </si>
  <si>
    <t>سحر اسکولنگ سسٹم کی انتظامیہ</t>
  </si>
  <si>
    <t>بدترین تشدد کی وجہ طالبعلم کا دیر سے آنا</t>
  </si>
  <si>
    <t>طالبعلم کو اسکول میں جانے نہیں دیا گیا، والد پر تشدد کیا گیا</t>
  </si>
  <si>
    <t>رضویہ تھانے کی پولیس پہنچی اور معاملہ تھانے پہنچ گیا</t>
  </si>
  <si>
    <t>طالبعلم کا والد</t>
  </si>
  <si>
    <t>کراچی کے ناظم آباد میں سحر اسکولنگ سسٹم کی انتظامیہ نے ایک طالبعلم کے والد پر بدترین تشدد کیا۔ پولیس نے معاملے کا نوٹس لیا اور تحقیقات شروع کر دی ہیں۔</t>
  </si>
  <si>
    <t>https://jang.com.pk/news/1430945 | https://www.city42.tv/13-Jan-2025/151753</t>
  </si>
  <si>
    <t>ون ویلنگ کرتے ہوئے پکڑنا</t>
  </si>
  <si>
    <t>فیصل آباد کے علاقے علوی پارک کے قریب ٹریفک پولیس نے ون ویلنگ کرتے ہوئے بلال نامی موٹر سائیکل سوار کو گرفتار کرلیا۔ ملزم کے خلاف مقدمہ درج کرلیا گیا۔</t>
  </si>
  <si>
    <t>https://dunya.com.pk/index.php/crime/2025-01-13/2460886</t>
  </si>
  <si>
    <t>سمیر، پاشا</t>
  </si>
  <si>
    <t>تاروں پر کنڈے ڈال کر بجلی چوری کرنا</t>
  </si>
  <si>
    <t>فیصل آباد کے تھانہ ملت ٹاؤن کے علاقے میں فیسکو ٹیموں نے دو ملزمان کو بجلی چوری کرتے ہوئے رنگے ہاتھوں پکڑ لیا۔ ملزمان کے خلاف فوری طور پر مقدمہ درج کر لیا گیا۔</t>
  </si>
  <si>
    <t>https://dunya.com.pk/index.php/crime/2025-01-13/2460892</t>
  </si>
  <si>
    <t>لطیف</t>
  </si>
  <si>
    <t>تلاشی کے دوران</t>
  </si>
  <si>
    <t>پولیس نے فیصل آباد کے علاقے ضلع کونسل چوک کے قریب ایک مشکوک شخص لطیف کو تلاشی کے دوران ناجائز پستول برآمد ہونے پر گرفتار کر لیا۔ ملزم کی مزید تحقیقات جاری ہیں۔</t>
  </si>
  <si>
    <t>https://dunya.com.pk/index.php/crime/2025-01-13/2460904</t>
  </si>
  <si>
    <t>وسیم</t>
  </si>
  <si>
    <t>بینک سے گاڑی دلوانے کے بہانے رقم وصول کی</t>
  </si>
  <si>
    <t>محمد ضیاء</t>
  </si>
  <si>
    <t>مجموہی طور پر وسیم نامی ملزم نے محمد ضیاء سے بینک کے ذریعے گاڑی دلوانے کے بہانے 27 لاکھ روپے وصول کیے اور بعد میں وہ رقم خرد برد کرلی۔ پولیس نے اس سلسلے میں مقدمہ درج کیا ہے۔</t>
  </si>
  <si>
    <t>https://dunya.com.pk/index.php/crime/2025-01-13/2460901</t>
  </si>
  <si>
    <t>وقاص</t>
  </si>
  <si>
    <t>ایل پی جی سلنڈر کا غیر معیاری استعمال</t>
  </si>
  <si>
    <t>ڈرائیور وقاص کو گرفتار کر لیا گیا۔</t>
  </si>
  <si>
    <t>فیصل آباد میں سول ڈیفنس ٹیم نے ایک مسافر وین کی جانچ کے دوران اس میں غیر معیاری ایل پی جی سلنڈر پایا۔ وین کا ڈرائیور وقاص گرفتار کر لیا گیا ہے۔</t>
  </si>
  <si>
    <t>https://dunya.com.pk/index.php/crime/2025-01-13/2460906</t>
  </si>
  <si>
    <t>علی</t>
  </si>
  <si>
    <t>محمد دلشاد</t>
  </si>
  <si>
    <t>فیصل آباد میں ایک کاروباری ادائیگی کے عوض جعلی چیک دینے پر مقدمہ درج کرلیا گیا ہے۔ ملزم علی نے 19 لاکھ روپے مالیت کا چیک دیا جو مقررہ تاریخ پر ڈس آنر ہوگیا۔</t>
  </si>
  <si>
    <t>https://dunya.com.pk/index.php/crime/2025-01-13/2460871</t>
  </si>
  <si>
    <t>نقدی اور قیمتی سامان چرانا</t>
  </si>
  <si>
    <t>پتہ پوچھنے کے بہانے باتوں میں الجھانا اور مخصوص الفاظ دوہرانا</t>
  </si>
  <si>
    <t>تھانہ سول لائن میں رپورٹ درج کی گئی ہے۔</t>
  </si>
  <si>
    <t>محمود نامی شہری</t>
  </si>
  <si>
    <t>فیصل آباد میں ایک نوسر باز نے محمود نامی شہری کو جھانسہ دے کر نقدی اور قیمتی سامان سے محروم کردیا۔ ملزم نے شہری کو مقدس مقامات کی زیارت کا بہانہ بنا کر اس کی جیبوں سے بھاری مقدار میں نقدی اور سامان حاصل کیا۔</t>
  </si>
  <si>
    <t>https://dunya.com.pk/index.php/crime/2025-01-13/2460910</t>
  </si>
  <si>
    <t>یوگنڈا کی شہری خاتون اور نائیجیرین ساتھی</t>
  </si>
  <si>
    <t>کوکین بھرے کیپسول سمگل کرنا</t>
  </si>
  <si>
    <t>ملزمہ کو گرفتار کیا گیا اور نائیجیرین ساتھی کو بھی لاہور سے گرفتار کیا گیا</t>
  </si>
  <si>
    <t>کراچی ایئرپورٹ پر یوگنڈا کی شہری خاتون کی جانب سے منشیات سمگلنگ کی کوشش ناکام بنا دی گئی۔ خاتون سے 144 گرام وزنی 11 کوکین بھرے کیپسول برآمد ہوئے۔</t>
  </si>
  <si>
    <t>https://www.nawaiwaqt.com.pk/14-Jan-2025/1859104 | https://www.express.pk/story/2742680/uganda-ki-khatoon-ki-drugs-smuggling-ki-koshish-nakam-mulzima-sathi-smait-griftar-2742680/</t>
  </si>
  <si>
    <t>ٹانک</t>
  </si>
  <si>
    <t>خارجی دہشت گرد</t>
  </si>
  <si>
    <t>دہشت گردی کے مذموم عزائم</t>
  </si>
  <si>
    <t>انٹیلیجنس بیسڈ آپریشن</t>
  </si>
  <si>
    <t>سیکیورٹی فورسز کی کارروائی</t>
  </si>
  <si>
    <t>سیکیورٹی فورسز نے خیبر پختونخوا میں دو مختلف کارروائیوں میں 8 خوارجی دہشت گردوں کو جہنم واصل کیا۔</t>
  </si>
  <si>
    <t>https://www.nawaiwaqt.com.pk/14-Jan-2025/1859108</t>
  </si>
  <si>
    <t>کچھی</t>
  </si>
  <si>
    <t>27 دہشت گرد</t>
  </si>
  <si>
    <t>سکیورٹی فورسز کے خلاف دہشت گردی کی کارروائیاں</t>
  </si>
  <si>
    <t>فائرنگ کے تبادلے کے دوران</t>
  </si>
  <si>
    <t>آپریشن کے دوران دہشت گردوں کے ٹھکانے کو گھیرے میں لینا اور تباہ کرنا</t>
  </si>
  <si>
    <t>معصوم شہریوں کے خلاف دہشت گردی کی کارروائیاں</t>
  </si>
  <si>
    <t>بلوچستان کے ضلع کچھی میں سکیورٹی فورسز نے دہشت گردوں کے خلاف آپریشن کے دوران 27 دہشت گردوں کو ہلاک کر دیا۔ آپریشن میں اسلحہ اور دھماکہ خیز مواد بھی تباہ کیا گیا۔</t>
  </si>
  <si>
    <t>https://jang.com.pk/news/1430954</t>
  </si>
  <si>
    <t>دہشت گرد تنظیمیں</t>
  </si>
  <si>
    <t>ملک میں امن کو خراب کرنا</t>
  </si>
  <si>
    <t>دہشت گردی کے خلاف آپریشنز</t>
  </si>
  <si>
    <t>بعض افراد</t>
  </si>
  <si>
    <t>آپریشن معطل کر دیا گیا</t>
  </si>
  <si>
    <t>نقصان پہنچنے والے افراد</t>
  </si>
  <si>
    <t>پاک فوج کے سربراہ جنرل عاصم منیر نے پشاور میں دہشت گردی کے خلاف جاری آپریشنز کی تفصیلات بیان کیں اور کہا کہ دشمن کی کوششوں کا بھرپور جواب دیا جائے گا۔</t>
  </si>
  <si>
    <t>https://jang.com.pk/news/1430795</t>
  </si>
  <si>
    <t>کچے کے ڈاکو</t>
  </si>
  <si>
    <t>تاوان طلب کرنا</t>
  </si>
  <si>
    <t>اغوا کرنا</t>
  </si>
  <si>
    <t>مقدمہ درج کرایا گیا</t>
  </si>
  <si>
    <t>اوئس، انس اور فیضیاب</t>
  </si>
  <si>
    <t>کراچی کے کچے کے ڈاکوئوں نے کام کا جھانسہ دے کر 3 نوجوانوں کو اغوا کرلیا۔ مغوی نوجوانوں کی رہائی کے عوض 60 لاکھ روپے تاوان طلب کیا گیا ہے۔</t>
  </si>
  <si>
    <t>https://jang.com.pk/news/1430947</t>
  </si>
  <si>
    <t>گلہ کاٹ کر قتل</t>
  </si>
  <si>
    <t>پولیس نے آلہ قتل برآمد کرکے واقعے کی تحقیقات شروع کردی</t>
  </si>
  <si>
    <t>نوجوان لڑکی</t>
  </si>
  <si>
    <t>کراچی کے گلشن سکندر آباد میں ایک نوجوان لڑکی کی ذبح شدہ لاش ملی، جسے گلہ کاٹ کر قتل کیا گیا۔ پولیس نے آلہ قتل برآمد کرکے تحقیقات شروع کردی ہیں۔</t>
  </si>
  <si>
    <t>https://jang.com.pk/news/1430946</t>
  </si>
  <si>
    <t>توقیر (سوتیلا باپ)</t>
  </si>
  <si>
    <t>مقتول کے سوتیلے باپ کے ساتھ جھگڑے</t>
  </si>
  <si>
    <t>ہاتھ پاؤں بندھ کر مدفن کرنا</t>
  </si>
  <si>
    <t>لاش کو اسپتال منتقل کیا</t>
  </si>
  <si>
    <t>28 سالہ اسد ولد عابد حسین</t>
  </si>
  <si>
    <t>احسن آباد میں ایک نوجوان کی ہاتھ پاؤں بندھی لاش برآمد ہوئی، جس کی شناخت 28 سالہ اسد کے نام سے ہوئی۔ مقتول کا سوتیلا باپ توقیر فرار ہو گیا ہے۔</t>
  </si>
  <si>
    <t>https://jang.com.pk/news/1430944</t>
  </si>
  <si>
    <t>عمران خان، حسن نواز</t>
  </si>
  <si>
    <t>سیاسی کیسز کے ذریعے تحریک انصاف کو کرش کرنا</t>
  </si>
  <si>
    <t>عدالت میں جھوٹے الزامات کا سامنا</t>
  </si>
  <si>
    <t>انسانی حقوق کی خلاف ورزیوں پر درخواست سپریم کورٹ میں پینڈنگ</t>
  </si>
  <si>
    <t>عمران خان</t>
  </si>
  <si>
    <t>راولپنڈی میں عمران خان کے وکیل نے کہا کہ ان کے خلاف جھوٹے کیسز چلائے جا رہے ہیں اور حکومت سے سوال کیا کہ حسن نواز نے نو ارب کی پراپرٹی 18 ارب میں کیوں بیچی۔</t>
  </si>
  <si>
    <t>https://dailypakistan.com.pk/14-Jan-2025/1794925</t>
  </si>
  <si>
    <t>عزیر بلوچ</t>
  </si>
  <si>
    <t>ملزم کو بری کیا گیا</t>
  </si>
  <si>
    <t>پولیس اہلکار سمیت تین افراد</t>
  </si>
  <si>
    <t>کراچی کی عدالت نے گینگ وار ملزم عزیر بلوچ کو تین افراد کے قتل کے مقدمے سے بری کردیا۔ ملزم پر پولیس اہلکار سمیت تین افراد کے قتل کا الزام تھا۔</t>
  </si>
  <si>
    <t>https://dailypakistan.com.pk/14-Jan-2025/1794898</t>
  </si>
  <si>
    <t>قمبر</t>
  </si>
  <si>
    <t>لاشیں پوسٹ مارٹم کے لئے تحصیل ہسپتال منتقل کردیں</t>
  </si>
  <si>
    <t>60 سالہ اللہ ڈنو چانڈیو، 30 سالہ انور، 19 سالہ کمال</t>
  </si>
  <si>
    <t>قمبر کی تحصیل میروخان کے گاؤں قائم خان چانڈیو میں ملزمان نے ماموں کے گھر پر فائرنگ کردی، جس کے نتیجے میں باپ اور اس کے دو بیٹے قتل ہوگئے۔</t>
  </si>
  <si>
    <t>https://www.city42.tv/14-Jan-2025/151846</t>
  </si>
  <si>
    <t>انٹیلی جنس بیسڈ آپریشن</t>
  </si>
  <si>
    <t>سکیورٹی فورسز نے کارروائیاں کیں</t>
  </si>
  <si>
    <t>ہلاک ہونے والے خوارج</t>
  </si>
  <si>
    <t>خیبرپختونخوا میں سکیورٹی فورسز کے 2 الگ الگ آپریشنز میں 8 خوارج ہلاک ہوگئے۔ ٹانک میں 6 اور وادی تیراہ میں 2 خوارج مارے گئے۔</t>
  </si>
  <si>
    <t>https://www.city42.tv/14-Jan-2025/151870</t>
  </si>
  <si>
    <t>نوشہرہ</t>
  </si>
  <si>
    <t>کئی ڈاکو</t>
  </si>
  <si>
    <t>نقصان پہنچانا اور مال لوٹنا</t>
  </si>
  <si>
    <t>بینک کے لاکرز روم کا دروازہ کاٹا، تالے کاٹے، تمام لاکرز توڑے</t>
  </si>
  <si>
    <t>پولیس نے سکیورٹی گارڈ کو تحویل میں لے کر تحقیقات شروع کر دی ہیں، مقدمہ درج کیا گیا</t>
  </si>
  <si>
    <t>بینک منیجر</t>
  </si>
  <si>
    <t>سال 2025 کی سب سے بڑی ڈکیتی میں کئی ڈاکو بینک خالی کر گئے۔ ڈاکوؤں نے سکیورٹی گارڈ کو یرغمال بنا کر بینک کے لاکرز توڑے اور کروڑوں روپے اور سات کلو سونا لوٹ کر فرار ہو گئے۔</t>
  </si>
  <si>
    <t>https://www.city42.tv/14-Jan-2025/151902</t>
  </si>
  <si>
    <t>10 ملزمان</t>
  </si>
  <si>
    <t>ڈکیتی و چوری کی وارداتوں میں ملوث</t>
  </si>
  <si>
    <t>گرفتاریاں، برآمدگی، قانونی کارروائی</t>
  </si>
  <si>
    <t>لاہور میں ڈولفن سکواڈ اور پیرو فورس نے ہفتہ وار کارروائیوں کے دوران 10 ملزمان کو گرفتار کیا، جن کے قبضے سے موٹر سائیکل، موبائل فون، پستول، رائفلز اور منشیات برآمد کی گئیں۔</t>
  </si>
  <si>
    <t>https://www.nawaiwaqt.com.pk/14-Jan-2025/1858957</t>
  </si>
  <si>
    <t>قانونی انصاف کا فقدان</t>
  </si>
  <si>
    <t>گاڑی سے رینجرز اہلکاروں کو ٹکر مارنا</t>
  </si>
  <si>
    <t>عبوری ضمانت منظور</t>
  </si>
  <si>
    <t>رینجرز اہلکار</t>
  </si>
  <si>
    <t>اسلام آباد کی انسداد دہشت گردی کی عدالت میں بشریٰ بی بی نے رینجرز اہلکاروں کو گاڑی سے ٹکر مارنے کے کیس کی سماعت کے دوران قانونی انصاف کے فقدان کا ذکر کیا۔ عدالت نے بشریٰ بی بی کی عبوری ضمانت منظور کر لی۔</t>
  </si>
  <si>
    <t>https://www.nawaiwaqt.com.pk/14-Jan-2025/1859121</t>
  </si>
  <si>
    <t>زہری</t>
  </si>
  <si>
    <t>مسلح افراد</t>
  </si>
  <si>
    <t>حکومتی املاک کو نقصان پہنچانا</t>
  </si>
  <si>
    <t>مسلح افراد نے شہر میں داخل ہو کر بینک اور تھانے کو نذر آتش کیا</t>
  </si>
  <si>
    <t>لیویز فورس کے 15 اہلکاروں کو معطل کیا گیا</t>
  </si>
  <si>
    <t>عبدالحمید کے پانچ کزنز کو جبری طور پر لاپتہ کیا گیا</t>
  </si>
  <si>
    <t>زہری ٹاؤن میں مسلح افراد نے حملہ کر کے سرکاری املاک کو نقصان پہنچایا۔ عبدالحمید نے الزام لگایا کہ ان کے پانچ کزنز کو جبری طور پر اٹھایا گیا۔</t>
  </si>
  <si>
    <t>https://hamariweb.com/news/3745206</t>
  </si>
  <si>
    <t>ڈاکوؤں نے اسلحے کے زور پر ڈکیتی کی اور ہتھوڑے سے سیف توڑی</t>
  </si>
  <si>
    <t>پولیس نے واقعے کا مقدمہ درج کر کے ڈاکوؤں کی تلاش شروع کر دی۔</t>
  </si>
  <si>
    <t>کیشئر عامر مغل</t>
  </si>
  <si>
    <t>لاہور کے شاہدرہ کے علاقے میں ڈاکوؤں نے پیٹرول پمپ پر جدید اسلحے کے ساتھ ڈکیتی کی۔ واردات کے دوران ڈاکوؤں نے 42 لاکھ روپے اور 4 موبائل فونز لوٹ لیے، اور واقعے کی سی سی ٹی وی فوٹیج بھی موجود ہے۔</t>
  </si>
  <si>
    <t>https://www.express.pk/story/2742727/lahore-m-petrol-pump-pr-daketi-42-lakh-loot-liay-gay-footage-bhi-samne-agai-2742727/</t>
  </si>
  <si>
    <t>تتلے عالی</t>
  </si>
  <si>
    <t>گھریلو تشدد</t>
  </si>
  <si>
    <t>بلا، نعیم، شہروز وغیرہ</t>
  </si>
  <si>
    <t>درخواست بازی کی رنجش</t>
  </si>
  <si>
    <t>راہنمائی کرتے ہوئے روک کر فائرنگ</t>
  </si>
  <si>
    <t>علی عنصر ، محلہ راجپوتاں کا رہائشی</t>
  </si>
  <si>
    <t>تتلے عالی میں درخواست بازی کی رنجش پر مخالفین نے علی عنصر کو روک کر فائرنگ کر دی جس کے نتیجے میں وہ شدید زخمی ہوگیا۔ ملزمان نے زخمی پر تشدد کا نشانہ بنایا اور فائرنگ کرتے ہوئے فرار ہوگئے۔</t>
  </si>
  <si>
    <t>https://dunya.com.pk/index.php/crime/2025-01-14/2461600</t>
  </si>
  <si>
    <t>مبین احمد اور حسین ارشد</t>
  </si>
  <si>
    <t>قصور شہر اور گردونواح سے 2 لڑکوں کو اغوا کرلیا گیا ہے۔ محمد حنیف میو کا 15 سالہ بیٹا مبین احمد اور حماد ارشد کا 16 سالہ بیٹا حسین ارشد، جو اپنی مقامی جگہوں پر گئے تھے، واپس نہیں آئے ہیں۔ پولیس اس معاملے کی تحقیقات کر رہی ہے۔</t>
  </si>
  <si>
    <t>https://dunya.com.pk/index.php/crime/2025-01-14/2461586</t>
  </si>
  <si>
    <t>مال کی چوری</t>
  </si>
  <si>
    <t>ڈکیتی کے دوران مزاحمت پر گولی مارنا</t>
  </si>
  <si>
    <t>زخمی کو ہسپتال منتقل کیا گیا، تحقیقات جاری ہیں۔</t>
  </si>
  <si>
    <t>محمد ایوب، سفیان، اہلیہ، گوہر نواب، وقار حسین</t>
  </si>
  <si>
    <t>شیخوپورہ میں ڈکیتی اور چوری کی متعدد وارداتوں کے دوران شہریوں کو لاکھوں روپے کا نقصان پہنچایا گیا جبکہ ڈکیتی کی مزاحمت پر ایک شہری زخمی ہوا۔ پولیس نے زخمی کو ہسپتال منتقل کردیا ہے اور مزید تحقیقات جاری ہیں۔</t>
  </si>
  <si>
    <t>https://dunya.com.pk/index.php/crime/2025-01-14/2461587</t>
  </si>
  <si>
    <t>بلال ماچھی</t>
  </si>
  <si>
    <t>پولیس مقابلہ کے دوران فائرنگ</t>
  </si>
  <si>
    <t>پولیس مصروف کارروائی ہے</t>
  </si>
  <si>
    <t>چونیاں میں پولیس تھانہ نے اپنے ساتھی کی فائرنگ سے زخمی ہونے والے ڈاکو کو گرفتار کیا۔ زخمی ڈاکو کی شناخت بلال ماچھی کے نام سے ہوئی ہے۔ واقعے کے دوران دیگر ڈاکو فرار ہوگئے۔</t>
  </si>
  <si>
    <t>https://dunya.com.pk/index.php/crime/2025-01-14/2461585</t>
  </si>
  <si>
    <t>پولیس نے مقدمہ درج کر کے تلاش شروع کر دی۔</t>
  </si>
  <si>
    <t>جنوبی چھاؤنی کے علاقے میں 17 سالہ لڑکی ہما کو نامعلوم افراد نے اغوا کر لیا۔ پولیس نے مقدمہ درج کر کے لڑکی کی بازیابی کے لیے کوششیں شروع کر دی ہیں۔</t>
  </si>
  <si>
    <t>https://dunya.com.pk/index.php/crime/2025-01-14/2461589</t>
  </si>
  <si>
    <t>عبدالشکور، علی شان,حمزہ</t>
  </si>
  <si>
    <t>چھاپہ مارکر گرفتاری</t>
  </si>
  <si>
    <t>پولیس نے منشیات فروشوں کو گرفتار کرلیا اور چرس قبضہ میں لے لی۔</t>
  </si>
  <si>
    <t>پولیس نے قصور میں کارروائی کرتے ہوئے دو منشیات فروشوں کو گرفتار کرلیا اور ان سے 2کلو سے زائد چرس برٓآمد کی۔ ملزمان نے دوران تفتیش ایک اور منشیات فروش کا نام لیا۔</t>
  </si>
  <si>
    <t>https://dunya.com.pk/index.php/crime/2025-01-14/2461590</t>
  </si>
  <si>
    <t>نشتر کالونی</t>
  </si>
  <si>
    <t>پولیس نے کارروائی مکمل کی</t>
  </si>
  <si>
    <t>8ماہ کے بچے کی لاش</t>
  </si>
  <si>
    <t>نشتر کالونی میں ایک خالی پلاٹ سے 8ماہ کے بچے کی لاش برآمد ہوئی۔ ایدھی ترجمان کے مطابق بچے کی فوری شناخت نہیں ہو سکی، جس کے باعث علاقے میں خوف و ہراس پھیل گیا۔</t>
  </si>
  <si>
    <t>https://dunya.com.pk/index.php/crime/2025-01-14/2461593</t>
  </si>
  <si>
    <t>مزاحمت پر فائرنگ کر کے زخمی کرنا</t>
  </si>
  <si>
    <t>نعمان جٹ، ابرارالحق، محمدحمزہ، محمدشفیق، رفیق مسیح، منیراحمد، منظورحسین وغیرہ۔</t>
  </si>
  <si>
    <t>قصور میں ڈاکوؤں نے متعدد شہریوں کو لاکھوں روپے کی نقدی، موبائل فونز اور دیگر سامان سے محروم کردیا۔ مزاحمت کرنے پر ایک شہری فائرنگ سے زخمی ہوا جسے ہسپتال منتقل کیا گیا۔ پولیس نے کارروائیاں شروع کر دیں۔</t>
  </si>
  <si>
    <t>https://dunya.com.pk/index.php/crime/2025-01-14/2461591</t>
  </si>
  <si>
    <t>عابد لوہار، ابرار عرف بابر</t>
  </si>
  <si>
    <t>ورغلا کر زیادتی کا نشانہ بنانا</t>
  </si>
  <si>
    <t>پولیس نے ملزم کے خلاف مقدمہ درج کرلیا، پولیس مصروف کارروائی ہے۔</t>
  </si>
  <si>
    <t>ایک لڑکے سکندر، 11سالہ بیٹی (م)</t>
  </si>
  <si>
    <t>قصور میں مختلف واقعات میں ایک لڑکے اور ایک لڑکی کو جنسی زیادتی کا نشانہ بنایا گیا۔ ایک واقعے میں لڑکے سکندر کے ساتھ عابد لوہار نے زیادتی کی، جبکہ دوسری واقعے میں ابرار عرف بابر نے 11 سالہ لڑکی (م) کو ورغلا کر زیادتی کا نشانہ بنایا۔</t>
  </si>
  <si>
    <t>https://dunya.com.pk/index.php/crime/2025-01-14/2461588</t>
  </si>
  <si>
    <t>رات کی تاریکی میں چوری</t>
  </si>
  <si>
    <t>آصف نامی شہری</t>
  </si>
  <si>
    <t>فیصل آباد کے تھانہ رضا آباد کے علاقے بازار نمبر 3 کے رہائشی آصف کی موٹرسائیکل گھر کی دہلیز سے چوری کرلی گئی۔ چور نامعلوم ہیں اور پولیس نے مقدمہ درج کرلیا ہے۔</t>
  </si>
  <si>
    <t>https://dunya.com.pk/index.php/crime/2025-01-14/2461597</t>
  </si>
  <si>
    <t>پولیس نے مقدمہ درج کرکے ملزم کے خلاف قانونی کارروائی شروع کر دی ہے۔</t>
  </si>
  <si>
    <t>فیصل آباد میں ایک شہری کو اسلحہ کی نمائش کرنے پر حراست میں لے لیا گیا۔ ملزم کی سرگرمیوں سے دیگر شہری خوفزدہ تھے اور پولیس نے اس کے خلاف قانونی کارروائی شروع کر دی ہے۔</t>
  </si>
  <si>
    <t>https://dunya.com.pk/index.php/crime/2025-01-14/2461594</t>
  </si>
  <si>
    <t>دوران تفتیش انکشاف پر کارروائی</t>
  </si>
  <si>
    <t>مقدمہ درج کرلیاگیاہے</t>
  </si>
  <si>
    <t>فیصل آباد کے علاقے لطیف گارڈن میں پولیس نے گرفتار ملزم کی نشاندہی پر اسلحہ برآمد کرلیا۔ یہ کارروائی دوران تفتیش کی گئی اور اسلحہ برآمد کرنے کے بعد مقدمہ درج کر لیا گیا۔</t>
  </si>
  <si>
    <t>https://dunya.com.pk/index.php/crime/2025-01-14/2461595</t>
  </si>
  <si>
    <t>قاسم، سیف اﷲ، تعظیم، لبے کے قمر</t>
  </si>
  <si>
    <t>سیالکوٹ میں پولیس ہیلپ لائن 15 پر جھوٹی اطلاع دینے والے 4 افراد کے خلاف کارروائی کی گئی۔ ان افراد میں قاسم، سیف اﷱلہ، تعظیم اور لبے کے قمر شامل ہیں۔</t>
  </si>
  <si>
    <t>https://dunya.com.pk/index.php/crime/2025-01-14/2461598</t>
  </si>
  <si>
    <t>علی رضا، علیزا، ہدیدہ</t>
  </si>
  <si>
    <t>جعلی معذور بن کر بھیک مانگنا</t>
  </si>
  <si>
    <t>مقدمہ درج کرکے تفتیش شروع کردی۔</t>
  </si>
  <si>
    <t>سیالکوٹ میں جعلی معذور بن کر بھیک مانگنے والے تین افراد کو پولیس نے گرفتار کرلیا۔ ان افراد کے خلاف تھانہ کینٹ میں مقدمہ درج کر لیا گیا ہے۔</t>
  </si>
  <si>
    <t>https://dunya.com.pk/index.php/crime/2025-01-14/2461601</t>
  </si>
  <si>
    <t>عامر شہزاد اور دیگر تین افراد</t>
  </si>
  <si>
    <t>گھریلو تنازع</t>
  </si>
  <si>
    <t>ڈنڈوں کے وار کرنا</t>
  </si>
  <si>
    <t>صائقہ</t>
  </si>
  <si>
    <t>سیالکوٹ میں گھریلو تنازع پر بھائی نے سسرالی رشتہ داروں کے ساتھ مل کر بہن کو ڈنڈوں سے تشدد کا نشانہ بنایا جس کے نتیجے میں وہ زخمی ہوگئیں۔ پولیس نے واقعہ کا مقدمہ درج کر لیا ہے۔</t>
  </si>
  <si>
    <t>https://dunya.com.pk/index.php/crime/2025-01-14/2461599</t>
  </si>
  <si>
    <t>شجاعت</t>
  </si>
  <si>
    <t>گرفتاری کی گئی</t>
  </si>
  <si>
    <t>اویس علی</t>
  </si>
  <si>
    <t>تھانہ کوٹ لکھپت کی پولیس نے فنانشل کرائم کے مقدمہ میں ملوث ملزم شجاعت کو گرفتار کر لیا ہے۔ ملزم نے اویس علی کو لین دین کے معاملے میں بوگس چیک دیا تھا جس کی بنیاد پر کارروائی کی گئی۔</t>
  </si>
  <si>
    <t>https://dunya.com.pk/index.php/crime/2025-01-14/2461592</t>
  </si>
  <si>
    <t>ناصر، منیر احمد، شریف، نامعلوم</t>
  </si>
  <si>
    <t>گھر سے اغوا</t>
  </si>
  <si>
    <t>37سالہ بیوی (ح)، 26سالہ ہمشیرہ (ش)</t>
  </si>
  <si>
    <t>قصور میں تین خواتین کو اغوا کیا گیا۔ ان میں ایک 37 سالہ بیوی (ح) اور ایک 26 سالہ ہمشیرہ (ش) شامل ہیں۔ پولیس واقعے کی تحقیقات کر رہی ہے۔</t>
  </si>
  <si>
    <t>https://dunya.com.pk/index.php/crime/2025-01-15/2461987</t>
  </si>
  <si>
    <t>کابو کر کے زبردستی گھر کے اندر لے جانا</t>
  </si>
  <si>
    <t>مقدمہ درج کرکے ملزم کی تلاش شروع کردی گئی ہے</t>
  </si>
  <si>
    <t>عبدالمجید کی 15 سالہ بیٹی</t>
  </si>
  <si>
    <t>فیصل آباد کے علاقے الٰہی آباد میں ایک لڑکی کو مدرسہ جانے کے راستے میں قابوکر کے مبینہ طور پر زیادتی کانشانہ بنایا گیا۔ پولیس نے واقعے کی تحقیقات شروع کر دی ہیں۔</t>
  </si>
  <si>
    <t>https://dunya.com.pk/index.php/crime/2025-01-15/2462023</t>
  </si>
  <si>
    <t>پراپرٹی کی خریدو فروخت کے دوران</t>
  </si>
  <si>
    <t>مقدمہ درج کرکے تحقیقات شروع کردی ہیں۔</t>
  </si>
  <si>
    <t>نعیم شہزاد</t>
  </si>
  <si>
    <t>فیصل آباد میں ایک شہری نعیم شہزاد کو پراپرٹی کی خریدوفروخت کے دوران لاکھوں روپے کا فراڈ کا شکار بنایا گیا، جس پر اس نے تھانہ کوتوالی میں مقدمہ درج کروا دیا۔ پولیس نے واقعہ کی تحقیقات شروع کردی ہیں۔</t>
  </si>
  <si>
    <t>https://dunya.com.pk/index.php/crime/2025-01-15/2462022</t>
  </si>
  <si>
    <t>عتیق الرحمن</t>
  </si>
  <si>
    <t>بوگس چیک دینے کے ذریعے</t>
  </si>
  <si>
    <t>مقدمہ درج کر کے کارروائی شروع کر دی گئی۔</t>
  </si>
  <si>
    <t>سید اویس احمد</t>
  </si>
  <si>
    <t>پینسرہ میں ایک شہری سید اویس احمد نے ملزم عتیق الرحمن کے خلاف 41 لاکھ روپے کا بوگس چیک دینے پر مقدمہ درج کروایا۔ پولیس نے کارروائی کرتے ہوئے مقدمہ درج کر لیا۔</t>
  </si>
  <si>
    <t>https://dunya.com.pk/index.php/crime/2025-01-15/2462021</t>
  </si>
  <si>
    <t>بغیرلائسنس اسلحہ برآمد</t>
  </si>
  <si>
    <t>پولیس نے ملزم کو حراست میں لے لیا اور مقدمہ درج کرلیا۔</t>
  </si>
  <si>
    <t>فیصل آباد کے تھانہ فیڈمک کے علاقے میں پولیس نے کارروائی کرتے ہوئے بغیرلائسنس اسلحہ برآمد کرکے ایک ملزم کو حراست میں لے لیا۔ پولیس نے اس کے خلاف مقدمہ بھی درج کیا ہے۔</t>
  </si>
  <si>
    <t>https://dunya.com.pk/index.php/crime/2025-01-15/2462020</t>
  </si>
  <si>
    <t>عثمان، غلام عباس، فیصل، ظہور خان</t>
  </si>
  <si>
    <t>گرفتاری کے دوران مواد کی برآمدگی</t>
  </si>
  <si>
    <t>ڈولفن سکواڈ اور مختلف پولیس اسٹیشنوں کی کارروائیاں</t>
  </si>
  <si>
    <t>لاہور میں، مختلف علاقوں سے 4 منشیات فروش گرفتار کئے گئے ہیں۔ ڈولفن سکواڈ نے عثمان سے 1500 گرام اور غازی آباد پولیس نے 23 مقدمات میں ریکارڈ یافتہ غلام عباس اور فیصل سے 4 کلو چرس برآمد کی۔</t>
  </si>
  <si>
    <t>https://dunya.com.pk/index.php/crime/2025-01-15/2461992</t>
  </si>
  <si>
    <t>احمد پورسیال</t>
  </si>
  <si>
    <t>ریسکیو1122 نے موقع پر پہنچ کر زخمی کو ابتدائی طبی امداد کے بعد ہسپتال شفٹ کر دیا۔</t>
  </si>
  <si>
    <t>موٹر سائیکل سوار 40سالہ ٹکا خان</t>
  </si>
  <si>
    <t>جھنگ کے احمد پورسیال میں نامعلوم افراد کی فائرنگ سے ایک موٹر سائیکل سوار زخمی ہوگیا۔ زخمی شخص کو ابتدائی طبی امداد کے بعد ہسپتال منتقل کیا گیا۔</t>
  </si>
  <si>
    <t>https://dunya.com.pk/index.php/crime/2025-01-15/2462018</t>
  </si>
  <si>
    <t>گھر کے تالے توڑ کر اور ڈکیتی کرنا</t>
  </si>
  <si>
    <t>پولیس نے تحقیقات شروع کر دی ہیں۔</t>
  </si>
  <si>
    <t>علی نامی نوجوان اور تاجر جنید</t>
  </si>
  <si>
    <t>شیخوپورہ میں مختلف چوری اور ڈکیتی کی وارداتوں میں شہریوں سے ایک کروڑ روپے سے زائد کی مالیت کا سامان چوری کیا گیا۔ تین موٹرسائیکل سواروں نے علی سے نقدی اور سامان چھینا جبکہ چوروں نے جنید کے گھر میں گھس کر قیمتی زیورات اور نقدی چوری کی۔</t>
  </si>
  <si>
    <t>https://dunya.com.pk/index.php/crime/2025-01-15/2461989</t>
  </si>
  <si>
    <t>آصف اور یاسر</t>
  </si>
  <si>
    <t>جواء پرچیاں فروخت کرنا</t>
  </si>
  <si>
    <t>فیصل آباد کے افغان آباد میں تھانہ گلبرگ پولیس نے دو جواریوں آصف اور یاسر کو حراست میں لے لیا۔ پولیس نے ان کے قبضے سے نقدی، موبائلز، جواء پرچیاں اور دیگر سامان برآمد کر کے ان کے خلاف مقدمہ درج کر لیا ہے۔</t>
  </si>
  <si>
    <t>https://dunya.com.pk/index.php/crime/2025-01-15/2462024</t>
  </si>
  <si>
    <t>پیرمحل</t>
  </si>
  <si>
    <t>رمضان وغیرہ</t>
  </si>
  <si>
    <t>مقدمہ درج کر لیا گیا اور کارروائی شروع کر دی گئی ہے۔</t>
  </si>
  <si>
    <t>کشور بی بی</t>
  </si>
  <si>
    <t>پیرمحل میں خاتون کشور بی بی کو پانچ افراد نے تشدد کا نشانہ بنایا اور عفت میں خلل ڈالا۔ اس واقعے پر پولیس نے متاثرہ خاتون کی درخواست پر مقدمہ درج کر کے کارروائی شروع کر دی ہے۔</t>
  </si>
  <si>
    <t>https://dunya.com.pk/index.php/crime/2025-01-15/2462027</t>
  </si>
  <si>
    <t>Pir Mahal</t>
  </si>
  <si>
    <t>عبدالرزاق، محمد اسماعیل، وجاہت علی، یوسف رضا، نسیم اللہ، نذر اللہ، ابوبکر، طارق، نسیم زمان، شاہد نواز</t>
  </si>
  <si>
    <t>انٹیلی جنس بیسڈ آپریشن کے دوران لاہور، جہلم، سیالکوٹ، راولپنڈی، گجرات، سرگودھا، فیصل آباد میں 23 دہشت گردوں کو گرفتار کیا گیا۔ ان کے پاس سے اسلحہ، باروی مواد اور اہم تعلیمی ادارے کے نقشے بھی برآمد ہوئے۔</t>
  </si>
  <si>
    <t>https://www.city42.tv/15-Jan-2025/151943 | https://www.nawaiwaqt.com.pk/15-Jan-2025/1859501</t>
  </si>
  <si>
    <t>فیکٹری کے مالک</t>
  </si>
  <si>
    <t>بوائلر پھٹنے سے حادثہ</t>
  </si>
  <si>
    <t>محکمہ تحفظ ماحولیات نے رپورٹ تیار کی</t>
  </si>
  <si>
    <t>مزدور</t>
  </si>
  <si>
    <t>نارووال روڈ پر پرانے ٹائروں کو جلا کر کالا تیل بنانے والی فیکٹری میں بوائلر پھٹنے سے 8 مزدور ہلاک ہو گئے۔ غیر قانونی فیکٹریوں کے مالک نے تیسری فیکٹری لگانا شروع کر دی ہے۔</t>
  </si>
  <si>
    <t>https://www.nawaiwaqt.com.pk/15-Jan-2025/1859172</t>
  </si>
  <si>
    <t>نامعلوم ڈرائیور</t>
  </si>
  <si>
    <t>موٹرسائیکل سوار کو ٹکر مارنا اور رکشے سے ٹکرانا</t>
  </si>
  <si>
    <t>پولیس نے نعش ضروری کاروائی کے بعد ورثاء کے حوالے کر دی اور ڈالے کو قبضے میں لے لیا</t>
  </si>
  <si>
    <t>35 سالہ آصف اور 42 سالہ خالد بی بی</t>
  </si>
  <si>
    <t>کاہنہ میں ٹریفک حادثات کے نتیجے میں خاتون سمیت دو افراد جاں بحق ہو گئے، جبکہ تین افراد زخمی ہو گئے۔ پولیس نے نامعلوم ڈرائیور کی تلاش شروع کر دی ہے۔</t>
  </si>
  <si>
    <t>https://www.nawaiwaqt.com.pk/15-Jan-2025/1859168</t>
  </si>
  <si>
    <t>ایڈیشنل آئی جی انویسٹی گیشن کی صدارت میں اجلاس، خصوصی ٹریننگ کا آغاز</t>
  </si>
  <si>
    <t>لاہور میں ایڈیشنل آئی جی انویسٹی گیشن کی صدارت میں اجلاس ہوا جس میں اینٹی ریپ انوسٹی گیشن اینڈ ٹرائل ایکٹ 2021ء پر عملدرآمد کی ہدایت کی گئی۔</t>
  </si>
  <si>
    <t>https://www.nawaiwaqt.com.pk/15-Jan-2025/1859170</t>
  </si>
  <si>
    <t>سات افراد</t>
  </si>
  <si>
    <t>ناجائز اسلحہ رکھنے اور منشیات فروخت کرنے کے الزام میں</t>
  </si>
  <si>
    <t>چھاپے مار کر گرفتار کرنا</t>
  </si>
  <si>
    <t>فیروزوالہ میں پولیس نے مختلف مقامات پر چھاپے مار کر ناجائز اسلحہ اور منشیات رکھنے کے الزام میں سات افراد کو گرفتار کیا۔ ان کے قبضہ سے تین پستول، ایک رایفل اور دو کلو چرس برآمد ہوئی۔</t>
  </si>
  <si>
    <t>https://www.nawaiwaqt.com.pk/15-Jan-2025/1859174</t>
  </si>
  <si>
    <t>شعیب، اسلم، جاوید، عدنان، اویس</t>
  </si>
  <si>
    <t>کاہنہ کے علاقہ گجومتہ میں ڈاکوؤں نے مختلف شہریوں سے لوٹ مار کی، جس میں نقدی اور موبائل فون چھینے گئے۔</t>
  </si>
  <si>
    <t>https://www.nawaiwaqt.com.pk/15-Jan-2025/1859173</t>
  </si>
  <si>
    <t>فرحان احمد اور اس کے دیگر ساتھی</t>
  </si>
  <si>
    <t>گلی میں گندا پانی کھڑے ہونے کے تنازعہ</t>
  </si>
  <si>
    <t>کلہاڑیوں اور لاٹھیوں سے حملہ</t>
  </si>
  <si>
    <t>طیب منظور (ہلاک) اور فہیم خان (زخمی)</t>
  </si>
  <si>
    <t>فیروزوالہ میں لڑائی جھگڑے کے واقعات میں ایک نوجوان طیب منظور ہلاک ہو گیا جبکہ دو افراد زخمی ہو گئے۔ پولیس نے مقدمہ درج کر لیا۔</t>
  </si>
  <si>
    <t>https://www.nawaiwaqt.com.pk/15-Jan-2025/1859178</t>
  </si>
  <si>
    <t>تین رکنی ریکارڈ یافتہ نوسرباز گروہ</t>
  </si>
  <si>
    <t>رقم چوری کرنا</t>
  </si>
  <si>
    <t>جعلی رسیدیں تیار کرنا اور دوکاندار کو بھیجنا</t>
  </si>
  <si>
    <t>دوکاندار</t>
  </si>
  <si>
    <t>وحدت کالونی پولیس نے تین رکنی نوسرباز گروہ کو گرفتار کر لیا ہے جو جعلی رسیدیں تیار کر کے دوکانداروں کو دھوکہ دیتے تھے۔ ملزمان نے 30 سے زائد وارداتوں کا اعتراف کیا ہے۔</t>
  </si>
  <si>
    <t>https://www.nawaiwaqt.com.pk/15-Jan-2025/1859180 | https://dunya.com.pk/index.php/crime/2025-01-15/2461974</t>
  </si>
  <si>
    <t>ڈرائیور جو گاڑی سمیت فرار ہو گیا</t>
  </si>
  <si>
    <t>تیز رفتار گاڑی نے سڑک عبور کرتے ہوئے راہگیر کو ٹکر مارنا</t>
  </si>
  <si>
    <t>نعش قبضہ میں لے لی</t>
  </si>
  <si>
    <t>فیکٹری ملازم نجیب اللہ خان اور 19سالہ بلال</t>
  </si>
  <si>
    <t>فیروزوالہ میں ٹریفک کے مختلف حادثات میں دو افراد ہلاک اور چار زخمی ہو گئے۔ تیز رفتار گاڑی نے فیکٹری ملازم کو روند ڈالا جبکہ ٹریکٹر ٹرالی نے راہگیر کو ٹکر مار دی۔</t>
  </si>
  <si>
    <t>https://www.nawaiwaqt.com.pk/15-Jan-2025/1859181</t>
  </si>
  <si>
    <t>بہنوئی</t>
  </si>
  <si>
    <t>تشدد اور تیزاب پھینکنے کی کوشش</t>
  </si>
  <si>
    <t>بہنوئی نے اپنی بیوی پر روزانہ تشدد کیا اور حال ہی میں اس پر تیزاب پھینکنے کی کوشش کی۔ خاتون کے بھائی نے پولیس کو اطلاع دی جس کے بعد ملزم کو گرفتار کر لیا گیا۔</t>
  </si>
  <si>
    <t>https://dunya.com.pk/index.php/crime/2025-01-15/2461981</t>
  </si>
  <si>
    <t>عثمان، غلام عباس، فیصل</t>
  </si>
  <si>
    <t>چیکنگ کے دوران تلاشی</t>
  </si>
  <si>
    <t>ملزم کو متعلقہ پولیس کے حوالے کر دیا گیا</t>
  </si>
  <si>
    <t>ڈولفن ٹیم نے ملت پارک میں ایک شخص کو چیک کیا جس سے 1500 گرام چرس برآمد ہوئی۔ غازی اباد پولیس نے دو منشیات فروشوں کو گرفتار کر کے 4 کلو چرس برآمد کی۔</t>
  </si>
  <si>
    <t>https://www.nawaiwaqt.com.pk/15-Jan-2025/1859183</t>
  </si>
  <si>
    <t>مجرمان</t>
  </si>
  <si>
    <t>غیر قانونی سرگرمیاں</t>
  </si>
  <si>
    <t>سرچ اینڈ کومبنگ آپریشنز</t>
  </si>
  <si>
    <t>کریک ڈاؤن، سرچ اینڈ کومبنگ آپریشنز</t>
  </si>
  <si>
    <t>لاہور میں سی سی پی او بلال صدیق کمیانہ نے بھکاری مافیا اور موٹر سائیکل چوری کے خلاف کریک ڈاؤن کی ہدایت کی ہے۔ سکیورٹی بیریئرز اور سی سی ٹی وی کیمرے نصب کرنے کی ہدایت بھی کی گئی ہے۔</t>
  </si>
  <si>
    <t>https://www.nawaiwaqt.com.pk/15-Jan-2025/1859186</t>
  </si>
  <si>
    <t>گاڑیوں کے ٹکرانے اور ٹرین کے نیچے آنا</t>
  </si>
  <si>
    <t>پوسٹ مارٹم کے لیے نعشیں ہسپتال بھیج دی گئیں</t>
  </si>
  <si>
    <t>شفیق ولد عبدالرشید اور ایک نامعلوم شخص، بزرگ خاتون</t>
  </si>
  <si>
    <t>مریدکے میں تین مختلف حادثات میں خاتون سمیت تین افراد جاں بحق ہو گئے۔ ایک شخص ٹرک کے نیچے آیا، دوسرا تیز رفتار گاڑی کی زد میں آیا اور ایک بزرگ خاتون ٹرین کے نیچے آ گئی۔</t>
  </si>
  <si>
    <t>https://www.nawaiwaqt.com.pk/15-Jan-2025/1859197</t>
  </si>
  <si>
    <t>موٹر سائیکل اور نقدی چھیننا</t>
  </si>
  <si>
    <t>پولیس مقدمات درج کر کے مصروف کارروائی ہے۔</t>
  </si>
  <si>
    <t>قصور میں متعدد وارداتوں میں کئی شہری لٹ گئے، جن میں موٹر سائیکل، نقدی اور قیمتی سامان چوری ہوا۔ پولیس نے مقدمات درج کر کے کارروائی شروع کر دی ہے۔</t>
  </si>
  <si>
    <t>https://www.nawaiwaqt.com.pk/15-Jan-2025/1859199</t>
  </si>
  <si>
    <t>3 ملزم</t>
  </si>
  <si>
    <t>3 ملزموں کو گرفتار کیا</t>
  </si>
  <si>
    <t>نارنگ منڈی میں پولیس نے 3 ملزموں کو گرفتار کر کے 1 کلو ہیروئین اور تقریبا 100 لٹر دیسی شراب برآمد کی۔ مقدمات درج کر لئے گئے۔</t>
  </si>
  <si>
    <t>https://www.nawaiwaqt.com.pk/15-Jan-2025/1859198</t>
  </si>
  <si>
    <t>محمد سلیم وغیرہ دونامعلوم</t>
  </si>
  <si>
    <t>ورغلاء پھسلاء کر زبردستی اغواء</t>
  </si>
  <si>
    <t>ورغلاء پھسلاء کر زبردستی</t>
  </si>
  <si>
    <t>مقدمہ در ج کر کے مصرو ف کارروائی</t>
  </si>
  <si>
    <t>23/22سالہ بیٹی (ش) بی بی</t>
  </si>
  <si>
    <t>نواحی گاؤں چور کوٹ سے ملزموں نے جواں سالہ لڑکی کو اغواء کر لیا۔</t>
  </si>
  <si>
    <t>https://www.nawaiwaqt.com.pk/15-Jan-2025/1859200</t>
  </si>
  <si>
    <t>زہریلی چوہے مار گولیاں کھانا</t>
  </si>
  <si>
    <t>پولیس تھانہ مصطفی آباد مصروف کارروائی ہے۔</t>
  </si>
  <si>
    <t>لڑکی (ا) بی بی</t>
  </si>
  <si>
    <t>قصور کے نواحی علاقے للیانی کی رہائشی لڑکی (ا) بی بی نے گھریلو ناچاقی کی وجہ سے زہریلی چوہے مار گولیاں کھاکر خودکشی کی کوشش کی۔ مریضہ کو تشویشناک حالت میں علاج کے لیے آر ایچ سی ہسپتال منتقل کر دیا گیا۔</t>
  </si>
  <si>
    <t>https://www.nawaiwaqt.com.pk/15-Jan-2025/1859201</t>
  </si>
  <si>
    <t>غیر معیاری اور مضر صحت مصالحے تیار کرنیوالے</t>
  </si>
  <si>
    <t>غیر معیاری مصالحے کی فروخت</t>
  </si>
  <si>
    <t>چھاپہ مار کر مصالحے تلف کرنا</t>
  </si>
  <si>
    <t>دکان کو سیل کر کے مقدمہ درج</t>
  </si>
  <si>
    <t>غلہ منڈی کے ٹریڈرز</t>
  </si>
  <si>
    <t>پنجاب فوڈ اتھارٹی نے ننکانہ صاحب میں غیر معیاری مصالحے تیار کرنے والوں کے خلاف کارروائی کی، 800 کلو مصالحے تلف کر کے دکان کو سیل کر دیا گیا۔</t>
  </si>
  <si>
    <t>https://www.nawaiwaqt.com.pk/15-Jan-2025/1859202</t>
  </si>
  <si>
    <t>پستول کی صفائی کرتے ہوئے اچانک گولی چلنا</t>
  </si>
  <si>
    <t>65سالہ اکرم</t>
  </si>
  <si>
    <t>نواحی گاؤں راؤخانوالہ میں ایک شخص پستول کی صفائی کرتے وقت گولی چلنے سے زخمی ہوگیا۔ 65سالہ اکرم کو بلھے شاہ ہسپتال منتقل کردیا گیا۔</t>
  </si>
  <si>
    <t>https://dunya.com.pk/index.php/crime/2025-01-15/2461970 | https://www.nawaiwaqt.com.pk/15-Jan-2025/1859203</t>
  </si>
  <si>
    <t>نقدی اور موبائل چھیننا</t>
  </si>
  <si>
    <t>دو ڈاکو نے چھیننے کا عمل کیا</t>
  </si>
  <si>
    <t>واہنڈو پولیس مصروف تفتیش ہے</t>
  </si>
  <si>
    <t>ذوالفقار ،علی راجپوت سہیل</t>
  </si>
  <si>
    <t>کامونکی کے نواحی گاؤں ننگل دونا سنگھ میں دو ڈاکو ایک لاکھ روپے سے زائد نقدی اور موبائل چھین کر فرار ہوگئے۔</t>
  </si>
  <si>
    <t>https://www.nawaiwaqt.com.pk/15-Jan-2025/1859213</t>
  </si>
  <si>
    <t>اسد محمود</t>
  </si>
  <si>
    <t>نوجوان نسل کے محفوظ مستقبل کیلئے منشیات کی فروخت روکنا</t>
  </si>
  <si>
    <t>ملزم کو گرفتار کیا گیا اور 10 کلو 8 سو گرام چرس برآمد کی گئی</t>
  </si>
  <si>
    <t>گوجرانوالہ میں پولیس نے منشیات فروش اسد محمود کو گرفتار کر کے اس کے قبضہ سے 10 کلو 8 سو گرام چرس برآمد کی۔</t>
  </si>
  <si>
    <t>https://www.nawaiwaqt.com.pk/15-Jan-2025/1859214</t>
  </si>
  <si>
    <t>سمیع اللہ اور ایریا کے دیگر 2 افراد</t>
  </si>
  <si>
    <t>بجلی چوری</t>
  </si>
  <si>
    <t>بجلی چوری میں ملوث ہونا</t>
  </si>
  <si>
    <t>مقدمات درج کر لیے گئے ہیں</t>
  </si>
  <si>
    <t>نوشہرہ ورکاں میں بجلی چوروں کے خلاف جاری آپریشن کے دوران تین افراد کو پکڑا گیا اور ان کے خلاف مقدمات درج کیے گئے ہیں۔</t>
  </si>
  <si>
    <t>https://www.nawaiwaqt.com.pk/15-Jan-2025/1859216</t>
  </si>
  <si>
    <t>صدیق اور اس کا ساتھی</t>
  </si>
  <si>
    <t>جھگڑا</t>
  </si>
  <si>
    <t>پولیس نے تحقیقات شروع کر دی ہیں</t>
  </si>
  <si>
    <t>34 سالہ سمیع اللہ سکنہ ہرڑ روڈ</t>
  </si>
  <si>
    <t>کامونکی میں معمولی جھگڑے پر مسلح ڈرائیور نے دوسرے ڈرائیور کو گولی مار کر شدید زخمی کردیا۔</t>
  </si>
  <si>
    <t>https://www.nawaiwaqt.com.pk/15-Jan-2025/1859215</t>
  </si>
  <si>
    <t>شیراز اور اس کا بیٹا عبدالرحمان</t>
  </si>
  <si>
    <t>معمولی تلخ کلامی</t>
  </si>
  <si>
    <t>ملزمان کو گرفتار کر کے آلہ قتل برآمد کر لیا</t>
  </si>
  <si>
    <t>خاتون شہری مصباح</t>
  </si>
  <si>
    <t>مغلپورہ میں خاتون مصباح کو معمولی تلخ کلامی پر فائرنگ کرکے قتل کرنے والے ملزمان باپ اور بیٹا گرفتار کر لیے گئے۔</t>
  </si>
  <si>
    <t>https://www.city42.tv/15-Jan-2025/151936</t>
  </si>
  <si>
    <t>ڈاکٹر ذوالقرنین</t>
  </si>
  <si>
    <t>راستہ نہ ملنے پر تکرار</t>
  </si>
  <si>
    <t>کار سوار نے سکول بس پر فائرنگ کی</t>
  </si>
  <si>
    <t>ملزم کو گرفتار کر لیا گیا اور تحقیقات جاری ہیں۔</t>
  </si>
  <si>
    <t>بس ڈرائیور</t>
  </si>
  <si>
    <t>جنوبی چھاؤنی میں سکول بس پر فائرنگ کرنے والا ملزم ڈاکٹر ذوالقرنین کو گرفتار کر لیا گیا۔ ملزم کے قبضے سے اسلحہ اور گاڑی برآمد کر لی گئی۔</t>
  </si>
  <si>
    <t>https://www.city42.tv/15-Jan-2025/151944</t>
  </si>
  <si>
    <t>سوہاوہ</t>
  </si>
  <si>
    <t>دو خواتین اور دیگر مرد</t>
  </si>
  <si>
    <t>مالدار افراد کو بلیک میل کرنا</t>
  </si>
  <si>
    <t>خواتین کی مدد سے مالدار افراد کو ٹریپ کرنا</t>
  </si>
  <si>
    <t>مقدمہ درج کرکے تفتیش شروع</t>
  </si>
  <si>
    <t>مالدار افراد</t>
  </si>
  <si>
    <t>سوہاوہ میں ہنی ٹریپ گینگ کو گرفتار کیا گیا ہے جو مالدار افراد کو ٹریپ کرنے میں ملوث تھا۔</t>
  </si>
  <si>
    <t>https://www.city42.tv/15-Jan-2025/151930</t>
  </si>
  <si>
    <t>استاد عبدالوحید</t>
  </si>
  <si>
    <t>استاد کو معطل کر دیا گیا، انکوائری کمیٹی تشکیل دی گئی</t>
  </si>
  <si>
    <t>پہلی جماعت کا طالب علم</t>
  </si>
  <si>
    <t>کراچی کے ایک سرکاری سکول میں استاد نے طالب علم پر بدترین تشدد کیا جس کے نتیجے میں بچے کی ایک آنکھ ضائع ہوگئی۔</t>
  </si>
  <si>
    <t>https://www.city42.tv/15-Jan-2025/151952</t>
  </si>
  <si>
    <t>اچھرہ</t>
  </si>
  <si>
    <t>جہانزیب، مزمل</t>
  </si>
  <si>
    <t>آن لائن آرڈر پر پتنگیں فروخت کرنا</t>
  </si>
  <si>
    <t>پتنگ بازی کرتے ہوئے اور پتنگیں چھپا کر فروخت کرنا</t>
  </si>
  <si>
    <t>گرفتار کیا گیا اور مقدمات درج کیے گئے</t>
  </si>
  <si>
    <t>اچھرہ پولیس نے پتنگ باز اور پتنگ فروش کو گرفتار کرلیا، جن کے خلاف مقدمات درج کیے گئے ہیں۔</t>
  </si>
  <si>
    <t>https://www.city42.tv/15-Jan-2025/152020</t>
  </si>
  <si>
    <t>ملزم کے ساتھی کو چھڑوانا</t>
  </si>
  <si>
    <t>پولیس پارٹی پر فائرنگ</t>
  </si>
  <si>
    <t>پولیس سرچ آپریشن</t>
  </si>
  <si>
    <t>ملزم اعظم علی</t>
  </si>
  <si>
    <t>آرگنائزڈ کرائم یونٹ اور ڈاکوؤں کے درمیان فائرنگ کے نتیجے میں ملزم اعظم علی ہلاک ہوگیا۔ پولیس نے ملزم کو مال و اسلحہ برآمدگی کیلئے لے جا رہے تھے کہ نامعلوم ملزمان نے فائرنگ کی۔ ملزم کو ہسپتال منتقل کیا جا رہا تھا کہ وہ راستے میں دم توڑ گیا۔</t>
  </si>
  <si>
    <t>https://www.city42.tv/15-Jan-2025/152029</t>
  </si>
  <si>
    <t>انکوائریاں اور مقدمات درج کر کے ریکوری</t>
  </si>
  <si>
    <t>313 مقدمات درج کیے گئے، 10 ملزمان کو سزائیں ہوئیں</t>
  </si>
  <si>
    <t>ایف آئی اے اینٹی کرپشن سرکل اسلام آباد نے گزشتہ برس 5 ارب 40 کروڑ روپے کی ریکوری کی، جس میں متروکہ وقف بورڈ کی اراضی وا گزار کروائی گئی۔ 313 مقدمات درج کیے گئے اور 10 ملزمان کو سزائیں ہوئیں۔</t>
  </si>
  <si>
    <t>https://jang.com.pk/news/1431293</t>
  </si>
  <si>
    <t>شاہد، شہری</t>
  </si>
  <si>
    <t>فیصل آباد کے جناح پارک کے باہر سے ایک شہری کی موٹرسائیکل چوری کر لی گئی۔ شاہد نامی شخص اپنی فیملی کے ہمراہ پارک میں سیر کرنے گئے اور اس دوران چور موٹرسائیکل لے کر فرار ہو گئے۔</t>
  </si>
  <si>
    <t>https://dunya.com.pk/index.php/crime/2025-01-15/2462026</t>
  </si>
  <si>
    <t>گرفتاری، مقدمہ درج</t>
  </si>
  <si>
    <t>فیصل آباد میں پولیس نے جھوٹی کال پر کارروائی کرتے ہوئے ایک شہری کو گرفتار کر لیا ہے۔ شہری نے ہیلپ لائن 15پر ڈکیتی کی جھوٹی کال کی تھی جس پر مقدمہ درج کیا گیا ہے۔</t>
  </si>
  <si>
    <t>https://dunya.com.pk/index.php/crime/2025-01-15/2462025</t>
  </si>
  <si>
    <t>فیاض احمد موہل</t>
  </si>
  <si>
    <t>کرپشن</t>
  </si>
  <si>
    <t>حراست میں لینا</t>
  </si>
  <si>
    <t>نہیں ہے</t>
  </si>
  <si>
    <t>سابق ڈپٹی کمشنر گوجرانوالہ فیاض احمد موہل کو اینٹی کرپشن نے لاہور سے حراست میں لیا۔ ان پر کرپشن کے الزامات ہیں اور انہیں عدالت میں پیش کیا گیا۔</t>
  </si>
  <si>
    <t>https://www.city42.tv/15-Jan-2025/151996</t>
  </si>
  <si>
    <t>سلیم، رمضان</t>
  </si>
  <si>
    <t>سکیورٹی گارڈ کو رسیوں سے باندھ کر فارم ہاؤس میں داخل ہونے کی کوشش</t>
  </si>
  <si>
    <t>ملزمان کو گرفتار کرلیا گیا</t>
  </si>
  <si>
    <t>قوال شہزاد سنتو اور اس کی اہلیہ</t>
  </si>
  <si>
    <t>قوال شہزاد سنتو کے فارم پر ڈکیتی کی کوشش کرنے والے دو ڈاکوؤں کو ہئیر پولیس نے گرفتار کرلیا۔ ڈاکوؤں نے سکیورٹی گارڈ کو باندھ کر فارم میں داخل ہونے کی کوشش کی تھی۔</t>
  </si>
  <si>
    <t>https://www.city42.tv/15-Jan-2025/151921</t>
  </si>
  <si>
    <t>اسلحے کے زور پر لوٹ مار</t>
  </si>
  <si>
    <t>نوجوان جو اسکول چھوڑنے کے لئے آیا تھا</t>
  </si>
  <si>
    <t>کراچی کے بلدیہ ٹاؤن میں موٹر سائیکل چھیننے کی واردات کے دوران نوجوان کو تشدد کا نشانہ بنایا گیا۔ چار ڈکیتوں نے اسلحے کے زور پر موٹر سائیکل چھینی اور فرار ہوگئے.</t>
  </si>
  <si>
    <t>https://www.express.pk/story/2742890/baldia-town-dacoity-cctv-2742890/</t>
  </si>
  <si>
    <t>برکی</t>
  </si>
  <si>
    <t>علی مقدس</t>
  </si>
  <si>
    <t>تشدد کر کے غائب کرنا</t>
  </si>
  <si>
    <t>سندیلہ کنول</t>
  </si>
  <si>
    <t>تھانہ برکی کی حدود سے 2 بچوں کی ماں مبینہ طور پر اغوا کر لیا گیا۔ بھائی راحت کی مدعیت میں مقدمہ درج کر لیا گیا ہے، جس میں سسرال والوں پر تشدد کا الزام ہے۔</t>
  </si>
  <si>
    <t>https://dunya.com.pk/index.php/crime/2025-01-16/2462522 | https://www.city42.tv/15-Jan-2025/151919</t>
  </si>
  <si>
    <t>پیسے نہ ملنے پر جھگڑا</t>
  </si>
  <si>
    <t>چوہے مار گولیاں کھانا اور تیزدھار آلے سے گلا کاٹنا</t>
  </si>
  <si>
    <t>لڑکی (ا) بی بی اور نوجوان ذیشان</t>
  </si>
  <si>
    <t>قصور کے علاقے مریدکے میں گھریلو ناچاقی اور پیسے نہ ملنے کی وجہ سے لڑکی نے چوہے مار گولیاں کھا لی جبکہ نوجوان نے تیزدھار آلے سے اپنا گلا کاٹ لیا۔ دونوں کو تشویشناک حالت میں ہسپتال منتقل کیا گیا ہے۔</t>
  </si>
  <si>
    <t>https://dunya.com.pk/index.php/crime/2025-01-15/2461972</t>
  </si>
  <si>
    <t>نامعلوم ڈاکو</t>
  </si>
  <si>
    <t>رقم اور سونا چوری کرنا</t>
  </si>
  <si>
    <t>رات کی تاریکی میں تالے توڑ کر بینک میں داخل ہونا</t>
  </si>
  <si>
    <t>پولیس نے کرائم سین پر پہنچ کر تفتیش کا آغاز کیا</t>
  </si>
  <si>
    <t>بینک</t>
  </si>
  <si>
    <t>پشاور کے علاقے تاروجبہ میں نامعلوم ڈاکوؤں نے بینک لوٹ لیا، ڈاکو 1 کروڑ سے زیادہ رقم اور سونا لے اڑے۔</t>
  </si>
  <si>
    <t>https://dailypakistan.com.pk/15-Jan-2025/1795189</t>
  </si>
  <si>
    <t>جہلم</t>
  </si>
  <si>
    <t>زہرہ کو اغوا کر کے قتل کیا گیا اور لاش کو بوری میں بند کر کے پھینکا گیا۔</t>
  </si>
  <si>
    <t>پولیس نے تفتیش شروع کی، مشتبہ افراد کو حراست میں لیا اور ڈی این اے ٹیسٹ کے لیے نمونے بھیجے۔</t>
  </si>
  <si>
    <t>زہرہ جنید، 4 سالہ بچی، جس کی لاش ملنے کے بعد ریپ اور قتل کا مقدمہ درج کیا گیا۔</t>
  </si>
  <si>
    <t>پنجاب کے ضلع جہلم کی 4 سالہ زہرہ جنید کو اغوا کے بعد قتل کر دیا گیا۔ اس کی لاش ایک غیر آباد مکان سے ملی۔ پولیس نے تفتیش شروع کر دی ہے اور مشتبہ افراد کو حراست میں لیا ہے۔</t>
  </si>
  <si>
    <t>https://hamariweb.com/news/3745387</t>
  </si>
  <si>
    <t>پیٹرول بم اور ماچس کا استعمال</t>
  </si>
  <si>
    <t>عدالت میں سماعت</t>
  </si>
  <si>
    <t>اڈیالہ جیل میں جی ایچ کیو حملہ کیس کی سماعت کے دوران عدالت میں ثبوت کے طور پر مجسموں کے ٹکڑے، پیٹرول بم اور ماچس پیش کیے گئے۔</t>
  </si>
  <si>
    <t>https://hamariweb.com/news/3745499</t>
  </si>
  <si>
    <t>ٹرک نے سڑک کے کنارے کھڑے ویگن ڈرائیور کو ٹکر مار دی</t>
  </si>
  <si>
    <t>ویگن ڈرائیور شفیق احمد، حافظ زمان، راہگیر</t>
  </si>
  <si>
    <t>فیروزوالہ میں مختلف حادثات کے نتیجے میں تین افراد جاں بحق اور دو زخمی ہوگئے۔ ٹرک نے ویگن ڈرائیور کو ٹکر ماری جبکہ ایک نوجوان ٹریکٹر ٹرالی سے ٹکرانے کے باعث جاں بحق ہوا۔</t>
  </si>
  <si>
    <t>https://www.nawaiwaqt.com.pk/16-Jan-2025/1859625</t>
  </si>
  <si>
    <t>عبدالوحید، احسن، گلفام، ذوالقرنین، اسد، مصطفیٰ</t>
  </si>
  <si>
    <t>سرچ آپریشن اور ہوائی فائرنگ</t>
  </si>
  <si>
    <t>لاہور میں پولیس نے سرچ آپریشن کے دوران 2 ملزمان کو گرفتار کر کے اسلحہ اور گولیاں برآمد کیں۔ ڈولفن سکواڈ نے مشکوک افراد اور ہوائی فائرنگ کرنے والے ملزم کو بھی گرفتار کیا۔</t>
  </si>
  <si>
    <t>https://www.nawaiwaqt.com.pk/16-Jan-2025/1859622</t>
  </si>
  <si>
    <t>6 دہشت گرد</t>
  </si>
  <si>
    <t>راکٹوں سے حملہ اور فائرنگ</t>
  </si>
  <si>
    <t>جوابی کارروائی میں 6 دہشت گرد مارے گئے</t>
  </si>
  <si>
    <t>ایک اہلکار</t>
  </si>
  <si>
    <t>ضلع کرم کےلئے ٹل کینٹ سے جانے والے امدادی قافلے پر دہشتگردوں نے حملہ کیا جس کے نتیجے میں ایک اہلکار شہید ہوگیا۔ جوابی کارروائی میں 6 حملہ آور بھی مارے گئے۔</t>
  </si>
  <si>
    <t>https://dailypakistan.com.pk/16-Jan-2025/1795564</t>
  </si>
  <si>
    <t>محمد عزیز, محمد اکمل</t>
  </si>
  <si>
    <t>سرچ آپریشن کے ذریعے گرفتاریاں</t>
  </si>
  <si>
    <t>ٹھیکریوالا پولیس نے سرچ آپریشن کے دوران دو اشتہاری ملزمان محمد عزیز اور محمد اکمل کو گرفتار کر لیا۔ یہ کارروائی ایس ایس پی اپریشن کی ہدایات پر کی گئی۔</t>
  </si>
  <si>
    <t>https://dunya.com.pk/index.php/crime/2025-01-16/2462523</t>
  </si>
  <si>
    <t>نصیر آباد</t>
  </si>
  <si>
    <t>نصیر آباد پولیس نے ماڈل ٹاؤن کچہری کے قریب دو منشیات کے ڈیلرز کو گرفتار کیا۔ ان کے پاس سے 50 کلو منشیات برآمد ہوئی جو ضلع قصور کے رہائشی تھے۔ ملزموں کے خلاف مقدمہ درج کر لیا گیا ہے۔</t>
  </si>
  <si>
    <t>https://dunya.com.pk/index.php/crime/2025-01-16/2462521</t>
  </si>
  <si>
    <t>Naseerabad</t>
  </si>
  <si>
    <t>پولیس نے کاروائی کرتے ہوئے خاتون سمیت تین افراد کو حراست میں لے لیا۔</t>
  </si>
  <si>
    <t>تھانہ کوتوالی کے علاقے چنیوٹ بازار میں قائم نجی ہوٹل میں پولیس نے کاروائی کرتے ہوئے خاتون سمیت تین افراد کو حراست میں لے لیا۔ یہ لوگ غیر اخلاقی حرکات میں مصروف تھے اور واقعہ کا مقدمہ درج کر لیا گیا۔</t>
  </si>
  <si>
    <t>https://dunya.com.pk/index.php/crime/2025-01-16/2462520</t>
  </si>
  <si>
    <t>لاہور میں دو نشے کے عادی افراد نشے کی زیادتی کے باعث جاں بحق ہو گئے۔ ایک شخص کو بے ہوشی کی حالت میں ہسپتال لے جایا گیا جہاں اس نے دم توڑ دیا جبکہ دوسرے شخص کی لاش بادامی باغ ریلوے سٹیشن کے قریب ملی۔</t>
  </si>
  <si>
    <t>https://dunya.com.pk/index.php/crime/2025-01-16/2462519</t>
  </si>
  <si>
    <t>گڑھی شاہو</t>
  </si>
  <si>
    <t>طالب، مظہر عباس</t>
  </si>
  <si>
    <t>سر پر گہری چوٹ</t>
  </si>
  <si>
    <t>ملزموں کیخلاف مقدمات درج</t>
  </si>
  <si>
    <t>مقتول اقبال</t>
  </si>
  <si>
    <t>تھانہ گڑھی شاہوکی حدود میں 45 سالہ اقبال نامی شخص کا قتل ہوا جس کے ملزم گرفتار کرلیے گئے۔ مقتول کو بہنوئی اور بھانجے کے ساتھ جھگڑے کے دوران سر پر گہری چوٹ آئی۔</t>
  </si>
  <si>
    <t>https://www.city42.tv/16-Jan-2025/152120 | https://dunya.com.pk/index.php/crime/2025-01-17/2462685</t>
  </si>
  <si>
    <t>تفتیش شروع کردی</t>
  </si>
  <si>
    <t>دونوں افراد بظاہر نشے کے عادی معلوم ہوتے ہیں</t>
  </si>
  <si>
    <t>لاہور میں داتا دربار سے بے ہوشی حالت میں ملنے والا نامعلوم شخص ہسپتال میں دم توڑ گیا، جبکہ بادامی باغ ریلوے اسٹیشن کے قریب 32 سالہ نوجوان کی نعش برامد ہوئی۔</t>
  </si>
  <si>
    <t>https://www.nawaiwaqt.com.pk/16-Jan-2025/1859618</t>
  </si>
  <si>
    <t>دکاندار سے پیسے ہتھیانا</t>
  </si>
  <si>
    <t>دکاندار کو جھانسہ دے کر پیسے ٹرانسفر کرنے کا کہا اور بیڈ لے کر فرار ہوگیا</t>
  </si>
  <si>
    <t>تھانہ میں درخواست جمع کرائی گئی، پولیس نے ملزم کی تلاش شروع کردی</t>
  </si>
  <si>
    <t>دکاندار طارق</t>
  </si>
  <si>
    <t>کوٹ لکھپت کے علاقے میں دکاندار سے نوسربازی کا واقعہ پیش آیا، جہاں نوسرباز نے 80 ہزار کا بیڈ لے کر فرار ہوگیا۔</t>
  </si>
  <si>
    <t>https://www.city42.tv/16-Jan-2025/152114</t>
  </si>
  <si>
    <t>185 ملزمان</t>
  </si>
  <si>
    <t>تیزاب پھینکنے کے واقعات</t>
  </si>
  <si>
    <t>گرفتاری کیلئے چھاپے مارےجارہے ہیں</t>
  </si>
  <si>
    <t>خواتین</t>
  </si>
  <si>
    <t>پنجاب میں خواتین پر تیزاب پھینکنے کے واقعات میں اضافہ ہوا ہے، 2024 میں 92 مقدمات درج ہوئے ہیں۔ 185 ملزمان ملوث پائے گئے ہیں اور 127 ملزمان کو گرفتار کیا گیا ہے۔</t>
  </si>
  <si>
    <t>https://www.city42.tv/16-Jan-2025/152089 | https://www.nawaiwaqt.com.pk/17-Jan-2025/1859854</t>
  </si>
  <si>
    <t>سسرال والے</t>
  </si>
  <si>
    <t>پولیس کے مطابق بہنوئی نے بہن کی گمشدگی کا بتایا</t>
  </si>
  <si>
    <t>مقدمہ درج کر کے تفتیش کا آغاز</t>
  </si>
  <si>
    <t>سندیلہ کنول، 2 بچوں کی ماں</t>
  </si>
  <si>
    <t>برکی کے علاقے میں رہائش پذیر 2 بچوں کی ماں سندیلہ کنول پراسرار طور پر اغوا ہو گئی ہے۔ پولیس نے مقدمہ درج کر کے تفتیش کا آغاز کر دیا ہے۔</t>
  </si>
  <si>
    <t>https://www.nawaiwaqt.com.pk/16-Jan-2025/1859626</t>
  </si>
  <si>
    <t>پیسہ چوری کرنا</t>
  </si>
  <si>
    <t>ڈکیتی کے دوران فائرنگ</t>
  </si>
  <si>
    <t>پولیس نے تفتیش کا آغاز کر دیا</t>
  </si>
  <si>
    <t>تاجر نور رحمان ساکن بنوں</t>
  </si>
  <si>
    <t>قصور میں ایک تاجر بنک سے 13 لاکھ روپے لے کر جا رہا تھا کہ ڈاکوؤں نے اس سے پیسے چھین لیے اور مزاحمت پر اسے فائر مار کر شدید زخمی کر دیا۔</t>
  </si>
  <si>
    <t>https://www.nawaiwaqt.com.pk/16-Jan-2025/1859635</t>
  </si>
  <si>
    <t>گھریلو ناچاقی اور تندرستی سے دلبرداشتہ ہونا</t>
  </si>
  <si>
    <t>گلے پر چھری پھیر کر خودکشی کی کوشش</t>
  </si>
  <si>
    <t>50 سالہ شمیم بی بی اور ایک نوجوان</t>
  </si>
  <si>
    <t>قصور میں گھریلو ناچاقی اور تندرستی سے دلبرداشتہ ہونے پر ایک نوجوان اور 50 سالہ خاتون نے خودکشی کی کوشش کی۔ دونوں کو تشویشناک حالت میں ہسپتال منتقل کیا گیا۔</t>
  </si>
  <si>
    <t>https://www.nawaiwaqt.com.pk/16-Jan-2025/1859637</t>
  </si>
  <si>
    <t>متعلقہ آپریٹرز اور پولیس اہلکار</t>
  </si>
  <si>
    <t>حساس ڈیٹا کا غلط استعمال</t>
  </si>
  <si>
    <t>نادرا، سی آر او، سی آر ایم ایس ٹرمینلز تک رسائی حاصل کرنا</t>
  </si>
  <si>
    <t>ایس ایس پی کورنگی کی جانب سے مراسلہ جاری کیا گیا</t>
  </si>
  <si>
    <t>حساس ڈیٹا کے متاثرہ افراد</t>
  </si>
  <si>
    <t>کراچی میں سندھ پولیس میں نادرا سے ملنے والی حساس معلومات کے غلط استعمال کا انکشاف ہوا ہے۔ پولیس اہلکار حساس ڈیٹا کی رازداری کو برقرار نہیں رکھ رہے ہیں۔</t>
  </si>
  <si>
    <t>https://jang.com.pk/news/1431692</t>
  </si>
  <si>
    <t>گینگ وار ملزمان</t>
  </si>
  <si>
    <t>کریکر حملہ</t>
  </si>
  <si>
    <t>علاقے کے لوگ</t>
  </si>
  <si>
    <t>لیاری 8 چوک میں گینگ وار ملزمان نے کریکر دھماکہ کیا جس سے علاقے میں خوف و ہراس پھیل گیا۔ پولیس اور رینجرز نے موقع پر پہنچ کر سرچ آپریشن شروع کیا۔</t>
  </si>
  <si>
    <t>https://jang.com.pk/news/1431646</t>
  </si>
  <si>
    <t>2 لاکھ 16 ہزار ایف آئی آرز کا اندراج</t>
  </si>
  <si>
    <t>بجلی چور صارفین</t>
  </si>
  <si>
    <t>اسلام آباد میں 2024ء کے دوران 12 ارب 48 کروڑ 50 لاکھ روپے کی بجلی چوری کا انکشاف ہوا ہے۔ بجلی چوری کے خلاف 2 لاکھ 16 ہزار ایف آئی آرز کا اندراج کیا گیا ہے۔</t>
  </si>
  <si>
    <t>https://jang.com.pk/news/1431639</t>
  </si>
  <si>
    <t>تیز رفتار ڈمپر کا ڈرائیور</t>
  </si>
  <si>
    <t>تیز رفتار ڈمپر نے موٹر سائیکل کو کچل دیا</t>
  </si>
  <si>
    <t>نعش لواحقین کے حوالے کر دی گئی</t>
  </si>
  <si>
    <t>12 سالہ بچہ حیدر علی</t>
  </si>
  <si>
    <t>سانگلہ ہل میں تیز رفتار ڈمپراورموٹر سائیکل کے تصادم میں 12 سالہ حیدر علی جاں بحق ہوگیا۔ ڈمپر نے حیدر علی کو کچل دیا، جس کے نتیجے میں وہ موقع پر دم توڑ گیا۔</t>
  </si>
  <si>
    <t>https://www.nawaiwaqt.com.pk/16-Jan-2025/1859634</t>
  </si>
  <si>
    <t>میرانشاہ</t>
  </si>
  <si>
    <t>4 دہشتگرد</t>
  </si>
  <si>
    <t>سکیورٹی فورسز کے خلاف دہشتگردانہ کارروائیاں</t>
  </si>
  <si>
    <t>کلیئرنس آپریشن جاری ہے</t>
  </si>
  <si>
    <t>شہریوں کی ٹارگٹ کلنگ میں ملوث</t>
  </si>
  <si>
    <t>شمالی وزیرستان کے علاقے سپین وام میں سکیورٹی فورسز نے انٹیلی جنس بیسڈ آپریشن کے دوران 4 دہشتگردوں کو ہلاک کردیا۔ ہلاک دہشتگرد فورسز کے خلاف دہشتگردانہ کارروائیوں میں ملوث تھے۔</t>
  </si>
  <si>
    <t>https://jang.com.pk/news/1431638</t>
  </si>
  <si>
    <t>سیاسی</t>
  </si>
  <si>
    <t>سوشل میڈیا پر جعلی تصاویر شیئر کرنا</t>
  </si>
  <si>
    <t>ایف آئی اے نے 8 ملزمان کو گرفتار کیا ہے اور میڈیا کے سامنے پیش کیا ہے۔</t>
  </si>
  <si>
    <t>مریم نواز</t>
  </si>
  <si>
    <t>ایف آئی اے نے مریم نواز کی جعلی تصاویر شیئر کرنے والے 8 ملزمان کو گرفتار کیا ہے۔ یہ ملزمان ایک مخصوص سیاسی جماعت سے تعلق رکھتے ہیں اور ان کے خلاف کارروائی جاری ہے۔ ملزمان کے پاس سے دیگر نامور شخصیات کے مواد بھی برآمد ہوا ہے۔</t>
  </si>
  <si>
    <t>https://www.express.pk/story/2743120/maryam-nawaz-fake-pictures-data-recovered-from-suspects-which-was-sent-by-imran-riaz-and-shehbaz-gill-2743120/ | https://www.city42.tv/18-Jan-2025/152306 | https://www.nawaiwaqt.com.pk/19-Jan-2025/1860448 | https://jang.com.pk/news/1431952</t>
  </si>
  <si>
    <t>دھرم پورہ</t>
  </si>
  <si>
    <t>2 نامعلوم افراد</t>
  </si>
  <si>
    <t>پیسوں کی چوری</t>
  </si>
  <si>
    <t>سکیورٹی گارڈ کے یونیفارم میں ملبوس شخص نے خاتون کو چیکنگ کے بہانے روکا اور ریلوے پھاٹک کے قریب لے جا کر زیادتی کی</t>
  </si>
  <si>
    <t>تھانہ مصطفی آباد میں مقدمہ درج کر لیا گیا، ملزمان کی گرفتاری کی کوششیں جاری ہیں۔</t>
  </si>
  <si>
    <t>دھرم پورہ کے علاقے میں نامعلوم افراد نے 70 سالہ خاتون کو مبینہ طور پر زیادتی کا نشانہ بنایا۔ ملزمان نے خاتون سے 70 ہزار روپے بھی چھین کر فرار ہوئے۔</t>
  </si>
  <si>
    <t>https://www.city42.tv/16-Jan-2025/152084</t>
  </si>
  <si>
    <t>جواد احمد اور اس کی بیوی مہرین</t>
  </si>
  <si>
    <t>میٹر کا فیز ڈیڈ کرنا اور مزاحمت کے دوران میٹر چھیننا</t>
  </si>
  <si>
    <t>نواب ٹاؤن تھانے میں ملازمین پر تشدد ، بجلی چوری مقدمہ کی درخواست</t>
  </si>
  <si>
    <t>لیسکو کے ملازمین</t>
  </si>
  <si>
    <t>لیسکو ائیر لائن سب ڈویژن کی ٹیم نے گلوکار جواد احمد کی اہلیہ کے بیوٹی پارلر پر چھاپہ مارا جہاں بجلی چوری پکڑی گئی۔ جواد احمد اور اس کی بیوی نے مزاحمت کی اور میٹر لے کر بھاگ گئے۔</t>
  </si>
  <si>
    <t>https://www.city42.tv/16-Jan-2025/152055</t>
  </si>
  <si>
    <t>450 سے زائد اشتہاری مجرمان،300 سے زائد عدالتی مفرور،159 عادی مجرمان</t>
  </si>
  <si>
    <t>گرفتاریوں کے ذریعے</t>
  </si>
  <si>
    <t>اشتہاری وعادی مجرمان کے خلاف کارروائیاں</t>
  </si>
  <si>
    <t>لاہور پولیس نے سال 2025ء میں 450 سے زائد اشتہاری مجرمان اور 300 سے زائد عدالتی مفروران کو گرفتار کیا ہے۔ جرائم پیشہ عناصر کے خلاف کارروائیاں جاری ہیں۔</t>
  </si>
  <si>
    <t>https://www.nawaiwaqt.com.pk/17-Jan-2025/1859856 | https://www.city42.tv/16-Jan-2025/152040</t>
  </si>
  <si>
    <t>311 مجرمان</t>
  </si>
  <si>
    <t>منظم جرائم کا خاتمہ</t>
  </si>
  <si>
    <t>مجرمان کی گرفتاری اور لوٹا ہوا مال برآمد کرنا</t>
  </si>
  <si>
    <t>پنجاب پولیس نے رواں سال کے 16 دنوں میں 142 گینگز کا خاتمہ کیا اور 311 مجرمان کو گرفتار کیا۔ ان سے 7 کروڑ روپے سے زائد مالیت کا لوٹا ہوا مال برآمد کیا گیا۔</t>
  </si>
  <si>
    <t>https://www.nawaiwaqt.com.pk/18-Jan-2025/1860167</t>
  </si>
  <si>
    <t>مصطفٰی آباد</t>
  </si>
  <si>
    <t>وقاص عرف کاشی گجر، نعیم عرف چاند گجر</t>
  </si>
  <si>
    <t>ملزمان کو گرفتار کر لیا گیا</t>
  </si>
  <si>
    <t>نوجوان شہری عاصم</t>
  </si>
  <si>
    <t>مصطفٰی آباد میں 25سالہ نوجوان عاصم کو فائرنگ کر کے قتل کرنیوالے ملزمان کو گرفتار کر لیا گیا۔ ملزمان موقع واردات سے فرار ہو گئے تھے۔</t>
  </si>
  <si>
    <t>https://www.city42.tv/16-Jan-2025/152039</t>
  </si>
  <si>
    <t>والدین</t>
  </si>
  <si>
    <t>مار پیٹ کا خوف</t>
  </si>
  <si>
    <t>مدرسے سے بھاگنا</t>
  </si>
  <si>
    <t>پولیس نے بچے بازیاب کرائے اور والدین کو شائستہ رویہ اپنانے کی نصیحت کی۔</t>
  </si>
  <si>
    <t>12 سالہ شیراز اور 9 سالہ ارباز</t>
  </si>
  <si>
    <t>کراچی کے علاقے میٹروول سے لاپتا ہونے والے دو بچے 24 گھنٹوں کے اندر بازیاب کر لیے گئے ہیں۔ ابتدائی تحقیقات کے مطابق بچے اپنے والدین کی مار پیٹ سے بچنے کے لیے بھاگے تھے۔</t>
  </si>
  <si>
    <t>https://www.express.pk/story/2743136/karachi-metroville-sey-lapata-bachey-kaisey-bazyab-huwe-police-ka-bayan-jari-2743136/</t>
  </si>
  <si>
    <t>مال وزر</t>
  </si>
  <si>
    <t>تھانہ ایمن آباد میں مقدمات درج</t>
  </si>
  <si>
    <t>عابد بھٹی، زمان رحمانی، علیہ حسن آرائیں، حافظ حامد، زاہد آرائیں</t>
  </si>
  <si>
    <t>کامونکی میں ڈکیتی و چوری کی متعدد وارداتیں ہوئی ہیں، جہاں شہریوں سے نقدی اور قیمتی اشیاء چھینی گئی ہیں۔</t>
  </si>
  <si>
    <t>https://www.nawaiwaqt.com.pk/16-Jan-2025/1859653</t>
  </si>
  <si>
    <t>ذیشان، محمدندیم</t>
  </si>
  <si>
    <t>آتش بازی کا سامان فروخت کرنا</t>
  </si>
  <si>
    <t>پولیس نے حراست میں لے کر مقدمہ درج کیا۔</t>
  </si>
  <si>
    <t>سرگودھا میں آتش بازی کا سامان فروخت کرنے والے دو افراد کو پولیس نے گرفتار کیا۔ ذیشان کی نشاندہی پر پولیس نے چھاپہ مار کر محمدندیم کو بھی گرفتار کیا اور ان کے پاس سے بھاری مقدار میں آتش بازی کا سامان برآمد کیا۔</t>
  </si>
  <si>
    <t>https://dunya.com.pk/index.php/crime/2025-01-16/2462530</t>
  </si>
  <si>
    <t>کندیاں</t>
  </si>
  <si>
    <t>ظفر اقبال</t>
  </si>
  <si>
    <t>چیکنگ کے دوران غیر قانونی اسلحہ برآمد ہونا</t>
  </si>
  <si>
    <t>تھانہ پپلاں پولیس نے دوران چیکنگ ایک ملزم ظفر اقبال کو گرفتار کیا اور اس کے پاس سے غیر قانونی طور پر رکھی گئی رائفل 44 بور برآمد کی۔ اس کے خلاف مقدمہ درج کر لیا گیا ہے۔</t>
  </si>
  <si>
    <t>https://dunya.com.pk/index.php/crime/2025-01-16/2462529</t>
  </si>
  <si>
    <t>Kundian</t>
  </si>
  <si>
    <t>ناصر</t>
  </si>
  <si>
    <t>مقدمہ درج کر کے قانونی کار روائی شروع کر دی گئی۔</t>
  </si>
  <si>
    <t>نسرین کوثر</t>
  </si>
  <si>
    <t>فیصل آباد میں خاتون نسرین کوثر کو ملزم ناصر کی جانب سے ڈھائی کروڑ روپے کا بوگس چیک دیا گیا۔ یہ چیک مقررہ وقت پر ڈس آنر ہوگیا، جس کے بعد پولیس نے مقدمہ درج کر کے کار روائی شروع کر دی۔</t>
  </si>
  <si>
    <t>https://dunya.com.pk/index.php/crime/2025-01-16/2462528</t>
  </si>
  <si>
    <t>ہوٹل انتظامیہ</t>
  </si>
  <si>
    <t>سکیورٹی کا انتظام نہ کرنا</t>
  </si>
  <si>
    <t>فیصل آباد میں ایک نجی ہوٹل کی انتظامیہ کے خلاف مقدمہ درج کیا گیا ہے کیونکہ سکیورٹی کا کوئی مناسب انتظام موجود نہیں تھا۔ پولیس نے چیکنگ کے دوران کوئی سکیورٹی گارڈ اور سی سی ٹی وی کیمروں کی مانیٹرنگ نہیں پائی۔</t>
  </si>
  <si>
    <t>https://dunya.com.pk/index.php/crime/2025-01-16/2462527</t>
  </si>
  <si>
    <t>ذوالفقار، دکاندار، صادق، سفیان</t>
  </si>
  <si>
    <t>نارنگ منڈی میں ڈاکوؤں نے نجی بنک سے رقم نکلوانے والے کو لوٹ لیا اور دکاندار سے بھی رقم چھینی۔ موٹرسائیکل اور بکرے بھی چوری ہوئے۔</t>
  </si>
  <si>
    <t>https://www.nawaiwaqt.com.pk/16-Jan-2025/1859638</t>
  </si>
  <si>
    <t>خاتون کو قتل کے بعد بوری میں بند کرکے نہر میں بہا دیا</t>
  </si>
  <si>
    <t>پولیس نے موقع پر پہنچ کر نعش کو برآمد کرواکے پوسٹ مارٹم کے لیے ڈی ایچ کیو ہسپتال منتقل کر دیا</t>
  </si>
  <si>
    <t>حافظ آباد کے علاقہ ناہریانوالہ کے قریب نہر جھنگ سے نامعلوم خاتون کی بوری بند نعش ملی ہے۔ پولیس کے مطابق خاتون کو قتل کے بعد بوری میں بند کرکے نہر میں بہا دیا گیا۔</t>
  </si>
  <si>
    <t>https://www.nawaiwaqt.com.pk/16-Jan-2025/1859654</t>
  </si>
  <si>
    <t>وقار احمد، احتشام علی</t>
  </si>
  <si>
    <t>نقدی و موٹرسائیکل چوری</t>
  </si>
  <si>
    <t>موٹرسائیکل کا ہینڈل لاک توڑ کر چوری کرنا</t>
  </si>
  <si>
    <t>گرفتاریاں اور تفتیش</t>
  </si>
  <si>
    <t>شہریوں سے نقدی و موٹرسائیکل چھیننا</t>
  </si>
  <si>
    <t>گوجرانوالہ پولیس نے ڈکیتی اور موٹرسائیکل چوری میں ملوث دو ملزمان کو گرفتار کیا۔ ان کے قبضہ سے بڑی مقدار میں نقدی، موٹرسائیکلیں اور موبائل فونز برآمد ہوئے۔</t>
  </si>
  <si>
    <t>https://www.nawaiwaqt.com.pk/16-Jan-2025/1859651</t>
  </si>
  <si>
    <t>دو مسلح افراد</t>
  </si>
  <si>
    <t>مسلح افراد نے لوٹ مار کی</t>
  </si>
  <si>
    <t>پولیس نے مقدمات درج کر کے تفتیش شروع کردی۔</t>
  </si>
  <si>
    <t>سفیان علی، عاشق علی، طالبعلم محمد علی</t>
  </si>
  <si>
    <t>نوشہرہ ورکاں میں دو مسلح افراد نے لوٹ مار کی، تین لاکھ روپے اور موبائل چھین لیے۔ طالبعلم کی موٹر سائیکل بھی چوری کر لی گئی۔</t>
  </si>
  <si>
    <t>https://www.nawaiwaqt.com.pk/16-Jan-2025/1859650</t>
  </si>
  <si>
    <t>سات ڈاکو، چار ڈاکو، دو ڈاکو، دو ڈاکو، دو ڈاکو</t>
  </si>
  <si>
    <t>فیکٹری میں داخل ہو کر سکیورٹی عملے کو یرغمال بنانا، موٹرسائیکل پر سوار ہو کر چھیننا، گھر میں گھس کر زدوکوب کرنا</t>
  </si>
  <si>
    <t>شہری، سکیورٹی عملہ، خواتین، راہگیر</t>
  </si>
  <si>
    <t>فیروزوالہ میں ڈاکوؤں نے متعدد وارداتیں کیں، جن میں فیکٹری کی ڈکیتی، راہزنی اور چوری شامل ہیں۔ شہریوں کو لاکھوں روپے مالیت کے زیورات اور نقدی سے محروم کیا گیا۔</t>
  </si>
  <si>
    <t>https://www.nawaiwaqt.com.pk/17-Jan-2025/1859853</t>
  </si>
  <si>
    <t>نومولود بچے کو کوڑک کنارے پھینکنا</t>
  </si>
  <si>
    <t>پولیس نے بچے کو تحویل میں لے کر چلڈرن ہسپتال منتقل کر دیا</t>
  </si>
  <si>
    <t>کوٹ لکھپت کے علاقے آشیانہ روڈ پر نامعلوم افراد نے نومولود بچے کو پھینک دیا۔ پولیس نے بچے کو تحویل میں لے کر تفتیش شروع کر دی ہے۔</t>
  </si>
  <si>
    <t>https://www.nawaiwaqt.com.pk/17-Jan-2025/1859855</t>
  </si>
  <si>
    <t>فرحان، اویس، نور گل</t>
  </si>
  <si>
    <t>سی سی ٹی وی فوٹیج کی مدد سے گرفتاری</t>
  </si>
  <si>
    <t>ملزموں سے موبائل فونز، نقدی اور چوری شدہ موٹرسائیکل برآمد کی گئی۔</t>
  </si>
  <si>
    <t>تھانہ ہنجروال پولیس نے موٹرسائیکل چور گینگ کے 3 ملزموں کو گرفتار کر لیا ہے۔ یہ ملزم چوری کی کے تحت موٹرسائیکلیں چوری کرنے میں ملوث تھے اور ان کے قبضے سے چوری شدہ موٹرسائیکلیں اور دیگر اشیاء برآمد کی گئی ہیں۔</t>
  </si>
  <si>
    <t>https://dunya.com.pk/index.php/crime/2025-01-17/2462686</t>
  </si>
  <si>
    <t>مقدمات درج کرلیے</t>
  </si>
  <si>
    <t>احمد سلیمان، اویس، علی عدنان، زبیع، اخلاق احمد، عابد علی، قدیر، شاہد، خالد، علی حسن، جہانگیر، عباس، اسدعلی، غلام مصطفے، حامد علی، جمشید</t>
  </si>
  <si>
    <t>کامونکی میں متعدد ڈکیتی اور چوری کی وارداتیں ہوئی ہیں جن میں شہریوں سے پیسے اور موبائل چھینے گئے ہیں۔ پولیس نے مقدمات درج کرلیے ہیں۔</t>
  </si>
  <si>
    <t>https://www.nawaiwaqt.com.pk/17-Jan-2025/1859859</t>
  </si>
  <si>
    <t>گولی لگنے سے</t>
  </si>
  <si>
    <t>18 سالہ فیضان</t>
  </si>
  <si>
    <t>ننکانہ صاحب کے نواحی گائوں کانواں والی آرائیاں میں ہمسائیوں کی لڑائی کے دوران 18 سالہ نوجوان فیضان گولی لگنے سے زخمی ہو گیا۔ ریسکیو 1122 نے زخمی کو ہسپتال منتقل کیا۔</t>
  </si>
  <si>
    <t>https://www.nawaiwaqt.com.pk/17-Jan-2025/1859943</t>
  </si>
  <si>
    <t>رضوان عرف جانی</t>
  </si>
  <si>
    <t>چرس فروخت کرنا</t>
  </si>
  <si>
    <t>پولیس نے ملزم کو گرفتار کرنے میں ناکام رہی</t>
  </si>
  <si>
    <t>گوجرانوالہ میں منشیات فروشی کے مقدمہ میں عدالتی مفرور ملزم رضوان عرف جانی کو پولیس گرفتار کرنے میں ناکام رہی۔ ملزم کو 5 جنوری 2024 کو عدالتی مفرور قرار دیا گیا تھا۔</t>
  </si>
  <si>
    <t>https://www.nawaiwaqt.com.pk/17-Jan-2025/1859950</t>
  </si>
  <si>
    <t>خاتون سمیت 3 افراد</t>
  </si>
  <si>
    <t>قصور میں اغواء کی مختلف وارداتوں میں خاتون سمیت 3 افراد کو اغواء کر لیا گیا، پولیس نے مقدمات درج کر لیے۔</t>
  </si>
  <si>
    <t>https://www.nawaiwaqt.com.pk/17-Jan-2025/1859946</t>
  </si>
  <si>
    <t>مقدمہ درج کر لیا ۔</t>
  </si>
  <si>
    <t>ڈسکہ میں اشتہاری ملزمان کو پناہ دینے پر 11 افراد کے خلاف مقدمہ درج کیا گیا۔ پولیس کی جانب سے چھاپہ ماری کے دوران ملزمان کو فرار کرایا گیا۔</t>
  </si>
  <si>
    <t>https://dunya.com.pk/index.php/crime/2025-01-17/2462695</t>
  </si>
  <si>
    <t>پولیس نے مقدما ت درج کر لئے ہیں</t>
  </si>
  <si>
    <t>منور حسین، مزمل حسین، مظفر خان</t>
  </si>
  <si>
    <t>پیرمحل میں چوری کی 3 وارداتوں میں شہری لاکھوں روپے مالیت کے سامان سے محروم ہو گئے۔ ذرائع کے مطابق چوری کی ان وارداتوں میں مقداری طور پر زيور، موٹرسائیکل اور مویشی شامل ہیں۔ پولیس نے مقدمات درج کر لئے ہیں۔</t>
  </si>
  <si>
    <t>https://dunya.com.pk/index.php/crime/2025-01-17/2462693</t>
  </si>
  <si>
    <t>علی رضا اور اس کے دیگر ساتھی</t>
  </si>
  <si>
    <t>گھر میں گھس کر تشدد کرنا</t>
  </si>
  <si>
    <t>پولیس نے کارروائی کا آغاز کر دیا ہے۔</t>
  </si>
  <si>
    <t>سدرہ نامی خاتون</t>
  </si>
  <si>
    <t>فیصل آباد کے علاقے لقمان آباد میں ایک خاتون سدرہ کو گھر میں گھس کر تشدد کا نشانہ بنایا گیا۔ ملزم علی رضا نے اپنے ساتھیوں کے ساتھ مل کر خاتون کو زخمی کیا اور پھر دھمکیاں دیتے ہوئے موقع سے فرار ہو گئے۔</t>
  </si>
  <si>
    <t>https://dunya.com.pk/index.php/crime/2025-01-17/2462690</t>
  </si>
  <si>
    <t>اصغرجٹ</t>
  </si>
  <si>
    <t>چائے بنانے کیلئے بلانا</t>
  </si>
  <si>
    <t>مالک مکان کی بیوی</t>
  </si>
  <si>
    <t>منڈیکی گورائیہ میں ایک کرایہ دار کے رشتہ دار نے ایک خاتون کے ساتھ زیادتی کی۔ متاثرہ خاتون کو چائے بنانے کے بہانے اوپر بلایا گیا تھا۔ پولیس نے واقعے کا مقدمہ درج کر لیا ہے۔</t>
  </si>
  <si>
    <t>https://dunya.com.pk/index.php/crime/2025-01-17/2462694</t>
  </si>
  <si>
    <t>مسلح افراد نے گھر پر فائرنگ کی</t>
  </si>
  <si>
    <t>پولیس نے مقدمہ درج کر کے قانونی کاروائی شروع کی۔</t>
  </si>
  <si>
    <t>طاہر محمود</t>
  </si>
  <si>
    <t>مسلح افراد نے فیصل آباد میں ایک شہری کے گھر پر فائرنگ کی جس کے نتیجے میں سامان کو نقصان پہنچا۔ متاثرہ شہری طاہر محمود نے پولیس میں شکایت درج کروائی جس پر مقدمہ درج کر کے قانونی کاروائی شروع کر دی گئی۔</t>
  </si>
  <si>
    <t>https://dunya.com.pk/index.php/crime/2025-01-17/2462691</t>
  </si>
  <si>
    <t>14 ملزم</t>
  </si>
  <si>
    <t>سٹاپ اینڈ سرچ کے دوران گرفتار</t>
  </si>
  <si>
    <t>ناکہ تلاشی کے دوران کارروائی کی گئی</t>
  </si>
  <si>
    <t>لاہور میں ڈولفن سکواڈ نے شراب فروشی اور نشے کی حالت میں غل غپاڑہ کرنے والے 14 ملزمان کو گرفتار کیا۔ ان کے قبضے سے شراب کی 13 بوتلیں برآمد کی گئیں۔</t>
  </si>
  <si>
    <t>https://dunya.com.pk/index.php/crime/2025-01-17/2462687</t>
  </si>
  <si>
    <t>لین دین کا معاملہ</t>
  </si>
  <si>
    <t>ملزمان کو گرفتار کر کے آلہ قتل برآمد کر لیا۔</t>
  </si>
  <si>
    <t>محمد عاصم</t>
  </si>
  <si>
    <t>لاہور کی مصطفٰی آباد پولیس نے 25 سالہ نوجوان محمد عاصم کو فائرنگ کر کے قتل کرنے والے 2ملزمان کو گرفتار کر لیا۔ ملزمان کاشف گجر اور نعیم گجر نے لین دین کے معاملے پر جرم کیا۔</t>
  </si>
  <si>
    <t>https://dunya.com.pk/index.php/crime/2025-01-17/2462688</t>
  </si>
  <si>
    <t>نامعلوم دہشت گرد</t>
  </si>
  <si>
    <t>راکٹ اور دیگر اسلحے سے حملہ</t>
  </si>
  <si>
    <t>حملہ آوروں کی گرفتاری کے لئے کارروائی شروع</t>
  </si>
  <si>
    <t>ایک پولیس اہلکار</t>
  </si>
  <si>
    <t>خیبر پختونخوا کے ضلع بنوں کے علاقے تھانہ ہوید میں پولیس چوکی پر دہشت گردوں کے حملے میں ایک پولیس اہلکار زخمی ہو گیا۔ پولیس کی جوابی کارروائی سے حملہ آور فرار ہو گئے۔</t>
  </si>
  <si>
    <t>https://www.nawaiwaqt.com.pk/17-Jan-2025/1860065</t>
  </si>
  <si>
    <t>ٹیکسی ڈرائیور</t>
  </si>
  <si>
    <t>کرائے کا تنازع</t>
  </si>
  <si>
    <t>بدتمیزی</t>
  </si>
  <si>
    <t>پولیس نے موقع پر پہنچ کر خاتون کو ایئرپورٹ پہنچایا</t>
  </si>
  <si>
    <t>غیرملکی خاتون</t>
  </si>
  <si>
    <t>لاہور میں کرائے کے تنازع پر ٹیکسی ڈرائیور نے غیرملکی خاتون سے بدتمیزی کی۔ پولیس نے خاتون کو بحفاظت ایئرپورٹ پہنچایا۔</t>
  </si>
  <si>
    <t>https://jang.com.pk/news/1431958</t>
  </si>
  <si>
    <t>انسپکٹر</t>
  </si>
  <si>
    <t>کینٹین سے جوس لینے کے بہانے اغوا کرنا</t>
  </si>
  <si>
    <t>ایف آئی اے اینٹی کرپشن سرکل میں مقدمہ درج</t>
  </si>
  <si>
    <t>12 سالہ عبداللہ اور 11 سالہ عبدالرحمن</t>
  </si>
  <si>
    <t>کراچی میں ایک انسپکٹر کے خلاف دو نو عمر بچوں کے ساتھ بدفعلی کرنے کا مقدمہ درج کیا گیا ہے۔ بچوں کو کینٹین سے جوس لینے کے بہانے اغوا کیا گیا۔</t>
  </si>
  <si>
    <t>https://jang.com.pk/news/1431954</t>
  </si>
  <si>
    <t>محمد شفیق گجر، عمر ارشد</t>
  </si>
  <si>
    <t>شراب کی خرید و فروخت</t>
  </si>
  <si>
    <t>پولیس نے 2 ملزمان کو گرفتار کر کے ان کے قبضہ سے شراب برآمد کی۔</t>
  </si>
  <si>
    <t>پینسرہ میں پولیس نے منشیات فروشوں کے خلاف کارروائی کرتے ہوئے محمد شفیق گجر اور عمر ارشد کو گرفتار کیا۔ ان کے قبضے سے مجموعی طور پر 38 لٹر شراب برآمد کی گئی۔ دونوں ملزمان کے خلاف الگ الگ مقدمات درج کیے گئے ہیں۔</t>
  </si>
  <si>
    <t>https://dunya.com.pk/index.php/crime/2025-01-17/2462692</t>
  </si>
  <si>
    <t>بشریٰ بی بی, عمران خان</t>
  </si>
  <si>
    <t>عدالت کے ذریعے سزا سنائی گئی</t>
  </si>
  <si>
    <t>بشریٰ بی بی کو ملین پاؤنڈ کیس میں 7 سال قید کی سزا سنائی گئی، جبکہ عمران خان کو 14 سال قید کی سزا ملی۔ دونوں کو جرمانے بھی عائد کیے گئے ہیں۔</t>
  </si>
  <si>
    <t>https://www.nawaiwaqt.com.pk/17-Jan-2025/1860068 | https://jang.com.pk/news/1432217</t>
  </si>
  <si>
    <t>اختیارات کے غلط استعمال اور مالی بے ضابطگیاں</t>
  </si>
  <si>
    <t>عدالت کے ذریعے سزا سنانا</t>
  </si>
  <si>
    <t>نیب کیسز بنے</t>
  </si>
  <si>
    <t>وفاقی حکومت</t>
  </si>
  <si>
    <t>احتساب عدالت نے عمران خان اور ان کی اہلیہ بشریٰ بی بی کو 190 ملین پاؤنڈ کیس میں سزا سنائی ہے۔ عمران خان کو 14 سال اور بشریٰ بی بی کو 7 سال قید کی سزا دی گئی ہے۔</t>
  </si>
  <si>
    <t>https://www.nawaiwaqt.com.pk/17-Jan-2025/1860081</t>
  </si>
  <si>
    <t>بانی پی ٹی آئی، بشریٰ بی بی</t>
  </si>
  <si>
    <t>بدعنوانی اور کرپٹ پریکٹس</t>
  </si>
  <si>
    <t>دستاویزی ثبوتوں کے ذریعے</t>
  </si>
  <si>
    <t>نیب آرڈیننس 1999 کے تحت مجرم قرار دینا</t>
  </si>
  <si>
    <t>190 ملین پاؤنڈ ریفرنس کیس میں بانی پی ٹی آئی اور بشریٰ بی بی کو بدعنوانی اور کرپٹ پریکٹس کے مرتکب قرار دیا گیا ہے۔ انہیں قید اور جرمانے کی سزائیں سنائی گئی ہیں۔</t>
  </si>
  <si>
    <t>https://www.nawaiwaqt.com.pk/17-Jan-2025/1860074</t>
  </si>
  <si>
    <t>عدالت کے ذریعے فیصلہ</t>
  </si>
  <si>
    <t>عدالت نے سزا سنائی</t>
  </si>
  <si>
    <t>راولپنڈی کی احتساب عدالت نے بانیٔ پی ٹی آئی عمران خان اور بشریٰ بی بی کو 190 ملین پاؤنڈ کے ریفرنس میں سزا سنائی ہے۔ عمران خان کو 14 سال اور بشریٰ بی بی کو 7 سال قید کی سزا دی گئی ہے۔</t>
  </si>
  <si>
    <t>https://www.nawaiwaqt.com.pk/17-Jan-2025/1860066</t>
  </si>
  <si>
    <t>عمران مرزا</t>
  </si>
  <si>
    <t>چرس کی اسمگلنگ</t>
  </si>
  <si>
    <t>مجرم کو گرفتار کیا گیا اور سزا سنائی گئی</t>
  </si>
  <si>
    <t>راولپنڈی میں ایڈیشنل ڈسٹرکٹ اینڈ سیشن جج نے منشیات کے مقدمے میں مجرم عمران مرزا کو 9 سال قید اور 80 ہزار جرمانے کی سزا سنائی۔ مجرم سے 1 کلو 400 گرام چرس برآمد ہوئی تھی۔</t>
  </si>
  <si>
    <t>https://www.nawaiwaqt.com.pk/19-Jan-2025/1860611</t>
  </si>
  <si>
    <t>مہک بی بی، ندیم</t>
  </si>
  <si>
    <t>سیالکوٹ کے علاقہ جلیانوالہ میں خاتون مہک بی بی اور ندیم پر ون فائیو پر جھوٹی اطلاع دینے کے خلاف پولیس نے مقدمات درج کرلئے ہیں۔ یہ اقدام جھوٹی معلومات پھیلانے کے الزام میں کیا گیا ہے۔</t>
  </si>
  <si>
    <t>https://dunya.com.pk/index.php/crime/2025-01-17/2462699</t>
  </si>
  <si>
    <t>عمران خان، بشری بی بی، شہزاد اکبر، زلفی بخاری، نجی ہاؤسنگ سوسائٹی کے سربراہ، اُن کے بیٹے، فرح شہزادی</t>
  </si>
  <si>
    <t>غیر قانونی مالی فائدہ حاصل کرنا</t>
  </si>
  <si>
    <t>نجی ہاؤسنگ سوسائٹی سے زمین کا غیر قانونی حصول</t>
  </si>
  <si>
    <t>احتساب عدالت نے دائمی وارنٹ گرفتاری جاری کیے اور جائیدادیں قرق کرنے کا حکم دیا</t>
  </si>
  <si>
    <t>حکومتِ پاکستان</t>
  </si>
  <si>
    <t>سابق وزیراعظم عمران خان اور دیگر 8 افراد کے خلاف 190 ملین پاؤنڈ کے مالی فراڈ کا ریفرنس اسلام آباد کی احتساب عدالت میں دائر کیا گیا۔ ملزمان پر الزام ہے کہ انہوں نے غیر قانونی طور پر زمین حاصل کی اور قومی خزانے میں رقم جمع نہیں کروائی۔</t>
  </si>
  <si>
    <t>https://jang.com.pk/news/1432340 | https://www.express.pk/story/2743198/umrah-visa-ki-aar-m-human-trafficking-mansoba-nakam-16sala-bachay-smait-5-musafir-offload-2743198/ | https://www.nawaiwaqt.com.pk/17-Jan-2025/1860082</t>
  </si>
  <si>
    <t>سلامت پورہ</t>
  </si>
  <si>
    <t>فائرنگ کر کے مزاحمت کرنے والے کو زخمی کرنا</t>
  </si>
  <si>
    <t>پولیس نے موقع پر پہنچ کر ضروری کارروائی شروع کر دی</t>
  </si>
  <si>
    <t>سلامت پورہ میں ڈکیتی کے دوران مزاحمت پر ڈرائیور زخمی ہوگیا۔ ڈاکوؤں نے کیش چھیننے کی کوشش کی اور فائرنگ کر کے فرار ہوگئے۔</t>
  </si>
  <si>
    <t>https://www.city42.tv/17-Jan-2025/152214</t>
  </si>
  <si>
    <t>محمد عبداللہ</t>
  </si>
  <si>
    <t>جعلی دستاویزات کے ذریعے بیرون ملک سفر کرنا</t>
  </si>
  <si>
    <t>جعلی پاسپورٹ اور مہریں استعمال کرنا</t>
  </si>
  <si>
    <t>ملزم کو انسدادِ انسانی سمگلنگ سرکل لاہور منتقل کیا گیا</t>
  </si>
  <si>
    <t>ایف آئی اے نے لاہور ایئرپورٹ پر جعلی دستاویزات کے ذریعے آنے والے مسافر محمد عبداللہ کو گرفتار کر لیا۔ ملزم کے پاس جعلی مہریں تھیں اور اس کا سفری ریکارڈ موجود نہیں تھا۔</t>
  </si>
  <si>
    <t>https://www.city42.tv/17-Jan-2025/152148 | https://dunya.com.pk/index.php/crime/2025-01-18/2463365 | https://www.nawaiwaqt.com.pk/19-Jan-2025/1860453</t>
  </si>
  <si>
    <t>عبداللہ محسود</t>
  </si>
  <si>
    <t>مذہبی فسادات میں شامل ہونا</t>
  </si>
  <si>
    <t>سہولت کاری کا کام کرنا</t>
  </si>
  <si>
    <t>گرفتار ملزم کو بمعہ اسلحہ وایمونیشن مزید قانونی کاروائی کے لیے پولیس کے حوالے کردیا گیا ہے۔</t>
  </si>
  <si>
    <t>رینجرز نے کراچی میں فتنہ الخوارج کے انتہائی مطلوب ملزم عبداللہ محسود کو گرفتار کرلیا۔ ملزم کے قبضے سے اسلحہ اور ایمونیشن بھی برآمد ہوا۔ ملزم دہشتگردی کی متعدد کارروائیوں میں ملوث رہا ہے۔</t>
  </si>
  <si>
    <t>https://www.city42.tv/17-Jan-2025/152220</t>
  </si>
  <si>
    <t>ماں اور بیٹا</t>
  </si>
  <si>
    <t>دوسری شادی پر ناراضگی</t>
  </si>
  <si>
    <t>رسی سے باندھ کر تشدد، آنکھوں میں مرچیں ڈال کر پھندا دے کر قتل</t>
  </si>
  <si>
    <t>مقتول طارق</t>
  </si>
  <si>
    <t>گوجرانوالہ میں دوسری شادی پر بیوی نے بیٹے کے ساتھ مل کر شوہر کو قتل کردیا۔ ملزمان نے طارق کو رسی سے باندھ کر تشدد کیا اور پھر پھندا دے کر قتل کیا۔</t>
  </si>
  <si>
    <t>https://dailypakistan.com.pk/18-Jan-2025/1796256 | https://www.city42.tv/17-Jan-2025/152230</t>
  </si>
  <si>
    <t>حسنین احمد</t>
  </si>
  <si>
    <t>پنجاب پولیس نے ملزم کو سعودی عرب سے گرفتار کرکے پاکستان منتقل کیا۔</t>
  </si>
  <si>
    <t>ذیشان نامی شہری</t>
  </si>
  <si>
    <t>سیالکوٹ پولیس نے قتل کے مقدمے میں مطلوب خطرناک اشتہاری حسنین احمد کو سعودی عرب سے گرفتار کیا۔ ملزم نے 2024ء میں ذیشان کو فائرنگ کرکے قتل کیا تھا۔ پنجاب پولیس نے اس کی گرفتاری پر کاروائی کا سلسلہ جاری رکھا۔</t>
  </si>
  <si>
    <t>https://dunya.com.pk/index.php/crime/2025-01-18/2463364 | https://www.nawaiwaqt.com.pk/18-Jan-2025/1860164 | https://www.city42.tv/17-Jan-2025/152226</t>
  </si>
  <si>
    <t>آصف</t>
  </si>
  <si>
    <t>مقدمہ درج کرلیا ہے۔</t>
  </si>
  <si>
    <t>ارشد</t>
  </si>
  <si>
    <t>ڈسکہ میں ارشد نے ملزم آصف کو بائیس لاکھ روپے دئیے۔ جب ارشد نے رقم کی واپسی کا مطالبہ کیا تو آصف نے بائیس لاکھ کا بوگس چیک دیا۔ پولیس نے اس واقعے کا مقدمہ درج کیا ہے۔</t>
  </si>
  <si>
    <t>https://dunya.com.pk/index.php/crime/2025-01-17/2462697</t>
  </si>
  <si>
    <t>خوف و حراس پھیلانا</t>
  </si>
  <si>
    <t>ہوائی فائرنگ اور اسلحہ کی نمائش</t>
  </si>
  <si>
    <t>ملزم کو حراست میں لے لیا گیا اور مقدمہ درج کر لیا گیا ہے۔</t>
  </si>
  <si>
    <t>فیصل آباد کے محلہ عثمان غنی میں ایک شخص نے ہوائی فائرنگ کرتے ہوئے اسلحے کی نمائش کی۔ پولیس نے موقع پر کارروائی کرتے ہوئے ملزم کو حراست میں لے لیا اور اس کے قبضے سے اسلحہ برآمد کر کے مقدمہ درج کر لیا ہے۔</t>
  </si>
  <si>
    <t>https://dunya.com.pk/index.php/crime/2025-01-17/2462701</t>
  </si>
  <si>
    <t>دوران ڈرائیونگ غفلت</t>
  </si>
  <si>
    <t>مقدمہ درج کر کے قانونی کارروائی شروع</t>
  </si>
  <si>
    <t>فیصل آباد میں دوران ڈرائیونگ غفلت کے مظاہرے پر ایک ڈرائیور کو پولیس نے حراست میں لیا۔ پولیس نے مقدمہ درج کر کے قانونی کارروائی شروع کر دی ہے۔</t>
  </si>
  <si>
    <t>https://dunya.com.pk/index.php/crime/2025-01-17/2462702</t>
  </si>
  <si>
    <t>سلیمان</t>
  </si>
  <si>
    <t>ڈائریکٹ تاریں لگاکر بجلی چوری کرنا</t>
  </si>
  <si>
    <t>کامونکے میں ایک شخص سلیمان کو بجلی چوری کرتے ہوئے رنگے ہاتھوں پکڑا گیا۔ پولیس نے ایس ڈی او عمیر ظہیر کی درخواست پر اس کے خلاف مقدمہ درج کر لیا۔</t>
  </si>
  <si>
    <t>https://dunya.com.pk/index.php/crime/2025-01-17/2462700</t>
  </si>
  <si>
    <t>محمد کمال</t>
  </si>
  <si>
    <t>جعلی کرنسی کی اسمگلنگ</t>
  </si>
  <si>
    <t>ایئر پورٹ پر بیگ کی تلاشی کے دوران</t>
  </si>
  <si>
    <t>کرنسی کو ضبط کر لیا گیا ہے</t>
  </si>
  <si>
    <t>کراچی کے جناح انٹرنیشنل ایئر پورٹ پر کسٹمز نے ایک بڑی کارروائی کرتے ہوئے لاکھوں روپے کے جعلی بھارتی کرنسی نوٹ ضبط کیے۔ مسافر محمد کمال کو دبئی سے ڈھاکہ جانے کے دوران روکا گیا اور اس کے بیگ سے 5000 جعلی نوٹ برآمد ہوئے۔</t>
  </si>
  <si>
    <t>https://jang.com.pk/news/1432584 | https://www.city42.tv/19-Jan-2025/152356 | https://www.express.pk/story/2743441/karachi-car-dealers-involved-in-hawala-hundi-2743441/</t>
  </si>
  <si>
    <t>شاہد ندیم، محمد کاشف</t>
  </si>
  <si>
    <t>پیسہ بٹورنا</t>
  </si>
  <si>
    <t>سادہ لوح شہریوں کو ویزا فراڈ کرنے میں ملوث ہونا</t>
  </si>
  <si>
    <t>ملزمان کو گرفتار کر کے تفتیش کا آغاز کر دیا گیا ہے۔</t>
  </si>
  <si>
    <t>ایف آئی اے نے کراچی میں انسانی اسمگلنگ اور ویزا فراڈ کے الزام میں 2 ملزمان کو گرفتار کیا ہے۔ ان ملزمان نے شہریوں کو جعلی ویزے فراہم کرکے بھاری رقوم ہتھیائی اور متاثرہ افراد کو تشدد کا نشانہ بنایا۔</t>
  </si>
  <si>
    <t>https://www.express.pk/story/2743217/khud-ko-saudi-companies-ka-numainda-zahir-kr-ke-visa-fraud-m-mulawis-3-mulzim-grfitar-2743217/ | https://jang.com.pk/news/1432586</t>
  </si>
  <si>
    <t>محمد شہباز اور طیب</t>
  </si>
  <si>
    <t>چوری شدہ سامان کی برآمدگی</t>
  </si>
  <si>
    <t>برآمد ہونے والا سامان اصل مالکان کے سپرد کر دیا گیا۔</t>
  </si>
  <si>
    <t>انویسٹی گیشن پولیس نے ایک کروڑ روپے مالیت کا چوری شدہ سامان کراچی سے برآمد کیا۔ دو ملزمان محمد شہباز اور طیب کو گرفتار کر کے سامان اصل مالکان کے حوالے کر دیا گیا۔</t>
  </si>
  <si>
    <t>https://dunya.com.pk/index.php/crime/2025-01-21/2464539</t>
  </si>
  <si>
    <t>مرد پولیس اہلکار</t>
  </si>
  <si>
    <t>انکوائری کمیٹی تشکیل دی گئی</t>
  </si>
  <si>
    <t>دو خواتین ملزمان</t>
  </si>
  <si>
    <t>گجرپورہ میں پولیس نے خواتین ملزمان کی گرفتاری کے لئے لیڈی اہلکاروں کے بغیر چھاپہ مارا اور انہیں مرد اہلکاروں کے کمرے میں بند رکھا۔ یہ واقعہ اخلاقی ضابطوں کی خلاف ورزی ہے۔</t>
  </si>
  <si>
    <t>https://www.city42.tv/17-Jan-2025/152145</t>
  </si>
  <si>
    <t>جواد احمد اور ان کے 4 نامعلوم ساتھی</t>
  </si>
  <si>
    <t>لیسکو کے ملازمین کے ساتھ مزاحمت اور میٹر چھیننا</t>
  </si>
  <si>
    <t>مقدمہ درج کر کے تحقیقات شروع</t>
  </si>
  <si>
    <t>لاہور کے تھانہ نواب ٹاؤن میں معروف گلوکار جواد احمد کے خلاف بجلی چوری اور لیسکو کے ملازمین کے ساتھ مزاحمت کا مقدمہ درج کیا گیا ہے۔ جواد احمد نے لیسکو کے ملازمین سے میٹر چھین لیا اور مزاحمت کے دوران 2 ملازمین زخمی ہوئے۔</t>
  </si>
  <si>
    <t>https://www.city42.tv/17-Jan-2025/152136</t>
  </si>
  <si>
    <t>سرائے عالمگیر</t>
  </si>
  <si>
    <t>ندیم</t>
  </si>
  <si>
    <t>چلتی گاڑی سے چھلانگ لگا کر فرار</t>
  </si>
  <si>
    <t>پولیس نے مقدمہ درج کرلیا اور سرچ آپریشن جاری ہے</t>
  </si>
  <si>
    <t>4 سالہ زہرا</t>
  </si>
  <si>
    <t>سرائے عالمگیر میں 4 سالہ زہرا قتل کیس کا ملزم ندیم پولیس حراست سے فرار ہوگیا۔ ملزم کی تلاش کے لیے سرچ آپریشن جاری ہے۔</t>
  </si>
  <si>
    <t>https://www.city42.tv/17-Jan-2025/152140</t>
  </si>
  <si>
    <t>777 افراد</t>
  </si>
  <si>
    <t>سرچ اور کومبنگ آپریشنز</t>
  </si>
  <si>
    <t>777 افراد کے خلاف قانونی کارروائی، 132 اشتہاری مجرمان کی گرفتاری، ناجائز اسلحہ اور منشیات کے مقدمات درج</t>
  </si>
  <si>
    <t>لاہور پولیس نے جمعتہ المبارک کے موقع پر سرچ اور کومبنگ آپریشنز میں تیزی لائی، جس کے دوران 777 افراد کے خلاف قانونی کارروائی کی گئی اور 132 اشتہاری مجرمان کو گرفتار کیا گیا۔</t>
  </si>
  <si>
    <t>https://www.city42.tv/17-Jan-2025/152151</t>
  </si>
  <si>
    <t>گجرات</t>
  </si>
  <si>
    <t>جرم کو چھپانا</t>
  </si>
  <si>
    <t>اغوا، ریپ، اور قتل</t>
  </si>
  <si>
    <t>پولیس انکاؤنٹر</t>
  </si>
  <si>
    <t>4 سال کی بچی</t>
  </si>
  <si>
    <t>گجرات کے علاقے موضع کھوہار میں 4 سال کی بچی کے ریپ اور قتل کا ملزم پولیس انکاؤنٹر میں مارا گیا۔ ملزم نے بچی کو اغوا کر کے ریپ کیا اور پھر قتل کر دیا۔</t>
  </si>
  <si>
    <t>https://www.city42.tv/17-Jan-2025/152190</t>
  </si>
  <si>
    <t>فیصل آباد کے شپ ٹاؤن میں ایک شہری ذیشان کو بجلی چوری کرنے میں ملوث پایا گیا۔ فیسکو کی ٹیموں نے مختلف گھروں کی چیکنگ کی جس کے بعد اس کے خلاف مقدمہ درج کر لیا گیا۔</t>
  </si>
  <si>
    <t>https://dunya.com.pk/index.php/crime/2025-01-18/2463370</t>
  </si>
  <si>
    <t>7 ملزمان</t>
  </si>
  <si>
    <t>انصاف کے حصول کی جدوجہد</t>
  </si>
  <si>
    <t>مسلح ملزمان نے حملہ کیا</t>
  </si>
  <si>
    <t>قتل کیس درج</t>
  </si>
  <si>
    <t>امہ رباب چانڈیو کے والد، چچا اور دادا</t>
  </si>
  <si>
    <t>میہڑ میں امہ رباب چانڈیو نے اپنے 3 اہل خانہ کے قتل کی ساتویں برسی منائی اور سرداری نظام کے خلاف احتجاج کیا۔ انہوں نے انصاف کے حصول کے لئے جدوجہد جاری رکھنے کا عزم کیا۔</t>
  </si>
  <si>
    <t>https://jang.com.pk/news/1432306</t>
  </si>
  <si>
    <t>مخالفین</t>
  </si>
  <si>
    <t>بھتہ طلب کرنا</t>
  </si>
  <si>
    <t>ہوٹلوں پر قبضہ کرکے رقم اور دستاویزات لینا</t>
  </si>
  <si>
    <t>فوری کارروائی کی اپیل</t>
  </si>
  <si>
    <t>ہوٹل کے مالک، ان کے بیٹے اور بھانجے</t>
  </si>
  <si>
    <t>کراچی میں دو ہوٹلوں پر مخالفین نے قبضہ کرکے ایک کروڑ روپے کی رقم اور دیگر دستاویزات اپنے قبضے میں لے لیں۔ ملزمان نے 5 ارب روپے بھتہ طلب کیا اور متاثرہ افراد پر تشدد کیا۔</t>
  </si>
  <si>
    <t>https://jang.com.pk/news/1432311</t>
  </si>
  <si>
    <t>ممتاز آباد</t>
  </si>
  <si>
    <t>موٹرسائیکل سوار چادر کے گرنے کے باعث ٹرک کی زد میں آ گیا۔</t>
  </si>
  <si>
    <t>پولیس نے موقع پر پہنچ کر کارروائی شروع کردی۔</t>
  </si>
  <si>
    <t>محمد شہباز</t>
  </si>
  <si>
    <t>ممتاز آباد میں ایک ٹریفک حادثے کی وجہ سے نوجوان محمد شہباز جان سے ہاتھ دھو بیٹھا۔ موٹرسائیکل چلانے کے دوران چادر ٹائر میں پھنس جانے سے وہ گر گیا اور پیچھے سے آنے والے ٹرک کی زد میں آ گیا۔</t>
  </si>
  <si>
    <t>https://dunya.com.pk/index.php/crime/2025-01-18/2463373</t>
  </si>
  <si>
    <t>مونڈکا</t>
  </si>
  <si>
    <t>پولیس نے ایک گولی کا خالی خول اور ایک مسنگ گولی قبضہ میں لیکر مقدمہ درج کر لیا ہے۔</t>
  </si>
  <si>
    <t>کامران خان بھٹہ</t>
  </si>
  <si>
    <t>دو نامعلوم افراد نے زمیندار کامران خان بھٹہ کے گھر کے باہر فائرنگ کی، جس کی وجہ سے خوف و ہراس پھیل گیا۔ پولیس نے اس واقعے کی تحقیقات شروع کر دی ہیں۔</t>
  </si>
  <si>
    <t>https://dunya.com.pk/index.php/crime/2025-01-18/2463375</t>
  </si>
  <si>
    <t>شوکت علی</t>
  </si>
  <si>
    <t>پولیس نے ملزم شوکت کو گرفتار کر کے مقدمہ درج کر لیا۔</t>
  </si>
  <si>
    <t>تاندلیانوالہ میں پولیس ہیلپ لائن 15 پر بوگس کال کرنے پر شوکت علی نامی شہری کو گرفتار کر لیا گیا۔ ملزم نے جھوٹی اطلاع دی تھی کہ اس کے گھر سے 11 لاکھ روپے چوری ہوئے ہیں۔ تھانہ گڑھ پولیس نے تحقیقات کے بعد اسے گرفتار کر کے مقدمہ درج کر لیا۔</t>
  </si>
  <si>
    <t>https://dunya.com.pk/index.php/crime/2025-01-18/2463372</t>
  </si>
  <si>
    <t>سلطان</t>
  </si>
  <si>
    <t>موٹرسائیکل پر جعلی نمبر پلیٹ لگانا</t>
  </si>
  <si>
    <t>پولیس نے مقدمہ درج کرلیا اور کارروائی شروع کردی۔</t>
  </si>
  <si>
    <t>ملتان میں پولیس نے موٹرسائیکل پر جعلی نمبر پلیٹ لگانے والے ملزم سلطان کو گرفتار کر لیا۔ پولیس نے نمبر پلیٹ کی چیکنگ کے دوران یہ بات سامنے آئی کہ نمبر پلیٹ جعلی تھی جس کے باعث ملزم کے خلاف مقدمہ درج کر لیا گیا۔</t>
  </si>
  <si>
    <t>https://dunya.com.pk/index.php/crime/2025-01-18/2463374</t>
  </si>
  <si>
    <t>محمود آباد</t>
  </si>
  <si>
    <t>رضا</t>
  </si>
  <si>
    <t>حراست میں لے لیا گیا اور مقدمہ درج کر لیا گیا۔</t>
  </si>
  <si>
    <t>فیصل آباد کے علاقے محمود آباد میں پولیس نے رضا نامی شہری کو بغیر لائسنس اسلحہ رکھنے پر حراست میں لے لیا۔ اس کی تلاشی کے دوران اسلحہ برآمد ہوا اور اس کے خلاف مقدمہ درج کیا گیا۔</t>
  </si>
  <si>
    <t>https://dunya.com.pk/index.php/crime/2025-01-18/2463369</t>
  </si>
  <si>
    <t>عباس، سلیمان اور دیگر مسلح ملزم</t>
  </si>
  <si>
    <t>گھر میں زبردستی داخل ہوکر تشدد کرنا</t>
  </si>
  <si>
    <t>مقدمہ کا اندراج</t>
  </si>
  <si>
    <t>رمشا جمیل</t>
  </si>
  <si>
    <t>فیصل آباد میں خاتون رمشا جمیل کو اس کے گھر میں مسلح ملزمان نے بدترین تشدد کا نشانہ بنایا۔ ملزمان نے زبردستی گھر میں داخل ہوکر خاتون کو قابو کر لیا۔</t>
  </si>
  <si>
    <t>https://dunya.com.pk/index.php/crime/2025-01-18/2463368</t>
  </si>
  <si>
    <t>عبدالعلی</t>
  </si>
  <si>
    <t>گن پوائنٹ پر اغوا</t>
  </si>
  <si>
    <t>فیصل آباد کے چک نمبر 243رب میں ایک کمسن لڑکی کو گن پوائنٹ پر اغوا کیا گیا۔ متاثرہ لڑکی کے چچا عبدالعلی نے پولیس کو ملزمان کے خلاف شکایت درج کرائی ہے۔</t>
  </si>
  <si>
    <t>https://dunya.com.pk/index.php/crime/2025-01-18/2463366</t>
  </si>
  <si>
    <t>کاشف</t>
  </si>
  <si>
    <t>عدنان</t>
  </si>
  <si>
    <t>فیصل آباد میں کاروباری لین دین کے دوران کاشف نے عدنان کو ایک لاکھ روپے کا بوگس چیک دیا جس کی تاریخ پر ڈس آنر ہو گیا۔ پولیس نے اس پر مقدمہ درج کر لیا۔</t>
  </si>
  <si>
    <t>https://dunya.com.pk/index.php/crime/2025-01-18/2463367</t>
  </si>
  <si>
    <t>لاش بیگ میں پھینکنا</t>
  </si>
  <si>
    <t>پولیس نے لاش مردہ خانے منتقل کر کے نامعلوم خاتون کی تلاش شروع کر دی۔</t>
  </si>
  <si>
    <t>نومولود بچی</t>
  </si>
  <si>
    <t>سمن آباد کے علاقے پکی ٹھٹھی کے قریب مشکوک بیگ میں سے نومولود بچی کی لاش برآمد ہوئی۔ پولیس نے سی سی ٹی وی کیمروں کی مدد سے خاتون کی تلاش شروع کر دی ہے۔</t>
  </si>
  <si>
    <t>https://dunya.com.pk/index.php/crime/2025-01-18/2463363</t>
  </si>
  <si>
    <t>مانانوالہ</t>
  </si>
  <si>
    <t>عظمت</t>
  </si>
  <si>
    <t>جوا پرچیاں فروخت کرنا</t>
  </si>
  <si>
    <t>ملزم کو حراست میں لیا گیا۔</t>
  </si>
  <si>
    <t>فیصل آباد کے مانانوالہ میں پولیس نے عظمت نامی ملزم کو جوا پرچیاں فروخت کرنے کے جرم میں حراست میں لے لیا۔ اس کارروائی کا مقصد جوا کی غیر قانونی فروخت کو روکنا ہے۔</t>
  </si>
  <si>
    <t>https://dunya.com.pk/index.php/crime/2025-01-18/2463371</t>
  </si>
  <si>
    <t>Mananwala</t>
  </si>
  <si>
    <t>مختلف شہروں میں ایک وقت پر حملے</t>
  </si>
  <si>
    <t>اسلام آباد میں عدالت عظمیٰ کے آئینی بنچ نے 9 مئی کے سویلین ملزمان کے فوجی عدالتوں میں ٹرائل کے خلاف مقدمے کی سماعت کی، جس میں مختلف شہروں میں ایک وقت پر ہونے والے حملوں کا ذکر کیا گیا۔</t>
  </si>
  <si>
    <t>https://jang.com.pk/news/1432325</t>
  </si>
  <si>
    <t>اصغر سندھی، اسامہ عرف رانا عثمان، فہدی گجر</t>
  </si>
  <si>
    <t>غیر قانونی طور پر شہریوں کو سپین بھجوانا</t>
  </si>
  <si>
    <t>کشتی کے ذریعے انسانی اسمگلنگ</t>
  </si>
  <si>
    <t>ایف آئی اے کی ٹیمیں کریک ڈاؤن کر رہی ہیں</t>
  </si>
  <si>
    <t>علی رضا، ابو بکر</t>
  </si>
  <si>
    <t>گوجرانوالہ میں ایف آئی اے نے سپین کشتی حادثے کے 3 مقدمات درج کرلئے ہیں، جس میں انسانی اسمگلروں کے خلاف کارروائی کی گئی ہے۔ جاں بحق علی رضا اور ابو بکر کا مقدمہ بھی درج کیا گیا ہے۔</t>
  </si>
  <si>
    <t>https://www.city42.tv/18-Jan-2025/152282</t>
  </si>
  <si>
    <t>باغبانپورہ</t>
  </si>
  <si>
    <t>زہریلی اشیاء کھا کر خودکشی، گلے میں پھندا ڈال کر خودکشی</t>
  </si>
  <si>
    <t>پولیس اور تحقیقاتی اداروں نے شواہد اکٹھے کر کے کارروائی کا آغاز کر دیا</t>
  </si>
  <si>
    <t>30 سالہ ساجد ریاض، 35 سالہ شہزاد ولد ریاض</t>
  </si>
  <si>
    <t>شہر میں خودکشی کے دو الگ الگ واقعات پیش آئے، ایک واقعہ پیر کالونی میں 30 سالہ نوجوان نے زہریلی اشیاء کھا کر خودکشی کی جبکہ دوسرا واقعہ باغبانپورہ میں 35 سالہ شخص نے گلے میں پھندا ڈال کر خودکشی کی۔</t>
  </si>
  <si>
    <t>https://www.city42.tv/18-Jan-2025/152296</t>
  </si>
  <si>
    <t>نیاز علی، ناظم اللہ، رفیع اللہ خان، مراد خان</t>
  </si>
  <si>
    <t>بیرون ملک جانے کی کوشش</t>
  </si>
  <si>
    <t>جعلی ویزوں کا استعمال</t>
  </si>
  <si>
    <t>گرفتاری اور مزید تفتیش</t>
  </si>
  <si>
    <t>ایف آئی اے نے لاہور ایئرپورٹ پر جعلی دستاویزات پر بیرون ملک جانے کی کوشش کرنے والے 4 مسافروں کو گرفتار کر لیا۔ ملزمان نے جعلی ویزے ایجنٹوں سے حاصل کیے تھے۔</t>
  </si>
  <si>
    <t>https://www.city42.tv/18-Jan-2025/152304</t>
  </si>
  <si>
    <t>پولیس نے بچے کو برآمد کر لیا</t>
  </si>
  <si>
    <t>15 سالہ رضوان</t>
  </si>
  <si>
    <t>قصور میں 15 سالہ رضوان کو والدین کے حوالے کر دیا گیا۔ وہ گھر سے بھاگ گیا تھا، اغوا کا مقدمہ درج کیا گیا تھا۔</t>
  </si>
  <si>
    <t>https://www.nawaiwaqt.com.pk/18-Jan-2025/1860194</t>
  </si>
  <si>
    <t>امان اللہ بٹ، عنصر عرف پاشا مسیح، ذوالفقار علی ثاقب بٹ</t>
  </si>
  <si>
    <t>سرچ آپریشن کے ذریعے</t>
  </si>
  <si>
    <t>ملزموں کو گرفتار کر کے منشیات اور ناجائز اسلحہ برآمد کیا گیا</t>
  </si>
  <si>
    <t>نارنگ منڈی میں پولیس نے سرچ آپریشن کے دوران 2 منشیات فروشوں کو گرفتار کر کے پانچ کلو سے زائد منشیات برآمد کیں۔ ایک ملزم کو قتل کی واردات میں ملوث ہونے پر بھی گرفتار کیا گیا۔</t>
  </si>
  <si>
    <t>https://www.nawaiwaqt.com.pk/18-Jan-2025/1860195</t>
  </si>
  <si>
    <t>ہسپتال سے بچہ اغواء کرنا</t>
  </si>
  <si>
    <t>سی سی ٹی وی کیمروں کی مدد سے ملزمان کی تلاش کا آغاز</t>
  </si>
  <si>
    <t>تین دن کا نومولود بچہ</t>
  </si>
  <si>
    <t>گوجرانوالہ کے چلڈرن ہسپتال میں تین دن کا نومولود بچہ اغواء ہوگیا۔ نامعلوم ملزمان نے بچہ ہسپتال سے اغواء کیا۔</t>
  </si>
  <si>
    <t>https://www.nawaiwaqt.com.pk/18-Jan-2025/1860187</t>
  </si>
  <si>
    <t>تیز رفتار ویگن نے روند ڈالا</t>
  </si>
  <si>
    <t>25 سالہ نامعلوم نوجوان</t>
  </si>
  <si>
    <t>تتلے عالی کے نواحی گاؤں کوٹ بلال میں ایک نوجوان کو تیز رفتار ویگن نے روند ڈالا، جس کے نتیجے میں وہ موقع پر ہی دم توڑ گیا۔ ڈرائیور جائے حادثہ سے فرار ہوگیا۔</t>
  </si>
  <si>
    <t>https://www.nawaiwaqt.com.pk/18-Jan-2025/1860186</t>
  </si>
  <si>
    <t>نقدی اور قیمتی اشیاء چوری کرنا</t>
  </si>
  <si>
    <t>ڈکیتی اور چوری کی وارداتیں</t>
  </si>
  <si>
    <t>تھانہ تتلے عالی میں رپورٹ درج</t>
  </si>
  <si>
    <t>ٹرک ڈرائیور فیصل ملک، مکینک لیاقت، ڈاکٹر فضل میراں، زوہیب اصغر</t>
  </si>
  <si>
    <t>تتلے عالی میں ڈکیتی اور چوری کی متعدد وارداتیں ہوئی ہیں، جس میں شہریوں سے نقدی، موٹر سائیکل اور موبائل فونز چھینے گئے۔</t>
  </si>
  <si>
    <t>https://www.nawaiwaqt.com.pk/18-Jan-2025/1860185</t>
  </si>
  <si>
    <t>موٹر سائیکل پر آ کر لوٹ مار کی</t>
  </si>
  <si>
    <t>جنرل سٹور کے مالک اور شہری عمران وڑائچ</t>
  </si>
  <si>
    <t>لدھیوالہ وڑائچ میں دو ڈاکوؤں نے موٹر سائیکل سوار سے لوٹ مار کی، ایک لاکھ روپے چھین لیے۔</t>
  </si>
  <si>
    <t>https://www.nawaiwaqt.com.pk/18-Jan-2025/1860179</t>
  </si>
  <si>
    <t>نوکری سے نکالنے کی دھمکی</t>
  </si>
  <si>
    <t>پھندا لگا کر خودکشی</t>
  </si>
  <si>
    <t>پولیس نے پوسٹ مارٹم رپورٹ کا انتظار کیا ہے</t>
  </si>
  <si>
    <t>ذوالفقار ولد سلطان، 45 سالہ، ضلع خوشاب کا رہائشی</t>
  </si>
  <si>
    <t>فیروزوالہ میں ملز ملازم ذوالفقار کی پھندا لگی نعش ملی، پولیس کے مطابق یہ واقعہ قتل یا خود کشی کا ہے۔</t>
  </si>
  <si>
    <t>https://www.nawaiwaqt.com.pk/18-Jan-2025/1860170</t>
  </si>
  <si>
    <t>ایجنٹ مافیا</t>
  </si>
  <si>
    <t>بیرون ملک جانے کی خواہش</t>
  </si>
  <si>
    <t>تشدد اور رقم کا تقاضا</t>
  </si>
  <si>
    <t>28 سالہ وقاص گورایہ</t>
  </si>
  <si>
    <t>کامونکی کے نواحی گاؤں اکبر گھنوکی حویلی ہنجرانواں کا 28 سالہ وقاص گورایہ کشتی حادثہ میں جاں بحق ہوگیا۔ اس نے ایجنٹ مافیا کے ذریعے بیرون ملک جانے کی کوشش کی تھی اور تشدد کا شکار ہوا۔</t>
  </si>
  <si>
    <t>https://www.nawaiwaqt.com.pk/18-Jan-2025/1860178</t>
  </si>
  <si>
    <t>خضر اور نعیم</t>
  </si>
  <si>
    <t>رائفلیں سپلائی کرنا</t>
  </si>
  <si>
    <t>فرار ہونے کی کوشش کے دوران گرفتار</t>
  </si>
  <si>
    <t>گرفتار کر کے مقدمہ درج کر لیا</t>
  </si>
  <si>
    <t>گلبرگ پولیس نے سنیپ چیکنگ کے دوران 2 مشکوک افراد کو گرفتار کیا اور ان کے پاس سے 3 رائفلیں برآمد کیں۔</t>
  </si>
  <si>
    <t>https://www.nawaiwaqt.com.pk/18-Jan-2025/1860168</t>
  </si>
  <si>
    <t>بے قابو ٹرک اور ٹریکٹر ٹرالی کی ٹکر</t>
  </si>
  <si>
    <t>20 سالہ جہانزیب</t>
  </si>
  <si>
    <t>فیروزوالہ میں ٹریفک حادثات کے نتیجے میں ایک نوجوان ہلاک جبکہ تین افراد زخمی ہو گئے۔ جہانزیب موٹر سائیکل پر فیکٹری سے کھانا لینے آیا تھا۔</t>
  </si>
  <si>
    <t>https://www.nawaiwaqt.com.pk/18-Jan-2025/1860169</t>
  </si>
  <si>
    <t>نشے کی زیادتی</t>
  </si>
  <si>
    <t>نعشیں کوڑے کے ڈھیر پر اور مختلف مقامات سے برآمد ہونا</t>
  </si>
  <si>
    <t>پولیس نے نعشیں پوسٹ مارٹم کیلئے مردہ خانے منتقل کر کے تفتیش شروع کردی</t>
  </si>
  <si>
    <t>نومولود بچی اور 4 بالغ افراد جن کی شناخت نہیں ہو سکی</t>
  </si>
  <si>
    <t>سمن آباد کے علاقے میں کوڑے کے ڈھیر پر نومولود بچی کی نعش ملی، جبکہ مختلف مقامات سے 4 بالغ افراد کی نعشیں نشے کی زیادتی کے باعث برآمد ہوئیں۔</t>
  </si>
  <si>
    <t>https://www.nawaiwaqt.com.pk/18-Jan-2025/1860165</t>
  </si>
  <si>
    <t>3 خواتین</t>
  </si>
  <si>
    <t>گھروں میں کام کرنے والی ملازمہ کے ذریعے سونا چوری کرنا</t>
  </si>
  <si>
    <t>پولیس نے گینگ کو گرفتار کر لیا</t>
  </si>
  <si>
    <t>شہری کی جانب سے 80 تولے سونا چوری کی شکایت</t>
  </si>
  <si>
    <t>لاہور میں گھروں میں کام کرنے والی ملازمہ کی جانب سے 80 تولے سونا چوری کرنے والے گینگ کو سیف سٹیز اتھارٹی نے ٹریس کر کے گرفتار کر لیا۔</t>
  </si>
  <si>
    <t>https://www.nawaiwaqt.com.pk/18-Jan-2025/1860163</t>
  </si>
  <si>
    <t>کوٹ عبدالمالک</t>
  </si>
  <si>
    <t>رحمت علی گروپ</t>
  </si>
  <si>
    <t>اراضی کا تنازعہ</t>
  </si>
  <si>
    <t>تحصیلدار اور پولیس نے دخل دیا</t>
  </si>
  <si>
    <t>بلال احمد</t>
  </si>
  <si>
    <t>کوٹ عبدالمالک میں دو گروپوں کے درمیان اراضی کے تنازعہ میں فائرنگ کے نتیجے میں ایک نوجوان ہلاک اور تین افراد زخمی ہو گئے۔</t>
  </si>
  <si>
    <t>https://www.nawaiwaqt.com.pk/18-Jan-2025/1860160</t>
  </si>
  <si>
    <t>Kot Abdul Malik</t>
  </si>
  <si>
    <t>صدام، راحت علی، صادق</t>
  </si>
  <si>
    <t>گشت کے دوران چیکنگ</t>
  </si>
  <si>
    <t>ساندہ کے علاقے میں ڈولفن سکواڈ نے 30 سے زائد مقدمات میں ملوث پیشہ ور منشیات فروش کو گرفتار کیا۔ ملزم کے پاس سے 500 گرام آئس اور 2 کلو 730 گرام چرس برآمد ہوئی۔</t>
  </si>
  <si>
    <t>https://www.nawaiwaqt.com.pk/18-Jan-2025/1860171</t>
  </si>
  <si>
    <t>عتیق الرحمان، داد اختر، وجاہت، موسی</t>
  </si>
  <si>
    <t>پتنگ بازی کے سامان کی برآمدگی</t>
  </si>
  <si>
    <t>ملزمان کو گرفتار کیا گیا اور مقدمات درج کیے گئے</t>
  </si>
  <si>
    <t>وارث خان پولیس نے پتنگ بازی کے الزام میں 03 ملزمان کو گرفتار کیا، جن سے پتنگیں اور ڈوریں برآمد ہوئیں۔</t>
  </si>
  <si>
    <t>https://www.nawaiwaqt.com.pk/19-Jan-2025/1860612</t>
  </si>
  <si>
    <t>پولیس نے کارروائی شروع کردی۔</t>
  </si>
  <si>
    <t>ملتان میں خاتون سے مبینہ زیادتی کا واقعہ پیش آیا ہے۔ پولیس کو ملزم کی تلاش کے لیے کارروائی شروع کرنے کی اطلاع دی گئی ہے۔</t>
  </si>
  <si>
    <t>https://dunya.com.pk/index.php/crime/2025-01-19/2463557</t>
  </si>
  <si>
    <t>ڈاکوئوں نے مہران اصغر کے ڈیرہ میں داخل ہوکر رسیوں سے باندھ کر گائے، بچھڑا اور بکرے چھینے</t>
  </si>
  <si>
    <t>پولیس مصروف تفتیش ہے</t>
  </si>
  <si>
    <t>مہران اصغر، عبدالباسط</t>
  </si>
  <si>
    <t>شیخوپورہ کے علاقے جنڈیالہ شیرخاں اور گوجرانوالہ روڈ پر ڈاکوئوں نے دو مختلف واقعات میں مال و اسباب چھین لیا۔</t>
  </si>
  <si>
    <t>https://www.nawaiwaqt.com.pk/19-Jan-2025/1860477</t>
  </si>
  <si>
    <t>روکنے کی کوشش پر گولی مارنا</t>
  </si>
  <si>
    <t>گھات لگا کر گولی مارنا</t>
  </si>
  <si>
    <t>23 سالہ موٹر سائیکل مکینک افتخار</t>
  </si>
  <si>
    <t>تتلے عالی میں ڈاکوؤں نے موٹر سائیکل نہ روکنے پر ایک محنت کش کو گولی مار کر شدید زخمی کردیا۔ مضروب کو ہسپتال منتقل کیا گیا ہے۔</t>
  </si>
  <si>
    <t>https://www.nawaiwaqt.com.pk/19-Jan-2025/1860488</t>
  </si>
  <si>
    <t>تیز رفتار رکشہ نے موٹر سائیکل کو ٹکر دی</t>
  </si>
  <si>
    <t>موقع سے فرار</t>
  </si>
  <si>
    <t>ابوبکر جٹ، 25 سالہ نوجوان</t>
  </si>
  <si>
    <t>کامونکی میں مسافر رکشہ اور موٹر سائیکل کے تصادم میں 25 سالہ نوجوان ابوبکر جٹ شدید زخمی ہوگیا۔ رکشہ ڈرائیور موقع سے فرار ہوگیا۔</t>
  </si>
  <si>
    <t>https://www.nawaiwaqt.com.pk/19-Jan-2025/1860493</t>
  </si>
  <si>
    <t>چھیننا</t>
  </si>
  <si>
    <t>عارف ورک</t>
  </si>
  <si>
    <t>کامونکی کے نواحی گاؤں میں عارف ورک سے ڈاکوؤں نے تیس ہزار روپے اور موبائل چھین لیا۔ صدر پولیس اس واقعے کی تفتیش کر رہی ہے۔</t>
  </si>
  <si>
    <t>https://www.nawaiwaqt.com.pk/19-Jan-2025/1860497</t>
  </si>
  <si>
    <t>قمر عباس</t>
  </si>
  <si>
    <t>تنسیخ نکاح کے کیس پر رنجش</t>
  </si>
  <si>
    <t>پولیس نے جائے وقوعہ پر پہنچ کر کارروائی کی.</t>
  </si>
  <si>
    <t>نوید، عمران اور غلام صابر</t>
  </si>
  <si>
    <t>نوشہرہ ورکاں میں ایک شخص نے کچہری سے واپسی پر اپنی ہمشیرہ کے کیس کے سلسلے میں رنجش رکھتے ہوئے فائرنگ کردی جس سے 3 افراد زخمی ہوگئے۔ زخمیوں کو ہسپتال منتقل کیا گیا جبکہ ملزم فرار ہوگیا۔</t>
  </si>
  <si>
    <t>https://dunya.com.pk/index.php/crime/2025-01-19/2463565 | https://www.nawaiwaqt.com.pk/19-Jan-2025/1860494</t>
  </si>
  <si>
    <t>گھروں میں گھس کر لوٹنا</t>
  </si>
  <si>
    <t>شہریوں کی مختلف فیملیز جن سے لوٹ مار کی گئی۔</t>
  </si>
  <si>
    <t>لاہور میں ڈاکوئوں اور چوروں نے متعدد وارداتوں میں شہریوں سے لاکھوں روپے مالیت کی نقدی، زیورات، موبائل فون اور دیگر سامان لوٹ لیا۔</t>
  </si>
  <si>
    <t>https://www.nawaiwaqt.com.pk/19-Jan-2025/1860601</t>
  </si>
  <si>
    <t>غلام فاطمہ اور اس کے بیٹے</t>
  </si>
  <si>
    <t>غیرقانونی تارکین وطن کو بھجوانا</t>
  </si>
  <si>
    <t>کشتی کے ذریعے تارکین وطن کو بھیجنے کا وعدہ کرنا</t>
  </si>
  <si>
    <t>ملزمان کو گرفتار کیا گیا، مقدمات درج کیے گئے</t>
  </si>
  <si>
    <t>غیرقانونی تارکین وطن</t>
  </si>
  <si>
    <t>کراچی کے قریب کشتی حادثے میں انسانی اسمگلنگ میں ملوث خاتون اور اس کے بیٹے کو گرفتار کیا گیا۔ ملزمان نے تارکین وطن کو سینیگال کے نئے سمندری روٹ سے بھیجنے کا انکشاف کیا۔</t>
  </si>
  <si>
    <t>https://jang.com.pk/news/1432551</t>
  </si>
  <si>
    <t>تین ملزم</t>
  </si>
  <si>
    <t>فلائٹ کچن میں گھس کر تاریں کاٹنا</t>
  </si>
  <si>
    <t>فائر بریگیڈ اور1122 کو طلب کیا</t>
  </si>
  <si>
    <t>نورخان ائربیس کے فلائٹ کچن میں گھس کر تاریں کاٹنے والے تین ملزموں میں سے 2 آگ لگنے سے جھلس گئے۔ حوالدار فریاد علی نے واقعے کی اطلاع دی۔</t>
  </si>
  <si>
    <t>https://jang.com.pk/news/1432587</t>
  </si>
  <si>
    <t>مبینہ طور پر</t>
  </si>
  <si>
    <t>سلنڈر پھٹنے سے</t>
  </si>
  <si>
    <t>34 سالہ حنا زوجہ سعید، 7 سالہ سراج ولد منیر احمد، 25 سالہ خاول ولد مسلم، 14 سالہ عادل ولد منیر احمد، 60 سالہ منیر احمد ولد رحمت اللہ، 1 سالہ وارث ولد سراج، 8 سالہ عریبہ دختر سراج، 4 سالہ عبدالرزاق ولد سراج، 2 سالہ عیزل ولد مسلم</t>
  </si>
  <si>
    <t>لیاری میں سلنڈر پھٹنے کے نتیجے میں 9 افراد زخمی ہو گئے، جن میں خواتین اور بچے شامل ہیں۔ زخمیوں کو سول اسپتال کے برنس وارڈ منتقل کیا گیا۔</t>
  </si>
  <si>
    <t>https://jang.com.pk/news/1432581</t>
  </si>
  <si>
    <t>مقدمات حل کئے گئے</t>
  </si>
  <si>
    <t>لاہور انویسٹی گیشن پولیس نے 2024 ء میں فنانشل کرائم کے 91 فیصد مقدمات حل کئے۔ 10939 مقدمات میں سے 9964 مقدمات کو حل کیا گیا۔</t>
  </si>
  <si>
    <t>https://www.nawaiwaqt.com.pk/19-Jan-2025/1860447</t>
  </si>
  <si>
    <t>ٹرک کا ڈرائیور</t>
  </si>
  <si>
    <t>تیز رفتار ٹرک نے موٹرسائیکل کو ٹکر مار دی</t>
  </si>
  <si>
    <t>پولیس نے واقعے کی تحقیقات شروع کر دی ہیں</t>
  </si>
  <si>
    <t>تین نوجوان دوست عدیل اور علی حسن وغیرہ</t>
  </si>
  <si>
    <t>فیروزوالہ میں تیز رفتار ٹرک نے موٹرسائیکل کو ٹکر مار دی جس کے نتیجے میں تین نوجوان شدید زخمی ہوگئے۔ انہیں ہسپتال داخل کرا دیا گیا۔</t>
  </si>
  <si>
    <t>https://www.nawaiwaqt.com.pk/19-Jan-2025/1860449</t>
  </si>
  <si>
    <t>فراز، طرب فاطمہ</t>
  </si>
  <si>
    <t>شفیق آباد پولیس نے منشیات فروشی کرنے والے ملزم فراز اور طرب فاطمہ کو گرفتار کر کے 2000 گرام ہیروئن برآمد کی۔</t>
  </si>
  <si>
    <t>https://www.nawaiwaqt.com.pk/19-Jan-2025/1860450</t>
  </si>
  <si>
    <t>نامعلوم وجوہات</t>
  </si>
  <si>
    <t>مقدمات در ج کر لیے</t>
  </si>
  <si>
    <t>بابر علی کے ماموں محمد سلیم اور دکاندار فاروق اشرف</t>
  </si>
  <si>
    <t>قصور کے گردونواح میں فائرنگ کے دو مختلف واقعات میں دو افراد جاں بحق ہوگئے۔ پولیس نے مقدمات درج کر لیے ہیں۔</t>
  </si>
  <si>
    <t>https://www.nawaiwaqt.com.pk/19-Jan-2025/1860474</t>
  </si>
  <si>
    <t>مشین میں بازو آنے سے</t>
  </si>
  <si>
    <t>جواں سالہ علی، نواں کوٹ کا رہائشی</t>
  </si>
  <si>
    <t>شیخوپورہ کے قریب کھاریانوالہ میں ایک مزدور دوران ڈیوٹی مشین میں بازو آنے سے جاں بحق ہوگیا۔</t>
  </si>
  <si>
    <t>https://www.nawaiwaqt.com.pk/19-Jan-2025/1860473</t>
  </si>
  <si>
    <t>اشتہاریوں</t>
  </si>
  <si>
    <t>حراست میں لینے اور مقدمات کو یکسو کرنے کی ہدایت</t>
  </si>
  <si>
    <t>خواتین اور بچے</t>
  </si>
  <si>
    <t>لاہور پولیس کے سربراہ بلال صدیق کمیانہ کی صدارت میں اجلاس ہوا جس میں خواتین، بچوں اور فنانشل کرائم سے متعلق مقدمات پر پیش رفت کا جائزہ لیا گیا۔ پولیس نے اشتہاریوں کو جلد حراست میں لینے کی ہدایت کی۔</t>
  </si>
  <si>
    <t>https://www.nawaiwaqt.com.pk/19-Jan-2025/1860460</t>
  </si>
  <si>
    <t>ضمیر احمد جھیڈو</t>
  </si>
  <si>
    <t>وارنٹ گرفتاری جاری</t>
  </si>
  <si>
    <t>لاہور میں تحریک انصاف کے رہنماء ضمیر احمد جھیڈو کے خلاف ہوائی فائرنگ کے کیس میں ناقابل ضمانت وارنٹ گرفتاری جاری کر دیئے گئے ہیں۔ ملزم عدالت پیش نہیں ہو رہا۔</t>
  </si>
  <si>
    <t>https://www.nawaiwaqt.com.pk/19-Jan-2025/1860458</t>
  </si>
  <si>
    <t>عمران، ساجد، عاصم شہزاد، علی محسن</t>
  </si>
  <si>
    <t>مقدمات درج کرلئے گئے۔</t>
  </si>
  <si>
    <t>ملتان میں منشیات فروشی کے الزام میں چار افراد کے خلاف مقدمات درج کیے گئے ہیں۔ پولیس نے مختلف مقامات سے منشیات کی بڑی مقدار بھی برآمد کی ہے۔</t>
  </si>
  <si>
    <t>https://dunya.com.pk/index.php/crime/2025-01-19/2463556</t>
  </si>
  <si>
    <t>جھپٹ مار کر موبائل فون اور نقدی چھیننا</t>
  </si>
  <si>
    <t>پولیس نے مقدمہ درج کرکے قانونی کارروائی شروع کردی ہے۔</t>
  </si>
  <si>
    <t>قریب عزیز نامی شہری</t>
  </si>
  <si>
    <t>فیصل آباد میں کال سنتے ہوئے قریب عزیز نامی شہری سے نامعلوم ملزمان نے جھپٹا مار کر موبائل فون اور نقدی چھین لی۔ پولیس نے موقع پر پہنچ کر مقدمہ درج کر لیا ہے اور قانونی کارروائی شروع کر دی ہے۔</t>
  </si>
  <si>
    <t>https://dunya.com.pk/index.php/crime/2025-01-19/2463562</t>
  </si>
  <si>
    <t>نامعلوم افراد اور عباس</t>
  </si>
  <si>
    <t>موضع گلوٹیاں کلاں کے عتیق الرحمن کی بیوی، آڈھا کے اعجاز کی بیوی، موضع سرانوالی کے جاوید کی بیٹی</t>
  </si>
  <si>
    <t>ڈسکہ میں مختلف واقعات میں 4 افراد اغوا ہوئے ہیں۔ ان میں 2 خواتین اور ایک لڑکی لڑکا شامل ہیں۔ ملزمان میں کچھ نامعلوم ہیں جبکہ ایک ملزم کا نام عباس ہے۔</t>
  </si>
  <si>
    <t>https://dunya.com.pk/index.php/crime/2025-01-19/2463568</t>
  </si>
  <si>
    <t>آصف، بھائی، خاوند، مالک، ہمسائے، سمیع اللہ، دو نامعلوم افراد، اویس، ماموں، سلام، عثمان، اکرم، دو نامعلوم افراد</t>
  </si>
  <si>
    <t>ریسکیو اہلکار وکیل، شکیلہ، ربیعہ، قاسم بی بی، روقاب، گلناز، نازیہ، فضیلت، زہرہ، اویس</t>
  </si>
  <si>
    <t>کامونکے میں کئی لڑائی جھگڑوں کے واقعات میں مجموعی طور پر 12 افراد پر تشدد کیا گیا۔ ان میں ریسکیو اہلکار سمیت کئی خواتین اور مزدور شامل ہیں جنہوں نے مختلف وجوہات کی بنا پر تشدد کا سامنا کیا۔</t>
  </si>
  <si>
    <t>https://dunya.com.pk/index.php/crime/2025-01-19/2463569</t>
  </si>
  <si>
    <t>نبیل، سجاد، احسن، مقدس نواز</t>
  </si>
  <si>
    <t>ناجائز اسلحہ رکھنا</t>
  </si>
  <si>
    <t>پولیس کی کاروائی کے ذریعے</t>
  </si>
  <si>
    <t>راولپنڈی پولیس نے ناجائز اسلحہ رکھنے والوں کے خلاف کاروائیاں کرتے ہوئے 04 ملزمان کو گرفتار کیا اور ان کے پاس سے اسلحہ اور ایمونیشن برآمد کیا۔</t>
  </si>
  <si>
    <t>https://www.nawaiwaqt.com.pk/19-Jan-2025/1860610</t>
  </si>
  <si>
    <t>طارق، اسماعیل، گل زمان، فرہاد خان، نو نامعلوم افراد</t>
  </si>
  <si>
    <t>دکان میں آئے اور بغیر پیسے سامان لے گیا</t>
  </si>
  <si>
    <t>پولیس نے مقدمات درج کرلئے</t>
  </si>
  <si>
    <t>محمد سفیان، محمد صیغم</t>
  </si>
  <si>
    <t>ملتان میں پولیس نے نوسر بازی کے الزام میں 15 ملزموں کے خلاف مقدمات درج کیے ہیں۔ ملزمان نے دکانوں سے سامان بغیر پیسے لیے۔</t>
  </si>
  <si>
    <t>https://dunya.com.pk/index.php/crime/2025-01-19/2463570</t>
  </si>
  <si>
    <t>فرقان</t>
  </si>
  <si>
    <t>جعلی نمبر پلیٹ کا استعمال</t>
  </si>
  <si>
    <t>مقدمہ درج کرلیا اور کارروائی شروع کردی۔</t>
  </si>
  <si>
    <t>ملتان میں پولیس نے موٹرسائیکل پر جعلی نمبر پلیٹ لگانے کے الزام میں ایک شخص فرقان کے خلاف مقدمہ درج کیا ہے۔ پولیس نے ناکہ بندی کے دوران مشکوک موٹرسائیکل سوار کو روک کر جعلی نمبر پلیٹ کا پتا لگایا۔</t>
  </si>
  <si>
    <t>https://dunya.com.pk/index.php/crime/2025-01-19/2463572</t>
  </si>
  <si>
    <t>چیچہ وطنی</t>
  </si>
  <si>
    <t>بس اور ٹریکٹر ٹرالی میں تصادم</t>
  </si>
  <si>
    <t>نعشوں اور زخمیوں کو ہسپتال منتقل کر دیا گیا ہے</t>
  </si>
  <si>
    <t>چیچہ وطنی میں بس اور ٹریکٹر ٹرالی کے تصادم سے 4 افراد جاں بحق اور 2 زخمی ہوگئے۔</t>
  </si>
  <si>
    <t>https://dailypakistan.com.pk/19-Jan-2025/1796624</t>
  </si>
  <si>
    <t>عادل</t>
  </si>
  <si>
    <t>قابو کر کے زیادتی کرنے کا الزام</t>
  </si>
  <si>
    <t>مقدمہ درج کر کے کارروائی شروع کر دی۔</t>
  </si>
  <si>
    <t>کم سن لڑکا (ظ)</t>
  </si>
  <si>
    <t>فیصل آباد کے علاقے چک نمبر 561 گ ب میں ایک کمسن لڑکے سے مبینہ زیادتی کا واقعہ پیش آیا۔ نذیر احمد کے مطابق اس کا بیٹا عادل نامی ملزم کے ہاتھوں زیادتی کا نشانہ بنا۔ پولیس نے واقعے کی رپورٹ درج کر کے تحقیقات کا آغاز کر دیا۔</t>
  </si>
  <si>
    <t>https://dunya.com.pk/index.php/crime/2025-01-19/2463574</t>
  </si>
  <si>
    <t>سجاد</t>
  </si>
  <si>
    <t>ڈائریکٹ تار لگانا</t>
  </si>
  <si>
    <t>گیپکو کے ایس ڈی او صدام حسین</t>
  </si>
  <si>
    <t>کامونکے میں سجاد نامی شخص کو بجلی چوری کرتے ہوئے رنگے ہاتھوں پکڑا گیا۔ واہنڈو پولیس نے گیپکو کے ایس ڈی او کی درخواست پر اس کے خلاف مقدمہ درج کیا۔</t>
  </si>
  <si>
    <t>https://dunya.com.pk/index.php/crime/2025-01-19/2463575</t>
  </si>
  <si>
    <t>بغیر لائسنس ڈرائیونگ کرنے والا شہری فیصل آباد میں پولیس کی کاروائی کے دوران حوالات میں بند کر دیا گیا۔ یہ شہری ٹریفک حادثے کا سبب بن سکتا تھا اور اس کے خلاف مقدمہ درج کیا گیا ہے۔</t>
  </si>
  <si>
    <t>https://dunya.com.pk/index.php/crime/2025-01-19/2463578</t>
  </si>
  <si>
    <t>شہباز</t>
  </si>
  <si>
    <t>غیر معیاری گیس سلنڈر نصب کرنا</t>
  </si>
  <si>
    <t>ڈرائیور کو حراست میں لیا گیا اور مقدمہ درج کر لیا گیا۔</t>
  </si>
  <si>
    <t>فیصل آباد میں ایک مسافر وین میں غیر معیاری گیس سلنڈر نصب کرنے پر ڈرائیور شہباز کو گرفتار کیا گیا۔ یہ سلنڈر جان لیوا حادثے کا سبب بن سکتا تھا۔ پولیس نے اسے حراست میں لے کر مقدمہ درج کر لیا۔</t>
  </si>
  <si>
    <t>https://dunya.com.pk/index.php/crime/2025-01-19/2463577</t>
  </si>
  <si>
    <t>جیب سے نقدی اور موبائل فون چوری کرنا</t>
  </si>
  <si>
    <t>پولیس نے واقعہ کا مقدمہ درج کرلیا ہے۔</t>
  </si>
  <si>
    <t>سرفراز نامی شہری</t>
  </si>
  <si>
    <t>فیصل آباد کے نیا بازار میں سرفراز نامی شہری خریداری کے دوران جیب تراشوں کا نشانہ بن گیا۔ بے ہوش نامعلوم ملزمان نے اس کی جیب سے نقدی اور موبائل فون نکال لیا اور موقع سے فرار ہوگئے۔ پولیس نے واقعے کا مقدمہ درج کیا ہے۔</t>
  </si>
  <si>
    <t>https://dunya.com.pk/index.php/crime/2025-01-19/2463579</t>
  </si>
  <si>
    <t>سب انسپکٹر شوکت، ماجد شاہ نامی ٹاؤٹ اور دو نام نہاد صحافی</t>
  </si>
  <si>
    <t>کرپشن و اختیارات سے تجاوز</t>
  </si>
  <si>
    <t>تشدد کا واقعہ</t>
  </si>
  <si>
    <t>سب انسپکٹر کو معطل کیا گیا، ایف آئی آر درج کی گئی</t>
  </si>
  <si>
    <t>شہری پر تشدد</t>
  </si>
  <si>
    <t>لاہور میں شہری پر تشدد کے واقعہ کا نوٹس لیتے ہوئے سب انسپکٹر شوکت کو معطل کر دیا گیا۔ ماجد شاہ نامی ٹاؤٹ کیخلاف ایف آئی آر درج کی گئی ہے۔</t>
  </si>
  <si>
    <t>https://www.nawaiwaqt.com.pk/19-Jan-2025/1860455</t>
  </si>
  <si>
    <t>نازبیا نامی خاتون اور ایک انجان شخص</t>
  </si>
  <si>
    <t>اسلحے کی نوک پر مبینہ زیادتی اور دھمکیاں دے کر نازیبا ویڈیو بنانا</t>
  </si>
  <si>
    <t>تین بچوں کی ماں، اسلام آباد کی رہائشی، خاوند سے علیحدگی ہو چکی ہے</t>
  </si>
  <si>
    <t>راولپنڈی میں تین بچوں کی ماں سے دو افراد نے مبینہ طور پر زیادتی کی اور خاتون کی نازیبا ویڈیو بھی بنائی۔ متاثرہ خاتون نے انصاف کے لیے تھانہ نیوٹاون کا رخ کیا جہاں پولیس نے روایتی طریقے سے ہراساں کیا۔ سی پی او راولپنڈی کے نوٹس پر ملزمان کے خلاف مقدمہ درج کر لیا گیا۔</t>
  </si>
  <si>
    <t>https://www.express.pk/story/2743526/teen-bacho-ki-maa-se-do-afrad-ki-mubaina-ziadati-mulziman-nazeba-video-bnate-rahe-2743526/</t>
  </si>
  <si>
    <t>تشدد/مارپیٹ</t>
  </si>
  <si>
    <t>سمگلر</t>
  </si>
  <si>
    <t>تارکین وطن کو خوفزدہ کرنا اور ان پر تشدد کرنا</t>
  </si>
  <si>
    <t>کشتی میں سوار تارکین وطن کو تشدد کا نشانہ بنانا اور بعض کو سمندر میں پھینک دینا</t>
  </si>
  <si>
    <t>پاکستانی دفتر خارجہ نے بچنے والے افراد اور مرنے والوں کے لواحقین سے رابطہ کیا ہے اور تحقیقات کا حکم دیا ہے۔</t>
  </si>
  <si>
    <t>عزیر بٹ اور مہتاب شاہ، دونوں گجرات کے رہائشی ہیں۔</t>
  </si>
  <si>
    <t>مراکشی ساحل کے قریب ایک کشتی کے حادثے میں 86 تارکین وطن میں سے 50 ہلاک ہوئے، جن میں 44 پاکستانی شہری شامل ہیں۔ سمگلروں نے مسافروں پر تشدد کیا اور بعض کو سمندر میں پھینک دیا۔</t>
  </si>
  <si>
    <t>https://hamariweb.com/news/3746152</t>
  </si>
  <si>
    <t>17 ملزمان</t>
  </si>
  <si>
    <t>ملک اور دوست ممالک کیخلاف سازش</t>
  </si>
  <si>
    <t>سوشل میڈیا اکاؤنٹس کے ذریعے</t>
  </si>
  <si>
    <t>18 مقدمات درج، 17 ملزمان گرفتار</t>
  </si>
  <si>
    <t>ایف آئی اے نے یواےای کے مہمانوں کیساتھ مریم نواز کے اے آئی تصاویر بنانے والوں کے خلاف کارروائی کی، 18 مقدمات درج کیے گئے اور 17 ملزمان گرفتار کیے گئے۔</t>
  </si>
  <si>
    <t>https://www.city42.tv/21-Jan-2025/152580 | https://www.nawaiwaqt.com.pk/22-Jan-2025/1861305</t>
  </si>
  <si>
    <t>2160 ملزمان</t>
  </si>
  <si>
    <t>نشیے کی فروخت</t>
  </si>
  <si>
    <t>پولیس نے منشیات فروشوں کے ٹھکانوں پر ریڈ کیے</t>
  </si>
  <si>
    <t>4 افراد کو بحالی کیلئے علاج گاہوں میں داخل کروایا گیا</t>
  </si>
  <si>
    <t>پولیس نے لاہور میں منشیات فروشوں کے ٹھکانوں پر 611 ریڈ کیے، جس کے نتیجے میں 626 ملزمان گرفتار اور 611 مقدمات درج کیے گئے۔</t>
  </si>
  <si>
    <t>https://www.nawaiwaqt.com.pk/19-Jan-2025/1860459</t>
  </si>
  <si>
    <t>پولیس نے مقدمہ درج کرکے ملزمان کی تلاش شروع کر دی ہے۔</t>
  </si>
  <si>
    <t>عثمان شفیع</t>
  </si>
  <si>
    <t>فیصل آباد میں ایک دفتر کے باہر سے چور رات کی تاریکی میں واٹر پمپ، بجلی کی تاریں اور لوہے کا جنگلہ چوری کر کے لے گئے۔ پولیس نے معاملے کا مقدمہ درج کر کے ملزمان کی تلاش شروع کر دی ہے۔</t>
  </si>
  <si>
    <t>https://dunya.com.pk/index.php/crime/2025-01-19/2463573</t>
  </si>
  <si>
    <t>حسن محمود، فراز</t>
  </si>
  <si>
    <t>پولیس نے مقدمات درج کرکے کارروائی شروع کردی۔</t>
  </si>
  <si>
    <t>ملتان میں پولیس نے دو افراد کو ناجائز اسلحہ رکھنے کے الزام میں گرفتار کیا۔ ملزم حسن محمود سے پسٹل برآمد کیا گیا جبکہ ملزم فراز سے بھی پسٹل پکڑا گیا۔</t>
  </si>
  <si>
    <t>https://dunya.com.pk/index.php/crime/2025-01-19/2463571</t>
  </si>
  <si>
    <t>محمد شہباز، طیب</t>
  </si>
  <si>
    <t>وارداتیں کرنے کے لیے کراچی سے لاہور آنا</t>
  </si>
  <si>
    <t>ملزموں کو گرفتار کیا گیا اور برآمد شدہ سامان اصل مالکان کے سپرد کیا گیا</t>
  </si>
  <si>
    <t>انویسٹی گیشن پولیس نے لاہور میں دو ملزموں کو گرفتار کیا جنہوں نے جیولری، فارن کرنسی اور کیش چوری کرنے کا اعتراف کیا۔ ملزم کراچی سے لاہور وارداتیں کرنے آتے تھے۔</t>
  </si>
  <si>
    <t>https://www.city42.tv/20-Jan-2025/152497 | https://www.nawaiwaqt.com.pk/22-Jan-2025/1861299</t>
  </si>
  <si>
    <t>فضل عالم، ظاہر اسلام، ذاکر اللہ، اصغر علی، زینور خان</t>
  </si>
  <si>
    <t>گودام سے چوری</t>
  </si>
  <si>
    <t>گرفتاری اور سامان کی برآمدگی</t>
  </si>
  <si>
    <t>لاہور میں 5 ملزمان کو گرفتار کیا گیا ہے جنہوں نے تقریباً اڑھائی کروڑ مالیت کی موبائل اسیسریز چوری کی تھیں۔ پولیس نے چوری شدہ سامان کے 314 کارٹن برآمد کر لئے ہیں۔</t>
  </si>
  <si>
    <t>https://www.nawaiwaqt.com.pk/19-Jan-2025/1860454</t>
  </si>
  <si>
    <t>اعجاز، طارق، احمد، صدیق، انور</t>
  </si>
  <si>
    <t>منشیات کی فروخت اور موٹر سائیکل چوری</t>
  </si>
  <si>
    <t>ملزموں کی گرفتاری اور مقدمات درج</t>
  </si>
  <si>
    <t>مغلپورہ پولیس نے مختلف کارروائیاں کرکے 5 ملزم گرفتار کرلیے ہیں جن میں 2 منشیات فروش اور 3 موٹر سائیکل چور شامل ہیں۔</t>
  </si>
  <si>
    <t>https://www.city42.tv/19-Jan-2025/152410</t>
  </si>
  <si>
    <t>بدنام زمانہ ڈاکو بشیر عرف بشو شر</t>
  </si>
  <si>
    <t>پولیس مقابلے میں ڈاکو ہلاک</t>
  </si>
  <si>
    <t>16 شہری اور 3 پولیس اہلکار</t>
  </si>
  <si>
    <t>رحیم یار خان میں ہونے والے پولیس مقابلے میں بدنام زمانہ ڈاکو بشیر عرف بشو شر ہلاک ہو گیا۔ وہ 16 شہریوں اور 3 پولیس اہلکاروں کے قتل میں ملوث تھا۔</t>
  </si>
  <si>
    <t>https://www.city42.tv/19-Jan-2025/152373</t>
  </si>
  <si>
    <t>خفیہ اطلاع پر حراست</t>
  </si>
  <si>
    <t>چھاپہ</t>
  </si>
  <si>
    <t>ملزمان کو حراست میں لیا گیا اور مقدمہ درج کرلیا گیا</t>
  </si>
  <si>
    <t>9 خواتین</t>
  </si>
  <si>
    <t>گلبرگ پولیس نے قبحہ خانے پر چھاپہ مار کر 9 خواتین سمیت 17 ملزمان کو گرفتار کیا۔ ملزمان کے خلاف مقدمہ درج کرلیا گیا ہے۔</t>
  </si>
  <si>
    <t>https://www.city42.tv/19-Jan-2025/152376</t>
  </si>
  <si>
    <t>مزاحمت پر فائرنگ</t>
  </si>
  <si>
    <t>پولیس نے تفتیش شروع کر دی ہے۔</t>
  </si>
  <si>
    <t>18سالہ علی حیدر</t>
  </si>
  <si>
    <t>سبزہ زار کے علاقے میں ڈاکوؤں نے 18سالہ علی حیدر کو لوٹنے کی کوشش کی، مزاحمت پر فائرنگ کرکے زخمی کر دیا۔</t>
  </si>
  <si>
    <t>https://www.city42.tv/19-Jan-2025/152362 | https://dunya.com.pk/index.php/crime/2025-01-20/2464131</t>
  </si>
  <si>
    <t>46 گداگر سہولت کار</t>
  </si>
  <si>
    <t>گداگری کے خلاف کارروائی</t>
  </si>
  <si>
    <t>گرفتاریاں اور مقدمات درج</t>
  </si>
  <si>
    <t>گداگر مافیا</t>
  </si>
  <si>
    <t>لاہور میں گدا گر مافیا کے خلاف کریک ڈاؤن کے دوران 46 گداگر سہولت کاروں کو گرفتار کیا گیا۔ پولیس نے گداگری کے خلاف زیرو ٹالرنس اپناتے ہوئے کارروائیاں جاری رکھنے کا عزم کیا ہے۔</t>
  </si>
  <si>
    <t>https://www.city42.tv/19-Jan-2025/152353</t>
  </si>
  <si>
    <t>ٹھوکر نیاز بیگ</t>
  </si>
  <si>
    <t>دو گروپوں میں تصادم</t>
  </si>
  <si>
    <t>22 سالہ آصف، کلیم، خرم اور ثمرہ</t>
  </si>
  <si>
    <t>پولیس اسٹیشن ہنجروال کی حدود میں لڑائی جھگڑے کا واقعہ پیش آیا جس میں 4 افراد زخمی ہوئے۔ زخمیوں کو جناح ہسپتال منتقل کیا گیا۔</t>
  </si>
  <si>
    <t>https://www.city42.tv/19-Jan-2025/152352</t>
  </si>
  <si>
    <t>زخمیوں میں 22 سالہ آصف، کلیم، خرم اور ثمرہ شامل ہیں۔</t>
  </si>
  <si>
    <t>لاہور میں دو گروپوں کے درمیان جھگڑے کے دوران فائرنگ سے 4 افراد زخمی ہو گئے۔ زخمیوں کو جناح ہسپتال منتقل کیا گیا ہے۔</t>
  </si>
  <si>
    <t>https://www.city42.tv/19-Jan-2025/152345</t>
  </si>
  <si>
    <t>محمد زمان، محمد شبیر، محمد طارق، محمد شریف، عبدالغفار، عتیق الرحمن، قمر رشید، محمد اعجاز</t>
  </si>
  <si>
    <t>سرکاری خزانہ کو نقصان پہنچانا</t>
  </si>
  <si>
    <t>جعلی بینک واؤچرز بنا کر</t>
  </si>
  <si>
    <t>گرفتاریاں کی گئیں</t>
  </si>
  <si>
    <t>سرکاری خزانہ</t>
  </si>
  <si>
    <t>اینٹی کرپشن ڈیپارٹمنٹ نے گوجرانوالہ میں کئی سرکاری اہلکاروں کو گرفتار کیا ہے جو جعلی بینک واؤچرز بنا کر خزانہ کو 17 کروڑ روپے کا نقصان پہنچانے میں ملوث تھے۔</t>
  </si>
  <si>
    <t>https://www.city42.tv/19-Jan-2025/152348</t>
  </si>
  <si>
    <t>کھڈیاں خاص</t>
  </si>
  <si>
    <t>محمد نواز اور اس کی بیوی</t>
  </si>
  <si>
    <t>ورغلا کر اغوا کرنا</t>
  </si>
  <si>
    <t>سجاد علی کی دو بہنیں 16سالہ(ر) بی بی اور 11سالہ(ف)</t>
  </si>
  <si>
    <t>کھڈیاں خاص میں ایک میاں بیوی نے سجاد علی کی دو بہنوں کو ورغلا کر اغوا کر لیا۔ متاثرین میں 16سالہ(ر) بی بی اور 11سالہ(ف) شامل ہیں۔ پولیس نے کارروائی شروع کر دی ہے۔</t>
  </si>
  <si>
    <t>https://dunya.com.pk/index.php/crime/2025-01-20/2464134</t>
  </si>
  <si>
    <t>Khudian Khas</t>
  </si>
  <si>
    <t>طیب رشید</t>
  </si>
  <si>
    <t>پولیس نے گرفتار کر کے مقدمہ درج کر لیا</t>
  </si>
  <si>
    <t>فیصل آباد میں طیب رشید نے جھوٹی کال پر پولیس کو واردات کی اطلاع دی جو جھوٹی ثابت ہوئی۔ پولیس نے اسے گرفتار کر کے مقدمہ درج کر لیا۔</t>
  </si>
  <si>
    <t>https://dunya.com.pk/index.php/crime/2025-01-20/2464137</t>
  </si>
  <si>
    <t>شہباز اور اس کے دو ساتھی</t>
  </si>
  <si>
    <t>اسلحہ کے زور پر زبردستی قابو پا کر زیادتی</t>
  </si>
  <si>
    <t>مقدمہ درج کر کے تحقیقات شروع کی</t>
  </si>
  <si>
    <t>خاتون کا نام معلوم نہیں</t>
  </si>
  <si>
    <t>مسلح افراد نے فیصل آباد میں ایک خاتون کو اسلحہ کے زور پر اجتماعی زیادتی کا نشانہ بنایا۔ خاتون نے پولیس کو درخواست دی جس پر مقدمہ درج کر کے تحقیقات شروع کر دی گئی ہیں۔</t>
  </si>
  <si>
    <t>https://dunya.com.pk/index.php/crime/2025-01-20/2464138</t>
  </si>
  <si>
    <t>زبردستی ، مبینہ طور پر اغوا</t>
  </si>
  <si>
    <t>پولیس نے مقدمہ درج کر کے مغویہ کی تلاش شروع کر دی ہے۔</t>
  </si>
  <si>
    <t>25 سالہ رباب، شادی شدہ خاتون</t>
  </si>
  <si>
    <t>فیصل آباد میں نامعلوم افراد نے ایک شادی شدہ خاتون کو مبینہ طور پر اغوا کر لیا۔ خاتون گھر پر اکیلی موجود تھی، جس پر تفتیش کے لیے پولیس نے مقدمہ درج کر لیا ہے۔</t>
  </si>
  <si>
    <t>https://dunya.com.pk/index.php/crime/2025-01-20/2464141</t>
  </si>
  <si>
    <t>تیز رفتار کار نے رکشے کو ٹکر مار دی</t>
  </si>
  <si>
    <t>کمسن بچی سمیت 3 افراد</t>
  </si>
  <si>
    <t>گارڈن ٹاؤن کے علاقے میں کار اور رکشے میں تصادم کے نتیجے میں کمسن بچی سمیت 3 افراد زخمی ہوگئے ہیں۔</t>
  </si>
  <si>
    <t>https://www.nawaiwaqt.com.pk/20-Jan-2025/1860726</t>
  </si>
  <si>
    <t>پولیس نے ملزم کو گرفتار کر لیا ہے۔</t>
  </si>
  <si>
    <t>کراچی میں جائیداد کے جھگڑے کے نتیجے میں بڑے بھائی نے چھوٹے بھائی کو تیز دھار آلے سے قتل کر دیا۔ پولیس نے ملزم کو گرفتار کر لیا ہے۔</t>
  </si>
  <si>
    <t>https://dailypakistan.com.pk/20-Jan-2025/1796978</t>
  </si>
  <si>
    <t>مصطفی آباد</t>
  </si>
  <si>
    <t>پولیس نے مقدمہ درج کرکے تفتیش شروع کردی۔</t>
  </si>
  <si>
    <t>14سالہ لڑکی (ع)</t>
  </si>
  <si>
    <t>مصطفی آباد میں نامعلوم افراد نے 14سالہ لڑکی کو گھر سے گن پوائنٹ پر اغوا کرلیا۔ لڑکی کی والد نے پولیس کو واقعے کی اطلاع دی اور پولیس نے مقدمہ درج کرکے تفتیش شروع کردی ہے۔</t>
  </si>
  <si>
    <t>https://dunya.com.pk/index.php/crime/2025-01-20/2464132</t>
  </si>
  <si>
    <t>Mustafabad</t>
  </si>
  <si>
    <t>چھاپہ مار کر گرفتاری</t>
  </si>
  <si>
    <t>قانون کے مطابق مقدمہ درج</t>
  </si>
  <si>
    <t>گلبرگ پولیس نے ایک قحبہ خانے پر چھاپہ مارا جس کے نتیجے میں 9 خواتین سمیت 17 ملزمان کو گرفتار کر لیا گیا۔ ملزمان کے خلاف قانونی کارروائی کی جائے گی۔</t>
  </si>
  <si>
    <t>https://dunya.com.pk/index.php/crime/2025-01-20/2464130</t>
  </si>
  <si>
    <t>چوری اور چھیننا</t>
  </si>
  <si>
    <t>متعدد شہری جن کی موٹر سائیکلیں اور قیمتی سامان چوری ہوا</t>
  </si>
  <si>
    <t>قصور میں متعدد شہریوں کی موٹر سائیکلیں چوری ہو گئیں اور ڈاکوؤں نے شہریوں سے پیسے اور دیگر قیمتی سامان چھین لیا۔ پولیس نے مقدمات درج کر کے کارروائی شروع کر دی ہے۔</t>
  </si>
  <si>
    <t>https://www.nawaiwaqt.com.pk/22-Jan-2025/1861323 | https://dunya.com.pk/index.php/crime/2025-01-20/2464133</t>
  </si>
  <si>
    <t>ارسدن</t>
  </si>
  <si>
    <t>کاروباری ادائیگی</t>
  </si>
  <si>
    <t>مبشر حسن</t>
  </si>
  <si>
    <t>فیصل آباد میں مبشر حسن نے ارسلان کے خلاف جعلی چیک دینے پر مقدمہ درج کروایا۔ ارسلان نے کاروباری ادائیگی کے بدلے مبشر حسن کو ایک لاکھ 68 ہزار کے جعلی چیک دیا جو مقررہ تاریخ پر ڈس آنر ہو گیا۔</t>
  </si>
  <si>
    <t>https://dunya.com.pk/index.php/crime/2025-01-20/2464136</t>
  </si>
  <si>
    <t>پولیس نے لاش کو قبضہ میں لیکر ورثا کی تلاش شروع کر دی۔</t>
  </si>
  <si>
    <t>35 سالہ نوجوان</t>
  </si>
  <si>
    <t>شیخوپورہ کے علاقہ راوی سائفن سے 35 سالہ نوجوان کی ڈیڑھ ماہ پرانی لاش برآمد ہوئی۔ راہگیروں نے پولیس کو اطلاع دی اور پولیس نے لاش کو قبضہ میں لیکر ورثا کی تلاش شروع کر دی۔</t>
  </si>
  <si>
    <t>https://dunya.com.pk/index.php/crime/2025-01-20/2464135</t>
  </si>
  <si>
    <t>احسان</t>
  </si>
  <si>
    <t>دوران تفتیش ملزم کے انکشاف پر اسلحہ برآمد</t>
  </si>
  <si>
    <t>مقدمہ درج کر لیا اور اسلحہ برآمد کر لیا۔</t>
  </si>
  <si>
    <t>فیصل آباد میں تھانہ لنڈیانوالہ کے پولیس نے ملزم احسان کے انکشاف پر اسلحہ برآمد کر لیا۔ ملزم نے دوران تفتیش اسلحہ چھپانے کا بتایا جس پر مقدمہ درج کر لیا گیا۔</t>
  </si>
  <si>
    <t>https://dunya.com.pk/index.php/crime/2025-01-20/2464147</t>
  </si>
  <si>
    <t>کامران</t>
  </si>
  <si>
    <t>ناکہ بندی کے دوران مشکوک شخص کو روکنے کی کوشش</t>
  </si>
  <si>
    <t>پولیس نے ملزم کو گرفتار کر کے مقدمہ درج کر لیا۔</t>
  </si>
  <si>
    <t>فیصل آباد میں غیر لائسنس یافتہ اسلحہ رکھنے کے جرم میں ایک شخص کو گرفتار کیا گیا۔ پولیس نے ناکہ بندی کے دوران مشکوک شخص کو روکنے کی کوشش کی تو وہ فرار ہو گیا لیکن بعد میں قابو کر لیا گیا۔ اس کے قبضہ سے غیر لائسنس یافتہ اسلحہ برآمد ہوا۔</t>
  </si>
  <si>
    <t>https://dunya.com.pk/index.php/crime/2025-01-20/2464145</t>
  </si>
  <si>
    <t>تیز رفتار کار کی ٹکر</t>
  </si>
  <si>
    <t>مقامی پولیس مصروف کارروائی ہے</t>
  </si>
  <si>
    <t>غلام حیدر، 10 سالہ بچہ</t>
  </si>
  <si>
    <t>قصور کے نواحی علاقہ سرائے چھیمبہ میں ایک تیز رفتار کار کی ٹکر سے 10 سالہ بچہ جان کی بازی ہار گیا۔ بچہ سڑک کراس کرتے ہوئے گاڑی کی زد میں آیا اور شدید زخمی ہونے کے بعد ہسپتال میں دم توڑ دیا۔ ڈرائیور موقع سے فرار ہو گیا ہے۔</t>
  </si>
  <si>
    <t>https://www.nawaiwaqt.com.pk/20-Jan-2025/1860724</t>
  </si>
  <si>
    <t>قمر عباس، سارنگ ولد سوہنا، سارنگ ولد فرید، اور دیگر</t>
  </si>
  <si>
    <t>طلاق کے تنازعہ</t>
  </si>
  <si>
    <t>مقدمہ درج کرکے کاروائی کا آغاز</t>
  </si>
  <si>
    <t>نوید، عمران وغیرہ</t>
  </si>
  <si>
    <t>طلاق کے تنازعہ پر بہنوئی سمیت پانچ افراد کے خلاف اقدام قتل کا مقدمہ درج کیا گیا ہے۔ فائرنگ کے نتیجے میں تین افراد زخمی ہوئے ہیں۔</t>
  </si>
  <si>
    <t>https://www.nawaiwaqt.com.pk/20-Jan-2025/1860723</t>
  </si>
  <si>
    <t>تین مسلح ڈاکو</t>
  </si>
  <si>
    <t>نقدی اور زیورات کی چوری</t>
  </si>
  <si>
    <t>اسلحہ کی نوک پر گھر میں گھس کر لوٹ مار</t>
  </si>
  <si>
    <t>حذیفہ علی کی والدہ</t>
  </si>
  <si>
    <t>کامونکی میں تین مسلح ڈاکوؤں نے حذیفہ علی کے گھر میں گھس کر اسکی والدہ کو یرغمال بنا کر لاکھوں روپے کے طلائی زیورات اور نقدی لوٹ لی۔</t>
  </si>
  <si>
    <t>https://www.nawaiwaqt.com.pk/20-Jan-2025/1860722</t>
  </si>
  <si>
    <t>نوسر بازوں نے شہری کو جھانسہ دے کر اس کی جیب سے پیسے نکالے</t>
  </si>
  <si>
    <t>صائم نامی شہری</t>
  </si>
  <si>
    <t>فیصل آباد میں تین نامعلوم نوسر بازوں نے ایک شہری کو مقدس مقامات کی زیارت کا جھانسہ دے کر اس کی جیب سے 80 ہزار روپے لوٹ لیے۔ شہری کو آنکھیں بند کروا کر مخصوص الفاظ دہرا کر پیسے نکلوانے کے بعد ملزمان موقع سے فرار ہو گئے۔</t>
  </si>
  <si>
    <t>https://dunya.com.pk/index.php/crime/2025-01-20/2464144</t>
  </si>
  <si>
    <t>آتشبازی کا سامان تیار کرنا</t>
  </si>
  <si>
    <t>پولیس نے چھاپہ مارا اور ملزم کو گرفتار کیا، مقدمہ درج کر لیا۔</t>
  </si>
  <si>
    <t>فیصل آباد کے تھانہ کھرڑیانوالہ کے علاقہ 229 رب میں پولیس نے چھاپہ مار کر آتشبازی کا سامان تیار کرنے والے ملزم عمران کو گرفتار کر لیا۔ ملزم کے پاس سے پٹاخے اور دیگر سامان بھی برآمد ہوا۔</t>
  </si>
  <si>
    <t>https://dunya.com.pk/index.php/crime/2025-01-20/2464143</t>
  </si>
  <si>
    <t>شراب نوشی کر کے غل غپاڑہ کرنا</t>
  </si>
  <si>
    <t>پولیس نے ناکہ بندی کے دوران ملزم کو حراست میں لے لیا اور مقدمہ درج کر لیا۔</t>
  </si>
  <si>
    <t>فیصل آباد میں پولیس نے شراب نوشی کر کے غل غپاڑہ کرنے والے ملزم ندیم کو حراست میں لے لیا۔ ملزم کے قبضہ سے 7 لٹر شراب بھی برآمد ہوئی اور اس کے خلاف مقدمہ درج کر لیا گیا۔</t>
  </si>
  <si>
    <t>https://dunya.com.pk/index.php/crime/2025-01-20/2464142</t>
  </si>
  <si>
    <t>سب انسپکٹر انصر</t>
  </si>
  <si>
    <t>مال مقدمہ عدالت میں جمع نہ کروانا</t>
  </si>
  <si>
    <t>ایڈیشنل سیشن جج کے ریڈر غلام مصطفی</t>
  </si>
  <si>
    <t>فیصل آباد کے تھانہ سٹی جڑانوالہ میں ایک سب انسپکٹر کے خلاف مقدمہ درج کیا گیا ہے کیونکہ اس نے مال مقدمہ عدالت میں جمع نہیں کروایا۔ یہ معاملہ ایڈیشنل سیشن جج کے ریڈر کے سامنے آیا جس پر مقدمہ درج کیا گیا۔</t>
  </si>
  <si>
    <t>https://dunya.com.pk/index.php/crime/2025-01-20/2464139</t>
  </si>
  <si>
    <t>رمضان، علی اور ان کے دو ساتھی</t>
  </si>
  <si>
    <t>پولیس نے 4 افراد کے خلاف مقدمہ درج کر لیا۔</t>
  </si>
  <si>
    <t>شگفتہ</t>
  </si>
  <si>
    <t>مخالفین نے گھر میں گھس کر خاتون شگفتہ کو سابقہ رنجش پر تشدد کا نشانہ بنایا اور اسے شدید زخمی کر دیا۔ پولیس نے ملزمان کے خلاف کارروائی کرتے ہوئے مقدمہ درج کر لیا۔</t>
  </si>
  <si>
    <t>https://dunya.com.pk/index.php/crime/2025-01-20/2464140</t>
  </si>
  <si>
    <t>پتنگ بازی کی شکایت پر کارروائی</t>
  </si>
  <si>
    <t>متعلقہ مقدمہ درج کر کے تلاش شروع</t>
  </si>
  <si>
    <t>فیصل آباد میں پتنگ بازی کی شکایت پر پولیس نے کارروائی کی۔ نامعلوم ملزم پولیس کے آنے پر فرار ہونے میں کامیاب ہوگیا۔ پولیس نے مقدمہ درج کر کے ملزم کی تلاش شروع کر دی ہے۔</t>
  </si>
  <si>
    <t>https://dunya.com.pk/index.php/crime/2025-01-20/2464146</t>
  </si>
  <si>
    <t>خیرپور</t>
  </si>
  <si>
    <t>فائرنگ کرکے مزاحمت کرنے والوں کو زخمی کیا</t>
  </si>
  <si>
    <t>پولیس نے واقعے کی تحقیقات شروع کردی ہیں</t>
  </si>
  <si>
    <t>زخمی افراد</t>
  </si>
  <si>
    <t>خیرپور میں ڈاکووں نے ڈکیتی کے دوران مزاحمت پر 4 افراد کو زخمی کردیا اور 4 بھینسیں لے کر فرار ہوگئے۔</t>
  </si>
  <si>
    <t>https://dailypakistan.com.pk/20-Jan-2025/1796976</t>
  </si>
  <si>
    <t>فیروز والا</t>
  </si>
  <si>
    <t>گھریلوں ناچاقی</t>
  </si>
  <si>
    <t>تیزاب پی کر خود کشی کی کوشش</t>
  </si>
  <si>
    <t>طیبہ بی بی زوجہ سیف مسیح</t>
  </si>
  <si>
    <t>شہزاد ٹاؤن میں گھریلوں ناچاقی پر طیبہ بی بی نے خود کشی کی کوشش کی جس کو ہسپتال منتقل کیا گیا۔</t>
  </si>
  <si>
    <t>https://www.nawaiwaqt.com.pk/20-Jan-2025/1860728</t>
  </si>
  <si>
    <t>صوابی</t>
  </si>
  <si>
    <t>ایک ڈاکو</t>
  </si>
  <si>
    <t>ڈکیتی کے دوران مزاحمت پر فائرنگ</t>
  </si>
  <si>
    <t>ایک ڈاکو کو پکڑ لیا گیا</t>
  </si>
  <si>
    <t>تاجر جمشید</t>
  </si>
  <si>
    <t>چھوٹا لاہور میں ڈکیتی کے دوران مزاحمت پر تاجر جمشید کو قتل کر دیا گیا جبکہ اس کا بھائی فردوس زخمی ہوگیا۔ تاجروں نے احتجاج کرتے ہوئے دکانیں بند کر دیں۔</t>
  </si>
  <si>
    <t>https://www.city42.tv/20-Jan-2025/152484</t>
  </si>
  <si>
    <t>اسد قیصر</t>
  </si>
  <si>
    <t>تھوڑ پھوڑ</t>
  </si>
  <si>
    <t>عبوری ضمانت میں توسیع</t>
  </si>
  <si>
    <t>انسداد دِہشت گردی عدالت اسلام آباد نے پی ٹی آئی کے رہنما اسد قیصر کی عبوری ضمانت میں توسیع کر دی ہے۔ ان پر توڑ پھوڑ کا مقدمہ درج کیا گیا تھا۔</t>
  </si>
  <si>
    <t>https://www.nawaiwaqt.com.pk/20-Jan-2025/1860987</t>
  </si>
  <si>
    <t>بشری بی بی</t>
  </si>
  <si>
    <t>انسداد دہشت گردی عدالت نے بشری بی بی کی 32 مقدمات میں عبوری ضمانت میں توسیع کر دی ہے۔ مقدمات حسن ابدال، حضرو، اٹک، ٹیکسلا اور راولپنڈی میں درج ہیں۔</t>
  </si>
  <si>
    <t>https://www.nawaiwaqt.com.pk/20-Jan-2025/1860988</t>
  </si>
  <si>
    <t>پولیس کانسٹیبل طارق، پولیس کانسٹیبل عثمان</t>
  </si>
  <si>
    <t>رقم وصول کرنا</t>
  </si>
  <si>
    <t>منشیات کی سمگلنگ</t>
  </si>
  <si>
    <t>دو پولیس کانسٹیبلز کو منشیات کی سمگلنگ میں گرفتار کیا گیا ہے۔ ملزمان نے افغانستان اور خیبرپختونخوا سے ہیروئن منگوائی تھی اور ہمسایہ ملک میں سمگلنگ کی۔</t>
  </si>
  <si>
    <t>https://www.city42.tv/20-Jan-2025/152477</t>
  </si>
  <si>
    <t>فرقہ وارانہ تشدد</t>
  </si>
  <si>
    <t>مسلح حملے اور دھماکے</t>
  </si>
  <si>
    <t>فوجی آپریشن اور سکیورٹی فورسز کی موجودگی</t>
  </si>
  <si>
    <t>مقامی افراد، جن میں خواتین اور بچے شامل ہیں</t>
  </si>
  <si>
    <t>خیبر پختونخوا کے ضلع کرم میں فرقہ وارانہ تشدد کے باعث فوجی آپریشن جاری ہے، جس میں مسلح افراد کے حملوں کے نتیجے میں 32 افراد ہلاک ہوئے ہیں۔ سکیورٹی فورسز نے علاقے کو گھیرے میں لے رکھا ہے اور کارروائیاں جاری ہیں۔</t>
  </si>
  <si>
    <t>https://hamariweb.com/news/3746403</t>
  </si>
  <si>
    <t>کانسٹیبل طارق، عثمان، شعیب</t>
  </si>
  <si>
    <t>پولیس اہلکاریونیفارم وسرکاری وسائل استعمال کرکے</t>
  </si>
  <si>
    <t>گرفتار کر لیا</t>
  </si>
  <si>
    <t>برکی پولیس نے منشیات سمگلنگ میں ملوث پولیس اہلکاروں کاگینگ گرفتار کر لیا، جن سے 2 کروڑ مالیت کی ہیروئن برآمد ہوئی۔</t>
  </si>
  <si>
    <t>https://www.city42.tv/20-Jan-2025/152440</t>
  </si>
  <si>
    <t>چھ ڈاکو</t>
  </si>
  <si>
    <t>گھر میں داخل ہو کر اہل خانہ کو یرغمال بنانا</t>
  </si>
  <si>
    <t>تھانہ شرقپور شریف میں مقدمہ درج</t>
  </si>
  <si>
    <t>تاجر زاہد حسین اور دیگر متاثرین</t>
  </si>
  <si>
    <t>فیروزوالہ میں ڈاکوؤں نے متعدد مقامات پر ڈکیتی کی وارداتیں کیں، جس میں نقدی اور زیورات لوٹے گئے۔</t>
  </si>
  <si>
    <t>https://www.nawaiwaqt.com.pk/20-Jan-2025/1860735</t>
  </si>
  <si>
    <t>اعجاز، طارق</t>
  </si>
  <si>
    <t>گرفتاری، مقدمات درج</t>
  </si>
  <si>
    <t>مغلپورہ پولیس نے 2 منشیات فروشوں کو گرفتار کیا ہے اور ان کے قبضے سے 2 کلو 400 گرام چرس برآمد کی ہے۔</t>
  </si>
  <si>
    <t>https://www.nawaiwaqt.com.pk/20-Jan-2025/1860733</t>
  </si>
  <si>
    <t>نامعلوم شخص</t>
  </si>
  <si>
    <t>نہر میں پھینکنا</t>
  </si>
  <si>
    <t>پولیس نے تفتیش شروع کردی</t>
  </si>
  <si>
    <t>لاہور میں راوی سیفن نہر سے نامعلوم شخص کی لاش برآمد ہوئی ہے۔ پولیس نے لاش کو پوسٹ مارٹم کے لیے مردہ خانے منتقل کر کے تفتیش شروع کردی ہے۔</t>
  </si>
  <si>
    <t>https://www.nawaiwaqt.com.pk/20-Jan-2025/1860732</t>
  </si>
  <si>
    <t>9 خواتین اور 17 ملزمان جن میں صوبیہ، ماہم، روا بی بی، عبید، بلال، ثناء، عنایہ، ماہی، پاکیزہ نیہا، ضیاء، عامر، اختر، اقراء، صومیہ اور نعیم بابو شامل ہیں۔</t>
  </si>
  <si>
    <t>قحبہ خانے پر چھاپہ مار کر گرفتار کیا گیا۔</t>
  </si>
  <si>
    <t>چھاپہ مار کر ملزمان کو گرفتار کیا گیا اور مقدمہ درج کیا گیا۔</t>
  </si>
  <si>
    <t>گلبرگ پولیس نے قحبہ خانے پر چھاپہ مار کر 9 خواتین اور 17 ملزمان کو گرفتار کرلیا ہے۔ ملزمان کو خفیہ اطلاع پر ہوٹل کی آڑ میں چلنے والے قحبہ خانے سے گرفتار کیا گیا ہے۔</t>
  </si>
  <si>
    <t>https://www.nawaiwaqt.com.pk/20-Jan-2025/1860731</t>
  </si>
  <si>
    <t>محمد منور</t>
  </si>
  <si>
    <t>انٹیلی جنس بیسڈ کارروائی</t>
  </si>
  <si>
    <t>پولیس نے 11 مقدمات میں مفرور اشتہاری ملزم محمد منور کو لاہور میں گرفتار کرلیا ہے۔ ملزم کئی سال سے مختلف تھانوں کو مطلوب تھا۔</t>
  </si>
  <si>
    <t>https://www.nawaiwaqt.com.pk/20-Jan-2025/1860730</t>
  </si>
  <si>
    <t>موٹر سائیکل سوار سے ٹکرانا</t>
  </si>
  <si>
    <t>ریسکیو اہلکاروں نے زخمیوں کو ہسپتال منتقل کردیا</t>
  </si>
  <si>
    <t>19سالہ شہریار</t>
  </si>
  <si>
    <t>فیروزوالہ میں جی ٹی روڈ پر ایک ٹرالہ بے قابو ہو کر موٹر سائیکل سوار سے ٹکرا گیا جس کے نتیجے میں 19سالہ شہریار جاں بحق ہوگیا اور دو بچوں سمیت چار افراد زخمی ہوگئے۔</t>
  </si>
  <si>
    <t>https://www.nawaiwaqt.com.pk/20-Jan-2025/1860729</t>
  </si>
  <si>
    <t>2 نامعلوم ملزمان</t>
  </si>
  <si>
    <t>قیمت کم نہ کرنے پر تکرار</t>
  </si>
  <si>
    <t>مقدمہ درج کر لیا ہے، ملزمان کی تلاش جاری ہے۔</t>
  </si>
  <si>
    <t>پھل فروش شعیب</t>
  </si>
  <si>
    <t>فیصل آباد کے علاقے ڈی ٹائپ کالونی میں پھل فروش شعیب کو قیمت کم نہ کرنے پر قتل کر دیا گیا۔ ملزمان نے فائرنگ کر کے شعیب کو شدید زخمی کیا، جو بعد میں ہسپتال میں جانبر نہ ہو سکا۔</t>
  </si>
  <si>
    <t>https://www.city42.tv/20-Jan-2025/152474</t>
  </si>
  <si>
    <t>ایس ایچ او نے بتایا کہ واقعے کی اطلاع ملنے پر پولیس بھی موقع پر پہنچ گئی اور جائے وقوعہ سے شواہد اکٹھا کرنے کےلیے کرائم سین یونٹ کوموقع پرطلب کرلیا۔</t>
  </si>
  <si>
    <t>مقتول 30 سالہ محمد زبیر ولد محمد افضل، دوا ساز کمپنی کا ملازم، کیماڑی کا رہائشی۔</t>
  </si>
  <si>
    <t>نیپا چورنگی پر ایک نوجوان محمد زبیر (30) کو نامعلوم ملزم نے موٹرسائیکل پر فائرنگ کرکے قتل کر دیا۔ ابتدائی شواہد سے یہ واقعہ ٹارگٹ کلنگ کا معلوم ہوتا ہے۔</t>
  </si>
  <si>
    <t>https://www.express.pk/story/2743762/man-shot-dead-at-nipa-chowrangi-2743762/</t>
  </si>
  <si>
    <t>ملزم رؤف اور اس کے 3 ساتھی</t>
  </si>
  <si>
    <t>پولیس چھاپے کے دوران فائرنگ</t>
  </si>
  <si>
    <t>ملزمان کو گرفتار کر کے تھانے منتقل کر دیا گیا</t>
  </si>
  <si>
    <t>پولیس کانسٹیبل نعمان</t>
  </si>
  <si>
    <t>گڑھی شاہو میں پولیس چھاپے کے دوران منشیات فروش کی فائرنگ سے پولیس کانسٹیبل اور منشیات فروش زخمی ہوگئے۔ پولیس نے کارروائی کے دوران ملزم کے 3 ساتھیوں کو گرفتار کر لیا۔</t>
  </si>
  <si>
    <t>https://www.city42.tv/20-Jan-2025/152439</t>
  </si>
  <si>
    <t>سیاسی جماعت کے کچھ لڑکے</t>
  </si>
  <si>
    <t>پنڈلیوں کو ڈرل کرنا</t>
  </si>
  <si>
    <t>اشرف طائی</t>
  </si>
  <si>
    <t>اشرف طائی کو 1990ء کی دہائی میں سیاسی جماعت کے کچھ لڑکوں نے اغواء کیا اور 50 کروڑ تاوان نہ دینے پر ان کی پنڈلیوں کو ڈرل کیا گیا۔ وہ اس وقت مالی مشکلات کا شکار ہیں اور کراچی کے سرکاری اسپتال میں حکومتی سرپرستی کے منتظر ہیں۔</t>
  </si>
  <si>
    <t>https://jang.com.pk/news/1432870</t>
  </si>
  <si>
    <t>شرپسند</t>
  </si>
  <si>
    <t>چھوٹے اور بڑے اسلحے سے حملہ</t>
  </si>
  <si>
    <t>ایف سی کی بھرپور جوابی کارروائی</t>
  </si>
  <si>
    <t>2 ایف سی اہلکار</t>
  </si>
  <si>
    <t>خیبرپختونخوا کے ضلع بنوں میں ایف سی چیک پوسٹ پر دہشتگردوں کے حملے میں 2 اہلکار زخمی ہوگئے۔ ایف سی کی بھرپور جوابی کارروائی سے حملہ آور فرار ہوگئے۔</t>
  </si>
  <si>
    <t>https://www.nawaiwaqt.com.pk/20-Jan-2025/1860981</t>
  </si>
  <si>
    <t>پرویز الٰہی</t>
  </si>
  <si>
    <t>پرویز الٰہی کے خلاف منی لانڈرنگ کیس کی سماعت ہوئی، جس میں ان کی طبیعت ناساز ہونے کی وجہ سے حاضری معافی کی درخواست منظور کی گئی۔</t>
  </si>
  <si>
    <t>https://www.nawaiwaqt.com.pk/20-Jan-2025/1860956</t>
  </si>
  <si>
    <t>اورنگی ٹاؤن</t>
  </si>
  <si>
    <t>لاش کو تحویل میں لینے کے بعد قانونی کارروائی کے لیے عباسی شہید اسپتال منتقل کیا</t>
  </si>
  <si>
    <t>40 سالہ محمد صدیق ولد میرحاتم, مومن آباد کا رہائشی اور پیشے کے لحاظ سے ٹیلر ماسٹر</t>
  </si>
  <si>
    <t>کراچی کے اورنگی ٹاؤن میں نامعلوم ملزمان نے ایک ٹیلر ماسٹر کو فائرنگ کرکے قتل کر دیا۔ اس واقعے کو جائیداد کے تنازع کا شاخسانہ قرار دیا گیا ہے۔ پولیس نے جائے وقوعہ سے شواہد جمع کر لئے ہیں اور تفتیش جاری ہے۔</t>
  </si>
  <si>
    <t>https://www.express.pk/story/2743931/man-shot-dead-in-orangi-town-2743931/</t>
  </si>
  <si>
    <t>فیصل ٹاؤن</t>
  </si>
  <si>
    <t>عمران محمد بخش، عمران، عبدالقیوم</t>
  </si>
  <si>
    <t>رات گئے واپڈا کی تاریں و ٹرانسفارمر چوری کرنا</t>
  </si>
  <si>
    <t>ملزمان کے خلاف مقدمہ درج کرلیا گیا اور تفتیش جاری ہے</t>
  </si>
  <si>
    <t>واپڈا</t>
  </si>
  <si>
    <t>فیصل ٹاؤن پولیس نے خفیہ اطلاع پر کارروائی کرتے ہوئے 4 رکنی چور گروہ کو گرفتار کرلیا جو واپڈا کی تاریں اور ٹرانسفارمر چوری کرتے تھے۔ ملزمان نے اعتراف جرم کیا اور ان کے قبضے سے چوری شدہ مال برآمد ہوا۔</t>
  </si>
  <si>
    <t>https://www.city42.tv/21-Jan-2025/152582</t>
  </si>
  <si>
    <t>اہلخانہ نے موقف دیا ہے کہ یہ حادثاتی طور پر ہوا</t>
  </si>
  <si>
    <t>حادثاتی</t>
  </si>
  <si>
    <t>پستول صاف کرتے ہوئے گولی لگی</t>
  </si>
  <si>
    <t>16 سالہ احسن</t>
  </si>
  <si>
    <t>اچھرہ مین بازار میں 16 سالہ نوجوان احسن کو پستول صاف کرتے ہوئے حادثاتی طور پر گولی لگی، جس کے نتیجے میں وہ سروسز ہسپتال میں دم توڑ گیا۔</t>
  </si>
  <si>
    <t>https://www.city42.tv/21-Jan-2025/152578</t>
  </si>
  <si>
    <t>علی حیدر</t>
  </si>
  <si>
    <t>شادی کے لئے اہلخانہ کے دباو¿ سے بچنے کی کوشش</t>
  </si>
  <si>
    <t>خود کو گولی مارنا</t>
  </si>
  <si>
    <t>پولیس نے علی حیدر کو حراست میں لیا</t>
  </si>
  <si>
    <t>لاہور میں ایک نوجوان علی حیدر نے شادی کے دباو¿ سے بچنے کے لئے خود کو گولی مار لی اور پولیس کو جھوٹی ڈکیتی کی کہانی سنائی۔ پولیس نے تحقیقات کے بعد اسے حراست میں لے لیا۔</t>
  </si>
  <si>
    <t>https://dailypakistan.com.pk/21-Jan-2025/1797301</t>
  </si>
  <si>
    <t>شرپسند عناصر</t>
  </si>
  <si>
    <t>فوجی آپریشن، گولہ باری</t>
  </si>
  <si>
    <t>سخت کارروائی کا فیصلہ</t>
  </si>
  <si>
    <t>مقامی آبادی</t>
  </si>
  <si>
    <t>خیبر پختونخوا کے ضلع کرم میں شرپسندوں کے خلاف سکیورٹی اداروں کا آپریشن جاری ہے۔ اس کارروائی کا مقصد شرپسندوں کے بنکر مسمار کرنا اور علاقے میں امن قائم کرنا ہے۔ مقامی افراد نے دھماکوں اور فائرنگ کی آوازیں سنی ہیں۔</t>
  </si>
  <si>
    <t>https://hamariweb.com/news/3746545</t>
  </si>
  <si>
    <t>شاپنگ مال کی انتظامیہ</t>
  </si>
  <si>
    <t>درختوں کی غیر قانونی کٹائی</t>
  </si>
  <si>
    <t>درختوں کی کٹائی</t>
  </si>
  <si>
    <t>مقدمہ درج کروایا گیا ہے</t>
  </si>
  <si>
    <t>درخت</t>
  </si>
  <si>
    <t>کوئٹہ میں محکمۂ جنگلات نے چنار کے دو درختوں کی غیر قانونی کٹائی پر شاپنگ مال پر ایک کروڑ70 لاکھ روپے کا جرمانہ عائد کیا ہے۔ شاپنگ مال کی انتظامیہ نے اس الزام کی تردید کی ہے۔</t>
  </si>
  <si>
    <t>https://hamariweb.com/news/3746379</t>
  </si>
  <si>
    <t>مصری شاہ</t>
  </si>
  <si>
    <t>نوازش</t>
  </si>
  <si>
    <t>واردات کی نیت سے ریکی کرنا</t>
  </si>
  <si>
    <t>مشکوک شخص کو رکنے کا اشارہ کیا اور پھر تعاقب کے بعد گرفتار کیا گیا</t>
  </si>
  <si>
    <t>ملزم کو اسلحہ سمیت تھانہ مصری شاہ کے حوالے کردیا گیا</t>
  </si>
  <si>
    <t>مصری شاہ میں شہریوں کی ریکی کرنے والے ملزم نوازش کو گرفتار کر لیا گیا، جس کے قبضہ سے اسلحہ بھی برآمد ہوا۔ ملزم 33 سے زائد مقدمات میں پولیس کو مطلوب تھا۔</t>
  </si>
  <si>
    <t>https://www.city42.tv/21-Jan-2025/152573</t>
  </si>
  <si>
    <t>عدیل</t>
  </si>
  <si>
    <t>فائرنگ کر کے قتل کیا</t>
  </si>
  <si>
    <t>ملزم کو گرفتار کر کے اسلحہ برآمد کیا گیا، مزید قانونی کاروائی عمل میں لائی جا رہی ہے۔</t>
  </si>
  <si>
    <t>پولیس انسپکٹر سیف اللہ نیازی</t>
  </si>
  <si>
    <t>لاہور کے علاقے شیراکوٹ میں معمولی تلخ کلامی پر پولیس انسپکٹر سیف اللہ نیازی کو ملزم عدیل نے فائرنگ کر کے قتل کر دیا۔ پولیس نے ملزم کو گرفتار کر لیا ہے اور مزید قانونی کاروائی جاری ہے۔</t>
  </si>
  <si>
    <t>https://www.express.pk/story/2743865/lahore-m-mamoli-talkh-kalami-pr-police-inspector-qatal-mulzim-griftar-2743865/ | https://www.city42.tv/21-Jan-2025/152581</t>
  </si>
  <si>
    <t>غیرملکی موبائل فون نمبر سے رابطہ کرنا</t>
  </si>
  <si>
    <t>پولیس نے 5 مشکوک افراد کو حراست میں لے لیا ہے اور تفتیش جاری ہے۔</t>
  </si>
  <si>
    <t>7 سالہ صارم</t>
  </si>
  <si>
    <t>7 سالہ صارم کو نارتھ کراچی سے اغوا کے بعد زیادتی کا نشانہ بنا کر قتل کر دیا گیا۔ پولیس نے اس کیس کی تفتیش کے لیے 4 رکنی خصوصی ٹیم تشکیل دی ہے اور مشکوک افراد سے پوچھ گچھ جاری ہے۔</t>
  </si>
  <si>
    <t>https://www.express.pk/story/2743929/special-team-formed-for-sarim-murder-and-rape-investigation-2743929/</t>
  </si>
  <si>
    <t>پولیس نے لاش کا پوسٹمارٹم کروا کر نمونے فرانزک تجزیے کے لیے فرانزک سائنس ایجنسی بھجوا دیے ہیں۔</t>
  </si>
  <si>
    <t>چار سالہ ارشمان</t>
  </si>
  <si>
    <t>راولپنڈی میں تالاب سے ایک چار سالہ بچے ارشمان کی لاش مل گئی، جس پر قتل کی دفعہ شامل کی گئی ہے۔ بچے کی لاش دو مہینے بعد ملی ہے اور پولیس نے تفتیش شروع کر دی ہے۔</t>
  </si>
  <si>
    <t>https://www.express.pk/story/2743880/rawalpindi-arshman-murder-case-2743880/</t>
  </si>
  <si>
    <t>پولیس نے ضروری کارروائی کی</t>
  </si>
  <si>
    <t>نومولود بچے اور 3 نشے کے عادی افراد سمیت 7 افراد</t>
  </si>
  <si>
    <t>کراچی کے مختلف علاقوں میں 7 افراد کی لاشیں ملی ہیں، جن میں ایک نومولود بچہ بھی شامل ہے۔ پولیس نے لاشوں کی ضروری کارروائی کے بعد دفن کرنے کے لیے فلاحی ادارے کے حوالے کر دیا۔</t>
  </si>
  <si>
    <t>https://jang.com.pk/news/1433241</t>
  </si>
  <si>
    <t>مذکورہ دکان کے مالک</t>
  </si>
  <si>
    <t>ٹیکس چوری</t>
  </si>
  <si>
    <t>پی ای ایس سسٹم سے غیر منسلک شدہ رسیدیں جاری کرنا</t>
  </si>
  <si>
    <t>دکان کو سیل کیا گیا</t>
  </si>
  <si>
    <t>حکومت اور ٹیکس کے نظام</t>
  </si>
  <si>
    <t>کراچی میں ایک بڑی دکان کو ٹیکس چوری کے الزام میں سیل کر دیا گیا ہے۔ دکان کو ایف بی آر کے پی او ایس سسٹم سے منسلک نہ ہونے پر سیل کیا گیا ہے۔</t>
  </si>
  <si>
    <t>https://jang.com.pk/news/1433248</t>
  </si>
  <si>
    <t>رات کی تاریکی میں مختلف قبروں کی توڑ پھوڑ</t>
  </si>
  <si>
    <t>پولیس نے مقدمہ درج کرکے تحقیقات شروع کردی ہیں۔</t>
  </si>
  <si>
    <t>فیصل آباد میں ملز موں کی جانب سے قبرستان میں قبروں کی توڑ پھوڑ کی گئی جس پر پولیس نے مقدمہ درج کر لیا ہے۔ تحقیقات کا آغاز ہو چکا ہے۔</t>
  </si>
  <si>
    <t>https://dunya.com.pk/index.php/crime/2025-01-21/2464538</t>
  </si>
  <si>
    <t>عدنان، آفتاب، شاہد</t>
  </si>
  <si>
    <t>شاہد فاروق، جماعت علی، محمد اعظم</t>
  </si>
  <si>
    <t>فیصل آباد میں تین افراد کو بوگس چیک دیے گئے۔ ملزمان میں عدنان، آفتاب اور شاہد شامل ہیں۔ یہ واقعہ کاروباری لین دین کے دوران پیش آیا۔</t>
  </si>
  <si>
    <t>https://dunya.com.pk/index.php/crime/2025-01-21/2464536</t>
  </si>
  <si>
    <t>محمد وزیر</t>
  </si>
  <si>
    <t>بدلہ لینا</t>
  </si>
  <si>
    <t>گرفتار</t>
  </si>
  <si>
    <t>لقمان خان</t>
  </si>
  <si>
    <t>کلاکوٹ پولیس نے لیاری گینگ وار کے کارندے محمد وزیر کو گرفتار کیا، جس نے دیرینہ دشمنی پر لقمان خان کو فائرنگ کرکے ہلاک کیا۔ ملزم نے ماضی میں بھی جرائم کی وارداتوں کا انکشاف کیا ہے۔</t>
  </si>
  <si>
    <t>https://jang.com.pk/news/1433247</t>
  </si>
  <si>
    <t>نوجوان محمد حسنین</t>
  </si>
  <si>
    <t>محبت کی شادی ناکرانے پر دلبرداشتہ ہونا</t>
  </si>
  <si>
    <t>گلے میں پھندا لگا کر خودکشی کرنا</t>
  </si>
  <si>
    <t>لاش ضابطے کی کارروائی کے بعد اسپتال منتقل کی گئی</t>
  </si>
  <si>
    <t>محمد حسنین ولد غلام شبیر</t>
  </si>
  <si>
    <t>شاہ لطیف ٹاون میں 18 سالہ نوجوان نے محبت کی شادی ناکرانے پر دلبرداشتہ ہوکر خودکشی کرلی۔ پولیس نے موقع پر پہنچ کر لاش کو اسپتال منتقل کیا۔</t>
  </si>
  <si>
    <t>https://jang.com.pk/news/1433246</t>
  </si>
  <si>
    <t>ٹارگٹ کلنگ</t>
  </si>
  <si>
    <t>پولیس نے موقع پر پہنچ کر تفتیش شروع کی</t>
  </si>
  <si>
    <t>28سالہ محمد زبیر ولد محمد افضل</t>
  </si>
  <si>
    <t>کراچی میں مختلف واقعات میں ایک شخص ہلاک اور 8 افراد زخمی ہوگئے۔ گلشن اقبال میں فائرنگ کے واقعہ میں ایک شخص جاں بحق ہوا جبکہ دیگر واقعات میں ڈکیتی مزاحمت کے دوران فائرنگ سے لوگ زخمی ہوئے۔</t>
  </si>
  <si>
    <t>https://jang.com.pk/news/1433251 | https://www.express.pk/story/2744239/karachi-m-car-se-20-man-smuggle-shuda-chahlia-baramad-driver-smait-2-afrad-jaan-bahaq-2744239/</t>
  </si>
  <si>
    <t>موٹر سائیکل چوری</t>
  </si>
  <si>
    <t>پولیس نے مقدمہ درج کرکے قانونی کارر وائی شروع کر دی ہے۔</t>
  </si>
  <si>
    <t>ندیم عباس</t>
  </si>
  <si>
    <t>فیصل آباد کے تھانہ گلبرگ کے علاقے گرونانک پورہ میں ایک شہری کی موٹرسائیکل گھر کی دہلیز سے چوری کر لی گئی۔ متاثرہ شخص ندیم عباس کی موٹرسائیکل نامعلوم ملزم نے چوری کی، جس پر پولیس نے مقدمہ درج کرکے قانونی کارر وائی شروع کر دی ہے۔</t>
  </si>
  <si>
    <t>https://dunya.com.pk/index.php/crime/2025-01-21/2464534</t>
  </si>
  <si>
    <t>گوادر</t>
  </si>
  <si>
    <t>ڈرون حملے</t>
  </si>
  <si>
    <t>پولیس نے خاتون کو حراست میں لے لیا</t>
  </si>
  <si>
    <t>سعودی عرب کے ریاض اور مدینہ کے علاقوں میں پائپ لائن کو ڈرون حملوں سے نقصان پہنچا، جس کے نتیجے میں بعض افراد زخمی ہوئے۔</t>
  </si>
  <si>
    <t>https://jang.com.pk/news/1433138</t>
  </si>
  <si>
    <t>نوکری کا جھانسہ</t>
  </si>
  <si>
    <t>نوکری کا جھانسہ دیکر لے جانا</t>
  </si>
  <si>
    <t>سدرہ اقبال</t>
  </si>
  <si>
    <t>ایک خاتون سدرہ اقبال کو نوکری کے جھانسے میں مبتلا کر کے مبینہ طور پر زیادتی کا نشانہ بنایا گیا۔ ملزم نے خاتون کو دھمکیاں دیتے ہوئے موقع سے فرار ہو گیا۔</t>
  </si>
  <si>
    <t>https://dunya.com.pk/index.php/crime/2025-01-21/2464533</t>
  </si>
  <si>
    <t>مریم نامی خاتون</t>
  </si>
  <si>
    <t>فیصل آباد کے علاقے چک نمبر 469 گ ب میں مریم نامی خاتون کو ملزمان نے سابقہ رنجش کے باعث قابو کرکے بدترین تشدد کا نشانہ بنایا۔ خاتون کو زخمی کرنے کے بعد پولیس نے مقدمہ درج کرکے تحقیقات شروع کردی ہیں۔</t>
  </si>
  <si>
    <t>https://dunya.com.pk/index.php/crime/2025-01-21/2464532</t>
  </si>
  <si>
    <t>مبین</t>
  </si>
  <si>
    <t>پولیس کو جھوٹی کال کرنا</t>
  </si>
  <si>
    <t>مجرم کو حراست میں لیا گیا</t>
  </si>
  <si>
    <t>فیصل آباد میں مبین نامی شہری کو ڈکیتی کی جھوٹی کال کرنے پر پولیس نے حراست میں لے لیا۔ پولیس کو گمراہ کرنے کی کوشش کی گئی تھی۔</t>
  </si>
  <si>
    <t>https://dunya.com.pk/index.php/crime/2025-01-21/2464537</t>
  </si>
  <si>
    <t>ڈھائی ٹرک کا ٹکر مارنا</t>
  </si>
  <si>
    <t>تھانہ چھانگا مانگا پولیس نے موقع پر پہنچ کر لاش اور رکشہ تحویل میں لے کر کارروائی کا آغاز کردیا۔</t>
  </si>
  <si>
    <t>مصباح بی بی، سبحان علی، تنزیلہ غفور، 4 بچے، ہنجروال کے رہائشی حمزہ</t>
  </si>
  <si>
    <t>شیخوپورہ میں دو ٹریفک حادثات میں 2 افراد ہلاک ہوگئے جبکہ 6 افراد زخمی ہوئے۔ پہلے حادثے میں ایک مزدا ٹرک نے کلٹس کار کو ٹکر مار دی جس میں ایک خاتون جاں بحق ہوئی۔ دوسرے حادثے میں ایک موٹر سائیکل سوار ہنجروال کے رہائشی حمزہ کی موت ہوگئی۔</t>
  </si>
  <si>
    <t>https://dunya.com.pk/index.php/crime/2025-01-21/2464528</t>
  </si>
  <si>
    <t>حسیب افضل، طلحٰہ خان، حمزہ شیخ</t>
  </si>
  <si>
    <t>متاثرہ کو بہریہ ٹاؤن کے ایک فلیٹ میں لے جا کر ریپ کیا گیا</t>
  </si>
  <si>
    <t>ایف آئی آر درج کی گئی، ملزمان کی گرفتاری کا وعدہ کیا گیا</t>
  </si>
  <si>
    <t>ایم فل سٹوڈنٹ</t>
  </si>
  <si>
    <t>لاہور میں ایک ایم فل سٹوڈنٹ کے ساتھ اجتماعی زیادتی کا واقعہ پیش آیا، جس میں ملزمان نے متاثرہ کی برہنہ تصاویر بنائیں اور بلیک میل کیا۔ پولیس نے ایف آئی آر درج کی لیکن ملزمان کو گرفتار نہیں کیا۔</t>
  </si>
  <si>
    <t>https://www.city42.tv/21-Jan-2025/152589 | https://www.express.pk/story/2744068/university-student-gang-raped-in-lahore-2744068/</t>
  </si>
  <si>
    <t>حسیب، طلحہ، حمزہ</t>
  </si>
  <si>
    <t>اجتماعی زیادتی اور برہنہ ویڈیوز بنانا</t>
  </si>
  <si>
    <t>ملزم حسیب کو گرفتار کیا، طلحہ اور حمزہ کی گرفتاری کے لئے چھاپے مارے جا رہے ہیں۔</t>
  </si>
  <si>
    <t>ایم فل کی سٹوڈنٹ</t>
  </si>
  <si>
    <t>پولیس نے ایم فل کی سٹوڈنٹ کے ریپ کے مرکزی ملزم حسیب کو حراست میں لے لیا ہے۔ ملزمان نے اجتماعی زیادتی کے دوران برہنہ ویڈیوز بھی بنائیں۔</t>
  </si>
  <si>
    <t>https://www.city42.tv/22-Jan-2025/152672</t>
  </si>
  <si>
    <t>عبدالجبار، علی عباس</t>
  </si>
  <si>
    <t>رقم خوردبرد</t>
  </si>
  <si>
    <t>ذوالفقار</t>
  </si>
  <si>
    <t>فیصل آباد میں ایک شہری ذوالفقار نے تھانہ کوتوالی میں مقدمہ درج کروایا ہے۔ ملزمان عبدالجبار اور علی عباس نے ذوالفقار سے قریبی تعلقات کے باعث پانچ لاکھ روپے بطور امانت لیے اور بعد میں انہیں واپس نہیں کیا۔</t>
  </si>
  <si>
    <t>https://dunya.com.pk/index.php/crime/2025-01-21/2464531</t>
  </si>
  <si>
    <t>پتنگ بازی کرنے والے</t>
  </si>
  <si>
    <t>انسانی جانوں کا تحفظ</t>
  </si>
  <si>
    <t>پتنگ بازی کے دوران تیز دھار ڈور کا استعمال</t>
  </si>
  <si>
    <t>پتنگ بازی پر پابندی کا بل منظور</t>
  </si>
  <si>
    <t>قیمتی جانیں</t>
  </si>
  <si>
    <t>پنجاب اسمبلی نے پتنگ بازی پر مکمل پابندی کا بل منظور کیا ہے جس کے تحت خلاف ورزی پر سخت سزائیں ہوں گی۔ پتنگ بازی ناقابل ضمانت جرم قرار دیا گیا ہے۔</t>
  </si>
  <si>
    <t>https://www.nawaiwaqt.com.pk/21-Jan-2025/1861236</t>
  </si>
  <si>
    <t>دوران کارروائی 103 گداگروں اور سہولت کاروں کو گرفتار کیا گیا۔</t>
  </si>
  <si>
    <t>لاہور کی ماڈل ٹاؤن ڈویژن پولیس نے 48 گھنٹوں میں 103 گداگروں اور انکے سہولت کاروں کو گرفتار کیا۔ مختلف علاقوں سے گداگروں کی بڑی تعداد کو پکڑا گیا۔</t>
  </si>
  <si>
    <t>https://dunya.com.pk/index.php/crime/2025-01-21/2464522</t>
  </si>
  <si>
    <t>یعقوب عرف ڈی سی</t>
  </si>
  <si>
    <t>گھر میں گھس کر اسلحہ کے زور پر لوٹ مار</t>
  </si>
  <si>
    <t>شاد باغ پولیس نے 11 سال سے مطلوب اشتہاری یعقوب عرف ڈی سی کو گرفتار کیا۔ اشتہاری نے اپنے ساتھیوں کے ساتھ مل کر گھر میں گھس کر 32 تولہ سونا اور دیگر سامان کی لوٹ مار کی تھی۔</t>
  </si>
  <si>
    <t>https://dunya.com.pk/index.php/crime/2025-01-21/2464521</t>
  </si>
  <si>
    <t>پولیس کارروائی کے ذریعے گرفتار</t>
  </si>
  <si>
    <t>5 ملزم گرفتار، چوری شدہ موٹر سائیکلیں اور منشیات برآمد</t>
  </si>
  <si>
    <t>لاہور میں تھانہ مغل پورہ پولیس نے کارروائی کرتے ہوئے 5 ملزمان کو گرفتار کر لیا۔ ملزمان میں 2 منشیات فروش اور 3 رکنی موٹر سائیکل چور گینگ شامل ہیں۔ پولیس نے ملزمان کے قبضے سے چوری شدہ موٹر سائیکلیں اور منشیات برآمد کیں۔</t>
  </si>
  <si>
    <t>https://dunya.com.pk/index.php/crime/2025-01-21/2464523</t>
  </si>
  <si>
    <t>نارتھ کراچی</t>
  </si>
  <si>
    <t>ایک ملزم حراست میں</t>
  </si>
  <si>
    <t>اپارٹمنٹ کے اندر اغوا اور قتل</t>
  </si>
  <si>
    <t>چار رکنی کمیٹی تشکیل دی گئی، کامبنگ آپریشن میں شواہد تحویل میں لیے گئے</t>
  </si>
  <si>
    <t>نارتھ کراچی میں 7 سالہ صارم کے اغوا اور قتل کی واردات کے حوالے سے تحقیقات جاری ہیں۔ پولیس نے ایک ملزم کو حراست میں لیا ہے اور شواہد جمع کیے ہیں۔</t>
  </si>
  <si>
    <t>https://www.nawaiwaqt.com.pk/21-Jan-2025/1861239</t>
  </si>
  <si>
    <t>بیوی سے جھگڑا</t>
  </si>
  <si>
    <t>زہریلی گولیاں کھانا</t>
  </si>
  <si>
    <t>شوہرجاوید، 2 بچوں کا باپ</t>
  </si>
  <si>
    <t>تلونڈی میں ایک شوہر نے اپنی بیوی سے جھگڑے کے بعد دلبرداشتہ ہوکر خودکشی کرلی۔ متوفی شوہرجاوید کو حالت تشویشناک ہونے پر لاہور ریفر کیا گیا لیکن وہ جانبر نہ ہوسکا۔</t>
  </si>
  <si>
    <t>https://dunya.com.pk/index.php/crime/2025-01-21/2464526</t>
  </si>
  <si>
    <t>منزہ بی بی</t>
  </si>
  <si>
    <t>شک</t>
  </si>
  <si>
    <t>چاقو سے وار کرنا</t>
  </si>
  <si>
    <t>شیخوپورہ کے علاقے امامیہ کالونی میں ایک بیوی نے اپنے خاوند پر شک کی بنا پر چاقو سے حملہ کیا جس سے خاوند شدید زخمی ہوگیا۔ زخمی شخص کو فوری طور پر ہسپتال منتقل کیا گیا۔</t>
  </si>
  <si>
    <t>https://dunya.com.pk/index.php/crime/2025-01-21/2464527</t>
  </si>
  <si>
    <t>چیز دینے کے بہانے بچی کو نہر کے کنارے لے جانا</t>
  </si>
  <si>
    <t>ملزم کو پکڑ کر پولیس کے حوالے کردیا۔</t>
  </si>
  <si>
    <t>6 سالہ بچی (م)</t>
  </si>
  <si>
    <t>شیخوپورہ کے گاؤں بٹر میں ایک 23 سالہ نوجوان نے 6 سالہ بچی سے زیادتی کی کوشش کی۔ بچی نے شور مچایا جس پر مقامی لوگوں نے ملزم کو پکڑ کر پولیس کے حوالے کردیا۔</t>
  </si>
  <si>
    <t>https://dunya.com.pk/index.php/crime/2025-01-21/2464530</t>
  </si>
  <si>
    <t>موٹرسائیکل سوار ڈاکو</t>
  </si>
  <si>
    <t>موٹرسائیکل پر آ کر نقدی اور قیمتی سامان چھین لیا</t>
  </si>
  <si>
    <t>تھانے میں رپورٹ درج کرائی گئی ، مزید تفتیش جاری ہے۔</t>
  </si>
  <si>
    <t>شہر تابش</t>
  </si>
  <si>
    <t>شیخوپورہ کے محلہ سلطان پورہ میں موٹرسائیکل سوار ڈاکوؤں نے شہر تابش سے 2 لاکھ95ہزار روپے نقدی اور قیمتی سامان چھین لیا۔ ایک ہی وقت میں خانقاہ ڈوگراں کے علاقہ کلسیاں بھٹیاں میں چوروں کے گروہ نے زرعی رقبہ سے دو موٹریں اور سولر پلٹیں چوری کر لیں۔</t>
  </si>
  <si>
    <t>https://dunya.com.pk/index.php/crime/2025-01-21/2464529</t>
  </si>
  <si>
    <t>کار میں بٹھا کر اغوا</t>
  </si>
  <si>
    <t>پولیس لڑکی اور مغوی نوجوانوں کی تلاش میں مصروف ہے۔</t>
  </si>
  <si>
    <t>غلام عباس کی 15سالہ بیٹی (م)، عمران کا 17سالہ بیٹا فیضان، شازیہ بی بی کا 16سالہ بیٹا عزیز، جعفر کا 17سالہ بھائی محمدعثمان، عابد علی کے 27سالہ بھائی عاطف امین, نظام دین کی بیوی بشریٰ بی بی کا 19سالہ بیٹا محمدافضل</t>
  </si>
  <si>
    <t>قصور کے علاقے میں مختلف مقامات سے 6 افراد اغوا کرلیے گئے ہیں، جن میں ایک خاتون بھی شامل ہے۔ اغوا کی وارداتیں مختلف وجوہات اور طریقوں سے کی گئی ہیں، اور پولیس متاثرہ افراد کی تلاش میں سرگرم ہے۔</t>
  </si>
  <si>
    <t>https://dunya.com.pk/index.php/crime/2025-01-21/2464525</t>
  </si>
  <si>
    <t>ابوبکر، ابرار، علی سردار، محمد اکبر</t>
  </si>
  <si>
    <t>زبردستی گھر میں داخل ہو کر اغواء کرنا</t>
  </si>
  <si>
    <t>مقدمہ درج کر کے مصروف تفتیش</t>
  </si>
  <si>
    <t>17/16 سالہ لڑکی (س) بی بی</t>
  </si>
  <si>
    <t>قصور کے نواحی گاؤں گنڈا سنگھ والا سے ایک جوان سالہ لڑکی کو اغواء کر لیا گیا، پولیس نے مقدمہ درج کر لیا ہے اور تفتیش جاری ہے۔</t>
  </si>
  <si>
    <t>https://www.nawaiwaqt.com.pk/22-Jan-2025/1861324</t>
  </si>
  <si>
    <t>وقاص اشرف، رانا محمد فرحان، محمد عدیل</t>
  </si>
  <si>
    <t>بیرون ملک ملازمت فراہم کرنے کا جھانسہ دینا</t>
  </si>
  <si>
    <t>کشتی کے ذریعے انسانی اسمگلنگ کی کوشش</t>
  </si>
  <si>
    <t>گرفتاری کی گئی اور مقدمہ درج کر کے تفتیش کا آغاز کر دیا گیا ہے۔</t>
  </si>
  <si>
    <t>عامر علی</t>
  </si>
  <si>
    <t>ایف آئی اے نے گجرانوالہ میں انسانی اسمگلنگ کے خلاف کارروائی کرتے ہوئے 3 ملزمان کو گرفتار کیا۔ ملزمان نے متاثرہ کو اسپین بھجوانے کے لیے کوشش کی، جس کے نتیجے میں متعدد پاکستانی کشتی حادثے میں جاں بحق ہوئے۔</t>
  </si>
  <si>
    <t>https://www.express.pk/story/2744528/crackdown-against-human-smugglers-including-morocco-boat-accident-suspect-3-arrested-2744528/ | https://www.city42.tv/23-Jan-2025/152750</t>
  </si>
  <si>
    <t>محمد اعجاز، اسد، شہزاد، عمران</t>
  </si>
  <si>
    <t>منشیات فروش</t>
  </si>
  <si>
    <t>چار منشیات فروش گرفتار کیے گئے۔</t>
  </si>
  <si>
    <t>لاہور کے مختلف علاقوں میں 4 منشیات فروش گرفتار کیے گئے ہیں۔ پولیس نے مختلف ملزمان کے قبضے سے چرس برآمد کی ہے۔ یہ کارروائی مصطفی ٹاؤن، گوالمنڈی اور غازی آباد میں کی گئی۔</t>
  </si>
  <si>
    <t>https://dunya.com.pk/index.php/crime/2025-01-24/2466015 | https://dailypakistan.com.pk/25-Jan-2025/1798842</t>
  </si>
  <si>
    <t>نائیجیرین باشندہ جیف، ارسلان، لقمان، سلامت</t>
  </si>
  <si>
    <t>منشیات کا نیٹ ورک چلانا اور تعلیمی اداروں میں سپلائی کرنا</t>
  </si>
  <si>
    <t>ملزمان کو گرفتار کرکے مقدمات درج</t>
  </si>
  <si>
    <t>مصطفی آباد پولیس نے نائیجیرین باشندے سمیت 2 ملزمان کو گرفتار کرکے لاکھوں روپے مالیت کی منشیات برآمد کی۔ ملزمان نے لاہور اور پنجاب کے مختلف مقامات پر منشیات سپلائی کرنے کا انکشاف کیا۔</t>
  </si>
  <si>
    <t>https://www.nawaiwaqt.com.pk/22-Jan-2025/1861297</t>
  </si>
  <si>
    <t>محمد اسلم</t>
  </si>
  <si>
    <t>بیرون ملک بھجوانے کے لئے پیسے ہتھیانا</t>
  </si>
  <si>
    <t>کشتی کے ذریعے اسمگلنگ کی کوشش</t>
  </si>
  <si>
    <t>متعدد پاکستانی جاں بحق ہوئے</t>
  </si>
  <si>
    <t>ملزم کے خلاف مقدمہ درج کر کے تفتیش کا آغاز</t>
  </si>
  <si>
    <t>متاثرہ عامر علی</t>
  </si>
  <si>
    <t>ایف آئی اے گجرانوالہ زون نے انسانی سمگلر محمد اسلم کو گرفتار کیا جو متاثرہ عامر علی کو اسپین بھجوانے کی کوشش میں ملوث تھا۔ کشتی حادثے میں متعدد پاکستانی جاں بحق ہوئے۔</t>
  </si>
  <si>
    <t>https://www.city42.tv/23-Jan-2025/152727</t>
  </si>
  <si>
    <t>بیرون ملک بھجوانے کے لیے پیسے ہتھیانا</t>
  </si>
  <si>
    <t>ملزمان کے خلاف مقدمہ درج کر کے تفتیش کا آغاز</t>
  </si>
  <si>
    <t>مراکش کشتی حادثے میں ملوث اسمگلر سمیت 3 ملزم گرفتار کرلیے گئے۔ ملزمان نے متاثرہ کو بیرون ملک بھجوانے کے لیے اہلخانہ سے 53 لاکھ 50 ہزار روپے ہتھیائے۔</t>
  </si>
  <si>
    <t>https://www.city42.tv/24-Jan-2025/152820</t>
  </si>
  <si>
    <t>فرحان عرف شانی</t>
  </si>
  <si>
    <t>تنویر نامی شہری</t>
  </si>
  <si>
    <t>پنجاب پولیس نے اقدام قتل کے مقدمہ میں مطلوب اشتہاری فرحان عرف شانی کو بیرون ملک سے گرفتار کر لیا۔ ملزم نے 2024ء میں تنویر کو فائرنگ کرکے زخمی کیا تھا۔</t>
  </si>
  <si>
    <t>https://www.nawaiwaqt.com.pk/22-Jan-2025/1861298</t>
  </si>
  <si>
    <t>خاوند کے کردار پر شک</t>
  </si>
  <si>
    <t>چاقو کے وار کر کے</t>
  </si>
  <si>
    <t>رپورٹ درج کر لی</t>
  </si>
  <si>
    <t>متین گارڈن میں منزہ بی بی نے اپنے خاوند ظفر اقبال پر چاقو سے حملہ کیا جس سے وہ شدید زخمی ہو گیا۔</t>
  </si>
  <si>
    <t>https://www.nawaiwaqt.com.pk/22-Jan-2025/1861296</t>
  </si>
  <si>
    <t>صلاح الدین</t>
  </si>
  <si>
    <t>غلطی سے گولی چلنا</t>
  </si>
  <si>
    <t>بندوق صاف کرتے ہوئے</t>
  </si>
  <si>
    <t>شواہد اکٹھے کرنا، نعش پوسٹ مارٹم کے لیے منتقل کرنا</t>
  </si>
  <si>
    <t>حسن، 16 سالہ بیٹا</t>
  </si>
  <si>
    <t>اچھرہ مین بازار کے رہائشی صلاح الدین کے بیٹے حسن کو بندوق صاف کرتے ہوئے گولی لگ گئی، جس کی وجہ سے وہ شدید زخمی ہوا اور ہسپتال میں جانبر نہ ہو سکا۔ پولیس نے قانونی کارروائی کا آغاز کر دیا ہے۔</t>
  </si>
  <si>
    <t>https://www.nawaiwaqt.com.pk/22-Jan-2025/1861295</t>
  </si>
  <si>
    <t>55 سالہ، 40 سالہ، 50 سالہ نامعلوم افراد</t>
  </si>
  <si>
    <t>لاہور کے مختلف علاقوں سے 3 نامعلوم افراد کی نعشیں ملی ہیں۔ پولیس نے تفتیش شروع کر دی ہے۔</t>
  </si>
  <si>
    <t>https://www.nawaiwaqt.com.pk/22-Jan-2025/1861294</t>
  </si>
  <si>
    <t>گامن، روبن، ریحان، ناصر محمود، فوزیہ، لبنی شہزادی</t>
  </si>
  <si>
    <t>منشیات کی ترسیل</t>
  </si>
  <si>
    <t>آن لائن منشیات منگوانا اور مختلف اضلاع میں سپلائی دینا</t>
  </si>
  <si>
    <t>فیکٹری ایریا پولیس نے لاہور میں منشیات کی بڑی ترسیل ناکام بنا کر 3 خواتین سمیت 8 رکنی منشیات فروش گینگ کو گرفتار کر لیا ہے۔</t>
  </si>
  <si>
    <t>https://www.nawaiwaqt.com.pk/22-Jan-2025/1861292</t>
  </si>
  <si>
    <t>گن پوائنٹ پر شہریوں سے وارداتیں کرنا</t>
  </si>
  <si>
    <t>پولیس نے ڈاکوؤں کو گرفتار کر کے پستول، چھینے گئے 2 موبائل و موٹر سائیکل برآمد کی</t>
  </si>
  <si>
    <t>متاثرہ شہری نے ڈاکوؤں کو شناخت کیا</t>
  </si>
  <si>
    <t>ڈولفن ٹیم نے لاہور کے ایل ڈی ایونیو میں ڈاکوؤں کو گن پوائنٹ پر شہریوں سے لوٹتے ہوئے گرفتار کیا۔</t>
  </si>
  <si>
    <t>https://www.nawaiwaqt.com.pk/22-Jan-2025/1861290</t>
  </si>
  <si>
    <t>گکھڑ منڈی کے نواحی علاقہ کوٹ وارث میں عامر شہزاد کے ڈیرے سے چور ڈیڑھ لاکھ مالیت کی بھیڑ چوری کر کے فرار ہو گئے۔ پولیس نے مقدمہ درج کر لیا ہے۔</t>
  </si>
  <si>
    <t>https://www.nawaiwaqt.com.pk/22-Jan-2025/1861289</t>
  </si>
  <si>
    <t>8 افراد</t>
  </si>
  <si>
    <t>اسلحے کی نمائش کرتے ہوئے خوف و ہراس پھیلانا</t>
  </si>
  <si>
    <t>مقدمات درج کر لئے ہیں۔</t>
  </si>
  <si>
    <t>فیصل آباد کے کبوتروں والا چوک میں پولیس نے اسلحے کی نمائش کرنے والے 8 افراد کو حراست میں لے لیا۔ ان کے قبضے سے بھاری مقدار میں اسلحہ برآمد ہوا اور مقدمات درج کئے گئے۔</t>
  </si>
  <si>
    <t>https://dunya.com.pk/index.php/crime/2025-01-22/2464988</t>
  </si>
  <si>
    <t>مدثر اور مبشر</t>
  </si>
  <si>
    <t>خالد پرویز اور اس کا بھائی</t>
  </si>
  <si>
    <t>معمولی لڑائی جھگڑے کے دوران شوکت علی کے بیٹوں مدثر اور مبشر نے فائرنگ کرکے خالد پرویز اور اس کے بھائی کو زخمی کردیا ہے۔ دونوں کو ٹی ایچ کیو ہسپتال پتوکی منتقل کیا گیا ہے۔</t>
  </si>
  <si>
    <t>https://dunya.com.pk/index.php/crime/2025-01-22/2464977</t>
  </si>
  <si>
    <t>ملزم کے خلاف مقدمہ درج کرلیا گیا۔</t>
  </si>
  <si>
    <t>فیصل آباد میں بغیر لائسنس ڈرائیونگ کرنے پر پولیس نے ایک شہری کو حراست میں لیا۔ پولیس نے اس ملزم کے خلاف مقدمہ بھی درج کیا۔</t>
  </si>
  <si>
    <t>https://dunya.com.pk/index.php/crime/2025-01-22/2464984</t>
  </si>
  <si>
    <t>ڈاکٹر یاسمین راشد، میاں محمود الرشید، اعجاز چودھری، عمر سرفراز چیمہ</t>
  </si>
  <si>
    <t>بغاوت اور کارکنان کو جلاؤ گھیراؤ پر اکسانا</t>
  </si>
  <si>
    <t>مسلم لیگ (ن) کا دفتر جلانا</t>
  </si>
  <si>
    <t>لاہور میں انسداد دہشتگردی عدالت نے پی ٹی آئی رہنماؤں پر مسلم لیگ (ن) کا دفتر جلانے کے مقدمہ میں فرد جرم عائد کرنے کی تاریخ مقرر کی ہے۔ ملزمان پر بغاوت اور جلاؤ گھیراؤ پر اکسانے کا الزام ہے۔</t>
  </si>
  <si>
    <t>https://dailypakistan.com.pk/22-Jan-2025/1797699</t>
  </si>
  <si>
    <t>جھپٹا مار کر موبائل فون چھیننے</t>
  </si>
  <si>
    <t>پولیس نے مقدمہ درج کرلیا ہے ۔</t>
  </si>
  <si>
    <t>انمول عرفان</t>
  </si>
  <si>
    <t>فیصل آباد میں ایک شہری انمول عرفان سے موٹر سائیکل سوار ملزمان نے جھپٹا مار کر موبائل فون چھین لیا۔ واقعہ تھانہ گلبرگ کے علاقے جی سی یونیورسٹی کے قریب پیش آیا۔ پولیس نے ملزمان کے خلاف مقدمہ درج کرلیا ہے۔</t>
  </si>
  <si>
    <t>https://dunya.com.pk/index.php/crime/2025-01-22/2464972</t>
  </si>
  <si>
    <t>پولیس نے مقدمہ درج کرلیا</t>
  </si>
  <si>
    <t>محمداعظم ، علاقہ واں آدھن</t>
  </si>
  <si>
    <t>قصور میں ڈکیتی مزاحمت پر ڈاکوؤں نے فائرنگ کرکے محمداعظم کو قتل کر دیا۔ یہ واقعہ اس وقت پیش آیا جب محمداعظم ڈکیتوں کے سامنے رکے بغیر جا رہا تھا۔ پولیس نے مقدمہ درج کر کے تحقیقات کا آغاز کر دیا ہے۔</t>
  </si>
  <si>
    <t>https://dunya.com.pk/index.php/crime/2025-01-22/2464974</t>
  </si>
  <si>
    <t>لاہور میں مختلف علاقوں سے 3 افراد کی لاشیں برآمد ہوئیں۔ تینوں افراد بظاہر نشے کے عادی تھے اور ان کی شناخت نہیں ہو سکی۔</t>
  </si>
  <si>
    <t>https://dunya.com.pk/index.php/crime/2025-01-22/2464976</t>
  </si>
  <si>
    <t>یاسر اور علی</t>
  </si>
  <si>
    <t>ویڈیو بنانا</t>
  </si>
  <si>
    <t>یاسر کے بھائی کو گرفتار کرکے مصروف کارروائی ہے۔</t>
  </si>
  <si>
    <t>19سالہ طالبہ (م)</t>
  </si>
  <si>
    <t>قصور میں دو نوجوانوں نے ایک طالبہ کے ساتھ نازیبا حرکات کی ویڈیو بنائی۔ پولیس نے یاسر کو گرفتار کر لیا ہے اور کارروائیاں جاری ہیں۔</t>
  </si>
  <si>
    <t>https://dunya.com.pk/index.php/crime/2025-01-22/2464975</t>
  </si>
  <si>
    <t>کارروائی کے دوران گرفتاری</t>
  </si>
  <si>
    <t>مقدمات درج کئے گئے</t>
  </si>
  <si>
    <t>پولیس نے تلونڈی میں ایک کارروائی کے دوران 3 ملزم کو گرفتار کر کے آئس، چرس اور اسلحہ برآمد کیا۔ ڈی ایس پی چونیاں کی سربراہی میں جرائم پیشہ عناصر کے خلاف آپریشن جاری ہے۔</t>
  </si>
  <si>
    <t>https://dunya.com.pk/index.php/crime/2025-01-22/2464978</t>
  </si>
  <si>
    <t>گھر میں گھس کر لوٹ مار</t>
  </si>
  <si>
    <t>ملک غلام حسین کے گھر میں خواتین سے لوٹ مار ہوئی۔</t>
  </si>
  <si>
    <t>نارنگ منڈی میں ڈاکو دن دہاڑے ملک غلام حسین کے گھر میں گھس کر 3 تولے طلائی زیورات اور 5 لاکھ نقدی لوٹ کر فرار ہوگئے۔ ڈاکوؤں نے مزید راہگیروں سے بھی 7 لاکھ نقدی اور 3 موبائل فونز چھین لیے۔</t>
  </si>
  <si>
    <t>https://dunya.com.pk/index.php/crime/2025-01-22/2464979</t>
  </si>
  <si>
    <t>ڈنڈوں اور سوٹوں کے ساتھ بدترین تشدد</t>
  </si>
  <si>
    <t>پولیس نے مقدمہ درج کرکے ملزمان کی تلاش شروع کردی۔</t>
  </si>
  <si>
    <t>سرمد عباس</t>
  </si>
  <si>
    <t>سابقہ رنجش کی بناء پر شہری سرمد عباس کو ملزمان نے قابو کرکے ڈنڈوں اور سوٹوں سے تشدد کا نشانہ بنایا۔ اس واقعے میں سرمد عباس زخمی ہوا اور ملزمان فرار ہوگئے۔ پولیس نے مقدمہ درج کرکے ان کی تلاش شروع کر دی ہے۔</t>
  </si>
  <si>
    <t>https://dunya.com.pk/index.php/crime/2025-01-22/2464980</t>
  </si>
  <si>
    <t>فرحان علی</t>
  </si>
  <si>
    <t>فیصل آباد کے تھانہ سول لائن کے علاقے میں فرحان علی کو عثمان نے کاروباری لین دین کے دوران لاکھوں روپے کا بوگس چیک دیا جو ڈس آنر ہو گیا۔ پولیس نے واقعہ کا مقدمہ درج کر لیا ہے۔</t>
  </si>
  <si>
    <t>https://dunya.com.pk/index.php/crime/2025-01-22/2464981</t>
  </si>
  <si>
    <t>زبردستی اغوا</t>
  </si>
  <si>
    <t>پولیس نے مقدمہ درج کرکے مغوی نوجوان اور ملزمان کی تلاش شروع کردی۔</t>
  </si>
  <si>
    <t>مغوی نوجوان کا نام ثاقب عدیل ہے۔</t>
  </si>
  <si>
    <t>گوجرہ میں کار سواروں نے نوجوان ثاقب عدیل کو زبردستی اغوا کر لیا۔ مقدمہ درج کرنے کے بعد پولیس نے ملزمان کی تلاش شروع کر دی ہے۔</t>
  </si>
  <si>
    <t>https://dunya.com.pk/index.php/crime/2025-01-22/2464983</t>
  </si>
  <si>
    <t>عبداللہ</t>
  </si>
  <si>
    <t>بچی کو ورغلا کر لے جانا</t>
  </si>
  <si>
    <t>ملزم کو گرفتار کرکے مقدمہ درج کرلیا۔</t>
  </si>
  <si>
    <t>9 سالہ (الف)</t>
  </si>
  <si>
    <t>ماموں کانجن میں 9 سالہ بچی کے ساتھ زیادتی کی کوشش کی گئی، ملزم عبداللہ کو گرفتار کر لیا گیا۔ بچی شور مچانے پر ملزم فرار ہوگیا۔</t>
  </si>
  <si>
    <t>https://dunya.com.pk/index.php/crime/2025-01-22/2464982</t>
  </si>
  <si>
    <t>تھانہ سرگودھا روڈ میں رپورٹ درج کرائی گئی۔</t>
  </si>
  <si>
    <t>عثمان نذیر</t>
  </si>
  <si>
    <t>فیصل آباد میں نجی ہسپتال کے باہر عثمان نذیر کا موٹر سائیکل چوری ہو گیا۔ موٹرسائیکل کھڑی کر کے عثمان ہسپتال کے اندر گیا اور اسی دوران نامعلوم ملزم موٹرسائیکل لے گیا۔</t>
  </si>
  <si>
    <t>https://dunya.com.pk/index.php/crime/2025-01-22/2464985</t>
  </si>
  <si>
    <t>فیصل آباد کے تھانہ سول لائن کے علاقے محلہ اسلام نگر سے نامعلوم ملزم نے محمود کے گھر کے باہر سے بجلی کا میٹر چوری کر لیا۔ پولیس نے اس واقعہ کی رپورٹ درج کر لی ہے۔</t>
  </si>
  <si>
    <t>https://dunya.com.pk/index.php/crime/2025-01-22/2464987</t>
  </si>
  <si>
    <t>بائیک پر سوار ہو کر بچے کو اٹھانا</t>
  </si>
  <si>
    <t>لاہور میں ہسپتال سے نومولود بچہ اغوا ہونے کی شکایت پر پولیس نے ملزم کو گرفتار کر لیا۔ ملزم کی شناخت سیف سٹی کیمروں کی مدد سے کی گئی۔</t>
  </si>
  <si>
    <t>https://www.nawaiwaqt.com.pk/22-Jan-2025/1861303</t>
  </si>
  <si>
    <t>مغویوں کی بازیابی</t>
  </si>
  <si>
    <t>18 مغوی</t>
  </si>
  <si>
    <t>آئی جی پنجاب کمپلینٹ سنٹر 1787 نے رواں سال کے پہلے 20 دن میں 3500 سے زائد شکایات حل کیں، جن میں 18 مغویوں کی بازیابی بھی شامل ہے۔</t>
  </si>
  <si>
    <t>https://www.nawaiwaqt.com.pk/22-Jan-2025/1861304</t>
  </si>
  <si>
    <t>102 اشتہاری، 20 عدالتی مفرور</t>
  </si>
  <si>
    <t>جدید ٹیکنالوجی کی مدد سے چیکنگ</t>
  </si>
  <si>
    <t>گرفتاری، بلا امتیاز کارروائی</t>
  </si>
  <si>
    <t>237 افراد جن کے خلاف مختلف مقدمات میں کریمینل ریکارڈ ٹریس ہوئے</t>
  </si>
  <si>
    <t>لاہور پولیس نے جدید ٹیکنالوجی کی مدد سے اشتہاریوں کے خلاف کریک ڈاؤن کیا، جس میں 102 اشتہاری اور 20 عدالتی مفرور گرفتار ہوئے۔</t>
  </si>
  <si>
    <t>https://www.city42.tv/22-Jan-2025/152617 | https://www.nawaiwaqt.com.pk/23-Jan-2025/1861663</t>
  </si>
  <si>
    <t>سوشل میڈیا پر ایڈٹ شدہ تصاویر اپ لوڈ کرنا</t>
  </si>
  <si>
    <t>ایف آئی اے کراچی سے مدد طلب کی گئی ہے۔</t>
  </si>
  <si>
    <t>وزیراعلیٰ پنجاب مریم نواز</t>
  </si>
  <si>
    <t>مریم نواز کی ایڈٹ شدہ تصاویر کے معاملے میں ایک ملزم کو کراچی میں موجود ہونے پر ایف آئی اے لاہور نے سائبر کرائم کراچی سے مدد طلب کی ہے۔ ملزم نے مریم نواز کی گمراہ کن تصاویر کو سوشل میڈیا پر اپ لوڈ کیا ہے۔</t>
  </si>
  <si>
    <t>https://www.express.pk/story/2744180/maryan-nawaz-ki-edit-shuda-tasavir-cyber-crime-lahore-ko-matlob-mulzim-karachi-main-mojod-2744180/</t>
  </si>
  <si>
    <t>گلفام، کاشف وقاص، آس محمد، اشفاق</t>
  </si>
  <si>
    <t>تنازعہ</t>
  </si>
  <si>
    <t>پولیس مقابلے میں فائرنگ</t>
  </si>
  <si>
    <t>مقدمہ درج کر کے انویسٹی گیشن پولیس کے حوالے کر دیا۔</t>
  </si>
  <si>
    <t>دکاندار یعقوب اور اس کے بیٹے جہانزیب</t>
  </si>
  <si>
    <t>نارتھ کراچی میں پولیس مقابلے کے دوران تین اجرتی قاتل ہلاک ہو گئے۔ ملزمان دکاندار یعقوب اور اس کے بیٹے کو قتل کرنے کے لیے پنجاب سے آئے تھے۔ پولیس نے معاملے کی تفتیش شروع کر دی ہے۔</t>
  </si>
  <si>
    <t>https://www.express.pk/story/2744086/north-karachi-police-encounter-2744086/</t>
  </si>
  <si>
    <t>نان کسٹم پیڈ سامان لے جانا</t>
  </si>
  <si>
    <t>موٹروے پولیس نے ٹرک پکڑ کر ڈرائیور کو گرفتار کرلیا اور کسٹم حکام کو طلب کیا۔</t>
  </si>
  <si>
    <t>موٹروے پولیس نے اسلام آباد کے قریب ایم 14 پر نان کسٹم پیڈ سامان سے بھرا ہوا ٹرک پکڑ لیا۔ ڈرائیور کو گرفتار کیا گیا ہے اور کسٹم حکام کو بھی موقع پر طلب کیا گیا ہے۔</t>
  </si>
  <si>
    <t>https://www.express.pk/story/2744045/motorway-m14-pr-non-custom-paid-saman-se-bhara-howa-truck-pakra-gaya-2744045/</t>
  </si>
  <si>
    <t>موسیٰ خان اور نامعلوم ساتھی</t>
  </si>
  <si>
    <t>فائرنگ کے ساتھ فرار</t>
  </si>
  <si>
    <t>گرفتاری کے لیے سرچنگ جاری ہے۔</t>
  </si>
  <si>
    <t>راولپنڈی میں کار چوری کے دوران ایک ملزم ہلاک ہوا جبکہ دو ساتھی فرار ہونے میں کامیاب ہوگئے۔ پولیس نے ملزمان کی فائرنگ کے جواب میں بہادری سے مقابلہ کیا اور چرائی گئی کار برآمد کر لی۔</t>
  </si>
  <si>
    <t>https://www.express.pk/story/2744031/rawalpindi-m-car-chori-krne-wale-mulziman-m-se-aik-halak-do-sathi-farar-2744031/</t>
  </si>
  <si>
    <t>اسلحہ کے زور پر موٹر سائیکل ، نقدی اور موبائل چھیننا</t>
  </si>
  <si>
    <t>پولیس نے ڈاکووں کا تعاقب کیا اور جوابی فائرنگ کی</t>
  </si>
  <si>
    <t>شہری اطہر شاہ</t>
  </si>
  <si>
    <t>پولیس مقابلے میں ایک ڈاکو عمران گرفتار ہوا، جو 50 سنگین جرائم میں ملوث پایا گیا۔ دو ڈاکو فرار ہو گئے۔</t>
  </si>
  <si>
    <t>https://www.nawaiwaqt.com.pk/22-Jan-2025/1861559</t>
  </si>
  <si>
    <t>موٹرسائیکل لوٹنا</t>
  </si>
  <si>
    <t>گن پوائنٹ پر روک کر فائرنگ کرنا</t>
  </si>
  <si>
    <t>بلاول، طالب علم</t>
  </si>
  <si>
    <t>سبزہ زار کے علاقے میں ڈاکوؤں نے دوران واردات طالب علم بلاول کو گولی مار کر زخمی کر دیا۔</t>
  </si>
  <si>
    <t>https://www.city42.tv/22-Jan-2025/152651</t>
  </si>
  <si>
    <t>5 ملزمان</t>
  </si>
  <si>
    <t>منشیات کو خفیہ خانوں اور بیگ میں چھپانا</t>
  </si>
  <si>
    <t>گرفتاری اور انسداد منشیات ایکٹ کے تحت مقدمات درج</t>
  </si>
  <si>
    <t>اے این ایف نے ملک کے مختلف شہروں میں منشیات سمگلنگ کے خلاف کریک ڈاؤن کیا، جس میں 5 ملزمان گرفتار ہوئے اور 1 کروڑ روپے سے زائد مالیت کی منشیات برآمد کی گئی۔</t>
  </si>
  <si>
    <t>https://www.nawaiwaqt.com.pk/22-Jan-2025/1861554</t>
  </si>
  <si>
    <t>جاوید عرف بیٹو گینگ کے 3 ارکان</t>
  </si>
  <si>
    <t>گینگ کی کارروائی</t>
  </si>
  <si>
    <t>گرفتاری اور برآمدگی</t>
  </si>
  <si>
    <t>تھانہ چھانگا مانگا کے ایس ایچ او عامر نور نے بیٹو گینگ کے خلاف کارروائی کرتے ہوئے تین ارکان کو گرفتار کیا اور لاکھوں روپے، موٹر سائیکل، موبائلز اور ناجائز اسلحہ برآمد کیا۔</t>
  </si>
  <si>
    <t>https://www.nawaiwaqt.com.pk/22-Jan-2025/1861327</t>
  </si>
  <si>
    <t>رشید عرف غوری، عثمان، عبدالغفور، حمزہ سلیم</t>
  </si>
  <si>
    <t>گرفتاری، مقدمات درج کرنا</t>
  </si>
  <si>
    <t>پولیس نے قصور میں کارروائیاں کرتے ہوئے چار ملزموں کو گرفتار کر کے ان کے قبضہ سے اسلحہ اور منشیات برآمد کیں۔</t>
  </si>
  <si>
    <t>https://www.nawaiwaqt.com.pk/22-Jan-2025/1861326</t>
  </si>
  <si>
    <t>عمر اقبال ڈولہ</t>
  </si>
  <si>
    <t>ٹک ٹاک بنانے کی غرض</t>
  </si>
  <si>
    <t>شیروں کے پنجرے میں داخل کرنا</t>
  </si>
  <si>
    <t>عظیم نامی شخص</t>
  </si>
  <si>
    <t>لاہور میں عمر اقبال ڈولہ نے ٹک ٹاک بنانے کے لئے عظیم کو شیر کے پنجرے میں داخل کیا، جس کے نتیجے میں شیر نے حملہ کر کے اسے شدید زخمی کر دیا۔</t>
  </si>
  <si>
    <t>https://www.nawaiwaqt.com.pk/22-Jan-2025/1861302</t>
  </si>
  <si>
    <t>کنڈہ مافیا</t>
  </si>
  <si>
    <t>غیر قانونی بجلی کنکشنز</t>
  </si>
  <si>
    <t>حملہ اور تشدد</t>
  </si>
  <si>
    <t>زخمی ملازمین</t>
  </si>
  <si>
    <t>ایف آئی آر کے اندراج سمیت سخت قانونی کاروائی</t>
  </si>
  <si>
    <t>کے الیکٹرک عملہ</t>
  </si>
  <si>
    <t>کراچی کے ایبی سینیا لائن میں کنڈہ مافیا نے کے الیکٹرک کے عملے پر حملہ کیا جس کے نتیجے میں ملازمین زخمی ہوگئے۔ حملہ آوروں کے خلاف قانونی کارروائی کی جا رہی ہے۔</t>
  </si>
  <si>
    <t>https://jang.com.pk/news/1433631</t>
  </si>
  <si>
    <t>جہاز کے اترنے پر خاتون کو حراست میں لینا</t>
  </si>
  <si>
    <t>خاتون کو حراست میں لیا گیا</t>
  </si>
  <si>
    <t>کراچی میں ایک خاتون کو میامی ایئر پورٹ پر جہاز اترنے کے بعد پولیس نے حراست میں لے لیا۔ سعودی عرب میں ڈرون حملوں کے نتیجے میں کچھ افراد زخمی ہوئے۔</t>
  </si>
  <si>
    <t>https://jang.com.pk/news/1433635</t>
  </si>
  <si>
    <t>بڑے انسانی اسمگلر</t>
  </si>
  <si>
    <t>پولیس سرپرستی</t>
  </si>
  <si>
    <t>انسانی اسمگلنگ کے خلاف کارروائی کی درخواست</t>
  </si>
  <si>
    <t>جے آئی ٹی بنانے کی درخواست</t>
  </si>
  <si>
    <t>اوورسیز پاکستانی</t>
  </si>
  <si>
    <t>اوورسیز پاکستانیوں نے وزیر اعظم سے انسانی اسمگلرز کے خلاف کارروائی کے لئے جے آئی ٹی بنانے کا مطالبہ کیا ہے۔ انہوں نے الزام لگایا کہ بڑے انسانی اسمگلر پولیس کی سرپرستی کی وجہ سے نہیں پکڑے جا رہے ہیں۔</t>
  </si>
  <si>
    <t>https://jang.com.pk/news/1433637</t>
  </si>
  <si>
    <t>سعودی وزارتِ توانائی کے مطابق ریاض اور مدینہ کے علاقوں میں پائپ لائن کو ڈرون حملوں سے نقصان پہنچا، جس کے نتیجے میں بعض افراد زخمی ہوئے۔</t>
  </si>
  <si>
    <t>https://jang.com.pk/news/1433561</t>
  </si>
  <si>
    <t>27 ملزمان</t>
  </si>
  <si>
    <t>جرائم پیشہ عناصر کے خاتمے کے لیے</t>
  </si>
  <si>
    <t>مختلف کارروائیاں</t>
  </si>
  <si>
    <t>شہریوں کے موبائل فون چرانے والے، موٹر سائیکل چوری، سٹریٹ کرائم، ناجائز اسلحہ رکھنے والے، منشیا ت فروش، شراب سپلائرز</t>
  </si>
  <si>
    <t>راولپنڈی پولیس نے 24 گھنٹوں میں 27 ملزمان کو گرفتار کیا، جن میں موبائل فون چرانے والے، موٹر سائیکل چوری کرنے والے، ناجائز اسلحہ رکھنے والے اور منشیا ت فروش شامل ہیں۔</t>
  </si>
  <si>
    <t>https://www.nawaiwaqt.com.pk/22-Jan-2025/1861552</t>
  </si>
  <si>
    <t>داؤد اور سنی مسیح</t>
  </si>
  <si>
    <t>شہریوں سے لوٹ مار کرنا</t>
  </si>
  <si>
    <t>دکاندار جو فائرنگ سے زخمی ہوا</t>
  </si>
  <si>
    <t>گلبرگ پولیس نے دفاتر اور دکانوں پر جانے والے شہریوں سے لوٹ مار کرنے والے سالا بہنوئی کو گرفتار کرلیا۔ ملزمان نے 4 ماہ قبل ڈکیتی مزاحمت پر دکاندار کو فائرنگ کرکے زخمی کیا تھا۔</t>
  </si>
  <si>
    <t>https://www.city42.tv/22-Jan-2025/152653 | https://dunya.com.pk/index.php/crime/2025-01-23/2465567</t>
  </si>
  <si>
    <t>تیز رفتار ٹرک نے سڑک کے کنارے پیدل جانے والے نوجوان کو روند ڈالا</t>
  </si>
  <si>
    <t>واقعہ کی رپورٹ درج کر لی</t>
  </si>
  <si>
    <t>نوجوان شہباز احمد، عمر کا اندازہ 25 برس</t>
  </si>
  <si>
    <t>فیروزوالہ میں تیز رفتار ٹرک نے نوجوان شہباز احمد کو روند ڈالا جس سے وہ موقع پر جاں بحق ہو گیا۔ ڈرائیور فرار ہو گیا۔ ایک اور واقعے میں ریلوے ٹریک پر ایک نامعلوم نوجوان جاں بحق ہوا۔ لاہور روڈ پر ٹرک اور ویگن کے تصادم میں چار افراد زخمی ہوئے۔</t>
  </si>
  <si>
    <t>https://www.nawaiwaqt.com.pk/22-Jan-2025/1861301</t>
  </si>
  <si>
    <t>ملک ریاض اور ان کے ساتھی</t>
  </si>
  <si>
    <t>دھوکہ دہی کے ذریعے بھاری رقم وصول کرنا</t>
  </si>
  <si>
    <t>ناجائز قبضہ کر کے بغیر اجازت نامے کے ہاؤسنگ سوسائیٹیز قائم کرنا</t>
  </si>
  <si>
    <t>نیب نے ملک ریاض کو مفرور قرار دیا اور حوالگی کے لیے عمل شروع کر دیا ہے۔</t>
  </si>
  <si>
    <t>لوگوں سے دھوکہ دہی کے ذریعے بھاری رقم وصول کی جا رہی ہے۔</t>
  </si>
  <si>
    <t>ملک ریاض اور ان کے ساتھیوں پر بحریہ ٹاؤن کے نام پر سرکاری اور نجی اراضی پر ناجائز قبضہ کرنے کا الزام ہے۔ نیب نے انہیں مفرور قرار دیا ہے اور ان کی حوالگی کے لیے کارروائی شروع کر دی ہے۔</t>
  </si>
  <si>
    <t>https://hamariweb.com/news/3746728</t>
  </si>
  <si>
    <t>وسن پورہ</t>
  </si>
  <si>
    <t>نامعلوم موٹر سائیکل سوار</t>
  </si>
  <si>
    <t>جھگڑے کے بعد انتقام</t>
  </si>
  <si>
    <t>موٹرسائیکل کی ٹکر</t>
  </si>
  <si>
    <t>مقدمہ درج کر کے ملزم کی تلاش شروع</t>
  </si>
  <si>
    <t>20 سالہ عبد القدیر</t>
  </si>
  <si>
    <t>وسن پورہ میں موٹرسائیکل سوار کی ٹکر سے 20 سالہ نوجوان عبد القدیر دم توڑ گیا۔ پولیس نے مقدمہ درج کر کے ملزم کی تلاش شروع کر دی۔</t>
  </si>
  <si>
    <t>https://www.city42.tv/22-Jan-2025/152692</t>
  </si>
  <si>
    <t>سہیل مغل، فیض احمد</t>
  </si>
  <si>
    <t>پراپرٹی کا تنازعہ</t>
  </si>
  <si>
    <t>فائرنگ، چھری کے وار</t>
  </si>
  <si>
    <t>طلعت حسین، آمنہ بی بی</t>
  </si>
  <si>
    <t>کامونکی میں لڑائی جھگڑے کے مختلف واقعات میں خاتون سمیت 2 افراد شدید زخمی ہوگئے۔ پراپرٹی کے تنازعہ پر فائرنگ اور چھری کے وار سے زخمی ہوئے۔</t>
  </si>
  <si>
    <t>https://www.nawaiwaqt.com.pk/22-Jan-2025/1861309</t>
  </si>
  <si>
    <t>ایکسئین امجد حسین ناگرہ اور 20 ملازمین</t>
  </si>
  <si>
    <t>عدالتی احکامات کی تعمیل</t>
  </si>
  <si>
    <t>بیلف کو یرغمال بنانا، تشدد کرنا، دھمکیاں دینا</t>
  </si>
  <si>
    <t>بیلف شفقت رفیق</t>
  </si>
  <si>
    <t>ماڈل ٹاؤن کچہری کے بیلف شفقت رفیق کی درخواست پر لیسکو کے ایکسئین اور 20 ملازمین کیخلاف بیلف کو یرغمال بنانے کا مقدمہ درج کیا گیا۔ ملزمان نے بیلف کو تشدد کا نشانہ بنایا اور دھمکیاں دیں۔</t>
  </si>
  <si>
    <t>https://www.city42.tv/22-Jan-2025/152690</t>
  </si>
  <si>
    <t>عابد چوہدری</t>
  </si>
  <si>
    <t>گرفتاری کیلئے چھاپے مارے جارہے ہیں</t>
  </si>
  <si>
    <t>ضعیف خاتون</t>
  </si>
  <si>
    <t>ساندہ میں ایک لٹیرا ضعیف العمرافراد سے لوٹ مار کر رہا ہے۔ ملزم نے ایک ضعیف خاتون کے ہاتھ سے سونے کے کڑے کھینچے اور فرار ہو گیا۔ ملزم کی سی سی ٹی وی فوٹیج بھی سامنے آ گئی ہے۔</t>
  </si>
  <si>
    <t>https://www.city42.tv/22-Jan-2025/152671</t>
  </si>
  <si>
    <t>ساس</t>
  </si>
  <si>
    <t>گھریلو اخراجات پر جھگڑا</t>
  </si>
  <si>
    <t>زہر کھا لیا</t>
  </si>
  <si>
    <t>ہسپتال منتقل</t>
  </si>
  <si>
    <t>صبا، تین بچوں کی ماں</t>
  </si>
  <si>
    <t>لدھیوالہ وڑائچ میں ایک خاتون صبا نے سسرالیوں سے جھگڑوں سے دلبرداشتہ ہو کر زہر کھا لیا۔ وہ تشویشناک حالت میں ہسپتال منتقل کی گئی ہیں۔</t>
  </si>
  <si>
    <t>https://www.nawaiwaqt.com.pk/22-Jan-2025/1861308</t>
  </si>
  <si>
    <t>گھر کے تالے توڑ کر، ڈاکوؤں نے چھین لیا، چوری</t>
  </si>
  <si>
    <t>صدام حسین، اعجاز، اقبال گھمن، شعیب، اجمل، اقبال، احمد، طارق، شوکت، عنصر شاہین، لطیف، امجد علی، صدیق انصاری، سیف اللہ، فیضہ جہانگیر، مزمل، شمائلہ بی بی</t>
  </si>
  <si>
    <t>کامونکی میں ڈکیتی و چوری کی متعدد وارداتیں ہوئی ہیں جن میں شہریوں سے پیسے، زیورات اور موٹرسائیکلیں چوری کی گئیں۔ پولیس نے مقدمات درج کر لئے ہیں۔</t>
  </si>
  <si>
    <t>https://www.nawaiwaqt.com.pk/22-Jan-2025/1861306</t>
  </si>
  <si>
    <t>موٹر سائیکل پر آ کر روکنا اور تشدد کرنا</t>
  </si>
  <si>
    <t>عوامی حلقوں نے اعلیٰ حکام سے نوٹس لینے کا مطالبہ کیا ہے۔</t>
  </si>
  <si>
    <t>اشتیاق گجر</t>
  </si>
  <si>
    <t>گوجرانوالہ میں دو ڈاکوؤں نے اشتیاق گجر سے دو لاکھ چالیس ہزار روپے اور موبائل فون چھین لیا۔ مزاحمت پر ڈاکوؤں نے تشدد کا نشانہ بھی بنایا۔</t>
  </si>
  <si>
    <t>https://www.nawaiwaqt.com.pk/22-Jan-2025/1861307</t>
  </si>
  <si>
    <t>جوہر ٹاؤن</t>
  </si>
  <si>
    <t>علی حسن اور نامعلوم گارڈز</t>
  </si>
  <si>
    <t>بھتہ</t>
  </si>
  <si>
    <t>ہراساں کرنا اور بھتہ مانگنا</t>
  </si>
  <si>
    <t>شو روم مالک عثمان</t>
  </si>
  <si>
    <t>جوہر ٹاؤن میں شو روم مالک عثمان سے ڈیڑھ کروڑ بھتہ مانگا گیا۔ پولیس نے مقدمہ درج کر لیا ہے لیکن ملزمان ابھی تک گرفتار نہیں ہوئے۔</t>
  </si>
  <si>
    <t>https://www.city42.tv/22-Jan-2025/152642</t>
  </si>
  <si>
    <t>منڈی بہاء الدین</t>
  </si>
  <si>
    <t>سکھ فوج</t>
  </si>
  <si>
    <t>برطانوی فوج کے خلاف مزاحمت</t>
  </si>
  <si>
    <t>توپوں کی گولہ باری اور براہ راست حملہ</t>
  </si>
  <si>
    <t>برطانوی فوج</t>
  </si>
  <si>
    <t>چیلیاں والا گاؤں میں سکھ فوج اور برطانوی فوج کے درمیان ایک خونی جنگ ہوئی، جس میں دونوں جانب سے بھاری نقصان ہوا۔ برطانوی سپہ سالار سرہیو گف نے سکھوں کے خلاف حملہ کیا، لیکن سکھوں نے زبردست مزاحمت کی۔</t>
  </si>
  <si>
    <t>https://hamariweb.com/news/3746851</t>
  </si>
  <si>
    <t>منصف علی</t>
  </si>
  <si>
    <t>پنجاب پولیس نے قتل کے مقدمہ میں مطلوب اشتہاری منصف علی کو بیرون ملک سے گرفتار کر لیا۔ ملزم نے 2023ء میں شہری کو فائرنگ کر کے قتل کیا تھا۔</t>
  </si>
  <si>
    <t>https://www.city42.tv/23-Jan-2025/152704</t>
  </si>
  <si>
    <t>امجد، دانش، نسیم بی بی</t>
  </si>
  <si>
    <t>شیخوپورہ میں ڈاکوؤں نے مختلف مقامات پر شہریوں سے پیسے اور موبائل چھین لئے۔</t>
  </si>
  <si>
    <t>https://www.nawaiwaqt.com.pk/23-Jan-2025/1861630</t>
  </si>
  <si>
    <t>ملزم علی رضا وغیرہ</t>
  </si>
  <si>
    <t>گھر سے زبردستی اغواء</t>
  </si>
  <si>
    <t>مقدمہ در ج</t>
  </si>
  <si>
    <t>22 سالہ بیٹی (ا،ح)</t>
  </si>
  <si>
    <t>قصور میں نامعلوم ملزموں نے (ح) بی بی کو زبردستی اغواء کرلیا۔ ادریس نے تھانہ کھڈیاں میں درخواست دی کہ اس کی 22 سالہ بیٹی (ا،ح) کو ملزم علی رضا وغیرہ نے گھر سے اغواء کر لیا۔</t>
  </si>
  <si>
    <t>https://www.nawaiwaqt.com.pk/23-Jan-2025/1861625</t>
  </si>
  <si>
    <t>تھپڑوں، گھونسوں اور ڈنڈوں سے تشدد</t>
  </si>
  <si>
    <t>سکیورٹی عملہ</t>
  </si>
  <si>
    <t>لاہور کے نشتر ٹاؤن میٹرو بس سٹیشن پر مسافروں نے سکیورٹی عملے پر تشدد کیا۔ اس واقعے میں مسافروں اور عملے کے درمیان تلخ کلامی ہوئی اور مسافروں نے تشدد کے لیے تھپڑوں، گھونسوں اور ڈنڈوں کا استعمال کیا۔</t>
  </si>
  <si>
    <t>https://dunya.com.pk/index.php/crime/2025-01-23/2465565</t>
  </si>
  <si>
    <t>کار کا موٹر سائیکل سے تصادم</t>
  </si>
  <si>
    <t>موقع سے فرار ہونے والے ڈرائیور کی تلاش</t>
  </si>
  <si>
    <t>35سالہ حق نواز، بیوی ساجدہ بی بی، 10سالہ بسمہ، 2سالہ ہارون</t>
  </si>
  <si>
    <t>قصور کے علاقے بہادر پورہ میں کار کے موٹر سائیکل سے تصادم کے نتیجے میں ایک ہی خاندان کے دو بچوں سمیت چار افراد شدید زخمی ہوگئے۔ ریسکیو عملے نے زخمیوں کو ہسپتال منتقل کردیا۔</t>
  </si>
  <si>
    <t>https://www.nawaiwaqt.com.pk/23-Jan-2025/1861629</t>
  </si>
  <si>
    <t>تین مسلح ملزمان</t>
  </si>
  <si>
    <t>مقدمہ درج کر کے تحقیقات شروع کر دی ہیں.</t>
  </si>
  <si>
    <t>ارشد نامی ورکر</t>
  </si>
  <si>
    <t>فیصل آباد میں ایک ملز کے ورکر کو فائرنگ کرکے قتل کردیا گیا۔ یہ واقعہ تین مسلح ملزمان کی جانب سے کیا گیا جو واردات کے بعد فرار ہوگئے۔ پولیس نے مقدمہ درج کرکے تحقیقات کا آغاز کر دیا ہے۔</t>
  </si>
  <si>
    <t>https://dunya.com.pk/index.php/crime/2025-01-23/2465584</t>
  </si>
  <si>
    <t>حنیف نامی شہری</t>
  </si>
  <si>
    <t>فیصل آباد کے باغ جناح پارک میں حنیف نامی شہری کی موٹر سائیکل چوری ہو گئی۔ وہ اپنی فیملی کے ہمراہ سیر و تفریح کے لئے آیا تھا اور جب وہ پارک کے اندر داخل ہوا تو چور اس کی موٹر سائیکل لے گئے۔ پولیس نے اس واقعے کا مقدمہ درج کر لیا ہے۔</t>
  </si>
  <si>
    <t>https://dunya.com.pk/index.php/crime/2025-01-23/2465585</t>
  </si>
  <si>
    <t>عزیز الرحمٰن عرف کاشف کالا، عادل نور عرف سردار</t>
  </si>
  <si>
    <t>اسلحے کے زور پر موبائل فون اور نقد رقم چھیننا</t>
  </si>
  <si>
    <t>پولیس نے ملزمان کو رکنے کا اشارہ کیا اور جوابی فائرنگ کی</t>
  </si>
  <si>
    <t>نمازیوں سے لوٹ مار کی گئی</t>
  </si>
  <si>
    <t>کراچی میں پولیس نے نماز کے دوران نمازیوں سے لوٹ مار کرنے والے دو ملزمان کو گرفتار کر لیا۔ پولیس نے ملزمان پر فائرنگ کی، جس کے نتیجے میں ایک ملزم زخمی ہوا۔ ملزمان کا تعلق ایک معروف گینگ سے ہے۔</t>
  </si>
  <si>
    <t>https://www.express.pk/story/2744232/karachi-namazio-se-loot-maar-krne-m-mulawis-zakhmi-smait-do-mulziman-griftar-2744232/</t>
  </si>
  <si>
    <t>عابد رسول</t>
  </si>
  <si>
    <t>فیصل آباد کے تھانہ مدینہ ٹاؤن کے علاقے کینال روڈ پر پولیس نے بغیر لائسنس ڈرائیونگ کرنے والے شہری عابد رسول کو گرفتار کیا۔ اس کے خلاف مقدمہ درج کر لیا گیا ہے۔</t>
  </si>
  <si>
    <t>https://dunya.com.pk/index.php/crime/2025-01-23/2465583</t>
  </si>
  <si>
    <t>ہوٹل مالک</t>
  </si>
  <si>
    <t>سیکیورٹی کا ناکافی انتظام</t>
  </si>
  <si>
    <t>مقدمہ درج کرنے</t>
  </si>
  <si>
    <t>فیصل آباد میں ایک نجی ہوٹل کے مالک کے خلاف سیکیورٹی کے ناقص انتظام پر مقدمہ درج کیا گیا۔ ہوٹل میں نہ تو سیکیورٹی گارڈ تعینات تھا اور نہ ہی سی سی ٹی وی کیمرے موجود تھے۔</t>
  </si>
  <si>
    <t>https://dunya.com.pk/index.php/crime/2025-01-23/2465581</t>
  </si>
  <si>
    <t>ریحان علی</t>
  </si>
  <si>
    <t>زور زبردستی</t>
  </si>
  <si>
    <t>مقدمہ درج کرکے ملزم کی تلاش شروع</t>
  </si>
  <si>
    <t>افشان اورین</t>
  </si>
  <si>
    <t>فیصل آباد کے علاقے ملت چوک میں ایک خاتون کو زبردستی زیادتی کا نشانہ بنایا گیا۔ خاتون نے پولیس کو ملزم کے بارے میں اطلاع دی ہے اور اس کے خلاف مقدمہ درج کر لیا گیا ہے۔</t>
  </si>
  <si>
    <t>https://dunya.com.pk/index.php/crime/2025-01-23/2465579</t>
  </si>
  <si>
    <t>واقعہ کا مقدمہ درج کرتے ہوئے قانونی کارروائی شروع کر دی گئی ہے۔</t>
  </si>
  <si>
    <t>فیصل آباد میں غیر معیاری اور مضر صحت مصالحہ جات تیار کرنے والا یونٹ سیل کر دیا گیا۔ فوڈ اتھارٹی ٹیم اور پولیس نے مل کر قانونی کارروائی کی۔</t>
  </si>
  <si>
    <t>https://dunya.com.pk/index.php/crime/2025-01-23/2465576</t>
  </si>
  <si>
    <t>نذیر کی بیٹی</t>
  </si>
  <si>
    <t>فیصل آباد میں ایک لڑکی کو مبینہ طور پر اغوا کر لیا گیا۔ نذیر نے پولیس کو بتایا کہ اسکی بیٹی گھر سے باہر نکلتے ہی نامعلوم ملزم نے اسے اغوا کر لیا۔ پولیس نے اس واقعے کا مقدمہ درج کر لیا۔</t>
  </si>
  <si>
    <t>https://dunya.com.pk/index.php/crime/2025-01-23/2465573</t>
  </si>
  <si>
    <t>تنویر</t>
  </si>
  <si>
    <t>فیصل آباد کے تھانہ سول لائن کے علاقے میں ملزم اعظم نے تنویر سے 34 لاکھ روپے بطور امانت لے کر بوگس چیک دے دیا۔ پولیس نے اس واقعے کا مقدمہ درج کر لیا۔</t>
  </si>
  <si>
    <t>https://dunya.com.pk/index.php/crime/2025-01-23/2465572</t>
  </si>
  <si>
    <t>افضال، عامر، اللہ دتہ، عمران</t>
  </si>
  <si>
    <t>گاڑی کی ڈگی سے اسلحہ برآمد</t>
  </si>
  <si>
    <t>باغبانپورہ پولیس کے حوالے کر دیا گیا۔</t>
  </si>
  <si>
    <t>لاہور میں موبائل ز سکواڈ نے ناجائز اسلحہ کی سپلائی ناکام بنا کر 4 ملزموں کو گرفتار کر لیا۔ گاڑی کی ڈگی سے 3 جدید آٹومیٹک رائفلیں اور پستول برآمد ہوئے۔ ملزمان کو باغبانپورہ پولیس کے حوالے کر دیا گیا۔</t>
  </si>
  <si>
    <t>https://dunya.com.pk/index.php/crime/2025-01-23/2465571 | https://www.nawaiwaqt.com.pk/23-Jan-2025/1861661</t>
  </si>
  <si>
    <t>ملزمان اسد وغیرہ</t>
  </si>
  <si>
    <t>مقتول رانا اعجاز</t>
  </si>
  <si>
    <t>شیخوپورہ کے محلہ چٹی کوٹھی روڈ پر دیرینہ دشمنی کی بناء پر رانا اعجاز کو فائرنگ کرکے قتل کردیا گیا جبکہ اس کا بیٹا اور ایک راہگیر شدید زخمی ہوگئے۔</t>
  </si>
  <si>
    <t>https://www.nawaiwaqt.com.pk/23-Jan-2025/1861624</t>
  </si>
  <si>
    <t>عمیر، وقاص، رشید، یاسر وغیرہ</t>
  </si>
  <si>
    <t>پولیس نے مقدمات درج کر لیے۔</t>
  </si>
  <si>
    <t>خاتون فاطمہ اور بلاول اور اس کے بھائی</t>
  </si>
  <si>
    <t>کامونکی میں لڑائی کے واقعات میں خاتون سمیت چھ افراد زخمی ہو گئے۔ ملزمان نے فائرنگ اور تشدد کرکے لوگوں کو زخمی کیا۔</t>
  </si>
  <si>
    <t>https://www.nawaiwaqt.com.pk/23-Jan-2025/1861648</t>
  </si>
  <si>
    <t>ممنوعہ اوقات میں ہیوی وہیکل رہائشی علاقے میں لے کر آنا</t>
  </si>
  <si>
    <t>مقدمہ درج کیا گیا۔</t>
  </si>
  <si>
    <t>فیصل آباد میں ایک شہری کو ممنوعہ اوقات میں ہیوی وہیکل لے کر آنے پر حراست میں لیا گیا ہے۔ پولیس نے اس کے خلاف مقدمہ درج کیا ہے۔</t>
  </si>
  <si>
    <t>https://dunya.com.pk/index.php/crime/2025-01-23/2465575</t>
  </si>
  <si>
    <t>نوسر باز</t>
  </si>
  <si>
    <t>چائے اور بسکٹ کھلانے کے بعد بے ہوش کرنا</t>
  </si>
  <si>
    <t>یوسف، جانور خریدنے حافظ آباد گیا تھا</t>
  </si>
  <si>
    <t>کامونکی میں چوری اور ڈکیتی کی متعدد وارداتیں ہوئی ہیں۔ یوسف نامی شخص کو چائے پلانے کے بعد بے ہوش کر کے 57 ہزار روپے چوری کر لئے گئے۔</t>
  </si>
  <si>
    <t>https://www.nawaiwaqt.com.pk/23-Jan-2025/1861640</t>
  </si>
  <si>
    <t>ملزم موقع سے فرار ہوگیا ہے</t>
  </si>
  <si>
    <t>جھگڑے کے دوران</t>
  </si>
  <si>
    <t>چھریوں کے وار</t>
  </si>
  <si>
    <t>لاش کو اسپتال منتقل کیا، ملزم کی تلاش جاری ہے</t>
  </si>
  <si>
    <t>32سالہ قائم دین ولد لونگ</t>
  </si>
  <si>
    <t>شاہ لطیف ٹائون میں چھریوں کے وار سے ایک شخص جاںبحق ہوگیا۔ واقعے کے بعد ملزم موقع سے فرار ہوگیا ہے۔</t>
  </si>
  <si>
    <t>https://jang.com.pk/news/1433893</t>
  </si>
  <si>
    <t>2 افراد</t>
  </si>
  <si>
    <t>غیر قانونی کرنسی ایکس چینج</t>
  </si>
  <si>
    <t>غیر قانونی کرنسی کی خرید و فروخت</t>
  </si>
  <si>
    <t>ایف آئی اے نے کارروائی کی اور ملزم کو گرفتار کیا</t>
  </si>
  <si>
    <t>کراچی کے علاقے بولٹن روڈ پر ایف آئی اے نے غیر قانونی کرنسی ایکس چینج میں ملوث ملزم کو گرفتار کرلیا۔ ملزم سے 25 لاکھ روپے اور دیگر سامان برآمد کیا گیا۔</t>
  </si>
  <si>
    <t>https://www.nawaiwaqt.com.pk/25-Jan-2025/1862538 | https://jang.com.pk/news/1433889</t>
  </si>
  <si>
    <t>زوار حسین ، شاہد علی ، ذوالفقار علی</t>
  </si>
  <si>
    <t>غیر قانونی بارڈر کراسنگ اور ملازمت دلوانا</t>
  </si>
  <si>
    <t>ڈنکی کے ذریعے غیر قانونی بارڈر کراسنگ</t>
  </si>
  <si>
    <t>گرفتار ملزمان کو رنگے ہاتھوں گرفتار کیا گیا اور تفتیش کا آغاز کر دیا گیا۔</t>
  </si>
  <si>
    <t>بیرون ملک جانے کے خواہشمند 4 شہری</t>
  </si>
  <si>
    <t>کراچی میں انسانی اسمگلنگ میں ملوث ایک منظم نیٹ ورک کے 3 ملزمان کو گرفتار کیا گیا ہے۔ یہ ملزمان غیر قانونی طور پر شہریوں کو ملازمت دلوانے کے لیے لاکھوں روپے ہتھیانے میں ملوث تھے۔ گرفتار افراد کے ساتھ 4 شہری بھی حراست میں لیے گئے ہیں۔</t>
  </si>
  <si>
    <t>https://www.express.pk/story/2744579/three-human-smugglers-arrested-in-karachi-2744579/ | https://jang.com.pk/news/1434883</t>
  </si>
  <si>
    <t>ظفر راجپوت ، فیاض رضا خان، محمد عمران اور محمد اشرف</t>
  </si>
  <si>
    <t>آن لائن لاٹری کا لالچ دے کر شہریوں سے رقوم لوٹنا</t>
  </si>
  <si>
    <t>ایف آئی اے نے ملزمان کو گرفتار کر لیا</t>
  </si>
  <si>
    <t>ملکی اور غیر ملکی شہری</t>
  </si>
  <si>
    <t>ایف آئی اے نے کراچی میں آن لائن لاٹری کے نام پر شہریوں کو لوٹنے والے گینگ کے 4 کارندوں کو گرفتار کیا۔ ملزمان نے شہریوں سے رقوم لوٹنے کے لیے جعلی ایپلیکیشنز کا استعمال کیا۔</t>
  </si>
  <si>
    <t>https://jang.com.pk/news/1434879</t>
  </si>
  <si>
    <t>افغان شہریوں</t>
  </si>
  <si>
    <t>اسمگلنگ کی کوشش</t>
  </si>
  <si>
    <t>اسلحہ بردار ٹرک قبضے میں لے لیا</t>
  </si>
  <si>
    <t>سکیورٹی فورسز نے پاک افغان سرحد پر بھاری ہتھیاروں کی اسمگلنگ کی کوشش ناکام بنادی، جس میں افغان شہریوں کے ملوث ہونے کے شواہد ملے ہیں۔</t>
  </si>
  <si>
    <t>https://jang.com.pk/news/1433884</t>
  </si>
  <si>
    <t>تعلیمی اداروں کے طلباء کو منشیات فروخت کرنا</t>
  </si>
  <si>
    <t>منشیات کو مختلف مقامات پر چھپانا اور کوریئر کے ذریعے بھیجنا</t>
  </si>
  <si>
    <t>گرفتار ملزمان کے خلاف انسداد منشیات ایکٹ کے تحت مقدمات درج کر کے تحقیقات کا آغاز</t>
  </si>
  <si>
    <t>تعلیمی اداروں کے طلباء</t>
  </si>
  <si>
    <t>اے این ایف نے منشیات سمگلنگ کے خلاف کریک ڈاؤن جاری رکھا ہے جس میں 7 ملزمان گرفتار ہوئے ہیں اور ایک کروڑ سے زائد مالیت کی منشیات برآمد کی گئی ہے۔ ملزمان نے طلباء کو منشیات فروخت کرنے کا اعتراف کیا ہے۔</t>
  </si>
  <si>
    <t>https://www.nawaiwaqt.com.pk/23-Jan-2025/1861825</t>
  </si>
  <si>
    <t>ڈولفن ٹیم نے ملزم کو گرفتار کر کے اسلحہ برآمد کر لیا ہے۔</t>
  </si>
  <si>
    <t>لاہور کے مناواں گاؤں میں ملزم آصف نے ڈولفن ٹیم اور مقامی پولیس کو دیکھ کر ہوائی فائرنگ کی اور فرار ہو گیا۔ ڈولفن ٹیم نے ملزم کو گرفتار کر لیا۔</t>
  </si>
  <si>
    <t>https://www.nawaiwaqt.com.pk/23-Jan-2025/1861669</t>
  </si>
  <si>
    <t>کھدائی کے دوران مٹی کا تودہ گرنا</t>
  </si>
  <si>
    <t>قانونی کارروائی کا آغاز</t>
  </si>
  <si>
    <t>جاں بحق مزدور: اسلم ولد ببو خان، زخمی مزدور: ندیم ولد سلیم</t>
  </si>
  <si>
    <t>شاد باغ کے علاقے میں کھدائی کے دوران مٹی کا تودہ گرنے سے 2 مزدور دب گئے، ایک مزدور جاں بحق اور دوسرا زخمی ہوا۔</t>
  </si>
  <si>
    <t>https://www.nawaiwaqt.com.pk/23-Jan-2025/1861666</t>
  </si>
  <si>
    <t>ساجد جاوید</t>
  </si>
  <si>
    <t>ملزم کو احاطہ عدالت سے گرفتار کر لیا گیا</t>
  </si>
  <si>
    <t>محمد سنی، 14 سالہ گھریلو ملازم</t>
  </si>
  <si>
    <t>لاہور میں 14 سالہ گھریلو ملازم محمد سنی کے قتل کیس میں ملزم ساجد جاوید کی عبوری ضمانت خارج کر دی گئی۔ ملزم کو عدالت سے گرفتار کر لیا گیا۔</t>
  </si>
  <si>
    <t>https://www.nawaiwaqt.com.pk/23-Jan-2025/1861665</t>
  </si>
  <si>
    <t>نقدی اور سامان کی چوری</t>
  </si>
  <si>
    <t>ڈاکے اور چوری</t>
  </si>
  <si>
    <t>آصف، محسن علی، نعیم جاوید، ابوسفیان، محمد حسین</t>
  </si>
  <si>
    <t>فیروزوالہ میں ڈاکوؤں نے تین دوستوں سے موبائل اور نقدی چھینی، جبکہ چوروں نے ایک تاجر کی دکان سے لاکھوں روپے کا سامان چوری کیا۔</t>
  </si>
  <si>
    <t>https://www.nawaiwaqt.com.pk/23-Jan-2025/1861662</t>
  </si>
  <si>
    <t>عرفان</t>
  </si>
  <si>
    <t>تشدد اور نشے کی عادت</t>
  </si>
  <si>
    <t>تشدد اور گلا دبا کر قتل</t>
  </si>
  <si>
    <t>پولیس نے جائے وقوعہ سے شواہد اکٹھا کیے اور ملزم کی تلاش میں چھاپے مارے جا رہے ہیں۔</t>
  </si>
  <si>
    <t>22 سالہ صبا زوجہ عرفان، 2 بچوں کی ماں</t>
  </si>
  <si>
    <t>بلدیہ ٹاون میں شوہر عرفان نے اپنی بیوی صبا کو تشدد کا نشانہ بنا کر گلا دبا کر قتل کردیا۔ ملزم فرار ہوگیا ہے اور پولیس اس کی تلاش میں چھاپے مار رہی ہے۔</t>
  </si>
  <si>
    <t>https://dailypakistan.com.pk/23-Jan-2025/1798088</t>
  </si>
  <si>
    <t>نعیم</t>
  </si>
  <si>
    <t>پتنگ بازی</t>
  </si>
  <si>
    <t>شاہدرہ ٹاؤن پولیس نے پتنگ باز نعیم کو 100 پتنگوں اور 3 چرخیاں کے ساتھ گرفتار کیا۔ ملزم نے پولیس کے ساتھ مزاحمت کی اور دھمکیاں دیں۔</t>
  </si>
  <si>
    <t>https://dunya.com.pk/index.php/crime/2025-01-23/2465568 | https://www.nawaiwaqt.com.pk/23-Jan-2025/1861658</t>
  </si>
  <si>
    <t>ملت پارک</t>
  </si>
  <si>
    <t>پیچھے سے زیادتی کا نشانہ بنانا</t>
  </si>
  <si>
    <t>مقدمہ درج کرکے تحقیقات شروع</t>
  </si>
  <si>
    <t>حنا نوید کی بہن</t>
  </si>
  <si>
    <t>ملت پارک کے علاقے میں ایک بہنوئی نے اپنی سالی کے ساتھ زیادتی کی، جس پر بیوی کی مدعیت میں شوہر کے خلاف مقدمہ درج کرلیا گیا۔</t>
  </si>
  <si>
    <t>https://www.city42.tv/23-Jan-2025/152743</t>
  </si>
  <si>
    <t>حبیب الرحمن</t>
  </si>
  <si>
    <t>نقد رقم حاصل کرنا</t>
  </si>
  <si>
    <t>بوگس چیک کے ذریعے</t>
  </si>
  <si>
    <t>ملزم کو گرفتار کر کے متعلقہ پولیس کے حوالے کر دیا گیا ہے۔</t>
  </si>
  <si>
    <t>متعلقہ پولیس کے حوالے کیا گیا ہے۔</t>
  </si>
  <si>
    <t>لوہاری گیٹ پولیس نے ایک سال سے مطلوب اشتہاری ملزم حبیب الرحمن کو بوگس چیک کے مقدمہ میں گرفتار کر لیا ہے۔ ملزم چیک کے عوض بھاری نقد رقم لیکر فرار ہو گیا تھا۔</t>
  </si>
  <si>
    <t>https://www.nawaiwaqt.com.pk/23-Jan-2025/1861660</t>
  </si>
  <si>
    <t>اچانک گولی چل جانا</t>
  </si>
  <si>
    <t>28 سالہ اعجاز احمد</t>
  </si>
  <si>
    <t>لاہور شرقپور روڈ پر واقع گاؤں کوٹ محمود میں ایک سکیورٹی گارڈ اچانک گولی چل جانے سے جاںبحق ہو گیا۔ اعجاز احمد کو ہسپتال لایا گیا جہاں اس نے دم توڑ دیا۔</t>
  </si>
  <si>
    <t>https://www.nawaiwaqt.com.pk/23-Jan-2025/1861659</t>
  </si>
  <si>
    <t>فراز، حارث</t>
  </si>
  <si>
    <t>غیرت کے نام پر قتل، اسلحہ کے لالچ میں قتل</t>
  </si>
  <si>
    <t>فائر مار کر قتل کرنا، دکان سے پستول چوری کرنا</t>
  </si>
  <si>
    <t>ملزموں کو جدید ٹیکنالوجی و ہیومن انٹیلی جنس سے ٹریس کرکے گرفتار کیا گیا</t>
  </si>
  <si>
    <t>مقتول محمود، مقتولہ رفعت</t>
  </si>
  <si>
    <t>دوہرے قتل اور اندھے قتل میں ملوث 2 مرکزی ملزم گرفتار کرلیے گئے ہیں۔ ملزم فراز نے اپنی بہن اور بہنوئی کو غیرت کے نام پر قتل کیا جبکہ ملزم حارث نے دکاندار کو اسلحہ کے لالچ میں قتل کیا۔</t>
  </si>
  <si>
    <t>https://www.city42.tv/23-Jan-2025/152730 | https://www.nawaiwaqt.com.pk/24-Jan-2025/1861924</t>
  </si>
  <si>
    <t>ملزم کے خلاف مقدمہ درج</t>
  </si>
  <si>
    <t>لاہور میں جائیداد کے جھگڑے کے نتیجے میں بڑے بھائی نے چھوٹے بھائی کو تیز دھار آلے سے قتل کردیا۔ ملزم کے خلاف مقدمہ درج کر لیا گیا ہے۔</t>
  </si>
  <si>
    <t>https://dailypakistan.com.pk/23-Jan-2025/1798086</t>
  </si>
  <si>
    <t>داؤد اور سنی مسیح</t>
  </si>
  <si>
    <t>چوری شدہ موٹر سائیکل اور دیگر اشیاء کی برآمدگی</t>
  </si>
  <si>
    <t>گلبرگ پولیس نے فردوس مارکیٹ سے دو ملزمان کو گرفتار کیا ہے جن کے پاس سے ہزاروں روپے نقدی، دو پستول، تین موبائل اور چوری شدہ موٹر سائیکل برآمد ہوئی ہیں۔ ملزمان آپس میں سالا اور بہنوئی ہیں۔</t>
  </si>
  <si>
    <t>https://www.nawaiwaqt.com.pk/23-Jan-2025/1861657</t>
  </si>
  <si>
    <t>عبد الوہاب، شاہد اختر، سجاد حسین</t>
  </si>
  <si>
    <t>ریلوے الیکٹرک ڈپو کی دیوار پھلانگ کر چوری کرنا</t>
  </si>
  <si>
    <t>ملزموں کو گرفتار کیا گیا اور مقدمہ درج کیا گیا</t>
  </si>
  <si>
    <t>ریلوے مٹیریل</t>
  </si>
  <si>
    <t>ریلویز پولیس مغلپورہ نے کارروائی کرتے ہوئے ریلوے مٹیریل چوری کی واردات ناکام بنادی۔ ملزمان کو گرفتار کر لیا گیا ہے اور مقدمہ درج کر لیا گیا ہے۔</t>
  </si>
  <si>
    <t>https://www.city42.tv/23-Jan-2025/152729</t>
  </si>
  <si>
    <t>موٹر سائیکل اور کار چوری کرنا</t>
  </si>
  <si>
    <t>اویس حسین اور محمد بلال</t>
  </si>
  <si>
    <t>حافظ آباد میں نامعلوم چوروں نے ڈی ایچ کیو ہسپتال کے باہر سے ایک شہری کا موٹر سائیکل اور پھول ٹائون سے ایک کار چوری کر لی۔</t>
  </si>
  <si>
    <t>https://www.nawaiwaqt.com.pk/23-Jan-2025/1861649</t>
  </si>
  <si>
    <t>رفیق، وقار، حیدر، علی</t>
  </si>
  <si>
    <t>سٹور کے تالے توڑ کر سامان چوری کرنا</t>
  </si>
  <si>
    <t>سٹور کا مالک</t>
  </si>
  <si>
    <t>کاہنہ میں رفیق نامی کلرک نے اپنے ساتھیوں کے ساتھ مل کر سٹور کے تالے توڑ کر قیمتی سامان چوری کر لیا۔</t>
  </si>
  <si>
    <t>https://www.nawaiwaqt.com.pk/23-Jan-2025/1861656</t>
  </si>
  <si>
    <t>3 انسانی اسمگلر</t>
  </si>
  <si>
    <t>بیرون ملک بھیجنے کے لیے بھاری رقم وصول کرنا</t>
  </si>
  <si>
    <t>چھاپہ مار کر حراست میں لینا</t>
  </si>
  <si>
    <t>حراست میں لینا اور مزید تفتیش کرنا</t>
  </si>
  <si>
    <t>4 مسافر جنہیں انسانی اسمگلرز نے عراق بھیجنے کے لیے بھاری رقم وصول کی تھی</t>
  </si>
  <si>
    <t>ایف ائی اے کے انسداد انسانی اسمگلنگ سرکل نے کراچی میں چھاپہ مار کر 7 افراد کو حراست میں لیا، جن میں 3 انسانی اسمگلر شامل ہیں۔ حراست میں لیے گئے افراد میں 4 مسافر ہیں جنہیں عراق بھیجنے کے لیے بھاری رقم وصول کی گئی تھی۔</t>
  </si>
  <si>
    <t>https://jang.com.pk/news/1434267</t>
  </si>
  <si>
    <t>پولیس نے چیک کیا</t>
  </si>
  <si>
    <t>ملزم کو حراست میں لے کر واقعہ کا مقدمہ درج کرلیا گیا۔</t>
  </si>
  <si>
    <t>فیصل آباد کے علاقے گرونانک پورہ میں پولیس نے ایک ملزم کو روک کر اسلحہ برآمد کر لیا۔ پولیس نے ملزم کو حراست میں لیتے ہوئے واقعہ کا مقدمہ درج کر لیا۔</t>
  </si>
  <si>
    <t>https://dunya.com.pk/index.php/crime/2025-01-24/2466021</t>
  </si>
  <si>
    <t>حسن خان، ارسلان، خادم</t>
  </si>
  <si>
    <t>مکان پر قبضہ کی کوشش</t>
  </si>
  <si>
    <t>3ملزموں کو اسلحہ سمیت گرفتار کر لیا</t>
  </si>
  <si>
    <t>مزنگ پولیس نے مکان پر قبضہ کی کوشش ناکام بنا کر 3ملزموں کو اسلحہ سمیت گرفتار کر لیا۔ ملزمان کے قبضے سے 2 کلاشنکوف، 3 میگزین، پستول اور درجنوں گولیاں برآمد کی گئیں۔</t>
  </si>
  <si>
    <t>https://dunya.com.pk/index.php/crime/2025-01-24/2466013</t>
  </si>
  <si>
    <t>فون کال کی دھمکیاں</t>
  </si>
  <si>
    <t>مقدمہ درج کرایا</t>
  </si>
  <si>
    <t>بلال اقبال اور اس کا خاندان</t>
  </si>
  <si>
    <t>فیصل آباد میں نامعلوم ملزمان نے بلال اقبال کو فون پر اس کے اہل خانہ سمیت قتل کی دھمکیاں دی ہیں۔ بلال اقبال نے تھانہ مدینہ ٹاؤن میں مقدمہ درج کروایا ہے۔</t>
  </si>
  <si>
    <t>https://dunya.com.pk/index.php/crime/2025-01-24/2466014</t>
  </si>
  <si>
    <t>شادباغ</t>
  </si>
  <si>
    <t>20سالہ عبد القدیر</t>
  </si>
  <si>
    <t>شادباغ میں ایک نوجوان موٹرسائیکل کی ٹکر سے زخمی ہوا، جو بعد میں ہسپتال میں دم توڑ گیا۔ اس کی شناخت 20 سالہ عبد القدیر کے نام سے ہوئی ہے۔ واقعہ جھگڑے کے بعد پیش آیا تھا۔</t>
  </si>
  <si>
    <t>https://dunya.com.pk/index.php/crime/2025-01-24/2466012</t>
  </si>
  <si>
    <t>خالد اور اسکا ساتھی</t>
  </si>
  <si>
    <t>دفتر بلوانا اور دھوکے سے فلیٹ لے جانا</t>
  </si>
  <si>
    <t>ایف آئی آر درج کر لی گئی ہے۔</t>
  </si>
  <si>
    <t>کوٹ لکھپت میں کال سنٹر کے مالک اور اسکے ساتھی نے ایک لڑکی کو تنخواہ دلوانے کے بہانے دھوکے سے فلیٹ میں بلایا اور زیادتی کا نشانہ بنایا۔ اس کے علاوہ ایک اور واقعے میں ملت پارک میں بہنوئی نے اپنی سالی کے ساتھ زیادتی کی۔</t>
  </si>
  <si>
    <t>https://dunya.com.pk/index.php/crime/2025-01-24/2466016</t>
  </si>
  <si>
    <t>ریحان اور اس کے دیگر ساتھی</t>
  </si>
  <si>
    <t>ڈنڈوں سوٹوں کے ساتھ بدترین تشدد</t>
  </si>
  <si>
    <t>پولیس نے مقدمہ درج کرکے ملز موں کی تلاش شروع کردی۔</t>
  </si>
  <si>
    <t>فیصل آباد میں سابقہ رنجش کی بنیاد پر ملزم ریحان اور اس کے ساتھیوں نے ایک شہری پر ڈنڈوں سوٹوں سے تشدد کیا جس کے نتیجے میں وہ زخمی ہوگیا۔ پولیس نے واقعہ کا مقدمہ درج کیا اور ملزمان کی تلاش شروع کردی۔</t>
  </si>
  <si>
    <t>https://dunya.com.pk/index.php/crime/2025-01-24/2466017</t>
  </si>
  <si>
    <t>پنکھے سے لٹکانا</t>
  </si>
  <si>
    <t>پولیس نے نعش کو قبضہ میں لیکر تفتیش کا آغاز کردیا۔</t>
  </si>
  <si>
    <t>شکیل، بہاولپور کا رہائشی</t>
  </si>
  <si>
    <t>قصور کے نواح پھولنگر میں تندور پر کام کرنے والے مزدور شکیل کی بند کمرے سے نعش برآمد ہوئی، جس کی وجہ خودکشی یا قتل ہو سکتی ہے۔ پولیس تحقیقات جاری ہے۔</t>
  </si>
  <si>
    <t>https://www.nawaiwaqt.com.pk/24-Jan-2025/1861961</t>
  </si>
  <si>
    <t>جیسا کہ خبر میں بتایا گیا ہے، فیصل آباد کے ستیانہ روڈ پر ایک شہری کاشف نے چوری کی جھوٹی کال کی، جس کے خلاف پولیس نے کارروائی کرتے ہوئے مقدمہ درج کر لیا ہے۔ شہری نے پولیس کو گمراہ کرنے کی کوشش کی تھی۔</t>
  </si>
  <si>
    <t>https://dunya.com.pk/index.php/crime/2025-01-24/2466018</t>
  </si>
  <si>
    <t>ملزم کو حراست میں لیا گیا اور مقدمہ درج کیا گیا۔</t>
  </si>
  <si>
    <t>فیصل آباد کے علاقے تاج کالونی میں ایک شہری کو اسلحے کی نمائش کرنے پر پولیس نے حراست میں لے لیا۔ ملزم کے قبضے سے اسلحہ برآمد ہوا، جو کہ شہریوں کے لئے خوف کی علامت بن گیا تھا۔</t>
  </si>
  <si>
    <t>https://dunya.com.pk/index.php/crime/2025-01-24/2466028</t>
  </si>
  <si>
    <t>کمانڈر نجیب اللہ عرف درویش عرف آدم اور عبدالرشید عرف خدائیداد عرف کماش</t>
  </si>
  <si>
    <t>ریاست پاکستان کو کمزور کرنا</t>
  </si>
  <si>
    <t>ہتھیار ڈالنے کا اعلان</t>
  </si>
  <si>
    <t>حکومت ہتھیار ڈالنے والوں کا خیر مقدم کرتی ہے</t>
  </si>
  <si>
    <t>نوجوانوں نے بی ایل اے کے خلاف بیان دیا</t>
  </si>
  <si>
    <t>بلوچستان میں 2 اہم دہشتگرد کمانڈروں نے ہتھیار ڈال دیے۔ کمانڈر نجیب اللہ اور عبدالرشید نے ریاست پاکستان کو کمزور کرنے کے لیے سپورٹ کا ذکر کیا۔</t>
  </si>
  <si>
    <t>https://www.nawaiwaqt.com.pk/24-Jan-2025/1862166</t>
  </si>
  <si>
    <t>2 ملزم</t>
  </si>
  <si>
    <t>موٹر سائیکل پر سوار ہو کر پولیس وین پر فائرنگ</t>
  </si>
  <si>
    <t>پولیس نے تعاقب کرکے ایک ملزم کو گرفتار کر لیا</t>
  </si>
  <si>
    <t>پولیس وین</t>
  </si>
  <si>
    <t>موٹر سائیکل پر سوار 2 ملزموں نے پولیس وین پر فائرنگ کی، پولیس نے تعاقب کرکے ایک ملزم کو گرفتار کر لیا۔</t>
  </si>
  <si>
    <t>https://www.nawaiwaqt.com.pk/24-Jan-2025/1861957</t>
  </si>
  <si>
    <t>شرقپور شریف</t>
  </si>
  <si>
    <t>پولیس نے نعش کو تحویل میں لے کر کارروائی کا آغاز کردیا ہے</t>
  </si>
  <si>
    <t>محمد اعجاز، 28 سالہ سکیورٹی گارڈ</t>
  </si>
  <si>
    <t>شرقپور شریف میں 28 سالہ سکیورٹی گارڈ محمد اعجاز کو نامعلوم افراد نے فائرنگ کر کے قتل کر دیا۔ مقتول کی نعش کو تحصیل ہسپتال منتقل کیا گیا ہے۔</t>
  </si>
  <si>
    <t>https://www.nawaiwaqt.com.pk/24-Jan-2025/1861952</t>
  </si>
  <si>
    <t>Sharaqpur Sharif</t>
  </si>
  <si>
    <t>موٹر سائیکل چور گینگ</t>
  </si>
  <si>
    <t>چوری کرنا</t>
  </si>
  <si>
    <t>حمزہ، شہری</t>
  </si>
  <si>
    <t>خانقاہ ڈوگراں میں موٹر سائیکل چور گینگ متحرک ہے۔ محلہ محمد پورہ میں حمزہ کی موٹر سائیکل چوری ہو گئی۔</t>
  </si>
  <si>
    <t>https://www.nawaiwaqt.com.pk/24-Jan-2025/1861950</t>
  </si>
  <si>
    <t>عمران رحمان عرف مانی</t>
  </si>
  <si>
    <t>پولیس کارروائی</t>
  </si>
  <si>
    <t>ملزم کو گرفتار کر کے مقدمہ درج کر لیا گیا</t>
  </si>
  <si>
    <t>پولیس نے قصور میں منشیات فروش ملزم عمران رحمان عرف مانی کو گرفتار کر کے لاکھوں روپے کی ایک کلوگرام آئس ہیروئن برآمد کر لی۔</t>
  </si>
  <si>
    <t>https://www.nawaiwaqt.com.pk/24-Jan-2025/1861949</t>
  </si>
  <si>
    <t>عوام کو ہراساں کرنا</t>
  </si>
  <si>
    <t>ناجائز اسلحہ کے زور پر</t>
  </si>
  <si>
    <t>گرفتار کر کے مقدمات درج</t>
  </si>
  <si>
    <t>مزنگ پولیس نے ناجائز اسلحہ کے زور پر عوام کو ہراساں کرنے والے 3 رکنی گینگ کے سرغنہ اور اس کے ساتھیوں کو گرفتار کر لیا ہے۔</t>
  </si>
  <si>
    <t>https://www.nawaiwaqt.com.pk/24-Jan-2025/1861928</t>
  </si>
  <si>
    <t>815 پیشہ ور گداگر (777 مرد، 33 خواتین، 5 سہولت کار)</t>
  </si>
  <si>
    <t>پیشہ ور گداگروں کے خلاف کارروائیاں</t>
  </si>
  <si>
    <t>گرفتاریاں اور مقدمات کا اندراج</t>
  </si>
  <si>
    <t>لاہور پولیس نے پیشہ ور گداگروں کے خلاف کارروائی کرتے ہوئے 815 افراد کو گرفتار کیا ہے۔ ان میں 777 مرد، 33 خواتین اور 5 سہولت کار شامل ہیں۔</t>
  </si>
  <si>
    <t>https://www.nawaiwaqt.com.pk/24-Jan-2025/1861926</t>
  </si>
  <si>
    <t>تیزرفتار آئل ٹینکر</t>
  </si>
  <si>
    <t>تیز رفتاری سے کچلنا</t>
  </si>
  <si>
    <t>آئل ٹینکر کو تحویل میں لے کر رپورٹ درج کی</t>
  </si>
  <si>
    <t>13 سالہ بلال شہباز احمد</t>
  </si>
  <si>
    <t>فیروزوالہ کے قریب تیزرفتار آئل ٹینکر نے سائیکل سوار 13 سالہ بلال شہباز احمد کو کچل دیا، جو موقع پر جاں بحق ہو گیا۔ پولیس نے آئل ٹینکر کو تحویل میں لے کر رپورٹ درج کر لی۔</t>
  </si>
  <si>
    <t>https://www.nawaiwaqt.com.pk/24-Jan-2025/1861925</t>
  </si>
  <si>
    <t>727 منشیات فروش</t>
  </si>
  <si>
    <t>منشیات کی بڑی مقدار کی سپلائی</t>
  </si>
  <si>
    <t>727 مقدمات درج، 750 منشیات فروش گرفتار، 536 کلو 375 گرام چرس، 14 کلو آئس، 12 کلو 590 گرام ہیروئن، 4979 لیٹر شراب، بھنگ اور افیون برآمد</t>
  </si>
  <si>
    <t>نئے سال کے پہلے 20 دنوں میں لاہور میں منشیات فروشوں کے خلاف 727 مقدمات درج کئے گئے اور 750 افراد کو گرفتار کیا گیا۔</t>
  </si>
  <si>
    <t>https://www.nawaiwaqt.com.pk/24-Jan-2025/1861910</t>
  </si>
  <si>
    <t>کھلا پٹرول فروخت کرنا</t>
  </si>
  <si>
    <t>پولیس نے مختلف کارروائیوں کے دوران حراست میں لیا اور مقدمات درج کئے۔</t>
  </si>
  <si>
    <t>فیصل آباد کے علاقے ملک پور میں کھلا پٹرول فروخت کرنے والے دو افراد کو حراست میں لیا گیا۔ ان کے قبضے سے پٹرول اور دیگر سامان برآمد ہوا ہے اور مقدمات درج کرلئے گئے ہیں۔</t>
  </si>
  <si>
    <t>https://dunya.com.pk/index.php/crime/2025-01-24/2466036</t>
  </si>
  <si>
    <t>سمندری</t>
  </si>
  <si>
    <t>علی عباس</t>
  </si>
  <si>
    <t>نصیر احمد</t>
  </si>
  <si>
    <t>تھانہ سٹی سمندری پولیس نے 5 سال سے مفرور قتل کے ملزم علی عباس کو گرفتار کر لیا۔ ملزم نے 2019 میں نصیر احمد کو سابقہ رنجش کی بنیاد پر قتل کیا تھا۔</t>
  </si>
  <si>
    <t>https://dunya.com.pk/index.php/crime/2025-01-24/2466032</t>
  </si>
  <si>
    <t>دیوار پھلانگ کر</t>
  </si>
  <si>
    <t>پولیس نے مقدمات درج کر لئے ہیں۔</t>
  </si>
  <si>
    <t>محمد شفیق کی کھاد کی دکان، مزمل اقبال کی موٹر سائیکل</t>
  </si>
  <si>
    <t>کمالیہ میں متعدد چوری کی وارداتیں پیش آئیں، جن میں گورنمنٹ سکول، کھاد کی دکان اور ایک بیکری سے قیمتی سامان چوری کیا گیا۔ پولیس نے اس سلسلے میں مقدمات درج کر لئے ہیں۔</t>
  </si>
  <si>
    <t>https://dunya.com.pk/index.php/crime/2025-01-24/2466029</t>
  </si>
  <si>
    <t>بیکری مالک</t>
  </si>
  <si>
    <t>بیکری مالک کے خلاف مقدمہ درج کر لیا گیا ہے۔</t>
  </si>
  <si>
    <t>فیصل آباد میں سکیورٹی کے مناسب انتظام نہ ہونے پر بیکری مالک کے خلاف مقدمہ درج کر لیا گیا۔ پولیس نے چک چوک میں بیکری کا معائنہ کیا جہاں سکیورٹی گارڈ اور سی سی ٹی وی کیمروں کی ناکافی انتظامات تھے۔</t>
  </si>
  <si>
    <t>https://dunya.com.pk/index.php/crime/2025-01-24/2466031</t>
  </si>
  <si>
    <t>اعجاز الرحمن</t>
  </si>
  <si>
    <t>عمیر شاہین</t>
  </si>
  <si>
    <t>فیصل آباد میں ملزم اعجاز الرحمن نے عمیر شاہین کو 21 لاکھ 50 ہزار روپے کا بوگس چیک دیا، جو ڈس آنر ہوگیا۔ پولیس نے اس واقعے کی بنیاد پر مقدمہ درج کیا ہے۔</t>
  </si>
  <si>
    <t>https://dunya.com.pk/index.php/crime/2025-01-24/2466026</t>
  </si>
  <si>
    <t>رضا آباد</t>
  </si>
  <si>
    <t>پولیس کو اطلاع دی گئی ہے</t>
  </si>
  <si>
    <t>جوان سالہ بیٹی</t>
  </si>
  <si>
    <t>فیصل آباد کے علاقے رضا آباد میں ایک والد نے پولیس کو اطلاع دی کہ نامعلوم ملزم نے اس کی جواں سالہ بیٹی کو مبینہ طور پر اغوا کر لیا ہے۔ ملزم اسے نامعلوم مقام پر منتقل کر دیا گیا ہے۔</t>
  </si>
  <si>
    <t>https://dunya.com.pk/index.php/crime/2025-01-24/2466024</t>
  </si>
  <si>
    <t>شاہ رخ نامی شہری</t>
  </si>
  <si>
    <t>پارک کے باہر سے موٹر سائیکل چوری ہوگئی۔ شاہ رخ نامی شہری سیرو تفریح کے لئے آیا تھا کہ اس کی موٹر سائیکل چوری ہو گئی۔ پولیس نے مقدمہ درج کر لیا۔</t>
  </si>
  <si>
    <t>https://dunya.com.pk/index.php/crime/2025-01-24/2466034</t>
  </si>
  <si>
    <t>شہیر</t>
  </si>
  <si>
    <t>ون ویلنگ کے کرتب دکھانا</t>
  </si>
  <si>
    <t>گرفتار کر لیا گیا اور مقدمہ درج کر لیا گیا</t>
  </si>
  <si>
    <t>مغلپورہ پولیس نے کینال روڈ پر ون ویلنگ کرنے والے ملزم شہیر کو گرفتار کر لیا۔ ملزم پہلے بھی ون ویلنگ کے مقدمات میں ریکارڈ یافتہ ہے۔</t>
  </si>
  <si>
    <t>https://www.city42.tv/24-Jan-2025/152823</t>
  </si>
  <si>
    <t>فائرنگ میں استعمال ہونے والی پستول برآمد کرلی، مزید قانونی کارروائی عمل میں لائی جا رہی ہے۔</t>
  </si>
  <si>
    <t>متوفی 6 سالہ بنجو ولد آئزک، زخمیوں میں 6 سالہ ایلن ولد شہزاد اور 30 سالہ روبن ولد بابر شامل ہیں۔</t>
  </si>
  <si>
    <t>سرجانی ٹاؤن میں شادی کی تقریب میں ہوائی فائرنگ کی وجہ سے 6 سالہ بچہ بنجو جاں بحق ہوا۔ اس حادثے میں 2 دیگر افراد بھی زخمی ہوئے ہیں۔ پولیس نے موقع پر پہنچ کر فائرنگ میں استعمال ہونے والی پستول برآمد کر لی ہے اور مزید قانونی کارروائی جاری ہے۔</t>
  </si>
  <si>
    <t>https://www.express.pk/story/2744487/teen-boy-shot-dead-at-wedding-airial-firing-2744487/</t>
  </si>
  <si>
    <t>کراچی میں جائیداد کے جھگڑے کے باعث بڑے بھائی نے چھوٹے بھائی کو تیز دھار آلے سے قتل کردیا۔</t>
  </si>
  <si>
    <t>https://dailypakistan.com.pk/24-Jan-2025/1798462</t>
  </si>
  <si>
    <t>3 اوباش</t>
  </si>
  <si>
    <t>غیر واضح</t>
  </si>
  <si>
    <t>لڑکی کو اغوا کر کے زیادتی کا نشانہ بنایا</t>
  </si>
  <si>
    <t>مقدمہ درج کر کے مرکزی ملزم کو گرفتار کر لیا</t>
  </si>
  <si>
    <t>گونگی اور بہری 14 سالہ لڑکی</t>
  </si>
  <si>
    <t>نارووال کے علاقے محلہ صدیق پورہ میں 14 سالہ گونگی اور بہری لڑکی کے ساتھ 3 اوباشوں نے مبینہ زیادتی کی۔ پولیس نے فوری کارروائی کرتے ہوئے مرکزی ملزم کو گرفتار کر لیا ہے۔</t>
  </si>
  <si>
    <t>https://dailypakistan.com.pk/24-Jan-2025/1798418</t>
  </si>
  <si>
    <t>امین اللہ خان</t>
  </si>
  <si>
    <t>مٹھائی کے ڈبوں میں منشیات چھپانا</t>
  </si>
  <si>
    <t>ملزم کو اے این ایف حکام کے حوالے کیا گیا</t>
  </si>
  <si>
    <t>ایئرپورٹ سیکورٹی فورس نے اسلام آباد ایئرپورٹ پر مٹھائی کی آڑ میں منشیات اسمگلنگ کی کوشش ناکام بنائی۔ ملزم امین اللہ خان سے 2 کلو آئس ہیروئن برآمد کی گئی۔</t>
  </si>
  <si>
    <t>https://www.city42.tv/24-Jan-2025/152808</t>
  </si>
  <si>
    <t>چوروں نے غار کے ساتھ ٹوٹی ہوئی دیوار سے داخل ہو کر شو کیسوں کے شیشے توڑ کر قرآن مجید کے نسخے چوری کیے۔</t>
  </si>
  <si>
    <t>مقدمہ درج کر کے تفتیش کا آغاز کر دیا گیا ہے۔</t>
  </si>
  <si>
    <t>جبل نورالقرآن کے انتظامی کمیٹی کے حکام</t>
  </si>
  <si>
    <t>کوئٹہ میں جبل نورالقرآن سے 120 قدیم قرآن مجید کے نسخے چوری ہو گئے ہیں۔ مقامی پولیس نے مقدمہ درج کر کے تفتیش شروع کر دی ہے۔ یہ واقعہ 21 اور 22 جنوری کی درمیانی شب پیش آیا۔</t>
  </si>
  <si>
    <t>https://hamariweb.com/news/3746975</t>
  </si>
  <si>
    <t>ڈاکٹر عافیہ صدیقی</t>
  </si>
  <si>
    <t>امریکی فوجیوں پر حملہ</t>
  </si>
  <si>
    <t>رائفل اٹھا کر گولیاں چلانا</t>
  </si>
  <si>
    <t>ڈاکٹر عافیہ صدیقی کو امریکی عدالت نے افغان پولیس کے ساتھ جھڑپ کے دوران امریکی فوجیوں پر حملے کے الزام میں 86 سال قید کی سزا سنائی۔ ان کی رہائی کی درخواست پر اسلام آباد ہائی کورٹ میں سماعت ہوئی۔</t>
  </si>
  <si>
    <t>https://hamariweb.com/news/3747037</t>
  </si>
  <si>
    <t>رجب بٹ</t>
  </si>
  <si>
    <t>قانونی تقاضے مکمل کیے بغیر شیر کا بچہ رکھنا</t>
  </si>
  <si>
    <t>شیر کا بچہ بطور تحفہ قبول کرنا</t>
  </si>
  <si>
    <t>محکمہ وائلڈ لائف نے چھاپہ مار کر شیر کا بچہ برآمد کیا</t>
  </si>
  <si>
    <t>لاہور کی عدالت نے یو ٹیوبر رجب بٹ کو شیر کا بچہ رکھنے کے جرم میں مجرم قرار دیتے ہوئے 50 ہزار روپے جرمانہ اور ایک سال کی کمیونٹی سروس کی سزا سنائی ہے۔ رجب بٹ نے اپنے جرم کا اعتراف کیا اور عدالت کے رحم و کرم پر چھوڑ دیا۔</t>
  </si>
  <si>
    <t>https://hamariweb.com/news/3747022</t>
  </si>
  <si>
    <t>نوید مسیح</t>
  </si>
  <si>
    <t>چیکنگ کے دوران رنگے ہاتھوں گرفتار</t>
  </si>
  <si>
    <t>مقدمہ درج کر لیا ہے</t>
  </si>
  <si>
    <t>لاہور میں فیکٹری ایریا پولیس نے منشیات ڈیلر نوید مسیح کو گرفتار کر کے 11 کلو سے زائد منشیات برآمد کی ہیں۔ ملزم نے اعتراف کیا کہ وہ علاقہ غیر سے منشیات منگوا کر لاہور میں سپلائی دیتا تھا۔</t>
  </si>
  <si>
    <t>https://www.nawaiwaqt.com.pk/25-Jan-2025/1862256 | https://www.city42.tv/24-Jan-2025/152777</t>
  </si>
  <si>
    <t>ماہ نور خالق، جام شان</t>
  </si>
  <si>
    <t>گھر سے چوری کرکے فرار ہونا</t>
  </si>
  <si>
    <t>مدعی مقدمہ انجم اقبال</t>
  </si>
  <si>
    <t>لاہور کے علاقے سرور روڈ میں خاتون ملزمہ ماہ نور خالق اور اس کے ساتھی جام شان نے ایک کروڑ مالیت کا سونا اور نقدی چوری کی۔ پولیس نے ملزمان کو گرفتار کرلیا اور ان سے چوری شدہ مال برآمد کرلیا۔</t>
  </si>
  <si>
    <t>https://www.city42.tv/24-Jan-2025/152764 | https://www.nawaiwaqt.com.pk/25-Jan-2025/1862251</t>
  </si>
  <si>
    <t>دو خواتین نے گھریلو ملازمین کے روپ میں آکر یرغمال بنایا اور گن پوائنٹ پر لوٹ مار کی۔</t>
  </si>
  <si>
    <t>پولیس نے واردات کا مقدمہ درج کر کے ملزمان کی تلاش شروع کر دی ہے۔</t>
  </si>
  <si>
    <t>تاجر شاہ زیب اکرم</t>
  </si>
  <si>
    <t>لاہور کے ماڈل ٹاؤن میں گھریلو ملازمین کے طور پر آنے والی خواتین نے تاجر کے گھر میں ڈکیتی کی۔ انہوں نے تاجر کے اہل خانہ کو یرغمال بنا کر دو کروڑ 20 لاکھ 48 ہزار مالیت کے زیورات اور نقدی لوٹ لی۔</t>
  </si>
  <si>
    <t>https://www.express.pk/story/2744509/gharailo-mulazmeen-k-roop-main-khawateen-ki-tajie-k-ghar-main-dacoiti-2744509/</t>
  </si>
  <si>
    <t>2 خواتین اور 2 مسلح ساتھی</t>
  </si>
  <si>
    <t>اہلخانہ کو یرغمال بنا کر سامان لوٹنا</t>
  </si>
  <si>
    <t>مقدمہ درج کرلیا گیا، ملزمان کی تلاش جاری ہے</t>
  </si>
  <si>
    <t>ماڈل ٹاؤن میں 22 جنوری کو 2 ملازمہ نے تاجر کے گھر سے کروڑوں روپے کے زیورات اور سامان لوٹ لیا۔ ملزمان نے اہلخانہ کو یرغمال بنا کر فرار ہو گئیں۔</t>
  </si>
  <si>
    <t>https://www.nawaiwaqt.com.pk/25-Jan-2025/1862513</t>
  </si>
  <si>
    <t>ملوں کے مالکان</t>
  </si>
  <si>
    <t>موبائل ٹرانسفارمر لگا کر بجلی چوری کرنا</t>
  </si>
  <si>
    <t>مقدمہ درج کروا کے ڈیٹیکشن بل کی کارروائی شروع</t>
  </si>
  <si>
    <t>لیسکو</t>
  </si>
  <si>
    <t>لیسکو حکام نے لاہور کی 2 ملوں میں کروڑوں روپے کی بجلی چوری پکڑ لی۔ ملزمان کے خلاف مقدمہ درج کروا کے کارروائی شروع کردی گئی ہے۔</t>
  </si>
  <si>
    <t>https://www.nawaiwaqt.com.pk/25-Jan-2025/1862511</t>
  </si>
  <si>
    <t>اعجاز</t>
  </si>
  <si>
    <t>پتنگیں فروخت کرنا</t>
  </si>
  <si>
    <t>آن لائن پتنگیں فروخت کرنا</t>
  </si>
  <si>
    <t>ملزم کو گرفتار کر کے تحقیقات کی گئیں</t>
  </si>
  <si>
    <t>لاہور میں ایک ملزم اعجاز کو پتنگیں فروخت کرنے کے الزام میں گرفتار کیا گیا۔ پولیس نے اس کے کارخانے پر چھاپہ مار کر لاکھوں پتنگیں اور خام مال برآمد کیا۔</t>
  </si>
  <si>
    <t>https://www.nawaiwaqt.com.pk/25-Jan-2025/1862553</t>
  </si>
  <si>
    <t>خطرناک گینگ</t>
  </si>
  <si>
    <t>گھروں اور بنکوں میں ڈکیتی کی وارداتیں</t>
  </si>
  <si>
    <t>پنجاب پولیس نے گھروں اور بنکوں میں ڈکیتی کی وارداتوں میں ملوث خطرناک گینگ کو گرفتار کر لیا ہے۔ اس گینگ سے درجنوں موٹر سائکلیں، گاڑیاں، اسلحہ اور سکیورٹی اداروں کے یونیفارم بھی برآمد ہوئے ہیں۔</t>
  </si>
  <si>
    <t>https://www.nawaiwaqt.com.pk/25-Jan-2025/1862264</t>
  </si>
  <si>
    <t>سڑک عبور کرتے ہوئے مزدا کی ٹکر</t>
  </si>
  <si>
    <t>پولیس نے نعش قبضے میں لے کر پوسٹ مارٹم کیلئے مردہ خانے منتقل کر کے قانونی کارروائی کا آغاز کر دیا ہے۔</t>
  </si>
  <si>
    <t>جمیلہ نامی خاتون</t>
  </si>
  <si>
    <t>نواں کوٹ کے علاقے میں سڑک عبور کرتے ہوئے جمیلہ نامی خاتون کو مزدا کی ٹکر لگنے سے شدید زخمی ہو گئی، جس کے بعد وہ جانبر نہ ہو سکی۔</t>
  </si>
  <si>
    <t>https://www.nawaiwaqt.com.pk/25-Jan-2025/1862261 | https://dunya.com.pk/index.php/crime/2025-01-25/2466388</t>
  </si>
  <si>
    <t>10 ڈاکو</t>
  </si>
  <si>
    <t>گن پوائنٹ پر قابو پا کر گھر میں داخل ہونا</t>
  </si>
  <si>
    <t>پولیس نے گاڑی قبضہ میں لے لی</t>
  </si>
  <si>
    <t>منیب اور اسکا بھائی، ماموں کا بیٹا</t>
  </si>
  <si>
    <t>کاہنہ میں 10 ڈاکووں نے منیب اور اسکے بھائی کے گھر میں گھس کر فیملی کو یرغمال بنا کر 24 لاکھ روپے سے زائد کی لوٹ مار کی۔ مزاحمت پر ایک شخص کو فائرنگ کرکے زخمی کیا۔</t>
  </si>
  <si>
    <t>https://www.nawaiwaqt.com.pk/25-Jan-2025/1862258</t>
  </si>
  <si>
    <t>گرفتار کرکے مقدمہ درج کیا</t>
  </si>
  <si>
    <t>شیراکوٹ پولیس نے نوناریاں پنڈ سے کجی دانہ پر جوا کھیلنے والے 11 ملزمان کو گرفتار کیا۔ داؤ پر لگی ہزاروں روپے رقم، موبائل فون اور کجی دانہ برآمد کیا گیا۔</t>
  </si>
  <si>
    <t>https://www.nawaiwaqt.com.pk/25-Jan-2025/1862255</t>
  </si>
  <si>
    <t>عامر</t>
  </si>
  <si>
    <t>نوسر بازی</t>
  </si>
  <si>
    <t>کمیٹیوں کی آڑ میں شہریوں سے رقم ہتھیا کر بھاگنا</t>
  </si>
  <si>
    <t>گرفتار کرکے انویسٹی گیشن پولیس کے حوالے کر دیا</t>
  </si>
  <si>
    <t>لاہور میں پولیس نے اشتہاری ملزم عامر کو گرفتار کیا جو کمیٹیوں کی آڑ میں شہریوں سے نوسر بازی کرتا تھا۔</t>
  </si>
  <si>
    <t>https://www.nawaiwaqt.com.pk/25-Jan-2025/1862254 | https://dunya.com.pk/index.php/crime/2025-01-25/2466385</t>
  </si>
  <si>
    <t>پنجاب بھر میں گزشتہ 24 گھنٹوں کے دوران 1338 ٹریفک حادثات میں 15 افراد جاں بحق جبکہ 1520 زخمی ہوئے ہیں۔ لاہور 276 متاثرین کے ساتھ پہلے نمبر پر رہا۔</t>
  </si>
  <si>
    <t>https://www.nawaiwaqt.com.pk/25-Jan-2025/1862247</t>
  </si>
  <si>
    <t>انسانی اسمگلنگ میں ملوث گروہوں کے افراد</t>
  </si>
  <si>
    <t>غیر قانونی تارکین وطن کی کشتی میں پاکستانیوں کی اموات</t>
  </si>
  <si>
    <t>معلومات نہیں</t>
  </si>
  <si>
    <t>گرفتاریوں میں تیزی لائی جائے گی</t>
  </si>
  <si>
    <t>غیر قانونی تارکین وطن</t>
  </si>
  <si>
    <t>وزیرِ اعظم نے انسانی اسمگلنگ میں ملوث گروہوں کے سدباب کیلئے خصوصی ٹاسک فورس قائم کی ہے۔ یہ فیصلہ غیر قانونی تارکین وطن کی کشتی میں پاکستانیوں کی اموات کے واقعے کے بعد کیا گیا۔</t>
  </si>
  <si>
    <t>https://jang.com.pk/news/1434580</t>
  </si>
  <si>
    <t>نوجوانوں کو منشیات فروخت کرنا</t>
  </si>
  <si>
    <t>نوجوانوں</t>
  </si>
  <si>
    <t>گوجرانوالہ میں پولیس نے منشیات فروشی کے دھندے میں ملوث دانش نامی ملزم کو گرفتار کرلیا، جس کے قبضہ سے 3 کلو 80 گرام چرس برآمد ہوئی۔ ملزم نے انکشاف کیا کہ وہ نوجوانوں کو منشیات فروخت کرتا تھا۔</t>
  </si>
  <si>
    <t>https://www.nawaiwaqt.com.pk/25-Jan-2025/1862241</t>
  </si>
  <si>
    <t>مظفر گڑھ</t>
  </si>
  <si>
    <t>عدیل احمد</t>
  </si>
  <si>
    <t>انسانی اسمگلنگ کے ذریعے غیر قانونی سفر</t>
  </si>
  <si>
    <t>ریحان، گجرات کا رہائشی</t>
  </si>
  <si>
    <t>ایف آئی اے نے مظفر گڑھ میں انسانی اسمگلر عدیل احمد کو گرفتار کیا جو موریطانیہ کشتی حادثے میں ملوث تھا۔ ملزم نے ریحان سے 40 لاکھ روپے وصول کیے تھے، جو بعد میں حادثے میں ہلاک ہوا۔</t>
  </si>
  <si>
    <t>https://www.nawaiwaqt.com.pk/25-Jan-2025/1862512</t>
  </si>
  <si>
    <t>ذوالقرنین چوہدری اور 2 دیگر افراد</t>
  </si>
  <si>
    <t>مقدمہ درج کیا اور ضمانت پر رہا کیا</t>
  </si>
  <si>
    <t>گوجرانوالہ میں ٹک ٹاکر ذوالقرنین کو اسلحہ کی نمائش کرنے پر پولیس نے گرفتار کیا۔ اس کے خلاف مقدمہ درج کیا گیا ہے اور ضمانت ملنے پر اسے رہا کر دیا گیا ہے۔</t>
  </si>
  <si>
    <t>https://www.city42.tv/25-Jan-2025/152859</t>
  </si>
  <si>
    <t>چوکیدار</t>
  </si>
  <si>
    <t>لڑکی اپنی مرضی سے گئی</t>
  </si>
  <si>
    <t>لڑکی کو بازیاب کروایا</t>
  </si>
  <si>
    <t>17سالہ زہرہ بتول دختر اظہر حسین</t>
  </si>
  <si>
    <t>گلشن اقبال کراچی سے 16جنوری کو مبینہ طور پر اغوا ہونیوالی لڑکی کو پولیس نے نوشہرو فیروز سے بازیاب کروالیا۔ پولیس نے ابتدائی تفتیش میں بتایا کہ لڑکی اپنی مرضی سے گئی تھی۔</t>
  </si>
  <si>
    <t>https://jang.com.pk/news/1434567</t>
  </si>
  <si>
    <t>123 مشتبہ افراد</t>
  </si>
  <si>
    <t>حراست میں لیا گیا</t>
  </si>
  <si>
    <t>وزیراعلیٰ پنجاب مریم نواز شریف کے ویژن کے تحت لاہور سمیت صوبہ بھر میں سرچ اینڈ کومبنگ آپریشنز جاری ہیں۔ گزشتہ 24 گھنٹوں میں 504 آپریشنز کیے گئے اور 123 مشتبہ افراد کو حراست میں لیا گیا۔</t>
  </si>
  <si>
    <t>https://www.city42.tv/25-Jan-2025/152884 | https://www.nawaiwaqt.com.pk/26-Jan-2025/1862619</t>
  </si>
  <si>
    <t>دینہ</t>
  </si>
  <si>
    <t>ملزم کو گرفتار کیا گیا اور قانونی کارروائی شروع کردی گئی۔</t>
  </si>
  <si>
    <t>دینہ میں جائیداد کے جھگڑے کے نتیجے میں بڑے بھائی نے چھوٹے بھائی کو تیز دھار آلے سے قتل کردیا۔</t>
  </si>
  <si>
    <t>https://dailypakistan.com.pk/25-Jan-2025/1798514</t>
  </si>
  <si>
    <t>فرقان، عمیر</t>
  </si>
  <si>
    <t>شراب پی کر اجتماعی زیادتی کا نشانہ بنانا</t>
  </si>
  <si>
    <t>لڑکی (ک) بی بی</t>
  </si>
  <si>
    <t>اوکاڑہ میں ایک لڑکی کو بھاری تنخواہ پر نوکری کا جھانسہ دے کر اجتماعی زیادتی کا نشانہ بنایا گیا، دونوں ملزمان گرفتار کر لئے گئے ہیں۔</t>
  </si>
  <si>
    <t>https://dailypakistan.com.pk/25-Jan-2025/1798804</t>
  </si>
  <si>
    <t>تیز دھار آلے سے حملہ</t>
  </si>
  <si>
    <t>چھوٹے بھائی ریحان</t>
  </si>
  <si>
    <t>گوجرانوالہ میں بڑے بھائی نے جائیداد کے جھگڑے کے باعث چھوٹے بھائی کو تیز دھار آلے سے قتل کردیا۔ ملزم عدیل احمد کو ایف آئی اے نے گرفتار کرلیا۔</t>
  </si>
  <si>
    <t>https://dailypakistan.com.pk/25-Jan-2025/1798818</t>
  </si>
  <si>
    <t>آپریشن میں 4 خوارج ہلاک</t>
  </si>
  <si>
    <t>خیبر کے علاقے باغ میں سکیورٹی فورسز نے انٹیلی جنس بیسڈ آپریشن کر کے 4 خوارج ہلاک کردیئے۔ کراچی میں جائیداد کے جھگڑے کے نتیجے میں بڑے بھائی نے چھوٹے بھائی کو قتل کردیا۔</t>
  </si>
  <si>
    <t>https://dailypakistan.com.pk/25-Jan-2025/1798829</t>
  </si>
  <si>
    <t>محمد حسن</t>
  </si>
  <si>
    <t>چھلانگ لگانا</t>
  </si>
  <si>
    <t>مقدمہ درج کرلیا اور لڑکے کو گرفتار کرلیا</t>
  </si>
  <si>
    <t>19 سالہ مسمات ردا نوروز دختر علی اکبر</t>
  </si>
  <si>
    <t>کراچی سے راولپنڈی آئی لڑکی نے ساتویں منزل سے چھلانگ لگاکر خودکشی کرلی، پولیس نے لڑکے کو گرفتار کرکے دونوں کے اہل خانہ کو طلب کرلیا۔</t>
  </si>
  <si>
    <t>https://dailypakistan.com.pk/25-Jan-2025/1798849</t>
  </si>
  <si>
    <t>4 ملزمان</t>
  </si>
  <si>
    <t>توہین مذہب</t>
  </si>
  <si>
    <t>سوشل میڈیا پر توہین مذہب کا مواد شیئر کرنا</t>
  </si>
  <si>
    <t>راولپنڈی میں توہین مذہب کے 4 ملزمان کو سزائے موت اور 80 سال قید کی سزا سنائی گئی۔ ملزمان پر سوشل میڈیا پر توہین مذہب کا مواد شیئر کرنے کا مقدمہ درج تھا۔</t>
  </si>
  <si>
    <t>https://dailypakistan.com.pk/25-Jan-2025/1798848</t>
  </si>
  <si>
    <t>رشوت خوری اور ہراسمنٹ</t>
  </si>
  <si>
    <t>پولیس کی جانب سے ہراسمنٹ، رشوت طلب کرنا، اور چینی سرمایہ کاروں کی نقل و حرکت میں رکاوٹ ڈالنا</t>
  </si>
  <si>
    <t>سندھ ہائی کورٹ نے نوٹس جاری کیے اور جواب طلب کیا</t>
  </si>
  <si>
    <t>چینی سرمایہ کار</t>
  </si>
  <si>
    <t>سندھ ہائی کورٹ نے چینی سرمایہ کاروں کی پولیس ہراسمنٹ کے خلاف درخواست پر نوٹس جاری کیے۔ درخواست گزاروں نے پولیس کی جانب سے ہراسمنٹ اور رشوت طلب کرنے کی شکایت کی۔</t>
  </si>
  <si>
    <t>https://jang.com.pk/news/1434578</t>
  </si>
  <si>
    <t>ڈکیتی مزاحمت پر فائرنگ کرکے قتل کرنا</t>
  </si>
  <si>
    <t>مقدمہ درج کرلیا گیا ہے اور تحقیقات جاری ہیں۔</t>
  </si>
  <si>
    <t>40 سالہ عبدالمعیز</t>
  </si>
  <si>
    <t>کراچی میں ایک شہری کو گھر کی دہلیز پر ڈکیتی کی مزاحمت پر فائرنگ کرکے قتل کردیا گیا۔ واقعہ کی ویڈیو منظر عام پر آئی ہے اور مقتول عبدالمعیز کو ایک گولی سر پر لگی تھی۔ پولیس نے مقدمہ درج کر لیا ہے اور تحقیقات جاری ہیں۔</t>
  </si>
  <si>
    <t>https://www.express.pk/story/2744657/karachi-shehri-ghar-ki-dehleez-par-dakaiti-muzahimat-par-qatal-firing-ki-video-manzr-aam-par-2744657/</t>
  </si>
  <si>
    <t>پرویز، حماد اور تین نامعلوم افراد</t>
  </si>
  <si>
    <t>زبردستی کیری ڈبہ میں بٹھا کر اغواء کرنا</t>
  </si>
  <si>
    <t>تتلے عالی پولیس نے رپورٹ درج کر لی ہے</t>
  </si>
  <si>
    <t>شبانہ بی بی (شادی شدہ خاتون) اور عائزہ (پرائیویٹ سکول کی ٹیچر)</t>
  </si>
  <si>
    <t>تتلے عالی میں دو خواتین کو اغواء کر لیا گیا، ایک شادی شدہ خاتون شبانہ بی بی اور دوسری پرائیویٹ سکول کی ٹیچر عائزہ ہیں۔</t>
  </si>
  <si>
    <t>https://www.nawaiwaqt.com.pk/25-Jan-2025/1862239</t>
  </si>
  <si>
    <t>نواب ٹاؤن</t>
  </si>
  <si>
    <t>نواب ٹاؤن پولیس</t>
  </si>
  <si>
    <t>منتھلی نہ دینے کی صورت میں دھمکیاں دینا</t>
  </si>
  <si>
    <t>چھاپہ مارنا اور لوگوں کو تھانے لے جانے کی کوشش کرنا</t>
  </si>
  <si>
    <t>چھاپہ مارا اور لوگوں کو حراست میں لیا</t>
  </si>
  <si>
    <t>لڑکی، لڑکا اور ہوٹل کا ملازم</t>
  </si>
  <si>
    <t>نواب ٹاؤن پولیس نے ہوٹل پر چھاپہ مارا اور لوگوں کو تھانے لے جانے کی دھمکیاں دیں۔ پولیس اہلکاروں نے حراست میں لیے گئے افراد کو پیسوں کے بدلے چھوڑ دیا۔</t>
  </si>
  <si>
    <t>https://www.city42.tv/25-Jan-2025/152896</t>
  </si>
  <si>
    <t>یکی گیٹ</t>
  </si>
  <si>
    <t>پتنگ سازی</t>
  </si>
  <si>
    <t>ملزم کے خلاف مقدمہ درج کرلیا گیا</t>
  </si>
  <si>
    <t>یکی گیٹ پولیس نے پتنگ سازی کے خلاف کریک ڈاؤن کرتے ہوئے ملزم اعجاز کو گرفتار کیا، جس کے ٹرک سے پتنگیں تیار کرنے کا خام مال برآمد ہوا۔</t>
  </si>
  <si>
    <t>https://www.city42.tv/25-Jan-2025/152871</t>
  </si>
  <si>
    <t>پاکپتن</t>
  </si>
  <si>
    <t>طہٰ امین</t>
  </si>
  <si>
    <t>وزیراعلیٰ پنجاب کے خلاف سوشل میڈیا پر پوسٹ لگانا</t>
  </si>
  <si>
    <t>سوشل میڈیا پر بیہودہ اور توہین آمیز پوسٹ لگانا</t>
  </si>
  <si>
    <t>ملزم کو گرفتار کرلیا گیا اور مقدمہ درج کرلیا گیا</t>
  </si>
  <si>
    <t>وزیراعلیٰ پنجاب</t>
  </si>
  <si>
    <t>پاکپتن میں طہٰ امین کے خلاف پیکا ایکٹ کی خلاف ورزی پر مقدمہ درج کیا گیا ہے۔ ملزم کو پولیس نے گرفتار کرلیا ہے۔</t>
  </si>
  <si>
    <t>https://www.city42.tv/25-Jan-2025/152863</t>
  </si>
  <si>
    <t>نامعلوم موٹرسائیکل سوار</t>
  </si>
  <si>
    <t>پچیس سالہ ندیم (جاں بحق)، اٹھائیس سالہ نعمان باجوہ (زخمی)</t>
  </si>
  <si>
    <t>کامونکی میں ایک ٹریفک حادثے میں ایک نوجوان جاں بحق جبکہ دوسرا شدید زخمی ہو گیا۔ موٹرسائیکل سوار نے سامنے سے آنیوالے موٹرسائیکل سواروں کو ٹکر مار دی۔</t>
  </si>
  <si>
    <t>https://www.nawaiwaqt.com.pk/25-Jan-2025/1862240</t>
  </si>
  <si>
    <t>عدنان، ڈیورڈ رائے عرف آفتاب، سعد، ارسلان، دلاور، امانت علی، زبیر، شہروز، سرفراز، حذیفہ</t>
  </si>
  <si>
    <t>چوری، ڈکیتی، منشیات فروشی</t>
  </si>
  <si>
    <t>چوری، ڈکیتی، ہوائی فائرنگ</t>
  </si>
  <si>
    <t>گرفتاری، رقم اور اسلحہ برآمدگی</t>
  </si>
  <si>
    <t>شہری عدنان</t>
  </si>
  <si>
    <t>لاہور پولیس نے متعدد ملزمان کو گرفتار کر لیا ہے۔ مستی گیٹ سے 33 لاکھ روپے چوری کر کے شہری عدنان کو واپس لوٹا دئیے گئے۔ ڈکیٹ گینگ کے سرغنہ کو گرفتار کر کے 19 لاکھ روپے اور دیگر اشیاء برآمد کی گئیں۔</t>
  </si>
  <si>
    <t>https://www.nawaiwaqt.com.pk/27-Jan-2025/1862879 | https://www.city42.tv/26-Jan-2025/153004 | https://dunya.com.pk/index.php/crime/2025-01-28/2467781</t>
  </si>
  <si>
    <t>ثناء ہمایوں، انعم نادر، شہناز جاوید، شیبہ ہمایوں</t>
  </si>
  <si>
    <t>گھر میں چوری کرنا</t>
  </si>
  <si>
    <t>گرفتاری اور ریکوری</t>
  </si>
  <si>
    <t>ماڈل ٹاؤن کے رہائشی</t>
  </si>
  <si>
    <t>لاہور میں آرگنائزڈ کرائم یونٹ نے ماڈل ٹاؤن کے رہائشی کے گھر چوری کرنے والی 4 خواتین کو گرفتار کر کے 90 لاکھ روپے مالیت کی ریکوری کی ہے۔ ملزمان میں ثناء ہمایوں، انعم نادر، شہناز جاوید اور شیبہ ہمایوں شامل ہیں۔</t>
  </si>
  <si>
    <t>https://www.nawaiwaqt.com.pk/29-Jan-2025/1863499 | https://www.city42.tv/28-Jan-2025/153116 | https://www.express.pk/story/2745082/lahore-ghar-m-chori-krne-wali-4-khawateen-griftar-60-lakh-rupees-baramad-2745082/</t>
  </si>
  <si>
    <t>یوحنا عرف سونو مسیح</t>
  </si>
  <si>
    <t>پیدل چل پھر کر منشیات فروشی</t>
  </si>
  <si>
    <t>ملزم کو گرفتار کر لیا گیا اور مقدمہ درج کر کے تحقیقات کا آغاز کر دیا گیا</t>
  </si>
  <si>
    <t>راوی روڈ پولیس نے منشیات فروشوں کے خلاف کارروائی کرتے ہوئے ملزم کو گرفتار کر لیا۔ ملزم کے قبضہ سے 2028 گرام چرس برآمد ہوئی۔</t>
  </si>
  <si>
    <t>https://www.city42.tv/29-Jan-2025/153287 | https://dunya.com.pk/index.php/crime/2025-01-31/2469205</t>
  </si>
  <si>
    <t>تحسین عرف ببلو، قاسم عرف انڈہ</t>
  </si>
  <si>
    <t>موٹر سائیکل چوری کرنا</t>
  </si>
  <si>
    <t>متعدد موٹر سائیکلیں چوری کی گئیں</t>
  </si>
  <si>
    <t>ٹبی سٹی پولیس نے دو رکنی موٹر سائیکل چور گینگ کے ملزمان کو گرفتار کر کے 3 موٹر سائیکلیں اور غیر قانونی اسلحہ برآمد کیا ہے۔ ملزمان نے لاہور کے مختلف مقامات سے موٹر سائیکل چوری کرنے کا اعتراف کیا ہے۔</t>
  </si>
  <si>
    <t>https://www.nawaiwaqt.com.pk/25-Jan-2025/1862248</t>
  </si>
  <si>
    <t>ڈیورڈ رائے عرف آفتاب، شان اور خرم</t>
  </si>
  <si>
    <t>حلیہ تبدیل کرکے، عملے کو یرغمال بنا کر وارداتیں کرنا</t>
  </si>
  <si>
    <t>ایس ایچ او داتا دربار عثمان یونس اور انچارج انویسٹی گیشن ثقلین نے ملزمان کی گرفتاری کے لیے سیف سٹی کے کیمروں اور لوکل کیمروں سے مدد حاصل کی۔</t>
  </si>
  <si>
    <t>تاجر کے ڈسٹری بیوشن آفس کا عملہ</t>
  </si>
  <si>
    <t>لاہور میں ملزمان نے حلیہ تبدیل کرکے تاجر کے ڈسٹری بیوشن آفس میں ڈکیتی کی۔ ملزمان نے 20 لاکھ کی رقم لے کر فرار ہوگئے جبکہ ملزمان کی گرفتاری کے لیے پولیس کاروائیاں جاری ہیں۔</t>
  </si>
  <si>
    <t>https://www.express.pk/story/2744759/lahore-m-hulya-tabdeel-krke-sathio-kay-hamra-wardatain-krne-wala-mulzim-griftar-2744759/</t>
  </si>
  <si>
    <t>دو مسلح ملزمان</t>
  </si>
  <si>
    <t>تھانہ ایمن آباد میں رپورٹ درج</t>
  </si>
  <si>
    <t>ندیم، عثمان، ارشد، اکرم</t>
  </si>
  <si>
    <t>کامونکی میں ڈاکوؤں نے شہریوں کو گن پوائنٹ پر لوٹ لیا، مختلف واقعات میں 10 ہزار، 25 ہزار روپے، موبائل فون اور موٹر سائیکل چھینے گئے۔</t>
  </si>
  <si>
    <t>https://www.nawaiwaqt.com.pk/25-Jan-2025/1862238</t>
  </si>
  <si>
    <t>لاہور کے شاد باغ، مزنگ اور کوٹ لکھپت میں تین افراد پراسرار طور پر ہلاک ہو گئے۔ پہلی ہلاکت میں 65 سالہ شخص بیہوشی کی حالت میں ہسپتال میں دم توڑ گیا۔ دیگر دو افراد کی شناخت نہیں ہو سکی۔</t>
  </si>
  <si>
    <t>https://dunya.com.pk/index.php/crime/2025-01-25/2466384</t>
  </si>
  <si>
    <t>رحمان، تجمل، ندیم، اسد ودیگر</t>
  </si>
  <si>
    <t>ون ویلنگ کرنا</t>
  </si>
  <si>
    <t>ڈولفن سکواڈ نے ملزمان کو گرفتار کر کے تھانے منتقل کر دیا۔</t>
  </si>
  <si>
    <t>کاہنہ کی شاہراہ پر ون ویلنگ کرنے والے 7 ملزمان کو ڈولفن سکواڈ نے گرفتار کر لیا۔ ملزمان شہریوں کی زندگیوں کو خطرے میں ڈال رہے تھے۔</t>
  </si>
  <si>
    <t>https://dunya.com.pk/index.php/crime/2025-01-25/2466387</t>
  </si>
  <si>
    <t>چائلڈ پروٹیکشن ڈیپارٹمنٹ کی جانب سے چیکنگ کی گئی۔</t>
  </si>
  <si>
    <t>کم عمر بچے</t>
  </si>
  <si>
    <t>فیصل آباد کے تھانہ نشاط آباد میں چائلڈ پروٹیکشن ڈیپارٹمنٹ نے چیکنگ کے دوران دو دکانداروں کو کم عمر بچوں سے مشقت کروانے میں ملوث پایا۔ اس کے نتیجے میں ان کے خلاف مقدمات درج کرلئے گئے۔</t>
  </si>
  <si>
    <t>https://dunya.com.pk/index.php/crime/2025-01-25/2466389</t>
  </si>
  <si>
    <t>مختار علی</t>
  </si>
  <si>
    <t>جھوٹی کال کرنے کی کوشش</t>
  </si>
  <si>
    <t>فیصل آباد میں ایک شہری مختار علی کو ڈکیتی کی جھوٹی کال کے الزام میں حراست میں لیا گیا۔ پولیس نے کارروائی کرتے ہوئے اس کے خلاف مقدمہ درج کیا ہے۔</t>
  </si>
  <si>
    <t>https://dunya.com.pk/index.php/crime/2025-01-25/2466390</t>
  </si>
  <si>
    <t>فیصل آباد میں ایک شہری مزمل کو ملزم عمران نے کاروباری لین دین کے دوران 23 لاکھ روپے مالیت کا بوگس چیک دے دیا۔ چیک مقرر کردہ وقت پر ڈس آنر ہوگیا جس پر پولیس نے مقدمہ درج کرکے تحقیقات شروع کر دی ہیں۔</t>
  </si>
  <si>
    <t>https://dunya.com.pk/index.php/crime/2025-01-25/2466391</t>
  </si>
  <si>
    <t>اسلحے کی نمائش</t>
  </si>
  <si>
    <t>فیصل آباد کے تھانہ منصور آباد میں پولیس نے ایک شہری کو اسلحے کی نمائش کرنے پر حراست میں لیا۔ یہ شہری دیگر لوگوں کے لیے خوف کی علامت بنا ہوا تھا اور اس کے خلاف مقدمہ درج کر لیا گیا ہے۔</t>
  </si>
  <si>
    <t>https://dunya.com.pk/index.php/crime/2025-01-25/2466392</t>
  </si>
  <si>
    <t>ڈرائیونگ میں غفلت</t>
  </si>
  <si>
    <t>ڈرائیور کو حراست میں لیا گیا.</t>
  </si>
  <si>
    <t>فیصل آباد میں تھانہ نشاط آباد کے علاقے میں ایک ڈرائیور کو ڈرائیونگ میں غفلت برتنے پر حراست میں لیا گیا۔ یہ ڈرائیور ممکنہ طور پر ایک حادثے کا سبب بن سکتا تھا۔</t>
  </si>
  <si>
    <t>https://dunya.com.pk/index.php/crime/2025-01-25/2466393</t>
  </si>
  <si>
    <t>کاشف اور ان کے چار ساتھی</t>
  </si>
  <si>
    <t>زازبرستی اغواء</t>
  </si>
  <si>
    <t>نواں لاہور پولیس نے مقدمہ درج کر کے مغویہ اور ملزمان کی تلاش شروع کر دی۔</t>
  </si>
  <si>
    <t>17 سالہ دوشیزہ (ن)</t>
  </si>
  <si>
    <t>گوجرہ میں ایک نوجوان نے اپنے ساتھیوں کے ہمراہ 17 سالہ لڑکی کو زبردستی اغوا کر لیا۔ مغویہ کی تلاش کے لئے پولیس نے مقدمہ درج کر لیا ہے۔</t>
  </si>
  <si>
    <t>https://dunya.com.pk/index.php/crime/2025-01-25/2466394</t>
  </si>
  <si>
    <t>ٹبی سٹی</t>
  </si>
  <si>
    <t>درختوں کی آڑ میں چھپ کر موٹرسائیکل چوری کرنا</t>
  </si>
  <si>
    <t>ملزموں کو گرفتار کر لیا گیا اور ان کے قبضہ سے مسروقہ سامان برآمد کر لیا گیا۔</t>
  </si>
  <si>
    <t>ٹبی سٹی پولیس نے دو موٹرسائیکل چوروں کو گرفتار کیا ہے جو لاہور کے مختلف مقامات سے موٹر سائیکل چوری کر رہے تھے۔ ملزمان کے قبضہ سے چوری شدہ موٹر سائیکل، نقدی اور غیر قانونی اسلحہ بھی برآمد ہوا۔</t>
  </si>
  <si>
    <t>https://dunya.com.pk/index.php/crime/2025-01-25/2466386</t>
  </si>
  <si>
    <t>Tibbi City</t>
  </si>
  <si>
    <t>لالیاں</t>
  </si>
  <si>
    <t>4 نامعلوم مسلح ڈاکو</t>
  </si>
  <si>
    <t>مالی بھتہ</t>
  </si>
  <si>
    <t>گھر میں داخل ہو کر اہلخانہ کو یرغمال بنا کر لوٹنا</t>
  </si>
  <si>
    <t>پولیس تھانہ لالیاں موقع پر پہنچی۔</t>
  </si>
  <si>
    <t>عبدالغفار جٹ کے اہلخانہ</t>
  </si>
  <si>
    <t>لالیاں میں ڈاکوؤں نے اہلخانہ کو یرغمال بنا کر گھر میں لوٹ مار کی۔ ڈاکو 4 لاکھ روپے نقدی اور 5 موبائل فون لے کر فرار ہو گئے۔ مزاحمت پر فائرنگ بھی کی گئی لیکن اہلخانہ محفوظ رہے۔</t>
  </si>
  <si>
    <t>https://dunya.com.pk/index.php/crime/2025-01-25/2466395</t>
  </si>
  <si>
    <t>نجیب اللہ عرف درویش عرف آدم، عبدالرشید عرف خدائیداد عرف کماش</t>
  </si>
  <si>
    <t>امن و امان کو خراب کرنا</t>
  </si>
  <si>
    <t>دہشت گرد تنظیموں کا استعمال</t>
  </si>
  <si>
    <t>خاتون کو حراست میں لے لیا گیا</t>
  </si>
  <si>
    <t>نوجوانوں کو استعمال کیا جا رہا ہے</t>
  </si>
  <si>
    <t>بلوچستان میں مختلف دہشتگرد تنظیموں کو چھوڑنے والے اہم کمانڈرز نے انکشاف کیا ہے کہ دہشت گرد تنظیمیں نوجوانوں کو استعمال کرتی ہیں۔</t>
  </si>
  <si>
    <t>https://jang.com.pk/news/1434566</t>
  </si>
  <si>
    <t>حمزہ وغیر</t>
  </si>
  <si>
    <t>عمر اوپل</t>
  </si>
  <si>
    <t>قصور کے نواح کوٹ رادھا کشن میں مخالفین نے فائرنگ کرکے ایک شخص عمر اوپل کو قتل کردیا۔ پولیس نے مقدمہ درج کرلیا ہے اور تفتیش جاری ہے۔</t>
  </si>
  <si>
    <t>https://www.nawaiwaqt.com.pk/25-Jan-2025/1862219</t>
  </si>
  <si>
    <t>موٹرسائیکل سوار ڈاکوئوں نے روک کر چھینا</t>
  </si>
  <si>
    <t>پولیس نے ملزمان کو گرفتار کرنے کی بجائے لیت ولعل سے کام لیا ہے۔</t>
  </si>
  <si>
    <t>تاجر عابد اور اس کے ملازمین</t>
  </si>
  <si>
    <t>شیخوپورہ میں تاجر عابد کے ساتھ ڈکیتی کی واردات ہوئی، جس میں ڈاکوئوں نے نقدی اور قیمتی موبائل فون چھین لئے۔ تاجر برادری نے ملزمان کی گرفتاری کا مطالبہ کیا ہے۔</t>
  </si>
  <si>
    <t>https://www.nawaiwaqt.com.pk/25-Jan-2025/1862220</t>
  </si>
  <si>
    <t>حاکم علی</t>
  </si>
  <si>
    <t>تین ڈاکوؤں نے روک کر نقدی اور موبائل چھیننے کی کوشش کی</t>
  </si>
  <si>
    <t>پولیس نے تفتیش شروع کر دی۔</t>
  </si>
  <si>
    <t>حمزہ، محلہ بلھے شاہ ٹاون کا رہائشی</t>
  </si>
  <si>
    <t>پیرو والا کے قریب ڈکیتی کی واردات کے دوران اہل علاقہ نے ایک ڈاکو کو پکڑ لیا۔ پکڑا جانے والا ڈاکو قصور پولیس کا ملازم نکلا۔</t>
  </si>
  <si>
    <t>https://www.nawaiwaqt.com.pk/25-Jan-2025/1862223</t>
  </si>
  <si>
    <t>فہیم عرف سنی، گل فراز، علی شان</t>
  </si>
  <si>
    <t>گینگ تشکیل دے کر وارداتیں کرنا</t>
  </si>
  <si>
    <t>ملزموں کو گرفتار کر کے سامان برآمد کیا گیا</t>
  </si>
  <si>
    <t>پتوکی میں ایس ایچ او کی جانب سے جرائم پیشہ عناصر کے خلاف آپریشن جاری ہے، جس میں 3 رکنی ڈکیت گینگ کو گرفتار کیا گیا اور لاکھوں روپے کا مال مسروقہ برآمد ہوا۔</t>
  </si>
  <si>
    <t>https://www.nawaiwaqt.com.pk/25-Jan-2025/1862229</t>
  </si>
  <si>
    <t>13سالہ بچہ صفت اللہ ولد ثنا اللہ خان</t>
  </si>
  <si>
    <t>سانگلہ ہل میں جی ٹی روڈ پر تیزرفتار کار کی ٹکر سے 13سالہ بچہ جاں بحق ہوگیا۔</t>
  </si>
  <si>
    <t>https://www.nawaiwaqt.com.pk/25-Jan-2025/1862230</t>
  </si>
  <si>
    <t>پولیس وردی میں ملبوس ڈاکو</t>
  </si>
  <si>
    <t>پولیس وردی میں ملبوس ہو کر بیوپاری کو روک کر تلاشی لینے کے دوران رقم چھین لی</t>
  </si>
  <si>
    <t>بیوپاری ظفر اقبال</t>
  </si>
  <si>
    <t>پولیس وردی میں ملبوس ڈاکو نے قلعہ دیدار سنگھ کے قریب بیوپاری سے 2 لاکھ ستر ہزار روپے نوسر بازی سے چھین لیے۔</t>
  </si>
  <si>
    <t>https://www.nawaiwaqt.com.pk/25-Jan-2025/1862231</t>
  </si>
  <si>
    <t>سجیل رضا اور اس کے ساتھی</t>
  </si>
  <si>
    <t>ڈکیتوں کے دوران شہریوں سے چھینے جانے والے موبائل فون کی خریداری</t>
  </si>
  <si>
    <t>تھانہ اروپ پولیس نے کوٹ اسحاق کے گلہ ارمان ٹائون والا سے موبائل شاپ کے مالک سجیل رضا اور اس کے ساتھی کو گرفتار کیا ہے۔ ملزمان ڈکیتوں کے دوران شہریوں سے چھینے جانے والے موبائل فون کی خریداری میں ملوث تھے۔</t>
  </si>
  <si>
    <t>https://www.nawaiwaqt.com.pk/25-Jan-2025/1862235</t>
  </si>
  <si>
    <t>محمد اکرم</t>
  </si>
  <si>
    <t>گھریلو تنازعہ</t>
  </si>
  <si>
    <t>کسی کا وار کر کے</t>
  </si>
  <si>
    <t>10 سالہ حماد اور اس کی ماں صائمہ بی بی</t>
  </si>
  <si>
    <t>حافظ آباد کے نواحی گاؤں مانگٹ نیچا میں چچا نے گھریلو تنازعہ پر 10 سالہ بھتیجے کو قتل جبکہ اس کی ماں کو شدید زخمی کر دیا۔</t>
  </si>
  <si>
    <t>https://www.nawaiwaqt.com.pk/25-Jan-2025/1862233</t>
  </si>
  <si>
    <t>حیدر سلطان، دو نامعلوم خواتین، ایک مرد</t>
  </si>
  <si>
    <t>ورغلا پھسلا کر اغواء کرنا</t>
  </si>
  <si>
    <t>کامونکی میں خواتین سمیت چار افراد نے ایک شادی شدہ خاتون کو لاکھوں روپے نقدی اور طلائی زیورات کے ساتھ اغواء کرلیا۔ ایمن آباد پولیس نے مقدمہ درج کرلیا۔</t>
  </si>
  <si>
    <t>https://www.nawaiwaqt.com.pk/26-Jan-2025/1862633</t>
  </si>
  <si>
    <t>عامر وغیرہ</t>
  </si>
  <si>
    <t>لین دین کے تنازعہ</t>
  </si>
  <si>
    <t>سر میں ڈنڈا مار کر</t>
  </si>
  <si>
    <t>پولیس نے نعش قبضہ میں لیکر پوسٹ مارٹم کیلئے ہسپتال منتقل کر دی اور کارروائی شروع کر دی۔</t>
  </si>
  <si>
    <t>35 سالہ معذور صدیق</t>
  </si>
  <si>
    <t>تلونڈی میں لین دین کے تنازعہ پر ملزموں نے معذور نوجوان کو قتل کر دیا۔</t>
  </si>
  <si>
    <t>https://www.nawaiwaqt.com.pk/26-Jan-2025/1862653</t>
  </si>
  <si>
    <t>اکرم، ساجد، فیاض، افتخار، ظفر مسیح، عارف، سمیع اللہ، سدا سلامت</t>
  </si>
  <si>
    <t>8 منشیات فروشوں کو گرفتار کیا گیا</t>
  </si>
  <si>
    <t>گوجرانوالہ میں پولیس نے منشیات فروشوں کے خلاف کاروائی کرتے ہوئے 8 ملزمان کو گرفتار کر لیا اور ان کے قبضہ سے 11 کلو 180 گرام چرس برآمد کی۔</t>
  </si>
  <si>
    <t>https://www.nawaiwaqt.com.pk/26-Jan-2025/1862636</t>
  </si>
  <si>
    <t>گاہکوں کے روپ میں آکر چھیننا</t>
  </si>
  <si>
    <t>حبیب الرحمن، ندیم، فیصل، اکرام، رخسانہ کوثر، شاہدہ لیاقت، رضوان</t>
  </si>
  <si>
    <t>کامونکی میں متعدد ڈکیتی اور چوری کی وارداتیں ہوئی ہیں، جس میں شہریوں کو مال و زر سے محروم کیا گیا۔ پولیس نے مقدمات درج کرلئے ہیں۔</t>
  </si>
  <si>
    <t>https://www.nawaiwaqt.com.pk/26-Jan-2025/1862632</t>
  </si>
  <si>
    <t>قاسم، طیب</t>
  </si>
  <si>
    <t>پتنگ بازی کی غیر قانونی سرگرمی</t>
  </si>
  <si>
    <t>پتنگیں اور ڈوریں خرید کر لانا اور فروخت کرنا</t>
  </si>
  <si>
    <t>ملزمان کو گرفتار کرکے پتنگیں برآمد کی گئیں</t>
  </si>
  <si>
    <t>گوجرانوالہ میں پولیس نے پتنگ بازی کے خلاف کارروائی کرتے ہوئے دو ملزمان کو گرفتار کیا اور ان کے قبضے سے چھ سو سے زائد پتنگیں برآمد کیں۔ سی پی او نے پتنگ بازی کو جان لیوا کھیل قرار دیتے ہوئے سختی سے کریک ڈاؤن جاری رکھنے کی ہدایت کی۔</t>
  </si>
  <si>
    <t>https://www.nawaiwaqt.com.pk/26-Jan-2025/1862631</t>
  </si>
  <si>
    <t>یاسین</t>
  </si>
  <si>
    <t>پسٹل سے فائرنگ</t>
  </si>
  <si>
    <t>ملزم موقع سے فرار ہوگیا</t>
  </si>
  <si>
    <t>راہگیر بلال ولد انور</t>
  </si>
  <si>
    <t>حافظ آباد میں دو افراد کی لڑائی کے دوران فائرنگ سے ایک راہگیر شدید زخمی ہوگیا۔ ملزم یاسین نے فائرنگ کی اور موقع سے فرار ہوگیا۔</t>
  </si>
  <si>
    <t>https://www.nawaiwaqt.com.pk/26-Jan-2025/1862634</t>
  </si>
  <si>
    <t>گن پوائنٹ پر لوٹ مار</t>
  </si>
  <si>
    <t>تاجر سدھیر اور دیگر متاثرہ افراد</t>
  </si>
  <si>
    <t>فیروزوالہ میں ڈاکووں نے متعدد ڈکیتیوں کی وارداتیں کیں، ایک تاجر کو مزاحمت پر گولی مار کر زخمی کیا۔</t>
  </si>
  <si>
    <t>https://www.nawaiwaqt.com.pk/26-Jan-2025/1862609</t>
  </si>
  <si>
    <t>مبشر ولد ظفر اللہ</t>
  </si>
  <si>
    <t>کلاشنکوف کا بریسٹ مار کر</t>
  </si>
  <si>
    <t>پچپن سالہ ظفر اللہ ولد بشیر احمد قوم جٹ ہنجرا</t>
  </si>
  <si>
    <t>گھریلو جھگڑے پر بدبخت بیٹے نے فائرنگ کرکے والد کو موت کے گھاٹ اتار دیا۔ ملزم موقع سے فرار ہوگیا ہے۔</t>
  </si>
  <si>
    <t>https://www.nawaiwaqt.com.pk/26-Jan-2025/1862640</t>
  </si>
  <si>
    <t>اللہ دتہ، خالد محمود</t>
  </si>
  <si>
    <t>چوری اور ڈکیتی کی وارداتیں</t>
  </si>
  <si>
    <t>گرفتاری اور لوٹا ہوا سامان برآمد</t>
  </si>
  <si>
    <t>ٹبی سٹی انویسٹی گیشن پولیس نے دتو ڈکیت گینگ کے سرغنہ اللہ دتہ اور اس کے ساتھی کو گرفتار کر لیا۔ ملزمان نے شہر کے مختلف علاقوں میں درجنوں ڈکیتی اور چوری کی وارداتوں کا انکشاف کیا ہے۔</t>
  </si>
  <si>
    <t>https://www.nawaiwaqt.com.pk/26-Jan-2025/1862610</t>
  </si>
  <si>
    <t>مخالف سمت سے آنے والی تیز رفتار مسافر وین</t>
  </si>
  <si>
    <t>سڑک کراس کرتے ہوئے ٹکر مارنا</t>
  </si>
  <si>
    <t>نعش کو تحویل میں لے کر شرقپور پولیس کی تحویل میں دیدی</t>
  </si>
  <si>
    <t>متوفیہ نصرت راشد</t>
  </si>
  <si>
    <t>فیروزوالہ میں لاہور جڑانوالہ روڈ پر ایک تیز رفتار مسافر وین نے 45 سالہ خاتون نصرت راشد کو کچل دیا، جو موقع پر ہی دم توڑ گئی۔</t>
  </si>
  <si>
    <t>https://www.nawaiwaqt.com.pk/26-Jan-2025/1862612</t>
  </si>
  <si>
    <t>راستے میں اغوا کیا</t>
  </si>
  <si>
    <t>محنت کش کی بیٹی، نہم جماعت کی طالبہ(ف)</t>
  </si>
  <si>
    <t>رچنا ٹاؤن میں نامعلوم افراد نے محنت کش کی بیٹی کو اغوا کر لیا۔ فیروز والہ پولیس نے مغویہ کی والدہ کی رپورٹ پر ملزموں کے خلاف مقدمہ درج کر لیا۔</t>
  </si>
  <si>
    <t>https://www.nawaiwaqt.com.pk/26-Jan-2025/1862614</t>
  </si>
  <si>
    <t>4 ڈاکو</t>
  </si>
  <si>
    <t>نقدی اور زیور کی چوری</t>
  </si>
  <si>
    <t>گن پوائنٹ پر یرغمال بنا کر لوٹنا</t>
  </si>
  <si>
    <t>سکیورٹی گارڈ کی فائرنگ</t>
  </si>
  <si>
    <t>گھر والے اور مالک احمد</t>
  </si>
  <si>
    <t>کاہنہ کے علاقہ ملت ٹریکٹر سوسائٹی میں 4 ڈاکو گھر میں گھس کر 2 لاکھ 50 ہزار نقدی اور آدھا تولہ زیور لوٹ کر فرار ہو گئے۔ ایک بلڈنگ مٹیریل سٹور پر بھی ڈاکو نے 2 لاکھ 40 ہزار لوٹ لیے۔</t>
  </si>
  <si>
    <t>https://www.nawaiwaqt.com.pk/26-Jan-2025/1862615</t>
  </si>
  <si>
    <t>ملزم آصف وغیرہ</t>
  </si>
  <si>
    <t>16 سالہ بیٹی (ا،ف) اور 19 سالہ بہن (م) بی بی</t>
  </si>
  <si>
    <t>قصور و نواح سے دو جواں سالہ لڑکیوں کو اغواء کر لیا گیا، پولیس نے مقدمات درج کر لیے۔</t>
  </si>
  <si>
    <t>https://www.nawaiwaqt.com.pk/26-Jan-2025/1862660</t>
  </si>
  <si>
    <t>خاوند جمیل، بھائی فیاض، بھائی ریاض</t>
  </si>
  <si>
    <t>کشور بی بی کے چال چلن ٹھیک نہ ہونے پر قتل کیا</t>
  </si>
  <si>
    <t>گلہ دبا کر قتل کیا</t>
  </si>
  <si>
    <t>تینوں ملزموں کو گرفتار کر کے مقدمہ کر لیا</t>
  </si>
  <si>
    <t>کشور بی بی، 40 سالہ خاتون</t>
  </si>
  <si>
    <t>قصور کے نواحی علاقہ نتھے جاگیر سے اغوا ہونیوالی خاتون کشور بی بی کی جھلسی ہوئی نعش برآمد ہوئی۔ اس کے خاوند اور دو بھائیوں نے قتل کا اعتراف کر لیا۔</t>
  </si>
  <si>
    <t>https://www.nawaiwaqt.com.pk/26-Jan-2025/1862656</t>
  </si>
  <si>
    <t>موٹر سائیکلیں گھر کے باہر سے چوری کی گئیں</t>
  </si>
  <si>
    <t>محمد سفیان، سید انجم رضا، نبیل محمود</t>
  </si>
  <si>
    <t>حافظ آباد میں موٹر سائیکل چرائے جانے کی وارداتیں بڑھ گئی ہیں۔ گزشتہ روز تین مختلف مقامات سے موٹر سائیکلیں چوری کی گئیں۔ پولیس نے مقدمات درج کرلئے ہیں لیکن ملزمان کا سراغ نہیں لگ سکا۔</t>
  </si>
  <si>
    <t>https://www.nawaiwaqt.com.pk/26-Jan-2025/1862639</t>
  </si>
  <si>
    <t>سعد، ارسلان، دلاور</t>
  </si>
  <si>
    <t>نقدی اور موٹر سائیکلز کی چوری</t>
  </si>
  <si>
    <t>گن پوائنٹ پر وارداتیں کرنا</t>
  </si>
  <si>
    <t>مختلف علاقوں کے متاثرین</t>
  </si>
  <si>
    <t>ایس ایچ او جنوبی چھاؤنی نے پولیس ٹیم کے ہمراہ موٹر سائیکل سنیچر و ڈکیت گینگ کو گرفتار کیا، جنہوں نے لاہور میں گن پوائنٹ پر ڈکیتیاں کیں۔</t>
  </si>
  <si>
    <t>https://www.city42.tv/26-Jan-2025/153003</t>
  </si>
  <si>
    <t>محمد ضیاء، عادل اشر ف، محمد اشرف</t>
  </si>
  <si>
    <t>مکان کی دیوار کے ساتھ پمپ لگانے پر اعتراض</t>
  </si>
  <si>
    <t>امام مسجد پر تشدد، سر میں اینٹ مارنا</t>
  </si>
  <si>
    <t>مقدمہ کے اندراج کے لئے درخواست جمع کروائی گئی</t>
  </si>
  <si>
    <t>امام مسجد احسان الہی ولد عبدالخالق</t>
  </si>
  <si>
    <t>حافظ آباد کے مین بازار میں ایک باپ نے اپنے دو بیٹوں کے ہمراہ امام مسجد پر حملہ کیا اور اسے تشدد کا نشانہ بنایا جس کے نتیجے میں امام مسجد لہولہان ہوگیا۔</t>
  </si>
  <si>
    <t>https://www.nawaiwaqt.com.pk/26-Jan-2025/1862638</t>
  </si>
  <si>
    <t>خضدار</t>
  </si>
  <si>
    <t>دھماکہ خیز مواد سے نشانہ بنانا</t>
  </si>
  <si>
    <t>مسافر شہزاد</t>
  </si>
  <si>
    <t>خضدار میں قومی شاہراہ ایم 8پر ایک مسافر بس کو دھماکہ خیز مواد سے نشانہ بنایا گیا جس کے نتیجے میں ایک مسافر جاں بحق اور سات افراد زخمی ہوئے۔</t>
  </si>
  <si>
    <t>https://jang.com.pk/news/1435158 | https://www.nawaiwaqt.com.pk/26-Jan-2025/1862815</t>
  </si>
  <si>
    <t>کوہاٹ</t>
  </si>
  <si>
    <t>دستی بم پھٹنا</t>
  </si>
  <si>
    <t>2 خواتین جاں بحق، 2 بچے اور ایک خاتون شدید زخمی</t>
  </si>
  <si>
    <t>کوہاٹ کے علاقے محمد زئی میں گھر کے اندر دستی بم پھٹنے سے 2 خواتین جاں بحق ہوگئیں، جبکہ 2 بچے اور ایک خاتون شدید زخمی ہوگئی۔ زخمیوں کو ہسپتال منتقل کیا گیا ہے۔</t>
  </si>
  <si>
    <t>https://www.nawaiwaqt.com.pk/26-Jan-2025/1862826 | https://dailypakistan.com.pk/26-Jan-2025/1799087</t>
  </si>
  <si>
    <t>متعدد شہری جن میں سجاد، عثمان، یامین، منظور، نوید، طارق، ارسلان، اشتیاق، فرخ، عباد شامل ہیں</t>
  </si>
  <si>
    <t>لاہور کے مختلف علاقوں میں ڈاکوؤں اور چوروں نے متعدد شہریوں سے لاکھوں روپے مالیت کی نقدی، زیورات اور دیگر سامان لوٹ لیا۔</t>
  </si>
  <si>
    <t>https://www.nawaiwaqt.com.pk/26-Jan-2025/1862703</t>
  </si>
  <si>
    <t>عدنان عرف دانی، مبشر مسیح، اعجاز عرف ججی، اکرم عرف اکری، یاسر مہتاب</t>
  </si>
  <si>
    <t>پولیس پارٹی پر حملہ کر کے ساتھی کو چھڑوانا</t>
  </si>
  <si>
    <t>پولیس پارٹی پر اندھا دھند فائرنگ</t>
  </si>
  <si>
    <t>سرچ آپریشن جاری</t>
  </si>
  <si>
    <t>ہلاک ملزم عدنان عرف دانی نے شہری کو اندھا دھند فائرنگ کرکے ناحق قتل کیا تھا۔</t>
  </si>
  <si>
    <t>لاہور میں آرگنائزڈ کرائم یونٹ اور ڈاکوؤں کے درمیان فائرنگ کے نتیجے میں ایک اشتہاری ملزم ہلاک ہوگیا۔ ملزمان نے اپنے ساتھی کو چھڑوانے کے لیے پولیس پارٹی پر فائرنگ کی۔</t>
  </si>
  <si>
    <t>https://www.city42.tv/26-Jan-2025/152957 | https://www.nawaiwaqt.com.pk/26-Jan-2025/1862695</t>
  </si>
  <si>
    <t>یونس</t>
  </si>
  <si>
    <t>10 سالہ اقصیٰ</t>
  </si>
  <si>
    <t>ایڈیشنل سیشن جج طارق محمود نے دس سالہ سگی بھتیجی اقصیٰ کو زیادتی کا نشانہ بنانے والے مجرم یونس کو سزائے موت اور پانچ لاکھ روپے جرمانہ کی سزا سنائی ہے۔ یہ واقعہ 12 دسمبر 2020 کو پیش آیا تھا۔</t>
  </si>
  <si>
    <t>https://www.nawaiwaqt.com.pk/26-Jan-2025/1862687 | https://dunya.com.pk/index.php/crime/2025-01-27/2467216</t>
  </si>
  <si>
    <t>سلمان، صارب عرف چڑی، ججا، انور شریف</t>
  </si>
  <si>
    <t>اغوا کر کے اجتماعی زیادتی</t>
  </si>
  <si>
    <t>پولیس نے ملزمان کے خلاف کارروائی شروع کر دی ہے</t>
  </si>
  <si>
    <t>15 سالہ لڑکی</t>
  </si>
  <si>
    <t>فیروزوالہ اور فیصل آباد میں اوباش ملزمان نے لڑکیوں کو اغوا کر کے زیادتی کا نشانہ بنایا۔</t>
  </si>
  <si>
    <t>https://www.nawaiwaqt.com.pk/26-Jan-2025/1862686</t>
  </si>
  <si>
    <t>بڑے سپلائر اور آن لائن پتنگیں بیچنے والے گروہ</t>
  </si>
  <si>
    <t>پتنگ بازی کے خلاف قانون کی خلاف ورزی</t>
  </si>
  <si>
    <t>پتنگیں بنانا، بیچنا، اڑانا یا ترسیل کرنا</t>
  </si>
  <si>
    <t>179 مقدمات، 179 گرفتاریاں، 36 سو سے زائد پتنگیں اور 167 چرخیاں برآمد کی گئیں</t>
  </si>
  <si>
    <t>شہری جو پتنگ بازی کے خطرات سے متاثر ہو سکتے ہیں</t>
  </si>
  <si>
    <t>لاہور پولیس نے پتنگ بازی کے خلاف کریک ڈاؤن جاری رکھا ہے، جس میں 179 مقدمات درج کیے گئے اور 179 افراد کو گرفتار کیا گیا۔ پتنگ بازی کو ناقابل ضمانت جرم قرار دیا گیا ہے۔</t>
  </si>
  <si>
    <t>https://www.city42.tv/26-Jan-2025/153007 | https://www.nawaiwaqt.com.pk/27-Jan-2025/1862889</t>
  </si>
  <si>
    <t>علی رضا ولد کالو جوگی</t>
  </si>
  <si>
    <t>لین دین کے جھگڑے</t>
  </si>
  <si>
    <t>پسٹل کے دو فائر مارے</t>
  </si>
  <si>
    <t>ملزم کو جلد گرفتار کرنے کا وعدہ</t>
  </si>
  <si>
    <t>50 سالہ صفدر علی ولد ہدایت علی</t>
  </si>
  <si>
    <t>کامونکی میں لین دین کے جھگڑے کے دوران نکاح رجسٹرار صفدر علی کو فائرنگ کر کے شدید زخمی کر دیا گیا۔ ملزم علی رضا نے دو گولیاں چلائیں، ایک بائیں پٹ پر اور دوسری دائیں گھٹنے پر لگی۔</t>
  </si>
  <si>
    <t>https://www.nawaiwaqt.com.pk/26-Jan-2025/1862637</t>
  </si>
  <si>
    <t>سلمان، بلال، علی ودیگر</t>
  </si>
  <si>
    <t>نوجوانوں کی زندگی خطرے میں ڈالنا</t>
  </si>
  <si>
    <t>ون ویلنگ کرتے ہوئے رنگے ہاتھوں پکڑا گیا</t>
  </si>
  <si>
    <t>گرفتار کرلیا اور تھانہ گڑھی شاہو پولیس کے حوالے کردیا</t>
  </si>
  <si>
    <t>شہریوں کی زندگی خطرے میں ڈالنے والے</t>
  </si>
  <si>
    <t>گڑھی شاہو ڈولفن سکواڈ نے ون ویلنگ کے خلاف کریک ڈاؤن کرتے ہوئے 4 ملزمان کو گرفتار کرلیا۔ ملزمان کو رنگے ہاتھوں پکڑا گیا اور انہیں تھانہ گڑھی شاہو کے حوالے کردیا گیا۔</t>
  </si>
  <si>
    <t>https://www.city42.tv/26-Jan-2025/153016</t>
  </si>
  <si>
    <t>اسلحہ کے زور پر بچوں کو وین سے اتار کر اغواء کرنا</t>
  </si>
  <si>
    <t>ملزم کو گرفتار کیا گیا، مقدمہ درج ہے</t>
  </si>
  <si>
    <t>8 سالہ محمد عبداللہ اور 6 سالہ محمد ابراہیم</t>
  </si>
  <si>
    <t>کراچی میں اسپیشل انویسٹی گیشن یونٹ نے کمسن بچوں کو اغواء کرنے والے گروہ کے ایک کارندے نبیل کو گرفتار کیا۔ ملزم نے بچوں کے والد سے ڈیڑھ کروڑ روپے تاوان طلب کیا۔</t>
  </si>
  <si>
    <t>https://www.city42.tv/26-Jan-2025/152999</t>
  </si>
  <si>
    <t>زبیر، شہروز، سرفراز، حذیفہ</t>
  </si>
  <si>
    <t>ہوائی فائرنگ و اسلحہ کی نمائش</t>
  </si>
  <si>
    <t>پانچوں ملزموں کو گرفتار کر لیا گیا</t>
  </si>
  <si>
    <t>مصری شاہ میں ہوائی فائرنگ کرنے والے 5 ملزمان کو گرفتار کر لیا گیا۔ ملزمان کے قبضہ سے جدید اسلحہ برآمد ہوا۔</t>
  </si>
  <si>
    <t>https://www.city42.tv/26-Jan-2025/152992</t>
  </si>
  <si>
    <t>8112 اشتہاری مجرمان</t>
  </si>
  <si>
    <t>کریک ڈاؤن جاری، 8112 اشتہاری مجرمان گرفتار</t>
  </si>
  <si>
    <t>پنجاب پولیس نے خطرناک عادی و اشتہاری مجرمان کے خلاف کریک ڈاؤن جاری رکھا ہے، جس میں 25 دن میں 8112 مجرمان کو گرفتار کیا گیا۔ لاہور میں 1555 اشتہاری مجرمان بھی گرفتار کیے گئے ہیں۔</t>
  </si>
  <si>
    <t>https://www.city42.tv/26-Jan-2025/152979 | https://www.nawaiwaqt.com.pk/27-Jan-2025/1862882</t>
  </si>
  <si>
    <t>سانگھڑ</t>
  </si>
  <si>
    <t>مخالف گروپ</t>
  </si>
  <si>
    <t>کھیتوں میں جانور گھسنے پر جھگڑا</t>
  </si>
  <si>
    <t>مسلح تصادم</t>
  </si>
  <si>
    <t>پولیس کی بھاری نفری جائے وقوعہ پر پہنچی ہے</t>
  </si>
  <si>
    <t>3 افراد جاں بحق، 21 زخمی</t>
  </si>
  <si>
    <t>سانگھڑ چوٹیاری تھانے کی حدود میں دو گروپوں کے درمیان مسلح تصادم کے نتیجے میں 3 افراد جاں بحق اور 21 زخمی ہوگئے۔</t>
  </si>
  <si>
    <t>https://www.city42.tv/26-Jan-2025/152997</t>
  </si>
  <si>
    <t>نامعلوم عورت</t>
  </si>
  <si>
    <t>رفع حاجت کے بہانے واش روم میں جا کر چوری کرنا</t>
  </si>
  <si>
    <t>تھانہ رحمانیہ پولیس نے مقدمہ درج کرلیا</t>
  </si>
  <si>
    <t>شہری اسد اشفاق</t>
  </si>
  <si>
    <t>ضلع گجرات میں دیونہ منڈی میں ایک نامعلوم عورت نے رفع حاجت کے بہانے شہری کے گھر کے واش روم سے 500 روپے کی مالیت کی شیمپو کی بوتل چوری کر لی۔ پولیس نے مقدمہ درج کر لیا ہے۔</t>
  </si>
  <si>
    <t>https://www.city42.tv/26-Jan-2025/152954</t>
  </si>
  <si>
    <t>9 سے 10 نقاب پوش افراد</t>
  </si>
  <si>
    <t>مسلح نقاب پوش افراد نے فیملی کو ایک کمرے میں بند کرکے لوٹ مار کی</t>
  </si>
  <si>
    <t>پولیس ٹیم ملک خادم کی بازیابی کیلئے کام کر رہی ہے</t>
  </si>
  <si>
    <t>ملک خادم جیلانی</t>
  </si>
  <si>
    <t>ستوکتلہ کے علاقے سے سابق ایڈیشنل کمشنر فیصل آباد ملک خادم جیلانی کو 9 سے 10 نقاب پوش افراد نے اغوا کیا، اور لوٹ مار کے دوران 22 تولے زیور، 15 لاکھ نقدی، 7 موبائل فونز، 5 پاسپورٹ اور قیمتی سامان لے گئے۔</t>
  </si>
  <si>
    <t>https://www.city42.tv/26-Jan-2025/153006</t>
  </si>
  <si>
    <t>ندیم عباس عرف لکھا، زمان عرف مانی، خاور، مدثر</t>
  </si>
  <si>
    <t>رنگے ہاتھوں گرفتار</t>
  </si>
  <si>
    <t>مقدمات درج کر کے کارروائی شروع کر دی</t>
  </si>
  <si>
    <t>ننکانہ صاحب میں پولیس نے 4 منشیات فروشوں کو رنگے ہاتھوں گرفتار کر لیا۔ ان کے قبضے سے ساڑھے 15 کلو سے زائد منشیات برآمد ہوئی ہیں۔</t>
  </si>
  <si>
    <t>https://www.nawaiwaqt.com.pk/26-Jan-2025/1862654</t>
  </si>
  <si>
    <t>نہر کنارے سے نعش ملی</t>
  </si>
  <si>
    <t>پولیس نے شواہد اکٹھے کئے اور تفتیش شروع کردی ہے</t>
  </si>
  <si>
    <t>25 سالہ نوجوان، شناخت نہیں ہو سکی</t>
  </si>
  <si>
    <t>مسلم ٹاؤن کے علاقے میں نہر کنارے سے نامعلوم 25 سالہ نوجوان کی نعش ملی ہے۔ پولیس نے تفتیش شروع کردی ہے۔</t>
  </si>
  <si>
    <t>https://www.nawaiwaqt.com.pk/26-Jan-2025/1862617</t>
  </si>
  <si>
    <t>پولیس نے حراست میں لے کر ہسپتال منتقل کر دیا۔</t>
  </si>
  <si>
    <t>زخمی ملزم فیصل</t>
  </si>
  <si>
    <t>جھنگ میں پولیس ناکہ پر پیچھے سے آنے والے تین نامعلوم موٹر سائیکل سواروں کی اندھا دھند فائرنگ کے نتیجے میں زخمی ملزم فیصل، جو 54 سنگین وارداتوں کا اشتہاری ہے، اپنی ہی ساتھیوں کی فائرنگ سے زخمی ہوا۔ پولیس نے زخمی کو ہسپتال منتقل کر دیا اور سلسلے میں دیگر ملزمان کی تلاش کیلئے سرچ آپریشن جاری ہے۔</t>
  </si>
  <si>
    <t>https://dunya.com.pk/index.php/crime/2025-01-26/2466841</t>
  </si>
  <si>
    <t>گو جرہ</t>
  </si>
  <si>
    <t>اعظم مسیح</t>
  </si>
  <si>
    <t>چھاپہ مار کر رنگے ہاتھوں قابو کرنا</t>
  </si>
  <si>
    <t>گو جرہ میں سٹی پولیس نے ایک منشیات فروش کو رنگے ہاتھوں پکڑ لیا۔ ملزم کے قبضہ سے 50 لیٹر شراب برآمد کی گئی۔ پولیس نے فوری طور پر مقدمہ درج کرلیا۔</t>
  </si>
  <si>
    <t>https://dunya.com.pk/index.php/crime/2025-01-26/2466842</t>
  </si>
  <si>
    <t>رائے ونڈ</t>
  </si>
  <si>
    <t>فائرنگ کا تبادلہ</t>
  </si>
  <si>
    <t>پولیس نے واقعہ کی تحقیقات کا آغاز کر دیا ہے اور ملزمان کی گرفتاری کے لیے چھاپے مارے جا رہے ہیں۔</t>
  </si>
  <si>
    <t>ایک راہگیر بچہ</t>
  </si>
  <si>
    <t>لاہور کے رائے ونڈ میں معمولی تلخ کلامی پر دو گروپوں کے درمیان فائرنگ کا واقعہ پیش آیا جس کے نتیجے میں ایک راہگیر بچہ زخمی ہوگیا۔ زخمی بچے کو اسپتال منتقل کیا گیا جہاں اس کی حالت خطرے سے باہر ہے۔</t>
  </si>
  <si>
    <t>https://dunya.com.pk/index.php/crime/2025-01-26/2466838</t>
  </si>
  <si>
    <t>پولیس نے نعش پوسٹ مارٹم کیلئے مردہ خانے منتقل کر کے قانونی کارروائی شروع کردی ہے۔</t>
  </si>
  <si>
    <t>65 سالہ ظفر اقبال، شالیمار لاہور کا رہائشی</t>
  </si>
  <si>
    <t>شاہدرہ کے علاقے ونڈالہ روڈ پر تیز رفتار گاڑی کی ٹکر سے 65 سالہ ظفر اقبال ہلاک ہو گیا۔ پولیس نے قانونی کارروائی شروع کردی ہے۔</t>
  </si>
  <si>
    <t>https://www.nawaiwaqt.com.pk/26-Jan-2025/1862616 | https://dunya.com.pk/index.php/crime/2025-01-26/2466837</t>
  </si>
  <si>
    <t>مقدمہ درج کرکے ملزموں کی تلاش شروع کر دی گئی۔</t>
  </si>
  <si>
    <t>خالد</t>
  </si>
  <si>
    <t>چوروں نے گوجرہ کے ایک دیہاتی کو موٹر سائیکل سے محروم کر دیا۔ خالد نامی شخص نے اپنی موٹر سائیکل اپنے گھر کے باہر کھڑی کی تھی جب کہ نامعلوم چور موقع پا کر موٹر سائیکل لے کر فرار ہو گئے۔ صدر پولیس نے مقدمہ درج کرکے چوروں کی تلاش شروع کر دی ہے۔</t>
  </si>
  <si>
    <t>https://dunya.com.pk/index.php/crime/2025-01-26/2466839</t>
  </si>
  <si>
    <t>منڈی بہاوالدین</t>
  </si>
  <si>
    <t>موٹر سائیکلوں کے تصادم کے بعد ٹریکٹر ٹرالی نے کچل دیا</t>
  </si>
  <si>
    <t>جاں بحق ہونے والے بھائیوں کی شناخت 13 سالہ علی اور 18 سالہ مجاہد کے نام سے ہوئی ہے</t>
  </si>
  <si>
    <t>پنجاب کے ضلع منڈی بہاءالدین میں ٹریکٹر ٹرالی کے نیچے آکر موٹرسائیکل سوار 2 بھائی جاں بحق، تیسرا بھائی زخمی ہو گیا۔ واقعہ کی اطلاع ملنے پر پولیس بھی جائے وقوعہ پر پہنچ گئی۔</t>
  </si>
  <si>
    <t>https://dailypakistan.com.pk/26-Jan-2025/1799085</t>
  </si>
  <si>
    <t>گجرات کے علاقے دیونہ منڈی میں ایک عورت نے رفع حاجت کے بہانے گھر میں داخل ہوکر شیمپو کی بوتل چرالی، جبکہ کراچی میں جائیداد کے جھگڑے پر بڑے بھائی نے چھوٹے بھائی کو قتل کردیا۔</t>
  </si>
  <si>
    <t>https://dailypakistan.com.pk/26-Jan-2025/1799107</t>
  </si>
  <si>
    <t>عباس اور مخالفین</t>
  </si>
  <si>
    <t>گھر میں گھس کر بدترین تشدد</t>
  </si>
  <si>
    <t>فیصل آباد میں دیرینہ رنجش کی بناء پر مخالفین نے ایک گھر میں گھس کر خواتین کو شدید تشدد کا نشانہ بنایا۔ ملزمان نے خواتین کو ڈنڈوں اور سوٹوں سے مارا اور کپڑے پھاڑ کر نیم برہنہ کیا۔ بعد میں وہ دھمکیاں دیتے ہوئے فرار ہو گئے۔</t>
  </si>
  <si>
    <t>https://dunya.com.pk/index.php/crime/2025-01-26/2466843</t>
  </si>
  <si>
    <t>بلال اور اسد</t>
  </si>
  <si>
    <t>پولیس نے ناکہ بندی کے دوران چیکنگ کی</t>
  </si>
  <si>
    <t>ملزموں کے خلاف مقدمات درج کر لئے گئے ہیں۔</t>
  </si>
  <si>
    <t>فیصل آباد میں پولیس نے ناکہ بندی کے دوران بلال اور اسد نامی دو افراد سے بغیر لائسنس اسلحہ برآمد کیا۔ دونوں ملزمان کو حراست میں لے لیا گیا اور ان کے خلاف مقدمات درج کر لیے گئے ہیں۔</t>
  </si>
  <si>
    <t>https://dunya.com.pk/index.php/crime/2025-01-26/2466844</t>
  </si>
  <si>
    <t>سیل توڑ کر سامان کی تیاری</t>
  </si>
  <si>
    <t>پولیس نے مقدمہ درج کرکے ملزم کے خلاف کارروائی شروع کر دی۔</t>
  </si>
  <si>
    <t>فیصل آباد میں سیل کی گئی فیکٹری کے تالے توڑ کر آتش بازی کا سامان تیار کرنے والے ملزم یاسین کو گرفتار کر لیا گیا۔ اس فیکٹری کو سول ڈیفنس کی ٹیم نے سیل کیا تھا۔ ملزم نے غیر قانونی طور پر سامان کی تیاری شروع کر دی تھی۔</t>
  </si>
  <si>
    <t>https://dunya.com.pk/index.php/crime/2025-01-26/2466856</t>
  </si>
  <si>
    <t>وقار احمد</t>
  </si>
  <si>
    <t>ماموں کانجن میں مسجد کے باہر ایک شہری کی موٹر سائیکل چوری ہو گئی۔ ملزمان نماز کے دوران موٹر سائیکل چوری کرکے فرار ہوگئے، جس پر پولیس نے مقدمہ درج کرکے ملزمان کی تلاش شروع کر دی۔</t>
  </si>
  <si>
    <t>https://dunya.com.pk/index.php/crime/2025-01-26/2466855</t>
  </si>
  <si>
    <t>تیز رفتار گاڑی کی زد میں آ کر</t>
  </si>
  <si>
    <t>جمال (مرنے والا)، ظفر اقبال (زخمی)، محمد الیاس (زخمی)</t>
  </si>
  <si>
    <t>سرگودھا میں تیز رفتار گاڑی کی زد میں آ کر موٹرسائیکل سوار جمال جاں بحق ہو گیا۔ ٹریفک حادثات میں دو دیگر افراد زخمی ہوئے، جنہیں ہسپتال منتقل کیا گیا۔ پولیس نے حادثات کے ذمہ دار ڈرائیوروں کے خلاف مقدمات درج کر لئے ہیں۔</t>
  </si>
  <si>
    <t>https://dunya.com.pk/index.php/crime/2025-01-26/2466854</t>
  </si>
  <si>
    <t>یونس نامی شہری</t>
  </si>
  <si>
    <t>فیصل آباد میں علوی پارک کے قریب ایک دکان کے تالے توڑ کر نامعلوم ملزمان نے لاکھوں روپے نقدی اور قیمتی سامان چوری کر لیا۔ یہ واقعہ رات کی تاریکی میں پیش آیا۔</t>
  </si>
  <si>
    <t>https://dunya.com.pk/index.php/crime/2025-01-26/2466852</t>
  </si>
  <si>
    <t>ٹریکٹر ٹرالی ڈرائیور</t>
  </si>
  <si>
    <t>فیصل آباد کے علاقے سمندری روڈ پر پولیس نے بغیر لائسنس ڈرائیونگ کے الزام میں 2 ٹریکٹر ٹرالی ڈرائیوروں کو گرفتار کر لیا۔ ان کے خلاف مقدمات درج کر لیے گئے ہیں۔</t>
  </si>
  <si>
    <t>https://dunya.com.pk/index.php/crime/2025-01-26/2466853</t>
  </si>
  <si>
    <t>اکمل</t>
  </si>
  <si>
    <t>اسلحے کی نمائش کرنا</t>
  </si>
  <si>
    <t>ملزم کے خلاف مقدمہ درج کرکے قانونی کارروائی کی جا رہی ہے۔</t>
  </si>
  <si>
    <t>فیصل آباد میں اسلحہ کی نمائش کرنے پر ایک شہری اکمل کو پولیس نے گرفتار کر لیا۔ ملزم کے خلاف قانونی کارروائی کی جا رہی ہے۔</t>
  </si>
  <si>
    <t>https://dunya.com.pk/index.php/crime/2025-01-26/2466851</t>
  </si>
  <si>
    <t>محمد ریان حسین</t>
  </si>
  <si>
    <t>پیرمحل میں ایک شہری نے ایمرجنسی نمبر 15 پر بوگس کال کی جس کی تصدیق پولیس نے نہ کی۔ اس پر پولیس نے 25 ٹیلی گراف ایکٹ کے تحت اس شہری کے خلاف مقدمہ درج کیا۔</t>
  </si>
  <si>
    <t>https://dunya.com.pk/index.php/crime/2025-01-26/2466850</t>
  </si>
  <si>
    <t>کالاباغ</t>
  </si>
  <si>
    <t>محمد مزمل ولد نذیر احمد، نظام خان ولد نواب</t>
  </si>
  <si>
    <t>دوران چیکنگ</t>
  </si>
  <si>
    <t>کالاباغ پولیس نے منشیات فروشوں اور غیر قانونی ہتھیار رکھنے والوں کے خلاف کاروائی کرتے ہوئے 2 ملزم گرفتار کیے۔ گرفتار ملزمان کے قبضے سے 1460 گرام چرس اور ایک پسٹل 30 بور برآمد ہوا، جس کا کوئی لائسنس پیش نہیں کیا گیا۔</t>
  </si>
  <si>
    <t>https://dunya.com.pk/index.php/crime/2025-01-26/2466847</t>
  </si>
  <si>
    <t>حسن</t>
  </si>
  <si>
    <t>چیز دلوانے کا جھانسہ دے کر</t>
  </si>
  <si>
    <t>10 سالہ غلام فرید</t>
  </si>
  <si>
    <t>سرگودھا کے تھانہ صدر کے چک 32 میں ایک اوباش نے 10 سالہ لڑکے غلام فرید کو چیز دلوانے کا جھانسہ دے کر زیادتی کا نشانہ بنایا۔ واقعہ میں بچے کو درندگی کا نشانہ بنایا گیا۔</t>
  </si>
  <si>
    <t>https://dunya.com.pk/index.php/crime/2025-01-26/2466846</t>
  </si>
  <si>
    <t>پولیس نے اسکول اور مدرسہ انتظامیہ کو ہدایات جاری کیں</t>
  </si>
  <si>
    <t>کراچی میں بچوں کے اغواء کے بڑھتے واقعات کے پیش نظر پولیس نے اسکول اور مدرسہ انتظامیہ کو ہدایات جاری کی ہیں کہ بچوں کو کسی تیسرے شخص کے حوالے نہ کیا جائے۔</t>
  </si>
  <si>
    <t>https://jang.com.pk/news/1434885</t>
  </si>
  <si>
    <t>گاڑی کی زد میں آنا</t>
  </si>
  <si>
    <t>ریسکیو 1122 کی ٹیم جائے وقوعہ پر پہنچی</t>
  </si>
  <si>
    <t>انتظامی کار کن دانش</t>
  </si>
  <si>
    <t>کراچی میں حب ریلی آٹو کراس ریس کے دوران ایک انتظامی کار کن دانش گاڑی کی زد میں آکر ہلاک ہوگیا۔ زخمی مارشل کو اسپتال منتقل کیا گیا لیکن وہ دم توڑ گئے۔</t>
  </si>
  <si>
    <t>https://jang.com.pk/news/1434887</t>
  </si>
  <si>
    <t>ایئر ہوسٹس اسماء</t>
  </si>
  <si>
    <t>اسمگلنگ</t>
  </si>
  <si>
    <t>ایئر ہوسٹس کے سامان کی تلاشی کے دوران 22 موبائل فون برآمد ہوئے</t>
  </si>
  <si>
    <t>ایئر ہوسٹس کو حراست میں لیا گیا</t>
  </si>
  <si>
    <t>قومی ایئر لائن کی ایئر ہوسٹس کے قبضے سے 22 آئی فون برآمد ہوئے جو مبینہ طور پر اسمگل کیے جا رہے تھے۔ ایئر ہوسٹس کو معطل کر کے محکمانہ تحقیقات کا آغاز کیا گیا ہے۔</t>
  </si>
  <si>
    <t>https://jang.com.pk/news/1434888</t>
  </si>
  <si>
    <t>30 خوارج</t>
  </si>
  <si>
    <t>معصوم شہریوں کے قتل میں ملوث</t>
  </si>
  <si>
    <t>انٹیلی جنس کی بنیاد پر آپریشن</t>
  </si>
  <si>
    <t>سیکیورٹی فورسز نے کارروائیاں کیں</t>
  </si>
  <si>
    <t>ہلاک ہونے والے خوارج معصوم شہریوں کے قتل میں ملوث تھے</t>
  </si>
  <si>
    <t>سیکیورٹی فورسز نے خیبرپختونخوا میں تین علیحدہ علیحدہ کارروائیوں میں 30 خوارج کو ہلاک کیا۔ ان کارروائیوں میں 6 افراد زخمی حالت میں گرفتار ہوئے۔</t>
  </si>
  <si>
    <t>https://jang.com.pk/news/1434940</t>
  </si>
  <si>
    <t>شعیب عامر، ماجد</t>
  </si>
  <si>
    <t>بغیر حفاظتی آلات گیس ری فلنگ کرنا</t>
  </si>
  <si>
    <t>ملتان میں پولیس نے بغیر حفاظتی آلات گیس ری فلنگ کرنے والے تین افراد کو گرفتار کیا۔ دوران گشت پولیس نے شعیب عامر اور ماجد کو اپنی دکانوں میں پکڑا اور مقدمات درج کر لیئے۔</t>
  </si>
  <si>
    <t>https://dunya.com.pk/index.php/crime/2025-01-27/2467235</t>
  </si>
  <si>
    <t>شاہ علی</t>
  </si>
  <si>
    <t>فیسکو کی مین تار سے بجلی چوری کرنا</t>
  </si>
  <si>
    <t>پولیس نے ملزم کے خلاف مقدمہ درج کیا</t>
  </si>
  <si>
    <t>ماموں کانجن میں فیسکو ٹاسک فورس نے بجلی چوری کرنے والے ایک شخص کو رنگے ہاتھوں پکڑ لیا۔ ملزم کے خلاف پولیس نے مقدمہ درج کرکے کارروائی کا آغاز کر دیا۔</t>
  </si>
  <si>
    <t>https://dunya.com.pk/index.php/crime/2025-01-27/2467233</t>
  </si>
  <si>
    <t>الہ آباد</t>
  </si>
  <si>
    <t>خالد، منشا، اقبال</t>
  </si>
  <si>
    <t>گرفتار کیا گیا اور مقدمات درج کر لئے گئے۔</t>
  </si>
  <si>
    <t>الہ آباد میں تھانہ کنگن پور پولیس نے 3 منشیات فروشوں کو گرفتار کیا۔ ملزموں کے قبضے سے 3 کلو چرس اور شراب برآمد ہوئی۔ ان کا جرم نوجوان نسل کو منشیات سے متاثر کرنا تھا۔</t>
  </si>
  <si>
    <t>https://dunya.com.pk/index.php/crime/2025-01-27/2467223</t>
  </si>
  <si>
    <t>Allahabad</t>
  </si>
  <si>
    <t>ریس لگانا</t>
  </si>
  <si>
    <t>پولیس نے واقعے کی تحقیقات شروع کردی ہیں۔</t>
  </si>
  <si>
    <t>رکشہ سوار: 31 سالہ صابر (جاں بحق)، زخمی: 63 سالہ صدیقاں بی بی، 60 سالہ صغراں بی بی، 54 سالہ طاہرہ بی بی، 45 سالہ سمیرا بی بی، 51 سالہ انیس بی بی۔</t>
  </si>
  <si>
    <t>کوٹ رادھاکشن کے نواح میں ٹریکٹر ٹرالیوں کی زیادتی کی وجہ سے ایک رکشہ ٹکرانے سے ایک شخص جاں بحق ہوا اور پانچ خواتین زخمی ہوگئیں۔ حادثے کی وجہ ٹریکٹر ٹرالیوں نے آپس میں ریس لگانا تھی۔</t>
  </si>
  <si>
    <t>https://dunya.com.pk/index.php/crime/2025-01-27/2467228</t>
  </si>
  <si>
    <t>قیوم</t>
  </si>
  <si>
    <t>جعلی چیک کی ادائیگی</t>
  </si>
  <si>
    <t>محمد نواز</t>
  </si>
  <si>
    <t>فیصل آباد کے علاقے 656 چک میں ایک شخص نے کاروباری ادائیگی کے عوض جعلی چیک دیا جو کہ ڈس آنر ہو گیا۔ متأثرہ فرد محمد نواز نے پولیس میں مقدمہ درج کرا دیا۔</t>
  </si>
  <si>
    <t>https://dunya.com.pk/index.php/crime/2025-01-27/2467230</t>
  </si>
  <si>
    <t>پولیس نے بچے کی تشدد زدہ لاش برآمد کی اور تفتیش شروع کر دی۔</t>
  </si>
  <si>
    <t>بچہ اذان، عمر 1 سال 2 ماہ، رائے ونڈ کے رہائشی نوید کا بیٹا۔</t>
  </si>
  <si>
    <t>رائے ونڈ سے ایک سالہ بچے اذان کی اغوا کے بعد تشددزدہ لاش برآمد ہوئی۔ پولیس نے اس معاملے کی تحقیقات شروع کردی ہیں۔</t>
  </si>
  <si>
    <t>https://dunya.com.pk/index.php/crime/2025-01-27/2467227</t>
  </si>
  <si>
    <t>2 ڈاکو</t>
  </si>
  <si>
    <t>گن پوائنٹ پر ڈاکے</t>
  </si>
  <si>
    <t>تھانہ فیکٹری ایریا پولیس نے مقدمہ درج کر لیا۔</t>
  </si>
  <si>
    <t>تاجر سدھیر</t>
  </si>
  <si>
    <t>شیخوپورہ میں 2 ڈاکوؤں نے ایک تاجر سے گن پوائنٹ پر 8 لاکھ روپے لوٹ لیے۔ مزاحمت پر تاجر کو شدید تشدد کا نشانہ بنایا گیا اور ڈاکو ہوائی فائرنگ کرتے ہوئے فرار ہوگئے۔ پولیس نے اس واقعے کا مقدمہ درج کر لیا ہے۔</t>
  </si>
  <si>
    <t>https://dunya.com.pk/index.php/crime/2025-01-27/2467225</t>
  </si>
  <si>
    <t>زاہد غوری</t>
  </si>
  <si>
    <t>پتوکی کے آدھن روڑ پر فائرنگ سے ایک شہری زاہد غوری جاں بحق ہوگیا اور ایک نوجوان نعمان شدید زخمی ہوگیا۔ ملزمان موقع سے فرار ہو گئے ہیں۔</t>
  </si>
  <si>
    <t>https://dunya.com.pk/index.php/crime/2025-01-27/2467226</t>
  </si>
  <si>
    <t>مصطفی آباد /للیانی</t>
  </si>
  <si>
    <t>ملک شکیل</t>
  </si>
  <si>
    <t>ناکہ بندی کرکے گرفتار کرنا</t>
  </si>
  <si>
    <t>پولیس نے سابقہ ریکارڈ یافتہ منشیات فروش ملک شکیل کو گرفتار کرکے اُس کے قبضہ سے 10 کلو چرس برآمد کی۔ یہ واقعہ مصطفی آباد /للیانی میں پیش آیا۔</t>
  </si>
  <si>
    <t>https://dunya.com.pk/index.php/crime/2025-01-27/2467224</t>
  </si>
  <si>
    <t>ٹرالر سے تصادم</t>
  </si>
  <si>
    <t>ڈرائیور ساجد، نوجوان، جھگیاں کندن لعل کا رہائشی</t>
  </si>
  <si>
    <t>پاکپتن کے رہائشی نوجوان ڈرائیور ساجد ایک ٹریفک حادثے میں جاں بحق ہو گئے۔ وہ لاہور سے مال لوڈ کر کے آ رہے تھے جب ان کا ٹرک قصور روڈ پر ایک ٹرالر سے ٹکرا گیا۔ شدید زخمی حالت میں انہیں ہسپتال منتقل کیا گیا لیکن وہ دم توڑ گئے۔</t>
  </si>
  <si>
    <t>https://dunya.com.pk/index.php/crime/2025-01-27/2467222</t>
  </si>
  <si>
    <t>بصیرپور</t>
  </si>
  <si>
    <t>رضوان عرف کالی</t>
  </si>
  <si>
    <t>خاندانی تنازعہ</t>
  </si>
  <si>
    <t>ملزم جائے وقوعہ سے فرار ہوگئے۔</t>
  </si>
  <si>
    <t>ماں شیمابی بی اور 2 بیٹے رضا اور اعظم زخمی ہوئے۔</t>
  </si>
  <si>
    <t>خاندانی تنازع پر فائرنگ کے نتیجے میں ایک ماں اور اس کے دو بیٹے سمیت چار افراد زخمی ہوگئے۔ ملزم فائرنگ کے بعد فرار ہو گئے جبکہ زخمیوں کو ہسپتال منتقل کیا گیا۔</t>
  </si>
  <si>
    <t>https://dunya.com.pk/index.php/crime/2025-01-27/2467221</t>
  </si>
  <si>
    <t>قصور اور نواح میں متعدد ڈکیتی اور چوری کی وارداتوں میں شہریوں کو لاکھوں روپے اور دیگر قیمتی اشیاء سے محروم کر دیا گیا۔ مختلف مقامات پر درجنوں لوگوں سے نقدی، موبائل فونز اور گاڑیاں چھینی گئیں۔</t>
  </si>
  <si>
    <t>https://dunya.com.pk/index.php/crime/2025-01-27/2467219</t>
  </si>
  <si>
    <t>اﷲ رکھا، عامر وغیرہ</t>
  </si>
  <si>
    <t>لین دین کے تنازع</t>
  </si>
  <si>
    <t>ڈنڈا مارنا</t>
  </si>
  <si>
    <t>35 سالہ صدیق</t>
  </si>
  <si>
    <t>تلونڈی میں لین دین کے تنازع پر ایک شخص اﷲ رکھا اور عامر کے جھگڑے کے نتیجے میں جاں بحق ہوگیا۔ جاں بحق ہونے والے کی شناخت 35 سالہ صدیق کے نام سے ہوئی ہے، جس پر اﷲ رکھا نے ڈنڈا مارا۔</t>
  </si>
  <si>
    <t>https://dunya.com.pk/index.php/crime/2025-01-27/2467215</t>
  </si>
  <si>
    <t>تھہ شیخم</t>
  </si>
  <si>
    <t>تھالے توڑ کر چوری</t>
  </si>
  <si>
    <t>مدرسہ دارالعلوم باغ مدینہ</t>
  </si>
  <si>
    <t>تھہ شیخم کے نواحی گائوں جبومیل میں دارالعلوم باغ مدینہ مدرسہ میں چوری کا مقدمہ درج کر لیا گیا۔ چوروں نے مدرسہ کے تالے توڑ کر مختلف اشیاء چوری کیں جن میں 5 کیمرے شامل ہیں۔</t>
  </si>
  <si>
    <t>https://dunya.com.pk/index.php/crime/2025-01-27/2467214</t>
  </si>
  <si>
    <t>2 اشتہاریوں سمیت 5 افراد</t>
  </si>
  <si>
    <t>نارنگ پولیس نے گرفتار کر کے شراب اور ناجائز اسلحہ برآمد کیا۔</t>
  </si>
  <si>
    <t>نارنگ منڈی میں پولیس نے 2 اشتہاریوں سمیت 5 افراد کو گرفتار کر کے 60 لٹر شراب اور ناجائز اسلحہ برآمد کرلیا۔ اس واقعے میں کوئی جانی نقصان نہیں ہوا۔</t>
  </si>
  <si>
    <t>https://dunya.com.pk/index.php/crime/2025-01-27/2467213</t>
  </si>
  <si>
    <t>محمد عدنان</t>
  </si>
  <si>
    <t>ون ویلنگ کرتے ہوئے کرتب دکھانا</t>
  </si>
  <si>
    <t>فیصل آباد کے تھانہ چک جھمرا کے علاقے میں محمد عدنان کو ون ویلنگ کرتے ہوئے پکڑ لیا گیا۔ پولیس نے اس کے خلاف مقدمہ درج کر لیا ہے کیونکہ یہ عمل دوسروں کی جان کو خطرے میں ڈال رہا تھا۔</t>
  </si>
  <si>
    <t>https://dunya.com.pk/index.php/crime/2025-01-27/2467231</t>
  </si>
  <si>
    <t>نامعلوم رکشہ ڈرائیور ، نوسرباز خاتون</t>
  </si>
  <si>
    <t>شادی شدہ خواتین (س) اور (ذ)</t>
  </si>
  <si>
    <t>قصور اور گردونواح سے دو شادی شدہ خواتین اغوا کر لی گئیں۔ ایک خاتون نامعلوم رکشہ ڈرائیور کے ساتھ گئی جبکہ دوسری خاتون نوسرباز خاتون کے بہکاوے میں آگئی۔</t>
  </si>
  <si>
    <t>https://dunya.com.pk/index.php/crime/2025-01-27/2467218</t>
  </si>
  <si>
    <t>شفیق آباد</t>
  </si>
  <si>
    <t>ملزم صداقت</t>
  </si>
  <si>
    <t>جھوٹی کال دینا</t>
  </si>
  <si>
    <t>ملزم کو گرفتار کر کے مقدمہ درج کر دیا گیا ہے</t>
  </si>
  <si>
    <t>شفیق آباد پولیس نے جھوٹی کال دینے والے ملزم کو گرفتار کر لیا، جس نے اڑھائی لاکھ کی رقم چھیننے کی جھوٹی اطلاع دی تھی۔</t>
  </si>
  <si>
    <t>https://www.city42.tv/27-Jan-2025/153030</t>
  </si>
  <si>
    <t>Shafiqabad</t>
  </si>
  <si>
    <t>اندھی گولی لگنا</t>
  </si>
  <si>
    <t>نوجوان کاشف</t>
  </si>
  <si>
    <t>فیروزوالہ کے علاقہ نین سکھ میں اندھی گولی لگنے سے نوجوان کاشف شدید زخمی ہو گیا۔ اسے ہسپتال داخل کرا دیا گیا۔</t>
  </si>
  <si>
    <t>https://www.nawaiwaqt.com.pk/27-Jan-2025/1862880</t>
  </si>
  <si>
    <t>سب رجسٹرار/تحصیلدار فیروز والہ اعظم مغل، علی رضا، شریف خان</t>
  </si>
  <si>
    <t>بدعنوانی</t>
  </si>
  <si>
    <t>جعل سازی</t>
  </si>
  <si>
    <t>سب رجسٹرار اور عملے کو معطل کر دیا گیا</t>
  </si>
  <si>
    <t>وزیراعلی پنجاب کی جانب سے بدعنوانیوں کا نوٹس لینے کے بعد فیروزوالہ کے سب رجسٹرار اور عملے کو معطل کر دیا گیا۔ جعل سازی سے 300 سے زائد اربوں روپے کی رجسٹریوں کا ریکارڈ غائب کر دیا گیا ہے۔</t>
  </si>
  <si>
    <t>https://www.nawaiwaqt.com.pk/27-Jan-2025/1862883</t>
  </si>
  <si>
    <t>عارف، شوکت، دو نامعلوم افراد</t>
  </si>
  <si>
    <t>صوفیہ کو قتل کر کے لاش نہر میں بہا دی گئی۔</t>
  </si>
  <si>
    <t>پولیس نے ملزمان کے خلاف مقدمہ درج کر لیا اور چھاپے مارنا شروع کر دیے ہیں۔</t>
  </si>
  <si>
    <t>صوفیہ</t>
  </si>
  <si>
    <t>لاہور میں 14 سال بعد غیرت کے نام پر لڑکی صوفیہ کے قتل کا مقدمہ درج ہوا ہے۔ مدعی نے الزام لگایا ہے کہ صوفیہ کو اس کے والد اور چچا نے قتل کر کے لاش نہر میں بہا دی تھی۔ پولیس نے ملزمان کی گرفتاری کے لیے کارروائیاں شروع کر دی ہیں۔</t>
  </si>
  <si>
    <t>https://www.express.pk/story/2745054/lahore-police-registered-fir-after-14-years-of-murder-2745054/ | https://www.nawaiwaqt.com.pk/27-Jan-2025/1862884</t>
  </si>
  <si>
    <t>تھانہ صدر شیخوپورہ پولیس</t>
  </si>
  <si>
    <t>پولیس نے انسداد دہشت گردی کی دفعات شامل نہیں کی</t>
  </si>
  <si>
    <t>ایک ہی خاندان کے چار افراد</t>
  </si>
  <si>
    <t>فیروزوالہ میں ایک ہی خاندان کے چار افراد کے قتل کا کیس درج کیا گیا ہے۔ مدعی نے پولیس کی جانب سے درست دفعات نہ لگانے پر احتجاج کیا ہے۔</t>
  </si>
  <si>
    <t>https://www.nawaiwaqt.com.pk/27-Jan-2025/1862885</t>
  </si>
  <si>
    <t>774ڈرائیوز،78کم عمرڈرائیور،527مسافر،191پیدل چلنے والے افراد</t>
  </si>
  <si>
    <t>صوبہ بھر میں گزشتہ 24 گھنٹوں کے دوران 1286 ٹریفک حادثات میں 16 افراد جاں بحق جبکہ 1476 زخمی ہوئے ہیں۔</t>
  </si>
  <si>
    <t>https://www.nawaiwaqt.com.pk/27-Jan-2025/1862887</t>
  </si>
  <si>
    <t>ملزم کو گرفتار کرلیا</t>
  </si>
  <si>
    <t>لاہور میں ایک بڑے بھائی نے جائیداد کے جھگڑے کے باعث اپنے چھوٹے بھائی کو تیز دھار آلے سے قتل کردیا۔ پولیس نے ملزم کو گرفتار کرلیا۔</t>
  </si>
  <si>
    <t>https://dailypakistan.com.pk/27-Jan-2025/1799441</t>
  </si>
  <si>
    <t>اسد، فیصل، غلام ولد عبدالرشید</t>
  </si>
  <si>
    <t>چوروں نے تالے توڑ کر اور لوگوں سے زبردستی پیسے اور موبائل چھینے</t>
  </si>
  <si>
    <t>متعدد شہری جن میں محمد منشاء، رضوان، سلامت علی، اقبال، عبدالطیف، سیف الرحمن، اللہ رکھا، شہباز علی، مروان قمر، راتب حسین، شاہد علی شامل ہیں۔</t>
  </si>
  <si>
    <t>قصور میں متعدد وارداتوں میں شہریوں کو لٹنے کا سامنا کرنا پڑا۔ چوروں نے مختلف مقامات سے پیسے اور موبائل چھینے اور موٹرسائیکلیں چوری کیں۔</t>
  </si>
  <si>
    <t>https://www.nawaiwaqt.com.pk/29-Jan-2025/1863525 | https://dunya.com.pk/index.php/crime/2025-01-28/2467786</t>
  </si>
  <si>
    <t>ملزموں کی تعداد 2</t>
  </si>
  <si>
    <t>چوری اور راہزنی</t>
  </si>
  <si>
    <t>محمد وسیم، محمد عظیم، محمد اسامہ، اورنگزیب، محمد عمران، محمود ہاشم، محمد سلیم، علی عباس، عبدالرحمن، عبدالرزاق، اسد علی، علی حماد</t>
  </si>
  <si>
    <t>قصور میں چوری اور راہزنی کی متعدد وارداتیں ہوئی ہیں جن میں شہریوں کو لاکھوں روپے اور قیمتی سامان سے محروم کیا گیا۔ پولیس نے مقدمات درج کرلئے ہیں۔</t>
  </si>
  <si>
    <t>https://www.nawaiwaqt.com.pk/27-Jan-2025/1862895</t>
  </si>
  <si>
    <t>طارق اور اس کے دوست</t>
  </si>
  <si>
    <t>چپقلش</t>
  </si>
  <si>
    <t>بچے حسن، عبدالرحمان اور مزمل</t>
  </si>
  <si>
    <t>راجہ جنگ میں دو بھائیوں کے درمیان فائرنگ کے نتیجے میں 3 بچے شدید زخمی ہو گئے۔ دو بچوں کی حالت تشویشناک ہے۔</t>
  </si>
  <si>
    <t>https://www.nawaiwaqt.com.pk/27-Jan-2025/1862898</t>
  </si>
  <si>
    <t>ایس ایچ او تھانہ مصطفی آباد حسن عمران سید نے منشیات فروشوں کے خلاف کارروائی کرتے ہوئے ملک شکیل کو گرفتار کیا اور اس کے قبضہ سے دس کلو چرس بر آمد کی۔</t>
  </si>
  <si>
    <t>https://www.nawaiwaqt.com.pk/27-Jan-2025/1862900</t>
  </si>
  <si>
    <t>حمزہ دیندار</t>
  </si>
  <si>
    <t>پیسوں کے لین دین پر جھگڑا</t>
  </si>
  <si>
    <t>ایمن آباد پولیس مصروف تفتیش ہے۔</t>
  </si>
  <si>
    <t>چوبیس سالہ علی حیدر کھوکھر</t>
  </si>
  <si>
    <t>کامونکی میں پیسوں کے لین دین پر جھگڑے کے دوران ایک نوجوان علی حیدر کو ہمسایہ حمزہ دیندار نے فائرنگ کرکے شدید زخمی کردیا۔</t>
  </si>
  <si>
    <t>https://www.nawaiwaqt.com.pk/27-Jan-2025/1862911</t>
  </si>
  <si>
    <t>ابو ہریرہ</t>
  </si>
  <si>
    <t>غلطی سے فائرنگ</t>
  </si>
  <si>
    <t>پسٹل چیک کرتے وقت فائر چلنا</t>
  </si>
  <si>
    <t>شہباز ولد طارق قوم راجپوت</t>
  </si>
  <si>
    <t>تتلے عالی میں دوست کے ہاتھوں اچانک فائر چلنے سے سولہ سالہ نوجوان شہباز شدید زخمی ہوگیا۔</t>
  </si>
  <si>
    <t>https://www.nawaiwaqt.com.pk/27-Jan-2025/1862912</t>
  </si>
  <si>
    <t>دو نامعلوم ڈاکو</t>
  </si>
  <si>
    <t>نقدی اور موٹر سائیکل کی چابی چھیننا</t>
  </si>
  <si>
    <t>مسلح ڈاکوؤں نے شہری سے نقدی اور موٹر سائیکل کی چابی چھینی</t>
  </si>
  <si>
    <t>تھانہ تتلے عالی میں رپورٹ درج کرائی گئی</t>
  </si>
  <si>
    <t>عبدالرحمن ورک سکنہ ہر دوادے</t>
  </si>
  <si>
    <t>تتلے عالی میں مسلح ڈاکوؤں نے عبدالرحمن ورک سے بائیس ہزار روپے اور موٹر سائیکل کی چابی چھین لی۔</t>
  </si>
  <si>
    <t>https://www.nawaiwaqt.com.pk/27-Jan-2025/1862913</t>
  </si>
  <si>
    <t>13 ملزمان</t>
  </si>
  <si>
    <t>منشیات کو گاڑیوں اور ٹرالی بیگ میں چھپانا</t>
  </si>
  <si>
    <t>گرفتار ملزمان کے خلاف انسداد منشیات ایکٹ کے تحت مقدمات درج</t>
  </si>
  <si>
    <t>اے این ایف نے ملک کے مختلف شہروں میں منشیات سمگلنگ کے خلاف کریک ڈاؤن کیا، جس میں 13 ملزمان گرفتار ہوئے اور بڑی مقدار میں منشیات برآمد کی گئی۔</t>
  </si>
  <si>
    <t>https://www.nawaiwaqt.com.pk/27-Jan-2025/1863116</t>
  </si>
  <si>
    <t>دوران آپریشنز</t>
  </si>
  <si>
    <t>پنجاب پولیس نے گرفتاریاں کیں</t>
  </si>
  <si>
    <t>پنجاب پولیس نے لاہور سمیت صوبہ بھر میں سنگین وارداتوں میں مطلوب 8112 اشتہاری مجرمان کو گرفتار کیا۔</t>
  </si>
  <si>
    <t>https://www.nawaiwaqt.com.pk/27-Jan-2025/1862890</t>
  </si>
  <si>
    <t>کرنل اجمل صابر، سہیل عرفان عباسی</t>
  </si>
  <si>
    <t>انسداد دہشت گردی عدالت نے بریت کی درخواست مسترد کردی</t>
  </si>
  <si>
    <t>راولپنڈی کی انسداد دہشت گردی عدالت نے 9 مئی جی ایچ کیو حملہ کیس کے 2 ملزمان کی بریت کی درخواست مسترد کردی۔ ملزمان پر فرد جرم عائد ہوچکی ہے اور استغاثہ کے پاس کافی شواہد موجود ہیں۔</t>
  </si>
  <si>
    <t>https://dailypakistan.com.pk/27-Jan-2025/1799426</t>
  </si>
  <si>
    <t>شالیمار</t>
  </si>
  <si>
    <t>اغوا کے بعد تاوان کی رقم مانگنا</t>
  </si>
  <si>
    <t>شالیمار پولیس نے مقدمہ درج کر لیا</t>
  </si>
  <si>
    <t>مغوی احمد صالح</t>
  </si>
  <si>
    <t>شہر میں اغوا برائے تاوان کی وارداتیں بڑھ گئی ہیں۔ ایک سعودی عرب سے پاکستان آنے والے شخص کو اغوا کر کے ڈیڑھ کروڑ روپے کا تاوان مانگا گیا ہے۔</t>
  </si>
  <si>
    <t>https://www.city42.tv/27-Jan-2025/153082</t>
  </si>
  <si>
    <t>پرنسپل عمر شیر، ٹیچر محمد طلحہ</t>
  </si>
  <si>
    <t>تعلیمی ماحول میں تشدد کی روک تھام کی خلاف ورزی</t>
  </si>
  <si>
    <t>اساتذہ نے بچوں پر چھڑی اور ڈنڈے سے تشدد کیا</t>
  </si>
  <si>
    <t>بہت سے بچے شدید تکلیف میں ہیں</t>
  </si>
  <si>
    <t>تھانہ صدر نے مقدمہ درج کر لیا، 1 ٹیچر کو حراست میں لیا</t>
  </si>
  <si>
    <t>نجی اسکول کے طلبہ</t>
  </si>
  <si>
    <t>نارووال کے ایک نجی اسکول میں طلبہ پر پرنسپل اور اساتذہ کی جانب سے تشدد کیا گیا، جس کی ویڈیو سوشل میڈیا پر وائرل ہوگئی۔ پولیس نے مقدمہ درج کر کے ایک ٹیچر کو حراست میں لے لیا ہے۔</t>
  </si>
  <si>
    <t>https://www.city42.tv/27-Jan-2025/153031</t>
  </si>
  <si>
    <t>جاوید، عبید، شاہد، عامر، اسلم، شفاقت ودیگر</t>
  </si>
  <si>
    <t>پتنگ بازی اور پتنگ فروشی</t>
  </si>
  <si>
    <t>15 پتنگ فروش و پتنگ باز گرفتار کر لئے گئے</t>
  </si>
  <si>
    <t>کینٹ ڈویژن پولیس نے پتنگ فروشوں و پتنگ بازوں کے خلاف کارروائی کرتے ہوئے 15 افراد کو گرفتار کیا۔ ملزمان سے پتنگیں اور ڈور کی چرخیاں برآمد کی گئیں۔</t>
  </si>
  <si>
    <t>https://www.city42.tv/27-Jan-2025/153060</t>
  </si>
  <si>
    <t>مظفرآباد</t>
  </si>
  <si>
    <t>انتظامیہ اور پولیس کو آگاہ کیا گیا لیکن کوئی اقدامات نہیں اٹھائے گئے۔</t>
  </si>
  <si>
    <t>مظفرآباد میں آزاد کشمیر قانون ساز اسمبلی کے اسپیکر چوہدری لطیف اکبر کے قافلے پر فائرنگ کی گئی جس میں دو افراد زخمی ہوئے۔ چوہدری لطیف خود محفوظ رہے۔</t>
  </si>
  <si>
    <t>https://jang.com.pk/news/1435134</t>
  </si>
  <si>
    <t>منظور شاہ، منصور شاہ</t>
  </si>
  <si>
    <t>غیر قانونی تھیلیسمیا سینٹر کی کارروائیاں</t>
  </si>
  <si>
    <t>دھمکیاں دینا</t>
  </si>
  <si>
    <t>مقدمہ درج کرکے گرفتار کرنا</t>
  </si>
  <si>
    <t>ڈاکٹر در ناز قاضی</t>
  </si>
  <si>
    <t>کراچی میں غیر قانونی تھیلیسمیا سینٹر کے مالکان کو دھمکیاں دینے پر پولیس نے باپ بیٹے کو گرفتار کرلیا۔ ڈاکٹر در ناز قاضی نے مقدمہ درج کرایا تھا۔</t>
  </si>
  <si>
    <t>https://jang.com.pk/news/1435120</t>
  </si>
  <si>
    <t>شاہ پور کانجراں</t>
  </si>
  <si>
    <t>آگ لگانا</t>
  </si>
  <si>
    <t>شواہد اکٹھے کرلئے، تحقیقات جاری ہے</t>
  </si>
  <si>
    <t>عروج، 27 سالہ خاتون</t>
  </si>
  <si>
    <t>شاہ پور کانجراں میں آگ لگنے سے 27 سالہ خاتون عروج جھلس گئی، جسے طبی امداد کیلئے جناح ہسپتال منتقل کیا گیا۔ متاثرہ خاتون نے اپنے شوہر ندیم پر آگ لگانے کا الزام عائد کیا ہے۔</t>
  </si>
  <si>
    <t>https://www.city42.tv/27-Jan-2025/153111</t>
  </si>
  <si>
    <t>گجر پورہ</t>
  </si>
  <si>
    <t>اشرف</t>
  </si>
  <si>
    <t>شادی کا جھانسہ دے کر زیادتی کرنا</t>
  </si>
  <si>
    <t>بیوہ خاتون</t>
  </si>
  <si>
    <t>گجر پورہ پولیس نے انٹیلی جنس بیسڈ کارروائی کرتے ہوئے شادی کا جھانسہ دیکر بیوہ خاتون سے زیادتی کرنے والے اشتہاری ملزم کو گرفتار کرلیا۔ ملزم کیخلاف مقدمہ درج ہے۔</t>
  </si>
  <si>
    <t>https://www.city42.tv/27-Jan-2025/153093</t>
  </si>
  <si>
    <t>نقدی لوٹنا</t>
  </si>
  <si>
    <t>فائرنگ کرکے لوٹنا</t>
  </si>
  <si>
    <t>تحقیقات کی جا رہی ہیں</t>
  </si>
  <si>
    <t>کیشئراحمد</t>
  </si>
  <si>
    <t>جنوبی چھاؤنی میں ڈاکوؤں نے پٹرول پمپ پر فائرنگ کرکے کیشئراحمد سے اڑھائی لاکھ نقدی لوٹی اور مزاحمت پر اسے زخمی کر دیا۔</t>
  </si>
  <si>
    <t>https://www.city42.tv/27-Jan-2025/153086</t>
  </si>
  <si>
    <t>مقدمہ درج کر لیا گیا ہے۔</t>
  </si>
  <si>
    <t>مولانا قاضی ظہور احمد</t>
  </si>
  <si>
    <t>پشاور میں فائرنگ کے نتیجے میں معروف عالم دین اور جمعیت علمائے اسلام کے رہنما مولانا قاضی ظہور احمد جاں بحق ہو گئے۔ انہیں نامعلوم افراد نے نشانہ بنایا، واقعے کی تفتیش جاری ہے۔</t>
  </si>
  <si>
    <t>https://www.express.pk/story/2744800/peshawar-jamiat-umla-e-islam-leader-killed-in-firing-2744800/</t>
  </si>
  <si>
    <t>حنزہ</t>
  </si>
  <si>
    <t>جعلی دستاویزات پر سفر کرنا</t>
  </si>
  <si>
    <t>جعلی دستاویزات پر سفر کرنے والا ایک مسافر اسلام آباد ائرپورٹ پر گرفتار کیا گیا۔ ملزم کی شناخت حنزہ کے نام سے ہوئی جو ابو ظہبی سے پاکستان آیا تھا۔ ایف آئی اے نے اس کارروائی کے دوران ملزم کی تفتیش شروع کر دی ہے۔</t>
  </si>
  <si>
    <t>https://www.express.pk/story/2744880/passenger-arrest-at-islamabad-airport-over-fake-documentation-2744880/</t>
  </si>
  <si>
    <t>ظفر اور ربانی</t>
  </si>
  <si>
    <t>رقم کا لین دین</t>
  </si>
  <si>
    <t>فائرنگ کے دوران جھگڑے کے بعد اندھا دھند فائرنگ</t>
  </si>
  <si>
    <t>پولیس نے ملزمان کی گرفتاری کے لیے چھاپے مارنے شروع کیے۔</t>
  </si>
  <si>
    <t>مقتول فجر ولد بابو، عمر 25 سال۔</t>
  </si>
  <si>
    <t>کراچی میں مرغوں کی لڑائی کے دوران جھگڑے کے نتیجے میں فائرنگ سے ایک نوجوان جاں بحق ہوگیا جبکہ دوسرا شدید زخمی ہوا۔ پولیس کے مطابق یہ واقعہ رقم کے لین دین کے تنازع کے باعث پیش آیا۔ ملزمان نے مقتول کے ایک بھائی کو اغوا بھی کیا تھا۔</t>
  </si>
  <si>
    <t>https://www.express.pk/story/2744947/karachi-murgo-ki-larai-mai-firing-say-nojwan-halak-2744947/</t>
  </si>
  <si>
    <t>ملزم کا بھائی</t>
  </si>
  <si>
    <t>آئس کے نشے کی عادت</t>
  </si>
  <si>
    <t>ایف آئی آر درج</t>
  </si>
  <si>
    <t>والد سمیت تین افراد</t>
  </si>
  <si>
    <t>پشاور میں ایک نوجوان نے آئس کے نشے کے زیر اثر اپنے گھر میں فائرنگ کر کے اپنے والد سمیت تین افراد کو ہلاک کر دیا۔ ملزم کی ذہنی حالت خراب تھی جس کی وجہ سے یہ واقعہ پیش آیا۔</t>
  </si>
  <si>
    <t>https://hamariweb.com/news/3747713</t>
  </si>
  <si>
    <t>پولیس نے ملزم کو حراست میں لے لیا</t>
  </si>
  <si>
    <t>کراچی میں جائیداد کے جھگڑے کے نتیجے میں بڑے بھائی نے چھوٹے بھائی کو تیز دھار آلے سے قتل کردیا۔ پولیس نے ملزم کو حراست میں لے لیا ہے۔</t>
  </si>
  <si>
    <t>https://dailypakistan.com.pk/28-Jan-2025/1799481</t>
  </si>
  <si>
    <t>ملزم کے خلاف مقدمہ درج کر لیا گیا ہے۔</t>
  </si>
  <si>
    <t>فیصل آباد کے جڑانوالہ روڈ پر بغیر لائسنس ڈرائیونگ کرنے والے شہری کو حراست میں لیا گیا ہے۔ پولیس کی کارروائی کے دوران یہ شہری ٹریفک حادثے کا سبب بننے والا تھا۔ ملزم کے خلاف مقدمہ درج کر لیا گیا ہے۔</t>
  </si>
  <si>
    <t>https://dunya.com.pk/index.php/crime/2025-01-28/2467798</t>
  </si>
  <si>
    <t>ڈوران ڈرائیونگ غفلت</t>
  </si>
  <si>
    <t>فیصل آباد کے علاقے بولے دی جھگی چوک میں پولیس نے دوران ڈرائیونگ غفلت کرنے پر ایک ڈرائیور کو گرفتار کر کے اس کے خلاف مقدمہ درج کر لیا ہے۔ یہ کارروائی تھانہ سرگودھا روڈ کی جانب سے کی گئی۔</t>
  </si>
  <si>
    <t>https://dunya.com.pk/index.php/crime/2025-01-28/2467779</t>
  </si>
  <si>
    <t>تین وزراء</t>
  </si>
  <si>
    <t>مبینہ کرپشن</t>
  </si>
  <si>
    <t>تحقیقات کی ہدایات جاری کرنا</t>
  </si>
  <si>
    <t>پولیس نے خاتون کو حراست میں لیا</t>
  </si>
  <si>
    <t>عمران خان نے خیبر پختونخوا کے تین وزراء کے خلاف مبینہ کرپشن کی شکایات پر تحقیقات کی ہدایات جاری کی ہیں۔ پشاور میں علی امین گنڈاپور کی وزارت اعلیٰ کو کوئی خطرہ نہیں ہے۔</t>
  </si>
  <si>
    <t>https://jang.com.pk/news/1435589</t>
  </si>
  <si>
    <t>پھندا لگی لاش</t>
  </si>
  <si>
    <t>لاش کی برآمدگی</t>
  </si>
  <si>
    <t>ثمینہ، 4 بچوں کی ماں</t>
  </si>
  <si>
    <t>نارتھ کراچی میں ثمینہ نامی خاتون کی پھندا لگی لاش ملی ہے۔ اس کے بھائی کے مطابق، ثمینہ نے کچھ عرصہ قبل دوسری شادی کی تھی۔</t>
  </si>
  <si>
    <t>https://www.nawaiwaqt.com.pk/28-Jan-2025/1863396</t>
  </si>
  <si>
    <t>عاصم</t>
  </si>
  <si>
    <t>آن لائن پتنگوں کا آرڈر لے کر سپلائی کرنا</t>
  </si>
  <si>
    <t>ملزم کو حراست میں لیا گیا، مقدمہ درج کیا گیا۔</t>
  </si>
  <si>
    <t>کاہنہ پولیس نے ضلع قصور سے لاہور پتنگوں کی ترسیل ناکام بناتے ہوئے ملزم عاصم کو پتنگوں سمیت گرفتار کر لیا۔ ملزم سے ایک ہزار سے زائد پتنگیں برآمد کی گئیں۔</t>
  </si>
  <si>
    <t>https://dunya.com.pk/index.php/crime/2025-01-28/2467797</t>
  </si>
  <si>
    <t>صہیب احمد</t>
  </si>
  <si>
    <t>فیصل آباد میں صہیب احمد کے گھر کی دہلیز سے موٹر سائیکل چوری کر لیا گیا۔ نامعلوم ملزمان نے موٹر سائیکل چوری کر کے فرار ہو گئے ہیں۔ پولیس نے واقعے کا مقدمہ درج کر لیا ہے۔</t>
  </si>
  <si>
    <t>https://dunya.com.pk/index.php/crime/2025-01-28/2467794</t>
  </si>
  <si>
    <t>دورن تفتیش نشاندہی پر اسلحہ برآمد</t>
  </si>
  <si>
    <t>تھانہ ملت ٹاؤن پولیس نے ایک ملزم کی تفتیش کے دوران نشاندہی پر اس کے دیے گئے ایڈریس سے اسلحہ برآمد کر لیا۔ ملزم کے خلاف مقدمہ بھی درج کر لیا گیا ہے۔</t>
  </si>
  <si>
    <t>https://dunya.com.pk/index.php/crime/2025-01-28/2467796</t>
  </si>
  <si>
    <t>دو کمپنیوں</t>
  </si>
  <si>
    <t>منی لانڈرنگ</t>
  </si>
  <si>
    <t>اوور انوائسنگ کے ذریعے</t>
  </si>
  <si>
    <t>اسلام آباد میں دو کمپنیوں نے سولر پینل کی درآمدات میں 70 ارب روپے کی منی لانڈرنگ کی۔ یہ منی لانڈرنگ اوور انوائسنگ کے ذریعے کی گئی اور اس معاملے میں بینکوں کی کوتاہی پر کمیٹی نے شدید تحفظات کا اظہار کیا۔</t>
  </si>
  <si>
    <t>https://jang.com.pk/news/1435568</t>
  </si>
  <si>
    <t>6 افراد</t>
  </si>
  <si>
    <t>روڈ بلاک کرنے کے لئے سامان رکھنا</t>
  </si>
  <si>
    <t>پولیس نے کارروائی کرتے ہوئے 6 افراد کو حراست میں لے لیا اور مقدمہ درج کر لیا۔</t>
  </si>
  <si>
    <t>فیصل آباد میں تھانہ نشاط آباد کے علاقے میں 6 افراد کو روڈ بلاک کرنے کی وجہ سے گرفتار کیا گیا۔ ان پر الزام ہے کہ انہوں نے سامان رکھ کر ٹریفک کی روانی میں رکاوٹ پیدا کی۔ مقدمہ درج کر لیا گیا ہے۔</t>
  </si>
  <si>
    <t>https://dunya.com.pk/index.php/crime/2025-01-28/2467791</t>
  </si>
  <si>
    <t>پھول نگر</t>
  </si>
  <si>
    <t>اوورسپیڈ کی وجہ سے کنٹینر سے ٹکرا جانا</t>
  </si>
  <si>
    <t>زخمی کو ہسپتال منتقل کردیا گیا۔</t>
  </si>
  <si>
    <t>سیف (جاں بحق)، راحیل (زخمی)</t>
  </si>
  <si>
    <t>پھول نگر کے نواح میں ایک حادثے کے نتیجے میں مزدا کا ڈرائیور سیف جاں بحق ہوگیا جبکہ اس کا ساتھی راحیل شدید زخمی ہوگیا۔ یہ حادثہ اوورسپیڈ کی وجہ سے کنٹینر سے ٹکرانے کے نتیجے میں پیش آیا۔</t>
  </si>
  <si>
    <t>https://dunya.com.pk/index.php/crime/2025-01-28/2467788</t>
  </si>
  <si>
    <t>Phool Nagar</t>
  </si>
  <si>
    <t>مبینہ طور پر بدفعلی کا نشانہ بنانا</t>
  </si>
  <si>
    <t>کمسن بچہ</t>
  </si>
  <si>
    <t>فیصل آباد میں کمسن بچے کو مبینہ طور پر بدفعلی کا نشانہ بنایا گیا۔ ملزم نے بچے کو قابو کر کے دھمکیاں دیتے ہوئے موقع سے فرار ہو گیا اور پولیس نے اس واقعہ کا مقدمہ درج کر لیا۔</t>
  </si>
  <si>
    <t>https://dunya.com.pk/index.php/crime/2025-01-28/2467792</t>
  </si>
  <si>
    <t>بشارت عرف کالی</t>
  </si>
  <si>
    <t>علی حسن، 25 سالہ، چوہنگ کا رہائشی</t>
  </si>
  <si>
    <t>کوٹ رادھاکشن میں معمولی تلخ کلامی پر بشارت عرف کالی نے اپنے تین ساتھیوں کے ہمراہ فائرنگ کرکے علی حسن کو زخمی کردیا۔ واقعہ فیکٹری کے باہر پیش آیا۔</t>
  </si>
  <si>
    <t>https://dunya.com.pk/index.php/crime/2025-01-28/2467787</t>
  </si>
  <si>
    <t>تھانے نشاط آباد کے علاقے چک نمبر7ج ب میں تالے توڑ کر گھر میں داخل ہونا</t>
  </si>
  <si>
    <t>روبینہ نامی خاتون</t>
  </si>
  <si>
    <t>فیصل آباد کے تھانے نشاط آباد کے علاقے چک نمبر7ج ب میں نامعلوم ملزمان نے تالے توڑ کر ایک گھر میں داخل ہو کر لاکھوں روپے مالیت کی نقدی اور جہیز کا سامان چوری کر لیا۔ پولیس نے واقعے کا مقدمہ درج کر لیا ہے۔</t>
  </si>
  <si>
    <t>https://dunya.com.pk/index.php/crime/2025-01-28/2467780</t>
  </si>
  <si>
    <t>ورغلا پھسلا کر اغوا کرنا</t>
  </si>
  <si>
    <t>پولیس نے شکایت درج کرلی ہے۔</t>
  </si>
  <si>
    <t>میری بیوی (ذ)</t>
  </si>
  <si>
    <t>چونیاں سے ایک شادی شدہ خاتون کو نامعلوم ملزم نے ورغلا کر اغوا کرلیا۔ متاثرہ خاتون گھر پر اکیلی تھی جس کی شکایت قاسم علی نے پولیس کو کی۔</t>
  </si>
  <si>
    <t>https://dunya.com.pk/index.php/crime/2025-01-28/2467785</t>
  </si>
  <si>
    <t>صداقت</t>
  </si>
  <si>
    <t>مقدمہ درج کرکے رقم برآمد کی</t>
  </si>
  <si>
    <t>شفیق آباد پولیس نے 15پر ڈکیتی کی جھوٹی کال کرنے والے ملزم صداقت کو گرفتار کر لیا۔ ملزم نے اڑھائی لاکھ کی رقم چھینے کی جھوٹی اطلاع دی، جو بعد میں اس کے باپ کے پیسوں میں سے تھی۔</t>
  </si>
  <si>
    <t>https://dunya.com.pk/index.php/crime/2025-01-28/2467784</t>
  </si>
  <si>
    <t>ندیم، نوید</t>
  </si>
  <si>
    <t>نوجوان نسل کو منشیات فراہم کرنا</t>
  </si>
  <si>
    <t>نوجوان نسل</t>
  </si>
  <si>
    <t>تھانہ مغلپورہ پولیس نے منشیات فروشی کے مکروہ دھندے میں ملوث ملزمان ندیم اور نوید کو گرفتار کر کے لاکھوں روپے مالیت کی 10 کلو سے زائد چرس برآمد کر کے مقدمہ درج کر لیا ہے۔</t>
  </si>
  <si>
    <t>https://www.nawaiwaqt.com.pk/29-Jan-2025/1863500 | https://dunya.com.pk/index.php/crime/2025-01-28/2467783</t>
  </si>
  <si>
    <t>فیض، سلیم، بلال، شاہد، فیضان، عبدالقدیر، حمزہ، حسن، انعم، یشفعہ، نزینہ، عبداللہ، قاسم، الیاس</t>
  </si>
  <si>
    <t>خفیہ اطلاع پر چھاپہ</t>
  </si>
  <si>
    <t>مقدمات درج کر لیے۔</t>
  </si>
  <si>
    <t>3 خواتین، 11 مرد</t>
  </si>
  <si>
    <t>شادمان پولیس نے انور پلازہ کے اندر شیشہ پارٹی اور قحبہ خانے پر چھاپہ مار کر 14 ملزموں کو گرفتار کیا جن میں 3 خواتین بھی شامل ہیں۔ ملزمان کے قبضے سے 2 حقے اور سپیکر برآمد ہوئے۔</t>
  </si>
  <si>
    <t>https://dunya.com.pk/index.php/crime/2025-01-28/2467782</t>
  </si>
  <si>
    <t>فیصل آباد کے علاقے چک نمبر 119 ج ب میں سابقہ رنجش کی بنیاد پر ملزمان نے ایک خاتون کو قابو کرکے بدترین تشدد کا نشانہ بنایا۔ اس واقعے میں خاتون زخمی ہوگئیں اور ملزمان موقع سے فرار ہو گئے۔</t>
  </si>
  <si>
    <t>https://dunya.com.pk/index.php/crime/2025-01-28/2467790</t>
  </si>
  <si>
    <t>پولیس کی حراست سے فرار</t>
  </si>
  <si>
    <t>ایس آئی او گذری شفقت منگی کو معطل کیا گیا</t>
  </si>
  <si>
    <t>کراچی میں 100 سے زائد ڈکیتیوں میں مطلوب ملزم پولیس کی حراست سے فرار ہوگیا۔ ملزم نے وارداتوں میں ڈیڑھ سے 2 کروڑ روپے کے زیورات چوری کیے تھے۔</t>
  </si>
  <si>
    <t>https://dailypakistan.com.pk/29-Jan-2025/1800171</t>
  </si>
  <si>
    <t>نعش تھانہ سٹی پولیس کے حوالے کر دی گئی</t>
  </si>
  <si>
    <t>40 سالہ قیس</t>
  </si>
  <si>
    <t>ننکانہ صاحب کے بابا فرید پارک سے ایک نشئی کی نعش برآمد ہوئی، جس کی شناخت 40 سالہ قیس کے نام سے ہوئی ہے۔</t>
  </si>
  <si>
    <t>https://www.nawaiwaqt.com.pk/29-Jan-2025/1863524</t>
  </si>
  <si>
    <t>بے قابو ٹرک نے مریض کو روند دیا</t>
  </si>
  <si>
    <t>موقع پر ریسکیو 112 نے نعش ورثاء کے حوالے کی</t>
  </si>
  <si>
    <t>20 سالہ مرگی کا مریض عمر</t>
  </si>
  <si>
    <t>قصور کے نواح حبیب آباد میں ایک مریض کو بے قابو ٹرک نے روند کر مار ڈالا۔ مریض سڑک کراس کرتے ہوئے دورہ پڑنے سے گر گیا تھا۔</t>
  </si>
  <si>
    <t>https://www.nawaiwaqt.com.pk/29-Jan-2025/1863526</t>
  </si>
  <si>
    <t>رفیق، الطاف عرف کاکا وغیرہ</t>
  </si>
  <si>
    <t>پولیس نے مختلف تھانوں میں رپورٹ درج کی ہے۔</t>
  </si>
  <si>
    <t>25 سالہ بہن (ک)، 20/21 سالہ بیٹی (م)، 22 سالہ بیوی (ک) اور 8 ماہ کی بیٹی زینب، 16/17 سالہ بیٹی (آ)، 19/20 سالہ بیٹا عمران</t>
  </si>
  <si>
    <t>قصور اور گردونواح سے چھ افراد کو اغوا کرلیا گیا ہے۔ مختلف افراد نے پولیس کو شکایت کی ہے کہ ان کے رشتہ دار اغوا ہو گئے ہیں۔</t>
  </si>
  <si>
    <t>https://www.nawaiwaqt.com.pk/29-Jan-2025/1863530</t>
  </si>
  <si>
    <t>پنجاب فوڈ اٹھارٹی ٹیم</t>
  </si>
  <si>
    <t>غیر معیاری ہلدی اور مرچ کی پیداوار</t>
  </si>
  <si>
    <t>چھاپہ مار کر غیر معیاری ہلدی اور مرچ کو تلف کرنا</t>
  </si>
  <si>
    <t>غیر معیاری ہلدی اور مرچ کے پروڈکشن یونٹ</t>
  </si>
  <si>
    <t>پتوکی میں فوڈ سیفٹی ٹیموں نے چھاپہ مار کر 480 کلو غیر معیاری ہلدی اور مرچ کو تلف کر دیا اور پروڈکشن یونٹ بند کر دیا۔ مقدمہ درج کر لیا گیا ہے۔</t>
  </si>
  <si>
    <t>https://www.nawaiwaqt.com.pk/29-Jan-2025/1863529</t>
  </si>
  <si>
    <t>9 اشتہاریوں سمیت 20 دیگر خطرناک جرائم پیشہ ملزم</t>
  </si>
  <si>
    <t>جرائم سے پاک کرنا</t>
  </si>
  <si>
    <t>قصور میں پولیس نے سرچ آپریشن کے دوران 9 اشتہاریوں اور 20 خطرناک ملزموں کو گرفتار کیا۔ ملزموں کے قبضہ سے چرس، شراب، اور ہتھیار برآمد ہوئے۔</t>
  </si>
  <si>
    <t>https://www.nawaiwaqt.com.pk/29-Jan-2025/1863528</t>
  </si>
  <si>
    <t>بینک کے تین ملازمین اور 12 دیگر افراد</t>
  </si>
  <si>
    <t>جعلی زیورات کے ذریعے قرضہ حاصل کرنا</t>
  </si>
  <si>
    <t>جعلی زیورات بنک میں گروی رکھ کر قرضہ حاصل کرنا</t>
  </si>
  <si>
    <t>مقدمہ درج کر کے ایک ملزم کو گرفتار کیا گیا</t>
  </si>
  <si>
    <t>بینک انتظامیہ</t>
  </si>
  <si>
    <t>محکمہ انسداد رشوت ستانی نے حافظ آباد میں جعلی زیورات کے ذریعے ایک کروڑ سے زائد قرضہ حاصل کرنے والے 15 افراد کے خلاف مقدمہ درج کیا ہے۔ ایک ملزم کو گرفتار کر لیا گیا ہے۔</t>
  </si>
  <si>
    <t>https://www.nawaiwaqt.com.pk/29-Jan-2025/1863509</t>
  </si>
  <si>
    <t>اللہ دتہ</t>
  </si>
  <si>
    <t>نشے کے لئے پیسے نہ ملنا</t>
  </si>
  <si>
    <t>گھریلو لڑائی جھگڑا کے باعث ڈنڈے اور کسی کے وار کر کے</t>
  </si>
  <si>
    <t>ملزم کے خلاف کارروائی شروع کر دی ہے</t>
  </si>
  <si>
    <t>70 سالہ آسیہ بی بی</t>
  </si>
  <si>
    <t>الہٰ آباد پرانی بونگی کلیاں کے رہائشی اللہ دتہ نے اپنی والدہ آسیہ بی بی کو نشے کے لئے پیسے نہ ملنے پر تشدد کر کے قتل کر دیا۔</t>
  </si>
  <si>
    <t>https://www.nawaiwaqt.com.pk/29-Jan-2025/1863523</t>
  </si>
  <si>
    <t>عثمان، بلال مشتاق، عمیر، عنصرعلی، فاروق احمد، فرید احمد، عرفان، مسلم عباس اور دوست</t>
  </si>
  <si>
    <t>کامونکی میں چوری و ڈکیتی کی مختلف وارداتوں میں لاکھوں روپے مالیت کے جانور، نقدی اور قیمتی سامان لوٹ لیا گیا۔ پولیس نے مقدمات درج کرلئے۔</t>
  </si>
  <si>
    <t>https://www.nawaiwaqt.com.pk/29-Jan-2025/1863507</t>
  </si>
  <si>
    <t>زہریلی گولیاں نگلنا</t>
  </si>
  <si>
    <t>عاطف اعوان کی بیوی فریدہ بیگم</t>
  </si>
  <si>
    <t>تتلے عالی میں ایک خاتون نے گھریلو جھگڑے پر دلبرداشتہ ہوکر زہریلی گولیاں نگل لیں، جسے بروقت طبی امداد فراہم کی گئی۔</t>
  </si>
  <si>
    <t>https://www.nawaiwaqt.com.pk/29-Jan-2025/1863506</t>
  </si>
  <si>
    <t>201 ملزمان، جن میں 66 اشتہاری، 43 ریکارڈ یافتہ اور 92 عدالتی مفروران شامل ہیں</t>
  </si>
  <si>
    <t>مختلف جرائم میں ملوث ہونے کی بنا پر گرفتار کیا گیا</t>
  </si>
  <si>
    <t>ماڈل ٹاؤن ڈویژن پولیس نے رواں ماہ کے دوران مختلف جرائم میں ملوث 201 ملزمان کو گرفتار کیا ہے۔ ان میں 66 اشتہاری، 43 ریکارڈ یافتہ اور 92 عدالتی مفروران شامل ہیں۔</t>
  </si>
  <si>
    <t>https://www.nawaiwaqt.com.pk/29-Jan-2025/1863504</t>
  </si>
  <si>
    <t>بشیر، دانیال، عبدالرحیم، تنویر، مبشر، حسیب</t>
  </si>
  <si>
    <t>کوسٹاپ اینڈ سرچ کے دوران حراست</t>
  </si>
  <si>
    <t>حراست میں لیا اور اسلحہ متعلقہ پولیس کے حوالے کر دیا</t>
  </si>
  <si>
    <t>ڈولفن پولیس نے لاہور کے مختلف علاقوں سے 5 مشکوک ملزمان کو حراست میں لے کر ان کے پاس سے اسلحہ برآمد کیا ہے۔</t>
  </si>
  <si>
    <t>https://www.nawaiwaqt.com.pk/29-Jan-2025/1863503</t>
  </si>
  <si>
    <t>غلام مصطفی اور عبداللہ</t>
  </si>
  <si>
    <t>چھینا جھپٹی کی وارداتیں</t>
  </si>
  <si>
    <t>لٹن روڈ پولیس نے چھینا جھپٹی کی وارداتوں میں ملوث ملزمان کو گرفتار کر کے چوری شدہ موبائل فون اور نقدی رقم برآمد کی ہے۔ ملزمان ڈکیتی، راہزنی، چوری اور جھپٹا کی وارداتیں کیا کرتے تھے۔</t>
  </si>
  <si>
    <t>https://www.nawaiwaqt.com.pk/29-Jan-2025/1863502</t>
  </si>
  <si>
    <t>فراڈ/دھوکہ دہی</t>
  </si>
  <si>
    <t>دو چینی شہری</t>
  </si>
  <si>
    <t>زیادہ منافع کی خواہش</t>
  </si>
  <si>
    <t>آن لائن سرمایہ کاری کے ذریعے دھوکہ دینا</t>
  </si>
  <si>
    <t>ایف آئی اے نے دو چینی شہریوں کو گرفتار کیا اور مقدمات درج کیے</t>
  </si>
  <si>
    <t>متاثرین نے مجموعی طور پر قریب 17 کروڑ روپے کے نقصان کا دعویٰ کیا ہے</t>
  </si>
  <si>
    <t>اسلام آباد میں ایک آن لائن سرمایہ کاری کے فراڈ کا معاملہ سامنے آیا ہے جس میں دو چینی شہریوں کو گرفتار کیا گیا ہے۔ متاثرین نے 17 کروڑ روپے کے نقصان کا دعویٰ کیا ہے۔</t>
  </si>
  <si>
    <t>https://hamariweb.com/news/3747799</t>
  </si>
  <si>
    <t>گاڑی کی پٹرولنگ کے دوران چیکنگ</t>
  </si>
  <si>
    <t>موٹروے پولیس نے ملزمان کو مقامی پولیس کے حوالے کردیا۔</t>
  </si>
  <si>
    <t>موٹروے پولیس نے قومی شاہراہ پر چیچہ وطنی کے قریب کارروائی کرتے ہوئے 36 کلو چرس اور غیر قانونی اسلحہ برآمد کیا۔ پولیس نے ملزمان کو حراست میں لے لیا اور مزید تفتیش کے لیے مقامی پولیس کے حوالے کر دیا۔</t>
  </si>
  <si>
    <t>https://www.express.pk/story/2745572/motorway-police-seizes-36-kg-of-hashish-illegal-weapons-and-ammunition-arrests-2-suspects-2745572/ | https://www.city42.tv/29-Jan-2025/153238</t>
  </si>
  <si>
    <t>ذاتی رنجش</t>
  </si>
  <si>
    <t>ملزم کو گرفتار کرلیا گیا اور قانونی کارروائی کے بعد مزید تفتیش کے لیے تفتیشی حکام کے حوالے کر دیا گیا ہے۔</t>
  </si>
  <si>
    <t>نور رحمان</t>
  </si>
  <si>
    <t>26 جنوری 2025 کو کراچی کے اورنگی ٹاؤن میں ایک پولیس اہلکار نور رحمان کو تیز دھار آلے سے قتل کیا گیا۔ پولیس نے ملزم محسن کو گرفتار کرلیا ہے جس نے ذاتی رنجش کی بنا پر قتل کیا تھا۔</t>
  </si>
  <si>
    <t>https://www.express.pk/story/2745203/man-arrest-in-police-person-murder-case-2745203/</t>
  </si>
  <si>
    <t>شہباز, عرفان, محمود قادر</t>
  </si>
  <si>
    <t>پتنگیں تیار کرکے فروخت کرنا</t>
  </si>
  <si>
    <t>اچھرہ پولیس نے ملزم شہباز کو پتنگیں اور ڈور کی چرخیاں برآمد کرتے ہوئے گرفتار کیا۔ مغلپورہ پولیس نے ملزم محمود قادر کو بھی پتنگیں اور دیگر سامان کے ساتھ گرفتار کیا۔</t>
  </si>
  <si>
    <t>https://www.nawaiwaqt.com.pk/31-Jan-2025/1864007 | https://dunya.com.pk/index.php/crime/2025-01-31/2469210</t>
  </si>
  <si>
    <t>شان اور کاشف</t>
  </si>
  <si>
    <t>پتنگ بازی کی پابندی کے باوجود کیمیکل ڈور کی چرخیاں تیار کرنا</t>
  </si>
  <si>
    <t>کیمیکل ڈور کی چرخیاں تیار کر کے فروخت کرنا</t>
  </si>
  <si>
    <t>گرفتار کیا گیا اور مقدمہ درج کرلیا گیا</t>
  </si>
  <si>
    <t>گوالمنڈی پولیس نے پتنگ سازوں کے خلاف کریک ڈاؤن کرتے ہوئے دو ملزمان کو گرفتار کیا جو پابندی کے باوجود کیمیکل ڈور کی چرخیاں تیار کر رہے تھے۔ ملزمان کو ہزاروں مالیت کی چرخیاں اور پتنگیں برآمد کی گئیں۔</t>
  </si>
  <si>
    <t>https://www.city42.tv/29-Jan-2025/153273 | https://www.nawaiwaqt.com.pk/30-Jan-2025/1863717</t>
  </si>
  <si>
    <t>223 ملزم</t>
  </si>
  <si>
    <t>پتنگ بازی کے خلاف کارروائی</t>
  </si>
  <si>
    <t>223 ملزموں کو گرفتار کر کے 222 کیخلاف مقدمات کا اندراج</t>
  </si>
  <si>
    <t>لاہور پولیس نے پتنگ بازی کے خلاف کارروائیاں جاری رکھی ہیں، جس میں 223 ملزموں کو گرفتار کیا گیا اور 3704 پتنگیں برآمد کی گئیں۔</t>
  </si>
  <si>
    <t>https://www.nawaiwaqt.com.pk/30-Jan-2025/1863714</t>
  </si>
  <si>
    <t>نوجوان جو پنجاب کے شہر بورے والا کا رہائشی ہے</t>
  </si>
  <si>
    <t>غیرملکی موبائل فون سمیں سمگل کرنا</t>
  </si>
  <si>
    <t>سامان کی تلاشی کے دوران سمیں برآمد ہونا</t>
  </si>
  <si>
    <t>ایف آئی اے امیگریشن نے مسافر کو گرفتار کرلیا اور سائبر کرائم کے حوالے کردیا</t>
  </si>
  <si>
    <t>ایف ائی اے امیگریشن نے ملتان ائیرپورٹ پر ایک مسافر کو گرفتار کیا جو 6700 غیرملکی موبائل فون سمیں سمگل کر رہا تھا۔ ملزم کے خلاف پیکا 2016 کے تحت کارروائی شروع کردی گئی ہے۔</t>
  </si>
  <si>
    <t>https://www.city42.tv/29-Jan-2025/153293</t>
  </si>
  <si>
    <t>داؤد</t>
  </si>
  <si>
    <t>شراب کی غیر قانونی فروخت</t>
  </si>
  <si>
    <t>گھر میں شراب کی بھٹی بنا کر شراب کشید کرنا</t>
  </si>
  <si>
    <t>چھاپہ مارا اور ملزم کو گرفتار کیا</t>
  </si>
  <si>
    <t>فیصل ٹاؤن پولیس نے خفیہ اطلاع پر شراب بنانے والی بھٹی پر چھاپہ مارا اور ملزم داؤد کو گرفتار کرلیا۔ 110 لیٹر دیسی شراب اور دیگر سامان برآمد ہوا۔</t>
  </si>
  <si>
    <t>https://www.city42.tv/29-Jan-2025/153282</t>
  </si>
  <si>
    <t>مجرم فرید اور مفرور ملزم بشیر احمد</t>
  </si>
  <si>
    <t>رشتے کے تنازع</t>
  </si>
  <si>
    <t>ساس کو قتل کرنا</t>
  </si>
  <si>
    <t>مفرور ملزم کے ناقابل ضمانت وارنٹ گرفتاری جاری</t>
  </si>
  <si>
    <t>عدالت نے رشتے کے تنازع پر ساس کو قتل کرنے والے مجرم کو سزائے موت سنائی۔ مجرم فرید کو رشتےدار کو زخمی کرنے پر 7 سال قید کی سزا بھی سنائی گئی۔</t>
  </si>
  <si>
    <t>https://www.city42.tv/29-Jan-2025/153285</t>
  </si>
  <si>
    <t>ماربل فیکٹری میں گھس کر قتل کیا</t>
  </si>
  <si>
    <t>واقعے کی تفتیش جاری ہے</t>
  </si>
  <si>
    <t>19 سالہ عمران، چوکیدار</t>
  </si>
  <si>
    <t>کراچی میں 19 سالہ عمران کو اپنی رشتہ دار سے بھاگ کر شادی کرنے کے بعد قتل کردیا گیا۔ ملزمان نے فیکٹری میں گھس کر اسے قتل کیا۔</t>
  </si>
  <si>
    <t>https://www.city42.tv/29-Jan-2025/153271</t>
  </si>
  <si>
    <t>گلشن راوی</t>
  </si>
  <si>
    <t>12 ملزم</t>
  </si>
  <si>
    <t>گرفتاری اور مقدمات درج</t>
  </si>
  <si>
    <t>گلشن راوی پولیس نے مون مارکیٹ میں کارروائی کرتے ہوئے 12 ملزموں کو جوا کھیلتے رنگے ہاتھوں گرفتار کر لیا۔ ملزموں سے 4 لاکھ 82 ہزار روپے اور دیگر سامان برآمد کیا گیا۔</t>
  </si>
  <si>
    <t>https://www.city42.tv/29-Jan-2025/153265</t>
  </si>
  <si>
    <t>جنونی ڈرائیور</t>
  </si>
  <si>
    <t>چالان ہونے پر غصہ</t>
  </si>
  <si>
    <t>چنگ چی رکشہ کو آگ لگانا</t>
  </si>
  <si>
    <t>پولیس نے موقع پر موجود شہریوں اور ٹریفک پولیس اہلکاروں کی مدد سے آگ پر قابو پایا</t>
  </si>
  <si>
    <t>چنگ چی رکشہ</t>
  </si>
  <si>
    <t>گرین ٹاؤن پلی سٹاپ کے قریب ایک جنونی ڈرائیور نے چنگ چی رکشہ کو آگ لگا دی۔ ڈرائیور نے ٹریفک رولز کی خلاف ورزی پر چالان ہونے پر یہ اقدام کیا۔</t>
  </si>
  <si>
    <t>https://www.city42.tv/29-Jan-2025/153262</t>
  </si>
  <si>
    <t>محمد شہزاد، غلام فاروق</t>
  </si>
  <si>
    <t>بیرون ملک ملازمت کا جھانسہ دے کر تاوان وصول کرنا</t>
  </si>
  <si>
    <t>شہری کو ترکیہ بھیج کر یرغمال بنانا اور تشدد کرنا</t>
  </si>
  <si>
    <t>گرفتار ملزمان کے خلاف تفتیش کا آغاز</t>
  </si>
  <si>
    <t>ایک شہری جسے یرغمال بنایا گیا</t>
  </si>
  <si>
    <t>ایف آئی اے نے انسانی اسمگلنگ کے دو ملزمان کو گرفتار کیا ہے جو ایک شہری کو ترکیہ بھیج کر یرغمال بنا کر اس پر تشدد کر رہے تھے۔ ملزمان نے متاثرہ شخص کے اہلِ خانہ سے تاوان بھی وصول کیا۔</t>
  </si>
  <si>
    <t>https://www.city42.tv/29-Jan-2025/153224 | https://www.express.pk/story/2745216/two-human-traffickers-arrested-in-haripur-2745216/</t>
  </si>
  <si>
    <t>زمینوں پر قبضے کی شکایات</t>
  </si>
  <si>
    <t>تاجروں کی شکایات</t>
  </si>
  <si>
    <t>بلاول بھٹو زرداری نے کراچی میں تاجروں کے مسائل پر بات کرتے ہوئے زمینوں پر قبضے کی شکایات کا ذکر کیا اور کہا کہ سندھ حکومت ان مسائل کو حل کرنے کی کوشش کرے گی۔</t>
  </si>
  <si>
    <t>https://jang.com.pk/news/1435789</t>
  </si>
  <si>
    <t>پیپلز امن کمیٹی، لیاری گینگز</t>
  </si>
  <si>
    <t>بھتہ وصولی</t>
  </si>
  <si>
    <t>اغوا کرکے تاوان وصول کرنا</t>
  </si>
  <si>
    <t>پولیس نے مقدمات کا ریکارڈ طلب کیا</t>
  </si>
  <si>
    <t>تاجروں</t>
  </si>
  <si>
    <t>ایم کیو ایم انٹر نیشنل نے پیپلزپارٹی کے خلاف کراچی میں تاجروں سے بھتہ لینے اور اغوا کرنے کے الزامات عائد کیے ہیں۔ پیپلز امن کمیٹی کے ذریعے تاجروں کو اغوا کرکے تاوان وصول کیا جاتا تھا۔</t>
  </si>
  <si>
    <t>https://jang.com.pk/news/1435898</t>
  </si>
  <si>
    <t>ڈاکٹر مسرور زئی</t>
  </si>
  <si>
    <t>امیدواروں کا ڈیٹا بغیر فیس کے اپ لوڈ کرنا</t>
  </si>
  <si>
    <t>برطرفی کا نوٹیفکیشن جاری کیا گیا</t>
  </si>
  <si>
    <t>تعلیمی بورڈ حیدرآباد</t>
  </si>
  <si>
    <t>حیدرآباد تعلیمی بورڈ کے ناظم امتحانات ڈاکٹر مسرور زئی کو میگا کرپشن کے الزامات پر برطرف کردیا گیا ہے۔ ان پر الزام ہے کہ انہوں نے 447 امیدواروں کا ڈیٹا بغیر فیس کے اپ لوڈ کیا جس سے بورڈ کو مالی نقصان ہوا۔</t>
  </si>
  <si>
    <t>https://jang.com.pk/news/1435895</t>
  </si>
  <si>
    <t>نوسر باز گداگر</t>
  </si>
  <si>
    <t>گداگری کے بہانے واردات کرنا</t>
  </si>
  <si>
    <t>ملزم کو گرفتار کر لیا گیا اور تھانہ مسلم ٹاؤن پولیس کے حوالے کر دیا گیا۔</t>
  </si>
  <si>
    <t>عبدالرحمن، فیصل آباد کا شہری</t>
  </si>
  <si>
    <t>لاہور کی مسلم ٹاؤن روڈ پر نوسر باز گداگر نے فیصل آباد کے شہری عبدالرحمن سے رقم چھیننے کی کوشش کی۔ فوری کارروائی کرتے ہوئے پولیس نے ملزم کو گرفتار کر کے اُس کی چھینی گئی رقم واپس کر دی۔</t>
  </si>
  <si>
    <t>https://www.express.pk/story/2745549/beggar-arrested-for-robbing-money-from-a-citizen-in-lahore-2745549/ | https://www.city42.tv/31-Jan-2025/153386 | https://www.nawaiwaqt.com.pk/01-Feb-2025/1864383</t>
  </si>
  <si>
    <t>ہیڈ کانسٹیبل حسن، ہیڈ کانسٹیبل شکیل، ہیڈ کانسٹیبل طاہر، کانسٹیبل تجمل، کانسٹیبل عمران</t>
  </si>
  <si>
    <t>چیکنگ کے دوران شہری کی جیب سے پیسے نکالنا</t>
  </si>
  <si>
    <t>پولیس اہلکاروں کو معطل کر دیا گیا</t>
  </si>
  <si>
    <t>متاثرہ شہری</t>
  </si>
  <si>
    <t>لاہور کے قلعہ گجر سنگھ کے علاقے میں پولیس اہلکاروں نے شہری کی جیب سے ایک ہزار روپے نکال لئے۔ متاثرہ شہری نے شکایت درج کرائی جس پر پولیس اہلکار قصوروار پائے گئے اور معطل کر دیے گئے۔</t>
  </si>
  <si>
    <t>https://www.nawaiwaqt.com.pk/31-Jan-2025/1864001 | https://www.city42.tv/31-Jan-2025/153397</t>
  </si>
  <si>
    <t>45 سالہ اوباش شخص رشید</t>
  </si>
  <si>
    <t>بچوں کو ہراساں وزیادتی کرنا</t>
  </si>
  <si>
    <t>بچے</t>
  </si>
  <si>
    <t>پولیس نے ریسکیو 15 کی کال پر بچوں کے ساتھ زیادتی کرنے والے ملزم رشید کو گرفتار کر لیا ہے۔ ملزم کو مزید تفتیش کے لیے تھانہ اقبال ٹاون پولیس کے حوالے کر دیا گیا ہے۔</t>
  </si>
  <si>
    <t>https://www.nawaiwaqt.com.pk/30-Jan-2025/1863715 | https://www.city42.tv/29-Jan-2025/153259</t>
  </si>
  <si>
    <t>ملت پارک پولیس کے حوالے کر دیا</t>
  </si>
  <si>
    <t>لاہور سٹی میں ڈولفن سکواڈ نے ایک گینگ کے سرغنہ کاشف کو گرفتار کر لیا جو 100 وارداتوں کا ملزم تھا۔ اس کی گرفتاری انٹیلی جنس بیسڈ کارروائی کے ذریعے ملت پارک کے علاقے سے عمل میں آئی۔</t>
  </si>
  <si>
    <t>https://dunya.com.pk/index.php/crime/2025-02-02/2469828 | https://www.nawaiwaqt.com.pk/02-Feb-2025/1864718</t>
  </si>
  <si>
    <t>63 ملزمان</t>
  </si>
  <si>
    <t>سنیپ چیکنگ کے دوران ای پولیس ایپ کا استعمال</t>
  </si>
  <si>
    <t>63 ملزمان کی گرفتاری</t>
  </si>
  <si>
    <t>لاہور سٹی میں کرائم کی روک تھام کے لیے ڈولفن سکواڈ اور پی آر یو نے روزانہ کی بنیاد پر ڈپلائمنٹ پلان اپڈیٹ کیا ہے، جس کے تحت 63 ملزمان گرفتار کیے گئے ہیں۔</t>
  </si>
  <si>
    <t>https://www.city42.tv/29-Jan-2025/153205</t>
  </si>
  <si>
    <t>قلعہ عبداللّٰہ</t>
  </si>
  <si>
    <t>خودکش بمباروں کا حملہ</t>
  </si>
  <si>
    <t>سرچ آپریشن جاری ہے</t>
  </si>
  <si>
    <t>2 فوجی جوان شہید، 4 اہلکار زخمی</t>
  </si>
  <si>
    <t>سکیورٹی فورسز نے بلوچستان کے ضلع قلعہ عبداللّٰہ میں چیک پوسٹ پر حملے کی کوشش کو ناکام بناتے ہوئے 2 خودکش بمبار سمیت 5 دہشت گردوں کو ہلاک کر دیا۔ شدید فائرنگ کے تبادلے میں 2 فوجی جوان شہید ہو گئے۔</t>
  </si>
  <si>
    <t>https://jang.com.pk/news/1435914</t>
  </si>
  <si>
    <t>ڈاکٹر ضابطۂ خان شنواری</t>
  </si>
  <si>
    <t>پنشن کی عدم ادائیگی</t>
  </si>
  <si>
    <t>مظاہرہ</t>
  </si>
  <si>
    <t>حراست میں لیا</t>
  </si>
  <si>
    <t>ریٹائرڈ ملازمین</t>
  </si>
  <si>
    <t>وفاقی اردو یونیورسٹی کے اساتذہ و ملازمین نے پنشن کی عدم ادائیگی پر احتجاج کیا، جس کے نتیجے میں 7 اساتذہ کی موت کا الزام وائس چانسلر پر لگایا گیا۔</t>
  </si>
  <si>
    <t>https://jang.com.pk/news/1435902</t>
  </si>
  <si>
    <t>دو گروپوں کے افراد</t>
  </si>
  <si>
    <t>تلخ کلامی کے بعد جھگڑا</t>
  </si>
  <si>
    <t>مکے، گھونسے اور ڈنڈے چلانا</t>
  </si>
  <si>
    <t>پولیس نے فرانزک ٹیم کی مدد سے شواہد اکٹھے کئے اور تحقیقات کا آغاز کر دیا</t>
  </si>
  <si>
    <t>رزاق نامی شخص</t>
  </si>
  <si>
    <t>گرین ٹاؤن کے علاقے میں دو گروپوں میں لڑائی جھگڑے کے دوران ایک شخص سر پر چوٹ لگنے سے جاں بحق ہوگیا۔</t>
  </si>
  <si>
    <t>https://www.nawaiwaqt.com.pk/29-Jan-2025/1863498</t>
  </si>
  <si>
    <t>2 منشیات فروش، 4 ناجائزاسلحہ رکھنے والے ملزمان، 1 کیٹگری اے کا اشتہاری مجرم، 1 سابقہ ریکارڈ یافتہ اشتہاری مجرم، 1 کرایہ داری ایکٹ اور 1 کائیٹ فلائنگ ایکٹ کی خلاف ورزی کرنے والے ملزمان</t>
  </si>
  <si>
    <t>سرچ آپریشن کر کے ملزمان کو گرفتار کیا گیا</t>
  </si>
  <si>
    <t>صدر پولیس نے فیروزوالہ میں سرچ آپریشن کے دوران 10 جرائم پیشہ افراد کو گرفتار کیا، جن میں خطرناک اے کیٹگری کے اشتہاری مجرم بھی شامل ہیں۔</t>
  </si>
  <si>
    <t>https://www.nawaiwaqt.com.pk/29-Jan-2025/1863496</t>
  </si>
  <si>
    <t>سہیل احمد</t>
  </si>
  <si>
    <t>5 کلو گرام چرس کی اسمگلنگ</t>
  </si>
  <si>
    <t>تھانہ بھکھی پولیس نے مجرم سے چرس برآمد کی</t>
  </si>
  <si>
    <t>ایڈیشنل سیشن جج نے منشیات کے مقدمہ میں مجرم سہیل احمد کو 14 سال قید اور 5 لاکھ روپے جرمانے کی سزا سنائی ہے۔</t>
  </si>
  <si>
    <t>https://www.nawaiwaqt.com.pk/29-Jan-2025/1863483</t>
  </si>
  <si>
    <t>ڈرائیور کو حراست میں لے لیا گیا اور مقدمہ درج کر لیا گیا ہے۔</t>
  </si>
  <si>
    <t>فیصل آباد کے علاقے شاداب موڑ میں پولیس نے ایک ڈرائیور کو ممنوعہ اوقات میں ہیوی وہیکل رہائشی علاقے میں لے آنے کے الزام میں گرفتار کر لیا۔ کارروائی کے بعد مقدمہ بھی درج کیا گیا۔</t>
  </si>
  <si>
    <t>https://dunya.com.pk/index.php/crime/2025-01-29/2468282</t>
  </si>
  <si>
    <t>نامعلوم مُسلح ملزم</t>
  </si>
  <si>
    <t>پولیس نے مقدمہ درج کرکے ملزموں کی تلاش شروع کر دی۔</t>
  </si>
  <si>
    <t>علی اعجاز</t>
  </si>
  <si>
    <t>مسلح ملزموں نے فیصل آباد میں علی اعجاز نامی شہری کو فائرنگ کرکے زخمی کر دیا۔ واقعہ تھانہ گلبرگ کے علاقے پروین میرج ہال کے قریب پیش آیا۔ پولیس نے واقعہ کا مقدمہ درج کر کے ملزمان کی تلاش شروع کر دی ہے۔</t>
  </si>
  <si>
    <t>https://dunya.com.pk/index.php/crime/2025-01-29/2468279</t>
  </si>
  <si>
    <t>جعلی مچلکے جمع کروانا</t>
  </si>
  <si>
    <t>مقدمہ درج کر لیا گیا ہے اور قانونی کارروائی شروع کردی گئی ہے۔</t>
  </si>
  <si>
    <t>فیصل آباد میں ایک شہری کے خلاف جعلی مچلکے جمع کروانے کے معاملے میں مقدمہ درج کیا گیا۔ ملزم نے عدالت میں جعلی دستاویزات پیش کرکے عدالت کو گمراہ کرنے کی کوشش کی۔</t>
  </si>
  <si>
    <t>https://dunya.com.pk/index.php/crime/2025-01-29/2468281</t>
  </si>
  <si>
    <t>جواں سالہ لڑکی</t>
  </si>
  <si>
    <t>فیصل آباد میں ایک جواں سالہ لڑکی کا مبینہ طور پر اغواء کر لیا گیا۔ متاثرہ کی والد نے پولیس کو اطلاع دی کہ اس کی بیٹی کام کے سلسلہ میں گھر سے باہر نکلی تھی۔</t>
  </si>
  <si>
    <t>https://dunya.com.pk/index.php/crime/2025-01-29/2468280</t>
  </si>
  <si>
    <t>موٹرسائیکل چوری کے ذریعے</t>
  </si>
  <si>
    <t>مقدمہ درج کر لیا۔</t>
  </si>
  <si>
    <t>وقار حمید نامی شہری</t>
  </si>
  <si>
    <t>فیصل آباد کے تھانہ سول لائن کے علاقے میں وقار حمید کی موٹرسائیکل نامعلوم ملزمان نے چوری کر لی۔ پولیس نے اس واقعے کا مقدمہ درج کر لیا۔</t>
  </si>
  <si>
    <t>https://dunya.com.pk/index.php/crime/2025-01-29/2468278</t>
  </si>
  <si>
    <t>ناکہ بندی کے دوران ملزم کو روک کر چیک کیا گیا</t>
  </si>
  <si>
    <t>ملزم کو حراست میں لے لیا گیا اور مقدمہ درج کرلیا گیا۔</t>
  </si>
  <si>
    <t>فیصل آباد میں تھانہ گلبرگ کے علاقے میٹروپول چوک میں پولیس نے ناکہ بندی کے دوران ایک ملزم کو روک کر اس کے قبضے سے ناجائز اسلحہ برآمد کر لیا۔ ملزم کو حراست میں لے کر اس کے خلاف مقدمہ درج کیا گیا ہے۔</t>
  </si>
  <si>
    <t>https://dunya.com.pk/index.php/crime/2025-01-29/2468284</t>
  </si>
  <si>
    <t>مقدمہ درج کر کے ملزم کی تلاش جاری ہے۔</t>
  </si>
  <si>
    <t>بھابھی</t>
  </si>
  <si>
    <t>فیصل آباد میں ایک شادی شدہ خاتون نے مزاحمت کرتے ہوئے مبینہ زیادتی کی کوشش ناکام بنا دی۔ ملزم کی جانب سے اس کی بھابھی کو زبردستی قابو کرنے کی کوشش کی گئی لیکن متاثرہ خاتون نے اپنی جان بچا لی۔</t>
  </si>
  <si>
    <t>https://dunya.com.pk/index.php/crime/2025-01-29/2468283</t>
  </si>
  <si>
    <t>ایوب</t>
  </si>
  <si>
    <t>ہمیشہ کی معمولی مالی فائدہ</t>
  </si>
  <si>
    <t>فیصل آباد کے تھانہ گلبرگ کے علاقے میں یونس نامی شہری کو ایوب نامی ملزم نے 20 لاکھ روپے کا بوگس چیک دیا جو ڈس آنر ہو گیا۔ اس واقعہ کی بنیاد پر مقدمہ درج کر لیا گیا ہے۔</t>
  </si>
  <si>
    <t>https://dunya.com.pk/index.php/crime/2025-01-29/2468286</t>
  </si>
  <si>
    <t>امانت لی گئی گاڑی کو واپس نہ کرنا</t>
  </si>
  <si>
    <t>شفیق نامی شہری</t>
  </si>
  <si>
    <t>شفیق نامی شہری نے پولیس کو اطلاع دی کہ ملزم نے اس سے گاڑی بطور امانت حاصل کی اور مقررہ وقت پر واپس نہ کرنے کے بجائے اسے خوردبرد کرلیا۔ پولیس نے واقعے کا مقدمہ درج کر کے قانونی کارروائی شروع کر دی ہے۔</t>
  </si>
  <si>
    <t>https://dunya.com.pk/index.php/crime/2025-01-29/2468285</t>
  </si>
  <si>
    <t>دفتر کے تالے توڑ کر چوری کرنا</t>
  </si>
  <si>
    <t>عرفان علی</t>
  </si>
  <si>
    <r>
      <rPr>
        <sz val="10"/>
        <color rgb="FF000000"/>
        <rFont val="Arial"/>
        <charset val="1"/>
      </rPr>
      <t>تھانہ جھنگ بازار کے علاقے باؤ والا میں عرفان علی کے دفتر سے لاکھوں روپے مالیت کا سامان چوری کر لیا گیا۔ نامعلوم ملزمان نے رات کے وقت دفتر کے تالے توڑ کر قیمتی سامان چوری کیا۔</t>
    </r>
    <r>
      <rPr>
        <sz val="10"/>
        <color rgb="FF000000"/>
        <rFont val="Noto Sans CJK SC"/>
        <family val="2"/>
      </rPr>
      <t xml:space="preserve">警方 </t>
    </r>
    <r>
      <rPr>
        <sz val="10"/>
        <color rgb="FF000000"/>
        <rFont val="Arial"/>
        <charset val="1"/>
      </rPr>
      <t>نے مقدمہ درج کر لیا ہے۔</t>
    </r>
  </si>
  <si>
    <t>https://dunya.com.pk/index.php/crime/2025-01-29/2468287</t>
  </si>
  <si>
    <t>شناور</t>
  </si>
  <si>
    <t>سیالکوٹ کے علاقہ چنوں موم میں پولیس نے ہیلپ لائن پکار15 پر جھوٹی اطلاع دینے والے کے خلاف مقدمہ درج کرلیا ہے۔ یہ کارروائی پولیس کی جانب سے جھوٹی اطلاع دینے والے شناور کے خلاف کی گئی۔</t>
  </si>
  <si>
    <t>https://dunya.com.pk/index.php/crime/2025-01-29/2468289</t>
  </si>
  <si>
    <t>تیز رفتار رکشہ کی ٹکر</t>
  </si>
  <si>
    <t>امان اﷲ, موٹر سائیکل نمبر7366 ایف ڈی ایم</t>
  </si>
  <si>
    <t>گوجرہ میں ایک نوجوان امان اﷲ کو تیز رفتار رکشہ کی ٹکر لگنے سے شدید زخم آئے ہیں۔ نوجوان کو فوری طور پر ہسپتال منتقل کیا گیا جبکہ رکشہ ڈرائیور موقع سے فرار ہو گیا ہے۔</t>
  </si>
  <si>
    <t>https://dunya.com.pk/index.php/crime/2025-01-29/2468288</t>
  </si>
  <si>
    <t>پولیس نے چوری کی دفعات کے تحت مقدمہ درج کر لیا ہے۔</t>
  </si>
  <si>
    <t>قدیر نامی شہری</t>
  </si>
  <si>
    <t>فیصل آباد کے علاقے لیاقت آباد میں ایک شہری کی موٹر سائیکل گھر کی دہلیز سے چوری کر لی گئی۔ متاثرہ شہری قدیر نے پولیس کو مطلع کیا جس پر چوری کی دفعات کے تحت مقدمہ درج کیا گیا۔</t>
  </si>
  <si>
    <t>https://dunya.com.pk/index.php/crime/2025-01-29/2468290</t>
  </si>
  <si>
    <t>حسن نامی شہری</t>
  </si>
  <si>
    <t>فیصل آباد کے علاقے نیو سول لائن میں حسن نامی شہری کے گھر کے باہر سے بجلی کا میٹر چوری کر لیا گیا۔ پولیس نے اس واقعے کا مقدمہ درج کر لیا ہے۔</t>
  </si>
  <si>
    <t>https://dunya.com.pk/index.php/crime/2025-01-29/2468291</t>
  </si>
  <si>
    <t>عبدالمنان</t>
  </si>
  <si>
    <t>فیصل آباد کے محلہ احمد آباد میں بجلی چور عبدالمنان کو رنگے ہاتھوں پکڑ لیا گیا۔ فیسکو کی ٹیم نے گھروں کی چیکنگ کے دوران اسے ڈائریکٹ تاریں لگا کر بجلی چوری کرتے دیکھا اور مقدمہ درج کر لیا۔</t>
  </si>
  <si>
    <t>https://dunya.com.pk/index.php/crime/2025-01-29/2468292</t>
  </si>
  <si>
    <t>باتوں میں الجھاکر دھوکہ دہی سے ہتھیانا</t>
  </si>
  <si>
    <t>سفیان نامی شہری</t>
  </si>
  <si>
    <t>نو سر بازوں نے فیصل آباد کے تھانہ سول لائن کے علاقے میں ایک شہری سفیان سے موبائل اور نقدی ہتھیالی۔ یہ نوسر باز باتوں میں الجھاتے ہوئے دھوکہ دہی سے موقع سے فرار ہوگئے۔ پولیس نے واقعے کی رپورٹ درج کرلی ہے۔</t>
  </si>
  <si>
    <t>https://dunya.com.pk/index.php/crime/2025-01-29/2468276</t>
  </si>
  <si>
    <t>تالے توڑ کر حویلی میں داخل ہونا</t>
  </si>
  <si>
    <t>چوری کی دفعات کے تحت مقدمہ درج کر لیا ہے۔</t>
  </si>
  <si>
    <t>شکیل احمد</t>
  </si>
  <si>
    <t>فیصل آباد میں ایک حویلی سے رات کے وقت لاکھوں روپے مالیت کے مویشی چوری کر لیے گئے۔ نامعلوم ملزمان نے تالے توڑ کر حویلی میں داخل ہو کر چوری کی۔ پولیس نے واقعے کا مقدمہ درج کر لیا ہے۔</t>
  </si>
  <si>
    <t>https://dunya.com.pk/index.php/crime/2025-01-29/2468277</t>
  </si>
  <si>
    <t>دوست اور ساتھی</t>
  </si>
  <si>
    <t>معمولی بات پر مشتعل ہونا</t>
  </si>
  <si>
    <t>تیز دار آلہ کے وار کر کے شہہ رگ کاٹنا</t>
  </si>
  <si>
    <t>مقتول کی نعش پوسٹ مارٹم کیلئے ہسپتال منتقل</t>
  </si>
  <si>
    <t>18 سالہ فیضان احمد، محنت کش فیاض احمد کا بیٹا</t>
  </si>
  <si>
    <t>خانپور سٹاپ میں 18 سالہ فیضان احمد کو دوست نے معمولی بات پر مشتعل ہو کر قتل کر دیا۔ زخمی کو ہسپتال لایا گیا جہاں دم توڑ گیا۔</t>
  </si>
  <si>
    <t>https://www.nawaiwaqt.com.pk/29-Jan-2025/1863482</t>
  </si>
  <si>
    <t>زریاب ، نبیل ، عثمان اور ابوبکر</t>
  </si>
  <si>
    <t>پابندی کے باوجود اسلحہ لے کر گھومنا</t>
  </si>
  <si>
    <t>گرفتار کر کے مقدمات درج کرلئے ہیں</t>
  </si>
  <si>
    <t>شاہدرہ پولیس نے پابندی کے باوجود اسلحہ لے کر گھومنے والے ملزمان کو گرفتار کر کے ان کے قبضے سے 2 رائفلز، 2 پسٹل اور درجنوں گولیاں برآمد کی ہیں۔</t>
  </si>
  <si>
    <t>https://www.nawaiwaqt.com.pk/29-Jan-2025/1863492</t>
  </si>
  <si>
    <t>راستے سے اغوا</t>
  </si>
  <si>
    <t>آمنہ، 28 سالہ شادی شدہ خاتون</t>
  </si>
  <si>
    <t>فیصل آباد میں ایک 28 سالہ شادی شدہ خاتون آمنہ کو گھر سے دوائی لینے جاتے ہوئے مبینہ طور پر اغوا کر لیا گیا۔ اس واقعے کی رپورٹ تھانے میں درج کرائی گئی ہے۔</t>
  </si>
  <si>
    <t>https://dunya.com.pk/index.php/crime/2025-01-30/2468886</t>
  </si>
  <si>
    <t>بچوں کے معلم</t>
  </si>
  <si>
    <t>جنسی طاقت بڑھانے کی کوشش</t>
  </si>
  <si>
    <t>جنسی طاقت بڑھانے کی گولیاں اور نازیبا ویڈیوز</t>
  </si>
  <si>
    <t>تفتیش جاری ہے، فارنزک رزلٹ کا انتظار</t>
  </si>
  <si>
    <t>کراچی میں صارم کیس کے دوران بچوں کے معلم کے کمرے سے جنسی طاقت بڑھانے کی گولیاں اور نازیبا ویڈیوز ملی ہیں۔ پولیس نے تفتیش جاری رکھی ہوئی ہے اور فارنزک رزلٹ کا انتظار کر رہی ہے۔</t>
  </si>
  <si>
    <t>https://jang.com.pk/news/1436230</t>
  </si>
  <si>
    <t>مجرمانہ غفلت</t>
  </si>
  <si>
    <t>کشتی حادثات</t>
  </si>
  <si>
    <t>تادیبی ایکشنز</t>
  </si>
  <si>
    <t>پاکستانی تارکین وطن</t>
  </si>
  <si>
    <t>یونان میں کشتی حادثات کے نتیجے میں 80 پاکستانی تارکین وطن کی اموات ہوئی ہیں۔ وزیراعظم نے تحقیقات کا حکم دیا تھا مگر سست روی کی وجہ سے مزید اموات ہوئیں۔</t>
  </si>
  <si>
    <t>https://jang.com.pk/news/1436217</t>
  </si>
  <si>
    <t>سعودی وزارتِ توانائی کے مطابق ریاض اور مدینہ کے علاقوں میں پائپ لائن کو ڈرون حملوں سے نقصان پہنچا اور بعض افراد بھی زخمی ہوئے۔</t>
  </si>
  <si>
    <t>https://jang.com.pk/news/1436193</t>
  </si>
  <si>
    <t>پی ٹی آئی کے کارکن</t>
  </si>
  <si>
    <t>ملٹری ٹرائل</t>
  </si>
  <si>
    <t>اسلام آباد میں پی ٹی آئی کے کارکنوں کی 9 مئی کی دہشت گردی کے مقدمے کی سماعت ہوئی، جس میں ملزمان کے فوجی عدالتوں میں ٹرائل کے حوالے سے بحث کی گئی۔</t>
  </si>
  <si>
    <t>https://jang.com.pk/news/1436190</t>
  </si>
  <si>
    <t>دو لٹیروں</t>
  </si>
  <si>
    <t>رقم کی لوٹ مار</t>
  </si>
  <si>
    <t>اسلحہ کے زور پر شہری کو گاڑی میں محصور کرنا اور شیشہ توڑنا</t>
  </si>
  <si>
    <t>شہری جو بینک سے 35 لاکھ روپے لے کر آیا تھا</t>
  </si>
  <si>
    <t>محمود آباد میں ایک شہری بینک سے 35 لاکھ روپے لے کر نکلتے ہی لٹ گیا۔ ملزمان نے اسلحہ کے زور پر شہری کو گاڑی میں محصور کر دیا اور شیشہ توڑ دیا۔</t>
  </si>
  <si>
    <t>https://jang.com.pk/news/1436186</t>
  </si>
  <si>
    <t>میجر علی رضا، اظہر حیات، حمزہ سمیع</t>
  </si>
  <si>
    <t>رقم ہتھیانا</t>
  </si>
  <si>
    <t>رقم وصول کر کے غائب ہونا</t>
  </si>
  <si>
    <t>مدعی مقدمہ نفیس الرحمن</t>
  </si>
  <si>
    <t>اسلام آباد میں ایک تاجر کے ساتھ 15 کروڑ روپے کا مالی فراڈ ہوا۔ ملزمان نے رقم وصول کر کے رابطہ ختم کر دیا۔</t>
  </si>
  <si>
    <t>https://jang.com.pk/news/1436184</t>
  </si>
  <si>
    <t>سیاسی تنازعہ</t>
  </si>
  <si>
    <t>اسکول میں توڑ پھوڑ</t>
  </si>
  <si>
    <t>تحریری شکایت ملنے کے بعد کارروائی ہوگی</t>
  </si>
  <si>
    <t>سرکاری اسکول</t>
  </si>
  <si>
    <t>شاہ فیصل کالونی میں سرکاری اسکول کا نام سیاسی شخصیت کی والدہ کے نام پر رکھنے پر تنازعہ ہوا، نامعلوم افراد نے اسکول میں توڑ پھوڑ کی اور فرار ہوگئے۔</t>
  </si>
  <si>
    <t>https://jang.com.pk/news/1436182</t>
  </si>
  <si>
    <t>غیرملکی مسافر</t>
  </si>
  <si>
    <t>غیر قانونی اشیاء کی اسمگلنگ</t>
  </si>
  <si>
    <t>ایئر پورٹ پر سامان کی تلاشی</t>
  </si>
  <si>
    <t>شراب اور حرام گوشت ضبط کر لیا گیا</t>
  </si>
  <si>
    <t>کسٹم حکام نے علامہ اقبال انٹر نیشنل ایئر پورٹ پر کارروائی کرتے ہوئے 220 کلو حرام گوشت اور 22 بوتلیں شراب پکڑ لیں۔ یہ اشیاء دبئی سے لاہور آنے والے غیر ملکی مسافروں کے سامان سے برآمد ہوئیں۔</t>
  </si>
  <si>
    <t>https://www.city42.tv/30-Jan-2025/153376</t>
  </si>
  <si>
    <t>شہباز، عرفان</t>
  </si>
  <si>
    <t>پتنگ بازی کے دوران ٹرین کی زد میں آنا</t>
  </si>
  <si>
    <t>10 سالہ ریحان</t>
  </si>
  <si>
    <t>پتنگ بازی کے دوران ایک بچہ ٹرین کی زد میں آ کر جاں بحق ہوگیا۔ پولیس نے پتنگ بازی کے ملزمان کو گرفتار کیا ہے۔</t>
  </si>
  <si>
    <t>https://www.city42.tv/30-Jan-2025/153368</t>
  </si>
  <si>
    <t>محمد جنید</t>
  </si>
  <si>
    <t>عمرہ زائرین کے ذریعے نشہ آور ادویات کی اسمگلنگ</t>
  </si>
  <si>
    <t>ملزم کو گرفتار کر لیا گیا، مقدمہ درج کر لیا گیا</t>
  </si>
  <si>
    <t>عمرہ زائرین جن کو سعودی عرب میں گرفتار کیا گیا</t>
  </si>
  <si>
    <t>ایف آئی اے نے کراچی میں عمرہ زائرین کے ذریعے نشہ آور ادویات کی اسمگلنگ میں ملوث ملزم محمد جنید کو گرفتار کر لیا۔ ملزم نے ٹراماڈول نامی گولیوں کی غیر قانونی سپلائی کی تھی۔</t>
  </si>
  <si>
    <t>https://www.city42.tv/30-Jan-2025/153347</t>
  </si>
  <si>
    <t>صدام</t>
  </si>
  <si>
    <t>معمولی لڑائی جھگڑے کے تنازعہ پر</t>
  </si>
  <si>
    <t>ساتھیوں کے ہمراہ قتل کیا</t>
  </si>
  <si>
    <t>پولیس نے جدید ٹیکنالوجی کی مدد سے گرفتار کیا</t>
  </si>
  <si>
    <t>اسلام پورہ پولیس نے باپ کی آنکھوں کے سامنے بیٹے کو قتل کرنے والے مفرور قاتل صدام کو گرفتار کرلیا۔ ملزمان کے خلاف گجر پورہ میں قتل کا مقدمہ درج ہوا۔</t>
  </si>
  <si>
    <t>https://www.city42.tv/30-Jan-2025/153358</t>
  </si>
  <si>
    <t>عمر، وسیم</t>
  </si>
  <si>
    <t>جمیل شفیق، راشد ندیم</t>
  </si>
  <si>
    <t>فیصل آباد میں دو شہریوں کو بوگس چیک دئیے گئے جن کی مالیت لاکھوں روپے ہے۔ ملزمان عمر اور وسیم نے کاروباری لین دین کے دوران یہ چیک دیے جو بعد میں ڈس آنر ہو گئے۔</t>
  </si>
  <si>
    <t>https://dunya.com.pk/index.php/crime/2025-01-30/2468889</t>
  </si>
  <si>
    <t>زید، نعیم</t>
  </si>
  <si>
    <t>مقدمات درج کر لئے گئے ہیں۔</t>
  </si>
  <si>
    <t>فیصل آباد میں پتنگ سازی کرنے والے دو افراد زید اور نعیم کو پولیس نے گرفتار کر لیا۔ تھانہ منصور آباد کی پولیس نے مختلف علاقوں میں کارروائیاں کرتے ہوئے انہیں حراست میں لیا اور مقدمات درج کر لئے ہیں۔</t>
  </si>
  <si>
    <t>https://dunya.com.pk/index.php/crime/2025-01-30/2468891</t>
  </si>
  <si>
    <t>احمد اٹباد</t>
  </si>
  <si>
    <t>توقیر</t>
  </si>
  <si>
    <t>حراست میں لے لیا گیا اور مقدمہ درج</t>
  </si>
  <si>
    <t>فیصل آباد کے علاقے احمد اٹباد میں ایک شہری توقیر نے ڈکیتی کی جھوٹی کال کی۔ پولیس نے اسے حراست میں لے لیا ہے اور اس کے خلاف مقدمہ درج کیا گیا ہے۔</t>
  </si>
  <si>
    <t>https://dunya.com.pk/index.php/crime/2025-01-30/2468890</t>
  </si>
  <si>
    <t>پراپرٹی ہتھانے کی غرض</t>
  </si>
  <si>
    <t>جعلی دستاویزات بنا کر فراڈ کرنا</t>
  </si>
  <si>
    <t>سلمیٰ بی بی</t>
  </si>
  <si>
    <t>فیصل آباد میں سلمیٰ بی بی نامی خاتون کے ساتھ مبینہ طور پر فراڈ ہوا، جس میں اس کے فوت شدہ شوہر کے جعلی دستاویزات بنا کر اس کی پراپرٹی پر قبضے کی کوشش کی گئی۔ پولیس نے واقعے کا مقدمہ درج کر کے تحقیقات شروع کر دی ہیں۔</t>
  </si>
  <si>
    <t>https://dunya.com.pk/index.php/crime/2025-01-30/2468893</t>
  </si>
  <si>
    <t>کاشف حمید</t>
  </si>
  <si>
    <t>قبضے میں لے کر زیادتی</t>
  </si>
  <si>
    <t>مقدمہ درج کرکے ملزم کی تلاش شروع کر دی گئی.</t>
  </si>
  <si>
    <t>فرزانہ نامی خاتون</t>
  </si>
  <si>
    <t>فیصل آباد میں ایک ورکنگ خاتون کو ملزم کاشف حمید نے زیادتی کا نشانہ بنایا۔ خاتون پولیس کو مطلع کرتی ہیں کہ اسے قبضے میں لے کر زیادتی کا نشانہ بنایا گیا اور ملزم دھمکیاں دیتے ہوئے فرار ہو گیا۔ پولیس نے واقعے کی تحقیقات شروع کر دی ہیں۔</t>
  </si>
  <si>
    <t>https://dunya.com.pk/index.php/crime/2025-01-30/2468887</t>
  </si>
  <si>
    <t>منیب، ریحان</t>
  </si>
  <si>
    <t>فیصل آباد میں دو دکانداروں منیب اور ریحان کو کھلا پٹرول فروخت کرنے کے جرم میں حراست میں لے لیا گیا۔ پولیس نے ان کے خلاف مقدمات درج کر لئے ہیں۔</t>
  </si>
  <si>
    <t>https://dunya.com.pk/index.php/crime/2025-01-30/2468885</t>
  </si>
  <si>
    <t>نازیبا حرکات کرنے کی کوشش</t>
  </si>
  <si>
    <t>کمسن بھتیجا عبدالعزیز</t>
  </si>
  <si>
    <t>فیصل آباد میں کمسن لڑکے سے مبینہ طور پر نازیبا حرکات کی گئیں۔ لڑکے نے مزاحمت کرتے ہوئے زیادتی کی کوشش ناکام بنا دی۔ ملزم کے خلاف مقدمہ درج کر لیا گیا۔</t>
  </si>
  <si>
    <t>https://dunya.com.pk/index.php/crime/2025-01-30/2468884</t>
  </si>
  <si>
    <t>مقدمہ درج کرکے ملزمان کی تلاش شروع کی گئی ہے۔</t>
  </si>
  <si>
    <t>خاتون نورین</t>
  </si>
  <si>
    <t>فیصل آباد کے تھانہ جھمرہ کے علاقے میں ایک خاتون نورین کو دیرینہ رنجش کی بنا پر قابو کرکے تشدد کا نشانہ بنایا گیا۔ پولیس نے مقدمہ درج کرکے ملزمان کی تلاش شروع کردی ہے۔</t>
  </si>
  <si>
    <t>https://dunya.com.pk/index.php/crime/2025-01-30/2468883</t>
  </si>
  <si>
    <t>ریڑھیاں کھڑی کر کے روڈ بلاک کرنا</t>
  </si>
  <si>
    <t>پولیس نے کارروائی کرتے ہوئے تین افراد کو حراست میں لے لیا اور مقدمات درج کئے۔</t>
  </si>
  <si>
    <t>فیصل آباد میں، پولیس نے جھنگ روڈ سیف آباد کے قریب روڈ بلاک کرنے والے تین افراد کو حراست میں لیا۔ یہ افراد ریڑھیاں کھڑی کر کے ٹریفک کی آمد و رفت میں رکاوٹ ڈال رہے تھے۔</t>
  </si>
  <si>
    <t>https://dunya.com.pk/index.php/crime/2025-01-30/2468881</t>
  </si>
  <si>
    <t>اللہ رکھا</t>
  </si>
  <si>
    <t>سی سی ٹی وی فوٹیج سے ٹریس کرکے حراست میں لیا گیا۔</t>
  </si>
  <si>
    <t>گلبرگ پولیس نے ملزم کو گرفتار کیا۔</t>
  </si>
  <si>
    <t>آفس سے گھر جاتی لڑکی</t>
  </si>
  <si>
    <t>لاہور میں خواتین کو تنگ کرنے والے اوباش شخص اللہ رکھا کو گلبرگ پولیس نے گرفتار کیا۔ ملزم کو سی سی ٹی وی فوٹیج کی مدد سے لبرٹی مارکیٹ سے حراست میں لیا گیا۔ یہ واقعہ 2 روز قبل غالب روڈ پر پیش آیا۔</t>
  </si>
  <si>
    <t>https://dunya.com.pk/index.php/crime/2025-01-30/2468882 | https://www.nawaiwaqt.com.pk/30-Jan-2025/1863718</t>
  </si>
  <si>
    <t>پولیس جائے وقوعہ پر موجود ہے اور واقعہ کی تحقیقات جاری ہیں۔</t>
  </si>
  <si>
    <t>فخر عالم</t>
  </si>
  <si>
    <t>معروف اداکار فخر عالم کے کراچی میں واقع گھر میں چوروں نے لوٹ مار کی۔ پولیس تحقیقات کر رہی ہے اور اداکار نے اس واقعہ کی مذمت کی ہے۔</t>
  </si>
  <si>
    <t>https://www.city42.tv/30-Jan-2025/153342</t>
  </si>
  <si>
    <t>میاں چنوں</t>
  </si>
  <si>
    <t>انسپیکٹر عنایت اللہ، حیدر نقوی، ملک سہیل، نیاز احمد</t>
  </si>
  <si>
    <t>منی لانڈرنگ کا الزام</t>
  </si>
  <si>
    <t>گن پوائنٹ پر اہل خانہ کو یرغمال بنا کر گھر میں داخل ہونا اور قیمتی سامان ہتھیا لینا</t>
  </si>
  <si>
    <t>مدعی اسد محمود، بزنس مین، دبئی میں کاروبار کرتا ہے</t>
  </si>
  <si>
    <t>ایف آئی اے نے اپنے ہی افسران کے خلاف ایک بزنس مین کے گھر غیر قانونی چھاپہ مارنے اور اغوا کا مقدمہ درج کیا ہے۔ ملزمان نے بزنس مین کی فیملی کو یرغمال بنا کر قیمتی سامان ہتھیا لیا۔</t>
  </si>
  <si>
    <t>https://jang.com.pk/news/1436183</t>
  </si>
  <si>
    <t>فضل رحمان</t>
  </si>
  <si>
    <t>بچوں کو بھیک منگوانے کے لئے</t>
  </si>
  <si>
    <t>ٹریفک سگنلز پر بچوں کو لے جانا</t>
  </si>
  <si>
    <t>تھانہ جوہر ٹاؤن میں ہیومن ٹریفکنگ ایکٹ 2018 کے تحت ایف آئی آر درج</t>
  </si>
  <si>
    <t>بچے جو بھیک مانگ رہے تھے</t>
  </si>
  <si>
    <t>لاہور میں سٹی ٹریفک پولیس نے بھیک منگوانے والے شخص فضل رحمان کو گرفتار کر لیا۔ اس نے بچوں کو ٹریفک سگنلز پر بھیک مانگنے کے لئے استعمال کیا۔</t>
  </si>
  <si>
    <t>https://www.city42.tv/30-Jan-2025/153353 | https://www.nawaiwaqt.com.pk/31-Jan-2025/1864006</t>
  </si>
  <si>
    <t>اسلحہ کے ساتھ ٹک ٹاک بناتے ہوئے اچانک گولی چل گئی</t>
  </si>
  <si>
    <t>پولیس نے قانونی کارروائی شروع کردی</t>
  </si>
  <si>
    <t>نوجوان عبدالرحمان</t>
  </si>
  <si>
    <t>شاد باغ میں نوجوان عبدالرحمان ٹک ٹاک بناتے ہوئے اچانک گولی چلنے سے ہلاک ہوگیا۔ اس کی لاش پوسٹمارٹم کے لیے ہسپتال منتقل کر دی گئی ہے۔</t>
  </si>
  <si>
    <t>https://www.city42.tv/30-Jan-2025/153354</t>
  </si>
  <si>
    <t>معز بٹ، محمد یاسین</t>
  </si>
  <si>
    <t>بیرون ملک بھجوانے کے جھانسے میں رقم بٹورنا</t>
  </si>
  <si>
    <t>ویزہ فراڈ اور انسانی سمگلنگ</t>
  </si>
  <si>
    <t>شہری جو انسانی سمگلنگ کا شکار ہوئے</t>
  </si>
  <si>
    <t>ایف آئی اے نے انسانی سمگلنگ میں ملوث 2 ملزمان کو گرفتار کیا ہے۔ ملزمان نے شہریوں کو بیرون ملک بھجوانے کا جھانسہ دے کر بڑی رقم بٹوری۔</t>
  </si>
  <si>
    <t>https://www.city42.tv/30-Jan-2025/153356</t>
  </si>
  <si>
    <t>زیر حراست ساتھی شوٹر کو چھڑوانا</t>
  </si>
  <si>
    <t>پولیس پر فائرنگ</t>
  </si>
  <si>
    <t>ہلاک ہونے والا ملزم ساجد عرف چٹا</t>
  </si>
  <si>
    <t>آرگنائزڈ کرائم یونٹ اور ڈاکوؤں کے درمیان فائرنگ کے تبادلے میں اشتہاری ملزم ساجد عرف چٹا ہلاک ہوگیا۔ ملزم کو اسلحہ و مال برآمدگی کیلئے لے جایا جا رہا تھا کہ نامعلوم ملزموں نے فائرنگ کی۔</t>
  </si>
  <si>
    <t>https://www.city42.tv/30-Jan-2025/153375</t>
  </si>
  <si>
    <t>گاڑی میں لاش کی موجودگی</t>
  </si>
  <si>
    <t>لاش لواحقین کے حوالے کر دی گئی</t>
  </si>
  <si>
    <t>ریٹائرڈ بریگیڈیئر سہیل</t>
  </si>
  <si>
    <t>اسلام آباد کے علاقے بحریہ ٹاؤن فیز فور میں ایک گاڑی سے ریٹائرڈ بریگیڈیئر سہیل کی لاش برآمد ہوئی ہے۔ پولیس نے گمشدگی کی رپورٹ کی بنیاد پر لاش لواحقین کے حوالے کر دی۔</t>
  </si>
  <si>
    <t>https://jang.com.pk/news/1436181</t>
  </si>
  <si>
    <t>پولیس نے فیصل آباد میں بغیر لائسنس ڈرائیونگ کرنے والے شہری کو حراست میں لیا۔ یہ واقعہ ٹریفک حادثے کا سبب بن سکتا تھا اور پولیس نے اس کے خلاف مقدمہ درج کر لیا ہے۔</t>
  </si>
  <si>
    <t>https://dunya.com.pk/index.php/crime/2025-01-30/2468888</t>
  </si>
  <si>
    <t>ٹرالی کی زد میں آنا</t>
  </si>
  <si>
    <t>صدر پولیس مصروف تفتیش ہے</t>
  </si>
  <si>
    <t>5 سالہ بچہ عبدالحنان</t>
  </si>
  <si>
    <t>کامونکی میں ایک کمسن بچہ ٹریکٹر ٹرالی کی زد میں آکر جاں بحق ہوگیا۔ ڈرائیور موقع سے فرار ہوگیا۔</t>
  </si>
  <si>
    <t>https://www.nawaiwaqt.com.pk/30-Jan-2025/1863729</t>
  </si>
  <si>
    <t>ارم بی بی زوجہ صفدر، حلیمہ زوجہ جہانگیر، سلطان حنیف، ندیم، قمر الزمان</t>
  </si>
  <si>
    <t>60 لاکھ تاوان</t>
  </si>
  <si>
    <t>اغواء</t>
  </si>
  <si>
    <t>پولیس نے ملزمان کو گرفتار کیا اور مغویان کو بحفاظت بازیاب کرلیا۔</t>
  </si>
  <si>
    <t>پوتے ابراہیم بعمر 5 سال اور پوتی منال 7 سال</t>
  </si>
  <si>
    <t>گوجرانوالہ میں پولیس نے 60 لاکھ تاوان کی خاطر چچا زاد بہن بھائی کو اغواء کرنے والے پانچ اغواء کاروں کو گرفتار کرلیا۔ مغویان کو بحفاظت بازیاب کرلیا گیا۔</t>
  </si>
  <si>
    <t>https://www.nawaiwaqt.com.pk/30-Jan-2025/1863727</t>
  </si>
  <si>
    <t>زہریلی گولی کھانا</t>
  </si>
  <si>
    <t>فریدہ بی بی زوجہ عاطف</t>
  </si>
  <si>
    <t>فریدہ بی بی نے گندم میں رکھنے والی زہریلی گولی کھالی جس کے باعث اس کی موت واقع ہوگئی۔</t>
  </si>
  <si>
    <t>https://www.nawaiwaqt.com.pk/30-Jan-2025/1863728</t>
  </si>
  <si>
    <t>گولیاں مار کر قتل کرنا</t>
  </si>
  <si>
    <t>28 سالہ علی صابر، چار بچوں کا باپ</t>
  </si>
  <si>
    <t>نامعلوم افراد نے گولیاں مار کر 4 بچوں کے باپ علی صابر کو قتل کردیا۔ اس کی نعش خالی پلاٹ میں ملی۔</t>
  </si>
  <si>
    <t>https://www.nawaiwaqt.com.pk/30-Jan-2025/1863722</t>
  </si>
  <si>
    <t>7 بجلی چور</t>
  </si>
  <si>
    <t>نادہندہ اور بجلی چور</t>
  </si>
  <si>
    <t>محکمہ لیسکو نے حبیب آباد میں بجلی چوروں اور نادہندہ کے خلاف گرینڈ آپریشن کیا جس میں 7 بجلی چور گرفتار ہوئے اور 55 لاکھ کی ریکوری کی گئی۔</t>
  </si>
  <si>
    <t>https://www.nawaiwaqt.com.pk/30-Jan-2025/1863733</t>
  </si>
  <si>
    <t>ڈاکو اور چوروں کا گروہ</t>
  </si>
  <si>
    <t>موٹر سائیکل اور نقدی چھیننا، چوری کرنا</t>
  </si>
  <si>
    <t>نوجوان، ابرار، جمشید، شاہد خان، شہری</t>
  </si>
  <si>
    <t>کوٹ عبدالمالک کے قریب ڈاکو نوجوان سے موٹر سائیکل اور 70 ہزار روپے چھین کر لے گئے۔ چوروں نے زمیندار کی حویلی سے سامان چوری کیا۔</t>
  </si>
  <si>
    <t>https://www.nawaiwaqt.com.pk/30-Jan-2025/1863711</t>
  </si>
  <si>
    <t>موڑکھنڈا</t>
  </si>
  <si>
    <t>تیز رفتار ڈمپر ٹریکٹر ٹرالی اور موٹر سائیکل میں تصادم</t>
  </si>
  <si>
    <t>مقامی پولیس کے حوالے کی گئی نعش</t>
  </si>
  <si>
    <t>35 سالہ بھائی خان</t>
  </si>
  <si>
    <t>موڑکھنڈا میں ہیڈ بلوکی روڈ پر تیز رفتار ڈمپر ٹریکٹر ٹرالی اور موٹر سائیکل کے درمیان تصادم کے نتیجے میں ایک شخص جاں بحق اور تین افراد زخمی ہو گئے۔</t>
  </si>
  <si>
    <t>https://www.nawaiwaqt.com.pk/30-Jan-2025/1863732</t>
  </si>
  <si>
    <t>Mor Khunda</t>
  </si>
  <si>
    <t>غیاث علی</t>
  </si>
  <si>
    <t>ایڈیشنل سیشن جج نے فیصلہ سنایا</t>
  </si>
  <si>
    <t>بہنوئی شوکت علی</t>
  </si>
  <si>
    <t>ایڈیشنل سیشن جج نے بہنوئی کے قاتل کو 5 لاکھ روپے جرمانہ اور سزائے موت کا فیصلہ سنایا۔ مجرم نے رنجش کی بنا پر فائرنگ کرکے اپنے بہنوئی کو قتل کیا۔</t>
  </si>
  <si>
    <t>https://www.nawaiwaqt.com.pk/30-Jan-2025/1863734</t>
  </si>
  <si>
    <t>تیز رفتار ٹریکٹر ٹرالے کیساتھ ٹکر</t>
  </si>
  <si>
    <t>ثریا بی بی</t>
  </si>
  <si>
    <t>راجہ جنگ کا رہائشی فاروق اپنی والدہ ثریا بی بی کے ہمراہ موٹرسائیکل پر جارہے تھے کہ چک 16کے قریب ٹریکٹر ٹرالے کیساتھ ٹکر کے نتیجہ میں ثریا بی بی شدید زخمی ہوگئیں اور بعد میں دم توڑ گئیں۔</t>
  </si>
  <si>
    <t>https://www.nawaiwaqt.com.pk/30-Jan-2025/1863735</t>
  </si>
  <si>
    <t>6 کلو منشیات کے ملزم</t>
  </si>
  <si>
    <t>پولیس کو جانوروں کی فروخت سے روک دیا</t>
  </si>
  <si>
    <t>لاہور ہائیکورٹ میں منشیات کے ملزم کی ضمانت منظور کر لی گئی۔ ملزم کو ایک لاکھ کے ضمانتی مچلکے جمع کرانے کی ہدایت کی گئی۔</t>
  </si>
  <si>
    <t>https://www.nawaiwaqt.com.pk/30-Jan-2025/1863712</t>
  </si>
  <si>
    <t>12 ملزمان</t>
  </si>
  <si>
    <t>کیرم بورڈ پر جوا کھیلنا</t>
  </si>
  <si>
    <t>گرفتاری اور سامان برآمدگی</t>
  </si>
  <si>
    <t>گلشن راوی پولیس نے مون مارکیٹ میں کیرم بورڈ پر جوا کھیلتے ہوئے 12 ملزمان کو گرفتار کر کے 4 لاکھ 82 ہزار روپے کی رقم، موبائل فون اور کیرم بورڈ کا سامان برآمد کر لیا ہے۔</t>
  </si>
  <si>
    <t>https://www.nawaiwaqt.com.pk/30-Jan-2025/1863716</t>
  </si>
  <si>
    <t>گوجرانوالہ میں جائیداد کے جھگڑے کے نتیجے میں بڑے بھائی نے چھوٹے بھائی کو تیز دھار آلے سے قتل کردیا۔ پولیس نے مقدمہ درج کر لیا ہے۔</t>
  </si>
  <si>
    <t>https://dailypakistan.com.pk/30-Jan-2025/1800283</t>
  </si>
  <si>
    <t>خاندانی اور دیرینہ دشمنیاں</t>
  </si>
  <si>
    <t>گھریلو جھگڑوں کے بعد بے دردی سے قتل</t>
  </si>
  <si>
    <t>ہومی سائیڈ پرووینشن یونٹ کا قیام</t>
  </si>
  <si>
    <t>پچاس خواتین اور 100 سے زائد افراد</t>
  </si>
  <si>
    <t>لاہور میں قتل وغارت کے بڑھتے واقعات کی روک تھام کیلئے ہومی سائیڈ پرووینشن یونٹ بنانے کا فیصلہ کیا گیا ہے۔ گزشتہ سال 100 سے زائد افراد خاندانی دشمنیوں کی بھینٹ چڑھے جبکہ پچاس خواتین گھریلو جھگڑوں کے بعد قتل ہوئیں۔</t>
  </si>
  <si>
    <t>https://www.nawaiwaqt.com.pk/30-Jan-2025/1863713</t>
  </si>
  <si>
    <t>بدین</t>
  </si>
  <si>
    <t>دو عاملوں اور خاتون کے شوہر</t>
  </si>
  <si>
    <t>جنات کا اثر ختم کرنا</t>
  </si>
  <si>
    <t>تشدد کے ذریعے جنات نکالنے کی کوشش</t>
  </si>
  <si>
    <t>دو عاملوں اور شوہر کو گرفتار کیا گیا</t>
  </si>
  <si>
    <t>31 سالہ سنگیتا</t>
  </si>
  <si>
    <t>بدین میں 31 سالہ سنگیتا کو عاملوں نے جنات نکالنے کے نام پر تشدد کر کے ہلاک کر دیا۔ پولیس نے والد کی مدعیت میں دو عاملوں اور شوہر کو گرفتار کر لیا ہے۔</t>
  </si>
  <si>
    <t>https://hamariweb.com/news/3747969</t>
  </si>
  <si>
    <t>گوجرخان</t>
  </si>
  <si>
    <t>عدنان اقبال سب انسپکٹر، چوہدری مدثر کانسٹیبل، وقاص بٹ کانسٹیبل</t>
  </si>
  <si>
    <t>ملزمان کی ضمانت منظور</t>
  </si>
  <si>
    <t>گوجرخان میں منشیات کے مقدمہ میں نامزد ملزمان کی ضمانت ایڈیشنل سیشن جج نے منظور کر لی۔</t>
  </si>
  <si>
    <t>https://www.nawaiwaqt.com.pk/30-Jan-2025/1863905</t>
  </si>
  <si>
    <t>اعظم خان سواتی</t>
  </si>
  <si>
    <t>ضمانت منظور کی گئی</t>
  </si>
  <si>
    <t>لاہورہائی کورٹ نے پاکستان تحریک انصاف کے رہنما اعظم خان سواتی کی ضمانت منظور کر لی۔ وہ اٹک جیل میں قید ہیں۔</t>
  </si>
  <si>
    <t>https://www.nawaiwaqt.com.pk/30-Jan-2025/1863919</t>
  </si>
  <si>
    <t>نثار خان، ملک محمد اسفندیار، حذیفہ ملک، عمر حیات، ذیشان علی، سید وسیع احمد، قرت العین فاطمہ، شہروز بابر، عاقب آفریدی، اسامہ امتیاز، عبدالباسط، فرقان احمد</t>
  </si>
  <si>
    <t>جعلی ویزے کے لیے دستاویزات جمع کروانا</t>
  </si>
  <si>
    <t>جعلی اسناد پر امریکہ جانے کی کوشش</t>
  </si>
  <si>
    <t>ملزمان کو جسمانی ریمانڈ پر ایف آئی اے کے حوالے کیا گیا</t>
  </si>
  <si>
    <t>امریکی قونصلیٹ کی شکایت پر گرفتار</t>
  </si>
  <si>
    <t>کراچی میں 12 ملزمان کو جعلی اسناد پر امریکہ جانے کی کوشش کرنے کے الزام میں ایف آئی اے نے گرفتار کیا۔ عدالت نے ملزمان کو 5 روزہ جسمانی ریمانڈ پر ایف آئی اے کے حوالے کردیا۔</t>
  </si>
  <si>
    <t>https://jang.com.pk/news/1437263 | https://www.city42.tv/31-Jan-2025/153484</t>
  </si>
  <si>
    <t>سید نوازش رضا</t>
  </si>
  <si>
    <t>غیر قانونی کرنسی ایکسچینج</t>
  </si>
  <si>
    <t>ٹریول ایجنسی کے کاروبار کی آڑ میں غیر قانونی کرنسی کا تبادلہ</t>
  </si>
  <si>
    <t>ایف آئی اے نے کراچی میں غیر قانونی کرنسی ایکسچینج میں ملوث ملزم سید نوازش رضا کو گرفتار کر لیا۔ ملزم کے پاس سے بڑی مقدار میں غیر ملکی کرنسی اور پاکستانی روپے برآمد ہوئے۔</t>
  </si>
  <si>
    <t>https://www.city42.tv/31-Jan-2025/153432 | https://www.nawaiwaqt.com.pk/30-Jan-2025/1863911</t>
  </si>
  <si>
    <t>تعلیمی اداروں کے طلبہ کو منشیات فروخت کرنا</t>
  </si>
  <si>
    <t>مسافروں کے سامان اور کپڑوں میں منشیات چھپانا</t>
  </si>
  <si>
    <t>تعلیمی اداروں کے طلبہ</t>
  </si>
  <si>
    <t>اینٹی نارکوٹکس فورس نے اسلام آباد ایئرپورٹ اور دیگر مقامات سے منشیات برآمد کر کے 9 ملزمان کو گرفتار کیا۔ ملزمان نے طلبہ کو منشیات فروخت کرنے کا اعتراف کیا ہے۔</t>
  </si>
  <si>
    <t>https://www.nawaiwaqt.com.pk/30-Jan-2025/1863926 | https://jang.com.pk/news/1436939</t>
  </si>
  <si>
    <t>مرکزی ملزمان</t>
  </si>
  <si>
    <t>نمبرز بڑھوانے کے نام پر فراڈ</t>
  </si>
  <si>
    <t>فراڈ کے ذریعے</t>
  </si>
  <si>
    <t>مرکزی ملزمان گرفتار</t>
  </si>
  <si>
    <t>نوجوان طلباء جو ایم ڈی کیٹ کے نتائج میں نمبرز بڑھوانے کے لئے متاثر ہوئے</t>
  </si>
  <si>
    <t>ایم ڈی کیٹ نتائج میں نمبرز بڑھوانے کے نام پر کروڑوں کا فراڈ کیا گیا، جس میں مرکزی ملزمان کو گرفتار کر لیا گیا۔</t>
  </si>
  <si>
    <t>https://dailypakistan.com.pk/02-Feb-2025/1801758</t>
  </si>
  <si>
    <t>نوجوان طلباء</t>
  </si>
  <si>
    <t>اسلام آباد میں ایم ڈی کیٹ نتائج میں نمبرز بڑھوانے کے نام پر کروڑوں کا فراڈ کیا گیا، جس کے نتیجے میں مرکزی ملزمان کو گرفتار کر لیا گیا۔</t>
  </si>
  <si>
    <t>https://dailypakistan.com.pk/02-Feb-2025/1801744</t>
  </si>
  <si>
    <t>ثقلین شاہ</t>
  </si>
  <si>
    <t>ملزم کو گرفتار کرکے آلہ قتل پستول برآمد کر لیا ہے</t>
  </si>
  <si>
    <t>خالد فاروق انجم</t>
  </si>
  <si>
    <t>تھانہ مزنگ انوسٹی گیشن پولیس نے 13 سال سے مطلوب ملزم ثقلین شاہ کو گرفتار کیا ہے، جس نے 2011 میں ذاتی رنجش پر خالد فاروق انجم کو قتل کیا تھا۔</t>
  </si>
  <si>
    <t>https://www.nawaiwaqt.com.pk/30-Jan-2025/1863720</t>
  </si>
  <si>
    <t>نولکھا</t>
  </si>
  <si>
    <t>غیاث خان، عبدالوقار</t>
  </si>
  <si>
    <t>گن پوائنٹ پر شہریوں کو لوٹنا</t>
  </si>
  <si>
    <t>ملزمان کو گرفتار کیا گیا، ان سے موبائل فونز، نقدی اور ناجائز اسلحہ برآمد کیا گیا</t>
  </si>
  <si>
    <t>پولیس نے پیشہ ور متحرک پٹھان ڈکیت گینگ کے 2 ملزمان کو گرفتار کر لیا ہے۔ ملزمان نے شہر کے مختلف علاقوں میں متعدد ڈکیتیوں کا انکشاف کیا ہے۔</t>
  </si>
  <si>
    <t>https://www.city42.tv/31-Jan-2025/153398</t>
  </si>
  <si>
    <t>علینہ</t>
  </si>
  <si>
    <t>منہ پر کپڑا رکھ کر قتل کیا</t>
  </si>
  <si>
    <t>ملزمہ کو گرفتار کر لیا گیا اور مقدمہ درج کر لیا گیا</t>
  </si>
  <si>
    <t>حریم فاطمہ، 3 سالہ سوتیلی بیٹی</t>
  </si>
  <si>
    <t>لاہور کے علاقے کینٹ میں ایک ماں نے اپنی 3 سالہ سوتیلی بیٹی کو قتل کر دیا۔ پولیس نے ملزمہ کو گرفتار کر کے مقدمہ درج کر لیا ہے۔</t>
  </si>
  <si>
    <t>https://www.city42.tv/02-Feb-2025/153550 | https://dunya.com.pk/index.php/crime/2025-02-02/2469836 | https://www.nawaiwaqt.com.pk/02-Feb-2025/1864974</t>
  </si>
  <si>
    <t>طیفی بٹ،گوگی بٹ</t>
  </si>
  <si>
    <t>ملزم بلاول کا پانچ روز جسمانی ریمانڈ حاصل کرلیا گیا ہے۔</t>
  </si>
  <si>
    <t>امیر بالاج ٹیپو</t>
  </si>
  <si>
    <t>لاہور کے علاقے چوہنگ میں 18 فروری 2024 کو امیر بالاج کی ایک شادی کی تقریب میں فائرنگ کر کے قتل کر دیا گیا۔ پولیس نے امیر بالاج قتل کیس میں مطلوب تیسرے ملزم بلاول کو عمان سے گرفتار کر لیا ہے۔</t>
  </si>
  <si>
    <t>https://www.express.pk/story/2745543/suspect-arrested-from-oman-in-amir-balaj-murder-case-2745543/ | https://www.city42.tv/31-Jan-2025/153400</t>
  </si>
  <si>
    <t>ساجد بشیر، محمد نعیم، مقدس بی بی، اللہ رکھی</t>
  </si>
  <si>
    <t>نقدی، طلائی زیورات اور دلہن کے ملبوسات چوری کرنا</t>
  </si>
  <si>
    <t>جعلی نکاح کروا کر دولہے کے گھر واردات کرنا</t>
  </si>
  <si>
    <t>ملزمان کو گرفتار کر کے تفتیش کا آغاز</t>
  </si>
  <si>
    <t>دولہے کے گھر میں واردات کا نشانہ بننے والے</t>
  </si>
  <si>
    <t>آرگنائزڈ کرائم یونٹ نے لاہور میں ڈکیت گینگ کے سرغنہ اور اس کے ساتھیوں کو گرفتار کر لیا ہے جو جعلی نکاح کر کے دولہے کے گھر واردات کرتے تھے۔</t>
  </si>
  <si>
    <t>https://www.nawaiwaqt.com.pk/02-Feb-2025/1864736 | https://dunya.com.pk/index.php/crime/2025-02-02/2469831</t>
  </si>
  <si>
    <t>نشے کا استعمال</t>
  </si>
  <si>
    <t>35 سالہ نامعلوم شخص</t>
  </si>
  <si>
    <t>لاہور کے بادامی باغ ریلوے پھاٹک کے قریب 35 سالہ نامعلوم شخص کی نعش ملی ہے۔ متوفی کی موت کی وجہ نشے کی زیادتی معلوم ہوتی ہے۔</t>
  </si>
  <si>
    <t>https://www.nawaiwaqt.com.pk/02-Feb-2025/1864728</t>
  </si>
  <si>
    <t>عارف، شاہد، ساجد</t>
  </si>
  <si>
    <t>جائیداد کا تنازع</t>
  </si>
  <si>
    <t>بلے اور چھریوں کے وار کر کے</t>
  </si>
  <si>
    <t>مقتول کے چچا اور بھائی کو گرفتار کرلیا گیا ہے، مقدمہ درج کر کے تفتیش جاری ہے۔</t>
  </si>
  <si>
    <t>حیدر علی، 30 سالہ</t>
  </si>
  <si>
    <t>لاہور کے قلعہ گجر سنگھ کے علاقے میں جائیداد کے تنازع پر نوجوان حیدر علی کو اس کے چچا اور بھائی نے قتل کر دیا۔ پولیس نے ملزمان کو گرفتار کر کے مقدمہ درج کر لیا ہے۔</t>
  </si>
  <si>
    <t>https://www.express.pk/story/2745920/young-man-allegedly-killed-by-his-brother-and-uncle-on-dispute-of-property-2745920/</t>
  </si>
  <si>
    <t>ایبٹ آباد</t>
  </si>
  <si>
    <t>محمد فیاض</t>
  </si>
  <si>
    <t>بوگس منی آرڈر جاری کرنا اور پیشن پیمنٹس میں خرد برد کرنا</t>
  </si>
  <si>
    <t>محکمہ ڈاک</t>
  </si>
  <si>
    <t>ایف آئی اے نے ایبٹ آباد میں کرپشن میں ملوث پوسٹ ماسٹر محمد فیاض کو گرفتار کرلیا، جس نے 33 لاکھ روپے سے زائد کی رقم خرد برد کی۔ ملزم کی ضمانت قبل از گرفتاری مسترد ہونے پر کارروائی کی گئی۔</t>
  </si>
  <si>
    <t>https://www.city42.tv/31-Jan-2025/153455</t>
  </si>
  <si>
    <t>وارث علی</t>
  </si>
  <si>
    <t>شہری کو اٹلی بھجوانے کا جھانسہ دے کر رقم بٹورنا</t>
  </si>
  <si>
    <t>چھاپہ مار کاروائی</t>
  </si>
  <si>
    <t>ملزم کو گرفتار کر کے تفتیش کا آغاز</t>
  </si>
  <si>
    <t>شہری جسے اٹلی بھجوانے کا جھانسہ دیا گیا</t>
  </si>
  <si>
    <t>ایف آئی اے گوجرانوالہ زون نے انسانی سمگلنگ اور ویزہ فراڈ میں ملوث ملزم وارث علی کو گرفتار کر لیا ہے۔ ملزم نے شہری کو اٹلی بھجوانے کا جھانسہ دے کر 25 لاکھ روپے سے زائد رقم بٹوری۔</t>
  </si>
  <si>
    <t>https://www.city42.tv/31-Jan-2025/153461</t>
  </si>
  <si>
    <t>ارشد شریف</t>
  </si>
  <si>
    <t>اسلام آباد ہائیکورٹ نے سینئر صحافی ارشد شریف کے قتل کی تحقیقات کیلئے جوڈیشل کمیشن بنانے کی درخواست کی سماعت چار فروری کو مقرر کر دی ہے۔</t>
  </si>
  <si>
    <t>https://jang.com.pk/news/1436596</t>
  </si>
  <si>
    <t>عامر، سیف، ساجد</t>
  </si>
  <si>
    <t>گھریلو میٹروں کا کمرشل استعمال</t>
  </si>
  <si>
    <t>تین ملزمان کو بجلی چوری کرتے ہوئے پکڑا گیا جنہوں نے گھریلو میٹروں کا کمرشل استعمال کیا۔ ایس ڈی اواپڈا کی ٹیم نے موترہ اور دیگر مقامات پر چھاپے مار کر ان کے خلاف مقدمہ درج کر لیا۔</t>
  </si>
  <si>
    <t>https://dunya.com.pk/index.php/crime/2025-01-31/2469217</t>
  </si>
  <si>
    <t>گوالمنڈی</t>
  </si>
  <si>
    <t>بچوں کو بھیک منگوانے کی غرض سے</t>
  </si>
  <si>
    <t>بچوں کو ٹریفک سگنلز پر لانا</t>
  </si>
  <si>
    <t>لاہور میں سٹی ٹریفک پولیس نے فضل رحمان نامی شخص کو گرفتار کیا، جو بچوں سے بھیک منگوانے کے لئے انہیں ٹریفک سگنلز پر لاتا تھا۔ یہ شخص بھاگنے کی کوشش کے باوجود پولیس کے ہاتھوں پکڑا گیا۔</t>
  </si>
  <si>
    <t>https://dunya.com.pk/index.php/crime/2025-01-31/2469196</t>
  </si>
  <si>
    <t>راہوالی</t>
  </si>
  <si>
    <t>نقدی چھیننا</t>
  </si>
  <si>
    <t>موٹر سائیکل پر آکر نقدی اور موٹر سائیکل چھینا</t>
  </si>
  <si>
    <t>کینٹ پولیس نے مقدمہ درج کردیا۔</t>
  </si>
  <si>
    <t>عامر نواز چیمہ</t>
  </si>
  <si>
    <t>راہوالی میں دو ڈاکو نے ایک شہری سے موٹر سائیکل اور 15950 روپے نقدی چھین لی۔ ڈاکو موٹر سائیکل پر آکر عقب سے آئے اور فرار ہوگئے۔ کینٹ پولیس نے اس واقعے کا مقدمہ درج کرلیا۔</t>
  </si>
  <si>
    <t>https://dunya.com.pk/index.php/crime/2025-01-31/2469194</t>
  </si>
  <si>
    <t>Rahwali</t>
  </si>
  <si>
    <t>کوٹ دھپنت</t>
  </si>
  <si>
    <t>فیصل، ارسلان، تنویر اور نازیہ</t>
  </si>
  <si>
    <t>ورغلا کر اغواء</t>
  </si>
  <si>
    <t>چودہ سالہ (ث)</t>
  </si>
  <si>
    <t>کوٹ دھپنت میں ایک چودہ سالہ لڑکی (ث) کو سہنسرہ گورائیہ کے چار افراد نے ورغلا کر اغوا کر لیا۔ صدر پولیس نے واقعے کا مقدمہ درج کر لیا۔</t>
  </si>
  <si>
    <t>https://dunya.com.pk/index.php/crime/2025-01-31/2469193</t>
  </si>
  <si>
    <t>بدترین تشدد</t>
  </si>
  <si>
    <t>کاشف اعجاز</t>
  </si>
  <si>
    <t>فیصل آباد میں سابقہ رنجش کی بنا پر کاشف اعجاز نامی شہری کو قبضے میں لے کر بدترین تشدد کا نشانہ بنایا گیا۔ ملزمان نے دھمکیاں دیتے ہوئے موقع سے فرار ہو گئے۔</t>
  </si>
  <si>
    <t>https://dunya.com.pk/index.php/crime/2025-01-31/2469199</t>
  </si>
  <si>
    <t>فیصل آباد کے رندھاوا چوک میں ایک شہری کو اسلحے کی نمائش کرنے پر پولیس نے حراست میں لے لیا۔ یہ کارروائی اطلاع ملنے پر کی گئی۔</t>
  </si>
  <si>
    <t>https://dunya.com.pk/index.php/crime/2025-01-31/2469204</t>
  </si>
  <si>
    <t>وحدت کالونی</t>
  </si>
  <si>
    <t>عبدالرؤف</t>
  </si>
  <si>
    <t>پتنگ بازی اور ویڈیوز سوشل میڈیا پر اپلوڈ کرنا</t>
  </si>
  <si>
    <t>ملزم کے خلاف مقدمہ درج کرکے کارروائی کا آغاز</t>
  </si>
  <si>
    <t>ایس ایچ او وحدت کالونی انصر نواز کنگرہ کی قیادت میں پتنگ بازی کرنے والے ملزم عبدالرؤف کو گرفتار کرلیا گیا۔ ملزم کی ویڈیوز سوشل میڈیا پر اپلوڈ کرنے کی وجہ سے کارروائی کی گئی۔</t>
  </si>
  <si>
    <t>https://www.city42.tv/31-Jan-2025/153465</t>
  </si>
  <si>
    <t>کار سوار ملزموں نے اغوا کیا</t>
  </si>
  <si>
    <t>تھانہ پیپلز کالونی کے پولیس نے کاروائی شروع کی ہے۔</t>
  </si>
  <si>
    <t>عائشہ ، جواں سالہ لڑکی</t>
  </si>
  <si>
    <t>فیصل آباد کے علاقے ریلوے کالونی میں ایک جواں سالہ لڑکی کو غیر قانونی طور پر اغوا کر لیا گیا۔ والد ایاز نے پولیس میں شکایت درج کرائی ہے کہ اس کی بیٹی عائشہ کام کے سلسلے میں گھر سے نکلی تھی۔</t>
  </si>
  <si>
    <t>https://dunya.com.pk/index.php/crime/2025-01-31/2469202</t>
  </si>
  <si>
    <t>رمضان، خرم</t>
  </si>
  <si>
    <t>رقم خورد برد</t>
  </si>
  <si>
    <t>دو افراد رمضان اور خرم نے عبدالرحمن سے 18لاکھ 50ہزار روپے کی رقم خورد برد کر لی۔ ملزمان نے نہ تو گاڑی فراہم کی اور نہ ہی پیسے واپس کیے۔ پولیس نے اس واقعے کا مقدمہ درج کر لیا ہے۔</t>
  </si>
  <si>
    <t>https://dunya.com.pk/index.php/crime/2025-01-31/2469207</t>
  </si>
  <si>
    <t>ویروالہ</t>
  </si>
  <si>
    <t>عرفان، وقاص، ابوبکر</t>
  </si>
  <si>
    <t>پولیس نے چھاپہ مارکر ملزمان کورنگے ہاتھوں گرفتار کرلیا اور مقدمہ درج کرلیا۔</t>
  </si>
  <si>
    <t>ویروالہ پل پر تین افراد عرفان، وقاص اور ابوبکر نے پابندی کے باوجود ہوائی فائرنگ کی۔ پولیس نے فوری کارروائی کرتے ہوئے انہیں گرفتار کرلیا۔</t>
  </si>
  <si>
    <t>https://dunya.com.pk/index.php/crime/2025-01-31/2469209</t>
  </si>
  <si>
    <t>موٹر سائیکل کی چوری</t>
  </si>
  <si>
    <t>واقعہ کی اطلاع پولیس کو دی گئی ہے۔</t>
  </si>
  <si>
    <t>فیصل آباد کے علاقے گرو نانک پورہ میں ولید نامی شہری کی موٹر سائیکل گھر کی دہلیز سے چوری کر لی گئی۔ موٹر سائیکل چوری کرنے والا ملزم نامعلوم ہے اور وہ فرار ہوگیا۔</t>
  </si>
  <si>
    <t>https://dunya.com.pk/index.php/crime/2025-01-31/2469213</t>
  </si>
  <si>
    <t>عاطف جاوید</t>
  </si>
  <si>
    <t>محمد یار نامی پولیس آفیسر</t>
  </si>
  <si>
    <t>فیصل آباد میں عاطف جاوید نے محمد یار پولیس آفیسر کو 30 لاکھ روپے کا بوگس چیک دیا۔ اس واقعے کی بنا پر مقدمہ درج کیا گیا ہے۔</t>
  </si>
  <si>
    <t>https://dunya.com.pk/index.php/crime/2025-01-31/2469211</t>
  </si>
  <si>
    <t>بغیر لائسنس اسلحہ برآمد ہونے پر حراست میں لیا گیا</t>
  </si>
  <si>
    <t>پولیس نے ملزم کو حراست میں لے کر مقدمہ درج کر لیا ہے۔</t>
  </si>
  <si>
    <t>فیصل آباد کے تھانہ ملت ٹاؤن کے علاقے سے بغیر لائسنس اسلحہ برآمد ہونے پر ایک شہری کو حراست میں لے لیا گیا۔ پولیس نے ملزم کو روک کر چیک کیا اور اس کے خلاف مقدمہ درج کر لیا ہے۔</t>
  </si>
  <si>
    <t>https://dunya.com.pk/index.php/crime/2025-01-31/2469215</t>
  </si>
  <si>
    <t>غنڈہ گردی</t>
  </si>
  <si>
    <t>ایس ڈی او محمد جاوید</t>
  </si>
  <si>
    <t>لیسکو کے ایس ڈی او محمد جاوید پر نامعلوم افراد نے فائرنگ کی، لیکن وہ محفوظ رہے۔ مقدمہ تھانہ کاہنہ میں درج کر لیا گیا ہے۔</t>
  </si>
  <si>
    <t>https://www.city42.tv/31-Jan-2025/153469</t>
  </si>
  <si>
    <t>کینٹ</t>
  </si>
  <si>
    <t>خاتون وکیل فرزانہ اور 4 نامعلوم ملزم</t>
  </si>
  <si>
    <t>آہنی راڈ سے تشدد اور بٹوا چوری کرنا</t>
  </si>
  <si>
    <t>کانسٹیبل قاسم</t>
  </si>
  <si>
    <t>خاتون وکیل نے ساتھیوں کے ہمراہ کینٹ کچہری میں بخشی خانہ پر دھاوا بول دیا، جس میں کانسٹیبل قاسم پر تشدد کیا گیا اور اس کا بٹوا چوری کیا گیا۔</t>
  </si>
  <si>
    <t>https://www.city42.tv/31-Jan-2025/153483</t>
  </si>
  <si>
    <t>علی حمزہ، احد، سہیل</t>
  </si>
  <si>
    <t>ڈکیتی کے بعد فائرنگ کر کے فرار ہونا</t>
  </si>
  <si>
    <t>ملزمان کو گرفتار کر کے مقدمات درج کر لئے گئے ہیں۔</t>
  </si>
  <si>
    <t>شہری جو ڈکیتی کا شکار ہوئے</t>
  </si>
  <si>
    <t>کوٹ لکھپت پولیس نے ڈکیت گینگ کے ملزمان کو گرفتار کر کے 6 موٹر سائیکلیں برآمد کیں۔ ملزمان شہریوں کو ڈکیتی کے بعد فائر مار کر زخمی کرتے تھے۔</t>
  </si>
  <si>
    <t>https://www.nawaiwaqt.com.pk/31-Jan-2025/1864002</t>
  </si>
  <si>
    <t>3 ڈاکو</t>
  </si>
  <si>
    <t>نقدی اور موبائل فون کی لوٹ مار</t>
  </si>
  <si>
    <t>عملے کو یرغمال بنا کر اور فائرنگ کرتے ہوئے لوٹ مار کی گئی</t>
  </si>
  <si>
    <t>ٹول پلازہ کا عملہ اور وہاں موجود مسافر</t>
  </si>
  <si>
    <t>کاہنہ کے علاقہ کاچھا انٹر چینج رنگ روڈ ٹول پلازہ پر 3 ڈاکوؤں نے عملے کو یرغمال بنا کر 16 ہزار روپے نقدی اور موبائل فون لوٹ لئے۔ ڈاکوؤں نے فائرنگ بھی کی جس سے ٹول پلازہ کے شیشے ٹوٹ گئے۔</t>
  </si>
  <si>
    <t>https://www.nawaiwaqt.com.pk/31-Jan-2025/1864003</t>
  </si>
  <si>
    <t>تیز رفتار ٹرک نے بے قابو ہو کر خواتین کو کچل دیا</t>
  </si>
  <si>
    <t>35 سالہ سیدہ بانو (جاں بحق)، 40 سالہ عائشہ شوکت (زخمی)</t>
  </si>
  <si>
    <t>بادامی باغ کے علاقے میں تیز رفتار ٹرک نے دو راہگیر خواتین کو کچل دیا، جس کے نتیجے میں ایک خاتون جاں بحق اور دوسری شدید زخمی ہو گئی۔</t>
  </si>
  <si>
    <t>https://www.nawaiwaqt.com.pk/31-Jan-2025/1864008</t>
  </si>
  <si>
    <t>محمد نصیب، عمران</t>
  </si>
  <si>
    <t>معمولی تنازعہ</t>
  </si>
  <si>
    <t>تنویر کی بہن، نسیم کی والدہ</t>
  </si>
  <si>
    <t>کامونکی میں لڑائی جھگڑے کے واقعات میں پانچ خواتین تشدد سے زخمی ہوئیں اور دو افراد اغواء کر لئے گئے۔</t>
  </si>
  <si>
    <t>https://www.nawaiwaqt.com.pk/31-Jan-2025/1864012</t>
  </si>
  <si>
    <t>دو ڈاکو، نثار اور چار نامعلوم افراد</t>
  </si>
  <si>
    <t>ڈکیتی اور چوری کی مختلف وارداتیں</t>
  </si>
  <si>
    <t>ایمن آباد کے سجاول، اویس، ارسلان، شہباز، محمد نعیم، شہباز، ذیشان، علیم</t>
  </si>
  <si>
    <t>کامونکی میں ڈکیتی اور چوری کی مختلف وارداتوں میں شہری مال و زر سے محروم ہوگئے۔ پولیس نے مقدمات درج کرلئے۔</t>
  </si>
  <si>
    <t>https://www.nawaiwaqt.com.pk/31-Jan-2025/1864011</t>
  </si>
  <si>
    <t>محبوب علی، مقتولہ کے سسر، ساس</t>
  </si>
  <si>
    <t>ملزم کو گرفتار کیا گیا، مقدمہ درج کیا گیا</t>
  </si>
  <si>
    <t>میاں بیوی</t>
  </si>
  <si>
    <t>مردان کے علاقے کاٹلنگ قاسمی میں گھریلو ناچاقی پر فائرنگ سے ایک خاتون سمیت 2 افراد جاں بحق اور ایک بچی زخمی ہوگئی۔ ملزم نے اپنے بیٹے اور بہو کو قتل کیا۔</t>
  </si>
  <si>
    <t>https://www.nawaiwaqt.com.pk/31-Jan-2025/1864276</t>
  </si>
  <si>
    <t>شہزاد، رفاقت</t>
  </si>
  <si>
    <t>فحش مذاق سے منع کرنے پر تلخی</t>
  </si>
  <si>
    <t>فائرنگ کر کے شدید زخمی کرنا</t>
  </si>
  <si>
    <t>فحش مذاق سے منع کرنے پر اپنے کزن کو فائر مار کر قتل کر دیا گیا۔ تین ملزموں کے خلاف مقدمہ درج کر لیا گیا۔</t>
  </si>
  <si>
    <t>https://www.nawaiwaqt.com.pk/31-Jan-2025/1864020</t>
  </si>
  <si>
    <t>واربرٹن</t>
  </si>
  <si>
    <t>6 کار سوار ڈاکو</t>
  </si>
  <si>
    <t>چوکیدار کو یرغمال بنا کر گھر کے کمروں کے دروازے توڑ کر</t>
  </si>
  <si>
    <t>ڈی پی او شیخوپورہ نے ملزموں کی گرفتاری کیلئے ٹیمیں تشکیل دے دیں۔</t>
  </si>
  <si>
    <t>زمیندار چوہدری شہباز حسین سندھیلہ اور چوہدری اظہر حسین سندھیلہ</t>
  </si>
  <si>
    <t>واربرٹن میں ڈاکو زمیندار کے گھر سے لاکھوں روپے، غیر ملکی کرنسی اور زیورات لے گئے۔ ملزمان نے چوکیدار کو یرغمال بنا کر چوری کی۔</t>
  </si>
  <si>
    <t>https://www.nawaiwaqt.com.pk/31-Jan-2025/1864021</t>
  </si>
  <si>
    <t>خالد عرف خالو</t>
  </si>
  <si>
    <t>ہیروئن فروخت کرتے ہوئے پکڑنا</t>
  </si>
  <si>
    <t>پولیس نے منشیات فروش کو پکڑ لیا اور ہیروئن برآمد کی</t>
  </si>
  <si>
    <t>کامونکی میں ایمن آباد پولیس نے منشیات فروش خالد عرف خالو کو ہیروئن فروخت کرتے ہوئے پکڑ لیا۔</t>
  </si>
  <si>
    <t>https://www.nawaiwaqt.com.pk/31-Jan-2025/1864014</t>
  </si>
  <si>
    <t>چھ اسسٹنٹ ڈائریکٹرز</t>
  </si>
  <si>
    <t>کشتی حادثہ</t>
  </si>
  <si>
    <t>پاکستانی شہری</t>
  </si>
  <si>
    <t>جنوری میں موریطانیہ سے اسپین جانے والی کشتی کے حادثے میں 44 پاکستانی جاں بحق ہوئے۔ ایف ائی اے نے تحقیقات کا آغاز کیا ہے۔</t>
  </si>
  <si>
    <t>https://jang.com.pk/news/1436590</t>
  </si>
  <si>
    <t>گیس پائپ لائن پھٹنے سے امونیا گیس بھر جانا</t>
  </si>
  <si>
    <t>میتیں اور زخمیوں کو اسپتال منتقل کردیا گیا</t>
  </si>
  <si>
    <t>2 افراد جاں بحق، 4 بے ہوش</t>
  </si>
  <si>
    <t>کراچی میں پورٹ قاسم کے قریب گھی تیل بنانے والی کمپنی میں گیس پائپ لائن پھٹنے سے 2 افراد جاں بحق اور 4 بے ہوش ہوگئے۔</t>
  </si>
  <si>
    <t>https://jang.com.pk/news/1436652</t>
  </si>
  <si>
    <t>بھتہ خوری</t>
  </si>
  <si>
    <t>بھتہ طلب کرنا اور نہ دینے پر قتل کرنا</t>
  </si>
  <si>
    <t>متحدہ قومی موومنٹ کے رہنماؤں نے سندھ حکومت پر بھتہ خوری اور قتل کی بڑھتی ہوئی وارداتوں کا الزام لگایا ہے۔ انہوں نے کہا کہ تاجروں سے بھتہ طلب کیا جا رہا ہے اور نہ دینے پر قتل کیے جا رہے ہیں۔</t>
  </si>
  <si>
    <t>https://jang.com.pk/news/1436609</t>
  </si>
  <si>
    <t>اسلام آباد میں پی ٹی آئی کے کارکنوں کی 9 مئی کی دہشتگردی اور جلاؤ گھیراؤ میں ملوث سویلین ملزمان کے فوجی عدالتوں میں ٹرائل سے متعلق عدالتی حکمنامہ کیخلاف وفاقی حکومت کی انٹراکورٹ اپیلوں کی سماعت ہوئی۔</t>
  </si>
  <si>
    <t>https://jang.com.pk/news/1436606</t>
  </si>
  <si>
    <t>گلفام رحمانی</t>
  </si>
  <si>
    <t>گرفتاری اور حوالات میں بند کرنا</t>
  </si>
  <si>
    <t>پولیس نے ناجائز اسلحہ رکھنے والوں کے خلاف مہم شروع کی ہے، جس کے تحت گلفام رحمانی کو ریوالور اور گولیوں کے ساتھ گرفتار کیا گیا ہے۔</t>
  </si>
  <si>
    <t>https://www.nawaiwaqt.com.pk/31-Jan-2025/1864023</t>
  </si>
  <si>
    <t>ڈرائیور امین</t>
  </si>
  <si>
    <t>تیز رفتار کار کا الٹنا</t>
  </si>
  <si>
    <t>ڈرائیور کو گرفتار کر لیا گیا</t>
  </si>
  <si>
    <t>10 سالہ بچہ سعد، جنجال گوٹھ افغان بستی کا رہائشی</t>
  </si>
  <si>
    <t>کراچی میں ٹریفک حادثات کے نتیجے میں ایک بچہ جاں بحق اور دو نوجوان زخمی ہوگئے۔ حادثے کے ذمہ دار ڈرائیور کو گرفتار کر لیا گیا ہے۔</t>
  </si>
  <si>
    <t>https://jang.com.pk/news/1436593</t>
  </si>
  <si>
    <t>بارہ سنگھا کو مار دیا گیا</t>
  </si>
  <si>
    <t>محکمہ وائلڈ لائف نے پولیس کے ہمراہ کارروائی شروع کر دی</t>
  </si>
  <si>
    <t>بارہ سنگھا</t>
  </si>
  <si>
    <t>دولیوالہ گاؤں میں بارہ سنگھا کو مار دیا گیا۔ ملزم نوید موقع سے فرار ہو گیا۔ محکمہ وائلڈ لائف نے کارروائی شروع کر دی۔</t>
  </si>
  <si>
    <t>https://www.nawaiwaqt.com.pk/31-Jan-2025/1864022</t>
  </si>
  <si>
    <t>عالم خان</t>
  </si>
  <si>
    <t>ہتک عزت</t>
  </si>
  <si>
    <t>سوشل میڈیا پر ہتک عزت پر مبنی مواد شیئر کرنا</t>
  </si>
  <si>
    <t>ملزم کو گرفتار کر کے تفتیش کا آغاز کر دیا گیا</t>
  </si>
  <si>
    <t>ایف آئی اے سائبر کرائم سرکل پشاور نے مریم نواز کے حوالے سے سوشل میڈیا پر ہتک عزت پر مبنی مواد شیئر کرنے والے ملزم عالم خان کو گرفتار کر لیا ہے۔ ملزم کا تعلق تخت بھائی سے ہے اور اس کے خلاف سخت کارروائیاں جاری ہیں۔</t>
  </si>
  <si>
    <t>https://www.city42.tv/31-Jan-2025/153487</t>
  </si>
  <si>
    <t>اورنگی ٹاؤن</t>
  </si>
  <si>
    <t>شہباز خان ولد امین خان</t>
  </si>
  <si>
    <t>گولی مارنا</t>
  </si>
  <si>
    <t>مقدمہ درج کر کے تحقیقات کا آغاز</t>
  </si>
  <si>
    <t>شاہین دختر امین خان</t>
  </si>
  <si>
    <t>کراچی کے اورنگی ٹاؤن میں بھائی نے اپنی بہن شاہین کو غیرت کے نام پر قتل کر دیا۔ مقتولہ کا بھائی بابرک خان نے پولیس میں رپورٹ درج کرائی ہے کہ شہباز نے گولی مار کر اسے ہلاک کیا۔</t>
  </si>
  <si>
    <t>https://www.express.pk/story/2745537/fir-registered-against-brother-for-sister-honoured-killing-2745537/</t>
  </si>
  <si>
    <t>ٹی ٹی پی کے دہشت گرد</t>
  </si>
  <si>
    <t>پاکستان کے خلاف دہشت گردی</t>
  </si>
  <si>
    <t>سیکیورٹی فورسز کے خلاف کارروائی</t>
  </si>
  <si>
    <t>کارروائی کی گئی</t>
  </si>
  <si>
    <t>بدرالدین عرف یوسف (افغان نائب گورنر کا بیٹا)</t>
  </si>
  <si>
    <t>ڈیرہ اسماعیل خان میں سیکیورٹی فورسز کی کارروائی کے دوران افغان نائب گورنر کا بیٹا، بدرالدین، ٹی ٹی پی کے دہشت گردوں کے ساتھ مارا گیا۔ یہ واقعہ افغانستان کی جانب سے پاکستان میں دہشت گردی کی حمایت کا ثبوت ہے۔</t>
  </si>
  <si>
    <t>https://www.express.pk/story/2745633/dera-ismail-khan-afgan-govts-senior-officials-son-killed-with-khwarij-2745633/</t>
  </si>
  <si>
    <t>شوکت، لطیف، صغیر اور فیصل</t>
  </si>
  <si>
    <t>سٹے بازی</t>
  </si>
  <si>
    <t>تاش پر سٹے بازی</t>
  </si>
  <si>
    <t>گرفتار کر کے مقدمہ درج</t>
  </si>
  <si>
    <t>راوی روڈ پولیس نے تاش پر سٹے بازی کرنے والے ملزمان کو گرفتار کر کے نقد رقم، موبائل فون اور تاش کی گڈی برآمد کی۔</t>
  </si>
  <si>
    <t>https://www.nawaiwaqt.com.pk/01-Feb-2025/1864381</t>
  </si>
  <si>
    <t>خاتون اور ان کے بھائی</t>
  </si>
  <si>
    <t>مفت عمرے پر جانا</t>
  </si>
  <si>
    <t>خشک فروٹ کے پارسل میں منشیات چھپانا</t>
  </si>
  <si>
    <t>خاتون اور ان کے بھائی کو گرفتار کرلیا گیا</t>
  </si>
  <si>
    <t>خاتون جو فری عمرے پر گئی تھیں</t>
  </si>
  <si>
    <t>ہری پور کی خاتون کو سعودی عرب کے ایئرپورٹ پر منشیات کے ساتھ گرفتار کرلیا گیا۔ خاتون کو ایک مقامی شخص نے مفت عمرے کے نام پر بھیجا تھا۔</t>
  </si>
  <si>
    <t>https://dailypakistan.com.pk/01-Feb-2025/1801434</t>
  </si>
  <si>
    <t>مسلح ڈاکو</t>
  </si>
  <si>
    <t>مسلح ڈاکوؤں نے فوڈ ڈیلوری بوائے کو لوٹا</t>
  </si>
  <si>
    <t>فوڈ ڈیلوری بوائے</t>
  </si>
  <si>
    <t>کراچی میں مسلح ڈاکوؤں نے ایک فوڈ ڈیلوری بوائے سے لوٹ مار کی، جس میں پیزا بھی شامل تھا۔</t>
  </si>
  <si>
    <t>https://dailypakistan.com.pk/01-Feb-2025/1801407</t>
  </si>
  <si>
    <t>باپ کو اسلحہ سمیت حراست میں لیا</t>
  </si>
  <si>
    <t>4 سالہ بیٹا</t>
  </si>
  <si>
    <t>ڈسکہ میں باپ نے بیوی سے جھگڑے کے دوران فائرنگ کرکے اپنے 4 سالہ بیٹے کو قتل کردیا۔ پولیس نے باپ کو اسلحہ سمیت حراست میں لے لیا۔</t>
  </si>
  <si>
    <t>https://dailypakistan.com.pk/01-Feb-2025/1801376</t>
  </si>
  <si>
    <t>سکیورٹی فورسز نے آپریشن کیا</t>
  </si>
  <si>
    <t>سیکورٹی فورسز نے خیبرپختونخوا کے علاقے ڈیرہ اسماعیل خان میں آپریشن کے دوران 4 دہشتگرد ہلاک کیے۔ اسلحہ اور گولہ بارود بھی برآمد کیا گیا۔</t>
  </si>
  <si>
    <t>https://jang.com.pk/news/1436900</t>
  </si>
  <si>
    <t>دس مجرمان جن میں سے پانچ افغان شہری ہیں</t>
  </si>
  <si>
    <t>مظاہرہ کے دوران پولیس پر حملہ اور پولیس چوکی جلانا</t>
  </si>
  <si>
    <t>پولیس پر حملہ اور چوکی کو جلانا</t>
  </si>
  <si>
    <t>انسداد دہشتگردی کی عدالت نے سزائیں سنائیں اور بعد میں معطل کر دیں</t>
  </si>
  <si>
    <t>اسلام آباد ہائیکورٹ نے 9 مئی کے واقعات میں انسداد دہشتگردی کی عدالت سے سزا یافتہ دس مجرمان کی سزائیں معطل کر دیں۔ ملزمان پر پولیس پر حملے اور چوکی جلانے کا الزام تھا۔</t>
  </si>
  <si>
    <t>https://jang.com.pk/news/1436907</t>
  </si>
  <si>
    <t>ملزمان کی گرفتاری</t>
  </si>
  <si>
    <t>جی ایچ کیو</t>
  </si>
  <si>
    <t>راولپنڈی میں 9 مئی جی ایچ کیو حملہ کیس کی سماعت ہوئی، جس میں مزید گواہان کے بیانات قلم بند کیے گئے اور عدالت میں شواہد پیش کیے گئے۔ ملزمان بشریٰ بی بی کی عبوری ضمانت میں توسیع کر دی گئی۔</t>
  </si>
  <si>
    <t>https://dailypakistan.com.pk/01-Feb-2025/1801400</t>
  </si>
  <si>
    <t>فیصل الیاس</t>
  </si>
  <si>
    <t>غیر قانونی طریقے سے ہنگری جانے کی کوشش</t>
  </si>
  <si>
    <t>جعلی ایمپلائمنٹ ویزہ حاصل کرنا</t>
  </si>
  <si>
    <t>گرفتار مسافر کو مزید قانونی کارروائی کے لیے اینٹی ہیومن ٹریفکنگ سرکل منتقل کر دیا گیا۔</t>
  </si>
  <si>
    <t>فیصل الیاس کو سیالکوٹ ایئرپورٹ پر جعلی ویزے پر ہنگری جانے کی کوشش کرتے ہوئے گرفتار کیا گیا۔ ابتدائی تفتیش میں معلوم ہوا کہ اس نے انڈین ایجنٹ سے جعلی ویزہ خریدا تھا۔</t>
  </si>
  <si>
    <t>https://www.express.pk/story/2745704/sialkot-passenger-arrested-at-airport-for-fake-visa-to-hungary-2745704/</t>
  </si>
  <si>
    <t>کاشف، عبدالوحید، عمران</t>
  </si>
  <si>
    <t>معمولی جھگڑا</t>
  </si>
  <si>
    <t>آلۂ قتل کے ذریعے</t>
  </si>
  <si>
    <t>پولیس نے تینوں ملزمان سے آلۂ قتل برآمد کر لیا اور گرفتار کر کے جیل منتقل کر دیا۔</t>
  </si>
  <si>
    <t>مسعود، غضنفر، آصف</t>
  </si>
  <si>
    <t>تہرے قتل کیس میں عدالت نے تین مجرمان کو موت کی سزا سنائی۔ ملزمان نے معمولی جھگڑے پر تین افراد کو قتل کر دیا تھا۔ پولیس نے آلۂ قتل برآمد کر کے ملزمان کو گرفتار کیا۔</t>
  </si>
  <si>
    <t>https://www.express.pk/story/2745700/court-sentenced-three-criminals-to-death-2745700/</t>
  </si>
  <si>
    <t>غالب مارکیٹ</t>
  </si>
  <si>
    <t>24 ملزمان</t>
  </si>
  <si>
    <t>غیر قانونی سرگرمی</t>
  </si>
  <si>
    <t>شیشہ پارٹی</t>
  </si>
  <si>
    <t>ملزمان کو موقع پر ہی گرفتار کیا گیا</t>
  </si>
  <si>
    <t>5 خواتین سمیت 24 ملزمان</t>
  </si>
  <si>
    <t>غالب مارکیٹ پولیس نے ایک بڑی کارروائی کے دوران آئس لینڈ والی بلڈنگ کے کیفے میں شیشہ پارٹی کرتے ہوئے 5 خواتین سمیت 24 ملزمان کو گرفتار کرلیا۔</t>
  </si>
  <si>
    <t>https://www.city42.tv/01-Feb-2025/153504</t>
  </si>
  <si>
    <t>ملزمہ فرزانہ، دو خواتین وکلاء، کلرک اور تین نامعلوم ملزمان</t>
  </si>
  <si>
    <t>آہنی راڈ سے حملہ</t>
  </si>
  <si>
    <t>پولیس اہلکار قاسم</t>
  </si>
  <si>
    <t>کینٹ کچہری میں خاتون وکیل نے کلرک اور ساتھی وکلاء کے ہمراہ پولیس اہلکار پر آہنی راڈ سے حملہ کیا جس سے وہ زخمی ہوگیا۔ پولیس نے مقدمہ درج کرکے تفتیش شروع کردی ہے۔</t>
  </si>
  <si>
    <t>https://www.nawaiwaqt.com.pk/01-Feb-2025/1864380</t>
  </si>
  <si>
    <t>جعلی نکاح کروانا اور گھر والوں کو یرغمال بنا کر لوٹنا</t>
  </si>
  <si>
    <t>گرفتار کیا گیا اور مزید تفتیش کا آغاز</t>
  </si>
  <si>
    <t>شہری جو جعلی نکاح کے ذریعے لوٹے گئے</t>
  </si>
  <si>
    <t>آرگنائزڈ کرائم یونٹ نے دلہن کے روپ میں شہریوں کو لوٹنے والے 4 رکنی ڈکیت گینگ کو گرفتار کرلیا ہے۔ ملزمان نے جعلی نکاح کے ذریعے وارداتیں کیں اور لاکھوں روپے نقدی اور زیورات لوٹے۔</t>
  </si>
  <si>
    <t>https://www.city42.tv/01-Feb-2025/153499</t>
  </si>
  <si>
    <t>12 افراد</t>
  </si>
  <si>
    <t>ناجائز تعلق کا شبہ</t>
  </si>
  <si>
    <t>خاتون کو موٹر سائیکل سے باندھ کر گاؤں میں گھسیٹنا اور تشدد کرنا</t>
  </si>
  <si>
    <t>12 ملزمان کو گرفتار کیا گیا، مزید تین ملزمان کی تلاش جاری ہے</t>
  </si>
  <si>
    <t>متاثرہ خاتون مداری یا واڈی برادری سے تعلق رکھتی ہیں</t>
  </si>
  <si>
    <t>بھارتی ریاست گجرات کے ضلع دہود میں ایک خاتون کو بے لباس کر کے سڑکوں پر گھمایا گیا اور تشدد کا نشانہ بنایا گیا۔ اس واقعے میں 12 افراد کو گرفتار کیا گیا ہے۔</t>
  </si>
  <si>
    <t>https://dailypakistan.com.pk/01-Feb-2025/1801426</t>
  </si>
  <si>
    <t>لوئر کرم</t>
  </si>
  <si>
    <t>امن معاہدے کی خلاف ورزی</t>
  </si>
  <si>
    <t>مسلح حملہ</t>
  </si>
  <si>
    <t>جوابی کارروائی</t>
  </si>
  <si>
    <t>علاقے کی پانچ لاکھ محصور آبادی</t>
  </si>
  <si>
    <t>ضلع کرم کے علاقے لوئر کرم میں مسلح افراد نے حملہ کیا، تاہم پولیس کی جوابی کارروائی کے بعد حملہ آور فرار ہو گئے۔ حملے میں کوئی جانی نقصان نہیں ہوا۔</t>
  </si>
  <si>
    <t>https://www.nawaiwaqt.com.pk/01-Feb-2025/1864655</t>
  </si>
  <si>
    <t>فاروق آباد</t>
  </si>
  <si>
    <t>نقدی اور قیمتی موبائل فون چوری کرنا</t>
  </si>
  <si>
    <t>موٹرسائیکل پر آ کر روک کر چھیننا</t>
  </si>
  <si>
    <t>تھانہ صدر فاروق آباد میں رپورٹ درج کرائی گئی</t>
  </si>
  <si>
    <t>نسرین بی بی کا بیٹا</t>
  </si>
  <si>
    <t>فاروق آباد کے گائوں بٹر میں موٹرسائیکل سوار ڈاکوئوں نے نوجوان سے 52ہزار روپے نقدی اور موبائل فون چھین لیا۔</t>
  </si>
  <si>
    <t>https://www.nawaiwaqt.com.pk/01-Feb-2025/1864406</t>
  </si>
  <si>
    <t>کانسٹیبل غضنفر محمود</t>
  </si>
  <si>
    <t>پنجاب پولیس کے کانسٹیبل غضنفر محمود کو دوران ڈیوٹی شہید ہونے پر ان کے اہلخانہ کو ایک کروڑ 35 لاکھ روپے مالیت کا گھر فراہم کیا گیا ہے۔</t>
  </si>
  <si>
    <t>https://www.nawaiwaqt.com.pk/01-Feb-2025/1864379</t>
  </si>
  <si>
    <t>درخت سے لٹکانا</t>
  </si>
  <si>
    <t>14 سالہ طیب، ساتویں کلاس کا طالب علم</t>
  </si>
  <si>
    <t>پتوکی کے نواحی گاؤں بھونیکی میں 14 سالہ لڑکے طیب کی درخت سے لٹکی نعش ملی، پولیس نے تفتیش شروع کردی ہے۔</t>
  </si>
  <si>
    <t>https://www.nawaiwaqt.com.pk/01-Feb-2025/1864405</t>
  </si>
  <si>
    <t>دانش، سمیع اللہ، مروت، عبدال توحید، گلفام</t>
  </si>
  <si>
    <t>ناجائز اسلحہ کی ترسیل و نمائش</t>
  </si>
  <si>
    <t>کارروائیاں کرتے ہوئے گرفتار کیا گیا</t>
  </si>
  <si>
    <t>گرفتاریاں کی گئیں اور اسلحہ متعلقہ پولیس کے حوالے کیا گیا</t>
  </si>
  <si>
    <t>ڈولفن سکواڈ نے لاہور میں ناجائز اسلحہ کی ترسیل و نمائش کے خلاف کارروائی کرتے ہوئے 5 مشکوک ملزمان کو گرفتار کیا۔ ملزمان سے 3 پستول، 2 رائفلیں اور دیگر اسلحہ برآمد کیا گیا۔</t>
  </si>
  <si>
    <t>https://www.nawaiwaqt.com.pk/01-Feb-2025/1864385</t>
  </si>
  <si>
    <t>ہٹیاں بالا</t>
  </si>
  <si>
    <t>تعلیمی ناکامی</t>
  </si>
  <si>
    <t>خودکشی</t>
  </si>
  <si>
    <t>پوسٹ مارٹم کیلئے لاش ہسپتال منتقل</t>
  </si>
  <si>
    <t>ساتویں جماعت کی طالبہ</t>
  </si>
  <si>
    <t>آزاد کشمیر کے علاقے ہٹیاں بالا میں ساتویں جماعت کی طالبہ نے مبینہ طور پر خودکشی کر لی۔ پولیس کے مطابق طالبہ مسلسل 2 سال فیل ہونے کی وجہ سے دل برداشتہ تھی۔</t>
  </si>
  <si>
    <t>https://www.city42.tv/01-Feb-2025/153516</t>
  </si>
  <si>
    <t>سمگلنگ کے ذریعے منشیات کی ترسیل</t>
  </si>
  <si>
    <t>اے این ایف حکام نے منشیات کی سمگلنگ کی کوششیں ناکام بناتے ہوئے 27.970 کلو گرام منشیات برآمد کیں اور 2 ملزمان کو گرفتار کیا۔ ملزمان نے طلبہ کو منشیات فروخت کرنے کا اعتراف کیا۔</t>
  </si>
  <si>
    <t>https://www.nawaiwaqt.com.pk/01-Feb-2025/1864669</t>
  </si>
  <si>
    <t>تفتیش کے دوران ملزم کی نشاندہی پر کارروائی</t>
  </si>
  <si>
    <t>پولیس نے اسلحہ برآمدگی کا مقدمہ درج کر لیا۔</t>
  </si>
  <si>
    <t>فیصل آباد میں تھانہ نشاط آباد پولیس نے گرفتار ملزم عبدالرحمن کی نشاندہی پر اسلحہ برآمد کیا۔ پولیس نے اسلحہ کی برآمدگی کا مقدمہ درج کر لیا۔</t>
  </si>
  <si>
    <t>https://dunya.com.pk/index.php/crime/2025-02-02/2469844</t>
  </si>
  <si>
    <t>24 ملزم</t>
  </si>
  <si>
    <t>مقدمہ درج کر لیا، مزید تفتیش کے لیے انویسٹی گیشن پولیس کے حوالے کر دیا۔</t>
  </si>
  <si>
    <t>5 خواتین</t>
  </si>
  <si>
    <t>غالب مارکیٹ پولیس نے آئس لینڈ والی بلڈنگ کے کیفے میں شیشہ پارٹی پر چھاپہ مار کر 5 خواتین سمیت 24 ملزموں کو گرفتار کر لیا۔ پولیس نے ان سے حقے اور شیشہ فلیورز بھی برآمد کر لیے۔</t>
  </si>
  <si>
    <t>https://dunya.com.pk/index.php/crime/2025-02-02/2469829 | https://www.nawaiwaqt.com.pk/02-Feb-2025/1864735</t>
  </si>
  <si>
    <t>ذوہیب</t>
  </si>
  <si>
    <t>پیسوں کے لالچ میں</t>
  </si>
  <si>
    <t>جھوٹی کال کرکے ڈکیتی کا ڈرامہ کیا</t>
  </si>
  <si>
    <t>نجی کوریئر کمپنی</t>
  </si>
  <si>
    <t>نشتر کالونی پولیس نے ڈکیتی کی جھوٹی کال کے مرتکب ملزم ذوہیب کو گرفتار کر کے 70 ہزار نقدی برآمد کر کے مقدمہ درج کر لیا ہے۔ ملزم نے پیسوں کے لالچ میں رقم چھپائی اور جھوٹی کال کرکے ڈکیتی کا ڈرامہ کیا۔</t>
  </si>
  <si>
    <t>https://www.nawaiwaqt.com.pk/02-Feb-2025/1864723 | https://dunya.com.pk/index.php/crime/2025-02-02/2469834</t>
  </si>
  <si>
    <t>ہمایوں ظہیر، وقار، شوکت، عمران، وقاص، ساجد، اصغر علی</t>
  </si>
  <si>
    <t>پولیس نے کارروائی کے دوران گرفتار کیا</t>
  </si>
  <si>
    <t>مقدمہ درج کر کے انوسٹی گیشن ونگ کے حوالے کر دیا</t>
  </si>
  <si>
    <t>ریس کورس پولیس نے منشیات فروش ہمایوں ظہیر کو گرفتار کر کے 4 لیٹر غیر ملکی شراب برآمد کی۔ لیاقت آباد پولیس نے 6 کلو 200 گرام چرس اور 160 گرام آئس برآمد کی۔ مزنگ پولیس نے 1 کلو 600 گرام چرس برآمد کی۔</t>
  </si>
  <si>
    <t>https://www.nawaiwaqt.com.pk/02-Feb-2025/1864738 | https://dunya.com.pk/index.php/crime/2025-02-02/2469838</t>
  </si>
  <si>
    <t>اصغر علی</t>
  </si>
  <si>
    <t>منشیات کی ترسیل کی کوشش</t>
  </si>
  <si>
    <t>مزنگ پولیس نے لاہور میں منشیات کی ترسیل ناکام بنا کر ملزم اصغر علی کو گرفتار کر لیا۔ ملزم کے قبضہ سے 1 کلو 600 گرام چرس برآمد ہوئی۔</t>
  </si>
  <si>
    <t>https://dunya.com.pk/index.php/crime/2025-02-02/2469837</t>
  </si>
  <si>
    <t>جائیداد کے تنازع</t>
  </si>
  <si>
    <t>کراچی میں ہڈیارہ انویسٹی گیشن پولیس نے 4سال سے مطلوب قاتل محسن کو گرفتار کر لیا ہے۔ ملزم نے 2021 میں جائیداد کے تنازع کی وجہ سے عمران کو قتل کیا تھا۔</t>
  </si>
  <si>
    <t>https://dunya.com.pk/index.php/crime/2025-02-02/2469833</t>
  </si>
  <si>
    <t>مسلح ہو کر لوٹ مار کرنا</t>
  </si>
  <si>
    <t>کراچی میں مسلح ڈاکوؤں نے ایک فوڈ ڈیلوری بوائے سے لوٹ مار کی، ڈاکوؤں نے پیزا بھی نہ چھوڑا۔</t>
  </si>
  <si>
    <t>https://dailypakistan.com.pk/02-Feb-2025/1801765</t>
  </si>
  <si>
    <t>اسلام اور اس کے دیگر ساتھی</t>
  </si>
  <si>
    <t>فائرنگ کرکے زخمی کرنا</t>
  </si>
  <si>
    <t>پولیس نے مقدمہ درج کر کے ملزموں کی تلاش شروع کر دی ہے۔</t>
  </si>
  <si>
    <t>مبین اقبال</t>
  </si>
  <si>
    <t>فیصل آباد میں دیرینہ عداوت کی بنا پر مخالفین نے فائرنگ کرکے مبین اقبال کو زخمی کر دیا۔ ملزمان دھمکیاں دیتے ہوئے فرار ہو گئے جبکہ پولیس نے مقدمہ درج کر کے تفتیش شروع کر دی ہے۔</t>
  </si>
  <si>
    <t>https://dunya.com.pk/index.php/crime/2025-02-02/2469840</t>
  </si>
  <si>
    <t>جعلی دستاویزات تیار کرنا</t>
  </si>
  <si>
    <t>رشید احمد</t>
  </si>
  <si>
    <t>فیصل آباد میں رشید احمد نامی شہری کے ساتھ 17 لاکھ روپے کا مالی فراڈ کیا گیا۔ ملزموں نے اس کی پراپرٹی کے جعلی دستاویزات تیار کر کے اسے دھوکہ دیا۔ پولیس نے مقدمہ درج کر کے تحقیقات شروع کردی ہیں.</t>
  </si>
  <si>
    <t>https://dunya.com.pk/index.php/crime/2025-02-02/2469842</t>
  </si>
  <si>
    <t>حسنین، نوید</t>
  </si>
  <si>
    <t>پولیس نے مقدمات درج کرلیے۔</t>
  </si>
  <si>
    <t>سیالکوٹ میں پتنگ بازی کرنے والے دو افراد کو گرفتار کر لیا گیا۔ پولیس نے حسنین اور نوید کو پتنگوں اور ڈور کے ساتھ تھانہ نیکاپورہ اور موترہ کے علاقہ سے پکڑا۔ مقدمات درج کر لئے گئے ہیں۔</t>
  </si>
  <si>
    <t>https://dunya.com.pk/index.php/crime/2025-02-02/2469846</t>
  </si>
  <si>
    <t>مالک</t>
  </si>
  <si>
    <t>خونساں، لاتوں سے تشدد</t>
  </si>
  <si>
    <t>سنبل زوجہ ذوالقرنین</t>
  </si>
  <si>
    <t>ایک سسر نے اپنی بہو پر تشدد کیا جس کے نتیجے میں خاتون کو ہسپتال منتقل کیا گیا۔ طبی معائنے کے بعد سسر کے خلاف مقدمہ درج کر لیا گیا۔</t>
  </si>
  <si>
    <t>https://dunya.com.pk/index.php/crime/2025-02-02/2469845</t>
  </si>
  <si>
    <t>ندیم نامی شہری</t>
  </si>
  <si>
    <t>فیصل آباد کے علاقے کوثر آباد میں ندیم نامی شہری کا موٹرسائیکل گھر کی دہلیز سے چوری کر لیا گیا۔ پولیس نے واقعے کا مقدمہ درج کر لیا ہے۔</t>
  </si>
  <si>
    <t>https://dunya.com.pk/index.php/crime/2025-02-02/2469848</t>
  </si>
  <si>
    <t>ولید، علی حسن، زوہیب</t>
  </si>
  <si>
    <t>سیالکوٹ میں پولیس ہیلپ لائن ون فائیو پر جھوٹی اطلاع دینے والے 3 افراد کے خلاف مقدمات درج کرلئے گئے ہیں۔ ان میں حاجی پورہ کے ولید، تھانہ صدر کے علی حسن اور پھلورہ کے زوہیب شامل ہیں۔</t>
  </si>
  <si>
    <t>https://dunya.com.pk/index.php/crime/2025-02-02/2469847</t>
  </si>
  <si>
    <t>دو بھائی اور چچا</t>
  </si>
  <si>
    <t>پولیس نے مقدمہ درج کرکے بھائیوں اور چچا کو گرفتار کرلیا ہے۔</t>
  </si>
  <si>
    <t>20 سالہ لڑکی</t>
  </si>
  <si>
    <t>جہلم میں بھائیوں نے اپنی 20 سالہ بہن کو سوشل میڈیا کے لیے ویڈیو بناتے ہوئے فائرنگ کرکے قتل کردیا۔ پولیس نے مقدمہ درج کرکے دونوں بھائیوں اور چچا کو گرفتار کرلیا ہے اور مزید تفتیش جاری ہے۔</t>
  </si>
  <si>
    <t>https://www.express.pk/story/2745939/jehlum-brothers-killed-their-sister-by-firing-for-recording-social-media-videos-2745939/ | https://www.city42.tv/02-Feb-2025/153546</t>
  </si>
  <si>
    <t>اہلیہ</t>
  </si>
  <si>
    <t>فیصل آباد میں ایک شادی شدہ خاتون کے مبینہ طور پر اغواء کا واقعہ ہوا ہے۔ متاثرہ خاتون کا شوہر شاہد نے تھانہ سول لائن میں مقدمہ درج کروایا ہے کہ ملزموں نے اس کی اہلیہ کو اغواء کر کے نامعلوم مقام پر منتقل کر دیا۔</t>
  </si>
  <si>
    <t>https://dunya.com.pk/index.php/crime/2025-02-02/2469841</t>
  </si>
  <si>
    <t>بخت عرف بختو، مبشر عرف بشری، قربان</t>
  </si>
  <si>
    <t>نوجوان نسل کو تباہ کرنا</t>
  </si>
  <si>
    <t>منشیات کا دھندہ</t>
  </si>
  <si>
    <t>3 بدنام زمانہ منشیات فروش گرفتار، مقدمات درج</t>
  </si>
  <si>
    <t>تھانہ کنگن پور پولیس نے منشیات فروشوں کے خلاف کارروائی کرتے ہوئے 3 ملزمان کو گرفتار کیا اور ان کے قبضہ سے چرس اور زہریلی شراب برآمد کی۔</t>
  </si>
  <si>
    <t>https://www.nawaiwaqt.com.pk/02-Feb-2025/1864714</t>
  </si>
  <si>
    <t>معراج ظفر</t>
  </si>
  <si>
    <t>تشدد اور کنٹرول</t>
  </si>
  <si>
    <t>گلا دبا کر بے ہوش کرنا اور پھر قتل کرنا</t>
  </si>
  <si>
    <t>پولیس نے ملزم کو گرفتار کیا اور لاش کی شناخت کے لیے ڈی این اے ٹیسٹ کیا۔</t>
  </si>
  <si>
    <t>آرنیما حیات، 19 سالہ بنگلہ دیشی نژاد میڈیکل سٹوڈنٹ</t>
  </si>
  <si>
    <t>آرنیما حیات کو اس کے شوہر معراج ظفر نے قتل کر کے لاش کو تیزاب میں تحلیل کرنے کی کوشش کی۔ پولیس نے ملزم کو گرفتار کر لیا اور اسے 21 سال 6 ماہ قید کی سزا سنائی گئی۔</t>
  </si>
  <si>
    <t>https://dailypakistan.com.pk/02-Feb-2025/1801778</t>
  </si>
  <si>
    <t>سابق ڈپٹی کمشنر مٹیاری عدنان رشید، سابق ڈپٹی کمشنر نوشہرو فیروز تاشفین عالم، بینک مینیجر ذیشان سہتو، ملٹری انٹیلیجنس کا ایک اعلی افسر</t>
  </si>
  <si>
    <t>زمین کے حصول کے لیے فراڈ</t>
  </si>
  <si>
    <t>کرپشن اور رشوت</t>
  </si>
  <si>
    <t>نیب نے تحقیقات کی اور ریفرنس دائر کیا</t>
  </si>
  <si>
    <t>کراچی میں نیشنل اکاؤنٹبلٹی بیورو نے پانچ ارب روپے کے لینڈ اسکینڈل میں متعدد ملزمان کو گرفتار کیا ہے، جن میں سابق ڈپٹی کمشنرز اور دیگر شامل ہیں۔ یہ اسکینڈل موٹروے کی زمین کے حصول کے لیے فراڈ پر مبنی ہے۔</t>
  </si>
  <si>
    <t>https://jang.com.pk/news/1437257</t>
  </si>
  <si>
    <t>جام خان شورو، کاشف شورو، نثار تنیو</t>
  </si>
  <si>
    <t>غیر قانونی الاٹمنٹ</t>
  </si>
  <si>
    <t>سرکاری زمین کی غیر قانونی الاٹمنٹ</t>
  </si>
  <si>
    <t>نیب کورٹ نے سماعت ملتوی کی</t>
  </si>
  <si>
    <t>سرکاری زمین</t>
  </si>
  <si>
    <t>نیب کورٹ حیدرآباد نے صوبائی آبپاشی وزیر اور میئر حیدرآباد سمیت دیگر کے خلاف سرکاری زمین کی غیر قانونی الاٹمنٹ کے ریفرنس کی سماعت ملتوی کردی ہے۔ محکمہ آبپاشی نے ریکارڈ پیش نہیں کیا۔</t>
  </si>
  <si>
    <t>https://jang.com.pk/news/1437259</t>
  </si>
  <si>
    <t>میرپورخاص</t>
  </si>
  <si>
    <t>خسرہ کی بیماری کی وجہ سے ہلاکتیں</t>
  </si>
  <si>
    <t>بچے جن کی عمریں 9 ماہ سے 5 سال کے درمیان ہیں</t>
  </si>
  <si>
    <t>میرپورخاص کے گاؤں میں تین بچوں کی پراسرار ہلاکتیں خسرہ کی وجہ سے ہوئی ہیں۔ محکمہ صحت نے ان ہلاکتوں کی تصدیق کی ہے اور علاقے میں ویکسینیٹرز کی عدم موجودگی کا انکشاف کیا ہے۔</t>
  </si>
  <si>
    <t>https://jang.com.pk/news/1437261</t>
  </si>
  <si>
    <t>قلات</t>
  </si>
  <si>
    <t>سکیورٹی فورسز کے آپریشن کے دوران دہشت گردوں کا حملہ</t>
  </si>
  <si>
    <t>دہشت گردوں کے خلاف کارروائی</t>
  </si>
  <si>
    <t>بلوچستان ایف سی کے 18 جوان</t>
  </si>
  <si>
    <t>قلات میں سکیورٹی فورسز کے آپریشن کے دوران 18 جوان شہید ہوگئے جبکہ 23 دہشت گرد مارے گئے۔ کالعدم بی ایل اے نے حملے کی ذمہ داری قبول کرلی ہے۔</t>
  </si>
  <si>
    <t>https://jang.com.pk/news/1437219</t>
  </si>
  <si>
    <t>چوری کے ٹرک کی برآمدگی</t>
  </si>
  <si>
    <t>4 لیویز اہلکار اور 1 نجی ڈرائیور</t>
  </si>
  <si>
    <t>ڈیرہ اسماعیل خان میں لیویز کی گاڑی پر فائرنگ کے نتیجے میں 5 افراد شہید ہوگئے، جن میں 4 لیویز اہلکار شامل ہیں۔ واقعے کی تحقیقات جاری ہیں۔</t>
  </si>
  <si>
    <t>https://jang.com.pk/news/1437269</t>
  </si>
  <si>
    <t>45 ایجنٹس، 3 افراد، ایک آپریزنگ افسر</t>
  </si>
  <si>
    <t>فیس لیس کسٹم اسیسمنٹ سسٹم میں ہیر پھیر کرنا</t>
  </si>
  <si>
    <t>کسٹم میں انسانی مداخلت کو کم کرنے کے لیے ہیر پھیر کی کوشش</t>
  </si>
  <si>
    <t>گرفتاری، لائسنس معطل کرنا، تادیبی کارروائی شروع کرنا</t>
  </si>
  <si>
    <t>ایف بی آر اور کسٹم سسٹم</t>
  </si>
  <si>
    <t>ایف بی آر نے فیس لیس کسٹم اسیسمنٹ سسٹم میں ہیر پھیر کی کوشش ناکام بناتے ہوئے 45 ایجنٹس کے لائسنس معطل کر دیئے اور 3 افراد کو گرفتار کیا۔ یہ کارروائی کراچی میں کی گئی۔</t>
  </si>
  <si>
    <t>https://jang.com.pk/news/1437273</t>
  </si>
  <si>
    <t>منشیات</t>
  </si>
  <si>
    <t>بین الاقوامی ڈرگ گینگ کے نو ملزمان</t>
  </si>
  <si>
    <t>بیگ کا ٹیگ تبدیل کرنا</t>
  </si>
  <si>
    <t>اے این ایف کی تحقیقات اور ملزمان کی گرفتاری</t>
  </si>
  <si>
    <t>عائشہ اور ان کے خاندان کے پانچ افراد</t>
  </si>
  <si>
    <t>23 دسمبر کو عائشہ اور ان کے خاندان کے پانچ افراد کو سعودی عرب میں منشیات سمگلنگ کے الزام میں گرفتار کیا گیا۔ بعد میں اے این ایف کی مدد سے وہ پاکستان واپس آ گئے۔</t>
  </si>
  <si>
    <t>https://hamariweb.com/news/3748606 | https://www.city42.tv/02-Feb-2025/153581 | https://dailypakistan.com.pk/02-Feb-2025/1801777</t>
  </si>
  <si>
    <t>عسکریت پسند</t>
  </si>
  <si>
    <t>عسکریت پسندوں کی سرگرمیاں</t>
  </si>
  <si>
    <t>سیکیورٹی فورسز کی کارروائیاں</t>
  </si>
  <si>
    <t>سیکیورٹی اہلکار، سویلین، عسکریت پسند</t>
  </si>
  <si>
    <t>جنوری 2025 میں پاکستان میں عسکریت پسندوں کے حملوں میں 42 فیصد اضافہ ہوا، جس کے نتیجے میں 120 افراد ہلاک ہوئے۔ سیکیورٹی فورسز نے 208 عسکریت پسندوں کو ہلاک کیا۔</t>
  </si>
  <si>
    <t>https://jang.com.pk/news/1437283</t>
  </si>
  <si>
    <t>سرچ آپریشن اور بمباری</t>
  </si>
  <si>
    <t>عرفان اللہ</t>
  </si>
  <si>
    <t>ضلع لکی میں اٹامک انرجی کے ملازم عرفان اللہ کو اغوا کے بعد رہا کر دیا گیا۔ ان کی بازیابی کے لیے جرگہ کے اراکین اور پاکستان ائیر فورس کی جانب سے سرچ آپریشن کیا گیا۔ عرفان اللہ کو جلد ان کے گھر پہنچا دیا جائے گا۔</t>
  </si>
  <si>
    <t>https://www.express.pk/story/2745894/dist-luckey-atomic-energys-one-employee-has-been-freed-2745894/</t>
  </si>
  <si>
    <t>خاتون و دوسرے مسافر</t>
  </si>
  <si>
    <t>چیکنگ کے دوران منشیات برآمد ہونا</t>
  </si>
  <si>
    <t>اے این ایف کے حوالے کیا گیا</t>
  </si>
  <si>
    <t>اسلام آباد کے نیو اسلام آباد انٹرنیشنل ائیرپورٹ پر اے ایس ایف نے منشیات اسمگلنگ کی کوشش ناکام بناتے ہوئے خاتون اور ایک دوسرے مسافر کو گرفتار کیا۔ خاتون کے جوتوں میں 1.840 کلو گرام آئس جبکہ دوسرے مسافر کے کپڑوں میں 6 کلو گرام ہیروئن برآمد کی گئی.</t>
  </si>
  <si>
    <t>https://www.express.pk/story/2745911/islamabad-airport-drugs-smuggling-attempt-failed-two-suspects-including-woman-arrested-2745911/</t>
  </si>
  <si>
    <t>گلفراز عرف گلو، امین رفیق، گلزار بیگم، انیلہ بی بی</t>
  </si>
  <si>
    <t>زہریلی گولیاں کھلا کر موت کے گھاٹ اتارنا</t>
  </si>
  <si>
    <t>مقدمہ درج، ملزمان کی گرفتاری کے لیے چھاپے مارے جا رہے ہیں</t>
  </si>
  <si>
    <t>21 سالہ یتیم کنواری لڑکی، 8 ماہ کی حاملہ</t>
  </si>
  <si>
    <t>راولپنڈی کے علاقے نتھہ چھتر میں ایک یتیم لڑکی کو مبینہ زیادتی کا نشانہ بنایا گیا، بعد میں زہریلی گولیاں کھلا کر قتل کر دیا گیا۔ پولیس نے ملزمان کے خلاف مقدمہ درج کر لیا ہے۔</t>
  </si>
  <si>
    <t>https://dailypakistan.com.pk/02-Feb-2025/1801720 | https://www.express.pk/story/2745891/rawalpindi-20-sala-larki-ko-ziyadati-k-bad-zahar-dey-kar-qatal-krny-waly-mulzaman-grftar-2745891/</t>
  </si>
  <si>
    <t>اغوا کی کوشش</t>
  </si>
  <si>
    <t>فائرنگ کے ذریعے حملہ</t>
  </si>
  <si>
    <t>کنٹینر کا عملہ</t>
  </si>
  <si>
    <t>سندھ کے ضلع گھوٹکی میں ڈاکوؤں کا حملہ ناکام بناتے ہوئے کنٹینر اور عملے کو اغوا کی کوشش ناکام بنادی گئی۔ فائرنگ کے نتیجے میں 2 افراد زخمی ہوئے۔</t>
  </si>
  <si>
    <t>https://dailypakistan.com.pk/02-Feb-2025/1801749 | https://jang.com.pk/news/1437517</t>
  </si>
  <si>
    <t>نوسرباز کے گینگ کے افراد</t>
  </si>
  <si>
    <t>خود کو کانسٹیبل اور سب انسپکٹر ظاہر کرنا</t>
  </si>
  <si>
    <t>مشتاق احمد</t>
  </si>
  <si>
    <t>مشتاق احمد نے ایک نجی بینک سے ایک لاکھ ستر ہزار روپے نکلوائے، جس کے بعد نوسربازوں نے اسے جھانسہ دے کر پیسے لوٹ لئے۔</t>
  </si>
  <si>
    <t>https://www.nawaiwaqt.com.pk/02-Feb-2025/1864716</t>
  </si>
  <si>
    <t>خالد اسلم, نیو سول لائنز</t>
  </si>
  <si>
    <t>فیصل آباد کے علاقے نیو سول لائنز میں ایک شہری کا بجلی کا میٹر رات کی تاریکی میں چوری کر لیا گیا۔ متاثرہ شہری خالد اسلم نے پولیس سے رابطہ کیا اور شکایت درج کرا دی ہے۔</t>
  </si>
  <si>
    <t>https://dunya.com.pk/index.php/crime/2025-02-02/2469849</t>
  </si>
  <si>
    <t>سلطان خالد، یاسر ندیم، محمد وقار</t>
  </si>
  <si>
    <t>جعلی نکاح نامہ تیار کرنا</t>
  </si>
  <si>
    <t>ڈاکٹر سیرت سرفراز، فیصل آباد میں ہائوس جاب کرتی ہے</t>
  </si>
  <si>
    <t>اینٹی کرپشن نے گوجرانوالہ میں ایک ملزم کو گرفتار کیا ہے جس نے نکاح خواں اور سیکرٹری یونین کونسل کے ساتھ مل کر ایک ڈاکٹر کا جعلی نکاح نامہ تیار کیا تھا۔ ملزم بلیک میلنگ کے الزامات کا سامنا کر رہا ہے۔</t>
  </si>
  <si>
    <t>https://www.nawaiwaqt.com.pk/02-Feb-2025/1864717</t>
  </si>
  <si>
    <t>750 صارفین</t>
  </si>
  <si>
    <t>بجلی چوری کے الزامات کے تحت مقدمات درج کروائے گئے</t>
  </si>
  <si>
    <t>281 افراد کو موقع پر ہی پکڑ کر پولیس کے حوالے کیا گیا</t>
  </si>
  <si>
    <t>لیسکو کے ذرائع کے مطابق فیروزوالہ میں بجلی چوری کے الزامات کے تحت 750 صارفین کیخلاف مقدمات درج کیے گئے ہیں۔ 281 افراد کو موقع پر پکڑ کر پولیس کے حوالے کیا گیا۔</t>
  </si>
  <si>
    <t>https://www.nawaiwaqt.com.pk/02-Feb-2025/1864726</t>
  </si>
  <si>
    <t>تین افراد</t>
  </si>
  <si>
    <t>ملزمان موقع سے فرار ہو گئے</t>
  </si>
  <si>
    <t>قاسم علی، 25 سالہ، گاؤں برج اٹاری کے کاشتکار میاں ظفر علی کا بیٹا</t>
  </si>
  <si>
    <t>فیروزوالہ میں معمولی جھگڑے پر تین افراد نے فائرنگ کر کے نوجوان قاسم علی کو شدید زخمی کر دیا۔ ملزمان موقع سے فرار ہو گئے۔</t>
  </si>
  <si>
    <t>https://www.nawaiwaqt.com.pk/02-Feb-2025/1864729</t>
  </si>
  <si>
    <t>گٹکا فروخت کرنا</t>
  </si>
  <si>
    <t>رنگے ہاتھوں گرفتار کرنا</t>
  </si>
  <si>
    <t>گرفتار کر کے مقدمہ درج کرنا</t>
  </si>
  <si>
    <t>لوہاری گیٹ پولیس نے ملزم شاکر کو گٹکا فروخت کرتے ہوئے رنگے ہاتھوں گرفتار کر لیا۔ ملزم کے قبضے سے بھاری مقدار میں گٹکا برآمد ہوا۔</t>
  </si>
  <si>
    <t>https://www.nawaiwaqt.com.pk/02-Feb-2025/1864715</t>
  </si>
  <si>
    <t>ڈرائیور فرار ہوگیا</t>
  </si>
  <si>
    <t>تیز رفتار ڈیمپر کا موٹر سائیکل سے ٹکرانا</t>
  </si>
  <si>
    <t>موٹر سائیکل سوار نوجوان، 24 سالہ دانش، 24 سالہ حمزہ، 18 سالہ خالد</t>
  </si>
  <si>
    <t>لاہور روڈ پر ایک تیز رفتار ڈیمپر نے موٹر سائیکل کو ٹکر مار دی جس کے نتیجے میں ایک نوجوان موقع پر ہی دم توڑ گیا جبکہ دو راہگیر شدید زخمی ہوگئے، بعد میں دونوں بھی چل بسے۔</t>
  </si>
  <si>
    <t>https://www.nawaiwaqt.com.pk/02-Feb-2025/1864732</t>
  </si>
  <si>
    <t>ریسکیو سروسز فراہم کی گئیں</t>
  </si>
  <si>
    <t>ایمرجنسی متاثرین</t>
  </si>
  <si>
    <t>جنوری 2025 میں لاہور میں 3,132 جرائم سے متعلقہ ایمرجنسیز پر ریسپانس کیا گیا۔</t>
  </si>
  <si>
    <t>https://www.nawaiwaqt.com.pk/02-Feb-2025/1864733</t>
  </si>
  <si>
    <t>995 ارکان</t>
  </si>
  <si>
    <t>نقصان دہ سرگرمیاں</t>
  </si>
  <si>
    <t>گرفتاری اور مال برآمدگی</t>
  </si>
  <si>
    <t>مالکان کے حوالے کیا گیا مال</t>
  </si>
  <si>
    <t>جنوری کے دوران لاہور میں 419 گینگز کا خاتمہ کیا گیا، 995 ملزمان گرفتار ہوئے اور 24 کروڑ 6 لاکھ روپے سے زائد مالیت کا لوٹا ہوا مال برآمد کیا گیا۔</t>
  </si>
  <si>
    <t>https://www.nawaiwaqt.com.pk/02-Feb-2025/1864737</t>
  </si>
  <si>
    <t>محمد احمد شیخ</t>
  </si>
  <si>
    <t>بد کلامی کا الزام</t>
  </si>
  <si>
    <t>عدالتی احکامات کی پابندی کرتے ہوئے گرفتاری</t>
  </si>
  <si>
    <t>سول جج کی عدالت میں بیلف نے سابق ریونیو افسر محمد احمد شیخ کو گرفتار کر کے پیش کیا۔ عدالت میں سماعت رک گئی تھی کیونکہ وہ اپنا بیان قلمبند نہیں کروا رہے تھے۔</t>
  </si>
  <si>
    <t>https://www.nawaiwaqt.com.pk/02-Feb-2025/1864739</t>
  </si>
  <si>
    <t>تین کس</t>
  </si>
  <si>
    <t>نقدی اور دیگر سامان لوٹنا</t>
  </si>
  <si>
    <t>اسلحہ دکھا کر زبردستی لوٹنا</t>
  </si>
  <si>
    <t>درخواست دی گئی ہے</t>
  </si>
  <si>
    <t>اکرم، شعیب میو، عبدالرؤف</t>
  </si>
  <si>
    <t>قصور میں ڈاکوئوں نے متعدد ڈکیتیوں کی وارداتیں کیں، جن میں لاکھوں روپے نقدی، موبائل فون اور دیگر سامان چھین لیا گیا۔</t>
  </si>
  <si>
    <t>https://www.nawaiwaqt.com.pk/02-Feb-2025/1864749 | https://dunya.com.pk/index.php/crime/2025-02-03/2470236</t>
  </si>
  <si>
    <t>چور سہیل ظفر، شاہد علی، غلام مصطفی</t>
  </si>
  <si>
    <t>ڈاکوئوں نے شہریوں سے نقدی، موبائل اور موٹرسائیکل چھینے</t>
  </si>
  <si>
    <t>وقاص مجید، ناصر علی، منیراحمد، عقیل، حارث، احمد رضا، بشارت علی، اعجازاحمد، عثمان، امین</t>
  </si>
  <si>
    <t>قصور میں متعدد وارداتوں میں شہریوں کو ڈاکوئوں نے لوٹ لیا۔ مختلف افراد سے نقدی، موبائل اور موٹرسائیکل چھینے گئے۔ پولیس کارروائی کر رہی ہے۔</t>
  </si>
  <si>
    <t>https://www.nawaiwaqt.com.pk/05-Feb-2025/1865661</t>
  </si>
  <si>
    <t>بازیابی اور ملزم کی گرفتاری</t>
  </si>
  <si>
    <t>4 سالہ حسنین</t>
  </si>
  <si>
    <t>تھانہ سرائے مغل پولیس نے بروقت کارروائی کرتے ہوئے 4 سالہ حسنین کو اغوا کے بعد بازیاب کر کے ملزم کو گرفتار کر لیا۔</t>
  </si>
  <si>
    <t>https://www.nawaiwaqt.com.pk/02-Feb-2025/1864751</t>
  </si>
  <si>
    <t>زرعی آلات کی چوری</t>
  </si>
  <si>
    <t>چوروں نے ٹیوب ویلز سے سامان چرا لیا</t>
  </si>
  <si>
    <t>پولیس اور متعلقہ حکام سے فوری کارروائی کا مطالبہ</t>
  </si>
  <si>
    <t>افتخار، محسن، امانت علی، ناصر علی، شوکت علی</t>
  </si>
  <si>
    <t>موڑکھنڈا کے نواحی گاؤں آصل پار میں چوروں نے 10 ٹیوب ویلز سے سولر انورٹرز اور دیگر قیمتی سامان چرا لیا۔ متاثرہ کسانوں نے فوری کارروائی کا مطالبہ کیا ہے۔</t>
  </si>
  <si>
    <t>https://www.nawaiwaqt.com.pk/02-Feb-2025/1864752</t>
  </si>
  <si>
    <t>چوروں کی تعداد دوسے تین بتائی جارہی ہے</t>
  </si>
  <si>
    <t>تالے توڑکر داخل ہونا</t>
  </si>
  <si>
    <t>پولیس واقعہ کی تحقیقات اور سی سی ٹی وی فوٹیج کا جائزہ لے رہی ہے</t>
  </si>
  <si>
    <t>جیولری شاپ مالک</t>
  </si>
  <si>
    <t>کامونکی میں چوروں نے جیولری کی دکان میں رات کو تالے توڑ کر ساڑھے پچاس لاکھ روپے مالیت کے طلائی زیورات چوری کرلیے۔ پولیس نے تحقیقات شروع کردی ہیں۔</t>
  </si>
  <si>
    <t>https://www.nawaiwaqt.com.pk/02-Feb-2025/1864754</t>
  </si>
  <si>
    <t>38 سالہ حاجی احسان اللہ</t>
  </si>
  <si>
    <t>گوجرانوالہ کے محلہ راجپوتاں میں 38 سالہ حاجی احسان اللہ نے اپنی بیوی سے جھگڑے کے بعد دلبرداشتہ ہوکر زہریلی گولیاں نگل لیں۔</t>
  </si>
  <si>
    <t>https://www.nawaiwaqt.com.pk/02-Feb-2025/1864755</t>
  </si>
  <si>
    <t>ڈیفنس سی</t>
  </si>
  <si>
    <t>ملازم حسین، قدیر، علی شان اور ایک نامعلوم</t>
  </si>
  <si>
    <t>گن پوائنٹ پر اغواء کرکے تشدد</t>
  </si>
  <si>
    <t>پولیس نے واقعے کا مقدمہ درج کر لیا</t>
  </si>
  <si>
    <t>ڈیفنس سی کے علاقے میں ملزمان نے شہری کو اغوا کرکے تشدد کا نشانہ بنایا اور سر کے بال مونڈ دیئے۔ تشدد کے باعث شہری کے ایک کان کا پردہ پھٹ گیا۔</t>
  </si>
  <si>
    <t>https://www.city42.tv/02-Feb-2025/153568</t>
  </si>
  <si>
    <t>شکارپور</t>
  </si>
  <si>
    <t>شاہد عمران عارفی، معروف نعت خواں</t>
  </si>
  <si>
    <t>شکارپور میں گڑھی یاسین کے قریب ڈاکوؤں نے معروف نعت خواں شاہد عمران عارفی کو لوٹ لیا۔ ڈاکوؤں نے اسلحہ کے زور پر لاکھوں روپے مالیت کے قیمتی موبائل فون اور نقدی چھین لی۔</t>
  </si>
  <si>
    <t>https://www.city42.tv/02-Feb-2025/153566</t>
  </si>
  <si>
    <t>میاں عقیل، میاں احسن</t>
  </si>
  <si>
    <t>بینک کسٹمر کو سستی گاڑی دلوانے کا وعدہ کر کے پیسے وصول کرنا</t>
  </si>
  <si>
    <t>امانت میں خیانت کا مقدمہ درج</t>
  </si>
  <si>
    <t>زاہد رفیق</t>
  </si>
  <si>
    <t>بینک ملازم میاں عقیل نے سستی گاڑی دلوانے کا وعدہ کر کے شہری زاہد رفیق سے 30 لاکھ روپے وصول کیے اور پھر غائب ہو گئے۔ پولیس نے مقدمہ درج کر لیا ہے لیکن ملزم ابھی تک گرفتار نہیں ہوئے۔</t>
  </si>
  <si>
    <t>https://www.city42.tv/02-Feb-2025/153576</t>
  </si>
  <si>
    <t>قلعہ گجر سنگھ</t>
  </si>
  <si>
    <t>علی رضا</t>
  </si>
  <si>
    <t>آن لائن آرڈر پر پتنگیں سپلائی کرنا</t>
  </si>
  <si>
    <t>پتنگیں بنانے والی فیکٹری سے سپلائی کرنا</t>
  </si>
  <si>
    <t>ملزم کیخلاف مقدمہ درج کرلیا گیا اور تفتیش کیلئے انویسٹی گیشن ونگ کے حوالے کردیا گیا</t>
  </si>
  <si>
    <t>قلعہ گجر سنگھ پولیس نے پتنگیں بنانے والی فیکٹری پکڑ لی، ملزم علی رضا کو گرفتار کر کے اس کے خلاف مقدمہ درج کر لیا گیا۔</t>
  </si>
  <si>
    <t>https://www.city42.tv/02-Feb-2025/153578</t>
  </si>
  <si>
    <t>Qila Gujjar Singh</t>
  </si>
  <si>
    <t>پڈھانہ</t>
  </si>
  <si>
    <t>تیز دھار آلے سے وار کرنا</t>
  </si>
  <si>
    <t>حسن افضل، 15 سالہ لڑکا</t>
  </si>
  <si>
    <t>پڈھانہ گاؤں کے قبرستان سے 15 سالہ لڑکا حسن افضل زخمی حالت میں ملا، نامعلوم ملزمان نے اس کے گلے پر تیز دھار آلے سے وار کیا۔ مضروب کو ہسپتال منتقل کیا گیا اور مقدمہ درج کر لیا گیا۔</t>
  </si>
  <si>
    <t>https://www.city42.tv/02-Feb-2025/153583</t>
  </si>
  <si>
    <t>نعمان</t>
  </si>
  <si>
    <t>آن لائن آرڈر کے ذریعے پتنگیں اور ڈور منگوانا</t>
  </si>
  <si>
    <t>ملزم کو گرفتار کر لیا گیا اور مقدمہ درج کر لیا ہے۔</t>
  </si>
  <si>
    <t>فیکٹری ایریا پولیس نے بین الااضلاعی پتنگ ڈیلر نعمان کو گرفتار کر لیا ہے جو پشاور سے پتنگیں اور ڈور منگوا کر پنجاب کے مختلف اضلاع میں سپلائی کرتا تھا۔</t>
  </si>
  <si>
    <t>https://www.nawaiwaqt.com.pk/02-Feb-2025/1864727</t>
  </si>
  <si>
    <t>جعلی پیر</t>
  </si>
  <si>
    <t>لڑکی کو دم کروانے کے بہانے گھر بلانا</t>
  </si>
  <si>
    <t>مقدمہ درج کرلیا گیا ہے اور ملزم کی گرفتاری کے لیے کوششیں کی جا رہی ہیں</t>
  </si>
  <si>
    <t>فالج سے متاثرہ لڑکی</t>
  </si>
  <si>
    <t>ملتان میں فالج سے متاثرہ لڑکی کو جعلی پیر نے مبینہ طور پر زیادتی کا نشانہ بنا ڈالا۔ پولیس نے مقدمہ درج کرلیا ہے اور ملزم کی گرفتاری کے لیے کوششیں کی جا رہی ہیں۔</t>
  </si>
  <si>
    <t>https://www.nawaiwaqt.com.pk/02-Feb-2025/1864976</t>
  </si>
  <si>
    <t>موٹرسائیکل سواروں کی کھڑے ڈمپر سے ٹکر</t>
  </si>
  <si>
    <t>علی حمزہ، محمد دانش، ظفر، سرفراز، شانی، علی حسن</t>
  </si>
  <si>
    <t>مختلف حادثات میں 6 افراد جاں بحق اور 10 زخمی ہوگئے۔ فاروق آباد میں موٹرسائیکل سواروں کی ڈمپر سے ٹکر، ساہیوال میں ایمبولینس اور موٹرسائیکل کا تصادم، اوکاڑہ میں موٹر سائیکل اور رکشہ میں تصادم کے واقعات پیش آئے۔</t>
  </si>
  <si>
    <t>https://www.nawaiwaqt.com.pk/02-Feb-2025/1864796</t>
  </si>
  <si>
    <t>گھر میں گھس کر اہلخانہ کو یرغمال بنا کر لوٹنا</t>
  </si>
  <si>
    <t>متعدد شہریوں کے نام اور ان کی مالیت کی تفصیلات فراہم کی گئی ہیں۔</t>
  </si>
  <si>
    <t>لاہور کے مختلف علاقوں میں ڈاکوئوں اور چوروں نے متعدد شہریوں سے لاکھوں روپے مالیت کی نقدی، طلائی زیورات، اور دیگر سامان لوٹ لیا۔</t>
  </si>
  <si>
    <t>https://www.nawaiwaqt.com.pk/02-Feb-2025/1864794</t>
  </si>
  <si>
    <t>حیدر علی چنگڑ</t>
  </si>
  <si>
    <t>ناراضگی</t>
  </si>
  <si>
    <t>شان رشید چنگڑ</t>
  </si>
  <si>
    <t>کامونکی میں میاں بیوی کے جھگڑے کے دوران شوہر شان رشید چنگڑ کو اس کے سالے حیدر علی چنگڑ نے پستول سے فائرنگ کر کے زخمی کر دیا۔</t>
  </si>
  <si>
    <t>https://www.nawaiwaqt.com.pk/02-Feb-2025/1864756</t>
  </si>
  <si>
    <t>کاظم، سلیم، اوباش ملزم، سفیان، انس گجر، سعد صدیق گجر، قاسم کاہلوں</t>
  </si>
  <si>
    <t>نوکری دلانے کے بہانے ورغلا کر</t>
  </si>
  <si>
    <t>بچی کو ورغلا کر، خواتین کو نوکری کے بہانے ویرانے میں لے جا کر</t>
  </si>
  <si>
    <t>تینوں ملزموں کو گرفتار کر لیا گیا</t>
  </si>
  <si>
    <t>3 سالہ بچی، خاتون، گھریلو ملازمہ، بچے</t>
  </si>
  <si>
    <t>قصور میں مختلف واقعات میں بچوں اور خواتین کو زیادتی کا نشانہ بنایا گیا۔ ملزمان کو گرفتار کر لیا گیا ہے۔</t>
  </si>
  <si>
    <t>https://www.nawaiwaqt.com.pk/02-Feb-2025/1864795</t>
  </si>
  <si>
    <t>7 افراد جن میں مدرسے کا معلم، پلمبر، 3 چوکیدار اور 2 رہائشی شامل ہیں</t>
  </si>
  <si>
    <t>زیادتی کے بعد قتل</t>
  </si>
  <si>
    <t>7 افراد کو حراست میں لیا گیا</t>
  </si>
  <si>
    <t>نارتھ کراچی میں 7 سالہ صارم کو زیادتی کے بعد قتل کر دیا گیا۔ 7 افراد کو حراست میں لیا گیا ہے جن میں مدرسے کا معلم اور دیگر شامل ہیں۔</t>
  </si>
  <si>
    <t>https://www.nawaiwaqt.com.pk/02-Feb-2025/1864975</t>
  </si>
  <si>
    <t>تیز رفتار ٹرین کی ٹکر</t>
  </si>
  <si>
    <t>فنگر پرنٹس کی مدد سے شناخت کروانے کی کوشش</t>
  </si>
  <si>
    <t>نوجوان، عمر 20 تا 22 برس</t>
  </si>
  <si>
    <t>نارووال سیکشن پر ریلوے پھاٹک کے نزدیک تیز رفتار ٹرین کی ٹکر سے ایک نوجوان جان کی بازی ہار گیا۔ متوفی کی شناخت فنگر پرنٹس کی مدد سے کی جا رہی ہے۔</t>
  </si>
  <si>
    <t>https://www.nawaiwaqt.com.pk/02-Feb-2025/1864725</t>
  </si>
  <si>
    <t>ارشد ڈوگر</t>
  </si>
  <si>
    <t>کبوتر بازی کا تنازعہ</t>
  </si>
  <si>
    <t>مقتول کی نعش غائب کرنا</t>
  </si>
  <si>
    <t>مجرم کو عمر قید با مشقت اور پانچ لاکھ روپے ہرجانہ کی سزا سنائی گئی</t>
  </si>
  <si>
    <t>طارق محمود</t>
  </si>
  <si>
    <t>ایڈیشنل سیشن جج نے مقدمہ قتل کا فیصلہ سناتے ہوئے مجرم ارشد ڈوگر کو عمر قید با مشقت اور ہرجانہ کی رقم کا فیصلہ سنایا ہے۔ مجرم نے کبوتر بازی کے تنازعہ پر طارق محمود کو قتل کر کے نعش غائب کر دی تھی۔</t>
  </si>
  <si>
    <t>https://www.nawaiwaqt.com.pk/02-Feb-2025/1864730</t>
  </si>
  <si>
    <t>ساس کے طعنوں اور گھریلو جھگڑوں سے دلبرداشتہ</t>
  </si>
  <si>
    <t>کیڑے مار دوا پی کر خودکشی کی کوشش</t>
  </si>
  <si>
    <t>خاتون سویرا بی بی</t>
  </si>
  <si>
    <t>ساس کے طعنوں اور گھریلو جھگڑوں سے دلبرداشتہ ہو کر خاتون سویرا بی بی نے کیڑے مار دوا پی کر خودکشی کی کوشش کی۔ خاتون کو تشویشناک حالت میں ہسپتال داخل کرادیا گیا ہے۔</t>
  </si>
  <si>
    <t>https://www.nawaiwaqt.com.pk/02-Feb-2025/1864724</t>
  </si>
  <si>
    <t>حکومتی سیاست دانوں</t>
  </si>
  <si>
    <t>غیر قانونی قبضہ</t>
  </si>
  <si>
    <t>تجاوزات قائم کرنا</t>
  </si>
  <si>
    <t>سندھ ہائی کورٹ میں پٹیشن دائر کی گئی ہے</t>
  </si>
  <si>
    <t>کراچی پورٹ ٹرسٹ</t>
  </si>
  <si>
    <t>کراچی پورٹ ٹرسٹ کی زمین پر تجاوزات کا معاملہ سامنے آیا ہے، جہاں حکومتی سیاست دانوں کی مبینہ آشیرباد سے غیر قانونی قبضے کیے گئے ہیں۔ سندھ حکومت کی جانب سے بھی زمین پر قبضہ کیا گیا ہے۔</t>
  </si>
  <si>
    <t>https://jang.com.pk/news/1437457</t>
  </si>
  <si>
    <t>علی رضا وغیرہ</t>
  </si>
  <si>
    <t>مغوی کو اغوا کر کے موبائل اکاؤنٹ سے رقم منتقل کرنا</t>
  </si>
  <si>
    <t>مقدمہ درج، مزید ملزمان کی تلاش کے لیے چھاپے مارے جا رہے ہیں۔</t>
  </si>
  <si>
    <t>ارسslan</t>
  </si>
  <si>
    <t>منگھوپیر میں ارسلان نامی شہری کو اغوا کے بعد اس کے موبائل اکاؤنٹ سے 9 کروڑ کی کرنسی منتقل کی گئی۔ مرکزی ملزم علی رضا کو گرفتار کیا گیا ہے۔</t>
  </si>
  <si>
    <t>https://www.express.pk/story/2746059/main-suspect-arrested-in-digital-currency-dacoity-case-2746059/</t>
  </si>
  <si>
    <t>سولہ سالہ لڑکا سلیمان</t>
  </si>
  <si>
    <t>نول ہٹھاڑ میں ایک سولہ سالہ لڑکے نے گھریلو جھگڑے سے دلبرداشتہ ہو کر زہریلی گولیاں نگل لیں جس کی حالت خراب ہو گئی۔</t>
  </si>
  <si>
    <t>https://www.nawaiwaqt.com.pk/03-Feb-2025/1865036</t>
  </si>
  <si>
    <t>احمد</t>
  </si>
  <si>
    <t>مبینہ طور پر کھیلنے کے دوران گولی چلنا</t>
  </si>
  <si>
    <t>پستول کے ساتھ کھیلنا</t>
  </si>
  <si>
    <t>پولیس نے قتل کی ایف آئی آر درج کرلی</t>
  </si>
  <si>
    <t>18سالہ ذیشان، جھنگی کا رہائشی، بیکری میں ملازمت کرتا تھا</t>
  </si>
  <si>
    <t>گوجرانوالہ میں 18سالہ نوجوان ذیشان اچانک گولی چلنے سے جاں بحق ہوگیا۔ پولیس نے اس کے والد کی مدعیت میں قتل کی ایف آئی آر درج کرلی۔</t>
  </si>
  <si>
    <t>https://www.nawaiwaqt.com.pk/03-Feb-2025/1865039</t>
  </si>
  <si>
    <t>ارسلان علی</t>
  </si>
  <si>
    <t>نوشہرہ ورکاں میں منشیات فروش ارسلان علی کو گرفتار کر لیا گیا، اس کے قبضے سے 1 کلو 520 گرام ہیروئن، 2 کلو 400 گرام چرس اور 100 گرام آئس برآمد ہوئی۔</t>
  </si>
  <si>
    <t>https://www.nawaiwaqt.com.pk/03-Feb-2025/1865047</t>
  </si>
  <si>
    <t>ارشاد، امتیاز، ذوالقرنین، عرفان</t>
  </si>
  <si>
    <t>دورانِ گشت</t>
  </si>
  <si>
    <t>مقدمات درج کرلئے ہیں</t>
  </si>
  <si>
    <t>کامونکی میں پولیس نے دورانِ گشت چرس اور غیر قانونی اسلحہ برآمد کرکے مقدمات درج کرلئے ہیں۔</t>
  </si>
  <si>
    <t>https://www.nawaiwaqt.com.pk/03-Feb-2025/1865041</t>
  </si>
  <si>
    <t>کریک ڈائون کی ہدایت</t>
  </si>
  <si>
    <t>دکان دار</t>
  </si>
  <si>
    <t>وزیراعلیٰ سندھ نے کورنگی صنعتی ایریا میں ڈاکوئوں کی فائرنگ سے دکان دار کی ہلاکت کا نوٹس لیا ہے اور ایڈیشنل آئی جی سے رپورٹ طلب کی ہے۔</t>
  </si>
  <si>
    <t>https://jang.com.pk/news/1437515</t>
  </si>
  <si>
    <t>770 ملزمان</t>
  </si>
  <si>
    <t>پتنگ بازی کی ممانعت کی خلاف ورزی</t>
  </si>
  <si>
    <t>پتنگ بازی کے خلاف کریک ڈاؤن</t>
  </si>
  <si>
    <t>770 ملزمان گرفتار، 747 مقدمات درج</t>
  </si>
  <si>
    <t>پنجاب پولیس نے پتنگ بازی ممانعت ترمیمی بل کے تحت سختی سے عملدرآمد کرتے ہوئے لاہور میں 770 ملزمان کو گرفتار کیا اور 747 مقدمات درج کئے۔</t>
  </si>
  <si>
    <t>https://www.nawaiwaqt.com.pk/03-Feb-2025/1865077</t>
  </si>
  <si>
    <t>پولیس نے تفتیش شروع کردی ہے۔</t>
  </si>
  <si>
    <t>50 سالہ نامعلوم شخص، 40 سالہ نامعلوم شخص</t>
  </si>
  <si>
    <t>لاہور کے مختلف علاقوں میں 2 افراد جاں بحق ہوگئے ہیں۔ شاہدرہ اور کوٹ لکھپت کے علاقوں سے نعشیں ملی ہیں۔</t>
  </si>
  <si>
    <t>https://www.nawaiwaqt.com.pk/03-Feb-2025/1865078 | https://dunya.com.pk/index.php/crime/2025-02-03/2470218</t>
  </si>
  <si>
    <t>ملازم حسین، قدیر، علی شان اور ایک نامعلوم ساتھی</t>
  </si>
  <si>
    <t>گن پوائنٹ پر اغوا کرکے تشدد</t>
  </si>
  <si>
    <t>شہری جس پر تشدد کیا گیا</t>
  </si>
  <si>
    <t>ڈیفنس سی کے علاقے میں 4 افراد نے شہری کو اغوا کرکے تشدد کا نشانہ بنایا اور اس کے سر کے بال مونڈ دیئے۔ تشدد کے باعث شہری کے ایک کان کا پردہ پھٹ گیا۔ ملزمان کیخلاف مقدمہ درج کر لیا گیا ہے۔</t>
  </si>
  <si>
    <t>https://www.nawaiwaqt.com.pk/03-Feb-2025/1865080 | https://dunya.com.pk/index.php/crime/2025-02-03/2470213</t>
  </si>
  <si>
    <t>متاثرین میں 1145 مرد اور 265 خواتین شامل ہیں۔</t>
  </si>
  <si>
    <t>صوبہ بھر میں گزشتہ 24 گھنٹوں کے دوران 1215 ٹریفک حادثات میں 9 افراد جاں بحق جبکہ 1401 زخمی ہوئے ہیں۔ لاہور میں 280 متاثرین کے ساتھ پہلے نمبر پر رہا۔</t>
  </si>
  <si>
    <t>https://www.nawaiwaqt.com.pk/03-Feb-2025/1865081</t>
  </si>
  <si>
    <t>علی رضا، شہروز، رفیق، راشد، اشرف</t>
  </si>
  <si>
    <t>معلومات میں ذکر نہیں</t>
  </si>
  <si>
    <t>پتنگیں تیار کرنا اور سپلائی کرنا</t>
  </si>
  <si>
    <t>چھاپہ مار کر گرفتار کرنا اور مقدمہ درج کرنا</t>
  </si>
  <si>
    <t>قلعہ گجر سنگھ پولیس نے پتنگیں بنانے والے کارخانے پر چھاپہ مار کر ایک ملزم کو گرفتار کر لیا ہے۔ ملزمان گھروں میں پتنگیں تیار کرکے مختلف علاقوں میں سپلائی کرتے تھے۔</t>
  </si>
  <si>
    <t>https://www.nawaiwaqt.com.pk/03-Feb-2025/1865085 | https://dunya.com.pk/index.php/crime/2025-02-03/2470216</t>
  </si>
  <si>
    <t>61 ملزمان</t>
  </si>
  <si>
    <t>کریک ڈاؤن اور سنیپ چیکنگ</t>
  </si>
  <si>
    <t>ڈولفن سکواڈ نے کارروائیاں کیں اور ملزمان کو گرفتار کیا</t>
  </si>
  <si>
    <t>لاہور میں ڈولفن سکواڈ نے جرائم پیشہ عناصر کے خلاف کریک ڈاؤن کے دوران 61 ملزمان کو گرفتار کیا۔ ان میں 11 اشتہاری اور 36 عادی مجرمان شامل ہیں۔</t>
  </si>
  <si>
    <t>https://www.nawaiwaqt.com.pk/03-Feb-2025/1865086</t>
  </si>
  <si>
    <t>محمد زہیب</t>
  </si>
  <si>
    <t>فراڈ</t>
  </si>
  <si>
    <t>برطانوی سموں کا استعمال</t>
  </si>
  <si>
    <t>ایف آئی اے نے چھاپہ مارا اور ملزم کو گرفتار کیا</t>
  </si>
  <si>
    <t>ندیم احمد سلطان</t>
  </si>
  <si>
    <t>ملتان ایئرپورٹ پر برطانیہ سے آنے والے مسافر کے سامان سے 6 ہزار 700 برطانوی موبائل سمیں برآمد کی گئیں۔ ملزم محمد زہیب کو سائبر کرائم ملتان کے حوالے کر دیا گیا۔</t>
  </si>
  <si>
    <t>https://jang.com.pk/news/1437520</t>
  </si>
  <si>
    <t>42 افراد</t>
  </si>
  <si>
    <t>17 لڑکیاں اور 25 لڑکے</t>
  </si>
  <si>
    <t>چوہنگ پولیس نے ڈانس و شیشہ پارٹی پر چھاپہ مار کر 42 افراد کو گرفتار کر لیا ہے۔ ملزمان کیخلاف مقدمہ درج کر کے تفتیش شروع کر دی گئی ہے۔</t>
  </si>
  <si>
    <t>https://www.nawaiwaqt.com.pk/03-Feb-2025/1865079</t>
  </si>
  <si>
    <t>بہاولنگر</t>
  </si>
  <si>
    <t>3 ملزمان فرار</t>
  </si>
  <si>
    <t>ہلاک ڈاکو علی حیدر 35 سنگین مقدمات میں ملوث</t>
  </si>
  <si>
    <t>بہاولنگر میں رحمت چوک کے قریب مبینہ پولیس مقابلہ میں ایک ڈاکو ہلاک جبکہ 3 فرار ہو گئے۔ پولیس نے موٹرسائیکل سواروں کو روکا تو ملزمان نے فائرنگ کر دی۔</t>
  </si>
  <si>
    <t>https://dailypakistan.com.pk/03-Feb-2025/1802130</t>
  </si>
  <si>
    <t>موٹر سائیکل سوار حملہ آور</t>
  </si>
  <si>
    <t>پولیس نے دہشتگردوں کی گرفتاری کے لئے مختلف مقامات پر ناکہ بندیاں کر دی ہیں۔</t>
  </si>
  <si>
    <t>پولیس اہلکار عبدالخالق</t>
  </si>
  <si>
    <t>خیبر پختونخوا کے ضلع خیبر میں انسداد پولیو مہم میں حصہ لینے والی ٹیم پر فائرنگ کے نتیجے میں پولیس اہلکار عبدالخالق شہید ہو گیا۔ حملہ آور فرار ہو گئے۔</t>
  </si>
  <si>
    <t>https://dailypakistan.com.pk/03-Feb-2025/1802128 | https://www.city42.tv/03-Feb-2025/153608</t>
  </si>
  <si>
    <t>42 لڑکے اور لڑکیاں</t>
  </si>
  <si>
    <t>چوہنگ پولیس نے ڈانس پارٹی پر چھاپہ مار کر 42 لڑکے اور لڑکیاں گرفتار کر لئے۔ پولیس نے ساؤنڈ سسٹم ایکٹ کی خلاف ورزی پر مقدمہ درج کیا۔</t>
  </si>
  <si>
    <t>https://dunya.com.pk/index.php/crime/2025-02-03/2470211</t>
  </si>
  <si>
    <t>راہول، سلمان مسیح</t>
  </si>
  <si>
    <t>گن پوائنٹ پر خاتون سے پرس چھیننا</t>
  </si>
  <si>
    <t>ملزموں کو حراست میں لیا گیا اور چوری شدہ موٹر سائیکلیں اور پستول برآمد کرلیے گئے۔</t>
  </si>
  <si>
    <t>خاتون(نامعلوم)</t>
  </si>
  <si>
    <t>نشتر کالونی پولیس نے 2رکنی ڈکیت گروہ گرفتار کیا جو گن پوائنٹ پر خاتون سے پرس چھیننے میں ملوث تھے۔ پولیس نے ملزموں سے چوری شدہ موٹر سائیکلیں اور پستول بھی برآمد کرلیں۔</t>
  </si>
  <si>
    <t>https://dunya.com.pk/index.php/crime/2025-02-03/2470219</t>
  </si>
  <si>
    <t>شریف مسیح</t>
  </si>
  <si>
    <t>جان بوجھ کر شیر کا پنجرہ کھولنا</t>
  </si>
  <si>
    <t>شیر کا پنجرہ کھولنا</t>
  </si>
  <si>
    <t>مقدمہ درج کرنے کی کارروائی</t>
  </si>
  <si>
    <t>شیر</t>
  </si>
  <si>
    <t>جلو وائلڈ لائف پارک میں ملازم شریف مسیح نے جان بوجھ کر شیر کا پنجرہ کھولا جس کی وجہ سے صورتحال سنگین ہوگئی۔ انتظامیہ نے فوری ریسکیو کے ذریعے شیر کو محفوظ انداز میں واپس پنجرے میں لایا اور ملزم کے خلاف دہشت گردی کا مقدمہ درج کرنے کی کارروائی کی گئی۔</t>
  </si>
  <si>
    <t>https://dunya.com.pk/index.php/crime/2025-02-03/2470220</t>
  </si>
  <si>
    <t>61 ملزم</t>
  </si>
  <si>
    <t>پولیس نے ڈولفن سکواڈ کے ذریعے کارروائیاں کیں۔</t>
  </si>
  <si>
    <t>پولیس نے لاہور میں چھٹی کے روز جرائم پیشہ عناصر کے خلاف کریک ڈاؤن کرتے ہوئے 61 ملزموں کو گرفتار کیا۔ اس دوران 22 چوری شدہ موٹر سائیکلیں بھی برآمد ہوئیں۔</t>
  </si>
  <si>
    <t>https://dunya.com.pk/index.php/crime/2025-02-03/2470222</t>
  </si>
  <si>
    <t>خانپور</t>
  </si>
  <si>
    <t>پولیس نے مکان مسمار کیا</t>
  </si>
  <si>
    <t>مکان مسمار کیا</t>
  </si>
  <si>
    <t>دو شیر خوار بچے، ایک تین ماہ کا انیس اور ایک آٹھ ماہ کی بچی امیرہ</t>
  </si>
  <si>
    <t>خانپور میں پولیس نے ملزمان کی گرفتاری میں ناکامی پر مکان مسمار کر دیا جس کے باعث دو شیر خوار بچے جاں بحق ہوگئے۔</t>
  </si>
  <si>
    <t>https://dailypakistan.com.pk/03-Feb-2025/1802053</t>
  </si>
  <si>
    <t>عمران منشا، صادق ، نامعلوم ملزم</t>
  </si>
  <si>
    <t>پولیس نے مقدمات درج کر کے تلاش شروع کر دی۔</t>
  </si>
  <si>
    <t>(ن) بی بی، 9 سالہ نور فاطمہ، 7 سالہ زیشنل، (ش) بی بی</t>
  </si>
  <si>
    <t>پتوکی میں مختلف مقامات سے دو خواتین، دو کم سن بچیوں اور ایک لڑکے کو اغوا کر لیا گیا۔ ملزمان میں عمران منشا اور صادق شامل ہیں جبکہ ایک لڑکا نامعلوم ملزموں کے ہاتھوں اغوا ہوا۔ پولیس نے مقدمات درج کر کے فوری تلاش شروع کر دی ہے۔</t>
  </si>
  <si>
    <t>https://dunya.com.pk/index.php/crime/2025-02-03/2470226</t>
  </si>
  <si>
    <t>محمد احمد، نعمان، عبدالرحمن</t>
  </si>
  <si>
    <t>پیسوں کا مطالبہ</t>
  </si>
  <si>
    <t>تشدد کرتے رہے اور ویڈیو بناتے رہے</t>
  </si>
  <si>
    <t>ابوبکر اور عثمان</t>
  </si>
  <si>
    <t>کھڈیاں خاص میں حجامت کرنے کے پیسے مانگنے پر ملزموں نے حجام عثمان پر تشدد کیا اور اسے برہنہ کرنے کے ساتھ ساتھ تشدد کی ویڈیو بھی بناتے رہے۔ لوگوں کے جمع ہونے پر ملزم فرار ہوگئے۔</t>
  </si>
  <si>
    <t>https://dunya.com.pk/index.php/crime/2025-02-03/2470233</t>
  </si>
  <si>
    <t>عادل مسیح</t>
  </si>
  <si>
    <t>حراست سے فرار</t>
  </si>
  <si>
    <t>قصور میں پولیس تھانہ صدر پھولنگر کی حراست سے عادل مسیح فرار ہوگیا۔ ملزم کو موٹرسائیکل اور پستول کے ساتھ گرفتار کیا گیا تھا اور اس دوران اس کے ہمراہی ملزم کو بھی گرفتار کیا گیا۔</t>
  </si>
  <si>
    <t>https://dunya.com.pk/index.php/crime/2025-02-03/2470234</t>
  </si>
  <si>
    <t>آصف, طیبہ, سعدیہ, فرزانہ</t>
  </si>
  <si>
    <t>دھوکہ دہی سے بھیک مانگنا</t>
  </si>
  <si>
    <t>مقدمات درج کرلیے۔</t>
  </si>
  <si>
    <t>پولیس نے مصطفی آباد میں بھیک مانگنے والی 3 خواتین اور ایک نوجوان کو گرفتار کر لیا۔ نوجوان آصف کو دھوکہ دہی سے بھیک مانگنے کے جرم میں پکڑا گیا جبکہ خواتین بھی اسی جرم میں شامل تھیں۔</t>
  </si>
  <si>
    <t>https://dunya.com.pk/index.php/crime/2025-02-03/2470238</t>
  </si>
  <si>
    <t>خرم ہٹھاڑ</t>
  </si>
  <si>
    <t>سانول عرف نومی، ذیشان خالدہ وغیرہ</t>
  </si>
  <si>
    <t>حبس بے جا میں رکھ کر زیادتی</t>
  </si>
  <si>
    <t>(خ) بی بی</t>
  </si>
  <si>
    <t>خاتون کو نوکری کا جھانسہ دے کر 8 ماہ تک حبس بے جا میں رکھ کر زیادتی کا نشانہ بنایا گیا۔ خاتون حاملہ ہوگئی اور پھر وہ گھر پہنچ گئی۔ پولیس نے واقعے کا مقدمہ درج کرلیا۔</t>
  </si>
  <si>
    <t>https://dunya.com.pk/index.php/crime/2025-02-03/2470240</t>
  </si>
  <si>
    <t>محمد شکیل</t>
  </si>
  <si>
    <t>فیصل آباد کے علاقہ گلستان کالونی میں محمد شکیل نے عبدالرحمن کو 10 لاکھ روپے کا بوگس چیک دیا جس کی وجہ سے عبدالرحمن کو مشکل کا سامنا کرنا پڑا۔ اس واقعے کے بعد مقدمہ درج کر لیا گیا ہے۔</t>
  </si>
  <si>
    <t>https://dunya.com.pk/index.php/crime/2025-02-03/2470275</t>
  </si>
  <si>
    <t>چور نے تار کاٹ کر بجلی کا میٹر چوری کیا</t>
  </si>
  <si>
    <t>محمد اصغر</t>
  </si>
  <si>
    <t>فیصل آباد کے تھانہ مدینہ ٹاؤن کے علاقہ میں محمد اصغر کے گھر کے باہر ایک نامعلوم چور رات کی تاریکی میں تار کاٹ کر بجلی کا میٹر چوری کر کے لے گیا۔ پولیس نے واقعے کا مقدمہ درج کر لیا ہے۔</t>
  </si>
  <si>
    <t>https://dunya.com.pk/index.php/crime/2025-02-03/2470276</t>
  </si>
  <si>
    <t>نوسر باز نے ایمرجنسی کال کے بہانے شہری کا فون لیا</t>
  </si>
  <si>
    <t>فیصل آباد میں ایک نوسر باز نے شہری عرفان سے ایمرجنسی کال کے بہانے اس کا فون لے لیا اور فرار ہوگیا۔ پولیس نے اس واقعہ کا مقدمہ درج کرلیا ہے۔</t>
  </si>
  <si>
    <t>https://dunya.com.pk/index.php/crime/2025-02-03/2470278</t>
  </si>
  <si>
    <t>تیز رفتار کار کی موٹر سائیکل کو ٹکر</t>
  </si>
  <si>
    <t>ریسکیو 1122 کے عملہ نے وہاں پہنچ کر زخمیوں کو طبی امداد فراہم کی</t>
  </si>
  <si>
    <t>زخمیوں میں 18 سالہ ابوالحسن، 17 سالہ عبد الرحمن اور 18 سالہ زین شامل ہیں۔</t>
  </si>
  <si>
    <t>ننکانہ صاحب میں تیز رفتار کار کی موٹر سائیکل کو ٹکر کے نتیجے میں 3 افراد زخمی ہوگئے۔ ریسکیو 1122 نے زخمیوں کو طبی امداد فراہم کی اور ہسپتال منتقل کیا۔</t>
  </si>
  <si>
    <t>https://www.nawaiwaqt.com.pk/03-Feb-2025/1865035</t>
  </si>
  <si>
    <t>بجلی چور</t>
  </si>
  <si>
    <t>آپریشن کے ذریعے رنگے ہاتھوں پکڑنا</t>
  </si>
  <si>
    <t>9 بجلی چوروں کو گرفتار کرکے پولیس کے حوالے کیا گیا۔</t>
  </si>
  <si>
    <t>لیسکو ٹیم نے آپریشن کرتے ہوئے 9 بجلی چوروں کو گرفتار کر کے 15 لاکھ کا جرمانہ عائد کیا۔ یہ آپریشن مختلف دیہات میں کیا گیا جہاں بجلی کے نادہندگان کے خلاف سخت کارروائی کی گئی۔</t>
  </si>
  <si>
    <t>https://dunya.com.pk/index.php/crime/2025-02-03/2470231</t>
  </si>
  <si>
    <t>ڈکیت</t>
  </si>
  <si>
    <t>پولیس کی ناکامی اور علاقے میں جرائم کی بڑھتی ہوئی شرح</t>
  </si>
  <si>
    <t>احتجاج کے دوران عوام نے ایس ایچ او کو فارغ کرنے کا مطالبہ کیا</t>
  </si>
  <si>
    <t>55 سالہ امیر خان</t>
  </si>
  <si>
    <t>کورنگی انڈسٹریل ایریا میں ڈاکوؤں کی فائرنگ سے 55 سالہ شہری امیر خان قتل ہوا۔ اس واقعے کے بعد عوام نے پولیس کے خلاف شدید احتجاج کیا اور ایس ایچ او کو تبدیل کرنے کا مطالبہ کیا۔</t>
  </si>
  <si>
    <t>https://jang.com.pk/news/1437513</t>
  </si>
  <si>
    <t>ڈیفنس اے</t>
  </si>
  <si>
    <t>گاڑی میں آکر گھر کے باہر کھڑی گاڑی کو لے کر فرار ہونا</t>
  </si>
  <si>
    <t>پولیس نے مقدمہ درج کرکے تفتیش کا آغاز کر دیا</t>
  </si>
  <si>
    <t>گاڑی کے مالک نصیرالدین</t>
  </si>
  <si>
    <t>ڈیفنس اے میں گریڈ20 کے سابق سرکاری آفیسر کی گاڑی گھر کے باہر سے چوری ہو گئی۔ چوری کی واردات کی کلوز سرکٹ فوٹیج سامنے آ گئی ہے۔</t>
  </si>
  <si>
    <t>https://www.city42.tv/03-Feb-2025/153625</t>
  </si>
  <si>
    <t>اسلام پورہ</t>
  </si>
  <si>
    <t>20 سالہ ابوبکر بٹ اور 19 سالہ اسامہ بٹ</t>
  </si>
  <si>
    <t>اسلام پورہ کے علاقے سے دو بھائی اغوا ہوگئے، پولیس نے مقدمہ درج کر لیا۔ واقعہ یکم فروری کی رات ساڑھے 8 بجے کے قریب عمر روڈ پر پیش آیا۔</t>
  </si>
  <si>
    <t>https://www.city42.tv/03-Feb-2025/153647</t>
  </si>
  <si>
    <t>بادامی باغ</t>
  </si>
  <si>
    <t>نعمان، بابر، عمر</t>
  </si>
  <si>
    <t>بچوں کی لڑائی میں بڑے بھی کود پڑے</t>
  </si>
  <si>
    <t>زخمیوں میں اشرف، اسلم، ناصر، مدثر اور عبداللہ شامل ہیں</t>
  </si>
  <si>
    <t>بادامی باغ، ظفر پارک میں بچوں کی لڑائی کے نتیجے میں بڑے بھی جھگڑے میں شامل ہو گئے، جس کے نتیجے میں 5 افراد زخمی ہوئے۔ مقدمہ درج کر لیا گیا ہے۔</t>
  </si>
  <si>
    <t>https://www.city42.tv/03-Feb-2025/153652</t>
  </si>
  <si>
    <t>7 افراد جن میں خاتون کے دو بھائی شامل ہیں</t>
  </si>
  <si>
    <t>ایک ملزم کو گرفتار کرلیا گیا ہے، دیگر کی تلاش جاری ہے</t>
  </si>
  <si>
    <t>ضلع مظفرگڑھ کے قصبے رنگپور میں خاتون نے بھینسوں کا گوبر چوری ہونے پر مقدمہ درج کرادیا۔ مقدمے میں 7 افراد کے خلاف کارروائی کی گئی ہے۔</t>
  </si>
  <si>
    <t>https://www.city42.tv/03-Feb-2025/153656</t>
  </si>
  <si>
    <t>جعلی خبر پھیلانا</t>
  </si>
  <si>
    <t>سوشل میڈیا پر جھوٹی خبر پھیلانا</t>
  </si>
  <si>
    <t>اوکاڑہ میں سوشل میڈیا پر جعلی خبر پھیلانے میں ملوث شخص پر مقدمہ درج کیا گیا ہے۔ ملزم نے وٹس ایپ پر ڈکیتی کی جھوٹی خبر شئیر کی تھی جس کی تردید پولیس اور ریسٹورنٹ کے مالک نے کی۔</t>
  </si>
  <si>
    <t>https://www.city42.tv/03-Feb-2025/153662</t>
  </si>
  <si>
    <t>محمد اقبال</t>
  </si>
  <si>
    <t>رقم حاصل کرنا</t>
  </si>
  <si>
    <t>غیرقانونی کشتی کے ذریعے انسانی سمگلنگ</t>
  </si>
  <si>
    <t>متعدد پاکستانی شہری</t>
  </si>
  <si>
    <t>ایف آئی اے نے لاہور ایئر پورٹ سے انسانی سمگلنگ کے مرکزی ملزم محمد اقبال کو گرفتار کر لیا۔ ملزم نے غیرقانونی کشتی کے ذریعے پاکستانی شہریوں کو لیبیا سے یورپ بھجوایا اور منی لانڈرنگ کی۔</t>
  </si>
  <si>
    <t>https://www.city42.tv/03-Feb-2025/153637</t>
  </si>
  <si>
    <t>2ہزار 800سے زائد اشتہاری اور1ہزار سے زائد عادی مجرمان</t>
  </si>
  <si>
    <t>بڑے پیمانے پر کریک ڈاؤن</t>
  </si>
  <si>
    <t>لاہور پولیس نے جنوری میں 2ہزار 800سے زائد اشتہاری اور 1ہزار سے زائد عادی مجرمان کو گرفتار کیا۔ یہ کارروائیاں سنگین جرائم میں مطلوب خطرناک اشتہاریوں کے خلاف کی گئیں۔</t>
  </si>
  <si>
    <t>https://www.city42.tv/03-Feb-2025/153593</t>
  </si>
  <si>
    <t>طالب حسین اور مظہر</t>
  </si>
  <si>
    <t>معمولی لڑائی جھگڑا</t>
  </si>
  <si>
    <t>ملزموں کو گرفتار کرلیا گیا۔</t>
  </si>
  <si>
    <t>بہنوئی محمد اقبال کو قتل کرنے والے ملزم سالے طالب حسین اور اس کے بھتیجے مظہر کو لاہور کے گڑھی شاہو علاقے میں گرفتار کرلیا گیا۔ ملزموں نے معمولی لڑائی جھگڑے کی بنا پر اقبال کو قتل کیا۔</t>
  </si>
  <si>
    <t>https://dunya.com.pk/index.php/crime/2025-02-04/2470965 | https://www.city42.tv/03-Feb-2025/153596</t>
  </si>
  <si>
    <t>نمبرز بڑھوانے کے نام پر پیسہ بٹورنا</t>
  </si>
  <si>
    <t>طلباء جن کے نمبرز بڑھائے گئے</t>
  </si>
  <si>
    <t>راولپنڈی میں ایم ڈی کیٹ نتائج میں نمبرز بڑھوانے کے نام پر کروڑوں کا فراڈ کیا گیا، جس میں مرکزی ملزمان کو گرفتار کر لیا گیا۔</t>
  </si>
  <si>
    <t>https://dailypakistan.com.pk/04-Feb-2025/1802493</t>
  </si>
  <si>
    <t>پیر اسد شاہ، حنا شاہ، فیاض شاہ، امتیاز</t>
  </si>
  <si>
    <t>تشدد اور زیادتی کے بعد قتل</t>
  </si>
  <si>
    <t>ملزمان کے خلاف مقدمہ درج، گرفتار کیا گیا</t>
  </si>
  <si>
    <t>کم سن ملازمہ فاطمہ</t>
  </si>
  <si>
    <t>رانی پور میں کمسن ملازمہ فاطمہ کے قتل کیس میں مقتولہ کی والدہ نے ملزموں سے صلح کرلی۔ مقدمہ میں ملزمان کے خلاف کارروائی کی گئی تھی اور فاطمہ کے ساتھ زیادتی اور تشدد ثابت ہوا تھا۔</t>
  </si>
  <si>
    <t>https://www.city42.tv/04-Feb-2025/153738 | https://dailypakistan.com.pk/04-Feb-2025/1802497</t>
  </si>
  <si>
    <t>موٹرسائیکل چوری کرکے لے گئے</t>
  </si>
  <si>
    <t>نذیر احمد</t>
  </si>
  <si>
    <t>فیصل آباد کے نجی ہسپتال کے باہر نذیر احمد کی موٹرسائیکل چوری کر لی گئی۔ واقعے کے بعد مقدمہ درج کر لیا گیا ہے۔</t>
  </si>
  <si>
    <t>https://dunya.com.pk/index.php/crime/2025-02-04/2470973</t>
  </si>
  <si>
    <t>ڈونگہ گلی</t>
  </si>
  <si>
    <t>ڈاکٹر غضنفر علی، احمد علی تنولی، دانیال علی تنولی اور دیگر</t>
  </si>
  <si>
    <t>نقاب پوش مسلح افراد کا حملہ</t>
  </si>
  <si>
    <t>پولیس کو 15 پر کال کی گئی، لیکن مسلح افراد فرار ہوگئے۔</t>
  </si>
  <si>
    <t>ثمر ہارون بلور اور دیگر</t>
  </si>
  <si>
    <t>بلور ہاؤس ڈونگہ گلی پر نقاب پوش مسلح افراد نے حملہ کیا، تاہم کسی کے زخمی ہونے کی اطلاع نہیں ملی۔ ملزمان کے خلاف مقدمے کی درخواست دی گئی ہے۔</t>
  </si>
  <si>
    <t>https://www.nawaiwaqt.com.pk/04-Feb-2025/1865544</t>
  </si>
  <si>
    <t>7 ملزمان جن میں 3 خواتین شامل ہیں</t>
  </si>
  <si>
    <t>منشیات کو مختلف مقامات پر چھپایا گیا تھا</t>
  </si>
  <si>
    <t>اینٹی نارکوٹکس فورس نے ملک کے مختلف شہروں میں کارروائیاں کر کے 33.839 کلو گرام منشیات برآمد کیں اور 7 ملزمان کو گرفتار کیا۔</t>
  </si>
  <si>
    <t>https://www.nawaiwaqt.com.pk/04-Feb-2025/1865566</t>
  </si>
  <si>
    <t>وسطی کرم</t>
  </si>
  <si>
    <t>دس سے زائد افراد</t>
  </si>
  <si>
    <t>شدت پسندوں کی موجودگی اور عوام کو یرغمال بنانا</t>
  </si>
  <si>
    <t>چیک پوسٹ کو لوٹ کر آگ لگا دینا</t>
  </si>
  <si>
    <t>ایف آئی آر درج کر کے تحقیقات کا آغاز</t>
  </si>
  <si>
    <t>پولیس کی خالی چیک پوسٹ</t>
  </si>
  <si>
    <t>وسطی کرم کے علاقے مرغان کوٹکی میں شدت پسندوں نے پولیس کی خالی چیک پوسٹ کو مسمار کیا اور اس کے خلاف ایف آئی آر درج کر کے تحقیقات کا آغاز کر دیا ہے۔</t>
  </si>
  <si>
    <t>https://www.nawaiwaqt.com.pk/04-Feb-2025/1865562</t>
  </si>
  <si>
    <t>نصیر علی</t>
  </si>
  <si>
    <t>پولیس نے مقدمہ درج کرکے مغویہ کی تلاش شروع کردی ہے۔</t>
  </si>
  <si>
    <t>18 سالہ بیٹی اقصی</t>
  </si>
  <si>
    <t>فیصل آباد کے علاقے رضا آباد میں ایک جواں سالہ لڑکی اقصی کو مبینہ طور پر اپنے گھر سے اغواء کرلیا گیا۔ ملزم نصیر علی کی جانب سے لڑکی کو زبردستی اغواء کرنے کے بعد نامعلوم مقام پر منتقل کر دیا گیا۔ پولیس نے مقدمہ درج کرکے اس کی تلاش شروع کردی ہے۔</t>
  </si>
  <si>
    <t>https://dunya.com.pk/index.php/crime/2025-02-04/2470969 | https://dailypakistan.com.pk/06-Feb-2025/1803161</t>
  </si>
  <si>
    <t>موٹرسائیکل پر بٹھا کر لے جانا</t>
  </si>
  <si>
    <t>جواں سالہ لڑکی (گ)</t>
  </si>
  <si>
    <t>فیصل آباد میں ایک جواں سالہ لڑکی کو مبینہ طور پر زیادتی کا نشانہ بنایا گیا۔ ملزم نے دھوکہ دہی سے لڑکی کو موٹرسائیکل پر لے جا کر نامعلوم مقام پر زیادتی کا نشانہ بنایا اور دھمکیاں دیتے ہوئے فرار ہو گیا۔ پولیس نے مقدمہ درج کر کے کارروائی شروع کر دی۔</t>
  </si>
  <si>
    <t>https://dunya.com.pk/index.php/crime/2025-02-05/2471266</t>
  </si>
  <si>
    <t>منیب</t>
  </si>
  <si>
    <t>گاڑی کی ٹکر مارنا</t>
  </si>
  <si>
    <t>8 سالہ یوسف</t>
  </si>
  <si>
    <t>فیصل آباد میں 8 سالہ یوسف کو کار سے کچلنے کا واقعہ پیش آیا۔ گاڑی چلا رہے منیب نے موبائل پر ویڈیو بناتے ہوئے یوسف کو ٹکر مار دی جس کے نتیجے میں وہ زخمی ہو گیا اور بعد میں دم توڑ گیا۔ پولیس نے مقدمہ درج کر کے قانونی کارروائی شروع کر دی ہے۔</t>
  </si>
  <si>
    <t>https://dunya.com.pk/index.php/crime/2025-02-07/2472327</t>
  </si>
  <si>
    <t>قابو کرکے زبردستی</t>
  </si>
  <si>
    <t>مقدمہ درج کرکے ملزم کی تلاش شروع کر دی۔</t>
  </si>
  <si>
    <t>10 سالہ لڑکا (ع)</t>
  </si>
  <si>
    <t>فیصل آباد میں ایک کمسن لڑکے کو مبینہ طور پر زیادتی کا نشانہ بنایا گیا۔ ملزم نے لڑکے کو قابو کرکے اس کے ساتھ زبردستی زیادتی کی اور بعد میں دھمکیاں دیتے ہوئے فرار ہو گیا۔ پولیس نے اس واقعے کا مقدمہ درج کر کے ملزم کی تلاش شروع کر دی۔</t>
  </si>
  <si>
    <t>https://dunya.com.pk/index.php/crime/2025-02-05/2471261</t>
  </si>
  <si>
    <t>حق نواز</t>
  </si>
  <si>
    <t>دوران تلاشی اسلحہ برآمد کرنا</t>
  </si>
  <si>
    <t>فیصل آباد کے تھانہ جھنگ بازار کے علاقے چناب چوک میں پولیس نے مشکوک راہگیر حق نواز سے دوران تلاشی ناجائز اسلحہ برآمد کرکے اسے حراست میں لے لیا۔ اس کے خلاف مقدمہ درج کرلیا گیا۔</t>
  </si>
  <si>
    <t>https://dunya.com.pk/index.php/crime/2025-02-04/2470971</t>
  </si>
  <si>
    <t>منگھوپیر</t>
  </si>
  <si>
    <t>اغوا کر کے کرپٹو کرنسی چوری کرنا</t>
  </si>
  <si>
    <t>ارسلان نامی شہری</t>
  </si>
  <si>
    <t>منگھوپیر میں 25 دسمبر کو ارسلان نامی شہری کو اغوا کر کے اس کے اکاؤنٹ سے 3 لاکھ 40 ہزار ڈالرز مالیت کی کرپٹو کرنسی چوری کی گئی۔ مرکزی ملزم علی رضا کو گرفتار کر لیا گیا ہے۔</t>
  </si>
  <si>
    <t>https://jang.com.pk/news/1437879</t>
  </si>
  <si>
    <t>سوتیلا بیٹا</t>
  </si>
  <si>
    <t>والدہ کے ساتھ دوسری شادی پر اعتراض</t>
  </si>
  <si>
    <t>ملزم کی گرفتاری کے لیے چھاپے مارے جا رہے ہیں</t>
  </si>
  <si>
    <t>مقتول شبیر بھٹی، آلو کا تاجر</t>
  </si>
  <si>
    <t>چونیاں میں سوتیلے بیٹے نے باپ کو والدہ کے ساتھ دوسری شادی کرنے پر فائرنگ کرکے قتل کر دیا۔ ملزم موقع سے فرار ہوگیا۔</t>
  </si>
  <si>
    <t>https://dailypakistan.com.pk/04-Feb-2025/1802439</t>
  </si>
  <si>
    <t>دو ڈرائیور</t>
  </si>
  <si>
    <t>پولیس نے حراست میں لیا اور مقدمات درج کئے۔</t>
  </si>
  <si>
    <t>فیصل آباد کے تھانہ سول لائن کے علاقے میں پولیس نے دو مسافر ویگنوں کے ڈرائیوروں کو غیر معیاری گیس سلنڈر نصب کرنے پر حراست میں لیا۔ یہ گیس سلنڈر ممکنہ طور پر جان لیواء حادثات کا باعث بن سکتے تھے۔</t>
  </si>
  <si>
    <t>https://dunya.com.pk/index.php/crime/2025-02-04/2470976</t>
  </si>
  <si>
    <t>اوورلوڈنگ کرنا</t>
  </si>
  <si>
    <t>فیصل آباد میں ٹرک ڈرائیوروں کو اوورلوڈنگ کرنے پر گرفتار کیا گیا ہے۔ پولیس نے ان کے خلاف مقدمات درج کر لئے ہیں کیونکہ اوورلوڈنگ ٹریفک حادثات کا سبب بن سکتی ہے۔</t>
  </si>
  <si>
    <t>https://dunya.com.pk/index.php/crime/2025-02-04/2470974</t>
  </si>
  <si>
    <t>چھانگا مانگا</t>
  </si>
  <si>
    <t>ٹرین کی زد میں آنا</t>
  </si>
  <si>
    <t>55 سالہ شام دین رحمانی</t>
  </si>
  <si>
    <t>چھانگا مانگا کے نواح میں ذہنی معذور شخص شام دین رحمانی جو ریلوے لائن پار کر رہا تھا، ٹرین کی زد میں آ کر جاں بحق ہوگیا۔ ورثا نے قانونی کارروائی سے انکار کردیا۔</t>
  </si>
  <si>
    <t>https://dunya.com.pk/index.php/crime/2025-02-04/2470958</t>
  </si>
  <si>
    <t>پولیس نے موقع پر جا کر بچے کو حفاظتی تحویل میں لیا اور والدین کے حوالے کیا۔</t>
  </si>
  <si>
    <t>4 سالہ بچہ ایان</t>
  </si>
  <si>
    <t>ورچوئل سنٹر فار چائلڈ سیفٹی نے لاہور میں 4 سالہ بچے کو والدین سے ملانے کی کارروائی کی۔ بچہ جسے مصطفی ٹاؤن سے گم ہونے کی اطلاع ملی تھی، کو حفاظتی تحویل میں لینے کے بعد والدین کے حوالے کیا گیا۔</t>
  </si>
  <si>
    <t>https://dunya.com.pk/index.php/crime/2025-02-04/2470961</t>
  </si>
  <si>
    <t>پولیس نے معاملے کی تحقیقات شروع کر دی ہیں۔</t>
  </si>
  <si>
    <t>مدثر، سکول ٹیچر بھائی مبشر</t>
  </si>
  <si>
    <t>سندر میں انسداد دہشت گردی عدالت کے جج کے کانسٹیبل ڈرائیور پر نامعلوم افراد کی فائرنگ ہوئی۔ مدثر تو بچ گیا، لیکن اس کا سکول ٹیچر بھائی مبشر شدید زخمی ہو گیا۔ ملزمان موقع سے فرار ہو گئے۔</t>
  </si>
  <si>
    <t>https://dunya.com.pk/index.php/crime/2025-02-04/2470964</t>
  </si>
  <si>
    <t>نوا ں لاہور</t>
  </si>
  <si>
    <t>شرجیل، عثما ن وغیرہ</t>
  </si>
  <si>
    <t>آتش بازی کرنا</t>
  </si>
  <si>
    <t>پولیس نے 7 افراد کے خلاف مقدمہ درج کرکے ملزموں کی تلا ش شروع کردی۔</t>
  </si>
  <si>
    <t>نوا ں لاہور میں شادی کی تقریب میں آتش بازی کرنے پر 7 افراد کے خلاف مقدمہ درج کیا گیا ہے۔ پولیس موقع پر پہنچی تو ملزمان فرار ہو گئے۔</t>
  </si>
  <si>
    <t>https://dunya.com.pk/index.php/crime/2025-02-04/2470967</t>
  </si>
  <si>
    <t>حسیب، شہزاد</t>
  </si>
  <si>
    <t>ملزموں کے خلاف مقدمات درج کر لئے ہیں۔</t>
  </si>
  <si>
    <t>فیصل آباد میں اسلحہ کی نمائش کرتے ہوئے 2 ملزموں کو پولیس نے حراست میں لے لیا۔ ملزموں کے قبضہ سے اسلحہ برآمد کرکے انکے خلاف مقدمات درج کر لئے گئے۔</t>
  </si>
  <si>
    <t>https://dunya.com.pk/index.php/crime/2025-02-04/2470968</t>
  </si>
  <si>
    <t>پولیس نے متاثرہ شہری کی مدعیت میں مقدمہ درج کرلیا ہے۔</t>
  </si>
  <si>
    <t>ناصر نامی شہری</t>
  </si>
  <si>
    <t>ڈاکوؤں نے فیصل آباد کے اقصیٰ ٹاؤن میں ناصر نامی شہری کو گن پوائنٹ پر لوٹ لیا۔ متاثرہ شہری سے نقدی، موبائل، گھڑی سمیت دیگر قیمتی سامان چھین کر ڈاکو فرار ہوگئے۔ پولیس نے اس واقعے کا مقدمہ درج کرلیا ہے۔</t>
  </si>
  <si>
    <t>https://dunya.com.pk/index.php/crime/2025-02-04/2470970</t>
  </si>
  <si>
    <t>شہری کی ساکھ خراب کرنا</t>
  </si>
  <si>
    <t>سوشل میڈیا پر توہین مذہب کی جھوٹی افواہ پھیلانا</t>
  </si>
  <si>
    <t>مظفر گڑھ میں پیکا قانون کے تحت پہلا مقدمہ درج کرکے ملزم کو گرفتار کرلیا گیا۔ ملزم نے سوشل میڈیا پر توہین مذہب کی جھوٹی افواہ پھیلائی۔</t>
  </si>
  <si>
    <t>https://dailypakistan.com.pk/04-Feb-2025/1802428</t>
  </si>
  <si>
    <t>سردار محمد مصروف خان، علی بخاری ایڈووکیٹ، آمنہ علی ایڈووکیٹ</t>
  </si>
  <si>
    <t>احتجاج اور جلاؤ گھیراؤ</t>
  </si>
  <si>
    <t>پی ٹی آئی کارکنان پر احتجاج اور جلاؤ گھیراؤ کی دفعات کے تحت مقدمہ درج کیا گیا۔ انسداد دہشت گردی عدالت اسلام آباد نے ملزمان کی عدم موجودگی پر فرد جرم کی کارروائی موخر کر دی۔</t>
  </si>
  <si>
    <t>https://www.nawaiwaqt.com.pk/04-Feb-2025/1865531</t>
  </si>
  <si>
    <t>سکندر اور دیگر ملزم</t>
  </si>
  <si>
    <t>فیصل آباد کے تھانہ صدر کے علاقے چک نمبر 295 میں پولیس نے ہیلپ لائن 15پر جھوٹی کال کرنے کے الزام میں دو ملزمان کو گرفتار کیا۔ ملزم سکندر سمیت دیگر کا مقدمہ درج کر لیا گیا۔</t>
  </si>
  <si>
    <t>https://dunya.com.pk/index.php/crime/2025-02-04/2470972</t>
  </si>
  <si>
    <t>فیصل آباد کے علاقے مدینہ ٹاؤن میں پولیس نے ایک مشکوک راہگیر کی تلاشی کے دوران غیر قانونی اسلحہ برآمد کیا۔ پولیس نے ملزم کو گرفتار کر کے اس کے خلاف مقدمہ درج کر لیا۔</t>
  </si>
  <si>
    <t>https://dunya.com.pk/index.php/crime/2025-02-05/2471270</t>
  </si>
  <si>
    <t>امتیاز حسین</t>
  </si>
  <si>
    <t>فیصل آباد کے تھانہ ریل بازار کے علاقے میں ملزم اقبال نے امتیاز حسین کو کاروباری لین دین کے دوران 12 لاکھ روپے کے تین بوگس چیک دیے۔ یہ چیک ڈس آنر ہوگئے ہیں اور پولیس نے اس ضمن میں مقدمہ درج کر لیا ہے۔</t>
  </si>
  <si>
    <t>https://dunya.com.pk/index.php/crime/2025-02-05/2471271</t>
  </si>
  <si>
    <t>اشرف نام شہری</t>
  </si>
  <si>
    <t>فیصل آباد کے محلہ حاجی آباد میں ایک شہری کے گھر کے باہر نصب بجلی کا میٹر نامعلوم ملزموں نے چوری کر لیا۔ پولیس نے واقعے کا مقدمہ درج کر لیا ہے۔</t>
  </si>
  <si>
    <t>https://dunya.com.pk/index.php/crime/2025-02-05/2471273</t>
  </si>
  <si>
    <t>حمزہ بشارت</t>
  </si>
  <si>
    <t>موٹر سائیکل قبضہ میں لینا اور مقدمہ درج کرنا</t>
  </si>
  <si>
    <t>سیالکوٹ میں پولیس نے ون ویلنگ کرنے والے نوجوان حمزہ بشارت کو گرفتار کر لیا۔ پولیس نے اس کی موٹر سائیکل بھی قبضہ میں لے لی اور مقدمہ درج کر لیا۔</t>
  </si>
  <si>
    <t>https://dunya.com.pk/index.php/crime/2025-02-05/2471276</t>
  </si>
  <si>
    <t>بغیر لائسنس ڈرائیونگ کرنے والے ایک شہری کو فیصل آباد میں حراست میں لیا گیا ہے۔ پولیس نے اس کے خلاف مقدمہ درج کر لیا ہے جس کے ذریعے اس شخص کی کارروائی کا انکشاف ہوا جو ٹریفک حادثات کا سبب بن سکتا تھا۔</t>
  </si>
  <si>
    <t>https://dunya.com.pk/index.php/crime/2025-02-05/2471274</t>
  </si>
  <si>
    <t>احتشام علی، حنیف، اصغر</t>
  </si>
  <si>
    <t>مٹی چوری کرنا</t>
  </si>
  <si>
    <t>مقدمہ درج کرلیا۔</t>
  </si>
  <si>
    <t>قبرستان کیلئے مختص اراضی</t>
  </si>
  <si>
    <t>تتلے عالی کے نواحی علاقے شمسہ ڈھڈہ میں قبرستان کی زمین سے مٹی چوری کرنے پر تین افراد کے خلاف مقدمہ درج کیا گیا۔ یہ افراد مٹی چوری کر کے اسے فروخت کر رہے تھے، جبکہ یہ زمین قبرستان کیلئے مختص ہے۔</t>
  </si>
  <si>
    <t>https://dunya.com.pk/index.php/crime/2025-02-05/2471260</t>
  </si>
  <si>
    <t>(ف) نامی لڑکی</t>
  </si>
  <si>
    <t>کامونکے میں ایک خاتون کو حراساں کرنے کی کوشش کرنے والے دو نامعلوم افراد کے خلاف مقدمہ درج کیا گیا ہے۔ ایمن آباد پولیس نے واقعے کی رپورٹ کے بعد مقدمہ درج کیا۔</t>
  </si>
  <si>
    <t>https://dunya.com.pk/index.php/crime/2025-02-05/2471259</t>
  </si>
  <si>
    <t>متعدد ملزمان، ایک خاتون</t>
  </si>
  <si>
    <t>کریک ڈاؤن کے دوران منشیات برآمد کرنا</t>
  </si>
  <si>
    <t>گرفتاریاں، مقدمات درج کرنا</t>
  </si>
  <si>
    <t>انسداد منشیات فورس نے ملک کے مختلف شہروں میں منشیات اسمگلنگ کے خلاف کارروائی کی، جس میں 69 کلوگرام منشیات برآمد کی گئی اور متعدد ملزمان کو گرفتار کیا گیا۔</t>
  </si>
  <si>
    <t>https://www.city42.tv/05-Feb-2025/153791</t>
  </si>
  <si>
    <t>28 سالہ خاتون</t>
  </si>
  <si>
    <t>تعلیمی اداروں میں منشیات کی فروخت</t>
  </si>
  <si>
    <t>تعلیمی اداروں میں ہیروئن کی سپلائی</t>
  </si>
  <si>
    <t>خاتون کو گرفتار کیا گیا اور مزید ملزمان کی گرفتاری کا عمل جاری ہے۔</t>
  </si>
  <si>
    <t>ن/A</t>
  </si>
  <si>
    <t>سیالکوٹ کے تھانہ کینٹ میں خاتون کے ہیروئن فروخت کرنے کا انکشاف ہوا ہے، جس سے 9 کلو ہیروئن برآمد کی گئی۔ خاتون تعلیمی اداروں میں منشیات فروشی میں ملوث تھی۔</t>
  </si>
  <si>
    <t>https://www.city42.tv/05-Feb-2025/153777</t>
  </si>
  <si>
    <t>شاہ زیب، عمران</t>
  </si>
  <si>
    <t>مقدمات درج کر دئیے</t>
  </si>
  <si>
    <t>ڈسکہ میں پابندی کے باوجود پتنگیں فروخت کرنے والے دو افراد کو گرفتار کر لیا گیا۔ پولیس نے کارروائی کرتے ہوئے انہیں رنگے ہاتھوں پکڑا اور مقدمات درج کر دئیے۔</t>
  </si>
  <si>
    <t>https://dunya.com.pk/index.php/crime/2025-02-05/2471277</t>
  </si>
  <si>
    <t>ثریا اور اس کے تین ساتھی</t>
  </si>
  <si>
    <t>خاتون سے پیسے اور سونا چوری کرنا</t>
  </si>
  <si>
    <t>جادو کے بہانے گھر میں داخل ہو کر چوری کرنا</t>
  </si>
  <si>
    <t>مقدمہ درج کر کے ملزمان کی گرفتاری کے لیے کارروائی شروع</t>
  </si>
  <si>
    <t>رابعہ رانی</t>
  </si>
  <si>
    <t>لاہور کے علاقے ہنجروال میں ایک خاتون نے جادوگرنی کو بلایا اور اس کے ساتھیوں نے جادو کے بہانے گھر سے لاکھوں روپے مالیت کا سونا اور نقدی چوری کر لیا۔</t>
  </si>
  <si>
    <t>https://www.city42.tv/05-Feb-2025/153792</t>
  </si>
  <si>
    <t>غلام حیدر</t>
  </si>
  <si>
    <t>بیرون ملک بھجوانے کے نام پر شہری سے لاکھوں روپے بٹورنا</t>
  </si>
  <si>
    <t>ایئرپورٹ پر سخت اسکریننگ کے دوران گرفتار کیا گیا</t>
  </si>
  <si>
    <t>ملزم کو گرفتار کر کے اینٹی ہیومن ٹریفکنگ سرکل کراچی کے حوالے کر دیا گیا</t>
  </si>
  <si>
    <t>شہری جس سے لاکھوں روپے بٹورے گئے</t>
  </si>
  <si>
    <t>ایف آئی اے نے سیالکوٹ ایئرپورٹ پر انسانی اسمگلنگ میں ملوث ملزم غلام حیدر کو گرفتار کر لیا۔ ملزم نے بیرون ملک بھجوانے کے نام پر شہری سے لاکھوں روپے بٹورے تھے۔</t>
  </si>
  <si>
    <t>https://www.city42.tv/05-Feb-2025/153806</t>
  </si>
  <si>
    <t>کانسٹیبل جمشید، ارسلان، واصف</t>
  </si>
  <si>
    <t>مشتبہ سمجھ کر گاڑی روکنے کی کوشش</t>
  </si>
  <si>
    <t>گاڑی پر فائرنگ</t>
  </si>
  <si>
    <t>مفرور کانسٹیبلز کی گرفتاری کی کوشش</t>
  </si>
  <si>
    <t>سی آئی اے سب انسپکٹر مراتب علی</t>
  </si>
  <si>
    <t>مریدکے میں فائرنگ کے نتیجے میں سی آئی اے سب انسپکٹر مراتب علی جاں بحق ہو گئے۔ پولیس نے مشتبہ سمجھ کر گاڑی روکنے کی کوشش کی، جس پر فائرنگ کی گئی۔</t>
  </si>
  <si>
    <t>https://www.city42.tv/05-Feb-2025/153809 | https://dailypakistan.com.pk/06-Feb-2025/1803138 | https://www.nawaiwaqt.com.pk/06-Feb-2025/1865967 | https://www.express.pk/story/2746326/cia-sub-inspector-died-in-murder-attack-near-mureedk-2746326/</t>
  </si>
  <si>
    <t>کانسٹیبل جمشید اور ارسلان</t>
  </si>
  <si>
    <t>ڈاکوؤں کی کارروائی کی غلط فہمی</t>
  </si>
  <si>
    <t>گاڑی پر فائرنگ کر کے</t>
  </si>
  <si>
    <t>مفرور کانسٹیبلز کو جلد گرفتار کرنے کی کارروائی جاری ہے۔</t>
  </si>
  <si>
    <t>سی آئی اے سب انسپکٹر مراتب علی اور اس کے دوست ذکااللہ</t>
  </si>
  <si>
    <t>مریدکے میں سی آئی اے سب انسپکٹر مراتب علی کو پولیس کی جانب سے فائرنگ کا نشانہ بنایا گیا، جس کے نتیجے میں وہ اور ان کا دوست جاں بحق ہو گئے۔ فائرنگ کانسٹیبلز نے ڈاکوؤں کی کارروائی کی غلط فہمی کی بنا پر کی تھی۔</t>
  </si>
  <si>
    <t>https://www.express.pk/story/2746347/cia-sub-inspector-firing-incident-2746347/</t>
  </si>
  <si>
    <t>اہلکار ابوبکر</t>
  </si>
  <si>
    <t>مبینہ زیادتی</t>
  </si>
  <si>
    <t>خاتون کو برہنہ کر کے تشدد کرنا</t>
  </si>
  <si>
    <t>مقدمہ درج، ایک اہلکار گرفتار، دوسرے کی تلاش جاری، چوکی انچارج معطل</t>
  </si>
  <si>
    <t>رائے ونڈ میں پولیس اہلکاروں نے خاتون کو برہنہ کر کے مبینہ تشدد کا نشانہ بنایا، ایک اہلکار گرفتار کر لیا گیا ہے جبکہ دوسرے کی تلاش جاری ہے۔</t>
  </si>
  <si>
    <t>https://www.city42.tv/05-Feb-2025/153813</t>
  </si>
  <si>
    <t>آن لائن پتنگیں فروحت کرنا</t>
  </si>
  <si>
    <t>پولیس نے کارروائی کرتے ہوئے ملزموں کو گرفتار کیا</t>
  </si>
  <si>
    <t>گلبرگ پولیس نے پتنگیں فروخت کرنے والے 3 ملزم گرفتار کرلیے، جن کے قبضہ سے ہزاروں پتنگیں برآمد ہوئیں۔ ملزم پتنگ بازی میں ملوث ہیں اور ان کے خلاف کارروائیاں جاری رہیں گی۔</t>
  </si>
  <si>
    <t>https://www.city42.tv/05-Feb-2025/153832</t>
  </si>
  <si>
    <t>محمد عثمان</t>
  </si>
  <si>
    <t>گداگری</t>
  </si>
  <si>
    <t>سعودی عرب جانے کی کوشش</t>
  </si>
  <si>
    <t>گرفتاری اور قانونی کارروائی</t>
  </si>
  <si>
    <t>کراچی ایئرپورٹ پر گداگری میں ملوث شخص محمد عثمان کو دوبارہ سعودی عرب جانے کی کوشش کرتے ہوئے گرفتار کر لیا گیا۔ ملزم پہلے بھی گداگری کی وجہ سے سعودی عرب سے ڈی پورٹ ہو چکا ہے۔</t>
  </si>
  <si>
    <t>https://www.city42.tv/05-Feb-2025/153829</t>
  </si>
  <si>
    <t>صائمہ کنول</t>
  </si>
  <si>
    <t>غصہ نکالنا</t>
  </si>
  <si>
    <t>تشدد اور دم گھونٹ کر مارنے کی کوشش</t>
  </si>
  <si>
    <t>مقدمہ درج کر لیا گیا ہے اور ملزمہ کی گرفتاری کیلئے ٹیم تشکیل دی گئی ہے۔</t>
  </si>
  <si>
    <t>تین ماہ کا بچہ</t>
  </si>
  <si>
    <t>گھریلو ملازمہ صائمہ کنول نے مالک کے تین ماہ کے بچے کو تشدد کا نشانہ بنایا اور جان سے مارنے کی کوشش کی۔ اس کے علاوہ ساڑھے 14 لاکھ روپے مالیت کی نقدی و زیوارات بھی چوری کر کے فرار ہو گئی۔</t>
  </si>
  <si>
    <t>https://www.nawaiwaqt.com.pk/05-Feb-2025/1865648 | https://www.city42.tv/05-Feb-2025/153817 | https://dunya.com.pk/index.php/crime/2025-02-06/2471795</t>
  </si>
  <si>
    <t>شک کی بنیاد پر ملزموں کو مقدمے میں نامزد کرنا</t>
  </si>
  <si>
    <t>جھوٹا مقدمہ درج کروانا</t>
  </si>
  <si>
    <t>خاتون کے خلاف اینٹی ریپ ایکٹ کے تحت مقدمہ درج</t>
  </si>
  <si>
    <t>خاتون نے الزام لگایا کہ دو افراد نے اغوا کرکے اس سے زیادتی کی</t>
  </si>
  <si>
    <t>مظفر گڑھ میں خاتون نے زیادتی کا جھوٹا مقدمہ درج کروایا، بعد میں عدالت میں اپنے بیان سے منحرف ہوگئی۔ پولیس نے خاتون کے خلاف اینٹی ریپ ایکٹ کے تحت مقدمہ درج کرلیا ہے۔</t>
  </si>
  <si>
    <t>https://www.city42.tv/05-Feb-2025/153841</t>
  </si>
  <si>
    <t>بیوی، ماں، بہنوئی</t>
  </si>
  <si>
    <t>زخمی شخص زعفران</t>
  </si>
  <si>
    <t>جہلم میں معمولی جھگڑے پر بیوی نے شوہر کو آگ لگا دی، جس کے نتیجے میں شوہر کا 70 فیصد جسم جھلس گیا۔</t>
  </si>
  <si>
    <t>https://www.city42.tv/05-Feb-2025/153757</t>
  </si>
  <si>
    <t>فیصل آباد کے علاقے چک نمبر 126ر۔ب میں ہوائی فائرنگ کرنے والے ملزم سجاد کو پولیس نے گرفتار کر لیا۔ ملزم کے قبضے سے اسلحہ برآمد ہوا اور اس کے خلاف مقدمہ درج کیا گیا۔</t>
  </si>
  <si>
    <t>https://dunya.com.pk/index.php/crime/2025-02-05/2471268</t>
  </si>
  <si>
    <t>ایم ایس کو یرغمال بنانا</t>
  </si>
  <si>
    <t>مقدمہ درج کرکے تین ملزموں کو گرفتار کیا</t>
  </si>
  <si>
    <t>ڈسٹرکٹ ہسپتال قصور کے ایم ایس ڈاکٹر راجہ زبیر عباس</t>
  </si>
  <si>
    <t>پولیس تھانہ صدر قصور نے ڈسٹرکٹ ہسپتال کے ایم ایس کو یرغمال بنانے والے تین ملزموں کو گرفتار کرلیا۔ ملزمان نے دوبارہ ایم ایس کو یرغمال بنا لیا تھا۔</t>
  </si>
  <si>
    <t>https://www.nawaiwaqt.com.pk/07-Feb-2025/1866270 | https://dailypakistan.com.pk/08-Feb-2025/1803874</t>
  </si>
  <si>
    <t>2 مشتعل افراد</t>
  </si>
  <si>
    <t>پولیو ویکسین پلانے پر مشتعل ہونا</t>
  </si>
  <si>
    <t>تلخ کلامی</t>
  </si>
  <si>
    <t>2 مشتعل افراد کو حراست میں لے کر تھانے منتقل کیا گیا</t>
  </si>
  <si>
    <t>پولیو ٹیم</t>
  </si>
  <si>
    <t>شیر شاہ میں پولیو ویکسین پلانے پر مشتعل افراد کی جانب سے پولیو ٹیم سے تلخ کلامی کا واقعہ پیش آیا۔ پولیس نے 2 افراد کو حراست میں لے کر مقدمہ درج کر لیا۔</t>
  </si>
  <si>
    <t>https://dailypakistan.com.pk/06-Feb-2025/1803187 | https://www.nawaiwaqt.com.pk/07-Feb-2025/1866464</t>
  </si>
  <si>
    <t>پتنگ بازی، ون ویلنگ، ہوائی فائرنگ</t>
  </si>
  <si>
    <t>گرفتاریاں، پتنگیں، پستول، گولیاں و میگزینز برآمد</t>
  </si>
  <si>
    <t>ڈولفن سکواڈ نے پتنگ بازی، ون ویلنگ، اور ہوائی فائرنگ کرنے والوں کے خلاف کارروائیاں کیں، جس میں 24 ملزمان کو گرفتار کیا گیا۔</t>
  </si>
  <si>
    <t>https://www.city42.tv/08-Feb-2025/154075 | https://dailypakistan.com.pk/07-Feb-2025/1803504</t>
  </si>
  <si>
    <t>فراڈ کے ذریعے رقم بٹورنا</t>
  </si>
  <si>
    <t>ایم ڈی کیٹ کے طلباء</t>
  </si>
  <si>
    <t>حیدرآباد میں ایم ڈی کیٹ کے نتائج میں نمبرز بڑھوانے کے نام پر کروڑوں کا فراڈ کیا گیا، جس میں مرکزی ملزمان کو گرفتار کر لیا گیا۔</t>
  </si>
  <si>
    <t>https://dailypakistan.com.pk/09-Feb-2025/1804255</t>
  </si>
  <si>
    <t>نمبرز بڑھوانے کے نام پر دھوکہ دہی</t>
  </si>
  <si>
    <t>نقصان اٹھانے والے طلباء</t>
  </si>
  <si>
    <t>اسلام آباد میں ایم ڈی کیٹ نتائج میں نمبر بڑھوانے کے نام پر کروڑوں کا مالی فراڈ کیا گیا، جس کے مرکزی ملزمان کو گرفتار کر لیا گیا ہے۔</t>
  </si>
  <si>
    <t>https://dailypakistan.com.pk/10-Feb-2025/1804650</t>
  </si>
  <si>
    <t>جعلی اسلحہ لائسنس کے اجرا</t>
  </si>
  <si>
    <t>اسلام آباد میں ایم ڈی کیٹ نتائج میں نمبرز بڑھوانے کے نام پر کروڑوں کا فراڈ ہوا، جس میں مرکزی ملزمان کو گرفتار کیا گیا۔ وزارت داخلہ نے جعلی اسلحہ لائسنس کے اجرا کی شکایات پر پابندی عائد کی تھی۔</t>
  </si>
  <si>
    <t>https://dailypakistan.com.pk/10-Feb-2025/1804613</t>
  </si>
  <si>
    <t>نمبرز بڑھوانے کا فراڈ</t>
  </si>
  <si>
    <t>ایم ڈی کیٹ نتائج میں نمبرز بڑھوانے کے نام پر کروڑوں کا فراڈ ہوا، جس میں مرکزی ملزمان کو گرفتار کر لیا گیا۔</t>
  </si>
  <si>
    <t>https://dailypakistan.com.pk/05-Feb-2025/1802806</t>
  </si>
  <si>
    <t>کریک ڈاؤن کے دوران منشیات کی برآمدگی</t>
  </si>
  <si>
    <t>اے این ایف نے ملک کے مختلف شہروں میں منشیات سمگلنگ کے خلاف کریک ڈاؤن کیا، جس میں 9 ملزمان گرفتار ہوئے اور 107.2 کلو گرام منشیات برآمد کی گئی۔ ملزمان نے تعلیمی اداروں کے طلباء کو منشیات فروخت کرنے کا اعتراف کیا۔</t>
  </si>
  <si>
    <t>https://www.nawaiwaqt.com.pk/10-Feb-2025/1867389</t>
  </si>
  <si>
    <t>ایم ڈی کیٹ نتائج میں نمبر بڑھوانے کے نام پر کروڑوں کا فراڈ ہوا، جس میں مرکزی ملزمان کو گرفتار کیا گیا۔</t>
  </si>
  <si>
    <t>https://dailypakistan.com.pk/07-Feb-2025/1803531</t>
  </si>
  <si>
    <t>منشیات کو مختلف طریقوں سے چھپانا</t>
  </si>
  <si>
    <t>اے این ایف نے ملک کے مختلف شہروں میں منشیات سمگلنگ کے خلاف کریک ڈاؤن کیا، جس میں 4 ملزمان گرفتار ہوئے اور 1 کروڑ سے زائد مالیت کی منشیات برآمد کی گئی۔</t>
  </si>
  <si>
    <t>https://www.nawaiwaqt.com.pk/08-Feb-2025/1866768</t>
  </si>
  <si>
    <t>ملزمان گرفتار</t>
  </si>
  <si>
    <t>راولپنڈی میں ایم ڈی کیٹ نتائج میں نمبرز بڑھوانے کے نام پر کروڑوں کا فراڈ ہوا، جس میں مرکزی ملزمان کو گرفتار کر لیا گیا۔</t>
  </si>
  <si>
    <t>https://dailypakistan.com.pk/07-Feb-2025/1803512</t>
  </si>
  <si>
    <t>امدادی رقوم بٹورنا</t>
  </si>
  <si>
    <t>خواتین کو باتوں میں الجھانا اور پیسے بٹورنا</t>
  </si>
  <si>
    <t>فیصل آباد میں نوسرباز نے امدادی رقوم دینے کا جھانسہ دے کر خواتین سے پیسے بٹور لئے۔ ملزم پیسے سمیٹ کر موقع سے فرار ہوگیا، جس پر پولیس نے مقدمہ درج کرکے تحقیقات کا آغاز کیا۔</t>
  </si>
  <si>
    <t>https://dunya.com.pk/index.php/crime/2025-02-05/2471265</t>
  </si>
  <si>
    <t>مسلح ڈاکوؤں نے لوٹ مار کی</t>
  </si>
  <si>
    <t>کراچی میں مسلح ڈاکوؤں نے فوڈ ڈیلوری بوائے سے لوٹ مار کی، پیزا بھی نہ چھوڑا۔</t>
  </si>
  <si>
    <t>https://dailypakistan.com.pk/05-Feb-2025/1802802</t>
  </si>
  <si>
    <t>موبائل فون نہ دلانے پر</t>
  </si>
  <si>
    <t>لاش کو پوسٹ مارٹم کے لیے ہسپتال منتقل کیا گیا ہے اور تحقیقات جاری ہیں۔</t>
  </si>
  <si>
    <t>13 سال کا لڑکا</t>
  </si>
  <si>
    <t>سجاول کے گاؤں میں 13 سالہ لڑکے نے موبائل فون نہ دلانے پر خودکشی کر لی۔ پولیس نے واقعے کی تحقیقات شروع کر دی ہیں۔</t>
  </si>
  <si>
    <t>https://dailypakistan.com.pk/05-Feb-2025/1802740</t>
  </si>
  <si>
    <t>گھر میں داخل ہوکر چوری کرنا</t>
  </si>
  <si>
    <t>نویدالرحمن اور اسکے اہل وعیال</t>
  </si>
  <si>
    <t>حافظ آباد کے محلہ گڑھی غوث سے نامعلوم چور ایک گھر سے لاکھوں کے زیورات اور نقدی چرالے گئے۔ پولیس نے مقدمہ درج کرلیا۔</t>
  </si>
  <si>
    <t>https://www.nawaiwaqt.com.pk/05-Feb-2025/1865678</t>
  </si>
  <si>
    <t>ہیوی ٹرانسمیشن لائن سے کنکریٹ بھرنے والی مشین کا پول ٹکرانا</t>
  </si>
  <si>
    <t>32 سالہ محمد عمران</t>
  </si>
  <si>
    <t>نوشہرہ ورکاں میں بلڈنگ کی تعمیر کے دوران کرنٹ لگنے سے ایک مزدور جاں بحق اور دوسرا شدید زخمی ہو گیا۔</t>
  </si>
  <si>
    <t>https://www.nawaiwaqt.com.pk/05-Feb-2025/1865677</t>
  </si>
  <si>
    <t>اویس عثمان ، فرم وغیرہ</t>
  </si>
  <si>
    <t>دستی بم اور پٹاخے چلانا</t>
  </si>
  <si>
    <t>پولیس نے سات ملزمان کے خلاف مقدمہ درج کرلیا</t>
  </si>
  <si>
    <t>فوزیہ نعیم</t>
  </si>
  <si>
    <t>حافظ آباد کے محلہ گڑھی اعوان میں سات ملزمان نے دستی بم اور پٹاخے چلا کر ایک خاتون فوزیہ نعیم کو شدید زخمی کردیا۔ پولیس نے ملزمان کے خلاف مقدمہ درج کرلیا۔</t>
  </si>
  <si>
    <t>https://www.nawaiwaqt.com.pk/05-Feb-2025/1865679</t>
  </si>
  <si>
    <t>عظیم ولد یعقوب</t>
  </si>
  <si>
    <t>نوسر بازی کے ذریعے 4 لاکھ روپے لے کر رفو چکر ہو گیا</t>
  </si>
  <si>
    <t>ایمن آباد پولیس مصروف تفتیش ہے</t>
  </si>
  <si>
    <t>کمال سندھوتتلے</t>
  </si>
  <si>
    <t>کامونکی کے محلہ سلامت پورہ میں عظیم ولد یعقوب نے نوسر بازی کے ذریعے 4 لاکھ روپے لے کر فرار ہو گیا۔ ایمن آباد پولیس اس واقعے کی تفتیش کر رہی ہے۔</t>
  </si>
  <si>
    <t>https://www.nawaiwaqt.com.pk/05-Feb-2025/1865676</t>
  </si>
  <si>
    <t>آصف ندیم</t>
  </si>
  <si>
    <t>دورانِ گشت منشیات فروش سے ہیروئن برآمد کرنا</t>
  </si>
  <si>
    <t>ملزم کو گرفتار کر کے مقدمہ درج کر لیا گیا ہے</t>
  </si>
  <si>
    <t>ایمن آباد پولیس نے نواحی گاؤں نند پور کے منشیات فروش آصف ندیم سے ایک کلو بیس گرام ہیروئن برآمد کر کے ملزم کو گرفتار کر لیا ہے۔</t>
  </si>
  <si>
    <t>https://www.nawaiwaqt.com.pk/05-Feb-2025/1865674</t>
  </si>
  <si>
    <t>ماجد، شعبان، جاوید</t>
  </si>
  <si>
    <t>گھر کے دروازے پر موجود خواتین اور بچوں کو اغوا کرنا</t>
  </si>
  <si>
    <t>پروین بی بی کی بہو، عامر کی بیوی (31 سالہ)، سلمان کی بیوی (24 سالہ) اور تین بچے (6 سالہ فرقان، 3 سالہ اُم زارا، 2 سالہ بیٹا)</t>
  </si>
  <si>
    <t>قصور اور گردونواح سے تین خواتین اور تین بچوں کو اغوا کر لیا گیا۔ پولیس نے کارروائی شروع کر دی ہے۔</t>
  </si>
  <si>
    <t>https://www.nawaiwaqt.com.pk/05-Feb-2025/1865663</t>
  </si>
  <si>
    <t>جاوید</t>
  </si>
  <si>
    <t>لین دین کا تنازعہ</t>
  </si>
  <si>
    <t>فائر مارکر</t>
  </si>
  <si>
    <t>48 سالہ مختار احمد</t>
  </si>
  <si>
    <t>کوٹ رادھاکشن کے نواح میں لین دین کے تنازعہ پر فائر مارکر ایک شخص کو زخمی کردیا گیا۔</t>
  </si>
  <si>
    <t>https://www.nawaiwaqt.com.pk/05-Feb-2025/1865664</t>
  </si>
  <si>
    <t>غلام حیدر، محمد عثمان</t>
  </si>
  <si>
    <t>بیرون ملک بھجوانے کے لیے شہری سے بھاری رقم بٹوری تھی</t>
  </si>
  <si>
    <t>ایئرپورٹ پر امیگریشن کے دوران گرفتار کیا گیا</t>
  </si>
  <si>
    <t>گرفتار کرلیا گیا اور مزید قانونی کارروائی کے لیے منتقل کردیا گیا</t>
  </si>
  <si>
    <t>ایف آئی اے نے سیالکوٹ ایئرپورٹ سے انسانی سمگلر غلام حیدر کو گرفتار کیا، جبکہ کراچی ایئرپورٹ پر گداگری کے لیے جانے والے محمد عثمان کو بھی گرفتار کیا۔ پشاور ایئرپورٹ پر 2 کلو گرام آئس ہیروئن برآمد کی گئی۔</t>
  </si>
  <si>
    <t>https://dailypakistan.com.pk/05-Feb-2025/1802803</t>
  </si>
  <si>
    <t>1426 افراد</t>
  </si>
  <si>
    <t>قانون شکنی</t>
  </si>
  <si>
    <t>سرچ آپریشنز</t>
  </si>
  <si>
    <t>قانونی کارروائی عمل میں لائی گئی</t>
  </si>
  <si>
    <t>لاہور پولیس نے امن کے قیام کے لئے سرچ آپریشنز کا سلسلہ جاری رکھا ہے، جس میں 1426 افراد کے خلاف قانونی کارروائی کی گئی ہے۔</t>
  </si>
  <si>
    <t>https://www.nawaiwaqt.com.pk/05-Feb-2025/1865650</t>
  </si>
  <si>
    <t>حنیفہ بی بی، 7 منشیات فروش، لیاقت</t>
  </si>
  <si>
    <t>نوجوان نسل کو آئس کا عادی بنانا</t>
  </si>
  <si>
    <t>سنیپ چیکنگ کے دوران گرفتاریاں</t>
  </si>
  <si>
    <t>گرفتاری، مقدمہ درج، انویسٹی گیشن ونگ کے حوالے کرنا</t>
  </si>
  <si>
    <t>گجر پورہ پولیس نے حنیفہ بی بی کو گرفتار کر کے ایک کلو 320 گرام آئس برآمد کی۔ ڈولفن سکواڈ نے 7 منشیات فروشوں کو گرفتار کر کے 22 بوتلیں شراب برآمد کی۔ نصیر آباد پولیس نے لیاقت کو گرفتار کر کے 4 کلو 160 گرام چرس برآمد کی۔</t>
  </si>
  <si>
    <t>https://www.nawaiwaqt.com.pk/05-Feb-2025/1865649 | https://dunya.com.pk/index.php/crime/2025-02-05/2471263</t>
  </si>
  <si>
    <t>سہیل عرف سہیلا، علی رضا عرف چاند، احمد، عمران، صفدر، عبدالمجید</t>
  </si>
  <si>
    <t>بھتہ طلبی اور لوٹ مار</t>
  </si>
  <si>
    <t>گھروں میں گھس کر لوٹ مار کرنا</t>
  </si>
  <si>
    <t>ملزمان کو گرفتار کر کے مقدمہ درج کر لیا گیا</t>
  </si>
  <si>
    <t>شہریوں سے چھینے گئے لاکھوں مالیت کے 11 موبائل فونز، نقدی اور ناجائز اسلحہ</t>
  </si>
  <si>
    <t>لاہور میں ہربنس پورہ پولیس نے سہیلا ڈکیت گینگ کے 2 ملزمان کو گرفتار کر لیا۔ ملزمان نے شہر کے مختلف علاقوں میں ڈکیتی کی وارداتوں کا انکشاف کیا ہے۔ ماڈل ٹاون پولیس نے بھتہ طلب کرنے والے ملزمان کو بھی گرفتار کر کے چوری شدہ سامان برآمد کیا۔</t>
  </si>
  <si>
    <t>https://www.nawaiwaqt.com.pk/07-Feb-2025/1866243 | https://www.city42.tv/08-Feb-2025/154105 | https://dunya.com.pk/index.php/crime/2025-02-09/2473060</t>
  </si>
  <si>
    <t>4 ملزم</t>
  </si>
  <si>
    <t>فراڈ ، بلیک میلنگ اور دیگر مشتبہ کارروائی</t>
  </si>
  <si>
    <t>فنگر پرنٹس کا ڈیٹا چوری کرنا</t>
  </si>
  <si>
    <t>ایف آئی اے نے کارروائی کا آغاز کر دیا اور ملزموں کو گرفتار کیا</t>
  </si>
  <si>
    <t>سادہ لوح شہری</t>
  </si>
  <si>
    <t>لاہور سمیت ملک بھر سے شہریوں کے فنگر پرنٹس چوری ہونے کا واقعہ پیش آیا، جس پر ایف آئی اے نے کارروائی کرتے ہوئے 4 ملزموں کو گرفتار کر لیا۔ ملزمان نے 1 لاکھ 10 ہزار فنگر پرنٹس چوری کرنے کا انکشاف کیا۔</t>
  </si>
  <si>
    <t>https://www.city42.tv/06-Feb-2025/153893 | https://dunya.com.pk/index.php/crime/2025-02-07/2472304</t>
  </si>
  <si>
    <t>عرفان، طارق، اقبال عرف بالا، مصباح بی بی، شکوراں بی بی</t>
  </si>
  <si>
    <t>گرفتار کرنے کی کارروائی</t>
  </si>
  <si>
    <t>خواجہ شاہ زیب</t>
  </si>
  <si>
    <t>لاہور میں آرگنائزڈ کرائم یونٹ نے دو خواتین سمیت 5 رکنی گینگ کو گرفتار کیا ہے جو خواجہ شاہ زیب کے گھر ڈکیتی کے لئے گئی تھیں۔ ان کے قبضے سے 2 کروڑ 20 لاکھ 48 ہزار روپے سے زائد مالیت کے طلائی زیورات اور ناجائز اسلحہ برآمد کیا گیا۔</t>
  </si>
  <si>
    <t>https://dunya.com.pk/index.php/crime/2025-02-07/2472344 | https://www.nawaiwaqt.com.pk/05-Feb-2025/1865646</t>
  </si>
  <si>
    <t>سہیل رشید</t>
  </si>
  <si>
    <t>گلشن راوی پولیس نے آن لائن پتنگ بازی کا سامان فروخت کرنے والے ملزم سہیل رشید کو گرفتار کیا۔ ملزم کے قبضے سے سینکڑوں پتنگیں اور گڈے برآمد ہوئے اور مقدمہ درج کر لیا گیا۔</t>
  </si>
  <si>
    <t>https://dunya.com.pk/index.php/crime/2025-02-07/2472314 | https://www.nawaiwaqt.com.pk/07-Feb-2025/1866245</t>
  </si>
  <si>
    <t>چار ملزمان</t>
  </si>
  <si>
    <t>ملزمان کو مقامی پولیس کے حوالے کر دیا گیا۔</t>
  </si>
  <si>
    <t>موٹروے پولیس نے سیالکوٹ موٹروے پر اسلحہ اسمگلنگ کی کوشش ناکام بناتے ہوئے چار ملزمان کو گرفتار کیا۔ کارروائی کے دوران مختلف قسم کا اسلحہ برآمد ہوا جس میں سب مشین گن، رائفل اور گولیاں شامل ہیں۔</t>
  </si>
  <si>
    <t>https://www.express.pk/story/2746323/motorway-police-seized-illegal-weapons-2746323/</t>
  </si>
  <si>
    <t>شگفتہ، کرن، اقرار، مافیا، نعمان، کرامت، نیلم، عنایا، معصومہ عباس، مبشر، ارسلان، فرزند، فیصل، ناصر، ناظم اور سبطین</t>
  </si>
  <si>
    <t>فحش حرکات کرتے ہوئے</t>
  </si>
  <si>
    <t>کارروائی کے دوران 17 ملزموں کو گرفتار کر لیا گیا</t>
  </si>
  <si>
    <t>7 خواتین</t>
  </si>
  <si>
    <t>غالب مارکیٹ پولیس نے ہوئل کی آڑ میں چلنے والے دو قحبہ خانوں کے خلاف کارروائی کی جس میں 17 ملزموں کو گرفتار کیا گیا۔</t>
  </si>
  <si>
    <t>https://www.nawaiwaqt.com.pk/05-Feb-2025/1865645</t>
  </si>
  <si>
    <t>گھر کا کوئی فرد ملوث ہے</t>
  </si>
  <si>
    <t>گلہ دبا کر قتل کیا گیا</t>
  </si>
  <si>
    <t>عائشہ زوجہ الیاس، 25 سالہ</t>
  </si>
  <si>
    <t>کراچی کے مشرف کالونی میں 25 سالہ عائشہ کی لاش ملی، جسے گلہ دبا کر قتل کیا گیا۔ متوفیہ کے والدین کٹی پہاڑی کے رہائشی ہیں اور اس کی شادی 6 ماہ قبل ہوئی تھی۔</t>
  </si>
  <si>
    <t>https://jang.com.pk/news/1438209</t>
  </si>
  <si>
    <t>زین اور قاسم</t>
  </si>
  <si>
    <t>چیکنگ کے دوران گاڑی سے اسلحہ برآمد ہوا</t>
  </si>
  <si>
    <t>ملزمان کو گرفتار کر کے تھانہ شاہدرہ ٹاؤن پولیس کے حوالے کر دیا گیا</t>
  </si>
  <si>
    <t>موبائلز سکواڈ پولیس نے راوی پل پر شکوک گاڑی کو چیک کیا تو 4 رائفلیں، ایک پستول، میگزینز و گولیاں برآمد ہوئیں۔ ملزمان زین اور قاسم کو گرفتار کر لیا گیا۔</t>
  </si>
  <si>
    <t>https://www.nawaiwaqt.com.pk/05-Feb-2025/1865644</t>
  </si>
  <si>
    <t>مغویہ شادی شدہ خاتون</t>
  </si>
  <si>
    <t>فیصل آباد میں ایک شادی شدہ خاتون کو مبینہ طور پر اغواء کر لیا گیا۔ اس کی شادی شدہ بیٹی کو بازار شاپنگ کے لئے جانے کے بعد اغواء کیا گیا ہے اور پولیس نے مقدمہ درج کرکے مغویہ کی تلاش شروع کردی ہے۔</t>
  </si>
  <si>
    <t>https://dunya.com.pk/index.php/crime/2025-02-05/2471264</t>
  </si>
  <si>
    <t>چوری کی دفعات کے تحت مقدمہ درج کرلیا ہے۔</t>
  </si>
  <si>
    <t>فیصل آباد میں ایک سکول سے رات کی تاریکی میں نامعلوم ملزمان نے واٹر پمپ، پنکھے اور دیگر قیمتی سامان چوری کر لیا۔ پولیس نے چوری کی دفعات کے تحت مقدمہ درج کرلیا ہے۔</t>
  </si>
  <si>
    <t>https://dunya.com.pk/index.php/crime/2025-02-05/2471269</t>
  </si>
  <si>
    <t>عدنان حیدر بھٹی</t>
  </si>
  <si>
    <t>جعلی دستاویزات کے ذریعے سفر کرنا</t>
  </si>
  <si>
    <t>جعلی پولینڈ کے ریزیڈنٹ کارڈ کا استعمال</t>
  </si>
  <si>
    <t>گرفتاری اور قانونی کاروائی کے لئے اینٹی ہیومن ٹریفکنگ سرکل لاہور کے حوالے</t>
  </si>
  <si>
    <t>مسافر جو جعلی دستاویزات پر سفر کر رہا تھا</t>
  </si>
  <si>
    <t>ایف آئی اے نے لاہور ائیرپورٹ پر جعلی دستاویزات پر سفر کرنے والے مسافر عدنان حیدر بھٹی کو گرفتار کرلیا۔ ملزم کا پولینڈ کا ریزیڈنٹ کارڈ جعلی نکلا۔</t>
  </si>
  <si>
    <t>https://www.nawaiwaqt.com.pk/06-Feb-2025/1866163</t>
  </si>
  <si>
    <t>قاسد ، تصور اور بشارت</t>
  </si>
  <si>
    <t>چھاپے مار کر ملزمان کو گرفتار کیا</t>
  </si>
  <si>
    <t>پولیس نے لاہور میں پتنگیں بنانے والے دو کارخانوں پر چھاپے مار کر تین ملزمان کو گرفتار کیا ہے۔ ملزمان کے پاس سے 800 سے زائد پتنگیں اور دیگر سامان برآمد ہوا ہے۔</t>
  </si>
  <si>
    <t>https://www.nawaiwaqt.com.pk/06-Feb-2025/1865969 | https://dunya.com.pk/index.php/crime/2025-02-06/2471798</t>
  </si>
  <si>
    <t>جدید ٹیکنالوجی اور سی سی ٹی وی کیمروں کی مدد سے تلاش</t>
  </si>
  <si>
    <t>مقدمہ درج کر کے بچے کی تلاش شروع کی</t>
  </si>
  <si>
    <t>14 سالہ بچہ احمد علی</t>
  </si>
  <si>
    <t>شاد باغ پولیس نے 14 سالہ گمشدہ بچے احمد علی کو 6 گھنٹے کی جدوجہد کے بعد بحفاظت ڈھونڈ لیا ہے۔ بچے کی گمشدگی پر والد نے پولیس سے مدد طلب کی تھی۔</t>
  </si>
  <si>
    <t>https://www.nawaiwaqt.com.pk/06-Feb-2025/1865968</t>
  </si>
  <si>
    <t>طارق مسعود، تنویر اسلم، خالد عمر، عبدالمنان، جبار، ریحان، رحمان، سیف</t>
  </si>
  <si>
    <t>سنیپ چیکنگ کے دوران اسلحہ کی نمائش</t>
  </si>
  <si>
    <t>نواب ٹاؤن پولیس نے اسلحہ کی نمائش کرنے والے 4 ملزمان کو گرفتار کر کے ان کے خلاف مقدمہ درج کر لیا ہے۔ دوران سنیپ چیکنگ ملزمان سے پستول، رائفل، میگزین و گولیاں برآمد کی گئیں۔</t>
  </si>
  <si>
    <t>https://www.nawaiwaqt.com.pk/06-Feb-2025/1865966</t>
  </si>
  <si>
    <t>2 موٹر سائیکل سوار افراد</t>
  </si>
  <si>
    <t>بلیوں کو مہنگے داموں فروخت کرنا</t>
  </si>
  <si>
    <t>بلیوں کو نشہ آور کپڑے سے بے ہوش کرکے بورے میں ڈالنا</t>
  </si>
  <si>
    <t>علاقہ مکینوں نے انہیں پکڑا اور پوچھ گچھ کی</t>
  </si>
  <si>
    <t>بلیاں</t>
  </si>
  <si>
    <t>لاہور کے مختلف علاقوں میں بلیوں کو بے ہوش کرکے لے جانے والا گروہ سرگرم ہے۔ یہ افراد بلیوں کو نشہ آور کپڑے سے بے ہوش کرکے انہیں موٹر سائیکل پر لے جاتے ہیں۔</t>
  </si>
  <si>
    <t>https://www.nawaiwaqt.com.pk/06-Feb-2025/1865961</t>
  </si>
  <si>
    <t>دہشتگرد</t>
  </si>
  <si>
    <t>بھاری ہتھیاروں سے حملہ</t>
  </si>
  <si>
    <t>شہید ہونے والوں میں عدنان، نقیب اور ایک اور اہلکار شامل ہیں۔</t>
  </si>
  <si>
    <t>کرک میں پولیس چوکی پر دہشتگردوں نے فائرنگ کی جس کے نتیجے میں 3 اہلکار شہید اور 6 زخمی ہوگئے۔ پولیس نے دہشتگردوں کو پکڑنے کے لیے سرچ آپریشن شروع کر دیا ہے۔</t>
  </si>
  <si>
    <t>https://www.city42.tv/06-Feb-2025/153854 | https://www.nawaiwaqt.com.pk/06-Feb-2025/1866132</t>
  </si>
  <si>
    <t>جہانزیب عرف مون ولد امیر خاں</t>
  </si>
  <si>
    <t>پولیس نے ڈاکو کا تعاقب کیا جس نے فائرنگ کی اور بعد میں زخمی حالت میں گرفتار کرلیا۔ یہ ڈاکو متعدد سنگین مقدمات میں مطلوب تھا۔</t>
  </si>
  <si>
    <t>https://www.nawaiwaqt.com.pk/06-Feb-2025/1865938</t>
  </si>
  <si>
    <t>ٹریکٹر ٹرالی کی زد میں آنا</t>
  </si>
  <si>
    <t>دو سالہ بچی زینب</t>
  </si>
  <si>
    <t>قصور کے نواحی علاقہ سہجوال میں دو سالہ بچی زینب ٹریکٹر ٹرالی کی زد میں آکر جاں بحق ہو گئی۔ گھر والوں نے قانونی کارروائی سے انکار کر دیا۔</t>
  </si>
  <si>
    <t>https://www.nawaiwaqt.com.pk/06-Feb-2025/1865925</t>
  </si>
  <si>
    <t>حسیب کانسٹیبل، عمارخان، شہباز، خالد</t>
  </si>
  <si>
    <t>فائرنگ، تشدد</t>
  </si>
  <si>
    <t>پولیس نے مختلف واقعات درج کرلئے</t>
  </si>
  <si>
    <t>پچیس سالہ ارسلان، بیوہ خاتون پروین بی بی، بہو بشریٰ بی بی</t>
  </si>
  <si>
    <t>کامونکی میں پولیس نے زیادتی، اغواء اور لڑائی جھگڑوں کے مختلف واقعات درج کیے۔ ارسلان کو حسیب کانسٹیبل نے فائرنگ کرکے شدید زخمی کیا۔ پروین بی بی اور بشریٰ بی بی کو ملزمان نے تشدد کا نشانہ بنایا۔</t>
  </si>
  <si>
    <t>https://www.nawaiwaqt.com.pk/06-Feb-2025/1865937</t>
  </si>
  <si>
    <t>گورنمنٹ ڈگری کالج پتوکی کے گراؤنڈ سے ایک دن کے نومولود بچے کی نعش ملی۔ ریسکیو 1122 کی ٹیم نے نعش کو تحصیل ہسپتال منتقل کیا۔</t>
  </si>
  <si>
    <t>https://www.nawaiwaqt.com.pk/06-Feb-2025/1865924</t>
  </si>
  <si>
    <t>کریک ڈائون کے دوران گرفتار کیا گیا</t>
  </si>
  <si>
    <t>ملزموں کے خلاف مقدمات درج کرلیے گئے۔</t>
  </si>
  <si>
    <t>قصور میں پولیس نے منشیات فروشوں کے خلاف کارروائی کرتے ہوئے 6 ملزموں کو گرفتار کرلیا۔ ملزموں کے قبضے سے چرس، شراب اور اسلحہ برآمد ہوا۔</t>
  </si>
  <si>
    <t>https://www.nawaiwaqt.com.pk/06-Feb-2025/1865923</t>
  </si>
  <si>
    <t>رانا سفیان ، بلال ملک ، شیراز آرائیں اور اکرام ملک</t>
  </si>
  <si>
    <t>چھاپہ مار کر پتنگیں اور ڈور بنانے والی فیکٹری پکڑ لی</t>
  </si>
  <si>
    <t>پولیس نے مقدمات درج کر لئے</t>
  </si>
  <si>
    <t>پولیس تھانہ مصطفی آباد نے پتنگ بنانے والی فیکٹری پر چھاپہ مار کر چار ملزمان کو گرفتار کر لیا۔ ان کے قبضہ سے سینکڑوں پتنگیں اور ڈور کی چرخیاں بر آمد کی گئیں۔</t>
  </si>
  <si>
    <t>https://www.nawaiwaqt.com.pk/06-Feb-2025/1865915</t>
  </si>
  <si>
    <t>ڈاکو، چور</t>
  </si>
  <si>
    <t>ناکہ لگانا، دکانوں سے چوری کرنا، جیب کاٹنا</t>
  </si>
  <si>
    <t>ندیم، شاہد، فیض، مشتاق، علی احمد، عابد، سلیم عابد جٹ، محمود، اللہ دتہ، اعظم بھٹی، اشفاق، عبدالجبار، رضوان، بابا عبدالغفور، وقاص</t>
  </si>
  <si>
    <t>قصور میں متعدد وارداتوں میں شہریوں سے ہزاروں روپے اور موبائل چھینے گئے۔ پولیس نے کارروائی شروع کر دی ہے۔</t>
  </si>
  <si>
    <t>https://www.nawaiwaqt.com.pk/06-Feb-2025/1865917</t>
  </si>
  <si>
    <t>متعدد شہری جن میں مدثر علی، فیصل، اکبر، شفیق، فیضان، صابر، امیر زمان، سبطین، جمشید حیدر، زبیر شامل ہیں۔</t>
  </si>
  <si>
    <t>کامونکی میں مختلف ڈکیتی اور چوری کی وارداتوں میں شہری مال و زر سے محروم ہوگئے۔ ڈاکوؤں نے موٹرسائیکل، موبائل، نقدی اور دیگر قیمتی سامان چھین لیا۔</t>
  </si>
  <si>
    <t>https://www.nawaiwaqt.com.pk/06-Feb-2025/1865936</t>
  </si>
  <si>
    <t>انسانی اسمگلنگ میں ملوث ہونا</t>
  </si>
  <si>
    <t>گرفتار کر کے اینٹی ہیومن ٹریفکنگ سرکل کراچی کے حوالے کر دیا گیا ہے</t>
  </si>
  <si>
    <t>ایف آئی اے امیگریشن نے سیالکوٹ ایئرپورٹ پر انسانی اسمگلنگ میں ملوث ملزم غلام حیدر کو گرفتار کر لیا۔ ملزم دو سال سے مطلوب تھا اور اس کے خلاف 2023 میں مقدمہ درج ہوا تھا۔</t>
  </si>
  <si>
    <t>https://jang.com.pk/news/1438597</t>
  </si>
  <si>
    <t>طاہر خورشید</t>
  </si>
  <si>
    <t>اختیارات کے ناجائز استعمال اور کرپشن</t>
  </si>
  <si>
    <t>انکوائری رپورٹ کے ذریعے الزامات عائد کیے گئے</t>
  </si>
  <si>
    <t>حکومت نے طاہر خورشید کو ملازمت سے برطرف کرنے کا عمل شروع کر دیا ہے، جن پر اختیارات کے ناجائز استعمال اور کرپشن کے الزامات ہیں۔</t>
  </si>
  <si>
    <t>https://jang.com.pk/news/1438622</t>
  </si>
  <si>
    <t>ٹکٹوں کی خریداری کے لئے ہنگامہ آرائی</t>
  </si>
  <si>
    <t>توڑ پھوڑ اور زدوکوب</t>
  </si>
  <si>
    <t>پولیس کو طلب کیا گیا</t>
  </si>
  <si>
    <t>عملے اور مراکز کے شائقین</t>
  </si>
  <si>
    <t>لاہور اور کراچی میں سہ فریقی سیریز کے ٹکٹوں کے حصول کے لئے ہنگامہ آرائی ہوئی، جس میں توڑ پھوڑ اور عملے کو زدوکوب کیا گیا۔ پولیس کو کنٹرول کرنے کے لئے طلب کیا گیا۔</t>
  </si>
  <si>
    <t>https://jang.com.pk/news/1438638</t>
  </si>
  <si>
    <t>گوگا گروپ کے 15 سے 20 افراد</t>
  </si>
  <si>
    <t>ڈنڈوں اور سوٹوں سے تشدد</t>
  </si>
  <si>
    <t>کسی قسم کی سنجیدہ قانونی کارروائی عمل میں نہیں لائی جا سکی۔</t>
  </si>
  <si>
    <t>شہری وارث</t>
  </si>
  <si>
    <t>باغبانپورہ میں گوگا گروپ کے 15 سے 20 افراد نے شہری وارث پر وحشیانہ تشدد کیا جس کے نتیجے میں اس کا سر پھٹ گیا اور جسم پر زخموں کے نشانات نمایاں ہوئے۔ متاثرہ شہری کی جانب سے پولیس میں درخواست دی گئی، مگر کوئی قانونی کارروائی نہیں ہوئی۔</t>
  </si>
  <si>
    <t>https://dunya.com.pk/index.php/crime/2025-02-06/2471801</t>
  </si>
  <si>
    <t>فیصل آباد میں پولیس نے ایک ڈرائیور کو حراست میں لیا جس نے مسافر وین میں غیر معیاری گیس سلنڈر نصب کیا تھا۔ یہ غیر معیاری سلنڈر جان لیوا حادثات کا سبب بن سکتا تھا۔ پولیس نے اس کے خلاف مقدمہ درج کر لیا۔</t>
  </si>
  <si>
    <t>https://dunya.com.pk/index.php/crime/2025-02-06/2471804</t>
  </si>
  <si>
    <t>غلام عباس اور اسماعیل</t>
  </si>
  <si>
    <t>دھوکہ اور فراڈ</t>
  </si>
  <si>
    <t>مقدمہ درج کر کے تحقیقات شروع کردی ہیں۔</t>
  </si>
  <si>
    <t>فیصل آباد میں غلام عباس اور اسماعیل نے خواتین کی امدادی رقوم دھوکہ دہی کے ذریعے ہتھیا لیں۔ پولیس نے اس واقعے کا مقدمہ درج کر کے تحقیقات شروع کردی ہیں۔</t>
  </si>
  <si>
    <t>https://dunya.com.pk/index.php/crime/2025-02-06/2471805</t>
  </si>
  <si>
    <t>ڈرائیور کو حراست میں لے لیا گیا</t>
  </si>
  <si>
    <t>فیصل آباد کے ایڈن چوک میں پولیس نے دوران ڈرائیونگ غفلت کرنے والے ایک شہری کو حراست میں لے لیا۔ یہ واقعہ ٹریفک کے لئے خطرے کی علامت بنا ہوا تھا اور اس کے خلاف مقدمہ درج کر لیا گیا ہے۔</t>
  </si>
  <si>
    <t>https://dunya.com.pk/index.php/crime/2025-02-06/2471808</t>
  </si>
  <si>
    <t>ایک جواں سال لڑکی</t>
  </si>
  <si>
    <t>فیصل آباد کے تھانہ ساندل بار کے علاقے نڑوالا بنگلہ کے قریب ایک جواں سالہ لڑکی کو اغوا کر لیا گیا ہے۔ رمیس نے پولیس کو بتایا کہ ملزموں نے اس کی بھتیجی کو اغوا کر کے نامعلوم مقام پر منتقل کر دیا ہے۔</t>
  </si>
  <si>
    <t>https://dunya.com.pk/index.php/crime/2025-02-06/2471814</t>
  </si>
  <si>
    <t>قابو کر کے زیادتی کا نشانہ بنانے کی کوشش</t>
  </si>
  <si>
    <t>فیصل آباد میں ایک کمسن لڑکی نے مزاحمت کرتے ہوئے مبینہ زیادتی کی کوشش ناکام بنا دی۔ ملزم عدیل نے متاثرہ بچی کو قابو کرنے کی کوشش کی لیکن وہ بچی نے مزاحمت کی۔ پولیس نے ملزم کے خلاف مقدمہ درج کر لیا ہے۔</t>
  </si>
  <si>
    <t>https://dunya.com.pk/index.php/crime/2025-02-06/2471823</t>
  </si>
  <si>
    <t>حراست میں لینے پر اسلحہ برآمد ہوا</t>
  </si>
  <si>
    <t>ملزم کے خلاف مقدمہ درج کر لیا گیا</t>
  </si>
  <si>
    <t>فیصل آباد کے تھانہ ساندل بار کے علاقے چک نمبر58رب میں پولیس نے کارروائی کرتے ہوئے ایک ملزم کو حراست میں لیا۔ ملزم کے قبضے سے اسلحہ برآمد ہوا جس پر اس کے خلاف مقدمہ درج کر لیا گیا۔</t>
  </si>
  <si>
    <t>https://dunya.com.pk/index.php/crime/2025-02-06/2471826</t>
  </si>
  <si>
    <t>فیصل</t>
  </si>
  <si>
    <t>کاروباری لین دین کے دوران بوگس چیک دینا</t>
  </si>
  <si>
    <t>فیصل آباد کے تھانہ سول لائن میں ایک شہری عثمان کو ملزم فیصل نے کاروباری لین دین کے دوران 5 لاکھ 70 ہزار روپے مالیت کا بوگس چیک دیا۔ اس واقعے پر پولیس نے مقدمہ درج کر لیا ہے۔</t>
  </si>
  <si>
    <t>https://dunya.com.pk/index.php/crime/2025-02-06/2471830</t>
  </si>
  <si>
    <t>جمیل</t>
  </si>
  <si>
    <t>فیصل آباد کے پی ٹی سی ایل کالونی میں پولیس نے جھوٹی کال کرنے والے ملزم جمیل کو حراست میں لے لیا۔ ملزم کی جانب سے لوگوں کو گمراہ کرنے کی کوششیں کی گئی تھیں جس پر مقدمہ درج کر لیا گیا ہے۔</t>
  </si>
  <si>
    <t>https://dunya.com.pk/index.php/crime/2025-02-06/2471834</t>
  </si>
  <si>
    <t>اسد جاوید</t>
  </si>
  <si>
    <t>تیز رفتاری اور لاپرواہی سے ڈرائیونگ</t>
  </si>
  <si>
    <t>کمالیہ میں تیز رفتاری اور لاپرواہی سے ڈرائیونگ کرنے والے ڈرائیور اسد جاوید کے خلاف مقدمہ درج کر لیا گیا۔ یہ کارروائی ٹریفک وارڈن یاسر اقبال نے کی۔</t>
  </si>
  <si>
    <t>https://dunya.com.pk/index.php/crime/2025-02-06/2471840</t>
  </si>
  <si>
    <t>دو ملز موں</t>
  </si>
  <si>
    <t>مقدمات درج کر لئے گئے ہیں</t>
  </si>
  <si>
    <t>فیصل آباد میں ہوائی فائرنگ کرنے والے دو ملز موں کو پولیس نے حراست میں لے لیا ہے۔ یہ ملزم ہیوی اسلحے کے ساتھ لوگوں کیلئے خطرہ بننے والے تھے۔ ان کے خلاف مقدمات درج کر لئے گئے ہیں۔</t>
  </si>
  <si>
    <t>https://dunya.com.pk/index.php/crime/2025-02-06/2471849</t>
  </si>
  <si>
    <t>ایک شہری سیشن کورٹ میں کام کے سلسلے میں آیا اور اپنی موٹرسائیکل کھڑی کی۔ اس دوران نامعلوم ملزم نے موٹرسائیکل چوری کر لی اور موقع سے فرار ہوگیا۔ پولیس نے مقدمہ درج کرلیا۔</t>
  </si>
  <si>
    <t>https://dunya.com.pk/index.php/crime/2025-02-06/2471863</t>
  </si>
  <si>
    <t>پولیس نے مقدمہ درج کرکے واقعہ کی تحقیقات شروع کردی ہیں۔</t>
  </si>
  <si>
    <t>غضنفر</t>
  </si>
  <si>
    <t>فیصل آباد کے علاقے ہجویری ٹاؤن میں ایک شہری غضنفر نے پولیس کو بتایا کہ ملزم عدیل نے اس سے 22 لاکھ روپے بطور امانت حاصل کئے اور فیصلے کے وقت پر انہیں واپس نہیں کیا بلکہ خورد برد کرلیا۔ پولیس نے واقعہ کی تحقیقات شروع کردی ہیں۔</t>
  </si>
  <si>
    <t>https://dunya.com.pk/index.php/crime/2025-02-06/2471866</t>
  </si>
  <si>
    <t>تیز رفتاری کے باعث 3 کاریں بے قابو ہوکر آپس میں ٹکرا گئیں</t>
  </si>
  <si>
    <t>لیویز حکام نے حادثے کی تحقیقات شروع کردی ہیں</t>
  </si>
  <si>
    <t>جاں بحق ہونے والے افراد اور زخمیوں کا تعلق کوئٹہ سے ہے</t>
  </si>
  <si>
    <t>کوئٹہ کراچی شاہراہ پر ٹریفک حادثے میں 5 افراد جاں بحق اور 4 زخمی ہوگئے۔</t>
  </si>
  <si>
    <t>https://dailypakistan.com.pk/06-Feb-2025/1803164</t>
  </si>
  <si>
    <t>ریکارڈ کی غفلت اور سامان کی عدم حوالگی</t>
  </si>
  <si>
    <t>تادیبی کارروائی کی ہدایت</t>
  </si>
  <si>
    <t>37 ہزار سے زائد امیدوار</t>
  </si>
  <si>
    <t>پشاور میں خیبرپختونخوا میڈیکل فیکلٹی کے امتحانی پرچے اور گاڑیاں غائب ہونے کا سکینڈل سامنے آیا ہے، جس کی وجہ سے امیدواروں کا مستقبل سوالیہ نشان بن گیا ہے۔</t>
  </si>
  <si>
    <t>https://jang.com.pk/news/1438640</t>
  </si>
  <si>
    <t>جعفر خان، محمد فاروق</t>
  </si>
  <si>
    <t>منشیات فروخت کرنا</t>
  </si>
  <si>
    <t>مقدمہ درج کر کے پابند سلاسل کیا گیا۔</t>
  </si>
  <si>
    <t>جڑانوالہ میں منشیات فروشوں کے خلاف ایک بڑی کارروائی کی گئی جس میں دو ملزم گرفتار کیے گئے۔ جعفر خان سے 1100 گرام اور محمد فاروق سے 560 گرام چرس برآمد کی گئی۔</t>
  </si>
  <si>
    <t>https://dunya.com.pk/index.php/crime/2025-02-06/2471845</t>
  </si>
  <si>
    <t>محسن علی</t>
  </si>
  <si>
    <t>پولیس نے کاروائی کرتے ہوئے حراست میں لیا اور مقدمہ درج کیا</t>
  </si>
  <si>
    <t>فیصل آباد کے حق باہو چوک میں محسن علی نامی شہری کو اسلحے کی نمائش کرنے پر حراست میں لیا گیا۔ پولیس نے اس کے قبضے سے اسلحہ برآمد کیا اور اس کے خلاف مقدمہ درج کیا۔</t>
  </si>
  <si>
    <t>https://dunya.com.pk/index.php/crime/2025-02-06/2471818</t>
  </si>
  <si>
    <t>رائیونڈ</t>
  </si>
  <si>
    <t>سعید، دلبر</t>
  </si>
  <si>
    <t>بچی کو بوسیدہ مکان میں بند کرنا</t>
  </si>
  <si>
    <t>ڈولفن ٹیم نے ملزموں کو گرفتار کیا اور بچی کو بازیاب کروایا</t>
  </si>
  <si>
    <t>14 سالہ صنم</t>
  </si>
  <si>
    <t>رائیونڈ میں 14 سالہ لڑکی کے اغوا کی کوشش ناکام بناتے ہوئے دو ملزمان کو گرفتار کر لیا گیا۔ ملزمان نے بچی کو قریبی بوسیدہ مکان میں بند کیا تھا، جسے ڈولفن ٹیم نے بازیاب کر کے ورثا کے حوالے کر دیا۔</t>
  </si>
  <si>
    <t>https://dunya.com.pk/index.php/crime/2025-02-07/2472317 | https://www.city42.tv/06-Feb-2025/153886</t>
  </si>
  <si>
    <t>3 ملزمان</t>
  </si>
  <si>
    <t>رکشے میں سوار ہو کر شہریوں سے لوٹ مار کرنا</t>
  </si>
  <si>
    <t>ملزمان کے خلاف عزیز اباد تھانے میں لوٹ مار کا مقدمہ درج کیا گیا</t>
  </si>
  <si>
    <t>شہری وقار</t>
  </si>
  <si>
    <t>کراچی وسطی کے عزیز آباد تھانے کی حدود میں رکشے میں سوار 3 ملزمان نے شہریوں سے لوٹ مار کی۔ راہگیروں نے 2 ملزمان کو پکڑ کر تشدد کا نشانہ بنایا۔</t>
  </si>
  <si>
    <t>https://jang.com.pk/news/1438593</t>
  </si>
  <si>
    <t>چھوٹے بڑے ہتھیاروں سے حملہ</t>
  </si>
  <si>
    <t>پولیس جوان</t>
  </si>
  <si>
    <t>گزشتہ رات تھانہ ٹاؤن شپ پر نامعلوم دہشت گردوں نے حملہ کیا، پولیس کی بروقت جوابی کارروائی سے دہشت گرد بھاگنے پر مجبور ہوئے۔ کوئی جانی نقصان نہیں ہوا۔</t>
  </si>
  <si>
    <t>https://jang.com.pk/news/1438594</t>
  </si>
  <si>
    <t>لاریب، مجید راجپوت، یاسر راجپوت، امتیاز علی، زوہیب نبی، حمزہ شیخ، رضوان شیخ، حارث جعفری، ندیم راجپوت، محمد وسیم، مسلم گدی، اقبال آرائیں، نعیم آرائیں، اسرار شیخ، اکبر شیخ، عارف اوڈین، عبدالقیوم عرف ادریس</t>
  </si>
  <si>
    <t>مخبروں کی اطلاع پر گرفتاری</t>
  </si>
  <si>
    <t>گھروں پر چھاپے</t>
  </si>
  <si>
    <t>گرفتاریاں</t>
  </si>
  <si>
    <t>ایم کیو ایم کے کارکن</t>
  </si>
  <si>
    <t>ایم کیو ایم انٹرنیشنل رابطہ کمیٹی نے کراچی اور حیدر آباد میں کارکنوں کے گھروں پر چھاپوں اور گرفتاریوں کی مزمت کی ہے۔ کمیٹی نے کہا کہ یہ کارروائیاں مخبروں کی اطلاع پر کی جا رہی ہیں۔</t>
  </si>
  <si>
    <t>https://jang.com.pk/news/1438598</t>
  </si>
  <si>
    <t>رائےونڈ</t>
  </si>
  <si>
    <t>پولیس کانسٹیبل ارسلان اور اس کے 3 ساتھی</t>
  </si>
  <si>
    <t>جسم فروشی کا الزام</t>
  </si>
  <si>
    <t>گھر میں گھس کر اجتماعی زیادتی اور ویڈیو بنانا</t>
  </si>
  <si>
    <t>مقدمہ درج، 3 ملزمان گرفتار، ارسلان کی گرفتاری کیلئے کوشش جاری</t>
  </si>
  <si>
    <t>خاتون، اس کی بیٹی اور بھانجی</t>
  </si>
  <si>
    <t>رائےونڈ میں پولیس کانسٹیبل نے ساتھیوں کے ہمراہ خاتون، اس کی بیٹی اور بھانجی کو اجتماعی زیادتی کا نشانہ بنایا۔ ملزمان نے متاثرہ خواتین کی ویڈیو بھی بنائی اور 37 ہزار روپے لوٹ لیے۔</t>
  </si>
  <si>
    <t>https://dailypakistan.com.pk/06-Feb-2025/1803111</t>
  </si>
  <si>
    <t>ڈرائیورز کا تعلق افغانستان سے</t>
  </si>
  <si>
    <t>تیز رفتار ڈمپر کی ٹکر</t>
  </si>
  <si>
    <t>پولیس نے حفاظتی اقدامات نہیں کیے</t>
  </si>
  <si>
    <t>کراچی میں تیز رفتار ڈمپر کی ٹکر سے ایک میاں بیوی جاں بحق ہو گئے۔ حادثات کے ذمہ دار ڈمپرز اور ٹینکرز کے ڈرائیورز کا تعلق افغانستان سے ہے۔</t>
  </si>
  <si>
    <t>https://jang.com.pk/news/1439038 | https://dailypakistan.com.pk/06-Feb-2025/1803192</t>
  </si>
  <si>
    <t>محمد شہزادہ ، محمد اسماعیل ، کاشف ، میاں فاروق ، اشتیاق احمد</t>
  </si>
  <si>
    <t>بیرون ملک نوکری کا جھانسہ دیکر رقم وصول کرنا اور متاثرین کو تشدد کا نشانہ بنانا</t>
  </si>
  <si>
    <t>ایف آئی اے نے مقدمہ درج کر لیا اور 5 انسانی سمگلرز کو گرفتار کر لیا</t>
  </si>
  <si>
    <t>متاثرہ نوجوانوں کا تعلق کوٹ رادھا کشن ، چونیاں اور راے ونڈ سے ہے</t>
  </si>
  <si>
    <t>ایف آئی اے نے قصور میں انسانی سمگلنگ کے الزام میں 5 ملزمان کو گرفتار کیا، جنہوں نے متاثرین کو اٹلی بھجوانے کے بجائے ایران بھیج دیا اور رقم کا مطالبہ کیا۔</t>
  </si>
  <si>
    <t>https://dailypakistan.com.pk/06-Feb-2025/1803189</t>
  </si>
  <si>
    <t>عدالت میں پیشی</t>
  </si>
  <si>
    <t>راولپنڈی میں بشریٰ بی بی کی عدالت میں پیش کرنے کی درخواست منظور کر لی گئی۔ انسداد دہشت گردی کی عدالت نے 31 مقدمات میں ضمانت کی سماعت کے لیے ملزمہ کو طلب کر لیا۔</t>
  </si>
  <si>
    <t>https://dailypakistan.com.pk/06-Feb-2025/1803181</t>
  </si>
  <si>
    <t>بوگس چک دینا</t>
  </si>
  <si>
    <t>پولیس نے مقدمہ درج کر کے قانونی کار روائی شروع کر دی</t>
  </si>
  <si>
    <t>شاہد احمد</t>
  </si>
  <si>
    <t>فیصل آباد کے تھانہ سمن آباد کے علاقے میں ایک شہری شاہد احمد کو ملزم کی جانب سے کاروباری لین دین کے دوران لاکھوں مالیت کا بوگس چک فراہم کیا گیا۔ پولیس نے اس واقعے پر مقدمہ درج کر کے قانونی کاروائی کا آغاز کیا ہے۔</t>
  </si>
  <si>
    <t>https://dunya.com.pk/index.php/crime/2025-02-07/2472329</t>
  </si>
  <si>
    <t>موٹرسائیکل کی چوری</t>
  </si>
  <si>
    <t>سجاول نامی شہری</t>
  </si>
  <si>
    <t>فیصل آباد کے صدیقیہ قبرستان میں ایک شہری سجاول کی موٹرسائیکل چوری کر لی گئی جب وہ فاتحہ پڑھنے کے لئے قبرستان کے اندر گیا۔ پولیس نے متاثرہ شہری کی درخواست پر مقدمہ درج کر لیا ہے۔</t>
  </si>
  <si>
    <t>https://dunya.com.pk/index.php/crime/2025-02-07/2472335</t>
  </si>
  <si>
    <t>خوشی محمد</t>
  </si>
  <si>
    <t>فیصل آباد کے چک نمبر 84 ج ب میں خوشی محمد پر بجلی چوری کا مقدمہ درج کیا گیا ہے۔ فیسکو ٹیموں کی جانب سے گھروں کی چکنگ کے دوران اسے بجلی چوری کرتے پایا گیا۔</t>
  </si>
  <si>
    <t>https://dunya.com.pk/index.php/crime/2025-02-07/2472341</t>
  </si>
  <si>
    <t>فیصل آباد کے علاقے چک نمبر 99 گ ب میں ایک شہری کو اسلحہ کی نمائش کے الزام میں حراست میں لیا گیا۔ پولیس نے ملزم کے قبضے سے ایک رائفل برآمد کی اور اس کے خلاف مقدمہ درج کیا۔</t>
  </si>
  <si>
    <t>https://dunya.com.pk/index.php/crime/2025-02-07/2472323</t>
  </si>
  <si>
    <t>ملک مبین، یوسف، وسیم، عبدالغفار، عبدالعزیز</t>
  </si>
  <si>
    <t>ڈندوں سے تشدد</t>
  </si>
  <si>
    <t>نیلم شہزادی، سدرہ بی بی، نجمہ بی بی</t>
  </si>
  <si>
    <t>لدھیوالہ وڑائچ میں لڑائی جھگڑوں کے واقعات میں تین خواتین پر تشدد کا نشانہ بنایا گیا۔ نیلم شہزادی کو اس کے خاوند نے تشدد کا نشانہ بنایا جبکہ دیگر دو خواتین کو ان کے دیور اور ملزمان نے ڈندوں سے زخمی کیا۔ پولیس نے مقدمات درج کر لئے ہیں۔</t>
  </si>
  <si>
    <t>https://dunya.com.pk/index.php/crime/2025-02-07/2472361</t>
  </si>
  <si>
    <t>ملزم طارق</t>
  </si>
  <si>
    <t>پتنگیں بنانے والی فیکٹری کی کارروائی</t>
  </si>
  <si>
    <t>پولیس نے کارروائی کرتے ہوئے ملزم کو گرفتار کیا اور مقدمہ درج کر لیا۔</t>
  </si>
  <si>
    <t>تھانہ بی ڈویژن پولیس نے پتنگیں بنانے والی فیکٹری پکڑ لی اور ملزم طارق کو گرفتار کر لیا۔ ملزم کے قبضہ سے 600 پتنگیں اور 21 خطرناک ڈور کی چرخیاں برآمد ہوئیں۔</t>
  </si>
  <si>
    <t>https://www.nawaiwaqt.com.pk/07-Feb-2025/1866272</t>
  </si>
  <si>
    <t>اسلم، امین، عثمان و دیگر افراد</t>
  </si>
  <si>
    <t>زمین کے تنازعہ پر پرانی دشمنی</t>
  </si>
  <si>
    <t>زخمی شخص کی حالت خطرے سے باہر ہے۔</t>
  </si>
  <si>
    <t>ویرم ہٹھاڑ میں زمین کے تنازعہ پر پرانی دشمنی کے نتیجے میں فائرنگ کا واقعہ پیش آیا جس میں ایک شخص زخمی ہوا۔</t>
  </si>
  <si>
    <t>https://www.nawaiwaqt.com.pk/07-Feb-2025/1866273</t>
  </si>
  <si>
    <t>موٹر سائیکل کے ذریعے لوٹ مار</t>
  </si>
  <si>
    <t>سٹی وصدر پولیس گوجرہ نے اطلاع موصول ہونے پر کارروائی کی۔</t>
  </si>
  <si>
    <t>محمد انور، خالد محمود، یاسر علی</t>
  </si>
  <si>
    <t>گوجرہ میں ڈاکوؤں نے مختلف وارداتوں کے ذریعے شہریوں سے لاکھوں روپے لوٹ لیے۔ پہلی واردات میں دو موٹر سائیکل سواروں نے ایک شہری سے 15 لاکھ 90 ہزار روپے چھین لیے، جبکہ دوسری واردات میں گھر میں گھس کر خواتین سے لاکھوں روپے مالیت کی اشیاء لوٹی گئیں۔</t>
  </si>
  <si>
    <t>https://dunya.com.pk/index.php/crime/2025-02-07/2472331</t>
  </si>
  <si>
    <t>نوشہرو فیروز</t>
  </si>
  <si>
    <t>مضر صحت پانی پینا</t>
  </si>
  <si>
    <t>5 بچے</t>
  </si>
  <si>
    <t>نوشہرو فیروز میں باراتیوں کی بس میں مضر صحت پانی پینے سے 5 بچوں کی حالت خراب ہوگئی، جن میں سے ایک بچی ہسپتال میں دم توڑ گئی۔</t>
  </si>
  <si>
    <t>https://dailypakistan.com.pk/07-Feb-2025/1803542</t>
  </si>
  <si>
    <t>عالیہ حمزہ</t>
  </si>
  <si>
    <t>ایف آئی اے اور آئی جی پنجاب نے رپورٹ پیش کی</t>
  </si>
  <si>
    <t>لاہور ہائیکورٹ نے پی ٹی آئی رہنما عالیہ حمزہ کے خلاف مقدمات کی رپورٹ پیش کئے جانے پر درخواست نمٹا دی۔ عالیہ حمزہ کے خلاف مختلف شہروں میں مقدمات درج ہیں۔</t>
  </si>
  <si>
    <t>https://dailypakistan.com.pk/07-Feb-2025/1803534</t>
  </si>
  <si>
    <t>بوریوالہ</t>
  </si>
  <si>
    <t>تیز رفتار بس نے موٹر سائیکل سوار کو کچل دیا</t>
  </si>
  <si>
    <t>پولیس نے کارروائی شروع کر دی</t>
  </si>
  <si>
    <t>بہن بھائی</t>
  </si>
  <si>
    <t>پنجاب کے شہر بوریوالہ میں ایک تیز رفتار بس نے موٹر سائیکل سوار بہن بھائی کو کچل دیا جس کے نتیجے میں وہ جاں بحق ہوگئے۔ حادثے میں ایک خاتون اور بچہ بھی زخمی ہوئے ہیں۔</t>
  </si>
  <si>
    <t>https://dailypakistan.com.pk/07-Feb-2025/1803537</t>
  </si>
  <si>
    <t>اپوزیشن لیڈر قومی اسمبلی عمر ایوب خان، اپوزیشن لیڈر پنجاب اسمبلی ملک احمد خان بھچر، بلال اعجاز چٹھہ، صنم جاوید اور عالیہ حمزہ</t>
  </si>
  <si>
    <t>عدالت میں عدم حاضری کے باعث فرد جرم عائد نہ ہونا</t>
  </si>
  <si>
    <t>سرگودھا کی انسداد دہشت گردی کی خصوصی عدالت میں سانحہ 9 مئی مقدمات کی سماعت ہوئی، ملزمان کی عدم حاضری کے باعث فرد جرم عائد نہ ہوسکی۔ ایم ڈی کیٹ نتائج میں نمبرز بڑھوانے کے نام پر کروڑوں کا فراڈ ہوا جس میں مرکزی ملزمان گرفتار ہوئے۔</t>
  </si>
  <si>
    <t>https://dailypakistan.com.pk/07-Feb-2025/1803529</t>
  </si>
  <si>
    <t>راولپنڈی میں مسلح ڈاکوؤں نے ایک فوڈ ڈیلوری بوائے سے لوٹ مار کی، جس میں پیزا بھی شامل تھا۔</t>
  </si>
  <si>
    <t>https://dailypakistan.com.pk/07-Feb-2025/1803525</t>
  </si>
  <si>
    <t>علی رضا ایڈووکیٹ</t>
  </si>
  <si>
    <t>نمبر پلیٹ کے جعلی استعمال کا الزام</t>
  </si>
  <si>
    <t>جعلی نمبر پلیٹ لگانے کے الزام میں مقدمہ درج کر کے کار تحویل میں لی گئی</t>
  </si>
  <si>
    <t>پولیس نے قانونی کارروائی کی اور مذاکرات کے دوران وکلا نے ہائی وے بلاک کیا</t>
  </si>
  <si>
    <t>حیدرآباد میں وکلا نے ایس ایس پی کے تبادلے کے مطالبے پر احتجاج کیا، جس کے نتیجے میں نیشنل ہائی وے پر دھرنا دیا گیا۔ پولیس نے علی رضا ایڈووکیٹ کے خلاف جعلی نمبر پلیٹ کے الزام میں مقدمہ درج کیا۔</t>
  </si>
  <si>
    <t>https://dailypakistan.com.pk/07-Feb-2025/1803506</t>
  </si>
  <si>
    <t>ایس ایچ او سبزی منڈی سب انسپکٹر میاں عدنان</t>
  </si>
  <si>
    <t>رشوت</t>
  </si>
  <si>
    <t>رشوت لے کر منشیات فروش کو چھوڑنا</t>
  </si>
  <si>
    <t>ایس ایچ او کو گرفتار کر کے مقدمہ درج کر لیا گیا۔</t>
  </si>
  <si>
    <t>گجرانوالہ میں ایس ایچ او سبزی منڈی کو منشیات فروش کو رشوت لے کر چھوڑنے پر گرفتار کر لیا گیا۔ سی پی او نے واقعے کا نوٹس لیتے ہوئے انکوائری کا حکم دیا جس میں الزام سچ ثابت ہوا۔</t>
  </si>
  <si>
    <t>https://www.express.pk/story/2746641/gujranwala-m-manshiat-froosh-ko-rishwat-le-kr-chohrne-pr-sho-griftar-2746641/</t>
  </si>
  <si>
    <t>چوہدری تیمور, سید ضمیر شاہ, حاجی مرزا احسن بیگ</t>
  </si>
  <si>
    <t>مسافر کو بائی ائیر قانونی طور پر اسپین بھجوانے کا وعدہ کیا گیا لیکن بعد میں غیر قانونی طریقے سے یورپ بھیجنے کی کوشش کی گئی۔</t>
  </si>
  <si>
    <t>ایف آئی اے نے انسانی اسمگلنگ میں ملوث نیٹ ورک کے خلاف کارروائی کی اور مزید تفتیش جاری ہے۔</t>
  </si>
  <si>
    <t>مسافر عثمان عمر، 4 ماہ سینیگال کے سیف ہاؤس میں رہا۔</t>
  </si>
  <si>
    <t>ایف آئی اے نے کراچی ائیرپورٹ پر انسانی اسمگلنگ کے نیٹ ورک کے خلاف کارروائی کی۔ ایک مسافر عثمان عمر کو سینیگال میں 4 ماہ رکھا گیا۔ ایجنٹ نے مسافر کا پاسپورٹ ضبط کر کے غیر قانونی کوشش کی لیکن ناکام رہا۔</t>
  </si>
  <si>
    <t>https://www.express.pk/story/2746714/fia-unearthed-a-network-involved-sending-people-to-europe-through-sea-during-operation-2746714/</t>
  </si>
  <si>
    <t>جیل عملہ</t>
  </si>
  <si>
    <t>قانونی کارروائی سے بچنے کے لئے</t>
  </si>
  <si>
    <t>جیل کے داخلی گیٹ پر تلخ کلامی اور حبس بیجا</t>
  </si>
  <si>
    <t>مقدمہ درج کرنے کی درخواست</t>
  </si>
  <si>
    <t>فیصل چودھری ایڈووکیٹ</t>
  </si>
  <si>
    <t>راولپنڈی میں فیصل چودھری ایڈووکیٹ کو اڈیالہ جیل کے عملے کے خلاف مقدمہ درج کرنے کی درخواست دی گئی، جس میں الزام لگایا گیا کہ انہیں حبس بیجا میں رکھا گیا اور ہراساں کیا گیا۔</t>
  </si>
  <si>
    <t>https://dailypakistan.com.pk/07-Feb-2025/1803547</t>
  </si>
  <si>
    <t>فیصل آباد کے علاقے چک نمبر 53 گ ب میں ایک شہری کا بجلی کا میٹر چوری کر لیا گیا۔ متاثرہ شہری اعظم نے پولیس کو اطلاع دی جس پر مقدمہ درج کر لیا گیا ہے۔</t>
  </si>
  <si>
    <t>https://dunya.com.pk/index.php/crime/2025-02-07/2472338</t>
  </si>
  <si>
    <t>پولیس نے تحقیقات کا آغاز کر دیا اور مقدمہ درج کر لیا۔</t>
  </si>
  <si>
    <t>بچے عبدالرحمن اور اسداللہ، عمر 13 سے 15 سال۔</t>
  </si>
  <si>
    <t>گرین ٹاؤن سے دو بھائی اغوا ہو گئے ہیں۔ بچوں کے والد کی درخواست پر پولیس نے مقدمہ درج کر کے تحقیقات شروع کر دی ہیں۔ یہ واقعہ شہریوں کے لیے خوف و ہراس کا باعث بن رہا ہے۔</t>
  </si>
  <si>
    <t>https://dunya.com.pk/index.php/crime/2025-02-07/2472311</t>
  </si>
  <si>
    <t>امریکی خاتون</t>
  </si>
  <si>
    <t>قانونی پیچیدگیوں کا سامنا</t>
  </si>
  <si>
    <t>خاتون کو حراست میں لیا جائے گا</t>
  </si>
  <si>
    <t>کراچی میں ایک امریکی خاتون کو قانونی پیچیدگیوں کا سامنا ہے، اگر وہ 11 فروری تک واپس نہیں گئی تو اس کے خلاف فارن ایکٹ کے تحت مقدمہ درج کیا جائے گا۔</t>
  </si>
  <si>
    <t>https://jang.com.pk/news/1439039</t>
  </si>
  <si>
    <t>طیب عمران جٹ، اصغر علی، رحمت اللہ</t>
  </si>
  <si>
    <t>موٹرسائیکل پر آ کر چھیننا</t>
  </si>
  <si>
    <t>علاقہ میں سیکیورٹی کے اقدامات بڑھانے کا مطالبہ</t>
  </si>
  <si>
    <t>کامونکی میں موٹرسائیکل سوار ڈاکوؤں نے دن دیہاڑے نقدی اور موبائل فون چھین لیے۔ مقامی افراد نے پولیس سے سیکیورٹی بڑھانے کا مطالبہ کیا۔</t>
  </si>
  <si>
    <t>https://www.nawaiwaqt.com.pk/07-Feb-2025/1866251</t>
  </si>
  <si>
    <t>عمر</t>
  </si>
  <si>
    <t>موبائل میسجز اور آوازیں کستا</t>
  </si>
  <si>
    <t>ملزم کو گرفتار کرکے مقدمہ درج کیا گیا</t>
  </si>
  <si>
    <t>یونیورسٹی کی طالبہ</t>
  </si>
  <si>
    <t>مصری شاہ پولیس نے یونیورسٹی کی طالبہ کو ہراساں کرنے والے اوباش نوجوان عمر کو گرفتار کرکے مقدمہ درج کر لیا ہے۔ ملزم موبائل میسجز اور یونیورسٹی جاتے ہوئے طالبہ کو تنگ کرتا تھا۔</t>
  </si>
  <si>
    <t>https://www.nawaiwaqt.com.pk/07-Feb-2025/1866247 | https://dailypakistan.com.pk/09-Feb-2025/1804018</t>
  </si>
  <si>
    <t>سیف الدین، محمد ریحان، عبدالجبار</t>
  </si>
  <si>
    <t>خوف ہراس پھیلانا</t>
  </si>
  <si>
    <t>گاڑی کے فرنٹ پر ریوالنگ لائٹ لگا کر</t>
  </si>
  <si>
    <t>ملزمان کو گرفتار کر کے مقدمات درج کر لئے ہیں</t>
  </si>
  <si>
    <t>چوکی اعوان ڈھائے والا پولیس نے کارروائی کے دوران ملزمان کو گرفتار کر کے ان کے پاس سے اسلحہ اور دیگر سامان برآمد کیا ہے۔</t>
  </si>
  <si>
    <t>https://www.nawaiwaqt.com.pk/07-Feb-2025/1866246 | https://dunya.com.pk/index.php/crime/2025-02-07/2472302</t>
  </si>
  <si>
    <t>سابقہ گھریلو رنجش</t>
  </si>
  <si>
    <t>تشدد اور فائرنگ</t>
  </si>
  <si>
    <t>خاتون صغریٰ بی بی</t>
  </si>
  <si>
    <t>سابقہ گھریلو رنجش کی بنا پر خاتون صغریٰ بی بی کو ملزمان نے تشدد کا نشانہ بناتے ہوئے فائرنگ کرکے زخمی کردیا۔ واقعہ کے بعد خاتون کو ہسپتال منتقل کیا گیا اور ملزمان کے خلاف مقدمہ درج کرلیا گیا۔</t>
  </si>
  <si>
    <t>https://dunya.com.pk/index.php/crime/2025-02-07/2472321</t>
  </si>
  <si>
    <t>3 پولیس اہلکار</t>
  </si>
  <si>
    <t>ایف آئی اے اہلکار بن کر بھتہ وصولی</t>
  </si>
  <si>
    <t>مقدمہ درج کر لیا گیا اور ملزموں کو گرفتار کر لیا گیا۔</t>
  </si>
  <si>
    <t>کال سنٹر کا عملہ</t>
  </si>
  <si>
    <t>ایف آئی اے اہلکار بن کر بھتہ وصول کرنے والے 3 پولیس اہلکاروں سمیت 5 ملزموں کو لاہور میں گرفتار کیا گیا۔ ملزموں نے کال سنٹر کے عملے سے 5 لاکھ روپے بھتہ وصول کیا اور 3 لاکھ روپے اے ٹی ایم سے نکلوائے۔</t>
  </si>
  <si>
    <t>https://dunya.com.pk/index.php/crime/2025-02-08/2472796 | https://www.nawaiwaqt.com.pk/07-Feb-2025/1866241</t>
  </si>
  <si>
    <t>3 پولیس اہلکار اور 2 دیگر افراد</t>
  </si>
  <si>
    <t>ایف آئی اے کے اہلکار بن کر بھتہ وصول کرنا</t>
  </si>
  <si>
    <t>ڈیجیٹل مارکیٹنگ کے دفتر کے ملازمین</t>
  </si>
  <si>
    <t>سول لائنز پولیس نے بھتہ وصول کرنے والے 5 افراد کو گرفتار کر لیا، جنہوں نے 5 لاکھ روپے بھتہ وصول کیا اور 3 لاکھ روپے اے ٹی ایم سے نکلوائے۔</t>
  </si>
  <si>
    <t>https://www.nawaiwaqt.com.pk/08-Feb-2025/1866525</t>
  </si>
  <si>
    <t>محسن، اسلم، عدنان، آصف، وقار، عباس، عبدالقادر</t>
  </si>
  <si>
    <t>زیر زمین میگنٹ ڈیوائس کا استعمال</t>
  </si>
  <si>
    <t>چھاپہ مار کر گرفتاریاں اور مقدمہ درج</t>
  </si>
  <si>
    <t>راوی روڈ پولیس نے قمار بازی کے اڈے پر چھاپہ مار کر 7 سٹے باز گرفتار کر کے مقدمہ درج کر لیا ہے۔ ملزمان نے میگنٹ ڈیوائس کا استعمال کر کے سٹے بازی کی۔</t>
  </si>
  <si>
    <t>https://www.nawaiwaqt.com.pk/07-Feb-2025/1866240 | https://dunya.com.pk/index.php/crime/2025-02-07/2472298</t>
  </si>
  <si>
    <t>محسن, اسلم, عدنان, آصف, وقار, عباس, عبدالقادر</t>
  </si>
  <si>
    <t>زیر زمین میگنٹ ڈیوائس کے ذریعے سٹے بازی کرنا</t>
  </si>
  <si>
    <t>پولیس نے قمار بازی کے اڈے پر چھاپہ مارا اور ملزمان کو گرفتار کیا۔</t>
  </si>
  <si>
    <t>راوی روڈ پولیس نے قمار بازی کے اڈے پر چھاپہ مار کر 7 سٹے بازوں کو گرفتار کیا۔ ملزمان سے میگنٹ ڈیوائس اور نقدی برآمد کی گئی ہے۔</t>
  </si>
  <si>
    <t>https://dunya.com.pk/index.php/crime/2025-02-07/2472306</t>
  </si>
  <si>
    <t>جاوید، سلیم</t>
  </si>
  <si>
    <t>نوسربازی</t>
  </si>
  <si>
    <t>جعلی سرکاری ملازم بن کر دھوکہ دینا</t>
  </si>
  <si>
    <t>مقدمات درج کر کے تحقیقات کا آغاز</t>
  </si>
  <si>
    <t>غالب مارکیٹ پولیس نے جعلی سرکاری ملازم سلیم کو گرفتار کیا ہے جو جاوید کو اغوا کرنے کی کوشش کر رہا تھا۔ ملزم نے خود کو سرکاری ملازم ظاہر کیا تھا۔</t>
  </si>
  <si>
    <t>https://www.city42.tv/07-Feb-2025/153940</t>
  </si>
  <si>
    <t>کال سنٹرز سے بھتہ وصول کرنا</t>
  </si>
  <si>
    <t>ملزمان کے خلاف بھتہ خوری اور اختیارات سے تجاوز کا مقدمہ درج</t>
  </si>
  <si>
    <t>کال سنٹر کے عملے</t>
  </si>
  <si>
    <t>عابد چوہدری: 3 پولیس اہلکاروں سمیت 5 افراد کو گرفتار کیا گیا ہے جنہوں نے ایف آئی اے کے اہلکار بن کر کال سنٹرز سے بھتہ وصول کرنے کی وارداتیں کیں۔ ملزمان نے 5 لاکھ روپے بھتہ وصول کیا اور پولیس نے ان کے خلاف مقدمہ درج کر لیا ہے۔</t>
  </si>
  <si>
    <t>https://www.city42.tv/07-Feb-2025/153944</t>
  </si>
  <si>
    <t>2 رکنی گروہ</t>
  </si>
  <si>
    <t>ریکی و انٹیلیجنس بیسڈ کارروائی</t>
  </si>
  <si>
    <t>ڈولفن اسکواڈ نے لاہور میں اسٹریٹ کریمنلز کے خلاف کارروائی کرتے ہوئے 2 رکنی گینگ کو گرفتار کیا، جنہوں نے 85 وارداتیں کیں۔ ملزمان کے قبضے سے چوری شدہ موٹر سائیکل اور موبائل فون برآمد ہوئے۔</t>
  </si>
  <si>
    <t>https://www.city42.tv/07-Feb-2025/153987</t>
  </si>
  <si>
    <t>ڈرائیور موزو خان</t>
  </si>
  <si>
    <t>غفلت اور ٹریفک قوانین کی خلاف ورزی</t>
  </si>
  <si>
    <t>ہیوی ٹریفک کے باعث حادثات</t>
  </si>
  <si>
    <t>سینکڑوں</t>
  </si>
  <si>
    <t>پولیس نے ڈمپر کو قبضے میں لیا تھا، لیکن عدالت سے چھڑوا لیا گیا</t>
  </si>
  <si>
    <t>قیمتی انسانی جانیں</t>
  </si>
  <si>
    <t>کراچی میں ٹریفک پولیس کی ناکامی کی وجہ سے ہیوی ٹریفک کے باعث حادثات میں قیمتی جانوں کا ضیاع ہو رہا ہے۔ شہریوں نے ہیوی ٹریفک کے دن کے اوقات میں داخلے پر پابندی کا مطالبہ کیا ہے۔</t>
  </si>
  <si>
    <t>https://jang.com.pk/news/1439006</t>
  </si>
  <si>
    <t>شہید کانسٹیبل کو اعزاز دیا گیا</t>
  </si>
  <si>
    <t>کانسٹیبل انضمام الحق</t>
  </si>
  <si>
    <t>سیالکوٹ پولیس کے کانسٹیبل انضمام الحق کو جرائم پیشہ افراد کی فائرنگ سے شہید ہونے پر ان کی فیملی کو ایک کروڑ 35 لاکھ روپے مالیت کا گھر فراہم کیا گیا۔</t>
  </si>
  <si>
    <t>https://www.nawaiwaqt.com.pk/07-Feb-2025/1866248</t>
  </si>
  <si>
    <t>حکومتی جماعتوں کے سیاستدان، سندھ حکومت کے اہلکار</t>
  </si>
  <si>
    <t>قیمتی سرکاری اثاثوں کا غلط استعمال</t>
  </si>
  <si>
    <t>رینجرز کو قبضہ شدہ اراضی واگزار کرانے کی ہدایت</t>
  </si>
  <si>
    <t>وفاقی حکومت اور قومی خزانے</t>
  </si>
  <si>
    <t>نیب نے کراچی میں سرکاری اراضی پر قبضے کے خلاف انکوائری کا آغاز کیا ہے، جہاں کے پی ٹی اور پورٹ قاسم کی زمینوں پر تجاوزات قائم ہیں۔ حکومتی اہلکاروں اور سیاستدانوں کے ملوث ہونے کی اطلاعات ہیں۔</t>
  </si>
  <si>
    <t>https://jang.com.pk/news/1439001</t>
  </si>
  <si>
    <t>اوباش نوجوان</t>
  </si>
  <si>
    <t>موبائل میسجز اور آوازے کسنا</t>
  </si>
  <si>
    <t>لڑکی کی والدہ کی درخواست پر ملزم کو گرفتار کیا</t>
  </si>
  <si>
    <t>یونیورسٹی طالبہ</t>
  </si>
  <si>
    <t>مصری شاہ میں ایک یونیورسٹی طالبہ کو ہراساں کرنے والے اوباش نوجوان کو پولیس نے گرفتار کر لیا۔ ملزم نے لڑکی کو موبائل میسجز بھیجے اور یونیورسٹی جاتے ہوئے اس کو تنگ کیا۔</t>
  </si>
  <si>
    <t>https://dunya.com.pk/index.php/crime/2025-02-07/2472300</t>
  </si>
  <si>
    <t>بااثر افراد، نمبردار، نہری پٹواری</t>
  </si>
  <si>
    <t>حق پر ڈاکہ ڈالنا</t>
  </si>
  <si>
    <t>فصل تباہ کر کے کھال بنا دینا</t>
  </si>
  <si>
    <t>تین بھائی: محمد شفیق، محمد صدیق، محمد یونس</t>
  </si>
  <si>
    <t>نوشہرہ ورکاں کے نواحی گاوں لالہ پور میں بااثر افراد نے محنت کش تین بھائیوں کے حق پر ڈاکہ ڈالتے ہوئے چھ ایکڑ پر کھڑی فصل تباہ کر دی۔</t>
  </si>
  <si>
    <t>https://www.nawaiwaqt.com.pk/07-Feb-2025/1866252</t>
  </si>
  <si>
    <t>پرانی رنجش</t>
  </si>
  <si>
    <t>پولیس نے نعش کو تحویل میں لیکر پوسٹ مارٹم کے لیے تحصیل ہسپتال پتوکی منتقل کر دیا۔</t>
  </si>
  <si>
    <t>مقتول 40 سالہ طارق، 4 بچوں کا باپ</t>
  </si>
  <si>
    <t>پتوکی میں پرانی منڈی ٹھٹھ والا قبرستان کے قریب فائرنگ کے واقعے میں 40 سالہ طارق جان کی بازی ہار گیا۔ یہ واقعہ پرانی رنجش کی بنا پر پیش آیا۔</t>
  </si>
  <si>
    <t>https://www.nawaiwaqt.com.pk/07-Feb-2025/1866271</t>
  </si>
  <si>
    <t>بے دخلی اور ویزا کی خلاف ورزی</t>
  </si>
  <si>
    <t>بے دخلی اور انسانی سمگلنگ کی کوشش</t>
  </si>
  <si>
    <t>44 پاکستانی</t>
  </si>
  <si>
    <t>سعودی عرب، بحرین، اور دیگر ممالک سے 44 پاکستانیوں کو بے دخل کیا گیا، جن میں سے 7 کو کراچی پہنچنے پر گرفتار کیا گیا۔</t>
  </si>
  <si>
    <t>https://jang.com.pk/news/1438957</t>
  </si>
  <si>
    <t>عمران، فضل عباس، سنی، محمد قیصر</t>
  </si>
  <si>
    <t>گرفتاری اور منشیات کی برآمدگی</t>
  </si>
  <si>
    <t>پولیس نے ننکانہ صاحب میں منشیات فروشوں کے خلاف کارروائی کرتے ہوئے 4 ملزمان کو گرفتار کر لیا اور ان کے قبضے سے بڑی مقدار میں منشیات برآمد کی۔</t>
  </si>
  <si>
    <t>https://www.nawaiwaqt.com.pk/07-Feb-2025/1866268</t>
  </si>
  <si>
    <t>محمد زبیر، محمد شبیر</t>
  </si>
  <si>
    <t>صادق، علی حسن</t>
  </si>
  <si>
    <t>کنگن پور کے نواح میں لڑائی جھگڑے کے دوران محمد زبیر اور محمد شبیر نے فائرنگ کرکے دو افراد صادق اور علی حسن کو زخمی کردیا۔</t>
  </si>
  <si>
    <t>https://www.nawaiwaqt.com.pk/07-Feb-2025/1866267</t>
  </si>
  <si>
    <t>توحید عرف تیدو، نعمان عرف مانو</t>
  </si>
  <si>
    <t>بچے کو ناچنے پر مجبور کرنا</t>
  </si>
  <si>
    <t>تشدد اور زبردستی نچوانا</t>
  </si>
  <si>
    <t>پولیس نے خواجہ سرائوں کو حراست میں لیا اور مقدمہ درج کر لیا</t>
  </si>
  <si>
    <t>8 سالہ بچہ</t>
  </si>
  <si>
    <t>پولیس نے گوجرانوالہ میں خواجہ سرا گروہ کو حراست میں لیکر 8 سالہ بچے کو بازیاب کروایا، جسے زبردستی نچوانے اور تشدد کا نشانہ بنایا گیا۔</t>
  </si>
  <si>
    <t>https://www.nawaiwaqt.com.pk/07-Feb-2025/1866255</t>
  </si>
  <si>
    <t>ڈیرہ امیر پورہ</t>
  </si>
  <si>
    <t>اہلخانہ کو یرغمال بنا کر لوٹ مار</t>
  </si>
  <si>
    <t>اہلخانہ اور مختلف افراد جن سے لوٹ مار کی گئی</t>
  </si>
  <si>
    <t>ڈیرہ امیر پورہ میں 4 ڈاکوؤں نے اہلخانہ کو یرغمال بنا کر 25 تولے سونا اور 18 لاکھ روپے لوٹ لیے۔ مختلف مقامات پر بھی لوٹ مار کی گئی۔</t>
  </si>
  <si>
    <t>https://www.nawaiwaqt.com.pk/07-Feb-2025/1866254</t>
  </si>
  <si>
    <t>طمع نفسانی</t>
  </si>
  <si>
    <t>منشیات فروش کو چھوڑنے پر</t>
  </si>
  <si>
    <t>ایس ایچ او کو گرفتار کرلیا گیا اور مقدمہ درج کروادیا گیا۔</t>
  </si>
  <si>
    <t>منشیات فروش ہاشم عرف ہاشو</t>
  </si>
  <si>
    <t>گوجرانوالہ میں منشیات فروش کو طمع نفسانی کی خاطر چھوڑنے پر ایس ایچ او سبزی منڈی کو گرفتار کرلیا گیا۔ سی پی او نے واقعہ کا نوٹس لیکر انکوائری کا حکم دیا تھا۔</t>
  </si>
  <si>
    <t>https://www.nawaiwaqt.com.pk/07-Feb-2025/1866253</t>
  </si>
  <si>
    <t>تصدیق حنیف</t>
  </si>
  <si>
    <t>حملہ اور توڑ پھوڑ</t>
  </si>
  <si>
    <t>مقدمے سے بری کر دیا گیا</t>
  </si>
  <si>
    <t>اسلام آباد ہائیکورٹ کے چیف جسٹس اور جسٹس نے ہائیکورٹ کے چیف جسٹس بلاک پر حملہ اور توڑ پھوڑ کیس میں تصدق حنیف کو مقدمے سے بری کر دیا۔</t>
  </si>
  <si>
    <t>https://jang.com.pk/news/1438958</t>
  </si>
  <si>
    <t>نعش کو ڈیڈہاؤس منتقل کیا</t>
  </si>
  <si>
    <t>قصور بلھے شاہ ڈسٹرکٹ ہسپتال کے قریب سے ایک نامعلوم شخص کی نعش برآمد ہوئی۔ متوفی حلیے سے نشئی معلوم ہوتا ہے۔ پولیس نے ورثا کی تلاش شروع کردی۔</t>
  </si>
  <si>
    <t>https://www.nawaiwaqt.com.pk/08-Feb-2025/1866551</t>
  </si>
  <si>
    <t>بازیابی کے لئے سرچ آپریشن</t>
  </si>
  <si>
    <t>فوری مقدمہ درج کیا گیا اور سرچ آپریشن شروع کیا گیا</t>
  </si>
  <si>
    <t>دو بچے فرحان اور عاصم جن کی عمریں تقریبا 13/14 سال ہیں</t>
  </si>
  <si>
    <t>پولیس نے بروقت کارروائی کرتے ہوئے گمشدہ 2 بچوں کو بازیاب کر کے والدین کے حوالے کر دیا۔</t>
  </si>
  <si>
    <t>https://www.nawaiwaqt.com.pk/08-Feb-2025/1866552</t>
  </si>
  <si>
    <t>چھ ملزم</t>
  </si>
  <si>
    <t>گھروں میں داخل ہو کر اہل خانہ کو یرغمال بنانا</t>
  </si>
  <si>
    <t>مقدمہ درج کیا، مگر ملزمان کو گرفتار نہیں کر سکی</t>
  </si>
  <si>
    <t>دو گھروں کے اہل خانہ</t>
  </si>
  <si>
    <t>واربرٹن کی آبادی اقبال ایو نیو میں دو گھروں میں ڈکیتی کی واردات ہوئی، جس میں چھ ملزموں نے اہل خانہ کو یرغمال بنا کر لاکھوں روپے اور قیمتی سامان لوٹا۔ مقامی پولیس دو ماہ گزرنے کے باوجود ملزمان کو گرفتار نہیں کر سکی۔</t>
  </si>
  <si>
    <t>https://www.nawaiwaqt.com.pk/08-Feb-2025/1866553</t>
  </si>
  <si>
    <t>وزیر آباد</t>
  </si>
  <si>
    <t>مسعود عرف ننھا، سیف اللہ، بشیر احمد، سعید بھنڈر</t>
  </si>
  <si>
    <t>دم کرنے کے بہانے زیادتی</t>
  </si>
  <si>
    <t>راجہ جنگ میں خاتون کو جعلی پیر نے دم کرنے کے بہانے زیادتی کا نشانہ بنایا۔ لدھیوالہ وڑائچ میں بھی خاتون کے ساتھ اجتماعی زیادتی کی گئی۔</t>
  </si>
  <si>
    <t>https://www.nawaiwaqt.com.pk/08-Feb-2025/1866582</t>
  </si>
  <si>
    <t>حملہ آور دہشتگرد</t>
  </si>
  <si>
    <t>کانسٹیبل رحیم اللہ اور ضیا اللہ</t>
  </si>
  <si>
    <t>بنوں میں پولیس چوکی فتح خیل پر مسلح شرپسندوں کے حملے میں 2 پولیس اہلکار شہید اور ایک زخمی ہوگیا۔ پولیس نے فوری جوابی کارروائی کی اور علاقے میں سرچ آپریشن شروع کر دیا۔</t>
  </si>
  <si>
    <t>https://www.nawaiwaqt.com.pk/08-Feb-2025/1866756 | https://dailypakistan.com.pk/08-Feb-2025/1803885 | https://www.city42.tv/08-Feb-2025/154025</t>
  </si>
  <si>
    <t>غیر قانونی داخلے اور احتجاج</t>
  </si>
  <si>
    <t>ضمانت قبل از گرفتاری کی درخواست دائر کی گئی</t>
  </si>
  <si>
    <t>بشریٰ بی بی کے وکلا نے پی ٹی آئی کے جتھے کے اسلام آباد میں غیر قانونی داخلے اور احتجاج کے مقدمے میں ضمانت قبل از گرفتاری کی درخواست دائر کی۔ عدالت نے تفتیشی افسر کو بشریٰ بی بی کو شامل تفتیش کرنے کی ہدایت کی۔</t>
  </si>
  <si>
    <t>https://www.nawaiwaqt.com.pk/08-Feb-2025/1866763</t>
  </si>
  <si>
    <t>مدثر خان، سجاد احمد، عاشق، اجمل خان، عمیر اقبال، محمد اعجاز، سہیل احمد عیسی خان</t>
  </si>
  <si>
    <t>عوام میں خوف و ہراس پھیلانا</t>
  </si>
  <si>
    <t>مختلف مقامات پر کارروائی کرنا</t>
  </si>
  <si>
    <t>سی ٹی ڈی نے آپریشن کے دوران 15 دہشت گرد گرفتار کیے</t>
  </si>
  <si>
    <t>لاہور میں سی ٹی ڈی نے دہشت گردی کے خدشات کے پیش نظر مختلف شہروں میں آپریشن کیا، جس کے دوران 15 دہشت گرد گرفتار کیے گئے۔ ان کے پاس دھماکہ خیز مواد اور دیگر سامان بھی برآمد ہوا۔</t>
  </si>
  <si>
    <t>https://www.nawaiwaqt.com.pk/08-Feb-2025/1866766</t>
  </si>
  <si>
    <t>ابرار حسن، محمد عدیل، محمد بابر</t>
  </si>
  <si>
    <t>اغواء برائے تاوان</t>
  </si>
  <si>
    <t>تین ملزمان گرفتار، 80 لاکھ روپے تاوان کی رقم برآمد</t>
  </si>
  <si>
    <t>10 سالہ زمان</t>
  </si>
  <si>
    <t>لاہور کے تھانہ گجرپورہ کے علاقے میں 10 سالہ زمان کو اغواکاروں نے اغوا کیا، لیکن پولیس نے فوری کارروائی کرتے ہوئے بچے کو بحفاظت بازیاب کر لیا۔ کارروائی کے دوران تین ملزمان کو پکڑا گیا اور 80 لاکھ روپے تاوان کی رقم بھی برآمد کی گئی۔</t>
  </si>
  <si>
    <t>https://www.express.pk/story/2746855/10-years-old-boy-recovered-from-kidnappers-in-lahore-2746855/ | https://www.city42.tv/08-Feb-2025/154098 | https://dunya.com.pk/index.php/crime/2025-02-09/2473057</t>
  </si>
  <si>
    <t>گدھا گاڑی کی ٹکر</t>
  </si>
  <si>
    <t>43 سالہ خادم حسین</t>
  </si>
  <si>
    <t>قصور میں گدھا گاڑی کی ٹکر سے موٹرسائیکل سوار خادم حسین جاں بحق ہوگیا۔ ریسکیو 1122 نے نعش کو ہسپتال پہنچایا۔</t>
  </si>
  <si>
    <t>https://www.nawaiwaqt.com.pk/08-Feb-2025/1866550</t>
  </si>
  <si>
    <t>شاہ محمود قریشی کی صاحبزادی مہر بانو قریشی، سابق رکن اسمبلی زاہد بہار ہاشمی، دلیر مہار، 10 سے زائد پی ٹی آئی کارکن</t>
  </si>
  <si>
    <t>دفعہ 144 کی خلاف ورزی</t>
  </si>
  <si>
    <t>احتجاجی مظاہرے اور ریلی نکالنا</t>
  </si>
  <si>
    <t>پاکستان تحریک انصاف کے رہنما اور کارکن</t>
  </si>
  <si>
    <t>پاکستان تحریک انصاف کی جانب سے 8 فروری 2025 کو ہونے والے عام انتخابات کا ایک سال مکمل ہونے پر یوم سیاہ منایا جا رہا ہے، جس کے تحت مختلف شہروں میں احتجاجی مظاہرے کیے جا رہے ہیں۔ پولیس نے دفعہ 144 کی خلاف ورزی پر کئی رہنماؤں اور کارکنوں کو گرفتار کیا ہے۔</t>
  </si>
  <si>
    <t>https://www.nawaiwaqt.com.pk/08-Feb-2025/1866788 | https://dailypakistan.com.pk/08-Feb-2025/1803872</t>
  </si>
  <si>
    <t>مسلح لوٹ مار</t>
  </si>
  <si>
    <t>حیدرآباد میں مسلح ڈاکوؤں نے ایک فوڈ ڈیلوری بوائے سے لوٹ مار کی، جس میں پیزا بھی شامل تھا۔</t>
  </si>
  <si>
    <t>https://dailypakistan.com.pk/08-Feb-2025/1803877</t>
  </si>
  <si>
    <t>ملزم حفیظ</t>
  </si>
  <si>
    <t>22سالہ (م،ن) بی بی</t>
  </si>
  <si>
    <t>قصور کے علاقے بغدادیہ کالونی سے 22سالہ بی بی کو ملزم حفیظ نے اغواء کرلیا۔ پولیس نے مقدمہ درج کرلیا۔</t>
  </si>
  <si>
    <t>https://www.nawaiwaqt.com.pk/08-Feb-2025/1866549</t>
  </si>
  <si>
    <t>چیکنگ کے دوران رنگے ہاتھوں پکڑنا</t>
  </si>
  <si>
    <t>پولیس نے منشیات کی ترسیل ناکام بنا کر ملزم کو گرفتار کر لیا۔</t>
  </si>
  <si>
    <t>تھانہ ہئیر پولیس نے منشیات کے ایک ڈیلر فرحان کو گرفتار کر لیا، جس کے قبضے سے 4 کلو چرس برآمد हुई۔ یہ کارروائی چیکنگ کے دوران کی گئی۔</t>
  </si>
  <si>
    <t>https://dunya.com.pk/index.php/crime/2025-02-08/2472799 | https://www.nawaiwaqt.com.pk/08-Feb-2025/1866521</t>
  </si>
  <si>
    <t>حیات اللہ اور اس کی بیٹی رومیشہ</t>
  </si>
  <si>
    <t>چیکنگ کے دوران مشکوک گاڑی سے چرس برآمد کرنا</t>
  </si>
  <si>
    <t>ملزمان کو گرفتار کر کے تھانہ شیرا کوٹ منتقل کیا گیا</t>
  </si>
  <si>
    <t>لاہور کے علاقے شیرا کوٹ میں موبائلز سکواڈ نے کامیاب کارروائی کرتے ہوئے 11 کلو گرام چرس برآمد کی۔ ملزمان باپ بیٹی ہیں جو منشیات کی سپلائی دینے کی کوشش کر رہے تھے۔</t>
  </si>
  <si>
    <t>https://www.city42.tv/08-Feb-2025/154021 | https://dunya.com.pk/index.php/crime/2025-02-09/2473061</t>
  </si>
  <si>
    <t>ارباز، شوہر (آنسہ کا)، ملزم (طیب کے کزن)</t>
  </si>
  <si>
    <t>گھریلو جھگڑا، پیسے کی واپسی</t>
  </si>
  <si>
    <t>تشدد، گالی گلوچ، دھمکیاں</t>
  </si>
  <si>
    <t>والدین (ارباز کے)، آںسہ (شوہر کے ہاتھوں)، طیب اور اس کی بیوی</t>
  </si>
  <si>
    <t>کامونکی میں مختلف واقعات کے مقدمات درج کیے گئے ہیں، جن میں گھریلو جھگڑوں کے باعث تشدد کے واقعات شامل ہیں۔</t>
  </si>
  <si>
    <t>https://www.nawaiwaqt.com.pk/08-Feb-2025/1866539</t>
  </si>
  <si>
    <t>تالے توڑ کر چوری</t>
  </si>
  <si>
    <t>ایف آئی آر درج کی جائے گی۔</t>
  </si>
  <si>
    <t>اکرم</t>
  </si>
  <si>
    <t>فیصل آباد کے علاقے چک نمبر 228 رب میں اکرم کی حویلی سے لاکھوں روپے مالیت کے مویشی چوری کر لئے گئے۔ نامعلوم ملزمان نے رات کی تاریکی میں تالے توڑ کر چوری کی۔</t>
  </si>
  <si>
    <t>https://dunya.com.pk/index.php/crime/2025-02-08/2472822</t>
  </si>
  <si>
    <t>ہارون ولد شوکت حسین</t>
  </si>
  <si>
    <t>آتش گیر مادہ سے تیار شدہ پٹاخے فروخت کرنا</t>
  </si>
  <si>
    <t>ملزم کو گرفتار کرلیا اور مقدمہ درج کرلیا۔</t>
  </si>
  <si>
    <t>راہوالی میں آتش گیر مادہ سے تیار شدہ پٹاخے فروخت کرنے والے ملزم ہارون کو کینٹ پولیس نے گرفتار کر لیا۔ پولیس نے مخبر کی اطلاع پر کارروائی کرتے ہوئے اس سے آتش بازی کا سامان قبضہ میں لے لیا اور مقدمہ درج کر دیا۔</t>
  </si>
  <si>
    <t>https://dunya.com.pk/index.php/crime/2025-02-08/2472819</t>
  </si>
  <si>
    <t>گھریلو کام کاج کے بہانے گھر میں داخل ہو کر زیورات چوری کرنا</t>
  </si>
  <si>
    <t>عائشہ (خالد عزیز کی بیوی)</t>
  </si>
  <si>
    <t>ایک نامعلوم خاتون نے گھریلو کام کے بہانے خوشی ٹاؤن کے ایک گھر میں داخل ہو کر 35 لاکھ مالیت کے طلائی زیورات چوری کر لئے۔ عائشہ نامی خاتون اکیلی گھر میں موجود تھیں جب یہ واقعہ پیش آیا۔</t>
  </si>
  <si>
    <t>https://dunya.com.pk/index.php/crime/2025-02-08/2472817</t>
  </si>
  <si>
    <t>ریکھی و انٹیلی جنس بیسڈ کارروائی</t>
  </si>
  <si>
    <t>ڈولفن سکواڈ نے ملزموں کو گرفتاری کیا۔</t>
  </si>
  <si>
    <t>لاہور میں 85 وارداتیں کرنے والا ایک 2 رکنی گروہ گرفتار کر لیا گیا ہے۔ اس گروہ نے ماڈل ٹاؤن و اقبال ٹاؤن ڈویژن میں مجموعی طور پر 85 وارداتیں کیں۔ ملزمان نے گرفتاری کے وقت مزاحمت کی۔</t>
  </si>
  <si>
    <t>https://dunya.com.pk/index.php/crime/2025-02-08/2472814</t>
  </si>
  <si>
    <t>جوہرآباد</t>
  </si>
  <si>
    <t>محمد سلطان</t>
  </si>
  <si>
    <t>چوری کی جھوٹی اطلاع دینا</t>
  </si>
  <si>
    <t>ملزم محمد سلطان کو گرفتار کر لیا گیا اور اس کے خلاف مقدمہ درج کر لیا گیا ہے۔</t>
  </si>
  <si>
    <t>جوہرآباد میں محمد سلطان نے چوری کی جھوٹی اطلاع دی۔ جب پولیس وہاں پہنچی تو معلوم ہوا کہ یہ واقعہ لین دین کے تنازعہ کی وجہ سے پیش آیا۔ محمد سلطان کو گرفتار کر لیا گیا ہے۔</t>
  </si>
  <si>
    <t>https://dunya.com.pk/index.php/crime/2025-02-08/2472810</t>
  </si>
  <si>
    <t>55 سالہ عاشقین ولد رمضان، 35 سالہ نامعلوم شخص، 50 سالہ نامعلوم شخص</t>
  </si>
  <si>
    <t>داتا دربار کے علاقے میں 55 سالہ عاشقین ولد رمضان کی نعش ملی، سکیم موڑ میں 35 سالہ نامعلوم شخص کی نعش ملی، جبکہ ہنجروال میں تیز رفتار گاڑی کی ٹکر سے 50 سالہ شخص جاں بحق ہو گیا۔</t>
  </si>
  <si>
    <t>https://www.nawaiwaqt.com.pk/08-Feb-2025/1866524 | https://dunya.com.pk/index.php/crime/2025-02-08/2472811</t>
  </si>
  <si>
    <t>سلانوالی</t>
  </si>
  <si>
    <t>نقدی اور مال کی چوری</t>
  </si>
  <si>
    <t>تھانہ سلانوالی پولیس نے متاثرہ افراد کی درخواست پر مقدمات درج کر کے تفتیش شروع کر دی۔</t>
  </si>
  <si>
    <t>حفیظ اللہ، معوذ، نسیم اختر، نعیم عباس</t>
  </si>
  <si>
    <t>سلانوالی میں ڈکیتی اور چوری کی پانچ وارداتیں پیش آئیں، جہاں ڈاکوؤں نے گن پوائنٹ پر متاثرین سے نقدی اور موبائل فون چھین لیے۔ پولیس نے مقدمات درج کر کے تفتیش شروع کر دی ہے۔</t>
  </si>
  <si>
    <t>https://dunya.com.pk/index.php/crime/2025-02-08/2472808</t>
  </si>
  <si>
    <t>Sillanwali</t>
  </si>
  <si>
    <t>ارباز، آنسہ کا شوہر، شفیق</t>
  </si>
  <si>
    <t>مقدمات درج کرلئے۔</t>
  </si>
  <si>
    <t>والدین، آنسہ اور نازیہ</t>
  </si>
  <si>
    <t>کامونکے میں ایک نوجوان نے والدین پر تشدد کیا جبکہ گھریلو ناچاقی پر ایک شوہر نے اپنی بیوی پر تشدد کیا۔ اس کے علاوہ ایک اور شوہر نے بھی اپنی بیوی کو پیٹ ڈالا۔ پولیس نے اس سلسلے میں مقدمات درج کرلئے ہیں۔</t>
  </si>
  <si>
    <t>https://dunya.com.pk/index.php/crime/2025-02-08/2472802</t>
  </si>
  <si>
    <t>طاہرہ، والدہ اور بہن</t>
  </si>
  <si>
    <t>چوروں نے گھر سے مال و زر چوری کیا</t>
  </si>
  <si>
    <t>پولیس نے کاروائی شروع کر دی ہے</t>
  </si>
  <si>
    <t>عبدالجبار، آصف، حامد، سعد نوید، افضال</t>
  </si>
  <si>
    <t>کامونکے میں کئی چوری کی وارداتیں پیش آئیں۔ ملازمہ نے اپنے دیگر رشتہ داروں کی مدد سے گھر میں سے لاکھوں کے زیورات چوری کیے اور دیگر زمینداروں کے کھیتوں سے بھی قیمتی سامان چرایا۔</t>
  </si>
  <si>
    <t>https://dunya.com.pk/index.php/crime/2025-02-08/2472804</t>
  </si>
  <si>
    <t>ملزم سبحان اور ایک نامعلوم</t>
  </si>
  <si>
    <t>چور کہنے پر</t>
  </si>
  <si>
    <t>فائرنگ کرنا</t>
  </si>
  <si>
    <t>بشیر، اس کا بھائی وسیم اور عظیم</t>
  </si>
  <si>
    <t>موترہ میں دو ملزمان نے تین بھائیوں پر فائرنگ کردی جس کے نتیجے میں ایک شدید زخمی ہوگیا۔ یہ واقعہ اس وقت پیش آیا جب ایک بھائی نے ملزم کو چور کہا تھا۔ پولیس نے مقدمہ درج کر لیا ہے۔</t>
  </si>
  <si>
    <t>https://dunya.com.pk/index.php/crime/2025-02-08/2472800</t>
  </si>
  <si>
    <t>سیاسی دباؤ</t>
  </si>
  <si>
    <t>پشاور میں عوامی نیشنل پارٹی کے رہنما غلام احمد خان بلور نے دہشت گردی کے ذریعے سیاسی دباؤ کا ذکر کیا۔ انہوں نے کہا کہ ولی خان پر پانچ حملے ہوئے مگر وہ گھر نہیں بیٹھے۔</t>
  </si>
  <si>
    <t>https://jang.com.pk/news/1439266</t>
  </si>
  <si>
    <t>مبینہ جبری گمشدگی</t>
  </si>
  <si>
    <t>فوری کارروائی کا مطالبہ</t>
  </si>
  <si>
    <t>اسما بی بی</t>
  </si>
  <si>
    <t>ضلع خضدار بلوچستان میں اسما بی بی کی مبینہ جبری گمشدگی کے واقعہ پر سپریم کورٹ بار ایسوسی ایشن کے صدر نے تشویش کا اظہار کیا اور تحقیقات کا مطالبہ کیا۔</t>
  </si>
  <si>
    <t>https://jang.com.pk/news/1439288</t>
  </si>
  <si>
    <t>پولیس نے گھر سے اہم شواہد اکٹھے کرکے انکوائری شروع کردی ہے۔</t>
  </si>
  <si>
    <t>سیماگل عرف سائیکو ارباب، معروف خاتون ٹک ٹاکر</t>
  </si>
  <si>
    <t>پشاور کے علاقے ورسک روڈ پر خاتون ٹک ٹاکر سائیکو ارباب پراسرار طور پر جاں بحق ہوگئی۔ پولیس نے شواہد اکٹھے کرکے انکوائری شروع کردی ہے۔</t>
  </si>
  <si>
    <t>https://www.nawaiwaqt.com.pk/08-Feb-2025/1866777</t>
  </si>
  <si>
    <t>سہیل عرف پنوں، نفیس</t>
  </si>
  <si>
    <t>نوجوانوں نے بچے کو ورغلا کر ایک فلیٹ میں لے جا کر زیادتی کی</t>
  </si>
  <si>
    <t>تھانہ برکی میں مقدمہ درج کر کے ملزمان کی گرفتاری کے لیے چھاپے مارے جا رہے ہیں۔</t>
  </si>
  <si>
    <t>ریٹائرڈ پولیس ملازم کا 12 سالہ بیٹا</t>
  </si>
  <si>
    <t>برکی کے علاقے میں دو اوباش نوجوانوں نے ایک ریٹائرڈ پولیس ملازم کے بیٹے کو اجتماعی زیادتی کا نشانہ بنا کر اس کی ویڈیو بھی بنائی۔ متاثرہ بچے نے واقعہ اپنے والد کو بتایا جس پر مقدمہ درج کر کے ملزمان کی گرفتاری کے لیے کارروائی شروع کر دی گئی۔</t>
  </si>
  <si>
    <t>https://dunya.com.pk/index.php/crime/2025-02-09/2473062 | https://www.city42.tv/08-Feb-2025/154024</t>
  </si>
  <si>
    <t>معصب ابرار، موسیٰ، معظم</t>
  </si>
  <si>
    <t>کیشئر نے اپنے ساتھیوں کے ساتھ مل کر خود ہی پیسے رکھے اور واردات کا ڈرامہ رچایا۔</t>
  </si>
  <si>
    <t>مقدمت درج کر لی گئی ہے۔</t>
  </si>
  <si>
    <t>کیشئر نامعلوم</t>
  </si>
  <si>
    <t>لاہور کے قائداعظم انڈسٹریل سٹیٹ میں نجی کمپنی کے کیشئر نے اپنے ساتھیوں کے ساتھ مل کر 11 لاکھ روپے کی ہڑپ کرنے کی کوشش کی۔ پولیس نے تین ملزمان کو گرفتار کر کے ان کے قبضہ سے نقدی، پسٹل اور گولیاں برآمد کیں۔</t>
  </si>
  <si>
    <t>https://dunya.com.pk/index.php/crime/2025-02-09/2473056 | https://www.city42.tv/08-Feb-2025/154027</t>
  </si>
  <si>
    <t>دتہ خیل</t>
  </si>
  <si>
    <t>لقمان خان عرف نصرت</t>
  </si>
  <si>
    <t>سکیورٹی فورسز کے آپریشن میں ہلاکت</t>
  </si>
  <si>
    <t>آپریشن</t>
  </si>
  <si>
    <t>لقمان خان عرف نصرت، افغان شہری، صوبہ خوست کا رہائشی</t>
  </si>
  <si>
    <t>پاکستان میں سکیورٹی فورسز کے آپریشن میں ایک افغان شہری لقمان خان عرف نصرت کی ہلاکت ہوئی۔ یہ واقعہ پاکستان میں دہشت گردی میں افغان شہریوں کے ملوث ہونے کا ثبوت ہے۔</t>
  </si>
  <si>
    <t>https://www.city42.tv/08-Feb-2025/154035</t>
  </si>
  <si>
    <t>نواب خان ولد احمد علی اور اس کی اہلیہ رخسانہ</t>
  </si>
  <si>
    <t>زیور اور پیسوں کی لالچ</t>
  </si>
  <si>
    <t>تشدد کا نشانہ بنا کر قتل</t>
  </si>
  <si>
    <t>میاں بیوی کو گرفتار کر لیا گیا</t>
  </si>
  <si>
    <t>عائشہ، 8 ماہ کی حاملہ</t>
  </si>
  <si>
    <t>کراچی میں حاملہ خاتون عائشہ کو کرایہ دار میاں بیوی نے لوٹ مار کے دوران قتل کر دیا۔ ملزمان نے اعتراف کیا کہ انہوں نے عائشہ کو تشدد کے بعد قتل کیا اور اس کے زیورات چھین کر فرار ہوگئے۔</t>
  </si>
  <si>
    <t>https://www.city42.tv/08-Feb-2025/154053</t>
  </si>
  <si>
    <t>لاش کو تحویل میں لیکر تحصیل ہسپتال منتقل کردیا۔</t>
  </si>
  <si>
    <t>25 سالہ سلیمان</t>
  </si>
  <si>
    <t>کامونکے کے قریب ایک نوجوان سلیمان ٹرین کی زد میں آکر جاں بحق ہوگیا۔ حادثہ کے نتیجے میں ٹرین کی روانگی میں 20 منٹ کی تاخیر ہوئی اور پولیس نے لاش کو ہسپتال منتقل کیا۔</t>
  </si>
  <si>
    <t>https://dunya.com.pk/index.php/crime/2025-02-08/2472821</t>
  </si>
  <si>
    <t>احسان، جمشید</t>
  </si>
  <si>
    <t>2 ملزمان کو گرفتار کیا گیا</t>
  </si>
  <si>
    <t>گوجرانوالہ میں پولیس نے احسان ڈکیت گینگ کے 2 ارکان کو گرفتار کر کے ان کے قبضہ سے 3 لاکھ روپے نقدی برآمد کی۔</t>
  </si>
  <si>
    <t>https://www.nawaiwaqt.com.pk/08-Feb-2025/1866541</t>
  </si>
  <si>
    <t>گھر میں داخل ہوکر لوٹ مار کرنا</t>
  </si>
  <si>
    <t>الیاس، ڈلیوری بوائے، عبدالجبار، زمیندار آصف اور حامد، زمیندار سعد نوید اور افضال</t>
  </si>
  <si>
    <t>کامونکی میں ڈکیتی اور چوری کی متعدد وارداتیں ہوئی ہیں جن میں لاکھوں روپے کے زیورات، موٹرسائیکل، نقدی اور دیگر سامان لوٹا گیا۔ پولیس نے مقدمات درج کرلیے ہیں۔</t>
  </si>
  <si>
    <t>https://www.nawaiwaqt.com.pk/08-Feb-2025/1866537</t>
  </si>
  <si>
    <t>ایس ایچ او طاہر وٹو ،اے ایس آئی رانا صداقت ، سب انسپکٹر عامر شہزاد چیمہ،اے ایس آئی اقبال گجر،کانسٹیبل انجم کھرل،کانسٹیبل افتخار ،نائٹ محرر سیف اللہ اور سنتری صدیق</t>
  </si>
  <si>
    <t>پولیس حراست میں بے جا تشدد اور زہرخورانی</t>
  </si>
  <si>
    <t>عدالت نے پولیس افسران اور اہلکاروں کے خلاف مقدمہ درج کرنے کا حکم دیا</t>
  </si>
  <si>
    <t>مقصود احمد، بیوہ ناہید بی بی کی شکایت پر مقدمہ</t>
  </si>
  <si>
    <t>نوشہرہ ورکاں میں پولیس حراست میں مقصود احمد کی زہرخورانی سے موت واقع ہوئی، عدالت نے مقدمہ درج کرنے کا حکم دیا۔</t>
  </si>
  <si>
    <t>https://www.nawaiwaqt.com.pk/08-Feb-2025/1866538</t>
  </si>
  <si>
    <t>تیز رفتار ٹرک نے موٹر سائیکل کو ٹکر مارنا</t>
  </si>
  <si>
    <t>ٹرک کو تحویل میں لیا اور ملزم کی تلاش شروع کردی</t>
  </si>
  <si>
    <t>38 سالہ ندیم اور اس کا 13 سالہ بیٹا مہمد</t>
  </si>
  <si>
    <t>گوجرانوالہ میں کنگی والا بائیپاس کے قریب ایک تیز رفتار ٹرک نے موٹر سائیکل کو ٹکر مار دی جس کے نتیجے میں باپ اور بیٹا جاں بحق ہوگئے جبکہ دو بچے شدید زخمی ہوگئے۔</t>
  </si>
  <si>
    <t>https://www.nawaiwaqt.com.pk/08-Feb-2025/1866536</t>
  </si>
  <si>
    <t>عابد، افتخار، شکیل، عمیر</t>
  </si>
  <si>
    <t>بھیک مانگنے پر تلخ کلامی</t>
  </si>
  <si>
    <t>تشدد اور زدوکوب</t>
  </si>
  <si>
    <t>مقدمہ درج کرکے ملزمان کو گرفتار کرلیا گیا</t>
  </si>
  <si>
    <t>خواجہ سراء قیصر</t>
  </si>
  <si>
    <t>گوجرانوالہ میں بھیک مانگنے پر خواجہ سراء قیصر کو دوسرے بھکاری خواجہ سراء نے تشدد کا نشانہ بنایا اور اس سے پیسے اور موبائل چھین لیے۔ ملزمان کو گرفتار کرلیا گیا۔</t>
  </si>
  <si>
    <t>https://www.nawaiwaqt.com.pk/08-Feb-2025/1866535</t>
  </si>
  <si>
    <t>سلیم نامی نوسرباز</t>
  </si>
  <si>
    <t>جھوٹی کال کے ذریعے</t>
  </si>
  <si>
    <t>غالب مارکیٹ سے پولیس کو تاجر کے اغوا کی جھوٹی کال موصول ہوئی۔ پولیس نے کالر جاوید کو تھانے لے آیا اور سلیم نامی نوسرباز کو گرفتار کر لیا۔</t>
  </si>
  <si>
    <t>https://www.nawaiwaqt.com.pk/08-Feb-2025/1866522</t>
  </si>
  <si>
    <t>446 ملزمان</t>
  </si>
  <si>
    <t>جوئے میں ملوث ہونا</t>
  </si>
  <si>
    <t>جوئے کے اڈوں اور آن لائن جوئے کے خلاف کارروائیاں</t>
  </si>
  <si>
    <t>118 مقدمات کا اندراج اور 446 ملزمان کی گرفتاری</t>
  </si>
  <si>
    <t>لاہور پولیس نے جوئے میں ملوث عناصر کے خلاف کارروائی کرتے ہوئے 446 ملزمان کو گرفتار کیا اور 118 مقدمات درج کیے۔</t>
  </si>
  <si>
    <t>https://www.nawaiwaqt.com.pk/08-Feb-2025/1866519</t>
  </si>
  <si>
    <t>پی ٹی آئی کے رہنما اور کارکن</t>
  </si>
  <si>
    <t>مبینہ دھاندلی کے خلاف احتجاج</t>
  </si>
  <si>
    <t>مظاہرے اور احتجاجی ریلیاں</t>
  </si>
  <si>
    <t>پی ٹی آئی کے کارکن اور رہنما</t>
  </si>
  <si>
    <t>کراچی میں پی ٹی آئی کے کارکنوں نے عام انتخابات میں مبینہ دھاندلی کے خلاف احتجاج کیا، جس کے نتیجے میں کئی افراد کو گرفتار کیا گیا۔</t>
  </si>
  <si>
    <t>https://jang.com.pk/news/1439620</t>
  </si>
  <si>
    <t>مشاورت کے بعد بیان ریکارڈ کروانا</t>
  </si>
  <si>
    <t>خاتون کو حراست میں لے لیا</t>
  </si>
  <si>
    <t>سابق وزیراعظم عمران خان کی اہلیہ بشریٰ بی بی نے 31 مقدمات میں شاملِ تفتیش ہونے سے پہلے بانیٔ پی ٹی آئی اور وکیل سے مشاورت کی شرط رکھی، جس پر عدالت نے ملاقات کا حکم دے دیا۔</t>
  </si>
  <si>
    <t>https://jang.com.pk/news/1439715</t>
  </si>
  <si>
    <t>سماجی دباؤ اور غربت</t>
  </si>
  <si>
    <t>زندہ دفن کرنا</t>
  </si>
  <si>
    <t>ریسکیو 1122 نے بچی کو بچایا</t>
  </si>
  <si>
    <t>نوشہرہ میں ایک نومولود بچی کو زندہ دفن کرنے کی کوشش کی گئی، جسے بروقت ریسکیو 1122 نے بچا لیا۔</t>
  </si>
  <si>
    <t>https://jang.com.pk/news/1439728</t>
  </si>
  <si>
    <t>امجد</t>
  </si>
  <si>
    <t>خاتون سے دست درازی کی کوشش، شہری پر فائرنگ</t>
  </si>
  <si>
    <t>مقدمہ درج کر لیا گیا، قانون کے خلاف ورزی پر محکمانہ کارروائی شروع کی گئی ہے۔</t>
  </si>
  <si>
    <t>لاہور میں ایک پولیس اہلکار نے خاتون سے دست درازی کی کوشش کی اور اس دوران شہری ساجد پر فائرنگ بھی کی۔ ملزم امجد کو گرفتار کر کے اس کے خلاف مقدمہ درج کیا گیا ہے۔ ساجد کو اسپتال منتقل کیا گیا اور اس کی حالت خطرے سے باہر ہے۔</t>
  </si>
  <si>
    <t>https://www.express.pk/story/2746941/lahoe-m-policeman-ki-khatoon-se-dast-darazi-ki-koshish-mulzim-griftar-2746941/ | https://www.nawaiwaqt.com.pk/09-Feb-2025/1867024</t>
  </si>
  <si>
    <t>49 ملزمان جن میں 5 خواتین افسران شامل ہیں</t>
  </si>
  <si>
    <t>اربوں روپے کی فنڈنگ کے باوجود منصوبہ مکمل نہ کرنا</t>
  </si>
  <si>
    <t>نیب نے ریفرنس دائر کیا اور عدالت نے ضمانت کی توثیق کی درخواستیں مسترد کیں</t>
  </si>
  <si>
    <t>نیب حکام نے ملزمان کو گرفتار کرکے ناراجیل حیدرآباد منتقل کردیا</t>
  </si>
  <si>
    <t>محکمہ ایری گیشن کے افسران</t>
  </si>
  <si>
    <t>احتساب عدالت حیدرآباد نے آر بی او ڈی پروجیکٹ میں اربوں مالیت کی میگاکرپشن کے کیس میں 49 ملزمان کی عبوری ضمانت کی درخواستیں مسترد کرکے انہیں جیل بھیجنے کا حکم دیا ہے۔ نیب نے تحقیقات کے دوران کرپشن کے شواہد ملنے پر ریفرنس دائر کیا تھا۔</t>
  </si>
  <si>
    <t>https://jang.com.pk/news/1439661</t>
  </si>
  <si>
    <t>جہاز کے اترنے پر پولیس نے خاتون کو حراست میں لیا</t>
  </si>
  <si>
    <t>خاتون کو حراست میں لیا</t>
  </si>
  <si>
    <t>میامی ایئر پورٹ پر جہاز اترنے کے بعد پولیس نے خاتون کو حراست میں لے لیا۔</t>
  </si>
  <si>
    <t>https://jang.com.pk/news/1439659</t>
  </si>
  <si>
    <t>پاسپورٹ کے اجرا میں تیزی لانا</t>
  </si>
  <si>
    <t>کریک ڈاؤن اور مقدمات درج کرنا</t>
  </si>
  <si>
    <t>گرفتاریاں عمل میں لائی جائیں گی</t>
  </si>
  <si>
    <t>اسلام آباد میں پاسپورٹ دفاتر کے باہر ایجنٹ مافیا کے خلاف کریک ڈاؤن کا حکم دیا گیا ہے۔ ایجنٹس کے خلاف مقدمات درج کیے جائیں گے اور گرفتاریاں عمل میں لائی جائیں گی۔</t>
  </si>
  <si>
    <t>https://jang.com.pk/news/1439664</t>
  </si>
  <si>
    <t>پولیس نے واقعہ کا مقدمہ درج کر لیا ہے۔</t>
  </si>
  <si>
    <t>ارشد نامی شہری کی دکان</t>
  </si>
  <si>
    <t>فیصل آباد میں ایک دکان سے لاکھوں روپے مالیت کے واٹر پمپ اور دیگر سامان چوری کر لیا گیا۔ نامعلوم ملزمان نے رات کے وقت تالے توڑ کر یہ کاروائی کی اور پولیس نے اس واقعہ کا مقدمہ درج کر لیا ہے۔</t>
  </si>
  <si>
    <t>https://dunya.com.pk/index.php/crime/2025-02-09/2473072</t>
  </si>
  <si>
    <t>احتجاج اور دھرنا</t>
  </si>
  <si>
    <t>حیدرآباد میں وکلا کے احتجاج کے دوران نیشنل ہائی وے پر دھرنا دیا گیا، جس کے بعد ایس ایس پی حیدرآباد چھٹیوں پر چلے گئے۔ احتجاج کے دوران ٹریفک معطل ہوگئی اور وکلا نے پرامن طور پر احتجاج ختم کیا۔</t>
  </si>
  <si>
    <t>https://jang.com.pk/news/1439666</t>
  </si>
  <si>
    <t>محبوب فرید</t>
  </si>
  <si>
    <t>محلہ اسلام نگر کے علاقے میں ایک شہری کی موٹرسائیکل گھر کے باہر سے نامعلوم ملزموں نے چوری کر لی۔ پولیس نے واقعے کی رپورٹ درج کر لی ہے۔</t>
  </si>
  <si>
    <t>https://dunya.com.pk/index.php/crime/2025-02-09/2473070</t>
  </si>
  <si>
    <t>شمشاد</t>
  </si>
  <si>
    <t>فوری مقدمہ درج کر کے تحقیقات کا آغاز کر دیا گیا۔</t>
  </si>
  <si>
    <t>مقتولہ ردا, 28 سال</t>
  </si>
  <si>
    <t>لاہور میں ایک خاتون کی گلا کٹی لاش گھر سے برآمد ہوئی ہے جس کا شوہر حراست میں لے لیا گیا ہے۔ مقتولہ کی شناخت ردا کے نام سے ہوئی ہے اور پولیس نے واقعے کی تفتیش شروع کر دی ہے۔</t>
  </si>
  <si>
    <t>https://www.express.pk/story/2746943/lahore-m-ghar-se-khatoon-ki-gala-kati-laash-baramad-shohar-zaire-hirasat-2746943/ | https://www.city42.tv/10-Feb-2025/154267</t>
  </si>
  <si>
    <t>ڈیرا چھریانوالہ</t>
  </si>
  <si>
    <t>طفیل</t>
  </si>
  <si>
    <t>بغدا لیکر جسم اور سر میں مارنا</t>
  </si>
  <si>
    <t>60سالہ رضیہ</t>
  </si>
  <si>
    <t>گھریلو جھگڑے کے تنازعے پر خاوند طفیل نے اپنی بیوی رضیہ کو قتل کردیا۔ رضیہ کا سوتیلا باپ روزانہ اس پر تشدد کرتا تھا۔ ملزم واقعے کے بعد فرار ہوگیا۔</t>
  </si>
  <si>
    <t>https://dunya.com.pk/index.php/crime/2025-02-09/2473063</t>
  </si>
  <si>
    <t>رکشہ سوار ملزم نے اغواء کیا</t>
  </si>
  <si>
    <t>پولیس نے مقدمہ درج کرکے مغویہ اور ملزم کی تلاش شروع کر دی۔</t>
  </si>
  <si>
    <t>17 سالہ تہمینہ</t>
  </si>
  <si>
    <t>فیصل آباد میں پھول فروخت کرنے والی 17 سالہ لڑکی تہمینہ کو رکشہ سوار ملزم نے مبینہ طور پر اغواء کرلیا۔ پولیس نے مقدمہ درج کرکے ملزم کی تلاش شروع کر دی۔</t>
  </si>
  <si>
    <t>https://dunya.com.pk/index.php/crime/2025-02-09/2473064</t>
  </si>
  <si>
    <t>باتوں میں الجھاتے ہوئے</t>
  </si>
  <si>
    <t>پولیس نے مقدمہ درج کرکے ملزم کی تلاش شروع کر دی ہے۔</t>
  </si>
  <si>
    <t>قربان علی</t>
  </si>
  <si>
    <t>نوسر باز نے فیصل آباد میں قربان علی نامی شہری سے باتیں کرکے ہزاروں روپے مالیت کے کپڑے ہتھیا لئے۔ متاثرہ شہری کی شکایت پر پولیس نے مقدمہ درج کر کے ملزم کی تلاش شروع کر دی ہے۔</t>
  </si>
  <si>
    <t>https://dunya.com.pk/index.php/crime/2025-02-09/2473059</t>
  </si>
  <si>
    <t>آصف جاوید، محمد فیضان، طیب سہیل جٹ</t>
  </si>
  <si>
    <t>سادہ لوح شہریوں سے پیسے بٹورنا</t>
  </si>
  <si>
    <t>ویزے کا جھانسہ دے کر رقم وصول کرنا</t>
  </si>
  <si>
    <t>ایف آئی اے نے ویزا فراڈ اور انسانی سمگلنگ میں ملوث 3 ملزمان کو گوجرانوالہ، قصور اور لاہور سے گرفتار کیا۔ ملزمان نے شہریوں سے بڑی رقمیں بٹوری تھیں۔</t>
  </si>
  <si>
    <t>https://dailypakistan.com.pk/09-Feb-2025/1804278</t>
  </si>
  <si>
    <t>کیریتی تیجا</t>
  </si>
  <si>
    <t>جائیداد کی تقسیم پر تلخ کلامی</t>
  </si>
  <si>
    <t>چاقو کے وار کر کے حملہ</t>
  </si>
  <si>
    <t>ملزم کو گرفتار کر کے قتل کا مقدمہ درج کیا گیا</t>
  </si>
  <si>
    <t>وی سی جناردھن راؤ، 86 سالہ معروف صنعتی شخصیت</t>
  </si>
  <si>
    <t>حیدرآباد میں 86 سالہ وی سی جناردھن راؤ کو ان کے پوتے کیرتی تیجا نے جائیداد کے تنازع پر چاقو کے وار کر کے قتل کر دیا۔ ملزم کو پولیس نے گرفتار کر لیا ہے۔</t>
  </si>
  <si>
    <t>https://dailypakistan.com.pk/09-Feb-2025/1804268</t>
  </si>
  <si>
    <t>پولیس نے نامعلوم ملزم کے خلاف مقدمہ درج کر لیا۔</t>
  </si>
  <si>
    <t>صفدر عباس نامی شہری</t>
  </si>
  <si>
    <t>فیصل آباد میں جیب تراشوں نے رکشہ مسافر صفدر عباس سے نقدی اور موبائل فون چھین لیا۔ ملزم فرار ہوگیا اور پولیس نے اس کے خلاف مقدمہ درج کیا ہے۔</t>
  </si>
  <si>
    <t>https://dunya.com.pk/index.php/crime/2025-02-09/2473058</t>
  </si>
  <si>
    <t>ملزم کو حراست میں لے کر اس کے قبضے سے اسلحہ برآمد کیا گیا، مقدمہ درج کرلیا گیا ہے۔</t>
  </si>
  <si>
    <t>فیصل آباد میں ایک شہری کو اسلحے کی نمائش کرنے پر حراست میں لیا گیا۔ پولیس نے ملزم آصف کے قبضے سے اسلحہ برآمد کر کے اس کے خلاف مقدمہ درج کر لیا ہے۔</t>
  </si>
  <si>
    <t>https://dunya.com.pk/index.php/crime/2025-02-09/2473065</t>
  </si>
  <si>
    <t>پولیس نے مقدمہ درج کرکے ملزم کو حراست میں لے لیا۔</t>
  </si>
  <si>
    <t>سکیورٹی کے نامناسب انتظامات پر ہوٹل انتظامیہ کے خلاف مقدمہ درج کر لیا گیا۔ پولیس نے تھانہ سول لائن کے علاقے میں چیکنگ کے دوران نجی ہوٹل میں سکیورٹی گارڈ نہ ہونے کا انکشاف کیا۔</t>
  </si>
  <si>
    <t>https://dunya.com.pk/index.php/crime/2025-02-09/2473066</t>
  </si>
  <si>
    <t>محب اشرف، توصیف</t>
  </si>
  <si>
    <t>بدون لاک کے کھڑی موٹر سائیکل چوری کرنا</t>
  </si>
  <si>
    <t>مستی گیٹ پولیس نے دو رکنی موٹر سائیکل چور گینگ کو گرفتار کر لیا ہے۔ ملزمان مارکیٹ بازار اور رش والے مقامات سے بغیر لاک کے کھڑی موٹر سائیکلیں چوری کرتے تھے۔ ملزمان کے قبضے سے 3 موٹر سائیکل، نقد رقم اور غیر قانونی اسلحہ برآمد کیا گیا ہے۔</t>
  </si>
  <si>
    <t>https://dunya.com.pk/index.php/crime/2025-02-09/2473068</t>
  </si>
  <si>
    <t>فیصل آباد میں ارشد کو ملزم شہزاد نے کاروباری لین دین کے دوران ساڑھے 21 لاکھ روپے کا بوگس چیک دیا جو ڈس آنر ہو گیا۔ اس کے خلاف مقدمہ درج کر لیا گیا۔</t>
  </si>
  <si>
    <t>https://dunya.com.pk/index.php/crime/2025-02-09/2473067</t>
  </si>
  <si>
    <t>عامر اور اعجاز</t>
  </si>
  <si>
    <t>فیصل آباد کے کچہری بازار میں نامعلوم ملزموں نے رات کی تاریکی میں بجلی کے 2 گھریلو میٹر چوری کر لئے۔ متاثرین عامر اور اعجاز کی پراپرٹیز سے یہ چوری ہوئی اور مقدمات درج کر لئے گئے۔</t>
  </si>
  <si>
    <t>https://dunya.com.pk/index.php/crime/2025-02-09/2473071</t>
  </si>
  <si>
    <t>وہاڑی</t>
  </si>
  <si>
    <t>کانسٹیبل فاروق</t>
  </si>
  <si>
    <t>تلاشی کے بہانے لڑکے کو کمرے میں لے جاکر حبس بے جا میں رکھنا</t>
  </si>
  <si>
    <t>پولیس نے واقعے کا مقدمہ درج کرلیا لیکن ملزم تاحال گرفتار نہیں ہوسکا۔</t>
  </si>
  <si>
    <t>13 سالہ احسن رضا</t>
  </si>
  <si>
    <t>پولیس کانسٹیبل نے 13 سالہ لڑکے کو تلاشی کے بہانے کمرے میں لے جا کر بدفعلی کا نشانہ بنایا۔ واقعہ وہاڑی میں پیش آیا اور پولیس نے مقدمہ درج کر لیا لیکن ملزم ابھی تک گرفتار نہیں ہوا۔</t>
  </si>
  <si>
    <t>https://www.express.pk/story/2746960/police-constiable-rape-13-year-old-boy-2746960/</t>
  </si>
  <si>
    <t>پولیس اہلکاروں</t>
  </si>
  <si>
    <t>انتقام</t>
  </si>
  <si>
    <t>ایس ایچ او اور ملوث پولیس اہلکاروں کے خلاف قانونی کارروائی کی جائے گی۔</t>
  </si>
  <si>
    <t>وقاص (جاں بحق تاجر)</t>
  </si>
  <si>
    <t>کراچی میں پولیس کی مبینہ تشدد کے باعث تاجر وقاص ہلاک ہوگیا۔ اس کے بھائی نے پولیس پر سنگین الزامات عائد کیے ہیں کہ انہیں اور وقاص کو تشدد کا نشانہ بنایا گیا۔ اس واقعہ کے خلاف احتجاج شروع ہوگیا ہے اور انصاف کی اپیل کی گئی ہے۔</t>
  </si>
  <si>
    <t>https://www.express.pk/story/2746957/predy-me-tashadud-se-janbahaq-tajir-suparde-kahaak-2746957/</t>
  </si>
  <si>
    <t>غلام مصطفی، رضوان، جاوید، سلیم اور خالد</t>
  </si>
  <si>
    <t>فیصل آباد میں کھلا پٹرول فروخت کرنے والے 5 دکانداروں کو پولیس نے حراست میں لے لیا۔ ان کے خلاف مقدمات درج کیے گئے ہیں، جیسے کہ یہ دیگر شہریوں کے لیے خطرہ بن رہے تھے۔</t>
  </si>
  <si>
    <t>https://dunya.com.pk/index.php/crime/2025-02-09/2473069</t>
  </si>
  <si>
    <t>فون پر کال کے ذریعے دھمکی دینا</t>
  </si>
  <si>
    <t>ایف آئی آر درج کی گئی</t>
  </si>
  <si>
    <t>خرم دلاور</t>
  </si>
  <si>
    <t>اسلام پورہ میں بھتہ خوروں نے خرم دلاور سے 50 لاکھ روپے بھتہ مانگا، نہ دینے پر جان سے مارنے کی دھمکی دی۔ مقدمہ درج ہونے کے باوجود ملزمان کا سراغ نہیں لگ سکا۔</t>
  </si>
  <si>
    <t>https://www.city42.tv/09-Feb-2025/154153</t>
  </si>
  <si>
    <t>شوہر شمشاد</t>
  </si>
  <si>
    <t>غیرت کے نام پر قتل یا گھریلو جھگڑا</t>
  </si>
  <si>
    <t>گلا کاٹ کر قتل</t>
  </si>
  <si>
    <t>لاش کو تحویل میں لے کر مقدمہ درج کیا اور شوہر کو حراست میں لیا</t>
  </si>
  <si>
    <t>28 سالہ ردا</t>
  </si>
  <si>
    <t>ساندہ تھانہ کی حدود سے خاتون ردا کی لاش برآمد ہوئی، جسے گلا کاٹ کر قتل کیا گیا۔ پولیس نے شوہر کو حراست میں لے لیا ہے اور واقعہ کی تحقیقات جاری ہیں۔</t>
  </si>
  <si>
    <t>https://www.city42.tv/09-Feb-2025/154123</t>
  </si>
  <si>
    <t>مناواں</t>
  </si>
  <si>
    <t>پولیس اہلکار امجد</t>
  </si>
  <si>
    <t>دست درازی کی کوشش</t>
  </si>
  <si>
    <t>بھکاری خاتون سے دست درازی کی کوشش کے دوران شہری ساجد پر فائرنگ</t>
  </si>
  <si>
    <t>مقدمہ درج، قانونی اور محکمانہ کارروائی کا آغاز</t>
  </si>
  <si>
    <t>شہری ساجد</t>
  </si>
  <si>
    <t>مناواں میں ایک پولیس اہلکار نے بھکاری خاتون سے دست درازی کی کوشش کی، جس پر شہری ساجد پر فائرنگ کر دی گئی۔ ساجد کو ہسپتال منتقل کیا گیا ہے اور اس کی حالت خطرے سے باہر ہے۔</t>
  </si>
  <si>
    <t>https://www.city42.tv/09-Feb-2025/154143</t>
  </si>
  <si>
    <t>دلہا اور اس کے دوست</t>
  </si>
  <si>
    <t>دلہے کو گرفتار کرلیا گیا ہے، مزید گرفتاریاں کی جارہی ہیں۔</t>
  </si>
  <si>
    <t>ڈھائی سالہ حیا فاطمہ دختر سکندر</t>
  </si>
  <si>
    <t>کراچی میں اندھی گولی نے ڈھائی سالہ بچی کی جان لے لی۔ بچی کے ماموں اور عینی شاہدین نے بتایا کہ فائرنگ کسی با اثر شخص کی شادی میں ہو رہی تھی۔ پولیس نے کارروائی کی اور دلہے کو گرفتار کرلیا۔</t>
  </si>
  <si>
    <t>https://www.city42.tv/10-Feb-2025/154211 | https://jang.com.pk/news/1439944</t>
  </si>
  <si>
    <t>بنو</t>
  </si>
  <si>
    <t>ذاتی دشمنی</t>
  </si>
  <si>
    <t>مغویوں کو پہاڑی علاقے میں لے جا کر قتل کیا</t>
  </si>
  <si>
    <t>پولیس کانسٹیبل ریاض اللّٰہ اور حبیب اللّٰہ</t>
  </si>
  <si>
    <t>شمالی وزیرستان بکاخیل منڈی کے علاقے سے پولیس کانسٹیبل سمیت دو افراد کو اغواء کے بعد قتل کردیا گیا۔ مسلح افراد نے مغویوں کو پہاڑی علاقے میں لے جاکر قتل کیا۔</t>
  </si>
  <si>
    <t>https://www.city42.tv/10-Feb-2025/154212</t>
  </si>
  <si>
    <t>دولہا آفتاب اور 7 نامزد، 4 نامعلوم افراد</t>
  </si>
  <si>
    <t>ہوائی فائرنگ کے دوران گولی لگنا</t>
  </si>
  <si>
    <t>دولہا اور اس کے ساتھیوں کے خلاف مقدمہ درج</t>
  </si>
  <si>
    <t>ڈھائی سالہ بچی</t>
  </si>
  <si>
    <t>کراچی کے علاقے لیاری میں ایک بچی کی ہلاکت کے واقعے پر ہوائی فائرنگ کا مقدمہ درج کیا گیا ہے۔ دولہا آفتاب اور اس کے ساتھیوں کے خلاف کارروائی کی گئی ہے۔</t>
  </si>
  <si>
    <t>https://www.city42.tv/10-Feb-2025/154223</t>
  </si>
  <si>
    <t>پتنگ بازی کے دوران چھت سے گرنا</t>
  </si>
  <si>
    <t>زاہد، 15 سالہ لڑکا</t>
  </si>
  <si>
    <t>راولپنڈی کے آریا محلے میں پتنگ بازی کے دوران 15 سالہ لڑکا زاہد چھت سے گر کر جاں بحق ہوگیا۔ ہسپتال میں اس کے سر اور منہ پر گہری چوٹیں پائی گئیں جو جان لیوا ثابت ہوئیں۔</t>
  </si>
  <si>
    <t>https://www.city42.tv/10-Feb-2025/154220</t>
  </si>
  <si>
    <t>کالا کھتائی</t>
  </si>
  <si>
    <t>جعلی دودھ کی تیاری</t>
  </si>
  <si>
    <t>پاؤڈر اور گھی کی ملاوٹ سے دودھ تیار کرنا</t>
  </si>
  <si>
    <t>ملزم کے خلاف 4 دفعات کے تحت مقدمہ درج کرلیا گیا</t>
  </si>
  <si>
    <t>انسانی صحت کے لیے مضر دودھ</t>
  </si>
  <si>
    <t>پنجاب میں جعلی دودھ تیار کرنے والے ملزم کو گرفتار کرلیا گیا۔ ملزم نے ویجیٹبل گھی اور پاؤڈر کی ملاوٹ سے دودھ تیار کیا تھا۔</t>
  </si>
  <si>
    <t>https://www.city42.tv/10-Feb-2025/154259</t>
  </si>
  <si>
    <t>3 ملزم محمد سہیل، اکرام اور زخمی مرسلین</t>
  </si>
  <si>
    <t>جائیداد کے تنازعہ پر</t>
  </si>
  <si>
    <t>پولیس نے کارروائی کی ، شواہد اکٹھے کر کے لاشیں پوسٹمارٹم کیلئے مردہ خانہ منتقل کر دیں</t>
  </si>
  <si>
    <t>34 سالہ سیف اسلم اور 25 سالہ ارسلان</t>
  </si>
  <si>
    <t>جلو موڑ کے قریب فائرنگ سے 2 افراد قتل ہوگئے، دونوں سوتیلے بھائی ہیں۔</t>
  </si>
  <si>
    <t>https://www.city42.tv/10-Feb-2025/154282</t>
  </si>
  <si>
    <t>بیدیاں روڈ</t>
  </si>
  <si>
    <t>ڈائریکٹ سپلائی سے بجلی چوری</t>
  </si>
  <si>
    <t>مقدمات درج ہوں گے</t>
  </si>
  <si>
    <t>لیسکو بیدیاں روڈ سب ڈویژن نے بجلی چوری کے خلاف آپریشن کیا، جس کے دوران متعدد بجلی چوروں کو پکڑا گیا۔ بجلی چوروں کے خلاف مقدمات درج ہوں گے اور لاکھوں روپے کے ڈی ٹیکشن بل بھی چارج ہوں گے۔</t>
  </si>
  <si>
    <t>https://www.city42.tv/10-Feb-2025/154296</t>
  </si>
  <si>
    <t>کانسٹیبل ارسلان</t>
  </si>
  <si>
    <t>خاتون کی نازیبا ویڈیو بنانا اور تشدد کرنا</t>
  </si>
  <si>
    <t>مزید کارروائی شروع کردی</t>
  </si>
  <si>
    <t>2 خواتین</t>
  </si>
  <si>
    <t>رائیونڈ میں کانسٹیبل ارسلان نے دو خواتین پر تشدد کرکے ایک کی نازیبا ویڈیو بنائی۔ اسے گرفتار کر لیا گیا ہے اور اس کے ساتھیوں کے خلاف بھی کارروائی کی گئی ہے۔ واقعے میں گینگ ریپ کی دفعات شامل کی گئی ہیں۔</t>
  </si>
  <si>
    <t>https://dunya.com.pk/index.php/crime/2025-02-10/2473534</t>
  </si>
  <si>
    <t>عاطف، فیض اور ایک نامعلوم ملزم</t>
  </si>
  <si>
    <t>گن پوائنٹ پر ڈکیتی، مالکان پر تشدد</t>
  </si>
  <si>
    <t>ڈکیتی کا مقدمہ درج کرلیا۔</t>
  </si>
  <si>
    <t>مقبول احمد اور دیگر</t>
  </si>
  <si>
    <t>تلونڈی میں ایک فارمیسی پر گن پوائنٹ پر ڈکیتی کی واردات ہوئی۔ ڈاکو 30 ہزار روپے اور دیگر سامان لوٹنے کے بعد مالکان پر تشدد کرتے رہے۔ پولیس نے متاثرین کی شکایت پر مقدمہ درج کر لیا۔</t>
  </si>
  <si>
    <t>https://dunya.com.pk/index.php/crime/2025-02-10/2473531</t>
  </si>
  <si>
    <t>کالا شاہ کاکو</t>
  </si>
  <si>
    <t>سر پر ٹوکے کے وار</t>
  </si>
  <si>
    <t>ملزم کو 24گھنٹے کے اندر گوجرانوالہ سے گرفتار کر لیا گیا۔ آلہ قتل برآمد کر لیا۔</t>
  </si>
  <si>
    <t>کالا شاہ کاکو میں خاوند نے گھریلو جھگڑے کے باعث بیوی رضیہ کو شدید زخم دے کر قتل کر دیا جس کے بعد ملزم فرار ہو گیا۔ پولیس نے ملزم کو 24گھنٹے کے اندر گرفتار کر لیا ہے۔</t>
  </si>
  <si>
    <t>https://dunya.com.pk/index.php/crime/2025-02-10/2473529</t>
  </si>
  <si>
    <t>2 ہزار 64 ملزمان</t>
  </si>
  <si>
    <t>منشیات کا قبضہ</t>
  </si>
  <si>
    <t>ملک بھر سے 1082.56 میٹرک ٹن منشیات ضبط کی گئی اور 2 ہزار 64 ملزمان گرفتار کیے گئے۔</t>
  </si>
  <si>
    <t>ستمبر 2023 سے اب تک ملک بھر سے 1082.56 میٹرک ٹن منشیات ضبط کی گئی۔ اس کے نتیجے میں 2 ہزار 64 منشیات فروشوں کو گرفتار کیا گیا ہے۔ یہ کارروائی لاہور کے مختلف علاقوں میں کی گئی ہے۔</t>
  </si>
  <si>
    <t>https://dunya.com.pk/index.php/crime/2025-02-10/2473536</t>
  </si>
  <si>
    <t>1200 ملزم</t>
  </si>
  <si>
    <t>پتنگ بازی ایکٹ کی خلاف ورزی</t>
  </si>
  <si>
    <t>پنجاب پولیس نے سختی سے عملدرآمد کرانے میں مصروف عمل ہے ۔</t>
  </si>
  <si>
    <t>اس سال لاہور میں پتنگ بازی ایکٹ کی خلاف ورزی پر 1200 ملزمان کو گرفتار کیا گیا۔ پولیس نے پتنگوں اور ڈور چرخیاں برآمد کیں اور قانون کی سختی سے عملدرآمد کرنے کا عزم ظاہر کیا۔</t>
  </si>
  <si>
    <t>https://dunya.com.pk/index.php/crime/2025-02-10/2473545</t>
  </si>
  <si>
    <t>راجہ جنگ میں ڈاکوؤں نے مزاحمت کرنے پر ایک نوجوان علی رضا کو فائر کر کے زخمی کر دیا۔ اس کے علاوہ مختلف مقامات پر ڈاکوؤں نے چوری اور نقدی لوٹنے کے واقعات بھی پیش آئے ہیں۔</t>
  </si>
  <si>
    <t>https://dunya.com.pk/index.php/crime/2025-02-10/2473546</t>
  </si>
  <si>
    <t>کنگن پور</t>
  </si>
  <si>
    <t>حنیف</t>
  </si>
  <si>
    <t>زبردستی زیادتی</t>
  </si>
  <si>
    <t>پولیس نے ملزم کے خلاف مقدمہ درج کرلیا۔</t>
  </si>
  <si>
    <t>شادی شدہ خاتون (ز)</t>
  </si>
  <si>
    <t>کنگن پور میں ایک شادی شدہ خاتون نے پولیس کو بتایا کہ حنیف نامی ملزم نے اسے زبردستی زیادتی کا نشانہ بنایا۔ پولیس نے واقعہ کا نوٹس لیتے ہوئے ملزم کے خلاف مقدمہ درج کرلیا۔</t>
  </si>
  <si>
    <t>https://dunya.com.pk/index.php/crime/2025-02-10/2473547</t>
  </si>
  <si>
    <t>Kanganpur</t>
  </si>
  <si>
    <t>ریاض، اشرف</t>
  </si>
  <si>
    <t>زبردستی اغوا کی کوشش</t>
  </si>
  <si>
    <t>عابد علی کی بیٹی</t>
  </si>
  <si>
    <t>فیصل آباد میں جواں سالہ لڑکی نے مزاحمت کرکے اغوا کی کوشش ناکام بنا دی۔ ملزمان نے لڑکی کو زبردستی اغوا کرنے کی کوشش کی، مگر شور مچانے پر وہ فرار ہوگئے۔ پولیس نے واقعے کا مقدمہ درج کرلیا۔</t>
  </si>
  <si>
    <t>https://dunya.com.pk/index.php/crime/2025-02-10/2473549</t>
  </si>
  <si>
    <t>مالی</t>
  </si>
  <si>
    <t>موٹر سائیکلیں اور پک اپ چوری کرنا</t>
  </si>
  <si>
    <t>پولیس نے تحقیقات شروع کی ہیں۔</t>
  </si>
  <si>
    <t>رضوان، جبار، محمد نیاز، فرحان، محمد اعظم، محمد یاسین</t>
  </si>
  <si>
    <t>مصطفی آباد میں مختلف مقامات سے 5 موٹر سائیکلیں اور ایک پک اپ چوری ہوگئی ہیں۔ متاثرین ان کے گھروں کے باہر رکھی گاڑیوں کی چوری پر پریشان ہیں اور پولیس نے تحقیقات شروع کر دی ہیں۔</t>
  </si>
  <si>
    <t>https://dunya.com.pk/index.php/crime/2025-02-10/2473548</t>
  </si>
  <si>
    <t>لڑکی کو چھری کے وار کر کے زخمی کیا گیا</t>
  </si>
  <si>
    <t>پولیس نے مقدمہ درج کرکے ملزم کی تلاش شروع کردی۔</t>
  </si>
  <si>
    <t>نوید احمد کی ہمشیرہ</t>
  </si>
  <si>
    <t>چھیڑ چھاڑ سے منع کرنے پر وقاص نامی ملزم نے ایک لڑکی پر بلاجواز چھریوں سے حملہ کیا جس کے نتیجے میں وہ شدید زخمی ہوگئی۔ پولیس نے ملزم کی تلاش شروع کردی ہے۔</t>
  </si>
  <si>
    <t>https://dunya.com.pk/index.php/crime/2025-02-10/2473550</t>
  </si>
  <si>
    <t>ملزم کو گرفتار کر کے مقدمہ درج کر لیا۔</t>
  </si>
  <si>
    <t>فیصل آباد میں ایک شہری فرحان نے جھوٹی کال کر کے پولیس کو واردات کی اطلاع دی، جو بعد میں بوگس نکلی۔ پولیس نے اس کی گرفتاری عمل میں لاتے ہوئے مقدمہ درج کر لیا۔</t>
  </si>
  <si>
    <t>https://dunya.com.pk/index.php/crime/2025-02-10/2473552</t>
  </si>
  <si>
    <t>حمزہ اور پانچ ساتھی</t>
  </si>
  <si>
    <t>ادھار رقم کی واپسی</t>
  </si>
  <si>
    <t>اوِیس</t>
  </si>
  <si>
    <t>ادھار رقم کی واپسی کے تقاضے پر شہری اویس کو حمزہ اور اس کے پانچ ساتھیوں نے لاتوں گھونسوں سے شدید تشدد کا نشانہ بنایا۔ شہری کی حالت غیر ہونے پر ملزمان دھمکیاں دیتے ہوئے فرار ہوگئے۔ پولیس نے واقعہ کا مقدمہ درج کر لیا۔</t>
  </si>
  <si>
    <t>https://dunya.com.pk/index.php/crime/2025-02-10/2473554</t>
  </si>
  <si>
    <t>عمران، عدیل اور دیگر5افراد</t>
  </si>
  <si>
    <t>سڑک پر گاڑیاں کھڑی کرکے مرمت کرنا</t>
  </si>
  <si>
    <t>تجاوزات کے خلاف مقدمہ درج کرلیا گیا۔</t>
  </si>
  <si>
    <t>فیصل آباد میں مرکزی شاہراہ پر تجاوزات قائم کرنے والے ورکشاپ مالکان کے خلاف مقدمہ درج کرلیا گیا۔ ملزمان نے سڑک پر گاڑیاں کھڑی کر کے مرمت کی، جس کے باعث ٹریفک متاثر ہوا۔ پولیس نے موقع پر پہنچ کر مقدمہ درج کیا۔</t>
  </si>
  <si>
    <t>https://dunya.com.pk/index.php/crime/2025-02-10/2473551</t>
  </si>
  <si>
    <t>سمیع اللہ اور دیگر دو ساتھی</t>
  </si>
  <si>
    <t>بلقیس کی 14 سالہ بیٹی نیلم</t>
  </si>
  <si>
    <t>فیصل آباد میں اوباش ملز موں نے ٹیوشن پڑھنے جانے والی لڑکی نیلم کو زبردستی اغواء کرلیا۔ ملزم سمیع اللہ نے اپنے دو ساتھیوں کے ہمراہ اس واقعے کو انجام دیا۔ پولیس نے اس حوالے سے مقدمہ درج کیا ہے۔</t>
  </si>
  <si>
    <t>https://dunya.com.pk/index.php/crime/2025-02-10/2473553</t>
  </si>
  <si>
    <t>اظہر محمود</t>
  </si>
  <si>
    <t>موٹرسائیکل کی نمبر پلیٹ جعلی نکلی</t>
  </si>
  <si>
    <t>ملزم کو گرفتار کرکے مقدمہ درج کرلیا گیا۔</t>
  </si>
  <si>
    <t>فیصل آباد میں پولیس نے مشکوک موٹرسائیکل سوار کو روکا جس کی نمبر پلیٹ جعلی نکلی۔ ملزم اظہر محمود کو گرفتار کر کے مقدمہ درج کر لیا گیا ہے۔</t>
  </si>
  <si>
    <t>https://dunya.com.pk/index.php/crime/2025-02-10/2473555</t>
  </si>
  <si>
    <t>ترانسمیشن لائنز پر کنڈے ڈال کر بجلی چوری کرنا</t>
  </si>
  <si>
    <t>ایس ڈی او کی درخواست پر مقدمہ درج کرلیا گیا</t>
  </si>
  <si>
    <t>فیصل آباد کے علاقہ گوبند پورہ میں فیسکو کی ٹیم نے بجلی چوری کرتے ہوئے شاہد کو پکڑ لیا۔ ایس ڈی او کی درخواست پر اس کے خلاف مقدمہ درج کیا گیا۔</t>
  </si>
  <si>
    <t>https://dunya.com.pk/index.php/crime/2025-02-10/2473556</t>
  </si>
  <si>
    <t>کامران رشید، حسن</t>
  </si>
  <si>
    <t>گن پوائنٹ پر شہریوں سے چھیننا</t>
  </si>
  <si>
    <t>لاہور میں پولیس نے متحرک ڈکیت گینگ کے 2ملزمان کو گرفتار کرلیا۔ ملزمان گن پوائنٹ پر شہریوں سے موبائل فونز اور نقدی چھیننے میں ملوث تھے۔</t>
  </si>
  <si>
    <t>https://dunya.com.pk/index.php/crime/2025-02-10/2473557</t>
  </si>
  <si>
    <t>مزاحمت پر فائرنگ کے ساتھ ڈاکوئوں نے چوری کی</t>
  </si>
  <si>
    <t>تھانہ الہ آباد میں مقدمہ درج</t>
  </si>
  <si>
    <t>متعدد افراد جن میں محمد رزاق، عدنان اسلم، افتخار، آشی، کاشف شامل ہیں</t>
  </si>
  <si>
    <t>قصور میں ڈاکوئوں نے متعدد ڈکیتیوں اور چوریوں کی وارداتیں کیں، جس میں لاکھوں روپے، موبائل فونز اور موٹر سائیکلیں چھینی گئیں۔ مزاحمت پر ایک شخص زخمی ہوا۔</t>
  </si>
  <si>
    <t>https://www.nawaiwaqt.com.pk/10-Feb-2025/1867098</t>
  </si>
  <si>
    <t>حنیف سکنہ چاہ ڈھاباں پھولنگر</t>
  </si>
  <si>
    <t>تھانہ سٹی پولیس نے منشیات فروش حنیف کو گرفتار کر کے 3 کلو چرس برآمد کی۔ ملزم عرصہ دراز سے منشیات کا دھندہ کر رہا تھا۔</t>
  </si>
  <si>
    <t>https://www.nawaiwaqt.com.pk/10-Feb-2025/1867105</t>
  </si>
  <si>
    <t>مقدمہ درج ہونے پر ملزم کو گرفتار کر لیا گیا۔</t>
  </si>
  <si>
    <t>3 بچے</t>
  </si>
  <si>
    <t>لاہور میں داتا دربار پولیس نے 3 بچوں کے ساتھ زیادتی کرنے والے ایک اشتہاری ملزم شاکر کو گرفتار کیا ہے۔ ملزم سابقہ مقدمہ درج ہونے کے بعد روپوش ہو گیا تھا اور تین ماہ تک بچوں کے ساتھ زیادتی کرتا رہا۔</t>
  </si>
  <si>
    <t>https://dunya.com.pk/index.php/crime/2025-02-11/2474134 | https://www.city42.tv/10-Feb-2025/154215</t>
  </si>
  <si>
    <t>دولہا ذوالکفل ولد محمد زمان چہل، منیب گجر</t>
  </si>
  <si>
    <t>مہندی کی تقریب میں ہوائی فائرنگ اور سامان آتش بازی کی فروخت</t>
  </si>
  <si>
    <t>دولہے کو گرفتار کرکے مقدمہ درج کیا، سامان آتش بازی فروخت کرنے والے کے خلاف بھی مقدمہ درج کیا</t>
  </si>
  <si>
    <t>مہندی کی تقریب میں ہوائی فائرنگ کرنے پر پولیس نے دولہا کو گرفتار کرلیا، جبکہ سامان آتش بازی فروخت کرنے والے کے خلاف بھی مقدمہ درج کیا گیا۔</t>
  </si>
  <si>
    <t>https://www.nawaiwaqt.com.pk/10-Feb-2025/1867119</t>
  </si>
  <si>
    <t>متعدد افغان طالبان</t>
  </si>
  <si>
    <t>جارحیت کی کوشش</t>
  </si>
  <si>
    <t>سرحدی علاقے میں کارروائی</t>
  </si>
  <si>
    <t>سیکیورٹی فورسز نے کارروائی کی</t>
  </si>
  <si>
    <t>افغان طالبان</t>
  </si>
  <si>
    <t>پشاور میں سیکیورٹی فورسز نے پاک افغان سرحدی علاقے میں جارحیت کی کوشش ناکام بناتے ہوئے متعدد افغان طالبان کو ہلاک کردیا۔</t>
  </si>
  <si>
    <t>https://dailypakistan.com.pk/10-Feb-2025/1804636</t>
  </si>
  <si>
    <t>فراڈ کے ذریعے پیسے بٹورنا</t>
  </si>
  <si>
    <t>ایم ڈی کیٹ نتائج میں نمبرز بڑھوانے کے نام پر کروڑوں کا فراڈ ہوا ہے جس میں مرکزی ملزمان کو گرفتار کر لیا گیا ہے۔</t>
  </si>
  <si>
    <t>https://dailypakistan.com.pk/10-Feb-2025/1804622</t>
  </si>
  <si>
    <t>پولیس ملزموں کو پکڑنے میں ناکام ہے</t>
  </si>
  <si>
    <t>محنت کش اور اختر علی</t>
  </si>
  <si>
    <t>خانقاہ ڈوگراں میں ایک ہفتے کے اندر دو موٹرسائیکل چوری ہوگئے۔ متاثرہ افراد نے پولیس کو درخواست دی ہے لیکن پولیس ملزموں کو پکڑنے میں ناکام ہے۔</t>
  </si>
  <si>
    <t>https://www.nawaiwaqt.com.pk/10-Feb-2025/1867111</t>
  </si>
  <si>
    <t>ظہور جمال زئی اور دیگر افراد</t>
  </si>
  <si>
    <t>گھر سے گھسیٹ کر نکالنا اور گاڑی کی ڈگی میں پھینکنا</t>
  </si>
  <si>
    <t>خاتون کو بازیاب کروایا گیا، ملزمان کی گرفتاری کے لیے چھاپے مارے جا رہے ہیں۔</t>
  </si>
  <si>
    <t>عاصمہ بی بی، خضدار کی رہائشی، اغوا کے دوران شدید اذیت کا سامنا کیا۔</t>
  </si>
  <si>
    <t>خضدار سے عاصمہ بی بی کو اغوا کیا گیا، تین دن بعد بازیاب کرایا گیا۔ اغوا کا مقدمہ ظہور جمال زئی اور دیگر کے خلاف درج کیا گیا ہے۔</t>
  </si>
  <si>
    <t>https://hamariweb.com/news/3751862</t>
  </si>
  <si>
    <t>گھر سے گھسیٹ کر نکالنے کے بعد گاڑی کی ڈگی میں پھینک کر اغوا کیا گیا</t>
  </si>
  <si>
    <t>خاتون کو بازیاب کروایا گیا، مرکزی ملزم کی گرفتاری کے لیے چھاپے مارے جا رہے ہیں۔</t>
  </si>
  <si>
    <t>آسمہ بی بی، خضدار کی رہائشی، اغوا کے دوران شدید اذیت کا سامنا کیا۔</t>
  </si>
  <si>
    <t>خضدار سے آسمہ بی بی کو اغوا کیا گیا تھا، جس کے بعد انہیں بازیاب کر لیا گیا۔ اغوا کے مرکزی ملزم کی گرفتاری کے لیے پولیس کارروائیاں جاری ہیں۔</t>
  </si>
  <si>
    <t>https://hamariweb.com/news/3751883</t>
  </si>
  <si>
    <t>پولیس نے مقدمہ درج کر کے فرار ہونے والے ڈاکوؤں کی تلاش شروع کر دی ہے۔</t>
  </si>
  <si>
    <t>کانسٹیبل سراج</t>
  </si>
  <si>
    <t>کراچی میں اتحاد ٹاؤن کے علاقے میں موٹر سائیکل سوار ڈاکووں کے ساتھ فائرنگ کے تبادلے کے نتیجے میں ایک ڈاکو ہلاک ہوگیا جبکہ ایک ڈاکو شدید زخمی حالت میں تھا اور دو ڈاکو فرار ہوگئے۔</t>
  </si>
  <si>
    <t>https://www.express.pk/story/2747088/dacoit-killed-in-ittehad-town-2747088/</t>
  </si>
  <si>
    <t>متعلقہ افسران</t>
  </si>
  <si>
    <t>براہ راست ملوث ہونے کی نشاندہی نہ ہونا</t>
  </si>
  <si>
    <t>جعلی دستاویزات پر برطانیہ بھیجنے کا ریکٹ</t>
  </si>
  <si>
    <t>کوئی کاروائی نہ ہوئی</t>
  </si>
  <si>
    <t>افغان نیشل باشندے</t>
  </si>
  <si>
    <t>2014 میں اسلام آباد سے جعلی دستاویزات پر 30 افغان نیشل باشندوں کو برطانیہ بھیجنے کا ریکٹ سامنے آیا، مگر متعلقہ افسران کے خلاف کوئی کاروائی نہیں ہوئی۔</t>
  </si>
  <si>
    <t>https://jang.com.pk/news/1439947</t>
  </si>
  <si>
    <t>17 افراد کو گرفتار کیا گیا</t>
  </si>
  <si>
    <t>ڈی پورٹ کیا گیا</t>
  </si>
  <si>
    <t>انسداد انسانی اسمگلنگ سرکل منتقل کر دیا گیا</t>
  </si>
  <si>
    <t>76 پاکستانیوں کو مختلف ملکوں سے ڈی پورٹ کیا گیا</t>
  </si>
  <si>
    <t>کراچی میں 76 پاکستانیوں کو مختلف ملکوں سے ڈی پورٹ کیا گیا، جن میں سے 17 کو انسانی اسمگلنگ کے الزام میں گرفتار کر کے انسداد انسانی اسمگلنگ سرکل منتقل کر دیا گیا۔</t>
  </si>
  <si>
    <t>https://jang.com.pk/news/1439972</t>
  </si>
  <si>
    <t>5 دہشتگرد</t>
  </si>
  <si>
    <t>مشترکہ آپریشن</t>
  </si>
  <si>
    <t>مشترکہ آپریشن کیا گیا</t>
  </si>
  <si>
    <t>ہلاک ہونے والے دہشتگردوں میں مقامی کمانڈر منصور شامل ہے</t>
  </si>
  <si>
    <t>خیبرپختونخوا کے ضلع کرک میں سی ٹی ڈی اور پولیس کے مشترکہ آپریشن کے دوران 5 دہشتگرد مارے گئے۔ اسلحہ برآمد ہوا اور کوئی جانی نقصان نہیں ہوا۔</t>
  </si>
  <si>
    <t>https://www.nawaiwaqt.com.pk/10-Feb-2025/1867415</t>
  </si>
  <si>
    <t>وکلا کے خلاف کارروائی</t>
  </si>
  <si>
    <t>وکلا</t>
  </si>
  <si>
    <t>حیدرآباد میں وکلا اور پولیس کے درمیان تنازعہ کے بعد وکلا نے احتجاج کیا اور دھرنا دیا۔ پولیس نے ایک وکیل کے خلاف کارروائی کی جس پر وکلا مشتعل ہوگئے۔</t>
  </si>
  <si>
    <t>https://jang.com.pk/news/1439941</t>
  </si>
  <si>
    <t>پسٹل صاف کرتے ہوئے فائر لگنا</t>
  </si>
  <si>
    <t>کوئی مقدمہ درج نہیں کیا گیا</t>
  </si>
  <si>
    <t>سولہ سالہ حنان ولد شعیب گھمن</t>
  </si>
  <si>
    <t>کامونکی کے نواحی گاؤں گورالی میں سولہ سالہ حنان پسٹل صاف کرتے ہوئے فائر لگنے سے زخمی ہوگیا۔ اسے فوری طور پر ہسپتال لے جایا گیا۔</t>
  </si>
  <si>
    <t>https://www.nawaiwaqt.com.pk/10-Feb-2025/1867120</t>
  </si>
  <si>
    <t>پچپن سالہ محمد اکرم</t>
  </si>
  <si>
    <t>کامونکی میں محلہ رضا آباد کے رہائشی محمد اکرم پر نامعلوم ملزمان نے فائرنگ کر کے شدید زخمی کر دیا۔ اس واقعے کی وجہ گھریلو تنازعہ بتائی جارہی ہے۔</t>
  </si>
  <si>
    <t>https://www.nawaiwaqt.com.pk/10-Feb-2025/1867121</t>
  </si>
  <si>
    <t>پولیس نے 422 جرائم کی رپورٹیں رجسٹر کیں۔</t>
  </si>
  <si>
    <t>لاہور میں پولیس خدمت مراکز نے شہریوں کو مختلف خدمات فراہم کیں، جن میں جرائم کی رپورٹنگ بھی شامل ہے۔ 422 جرائم کی رپورٹیں رجسٹر کی گئیں۔</t>
  </si>
  <si>
    <t>https://www.nawaiwaqt.com.pk/10-Feb-2025/1867142</t>
  </si>
  <si>
    <t>دو موٹرسائیکل سوار ڈاکو</t>
  </si>
  <si>
    <t>اظہر اور محمد امین</t>
  </si>
  <si>
    <t>کامونکی میں موٹرسائیکل سوار ڈاکوؤں نے شہریوں سے نقدی اور موبائل فون چھین لیے۔</t>
  </si>
  <si>
    <t>https://www.nawaiwaqt.com.pk/10-Feb-2025/1867125</t>
  </si>
  <si>
    <t>متاثرین میں 1229 مرد اور 278 خواتین شامل ہیں۔</t>
  </si>
  <si>
    <t>صوبہ بھر میں گزشتہ 24 گھنٹوں کے دوران 1330 ٹریفک حادثات میں 11 افراد جاں بحق جبکہ 1496 زخمی ہوئے ہیں۔ لاہور میں 252 متاثرین کے ساتھ پہلے نمبر پر رہا۔</t>
  </si>
  <si>
    <t>https://www.nawaiwaqt.com.pk/10-Feb-2025/1867139</t>
  </si>
  <si>
    <t>34 سپلائر</t>
  </si>
  <si>
    <t>پتنگ بازی کی روک تھام</t>
  </si>
  <si>
    <t>چھاپے مار کر گرفتاریاں</t>
  </si>
  <si>
    <t>372 مقدمات درج، 380 گرفتاریاں</t>
  </si>
  <si>
    <t>لاہور پولیس نے پتنگ بازوں کے خلاف کارروائی کرتے ہوئے 19 ہزار پتنگیں ضبط کیں اور 372 مقدمات درج کیے۔ 380 افراد کو گرفتار کیا گیا ہے۔</t>
  </si>
  <si>
    <t>https://www.nawaiwaqt.com.pk/13-Feb-2025/1868127 | https://www.city42.tv/12-Feb-2025/154448</t>
  </si>
  <si>
    <t>1200 ملزمان</t>
  </si>
  <si>
    <t>1200 ملزمان کی گرفتاری، 1142 مقدمات درج</t>
  </si>
  <si>
    <t>پنجاب پولیس نے پتنگ بازی کے خلاف سختی سے کارروائی کی ہے، جس کے نتیجے میں 1200 ملزمان گرفتار اور 1142 مقدمات درج کیے گئے ہیں۔ لاہور میں 350 ملزمان کو گرفتار کیا گیا اور 17700 سے زائد پتنگیں برآمد کی گئیں۔</t>
  </si>
  <si>
    <t>https://www.nawaiwaqt.com.pk/10-Feb-2025/1867140</t>
  </si>
  <si>
    <t>370 افراد</t>
  </si>
  <si>
    <t>تفریح کے نام پر قیمتی انسانی جانوں سے کھیلنا</t>
  </si>
  <si>
    <t>370 افراد کو گرفتار کیا گیا اور 366 مقدمات کا اندراج کیا گیا</t>
  </si>
  <si>
    <t>لاہور پولیس نے پتنگ بازی کے خلاف کارروائی کرتے ہوئے 370 افراد کو گرفتار کیا اور 366 مقدمات درج کیے۔</t>
  </si>
  <si>
    <t>https://www.nawaiwaqt.com.pk/12-Feb-2025/1867782</t>
  </si>
  <si>
    <t>زخمی اہلکاروں کے علاج معالجے کے لئے رقم جاری کی گئی</t>
  </si>
  <si>
    <t>زخمی کانسٹیبل محمد عاصم، اے ایس آئی محمد مرشد، کانسٹیبل عامر فاروق، اے ایس آئی عبدالغفور، کانسٹیبل محمد اشفاق، کانسٹیبل بلال ارشد</t>
  </si>
  <si>
    <t>پنجاب پولیس کے انسپکٹر جنرل ڈاکٹر عثمان انور نے دوران ڈیوٹی زخمی ہونے والے اہلکاروں کے علاج کے لئے 32 لاکھ 50 ہزار روپے جاری کر دیے ہیں۔ یہ اہلکار مختلف واقعات کے دوران زخمی ہوئے تھے۔</t>
  </si>
  <si>
    <t>https://www.nawaiwaqt.com.pk/10-Feb-2025/1867141</t>
  </si>
  <si>
    <t>نامعلوم, عباس</t>
  </si>
  <si>
    <t>شادی شدہ خاتون, نوجوان</t>
  </si>
  <si>
    <t>موترہ کے علاقے میں دو مختلف اغوا کے واقعات پیش آئے۔ ایک واقعے میں شادی شدہ خاتون اور دوسرے میں نوجوان کو نامعلوم ملزم اور عباس نے اغوا کیا۔ پولیس نے مقدمہ درج کر لیا ہے۔</t>
  </si>
  <si>
    <t>https://dunya.com.pk/index.php/crime/2025-02-11/2474141</t>
  </si>
  <si>
    <t>شہزاد، کاشف، محکمین خان، سمر علی</t>
  </si>
  <si>
    <t>چیکنگ کے دوران گرفتار کرنا</t>
  </si>
  <si>
    <t>لاہور کے علاقے اعوان ڈھائے والا اور مغلپورہ میں پولیس نے منشیات فروشوں کے خلاف کارروائی کی۔ دو گروہوں کو گرفتار کیا گیا، جن سے بڑی تعداد میں چرس اور شراب برآمد ہوئی۔</t>
  </si>
  <si>
    <t>https://dunya.com.pk/index.php/crime/2025-02-11/2474139</t>
  </si>
  <si>
    <t>عبدالرحمان</t>
  </si>
  <si>
    <t>پولیس نے چھاپہ مار کر ملزم کو گرفتار کر لیا ہے اور مقدمہ درج کر لیا ہے۔</t>
  </si>
  <si>
    <t>عبدالرحمان نے پابندی کے باوجود ہوائی فائرنگ کی جس کی وجہ سے علاقہ میں خوف و ہراس پھیل گیا۔ پولیس نے ملزم کو رنگے ہاتھوں گرفتار کر کے مقدمہ درج کر لیا۔</t>
  </si>
  <si>
    <t>https://dunya.com.pk/index.php/crime/2025-02-11/2474143</t>
  </si>
  <si>
    <t>محمد ساجد</t>
  </si>
  <si>
    <t>سیالکوٹ کے علاقہ قلعہ کالر والہ میں ایک شخص محمد ساجد کے خلاف جھوٹی اطلاع دینے پر مقدمہ درج کیا گیا ہے۔ پولیس نے 15 پر جھوٹی اطلاع دینے کا الزام عائد کیا ہے۔</t>
  </si>
  <si>
    <t>https://dunya.com.pk/index.php/crime/2025-02-11/2474146</t>
  </si>
  <si>
    <t>بمبانوالہ</t>
  </si>
  <si>
    <t>عثمان، فیصل، شبیر</t>
  </si>
  <si>
    <t>تشدد، بالوں سے گھسیٹنا، اینٹ مار کر زخمی کرنا</t>
  </si>
  <si>
    <t>پولیس نے ملز موں کے خلاف مقدمہ درج کر لیا۔</t>
  </si>
  <si>
    <t>بمبانوالہ میں ایک خاوند نے اپنی بیوی پر تشدد کیا، اس کے کپڑے پھاڑ دیے اور چار سالہ بچے کو چھین کر بیوی کو گھر سے نکال دیا۔ پولیس نے ملز موں کے خلاف مقدمہ درج کر لیا۔</t>
  </si>
  <si>
    <t>https://dunya.com.pk/index.php/crime/2025-02-11/2474145</t>
  </si>
  <si>
    <t>Bambanwala</t>
  </si>
  <si>
    <t>نازیہ دختر نواب دین</t>
  </si>
  <si>
    <t>کریک ڈاؤن کے دوران گرفتار</t>
  </si>
  <si>
    <t>مقدمہ درج کر دیا گیا</t>
  </si>
  <si>
    <t>کینٹ پولیس نے راہوالی میں خاتون منشیات فروش نازیہ دختر نواب دین کو گرفتار کر لیا۔ اس کے پاس سے 1650گرام چرس اور کمپیوٹر کنڈا برآمد ہوا۔ پولیس نے اس کے خلاف مقدمہ درج کر کے کریک ڈاؤن شروع کیا۔</t>
  </si>
  <si>
    <t>https://dunya.com.pk/index.php/crime/2025-02-11/2474137</t>
  </si>
  <si>
    <t>مختلف علاقوں سے 2 لاشیں برآمد ، دونوں افراد نشے کے عادی تھے۔</t>
  </si>
  <si>
    <t>لاہور میں مختلف علاقوں سے دو لاشیں ملی ہیں، جن میں ایک 45 سالہ اور دوسری 55 سالہ شخص کی شامل ہیں۔ دونوں افراد نشے کے عادی تھے۔</t>
  </si>
  <si>
    <t>https://dunya.com.pk/index.php/crime/2025-02-11/2474136</t>
  </si>
  <si>
    <t>بچہ کو ورغلا کر زیادتی کی کوشش</t>
  </si>
  <si>
    <t>پولیس نے ملزم کو گرفتار کر لیا۔</t>
  </si>
  <si>
    <t>10 سالہ طالب علم</t>
  </si>
  <si>
    <t>اچھرہ پولیس نے ایک مدرسے کے استاد کو 10 سالہ طالب علم سے زیادتی کی کوشش کرنے پر گرفتار کیا۔ ملزم طلاب کو چھٹی کے بعد ورغلا کر زیادتی کرنے کی کوشش کر رہا تھا، جس پر بچہ شور مچانے لگا، بعد میں پولیس نے ملزم کو گرفتار کر لیا۔</t>
  </si>
  <si>
    <t>https://dunya.com.pk/index.php/crime/2025-02-11/2474131</t>
  </si>
  <si>
    <t>2 مشکوک ملزم</t>
  </si>
  <si>
    <t>دوران گشت ملزموں کا تعاقب</t>
  </si>
  <si>
    <t>لاہور کے ملت پارک کے علاقے میں ڈولفن سکواڈ نے 2 مشکوک ملزم گرفتار کئے۔ مشکوک موٹر سائیکل سواروں نے رکنے کا اشارہ نظر انداز کیا جس کے بعد ان کا تعاقب کر کے انہیں قبضے میں لے لیا گیا اور ان کے پاس سے اسلحہ برآمد ہوا۔</t>
  </si>
  <si>
    <t>https://dunya.com.pk/index.php/crime/2025-02-11/2474135</t>
  </si>
  <si>
    <t>ابرار بشیر</t>
  </si>
  <si>
    <t>علی حسین</t>
  </si>
  <si>
    <t>سیالکوٹ میں ایک شہری کو بوگس چیک دینے کے الزام میں ابرار بشیر کے خلاف مقدمہ درج کرلیا گیا۔ تھانہ حاجی پورہ پولیس نے مقدمہ علی حسین کی رپورٹ پر درج کیا۔</t>
  </si>
  <si>
    <t>https://dunya.com.pk/index.php/crime/2025-02-11/2474147</t>
  </si>
  <si>
    <t>نذر عباس، اشرف</t>
  </si>
  <si>
    <t>مقدمات درج کرکے تفتیش شروع کردی۔</t>
  </si>
  <si>
    <t>سیالکوٹ میں بجلی چوری کے الزام میں دو افراد کو رنگے ہاتھوں پکڑا گیا۔ ان کے خلاف مقدمات درج کر لئے گئے ہیں اور تفتیش جاری ہے۔</t>
  </si>
  <si>
    <t>https://dunya.com.pk/index.php/crime/2025-02-11/2474149</t>
  </si>
  <si>
    <t>حسیب الرحمن اور 10 نامعلوم ساتھی</t>
  </si>
  <si>
    <t>مسلح ہو کر دکان پر زبردستی قبضہ کرنا</t>
  </si>
  <si>
    <t>مقدمہ درج کر کے تفتیش شروع کردی۔</t>
  </si>
  <si>
    <t>محمد آصف</t>
  </si>
  <si>
    <t>سیالکوٹ کے علاقہ شہابپورہ میں حسیب الرحمن اور اسکے 10 نامعلوم ساتھیوں کے خلاف دکان پر قبضہ کرنے اور دھمکیاں دینے کا مقدمہ درج کیا گیا ہے۔ پولیس نے واقعہ کی تفتیش شروع کر دی ہے۔</t>
  </si>
  <si>
    <t>https://dunya.com.pk/index.php/crime/2025-02-11/2474138</t>
  </si>
  <si>
    <t>ابوبکر ورک اور ساتھی</t>
  </si>
  <si>
    <t>گھر میں گھس کر زیادتی کرنا</t>
  </si>
  <si>
    <t>اعلیٰ پولیس افسر موقع پر پہنچ گئے۔</t>
  </si>
  <si>
    <t>15سالہ بیٹی (م)</t>
  </si>
  <si>
    <t>اوباش نے اپنے ساتھی کے ساتھ ہمسائے کے گھر گھس کر 15سالہ لڑکی کے ساتھ مبینہ زیادتی کا واقعہ پیش کیا۔ اطلاع ملتے ہی پولیس موقع پر پہنچی۔</t>
  </si>
  <si>
    <t>https://dunya.com.pk/index.php/crime/2025-02-11/2474144</t>
  </si>
  <si>
    <t>طلباء اور ان کے والدین</t>
  </si>
  <si>
    <t>پشاور میں ایم ڈی کیٹ نتائج میں نمبرز بڑھوانے کے نام پر کروڑوں کا فراڈ کیا گیا، جس کے نتیجے میں مرکزی ملزمان کو گرفتار کر لیا گیا۔</t>
  </si>
  <si>
    <t>https://dailypakistan.com.pk/11-Feb-2025/1804935</t>
  </si>
  <si>
    <t>تمام ملزمان</t>
  </si>
  <si>
    <t>تیزاب گردی کا واقعہ</t>
  </si>
  <si>
    <t>تیزاب پھینکنا</t>
  </si>
  <si>
    <t>ملزمان کو جلد از جلد گرفتار کرنے کی ہدایت</t>
  </si>
  <si>
    <t>شدید زخمی ہونے والی متاثرہ لڑکی</t>
  </si>
  <si>
    <t>لاہور میں تیزاب گردی کے واقعے میں متاثرہ لڑکی اور اس کی والدہ سے ملاقات کی گئی، متاثرہ خاندان کو انصاف کی یقین دہانی کرائی گئی۔</t>
  </si>
  <si>
    <t>https://dailypakistan.com.pk/11-Feb-2025/1804998</t>
  </si>
  <si>
    <t>کوریئر کے ذریعے پارسل بھیجنا</t>
  </si>
  <si>
    <t>کراچی میں نیوزی لینڈ جانے والے پارسل سے 2.4 کلو گرام آئس برآمد ہوئی۔ 27 لاکھ سے زائد مالیت کی 26 کلو سے زیادہ منشیات برآمد کرکے 2 ملزمان کو گرفتار کرلیا گیا۔</t>
  </si>
  <si>
    <t>https://www.city42.tv/12-Feb-2025/154422 | https://dailypakistan.com.pk/11-Feb-2025/1804943</t>
  </si>
  <si>
    <t>میرپور</t>
  </si>
  <si>
    <t>مدرسہ انتظامیہ</t>
  </si>
  <si>
    <t>بچے کی لاش مدرسے کے سٹور روم سے ملی</t>
  </si>
  <si>
    <t>پوسٹ مارٹم رپورٹ کا انتظار</t>
  </si>
  <si>
    <t>میرپور آزادکشمیر میں مدرسے کے سٹور روم سے بچے کی لاش برآمد ہوئی ہے۔ پولیس کا کہنا ہے کہ پوسٹ مارٹم رپورٹ کے بعد بچے کی موت کی وجوہات سامنے آسکیں گی۔</t>
  </si>
  <si>
    <t>https://dailypakistan.com.pk/11-Feb-2025/1804941</t>
  </si>
  <si>
    <t>کاروباری تنازعہ</t>
  </si>
  <si>
    <t>چھریوں کے وار کرنا</t>
  </si>
  <si>
    <t>پولیس مزید تفتیش کر رہی ہے۔</t>
  </si>
  <si>
    <t>محمد افضل، 38 سالہ، ڈینٹر; فاطمہ، 28 سالہ، اہلیہ</t>
  </si>
  <si>
    <t>کراچی کے سپر ہائی وے ٹول پلازہ حاجی زکریا گوٹھ میں نامعلوم افراد نے مالی تنازع پر ایک ڈینٹر محمد افضل کو چھریوں کے وار کرکے قتل کر دیا، جبکہ اس کی اہلیہ فاطمہ زخمی ہوگئیں۔ پولیس واقعے کی مزید تفتیش کر رہی ہے۔</t>
  </si>
  <si>
    <t>https://www.express.pk/story/2747237/karachi-gari-ki-muramat-o-mali-tanazia-mulziman-ne-center-ko-qatal-kr-diya-2747237/</t>
  </si>
  <si>
    <t>کشتی ڈوبنے کا حادثہ</t>
  </si>
  <si>
    <t>تحقیقاتی کمیٹی کی تجاویز اور سفارشات مکمل نظر انداز</t>
  </si>
  <si>
    <t>ہلاک ہونے والے افراد پاکستانی تھے</t>
  </si>
  <si>
    <t>لیبیا سے جانے والی ایک کشتی کو حادثہ پیش آیا جس میں 65 افراد ہلاک ہو گئے۔ تین ماہ کے دوران یہ تیسرا کشتی حادثہ ہے جس میں تقریباً 450 سے 500 پاکستانی ہلاک ہو چکے ہیں۔</t>
  </si>
  <si>
    <t>https://jang.com.pk/news/1440417</t>
  </si>
  <si>
    <t>لینڈ مافیا، ریونیو افسران</t>
  </si>
  <si>
    <t>سرکاری زمینوں پر قبضہ</t>
  </si>
  <si>
    <t>ریونیو افسران کی مدد سے قبضوں کے ریکارڈ میں ہیرا پھیری</t>
  </si>
  <si>
    <t>اینٹی کرپشن نے تحقیقات شروع کردی</t>
  </si>
  <si>
    <t>شکایت کنندہ سکندر علی ملاح</t>
  </si>
  <si>
    <t>حیدرآباد میں سرکاری زمینوں پر لینڈ مافیا کی مدد سے قبضوں کا انکشاف ہوا ہے، جس پر اینٹی کرپشن نے تحقیقات شروع کردی ہیں۔</t>
  </si>
  <si>
    <t>https://jang.com.pk/news/1440426</t>
  </si>
  <si>
    <t>وکلا کے احتجاج کو روکنا</t>
  </si>
  <si>
    <t>پولیس کی جانب سے لاٹھی چارج</t>
  </si>
  <si>
    <t>پولیس نے وکلا پر لاٹھی چارج کیا</t>
  </si>
  <si>
    <t>اسلام آباد میں وکلا نے نئے ججز کی تقرریوں کے خلاف احتجاج کیا، جس کے دوران پولیس اور وکلا کے درمیان جھڑپیں ہوئیں۔ پولیس نے وکلا کو روکنے کے لیے لاٹھی چارج کیا۔</t>
  </si>
  <si>
    <t>https://jang.com.pk/news/1440430</t>
  </si>
  <si>
    <t>علی حسن علی</t>
  </si>
  <si>
    <t>جعلی نمبر پلیٹ لگا کر چلانا</t>
  </si>
  <si>
    <t>سیالکوٹ میں ایک شخص کو جعلی نمبر پلیٹ لگا کر کار چلانے پر گرفتار کر لیا گیا۔ پولیس نے چیکنگ کے دوران اس کے خلاف مقدمہ درج کیا۔</t>
  </si>
  <si>
    <t>https://dunya.com.pk/index.php/crime/2025-02-11/2474148</t>
  </si>
  <si>
    <t>70 اشتہاری مجرمان</t>
  </si>
  <si>
    <t>پولیس نے اشتہاری مجرمان کی گرفتاری کے لئے انٹیلی جنس بیسڈ آپریشنز میں تیزی لانے کی ہدایت کی ہے۔</t>
  </si>
  <si>
    <t>پنجاب پولیس نے 70 خطرناک اشتہاری مجرمان کی ہیڈ منی کی سفارشات محکمہ داخلہ کو ارسال کر دی ہیں۔ ان کی گرفتاری کے لئے پولیس پرعزم ہے اور آئی جی پنجاب نے ان کی گرفتاری کو یقینی بنانے کی ہدایت کی ہے۔</t>
  </si>
  <si>
    <t>https://www.city42.tv/11-Feb-2025/154389</t>
  </si>
  <si>
    <t>زمین کا تنازع</t>
  </si>
  <si>
    <t>ملزم فرار ہے، جلد گرفتار کر لیں گے</t>
  </si>
  <si>
    <t>بڑا بھائی</t>
  </si>
  <si>
    <t>زمین کے تنازع پر چھوٹے بھائی نے بڑے بھائی پر فائرنگ کردی جس سے وہ زخمی ہوگیا۔</t>
  </si>
  <si>
    <t>https://www.city42.tv/11-Feb-2025/154365</t>
  </si>
  <si>
    <t>گرفتاری کے دوران مزاحمت</t>
  </si>
  <si>
    <t>وکلا نے دھاوا بول دیا اور تشدد کیا</t>
  </si>
  <si>
    <t>شواہد جمع کر کے ملزمان کی تلاش شروع کر دی</t>
  </si>
  <si>
    <t>تھانیدار شاہد</t>
  </si>
  <si>
    <t>لاہور میں ایک تھانیدار مبینہ تشدد سے شہید ہوگیا۔ پولیس نے اشتہاری ملزم کی گرفتاری کیلئے چھاپہ مارا تھا، جس کے دوران وکلا نے دھاوا بول دیا۔</t>
  </si>
  <si>
    <t>https://www.city42.tv/11-Feb-2025/154361 | https://dunya.com.pk/index.php/crime/2025-02-13/2474692</t>
  </si>
  <si>
    <t>اشتہاری ملزم کو چھڑوانا</t>
  </si>
  <si>
    <t>پولیس پارٹی پر حملہ</t>
  </si>
  <si>
    <t>مقدمہ درج کیا گیا، ملزمان کی گرفتاری کی کوشش</t>
  </si>
  <si>
    <t>محمد شاہد، اے ایس آئی</t>
  </si>
  <si>
    <t>مزنگ میں وکلاء کے تشدد سے اے ایس آئی محمد شاہد کی ہلاکت پر مقدمہ درج کیا گیا ہے۔ ملزمان نے اشتہاری ملزم کو چھڑوانے کے لیے پولیس پر حملہ کیا۔</t>
  </si>
  <si>
    <t>https://www.nawaiwaqt.com.pk/13-Feb-2025/1868122 | https://www.city42.tv/14-Feb-2025/154629</t>
  </si>
  <si>
    <t>عدالتوں نے متاثرہ خواتین کو طلبی کے نوٹس جاری کیے ہیں۔</t>
  </si>
  <si>
    <t>1 ہزار متاثرہ خواتین</t>
  </si>
  <si>
    <t>پاکستان میں خواتین کے خلاف گھریلو تشدد اور سرعام چھیڑ چھاڑ کے کیسز میں اضافہ ہو رہا ہے۔ 800 چالان خصوصی عدالتوں میں بھجوائے گئے ہیں۔</t>
  </si>
  <si>
    <t>https://www.city42.tv/11-Feb-2025/154331</t>
  </si>
  <si>
    <t>محمد شہباز رضا، قمر رضا</t>
  </si>
  <si>
    <t>شراب پی کر غل غپاڑہ کرنا</t>
  </si>
  <si>
    <t>مقدمہ درج کیا اور تفتیش شروع کردی۔</t>
  </si>
  <si>
    <t>سیالکوٹ میں تھانہ موترہ کے علاقہ میں شراب پی کر غل غپاڑہ کرنے والے 2 افراد محمد شہباز رضا اور قمر رضا کو پولیس نے گرفتار کیا۔ ان کے خلاف مقدمہ درج کر کے تفتیش شروع کردی گئی۔</t>
  </si>
  <si>
    <t>https://dunya.com.pk/index.php/crime/2025-02-11/2474151</t>
  </si>
  <si>
    <t>الیاس</t>
  </si>
  <si>
    <t>زہر آلود سپرے کرنا</t>
  </si>
  <si>
    <t>زمیندار محمد اقبال کی فصل گندم کو ملزم الیاس نے زہر آلود سپرے کر کے تباہ کرنے کی کوشش کی۔ ملزم نے زمیندار کو دھمکیاں دیں۔ پولیس نے اس واقعے کا مقدمہ درج کر لیا۔</t>
  </si>
  <si>
    <t>https://dunya.com.pk/index.php/crime/2025-02-11/2474142</t>
  </si>
  <si>
    <t>عبد المجید</t>
  </si>
  <si>
    <t>تھانہ قائد اعظم انڈسٹریل اسٹیٹ پولیس نے منشیات فروش عبد المجید کو گرفتار کر کے لاکھوں روپے مالیت کی چرس برآمد کی۔ ملزم تعلیمی اداروں کے گرد منشیات فروخت کرتا تھا۔</t>
  </si>
  <si>
    <t>https://www.nawaiwaqt.com.pk/12-Feb-2025/1867778</t>
  </si>
  <si>
    <t>قاری احسن، قاری نعمان، عبدالرزاق، حمزہ</t>
  </si>
  <si>
    <t>ڈرل مشین سے ڈرا کر زیادتی کرنا</t>
  </si>
  <si>
    <t>پولیس نے مقدمہ درج کر کے تفتیش شروع کر دی۔</t>
  </si>
  <si>
    <t>9 سالہ بچہ، 11 سالہ بچہ</t>
  </si>
  <si>
    <t>لاہور کے ایک مدرسے میں 2 اساتذہ نے 9 سالہ بچے کے ساتھ جنسی زیادتی کی۔ جبکہ کوٹ لکھپت میں 2 اوباشوں نے 11 سالہ بچے کو حالت غیر ہونے پر چھوڑ کر فرار ہو گئے۔ پولیس نے دونوں واقعات میں ملزمان کو گرفتار کر لیا۔</t>
  </si>
  <si>
    <t>https://dunya.com.pk/index.php/crime/2025-02-12/2474404 | https://www.nawaiwaqt.com.pk/14-Feb-2025/1868391</t>
  </si>
  <si>
    <t>مقدمہ درج کر کے ملزمان کی تلاش شروع</t>
  </si>
  <si>
    <t>فیصل آباد کے علاقے چک نمبر 254 رب میں سابقہ رنجش کی بناء پر ایک شہری کو بدترین تشدد کا نشانہ بنا کر زخمی کر دیا گیا۔ ملزمان دھمکیاں دیتے ہوئے فرار ہو گئے، پولیس نے مقدمہ درج کر کے ملزمان کی تلاش شروع کر دی ہے۔</t>
  </si>
  <si>
    <t>https://dunya.com.pk/index.php/crime/2025-02-12/2474405</t>
  </si>
  <si>
    <t>اعجاز احمد</t>
  </si>
  <si>
    <t>گھریلو رنجش</t>
  </si>
  <si>
    <t>پولیس نے مقدمہ درج کرتے ہوئے ملزم کو حراست میں لے کر قانونی کارروائی شروع کر دی۔</t>
  </si>
  <si>
    <t>ایک شوہر نے گھریلو رنجش کی وجہ سے اپنی بیوی پر فائرنگ کر کے اسے زخمی کر دیا۔ پولیس نے ملزم کو گرفتار کر کے قانونی کارروائی شروع کر دی ہے۔</t>
  </si>
  <si>
    <t>https://dunya.com.pk/index.php/crime/2025-02-12/2474402</t>
  </si>
  <si>
    <t>مقدمہ درج کر کے ملزموں کی تلاش شروع کر دی ہے</t>
  </si>
  <si>
    <t>سجاد حسین</t>
  </si>
  <si>
    <t>کچھ ڈاکوؤں نے فیصل آباد کے زاہد ٹاؤن میں شہری سجاد حسین کو گن پوائنٹ پر لوٹ لیا۔ انہوں نے اس سے 10 لاکھ روپے سے زائد مالیت کے موبائل فونز اور نقدی چھینی اور موقع سے فرار ہو گئے۔ پولیس نے ملزمان کے خلاف مقدمہ درج کر لیا ہے۔</t>
  </si>
  <si>
    <t>https://dunya.com.pk/index.php/crime/2025-02-12/2474403</t>
  </si>
  <si>
    <t>لاؤڈ سپیکر کا استعمال کرنا</t>
  </si>
  <si>
    <t>فیصل آباد کے علاقے ڈھڈی والا میں پولیس نے لاؤڈ سپیکر کا استعمال کرنے والے شہری کو حراست میں لیا۔ ملزم کے قبضے سے ساؤنڈ سسٹم اور دیگر سامان برآمد کر کے مقدمہ درج کیا گیا۔</t>
  </si>
  <si>
    <t>https://dunya.com.pk/index.php/crime/2025-02-12/2474401</t>
  </si>
  <si>
    <t>ایمن آباد اور تتلے عالی پولیس مصروف تفتیش ہے۔</t>
  </si>
  <si>
    <t>ابوہریرہ راجپوت</t>
  </si>
  <si>
    <t>کامونکی کے نواحی گاؤں کوٹلی مانو سدھو میں دو موٹرسائیکل سوار ڈاکوؤں نے ابوہریرہ راجپوت سے 80 ہزار روپے اور 2 موبائل فون چھین لئے۔</t>
  </si>
  <si>
    <t>https://www.nawaiwaqt.com.pk/12-Feb-2025/1867795</t>
  </si>
  <si>
    <t>پسٹل صاف کرتے ہوئے گولی چلنا</t>
  </si>
  <si>
    <t>پولیس نے زخمی نوجوان کو طبی امداد کے لیے ہسپتال منتقل کر دیا اور تفتیش شروع کر دی۔</t>
  </si>
  <si>
    <t>سترہ سالہ فہد</t>
  </si>
  <si>
    <t>کامونکی میں ایک نوجوان پسٹل صاف کرتے ہوئے اچانک گولی چل جانے سے زخمی ہوگیا۔ پولیس نے اسے ہسپتال منتقل کیا اور تفتیش شروع کر دی۔</t>
  </si>
  <si>
    <t>https://www.nawaiwaqt.com.pk/12-Feb-2025/1867796</t>
  </si>
  <si>
    <t>35 سالہ احسان اللہ</t>
  </si>
  <si>
    <t>زیادتی کی کوشش</t>
  </si>
  <si>
    <t>گھر میں گھس کر زیادتی کرنے کی کوشش</t>
  </si>
  <si>
    <t>ملزم کے خلاف کارروائی کی جارہی ہے</t>
  </si>
  <si>
    <t>شادی شدہ خاتون (ن) بی بی</t>
  </si>
  <si>
    <t>کامونکی میں ایک اوباش شخص نے شادی شدہ خاتون سے زیادتی کی کوشش کی اور شور مچانے پر 5 لاکھ روپے لے کر فرار ہوگیا۔</t>
  </si>
  <si>
    <t>https://www.nawaiwaqt.com.pk/12-Feb-2025/1867797</t>
  </si>
  <si>
    <t>پولیس نے نعش کو قبضہ میں لیکر پوسٹمارٹم کیلئے بھیج دیا اور کارروائی شروع کردی ہے۔</t>
  </si>
  <si>
    <t>شبانہ بی بی</t>
  </si>
  <si>
    <t>بھائی نے معمولی جھگڑے پر اپنی بہن شبانہ بی بی کو 12 بور رائفل سے فائر مار کر قتل کردیا اور فرار ہوگیا۔</t>
  </si>
  <si>
    <t>https://www.nawaiwaqt.com.pk/12-Feb-2025/1867803</t>
  </si>
  <si>
    <t>مزاحمت کے دوران فائرنگ</t>
  </si>
  <si>
    <t>پولیس اور ریسکیو عملہ موقع پر پہنچا، لاش ضابطے کی کارروائی کے لیے اسپتال پہنچائی گئی۔</t>
  </si>
  <si>
    <t>مقتول طارق سعید جامعہ کراچی کا ملازم تھا جو فائرنگ کی زد میں آکر جاں بحق ہوا۔</t>
  </si>
  <si>
    <t>کراچی کے علاقے سپرہائی وے جمالی پل پر ڈاکوؤں کی فائرنگ کے نتیجے میں جامعہ کراچی کا ملازم طارق سعید جاں بحق ہوگیا۔ واقعہ ڈکیتی کے دوران مزاحمت کے سبب پیش آیا تھا۔</t>
  </si>
  <si>
    <t>https://www.express.pk/story/2747372/karachi-employee-of-university-of-karachi-killed-in-firing-by-robbers-2747372/</t>
  </si>
  <si>
    <t>عرفان حمید</t>
  </si>
  <si>
    <t>اغواء کی کوشش</t>
  </si>
  <si>
    <t>موثر کارروائی کرتے ہوئے ملزم کو گرفتار کیا گیا۔</t>
  </si>
  <si>
    <t>5 سالہ جڑواں بہن بھائی</t>
  </si>
  <si>
    <t>راولپنڈی میں 5 سالہ جڑواں بہن بھائی کو اغواء کی کوشش کرنے والے ملزم عرفان حمید کو پولیس نے فوری طور پر گرفتار کر لیا۔ ملزم بچوں کے شور کرنے پر موقع سے فرار ہوگیا۔</t>
  </si>
  <si>
    <t>https://www.express.pk/story/2747459/rawalpindi-5-sala-jurwa-behan-bhai-ko-agwa-ki-koshish-krne-wala-mulzim-griftar-2747459/</t>
  </si>
  <si>
    <t>8 ملزم</t>
  </si>
  <si>
    <t>نامعلوم ملزموں نے مغوی کو اغوا کیا</t>
  </si>
  <si>
    <t>پولیس نے مقدمہ درج کر کے ملزموں کی گرفتاری کیلئے کارروائی کی</t>
  </si>
  <si>
    <t>مغوی شیخ فرحان</t>
  </si>
  <si>
    <t>کھارا روڈ کے رہائشی شیخ فرحان کو نامعلوم ملزموں نے 6 نومبر 2024 کو تاوان کیلئے اغوا کیا۔ مغوی نے تاوان کی ڈیڑھ کروڑ روپے ادا کر کے آزادی حاصل کی۔</t>
  </si>
  <si>
    <t>https://www.nawaiwaqt.com.pk/12-Feb-2025/1867811</t>
  </si>
  <si>
    <t>پولیس نے کارروائی کا آغاز کر دیا۔</t>
  </si>
  <si>
    <t>دو بھائی شاکر اور صابر سمیت پانچ افراد شدید زخمی ہوگئے۔</t>
  </si>
  <si>
    <t>زمین کے تنازعہ پر فائرنگ سے دو بھائیوں سمیت 5 افراد زخمی ہوگئے۔ زخمیوں کو ہسپتال منتقل کر دیا گیا۔</t>
  </si>
  <si>
    <t>https://www.nawaiwaqt.com.pk/12-Feb-2025/1867812</t>
  </si>
  <si>
    <t>پراپرٹی کے تنازعہ</t>
  </si>
  <si>
    <t>مقدمہ درج، ملزمان کی تلاش جاری</t>
  </si>
  <si>
    <t>میاں ناصر</t>
  </si>
  <si>
    <t>شالیمار میں نامعلوم افراد کی فائرنگ سے میاں ناصر جاں بحق ہوگئے۔ ملزمان نے پراپرٹی کے تنازعہ پر فائرنگ کی تھی۔</t>
  </si>
  <si>
    <t>https://www.city42.tv/12-Feb-2025/154458</t>
  </si>
  <si>
    <t>زبیر مہر</t>
  </si>
  <si>
    <t>انسانی اسمگلنگ سے پیسہ کمانا</t>
  </si>
  <si>
    <t>متاثرین کو سیف ہاؤسز میں رکھ کر تشدد کا نشانہ بنانا اور کشتی کے ذریعے یورپ بھجوانا</t>
  </si>
  <si>
    <t>8 متاثرین جن سے پیسہ ہتھایا گیا</t>
  </si>
  <si>
    <t>ایف آئی اے نے لیبیا کشتی حادثے میں ملوث انسانی اسمگلر زبیر مہر کو گجرات سے گرفتار کیا۔ ملزم نے 8 متاثرین سے 1 کروڑ 92 لاکھ روپے ہتھائے اور انہیں تشدد کا نشانہ بنایا۔</t>
  </si>
  <si>
    <t>https://www.city42.tv/12-Feb-2025/154444</t>
  </si>
  <si>
    <t>فضیل، مہتشم، غضنفر اور غلام حسین</t>
  </si>
  <si>
    <t>چوری شدہ ٹائرز کی فروخت</t>
  </si>
  <si>
    <t>رات کی تاریکی میں مہنگی گاڑیوں کے ٹائر اور الائے رم جیک کے ذریعے اتارنا</t>
  </si>
  <si>
    <t>ماڈل ٹاؤن انوسٹی گیشن پولیس نے ملزمان کو گرفتار کیا اور چوری شدہ ٹائرز خریدنے والے ڈیلرز کو بھی گرفتار کیا۔</t>
  </si>
  <si>
    <t>مہنگی گاڑیوں کے مالکان جن کے ٹائر چوری ہوئے</t>
  </si>
  <si>
    <t>ماڈل ٹاؤن انوسٹی گیشن پولیس نے گاڑیوں کے ٹائر چوری کرنے والے 4 بھائیوں کا گروہ گرفتار کر لیا ہے۔ ملزمان نے 40 وارداتوں کا اعتراف کیا ہے۔</t>
  </si>
  <si>
    <t>https://www.nawaiwaqt.com.pk/13-Feb-2025/1868133 | https://www.city42.tv/12-Feb-2025/154438</t>
  </si>
  <si>
    <t>منظم گروہ</t>
  </si>
  <si>
    <t>خاتون کو بیچنے کی نیت</t>
  </si>
  <si>
    <t>تحفظ کا جھانسہ دے کر اغوا</t>
  </si>
  <si>
    <t>جہلم پولیس نے بروقت کارروائی کی اور اغواکار گرفتار کر لیے</t>
  </si>
  <si>
    <t>خاتون جو اپنے سسرال کے تشدد سے دلبرداشتہ ہو کر گھر چھوڑ کر آئی تھی</t>
  </si>
  <si>
    <t>لاہور کے شاہدرہ کی رہائشی خاتون کو جہلم سے اغوا کے بعد بازیاب کر لیا گیا۔ خاتون نے 15 ایمرجنسی ہیلپ لائن پر کال کر کے مدد طلب کی تھی۔ جہلم پولیس نے بروقت کارروائی کرتے ہوئے اغواکاروں کو گرفتار کر لیا۔</t>
  </si>
  <si>
    <t>https://www.city42.tv/12-Feb-2025/154415</t>
  </si>
  <si>
    <t>مالک مکان اور اس کی بیوی</t>
  </si>
  <si>
    <t>12 سالہ گھریلو ملازمہ</t>
  </si>
  <si>
    <t>راولپنڈی کے علاقے اصغر مال میں ایک 12 سالہ گھریلو ملازمہ تشدد کا شکار ہو کر ہسپتال میں دم توڑ گئی۔ پولیس نے مالک مکان اور اس کی بیوی کو گرفتار کر لیا ہے۔</t>
  </si>
  <si>
    <t>https://www.city42.tv/12-Feb-2025/154403</t>
  </si>
  <si>
    <t>سب انسپکٹر عدنان</t>
  </si>
  <si>
    <t>غصہ</t>
  </si>
  <si>
    <t>تھپڑ مارنا</t>
  </si>
  <si>
    <t>سب انسپکٹر عدنان کو معطل کر دیا گیا</t>
  </si>
  <si>
    <t>کانسٹیبل عرفان</t>
  </si>
  <si>
    <t>قذافی سٹیڈیم میں میچ کے دوران سب انسپکٹر عدنان نے کانسٹیبل عرفان کو تھپڑ مارا جس پر عدنان کو معطل کر دیا گیا۔</t>
  </si>
  <si>
    <t>https://www.nawaiwaqt.com.pk/12-Feb-2025/1867779</t>
  </si>
  <si>
    <t>بنارس خان، فیضان</t>
  </si>
  <si>
    <t>مشکوک گاڑی کی تلاشی</t>
  </si>
  <si>
    <t>لاہور میں ناکہ محمود بوٹی پر مجاہد سکواڈ نے مشکوک گاڑی کی تلاشی لی جس میں 2 رائفلیں، ایک پستول اور گولیاں برآمد ہوئیں۔ پولیس نے دو ملزمان کو گرفتار کر لیا۔</t>
  </si>
  <si>
    <t>https://www.nawaiwaqt.com.pk/12-Feb-2025/1867777</t>
  </si>
  <si>
    <t>لڑائی جھگڑے کے دوران</t>
  </si>
  <si>
    <t>فائر مار کر</t>
  </si>
  <si>
    <t>گرفتار کر کے اسلحہ سمیت متعلقہ پولیس کے حوالے کیا</t>
  </si>
  <si>
    <t>شہری اشرف</t>
  </si>
  <si>
    <t>ڈیفنس سی کے علاقے میں ڈولفن سکواڈ پولیس نے اقدام قتل کے ملزم عبدالرحمان کو گرفتار کیا۔ ملزم نے لڑائی جھگڑے کے دوران شہری اشرف کو ٹانگ پر فائر مار کر زخمی کیا۔</t>
  </si>
  <si>
    <t>https://www.nawaiwaqt.com.pk/12-Feb-2025/1867776</t>
  </si>
  <si>
    <t>احتجاج</t>
  </si>
  <si>
    <t>پٹرول چھڑک کر خودسوزی کی کوشش</t>
  </si>
  <si>
    <t>آگ بجھائی اور ریسکیو کیا</t>
  </si>
  <si>
    <t>نابینا شخص عمران عزیز</t>
  </si>
  <si>
    <t>راولپنڈی سے آئے نابینا شخص عمران عزیز نے لاہور پریس کلب کے باہر احتجاج کے دوران پٹرول چھڑک کر خودسوزی کی کوشش کی۔</t>
  </si>
  <si>
    <t>https://www.nawaiwaqt.com.pk/12-Feb-2025/1867775</t>
  </si>
  <si>
    <t>عبدالغنی</t>
  </si>
  <si>
    <t>ثبوت کی عدم موجودگی کی بنا پر بری کر دیا گیا</t>
  </si>
  <si>
    <t>مقدمہ درج کرنے کیلئے دائر درخواست پر رپورٹ طلب کی گئی</t>
  </si>
  <si>
    <t>ملزم عبدالغنی</t>
  </si>
  <si>
    <t>لاہور ہائیکورٹ نے منشیات کے ملزم عبدالغنی کو ثبوت کی عدم موجودگی کی بنا پر بری کر دیا۔ کیمپ جیل لاہور میں قید ملزم کی ہلاکت پر مقدمہ درج کرنے کی درخواست پر سماعت ملتوی کر دی گئی۔</t>
  </si>
  <si>
    <t>https://www.nawaiwaqt.com.pk/12-Feb-2025/1867772</t>
  </si>
  <si>
    <t>رقم چھیننا</t>
  </si>
  <si>
    <t>فائرنگ کرکے مزاحمت کرنے پر زخمی کیا</t>
  </si>
  <si>
    <t>تھانہ ہاؤسنگ کالونی میں رپورٹ درج</t>
  </si>
  <si>
    <t>عمران اور اسکے مالک</t>
  </si>
  <si>
    <t>فیروزوالہ میں دو موٹرسائیکل سوار ڈاکوئوں نے دوران ڈکیتی مزاحمت پر عمران کو زخمی کردیا اور 10 لاکھ روپے چھین لئے۔</t>
  </si>
  <si>
    <t>https://www.nawaiwaqt.com.pk/12-Feb-2025/1867773</t>
  </si>
  <si>
    <t>متاثرین کی تعداد 1389</t>
  </si>
  <si>
    <t>صوبہ بھر میں گزشتہ 24 گھنٹوں کے دوران 1389 ٹریفک حادثات میں 11 افراد جاں بحق جبکہ 1591 زخمی ہوئے ہیں۔ لاہور 280 متاثرین کیساتھ پہلے نمبر پر رہا۔</t>
  </si>
  <si>
    <t>https://www.nawaiwaqt.com.pk/12-Feb-2025/1867770</t>
  </si>
  <si>
    <t>نقدی اور دیگر سامان کی چوری</t>
  </si>
  <si>
    <t>دوران واردات فائرنگ کر کے</t>
  </si>
  <si>
    <t>پولیس نے مقدمہ درج کرکے قانونی کارروائی شروع کر دی ہے۔</t>
  </si>
  <si>
    <t>صائمہ نامی خاتون</t>
  </si>
  <si>
    <t>ڈاکوؤں نے فیصل آباد میں ایک نجی کلینک میں دھاوا بول کر مزاحمت کرنے پر ایک خاتون کو فائرنگ کرکے زخمی کر دیا۔ پولیس نے واقعے کا مقدمہ درج کرکے تفتیش شروع کردی ہے۔</t>
  </si>
  <si>
    <t>https://dunya.com.pk/index.php/crime/2025-02-12/2474406</t>
  </si>
  <si>
    <t>امیر علی</t>
  </si>
  <si>
    <t>فیصل آباد میں ایک شہری امیر علی کو ڈکیتی کی جھوٹی کال کرنے کے الزام میں پولیس نے حراست میں لیا۔ اس واقعے کی بنا پر پولیس نے مقدمہ درج کر لیا ہے۔</t>
  </si>
  <si>
    <t>https://dunya.com.pk/index.php/crime/2025-02-12/2474409</t>
  </si>
  <si>
    <t>رستم علی</t>
  </si>
  <si>
    <t>پولیس نے مقدمہ درج کرکے کارروائی شروع کر دی ہے۔</t>
  </si>
  <si>
    <t>2 خواتین؛ ایک جواں سالہ لڑکی اور ایک خاتون سلمیٰ</t>
  </si>
  <si>
    <t>فیصل آباد میں مختلف واقعات میں 2 خواتین، جن میں ایک جواں سالہ لڑکی بھی شامل ہے، مبینہ طور پر اغواء کر لی گئی ہیں۔ پولیس نے مقدمات درج کرکے ملزمان کی تلاش شروع کر دی ہے۔</t>
  </si>
  <si>
    <t>https://dunya.com.pk/index.php/crime/2025-02-12/2474408</t>
  </si>
  <si>
    <t>جواری</t>
  </si>
  <si>
    <t>پولیس نے مختلف علاقوں میں کارروائی کی</t>
  </si>
  <si>
    <t>مقدمات درج کرکے مزید قانونی کارروائی شروع کر دی گئی ہے۔</t>
  </si>
  <si>
    <t>فیصل آباد پولیس نے مختلف علاقوں میں کارروائی کرتے ہوئے 20سے زائد جواریوں کو حراست میں لے لیا۔ ان کے قبضے سے جواء پرچیاں، تاش، نقدی، موبائلز اور دیگر قیمتی سامان برآمد کیا گیا۔ جواریوں کیخلاف مقدمات درج کر کے قانونی کارروائی کا آغاز کر دیا گیا ہے۔</t>
  </si>
  <si>
    <t>https://dunya.com.pk/index.php/crime/2025-02-12/2474407</t>
  </si>
  <si>
    <t>محمد افضل، علی حسن</t>
  </si>
  <si>
    <t>رقم</t>
  </si>
  <si>
    <t>زمین کے راستے انسانی اسمگلنگ کا منصوبہ</t>
  </si>
  <si>
    <t>ایف آئی اے امیگریشن نے کارروائی کرتے ہوئے مسافروں کو حراست میں لیا اور ایجنٹوں کے خلاف کارروائیاں جاری ہیں۔</t>
  </si>
  <si>
    <t>افتخار احمد، نصیر احمد، راشد فاروق، شمریز، ثقلین مرتضیٰ</t>
  </si>
  <si>
    <t>کراچی میں انسانی اسمگلروں کے خلاف کارروائی کے دوران 5 مسافروں کو حراست میں لیا گیا۔ مسافروں کا تعلق مختلف شہروں سے ہے اور انہیں غیر قانونی طور پر یورپ بھیجنے کی کوشش کی گئی تھی۔ ایف آئی اے نے انسانی اسمگلنگ کے خلاف بڑی کارروائیاں جاری رکھی ہیں۔</t>
  </si>
  <si>
    <t>https://www.express.pk/story/2747842/samandar-ke-raste-shehrio-ko-europe-bhijwane-m-mulawis-munazam-gang-be-niqab-2747842/ | https://jang.com.pk/news/1440750</t>
  </si>
  <si>
    <t>گڈانی</t>
  </si>
  <si>
    <t>ڈرون حملے کے ذریعے</t>
  </si>
  <si>
    <t>سعودی عرب کے ریاض اور مدینہ کے علاقوں میں پائپ لائن کو ڈرون حملوں سے نقصان پہنچا، جس کے نتیجے میں بعض افراد زخمی ہوئے۔ پولیس نے خاتون کو حراست میں لے لیا۔</t>
  </si>
  <si>
    <t>https://jang.com.pk/news/1440766</t>
  </si>
  <si>
    <t>تیز رفتار کار نے ٹکر ماری</t>
  </si>
  <si>
    <t>عفت طاہرہ، 50 سالہ خاتون</t>
  </si>
  <si>
    <t>فاروق آباد میں کار اور موٹرسائیکل کے تصادم میں 50 سالہ خاتون عفت طاہرہ جاں بحق ہوگئیں جبکہ ایک شخص شدید زخمی ہوا۔</t>
  </si>
  <si>
    <t>https://www.nawaiwaqt.com.pk/12-Feb-2025/1867808</t>
  </si>
  <si>
    <t>سونیا اور صوبیہ</t>
  </si>
  <si>
    <t>بچوں کا اغوا</t>
  </si>
  <si>
    <t>ملزمان کو گرفتار کر کے بچی بازیاب کروا لی</t>
  </si>
  <si>
    <t>دو سالہ ام حبیبہ</t>
  </si>
  <si>
    <t>فیروزوالہ میں دو عورتوں نے دو سالہ بچی ام حبیبہ کو اغوا کر لیا۔ پولیس نے بروقت کارروائی کرتے ہوئے ملزمان کو گرفتار کر کے بچی کو والدین کے حوالے کر دیا۔</t>
  </si>
  <si>
    <t>https://www.nawaiwaqt.com.pk/12-Feb-2025/1867781</t>
  </si>
  <si>
    <t>محمد عامر، اقبال حسین</t>
  </si>
  <si>
    <t>ملزم کو گرفتار کیا گیا اور مقدمہ درج کیا گیا</t>
  </si>
  <si>
    <t>تھانہ فیروزوالہ پولیس نے منشیات فروش محمد عامر کو گرفتار کرکے 2200 گرام چرس برآمد کی۔ اقبال حسین سے بھی 1600 گرام چرس برآمد کی گئی۔</t>
  </si>
  <si>
    <t>https://www.nawaiwaqt.com.pk/12-Feb-2025/1867780</t>
  </si>
  <si>
    <t>کاشر عرف کاشف اور دیگر ساتھی</t>
  </si>
  <si>
    <t>مغوی کو اغوا کرنا</t>
  </si>
  <si>
    <t>مغوی کا نام نہیں دیا گیا</t>
  </si>
  <si>
    <t>لاہور کی ہائی کورٹ نے اغوا برائے تاوان کے ملزم کاشر عرف کاشف کی درخواست ضمانت کی سماعت کی۔ ملزم پر 4 کروڑ روپے تاوان مانگنے کا الزام ہے۔</t>
  </si>
  <si>
    <t>https://www.nawaiwaqt.com.pk/12-Feb-2025/1867784</t>
  </si>
  <si>
    <t>اہل خانہ کو یرغمال بنا کر گھر میں داخل ہونا</t>
  </si>
  <si>
    <t>پولیس نے مقدمہ درج کر لیا ہے</t>
  </si>
  <si>
    <t>تاجر نعیم صادق</t>
  </si>
  <si>
    <t>گوجرانوالہ میں ایک تاجر کے گھر ڈکیتی کی واردات ہوئی، جس میں ڈاکو 50 لاکھ روپے، طلائی زیورات، قیمتی سامان اور گاڑی لے گئے۔ پولیس نے مقدمہ درج کر لیا ہے۔</t>
  </si>
  <si>
    <t>https://www.nawaiwaqt.com.pk/12-Feb-2025/1867788</t>
  </si>
  <si>
    <t>ملزم عثمان عرف مانا قصائی</t>
  </si>
  <si>
    <t>ساز باز کرکے ناقص تفتیش</t>
  </si>
  <si>
    <t>ناقض تفتیش کی</t>
  </si>
  <si>
    <t>تفتیشی انسپکٹر کو حوالات میں بند کردیا گیا</t>
  </si>
  <si>
    <t>لیگی کارکن واصف بٹ</t>
  </si>
  <si>
    <t>گوجرانوالہ میں قتل کے مقدمہ میں ناقص تفتیش کرنے والے انسپکٹر کیخلاف مقدمہ درج کیا گیا ہے۔ ملزم کو جیل بھجوادیا گیا تھا لیکن ناقص تفتیش کی وجہ سے اس کی ضمانت ہوگئی۔</t>
  </si>
  <si>
    <t>https://www.nawaiwaqt.com.pk/12-Feb-2025/1867790</t>
  </si>
  <si>
    <t>احمدپور شرقیہ</t>
  </si>
  <si>
    <t>ڈرائیور کو نیند آنے کی وجہ سے کار کا الٹنا</t>
  </si>
  <si>
    <t>موٹر وے پولیس نے حادثے کی تحقیقات شروع کر دی ہیں</t>
  </si>
  <si>
    <t>محمد نواز، نسیم بی بی، خالدہ بی بی جاں بحق، رضیہ بی بی زخمی</t>
  </si>
  <si>
    <t>احمدپور شرقیہ میں ایک کار حادثے کے نتیجے میں 3 افراد جاں بحق ہوگئے جبکہ ایک خاتون زخمی ہوئی۔ حادثہ ڈرائیور کی نیند آنے کی وجہ سے پیش آیا۔</t>
  </si>
  <si>
    <t>https://dailypakistan.com.pk/12-Feb-2025/1805316</t>
  </si>
  <si>
    <t>مارکی انتظامیہ</t>
  </si>
  <si>
    <t>ناقص کھانا فراہم کرنا</t>
  </si>
  <si>
    <t>شادی کی تقریب میں کھانا فراہم کرنا</t>
  </si>
  <si>
    <t>تحقیقات کا آغاز اور ذمہ داروں کے خلاف کارروائی کا عندیہ</t>
  </si>
  <si>
    <t>360 مہمانوں میں سے 200 سے زیادہ افراد فوڈ پوائزننگ کا شکار ہوئے</t>
  </si>
  <si>
    <t>لاہور میں شادی کی تقریب میں ناقص کھانا فراہم کرنے سے 360 افراد کی حالت غیر ہوگئی، جن میں سے 200 سے زیادہ افراد فوڈ پوائزننگ کا شکار ہوئے۔ مقامی انتظامیہ نے تحقیقات کا آغاز کر دیا ہے۔</t>
  </si>
  <si>
    <t>https://dailypakistan.com.pk/12-Feb-2025/1805319</t>
  </si>
  <si>
    <t>عمران خان، سردار مصروف ایڈووکیٹ</t>
  </si>
  <si>
    <t>خاتون جج کو دھمکی دینا</t>
  </si>
  <si>
    <t>عدالت میں دھمکی دینا</t>
  </si>
  <si>
    <t>خاتون جج</t>
  </si>
  <si>
    <t>اسلام آباد میں خاتون جج کو دھمکی دینے کے مقدمے میں عمران خان کے خلاف کیس کی سماعت ہوئی، جس میں مرکزی ملزمان کو گرفتار کیا گیا۔</t>
  </si>
  <si>
    <t>https://dailypakistan.com.pk/12-Feb-2025/1805313</t>
  </si>
  <si>
    <t>کاشف شاہ</t>
  </si>
  <si>
    <t>ورغلا پھسلا کر اغوا</t>
  </si>
  <si>
    <t>18/19سالہ بیٹی (ش) اور نامعلوم ملزمان کی بیٹی (ف)</t>
  </si>
  <si>
    <t>قصور اور گردونواح سے دو خواتین کو اغوا کرلیا گیا۔ رشید احمد نے پولیس کو بتایا کہ ملزم کاشف شاہ نے اس کی بیٹی کو ورغلا کر اغوا کیا۔ محمد اسماعیل نے بھی اپنی بیٹی کے اغوا کی رپورٹ درج کرائی۔</t>
  </si>
  <si>
    <t>https://www.nawaiwaqt.com.pk/12-Feb-2025/1867805</t>
  </si>
  <si>
    <t>واجد</t>
  </si>
  <si>
    <t>پولیس نے مقدمہ درج کر لیا ہے ۔</t>
  </si>
  <si>
    <t>عبدالعظیم</t>
  </si>
  <si>
    <t>تھانہ کوتوالی کے علاقے فیصل آباد میں ملزم واجد نے عبدالعظیم کو سات لاکھ روپے مالیت کا بوگس چیک دیا۔ پولیس نے واقعے کا مقدمہ درج کر لیا ہے۔</t>
  </si>
  <si>
    <t>https://dunya.com.pk/index.php/crime/2025-02-12/2474411</t>
  </si>
  <si>
    <t>2 دکانداروں کو حراست میں لے لیا گیا اور مقدمات درج کیے گئے۔</t>
  </si>
  <si>
    <t>فیصل آباد میں گیس سلنڈرز کی غیر قانونی ریفلنگ کرنے والے 2 دکانداروں کو پولیس نے حراست میں لے لیا۔ ان کے قبضہ سے گیس سلنڈر اور ریفلنگ کا سامان برآمد ہوا ہے، جس کے بعد مقدمات درج کر لئے گئے ہیں۔</t>
  </si>
  <si>
    <t>https://dunya.com.pk/index.php/crime/2025-02-12/2474410</t>
  </si>
  <si>
    <t>اسامہ نامی شہری</t>
  </si>
  <si>
    <t>فیصل آباد میں اسامہ نامی شہری کی دکان کے تالے توڑ کر نامعلوم ملزمان نے لاکھوں روپے مالیت کا سامان چوری کر لیا۔ پولیس نے اس واقعے کی رپورٹ درج کی ہے۔</t>
  </si>
  <si>
    <t>https://dunya.com.pk/index.php/crime/2025-02-12/2474412</t>
  </si>
  <si>
    <t>بغیر لائسنس ڈرائیونگ کرنا</t>
  </si>
  <si>
    <t>مقدمہ درج کرکے سخت قانونی کاروائی کی جارہی ہے۔</t>
  </si>
  <si>
    <t>فیصل آباد میں بغیر لائسنس ڈرائیونگ کرنے پر ذیشان نامی ٹرک ڈرائیور کو حراست میں لیا گیا۔ اس پر مقدمہ درج کیا گیا ہے۔</t>
  </si>
  <si>
    <t>https://dunya.com.pk/index.php/crime/2025-02-12/2474414</t>
  </si>
  <si>
    <t>10 ملزمان، 2 ملزمان مہاجر قومی موومنٹ کے کارکن</t>
  </si>
  <si>
    <t>جلاوُ گھیراؤ</t>
  </si>
  <si>
    <t>لانڈھی پولیس نے 10 ملزمان کو گرفتار کیا</t>
  </si>
  <si>
    <t>آفاق احمد کے خلاف 3 مقدمات درج ہیں جن میں دہشتگردی کی دفعات شامل ہیں۔ پولیس نے 10 ملزمان کو گرفتار کیا ہے جن میں 2 کارکن ہیں۔</t>
  </si>
  <si>
    <t>https://dailypakistan.com.pk/12-Feb-2025/1805357</t>
  </si>
  <si>
    <t>حراست میں لے لیا گیا۔ مقدمہ درج کر لیا گیا ہے۔</t>
  </si>
  <si>
    <t>فیصل آباد میں ون ویلنگ کرنے والے نوجوان کو پولیس نے حراست میں لے لیا۔ یہ نوجوان ٹریفک کے لئے خطرہ بنا ہوا تھا اور اس کے خلاف مقدمہ درج کر لیا گیا ہے۔</t>
  </si>
  <si>
    <t>https://dunya.com.pk/index.php/crime/2025-02-12/2474413</t>
  </si>
  <si>
    <t>بابر ولی</t>
  </si>
  <si>
    <t>فیصل آباد میں ایک رہائشی بابر ولی کی پراپرٹی کے باہر نصب بجلی کا میٹر نامعلوم ملزمان نے چوری کر لیا۔ پولیس نے واقعے کا مقدمہ درج کر لیا ہے۔</t>
  </si>
  <si>
    <t>https://dunya.com.pk/index.php/crime/2025-02-12/2474415</t>
  </si>
  <si>
    <t>خلیل ڈوگر</t>
  </si>
  <si>
    <t>پولیس نے قصور میں منشیات فروش خلیل ڈوگر کو ڈیڑھ کلو گرام چرس سمیت گرفتار کر لیا۔</t>
  </si>
  <si>
    <t>https://www.nawaiwaqt.com.pk/12-Feb-2025/1867806</t>
  </si>
  <si>
    <t>تیز رفتار ٹرک کی ٹکر</t>
  </si>
  <si>
    <t>ریسکیو 1122 کے عملہ نے زخمی کو ہسپتال منتقل کیا</t>
  </si>
  <si>
    <t>سدرہ بی بی، 21/22 سالہ، موٹرسائیکل سوار</t>
  </si>
  <si>
    <t>قصور میں ایک ٹرک کی ٹکر سے ایک خاتون جاں بحق ہوگئی جبکہ ایک شخص زخمی ہوا۔</t>
  </si>
  <si>
    <t>https://www.nawaiwaqt.com.pk/12-Feb-2025/1867807</t>
  </si>
  <si>
    <t>محمد علی، ظفر جٹ وغیرہ</t>
  </si>
  <si>
    <t>شاکر، صابر، لیاقت</t>
  </si>
  <si>
    <t>کھڈیاں کے نواح میں زمین کے تنازعہ پر مخالفین نے فائرنگ کرکے ایک شخص کو جاں بحق جبکہ دو کو شدید زخمی کردیا۔</t>
  </si>
  <si>
    <t>https://www.nawaiwaqt.com.pk/12-Feb-2025/1867802</t>
  </si>
  <si>
    <t>پرس سے چوری</t>
  </si>
  <si>
    <t>یاسین نامی شہری کی والدہ</t>
  </si>
  <si>
    <t>فیصل آباد میں شادی کی تقریب میں ایک بزرگ خاتون کا موبائل فون اور نقدی چوری کر لیا گیا۔ پولیس نے واقعہ کی رپورٹ درج کر کے تحقیقات شروع کر دی ہیں۔</t>
  </si>
  <si>
    <t>https://dunya.com.pk/index.php/crime/2025-02-12/2474416</t>
  </si>
  <si>
    <t>غریب عوام</t>
  </si>
  <si>
    <t>ایم ڈی کیٹ نتائج میں نمبرز بڑھوانے کے نام پر کروڑوں کا فراڈ ہوا جس میں مرکزی ملزمان کو گرفتار کیا گیا۔ وفاقی محتسب نے عوام کے مسائل حل کرنے کے لیے فوری اقدامات کیے۔</t>
  </si>
  <si>
    <t>https://dailypakistan.com.pk/13-Feb-2025/1805690</t>
  </si>
  <si>
    <t>رمضان، مسعود علی، (س)</t>
  </si>
  <si>
    <t>خاتون سمیت 2 افراد</t>
  </si>
  <si>
    <t>پولیس نے پھول نگر میں فحاشی کے اڈے پر چھاپہ مار کر 2 افراد کو گرفتار کر لیا۔</t>
  </si>
  <si>
    <t>https://www.nawaiwaqt.com.pk/13-Feb-2025/1868171</t>
  </si>
  <si>
    <t>رجب شاہ، زاہد اقبال</t>
  </si>
  <si>
    <t>ہوائی فائرنگ، منشیات کی فروخت</t>
  </si>
  <si>
    <t>سبزہ زار پولیس نے ہوائی فائرنگ کرنے والے ملزم رجب شاہ کو گرفتار کیا اور منشیات فروش زاہد اقبال کو بھی گرفتار کر کے منشیات برآمد کیں۔</t>
  </si>
  <si>
    <t>https://www.nawaiwaqt.com.pk/13-Feb-2025/1868126</t>
  </si>
  <si>
    <t>عبدالرحیم، فرقان</t>
  </si>
  <si>
    <t>اے ٹی ایم کو ہینگ کرکے رقم نکالنے کی کوشش</t>
  </si>
  <si>
    <t>ملزمان کو گرفتار کرکے مقدمہ درج کیا گیا</t>
  </si>
  <si>
    <t>نجی بینک</t>
  </si>
  <si>
    <t>کوٹ لکھپت پولیس نے اے ٹی ایم میں سے پیسے لوٹنے کی کوشش کرنے والے ملزمان کو گرفتار کر لیا ہے۔ ملزمان کے پاس سے انٹرنیٹ ڈیوائس، مختلف اوزار اور 6 موبائل فون برآمد ہوئے ہیں۔</t>
  </si>
  <si>
    <t>https://www.nawaiwaqt.com.pk/13-Feb-2025/1868124</t>
  </si>
  <si>
    <t>عمران عرف مانی اور اس کا ساتھی</t>
  </si>
  <si>
    <t>پولیس کارروائی کے دوران گرفتاری</t>
  </si>
  <si>
    <t>گرفتاری اور مال مسروقہ برآمد کرنا</t>
  </si>
  <si>
    <t>چونیاں میں مانی ڈکیت گینگ کا سرغنہ اور اس کا ساتھی گرفتار کر لیا گیا۔ پولیس نے 18 لاکھ روپے مالیت کا مال مسروقہ برآمد کیا۔</t>
  </si>
  <si>
    <t>https://www.nawaiwaqt.com.pk/13-Feb-2025/1868169</t>
  </si>
  <si>
    <t>شیخ شاہد، امین، فیاض، شہزاد، عثمان، عمران، اشفاق سمیت 10 افراد</t>
  </si>
  <si>
    <t>قمار بازی</t>
  </si>
  <si>
    <t>سر عام تاش پر قمار بازی کرتے ہوئے</t>
  </si>
  <si>
    <t>ملزمان کیخلاف مقدمہ درج کر لیا</t>
  </si>
  <si>
    <t>گوالمنڈی پولیس نے 10 افراد کو قمار بازی کرتے ہوئے گرفتار کیا اور ان کے قبضے سے 42 ہزار نقد رقم، تاش کی گڈی اور موبائل فون برآمد کیے۔</t>
  </si>
  <si>
    <t>https://www.nawaiwaqt.com.pk/13-Feb-2025/1868130</t>
  </si>
  <si>
    <t>عفت بی بی (جاں بحق)، علی اصغر (زخمی)</t>
  </si>
  <si>
    <t>سانگلہ ہل میں تیز رفتار کار کی ٹکر سے موٹر سائیکل پر سوار مرد اور خاتون شدید زخمی ہوگئے۔ خاتون زخموں کی تاب نہ لاتے ہوئے دم توڑ گئی۔</t>
  </si>
  <si>
    <t>https://www.nawaiwaqt.com.pk/13-Feb-2025/1868168</t>
  </si>
  <si>
    <t>ٹی ٹی پی</t>
  </si>
  <si>
    <t>دہشت گرد کارروائی کا خدشہ</t>
  </si>
  <si>
    <t>امریکی شہریوں کو تنبیہ کی گئی</t>
  </si>
  <si>
    <t>امریکی شہری</t>
  </si>
  <si>
    <t>پاکستان میں امریکی سفارت خانے نے فیصل مسجد پر ٹی ٹی پی دہشت گرد کارروائی کا خدشہ ظاہر کیا ہے اور اپنے شہریوں کو احتیاط کرنے کی ہدایت کی ہے۔</t>
  </si>
  <si>
    <t>https://jang.com.pk/news/1441126</t>
  </si>
  <si>
    <t>میلسی</t>
  </si>
  <si>
    <t>گن پوائنٹ پر روک کر اسلحہ کے زور پر لوٹنا</t>
  </si>
  <si>
    <t>پولیس کی کاروائی شروع</t>
  </si>
  <si>
    <t>محمد مدثر</t>
  </si>
  <si>
    <t>تین ڈاکوؤں نے گن پوائنٹ پر محمد مدثر سے 3 لاکھ 19 ہزار روپے کی نقدی اور ایک موبائل فون چھین لیا۔ یہ واقعہ نواحی موضع چدھڑ بھنڈہ میں پیش آیا۔</t>
  </si>
  <si>
    <t>https://dunya.com.pk/index.php/crime/2025-02-13/2474698</t>
  </si>
  <si>
    <t>تیز رفتار بس نے بے قابو ہو کر موٹر سائیکل کو ٹکر مار دی</t>
  </si>
  <si>
    <t>موٹر سائیکل پر سوار 35سالہ جاوید</t>
  </si>
  <si>
    <t>جھنگ گوجرہ روڈ پر ایک تیز رفتار بس نے موٹر سائیکل کو ٹکر مار دی جس کے نتیجہ میں 35سالہ جاوید شدید زخمی ہو گیا اور بعد میں جاں بحق ہو گیا۔ متوفی چک 453گوجرہ کا رہائشی تھا۔</t>
  </si>
  <si>
    <t>https://dunya.com.pk/index.php/crime/2025-02-13/2474696</t>
  </si>
  <si>
    <t>گگو منڈی</t>
  </si>
  <si>
    <t>سلیم یوسف</t>
  </si>
  <si>
    <t>نازیبا ویڈیو بنا کر بلیک میلنگ</t>
  </si>
  <si>
    <t>پندرہ سالہ طالب علم</t>
  </si>
  <si>
    <t>گگو منڈی میں ایک رکشہ ڈرائیور نے نویں کلاس کے طالب علم کی نازیبا ویڈیو بنا کر اس سے بلیک میل کر کے 2 لاکھ 20 ہزار روپے حاصل کیے۔ متاثرہ طالب علم کے ساتھ یہ واقعہ رکشہ ڈرائیور اور اس کے کلاس فیلوز نے مل کر انجام دیا۔</t>
  </si>
  <si>
    <t>https://dunya.com.pk/index.php/crime/2025-02-13/2474695</t>
  </si>
  <si>
    <t>کلیار ٹاؤن</t>
  </si>
  <si>
    <t>ایک شادی شدہ خاتون (م) اور 23سالہ (ب)</t>
  </si>
  <si>
    <t>کلیار ٹاؤن سے دو نامعلوم افراد نے دو خواتین کو اغوا کرلیا۔ پولیس نے اس واقعے کے بارے میں مقدمات درج کر لیے ہیں۔</t>
  </si>
  <si>
    <t>https://dunya.com.pk/index.php/crime/2025-02-13/2474694</t>
  </si>
  <si>
    <t>محمد علی</t>
  </si>
  <si>
    <t>پسٹل کے زور پر زبردستی گھر میں داخل ہو کر کوشش کرنا</t>
  </si>
  <si>
    <t>گوجرہ میں ایک لڑکی آمنہ بی بی نے شور مچا کر زیادتی کی کوشش کو ناکام بنا دیا۔ ملزم محمد علی نے پسٹل کے زور پر گھر میں زبردستی داخل ہو کر زیادتی کا نشانہ بنانے کی کوشش کی۔ شور مچانے پر ملزم فرار ہو گیا۔</t>
  </si>
  <si>
    <t>https://dunya.com.pk/index.php/crime/2025-02-13/2474693</t>
  </si>
  <si>
    <t>فضیل، مہتشم، غضنفر، غلام حسین</t>
  </si>
  <si>
    <t>رات کی تاریکی میں کار پر سوار ہو کر گھروں کے باہر کھڑی مہنگی گاڑیوں کے ٹائر بمع الائے رم جیک کے ذریعے اتار کر</t>
  </si>
  <si>
    <t>ماڈل ٹاؤن انویسٹی گیشن پولیس نے ملزمان کو گرفتار کر لیا اور چوری شدہ ٹائر برآمد کیے۔</t>
  </si>
  <si>
    <t>ماڈل ٹاؤن میں 4 بھائیوں کا گروہ مہنگی گاڑیوں کے ٹائر چوری کر رہا تھا جسے پولیس نے گرفتار کیا اور چوری شدہ 39 ٹائر برآمد کیے۔ ملزمان نے مختلف شہروں میں چوری شدہ ٹائر فروخت کرنے کا بھی اعتراف کیا ہے۔</t>
  </si>
  <si>
    <t>https://dunya.com.pk/index.php/crime/2025-02-13/2474691</t>
  </si>
  <si>
    <t>مقدمہ درج کرکے لڑکی کی تلاش شروع کردی</t>
  </si>
  <si>
    <t>جواں سالہ لڑکی (ح)</t>
  </si>
  <si>
    <t>راجہ جنگ میں ایک جواں سالہ لڑکی کو نامعلوم ملزموں نے اغوا کر لیا۔ پولیس نے مقدمہ درج کرکے لڑکی کی تلاش شروع کردی۔</t>
  </si>
  <si>
    <t>https://www.nawaiwaqt.com.pk/13-Feb-2025/1868170</t>
  </si>
  <si>
    <t>کاشف، ریاض</t>
  </si>
  <si>
    <t>شالیمار لاہور میں شوٹرز کی فائرنگ سے ایک تاجر زخمی ہوا جو بعد میں ہسپتال میں دم توڑ گیا۔ واقعے کی سی سی ٹی وی فوٹیج میں ہیلمٹ پہنے شخص کو فائرنگ کرتے ہوئے دیکھا گیا ہے۔ مقدمہ میں ملزمان کاشف اور ریاض کا ذکر کیا گیا ہے۔</t>
  </si>
  <si>
    <t>https://dunya.com.pk/index.php/crime/2025-02-13/2474689</t>
  </si>
  <si>
    <t>محمد رفیق، محمد منیر</t>
  </si>
  <si>
    <t>ڈکیتی کرتے وقت بینک کے باہر نکلنے والے لوگوں کا تعاقب کرنا اور جب لوگ سنسان مقام پر پہنچیں تو اسلحے کے زور پر لوٹنا</t>
  </si>
  <si>
    <t>ملزمان کو رنگے ہاتھوں گرفتار کر لیا گیا اور ان سے 2 پستول اور موٹر سائیکل برآمد کی گئی۔</t>
  </si>
  <si>
    <t>کھارادر پولیس نے دکان میں ڈکیتی کی واردات کرنے والے 2 ملزمان کو رنگے ہاتھوں گرفتار کر لیا۔ ملزمان بینک سے نکلنے والے شہریوں کو نشانہ بناتے تھے اور انہیں اسلحے کے زور پر لوٹ لیتے تھے۔ تفتیش جاری ہے۔</t>
  </si>
  <si>
    <t>https://www.express.pk/story/2747627/karachi-dukan-m-daketi-ki-wardat-krne-aay-mulziman-rangay-hatho-griftar-2747627/</t>
  </si>
  <si>
    <t>عمیر فرہاد</t>
  </si>
  <si>
    <t>متاثرہ خاتون کا اسنیپ چیٹ اکاؤنٹ کی رسائی حاصل کرتے ہوئے تصاویر حاصل کرنا اور انہیں ٹک ٹاک اکاؤنٹ پر اپ لوڈ کرنا</t>
  </si>
  <si>
    <t>ایف آئی اے نے مقدمہ درج کر لیا اور ملزم کو گرفتار کر لیا۔</t>
  </si>
  <si>
    <t>متاثرہ خاتون</t>
  </si>
  <si>
    <t>پشاور میں خاتون کو ہراساں کرنے والے ملزم عمیر فرہاد کو گرفتار کر لیا گیا۔ ملزم نے متاثرہ خاتون کی تصاویر کو بلیک میل کرنے کے لئے ٹک ٹاک پر اپ لوڈ کیا تھا۔ ایف آئی اے نے مقدمہ درج کر کے مزید تفتیش کا آغاز کر دیا ہے۔</t>
  </si>
  <si>
    <t>https://www.express.pk/story/2747712/case-registred-under-peca-act-allegedly-black-mailing-the-woman-suspect-arrested-2747712/ | https://www.city42.tv/15-Feb-2025/154674 | https://dunya.com.pk/index.php/crime/2025-02-16/2475972</t>
  </si>
  <si>
    <t>زینب عرف کرن</t>
  </si>
  <si>
    <t>نوجوان نسل کی بربادی</t>
  </si>
  <si>
    <t>آئس فروخت کرنا</t>
  </si>
  <si>
    <t>لاہور کے مختلف علاقوں میں آئس فروخت کرنے والی خاتون زینب عرف کرن کو گرفتار کر لیا گیا۔ اس کے قبضے سے 1 کلو 60 گرام چرس بھی برآمد ہوئی۔</t>
  </si>
  <si>
    <t>https://www.city42.tv/13-Feb-2025/154519 | https://www.nawaiwaqt.com.pk/14-Feb-2025/1868395</t>
  </si>
  <si>
    <t>اندھی گولی سے فائرنگ</t>
  </si>
  <si>
    <t>مقدمہ درج کر کے ملزم کی تلاش شروع کر دی۔</t>
  </si>
  <si>
    <t>6سالہ بچہ عمر فاروق</t>
  </si>
  <si>
    <t>مغلپورہ میں چھت پر کھیلتے ہوئے ایک 6سالہ بچے کو نامعلوم سمت سے آنے والی اندھی گولی لگ گئی جس سے وہ زخمی ہو گیا۔ پولیس نے مقدمہ درج کر کے ملزم کی تلاش شروع کر دی ہے۔</t>
  </si>
  <si>
    <t>https://dunya.com.pk/index.php/crime/2025-02-13/2474690</t>
  </si>
  <si>
    <t>رکشہ الٹنے سے</t>
  </si>
  <si>
    <t>ایک خاتون اور 22 سالہ رکشہ ڈرائیور عمران</t>
  </si>
  <si>
    <t>دیپالپور روڈ قصور اور منڈی عثمانوالہ میں ٹریفک حادثات کے مختلف واقعات میں خاتون سمیت 2 افراد جاں بحق جبکہ تین افراد شدید زخمی ہوگئے۔</t>
  </si>
  <si>
    <t>https://www.nawaiwaqt.com.pk/13-Feb-2025/1868165</t>
  </si>
  <si>
    <t>مزید تحقیقات جاری ہیں</t>
  </si>
  <si>
    <t>بچے: 12 سالہ ضیاء، 10 سالہ عبدالرحمان، 8 سالہ ثناء</t>
  </si>
  <si>
    <t>صوابی کے علاقے یار حسین سڑہ چینہ میں ایک باپ نے اپنے 4 بچوں کو قتل کرنے کے بعد خودکشی کر لی۔ بچوں کی عمریں 2 سے 12 سال کے درمیان ہیں۔</t>
  </si>
  <si>
    <t>https://www.city42.tv/13-Feb-2025/154508</t>
  </si>
  <si>
    <t>گکھڑمنڈی</t>
  </si>
  <si>
    <t>2 موٹر سائیکل سوار ملزمان</t>
  </si>
  <si>
    <t>نقدی اور موبائل کی چوری</t>
  </si>
  <si>
    <t>موٹرسائیکل پر آ کر شہری سے نقدی، موٹر سائیکل اور موبائل چھیننا</t>
  </si>
  <si>
    <t>عاصم علی اور علی الیان</t>
  </si>
  <si>
    <t>گکھڑمنڈی میں موٹرسائیکل سوار ڈاکو شہریوں سے نقدی اور موبائل چھین کر فرار ہو گئے۔ عاصم علی سے 40 ہزار روپے اور علی الیان سے 75 ہزار روپے کا موبائل چھینا گیا۔</t>
  </si>
  <si>
    <t>https://www.nawaiwaqt.com.pk/13-Feb-2025/1868153</t>
  </si>
  <si>
    <t>Gakhar Mandi</t>
  </si>
  <si>
    <t>عدنان، مزمل، یسین</t>
  </si>
  <si>
    <t>تلاشی کے بہانے شہری سے پیسے چھیننا</t>
  </si>
  <si>
    <t>مقدمہ درج کر کے حراست میں لیا گیا</t>
  </si>
  <si>
    <t>عرفان، بلال روڈ کا رہائشی</t>
  </si>
  <si>
    <t>گوجرانوالہ میں حیدر سکواڈ کے تین پولیس اہلکاروں نے شہری سے 38 ہزار روپے چھین لئے۔ متاثرہ شہری نے سی پی او کے پاس شکایت کی جس پر انکوائری کے بعد اہلکاروں کے خلاف مقدمہ درج کیا گیا۔</t>
  </si>
  <si>
    <t>https://www.nawaiwaqt.com.pk/13-Feb-2025/1868152</t>
  </si>
  <si>
    <t>قیمتی گائے چوری کرنا</t>
  </si>
  <si>
    <t>شرافت سندھو</t>
  </si>
  <si>
    <t>کامونکی کے نواحی گاؤں لالو پور میں نامعلوم چور نے شرافت سندھو کی قیمتی گائے چوری کر لی۔ ایمن آباد پولیس اس واقعے کی تفتیش کر رہی ہے۔</t>
  </si>
  <si>
    <t>https://www.nawaiwaqt.com.pk/13-Feb-2025/1868151</t>
  </si>
  <si>
    <t>معمولی رنجش</t>
  </si>
  <si>
    <t>محمد حنیف، پچاس پچپن سالہ</t>
  </si>
  <si>
    <t>قصور میں معمولی رنجش پر مخالفین کی فائرنگ سے زخمی ہونے والا محمد حنیف لاہور جنرل ہسپتال میں دم توڑ گیا۔</t>
  </si>
  <si>
    <t>https://www.nawaiwaqt.com.pk/13-Feb-2025/1868166</t>
  </si>
  <si>
    <t>عامر عرف ککو، یاسر</t>
  </si>
  <si>
    <t>مصطفی ٹاؤن میں جھگڑے کے دوران فائرنگ سے دو راہگیر زخمی ہو گئے، پولیس نے ملزمان کو گرفتار کر لیا۔</t>
  </si>
  <si>
    <t>https://www.nawaiwaqt.com.pk/13-Feb-2025/1868138</t>
  </si>
  <si>
    <t>مقدمہ درج کر کے تلاش شروع</t>
  </si>
  <si>
    <t>6سالہ عمر فاروق</t>
  </si>
  <si>
    <t>مغلپورہ کے علاقے میں 6سالہ عمر فاروق کو نامعلوم سمت سے آنے والی گولی لگنے سے شدید زخمی ہو گیا۔ بچے کو سی ایم ایچ منتقل کیا گیا ہے اور پولیس نے مقدمہ درج کر کے ملزم کی تلاش شروع کر دی ہے۔</t>
  </si>
  <si>
    <t>https://www.nawaiwaqt.com.pk/13-Feb-2025/1868136</t>
  </si>
  <si>
    <t>محمد احمد</t>
  </si>
  <si>
    <t>تھانہ شمالی چھاؤنی انویسٹی گیشن پولیس نے 8 مالی مقدمات میں مطلوب اشتہاری ملزم محمد احمد کو گرفتار کر لیا ہے۔ ملزم امانت میں خیانت اور چیک ڈس آنر کے مقدمات میں مطلوب تھا۔</t>
  </si>
  <si>
    <t>https://www.nawaiwaqt.com.pk/13-Feb-2025/1868128</t>
  </si>
  <si>
    <t>علی شیراز ناصر، عرفان نذیر</t>
  </si>
  <si>
    <t>پولیس کی کارروائی کے ذریعے</t>
  </si>
  <si>
    <t>ملزمان کو گرفتار کر کے مقدمات درج کیے گئے</t>
  </si>
  <si>
    <t>حافظ آباد میں پولیس نے منشیات فروشوں کے خلاف کارروائی کرتے ہوئے 2620گرام چرس بر آمد کی اور دو ملزمان کو گرفتار کر لیا۔</t>
  </si>
  <si>
    <t>https://www.nawaiwaqt.com.pk/13-Feb-2025/1868150</t>
  </si>
  <si>
    <t>سلیم اور اس کے ساتھی</t>
  </si>
  <si>
    <t>کلہاڑی کے وار کرنا</t>
  </si>
  <si>
    <t>بشیر احمد</t>
  </si>
  <si>
    <t>سابق رنجش پر ایک شخص بشیر احمد کو کلہاڑی کے وار کرکے زخمی کردیا گیا۔ ملزم سلیم اور اس کے ساتھی فرار ہوگئے۔</t>
  </si>
  <si>
    <t>https://www.nawaiwaqt.com.pk/14-Feb-2025/1868420</t>
  </si>
  <si>
    <t>شایان</t>
  </si>
  <si>
    <t>ملزم کے خلاف مقدمہ درج کر کے مزید کارروائی شروع کر دی</t>
  </si>
  <si>
    <t>پولیس نے ننکانہ صاحب میں آتش بازی کا سامان فروخت کرنے والے ملزم شایان کو گرفتار کر لیا۔ ملزم کے قبضہ سے بھاری تعداد میں آتش بازی کا سامان برآمد ہوا۔</t>
  </si>
  <si>
    <t>https://www.nawaiwaqt.com.pk/14-Feb-2025/1868422</t>
  </si>
  <si>
    <t>زہریلی سپرے پی کر خودکشی کی کوشش، خود کو فائر مار کر زخمی کرنا</t>
  </si>
  <si>
    <t>پولیس تھانہ کوٹ رادھا کشن مصروف کارروائی ہے۔</t>
  </si>
  <si>
    <t>علی رضا، اویس</t>
  </si>
  <si>
    <t>قصور میں گھریلو ناچاقی پر 2 افراد نے خودکشی کی کوشش کی۔ علی رضا نے زہریلی سپرے پی کر خودکشی کی کوشش کی جبکہ اویس نے اپنی ماں سے تلخ کلامی پر خود کو فائر مار کر زخمی کر لیا۔</t>
  </si>
  <si>
    <t>https://www.nawaiwaqt.com.pk/14-Feb-2025/1868424</t>
  </si>
  <si>
    <t>مزدا ٹرک نے کچل دیا</t>
  </si>
  <si>
    <t>نوجوان مجاہد</t>
  </si>
  <si>
    <t>سانگلہ ہل میں ایک ٹریفک حادثے میں نوجوان مجاہد جاں بحق ہو گیا۔ حادثہ اس وقت پیش آیا جب وہ گاڑی کا ٹائر تبدیل کر رہا تھا کہ مزدا ٹرک نے کچل دیا۔ ڈرائیور موقع سے فرار ہو گیا۔</t>
  </si>
  <si>
    <t>https://www.nawaiwaqt.com.pk/14-Feb-2025/1868423</t>
  </si>
  <si>
    <t>یوسف رضا گیلانی کے چاروں بیٹے، عثمان بھٹی، متعدد ضلعی عہدیداران و وکلا رہنما</t>
  </si>
  <si>
    <t>حکومتی آرڈیننس کی خلاف ورزی اور کار سرکار میں مداخلت</t>
  </si>
  <si>
    <t>عدالت کے حکم پر وارنٹ گرفتاری جاری کرنا</t>
  </si>
  <si>
    <t>ملزمان کو گرفتار کر کے عدالت میں پیش کرنے کا حکم</t>
  </si>
  <si>
    <t>ملتان کی عدالت نے یوسف رضا گیلانی کے بیٹوں اور دیگر عہدیداران کے وارنٹ گرفتاری جاری کیے ہیں۔ یہ وارنٹ کورونا وباء کے دوران حکومتی آرڈیننس کی خلاف ورزی کے کیس میں جاری کیے گئے ہیں۔</t>
  </si>
  <si>
    <t>https://jang.com.pk/news/1441416</t>
  </si>
  <si>
    <t>یاسمین راشد، عمرسرفراز چیمہ، اعجاز چوہدری، میاں محمود الرشید اور 31 ملزمان</t>
  </si>
  <si>
    <t>عدالت نے ملزمان پر فرد جرم عائد کی اور گواہوں کو طلب کیا</t>
  </si>
  <si>
    <t>انسداد دہشتگردی عدالت لاہور نے سانحہ 9 مئی اور مسلم لیگ ن کا آفس جلانے کے مقدمات میں پی ٹی آئی رہنماؤں پر فرد جرم عائد کی۔ سماعت 20 فروری تک ملتوی کر دی گئی۔</t>
  </si>
  <si>
    <t>https://www.nawaiwaqt.com.pk/14-Feb-2025/1868561</t>
  </si>
  <si>
    <t>ایئرپورٹ پر امیگریشن حکام نے مسافروں کو آف لوڈ کیا</t>
  </si>
  <si>
    <t>86 مسافر جن میں 7 اسٹوڈنٹ ویزے کے حامل تھے</t>
  </si>
  <si>
    <t>کراچی ایئرپورٹ پر امیگریشن حکام نے 86 مسافروں کو مختلف وجوہات کی بنا پر آف لوڈ کر دیا، جن میں 7 اسٹوڈنٹ ویزے کے حامل افراد بھی شامل ہیں۔</t>
  </si>
  <si>
    <t>https://jang.com.pk/news/1441417</t>
  </si>
  <si>
    <t>مبین، حسن رضا، حماد</t>
  </si>
  <si>
    <t>دوستوں کے ہمراہ فیملی کی غیر موجودگی میں چوری</t>
  </si>
  <si>
    <t>ملزمان کو گرفتار کر لیا گیا۔</t>
  </si>
  <si>
    <t>مدعی کا خالہ زاد بھائی</t>
  </si>
  <si>
    <t>وارث خان پولیس نے خالہ زاد بھائی کے گھر چوری کرنے والے ملزم کو 2 ساتھیوں سمیت گرفتار کر لیا۔ ملزم نے فیملی کی غیر موجودگی میں دوستی کے ساتھ طلائی زیورات چوری کیے۔</t>
  </si>
  <si>
    <t>https://www.express.pk/story/2747832/khalazad-bhai-ke-ghar-chori-krne-wala-mulzim-sathio-smait-griftar-2747832/</t>
  </si>
  <si>
    <t>نقدی اور قیمتی سامان لوٹنا</t>
  </si>
  <si>
    <t>موٹرسائیکل سواروں سے لوٹ مار</t>
  </si>
  <si>
    <t>مقدمات درج کرکے مصروف کارروائی</t>
  </si>
  <si>
    <t>شہریوں سے لاکھوں روپے ودیگر قیمتی سامان لوٹا گیا</t>
  </si>
  <si>
    <t>قصور میں ڈاکووں نے شہریوں سے لاکھوں روپے ودیگر قیمتی سامان لوٹ لیا۔ مختلف وارداتوں میں موٹرسائیکل سواروں سے پیسے اور موبائل چھینے گئے۔</t>
  </si>
  <si>
    <t>https://www.nawaiwaqt.com.pk/14-Feb-2025/1868419</t>
  </si>
  <si>
    <t>غیر ملکی سموں کے استعمال کرنے والے</t>
  </si>
  <si>
    <t>چائلڈ پورنو گرافی اور آن لائن فنانشل فراڈ</t>
  </si>
  <si>
    <t>آن لائن آرڈر پر سمیں حاصل کرنا</t>
  </si>
  <si>
    <t>چائلڈ پورنو گرافی کے متاثرین</t>
  </si>
  <si>
    <t>ایڈیشنل ڈی جی سائبر کرائمز وقار الدین نے بتایا کہ پاکستان میں سائبر کرائمز کے خلاف کریک ڈاؤن جاری ہے، جس میں غیر قانونی سموں کا استعمال اور چائلڈ پورنو گرافی شامل ہیں۔</t>
  </si>
  <si>
    <t>https://www.nawaiwaqt.com.pk/14-Feb-2025/1868573</t>
  </si>
  <si>
    <t>لیاقت عرف لیاقو، حسنین، امین عرف امینو، لائق، صفدر، امجد</t>
  </si>
  <si>
    <t>بین الاضلاعی ڈکیت گینگ کی کارروائی</t>
  </si>
  <si>
    <t>پولیس نے 6 ملزم گرفتار کر لئے اور مالیت کی نقدی، مویشی، اسلحہ اور موٹر سائیکل برآمد کی</t>
  </si>
  <si>
    <t>ننکانہ صاحب میں پولیس نے کارروائی کرتے ہوئے دو بین الاضلاعی ڈکیت گینگز کے سرغنوں سمیت 6 ملزم گرفتار کر لئے۔ ملزموں سے 18 لاکھ روپے سے زائد مالیت کی نقدی، مویشی، اسلحہ اور موٹر سائیکل برآمد ہوئی۔</t>
  </si>
  <si>
    <t>https://www.nawaiwaqt.com.pk/14-Feb-2025/1868418</t>
  </si>
  <si>
    <t>بڑے مگر مچھوں</t>
  </si>
  <si>
    <t>منشیات کے دھندے میں ملوث ہونا</t>
  </si>
  <si>
    <t>کریک ڈاؤن اور ریڈز</t>
  </si>
  <si>
    <t>کریک ڈاؤن کے احکامات، ریڈز، اور ڈیکائے آپریشنز</t>
  </si>
  <si>
    <t>لاہور پولیس نے منشیات کے خاتمے کے لیے بڑے مگر مچھوں کے خلاف کریک ڈاؤن کا آغاز کیا ہے۔ افسران کو ہدایت کی گئی ہے کہ وہ منشیات کے ایکٹیو گینگز کے خلاف کارروائیاں تیز کریں۔</t>
  </si>
  <si>
    <t>https://www.nawaiwaqt.com.pk/14-Feb-2025/1868392</t>
  </si>
  <si>
    <t>ارشاد علی</t>
  </si>
  <si>
    <t>چاقو سے حملہ</t>
  </si>
  <si>
    <t>عبدالخالق</t>
  </si>
  <si>
    <t>قصور کے نواحی گاؤں منڈی عثمانولہ میں پرانی رنجش پر ملزم ارشاد علی نے عبدالخالق پر چاقو سے حملہ کیا جس سے وہ شدید زخمی ہوگیا۔</t>
  </si>
  <si>
    <t>https://www.nawaiwaqt.com.pk/14-Feb-2025/1868416</t>
  </si>
  <si>
    <t>شوہر عمران، دیور جنید، سسر راشد، ساس</t>
  </si>
  <si>
    <t>مبینہ طور پر زہر دے کر قتل کرنا</t>
  </si>
  <si>
    <t>زہر دینا</t>
  </si>
  <si>
    <t>پولیس نے لاش کو پوسٹ مارٹم کے لیے میو ہسپتال منتقل کیا ہے اور قانونی کارروائی کی جائے گی۔</t>
  </si>
  <si>
    <t>مقتولہ رمشاء، 2 بچوں کی ماں</t>
  </si>
  <si>
    <t>لاہور کے علاقے میں رمشاء نامی خاتون کو سسرالیوں نے مبینہ طور پر زہر دے کر قتل کر دیا۔ پولیس نے قانونی کارروائی کے لیے درخواست موصول کر لی ہے۔</t>
  </si>
  <si>
    <t>https://www.city42.tv/14-Feb-2025/154572</t>
  </si>
  <si>
    <t>میاں حسن کمال</t>
  </si>
  <si>
    <t>فلیٹ کی خریداری کے 60 لاکھ روپے کا چیک دینا</t>
  </si>
  <si>
    <t>چیک دیا جو ڈس آنر ہوا</t>
  </si>
  <si>
    <t>ملزم کو اسلام آباد ائیرپورٹ منتقل کیا گیا اور اسلام آباد پولیس کے حوالے کر دیا گیا۔</t>
  </si>
  <si>
    <t>اسلام آباد پولیس کو مطلوب تھا۔</t>
  </si>
  <si>
    <t>ایف آئی اے نے متحدہ عرب امارات سے فراڈ کے ملزم میاں حسن کمال کو گرفتار کر لیا۔ ملزم نے 60 لاکھ روپے کا چیک دیا جو ڈس آنر ہوا تھا۔ ملزم اسلام آباد پولیس کو 2022 سے مطلوب تھا۔</t>
  </si>
  <si>
    <t>https://www.city42.tv/14-Feb-2025/154600</t>
  </si>
  <si>
    <t>بچہ عثمان ، 7 سال</t>
  </si>
  <si>
    <t>فیصل آباد میں سات سالہ بچے عثمان کو کھیلتے ہوئے اغوا کر لیا گیا۔ پولیس نے مقدمہ درج کر لیا ہے لیکن ملزمان ابھی تک گرفتار نہیں ہو سکے ہیں۔</t>
  </si>
  <si>
    <t>https://dunya.com.pk/index.php/crime/2025-02-14/2475088</t>
  </si>
  <si>
    <t>تالے توڑنا اور سامان چوری کرنا</t>
  </si>
  <si>
    <t>غلام مصطفی نامی شہری</t>
  </si>
  <si>
    <t>فیصل آباد میں زیر تعمیر مکان سے نامعلوم ملزم نے سینٹری اور دیگر قیمتی سامان چوری کر لیا۔ پولیس نے واقعے کا مقدمہ درج کر لیا ہے۔</t>
  </si>
  <si>
    <t>https://dunya.com.pk/index.php/crime/2025-02-14/2475087</t>
  </si>
  <si>
    <t>ڈرائیورز کو حراست میں لیا گیا اور مقدمات درج کرلئے گئے ہیں</t>
  </si>
  <si>
    <t>فیصل آباد میں دو ڈرائیورز کو غیر معیاری گیس سلنڈر نصب کرنے پر حراست میں لیا گیا۔ پولیس نے واقعے کی فوری کاروائی کرتے ہوئے مقدمات درج کرلئے ہیں۔</t>
  </si>
  <si>
    <t>https://dunya.com.pk/index.php/crime/2025-02-14/2475086</t>
  </si>
  <si>
    <t>پابندی کے باوجود چائنیز نمک فروخت کرنے والے ایک دکاندار کو فیصل آباد کے علاقے غلہ منڈی میں گرفتار کر لیا گیا۔ فوڈ اتھارٹی کی ٹیم نے غیر قانونی فروخت کی وجہ سے دکاندار کو پولیس کے حوالے کر دیا اور اس کے خلاف مقدمہ درج کر لیا گیا۔</t>
  </si>
  <si>
    <t>https://dunya.com.pk/index.php/crime/2025-02-14/2475089</t>
  </si>
  <si>
    <t>اپارٹمنٹ کی 7 منزل سے کودنا</t>
  </si>
  <si>
    <t>پولیس اور فرانزک ٹیم نے شواہد اکٹھے کیے، تحقیقات جاری ہیں</t>
  </si>
  <si>
    <t>18 سالہ لڑکی سمیاء</t>
  </si>
  <si>
    <t>لاہور میں 18 سالہ لڑکی سمیاء نے اپارٹمنٹ کی 7 منزل سے کود کر خود کشی کرلی۔ پولیس نے واقعہ کی تحقیقات شروع کر دی ہیں۔</t>
  </si>
  <si>
    <t>https://www.city42.tv/14-Feb-2025/154624</t>
  </si>
  <si>
    <t>خود کو پولیس ملازم ظاہر کرنا اور تلاشی لینے کے بہانے لوٹنا</t>
  </si>
  <si>
    <t>مقدمہ درج کر کے ملزمان کی تلاش جاری ہے۔</t>
  </si>
  <si>
    <t>علی رضا کا بھائی</t>
  </si>
  <si>
    <t>فیصل آباد میں نوسر بازوں نے خود کو پولیس ملازمین ظاہر کرتے ہوئے ایک شہری سے نقدی اور موبائل فون چوری کرلیا۔ پولیس نے واقعہ کی رپورٹ درج کر لی ہے اور ملزمان کی تلاش کا عمل جاری ہے۔</t>
  </si>
  <si>
    <t>https://dunya.com.pk/index.php/crime/2025-02-14/2475090</t>
  </si>
  <si>
    <t>عمیر اسلام</t>
  </si>
  <si>
    <t>بوگس چیک</t>
  </si>
  <si>
    <t>معظم</t>
  </si>
  <si>
    <t>فیصل آباد کے تھانہ ریلبازار کے علاقے میں معظم نے پولیس کو بتایا کہ عمیر اسلام نے اس سے 15 لاکھ روپے کا قرض لیا تھا اور اس کے بدلے دیا گیا بوگس چیک انکار ہوگیا۔ پولیس نے مقدمہ درج کر لیا۔</t>
  </si>
  <si>
    <t>https://dunya.com.pk/index.php/crime/2025-02-14/2475092</t>
  </si>
  <si>
    <t>اطہر</t>
  </si>
  <si>
    <t>مبینہ طور پر اغوا کے بعد نامعلوم مقام پر منتقل کیا گیا</t>
  </si>
  <si>
    <t>15 سالہ بیٹی ماہم</t>
  </si>
  <si>
    <t>فیصل آباد کے علاقے ہجویری ٹاؤن میں ایک جواں سالہ لڑکی کو اغوا کے بعد زیادتی کا نشانہ بنایا گیا۔ متاثرہ لڑکی کو مبینہ طور پر مقدمہ درج کرنے کے بعد پولیس کے حوالے کیا گیا ہے۔</t>
  </si>
  <si>
    <t>https://dunya.com.pk/index.php/crime/2025-02-14/2475094</t>
  </si>
  <si>
    <t>غیر قانونی طور پر مضر صحت خوردنی آئل تیار کرنا</t>
  </si>
  <si>
    <t>فیصل آباد کے علاقے ٹھیکری والا میں مضر صحت خوردنی تیل تیار کرنے والا یونٹ سیل کر دیا گیا ہے۔ فوڈ اتھارٹی کی جانب سے چیکنگ پر مالک کے خلاف مقدمہ درج کیا گیا ہے۔</t>
  </si>
  <si>
    <t>https://dunya.com.pk/index.php/crime/2025-02-14/2475095</t>
  </si>
  <si>
    <t>مقدمہ درج کرکے کارروائی شروع کردی گئی۔</t>
  </si>
  <si>
    <t>فیصل آباد میں پولیس نے اسلحے کی نمائش کرنے والے ملزم کو گرفتار کرلیا۔ اس کے قبضے سے اسلحہ برآمد کیا گیا ہے اور مقدمہ درج کرکے کارروائی شروع کی گئی ہے۔</t>
  </si>
  <si>
    <t>https://dunya.com.pk/index.php/crime/2025-02-14/2475096</t>
  </si>
  <si>
    <t>شاہد علی</t>
  </si>
  <si>
    <t>چک نمبر 506 گ۔ ب میں چھاپہ مار کر شراب کی بھٹی پکڑی گئی۔</t>
  </si>
  <si>
    <t>پولیس نے مقدمہ درج کرلیا اور 125 لٹر شراب اور شراب کشید کرنے والا سامان قبضہ میں لے لیا۔</t>
  </si>
  <si>
    <t>ماموں کانجن میں پولیس نے شراب کی چالو بھٹی پکڑ لی، جس کے نتیجے میں 125 لٹر شراب برآمد ہوئی اور ملزم شاہد علی کو گرفتار کر کے مقدمہ درج کیا گیا۔</t>
  </si>
  <si>
    <t>https://dunya.com.pk/index.php/crime/2025-02-14/2475097</t>
  </si>
  <si>
    <t>چنیوٹ</t>
  </si>
  <si>
    <t>تصادم</t>
  </si>
  <si>
    <t>ریسکیو1122 نے جائے حادثہ پر پہنچ کر زخمیوں کو ہسپتال منتقل کیا۔</t>
  </si>
  <si>
    <t>35سالہ مونداں بی بی ،55سالہ فضل ،26سالہ اویس صدیق اور65سالہ چراغ خان</t>
  </si>
  <si>
    <t>چنیوٹ میں ایک کار اور رکشہ کے درمیان تصادم کے نتیجے میں 4 افراد زخمی ہوگئے۔ ریسکیو1122 نے فوری طور پر جائے حادثہ پر پہنچ کر زخمیوں کو طبی امداد فراہم کی اور ڈی ایچ کیو ہسپتال منتقل کیا۔</t>
  </si>
  <si>
    <t>https://dunya.com.pk/index.php/crime/2025-02-14/2475098</t>
  </si>
  <si>
    <t>پولیس کو گمراہ کرنا</t>
  </si>
  <si>
    <t>جھوٹی کالز کرنا</t>
  </si>
  <si>
    <t>2 افراد کو حراست میں لے لیا گیا۔</t>
  </si>
  <si>
    <t>فیصل آباد میں دو افراد کو ڈکیتی کی جھوٹی کال کرنے کے الزام میں حراست میں لیا گیا ہے۔ انہوں نے پولیس کو گمراہ کرنے کی کوشش کی تھی۔</t>
  </si>
  <si>
    <t>https://dunya.com.pk/index.php/crime/2025-02-14/2475093</t>
  </si>
  <si>
    <t>چار خواتین اور دو مرد، عمر 15 سے 27 سال</t>
  </si>
  <si>
    <t>قصور اور گردونواح سے چھ افراد کو اغوا کرلیا گیا۔ مختلف افراد نے پولیس کو شکایت کی کہ ان کے رشتہ دار گھر سے باہر گئے اور واپس نہیں آئے۔ پولیس کارروائی کر رہی ہے۔</t>
  </si>
  <si>
    <t>https://www.nawaiwaqt.com.pk/14-Feb-2025/1868417</t>
  </si>
  <si>
    <t>بدر منیر</t>
  </si>
  <si>
    <t>سرخاں محمد</t>
  </si>
  <si>
    <t>پنجاب پولیس نے قتل کے مقدمہ میں مطلوب اشتہاری بدر منیر کو ناروے سے واپسی پر ائیر پورٹ سے گرفتار کر لیا۔ بدر منیر نے 2011 میں گجرات عدالت پیشی پر سرخاں محمد کو فائرنگ کرکے قتل کیا تھا۔</t>
  </si>
  <si>
    <t>https://www.city42.tv/14-Feb-2025/154633 | https://www.nawaiwaqt.com.pk/15-Feb-2025/1868665</t>
  </si>
  <si>
    <t>بورےوالا</t>
  </si>
  <si>
    <t>ملزم جو سوشل میڈیا پر نفرت پھیلا رہا تھا</t>
  </si>
  <si>
    <t>اداروں اور عوام الناس کے درمیان نفرت پھیلانا</t>
  </si>
  <si>
    <t>سوشل میڈیا کے ذریعے نفرت پھیلانا</t>
  </si>
  <si>
    <t>پبلک اور ادارے</t>
  </si>
  <si>
    <t>بورےوالا میں سوشل میڈیا پر نفرت پھیلانے والے کے خلاف پیکا ایکٹ کے تحت مقدمہ درج کیا گیا ہے۔ ملزم کی گرفتاری کی کوئی اپ ڈیٹ نہیں ملی۔</t>
  </si>
  <si>
    <t>https://www.city42.tv/14-Feb-2025/154668</t>
  </si>
  <si>
    <t>لاش کو تحویل میں لے کر سول ہسپتال منتقل کیا</t>
  </si>
  <si>
    <t>متوفی کی شناخت 45سالہ اسحاق سکنہ محلہ بلال پارک کے نام سے ہوئی ہے اور وہ نشے کے عادی تھا</t>
  </si>
  <si>
    <t>کامونکی میں تولیکی روڈ پر ایک ڈیڈ باڈی ملی، جس کی شناخت 45 سالہ اسحاق کے نام سے ہوئی۔ پولیس نے لاش کو سول ہسپتال منتقل کیا۔</t>
  </si>
  <si>
    <t>https://www.nawaiwaqt.com.pk/14-Feb-2025/1868403</t>
  </si>
  <si>
    <t>ایمن آباد پولیس نے رپورٹ درج کر کے تلاش شروع کر دی ہے۔</t>
  </si>
  <si>
    <t>45 سالہ گلناز اختر</t>
  </si>
  <si>
    <t>کامونکی میں 45 سالہ خاتون گلناز اختر اپنے بچوں کو سکول چھوڑنے کے بعد لاپتہ ہوگئی ہیں۔ ان کے شوہر فاروق کا کہنا ہے کہ ان کے درمیان کوئی جھگڑا نہیں ہوا۔</t>
  </si>
  <si>
    <t>https://www.nawaiwaqt.com.pk/14-Feb-2025/1868402</t>
  </si>
  <si>
    <t>فائر مارنا</t>
  </si>
  <si>
    <t>موقع پر پولیس کی کارروائی کا ذکر نہیں</t>
  </si>
  <si>
    <t>13 سالہ لڑکا محمد ثقلین</t>
  </si>
  <si>
    <t>آتش بازی کے دوران 13 سالہ محمد ثقلین کو نامعلوم شخص نے فائر مار کر قتل کر دیا۔</t>
  </si>
  <si>
    <t>https://www.nawaiwaqt.com.pk/14-Feb-2025/1868401</t>
  </si>
  <si>
    <t>پولیس افسران اور اہلکار</t>
  </si>
  <si>
    <t>لاہور میں فیصل چوک مال روڈ پر 2017 میں ہونے والے سانحہ کے شہداء کی آٹھویں برسی پر آئی جی پنجاب نے شہید پولیس افسران کی یاد میں فاتحہ خوانی کی۔ اس سانحہ میں 8 پولیس افسران اور اہلکار شہید ہوئے تھے۔</t>
  </si>
  <si>
    <t>https://www.nawaiwaqt.com.pk/14-Feb-2025/1868399</t>
  </si>
  <si>
    <t>موبائل، نقدی اور دیگر سامان چھیننا</t>
  </si>
  <si>
    <t>عدنان، امجد خاں، ظہیر احمد، رانا ساجد، سرفراز، نوید، شبیر، ظہیر، لیاقت، افضال، امیر حمزہ، سلیمان</t>
  </si>
  <si>
    <t>کامونکی میں ڈکیتی و چوری کی متعدد وارداتیں ہوئی ہیں جن میں شہریوں سے نقدی اور سامان چھین لیا گیا۔ پولیس نے مقدمات درج کرلئے ہیں۔</t>
  </si>
  <si>
    <t>https://www.nawaiwaqt.com.pk/14-Feb-2025/1868400</t>
  </si>
  <si>
    <t>سابق ایس ایچ او ڈیفنس اے سب انسپکٹر سجاد، سابق ایس ایچ او فیصل ٹاؤن سب انسپکٹر سلمان اکبر، کانسٹیبل مقبول شاکر</t>
  </si>
  <si>
    <t>منشیات فروشوں کو رشوت لے کر چھوڑنا، اختیارات میں تجاوز</t>
  </si>
  <si>
    <t>لاہور میں سابق ایس ایچ اوز کے خلاف منشیات فروشوں کو رشوت دے کر چھوڑنے اور اختیارات میں تجاوز کرنے پر مقدمات درج کیے گئے ہیں۔</t>
  </si>
  <si>
    <t>https://www.nawaiwaqt.com.pk/14-Feb-2025/1868397</t>
  </si>
  <si>
    <t>9 اشتہاری</t>
  </si>
  <si>
    <t>ڈولفن ٹیموں نے فنانشل کرائم کے مقدمات میں مطلوب 9 اشتہاریوں کو لاہور کے مختلف علاقوں سے گرفتار کر لیا۔</t>
  </si>
  <si>
    <t>https://www.nawaiwaqt.com.pk/14-Feb-2025/1868394</t>
  </si>
  <si>
    <t>قائد اعظم انڈسٹریل اسٹیٹ</t>
  </si>
  <si>
    <t>عظیم شہزاد، کاشف</t>
  </si>
  <si>
    <t>تعلیمی اداروں کے اطراف نوجوان نسل کو منشیات بیچنا</t>
  </si>
  <si>
    <t>چیکنگ کے دوران گرفتار کیا گیا</t>
  </si>
  <si>
    <t>مقدمہ درج کر کے مزید تحقیقات کا آغاز</t>
  </si>
  <si>
    <t>ایس ایچ او قائد اعظم انڈسٹریل اسٹیٹ نے پولیس ٹیم کے ہمراہ کارروائی کر کے منشیات فروشوں کو گرفتار کر لیا۔ ملزمان نے تعلیمی اداروں کے اطراف نوجوان نسل کو منشیات بیچنے کا اعتراف کیا۔</t>
  </si>
  <si>
    <t>https://www.city42.tv/14-Feb-2025/154579</t>
  </si>
  <si>
    <t>ایجنٹ مافیا، اسلحہ ڈیلرز</t>
  </si>
  <si>
    <t>غیر قانونی اسلحہ کی ترسیل اور جعلی لائسنس کی فروخت</t>
  </si>
  <si>
    <t>ایجنٹوں کے ذریعے جعلی لائسنس بنوانا اور اسمگلنگ</t>
  </si>
  <si>
    <t>سی ٹی ڈی کی تحقیق اور انکوائری</t>
  </si>
  <si>
    <t>کراچی میں سی ٹی ڈی کی تحقیق میں غیر قانونی اسلحے کی ترسیل اور جعلی لائسنس کے معاملات کا انکشاف ہوا ہے، جہاں ایجنٹ مافیا کے ذریعے بلوچستان سے لائسنس حاصل کیے جا رہے ہیں۔</t>
  </si>
  <si>
    <t>https://jang.com.pk/news/1441399</t>
  </si>
  <si>
    <t>ایس ایچ او تھانہ ساہو اور 3 پولیس اہلکار</t>
  </si>
  <si>
    <t>غیر قانونی حراست</t>
  </si>
  <si>
    <t>عدالتی حکم پر کارروائی</t>
  </si>
  <si>
    <t>تھانیدار اور پولیس اہلکاروں کو معطل کیا گیا اور مقدمہ درج کیا گیا</t>
  </si>
  <si>
    <t>شہری کو غیر قانونی حراست میں رکھا گیا تھا</t>
  </si>
  <si>
    <t>پنجاب کے ضلع وہاڑی کے علاقے بورے والا میں شہری کو غیر قانونی حراست میں رکھنے پر تھانیدار اور 3 پولیس اہلکاروں کو معطل کرکے مقدمہ درج کر لیا گیا۔</t>
  </si>
  <si>
    <t>https://www.city42.tv/14-Feb-2025/154662</t>
  </si>
  <si>
    <t>غیر قانونی بین الاقوامی سمز کی فروخت</t>
  </si>
  <si>
    <t>چھاپے مار کر سمز برآمد کرنا</t>
  </si>
  <si>
    <t>ایف آئی اے نے چھاپے مارے اور ملزمان کو گرفتار کیا</t>
  </si>
  <si>
    <t>دکان کے مالک</t>
  </si>
  <si>
    <t>ایف آئی اے نے سکھر اور فیصل آباد میں غیر قانونی بین الاقوامی سمز کی فروخت کے خلاف کارروائی کی، جس میں ملزمان کو گرفتار کیا گیا اور سمز برآمد کی گئیں۔</t>
  </si>
  <si>
    <t>https://www.city42.tv/14-Feb-2025/154647</t>
  </si>
  <si>
    <t>602 ملزمان</t>
  </si>
  <si>
    <t>تفریح کے نام پر ہوائی فائرنگ</t>
  </si>
  <si>
    <t>602 ملزمان کو گرفتار کر کے 489 مقدمات درج کئے گئے</t>
  </si>
  <si>
    <t>شہریوں کی جان و مال</t>
  </si>
  <si>
    <t>لاہور پولیس نے ہوائی فائرنگ کرنے والوں کے خلاف کارروائیاں تیز کر دی ہیں، جس میں 602 ملزمان کو گرفتار کیا گیا ہے۔ سی سی پی او لاہور نے شہریوں کی حفاظت کو اولین ترجیح قرار دیا ہے۔</t>
  </si>
  <si>
    <t>https://www.nawaiwaqt.com.pk/16-Feb-2025/1868941 | https://dailypakistan.com.pk/15-Feb-2025/1806358</t>
  </si>
  <si>
    <t>عمران علی (مرکزی ملزم)، شہزاد احمد، حافظ افضال، ندیم انور، فہیم انجم، محمد رضوان</t>
  </si>
  <si>
    <t>دھوکہ دہی</t>
  </si>
  <si>
    <t>ایل پی جی بزنس کے نام پر سرمایہ کاری کی ترغیب دینا</t>
  </si>
  <si>
    <t>احتساب عدالت میں کرپشن ریفرنس دائر کیا گیا</t>
  </si>
  <si>
    <t>1622 متاثرین</t>
  </si>
  <si>
    <t>نیب لاہور نے ایل پی جی بزنس کے نام پر 1622 متاثرین سے ایک ارب 13 کروڑ روپے کے فراڈ پر کرپشن ریفرنس دائر کیا ہے۔ مفرور ملزم عمران علی کو مرکزی ملزم قرار دیا گیا ہے جبکہ پانچ شریک ملزمان کو گرفتار کیا گیا ہے۔</t>
  </si>
  <si>
    <t>https://jang.com.pk/news/1441765 | https://www.nawaiwaqt.com.pk/14-Feb-2025/1868396</t>
  </si>
  <si>
    <t>عرفان عرف جونا، یامین، عبدالستار، محمد رانجھا، آمنہ بی بی، انعم عرف رانی</t>
  </si>
  <si>
    <t>ڈکیتی و نقب زنی</t>
  </si>
  <si>
    <t>گرفتاری اور تفتیش</t>
  </si>
  <si>
    <t>متعدد افراد جن پر ڈکیتی و نقب زنی کی گئی</t>
  </si>
  <si>
    <t>آرگنائزڈ کرائم یونٹ چوہنگ نے لاہور میں 2 ڈکیت و چور گروہوں کے 6 ارکان کو گرفتار کیا ہے۔ ان کے قبضے سے 76 لاکھ روپے نقدی، موبائل فون اور ناجائز اسلحہ برآمد ہوا ہے۔</t>
  </si>
  <si>
    <t>https://www.nawaiwaqt.com.pk/16-Feb-2025/1868935</t>
  </si>
  <si>
    <t>فراڈ کے ذریعے کروڑوں روپے کا نقصان</t>
  </si>
  <si>
    <t>نوجوان طلباء اور ان کے والدین</t>
  </si>
  <si>
    <t>ایم ڈی کیٹ کے نتائج میں نمبرز بڑھوانے کے نام پر کروڑوں کا فراڈ کیا گیا، جس کے نتیجے میں مرکزی ملزمان کو گرفتار کر لیا گیا۔</t>
  </si>
  <si>
    <t>https://dailypakistan.com.pk/16-Feb-2025/1806685</t>
  </si>
  <si>
    <t>آصف، ندیم</t>
  </si>
  <si>
    <t>گن پوائنٹ پر عوام سے لوٹ مار کرنا</t>
  </si>
  <si>
    <t>ملزمان کو انٹیلی جنس بیسڈ کارروائی کرتے ہوئے گرفتار کر لیا گیا۔</t>
  </si>
  <si>
    <t>ساندہ پولیس نے موٹر سائیکل چھیننے والے 2 رکنی ڈکیت گینگ کو گرفتار کیا ہے۔ گرفتار ملزمان آصف اور ندیم موٹرسائیکل چھیننے کی متعدد وارداتوں میں ملوث تھے۔</t>
  </si>
  <si>
    <t>https://dunya.com.pk/index.php/crime/2025-02-16/2475980</t>
  </si>
  <si>
    <t>چکوٹھی</t>
  </si>
  <si>
    <t>بھارتی فوج اور انٹیلی جنس ایجنسیاں</t>
  </si>
  <si>
    <t>پاکستان کو اشتعال دلانا اور کشمیریوں کو ہراساں کرنا</t>
  </si>
  <si>
    <t>بلااشتعال فائرنگ اور آئی ای ڈیز کا استعمال</t>
  </si>
  <si>
    <t>مقدمات کا ریکارڈ طلب کیا گیا</t>
  </si>
  <si>
    <t>نہتے شہری</t>
  </si>
  <si>
    <t>بھارت کی جانب سے لائن آف کنٹرول پر نہتے شہریوں پر بلااشتعال فائرنگ اور تخریبی سرگرمیوں کی تاریخ پرانی ہے۔ بھارتی آئی ای ڈیز دھماکوں کے نتیجے میں متعدد معصوم شہری زخمی اور شہید ہو چکے ہیں۔</t>
  </si>
  <si>
    <t>https://jang.com.pk/news/1441396</t>
  </si>
  <si>
    <t>21 ملزم</t>
  </si>
  <si>
    <t>ڈولفن سکواڈ نے لاہور کے مختلف علاقوں سے پتنگ بازی اور ون ویلنگ کرنے والے 21 ملزمان کو گرفتار کیا۔ ان کے قبضے سے پتنگیں اور ڈور بھی برآمد ہوئی ہیں۔</t>
  </si>
  <si>
    <t>https://www.city42.tv/15-Feb-2025/154719</t>
  </si>
  <si>
    <t>جھپٹا مار کر موبائل فون چھیننا</t>
  </si>
  <si>
    <t>ارشد نامی شہری</t>
  </si>
  <si>
    <t>فیصل آباد میں ایک شہری کال سنتے ہوئے جا رہا تھا کہ موٹر سائیکل سوار ملزمان نے جھپٹا مار کر اس کا موبائل فون چھین لیا۔ موبائل کے کور میں 18 ہزار روپے سے زیادہ کی رقم بھی موجود تھی۔</t>
  </si>
  <si>
    <t>https://dunya.com.pk/index.php/crime/2025-02-15/2475695</t>
  </si>
  <si>
    <t>زرک عرف زین</t>
  </si>
  <si>
    <t>زہریلی گولیاں دینا</t>
  </si>
  <si>
    <t>بیوی</t>
  </si>
  <si>
    <t>ملت پارک پولیس نے قتل کی واردات میں مطلوب ملزم زرک عرف زین کو گرفتار کر لیا ہے۔ ملزم نے اپنی بیوی کو زہریلی گولیاں دی تھیں جس سے اس کی موت واقعہ ہو گئی تھی۔</t>
  </si>
  <si>
    <t>https://www.nawaiwaqt.com.pk/15-Feb-2025/1868667</t>
  </si>
  <si>
    <t>16 ہزار 290 اشتہاری مجرمان</t>
  </si>
  <si>
    <t>وزیر اعلیٰ مریم نواز شریف کی ہدایت پر پنجاب پولیس نے خطرناک عادی و اشتہاری مجرمان کے خلاف کریک ڈاؤن جاری رکھا ہے، جس میں 16 ہزار 290 مجرمان کو گرفتار کیا گیا ہے۔</t>
  </si>
  <si>
    <t>https://www.nawaiwaqt.com.pk/15-Feb-2025/1868662</t>
  </si>
  <si>
    <t>متاثرین میں 1382 مرد اور 299 خواتین شامل ہیں۔</t>
  </si>
  <si>
    <t>صوبہ بھر میں گزشتہ 24 گھنٹوں کے دوران 1428 ٹریفک حادثات میں 22 افراد جاں بحق جبکہ 1659 زخمی ہوئے۔ لاہور میں 298 متاثرین کے ساتھ پہلے نمبر پر رہا۔</t>
  </si>
  <si>
    <t>https://www.nawaiwaqt.com.pk/15-Feb-2025/1868664</t>
  </si>
  <si>
    <t>مزاحمت پر گولی مار کر لوٹ مار کرنا</t>
  </si>
  <si>
    <t>زخمی کو ہسپتال داخل کرایا گیا</t>
  </si>
  <si>
    <t>نو جون سیف</t>
  </si>
  <si>
    <t>کوٹ عبدالمالک اور کالا شاہ کاکو کے علاقوں میں ڈاکوؤں نے مزاحمت پر نوجوان کو گولی مار کر زخمی کر دیا۔ چوروں نے محنت کش کے گھر سے 2 لاکھ 50 ہزار روپے نقدی اور دیگر سامان چوری کر لیا۔</t>
  </si>
  <si>
    <t>https://www.nawaiwaqt.com.pk/15-Feb-2025/1868663</t>
  </si>
  <si>
    <t>ذوالفقار خان، محمد نقاش، فیصل عباس</t>
  </si>
  <si>
    <t>ملزمان کو گرفتار کیا اور مقدمات درج کیے</t>
  </si>
  <si>
    <t>فیروزوالہ پولیس نے منشیات فروشوں کو گرفتار کر کے سات کلو چرس برآمد کی۔ ملزمان کے خلاف مقدمات درج کر کے تفتیش شروع کر دی گئی۔</t>
  </si>
  <si>
    <t>https://www.nawaiwaqt.com.pk/15-Feb-2025/1868661</t>
  </si>
  <si>
    <t>سفیان</t>
  </si>
  <si>
    <t>ملزم کو گرفتار کر کے مقدمہ درج کر لیا گیا۔</t>
  </si>
  <si>
    <t>لاہور کے لوہاری گیٹ پولیس نے ہوائی فائرنگ کرنے والے ملزم سفیان کو گرفتار کیا۔ اس کے قبضے سے اسلحہ برآمد کر کے مقدمہ درج کر کے انویسٹی گیشن پولیس کے حوالے کر دیا گیا۔</t>
  </si>
  <si>
    <t>https://dunya.com.pk/index.php/crime/2025-02-16/2475985 | https://www.nawaiwaqt.com.pk/15-Feb-2025/1868660</t>
  </si>
  <si>
    <t>مشکوک رکشے کے ذریعے منشیات کی نقل و حمل</t>
  </si>
  <si>
    <t>ملزم کو تھانہ شاہدرہ کے حوالے کر دیا گیا</t>
  </si>
  <si>
    <t>لاہور میں مجاہد سکواڈ نے ناکہ بندی کے دوران 61 کلو 500 گرام چرس برآمد کی۔ ملزم سفیان کو پولیس نے گرفتار کر کے تھانہ شاہدرہ کے حوالے کر دیا ہے۔</t>
  </si>
  <si>
    <t>https://dunya.com.pk/index.php/crime/2025-02-18/2477033 | https://www.nawaiwaqt.com.pk/16-Feb-2025/1868939</t>
  </si>
  <si>
    <t>15 ملزمان ثناء ، رضیہ، عنایہ، ماہی، ردا، ماہم، عیشا ، عثمان، ماہم، ابرار، حسن، علی، سلطان، معظم، امجد</t>
  </si>
  <si>
    <t>8 خواتین</t>
  </si>
  <si>
    <t>گلبرگ پولیس نے ویلنٹائن ڈے کی موقع پر ڈانس پارٹی پر چھاپہ مار کر 15 ملزمان کو گرفتار کر لیا ہے۔ ان کے قبضے سے حقہ، شیشہ فلیورز اور ساونڈ سسٹم برآمد ہوئے ہیں۔</t>
  </si>
  <si>
    <t>https://www.nawaiwaqt.com.pk/15-Feb-2025/1868657</t>
  </si>
  <si>
    <t>نامعلوم موٹرسائیکل سوار افراد</t>
  </si>
  <si>
    <t>فائرنگ کر کے زخمی کرنا</t>
  </si>
  <si>
    <t>غلام مرتضی، ڈرائیور</t>
  </si>
  <si>
    <t>باٹا پور کے علاقے میں غلام مرتضی نامی ڈرائیور کو نامعلوم موٹرسائیکل سوار افراد نے فائرنگ کر کے زخمی کر دیا۔ پولیس نے مقدمہ درج کر کے ملزمان کی تلاش شروع کر دی ہے۔</t>
  </si>
  <si>
    <t>https://www.nawaiwaqt.com.pk/15-Feb-2025/1868670 | https://dunya.com.pk/index.php/crime/2025-02-15/2475698</t>
  </si>
  <si>
    <t>بچہ کھیلتے ہوئے جوہڑ میں گرا</t>
  </si>
  <si>
    <t>محمد شعبان، 4 سالہ بچہ</t>
  </si>
  <si>
    <t>منڈی عثمانوالہ میں ایک چار سالہ بچہ کھیلتے ہوئے جوہڑ میں ڈوب کر جاں بحق ہو گیا۔</t>
  </si>
  <si>
    <t>https://www.nawaiwaqt.com.pk/15-Feb-2025/1868645</t>
  </si>
  <si>
    <t>مزاحمت پر فائرنگ کر کے لوٹنا</t>
  </si>
  <si>
    <t>شاکر، عابد، اشرف، تنویر، ارشد، اسد، اظہر، شفیق، مقبول، عبدالصمد، زاہد اشرف</t>
  </si>
  <si>
    <t>قصور میں متعدد وارداتوں میں شہریوں کو لوٹا گیا، مزاحمت پر ایک شخص کو فائرنگ کر کے زخمی کیا گیا۔ ڈاکو مختلف مقامات سے نقدی اور دیگر اشیاء چھین کر فرار ہو گئے۔</t>
  </si>
  <si>
    <t>https://www.nawaiwaqt.com.pk/15-Feb-2025/1868641 | https://dunya.com.pk/index.php/crime/2025-02-17/2476453</t>
  </si>
  <si>
    <t>حافظ عبدالعزیز، عبدالرشید، سجاد سلیم، بابر علی، عرفان علی، حاجی اکرم، نعیم، اجمل منظور، رفاقت علی، اشفاق، منور حسین، مبشر شریف، فیاض، افتخار، جنید اکبر، شریف مسیح، فہدمحمود</t>
  </si>
  <si>
    <t>قصور میں متعدد وارداتوں میں شہریوں کو لٹنے کا سامنا کرنا پڑا۔ ڈاکوؤں نے مختلف مقامات پر نقدی، موبائل، موٹرسائیکل اور دیگر قیمتی اشیاء چھین لیں۔ پولیس نے مقدمات درج کر کے کارروائی شروع کر دی ہے۔</t>
  </si>
  <si>
    <t>https://www.nawaiwaqt.com.pk/16-Feb-2025/1868952</t>
  </si>
  <si>
    <t>دکانوں اور سڑکوں پر لوگوں کو یرغمال بنا کر لوٹنا</t>
  </si>
  <si>
    <t>تھانہ کوٹ رادھا کشن میں رپورٹ درج</t>
  </si>
  <si>
    <t>عدنان اشرف، سیف، غلام مصطفی، محمداکرم میو، محمدزمان شوکت، ملک لیاقت علی، عمر شہزاد، ایوب، ثاقب نذیر</t>
  </si>
  <si>
    <t>قصور میں ڈاکوئوں نے متعدد ڈکیتیوں کی وارداتیں کیں، لاکھوں روپے، موبائل فونز اور زیورات چھینے۔</t>
  </si>
  <si>
    <t>https://www.nawaiwaqt.com.pk/17-Feb-2025/1869336</t>
  </si>
  <si>
    <t>ڈاکوئوں نے شہریوں سے زبردستی نقدی اور موبائل چھینے</t>
  </si>
  <si>
    <t>امانت علی، محمد ناظم، راشد علی، عبداللہ، منیب اشرف، اسلم، فیصل، محمد طفیل</t>
  </si>
  <si>
    <t>قصور میں متعدد وارداتوں میں شہریوں کو ڈاکوئوں نے نشانہ بنایا۔ مختلف مقامات پر نقدی اور موبائل چھینے گئے۔ پولیس کارروائی کر رہی ہے۔</t>
  </si>
  <si>
    <t>https://www.nawaiwaqt.com.pk/19-Feb-2025/1869922</t>
  </si>
  <si>
    <t>ذاتی عناد</t>
  </si>
  <si>
    <t>پولیس تھانہ منڈی عثمانوالہ اور پولیس تھانہ صدر پتوکی مصروف کارروائی ہے۔</t>
  </si>
  <si>
    <t>محمد حیات (28 سالہ) اور راجہ نوید شہزاد (55/54 سالہ)</t>
  </si>
  <si>
    <t>قصور میں مختلف واقعات میں 2 افراد کو قتل کر دیا گیا۔ محمد حیات کو سولر پلیٹوں کی رکھوالی کے دوران نامعلوم ملزم نے فائرنگ کرکے قتل کیا۔ جبکہ راجہ نوید شہزاد کو نجی بس میں سوار نامعلوم افراد نے تشدد کرکے قتل کیا۔</t>
  </si>
  <si>
    <t>https://www.nawaiwaqt.com.pk/15-Feb-2025/1868640</t>
  </si>
  <si>
    <t>پولیس نے رپورٹ درج کرلی ہے</t>
  </si>
  <si>
    <t>16 سالہ بیٹی (ع) اور 10/11 سالہ بیٹا اکمل</t>
  </si>
  <si>
    <t>قصور اور گردونواح سے خاتون سمیت دو افراد کو اغوا کرلیا گیا۔ ایک خاتون کی 16 سالہ بیٹی اور ایک شخص کا 10/11 سالہ بیٹا اغوا ہوا ہے۔</t>
  </si>
  <si>
    <t>https://www.nawaiwaqt.com.pk/15-Feb-2025/1868642</t>
  </si>
  <si>
    <t>مال وزر کی چوری</t>
  </si>
  <si>
    <t>چوری اور ڈاکہ ڈالنا</t>
  </si>
  <si>
    <t>شہری جن کے مال وزر چوری ہوئے</t>
  </si>
  <si>
    <t>کامونکی میں متعدد ڈکیتی اور چوری کی وارداتیں ہوئی ہیں جن میں شہری مال وزر سے محروم ہوگئے ہیں۔ پولیس نے مقدمات درج کرلیے ہیں۔</t>
  </si>
  <si>
    <t>https://www.nawaiwaqt.com.pk/15-Feb-2025/1868626</t>
  </si>
  <si>
    <t>علی اکرم گورائیہ اور تین نامعلوم افراد</t>
  </si>
  <si>
    <t>مسلح پسٹل سے فائرنگ</t>
  </si>
  <si>
    <t>ملزمان کی تلاش شروع</t>
  </si>
  <si>
    <t>تیرہ سالہ ثقلین حیدر</t>
  </si>
  <si>
    <t>تتلے عالی کے نواحی گاؤں بڈھا گورائیہ میں تیرہ سالہ ثقلین حیدر کو فائرنگ کر کے قتل کر دیا گیا۔ پولیس نے مقدمہ درج کر کے ملزمان کی تلاش شروع کر دی ہے۔</t>
  </si>
  <si>
    <t>https://www.nawaiwaqt.com.pk/15-Feb-2025/1868625</t>
  </si>
  <si>
    <t>حیدر ولد منشاء قوم بھٹی</t>
  </si>
  <si>
    <t>گلی میں آوارہ گھومنے سے منع کرنا</t>
  </si>
  <si>
    <t>فائر مار کر شدید زخمی کرنا</t>
  </si>
  <si>
    <t>ملزم کی تلاش شروع کر دی ہے</t>
  </si>
  <si>
    <t>باون سالہ ریاست ورک</t>
  </si>
  <si>
    <t>کامونکی میں ایک نوجوان نے گلی میں آوارہ گھومنے سے منع کرنے پر باون سالہ شخص کو فائر مار کر شدید زخمی کر دیا۔</t>
  </si>
  <si>
    <t>https://www.nawaiwaqt.com.pk/15-Feb-2025/1868627</t>
  </si>
  <si>
    <t>لدھیوالہ</t>
  </si>
  <si>
    <t>ابو بکر اور اسکا ساتھی</t>
  </si>
  <si>
    <t>مقدمہ واپس نہ لینے پر دھمکیاں دینا</t>
  </si>
  <si>
    <t>پندرہ سالہ لڑکی</t>
  </si>
  <si>
    <t>پانچ روز قبل قلعہ دیدار سنگھ میں با اثر پراپرٹی ڈیلر نے ہمسائے کی پندرہ سالہ بیٹی کو زیادتی کا نشانہ بنایا۔ ملزمان نے مقدمہ درج ہونے کے بعد عبوری ضمانت کروا لی۔</t>
  </si>
  <si>
    <t>https://www.nawaiwaqt.com.pk/15-Feb-2025/1868624</t>
  </si>
  <si>
    <t>مدثر، عمران</t>
  </si>
  <si>
    <t>پولیس کی کارروائی کا ذکر نہیں</t>
  </si>
  <si>
    <t>لڑکی (ا) اور مبشر</t>
  </si>
  <si>
    <t>کامونکی میں پسند کی شادی کرنے پر لڑکی پر تشدد کیا گیا جبکہ اسکے خاوند کو زبردستی گھر واپس لے جایا گیا۔ ملزمان نے ایک اور شخص پر بھی تشدد کیا۔</t>
  </si>
  <si>
    <t>https://www.nawaiwaqt.com.pk/15-Feb-2025/1868623</t>
  </si>
  <si>
    <t>جارج مسیح</t>
  </si>
  <si>
    <t>شراب کی کین کی برآمدگی</t>
  </si>
  <si>
    <t>ملزم کو حوالات میں بند کر دیا گیا اور مقدمہ درج کیا گیا</t>
  </si>
  <si>
    <t>پولیس نے خانقاہ ڈوگراں میں منشیات فروشوں کے خلاف کریک ڈاؤن کرتے ہوئے 40 لٹر شراب برآمد کی اور ملزم جارج مسیح کو گرفتار کر لیا۔</t>
  </si>
  <si>
    <t>https://www.nawaiwaqt.com.pk/15-Feb-2025/1868643</t>
  </si>
  <si>
    <t>ملزمان کے خلاف مقدمات درج کر کے تحقیقات کا آغاز</t>
  </si>
  <si>
    <t>قائد اعظم انڈسٹریل اسٹیٹ پولیس نے دو منشیات فروشوں کو گرفتار کر کے ان کے پاس سے چرس اور آئس برآمد کی۔ ملزمان کے خلاف مقدمات درج کر کے تحقیقات شروع کر دی گئی ہیں۔</t>
  </si>
  <si>
    <t>https://www.nawaiwaqt.com.pk/15-Feb-2025/1868668</t>
  </si>
  <si>
    <t>اینٹی نارکوٹکس فورس کے آپریشنز</t>
  </si>
  <si>
    <t>ملک بھر میں انسداد اسمگلنگ کارروائیوں کے دوران 79 لاکھ روپے سے زائد مالیت کی منشیات برآمد کی گئی۔ 9 ملزمان کو گرفتار کیا گیا ہے جن میں سے ایک نے طلبہ کو منشیات فروخت کرنے کا اعتراف کیا ہے۔</t>
  </si>
  <si>
    <t>https://www.city42.tv/15-Feb-2025/154704 | https://www.nawaiwaqt.com.pk/15-Feb-2025/1868877</t>
  </si>
  <si>
    <t>منشیات کی اسمگلنگ اور فروخت</t>
  </si>
  <si>
    <t>اے این ایف نے ملک کے مختلف شہروں میں منشیات اسمگلنگ کے خلاف کارروائیاں کرتے ہوئے 12 ملزمان کو گرفتار کیا اور 75.750 کلو گرام منشیات برآمد کی۔ ملزمان میں سے ایک نے تعلیمی اداروں کے طلباء کو منشیات فروخت کرنے کا اعتراف کیا۔</t>
  </si>
  <si>
    <t>https://www.city42.tv/19-Feb-2025/155102 | https://www.nawaiwaqt.com.pk/17-Feb-2025/1869596</t>
  </si>
  <si>
    <t>مسافر کے پیٹ سے کیپسول برآمد کرنا اور دیگر مختلف طریقوں سے منشیات کی برآمدگی</t>
  </si>
  <si>
    <t>گرفتار ملزمان کے خلاف انسداد منشیات ایکٹ کے تحت مقدمات درج کر کے مزید تحقیقات کا آغاز کر دیا گیا ہے۔</t>
  </si>
  <si>
    <t>اے این ایف نے راولپنڈی اور ملک کے مختلف شہروں میں منشیات اسمگلنگ کے خلاف کارروائیاں کرتے ہوئے 12 ملزمان کو گرفتار کیا۔ دوحہ جانے والے مسافر کے پیٹ سے 98 آئس بھرے کیپسول برآمد ہوئے۔</t>
  </si>
  <si>
    <t>https://www.express.pk/story/2748617/anf-crackdown-against-drugs-smugglers-2748617/</t>
  </si>
  <si>
    <t>ملوث عناصر</t>
  </si>
  <si>
    <t>منشیات کا کاروبار</t>
  </si>
  <si>
    <t>پتنگوں اور دھاتی ڈور کی تیاری کے ہاٹ سپاٹ ایریاز پر ریڈ</t>
  </si>
  <si>
    <t>بھکاری مافیا کے خلاف سخت کریک ڈاؤن اور منشیات کے کاروبار میں ملوث عناصر کے خلاف کارروائی</t>
  </si>
  <si>
    <t>لاہور پولیس نے بھکاری مافیا اور منشیات کے کاروبار میں ملوث عناصر کے خلاف سخت کارروائی کا آغاز کیا ہے۔ پتنگوں اور دھاتی ڈور کے کاروبار میں ملوث افراد کے خلاف بھی ریڈ کرنے کی ہدایات دی گئی ہیں۔</t>
  </si>
  <si>
    <t>https://www.nawaiwaqt.com.pk/15-Feb-2025/1868672</t>
  </si>
  <si>
    <t>آفاق احمد</t>
  </si>
  <si>
    <t>ڈمپر جلانا</t>
  </si>
  <si>
    <t>انسداد دہشت گردی کورٹ نے آفاق احمد کیخلاف ڈمپر جلانے اور دہشتگردی کا مقدمہ منتقل کردیا۔ وکلا نے ضمانت کی درخواست کی ہے۔</t>
  </si>
  <si>
    <t>https://jang.com.pk/news/1441756</t>
  </si>
  <si>
    <t>حب</t>
  </si>
  <si>
    <t>ارمغان</t>
  </si>
  <si>
    <t>پولیس کی ناقص تفتیش</t>
  </si>
  <si>
    <t>ملزم کی گرفتاری</t>
  </si>
  <si>
    <t>مغوی نوجوان</t>
  </si>
  <si>
    <t>کراچی کے ڈیفنس سے ملزم ارمغان کی گرفتاری کے بعد مغوی نوجوان کی لاش 12 جنوری کو حب کے علاقے میں ملی۔ پولیس کی ناقص تفتیش کی وجہ سے کئی سوالات اٹھے ہیں۔</t>
  </si>
  <si>
    <t>https://jang.com.pk/news/1441728</t>
  </si>
  <si>
    <t>ارمغان قریشی</t>
  </si>
  <si>
    <t>ذاتی وجوہات پر جھگڑا</t>
  </si>
  <si>
    <t>لوہے کی راڈ سے تشدد کرکے قتل کیا</t>
  </si>
  <si>
    <t>پولیس نے ارمغان کو حراست میں لے لیا اور اسلحہ برآمد کیا</t>
  </si>
  <si>
    <t>مصطفیٰ عامر</t>
  </si>
  <si>
    <t>کراچی میں مصطفیٰ عامر کو ارمغان قریشی نے ذاتی وجوہات پر جھگڑے کے بعد لوہے کی راڈ سے مار کر قتل کیا۔ ملزم ارمغان کے خلاف متعدد مقدمات درج ہیں اور پولیس نے اسے حراست میں لے لیا ہے۔</t>
  </si>
  <si>
    <t>https://dailypakistan.com.pk/03-Mar-2025/1812014 | https://hamariweb.com/news/3761141 | https://jang.com.pk/news/1446911 | https://www.nawaiwaqt.com.pk/02-Mar-2025/1873375 | https://www.city42.tv/01-Mar-2025/156205</t>
  </si>
  <si>
    <t>واضح نہیں</t>
  </si>
  <si>
    <t>دھمکیاں دینا، فائرنگ</t>
  </si>
  <si>
    <t>ملزم ارمغان کو آئندہ سماعت پر پیش کرنے کا حکم</t>
  </si>
  <si>
    <t>وکیل سیف ایڈووکیٹ، صحافی ندیم احمد</t>
  </si>
  <si>
    <t>کراچی کی عدالت میں مصطفی قتل کیس کے ملزم ارمغان کے خلاف وکیل کو دھمکیاں دینے کا مقدمہ سامنے آیا ہے۔ ارمغان نے صحافی ندیم احمد پر بھی فائرنگ کی تھی جس میں وہ زخمی ہوئے۔</t>
  </si>
  <si>
    <t>https://www.city42.tv/02-Mar-2025/156299 | https://jang.com.pk/news/1447561</t>
  </si>
  <si>
    <t>تشدد اور انگوٹھا لگوانا</t>
  </si>
  <si>
    <t>جسمانی ریمانڈ کی توسیع</t>
  </si>
  <si>
    <t>کراچی کی انسداد دہشت گردی عدالت نے مصطفیٰ عامر قتل کیس کے مرکزی ملزم ارمغان کے جسمانی ریمانڈ میں 10 مارچ تک کی توسیع دے دی۔ ملزم ارمغان پر تشدد کے الزامات ہیں اور اس سے آلہ قتل برآمد کرنا ہے۔</t>
  </si>
  <si>
    <t>https://www.city42.tv/04-Mar-2025/156522 | https://jang.com.pk/news/1446882</t>
  </si>
  <si>
    <t>اغوا کے بعد شدید تشدد اور گاڑی میں آگ لگانا</t>
  </si>
  <si>
    <t>پولیس نے ملزم ارمغان کا اعترافی بیان ریکارڈ کیا ہے۔</t>
  </si>
  <si>
    <t>دوست کے ہاتھوں اغوا کے بعد قتل کیے جانے والے نوجوان مصطفیٰ عامر کی قبر کشائی کے بعد نمونے حاصل کرلیے گئے۔ ملزم ارمغان نے مصطفیٰ کو اغوا کرکے شدید تشدد کا نشانہ بنایا اور گاڑی میں آگ لگاکر قتل کرنے کا اعتراف کیا ہے۔</t>
  </si>
  <si>
    <t>https://www.nawaiwaqt.com.pk/21-Feb-2025/1870650 | https://jang.com.pk/news/1444562 | https://dailypakistan.com.pk/23-Feb-2025/1809253 | https://hamariweb.com/news/3755647</t>
  </si>
  <si>
    <t>چھوٹی اور معمولی باتوں پر جھگڑا</t>
  </si>
  <si>
    <t>اسلحے کا استعمال</t>
  </si>
  <si>
    <t>اینٹی نارکوٹکس فورس میں مقدمہ درج</t>
  </si>
  <si>
    <t>نوجوان مصطفیٰ</t>
  </si>
  <si>
    <t>کراچی میں رئیس زادوں کے بگڑے ہوئے بچوں کی جانب سے اسلحے کی نمائش اور منشیات کے استعمال کے واقعات بڑھ رہے ہیں۔ ایک واقعے میں نوجوان مصطفیٰ کو ارمغان نے اسلحے سے قتل کیا۔</t>
  </si>
  <si>
    <t>https://jang.com.pk/news/1442308 | https://www.nawaiwaqt.com.pk/18-Feb-2025/1869850 | https://dailypakistan.com.pk/17-Feb-2025/1807096 | https://www.city42.tv/18-Feb-2025/155031</t>
  </si>
  <si>
    <t>ارمغان, شیراز</t>
  </si>
  <si>
    <t>ملزم کی تلاش جاری ہے</t>
  </si>
  <si>
    <t>کراچی میں مصطفیٰ عامر کے قتل کیس میں پولیس ملزم ارمغان کی جانب سے تشدد کا نشانہ بنائی جانے والی لڑکی زوما کی تلاش کر رہی ہے۔ ملزمان نے دوران تفتیش تشدد کے واقعے کی تفصیلات فراہم کی ہیں۔</t>
  </si>
  <si>
    <t>https://jang.com.pk/news/1444561 | https://dailypakistan.com.pk/21-Feb-2025/1808504</t>
  </si>
  <si>
    <t>ساحر حسن</t>
  </si>
  <si>
    <t>گرفتاری کے وقت ملزم کے پاس 50 لاکھ روپے مالیت کی منشیات تھی</t>
  </si>
  <si>
    <t>ایس آئی یو نے ملزم کے خلاف مقدمہ درج کر لیا</t>
  </si>
  <si>
    <t>کراچی میں ساحر حسن کو منشیات فروخت کرنے کے الزام میں گرفتار کیا گیا، جس کے قبضے سے 50 لاکھ روپے مالیت کی منشیات برآمد ہوئی۔ ملزم نے دو سال سے منشیات فروشی کا اعتراف کیا اور دیگر ملزمان کے ساتھ تعلقات کا انکشاف کیا۔</t>
  </si>
  <si>
    <t>https://jang.com.pk/news/1444858 | https://www.express.pk/story/2749243/famous-pakistani-tv-actor-son-arrested-in-mustafa-murder-case-2749243/ | https://www.city42.tv/25-Feb-2025/155738 | https://dailypakistan.com.pk/25-Feb-2025/1809935</t>
  </si>
  <si>
    <t>ارمغان، شیراز</t>
  </si>
  <si>
    <t>پولیس نے چھاپہ مارا اور ملزمان کو گرفتار کیا</t>
  </si>
  <si>
    <t>کراچی میں مصطفیٰ عامر قتل کیس کی سماعت کے دوران اہم گواہ نے ملزمان ارمغان اور شیراز کو عدالت میں شناخت کیا۔ گواہ نے واقعے کی تفصیلات بیان کیں کہ ایک لڑکے نے گھر میں داخل ہوکر فائرنگ کی۔</t>
  </si>
  <si>
    <t>https://dailypakistan.com.pk/27-Feb-2025/1810740 | https://www.nawaiwaqt.com.pk/27-Feb-2025/1872444 | https://jang.com.pk/news/1446637</t>
  </si>
  <si>
    <t>ارمغان، ساحر حسن، شاہ زین مری</t>
  </si>
  <si>
    <t>منشیات کی لین دین میں ملوث</t>
  </si>
  <si>
    <t>مصطفی عامر</t>
  </si>
  <si>
    <t>کراچی میں مصطفی عامر قتل کیس میں گرفتار ملزمان سے تفتیش کے دوران منشیات کی لین دین میں شاہ زین مری کا نام سامنے آیا ہے۔ ملزمان سے منشیات کی برآمدگی کی تفتیش جاری ہے۔</t>
  </si>
  <si>
    <t>https://jang.com.pk/news/1446880 | https://www.nawaiwaqt.com.pk/04-Mar-2025/1873886</t>
  </si>
  <si>
    <t>اغوا کے بعد قتل</t>
  </si>
  <si>
    <t>تشدد کے بعد گاڑی کی ڈگی میں ڈال کر بلوچستان لے جانا اور آگ لگا دینا</t>
  </si>
  <si>
    <t>ملزمان کو گرفتار کیا گیا، جسمانی ریمانڈ پر پولیس کے حوالے کیا گیا</t>
  </si>
  <si>
    <t>23 سالہ مصطفیٰ عامر</t>
  </si>
  <si>
    <t>کراچی میں مصطفیٰ عامر کے قتل کیس میں ملزمان ارمغان اور شیراز کو مزید جسمانی ریمانڈ پر پولیس کے حوالے کیا گیا۔ مقتول کی لاش بلوچستان سے ملی تھی، جسے اغوا کے بعد قتل کیا گیا تھا۔</t>
  </si>
  <si>
    <t>https://www.city42.tv/27-Feb-2025/156047 | https://jang.com.pk/news/1445970 | https://dailypakistan.com.pk/25-Feb-2025/1809956</t>
  </si>
  <si>
    <t>سازش</t>
  </si>
  <si>
    <t>زدوکوب کرکے بیان دلوانا</t>
  </si>
  <si>
    <t>بغیر سرچ وارنٹ کے چھاپے</t>
  </si>
  <si>
    <t>پاکستان کے معروف اداکار ساجد حسن نے اپنے بیٹے ساحر حسن کے ساتھ پولیس کے رویے پر تنقید کی ہے، جس میں ان کا کہنا ہے کہ ساحر کو زدوکوب کرکے اپنی مرضی کا بیان دلوانے کی کوشش کی گئی ہے۔ یہ معاملہ مصطفیٰ عامر قتل کیس سے متعلق ہے۔</t>
  </si>
  <si>
    <t>https://www.city42.tv/03-Mar-2025/156403 | https://dailypakistan.com.pk/04-Mar-2025/1812393</t>
  </si>
  <si>
    <t>شاہ زین مری، غلام قادر، 5/6 نامعلوم مسلح ملزمان</t>
  </si>
  <si>
    <t>پستول کے بٹ سے تشدد، گاڑی سے ٹکرانا</t>
  </si>
  <si>
    <t>5 محافظوں کی گرفتاری، مزید ملزمان کی تلاش جاری</t>
  </si>
  <si>
    <t>برکت علی سومرو اور وقاص احمد</t>
  </si>
  <si>
    <t>کراچی میں شاہ زین مری کے محافظوں نے ایک شہری برکت علی سومرو اور ان کے دوست پر تشدد کیا، جس کے نتیجے میں 5 محافظوں کو گرفتار کیا گیا۔ ملزمان نے مبینہ طور پر شراب کے نشے میں دھت ہو کر حملہ کیا۔</t>
  </si>
  <si>
    <t>https://dailypakistan.com.pk/03-Mar-2025/1812030 | https://jang.com.pk/news/1446600 | https://hamariweb.com/news/3761093</t>
  </si>
  <si>
    <t>غیر ملکی کلائنٹس سے کروڑوں ڈالر کا فراڈ</t>
  </si>
  <si>
    <t>غیر قانونی سافٹ وئیر ہاو¿س اور کال سینٹر کے ذریعے</t>
  </si>
  <si>
    <t>غیر ملکی کلائنٹس</t>
  </si>
  <si>
    <t>کراچی میں ارمغان نامی ملزم کو گرفتار کیا گیا ہے جو کہ عادی جرائم پیشہ ہے اور اس پر غیر ملکی کلائنٹس سے کروڑوں ڈالر کا فراڈ کرنے کا الزام ہے۔ ملزم نے گرفتاری سے قبل اپنے لیپ ٹاپ کا ڈیٹا ڈیلیٹ کیا اور پولیس کے ساتھ مقابلہ کیا۔</t>
  </si>
  <si>
    <t>https://dailypakistan.com.pk/19-Feb-2025/1807816 | https://www.city42.tv/19-Feb-2025/155151</t>
  </si>
  <si>
    <t>ساحر حسن، ارمغان، مصطفیٰ عامر، شیراز عرف شاہ ویز، معاذ، تیمور، صفی نبی، نعمان، بازل، اجے، حمزہ، اسد، نور، عرفان پردیسی، عثمان، مرتضیٰ، جہانزیب</t>
  </si>
  <si>
    <t>منشیات کی فروخت اور استعمال</t>
  </si>
  <si>
    <t>ویڈ (گانجا) کی خرید و فروخت</t>
  </si>
  <si>
    <t>ملزم کو گرفتار کیا گیا ہے</t>
  </si>
  <si>
    <t>مقتول مصطفیٰ عامر</t>
  </si>
  <si>
    <t>کراچی میں منشیات کے الزام میں گرفتار اداکار ساجد حسن کے بیٹے ساحر حسن نے دوران تفتیش بتایا کہ اس کے شریک جرم ساتھیوں میں مقتول مصطفیٰ عامر بھی شامل تھا۔ ملزم نے منشیات کی خرید و فروخت کا اعتراف کیا ہے۔</t>
  </si>
  <si>
    <t>https://jang.com.pk/news/1445218 | https://www.city42.tv/25-Feb-2025/155743</t>
  </si>
  <si>
    <t>ارمغان، شیراز عرف شاویز بخاری</t>
  </si>
  <si>
    <t>حسد</t>
  </si>
  <si>
    <t>تشدد کے بعد گاڑی کی ڈگی میں ڈال کر بلوچستان لے جا کر آگ لگا دی</t>
  </si>
  <si>
    <t>دو پولیس اہلکاروں کو معطل کیا گیا، شیراز کو گرفتار کیا گیا</t>
  </si>
  <si>
    <t>مصطفیٰ، 6 جنوری کو لاپتہ ہوا، بعد میں جلی ہوئی لاش ملی</t>
  </si>
  <si>
    <t>کراچی میں مصطفیٰ کے قتل کیس میں مرکزی ملزم ارمغان کے گھر سے خون کے نمونے مقتول کی والدہ سے میچ کرگئے ہیں۔ ملزم نے حسد کی وجہ سے مصطفیٰ کو تشدد کر کے قتل کیا اور لاش کو بلوچستان میں جلا دیا۔</t>
  </si>
  <si>
    <t>https://www.city42.tv/16-Feb-2025/154773 | https://dailypakistan.com.pk/18-Feb-2025/1807401</t>
  </si>
  <si>
    <t>ام حسان اور دیگر ملزمان</t>
  </si>
  <si>
    <t>کار سرکار میں مداخلت اور سرکاری عملے پر مبینہ فائرنگ</t>
  </si>
  <si>
    <t>جوڈیشل کر دیا اور درخواست ضمانت بعد از گرفتاری منظور کر لی</t>
  </si>
  <si>
    <t>سرکاری عملہ</t>
  </si>
  <si>
    <t>انسداد دہشت گردی عدالت اسلام آباد نے ام حسان اور دیگر ملزمان کو جوڈیشل کر دیا۔ ملزمان کے خلاف کار سرکار میں مداخلت اور سرکاری عملے پر فائرنگ کا کیس ہے۔</t>
  </si>
  <si>
    <t>https://jang.com.pk/news/1448139 | https://www.city42.tv/05-Mar-2025/156616</t>
  </si>
  <si>
    <t>56 کارکن</t>
  </si>
  <si>
    <t>مختلف الزامات کے تحت گرفتار</t>
  </si>
  <si>
    <t>پی ٹی آئی کارکن</t>
  </si>
  <si>
    <t>اسلام آباد کی انسداد دہشت گردی عدالت نے 26 نومبر احتجاج کے دوران گرفتار پی ٹی آئی کے 56 کارکنوں کی ضمانت بعد از گرفتاری کی درخواستیں منظور کر لی ہیں۔</t>
  </si>
  <si>
    <t>https://www.nawaiwaqt.com.pk/03-Mar-2025/1873602 | https://dailypakistan.com.pk/04-Mar-2025/1812383</t>
  </si>
  <si>
    <t>شیراز، ارمغان</t>
  </si>
  <si>
    <t>تشدد، رائفل سے فائرنگ، گاڑی میں ڈال کر بلوچستان لے جانا اور جلا دینا</t>
  </si>
  <si>
    <t>مصطفیٰ عامر کو ارمغان اور شیراز نے مل کر تشدد کا نشانہ بنایا، بعد میں اسے بلوچستان لے جا کر جلا دیا گیا۔</t>
  </si>
  <si>
    <t>https://www.city42.tv/18-Feb-2025/155032 | https://jang.com.pk/news/1442019</t>
  </si>
  <si>
    <t>نامعلوم شرپسند</t>
  </si>
  <si>
    <t>پولیس اہلکاروں کے حوصلے پست کرنا</t>
  </si>
  <si>
    <t>دستی بم حملہ</t>
  </si>
  <si>
    <t>تین پولیس اہلکار ریاض، عامر اور ارشد</t>
  </si>
  <si>
    <t>کراچی میں پریڈی تھانے پر دستی بم حملے کا مقدمہ درج کرلیا گیا، جس میں تین پولیس اہلکار زخمی ہوئے۔ حملے میں امریکی ساختہ گرینیڈ استعمال کیا گیا۔</t>
  </si>
  <si>
    <t>https://www.city42.tv/01-Mar-2025/156204</t>
  </si>
  <si>
    <t>بیہوشی کا ڈرامہ، بیان تبدیل کرنا</t>
  </si>
  <si>
    <t>گرفتاری، اسلحہ برآمدگی، چھاپا مارنا</t>
  </si>
  <si>
    <t>زوما نامی لڑکی</t>
  </si>
  <si>
    <t>کراچی میں مصطفیٰ قتل کیس میں ملزم ارمغان کو گرفتار کیا گیا ہے، جس نے بار بار بیہوشی کا ڈرامہ کیا۔ ملزم شیراز نے اپنے جرم کا اعتراف کیا ہے اور زوما نامی لڑکی پر تشدد کا الزام ہے۔</t>
  </si>
  <si>
    <t>https://jang.com.pk/news/1446622</t>
  </si>
  <si>
    <t>شاہ زین مری اور اس کے مسلح گارڈز</t>
  </si>
  <si>
    <t>شراب کے نشے میں تشدد</t>
  </si>
  <si>
    <t>مسلح گارڈز کے ہمراہ تشدد</t>
  </si>
  <si>
    <t>ملزمان کی گرفتاری کی کوئی کوشش نہیں کی گئی</t>
  </si>
  <si>
    <t>دو شہری جن پر تشدد کیا گیا</t>
  </si>
  <si>
    <t>کراچی کے بوٹ بیسن میں شاہ زین مری نے مسلح گارڈز کے ساتھ دو شہریوں پر تشدد کیا، جس کے نتیجے میں وہ زخمی ہوئے۔ پولیس نے واقعہ کے بعد ملزمان کو گرفتار کرنے کی کوئی کوشش نہیں کی۔</t>
  </si>
  <si>
    <t>https://jang.com.pk/news/1446605</t>
  </si>
  <si>
    <t>اغواء کے بعد قتل</t>
  </si>
  <si>
    <t>تفتیشی آفیسر کی لاپرواہی</t>
  </si>
  <si>
    <t>کراچی کے علاقے ڈیفنس سے اغواء کے بعد مصطفیٰ عامر کو قتل کر دیا گیا۔ اس کی والدہ نے پولیس کی ناقص تفتیش پر افسوس کا اظہار کیا اور کہا کہ اس کے بیٹے کی موت نے معاشرے کو آگاہ کیا ہے کہ ہر پیسے والا شخص اچھا نہیں ہوتا۔</t>
  </si>
  <si>
    <t>https://jang.com.pk/news/1444839</t>
  </si>
  <si>
    <t>فائرنگ، خون صاف کروانا</t>
  </si>
  <si>
    <t>گواہوں کے بیانات ریکارڈ کروائے گئے</t>
  </si>
  <si>
    <t>مصطفیٰ</t>
  </si>
  <si>
    <t>کراچی میں مصطفیٰ کے اغوا اور قتل کے کیس میں ملزمان ارمغان اور شیراز کے خلاف دو چشم دید گواہوں کے بیانات سامنے آئے ہیں۔ گواہوں نے بتایا کہ ملزمان نے فائرنگ کی اور بعد میں خون صاف کروایا۔</t>
  </si>
  <si>
    <t>https://jang.com.pk/news/1446881</t>
  </si>
  <si>
    <t>پولیس نے تفتیشی افسر سے پیش رفت رپورٹ طلب کی</t>
  </si>
  <si>
    <t>کراچی میں مصطفیٰ عامر کے اغواء اور قتل کے کیس میں محکمہ پراسکیوشن نے پولیس انوسٹی گیشن پر عدم اطمینان کا اظہار کیا ہے۔ ملزمان کے خلاف مقدمات کی تفتیش جاری ہے۔</t>
  </si>
  <si>
    <t>https://jang.com.pk/news/1446878</t>
  </si>
  <si>
    <t>ارمغان، ساحر حسن</t>
  </si>
  <si>
    <t>منشیات کی فروخت سے مالی فائدہ</t>
  </si>
  <si>
    <t>منشیات کی خرید و فروخت</t>
  </si>
  <si>
    <t>گرفتاری، تحقیقات جاری</t>
  </si>
  <si>
    <t>متاثرہ افراد کا ذکر نہیں</t>
  </si>
  <si>
    <t>کراچی میں مصطفیٰ عامر قتل کیس کی تفتیش جاری ہے، جس میں ملزمان ارمغان اور ساحر حسن کو منشیات کی خرید و فروخت میں ملوث پایا گیا ہے۔ پولیس نے مزید تحقیقات کے لیے اینٹی نار کوٹکس فورس سے مدد طلب کی ہے۔</t>
  </si>
  <si>
    <t>https://jang.com.pk/news/1446879</t>
  </si>
  <si>
    <t>کراچی میں ارمغان نے 6 جنوری کو مصطفیٰ کو قتل کردیا۔ اس واقعے میں پولیس کی لاپرواہی اور انسداد دہشت گردی عدالت کے جج کا غیر معمولی رویہ تشویشناک ہے۔</t>
  </si>
  <si>
    <t>https://jang.com.pk/news/1441731</t>
  </si>
  <si>
    <t>مبینہ طور پر ذاتی تنازعہ</t>
  </si>
  <si>
    <t>آڈیو ریکارڈنگ کے ذریعے گفتگو</t>
  </si>
  <si>
    <t>پولیس نے آڈیو میسجز کی تصدیق کے لیے رابطہ کیا</t>
  </si>
  <si>
    <t>کراچی میں مصطفیٰ کی قتل سے پہلے کی مبینہ آڈیو ریکارڈنگ سوشل میڈیا پر شیئر ہوئی، جس میں وہ اپنے دوست کو بتا رہا ہے کہ وہ ارمغان کے پاس جا رہا ہے۔ پولیس نے اس آڈیو کی تصدیق کے لیے رابطہ کیا ہے۔</t>
  </si>
  <si>
    <t>https://jang.com.pk/news/1441727</t>
  </si>
  <si>
    <t>منشیات کے پیسے پر لڑائی، نیو ایئر کے دوران جھگڑا، کسی لڑکی کا معاملہ</t>
  </si>
  <si>
    <t>لوہے کی راڈ سے تشدد، پیٹرول چھڑک کر گاڑی کو آگ لگانا</t>
  </si>
  <si>
    <t>پولیس نے چھاپہ مارا، ملزم ارمغان کو گرفتار کرنے کی کوشش کی</t>
  </si>
  <si>
    <t>مقتول مصطفیٰ، عمر 23 سال</t>
  </si>
  <si>
    <t>کراچی میں مصطفیٰ کو ارمغان نے قتل کیا، جس کی وجوہات میں منشیات کے پیسے پر جھگڑا اور نیو ایئر نائٹ پر چپقلش شامل ہیں۔ ملزمان نے مصطفیٰ کو تشدد کے بعد آگ لگا دی۔</t>
  </si>
  <si>
    <t>https://jang.com.pk/news/1441726</t>
  </si>
  <si>
    <t>فولڈنگ راڈ سے تشدد، فائرنگ، اور آگ لگانا</t>
  </si>
  <si>
    <t>گرفتاری اور تفتیش جاری</t>
  </si>
  <si>
    <t>مصطفیٰ قتل کیس میں گرفتار ملزم ارمغان نے دوران تفتیش جرم کا اعتراف کیا۔ ملزم نے بتایا کہ اس نے مصطفیٰ کو تشدد کرکے اور آگ لگا کر قتل کیا۔</t>
  </si>
  <si>
    <t>https://www.city42.tv/20-Feb-2025/155201</t>
  </si>
  <si>
    <t>ارمغان غازی</t>
  </si>
  <si>
    <t>تشدد کے بعد آگ لگانا</t>
  </si>
  <si>
    <t>ملزم کی نشاندہی پر کارروائی کی گئی</t>
  </si>
  <si>
    <t>اغوا کے بعد قتل ہونے والے نوجوان مصطفیٰ عامر کیس میں مرکزی ملزم ارمغان غازی نے دوران تفتیش سنسنی خیز انکشافات کیے ہیں۔ ملزم نے مصطفیٰ پر تشدد کیا اور بعد میں آگ لگا دی۔</t>
  </si>
  <si>
    <t>https://www.city42.tv/20-Feb-2025/155255</t>
  </si>
  <si>
    <t>تفتیشی افسر محمد علی نورانی کو سیکیورٹی و لاجسٹک انتظامات کی ذمہ داری سونپی گئی ہے</t>
  </si>
  <si>
    <t>مصطفیٰ عامر کے قتل کیس کی قبر کشائی کل صبح 9 بجے ہوگی۔ تین رکنی میڈیکل بورڈ تشکیل دے دیا گیا ہے۔</t>
  </si>
  <si>
    <t>https://www.city42.tv/20-Feb-2025/155258</t>
  </si>
  <si>
    <t>6 ملزمان</t>
  </si>
  <si>
    <t>اے این ایف نے مختلف شہروں میں منشیات سمگلنگ کے خلاف کارروائیاں کیں، جس میں 6 ملزمان کو گرفتار کیا گیا اور 595.47 کلو گرام منشیات برآمد ہوئی۔</t>
  </si>
  <si>
    <t>https://www.nawaiwaqt.com.pk/03-Mar-2025/1873601</t>
  </si>
  <si>
    <t>مدر سے کا معلم، پلمبر، 3 چوکیدار اور 2 رہائشی</t>
  </si>
  <si>
    <t>مبینہ اغوا</t>
  </si>
  <si>
    <t>قتل کے بعد لاش کو نارتھ کراچی میں پھینکنا</t>
  </si>
  <si>
    <t>زیرِ حراست افراد کو شہر نہ چھوڑنے کی شرط پر رہا کیا گیا</t>
  </si>
  <si>
    <t>صارم</t>
  </si>
  <si>
    <t>کراچی میں صارم قتل کیس میں زیرِ حراست تمام افراد کو شہر نہ چھوڑنے کی شرط پر رہا کردیا گیا۔ پوسٹ مارٹم رپورٹ کے مطابق صارم کو مبینہ اغوا کے 5 روز بعد قتل کیا گیا تھا۔</t>
  </si>
  <si>
    <t>https://dailypakistan.com.pk/26-Feb-2025/1810354</t>
  </si>
  <si>
    <t>ملزم شیراز، ارمغان</t>
  </si>
  <si>
    <t>لڑکی کے معاملے پر جھگڑا</t>
  </si>
  <si>
    <t>تشدد کے بعد قتل اور لاش کو نذر آتش کرنا</t>
  </si>
  <si>
    <t>ملزم کی گرفتاری، جسمانی ریمانڈ کی درخواست</t>
  </si>
  <si>
    <t>کراچی میں مصطفیٰ عامر کے اغواء اور قتل کیس میں ملزم شیراز نے اعترافی بیان دینے کے لیے عدالت میں پیش کیا۔ ملزم نے کہا کہ اس پر دباؤ ڈالا گیا ہے۔ مقتول کی والدہ نے اغواء برائے تاوان کا مقدمہ درج کروایا تھا۔</t>
  </si>
  <si>
    <t>https://dailypakistan.com.pk/03-Mar-2025/1812022</t>
  </si>
  <si>
    <t>ام حسان اور دیگر معلمات و طالبات</t>
  </si>
  <si>
    <t>حکومتی اہلکاروں پر حملہ اور کارِ سرکار میں مداخلت</t>
  </si>
  <si>
    <t>پولیس پر فائرنگ، توڑ پھوڑ اور ہنگامہ آرائی</t>
  </si>
  <si>
    <t>ام حسان سمیت سات معلمات و طالبات کا جسمانی ریمانڈ منظور</t>
  </si>
  <si>
    <t>حکومتی اہلکار</t>
  </si>
  <si>
    <t>اسلام آباد میں جامعہ حفصہ کی نگران ام حسان اور دیگر خواتین کی گرفتاری کے بعد ہنگامہ آرائی اور پولیس پر حملے کے الزامات کے تحت مقدمہ درج کیا گیا ہے۔ عدالت نے ان کا جسمانی ریمانڈ منظور کیا ہے۔</t>
  </si>
  <si>
    <t>https://hamariweb.com/news/3762183</t>
  </si>
  <si>
    <t>دوست</t>
  </si>
  <si>
    <t>قومی اسمبلی کی قائمہ کمیٹی برائے داخلہ نے مصطفیٰ عامر قتل کیس کی تحقیقات کا حکم دیا ہے۔ دوست کے ہاتھوں اغوا کے بعد قتل ہونے والے مصطفیٰ عامر کے کیس کی تحقیقات کے لئے ایف آئی اے اور اے این ایف کو بھی حکم دیا گیا ہے۔</t>
  </si>
  <si>
    <t>https://dailypakistan.com.pk/04-Mar-2025/1812366</t>
  </si>
  <si>
    <t>نشیے کی عادت</t>
  </si>
  <si>
    <t>ویڈ منگوانا</t>
  </si>
  <si>
    <t>ملزم کو عدالت میں پیش کرنے کا حکم</t>
  </si>
  <si>
    <t>کراچی میں مصطفیٰ قتل کیس کے ملزم ارمغان کے خلاف منشیات کے 2 کیسز کی سماعت ہوئی، ملزم 8 سال سے نشہ کر رہا تھا۔</t>
  </si>
  <si>
    <t>https://dailypakistan.com.pk/26-Feb-2025/1810335</t>
  </si>
  <si>
    <t>تشدد کے بعد لاش کو نذرآتش کرنا</t>
  </si>
  <si>
    <t>حراست میں لینے اور تفتیش کا آغاز</t>
  </si>
  <si>
    <t>مصطفیٰ عامر کے اغوا اور قتل کیس میں اہم پیشرفت ہوئی ہے، جس میں 4 نوجوانوں کو حراست میں لیا گیا ہے۔ ملزم ارمغان نے مصطفیٰ کو تشدد کا نشانہ بنا کر قتل کیا اور لاش کو نذرآتش کیا۔</t>
  </si>
  <si>
    <t>https://www.city42.tv/23-Feb-2025/155514</t>
  </si>
  <si>
    <t>مقدمہ درج کرکے ملز موں کی تلاش شروع کردی ہے۔</t>
  </si>
  <si>
    <t>عامر قیوم</t>
  </si>
  <si>
    <t>فیصل آباد کے علاقے محلہ جمیل آباد میں سابقہ رنجش کی بنا پر ایک شہری عامر قیوم پر بدترین تشدد کیا گیا۔ ملزمان نے ڈنڈوں سوٹوں کے ساتھ اسے لہولہان کیا اور فرار ہو گئے۔ پولیس نے مقدمہ درج کرکے ملزمان کی تلاش شروع کر دی ہے۔</t>
  </si>
  <si>
    <t>https://dunya.com.pk/index.php/crime/2025-02-18/2477035</t>
  </si>
  <si>
    <t>ڈارک ویب پر کام کرنا</t>
  </si>
  <si>
    <t>ملزم کو حراست میں لیا گیا</t>
  </si>
  <si>
    <t>مقتول مصطفیٰ، 23 سال، حال ہی میں گریجویشن مکمل کی تھی</t>
  </si>
  <si>
    <t>ملزم ارمغان، جو منشیات کے دھندے میں ملوث ہے، نے مقتول مصطفیٰ کو قتل کر دیا۔ مقتول بھی منشیات استعمال کرتا تھا اور دونوں کے درمیان تعلق تھا۔</t>
  </si>
  <si>
    <t>https://jang.com.pk/news/1441725</t>
  </si>
  <si>
    <t>مقتول کو فائرنگ کر کے قتل کیا گیا اور لاش کو جلا دیا گیا</t>
  </si>
  <si>
    <t>ملزمان کی گرفتاری، تفتیش جاری</t>
  </si>
  <si>
    <t>مقتول نوجوان کا نام مصطفیٰ عامر ہے</t>
  </si>
  <si>
    <t>ڈیفنس سے 39 روز قبل اغوا ہونے والے نوجوان مصطفیٰ کی لاش حب سے ملی۔ ملزمان نے اسے قتل کرنے کے بعد لاش کو جلا دیا۔ ملزم شیراز نے اعتراف کیا ہے کہ وہ اس واردات میں ملوث ہے۔</t>
  </si>
  <si>
    <t>https://jang.com.pk/news/1441716</t>
  </si>
  <si>
    <t>شناخت چھپانے کے لیے</t>
  </si>
  <si>
    <t>انٹرنیشنل سمز کا غیرقانونی استعمال</t>
  </si>
  <si>
    <t>سوشل میڈیا صارفین</t>
  </si>
  <si>
    <t>اسلام آباد میں ایڈیشنل ڈائریکٹر جنرل سائبر کرائم نے انٹرنیشنل سمز کے غیرقانونی استعمال کو ملکی سلامتی کے لیے خطرہ قرار دیا۔ جرائم پیشہ افراد شناخت چھپانے کے لیے ان سمز کا استعمال کر رہے ہیں۔</t>
  </si>
  <si>
    <t>https://jang.com.pk/news/1441719</t>
  </si>
  <si>
    <t>ہرنائی</t>
  </si>
  <si>
    <t>بارودی سرنگ سے دھماکہ</t>
  </si>
  <si>
    <t>قانون نافذ کرنے والے ادارے ملوث عناصر کے خلاف سخت کارروائی کریں گے</t>
  </si>
  <si>
    <t>کان کن</t>
  </si>
  <si>
    <t>ہرنائی کے علاقے ٹاکری میں کان کنوں کی پک اپ بارودی سرنگ سے ٹکرا گئی، جس کے نتیجے میں 11 کان کن جاں بحق اور 6 زخمی ہوگئے۔ دھماکے کے بعد زخمیوں کو ٹراما سنٹر کوئٹہ منتقل کیا گیا۔</t>
  </si>
  <si>
    <t>https://jang.com.pk/news/1441714</t>
  </si>
  <si>
    <t>مقدمہ درج کرکے قانونی کارروائی شروع کی گئی ہے۔</t>
  </si>
  <si>
    <t>فیسکو</t>
  </si>
  <si>
    <t>فیصل آباد کے جمیل ٹاؤن میں لاکھوں روپے مالیت کا بجلی کا ٹرانسفارمر چوری کر لیا گیا ہے۔ ملزمان نامعلوم ہیں اور پولیس نے مقدمہ درج کرکے قانونی کارروائی کا آغاز کر دیا ہے۔</t>
  </si>
  <si>
    <t>https://dunya.com.pk/index.php/crime/2025-02-15/2475696</t>
  </si>
  <si>
    <t>5 ملزم</t>
  </si>
  <si>
    <t>غیر قانونی بین الاقوامی سمز کی خرید و فروخت</t>
  </si>
  <si>
    <t>سوشل میڈیا کے ذریعے بین الاقوامی سمز کی خرید و فروخت</t>
  </si>
  <si>
    <t>ایف آئی اے نے کارروائی کی اور ملزمان کو گرفتار کیا</t>
  </si>
  <si>
    <t>ایف آئی اے سائبر کرائم سرکل راولپنڈی نے غیرقانونی بین الاقوامی سمز کی فروخت میں ملوث 5 ملزمان کو گرفتار کیا۔ ملزمان سوشل میڈیا کے ذریعے سمز کی خرید و فروخت کرتے تھے جو کہ مختلف غیر قانونی سرگرمیوں میں استعمال ہوتی تھیں۔</t>
  </si>
  <si>
    <t>https://www.city42.tv/15-Feb-2025/154718</t>
  </si>
  <si>
    <t>ملزم اسلم</t>
  </si>
  <si>
    <t>گرفتاری سے بچنے کی کوشش</t>
  </si>
  <si>
    <t>چھت سے چھلانگ لگانا</t>
  </si>
  <si>
    <t>پولیس نے ریڈ کیا اور زخمی ملزم کو ہسپتال لے گئی</t>
  </si>
  <si>
    <t>برکی پولیس کے چھاپے کے دوران منشیات فروش اسلم نے گرفتاری سے بچنے کے لئے چھت سے چھلانگ لگا دی، بجلی کی تاروں سے ٹکرا کر جان کی بازی ہار گیا۔</t>
  </si>
  <si>
    <t>https://www.city42.tv/15-Feb-2025/154698</t>
  </si>
  <si>
    <t>دھماکہ</t>
  </si>
  <si>
    <t>پولیس نے واقعہ کی تحقیقات شروع کردی۔</t>
  </si>
  <si>
    <t>ریحان نامی مزدور اور ایک نامعلوم شخص</t>
  </si>
  <si>
    <t>میٹل فیکٹری میں دھماکے سے 2 افراد جاں بحق جبکہ 3 زخمی ہوگئے۔ واقعہ کی اطلاع پر امدادی ٹیمیں اور پولیس کی بھاری نفری بھی موقع پر پہنچ گئی۔</t>
  </si>
  <si>
    <t>https://www.city42.tv/15-Feb-2025/154700</t>
  </si>
  <si>
    <t>گارڈن ٹاؤن</t>
  </si>
  <si>
    <t>حسن علی منصور</t>
  </si>
  <si>
    <t>دوسری شادی</t>
  </si>
  <si>
    <t>مقدمہ درج نہیں ہوا</t>
  </si>
  <si>
    <t>خاتون نیئرسلطانہ</t>
  </si>
  <si>
    <t>تھانہ گارڈن ٹاؤن کے علاقے میں خاتون نیئرسلطانہ کو خاوند حسن علی منصور نے تشدد کا نشانہ بنایا۔ خاتون نے پولیس کو درخواست دی لیکن مقدمہ درج نہیں ہوا۔</t>
  </si>
  <si>
    <t>https://www.city42.tv/15-Feb-2025/154695</t>
  </si>
  <si>
    <t>شوہر، دیور، سسر اور نند</t>
  </si>
  <si>
    <t>تشدد اور زہر دینا</t>
  </si>
  <si>
    <t>رمشاء، 2 بچوں کی ماں</t>
  </si>
  <si>
    <t>سبزہ زار میں 2 بچوں کی ماں رمشاء کے مبینہ قتل کا معاملہ، جس میں اس کے شوہر، دیور، سسر اور نند کو نامزد کیا گیا ہے۔</t>
  </si>
  <si>
    <t>https://www.city42.tv/15-Feb-2025/154677</t>
  </si>
  <si>
    <t>میاں بیوی سمیت تین افراد</t>
  </si>
  <si>
    <t>چاکلیٹ چوری کا شبہ</t>
  </si>
  <si>
    <t>آہنی راڈ سے تشدد</t>
  </si>
  <si>
    <t>13 سالہ اقرا، گھریلو ملازمہ</t>
  </si>
  <si>
    <t>راولپنڈی میں ایک کمسن بچی کو چاکلیٹ چوری کے شبہ میں تشدد کر کے مار دیا گیا۔ پولیس نے ملزمان کو گرفتار کر لیا ہے۔</t>
  </si>
  <si>
    <t>https://www.city42.tv/15-Feb-2025/154672</t>
  </si>
  <si>
    <t>علاؤ الدین</t>
  </si>
  <si>
    <t>آتش بازی کا سامان رکھنے</t>
  </si>
  <si>
    <t>ملزم کو گرفتار کر کے مقدمہ درج کیا گیا</t>
  </si>
  <si>
    <t>نواں کوٹ پولیس نے ملزم علاؤ الدین کو آتش بازی کے سامان کے ساتھ گرفتار کیا ہے۔</t>
  </si>
  <si>
    <t>https://www.nawaiwaqt.com.pk/15-Feb-2025/1868671</t>
  </si>
  <si>
    <t>لاڑکانہ</t>
  </si>
  <si>
    <t>سنجے کمار، ہندو تاجر</t>
  </si>
  <si>
    <t>لاڑکانہ شہر میں فائرنگ کے دو ٹارگٹڈ واقعات میں دو ہندو تاجروں کو شدید زخمی کیا گیا۔ ایک زخمی کو کراچی منتقل کرنے کے لیے ایئر ایمبولنس فنی خرابی کا شکار ہو گئی۔</t>
  </si>
  <si>
    <t>https://jang.com.pk/news/1441772</t>
  </si>
  <si>
    <t>لاہور میں رواں سال کے پہلے ماہ کے دوران سائیکل چوری کے 20 اور مویشی چوری کے 80 مقدمات درج ہوئے۔</t>
  </si>
  <si>
    <t>https://www.city42.tv/15-Feb-2025/154741</t>
  </si>
  <si>
    <t>شادمان</t>
  </si>
  <si>
    <t>دوست سے مالی فراڈ کے بعد بیرون ملک فرار</t>
  </si>
  <si>
    <t>شادمان پولیس نے 10 سال سے روپوش اشتہاری ظہیر کو گرفتار کر لیا جو دوست سے مالی فراڈ کے بعد بیرون ملک فرار ہو گیا تھا۔ ملزم فراڈ اور بوگس چیک کے مقدمہ میں مطلوب تھا۔</t>
  </si>
  <si>
    <t>https://www.city42.tv/15-Feb-2025/154747</t>
  </si>
  <si>
    <t>مقدمہ درج کرکے ملز موں کی تلاش شروع کر دی ہے۔</t>
  </si>
  <si>
    <t>کمسن لڑکا علی شیر</t>
  </si>
  <si>
    <t>فیصل آباد میں ایک کمسن لڑکے کو گھر کے باہر سے مبینہ طور پر اغوا کر لیا گیا۔ لڑکے کے والد ضیا الحق نے پولیس کو مطلع کیا جس پر پولیس نے مقدمہ درج کر کے ملزمان کی تلاش شروع کر دی۔</t>
  </si>
  <si>
    <t>https://dunya.com.pk/index.php/crime/2025-02-15/2475701</t>
  </si>
  <si>
    <t>لطیف آکاش (لے پالک بیٹا)، ڈرائیور</t>
  </si>
  <si>
    <t>پہلے سے مسائل</t>
  </si>
  <si>
    <t>قتل کرنے کے بعد لاش کو جلانا</t>
  </si>
  <si>
    <t>لطیف آکاش اور ڈرائیور کو گرفتار کرلیا گیا</t>
  </si>
  <si>
    <t>ڈاکٹر آکاش انصاری، ممتاز شاعر</t>
  </si>
  <si>
    <t>ڈاکٹر آکاش انصاری کو قتل کرنے کے بعد ان کی لاش کو جلایا گیا۔ پولیس نے ابتدائی تحقیقات کے بعد ان کے لے پالک بیٹے اور ڈرائیور کو گرفتار کرلیا ہے۔</t>
  </si>
  <si>
    <t>https://www.city42.tv/16-Feb-2025/154857 | https://dailypakistan.com.pk/15-Feb-2025/1806351</t>
  </si>
  <si>
    <t>لطیف آکاش</t>
  </si>
  <si>
    <t>پیسوں کا تقاضہ اور نشے کی عادت</t>
  </si>
  <si>
    <t>قتل کے بعد کمرے میں آگ لگانا</t>
  </si>
  <si>
    <t>پولیس نے شواہد اکھٹے کر لیے ہیں اور ملزم کا ڈی این اے ٹیسٹ کرایا گیا ہے۔</t>
  </si>
  <si>
    <t>ڈاکٹر آکاش انصاری</t>
  </si>
  <si>
    <t>حیدرآباد میں ڈاکٹر آکاش انصاری کے بیٹے لطیف آکاش نے والد کے قتل کا اعتراف کر لیا ہے۔ ملزم نے قتل کے بعد کمرے میں آگ لگائی۔</t>
  </si>
  <si>
    <t>https://www.city42.tv/17-Feb-2025/154923</t>
  </si>
  <si>
    <t>سی آئی اے پولیس کے 2 اہلکار</t>
  </si>
  <si>
    <t>ماورائے عدالت قتل</t>
  </si>
  <si>
    <t>چالان پیش کیا گیا</t>
  </si>
  <si>
    <t>ڈاکٹر شاہ نواز</t>
  </si>
  <si>
    <t>میرپورخاص میں ڈاکٹر شاہ نواز کے ماورائے عدالت قتل میں سی آئی اے پولیس کے 2 اہلکاروں کا اسلحہ استعمال ہونے کا انکشاف ہوا ہے۔ چالان میں 15 لاکھ روپے کی ٹرانزیکشن کا ذکر بھی شامل ہے۔</t>
  </si>
  <si>
    <t>https://dailypakistan.com.pk/15-Feb-2025/1806352</t>
  </si>
  <si>
    <t>عظمیٰ بخاری، عمران</t>
  </si>
  <si>
    <t>ملزمان کو جدید ٹیکنالوجی اور ہیومین انٹیلیجنس کی مدد سے گرفتار کیا گیا۔</t>
  </si>
  <si>
    <t>اکبر علی، مقتول کی دوسری بیوی عظمیٰ بخاری</t>
  </si>
  <si>
    <t>عظمیٰ بخاری نے اپنے آشنا کے ساتھ مل کر اپنے شوہر اکبر علی کو قتل کر دیا۔ ملزمان نے لاش کو بغیر جنازہ دفن کر دیا۔ مقتول کی بیٹی نے 11 ماہ بعد مقدمہ درج کروایا۔</t>
  </si>
  <si>
    <t>https://dailypakistan.com.pk/15-Feb-2025/1806327</t>
  </si>
  <si>
    <t>عمران خان، فواد چودھری، راجہ بشارت، شیخ رشید، شہریار آفریدی، مراد سعید، حماد اظہر، زلفی بخاری</t>
  </si>
  <si>
    <t>جی ایچ کیو پر حملہ</t>
  </si>
  <si>
    <t>ملزمان کے وارنٹ جاری، مزید گواہوں کے بیانات قلمبند</t>
  </si>
  <si>
    <t>انسداد دہشتگردی عدالت نے جی ایچ کیو حملہ کیس میں مزید 8 گواہوں کے بیانات قلمبند کیے۔ مقدمہ میں نامزد ملزمان عدالت میں پیش ہوئے اور سماعت 25 فروری تک ملتوی کر دی گئی۔</t>
  </si>
  <si>
    <t>https://dailypakistan.com.pk/15-Feb-2025/1806355</t>
  </si>
  <si>
    <t>طلبہ</t>
  </si>
  <si>
    <t>غلط پارکنگ</t>
  </si>
  <si>
    <t>تشدد کا نشانہ بنا ڈالا</t>
  </si>
  <si>
    <t>پولیس طلب کر لی</t>
  </si>
  <si>
    <t>سکیورٹی گارڈ</t>
  </si>
  <si>
    <t>گلاب دیوی ہسپتال میں طلبہ نے سکیورٹی گارڈ پر تشدد کیا جس کی وجہ غلط پارکنگ قرار دی گئی۔ اس واقعے میں گارڈ کے چہرے اور گردن پر چوٹیں آئیں اور طلبہ موقع سے فرار ہو گئے۔ ہسپتال انتظامیہ نے پولیس کو موقع پر طلب کر لیا۔</t>
  </si>
  <si>
    <t>https://dunya.com.pk/index.php/crime/2025-02-15/2475697</t>
  </si>
  <si>
    <t>عطانامی شہری</t>
  </si>
  <si>
    <t>مقدمہ درج کرکے قانونی کارروائی کا آغاز</t>
  </si>
  <si>
    <t>فیصل آباد کے علاقے سفینہ ٹاؤن میں ایک شہری کو بجلی چوری کرنے میں ملوث پایا گیا۔ اس کے خلاف مقدمہ درج کرکے قانونی کارروائی کی گئی ہے۔</t>
  </si>
  <si>
    <t>https://dunya.com.pk/index.php/crime/2025-02-15/2475702</t>
  </si>
  <si>
    <t>ریڑھیاں کھڑی کرکے ٹریفک کی روانی میں رکاوٹ پیدا کرنا</t>
  </si>
  <si>
    <t>دو افراد کو حراست میں لیا گیا اور مقدمات درج کئے گئے ہیں۔</t>
  </si>
  <si>
    <t>فیصل آباد میں پولیس نے دو افراد کو حراست میں لے لیا جو ریڑھیاں کھڑی کرکے ٹریفک کی روانی میں رکاوٹ پیدا کر رہے تھے۔ اس واقعے کے خلاف مقدمات بھی درج کر لئے گئے ہیں۔</t>
  </si>
  <si>
    <t>https://dunya.com.pk/index.php/crime/2025-02-15/2475699</t>
  </si>
  <si>
    <t>ریاض ولی</t>
  </si>
  <si>
    <t>فیصل آباد میں ایک شہری ریاض ولی کو ملزم جاوید نے 10 لاکھ روپے مالیت کا بوگس چیک دیا جو مقررہ وقت پر ڈس آنر ہو گیا۔ پولیس نے واقعے کی رپورٹ درج کر لی ہے۔</t>
  </si>
  <si>
    <t>https://dunya.com.pk/index.php/crime/2025-02-15/2475705</t>
  </si>
  <si>
    <t>امین پور بازار</t>
  </si>
  <si>
    <t>سجاد اور زوہیب</t>
  </si>
  <si>
    <t>کاروباری لین دین میں امانت لی گئی رقم خورد برد</t>
  </si>
  <si>
    <t>علی نواز نامی شہری</t>
  </si>
  <si>
    <t>امین پور بازار میں ایک کاروباری لین دین میں علی نواز نے بتایا کہ ملزمان سجاد اور زوہیب نے اس سے لاکھوں روپے بطور امانت حاصل کر کے نقصان پہنچایا۔ پولیس نے واقعے کی تحقیقات شروع کر دی ہیں۔</t>
  </si>
  <si>
    <t>https://dunya.com.pk/index.php/crime/2025-02-15/2475703</t>
  </si>
  <si>
    <t>فیصل آباد کے امام بارگاہ چوک میں سکندر نامی شہری کو ڈکیتی کی جھوٹی کال کرنے کے الزام میں پولیس نے حراست میں لے لیا۔ یہ واقعہ تھانہ جھنگ بازار کے حدود میں پیش آیا۔</t>
  </si>
  <si>
    <t>https://dunya.com.pk/index.php/crime/2025-02-15/2475704</t>
  </si>
  <si>
    <t>مقدمہ درج کرکے قانونی کارروائی</t>
  </si>
  <si>
    <t>فیصل آباد کے محلہ سیف آباد میں سلیمان نامی شخص کو اسلحے کی نمائش کرنے کی وجہ سے پولیس نے حراست میں لے لیا ہے۔ اس کے خلاف مقدمہ درج کیا جا رہا ہے کیونکہ وہ شہریوں کے لئے خوف کی علامت بنا ہوا تھا۔</t>
  </si>
  <si>
    <t>https://dunya.com.pk/index.php/crime/2025-02-15/2475700</t>
  </si>
  <si>
    <t>سکول وین کا اوور ٹیک کرنا</t>
  </si>
  <si>
    <t>پولیس تھانہ پھولنگر مصروف کارروائی ہے</t>
  </si>
  <si>
    <t>5 سالہ احمد، 12 سالہ واجد، 14 سالہ مناہل، 11 سالہ مہتاب</t>
  </si>
  <si>
    <t>سکول وین اور ٹیک کرتے الٹ گئی، حادثے میں چار بچے زخمی ہو گئے۔ ریسکیو عملے نے زخمیوں کو ہسپتال منتقل کر دیا۔</t>
  </si>
  <si>
    <t>https://www.nawaiwaqt.com.pk/16-Feb-2025/1868961</t>
  </si>
  <si>
    <t>منشیات کے بڑے ڈیلرز، خطرناک کریمنلز</t>
  </si>
  <si>
    <t>گرفتاری و سزائیں یقینی بنانا</t>
  </si>
  <si>
    <t>پنجاب میں امن و امان کی صورتحال کو بہتر بنانے کے لئے اہم اجلاس ہوا، جس میں منشیات کے بڑے ڈیلرز اور خطرناک کریمنلز کی گرفتاری پر زور دیا گیا۔</t>
  </si>
  <si>
    <t>https://www.nawaiwaqt.com.pk/16-Feb-2025/1868947</t>
  </si>
  <si>
    <t>محمد الیاس، نوجوان</t>
  </si>
  <si>
    <t>لاہور میں نامعلوم افراد کی فائرنگ سے محمد الیاس شدید زخمی ہوگیا۔ پولیس نے مقدمہ درج کر کے تفتیش شروع کر دی ہے۔</t>
  </si>
  <si>
    <t>https://www.nawaiwaqt.com.pk/16-Feb-2025/1868943</t>
  </si>
  <si>
    <t>رفیق، ساحل مسیح</t>
  </si>
  <si>
    <t>آن لائن آرڈر پر منشیات کی سپلائی</t>
  </si>
  <si>
    <t>اچھرہ اور شادمان پولیس نے 2 منشیات فروش گرفتار کر کے مقدمات درج کر لئے ہیں۔ ملزمان کے قبضے سے 2 کلو 800 گرام چرس برآمد ہوئی ہے۔</t>
  </si>
  <si>
    <t>https://www.nawaiwaqt.com.pk/16-Feb-2025/1868938</t>
  </si>
  <si>
    <t>راجن پور</t>
  </si>
  <si>
    <t>کچہ کریمنلز</t>
  </si>
  <si>
    <t>مغوی کو ایک جگہ سے دوسری جگہ منتقل کرنا</t>
  </si>
  <si>
    <t>پولیس نے مغوی کو بازیاب کروایا اور ملزمان کے خلاف سرچ آپریشن جاری ہے۔</t>
  </si>
  <si>
    <t>مغوی محمد جمیل جھیلیں</t>
  </si>
  <si>
    <t>پنجاب پولیس راجن پور نے کامیاب کارروائی کرتے ہوئے اغواء کئے جانے والے شہری محمد جمیل جھیلیں کو بحفاظت بازیاب کروالیا۔ کچہ کریمنلز نے چندروز قبل محمد جمیل کو اغوا کیا تھا۔</t>
  </si>
  <si>
    <t>https://www.nawaiwaqt.com.pk/16-Feb-2025/1868940</t>
  </si>
  <si>
    <t>شکیل احمد، عمر فاروق</t>
  </si>
  <si>
    <t>پولیس نے رپورٹ درج کر لی ہے</t>
  </si>
  <si>
    <t>15 سالہ بیٹی (ا)، 15 سالہ بیٹی (ص)</t>
  </si>
  <si>
    <t>قصور اور گردونواح سے دو خواتین کو اغواء کر لیا گیا۔ ایک ملزم شکیل احمد نے 15 سالہ لڑکی (ا) کو اغوا کیا جبکہ دوسرے ملزم عمر فاروق نے 15 سالہ لڑکی (ص) کو اغوا کیا۔</t>
  </si>
  <si>
    <t>https://www.nawaiwaqt.com.pk/16-Feb-2025/1868960 | https://dunya.com.pk/index.php/crime/2025-02-16/2475976</t>
  </si>
  <si>
    <t>بھکر</t>
  </si>
  <si>
    <t>کوثر بی بی, محمد حسین, محمد رمضان, علی محمد</t>
  </si>
  <si>
    <t>شادیوں کی آڑ میں لوٹ مار کرنا</t>
  </si>
  <si>
    <t>پولیس نے دو ملزمان محمد حسین اور محمد رمضان کو گرفتار کر لیا۔</t>
  </si>
  <si>
    <t>متاثرہ دولہا</t>
  </si>
  <si>
    <t>بھکر میں 6 دن کی دلہن کوثر بی بی اپنے ساتھیوں کے ہمراہ دولہا سے 14 لاکھ روپے کے زیورات لوٹ کر فرار ہوگئی۔ متاثرہ دولہا نے شکایت پر پولیس کو اطلاع دی جس نے دو ملزمان کو گرفتار کر لیا۔</t>
  </si>
  <si>
    <t>https://www.express.pk/story/2748101/newlywed-bride-escapes-after-stealing-thousands-of-rupees-in-bhakkar-2748101/</t>
  </si>
  <si>
    <t>ملزمان کی گرفتاری کے لیے ٹیم تشکیل دی گئی ہے۔</t>
  </si>
  <si>
    <t>بیکری کے مالک یا کارکنان</t>
  </si>
  <si>
    <t>کراچی کے اورنگی ٹاون فٹبال چوک کے قریب واقع بیکری میں 5 ملزمان نے لوٹ مار کی۔ ملزمان نے ڈیڑھ لاکھ روپے کیش اور 5 قیمتی موبائل فونز لوٹ کر فرار ہو گئے۔ پولیس نے ملزمان کی گرفتاری کے لیے ٹیم تشکیل دی ہے۔</t>
  </si>
  <si>
    <t>https://www.express.pk/story/2748122/karachi-bakery-m-hone-wali-wardat-ki-cctv-footage-samne-agai-2748122/</t>
  </si>
  <si>
    <t>شبیر حسین</t>
  </si>
  <si>
    <t>تیز دھار کٹر سے وار کرنا</t>
  </si>
  <si>
    <t>ملزم کو جدید ٹیکنالوجی سمیت ہیومین انٹیلی جنس کی مدد سے گرفتار کیا گیا۔</t>
  </si>
  <si>
    <t>میمونہ بصری</t>
  </si>
  <si>
    <t>لاہور کے علاقے ساندہ میں ایک شخص نے اپنی سابقہ بیوی میمونہ بصری کو تیز دھار کٹر سے شدید زخمی کر دیا۔ ملزم شبیر حسین کو فرار ہونے کے بعد جدید ٹیکنالوجی کی مدد سے گرفتار کر لیا گیا۔</t>
  </si>
  <si>
    <t>https://www.express.pk/story/2748086/lahore-sabiqa-biwi-ko-taiz-dhar-cutter-se-war-krke-shadeed-zakhmi-krne-wala-griftar-2748086/</t>
  </si>
  <si>
    <t>علی احمد عرف ہمایوں</t>
  </si>
  <si>
    <t>ملزم کو گرفتار کیا گیا اور تین روزہ ریمانڈ حاصل کیا گیا</t>
  </si>
  <si>
    <t>پولیس نے قصور میں منشیات فروش علی احمد عرف ہمایوں کو 10 کلو گرام چرس اور 18 لاکھ 27 ہزار روپے کے ساتھ گرفتار کیا۔ ملزم جیل کے قیدیوں کو بھی منشیات فراہم کرتا تھا۔</t>
  </si>
  <si>
    <t>https://www.nawaiwaqt.com.pk/16-Feb-2025/1868970</t>
  </si>
  <si>
    <t>تیز رفتار مزدے نے ٹکر مار دی</t>
  </si>
  <si>
    <t>مزدے کو تحویل میں لے لیا</t>
  </si>
  <si>
    <t>حنیف، 55 سالہ، سکنہ چاندا قلعہ</t>
  </si>
  <si>
    <t>کامونکی میں ایک ٹریفک حادثے میں 55 سالہ موٹرسائیکل سوار حنیف جان سے ہاتھ دھو بیٹھا۔ حادثے کے بعد ورثاء نے قانونی کارروائی کا مطالبہ کیا ہے۔</t>
  </si>
  <si>
    <t>https://www.nawaiwaqt.com.pk/16-Feb-2025/1868978</t>
  </si>
  <si>
    <t>لڑکی کے جھگڑے پر قتل</t>
  </si>
  <si>
    <t>اغوا اور قتل</t>
  </si>
  <si>
    <t>ایس ایس پی علی حسن کیخلاف مقدمہ ہونا چاہیے</t>
  </si>
  <si>
    <t>مقتول نوجوان مصطفی</t>
  </si>
  <si>
    <t>مقتول نوجوان مصطفی کی والدہ نے پولیس کی نااہلی پر سوالات اٹھائے ہیں اور کہا ہے کہ ان کے بیٹے کا قتل لڑکی کے جھگڑے پر ہوا۔</t>
  </si>
  <si>
    <t>https://www.nawaiwaqt.com.pk/16-Feb-2025/1869256</t>
  </si>
  <si>
    <t>امتیاز، سرفراز، علی گوہر اور شعیب</t>
  </si>
  <si>
    <t>گاڑی میں فائرنگ کا نشانہ بنایا گیا</t>
  </si>
  <si>
    <t>پولیس کی بھاری نفری علاقے میں تعینات، مقدمہ درج، گرفتاری کے لیے کوششیں</t>
  </si>
  <si>
    <t>مقتولین</t>
  </si>
  <si>
    <t>پشاور کے علاقے بڈھ بیر میں پرانی دشمنی پر فائرنگ سے 5 افراد جاں بحق ہوگئے۔ پولیس نے مقدمہ درج کر کے ملزمان کی تلاش شروع کر دی ہے۔</t>
  </si>
  <si>
    <t>https://www.nawaiwaqt.com.pk/16-Feb-2025/1869242</t>
  </si>
  <si>
    <t>تیز دھار آلے کے وار سے قتل</t>
  </si>
  <si>
    <t>پولیس نے موقع پہنچ کر کرائم سین یونٹ کو طلب کیا</t>
  </si>
  <si>
    <t>20 سالہ آمنہ بی بی زوجہ محمد یوسف</t>
  </si>
  <si>
    <t>کراچی کے علاقے پیر آباد قصبہ اسلامیہ کالونی میں خاتون کی لاش ملی جسے تیز دھار آلے کے وار سے قتل کیا گیا۔ ابتدائی تفتیش میں معلوم ہوا کہ مقتولہ کو اس کے شوہر نے گھریلو جھگڑے کے دوران قتل کیا ہے۔</t>
  </si>
  <si>
    <t>https://www.nawaiwaqt.com.pk/16-Feb-2025/1869015</t>
  </si>
  <si>
    <t>ذاکر خان، جہانزیب خان</t>
  </si>
  <si>
    <t>پتنگوں کی غیر قانونی سپلائی</t>
  </si>
  <si>
    <t>آن لائن آرڈر کے ذریعے پتنگیں سپلائی کرنا</t>
  </si>
  <si>
    <t>گرفتاری اور بس کو قبضہ میں لینا</t>
  </si>
  <si>
    <t>راولپنڈی میں سی آئی اے اور تھانہ سٹی نے مشترکہ کارروائی کرتے ہوئے پشاور سے پتنگیں سپلائی کرنے والے ملزمان کو گرفتار کیا۔ ملزمان کے قبضے سے 10 ہزار پتنگیں اور ڈوریں برآمد ہوئیں۔</t>
  </si>
  <si>
    <t>https://www.nawaiwaqt.com.pk/16-Feb-2025/1869016 | https://www.express.pk/story/2748311/car-lifter-gang-arrested-from-rawalpindi-2748311/</t>
  </si>
  <si>
    <t>94 پاکستانی سعودی عرب میں بلیک لسٹ، بھیک مانگنے، منشیات فروشی، غیر قانونی قیام، کفیل کے بغیر کام کرنے، ملازمت سے مفرور اور معاہدے کے برخلاف کرنے پر حراست میں لیے گئے۔</t>
  </si>
  <si>
    <t>غیر قانونی قیام اور کام</t>
  </si>
  <si>
    <t>بلیک لسٹ، بھیک مانگنے، منشیات فروشی</t>
  </si>
  <si>
    <t>کراچی میں 24 افراد کو گرفتار کیا گیا۔</t>
  </si>
  <si>
    <t>173 پاکستانیوں کو مختلف ممالک سے ڈی پورٹ کیا گیا۔</t>
  </si>
  <si>
    <t>سعودی عرب، متحدہ عرب امارات اور عمان سمیت 11 ملکوں سے 173 پاکستانیوں کو ڈی پورٹ کیا گیا، جن میں سے 24 کو کراچی میں گرفتار کیا گیا۔</t>
  </si>
  <si>
    <t>https://www.nawaiwaqt.com.pk/16-Feb-2025/1869235</t>
  </si>
  <si>
    <t>کوٹ ادو</t>
  </si>
  <si>
    <t>مجرم</t>
  </si>
  <si>
    <t>مجرم کو سزائے موت اور 5 لاکھ روپے جرمانہ</t>
  </si>
  <si>
    <t>14 سال کا لڑکا</t>
  </si>
  <si>
    <t>کوٹ ادو میں ایڈیشنل سیشن جج نے قتل کیس میں مجرم کو سزائے موت سنا دی۔ مجرم نے 2024ء میں 14سال کے لڑکے کو قتل کیا تھا۔</t>
  </si>
  <si>
    <t>https://www.nawaiwaqt.com.pk/16-Feb-2025/1869013</t>
  </si>
  <si>
    <t>لوڈر رکشہ کا ڈرائیور، تیز رفتار ڈمپر کا ڈرائیور</t>
  </si>
  <si>
    <t>لوڈر رکشہ نے راہ چلتی خواتین کو کچل دیا، تیز رفتار ڈمپر نے موٹرسائیکل سوار کو ٹکر مار دی</t>
  </si>
  <si>
    <t>ریسکیو 1122 کی ٹیموں نے زخمیوں کو ہسپتال پہنچایا</t>
  </si>
  <si>
    <t>عائشہ (30 سالہ)، مناہل (5 سالہ)، رفعت (35 سالہ)</t>
  </si>
  <si>
    <t>شیخوپورہ میں دو مختلف ٹریفک حادثات میں خاتون سمیت 2 افراد جاں بحق ہو گئے جبکہ 3 افراد زخمی ہوئے۔ زخمیوں کو ہسپتال منتقل کیا گیا۔</t>
  </si>
  <si>
    <t>https://www.nawaiwaqt.com.pk/16-Feb-2025/1868964</t>
  </si>
  <si>
    <t>دو ڈاکو فرار ہو گئے، ایک ملزم بلال احمد</t>
  </si>
  <si>
    <t>فائرنگ کے ذریعے ڈاکوؤں نے مزاحمت کی</t>
  </si>
  <si>
    <t>پولیس نے ڈاکوؤں کو روکنے کی کوشش کی</t>
  </si>
  <si>
    <t>شہزاد نامی شہری</t>
  </si>
  <si>
    <t>سیالکوٹ میں پولیس اور ڈاکوؤں کے درمیان فائرنگ کے نتیجہ میں ایک ڈاکو ہلاک ہو گیا۔ ڈاکوؤں نے ایک شہری سے موٹر سائیکل اور نقدی چھینی۔</t>
  </si>
  <si>
    <t>https://www.nawaiwaqt.com.pk/16-Feb-2025/1869014</t>
  </si>
  <si>
    <t>منظور احمد</t>
  </si>
  <si>
    <t>رشوت وصول کرنا</t>
  </si>
  <si>
    <t>پٹرول پمپ کا پیمانہ چیک نہ کرنے کے عوض رشوت وصول کی</t>
  </si>
  <si>
    <t>گوجرانوالہ میں اینٹی کرپشن نے سول ڈیفنس آفیسر کو 30ہزار روپے رشوت لیتے ہوئے گرفتار کر لیا۔ یہ کارروائی جوڈیشل مجسٹریٹ کے ہمراہ کی گئی اور اس کے خلاف مقدمہ درج کر لیا گیا ہے۔</t>
  </si>
  <si>
    <t>https://www.nawaiwaqt.com.pk/16-Feb-2025/1868985</t>
  </si>
  <si>
    <t>لوئردیر</t>
  </si>
  <si>
    <t>پروفیسر</t>
  </si>
  <si>
    <t>طالبہ کو گھر آکر اغوا کرنے کی کوشش</t>
  </si>
  <si>
    <t>طالبہ</t>
  </si>
  <si>
    <t>لوئردیر میں یونیورسٹی آف مالاکنڈ کے پروفیسر کو طالبہ کی جانب سے جنسی ہراساں کرنے کی شکایت پر گرفتار کیا گیا۔ ملزم نے طالبہ کو کئی مہینوں تک ہراساں کیا اور گھر آکر اغوا کرنے کی کوشش بھی کی۔</t>
  </si>
  <si>
    <t>https://dailypakistan.com.pk/16-Feb-2025/1806687</t>
  </si>
  <si>
    <t>کنکریٹ سے لوڈ ٹریکٹر ٹرالی ٹرک کے ساتھ ٹکرا کر الٹ گئی</t>
  </si>
  <si>
    <t>3 سگے بھائیوں سمیت 4 افراد</t>
  </si>
  <si>
    <t>لیہ کوٹ ادو روڈ پر ٹریفک حادثے میں 3 سگے بھائیوں سمیت 4 افراد جاں بحق ہو گئے۔ ٹریکٹر ٹرالی ٹرک کے ساتھ ٹکرا کر الٹ گئی۔</t>
  </si>
  <si>
    <t>https://dailypakistan.com.pk/16-Feb-2025/1806681</t>
  </si>
  <si>
    <t>رضوان وغیرہ ملزم</t>
  </si>
  <si>
    <t>تھانہ ملت ٹائون اور تھانہ کھرڑیانوالہ میں مقدمات درج</t>
  </si>
  <si>
    <t>35 سالہ اسد عباس</t>
  </si>
  <si>
    <t>فیصل آباد میں مخالفین نے اندھا دھند فائرنگ کرکے 35 سالہ اسد عباس کو قتل کردیا جبکہ ایک شخص علی رضا بھی شدید زخمی ہوا۔</t>
  </si>
  <si>
    <t>https://www.nawaiwaqt.com.pk/16-Feb-2025/1869008</t>
  </si>
  <si>
    <t>ابوطلحہ، دلاور، اخلاق عرف منشی، عمران</t>
  </si>
  <si>
    <t>گھروں کے باہر اور مختلف جگہوں پر کھڑی موٹر سائیکلیں چوری کرنا</t>
  </si>
  <si>
    <t>پولیس نے 12 ارکان کو گرفتار کیا اور 35 موٹر سائیکلیں اور 5 لاکھ روپے نقدی برآمد کی</t>
  </si>
  <si>
    <t>موٹر سائیکل کے مالکان</t>
  </si>
  <si>
    <t>گوجرانوالہ میں پولیس نے موٹرسائیکل چور گینگ کے 12 ارکان کو گرفتار کر کے 35 موٹر سائیکلیں اور 5 لاکھ روپے نقدی برآمد کی۔ ملزمان نے گھروں کے باہر کھڑی موٹر سائیکلیں چوری کرنے کا اعتراف کیا۔</t>
  </si>
  <si>
    <t>https://www.nawaiwaqt.com.pk/16-Feb-2025/1868984</t>
  </si>
  <si>
    <t>عبداللہ، اطہر، وسیم، عبدالغفور، مظہر، اللہ دتہ، نعمان، طارق محمود، ضیاء اللہ، اسلم، وسیم</t>
  </si>
  <si>
    <t>نامعلوم ملزم اغواء کرکے نامعلوم مقام پر لے گئے۔</t>
  </si>
  <si>
    <t>تھانہ سرگودھا روڈ ہجویری ٹائون، تھانہ ماموں کانجن، تھانہ کر کے 597 گ ب، تھانہ چک جھمرہ، تھانہ ساہیانوالہ، تھانہ سول لائن، تھانہ چک جھمرہ 188 ر ۔ ب، تھانہ ترکھانی میں مقدمات درج کرائے گئے ہیں۔</t>
  </si>
  <si>
    <t>پانچ خواتین اور تین نوجوانوں کو اغواء کیا گیا۔</t>
  </si>
  <si>
    <t>فیصل آباد میں پانچ خواتین اور تین نوجوانوں کو اغواء کرلیا گیا۔ ملزمان نے مختلف تھانوں کی حدود سے انہیں اغواء کیا۔</t>
  </si>
  <si>
    <t>https://www.nawaiwaqt.com.pk/16-Feb-2025/1869009</t>
  </si>
  <si>
    <t>آفتاب</t>
  </si>
  <si>
    <t>مکان پر قبضہ</t>
  </si>
  <si>
    <t>دیگر ساتھیوں کی مدد سے قبضہ کی کوشش</t>
  </si>
  <si>
    <t>ملزم کو گرفتار کیا گیا، مقدمہ درج</t>
  </si>
  <si>
    <t>شہری حامد محمود</t>
  </si>
  <si>
    <t>ہنجروال پولیس نے بروقت کارروائی کرتے ہوئے قبضہ کرنے والے مرکزی ملزم آفتاب کو گرفتار کر لیا۔ ملزم نے دیگر ساتھیوں کے ساتھ مل کر حبیب پارک منصورہ میں مکان پر قبضہ کی کوشش کی تھی۔</t>
  </si>
  <si>
    <t>https://www.city42.tv/16-Feb-2025/154827</t>
  </si>
  <si>
    <t>کلیم حیدر</t>
  </si>
  <si>
    <t>فیصل آباد میں ایک شہری کلیم حیدر کو ڈکیتی کی جھوٹی کال کرنے پر حراست میں لیا گیا۔ پولیس نے ملزم کے خلاف کارروائی کرتے ہوئے مقدمہ درج کر لیا ہے۔</t>
  </si>
  <si>
    <t>https://dunya.com.pk/index.php/crime/2025-02-16/2475999</t>
  </si>
  <si>
    <t>ارمغان کے والد کامران قریشی</t>
  </si>
  <si>
    <t>عدالت میں بیٹے کے کیس کے سلسلے میں ملاقات</t>
  </si>
  <si>
    <t>عدالت کے چیمبر میں زبردستی داخل ہونے کی کوشش</t>
  </si>
  <si>
    <t>پولیس نے ارمغان کے والد کو بات کرنے سے روک دیا اور نفری طلب کی</t>
  </si>
  <si>
    <t>پولیس کانسٹیبل رضوان</t>
  </si>
  <si>
    <t>ارمغان کے والد نے عدالت کے چیمبر میں زبردستی داخل ہونے کی کوشش کی اور پولیس اہلکار سے بدتمیزی کی جس کے نتیجے میں پولیس اور رینجرز کی نفری طلب کی گئی۔</t>
  </si>
  <si>
    <t>https://jang.com.pk/news/1442009</t>
  </si>
  <si>
    <t>فرمان عرف ثاقب، امان اللہ عرف توری، سعید عرف لیاقت، بلال</t>
  </si>
  <si>
    <t>دہشت گردی کے خلاف کارروائی</t>
  </si>
  <si>
    <t>سیکیورٹی فورسز نے دہشت گردوں کے ٹھکانے کو نشانہ بنایا</t>
  </si>
  <si>
    <t>لیفٹیننٹ محمد حسان اشرف، نائب صوبیدار محمد بلال، سپاہی فرحت اللہ، سپاہی ہمت خان</t>
  </si>
  <si>
    <t>خیبر پختونخوا میں سیکیورٹی فورسز نے دو الگ الگ کارروائیوں میں 15 دہشت گردوں کو ہلاک کیا، جبکہ 4 جوان شہید ہوئے۔ یہ کارروائیاں انٹیلی جنس کی بنیاد پر کی گئیں۔</t>
  </si>
  <si>
    <t>https://jang.com.pk/news/1442007</t>
  </si>
  <si>
    <t>حیدر آباد</t>
  </si>
  <si>
    <t>آگ لگنے کا واقعہ</t>
  </si>
  <si>
    <t>پولیس تحقیقات کر رہی ہے</t>
  </si>
  <si>
    <t>حیدر آباد میں ایک گھر میں آگ لگنے سے معروف سندھی شاعر ڈاکٹر آکاش انصاری ہلاک ہوگئے جبکہ ان کا بیٹا زخمی ہوا۔ آگ شارٹ سرکٹ کی وجہ سے لگی۔</t>
  </si>
  <si>
    <t>https://jang.com.pk/news/1441997</t>
  </si>
  <si>
    <t>بجلی کی چوری</t>
  </si>
  <si>
    <t>نہ معلوم</t>
  </si>
  <si>
    <t>فیصل آباد کے تھانہ پیپلز کالونی کے علاقے کچی آبادی میں فیسکو ٹیموں نے بجلی چوری کرتے ہوئے 2 صارفین کو رنگے ہاتھوں پکڑ لیا۔ اس واقعے کے بعد ان کے خلاف مقدمات درج کر لئے گئے۔</t>
  </si>
  <si>
    <t>https://dunya.com.pk/index.php/crime/2025-02-16/2476000</t>
  </si>
  <si>
    <t>طیب</t>
  </si>
  <si>
    <t>فیصل آباد میں طیب کی گھر کے باہر سے موٹرسائیکل چوری ہوگئی ہے۔ پولیس نے مقدمہ درج کر لیا ہے اور ملزمان کی تلاش جاری ہے۔</t>
  </si>
  <si>
    <t>https://dunya.com.pk/index.php/crime/2025-02-16/2476002</t>
  </si>
  <si>
    <t>افضل نامی شہری</t>
  </si>
  <si>
    <t>فیصل آباد میں ایک وکیل کے چیمبر سے رات کی تاریکی میں نامعلوم ملزمان نے سولر پینل اور دیگر قیمتی سامان چوری کر لیا۔ پولیس نے واقعے کا مقدمہ درج کر لیا ہے۔</t>
  </si>
  <si>
    <t>https://dunya.com.pk/index.php/crime/2025-02-16/2475998</t>
  </si>
  <si>
    <t>چوری اور نقب زنی</t>
  </si>
  <si>
    <t>مقدمات کا اندراج</t>
  </si>
  <si>
    <t>لاہور میں جنوری کے مہینے میں چوری کے 5 ہزار 668 مقدمات اور نقب زنی کے 308 مقدمات درج ہوئے۔ کینٹ ڈویژن چوری اور نقب زنی میں سر فہرست رہا۔</t>
  </si>
  <si>
    <t>https://www.city42.tv/16-Feb-2025/154826</t>
  </si>
  <si>
    <t>شاہدرہ</t>
  </si>
  <si>
    <t>ذیشان عرف گپو</t>
  </si>
  <si>
    <t>علاقے میں بدمعاشی کلچر کو فروغ دینا اور معصوم شہریوں میں خوف و ہراس پھیلانا</t>
  </si>
  <si>
    <t>اسلحہ کے زور پر شہری کو ہراساں کرنا اور تشدد کی ویڈیو بنانا</t>
  </si>
  <si>
    <t>ملزم کو چند گھنٹوں کے اندر گرفتار کیا گیا اور مقدمہ درج کر کے تحقیقات کا آغاز کر دیا گیا۔</t>
  </si>
  <si>
    <t>شہری کو تشدد کا نشانہ بنایا گیا</t>
  </si>
  <si>
    <t>شاہدرہ پولیس نے اسلحہ کے زور پر شہری کو تشدد کا نشانہ بنانے والے ملزم ذیشان عرف گپو کو گرفتار کر لیا ہے۔ ملزم نے شہری کو ہراساں کرنے کے لیے اسلحہ دکھایا اور تشدد کی ویڈیو بنا کر سوشل میڈیا پر وائرل کر دی۔</t>
  </si>
  <si>
    <t>https://www.city42.tv/16-Feb-2025/154816</t>
  </si>
  <si>
    <t>تیز رفتاری کے باعث ٹریکٹر ٹرالی اور ٹرک میں حادثہ پیش آیا</t>
  </si>
  <si>
    <t>نعشوں اور زخمی افراد کو ہسپتال منتقل کر دیا گیا ہے</t>
  </si>
  <si>
    <t>3 بھائیوں سمیت 10 افراد</t>
  </si>
  <si>
    <t>پنجاب میں مختلف ٹریفک حادثے کے دوران 10 افراد جاں بحق جبکہ 9 زخمی ہوگئے۔ ملتان میں ویگن، کار اور موٹرسائیکل کے ٹکرانے سے 6 افراد جان سے چلے گئے۔</t>
  </si>
  <si>
    <t>https://www.city42.tv/16-Feb-2025/154782</t>
  </si>
  <si>
    <t>مالاکنڈ</t>
  </si>
  <si>
    <t>لیکچرر عبدالحسیب</t>
  </si>
  <si>
    <t>سٹوڈنٹس کو ہراساں کرنا اور ان سے غیر اخلاقی مطالبات کرنا</t>
  </si>
  <si>
    <t>سٹوڈنٹس کو ہراساں کرنا، تصاویر مانگنا اور اغوا کی کوشش کرنا</t>
  </si>
  <si>
    <t>لیکچرر کو ہتھکڑی لگا کر تھانے لے جانا</t>
  </si>
  <si>
    <t>چھٹے سمیسٹر کی سٹوڈنٹ</t>
  </si>
  <si>
    <t>مالاکنڈ میں ایک لیکچرر نے سٹوڈنٹ کو ہراساں کیا جس کے نتیجے میں سٹوڈنٹ نے پولیس میں ایف آئی آر درج کروائی۔ پولیس نے لیکچرر کو گرفتار کر لیا۔</t>
  </si>
  <si>
    <t>https://www.city42.tv/16-Feb-2025/154828</t>
  </si>
  <si>
    <t>عمران نامی شہری</t>
  </si>
  <si>
    <t>فیصل آباد کے علاقے ملک پور میں عمران نامی شہری کے رکشہ میں سفر کے دوران نامعلوم ملزوں نے اس کی جیب سے نقدی اور موبائل فون نکال لیا۔ اس واقعے کی پولیس نے رپورٹ درج کر لی ہے۔</t>
  </si>
  <si>
    <t>https://dunya.com.pk/index.php/crime/2025-02-16/2475997</t>
  </si>
  <si>
    <t>عاصم اور اس کے ساتھی</t>
  </si>
  <si>
    <t>عبداللہ نواب اور اس کے دوست</t>
  </si>
  <si>
    <t>فیصل آباد میں مسلح افراد نے معمولی رنجش کی بناء پر دو دوستوں پر ڈنڈوں سے تشدد کیا اور انہیں زخمی کر دیا۔ ملزمان نے ان سے موبائل اور نقدی بھی چھینی اور تشدد کی ویڈیو بنا کر سوشل میڈیا پر وائرل کر دی۔</t>
  </si>
  <si>
    <t>https://dunya.com.pk/index.php/crime/2025-02-16/2475993</t>
  </si>
  <si>
    <t>موٹرسائیکل سوار ملزمان نے جھپٹا مار کر موبائل فون چھین لیا</t>
  </si>
  <si>
    <t>فضل الرحمن نامی شہری</t>
  </si>
  <si>
    <t>فیصل آباد کے علاقے میاں ٹرسٹ ہسپتال کے قریب فضل الرحمن نامی شہری کے ساتھ موبائل فون چھیننے کا واقعہ پیش آیا۔ موٹرسائیکل سوار ملزمان نے جھپٹا مار کر اس سے موبائل فون چھین لیا اور موقع سے فرار ہوگئے۔</t>
  </si>
  <si>
    <t>https://dunya.com.pk/index.php/crime/2025-02-16/2475995</t>
  </si>
  <si>
    <t>تنویراحسنین, خرم شہزاد, اکرم</t>
  </si>
  <si>
    <t>غفلت لاپرواہی</t>
  </si>
  <si>
    <t>ہتھکڑی سے ہاتھ نکال کر فرار</t>
  </si>
  <si>
    <t>ایس ایس آئی او یو سٹی ڈویژن پولیس کی حراست سے جنسی زیادتی کے ملزم تنویر الحسنین کے فرار ہونے کا واقعہ پیش آیا۔ پولیس نے ملزم کے خلاف مقدمہ درج کر لیا ہے۔</t>
  </si>
  <si>
    <t>https://www.city42.tv/16-Feb-2025/154796</t>
  </si>
  <si>
    <t>گاڑی کے دستاویزات دیگر شہری کے نام منتقل کرنا</t>
  </si>
  <si>
    <t>اسلم نامی شہری</t>
  </si>
  <si>
    <t>فیصل آباد میں گاڑی کی خرید و فروخت کے دوران ایک شہری اسلم کو فراڈ کا نشانہ بنایا گیا۔ ملزمان نے قریبی تعلقات کا فائدہ اٹھاتے ہوئے گاڑی کے دستاویزات دیگر شہری کے نام منتقل کر دیے اور اس کی لاکھوں روپے کی رقم لے لی۔ پولیس نے معاملے کا مقدمہ درج کر کے تحقیقات شروع کردی ہیں۔</t>
  </si>
  <si>
    <t>https://dunya.com.pk/index.php/crime/2025-02-16/2475992</t>
  </si>
  <si>
    <t>زین حبیب</t>
  </si>
  <si>
    <t>ایک کروڑ 80 لاکھ روپے مالیتی بوگس چیک دینا</t>
  </si>
  <si>
    <t>اطہر اشفاق</t>
  </si>
  <si>
    <t>فیصل آباد میں ایک شہری اطہر اشفاق کو ملزم زین حبیب نے ایک کروڑ 80 لاکھ روپے کا بوگس چیک دیا۔ پولیس نے واقعے کا مقدمہ درج کر لیا ہے۔</t>
  </si>
  <si>
    <t>https://dunya.com.pk/index.php/crime/2025-02-16/2475991</t>
  </si>
  <si>
    <t>مسافر بس، ٹرک اور کار کے آپس میں ٹکرانا</t>
  </si>
  <si>
    <t>ملتان میں مسافر بس، ٹرک اور کار کے آپس میں ٹکرانے سے 6 افراد جاں بحق اور 7 افراد زخمی ہو گئے۔</t>
  </si>
  <si>
    <t>https://dailypakistan.com.pk/16-Feb-2025/1806675</t>
  </si>
  <si>
    <t>سکرنڈ</t>
  </si>
  <si>
    <t>ڈی ایس پی، ایس ایچ او سکرنڈ، ہیڈ محرر، 3 پولیس اہلکار</t>
  </si>
  <si>
    <t>پولیس کی حراست میں ملزم کی موت</t>
  </si>
  <si>
    <t>مقدمہ درج، ایس ایچ او، ہیڈ محرر اور ایک پولیس اہلکار گرفتار</t>
  </si>
  <si>
    <t>ڈکیتی کے الزام میں گرفتار ملزم</t>
  </si>
  <si>
    <t>سکرنڈ میں ڈکیتی کے الزام میں گرفتار ملزم پولیس کی حراست میں جاں بحق ہوگیا، جس پر مقدمہ درج کیا گیا ہے۔</t>
  </si>
  <si>
    <t>https://dailypakistan.com.pk/16-Feb-2025/1806680</t>
  </si>
  <si>
    <t>440 افراد</t>
  </si>
  <si>
    <t>پتنگ بازی کے جان لیوا کھیل میں ملوث ہونا</t>
  </si>
  <si>
    <t>پتنگ بازی کے خلاف کارروائیاں</t>
  </si>
  <si>
    <t>440 افراد کو گرفتار کیا گیا، 429 مقدمات درج کیے گئے</t>
  </si>
  <si>
    <t>لاہور پولیس نے پتنگ بازی کے خلاف کارروائیاں جاری رکھی ہیں، جس میں 440 افراد کو گرفتار کیا گیا ہے اور 429 مقدمات درج کیے گئے ہیں۔</t>
  </si>
  <si>
    <t>https://www.city42.tv/18-Feb-2025/154983 | https://www.nawaiwaqt.com.pk/17-Feb-2025/1869320</t>
  </si>
  <si>
    <t>پتنگ بازی کے قانون کی خلاف ورزی</t>
  </si>
  <si>
    <t>440 افراد کو گرفتار کیا گیا اور 429 مقدمات کا اندراج کیا گیا۔</t>
  </si>
  <si>
    <t>لاہور پولیس نے پتنگ بازی کے خلاف کارروائی کرتے ہوئے 440 افراد کو گرفتار کیا اور 429 مقدمات درج کیے۔ دھاتی ڈور اور پتنگ بازی کے جان لیوا کھیل میں ملوث افراد کے خلاف کریک ڈاؤن جاری ہے۔</t>
  </si>
  <si>
    <t>https://www.nawaiwaqt.com.pk/19-Feb-2025/1869910</t>
  </si>
  <si>
    <t>1275 ملزمان</t>
  </si>
  <si>
    <t>1275 ملزمان گرفتار، 1257 مقدمات درج</t>
  </si>
  <si>
    <t>پولیس نے لاہور سمیت صوبہ بھر میں انسداد پتنگ بازی ایکٹ کی خلاف ورزی پر 1275 ملزمان گرفتار کیے اور 1257 مقدمات درج کیے۔</t>
  </si>
  <si>
    <t>https://www.city42.tv/16-Feb-2025/154823</t>
  </si>
  <si>
    <t>1565 ملزمان</t>
  </si>
  <si>
    <t>پولیس کی کارروائیاں</t>
  </si>
  <si>
    <t>1526 مقدمات کا اندراج اور ملزمان کی گرفتاری</t>
  </si>
  <si>
    <t>لاہور پولیس نے منشیات فروشوں کے خلاف کارروائیوں میں 1565 ملزمان کو گرفتار کیا اور 1526 مقدمات درج کیے۔ ان سے بڑی مقدار میں منشیات برآمد کی گئی ہے۔</t>
  </si>
  <si>
    <t>https://www.nawaiwaqt.com.pk/20-Feb-2025/1870242</t>
  </si>
  <si>
    <t>ملزم ارمغان، ملزم شیراز</t>
  </si>
  <si>
    <t>تشدد کے بعد گاڑی کی ڈگی میں ڈال کر بلوچستان کے علاقے حب منتقل کیا گیا اور آگ لگا کر قتل کیا گیا۔</t>
  </si>
  <si>
    <t>ملزم ارمغان کو حراست میں لیا گیا، پولیس نے ملزم شیراز کو انسداد دہشت گردی کی عدالت میں پیش کیا۔</t>
  </si>
  <si>
    <t>مصطفی عامر، 23 سالہ نوجوان</t>
  </si>
  <si>
    <t>کراچی میں مصطفی عامر کے اغوا اور مبینہ قتل کے الزام میں ملزم ارمغان کو گرفتار کیا گیا ہے۔ مقتول کی لاش بلوچستان سے ملی تھی، جسے تشدد کے بعد آگ لگا کر قتل کیا گیا۔</t>
  </si>
  <si>
    <t>https://www.city42.tv/17-Feb-2025/154957 | https://jang.com.pk/news/1442011 | https://dailypakistan.com.pk/18-Feb-2025/1807407</t>
  </si>
  <si>
    <t>ملزم کو 4 روزہ جسمانی ریمانڈ پر پولیس کے حوالے کیا گیا</t>
  </si>
  <si>
    <t>کراچی میں نوجوان مصطفیٰ عامر کو اغواء کے بعد قتل کرنے والا ملزم ارمغان انسداد دہشتگردی عدالت میں بے ہوش ہوگیا۔ عدالت نے ملزم کو 4 روزہ جسمانی ریمانڈ پر پولیس کے حوالے کردیا۔</t>
  </si>
  <si>
    <t>https://dailypakistan.com.pk/18-Feb-2025/1807414 | https://jang.com.pk/news/1442010</t>
  </si>
  <si>
    <t>ملزم ارمغان</t>
  </si>
  <si>
    <t>مقتول کی قبر کشائی کی درخواست منظور کی گئی</t>
  </si>
  <si>
    <t>عدالت نے ملزم کو پیش کرنے کا حکم دیا</t>
  </si>
  <si>
    <t>کراچی میں مصطفیٰ عامر کے اغوا اور قتل کیس میں عدالت نے قبر کشائی کی درخواست منظور کرلی۔ ملزم ارمغان کا جسمانی ریمانڈ نہ دینے کے فیصلے کے خلاف سماعت ہوئی۔</t>
  </si>
  <si>
    <t>https://dailypakistan.com.pk/17-Feb-2025/1807086</t>
  </si>
  <si>
    <t>پہلے بنگلے پر مارا، پھر گاڑی کی ڈگی میں ڈال کر حب لے گئے اور پٹرول چھڑک کر آگ لگا دی</t>
  </si>
  <si>
    <t>ملزم ارمغان کو 4 روزہ جسمانی ریمانڈ پر پولیس کے حوالے کیا گیا</t>
  </si>
  <si>
    <t>کراچی میں نوجوان مصطفیٰ عامر کے اغوا اور قتل کیس میں مرکزی ملزم ارمغان کی میڈیکل رپورٹ سامنے آئی ہے۔ ملزم کو پولیس مقابلے کے بعد حراست میں لیا گیا تھا۔</t>
  </si>
  <si>
    <t>https://dailypakistan.com.pk/19-Feb-2025/1807790</t>
  </si>
  <si>
    <t>سندر</t>
  </si>
  <si>
    <t>کارروائی کا آغاز</t>
  </si>
  <si>
    <t>محمد الیاس</t>
  </si>
  <si>
    <t>لاہور کے سندر علاقے میں نامعلوم افراد کی فائرنگ سے ایک نوجوان محمد الیاس شدید زخمی ہوگیا۔ زخمی کو ہسپتال منتقل کر دیا گیا ہے جبکہ پولیس نے ملزمان کے خلاف کارروائی شروع کر دی ہے۔</t>
  </si>
  <si>
    <t>https://dunya.com.pk/index.php/crime/2025-02-16/2475986</t>
  </si>
  <si>
    <t>Sundar</t>
  </si>
  <si>
    <t>عرفان، یامین، عبدالستار، رانجھا، آمنہ بی بی، انعم بی بی</t>
  </si>
  <si>
    <t>ملزمان کو گرفتار کیا گیا اور نقدی، موبائل فونز اور ناجائز اسلحہ برآمد کیا گیا۔</t>
  </si>
  <si>
    <t>چوہنگ کے آرگنائزڈ کرائم یونٹ نے 6 ملزمان کو ڈکیتی اور نقب زنی کی متعدد وارداتوں کے الزام میں گرفتار کیا۔ ملزمان سے 76 لاکھ نقدی، موبائل فونز اور ناجائز اسلحہ برآمد کر لیا گیا۔</t>
  </si>
  <si>
    <t>https://dunya.com.pk/index.php/crime/2025-02-16/2475983</t>
  </si>
  <si>
    <t>موبائل چھیننے کی واردات میں ملوث</t>
  </si>
  <si>
    <t>ڈولفن سکواڈ نے ملزم کو گرفتار کر کے متعلقہ پولیس کے حوالے کر دیا۔</t>
  </si>
  <si>
    <t>ڈولفن سکواڈ نے شالیمار کے علاقے میں موبائل چھیننے کی واردات میں ملوث ملزم شہباز کو گرفتار کر لیا۔ ملزم نے خاتون سے موبائل چھین کر فرار ہونے کی کوشش کی تھی جس پر ڈولفن سکواڈ نے فوری تعاقب کیا۔</t>
  </si>
  <si>
    <t>https://dunya.com.pk/index.php/crime/2025-02-16/2475987</t>
  </si>
  <si>
    <t>ریاض الدین</t>
  </si>
  <si>
    <t>فیصل آباد کے تھانہ سول لائن کے علاقے میں ریاض الدین کے گھر کے باہر نصب بجلی کا میٹر رات کے وقت نامعلوم ملزموں نے چوری کر لیا۔ اس واقعے کے بعد مقدمہ درج کر لیا گیا ہے۔</t>
  </si>
  <si>
    <t>https://dunya.com.pk/index.php/crime/2025-02-16/2475989</t>
  </si>
  <si>
    <t>تیز دھار آلے سے حملہ اور آتشزدگی</t>
  </si>
  <si>
    <t>پوسٹمارٹم اور لیبارٹری ٹیسٹ کے لئے نمونے بھیجنا</t>
  </si>
  <si>
    <t>ڈاکٹر آکاش انصاری کے جسم پر تیز دھار آلے کے زخموں کے نشانات ملے ہیں اور آتشزدگی کے دوران جھلس کر ہلاک ہوئے۔</t>
  </si>
  <si>
    <t>https://jang.com.pk/news/1441995</t>
  </si>
  <si>
    <t>ڈی آئی خان</t>
  </si>
  <si>
    <t>سیاسی اور مذہبی سرگرمیوں میں ملوث ہونے کی وجہ سے نشانہ بنانا</t>
  </si>
  <si>
    <t>تھریٹ لیٹر جاری کرنا</t>
  </si>
  <si>
    <t>سیکیورٹی خدشات سے آگاہی اور تھریٹ لیٹر جاری کرنا</t>
  </si>
  <si>
    <t>مولانا فضل الرحمٰن</t>
  </si>
  <si>
    <t>مولانا فضل الرحمٰن کی جان کو خطرہ لاحق ہونے کے پیش نظر پولیس نے تھریٹ لیٹر جاری کیا ہے۔ خیبرپختونخوا میں دہشت گرد انہیں مذہبی اور سیاسی سرگرمیوں کی وجہ سے نشانہ بنا سکتے ہیں۔</t>
  </si>
  <si>
    <t>https://jang.com.pk/news/1442314</t>
  </si>
  <si>
    <t>ڈمپر مافیا</t>
  </si>
  <si>
    <t>قانون کو ہاتھ میں لینا</t>
  </si>
  <si>
    <t>ڈمپر گردی</t>
  </si>
  <si>
    <t>رینجرز کو بلانے کی درخواست</t>
  </si>
  <si>
    <t>شہر کے رہائشی</t>
  </si>
  <si>
    <t>کراچی میں ڈمپر مافیا کی سرگرمیاں جاری ہیں، جس کے نتیجے میں 100 افراد متاثر ہوئے ہیں۔ ڈاکٹر فاروق ستار نے اس صورتحال پر تشویش کا اظہار کیا ہے اور رینجرز کی مدد کی ضرورت پر زور دیا ہے۔</t>
  </si>
  <si>
    <t>https://jang.com.pk/news/1442335</t>
  </si>
  <si>
    <t>قصور کے فضل خاں کالونی میں گھر سے باہر جانے والی لڑکی کو اغوا کرلیا گیا۔ محمد رفیق نے پولیس کو بتایا کہ اس کی بیٹی واپس نہیں آئی اور پولیس اس کی تلاش میں مصروف ہے۔</t>
  </si>
  <si>
    <t>https://dunya.com.pk/index.php/crime/2025-02-17/2476450</t>
  </si>
  <si>
    <t>یاسر</t>
  </si>
  <si>
    <t>الیئرگن سے فائر کیا</t>
  </si>
  <si>
    <t>مقدمہ درج کر کے انویسٹی گیشن یونٹ کے حوالے کردیا۔</t>
  </si>
  <si>
    <t>بچہ عیسیٰ، 2 سالہ۔</t>
  </si>
  <si>
    <t>لاہور میں 2 سالہ بچے کو سر پر چھرے مار کر زخمی کرنے والے ملزم کو گرفتار کرلیا گیا۔ ملزم یاسر نے بچے کو ائیرگن سے ڈرا کر فائر کیا جس کے نتیجے میں بچہ بے ہوش ہوگیا۔ اسے ہسپتال منتقل کیا گیا۔</t>
  </si>
  <si>
    <t>https://dunya.com.pk/index.php/crime/2025-02-18/2477032 | https://www.city42.tv/17-Feb-2025/154880</t>
  </si>
  <si>
    <t>بچے سے زیادتی کرنے کی کوشش</t>
  </si>
  <si>
    <t>ملزم کیخلاف مقدمہ درج کرکے جینڈر سیل کے حوالے کر دیا</t>
  </si>
  <si>
    <t>10 سالہ بچہ</t>
  </si>
  <si>
    <t>فیصل ٹائون پولیس نے 10 سالہ بچے سے زیادتی کے ملزم عبدالرحمان کو گرفتار کر لیا۔ ملزم نے دوبارہ بچے سے زیادتی کرنے کی کوشش کی، جس پر بچے نے شور مچایا۔</t>
  </si>
  <si>
    <t>https://dunya.com.pk/index.php/crime/2025-02-17/2476447</t>
  </si>
  <si>
    <t>شیر گڑھ</t>
  </si>
  <si>
    <t>پولیس نے سائنسی بنیادوں پر تحقیقات کیں اور ممکنہ تمام وسائل بروئے کار لاکر بچے کو بازیاب کیا۔</t>
  </si>
  <si>
    <t>14 سالہ کیشان لیاقت، مدرسے کا طالبعلم</t>
  </si>
  <si>
    <t>14 سالہ لڑکے کیشان لیاقت کو 3 ماہ بعد پولیس نے بحفاظت بازیاب کر لیا۔ لڑکا اغوا ہونے کے بعد اوکاڑہ سے واپس آیا ہے اور ایک ملزم کو گرفتار کر لیا گیا ہے۔</t>
  </si>
  <si>
    <t>https://dunya.com.pk/index.php/crime/2025-02-17/2476449</t>
  </si>
  <si>
    <t>پاراچنار</t>
  </si>
  <si>
    <t>زخمی ڈرائیور کو ہسپتال منتقل کیا گیا</t>
  </si>
  <si>
    <t>ڈرائیور اکرم خان</t>
  </si>
  <si>
    <t>پاراچنار میں امدادی سامان لیکر جانے والے ٹرک پر فائرنگ کے نتیجے میں ڈرائیور زخمی ہو گیا۔ مسلح ڈاکوؤں نے میڈیسن سے بھرے ٹرک کو لوٹ لیا۔</t>
  </si>
  <si>
    <t>https://dailypakistan.com.pk/17-Feb-2025/1807090</t>
  </si>
  <si>
    <t>محمد ماجد</t>
  </si>
  <si>
    <t>طلاق دینا اور پہلی بیوی کے پاس واپس جانا</t>
  </si>
  <si>
    <t>ایف آئی آر درج کی گئی، ملزم کے خلاف قانونی کارروائی کی جائے گی</t>
  </si>
  <si>
    <t>خدیجہ بانو اور اس کے دو بیٹے</t>
  </si>
  <si>
    <t>ملتان کے موضع جلیل آباد میں ایک شخص نے گھریلو جھگڑے کے دوران اپنی بیوی اور دو بیٹوں پر تیزاب پھینک دیا۔ متاثرین کو ہسپتال منتقل کیا گیا اور ایف آئی آر درج کر لی گئی ہے۔</t>
  </si>
  <si>
    <t>https://dailypakistan.com.pk/17-Feb-2025/1807115</t>
  </si>
  <si>
    <t>وسیم رضا، نیکسن</t>
  </si>
  <si>
    <t>اغوا کے بعد بے دردی سے قتل</t>
  </si>
  <si>
    <t>رینجرز نے 2 ملزمان کو گرفتار کیا اور خاتون کی لاش برآمد کی</t>
  </si>
  <si>
    <t>خاتون کا نام سحر فاطمہ ہے، جو اپنے شوہر کے ساتھ دکان پر کام کرتی تھی</t>
  </si>
  <si>
    <t>کراچی میں سحر فاطمہ نامی خاتون کو ایک کروڑ تاوان کے لیے اغواء کیا گیا اور بعد میں بے دردی سے قتل کردیا گیا۔ رینجرز نے اغواء میں ملوث 2 ملزمان کو گرفتار کرلیا۔</t>
  </si>
  <si>
    <t>https://dailypakistan.com.pk/17-Feb-2025/1807118</t>
  </si>
  <si>
    <t>خوشنود وغیرہ</t>
  </si>
  <si>
    <t>مکان پر قبضہ کرنے کی کوشش</t>
  </si>
  <si>
    <t>مقدمہ درج کر لیا گیا، پولیس مصروف تفتیش ہے</t>
  </si>
  <si>
    <t>پاکپتن کے علاقے پاک بحریہ سٹی میں ملزموں نے خاتون ثریا بی بی کو تشدد کر کے قتل کر دیا۔ مقتولہ کو ہسپتال منتقل کیا گیا، جہاں اس کی موت ہو گئی۔ ملزموں کے خلاف مقدمہ درج کر لیا گیا ہے۔</t>
  </si>
  <si>
    <t>https://dunya.com.pk/index.php/crime/2025-02-17/2476448</t>
  </si>
  <si>
    <t>مبینہ ڈاکو</t>
  </si>
  <si>
    <t>تشدد کے بعد شہریوں نے پکڑ لیا</t>
  </si>
  <si>
    <t>ملزم کو پولیس کے سپرد کیا گیا</t>
  </si>
  <si>
    <t>کراچی کے علاقے گلستان جوہر میں مبینہ ڈاکو شہریوں کے ہتھے چڑھ گیا، جس کے بعد شہریوں نے ملزم کو تشدد کا نشانہ بنایا اور پولیس کے حوالے کر دیا۔</t>
  </si>
  <si>
    <t>https://www.nawaiwaqt.com.pk/17-Feb-2025/1869607</t>
  </si>
  <si>
    <t>گلفام</t>
  </si>
  <si>
    <t>ویزا فراڈ</t>
  </si>
  <si>
    <t>جعلی ویزوں کی بنیاد پر متاثرین کو شارجہ سے بوسنیا بھیجنے کی کوشش</t>
  </si>
  <si>
    <t>ملزم کو گرفتار کر کے تفتیش کا آغاز کر دیا گیا ہے</t>
  </si>
  <si>
    <t>2 شہریوں کو بوسنیا ملازمت کا جھانسہ دے کر فی کس 40 لاکھ روپے بٹورے</t>
  </si>
  <si>
    <t>ایف آئی اے لاہور زون نے انسانی سمگلنگ میں ملوث اے ایس ایف کے سابقہ اہلکار گلفام کو گرفتار کر لیا ہے، جو شہریوں سے ویزا فراڈ کر رہا تھا۔ ملزم نے متاثرین کے پاسپورٹس پر جعلی ویزے لگائے اور انہیں بوسنیا بھیجنے کی کوشش کی۔</t>
  </si>
  <si>
    <t>https://www.city42.tv/17-Feb-2025/154922</t>
  </si>
  <si>
    <t>عبدالستار</t>
  </si>
  <si>
    <t>پولیس نے الموقع پر پہنچ کر عبدالستار نامی ملزم کو اسلحہ سمیت گرفتار کرکے مقدمہ درج کر لیا اور تحقیقات شروع کر دی ہیں۔</t>
  </si>
  <si>
    <t>11سالہ حفضہ</t>
  </si>
  <si>
    <t>شادی کی تقریب کے دوران ہوائی فائرنگ سے 11سالہ حفضہ نامی بچی شدید زخمی ہوگئی۔ پولیس نے فوری کارروائی کرتے ہوئے ملزم عبدالستار کو گرفتار کرلیا۔</t>
  </si>
  <si>
    <t>https://dunya.com.pk/index.php/crime/2025-02-17/2476481</t>
  </si>
  <si>
    <t>ایجنٹوں کا تعلق پنجاب کے مختلف علاقوں سے ہے</t>
  </si>
  <si>
    <t>غیر قانونی طور پر یورپ بھجوانا</t>
  </si>
  <si>
    <t>مسافروں سے 25 اور 35 لاکھ روپے فی کس کے عوض یورپ پہنچانے کے معاملات طے کیے تھے</t>
  </si>
  <si>
    <t>مسافروں کو حراست میں لیا گیا اور انسداد انسانی اسمگلنگ سرکل منتقل کر دیا گیا</t>
  </si>
  <si>
    <t>مسافروں کی شناخت سمیع اللہ ، داؤد اقبال، مرتضیٰ خان، شاہ ولی اور ارشد کے نام سے ہوئی ہے۔</t>
  </si>
  <si>
    <t>ایف آئی اے امیگریشن نے موریطانیہ سے کراچی پہنچنے والے 5 مسافروں کو انسانی اسمگلنگ کے الزام میں حراست میں لیا۔ مسافروں کا تعلق مختلف علاقوں سے ہے اور ان کے ایجنٹوں نے انہیں غیر قانونی طور پر یورپ بھجوانے کی کوشش کی تھی۔</t>
  </si>
  <si>
    <t>https://jang.com.pk/news/1442706 | https://www.city42.tv/20-Feb-2025/155240 | https://dailypakistan.com.pk/17-Feb-2025/1807081</t>
  </si>
  <si>
    <t>مسلح ہوکر دھاوا بولنا</t>
  </si>
  <si>
    <t>غلام صابر</t>
  </si>
  <si>
    <t>فیصل آباد میں مسلح افراد نے شہری غلام صابر کو فائرنگ کرکے شدید زخمی کردیا۔ ملزمان نے گھر کے باہر دھاوا بول کر اسے قابو کیا اور پھر گولی مار کر موقع سے فرار ہوگئے۔</t>
  </si>
  <si>
    <t>https://dunya.com.pk/index.php/crime/2025-02-17/2476476</t>
  </si>
  <si>
    <t>مجیب الرحمن</t>
  </si>
  <si>
    <t>فیصل آباد کی گلفشاں کالونی میں مجیب الرحمن کو ملزم عرفان اللہ نے 50 لاکھ روپے کا بوگس چیک دیا ہے۔ پولیس نے اس حوالے سے مقدمہ درج کرلیا ہے۔</t>
  </si>
  <si>
    <t>https://dunya.com.pk/index.php/crime/2025-02-17/2476471</t>
  </si>
  <si>
    <t>نیا</t>
  </si>
  <si>
    <t>تار کاٹ کر</t>
  </si>
  <si>
    <t>ساجد عتیق</t>
  </si>
  <si>
    <t>فیصل آباد میں ساجد عتیق کے گھر کے باہر سے نامعلوم چور نے رات کی تاریکی میں تار کاٹ کر بجلی کا میٹر چوری کرلیا۔ پولیس نے واقعے کا مقدمہ درج کرلیا ہے۔</t>
  </si>
  <si>
    <t>https://dunya.com.pk/index.php/crime/2025-02-17/2476466</t>
  </si>
  <si>
    <t>کیچ</t>
  </si>
  <si>
    <t>حملہ آور</t>
  </si>
  <si>
    <t>فورسز نے جائے وقوعہ پر پہنچ کر لاشوں اور زخمیوں کو اسپتال منتقل کردیا</t>
  </si>
  <si>
    <t>سیکیورٹی فورسز کے اہلکار</t>
  </si>
  <si>
    <t>بلوچستان کے ضلع کیچ میں سیکیورٹی فورسز کی چیک پوسٹ پر دہشتگردوں نے حملہ کیا جس کے نتیجے میں تین اہلکار شہید اور چھ زخمی ہوگئے۔ حملہ آور فرار ہوگئے۔</t>
  </si>
  <si>
    <t>https://jang.com.pk/news/1442271</t>
  </si>
  <si>
    <t>ملزم کو گرفتار کرکے مقدمہ درج کرلیا گیا ہے۔</t>
  </si>
  <si>
    <t>فیصل آباد کے تھانہ مدینہ ٹاؤن میں ایک شخص آصف نے پولیس کو ہیلپ لائن 15 پر جھوٹی کال دی جس میں ڈکیتی کا ذکر کیا گیا۔ پولیس نے اسے گرفتار کر کے مقدمہ درج کر لیا ہے۔</t>
  </si>
  <si>
    <t>https://dunya.com.pk/index.php/crime/2025-02-17/2476462</t>
  </si>
  <si>
    <t>فیاض، عابد، ابوبکر، آصف</t>
  </si>
  <si>
    <t>چند ملزم گرفتار، رائفل برآمد</t>
  </si>
  <si>
    <t>پولیس تھانہ کنگن پور نے ڈکیتی کے مقدمہ میں مطلوب 4 ملزموں کو گرفتار کرلیا۔ ان میں سے ایک ملزم سے ایک رائفل بھی برآمد ہوئی ہے۔</t>
  </si>
  <si>
    <t>https://dunya.com.pk/index.php/crime/2025-02-17/2476452</t>
  </si>
  <si>
    <t>کریک ڈاؤن میں گرفتار</t>
  </si>
  <si>
    <t>کائٹ فلائنگ ایکٹ کے تحت مقدمہ درج کرکے تفتیش شروع کی گئی۔</t>
  </si>
  <si>
    <t>قصور میں پولیس نے گڈی ڈور فروخت کرنے والوں کے خلاف کریک ڈاؤن کرتے ہوئے 2 ملزموں کو گرفتار کیا۔ اس کاررائی میں 600 پتنگیں اور خام مال بھی برآمد ہوا۔ پولیس نے ملزموں کے خلاف قانونی کارروائی شروع کر دی۔</t>
  </si>
  <si>
    <t>https://dunya.com.pk/index.php/crime/2025-02-17/2476451</t>
  </si>
  <si>
    <t>احمد، قادر</t>
  </si>
  <si>
    <t>ڈولفن سکواڈ نے بروقت کارروائی کرتے ہوئے 9 سالہ بچی سے زیادتی کی کوشش کرنے والے 2 ملزم گرفتار کرلیے۔</t>
  </si>
  <si>
    <t>https://www.city42.tv/17-Feb-2025/154967</t>
  </si>
  <si>
    <t>کالی، چھپو اور دو نامعلوم ملزم</t>
  </si>
  <si>
    <t>اسلحہ کے زور پر اغوا</t>
  </si>
  <si>
    <t>پولیس تھانہ شاہکوٹ نے ملزموں کے خلاف مقدمہ درج کرکے تحقیقات کا آغاز کردیا۔</t>
  </si>
  <si>
    <t>زمیندار محمد فیض کے گونگے بھائی حسن کی 16 سالہ بیٹی (ب)</t>
  </si>
  <si>
    <t>چیچہ وطنی کے نواحی گاؤں میں 16 سالہ لڑکی کو ملزموں نے اغوا کر لیا۔ ملزمان نے اغوا کے ساتھ ساتھ ایک لاکھ 48 ہزار روپے کے زیورات بھی چوری کر لیے۔ پولیس نے ملزموں کے خلاف مقدمہ درج کر لیا ہے۔</t>
  </si>
  <si>
    <t>https://dunya.com.pk/index.php/crime/2025-02-17/2476455</t>
  </si>
  <si>
    <t>یاسر ارشد</t>
  </si>
  <si>
    <t>پرچی پر جوا کھیلنا</t>
  </si>
  <si>
    <t>پولیس نے چھاپہ مار کارروائی کی اور ملزم کو گرفتار کر لیا۔</t>
  </si>
  <si>
    <t>فیصل آباد کے علاقے امیں پور بازار میں پولیس نے چھاپہ مار کر جوا کھیلنے والے ملزم یاسر ارشد کو گرفتار کر لیا۔ ملزم کے خلاف مقدمہ درج کر لیا گیا ہے۔</t>
  </si>
  <si>
    <t>https://dunya.com.pk/index.php/crime/2025-02-17/2476494</t>
  </si>
  <si>
    <t>فروخت</t>
  </si>
  <si>
    <t>فیصل آباد میں پولیس نے ناکہ بندی کے دوران ایک مشکوک شخص کو روکا جس کے قبضہ سے 25 لٹر شراب برآمد ہوئی۔ ملزم کو گرفتار کر کے اس کے خلاف مقدمہ درج کرلیا گیا۔</t>
  </si>
  <si>
    <t>https://dunya.com.pk/index.php/crime/2025-02-17/2476490</t>
  </si>
  <si>
    <t>شہزاد، احمد</t>
  </si>
  <si>
    <t>غیر قانونی گیس ری فلنگ</t>
  </si>
  <si>
    <t>پولیس نے گرفتار کرکے مقدمہ درج کرلیا۔</t>
  </si>
  <si>
    <t>ملتان میں پولیس نے غیر قانونی گیس ری فلنگ کرتے ہوئے دو افراد کو گرفتار کیا۔ ان کے پاس کسی بھی محکمے کا اجازت نامہ موجود نہیں تھا جس کی وجہ سے ان کے خلاف مقدمہ درج کردیا گیا۔</t>
  </si>
  <si>
    <t>https://dunya.com.pk/index.php/crime/2025-02-17/2476527</t>
  </si>
  <si>
    <t>ملزم طاہر</t>
  </si>
  <si>
    <t>کسی کو بتانے پر سنگین نتائج کی دھمکیاں دینا</t>
  </si>
  <si>
    <t>ملازمہ کو فون کرکے گھر بلانا اور زیادتی کرنا</t>
  </si>
  <si>
    <t>گھریلو ملازمہ</t>
  </si>
  <si>
    <t>شادمان پولیس نے گھریلو ملازمہ سے زیادتی کرنے والے ملزم طاہر کو گرفتار کر لیا۔ ملزم نے ملازمہ کو فون کرکے گھر بلایا اور زیادتی کا نشانہ بنایا۔</t>
  </si>
  <si>
    <t>https://www.city42.tv/17-Feb-2025/154898</t>
  </si>
  <si>
    <t>نواں کوٹ</t>
  </si>
  <si>
    <t>شوہر کا قتل</t>
  </si>
  <si>
    <t>مقتول اکبر علی</t>
  </si>
  <si>
    <t>نواں کوٹ انویسٹی گیشن پولیس نے شوہر کو آشنا کے ساتھ مل کر قتل کرنے والی عظمیٰ بخاری کو گرفتار کرلیا۔ ملزمہ نے اپنے شوہر اکبر علی کو گلا دبا کر قتل کیا اور بعد میں اسے قبرستان میں دفن کردیا۔</t>
  </si>
  <si>
    <t>https://www.city42.tv/17-Feb-2025/154907 | https://dunya.com.pk/index.php/crime/2025-02-18/2477031</t>
  </si>
  <si>
    <t>Nawan Kot</t>
  </si>
  <si>
    <t>ملزم فیضان</t>
  </si>
  <si>
    <t>موقع سے شواہد اکٹھے کر کے ملزم کی تلاش جاری ہے۔</t>
  </si>
  <si>
    <t>رائیونڈ میں غیرت کے نام پر نوجوان طیب کو ملزم فیضان نے فائرنگ کرکے قتل کردیا۔ ملزم موقع سے فرار ہوگیا ہے۔</t>
  </si>
  <si>
    <t>https://www.city42.tv/17-Feb-2025/154876</t>
  </si>
  <si>
    <t>نقدی اور موبائل فونز کی چوری</t>
  </si>
  <si>
    <t>بابرلیاقت ارائیں، غلام مرتضی گل، عبداللہ فاروق ورک</t>
  </si>
  <si>
    <t>کامونکی میں نامعلوم ڈاکوؤں نے شہریوں سے 3 لاکھ نقدی اور موبائل فونز چھین لئے۔</t>
  </si>
  <si>
    <t>https://www.nawaiwaqt.com.pk/17-Feb-2025/1869329</t>
  </si>
  <si>
    <t>چار نوسر باز</t>
  </si>
  <si>
    <t>نوٹ گنتی کرنے کے بہانے دھوکہ دینا</t>
  </si>
  <si>
    <t>عبدالرحمن نامی شہری</t>
  </si>
  <si>
    <t>فیصل آباد کے ایک نجی بینک میں چار نوسر بازوں نے عبدالرحمن نامی شہری کے ساتھ دھوکہ کیا۔ انہوں نے رقم کی گنتی کرنے میں مدد کرنے کا بہانہ بنا کر اس کی دو لاکھ روپے نقدی لوٹ لی اور موقع سے فرار ہوگئے۔</t>
  </si>
  <si>
    <t>https://dunya.com.pk/index.php/crime/2025-02-17/2476501</t>
  </si>
  <si>
    <t>انس حمید، زید</t>
  </si>
  <si>
    <t>سابق رنجش اور مسجد کے تنازعہ</t>
  </si>
  <si>
    <t>فائرنگ اور چھریاں مار کر</t>
  </si>
  <si>
    <t>تفصیلات فراہم نہیں کی گئیں</t>
  </si>
  <si>
    <t>42 سالہ سکول ٹیچر و امام مسجد سید کاشف محمود</t>
  </si>
  <si>
    <t>نوشہرہ ورکاں میں سابق رنجش اور مسجد کے تنازعہ پر 42 سالہ سکول ٹیچر سید کاشف محمود کو فائرنگ اور چھریوں سے شدید زخمی کیا گیا، جو بعد میں ہسپتال میں دم توڑ گیا۔</t>
  </si>
  <si>
    <t>https://www.nawaiwaqt.com.pk/17-Feb-2025/1869326</t>
  </si>
  <si>
    <t>موٹر سائیکلوں اور ویگن کے درمیان ٹکر</t>
  </si>
  <si>
    <t>خاتون اور ایک شخص ہلاک، شوہر اور بیٹی زخمی</t>
  </si>
  <si>
    <t>فیروزوالہ میں ٹریفک کے مختلف حادثات میں خاتون سمیت 2 افراد ہلاک ہو گئے جبکہ 15 زخمی ہوئے۔ جی ٹی روڈ پر دو موٹر سائیکلیں ٹکرانے سے چار افراد زخمی ہوئے۔</t>
  </si>
  <si>
    <t>https://www.nawaiwaqt.com.pk/17-Feb-2025/1869316</t>
  </si>
  <si>
    <t>علی رضا، شفاقت علی، فرزانہ بی بی</t>
  </si>
  <si>
    <t>جائیداد حاصل کرنے کی خاطر</t>
  </si>
  <si>
    <t>سر پر کلہڑی کا وار کیا، پھر سر آری سے جدا کیا</t>
  </si>
  <si>
    <t>ملزمان کو گرفتار کر لیا</t>
  </si>
  <si>
    <t>کرامت علی</t>
  </si>
  <si>
    <t>فیروزوالہ میں فیکٹری ایریا پولیس نے اندھے قتل کے ملزموں کو گرفتار کر لیا۔ ملزمان نے مقتول کرامت علی کو جائیداد کے حصول کے لئے قتل کیا۔</t>
  </si>
  <si>
    <t>https://www.nawaiwaqt.com.pk/17-Feb-2025/1869315</t>
  </si>
  <si>
    <t>وارننگ اور شوکاز نوٹس جاری</t>
  </si>
  <si>
    <t>لاہور میں کرائم میٹنگ کے دوران ایس ایس پی انویسٹی گیشن نے خواتین سے زیادتی، ظلم و تشدد اور ہراسگی کے مقدمات کی تفتیش میں کوتاہی برداشت نہ کرنے کا اعلان کیا۔</t>
  </si>
  <si>
    <t>https://www.nawaiwaqt.com.pk/17-Feb-2025/1869312</t>
  </si>
  <si>
    <t>اکرام کویتی، بلال بارا، مبشر، عامر گجر، آفتاب</t>
  </si>
  <si>
    <t>قبضہ کرنے کی کوشش</t>
  </si>
  <si>
    <t>اسلحہ کے زور پر قبضہ کرنے کی کوشش</t>
  </si>
  <si>
    <t>ملزمان کو گرفتار کر لیا گیا، مقدمہ درج کر لیا گیا</t>
  </si>
  <si>
    <t>حامد محمود</t>
  </si>
  <si>
    <t>ہنجروال پولیس نے گھر پر قبضہ کی کوشش کو ناکام بناتے ہوئے ملزمان کو گرفتار کر لیا ہے۔ ملزمان نے اسلحہ کے زور پر قبضہ کرنے کی کوشش کی تھی۔</t>
  </si>
  <si>
    <t>https://www.nawaiwaqt.com.pk/17-Feb-2025/1869317</t>
  </si>
  <si>
    <t>پولیس نے مشکوک شخص کو روکا اور تلاشی لی۔</t>
  </si>
  <si>
    <t>ناجائز اسلحہ رکھنے پر ایک شہری کو فیصل آباد میں حراست میں لیا گیا۔ پولیس نے ملزم کی تلاشی لی اور اس کے قبضہ سے غیر لائسنس یافتہ اسلحہ برآمد کیا۔</t>
  </si>
  <si>
    <t>https://dunya.com.pk/index.php/crime/2025-02-17/2476497</t>
  </si>
  <si>
    <t>ڈرائیورز</t>
  </si>
  <si>
    <t>مشتعل افراد کا ردعمل</t>
  </si>
  <si>
    <t>موٹر سائیکل کو ٹکر دینا</t>
  </si>
  <si>
    <t>پولیس نے رپورٹ طلب کی</t>
  </si>
  <si>
    <t>جاں بحق شخص کی شناخت نہیں ہوسکی</t>
  </si>
  <si>
    <t>کراچی میں جیل چورنگی فلائی اوور پر واٹر ٹینکر کی موٹر سائیکل کو ٹکر سے ایک شخص جاں بحق ہوگیا۔ مشتعل افراد نے 5 واٹر ٹینکرز کو آگ لگادی۔</t>
  </si>
  <si>
    <t>https://www.nawaiwaqt.com.pk/18-Feb-2025/1869834</t>
  </si>
  <si>
    <t>ملازمہ کو فون کرکے کام کے بہانے سے گھر بلانا</t>
  </si>
  <si>
    <t>ملازمہ</t>
  </si>
  <si>
    <t>پولیس نے بیوی کی غیر موجودگی میں گھریلو ملازمہ سے زیادتی کے الزام میں ملزم طاہر کو گرفتار کیا۔ ملزم نے ملازمہ کو کام کے بہانے گھر بلایا اور پھر زیادتی کا نشانہ بنایا۔ ملزم کے خلاف قانونی کارروائی کی گئی۔</t>
  </si>
  <si>
    <t>https://dunya.com.pk/index.php/crime/2025-02-18/2477034</t>
  </si>
  <si>
    <t>رات کی تاریکی میں گھر میں داخل ہو کر الماریوں کے تالے توڑنا</t>
  </si>
  <si>
    <t>عثمان نامی شہری</t>
  </si>
  <si>
    <t>فیصل آباد کے تھانہ جھمرہ کے علاقے جھمرہ سٹی میں ایک شہری عثمان نے رپورٹ درج کرائی ہے کہ رات کی تاریکی میں نامعلوم ملزمان گھر میں داخل ہوئے اور لاکھوں روپے مالیت کا جہیز کا سامان چوری کر لیا۔ پولیس نے واقعے کا مقدمہ درج کر لیا ہے۔</t>
  </si>
  <si>
    <t>https://dunya.com.pk/index.php/crime/2025-02-18/2477038</t>
  </si>
  <si>
    <t>شہزاد اور اس کے دیگر ساتھی</t>
  </si>
  <si>
    <t>مقدمہ درج کرکے ملز موں کی تلاش شروع کر دی</t>
  </si>
  <si>
    <t>زبیر اسلم</t>
  </si>
  <si>
    <r>
      <rPr>
        <sz val="10"/>
        <color rgb="FF000000"/>
        <rFont val="Arial"/>
        <charset val="1"/>
      </rPr>
      <t>فیصل آباد کے تھانہ جھمرہ کے علاقے چک نمبر 108 ج ب میں سابقہ رنجش کی بنا پر شہری زبیر اسلم پر ملزم شہزاد اور اس کے ساتھیوں نے فائرنگ کی۔</t>
    </r>
    <r>
      <rPr>
        <sz val="10"/>
        <color rgb="FF000000"/>
        <rFont val="Noto Sans CJK SC"/>
        <family val="2"/>
      </rPr>
      <t>幸运</t>
    </r>
    <r>
      <rPr>
        <sz val="10"/>
        <color rgb="FF000000"/>
        <rFont val="Arial"/>
        <charset val="1"/>
      </rPr>
      <t>اً زبیر اسلم محفوظ رہا، اور پولیس نے مقدمہ درج کرکے ملزمان کی تلاش شروع کر دی ہے۔</t>
    </r>
  </si>
  <si>
    <t>https://dunya.com.pk/index.php/crime/2025-02-18/2477036</t>
  </si>
  <si>
    <t>قریبی تعلقات کا استعمال</t>
  </si>
  <si>
    <t>شہری شاہد</t>
  </si>
  <si>
    <t>فیصل آباد کے رہائشی شاہد کو قریبی تعلقات کی بنا پر لاکھوں روپے مالیت کے فراڈ کا شکار بنا دیا گیا۔ متاثرہ شہری کی درخواست پر پولیس نے مقدمہ درج کر کے تحقیقات شروع کر دی ہیں۔</t>
  </si>
  <si>
    <t>https://dunya.com.pk/index.php/crime/2025-02-18/2477037</t>
  </si>
  <si>
    <t>تنویر الحسنین</t>
  </si>
  <si>
    <t>ہتھکڑی سے ہاتھ نکلوا کر پولیس حراست سے فرار</t>
  </si>
  <si>
    <t>ایس آئی خرم شہزاد اورکانسٹیبل اکرم کے خلاف مقدمہ درج کر لیا گیا ہے۔</t>
  </si>
  <si>
    <t>زیادتی کے ملزم تنویر الحسنین کو پولیس حراست سے فرار ہونے پر مقدمہ درج کر لیا گیا۔ ملزم نے ہتھکڑی سے ہاتھ نکلوا لیا اور پولیس کی غفلت کا معاملہ بھی سامنے آیا ہے۔</t>
  </si>
  <si>
    <t>https://dunya.com.pk/index.php/crime/2025-02-18/2477030</t>
  </si>
  <si>
    <t>سیہون</t>
  </si>
  <si>
    <t>سیہون میں حضرت لعل شہباز قلندرؒ کے مزار کے قریب 10 زائرین کی لاشیں ملی ہیں، جن کی اموات طبعی طور پر ہوئی ہیں۔ کراچی میں مسلح ڈاکوؤں نے فوڈ ڈیلوری بوائے سے لوٹ مار کی۔</t>
  </si>
  <si>
    <t>https://dailypakistan.com.pk/18-Feb-2025/1807411</t>
  </si>
  <si>
    <t>قانونی کارروائی شروع کر دی</t>
  </si>
  <si>
    <t>بھابی قمر بتول، 15 سالہ مریم، 21 سالہ علشبا</t>
  </si>
  <si>
    <t>جائیداد کے تنازع پر ملزم نے بھابی کو 2 بیٹیوں سمیت قتل کر دیا، ملزم کے چھریوں کے وار سے 3 بھتیجیاں بھی زخمی ہو گئیں۔</t>
  </si>
  <si>
    <t>https://dailypakistan.com.pk/18-Feb-2025/1807427</t>
  </si>
  <si>
    <t>ادریس</t>
  </si>
  <si>
    <t>فیصل آباد کے علاقے غلام محمد آباد میں ایک شہری ادریس کو ملزم محسن نے پانچ لاکھ 29 ہزار روپے کا بوگس چیک دیا جو ڈس آنر ہوگیا۔ پولیس نے اس معاملے میں مقدمہ درج کر لیا۔</t>
  </si>
  <si>
    <t>https://dunya.com.pk/index.php/crime/2025-02-18/2477041</t>
  </si>
  <si>
    <t>مقدمہ درج کرکے مغویہ کی تلاش شروع کر دی ہے۔</t>
  </si>
  <si>
    <t>لڑکی کا نام سونیا، عمر 16 سال ہے۔</t>
  </si>
  <si>
    <t>فیصل آباد کی رہائشی علی شہباز کی 16 سالہ بیٹی سونیا کو ملزموں نے مبینہ طور پر اغوا کر لیا ہے۔ پولیس نے مقدمہ درج کرکے مغویہ کی تلاش شروع کر دی ہے۔</t>
  </si>
  <si>
    <t>https://dunya.com.pk/index.php/crime/2025-02-18/2477040</t>
  </si>
  <si>
    <t>لاؤڈ سپیکر کا استعمال اور آتش بازی</t>
  </si>
  <si>
    <t>مقدمہ درج اور 7 افراد کو حراست میں لیا گیا۔</t>
  </si>
  <si>
    <t>فیصل آباد میں شادی کی تقریب میں لاؤڈ سپیکر کا استعمال اور آتش بازی کرنے پر 7 افراد کے خلاف مقدمہ درج کیا گیا۔ پولیس کارروائی میں ان افراد کو حراست میں لیا گیا اور ان کے قبضے سے متلعقہ سامان بھی ضبط کیا گیا۔</t>
  </si>
  <si>
    <t>https://dunya.com.pk/index.php/crime/2025-02-18/2477045</t>
  </si>
  <si>
    <t>غلام مرتضیٰ خان جتوئی</t>
  </si>
  <si>
    <t>عدالت کے باہر گرفتار کر کے نامعلوم مقام پر منتقل کرنا</t>
  </si>
  <si>
    <t>بلاول زرداری</t>
  </si>
  <si>
    <t>سابق وفاقی وزیر غلام مرتضیٰ خان جتوئی کو عدالت کے باہر گرفتار کر کے بی سیکشن تھانے منتقل کیا گیا۔ ان پر الیکشن کے دوران فائرنگ کا مقدمہ چل رہا تھا جس میں ایک شخص کی موت ہوئی۔</t>
  </si>
  <si>
    <t>https://jang.com.pk/news/1442824</t>
  </si>
  <si>
    <t>حملہ آوروں کی شناخت نہیں ہوئی</t>
  </si>
  <si>
    <t>فائرنگ اور لوٹ مار</t>
  </si>
  <si>
    <t>سکیورٹی فورسز نے گن شپ ہیلی کاپٹرز سے شیلنگ کی اور علاقے کا گھیراؤ کیا</t>
  </si>
  <si>
    <t>خیبرپختونخوا کے ضلع کرم میں امدادی قافلے پر فائرنگ کا واقعہ پیش آیا جس میں ٹرک ڈرائیور جاں بحق ہوا۔ حملہ آوروں نے امدادی گاڑیوں میں لوٹ مار کی۔</t>
  </si>
  <si>
    <t>https://jang.com.pk/news/1442822</t>
  </si>
  <si>
    <t>نوشہروفیروز</t>
  </si>
  <si>
    <t>غلام مرتضیٰ جتوئی</t>
  </si>
  <si>
    <t>عدالت کے حکم کی تعمیل میں گرفتاری</t>
  </si>
  <si>
    <t>ملزم غلام مرتضیٰ جتوئی کو بلاول زرداری قتل کیس میں عدالت کے حکم کی تعمیل میں گرفتار کیا گیا۔ یہ گرفتاری سنگین نوعیت کے مقدمہ کے تحت عمل میں لائی گئی۔</t>
  </si>
  <si>
    <t>https://jang.com.pk/news/1442715</t>
  </si>
  <si>
    <t>نوجوان سمیت مختلف 6 ملکوں سے بے دخل کیے گئے افراد</t>
  </si>
  <si>
    <t>بے دخلی</t>
  </si>
  <si>
    <t>حراست میں لے کر انسداد انسانی اسمگلنگ سرکل منتقل کیا گیا</t>
  </si>
  <si>
    <t>14 پاکستانیوں کو بے دخل کیا گیا</t>
  </si>
  <si>
    <t>کراچی ایئرپورٹ پر انسانی اسمگلنگ کے الزام میں 14 پاکستانیوں کو حراست میں لیا گیا۔ ان میں مختلف ممالک سے بے دخل کیے گئے افراد شامل ہیں۔</t>
  </si>
  <si>
    <t>https://jang.com.pk/news/1442707</t>
  </si>
  <si>
    <t>رفاقت، عبدالقیوم</t>
  </si>
  <si>
    <t>رقم اور موبائل چھیننا</t>
  </si>
  <si>
    <t>ملزمان کو گرفتار کر لیا گیا، مزید تفتیش جاری ہے</t>
  </si>
  <si>
    <t>ریڑی والے</t>
  </si>
  <si>
    <t>نشتر کالونی پولیس نے ایک متحرک ڈکیت گروہ کے 2 ارکان کو گرفتار کر لیا ہے جو ریڑی والوں کو گن پوائنٹ پر لوٹتے تھے۔ ملزمان کے خلاف 32 مقدمات میں سابقہ ریکارڈ موجود ہے۔</t>
  </si>
  <si>
    <t>https://www.city42.tv/18-Feb-2025/154982</t>
  </si>
  <si>
    <t>رمیض</t>
  </si>
  <si>
    <t>ڈکیتی کی جھوٹی کال کرنا</t>
  </si>
  <si>
    <t>فیصل آباد کے علاقے وارث پورہ میں پولیس نے ڈکیتی کی جھوٹی کال کرنے والے رمیض کو حراست میں لے لیا۔ اس کے خلاف مقدمہ درج کر لیا گیا ہے۔</t>
  </si>
  <si>
    <t>https://dunya.com.pk/index.php/crime/2025-02-18/2477043</t>
  </si>
  <si>
    <t>صدیق ولد بوستان</t>
  </si>
  <si>
    <t>جوان سالہ خاتون</t>
  </si>
  <si>
    <t>ایبٹ آباد میں ایک خاتون پر تیزاب پھینکنے کا واقعہ پیش آیا، جس میں خاتون بری طرح جھلس گئی۔ پولیس نے فوری کارروائی کرتے ہوئے ملزم کو گرفتار کر لیا۔</t>
  </si>
  <si>
    <t>https://www.city42.tv/18-Feb-2025/154985</t>
  </si>
  <si>
    <t>دو ملزم</t>
  </si>
  <si>
    <t>مبینہ ملی بھگت</t>
  </si>
  <si>
    <t>ہتھکڑیوں سمیت فرار</t>
  </si>
  <si>
    <t>سیشن کورٹ کے تمام دروازے بند کردیئے، سرچ آپریشن شروع کردیا</t>
  </si>
  <si>
    <t>دوہرے قتل کے دو ملزم سیشن کورٹ سے ہتھکڑیوں سمیت فرار ہوگئے، پولیس نے ملزمان کو پکڑنے کے لیے سرچ آپریشن شروع کردیا۔</t>
  </si>
  <si>
    <t>https://www.city42.tv/18-Feb-2025/155016</t>
  </si>
  <si>
    <t>فیصل آباد کے الائیڈ ہسپتال کے باہر ایک شہری کی موٹر سائیکل چوری ہو گئی۔ شہری دوائی لینے کے لئے ہسپتال کے اندر گیا اور اسی دوران نامعلوم ملزم نے اس کی موٹر سائیکل چوری کر لی۔ پولیس نے واقعے کا مقدمہ درج کر لیا۔</t>
  </si>
  <si>
    <t>https://dunya.com.pk/index.php/crime/2025-02-18/2477048</t>
  </si>
  <si>
    <t>طارق اور 2 ملزمان</t>
  </si>
  <si>
    <t>آتشبازی کا سامان لے جانا</t>
  </si>
  <si>
    <t>مقدمہ درج کرلیا گیا ہے، گرفتار کرلیا گیا ہے۔</t>
  </si>
  <si>
    <t>فیصل آباد کے تھانہ سول لائن کے علاقے میں پولیس نے آتشبازی کا سامان لے جانے والے 2 ملز موں کو گرفتار کرلیا۔ ان سے بڑی مقدار میں آتشبازی کا سامان برآمد ہونے کے بعد ان کے خلاف مقدمہ درج کرلیا گیا ہے۔</t>
  </si>
  <si>
    <t>https://dunya.com.pk/index.php/crime/2025-02-18/2477047</t>
  </si>
  <si>
    <t>پولیس نے کارروائی کرتے ہوئے ملزم کو حراست میں لے لیا اور مقدمہ درج کر لیا۔</t>
  </si>
  <si>
    <t>فیصل آباد کے محلہ مصطفی آباد میں پولیس نے اسلحے کی نمائش کرنے والے ملزم کو حراست میں لے لیا۔ ملزم کے قبضے سے اسلحہ برآمد کیا گیا ہے اور اس کے خلاف مقدمہ درج کر لیا گیا ہے۔</t>
  </si>
  <si>
    <t>https://dunya.com.pk/index.php/crime/2025-02-18/2477046</t>
  </si>
  <si>
    <t>ڈیفنس بی</t>
  </si>
  <si>
    <t>مقصود</t>
  </si>
  <si>
    <t>زبردستی زیادتی کرنا</t>
  </si>
  <si>
    <t>ملزم کو حوالات میں بند کردیا اور مزید تفتیش کے لیے جینڈر سیل کے حوالے کردیا گیا</t>
  </si>
  <si>
    <t>گھریلوملازمہ</t>
  </si>
  <si>
    <t>تھانہ ڈیفنس بی کی حدود میں گھریلوملازمہ سے مبینہ زیادتی کا واقعہ پیش آیا، جس میں گھر کے مالک مقصود کو گرفتار کرلیا گیا۔</t>
  </si>
  <si>
    <t>https://www.city42.tv/18-Feb-2025/155009</t>
  </si>
  <si>
    <t>اشفاق</t>
  </si>
  <si>
    <t>پتنگ بازی کا سامان سپلائی کرنا</t>
  </si>
  <si>
    <t>آن لائن آڈر لے کر لوکل ٹرانسپورٹ کے ذریعے سامان پہنچانا</t>
  </si>
  <si>
    <t>بھاٹی گیٹ پولیس نے پتنگ بازی کا سامان سپلائی کرنے والے ملزم اشفاق کو گرفتار کر کے ہزاروں روپے مالیت کی پتنگیں اور کیمیکل ڈور کے پنے برآمد کر کے مقدمہ درج کر لیا ہے۔</t>
  </si>
  <si>
    <t>https://www.nawaiwaqt.com.pk/19-Feb-2025/1869905 | https://www.express.pk/story/2748416/lahore-police-crack-down-on-kite-flying-440-arrested-429-cases-registered-2748416/</t>
  </si>
  <si>
    <t>بے قابو ٹریکٹر ٹرالہ</t>
  </si>
  <si>
    <t>موٹر سائیکل کو ٹکر مارنا</t>
  </si>
  <si>
    <t>60/55 سالہ بنیا مین</t>
  </si>
  <si>
    <t>راجہ جنگ میں بے قابو ٹریکٹر ٹرالے کی موٹر سائیکل کو ٹکر سے ایک شخص جاں بحق ہوگیا۔ موٹر سائیکل سوار بچوں کو سکول چھوڑ کر واپس آ رہا تھا۔</t>
  </si>
  <si>
    <t>https://www.nawaiwaqt.com.pk/19-Feb-2025/1869925</t>
  </si>
  <si>
    <t>پولیس کانسٹیبل توصیف اور اس کا بیٹا عدیل</t>
  </si>
  <si>
    <t>پولیس بھرتی کے جسمانی ٹیسٹ میں کامیابی</t>
  </si>
  <si>
    <t>موٹر سائیکل پر سوار ہو کر دوڑ کے اختتامی پوائنٹ پر پہنچنا</t>
  </si>
  <si>
    <t>مقدمہ درج کر کے کانسٹیبل توصیف کو گرفتار کیا گیا</t>
  </si>
  <si>
    <t>پولیس کانسٹیبل توصیف نے اپنے بیٹے کو جسمانی ٹیسٹ میں کامیاب کرنے کے لئے موٹر سائیکل پر اختتامی پوائنٹ تک پہنچایا، جس پر دونوں کو گرفتار کر لیا گیا۔</t>
  </si>
  <si>
    <t>https://www.city42.tv/19-Feb-2025/155066</t>
  </si>
  <si>
    <t>ملزم نعمان</t>
  </si>
  <si>
    <t>پولیس حراست سے فرار</t>
  </si>
  <si>
    <t>راولپنڈی میں منشیات فروشی کے ملزم نعمان اڈیالہ جیل منتقلی کے دوران پولیس حراست سے فرار ہوگیا۔ ملزم جیل کے گیٹ سے فرار ہوا اور تعمیراتی کام کرنے والے مزدوروں کے ساتھ بھاگ نکلا۔</t>
  </si>
  <si>
    <t>https://dailypakistan.com.pk/19-Feb-2025/1807804</t>
  </si>
  <si>
    <t>سکرنڈ تھانے کے ایس ایچ او، ہیڈ محرر اور ایک پولیس اہلکار</t>
  </si>
  <si>
    <t>پولیس حراست میں تشدد</t>
  </si>
  <si>
    <t>مقدمہ درج کرکے ملزمان کو گرفتار کیا گیا</t>
  </si>
  <si>
    <t>نواز زرداری</t>
  </si>
  <si>
    <t>سکرنڈ پولیس تھانے میں مبینہ طور پر پولیس تشدد سے نواز زرداری جاں بحق ہوگئے۔ ابتدائی پوسٹ مارٹم رپورٹ میں تشدد کی تصدیق ہوئی ہے۔</t>
  </si>
  <si>
    <t>https://dailypakistan.com.pk/19-Feb-2025/1807726</t>
  </si>
  <si>
    <t>لانچ سے اسمگل شدہ ڈیزل کی برآمد</t>
  </si>
  <si>
    <t>کسٹمز کی ٹیم نے کارروائی کی</t>
  </si>
  <si>
    <t>کراچی میں کسٹمز انفورسمنٹ نے ایک لانچ سے 30365 لیٹرز ایرانی اسمگل شدہ ڈیزل برآمد کیا۔ مالیت 74 لاکھ روپے ہے۔</t>
  </si>
  <si>
    <t>https://jang.com.pk/news/1443100</t>
  </si>
  <si>
    <t>گرفتاری کے دوران ناجائز اسلحہ برآمد کیا گیا</t>
  </si>
  <si>
    <t>گرفتاری اور ناجائز اسلحہ کی برآمدگی</t>
  </si>
  <si>
    <t>پٹرولنگ پولیس ملک پور نے 3 سال سے روپوش مجرم اشتہاری محمد علی کو گرفتار کر کے ناجائز اسلحہ برآمد کر لیا۔</t>
  </si>
  <si>
    <t>https://www.nawaiwaqt.com.pk/19-Feb-2025/1869924</t>
  </si>
  <si>
    <t>بھتہ مانگنا</t>
  </si>
  <si>
    <t>سکول پر فائرنگ</t>
  </si>
  <si>
    <t>سکول مالک خرم دلاور</t>
  </si>
  <si>
    <t>اسلام پورہ میں مبینہ بھتہ خوروں نے اے وی گرلز ہائی سکول پر فائرنگ کی اور 50 لاکھ روپے بھتہ مانگا۔ پولیس نے مقدمہ درج کر لیا ہے اور ملزمان کی شناخت کی کوششیں جاری ہیں۔</t>
  </si>
  <si>
    <t>https://www.city42.tv/19-Feb-2025/155134 | https://dunya.com.pk/index.php/crime/2025-02-20/2478052</t>
  </si>
  <si>
    <t>کاظم رضا</t>
  </si>
  <si>
    <t>حوالہ ہنڈی کے نیٹ ورکس کے ساتھ رابطہ</t>
  </si>
  <si>
    <t>گرفتاری اور تفتیش کا آغاز</t>
  </si>
  <si>
    <t>ایف آئی اے کراچی نے حوالہ ہنڈی میں ملوث ملزم کاظم رضا کو گرفتار کرلیا۔ ملزم سے 90 لاکھ روپے اور دیگر غیر ملکی کرنسی برآمد ہوئی۔</t>
  </si>
  <si>
    <t>https://www.city42.tv/19-Feb-2025/155097 | https://jang.com.pk/news/1443107</t>
  </si>
  <si>
    <t>بارکھان</t>
  </si>
  <si>
    <t>بزدل بلوچ شر پسند دہشتگرد</t>
  </si>
  <si>
    <t>پنجابیوں کو نشانہ بنانا</t>
  </si>
  <si>
    <t>بس کو روک کر شناختی کارڈ دیکھ کر مسافروں کو الگ کرنا اور فائرنگ کرنا</t>
  </si>
  <si>
    <t>لیویز اور ایف سی نے علاقے کو گھیرے میں لے لیا</t>
  </si>
  <si>
    <t>مسافر جو بس میں سوار تھے</t>
  </si>
  <si>
    <t>بلوچستان میں دہشتگردوں نے ایک بار پھر نہتے مسافروں کو شناختی کارڈ دیکھ کر شہید کیا۔ بارکھان کے علاقے میں 7 مسافروں کو بس سے اتار کر بے رحمی سے فائرنگ کر کے شہید کیا گیا۔</t>
  </si>
  <si>
    <t>https://www.city42.tv/19-Feb-2025/155068</t>
  </si>
  <si>
    <t>رکشہ کے ذریعے منشیات کی ترسیل</t>
  </si>
  <si>
    <t>ملزم کو گرفتار کیا گیا اور منشیات برآمد کی گئی</t>
  </si>
  <si>
    <t>شاہدرہ ٹاؤن پولیس نے بروقت کارروائی کرتے ہوئے لاکھوں روپے مالیت کی منشیات کی ترسیل ناکام بنادی اور ایک ملزم سفیان کو گرفتار کرلیا۔</t>
  </si>
  <si>
    <t>https://www.city42.tv/19-Feb-2025/155074</t>
  </si>
  <si>
    <t>یاسین، علی احمد، امجد</t>
  </si>
  <si>
    <t>بیگ میں منشیات چھپانا</t>
  </si>
  <si>
    <t>شیراکوٹ پولیس نے دو ملزمان کو گرفتار کر کے 4 کلو گرام ہیروئن برآمد کی۔ نصیر آباد پولیس نے 12 کلو چرس اور 3 کلو افیون برآمد کر کے ایک منشیات ڈیلر کو گرفتار کیا۔</t>
  </si>
  <si>
    <t>https://www.nawaiwaqt.com.pk/23-Feb-2025/1871096 | https://dunya.com.pk/index.php/crime/2025-02-23/2479148</t>
  </si>
  <si>
    <t>سعید، روہت، عمران</t>
  </si>
  <si>
    <t>چیکنگ کے دوران تلاشی لینا</t>
  </si>
  <si>
    <t>موچی گیٹ پولیس نے عمران کو گرفتار کر کے چرس برآمد کی۔</t>
  </si>
  <si>
    <t>لاہور کے کھوکھا چوک پر ڈولفن ٹیم نے تلاشی کے دوران 2 مشکوک افراد سعید اور روہت سے دیسی شراب برآمد کی۔ موچی گیٹ پولیس نے عمران کو گرفتار کیا اور اس کے قبضے سے 1400 گرام چرس برآمد کی۔</t>
  </si>
  <si>
    <t>https://dunya.com.pk/index.php/crime/2025-02-21/2478253 | https://www.express.pk/story/2748602/lahore-m-record-yafta-manshiat-froosh-khatoon-griftar-2748602/</t>
  </si>
  <si>
    <t>طارق، عدیل بٹ، علی خاں، منیر یونس، اسد فرحت</t>
  </si>
  <si>
    <t>گاڑی میں منشیات کی اسمگلنگ اور فروخت</t>
  </si>
  <si>
    <t>گاڑی اور منشیات نواب ٹاؤن پولیس کے حوالے، ملزمان کو گرفتار کر کے مقدمات درج</t>
  </si>
  <si>
    <t>ڈولفن ٹیم نے مشکوک گاڑی کا پیچھا کیا جس میں 185 کلوگرام چرس و افیون اور شراب کی بوتلیں برآمد ہوئیں۔ مختلف علاقوں سے منشیات فروشوں کو گرفتار کر کے مقدمات درج کیے گئے ہیں۔</t>
  </si>
  <si>
    <t>https://www.nawaiwaqt.com.pk/22-Feb-2025/1870764</t>
  </si>
  <si>
    <t>اجمل، بلال اور عبداللہ</t>
  </si>
  <si>
    <t>یورپی ملک کا ویزا دلوانے کے بہانے</t>
  </si>
  <si>
    <t>ملزمان کو ٹھوس شواہد کے ساتھ چالان کر کے قرار واقعی سزا دلوائی جائے گی۔</t>
  </si>
  <si>
    <t>افغان فیملی کی ایک خاتون اور ان کے دو نوجوان بیٹے</t>
  </si>
  <si>
    <t>راولپنڈی میں غیر ملکیوں کے اغوا میں ملوث ملزمان کو گرفتار کیا گیا ہے۔ ان ملزمان نے افغانستان سے آئی فیملی کو ویزا دلوانے کے بہانے اغواء کیا تھا۔ تین مغوی بحفاظت بازیاب کروا لیے گئے ہیں۔</t>
  </si>
  <si>
    <t>https://www.express.pk/story/2748598/rawalpindi-foreigners-ke-agwa-m-mulawis-mulziman-griftar-3-mughwi-baziab-2748598/</t>
  </si>
  <si>
    <t>ملازمہ کو اپنے کمرے کی صفائی کے لئے بلانا اور زبردستی زیادتی کرنا</t>
  </si>
  <si>
    <t>پولیس نے 15 کال پر ایکشن لیتے ہوئے ملزم کو گرفتار کر کے مقدمہ درج کر لیا۔</t>
  </si>
  <si>
    <t>متاثرہ خاتون کے شوہر عاطف علی کی مدعیت میں</t>
  </si>
  <si>
    <t>ڈیفنس بی پولیس نے گھریلو ملازمہ سے زبردستی زیادتی کرنے والے ملزم مقصود کو گرفتار کر لیا۔ ملزم نے ملازمہ کو دھمکیاں دیں کہ اگر کسی کو بتایا تو سنگین نتائج بھگتنے ہوں گے۔</t>
  </si>
  <si>
    <t>https://dunya.com.pk/index.php/crime/2025-02-19/2477551 | https://www.nawaiwaqt.com.pk/19-Feb-2025/1869901</t>
  </si>
  <si>
    <t>ارزم جنید</t>
  </si>
  <si>
    <t>عدالت میں ٹرائل</t>
  </si>
  <si>
    <t>اسلام آباد میں عدالت عظمیٰ میں پی ٹی آئی کے کارکنوں کی 9 مئی کی دہشت گردی کے مقدمے کی سماعت ہوئی، جس میں ملزم ارزم جنید کے وکیل نے سویلین ملزمان کے کورٹ مارشل کے خلاف دلائل دیے۔</t>
  </si>
  <si>
    <t>https://jang.com.pk/news/1443039</t>
  </si>
  <si>
    <t>ناکہ لگا کر شناختی کارڈ چیک کرنے کے بعد مسافروں کو اتار کر فائرنگ کرنا</t>
  </si>
  <si>
    <t>تلاش جاری ہے</t>
  </si>
  <si>
    <t>7 مسافر</t>
  </si>
  <si>
    <t>بارکھان میں مسلح افراد نے بسوں سے اتار کر 7 مسافروں کو گولی مار دی، جس کے نتیجے میں 6 لاشیں مل گئیں۔</t>
  </si>
  <si>
    <t>https://jang.com.pk/news/1443121</t>
  </si>
  <si>
    <t>شہریوں کو دھوکہ دینا</t>
  </si>
  <si>
    <t>جعلی ای میلز کے ذریعے</t>
  </si>
  <si>
    <t>جعلی ای میلز کے ذریعے پاکستانی شہریوں کو سائبر کرائم کا نشانہ بنایا جا رہا ہے۔ قانون نافذ کرنے والے حکام کی آڑ میں شہریوں کو دھوکہ دیا جا رہا ہے۔</t>
  </si>
  <si>
    <t>https://jang.com.pk/news/1443128</t>
  </si>
  <si>
    <t>درجنوں دہشت گرد</t>
  </si>
  <si>
    <t>فائرنگ اور راکٹ فائرنگ</t>
  </si>
  <si>
    <t>پولیس نے دہشت گردوں کا مقابلہ کیا</t>
  </si>
  <si>
    <t>سری لنکن کرکٹ ٹیم کے کھلاڑی اور پولیس اہلکار</t>
  </si>
  <si>
    <t>3 مارچ 2009 کو لاہور میں سری لنکن کرکٹ ٹیم پر حملہ ہوا جس میں 8 افراد ہلاک اور 7 زخمی ہوئے۔ پولیس نے دہشت گردوں کا مقابلہ کیا۔</t>
  </si>
  <si>
    <t>https://jang.com.pk/news/1443136</t>
  </si>
  <si>
    <t>پولیس حراست سے ہتھکڑیوں سمیت فرار</t>
  </si>
  <si>
    <t>پولیس نے ملزموں کو پکڑنے کیلئے سیشن کورٹ کے تمام دروازے بند کئے رکھے۔</t>
  </si>
  <si>
    <t>لاہور میں دوہرے قتل کے 2 ملزم پولیس حراست سے ہتھکڑیوں سمیت فرار ہوگئے۔ انہیں عدالت میں پیشی کے دوران بخشی خانے میں بند کیا گیا تھا جہاں سے انہوں نے مبینہ ملی بھگت سے فرار ہونے میں کامیابی حاصل کی۔</t>
  </si>
  <si>
    <t>https://dunya.com.pk/index.php/crime/2025-02-19/2477537</t>
  </si>
  <si>
    <t>حامد</t>
  </si>
  <si>
    <t>پولیس تھانہ گنڈاسنگھ والا نے 15 نمبر پر جھوٹی کال کرنے والے شخص کے خلاف مقدمہ درج کرلیا۔ دانش نے 15 نمبر پر کال کر کے بتایا کہ تین ڈاکوئوں نے مجھ سے 60ہزار روپے چھین لیے ہیں، لیکن پولیس نے پتہ چلا کہ یہ جھوٹی کال تھی۔</t>
  </si>
  <si>
    <t>https://www.nawaiwaqt.com.pk/19-Feb-2025/1869917</t>
  </si>
  <si>
    <t>نعیم، نوید، غفار</t>
  </si>
  <si>
    <t>مقدمات درج کر لئے ۔</t>
  </si>
  <si>
    <t>چوکی صوئے آصل پولیس نے تین منشیات فروشوں کو گرفتار کر لیا۔ پولیس نے چھاپے کے دوران 125 لٹر دیسی شراب اور 3 کلو 500 گرام چرس برآمد کر کے مقدمات درج کئے۔</t>
  </si>
  <si>
    <t>https://dunya.com.pk/index.php/crime/2025-02-19/2477544</t>
  </si>
  <si>
    <t>عظیم، حنیف، ذیشان حیدر، احسان اللہ</t>
  </si>
  <si>
    <t>گاڑی میں اسلحہ لے جانے</t>
  </si>
  <si>
    <t>4 ملزم گرفتار کر لئے گئے۔</t>
  </si>
  <si>
    <t>ہربنس پورہ پولیس نے گاڑی میں اسلحہ لے جانے والے 4 ملزمان کو گرفتار کر لیا۔ پولیس نے سنیپ چیکنگ کے دوران مشکوک ڈالے کو چیک کرتے ہوئے ان کے قبضے سے 2 رائفلز، پستول، میگزینز، اور گولیاں برآمد کیں۔</t>
  </si>
  <si>
    <t>https://dunya.com.pk/index.php/crime/2025-02-19/2477541 | https://www.nawaiwaqt.com.pk/19-Feb-2025/1869908</t>
  </si>
  <si>
    <t>ممتاز، عارف، مقبول وغیرہ</t>
  </si>
  <si>
    <t>سرنگیں بنا رکھی تھیں</t>
  </si>
  <si>
    <t>ٹبی سٹی پولیس نے قحبہ خانہ چلانے والوں کے خلاف کریک ڈاؤن کیا جس کے نتیجے میں 3 خواتین سمیت 6 ملزم گرفتار کیے گئے۔ ملزموں نے پولیس سے بچنے کے لئے اپنے گھروں کے اندر سرنگیں بنا رکھی تھیں۔</t>
  </si>
  <si>
    <t>https://dunya.com.pk/index.php/crime/2025-02-19/2477549</t>
  </si>
  <si>
    <t>پتنگ بازی کی خلاف ورزی</t>
  </si>
  <si>
    <t>440 افراد کی گرفتاریاں، 429 مقدمات درج</t>
  </si>
  <si>
    <t>لاہور پولیس نے پتنگ بازی ایکٹ کی خلاف ورزیوں پر 440 افراد کو گرفتار کیا ہے۔ ملزموں سے بڑی تعداد میں پتنگیں اور چرخیاں برآمد ہوئی ہیں۔</t>
  </si>
  <si>
    <t>https://dunya.com.pk/index.php/crime/2025-02-19/2477548</t>
  </si>
  <si>
    <t>پولیس نے اغواء کا مقدمہ درج کرکے ملزمان اور مغویہ کی تلاش شروع کر دی ہے۔</t>
  </si>
  <si>
    <t>فیصل آباد میں ایک جواں سالہ لڑکی کو مبینہ طور پر اغواء کر لیا گیا۔ قریبی شہری فیضان نے پولیس کو بتایا کہ اس کی ہمشیرہ کو نامعلوم مقام پر منتقل کیا گیا ہے۔ پولیس نے مقدمہ درج کرکے مغویہ کی تلاش شروع کر دی ہے۔</t>
  </si>
  <si>
    <t>https://dunya.com.pk/index.php/crime/2025-02-19/2477553</t>
  </si>
  <si>
    <t>قابو کر کے بدترین تشدد</t>
  </si>
  <si>
    <t>مقدمہ درج کرکے کارروائی شروع کر دی</t>
  </si>
  <si>
    <t>نورینہ رخسار، چک نمبر 121 ج۔ ب کی رہائشی</t>
  </si>
  <si>
    <t>فیصل آباد میں ایک خاتون نورینہ رخسار کو قابو کر کے بدترین تشدد کا نشانہ بنایا گیا۔ ملزم نے سابقہ رنجش کی بناء پر اسے شدید زخمی کیا اور دھمکیاں دیتے ہوئے موقع سے فرار ہو گئے۔ پولیس نے واقعے کا مقدمہ درج کر کے کارروائی شروع کر دی۔</t>
  </si>
  <si>
    <t>https://dunya.com.pk/index.php/crime/2025-02-19/2477552</t>
  </si>
  <si>
    <t>ظہور احمد</t>
  </si>
  <si>
    <t>حراست میں لے لیا گیا، مقدمہ درج کر لیا گیا۔</t>
  </si>
  <si>
    <t>فیصل آباد کے علاقے شیخ کالونی میں پولیس نے ہیلپ لائن 15 پر ڈکیتی کی جھوٹی کال کرنے پر ظہور احمد نامی شہری کو حراست میں لے لیا۔ اس حوالے سے مقدمہ درج کر لیا گیا ہے۔</t>
  </si>
  <si>
    <t>https://dunya.com.pk/index.php/crime/2025-02-19/2477560</t>
  </si>
  <si>
    <t>حمزہ</t>
  </si>
  <si>
    <t>ہوائی فائرنگ کرتے ہوئے ویڈیو بنانا</t>
  </si>
  <si>
    <t>ملزم کو حراست میں لے لیا گیا اور مقدمہ درج کر لیا گیا۔</t>
  </si>
  <si>
    <t>حملہ آور حمزہ نے گاڑی سے ہوائی فائرنگ کرتے ہوئے اس کی ویڈیو بنا کر سوشل میڈیا پر وائرل کر دی۔ پولیس نے کارروائی کرتے ہوئے ملزم کو حراست میں لے لیا اور اس کے خلاف مقدمہ درج کر لیا ہے۔</t>
  </si>
  <si>
    <t>https://dunya.com.pk/index.php/crime/2025-02-19/2477556</t>
  </si>
  <si>
    <t>نقدی، موٹر سائیکل اور دیگر اشیاء چوری</t>
  </si>
  <si>
    <t>خود کو پولیس ملازم ظاہر کر کے شہری کو باتوں میں الجھا کر</t>
  </si>
  <si>
    <t>مقدمہ درج کر کے ملزمان کی تلاش شروع کردی ہے۔</t>
  </si>
  <si>
    <t>سجاد علی</t>
  </si>
  <si>
    <t>فیصل آباد میں نامعلوم نوسر بازوں نے شہری سجاد علی کو دھوکہ دے کر اس کی موٹرسائیکل، نقدی اور موبائل فون ہتھیا لئے۔ پولیس نے اس واقعہ کا مقدمہ درج کر کے ملزمان کی تلاش شروع کردی ہے۔</t>
  </si>
  <si>
    <t>https://dunya.com.pk/index.php/crime/2025-02-19/2477558</t>
  </si>
  <si>
    <t>ملزم کو گرفتار کر کے مقدمہ درج کرلیا گیا۔</t>
  </si>
  <si>
    <t>فیصل آباد میں پولیس نے صادق مارکیٹ کے قریب ناکہ لگایا ہوا تھا جہاں مشکوک شخص سے ناجائز اسلحہ برآمد ہوا۔ ملزم کو گرفتار کر کے مقدمہ درج کر لیا گیا۔</t>
  </si>
  <si>
    <t>https://dunya.com.pk/index.php/crime/2025-02-19/2477564</t>
  </si>
  <si>
    <t>منڈیکی گورائیہ</t>
  </si>
  <si>
    <t>اسلام</t>
  </si>
  <si>
    <t>فائرنگ کرکے مارنا</t>
  </si>
  <si>
    <t>پالتو کتا</t>
  </si>
  <si>
    <t>منڈیکی گورائیہ میں ایک زمیندار کے پالتو کتے کو مارنے پر ملزم اسلام کے خلاف پولیس میں مقدمہ درج کر لیا گیا۔ ملزم نے کتا کو لے جانے کے بعد فائرنگ کی جس کی وجہ سے کتا ہلاک ہوگیا۔</t>
  </si>
  <si>
    <t>https://dunya.com.pk/index.php/crime/2025-02-19/2477570</t>
  </si>
  <si>
    <t>Mandiki Goraya</t>
  </si>
  <si>
    <t>زاہد محمود</t>
  </si>
  <si>
    <t>اسامہ</t>
  </si>
  <si>
    <t>فیصل آباد کے تھانہ سول لائن میں ملزم زاہد محمود نے اسامہ کو کاروباری لین دین کے دوران ساڑھے 14 لاکھ روپے کا بوگس چیک دیا جو ڈس آنر ہو گیا۔ اس واقعہ کی بنا پر مقدمہ درج کر لیا گیا ہے۔</t>
  </si>
  <si>
    <t>https://dunya.com.pk/index.php/crime/2025-02-19/2477566</t>
  </si>
  <si>
    <t>شہروز حسین</t>
  </si>
  <si>
    <t>فیصل آباد کے تھانہ سول لائن کے علاقے چاندنی چوک میں رات کو نامعلوم ملزموں نے شہروز حسین کے گھر کے باہر نصب بجلی کا میٹر چوری کر لیا۔ پولیس نے اس واقعے کا مقدمہ درج کرلیا ہے۔</t>
  </si>
  <si>
    <t>https://dunya.com.pk/index.php/crime/2025-02-19/2477568</t>
  </si>
  <si>
    <t>ڈائریکٹ تاریں لگا کر بجلی چوری</t>
  </si>
  <si>
    <t>پولیس نے مقدمہ درج کیا</t>
  </si>
  <si>
    <t>کامونکے میں ایک شخص گلفام کو بجلی چوری کرتے ہوئے پکڑا گیا۔ واہنڈو پولیس نے گیپکو کے ایس ڈی او کی درخواست پر اس کے خلاف مقدمہ درج کر لیا ہے۔</t>
  </si>
  <si>
    <t>https://dunya.com.pk/index.php/crime/2025-02-19/2477571</t>
  </si>
  <si>
    <t>شہری جو بوگس چیک کے متاثرہ ہیں</t>
  </si>
  <si>
    <t>انویسٹی گیشن تھانہ مغلپورہ پولیس نے فنانشل کرائم کے 6 مقدمات میں مطلوب ملزم وسیم کو گرفتار کر لیا ہے، جس نے شہریوں کو بوگس چیک دئیے تھے۔</t>
  </si>
  <si>
    <t>https://www.nawaiwaqt.com.pk/20-Feb-2025/1870245 | https://www.express.pk/story/2748638/lahore-m-shehrio-ko-bogus-check-dene-wala-ishtehari-mulzim-griftra-2748638/</t>
  </si>
  <si>
    <t>ممنون حیدر</t>
  </si>
  <si>
    <t>خلیل الرحمان قمر</t>
  </si>
  <si>
    <t>لاہور ہائیکورٹ میں ہنی ٹریپ مقدمے میں ممنون حیدر کی درخواست ضمانت پر سماعت ہوئی۔ عدالت نے مقدمے کا ریکارڈ پیش کرنے کا حکم دیا اور مدعی کی جانب سے وکیل نے وکالت نامہ جمع کرایا۔</t>
  </si>
  <si>
    <t>https://dunya.com.pk/index.php/crime/2025-02-19/2477543</t>
  </si>
  <si>
    <t>معاملے کی تحقیقات</t>
  </si>
  <si>
    <t>33 سالہ شبنم</t>
  </si>
  <si>
    <t>کامونکی میں ایک شادی شدہ خاتون نے گھریلو جھگڑے کے باعث دلبرداشتہ ہو کر تیزاب پی لیا۔ اس کے شوہر نے قانونی کارروائی نہ کرانے کا فیصلہ کیا ہے جبکہ پولیس تحقیقات کر رہی ہے۔</t>
  </si>
  <si>
    <t>https://www.nawaiwaqt.com.pk/19-Feb-2025/1869943</t>
  </si>
  <si>
    <t>نائیکہ سلمی بی بی، ممتاز، عارف، مقبول، رابعہ اور نادیہ</t>
  </si>
  <si>
    <t>پولیس کی گرفتاری سے بچنے کی کوشش</t>
  </si>
  <si>
    <t>گھر کے اندر خفیہ سرنگیں بنا رکھی تھیں</t>
  </si>
  <si>
    <t>چھاپہ مار کر گرفتار کیا اور مقدمہ درج کیا</t>
  </si>
  <si>
    <t>ٹبی سٹی پولیس نے قحبہ خانے پر چھاپہ مار کر 6 ملزمان کو گرفتار کر لیا ہے۔ ملزمان نے پولیس کی گرفتاری سے بچنے کے لیے خفیہ سرنگیں بنا رکھی تھیں۔</t>
  </si>
  <si>
    <t>https://www.nawaiwaqt.com.pk/19-Feb-2025/1869907</t>
  </si>
  <si>
    <t>محمد مشتاق راجپوت</t>
  </si>
  <si>
    <t>جعلی اپوائنٹمنٹ لیٹر جاری کر کے دھوکہ دینا</t>
  </si>
  <si>
    <t>ایف آئی اے نے فوری کارروائی کرتے ہوئے ملزم کو گرفتار کر لیا۔</t>
  </si>
  <si>
    <t>متاثرہ شہری نے ملزم سے جعلی دستاویزات کے بدلے 2 لاکھ روپے وصول کیے۔</t>
  </si>
  <si>
    <t>کراچی میں ایک ویزا کنسلٹنٹ کو جعلی اپوائنٹمنٹ لیٹر جاری کرنے پر گرفتار کر لیا گیا ہے۔ ملزم نے متاثرہ شہری سے دو لاکھ روپے لے کر دھوکہ کیا اور جعلی دستاویزات تیار کی۔ ایف آئی اے نے شکایت موصول ہونے کے بعد کارروائی کی اور ملزم کو حراست میں لے لیا۔</t>
  </si>
  <si>
    <t>https://www.express.pk/story/2748686/visa-consultant-arrest-in-karachi-o-us-consulate-complaint-2748686/</t>
  </si>
  <si>
    <t>15/16 سالہ لڑکا غلام مصطفی</t>
  </si>
  <si>
    <t>پھول نگر کے نواح میں ایک لڑکے کو اغوا کرلیا گیا۔ والد نے پولیس کو اطلاع دی کہ اس کا بیٹا غلام مصطفی اغوا ہوگیا ہے۔</t>
  </si>
  <si>
    <t>https://www.nawaiwaqt.com.pk/19-Feb-2025/1869927</t>
  </si>
  <si>
    <t>عظمت علی، علی عظمت، زاہدہ بی بی، محمد بوٹا، مصطفی، علی رضا، رضا، حمزہ</t>
  </si>
  <si>
    <t>ڈنڈے کے ساتھ حملہ</t>
  </si>
  <si>
    <t>مقدمات درج کر کے تفتیش شروع کر دی</t>
  </si>
  <si>
    <t>نصرت بی بی (اہلیہ محمد شریف)، مہک (بیٹی)، حبیب اللہ (بیٹا)</t>
  </si>
  <si>
    <t>نوشہرہ ورکاں میں خواتین اور بچوں پر تشدد کے واقعات پیش آئے، جس میں ملزمان نے ڈنڈوں سے حملہ کر کے متاثرین کو شدید زخمی کیا۔ پولیس نے مقدمات درج کر کے تفتیش شروع کر دی۔</t>
  </si>
  <si>
    <t>https://www.nawaiwaqt.com.pk/19-Feb-2025/1869929</t>
  </si>
  <si>
    <t>خلیل احمد، عمر اور مسلح افراد</t>
  </si>
  <si>
    <t>زدوکوب کرتے ہوئے فصل تباہ کرنا</t>
  </si>
  <si>
    <t>یامین اور اس کے بیٹے</t>
  </si>
  <si>
    <t>زمین کے تنازع پر یامین کی گندم کی فصل تباہ کرنے والے ملزمان کے خلاف مقدمہ درج کرلیا گیا۔ خلیل احمد نے بدنیتی سے زمین اپنے بیٹے کے نام منتقل کی اور یامین کی فصل کو تباہ کیا۔</t>
  </si>
  <si>
    <t>https://www.nawaiwaqt.com.pk/19-Feb-2025/1869930</t>
  </si>
  <si>
    <t>موٹرسائیکل پر آ کر روک کر پرس چھیننا</t>
  </si>
  <si>
    <t>ارشد ملک اور سلمہ بی بی</t>
  </si>
  <si>
    <t>کامونکی میں موٹرسائیکل سوار ڈاکوؤں نے ایک شخص سے 29 ہزار روپے اور ایک خاتون سے 52 ہزار روپے چھین لیے۔</t>
  </si>
  <si>
    <t>https://www.nawaiwaqt.com.pk/19-Feb-2025/1869938</t>
  </si>
  <si>
    <t>شراب فروش</t>
  </si>
  <si>
    <t>گرفتاری کے دوران شراب کے ساتھ پکڑا گیا</t>
  </si>
  <si>
    <t>قصور میں پولیس نے منشیات فروش کے خلاف مہم کے دوران ایک شراب فروش کو 20 لٹر دیسی شراب سمیت گرفتار کر لیا۔</t>
  </si>
  <si>
    <t>https://www.nawaiwaqt.com.pk/19-Feb-2025/1869933</t>
  </si>
  <si>
    <t>بریک فیل ہونے پر بس نے متعدد گاڑیوں کو روند دیا</t>
  </si>
  <si>
    <t>خاتون حنا شاہد، عمر 36 سال</t>
  </si>
  <si>
    <t>گوجرانوالہ میں مسافر بسوں کی ریس کے دوران ایک بس کی بریک فیل ہونے سے حادثہ پیش آیا، جس میں ایک خاتون جاں بحق اور پانچ افراد زخمی ہوگئے۔</t>
  </si>
  <si>
    <t>https://www.nawaiwaqt.com.pk/19-Feb-2025/1869947</t>
  </si>
  <si>
    <t>عاطف محمد علی عرف منی، اشرف عرف اچھی سیماب مسیح، محمد امین، تنویر حسین، بوٹا، اعجاز عرف ججی</t>
  </si>
  <si>
    <t>منشیات کی فروخت اور پتنگ بازی</t>
  </si>
  <si>
    <t>8 منشیات فروش گرفتار، مقدمات درج</t>
  </si>
  <si>
    <t>شیخوپورہ میں پولیس نے منشیات فروشوں کے خلاف کارروائی کرتے ہوئے 8 ملزمان کو گرفتار کیا اور لاکھوں روپے مالیت کی منشیات برآمد کی۔</t>
  </si>
  <si>
    <t>https://www.nawaiwaqt.com.pk/19-Feb-2025/1869949</t>
  </si>
  <si>
    <t>رپورٹ درج کرائی گئی</t>
  </si>
  <si>
    <t>ساجد علی</t>
  </si>
  <si>
    <t>نوشہرہ ورکاں میں ساجد علی کی حویلی سے 37 لاکھ مالیت کے مویشی چوری ہو گئے۔ متاثرہ شخص نے پولیس کو رپورٹ درج کراتے ہوئے اپیل کی کہ اس کا مال برآمد کرایا جائے۔</t>
  </si>
  <si>
    <t>https://www.nawaiwaqt.com.pk/19-Feb-2025/1869944</t>
  </si>
  <si>
    <t>عبدالرزاق، وحید، ظہیر، عباس، بشیر</t>
  </si>
  <si>
    <t>ملزمان کو گرفتار کر کے مقدمہ درج کیا</t>
  </si>
  <si>
    <t>شیراکوٹ پولیس نے سو فٹ روڈ طلعت پارک میں تاش کے پتوں پر جوا کھیلتے ہوئے پانچ ملزمان کو گرفتار کیا۔ ان کے قبضے سے ہزاروں روپے نقدی اور تاش کی گڈی برآمد ہوئی۔</t>
  </si>
  <si>
    <t>https://www.nawaiwaqt.com.pk/19-Feb-2025/1869904</t>
  </si>
  <si>
    <t>ملک دشمن عناصر کے ایجنڈے کو پروموٹ کرنا</t>
  </si>
  <si>
    <t>آرٹیفیشل انٹیلیجنس کے ذریعے جعلی ویڈیوز بنانا</t>
  </si>
  <si>
    <t>لاہور پولیس نے مختلف مقدمات کا اندراج کیا۔</t>
  </si>
  <si>
    <t>وزیراعلیٰ پنجاب اور ادارے</t>
  </si>
  <si>
    <t>لاہور میں وزیراعلیٰ پنجاب کے خلاف سوشل میڈیا پر منفی پروپیگنڈے کے معاملے پر پولیس نے مقدمات درج کیے۔ ملزمان نے جعلی ویڈیوز بناکر ملک میں انتشار پھیلانے کی کوشش کی۔</t>
  </si>
  <si>
    <t>https://www.express.pk/story/2748727/cases-registered-for-negative-propaganda-on-social-media-against-chief-minister-and-institutions-2748727/</t>
  </si>
  <si>
    <t>ارسلان، جابر</t>
  </si>
  <si>
    <t>شادی کی تقریب میں سرعام اسلحہ کی نمائش اور ہوائی فائرنگ</t>
  </si>
  <si>
    <t>ملزمان کو گرفتار کر کے قبضے سے 2 پستول برآمد کر کے مقدمات درج کر لئے ہیں۔</t>
  </si>
  <si>
    <t>لاہور کے گلویڑا گاؤں میں شادی کی تقریب میں اسلحہ کی نمائش اور ہوائی فائرنگ کرنے والے ملزمان ارسلان اور جابر کو پولیس نے گرفتار کر لیا۔</t>
  </si>
  <si>
    <t>https://www.nawaiwaqt.com.pk/20-Feb-2025/1870244</t>
  </si>
  <si>
    <t>سفیان، توقیر، بلاول، آصف، اللہ دتہ، فاخرہ بی بی</t>
  </si>
  <si>
    <t>ملزموں کو گرفتار کر کے مقدمات درج کر لئے گئے ہیں</t>
  </si>
  <si>
    <t>شاہدرہ ٹاؤن پولیس نے منشیات کی سپلائی کرنے والے ملزم کو گرفتار کر لیا، جبکہ دیگر منشیات فروشوں کو بھی گرفتار کر کے مقدمات درج کر لئے گئے ہیں۔</t>
  </si>
  <si>
    <t>https://www.nawaiwaqt.com.pk/20-Feb-2025/1870239</t>
  </si>
  <si>
    <t>رکشے کے ذریعے منشیات کی نقل و حمل</t>
  </si>
  <si>
    <t>شاہدرہ ٹاؤن پولیس نے 60 کلو 760 گرام منشیات برآمد کر کے ایک ملزم سفیان کو گرفتار کر لیا۔ ملزم کا ساتھی توقیر فرار ہو گیا۔</t>
  </si>
  <si>
    <t>https://dunya.com.pk/index.php/crime/2025-02-20/2478048</t>
  </si>
  <si>
    <t>گلویڑا</t>
  </si>
  <si>
    <t>ہوائی فائرنگ اور اسلحہ نمائش</t>
  </si>
  <si>
    <t>2 ملزمان گرفتار کر کے مقدمات درج کر لیے۔</t>
  </si>
  <si>
    <t>گلویڑا گاؤں میں شادی کی تقریب میں ملزمان ارسلان اور جابر نے ہوائی فائرنگ کی۔ پولیس نے دونوں ملزمان کو گرفتار کر کے ان کے پاس سے 30 بور کے 2 پستول برآمد کیے اور مقدمات درج کیے۔</t>
  </si>
  <si>
    <t>https://dunya.com.pk/index.php/crime/2025-02-20/2478050</t>
  </si>
  <si>
    <t>پولیس نے مقدمہ درج کرکے ملز موں کی تلاش شروع کردی ہے۔</t>
  </si>
  <si>
    <t>نعمان شوکت</t>
  </si>
  <si>
    <t>فیصل آباد کے علاقے گل رحیم ٹاؤن سے نعمان شوکت کی موٹر سائیکل چوری کر لی گئی۔ نامعلوم ملزم موٹر سائیکل چوری کرکے موقع سے فرار ہو گیا۔ پولیس نے مقدمہ درج کیا اور ملزمان کی تلاش شروع کردی ہے۔</t>
  </si>
  <si>
    <t>https://dunya.com.pk/index.php/crime/2025-02-20/2478057</t>
  </si>
  <si>
    <t>باجوڑ</t>
  </si>
  <si>
    <t>تحقیقات شروع</t>
  </si>
  <si>
    <t>باجوڑ کی تحصیل ماموند میں انسداد پولیو مہم پر مامور پولیس اہلکار کو نامعلوم افراد نے فائرنگ کرکے شہید کردیا۔</t>
  </si>
  <si>
    <t>https://jang.com.pk/news/1443556</t>
  </si>
  <si>
    <t>احتجاج کے دوران پولیس کی کارروائی کے خلاف</t>
  </si>
  <si>
    <t>احتجاج کے دوران گرفتاریاں</t>
  </si>
  <si>
    <t>گرفتاریوں کے بعد ضمانتیں منظور کی گئیں</t>
  </si>
  <si>
    <t>اسلام آباد ہائیکورٹ نے 26 نومبر کے احتجاج کے دوران گرفتار 120 سے زائد پی ٹی آئی کارکنوں کی ضمانتیں منظور کرتے ہوئے فوری رہا کرنے کا حکم دیا۔</t>
  </si>
  <si>
    <t>https://dailypakistan.com.pk/20-Feb-2025/1808155 | https://jang.com.pk/news/1444247</t>
  </si>
  <si>
    <t>اسلام آباد ہائیکورٹ نے 26 نومبر کے احتجاج کے دوران گرفتار کیے گئے 120 سے زائد پی ٹی آئی کارکنوں کی ضمانتیں منظور کر لیں اور فوری رہائی کا حکم دے دیا۔</t>
  </si>
  <si>
    <t>https://www.nawaiwaqt.com.pk/20-Feb-2025/1870407 | https://jang.com.pk/news/1443552</t>
  </si>
  <si>
    <t>مبینہ فائرنگ</t>
  </si>
  <si>
    <t>سرکاری گاڑی اور عملے پر حملہ</t>
  </si>
  <si>
    <t>چار روزہ جسمانی ریمانڈ پر پولیس کے حوالے</t>
  </si>
  <si>
    <t>سرکاری گاڑی اور عملے</t>
  </si>
  <si>
    <t>انسداد دہشتگردی عدالت اسلام آباد نے سرکاری گاڑی اور عملے پر حملہ کے کیس میں گرفتار ام حسان اور دیگر ملزمان کو جسمانی ریمانڈ پر پولیس کے حوالے کر دیا۔ ملزمان کے دیگر ساتھیوں کی گرفتاری بھی متوقع ہے۔</t>
  </si>
  <si>
    <t>https://jang.com.pk/news/1443872 | https://dailypakistan.com.pk/22-Feb-2025/1808876</t>
  </si>
  <si>
    <t>اسلام آباد میں ایم ڈی کیٹ نتائج میں نمبرز بڑھوانے کے نام پر کروڑوں کا فراڈ ہوا، جس میں مرکزی ملزمان کو گرفتار کر لیا گیا ہے۔</t>
  </si>
  <si>
    <t>https://dailypakistan.com.pk/21-Feb-2025/1808523</t>
  </si>
  <si>
    <t>سینیٹر فیصل واوڈا اور دیگر متعلقہ افراد</t>
  </si>
  <si>
    <t>قومی خزانے کو نقصان پہنچانا</t>
  </si>
  <si>
    <t>سرکاری زمین کی کم قیمت پر فروخت</t>
  </si>
  <si>
    <t>سینیٹ کی میری ٹائم افیئرز کمیٹی نے پورٹ قاسم کی زمین کی فروخت میں قومی خزانے کو 60 ارب روپے کا نقصان پہنچانے کا نوٹس لیا ہے۔ کمیٹی نے فوری طور پر لیز منسوخ کرنے کی ہدایت کی ہے۔</t>
  </si>
  <si>
    <t>https://jang.com.pk/news/1443551</t>
  </si>
  <si>
    <t>کامران، فیضان</t>
  </si>
  <si>
    <t>جعلی ویڈیوز بنا کر جھوٹا بیانیہ بنانا</t>
  </si>
  <si>
    <t>سوشل میڈیا پر جعلی ویڈیوز پوسٹ کرنا</t>
  </si>
  <si>
    <t>ایف آئی اے سائبر کرائم نے مظفر گڑھ میں وزیراعلیٰ پنجاب کی جعلی ویڈیوز پوسٹ کرنے پر مقدمہ درج کیا اور ملزم کامران کو گرفتار کرلیا۔ مزید چودہ مقدمات بھی درج کیے گئے ہیں۔</t>
  </si>
  <si>
    <t>https://www.city42.tv/20-Feb-2025/155254</t>
  </si>
  <si>
    <t>فیاض</t>
  </si>
  <si>
    <t>فیصل آباد میں پولیس نے ایک شہری فیاض کو ڈکیتی کی جھوٹی کال کرنے پر حراست میں لے لیا۔ واقعہ تھانہ غلام محمد آباد کے علاقے بائی پاس چوک کے قریب پیش آیا۔</t>
  </si>
  <si>
    <t>https://dunya.com.pk/index.php/crime/2025-02-20/2478055</t>
  </si>
  <si>
    <t>فیصل آباد میں ایک جواں سالہ لڑکی کو مبینہ طور پر اغوا کر لیا گیا۔ ارسلان نے پولیس کو بتایا کہ اس کی بھانجی کو ملزم نے اغوا کرنے کے بعد نامعلوم مقام پر منتقل کردیا ہے۔ پولیس نے اس واقعے کا مقدمہ درج کر لیا ہے.</t>
  </si>
  <si>
    <t>https://dunya.com.pk/index.php/crime/2025-02-20/2478053</t>
  </si>
  <si>
    <t>نمیائش</t>
  </si>
  <si>
    <t>فیصل آباد کے نشاط آباد تھانے کے علاقے میراں والا چوک میں پولیس نے ایک شہری کو اسلحے کی نمائش کرنے پر حراست میں لے لیا ہے۔ پولیس نے اس کے خلاف مقدمہ درج کر لیا ہے۔</t>
  </si>
  <si>
    <t>https://dunya.com.pk/index.php/crime/2025-02-20/2478054</t>
  </si>
  <si>
    <t>خاتون ہمسائی</t>
  </si>
  <si>
    <t>آئس کا نشہ کروا کر فحش حرکات کرنا</t>
  </si>
  <si>
    <t>8 سالہ بچہ عثمان</t>
  </si>
  <si>
    <t>پولیس نے مانگامنڈی کے علاقے میں کمسن بچے عثمان کو آئس کا نشہ کروا کر فحش حرکات کرنے والی خاتون کے خلاف مقدمہ درج کرلیا ہے۔</t>
  </si>
  <si>
    <t>https://www.nawaiwaqt.com.pk/20-Feb-2025/1870246</t>
  </si>
  <si>
    <t>آن لائن آرڈر پر پتنگیں بنانا</t>
  </si>
  <si>
    <t>تھانہ مزنگ پولیس نے لاہور میں ایک فیکٹری پر چھاپہ مارا جہاں سے آن لائن آرڈر پر پتنگیں تیار کرنے والا ملزم شفیق گرفتار کر لیا گیا۔ ملزم کے قبضے سے 400 پتنگیں اور دیگر سامان برآمد کیا گیا۔</t>
  </si>
  <si>
    <t>https://dunya.com.pk/index.php/crime/2025-02-20/2478051 | https://www.nawaiwaqt.com.pk/20-Feb-2025/1870240</t>
  </si>
  <si>
    <t>شفاقت، شیر محمد</t>
  </si>
  <si>
    <t>مشکوک کار سواروں کی گرفتاری</t>
  </si>
  <si>
    <t>قانونی کارروائی کے لیے تھانہ اسلام پورہ کے حوالے</t>
  </si>
  <si>
    <t>اسلام پورہ کے علاقے میں ڈولفن ٹیم نے مشکوک کار سواروں کو روکنے کی کوشش کی، جو فرار ہو گئے۔ تعاقب کے بعد انہیں گرفتار کیا گیا اور ان کے قبضہ سے جدید اسلحہ اور گولیاں برآمد ہوئیں۔</t>
  </si>
  <si>
    <t>https://dunya.com.pk/index.php/crime/2025-02-20/2478049</t>
  </si>
  <si>
    <t>تیز رفتار ٹریکٹر کی ٹکر</t>
  </si>
  <si>
    <t>9 سالہ بچہ اسد علی</t>
  </si>
  <si>
    <t>قصور کے نواحی گاوں سید پور میں 9 سالہ بچہ ٹریکٹر کی زد میں آ کر جاں بحق ہو گیا۔ اسد علی گھر کے باہر کھیل رہا تھا کہ تیز رفتار ٹریکٹر کی ٹکر سے کچلا گیا۔</t>
  </si>
  <si>
    <t>https://www.nawaiwaqt.com.pk/20-Feb-2025/1870211</t>
  </si>
  <si>
    <t>موٹر سائیکل کو کھڑی جگہ سے چرا لیا گیا</t>
  </si>
  <si>
    <t>وقار بھٹی</t>
  </si>
  <si>
    <t>حافظ آباد میں نامعلوم ملزمان نے وقار بھٹی کی موٹر سائیکل چرا لی۔ پولیس نے مقدمہ درج کرلیا۔</t>
  </si>
  <si>
    <t>https://www.nawaiwaqt.com.pk/20-Feb-2025/1870225</t>
  </si>
  <si>
    <t>سخی رحمٰن</t>
  </si>
  <si>
    <t>قتل کے مقدمے میں مطلوب تھا</t>
  </si>
  <si>
    <t>ایف آئی اے نے کارروائی کی اور ملزم کو کے پی پولیس کے حوالے کیا</t>
  </si>
  <si>
    <t>سخی رحمٰن نامی اشتہاری ملزم کو قتل کے مقدمے میں قطر سے گرفتار کیا گیا۔ ملزم 2024 میں اپنے مخالف کو قتل کرکے بیرون ملک فرار ہوا تھا اور ایف آئی اے نے اس کی گرفتاری کے لئے ریڈ نوٹس جاری کیا تھا۔</t>
  </si>
  <si>
    <t>https://www.express.pk/story/2748780/murder-case-m-matloob-ishtehari-mulzim-qatar-se-griftar-2748780/</t>
  </si>
  <si>
    <t>لوگوں کو اکسانا</t>
  </si>
  <si>
    <t>کراچی میں انسداد دہشتگردی کی عدالت نے آفاق احمد کی ضمانت کی درخواست پر فیصلہ محفوظ کر لیا۔ پراسیکیوٹر نے کہا کہ آفاق احمد کے اکسانے پر لوگوں نے گاڑیوں کو آگ لگائی۔</t>
  </si>
  <si>
    <t>https://dailypakistan.com.pk/20-Feb-2025/1808160</t>
  </si>
  <si>
    <t>کراچی میں مسلح ڈاکوؤں نے ایک فوڈ ڈیلوری بوائے سے لوٹ مار کی، ڈاکوؤں نے پیزا بھی نہیں چھوڑا۔</t>
  </si>
  <si>
    <t>https://dailypakistan.com.pk/20-Feb-2025/1808145</t>
  </si>
  <si>
    <t>ہنگو</t>
  </si>
  <si>
    <t>دس دہشت گرد</t>
  </si>
  <si>
    <t>علاقہ خالی کرانا اور عوام کے جان و مال کا تحفظ</t>
  </si>
  <si>
    <t>امدادی قافلے پر فائرنگ</t>
  </si>
  <si>
    <t>دہشت گردوں کو گرفتار کرلیا گیا</t>
  </si>
  <si>
    <t>ٹرک ڈرائیور اکرم خان</t>
  </si>
  <si>
    <t>ہنگو میں امدادی قافلے پر فائرنگ کے نتیجے میں ایک شخص جاں بحق اور 15 افراد زخمی ہوئے۔ حکومت نے علاقے کو خالی کرانے کا فیصلہ کیا ہے۔</t>
  </si>
  <si>
    <t>https://dailypakistan.com.pk/20-Feb-2025/1808143</t>
  </si>
  <si>
    <t>ڈرائیور جو ٹرالر چھوڑ کر فرار ہوگیا</t>
  </si>
  <si>
    <t>ٹرالر کی ٹکر</t>
  </si>
  <si>
    <t>ورثا بغیر کارروائی کے لاش جناح ہسپتال سے وصول کرکے چلے گئے</t>
  </si>
  <si>
    <t>جاں بحق افراد میں عامر اور محمد شاکر شامل ہیں، عامر پیدائشی گونگا بہرا تھا اور کچھ ماہ قبل شادی ہوئی تھی۔</t>
  </si>
  <si>
    <t>کراچی میں رات گئے ڈمپر اور ٹرالر کی ٹکر سے 2 افراد جاں بحق اور ایک شخص زخمی ہوگیا۔ حادثے کے بعد ڈرائیور فرار ہوگیا۔</t>
  </si>
  <si>
    <t>https://dailypakistan.com.pk/20-Feb-2025/1808141</t>
  </si>
  <si>
    <t>کراچی میں مسلح ڈاکوؤں نے فوڈ ڈیلوری بوائے سے لوٹ مار کی، جس میں پیزا بھی شامل تھا۔</t>
  </si>
  <si>
    <t>https://dailypakistan.com.pk/20-Feb-2025/1808135</t>
  </si>
  <si>
    <t>پٹواری خورشید، پٹواری زبیر احمد، عاصم سعید</t>
  </si>
  <si>
    <t>رشوت لیتے ہوئے گرفتار</t>
  </si>
  <si>
    <t>گوجرانوالہ میں اینٹی کرپشن اور جوڈیشل مجسٹریٹ نے مشترکہ کارروائی کرکے 3 ملزمان کو رشوت لیتے ہوئے گرفتار کیا۔</t>
  </si>
  <si>
    <t>https://www.nawaiwaqt.com.pk/20-Feb-2025/1870226</t>
  </si>
  <si>
    <t>محمد علی، عظمت فرید</t>
  </si>
  <si>
    <t>بجلی کی تار بارے معمولی تلخ کلامی</t>
  </si>
  <si>
    <t>کلہاڑیوں ،سوٹوں سے حملہ</t>
  </si>
  <si>
    <t>مقدمہ درج کر کے کارروائی شروع کی گئی ہے۔</t>
  </si>
  <si>
    <t>علی شیر</t>
  </si>
  <si>
    <t>کمالیہ میں معمولی جھگڑے پر مخالفین نے شہری علی شیر پر کلہاڑیوں اور سوٹوں سے حملہ کرکے اسے شدید زخمی کر دیا۔ واقعہ کی وجہ بجلی کی تار پر تلخ کلامی تھی۔ پولیس نے مقدمہ درج کر کے تفتیش شروع کر دی ہے۔</t>
  </si>
  <si>
    <t>https://dunya.com.pk/index.php/crime/2025-02-20/2478061</t>
  </si>
  <si>
    <t>مقدمہ درج کرکے تحقیقات شروع کر دی ہیں۔</t>
  </si>
  <si>
    <t>عائشہ کاشف نامی خاتون</t>
  </si>
  <si>
    <t>فیصل آباد میں ایک خاتون عائشہ کاشف نے پولیس کو بتایا کہ اس سے قریبی تعلقات کی بنیاد پر 4 کروڑ روپے کی رقم بطور امانت حاصل کی گئی تھی، مگر ملزم نے رقم خورد برد کر لی۔ پولیس نے مقدمہ درج کر کے تحقیقات کا آغاز کر دیا ہے۔</t>
  </si>
  <si>
    <t>https://dunya.com.pk/index.php/crime/2025-02-20/2478060</t>
  </si>
  <si>
    <t>قابو کرکے بدترین تشدد</t>
  </si>
  <si>
    <t>مقدمہ درج کر کے ملزموں کی تلاش شروع کر دی گئی</t>
  </si>
  <si>
    <t>بلال سعید</t>
  </si>
  <si>
    <t>فیصل آباد میں سابقہ رنجش کی بنیاد پر بلال سعید نامی شہری کو مخالفین نے قابو کرکے بدترین تشدد کا نشانہ بنایا۔ پولیس نے مقدمہ درج کیا اور ملزموں کی تلاش شروع کر دی۔</t>
  </si>
  <si>
    <t>https://dunya.com.pk/index.php/crime/2025-02-20/2478059</t>
  </si>
  <si>
    <t>دونامعلوم افراد</t>
  </si>
  <si>
    <t>موقع پر ریسکیو1122 کی ٹیم نے مدد کی</t>
  </si>
  <si>
    <t>احمد علی سکنہ ڈنگہ</t>
  </si>
  <si>
    <t>ٹھٹھی بہلول پور کے قریب نامعلوم افراد کی فائرنگ سے 50 سالہ شخص احمد علی شدید زخمی ہوگیا۔ ریسکیو1122 نے اسے ہسپتال منتقل کیا۔</t>
  </si>
  <si>
    <t>https://www.nawaiwaqt.com.pk/20-Feb-2025/1870224</t>
  </si>
  <si>
    <t>نقدی اور زیورات چوری کرنا</t>
  </si>
  <si>
    <t>چھت کے راستے داخل ہوکر اہلخانہ کو یرغمال بنانا</t>
  </si>
  <si>
    <t>یعقوب سیکھو کے اہلخانہ</t>
  </si>
  <si>
    <t>قلعہ دیدار سنگھ میں 4 ڈاکوؤں نے یعقوب سیکھو کے گھر میں داخل ہوکر اہلخانہ کو یرغمال بنا کر 1 کروڑ 40 لاکھ کی واردات کی۔</t>
  </si>
  <si>
    <t>https://www.nawaiwaqt.com.pk/20-Feb-2025/1870220</t>
  </si>
  <si>
    <t>علی احمد عرف ہمایوں, کانسٹیبل عبدالمجید, کانسٹیبل سرفراز</t>
  </si>
  <si>
    <t>پولیس اہلکاروں کے ذریعے منشیات کی سپلائی</t>
  </si>
  <si>
    <t>پولیس اہلکاروں کے ذریعے منشیات کی سپلائی اور قیدیوں کے جسم میں چھپانا</t>
  </si>
  <si>
    <t>گرفتاری اور نوکری سے برخاستگی</t>
  </si>
  <si>
    <t>تھانہ بی ڈویژن پولیس نے منشیات فروش علی احمد عرف ہمایوں کے انکشافات پر 2 پولیس اہلکاروں کو گرفتار کر لیا۔ ملزم نے بتایا کہ وہ پولیس اہلکاروں کے ذریعے منشیات سپلائی کرتا تھا۔</t>
  </si>
  <si>
    <t>https://www.nawaiwaqt.com.pk/20-Feb-2025/1870204</t>
  </si>
  <si>
    <t>پولیس نے مقدمات درج کرلیے ہیں اور کارروائی جاری ہے۔</t>
  </si>
  <si>
    <t>ندیم، عمر، الطاف حسین، نسیم، تنویر، خالد عزیز، فاروق احمد، یاسر مسیح</t>
  </si>
  <si>
    <t>قصور میں متعدد وارداتوں میں ڈاکوئوں نے شہریوں سے ہزاروں روپے اور موبائل چھین لیے۔ پولیس نے مقدمات درج کرلیے ہیں اور کارروائی جاری ہے۔</t>
  </si>
  <si>
    <t>https://www.nawaiwaqt.com.pk/20-Feb-2025/1870203</t>
  </si>
  <si>
    <t>شعیب</t>
  </si>
  <si>
    <t>محمد عارف</t>
  </si>
  <si>
    <t>پولیس تھانہ صدر پتوکی نے جھوٹی کال کرنے والے شخص شعیب کے خلاف مقدمہ درج کر لیا ہے۔</t>
  </si>
  <si>
    <t>https://www.nawaiwaqt.com.pk/20-Feb-2025/1870208</t>
  </si>
  <si>
    <t>مقامی پولیس نے فوری طور پر موقع پر پہنچ کر جسد خاکی کو پوسٹ مارٹم کے لیے اسپتال منتقل کر دیا۔ پولیس نے جائے وقوع سے 30 بور پستول کے خول اور دیگر اہم شواہد اکٹھا کرکے مختلف پہلوؤں پر جامع تفتیش شروع کردی ہے۔</t>
  </si>
  <si>
    <t>اے ایس آئی صفی اللہ، سکنہ ڈب ناگمان</t>
  </si>
  <si>
    <t>پشاور میں ایک اے ایس آئی صفی اللہ کو کسی مسلح ملزمان نے فائرنگ کرکے شہید کر دیا۔ واقعہ تھانہ داودزئی کی حدود میں پیش آیا جہاں ملزمان نے انہیں مسجد سے گھر جاتے ہوئے نشانہ بنایا۔ مقامی پولیس نے تفتیش کا آغاز کر دیا ہے۔</t>
  </si>
  <si>
    <t>https://www.express.pk/story/2748889/peshawar-firing-asi-safiullah-martyred-during-going-back-to-home-from-masjid-2748889/</t>
  </si>
  <si>
    <t>ملزمان نے دروازہ کھٹکھٹا کر پروین نامی خاتون کو پستول سے یرغمال بنا کر گھر کا سامان لوٹ لیا۔</t>
  </si>
  <si>
    <t>پولیس نے موقع پر پہنچ کر شواہد اکٹھے کر کے ملزمان کی تلاش شروع کر دی ہے۔</t>
  </si>
  <si>
    <t>مدعی محمد فیصل اور خورشید انور</t>
  </si>
  <si>
    <t>لاہور کے علاقوں ستوکتلہ اور ڈیفنس بی میں ڈاکو گھر میں گھس کر کروڑوں روپے مالیت کے طلائی زیورات اور دیگر سامان لوٹ کر فرار ہوگئے۔ پولیس نے مقدمہ درج کر لیا ہے اور ملزمان کی تلاش جاری ہے۔</t>
  </si>
  <si>
    <t>https://www.express.pk/story/2748811/lahore-dako-ne-ghar-se-lakho-maliat-ke-zewar-loot-liay-cctv-samne-agai-2748811/</t>
  </si>
  <si>
    <t>مالک نامعلوم</t>
  </si>
  <si>
    <t>غیر معیاری اور مضر صحت فوڈ آئٹمز کی تیاری</t>
  </si>
  <si>
    <t>قانونی کارروائی کی جا رہی ہے</t>
  </si>
  <si>
    <t>فیصل آباد میں غیر معیاری اور مضر صحت فوڈ آئٹمز تیار کرنے والا یونٹ سیل کردیا گیا۔ فوڈ اتھارٹی کی ٹیم نے قانونی کارروائی شروع کر دی ہے اور یونٹ کے مالک کے خلاف مقدمہ درج کیا گیا ہے۔</t>
  </si>
  <si>
    <t>https://dunya.com.pk/index.php/crime/2025-02-20/2478058</t>
  </si>
  <si>
    <t>چوہدری محمد مجید گجر</t>
  </si>
  <si>
    <t>سانگلہ ہل کے نواحی چک نمبر46 چٹھے میں ڈاکوؤں کی فائرنگ سے چوہدری محمد مجید گجر زخمی ہوئے، جو بعد میں ہسپتال میں دم توڑ گئے۔</t>
  </si>
  <si>
    <t>https://www.nawaiwaqt.com.pk/20-Feb-2025/1870202</t>
  </si>
  <si>
    <t>چکوال</t>
  </si>
  <si>
    <t>چوہدری عنصر محمود، شکیل، اشرف</t>
  </si>
  <si>
    <t>قیمتی زمین پر قبضہ</t>
  </si>
  <si>
    <t>بہن بھائی کو حویلی میں قید رکھنا</t>
  </si>
  <si>
    <t>ملزمان کو گرفتار کیا گیا اور قتل کا مقدمہ درج کیا گیا</t>
  </si>
  <si>
    <t>جبین بی بی</t>
  </si>
  <si>
    <t>چکوال کے گائوں گھگھ میں بہن بھائی کو دو سال تک حویلی میں قید رکھنے کے الزام میں تین ملزمان کو گرفتار کیا گیا۔ جبین بی بی بھوک اور ٹھنڈ سے ہلاک ہوئی تھی۔</t>
  </si>
  <si>
    <t>https://www.nawaiwaqt.com.pk/21-Feb-2025/1870661</t>
  </si>
  <si>
    <t>ظہیر علی، حنیف، ظفر، گل شیر علی</t>
  </si>
  <si>
    <t>سادہ لوح افراد کو دھوکہ دینا</t>
  </si>
  <si>
    <t>جعلی نوٹ بنانے اور رقم ڈبل کرنے کا جھانسا دینا</t>
  </si>
  <si>
    <t>سادہ لوح افراد</t>
  </si>
  <si>
    <t>پولیس نے 5 ہزار روپے کے جعلی نوٹ بنانے والے گروہ کو گرفتار کر لیا ہے۔ ملزمان سادہ لوح افراد کو دھوکہ دے کر جعلی کرنسی پھیلانے میں ملوث تھے۔</t>
  </si>
  <si>
    <t>https://www.nawaiwaqt.com.pk/21-Feb-2025/1870664</t>
  </si>
  <si>
    <t>ساہیوال</t>
  </si>
  <si>
    <t>نیاز چوک کے قریب گرفتار کیا گیا دہشت گرد</t>
  </si>
  <si>
    <t>سی ٹی ڈی کی کارروائی</t>
  </si>
  <si>
    <t>ساہیوال کے نواحی گاؤں 96 سکس آر میں سی ٹی ڈی نے کارروائی کر کے کالعدم تنظیم کے دہشت گرد کو گرفتار کیا۔ اس کے پاس سے دھماکا خیز مواد اور دیگر اشیاء برآمد ہوئی ہیں۔</t>
  </si>
  <si>
    <t>https://www.nawaiwaqt.com.pk/21-Feb-2025/1870653</t>
  </si>
  <si>
    <t>پیشہ ور بھکاری</t>
  </si>
  <si>
    <t>شہریوں کی حوصلہ شکنی</t>
  </si>
  <si>
    <t>683 پیشہ ور بھکاری گرفتار کر کے 239 مقدمات درج کئے ہیں</t>
  </si>
  <si>
    <t>وفاقی دارالحکومت اسلام آباد میں پیشہ ور بھکاریوں کی بڑھتی ہوئی تعداد کے خلاف کارروائی کی گئی ہے۔ پولیس نے 683 بھکاریوں کو گرفتار کیا اور 239 مقدمات درج کیے ہیں۔</t>
  </si>
  <si>
    <t>https://jang.com.pk/news/1443868</t>
  </si>
  <si>
    <t>34 سال کے شاہد</t>
  </si>
  <si>
    <t>کراچی کے قیوم آباد چورنگی کے قریب فائرنگ سے 34 سالہ موٹر سائیکل سوار شاہد جاں بحق ہو گیا۔ پولیس کے مطابق یہ واقعہ ذاتی دشمنی کا لگتا ہے۔</t>
  </si>
  <si>
    <t>https://www.nawaiwaqt.com.pk/21-Feb-2025/1870663</t>
  </si>
  <si>
    <t>پتنگ بازی و ہوائی فائرنگ</t>
  </si>
  <si>
    <t>کریک ڈاؤن جاری ہے، خصوصی پولیس ٹیمیں گشت کر رہی ہیں</t>
  </si>
  <si>
    <t>راولپنڈی میں پتنگ بازی و ہوائی فائرنگ کے خلاف کریک ڈاؤن کے دوران 19 افراد کو گرفتار کیا گیا۔ ان کے قبضہ سے سینکڑوں پتنگیں اور ڈوریں برآمد ہوئیں۔</t>
  </si>
  <si>
    <t>https://www.city42.tv/21-Feb-2025/155340</t>
  </si>
  <si>
    <t>موقع سے شواہد اکٹھے کئے گئے، پوچھ گچھ جاری ہے۔</t>
  </si>
  <si>
    <t>باٹا پور میں ریلوے لائن کے قریب سے ایک جوان کی لاش برآمد ہوئی ہے۔ پولیس اس واقعے کی تحقیقات کر رہی ہے اور شواہد اکٹھے کیے جا رہے ہیں۔</t>
  </si>
  <si>
    <t>https://dunya.com.pk/index.php/crime/2025-02-21/2478251</t>
  </si>
  <si>
    <t>شدت پسند</t>
  </si>
  <si>
    <t>کرک میں دہشت گردی کے خلاف ایک آپریشن کے دوران چھ شدت پسند ہلاک ہوگئے۔</t>
  </si>
  <si>
    <t>https://hamariweb.com/news/3755669</t>
  </si>
  <si>
    <t>افضل، ذیشان، بشارت</t>
  </si>
  <si>
    <t>3 ملزم گرفتار کر لئے گئے ہیں۔</t>
  </si>
  <si>
    <t>راشد علی</t>
  </si>
  <si>
    <t>لاہور میں دوران ڈکیتی گاڑی میں سوار شہری راشد علی کو ملزمان نے فائرنگ کرکے زخمی کردیا۔ پولیس نے تین ملزمان کو گرفتار کر لیا۔</t>
  </si>
  <si>
    <t>https://dunya.com.pk/index.php/crime/2025-02-21/2478250</t>
  </si>
  <si>
    <t>شہباز نور</t>
  </si>
  <si>
    <t>جعلی ویزے اور ورک پرمٹ فراہم کرنا</t>
  </si>
  <si>
    <t>ملزم کے خلاف جعلسازی کے 6 مقدمات درج</t>
  </si>
  <si>
    <t>شہری جو بیرون ملک ملازمت کے جھانسے میں آئے</t>
  </si>
  <si>
    <t>ساہیوال میں انسانی اسمگلر شہباز نور کو گرفتار کر لیا گیا ہے، جس نے شہریوں سے جعلی ویزے کے ذریعے لاکھوں روپے بٹورے۔ ملزم کے پاس جعلی ویزے اور ورک پرمٹ کی بڑی تعداد برآمد ہوئی ہے۔</t>
  </si>
  <si>
    <t>https://www.city42.tv/21-Feb-2025/155372</t>
  </si>
  <si>
    <t>ڈنڈوں سوٹوں کے ساتھ تشدد</t>
  </si>
  <si>
    <t>عادل نامی شہری</t>
  </si>
  <si>
    <t>فیصل آباد میں سابقہ رنجش کی بنا پر ایک شہری عادل کو مخالفین نے قابو کرکے بدترین تشدد کا نشانہ بنایا اور سنگین نتائج کی دھمکیاں دیں۔ پولیس نے واقعے کی رپورٹ درج کرلی ہے اور ملزمان کی تلاش شروع کردی ہے۔</t>
  </si>
  <si>
    <t>https://dunya.com.pk/index.php/crime/2025-02-21/2478263</t>
  </si>
  <si>
    <t>ناکہ بندی کے دوران چیک کرنا</t>
  </si>
  <si>
    <t>مقدمہ درج کرکے قانونی کار روائی شروع کردی گئی ۔</t>
  </si>
  <si>
    <t>پولیس نے فیصل آباد کے بھوانہ بازار میں ناکہ بندی کے دوران ملزم کو روک کر اس کے قبضے سے اسلحہ برآمد کیا۔ ملزم کو حراست میں لیتے ہوئے مقدمہ درج کر لیا گیا اور قانونی کارروائی کا آغاز کردیا گیا۔</t>
  </si>
  <si>
    <t>https://dunya.com.pk/index.php/crime/2025-02-21/2478265</t>
  </si>
  <si>
    <t>جمال</t>
  </si>
  <si>
    <t>فیصل آباد میں ایک شہری جمال کو ملزم کی جانب سے 30 لاکھ روپے کا بوگس چیک دیا گیا۔ اس واقعے کی بنیاد پر مقدمہ درج کر لیا گیا ہے۔</t>
  </si>
  <si>
    <t>https://dunya.com.pk/index.php/crime/2025-02-21/2478270</t>
  </si>
  <si>
    <t>گیس پائپ لائن ٹیمپر کرنا</t>
  </si>
  <si>
    <t>فیصل آباد میں محکمہ سوئی گیس کی ٹیم کی چیکنگ کے دوران 3 افراد کو سوئی گیس چوری کرتے ہوئے گرفتار کیا گیا۔ انہوں نے گیس پائپ لائن میں ٹیمپرنگ کر کے گیس چوری کی تھی۔</t>
  </si>
  <si>
    <t>https://dunya.com.pk/index.php/crime/2025-02-21/2478268</t>
  </si>
  <si>
    <t>پولیس نے فیصل آباد کے علاقے چک نمبر 109 رب میں ڈکیتی کی جھوٹی کال کرنے والے شہری کو گرفتار کر لیا۔ ملزم مدثر پر پولیس کو گمراہ کرنے کا الزام ہے۔ واقعے کا مقدمہ درج کر لیا گیا ہے۔</t>
  </si>
  <si>
    <t>https://dunya.com.pk/index.php/crime/2025-02-21/2478276</t>
  </si>
  <si>
    <t>سجاول ریاض</t>
  </si>
  <si>
    <t>فائرنگ کرکے</t>
  </si>
  <si>
    <t>انتظار علی</t>
  </si>
  <si>
    <t>گوجرہ میں ایک نوجوا ن نے رکشہ ڈرائیور انتظار علی کو موٹر سائیکل پر آکر فائرنگ کرکے شدید زخمی کردیا۔ فائر انتظار علی کی دونوں ٹانگوں میں لگا جس کی وجہ سے وہ شدید زخمی ہوا۔</t>
  </si>
  <si>
    <t>https://dunya.com.pk/index.php/crime/2025-02-21/2478286</t>
  </si>
  <si>
    <t>پولیس نے مقدمہ درج کرکے ملزم اور مغویہ کی تلاش شروع کر دی ہے۔</t>
  </si>
  <si>
    <t>فیصل آباد میں ایک جواں سالہ لڑکی کو اغوا کے بعد نامعلوم مقام پر زیادتی کا نشانہ بنا دیا گیا۔ لڑکی کی والدہ نے پولیس کو واقعہ کی اطلاع دی، جس پر مقدمہ درج کیا گیا اور ملزم کی تلاش شروع کر دی گئی۔</t>
  </si>
  <si>
    <t>https://dunya.com.pk/index.php/crime/2025-02-21/2478284</t>
  </si>
  <si>
    <t>پولیس نے رپورٹ درج کر لی ہے۔</t>
  </si>
  <si>
    <t>فیصل آباد میں ایک جواں سالہ لڑکی کو مبینہ طور پر اغوا کر لیا گیا۔ موہتہ کوثر پروین کی جانب سے پولیس کو بتایا گیا کہ اس کی بیٹی کو نامعلوم مقام پر منتقل کیا گیا ہے۔</t>
  </si>
  <si>
    <t>https://dunya.com.pk/index.php/crime/2025-02-21/2478273</t>
  </si>
  <si>
    <t>گاڑی سائیڈ کرنے کا کہا جانا</t>
  </si>
  <si>
    <t>سر عام تشدد</t>
  </si>
  <si>
    <t>مقدمہ درج، 2 ملزمان گرفتار، تیسرے کی تلاش جاری</t>
  </si>
  <si>
    <t>عمران نامی کانسٹیبل</t>
  </si>
  <si>
    <t>نارووال ظفروال بائی پاس پر تین افراد نے ٹریفک کانسٹیبل پر سر عام تشدد کیا، جس کی ویڈیو سوشل میڈیا پر وائرل ہوگئی۔ پولیس نے 2 ملزمان کو گرفتار کرلیا ہے۔</t>
  </si>
  <si>
    <t>https://www.city42.tv/21-Feb-2025/155294</t>
  </si>
  <si>
    <t>مانگا منڈی</t>
  </si>
  <si>
    <t>فاخرہ نامی خاتون</t>
  </si>
  <si>
    <t>بچہ کو آئس کا نشہ دے کر غیر فطری عمل کرنا</t>
  </si>
  <si>
    <t>غیر فطری عمل کرنا اور ویڈیوز بنانا</t>
  </si>
  <si>
    <t>مقدمہ درج کیا گیا، لیکن فاخرہ کو حراست میں نہیں لیا گیا</t>
  </si>
  <si>
    <t>مانگا منڈی کے علاقہ میں 8 سالہ بچہ جنسی استحصال کا شکار ہوا، ہمسائی فاخرہ نے بچے کے ساتھ غیر فطری عمل کیا اور ویڈیوز بنائیں۔ والد کی درخواست پر مقدمہ درج کیا گیا۔</t>
  </si>
  <si>
    <t>https://www.city42.tv/21-Feb-2025/155288</t>
  </si>
  <si>
    <t>Manga Mandi</t>
  </si>
  <si>
    <t>ایم ڈی کیٹ نتائج میں نمبرز بڑھوانے کے نام پر فراڈ</t>
  </si>
  <si>
    <t>لاہور میں ایم ڈی کیٹ نتائج میں نمبرز بڑھوانے کے نام پر کروڑوں کا فراڈ ہوا، جس میں مرکزی ملزمان کو گرفتار کیا گیا۔</t>
  </si>
  <si>
    <t>https://dailypakistan.com.pk/21-Feb-2025/1808561</t>
  </si>
  <si>
    <t>حلقے کے عوام</t>
  </si>
  <si>
    <t>لاہور میں ایم ڈی کیٹ نتائج میں نمبرز بڑھوانے کے نام پر کروڑوں کا فراڈ ہوا، جس کے مرکزی ملزمان کو گرفتار کر لیا گیا۔</t>
  </si>
  <si>
    <t>https://dailypakistan.com.pk/21-Feb-2025/1808535</t>
  </si>
  <si>
    <t>ایم ڈی کیٹ نتائج میں نمبرز بڑھوانے کے نام پر کروڑوں کا فراڈ ہوا، جس میں مرکزی ملزمان کو گرفتار کیا گیا۔</t>
  </si>
  <si>
    <t>https://dailypakistan.com.pk/21-Feb-2025/1808528</t>
  </si>
  <si>
    <t>6 خوارج</t>
  </si>
  <si>
    <t>خفیہ اطلاعات پر آپریشن</t>
  </si>
  <si>
    <t>خوارج کے دہشت گرد</t>
  </si>
  <si>
    <t>سکیورٹی فورسز نے خیبرپختونخوا کے ضلع کرک میں کارروائی کرتے ہوئے 6 خوارج کو ہلاک کر دیا۔ یہ آپریشن خفیہ اطلاعات کی بنیاد پر کیا گیا۔</t>
  </si>
  <si>
    <t>https://dailypakistan.com.pk/21-Feb-2025/1808527</t>
  </si>
  <si>
    <t>گورنمنٹ کالج کے پروفیسر کا بھائی</t>
  </si>
  <si>
    <t>پشاور ہائیکورٹ میں گمشدگی کیس کی سماعت ہوئی، درخواست گزار نے بتایا کہ اس کا بھائی ایک سال قبل لاپتہ ہوا، جسے سی ٹی ڈی نے اٹھایا تھا۔ عدالت نے کہا کہ دائرہ اختیار محدود ہے اور رپورٹس اداروں سے مانگتے ہیں۔</t>
  </si>
  <si>
    <t>https://dailypakistan.com.pk/21-Feb-2025/1808525</t>
  </si>
  <si>
    <t>ٹرک اور ڈمپر کے بڑھتے حادثات کے بعد بیانات دینا</t>
  </si>
  <si>
    <t>ٹرک جلانا</t>
  </si>
  <si>
    <t>آفاق احمد کی ضمانت منظور کی گئی، بعد میں ایک اور مقدمے میں گرفتاری</t>
  </si>
  <si>
    <t>کراچی میں انسداد دہشتگردی عدالت نے آفاق احمد کی ضمانت منظور کرلی، جبکہ مسلح ڈاکوؤں نے فوڈ ڈیلوری بوائے سے لوٹ مار کی۔</t>
  </si>
  <si>
    <t>https://dailypakistan.com.pk/21-Feb-2025/1808518</t>
  </si>
  <si>
    <t>ملزمان کی جلد گرفتاری کا حکم</t>
  </si>
  <si>
    <t>پولیس نے موقع پر پہنچ کر فرانزک ٹیم کی مدد سے شواہد اکٹھے کئے اور تفتیش شروع کردی ہے۔</t>
  </si>
  <si>
    <t>خضر، 30 سالہ زخمی</t>
  </si>
  <si>
    <t>گوالمنڈی کے علاقے میں دیرینہ دشمنی کے باعث فائرنگ کے نتیجے میں خضر، ہمایوں اور ایک راہگیر شدید زخمی ہو گیا۔ خضر زخموں کی تاب نہ لاتے ہوئے دم توڑ گیا۔</t>
  </si>
  <si>
    <t>https://www.nawaiwaqt.com.pk/22-Feb-2025/1870763 | https://www.city42.tv/21-Feb-2025/155298</t>
  </si>
  <si>
    <t>مزاحمت کرتے ہوئے مبینہ زیادتی کی کوشش ناکام بنانا</t>
  </si>
  <si>
    <t>پانچ سالہ بچی عروج فاطمہ</t>
  </si>
  <si>
    <t>فیصل آباد میں ایک کمسن بچی نے مزاحمت کرتے ہوئے مبینہ زیادتی کی کوشش ناکام بنادی۔ متاثرہ بچی ایک ٹیوشن پڑھنے گئی تھی جب ملزم نے اس پر حملہ کرنے کی کوشش کی۔ پولیس نے واقعے کی مزید کارروائی شروع کردی ہے۔</t>
  </si>
  <si>
    <t>https://dunya.com.pk/index.php/crime/2025-02-21/2478281</t>
  </si>
  <si>
    <t>فاضل صدیقی</t>
  </si>
  <si>
    <t>توہین عدالت</t>
  </si>
  <si>
    <t>عدالت میں درخواست دائر کرنا</t>
  </si>
  <si>
    <t>لاہور ہائیکورٹ راولپنڈی بینچ نے توہین عدالت پر وکیل فاضل صدیقی کو ایک ماہ قید کی سزا سنائی۔ وکیل کی گرفتاری کے بعد وکلا نے احتجاج کیا۔ بعد میں معاملہ حل ہو گیا اور سزا کے احکامات منسوخ کر دیے گئے۔</t>
  </si>
  <si>
    <t>https://dailypakistan.com.pk/21-Feb-2025/1808511</t>
  </si>
  <si>
    <t>بٹ خیلہ</t>
  </si>
  <si>
    <t>مسماۃ (س) زوجہ شمال خان</t>
  </si>
  <si>
    <t>والد کے قتل کا بدلہ</t>
  </si>
  <si>
    <t>بہانے سے گھر بلا کر فائرنگ کر کے قتل</t>
  </si>
  <si>
    <t>ملاکنڈ لیوی نے ملزمہ کو گرفتار کرکے آلہ قتل بھی برآمد کرلیا</t>
  </si>
  <si>
    <t>شمال خان ولد جمشید</t>
  </si>
  <si>
    <t>بٹ خیلہ میں بیوی نے شوہر کو قتل کر کے والد کے قتل کا بدلہ لے لیا۔ ملاکنڈ لیوی نے ملزمہ کو گرفتار کر لیا۔</t>
  </si>
  <si>
    <t>https://dailypakistan.com.pk/21-Feb-2025/1808199</t>
  </si>
  <si>
    <t>سوتیلے بیٹے کے قاتل باپ</t>
  </si>
  <si>
    <t>سزائے موت کا حکم</t>
  </si>
  <si>
    <t>لاہور میں سوتیلے بیٹے کے قاتل باپ کو سزائے موت کا حکم دیا گیا ہے۔</t>
  </si>
  <si>
    <t>https://www.nawaiwaqt.com.pk/22-Feb-2025/1870765</t>
  </si>
  <si>
    <t>لوٹ مار کے دوران دھمکی دینا اور یرغمال بنانا</t>
  </si>
  <si>
    <t>فیکٹری ایڈمن جنید احمد وٹو اور تاجر زاہد</t>
  </si>
  <si>
    <t>کوٹ عبدالمالک کے قریب ڈاکوؤں نے فیکٹری ایڈمن اور تاجر کے گھر سے بڑی مقدار میں نقدی اور زیورات لوٹ لیے۔ ڈاکوؤں نے گھر میں موجود افراد کو دھمکی دے کر یرغمال بنایا۔</t>
  </si>
  <si>
    <t>https://www.nawaiwaqt.com.pk/22-Feb-2025/1870768</t>
  </si>
  <si>
    <t>677 گینگز کے 1609 ارکان</t>
  </si>
  <si>
    <t>نظم و ضبط کی بحالی اور جرائم کا خاتمہ</t>
  </si>
  <si>
    <t>انٹیلی جنس بیسڈ آپریشنز اور کریک ڈاؤن</t>
  </si>
  <si>
    <t>مالکان کے حوالے کیا گیا لوٹا ہوا مال</t>
  </si>
  <si>
    <t>پنجاب پولیس نے رواں سال کے دوران 677 گینگز کا خاتمہ کیا اور 1609 ارکان کو گرفتار کیا۔ 41 کروڑ 50 لاکھ روپے مالیت کا لوٹا ہوا مال برآمد کیا گیا۔</t>
  </si>
  <si>
    <t>https://www.nawaiwaqt.com.pk/22-Feb-2025/1870770</t>
  </si>
  <si>
    <t>محمد اشرف، یسین</t>
  </si>
  <si>
    <t>پولیس پر اندھا دھند فائرنگ</t>
  </si>
  <si>
    <t>جوابی فائرنگ، ملزمان کے قبضہ سے موٹر سائیکل اور 2 عدد پسٹل قبضہ میں لے لیے گئے</t>
  </si>
  <si>
    <t>ہلاک ہونے والے ملزم کی شناخت محمد اشرف سکنہ 194 ای بی، زخمی کی شناخت یسین سکنہ چیچہ وطنی</t>
  </si>
  <si>
    <t>وہاڑی کے تھانہ ٹھینگی کی حدود میں پولیس مقابلہ ہوا، جس میں ایک ڈاکو ہلاک اور ایک زخمی ہوا۔ ملزمان کے قبضہ سے موٹر سائیکل اور پسٹل برآمد ہوئے۔</t>
  </si>
  <si>
    <t>https://www.city42.tv/22-Feb-2025/155401</t>
  </si>
  <si>
    <t>عبدالرحمان، کاشف، میر نواز، اویس</t>
  </si>
  <si>
    <t>چرس، افیون اور کوکین رکھنا</t>
  </si>
  <si>
    <t>اے این ایف نے مقدمہ درج کیا</t>
  </si>
  <si>
    <t>عدالت نے منشیات رکھنے پر 4 ملزموں کو مجموعی طور پر 36 سال قید کی سزا سنادی۔ ملزمان میں عبدالرحمان، کاشف، میر نواز اور اویس شامل ہیں۔</t>
  </si>
  <si>
    <t>https://www.city42.tv/22-Feb-2025/155446</t>
  </si>
  <si>
    <t>قانونی کارروائی عمل میں لائی جارہی ہے</t>
  </si>
  <si>
    <t>اٹھائیس سالہ جوار</t>
  </si>
  <si>
    <t>تتلے عالی میں ایک نوجوان پسٹل صاف کرتے ہوئے گولی لگنے سے زخمی ہوگیا۔ ورثا نے قانونی کارروائی کرنے سے انکار کر دیا ہے۔</t>
  </si>
  <si>
    <t>https://www.nawaiwaqt.com.pk/22-Feb-2025/1870755</t>
  </si>
  <si>
    <t>اللہ دتہ رشید، محمد اکرام، محمد اویس، محمد ایاز، طیب سہیل، انصر خان</t>
  </si>
  <si>
    <t>شہریوں کو ملازمتوں کا جھانسہ دے کر سمندر کے راستے یورپ بھجوانا</t>
  </si>
  <si>
    <t>چھاپہ مار کارروائیاں</t>
  </si>
  <si>
    <t>ایف آئی اے نے کارروائی کرتے ہوئے ملزموں کو گرفتار کیا</t>
  </si>
  <si>
    <t>شہریوں کو ملازمت کے جھانسے میں لانا</t>
  </si>
  <si>
    <t>ایف آئی اے گوجرانوالہ زون نے انسانی سمگلنگ میں ملوث 6 ملزموں کو گرفتار کیا ہے، جن میں 2 اشتہاری بھی شامل ہیں۔ ملزموں نے شہریوں سے بڑی رقمیں وصول کیں اور انہیں بیرون ملک بھجوانے کا جھانسہ دیا۔</t>
  </si>
  <si>
    <t>https://www.city42.tv/22-Feb-2025/155470 | https://dailypakistan.com.pk/22-Feb-2025/1808891 | https://www.nawaiwaqt.com.pk/22-Feb-2025/1870756</t>
  </si>
  <si>
    <t>18 دہشت گرد اور 12 سہولت کار</t>
  </si>
  <si>
    <t>سیکیورٹی فورسز کی کارروائیاں اور گھر گھر تلاشی</t>
  </si>
  <si>
    <t>18 مشتبہ افراد کو حراست میں لیا گیا</t>
  </si>
  <si>
    <t>بگن کے مقام پر تین قافلوں پر حملے کے نتیجے میں 105 افراد جاں بحق ہوئے</t>
  </si>
  <si>
    <t>پارا چنار میں سیکیورٹی فورسز نے دہشت گردوں کے خلاف کارروائیاں شروع کی ہیں، جس کے دوران 30 افراد کو گرفتار کیا گیا ہے۔ بگن کے مقام پر حملے میں 105 افراد جاں بحق ہوئے ہیں۔</t>
  </si>
  <si>
    <t>https://dailypakistan.com.pk/22-Feb-2025/1808907</t>
  </si>
  <si>
    <t>سرگودھا میں ایم ڈی کیٹ نتائج میں نمبرز بڑھوانے کے نام پر کروڑوں کا فراڈ کیا گیا، جس کے نتیجے میں مرکزی ملزمان کو گرفتار کر لیا گیا۔</t>
  </si>
  <si>
    <t>https://dailypakistan.com.pk/22-Feb-2025/1808875</t>
  </si>
  <si>
    <t>آفاق احمد اور دیگر مرکزی ملزمان</t>
  </si>
  <si>
    <t>آفاق احمد کو جوڈیشل ریمانڈ پر جیل بھیج دیا گیا</t>
  </si>
  <si>
    <t>ایم ڈی کیٹ کے طلباء جن کے نمبرز بڑھانے کے لیے فراڈ کیا گیا</t>
  </si>
  <si>
    <t>کراچی میں آفاق احمد کو گاڑی جلانے کے مقدمے میں جوڈیشل ریمانڈ پر جیل بھیج دیا گیا۔ اس کے ساتھ ہی ایم ڈی کیٹ کے نتائج میں نمبرز بڑھوانے کے نام پر کروڑوں کا فراڈ کرنے والے مرکزی ملزمان بھی گرفتار کیے گئے۔</t>
  </si>
  <si>
    <t>https://dailypakistan.com.pk/22-Feb-2025/1808873</t>
  </si>
  <si>
    <t>نگن پور</t>
  </si>
  <si>
    <t>لیاقت علی، جاوید اور ایک نامعلوم شخص</t>
  </si>
  <si>
    <t>نوکری کا جھانسہ دینا</t>
  </si>
  <si>
    <t>لڑکی کو گاڑی میں لے جا کر حویلی میں زیادتی کرنا</t>
  </si>
  <si>
    <t>ندا کوثر، متاثرہ لڑکی</t>
  </si>
  <si>
    <t>نگن پور کے علاقے میں 3 ملزمان نے ندا کوثر کو اجتماعی زیادتی کا نشانہ بنایا۔ ملزمان نے نوکری کا جھانسہ دے کر لڑکی کو بلایا اور پھر زیادتی کے بعد فرار ہو گئے۔</t>
  </si>
  <si>
    <t>https://www.city42.tv/22-Feb-2025/155420</t>
  </si>
  <si>
    <t>ارمغان قریشی، شیزار</t>
  </si>
  <si>
    <t>اغوا کے بعد قتل، لاش کو جلا دیا</t>
  </si>
  <si>
    <t>ملزمان کا جسمانی ریمانڈ 5 روز کی توسیع</t>
  </si>
  <si>
    <t>کراچی کے علاقے ڈیفنس سے اغوا کے بعد قتل ہونے والے نوجوان مصطفیٰ عامر کے قتل کیس میں گرفتار ملزمان ارمغان قریشی اور شیزار کے جسمانی ریمانڈ میں مزید 5 روز کی توسیع کر دی گئی۔</t>
  </si>
  <si>
    <t>https://dailypakistan.com.pk/22-Feb-2025/1808867</t>
  </si>
  <si>
    <t>اﷲ دتہ عرف دتو چور و ڈکیت گینگ کے 2 ممبران</t>
  </si>
  <si>
    <t>چوری و ڈکیتی</t>
  </si>
  <si>
    <t>چوری و ڈکیتی کے مقدمات میں ملوث</t>
  </si>
  <si>
    <t>گرفتاری کی گئی اور لوٹی ہوئی اشیاء برآمد کی گئیں</t>
  </si>
  <si>
    <t>متعدد چوری و ڈکیتی کے مقدمات میں متاثرہ افراد</t>
  </si>
  <si>
    <t>سکھیکی پولیس نے چور و ڈکیت گینگ کے 2 ممبران کو گرفتار کر لیا، جن کے قبضہ سے موٹر سائیکلز، بھینسیں، ناجائز اسلحہ اور لوٹی ہوئی رقم برآمد ہوئی۔</t>
  </si>
  <si>
    <t>https://www.nawaiwaqt.com.pk/22-Feb-2025/1870757</t>
  </si>
  <si>
    <t>بس اور ڈبہ کے درمیان تصادم</t>
  </si>
  <si>
    <t>ایک جواں سالہ لڑکی</t>
  </si>
  <si>
    <t>نارنگ منڈی میں شاہدرہ کالا خطائی روڈ پر ایک بس اور کیری ڈبہ کے درمیان تصادم کے نتیجے میں ایک لڑکی جاں بحق اور 8 افراد شدید زخمی ہوگئے۔</t>
  </si>
  <si>
    <t>https://www.nawaiwaqt.com.pk/22-Feb-2025/1870733</t>
  </si>
  <si>
    <t>مبینہ طورپر آئس کا نشہ کرنے والے</t>
  </si>
  <si>
    <t>ثاقب، دو بچوں کا باپ</t>
  </si>
  <si>
    <t>نارنگ منڈی کے قریب نوجوان ثاقب کی نعش برآمد ہوئی، جس کے ساتھ نشہ کرنے کے آلات بھی ملے۔</t>
  </si>
  <si>
    <t>https://www.nawaiwaqt.com.pk/22-Feb-2025/1870732</t>
  </si>
  <si>
    <t>تیز رفتار ٹریکٹر ٹرالی نے موٹر سائیکل سوار فیملیز کو کچل دیا</t>
  </si>
  <si>
    <t>واقعہ کی تحقیقات کا آغاز</t>
  </si>
  <si>
    <t>دو موٹر سائیکل سوار فیملیز</t>
  </si>
  <si>
    <t>قصور سٹاپ تلونڈی کے قریب تیز رفتار ٹریکٹر ٹرالی نے دو موٹر سائیکل سوار فیملیز کو کچل ڈالا، جس کے نتیجے میں ایک بچہ جاں بحق اور چار افراد شدید زخمی ہو گئے۔</t>
  </si>
  <si>
    <t>https://www.nawaiwaqt.com.pk/22-Feb-2025/1870744</t>
  </si>
  <si>
    <t>تیز رفتار گاڑیوں کے درمیان تصادم</t>
  </si>
  <si>
    <t>زخمیوں کو مقامی ہسپتال منتقل کیا گیا</t>
  </si>
  <si>
    <t>7 سالہ لڑکی اروبا شفیق اور نوجوان شوکت علی</t>
  </si>
  <si>
    <t>جی ٹی روڈ پر ٹریفک کے مختلف حادثات میں دو افراد جاں بحق اور 22 زخمی ہو گئے۔ تیز رفتار بس اور کیری ڈبہ کے درمیان تصادم ہوا۔</t>
  </si>
  <si>
    <t>https://www.nawaiwaqt.com.pk/22-Feb-2025/1870761</t>
  </si>
  <si>
    <t>ملزم ساجد</t>
  </si>
  <si>
    <t>گن پوائنٹ پر سنیچنگ</t>
  </si>
  <si>
    <t>ملزم کو زخمی حالت میں گرفتار کر کے ہسپتال منتقل کیا گیا</t>
  </si>
  <si>
    <t>چوکی بیگم کوٹ کے علاقے میں ڈولفن ٹیم نے سنیچنگ کی واردات ناکام بنائی، ملزم نے شہری سے گن پوائنٹ پر کیش و موبائل چھینا اور فرار ہو گیا۔ ملزم ساجد کو فائرنگ کے تبادلے میں زخمی حالت میں گرفتار کیا گیا۔</t>
  </si>
  <si>
    <t>https://www.nawaiwaqt.com.pk/22-Feb-2025/1870762</t>
  </si>
  <si>
    <t>غیر مقامی پولیس افسران</t>
  </si>
  <si>
    <t>امن و امان کی بحالی</t>
  </si>
  <si>
    <t>پولیس افسران کی تعیناتی</t>
  </si>
  <si>
    <t>پولیس افسران کو واپس بھیجنے کا فیصلہ</t>
  </si>
  <si>
    <t>علاقے کی بااثر شخصیت</t>
  </si>
  <si>
    <t>حب اور لسبیلہ میں بڑھتے ہوئے جرائم کے پیش نظر غیر مقامی پولیس افسران کو واپس بھیجنے کا فیصلہ کیا گیا ہے تاکہ مقامی افسران کی تعیناتی سے امن و امان کی بحالی ممکن ہو سکے۔</t>
  </si>
  <si>
    <t>https://jang.com.pk/news/1444225</t>
  </si>
  <si>
    <t>انسانی حقوق کی پامالی</t>
  </si>
  <si>
    <t>عدالت میں شکایات اور احتجاج</t>
  </si>
  <si>
    <t>پی ٹی آئی رہنما اور کارکنان</t>
  </si>
  <si>
    <t>چیف جسٹس پاکستان سے ملاقات میں پی ٹی آئی رہنماؤں نے انسانی حقوق کی پامالی اور ایف آئی آر کے مسائل پر بات کی۔ پولیس نے ایک خاتون کو حراست میں لیا۔</t>
  </si>
  <si>
    <t>https://jang.com.pk/news/1444173</t>
  </si>
  <si>
    <t>پانچ رکنی کمیٹی قائم کی گئی</t>
  </si>
  <si>
    <t>5 سالہ علیان اور 6 سالہ علی رضا</t>
  </si>
  <si>
    <t>گارڈن تھانے کی حدود سے 14 جنوری کو اغوا ہونے والے دونوں بچوں کا سراغ نہیں مل سکا۔ 38 روز بعد بھی بچے بازیاب نہیں ہو سکے ہیں۔</t>
  </si>
  <si>
    <t>https://jang.com.pk/news/1444243</t>
  </si>
  <si>
    <t>پولیس نے مقدمہ درج کرکے تلاش شروع کردی ہے۔</t>
  </si>
  <si>
    <t>شبانہ بی بی (شادی شدہ بیٹی)</t>
  </si>
  <si>
    <t>فیصل آباد میں ایک شادی شدہ خاتون شبانہ بی بی کو مبینہ طور پر اغوا کر لیا گیا۔ پولیس نے خاتون کے اہلخانہ کی شکایت پر مقدمہ درج کرکے ملزمان کی تلاش شروع کر دی ہے۔</t>
  </si>
  <si>
    <t>https://dunya.com.pk/index.php/crime/2025-02-22/2478745</t>
  </si>
  <si>
    <t>پولیس نے کارروائی کرتے ہوئے حراست میں لیا اور مقدمہ درج کرلیا۔</t>
  </si>
  <si>
    <t>فیصل آباد کے علاقے ہمایوں پلی میں پولیس نے بغیر لائسنس ڈرائیونگ کرنے والے ڈرائیور کو حراست میں لے لیا۔ ڈرائیور کے خلاف مقدمہ درج کیا گیا ہے۔</t>
  </si>
  <si>
    <t>https://dunya.com.pk/index.php/crime/2025-02-22/2478744</t>
  </si>
  <si>
    <t>تیز رفتار کوسٹر کی ٹکّر</t>
  </si>
  <si>
    <t>نصر اﷱلہ، سکنہ مرضی پورہ</t>
  </si>
  <si>
    <t>بورے والا میں ملتان روڈ پر ایک بے قابو تیز رفتار مسافر کوسٹر کی ٹکّر سے ایک شخص جاں بحق ہو گیا۔ متاثرہ شخص نصر اﷱلہ کو ہسپتال منتقل کیا جا رہا تھا لیکن وہ راستے میں دم توڑ گیا۔</t>
  </si>
  <si>
    <t>https://dunya.com.pk/index.php/crime/2025-02-22/2478747</t>
  </si>
  <si>
    <t>نوید نامی شہری</t>
  </si>
  <si>
    <t>فیصل آباد میں ایک شہری نوید کو ملزمان نے گاڑی کے بوگس دستاویزات تیار کر کے فراڈ کا شکار بنا دیا۔ پولیس نے مقدمہ درج کرکے تحقیقات شروع کردی ہیں۔</t>
  </si>
  <si>
    <t>https://dunya.com.pk/index.php/crime/2025-02-22/2478743</t>
  </si>
  <si>
    <t>انور بی بی</t>
  </si>
  <si>
    <t>فیصل آباد کے علاقے جلی فتیانہ میں ایک خاتون انور بی بی کو سابقہ رنجش کی بنا پر قابو کرکے تشدد کا نشانہ بنایا گیا۔ پولیس نے واقعے کا مقدمہ درج کر لیا ہے اور ملزمان کی تلاش شروع کر دی ہے۔</t>
  </si>
  <si>
    <t>https://dunya.com.pk/index.php/crime/2025-02-22/2478742</t>
  </si>
  <si>
    <t>ہوٹل مالکان</t>
  </si>
  <si>
    <t>سکیورٹی کا مناسب انتظام نہ کرنا</t>
  </si>
  <si>
    <t>فیصل آباد میں سکیورٹی کا مناسب انتظام نہ کرنے پر دو ہوٹل مالکان کے خلاف مقدمات درج کر لئے گئے۔ پولیس نے چیکنگ کے دوران دونوں ہوٹلوں میں سکیورٹی گارڈ اور سی سی ٹی وی کیمروں کی عدم موجودگی کا پتہ لگایا۔</t>
  </si>
  <si>
    <t>https://dunya.com.pk/index.php/crime/2025-02-22/2478741</t>
  </si>
  <si>
    <t>اکرم بٹ</t>
  </si>
  <si>
    <t>عمر بٹ</t>
  </si>
  <si>
    <t>لاہور میں بھاٹی گیٹ انویسٹی گیشن پولیس نے قتل کے مقدمے میں مطلوب اشتہاری ملزم اکرم بٹ کو گرفتار کر لیا۔ ملزم نے 2022 میں معمولی رنجش کی بنا پر شہری عمر بٹ کو فائرنگ کرکے قتل کیا تھا۔</t>
  </si>
  <si>
    <t>https://dunya.com.pk/index.php/crime/2025-02-22/2478737</t>
  </si>
  <si>
    <t>عثمان بشیر</t>
  </si>
  <si>
    <t>قمر احسان نامی شہری</t>
  </si>
  <si>
    <t>فیصل آباد میں ایک شہری قمر احسان کو ملزم عثمان بشیر نے پانچ لاکھ روپے کا بوگس چیک دیا۔ جب چیک مقررہ وقت پر ڈس آنر ہوگیا تو قمر نے پولیس میں شکایت درج کروائی۔</t>
  </si>
  <si>
    <t>https://dunya.com.pk/index.php/crime/2025-02-22/2478746</t>
  </si>
  <si>
    <t>مشکوک گاڑی سے چرس و افیون اور شراب کی برآمدگی</t>
  </si>
  <si>
    <t>قانونی کارروائی کے لئے نواب ٹاؤن پولیس کے حوالے کی گئی</t>
  </si>
  <si>
    <t>نواب ٹاؤن میں ڈولفن ٹیم نے ایک مشکوک گاڑی سے 185 کلوگرام چرس و افیون اور شراب کی بوتلیں برآمد کیں۔ کار سوار فرار ہونے میں کامیاب ہو گیا۔</t>
  </si>
  <si>
    <t>https://dunya.com.pk/index.php/crime/2025-02-22/2478740</t>
  </si>
  <si>
    <t>چھت سے گرنا</t>
  </si>
  <si>
    <t>مقدمہ درج کیا گیا ہے</t>
  </si>
  <si>
    <t>لاہور میں ہیئر کے علاقے میں گھریلو ملازمہ عمارت کی چھت سے گر کر جاں بحق ہوگئی۔ پولیس نے قتل کی دفعات کے تحت مقدمہ درج کیا ہے۔</t>
  </si>
  <si>
    <t>https://www.city42.tv/22-Feb-2025/155458</t>
  </si>
  <si>
    <t>بیگم کوٹ</t>
  </si>
  <si>
    <t>پولیس مقابلے میں فائرنگ کرکے گرفتار</t>
  </si>
  <si>
    <t>ملزم کو اسلحہ سمیت گرفتار کر کے ہسپتال منتقل کیا گیا۔</t>
  </si>
  <si>
    <t>بیگم کوٹ کے علاقے میں ملزم ساجد کو پولیس مقابلے کے دوران زخمی حالت میں گرفتار کیا گیا۔ ملزم نے شہری سے گن پوائنٹ پر کیش اور موبائل چھین کر فرار ہونے کی کوشش کی۔</t>
  </si>
  <si>
    <t>https://dunya.com.pk/index.php/crime/2025-02-22/2478739</t>
  </si>
  <si>
    <t>قیصر، عدنان خان</t>
  </si>
  <si>
    <t>قبضہ سے چرس برآمد کرنا</t>
  </si>
  <si>
    <t>ملزمان کو گرفتار کرلیا اور مقدمات درج کر لئے ہیں۔</t>
  </si>
  <si>
    <t>فیروزوالہ پولیس نے منشیات فروشوں کے خلاف کاروائی کرتے ہوئے دو ملزمان کو گرفتار کیا اور ان کے قبضہ سے چار کلو چرس برآمد کی۔</t>
  </si>
  <si>
    <t>https://www.nawaiwaqt.com.pk/23-Feb-2025/1871097</t>
  </si>
  <si>
    <t>مری</t>
  </si>
  <si>
    <t>خان زمان</t>
  </si>
  <si>
    <t>گرفتاری سے بچنے کے لیے خودکشی</t>
  </si>
  <si>
    <t>فائرنگ اور پتھراؤ</t>
  </si>
  <si>
    <t>چھاپہ مارا</t>
  </si>
  <si>
    <t>عمران نامی شخص</t>
  </si>
  <si>
    <t>مری میں ملزم خان زمان کی فائرنگ اور پتھراؤ سے ایس ایچ او سمیت کئی اہلکار زخمی ہوگئے۔ ملزم نے گرفتاری سے بچنے کے لیے عمارت سے چھلانگ لگاکرخودکشی کرلی۔</t>
  </si>
  <si>
    <t>https://www.city42.tv/23-Feb-2025/155536 | https://www.nawaiwaqt.com.pk/23-Feb-2025/1871312</t>
  </si>
  <si>
    <t>صباء، فاطمہ، اسد اللہ</t>
  </si>
  <si>
    <t>گھروں میں کام کرنے کے بہانے وارداتیں کرنا</t>
  </si>
  <si>
    <t>ملزمان کو گرفتار کرلیا گیا ہے اور مقدمہ درج کرلیا گیا ہے۔</t>
  </si>
  <si>
    <t>گھر والے جن کے گھروں میں چوری کی گئی</t>
  </si>
  <si>
    <t>کوٹ لکھپت پولیس نے گھروں میں کام کرنے کے بہانے چوری کرنے والے خواتین کے تین رکنی گروہ کو گرفتار کرلیا ہے۔ ملزمان نے گھر والوں کی غیر موجودگی میں چوری کی اور فرار ہوگئے تھے۔</t>
  </si>
  <si>
    <t>https://www.nawaiwaqt.com.pk/24-Feb-2025/1871426 | https://www.city42.tv/23-Feb-2025/155519 | https://dailypakistan.com.pk/23-Feb-2025/1809226 | https://www.express.pk/story/2749240/gharo-m-kaam-krne-ke-bahane-wardatain-krne-wala-khawateen-ka-groh-griftar-2749240/ | https://dunya.com.pk/index.php/crime/2025-02-24/2479651</t>
  </si>
  <si>
    <t>فردوس مارکیٹ</t>
  </si>
  <si>
    <t>شہباز، اظہر اور وقار</t>
  </si>
  <si>
    <t>جھگڑے کے دوران فائرنگ</t>
  </si>
  <si>
    <t>موٹر سائیکلوں کے آپس میں ٹکرانے کے بعد فائرنگ</t>
  </si>
  <si>
    <t>فائرنگ کرنے والے 3 ملزمان کو گرفتار کر لیا گیا</t>
  </si>
  <si>
    <t>زخمی ہونے والے وکرم</t>
  </si>
  <si>
    <t>فردوس مارکیٹ میں موٹر سائیکلوں کے ٹکرانے کے بعد جھگڑے کے دوران فائرنگ کی گئی، جس کے نتیجے میں ایک شخص زخمی ہوگیا۔ پولیس نے فوری کارروائی کرتے ہوئے 3 ملزمان کو گرفتار کر لیا۔</t>
  </si>
  <si>
    <t>https://www.city42.tv/23-Feb-2025/155545</t>
  </si>
  <si>
    <t>زبیر عرف بدو بٹ، آکاش بٹ</t>
  </si>
  <si>
    <t>تشدد کے ذریعے پیسوں کا مطالبہ</t>
  </si>
  <si>
    <t>مقدمہ درج کرکے 2 ملزم گرفتار کرلئے</t>
  </si>
  <si>
    <t>دکاندار یاسین</t>
  </si>
  <si>
    <t>فیکٹری ایریا کے علاقے میں خریداری کے بل کا مطالبہ کرنے پر دکاندار یاسین پر زبیر اور آکاش نے اپنے ساتھیوں کے ہمراہ تشدد کیا۔ پولیس نے واقعے کے بعد 2 ملزمان کو گرفتار کرلیا ہے۔</t>
  </si>
  <si>
    <t>https://dunya.com.pk/index.php/crime/2025-02-24/2479654 | https://www.nawaiwaqt.com.pk/24-Feb-2025/1871425 | https://www.city42.tv/23-Feb-2025/155540</t>
  </si>
  <si>
    <t>پتنگ کی ڈور پھرنے سے</t>
  </si>
  <si>
    <t>پولیس حکام سے موقف لینے کی کوشش کی جارہی ہے۔</t>
  </si>
  <si>
    <t>4سالہ بچی منال</t>
  </si>
  <si>
    <t>راولپنڈی کے راول روڈ پر دھاتی ڈور پھرنے سے 4سالہ بچی زخمی ہوگئی۔ بچی کو طبی امداد کے لیے ہسپتال منتقل کردیا گیا۔</t>
  </si>
  <si>
    <t>https://www.city42.tv/23-Feb-2025/155548</t>
  </si>
  <si>
    <t>آفتاب</t>
  </si>
  <si>
    <t>رقم ہتھیانے کیلئے جھوٹا مقدمہ</t>
  </si>
  <si>
    <t>عدم ثبوتوں کی بنیاد پر مقدمہ سے بری کرنا</t>
  </si>
  <si>
    <t>مقدمہ سے بری کردیا</t>
  </si>
  <si>
    <t>ایک شخص ہلاک، ایک خاتون زخمی</t>
  </si>
  <si>
    <t>لاہور میں ایک روڈ ایکسیڈنٹ کے مقدمہ میں ملزم آفتاب کو عدم ثبوتوں کی بنیاد پر بری کردیا گیا۔ ملزم کا کہنا ہے کہ مقدمہ جھوٹا ہے اور مدعی نے رقم ہتھیا نے کے لئے اسے پھنسایا۔</t>
  </si>
  <si>
    <t>https://www.nawaiwaqt.com.pk/23-Feb-2025/1871098</t>
  </si>
  <si>
    <t>35سالہ نامعلوم شخص</t>
  </si>
  <si>
    <t>چوہنگ کے علاقے سے 35سالہ نامعلوم شخص کی تشدد زدہ لاش ملی ہے۔ پولیس نے تحقیقات کا آغاز کر دیا ہے۔</t>
  </si>
  <si>
    <t>https://www.nawaiwaqt.com.pk/23-Feb-2025/1871099</t>
  </si>
  <si>
    <t>تیز رفتار کار بے قابو ہو کر موٹرسائیکل سے ٹکرائی</t>
  </si>
  <si>
    <t>پولیس نے قانونی کارروائی کا آغاز کر دیا ہے</t>
  </si>
  <si>
    <t>ذیشان نامی نوجوان</t>
  </si>
  <si>
    <t>لاہور کے مصطفی آباد میں تیز رفتار کار نے موٹرسائیکل کو ٹکر مار دی جس کے نتیجے میں ایک نوجوان جاں بحق اور تین افراد زخمی ہو گئے۔ ڈرائیور موقع سے فرار ہو گیا۔</t>
  </si>
  <si>
    <t>https://www.nawaiwaqt.com.pk/23-Feb-2025/1871102</t>
  </si>
  <si>
    <t>طیب خلیل</t>
  </si>
  <si>
    <t>ملزم کو گرفتار کر کے اسلحہ برآمد کیا گیا</t>
  </si>
  <si>
    <t>گڑھی شاہو انوسٹی گیشن پولیس نے اقدام قتل کے مقدمے میں مطلوب ملزم طیب خلیل کو گرفتار کر لیا ہے، جس نے فائرنگ کر کے دو افراد کو زخمی کیا تھا۔</t>
  </si>
  <si>
    <t>https://www.nawaiwaqt.com.pk/23-Feb-2025/1871103</t>
  </si>
  <si>
    <t>محکمہ ماحولیات کے بعض افسران</t>
  </si>
  <si>
    <t>ٹائروں سے تیل نکالنے والی فیکٹریوں سے ماہانہ بھتہ وصول کرنا</t>
  </si>
  <si>
    <t>اعلیٰ حکام کو درخواست دی گئی ہے</t>
  </si>
  <si>
    <t>فیروزوالہ میں جی ٹی روڈ پر محکمہ ماحولیات کے افسروں کی ملی بھگت سے 15 فیکٹریوں میں ٹائر جلا کر تیل نکالا جا رہا ہے۔ شہری نے اعلیٰ حکام کو درخواست دی ہے کہ ان فیکٹریوں کے خلاف کارروائی کی جائے۔</t>
  </si>
  <si>
    <t>https://www.nawaiwaqt.com.pk/23-Feb-2025/1871104</t>
  </si>
  <si>
    <t>ماں بیٹا</t>
  </si>
  <si>
    <t>بچی کے والد سے معمولی جھگڑا</t>
  </si>
  <si>
    <t>گلے میں پھندا ڈال کر قتل</t>
  </si>
  <si>
    <t>ماں بیٹے کو گرفتار کرلیا گیا</t>
  </si>
  <si>
    <t>6 سال کی بچی</t>
  </si>
  <si>
    <t>گوجرانوالہ کے گاؤں میں 6 سال کی بچی کی لاش پڑوسی کے گھر سے برآمد ہوئی، بچی کو گلے میں پھندا ڈال کر قتل کیا گیا۔ ملزم کو گرفتار کرلیا گیا ہے۔</t>
  </si>
  <si>
    <t>https://www.nawaiwaqt.com.pk/23-Feb-2025/1871310</t>
  </si>
  <si>
    <t>پولیس نے فرانزک ٹیم کی مدد سے شواہد اکٹھے کرکے تفتیش شروع کر دی۔</t>
  </si>
  <si>
    <t>45 سالہ عمران ذاکر</t>
  </si>
  <si>
    <t>داتا دربار کے علاقے شیش محل میں روڈ پر لڑائی جھگڑے کے دوران فائرنگ کے نتیجے میں 45 سالہ عمران ذاکر موقع پر جاں بحق ہو گیا۔</t>
  </si>
  <si>
    <t>https://www.nawaiwaqt.com.pk/24-Feb-2025/1871424 | https://www.city42.tv/23-Feb-2025/155603</t>
  </si>
  <si>
    <t>ملزموں کی تلاش جاری ہے</t>
  </si>
  <si>
    <t>ملزموں کی تلاش شروع کر دی گئی</t>
  </si>
  <si>
    <t>مقتول عمران ذاکر، 45 سال، اور ایک نامعلوم شخص، 35 سال، اور روبینہ اکرم، 65 سال</t>
  </si>
  <si>
    <t>لاہور میں مختلف واقعات کے دوران تین افراد جاں بحق ہو گئے، جن میں ایک فائرنگ سے ہلاک ہوا۔</t>
  </si>
  <si>
    <t>https://www.city42.tv/23-Feb-2025/155599</t>
  </si>
  <si>
    <t>کمرہ اندر سے لاک تھا</t>
  </si>
  <si>
    <t>نیب کے گریڈ 19 کے آفیسر وقاص احمد خان</t>
  </si>
  <si>
    <t>اسلام آباد کے ایک گیسٹ ہاؤس سے نیب کے افسر وقاص احمد خان کی لاش برآمد ہوئی ہے۔ ان کا کمرہ اندر سے لاک تھا اور جسم پر کوئی نشان نہیں تھا۔</t>
  </si>
  <si>
    <t>https://www.city42.tv/23-Feb-2025/155585</t>
  </si>
  <si>
    <t>آصف منشیات ڈیلر</t>
  </si>
  <si>
    <t>گوجرانوالہ میں پولیس نے منشیات فروش آصف کو گرفتار کر کے اس کے قبضہ سے 10 کلو 800 گرام چرس برآمد کی۔</t>
  </si>
  <si>
    <t>https://www.nawaiwaqt.com.pk/23-Feb-2025/1871065</t>
  </si>
  <si>
    <t>پولیس نے نعشیں مردہ خانے منتقل کیں اور کاروائی شروع کر دی ہے۔</t>
  </si>
  <si>
    <t>دو افراد، ایک کالا خطائی روڈ غازی ککہ اور دوسرا ہاوسنگ کالونی چونگی کے قریب</t>
  </si>
  <si>
    <t>فیروزوالہ میں مختلف علاقوں سے دو افراد کی نعشیں برآمد ہوئی ہیں۔ دونوں متوفی نشہ کے عادی معلوم ہوتے ہیں۔</t>
  </si>
  <si>
    <t>https://www.nawaiwaqt.com.pk/23-Feb-2025/1871100</t>
  </si>
  <si>
    <t>وقار میو</t>
  </si>
  <si>
    <t>ملزم نے فائرنگ کی</t>
  </si>
  <si>
    <t>پولیس ملزم کی گرفتاری کے لئے چھاپے مار رہی ہے۔</t>
  </si>
  <si>
    <t>جاوید اسلام</t>
  </si>
  <si>
    <t>نارنگ منڈی میں پولیس کی چھاپہ مارپارٹی پر ملزم وقار میو نے فائرنگ کی جس میں سب انسپکٹر جاوید اسلام زخمی ہوگئے۔ ملزم کے خلاف قتل اور موٹرسائیکل چوری کے مقدمات پہلے سے درج ہیں، جبکہ اس کی گرفتاری کے لئے پولیس کارروائیاں جاری ہیں۔</t>
  </si>
  <si>
    <t>https://dunya.com.pk/index.php/crime/2025-02-23/2479156 | https://www.nawaiwaqt.com.pk/23-Feb-2025/1871064</t>
  </si>
  <si>
    <t>بلال، مزمل خاں، عبدالرزاق، عبدالحمید، شاہ زیب طاہر، عزیز عبدالرحمن، منظور علی، سلیم، شہریار بھٹی، محمد اسامہ، رمضان، عبدالرشید، حق نواز، عبدالرحمن</t>
  </si>
  <si>
    <t>قصور میں متعدد وارداتوں میں ڈاکوئوں نے کئی شہریوں سے نقدی، موبائل اور موٹرسائیکل چھین لئے۔ پولیس نے مقدمات درج کر لئے ہیں اور کارروائی جاری ہے۔</t>
  </si>
  <si>
    <t>https://www.nawaiwaqt.com.pk/23-Feb-2025/1871062 | https://dunya.com.pk/index.php/crime/2025-02-23/2479158</t>
  </si>
  <si>
    <t>ملزم نامعلوم</t>
  </si>
  <si>
    <t>تشدد کا نشانہ بنانے</t>
  </si>
  <si>
    <t>مقدمہ درج کر کے قانونی کارروائی کا آغاز</t>
  </si>
  <si>
    <t>ماں بیٹی</t>
  </si>
  <si>
    <t>سابقہ رنجش کی بنا پر فیصل آباد کے علاقے جھمرہ میں ملزموں نے ماں بیٹی کو تشدد کا نشانہ بنایا۔ ملزمان نے بعد میں دھمکیاں دیتے ہوئے موقع سے فرار ہو گئے۔ پولیس نے مقدمہ درج کر کے قانونی کاروائی کا آغاز کر دیا ہے۔</t>
  </si>
  <si>
    <t>https://dunya.com.pk/index.php/crime/2025-02-23/2479171</t>
  </si>
  <si>
    <t>سیف</t>
  </si>
  <si>
    <t>دھوکہ دینا</t>
  </si>
  <si>
    <t>عدنان حمید</t>
  </si>
  <si>
    <t>فیصل آباد میں ایک واقعے کے دوران ملزم سیف نے عدنان حمید کو پراپرٹی کی خریداری کے لئے دی گئی 90 لاکھ روپے کی رقم ہضم کر لی۔ تھانہ صدر میں اس کے خلاف مقدمہ درج کروایا گیا ہے۔</t>
  </si>
  <si>
    <t>https://dunya.com.pk/index.php/crime/2025-02-23/2479169</t>
  </si>
  <si>
    <t>ملزم کو حراست میں لیا گیا اور مقدمہ درج کر لیا گیا۔</t>
  </si>
  <si>
    <t>پولیس نے فیصل آباد کے علاقے نثار کالونی میں ہوائی فائرنگ کرنے والے شہزاد نامی شہری کو حراست میں لیا۔ اس کے قبضے سے اسلحہ برآمد ہوا اور اس کے خلاف مقدمہ درج کیا گیا ہے۔</t>
  </si>
  <si>
    <t>https://dunya.com.pk/index.php/crime/2025-02-23/2479170</t>
  </si>
  <si>
    <t>پولیس نے ڈرائیور کو گاڑی سمیت گرفتار کرلیا۔</t>
  </si>
  <si>
    <t>ملک طاہر</t>
  </si>
  <si>
    <t>حافظ آباد کے نواحی گاؤں سولگیں اعوان کے قریب ٹرک کی ٹکر سے موٹر سائیکل سوار ملک طاہر شدید زخمی ہوگیا۔ اسے فوری طور پر لاہور ریفر کردیا گیا جبکہ پولیس نے ڈرائیور کو گرفتار کرلیا۔</t>
  </si>
  <si>
    <t>https://dunya.com.pk/index.php/crime/2025-02-23/2479168</t>
  </si>
  <si>
    <t>محنت کش کا 10سالہ بیٹا منیب علی</t>
  </si>
  <si>
    <t>ڈسکہ میں نامعلوم افراد نے محنت کش کے 10سالہ بیٹے منیب علی کو اغوا کر لیا۔ والدہ تنویر بی بی نے واپس آ کر بچے کو گھر نہ پا کر تلاش شروع کی، جس کے بعد پولیس نے نامعلوم افراد کے خلاف مقدمہ درج کیا۔</t>
  </si>
  <si>
    <t>https://dunya.com.pk/index.php/crime/2025-02-23/2479166</t>
  </si>
  <si>
    <t>کاشف، محسن اور ایک نامعلوم شخص</t>
  </si>
  <si>
    <t>چھری کے وار کر کے زخمی کرنا</t>
  </si>
  <si>
    <t>آصف کا بھائی</t>
  </si>
  <si>
    <t>موضع بمبانوالہ میں 3 افراد نے ایک نوجوان کو چھری کے وار کر کے زخمی کر دیا۔ پولیس نے واقعہ کا مقدمہ درج کر لیا ہے۔</t>
  </si>
  <si>
    <t>https://dunya.com.pk/index.php/crime/2025-02-23/2479163</t>
  </si>
  <si>
    <t>2 جیب تراش</t>
  </si>
  <si>
    <t>جیب سے پیسے نکالنا</t>
  </si>
  <si>
    <t>محمدابراہیم</t>
  </si>
  <si>
    <t>چونیاں میں دو جیب تراشوں نے ایک شخص کی جیب سے 71 ہزار روپے نکال لیے۔ پولیس نے واقعے کا مقدمہ درج کر لیا ہے اور کارروائی شروع کر دی ہے۔</t>
  </si>
  <si>
    <t>https://dunya.com.pk/index.php/crime/2025-02-23/2479159</t>
  </si>
  <si>
    <t>لیاقت علی، 2 نامزد اور 1 نامعلوم ملزم</t>
  </si>
  <si>
    <t>لڑکی کو نوکری کے جھانسے میں بلاکر زیادتی کرنا</t>
  </si>
  <si>
    <t>مقامی تھانے میں مقدمہ درج کرلیا گیا۔</t>
  </si>
  <si>
    <t>متاثرہ لڑکی( ن)</t>
  </si>
  <si>
    <t>لیاقت علی نے متاثرہ لڑکی کو نوکری کا جھانسہ دے کر حویلی لے جا کر مبینہ طور پر اجتماعی زیادتی کی۔ مقدمہ درج کر لیا گیا ہے۔</t>
  </si>
  <si>
    <t>https://dunya.com.pk/index.php/crime/2025-02-23/2479154</t>
  </si>
  <si>
    <t>لاکھوں نے تحقیقات کا آغاز کر دیا۔</t>
  </si>
  <si>
    <t>چوہنگ کے علاقے ایڈن لین کینال روڈ پر 35 سالہ نامعلوم شخص کی تشدد زدہ لاش برآمد ہوئی۔ مقامی افراد کی اطلاع پر پولیس نے لاش قبضے میں لے کر پوسٹمارٹم کے لیے منتقل کر دیا ہے۔</t>
  </si>
  <si>
    <t>https://dunya.com.pk/index.php/crime/2025-02-23/2479149</t>
  </si>
  <si>
    <t>عابد</t>
  </si>
  <si>
    <t>ورغلا کر ساتھ لے جانا</t>
  </si>
  <si>
    <t>11 سالہ بچی</t>
  </si>
  <si>
    <t>گجرپورہ میں 11 سالہ بچی کے ساتھ زیادتی کی کوشش ناکام بنائی گئی۔ ملزم عابد کو پولیس نے گرفتار کر کے مقدمہ درج کر لیا۔</t>
  </si>
  <si>
    <t>https://dunya.com.pk/index.php/crime/2025-02-23/2479151</t>
  </si>
  <si>
    <t>یسٰین، ندیم</t>
  </si>
  <si>
    <t>گن پوائنٹ پر وارداتیں</t>
  </si>
  <si>
    <t>ملزمان کو گرفتار کیا گیا اور ناجائز اسلحہ برآمد کر لیا گیا۔</t>
  </si>
  <si>
    <t>ہنجروال انویسٹی گیشن پولیس نے ڈکیت گینگ کے 2 ملزمان یسٰین اور ندیم کو گرفتار کیا ہے۔ ملزمان شہریوں سے گن پوائنٹ پر وارداتیں کرتے تھے۔</t>
  </si>
  <si>
    <t>https://dunya.com.pk/index.php/crime/2025-02-23/2479153</t>
  </si>
  <si>
    <t>ملزم گرفتار کر لیا گیا اور اسلحہ برآمد کر لیا گیا۔</t>
  </si>
  <si>
    <t>گڑھی شاہو میں معمولی تلخ کلامی پر طیب خلیل نے فائرنگ کر کے دو افراد کو زخمی کیا۔ پولیس نے ملزم کو گرفتار کر لیا اور وقوعہ میں استعمال ہونے والا اسلحہ بھی برآمد کر لیا۔</t>
  </si>
  <si>
    <t>https://dunya.com.pk/index.php/crime/2025-02-23/2479144</t>
  </si>
  <si>
    <t>محمد محسن عرف لبھا</t>
  </si>
  <si>
    <t>خفیہ اطلاع پر کارروائی کر کے گرفتار کرنا</t>
  </si>
  <si>
    <t>خفیہ اطلاع ملنے پر کارروائی</t>
  </si>
  <si>
    <t>پولیس تھانہ مصطفی آباد نے ایک منشیات فروش محمد محسن عرف لبھا کو گرفتار کر کے اس کے قبضے سے 1240 گرام چرس برآمد کی۔ ملزم نے بتایا کہ وہ دوسرے منشیات فروش محمد راشد کی چرس فروخت کرتا ہے۔ پولیس اس معاملے میں مزید کارروائی کر رہی ہے۔</t>
  </si>
  <si>
    <t>https://dunya.com.pk/index.php/crime/2025-02-23/2479145 | https://www.nawaiwaqt.com.pk/23-Feb-2025/1871055</t>
  </si>
  <si>
    <t>18 پتنگ باز</t>
  </si>
  <si>
    <t>پولیس نے کریک ڈاؤن کرکے ملزموں کیخلاف مقدمات درج کئے</t>
  </si>
  <si>
    <t>قصور میں پولیس نے پتنگ بازی کے خلاف کارروائی کرتے ہوئے 18 پتنگ بازوں کو گرفتار کیا اور بڑی تعداد میں پتنگیں اور کیمیکل ڈور برآمد کی۔ اس کے باوجود پتنگ بازی جاری رہی ہے جس کی روک تھام کے لیے پولیس متحرک ہے۔</t>
  </si>
  <si>
    <t>https://dunya.com.pk/index.php/crime/2025-02-23/2479146 | https://www.nawaiwaqt.com.pk/23-Feb-2025/1871053</t>
  </si>
  <si>
    <t>پولیس جائے وقوعہ پر پہنچی اور شواہد اکٹھے کرنے کا عمل شروع کردیا۔</t>
  </si>
  <si>
    <t>ندیم انصاری</t>
  </si>
  <si>
    <t>نامعلوم افراد نے فائرنگ کر کے ندیم انصاری کو قتل کر دیا۔ وہ شدید زخمی حالت میں پایا گیا اور ہسپتال منتقل کرنے کے باوجود جانبر نہ ہوسکا۔</t>
  </si>
  <si>
    <t>https://www.nawaiwaqt.com.pk/23-Feb-2025/1871061</t>
  </si>
  <si>
    <t>کھیتوں میں کسانوں کے ڈیروں کو نشانہ بنانا</t>
  </si>
  <si>
    <t>مقدمات درج کر کے مزید تفتیش شروع کر دی ہے</t>
  </si>
  <si>
    <t>مدثر اقبال، سیف اللہ، رحمت علی، مدثر عزیز، صدیق، نواز</t>
  </si>
  <si>
    <t>نوشہرہ ورکاں میں کسانوں کے مویشی، ٹرانسفارمر اور فصلیں چوری کر لی گئیں۔ پولیس نے مقدمات درج کر کے تفتیش شروع کر دی ہے۔</t>
  </si>
  <si>
    <t>https://www.nawaiwaqt.com.pk/23-Feb-2025/1871060</t>
  </si>
  <si>
    <t>آصف، حسن اختر، عظمت، شریف، عمران، حامد لطیف، سہیل، علی رضا، غضنفر اعظم گجر</t>
  </si>
  <si>
    <t>کامونکی میں مختلف ڈکیتی اور چوری کی وارداتوں میں شہریوں کو مال و زر سے محروم کیا گیا۔ ڈاکوؤں نے نقدی، موبائل فون، اور قیمتی سامان چھین لیا۔</t>
  </si>
  <si>
    <t>https://www.nawaiwaqt.com.pk/23-Feb-2025/1871059</t>
  </si>
  <si>
    <t>صداقت، شاہزیب</t>
  </si>
  <si>
    <t>کمر پر گولی مارنا</t>
  </si>
  <si>
    <t>مقدمہ قتل کی دفعات شامل کرکے تفتیش شروع</t>
  </si>
  <si>
    <t>تتلے عالی میں ایک نوجوان ارسلان علی کو شادی کی تقریب میں جھگڑے کے دوران گولی مار کر شدید زخمی کیا گیا، جو بعد میں ہسپتال میں دم توڑ گیا۔ پولیس نے مقدمہ قتل درج کر کے تفتیش شروع کر دی ہے۔</t>
  </si>
  <si>
    <t>https://www.nawaiwaqt.com.pk/23-Feb-2025/1871057</t>
  </si>
  <si>
    <t>موٹر سائیکل کو ٹرک نے ٹکر مار دی</t>
  </si>
  <si>
    <t>کرن بی بی، 35 سالہ</t>
  </si>
  <si>
    <t>اوکاڑہ میں ایک ٹریفک حادثے میں کرن بی بی نامی خاتون جاں بحق ہو گئی۔ موٹر سائیکل کو ٹرک نے ٹکر مار دی جس کے نتیجے میں وہ شدید زخمی ہوئیں اور ہسپتال میں جانبر نہ ہو سکیں۔</t>
  </si>
  <si>
    <t>https://www.nawaiwaqt.com.pk/23-Feb-2025/1871054</t>
  </si>
  <si>
    <t>حوس</t>
  </si>
  <si>
    <t>زبردستی جنسی زیادتی کا نشانہ بنانے کی کوشش</t>
  </si>
  <si>
    <t>مقدمہ درج کرلیا، پولیس مصروف کارروائی ہے۔</t>
  </si>
  <si>
    <t>15/16 سالہ بیٹی (ع)</t>
  </si>
  <si>
    <t>پولیس تھانہ سٹی پتوکی نے لڑکی کو جنسی زیادتی کا نشانہ بنانے کی کوشش کرنے والے ملزم کے خلاف مقدمہ درج کرلیا۔ ملزم طاہر نے لڑکی کو زبردستی اپنی حوس کا نشانہ بنانے کی کوشش کی۔</t>
  </si>
  <si>
    <t>https://www.nawaiwaqt.com.pk/23-Feb-2025/1871056</t>
  </si>
  <si>
    <t>موٹر سائیکل پر آ کر تشدد کر کے لوٹنا</t>
  </si>
  <si>
    <t>محسن علی، شہزاد بھٹی، اویس</t>
  </si>
  <si>
    <t>واربرٹن میں دو ڈکیتی کی وارداتوں میں شہری لاکھوں روپے اور موبائلز سے محروم ہو گئے۔ ملزمان نے تشدد کر کے لوٹ مار کی اور فرار ہو گئے۔</t>
  </si>
  <si>
    <t>https://www.nawaiwaqt.com.pk/23-Feb-2025/1871063</t>
  </si>
  <si>
    <t>ورغلاء پھسلاء کرنا</t>
  </si>
  <si>
    <t>گھر میں آ کر اغواء کرنا</t>
  </si>
  <si>
    <t>24 سالہ بیٹی (ش) بی بی</t>
  </si>
  <si>
    <t>قصور کے نواح پتوکی سے ایک لڑکی کو اغواء کر لیا گیا، پولیس نے مقدمہ درج کر لیا ہے۔</t>
  </si>
  <si>
    <t>https://www.nawaiwaqt.com.pk/23-Feb-2025/1871052</t>
  </si>
  <si>
    <t>بلال عرف بلالی</t>
  </si>
  <si>
    <t>پولیس کے سامنے شور مچانا اور فرار ہونا</t>
  </si>
  <si>
    <t>مقدمہ درج کرلیا اور کارروائی جاری ہے</t>
  </si>
  <si>
    <t>میری جیب سے 25 ہزار روپے، شناختی کارڈ اور اے ٹی ایم کارڈ چوری ہوا</t>
  </si>
  <si>
    <t>پولیس تھانہ منڈی عثمانوالہ نے اشتہاری کو چھڑانے والے ملزم کے خلاف مقدمہ درج کرلیا۔ ملزم بلال عرف بلالی نے شور مچایا اور اشتہاری کو لے کر فرار ہوگیا۔</t>
  </si>
  <si>
    <t>https://www.nawaiwaqt.com.pk/23-Feb-2025/1871051</t>
  </si>
  <si>
    <t>نتھیا گلی</t>
  </si>
  <si>
    <t>چوکیدار خان زمان</t>
  </si>
  <si>
    <t>گاڑی کھڑی کرنے پر تکرار</t>
  </si>
  <si>
    <t>چھری کے پے درپے وار کر کے قتل</t>
  </si>
  <si>
    <t>پولیس نے دیوار توڑ کر قاتل کو باہر نکالا</t>
  </si>
  <si>
    <t>عمران عباسی (مقتول) اور اس کا بھائی (زخمی)</t>
  </si>
  <si>
    <t>نتھیا گلی میں گاڑی کھڑی کرنے کے معاملے پر مقامی نوجوان عمران عباسی کو چوکیدار نے قتل کر دیا۔ مشتعل ہجوم نے چوکیدار کو بھی مار ڈالا۔</t>
  </si>
  <si>
    <t>https://dailypakistan.com.pk/23-Feb-2025/1809223</t>
  </si>
  <si>
    <t>رشوت کے بدلے پروٹوکول دینا</t>
  </si>
  <si>
    <t>مجرم کے لئے ہسپتال کے وارڈ میں تفریحی ماحول فراہم کرنا</t>
  </si>
  <si>
    <t>اہلکاروں کو حراست میں لے کر مقدمہ درج کیا گیا</t>
  </si>
  <si>
    <t>سزائے موت کا مجرم جو قتل کے مقدمے میں سزا بھگت رہا ہے</t>
  </si>
  <si>
    <t>لاہور کے سروسز ہسپتال میں پولیس اہلکاروں نے سزائے موت کے مجرم کے لئے دعوت کا انتظام کیا، جس پر ان کے خلاف مقدمہ درج کر لیا گیا۔</t>
  </si>
  <si>
    <t>https://dailypakistan.com.pk/23-Feb-2025/1809234</t>
  </si>
  <si>
    <t>شوہر، دیور، سسر، نند، جیٹھ</t>
  </si>
  <si>
    <t>تشدد کے ذریعے قتل</t>
  </si>
  <si>
    <t>شوہر اور جیٹھ کو گرفتار کر کے تفتیش کا آغاز</t>
  </si>
  <si>
    <t>مقتولہ رمشاء</t>
  </si>
  <si>
    <t>سبزہ زار میں 2 بچوں کی ماں رمشاء کو سسرالیوں کے تشدد سے قتل کر دیا گیا۔ اس واقعے کی ایف آئی آر مقتولہ کے چچا کی مدعیت میں درج کی گئی ہے۔</t>
  </si>
  <si>
    <t>https://www.city42.tv/23-Feb-2025/155511</t>
  </si>
  <si>
    <t>واہنڈو</t>
  </si>
  <si>
    <t>بچی کو اغوا کر کے زندہ مٹی میں دبا کر قتل کیا</t>
  </si>
  <si>
    <t>بچی کی نعش ملزم کے گھر سے برآمد کر لی گئی</t>
  </si>
  <si>
    <t>پانچ سالہ بچی ایمان فاطمہ</t>
  </si>
  <si>
    <t>کمسن بچی ایمان فاطمہ کو اغوا کے بعد قتل کر دیا گیا۔ ملزم حسن نے بدلہ لینے کے لیے بچی کو اغوا کیا اور زندہ مٹی میں دبا کر قتل کر دیا۔</t>
  </si>
  <si>
    <t>https://www.nawaiwaqt.com.pk/23-Feb-2025/1871066</t>
  </si>
  <si>
    <t>اسلام آباد پولیس</t>
  </si>
  <si>
    <t>انتخابات میں دھاندلی کے ذرائع دریافت کرنے پر سزا دینا</t>
  </si>
  <si>
    <t>پولیس نے گھر کی تلاشی لی اور اسے سیل کر دیا</t>
  </si>
  <si>
    <t>پولیس نے گھر کو سیل کیا اور اہل خانہ کو بے دخل کیا</t>
  </si>
  <si>
    <t>سرور باری اور ان کے اہل خانہ</t>
  </si>
  <si>
    <t>اسلام آباد میں این جی او پٹن کے نیشنل کوآرڈینیٹر سرور باری کا گھر پولیس نے سیل کر دیا۔ ان کی بیوی اور 90 سالہ خالہ کو گھر چھوڑنے پر مجبور کیا گیا۔</t>
  </si>
  <si>
    <t>https://jang.com.pk/news/1444531</t>
  </si>
  <si>
    <t>لاش پوسٹ مارٹم کے لیے جناح اسپتال منتقل کی جا رہی ہے تاکہ وجہ موت کا تعین ہو سکے۔</t>
  </si>
  <si>
    <t>40 سالہ سید مہتاب احمد ولد مقبول احمد، جو اسٹیٹ ایجنٹ تھا۔</t>
  </si>
  <si>
    <t>کراچی کے کلفٹن بلاک 2 کے قریب ایک شخص کی لاش ملی ہے، جس کی شناخت سید مہتاب احمد کے نام سے ہوئی۔ پولیس کے مطابق، متوفی کے جسم پر تشدد کے نشانات نہیں تھے اور لاش پوسٹ مارٹم کے لیے منتقل کی گئی ہے۔</t>
  </si>
  <si>
    <t>https://www.express.pk/story/2749226/dead-body-found-in-clifton-block-2-2749226/</t>
  </si>
  <si>
    <t>مانگٹانوالا</t>
  </si>
  <si>
    <t>جعفر</t>
  </si>
  <si>
    <t>جوابی فائرنگ کی اور ایک ملزم کو گرفتار کیا</t>
  </si>
  <si>
    <t>تھانہ مانگٹانوالا پولیس نے مشکوک موٹر سائیکل سواروں کو روکنے کی کوشش کی تو ملزمان نے فائرنگ کر دی۔ پولیس کی جوابی فائرنگ میں ایک ملزم زخمی ہوا اور گرفتار کر لیا گیا۔</t>
  </si>
  <si>
    <t>https://www.nawaiwaqt.com.pk/24-Feb-2025/1871387</t>
  </si>
  <si>
    <t>عبدالرحمن حجام</t>
  </si>
  <si>
    <t>بچے کو بہلا پھسلا کر کھیتوں میں لے جانا</t>
  </si>
  <si>
    <t>آٹھ سالہ بچہ (الف)</t>
  </si>
  <si>
    <t>کامونکی کے نواحی گاؤں کوٹلی نواب میں ایک حجام نے آٹھ سالہ بچے کے ساتھ زیادتی کرنے کی کوشش کی۔</t>
  </si>
  <si>
    <t>https://www.nawaiwaqt.com.pk/24-Feb-2025/1871388</t>
  </si>
  <si>
    <t>موٹر سائیکل ڈرائیور</t>
  </si>
  <si>
    <t>تیز رفتار گاڑی کی موٹر سائیکل کو ٹکر</t>
  </si>
  <si>
    <t>پولیس نے ڈیڈ باڈی اور زخمی خاتون کو ہسپتال منتقل کیا</t>
  </si>
  <si>
    <t>30 سالہ خاتون</t>
  </si>
  <si>
    <t>پتوکی کے نواحی علاقہ حبیب آباد بائی پاس پر تیز رفتار گاڑی کی ٹکر سے ایک خاتون جان کی بازی ہار گئی جبکہ دوسری خاتون شدید زخمی ہوگئی۔</t>
  </si>
  <si>
    <t>https://www.nawaiwaqt.com.pk/24-Feb-2025/1871386</t>
  </si>
  <si>
    <t>سلیمان ولہ رائے</t>
  </si>
  <si>
    <t>مشکوک شخص کی جامہ تلاشی لینا</t>
  </si>
  <si>
    <t>ملزم کو گرفتار کیا گیا اور چرس برآمد کی گئی۔</t>
  </si>
  <si>
    <t>خانقاہ ڈوگراں میں پولیس نے کارروائی کرتے ہوئے ایک منشیات فروش سلیمان ولہ رائے کو گرفتار کر کے 1کلو 400گرام چرس برآمد کر لی۔ یہ کارروائی مڑھ بلوچاں روڈ پر مشکوک شخص کی جامہ تلاشی کے دوران کی گئی۔</t>
  </si>
  <si>
    <t>https://dunya.com.pk/index.php/crime/2025-02-24/2479649 | https://www.nawaiwaqt.com.pk/24-Feb-2025/1871385</t>
  </si>
  <si>
    <t>6/7 ڈاکو</t>
  </si>
  <si>
    <t>راہزنی</t>
  </si>
  <si>
    <t>شہریوں کو لا کھو ں روپے ،موٹر سائیکل، موبائل فون،سگریٹس و دیگر سامان سے محروم کیا گیا۔</t>
  </si>
  <si>
    <t>قصور کے گردونواح میں راہزنی کی تین مختلف وارداتوں میں ڈاکوئوں نے شہریوں کو لاکھوں روپے، موٹر سائیکل، موبائل فون اور دیگر سامان سے محروم کردیا۔</t>
  </si>
  <si>
    <t>https://www.nawaiwaqt.com.pk/24-Feb-2025/1871383</t>
  </si>
  <si>
    <t>احتشام</t>
  </si>
  <si>
    <t>ایئر گن سے فائرنگ</t>
  </si>
  <si>
    <t>ملزم احتشام کو گرفتار کرلیا گیا اور اس کے قبضہ سے ائیر گن اور پستول برآمد کرلیا گیا۔</t>
  </si>
  <si>
    <t>نسرین بی بی</t>
  </si>
  <si>
    <t>قصور کے علاقے کھارا کی رہائشی نسرین بی بی نے پولیس کو بتایا کہ اس کے بیٹے احتشام نے ایئر گن سے فائرنگ کرکے اسے زخمی کیا۔ پولیس نے جلد کارروائی کرتے ہوئے ملزم احتشام کو گرفتار کر لیا اور اس کے قبضے سے ہتھیار بھی برآمد کرلئے۔</t>
  </si>
  <si>
    <t>https://dunya.com.pk/index.php/crime/2025-02-24/2479648</t>
  </si>
  <si>
    <t>نوید اقبال</t>
  </si>
  <si>
    <t>پہلی بیوی پر تشدد اور دوسری شادی</t>
  </si>
  <si>
    <t>ملزم کو تفتیش کیلئے انویسٹی گیشن ونگ کے حوالے کر دیا گیا</t>
  </si>
  <si>
    <t>پہلی بیوی سونیا</t>
  </si>
  <si>
    <t>ملت پارک پولیس نے بیوی کو زہر دے کر مارنے والے ملزم نوید اقبال کو گرفتار کر لیا ہے۔ ملزم سونیا پر تشدد بھی کرتا تھا۔</t>
  </si>
  <si>
    <t>https://www.city42.tv/25-Feb-2025/155794 | https://www.nawaiwaqt.com.pk/26-Feb-2025/1871969 | https://dunya.com.pk/index.php/crime/2025-02-26/2480378</t>
  </si>
  <si>
    <t>اے ایس آئی نور خان</t>
  </si>
  <si>
    <t>کریمنل ریکارڈ سے نام نکلوانے کا جھانسہ</t>
  </si>
  <si>
    <t>میسجز پر بات کرنے کا کہا اور جسمانی طور پر ہراساں کیا</t>
  </si>
  <si>
    <t>مقدمہ درج کرکے تفتیش شروع کردی ہے</t>
  </si>
  <si>
    <t>خاتون ڈاکٹر</t>
  </si>
  <si>
    <t>لاہور میں اے ایس آئی نور خان نے خاتون ڈاکٹر کو ہراساں کرنے کے الزام میں مقدمہ درج کر لیا گیا ہے۔ متاثرہ ڈاکٹر کا کہنا ہے کہ اس کے خلاف ساؤنڈ ایکٹ کی خلاف ورزی پر مقدمہ درج ہوا تھا۔</t>
  </si>
  <si>
    <t>https://www.nawaiwaqt.com.pk/26-Feb-2025/1871965 | https://dunya.com.pk/index.php/crime/2025-02-25/2480096</t>
  </si>
  <si>
    <t>پولیس کانسٹیبل شہزاد، تیمور</t>
  </si>
  <si>
    <t>ملزمان کو بخشی خانے سے فرار کرانے کی کوشش</t>
  </si>
  <si>
    <t>ملزمان کو ان کے رشتے داروں سے فون پر بات کرانا</t>
  </si>
  <si>
    <t>ملزمان کیخلاف مقدمہ درج</t>
  </si>
  <si>
    <t>ملزمان ادریس، ذیشان، ناصر اور قیصر</t>
  </si>
  <si>
    <t>اسلام پورہ پولیس نے دو پولیس اہلکاروں کیخلاف مقدمہ درج کیا ہے جو ملزمان کو بخشی خانے میں ان کے رشتے داروں سے بات کرانے میں ملوث تھے۔</t>
  </si>
  <si>
    <t>https://www.nawaiwaqt.com.pk/26-Feb-2025/1871959 | https://dunya.com.pk/index.php/crime/2025-02-25/2480095</t>
  </si>
  <si>
    <t>کانسٹیبل ارشد</t>
  </si>
  <si>
    <t>آلہ قتل نہر میں پھینکنا</t>
  </si>
  <si>
    <t>میاں اسلم اقبال کے ڈیرے سے ملنے والی لاش</t>
  </si>
  <si>
    <t>لاہور پولیس نے میاں اسلم اقبال کے ڈیرے سے ملنے والی لاش کی تحقیقات میں اہم پیشرفت کی ہے، ملزم کانسٹیبل ارشد کو میانوالی سے گرفتار کرلیا گیا ہے۔ ملزم نے اپنے جرم کا اعتراف کرلیا ہے۔</t>
  </si>
  <si>
    <t>https://www.city42.tv/25-Feb-2025/155727</t>
  </si>
  <si>
    <t>رقم لوٹنا</t>
  </si>
  <si>
    <t>زبردستی اغوا اور ذہنی اذیت دینا</t>
  </si>
  <si>
    <t>تفتیش کا آغاز، مقدمہ درج</t>
  </si>
  <si>
    <t>ڈاکٹر مختار حسین</t>
  </si>
  <si>
    <t>لاہور کے ماڈل ٹاؤن میں تین ملزمان نے ڈاکٹر مختار حسین کو زبردستی اغوا کیا اور مختلف مقامات پر لے جا کر اسے ذہنی اذیت دیتے رہے۔ ملزمان نے اسلحے کے زور پر بینک سے پانچ لاکھ روپے نکلوانے پر مجبور کر دیا۔</t>
  </si>
  <si>
    <t>https://www.express.pk/story/2749398/doctor-kidnapped-in-lahore-2749398/</t>
  </si>
  <si>
    <t>3 پاکستانی نوجوان</t>
  </si>
  <si>
    <t>مقامی اتھارٹیز نے حراست میں لے کر واپس بھیج دیا</t>
  </si>
  <si>
    <t>حراست میں لے لیا</t>
  </si>
  <si>
    <t>45 پاکستانیوں کو بے دخل کیا گیا</t>
  </si>
  <si>
    <t>کراچی میں انسانی اسمگلنگ کے الزام میں 3 نوجوانوں سمیت 45 پاکستانیوں کو بے دخل کیا گیا۔ مقامی اتھارٹیز نے انہیں حراست میں لے کر پاکستانی سفارت خانے کے ذریعے واپس بھیج دیا۔</t>
  </si>
  <si>
    <t>https://jang.com.pk/news/1444807 | https://www.nawaiwaqt.com.pk/24-Feb-2025/1871667</t>
  </si>
  <si>
    <t>سمیرا قیوم، ساجد اور غلام رسول</t>
  </si>
  <si>
    <t>مقدمہ درج کر کے کارروائی کا آغاز کیا ہے۔</t>
  </si>
  <si>
    <t>حسنین، ایک بچے کا باپ، تین سال پہلے پسند کی شادی کی۔</t>
  </si>
  <si>
    <t>پسند کی شادی کی وجہ سے حسنین پر اس کے سسرالیوں نے تیزاب پھینک دیا۔ اس واقعے کی وجہ سے حسنین کی آنکھ ضائع ہو گئی اور وہ میوہسپتال لاہور میں زیر علاج ہے۔ پولیس نے اس واقعے کی تحقیقات شروع کر دی ہیں۔</t>
  </si>
  <si>
    <t>https://dunya.com.pk/index.php/crime/2025-02-24/2479650</t>
  </si>
  <si>
    <t>کوسٹر ڈرائیور</t>
  </si>
  <si>
    <t>تیز رفتار کوسٹر نے موٹر سائیکل کو کچل دیا</t>
  </si>
  <si>
    <t>کوسٹر اور موٹر سائیکل کو تحویل میں لے کر کارروائی کا آغاز</t>
  </si>
  <si>
    <t>احسن ارشاد، ایل ایل بی کا طالب علم، خوشحال سنگھ کا رہائشی</t>
  </si>
  <si>
    <t>چونیاں میں چھانگا مانگا روڈ پر تیز رفتار کوسٹر نے موٹر سائیکل سوار کو کچل دیا، جس کے نتیجے میں موٹر سائیکل سوار احسن ارشاد موقع پر جان بحق ہو گیا۔</t>
  </si>
  <si>
    <t>https://www.nawaiwaqt.com.pk/24-Feb-2025/1871384</t>
  </si>
  <si>
    <t>شفاقت، امداد</t>
  </si>
  <si>
    <t>قیدی کو غیر قانونی طور پر اہل خانہ سے ملاقات کروانا</t>
  </si>
  <si>
    <t>دو اہلکاروں کے خلاف مقدمہ درج</t>
  </si>
  <si>
    <t>لاہور میں پولیس اہلکاروں نے ایک قیدی کی غیر قانونی طور پر اہل خانہ سے ملاقات کروائی اور اس کے لیے خصوصی دعوت کا اہتمام کیا۔ پولیس نے اہلکاروں کے خلاف مقدمہ درج کر کے انہیں حراست میں لے لیا ہے۔</t>
  </si>
  <si>
    <t>https://www.express.pk/story/2749301/lahore-police-personnel-gave-special-party-for-the-detainee-2749301/</t>
  </si>
  <si>
    <t>1757 ملزمان</t>
  </si>
  <si>
    <t>451 ملزمان گرفتار، 453 مقدمات درج</t>
  </si>
  <si>
    <t>پنجاب پولیس نے پتنگ بازی کی ممانعت کے قانون کی خلاف ورزی پر 1757 ملزمان کو گرفتار کیا اور 1717 مقدمات درج کیے۔ لاہور میں 451 ملزمان کو گرفتار کیا گیا۔</t>
  </si>
  <si>
    <t>https://www.nawaiwaqt.com.pk/24-Feb-2025/1871429</t>
  </si>
  <si>
    <t>خفیہ اطلاع پر دوران چیکنگ</t>
  </si>
  <si>
    <t>باغبانپورہ پولیس نے ایک منشیات کے ڈیلر سجاد کو رنگے ہاتھوں گرفتار کر لیا۔ اس کے قبضے سے 5 کلو 800 گرام آئس اور 2 کلو افیون برآمد ہوئی ہے۔ پولیس نے مقدمہ درج کر کے قانونی کارروائی شروع کر دی ہے۔</t>
  </si>
  <si>
    <t>https://dunya.com.pk/index.php/crime/2025-02-26/2480376 | https://www.nawaiwaqt.com.pk/26-Feb-2025/1871962</t>
  </si>
  <si>
    <t>غلام عباس</t>
  </si>
  <si>
    <t>مانگا منڈی پولیس نے منشیات فروش غلام عباس کو رنگے ہاتھوں گرفتار کرلیا، ملزم سے ایک کلو 360 گرام چرس برآمد ہوئی۔</t>
  </si>
  <si>
    <t>https://www.nawaiwaqt.com.pk/24-Feb-2025/1871421</t>
  </si>
  <si>
    <t>پتنگ بازی کا سامان فروخت کرنا</t>
  </si>
  <si>
    <t>گتے کے ڈبوں اور توڑوں کا استعمال</t>
  </si>
  <si>
    <t>شاہدرہ پولیس نے ملزم مبین کو گرفتار کر کے پتنگ بازی کا سامان برآمد کیا ہے۔ ملزم لاہور سمیت دیگر اضلاع میں یہ سامان فروخت کرتا تھا۔</t>
  </si>
  <si>
    <t>https://www.nawaiwaqt.com.pk/24-Feb-2025/1871420</t>
  </si>
  <si>
    <t>پولیس اہلکار کو شہید قرار دیا گیا</t>
  </si>
  <si>
    <t>ہیڈ کانسٹیبل محمد عمران</t>
  </si>
  <si>
    <t>پنجاب پولیس کے انسپکٹر جنرل نے شہید ہیڈ کانسٹیبل محمد عمران کے اہلخانہ کو ایک کروڑ 35 لاکھ روپے مالیت کا گھر فراہم کیا ہے۔</t>
  </si>
  <si>
    <t>https://www.nawaiwaqt.com.pk/24-Feb-2025/1871419</t>
  </si>
  <si>
    <t>والد اور 3 افراد</t>
  </si>
  <si>
    <t>مقتولہ کے ناجائز مراسم کا شبہ</t>
  </si>
  <si>
    <t>قتل کے شواہد اکٹھے کر کے کارروائی کا آغاز</t>
  </si>
  <si>
    <t>تین بچوں کی ماں</t>
  </si>
  <si>
    <t>وہاڑی میں ایک ماں کو والد اور 3 افراد نے تیز دھار آلے سے قتل کردیا۔ ملزمان کو مقتولہ کے ناجائز مراسم کا شبہ تھا۔</t>
  </si>
  <si>
    <t>https://dailypakistan.com.pk/24-Feb-2025/1809626</t>
  </si>
  <si>
    <t>ٹرالر کی تیز رفتاری سے ٹکر</t>
  </si>
  <si>
    <t>ڈرائیور کی تلاش جاری ہے، ٹرالر کو تحویل میں لے لیا گیا ہے</t>
  </si>
  <si>
    <t>باپ اور ایک بیٹا جاں بحق، دوسرا بیٹا شدید زخمی</t>
  </si>
  <si>
    <t>کراچی میں نیٹی جیٹی پل پر ٹرالر کی ٹکر سے ایک کار سوار باپ اور بیٹا جاں بحق ہوگئے جبکہ ایک بیٹا شدید زخمی ہوا۔ پولیس نے ڈرائیور کی تلاش شروع کر دی ہے۔</t>
  </si>
  <si>
    <t>https://dailypakistan.com.pk/24-Feb-2025/1809630 | https://jang.com.pk/news/1445198</t>
  </si>
  <si>
    <t>ڈمپر نے پیڈسٹرین برج کو ٹکر مار کر تباہ کیا</t>
  </si>
  <si>
    <t>ڈرائیور کی تلاش جاری ہے</t>
  </si>
  <si>
    <t>پیدل چلنے والے شہری</t>
  </si>
  <si>
    <t>کراچی کے علاقے گلستان جوہر میں ڈمپر نے پیڈسٹرین برج کو ٹکر مار کر تباہ کر دیا، جس سے پل کا ایک حصہ نیچے لٹک گیا ہے اور شہریوں کی آمد و رفت بند ہوگئی ہے۔</t>
  </si>
  <si>
    <t>https://jang.com.pk/news/1445189 | https://www.nawaiwaqt.com.pk/27-Feb-2025/1872384</t>
  </si>
  <si>
    <t>عمر ایوب</t>
  </si>
  <si>
    <t>انسانی حقوق اور جوڈیشل ریفارمز</t>
  </si>
  <si>
    <t>عدالت میں مقدمات کی سماعت</t>
  </si>
  <si>
    <t>پی ٹی آئی کارکنان کے ساتھ پولیس گردی</t>
  </si>
  <si>
    <t>عمران خان اور بشریٰ بی بی</t>
  </si>
  <si>
    <t>عمر ایوب نے کہا کہ عمران خان اور بشریٰ بی بی کے حقوق جیل میں سلب کیے جا رہے ہیں، اور پی ٹی آئی کے رہنماو¿ں کو تنگ کیا جا رہا ہے۔</t>
  </si>
  <si>
    <t>https://dailypakistan.com.pk/24-Feb-2025/1809594</t>
  </si>
  <si>
    <t>ڈمپر ڈرائیور</t>
  </si>
  <si>
    <t>ڈمپر نے موٹرسائیکل کو ٹکر مار دی</t>
  </si>
  <si>
    <t>ڈمپر ڈرائیور کی تلاش جاری ہے</t>
  </si>
  <si>
    <t>موٹرسائیکل سوار 3 افراد</t>
  </si>
  <si>
    <t>شیخوپورہ میں ڈمپر نے موٹرسائیکل کو ٹکر مار دی جس کے نتیجے میں 3 افراد جاں بحق ہوگئے۔</t>
  </si>
  <si>
    <t>https://dailypakistan.com.pk/24-Feb-2025/1809589</t>
  </si>
  <si>
    <t>حسن ابدال</t>
  </si>
  <si>
    <t>سالے</t>
  </si>
  <si>
    <t>بہن کے قتل کا بدلہ</t>
  </si>
  <si>
    <t>60 سالہ شخص، رحمان</t>
  </si>
  <si>
    <t>حسن ابدال میں 60 سالہ شخص کو سسرالیوں نے قتل کر دیا۔ مقتول نے 2024 میں اپنی اہلیہ کو قتل کیا تھا، جس کا بدلہ لینے کے لیے سالے نے فائرنگ کر کے جان لی۔</t>
  </si>
  <si>
    <t>https://dailypakistan.com.pk/24-Feb-2025/1809571</t>
  </si>
  <si>
    <t>11 عاشق و معشوق</t>
  </si>
  <si>
    <t>فحاشی</t>
  </si>
  <si>
    <t>فحاشی کی دفعات کے تحت مقدمہ درج کرنا</t>
  </si>
  <si>
    <t>5 مرد اور 6 خواتین</t>
  </si>
  <si>
    <t>نوشہرو فیروز میں ایک فحاشی اڈے پر چھاپہ مار کر 11 عاشق و معشوق کو گرفتار کیا گیا۔ پولیس نے فحاشی کی دفعات کے تحت مقدمہ درج کرلیا ہے۔</t>
  </si>
  <si>
    <t>https://dailypakistan.com.pk/24-Feb-2025/1809516</t>
  </si>
  <si>
    <t>مسلح ڈاکوؤں نے بیوپاری سے پیسے چھینے</t>
  </si>
  <si>
    <t>شمشاد ساکن چھجوکی</t>
  </si>
  <si>
    <t>کامونکی میں مسلح ڈاکوؤں نے بیوپاری سے تین لاکھ 33 ہزار روپے چھین لیے۔ ڈاکوؤں نے مزاحمت پر بیوپاری کو موٹرسائیکل سے گرا دیا۔</t>
  </si>
  <si>
    <t>https://www.nawaiwaqt.com.pk/24-Feb-2025/1871390</t>
  </si>
  <si>
    <t>صابر، احتشام، اسامہ وغیرہ</t>
  </si>
  <si>
    <t>نقدی اور موٹرسائیکلیں چوری کرنا</t>
  </si>
  <si>
    <t>5رابرز اور موٹرسائیکل چورگینگ کے 16ارکان کو گرفتار کیا گیا</t>
  </si>
  <si>
    <t>پولیس نے گوجرانوالہ میں 5رابرز اور موٹرسائیکل چورگینگ کے 16ارکان کو گرفتار کیا، جن کے قبضہ سے 5لاکھ 22 ہزار روپے نقدی، 33 موٹرسائیکلیں، 3 رکشے اور 4 پسٹل برآمد ہوئے۔</t>
  </si>
  <si>
    <t>https://www.nawaiwaqt.com.pk/24-Feb-2025/1871391</t>
  </si>
  <si>
    <t>نصراللہ جٹ اور اس کے بیٹے</t>
  </si>
  <si>
    <t>مسلح ہو کر فائرنگ</t>
  </si>
  <si>
    <t>43سالہ نوید ولد ڈاکٹر غفور</t>
  </si>
  <si>
    <t>کامونکی میں جٹ گروپ اور قصائی گروپ کے درمیان پرانی رنجش کے باعث فائرنگ کے نتیجے میں 43سالہ نوید جاں بحق ہوگیا۔</t>
  </si>
  <si>
    <t>https://www.nawaiwaqt.com.pk/24-Feb-2025/1871389</t>
  </si>
  <si>
    <t>گھر میں گھس کر یرغمال بنانا اور فائرنگ کرنا</t>
  </si>
  <si>
    <t>بلال، نعمان، زاہد سیف، تین خواتین، رانا مجید</t>
  </si>
  <si>
    <t>فیروزوالہ میں ڈاکوؤں نے مختلف مقامات پر لوٹ مار کی، جس میں نقدی، زیورات اور قیمتی اشیاء چھینی گئیں۔</t>
  </si>
  <si>
    <t>https://www.nawaiwaqt.com.pk/24-Feb-2025/1871422</t>
  </si>
  <si>
    <t>نشے کی عادت</t>
  </si>
  <si>
    <t>گندے نالے میں پھینکنا</t>
  </si>
  <si>
    <t>پولیس نے نعش پوسٹ مارٹم کیلئے مردہ خانے منتقل کر کے تفتیش شروع کردی</t>
  </si>
  <si>
    <t>لاہور کے ستوکتلہ کے علاقے میں واپڈا ٹاؤن کے قریب گندے نالے سے ایک نامعلوم شخص کی نعش ملی ہے۔ پولیس نے قانونی کارروائی شروع کر دی ہے۔</t>
  </si>
  <si>
    <t>https://www.nawaiwaqt.com.pk/24-Feb-2025/1871428</t>
  </si>
  <si>
    <t>1757 ملزم</t>
  </si>
  <si>
    <t>451 ملزم گرفتار،700 ڈور چرخیاں برآمد</t>
  </si>
  <si>
    <t>لاہور میں پتنگ بازی ایکٹ کی خلاف ورزی پر 1757 ملزم گرفتار کیے گئے۔ 451 ملزم صوبائی دارالحکومت میں پکڑے گئے، جبکہ بڑی تعداد میں پتنگیں اور چرخیاں بھی ضبط کی گئیں۔</t>
  </si>
  <si>
    <t>https://dunya.com.pk/index.php/crime/2025-02-24/2479652</t>
  </si>
  <si>
    <t>محمد لطیف</t>
  </si>
  <si>
    <t>مقدمہ درج کرلیاگیا</t>
  </si>
  <si>
    <t>حسنین اور شعیب</t>
  </si>
  <si>
    <t>مصطفی آباد میں ایک آٹو ورکشاپ کے مالک محمد لطیف کے خلاف بچوں سے کام لینے کی وجہ سے مقدمہ درج کیا گیا۔ لیبر انسپکٹر جہانگیر احمد نے چیکنگ کے دوران 12 سالہ حسنین اور 13 سالہ شعیب کو بطور ہیلپر کام کرتے پایا۔</t>
  </si>
  <si>
    <t>https://dunya.com.pk/index.php/crime/2025-02-24/2479657</t>
  </si>
  <si>
    <t>اہلِ خانہ کو یرغمال بنا کر لوٹنا</t>
  </si>
  <si>
    <t>پیپلز پارٹی کے مقامی رہنما قمر جان بلوچ کے گھر</t>
  </si>
  <si>
    <t>کراچی کے علاقے ملیر میمن گوٹھ میں مسلح ڈاکوؤں نے بڑی ڈکیتی کی واردات کی، جس میں 75 تولہ سونا، 25 لاکھ روپے نقد اور دیگر قیمتی سامان لوٹا گیا۔</t>
  </si>
  <si>
    <t>https://www.city42.tv/24-Feb-2025/155630</t>
  </si>
  <si>
    <t>انس، اظہر اور ان کے ساتھی</t>
  </si>
  <si>
    <t>گیم ہارنے کا بدلہ</t>
  </si>
  <si>
    <t>تشدد کا نشانہ بنانا، گن پوائنٹ پر تشدد</t>
  </si>
  <si>
    <t>پولیس نے مقدمہ درج نہیں کیا، ملزمان کو تحفظ فراہم کر رہی ہے</t>
  </si>
  <si>
    <t>نوجوان نوریز</t>
  </si>
  <si>
    <t>سنوکر کلب میں گیم ہارنے پر انس اور اظہر نے نوریز پر بہیمانہ تشدد کیا، متاثرہ نوجوان نے پولیس کی عدم کارروائی پر احتجاج کیا۔</t>
  </si>
  <si>
    <t>https://www.city42.tv/24-Feb-2025/155650</t>
  </si>
  <si>
    <t>نواز، بابر، عمران، جابر</t>
  </si>
  <si>
    <t>نوسر بازی و فراڈ</t>
  </si>
  <si>
    <t>کریک ڈاؤن اور گرفتاری</t>
  </si>
  <si>
    <t>شہریوں سے لین دین</t>
  </si>
  <si>
    <t>ڈولفن سکواڈ نے بین الصوبائی دہشتگردی و فنانشل کرائم کے اشتہاریوں کے خلاف کارروائی کرتے ہوئے 9 ملزمان کو گرفتار کیا۔ ملزمان نے شہریوں سے بوگس چیک کے ذریعے نوسر بازی کی تھی۔</t>
  </si>
  <si>
    <t>https://www.city42.tv/24-Feb-2025/155662</t>
  </si>
  <si>
    <t>رفاقت</t>
  </si>
  <si>
    <t>ملزم کی تلاش شروع</t>
  </si>
  <si>
    <t>اچھرہ کے علاقے میں ایک طالب علم رفاقت نے تلخ کلامی کے بعد اپنے ساتھی علی پر فائرنگ کر کے اسے زخمی کر دیا۔ زخمی کو ہسپتال منتقل کر دیا گیا اور پولیس نے ملزم کی تلاش شروع کر دی۔</t>
  </si>
  <si>
    <t>https://dunya.com.pk/index.php/crime/2025-02-25/2480097 | https://www.city42.tv/24-Feb-2025/155653</t>
  </si>
  <si>
    <t>عاصمہ</t>
  </si>
  <si>
    <t>رقم بطور امانت حاصل کر کے واپس نہ کرنا</t>
  </si>
  <si>
    <t>مقدمہ درج کر کے تحقیقات شروع کر دی گئی ہیں۔</t>
  </si>
  <si>
    <t>عظمی</t>
  </si>
  <si>
    <t>فیصل آباد میں عظمی نامی خاتون نے پولیس کو بتایا کہ ملزمہ عاصمہ نے اس سے امانت کے طور پر رقم لی اور واپس کرنے کے بجائے خوردبرد کر لی۔ پولیس نے مقدمہ درج کر کے تحقیقات شروع کر دی ہیں۔</t>
  </si>
  <si>
    <t>https://dunya.com.pk/index.php/crime/2025-02-24/2479664</t>
  </si>
  <si>
    <t>پولیس نے مقدمہ درج کر کے تحقیقات شروع کر دی ہیں۔</t>
  </si>
  <si>
    <t>عتیق</t>
  </si>
  <si>
    <t>فیصل آباد میں ایک شہری کو ملزم عدنان کی جانب سے کاروباری لین دین کے دوران لاکھوں روپے کا بوگس چیک دے دیا گیا، جو مقررہ وقت پر ڈس آنر ہوگیا۔ پولیس نے اس واقعے کا مقدمہ درج کر کے تحقیقات کا آغاز کر دیا ہے۔</t>
  </si>
  <si>
    <t>https://dunya.com.pk/index.php/crime/2025-02-24/2479663</t>
  </si>
  <si>
    <t>فیصل آباد میں ایک شہری نے ڈکیتی کی جھوٹی کال کی جس پر پولیس نے کارروائی کرتے ہوئے اُسے حراست میں لے لیا۔ احسان نامی ملزم کے خلاف مقدمہ درج کر لیا گیا ہے۔</t>
  </si>
  <si>
    <t>https://dunya.com.pk/index.php/crime/2025-02-24/2479662</t>
  </si>
  <si>
    <t>پولیس نے مقدمہ درج کر کے مغوی کی تلاش شروع کر دی ہے۔</t>
  </si>
  <si>
    <t>محمد علی کا ماموں زاد کمسن بھائی۔</t>
  </si>
  <si>
    <t>فیصل آباد میں ایک کمسن بچے کا مبینہ طور پر اغواء کیا گیا۔ بچے کو گھر کے باہر کھیلتے ہوئے نامعلوم ملزمان نے اغواء کر لیا۔ پولیس نے مقدمہ درج کر کے مغوی کی تلاش شروع کر دی ہے.</t>
  </si>
  <si>
    <t>https://dunya.com.pk/index.php/crime/2025-02-24/2479661</t>
  </si>
  <si>
    <t>لڑکی کی عمر 16 سال ہے۔</t>
  </si>
  <si>
    <t>قصور میں ایک لڑکی سے زیادتی کی کوشش کی گئی۔ پولیس نے ملزم طاہر کے خلاف مقدمہ درج کر لیا ہے اور کارروائی جاری ہے۔</t>
  </si>
  <si>
    <t>https://dunya.com.pk/index.php/crime/2025-02-24/2479659</t>
  </si>
  <si>
    <t>فیصل آباد کے علاقے چکنمبر 55 ج ب میں ایک شہری کو اسلحے کی نمائش کرتے ہوئے پولیس نے حراست میں لے لیا۔ اسلحہ برآمد ہونے پر ملزم کے خلاف مقدمہ درج کیا گیا ہے۔</t>
  </si>
  <si>
    <t>https://dunya.com.pk/index.php/crime/2025-02-24/2479660</t>
  </si>
  <si>
    <t>مالی رقم لے کر فرار ہونا</t>
  </si>
  <si>
    <t>محمد عامر</t>
  </si>
  <si>
    <t>قصور کے نواح میں ایک دکان کا ملازم داؤد ساڑھے 5لاکھ روپے لے کر فرار ہوگیا۔ متاثرہ شخص محمد عامر نے پولیس میں شکایت درج کروائی ہے اور پولیس کاروائی کر رہی ہے۔</t>
  </si>
  <si>
    <t>https://dunya.com.pk/index.php/crime/2025-02-24/2479658</t>
  </si>
  <si>
    <t>ڈمپر نے کچل دیا</t>
  </si>
  <si>
    <t>پولیس کی بھاری نفری موقع پر پہنچی</t>
  </si>
  <si>
    <t>تین افراد جو گھوڑے لے کر شادی پر جا رہے تھے</t>
  </si>
  <si>
    <t>فاروق آباد میں ایک ڈمپر نے تین افراد کو کچل دیا جس سے وہ موقع پر جاں بحق ہوگئے۔ یہ افراد شادیوں پر گھوڑا ڈانس کروا کر روزی کماتے تھے۔</t>
  </si>
  <si>
    <t>https://www.city42.tv/24-Feb-2025/155616</t>
  </si>
  <si>
    <t>شہباز، اظہر، وقار</t>
  </si>
  <si>
    <t>موٹر سائیکلیں ٹکرانے پر جھگڑا اور کراس فائرنگ</t>
  </si>
  <si>
    <t>پولیس نے ملزموں کو گرفتار کرلیا اور مقدمہ درج کیا۔</t>
  </si>
  <si>
    <t>وکرم</t>
  </si>
  <si>
    <t>فردوس مارکیٹ میں موٹر سائیکلیں ٹکرانے کے باعث جھگڑے کے دوران فائرنگ ہوئی جس کے نتیجے میں ایک شہری وکرم زخمی ہوگیا۔ پولیس نے ملزموں کی گرفتاری عمل میں لائی ہے۔</t>
  </si>
  <si>
    <t>https://dunya.com.pk/index.php/crime/2025-02-24/2479655</t>
  </si>
  <si>
    <t>سنیپ چیکنگ کے دوران پکڑا گیا</t>
  </si>
  <si>
    <t>ملزم کو گرفتار کر لیا گیا اور چرس برآمد کر لی گئی۔</t>
  </si>
  <si>
    <t>مانگا منڈی پولیس نے منشیات کی ترسیل ناکام بناتے ہوئے ملزم غلام عباس کو رنگے ہاتھوں گرفتار کر لیا۔ ملزم کے قبضے سے 1 کلو 360 گرام چرس برآمد ہوئی۔</t>
  </si>
  <si>
    <t>https://dunya.com.pk/index.php/crime/2025-02-24/2479653</t>
  </si>
  <si>
    <t>میہر گل دیناری</t>
  </si>
  <si>
    <t>کاری کا الزام</t>
  </si>
  <si>
    <t>بندوق کی گولی مارکر قتل</t>
  </si>
  <si>
    <t>پولیس نے جائے وقوعہ پر پہنچ کر مقتول کو اپنی تحویل میں لیکر اسپتال پہنچایا</t>
  </si>
  <si>
    <t>اہلیہ ناز بانو</t>
  </si>
  <si>
    <t>ملزم میہر گل دیناری نے اپنی اہلیہ ناز بانو کو کاری کا الزام لگا کر بندوق کی گولی مار کر قتل کردیا۔ پولیس نے واقعے کی اطلاع ملنے پر مقتولہ کی لاش کو اسپتال پہنچایا۔</t>
  </si>
  <si>
    <t>https://jang.com.pk/news/1444802</t>
  </si>
  <si>
    <t>رات کی تاریکی میں گھروں سے اٹھانا</t>
  </si>
  <si>
    <t>کوئی موثر اقدامات سامنے نہیں آئے</t>
  </si>
  <si>
    <t>راحیل علی محمد، روشن علی محمد، نعیم بشیر، آدم بلوچ</t>
  </si>
  <si>
    <t>تربت میں چار نوجوانوں کے اہلخانہ نے احتجاج کرتے ہوئے M8 شاہراہ کو بلاک کر دیا ہے۔ اہلخانہ کا کہنا ہے کہ نوجوانوں کو جبری طور پر لاپتہ کیا گیا ہے اور ان کے بارے میں کوئی معلومات فراہم نہیں کی جا رہی ہیں۔</t>
  </si>
  <si>
    <t>https://jang.com.pk/news/1444810</t>
  </si>
  <si>
    <t>جاگیردارانہ نظام کو چیلنج کرنا</t>
  </si>
  <si>
    <t>حیدرآباد میں ایک مفت سرجری کیمپ کے دوران دہشت گردی کے حوالے سے بات چیت کی گئی، جس میں جاگیردارانہ نظام کو چیلنج کرنے کا ذکر کیا گیا۔ سعودی عرب میں ڈرون حملوں کے نتیجے میں کچھ افراد زخمی ہوئے۔</t>
  </si>
  <si>
    <t>https://jang.com.pk/news/1444811</t>
  </si>
  <si>
    <t>آصف، زین</t>
  </si>
  <si>
    <t>دکان پر چھاپہ مار کر حراست میں لینا</t>
  </si>
  <si>
    <t>گرفتاری، تفتیش</t>
  </si>
  <si>
    <t>کراچی میں ہنڈی حوالہ کے کاروبار میں ملوث دو افراد کو گرفتار کیا گیا، جن کے پاس بڑی مقدار میں غیر ملکی کرنسی ملی۔ ان پر دبئی میں منی لانڈرنگ کا الزام ہے۔</t>
  </si>
  <si>
    <t>https://jang.com.pk/news/1444815</t>
  </si>
  <si>
    <t>مشتعل شرکاء</t>
  </si>
  <si>
    <t>ریڈ زون میں داخل ہونے کی کوشش</t>
  </si>
  <si>
    <t>پولیس کے ساتھ جھڑپ، ڈنڈوں کے وار</t>
  </si>
  <si>
    <t>پولیس اور رینجرز کی بھاری نفری موقع پر پہنچ گئی</t>
  </si>
  <si>
    <t>ایس ایچ او صدر اور ایس ایس پی ساؤتھ کا ڈرائیور</t>
  </si>
  <si>
    <t>کراچی میں قوم پرست جماعت کی ریلی کے شرکاء نے ریڈ زون میں داخل ہونے کی کوشش کے دوران پولیس کے ساتھ جھڑپ کی، جس میں دو پولیس اہلکار زخمی ہوئے اور تین پولیس موبائلیں توڑ دی گئیں۔</t>
  </si>
  <si>
    <t>https://jang.com.pk/news/1444825</t>
  </si>
  <si>
    <t>فیصل بوٹا ڈوگر</t>
  </si>
  <si>
    <t>بچے کو قریبی نہر میں لے جا کر زیادتی کا نشانہ بنایا</t>
  </si>
  <si>
    <t>تھانہ الہ آباد میں مقدمہ درج کرلیا گیا۔</t>
  </si>
  <si>
    <t>6 سالہ یتیم ابوبکر</t>
  </si>
  <si>
    <t>ٹیلو نڈی میں ایک 6 سالہ یتیم بچے ابوبکر کو ملزم فیصل بوٹا ڈوگر نے قریبی نہر میں لے جا کر مبینہ زیادتی کا نشانہ بنایا۔ جبکہ ملزم واقعے کے بعد فرار ہو گیا۔ بیوہ والدہ یاسمین ساجد کی مدعیت میں تھانہ الہ آباد میں مقدمہ درج کر لیا گیا۔</t>
  </si>
  <si>
    <t>https://dunya.com.pk/index.php/crime/2025-02-24/2479656</t>
  </si>
  <si>
    <t>جوئے میں ہارنے کے بعد انتقام</t>
  </si>
  <si>
    <t>بیوی کو جواریوں کے آگے پیش کرنا</t>
  </si>
  <si>
    <t>بورے والا میں ایک جواری نے جوا ہارنے کے بعد اپنی بیوی کو جواریوں کے آگے پیش کردیا، جس پر پولیس نے مقدمہ درج کرلیا ہے۔ ملزم ابھی تک گرفتار نہیں ہوا۔</t>
  </si>
  <si>
    <t>https://www.city42.tv/24-Feb-2025/155612</t>
  </si>
  <si>
    <t>سعید ولد محمد صدیق</t>
  </si>
  <si>
    <t>زبردستی قبضہ کرنا</t>
  </si>
  <si>
    <t>مہر محمد اشرف نائب تحصیلدار</t>
  </si>
  <si>
    <t>پیرمحل میں سرکاری رقبہ پر زبردستی قبضہ کرنے کے الزام میں سعید ولد محمد صدیق کے خلاف مقدمہ درج کیا گیا۔ یہ مقدمہ نائب تحصیلدار مہر محمد اشرف کی مدعیت میں درج کیا گیا ہے۔</t>
  </si>
  <si>
    <t>https://dunya.com.pk/index.php/crime/2025-02-25/2480105</t>
  </si>
  <si>
    <t>فیصل آباد میں بغیر لائسنس اسلحہ برآمد ہونے پر ایک شہری احسن کو پولیس نے حراست میں لیا۔ نا کہ بندی کے دوران اس کے قبضے سے اسلحہ برآمد ہوا جس کی وجہ سے مقدمہ درج کیا گیا۔</t>
  </si>
  <si>
    <t>https://dunya.com.pk/index.php/crime/2025-02-25/2480107</t>
  </si>
  <si>
    <t>پولیس نے اغوا کا مقدمہ درج کرکے مغویہ کی تلاش شروع کردی ہے۔</t>
  </si>
  <si>
    <t>17 سالہ مینا</t>
  </si>
  <si>
    <t>فیصل آباد کے علاقے بلال گارڈن میں ایک جواں سالہ لڑکی کو شادی کے دن مبینہ طور پر اغواء کر لیا گیا۔ پولیس نے واقعے کا مقدمہ درج کر کے مغویہ کی تلاش شروع کر دی ہے۔</t>
  </si>
  <si>
    <t>https://dunya.com.pk/index.php/crime/2025-02-25/2480101</t>
  </si>
  <si>
    <t>فیکٹری کے تالے توڑ کر چوری</t>
  </si>
  <si>
    <t>اکمل نامی شہری</t>
  </si>
  <si>
    <t>فیکٹری میں لاکھوں روپے مالیت کا سامان، جیسے موٹریں، واٹر پمپ، اور بجلی کی تاریں، چوری کر لیا گیا۔ چور رات کی تاریکی میں فیکٹری کے تالے توڑ کر سامان لے اڑے، جس کے بعد پولیس نے مقدمہ درج کیا۔</t>
  </si>
  <si>
    <t>https://dunya.com.pk/index.php/crime/2025-02-25/2480104</t>
  </si>
  <si>
    <t>محمد رمضان, مرید عباس, شاہد عمران, شہباز, عاطف حسین</t>
  </si>
  <si>
    <t>جعلی و بوگس چیک دینا</t>
  </si>
  <si>
    <t>محمد فاروق</t>
  </si>
  <si>
    <t>کمالیہ میں جعلی و بوگس چیک دینے والے ملز موں کے خلاف مقدمات درج کیے گئے ہیں۔ محمد فاروق نے ملزمان کیخلاف درخواست دی جس پر کارروائی عمل میں لائی گئی۔ ملزمان نے مختلف رقم کا قرض لے کر جعلی چیک فراہم کیے۔</t>
  </si>
  <si>
    <t>https://dunya.com.pk/index.php/crime/2025-02-25/2480102</t>
  </si>
  <si>
    <t>وقار</t>
  </si>
  <si>
    <t>پولیس نے حراست میں لیا۔</t>
  </si>
  <si>
    <t>فیصل آباد کے چک نمبر 559 گ ب کے قریب پولیس نے اسلحے کی نمائش کرنے والے ملزم وقار کو حراست میں لیا۔ واقعے کی تفصیلات میں ملزم کا اسلحہ دکھانا شامل ہے۔</t>
  </si>
  <si>
    <t>https://dunya.com.pk/index.php/crime/2025-02-25/2480103</t>
  </si>
  <si>
    <t>امامیہ کالونی</t>
  </si>
  <si>
    <t>امامیہ کالونی کے قریب ریلوے پھاٹک سے ایک 50 سالہ شخص کی لاش برآمد ہوئی ہے۔ متوفی کی شناخت ابھی تک نہیں ہو سکی ہے۔</t>
  </si>
  <si>
    <t>https://dunya.com.pk/index.php/crime/2025-02-25/2480100</t>
  </si>
  <si>
    <t>کالا دائی والا کے 3 بیٹے</t>
  </si>
  <si>
    <t>فائرنگ اور دھمکیاں دینا</t>
  </si>
  <si>
    <t>مقدمات درج کیے گئے، ملزمان کی گرفتاری کی کوششیں جاری ہیں</t>
  </si>
  <si>
    <t>سکول مالک خرم دلاور خان</t>
  </si>
  <si>
    <t>اسلام پورہ میں سکول مالک سے 50 لاکھ بھتہ مانگنے کے واقعے میں پولیس نے ملزمان کی شناخت کر لی ہے، لیکن ملزمان کی گرفتاری میں ناکام رہی ہے۔</t>
  </si>
  <si>
    <t>https://www.city42.tv/25-Feb-2025/155775</t>
  </si>
  <si>
    <t>عمران سلیم نامی شہری</t>
  </si>
  <si>
    <t>فیصل آباد کے ریلوے سٹیشن پر کام کے سلسلے میں آئے عمران سلیم کی موٹر سائیکل چوری کرلی گئی۔ پولیس نے واقعے کا مقدمہ درج کر لیا ہے۔</t>
  </si>
  <si>
    <t>https://dunya.com.pk/index.php/crime/2025-02-25/2480106</t>
  </si>
  <si>
    <t>نواز، عاطف، حسنین، آصف</t>
  </si>
  <si>
    <t>شک کی بنیاد پر</t>
  </si>
  <si>
    <t>تہہ خانے میں لے جا کر ڈنڈوں اور بجلی کے تاروں سے مارا پیٹا</t>
  </si>
  <si>
    <t>پولیس نے 5 ملزموں کو گرفتار کر لیا۔</t>
  </si>
  <si>
    <t>دو سگے بھائی جو فروٹ لوڈ کرنے کے الزام میں مارے گئے۔</t>
  </si>
  <si>
    <t>لاہور میں رکشہ ڈرائیوروں پر تشدد کا واقعہ پیش آیا۔ 5 ملزموں نے شک کی بنیاد پر دو بھائیوں کو تہہ خانے میں لے جا کر تشدد کیا۔ پولیس نے ملزموں کو گرفتار کر لیا۔</t>
  </si>
  <si>
    <t>https://dunya.com.pk/index.php/crime/2025-02-25/2480098</t>
  </si>
  <si>
    <t>چوری کے دوران فائرنگ</t>
  </si>
  <si>
    <t>کمالیہ کے نواحی علاقہ میں چوروں کی فائرنگ سے ایک شہری زخمی ہوا ہے۔ شکار بننے والے لیاقت علی نے چوروں کو پکڑنے کی کوشش کی جس کے نتیجے میں وہ چوروں کی فائرنگ سے زخمی ہو گیا۔</t>
  </si>
  <si>
    <t>https://dunya.com.pk/index.php/crime/2025-02-25/2480092</t>
  </si>
  <si>
    <t>پولیس نے واقعہ کا مقدمہ درج کرکے ملز موں کی تلاش کا سلسلہ شروع کردیا ہے۔</t>
  </si>
  <si>
    <t>جاوید اقبال اور ان کے اہلخانہ</t>
  </si>
  <si>
    <t>فیصل آباد کے تھانہ نشاط آباد کے بارے میں ایک واقعہ پیش آیا جہاں مسلح افراد نے شہری کے گھر پر فائرنگ کی۔ خوش قسمتی سے گھر میں موجود افراد محفوظ رہے جبکہ پولیس نے مقدمہ درج کر کے ملزمان کی تلاش شروع کر دی ہے۔</t>
  </si>
  <si>
    <t>https://dunya.com.pk/index.php/crime/2025-02-25/2480094</t>
  </si>
  <si>
    <t>تالے توڑ کر چوری کرنا</t>
  </si>
  <si>
    <t>زیر تعمیر مکان سے نامعلوم ملزمان نے رات کی تاریکی میں چوری کی۔ ملزمان نے مرکزی دروازے کے تالے توڑ کر لاکھوں روپے مالیت کا سامان چوری کیا اور فرار ہو گئے۔</t>
  </si>
  <si>
    <t>https://dunya.com.pk/index.php/crime/2025-02-25/2480093</t>
  </si>
  <si>
    <t>اویس، انیب</t>
  </si>
  <si>
    <t>صلح کے بہانے بلا کر زیادتی</t>
  </si>
  <si>
    <t>ایس ایس آئی او یو سیل ملزموں کو گرفتار کرنے میں ناکام ہے۔</t>
  </si>
  <si>
    <t>لاہور کے ستوکتلہ اور شادباغ میں 2 خواتین کے ساتھ زیادتی کے واقعات پیش آئے۔ اویس نے بھابھی کی مدد سے سابق بیوی کو زیادتی کا نشانہ بنایا جبکہ انیب نے ساتھی طالبہ کو شادی کا جھانسہ دے کر زیادتی کی۔ ملزموں کو گرفتار کرنے میں پولیس ناکام رہی۔</t>
  </si>
  <si>
    <t>https://dunya.com.pk/index.php/crime/2025-02-25/2480099</t>
  </si>
  <si>
    <t>ڈرائیور کو حراست میں لے کر مقدمہ درج کر لیا گیا ہے۔</t>
  </si>
  <si>
    <t>فیصل آباد میں مسافر وین کے ڈرائیور کو غیر معیاری گیس سلنڈر نصب کرنے پر حراست میں لیا گیا ہے۔ پولیس کی چیکنگ کے دوران یہ پتہ چلا کہ یہ سلنڈر جان لیوا حادثے کا سبب بن سکتا تھا۔ ڈرائیور کے خلاف مقدمہ درج کر لیا گیا ہے۔</t>
  </si>
  <si>
    <t>https://dunya.com.pk/index.php/crime/2025-02-25/2480108</t>
  </si>
  <si>
    <t>کھاریاں</t>
  </si>
  <si>
    <t>عمران مالک</t>
  </si>
  <si>
    <t>فایر کر کے قتل</t>
  </si>
  <si>
    <t>ملزم کو گرفتار کیا گیا اور آلہ قتل برآمد کر لیا گیا</t>
  </si>
  <si>
    <t>بھابی</t>
  </si>
  <si>
    <t>کھاریاں میں تھانہ گلیانہ پولیس نے بھابی کو قتل کرنے والے ملزم عمران مالک کو گرفتار کر لیا۔ ملزم نے معمولی تلخ کلامی پر فایر کر کے قتل کیا تھا۔</t>
  </si>
  <si>
    <t>https://www.city42.tv/25-Feb-2025/155714</t>
  </si>
  <si>
    <t>غربی</t>
  </si>
  <si>
    <t>ٹینکر جلانا</t>
  </si>
  <si>
    <t>آفاق احمد کی ٹینکر جلانے کے مقدمے میں ضمانت منظور کرلی گئی ہے، جس کے بعد ان کی رہائی کا امکان ہے۔ ان کے خلاف انسداد دہشت گردی ایکٹ کے تحت مقدمات درج تھے۔</t>
  </si>
  <si>
    <t>https://www.nawaiwaqt.com.pk/25-Feb-2025/1871868</t>
  </si>
  <si>
    <t>منشیات فروشوں کے کارندے</t>
  </si>
  <si>
    <t>نوجوان نسل کو منشیات کی عادت ڈالنا</t>
  </si>
  <si>
    <t>منشیات کی ترسیل موٹر سائیکلوں، گاڑیوں اور آن لائن سروسز کے ذریعے</t>
  </si>
  <si>
    <t>پولیس اور اینٹی نارکوٹکس فورس کی کارروائیاں</t>
  </si>
  <si>
    <t>نوجوان نسل، منشیات کے عادی افراد</t>
  </si>
  <si>
    <t>کراچی میں منشیات کی فروخت اور نوجوان نسل کی منشیات کے دھندے میں ملوث ہونے کی صورتحال پر پولیس اور اینٹی نارکوٹکس فورس کی کارکردگی پر سوالات اٹھائے جا رہے ہیں۔ منشیات کی ترسیل مختلف طریقوں سے کی جا رہی ہے اور اس میں نوجوانوں کو خاص طور پر نشانہ بنایا جا رہا ہے۔</t>
  </si>
  <si>
    <t>https://jang.com.pk/news/1445240</t>
  </si>
  <si>
    <t>تفتیش</t>
  </si>
  <si>
    <t>عدالت نے اعظم سواتی کو تفتیش کے لئے پولیس کے پاس پیش ہونے کی ہدایت کی</t>
  </si>
  <si>
    <t>انسداد دہشتگردی عدالت نے اعظم خان سواتی کی 9 مئی کے 5 مقدمات میں عبوری ضمانت میں توسیع کردی۔ عدالت نے جناح ہاو¿س کیس میں تفتیش کے لئے پیش ہونے کی ہدایت کی۔</t>
  </si>
  <si>
    <t>https://dailypakistan.com.pk/25-Feb-2025/1809950</t>
  </si>
  <si>
    <t>عمران خان، حماد اظہر، زرتاج گل، مراد سعید، علی امین گنڈاپور، شاندانہ گلزار، فرخ حبیب، علی زیدی، کنول شوذب، شہریار آفریدی، اعجاز چودھری، فیصل جاوید، ڈاکٹر یاسمین راشد، محمودالرشید، عمر چیمہ، حسان نیازی، عالیہ حمزہ، جمشید اقبال چیمہ، مسرت چیمہ، علیمہ خان، صداقت عباسی، واثق قیوم، نوشین حامد، عامر ڈوگر، زین قریشی، طیبہ ابراہیم، شبانہ فیاض، اظہر میر، عامر مغل اور 80 سے زائد دیگر رہنما</t>
  </si>
  <si>
    <t>تشدد کو ہوا دینا</t>
  </si>
  <si>
    <t>ملک گیر احتجاج، توڑ پھوڑ، جلاو¿ گھیراو¿</t>
  </si>
  <si>
    <t>1900 افراد کو گرفتار کیا گیا، مقدمات درج کیے گئے</t>
  </si>
  <si>
    <t>سرکاری و نجی املاک، فوجی، سول اور نجی تنصیبات کو نقصان پہنچا</t>
  </si>
  <si>
    <t>9 مئی 2023 کو عمران خان کی گرفتاری کے بعد پی ٹی آئی کی طرف سے ملک بھر میں احتجاج کیا گیا، جس کے نتیجے میں تشدد، توڑ پھوڑ اور جلاو¿ گھیراو¿ کے واقعات پیش آئے۔ کم از کم 8 افراد ہلاک اور 290 زخمی ہوئے۔</t>
  </si>
  <si>
    <t>https://dailypakistan.com.pk/25-Feb-2025/1809971 | https://jang.com.pk/news/1445197</t>
  </si>
  <si>
    <t>باغ</t>
  </si>
  <si>
    <t>دہشت گردی کا خاتمہ</t>
  </si>
  <si>
    <t>خیبر پختونخوا کے ضلع خیبر کے علاقے باغ میں سکیورٹی فورسز کے انٹیلی جنس بیسڈ آپریشن میں 10 خوارج ہلاک ہوگئے۔ یہ آپریشن خوارج کی موجودگی کی اطلاع پر کیا گیا۔</t>
  </si>
  <si>
    <t>https://jang.com.pk/news/1445196</t>
  </si>
  <si>
    <t>گولی مار کر قتل</t>
  </si>
  <si>
    <t>مزید تفتیش کی جا رہی ہے</t>
  </si>
  <si>
    <t>مقتول عمران، فیصل آباد کا رہائشی، برخاست شدہ پولیس اہلکار</t>
  </si>
  <si>
    <t>پاکستان تحریک انصاف کے رہنما میاں اسلم اقبال کے ڈیرے سے ملنے والی لاش کی شناخت ہو گئی۔ مقتول عمران کو کانسٹیبل ارشد نے جھگڑے کے دوران گولی مار کر قتل کیا۔</t>
  </si>
  <si>
    <t>https://www.city42.tv/25-Feb-2025/155768</t>
  </si>
  <si>
    <t>حماد صدیقی، تقی حیدر، خرم نثار</t>
  </si>
  <si>
    <t>انٹرپول سے رجوع کرنے کا حکم</t>
  </si>
  <si>
    <t>فیکٹری میں کام کرنے والے افراد</t>
  </si>
  <si>
    <t>سندھ ہائیکورٹ نے سانحہ بلدیہ فیکٹری کے مفرور ملزم حماد صدیقی کی حوالگی کے لئے انٹرپول سے رجوع کرنے کا حکم دیا ہے۔ یہ واقعہ 2012 میں پیش آیا تھا جس میں 250 سے زائد افراد جاں بحق ہوئے تھے۔</t>
  </si>
  <si>
    <t>https://dailypakistan.com.pk/25-Feb-2025/1809943</t>
  </si>
  <si>
    <t>عامر، زمان</t>
  </si>
  <si>
    <t>تشدد اور شور مچانے پر فرار</t>
  </si>
  <si>
    <t>مقدمہ درج کر کے ملزم کی تلاش شروع کی، ملزم کو گرفتار کر کے مقدمہ درج کر لیا</t>
  </si>
  <si>
    <t>خاتون اور 10 سالہ بچہ</t>
  </si>
  <si>
    <t>کوٹ لکھپت میں عامر نے خاتون کو زیادتی کا نشانہ بنانے کی کوشش کی، جبکہ ساندہ میں زمان نے 10 سالہ بچے کے ساتھ زیادتی کی کوشش کی۔ پولیس نے دونوں ملزمان کو گرفتار کر لیا۔</t>
  </si>
  <si>
    <t>https://www.nawaiwaqt.com.pk/26-Feb-2025/1871971 | https://www.city42.tv/25-Feb-2025/155786</t>
  </si>
  <si>
    <t>ملک مبین</t>
  </si>
  <si>
    <t>وزیر اعلیٰ پنجاب مریم نواز اور ادارے کے خلاف پوسٹ کرنا</t>
  </si>
  <si>
    <t>سوشل میڈیا پر پوسٹ کرنا</t>
  </si>
  <si>
    <t>ملزم کو گرفتار کر لیا گیا اور مقدمہ درج کیا گیا</t>
  </si>
  <si>
    <t>وزیر اعلیٰ پنجاب مریم نواز اور ادارہ</t>
  </si>
  <si>
    <t>فیصل آباد میں ایف آئی اے نے وزیر اعلیٰ پنجاب مریم نواز اور ادارے کے خلاف سوشل میڈیا پر پوسٹ کرنے والے ملزم ملک مبین کو گرفتار کر لیا۔ ملزم کو جوڈیشل مجسٹریٹ کی عدالت میں پیش کیا گیا جہاں 14 روزہ جسمانی ریمانڈ پر جیل بھیجنے کا حکم دیا گیا۔</t>
  </si>
  <si>
    <t>https://www.city42.tv/25-Feb-2025/155812</t>
  </si>
  <si>
    <t>عمران خان، پی ٹی آئی کے متعدد رہنمائوں</t>
  </si>
  <si>
    <t>فوجی تنصیبات پر حملے کی منصوبہ بندی</t>
  </si>
  <si>
    <t>بعض افراد زخمی ہوئے</t>
  </si>
  <si>
    <t>9 مئی 2023ء کو پی ٹی آئی کے رہنماؤں کے مبینہ کردار پر رپورٹ میں تشدد کی منصوبہ بندی کا الزام عائد کیا گیا ہے۔ پولیس نے ایک خاتون کو حراست میں لیا ہے۔</t>
  </si>
  <si>
    <t>https://jang.com.pk/news/1445192</t>
  </si>
  <si>
    <t>حوالہ ہنڈی کے ذریعے رقم کی منتقلی</t>
  </si>
  <si>
    <t>ملزم کو گرفتار کیا گیا اور مقدمہ درج کیا گیا ہے۔</t>
  </si>
  <si>
    <t>ایف آئی اے نے کراچی کے علاقے پی ای سی ایچ ایس میں کارروائی کرکے لاکھوں روپے مالیت کی ملکی اور غیرملکی کرنسی برآمد کی۔ ملزم کو گرفتار کرکے اس کے خلاف مقدمہ درج کرلیا گیا ہے۔</t>
  </si>
  <si>
    <t>https://www.express.pk/story/2749659/fia-arrested-suspect-recovered-foreign-currency-2749659/</t>
  </si>
  <si>
    <t>ارمغان قریشی، کامران قریشی</t>
  </si>
  <si>
    <t>غیر قانونی سرگرمیاں اور ہراسانی</t>
  </si>
  <si>
    <t>پڑوسیوں کی جانب سے خط لکھنا اور پولیس چھاپہ</t>
  </si>
  <si>
    <t>پولیس نے گھر پر چھاپہ مارا اور غیر قانونی ہتھیار برآمد کیے</t>
  </si>
  <si>
    <t>پڑوسی جو ہراسانی کا شکار ہوئے</t>
  </si>
  <si>
    <t>کراچی کے علاقے ڈیفنس میں ارمغان قریشی کے گھر کے خلاف پڑوسیوں نے خط لکھا، جس میں غیر قانونی سرگرمیوں اور ہراسانی کی شکایت کی گئی۔ پولیس نے چھاپہ مار کر غیر قانونی ہتھیار برآمد کیے۔</t>
  </si>
  <si>
    <t>https://dailypakistan.com.pk/26-Feb-2025/1810339</t>
  </si>
  <si>
    <t>2 موٹر سائیکل سوار ڈاکو</t>
  </si>
  <si>
    <t>شہری کو یرغمال بنا کر لوٹنا</t>
  </si>
  <si>
    <t>شہری فاروق</t>
  </si>
  <si>
    <t>پتوکی میں 2 موٹر سائیکل سوار ڈاکوئوں نے شہری فاروق کو یرغمال بنا کر 63 ہزار روپے لوٹ لئے۔ پولیس نے مقدمہ درج کر لیا۔</t>
  </si>
  <si>
    <t>https://www.nawaiwaqt.com.pk/26-Feb-2025/1871930</t>
  </si>
  <si>
    <t>ظفر لئیق (خود سوزی)</t>
  </si>
  <si>
    <t>مالی حالات کی خرابی</t>
  </si>
  <si>
    <t>کیمیکل چھڑک کر خود کو آگ لگانا</t>
  </si>
  <si>
    <t>واقعہ کی چھان بین جاری ہے</t>
  </si>
  <si>
    <t>67 سالہ ظفر لئیق (جاں بحق)، 17 سالہ اعظم (زخمی)</t>
  </si>
  <si>
    <t>کراچی کے منظور کالونی میں ایک گھر میں آتشزدگی کا واقعہ پیش آیا، جس میں گھر کے مالک ظفر لئیق نے خود سوزی کی۔ اس واقعے میں 67 سالہ ظفر جاں بحق ہوگیا جبکہ اس کا سوتیلا بیٹا 17 سالہ اعظم زخمی ہوا۔</t>
  </si>
  <si>
    <t>https://dailypakistan.com.pk/26-Feb-2025/1810347</t>
  </si>
  <si>
    <t>سیاسی مقدمات بنانا اور ہراساں کرنا</t>
  </si>
  <si>
    <t>فراڈ کے ذریعے نمبرز بڑھوانا</t>
  </si>
  <si>
    <t>گرفتاری سے روکنے کا حکم</t>
  </si>
  <si>
    <t>میجر (ر) طاہر صادق</t>
  </si>
  <si>
    <t>پشاور ہائیکورٹ نے میجر (ر) طاہر صادق کی حفاظتی ضمانت کی درخواست منظور کر لی، اور پولیس کو انہیں گرفتار کرنے سے روک دیا۔</t>
  </si>
  <si>
    <t>https://dailypakistan.com.pk/26-Feb-2025/1810356</t>
  </si>
  <si>
    <t>وحید الحسن</t>
  </si>
  <si>
    <t>فیصل آباد میں بینک سے رقم لے کر آنے والے شہری کو کار سوار ڈاکوؤں نے 75 لاکھ روپے مالیت کی نقدی سے لوٹ لیا۔ واقعہ کی سی سی ٹی وی فوٹیج سامنے آئی ہے، جبکہ پولیس نے مقدمہ درج کر لیا ہے۔</t>
  </si>
  <si>
    <t>https://dunya.com.pk/index.php/crime/2025-02-26/2480366</t>
  </si>
  <si>
    <t>نمبرز بڑھوانے کے نام پر پیسہ کمانا</t>
  </si>
  <si>
    <t>ایم ڈی کیٹ نتائج میں نمبرز بڑھوانے کے نام پر کروڑوں کا فراڈ ہوا، جس کے نتیجے میں مرکزی ملزمان کو گرفتار کر لیا گیا۔</t>
  </si>
  <si>
    <t>https://dailypakistan.com.pk/26-Feb-2025/1810365</t>
  </si>
  <si>
    <t>پتنگ بازی کے خلاف کریک ڈاؤن</t>
  </si>
  <si>
    <t>8 ملزموں کو گرفتار کر کے سینکڑوں پتنگیں اور ڈور کی چرخیاں برآمد کی گئیں</t>
  </si>
  <si>
    <t>پولیس نے پتنگ بازوں کے خلاف کریک ڈاؤن کرتے ہوئے 8 ملزموں کو گرفتار کر کے سینکڑوں پتنگیں اور ڈور کی چرخیاں برآمد کر لی ہیں۔</t>
  </si>
  <si>
    <t>https://www.nawaiwaqt.com.pk/26-Feb-2025/1871925</t>
  </si>
  <si>
    <t>خود سوزی کی کوشش</t>
  </si>
  <si>
    <t>سکیورٹی اور چیکنگ میکانزم مزید سخت کرنے کا حکم</t>
  </si>
  <si>
    <t>شہری آصف جاوید</t>
  </si>
  <si>
    <t>لاہور ہائی کورٹ کے احاطہ میں محمد آصف جاوید نے خود سوزی کی کوشش کی، جس کے بعد آئی جی پنجاب نے ہسپتال میں ان کی عیادت کی اور انصاف کی فراہمی کی یقین دہانی کروائی۔</t>
  </si>
  <si>
    <t>https://www.nawaiwaqt.com.pk/26-Feb-2025/1871970 | https://dailypakistan.com.pk/26-Feb-2025/1810390</t>
  </si>
  <si>
    <t>گن پوائنٹ پر اغواء</t>
  </si>
  <si>
    <t>16 سالہ لڑکی</t>
  </si>
  <si>
    <t>سرگودھا میں 16 سالہ لڑکی کو سکول سے چھٹی کے بعد گن پوائنٹ پر اغواء کر لیا گیا اور 3 روز تک زیادتی کا نشانہ بنایا گیا۔</t>
  </si>
  <si>
    <t>https://www.city42.tv/27-Feb-2025/155991 | https://dailypakistan.com.pk/26-Feb-2025/1810391</t>
  </si>
  <si>
    <t>اسد عمر</t>
  </si>
  <si>
    <t>جلاؤ گھیراؤ، لڑائی، توڑ پھوڑ</t>
  </si>
  <si>
    <t>عبوری ضمانتیں خارج</t>
  </si>
  <si>
    <t>انسداد دہشت گردی عدالت نے اسد عمر کی 9 مئی کے 3 مقدمات میں عبوری ضمانتیں خارج کردیں۔ اسد عمر کے خلاف جناح ہاوس لاہور اور عسکری ٹاون تھانے میں جلاﺅ گھیراﺅ، لڑائی، توڑ پھوڑ کے مقدمات درج ہیں۔</t>
  </si>
  <si>
    <t>https://dailypakistan.com.pk/26-Feb-2025/1810362</t>
  </si>
  <si>
    <t>خزانے کا لالچ</t>
  </si>
  <si>
    <t>پرانی قبر کی کھدائی</t>
  </si>
  <si>
    <t>پولیس تھانہ تھہ شیخم موقع پر پہنچی اور مصروف کارروائی ہے۔</t>
  </si>
  <si>
    <t>پرانی قبر</t>
  </si>
  <si>
    <t>قصور کے گاؤں سعد میں نامعلوم افراد نے خزانے کے لالچ میں پرانی قبر کھود ڈالی، جس کی اطلاع پر پولیس موقع پر پہنچی اور کارروائی شروع کر دی۔</t>
  </si>
  <si>
    <t>https://www.nawaiwaqt.com.pk/26-Feb-2025/1871932</t>
  </si>
  <si>
    <t>ویگن اور کشہ کے درمیان تصادم</t>
  </si>
  <si>
    <t>چار عورتیں اور دیگر افراد</t>
  </si>
  <si>
    <t>فیروزوالہ میں ٹریفک کے مختلف حادثات میں 12 افراد زخمی ہو گئے، جن میں چار عورتیں بھی شامل ہیں۔</t>
  </si>
  <si>
    <t>https://www.nawaiwaqt.com.pk/26-Feb-2025/1871957</t>
  </si>
  <si>
    <t>پٹھان، نوید وغیرہ</t>
  </si>
  <si>
    <t>3 منشیات فروشوں کو گرفتار کیا</t>
  </si>
  <si>
    <t>فیروزوالہ پولیس نے 3 منشیات فروشوں کو گرفتار کر کے 5200 گرام اعلی کوالٹی کی چرس برآمد کی۔</t>
  </si>
  <si>
    <t>https://www.nawaiwaqt.com.pk/26-Feb-2025/1871956</t>
  </si>
  <si>
    <t>پولیس نے رپورٹ درج کر لی ہے اور تفتیش شروع کر دی ہے۔</t>
  </si>
  <si>
    <t>فیصل آباد میں ایک شادی شدہ خاتون کو مشتبہ طور پر اغوا کر لیا گیا۔ ملزموں نے خاتون کو مارکیٹ کے راستے سے ہی اغوا کیا اور نامعلوم مقام پر منتقل کر دیا۔</t>
  </si>
  <si>
    <t>https://dunya.com.pk/index.php/crime/2025-02-26/2480369</t>
  </si>
  <si>
    <t>فیصل نامی شہری</t>
  </si>
  <si>
    <t>فیصل آباد میں رکشے میں سفر کرنے والے فیصل نامی شہری کی جیب سے نامعلوم ملزمان نے دوران سفر نقدی اور موبائل فون چوری کر لیا۔ پولیس نے اس واقعے کا مقدمہ درج کر لیا ہے۔</t>
  </si>
  <si>
    <t>https://dunya.com.pk/index.php/crime/2025-02-26/2480371</t>
  </si>
  <si>
    <t>پولیس نے مقدمہ درج کرکے ملزم کی تلاش شروع کر دی۔</t>
  </si>
  <si>
    <t>15 سالہ عیشا نور دسویں کلاس کی طالبہ</t>
  </si>
  <si>
    <t>فیصل آباد میں دسویں جماعت کی طالبہ عیشا نور کو مبینہ طور پر اغوا کر لیا گیا۔ پولیس نے مقدمہ درج کر کے ملزمان کی تلاش شروع کر دی ہے۔</t>
  </si>
  <si>
    <t>https://dunya.com.pk/index.php/crime/2025-02-26/2480381</t>
  </si>
  <si>
    <t>شان علی</t>
  </si>
  <si>
    <t>مزاحمت کرتے ہوئے مبینہ زیادتی کی کوشش ناکام بنا دی</t>
  </si>
  <si>
    <t>اہلیہ فریاد علی کی</t>
  </si>
  <si>
    <t>فیصل آباد کے علاقے سلطان ٹاؤن میں خاتون نے مبینہ زیادتی کی کوشش ناکام بنائی۔ ملزم شان علی نے دھمکیاں دیتے ہوئے موقع سے فرار ہو گیا۔</t>
  </si>
  <si>
    <t>https://dunya.com.pk/index.php/crime/2025-02-26/2480388</t>
  </si>
  <si>
    <t>پولیس نے مقدمہ درج کرکے ملز موں کی تلاش کا سلسلہ شروع کردیا ہے۔</t>
  </si>
  <si>
    <t>راشدہ</t>
  </si>
  <si>
    <t>فیصل آباد میں خاتون راشدہ کو سابقہ رنجش کی بنا پر ملزمان نے قابو کر کے بدترین تشدد کا نشانہ بنایا۔ خاتون کو ڈنڈوں سوٹوں سے زخمی کیا گیا اور سنگین نتائج کی دھمکیاں دی گئیں۔ اب پولیس نے اس واقعہ کا مقدمہ درج کر کے ملزمان کی تلاش شروع کر دی ہے۔</t>
  </si>
  <si>
    <t>https://dunya.com.pk/index.php/crime/2025-02-26/2480380</t>
  </si>
  <si>
    <t>گھر پر فائرنگ</t>
  </si>
  <si>
    <t>مقدمہ درج کر کے ملز موں کی تلاش شروع کر دی ہے۔</t>
  </si>
  <si>
    <t>لیاقت علی اور اس کے اہلخانہ</t>
  </si>
  <si>
    <t>فیصل آباد میں سابقہ رنجش کی بنا پر ملز موں نے ایک شہری کے گھر پر فائرنگ کر دی۔ انہوں نے گھر میں موجود افراد کو گن پوائنٹ پر دھمکیاں دے کر خوف و ہراس پھیلایا۔ پولیس نے واقعے کا مقدمہ درج کر کے ملز موں کی تلاش شروع کر دی ہے۔</t>
  </si>
  <si>
    <t>https://dunya.com.pk/index.php/crime/2025-02-26/2480397</t>
  </si>
  <si>
    <t>قاسم</t>
  </si>
  <si>
    <t>کاروباری لین دین</t>
  </si>
  <si>
    <t>بلال اکبر</t>
  </si>
  <si>
    <t>فیصل آباد میں بلال اکبر کو ملزم قاسم نے 11 لاکھ روپے کا بوکس چیک دیا جو بعد میں ڈس آنر ہوگیا۔ پولیس نے اس واقعے کا مقدمہ درج کرلیا ہے۔</t>
  </si>
  <si>
    <t>https://dunya.com.pk/index.php/crime/2025-02-26/2480394</t>
  </si>
  <si>
    <t>بلاول حسین</t>
  </si>
  <si>
    <t>پناہ دینا</t>
  </si>
  <si>
    <t>مقدمہ درج کروایا گیا۔</t>
  </si>
  <si>
    <t>بلال اسلم</t>
  </si>
  <si>
    <t>کمالیہ میں ایک شخص پر اشتہاری مجرم بلال اسلم کو پناہ دینے کا الزام عائد کیا گیا ہے۔ اے ایس آئی محمد رمضان نے ملزم بلاول حسین کے خلاف مقدمہ درج کر لیا ہے۔</t>
  </si>
  <si>
    <t>https://dunya.com.pk/index.php/crime/2025-02-26/2480400</t>
  </si>
  <si>
    <t>دو ڈاکو، چور</t>
  </si>
  <si>
    <t>شہری، یونس، بابرحسین، اْسکی اہلیہ، سبحان سلطان، جبران، بلال، رانا ثاقب، اسرار، امیرحمزہ، نجم پروین، منیر، طارق، عارف، احمدرضا</t>
  </si>
  <si>
    <t>کامونکی میں مختلف ڈکیتی اور چوری کی وارداتیں ہوئی ہیں جن میں شہریوں سے پیسے اور مال وزر چھینے گئے ہیں۔ پولیس نے مقدمات درج کرلئے ہیں۔</t>
  </si>
  <si>
    <t>https://www.nawaiwaqt.com.pk/26-Feb-2025/1871977</t>
  </si>
  <si>
    <t>53 مشتبہ افراد</t>
  </si>
  <si>
    <t>ملک دشمن عناصر کی سرگرمیاں</t>
  </si>
  <si>
    <t>399 سرچ اینڈ کومبنگ آپریشنز کیے گئے</t>
  </si>
  <si>
    <t>پنجاب پولیس نے چیمپئنز ٹرافی کے میچز کی سکیورٹی کے لئے 399 سرچ اینڈ کومبنگ آپریشنز کیے، جس میں 53 مشتبہ افراد کو گرفتار کیا گیا۔</t>
  </si>
  <si>
    <t>https://www.nawaiwaqt.com.pk/26-Feb-2025/1871972</t>
  </si>
  <si>
    <t>فاروق مسیح</t>
  </si>
  <si>
    <t>چھری سے حملہ</t>
  </si>
  <si>
    <t>زخمی کو ہسپتال منتقل کیا گیا</t>
  </si>
  <si>
    <t>حنیف مسیح</t>
  </si>
  <si>
    <t>کامونکی میں گھریلو جھگڑے کے دوران فاروق مسیح نے حنیف مسیح پر چھری سے حملہ کر دیا جس سے وہ شدید زخمی ہو گیا۔</t>
  </si>
  <si>
    <t>https://www.nawaiwaqt.com.pk/26-Feb-2025/1871983</t>
  </si>
  <si>
    <t>پولیس نے 5 افراد کو حراست میں لے لیا اور مختلف پتنگ بازی کا سامان برآمد کر لیا۔</t>
  </si>
  <si>
    <t>فیصل آباد میں پولیس نے مختلف کارروائیوں کے دوران پانچ افراد کو گرفتار کیا اور ان سے پتنگ بازی کا سامان برآمد کیا۔ برآمد شدہ سامان میں پتنگیں اور کیمیکل ڈور شامل ہیں۔</t>
  </si>
  <si>
    <t>https://dunya.com.pk/index.php/crime/2025-02-26/2480410</t>
  </si>
  <si>
    <t>ابوبکر نامی شہری</t>
  </si>
  <si>
    <t>فیصل آباد میں ایک دکان کے تالے توڑ کر لاکھوں روپے مالیت کا سامان چوری کرلیا گیا۔ ملزمان رات کی تاریکی میں چوری کے بعد فرار ہوگئے۔</t>
  </si>
  <si>
    <t>https://dunya.com.pk/index.php/crime/2025-02-26/2480409</t>
  </si>
  <si>
    <t>موٹر سائیکل کو ٹھکانے لگا کر چوری</t>
  </si>
  <si>
    <t>تھانے میں رپورٹ درج کرائی گئی ہے۔</t>
  </si>
  <si>
    <t>مرتضیٰ خان</t>
  </si>
  <si>
    <t>فیصل آباد میں سیشن کورٹ کے باہر مرتضیٰ خان کی موٹر سائیکل نامعلوم ملزمان نے چوری کر لی۔ وہ کام کے سلسلے میں آیا تھا اور موٹر سائیکل کھڑی کر کے مصروف ہو گیا تھا۔</t>
  </si>
  <si>
    <t>https://dunya.com.pk/index.php/crime/2025-02-26/2480405</t>
  </si>
  <si>
    <t>ملزم کو روک کر چیک کیا گیا</t>
  </si>
  <si>
    <t>پولیس نے کارر وائی کرتے ہوئے ملزم کو حراست میں لے لیا</t>
  </si>
  <si>
    <t>فیصل آباد کے تھانہ غلام محمد آباد کے علاقے سلطانی چوک میں پولیس نے ملزم احسان کو روک کر چیک کیا۔ ملزم کے قبضے سے اسلحہ برآمد ہونے پر اسے حراست میں لے لیا گیا۔</t>
  </si>
  <si>
    <t>https://dunya.com.pk/index.php/crime/2025-02-26/2480403</t>
  </si>
  <si>
    <t>ندیم بشیر</t>
  </si>
  <si>
    <t>آن لائن کرکٹ ایپ کے ذریعے جوا کرانا</t>
  </si>
  <si>
    <t>ستوکتلہ پولیس نے کرکٹ میچز پر آن لائن جوا کرانے والے ملزم ندیم بشیر کو گرفتار کیا ہے۔ ملزم کے پاس سے موبائل فون اور ہزاروں روپے کی رقم برآمد ہوئی ہے۔</t>
  </si>
  <si>
    <t>https://www.nawaiwaqt.com.pk/26-Feb-2025/1871968</t>
  </si>
  <si>
    <t>1324 پیشہ ور بھکاری</t>
  </si>
  <si>
    <t>بچوں اور عورتوں کو ڈھال بنا کر بھیک منگوانا</t>
  </si>
  <si>
    <t>پیشہ ور بھکاریوں کی گرفتاری</t>
  </si>
  <si>
    <t>گرفتاریوں اور مقدمات کا اندراج</t>
  </si>
  <si>
    <t>لاہور پولیس نے انسدادِ گداگری مہم کے تحت 1324 پیشہ ور بھکاریوں کو گرفتار کیا اور 1310 مقدمات درج کیے۔ سی سی پی او نے بھکاریوں کے ٹھیکیداروں کے خلاف کارروائی کی ہدایت کی۔</t>
  </si>
  <si>
    <t>https://www.nawaiwaqt.com.pk/26-Feb-2025/1871966</t>
  </si>
  <si>
    <t>مزاحمت پر گولی مار کر اور فائرنگ کر کے</t>
  </si>
  <si>
    <t>فیکٹری ملازم نوجوان آصف</t>
  </si>
  <si>
    <t>فیروزوالہ میں ڈاکوؤں نے متعدد وارداتیں کیں، ایک نوجوان کو گولی مار کر شدید زخمی کر دیا۔ ڈاکوؤں نے نقدی اور موبائل چھینے کے علاوہ چوری کی بھی وارداتیں کیں۔</t>
  </si>
  <si>
    <t>https://www.nawaiwaqt.com.pk/26-Feb-2025/1871964</t>
  </si>
  <si>
    <t>حبیب شمسی</t>
  </si>
  <si>
    <t>موبائل فون سے تصاویر بنانا</t>
  </si>
  <si>
    <t>لٹن روڈ پولیس نے طالبہ کو ہراساں کرنے والے ملزم حبیب شمسی کو گرفتار کر کے مقدمہ درج کر لیا ہے۔ ملزم نے طالبہ کی موبائل فون سے تصاویر بنائیں۔</t>
  </si>
  <si>
    <t>https://www.nawaiwaqt.com.pk/26-Feb-2025/1871961</t>
  </si>
  <si>
    <t>ریاض، سونیا</t>
  </si>
  <si>
    <t>چوری کرکے فرار ہونا</t>
  </si>
  <si>
    <t>گرفتار کرنا اور رکشہ تحویل میں لینا</t>
  </si>
  <si>
    <t>گوالہ کالونی کے لوگ</t>
  </si>
  <si>
    <t>کوٹ لکھپت پولیس نے مویشی چور ریاض اور اس کی بہو سونیا کو گرفتار کر لیا ہے۔ ملزمان نے چند روز قبل گوالہ کالونی سے 4 بکرے چوری کیے تھے۔</t>
  </si>
  <si>
    <t>https://www.nawaiwaqt.com.pk/26-Feb-2025/1871958</t>
  </si>
  <si>
    <t>پولیس نے مقدمہ درج کر کے ملز موں کی تلاش شروع کر دی ہے۔</t>
  </si>
  <si>
    <t>فرزانہ بی بی اور اس کے شوہر اور دیگر اہل خانہ</t>
  </si>
  <si>
    <t>فیصل آباد کے تھانہ نشاط آباد کے علاقے چک نمبر 3 ج ب میں میاں بیوی سمیت دیگر اہلخانہ کو قابو کرکے تشدد کا نشانہ بنایا گیا۔ ملزمان نے متاثرہ خاندان کو ڈنڈوں اور سوٹوں کے ساتھ تشدد کیا اور موقع سے فرار ہو گئے۔ پولیس نے مقدمہ درج کرکے ملزمان کی تلاش شروع کر دی ہے۔</t>
  </si>
  <si>
    <t>https://dunya.com.pk/index.php/crime/2025-02-26/2480365</t>
  </si>
  <si>
    <t>نعش کو کپڑوں میں لپیٹ کر رکھا گیا ہے</t>
  </si>
  <si>
    <t>پولیس واقعے کی تحقیقات کر رہی ہے</t>
  </si>
  <si>
    <t>قصور میں نہر سے ایک نامعلوم شخص کی نعش برآمد ہوئی ہے جس کی گردن اور دونوں بازو کٹے ہوئے ہیں۔ پولیس ملزمان کا پتہ چلانے کی کوشش کر رہی ہے۔</t>
  </si>
  <si>
    <t>https://www.nawaiwaqt.com.pk/26-Feb-2025/1871934</t>
  </si>
  <si>
    <t>جعلی اور بوگس دستاویزات فراہم کرنا</t>
  </si>
  <si>
    <t>مقدمہ درج کرکے تحقیقات شروع کردی گئی ہیں۔</t>
  </si>
  <si>
    <t>خرم سجاد نامی شہری</t>
  </si>
  <si>
    <t>فیصل آباد کے علاقے محلہ رشید آباد میں خرم سجاد نامی شہری لاکھوں روپے مالیت کے مالی فراڈ کا شکار ہوا۔ ملزمان نے قریبی تعلقات کا فائدہ اٹھاتے ہوئے اسے جعلی دستاویزات فراہم کیے اور اس کے خلاف مقدمہ درج کر کے پولیس نے تحقیقات شروع کردی ہیں۔</t>
  </si>
  <si>
    <t>https://dunya.com.pk/index.php/crime/2025-02-26/2480391</t>
  </si>
  <si>
    <t>اسلام آباد میں پی ٹی آئی کے کارکنوں کی 9 مئی کی دہشتگردی کے کیس کی سماعت ہوئی، جس میں سویلین ملزمان کے فوجی عدالتوں میں ٹرائل کے خلاف اپیل کی گئی۔</t>
  </si>
  <si>
    <t>https://jang.com.pk/news/1445579</t>
  </si>
  <si>
    <t>یوٹیوبر رجب بٹ، حیدر شاہ، مان ڈوگر اور 7 نامعلوم افراد</t>
  </si>
  <si>
    <t>ٹک ٹاک پر دھمکیاں دینا</t>
  </si>
  <si>
    <t>مسلح افراد کے ساتھ گھر تک پہنچ کر دھمکیاں دینا</t>
  </si>
  <si>
    <t>مقدمہ درج کر کے کارروائی کی جا رہی ہے</t>
  </si>
  <si>
    <t>مدعی عمر فیاض</t>
  </si>
  <si>
    <t>یوٹیوبر رجب بٹ اور دیگر کے خلاف دھمکیاں دینے کا مقدمہ درج کیا گیا ہے۔ مدعی نے پولیس کو بتایا کہ ان کی جان کو خطرہ ہے۔</t>
  </si>
  <si>
    <t>https://www.city42.tv/26-Feb-2025/155879</t>
  </si>
  <si>
    <t>حمزہ، شیرزمان</t>
  </si>
  <si>
    <t>اہلکاروں کو چکمہ دے کر فرار ہونا</t>
  </si>
  <si>
    <t>ملزمان کو گرفتار کر کے مزید تفتیش شروع کر دی گئی ہے</t>
  </si>
  <si>
    <t>بہاولنگر سے دو ملزمان کو گرفتار کیا گیا ہے جو سیشن کورٹ سے فرار ہو گئے تھے۔ ان کے خلاف قتل کے مقدمات درج ہیں۔</t>
  </si>
  <si>
    <t>https://www.city42.tv/26-Feb-2025/155843</t>
  </si>
  <si>
    <t>عمیر اسلم</t>
  </si>
  <si>
    <t>امریکی ویزے کے نام پر جعلی دستاویزات فراہم کرنا</t>
  </si>
  <si>
    <t>جعلی اپوائنٹمنٹ لیٹر اور جعلی بینک ٹرانزیکشن سلپ جاری کرنا</t>
  </si>
  <si>
    <t>ایف آئی اے نے کراچی میں جعلی دستاویزات فراہم کرنے والے ملزم عمیر اسلم کو گرفتار کیا، جس نے خواتین سے 1 لاکھ 34000 روپے ہتھیائے۔ ملزم نے جعلی اپوائنٹمنٹ لیٹر اور بینک سلپ جاری کیں۔</t>
  </si>
  <si>
    <t>https://www.city42.tv/26-Feb-2025/155909</t>
  </si>
  <si>
    <t>سمیع اللہ</t>
  </si>
  <si>
    <t>جعلی کرنسی کا کاروبار</t>
  </si>
  <si>
    <t>جعلی نوٹوں کی چھپائی</t>
  </si>
  <si>
    <t>کوئٹہ میں جعلی پاکستانی کرنسی کا کاروبار کرنے والے گروہ کے سرغنہ سمیع اللہ کو گرفتار کرلیا گیا۔ پولیس نے اس کے پاس سے جعلی نوٹوں کے 3 پیکٹ برآمد کئے جن کی مالیت 3 لاکھ روپے ہے۔</t>
  </si>
  <si>
    <t>https://www.city42.tv/26-Feb-2025/155848</t>
  </si>
  <si>
    <t>مجتبی ،زین شوکت اور دیگر 25 سے 30 ملزمان</t>
  </si>
  <si>
    <t>غنڈہ گردی اور لاقانونیت پھیلانا</t>
  </si>
  <si>
    <t>ڈائریکٹر کے دفتر میں داخل ہو کر توڑ پھوڑ اور مار پیٹ کرنا</t>
  </si>
  <si>
    <t>ایف آئی آر درج کی گئی، 2 ملزمان گرفتار، دیگر کی گرفتاری کے لئے چھاپے مارے جا رہے ہیں</t>
  </si>
  <si>
    <t>ڈائریکٹر آئی ای آر کے دفتر میں موجود سٹاف اور ملاقاتی</t>
  </si>
  <si>
    <t>پنجاب یونیورسٹی میں جمعیت کے کارکنوں نے ڈائریکٹر کے دفتر پر حملہ کیا، توڑ پھوڑ کی اور سٹاف کو دھمکیاں دیں۔ پولیس نے ملزمان کے خلاف ایف آئی آر درج کر کے 2 کو گرفتار کر لیا۔</t>
  </si>
  <si>
    <t>https://www.city42.tv/26-Feb-2025/155862</t>
  </si>
  <si>
    <t>بدفعلی کے بعد قتل</t>
  </si>
  <si>
    <t>خواجہ سراء صابر عرف انگوری</t>
  </si>
  <si>
    <t>ملت پارک پولیس نے انٹیلی جنس بیسڈ کارروائی کرتے ہوئے کراچی میں 5 سال قبل قتل کی واردات کرنے والے اشتہاری مجرم ناصر کو گرفتار کرلیا۔ ملزم نے خواجہ سراء صابر عرف انگوری کو بدفعلی کے بعد بیدردی سے قتل کیا۔</t>
  </si>
  <si>
    <t>https://www.city42.tv/26-Feb-2025/155929</t>
  </si>
  <si>
    <t>گل خان، غریب فروٹ فروش دوکاندار</t>
  </si>
  <si>
    <t>حافظ آباد میں ڈھینگرانوالی کے قریب نامعلوم مسلح ملزمان نے فائرنگ کرکے غریب فروٹ فروش گل خان کو قتل کردیا۔ ملزمان موقع سے فرار ہوگئے۔</t>
  </si>
  <si>
    <t>https://www.nawaiwaqt.com.pk/27-Feb-2025/1872240</t>
  </si>
  <si>
    <t>فائرنگ کر کے اسلحہ چھیننا</t>
  </si>
  <si>
    <t>نصراللہ، ملازم</t>
  </si>
  <si>
    <t>فیروزوالہ میں ڈاکوؤں نے فائرنگ کر کے ملازم نصراللہ کو زخمی کیا اور اسلحہ چھین کر فرار ہو گئے۔</t>
  </si>
  <si>
    <t>https://www.nawaiwaqt.com.pk/27-Feb-2025/1872252</t>
  </si>
  <si>
    <t>چاند اور نامعلوم ساتھی</t>
  </si>
  <si>
    <t>موٹرسائیکل چھیننا</t>
  </si>
  <si>
    <t>فائرنگ اور پسٹل کے بٹ سے حملہ</t>
  </si>
  <si>
    <t>بیس سالہ نوجوان</t>
  </si>
  <si>
    <t>موٹرسائیکل چھیننے کی واردات کے دوران ایک نوجوان شدید زخمی ہوگیا۔ ملزمان نے فائرنگ کی اور فرار ہوگئے۔</t>
  </si>
  <si>
    <t>https://www.nawaiwaqt.com.pk/27-Feb-2025/1872235</t>
  </si>
  <si>
    <t>نقدی وقیمتی سامان لوٹنا</t>
  </si>
  <si>
    <t>موٹرسائیکل پر آ کر لوٹنا</t>
  </si>
  <si>
    <t>لالہ ساجد یونس، اسد کی ہمشیرہ، وقارامین، فیضان، زین، جاوید، عاصم رضا، یونس، منظورحسین، دلاور، اسلم</t>
  </si>
  <si>
    <t>کامونکی میں مختلف ڈکیتی و چوری کی وارداتیں ہوئی ہیں جن میں نقدی اور قیمتی سامان لوٹا گیا۔ پولیس نے مقدمات درج کر لئے ہیں۔</t>
  </si>
  <si>
    <t>https://www.nawaiwaqt.com.pk/27-Feb-2025/1872233</t>
  </si>
  <si>
    <t>30سالہ بھائی افضل</t>
  </si>
  <si>
    <t>کوٹ رادھا کشن سے ایک نوجوان کو اغواء کر لیا گیا، پولیس نے مقدمہ درج کرلیا۔</t>
  </si>
  <si>
    <t>https://www.nawaiwaqt.com.pk/27-Feb-2025/1872227</t>
  </si>
  <si>
    <t>سٹریٹ کرائم کی وارداتیں</t>
  </si>
  <si>
    <t>تین ڈاکوؤں کو گرفتار کیا گیا</t>
  </si>
  <si>
    <t>پولیس نے سٹریٹ کرائم کی وارداتوں میں ملوث ڈکیت گینگ کے تین کارندے گرفتار کر لئے۔ ملزموں کے قبضہ سے شہریوں سے چھینی گئی پانچ موٹر سائیکلیں، 5 موبائلز اور 1لاکھ 50 ہزار روپے برآمد ہوئے۔</t>
  </si>
  <si>
    <t>https://www.nawaiwaqt.com.pk/27-Feb-2025/1872229</t>
  </si>
  <si>
    <t>علی، تنویر حسین</t>
  </si>
  <si>
    <t>پتنگ بازی کرتے ہوئے پکڑا گیا</t>
  </si>
  <si>
    <t>چھاپہ مارا اور علی کو گرفتار کیا</t>
  </si>
  <si>
    <t>فیکٹری ایریا پولیس نے علی کو پتنگ بازی کرتے ہوئے گرفتار کیا، جبکہ اس کے دوست تنویر حسین نے پولیس کے ساتھ جھگڑا کرکے علی کو فرار کروا دیا۔</t>
  </si>
  <si>
    <t>https://www.nawaiwaqt.com.pk/27-Feb-2025/1872253</t>
  </si>
  <si>
    <t>جسمانی ریمانڈ میں توسیع</t>
  </si>
  <si>
    <t>متاثرہ لڑکی کا ڈی این اے کرانا ہے</t>
  </si>
  <si>
    <t>کراچی میں انسداد دہشت گردی عدالت نے مصطفیٰ عامر اغوا و قتل کیس میں گرفتار ملزم ارمغان قریشی کے جسمانی ریمانڈ میں مزید 5 روز کی توسیع کر دی۔ ملزمان نے متاثرہ لڑکی پر تشدد کیا اور اس کا بیان ریکارڈ کرنا ہے۔</t>
  </si>
  <si>
    <t>https://dailypakistan.com.pk/27-Feb-2025/1810726</t>
  </si>
  <si>
    <t>قانونی کارروائی شروع کر دی گئی ہے</t>
  </si>
  <si>
    <t>فیضان علی</t>
  </si>
  <si>
    <t>اسلام آباد میں فیصل مسجد میں فیضان علی نے خود کو گولی مار کر خودکشی کر لی۔</t>
  </si>
  <si>
    <t>https://dailypakistan.com.pk/27-Feb-2025/1810745</t>
  </si>
  <si>
    <t>وکی وغیرہ</t>
  </si>
  <si>
    <t>ناحق</t>
  </si>
  <si>
    <t>سر میں فائر مار کر</t>
  </si>
  <si>
    <t>زیدی ایل</t>
  </si>
  <si>
    <t>پولیس تھانہ بی ڈویژن قصور نے نوجوان زیدی ایل کے قتل کے ملزمان کے خلاف مقدمہ درج کر لیا ہے۔ ملزمان نے ناحق فائرنگ کر کے زیدی ایل کو قتل کیا۔</t>
  </si>
  <si>
    <t>https://www.nawaiwaqt.com.pk/27-Feb-2025/1872225</t>
  </si>
  <si>
    <t>فارق اللہ</t>
  </si>
  <si>
    <t>سبق پڑھنے پر زور دینا</t>
  </si>
  <si>
    <t>فائر کرکے قتل کیا</t>
  </si>
  <si>
    <t>ملزم کو گرفتار کیا گیا اور آلہ قتل برآمد کرلیا گیا</t>
  </si>
  <si>
    <t>عرفان اللہ، بیٹا مراد اللہ کا</t>
  </si>
  <si>
    <t>نوشہرہ کلاں پولیس نے ایک اندھے قتل کیس کا معمہ حل کرلیا، جس میں مقتول کا چھوٹا بھائی ملزم نکلا۔ ملزم نے اعتراف جرم کرتے ہوئے بتایا کہ اس نے اپنے بڑے بھائی کو سبق پڑھنے پر زور دینے کی وجہ سے قتل کیا۔</t>
  </si>
  <si>
    <t>https://dailypakistan.com.pk/27-Feb-2025/1810397</t>
  </si>
  <si>
    <t>ملزم کو ایف آئی اے امیگریشن اسلام آباد نے خیبر پختون خوا پولیس کے حوالے کر دیا۔</t>
  </si>
  <si>
    <t>ایف آئی اے نے سعودی عرب سے ایک اشتہاری ملزم کو گرفتار کیا جو 7 سال سے قتل کیس میں مطلوب تھا۔ ملزم کو اسلام آباد ایئر پورٹ منتقل کیا گیا۔</t>
  </si>
  <si>
    <t>https://www.city42.tv/27-Feb-2025/156005 | https://www.nawaiwaqt.com.pk/27-Feb-2025/1872441</t>
  </si>
  <si>
    <t>ڈکیتی کی جھوٹی کال</t>
  </si>
  <si>
    <t>فیصل آباد میں ایک شہری یونس کو ڈکیتی کی جھوٹی کال کرنے کی وجہ سے حراست میں لیا گیا۔ پولیس کو گمراہ کرنے کی کوشش کرنے پر اس کے خلاف مقدمہ درکج کر لیا گیا ہے۔</t>
  </si>
  <si>
    <t>https://dunya.com.pk/index.php/crime/2025-02-27/2481057</t>
  </si>
  <si>
    <t>بے دخل کیے گئے 5 مسافر</t>
  </si>
  <si>
    <t>انسانی سمگلنگ</t>
  </si>
  <si>
    <t>کشتی کے ذریعے یورپ سمگلنگ</t>
  </si>
  <si>
    <t>انسدادِ انسانی سمگلنگ سرکل کے حوالے کر دیا گیا</t>
  </si>
  <si>
    <t>67 پاکستانی جو مختلف ملکوں سے بے دخل کیے گئے</t>
  </si>
  <si>
    <t>موریطانیہ، ملائیشیا اور امارات سمیت 6 ملکوں سے 67 پاکستانیوں کو ڈی پورٹ کیا گیا، 5 کو کراچی میں گرفتار کیا گیا۔</t>
  </si>
  <si>
    <t>https://www.nawaiwaqt.com.pk/27-Feb-2025/1872427</t>
  </si>
  <si>
    <t>خضر، احسن اقبال</t>
  </si>
  <si>
    <t>بھرتی کے لیے جعلسازی</t>
  </si>
  <si>
    <t>فزیکل امتحان میں جعلی امیدوار کے طور پر شرکت</t>
  </si>
  <si>
    <t>دونوں ملزمان کو گرفتار کرکے مقدمہ درج کر لیا گیا</t>
  </si>
  <si>
    <t>اصل امیدوار احسن اقبال</t>
  </si>
  <si>
    <t>ریلویز پولیس نے جعلساز خضر کو اصل امیدوار احسن اقبال کی جگہ فزیکل امتحان میں شامل ہونے پر گرفتار کرلیا۔ ملزمان کے خلاف مقدمہ درج کر کے مزید تفتیش جاری ہے۔</t>
  </si>
  <si>
    <t>https://www.city42.tv/27-Feb-2025/155972</t>
  </si>
  <si>
    <t>عبیداللہ خان, فضل محمود</t>
  </si>
  <si>
    <t>سکیورٹی ایس او پیز کی خلاف ورزی</t>
  </si>
  <si>
    <t>خندق پھلانگ کر پچ پر پہنچنا</t>
  </si>
  <si>
    <t>مقدمہ درج کر کے گرفتار کیا</t>
  </si>
  <si>
    <t>قذافی سٹیڈیم میں انگلینڈ اور افغانستان کے میچ کے دوران ایک نوجوان نے خندق پھلانگ کر پچ پر پہنچنے کی کوشش کی، جس پر اس کے خلاف مقدمہ درج کر کے گرفتار کر لیا گیا۔</t>
  </si>
  <si>
    <t>https://www.city42.tv/27-Feb-2025/155994</t>
  </si>
  <si>
    <t>آصف شبیر، جمال حسین، اعجاز احمد</t>
  </si>
  <si>
    <t>تعلیمی اداروں کے اطراف میں منشیات فروشی</t>
  </si>
  <si>
    <t>مقدمات درج کر لیے اور ملزمان کو گرفتار کر لیا</t>
  </si>
  <si>
    <t>جوہر ٹاؤن پولیس نے کارروائی کے دوران منشیات فروشوں کو گرفتار کیا ہے۔ ملزمان نے تعلیمی اداروں کے اطراف منشیات بیچنے کا اعتراف کیا ہے۔</t>
  </si>
  <si>
    <t>https://dunya.com.pk/index.php/crime/2025-02-27/2481056 | https://www.nawaiwaqt.com.pk/27-Feb-2025/1872257</t>
  </si>
  <si>
    <t>بغیر لائسنس اسلحہ برآمد</t>
  </si>
  <si>
    <t>تھانہ ملت ٹاؤن کے علاقے محلہ شمس آباد میں پولیس نے ایک ملزم کو روک کر چیک کیا، جس کے قبضے سے بغیر لائسنس اسلحہ برآمد ہوا۔ ملزم کے خلاف مقدمہ درج کرلیا گیا ہے۔</t>
  </si>
  <si>
    <t>https://dunya.com.pk/index.php/crime/2025-02-27/2481055</t>
  </si>
  <si>
    <t>دو مسلح ڈاکو</t>
  </si>
  <si>
    <t>گن پوائنٹ پر پیزا اور نقدی چھیننا</t>
  </si>
  <si>
    <t>پولیس ڈاکوئوں کو پکڑنے میں کامیاب نہ ہو سکی</t>
  </si>
  <si>
    <t>ڈلیوری بوائے آصف جاوید اور سجاد</t>
  </si>
  <si>
    <t>فیصل آباد میں مسلح ڈاکوئوں نے ایک ڈلیوری بوائے سے پیزا چھین لیا اور مزاحمت کرنے پر ایک نوجوان کو گولیاں مار کر زخمی کر دیا۔ مضروب کو ہسپتال منتقل کر دیا گیا۔</t>
  </si>
  <si>
    <t>https://www.nawaiwaqt.com.pk/27-Feb-2025/1872432</t>
  </si>
  <si>
    <t>راجہ عزران</t>
  </si>
  <si>
    <t>ملک فیصل مشتاق کے کارڈ پر کرکٹ اسٹیڈیم میں داخل ہونا</t>
  </si>
  <si>
    <t>مشکوک شخص کو حراست میں لیا گیا اور متعلقہ تھانے منتقل کیا گیا</t>
  </si>
  <si>
    <t>راولپنڈی کرکٹ اسٹیڈیم کے داخلی راستے سے پولیس نے ایک مشکوک شخص راجہ عزران کو گرفتار کیا ہے جو ملک فیصل مشتاق کے کارڈ پر داخل ہو رہا تھا۔</t>
  </si>
  <si>
    <t>https://www.city42.tv/27-Feb-2025/156006</t>
  </si>
  <si>
    <t>محمد شاہد</t>
  </si>
  <si>
    <t>مجرم کو 9 سال قید اور 80 ہزار روپے جرمانہ</t>
  </si>
  <si>
    <t>راولپنڈی میں ایڈیشنل ڈسٹرکٹ اینڈ سیشن جج نے منشیات کے مقدمے میں مجرم محمد شاہد کو 9 سال قید اور 80 ہزار روپے جرمانے کی سزا سنائی۔ مجرم سے 2 کلو 120 گرام چرس برآمد ہوئی تھی۔</t>
  </si>
  <si>
    <t>https://www.nawaiwaqt.com.pk/27-Feb-2025/1872387</t>
  </si>
  <si>
    <t>اجلاس میں کرائم کنٹرول اور سکیورٹی صورتحال کا جائزہ لیا گیا، اشتہاری مجرمان کی گرفتاری کیلئے ٹاسک لسٹ تشکیل دی گئی۔</t>
  </si>
  <si>
    <t>لاہور میں انسداد کرائم جائزہ اجلاس ہوا جس میں سنگین جرائم کے اشتہاریوں کی گرفتاری کے اقدامات پر بات چیت کی گئی۔</t>
  </si>
  <si>
    <t>https://www.nawaiwaqt.com.pk/27-Feb-2025/1872259</t>
  </si>
  <si>
    <t>موٹرسائیکل اور مزدا ڈالہ کے تصادم</t>
  </si>
  <si>
    <t>موٹرسائیکل سوار حنیف نامی شہری</t>
  </si>
  <si>
    <t>فیصل آباد میں موٹرسائیکل اور مزدا ڈالہ کے تصادم کے نتیجے میں ایک شخص جاں بحق ہوگیا۔ متاثرہ شخص حنیف شدید زخمی ہوا اور زخموں کی تاب نہ لاتے ہوئے موقع پر ہی دم توڑ گیا۔ پولیس نے اس واقعے کا مقدمہ درج کرلیا ہے۔</t>
  </si>
  <si>
    <t>https://dunya.com.pk/index.php/crime/2025-02-27/2481052</t>
  </si>
  <si>
    <t>حسیب، طارق</t>
  </si>
  <si>
    <t>ڈکیتی کے ذریعے</t>
  </si>
  <si>
    <t>شادمان پولیس نے 2 رکنی ڈکیت گروپ کے ملزمان حسیب اور طارق کو گرفتار کیا ہے۔ ان کے قبضے سے موٹر سائیکل، 2 موبائل فون، ہزاروں روپے نقدی اور اسلحہ برآمد ہوا ہے۔</t>
  </si>
  <si>
    <t>https://www.nawaiwaqt.com.pk/27-Feb-2025/1872256</t>
  </si>
  <si>
    <t>6 روپوش ملزمان</t>
  </si>
  <si>
    <t>ایف آئی اے ٹیم پر اظہار برہمی اور ملزمان کو گرفتار کرنے کا حکم</t>
  </si>
  <si>
    <t>ڈاکٹر شاہنواز کنبھر</t>
  </si>
  <si>
    <t>انسداد دہشت گردی کی عدالت میں ڈاکٹر شاہنواز کنبھر قتل کیس کی سماعت ہوئی، عدالت نے 6 روپوش ملزمان کی عدم گرفتاری پر ایف آئی اے ٹیم پر برہمی کا اظہار کیا اور ملزمان کو گرفتار کرنے کا حکم دیا۔</t>
  </si>
  <si>
    <t>https://jang.com.pk/news/1445973 | https://www.city42.tv/28-Feb-2025/156111</t>
  </si>
  <si>
    <t>خاتون کو قابو کرکے تشدد کا نشانہ بنایا گیا</t>
  </si>
  <si>
    <t>پولیس نے مقدمہ درج کرکے ملزمان کی تلاش شروع کردی ہے۔</t>
  </si>
  <si>
    <t>فیصل آباد میں سابقہ رنجش پر خاتون فرزانہ کو قابو کر کے بدترین تشدد کا نشانہ بنایا گیا۔ ملزمان نے اسے زخمی کرنے کے ساتھ اس کے کپڑے پھاڑ دیے اور دھمکیاں دیتے ہوئے فرار ہو گئے۔</t>
  </si>
  <si>
    <t>https://dunya.com.pk/index.php/crime/2025-02-27/2481070</t>
  </si>
  <si>
    <t>وسیم، ابوبکر</t>
  </si>
  <si>
    <t>مقدمات درج کر دئیے گئے۔</t>
  </si>
  <si>
    <t>فیصل آباد کے تھانہ صدر کے مختلف علاقوں میں فیسکو نے دو افراد وسیم اور ابوبکر کو بجلی چوری کرتے ہوئے پکڑا۔ ان کے خلاف مقدمات درج کر دئیے گئے ہیں۔</t>
  </si>
  <si>
    <t>https://dunya.com.pk/index.php/crime/2025-02-27/2481072</t>
  </si>
  <si>
    <t>نقدی اور موبائل فون لوٹنا</t>
  </si>
  <si>
    <t>علاقے میں مسلح ڈاکوؤں نے گن پوائنٹ پر روک کر فائرنگ کی</t>
  </si>
  <si>
    <t>فیضان نامی شہری کا والد</t>
  </si>
  <si>
    <t>ڈکیتی کی واردات میں مزاحمت کرنے پر فیضان نامی شہری کے والد کو مسلح ڈاکوؤں نے فائرنگ کرکے زخمی کردیا۔ واقعہ فیصل آباد کے تھانہ سرگودھا روڈ کے علاقے محمود آباد میں پیش آیا۔ ملزمان موقع سے فرار ہوگئے جبکہ پولیس نے مقدمہ درج کرلیا ہے۔</t>
  </si>
  <si>
    <t>https://dunya.com.pk/index.php/crime/2025-02-27/2481069</t>
  </si>
  <si>
    <t>شہری شوکت علی</t>
  </si>
  <si>
    <t>فیصل آباد کے دکن پارک میں شوکت علی نامی شہری کی موٹر سائیکل چوری ہو گئی جبکہ وہ فیملی کے ہمراہ پارک میں سیر و تفریح کے لئے آیا تھا۔ پولیس نے مقدمہ درج کر لیا ہے۔</t>
  </si>
  <si>
    <t>https://dunya.com.pk/index.php/crime/2025-02-27/2481068</t>
  </si>
  <si>
    <t>مقدمہ درج کر کے ملزم کی تلاش شروع کی گئی ہے۔</t>
  </si>
  <si>
    <t>کمسن لڑکا</t>
  </si>
  <si>
    <t>فیصل آباد کے علاقے باوا چک میں ایک کمسن لڑکے کو مبینہ طور پر زیادتی کا نشانہ بنایا گیا۔ ملزم نے لڑکے کو قابو کر کے دھمکیاں دیتے ہوئے موقع سے فرار ہو گیا۔ پولیس نے مقدمہ درج کر لیا ہے اور ملزم کی تلاش شروع کر دی ہے۔</t>
  </si>
  <si>
    <t>https://dunya.com.pk/index.php/crime/2025-02-27/2481066</t>
  </si>
  <si>
    <t>چھریوں کے وار سے</t>
  </si>
  <si>
    <t>پولیس نے مقدمہ درج کر کے ملزمان کی تلاش شروع کر دی ہے۔</t>
  </si>
  <si>
    <t>فیصل آباد کے تھانہ رضا آباد کے علاقے محلہ لیاقت ٹاؤن میں ایک خاتون کو چھری کے وار سے قتل کر دیا گیا۔ متاثرہ خاتون اکیلی گھر میں موجود تھی جب ملزمان نے زبردستی گھر میں داخل ہو کر اس پر حملہ کیا۔ پولیس نے واقعے کا مقدمہ درج کر کے ملزمان کی تلاش شروع کر دی ہے۔</t>
  </si>
  <si>
    <t>https://dunya.com.pk/index.php/crime/2025-02-27/2481060</t>
  </si>
  <si>
    <t>محلہ منڈی کمالیہ کا ابوبکر</t>
  </si>
  <si>
    <t>جڑانوالہ میں موٹر سائیکل اور مزدا کے درمیان تصادم کے نتیجہ میں موٹر سائیکل سوار ابوبکر جاں بحق ہوگئے۔ یہ واقعہ نواحی علاقہ کھرڑیانوالہ مکوآنہ بائی پاس نزد چک نمبر 205 کے قریب پیش آیا۔</t>
  </si>
  <si>
    <t>https://dunya.com.pk/index.php/crime/2025-02-27/2481064</t>
  </si>
  <si>
    <t>16 سالہ بھتیجی فروا</t>
  </si>
  <si>
    <t>فیصل آباد کے تھانہ غلام محمد آباد میں 16 سالہ لڑکی فروا کے اغوا کی شکایت کی گئی ہے۔ غلام مصطفی نے پولیس کو بتایا کہ اس کی بھتیجی گھر سے باہر نکلی تھی جب اسے مبینہ طور پر اغوا کر لیا گیا۔</t>
  </si>
  <si>
    <t>https://dunya.com.pk/index.php/crime/2025-02-27/2481062</t>
  </si>
  <si>
    <t>مولانا عبدالعزیز اور دیگر طلبہ و طالبات</t>
  </si>
  <si>
    <t>گرفتاری کے خلاف احتجاج</t>
  </si>
  <si>
    <t>دھرنا دینا</t>
  </si>
  <si>
    <t>پولیس نے صورتحال کو کنٹرول کیا</t>
  </si>
  <si>
    <t>طالبات</t>
  </si>
  <si>
    <t>اسلام آباد میں لال مسجد کے سابق خطیب مولانا عبدالعزیز کی اہلیہ اور دیگر طلبہ و طالبات کی گرفتاری کے خلاف طالبات نے دھرنا دیا۔ پولیس نے صورتحال کو کنٹرول کیا اور کوئی ناخوشگوار واقعہ پیش نہیں آیا۔</t>
  </si>
  <si>
    <t>https://jang.com.pk/news/1445975</t>
  </si>
  <si>
    <t>حسن شہزاد</t>
  </si>
  <si>
    <t>علی بہادر</t>
  </si>
  <si>
    <t>فیصل آباد میں علی بہادر نامی ایک شخص نے پولیس کو بتایا کہ ملزم حسن شہزاد نے امانت کے طور پر اس سے موٹر سائیکل حاصل کی، لیکن بعد میں واپس کرنے کے بجائے اسے خورد برد کر لیا۔ پولیس نے اس معاملے میں مقدمہ درج کر لیا ہے۔</t>
  </si>
  <si>
    <t>https://dunya.com.pk/index.php/crime/2025-02-27/2481059</t>
  </si>
  <si>
    <t>اسلحہ کے زور پر ڈکیتی</t>
  </si>
  <si>
    <t>پولیس نے ملزم کو گرفتار کر کے رقم برآمد کی۔</t>
  </si>
  <si>
    <t>فیاض نامی شہری</t>
  </si>
  <si>
    <t>لاہور کے اکبری منڈی میں اسلحے کے زور پر 23 لاکھ کی ڈکیتی واقع ہوئی۔ پولیس نے ملزم کی گرفتاری کے بعد شہری کو لوٹی ہوئی رقم واپس کردی اور پولیس کی کاروائی کو سراہا گیا۔</t>
  </si>
  <si>
    <t>https://www.express.pk/story/2749844/lahore-m-23-lakh-ki-daketi-ka-drop-scene-mulzim-se-raqam-kese-baramad-hui-2749844/</t>
  </si>
  <si>
    <t>شانزے ملک</t>
  </si>
  <si>
    <t>کار حادثہ</t>
  </si>
  <si>
    <t>اسلام آباد میں کار حادثہ میں ایک شہری کی ہلاکت کے مقدمہ میں جسٹس ملک شہزاد احمد خان کی بیٹی شانزے ملک کی بریت کا فیصلہ جاری کیا گیا۔</t>
  </si>
  <si>
    <t>https://jang.com.pk/news/1445972</t>
  </si>
  <si>
    <t>تھانہ غلام محمد آباد میں رپورٹ درج کرائی گئی ہے۔</t>
  </si>
  <si>
    <t>شہزاد علی</t>
  </si>
  <si>
    <t>فیصل آباد کے علاقے گلشن علی ہاؤسنگ سے ایک رہائشی کی موٹر سائیکل چوری کر لی گئی۔ ملزم موٹر سائیکل کی چوری کے بعد موقع سے فرار ہو گیا۔</t>
  </si>
  <si>
    <t>https://dunya.com.pk/index.php/crime/2025-02-28/2481507</t>
  </si>
  <si>
    <t>جعلی اور بوگس دستاویزات تیار کرنا</t>
  </si>
  <si>
    <t>مقدمہ درج کرکے تحقیقات شروع کردی گئیں۔</t>
  </si>
  <si>
    <t>الیاس نامی شہری</t>
  </si>
  <si>
    <t>فیصل آباد میں ایک شہری الیاس کو پراپرٹی کی خرید و فروخت کے دوران لاکھوں روپے کا مالی فراڈ کا نشانہ بنایا گیا۔ ملزم نے قریبی تعلقات کا فائدہ اٹھاتے ہوئے جعلی دستاویزات فراہم کیں۔</t>
  </si>
  <si>
    <t>https://dunya.com.pk/index.php/crime/2025-02-28/2481503</t>
  </si>
  <si>
    <t>خضر</t>
  </si>
  <si>
    <t>جعلسازی، اصل امیدوار کی جگہ امتحان دینے کی کوشش</t>
  </si>
  <si>
    <t>ملزم کو گرفتار کر لیا گیا ہے۔</t>
  </si>
  <si>
    <t>احسن اقبال</t>
  </si>
  <si>
    <t>ریلویز پولیس بھرتی کے دوران جعلساز خضر کو گرفتار کیا گیا جس نے اصل امیدوار احسن اقبال کی جگہ امتحان میں حصہ لیا۔ جانچ پڑتال کے دوران جعلی امیدوار پکڑا گیا۔</t>
  </si>
  <si>
    <t>https://dunya.com.pk/index.php/crime/2025-02-28/2481491</t>
  </si>
  <si>
    <t>رفیق، شہزاد</t>
  </si>
  <si>
    <t>سی سی ٹی وی فوٹیجز کی مدد سے</t>
  </si>
  <si>
    <t>ملزمان کے خلاف مقدمات درج کر لیے گئے ہیں۔</t>
  </si>
  <si>
    <t>لاہور کے گرین ٹاؤن میں پولیس نے دکانوں پر وارداتیں کرنے والے ایک گروہ کے دو ارکان کو گرفتار کر لیا۔ ملزمان کے پاس سے اسلحہ بھی برآمد ہوا اور مختلف ڈکیتیوں کا انکشاف ہوا۔</t>
  </si>
  <si>
    <t>https://dunya.com.pk/index.php/crime/2025-02-28/2481490</t>
  </si>
  <si>
    <t>لاہور میں 4 سالہ بچے ایان کے قتل کے مقدمے کا فیصلہ سناتے ہوئے عدالت نے مجرم ذیشان کو دو بار عمر قید کی سزا دی۔ مقتول کی ماں عدالت میں اس کے غم میں پھوٹ پڑی۔</t>
  </si>
  <si>
    <t>https://dunya.com.pk/index.php/crime/2025-02-28/2481489</t>
  </si>
  <si>
    <t>اسرار اللہ خان</t>
  </si>
  <si>
    <t>ہیروئن کی ترسیل</t>
  </si>
  <si>
    <t>ملزم کو گرفتار کر کے مقدمہ درج کیا گیا۔</t>
  </si>
  <si>
    <t>ساندہ پولیس نے لاہور میں منشیات کی بڑی ترسیل ناکام بنا کر ملزم اسرار اللہ خان کو گرفتار کر لیا۔ اس کے قبضے سے 5 کلو گرام ہیروئن برآمد ہوئی ہے۔</t>
  </si>
  <si>
    <t>https://dunya.com.pk/index.php/crime/2025-02-28/2481496</t>
  </si>
  <si>
    <t>مقبول</t>
  </si>
  <si>
    <t>فیصل آباد میں ایک شخص نے کاروباری لین دین کے دوران دوسروں کو ڈھائی لاکھ روپے کا بوگس چیک دیا، جس پر پولیس نے مقدمہ درج کر لیا۔ ملزم کا نام رضوان ہے۔</t>
  </si>
  <si>
    <t>https://dunya.com.pk/index.php/crime/2025-02-28/2481498</t>
  </si>
  <si>
    <t>محمدسلمان بٹ</t>
  </si>
  <si>
    <t>سوشل میڈیا کے ذریعے بین الاقوامی سمز کی خریدوفروخت</t>
  </si>
  <si>
    <t>ایف آئی اے سائبر کرائم سرکل راولپنڈی نے غیر قانونی بین الاقوامی سمز کی فروخت میں ملوث ملزم محمدسلمان بٹ کو لاہور سے گرفتار کیا۔ ملزم کے پاس سے 58 غیر قانونی سمز اور موبائل فون برآمد ہوئے ہیں۔</t>
  </si>
  <si>
    <t>https://www.city42.tv/28-Feb-2025/156158</t>
  </si>
  <si>
    <t>محمد عرفان، شوکت علی، عمر سلطان، عون ارتضاء، ریاست علی، علی حسن، محمد اصغر</t>
  </si>
  <si>
    <t>بیرون ملک ملازمتوں کا جھانسہ دے کر پیسے وصول کرنا</t>
  </si>
  <si>
    <t>شہریوں کو ملازمت کے جھانسے دے کر ویزا فراڈ کرنا</t>
  </si>
  <si>
    <t>ایف آئی اے نے 7 ملزمان کو گرفتار کیا</t>
  </si>
  <si>
    <t>شہری جو ملازمت کے جھانسے میں آئے</t>
  </si>
  <si>
    <t>ایف آئی اے گوجرانوالہ نے انسانی اسمگلنگ اور ویزہ فراڈ میں ملوث 7 ملزمان کو گرفتار کیا۔ ملزمان نے شہریوں کو بیرون ملک ملازمت کا جھانسہ دے کر کروڑوں روپے وصول کیے۔</t>
  </si>
  <si>
    <t>https://www.city42.tv/28-Feb-2025/156110</t>
  </si>
  <si>
    <t>تھانے دار افضل اور 3 بھائی</t>
  </si>
  <si>
    <t>موت کی وجہ کا تعین ہونا باقی ہے</t>
  </si>
  <si>
    <t>مبینہ تشدد</t>
  </si>
  <si>
    <t>لاش پوسٹ مارٹم کیلئے منتقل</t>
  </si>
  <si>
    <t>پرویز، چند روز قبل گردے کا ٹرانسپلانٹ ہوا تھا</t>
  </si>
  <si>
    <t>اے وی ایل ایس ماڈل ٹاون میں مبینہ تشدد کے باعث پرویز ہلاک ہوگیا۔ پولیس نے ضروری کارروائی کے بعد لاش پوسٹ مارٹم کیلئے منتقل کر دی۔</t>
  </si>
  <si>
    <t>https://www.city42.tv/28-Feb-2025/156126</t>
  </si>
  <si>
    <t>سوات</t>
  </si>
  <si>
    <t>ملزم نے چند روز قبل اپنی بہن کو بھی قتل کیا تھا</t>
  </si>
  <si>
    <t>ذہنی توازن درست نہیں</t>
  </si>
  <si>
    <t>پولیس نے فائرنگ کرنے والا ملزم گرفتار کرلیا</t>
  </si>
  <si>
    <t>2 افراد شہید، 5 افراد زخمی</t>
  </si>
  <si>
    <t>سوات کے علاقے سیدوشریف کی اللہ اکبر مسجد میں فائرنگ کے نتیجے میں 2 افراد شہید اور 5 زخمی ہوگئے۔ ملزم کو گرفتار کرلیا گیا ہے اور اس کی ذہنی حالت کی جانچ کی جارہی ہے۔</t>
  </si>
  <si>
    <t>https://www.city42.tv/28-Feb-2025/156154 | https://dailypakistan.com.pk/28-Feb-2025/1811108</t>
  </si>
  <si>
    <t>پولیس اہلکار علی ممتاز اور زاہد</t>
  </si>
  <si>
    <t>ملزمان کی اہلخانہ سے ملاقات کروانا</t>
  </si>
  <si>
    <t>اہلکاروں کو ہتھکڑی لگا کر گرفتار کیا گیا</t>
  </si>
  <si>
    <t>اسلام پورہ میں پولیس اہلکاروں کے خلاف مقدمہ درج کرلیا گیا ہے، جنہوں نے رشوت کے عوض ملزمان کی اہلخانہ سے ملاقات کروائی۔</t>
  </si>
  <si>
    <t>https://www.city42.tv/28-Feb-2025/156084</t>
  </si>
  <si>
    <t>آمنہ عروج، حسن شاہ اور 12 دیگر ملزمان</t>
  </si>
  <si>
    <t>عدالت میں کیس کی سماعت</t>
  </si>
  <si>
    <t>ڈرامہ نگار خلیل الرحمان قمر کے کیس میں آمنہ عروج اور حسن شاہ سمیت دیگر ملزمان کیخلاف سماعت آج ہوگی۔</t>
  </si>
  <si>
    <t>https://www.city42.tv/28-Feb-2025/156079</t>
  </si>
  <si>
    <t>ڈرائیور ٹرک</t>
  </si>
  <si>
    <t>تیز رفتاری</t>
  </si>
  <si>
    <t>ٹرک اور کار کا آمنے سامنے ٹکرانا</t>
  </si>
  <si>
    <t>ڈرائیور کی تلاش شروع</t>
  </si>
  <si>
    <t>جنید احمد، صباء، مس وقار، محمد جنید</t>
  </si>
  <si>
    <t>راولپنڈی کے تھانہ روات کے علاقہ میں ٹرک اور کار میں تصادم سے 4 افراد جاں بحق ہوگئے۔ حادثہ تیز رفتاری کے باعث پیش آیا۔</t>
  </si>
  <si>
    <t>https://www.city42.tv/28-Feb-2025/156064</t>
  </si>
  <si>
    <t>فیصل آباد میں ایک جواں سالہ لڑکی کو مبینہ طور پر اغوا کے بعد زیادتی کا نشانہ بنایا گیا۔ ملزم کے خلاف مقدمہ درج کر لیا گیا ہے۔</t>
  </si>
  <si>
    <t>https://dunya.com.pk/index.php/crime/2025-02-28/2481497</t>
  </si>
  <si>
    <t>جھوٹی کال کرنے</t>
  </si>
  <si>
    <t>تھانہ بٹالہ کالونی پولیس نے جھوٹی کال کرنے والے علی رضا کو حراست میں لیا۔ اس پر الزام تھا کہ اس نے پولیس کو گمراہ کرنے کی کوشش کی۔</t>
  </si>
  <si>
    <t>https://dunya.com.pk/index.php/crime/2025-02-28/2481499</t>
  </si>
  <si>
    <t>پولیس نے اغوا کا مقدمہ درج کر لیا ہے</t>
  </si>
  <si>
    <t>46 سالہ محمد ارشد</t>
  </si>
  <si>
    <t>فیصل آباد کے تھانہ نشاط آباد کے علاقے چک نمبر7 ج ب میں ایک شہری، محمد ارشد، کو کام کے سلسلے میں گھر سے نکلتے ہی ملزمان نے اغوا کر لیا۔ پولیس نے مقدمہ تو درج کر لیا ہے مگر ملزمان ابھی تک گرفتار نہیں ہوئے۔</t>
  </si>
  <si>
    <t>https://dunya.com.pk/index.php/crime/2025-02-28/2481500</t>
  </si>
  <si>
    <t>ملٹری ٹرائل کے ذریعے</t>
  </si>
  <si>
    <t>پی ٹی آئی کے کارکنوں کی 9 مئی کی دہشت گردی اور جلائو گھیرائو میں ملوث سویلین ملزمان کے فوجی عدالتوں میں ٹرائل کے خلاف وفاقی حکومت کی اپیل کی سماعت جاری ہے۔</t>
  </si>
  <si>
    <t>https://jang.com.pk/news/1446318</t>
  </si>
  <si>
    <t>اغوا کے بعد اکاؤنٹ سے رقم کی منتقلی</t>
  </si>
  <si>
    <t>انکوائری کمیٹی نے کلین چٹ دی</t>
  </si>
  <si>
    <t>کرپٹو کرنسی کے بزنس مین ارسلان</t>
  </si>
  <si>
    <t>کراچی میں پولیس اہلکاروں نے ایک شہری کو اغوا کر کے اس کے اکاؤنٹ سے 3 لاکھ 40 ہزار ڈالر لوٹ لیے۔ مغوی کو بعد میں مزار قائد کے قریب پھینک دیا گیا۔</t>
  </si>
  <si>
    <t>https://jang.com.pk/news/1446302</t>
  </si>
  <si>
    <t>مزاحمت کرتے ہوئے زیادتی کی کوشش ناکام بنانا</t>
  </si>
  <si>
    <t>12 سالہ بیٹی طیبہ</t>
  </si>
  <si>
    <t>فیصل آباد کے علاقے میں ایک کمسن لڑکی نے مزاحمت کرتے ہوئے مبینہ زیادتی کی کوشش ناکام بنا دی۔ ملزم دھمکیاں دیتے ہوئے فرار ہوگیا۔ پولیس نے مقدمہ درج کرکے ملزم کی تلاش شروع کردی۔</t>
  </si>
  <si>
    <t>https://dunya.com.pk/index.php/crime/2025-02-28/2481502</t>
  </si>
  <si>
    <t>پولیس نے مقدمہ درج کرلیا اور ملز موں کی تلاش شروع کر دی ہے۔</t>
  </si>
  <si>
    <t>رابعہ پرویز اور اس کا اہل خانہ</t>
  </si>
  <si>
    <t>فیصل آباد میں مسلح افراد نے سابقہ رنجش کی بنا پر خواتین سمیت اہل خانہ کو بدترین تشدد کا نشانہ بنایا۔ متاثرہ خاتون رابعہ پرویز نے پولیس میں مقدمہ درج کروایا ہے۔</t>
  </si>
  <si>
    <t>https://dunya.com.pk/index.php/crime/2025-02-28/2481504</t>
  </si>
  <si>
    <t>اکوڑہ خٹک</t>
  </si>
  <si>
    <t>داعش یا تحریک طالبان کے ممکنہ ملوث ہونے کا امکان</t>
  </si>
  <si>
    <t>خاندانی تنازعہ یا مذہبی رہنما کو نشانہ بنانا</t>
  </si>
  <si>
    <t>خودکش حملہ</t>
  </si>
  <si>
    <t>تحقیقات کے لئے خصوصی کمیٹی تشکیل دی گئی ہے</t>
  </si>
  <si>
    <t>مولانا حامد الحق</t>
  </si>
  <si>
    <t>اکوڑہ خٹک کے دارالعلوم حقانیہ میں مولانا حامد الحق پر خودکش حملے کی کوشش کی گئی، جس میں داعش یا تحریک طالبان کے ملوث ہونے کا امکان ظاہر کیا جا رہا ہے۔ تحقیقات جاری ہیں۔</t>
  </si>
  <si>
    <t>https://jang.com.pk/news/1446619 | https://www.nawaiwaqt.com.pk/28-Feb-2025/1872699 | https://hamariweb.com/news/3760688</t>
  </si>
  <si>
    <t>مجرموں کا ذکر نہیں کیا گیا</t>
  </si>
  <si>
    <t>دہشت گردی کا قلع قمع کرنا</t>
  </si>
  <si>
    <t>مولانا حامد الحق سمیت دیگر افراد</t>
  </si>
  <si>
    <t>وزیراعظم شہباز شریف نے اکوڑہ خٹک میں ہونے والے خودکش دھماکے کی مذمت کی اور کہا کہ یہ واقعہ قوم کے لیے غم کا باعث ہے۔ انہوں نے دہشت گردی کے خلاف عزم کا اظہار کیا۔</t>
  </si>
  <si>
    <t>https://jang.com.pk/news/1446835</t>
  </si>
  <si>
    <t>حملہ آور کا ہدف مولانا حامد الحق تھے، لیکن کسی شدت پسند تنظیم نے ذمہ داری قبول نہیں کی۔</t>
  </si>
  <si>
    <t>حملہ کا مقصد مولانا حامد الحق کو نشانہ بنانا تھا۔</t>
  </si>
  <si>
    <t>آئی جی پولیس خیبر پختونخوا نے واقعے کی تصدیق کی ہے۔</t>
  </si>
  <si>
    <t>مدرسے کے نائب مہتمم مولانا حامد الحق اور دیگر پانچ افراد ہلاک ہوئے۔</t>
  </si>
  <si>
    <t>پاکستان کے صوبہ خیبرپختونخوا کے ضلع نوشہرہ میں مدرسہ دارالعلوم حقانیہ اکوڑہ خٹک میں خودکش حملے کے نتیجے میں چھ افراد ہلاک اور 12 زخمی ہوئے ہیں۔ حملہ مولانا حامد الحق کو نشانہ بنانے کے لیے کیا گیا تھا۔</t>
  </si>
  <si>
    <t>https://hamariweb.com/news/3760733 | https://jang.com.pk/news/1446541</t>
  </si>
  <si>
    <t>عمر فاروق</t>
  </si>
  <si>
    <t>بچے کو بہلا پھسلا کر اوپر والے پورشن پر لے جانا</t>
  </si>
  <si>
    <t>ملزم کے خلاف مقدمہ درج کرلیا گیا ہے</t>
  </si>
  <si>
    <t>7 سالہ بچہ</t>
  </si>
  <si>
    <t>شمالی چھاؤنی پولیس نے سات سالہ بچے سے بدفعلی کرنے والے ملزم عمر فاروق کو گرفتار کرلیا ہے۔ بچے کے والد محمد عدیل کی مدعیت میں مقدمہ درج کیا گیا ہے۔</t>
  </si>
  <si>
    <t>https://www.express.pk/story/2750088/man-arrested-in-seven-year-old-boy-rape-case-2750088/</t>
  </si>
  <si>
    <t>ڈجکوٹ</t>
  </si>
  <si>
    <t>42 سالہ شخص</t>
  </si>
  <si>
    <t>ڈجکوٹ میں نامعلوم گاڑی کی ٹکر سے 42 سالہ راہگیر جاں بحق ہوگیا۔ حادثے کا مرتکب ڈرائیور گاڑی سمیت فرار ہوگیا۔ پولیس نے مقدمہ درج کر لیا ہے۔</t>
  </si>
  <si>
    <t>https://dunya.com.pk/index.php/crime/2025-03-01/2481737</t>
  </si>
  <si>
    <t>غلام یاسین</t>
  </si>
  <si>
    <t>قبضے سے ہیروئن برآمد</t>
  </si>
  <si>
    <t>جڑانوالہ میں پولیس نے منشیات فروش غلام یاسین کو گرفتار کر لیا۔ ملزم کے قبضے سے ڈیڑھ کلو ہیروئن برآمد ہوئی، جس پر اس کے خلاف مقدمہ درج کیا گیا ہے۔</t>
  </si>
  <si>
    <t>https://dunya.com.pk/index.php/crime/2025-03-01/2481738</t>
  </si>
  <si>
    <t>قیصر بٹ، امیر بالاج کے بھائی امیر فتح، دو نامعلوم افراد</t>
  </si>
  <si>
    <t>قتل کے مقدمے میں شامل دفعات 302، 324 اور 334</t>
  </si>
  <si>
    <t>پولیس نے مقدمہ درج کیا اور قیصر بٹ نے سرینڈر کرنے کا اعلان کیا</t>
  </si>
  <si>
    <t>جاوید بٹ</t>
  </si>
  <si>
    <t>جاوید بٹ قتل کیس میں اہم پیش رفت ہوئی ہے، ملزم قیصر بٹ کی عبوری ضمانت کنفرم کر دی گئی ہے۔ مقتول کی اہلیہ نے ملزم کے حق میں بیان دیا۔</t>
  </si>
  <si>
    <t>https://www.city42.tv/01-Mar-2025/156188</t>
  </si>
  <si>
    <t>رجب بٹ، حیدر شاہ، مان ڈوگر اور دیگر ساتھی</t>
  </si>
  <si>
    <t>ہراساں کرنا اور دھمکیاں دینا</t>
  </si>
  <si>
    <t>ٹک ٹاک پر ہراساں کرنا</t>
  </si>
  <si>
    <t>مقدمہ درج، پیکا ایکٹ کی دفعات شامل کرنے کا فیصلہ</t>
  </si>
  <si>
    <t>مدعی عمر بٹ</t>
  </si>
  <si>
    <t>پولیس نے یوٹیوبر رجب بٹ اور اس کے ساتھیوں کے خلاف دھمکیاں دینے اور ہراساں کرنے کے مقدمے میں پیکا ایکٹ کی دفعات شامل کرنے کا فیصلہ کیا ہے۔ مدعی عمر بٹ نے مقدمہ درج کروایا ہے۔</t>
  </si>
  <si>
    <t>https://www.city42.tv/01-Mar-2025/156195</t>
  </si>
  <si>
    <t>محمد عارف حسین، ابرار علی، امتیاز علی، محمد ایان بٹ، آصف رضا، ذکا اللہ عرف احسان اللہ سیفی</t>
  </si>
  <si>
    <t>بیرون ملک ملازمت اور سفر کا جھانسہ دینا</t>
  </si>
  <si>
    <t>غیر قانونی طریقوں سے شہریوں کو بیرون ملک بھیجنے کی کوشش</t>
  </si>
  <si>
    <t>ایف آئی اے نے 6 ملزم گرفتار کیے اور مزید گرفتاریاں متوقع ہیں</t>
  </si>
  <si>
    <t>6 شہری جنہیں یورپ بھجوانے کا جھانسہ دیا گیا</t>
  </si>
  <si>
    <t>ایف آئی اے گوجرانوالہ زون نے انسانی اسمگلنگ اور ویزہ فراڈ میں ملوث 6 ملزم گرفتار کیے ہیں، جنہوں نے شہریوں سے بڑی رقمیں وصول کیں اور انہیں غیر قانونی طور پر بیرون ملک بھیجنے کی کوشش کی۔</t>
  </si>
  <si>
    <t>https://www.city42.tv/01-Mar-2025/156224</t>
  </si>
  <si>
    <t>نزاکت، شفاقت</t>
  </si>
  <si>
    <t>علی مشتاق اور اس کی فیملی</t>
  </si>
  <si>
    <t>کامونکے میں دو افراد نے علی مشتاق اور اس کی فیملی پر تشدد کیا۔ پولیس نے اس واقعے کا مقدمہ درج کرلیا۔</t>
  </si>
  <si>
    <t>https://dunya.com.pk/index.php/crime/2025-03-01/2481740</t>
  </si>
  <si>
    <t>بارہ سالہ فیضان</t>
  </si>
  <si>
    <t>کامونکے میں ایک بارہ سالہ مدرسے کے طالب علم فیضان کو راستے سے نامعلوم افراد نے اغوا کر لیا۔ فیضان ٹبہ محمد نگر کے اشفاق کا بیٹا ہے۔</t>
  </si>
  <si>
    <t>https://dunya.com.pk/index.php/crime/2025-03-01/2481741</t>
  </si>
  <si>
    <t>دو دہشت گرد</t>
  </si>
  <si>
    <t>انٹیلی جنس بیسڈ آپریشنز</t>
  </si>
  <si>
    <t>162 انٹیلی جنس بیسڈ آپریشنز، 2231 کومبنگ آپریشنز</t>
  </si>
  <si>
    <t>سی ٹی ڈی نے پنجاب کے مختلف شہروں میں 162 انٹیلی جنس بیسڈ آپریشنز کیے، جن میں 20 دہشت گرد گرفتار ہوئے۔ لاہور سے دو دہشت گرد گرفتار کیے گئے جن کے پاس دھماکا خیز مواد اور آئی ای ڈی بم موجود تھے۔</t>
  </si>
  <si>
    <t>https://www.city42.tv/01-Mar-2025/156172 | https://www.nawaiwaqt.com.pk/01-Mar-2025/1873021</t>
  </si>
  <si>
    <t>زین، عبداللہ اور ولید</t>
  </si>
  <si>
    <t>چوری کا جھوٹا الزام</t>
  </si>
  <si>
    <t>تشدد اور برہنہ ویڈیو بنانا</t>
  </si>
  <si>
    <t>شہری پر تشدد کیا گیا</t>
  </si>
  <si>
    <t>ریس کورس پولیس نے چوری کا جھوٹا الزام لگا کر شہری پر تشدد کرنے اور اس کی برہنہ ویڈیو بنانے والے تین ملزمان کو گرفتار کر لیا۔</t>
  </si>
  <si>
    <t>https://www.nawaiwaqt.com.pk/01-Mar-2025/1872795</t>
  </si>
  <si>
    <t>ملزم کی تلاش شروع کر دی</t>
  </si>
  <si>
    <t>ہیڈ کانسٹیبل قربان علی</t>
  </si>
  <si>
    <t>لاہور کے علاقے چوہنگ میں ہیڈ کانسٹیبل قربان علی کو نامعلوم شخص نے فائرنگ کر کے قتل کر دیا۔ ملزم نے مقتول کی موٹر سائیکل اور دیگر سامان چھین کر فرار ہو گیا۔</t>
  </si>
  <si>
    <t>https://www.city42.tv/02-Mar-2025/156291 | https://www.nawaiwaqt.com.pk/01-Mar-2025/1872796</t>
  </si>
  <si>
    <t>پولیس نے جائے وقوعہ پر فرانزک ٹیم کی مدد سے شواہد اکٹھے کئے اور تفتیش شروع کردی ہے۔</t>
  </si>
  <si>
    <t>مقتول فیصل منظور محکمہ ریلوے میں بطور سیکشن کنٹرولر ڈیوٹی سرانجام دے رہا تھا۔</t>
  </si>
  <si>
    <t>گڑھی شاہو کے علاقے میں نامعلوم افراد نے گھر میں گھس کر محکمہ ریلوے کے سیکشن کنٹرولر فیصل منظور کو تیز دھار آلے سے قتل کر دیا۔ پولیس نے شواہد اکٹھے کر کے تفتیش شروع کر دی ہے۔</t>
  </si>
  <si>
    <t>https://www.nawaiwaqt.com.pk/02-Mar-2025/1873178</t>
  </si>
  <si>
    <t>برے کاموں میں ساتھ نہ دینے پر</t>
  </si>
  <si>
    <t>مقدمہ درج ہونے کے باوجود ملزم کو گرفتار نہیں کیا</t>
  </si>
  <si>
    <t>مقتول ثناء اللہ</t>
  </si>
  <si>
    <t>ننکانہ صاحب کے نواحی گائوں بختاور کوٹ میں ایک محنت کش ثناء اللہ کو ملزم وقاص نے فائر مار کر زخمی کیا، جو بعد میں ہسپتال میں جان کی بازی ہار گیا۔ ورثاء نے پولیس کی عدم گرفتاری پر احتجاج کیا۔</t>
  </si>
  <si>
    <t>https://www.nawaiwaqt.com.pk/01-Mar-2025/1872759</t>
  </si>
  <si>
    <t>صالح رضا ، محمد ریاض ، ابوبکر ، بوال خان، محمد یونس ، عثمان اور منموہن سنگھ</t>
  </si>
  <si>
    <t>خفیہ معلومات کی بنیاد پر کارروائیاں</t>
  </si>
  <si>
    <t>20 دہشتگردوں کو گرفتار کیا گیا</t>
  </si>
  <si>
    <t>محکمہ انسداددہشتگردی نے پنجاب کے مختلف شہروں میں کارروائیاں کرتے ہوئے 20 دہشتگردوں کو گرفتار کیا۔ ان کے قبضے سے دھماکہ خیز مواد اور دیگر سامان برآمد ہوا۔</t>
  </si>
  <si>
    <t>https://www.nawaiwaqt.com.pk/01-Mar-2025/1873032</t>
  </si>
  <si>
    <t>حسن عرف جھارا</t>
  </si>
  <si>
    <t>کسی ذاتی وجوہات کی بنا پر</t>
  </si>
  <si>
    <t>پولیس حراست میں بچی کے قتل کا اعتراف</t>
  </si>
  <si>
    <t>ملزم کو گرفتار کیا گیا اور بعد میں پولیس مقابلے میں ہلاک ہوا</t>
  </si>
  <si>
    <t>ایمان فاطمہ، پانچ سالہ بچی</t>
  </si>
  <si>
    <t>کامونکی کے قصبہ واہنڈو میں پانچ سالہ بچی ایمان فاطمہ کے اغوا، ریپ اور قتل کے الزام میں ملزم حسن عرف جھارا کو پولیس نے حراست میں لیا۔ بعد میں ملزم پولیس حراست سے فرار ہو گیا اور پولیس مقابلے میں ہلاک ہو گیا۔</t>
  </si>
  <si>
    <t>https://hamariweb.com/news/3760780</t>
  </si>
  <si>
    <t>اشتہاری مجرمان</t>
  </si>
  <si>
    <t>گرفتاری اور چالاننگ کی شرح بہتر بنائیں</t>
  </si>
  <si>
    <t>خواتین اور بچوں</t>
  </si>
  <si>
    <t>پنجاب پولیس کی کرائم میٹنگ میں سنگین جرائم کے اشتہاری مجرمان کی گرفتاری اور خواتین و بچوں سے زیادتی کے کیسز پر توجہ دی گئی۔</t>
  </si>
  <si>
    <t>https://www.nawaiwaqt.com.pk/01-Mar-2025/1872794</t>
  </si>
  <si>
    <t>ٹریکٹر ٹرالی اور مسافر ویگن کے تصادم</t>
  </si>
  <si>
    <t>خاتون شہناز بی بی جاں بحق</t>
  </si>
  <si>
    <t>فیروزوالہ میں ٹریکٹر ٹرالی اور مسافر ویگن کے تصادم کے نتیجے میں ایک خاتون جاں بحق اور 9 افراد زخمی ہوگئے۔</t>
  </si>
  <si>
    <t>https://www.nawaiwaqt.com.pk/01-Mar-2025/1872792</t>
  </si>
  <si>
    <t>عدیل، علی رضا، زاہد</t>
  </si>
  <si>
    <t>جوا لگانا</t>
  </si>
  <si>
    <t>چیمپئنز ٹرافی میچز پر جوا لگانا</t>
  </si>
  <si>
    <t>گرفتار کر کے مقدمات درج کیے</t>
  </si>
  <si>
    <t>مزنگ پولیس نے چیمپئنز ٹرافی میچز پر جوا لگانے والے تین ملزمان کو گرفتار کر لیا۔ ملزمان کے قبضے سے لاکھوں روپے کی رقم، موبائل فون اور لیپ ٹاپ برآمد ہوئے۔</t>
  </si>
  <si>
    <t>https://www.nawaiwaqt.com.pk/01-Mar-2025/1872790</t>
  </si>
  <si>
    <t>نعش کو مردہ خانہ منتقل کر دیا گیا</t>
  </si>
  <si>
    <t>نشہ کے عادی شخص</t>
  </si>
  <si>
    <t>رحمت کالونی کے قریب سے نامعلوم شخص کی نعش برآمد ہوئی ہے۔ ملنے والی نعش نشہ کے عادی شخص کی لگتی ہے۔</t>
  </si>
  <si>
    <t>https://www.nawaiwaqt.com.pk/01-Mar-2025/1872789</t>
  </si>
  <si>
    <t>دوسرے اضلاع سے منشیات لانا اور فروخت کرنا</t>
  </si>
  <si>
    <t>ملزم کو گرفتار کیا گیا اور منشیات اور آٹو کار برآمد کی گئی</t>
  </si>
  <si>
    <t>گوجرانوالہ میں پولیس نے منشیات فروش جمیل کو گرفتار کیا، جس کے قبضے سے 11 کلو گرام چرس اور منشیات فروشی میں استعمال ہونے والی آٹو کار برآمد ہوئی۔</t>
  </si>
  <si>
    <t>https://www.nawaiwaqt.com.pk/01-Mar-2025/1872776</t>
  </si>
  <si>
    <t>بلوکی</t>
  </si>
  <si>
    <t>گھر کے کچن میں آگ لگنا</t>
  </si>
  <si>
    <t>دو معذور بچیاں، ایک 3 سالہ سونیا</t>
  </si>
  <si>
    <t>بلوکی میں گھر کے کچن میں آگ لگنے کے واقعہ میں دو معذور بچیاں جاں بحق ہو گئیں۔ ایک بچی موقع پر ہی جاں بحق ہوئی جبکہ دوسری بچی ہسپتال میں دم توڑ گئی۔</t>
  </si>
  <si>
    <t>https://www.nawaiwaqt.com.pk/01-Mar-2025/1872767</t>
  </si>
  <si>
    <t>چوری اور ڈکیتی کے ذریعے</t>
  </si>
  <si>
    <t>شہری جن میں گلفام، جاوید، قربان، حمزہ جمشید، نثار، عطاء الرحمن، لطیف، عرفان، زبیر شامل ہیں</t>
  </si>
  <si>
    <t>کامونکی میں ڈکیتی اور چوری کی متعدد وارداتیں ہوئی ہیں جن میں شہریوں کو مال و زر سے محروم کیا گیا۔ پولیس نے مقدمات درج کر لئے ہیں۔</t>
  </si>
  <si>
    <t>https://www.nawaiwaqt.com.pk/01-Mar-2025/1872772</t>
  </si>
  <si>
    <t>بلال عمران، ذیشان، شہباز، شوکت، اسامہ فیاض، وقار، عرفان زاہد، اوصاف، ندیم، افضال</t>
  </si>
  <si>
    <t>قصور میں متعدد وارداتوں میں شہریوں کو ڈاکوؤں نے لوٹ لیا۔ مختلف مقامات پر نقدی، موبائل فون اور موٹر سائیکلیں چھینی گئیں۔ پولیس نے مقدمات درج کر لئے۔</t>
  </si>
  <si>
    <t>https://www.nawaiwaqt.com.pk/01-Mar-2025/1872765</t>
  </si>
  <si>
    <t>کھاریانوالہ</t>
  </si>
  <si>
    <t>وین اور ٹریکٹر ٹرالی میں تصادم</t>
  </si>
  <si>
    <t>پولیس نے خاتون کی نعش کو حوالے کیا</t>
  </si>
  <si>
    <t>خاتون کی شناخت شہناز بی بی زوجہ ارشد کے نام سے ہوئی</t>
  </si>
  <si>
    <t>کھاریانوالہ میں وین اور ٹریکٹر ٹرالی کے تصادم کے نتیجہ میں ایک خاتون جاں بحق اور 9 افراد زخمی ہو گئے۔ ریسکیوٹیموں نے زخمیوں کو ہسپتال منتقل کیا۔</t>
  </si>
  <si>
    <t>https://www.nawaiwaqt.com.pk/01-Mar-2025/1872761</t>
  </si>
  <si>
    <t>محمد شفقت عرف چیمہ ولد سارنگ قوم بلوچ</t>
  </si>
  <si>
    <t>عدالت نے ملزم کو سزائے موت اور 8لاکھ روپے جرمانہ کی سزا سنائی۔</t>
  </si>
  <si>
    <t>خاتون شمیم اختر</t>
  </si>
  <si>
    <t>پیرمحل میں ایڈیشنل سیشن جج نے مقدمہ قتل کا فیصلہ سناتے ہوئے ملزم محمد شفقت کو سزائے موت اور 8 لاکھ روپے جرمانہ کی سزا دی۔ ملزم نے معمولی تنازع پر خاتون شمیم اختر کو فائرنگ کرکے قتل کیا۔</t>
  </si>
  <si>
    <t>https://dunya.com.pk/index.php/crime/2025-03-01/2481734</t>
  </si>
  <si>
    <t>استخار، زوہیب، علی حسن، سحرش شہباز، سونیا، ثناء، مہک، ریچل، زاہرہ اور نبیلہ</t>
  </si>
  <si>
    <t>قحبہ خانے پر چھاپہ</t>
  </si>
  <si>
    <t>پولیس نے لاہور میں ہوٹل کی آڑ میں قائم قحبہ خانے پر چھاپہ مار کر متعدد ملزمان کو گرفتار کیا ہے۔</t>
  </si>
  <si>
    <t>https://www.nawaiwaqt.com.pk/01-Mar-2025/1872797</t>
  </si>
  <si>
    <t>زرعی زمین کا تنازعہ</t>
  </si>
  <si>
    <t>بازار میں فائرنگ</t>
  </si>
  <si>
    <t>59 سالہ اشرف</t>
  </si>
  <si>
    <t>زمین کے تنازعہ پر مخالفین نے بازار میں فائرنگ کر کے 59 سالہ شخص کو قتل کردیا۔ پولیس نے تحقیقات شروع کر دی ہیں۔</t>
  </si>
  <si>
    <t>https://www.nawaiwaqt.com.pk/01-Mar-2025/1872760</t>
  </si>
  <si>
    <t>اجمل</t>
  </si>
  <si>
    <t>ملزم اجمل کو گرفتار کر لیا گیا۔</t>
  </si>
  <si>
    <t>شگفتہ اور بچے</t>
  </si>
  <si>
    <t>ڈسکہ میں ایک نشئی خاوند نے اپنی بیوی اور بچوں پر تشدد کیا جس پر پولیس نے مقدمہ درج کر کے ملزم اجمل کو گرفتار کر لیا ہے۔</t>
  </si>
  <si>
    <t>https://dunya.com.pk/index.php/crime/2025-03-01/2481743</t>
  </si>
  <si>
    <t>مقتول کی بیوی کے باپ اور بھائیوں</t>
  </si>
  <si>
    <t>پولیس نے نعش تحویل میں لیکر پوسٹمارٹم کےلئے ہسپتال منتقل کی</t>
  </si>
  <si>
    <t>مقتول طویل عرصہ سے روپوش تھا</t>
  </si>
  <si>
    <t>اسلام آباد میں دیرینہ دشمنی پر ایک شخص کو فائرنگ کرکے قتل کردیاگیا۔ پولیس کا کہنا ہے کہ مقتول کی بیوی کے باپ اور بھائیوں نے قتل کیا۔</t>
  </si>
  <si>
    <t>https://www.city42.tv/01-Mar-2025/156218</t>
  </si>
  <si>
    <t>14 دہشت گرد</t>
  </si>
  <si>
    <t>لوٹ مار، جلاؤ گھیراؤ</t>
  </si>
  <si>
    <t>سروں کی قیمتیں مقرر کرنا، اطلاع دینے والوں کو انعام دینا</t>
  </si>
  <si>
    <t>بچے اور خواتین</t>
  </si>
  <si>
    <t>سی ٹی ڈی پشاور نے کرم حملوں میں ملوث 14 دہشت گردوں کے نام اور تصاویر جاری کیں، جن کے سروں کی قیمتیں 30 لاکھ سے 3 کروڑ روپے تک مقرر کی گئی ہیں۔ یہ دہشت گرد 200 سے زیادہ افراد کے قتل میں ملوث ہیں۔</t>
  </si>
  <si>
    <t>https://www.city42.tv/01-Mar-2025/156221</t>
  </si>
  <si>
    <t>معظم علی، اصغر، نور اﷲ ابرار، ثمر عباس، شاہ زیب</t>
  </si>
  <si>
    <t>دوران گشت ناجائز اسلحہ اور منشیات برآمد کرنا</t>
  </si>
  <si>
    <t>سیالکوٹ کے علاقہ میں پولیس نے ناجائز اسلحہ اور منشیات کی بڑی مقدار برآمد کی ہے اور 4 افراد کو گرفتار کرلیا ہے۔ دوران گشت پولیس نے مختلف مقامات سے منشیات اور اسلحہ قبضے میں لیا ہے۔</t>
  </si>
  <si>
    <t>https://dunya.com.pk/index.php/crime/2025-03-01/2481742</t>
  </si>
  <si>
    <t>اکوڑہ خٹک کی جامع مسجد میں خودکش دھماکے میں جانی نقصان پر شدید مذمت کی گئی ہے۔ سردار عبدالرحیم نے حکمرانوں کی ناکامی پر تنقید کی اور زخمیوں کے علاج اور مالی امداد کا مطالبہ کیا۔</t>
  </si>
  <si>
    <t>https://jang.com.pk/news/1446609</t>
  </si>
  <si>
    <t>سوشل میڈیا کے ذریعے دھوکہ دینا</t>
  </si>
  <si>
    <t>معصوم شہری</t>
  </si>
  <si>
    <t>محکمہ داخلہ پنجاب نے معصوم شہریوں کو دھوکہ باز عناصر سے خبردار کرنے کیلئے آگاہی مہم شروع کی ہے۔ شہریوں کو سوشل میڈیا پر انجان لوگوں سے معلومات شیئر نہ کرنے کی ہدایت کی گئی ہے۔</t>
  </si>
  <si>
    <t>https://dailypakistan.com.pk/01-Mar-2025/1811417</t>
  </si>
  <si>
    <t>قاتلانہ حملہ</t>
  </si>
  <si>
    <t>مولانا حامد الحق حقانی</t>
  </si>
  <si>
    <t>مولانا حامد الحق حقانی کو ان کے مدرسے کی مسجد میں قاتلانہ حملے میں ہلاک کر دیا گیا۔ یہ واقعہ لاہور میں پیش آیا۔</t>
  </si>
  <si>
    <t>https://jang.com.pk/news/1446615</t>
  </si>
  <si>
    <t>علی احمد، ذوالفقار</t>
  </si>
  <si>
    <t>نوکری دلوانے کا جھانسہ</t>
  </si>
  <si>
    <t>رقم وصول کرکے نوکری نہ دینا</t>
  </si>
  <si>
    <t>تھانہ سول لائنز میں مقدمہ کا اندراج کروانا</t>
  </si>
  <si>
    <t>اکرم کی بیٹی</t>
  </si>
  <si>
    <t>فیصل آباد میں اکرم نے پولیس کو بتایا کہ علی احمد اور ذوالفقار نے اسکی بیٹی کو نوکری دلوانے کا جھانسہ دیتے ہوئے اس سے 3 لاکھ روپے حاصل کیے۔ بعد ازاں نہ تو رقم واپس کی گئی اور نہ ہی نوکری دلوانے کا وعدہ پورا کیا گیا۔</t>
  </si>
  <si>
    <t>https://dunya.com.pk/index.php/crime/2025-03-02/2482072</t>
  </si>
  <si>
    <t>محمد افضل</t>
  </si>
  <si>
    <t>ملزم کے خلاف مقدمہ درج کر کے تحقیقات کا آغاز کر دیا۔</t>
  </si>
  <si>
    <t>کھڈیاں خاص میں پولیس نے کارروائی کرتے ہوئے منشیات فروش محمد افضل کو گرفتار کر لیا۔ اس کے قبضے سے 2 کلو 220 گرام چرس برآمد کی گئی۔ ملزم کے خلاف مقدمہ درج کر کے تحقیقات شروع کر دی گئی ہیں۔</t>
  </si>
  <si>
    <t>https://dunya.com.pk/index.php/crime/2025-03-02/2482063</t>
  </si>
  <si>
    <t>غیر قانونی شکار</t>
  </si>
  <si>
    <t>چھاپہ مار کر جانوروں کو برآمد کرنا</t>
  </si>
  <si>
    <t>ایف آئی آر درج کر کے چالان عدالت میں پیش کر دیا گیا</t>
  </si>
  <si>
    <t>نایاب نسل کے 5 آبی پرندے اور ریچھ</t>
  </si>
  <si>
    <t>محکمہ جنگلی حیات کی ٹیموں نے جھنگ اور تونسہ بیراج کے علاقوں میں کارروائیاں کرتے ہوئے نایاب نسل کے 5 آبی پرندوں اور ریچھ کو غیرقانونی قبضے سے برآمد کر لیا۔ ملزمان کے خلاف ایف آئی آر درج کر کے چالان عدالت میں پیش کر دیا گیا۔</t>
  </si>
  <si>
    <t>https://www.nawaiwaqt.com.pk/02-Mar-2025/1873382</t>
  </si>
  <si>
    <t>ایف آئی آرز فوری رجسٹر کریں اور بیجا تاخیر کرنے والے ایس ایچ اوز کیخلاف سخت کارروائی عمل میں لائیں۔</t>
  </si>
  <si>
    <t>گمشدہ خواتین، بچوں</t>
  </si>
  <si>
    <t>پنجاب پولیس کے آئی جی نے راولپنڈی اور سرگودھا ریجنز میں انسداد کرائم اجلاس میں سکیورٹی صورتحال کا جائزہ لیا اور گمشدہ خواتین اور بچوں کی بازیابی کے اقدامات تیز کرنے کی ہدایت کی۔</t>
  </si>
  <si>
    <t>https://www.nawaiwaqt.com.pk/02-Mar-2025/1873184</t>
  </si>
  <si>
    <t>متعدد تھانوں کے تفتیشی افسران</t>
  </si>
  <si>
    <t>تفتیش میرٹ پر نہ کرنا</t>
  </si>
  <si>
    <t>سرزنش اور شوکاز نوٹس جاری</t>
  </si>
  <si>
    <t>لاہور میں ایس ایس پی انویسٹی گیشن کی صدارت میں تبدیلی تفتیش فرسٹ بورڈ کا انعقاد ہوا، جس میں 25 مقدمات زیر بحث آئے۔</t>
  </si>
  <si>
    <t>https://www.nawaiwaqt.com.pk/02-Mar-2025/1873183</t>
  </si>
  <si>
    <t>عاطف، غلام قمر</t>
  </si>
  <si>
    <t>لیاقت آباد پولیس نے عاطف کو گرفتار کرکے 150 لیٹر شراب اور چوکی گلدشت ٹاؤن پولیس نے غلام قمر کو 8 کلو چرس کے ساتھ گرفتار کیا ہے۔</t>
  </si>
  <si>
    <t>https://www.nawaiwaqt.com.pk/02-Mar-2025/1873179</t>
  </si>
  <si>
    <t>پولیس نے مقدمہ درج کر کے ملزموں کی تلاش شروع کر دی۔</t>
  </si>
  <si>
    <t>اہلیہ اور بچے</t>
  </si>
  <si>
    <t>فیصل آباد میں مخالفین نے سابقہ رنجش کے باعث ایک شخص کی اہلیہ اور بچوں کو قابو کرکے تشدد کا نشانہ بنایا۔ واقعے میں بچوں سمیت دو افراد زخمی ہوئے۔ پولیس نے مقدمہ درج کر کے ملزمان کی تلاش شروع کی۔</t>
  </si>
  <si>
    <t>https://dunya.com.pk/index.php/crime/2025-03-02/2482067</t>
  </si>
  <si>
    <t>جاویداقبال, ساجد, نوید, محمدخان</t>
  </si>
  <si>
    <t>گرفتاری کے دوران چرس اور شراب برآمدگی</t>
  </si>
  <si>
    <t>گرفتاری اور شواہد کی برآمدگی</t>
  </si>
  <si>
    <t>چنیوٹ میں پولیس نے متعدد منشیات فروشوں اور چوروں کو گرفتار کیا۔ ایک ملزم کو 14 سال قید اور 4 لاکھ روپے جرمانہ کی سزا سنائی گئی، جبکہ دیگر ملزمان کے قبضے سے چرس، شراب اور مسروقہ موٹر سائیکلیں برآمد ہوئیں۔</t>
  </si>
  <si>
    <t>https://dunya.com.pk/index.php/crime/2025-03-02/2482069</t>
  </si>
  <si>
    <t>شورکوٹ</t>
  </si>
  <si>
    <t>علی موچی، امان اﷲ</t>
  </si>
  <si>
    <t>ویڈیو وائرل کرنا</t>
  </si>
  <si>
    <t>ایس ایچ او تھانہ شور کوٹ سٹی ملک اسد اﷲ نے فوری کارروائی کرتے دونوں ملزموں کو گرفتار کرلیا۔</t>
  </si>
  <si>
    <t>شورکوٹ میں ایک بچے کے ساتھ زیادتی کی وڈیو وائرل ہوگئی جس کے بعد ملزمان علی موچی اور امان اﷲ کو گرفتار کر لیا گیا۔ دونوں نے بچہ کو سکول سے گھر لے جاکر بلیک میل کیا اور اس کے ساتھ زیادتی کی۔</t>
  </si>
  <si>
    <t>https://dunya.com.pk/index.php/crime/2025-03-02/2482068</t>
  </si>
  <si>
    <t>Shorkot</t>
  </si>
  <si>
    <t>ذکا ء الدین دیوان</t>
  </si>
  <si>
    <t>پاسپورٹ کنٹرول لسٹ میں نام ڈالنے کے خلاف درخواست منظور</t>
  </si>
  <si>
    <t>اسلام آباد ہائی کورٹ نے دہشت گردی اور جلائو گھیرائو کیس میں ملزم ذکا ء الدین دیوان کو بے گناہ قرار دینے کے باوجود اس کا نام پاسپورٹ کنٹرول لسٹ میں ڈالنے کے خلاف درخواست منظور کی۔</t>
  </si>
  <si>
    <t>https://jang.com.pk/news/1446930</t>
  </si>
  <si>
    <t>33 ملزمان</t>
  </si>
  <si>
    <t>شیشہ کیفے چلانے، شیشہ پینے اور سائونڈ سسٹم کا استعمال</t>
  </si>
  <si>
    <t>حراست میں لینا اور مقدمہ درج کرنا</t>
  </si>
  <si>
    <t>تھانہ جناح روڈ پولیس نے شیشہ کیفے چلانے اور سائونڈ سسٹم کے استعمال پر 33 ملزمان کو حراست میں لیا۔ ملزمان کے قبضہ سے 15 حقہ شیشہ اور 10 زہریلے فلیور کی ڈبیاں برآمد کی گئیں۔</t>
  </si>
  <si>
    <t>https://www.nawaiwaqt.com.pk/02-Mar-2025/1873144</t>
  </si>
  <si>
    <t>وسیم، ندیم، شان</t>
  </si>
  <si>
    <t>15سالہ بھانجا حارث</t>
  </si>
  <si>
    <t>گوجرانوالہ کے محلہ مغل پورہ میں ملزمان کی فائرنگ سے 15سالہ بچہ جاں بحق ہوگیا۔ واقعہ کے بعد پولیس نے مقدمہ درج کرلیا۔</t>
  </si>
  <si>
    <t>https://www.nawaiwaqt.com.pk/02-Mar-2025/1873145</t>
  </si>
  <si>
    <t>ڈاکوئوں اور چوروں</t>
  </si>
  <si>
    <t>چھیننا اور چوری کرنا</t>
  </si>
  <si>
    <t>شہری شفاقت علی، عبدالرحمن، اصغر علی، شاہد، عبدالغفار، توفیق، محمدآصف، اللہ رکھا</t>
  </si>
  <si>
    <t>قصور میں متعدد وارداتوں میں شہریوں کو لٹنے کا سامنا کرنا پڑا۔ ڈاکوئوں نے مختلف مقامات سے شہریوں سے پیسے اور موبائل چھینے جبکہ چوروں نے موٹرسائیکلیں اور رکشے چوری کر لئے۔</t>
  </si>
  <si>
    <t>https://www.nawaiwaqt.com.pk/02-Mar-2025/1873172</t>
  </si>
  <si>
    <t>تالے توڑ کر دکان سے رقم چوری کرنا</t>
  </si>
  <si>
    <t>پولیس نے واقعہ کی سی سی ٹی وی فوٹیج حاصل کرلی</t>
  </si>
  <si>
    <t>پتوکی میں چوروں نے دکان کے تالے توڑ کر 12 لاکھ روپے لوٹ لیے۔ پولیس نے واقعہ کی سی سی ٹی وی فوٹیج حاصل کرلی ہے۔ تاجروں نے چوری کی بڑھتی وارداتوں پر نوٹس لینے کا مطالبہ کیا ہے۔</t>
  </si>
  <si>
    <t>https://www.nawaiwaqt.com.pk/02-Mar-2025/1873173</t>
  </si>
  <si>
    <t>تفتیش کا آغاز</t>
  </si>
  <si>
    <t>اسرار الحق</t>
  </si>
  <si>
    <t>فیصل آباد کے تھانہ ریل بازار میں اسرار الحق کو ملزم ندیم نے کاروباری لین دین میں بوگس چیک دیا جو ڈس آنر ہوگیا۔ پولیس نے تفتیش کا آغاز کردیا۔</t>
  </si>
  <si>
    <t>https://dunya.com.pk/index.php/crime/2025-03-02/2482070</t>
  </si>
  <si>
    <t>جمیل احمد، جمیل، اظہر</t>
  </si>
  <si>
    <t>بغیر لائسنس کھلا پٹرول فروخت کرنا</t>
  </si>
  <si>
    <t>مقدمات درج کرکے تفتیش شروع</t>
  </si>
  <si>
    <t>سیالکوٹ میں 3 دکانداروں کو بغیر لائسنس کھلا پٹرول فروخت کرنے پر گرفتار کیا گیا۔ ان کے خلاف مقدمات درج کر کے تفتیش کی جا رہی ہے۔</t>
  </si>
  <si>
    <t>https://dunya.com.pk/index.php/crime/2025-03-02/2482077</t>
  </si>
  <si>
    <t>فیصل آباد کے علاقے چک نمبر 44 ج ب میں فیسکو کی ٹیموں نے بجلی چوری کے ایک ملزم کو پکڑ لیا۔ ملزم ڈائریکٹ تاریں لگا کر بجلی چوری کر رہا تھا جس کے خلاف مقدمہ درج کیا گیا۔</t>
  </si>
  <si>
    <t>https://dunya.com.pk/index.php/crime/2025-03-02/2482076</t>
  </si>
  <si>
    <t>مجو چک</t>
  </si>
  <si>
    <t>محسن سکنہ ٹھٹھہ فقیر اﷲ</t>
  </si>
  <si>
    <t>اوور لوڈنگ پر ٹرک کو روک کر چیک کرنا</t>
  </si>
  <si>
    <t>ڈرائیور کیخلاف مقدمہ درج کرانا</t>
  </si>
  <si>
    <t>تتلے عالی میں پٹرولنگ پولیس نے مجو چک کے قریب ایک تیز رفتار ٹرک کو روکا، جو کہ اوور لوڈنگ میں ملوث تھا۔ ٹرک کے ڈرائیور محسن سکنہ ٹھٹھہ فقیر اﷲ کیخلاف مقدمہ درج کرادیا گیا ہے۔</t>
  </si>
  <si>
    <t>https://dunya.com.pk/index.php/crime/2025-03-02/2482075</t>
  </si>
  <si>
    <t>ہارون، امتیاز، ارسلان</t>
  </si>
  <si>
    <t>مقدمات درج کرلئے گئے ، کارروائی شروع کر دی گئی</t>
  </si>
  <si>
    <t>سیالکوٹ میں پولیس ہیلپ لائن پر جھوٹی اطلاع دینے والے 3 افراد کے خلاف مقدمات درج کرلئے گئے ہیں۔ ملزمان کے نام ہارون، امتیاز، اور ارسلان ہیں۔ ان کے خلاف قانونی کارروائی عمل میں لائی گئی ہے۔</t>
  </si>
  <si>
    <t>https://dunya.com.pk/index.php/crime/2025-03-02/2482074</t>
  </si>
  <si>
    <t>سمبڑیال</t>
  </si>
  <si>
    <t>اظہر حسین عرف گوری</t>
  </si>
  <si>
    <t>کھیتوں میں لے جا کر بدفعلی</t>
  </si>
  <si>
    <t>شبانہ بی بی کا بیٹا</t>
  </si>
  <si>
    <t>سمبڑیال میں ایک نوجوان نے کھیتوں میں لے جا کر ایک بچے کو زیادتی کا نشانہ بنایا۔ پولیس نے اس واقعے کی تحقیقات شروع کر کے مقدمہ درج کر لیا ہے۔</t>
  </si>
  <si>
    <t>https://dunya.com.pk/index.php/crime/2025-03-02/2482073</t>
  </si>
  <si>
    <t>Sambrial</t>
  </si>
  <si>
    <t>احمد، ثاقب، شہباز</t>
  </si>
  <si>
    <t>پولیس نے کارروائی کرتے ہوئے ملزموں کو حراست میں لیا اور مقدمات درج کر لئے۔</t>
  </si>
  <si>
    <t>فیصل آباد کے علاقے رضا آباد میں پولیس نے اسلحہ کی نمائش کرنے پر 3 ملزموں احمد، ثاقب اور شہباز کو گرفتار کر لیا۔ ان کے خلاف مقدمات درج کیے گئے ہیں۔</t>
  </si>
  <si>
    <t>https://dunya.com.pk/index.php/crime/2025-03-02/2482071</t>
  </si>
  <si>
    <t>اصغر علی، جعفر حسین</t>
  </si>
  <si>
    <t>گن پوائنٹ پر یرغمال بنا کر</t>
  </si>
  <si>
    <t>تھانہ صدر میں رپورٹ درج</t>
  </si>
  <si>
    <t>طارق، کوٹ عبدالمالک کے قریب</t>
  </si>
  <si>
    <t>فیروزوالہ میں ڈاکوؤں نے مختلف مقامات پر لوگوں سے نقدی اور موبائل چھینے کی وارداتیں کیں۔</t>
  </si>
  <si>
    <t>https://www.nawaiwaqt.com.pk/02-Mar-2025/1873180</t>
  </si>
  <si>
    <t>عدیل، حمزہ وغیرہ</t>
  </si>
  <si>
    <t>بجلی کنکشن کا تنازعہ</t>
  </si>
  <si>
    <t>زبردستی داخل ہو کر تشدد کرنا</t>
  </si>
  <si>
    <t>مقدمات درج کر لئے۔</t>
  </si>
  <si>
    <t>سرفراز کی اہلیہ، عاصمہ</t>
  </si>
  <si>
    <t>گوجرہ میں دو خواتین کو تشدد کا نشانہ بنایا گیا۔ ایک واقعہ میں عدیل اور دو دیگر افراد نے سرفراز کی اہلیہ کے ساتھ تشدد کیا جبکہ دوسرے واقعے میں حمزہ اور پانچ دیگر افراد نے عاصمہ کو شدید زخمی کردیا۔ تشدد کی وجہ بجلی کنکشن کا تنازعہ بیان کی گئی ہے۔</t>
  </si>
  <si>
    <t>https://dunya.com.pk/index.php/crime/2025-03-02/2482066</t>
  </si>
  <si>
    <t>اسد اقبال</t>
  </si>
  <si>
    <t>نازیباحرکات</t>
  </si>
  <si>
    <t>جدید ٹیکنالوجی اور ہیومین انٹیلیجنس کی مدد سے گرفتار کیا گیا</t>
  </si>
  <si>
    <t>6سالہ بچی</t>
  </si>
  <si>
    <t>شادباغ کے علاقے میں 6سالہ بچی سے نازیباحرکات کرنے والے ملزم اسد اقبال کو گرفتار کر لیا گیا۔</t>
  </si>
  <si>
    <t>https://www.city42.tv/02-Mar-2025/156275</t>
  </si>
  <si>
    <t>اقبال ٹاؤن</t>
  </si>
  <si>
    <t>ایک خاتون اور تین مرد</t>
  </si>
  <si>
    <t>فارمیسی میں داخل ہو کر مہنگی ادویات اور بچوں کا خشک دودھ چرانا</t>
  </si>
  <si>
    <t>پولیس نے واردات کا مقدمہ درج کر کے دیگر ملزمان کی تلاش شروع کر دی۔</t>
  </si>
  <si>
    <t>فارمیسی انتظامیہ</t>
  </si>
  <si>
    <t>اقبال ٹاؤن میں ایک گروہ فارمیسی سے دودھ کے ڈبے اور مہنگی ادویات چوری کر رہا ہے۔ پولیس نے خاتون چور کو گرفتار کر لیا ہے اور دیگر ملزمان کی تلاش جاری ہے۔</t>
  </si>
  <si>
    <t>https://www.city42.tv/02-Mar-2025/156290</t>
  </si>
  <si>
    <t>موٹروے پولیس کی گاڑی پر فائرنگ</t>
  </si>
  <si>
    <t>پولیس نے علاقے کو گھیر کر ملزمان کی تلاش شروع کر دی ہے۔</t>
  </si>
  <si>
    <t>موٹروے پولیس کے سب انسپکٹر اعجاز اور ہیڈ کانسٹیبل ابراہیم</t>
  </si>
  <si>
    <t>موٹروے سنگجانی انٹرچینج کے قریب نامعلوم شر پسندوں نے موٹروے پولیس کی گاڑی پر فائرنگ کی، جس کے نتیجے میں گاڑی میں آگ بھڑک اُٹھی، تاہم پولیس اہلکار محفوظ رہے۔</t>
  </si>
  <si>
    <t>https://www.city42.tv/02-Mar-2025/156261</t>
  </si>
  <si>
    <t>پولیس ٹیمز کو متحرک کرکے ملزمان کے خلاف کریک ڈاؤن کیا جائے گا۔</t>
  </si>
  <si>
    <t>لاڑکانہ کے باقرانی کے علاقے میں نامعلوم افراد کی فائرنگ سے ایک پولیس اہلکار شہید ہوگیا۔ وزیرداخلہ سندھ نے واقعے کا نوٹس لیتے ہوئے ملزمان کی جلد گرفتاری کا حکم دیا ہے۔</t>
  </si>
  <si>
    <t>https://www.express.pk/story/2750361/larkana-unknown-assailant-killed-police-constable-2750361/</t>
  </si>
  <si>
    <t>حسن عباس اور نعیم</t>
  </si>
  <si>
    <t>گن پوائنٹ پر چھینا</t>
  </si>
  <si>
    <t>ملزمان کو ٹھوس شواہد کے ساتھ چالان عدالت کر کے قرار واقعی سزا دلوائی جائے گی۔</t>
  </si>
  <si>
    <t>راولپنڈی میں صادق آباد پولیس نے 2 رکنی ڈکیت گینگ کو گرفتار کیا ہے۔ ملزمان سے 10 لاکھ روپے مالیت کے زیورات اور 1 لاکھ 70 ہزار روپے کی مسروقہ رقم برآمد کی گئی ہے۔ ملزمان نے شہریوں سے گن پوائنٹ پر موبائل فون چھینے تھے۔</t>
  </si>
  <si>
    <t>https://www.express.pk/story/2750312/rawalpindi-2-rukni-daket-gang-griftar-10lakh-se-zaid-maliat-ke-zewarat-baramad-2750312/</t>
  </si>
  <si>
    <t>راحیل پرویز، محمد عمر، یمام ندیم، روحان محمود</t>
  </si>
  <si>
    <t>شہریوں کو ویزا فراڈ کے ذریعے کینیڈا بھجوانا</t>
  </si>
  <si>
    <t>بغیر لائسنس شہریوں سے پاسپورٹ وصول کرنا اور بھاری رقوم وصول کرنا</t>
  </si>
  <si>
    <t>ایف آئی اے نے مختلف کارروائیوں کے دوران ملزمان کو گرفتار کیا</t>
  </si>
  <si>
    <t>شہری جو ویزا فراڈ کا شکار ہوئے</t>
  </si>
  <si>
    <t>ایف آئی اے لاہور زون نے انسانی اسمگلنگ میں ملوث 4 ملزمان کو گرفتار کیا ہے، جن میں ایک ریڈ بک کا مطلوب انسانی اسمگلر بھی شامل ہے۔ ملزمان شہریوں سے ویزا فراڈ کے ذریعے بھاری رقوم بٹورنے میں ملوث تھے۔</t>
  </si>
  <si>
    <t>https://www.city42.tv/02-Mar-2025/156302</t>
  </si>
  <si>
    <t>کچرے کا غیر قانونی کاروبار کرنے والے گروہ کے 7 افراد</t>
  </si>
  <si>
    <t>کچرے کا غیر قانونی کاروبار</t>
  </si>
  <si>
    <t>گھر گھر سے کچرا اٹھانے کا عمل متاثر کرنا اور غیر قانونی طریقے سے کچرا بیچنا</t>
  </si>
  <si>
    <t>تین ایف آئی آر درج کی گئیں اور مزید گرفتاریاں عمل میں لائی جائیں گی۔</t>
  </si>
  <si>
    <t>شہر کی صفائی متاثر ہونے والے علاقے کے رہائشی</t>
  </si>
  <si>
    <t>کراچی میں کچرے کا غیر قانونی کاروبار کرنے والے گروہ کے 7 افراد کو گرفتار کرلیا گیا ہے۔ ان کے خلاف تین ایف آئی آر درج کی گئیں ہیں۔</t>
  </si>
  <si>
    <t>https://www.city42.tv/02-Mar-2025/156351</t>
  </si>
  <si>
    <t>ٹھوکر</t>
  </si>
  <si>
    <t>بھکاری گینگ کا سرغنہ</t>
  </si>
  <si>
    <t>مقدمہ درج کرلیا اور بھکاری کو حوالات میں بند کردیا</t>
  </si>
  <si>
    <t>سٹی ٹریفک پولیس نے ٹھوکر کے علاقے میں پیشہ ور بھکاریوں کے خلاف کریک ڈاؤن شروع کیا اور بھکاری گینگ کے سرغنہ کو گرفتار کرلیا۔</t>
  </si>
  <si>
    <t>https://www.city42.tv/02-Mar-2025/156315</t>
  </si>
  <si>
    <t>تحقیقات شروع کر دی ہیں اور ناکہ بندی کی ہے</t>
  </si>
  <si>
    <t>زاہد، مبشر، ضمیر، جاوید، رخسار وغیرہ</t>
  </si>
  <si>
    <t>گجرات کے علاقے ڈنگہ میں ہائی لیکس ڈالے پر اندھا دھند فائرنگ کے نتیجے میں 6 افراد کو قتل کر دیا گیا۔ یہ فائرنگ پرانی دشمنی کا نتیجہ ہے۔</t>
  </si>
  <si>
    <t>https://www.city42.tv/02-Mar-2025/156338</t>
  </si>
  <si>
    <t>متین بٹ</t>
  </si>
  <si>
    <t>ایف آئی اے نے انسانی سمگلنگ میں ملوث بدنام زمانہ ملزم حراست میں لے لیا۔</t>
  </si>
  <si>
    <t>ایف آئی اے نے فیصل آباد کے بٹالہ کالونی میں انسانی سمگلنگ میں ملوث ملزم متین بٹ کو حراست میں لے لیا ہے۔ ملزم شہریوں کو غیر قانونی طور پر یورپ بھجوانے کا جھانسہ دے کر لاکھوں روپے بٹور چکا ہے۔</t>
  </si>
  <si>
    <t>https://dunya.com.pk/index.php/crime/2025-03-02/2482065</t>
  </si>
  <si>
    <t>دکاندار کو مدد کے لیے بلانا اور رقم چوری کرنا</t>
  </si>
  <si>
    <t>متاثرہ دکاندار</t>
  </si>
  <si>
    <t>کراچی کی گلشن اقبال موبائل مارکیٹ میں چور نے آٹا گرا کر دکاندار کو مدد کے لیے بلایا اور اس کے ساتھی نے دکان سے رقم چوری کر لی۔</t>
  </si>
  <si>
    <t>https://www.city42.tv/02-Mar-2025/156354</t>
  </si>
  <si>
    <t>پانچ سیکورٹی گارڈز</t>
  </si>
  <si>
    <t>ملزمان کو دو روزہ جسمانی ریمانڈ پر پولیس کے حوالے کردیا</t>
  </si>
  <si>
    <t>کراچی میں بااثر شخص کے شہری پر تشدد کے کیس میں پانچ سیکورٹی گارڈز کو گرفتار کر کے عدالت میں پیش کیا گیا۔ عدالت نے ملزمان کو جسمانی ریمانڈ پر پولیس کے حوالے کر دیا۔</t>
  </si>
  <si>
    <t>https://jang.com.pk/news/1446885</t>
  </si>
  <si>
    <t>نا معلوم حملہ آور</t>
  </si>
  <si>
    <t>لاشوں اور زخمی کو مقامی ہسپتال پہنچایا، حملہ آوروں کی تلاش شروع</t>
  </si>
  <si>
    <t>وڈیرہ غلام سرور موسیانی اور مولانا امان اللہ</t>
  </si>
  <si>
    <t>وڈیرہ غلام سرور موسیانی اور ان کے ساتھی مولانا امان اللہ پر نا معلوم حملہ آوروں نے فائرنگ کی جس کے نتیجے میں دونوں جاں بحق ہو گئے۔ ان کا گن مین شدید زخمی ہوا۔</t>
  </si>
  <si>
    <t>https://jang.com.pk/news/1446884</t>
  </si>
  <si>
    <t>پولیس نے مقدمہ درج کر کے کارروائی کا آغاز کر دیا۔</t>
  </si>
  <si>
    <t>تاجر بلال</t>
  </si>
  <si>
    <t>کاہنہ کے علاقے میں تاجر بلال کو گھر کی دہلیز سے اغوا کر لیا گیا۔ نامعلوم افراد نے اسلحہ کے زور پر اسے اغوا کیا، اور پولیس نے بلال کی بیوی کی مدعیت میں مقدمہ درج کر کے کارروائی شروع کر دی۔</t>
  </si>
  <si>
    <t>https://dunya.com.pk/index.php/crime/2025-03-02/2482064</t>
  </si>
  <si>
    <t>ذیشان مسیح</t>
  </si>
  <si>
    <t>فائرنگ کے ذریعے قتل</t>
  </si>
  <si>
    <t>پولیس نے ملزم کو گرفتار کرلیا اور ضروری کارروائی شروع کردی۔</t>
  </si>
  <si>
    <t>تنوک مسیح</t>
  </si>
  <si>
    <t>ساہیوال میں، لڑکی کو اغوا کرکے پسند کی شادی کرنے والے تنوک مسیح کو اس کے سسرال کے فرد نے کچہری کے احاطے میں فائرنگ کرکے قتل کردیا۔ پولیس نے فوری طور پر ملزم کو گرفتار کر لیا۔</t>
  </si>
  <si>
    <t>https://dunya.com.pk/index.php/crime/2025-03-02/2482062</t>
  </si>
  <si>
    <t>88 ڈرائیورز</t>
  </si>
  <si>
    <t>ٹریفک قوانین کی خلاف ورزی</t>
  </si>
  <si>
    <t>ٹریفک قوانین کی خلاف ورزیوں کے خلاف کارروائی</t>
  </si>
  <si>
    <t>1,856 گاڑیوں کے چالان، 88 ڈرائیورز گرفتار</t>
  </si>
  <si>
    <t>کراچی میں ٹریفک قوانین کی خلاف ورزیوں کے خلاف محکمہ ٹرانسپورٹ نے کارروائی کرتے ہوئے 1,856 گاڑیوں کے چالان کیے اور 88 ڈرائیورز کو گرفتار کیا۔</t>
  </si>
  <si>
    <t>https://jang.com.pk/news/1446883</t>
  </si>
  <si>
    <t>5 نامعلوم افراد</t>
  </si>
  <si>
    <t>40 سالہ خاتون (ش) بی بی</t>
  </si>
  <si>
    <t>40 سالہ خاتون کو گن پوائنٹ پر اغوا کرلیا گیا۔ واقعہ روہی نالہ کے قریب پیش آیا جب نامعلوم افراد نے موٹر سائیکل روک کر خاتون کو اغوا کیا۔ پولیس نے مقدمہ درج کرکے تفتیش شروع کردی ہے.</t>
  </si>
  <si>
    <t>https://dunya.com.pk/index.php/crime/2025-03-03/2482400</t>
  </si>
  <si>
    <t>نبیل عرف شیری، حنیف عرف حافظ، امجد عرف امجدی، صداقت، آصف، منصب</t>
  </si>
  <si>
    <t>پولیس نے چھاپے کے دوران ملزمین کو گرفتار کیا</t>
  </si>
  <si>
    <t>پولیس نے مزید تفتیش شروع کردی ہے۔</t>
  </si>
  <si>
    <t>الہ آباد میں پولیس نے جرائم پیشہ عناصر کے خلاف کریک ڈاؤن کے دوران 8 ملزموں کو گرفتار کیا۔ ملزمان سے ساڑھے 4 کلو چرس اور 30 لٹر شراب برآمد ہوئی۔</t>
  </si>
  <si>
    <t>https://dunya.com.pk/index.php/crime/2025-03-03/2482398</t>
  </si>
  <si>
    <t>1900 سے زائد ملزمان</t>
  </si>
  <si>
    <t>پتنگ بازی کا ممنوعہ عمل</t>
  </si>
  <si>
    <t>پتنگ بازی کے خلاف سخت کریک ڈاؤن اور قوانین پر عملدرآمد یقینی بنانا</t>
  </si>
  <si>
    <t>رواں سال لاہور سمیت پنجاب بھر میں پتنگ بازی کے قانون کی خلاف ورزی پر 1900 سے زائد افراد کو گرفتار کیا گیا ہے۔ اس کے علاوہ 1866 مقدمات درج کیے گئے ہیں اور بڑی تعداد میں پتنگیں اور چرخیاں برآمد کی گئی ہیں۔</t>
  </si>
  <si>
    <t>https://dunya.com.pk/index.php/crime/2025-03-03/2482396</t>
  </si>
  <si>
    <t>نجی سیکیورٹی کمپنی کا گارڈ</t>
  </si>
  <si>
    <t>براہ راست فائرنگ</t>
  </si>
  <si>
    <t>سیکیورٹی کمپنی کے دفاتر عارضی طور پر سیل کر دیے گئے ہیں۔</t>
  </si>
  <si>
    <t>لاہور میں نجی سیکیورٹی کمپنی کے گارڈ نے ایک شہری پر براہ راست فائرنگ کی جس کے نتیجے میں شہری زخمی ہوگیا۔ محکمہ داخلہ پنجاب نے واقعے کا سختی سے نوٹس لیتے ہوئے سیکیورٹی کمپنی کے دفاتر کو بند کر دیا ہے۔</t>
  </si>
  <si>
    <t>https://www.express.pk/story/2752314/lahore-action-against-private-security-company-has-initiated-2752314/ | https://hamariweb.com/news/3764823 | https://www.nawaiwaqt.com.pk/15-Mar-2025/1877531 | https://dailypakistan.com.pk/14-Mar-2025/1815957</t>
  </si>
  <si>
    <t>شاہ زیب عرف جیری</t>
  </si>
  <si>
    <t>بچی کو ورغلا کر زیادتی کی کوشش کی</t>
  </si>
  <si>
    <t>8 سالہ بچی</t>
  </si>
  <si>
    <t>لاہور کے علاقے باٹا پور میں ایک 8 سالہ بچی سے زیادتی کی کوشش کرنے والے ملزم شاہ زیب عرف جیری کو پولیس نے گرفتار کرلیا۔ واقعہ اس وقت پیش آیا جب بچی گھر سے سودا لینے گئی، جہاں ملزم نے اُس کو ورغلا کر زیادتی کی کوشش کی۔</t>
  </si>
  <si>
    <t>https://www.express.pk/story/2750891/police-arrest-cluprit-who-try-to-rape-8-year-old-girl-2750891/ | https://dunya.com.pk/index.php/crime/2025-03-06/2483833 | https://www.nawaiwaqt.com.pk/06-Mar-2025/1874222</t>
  </si>
  <si>
    <t>ہارون، رمضان</t>
  </si>
  <si>
    <t>گھر والوں کی عدم موجودگی میں گھر سے زیورات اور نقدی چوری کرنا</t>
  </si>
  <si>
    <t>دو ملزمان کو گرفتار کر کے لوٹا ہوا مال برآمد کر لیا</t>
  </si>
  <si>
    <t>شہری محمد عثمان</t>
  </si>
  <si>
    <t>لاہور کے گلشن اقبال میں شہری محمد عثمان کے گھر سے 25 لاکھ روپے اور 5 تولے طلائی زیورات چوری کا واقعہ پیش آیا، جس میں پولیس نے دو ملزمان کو گرفتار کر کے لوٹا ہوا مال برآمد کر لیا۔</t>
  </si>
  <si>
    <t>https://www.nawaiwaqt.com.pk/12-Mar-2025/1876250 | https://www.city42.tv/14-Mar-2025/157546</t>
  </si>
  <si>
    <t>اشتہاری ملزمان</t>
  </si>
  <si>
    <t>زیر تفتیش مقدمات کی تفتیش</t>
  </si>
  <si>
    <t>سپیشل ٹیمیں تشکیل دینا، روزانہ کی بنیاد پر میٹنگ کرنا</t>
  </si>
  <si>
    <t>خواتین سے زیادتی، ظلم و تشدد اور ہراسگی کے مقدمات</t>
  </si>
  <si>
    <t>لاہور میں کرائم میٹنگ میں سنگین نوعیت کے مقدمات کی تفتیش اور اشتہاری ملزمان کی گرفتاری کے بارے میں تفصیلی جائزہ لیا گیا۔ خواتین کے خلاف زیادتی اور تشدد کے مقدمات میں کوتاہی برداشت نہیں کی جائے گی۔</t>
  </si>
  <si>
    <t>https://www.nawaiwaqt.com.pk/15-Mar-2025/1877320 | https://dailypakistan.com.pk/16-Mar-2025/1816616</t>
  </si>
  <si>
    <t>ملزم عنصر</t>
  </si>
  <si>
    <t>ملزم کو گرفتار کر لیا گیا اور مقدمہ درج کر کے انوسٹیگیشن یونٹ کے حوالے کر دیا گیا۔</t>
  </si>
  <si>
    <t>لاہور میں پولیس نے 50 لاکھ روپے ڈکیتی کی جھوٹی کال کرنے والے ملزم کو گرفتار کر لیا۔ ملزم نے ایڈن ٹاور کے قریب جھوٹی کال کی تھی جس پر کارروائی کی گئی۔</t>
  </si>
  <si>
    <t>https://www.city42.tv/12-Mar-2025/157334 | https://www.nawaiwaqt.com.pk/13-Mar-2025/1876644 | https://dunya.com.pk/index.php/crime/2025-03-13/2487035</t>
  </si>
  <si>
    <t>آرون ولسن، علی شہباز</t>
  </si>
  <si>
    <t>نوسربازی اور چوری</t>
  </si>
  <si>
    <t>نوسربازی اور چوری کی وارداتیں</t>
  </si>
  <si>
    <t>لاہور میں وحدت کالونی پولیس نے نوسربازی اور چوری کی وارداتیں کرنے والے ملزمان آرون ولسن اور علی شہباز کو گرفتار کر لیا ہے۔ ملزمان کے قبضے سے گاڑی، موبائل فون، نقدی، پستول اور گولیاں برآمد کی گئی ہیں۔</t>
  </si>
  <si>
    <t>https://www.nawaiwaqt.com.pk/07-Mar-2025/1874492 | https://www.city42.tv/08-Mar-2025/156919 | https://dailypakistan.com.pk/07-Mar-2025/1813391</t>
  </si>
  <si>
    <t>صفدر، مغیث، بابر، اللہ بخش، کاشف</t>
  </si>
  <si>
    <t>شراب اور منشیات کی فروخت</t>
  </si>
  <si>
    <t>پولٹری خام مال کی آڑ میں شراب اور منشیات کی اسمگلنگ</t>
  </si>
  <si>
    <t>پولیس نے لاہور میں شراب فروشی اور منشیات کی اسمگلنگ میں ملوث ملزمان کو گرفتار کر لیا۔ ملزمان نے اعتراف کیا کہ وہ پولٹری خام مال کی آڑ میں یہ دھندہ کر رہے تھے۔</t>
  </si>
  <si>
    <t>https://www.nawaiwaqt.com.pk/15-Mar-2025/1877327 | https://dunya.com.pk/index.php/crime/2025-03-15/2487955 | https://www.city42.tv/14-Mar-2025/157553</t>
  </si>
  <si>
    <t>اشرف میسح، تنویر، صابر، رقیہ بی بی، حمزہ، سدرہ، فیاض عرف مٹھو سائیں، بلال، عامر</t>
  </si>
  <si>
    <t>ملزمان کے خلاف مقدمہ درج کر لیا گیا</t>
  </si>
  <si>
    <t>لاہور میں پولیس نے منشیات فروشوں کو گرفتار کر کے بڑی مقدار میں چرس اور آئس برآمد کی۔ ملزمان نے بیرون ملک سے منشیات سمگل کرنے کا اعتراف کیا۔</t>
  </si>
  <si>
    <t>https://www.nawaiwaqt.com.pk/08-Mar-2025/1874841 | https://www.express.pk/story/2751114/drug-dealer-couple-among-multiple-suspects-arrested-drugs-worth-millions-seized-2751114/ | https://dunya.com.pk/index.php/crime/2025-03-08/2484840</t>
  </si>
  <si>
    <t>جعلی لائسنسز کی بیخ کنی</t>
  </si>
  <si>
    <t>لاہور میں اسلحہ لائسنس کی ویری فکیشن کے حوالے سے اجلاس ہوا، جس میں ایم ڈی کیٹ نتائج میں نمبرز بڑھوانے کے نام پر کروڑوں کا فراڈ کرنے والے مرکزی ملزمان کو گرفتار کیا گیا۔</t>
  </si>
  <si>
    <t>https://dailypakistan.com.pk/13-Mar-2025/1815565 | https://www.city42.tv/14-Mar-2025/157610 | https://www.nawaiwaqt.com.pk/15-Mar-2025/1877534</t>
  </si>
  <si>
    <t>عاشق، عمیر</t>
  </si>
  <si>
    <t>دکانداروں اور شہریوں کے ساتھ فراڈ و دھوکہ</t>
  </si>
  <si>
    <t>جعلی کرنسی کا استعمال</t>
  </si>
  <si>
    <t>گرفتار کر لیا گیا ہے اور مقدمہ درج کر لیا گیا ہے</t>
  </si>
  <si>
    <t>دکاندار اور شہری</t>
  </si>
  <si>
    <t>شاہدرہ پولیس نے جعلی نوٹوں کا دھندہ کرنے والے 2 ملزمان عاشق اور عمیر کو گرفتار کر لیا ہے۔ ان کے قبضے سے ایک لاکھ 60 ہزار روپے مالیت کے جعلی نوٹ برآمد ہوئے ہیں۔ ملزمان دکانداروں اور شہریوں کے ساتھ دھوکہ دہی کرتے تھے۔</t>
  </si>
  <si>
    <t>https://www.nawaiwaqt.com.pk/10-Mar-2025/1875678 | https://dunya.com.pk/index.php/crime/2025-03-10/2485836</t>
  </si>
  <si>
    <t>محمد رشید، اقدس علی، ناظم، عمر</t>
  </si>
  <si>
    <t>بغیر لائسنس شہریوں سے بیرون ملک ملازمت کے نام پر پاسپورٹس اور بھاری رقوم وصول کرنا</t>
  </si>
  <si>
    <t>غیر قانونی ٹریول ایجنٹس کے ذریعے انسانی اسمگلنگ</t>
  </si>
  <si>
    <t>شہری جو بغیر لائسنس ملازمت کے نام پر پاسپورٹس حاصل کر رہے تھے</t>
  </si>
  <si>
    <t>ایف آئی اے نے لاہور میں انسانی اسمگلنگ کے خلاف کارروائی کرتے ہوئے 4 غیر قانونی ٹریول ایجنٹس کو گرفتار کر لیا۔ ملزمان سے 101 پاکستانی پاسپورٹ اور دیگر دستاویزات برآمد کی گئیں۔</t>
  </si>
  <si>
    <t>https://www.city42.tv/09-Mar-2025/157027 | https://www.nawaiwaqt.com.pk/08-Mar-2025/1875104</t>
  </si>
  <si>
    <t>سی آئی اے، پنجاب پولیس اہلکار</t>
  </si>
  <si>
    <t>چھاپے مار کر شہریوں کو اغوا کرنا</t>
  </si>
  <si>
    <t>ایف آئی اے نے حکام کو مراسلہ لکھ دیا</t>
  </si>
  <si>
    <t>ایف آئی اے سائبر کرائم کے نام پر لاہور میں سی آئی اے اور پنجاب پولیس اہلکاروں کی جانب سے رشوت لینے کا انکشاف ہوا ہے۔ یہ اہلکار شہریوں کو اغوا کر کے رشوت کا مطالبہ کرتے ہیں۔</t>
  </si>
  <si>
    <t>https://www.city42.tv/12-Mar-2025/157377 | https://www.nawaiwaqt.com.pk/14-Mar-2025/1876936</t>
  </si>
  <si>
    <t>زبیر، افتخار، خالق، آصف</t>
  </si>
  <si>
    <t>چیکنگ کے دوران مشکوک شخص سے منشیات برآمد کرنا</t>
  </si>
  <si>
    <t>گرفتاری اور تھانے کے حوالے کرنا</t>
  </si>
  <si>
    <t>ڈولفن سکواڈ نے لاہور میں منشیات فروشوں کے خلاف کارروائی کرتے ہوئے 4 ملزمان کو گرفتار کیا۔ ملزمان سے 20 لیٹر دیسی شراب اور 1275 گرام آئس برآمد کی گئی۔</t>
  </si>
  <si>
    <t>https://www.nawaiwaqt.com.pk/10-Mar-2025/1875671 | https://dunya.com.pk/index.php/crime/2025-03-11/2486188</t>
  </si>
  <si>
    <t>قمر الزمان، محمد انور، وسیم اکرم</t>
  </si>
  <si>
    <t>جعلی دستاویزات کے ذریعے انسانی سمگلنگ</t>
  </si>
  <si>
    <t>ایف آئی اے نے کارروائی کرتے ہوئے ملزمان کو گرفتار کیا</t>
  </si>
  <si>
    <t>سفیان، شہری جو جعلی دستاویزات پر یونان بھجوانے کی کوشش کا شکار ہوا</t>
  </si>
  <si>
    <t>ایف آئی اے لاہور نے انسانی سمگلنگ کے خلاف بڑی کارروائی کی، 3 ملزمان کو گرفتار کیا جن میں بدنام زمانہ انسانی سمگلر قمر الزمان بھی شامل ہے۔ ملزمان نے شہریوں سے ویزا فراڈ کے ذریعے بڑی رقم بٹوری۔</t>
  </si>
  <si>
    <t>https://www.city42.tv/07-Mar-2025/156797 | https://dailypakistan.com.pk/08-Mar-2025/1813796</t>
  </si>
  <si>
    <t>گھریلو ناچاقی اور جائیداد کا تنازعہ</t>
  </si>
  <si>
    <t>فائرنگ کر کے</t>
  </si>
  <si>
    <t>سوتیلے باپ</t>
  </si>
  <si>
    <t>شاہدرہ ٹاؤن پولیس نے سوتیلے باپ کو بے دردی سے فائرنگ کر کے قتل کرنے والے بیٹے عتیق کو گرفتار کر لیا ہے۔ ملزم نے گھریلو ناچاقی اور جائیداد کے تنازعہ پر یہ قتل کیا تھا۔</t>
  </si>
  <si>
    <t>https://www.nawaiwaqt.com.pk/05-Mar-2025/1873980 | https://dunya.com.pk/index.php/crime/2025-03-04/2483030</t>
  </si>
  <si>
    <t>عبدالرحمن، رمضان</t>
  </si>
  <si>
    <t>گرفتاری سے بچنے کے لئے روپوش ہونا</t>
  </si>
  <si>
    <t>سنیپ چیکنگ کے دوران مشکوک جان کر گرفتار کیا گیا</t>
  </si>
  <si>
    <t>گرفتار ملزمان کو کارروائی کے لئے تھانہ اقبال ٹاؤن اور تھانہ شاہدرہ پولیس کے حوالے کر دیا گیا</t>
  </si>
  <si>
    <t>ڈولفن سکواڈ نے اقبال ٹاؤن اور شاہدرہ کے علاقے میں سنیپ چیکنگ کے دوران 2 مشکوک افراد کو گرفتار کیا جو اغوا کے مقدمات میں مطلوب تھے۔ ملزمان کو پولیس کے حوالے کر دیا گیا ہے۔</t>
  </si>
  <si>
    <t>https://www.nawaiwaqt.com.pk/07-Mar-2025/1874493 | https://dailypakistan.com.pk/09-Mar-2025/1814131</t>
  </si>
  <si>
    <t>مسافر کے سامان میں چھپائی گئی ہیروئن اور دیگر منشیات برآمد کرنا</t>
  </si>
  <si>
    <t>اینٹی نارکوٹکس فورس نے لاہور سے سعودی عرب جانے والے مسافر کے سامان سے ہیروئن اور دیگر منشیات برآمد کیں۔ 7 ملزمان کو گرفتار کر لیا گیا ہے۔</t>
  </si>
  <si>
    <t>https://www.city42.tv/11-Mar-2025/157228 | https://dailypakistan.com.pk/09-Mar-2025/1814140</t>
  </si>
  <si>
    <t>فاروق عرف کمانڈو</t>
  </si>
  <si>
    <t>مسجد سے لیپ ٹاپ چوری کرنا</t>
  </si>
  <si>
    <t>ملزم کو گرفتار کر کے لیپ ٹاپ برآمد کیا گیا</t>
  </si>
  <si>
    <t>لاہور کے مسلم ٹاؤن کی مسجد سے شہری کا لیپ ٹاپ چوری کرنے والا ملزم فاروق عرف کمانڈو گرفتار کر لیا گیا۔ ملزم سے دیگر چوری شدہ موبائل فونز بھی برآمد ہوئے۔</t>
  </si>
  <si>
    <t>https://www.city42.tv/07-Mar-2025/156839 | https://dunya.com.pk/index.php/crime/2025-03-08/2484841</t>
  </si>
  <si>
    <t>کمیٹی کے بہانے نقد رقم لینا اور چیک دینا</t>
  </si>
  <si>
    <t>مقدمہ درج کر کے گرفتار کر لیا</t>
  </si>
  <si>
    <t>مصری شاہ پولیس نے کمیٹی کی آڑ میں 60 لاکھ روپے خورد برد کرنے والے ملزم نوید کو گرفتار کر لیا ہے۔ ملزم شہری سے کمیٹی کے بہانے رقم لیتا تھا اور چیک دیتا تھا۔</t>
  </si>
  <si>
    <t>https://www.nawaiwaqt.com.pk/14-Mar-2025/1876935 | https://dunya.com.pk/index.php/crime/2025-03-14/2487369</t>
  </si>
  <si>
    <t>ملک شبیر</t>
  </si>
  <si>
    <t>ڈیزل چوری کے شبہ</t>
  </si>
  <si>
    <t>محمد دین</t>
  </si>
  <si>
    <t>لاہور کے کاہنہ کے علاقے میں مالک نے اپنے ملازم محمد دین کو ڈیزل چوری کے شبہ میں تشدد کا نشانہ بنا کر اس کے بال، مونچھیں اور بھنویں مونڈھ دیں۔ پولیس نے واقعے کی ویڈیو وائرل ہونے کے بعد کارروائی کرتے ہوئے ملزم ملک شبیر کو گرفتار کر لیا۔</t>
  </si>
  <si>
    <t>https://dunya.com.pk/index.php/crime/2025-03-16/2488307 | https://www.city42.tv/15-Mar-2025/157654</t>
  </si>
  <si>
    <t>928 منشیات فروش</t>
  </si>
  <si>
    <t>چھاپے اور گرفتاری</t>
  </si>
  <si>
    <t>1710 چھاپے، 928 گرفتاریاں، مقدمات درج</t>
  </si>
  <si>
    <t>پنجاب پولیس نے منشیات فروشوں کے خلاف کارروائی کرتے ہوئے لاہور میں 1710 چھاپے مارے اور 928 ملزمان کو گرفتار کیا۔ ان کے قبضے سے بڑی مقدار میں منشیات برآمد کی گئی۔</t>
  </si>
  <si>
    <t>https://www.nawaiwaqt.com.pk/14-Mar-2025/1876942</t>
  </si>
  <si>
    <t>نعیم، عمران، سہیل</t>
  </si>
  <si>
    <t>چیکنگ کے دوران منشیات کی سپلائی کرتے ہوئے گرفتار</t>
  </si>
  <si>
    <t>باغبانپورہ پولیس نے 3 منشیات فروشوں کو گرفتار کرلیا، جن کے قبضے سے 8 کلو سے زائد چرس برآمد ہوئی۔</t>
  </si>
  <si>
    <t>https://www.nawaiwaqt.com.pk/14-Mar-2025/1876939</t>
  </si>
  <si>
    <t>رشید، عرفان اور فیصل</t>
  </si>
  <si>
    <t>رکشہ میں قیمتی سامان لوڈ کر کے فرار ہونا</t>
  </si>
  <si>
    <t>ملزمان کو گرفتار کر کے تھانہ جوہر ٹاؤن پولیس کے حوالے کر دیا گیا</t>
  </si>
  <si>
    <t>شہری جس کا سامان چوری ہوا</t>
  </si>
  <si>
    <t>ڈولفن سکواڈ اور پی آر یو نے ٹھوکر نیاز بیگ کے قریب مسافر کا قیمتی سامان چرانے والے 3 رکنی نوسرباز گروہ کو گرفتار کر لیا ہے۔ ملزمان نے رکشہ میں سامان لوڈ کر کے فرار ہونے کی کوشش کی تھی۔</t>
  </si>
  <si>
    <t>https://www.nawaiwaqt.com.pk/14-Mar-2025/1876932</t>
  </si>
  <si>
    <t>نور خطاب، رفیق</t>
  </si>
  <si>
    <t>خفیہ خانوں میں منشیات چھپانا</t>
  </si>
  <si>
    <t>ملزم کو گرفتار کر لیا، مقدمہ درج کر لیا</t>
  </si>
  <si>
    <t>لاہور پولیس نے منشیات فروشوں کے خلاف کارروائی کرتے ہوئے 18 کلو چرس، ایک کلو آئس اور ایک کلو افیون پکڑی۔ دو ملزمان کو گرفتار کر کے مقدمات درج کر لیے گئے۔</t>
  </si>
  <si>
    <t>https://www.city42.tv/10-Mar-2025/157197</t>
  </si>
  <si>
    <t>16 نوجوان</t>
  </si>
  <si>
    <t>شہریوں کی زندگیوں کو خطرے میں ڈالنا</t>
  </si>
  <si>
    <t>ڈولفن سکواڈ نے ون ویلرز کیخلاف کریک ڈاؤن کرتے ہوئے 16 نوجوانوں کو گرفتار کیا۔ ملزمان خطرناک سٹنٹ کرکے شہریوں کی زندگیوں کو خطرے میں ڈال رہے تھے۔</t>
  </si>
  <si>
    <t>https://www.city42.tv/10-Mar-2025/157154</t>
  </si>
  <si>
    <t>پانچ شہری</t>
  </si>
  <si>
    <t>حدِ رفتار کی خلاف ورزی</t>
  </si>
  <si>
    <t>گاڑی چلانے کی رفتار میں زیادتی</t>
  </si>
  <si>
    <t>مقدمات درج کر کے گرفتاریاں</t>
  </si>
  <si>
    <t>پاکستان میں ہائی ویز اینڈ موٹروے پولیس نے حدِ رفتار کی خلاف ورزی کرنے والے پانچ شہریوں کے خلاف مقدمات درج کر کے انھیں گرفتار کر لیا ہے۔ یہ کارروائی اوور سپیڈنگ کے خلاف کی جا رہی ہے تاکہ حادثات کی روک تھام کی جا سکے۔</t>
  </si>
  <si>
    <t>https://hamariweb.com/news/3762546</t>
  </si>
  <si>
    <t>محمد شریف اللہ عرف جعفر</t>
  </si>
  <si>
    <t>داعش کی جانب سے حملوں کی منصوبہ بندی</t>
  </si>
  <si>
    <t>خودکش بمبار کو راستہ دکھانا اور حملے کی تیاری کرنا</t>
  </si>
  <si>
    <t>گرفتاری اور امریکی حکام کے حوالے کرنا</t>
  </si>
  <si>
    <t>امریکی اہلکار اور افغان شہری</t>
  </si>
  <si>
    <t>محمد شریف اللہ عرف جعفر نے کابل ایئرپورٹ پر حملے میں ملوث ہونے کا اعتراف کیا ہے، جس میں 13 امریکی اہلکار اور 170 افغان شہری ہلاک ہوئے تھے۔ اسے پاکستان سے گرفتار کرکے امریکا کے حوالے کیا گیا ہے۔</t>
  </si>
  <si>
    <t>https://jang.com.pk/news/1448165</t>
  </si>
  <si>
    <t>چوری کا الزام</t>
  </si>
  <si>
    <t>شدید تشدد</t>
  </si>
  <si>
    <t>گرفتار کرلیا گیا اور مقدمہ درج کرلیا گیا</t>
  </si>
  <si>
    <t>متاثرہ ڈرائیور</t>
  </si>
  <si>
    <t>لاہور کے علاقے کاہنہ میں ایک شہری پر چوری کا الزام لگاتے ہوئے اسے شدید تشدد کا نشانہ بنایا گیا۔ ملزم کو گرفتار کرلیا گیا ہے اور مقدمہ درج کیا گیا ہے۔</t>
  </si>
  <si>
    <t>https://www.city42.tv/15-Mar-2025/157677</t>
  </si>
  <si>
    <t>گوجرنوالہ</t>
  </si>
  <si>
    <t>عثمان ججہ</t>
  </si>
  <si>
    <t>غیر قانونی طور پر شہریوں کو اٹلی بھجوانا</t>
  </si>
  <si>
    <t>درجنوں شہری جو غیر قانونی طور پر بھجوائے جا رہے تھے</t>
  </si>
  <si>
    <t>ایف آئی اے نے گوجرنوالہ میں انسانی اسمگلر عثمان ججہ کو گرفتار کر لیا ہے، جس پر 8 مقدمات درج ہیں۔ ملزم نے درجنوں شہریوں کو غیر قانونی طور پر اٹلی بھجوانے کی کوشش کی تھی۔</t>
  </si>
  <si>
    <t>https://www.city42.tv/09-Mar-2025/157086</t>
  </si>
  <si>
    <t>عبداللہ عرف سائیں</t>
  </si>
  <si>
    <t>معمولی لڑائی جھگڑے</t>
  </si>
  <si>
    <t>اغوا کے بعد تیزاب پھینکنا</t>
  </si>
  <si>
    <t>شہری احمد اور نبیل</t>
  </si>
  <si>
    <t>مصری شاہ پولیس نے تیزاب گردی، اقدام قتل اور اغواء کے مقدمہ میں مطلوب اشتہاری ملزم کو گرفتار کر لیا ہے۔ ملزم نے معمولی لڑائی جھگڑے پر شہری احمد اور نبیل کو اغوا کے بعد ان پر تیزاب پھینک دیا تھا۔</t>
  </si>
  <si>
    <t>https://www.nawaiwaqt.com.pk/09-Mar-2025/1875227</t>
  </si>
  <si>
    <t>شادباغ کے علاقے میں 6سالہ بچی سے نازیبا حرکات کرنے والے ملزم اسد اقبال کو گرفتار کر لیا گیا ہے۔ پولیس نے جدید ٹیکنالوجی اور ہیومین انٹیلی جنس کی مدد سے کارروائی کی۔</t>
  </si>
  <si>
    <t>https://dunya.com.pk/index.php/crime/2025-03-03/2482393</t>
  </si>
  <si>
    <t>فیصل اور سلمہ بی بی</t>
  </si>
  <si>
    <t>پٹرولنگ کے دوران مشکوک جان کر روکا گیا</t>
  </si>
  <si>
    <t>مقدمہ درج کر کے انویسٹی گیشن ونگ کے حوالے کیا گیا۔</t>
  </si>
  <si>
    <t>کاہنہ پولیس نے میاں بیوی فیصل اور سلمہ بی بی کو گرفتار کر کے 12 کلو چرس برآمد کی۔ ان کے خلاف مقدمہ درج کر کے انویسٹی گیشن ونگ کے حوالے کر دیا گیا۔</t>
  </si>
  <si>
    <t>https://dunya.com.pk/index.php/crime/2025-03-14/2487366</t>
  </si>
  <si>
    <t>عمر بلال، احمد طارق</t>
  </si>
  <si>
    <t>سنیپ چیکینگ کے دوران گرفتاری</t>
  </si>
  <si>
    <t>جوہر ٹاؤن میں پولیس نے سنیپ چیکینگ کے دوران 2 افراد کو گرفتار کیا۔ ان کے پاس سے 30 گرام سے زائد کوکین اور ناجائز اسلحہ برآمد کیا گیا۔ ملزموں کے خلاف مقدمات درج کر لئے گئے ہیں۔</t>
  </si>
  <si>
    <t>https://dunya.com.pk/index.php/crime/2025-03-03/2482395</t>
  </si>
  <si>
    <t>محمد شریف، محمد شفیق، محمد عدنان، محمد خلیل</t>
  </si>
  <si>
    <t>جعلی ویزے کے ذریعے سعودی عرب جانا</t>
  </si>
  <si>
    <t>تلاشی کے دوران جعلی ویزے برآمد ہوئے</t>
  </si>
  <si>
    <t>انسدادِ انسانی سمگلنگ سرکل اسلام آباد کے حوالے کر دیا گیا</t>
  </si>
  <si>
    <t>4 مسافر جن کا تعلق خوشاب سے ہے</t>
  </si>
  <si>
    <t>ایف آئی اے نے اسلام آباد ائرپورٹ پر کارروائی کرتے ہوئے عمرے کی غرض سے سعودی عرب جانے والے 4 مسافروں سے کینیڈا کے جعلی ویزے برآمد کیے۔ مسافروں کو مزید قانونی کاروائی کے لیے انسدادِ انسانی سمگلنگ سرکل کے حوالے کر دیا گیا۔</t>
  </si>
  <si>
    <t>https://www.city42.tv/03-Mar-2025/156420</t>
  </si>
  <si>
    <t>مصطفیٰ عامر کے اغواء اور قتل کے کیس میں مرکزی ملزم ارمغان کے خلاف 11 مقدمات درج ہیں۔ ملزم ارمغان پر مختلف الزامات ہیں جن میں دھمکیاں دینا اور تشدد شامل ہیں۔</t>
  </si>
  <si>
    <t>https://www.city42.tv/03-Mar-2025/156409</t>
  </si>
  <si>
    <t>لیاقت آباد</t>
  </si>
  <si>
    <t>سعدیہ</t>
  </si>
  <si>
    <t>سوتن کے ساتھ جھگڑا</t>
  </si>
  <si>
    <t>سر پر بیلن مار کر زخمی کرنے کے بعد نبض کاٹ کر قتل کیا</t>
  </si>
  <si>
    <t>ملزمہ کو حراست میں لیکر تفتیش شروع کردی</t>
  </si>
  <si>
    <t>طیبہ</t>
  </si>
  <si>
    <t>لیاقت آباد میں سوتن طیبہ کو سعدیہ نامی خاتون نے قتل کر دیا۔ ملزمہ نے جھگڑے کے دوران طیبہ کے سر پر بیلن مارا اور بعد میں نبض کاٹ کر قتل کر دیا۔</t>
  </si>
  <si>
    <t>https://www.city42.tv/03-Mar-2025/156379</t>
  </si>
  <si>
    <t>اقبال احمد</t>
  </si>
  <si>
    <t>گھر میں گھس کر عصمت دری کی کوشش</t>
  </si>
  <si>
    <t>ملزم کے ناقابلِ ضمانت وارنٹ گرفتاری جاری</t>
  </si>
  <si>
    <t>غالب مارکیٹ میں ایک خاتون کی عصمت دری کی کوشش کرنے والے ملزم اقبال احمد کو عدالت نے اشتہاری قرار دے دیا ہے اور اس کے وارنٹ گرفتاری جاری کر دیئے ہیں۔</t>
  </si>
  <si>
    <t>https://www.city42.tv/03-Mar-2025/156355</t>
  </si>
  <si>
    <t>محمد وسیم</t>
  </si>
  <si>
    <t>قتل کر کے بیرون ملک فرار</t>
  </si>
  <si>
    <t>ملزم کو گرفتار کر کے کے پی پولیس حکام کے حوالے کر دیا گیا</t>
  </si>
  <si>
    <t>ایف آئی اے نے 9 سال سے مطلوب ملزم محمد وسیم کو سعودی عرب سے گرفتار کر کے اسلام آباد ائیرپورٹ منتقل کیا۔ ملزم کے خلاف 2016 میں قتل کا مقدمہ درج تھا۔</t>
  </si>
  <si>
    <t>https://www.city42.tv/03-Mar-2025/156396</t>
  </si>
  <si>
    <t>پولیس نے ملزم کو گرفتار کر کے مقدمہ درج کیا.</t>
  </si>
  <si>
    <t>مصطفی آباد میں ایک شخص نے 15 پر پولیس کو جھوٹی کال کر کے بتایا کہ ڈاکو نے اُس سے 84 ہزار نقدی چھین لی ہے۔ تاہم، پولیس نے موقع پر پہنچ کر تصدیق کی تو وقوعہ کی کوئی حقیقت نہیں ملی۔</t>
  </si>
  <si>
    <t>https://dunya.com.pk/index.php/crime/2025-03-03/2482402</t>
  </si>
  <si>
    <t>ملزم کے خلاف مقدمہ درج کرکے کارروائی شروع کردی۔</t>
  </si>
  <si>
    <t>شاد باغ پولیس نے منشیات فروش بلال کو خفیہ اطلاع پر گرفتار کرلیا۔ ملزم کے قبضے سے 3 کلو چرس اور 500 گرام چرس برآمد کی گئی اور اس کے خلاف مقدمہ درج کرکے کارروائی شروع کردی گئی۔</t>
  </si>
  <si>
    <t>https://dunya.com.pk/index.php/crime/2025-03-03/2482392</t>
  </si>
  <si>
    <t>واقعت کا مقدمہ درج کر کے ملزمان کی تلاش شروع کی جاچکی ہے۔</t>
  </si>
  <si>
    <t>اسلم، شہری</t>
  </si>
  <si>
    <t>سابقہ رنجش کی بنیاد پر فیصل آباد میں ایک شہری کو ملزمان نے ڈنڈوں سوٹوں کے ساتھ بدترین تشدد کا نشانہ بنایا۔ متاثرہ شخص زخمی ہوگیا اور ملزمان دھمکیاں دیتے ہوئے فرار ہو گئے۔ پولیس نے واقعہ کا مقدمہ درج کر لیا ہے۔</t>
  </si>
  <si>
    <t>https://dunya.com.pk/index.php/crime/2025-03-03/2482403</t>
  </si>
  <si>
    <t>شاہ محمود قریشی، عمر سرفراز چیمہ، ڈاکٹر یاسمین راشد، عالیہ حمزہ، صنم جاوید، خدیجہ شاہ</t>
  </si>
  <si>
    <t>بغاوت اور کارکنان کو فسادات پر اکسانا</t>
  </si>
  <si>
    <t>پولیس کی گاڑیاں جلانا</t>
  </si>
  <si>
    <t>ترمیمی فرد جرم عائد کی گئی</t>
  </si>
  <si>
    <t>پولیس کی گاڑیاں</t>
  </si>
  <si>
    <t>انسداد دہشت گردی عدالت نے 9 مئی کو جناح ہاؤس کے قریب پولیس کی گاڑیاں جلانے کے 3 مقدمات میں پی ٹی آئی رہنماؤں اور کارکنوں پر ترمیمی فرد جرم عائد کی۔ ملزموں نے صحت جرم سے انکار کیا۔</t>
  </si>
  <si>
    <t>https://dailypakistan.com.pk/03-Mar-2025/1812043</t>
  </si>
  <si>
    <t>قابو کرکے زیادتی کا نشانہ بنانا</t>
  </si>
  <si>
    <t>سات سالہ لڑکا ابراہیم</t>
  </si>
  <si>
    <t>فیصل آباد میں ایک کمسن لڑکے کو مبینہ طور پر زبردستی قابو کرکے زیادتی کا نشانہ بنایا گیا۔ ملزم دھمکیاں دیتے ہوئے موقع سے فرار ہوگیا، جبکہ پولیس نے معاملے کا مقدمہ درج کر کے ملزم کی تلاش شروع کر دی ہے۔</t>
  </si>
  <si>
    <t>https://dunya.com.pk/index.php/crime/2025-03-03/2482407</t>
  </si>
  <si>
    <t>بے دخل کیے گئے پاکستانی</t>
  </si>
  <si>
    <t>کراچی ایئرپورٹ پر جنوری اور فروری میں 2339 مسافروں کو آف لوڈ کیا گیا جبکہ 3363 پاکستانی مختلف ملکوں سے ڈی پورٹ ہو کر کراچی پہنچے۔</t>
  </si>
  <si>
    <t>https://jang.com.pk/news/1447120</t>
  </si>
  <si>
    <t>چیکنگ کے دوران بغیر لائسنس اسلحہ برآمد ہوا</t>
  </si>
  <si>
    <t>فیصل آباد میں بغیر لائسنس اسلحہ رکھنے کے جرم میں ملزم شہباز کو پولیس نے حراست میں لے لیا۔ تھانہ جھمرہ کی پولیس نے شاہین چوک میں کارروائی کرتے ہوئے یہ عمل کیا اور ملزم کے خلاف مقدمہ درج کر دیا۔</t>
  </si>
  <si>
    <t>https://dunya.com.pk/index.php/crime/2025-03-03/2482405</t>
  </si>
  <si>
    <t>رشوت/بدعنوانی</t>
  </si>
  <si>
    <t>علما کی توہین</t>
  </si>
  <si>
    <t>سوشل میڈیا پر نازیبا الفاظ کا استعمال</t>
  </si>
  <si>
    <t>پولیس نے مقدمہ درج کیا اور ملزم کی گرفتاری کے لیے چھاپے مار رہی ہے۔</t>
  </si>
  <si>
    <t>مولانا عبد الغفار قریشی</t>
  </si>
  <si>
    <t>بنوں کے شہری کے خلاف علما کے لیے نازیبا الفاظ استعمال کرنے پر مقدمہ درج کیا گیا ہے۔ ملزم نے رمضان کے چاند کا اعلان نہ کرنے پر علما پر تنقید کی تھی۔</t>
  </si>
  <si>
    <t>https://hamariweb.com/news/3761132</t>
  </si>
  <si>
    <t>فیصل آباد میں ایک ملزم نوید کو اسلحے کی نمائش کرتے ہوئے پکڑا گیا۔ ملزم کی کارروائی سے خوف و ہراس پھیلا رہا تھا اور اس کے خلاف مقدمہ درج کر لیا گیا۔</t>
  </si>
  <si>
    <t>https://dunya.com.pk/index.php/crime/2025-03-03/2482420</t>
  </si>
  <si>
    <t>بلوچستان</t>
  </si>
  <si>
    <t>جعلسازی/جعلی دستاویزات</t>
  </si>
  <si>
    <t>کلبھوشن جادھو</t>
  </si>
  <si>
    <t>پاکستان کے خلاف جاسوسی اور سبوتاژ کی کارروائیاں</t>
  </si>
  <si>
    <t>انسداد دہشت گردی کی کارروائی کے دوران گرفتاری</t>
  </si>
  <si>
    <t>پاکستانی فوج اور حکومت</t>
  </si>
  <si>
    <t>تین مارچ 2016 کو بلوچستان میں کلبھوشن جادھو کو جاسوسی کے الزام میں گرفتار کیا گیا۔ وہ انڈین نیوی کے حاضر سروس افسر ہیں اور ان پر پاکستان کے خلاف سبوتاژ کی کارروائیوں میں ملوث ہونے کا الزام ہے۔</t>
  </si>
  <si>
    <t>https://hamariweb.com/news/3761074</t>
  </si>
  <si>
    <t>ملزمان کے خلاف مقدمہ درج کر لیا گیا۔</t>
  </si>
  <si>
    <t>شہباز احمد</t>
  </si>
  <si>
    <t>سابقہ رنجش کی بنا پر فیصل آباد کے علاقے چک نمبر 258 رب میں شہری شہباز احمد کو قابو کر کے بدترین تشدد کا نشانہ بنایا گیا۔ متاثرہ شخص کی شکایت پر پولیس نے مقدمہ درج کر لیا۔</t>
  </si>
  <si>
    <t>https://dunya.com.pk/index.php/crime/2025-03-03/2482427</t>
  </si>
  <si>
    <t>گاڑی کے شیشے توڑ کر چوری</t>
  </si>
  <si>
    <t>مقدمہ درج کرکے ملزم کی تلاش شروع کر دی گئی ہے۔</t>
  </si>
  <si>
    <t>صغیر احمد</t>
  </si>
  <si>
    <t>فیصل آباد میں ایک شہری کی گاڑی کے شیشے توڑ کر 19 لاکھ روپے مالیت کی رقم چوری کر لی گئی ہے۔ پولیس نے مقدمہ درج کر لیا ہے اور ملزم کی تلاش شروع کر دی ہے۔</t>
  </si>
  <si>
    <t>https://dunya.com.pk/index.php/crime/2025-03-03/2482421</t>
  </si>
  <si>
    <t>امانت لی گئی گاڑی واپس نہ کرنا</t>
  </si>
  <si>
    <t>فیصل آباد کے علاقے محلہ اشرف آباد میں ظفر اقبال نے پولیس کو بتایا کہ اس کی امانت لی گئی گاڑی خوردبرد کر لی گئی۔ مقدمہ درج کر لیا گیا ہے۔</t>
  </si>
  <si>
    <t>https://dunya.com.pk/index.php/crime/2025-03-03/2482409</t>
  </si>
  <si>
    <t>حیدر، افتخار</t>
  </si>
  <si>
    <t>تعاقب کے بعد پکڑنا</t>
  </si>
  <si>
    <t>گرفتاری و تفتیش جاری</t>
  </si>
  <si>
    <t>شاہدرہ ٹاؤن میں ڈولفن سکواڈ نے 2 رکنی ڈکیت گینگ کو گرفتار کر لیا۔ ملزمان حیدر اور افتخار کو تعاقب کے بعد پکڑا گیا اور ان کے پاس سے پستول اور موٹر سائیکل بھی برآمد کی گئی۔</t>
  </si>
  <si>
    <t>https://dunya.com.pk/index.php/crime/2025-03-03/2482412</t>
  </si>
  <si>
    <t>زاہد</t>
  </si>
  <si>
    <t>بہاول رسول</t>
  </si>
  <si>
    <t>فیصل آباد میں کاروباری لین دین کے دوران ایک شہری کو لاکھوں روپے کا بوگس چیک دیا گیا، جس پر مقدمہ درج کیا گیا ہے۔ ملزم کا نام زاہد ہے۔</t>
  </si>
  <si>
    <t>https://dunya.com.pk/index.php/crime/2025-03-03/2482416</t>
  </si>
  <si>
    <t>خود کش بمبار</t>
  </si>
  <si>
    <t>غیر ملکی ہونے کی ممکنہ وجہ</t>
  </si>
  <si>
    <t>خود کش حملہ</t>
  </si>
  <si>
    <t>کچھ افراد زخمی ہوئے</t>
  </si>
  <si>
    <t>تفتیش جاری ہے، ڈی این اے ٹیسٹ اور سی سی ٹی وی کیمروں کی جانچ کی جا رہی ہے</t>
  </si>
  <si>
    <t>نوشہرہ میں دارالعلوم حقانیہ کے نائب مہتمم پر خود کش حملہ ہوا، جس کی تفتیش جاری ہے۔ خود کش بمبار کی شناخت کے لیے ڈی این اے ٹیسٹ کیا جا رہا ہے۔</t>
  </si>
  <si>
    <t>https://jang.com.pk/news/1447459 | https://dailypakistan.com.pk/04-Mar-2025/1812376</t>
  </si>
  <si>
    <t>پراجیکٹ ڈائریکٹر، ٹھیکے دار کمپنی کے مالک، اسسٹنٹ ڈائریکٹر، ڈپٹی ڈائریکٹر، ڈائریکٹر مالیات</t>
  </si>
  <si>
    <t>کروڑوں روپے کی لوٹ مار</t>
  </si>
  <si>
    <t>جعلی بینک گارنٹی پر ادائیگی</t>
  </si>
  <si>
    <t>مقدمات درج کیے گئے، گرفتار کرنے میں ناکامی</t>
  </si>
  <si>
    <t>وفاقی حکومت کے ملازمین</t>
  </si>
  <si>
    <t>اسلام آباد کی دو ہاؤسنگ سوسائیٹیوں میں کروڑوں روپے کی کرپشن کے خلاف مقدمات درج کیے گئے ہیں، لیکن ایف آئی اے نامزد عہدے داروں کو گرفتار کرنے میں ناکام رہی ہے۔</t>
  </si>
  <si>
    <t>https://jang.com.pk/news/1447462</t>
  </si>
  <si>
    <t>حراست/جیل سے متعلق جرم</t>
  </si>
  <si>
    <t>افغان باشندوں کی ملک بدری</t>
  </si>
  <si>
    <t>پولیس کے چھاپے</t>
  </si>
  <si>
    <t>پولیس نے افغان باشندوں کے خلاف چھاپے مارے اور انہیں حراست میں لیا۔</t>
  </si>
  <si>
    <t>نبیلہ اور اس کے خاندان کے افراد، افغان پناہ گزین</t>
  </si>
  <si>
    <t>نبیلہ، ایک 10 سالہ افغان بچی، اسلام آباد میں پولیس کے چھاپوں اور افغان باشندوں کی ملک بدری کے خوف میں زندگی گزار رہی ہے۔ اقوام متحدہ کے مطابق، پاکستان میں افغان باشندوں کی حراست میں اضافہ ہوا ہے۔</t>
  </si>
  <si>
    <t>https://hamariweb.com/news/3762105</t>
  </si>
  <si>
    <t>نبیلہ ایک افغان بچی ہے جو اسلام آباد میں رہتی ہے۔ اس کے خاندان کو پولیس کے چھاپوں کے ذریعے حراست میں لیا جا رہا ہے اور انہیں افغانستان واپس بھیجنے کا خدشہ ہے۔ نبیلہ اور اس کے خاندان کو خوف کی زندگی گزارنی پڑ رہی ہے۔</t>
  </si>
  <si>
    <t>https://hamariweb.com/news/3762092</t>
  </si>
  <si>
    <t>غوری ٹاؤن، آرائیں سٹی، گلشن رحمان، اور جدہ ٹاؤن کی انتظامیہ</t>
  </si>
  <si>
    <t>عوام کا سرمایہ لوٹنا</t>
  </si>
  <si>
    <t>غبن کے ذریعے</t>
  </si>
  <si>
    <t>نیب نے متاثرین کو رقوم کی واپسی کی</t>
  </si>
  <si>
    <t>رہائشی منصوبوں کے متاثرین</t>
  </si>
  <si>
    <t>نیب نے رہائشی منصوبوں میں غبن کے متاثرین کو 1.5 ارب روپے کی رقوم واپس کیں۔ اسلام آباد میں تقریب کے دوران چیک تقسیم کیے گئے۔</t>
  </si>
  <si>
    <t>https://jang.com.pk/news/1447467</t>
  </si>
  <si>
    <t>مبینہ دہشتگرد</t>
  </si>
  <si>
    <t>ڈرون حملہ</t>
  </si>
  <si>
    <t>فوجی آپریشن</t>
  </si>
  <si>
    <t>شمالی وزیرستان میں ایک فوجی آپریشن کے دوران دو مبینہ دہشتگردوں کو ہلاک کیا گیا۔ یہ کارروائی ڈرون کے ذریعے کی گئی جس میں شدت پسندوں کے ٹھکانے کو نشانہ بنایا گیا۔</t>
  </si>
  <si>
    <t>https://hamariweb.com/news/3762034</t>
  </si>
  <si>
    <t>کسٹمز افسر اور اس کے ساتھی</t>
  </si>
  <si>
    <t>گاڑی کی قانونی حیثیت کا دفاع</t>
  </si>
  <si>
    <t>جھگڑا اور زبردستی گاڑی چھڑانا</t>
  </si>
  <si>
    <t>ایکسائز ڈیپارٹمنٹ نے غیر قانونی نمبر والی گاڑیاں ضبط کیں</t>
  </si>
  <si>
    <t>ایکسائز اہلکار</t>
  </si>
  <si>
    <t>کراچی میں ایکسائز اور کسٹمز اہلکاروں کے درمیان جھگڑا ہوا، جس میں ایک کسٹمز افسر کی ٹیمپرڈ گاڑی کو روکا گیا۔ جھگڑے کے دوران کسٹمز افسر کے ساتھیوں نے ایکسائز اہلکاروں پر حملہ کیا اور گاڑی چھڑا لی۔</t>
  </si>
  <si>
    <t>https://jang.com.pk/news/1447468</t>
  </si>
  <si>
    <t>خاتون بمبار</t>
  </si>
  <si>
    <t>نائیک عطاء اللہ (شہید)، سپاہی وکیل، سپاہی زاہد، سپاہی عباس، سپاہی مشتاق (زخمی)</t>
  </si>
  <si>
    <t>قلات مین قومی شاہراہ پر خاتون بمبار نے سیکورٹی فورسز کے قافلے پر خودکش حملہ کیا، جس کے نتیجے میں ایک اہلکار شہید اور چار زخمی ہوئے۔</t>
  </si>
  <si>
    <t>https://jang.com.pk/news/1447534</t>
  </si>
  <si>
    <t>بینک کا عملہ</t>
  </si>
  <si>
    <t>بینک کے لاکر سے سامان چوری کرنا</t>
  </si>
  <si>
    <t>ایف آئی آر درج کرادی گئی ہے، بینک کے عملے سے پوچھ گچھ جاری ہے۔</t>
  </si>
  <si>
    <t>متاثرہ شہری نے 10 کروڑ روپے مالیت کی جیولری اور دیگر سامان کھویا۔</t>
  </si>
  <si>
    <t>کراچی کے علاقے ڈیفنس میں بینک کے لاکر سے شہری کا 10 کروڑ روپے مالیت کی جیولری اور دیگر سامان چوری کرلیا گیا۔ متاثرہ شہری نے ایف آئی آر درج کرادی ہے اور تحقیقات جاری ہیں۔</t>
  </si>
  <si>
    <t>https://www.city42.tv/04-Mar-2025/156546</t>
  </si>
  <si>
    <t>نقد رقم اور قیمتی اشیاء کی لوٹ مار</t>
  </si>
  <si>
    <t>مسلح ڈاکوؤں نے کار سوار شہری اور اس کی فیملی سے لوٹ مار کی</t>
  </si>
  <si>
    <t>سی سی ٹی وی فوٹیجز کی مدد سے ڈاکوؤں کی شناخت کی جا رہی ہے</t>
  </si>
  <si>
    <t>کار سوار شہری اور اس کی فیملی</t>
  </si>
  <si>
    <t>کلفٹن بلاک 3 میں دو مسلح ڈاکوؤں نے دن دہاڑے ایک شہری اور اس کی فیملی سے لوٹ مار کی۔ ڈاکوؤں نے 2 موبائل فون، طلائی زیورات اور نقد رقم چھینی اور فرار ہوگئے۔</t>
  </si>
  <si>
    <t>https://jang.com.pk/news/1448805 | https://dailypakistan.com.pk/08-Mar-2025/1813808</t>
  </si>
  <si>
    <t>3 مسلح ملزمان</t>
  </si>
  <si>
    <t>اسلحہ دکھا کر گاہکوں کو لوٹنا</t>
  </si>
  <si>
    <t>پولیس نے ڈکیتی سے متعلق لاعلمی کا اظہار کیا</t>
  </si>
  <si>
    <t>گاہکوں میں ایک گاہک جس کی گود میں بچہ تھا</t>
  </si>
  <si>
    <t>کراچی کے علاقے لانڈھی نمبر 2 میں سحری سے قبل دودھ کی دکان پر 3 مسلح ملزمان نے ڈکیتی کی، گاہکوں کو لوٹ کر فرار ہوگئے۔</t>
  </si>
  <si>
    <t>https://www.city42.tv/05-Mar-2025/156574 | https://dailypakistan.com.pk/04-Mar-2025/1812409</t>
  </si>
  <si>
    <t>کراچی میں مسلح ڈاکوؤں نے ایک فوڈ ڈیلوری بوائے سے لوٹ مار کی، جس میں پیزا بھی چوری کیا گیا۔</t>
  </si>
  <si>
    <t>https://dailypakistan.com.pk/04-Mar-2025/1812416</t>
  </si>
  <si>
    <t>9 افراد</t>
  </si>
  <si>
    <t>ون وہیلنگ</t>
  </si>
  <si>
    <t>9 افراد کو گرفتار کیا گیا</t>
  </si>
  <si>
    <t>بائیکرز</t>
  </si>
  <si>
    <t>اسلام آباد پولیس نے ون وہیلنگ کرنے والے بائیکرز کے خلاف کارروائی کرتے ہوئے 9 افراد کو گرفتار کرلیا ہے۔ پولیس نے والدین سے درخواست کی ہے کہ وہ اپنے بچوں کو اس خطرناک کھیل سے دور رہنے کی تنبیہ کریں۔</t>
  </si>
  <si>
    <t>https://dailypakistan.com.pk/04-Mar-2025/1812404</t>
  </si>
  <si>
    <t>سرکاری نمبر پلیٹ والی گاڑی کے ذریعے سمگلنگ کی کوشش</t>
  </si>
  <si>
    <t>عدالت نے 100 سال قید اور 20 لاکھ روپے جرمانے کی سزا سنائی</t>
  </si>
  <si>
    <t>پشاور کی عدالت نے منشیات سمگلنگ کے مقدمے میں 2 ملزمان کو 100 سال قید کی سزا سنائی۔ ملزمان پر کروڑوں روپے مالیت کی آئس اور ہیروئن سمگل کرنے کا الزام تھا۔</t>
  </si>
  <si>
    <t>https://dailypakistan.com.pk/04-Mar-2025/1812394</t>
  </si>
  <si>
    <t>مقامی کمپنی</t>
  </si>
  <si>
    <t>جعلی دستاویزات کے ذریعے بندروں کی درآمد</t>
  </si>
  <si>
    <t>بندروں کو کسٹمز حکام نے روکا</t>
  </si>
  <si>
    <t>کسٹمز حکام نے بندروں کو تحویل میں لیا</t>
  </si>
  <si>
    <t>بندر</t>
  </si>
  <si>
    <t>کراچی ایئرپورٹ پر جعلی دستاویزات پر لائے گئے 26 بندروں کو کسٹمز حکام نے روکا، جس کے نتیجے میں 2 بندروں کی موت ہوگئی۔</t>
  </si>
  <si>
    <t>https://dailypakistan.com.pk/04-Mar-2025/1812377</t>
  </si>
  <si>
    <t>عبدالسلام</t>
  </si>
  <si>
    <t>تشدد کر کے قتل کرنا</t>
  </si>
  <si>
    <t>راولپنڈی کے تھانہ نصیر آباد کی پولیس نے ملزم عبدالسلام کو اپنی اہلیہ کے قتل کے الزام میں گرفتار کر لیا۔ ملزم نے تشدد کرکے اپنی اہلیہ کو قتل کیا اور خودکشی کا رنگ دینے کی کوشش کی۔</t>
  </si>
  <si>
    <t>https://www.express.pk/story/2750614/wife-kay-qatal-ko-khud-khushi-ka-rung-dene-ki-koshish-shohar-griftar-2750614/</t>
  </si>
  <si>
    <t>پولیس نے جائے وقوعہ سے نائن ایم ایم پستول کا ایک خول ملا ہے۔</t>
  </si>
  <si>
    <t>57 سالہ محمد عمران فیروز ولد فیروزالدین</t>
  </si>
  <si>
    <t>کراچی میں ڈاکوؤں نے ایک شہری کو ڈکیتی کے دوران فائرنگ کر کے ہلاک کر دیا۔ مقتول کے ساتھیوں کے ساتھ ہائی روف گاڑی میں موجود تھا جب اسے نشانہ بنایا گیا۔ یہ واقعہ شہر میں ڈکیتی مزاحمت کے دوران ہونے والی 16 میں سے ایک جان لیوا واردات ہے۔</t>
  </si>
  <si>
    <t>https://www.express.pk/story/2750665/one-more-person-killed-by-dacoits-in-karachi-2750665/</t>
  </si>
  <si>
    <t>نماز کے دوران شہری کا بیگ چرا لیا</t>
  </si>
  <si>
    <t>مقدمہ درج کر لیا گیا ہے، سی سی ٹی وی فوٹیج کی مدد سے ملزم کی تلاش میں مصروف ہیں۔</t>
  </si>
  <si>
    <t>ضیاء الرحمان ، ملازمت کرتا ہے</t>
  </si>
  <si>
    <t>راولپنڈی کے علاقے میں مسجد میں چوری کا واقعہ پیش آیا جہاں نماز پڑھتے وقت شہری کا بیگ جس میں لیپ ٹاپ و دیگر قیمتی سامان تھا، چوری کر لیا گیا۔ چور کی سی سی ٹی وی فوٹیج میں شناخت کی گئی ہے اور پولیس ملزم کو جلد گرفتار کرنے کی کوشش کر رہی ہے۔</t>
  </si>
  <si>
    <t>https://www.express.pk/story/2750587/rawalpindi-masjid-m-namaz-parhte-shehri-ka-laptop-bag-chori-video-samne-agai-2750587/</t>
  </si>
  <si>
    <t>مقتول عمران جنسی تعلق کے لئے مجبور کرتا تھا</t>
  </si>
  <si>
    <t>مقتول کے دباؤ کی وجہ سے قتل کی واردات کی</t>
  </si>
  <si>
    <t>ایس ایس پی انویسٹی گیشن کا کہنا تھا کہ اہلکاروں کو منشیات سے دور رکھنے کیلئے اقدامات جاری ہیں۔</t>
  </si>
  <si>
    <t>مقتول عمران، فیصل آباد پولیس سے برخاست ہوا</t>
  </si>
  <si>
    <t>سابق صوبائی وزیر میاں اسلم اقبال کے ڈیرے پر پولیس اہلکار کا قتل ہوا، جس کی وجہ ہم جنس پرستی نکلی۔ ملزم کانسٹیبل ارشد نے بیان دیا کہ مقتول نے جنسی تعلق کے لئے مجبور کیا تھا۔</t>
  </si>
  <si>
    <t>https://www.city42.tv/04-Mar-2025/156484</t>
  </si>
  <si>
    <t>مغوی کا دوست اور خود مغوی</t>
  </si>
  <si>
    <t>تاوان حاصل کرنا</t>
  </si>
  <si>
    <t>اغوا کا ڈرامہ رچانا</t>
  </si>
  <si>
    <t>مقدمہ درج کر کے خصوصی ٹیم تشکیل دی گئی۔</t>
  </si>
  <si>
    <t>والد کا نام عبدالرحمان</t>
  </si>
  <si>
    <t>لاہور میں ایک شہری نے اپنے بیٹے کے اغوا کی اطلاع دی، جو کہ بعد میں جعلی نکلا۔ بیٹے نے اپنے دوست کے ساتھ مل کر دو کروڑ روپے تاوان لینے کا منصوبہ بنایا۔ پولیس نے فوری کارروائی کی اور اس واقعے کی تحقیقات کے بعد حقیقت سامنے آئی۔</t>
  </si>
  <si>
    <t>https://dunya.com.pk/index.php/crime/2025-03-05/2483443 | https://www.nawaiwaqt.com.pk/05-Mar-2025/1873978 | https://www.city42.tv/04-Mar-2025/156534</t>
  </si>
  <si>
    <t>سفیان علی، عبدالطیف، زوہیب، محمد جلیل، رمیز اشرف، عکاشہ اقبال، محمد عثمان</t>
  </si>
  <si>
    <t>بھتہ خوری، ڈکیتی، قتل، جعلی ویزے</t>
  </si>
  <si>
    <t>پولیس مقابلے، بین الاقوامی گرفتاری</t>
  </si>
  <si>
    <t>انٹرپول کے ذریعے ریڈ نوٹس جاری کرنا، ملزمان کی گرفتاری</t>
  </si>
  <si>
    <t>عبدالطیف کی بھابھی</t>
  </si>
  <si>
    <t>پنجاب پولیس نے یو اے ای سے 7 اشتہاری مجرموں کو گرفتار کیا، جن میں ایک نے اپنی بھابھی کو قتل کیا تھا۔ ملزمان کو لاہور ایئرپورٹ پر لایا جائے گا۔</t>
  </si>
  <si>
    <t>https://www.city42.tv/04-Mar-2025/156524</t>
  </si>
  <si>
    <t>ہربنس پورہ</t>
  </si>
  <si>
    <t>65 سالہ شکیلہ بی بی کا قاتل</t>
  </si>
  <si>
    <t>مقتولہ کا قیمتی موبائل فون ہتھیانے کیلئے</t>
  </si>
  <si>
    <t>کرنٹ لگا کر قتل کرنے کے علاوہ سر میں ڈنڈا مار کر زخمی کیا</t>
  </si>
  <si>
    <t>شکیلہ بی بی، 4 بچوں کی ماں، اکیلی مقیم</t>
  </si>
  <si>
    <t>ہربنس پورہ میں 65 سالہ شکیلہ بی بی کو کرنٹ لگا کر قتل کرنے والا ملزم گرفتار کرلیا گیا۔ ملزم نے مقتولہ کو سر میں ڈنڈا مار کر زخمی کیا اور بعد میں کرنٹ لگا کر قتل کر دیا۔</t>
  </si>
  <si>
    <t>https://www.city42.tv/04-Mar-2025/156541</t>
  </si>
  <si>
    <t>گرفتاری اور مقدمات درج کر کے تحقیقات کا آغاز</t>
  </si>
  <si>
    <t>اے این ایف نے ملک کے مختلف شہروں میں منشیات سمگلنگ کے خلاف کارروائیاں کیں، جس میں 15 ملزمان گرفتار ہوئے اور 185 کلوگرام منشیات برآمد کی گئی۔</t>
  </si>
  <si>
    <t>https://www.nawaiwaqt.com.pk/04-Mar-2025/1873854</t>
  </si>
  <si>
    <t>ذیشان عرف شانی</t>
  </si>
  <si>
    <t>ذیشان عرف شانی، بچوں کو اغوا کرنے اور زیادتی میں مطلوب ملزم</t>
  </si>
  <si>
    <t>پنجاب پولیس نے بتایا کہ انتہائی خطرناک ملزم ذیشان عرف شانی اپنے ہی ساتھیوں کی فائرنگ سے ہلاک ہوگیا۔ ملزم بچوں کو اغوا کرکے ان کے ساتھ زیادتی اور ڈکیتی میں مطلوب تھا۔</t>
  </si>
  <si>
    <t>https://www.city42.tv/04-Mar-2025/156558 | https://www.express.pk/story/2750709/dangerous-culprit-killed-by-firing-2750709/</t>
  </si>
  <si>
    <t>علی رضا، عتیق</t>
  </si>
  <si>
    <t>مقدمات رجسٹر کر لیے گئے</t>
  </si>
  <si>
    <t>فیصل آباد کے تھانہ رضا آباد کے علاقوں میں بجلی چوری کے الزام میں دو افراد علی رضا اور عتیق کو گرفتار کر کے مقدمہ درج کیا گیا۔ اس دوران مختلف گھروں کی جانچ پڑتال کی گئی۔ بجلی چوری میں ملوث افراد کے خلاف قانونی کارروائی کی گئی ہے۔</t>
  </si>
  <si>
    <t>https://dunya.com.pk/index.php/crime/2025-03-04/2483027</t>
  </si>
  <si>
    <t>عمران عرف مانی شاہ، رفاقت، داؤد، ریاض</t>
  </si>
  <si>
    <t>چیکنگ کے دوران</t>
  </si>
  <si>
    <t>لاہور میں چوکی اعوان ڈھائے والا پولیس نے چیکنگ کے دوران 4 منشیات فروشوں کو گرفتار کیا۔ ملزموں کے پاس سے 1460 گرام چرس اور 80 لیٹر شراب برآمد ہوئی۔</t>
  </si>
  <si>
    <t>https://dunya.com.pk/index.php/crime/2025-03-04/2483000</t>
  </si>
  <si>
    <t>عارف منظور</t>
  </si>
  <si>
    <t>فیصل آباد کے علاقے محلہ نصیر آباد میں نوسر بازوں نے خود کو پولیس ملازمین ظاہر کرتے ہوئے شہری عارف منظور کو لوٹ لیا۔ انہوں نے تلاشی لینے کے بہانے اس سے نقدی، موبائل فون، اور شناختی کارڈ ہتھیا لیے اور موقع سے فرار ہوگئے۔</t>
  </si>
  <si>
    <t>https://dunya.com.pk/index.php/crime/2025-03-04/2483007</t>
  </si>
  <si>
    <t>حبیب اللہ</t>
  </si>
  <si>
    <t>چیکنگ کے دوران پستول برآمد ہوا</t>
  </si>
  <si>
    <t>ملزم کو تھانہ پرانی انارکلی کے حوالے کر دیا گیا</t>
  </si>
  <si>
    <t>لاہور ہائیکورٹ میں چیکنگ کے دوران ایک شخص سے نائن ایم ایم پستول برآمد ہوا، جس کے بعد پولیس نے ملزم حبیب اللہ کو گرفتار کرلیا۔ ملزم سے اسلحہ لانے کی وجہ جاننے کے لئے تفتیش جاری ہے۔</t>
  </si>
  <si>
    <t>https://dunya.com.pk/index.php/crime/2025-03-04/2483008</t>
  </si>
  <si>
    <t>مزنگ</t>
  </si>
  <si>
    <t>پولیس نے نامعلوم شخص کے خلاف مقدمہ درج کر لیا۔</t>
  </si>
  <si>
    <t>مزنگ کے علاقے میں سڑک کنارے سے نومولود کی لاش برآمد ہوئی ہے جس کے خلاف نامعلوم شخص کے خلاف مقدمہ درج کر لیا گیا ہے۔ لاش کی میانی صاحب قبرستان میں تدفین کر دی گئی۔</t>
  </si>
  <si>
    <t>https://dunya.com.pk/index.php/crime/2025-03-04/2483010</t>
  </si>
  <si>
    <t>بس کی ٹکر</t>
  </si>
  <si>
    <t>لاش ایدھی ایمبولینس کے ذریعے مردہ خانے منتقل</t>
  </si>
  <si>
    <t>متوفی کی شناخت 45 سالہ ادریس کے نام سے ہوئی جو نارووال کا رہائشی تھا۔</t>
  </si>
  <si>
    <t>شاہدرہ کے علاقے 25 نمبر سٹاپ کے قریب ایک بس کی ٹکر سے موٹر سائیکل سوار جاں بحق ہو گیا۔ متوفی کی شناخت 45 سالہ ادریس کے نام سے ہوئی ہے۔ پولیس نے لاش مردہ خانے منتقل کی۔</t>
  </si>
  <si>
    <t>https://dunya.com.pk/index.php/crime/2025-03-04/2483011</t>
  </si>
  <si>
    <t>پولیس نے مقدمہ درج کر لیا ہے اور تفتیش جاری ہے۔</t>
  </si>
  <si>
    <t>فیصل آباد کے علاقے ٹھیکریوالہ میں شہزاد نے پولیس کو بتایا کہ اس کی اہلیہ کو اغوا کر کے مبینہ طور پر زیادتی کا نشانہ بنایا گیا۔ ملزم موقع سے فرار ہو گئے ہیں۔</t>
  </si>
  <si>
    <t>https://dunya.com.pk/index.php/crime/2025-03-04/2483013</t>
  </si>
  <si>
    <t>فیصل آباد میں ایک شہری نے ڈکیتی کی جھوٹی کال کی جس کی وجہ سے پولیس نے اسے حراست میں لے لیا۔ ملزم کے خلاف مقدمہ درج کر لیا گیا ہے۔</t>
  </si>
  <si>
    <t>https://dunya.com.pk/index.php/crime/2025-03-04/2483015</t>
  </si>
  <si>
    <t>فیصل شہزاد اور تین ملزمان</t>
  </si>
  <si>
    <t>فیصل آباد کے علاقے دستگیر کالونی میں پولیس نے ہوائی فائرنگ کرنے والے ملزم فیصل شہزاد اور اس کے دیگر دو ملزمان کو حراست میں لے لیا۔ ملزمان کے قبضے سے اسلحہ برآمد ہوا ہے اور ان کے خلاف مقدمہ درج کیا گیا ہے۔</t>
  </si>
  <si>
    <t>https://dunya.com.pk/index.php/crime/2025-03-04/2483012</t>
  </si>
  <si>
    <t>حسن اور اس کے دیگر ساتھی</t>
  </si>
  <si>
    <t>زینب رؤف</t>
  </si>
  <si>
    <t>سمن آباد کی رہائشی زینب رؤف کو گھریلو رنجش کی بنیاد پر حسن اور اس کے ساتھیوں نے بدترین تشدد کا نشانہ بنایا۔ پولیس نے واقعے کا مقدمہ درج کر کے ملز موں کی تلاش شروع کر دی ہے۔</t>
  </si>
  <si>
    <t>https://dunya.com.pk/index.php/crime/2025-03-04/2483016</t>
  </si>
  <si>
    <t>2 نوجوان</t>
  </si>
  <si>
    <t>حراست میں لے کر واپس بھیجا گیا</t>
  </si>
  <si>
    <t>انسداد ہیومن ٹریفکنگ سرکل منتقل کیا گیا</t>
  </si>
  <si>
    <t>نوجوانوں کو حراست میں لیا گیا</t>
  </si>
  <si>
    <t>سعودی عرب، عمان، ملائیشیا اور دیگر ممالک سے 93 پاکستانیوں کو بے دخل کیا گیا، جن میں انسانی سمگلنگ کے الزام میں 2 نوجوانوں کو کراچی میں انسداد ہیومن ٹریفکنگ سرکل منتقل کیا گیا۔</t>
  </si>
  <si>
    <t>https://www.nawaiwaqt.com.pk/04-Mar-2025/1873866</t>
  </si>
  <si>
    <t>پولیس نے ملزم کے خلاف واقعہ کا مقدمہ درج کیا اور مغویہ کی تلاش شروع کردی ہے۔</t>
  </si>
  <si>
    <t>فیصل آباد میں ایک جواں سالہ لڑکی کو مبینہ طور پر اغوا کر لیا گیا۔ عارف نامی شخص نے پولیس کو واقعہ کی اطلاع دی، جس پر پولیس نے مقدمہ درج کر کے مغویہ کی تلاش شروع کر دی۔</t>
  </si>
  <si>
    <t>https://dunya.com.pk/index.php/crime/2025-03-04/2483022</t>
  </si>
  <si>
    <t>شہباز اور عابد</t>
  </si>
  <si>
    <t>عبدالقدوس کا بیٹا</t>
  </si>
  <si>
    <t>سابقہ رنجش کی وجہ سے فیصل آباد میں ایک شہری کو فائرنگ کرکے زخمی کردیا گیا۔ ملزمان دھمکیاں دیتے ہوئے موقع سے فرار ہوگئے ہیں۔</t>
  </si>
  <si>
    <t>https://dunya.com.pk/index.php/crime/2025-03-04/2483021</t>
  </si>
  <si>
    <t>پولیس نے کارروائی شروع کردی ہے۔</t>
  </si>
  <si>
    <t>فیصل آباد کے علاقے تھانہ جھنگ بازار میں ایک دکان کے تالے توڑ کر کروڑوں روپے مالیت کی نقدی، کپڑے اور دیگر سامان چوری کر لیا گیا۔ چور رات کی تاریکی کا فائدہ اٹھاتے ہوئے فرار ہوگئے۔</t>
  </si>
  <si>
    <t>https://dunya.com.pk/index.php/crime/2025-03-04/2483018</t>
  </si>
  <si>
    <t>بلال مصطفی</t>
  </si>
  <si>
    <t>تفتیش کے دوران انکشاف پر کارروائی</t>
  </si>
  <si>
    <t>فیصل آباد میں تھانہ جھمرہ پولیس نے قتل کے مقدمے میں گرفتار ملزم بلال مصطفی سے تفتیش کے دوران اس کے بتائے ہوئے ایڈریس پر واقعہ کے نتیجے میں اسلحہ برآمد کیا۔ ملزم کے خلاف مقدمہ بھی درج کیا گیا ہے۔</t>
  </si>
  <si>
    <t>https://dunya.com.pk/index.php/crime/2025-03-04/2483025</t>
  </si>
  <si>
    <t>نقدی اور موبائل فون ہتھیانا</t>
  </si>
  <si>
    <t>دھوکہ دہی سے خود کو روحانی شخصیات ظاہر کرنا</t>
  </si>
  <si>
    <t>مطاہر الاسلام</t>
  </si>
  <si>
    <t>فیصل آباد میں نوسر بازوں نے خود کو روحانی شخصیات ظاہر کرتے ہوئے مطاہر الاسلام نامی شہری سے نقدی اور موبائل فون چھین لیا۔ متاثرہ شہری نے پولیس میں شکایت درج کروائی جس پر مقدمہ درج کر لیا گیا۔</t>
  </si>
  <si>
    <t>https://dunya.com.pk/index.php/crime/2025-03-04/2483006</t>
  </si>
  <si>
    <t>جیش فرسان محمد نامی شدت پسند تنظیم</t>
  </si>
  <si>
    <t>بارود بھری گاڑیوں کے ذریعے دھماکے</t>
  </si>
  <si>
    <t>سکیورٹی فورسز نے شدت پسندوں کی جانب سے بنوں چھاؤنی میں داخل ہونے کی کوشش کو ناکام بنایا</t>
  </si>
  <si>
    <t>ہلاک ہونے والوں میں بچے اور خواتین شامل ہیں، جن میں کم از کم پانچ بچے شامل ہیں جن کی عمریں ڈیڑھ سال سے نو سال کے درمیان ہیں۔</t>
  </si>
  <si>
    <t>بنوں میں شدت پسندوں کے حملے میں 13 افراد ہلاک اور 32 زخمی ہوئے۔ حملہ بارود بھری گاڑیوں کے ذریعے کیا گیا جس میں فوجی چھاؤنی کو نشانہ بنایا گیا۔</t>
  </si>
  <si>
    <t>https://hamariweb.com/news/3762325 | https://jang.com.pk/news/1447736</t>
  </si>
  <si>
    <t>افطار کے اوقات میں حملہ کرنا</t>
  </si>
  <si>
    <t>بارود سے بھری گاڑیوں کے ذریعے دھماکے کرنا</t>
  </si>
  <si>
    <t>سیکیورٹی فورسز نے بروقت کارروائی کرکے تمام حملہ آوروں کو ہلاک کر دیا</t>
  </si>
  <si>
    <t>ہلاک ہونے والوں میں بچے اور خواتین شامل ہیں، جن میں کم از کم پانچ بچے ہیں جن کی عمریں ڈیڑھ سال سے نو سال کے درمیان ہیں۔</t>
  </si>
  <si>
    <t>خیبر پختونخوا کے ضلع بنوں میں شدت پسندوں کے حملے میں 12 افراد ہلاک اور 32 زخمی ہوئے۔ حملہ بارود سے بھری گاڑیوں کے ذریعے کیا گیا جس میں قریبی مسجد کو بھی نقصان پہنچا۔</t>
  </si>
  <si>
    <t>https://hamariweb.com/news/3762237</t>
  </si>
  <si>
    <t>کابل</t>
  </si>
  <si>
    <t>خواتین پر تشدد</t>
  </si>
  <si>
    <t>محمد شریف اللہ</t>
  </si>
  <si>
    <t>امریکی فوجی اور افغان شہری</t>
  </si>
  <si>
    <t>امریکی صدر ٹرمپ نے کانگریس میں کابل ایئرپورٹ پر خودکش حملے کے ماسٹر مائنڈ محمد شریف اللہ کی گرفتاری پر پاکستان کا شکریہ ادا کیا۔ اس حملے میں 170 افغان شہری اور 13 امریکی فوجی ہلاک ہوئے تھے۔</t>
  </si>
  <si>
    <t>https://hamariweb.com/news/3762289</t>
  </si>
  <si>
    <t>ایف آئی اے کی تفتیشی ٹیم کی کارروائی</t>
  </si>
  <si>
    <t>ایف آئی اے نے ملزم کیخلاف تفتیش شروع کی</t>
  </si>
  <si>
    <t>ایف آئی اے نے ارمغان کیس میں ملزم کیخلاف منی لانڈرنگ کی تفتیش شروع کی ہے۔ ملزم کے لیپ ٹاپ اور موبائل فونز تک رسائی کی درخواست کی گئی ہے۔</t>
  </si>
  <si>
    <t>https://jang.com.pk/news/1447830</t>
  </si>
  <si>
    <t>محمد شریف اللہ المعروف جعفر</t>
  </si>
  <si>
    <t>امریکی فوجیوں کو نشانہ بنانا</t>
  </si>
  <si>
    <t>امریکی صدر ڈونلڈ ٹرمپ نے افغانستان میں 13 امریکی فوجیوں کی ہلاکت کے مرکزی ملزم محمد شریف اللہ کی پاکستان سے گرفتاری کا اعلان کیا۔ یہ ملزم داعش خراسان کا کمانڈر تھا اور اسے بلوچستان کے سرحدی علاقے سے گرفتار کیا گیا۔</t>
  </si>
  <si>
    <t>https://hamariweb.com/news/3762369 | https://jang.com.pk/news/1448056</t>
  </si>
  <si>
    <t>شریف اللہ</t>
  </si>
  <si>
    <t>غیر ملکی دہشت گرد تنظیم کو مدد فراہم کرنا</t>
  </si>
  <si>
    <t>خودکش بم دھماکہ</t>
  </si>
  <si>
    <t>امریکی حکام نے کابل ایئرپورٹ پر خودکش حملے کے مرکزی ملزم شریف اللہ کو عدالت میں پیش کیا۔ اس حملے میں 13 امریکی فوجی اور 170 افغان شہری ہلاک ہوئے تھے۔ ملزم کو پاکستان کے سرحدی علاقے سے گرفتار کیا گیا۔</t>
  </si>
  <si>
    <t>https://hamariweb.com/news/3762439</t>
  </si>
  <si>
    <t>قتل کرنے کے بعد کچرے میں پھینکنا</t>
  </si>
  <si>
    <t>پولیس نے نعش کو تحویل میں لیکر کارروائی کا آغاز کردیا۔</t>
  </si>
  <si>
    <t>قصور کے علاقے رکن پورہ سہاری روڈ کے قریب سڑک کنارے کچرے میں 35 سالہ نامعلوم شخص کی نعش برآمد ہوئی، جسے قتل کرنے کے بعد پھینکا گیا۔</t>
  </si>
  <si>
    <t>https://www.nawaiwaqt.com.pk/05-Mar-2025/1873964 | https://dunya.com.pk/index.php/crime/2025-03-05/2483497</t>
  </si>
  <si>
    <t>پولیس نے ملزم اور مغویہ کی تلاش شروع کر دی ہے۔</t>
  </si>
  <si>
    <t>فیصل آباد کے علاقے 202رب سے ایک شادی شدہ خاتون کو نامعلوم ملزم نے اغواء کر لیا۔ پولیس نے واقعے کی تحقیقات شروع کر کے ملزم اور مغویہ کی تلاش شروع کر دی ہے۔</t>
  </si>
  <si>
    <t>https://dunya.com.pk/index.php/crime/2025-03-05/2483518</t>
  </si>
  <si>
    <t>جکھڑ</t>
  </si>
  <si>
    <t>بہادر علی</t>
  </si>
  <si>
    <t>دوران گشت اور تلاشی</t>
  </si>
  <si>
    <t>ملزم گرفتار، مقدمہ درج کر لیا گیا۔</t>
  </si>
  <si>
    <t>جکھڑ میں تھانہ سٹی پولیس نے دوران گشت ایک مشکوک شخص بہادر علی کو روکا۔ اس کی تلاشی لینے پر اس کے پاس سے ناجائز 30 بور پسٹل اور گولیاں برآمد ہوئیں۔ ملزم کو گرفتار کر لیا گیا ہے اور مقدمہ درج کیا گیا ہے۔</t>
  </si>
  <si>
    <t>https://dunya.com.pk/index.php/crime/2025-03-05/2483525</t>
  </si>
  <si>
    <t>پراپرٹی کی رقم حاصل کرنا</t>
  </si>
  <si>
    <t>محسن گل</t>
  </si>
  <si>
    <t>محسن گل نے پولیس کو بتایا کہ ملزم شفیق نے اس سے پراپرٹی کی خریداری کے عوض ڈھائی کروڑ روپے کا بوگس چیک دیا جو ڈس آنر ہوگیا۔ پولیس نے معاملے کا مقدمہ درج کرکے تحقیقات شروع کردی ہیں۔</t>
  </si>
  <si>
    <t>https://dunya.com.pk/index.php/crime/2025-03-05/2483532</t>
  </si>
  <si>
    <t>ریحان</t>
  </si>
  <si>
    <t>ملزم کو گرفتار کر لیا گیا، مقدمہ درج کر لیا گیا۔</t>
  </si>
  <si>
    <t>فیصل آباد میں تھانہ ٹھیکریوالا کے علاقے میں پولیس نے 15 پر ڈکیتی کی جھوٹی کال کرنے پر ملزم ریحان کو گرفتار کر لیا۔ مقدمہ درج کر کے مزید قانونی کارروائی کی جا رہی ہے۔</t>
  </si>
  <si>
    <t>https://dunya.com.pk/index.php/crime/2025-03-05/2483529</t>
  </si>
  <si>
    <t>خواتین کو تنگ کرنے سے منع کرنا</t>
  </si>
  <si>
    <t>تشدد کا نشانہ بنایا اور اسلحہ چھینا</t>
  </si>
  <si>
    <t>سکیورٹی گارڈ سہیل انجم</t>
  </si>
  <si>
    <t>فیصل آباد کے محلہ ناظم آباد میں ملزمان نے خواتین کو تنگ کرنے سے روکنے پر سکیورٹی گارڈ کو تشدد کا نشانہ بنایا۔ ملزمان نے گارڈ سے اسلحہ چھین لیا اور دھمکیاں دیتے ہوئے فرار ہوگئے۔ پولیس نے واقعہ کا مقدمہ درج کر لیا۔</t>
  </si>
  <si>
    <t>https://dunya.com.pk/index.php/crime/2025-03-05/2483535</t>
  </si>
  <si>
    <t>پولیس اور ریسکیو اداروں کی ٹیمیں جائے وقوعہ پر پہنچیں اور امدادی کارروائی شروع کی۔</t>
  </si>
  <si>
    <t>ایک خاتون سمیت 3 افراد</t>
  </si>
  <si>
    <t>کوئٹہ میں گیس لیکیج دھماکے میں خاتون سمیت 3 افراد جھلس گئے۔ دھماکے کے بعد پولیس اور ریسکیو ادارے موقع پر پہنچے۔</t>
  </si>
  <si>
    <t>https://dailypakistan.com.pk/05-Mar-2025/1812741 | https://www.city42.tv/05-Mar-2025/156584</t>
  </si>
  <si>
    <t>اہلکار ارسلان اور اس کے ساتھی</t>
  </si>
  <si>
    <t>جھوٹا الزام لگانا</t>
  </si>
  <si>
    <t>جنسی زیادتی کا الزام لگانا اور ویڈیو بنانا</t>
  </si>
  <si>
    <t>مدعی خاتون اور 2 گواہوں کے خلاف مقدمہ درج</t>
  </si>
  <si>
    <t>مدعی خاتون کی بیٹی اور بھانجی</t>
  </si>
  <si>
    <t>رائیونڈ میں پولیس اہلکاروں پر خواتین سے جنسی زیادتی کا الزام لگایا گیا، تاہم پولیس نے الزام کو جھوٹا قرار دے دیا۔ مدعی خاتون نے عدالت میں ملزمان کو پہچاننے سے انکار کیا اور مقدمہ درج کرانے پر اینٹی ریپ ایکٹ کی دفعات لگائی گئیں۔</t>
  </si>
  <si>
    <t>https://www.city42.tv/05-Mar-2025/156585</t>
  </si>
  <si>
    <t>ٹیکسلا</t>
  </si>
  <si>
    <t>نصرت</t>
  </si>
  <si>
    <t>بجلی کا پول لگانے پر اعتراض</t>
  </si>
  <si>
    <t>ملزم کی گرفتاری کے لیے چھاپے مارے گئے</t>
  </si>
  <si>
    <t>توقیر اور توفیق، سگے بھائی</t>
  </si>
  <si>
    <t>ٹیکسلا کے علاقے خرم پراچہ میں بجلی کے پول لگانے کے تنازع پر چچا زاد بھائی نصرت نے فائرنگ کرکے دو سگے بھائیوں توقیر اور توفیق کو قتل کردیا۔ ملزم فرار ہوگیا ہے اور پولیس اس کی گرفتاری کے لیے چھاپے مار رہی ہے۔</t>
  </si>
  <si>
    <t>https://www.city42.tv/05-Mar-2025/156653</t>
  </si>
  <si>
    <t>شاہزیب عرف جیری</t>
  </si>
  <si>
    <t>ملزم گرفتار</t>
  </si>
  <si>
    <t>باٹا پور پولیس نے 8 سالہ بچی کے ساتھ زیادتی کی کوشش کرنے والے ملزم شاہزیب کو گرفتار کرلیا۔ متاثرہ بچی کی والدہ کی مدعیت میں مقدمہ درج کیا گیا ہے۔</t>
  </si>
  <si>
    <t>https://www.city42.tv/05-Mar-2025/156677</t>
  </si>
  <si>
    <t>28 سالہ شخص</t>
  </si>
  <si>
    <t>ضمیر کا بوجھ</t>
  </si>
  <si>
    <t>خود کو پولیس کے حوالے کرنا</t>
  </si>
  <si>
    <t>مجرم کا اعتراف اور چوری شدہ رقم واپس کرنے کی خواہش</t>
  </si>
  <si>
    <t>کراچی میں مسلح ڈاکوؤں نے فوڈ ڈیلوری بوائے سے لوٹ مار کی، جس میں پیزا بھی شامل تھا۔ مجرم نے بعد میں ہالینڈ میں 9 سال پرانے چوری کے کیس کا اعتراف کیا۔</t>
  </si>
  <si>
    <t>https://dailypakistan.com.pk/05-Mar-2025/1812456</t>
  </si>
  <si>
    <t>مقتول عمران جنسی تعلق کے لیے مجبور کرتا تھا</t>
  </si>
  <si>
    <t>مقتول کے دباؤ کی وجہ سے قتل کی واردات کی</t>
  </si>
  <si>
    <t>پولیس اہلکاروں میں جنسی بے راہ روی کے واقعات کی روک تھام کے لیے کام کررہے ہیں</t>
  </si>
  <si>
    <t>مقتول عمران فیصل آباد پولیس سے برخاست ہوا</t>
  </si>
  <si>
    <t>لاہور میں پولیس اہلکار کے قتل کی تحقیقات کے دوران یہ بات سامنے آئی ہے کہ مقتول اور قاتل کے درمیان ہم جنس پرستی کا تنازع تھا۔ ملزم نے بیان دیا کہ مقتول نے اسے جنسی تعلق کے لیے مجبور کیا جس کی وجہ سے اس نے قتل کیا۔</t>
  </si>
  <si>
    <t>https://dailypakistan.com.pk/05-Mar-2025/1812443</t>
  </si>
  <si>
    <t>بہیمانہ حملہ</t>
  </si>
  <si>
    <t>فوری کارروائی پر زور دیا گیا</t>
  </si>
  <si>
    <t>9 سالہ بچی مستفیرا بتول</t>
  </si>
  <si>
    <t>وزیر اعلیٰ پنجاب مریم نواز نے قصور میں سکول جاتی 9 سالہ بچی مستفیرا بتول پر بہیمانہ حملے کا سخت نوٹس لیا۔ بچی کو بہترین طبی سہولیات فراہم کی جا رہی ہیں اور ملزم کے خلاف فوری کارروائی کی ہدایت کی گئی ہے۔</t>
  </si>
  <si>
    <t>https://dailypakistan.com.pk/05-Mar-2025/1812749</t>
  </si>
  <si>
    <t>میسرز اے آر برادرز</t>
  </si>
  <si>
    <t>گرین چینل کے ذریعے اسمگلنگ</t>
  </si>
  <si>
    <t>کسٹمز ایکٹ کے تحت مقدمہ درج کر کے مزید تفتیش کی جا رہی ہے</t>
  </si>
  <si>
    <t>کسٹمز انفورسمنٹ کلکٹریٹ کراچی نے گرین چینل کے ذریعے لوبیا کی آڑ میں اربوں روپے کے امریکن بادام اسمگل کرنے کا بڑا سکینڈل پکڑا ہے۔ میسرز اے آر برادرز نے 84 کنٹینرز کلیر کرائے اور 3 ارب 60 کروڑ کی چوری کی۔</t>
  </si>
  <si>
    <t>https://jang.com.pk/news/1447843</t>
  </si>
  <si>
    <t>احمد برہان</t>
  </si>
  <si>
    <t>سر میں گولی مار کر قتل</t>
  </si>
  <si>
    <t>ملزم کو حراست میں لے کر آلہ قتل قبضہ میں لیا گیا</t>
  </si>
  <si>
    <t>36 سالہ ثنا</t>
  </si>
  <si>
    <t>جوہر ٹاؤن میں 36 سالہ خاتون ثنا کو اسکے شوہر احمد برہان نے گھریلو جھگڑے پر قتل کیا۔ ملزم نے الزام اپنے 3 سالہ بیٹے پر لگایا تھا۔</t>
  </si>
  <si>
    <t>https://www.city42.tv/05-Mar-2025/156660</t>
  </si>
  <si>
    <t>اعظم، خلیل</t>
  </si>
  <si>
    <t>قانونی کاروائی شروع کر دی گئی ہے۔</t>
  </si>
  <si>
    <t>فیصل آباد میں دو ملزمان اعظم اور خلیل کے خلاف ضمانت کے لئے جعلی مچلکے جمع کروانے کے الزام میں مقدمہ درج کیا گیا ہے۔ ان کے خلاف قانونی کاروائی شروع کر دی گئی ہے۔</t>
  </si>
  <si>
    <t>https://dunya.com.pk/index.php/crime/2025-03-05/2483510</t>
  </si>
  <si>
    <t>دروازہ کھلا دیکھ کر گھر میں داخل ہوکر چوری کرنا</t>
  </si>
  <si>
    <t>پولیس نے واقعہ کا مقدمہ درج کرکے ملزمان کی تلاش شروع کردی ہے۔</t>
  </si>
  <si>
    <t>فیصل آباد کے دھنولہ کے رہائشی عبداللہ نے بتایا کہ ملزمان نے اس کے گھر سے لاکھوں مالیت کے زیورات اور نقدی چوری کرلی۔ پولیس نے مقدمہ درج کرکے ملزمان کی تلاش شروع کردی ہے۔</t>
  </si>
  <si>
    <t>https://dunya.com.pk/index.php/crime/2025-03-05/2483514</t>
  </si>
  <si>
    <t>ساجد ڈوگر، امین ڈوگر، سلام ڈوگر</t>
  </si>
  <si>
    <t>رقم واپسی کا تقاضا</t>
  </si>
  <si>
    <t>تھانہ صدر چونیاں پولیس نے ملزموں کی تلاش شروع کر دی۔</t>
  </si>
  <si>
    <t>امانت علی</t>
  </si>
  <si>
    <t>چونیاں کے نواحی علاقے ستوکی میں لین دین کے تنازع پر ملزموں نے فائرنگ کرکے امانت علی کو زخمی کر دیا۔ زخمی کو تشویشناک حالت میں لاہور ہسپتال منتقل کیا گیا۔ ملزم فرار ہوگئے، پولیس نے ان کی تلاش شروع کر دی۔</t>
  </si>
  <si>
    <t>https://dunya.com.pk/index.php/crime/2025-03-05/2483487</t>
  </si>
  <si>
    <t>2 موٹرسائیکل سوار ڈاکو</t>
  </si>
  <si>
    <t>موٹرسائیکل پر سوار ہو کر لوٹ مار کرنا</t>
  </si>
  <si>
    <t>گکھڑمنڈی اور کامونکی میں متعدد وارداتوں میں شہریوں کو لوٹا گیا۔ ڈاکوؤں نے مختلف مقامات پر شہریوں سے پیسے اور موبائل چھینے۔</t>
  </si>
  <si>
    <t>https://www.nawaiwaqt.com.pk/05-Mar-2025/1873953</t>
  </si>
  <si>
    <t>ڈائریکٹ تاریں لگا کر</t>
  </si>
  <si>
    <t>گیپکو کے ایس ڈی او عمیر ظہیر</t>
  </si>
  <si>
    <t>کامونکی میں بجلی چور ناصر کے خلاف مقدمہ درج کیا گیا ہے۔ ناصر نے ڈائریکٹ تاریں لگا کر بجلی چوری کی تھی۔</t>
  </si>
  <si>
    <t>https://www.nawaiwaqt.com.pk/05-Mar-2025/1873954</t>
  </si>
  <si>
    <t>اشفاق، علیم، احسن، غلام عباس</t>
  </si>
  <si>
    <t>غیر معیاری اشیاء خوردونوش کی فروخت</t>
  </si>
  <si>
    <t>4 دکانداروں کو گرفتار کر کے ایک دن کے لیے جیل بھیج دیا</t>
  </si>
  <si>
    <t>نوشہرہ ورکاں میں گراں فروشوں کے خلاف کارروائی کے دوران 4 دکانداروں کو گرفتار کیا گیا اور 5 دکانیں سیل کی گئیں۔</t>
  </si>
  <si>
    <t>https://www.nawaiwaqt.com.pk/05-Mar-2025/1873962</t>
  </si>
  <si>
    <t>بچیکی</t>
  </si>
  <si>
    <t>22 ڈاکو</t>
  </si>
  <si>
    <t>سکیورٹی گارڈز کو یرغمال بنا کر لوٹ مار کرنا</t>
  </si>
  <si>
    <t>پولیس کی بھاری نفری موقع پر پہنچی اور تحقیقات شروع کر دی</t>
  </si>
  <si>
    <t>رائس مل کے مالک آصف ڈوگر</t>
  </si>
  <si>
    <t>بچیکی میں 22 ڈاکو رائس مل میں داخل ہو کر 7 گھنٹے تک لوٹ مار کرتے رہے، سکیورٹی گارڈز کو یرغمال بنا کر تشدد کا نشانہ بنایا۔</t>
  </si>
  <si>
    <t>https://www.nawaiwaqt.com.pk/05-Mar-2025/1873965</t>
  </si>
  <si>
    <t>حامد شفیق اور اسکے موٹرسائیکل سوار ساتھی</t>
  </si>
  <si>
    <t>معمولی لڑائی جھگڑے پر</t>
  </si>
  <si>
    <t>فائر مار کر قتل کرنا</t>
  </si>
  <si>
    <t>ایس ایچ او بھکھی جمشید اقبال نے نعش کارروائی کے بعد لواحقین کے حوالے کر دی، جلد ملزموں کو گرفتار کر لیا جائے گا۔</t>
  </si>
  <si>
    <t>16 سالہ طلحہ</t>
  </si>
  <si>
    <t>کھاریانوالہ کے نواحی گاؤں گھنگ میں 16 سالہ طالبعلم طلحہ کو حامد شفیق اور اسکے ساتھی نے معمولی لڑائی جھگڑے پر گولی مار کر قتل کردیا۔</t>
  </si>
  <si>
    <t>https://www.nawaiwaqt.com.pk/05-Mar-2025/1873968</t>
  </si>
  <si>
    <t>نعیم، سلمان، حافظ سفیان، مشتاق احمد، طارق، عبدالرشید، شوکت علی، سید ظفر علی شاہ، محمد مختار گجر، اللہ وسایا گجر</t>
  </si>
  <si>
    <t>قصور میں متعدد ڈکیتی اور چوری کی وارداتیں ہوئی ہیں جن میں شہریوں سے پیسے اور موٹرسائیکلیں چھینی گئی ہیں۔ پولیس نے تحقیقات شروع کر دی ہیں۔</t>
  </si>
  <si>
    <t>https://www.nawaiwaqt.com.pk/05-Mar-2025/1873969</t>
  </si>
  <si>
    <t>کرنٹ لگنے سے</t>
  </si>
  <si>
    <t>42 اصغر</t>
  </si>
  <si>
    <t>قصور کے نواحی گاؤں سدھا اوتاڑ میں ایک شخص بجلی کی موٹر ٹھیک کرتے ہوئے کرنٹ لگنے سے جاں بحق ہو گیا۔</t>
  </si>
  <si>
    <t>https://www.nawaiwaqt.com.pk/05-Mar-2025/1873972</t>
  </si>
  <si>
    <t>واصل، رحمت، علی رضا، نوید، شیران اکبر، زاہد، عبدالوحید، عبدالمجید، حماد</t>
  </si>
  <si>
    <t>آن لائن میچ پر سٹے بازی کرتے ہوئے</t>
  </si>
  <si>
    <t>17 ملزمان گرفتار کر کے مقدمہ درج کر لیا ہے</t>
  </si>
  <si>
    <t>لوہاری گیٹ پولیس نے قمار بازوں کیخلاف کریک ڈاؤن کرتے ہوئے 17 ملزمان کو گرفتار کیا ہے۔ ملزمان کو آن لائن میچ پر سٹے بازی کرتے ہوئے گرفتار کیا گیا۔</t>
  </si>
  <si>
    <t>https://www.nawaiwaqt.com.pk/05-Mar-2025/1873976</t>
  </si>
  <si>
    <t>تاجر شاہد علی، سردار علی، دکاندار وقاص</t>
  </si>
  <si>
    <t>کوٹ عبدالمالک کے قریب موٹرسائیکل ڈاکوئوں نے تاجر سے 10 لاکھ روپے چھین لئے۔ ڈاکو سردار علی سے ایک لاکھ روپے اور دیگر قیمتی سامان بھی لوٹ کر فرار ہو گئے۔</t>
  </si>
  <si>
    <t>https://www.nawaiwaqt.com.pk/05-Mar-2025/1873975</t>
  </si>
  <si>
    <t>گاڑی سے منشیات برآمد</t>
  </si>
  <si>
    <t>چوہنگ پولیس نے دوران چیکنگ ایک گاڑی سے کروڑوں روپے مالیت کی منشیات برآمد کی۔ اس کارروائی میں 3 ملزمان کو گرفتار کیا گیا، جو منشیات کو علاقہ غیر سے لاہور منتقل کر رہے تھے۔</t>
  </si>
  <si>
    <t>https://dunya.com.pk/index.php/crime/2025-03-05/2483478</t>
  </si>
  <si>
    <t>عمر شہباز</t>
  </si>
  <si>
    <t>پتنگیں اور ڈور کی سپلائی</t>
  </si>
  <si>
    <t>لاہور میں پتنگ فروشوں کے خلاف کارروائی کے دوران پولیس نے ملزم عمر شہباز کو گرفتار کر کے لاکھوں روپے مالیت کی پتنگیں اور کیمیکل ڈور کی چرخیاں برآمد کیں۔ ملزم نے پشاور سے پتنگیں منگوانے کا اعتراف کیا۔</t>
  </si>
  <si>
    <t>https://www.nawaiwaqt.com.pk/05-Mar-2025/1873977</t>
  </si>
  <si>
    <t>اشتہاری مجرم</t>
  </si>
  <si>
    <t>پرانی دشمنیاں</t>
  </si>
  <si>
    <t>انسدادی کارروائیاں</t>
  </si>
  <si>
    <t>تھانوں، پولیس دفاتر اور حساس عمارات کی سکیورٹی بڑھانے کی ہدایت</t>
  </si>
  <si>
    <t>متعلقہ کیسز میں مرڈرز</t>
  </si>
  <si>
    <t>لاہور میں آئی جی پنجاب کی صدارت میں اینٹی کرائم جائزہ اجلاس ہوا، جس میں گوجرانوالہ ریجن میں کرائم کنٹرول اور سکیورٹی صورتحال کا جائزہ لیا گیا۔</t>
  </si>
  <si>
    <t>https://www.nawaiwaqt.com.pk/05-Mar-2025/1873986</t>
  </si>
  <si>
    <t>ریاست</t>
  </si>
  <si>
    <t>ملزم کو گرفتار کر کے مقدمہ درج کر لیا</t>
  </si>
  <si>
    <t>بادامی باغ چوکی جوزف کالونی پولیس نے منشیات فروشی اور ڈکیتی کی وارداتوں میں ریکارڈ یافتہ ملزم ریاست کو گرفتار کر لیا ہے۔ ملزم سے 1320 گرام چرس برآمد کی گئی۔</t>
  </si>
  <si>
    <t>https://www.nawaiwaqt.com.pk/05-Mar-2025/1873987</t>
  </si>
  <si>
    <t>تیز رفتار ٹرک نے موٹر سائیکل سوار کو کچل دیا</t>
  </si>
  <si>
    <t>ایک نوجوان اور 36 سالہ علی اعجاز</t>
  </si>
  <si>
    <t>لاہور میں ٹریفک حادثات کے نتیجے میں دو افراد جاں بحق ہو گئے ہیں۔ ایک نوجوان کو تیز رفتار ٹرک نے کچل دیا جبکہ علی اعجاز موٹر سائیکل سلپ ہونے کی وجہ سے جاں بحق ہوا۔</t>
  </si>
  <si>
    <t>https://www.nawaiwaqt.com.pk/05-Mar-2025/1873989</t>
  </si>
  <si>
    <t>پولیس نے نعش پوسٹ مارٹم کیلئے مردہ خانے منتقل کر کے تفتیش شروع کردی۔</t>
  </si>
  <si>
    <t>52سالہ نامعلوم شخص</t>
  </si>
  <si>
    <t>باغبانپورہ کے علاقے میں 52سالہ نامعلوم شخص کی نعش ملی، جس کی اطلاع مقامی افراد نے پولیس کو دی۔</t>
  </si>
  <si>
    <t>https://www.nawaiwaqt.com.pk/05-Mar-2025/1873988</t>
  </si>
  <si>
    <t>گھر کے تالے توڑ کر</t>
  </si>
  <si>
    <t>فیصل آباد کے علاقے جج والا چوک میں رات کی تاریکی میں ایک شہری کے گھر کے تالے توڑ کر چھ لاکھ روپے سے زائد کی نقدی اور دیگر قیمتی سامان چوری کر لیا گیا۔ پولیس نے واقعہ کی تفتیش شروع کر دی ہے۔</t>
  </si>
  <si>
    <t>https://dunya.com.pk/index.php/crime/2025-03-05/2483455</t>
  </si>
  <si>
    <t>گاڑی تلے کچلنا</t>
  </si>
  <si>
    <t>ملزم کو گرفتار کر لیا گیا اور گاڑی بھی برآمد کر لی گئی۔</t>
  </si>
  <si>
    <t>لاہور کے علاقے کاہنہ میں ڈرائیور نعمان نے سواری کے انتظار میں کھڑے پولیس اہلکار کو اپنی گاڑی تلے کچل کر ہلاک کر دیا۔ پولیس نے سی سی ٹی وی کیمروں کی مدد سے ملزم کو شناخت کر کے گرفتار کر لیا ہے۔</t>
  </si>
  <si>
    <t>https://dunya.com.pk/index.php/crime/2025-03-05/2483448</t>
  </si>
  <si>
    <t>ملزمان کی جانب سے مبینہ طور پر اغواء</t>
  </si>
  <si>
    <t>پولیس نے مقدمہ درج کرکے ملزمان اور مغویہ کی تلاش شروع کردی۔</t>
  </si>
  <si>
    <t>جواں سالہ گھریلو ملازمہ</t>
  </si>
  <si>
    <t>فیصل آباد میں جواں سالہ گھریلو ملازمہ کو مبینہ طور پر اغواء کرلیا گیا۔ پولیس نے مقدمہ درج کرکے ملزمان اور مغویہ کی تلاش شروع کردی۔</t>
  </si>
  <si>
    <t>https://dunya.com.pk/index.php/crime/2025-03-05/2483460</t>
  </si>
  <si>
    <t>ملزمان سپھووغیرہ</t>
  </si>
  <si>
    <t>فرار ملزمان کی گرفتاری کیلئے چھاپے ماررہے ہیں</t>
  </si>
  <si>
    <t>آفاق نامی شہری</t>
  </si>
  <si>
    <t>خانپور کی پان شاپ میں معمولی تلخ کلامی پر ملزمان نے فائرنگ کرکے آفاق نامی شہری کو لہولہان کردیا۔ مضروب کے ورثاء کی جانب سے مقدمہ درج کرنے کی درخواست دی گئی ہے۔</t>
  </si>
  <si>
    <t>https://www.nawaiwaqt.com.pk/05-Mar-2025/1873979</t>
  </si>
  <si>
    <t>عابد مسیح</t>
  </si>
  <si>
    <t>بچے کو ورغلا کر گاؤں سے باہر سیم نہر پر لے جانا</t>
  </si>
  <si>
    <t>مقدمہ درج کرکے ملزم کی تلا ش شروع کردی گئی ہے۔</t>
  </si>
  <si>
    <t>لطیف مسیح کا دس سالہ بیٹا عاقب مسیح</t>
  </si>
  <si>
    <t>گوجرہ میں اوباش نوجوان عابد مسیح نے 10 سالہ بچے عاقب مسیح کو جنسی زیادتی کا نشانہ بنایا۔ بچے کے شور مچانے پر گاؤں کے لوگ آ گئے، لیکن ملزم فرار ہونے میں کامیاب ہو گیا۔ پولیس نے اطلاع ملنے پر مقدمہ درج کرکے ملزم کی تلاش شروع کر دی۔</t>
  </si>
  <si>
    <t>https://dunya.com.pk/index.php/crime/2025-03-05/2483520</t>
  </si>
  <si>
    <t>متعدد شہری جنہوں نے مختلف تھانوں میں درخواستیں دی ہیں۔</t>
  </si>
  <si>
    <t>قصور میں متعدد وارداتوں میں شہریوں کو ڈاکوؤں نے لوٹ لیا۔ مختلف مقامات پر نقدی، موبائل اور دیگر قیمتی سامان چھین لیا گیا۔</t>
  </si>
  <si>
    <t>https://www.nawaiwaqt.com.pk/06-Mar-2025/1874167</t>
  </si>
  <si>
    <t>غفلت اور تیز رفتار ڈرائیونگ</t>
  </si>
  <si>
    <t>موٹرویز پر تیز رفتاری</t>
  </si>
  <si>
    <t>ڈرائیورز کو گاڑیوں سمیت مقامی پولیس کے حوالے کیا گیا</t>
  </si>
  <si>
    <t>موٹرویز پر تیز رفتاری کے خلاف ایف آئی آر کا اندراج جاری ہے، لاہور سیالکوٹ موٹروے پر 2 اور موٹروے ایم 4 اور 5 پر 3 ایف آئی آر درج کی گئی ہیں۔</t>
  </si>
  <si>
    <t>https://www.city42.tv/06-Mar-2025/156756</t>
  </si>
  <si>
    <t>ڈنڈے اور دھکے دے کر سڑھیوں سے نیچے گرانا</t>
  </si>
  <si>
    <t>ملزم کو گرفتار کرکے مقدمہ درج</t>
  </si>
  <si>
    <t>17سالہ عنایت</t>
  </si>
  <si>
    <t>مغلپورہ میں کرایہ لینے کے دوران جھگڑے کے نتیجے میں 17سالہ نوجوان عنایت جاں بحق ہوگیا۔ ملزم ندیم نے طیش میں آکر عنایت کو سڑھیوں سے نیچے گرا دیا۔</t>
  </si>
  <si>
    <t>https://www.city42.tv/06-Mar-2025/156740</t>
  </si>
  <si>
    <t>اہم ملزم</t>
  </si>
  <si>
    <t>کشتی حادثے میں ملوث</t>
  </si>
  <si>
    <t>ایف آئی اے نے لیبیا کشتی حادثے میں ملوث اہم ملزم کو گوجرانوالہ سے گرفتار کر لیا ہے۔</t>
  </si>
  <si>
    <t>https://hamariweb.com/news/3762470</t>
  </si>
  <si>
    <t>بستی ملوک</t>
  </si>
  <si>
    <t>شاہ زیب</t>
  </si>
  <si>
    <t>غلطی</t>
  </si>
  <si>
    <t>نامناسب الفاظ استعمال کرنا</t>
  </si>
  <si>
    <t>گرفتار کرلیا گیا، شواہد اکٹھے کیے جا رہے ہیں</t>
  </si>
  <si>
    <t>خواتین کالج</t>
  </si>
  <si>
    <t>بستی ملوک میں ایک ٹک ٹاکر کو خواتین کالج کے خلاف نامناسب الفاظ استعمال کرنے پر گرفتار کیا گیا۔ ملزم نے اپنی غلطی تسلیم کی ہے اور آئندہ ایسی حرکت نہ کرنے کا عہد کیا ہے۔</t>
  </si>
  <si>
    <t>https://www.city42.tv/06-Mar-2025/156711</t>
  </si>
  <si>
    <t>8 ملزمان جن میں نائجیرن باشندے اور خاتون شامل ہیں</t>
  </si>
  <si>
    <t>گرفتاریاں کی گئیں اور مقدمات درج کر کے تحقیقات کا آغاز کیا گیا</t>
  </si>
  <si>
    <t>اے این ایف نے منشیات سمگلنگ کے خلاف کریک ڈاؤن کے دوران 8 ملزمان کو گرفتار کیا، جن میں نائجیرن باشندے اور خاتون شامل ہیں۔ مختلف شہروں میں منشیات کی بڑی مقدار برآمد کی گئی۔</t>
  </si>
  <si>
    <t>https://www.nawaiwaqt.com.pk/06-Mar-2025/1874358</t>
  </si>
  <si>
    <t>علی امین گنڈاپور, اسد فاروق</t>
  </si>
  <si>
    <t>عدم پیشی</t>
  </si>
  <si>
    <t>ناقابل ضمانت وارنٹ گرفتاری برقرار رکھے گئے</t>
  </si>
  <si>
    <t>ڈسٹرکٹ اینڈ سیشن کورٹ اسلام آباد نے آڈیو لیک کیس میں وزیر اعلیٰ خیبرپختونخوا علی امین گنڈاپور کے ناقابل ضمانت وارنٹ گرفتاری برقرار رکھے ہیں۔</t>
  </si>
  <si>
    <t>https://www.nawaiwaqt.com.pk/06-Mar-2025/1874378</t>
  </si>
  <si>
    <t>کالعدم تحریک طالبان پاکستان (ٹی ٹی پی)، کالعدم بلوچستان لبریشن آرمی (بی ایل اے)</t>
  </si>
  <si>
    <t>افغانستان سے سرگرم دہشت گرد گروہوں کی کارروائیاں</t>
  </si>
  <si>
    <t>پاکستان میں دہشت گردی کے واقعات میں 2024 میں 558 ہلاکتیں ہوئیں، جس میں کالعدم ٹی ٹی پی اور بی ایل اے شامل ہیں۔ دہشت گردی میں 45 فیصد اضافہ ہوا ہے۔</t>
  </si>
  <si>
    <t>https://www.nawaiwaqt.com.pk/06-Mar-2025/1874372</t>
  </si>
  <si>
    <t>لیاقت آ باد</t>
  </si>
  <si>
    <t>پولیس نے لاش مردہ خانے منتقل کر کے خودکشی سمیت دیگر پہلوؤں پر تفتیش کا آغاز کر دیا۔</t>
  </si>
  <si>
    <t>33سالہ عرفان</t>
  </si>
  <si>
    <t>لیاقت آباد کے علاقے میں 33سالہ شخص ٹرین کی زد میں آکر جاں بحق ہو گیا۔ متوفی کی شناخت عرفان کے نام سے ہوئی ہے اور پولیس نے خودکشی سمیت دیگر پہلوؤں پر تفتیش کا آغاز کر دیا ہے۔</t>
  </si>
  <si>
    <t>https://dunya.com.pk/index.php/crime/2025-03-06/2483837</t>
  </si>
  <si>
    <t>فہیم جبار</t>
  </si>
  <si>
    <t>پولیسی قیمت میں غیر قانونی کٹوتی</t>
  </si>
  <si>
    <t>مقامی پولیس نے گرفتار کرکے مقدمہ درج کر لیا۔</t>
  </si>
  <si>
    <t>تلونڈی میں رمضان نگہبان پیکیج سے کٹوتی کا معاملہ سامنے آیا ہے۔ شہری حنیف کی شکایت پر پولیس نے ڈیوائس ہولڈر فہیم جبار کو گرفتار کیا اور مقدمہ درج کیا۔</t>
  </si>
  <si>
    <t>https://dunya.com.pk/index.php/crime/2025-03-06/2483839</t>
  </si>
  <si>
    <t>موٹرسائیکل سوار ملزموں نے جھپٹا مار کر موبائل فون چھینا</t>
  </si>
  <si>
    <t>مقدمہ درج کرکے ملزمان کی تلاش جاری ہے۔</t>
  </si>
  <si>
    <t>حسین شاہد</t>
  </si>
  <si>
    <t>فیصل آباد کے علاقے سرگودھا روڈ پر حسین شاہد سے موبائل فون چھین لیا گیا۔ ملزمان نے جھپٹا مار کر اس کی کال سنتے ہوئے موبائل فون چھینہ اور موقع سے فرار ہوگئے۔ پولیس نے مقدمہ درج کر کے ملزمان کی تلاش شروع کر دی ہے۔</t>
  </si>
  <si>
    <t>https://dunya.com.pk/index.php/crime/2025-03-06/2483845</t>
  </si>
  <si>
    <t>ملزم کے انکشاف پر اسلحہ کی برآمدگی</t>
  </si>
  <si>
    <t>تھانہ ڈی ٹائپ کالونی پولیس نے گرفتار ملزم ندیم کے انکشاف پر اس کے بتائے ایڈریس پر کارر وائی کرتے اسلحہ برآمد کرلیا۔ پولیس نے مقدمہ درج کرلیا۔</t>
  </si>
  <si>
    <t>https://dunya.com.pk/index.php/crime/2025-03-06/2483841</t>
  </si>
  <si>
    <t>بجلی کے میٹر کو چوری کرنا</t>
  </si>
  <si>
    <t>سلیم نامی شہری</t>
  </si>
  <si>
    <t>فیصل آباد میں ایک شہری کا بجلی کا میٹر چوری کر لیا گیا ہے۔ پولیس نے واقعے کا مقدمہ درج کر لیا ہے اور ملزمان کی تلاش شروع کر دی ہے۔</t>
  </si>
  <si>
    <t>https://dunya.com.pk/index.php/crime/2025-03-06/2483848</t>
  </si>
  <si>
    <t>نقدی اور زیورات ہتھیانا</t>
  </si>
  <si>
    <t>نوسر بازی اور دھوکہ دہی</t>
  </si>
  <si>
    <t>مقدمہ درج کردیا گیا ہے اور ملزمان کی تلاش شروع کردی گئی ہے۔</t>
  </si>
  <si>
    <t>زرینہ نامی خاتون</t>
  </si>
  <si>
    <t>فیصل آباد کے علاقے عبداللہ پور میں نامعلوم نوسر بازوں نے خاتون زرینہ سے نقدی اور زیورات ہتھیالئے۔ انہوں نے خود کو روحانی شخصیات ظاہر کرکے خاتون کو قابو کیا اور دھوکہ دہی سے فرار ہوگئے۔ پولیس نے واقعہ کی اطلاع ملتے ہی مقدمہ درج کرلیا اور ملزمان کی تلاش شروع کردی ہے۔</t>
  </si>
  <si>
    <t>https://dunya.com.pk/index.php/crime/2025-03-06/2483850</t>
  </si>
  <si>
    <t>خاتون سندس وسیم</t>
  </si>
  <si>
    <t>فیصل آباد میں ایک خاتون پر مبینہ زیادتی کی کوشش کے دوران ملزم نے تشدد کا نشانہ بنایا۔ خاتون کی مزاحمت پر ملزم موقع سے فرار ہوگیا۔ پولیس نے مقدمہ درج کرلیا۔</t>
  </si>
  <si>
    <t>https://dunya.com.pk/index.php/crime/2025-03-06/2483852</t>
  </si>
  <si>
    <t>جھوٹی کال کرنا اور پولیس کو گمراہ کرنا</t>
  </si>
  <si>
    <t>مقدمہ درج کر کے قانونی کاروائی شروع کر دی گئی۔</t>
  </si>
  <si>
    <t>فیصل آباد میں تھانہ ملت ٹاؤن پولیس نے ڈکیتی کی جھوٹی کال کرنے والے ملزم کو گرفتار کیا ہے۔ ملزم کے خلاف قانونی کارروائی شروع کردی گئی ہے۔</t>
  </si>
  <si>
    <t>https://dunya.com.pk/index.php/crime/2025-03-06/2483853</t>
  </si>
  <si>
    <t>رحیم خان</t>
  </si>
  <si>
    <t>تیز رفتاری پر گاڑی چلانا</t>
  </si>
  <si>
    <t>ڈرائیور کو گرفتار کر کے مقامی پولیس کے حوالے کر دیا گیا</t>
  </si>
  <si>
    <t>موٹروے پر تیز رفتاری پر پہلی ایف آئی آر درج کر کے ڈرائیور کو گرفتار کر لیا گیا۔ یہ واقعہ ملتان کے قریب موٹروے پر پیش آیا۔</t>
  </si>
  <si>
    <t>https://www.city42.tv/06-Mar-2025/156683 | https://www.nawaiwaqt.com.pk/06-Mar-2025/1874357</t>
  </si>
  <si>
    <t>عاطف احمد خان</t>
  </si>
  <si>
    <t>ذاتی فائدہ</t>
  </si>
  <si>
    <t>کمپنی فنڈز کو ذاتی ٹریڈنگ کیلئے استعمال کرنا</t>
  </si>
  <si>
    <t>ایف آئی اے نے گرفتار کیا</t>
  </si>
  <si>
    <t>بینک فراڈ کیس میں اداکارہ نادیہ حسین کے شوہر عاطف احمد خان کو ایف آئی اے نے گرفتار کرلیا ہے۔ ملزم پر 70 کروڑ روپے کے فراڈ کا الزام ہے۔</t>
  </si>
  <si>
    <t>https://www.city42.tv/08-Mar-2025/156962</t>
  </si>
  <si>
    <t>پراپرٹی خریداری کے عمل میں فراڈ</t>
  </si>
  <si>
    <t>مقدمہ درج کرکے تحقیقات شروع کر دی گئی ہیں۔</t>
  </si>
  <si>
    <t>صفیہ بی بی</t>
  </si>
  <si>
    <t>فیصل آباد میں ایک خاتون صفیہ بی بی کو پراپرٹی کی خرید و فروخت کے دوران ڈیڑھ لاکھ روپے کا مالی فراڈ کا شکار بنایا گیا۔ ملزم نے اس سے ساڑھے نو لاکھ روپے وصول کیے لیکن پراپرٹی فراہم نہیں کی۔</t>
  </si>
  <si>
    <t>https://dunya.com.pk/index.php/crime/2025-03-06/2483851</t>
  </si>
  <si>
    <t>مقدمہ درج کر کے ملزم اور مغویہ کی تلاش شروع کی گئی ہے۔</t>
  </si>
  <si>
    <t>فیصل آباد میں ایک جواں سالہ لڑکی کو مبینہ طور پر اغوا کرلیا گیا۔ متاثرہ کے والد شبیر نے پولیس سے مدد کی درخواست کی، جس کے بعد مقدمہ درج کر لیا گیا ہے۔</t>
  </si>
  <si>
    <t>https://dunya.com.pk/index.php/crime/2025-03-06/2483862</t>
  </si>
  <si>
    <t>جوا پرچی فروخت کرنا</t>
  </si>
  <si>
    <t>پولیس نے فیصل آباد کے جھنگ بازار کے علاقے بکر منڈی چوک میں جوا پرچی فروخت کرنے والے ملزم کو حراست میں لیا۔ ملزم کے قبضے سے موبائل، نقدی، جوا پرچیاں اور دیگر سامان برآمد کئے گئے۔</t>
  </si>
  <si>
    <t>https://dunya.com.pk/index.php/crime/2025-03-06/2483873</t>
  </si>
  <si>
    <t>ڈرائیور کو حراست میں لیا گیا اور مقدمہ درج کیا گیا۔</t>
  </si>
  <si>
    <t>مسافر وین میں غیر معیاری گیس سلنڈر نصب کرنے والے ڈرائیور کو فیصل آباد میں گرفتار کیا گیا۔ پولیس نے واقعہ کی تفتیش کرتے ہوئے مقدمہ درج کیا۔</t>
  </si>
  <si>
    <t>https://dunya.com.pk/index.php/crime/2025-03-06/2483878</t>
  </si>
  <si>
    <t>ملزموں</t>
  </si>
  <si>
    <t>محمد عمر</t>
  </si>
  <si>
    <t>فیصل آباد میں جعلی نکاح نامہ تیار کرنے والے ملز موں کے خلاف مقدمہ درج کر لیا گیا ہے۔ متاثرہ شخص محمد عمر نے پولیس کو بتایا کہ ملز موں نے اس کا جعلی نکاح نامہ تیار کر کے اسے ہراساں کیا۔</t>
  </si>
  <si>
    <t>https://dunya.com.pk/index.php/crime/2025-03-06/2483895</t>
  </si>
  <si>
    <t>شمشاد علی</t>
  </si>
  <si>
    <t>فیصل آباد کے چک نمبر 75 ج ب کے رہائشی شمشاد علی نے پولیس کو اطلاع دی کہ نامعلوم ملزم نے اس کے ذرعی رقبے سے لاکھوں روپے مالیت کی ٹیوب ویل کی موٹر اور بجلی کی تاریں چوری کر لیں۔ پولیس نے اس واقعہ کا مقدمہ درج کر لیا ہے۔</t>
  </si>
  <si>
    <t>https://dunya.com.pk/index.php/crime/2025-03-06/2483883</t>
  </si>
  <si>
    <t>دو افغان دہشتگرد</t>
  </si>
  <si>
    <t>دھماکہ ویلڈنگ کی دکان کے قریب</t>
  </si>
  <si>
    <t>پولیس نے دستی بم حملہ کی تحقیقات شروع کی</t>
  </si>
  <si>
    <t>موقع پر موجود افراد</t>
  </si>
  <si>
    <t>خضدار کی تحصیل نال میں دھماکے کے نتیجے میں چار افراد جاں بحق اور سات زخمی ہوگئے۔ دھماکہ ویلڈنگ کی دکان کے قریب ہوا۔</t>
  </si>
  <si>
    <t>https://jang.com.pk/news/1448150</t>
  </si>
  <si>
    <t>نبی کریم کی توہین</t>
  </si>
  <si>
    <t>ہوٹل میں بیٹھ کر توہین کرنا</t>
  </si>
  <si>
    <t>ملزم کو عمر قید اور پانچ لاکھ روپے جرمانے کی سزا سنائی گئی</t>
  </si>
  <si>
    <t>کامران خان اور دیگر افراد</t>
  </si>
  <si>
    <t>راولپنڈی میں ایڈیشنل ڈسٹرکٹ اینڈ سیشن جج نے توہین رسالت کے ملزم محمد عارف کو عمر قید اور پانچ لاکھ روپے جرمانے کی سزا سنائی۔ ملزم نے اپنے دوستوں کے ساتھ ہوٹل میں بیٹھ کر نبی کریم کی توہین کی تھی جس سے موجود افراد کے مذہبی جذبات کو ٹھیس پہنچی۔</t>
  </si>
  <si>
    <t>https://jang.com.pk/news/1448137</t>
  </si>
  <si>
    <t>16 دہشتگرد</t>
  </si>
  <si>
    <t>ناپاک عزائم</t>
  </si>
  <si>
    <t>بزدلانہ دہشت گرد حملہ</t>
  </si>
  <si>
    <t>حملہ ناکام بنا کر 16 حملہ آوروں کو ہلاک کیا</t>
  </si>
  <si>
    <t>5 بہادر فوجی</t>
  </si>
  <si>
    <t>بنوں کینٹ میں بزدلانہ دہشت گرد حملہ ناکام بنا دیا گیا، جس میں 16 حملہ آور ہلاک ہوئے اور 5 فوجی شہید ہوئے۔</t>
  </si>
  <si>
    <t>https://jang.com.pk/news/1448130</t>
  </si>
  <si>
    <t>طاہرہ بی بی</t>
  </si>
  <si>
    <t>پشاور سے منشیات منگوا کر مختلف اضلاع میں سپلائی دینا</t>
  </si>
  <si>
    <t>خاتون منشیات ڈیلر کو گرفتار کر لیا گیا</t>
  </si>
  <si>
    <t>لاہور میں منشیات کی بڑی ترسیل ناکام بنا دی گئی۔ خاتون منشیات ڈیلر طاہرہ بی بی کو گرفتار کر لیا گیا۔ ملزمہ سے 12 کلو سے زائد چرس برآمد ہوئی۔</t>
  </si>
  <si>
    <t>https://www.city42.tv/06-Mar-2025/156720 | https://www.nawaiwaqt.com.pk/07-Mar-2025/1874495 | https://dunya.com.pk/index.php/crime/2025-03-07/2484210</t>
  </si>
  <si>
    <t>پولیس نے کارروائیاں کرتے ہوئے دو افراد کو حراست میں لیا</t>
  </si>
  <si>
    <t>فیصل آباد کے علاقے ڈھیرہ سائیں چوک میں کھلا پٹرول فروخت کرنے والے دو افراد کو پولیس نے حراست میں لے لیا۔ ان کے خلاف مقدمات درج کرلئے گئے ہیں۔</t>
  </si>
  <si>
    <t>https://dunya.com.pk/index.php/crime/2025-03-06/2483869</t>
  </si>
  <si>
    <t>کمال، عباس، اشفاق، علی</t>
  </si>
  <si>
    <t>فیکٹری ایریا پولیس نے منشیات فروشی کے مکروہ دھندے میں ملوث ملزمان کو گرفتار کر کے 5 کلو 380 گرام چرس برآمد کی۔</t>
  </si>
  <si>
    <t>https://www.nawaiwaqt.com.pk/06-Mar-2025/1874224</t>
  </si>
  <si>
    <t>فیض</t>
  </si>
  <si>
    <t>فیصل آباد کے علاقے سمندری روڈ پر ایک شہری فیض نے اسلحے کی نمائش کی، جس کی وجہ سے لوگوں میں خوف و ہراس پھیل گیا۔ پولیس نے بروقت کاروائی کرتے ہوئے اسے حراست میں لے لیا اور اس کے خلاف مقدمہ درج کیا۔</t>
  </si>
  <si>
    <t>https://dunya.com.pk/index.php/crime/2025-03-06/2483887</t>
  </si>
  <si>
    <t>8 افراد جن میں غیر ملکی شہری اور خاتون شامل ہیں</t>
  </si>
  <si>
    <t>منشیات کی فروخت اور سمگلنگ</t>
  </si>
  <si>
    <t>پیٹ سے کوکین کے کیپسول نکالنا اور گاڑیوں میں چھپائی گئی منشیات برآمد کرنا</t>
  </si>
  <si>
    <t>نائجیرین شہری</t>
  </si>
  <si>
    <t>لاہور ایئرپورٹ پر بحرین سے آنے والے نائجیرین شہری کے پیٹ سے 35 کوکین کے کیپسول برآمد ہوئے۔ مختلف کارروائیوں میں 8 افراد کو گرفتار کیا گیا۔</t>
  </si>
  <si>
    <t>https://www.city42.tv/06-Mar-2025/156687 | https://www.nawaiwaqt.com.pk/06-Mar-2025/1874221</t>
  </si>
  <si>
    <t>میرپور خاص</t>
  </si>
  <si>
    <t>اقتدار علی عرف سونو</t>
  </si>
  <si>
    <t>عمرے کے خواہشمند زائرین سے پیسے بٹورنا</t>
  </si>
  <si>
    <t>غیر قانونی طور پر زائرین کو سعودی عرب بھجوانے کا جھانسہ دینا</t>
  </si>
  <si>
    <t>ملزم کو گرفتار کر کے تفتیش کا آغاز کر دیا گیا ہے۔</t>
  </si>
  <si>
    <t>36 زائرین</t>
  </si>
  <si>
    <t>ایجنٹ اقتدار علی عرف سونو نے عمرے کے خواہشمند 36 زائرین سے ویزا فراڈ کیا اور 40 لاکھ روپے سے زائد کی رقم بٹوری۔ ملزم کو ایف آئی اے نے گرفتار کر لیا ہے۔</t>
  </si>
  <si>
    <t>https://www.city42.tv/06-Mar-2025/156706</t>
  </si>
  <si>
    <t>داعش کمانڈر جعفر عرف شریف اللہ</t>
  </si>
  <si>
    <t>پاکستان کی ایجنسیوں نے داعش کمانڈر جعفر عرف شریف اللہ کو گرفتار کیا ہے، جس کی تعریف امریکی صدر ڈونلڈ ٹرمپ نے بھی کی۔ یہ کارروائی دہشت گردی کے خلاف کی گئی ہے۔</t>
  </si>
  <si>
    <t>https://jang.com.pk/news/1448164</t>
  </si>
  <si>
    <t>5 شہری</t>
  </si>
  <si>
    <t>گاڑی کی رفتار 150 کلومیٹر فی گھنٹہ سے زیادہ ہونے پر گرفتاری</t>
  </si>
  <si>
    <t>ڈرائیورز جو حدِ رفتار کی خلاف ورزی کر رہے تھے</t>
  </si>
  <si>
    <t>نیشنل ہائی ویز اینڈ موٹروے پولیس نے حدِ رفتار کی خلاف ورزی کرنے والے 5 شہریوں کے خلاف مقدمات درج کر کے انھیں گرفتار کر لیا ہے۔ یہ کارروائی اوور سپیڈنگ کے خلاف کی جا رہی ہے تاکہ حادثات کو روکا جا سکے۔</t>
  </si>
  <si>
    <t>https://hamariweb.com/news/3762552</t>
  </si>
  <si>
    <t>گرفتاری اور امریکا کے حوالے کرنا</t>
  </si>
  <si>
    <t>امریکی صدر ڈونلڈ ٹرمپ نے پاکستانی حکومت کا شکریہ ادا کیا ہے کہ انہوں نے داعش کمانڈر محمد شریف اللہ کو گرفتار کرکے امریکا کے حوالے کیا۔ یہ واقعہ پاکستان میں پیش آیا ہے اور اس کا مقصد دہشت گردی کا خاتمہ ہے۔</t>
  </si>
  <si>
    <t>https://jang.com.pk/news/1448163</t>
  </si>
  <si>
    <t>بالاکوٹ</t>
  </si>
  <si>
    <t>بھارتی فضائیہ</t>
  </si>
  <si>
    <t>جنگی کارروائی</t>
  </si>
  <si>
    <t>فضائی حملہ</t>
  </si>
  <si>
    <t>بھارتی پائلٹ ابھینندن ورتمان</t>
  </si>
  <si>
    <t>فروری 2019 میں پلوامہ حملے کے بعد بھارت نے پاکستان کے علاقے بالاکوٹ میں فضائی حملہ کیا، جس کے جواب میں پاکستان نے آپریشن سوئفٹ ریٹارٹ کیا اور ایک بھارتی مگ 21 طیارہ مار گرایا۔ اس واقعے میں دو بھارتی طیارے گرائے گئے اور ایک بھارتی پائلٹ کو گرفتار کیا گیا۔</t>
  </si>
  <si>
    <t>https://jang.com.pk/news/1448157</t>
  </si>
  <si>
    <t>موٹر سائیکل رکشہ سے ٹکرا گئی</t>
  </si>
  <si>
    <t>خاتون: ساجدہ پروین (موقع پر جاں بحق)</t>
  </si>
  <si>
    <t>قصور میں ایک ٹریفک حادثے میں خاتون جاں بحق ہو گئی جبکہ پانچ افراد زخمی ہو گئے۔</t>
  </si>
  <si>
    <t>https://www.nawaiwaqt.com.pk/06-Mar-2025/1874177</t>
  </si>
  <si>
    <t>668 ملزمان</t>
  </si>
  <si>
    <t>جوئے کے اڈوں اور آن لائن جوئے کیخلاف کارروائی</t>
  </si>
  <si>
    <t>175 مقدمات درج کئے گئے</t>
  </si>
  <si>
    <t>لاہور پولیس نے جوئے کے اڈوں اور آن لائن جوئے کیخلاف کارروائیوں کے دوران 668 ملزمان کو گرفتار کیا اور 175 مقدمات درج کئے۔ داؤ پر لگی 37 لاکھ 97 ہزار سے زائد رقم برآمد کی گئی۔</t>
  </si>
  <si>
    <t>https://www.nawaiwaqt.com.pk/06-Mar-2025/1874212</t>
  </si>
  <si>
    <t>10/11 سالہ لڑکا</t>
  </si>
  <si>
    <t>قصور کے نواح راجہ جنگ سے لڑکے کو اغوا کرلیا گیا۔ والد نے تھانہ راجہ جنگ میں مقدمہ درج کرایا۔</t>
  </si>
  <si>
    <t>https://www.nawaiwaqt.com.pk/06-Mar-2025/1874170</t>
  </si>
  <si>
    <t>جعلی امیدوار</t>
  </si>
  <si>
    <t>امتحانات میں دھوکہ دہی</t>
  </si>
  <si>
    <t>امتحان کے دوران جعلی امیدوار کو پکڑنا</t>
  </si>
  <si>
    <t>خفیہ ٹیموں کی کارروائی</t>
  </si>
  <si>
    <t>لاہور میں میٹرک امتحانات کے دوران بوٹی مافیا کے خلاف کارروائی کی گئی، جہاں جعلی امیدوار کو پکڑا گیا۔</t>
  </si>
  <si>
    <t>https://www.nawaiwaqt.com.pk/06-Mar-2025/1874210</t>
  </si>
  <si>
    <t>یسین عرف عمران، وقاص</t>
  </si>
  <si>
    <t>گلا دبانا</t>
  </si>
  <si>
    <t>جویریہ بی بی</t>
  </si>
  <si>
    <t>ایڈیشنل سیشن جج نے ملزم وقاص کو بیوی کے قتل پر عمر قید اور 10 لاکھ روپے جرمانے کی سزا سنائی۔ ملزم یسین عرف عمران کو بھی سزائے موت اور 5 لاکھ روپے جرمانے کی سزا دی گئی۔</t>
  </si>
  <si>
    <t>https://www.nawaiwaqt.com.pk/06-Mar-2025/1874211</t>
  </si>
  <si>
    <t>عباس کریانہ سٹور، اشرف سبزی فروش</t>
  </si>
  <si>
    <t>سرکاری نرخوں کے مطابق اشیاء فروخت نہ کرنا</t>
  </si>
  <si>
    <t>گراں فروشی</t>
  </si>
  <si>
    <t>گرفتار کر کے تھانہ میں بند کروا دیا</t>
  </si>
  <si>
    <t>نوشہرہ ورکاں میں دو گراں فروشوں کو گرفتار کر کے تھانہ میں بند کر دیا گیا ہے۔ ان کو سرکاری نرخوں کے مطابق اشیاء فروخت کرنے کی ہدایت کی گئی ہے۔</t>
  </si>
  <si>
    <t>https://www.nawaiwaqt.com.pk/06-Mar-2025/1874201</t>
  </si>
  <si>
    <t>ڈاکوؤں نے شہریوں سے نقدی اور موبائل چھینے</t>
  </si>
  <si>
    <t>محمد سہیل آصف، ہاشم علی، دیگر مسافر</t>
  </si>
  <si>
    <t>فیروزوالہ کے نواں کوٹ اور دیگر مقامات پر ڈاکوؤں نے متعدد شہریوں سے نقدی اور موبائل چھینے۔</t>
  </si>
  <si>
    <t>https://www.nawaiwaqt.com.pk/06-Mar-2025/1874213</t>
  </si>
  <si>
    <t>پنڈی بھٹیاں</t>
  </si>
  <si>
    <t>جدید ٹیکنالوجی کا استعمال کرتے ہوئے ٹریس کیا گیا</t>
  </si>
  <si>
    <t>ایڈوکیٹ قمر جاوید گجر</t>
  </si>
  <si>
    <t>پولیس نے ایڈوکیٹ قمر جاوید گجر کے اندھے قتل کے ملزمان کو جدید ٹیکنالوجی کا استعمال کرتے ہوئے گرفتار کر لیا۔</t>
  </si>
  <si>
    <t>https://www.nawaiwaqt.com.pk/06-Mar-2025/1874200</t>
  </si>
  <si>
    <t>Pindi Bhattian</t>
  </si>
  <si>
    <t>غزالہ بی بی</t>
  </si>
  <si>
    <t>گوجرانوالہ میں ملزمان کی فائرنگ کے نتیجے میں خاتون جاں بحق اور 5 افراد زخمی ہوگئے۔ مقتولہ کے بیٹے کا جھگڑا ہوا تھا۔</t>
  </si>
  <si>
    <t>https://www.nawaiwaqt.com.pk/06-Mar-2025/1874188</t>
  </si>
  <si>
    <t>نقدی اور موبائل فونز چوری کرنا</t>
  </si>
  <si>
    <t>ڈکیتی کے دوران شہریوں سے نقدی اور موبائل فون چھیننا</t>
  </si>
  <si>
    <t>تھانہ واہنڈو میں مقدمہ درج</t>
  </si>
  <si>
    <t>فہد رضا سیال، عبدالرحمان، شمش، سلمان، انس</t>
  </si>
  <si>
    <t>کامونکی میں مختلف ڈکیتی کی وارداتوں میں شہری نقدی اور موبائل فونز سے محروم ہو گئے۔ ڈاکوؤں نے شہریوں سے لاکھوں روپے اور موبائل فون چھینے۔</t>
  </si>
  <si>
    <t>https://www.nawaiwaqt.com.pk/06-Mar-2025/1874185</t>
  </si>
  <si>
    <t>نہر میں تیرتی ہوئی نعش</t>
  </si>
  <si>
    <t>پولیس کو اطلاع دی گئی</t>
  </si>
  <si>
    <t>کامونکی میں نہر اپر چناب سے ایک نامعلوم 28 سالہ شخص کی نعش برآمد ہوئی ہے، جو کئی دن پرانی معلوم ہوتی ہے۔</t>
  </si>
  <si>
    <t>https://www.nawaiwaqt.com.pk/06-Mar-2025/1874184</t>
  </si>
  <si>
    <t>بلڈنگ انسپکٹر عثمان بٹ</t>
  </si>
  <si>
    <t>نقشہ کی منظوری کے لیے رشوت</t>
  </si>
  <si>
    <t>رشوت لیتے ہوئے رنگے ہاتھوں گرفتار</t>
  </si>
  <si>
    <t>گوجرانوالہ میں اینٹی کرپشن اور جوڈیشل مجسٹریٹ نے مشترکہ کارروائی کرکے بلڈنگ انسپکٹر عثمان بٹ کو 20 ہزار روپے رشوت لیتے ہوئے گرفتار کرلیا۔</t>
  </si>
  <si>
    <t>https://www.nawaiwaqt.com.pk/06-Mar-2025/1874198</t>
  </si>
  <si>
    <t>اشرف، وقاص، انتخاب، داؤد</t>
  </si>
  <si>
    <t>ناجائز اسلحہ ہولڈنگ</t>
  </si>
  <si>
    <t>ناکہ بندی کے دوران</t>
  </si>
  <si>
    <t>پٹرولنگ پولیس نے کارروائی کی اور ناجائز اسلحہ برآمد کیا</t>
  </si>
  <si>
    <t>گوجرانوالہ میں پٹرولنگ پولیس نے ناکہ بندی کے دوران چار ملزمان سے ناجائز اسلحہ برآمد کیا۔ ایس پی پٹرولنگ کا کہنا ہے کہ ہائی ویز پر ناجائز اسلحہ ہولڈرز کے خلاف کارروائیاں جاری ہیں۔</t>
  </si>
  <si>
    <t>https://www.nawaiwaqt.com.pk/07-Mar-2025/1874483</t>
  </si>
  <si>
    <t>اندھادھند فائرنگ</t>
  </si>
  <si>
    <t>تفصیلات کا جائزہ لیا جا رہا ہے</t>
  </si>
  <si>
    <t>ناصر اور 10 سالہ سلمان ریاض آرائیں</t>
  </si>
  <si>
    <t>کامونکی میں دو گروپوں کے درمیان جھگڑے کے نتیجے میں فائرنگ ہوئی، جس میں ناصر اور 10 سالہ سلمان ریاض آرائیں زخمی ہوئے۔</t>
  </si>
  <si>
    <t>https://www.nawaiwaqt.com.pk/07-Mar-2025/1874473</t>
  </si>
  <si>
    <t>عمیر انور</t>
  </si>
  <si>
    <t>حافظ آباد کے محلہ عمر ٹائون سے نامعلوم چور میڈیکل پریکٹیشنر کے گھر سے ساڑھے سات لاکھ روپے سے زائد نقدی اور 35 سویور چرالے گئے۔</t>
  </si>
  <si>
    <t>https://www.nawaiwaqt.com.pk/07-Mar-2025/1874482</t>
  </si>
  <si>
    <t>8 دکاندار</t>
  </si>
  <si>
    <t>مقررہ نرخوں سے زائد قیمتوں پر اشیاء فروخت کرنا</t>
  </si>
  <si>
    <t>گرفتار کر کے ایک دن کے لئے جیل بھیج دیا گیا، دکانیں سیل کی گئیں، جرمانے عائد کیے گئے</t>
  </si>
  <si>
    <t>گاہکوں</t>
  </si>
  <si>
    <t>نوشہرہ ورکاں میں گراں فروشی کے خلاف کارروائی کے دوران 8 دکاندار گرفتار کیے گئے، 6 دکانیں سیل کی گئیں اور 3 کو جرمانے عائد کیے گئے۔</t>
  </si>
  <si>
    <t>https://www.nawaiwaqt.com.pk/07-Mar-2025/1874480</t>
  </si>
  <si>
    <t>قاسم علی</t>
  </si>
  <si>
    <t>رقم کی کٹوتی</t>
  </si>
  <si>
    <t>پے آرڈر کے پیسے نکلوانے پر اضافی 500 روپے وصول کرنا</t>
  </si>
  <si>
    <t>گرفتار کرادیا، مقدمہ درج، دکان سیل، ڈیوائس و دیگر سامان ضبط</t>
  </si>
  <si>
    <t>مستحقین</t>
  </si>
  <si>
    <t>اسسٹنٹ کمشنر اشفاق احمد نے رمضان پیکج کے مستحقین سے اضافی 500 روپے وصول کرنے والے ریٹیلر قاسم علی کو گرفتار کرادیا۔ اس کے خلاف مقدمہ درج کیا گیا ہے۔</t>
  </si>
  <si>
    <t>https://www.nawaiwaqt.com.pk/07-Mar-2025/1874479</t>
  </si>
  <si>
    <t>تیزاب پینے کی کوشش</t>
  </si>
  <si>
    <t>شافیہ، 29 سالہ</t>
  </si>
  <si>
    <t>کامونکی میں گھریلو جھگڑے کے دوران خاتون شافیہ تیزاب گرنے سے جھلس گئی۔ اس نے اپنی ساس سے جھگڑے کے بعد غصے میں آ کر تیزاب پینے کی کوشش کی تھی۔</t>
  </si>
  <si>
    <t>https://www.nawaiwaqt.com.pk/07-Mar-2025/1874474</t>
  </si>
  <si>
    <t>دکان کے باہر کھڑا کیری ڈبہ چوری کیا گیا</t>
  </si>
  <si>
    <t>اﷲدتہ سکنہ بھوں کلاں</t>
  </si>
  <si>
    <t>انارکلی بازار سے چور سولہ لاکھ مالیتی کیری ڈبہ چرالے گئے۔ پولیس نے مقدمہ درج کرلیا۔</t>
  </si>
  <si>
    <t>https://www.nawaiwaqt.com.pk/07-Mar-2025/1874481</t>
  </si>
  <si>
    <t>شوہر</t>
  </si>
  <si>
    <t>بدترین تشدد اور سر کے بال کاٹنا</t>
  </si>
  <si>
    <t>پولیس نے خاتون کو تحفظ فراہم کیا اور ملزم کو گرفتار کیا</t>
  </si>
  <si>
    <t>رحیم یار خان میں ایک شوہر نے اپنی بیوی پر بدترین تشدد کیا اور اس کے سر کے بال کاٹ دیے، جس پر پولیس نے کارروائی کرتے ہوئے ملزم کو گرفتار کر لیا۔</t>
  </si>
  <si>
    <t>https://www.nawaiwaqt.com.pk/07-Mar-2025/1874458</t>
  </si>
  <si>
    <t>ڈاکوؤں نے چھیننے کے لئے حملہ کیا</t>
  </si>
  <si>
    <t>شعیب مسیح کا ڈرائیور حسین اور ساجد</t>
  </si>
  <si>
    <t>کامونکی میں ڈاکوؤں نے شعیب مسیح کے ڈرائیور حسین اور ساجد سے ایک لاکھ چھ ہزار روپے اور موبائل چھین لئے۔</t>
  </si>
  <si>
    <t>https://www.nawaiwaqt.com.pk/07-Mar-2025/1874470</t>
  </si>
  <si>
    <t>بلالی عرف بلالی پٹھان، عبداللہ عرف ریاض، مقدار</t>
  </si>
  <si>
    <t>ڈکیتی کی نیت</t>
  </si>
  <si>
    <t>گھات لگا کر بیٹھنا</t>
  </si>
  <si>
    <t>متعدد وارداتوں کا انکشاف</t>
  </si>
  <si>
    <t>پولیس نے فیروزوالہ میں ڈکیتی کی نیت سے گھات لگائے ہوئے بلالی پٹھان ڈکیٹ گینگ کے سرغنہ اور تین ساتھیوں کو گرفتار کر لیا۔</t>
  </si>
  <si>
    <t>https://www.nawaiwaqt.com.pk/07-Mar-2025/1874459</t>
  </si>
  <si>
    <t>موٹرسائیکل کو دودھ والی گاڑی نے ٹکر ماری</t>
  </si>
  <si>
    <t>یعقوب، موٹرسائیکل پر جا رہا تھا</t>
  </si>
  <si>
    <t>قصور میں تھانہ صدر کی حدود میں ایک ٹریفک حادثہ میں یعقوب نامی شخص جاں بحق ہو گیا۔ موٹرسائیکل پر جا رہے یعقوب کو دودھ والی گاڑی نے ٹکر مار دی جس کے نتیجے میں وہ شدید زخمی ہوا اور ہسپتال پہنچ کر دم توڑ گیا۔</t>
  </si>
  <si>
    <t>https://www.nawaiwaqt.com.pk/07-Mar-2025/1874439</t>
  </si>
  <si>
    <t>پولیس تھانہ مانگٹانوالہ میں درخواست جمع کرائی گئی</t>
  </si>
  <si>
    <t>رائے نقاش اور رائے نسیم عباس</t>
  </si>
  <si>
    <t>بچیکی میں چور دو ٹیوب ویل سے لاکھوں روپے مالیت کا سامان چوری کر کے لے گئے۔ متاثرین نے پولیس میں درخواست دی ہے۔</t>
  </si>
  <si>
    <t>https://www.nawaiwaqt.com.pk/07-Mar-2025/1874438</t>
  </si>
  <si>
    <t>آصف، احمد، ناصر مسیح، عاقب سکندر، عمران، مزمل بیگ، ریاض، سجاد احمد</t>
  </si>
  <si>
    <t>قصور میں متعدد وارداتوں میں شہری لٹ گئے، ڈاکوئوں نے مزاحمت پر فائرنگ کرکے ایک شخص کو زخمی کردیا۔ مختلف مقامات سے موٹرسائیکلیں چوری ہوئیں۔</t>
  </si>
  <si>
    <t>https://www.nawaiwaqt.com.pk/07-Mar-2025/1874430</t>
  </si>
  <si>
    <t>پولیس نے بس کو قبضہ میں لے لیا</t>
  </si>
  <si>
    <t>40 سالہ خاتون کوثر</t>
  </si>
  <si>
    <t>پتوکی میں ایک ٹریفک حادثے میں 40 سالہ خاتون جاں بحق ہوگئی۔ خاتون بس کی پیدل روڈ کراس کر رہی تھی کہ اسے ٹکر لگی۔</t>
  </si>
  <si>
    <t>https://www.nawaiwaqt.com.pk/07-Mar-2025/1874427</t>
  </si>
  <si>
    <t>نامعلوم گاڑی</t>
  </si>
  <si>
    <t>گاڑی نے ٹکر مار دی</t>
  </si>
  <si>
    <t>نامعلوم گاڑی کی تلاش شروع</t>
  </si>
  <si>
    <t>13 سالہ شہروز ولد رمضان رحمانی</t>
  </si>
  <si>
    <t>کامونکی میں ایک ٹریفک حادثے میں 13 سالہ بچہ شدید زخمی ہو گیا۔ نامعلوم گاڑی نے اسے ٹکر مار دی جس کے بعد اسے ہسپتال منتقل کیا گیا۔</t>
  </si>
  <si>
    <t>https://www.nawaiwaqt.com.pk/07-Mar-2025/1874472</t>
  </si>
  <si>
    <t>تفتیشی افسران کی سرزنش اور شوکاز نوٹس جاری</t>
  </si>
  <si>
    <t>لاہور میں تبدیلی تفتیش بورڈ کا انعقاد ہوا جس میں قتل، ڈکیتی، منشیات، چوری، چیک ڈس آنر اور دھوکہ دہی کے مقدمات زیر بحث آئے۔ تفتیشی افسران کی ناقص تفتیش پر سرزنش کی گئی۔</t>
  </si>
  <si>
    <t>https://www.nawaiwaqt.com.pk/07-Mar-2025/1874494</t>
  </si>
  <si>
    <t>احمد عرف ابرار</t>
  </si>
  <si>
    <t>لڑکی کو قتل کر کے نہر میں پھینکنے کا ڈرامہ رچانا</t>
  </si>
  <si>
    <t>ملزم کو گرفتار کر کے قانونی کارروائی کا آغاز</t>
  </si>
  <si>
    <t>16 سالہ علیزہ</t>
  </si>
  <si>
    <t>وہاڑی میں 16 سالہ علیزہ کو اغواء کے بعد قتل کر کے نہر میں پھینکنے کا ڈرامہ رچانے والے ملزم کو گرفتار کر لیا گیا ہے۔ پولیس نے 36 گھنٹے کی محنت کے بعد مغویہ کو برآمد کر کے والد کے حوالے کر دیا۔</t>
  </si>
  <si>
    <t>https://dailypakistan.com.pk/07-Mar-2025/1813407</t>
  </si>
  <si>
    <t>پولیس نے نعش پوسٹ مارٹم کیلئے مردہ خانہ منتقل کر دی</t>
  </si>
  <si>
    <t>35 سالہ زمیندار نوجوان امانت علی</t>
  </si>
  <si>
    <t>فیروزوالہ کے علاقہ بھلے اندرون میں 35 سالہ زمیندار امانت علی کی نعش ملی ہے۔ پولیس نے واقعہ کو قتل یا اتفاقی حادثہ قرار دیا ہے۔</t>
  </si>
  <si>
    <t>https://www.nawaiwaqt.com.pk/07-Mar-2025/1874496</t>
  </si>
  <si>
    <t>سابق وزیراعظم یوسف رضا گیلانی</t>
  </si>
  <si>
    <t>عدالت میں پیشی اور شواہد کا جائزہ</t>
  </si>
  <si>
    <t>عدالت نے یوسف رضا گیلانی کو بری کر دیا</t>
  </si>
  <si>
    <t>یوسف رضا گیلانی پر الزام تھا کہ انہوں نے فریٹ سبسڈی میں ملزموں کا ساتھ دیا</t>
  </si>
  <si>
    <t>وفاقی اینٹی کرپشن کورٹ نے یوسف رضا گیلانی کو ٹڈاپ اسکینڈل کے تین مقدمات سے بری کر دیا۔ ان پر الزام تھا کہ انہوں نے قومی خزانے کو 6 ارب روپے کا نقصان پہنچایا۔</t>
  </si>
  <si>
    <t>https://www.nawaiwaqt.com.pk/07-Mar-2025/1874707 | https://dailypakistan.com.pk/07-Mar-2025/1813351</t>
  </si>
  <si>
    <t>مقدمہ درج کر کے مزید تفتیش کے لیے اینٹی وائلنٹ کرائم سیل پولیس کے حوالے کر دیا گیا۔</t>
  </si>
  <si>
    <t>17 سالہ عابد اللہ نویں جماعت کا طالب علم</t>
  </si>
  <si>
    <t>منگھوپیر سے اغوا کاروں نے محنت کش کے چھوٹے بھائی عابد اللہ کو اغوا کر کے 6 کروڑ روپے تاوان کا مطالبہ کیا۔ منگھوپیر پولیس نے مقدمہ درج کر کے تفتیش شروع کر دی ہے۔</t>
  </si>
  <si>
    <t>https://www.express.pk/story/2751055/manghopir-sey-mehnat-kash-ka-chota-bhai-agwa-6-karor-rupey-tawan-ka-mutaliba-2751055/</t>
  </si>
  <si>
    <t>پبی</t>
  </si>
  <si>
    <t>مسلح شخص نے فائرنگ کی</t>
  </si>
  <si>
    <t>ریسکیو ٹیموں نے موقع پر پہنچ کر لاشیں منتقل کیں۔</t>
  </si>
  <si>
    <t>60 سالہ حکم جا نہ، 40 سالہ بہن ریاست بی بی اور بھا ئی ثمین شاہ</t>
  </si>
  <si>
    <t>پبی میں گھریلو تنازع کے نتیجے میں ایک شخص نے اپنی والدہ، بہن اور بھائی کو فائرنگ کر کے قتل کیا۔ ریسکیو ٹیمیں موقع پر پہنچ کر مقتولین کی لاشیں اسپتال منتقل کر گئیں۔</t>
  </si>
  <si>
    <t>https://www.express.pk/story/2751183/pabbi-due-to-domestic-dispute-armed-man-fired-and-killed-mother-sister-and-brother-2751183/</t>
  </si>
  <si>
    <t>حملے کے منصوبہ سازوں اور معاونین</t>
  </si>
  <si>
    <t>اسلام دشمن خوارج کے عزائم</t>
  </si>
  <si>
    <t>شہید شہریوں کی تعداد واضح نہیں</t>
  </si>
  <si>
    <t>زخمی اہلکاروں کی تعداد واضح نہیں</t>
  </si>
  <si>
    <t>فوری طور پر جوانوں نے کیفر کردار تک پہنچایا</t>
  </si>
  <si>
    <t>شہید شہریوں کے خاندان</t>
  </si>
  <si>
    <t>پاک فوج کے سربراہ جنرل سید عاصم منیر نے بنوں میں دہشت گردی کے حملے کے بعد کہا کہ ملزمان کو جلد انصاف کے کٹہرے میں لایا جائے گا۔ انہوں نے شہریوں کی حفاظت کے عزم کا اظہار کیا اور دہشت گردی کے خلاف جنگ میں قومی یکجہتی کی ضرورت پر زور دیا۔</t>
  </si>
  <si>
    <t>https://jang.com.pk/news/1448416</t>
  </si>
  <si>
    <t>فریال تالپور، ڈاکٹر عاصم حسین، سلمان بابر، صدیق آدم جی</t>
  </si>
  <si>
    <t>زمین پر قبضہ</t>
  </si>
  <si>
    <t>زبردستی قبضہ</t>
  </si>
  <si>
    <t>مقدمہ درج کرنے کا حکم</t>
  </si>
  <si>
    <t>غلام اکبر جتوئی ایڈووکیٹ کا بیٹا تیمور خان جتوئی</t>
  </si>
  <si>
    <t>ملیر کورٹ نے نوجوان کے اغوا اور زمین پر قبضے کے الزام میں متعدد افراد کے خلاف مقدمہ درج کرنے کا حکم دیا۔ مدعی نے بتایا کہ اس کی زمین پر قبضہ کیا گیا اور اس کے بیٹے کو اغوا کیا گیا۔</t>
  </si>
  <si>
    <t>https://jang.com.pk/news/1448489</t>
  </si>
  <si>
    <t>اغوا کے سلسلے میں تاوان طلب کرنا</t>
  </si>
  <si>
    <t>پولیس کو گائیڈ لائنز جاری کی گئیں، تحقیقات کی جائیں گی</t>
  </si>
  <si>
    <t>کراچی میں مصطفیٰ عامر کے قتل کیس میں ملزم ارمغان کے خلاف تحقیقات جاری ہیں۔ پولیس کو گائیڈ لائنز فراہم کی گئی ہیں کہ ملزم کی سرگرمیوں اور غیر قانونی سرگرمیوں کی تفصیلات حاصل کی جائیں۔</t>
  </si>
  <si>
    <t>https://dailypakistan.com.pk/10-Mar-2025/1814496 | https://jang.com.pk/news/1449110</t>
  </si>
  <si>
    <t>اغوا کے بعد گاڑی کی ڈگی میں ڈال کر حب لے جا کر جلا دیا</t>
  </si>
  <si>
    <t>ملزم ارمغان کو حراست میں لیا گیا، پولیس نے چھاپہ مارا اور فائرنگ کا مقابلہ ہوا</t>
  </si>
  <si>
    <t>کراچی میں دوست کے ہاتھوں قتل ہونے والے مصطفیٰ عامر کیس کی ریمانڈ رپورٹ میں انکشاف ہوا ہے کہ ملزم ارمغان نے قتل کے بعد والد کو آگاہ کیا تھا۔ ملزم ارمغان نے شیراز کے ساتھ مل کر مصطفیٰ کو اغوا کیا اور بعد میں جلا دیا۔</t>
  </si>
  <si>
    <t>https://www.city42.tv/11-Mar-2025/157272</t>
  </si>
  <si>
    <t>منشیات کے گروہوں کے ساتھ روابط</t>
  </si>
  <si>
    <t>اجلاس میں بات چیت</t>
  </si>
  <si>
    <t>پولیس اور قانون نافذ کرنے والے اداروں کے کردار پر بات چیت</t>
  </si>
  <si>
    <t>کراچی کے علاقے ڈیفنس میں مصطفی عامر کے قتل کیس کے سلسلے میں قومی اسمبلی کی اسٹینڈنگ کمیٹی کا اجلاس منعقد ہوگا۔ اجلاس میں ملزمان کے منشیات کے گروہوں کے ساتھ روابط پر بات چیت کی جائے گی۔</t>
  </si>
  <si>
    <t>https://jang.com.pk/news/1448488</t>
  </si>
  <si>
    <t>مداخلت اور اثر و رسوخ</t>
  </si>
  <si>
    <t>پولیس نے ملزم کو گرفتار نہیں کیا اور چھاپے کے دوران ناکام رہی</t>
  </si>
  <si>
    <t>لڑکی شدید زخمی حالت میں اسپتال میں ہے</t>
  </si>
  <si>
    <t>کراچی میں ارمغان نامی ملزم نے ایک لڑکی پر بیہمانہ تشدد کیا اور پولیس کی مداخلت کے باوجود گرفتار نہیں ہوا۔ ملزم کے دوست کی سیاسی تعلقات کی وجہ سے اسے سہولت مل رہی ہے۔</t>
  </si>
  <si>
    <t>https://jang.com.pk/news/1449803</t>
  </si>
  <si>
    <t>جسمانی ریمانڈ کے دوران تفتیش</t>
  </si>
  <si>
    <t>کراچی کی انسداد دہشت گردی عدالت نے مصطفیٰ عامر اغوا اور قتل کیس کے مرکزی ملزم ارمغان قریشی کے جسمانی ریمانڈ میں مزید 7 روز کی توسیع کردی۔ ملزم سے تفتیش کے دوران اہم شواہد برآمد ہوئے ہیں۔</t>
  </si>
  <si>
    <t>https://dailypakistan.com.pk/11-Mar-2025/1814881</t>
  </si>
  <si>
    <t>سپریم کورٹ میں سینئر صحافی ارشد شریف کے قتل کی تحقیقات کے حوالے سے از خود نوٹس کیس کی سماعت مقرر کی گئی ہے۔</t>
  </si>
  <si>
    <t>https://jang.com.pk/news/1448485</t>
  </si>
  <si>
    <t>مظلوم خواتین</t>
  </si>
  <si>
    <t>لاہور میں ایم ڈی کیٹ نتائج میں نمبرز بڑھوانے کے نام پر کروڑوں کا فراڈ ہوا، جس میں مرکزی ملزمان کو گرفتار کر لیا گیا۔ محکمہ داخلہ پنجاب نے خواتین کے تحفظ کے لیے اہم اقدامات کا اعلان کیا ہے۔</t>
  </si>
  <si>
    <t>https://dailypakistan.com.pk/07-Mar-2025/1813424</t>
  </si>
  <si>
    <t>علی اکبر، حافظ ارشد اور دیگر</t>
  </si>
  <si>
    <t>بیٹی سے ناجائز تعلقات</t>
  </si>
  <si>
    <t>خنجر کے وار سے قتل</t>
  </si>
  <si>
    <t>ملزمان کو بری کرنے کا حکم</t>
  </si>
  <si>
    <t>شہری محمد علی</t>
  </si>
  <si>
    <t>لاہور ہائیکورٹ نے غیرت کے نام پر قتل کے مقدمے میں عمر قید کی سزا پانے والے چار ملزمان کو بری کرنے کا حکم دیا۔ ملزمان پر شہری محمد علی کو خنجر کے وار سے قتل کرنے کا مقدمہ درج تھا۔</t>
  </si>
  <si>
    <t>https://dailypakistan.com.pk/07-Mar-2025/1813393</t>
  </si>
  <si>
    <t>فراڈ کے ذریعے کروڑوں روپے ہتھیانا</t>
  </si>
  <si>
    <t>نوجوان طلباء جو ایم ڈی کیٹ کے نتائج میں نمبر بڑھوانے کے لئے دھوکہ دہی کا شکار ہوئے</t>
  </si>
  <si>
    <t>ایم ڈی کیٹ نتائج میں نمبر بڑھوانے کے نام پر کروڑوں کا فراڈ کیا گیا، جس کے نتیجے میں مرکزی ملزمان کو گرفتار کر لیا گیا۔</t>
  </si>
  <si>
    <t>https://dailypakistan.com.pk/07-Mar-2025/1813371</t>
  </si>
  <si>
    <t>سپریم کورٹ نے 9 مئی کے ملزمان کی ضمانت منسوخی کی اپیلوں کی سماعت مقرر کی ہے۔ اس کے ساتھ ہی ایم ڈی کیٹ نتائج میں نمبرز بڑھوانے کے نام پر کروڑوں کا فراڈ کرنے والے مرکزی ملزمان کو گرفتار کیا گیا ہے۔</t>
  </si>
  <si>
    <t>https://dailypakistan.com.pk/07-Mar-2025/1813369</t>
  </si>
  <si>
    <t>انسداد دہشت گردی عدالت اسلام آباد نے بشریٰ بی بی کی عبوری ضمانت میں توسیع کردی ہے۔ بشری بی بی 190 ملین پاؤنڈ کیس میں گرفتار ہیں اور عدالت حاضر نہیں ہو سکتیں۔</t>
  </si>
  <si>
    <t>https://www.nawaiwaqt.com.pk/07-Mar-2025/1874724</t>
  </si>
  <si>
    <t>فیصل جاوید</t>
  </si>
  <si>
    <t>عدالتی احکامات کی عدم تعمیل</t>
  </si>
  <si>
    <t>وفاقی حکومت سے جواب طلب کیا گیا</t>
  </si>
  <si>
    <t>پشاور ہائی کورٹ نے فیصل جاوید کا نام پی این آئی ایل سے نہ نکالنے کے خلاف توہینِ عدالت کی درخواست پر وفاقی حکومت سے جواب طلب کیا۔ عدالت نے کہا کہ اگر احکامات کی تعمیل نہیں ہوئی تو کارروائی کریں گے۔</t>
  </si>
  <si>
    <t>https://www.nawaiwaqt.com.pk/07-Mar-2025/1874710</t>
  </si>
  <si>
    <t>پولیس نے نعش پوسٹ مارٹم کیلئے مردہ خانے منتقل کر کے قانونی کارروائی شروع کردی</t>
  </si>
  <si>
    <t>55 سالہ شخص</t>
  </si>
  <si>
    <t>غالب مارکیٹ کے علاقے حسنین آباد میں 55 سالہ شخص ٹرین کی زد میں آ کر جاں بحق ہو گیا۔ پولیس نے قانونی کارروائی شروع کر دی ہے۔</t>
  </si>
  <si>
    <t>https://www.nawaiwaqt.com.pk/07-Mar-2025/1874500</t>
  </si>
  <si>
    <t>متاثرین میں 1266 مرد اور 266 خواتین شامل ہیں۔</t>
  </si>
  <si>
    <t>صوبہ بھر میں گزشتہ 24 گھنٹوں کے دوران 1313 ٹریفک حادثات میں 12 افراد جاں بحق جبکہ 1520 زخمی ہوئے ہیں۔ لاہور میں 335 متاثرین کے ساتھ پہلے نمبر پر رہا۔</t>
  </si>
  <si>
    <t>https://www.nawaiwaqt.com.pk/07-Mar-2025/1874497</t>
  </si>
  <si>
    <t>سلمیٰ بی بی زوجہ یونس، ریحانہ بی بی دختر نور محمد، نصیب احمد عرف غوری</t>
  </si>
  <si>
    <t>منشیات فروشی کے دھندے میں ملوث ہونا</t>
  </si>
  <si>
    <t>مقدمہ درج کروادیا گیا ہے۔</t>
  </si>
  <si>
    <t>پیرمحل میں پولیس نے منشیات فروشوں کے خلاف کارروائی کرتے ہوئے 2خواتین اور ایک ملزم کو گرفتار کیا۔ ان سے مجموعی طور پر 2200گرام چرس برآمد کی گئی۔</t>
  </si>
  <si>
    <t>https://dunya.com.pk/index.php/crime/2025-03-07/2484322</t>
  </si>
  <si>
    <t>عمران، افضال</t>
  </si>
  <si>
    <t>امجد علی کا بھتیجا جواد حیدر، بھائی سجاد علی، دیگر ثاقب علی، احتشام حیدر</t>
  </si>
  <si>
    <t>سانگلہ ہل میں دو ملزمان کو ارادہ قتل کے مقدمہ میں سات سات سال قید کی سزا سنائی گئی۔ ملزمان نے فائرنگ کرکے متعدد افراد کو زخمی کیا۔</t>
  </si>
  <si>
    <t>https://www.nawaiwaqt.com.pk/07-Mar-2025/1874429</t>
  </si>
  <si>
    <t>151 کلومیٹر فی گھنٹہ کی رفتار پر گاڑی چلانا</t>
  </si>
  <si>
    <t>مقدمہ درج کر کے ملزم کو تھانہ نصیر آباد راولپنڈی کے حوالے کیا گیا</t>
  </si>
  <si>
    <t>موٹروے پولیس نے چکری کے قریب 151 کلومیٹر فی گھنٹہ کی رفتار پر گاڑی چلانے والے ڈرائیور کے خلاف مقدمہ درج کیا۔ یہ مہم تیز رفتاری پر قابو پا کر مہلک حادثات سے بچاؤ کے لیے جاری ہے۔</t>
  </si>
  <si>
    <t>https://www.city42.tv/07-Mar-2025/156852</t>
  </si>
  <si>
    <t>مقدمہ درج کرکے قانونی کارروائی کی جارہی ہے۔</t>
  </si>
  <si>
    <t>فیصل آباد کے علاقے کشمیر پل کے قریب پولیس نے بغیر لائسنس ڈرائیونگ کرنے والے ڈرائیور کو حراست میں لے لیا۔ اس کی کارروائی ٹریفک حادثات سے بچنے کے سلسلے میں کی گئی۔</t>
  </si>
  <si>
    <t>https://dunya.com.pk/index.php/crime/2025-03-07/2484306</t>
  </si>
  <si>
    <t>ملزم جاوید</t>
  </si>
  <si>
    <t>گھریلو ناچاقی و دیگر وجوہات</t>
  </si>
  <si>
    <t>ملزم کو آلہ قتل سمیت گرفتار کرلیا گیا</t>
  </si>
  <si>
    <t>25 سالہ مقتولہ کنزہ</t>
  </si>
  <si>
    <t>ملزم نے گھریلو ناچاقی و دیگر وجوہات پر اپنی اہلیہ کنزہ کو بے دردی سے فائرنگ کر کے قتل کر دیا۔ ملزم کو ڈولفن ٹیم نے گرفتار کر لیا۔</t>
  </si>
  <si>
    <t>https://www.city42.tv/07-Mar-2025/156828</t>
  </si>
  <si>
    <t>ظہران ولد محمد نثار</t>
  </si>
  <si>
    <t>غیر ذمہ داری</t>
  </si>
  <si>
    <t>پاؤں سے گاڑی چلانا</t>
  </si>
  <si>
    <t>گرفتاری اور گاڑی تحویل میں لینا</t>
  </si>
  <si>
    <t>اسلام آباد پولیس نے ایک نوجوان کو حراست میں لیا جو پاؤں سے گاڑی چلا رہا تھا۔ یہ واقعہ سوشل میڈیا پر وائرل ہونے کے بعد سامنے آیا۔</t>
  </si>
  <si>
    <t>https://www.city42.tv/07-Mar-2025/156848</t>
  </si>
  <si>
    <t>فرار</t>
  </si>
  <si>
    <t>پل سے چھلانگ لگانا</t>
  </si>
  <si>
    <t>پولیس نے ڈاکو کو گرفتار کرکے تھانے منتقل کردیا</t>
  </si>
  <si>
    <t>ایک ڈاکو نے فرار کا راستہ نہ ملنے پر پل سے چھلانگ لگادی، جسے پولیس نے گرفتار کرلیا۔</t>
  </si>
  <si>
    <t>https://www.city42.tv/07-Mar-2025/156840</t>
  </si>
  <si>
    <t>محمد رضوان</t>
  </si>
  <si>
    <t>پولیس نے لاشیں پوسٹمارٹم کیلئے ہسپتال منتقل کرکے تحقیقات کا آغاز کردیا ۔</t>
  </si>
  <si>
    <t>نبیل اور محمد خان</t>
  </si>
  <si>
    <t>کاہنہ میں بڑے بھائی محمد رضوان نے اپنے چھوٹے بھائی نبیل کو جھگڑے کے دوران فائرنگ کرکے قتل کردیا۔ اس کے علاوہ نواب ٹاؤن میں نامعلوم افراد نے 43سالہ محمد خان کو بھی فائرنگ کرکے ہلاک کردیا۔ پولیس نے دونوں لاشیں پوسٹمارٹم کے لیے منتقل کیں اور تحقیقات شروع کردی ہیں۔</t>
  </si>
  <si>
    <t>https://dunya.com.pk/index.php/crime/2025-03-08/2484843 | https://www.city42.tv/07-Mar-2025/156851</t>
  </si>
  <si>
    <t>واٹس ایپ گروپ سے نکالنے کا رنج</t>
  </si>
  <si>
    <t>ملزم کو تفتیش کے لیے تھانے منتقل کر دیا ہے۔</t>
  </si>
  <si>
    <t>مشتاق نامی نوجوان</t>
  </si>
  <si>
    <t>پشاور میں واٹس ایپ گروپ سے نکالنے پر ایڈمن کا قتل ہوا۔ ملزم اشفاق نے اعتراف کیا کہ اسے نکالے جانے کا رنج تھا جس کی بنا پر اس نے مقتول کو قتل کر دیا۔</t>
  </si>
  <si>
    <t>https://www.express.pk/story/2751410/peshawar-m-whatsapp-group-se-nikalne-pr-admin-ka-qatal-mulzim-griftar-2751410/ | https://www.city42.tv/09-Mar-2025/157025</t>
  </si>
  <si>
    <t>اشفاق، اسحاق</t>
  </si>
  <si>
    <t>واٹس ایپ گروپ سے نکالنے پر جھگڑا</t>
  </si>
  <si>
    <t>مشتاق نامی شہری</t>
  </si>
  <si>
    <t>پشاور کے مضافاتی علاقے ریگی سفید سنگ میں ملزمان نے واٹس ایپ گروپ سے نکالنے پر ایڈمن مشتاق کو فائرنگ کرکے قتل کردیا۔ پولیس نے مقدمہ درج کرکے تفتیش شروع کی۔</t>
  </si>
  <si>
    <t>https://www.city42.tv/07-Mar-2025/156868</t>
  </si>
  <si>
    <t>پولیس نے مقدمہ درج کر کے تلاش شروع کردی۔</t>
  </si>
  <si>
    <t>13 سالہ لڑکی مسکان</t>
  </si>
  <si>
    <t>فیصل آباد کے مدینہ ٹاؤن میں کمسن لڑکی کو اغوا کر لیا گیا۔ لڑکی اپنے گھر کا سودا لانے کے لیے باہر نکلی تھی، جب اسے نامعلوم ملزمان نے اغوا کر کے نامعلوم مقام پر منتقل کر دیا۔ پولیس نے مقدمہ درج کر کے ملزمان کی تلاش شروع کر دی۔</t>
  </si>
  <si>
    <t>https://dunya.com.pk/index.php/crime/2025-03-07/2484303</t>
  </si>
  <si>
    <t>عدیل انور</t>
  </si>
  <si>
    <t>میٹر بجلی سے ڈائریکٹ تاریں لگا کر بجلی چوری کرنا</t>
  </si>
  <si>
    <t>مقدمہ درج کروا دیا</t>
  </si>
  <si>
    <t>فیسکو ٹاسک فورس نے گوجرہ کے چک نمبر 92 ج ب میں عدیل انور کو بجلی چوری کرتے ہوئے رنگے ہاتھوں پکڑ لیا۔ اس کے خلاف مقدمہ درج کر لیا گیا ہے۔</t>
  </si>
  <si>
    <t>https://dunya.com.pk/index.php/crime/2025-03-07/2484243</t>
  </si>
  <si>
    <t>انیس</t>
  </si>
  <si>
    <t>امانت کی گاڑی کو واپس نہ کرنا</t>
  </si>
  <si>
    <t>فیصل آباد میں قریبی تعلقات کی بنا پر امانت لی گئی 3 کروڑ روپے کی گاڑی خورد برد کی گئی۔ ملزم انیس نے گاڑی واپس کرنے کی بجائے اسے اپنے قبضے میں رکھا ہے۔ پولیس نے مقدمہ درج کیا ہے اور تحقیقات شروع کی ہیں۔</t>
  </si>
  <si>
    <t>https://dunya.com.pk/index.php/crime/2025-03-07/2484238</t>
  </si>
  <si>
    <t>ڈرائیور کو حراست میں لے کر مقدمہ درج کیا گیا</t>
  </si>
  <si>
    <t>فیصل آباد میں پولیس نے ایک ڈرائیور کو غیر معیاری گیس سلنڈر نصب کرنے کے الزام میں گرفتار کیا۔ یہ کارروائی تھانہ صدر جڑانوالہ کے علاقے میں کی گئی، جہاں مسافر وین کو روکا گیا۔ ڈرائیور کے خلاف مقدمہ درج کر لیا گیا۔</t>
  </si>
  <si>
    <t>https://dunya.com.pk/index.php/crime/2025-03-07/2484237</t>
  </si>
  <si>
    <t>ثقلین</t>
  </si>
  <si>
    <t>دوران تفتیش انکشاف پر کارر وائی</t>
  </si>
  <si>
    <t>پولیس نے اسلحہ برآمد کرلیا</t>
  </si>
  <si>
    <t>فیصل آباد کے تھانہ صدر کے علاقے چک نمبر 235 رب سے گرفتار ملزم ثقلین کے انکشاف پر پولیس نے اسلحہ برآمد کیا۔ ملزم کے خلاف قتل کے مقدمے میں کارروائی کی گئی۔</t>
  </si>
  <si>
    <t>https://dunya.com.pk/index.php/crime/2025-03-07/2484231</t>
  </si>
  <si>
    <t>معظمیٰ فیصل، حیدر، حسین، نامعلوم شخص</t>
  </si>
  <si>
    <t>قتل کی منصوبہ بندی</t>
  </si>
  <si>
    <t>مشتبہ افراد کو حراست میں لیا گیا ہے۔</t>
  </si>
  <si>
    <t>فیصل منظور</t>
  </si>
  <si>
    <t>لاہور میں ریلوے افسر فیصل منظور کا قتل ہوا۔ اس کی اہلیہ معظمیٰ فیصل، حیدر اور حسین کی شمولیت کے ساتھ قتل کی منصوبہ بندی کرنے پر حراست میں ہیں۔ پولیس نے مزید ملزمان کو بھی حراست میں لیا ہے۔</t>
  </si>
  <si>
    <t>https://dunya.com.pk/index.php/crime/2025-03-07/2484291</t>
  </si>
  <si>
    <t>مقدمہ درج کرکے کار روائی کا آغاز کردیا گیا۔</t>
  </si>
  <si>
    <t>فیصل آباد میں عمر نامی ملزم کو ڈکیتی کی جھوٹی کال کرنے اور پولیس کو گمراہ کرنے کی کوشش کے الزام میں گرفتار کرلیا گیا۔ پولیس نے مقدمہ درج کرکے کارروائی کا آغاز کیا ہے۔</t>
  </si>
  <si>
    <t>https://dunya.com.pk/index.php/crime/2025-03-07/2484225</t>
  </si>
  <si>
    <t>بھوگس چیک دینا</t>
  </si>
  <si>
    <t>عباد علی</t>
  </si>
  <si>
    <t>تھانہ ٹھیکریوالہ میں عباد علی نے ملزم کی جانب سے خریدی گئی ٹائلز کے عوض لاکھوں روپے کا بوگس چیک دینے کی شکایت کی ہے۔ یہ چیک مقررہ وقت پر ڈس آنر ہوگیا۔</t>
  </si>
  <si>
    <t>https://dunya.com.pk/index.php/crime/2025-03-07/2484219</t>
  </si>
  <si>
    <t>سٹی پولیس گوجرہ نے مغویہ اور ملزما ن کی تلا ش شروع کردی ہے۔</t>
  </si>
  <si>
    <t>السباء، اٹھارہ سالہ بیٹی</t>
  </si>
  <si>
    <t>گوجرہ میں تین موٹر سائیکل سوار نامعلوم افراد نے ایک خاتون کو خریداری کے دوران اغوا کر لیا۔ پولیس نے ملزمان اور مغویہ کی تلاش شروع کر دی ہے۔</t>
  </si>
  <si>
    <t>https://dunya.com.pk/index.php/crime/2025-03-07/2484216</t>
  </si>
  <si>
    <t>فیصل آباد میں پولیس نے اسلحے کی نمائش کرنے والے دو افراد کو حراست میں لے لیا۔ ان کے قبضے سے اسلحہ برآمد کیا گیا ہے، جو شہریوں کے لئے خوف کی علامت بنا ہوا تھا۔ مقدمات درج کر لئے گئے ہیں۔</t>
  </si>
  <si>
    <t>https://dunya.com.pk/index.php/crime/2025-03-07/2484337</t>
  </si>
  <si>
    <t>کریک ڈاؤن کے دوران منشیات کی برآمدگی</t>
  </si>
  <si>
    <t>ملزم کو جیل بھجوا دیا گیا، مقدمہ درج کر لیا گیا۔</t>
  </si>
  <si>
    <t>تاندلیانوالہ میں پولیس نے ایک منشیات فروش علی شیر کو گرفتار کیا ہے جس کے قبضے سے 1160 گرام چرس برآمد ہوئی ہے۔ پولیس نے کارروائی کے بعد ملزم کے خلاف مقدمہ درج کر کے اسے جیل بھیج دیا ہے۔</t>
  </si>
  <si>
    <t>https://dunya.com.pk/index.php/crime/2025-03-07/2484247</t>
  </si>
  <si>
    <t>43 سالہ محمد خان، سرگودھا کا رہائشی</t>
  </si>
  <si>
    <t>تھانہ نواب ٹاؤن، رائیونڈ روڈ پر فائرنگ سے 43 سالہ محمد خان قتل ہوگیا۔ مقتول کی موٹر سائیکل جائے وقوعہ سے ملی ہے اور تحقیقات جاری ہیں۔</t>
  </si>
  <si>
    <t>https://www.city42.tv/07-Mar-2025/156873</t>
  </si>
  <si>
    <t>بہن بھائی سمیت دیگر اہل خانہ</t>
  </si>
  <si>
    <t>فیصل آباد کے محلہ نشاط آباد میں سابقہ رنجش کی بنیاد پر بہن بھائی اور دیگر اہل خانہ کو ملزموں نے گھر میں گھس کر بدترین تشدد کا نشانہ بنایا۔ پولیس نے واقعے کا مقدمہ درج کر کے ملزموں کی تلاش شروع کر دی ہے۔</t>
  </si>
  <si>
    <t>https://dunya.com.pk/index.php/crime/2025-03-07/2484277</t>
  </si>
  <si>
    <t>ٹو بہ ٹیک سنگھ</t>
  </si>
  <si>
    <t>بچی کو بہلا پھسلا کر باغ میں لے جانا</t>
  </si>
  <si>
    <t>ملزم کو حراست میں لے کر مقدمہ درج کر لیا گیا ہے۔</t>
  </si>
  <si>
    <t>6سالہ بچی (م)</t>
  </si>
  <si>
    <t>ایک اوباش نوجوان قاسم نے 6سالہ بچی کو بہلا پھسلا کر باغ میں لے جا کر زیادتی کا نشانہ بنایا۔ بچی کی حالت غیر ہونے پر ملزم فرار ہو گیا، جبکہ پولیس نے ملزم کو حراست میں لے لیا ہے۔</t>
  </si>
  <si>
    <t>https://dunya.com.pk/index.php/crime/2025-03-07/2484214</t>
  </si>
  <si>
    <t>سرکاری سکول کی ٹیچر نسرین اختر</t>
  </si>
  <si>
    <t>سرکاری سکول کی ٹیچر نسرین اختر کے گھر سے رات کی تاریکی میں نامعلوم ملزم نے قیمتی سامان چوری کر لیا۔ چور نے تالے توڑ کر لیپ ٹاپ، موبائل فونز، نقدی اور زیورات چوری کیے۔ پولیس نے خاتون کی مدعیت میں مقدمہ درج کیا۔</t>
  </si>
  <si>
    <t>https://dunya.com.pk/index.php/crime/2025-03-07/2484269</t>
  </si>
  <si>
    <t>ریاض، شفیق، رشید، جاوید، ظہیر، ظہیر الدین، حفیظ، وزیر، آصف اور وحید</t>
  </si>
  <si>
    <t>73 آئی بی اوز آپریشن، 10 دہشت گرد گرفتار</t>
  </si>
  <si>
    <t>سی ٹی ڈی نے پنجاب کے مختلف شہروں میں دہشت گردی کے خدشات کے پیش نظر 73 آئی بی اوز آپریشن کیے، جس کے دوران 10 دہشت گرد گرفتار ہوئے۔</t>
  </si>
  <si>
    <t>https://www.city42.tv/08-Mar-2025/156899</t>
  </si>
  <si>
    <t>عاصم، وقاص، احمد، ابرار، نورین، کرن، فریحہ</t>
  </si>
  <si>
    <t>رقم کا مطالبہ</t>
  </si>
  <si>
    <t>سوشل میڈیا پر دوستی کے بعد لڑکوں کو فلیٹس میں بلانا اور تشدد کرنا</t>
  </si>
  <si>
    <t>گرفتاریاں کی گئیں، موبائل فون ٹریسنگ اور جدید ٹیکنالوجی کا استعمال کیا گیا</t>
  </si>
  <si>
    <t>50 سے زائد افراد ہنی ٹریپ کا شکار ہوئے</t>
  </si>
  <si>
    <t>لاہور میں پولیس اہلکار بھی ہنی ٹریپ میں ملوث نکلے، 3 خواتین سمیت 7 ملزمان کو گرفتار کرلیا گیا۔ ملزمان لڑکوں کو سوشل میڈیا پر دوستی کے بعد فلیٹس میں بلاتے اور تشدد کرتے تھے۔</t>
  </si>
  <si>
    <t>https://www.city42.tv/08-Mar-2025/156940</t>
  </si>
  <si>
    <t>چشتیاں</t>
  </si>
  <si>
    <t>مقتولہ فروا کے شوہر اور چچا</t>
  </si>
  <si>
    <t>غیر مرد کے ساتھ مراسم کا شک</t>
  </si>
  <si>
    <t>ڈنڈا مار کر اور گلہ دبا کر قتل کیا گیا</t>
  </si>
  <si>
    <t>پولیس نے موقع پر پہنچ کے کاروائی کا آغاز کردیا، مقدمہ درج کرلیا</t>
  </si>
  <si>
    <t>30 سالہ مقتولہ فروا، ایک بچی کی ماں</t>
  </si>
  <si>
    <t>چشتیاں کے نواحی علاقے بستی شیرازیاں میں سسرالیوں نے مبینہ طور پر بہو فروا پر تشدد کرکے قتل کردیا۔ مقتولہ کے شوہر اور چچا نے مل کر یہ قتل کیا۔</t>
  </si>
  <si>
    <t>https://www.city42.tv/08-Mar-2025/156893</t>
  </si>
  <si>
    <t>نشتر ٹائون کی رجسٹری برانچ کے ملازمین</t>
  </si>
  <si>
    <t>ٹیکس چوری اور کم وصولی</t>
  </si>
  <si>
    <t>رپورٹ سینئر ممبر بورڈ آف ریونیو پنجاب کو بھیجی گئی</t>
  </si>
  <si>
    <t>حکومت اور عوام</t>
  </si>
  <si>
    <t>لاہور کے نشتر ٹائون کی رجسٹری برانچ میں اربوں روپے کی کرپشن کا انکشاف ہوا ہے، جس میں ملازمین نے بڑی رقم کی ٹیکس چوری کی۔</t>
  </si>
  <si>
    <t>https://www.city42.tv/08-Mar-2025/156932</t>
  </si>
  <si>
    <t>بجلی کا میٹر چوری کرنا</t>
  </si>
  <si>
    <t>پولیس نے مقدمہ درج کر لیا.</t>
  </si>
  <si>
    <t>فیصل آباد میں وسیم نامی شہری کے گھر کے باہر سے بجلی کا میٹر چوری کر لیا گیا۔ ملزموں کے خلاف تھانہ ملت ٹاؤن میں مقدمہ درج کر لیا گیا ہے۔</t>
  </si>
  <si>
    <t>https://dunya.com.pk/index.php/crime/2025-03-08/2484849</t>
  </si>
  <si>
    <t>مقدمہ درج کرلیا ہے اور تحقیقات جاری ہیں۔</t>
  </si>
  <si>
    <t>ریاض</t>
  </si>
  <si>
    <t>فیصل آباد کے تھانہ ماموں کانجن کے علاقے میں ریاض نامی شہری کو ملزم اسلم نے لاکھوں روپے کا بوگس چیک دیا۔ چیک ڈس آنر ہوگیا اور پولیس نے مقدمہ درج کرکے تحقیقات شروع کردی ہیں۔</t>
  </si>
  <si>
    <t>https://dunya.com.pk/index.php/crime/2025-03-08/2484847</t>
  </si>
  <si>
    <t>چار افراد</t>
  </si>
  <si>
    <t>سرکاری کھال کو توڑ کر پانی چوری کرنا</t>
  </si>
  <si>
    <t>فیصل آباد کے تھانہ ساہیانوالہ کے علاقے میں نہری پانی چوری کرنے والے چار افراد کے خلاف مقدمہ درج کر لیا گیا ہے۔ یہ افراد سرکاری کھال کو توڑ کر پانی چوری کرکے اپنی فصلوں کو سیراب کر رہے تھے۔</t>
  </si>
  <si>
    <t>https://dunya.com.pk/index.php/crime/2025-03-08/2484851</t>
  </si>
  <si>
    <t>گھر میں گھس کر ڈنڈوں سوٹوں کے ساتھ تشدد</t>
  </si>
  <si>
    <t>مقدمہ درج کرکے ملز موں کی تلاش شروع کردی ہے</t>
  </si>
  <si>
    <t>نسرین اختر اور اس کے بچے</t>
  </si>
  <si>
    <t>فیصل آباد میں مسلح افراد نے گھر میں گھس کر ماں اور اس کے بچوں کو تشدد کا نشانہ بنایا۔ ملزمان سابقہ رنجش کی بنیاد پر تشدد کرتے ہوئے موقع سے فرار ہوگئے۔</t>
  </si>
  <si>
    <t>https://dunya.com.pk/index.php/crime/2025-03-08/2484854</t>
  </si>
  <si>
    <t>موٹر سائیکل چوری کرنے کا طریقہ</t>
  </si>
  <si>
    <t>طلحہٰ نامی شہری</t>
  </si>
  <si>
    <t>پارک میں سیر کے لئے آئے شہری کی موٹرسائیکل نامعلوم ملزم نے چوری کر لی۔ پولیس نے اس واقعے کا مقدمہ درج کر لیا ہے۔</t>
  </si>
  <si>
    <t>https://dunya.com.pk/index.php/crime/2025-03-08/2484855</t>
  </si>
  <si>
    <t>ڈکیتی کے دوران مزاحمت</t>
  </si>
  <si>
    <t>لاہور میں 2025ء کے پہلے 2 ماہ کے دوران 46 افراد قتل اور 93 زخمی ہوئے۔ ڈکیتی کے دوران مزاحمت پر ایک شہری قتل ہوا۔</t>
  </si>
  <si>
    <t>https://www.city42.tv/08-Mar-2025/156960</t>
  </si>
  <si>
    <t>فیصل آباد میں ہوائی فائرنگ کرنے والے ملزم کو پولیس نے حراست میں لے لیا۔ اس کے قبضے سے اسلحہ برآمد کیا گیا اور اس کے خلاف مقدمہ درج کیا گیا۔ ملزم شہریوں کے لیے خطرے کی علامت بنا ہوا تھا۔</t>
  </si>
  <si>
    <t>https://dunya.com.pk/index.php/crime/2025-03-08/2484856</t>
  </si>
  <si>
    <t>گھریلو ناچاکی</t>
  </si>
  <si>
    <t>ملزم جاوید کو آلہ قتل پسٹل سمیت گرفتار کر کے تھانہ شالیمار پولیس کے حوالے کر دیا</t>
  </si>
  <si>
    <t>27سالہ کنزہ کنول</t>
  </si>
  <si>
    <t>شالیمار کے علاقے غوثیہ چوک میں جاوید نے گھریلو ناچاکی پر اپنی بیوی کنزہ کنول کو فائرنگ کر کے قتل کر دیا۔ پولیس نے بروقت کارروائی کرتے ہوئے ملزم کو گرفتار کر لیا۔</t>
  </si>
  <si>
    <t>https://www.nawaiwaqt.com.pk/08-Mar-2025/1874842</t>
  </si>
  <si>
    <t>رقم اور زیورات کی چوری</t>
  </si>
  <si>
    <t>گاڑی روک کر دھمکی دینا</t>
  </si>
  <si>
    <t>عظمت علی خان، منظوراں بی بی</t>
  </si>
  <si>
    <t>فیروزوالہ میں ڈاکوؤں نے گاڑی روک کر عظمت علی خان کو دھمکی دے کر 10 لاکھ روپے چھین لئے۔ نظام پورہ نہر کے قریب راہگیر سے 2 لاکھ 35 ہزار روپے اور موبائل چھین لیا۔</t>
  </si>
  <si>
    <t>https://www.nawaiwaqt.com.pk/08-Mar-2025/1874840</t>
  </si>
  <si>
    <t>موٹرسائیکل اور ریڑھی کے تصادم کے بعد بس کے نیچے آنا</t>
  </si>
  <si>
    <t>بیوی جاں بحق، خاوند شدید زخمی</t>
  </si>
  <si>
    <t>قصور میں موٹرسائیکل اور ریڑھی کے تصادم کے بعد پیچھے سے آنے والی بس کے نیچے کچلے جانے سے بیوی جاں بحق ہوگئی جبکہ خاوند شدید زخمی ہوگیا۔</t>
  </si>
  <si>
    <t>https://www.nawaiwaqt.com.pk/08-Mar-2025/1874812</t>
  </si>
  <si>
    <t>محمدسلیم کی بیوی، رشید، وزیرحسین، نعیم اختر</t>
  </si>
  <si>
    <t>قصور میں متعدد وارداتوں میں شہریوں کو لٹنے کا سامنا کرنا پڑا۔ ڈاکوئوں نے محمدسلیم کی بیوی سے 2 ہزار 500 روپے اور موبائل چھین لیا۔</t>
  </si>
  <si>
    <t>https://www.nawaiwaqt.com.pk/08-Mar-2025/1874813</t>
  </si>
  <si>
    <t>نفیس، محمد فیصل، بوبی، اصغر، صابر علی</t>
  </si>
  <si>
    <t>محمد ارشد کی بیوی، محمد حسین کی 14سالہ بیٹی، ارشاد بیگم کا نواسہ، محمد علی کا 17سالہ بیٹا</t>
  </si>
  <si>
    <t>قصور کے مختلف مقامات سے 2 خواتین سمیت 4 افراد کو اغوا کیا گیا۔ ملزمان نے متاثرین کو اغوا کرنے کے بعد ایک متاثرہ بچے کو مارا پیٹا بھی۔ پولیس اس واقعے کی تفتیش کر رہی ہے۔</t>
  </si>
  <si>
    <t>https://dunya.com.pk/index.php/crime/2025-03-10/2485670 | https://www.nawaiwaqt.com.pk/08-Mar-2025/1874811</t>
  </si>
  <si>
    <t>زہر چارے میں ملا کر دینا</t>
  </si>
  <si>
    <t>راؤ مزمل علی خان</t>
  </si>
  <si>
    <t>شرقپور کے نواحی گاؤں عیسن میں نامعلوم افراد نے راؤ مزمل علی خان کے ڈیرے میں قیمتی مویشیوں کو زہر دے کر ہلاک کر دیا۔ یہ واقعہ حسد کی وجہ سے پیش آیا جس سے متاثرہ زمیندار کو پچیس لاکھ روپے کا نقصان ہوا۔</t>
  </si>
  <si>
    <t>https://www.nawaiwaqt.com.pk/08-Mar-2025/1874806</t>
  </si>
  <si>
    <t>حامد اور ادریش مسیح</t>
  </si>
  <si>
    <t>16 سالہ دوست طلحہ</t>
  </si>
  <si>
    <t>گھنگ گاؤں میں نوعمر نوجوانوں نے معمولی تلخ کلامی پر اپنے دوست طلحہ کو فائر مار کر قتل کر دیا۔ پولیس نے دونوں ملزمان کو گرفتار کر لیا۔</t>
  </si>
  <si>
    <t>https://www.nawaiwaqt.com.pk/08-Mar-2025/1874799</t>
  </si>
  <si>
    <t>اغوا کا مقدمہ درج کر کے مغوی کی تلاش شروع</t>
  </si>
  <si>
    <t>انجینئر سہیل خالد، جی ڈبلیو ایم سی میں بطور مینجر</t>
  </si>
  <si>
    <t>گوجرانوالہ کے علاقہ دھلے سے اغوا ہونے والے انجینئر سہیل خالد کی لاش چیانوالی کے قریب نہر سے ملی۔ پولیس نے اغوا کے بعد قتل کی تحقیقات شروع کر دی ہیں۔</t>
  </si>
  <si>
    <t>https://www.nawaiwaqt.com.pk/08-Mar-2025/1874781</t>
  </si>
  <si>
    <t>ورغلا پھسلا کر پیزا لے جانا</t>
  </si>
  <si>
    <t>ڈلیوری بوائے عبد الرحمان</t>
  </si>
  <si>
    <t>کامونکی میں نوسر باز نے ڈلیوری بوائے سے پیزا لے کر پیسے دیے بغیر فرار ہوگئے۔ سٹی پولیس نے مقدمہ درج کرلیا۔</t>
  </si>
  <si>
    <t>https://www.nawaiwaqt.com.pk/08-Mar-2025/1874773</t>
  </si>
  <si>
    <t>دو ڈاکو، تین ڈاکو</t>
  </si>
  <si>
    <t>کامونکی میں ڈکیتی، چوری، اور نوسربازی کی متعدد وارداتیں ہوئی ہیں جن میں شہریوں کو لوٹا گیا۔ پولیس نے مقدمات درج کرلیے ہیں۔</t>
  </si>
  <si>
    <t>https://www.nawaiwaqt.com.pk/08-Mar-2025/1874772</t>
  </si>
  <si>
    <t>نومی، جہانگیر اور ایک نامعلوم ساتھی</t>
  </si>
  <si>
    <t>ملزمان موقع سے فرار ہوگئے</t>
  </si>
  <si>
    <t>وشال</t>
  </si>
  <si>
    <t>تتلے عالی میں فائرنگ کے نتیجہ میں ایک نوجوان وشال شدید زخمی ہو گیا۔ ملزمان نے 30 بور پستول سے فائرنگ کی اور موقع سے فرار ہوگئے۔</t>
  </si>
  <si>
    <t>https://www.nawaiwaqt.com.pk/08-Mar-2025/1874771</t>
  </si>
  <si>
    <t>ملزمان کی شناخت نہیں ہوئی</t>
  </si>
  <si>
    <t>قانونی کارروائی شروع کردی ہے</t>
  </si>
  <si>
    <t>مرزا خان، جمال شاہ، ظاہر شاہ</t>
  </si>
  <si>
    <t>خیبرپختونخوا کے ضلع مردان میں دو گروپوں کے درمیان فائرنگ کے نتیجے میں تین بھائیوں سمیت 4 افراد ہلاک جبکہ 2 زخمی ہو گئے۔</t>
  </si>
  <si>
    <t>https://www.nawaiwaqt.com.pk/08-Mar-2025/1875101</t>
  </si>
  <si>
    <t>سجاول رحیم</t>
  </si>
  <si>
    <t>بدترین تشدد کے ساتھ ڈنڈوں سوٹوں کا استعمال</t>
  </si>
  <si>
    <t>مقدمہ درج کردیا گیا اور ملزم کی تلاش شروع کردی گئی ہے۔</t>
  </si>
  <si>
    <t>مدثر اقبال</t>
  </si>
  <si>
    <t>فیصل آباد میں دیرینہ دشمنی کی بناء پر شہری مدثر اقبال کو ملزم سجاول رحیم نے قابو کر کے بدترین تشدد کا نشانہ بنایا۔ ملزم نے شہری کو زخمی کرتے ہوئے سنگین نتائج کی دھمکیاں بھی دیں۔ پولیس نے مقدمہ درج کر کے ملزم کی تلاش شروع کر دی ہے۔</t>
  </si>
  <si>
    <t>https://dunya.com.pk/index.php/crime/2025-03-08/2484857</t>
  </si>
  <si>
    <t>مال اور قیمتی چیزیں ہتھیانا</t>
  </si>
  <si>
    <t>روحانی شخصیت ظاہر کرنا اور باتوں میں الجھانا</t>
  </si>
  <si>
    <t>زین منیر، دوست کے ہمراہ</t>
  </si>
  <si>
    <t>فیصل آباد کے علاقے سعید کالونی میں نامعلوم نوسر بازوں نے دو شہریوں سے دھوکہ دہی کے ذریعے موبائل فونز اور نقدی ہتھیالی۔ مقدمہ درج کر لیا گیا ہے۔</t>
  </si>
  <si>
    <t>https://dunya.com.pk/index.php/crime/2025-03-08/2484858</t>
  </si>
  <si>
    <t>عاطف</t>
  </si>
  <si>
    <t>قابو کرکے</t>
  </si>
  <si>
    <t>کمسن لڑکا علی حسن</t>
  </si>
  <si>
    <t>فیصل آباد کے تھانہ گڑھ کے علاقے چک نمبر 543 گ ب میں کمسن لڑکے علی حسن کے ساتھ عاطف نامی ملزم نے مبینہ طور پر زیادتی کی۔ پولیس نے واقعے کی رپورٹ درج کرتے ہوئے ملزم کی تلاش شروع کر دی ہے۔</t>
  </si>
  <si>
    <t>https://dunya.com.pk/index.php/crime/2025-03-08/2484859</t>
  </si>
  <si>
    <t>یٰسین ولد محرم، جعفر ولد عبدالجبار</t>
  </si>
  <si>
    <t>موٹرسائیکل پر سوار ہو کر پولیس یونیفارم میں</t>
  </si>
  <si>
    <t>ملزمان کو گرفتار کیا گیا، اسلحہ، موبائل فونز، نقدی برآمد کی گئی</t>
  </si>
  <si>
    <t>کراچی میں سرجانی ٹاؤن پولیس نے دو ملزمان کو گرفتار کیا جن کے پاس سے اسلحہ، موبائل فونز اور نقدی برآمد ہوئی۔ ملزمان پولیس یونیفارم میں ملبوس تھے اور ان کے زیر استعمال موٹرسائیکل چھینی گئی تھی۔</t>
  </si>
  <si>
    <t>https://jang.com.pk/news/1448803</t>
  </si>
  <si>
    <t>3 نقاب پوش ڈاکو</t>
  </si>
  <si>
    <t>مقدمہ درج کرکے ملزمان کی تلاش شروع کردی</t>
  </si>
  <si>
    <t>لاہور کے علاقے ڈیفنس میں 3 ڈاکو ماں بیٹے کو یرغمال بنا کر 82 لاکھ روپے کے زیورات اور نقدی لے اڑے۔ ڈاکو الماریوں سے 25 تولے زیورات اور 2 لاکھ 20 ہزار روپے نقدی لوٹ کر فرار ہو گئے۔</t>
  </si>
  <si>
    <t>https://dailypakistan.com.pk/08-Mar-2025/1813783</t>
  </si>
  <si>
    <t>دیوار گرنے سے</t>
  </si>
  <si>
    <t>لاشیں رورل ہیلتھ سینٹر چونڈکو منتقل کی گئیں</t>
  </si>
  <si>
    <t>3 سالہ مریم اور 5 سالہ طالب راجڑ</t>
  </si>
  <si>
    <t>خیرپور کے علاقے سکندر آباد میں دیوار گرنے سے دو بچے ملبے کے نیچے دب کر جاں بحق ہوگئے۔ بچوں کی شناخت 3 سالہ مریم اور 5 سالہ طالب راجڑ کے ناموں سے ہوئی۔</t>
  </si>
  <si>
    <t>https://dailypakistan.com.pk/08-Mar-2025/1813779</t>
  </si>
  <si>
    <t>ریاض، شفیق، رشید، جاوید، ظہیر، ظہیر الدین، حفیظ، وزیر، آصف، وحید</t>
  </si>
  <si>
    <t>دہشت گردی کے خدشات</t>
  </si>
  <si>
    <t>73 انٹیلی جنس بیسڈ آپریشنز کیے گئے</t>
  </si>
  <si>
    <t>کائونٹرٹیررازم ڈیپارٹمنٹ پنجاب نے مختلف شہروں میں انٹیلی جنس بیسڈ آپریشنز کے دوران 10 دہشتگرد گرفتار کر لئے۔ کارروائیاں راولپنڈی، ٹوبہ ٹیک سنگھ، خوشاب، بہاولنگر، رحیم یار خان، راجن پور، بھکر اور جہلم میں کی گئیں۔</t>
  </si>
  <si>
    <t>https://www.nawaiwaqt.com.pk/08-Mar-2025/1875094 | https://dailypakistan.com.pk/08-Mar-2025/1813781</t>
  </si>
  <si>
    <t>مسلح حملہ، اندھا دھند فائرنگ</t>
  </si>
  <si>
    <t>مفتی شاہ میر کو ہسپتال منتقل کیا گیا</t>
  </si>
  <si>
    <t>مفتی شاہ میر، معروف مذہبی شخصیت</t>
  </si>
  <si>
    <t>تربت میں معروف عالم دین مفتی شاہ میر کو نامعلوم افراد نے مسلح حملے میں شہید کردیا۔ وہ عشاء کی نماز پڑھا رہے تھے کہ حملہ آوروں نے ان پر فائرنگ کی۔</t>
  </si>
  <si>
    <t>https://jang.com.pk/news/1448800</t>
  </si>
  <si>
    <t>گاڑی روک کر لوٹ مار</t>
  </si>
  <si>
    <t>پولیس نے سامان برآمد کرلیا ہے اور ڈاکوؤں کی نشاندہی ہوگئی ہے۔</t>
  </si>
  <si>
    <t>3 غیر ملکی سیاح اور پاکستانی ڈرائیور</t>
  </si>
  <si>
    <t>شکارپور میں ڈاکوؤں نے غیر ملکی سیاحوں کو لوٹ لیا، جس میں 2 فون، لیپ ٹاپ، گھڑی، 600 ڈالر اور پاکستانی کرنسی شامل ہیں۔</t>
  </si>
  <si>
    <t>https://dailypakistan.com.pk/08-Mar-2025/1813710</t>
  </si>
  <si>
    <t>نئی ٹنل لائٹس کی چوری</t>
  </si>
  <si>
    <t>کے ایم سی افسر شفیع</t>
  </si>
  <si>
    <t>ناظم آباد انڈرپاس میں 15 ٹنل بلب چوری ہونے کا واقعہ پیش آیا، جس کا مقدمہ درج کر لیا گیا ہے۔</t>
  </si>
  <si>
    <t>https://jang.com.pk/news/1448809</t>
  </si>
  <si>
    <t>وکلا کے عزت و وقار کا مسئلہ</t>
  </si>
  <si>
    <t>جعلی نمبر پلیٹ لگانے کے الزام میں مقدمہ درج کرنا</t>
  </si>
  <si>
    <t>مقدمہ درج کر کے کار تحویل میں لے لی گئی</t>
  </si>
  <si>
    <t>حیدر آباد میں وکلاء نے ایس ایس پی فرخ علی لنجھار کے تبادلے کے بعد خوشی منائی۔ وکلاء نے جعلی نمبر پلیٹ کے الزام میں علی رضا ایڈووکیٹ کے خلاف مقدمہ درج ہونے پر دھرنا دیا تھا۔</t>
  </si>
  <si>
    <t>https://dailypakistan.com.pk/08-Mar-2025/1813750</t>
  </si>
  <si>
    <t>15 سے 20 دہشت گرد</t>
  </si>
  <si>
    <t>راکٹوں سمیت بھاری ہتھیاروں کا استعمال</t>
  </si>
  <si>
    <t>جوابی کارروائی کی گئی</t>
  </si>
  <si>
    <t>پنجاب کے ضلع ڈیرہ غازی خان میں بارڈر چیک پوسٹ پر دہشت گردوں کا حملہ ناکام بنا دیا گیا۔ پولیس نے جوابی کارروائی کی جس کے باعث دہشت گردوں کو بھاری جانی نقصان پہنچا۔</t>
  </si>
  <si>
    <t>https://www.nawaiwaqt.com.pk/08-Mar-2025/1875073</t>
  </si>
  <si>
    <t>فیصل سجاد</t>
  </si>
  <si>
    <t>غیر قانونی طور پر گاڑی پر سرکاری نمبر پلیٹ لگانا</t>
  </si>
  <si>
    <t>ملزم کو حراست میں لے کر مقدمہ درج کر لیا گیا۔</t>
  </si>
  <si>
    <t>فیصل آباد کے علاقے بی بی جان چوک میں پولیس نے فیصل سجاد کو گرفتار کیا، جس نے غیر قانونی طور پر گاڑی پر سرکاری نمبر پلیٹ لگائی ہوئی تھی۔ ملزم نے خود کو سرکاری ملازم ظاہر کیا تھا، جس کے باعث اس کے خلاف مقدمہ درج کیا گیا۔</t>
  </si>
  <si>
    <t>https://dunya.com.pk/index.php/crime/2025-03-08/2484861</t>
  </si>
  <si>
    <t>چیکنگ کے دوران اسلحہ برآمد</t>
  </si>
  <si>
    <t>فیصل آباد میں ایک شہری کو پولیس نے چیکنگ کے دوران حراست میں لیا۔ ملزم کے قبضے سے اسلحہ برآمد ہونے پر اس کے خلاف مقدمہ درج کر لیا گیا۔</t>
  </si>
  <si>
    <t>https://dunya.com.pk/index.php/crime/2025-03-08/2484860</t>
  </si>
  <si>
    <t>محمد رضوان، عامر، شیخ شہزاد، عثمان شفیع، عبدالطیف، محمد اسلم، عرفان، کاشف</t>
  </si>
  <si>
    <t>غیر قانونی گیس ریفلنگ</t>
  </si>
  <si>
    <t>مقدمات درج کیے گئے اور دکانیں سیل کی گئیں۔</t>
  </si>
  <si>
    <t>محکمہ سول ڈیفنس نے غیر قانونی گیس ریفلنگ کرنے والوں کے خلاف کارروائی کرتے ہوئے 10 دکانیں سیل کیں اور 20 افراد کے خلاف مقدمات درج کئے۔ یہ کارروائی ڈسٹرکٹ آفیسر سیف اللہ شاہ کی نگرانی میں عمل میں آئی۔</t>
  </si>
  <si>
    <t>https://dunya.com.pk/index.php/crime/2025-03-09/2485104</t>
  </si>
  <si>
    <t>707 ملزم</t>
  </si>
  <si>
    <t>پولیس نے مختلف کارروائیوں میں گرفتاریاں اور مال مسروقہ برآمد کیا۔</t>
  </si>
  <si>
    <t>پولیس نے لاہور میں دو ماہ کے دوران ڈکیتی اور چوری میں ملوث 351 گینگز کے 707 ملزمان کو گرفتار کر لیا اور 14 کروڑ 72 لاکھ روپے کا مال مسروقہ برآمد کیا۔ مختلف کارروائیوں میں 622 موٹر سائیکلیں، 3 کاریں، 29 رکشے اور دیگر قیمتی سامان بھی بازیاب کیا گیا۔</t>
  </si>
  <si>
    <t>https://dunya.com.pk/index.php/crime/2025-03-09/2485103</t>
  </si>
  <si>
    <t>پولیس نے کارروائی مکمل کر کے لاش کو مردہ خانے منتقل کیا۔</t>
  </si>
  <si>
    <t>متوفی کی عمر تقریباً 40 سال ہے اور اس کی شناخت تاحال نہیں ہو سکی۔</t>
  </si>
  <si>
    <t>چوہنگ کے علاقے دینا ناتھ میں جوائے شاہ دربار کے قریب نامعلوم شخص کی لاش برآمد ہوئی۔ متوفی نشے کا عادی تھا اور موت نشے کی زیادتی کے باعث ہونے کا خدشہ ہے۔</t>
  </si>
  <si>
    <t>https://dunya.com.pk/index.php/crime/2025-03-09/2485102</t>
  </si>
  <si>
    <t>زاہد عبدالمجید اور 4 ساتھی</t>
  </si>
  <si>
    <t>باری باری جنسی زیادتی کا نشانہ بنانا</t>
  </si>
  <si>
    <t>بیوہ خاتون (ن)</t>
  </si>
  <si>
    <t>پیرمحل میں ایک بیوہ خاتون کے ساتھ مبینہ اجتماعی زیادتی کا واقعہ پیش آیا۔ ملزمان نے خاتون کو دھمکی دے کر قید کر کے زیادتی کی اور بلیک میل کرنے کی غرض سے فحش ویڈیو بھی بنا لی۔ پولیس نے متاثرہ خاتون کی مدعیت پر مقدمہ درج کر لیا ہے۔</t>
  </si>
  <si>
    <t>https://dunya.com.pk/index.php/crime/2025-03-09/2485127</t>
  </si>
  <si>
    <t>نعیم عباس, ذبیع الحق, زاہد عباس</t>
  </si>
  <si>
    <t>گرفتار کروایا گیا اور مقدمات کا اندراج ہوا۔</t>
  </si>
  <si>
    <t>پولیس نے پیرمحل میں منشیات فروشوں کے خلاف کریک ڈاؤن جاری رکھا جس کے دوران 3 ملزمان کو گرفتار کیا گیا۔ پولیس نے ملزمان سے ہیروئن اور شراب برآمد کر کے ان کے خلاف مقدمات درج کروائے۔</t>
  </si>
  <si>
    <t>https://dunya.com.pk/index.php/crime/2025-03-09/2485123</t>
  </si>
  <si>
    <t>ضیا اﷲ اور ایک نامعلوم</t>
  </si>
  <si>
    <t>خاتون کے مکان پر قبضہ کرناچاہتے ہیں</t>
  </si>
  <si>
    <t>عبدالوہاب</t>
  </si>
  <si>
    <t>منڈیکی گورائیہ میں دو دوستوں پر فائرنگ کا واقعہ پیش آیا، جس میں عبدالوہاب شدید زخمی ہوگیا۔ ملزمان کے قبضہ کرنے کی نیت سے فائرنگ کرنے کا بتایا جاتا ہے۔</t>
  </si>
  <si>
    <t>https://dunya.com.pk/index.php/crime/2025-03-09/2485121</t>
  </si>
  <si>
    <t>مقدمہ درج کر لیا گیا ہے ۔</t>
  </si>
  <si>
    <t>توحید</t>
  </si>
  <si>
    <t>فیصل آباد کے تھانہ گلبرگ میں توحید نامی شہری کو ملزم ندیم نے کاروباری معاملے کے دوران لاکھوں روپے کا بوگس چیک دیا۔ چیک ڈس آنر ہوگیا، جس کے خلاف مقدمہ درج کر لیا گیا ہے۔</t>
  </si>
  <si>
    <t>https://dunya.com.pk/index.php/crime/2025-03-09/2485120</t>
  </si>
  <si>
    <t>عبدالباسط</t>
  </si>
  <si>
    <t>فیصل آباد میں چک نمبر 64 ج ب کے علاقے میں نامعلوم ملزمان نے ایک شہری کی بجلی کا میٹر چوری کر لیا۔ پولیس نے واقعہ کا مقدمہ درج کر لیا ہے۔</t>
  </si>
  <si>
    <t>https://dunya.com.pk/index.php/crime/2025-03-09/2485119</t>
  </si>
  <si>
    <t>محمد مجید</t>
  </si>
  <si>
    <t>ملزم کے خلاف مقدمہ درج کرکے تفتیش کا آغاز</t>
  </si>
  <si>
    <t>ٹرین کے ذریعے پشاور سے لاہور 5 لاکھ روپے جعلی کرنسی کی اسمگلنگ ناکام بنا دی گئی۔ ملزم محمد مجید کو ریلوے اسٹیشن پشاور کینٹ سے پکڑا گیا اور اس کے خلاف مقدمہ درج کیا گیا۔</t>
  </si>
  <si>
    <t>https://www.express.pk/story/2751431/train-ke-zariay-peshawar-se-lahore-jaali-currency-ki-smuggling-nakam-2751431/</t>
  </si>
  <si>
    <t>عبد الحلیم</t>
  </si>
  <si>
    <t>تھانہ ٹاون پولیس کے ساتھ مقابلے کے بعد</t>
  </si>
  <si>
    <t>پولیس نے ملزم کو زخمی حالت میں گرفتار کر لیا ہے۔</t>
  </si>
  <si>
    <t>سندھ پولیس کو اسنیچنگ کی وارداتوں میں مطلوب ملزم عبد الحلیم کو پشاور میں زخمی حالت میں گرفتار کیا گیا۔ ملزم پر کراچی میں متعدد وارداتیں کرنے کا الزام ہے اور اس کے قبضے سے 9 قیمتی موبائل فونز بھی برآمد کیے گئے ہیں۔</t>
  </si>
  <si>
    <t>https://www.express.pk/story/2751419/sindh-police-ko-snatching-ki-wardato-m-matloob-eham-mulzim-peshawar-se-griftar-2751419/</t>
  </si>
  <si>
    <t>شبیر احمد، محمد جاوید</t>
  </si>
  <si>
    <t>گرفتار ملزمان کو تفتیش کے لئے ایف آئی اے کے حوالے کر دیا گیا ہے۔</t>
  </si>
  <si>
    <t>ایف آئی اے نے غیر قانونی طور پر شہریوں کو یورپ بھجوانے میں ملوث دو ایجنٹس کو گرفتار کر لیا۔ ملزمان کی گرفتاری گجرات اور نارووال کے علاقوں سے عمل میں آئی۔</t>
  </si>
  <si>
    <t>https://www.express.pk/story/2751444/samandar-ke-raste-shehrio-ko-europe-bhijwane-m-mulawis-mulzim-smait-2-agents-griftar-2751444/</t>
  </si>
  <si>
    <t>ڈکیتی مزاحمت کے دوران</t>
  </si>
  <si>
    <t>پولیس کی کارکردگی پر سوالیہ نشان ہے</t>
  </si>
  <si>
    <t>شہریوں کو موٹر سائیکلیوں، کاروں اور موبائل فونز سے محروم کیا گیا۔</t>
  </si>
  <si>
    <t>کراچی میں فروری کے مہینے میں 19 افراد ڈکیتی مزاحمت کے دوران قتل ہوئے۔ سی پی ایل سی کی رپورٹ میں ڈکیتی اور بھتہ خوری کے واقعات کی تفصیلات جاری کی گئی ہیں۔</t>
  </si>
  <si>
    <t>https://www.express.pk/story/2751498/karachi-main-dakaitiun-aur-bhata-khori-ki-wardatu-ki-tafseelat-jari-2751498/</t>
  </si>
  <si>
    <t>غلام فرید، کفایت</t>
  </si>
  <si>
    <t>کمسن بچی کو ونی کرنا</t>
  </si>
  <si>
    <t>دو ملزمان کو گرفتار کیا گیا اور دیگر ملزمان بھی جلد حراست میں ہوں گے۔</t>
  </si>
  <si>
    <t>کمسن بچی جسے ونی کیا گیا</t>
  </si>
  <si>
    <t>ڈیرہ اسماعیل خان میں کم سن بچی کو ونی کرنے کے واقعے پر اس کے والد نے خودکشی کر لی۔ پولیس نے کارروائی کرتے ہوئے دو ملزمان کو گرفتار کر لیا۔</t>
  </si>
  <si>
    <t>https://www.express.pk/story/2751505/di-khan-man-suicide-on-his-underage-daughter-wani-two-of-nominated-suspects-arrested-2751505/</t>
  </si>
  <si>
    <t>26سالہ صائمہ بی بی اور 30سالہ برہان پٹھان</t>
  </si>
  <si>
    <t>قصور میں مختلف واقعات میں خاتون سمیت دو افراد کو قتل کیا گیا۔ خاتون کو اس کے رشتہ داروں نے گولی مار کر ہلاک کر دیا، جبکہ برہان پٹھان کو نامعلوم ملزمان نے فائرنگ کرکے قتل کر دیا۔</t>
  </si>
  <si>
    <t>https://dunya.com.pk/index.php/crime/2025-03-09/2485106</t>
  </si>
  <si>
    <t>30 ملزم</t>
  </si>
  <si>
    <t>سرچ آپریشن کے ذریعے کریک ڈاؤن</t>
  </si>
  <si>
    <t>ملزموں کو گرفتار کیا گیا اور منشیات و اسلحہ برآمد ہوا۔</t>
  </si>
  <si>
    <t>شیخوپورہ میں پولیس نے خصوصی مہم کے دوران 30 ملزمان کو گرفتار کرکے بھاری مقدار میں منشیات اور ناجائز اسلحہ برآمد کر لیا۔ اس دوران منشیات فروشوں سے چرس، افیون اور دیسی شراب کے علاوہ مختلف اقسام کے ہتھیار بھی ملے۔</t>
  </si>
  <si>
    <t>https://dunya.com.pk/index.php/crime/2025-03-09/2485107</t>
  </si>
  <si>
    <t>گھر کا سامان لینے جانے کے راستے میں اغوا</t>
  </si>
  <si>
    <t>پولیس نے مقدمہ درج کرکے ملزم اور مغویہ کی تلاش شروع کردی۔</t>
  </si>
  <si>
    <t>14 سالہ بھانجی آمنہ</t>
  </si>
  <si>
    <t>فیصل آباد میں 14 سالہ لڑکی آمنہ کو ایک ملزم نے مبینہ طور پر گھر کے سامان لینے کے دوران اغواء کر لیا۔ پولیس نے واقعے کا مقدمہ درج کر کے ملزم اور مغویہ کی تلاش شروع کر دی ہے۔</t>
  </si>
  <si>
    <t>https://dunya.com.pk/index.php/crime/2025-03-09/2485117</t>
  </si>
  <si>
    <t>جعلی کرنسی کی تیاری اور تقسیم</t>
  </si>
  <si>
    <t>خطرناک انداز میں گاڑی چلانا اور چیکنگ کے دوران جعلی کرنسی کا برآمد ہونا</t>
  </si>
  <si>
    <t>موٹروے پولیس نے گرفتار کرلیا اور تھانہ مصری بانڈہ پولیس کے حوالے کردیا</t>
  </si>
  <si>
    <t>موٹروے پولیس نے خطرناک انداز میں گاڑی چلانے پر 4 افراد کو گرفتار کیا، جن کی گاڑی سے 7 لاکھ 41 ہزار روپے کی جعلی کرنسی برآمد ہوئی۔</t>
  </si>
  <si>
    <t>https://www.city42.tv/09-Mar-2025/157050</t>
  </si>
  <si>
    <t>ابرار، راجہ کامی، یاسر بٹ، فاروق</t>
  </si>
  <si>
    <t>مقدمہ درج کرکے تلاش جاری ہے</t>
  </si>
  <si>
    <t>شمشیر بھٹی اور صغیر</t>
  </si>
  <si>
    <t>شیراکوٹ میں ٹک ٹاکر شمشیر بھٹی اور اس کے ساتھی پرکارسواروں نے فائرنگ کردی جس کے نتیجے میں دونوں شدید زخمی ہوگئے۔ ملزمان موقع سے فرار ہوگئے ہیں۔</t>
  </si>
  <si>
    <t>https://www.city42.tv/09-Mar-2025/157034</t>
  </si>
  <si>
    <t>شوگئی (یوسف)، عبد الرحمٰن، محمد نعمان</t>
  </si>
  <si>
    <t>غریب اور ضرورت مند لڑکیوں کو چینی شہریوں کے ساتھ شادی پر آمادہ کرنا</t>
  </si>
  <si>
    <t>شادی کا جھانسہ دے کر سمگلنگ کی کوشش</t>
  </si>
  <si>
    <t>متاثرہ لڑکی کو حراست میں لیا گیا</t>
  </si>
  <si>
    <t>ایف آئی اے نے اسلام آباد ائرپورٹ پر کارروائی کے دوران پاکستانی لڑکیوں کو شادی کا جھانسہ دے کر چین سمگل کرنے والے 3 ملزمان کو گرفتار کیا۔ ملزمان نے متاثرہ لڑکی کو ملازمت کا جھانسہ دے کر سمگل کرنے کی کوشش کی۔</t>
  </si>
  <si>
    <t>https://www.city42.tv/09-Mar-2025/157081 | https://dailypakistan.com.pk/10-Mar-2025/1814517 | https://jang.com.pk/news/1449747</t>
  </si>
  <si>
    <t>حضرو</t>
  </si>
  <si>
    <t>60 سالہ دولہے نعیم، سوتیلے باپ طیب، 4 بہن بھائی، علاقہ نمبر دار</t>
  </si>
  <si>
    <t>زبردستی شادی</t>
  </si>
  <si>
    <t>لڑکی کی زبردستی شادی کروانا</t>
  </si>
  <si>
    <t>10 افراد کے خلاف مقدمہ درج، 9 کو گرفتار کر لیا</t>
  </si>
  <si>
    <t>13 سالہ لڑکی عطیہ</t>
  </si>
  <si>
    <t>حضرو کے علاقے میں 13 سالہ لڑکی کی 60 سالہ بوڑھے سے زبردستی شادی کروانے پر 10 افراد کے خلاف مقدمہ درج کیا گیا ہے۔ پولیس نے 9 ملزمان کو گرفتار کر لیا ہے۔</t>
  </si>
  <si>
    <t>https://www.city42.tv/09-Mar-2025/157079</t>
  </si>
  <si>
    <t>شکیل احمد خان</t>
  </si>
  <si>
    <t>پشاور میں جماعت اسلامی کے سینیٹر مشتاق احمد خان کے بڑے بھائی شکیل احمد خان کو نامعلوم افراد نے فائرنگ کرکے قتل کردیا۔ مشتاق احمد خان نے اس واقعے کو بدترین درندگی قرار دیا۔</t>
  </si>
  <si>
    <t>https://jang.com.pk/news/1449115</t>
  </si>
  <si>
    <t>چھت گرنے سے</t>
  </si>
  <si>
    <t>پولیس اور ریسکیو اہلکاروں نے موقع پر پہنچ کر لاشوں اور زخمیوں کو ملبے تلے سے نکال کر عباسی اسپتال منتقل کیا</t>
  </si>
  <si>
    <t>20سالہ صدیقہ، 21سالہ کائنات، 8سالہ عشال، 7سالہ عائشہ، 6سالہ ثانیہ، 7سالہ نسرین، 15سالہ سعدیہ، 3سالہ عائشہ، 8سالہ کائنات، 8سالہ ایشال، 9سالہ صنویہ</t>
  </si>
  <si>
    <t>گلشن معمار افغان بستی میں گھر کی چھت گرنے سے 6 افراد ہلاک اور 4 زخمی ہوگئے۔ پولیس اور ریسکیو اہلکاروں نے موقع پر پہنچ کر امدادی کارروائیاں کیں۔</t>
  </si>
  <si>
    <t>https://jang.com.pk/news/1449126</t>
  </si>
  <si>
    <t>ڈاکٹر شہباز گل ، عادل راجہ ، احمد نورانی ، شفیق الرحمان ، صابر شاکر ، وقار ملک</t>
  </si>
  <si>
    <t>پیکا ایکٹ کے تحت مقدمات کا اندراج</t>
  </si>
  <si>
    <t>ایف آئی اے سائبر کرائم ونگ نے مقدمات درج کیے</t>
  </si>
  <si>
    <t>ایف آئی اے سائبر کرائم ونگ نے پیکا ایکٹ کے تحت 2 مقدمات درج کرلیے ہیں جن میں مختلف افراد کے خلاف سائبر ٹیررازم کی دفعات شامل کی گئی ہیں۔</t>
  </si>
  <si>
    <t>https://www.city42.tv/11-Mar-2025/157267 | https://jang.com.pk/news/1450128 | https://dunya.com.pk/index.php/crime/2025-03-09/2485111</t>
  </si>
  <si>
    <t>حافظ گل بہادر گروپ</t>
  </si>
  <si>
    <t>پاکستان اور افغانستان کے تعلقات میں کشیدگی</t>
  </si>
  <si>
    <t>حملے کی منصوبہ بندی</t>
  </si>
  <si>
    <t>کراچی میں دہشت گردی کی بڑھتی ہوئی لہر پر گفتگو کی گئی، جس میں حافظ گل بہادر گروپ کی جانب سے حملوں کی منصوبہ بندی کا ذکر کیا گیا۔</t>
  </si>
  <si>
    <t>https://jang.com.pk/news/1449131</t>
  </si>
  <si>
    <t>جیکب آباد</t>
  </si>
  <si>
    <t>تاوان کے لیے اغوا</t>
  </si>
  <si>
    <t>وین پر حملہ کر کے افراد کو اغوا کرنے کی کوشش</t>
  </si>
  <si>
    <t>مقامی افراد کی مزاحمت</t>
  </si>
  <si>
    <t>اساتذہ اور دیگر افراد</t>
  </si>
  <si>
    <t>جیکب آباد میں مسلح ڈاکوؤں نے اسکول وین پر حملہ کر کے خواتین اساتذہ کو اغوا کرنے کی کوشش کی، لیکن مقامی شہریوں کی مزاحمت کے باعث ملزمان فرار ہو گئے۔</t>
  </si>
  <si>
    <t>https://www.city42.tv/09-Mar-2025/157011</t>
  </si>
  <si>
    <t>جعلی نوٹوں کا استعمال</t>
  </si>
  <si>
    <t>ملزمان کو گرفتار کیا گیا اور مقدمہ درج کرلیا گیا</t>
  </si>
  <si>
    <t>دکاندار اور عوام الناس</t>
  </si>
  <si>
    <t>شاہدرہ پولیس نے جعلی نوٹوں کے دھندے میں ملوث 2 ملزمان کو گرفتار کیا۔ ملزمان کے قبضہ سے 1 لاکھ 60 ہزار کے جعلی نوٹ برآمد ہوئے۔</t>
  </si>
  <si>
    <t>https://www.city42.tv/09-Mar-2025/157008</t>
  </si>
  <si>
    <t>5 ایجنٹس</t>
  </si>
  <si>
    <t>زائد رقم وصولی</t>
  </si>
  <si>
    <t>ناجائز وصولی</t>
  </si>
  <si>
    <t>نگہبان رمضان پروگرام میں عوام سے زائد رقم وصولی پر 5 ایجنٹس کو گرفتار کرلیا گیا۔</t>
  </si>
  <si>
    <t>https://www.city42.tv/09-Mar-2025/157007</t>
  </si>
  <si>
    <t>مجرمان اشتہاری</t>
  </si>
  <si>
    <t>علاقہ کو اشتہاریوں و قاتلوں سے پاک کرنا</t>
  </si>
  <si>
    <t>سرچ آپریشن، چھاپے مارنا</t>
  </si>
  <si>
    <t>سرچ آپریشن، مشکوک افراد سے انٹیروگیشن، پناہ گاہوں کو مسمار کرنا</t>
  </si>
  <si>
    <t>پولیس نے گجرات کے علاقہ رکھ پبی میں قاتلوں اور اشتہاریوں کے خلاف سرچ آپریشن کیا، جس میں مشکوک افراد سے انٹیروگیشن کی گئی اور مجرمان کی پناہ گاہیں مسمار کی گئیں۔</t>
  </si>
  <si>
    <t>https://www.city42.tv/09-Mar-2025/157003</t>
  </si>
  <si>
    <t>زیشان</t>
  </si>
  <si>
    <t>ناجائز تعلقات</t>
  </si>
  <si>
    <t>مقدمہ درج کرکے ملزم کی تلاش شروع کردی ہے</t>
  </si>
  <si>
    <t>خواجہ سراء علی اصغر</t>
  </si>
  <si>
    <t>نارووال میں چیلے نے مبینہ بیوی سے ناجائز تعلقات کی بنا پر گورو کو گولی مار دی۔ ملزم زیشان موقع سے فرار ہوگیا۔</t>
  </si>
  <si>
    <t>https://www.city42.tv/09-Mar-2025/156994</t>
  </si>
  <si>
    <t>انصافی کارروائی سے بچنے کی کوشش</t>
  </si>
  <si>
    <t>مسلح حملہ اور تشدد</t>
  </si>
  <si>
    <t>سرکاری اہلکار</t>
  </si>
  <si>
    <t>فیصل آباد میں تجاوزات کے خلاف آپریشن کرنے والی سرکاری ٹیم پر مسلح ملزمان نے حملہ کیا اور انہیں بدترین تشدد کا نشانہ بنایا۔ ملزمان دھمکیاں دیتے ہوئے موقع سے فرار ہوگئے، جس کے بعد پولیس نے مقدمہ درج کرکے ان کی تلاش شروع کردی۔</t>
  </si>
  <si>
    <t>https://dunya.com.pk/index.php/crime/2025-03-09/2485118</t>
  </si>
  <si>
    <t>فتنۃ الخوارج سے تعلق رکھنے والے دہشت گرد</t>
  </si>
  <si>
    <t>حکومت پاکستان سے تعلق رکھنے والی اہم اور نامور شخصیات کو نشانہ بنانا</t>
  </si>
  <si>
    <t>دہشت گردی کا منصوبہ</t>
  </si>
  <si>
    <t>پولیس کو ہائی الرٹ کر کے ہدایت جاری کی گئی</t>
  </si>
  <si>
    <t>حکومت پاکستان سے تعلق رکھنے والی اہم اور نامور شخصیات</t>
  </si>
  <si>
    <t>شیخوپورہ میں فتنۃ الخوارج سے تعلق رکھنے والے دہشت گردوں کے دہشت گردی کے منصوبے کا انکشاف ہوا ہے۔ حکومت نے پولیس کو ہائی الرٹ کر کے سکیورٹی کے انتظامات کرنے کی ہدایت کی ہے۔</t>
  </si>
  <si>
    <t>https://jang.com.pk/news/1449139</t>
  </si>
  <si>
    <t>بشیر، سید فرخ عباس، محمد یٰسین، محمد صابر، طارق</t>
  </si>
  <si>
    <t>قصور و گردونواح میں ڈاکوؤں نے شہریوں کو لاکھوں روپے نقدی، موبائل فون، سوٹ و دیگر قیمتی سامان سے محروم کردیا۔ پولیس نے کارروائی شروع کردی۔</t>
  </si>
  <si>
    <t>https://www.nawaiwaqt.com.pk/10-Mar-2025/1875631 | https://dunya.com.pk/index.php/crime/2025-03-09/2485105</t>
  </si>
  <si>
    <t>پولیس نے نعش پوسٹ مارٹم کیلئے مردہ خانے منتقل کر کے قانونی کارروائی کا آغاز کردیا ہے۔</t>
  </si>
  <si>
    <t>متوفی کی عمر 40 سال کے قریب ہے جس کی تاحال شناخت نہیں ہو سکی۔</t>
  </si>
  <si>
    <t>چوہنگ کے علاقے میں دینا ناتھ جوائے شاہ دربار کے قریب ایک شخص مردہ حالت میں ملا۔</t>
  </si>
  <si>
    <t>https://www.nawaiwaqt.com.pk/09-Mar-2025/1875228</t>
  </si>
  <si>
    <t>اتفاقی</t>
  </si>
  <si>
    <t>گارڈ کی گولی چلنا</t>
  </si>
  <si>
    <t>کراچی میں ایک گارڈ کی اتفاقیہ گولی چلنے سے ساتھی گارڈ جاں بحق ہوگیا۔ اس واقعے میں سکیورٹی گارڈ اسحاق کو گرفتار کرلیا گیا ہے۔</t>
  </si>
  <si>
    <t>https://dailypakistan.com.pk/09-Mar-2025/1814104</t>
  </si>
  <si>
    <t>نجی کلینک انتظامیہ</t>
  </si>
  <si>
    <t>غلط انجیکشن</t>
  </si>
  <si>
    <t>غلط انجیکشن لگانا</t>
  </si>
  <si>
    <t>کارروائی کا مطالبہ</t>
  </si>
  <si>
    <t>کراچی میں ایک 10 سالہ بچہ مبینہ طور پر غلط انجیکشن لگنے سے جاں بحق ہوگیا۔ اس واقعے کے بعد نجی کلینک کی انتظامیہ کے خلاف کارروائی کا مطالبہ کیا جا رہا ہے۔</t>
  </si>
  <si>
    <t>https://dailypakistan.com.pk/09-Mar-2025/1814112</t>
  </si>
  <si>
    <t>راولاکوٹ</t>
  </si>
  <si>
    <t>2 گروپوں کے افراد</t>
  </si>
  <si>
    <t>پیٹرول پمپ کی ملکیت کے حوالے سے دیرینہ تنازع</t>
  </si>
  <si>
    <t>پولیس نے موقع پر پہنچ کر تحقیقات شروع کیں</t>
  </si>
  <si>
    <t>پولیس افسر اسسٹنٹ سب انسپکٹر عبدالرؤف</t>
  </si>
  <si>
    <t>راولاکوٹ کے علاقے ڈھلکوٹ میں 2 گروپوں کے درمیان فائرنگ کے تبادلے میں پولیس افسر اسسٹنٹ سب انسپکٹر عبدالرؤف جاں بحق ہو گئے۔</t>
  </si>
  <si>
    <t>https://dailypakistan.com.pk/09-Mar-2025/1814126</t>
  </si>
  <si>
    <t>طلباء و طالبات</t>
  </si>
  <si>
    <t>بھارت کا براہموس میزائل پاکستان کے علاقے میاں چنوں میں گرنے کے 3 سال مکمل ہوگئے۔ یہ واقعہ بھارت کی فوجی ٹیکنالوجی کی ناکامی کا ثبوت ہے۔</t>
  </si>
  <si>
    <t>https://dailypakistan.com.pk/09-Mar-2025/1814120</t>
  </si>
  <si>
    <t>پنچایت کی جانب سے بیٹی کو ونی کرنے پر مجبور کرنا</t>
  </si>
  <si>
    <t>3 ملزمان گرفتار کرلئے ہیں جبکہ ایک کی تلاش جاری ہے</t>
  </si>
  <si>
    <t>12 سال کی بیٹی</t>
  </si>
  <si>
    <t>ڈی آئی خان کے گاوں بھگوانی میں پنچایت کی جانب سے بیٹی کو ونی کرنے پر باپ نے خودکشی کرلی۔ پولیس نے 3 ملزمان کو گرفتار کرلیا ہے۔</t>
  </si>
  <si>
    <t>https://dailypakistan.com.pk/09-Mar-2025/1814139</t>
  </si>
  <si>
    <t>14 برقعہ پوش دہشتگرد</t>
  </si>
  <si>
    <t>بھاری اسلحے کے ساتھ حملہ</t>
  </si>
  <si>
    <t>قانون نافذ کرنے والے اداروں نے علاقے کو گھیرے میں لے کر تحقیقات شروع کردی ہیں۔</t>
  </si>
  <si>
    <t>متعدد افراد زخمی اور شہید ہوئے</t>
  </si>
  <si>
    <t>بنوں میں 14 برقعہ پوش دہشتگردوں نے بھاری اسلحے کے ساتھ حملہ کیا، جس کے نتیجے میں کئی دھماکے ہوئے۔ پولیس نے مقدمہ درج کر لیا ہے اور تحقیقات جاری ہیں۔</t>
  </si>
  <si>
    <t>https://dailypakistan.com.pk/09-Mar-2025/1814170</t>
  </si>
  <si>
    <t>سینیٹر فیصل واوڈا</t>
  </si>
  <si>
    <t>مالی بے ضابطگیاں</t>
  </si>
  <si>
    <t>زمین کی لیزنگ میں بے ضابطگیاں</t>
  </si>
  <si>
    <t>تین رکنی انکوائری کمیٹی تشکیل دی گئی</t>
  </si>
  <si>
    <t>پورٹ قاسم اتھارٹی</t>
  </si>
  <si>
    <t>وزیراعظم شہباز شریف نے پورٹ قاسم اتھارٹی کی قیمتی زمین کے سکینڈل کی تحقیقات کیلئے تین رکنی انکوائری کمیٹی تشکیل دی ہے۔ سینیٹر فیصل واوڈا نے اس سکینڈل کا انکشاف کیا تھا جس میں مالی بے ضابطگیاں شامل ہیں۔</t>
  </si>
  <si>
    <t>https://dailypakistan.com.pk/09-Mar-2025/1814145</t>
  </si>
  <si>
    <t>پھولنگر</t>
  </si>
  <si>
    <t>17سالہ اوباش نوید</t>
  </si>
  <si>
    <t>7 سالہ عبدالحادی</t>
  </si>
  <si>
    <t>نواحی علاقہ بگھیانہ کلاں تھانہ صدر پھولنگر میں 17سالہ اوباش نوید نے 7 سالہ بچے کے ساتھ زیادتی کی کوشش کی۔ پولیس نے مقدمہ درج کر لیا۔</t>
  </si>
  <si>
    <t>https://www.nawaiwaqt.com.pk/09-Mar-2025/1875169</t>
  </si>
  <si>
    <t>اعظم حسین ، اشرف شاہ ، بنیاامین ، نفیس ، کاشان ، محمد اکرم</t>
  </si>
  <si>
    <t>بلا جواز کٹوتی</t>
  </si>
  <si>
    <t>سادح لوح خواتین سے کٹوتی کرنا</t>
  </si>
  <si>
    <t>پولیس نے مقدمات درج کر لیے</t>
  </si>
  <si>
    <t>سادح لوح خواتین</t>
  </si>
  <si>
    <t>ضلعی انتظامیہ نے رمضان نگبان پیکج سے کٹوتی کرنے والے چھ ڈیوائس ہولڈرز کو گرفتار کر کے مقدمات درج کر لیے ہیں۔</t>
  </si>
  <si>
    <t>https://www.nawaiwaqt.com.pk/09-Mar-2025/1875170</t>
  </si>
  <si>
    <t>مقدمہ درج کر کے تلاش شروع کردی</t>
  </si>
  <si>
    <t>14 سالہ ایمان فاطمہ</t>
  </si>
  <si>
    <t>پتوکی کے نواحی علاقہ نتھے جاگیر میں 14 سالہ ایمان فاطمہ کو نامعلوم افراد نے اغوا کر لیا۔ پولیس نے مقدمہ درج کر کے تلاش شروع کردی۔</t>
  </si>
  <si>
    <t>https://www.nawaiwaqt.com.pk/09-Mar-2025/1875175</t>
  </si>
  <si>
    <t>آصف عرف آصو</t>
  </si>
  <si>
    <t>جوابی فائرنگ</t>
  </si>
  <si>
    <t>ننکانہ صاحب میں مبینہ پولیس مقابلہ کے دوران ایک ڈاکو زخمی حالت میں گرفتار ہوا جبکہ اس کے دو ساتھی فرار ہو گئے۔</t>
  </si>
  <si>
    <t>https://www.nawaiwaqt.com.pk/09-Mar-2025/1875177</t>
  </si>
  <si>
    <t>20 سے 25 خوارجی دہشت گرد</t>
  </si>
  <si>
    <t>عوام کے جان و مال کو نقصان پہنچانا</t>
  </si>
  <si>
    <t>بھاری اسلحے سے حملہ</t>
  </si>
  <si>
    <t>حملہ ناکام بنایا، مؤثر جوابی کارروائی کی</t>
  </si>
  <si>
    <t>پنجاب پولیس نے خیبر پختونخوا کی سرحد پر خوارجی دہشت گردوں کا ایک اور حملہ ناکام بنا دیا۔ پولیس نے بروقت کارروائی کرتے ہوئے دہشت گردوں کو پسپا کر دیا۔</t>
  </si>
  <si>
    <t>https://www.nawaiwaqt.com.pk/09-Mar-2025/1875434</t>
  </si>
  <si>
    <t>رشتہ دار مرد اور عورت</t>
  </si>
  <si>
    <t>صائمہ بی بی، 26 سالہ</t>
  </si>
  <si>
    <t>چونیاں کے نواح کھائی ہٹھاڑ کھڈیاں میں رشتہ دار کی فائرنگ سے خاتون جاںبحق ہوگئی۔ ریسکیو ذرائع کے مطابق خاتون کو گولی لگی اور وہ موقع پر ہی جاں بحق ہوگئی۔</t>
  </si>
  <si>
    <t>https://www.nawaiwaqt.com.pk/09-Mar-2025/1875180</t>
  </si>
  <si>
    <t>ڈرائیور ٹریکٹرٹرالی</t>
  </si>
  <si>
    <t>ٹریکٹر ٹرالی اور موٹر سائیکل کے درمیان تصادم</t>
  </si>
  <si>
    <t>پولیس نے نعش قبضہ میں لے لی اور کارروائی کی</t>
  </si>
  <si>
    <t>بلال احمد، نرگس بی بی، ادریس احمد</t>
  </si>
  <si>
    <t>فیروزوالہ میں ٹریفک حادثات کے نتیجے میں خاتون سمیت تین افراد ہلاک اور 10 افراد زخمی ہو گئے۔ مختلف مقامات پر ٹریفک حادثات پیش آئے جن میں ٹریکٹر ٹرالی، موٹر سائیکل، اور بس شامل تھیں۔</t>
  </si>
  <si>
    <t>https://www.nawaiwaqt.com.pk/09-Mar-2025/1875229</t>
  </si>
  <si>
    <t>حسن افضل</t>
  </si>
  <si>
    <t>ساندہ پولیس نے پتنگیں اور ڈور تیار کر کے آن لائن فروخت کرنے والے ملزم حسن افضل کو گرفتار کر کے 90 پتنگیں اور 4 چرخیاں برآمد کی ہیں۔</t>
  </si>
  <si>
    <t>https://www.nawaiwaqt.com.pk/09-Mar-2025/1875226</t>
  </si>
  <si>
    <t>رمضان انجم، بابر علی</t>
  </si>
  <si>
    <t>ہسپتالوں میں مریضوں کے لواحقین سے نوسربازی کر کے موبائل فونز ہتھیا لینا</t>
  </si>
  <si>
    <t>شہریوں کے لواحقین</t>
  </si>
  <si>
    <t>گوالمنڈی انویسٹی گیشن پولیس نے نوسرباز گینگ کے 2 ملزمان کو گرفتار کر لیا ہے۔ ملزمان نے ہسپتالوں میں مریضوں کے لواحقین سے نوسربازی کر کے موبائل فونز چوری کرنے کا اعتراف کیا ہے۔</t>
  </si>
  <si>
    <t>https://www.nawaiwaqt.com.pk/09-Mar-2025/1875221</t>
  </si>
  <si>
    <t>طبیعت ناساز ہونا</t>
  </si>
  <si>
    <t>لاشیں مردہ خانے منتقل کر کے قانونی کارروائی کا آغاز کر دیا۔</t>
  </si>
  <si>
    <t>مزمل طیب (قیدی) اور 35 سالہ شخص جس کی شناخت نہ ہو سکی۔</t>
  </si>
  <si>
    <t>لاہور کے کیمپ جیل کا قیدی مزمل طیب ہسپتال میں دم توڑ گیا جبکہ لاری اڈہ کے علاقے سے 35 سالہ شخص کی لاش ملی۔ دونوں واقعات میں پولیس قانونی کارروائی کر رہی ہے۔</t>
  </si>
  <si>
    <t>https://dunya.com.pk/index.php/crime/2025-03-14/2487368 | https://www.nawaiwaqt.com.pk/15-Mar-2025/1877332</t>
  </si>
  <si>
    <t>تدفین کی گئی</t>
  </si>
  <si>
    <t>لاہور کے مختلف مقامات سے 5 نامعلوم افراد کی نعشیں ملی ہیں جن کی شناخت نہیں ہو سکی، ایدھی فاؤنڈیشن نے انہیں سگیاں قبرستان میں امانتا تدفین کی ہے۔</t>
  </si>
  <si>
    <t>https://www.nawaiwaqt.com.pk/13-Mar-2025/1876649 | https://dunya.com.pk/index.php/crime/2025-03-15/2487956</t>
  </si>
  <si>
    <t>چچا نیامت</t>
  </si>
  <si>
    <t>خاندانی جھگڑا</t>
  </si>
  <si>
    <t>شواہد اکٹھے کئے، قانونی کارروائی کا آغاز</t>
  </si>
  <si>
    <t>17 سالہ بھتیجی سماہا</t>
  </si>
  <si>
    <t>چوہنگ کے علاقے گوپے را گاؤں میں چچا نیامت نے فائرنگ کر کے اپنی 17 سالہ بھتیجی سماہا کو قتل کر دیا۔ ملزم فرار ہو گیا ہے اور پولیس نے قانونی کارروائی شروع کر دی ہے۔</t>
  </si>
  <si>
    <t>https://www.nawaiwaqt.com.pk/12-Mar-2025/1876255 | https://www.city42.tv/11-Mar-2025/157220</t>
  </si>
  <si>
    <t>تیز رفتار گاڑی نے کچل کر ہلاک کیا</t>
  </si>
  <si>
    <t>پولیس نے شواہد اکٹھے کرکے نعش پوسٹ مارٹم کیلئے مردہ خانے منتقل کر کے قانونی کارروائی شروع کردی ہے۔</t>
  </si>
  <si>
    <t>74 سالہ معمر خاتون امیراں بی بی اور 45 سالہ نامعلوم شخص</t>
  </si>
  <si>
    <t>لاہور میں ٹریفک حادثے میں 74 سالہ خاتون جاں بحق ہو گئی۔ تیز رفتار گاڑی نے خاتون کو کچل دیا اور فرار ہو گئی۔ پولیس نے قانونی کارروائی شروع کر دی ہے۔</t>
  </si>
  <si>
    <t>https://www.nawaiwaqt.com.pk/13-Mar-2025/1876642</t>
  </si>
  <si>
    <t>پولیس نے نعش قبضے میں لے کر پوسٹ مارٹم کیلئے مردہ خانے منتقل کر کے قانونی کارروائی شروع کردی ہے۔</t>
  </si>
  <si>
    <t>35 سالہ شخص، نشے کا عادی</t>
  </si>
  <si>
    <t>لاہور کے لاری اڈہ کے علاقے سے 35 سالہ شخص کی نعش ملی ہے۔ متوفی کی شناخت نہیں ہو سکی ہے۔ پولیس نے قانونی کارروائی شروع کر دی ہے۔</t>
  </si>
  <si>
    <t>https://www.nawaiwaqt.com.pk/14-Mar-2025/1876940</t>
  </si>
  <si>
    <t>تیز رفتاری کے باعث تصادم</t>
  </si>
  <si>
    <t>پولیس نے قانونی کارروائی شروع کردی ہے</t>
  </si>
  <si>
    <t>شفیق (50 سالہ)، عمر (30 سالہ)</t>
  </si>
  <si>
    <t>لاہور میں ٹریفک حادثات کے نتیجے میں تین افراد جاں بحق ہو گئے ہیں۔ پولیس نے نعشیں پوسٹ مارٹم کے لیے منتقل کر کے قانونی کارروائی شروع کر دی ہے۔</t>
  </si>
  <si>
    <t>https://www.nawaiwaqt.com.pk/15-Mar-2025/1877323</t>
  </si>
  <si>
    <t>نوسربازوں</t>
  </si>
  <si>
    <t>نوسربازوں کے ہاتھوں نشہ آور شے کھانے سے ہلاک ہونا</t>
  </si>
  <si>
    <t>موٹرسائیکل اور ٹرالے کے درمیان تصادم</t>
  </si>
  <si>
    <t>موٹر سائیکل سوار 36 سالہ زاہدہ بی بی، کبیر والہ کی رہائشی</t>
  </si>
  <si>
    <t>چوہنگ کے علاقے میں موٹرسائیکل اور ٹرالے کے درمیان تصادم کے نتیجے میں 36 سالہ زاہدہ بی بی جاں بحق ہو گئی۔ ایک نامعلوم 60 سالہ شخص بھی بے ہوشی کی حالت میں ملا، جس کی شناخت نہیں ہو سکی۔</t>
  </si>
  <si>
    <t>https://www.nawaiwaqt.com.pk/09-Mar-2025/1875222</t>
  </si>
  <si>
    <t>اسرار طور پر ہلاک</t>
  </si>
  <si>
    <t>فیروزوالہ میں رچنا ٹاؤن کے قریب ایک رکشہ ڈرائیور کو اسرار طور پر ہلاک کر دیا گیا۔ پولیس نے متوفی کی نعش قبضہ میں لے کر ورثاء کے حوالے کر دی۔</t>
  </si>
  <si>
    <t>https://www.nawaiwaqt.com.pk/09-Mar-2025/1875220</t>
  </si>
  <si>
    <t>متعدد دوکاندار</t>
  </si>
  <si>
    <t>سرکاری نرخ سے زائد قیمت پر مرغی فروخت کرنا</t>
  </si>
  <si>
    <t>گرفتاری اور دوکانیں سیل کرنا</t>
  </si>
  <si>
    <t>گرفتاریاں اور دوکانیں سیل کرنا</t>
  </si>
  <si>
    <t>قصابوں</t>
  </si>
  <si>
    <t>نوشہرہ ورکاں میں اسسٹنٹ کمشنر نے چکن مہنگے داموں بیچنے پر ایکشن لیتے ہوئے متعدد دوکانداروں کو گرفتار کیا اور دوکانیں سیل کیں۔ قصابوں نے انتظامیہ کی کارروائی کے خلاف ہڑتال کی۔</t>
  </si>
  <si>
    <t>https://www.nawaiwaqt.com.pk/09-Mar-2025/1875207</t>
  </si>
  <si>
    <t>2 اشخاص</t>
  </si>
  <si>
    <t>سرکاری املاک کو نقصان پہنچانا</t>
  </si>
  <si>
    <t>فریم چوری کرنا</t>
  </si>
  <si>
    <t>مقدمہ درج کروا دیا گیا</t>
  </si>
  <si>
    <t>سرکاری املاک</t>
  </si>
  <si>
    <t>گوجرانوالہ میں ماڈل ریڑھی بازار راھوالی کے فریم چوری کرنے والوں کو سیف سٹی کیمروں کی مدد سے گرفتار کرلیا گیا۔ اسسٹنٹ کمشنر نے کہا کہ سرکاری املاک کو نقصان پہنچانے والوں کے خلاف سخت قانونی کارروائی کی جائے گی۔</t>
  </si>
  <si>
    <t>https://www.nawaiwaqt.com.pk/09-Mar-2025/1875206</t>
  </si>
  <si>
    <t>پولیس نے نعش کو پوسٹمارٹم کے لیے سول ہسپتال بھیجا اور تحقیقات شروع کیں۔</t>
  </si>
  <si>
    <t>متوفی کی عمر تقریباً 45-50 سال کے درمیان ہے۔</t>
  </si>
  <si>
    <t>کامونکی میں ہائیڈرو پاور پلانٹ کے قریب چیانوالی نہر سے ایک نامعلوم شخص کی لاش ملی ہے۔ متوفی کے جسم پر کسی قسم کے واضح تشدد کے نشانات نہیں پائے گئے۔</t>
  </si>
  <si>
    <t>https://www.nawaiwaqt.com.pk/09-Mar-2025/1875204</t>
  </si>
  <si>
    <t>شہزاد، شہباز، زبیر حسین، عابد حسین، کمال، طلعت حسین، احمد، حامد حسین، سفیان، زین العابدین اور چار نامعلوم افراد</t>
  </si>
  <si>
    <t>تشدد کا نشانہ بنانا اور بوتلوں کے وار کرنا</t>
  </si>
  <si>
    <t>اشرف کی اہلیہ، بشیر اور اُسکے بیٹے قاسم</t>
  </si>
  <si>
    <t>کامونکی میں معمولی تلخ کلامی پر لڑائی جھگڑے کے واقعات پیش آئے، جس میں ایک شخص کی اہلیہ کو تشدد کا نشانہ بنایا گیا اور دو افراد کو شدید زخمی کیا گیا۔ پولیس نے مہنگے داموں پیاز فروخت کرنے والے سبزی فروشوں کے خلاف بھی مقدمات درج کیے۔</t>
  </si>
  <si>
    <t>https://www.nawaiwaqt.com.pk/09-Mar-2025/1875201</t>
  </si>
  <si>
    <t>موقع پر ریسکیو ملازمین نے مدد فراہم کی</t>
  </si>
  <si>
    <t>دو خواتین</t>
  </si>
  <si>
    <t>حافظ آباد میں پریم کوٹ کے قریب تیز رفتار ٹیوٹا ویگن نے موٹر سائیکل کو ٹکر دے ماری جس کے نتیجہ میں دو خواتین زخمی ہو گئیں۔</t>
  </si>
  <si>
    <t>https://www.nawaiwaqt.com.pk/09-Mar-2025/1875200</t>
  </si>
  <si>
    <t>نشہ نہ ملنے کی وجہ سے موت</t>
  </si>
  <si>
    <t>نعش کو تحویل میں لیکر ہسپتال منتقل کیا</t>
  </si>
  <si>
    <t>25 سالہ شخص</t>
  </si>
  <si>
    <t>قصور کے علاقے گورنمنٹ اسلامیہ ڈگری کالج کے قبرستان سے 25 سالہ شخص کی نعش برآمد ہوئی، جو نشئی معلوم ہوتا ہے اور بروقت نشہ نہ ملنے سے دم توڑ گیا۔</t>
  </si>
  <si>
    <t>https://www.nawaiwaqt.com.pk/09-Mar-2025/1875183</t>
  </si>
  <si>
    <t>ڈکیتی اور چوری</t>
  </si>
  <si>
    <t>عشرت بی بی، فراز، زین، مشتاق، اویس، صدام حسین، احسان، دلاور، عبدالرشید، عظیم</t>
  </si>
  <si>
    <t>کامونکی میں متعدد ڈکیتی اور چوری کی وارداتیں ہوئی ہیں جن میں لوگوں سے پیسے، موٹرسائیکلیں، اور دیگر سامان چھین لیا گیا۔ پولیس نے مقدمات درج کرلئے ہیں۔</t>
  </si>
  <si>
    <t>https://www.nawaiwaqt.com.pk/09-Mar-2025/1875199</t>
  </si>
  <si>
    <t>ڈاکے</t>
  </si>
  <si>
    <t>مقامی پولیس مصروف تفتیش ہے۔</t>
  </si>
  <si>
    <t>عظیم شوکت، غلام حسین، نعیم، اللہ نواز، سلمان اشرف، سلیم، تین آلو کے بیوپارری</t>
  </si>
  <si>
    <t>قصور میں متعدد وارداتوں میں شہریوں کو لوٹا گیا۔ ڈاکوئوں نے مختلف مقامات پر شہریوں سے پیسے اور موبائل چھینے۔ مقامی پولیس تفتیش کر رہی ہے۔</t>
  </si>
  <si>
    <t>https://www.nawaiwaqt.com.pk/09-Mar-2025/1875178</t>
  </si>
  <si>
    <t>قاتل ڈمپر ڈرائیور، اسٹریٹ کریمنل</t>
  </si>
  <si>
    <t>کرپشن اور عوامی مظالم</t>
  </si>
  <si>
    <t>بے خوفی سے شہریوں کو ہلاک کرنا</t>
  </si>
  <si>
    <t>پولیس نے کوئی ایکشن نہیں لیا</t>
  </si>
  <si>
    <t>کراچی میں مہاجرقومی موومنٹ کے وائس چیئر مین نے شہر میں اسٹریٹ کریمنلز اور قاتل ڈمپر ڈرائیوروں کے ہاتھوں معصوم شہریوں کی ہلاکتوں پر غم و غصے کا اظہار کیا۔ انہوں نے حکومت کی نااہلی اور مجرمانہ پالیسیوں کی مذمت کی۔</t>
  </si>
  <si>
    <t>https://jang.com.pk/news/1449408</t>
  </si>
  <si>
    <t>قریب سے گولیاں مارنا</t>
  </si>
  <si>
    <t>مفتی شاہ میر بزنجو</t>
  </si>
  <si>
    <t>مفتی شاہ میر بزنجو پر مسلح افراد نے حملہ کیا جس کے نتیجے میں وہ اسپتال میں دم توڑ گئے۔ یہ واقعہ تربت کی ایک مقامی مسجد کے باہر پیش آیا۔</t>
  </si>
  <si>
    <t>https://jang.com.pk/news/1449390</t>
  </si>
  <si>
    <t>خطرناک دہشت گرد</t>
  </si>
  <si>
    <t>امریکہ کو حوالگی</t>
  </si>
  <si>
    <t>کراچی میں ایک خطرناک دہشت گرد کی گرفتاری کے بعد اسے امریکہ کے حوالے کیا گیا۔ پولیس نے خاتون کو حراست میں لیا۔</t>
  </si>
  <si>
    <t>https://jang.com.pk/news/1449381</t>
  </si>
  <si>
    <t>کالعدم ٹی ٹی پی کے عسکریت پسند</t>
  </si>
  <si>
    <t>پاکستانی سکیورٹی فورسز کو نشانہ بنانا</t>
  </si>
  <si>
    <t>حملے کی تحقیقات جاری ہیں</t>
  </si>
  <si>
    <t>سکیورٹی اہلکار</t>
  </si>
  <si>
    <t>خیبر پختونخوا کے ضلع کرم میں کالعدم ٹی ٹی پی کے حملے میں 4 سکیورٹی اہلکار شہید اور 7 زخمی ہوئے۔ حملہ بھاری ہتھیاروں سے کیا گیا۔</t>
  </si>
  <si>
    <t>https://jang.com.pk/news/1449374</t>
  </si>
  <si>
    <t>کراچی میں ایک خاتون کو میامی ایئر پورٹ پر جہاز اترنے کے بعد پولیس نے حراست میں لے لیا۔ اس واقعے کی تفصیلات ابھی تک واضح نہیں ہیں۔</t>
  </si>
  <si>
    <t>https://jang.com.pk/news/1449369</t>
  </si>
  <si>
    <t>بجلی کی تار کو چھونا</t>
  </si>
  <si>
    <t>12 سالہ زاہد</t>
  </si>
  <si>
    <t>کورنگی بلال کالونی میں کچرا چننے کے دوران 12 سالہ لڑکے زاہد کو بجلی کی تار سے کرنٹ لگنے سے جان کی بازی ہارنا پڑی۔ پولیس نے موقع پر پہنچ کر لاش کو اسپتال منتقل کیا۔</t>
  </si>
  <si>
    <t>https://jang.com.pk/news/1449368</t>
  </si>
  <si>
    <t>اسلحہ کے زور پر خاتون سے زیورات لوٹنا</t>
  </si>
  <si>
    <t>پولیس نے خاتون سے رابطہ کیا ہے اور مقدمہ درج کرنے کی تیاری کر رہی ہے۔</t>
  </si>
  <si>
    <t>گلشن اقبال میں مسلح ملزمان نے خاتون سے اسلحہ کے زور پر طلائی زیورات لوٹ لئے۔ واقعے کی سی سی ٹی وی فوٹیج سوشل میڈیا پر وائرل ہوگئی۔</t>
  </si>
  <si>
    <t>https://jang.com.pk/news/1449364</t>
  </si>
  <si>
    <t>جعلی ادویات کی تیاری اور تقسیم</t>
  </si>
  <si>
    <t>کراچی کے ویئر ہاؤس سے برآمد ہونے والی ادویات جعلی اور غیر قانونی قرار دی گئی ہیں۔ پولیس نے خاتون کو حراست میں لے لیا ہے۔</t>
  </si>
  <si>
    <t>https://jang.com.pk/news/1449362</t>
  </si>
  <si>
    <t>ندیم اختر</t>
  </si>
  <si>
    <t>پولیس نے ملزم حراست میں لے لیا۔</t>
  </si>
  <si>
    <t>فیصل آباد کے علاقے غلام محمد آباد میں ندیم اختر نے پولیس کو جھوٹی واردات کی اطلاع دی جو بعد میں بوگس نکلی۔ اس کے نتیجے میں پولیس نے ملزم کو حراست میں لے لیا۔</t>
  </si>
  <si>
    <t>https://dunya.com.pk/index.php/crime/2025-03-10/2485676</t>
  </si>
  <si>
    <t>مبشر احمد</t>
  </si>
  <si>
    <t>کروڑوں روپے کا سیلز ٹیکس فراڈ کرنا</t>
  </si>
  <si>
    <t>جعلی بل جاری کرنا</t>
  </si>
  <si>
    <t>ملزم کو گرفتار کرلیا اور رمانڈ حاصل کرلیا</t>
  </si>
  <si>
    <t>ولیانی انٹرنیشنل ٹیکس فراڈ میں متاثرہ افراد</t>
  </si>
  <si>
    <t>آر ٹی او 1 نے 141 ملین روپے کے سیلز ٹیکس فراڈ میں ملوث ملزم مبشر احمد کو گرفتار کرلیا ہے۔ ملزم پر ایف آئی آر درج کی گئی ہے اور تحقیقات جاری ہیں۔</t>
  </si>
  <si>
    <t>https://www.city42.tv/10-Mar-2025/157147 | https://jang.com.pk/news/1449746</t>
  </si>
  <si>
    <t>فراڈ کمپنی کے ساتھ کام کرنا</t>
  </si>
  <si>
    <t>اسلام آباد میں ایم ڈی کیٹ نتائج میں نمبرز بڑھوانے کے نام پر کروڑوں کا فراڈ کیا گیا، جس میں مرکزی ملزمان کو گرفتار کر لیا گیا۔</t>
  </si>
  <si>
    <t>https://dailypakistan.com.pk/10-Mar-2025/1814503</t>
  </si>
  <si>
    <t>چھپنا</t>
  </si>
  <si>
    <t>پولیس نے ملز موں کے قبضہ سے اسلحہ برآمد کرکے مقدمہ درج کرلیا۔</t>
  </si>
  <si>
    <t>فیصل آباد کے تھانہ جھنگ بازار کے علاقہ باؤ والا میں پولیس نے دو مشکوک افراد کو حراست میں لیا جنہوں نے ڈکیتی کی نیت سے انتظار کرنے کا اعتراف کیا۔ پولیس نے ان کے قبضے سے اسلحہ برآمد کر کے مقدمہ درج کر لیا۔</t>
  </si>
  <si>
    <t>https://dunya.com.pk/index.php/crime/2025-03-10/2485667</t>
  </si>
  <si>
    <t>سرکاری کھال میں توڑ پھوڑ</t>
  </si>
  <si>
    <t>محکمہ انہار کے افسر عابد حسین</t>
  </si>
  <si>
    <t>فیصل آباد میں سرکاری کھال میں توڑ پھوڑ کرنے والے دو افراد کے خلاف مقدمہ درج کرلیا گیا ہے۔ نامعلوم ملزمان نے پانی چوری کرنے کے لئے سرکاری کھال کو نقصان پہنچایا جس کی وجہ سے قومی خزانے کو بھاری نقصان ہوا۔</t>
  </si>
  <si>
    <t>https://dunya.com.pk/index.php/crime/2025-03-10/2485666</t>
  </si>
  <si>
    <t>کامران, منیب</t>
  </si>
  <si>
    <t>پولیس نے فوری کارروائی کرتے ہوئے بچے کو بازیاب کروایا اور دونوں ملزمان کو گرفتار کر لیا۔</t>
  </si>
  <si>
    <t>فیصل آباد میں 10 سالہ بچے علی کو کھیلتے ہوئے اغوا کرلیا گیا۔ پولیس نے فوری کارروائی کرتے ہوئے بچے کو بازیاب کیا اور ملزمان کو گرفتار کر لیا۔</t>
  </si>
  <si>
    <t>https://dunya.com.pk/index.php/crime/2025-03-10/2485665</t>
  </si>
  <si>
    <t>شبیر</t>
  </si>
  <si>
    <t>کنڈے ڈال کر بجلی چوری کرنا</t>
  </si>
  <si>
    <t>فیصل آباد کے علاقہ 58 ج ب میں بجلی چوری کرنے والے شہری شبیر کے خلاف مقدمہ درج کر لیا گیا ہے۔ فیسکو کی چیکنگ ٹیم نے اسے ٹرانسمیشن لائنز پر بجلی چوری کرتے ہوئے پایا۔</t>
  </si>
  <si>
    <t>https://dunya.com.pk/index.php/crime/2025-03-10/2485668</t>
  </si>
  <si>
    <t>ارسلان قوم خانزادہ</t>
  </si>
  <si>
    <t>چرس کی فروخت</t>
  </si>
  <si>
    <t>پھول نگر میں چوکی انچارج نے نواحی گائوں جمبر کلاں سے ڈیڑھ کلو چرس برآمد کر کے منشیات فروش کو گرفتار کر لیا۔ ملزم عرصہ دراز سے منشیات کا دھندہ کر رہا تھا۔</t>
  </si>
  <si>
    <t>https://www.nawaiwaqt.com.pk/10-Mar-2025/1875609 | https://dunya.com.pk/index.php/crime/2025-03-10/2485671</t>
  </si>
  <si>
    <t>بے دردی سے قتل</t>
  </si>
  <si>
    <t>ملزم سے آلہ قتل برآمد ہوا، الزام ثابت ہوچکا ہے</t>
  </si>
  <si>
    <t>ملزم کی بیوی اور خاندان کے سات افراد</t>
  </si>
  <si>
    <t>پشاور ہائیکورٹ میں بیوی سمیت خاندان کے سات افراد کے قتل میں نامزد ملزم کی سزا کے خلاف اپیل پر عدالت نے کہا کہ کیوں نہ ملزم کی سزا عمر قید سے سزائے موت میں تبدیل کی جائے۔ ملزم پر گھریلو ناچاقی پر 2021 میں قتل کا الزام ہے۔</t>
  </si>
  <si>
    <t>https://dailypakistan.com.pk/10-Mar-2025/1814545</t>
  </si>
  <si>
    <t>موٹرسائیکل سوار ڈاکوؤں نے شہریوں سے نقدی اور دیگر سامان چھین لیا</t>
  </si>
  <si>
    <t>سیلز مین نور شاہ، افتخار، زوہیب، وسیم احمد، حفیظ، صدف بی بی، عادل، عمر منظور، داؤد، راشد، رفاقت، مجاہد</t>
  </si>
  <si>
    <t>شیخوپورہ میں ڈاکوؤں نے متعدد شہریوں سے لاکھوں روپے کی نقدی اور دیگر سامان چھین لیا۔ ڈاکوؤں نے مختلف مقامات پر شہریوں کو نشانہ بنایا اور فرار ہونے میں کامیاب رہے۔ پولیس اس حوالے سے مصروف تفتیش ہے۔</t>
  </si>
  <si>
    <t>https://dunya.com.pk/index.php/crime/2025-03-10/2485672</t>
  </si>
  <si>
    <t>محمد داؤد</t>
  </si>
  <si>
    <t>پولیس نے فیصل آباد کے جھنگ بازار میں کرایہ نامہ جمع کروائے بغیر رہائش پذیر محمد داؤد کے خلاف مقدمہ درج کر لیا۔ یہ مقدمہ سرچ آپریشن کے دوران درج کیا گیا۔</t>
  </si>
  <si>
    <t>https://dunya.com.pk/index.php/crime/2025-03-10/2485674</t>
  </si>
  <si>
    <t>انسانی اسمگلنگ کا عالمی ریکٹ چلانا</t>
  </si>
  <si>
    <t>جیل سے فرار ہونا</t>
  </si>
  <si>
    <t>دوبارہ گرفتار کرلیا</t>
  </si>
  <si>
    <t>ایف آئی اے نے انسانی اسمگلنگ کے مرکزی ملزم عثمان ججہ کو دوبارہ گرفتار کرلیا جو سیالکوٹ جیل سے فرار ہوا تھا۔ ملزم گلگت بلتستان میں روپوش تھا۔</t>
  </si>
  <si>
    <t>https://jang.com.pk/news/1449361</t>
  </si>
  <si>
    <t>اوباش ملز موں</t>
  </si>
  <si>
    <t>چھیڑ چھاڑ سے منع کرنا</t>
  </si>
  <si>
    <t>تشدد کا نشانہ بنا دیا گیا</t>
  </si>
  <si>
    <t>دو بہنیں پارس اور عالیہ</t>
  </si>
  <si>
    <t>فیصل آباد کے علاقہ 71 گ ب میں چھیڑ چھاڑ سے منع کرنے پر دو بہنوں کو اوباش ملز موں نے تشدد کا نشانہ بنایا۔ پولیس نے مقدمہ درج کرکے ملز موں کی تلاش شروع کردی ہے۔</t>
  </si>
  <si>
    <t>https://dunya.com.pk/index.php/crime/2025-03-10/2485675</t>
  </si>
  <si>
    <t>پولیس نے مخبر کی اطلاع پر رنگے ہاتھوں گرفتار کر لیا۔</t>
  </si>
  <si>
    <t>فیصل آباد کے علاقہ 30ج ب میں ایک شخص اعظم نے ہوائی فائرنگ کی جس سے خوف و ہراس پھیل گیا۔ پولیس نے معلومات ملنے پر اسے گرفتار کر لیا۔</t>
  </si>
  <si>
    <t>https://dunya.com.pk/index.php/crime/2025-03-10/2485677</t>
  </si>
  <si>
    <t>نصر اقبال</t>
  </si>
  <si>
    <t>ریاض احمد</t>
  </si>
  <si>
    <t>فیصل آباد میں نصر اقبال نے ریاض احمد کو 30 لاکھ روپے کا جعلی چیک دیا جس کے بعد پولیس نے مقدمہ درج کرلیا۔ یہ واقعہ کاروباری لین دین میں ہو اتھا۔</t>
  </si>
  <si>
    <t>https://dunya.com.pk/index.php/crime/2025-03-10/2485679</t>
  </si>
  <si>
    <t>محمد قیوم</t>
  </si>
  <si>
    <t>سپلائی کی غرض</t>
  </si>
  <si>
    <t>فیصل آباد میں پولیس نے شراب فروشی میں ملوث ملزم محمد قیوم کو گرفتار کر لیا۔ تلاشی کے دوران اس کے پاس سے 20 لیٹر شراب برآمد ہوئی جو وہ سپلائی کے لئے لے جا رہا تھا۔</t>
  </si>
  <si>
    <t>https://dunya.com.pk/index.php/crime/2025-03-10/2485678</t>
  </si>
  <si>
    <t>پولیس نے چار دکانداروں کو حراست میں لے لیا۔</t>
  </si>
  <si>
    <t>پولیس نے فیصل آباد کے تھانہ مدینہ ٹاؤن کے مختلف علاقوں میں دوران گشت دکانداروں کو حراست میں لیا جو بغیر حفاظتی اقدامات کے کھلا پٹرول فروخت کر رہے تھے۔ دکانداروں کی تعداد چار تھی۔</t>
  </si>
  <si>
    <t>https://dunya.com.pk/index.php/crime/2025-03-10/2485680</t>
  </si>
  <si>
    <t>عبدالحمید</t>
  </si>
  <si>
    <t>فیصل آباد میں پولیس نے ناکہ بندی کے دوران مشکوک شخص کو روکا، جس کے پاس غیرلائسنس یافتہ پستول برآمد ہوا۔ پولیس نے ملزم عبدالحمید کو گرفتار کرکے اس کے خلاف مقدمہ درج کرلیا۔</t>
  </si>
  <si>
    <t>https://dunya.com.pk/index.php/crime/2025-03-10/2485681</t>
  </si>
  <si>
    <t>علی آصف اور دیگر 5 ساتھی</t>
  </si>
  <si>
    <t>گھر کے باہر قابو کر کے تشدد اور فائرنگ</t>
  </si>
  <si>
    <t>محسن رحمان</t>
  </si>
  <si>
    <t>فیصل آباد میں سابقہ دشمنی کی وجہ سے ملزم علی آصف نے اپنے 5 ساتھیوں کے ساتھ محسن رحمان کو گھر کے باہر قابو کر کے تشدد کا نشانہ بنایا اور گولی مار دی جس سے وہ شدید زخمی ہو گیا۔ ملزم دھمکیاں دیتے ہوئے فرار ہوگئے۔</t>
  </si>
  <si>
    <t>https://dunya.com.pk/index.php/crime/2025-03-10/2485673</t>
  </si>
  <si>
    <t>جرائم پیشہ عناصر</t>
  </si>
  <si>
    <t>بھیک مانگنے پر پابندی عائد کرنا</t>
  </si>
  <si>
    <t>دفعہ 144 کے تحت پابندی اور کارروائی</t>
  </si>
  <si>
    <t>پیشہ ور بھکاری اور پھیری لگانے والے</t>
  </si>
  <si>
    <t>ضلع میرپور میں رمضان المبارک اور عید الفطر کے موقع پر بھیک مانگنے پر دفعہ 144 کے تحت پابندی عائد کی گئی ہے تاکہ جرائم پیشہ عناصر کی روک تھام کی جا سکے۔</t>
  </si>
  <si>
    <t>https://jang.com.pk/news/1449360</t>
  </si>
  <si>
    <t>بابر خورشید</t>
  </si>
  <si>
    <t>گستاخانہ مواد کی تشہیر</t>
  </si>
  <si>
    <t>موبائل فون کے ذریعے واٹس ایپ پر مواد بھیجنا</t>
  </si>
  <si>
    <t>ملزم کی ضمانت بعد از گرفتاری کی درخواست مسترد</t>
  </si>
  <si>
    <t>مدعی نے ایف آئی اے حکام سے ملی بھگت کا الزام لگایا</t>
  </si>
  <si>
    <t>اسلام آباد ہائی کورٹ نے پیکا ایکٹ کے تحت ملزم بابر خورشید کی ضمانت کی درخواست مسترد کر دی، جس پر گستاخانہ مواد کی تشہیر کا مقدمہ درج تھا۔</t>
  </si>
  <si>
    <t>https://dailypakistan.com.pk/10-Mar-2025/1814548</t>
  </si>
  <si>
    <t>نواز، افتخار علی، غلام مرتضی، عبدالمنان، شعبان علی</t>
  </si>
  <si>
    <t>فیروزوالہ پولیس نے قمار بازی کے اڈے پر چھاپہ مار کر پانچ ملزموں کو گرفتار کیا اور داؤ پر لگی ہوئی 50 ہزار روپے کی رقم اور 8 موبائل قبضہ میں لے لئے۔</t>
  </si>
  <si>
    <t>https://www.nawaiwaqt.com.pk/10-Mar-2025/1875676</t>
  </si>
  <si>
    <t>منشیات کی اسمگلنگ کے مختلف طریقے</t>
  </si>
  <si>
    <t>اینٹی نارکوٹکس فورس نے مختلف کارروائیوں میں 311.95 کلو گرام منشیات برآمد کی اور 11 ملزمان کو گرفتار کیا۔ یہ کارروائیاں مختلف شہروں میں منشیات سمگلنگ کے خلاف کی گئیں۔</t>
  </si>
  <si>
    <t>https://www.nawaiwaqt.com.pk/10-Mar-2025/1875861</t>
  </si>
  <si>
    <t>غفلت کے ذمہ دار</t>
  </si>
  <si>
    <t>انجکشن کے مبینہ ری ایکشن</t>
  </si>
  <si>
    <t>سخت کارروائی کی جائے گی</t>
  </si>
  <si>
    <t>مریض</t>
  </si>
  <si>
    <t>وزیر اعلی پنجاب مریم نواز شریف نے میو ہسپتال میں انجکشن کے مریضوں پر ری ایکشن کی خبر پر دکھ اور افسوس کا اظہار کیا ہے۔ انہوں نے غفلت کے ذمہ داروں کے خلاف سخت کارروائی کا حکم دیا ہے۔</t>
  </si>
  <si>
    <t>https://www.nawaiwaqt.com.pk/10-Mar-2025/1875847</t>
  </si>
  <si>
    <t>2030 ملزمان</t>
  </si>
  <si>
    <t>پتنگ بازی کی ممانعت</t>
  </si>
  <si>
    <t>پنجاب پولیس نے سختی سے عملدرآمد کروانے میں مصروف عمل ہے</t>
  </si>
  <si>
    <t>پنجاب پولیس نے پتنگ بازی ممانعت ترمیمی بل کے تحت 2030 ملزمان کو گرفتار کیا اور 1993 مقدمات درج کیے۔ لاہور میں 534 ملزمان گرفتار ہوئے اور 542 مقدمات درج کیے گئے۔</t>
  </si>
  <si>
    <t>https://www.nawaiwaqt.com.pk/10-Mar-2025/1875679</t>
  </si>
  <si>
    <t>ذیشان، اقبال، سلیم، کاشف، عابد، آصف</t>
  </si>
  <si>
    <t>سرچ آپریشن کر کے گرفتاریاں</t>
  </si>
  <si>
    <t>فیروزوالہ پولیس نے منشیات فروشوں کے خلاف سرچ آپریشن کر کے 4 افراد کو گرفتار کیا اور ناجائز اسلحہ رکھنے کے الزام میں 2 افراد کو بھی حراست میں لیا۔</t>
  </si>
  <si>
    <t>https://www.nawaiwaqt.com.pk/10-Mar-2025/1875677</t>
  </si>
  <si>
    <t>تھانہ رنگپورہ میں رپورٹ درج</t>
  </si>
  <si>
    <t>اظہر</t>
  </si>
  <si>
    <t>تلواڑہ مغلاں میں چور گھر کے تالے توڑ کر بائیس تولہ طلائی زیورات اور نقدی لے کر فرار ہو گئے۔</t>
  </si>
  <si>
    <t>https://www.nawaiwaqt.com.pk/10-Mar-2025/1875522</t>
  </si>
  <si>
    <t>بلال (زخمی ڈاکو)</t>
  </si>
  <si>
    <t>پولیس کی بھاری نفری اور ریسکیو ٹیمیں موقع پر پہنچیں</t>
  </si>
  <si>
    <t>کانسٹیبل فیصل عمر (زخمی)</t>
  </si>
  <si>
    <t>گجر پورہ کے علاقے میں مبینہ پولیس مقابلے میں ایک پولیس اہلکار اور ایک ڈاکو زخمی ہو گیا۔ ڈاکو نے پولیس پر فائرنگ کی جس کے نتیجے میں کانسٹیبل فیصل عمر زخمی ہوا۔</t>
  </si>
  <si>
    <t>https://www.nawaiwaqt.com.pk/10-Mar-2025/1875672</t>
  </si>
  <si>
    <t>شہر میں چوروں اور نقب زنوں کے گروہ متحرک ہو گئے ہیں، رواں سال کے پہلے 2 ماہ میں چوری کے 10 ہزار 266 اور نقب زنی کے 623 مقدمات درج ہوئے۔</t>
  </si>
  <si>
    <t>https://www.city42.tv/10-Mar-2025/157166</t>
  </si>
  <si>
    <t>نشہ کی کمی</t>
  </si>
  <si>
    <t>قصور کے نواح پھولنگر کے علاقے دربار بابا منگت سائیں کے قریب سے ایک نامعلوم شخص کی نعش برآمد ہوئی ہے۔ متوفی حلیے سے نشہ کا عادی لگتا ہے جو بروقت نشہ نہ ملنے پر دم توڑ گیا ہے۔</t>
  </si>
  <si>
    <t>https://www.nawaiwaqt.com.pk/10-Mar-2025/1875645</t>
  </si>
  <si>
    <t>اہلیہ کی ناراضگی</t>
  </si>
  <si>
    <t>گھر میں سوئے ہوئے کو قتل کرنا</t>
  </si>
  <si>
    <t>پولیس نے نعش تحویل میں لیکر پوسٹمارٹم کیلئے ہسپتال منتقل کر کے قاتلوں کی تلاش شروع کر دی۔</t>
  </si>
  <si>
    <t>اشرف علی، سبزی فروش</t>
  </si>
  <si>
    <t>سانگلہ ہل میں نامعلوم افراد نے سبزی فروش اشرف علی کو قتل کردیا۔ پولیس نے نعش کو پوسٹمارٹم کے لیے ہسپتال منتقل کر دیا ہے اور قاتلوں کی تلاش شروع کر دی ہے۔</t>
  </si>
  <si>
    <t>https://www.nawaiwaqt.com.pk/10-Mar-2025/1875641</t>
  </si>
  <si>
    <t>آصف علی، شاہ ویز، عرفان</t>
  </si>
  <si>
    <t>گرفتاری کے دوران اسلحہ و منشیات کی برآمدگی</t>
  </si>
  <si>
    <t>ملزمان کو گرفتار کرکے مقدمات درج کرلئے</t>
  </si>
  <si>
    <t>گجرات میں تھانہ شاہین نے اسلحہ و منشیات فروشوں کے خلاف کاروائی کرتے ہوئے 3 ملزمان کو گرفتار کیا اور ان کے قبضے سے چرس، آئس اور پسٹل برآمد کیے۔</t>
  </si>
  <si>
    <t>https://www.nawaiwaqt.com.pk/10-Mar-2025/1875530</t>
  </si>
  <si>
    <t>حیدر ولد خادم</t>
  </si>
  <si>
    <t>بچے کو بہلا پھسلا کر کارخانے میں لے جانا</t>
  </si>
  <si>
    <t>سٹی پولیس متاثرہ بچے کے دادا کی درخواست پر مصروف تفتیش ہے۔</t>
  </si>
  <si>
    <t>13 سالہ بچہ (ع)</t>
  </si>
  <si>
    <t>کامونکی میں 13 سالہ بچے سے زیادتی کی کوشش کی گئی، ملزم حیدر نے بچے کو بہلا پھسلا کر کارخانے میں لے جا کر زیادتی کی کوشش کی۔</t>
  </si>
  <si>
    <t>https://www.nawaiwaqt.com.pk/10-Mar-2025/1875518</t>
  </si>
  <si>
    <t>قیصر، اکبر، سبحان، شہزاد، اکرم، عامر</t>
  </si>
  <si>
    <t>سیالکوٹ میں پولیس نے منشیات فروشوں کے خلاف کارروائی کرتے ہوئے سوا کلو آئس اور دس کلو چرس سمیت متعدد ملزمان کو گرفتار کر لیا۔</t>
  </si>
  <si>
    <t>https://www.nawaiwaqt.com.pk/10-Mar-2025/1875512</t>
  </si>
  <si>
    <t>3 موٹر سائیکل سوار ڈاکو</t>
  </si>
  <si>
    <t>اسلحہ کے زور پر</t>
  </si>
  <si>
    <t>پولیس نے تحقیقاتی کارروائی شروع کر دی ہے۔</t>
  </si>
  <si>
    <t>ساجد حسین</t>
  </si>
  <si>
    <t>کاہنہ میں ڈاکوؤں نے تاجر ساجد حسین سے گن پوائنٹ پر 6 لاکھ روپے چھین لئے۔ تاجر جب سٹور جا رہا تھا تو 3 موٹر سائیکل سواروں نے اسے یرغمال بنا کر نقدی لوٹ لی اور فرار ہو گئے۔</t>
  </si>
  <si>
    <t>https://dunya.com.pk/index.php/crime/2025-03-11/2486191 | https://www.city42.tv/10-Mar-2025/157159</t>
  </si>
  <si>
    <t>پولیس کو گائیڈ لائنز جاری کی گئیں</t>
  </si>
  <si>
    <t>مصطفیٰ عامر قتل کیس میں اسپیشل پبلک پراسیکیوٹر نے پولیس کے لیے گائیڈ لائنز جاری کیں، ملزم ارمغان کی سرگرمیوں کی تحقیقات کی جائیں گی۔</t>
  </si>
  <si>
    <t>https://www.city42.tv/10-Mar-2025/157135</t>
  </si>
  <si>
    <t>تھانہ سمبڑیال میں رپورٹ درج کرائی گئی</t>
  </si>
  <si>
    <t>خذیفہ لیاقت، محمد خالد، وقاص نذیر</t>
  </si>
  <si>
    <t>سمبڑیال میں چوری کی تین وارداتیں ہوئی ہیں جن میں شہری موٹر سائیکل، موبائل فون، ایل سی ڈی اور دیگر اشیاء چوری کی گئیں۔</t>
  </si>
  <si>
    <t>https://www.nawaiwaqt.com.pk/10-Mar-2025/1875523</t>
  </si>
  <si>
    <t>فاروق</t>
  </si>
  <si>
    <t>موٹر سائیکل چرانا اور ڈکیتی</t>
  </si>
  <si>
    <t>پولیس ناکہ پر فائرنگ کرتے ہوئے فرار ہونا</t>
  </si>
  <si>
    <t>ایک ڈاکو کو زخمی حالت میں گرفتار کرلیا گیا</t>
  </si>
  <si>
    <t>حافظ آباد میں لکھی شاہ کے قریب پولیس اور ڈاکووں میں فائرنگ کا تبادلہ ہوا۔ ایک ڈاکو فاروق زخمی حالت میں گرفتار ہوا جبکہ دوسرا فرار ہوگیا۔</t>
  </si>
  <si>
    <t>https://www.nawaiwaqt.com.pk/10-Mar-2025/1875529</t>
  </si>
  <si>
    <t>ٹاؤن شپ</t>
  </si>
  <si>
    <t>عباس، آصف</t>
  </si>
  <si>
    <t>اسلحہ کے ساتھ سکول میں داخل ہونے کی کوشش اور سکیورٹی گارڈ سے جھگڑا</t>
  </si>
  <si>
    <t>سکیورٹی گارڈ سعید</t>
  </si>
  <si>
    <t>نجی سکول کے سکیورٹی گارڈ کو قتل کرنے کی کوشش کی گئی، ملزمان کو گرفتار کر لیا گیا۔ سکیورٹی گارڈ زخمی ہوا اور ہسپتال منتقل کیا گیا۔</t>
  </si>
  <si>
    <t>https://www.city42.tv/10-Mar-2025/157105</t>
  </si>
  <si>
    <t>تین نامعلوم موٹرسائیکل سوار ڈاکو</t>
  </si>
  <si>
    <t>گن پوائنٹ پر روک کر</t>
  </si>
  <si>
    <t>صدر پولیس مصروف تفتیش ہے۔</t>
  </si>
  <si>
    <t>علی حیدر ہنجرا سکنہ بغداد پور</t>
  </si>
  <si>
    <t>کامونکی میں ڈاکوؤں نے شہری علی حیدر ہنجرا سے گن پوائنٹ پر ایک لاکھ تیس ہزار روپے نقدی اور دوموبائل فون چھین لئے۔</t>
  </si>
  <si>
    <t>https://www.nawaiwaqt.com.pk/10-Mar-2025/1875526</t>
  </si>
  <si>
    <t>زمان (مقتول کا بھائی) اور شوٹر (وزیرستان کا رہائشی)</t>
  </si>
  <si>
    <t>ویگن اڈے کی ملکیت کا تنازع</t>
  </si>
  <si>
    <t>ملزمان کی گرفتاری کے لئے 3 ٹیمیں تشکیل دی گئی ہیں</t>
  </si>
  <si>
    <t>48 سالہ عمران بٹ، 50 سالہ شاہد بٹ، 47 سالہ ظفر اقبال</t>
  </si>
  <si>
    <t>پنجاب کے ضلع نارووال میں نماز تراویح کے دوران فائرنگ کرکے 3 افراد کو قتل کردیا گیا۔ پولیس کے مطابق یہ قتل ویگن اڈے کی ملکیت کے تنازع کی وجہ سے ہوا۔</t>
  </si>
  <si>
    <t>https://www.city42.tv/10-Mar-2025/157108</t>
  </si>
  <si>
    <t>قمر ممتاز</t>
  </si>
  <si>
    <t>پولیس کی وردی میں چیکنگ کرنا</t>
  </si>
  <si>
    <t>راولپنڈی پولیس نے ایک شخص کو گرفتار کیا جو پولیس افسر بن کر چیکنگ کر رہا تھا۔ ملزم کی شناخت قمر ممتاز کے نام سے ہوئی ہے۔</t>
  </si>
  <si>
    <t>https://www.city42.tv/10-Mar-2025/157134</t>
  </si>
  <si>
    <t>سی ٹی ڈی اور پولیس کے اہلکار</t>
  </si>
  <si>
    <t>کوہاٹ اور باجوڑ میں فائرنگ کے نتیجے میں سی ٹی ڈی اور پولیس کے 4 اہلکار شہید ہوگئے۔ نامعلوم مسلح افراد نے اہلکاروں پر فائرنگ کی۔</t>
  </si>
  <si>
    <t>https://jang.com.pk/news/1449769 | https://www.city42.tv/10-Mar-2025/157123</t>
  </si>
  <si>
    <t>اے ایس آئی ثمر عباس اور دیگر اہلکار</t>
  </si>
  <si>
    <t>رمضان ایکٹ کی خلاف ورزی کا الزام</t>
  </si>
  <si>
    <t>پولیس نے دکانداروں کو تشدد کا نشانہ بنایا</t>
  </si>
  <si>
    <t>متاثرہ دکاندار نے اے ایس پی کو درخواست دی</t>
  </si>
  <si>
    <t>دکاندار وقار حاتم، ملازم ندیم، بھائی عمر، والد</t>
  </si>
  <si>
    <t>ماڈل ٹاؤن میں پولیس نے دکانداروں پر تشدد کیا، جس کی ویڈیو بھی سامنے آئی ہے۔ دکاندار کا کہنا ہے کہ پولیس نے انہیں غیر قانونی طور پر تشدد کا نشانہ بنایا۔</t>
  </si>
  <si>
    <t>https://www.city42.tv/10-Mar-2025/157114</t>
  </si>
  <si>
    <t>غلام فرید، شہباز</t>
  </si>
  <si>
    <t>درختوں کی آڑ میں چھپ کر منصوبہ بندی کرنا</t>
  </si>
  <si>
    <t>دو ملزم گرفتار،موٹر سائیکل اور غیر قانونی اسلحہ برآمد</t>
  </si>
  <si>
    <t>لاہور کے لوہاری گیٹ پولیس نے ایک موٹر سائیکل چور گینگ کی منصوبہ بندی ناکام بنا دی ہے۔ پولیس نے دو ملزمان غلام فرید اور شہباز کو گرفتا کیا اور ان کے قبضے سے موٹر سائیکل اور غیر قانونی اسلحہ برآمد کیا۔</t>
  </si>
  <si>
    <t>https://dunya.com.pk/index.php/crime/2025-03-11/2486182</t>
  </si>
  <si>
    <t>نگار چودھری</t>
  </si>
  <si>
    <t>عدالت نے شامل تفتیش ہونے کا حکم دیا اور ویڈیوز اور آواز کا فرانزک کرنے کی ہدایت کی۔</t>
  </si>
  <si>
    <t>لاہور میں اداکارہ نگار چودھری کی عبوری ضمانت میں توسیع کر دی گئی ہے۔ عدالت نے ایشو کے حل کے لیے نگار چودھری کو شامل تفتیش ہونے کا حکم دیا ہے۔</t>
  </si>
  <si>
    <t>https://dunya.com.pk/index.php/crime/2025-03-11/2486181</t>
  </si>
  <si>
    <t>محمد علی، محسن</t>
  </si>
  <si>
    <t>لوٹ مار اور موٹر سائیکل چوری</t>
  </si>
  <si>
    <t>ملزمان کے خلاف مقدمات درج کرلئے گئے۔</t>
  </si>
  <si>
    <t>شادمان پولیس نے دو ملزمان کو شہریوں سے لوٹ مار کرنے کے الزام میں گرفتار کر لیا ہے۔ ملزمان سے چھینی گئی نقدی، دو چوری شدہ موٹر سائیکلیں اور ایک پستول برآمد کیا گیا ہے۔</t>
  </si>
  <si>
    <t>https://dunya.com.pk/index.php/crime/2025-03-11/2486183</t>
  </si>
  <si>
    <t>شمالی چھاؤنی</t>
  </si>
  <si>
    <t>حیدر، وکرم مسیح</t>
  </si>
  <si>
    <t>شمالی چھاؤنی پولیس نے منشیات کی روک تھام کے دوران حیدر اور وکرم مسیح کو گرفتار کر کے ان سے چرس اور دیسی شراب برآمد کی۔ اس واقعے کے بعد پولیس نے قانونی کارروائی شروع کر دی ہے۔</t>
  </si>
  <si>
    <t>https://dunya.com.pk/index.php/crime/2025-03-11/2486187</t>
  </si>
  <si>
    <t>ماجد عرف ماجو</t>
  </si>
  <si>
    <t>لڑکی کو کھیتوں میں لے جاکر زیادتی کرنا</t>
  </si>
  <si>
    <t>ملزم کو گرفتار کرلیا گیا ہے۔</t>
  </si>
  <si>
    <t>15 سالہ ذہنی معذور لڑکی</t>
  </si>
  <si>
    <t>قصور میں 15 سالہ ذہنی معذور لڑکی کے ساتھ زیادتی کا واقعہ پیش آیا۔ پولیس نے کارروائی کرتے ہوئے ملزم ماجد عرف ماجو کو گرفتار کرلیا۔ لڑکی کھیلنے کے لئے گلی میں گئی تھی جب ملزم نے اسے کھیتوں میں لے جاکر زیادتی کی.</t>
  </si>
  <si>
    <t>https://dunya.com.pk/index.php/crime/2025-03-11/2486190 | https://www.nawaiwaqt.com.pk/12-Mar-2025/1876185</t>
  </si>
  <si>
    <t>محمدعلی، جاوید، محمداکرم اور 35 نامعلوم ملزم</t>
  </si>
  <si>
    <t>ملزمالکان نے پولیس پارٹی پر مبینہ فائرنگ کردی</t>
  </si>
  <si>
    <t>37 ملزموں کیخلاف مقدمہ درج کرلیا گیا۔</t>
  </si>
  <si>
    <t>پولیس پارٹی</t>
  </si>
  <si>
    <t>پولیس پارٹی کو ملزمالکان کی جانب سے مبینہ فائرنگ کا سامنا کرنا پڑا۔ فائرنگ کے نتیجے میں 37 ملزموں کیخلاف مقدمہ درج کیا گیا ہے۔</t>
  </si>
  <si>
    <t>https://dunya.com.pk/index.php/crime/2025-03-11/2486189</t>
  </si>
  <si>
    <t>کرن بی بی، وحید، عامر شہزاد</t>
  </si>
  <si>
    <t>پولیس نے مقدمات درج کرلیے ہیں۔</t>
  </si>
  <si>
    <t>محمد رزاق کی بیوی (ا)، سلامت علی کی بیٹی (م)</t>
  </si>
  <si>
    <t>قصور شہر اور گردو نواح سے دو خواتین کو اغوا کرلیا گیا ہے۔ محمد رزاق اور سلامت علی نے پولیس میں مقدمات درج کروائے ہیں۔</t>
  </si>
  <si>
    <t>https://dunya.com.pk/index.php/crime/2025-03-11/2486192 | https://www.nawaiwaqt.com.pk/12-Mar-2025/1876193</t>
  </si>
  <si>
    <t>ڈی ایس پی صدر،ایس ایچ او تھانہ ٹھیکریوالا نے نفری کے ہمراہ موقع پر پہنچ کر لاش کو قبضہ میں لے لیا۔</t>
  </si>
  <si>
    <t>ٹھیکریوالا کے علاقہ 68 ج۔ب کے قریب نصرانہ ڈسٹربیوشن نہر سے 35 سالہ نامعلوم شخص کی لاش برآمد ہوئی۔ ابتدائی معلومات کے مطابق لاش پر تشدد یا زخموں کے نشانات موجود نہیں تھے۔</t>
  </si>
  <si>
    <t>https://dunya.com.pk/index.php/crime/2025-03-11/2486193</t>
  </si>
  <si>
    <t>طلحہ</t>
  </si>
  <si>
    <t>تھانہ کوتوالی کے علاقے میں شہری طلحہ کو ملزم اعظم نے ساڑھے 12 لاکھ روپے مالیت کا بوگس چیک دیا جس کے بعد یہ چیک ڈس آنر ہوگیا۔</t>
  </si>
  <si>
    <t>https://dunya.com.pk/index.php/crime/2025-03-11/2486195</t>
  </si>
  <si>
    <t>عبدالقیوم</t>
  </si>
  <si>
    <t>لاہور ہائیکورٹ نے ڈاکٹر شاہد صدیق کے قتل کے مقدمے میں ملزم عبدالقیوم کی ضمانت منظور کرلی ہے۔ وکیل کا کہنا ہے کہ ملزم کے خلاف کوئی شواہد موجود نہیں ہیں۔ مقدمے میں باپ کے قتل میں بیٹے عبدالقیوم کو مشورے میں نامزد کیا گیا ہے۔</t>
  </si>
  <si>
    <t>https://dunya.com.pk/index.php/crime/2025-03-11/2486186</t>
  </si>
  <si>
    <t>ٹھیکریوالہ</t>
  </si>
  <si>
    <t>پولیس نے گرفتار کیا اور مقدمہ درج کر لیا۔</t>
  </si>
  <si>
    <t>فیصل آباد کے ٹھیکریوالہ کے علاقے چک نمبر 70 ج ب میں پولیس نے ایک شہری کو ڈکیتی کی جھوٹی کال کرنے کی کوشش میں گرفتار کر لیا۔ پولیس نے جعلسازی کرنے والے شخص کے خلاف مقدمہ درج کیا ہے۔</t>
  </si>
  <si>
    <t>https://dunya.com.pk/index.php/crime/2025-03-11/2486196</t>
  </si>
  <si>
    <t>محمد احمد مفلح الرحمٰن</t>
  </si>
  <si>
    <t>رشوت کے ذریعے مالی فائدہ حاصل کرنا</t>
  </si>
  <si>
    <t>سکیمیں شامل کرانے کا جھانسہ دے کر رشوت لینا</t>
  </si>
  <si>
    <t>گرفتار کر کے مقدمہ درج کیا گیا اور تحقیقات شروع کر دی گئی۔</t>
  </si>
  <si>
    <t>عوامی خزانہ</t>
  </si>
  <si>
    <t>وزیر اعلیٰ پنجاب مریم نواز کے ویژن کے تحت بدعنوانی کی شکایت پر اینٹی کرپشن پنجاب نے ایک افسر کو گرفتار کر لیا ہے جو رشوت لینے کا مرتکب ہوا۔</t>
  </si>
  <si>
    <t>https://dailypakistan.com.pk/11-Mar-2025/1814917</t>
  </si>
  <si>
    <t>عاطف خان</t>
  </si>
  <si>
    <t>ایف آئی اے نے ملزم کو عدالت میں پیش کیا اور جسمانی ریمانڈ کی استدعا کی</t>
  </si>
  <si>
    <t>ایف آئی اے نے عاطف خان کو کروڑوں روپے کے مالی فراڈ کے کیس میں عدالت میں پیش کیا۔ ملزم پر 70 کروڑ روپے کے فراڈ کا الزام ہے۔</t>
  </si>
  <si>
    <t>https://www.city42.tv/11-Mar-2025/157219</t>
  </si>
  <si>
    <t>مقدمہ درج کرکے تمام اسمگل شدہ اشیاء ضبط کر لی گئیں۔</t>
  </si>
  <si>
    <t>کراچی کے آلاصف اسکوائر میں کسٹمز اور رینجرز نے چھاپہ مار کر اسمگل شدہ غیرملکی سگریٹس اور نسوار برآمد کی۔ اس کارروائی کے دوران 3کروڑ 79 لاکھ روپے مالیت کی اشیاء برآمد کی گئیں اور حکام نے مقدمہ درج کر لیا۔</t>
  </si>
  <si>
    <t>https://www.express.pk/story/2751778/al-asif-square-m-customs-or-rangers-ka-action-smuggled-gair-mulki-cigarettes-bramad-2751778/</t>
  </si>
  <si>
    <t>بشیر احمد بلوچ عرف بشیر زیب، عبد الرحمان عرف رحما گل، سراج بھٹار عرف دانش</t>
  </si>
  <si>
    <t>کیس کا چالان عدالت میں جمع کرایا گیا</t>
  </si>
  <si>
    <t>دو چینی باشندے</t>
  </si>
  <si>
    <t>کراچی ائیر پورٹ کے قریب چینی باشندوں پر خود کش حملے کے کیس میں پولیس نے چالان عدالت میں جمع کرایا، جس میں دھماکے کے ماسٹر مائنڈ اور دیگر ملزمان کو نامزد کیا گیا۔ دھماکے میں دو چینی باشندے جاں بحق ہوئے۔</t>
  </si>
  <si>
    <t>https://jang.com.pk/news/1450126 | https://dailypakistan.com.pk/11-Mar-2025/1814889 | https://www.nawaiwaqt.com.pk/11-Mar-2025/1876105</t>
  </si>
  <si>
    <t>آصف، عباس</t>
  </si>
  <si>
    <t>سکول میں داخل ہونے کی کوشش کے دوران جھگڑا کر کے فائرنگ کرنا</t>
  </si>
  <si>
    <t>ملزموں کو گرفتار کر کے اسلحہ برآمد کر لیا</t>
  </si>
  <si>
    <t>لاہور میں قائد اعظم انڈسٹریل اسٹیٹ پولیس نے اقدام قتل کے الزام میں دو ملزموں آصف اور عباس کو گرفتار کیا۔ ملزموں نے سکول میں داخل ہونے کی کوشش کے دوران سکیورٹی گارڈ کو فائرنگ کر کے زخمی کر دیا۔</t>
  </si>
  <si>
    <t>https://dunya.com.pk/index.php/crime/2025-03-11/2486194</t>
  </si>
  <si>
    <t>عاطف خان اور دیگر مشکوک افراد</t>
  </si>
  <si>
    <t>بینکنگ فراڈ اور جعلی ناموں کا استعمال</t>
  </si>
  <si>
    <t>ایف آئی اے کی تحقیقات اور جرمانہ عائد کیا گیا</t>
  </si>
  <si>
    <t>بینکنگ گروپ اور کلائنٹس</t>
  </si>
  <si>
    <t>اداکارہ نادیہ حسین کے شوہر عاطف خان کے خلاف 2016 سے 2023 تک بینکنگ فراڈ کا کیس سامنے آیا ہے، جس میں 1 ارب 20 کروڑ کا نقصان ہوا۔ ایف آئی اے تحقیقات کر رہی ہے اور عاطف خان کے علاوہ دیگر افراد بھی مشکوک ہیں۔</t>
  </si>
  <si>
    <t>https://www.city42.tv/12-Mar-2025/157312 | https://dailypakistan.com.pk/11-Mar-2025/1814887 | https://www.nawaiwaqt.com.pk/13-Mar-2025/1876776</t>
  </si>
  <si>
    <t>احمد رضا</t>
  </si>
  <si>
    <t>پہلی بیوی کی اجازت کے بغیر دوسری شادی</t>
  </si>
  <si>
    <t>عدالت میں پہلی بیوی کی شکایت پر</t>
  </si>
  <si>
    <t>نوجوان کو قید و جرمانہ کی سزا سنائی گئی</t>
  </si>
  <si>
    <t>پہلی بیوی سائرہ</t>
  </si>
  <si>
    <t>وزیر آباد میں احمد رضا نے پہلی بیوی کی اجازت کے بغیر دوسری شادی کی، جس پر عدالت نے اسے 6 ماہ قید اور 5 لاکھ جرمانہ کی سزا سنائی۔</t>
  </si>
  <si>
    <t>https://www.city42.tv/11-Mar-2025/157253</t>
  </si>
  <si>
    <t>میٹرو ملازم</t>
  </si>
  <si>
    <t>ہراساں کرنے کا واقعہ</t>
  </si>
  <si>
    <t>پولیس کو اطلاع دی گئی اور ملزم کو گرفتار کیا گیا</t>
  </si>
  <si>
    <t>انارکلی اسٹیشن پر میٹرو ملازم نے ایک طالبہ کو ہراساں کیا، جس پر متاثرہ طالبہ نے پولیس کو اطلاع دی اور موقع پر موجود افراد نے ملزم کو پکڑ کر پولیس کے حوالے کر دیا۔</t>
  </si>
  <si>
    <t>https://www.city42.tv/11-Mar-2025/157269</t>
  </si>
  <si>
    <t>فرید، کفایت، ملک عنایت، رمضان، جلال</t>
  </si>
  <si>
    <t>بچی کو ونی کرنے کا غیر قانونی حکم</t>
  </si>
  <si>
    <t>پنچایت کے دباؤ کے تحت</t>
  </si>
  <si>
    <t>ملزموں کو 3 روز کے جسمانی ریمانڈ پر پولیس کے حوالے کیا گیا</t>
  </si>
  <si>
    <t>12 سال کی بچی</t>
  </si>
  <si>
    <t>ڈیرہ اسماعیل خان میں ایک باپ نے اپنی بیٹی کو ونی کرنے کے دباؤ میں آکر خودکشی کر لی۔ ملزموں کو گرفتار کر لیا گیا ہے اور عدالت نے ان کی ضمانت دی ہے۔</t>
  </si>
  <si>
    <t>https://www.city42.tv/11-Mar-2025/157297</t>
  </si>
  <si>
    <t>بینک اکاؤنٹس کے ذریعے منشیات کی خرید و فروخت</t>
  </si>
  <si>
    <t>عدالت نے بینک اکاؤنٹس کی تفصیلات فراہم کرنے کا حکم دیا</t>
  </si>
  <si>
    <t>کراچی میں منشیات برآمدگی کیس میں ملزم ساحر حسن کے 12 بینک اکاؤنٹس کی تفصیلات کی فراہمی کی درخواست دائر کی گئی ہے۔ تفتیشی افسر نے عدالت سے 3 سالہ ریکارڈ فراہم کرنے کا حکم دینے کی درخواست کی جسے منظور کر لیا گیا۔</t>
  </si>
  <si>
    <t>https://dailypakistan.com.pk/11-Mar-2025/1814893</t>
  </si>
  <si>
    <t>غیر قانونی طور پر شیر رکھنا</t>
  </si>
  <si>
    <t>بغیر لائسنس شیر کو گھر میں رکھنا</t>
  </si>
  <si>
    <t>محکمہ وائلڈ لائف نے چھاپہ مارا اور شیر کو برآمد کیا</t>
  </si>
  <si>
    <t>لاہور کے علاقے اقبال ٹاؤن میں ایک شہری کے گھر پر چھاپہ مار کر بغیر لائسنس رکھے گئے شیر کو برآمد کیا گیا۔ یہ کارروائی سوشل میڈیا پر وائرل ہونے والی ویڈیو کے بعد کی گئی تھی۔</t>
  </si>
  <si>
    <t>https://www.city42.tv/11-Mar-2025/157250</t>
  </si>
  <si>
    <t>گھر میں گھس کر تشدد اور فائرنگ</t>
  </si>
  <si>
    <t>پولیس نے شکایت درج کر لی ہے۔</t>
  </si>
  <si>
    <t>خواتین اور دیگر افراد</t>
  </si>
  <si>
    <t>فیصل آباد کے محلہ لیاقت آباد میں دیرینہ رنجش کی بنا پر مسلح افراد نے گھر میں گھس کر خواتین سمیت دیگر افراد کو تشدد کا نشانہ بنایا۔ ملزمان نے فائرنگ بھی کی جس سے علاقے میں خوف و ہراس پھیل گیا۔</t>
  </si>
  <si>
    <t>https://dunya.com.pk/index.php/crime/2025-03-11/2486197</t>
  </si>
  <si>
    <t>رشتہ کے تنازع</t>
  </si>
  <si>
    <t>چھریوں کے وار سے قتل</t>
  </si>
  <si>
    <t>پولیس نے ملزم کی تلاش شروع کردی</t>
  </si>
  <si>
    <t>18 سالہ سونیا بی بی</t>
  </si>
  <si>
    <t>چشتیاں 35فتح میں باپ نے رشتہ کے تنازع پر اپنی بیٹی سونیا کو چھریوں کے وار سے قتل کر دیا۔ پولیس نے لاش کو تحویل میں لے کر پوسٹ مارٹم کے لیے ہسپتال منتقل کر دیا۔</t>
  </si>
  <si>
    <t>https://www.city42.tv/11-Mar-2025/157224</t>
  </si>
  <si>
    <t>وادی تیراہ</t>
  </si>
  <si>
    <t>فحاشی اور بے حیائی پھیلانے کا الزام</t>
  </si>
  <si>
    <t>زبردستی سر کے بال منڈوانا</t>
  </si>
  <si>
    <t>نوجوانوں کو گرفتار کیا</t>
  </si>
  <si>
    <t>لقمان اور شمالی</t>
  </si>
  <si>
    <t>وادی تیراہ میں دہشت گردوں نے دو ٹک ٹاکروں کو فحاشی کے الزام میں گرفتار کرکے ان کے سر کے بال زبردستی منڈوا دیئے۔</t>
  </si>
  <si>
    <t>https://jang.com.pk/news/1449805</t>
  </si>
  <si>
    <t>جعلی ادویات کی خریداری اور سپلائی</t>
  </si>
  <si>
    <t>ایف آئی اے نے انکوائری کا حکم دیا</t>
  </si>
  <si>
    <t>اسلام آباد میں جعلی ادویات کی خریداری اور سپلائی کا سکینڈل سامنے آیا ہے۔ ایف آئی اے نے معاملے کی انکوائری کا حکم دیا ہے۔</t>
  </si>
  <si>
    <t>https://jang.com.pk/news/1449739</t>
  </si>
  <si>
    <t>شوگر مل مالکان</t>
  </si>
  <si>
    <t>پیداواری ریکارڈ میں ہیرا پھیری اور ٹیکس سے بچنے کیلئے فراڈ</t>
  </si>
  <si>
    <t>ایف بی آر کی کارروائی، شوگر ملوں کے گودام بند کرنا اور خالی تھیلے ضبط کرنا</t>
  </si>
  <si>
    <t>اسلام آباد میں شوگر سیکٹر میں ٹیکس چوری کے خلاف کارروائی کی گئی ہے، جس میں ایف بی آر نے متعدد شوگر ملوں کے گودام بند کیے اور خالی تھیلے ضبط کیے۔ یہ کارروائی ٹیکس چوری اور مالی بدانتظامی کو روکنے کے لیے کی گئی ہے۔</t>
  </si>
  <si>
    <t>https://jang.com.pk/news/1449755</t>
  </si>
  <si>
    <t>بلوچستان لبریشن آرمی (بی ایل اے)</t>
  </si>
  <si>
    <t>سیکورٹی فورسز اور انفراسٹرکچر کو نشانہ بنانا</t>
  </si>
  <si>
    <t>انسداد دہشت گردی کے اقدامات متعارف کرائے گئے</t>
  </si>
  <si>
    <t>سویلین اور سیکورٹی اہلکار</t>
  </si>
  <si>
    <t>سال 2024 میں بلوچستان لبریشن آرمی نے کوئٹہ ریلوے اسٹیشن پر خودکش حملہ کیا جس میں 25 افراد ہلاک ہوئے۔ یہ حملہ پاکستان میں دہشت گردی کے بڑھتے ہوئے واقعات کا حصہ ہے۔</t>
  </si>
  <si>
    <t>https://jang.com.pk/news/1449815</t>
  </si>
  <si>
    <t>امتیاز، عبداللہ، محمد علی، سلطان محمود وغیرہ</t>
  </si>
  <si>
    <t>کرکٹ میچ پر جواء کھیلنا</t>
  </si>
  <si>
    <t>تھانہ سول لائن پولیس نے فیصل آباد کی کچی آبادی میں کارروائی کرتے ہوئے 8 ملزمان کو پکڑا جو کرکٹ میچ پر جواء کھیل رہے تھے۔ ان کے خلاف مقدمہ درج کیا گیا ہے۔</t>
  </si>
  <si>
    <t>https://dunya.com.pk/index.php/crime/2025-03-12/2486659</t>
  </si>
  <si>
    <t>بچوں کے ساتھ گھر میں پستول کا استعمال</t>
  </si>
  <si>
    <t>12 سالہ محمد نواز ولد راحیل</t>
  </si>
  <si>
    <t>گودھرا سوسائٹی میں گھر کے اندر فائرنگ کے واقعہ میں 12 سالہ بچہ جاں بحق ہوگیا۔ بچہ اپنے والد کے لائسنس یافتہ پستول کے ساتھ ٹک ٹاک بنا رہا تھا کہ اچانک گولی چل گئی۔</t>
  </si>
  <si>
    <t>https://jang.com.pk/news/1450122</t>
  </si>
  <si>
    <t>ڈاکوؤں نے شہریوں سے زبردستی پیسے اور اشیاء چھینیں</t>
  </si>
  <si>
    <t>متعدد شہری جن میں وحید سعید، انصر، ماجد، نواز، عدنان، فیصل، یوسف ڈار، حمزہ اختر، افضل مہر، محسن سعید، جہانزیب، ہارون قیصر، آکاش، شفیق، رانا ندیم شامل ہیں۔</t>
  </si>
  <si>
    <t>کامونکی میں متعدد شہریوں کو ڈاکوؤں نے لوٹ لیا۔ مختلف مقامات پر شہریوں سے پیسے، موبائل، موٹرسائیکل اور دیگر اشیاء چھینی گئیں۔ پولیس نے مقدمات درج کرلئے۔</t>
  </si>
  <si>
    <t>https://www.nawaiwaqt.com.pk/12-Mar-2025/1876213</t>
  </si>
  <si>
    <t>نوجوان نسل کی زندگی برباد کرنا</t>
  </si>
  <si>
    <t>دوران گشت و ناکہ بندی</t>
  </si>
  <si>
    <t>حراست میں لینا اور منشیات برآمد کرنا</t>
  </si>
  <si>
    <t>گوجرانوالہ میں پولیس نے منشیات فروش میاں بیوی کو گرفتار کر کے 23 کلو سے زائد چرس اور افیون برآمد کی۔</t>
  </si>
  <si>
    <t>https://www.nawaiwaqt.com.pk/12-Mar-2025/1876219</t>
  </si>
  <si>
    <t>افضل، محمد حسن</t>
  </si>
  <si>
    <t>بدچلنی کا شبہ</t>
  </si>
  <si>
    <t>پولیس کارروائی عمل میں لائی جائے گی</t>
  </si>
  <si>
    <t>بہن (م) بی بی</t>
  </si>
  <si>
    <t>قصور کے نواحی گاؤں گندی اوتاڑ میں بدچلنی کے شبہ میں بھائی نے بہن کو فائرنگ کر کے زخمی کیا جبکہ طیش میں آکر بھائی نے اپنے حقیقی بھائی کو بھی فائرنگ کر کے قتل کر دیا۔</t>
  </si>
  <si>
    <t>https://www.nawaiwaqt.com.pk/12-Mar-2025/1876198</t>
  </si>
  <si>
    <t>10 ملزم، جن میں 2 اشتہاری شامل ہیں</t>
  </si>
  <si>
    <t>سرچ آپریشن کے دوران گرفتاریاں اور ناجائز اسلحہ برآمد</t>
  </si>
  <si>
    <t>نارنگ منڈی میں پولیس اور وفاقی سکیورٹی ادارے نے سرچ آپریشن کے دوران 10 ملزموں کو گرفتار کیا، جن میں 2 اشتہاری شامل ہیں۔ 2 کلو چرس اور ناجائز اسلحہ بھی برآمد کیا گیا۔</t>
  </si>
  <si>
    <t>https://www.nawaiwaqt.com.pk/12-Mar-2025/1876192</t>
  </si>
  <si>
    <t>شریف</t>
  </si>
  <si>
    <t>فیصل آباد کے جواد کلب چوک میں شریف نامی شہری کو ہیلپ لائن 15 پر ڈکیتی کی جھوٹی کال کرنے پر پولیس نے حراست میں لیا۔ اس کے خلاف مقدمہ بھی درج کیا گیا ہے۔</t>
  </si>
  <si>
    <t>https://dunya.com.pk/index.php/crime/2025-03-12/2486666</t>
  </si>
  <si>
    <t>دوستوں کے درمیان</t>
  </si>
  <si>
    <t>ہنسی مذاق کے دوران لڑائی جھگڑا</t>
  </si>
  <si>
    <t>گولیاں چلنا</t>
  </si>
  <si>
    <t>20 سالہ فیضان</t>
  </si>
  <si>
    <t>نارنگ منڈی میں دوستوں کے درمیان ہنسی مذاق کے دوران لڑائی جھگڑے کے نتیجے میں 20 سالہ فیضان شدید زخمی ہو گیا۔</t>
  </si>
  <si>
    <t>https://www.nawaiwaqt.com.pk/12-Mar-2025/1876187</t>
  </si>
  <si>
    <t>لاپرواہی سے ڈرائیونگ</t>
  </si>
  <si>
    <t>ڈرائیونگ کے دوران لاپرواہی</t>
  </si>
  <si>
    <t>مدعی مقدمہ کا بیٹا</t>
  </si>
  <si>
    <t>شانزے ملک کی لاپرواہی سے ڈرائیونگ کے باعث ایک ٹریفک حادثے میں مدعی مقدمہ کا بیٹا جان سے مارا گیا۔ عدالت نے شانزے ملک کو مقدمہ سے بری کر دیا جس کے خلاف اپیل دائر کی گئی ہے۔</t>
  </si>
  <si>
    <t>https://jang.com.pk/news/1450153</t>
  </si>
  <si>
    <t>خرم شہزاد عرف پولی</t>
  </si>
  <si>
    <t>جدید ٹیکنالوجی کا استعمال کرتے ہوئے گرفتاری</t>
  </si>
  <si>
    <t>مجرم کو گرفتار کر کے مزید تفتیش شروع کر دی</t>
  </si>
  <si>
    <t>پولیس نے قتل کے مقدمہ میں مفرور مجرم خرم شہزاد عرف پولی کو گرفتار کر لیا۔</t>
  </si>
  <si>
    <t>https://www.nawaiwaqt.com.pk/12-Mar-2025/1876186</t>
  </si>
  <si>
    <t>ٹرین کو ہائی جیک کرنا، دھماکہ خیز مواد سے ٹریک اڑانا، فائرنگ کرنا</t>
  </si>
  <si>
    <t>فورسز کا آپریشن جاری، 104 یرغمالیوں کو بازیاب کروایا</t>
  </si>
  <si>
    <t>400 مسافر، جن میں 43 مرد، 26 عورتیں اور 11 بچے شامل ہیں</t>
  </si>
  <si>
    <t>کوئٹہ سے پشاور جانے والی جعفر ایکسپریس پر دہشت گردوں نے حملہ کیا، جس کے نتیجے میں 10 افراد شہید اور 17 زخمی ہوئے۔ فورسز نے 104 یرغمالیوں کو بازیاب کر لیا۔</t>
  </si>
  <si>
    <t>https://jang.com.pk/news/1450056 | https://hamariweb.com/news/3764641 | https://dailypakistan.com.pk/12-Mar-2025/1815252</t>
  </si>
  <si>
    <t>نامعلوم مسلح ملزم</t>
  </si>
  <si>
    <t>گھر میں داخل ہو کر فائرنگ کرنا</t>
  </si>
  <si>
    <t>شواہد اکٹھے کرکے واقعے کی تفتیش شروع کردی</t>
  </si>
  <si>
    <t>55 سالہ محمد اعظم ولد حاجی عبدالغفور اور 40 سالہ گل بی بی زوجہ محمد اعظم</t>
  </si>
  <si>
    <t>کراچی کے سہراب گوٹھ میں ایک نامعلوم مسلح ملزم نے گھرمیں گھس کر میاں بیوی کو قتل کردیا۔ مقتولین کا تعلق افغانستان سے تھا اور واقعہ ذاتی دشمنی کا شاخسانہ معلوم ہوتا ہے۔</t>
  </si>
  <si>
    <t>https://dailypakistan.com.pk/12-Mar-2025/1815248</t>
  </si>
  <si>
    <t>وندر</t>
  </si>
  <si>
    <t>مسافر ویگن کا ٹرک سے ٹکرانا</t>
  </si>
  <si>
    <t>ریسکیو ٹیمیں جائے وقوعہ پر پہنچیں اور زخمیوں کو ہسپتال منتقل کیا</t>
  </si>
  <si>
    <t>2 افراد جاں بحق، 8 افراد زخمی</t>
  </si>
  <si>
    <t>وندر کے قریب ایک مسافر ویگن ٹرک سے ٹکرا گئی، جس کے نتیجے میں 2 افراد جاں بحق اور 8 افراد زخمی ہوگئے۔ ریسکیو ٹیمیں فوری طور پر جائے وقوعہ پر پہنچ گئیں۔</t>
  </si>
  <si>
    <t>https://jang.com.pk/news/1450127</t>
  </si>
  <si>
    <t>سندرکے</t>
  </si>
  <si>
    <t>محمد علی حسین</t>
  </si>
  <si>
    <t>جائیداد کے تنازعہ</t>
  </si>
  <si>
    <t>چھری کے وار کر کے</t>
  </si>
  <si>
    <t>ماں رضوانہ بی بی</t>
  </si>
  <si>
    <t>سندرکے علاقہ میں جائیداد کے تنازعہ پر بیٹے نے ماں کو قتل کر دیا اور بھائی کو زخمی کر دیا۔</t>
  </si>
  <si>
    <t>https://www.city42.tv/12-Mar-2025/157417</t>
  </si>
  <si>
    <t>پولیس اہلکار کو یرغمال بنانا اور فائرنگ کرنا</t>
  </si>
  <si>
    <t>پولیس نفری طلب کی گئی اور چھاپہ مارا گیا</t>
  </si>
  <si>
    <t>اسلام آباد میں پھلگراں کے گاؤں اٹھال میں منشیات فروشوں نے پولیس اہلکار کو یرغمال بنالیا۔ پولیس پر فائرنگ کی گئی جس سے ایک شہری زخمی ہوا۔</t>
  </si>
  <si>
    <t>https://www.city42.tv/12-Mar-2025/157415</t>
  </si>
  <si>
    <t>آغا سرور عباس</t>
  </si>
  <si>
    <t>آن لائن نازیبا ویڈیوز بناکر بلیک میلنگ</t>
  </si>
  <si>
    <t>ملزم کو گرفتار کیا گیا اور اس کے آلات ضبط کیے گئے۔</t>
  </si>
  <si>
    <t>نابالغ امریکی بچیاں</t>
  </si>
  <si>
    <t>ایف آئی اے نے نابالغ امریکی بچیوں کی آن لائن نازیبا ویڈیوز بناکر بلیک میلنگ میں ملوث ملزم آغا سرور عباس کو کراچی سے گرفتار کیا۔ ملزم نے چائلڈ پورنوگرافی میں ملوث ہونے کا اعتراف کیا۔</t>
  </si>
  <si>
    <t>https://www.city42.tv/12-Mar-2025/157407 | https://jang.com.pk/news/1450468</t>
  </si>
  <si>
    <t>علی نذر</t>
  </si>
  <si>
    <t>غیر قانونی کٹوتی</t>
  </si>
  <si>
    <t>نگہبان رمضان پیکج کے تحت رقم میں سے خرد برد</t>
  </si>
  <si>
    <t>راولپنڈی میں رمضان نگہبان پیکج سے غیر قانونی کٹوتی کرنے والا ملزم علی نذر پکڑا گیا۔ اس نے ہر مستحق سے 200 روپے خرد برد کیے۔</t>
  </si>
  <si>
    <t>https://www.city42.tv/12-Mar-2025/157382</t>
  </si>
  <si>
    <t>محمد عمیر</t>
  </si>
  <si>
    <t>کرپٹو کرنسی خریدنا</t>
  </si>
  <si>
    <t>بینک کیش سے پیسے چوری کرنا</t>
  </si>
  <si>
    <t>ایف آئی اے نے مقدمہ درج کر لیا اور ملزم کو گرفتار کر لیا</t>
  </si>
  <si>
    <t>حبیب میٹروپولیٹن بینک</t>
  </si>
  <si>
    <t>بینک کیش سے 37 لاکھ روپے چوری ہونے کا انکشاف ہوا، جس پر ایف آئی اے نے بینک کیشئر محمد عمیر کو گرفتار کر لیا۔ ملزم نے چوری کی گئی رقم سے کرپٹو کرنسی خریدی۔</t>
  </si>
  <si>
    <t>https://www.city42.tv/12-Mar-2025/157393</t>
  </si>
  <si>
    <t>مسافروں کو یرغمال بنانا</t>
  </si>
  <si>
    <t>ٹرین کو ہائی جیک کرنا</t>
  </si>
  <si>
    <t>کوششیں کی جارہی ہیں مسافروں کو بحفاظت بازیاب کرانے کی</t>
  </si>
  <si>
    <t>جعفر ایکسپریس کے مسافر</t>
  </si>
  <si>
    <t>راولپنڈی میں جعفر ایکسپریس ٹرین کو ہائی جیک کر لیا گیا ہے، جس کے کئی مسافر یرغمال ہیں۔ وزیر ریلوے نے کہا کہ کوششیں جاری ہیں کہ مسافروں کو بحفاظت بازیاب کرایا جائے۔</t>
  </si>
  <si>
    <t>https://dailypakistan.com.pk/12-Mar-2025/1815251</t>
  </si>
  <si>
    <t>ایس ایچ او، سب انسپکٹر، کانسٹیبل، ڈرائیور</t>
  </si>
  <si>
    <t>تھاناسمن آباد کے کمرے میں چھاپہ مارا گیا</t>
  </si>
  <si>
    <t>2 منشیات فروشوں کو چھوڑا گیا</t>
  </si>
  <si>
    <t>فیصل آباد میں ایس ایچ او کے کمرے سے منشیات برآمد ہونے پر 4 اہلکاروں کے خلاف مقدمہ درج کرلیا گیا۔ منشیات برآمد ہونے پر چاروں اہلکار فرار ہوگئے۔</t>
  </si>
  <si>
    <t>https://www.city42.tv/12-Mar-2025/157371</t>
  </si>
  <si>
    <t>اسلحے کے زور پر</t>
  </si>
  <si>
    <t>رپورٹ درج کر کے ملزمان کو تلاش کیا جائے گا۔</t>
  </si>
  <si>
    <t>ڈرائیور شیر جان، کنڈیکٹر، منشی، کیشئیر</t>
  </si>
  <si>
    <t>کراچی کے علاقے گلشن حدید میں کورولا گینگ نے پیپلز بس کو یرغمال بنا کر 11 لاکھ روپے لوٹ لیے۔ ڈاکوؤں نے تشدد کا نشانہ بھی بنایا اور مسافروں سے بھی پیسے اور اشیا چھینیں۔ پولیس نے جائے وقوع سے شواہد جمع کیے ہیں اور ملزمان کی تلاش شروع کر دی ہے۔</t>
  </si>
  <si>
    <t>https://www.express.pk/story/2752031/corolla-gang-active-peoples-bus-looted-and-take-rs-11-million-2752031/</t>
  </si>
  <si>
    <t>امتیاز احمد، سب انسپکٹر طیب، کانسٹیبل شاہد شوکت</t>
  </si>
  <si>
    <t>منشیات فروخت کرنے کی نیت</t>
  </si>
  <si>
    <t>اپنے اختیارات کا ناجائز استعمال کر کے منشیات اپنے پاس رکھنا</t>
  </si>
  <si>
    <t>ایس ایچ او، سب انسپکٹر اور کانسٹیبل کو حراست میں لے کر تھانے منتقل کر دیا ہے۔</t>
  </si>
  <si>
    <t>فیصل آباد کے تھانہ سمن آباد میں پولیس اہلکاروں سے بڑی مقدار میں منشیات برآمد ہوئی۔ چین کے مختلف پولیس اہلکاروں پر منشیات رکھنے کا الزام عائد کیا گیا ہے اور پولیس نے انہیں حراست میں لے لیا ہے۔</t>
  </si>
  <si>
    <t>https://www.express.pk/story/2751957/police-recovered-drugs-from-sho-and-others-2751957/</t>
  </si>
  <si>
    <t>کاشف الرحمٰن</t>
  </si>
  <si>
    <t>ہارمونیم کے اندر منشیات چھپانا</t>
  </si>
  <si>
    <t>ملزم کو گرفتار کر لیا گیا اور اے این ایف کے حوالے کر دیا گیا۔</t>
  </si>
  <si>
    <t>راولپنڈی میں ایک شخص کاشف الرحمٰن نے ہارمونیم میں منشیات چھپائی تھی۔ ایئرپورٹس سیکیورٹی فورس نے اسے اسلام آباد ایئرپورٹ پر رنگے ہاتھوں پکڑ لیا اور قانونی کارروائی کے لیے اے این ایف کے حوالے کر دیا۔</t>
  </si>
  <si>
    <t>https://www.express.pk/story/2751945/drugs-harmonium-m-chuhpa-kr-saudi-arab-smuggle-krne-ki-koshish-nakam-2751945/</t>
  </si>
  <si>
    <t>کار چور کی فائرنگ سے پولیس پر فائرنگ کرنا</t>
  </si>
  <si>
    <t>پولیس نے چوری شدہ کار کو قبضے میں لے کر اس کی تلاشی لی اور اسلحہ برآمد کیا۔</t>
  </si>
  <si>
    <t>پولیس اہلکار شیراز علی ولد عزیز خان</t>
  </si>
  <si>
    <t>کراچی کے گارڈن نشتر روڈ پر کار چور کی فائرنگ سے ایک پولیس اہلکار زخمی ہوگیا۔ ملزم نے چوری شدہ کار چھوڑ کر ایک شہری سے موٹرسائیکل چھین کر فرار ہو گیا۔</t>
  </si>
  <si>
    <t>https://www.express.pk/story/2751898/car-thiefs-firing-injures-police-man-suspect-escapes-on-snatched-motorcycle-2751898/</t>
  </si>
  <si>
    <t>ملزم کو 6 روزہ جسمانی ریمانڈ پر ایف آئی اے کے حوالے کیا گیا</t>
  </si>
  <si>
    <t>گوجرانوالہ میں انسانی سمگلنگ میں ملوث ملزم عثمان ججہ کو 19 مقدمات میں گرفتار کر کے 6 روزہ جسمانی ریمانڈ پر ایف آئی اے کے حوالے کر دیا گیا۔</t>
  </si>
  <si>
    <t>https://dailypakistan.com.pk/12-Mar-2025/1815219</t>
  </si>
  <si>
    <t>وزیراعظم شہباز شریف نے کہا کہ ملک میں دہشت گردی کیخلاف جنگ جاری ہے۔ برطانیہ کی نیشنل کرائم ایجنسی نے 190 ملین پاونڈز پاکستان کو واپس کیے ہیں۔</t>
  </si>
  <si>
    <t>https://jang.com.pk/news/1450141</t>
  </si>
  <si>
    <t>عابد چودھری</t>
  </si>
  <si>
    <t>خاتون کو ہراساں کرنا</t>
  </si>
  <si>
    <t>ملزم کو رنگے ہاتھوں گرفتار کر لیا گیا</t>
  </si>
  <si>
    <t>خاتون جو دفتر جانے کے لیے بس کے انتظار میں کھڑی تھی</t>
  </si>
  <si>
    <t>لاہور سمن آباد بس سٹاپ پر خاتون کو ہراساں کرنے والے ملزم کو گرفتار کر لیا گیا۔ خاتون نے 15 ایمرجنسی ہیلپ لائن پر کال کر کے شکایت کی تھی۔</t>
  </si>
  <si>
    <t>https://www.city42.tv/12-Mar-2025/157345</t>
  </si>
  <si>
    <t>حمیرا عرف بشریٰ، افتخار بھٹی</t>
  </si>
  <si>
    <t>گرفتاری کے دوران ملزمہ کے قبضے سے چرس برآمد کی گئی</t>
  </si>
  <si>
    <t>ملزمہ کو گرفتار کر کے مقدمہ درج کر لیا گیا</t>
  </si>
  <si>
    <t>تھانہ چھانگا مانگا پولیس نے خاتون منشیات فروش حمیرا عرف بشریٰ کو گرفتار کر لیا، جس کے قبضے سے ڈیڑھ کلوگرام چرس برآمد ہوئی۔ ملزمہ کا شوہر بھی منشیات فروش ہے۔</t>
  </si>
  <si>
    <t>https://www.nawaiwaqt.com.pk/12-Mar-2025/1876184</t>
  </si>
  <si>
    <t>نشہ نہ ملنے پر دم توڑنا</t>
  </si>
  <si>
    <t>نامعلوم شخص کی نعش برآمد ہوئی</t>
  </si>
  <si>
    <t>پولیس نے نعش کو تحویل میں لیکر ہسپتال منتقل کردیا۔</t>
  </si>
  <si>
    <t>42/40 سالہ نامعلوم شخص</t>
  </si>
  <si>
    <t>قصور کے نواح کوٹ رادھا کشن سے ایک نامعلوم شخص کی نعش برآمد ہوئی، جو نشئی معلوم ہوتا ہے اور نشہ نہ ملنے پر دم توڑ گیا۔</t>
  </si>
  <si>
    <t>https://www.nawaiwaqt.com.pk/12-Mar-2025/1876191</t>
  </si>
  <si>
    <t>غلام مصطفی</t>
  </si>
  <si>
    <t>چوری و فراڈ</t>
  </si>
  <si>
    <t>ای پوسٹ ایپ کی مدد سے گرفتاری</t>
  </si>
  <si>
    <t>متعلقہ پولیس کو مطلوب</t>
  </si>
  <si>
    <t>ڈولفن ٹیم نے سبزہ زار کے علاقے سے ای پوسٹ ایپ کی مدد سے اشتہاری ملزم غلام مصطفی کو گرفتار کر لیا ہے۔ ملزم گزشتہ 2 سال سے چوری و فراڈ کے مقدمات میں مطلوب تھا۔</t>
  </si>
  <si>
    <t>https://www.nawaiwaqt.com.pk/12-Mar-2025/1876251</t>
  </si>
  <si>
    <t>قریبی تعلقات کا فائدہ اٹھا کر فراڈ کرنا</t>
  </si>
  <si>
    <t>مقدمہ کا اندراج کروایا گیا ہے۔</t>
  </si>
  <si>
    <t>خدیجہ ہارون</t>
  </si>
  <si>
    <t>فیصل آباد میں خاتون خدیجہ ہارون کے ساتھ قریبی تعلقات کے ذریعے لاکھوں روپے کا فراڈ کیا گیا۔ خاتون نے تھانہ مدینہ ٹاؤن میں مقدمہ دائر کر دیا ہے۔</t>
  </si>
  <si>
    <t>https://dunya.com.pk/index.php/crime/2025-03-12/2486663</t>
  </si>
  <si>
    <t>نواں لاہور</t>
  </si>
  <si>
    <t>آ صف ، مزمل وغیرہ</t>
  </si>
  <si>
    <t>بیوہ خاتون کی سولہ سالہ بیٹی (ع)</t>
  </si>
  <si>
    <t>نواں لاہور میں 5 افراد نے ایک بیوہ خاتون سکینہ بی بی کی بیٹی کو گھر سے زبردستی اغوا کرلیا۔ علاقے کے چک نمبر 346 کے لوگ شامل تھے۔ پولیس نے مقدمہ درج کر لیا ہے۔</t>
  </si>
  <si>
    <t>https://dunya.com.pk/index.php/crime/2025-03-12/2486582</t>
  </si>
  <si>
    <t>عمران، کاشف</t>
  </si>
  <si>
    <t>مقدمہ درج کر لیا گیا، ملزمان کی تلاش شروع کر دی گئی ہے۔</t>
  </si>
  <si>
    <t>سعدیہ نامی خاتون، رہائشی ہجویری ٹاؤن</t>
  </si>
  <si>
    <t>خاتون سعدیہ کو سابقہ رنجش کی باعث ملزمان عمران اور کاشف نے قابو کرکے بدترین تشدد کا نشانہ بنایا جس کے نتیجے میں وہ زخمی ہوگئیں۔ پولیس نے مقدمہ درج کرکے ملزمان کی تلاش شروع کردی ہے۔</t>
  </si>
  <si>
    <t>https://dunya.com.pk/index.php/crime/2025-03-12/2486584</t>
  </si>
  <si>
    <t>دلشاد عرف شادا</t>
  </si>
  <si>
    <t>پتنگیں تیار کر کے سپلائی دینا</t>
  </si>
  <si>
    <t>پتنگیں بنانے والے کارخانے پر چھاپہ</t>
  </si>
  <si>
    <t>ڈیفنس اے پولیس نے پتنگیں بنانے والے کارخانے پر چھاپہ مار کر دلشاد عرف شادا کو گرفتار کیا۔ ملزم نے پتنگیں تیار کر کے لاہور کے مختلف علاقوں میں سپلائی دینے کا اعتراف کیا۔</t>
  </si>
  <si>
    <t>https://www.nawaiwaqt.com.pk/12-Mar-2025/1876253 | https://dunya.com.pk/index.php/crime/2025-03-12/2486580</t>
  </si>
  <si>
    <t>طارق عرف طاری</t>
  </si>
  <si>
    <t>شادمان پولیس نے منشیات فروخت کرتے ہوئے ملزم طارق عرف طاری کو گرفتار کیا اور قبضے سے ایک کلو 350 گرام چرس برآمد کی۔</t>
  </si>
  <si>
    <t>https://www.nawaiwaqt.com.pk/12-Mar-2025/1876252</t>
  </si>
  <si>
    <t>کباڑ خانے کے تالے توڑ کر چوری کرنا</t>
  </si>
  <si>
    <t>عدنان نامی شہری کا کباڑ خانہ</t>
  </si>
  <si>
    <t>فیصل آباد میں، کباڑ خانے سے لاکھوں روپے مالیت کا سامان چوری کر لیا گیا۔ ملزمان نے تالے توڑ کر لوہا، اخبار، ردی، تانبے اور گاڑیوں کے پارٹس چوری کیے۔ پولیس نے مقدمہ درج کرکے ملزمان کی تلاش شروع کر دی ہے۔</t>
  </si>
  <si>
    <t>https://dunya.com.pk/index.php/crime/2025-03-12/2486592</t>
  </si>
  <si>
    <t>عابد افضل</t>
  </si>
  <si>
    <t>کاروباری لین دین میں بوگس چیک دینا</t>
  </si>
  <si>
    <t>اسامہ عابد</t>
  </si>
  <si>
    <t>فیصل آباد میں ایک شہری اسامہ عابد کو عابد افضل نامی ملزم نے کاروباری لین دین کے دوران ساڑھے گیارہ لاکھ روپے کا بوگس چیک دیا جو بعد میں ڈس آنر ہوگیا۔ پولیس نے واقعہ کا مقدمہ درج کرکے ملزم کی تلاش شروع کردی ہے۔</t>
  </si>
  <si>
    <t>https://dunya.com.pk/index.php/crime/2025-03-12/2486597</t>
  </si>
  <si>
    <t>شرف بی بی، شہباز، سمیر</t>
  </si>
  <si>
    <t>نوسربازی کے ذریعے</t>
  </si>
  <si>
    <t>ملزمان کو گرفتار کر لیا اور لوٹی گئی رقم برآمد کر لی.</t>
  </si>
  <si>
    <t>امجد نامی شخص</t>
  </si>
  <si>
    <t>فیصل ٹاؤن پولیس نے نوسربازی کے کیس میں ایک خاتون سمیت 3 افراد کو گرفتار کیا۔ ملزمان نے امجد کو ورغلا کر 13 ہزار سعودی ریال ہتھیا لئے تھے۔ پولیس نے ملزمان سے لوٹی گئی رقم بھی برآمد کر لی ہے۔</t>
  </si>
  <si>
    <t>https://dunya.com.pk/index.php/crime/2025-03-12/2486585 | https://www.nawaiwaqt.com.pk/12-Mar-2025/1876254</t>
  </si>
  <si>
    <t>ہوٹل کے تالے توڑ کر چوری</t>
  </si>
  <si>
    <t>طارق نامی شہری</t>
  </si>
  <si>
    <t>فیصل آباد میں طارق نامی شہری کے ہوٹل کے تالے توڑ کر نامعلوم ملزمان نے سامان چوری کر لیا۔ پولیس نے واقعہ کا مقدمہ درج کرلیا ہے۔</t>
  </si>
  <si>
    <t>https://dunya.com.pk/index.php/crime/2025-03-12/2486620</t>
  </si>
  <si>
    <t>نوکری کے جھانسے پر خاتون کو بلا کر قابو کیا</t>
  </si>
  <si>
    <t>سمیہ نامی خاتون</t>
  </si>
  <si>
    <t>فیصل آباد میں خاتون کو نوکری کا جھانسہ دیتے ہوئے مبینہ طور پر زیادتی کا نشانہ بنا دیا گیا۔ خاتون نے پولیس کو ملزم کے خلاف مقدمہ درج کروایا ہے اور ملزم کی تلاش جاری ہے۔</t>
  </si>
  <si>
    <t>https://dunya.com.pk/index.php/crime/2025-03-12/2486614</t>
  </si>
  <si>
    <t>شافاقت اور 2 مبینہ ڈاکو</t>
  </si>
  <si>
    <t>ڈکیتی کی نیت سے شکار کی تلاش میں ہونا</t>
  </si>
  <si>
    <t>ملزموں کے خلاف مقدمہ درج کر کے مزید تحقیقات کا آغاز کیا گیا۔</t>
  </si>
  <si>
    <t>پولیس نے فیصل آباد میں تھانہ پیپلز کالونی کے علاقے میں کارروائی کرتے ہوئے دو مبینہ ڈاکوؤں کو حراست میں لیا ہے۔ ملزمان کے قبضے سے اسلحہ اور دیگر قیمتی سامان برآمد کیا گیا ہے، اور ان کے خلاف مقدمہ درج کر کے تحقیقات کا آغاز کیا گیا ہے۔</t>
  </si>
  <si>
    <t>https://dunya.com.pk/index.php/crime/2025-03-12/2486608</t>
  </si>
  <si>
    <t>گرانفروشی کرتے ہوئے قیمتوں میں اضافہ</t>
  </si>
  <si>
    <t>پانچ مقدمات درج کیے گئے اور جرمانہ عائد کیا گیا۔</t>
  </si>
  <si>
    <t>میانوالی میں مصنوعی مہنگائی کرنے والے دکانداروں کے خلاف کریک ڈاؤن کیا گیا۔ ڈپٹی کمشنر کی ہدایت پر پانچ دکانداروں کے خلاف مقدمات درج کیے گئے اور 93260 روپے کا جرمانہ عائد کیا گیا۔</t>
  </si>
  <si>
    <t>https://dunya.com.pk/index.php/crime/2025-03-12/2486646</t>
  </si>
  <si>
    <t>ابو بکر</t>
  </si>
  <si>
    <t>گرفتار کر لیا گیا ہے</t>
  </si>
  <si>
    <t>لائبہ</t>
  </si>
  <si>
    <t>ہربنس پورہ میں ابو بکر نے اپنی بہن لائبہ کو غیرت کے نام پر فائرنگ کرکے قتل کر دیا۔ ملزم کو گرفتار کر لیا گیا ہے جبکہ مقتولہ کا دوسرا بھائی مفرور ہے۔</t>
  </si>
  <si>
    <t>https://www.nawaiwaqt.com.pk/12-Mar-2025/1876258 | https://dunya.com.pk/index.php/crime/2025-03-12/2486653</t>
  </si>
  <si>
    <t>قابو کرکے بدفعلی</t>
  </si>
  <si>
    <t>10 سالہ بیٹے (ق)</t>
  </si>
  <si>
    <t>فیصل آباد کے علاقے آدم چوک میں ایک کمسن لڑکے کو مبینہ طور پر بدفعلی کا نشانہ بنایا گیا۔ ملزم نے بچے کو قابو کر کے دھمکیاں دیتے ہوئے موقع سے فرار ہو گیا۔ پولیس نے مقدمہ درج کر کے ملزم کی تلاش شروع کر دی ہے۔</t>
  </si>
  <si>
    <t>https://dunya.com.pk/index.php/crime/2025-03-12/2486648</t>
  </si>
  <si>
    <t>رضوان، افضل، علی شیر اور اکرم</t>
  </si>
  <si>
    <t>ملزموں کے خلاف مقدمات درج کرلئے گئے ہیں۔</t>
  </si>
  <si>
    <t>پولیس نے فیصل آباد میں کھلا پٹرول فروخت کرنے والے 4 دکانداروں کو گرفتار کر لیا ہے۔ یہ دکاندار شہریوں کے لئے خطرہ بنے ہوئے تھے اور ان کے خلاف مقدمات بھی درج کر لئے گئے ہیں۔</t>
  </si>
  <si>
    <t>https://dunya.com.pk/index.php/crime/2025-03-12/2486661</t>
  </si>
  <si>
    <t>ناصر محمود</t>
  </si>
  <si>
    <t>تھانہ غلام محمد آباد کے علاقے میں ناصر محمود کے گھر کے باہر نصب بجلی کا میٹر نامعلوم ملزمان نے رات کی تاریکی میں چوری کر لیا۔ پولیس نے مقدمہ درج کر لیا ہے۔</t>
  </si>
  <si>
    <t>https://dunya.com.pk/index.php/crime/2025-03-12/2486668</t>
  </si>
  <si>
    <t>عبداللہ، عمیر</t>
  </si>
  <si>
    <t>گٹکا تیار کر کے فروخت کرنا</t>
  </si>
  <si>
    <t>گٹکا تیار کرنا</t>
  </si>
  <si>
    <t>مصری شاہ پولیس نے گٹکا تیار کرنے والی فیکٹری پر چھاپہ مار کر 2 ملزمان کو گرفتار کیا اور 32 ڈرم تیار گٹکا برآمد کیا۔ ملزمان پابندی کے باوجود گٹکا تیار کر کے فروخت کرتے تھے۔</t>
  </si>
  <si>
    <t>https://www.nawaiwaqt.com.pk/12-Mar-2025/1876256</t>
  </si>
  <si>
    <t>سی سی ٹی وی فوٹیج کی مدد سے موٹر سائیکل چوری</t>
  </si>
  <si>
    <t>ملزم کو گرفتار کر کے چوری شدہ موٹر سائیکل، چھینے گئے 3 موبائل فون اور پستول برآمد کر لیا گیا</t>
  </si>
  <si>
    <t>تنویر نامی شخص</t>
  </si>
  <si>
    <t>لاہور میں پولیس نے سی سی ٹی وی فوٹیج کی مدد سے موٹر سائیکل چور اویس کو گرفتار کر لیا۔ ملزم کے قبضے سے چوری شدہ موٹر سائیکل اور دیگر اشیاء برآمد کی گئی ہیں۔</t>
  </si>
  <si>
    <t>https://www.nawaiwaqt.com.pk/12-Mar-2025/1876257</t>
  </si>
  <si>
    <t>شاہدرہ کے قریب نامعلوم نوجوان اسرار طور پر ہلاک ہوگیا۔ شاہدرہ پولیس نے نعش ضروری کارروائی کیلئے ہسپتال بھجوا دی۔</t>
  </si>
  <si>
    <t>https://www.nawaiwaqt.com.pk/12-Mar-2025/1876259</t>
  </si>
  <si>
    <t>اغوا کار</t>
  </si>
  <si>
    <t>بازیابی اور اغوا کاروں سے تاوان اور غیر قانونی اسلحہ برآمد</t>
  </si>
  <si>
    <t>10 سالہ بچہ زمان</t>
  </si>
  <si>
    <t>گجرپورہ کے علاقے سے اغوا ہونے والے 10سالہ بچے زمان کو 24گھنٹے میں باحفاظت بازیاب کروایا گیا۔ پولیس نے اغوا کاروں سے 80 لاکھ روپے تاوان اور غیر قانونی اسلحہ بھی برآمد کیا۔</t>
  </si>
  <si>
    <t>https://www.nawaiwaqt.com.pk/12-Mar-2025/1876261</t>
  </si>
  <si>
    <t>مقدمہ درج کرکے تحقیقات شروع کردی ہیں</t>
  </si>
  <si>
    <t>گلفام حسین</t>
  </si>
  <si>
    <t>فیصل آباد کے تھانہ سول لائن کے علاقے میں گلفام حسین کو ملزم جاوید نے 25 لاکھ روپے کا بوگس چیک دیا جو مقررہ وقت پر ڈس آنر ہوگیا۔ پولیس نے اس واقعے کی رپورٹ درج کرکے تحقیقات شروع کر دی ہیں۔</t>
  </si>
  <si>
    <t>https://dunya.com.pk/index.php/crime/2025-03-13/2487041</t>
  </si>
  <si>
    <t>بولان</t>
  </si>
  <si>
    <t>کالعدم عسکریت پسند تنظیم بلوچ لبریشن آرمی (بی ایل اے)</t>
  </si>
  <si>
    <t>سکیورٹی فورسز کے خلاف کارروائی</t>
  </si>
  <si>
    <t>ٹرین کی پٹری کو دھماکہ خیز مواد سے اڑانا</t>
  </si>
  <si>
    <t>سکیورٹی فورسز نے حملہ آوروں کے عزائم کو ناکام بناکر 354 مسافروں کو بازیاب کروایا</t>
  </si>
  <si>
    <t>مسافر ٹرین میں سفر کرنے والے 425 مسافروں میں سے 26 افراد ہلاک ہوئے</t>
  </si>
  <si>
    <t>جعفر ایکسپریس پر 11 مارچ کو حملہ کیا گیا جس میں 26 افراد ہلاک ہوئے۔ حملے کی ذمہ داری بلوچ لبریشن آرمی نے قبول کی۔ سکیورٹی فورسز نے 354 مسافروں کو بازیاب کیا۔</t>
  </si>
  <si>
    <t>https://hamariweb.com/news/3765020 | https://jang.com.pk/news/1450391</t>
  </si>
  <si>
    <t>یرغمالیوں کی بازیابی</t>
  </si>
  <si>
    <t>آپریشن کے ذریعے یرغمالیوں کی بازیابی</t>
  </si>
  <si>
    <t>یرغمالی مسافر</t>
  </si>
  <si>
    <t>بلوچستان کے علاقے بولان پاس میں شدت پسندوں کے حملے کے بعد پاکستانی فوج نے یرغمالیوں کو بازیاب کرنے کے لیے آپریشن کیا۔ اس آپریشن میں کوئی جانی نقصان نہیں ہوا۔</t>
  </si>
  <si>
    <t>https://hamariweb.com/news/3764560</t>
  </si>
  <si>
    <t>خصوصی ٹیم تشکیل دی گئی، ملزمان کی گرفتاری کا عمل جاری ہے</t>
  </si>
  <si>
    <t>شہری عمران</t>
  </si>
  <si>
    <t>دھرم پورہ بیجنگ انڈر پاس پر فائرنگ کرنے والے 4 ملزم گرفتار ہوگئے ہیں۔ ملزمان نے شہری عمران پرتشدد کیا اور فائرنگ سے خوف و ہراس پھیلایا۔</t>
  </si>
  <si>
    <t>https://www.city42.tv/13-Mar-2025/157504</t>
  </si>
  <si>
    <t>نقص امن کا باعث</t>
  </si>
  <si>
    <t>مقدمہ درج کرنے کا حکم، ملزمان کی گرفتاری کے لیے سپیشل ٹیم تشکیل</t>
  </si>
  <si>
    <t>کارسوار شہری</t>
  </si>
  <si>
    <t>مغلپورہ میں ایک شہری پر مسلح افراد نے فائرنگ اور تشدد کیا، جس کی ویڈیو بھی سامنے آئی ہے۔ پولیس نے مقدمہ درج کر کے ملزمان کی گرفتاری کے لیے کارروائی شروع کر دی ہے۔</t>
  </si>
  <si>
    <t>https://www.city42.tv/13-Mar-2025/157496</t>
  </si>
  <si>
    <t>عامر حسین</t>
  </si>
  <si>
    <t>کشتیاں بھیج کر انسانی اسمگلنگ کرنی</t>
  </si>
  <si>
    <t>نصرت حسین</t>
  </si>
  <si>
    <t>ایف آئی اے نے فروری 2025 میں ہونے والے لیبیا کشتی حادثے میں ملوث انسانی اسمگلر عامر حسین کو پاراچنار سے گرفتار کیا۔ ملزم نے متاثرہ شہری سے بھاری رقوم وصول کی تھیں اور کشتی حادثے میں ایک شہری کی موت واقع ہوئی۔</t>
  </si>
  <si>
    <t>https://www.express.pk/story/2752174/wanted-human-smugglers-arrested-who-was-involved-in-libya-boat-accident-2752174/ | https://www.city42.tv/13-Mar-2025/157486</t>
  </si>
  <si>
    <t>محمد ارشاد، زمان خان</t>
  </si>
  <si>
    <t>دھوکہ دہی اور غیر قانونی طور پر ملازمت کے لیے بھیجنا</t>
  </si>
  <si>
    <t>شہری جو دھوکہ کا شکار ہوئے</t>
  </si>
  <si>
    <t>ایف آئی اے نے مالی فراڈ اور انسانی سمگلنگ میں ملوث 2 ایجنٹوں کو گرفتار کیا، جن میں ایک اشتہاری ملزم بھی شامل ہے۔ ملزمان نے شہریوں سے بڑی رقمیں دھوکے سے حاصل کیں۔</t>
  </si>
  <si>
    <t>https://www.city42.tv/13-Mar-2025/157481</t>
  </si>
  <si>
    <t>چائنیز ایم اے شگائی</t>
  </si>
  <si>
    <t>شادی اور ملازمت کا جھانسہ دینا</t>
  </si>
  <si>
    <t>چینی شہری سے شادی اور ملازمت کا جھانسہ دے کر اسمگلنگ کرنا</t>
  </si>
  <si>
    <t>ملزم کو جوڈیشل ریمانڈ پر جیل بھیج دیا گیا</t>
  </si>
  <si>
    <t>پاکستانی لڑکی جسے چینی شہری سے شادی اور ملازمت کا جھانسہ دیا گیا</t>
  </si>
  <si>
    <t>راولپنڈی میں چینی باشندے کو پاکستانی لڑکیوں کو شادی اور ملازمت کے جھانسے میں انسانی اسمگلنگ کے کیس میں گرفتار کیا گیا۔ عدالت نے ملزم کو جوڈیشل ریمانڈ پر جیل بھیج دیا۔</t>
  </si>
  <si>
    <t>https://www.city42.tv/13-Mar-2025/157479</t>
  </si>
  <si>
    <t>فائرنگ اور دھماکہ</t>
  </si>
  <si>
    <t>ایف سی کی چیک پوسٹوں پر پہنچنے کے بعد محفوظ قرار دیا گیا</t>
  </si>
  <si>
    <t>اللہ دتہ اور محبوب حسین</t>
  </si>
  <si>
    <t>اللہ دتہ کے پھوپھی زاد بھائی کو گولیاں مار کر ہلاک کر دیا گیا۔ شدت پسندوں نے ٹرین کو روک کر مسافروں کو یرغمال بنا لیا۔ اللہ دتہ اور محبوب حسین بھاگ کر جان بچانے میں کامیاب ہوئے۔</t>
  </si>
  <si>
    <t>https://hamariweb.com/news/3764722</t>
  </si>
  <si>
    <t>موٹر سائیکل سوار پر تشدد اور دھمکیاں دینا</t>
  </si>
  <si>
    <t>مقدمہ درج، ملزمان کی شناخت اور گرفتاری کے لیے تفتیش جاری</t>
  </si>
  <si>
    <t>ذکاء احمد</t>
  </si>
  <si>
    <t>تھانہ برکی کی حدود میں مسلح ملزمان نے موٹر سائیکل سوار ذکاء احمد پر شدید تشدد کیا۔ واقعے کی ویڈیو سوشل میڈیا پر وائرل ہوگئی ہے۔ پولیس نے مقدمہ درج کر لیا ہے اور ملزمان کی گرفتاری کے لیے تفتیش جاری ہے۔</t>
  </si>
  <si>
    <t>https://www.city42.tv/13-Mar-2025/157421</t>
  </si>
  <si>
    <t>جھپٹا مار کر موبائل چھین لینا</t>
  </si>
  <si>
    <t>مقدمہ درج کر کے ملزمان کی تلاش شروع کر دی گئی ہے۔</t>
  </si>
  <si>
    <t>سرینا نامی شہری</t>
  </si>
  <si>
    <t>فیصل آباد کے علاقے لاری اڈے کے قریب ایک شہری سے موبائل فون جھپٹا مار کر چھین لیا گیا۔ پولیس نے ملزمان کی تلاش کے لیے مقدمہ درج کر لیا ہے۔</t>
  </si>
  <si>
    <t>https://dunya.com.pk/index.php/crime/2025-03-13/2487044</t>
  </si>
  <si>
    <t>فیصل آباد میں ایک شہری کو ڈکیتی کی جھوٹی کال کرنے کے جرم میں پولیس نے حراست میں لے لیا۔ شہری نے پولیس کو گمراہ کرنے کی کوشش کی جس پر اس کے خلاف مقدمہ درج کرلیا گیا۔</t>
  </si>
  <si>
    <t>https://dunya.com.pk/index.php/crime/2025-03-13/2487045</t>
  </si>
  <si>
    <t>ڈرائیور کو حراست میں لے کر مقدمہ درج کرلیا گیا۔</t>
  </si>
  <si>
    <t>فیصل آباد میں پولیس نے ایک مسافر وین کی چیکنگ کے دوران غیر معیاری گیس سلنڈر نصب کرنے والے ڈرائیور کو گرفتار کرلیا۔ یہ سلنڈر ممکنہ طور پر جان لیوا حادثے کا سبب بن سکتا تھا۔</t>
  </si>
  <si>
    <t>https://dunya.com.pk/index.php/crime/2025-03-13/2487043</t>
  </si>
  <si>
    <t>صابر حسین اور دیگر ساتھی</t>
  </si>
  <si>
    <t>گھر پر ناجائز قبضہ کرنے کی کوشش اور سامان چوری کرنا</t>
  </si>
  <si>
    <t>راشد جاوید</t>
  </si>
  <si>
    <t>محلہ بگائی والا میں راشد جاوید نے شکایت کی ہے کہ صابر حسین اور اس کے ساتھیوں نے آتشیں اسلحہ سے لیس ہوکر اس کے گھر پر ناجائز قبضہ کرنے کی کوشش کی اور گھر کا سامان چوری کر لیا۔ بعد ازاں ملزمان سنگین نتائج کی دھمکیاں دیتے ہوئے فرار ہو گئے۔</t>
  </si>
  <si>
    <t>https://dunya.com.pk/index.php/crime/2025-03-13/2487037</t>
  </si>
  <si>
    <t>مبینہ طور پر قابو کرکے زیادتی</t>
  </si>
  <si>
    <t>احسن کی ہمشیرہ</t>
  </si>
  <si>
    <t>فیصل آباد میں ایک جوان سالہ لڑکی کو مبینہ طور پر قابو کر کے زیادتی کا نشانہ بنایا گیا۔ ملزم دھمکیاں دیتے ہوئے فرار ہو گیا۔ پولیس نے مقدمہ درج کر کے ملزم کی تلاش شروع کر دی ہے۔</t>
  </si>
  <si>
    <t>https://dunya.com.pk/index.php/crime/2025-03-13/2487038</t>
  </si>
  <si>
    <t>فائرنگ کرکے تشدد</t>
  </si>
  <si>
    <t>فیصل آباد میں معمولی جھگڑے کے دوران ایک شہری عرفان کو فائرنگ کرکے لہولہان کردیا گیا۔ واقعے کے بعد ملزمان دھمکیاں دیتے ہوئے فرار ہوگئے۔ پولیس نے مقدمہ درج کرکے ملز موں کی تلاش شروع کردی ہے۔</t>
  </si>
  <si>
    <t>https://dunya.com.pk/index.php/crime/2025-03-13/2487039</t>
  </si>
  <si>
    <t>فیصل آباد میں ایک شادی شدہ خاتون کو مبینہ طور پر اغوا کر لیا گیا۔ اس کی والدہ زبیدہ نے پولیس کو اطلاع دی جس پر پولیس نے مقدمہ درج کر کے مغویہ کی تلاش شروع کر دی ہے۔</t>
  </si>
  <si>
    <t>https://dunya.com.pk/index.php/crime/2025-03-13/2487040</t>
  </si>
  <si>
    <t>فیصل آباد میں پولیس نے کارروائی کرتے ہوئے علی حیدر نامی شہری کو اسلحے کی نمائش کرتے ہوئے حراست میں لے لیا۔ اس کے قبضے سے اسلحہ برآمد ہوا اور اس کے خلاف مقدمہ درج کر لیا گیا۔</t>
  </si>
  <si>
    <t>https://dunya.com.pk/index.php/crime/2025-03-13/2487042</t>
  </si>
  <si>
    <t>زوہیب اور زین</t>
  </si>
  <si>
    <t>وقاص اسلام</t>
  </si>
  <si>
    <t>فیصل آباد میں کاروباری تعلقات کے دوران ایک شہری نے ملزمان کے پاس لاکھوں روپے مالیت کا کپڑا امانت رکھوایا، جسے واپس نہ کرتے ہوئے ملزمان نے خوردبرد کردیا۔ پولیس نے معاملے کا مقدمہ درج کرلیا۔</t>
  </si>
  <si>
    <t>https://dunya.com.pk/index.php/crime/2025-03-13/2487036</t>
  </si>
  <si>
    <t>متحارب گروپوں</t>
  </si>
  <si>
    <t>جدید اسلحہ سے فائرنگ اور کلہاڑی جیسے تیز آلات کا استعمال</t>
  </si>
  <si>
    <t>25 سالہ اسامہ ساکن ماڑی بھنڈراں اور 37 سالہ فیصل شہزاد</t>
  </si>
  <si>
    <t>متحارب گروپوں میں تصادم کے نتیجہ میں دو افراد شدید زخمی ہوگئے، جنہیں ہسپتال منتقل کر دیا گیا۔</t>
  </si>
  <si>
    <t>https://www.nawaiwaqt.com.pk/13-Mar-2025/1876617</t>
  </si>
  <si>
    <t>ڈاکوئوں نے شہریوں کو روکا اور ان سے نقدی اور موبائل چھینے</t>
  </si>
  <si>
    <t>پولیس نے مقدمہ درج کر لیا اور کارروائی جاری ہے۔</t>
  </si>
  <si>
    <t>ادریس کی والدہ، عمر نعیم، ناظم علی، جہانگیر</t>
  </si>
  <si>
    <t>قصور میں متعدد وارداتوں میں شہریوں کو ڈاکوئوں نے لوٹ لیا۔ ایک شہری کو مزاحمت پر چھری مار کر شدید زخمی کر دیا گیا۔</t>
  </si>
  <si>
    <t>https://www.nawaiwaqt.com.pk/13-Mar-2025/1876582</t>
  </si>
  <si>
    <t>حسنین، محسن</t>
  </si>
  <si>
    <t>حسنین کو گرفتار کر لیا</t>
  </si>
  <si>
    <t>سوتیلی ماں مصباح بی بی</t>
  </si>
  <si>
    <t>نارنگ پولیس نے سوتیلی ماں کو قتل کرنے والے اشتہاری حسنین کو گرفتار کر لیا۔ یہ واقعہ 7 جنوری کو جائیداد کے تنازعہ پر پیش آیا تھا۔</t>
  </si>
  <si>
    <t>https://www.nawaiwaqt.com.pk/13-Mar-2025/1876580</t>
  </si>
  <si>
    <t>نوجوان کا قریبی دوست</t>
  </si>
  <si>
    <t>پیسوں کا تنازعہ</t>
  </si>
  <si>
    <t>مقتول یاسر</t>
  </si>
  <si>
    <t>پشاور میں ایک نوجوان یاسر کا اندھا قتل ہوا، جس میں اس کے قریبی دوست کو گرفتار کرلیا گیا۔ ملزم نے پیسوں کے تنازعہ کی وجہ سے فائرنگ کرکے یاسر کو قتل کیا۔</t>
  </si>
  <si>
    <t>https://dailypakistan.com.pk/13-Mar-2025/1815290</t>
  </si>
  <si>
    <t>بی ایل اے</t>
  </si>
  <si>
    <t>انٹیلی جنس کی ناکامی</t>
  </si>
  <si>
    <t>یرغمال بنانا</t>
  </si>
  <si>
    <t>سفورسز کے جوان</t>
  </si>
  <si>
    <t>قومی اسمبلی میں اپوزیشن لیڈر عمر ایوب نے بلوچستان میں بی ایل اے کے حملے کی مذمت کی اور اسے انٹیلی جنس کی ناکامی قرار دیا۔ انہوں نے کہا کہ دہشت گردوں کو اکٹھا ہونے کی اجازت دی گئی۔</t>
  </si>
  <si>
    <t>https://jang.com.pk/news/1450408</t>
  </si>
  <si>
    <t>کال سینٹر کے ذریعے دھوکہ دینا</t>
  </si>
  <si>
    <t>کراچی میں ارمغان نامی شخص کی گرفتاری کے بعد غیر قانونی کال سینٹرز کے ذریعے امریکی شہریوں کے ساتھ فراڈ کرنے کا انکشاف ہوا ہے۔ یہ کال سینٹرز مختلف طریقوں سے لوگوں کو دھوکہ دیتے ہیں۔</t>
  </si>
  <si>
    <t>https://jang.com.pk/news/1450407</t>
  </si>
  <si>
    <t>9 سے زائد ملزمان</t>
  </si>
  <si>
    <t>فائرنگ اور موٹر سائیکلوں کے دروازے توڑنا</t>
  </si>
  <si>
    <t>ملزمان فرار ہوگئے</t>
  </si>
  <si>
    <t>استاد</t>
  </si>
  <si>
    <t>سیہون میں گورنمنٹ بوائز ہائی اسکول میں نامعلوم افراد نے دوران امتحان فائرنگ کی، جس سے طلبہ میں خوف و ہراس پھیل گیا۔ ملزمان نے استاد پر فائرنگ کی اور موٹر سائیکلوں کو نقصان پہنچایا۔</t>
  </si>
  <si>
    <t>https://jang.com.pk/news/1450416</t>
  </si>
  <si>
    <t>بیگناہ شہریوں کو یرغمال بنانا</t>
  </si>
  <si>
    <t>ٹرین ہائی جیکنگ</t>
  </si>
  <si>
    <t>بیگناہ اور معصوم شہری</t>
  </si>
  <si>
    <t>بلوچستان میں ٹرین ہائی جیکنگ کے واقعہ میں دہشتگردوں نے بیگناہ شہریوں کو یرغمال بنایا۔ عالمی برادری نے اس واقعہ کی شدید مذمت کی ہے۔</t>
  </si>
  <si>
    <t>https://jang.com.pk/news/1450457</t>
  </si>
  <si>
    <t>زیادتی جاری کرنا</t>
  </si>
  <si>
    <t>پولیس نے فوری کارروائی کرتے ہوئے ملزم کو گرفتار کر لیا۔</t>
  </si>
  <si>
    <t>13 سالہ خالہ زاد</t>
  </si>
  <si>
    <t>گوجرخان پولیس نے ایک 13 سالہ بچی سے زیادتی کرنے والے ملزم بلال کو گرفتار کر لیا۔ بچی کا میڈیکل پراسیس کروایا جا رہا ہے اور پولیس مقدمہ درج کر رہی ہے۔ ملزم کو ٹھوس شواہد کے ساتھ عدالت میں پیش کیا جائے گا۔</t>
  </si>
  <si>
    <t>https://www.express.pk/story/2752068/rawalpindi-m-13-sala-khala-zaad-se-ziyadati-krne-walamulzim-griftar-2752068/</t>
  </si>
  <si>
    <t>ایف آئی اے کے مطابق 41 بھکاریوں میں سے 26 خواتین اور 15 مرد شامل ہیں۔</t>
  </si>
  <si>
    <t>بہت سے بھکاریوں کا ملائشیا میں بھیک مانگنا</t>
  </si>
  <si>
    <t>ملائشیا میں بھیک مانگتے ہوئے پکڑے جانا</t>
  </si>
  <si>
    <t>ایف آئی اے نے انکوائری نمبر 304/25 درج کرکے تحقیقات کا آغاز کیا ہے۔</t>
  </si>
  <si>
    <t>41 بھکاریوں میں 26 خواتین اور 15 مرد شامل ہیں۔</t>
  </si>
  <si>
    <t>پاکستانی بھکاریوں کی اکثریت نے ملائشیا کا رخ کرلیا، جہاں سے 41 بھکاریوں کو ڈی پورٹ کیا گیا۔ ایف آئی اے نے ان کے خلاف تحقیقات کا آغاز کیا ہے۔</t>
  </si>
  <si>
    <t>https://jang.com.pk/news/1450461 | https://dailypakistan.com.pk/15-Mar-2025/1816294</t>
  </si>
  <si>
    <t>نعمان نامی شخص (جعلی ایف آئی اے افسر)</t>
  </si>
  <si>
    <t>شوہر کی ضمانت کے بدلے رشوت طلب کرنا</t>
  </si>
  <si>
    <t>جعلی کال کے ذریعے رشوت کا مطالبہ</t>
  </si>
  <si>
    <t>ایف آئی اے نے تحقیقات کا آغاز کیا اور ملزم کے خلاف کارروائی کی</t>
  </si>
  <si>
    <t>نادیہ حسین (اداکارہ)</t>
  </si>
  <si>
    <t>ایف آئی اے نے نادیہ حسین کے خلاف سوشل میڈیا پر الزامات عائد کرنے پر تحقیقات شروع کی ہیں۔ نادیہ حسین نے ایک جعلی ایف آئی اے افسر کے ذریعے اپنے شوہر کی ضمانت کے بدلے رشوت کا مطالبہ کرنے کا الزام لگایا ہے۔</t>
  </si>
  <si>
    <t>https://hamariweb.com/news/3764905 | https://www.nawaiwaqt.com.pk/13-Mar-2025/1876788</t>
  </si>
  <si>
    <t>بھارتی ایجنٹ</t>
  </si>
  <si>
    <t>ملازمت کے جھانسے میں نوجوانوں کو کمبوڈیا بھیجنا</t>
  </si>
  <si>
    <t>ایف آئی اے نے 14 انکوائریز اور 2 مقدمات درج کیے</t>
  </si>
  <si>
    <t>20 سے زائد پاکستانی نوجوان، جن میں ایک خاتون بھی شامل ہے</t>
  </si>
  <si>
    <t>پاکستانی شہریوں کو کمبوڈیا میں ملازمت کے جھانسے میں یرغمال بنایا جا رہا ہے۔ ایف آئی اے نے اس معاملے میں تحقیقات شروع کر دی ہیں اور کئی افراد کو بازیاب کرایا ہے۔</t>
  </si>
  <si>
    <t>https://jang.com.pk/news/1451175</t>
  </si>
  <si>
    <t>دہشت گردوں</t>
  </si>
  <si>
    <t>بیرونی مدد حاصل کرنا</t>
  </si>
  <si>
    <t>اسلام آباد میں ایک اعلیٰ سطح کے اجلاس میں دہشت گردوں کے خلاف کارروائی کا فیصلہ کیا گیا۔ جعفر ایکسپریس پر حملے کرنے والے دہشت گردوں کو بیرونی مدد حاصل تھی۔</t>
  </si>
  <si>
    <t>https://jang.com.pk/news/1450464</t>
  </si>
  <si>
    <t>20 سالہ لڑکا عثمان</t>
  </si>
  <si>
    <t>چونیاں میں ایک نوجوان لڑکے عثمان کو اغواء کر لیا گیا۔ پولیس نے مقدمہ درج کر کے کارروائی شروع کر دی ہے۔</t>
  </si>
  <si>
    <t>https://www.nawaiwaqt.com.pk/13-Mar-2025/1876591</t>
  </si>
  <si>
    <t>دو نامعلوم دوست</t>
  </si>
  <si>
    <t>مقتول کے دوستوں نے ڈرامہ رچایا</t>
  </si>
  <si>
    <t>فائرنگ کر کے قتل کیا اور پسٹل ہاتھ میں تھما دیا</t>
  </si>
  <si>
    <t>پولیس حکام نے جائے وقوعہ پر پہنچ کر تحقیقات شروع کر دیں</t>
  </si>
  <si>
    <t>مقتول اسد سلیم، دسویں جماعت کا طالب علم</t>
  </si>
  <si>
    <t>دوستوں نے فائرنگ کر کے دسویں جماعت کے طالب علم اسد سلیم کو قتل کر دیا اور خود کشی کا ڈرامہ رچایا۔ ورثاء نے انصاف کی اپیل کی ہے۔</t>
  </si>
  <si>
    <t>https://www.nawaiwaqt.com.pk/13-Mar-2025/1876588</t>
  </si>
  <si>
    <t>ابرار، اسرار، زین، عابد، عرفان</t>
  </si>
  <si>
    <t>نقدی، موبائل فونز اور موٹر سائیکل چوری کرنا</t>
  </si>
  <si>
    <t>راہگیروں کو لوٹنے کے لیے ناکہ لگانا</t>
  </si>
  <si>
    <t>پولیس نے کریک ڈاؤن کرتے ہوئے 5 ڈاکو گرفتار کیے</t>
  </si>
  <si>
    <t>25 راہگیر جن سے لوٹ مار کی گئی</t>
  </si>
  <si>
    <t>پولیس تھانہ راجہ جنگ نے 5 ڈاکوؤں کو گرفتار کیا جو 25 راہگیروں کو لوٹنے میں ملوث تھے۔</t>
  </si>
  <si>
    <t>https://www.nawaiwaqt.com.pk/13-Mar-2025/1876585</t>
  </si>
  <si>
    <t>30 سالہ نوجوان وقاص منشا وریاء</t>
  </si>
  <si>
    <t>کامونکی میں 30 سالہ نوجوان وقاص منشا وریاء نے نامعلوم وجوہات کی بناء پر خودکشی کی کوشش کی۔ اسے فوری طبی امداد کیلئے سول ہسپتال منتقل کیا گیا۔</t>
  </si>
  <si>
    <t>https://www.nawaiwaqt.com.pk/13-Mar-2025/1876611</t>
  </si>
  <si>
    <t>6 ڈاکو</t>
  </si>
  <si>
    <t>15 کال پر کارروائی</t>
  </si>
  <si>
    <t>6 ڈاکوؤں کو جہنم واصل کیا</t>
  </si>
  <si>
    <t>تمام مغویوں کی باحفاظت بازیابی</t>
  </si>
  <si>
    <t>لاہور میں انسپکٹر حسنین جاوید نے 15 کال پر کارروائی کرتے ہوئے 6 ڈاکوؤں کو ہلاک کیا اور تمام مغویوں کو بحفاظت بازیاب کرایا۔ ان کی جرات و بہادری پر انہیں تمغہ شجاعت دیا گیا۔</t>
  </si>
  <si>
    <t>https://www.nawaiwaqt.com.pk/13-Mar-2025/1876651</t>
  </si>
  <si>
    <t>منڈی بہاؤالدین</t>
  </si>
  <si>
    <t>ملزم کی فوری گرفتاری کا حکم</t>
  </si>
  <si>
    <t>حسن جاوید اور محمد رضوان</t>
  </si>
  <si>
    <t>منڈی بہاؤالدین میں سابقہ رنجش پر ملزم عامر کی فائرنگ سے 2 افراد قتل ہو گئے۔ پولیس نے ملزم کی گرفتاری کے لئے ٹیمیں تشکیل دے دی ہیں۔</t>
  </si>
  <si>
    <t>https://www.nawaiwaqt.com.pk/13-Mar-2025/1876648</t>
  </si>
  <si>
    <t>ریاست اور عثمان</t>
  </si>
  <si>
    <t>فرار کی کوشش کے دوران گرفتار</t>
  </si>
  <si>
    <t>ملزمان کو گرفتار کر کے متعلقہ پولیس کے حوالے کر دیا گیا</t>
  </si>
  <si>
    <t>لاہور کے جنوبی چھاؤنی کے علاقے میں ڈولفن ٹیم نے 2 مشکوک ملزمان کو گرفتار کیا، جن کے قبضے سے پستول اور گولیاں برآمد ہوئیں۔</t>
  </si>
  <si>
    <t>https://www.nawaiwaqt.com.pk/13-Mar-2025/1876643</t>
  </si>
  <si>
    <t>اشتہاری و عادی مجرم اور مشتبہ افراد</t>
  </si>
  <si>
    <t>سرچ اینڈ سویپ آپریشنز</t>
  </si>
  <si>
    <t>گرفتاری، ہتھیاروں کی برآمدگی</t>
  </si>
  <si>
    <t>پنجاب پولیس نے سکیورٹی ہائی الرٹ کرنے کے احکامات جاری کیے ہیں۔ گزشتہ دو روز میں 791 سرچ اینڈ سویپ آپریشنز کیے گئے، جن میں سنگین جرائم میں ملوث ملزمان کو گرفتار کیا گیا۔</t>
  </si>
  <si>
    <t>https://www.nawaiwaqt.com.pk/13-Mar-2025/1876638</t>
  </si>
  <si>
    <t>سیف اللہ</t>
  </si>
  <si>
    <t>پولیس چوکی ڈھامکے کی ٹیم نے مفرور اشتہاری ملزم سیف اللہ کو گرفتار کر لیا۔ ملزم ڈکیتی اور دیگر جرائم میں ملوث تھا۔</t>
  </si>
  <si>
    <t>https://www.nawaiwaqt.com.pk/13-Mar-2025/1876636</t>
  </si>
  <si>
    <t>متاثرین میں 1145 مرد اور 303 خواتین شامل ہیں۔</t>
  </si>
  <si>
    <t>صوبہ بھر میں گزشتہ 24 گھنٹوں کے دوران 1195 ٹریفک حادثات میں 7 افراد جاں بحق جبکہ 1441 زخمی ہوئے ہیں۔ لاہور 324 متاثرین کے ساتھ پہلے نمبر پر رہا۔</t>
  </si>
  <si>
    <t>https://www.nawaiwaqt.com.pk/13-Mar-2025/1876637</t>
  </si>
  <si>
    <t>سلمان، آکاش، ارسلان، رضامسیح، شگفتہ، خالد، حامد، شیراز، محمد ساجد</t>
  </si>
  <si>
    <t>نوجوان نسل کو منشیات بیچنا</t>
  </si>
  <si>
    <t>پولیس نے انٹیلی جنس بیسڈ کاروائیاں کیں اور ملزمان کو گرفتار کیا</t>
  </si>
  <si>
    <t>مقدمات درج کر لئے ہیں اور دیگر ملزمان کی گرفتاری کیلئے کاروائیاں جاری ہیں</t>
  </si>
  <si>
    <t>لاہور میں پولیس نے منشیات فروشوں کے خلاف کارروائی کرتے ہوئے متعدد ملزمان کو گرفتار کیا اور ان کے قبضے سے بڑی مقدار میں منشیات برآمد کی۔ ملزمان نے تعلیمی اداروں کے اطراف میں منشیات بیچنے کا اعتراف کیا۔</t>
  </si>
  <si>
    <t>https://www.nawaiwaqt.com.pk/13-Mar-2025/1876630</t>
  </si>
  <si>
    <t>چھانگامانگا</t>
  </si>
  <si>
    <t>6 نامزد اور 3 نامعلوم ملزم</t>
  </si>
  <si>
    <t>نعش کو چھپانا</t>
  </si>
  <si>
    <t>فضل</t>
  </si>
  <si>
    <t>چھانگامانگا کے علاقہ گندی اوتاڑ میں قتل کے بعد نعش کو چھپانے والے ملزموں کے خلاف مقدمہ درج کرلیا گیا۔</t>
  </si>
  <si>
    <t>https://www.nawaiwaqt.com.pk/13-Mar-2025/1876594</t>
  </si>
  <si>
    <t>لوگوں میں خوف و ہراس پھیلانا</t>
  </si>
  <si>
    <t>فائرنگ اور دھماکے</t>
  </si>
  <si>
    <t>پولیس نے مسافروں کو محفوظ مقام پر پہنچایا</t>
  </si>
  <si>
    <t>جعفر ایکسپریس کے مسافروں نے دہشت گردوں کے حملے کے دوران کی روداد سنائی، جس میں انہوں نے بتایا کہ وہ جان بچانے کے لیے ٹرین کے فرش پر لیٹ گئے اور پھر دھماکے اور فائرنگ کا سامنا کیا۔</t>
  </si>
  <si>
    <t>https://jang.com.pk/news/1450467</t>
  </si>
  <si>
    <t>نیامت، افتخار</t>
  </si>
  <si>
    <t>دو ملزمان کو گرفتار کیا گیا، ناجائز اسلحہ اور نقدی برآمد کی گئی</t>
  </si>
  <si>
    <t>گوجرانوالہ میں پولیس نے نیامت ڈکیت گینگ کے دو ارکان کو گرفتار کر کے ان کے قبضہ سے بڑی مقدار میں نقدی، موٹرسائیکلیں اور ناجائز اسلحہ برآمد کیا۔</t>
  </si>
  <si>
    <t>https://www.nawaiwaqt.com.pk/13-Mar-2025/1876627</t>
  </si>
  <si>
    <t>ثناء اللہ گروپ اور محمد یوسف گروپ</t>
  </si>
  <si>
    <t>دیرینہ عداوت</t>
  </si>
  <si>
    <t>فائرنگ اور کلہاڑیوں کا استعمال</t>
  </si>
  <si>
    <t>ریسکیو 1122 کی ٹیم نے ابتدائی طبی امداد فراہم کی</t>
  </si>
  <si>
    <t>25 سالہ اسامہ اور 37 سالہ فیصل شہزاد</t>
  </si>
  <si>
    <t>نوشہرہ ورکاں کے نواحی گاؤں ماڑی بھنڈراں میں دیرینہ عداوت کی وجہ سے جھگڑے میں دو بھائی شدید زخمی ہو گئے۔</t>
  </si>
  <si>
    <t>https://www.nawaiwaqt.com.pk/13-Mar-2025/1876621</t>
  </si>
  <si>
    <t>دلاور مسیح اور اسکے دو ساتھی</t>
  </si>
  <si>
    <t>محنت کش منشاء مسیح کی سولہ سالہ بیٹی (ع)</t>
  </si>
  <si>
    <t>ساہنکے میں اوباش دلاور مسیح نے اپنے ساتھیوں کے ہمراہ محنت کش کی بیٹی کو اغوا کر لیا۔ پولیس نے مقدمہ درج کر لیا ہے۔</t>
  </si>
  <si>
    <t>https://www.nawaiwaqt.com.pk/13-Mar-2025/1876626</t>
  </si>
  <si>
    <t>مسلح ڈاکوئوں نے شہریوں کو روک کر لوٹ مار کی</t>
  </si>
  <si>
    <t>پولیس خراٹے لیتی رہی</t>
  </si>
  <si>
    <t>نوید طاہر، عظیم، شمعون وارث، شاہد، وکیل حافظ سکندر ہمایوں</t>
  </si>
  <si>
    <t>حافظ آباد میں ڈکیتی کی چار مختلف وارداتوں میں ڈاکوؤں نے لاکھوں روپے نقدی، موٹرسائیکلیں اور دیگر قیمتی سامان لوٹ لیا۔ پولیس نے کوئی کارروائی نہیں کی۔</t>
  </si>
  <si>
    <t>https://www.nawaiwaqt.com.pk/13-Mar-2025/1876615</t>
  </si>
  <si>
    <t>جاوید، صغیر، امین، سجاد علی</t>
  </si>
  <si>
    <t>پولیس نے کارروائی کرتے ہوئے ملزمان سے چرس اور غیر قانونی پسٹل برآمد کیا</t>
  </si>
  <si>
    <t>ملزمان کو گرفتار کر کے مقدمات درج کر کے مزید تفتیش شروع کر دی گئی</t>
  </si>
  <si>
    <t>نوشہرہ ورکاں میں پولیس نے منشیات فروشوں اور غیر قانونی اسلحہ رکھنے والوں کے خلاف کارروائی کرتے ہوئے چار ملزمان کو گرفتار کیا اور ان سے چرس اور غیر قانونی پسٹل برآمد کیے۔</t>
  </si>
  <si>
    <t>https://www.nawaiwaqt.com.pk/13-Mar-2025/1876613</t>
  </si>
  <si>
    <t>انتظار</t>
  </si>
  <si>
    <t>جدید ٹیکنالوجی کی مدد سے گرفتاری</t>
  </si>
  <si>
    <t>ڈی آئی جی پٹرولنگ ڈاکٹر اطہر وحید کی ہدایت پر خطرناک مجرم انتظار کو گرفتار کر لیا گیا ہے جو کہ قتل اور اقدام قتل کے مقدمے میں تین سال سے مطلوب تھا۔</t>
  </si>
  <si>
    <t>https://www.nawaiwaqt.com.pk/13-Mar-2025/1876598</t>
  </si>
  <si>
    <t>ریاض اور مدینہ کے علاقوں میں پائپ لائن کو ڈرون حملوں سے نقصان پہنچا، جس کے نتیجے میں بعض افراد زخمی ہوئے۔</t>
  </si>
  <si>
    <t>https://jang.com.pk/news/1450820</t>
  </si>
  <si>
    <t>نہتے شہریوں کو نشانہ بنانا</t>
  </si>
  <si>
    <t>ٹرین پر حملہ</t>
  </si>
  <si>
    <t>زخمیوں کی تعداد کا ذکر نہیں</t>
  </si>
  <si>
    <t>نہتے شہری، فوجی جوان بھی موجود تھے</t>
  </si>
  <si>
    <t>کوئٹہ میں سانحہ جعفر ایکسپریس کے دوران دہشت گردوں نے نہتے شہریوں کو نشانہ بنایا، وزیراعظم نے دہشت گردی کے خاتمے کے لیے قومی یکجہتی کی ضرورت پر زور دیا۔</t>
  </si>
  <si>
    <t>https://jang.com.pk/news/1450760</t>
  </si>
  <si>
    <t>کمپنیوں کے مالکان</t>
  </si>
  <si>
    <t>غیر معیاری پانی کی فروخت</t>
  </si>
  <si>
    <t>عوام جو مضر صحت پانی استعمال کر رہے ہیں</t>
  </si>
  <si>
    <t>اسلام آباد میں 27 برانڈز کے بوتل بند پانی کو مضر صحت قرار دیا گیا ہے، جن میں سوڈیم، آرسینک اور جراثیم کی موجودگی پائی گئی ہے۔ متعلقہ ادارے خاموش تماشائی بنے ہوئے ہیں اور انسانی جانوں سے کھیلنے والوں کے خلاف سخت کارروائی نہیں کی گئی۔</t>
  </si>
  <si>
    <t>https://jang.com.pk/news/1450759</t>
  </si>
  <si>
    <t>معصوم یرغمال شہریوں کو رہا کرانا</t>
  </si>
  <si>
    <t>دہشت گرد حملہ</t>
  </si>
  <si>
    <t>معصوم یرغمال شہری</t>
  </si>
  <si>
    <t>ڈاؤ یونیورسٹی کے طلبہ و فیکلٹی نے بلوچستان لبریشن آرمی کے دہشت گرد حملے کی مذمت کی اور افواج پاکستان سے اظہار یکجہتی کے لیے ریلیاں نکالی گئیں۔</t>
  </si>
  <si>
    <t>https://jang.com.pk/news/1450812</t>
  </si>
  <si>
    <t>گمراہ کن نظریات</t>
  </si>
  <si>
    <t>بربریت کا نشانہ بنانا</t>
  </si>
  <si>
    <t>کراچی میں جعفر ایکسپریس کے واقعے کے بعد پاکستانی فوج نے دہشت گردوں کے خلاف سخت کارروائی کا عزم ظاہر کیا ہے۔ ڈی جی آئی ایس پی آر نے کہا کہ ایسے دہشت گردوں کو کسی صورت نہیں چھوڑا جائے گا۔</t>
  </si>
  <si>
    <t>https://jang.com.pk/news/1450821</t>
  </si>
  <si>
    <t>مقدمہ کا عبوری چالان جمع کرانا</t>
  </si>
  <si>
    <t>ایڈوکیٹ سیف جتوئی</t>
  </si>
  <si>
    <t>کراچی میں ارمغان نے وکیل کو دھمکیاں دینے کا اعتراف کیا ہے۔ پولیس نے مقدمہ کا عبوری چالان عدالت میں جمع کرایا ہے۔</t>
  </si>
  <si>
    <t>https://jang.com.pk/news/1450866</t>
  </si>
  <si>
    <t>موبائل چھیننا</t>
  </si>
  <si>
    <t>ڈولفن نے ملزم وقاص کو انٹیلی جنس بیسڈ کارروائی کرتے ہوئے گرفتار کیا، ملزم نے گزشتہ روز شہری سے موبائل چھینا تھا۔</t>
  </si>
  <si>
    <t>https://www.city42.tv/14-Mar-2025/157532</t>
  </si>
  <si>
    <t>حنا</t>
  </si>
  <si>
    <t>زیورات چرانے</t>
  </si>
  <si>
    <t>ملزمہ کے خلاف مقدمہ درج کر کے تفتیش کی گئی۔</t>
  </si>
  <si>
    <t>راولپنڈی میں ایک گھر سے سونے کے زیوارت چرانے والی گھریلو ملازمہ حنا کو گرفتار کر لیا گیا ہے۔ پولیس نے ملزمہ سے لاکھوں روپے مالیت کے طلائی زیورات برآمد کر لیے ہیں اور واقعے کی مزید تفتیش کی جا رہی ہے۔</t>
  </si>
  <si>
    <t>https://www.express.pk/story/2752252/rawalpindi-housemaid-arrested-for-stealing-gold-jewelry-2752252/</t>
  </si>
  <si>
    <t>صفدر</t>
  </si>
  <si>
    <t>شراب فروشی</t>
  </si>
  <si>
    <t>خام مال کی آڑ میں شراب چھپانا</t>
  </si>
  <si>
    <t>ملزم کو حراست میں لیا گیا اور مقدمہ درج کر لیا</t>
  </si>
  <si>
    <t>نشتر کالونی پولیس نے خفیہ اطلاع پر شراب فروش صفدر کو گرفتار کر لیا۔ ملزم نے خام مال کی آڑ میں شراب فروشی کا اعتراف کیا اور اس کے زیر استعمال گاڑی بھی پولیس نے تحویل میں لے لی۔</t>
  </si>
  <si>
    <t>https://www.city42.tv/14-Mar-2025/157589</t>
  </si>
  <si>
    <t>مزمل روف</t>
  </si>
  <si>
    <t>ٹک ٹاک پر فرینڈ ریکوسٹ بھیجنا اور بیہودہ گالیاں دینا</t>
  </si>
  <si>
    <t>لڑکی، نام نہیں دیا گیا</t>
  </si>
  <si>
    <t>کوٹ ادو کے علاقے دائرہ دین پناہ میں ایک لڑکے نے اپنی کزن کو ٹک ٹاک پر فرینڈ ریکوسٹ بھیجنے پر بیہودہ گالیاں دیں، جس پر لڑکی کی مدعیت میں مقدمہ درج کرلیا گیا۔</t>
  </si>
  <si>
    <t>https://www.city42.tv/14-Mar-2025/157603</t>
  </si>
  <si>
    <t>سنیپ چیکنگ</t>
  </si>
  <si>
    <t>ڈولفن سکواڈ نے گرفتار کیا</t>
  </si>
  <si>
    <t>لاہور میں 7 سال سے مفرور ملزم عامر کو ڈولفن سکواڈ نے گرفتار کر لیا۔ ملزم پر 2018 میں ڈکیتی اور چوری کے مقدمات درج تھے اور وہ عدالت میں پیش نہیں ہو رہا تھا۔</t>
  </si>
  <si>
    <t>https://dunya.com.pk/index.php/crime/2025-03-15/2487970 | https://www.nawaiwaqt.com.pk/15-Mar-2025/1877319 | https://www.city42.tv/14-Mar-2025/157588</t>
  </si>
  <si>
    <t>عدالتی احکامات کی خلاف ورزی</t>
  </si>
  <si>
    <t>لانگ مارچ کے دوران مظاہرین نے ڈی چوک کے قریب درختوں کو آگ لگائی</t>
  </si>
  <si>
    <t>عدالت نے توہینِ عدالت کی درخواست پر سماعت مقرر کی</t>
  </si>
  <si>
    <t>سپریم کورٹ</t>
  </si>
  <si>
    <t>سپریم کورٹ نے عمران خان کے خلاف توہینِ عدالت کی درخواست کی سماعت 21 مارچ کو مقرر کی ہے۔ یہ درخواست وفاقی حکومت کی جانب سے دائر کی گئی تھی جس میں عمران خان پر عدالتی احکامات کی خلاف ورزی کا الزام ہے۔</t>
  </si>
  <si>
    <t>https://www.nawaiwaqt.com.pk/15-Mar-2025/1877549 | https://www.city42.tv/14-Mar-2025/157557</t>
  </si>
  <si>
    <t>پاکستان کو عدم استحکام کا شکار کرنا</t>
  </si>
  <si>
    <t>خودکش بمبار</t>
  </si>
  <si>
    <t>کم سے کم</t>
  </si>
  <si>
    <t>کراچی میں جعفر ایکسپریس کے واقعے کے دوران دہشت گردوں کے حملے کی کوشش ناکام بنا دی گئی، جس میں کم سے کم نقصان ہوا۔</t>
  </si>
  <si>
    <t>https://jang.com.pk/news/1450806</t>
  </si>
  <si>
    <t>بیجنگ</t>
  </si>
  <si>
    <t>سیاہ رنگ کی گاڑیوں میں سوار سکیورٹی یونیفارم پہنے گارڈز نے تشدد کیا اور فائرنگ کی</t>
  </si>
  <si>
    <t>ملزمان کو گرفتار کیا گیا اور سکیورٹی کمپنی کے خلاف قانونی کارروائی کی جارہی ہے۔</t>
  </si>
  <si>
    <t>متاثرہ شہری عمران</t>
  </si>
  <si>
    <t>بیجنگ انڈرپاس میں سکیورٹی گارڈز نے شہری پر تشدد کیا، مقدمہ درج کرلیا گیا ہے جس میں اقدام قتل، تشدد اور ہراساں کرنے کی دفعات شامل ہیں۔</t>
  </si>
  <si>
    <t>https://www.city42.tv/14-Mar-2025/157523</t>
  </si>
  <si>
    <t>ٹریفک پولیس کو بیوقوف بنانا</t>
  </si>
  <si>
    <t>جعلی چالان میسج دکھانا</t>
  </si>
  <si>
    <t>ڈرائیور کو تھانے بند کروایا</t>
  </si>
  <si>
    <t>گڑھی شاہو میں ٹریفک وارڈن نے ٹرک ڈرائیور کی جعلسازی پکڑ لی، جس نے جعلی چالان میسج دکھایا تھا۔</t>
  </si>
  <si>
    <t>https://www.city42.tv/14-Mar-2025/157519</t>
  </si>
  <si>
    <t>بھائیوں کے درمیان فائرنگ</t>
  </si>
  <si>
    <t>وجہ عداوت معلوم نہ ہوسکی</t>
  </si>
  <si>
    <t>پولیس کی جانب سے واقعہ کی تفتیش جاری ہے</t>
  </si>
  <si>
    <t>55سالہ سعد اللہ ، 24سالہ ابوبکر ، 2 خواتین</t>
  </si>
  <si>
    <t>ڈیرہ اسماعیل خان کے گائوں شیر کہنہ میں گھریلو تنازع پر بھائیوں کے درمیان فائرنگ سے 4 افراد جاں بحق اور 2 زخمی ہو گئے۔</t>
  </si>
  <si>
    <t>https://www.nawaiwaqt.com.pk/14-Mar-2025/1877187 | https://www.city42.tv/14-Mar-2025/157513</t>
  </si>
  <si>
    <t>وسیم اکرم</t>
  </si>
  <si>
    <t>جعلی دستخط اور انگوٹھے کے نشانات لگا کر بوگس اشٹام تیار کرنا</t>
  </si>
  <si>
    <t>سید راحیل شاہ</t>
  </si>
  <si>
    <t>نوشہرہ ورکاں میں کالج ڈائریکٹر وسیم اکرم کو بوگس اشٹام بنانے پر گرفتار کیا گیا ہے۔ اس پر دھوکہ دہی کا مقدمہ درج کیا گیا ہے۔</t>
  </si>
  <si>
    <t>https://www.nawaiwaqt.com.pk/14-Mar-2025/1876910</t>
  </si>
  <si>
    <t>صادق آباد</t>
  </si>
  <si>
    <t>گاڑی پر فائرنگ کر کے لوٹنا</t>
  </si>
  <si>
    <t>ڈی ایس پی اور ایس ایچ او موقع پر پہنچ گئے</t>
  </si>
  <si>
    <t>اسحاق، عبدالرزاق، کاشف اور ڈرائیور محمد اختر</t>
  </si>
  <si>
    <t>نواحی گاؤں کوٹ دولت کے رہائشیوں کی گاڑی پر ڈاکوؤں نے فائرنگ کر کے 18 لاکھ روپے لوٹ لیے۔</t>
  </si>
  <si>
    <t>https://www.nawaiwaqt.com.pk/14-Mar-2025/1876855</t>
  </si>
  <si>
    <t>فائرنگ کرکے مزاحمت کرنے والوں کو زخمی کرنا</t>
  </si>
  <si>
    <t>پولیس موقع پر موجود نہیں تھی</t>
  </si>
  <si>
    <t>نصیب احمد، زاہد، فیصل شہزاد، محمد اعظم</t>
  </si>
  <si>
    <t>حافظ آباد میں ڈکیتی اور چوری کی وارداتیں جاری ہیں۔ ڈاکووں نے مزاحمت پر فائرنگ کرکے دو افراد کو شدید زخمی کردیا اور کئی افراد سے ہزاروں روپے لوٹ لیے۔</t>
  </si>
  <si>
    <t>https://www.nawaiwaqt.com.pk/14-Mar-2025/1876906</t>
  </si>
  <si>
    <t>ڈنڈوں اور سوٹوں سے بدترین تشدد</t>
  </si>
  <si>
    <t>سابقہ رنجش کی بناء پر ایک شہری کو مخالفین نے قابو کر کے بدترین تشدد کا نشانہ بنایا۔ متاثرہ شہری نے پولیس کے پاس شکایت کی جس کے بعد مقدمہ درج کر لیا گیا ہے۔</t>
  </si>
  <si>
    <t>https://dunya.com.pk/index.php/crime/2025-03-14/2487376</t>
  </si>
  <si>
    <t>شاہدرہ ٹاؤن پولیس نے پتنگ بازی کا سامان فروخت کرنے والے ملزم سخاوت کو گرفتار کر لیا ہے۔ اس سے پتنگیں، کیمیکل ڈور، اور دیگر سامان برآمد کیا گیا ہے اور مقدمہ درج کیا گیا ہے۔</t>
  </si>
  <si>
    <t>https://dunya.com.pk/index.php/crime/2025-03-14/2487371</t>
  </si>
  <si>
    <t>مقدمہ درج کر کے ملزمان کی تلاش شروع کر دی ہے۔</t>
  </si>
  <si>
    <t>یعقوب</t>
  </si>
  <si>
    <t>فیصل آباد میں یعقوب نامی شہری کے گھر سے فیسکو کا بجلی کا میٹر چوری کر لیا گیا۔ چور نامعلوم ہیں اور پولیس نے مقدمہ درج کر کے تفتیش شروع کر دی ہے۔</t>
  </si>
  <si>
    <t>https://dunya.com.pk/index.php/crime/2025-03-14/2487383</t>
  </si>
  <si>
    <t>عون عباس</t>
  </si>
  <si>
    <t>جعلی نمبر پلیٹ کے استعمال کے ذریعے</t>
  </si>
  <si>
    <t>سرگودھا میں موٹر سائیکل سوار عون عباس کو جعلی نمبر پلیٹ کے استعمال پر گرفتار کیا گیا۔ پولیس نے اس کے خلاف مقدمہ درج کر لیا ہے۔</t>
  </si>
  <si>
    <t>https://dunya.com.pk/index.php/crime/2025-03-14/2487393</t>
  </si>
  <si>
    <t>محمد اعجاز، شاہد اقبال</t>
  </si>
  <si>
    <t>کاروائیاں</t>
  </si>
  <si>
    <t>نگرانی کے دوران کاروائیاں کیں اور ملزمان کو گرفتار کر لیا</t>
  </si>
  <si>
    <t>ہرنولی پولیس نے اقدام قتل میں ملوث دو اشتہاری ملزمان محمد اعجاز اور شاہد اقبال کو اسلحہ سمیت گرفتار کر لیا۔ دونوں کے خلاف مقدمات درج کر لیے گئے ہیں۔</t>
  </si>
  <si>
    <t>https://dunya.com.pk/index.php/crime/2025-03-14/2487385</t>
  </si>
  <si>
    <t>کاشف عرف نیکا، ریاض، علی رضا</t>
  </si>
  <si>
    <t>سرکاری کارروائی کے ذریعے</t>
  </si>
  <si>
    <t>3 منشیات فروشوں کو گرفتار کر کے بھاری مقدار میں آئس، ہیروئن اور شراب برآمد کی گئی۔</t>
  </si>
  <si>
    <t>تھانہ صدر اور تھانہ کنگن پور پولیس نے مختلف مقامات پر کارروائی کرتے ہوئے 3 منشیات فروشوں کو گرفتار کیا۔ ان کے قبضے سے بھاری مقدار میں آئس، ہیروئن اور شراب برآمد ہوئی۔</t>
  </si>
  <si>
    <t>https://dunya.com.pk/index.php/crime/2025-03-14/2487399</t>
  </si>
  <si>
    <t>قابو کرنا اور تشدد کے ساتھ دھمکیاں دینا</t>
  </si>
  <si>
    <t>خاتون (شاہدہ پروین) اور اہل خانہ</t>
  </si>
  <si>
    <t>فیصل آباد میں سابقہ رنجش کی بنا پر خاتون اور ان کے اہل خانہ کو ملزمان نے قابو کرکے بدترین تشدد کا نشانہ بنایا۔ پولیس نے شکایت پر مقدمہ درج کرلیا اور ملزمان کی تلاش شروع کردی ہے۔</t>
  </si>
  <si>
    <t>https://dunya.com.pk/index.php/crime/2025-03-14/2487404</t>
  </si>
  <si>
    <t>جنید وغیرہ, خضر وغیرہ</t>
  </si>
  <si>
    <t>مقدمات درج کر کے کاروائی شروع</t>
  </si>
  <si>
    <t>دوشیزہ اور شادی شدہ خاتون</t>
  </si>
  <si>
    <t>سرگودھا کے شہر میں دو مختلف واقعات میں ایک دوشیزہ اور ایک شادی شدہ خاتون اغواء کر لی گئی ہیں۔ پولیس نے ورثاء کی اطلاع پر ملزمان کے خلاف مقدمات درج کر لئے ہیں۔</t>
  </si>
  <si>
    <t>https://dunya.com.pk/index.php/crime/2025-03-14/2487414</t>
  </si>
  <si>
    <t>مقدمہ درج کرکے تحقیقات شروع کر دی گئیں۔</t>
  </si>
  <si>
    <t>محمود احمد</t>
  </si>
  <si>
    <t>فیصل آباد کے تھانہ گلبرگ کے علاقے میں ملزم احسن نے محمود احمد کو کاروباری لین دین کے دوران لاکھوں کا بوگس چیک دے دیا۔ چیک ڈس آنر ہونے کے بعد مقدمہ درج کرکے تحقیقات شروع کر دی گئی ہیں۔</t>
  </si>
  <si>
    <t>https://dunya.com.pk/index.php/crime/2025-03-14/2487418</t>
  </si>
  <si>
    <t>فیصل آباد کے علاقے صادق مارکیٹ میں عمیر انور کی دکان کے تالے توڑ کر 20 لاکھ روپے سے زائد کی نقدی اور دیگر سامان چوری کر لیا گیا۔ پولیس نے واقعے کی رپورٹ درج کرلی ہے۔</t>
  </si>
  <si>
    <t>https://dunya.com.pk/index.php/crime/2025-03-14/2487408</t>
  </si>
  <si>
    <t>ارشد علی، رضوان رشید، معظم آرائیں</t>
  </si>
  <si>
    <t>پولیس نے جامہ تلاشی لی</t>
  </si>
  <si>
    <t>قصور میں پولیس نے ناجائز اسلحہ برآمد کرنے کے واقعے پر تین ملزموں کے خلاف مقدمات درج کرلیے۔ ملزموں سے 30بور پستول اور گولیاں برآمد ہوئیں۔</t>
  </si>
  <si>
    <t>https://dunya.com.pk/index.php/crime/2025-03-14/2487431</t>
  </si>
  <si>
    <t>پنوں ولد بابو</t>
  </si>
  <si>
    <t>پیرمحل میں پنوں ولد بابو نے 9 بکریوں کی چوری کی جھوٹی کال کی جس پر پولیس نے تصدیق کی تو یہ کال بوگس ثابت ہوئی۔ ملزم کو پولیس نے گرفتار کر لیا۔</t>
  </si>
  <si>
    <t>https://dunya.com.pk/index.php/crime/2025-03-14/2487423</t>
  </si>
  <si>
    <t>قصور میں متعدد چوری اور ڈکیتی کی وارداتیں ہوئی ہیں جن میں شہریوں کو لاکھوں روپے، موبائل فونز اور موٹر سائیکلوں سے محروم کیا گیا۔ پولیس نے اس متعلق کارروائی شروع کر دی ہے۔</t>
  </si>
  <si>
    <t>https://dunya.com.pk/index.php/crime/2025-03-14/2487401</t>
  </si>
  <si>
    <t>دو خواتین بھکاری</t>
  </si>
  <si>
    <t>اسلحہ کے زور پر گھروں والوں کو یرغمال بنا کر</t>
  </si>
  <si>
    <t>تھانہ قلعہ دیدار سنگھ میں رپورٹ درج کرائی گئی ہے</t>
  </si>
  <si>
    <t>سیٹھ ثناء اللہ کے گھر</t>
  </si>
  <si>
    <t>ڈیرہ مانیاں والا میں دو خواتین بھکاریوں نے اسلحہ کے زور پر گھر میں داخل ہو کر 35ہزار کے قریب نقدی اور قیمتی اشیاء چوری کر لیں۔</t>
  </si>
  <si>
    <t>https://www.nawaiwaqt.com.pk/14-Mar-2025/1876907</t>
  </si>
  <si>
    <t>14/15 سالہ پوتی (ک) اور 17/18 سالہ بیٹی (ن)</t>
  </si>
  <si>
    <t>قصور اور گردونواح سے دو لڑکیوں کو اغوا کرلیا گیا۔ ایک لڑکی کی عمر 14/15 سال ہے جبکہ دوسری کی عمر 17/18 سال ہے۔ پولیس نے مقدمات درج کرلیے ہیں اور کارروائی جاری ہے۔</t>
  </si>
  <si>
    <t>https://www.nawaiwaqt.com.pk/14-Mar-2025/1876843</t>
  </si>
  <si>
    <t>موٹرسائیکل سوار کو نامعلوم گاڑی نے ٹکر مار دی</t>
  </si>
  <si>
    <t>ایمن آباد پولیس نے مقدمہ درج کرکے تحقیقات شروع کردی ہیں۔</t>
  </si>
  <si>
    <t>پنتالیس سالہ ارشاد جٹ</t>
  </si>
  <si>
    <t>کامونکی میں آٹھ روز قبل نامعلوم گاڑی کی ٹکر سے موٹرسائیکل سوار ارشاد جٹ جان بحق ہوگیا۔ ایمن آباد پولیس نے مقدمہ درج کرکے تحقیقات شروع کردی ہیں۔</t>
  </si>
  <si>
    <t>https://www.nawaiwaqt.com.pk/14-Mar-2025/1876905</t>
  </si>
  <si>
    <t>عبداللہ، ہنی اور اسکے نامعلوم ساتھی</t>
  </si>
  <si>
    <t>بچھڑا</t>
  </si>
  <si>
    <t>کامونکی میں ہوائی فائرنگ کے نتیجہ میں ایک بچھڑا ہلاک ہو گیا۔ ملزمان نے 30 بور کی رائفل سے فائرنگ کی جس سے بچھڑا ہلاک ہوا۔</t>
  </si>
  <si>
    <t>https://www.nawaiwaqt.com.pk/14-Mar-2025/1876898</t>
  </si>
  <si>
    <t>طلاق کی رنجش</t>
  </si>
  <si>
    <t>مقدمہ درج کرکے کارروائی شروع</t>
  </si>
  <si>
    <t>فہد منیر، لکڑ منڈی میں آڑھت کی دکان کا مالک</t>
  </si>
  <si>
    <t>گوجرانوالہ میں طلاق کی رنجش پر ملزمان نے اجرتی قاتلوں کی مدد سے فہد منیر کو قتل کر دیا۔ پولیس نے مقدمہ درج کرکے کارروائی شروع کر دی ہے۔</t>
  </si>
  <si>
    <t>https://www.nawaiwaqt.com.pk/14-Mar-2025/1876904</t>
  </si>
  <si>
    <t>عدنان اور اس کے ساتھی</t>
  </si>
  <si>
    <t>بدتمیزی اور گالی گلوچ</t>
  </si>
  <si>
    <t>عدنان کو گرفتار کرلیا</t>
  </si>
  <si>
    <t>انفورسمنٹ انسپکٹر</t>
  </si>
  <si>
    <t>کامونکی میں ناجائز تجاوزات ہٹانے کے دوران عدنان اور اس کے ساتھیوں نے انفورسمنٹ انسپکٹر سے بدتمیزی کی، جس پر پولیس نے عدنان کو گرفتار کرلیا۔</t>
  </si>
  <si>
    <t>https://www.nawaiwaqt.com.pk/14-Mar-2025/1876896</t>
  </si>
  <si>
    <t>مسلح ڈاکوؤں نے فائرنگ کرکے لوٹ مار کی</t>
  </si>
  <si>
    <t>عمر فاروق، سعد رمضان ارائیں، عمران، سردار، طارق مغل، تحسین، سہیل، عامر وسیم، ظفراقبال، عثمان، غلام حیدر، نعمان فاروق، فاروق، حسنین، علی رضا، عبدالرزاق، عاصم</t>
  </si>
  <si>
    <t>کامونکی میں مسلح ڈاکوؤں نے متعدد افراد سے نقدی اور قیمتی اشیاء چھین لیں۔ مختلف مقامات پر لوٹ مار کی گئی جس میں کئی افراد متاثر ہوئے۔</t>
  </si>
  <si>
    <t>https://www.nawaiwaqt.com.pk/14-Mar-2025/1876895</t>
  </si>
  <si>
    <t>دوکان کو سیل کر دیا اور دوکاندار کو حراست میں لے لیا گیا</t>
  </si>
  <si>
    <t>نوشہرہ ورکاں میں غیر قانونی گیس ری فلنگ کرنے والوں کے خلاف کاروائی کی گئی، دوکان کو سیل کر کے دوکاندار کو حراست میں لیا گیا۔</t>
  </si>
  <si>
    <t>https://www.nawaiwaqt.com.pk/14-Mar-2025/1876894</t>
  </si>
  <si>
    <t>گھر میں داخل ہو کر لوٹ مار</t>
  </si>
  <si>
    <t>حفیظ، عاشق، جمشیر، نوراحمد، احسان، وقاص</t>
  </si>
  <si>
    <t>قصور میں متعدد وارداتوں میں شہریوں کو لوٹ لیا گیا۔ ڈاکوؤں نے مزاحمت کرنے پر دو افراد کو فائرنگ کر کے زخمی کردیا۔</t>
  </si>
  <si>
    <t>https://www.nawaiwaqt.com.pk/14-Mar-2025/1876842</t>
  </si>
  <si>
    <t>تین افراد جن میں مقتول کا بھتیجا بھی شامل ہے</t>
  </si>
  <si>
    <t>مقتول کی دیورانی سے جھگڑا</t>
  </si>
  <si>
    <t>موٹر سائیکل سواروں نے فائرنگ کی</t>
  </si>
  <si>
    <t>پولیس نے نعش تحویل میں لیکر تحقیقات شروع کردی اور تین افراد کو حراست میں لے لیا</t>
  </si>
  <si>
    <t>پاسٹر نوید مسیح، ریٹائرڈ فوجی حوالدار</t>
  </si>
  <si>
    <t>فاروق آباد کے گاؤں بھنڈور میں فائرنگ سے ریٹائرڈ فوجی حوالدار پاسٹر نوید مسیح قتل ہو گئے۔ پولیس نے تحقیقات شروع کر دی ہیں اور مقتول کی دیورانی سے جھگڑے کا شبہ ظاہر کیا گیا ہے۔</t>
  </si>
  <si>
    <t>https://www.nawaiwaqt.com.pk/14-Mar-2025/1876862</t>
  </si>
  <si>
    <t>وجوہات تاحال معلوم نہ ہوسکیں</t>
  </si>
  <si>
    <t>پولیس تھانہ کو ٹ رادھا کشن مصروف تفتیش ہے</t>
  </si>
  <si>
    <t>48سالہ عابدہ پروین، عابد اور عدیل</t>
  </si>
  <si>
    <t>کوٹ رادھا کشن میں نامعلوم ملزموں نے شہری کے گھر میں گھس کر فائرنگ کی جس کے نتیجے میں خاتون سمیت تین افراد زخمی ہوگئے۔</t>
  </si>
  <si>
    <t>https://www.nawaiwaqt.com.pk/14-Mar-2025/1876860</t>
  </si>
  <si>
    <t>عادل وغیرہ</t>
  </si>
  <si>
    <t>کار سرکار میں مداخلت</t>
  </si>
  <si>
    <t>پولیس پر حملہ کر کے تشدد</t>
  </si>
  <si>
    <t>ملزموں کے خلاف سخت ایکشن لیا جائے گا</t>
  </si>
  <si>
    <t>قصور میں اشتہاری مجرم جنید عرف جیدی کو پولیس کی حراست سے فرار کرانے کے لیے جرائم پیشہ عناصر نے پولیس پر حملہ کیا اور وردیاں پھاڑ دیں۔</t>
  </si>
  <si>
    <t>https://www.nawaiwaqt.com.pk/14-Mar-2025/1876854</t>
  </si>
  <si>
    <t>اصغر، انجم</t>
  </si>
  <si>
    <t>ہتھکڑیاں مار کر لڑائی</t>
  </si>
  <si>
    <t>کوٹ رادھا کشن کچہری میں جیل وین میں دو ملزمان کی آپس میں لڑائی ہوئی، جس میں دونوں ملزمان زخمی ہوگئے۔</t>
  </si>
  <si>
    <t>https://www.nawaiwaqt.com.pk/14-Mar-2025/1876850</t>
  </si>
  <si>
    <t>حاجی محمد، کاشف عرف نیکا، ریاض، رمضان عرف عباس، علی رضا، ندیم، پرویز، فریاد، شہزاد، ادان مسیح</t>
  </si>
  <si>
    <t>کریک ڈائون کے دوران گرفتاریاں اور چھاپے</t>
  </si>
  <si>
    <t>قصور میں پولیس نے جرائم پیشہ عناصر کے خلاف کریک ڈائون کرتے ہوئے متعدد ملزمان کو گرفتار کیا، جن میں منشیات فروش اور موٹر سائیکل چور شامل ہیں۔ ملزمان کے قبضہ سے بڑی مقدار میں منشیات اور شراب برآمد کی گئی۔</t>
  </si>
  <si>
    <t>https://www.nawaiwaqt.com.pk/14-Mar-2025/1876847</t>
  </si>
  <si>
    <t>نعش ورثا کے حوالے کردی</t>
  </si>
  <si>
    <t>علی اکبر، 45 سالہ، جناح آبادی کا رہائشی، نان بائی</t>
  </si>
  <si>
    <t>سانگلہ ہل میں نہر رکھ برانچ سے 45 سالہ شخص علی اکبر کی نعش برآمد ہوئی۔ متوفی کا تعلق متوسط طبقے سے تھا اور وہ ایک نجی ہوٹل کے تندور پر نان بائی تھا۔</t>
  </si>
  <si>
    <t>https://www.nawaiwaqt.com.pk/14-Mar-2025/1876845</t>
  </si>
  <si>
    <t>تیز رفتار بس اور موٹر سائیکل کی ٹکر</t>
  </si>
  <si>
    <t>40 سالہ نورین بی بی</t>
  </si>
  <si>
    <t>ننکانہ صاحب میں تیز رفتار بس اور موٹر سائیکل کی ٹکر سے خاتون شدید زخمی ہو گئی۔ ریسکیو 1122 نے زخمی خاتون کو تحصیل ہسپتال منتقل کر دیا۔</t>
  </si>
  <si>
    <t>https://www.nawaiwaqt.com.pk/14-Mar-2025/1876859</t>
  </si>
  <si>
    <t>احمد پور شرقیہ</t>
  </si>
  <si>
    <t>3 اغوا کار</t>
  </si>
  <si>
    <t>اغوا کے لئے استعمال گاڑی اور اسلحہ</t>
  </si>
  <si>
    <t>موٹروے پولیس کی کارروائی</t>
  </si>
  <si>
    <t>مغوی شخص</t>
  </si>
  <si>
    <t>احمد پور شرقیہ میں موٹروے پولیس نے کارروائی کرتے ہوئے ایک مغوی کو بازیاب کرایا اور 3 اغوا کاروں کو گرفتار کر لیا۔ ملزمان کے پاس سے اغوا میں استعمال ہونے والی گاڑی اور اسلحہ بھی برآمد ہوا۔</t>
  </si>
  <si>
    <t>https://dailypakistan.com.pk/14-Mar-2025/1815834</t>
  </si>
  <si>
    <t>پولیس نے مقدمہ درج کرکے تلاش شروع کر دی ہے۔</t>
  </si>
  <si>
    <t>فیصل آباد میں مسلح افراد نے سابقہ دشمنی کی بنا پر مخالفین پر فائرنگ کر دی۔ خوش قسمتی سے شہزاد اس واقعے میں محفوظ رہے۔ ملزمان موقع سے فرار ہوگئے ہیں اور پولیس نے مقدمہ درج کر کے تلاش شروع کر دی ہے۔</t>
  </si>
  <si>
    <t>https://dunya.com.pk/index.php/crime/2025-03-14/2487374</t>
  </si>
  <si>
    <t>ایک ملزم</t>
  </si>
  <si>
    <t>کارروائی کے ذریعے</t>
  </si>
  <si>
    <t>گرفتاری اور منشیات کی برآمدگی</t>
  </si>
  <si>
    <t>محکمہ انسدادِ منشیات نے بلوچستان کے شہر واشک اور کوئٹہ میں کارروائیاں کر کے بھاری مقدار میں منشیات برآمد کیں۔ ایک ملزم کو بھی گرفتار کیا گیا۔</t>
  </si>
  <si>
    <t>https://www.nawaiwaqt.com.pk/14-Mar-2025/1877184</t>
  </si>
  <si>
    <t>ناقص کارکردگی اور سستی کا مظاہرہ</t>
  </si>
  <si>
    <t>شوکاز نوٹس جاری، فوری گرفتاری کے احکامات</t>
  </si>
  <si>
    <t>خواتین اور بچوں کے جنسی استحصال کے مقدمات</t>
  </si>
  <si>
    <t>لاہور میں کرائم میٹنگ میں ایس ایس پی انویسٹی گیشن نے مالی جرائم میں ملوث ملزمان کی گرفتاری کے لئے ہدایات دیں۔ انچارج انویسٹی گیشنز کی کارکردگی کا جائزہ لیا گیا اور ناقص کارکردگی پر سرزنش کی گئی۔</t>
  </si>
  <si>
    <t>https://www.nawaiwaqt.com.pk/14-Mar-2025/1876941</t>
  </si>
  <si>
    <t>بھکاری مافیا کے سرغنہ</t>
  </si>
  <si>
    <t>تجاوزات کیخلاف کومبنگ آپریشنز</t>
  </si>
  <si>
    <t>8386 ایف آئی آر درج، بھکاری مافیا کے سرغنہ کو گرفتار کیا جا رہا ہے</t>
  </si>
  <si>
    <t>لاہور میں تجاوزات کیخلاف آپریشنز کے نتیجہ میں 8386 ایف آئی آر درج کی گئیں۔ بھیک مانگنے والوں کے خلاف روزانہ کی بنیاد پر آپریشنز جاری ہیں۔</t>
  </si>
  <si>
    <t>https://www.nawaiwaqt.com.pk/14-Mar-2025/1876938</t>
  </si>
  <si>
    <t>پولیس اور فرانزک ٹیم نے شواہد اکٹھے کرکے تفتیش کا آغاز کردیا۔</t>
  </si>
  <si>
    <t>45 سالہ شخص، بظاہر نشے کا عادی</t>
  </si>
  <si>
    <t>لاہور کے موہنی روڈ پر ایک نامعلوم 45 سالہ شخص کی لاش سڑک کنارے ملی۔ ایڈی ذرائع کے مطابق وہ بظاہر نشے کا عادی تھا۔ پولیس نے شواہد کے ساتھ تحقیقات شروع کر دی ہیں۔</t>
  </si>
  <si>
    <t>https://dunya.com.pk/index.php/crime/2025-03-21/2490640 | https://www.nawaiwaqt.com.pk/19-Mar-2025/1878733 | https://www.city42.tv/21-Mar-2025/158273</t>
  </si>
  <si>
    <t>ملزم نے بچے کو ورغلا کر قبرستان لے جا کر زیادتی کی کوشش کی۔</t>
  </si>
  <si>
    <t>لاہور میں ایک 10 سالہ بچے کو قبرستان لے جا کر زیادتی کی کوشش کرنے والے ملزم سلیمان کو پولیس نے گرفتار کر لیا۔ ملزم کے خلاف متاثرہ بچے کے والد کی مدعیت میں مقدمہ درج کیا گیا ہے۔</t>
  </si>
  <si>
    <t>https://dunya.com.pk/index.php/crime/2025-03-19/2489759 | https://www.nawaiwaqt.com.pk/19-Mar-2025/1878729</t>
  </si>
  <si>
    <t>لوکل ٹرانسپورٹ کے ذریعے سامان کی ترسیل</t>
  </si>
  <si>
    <t>ملزم گرفتار، مقدمہ درج کرلیا</t>
  </si>
  <si>
    <t>شاہدرہ ٹاؤن پولیس نے پتنگ بازی کا سامان فروخت کرنے والے ملزم محمد علی کو گرفتار کرلیا۔ ملزم سے پتنگیں اور کیمیکل ڈور کی چرخیاں برآمد کی گئیں۔</t>
  </si>
  <si>
    <t>https://www.city42.tv/16-Mar-2025/157746 | https://www.nawaiwaqt.com.pk/14-Mar-2025/1876934</t>
  </si>
  <si>
    <t>زیادتی کے بعد گلا کاٹ کر قتل کرنا</t>
  </si>
  <si>
    <t>ملزم کو عمر قید کی سزا دی گئی، بعد میں بری کر دیا گیا</t>
  </si>
  <si>
    <t>19 سالہ لڑکی</t>
  </si>
  <si>
    <t>لاہور ہائیکورٹ نے 19 سالہ لڑکی سے زیادتی کے بعد قتل کے کیس میں ملزم محمد عارف کی عمر قید کی سزا کالعدم قرار دے دی۔ عدالت نے کہا کہ ڈی این اے رپورٹ بنیادی ثبوت نہیں ہو سکتی اور شواہد میں سنجیدہ قانونی نقائص ہیں۔</t>
  </si>
  <si>
    <t>https://dailypakistan.com.pk/22-Mar-2025/1818819 | https://www.nawaiwaqt.com.pk/20-Mar-2025/1879043</t>
  </si>
  <si>
    <t>تیز رفتار ٹرک نے کچل دیا</t>
  </si>
  <si>
    <t>پولیس نے فرانزک ٹیم کی مدد سے شواہد اکٹھے کئے اور قانونی کارروائی شروع کردی ہے۔</t>
  </si>
  <si>
    <t>8سالہ بچہ حارث شاہد</t>
  </si>
  <si>
    <t>باغبانپورہ کے علاقے میں تیز رفتار ٹرک نے 8سالہ بچے حارث شاہد کو کچل کر ہلاک کردیا۔ پولیس نے قانونی کارروائی شروع کردی ہے۔</t>
  </si>
  <si>
    <t>https://www.nawaiwaqt.com.pk/20-Mar-2025/1879050 | https://dunya.com.pk/index.php/crime/2025-03-20/2490194</t>
  </si>
  <si>
    <t>منیب، زبیر</t>
  </si>
  <si>
    <t>دوستی کا جھگڑا</t>
  </si>
  <si>
    <t>نہر میں پھینک کر قتل کرنا</t>
  </si>
  <si>
    <t>ملزمان کو 24 گھنٹے میں گرفتار کر لیا گیا</t>
  </si>
  <si>
    <t>مقتول سلیم، 18 سالہ نوجوان</t>
  </si>
  <si>
    <t>لاہور میں دو دوستوں نے اپنے 18 سالہ دوست سلیم کو نہر میں پھینک کر قتل کر دیا۔ شاد باغ پولیس نے ملزمان کو 24 گھنٹے میں گرفتار کر لیا۔</t>
  </si>
  <si>
    <t>https://dailypakistan.com.pk/22-Mar-2025/1818817 | https://www.city42.tv/24-Mar-2025/158587</t>
  </si>
  <si>
    <t>موٹرسائیکل چلانا</t>
  </si>
  <si>
    <t>موٹرسائیکل ضبط کی گئی اور شہری کو گرفتار کیا گیا۔</t>
  </si>
  <si>
    <t>لاہور میں رنگ روڈ پر موٹرسائیکل چلانے پر شہری محمد علی کے خلاف مقدمہ درج کیا گیا۔ پولیس نے اسے گرفتار کر کے موٹرسائیکل قبضہ میں لے لی۔</t>
  </si>
  <si>
    <t>https://dunya.com.pk/index.php/crime/2025-03-17/2488722 | https://www.nawaiwaqt.com.pk/17-Mar-2025/1878114</t>
  </si>
  <si>
    <t>علی رضا، افضل مسیح</t>
  </si>
  <si>
    <t>گن پوائنٹ پر موبائل فون اور نقدی چھیننا</t>
  </si>
  <si>
    <t>ملزموں کے خلاف مقدمات درج کر لئے گئے۔</t>
  </si>
  <si>
    <t>نواں کوٹ پولیس نے گن پوائنٹ پر واردات کرنے والے ڈکیت گینگ کو گرفتار کر لیا۔ ملزمان کے قبضے سے موبائل فونز، پستول، گولیاں اور نقدی برآمد کی گئی۔</t>
  </si>
  <si>
    <t>https://dunya.com.pk/index.php/crime/2025-03-18/2489339</t>
  </si>
  <si>
    <t>اپنا گناہ چھپانے کیلئے</t>
  </si>
  <si>
    <t>نعش کوڑے کے ڈھیر میں پھینکنا</t>
  </si>
  <si>
    <t>شواہد اکٹھے کئے اور قانونی کارروائی شروع کردی</t>
  </si>
  <si>
    <t>نومولود بچی اور 60 سالہ، 30 سالہ، 40 سالہ افراد</t>
  </si>
  <si>
    <t>لاہور کے جوہر ٹاؤن میں ایوب چوک سے نومولود بچی کی نعش ملی ہے۔ پولیس نے دیگر تین افراد کی نعشیں بھی برآمد کی ہیں۔ قانونی کارروائی جاری ہے۔</t>
  </si>
  <si>
    <t>https://www.nawaiwaqt.com.pk/20-Mar-2025/1879047</t>
  </si>
  <si>
    <t>لاشوں کو مزید قانونی کارروائی کے بعد منتقل کیا جائے گا، تحقیقات جاری ہیں۔</t>
  </si>
  <si>
    <t>ماں کی عمر 32 سال، بیٹی کی عمر 10 سال</t>
  </si>
  <si>
    <t>لاہور میں رنگ روڈ کے نالے سے ماں اور بیٹی کی تشدد زدہ لاشیں ملی ہیں۔ دونوں کی شناخت ابھی تک نہیں ہوسکی، پولیس نے تحقیقات شروع کر دیں ہیں۔</t>
  </si>
  <si>
    <t>https://www.express.pk/story/2753346/dead-bodies-of-mother-and-daughter-found-from-lahore-ring-road-nullah-2753346/</t>
  </si>
  <si>
    <t>دوستوں منیب اور زبیر</t>
  </si>
  <si>
    <t>نہر میں ڈبو کر قتل</t>
  </si>
  <si>
    <t>مقدمہ درج کر کے کارروائی شروع کی گئی اور ملزمان کو گرفتار کر لیا گیا</t>
  </si>
  <si>
    <t>18سالہ سلیم، شادباغ کے رہائشی</t>
  </si>
  <si>
    <t>باٹا پور کے علاقے میں نہر سے ملنے والی نعش کا معمہ حل ہو گیا۔ مقتول سلیم کو اس کے دوستوں نے پرانی رنجش کی وجہ سے نہر میں ڈبو کر قتل کیا۔</t>
  </si>
  <si>
    <t>https://www.nawaiwaqt.com.pk/23-Mar-2025/1880007</t>
  </si>
  <si>
    <t>لاشیں مردہ خانے منتقل کر کے لواحقین کی تلاش شروع کر دی گئی۔</t>
  </si>
  <si>
    <t>65 سالہ بزرگ اور 40 سالہ نامعلوم شخص</t>
  </si>
  <si>
    <t>لاہور کے لٹن روڈ اور قائداعظم انڈسٹریل اسٹیٹ سے 2 نامعلوم افراد کی لاشیں برآمد ہوئیں۔ دونوں افراد بظاہر نشے کے عادی تھے اور پولیس نے لواحقین کی تلاش شروع کر دی ہے۔</t>
  </si>
  <si>
    <t>https://dunya.com.pk/index.php/crime/2025-03-19/2489757</t>
  </si>
  <si>
    <t>سڑک کنارے نعش ملنا</t>
  </si>
  <si>
    <t>45 سالہ نامعلوم شخص</t>
  </si>
  <si>
    <t>داتا دربار کے علاقے موہنی روڈ کے قریب 45 سالہ نامعلوم شخص کی سڑک کنارے نعش ملی، جس پر پولیس نے تفتیش شروع کردی۔</t>
  </si>
  <si>
    <t>https://www.nawaiwaqt.com.pk/21-Mar-2025/1879337</t>
  </si>
  <si>
    <t>ناجائز بچے کی کفالت</t>
  </si>
  <si>
    <t>عدالت میں دعویٰ دائر کرنا</t>
  </si>
  <si>
    <t>خاتون مریم، پانچ سالہ بچی کی ماں</t>
  </si>
  <si>
    <t>لاہور ہائیکورٹ نے فیصلہ دیا کہ بائیولوجیکل والد کی ذمہ داری ہے کہ وہ اپنے ناجائز بچے کی کفالت کرے۔ درخواست گزار محمد افضل کے خلاف 2020 میں زیادتی کا مقدمہ درج کیا گیا تھا جس کے نتیجے میں خاتون نے بچی کو جنم دیا۔</t>
  </si>
  <si>
    <t>https://jang.com.pk/news/1452124</t>
  </si>
  <si>
    <t>دہشتگردوں کے حملے</t>
  </si>
  <si>
    <t>اے ایس آئی محمد ارشد، کانسٹیبلز قمر علی، سیرت عباس اور صبغت اعظم</t>
  </si>
  <si>
    <t>لاہور میں آئی جی پنجاب نے سانحہ گجرات کے 4 پولیس شہداء کی 13 ویں برسی پر انہیں خراجِ عقیدت پیش کیا۔ 2012 میں دہشتگردوں کے حملے میں 4 پولیس افسران شہید ہوئے۔</t>
  </si>
  <si>
    <t>https://www.nawaiwaqt.com.pk/14-Mar-2025/1876933</t>
  </si>
  <si>
    <t>ٹرین پر فائرنگ اور یرغمال بنانا</t>
  </si>
  <si>
    <t>کچھ</t>
  </si>
  <si>
    <t>ایف سی کی چیک پوسٹوں پر پہنچ کر محفوظ کیا گیا</t>
  </si>
  <si>
    <t>اللہ دتہ کے پھوپھی زاد بھائی کو شدت پسندوں نے ٹرین پر فائرنگ کر کے ہلاک کر دیا۔ اللہ دتہ اور محبوب حسین نے بھاگ کر جان بچائی اور ایف سی کی چیک پوسٹ پر پہنچ کر محفوظ ہوئے۔</t>
  </si>
  <si>
    <t>https://hamariweb.com/news/3764739</t>
  </si>
  <si>
    <t>1456 متاثرین میں 1176 مرد اور 280 خواتین شامل ہیں۔</t>
  </si>
  <si>
    <t>صوبہ بھر میں گزشتہ 24 گھنٹوں کے دوران 1228 ٹریفک حادثات میں 17 افراد جاں بحق جبکہ 1439 زخمی ہوئے ہیں۔ لاہور 318 متاثرین کے ساتھ پہلے نمبر پر رہا۔</t>
  </si>
  <si>
    <t>https://www.nawaiwaqt.com.pk/14-Mar-2025/1876923</t>
  </si>
  <si>
    <t>18 فوجی شامل</t>
  </si>
  <si>
    <t>جعفر ایکسپریس پر ہونے والے حملے میں ہلاکتوں کی تعداد 26 ہو گئی ہے، جن میں 18 فوجی بھی شامل ہیں۔</t>
  </si>
  <si>
    <t>https://hamariweb.com/news/3764850</t>
  </si>
  <si>
    <t>مانسہرہ</t>
  </si>
  <si>
    <t>ایک استاد</t>
  </si>
  <si>
    <t>طالبات کو بلیک میل کرنا</t>
  </si>
  <si>
    <t>نازیبا ویڈیوز بنانا اور دھمکی دینا</t>
  </si>
  <si>
    <t>ملزم کو گرفتار کر کے جوڈیشنل ریمانڈ پر جیل بھیج دیا گیا ہے۔</t>
  </si>
  <si>
    <t>تین طالبات جن کی نازیبا ویڈیوز بنائی گئی ہیں۔</t>
  </si>
  <si>
    <t>مانسہرہ میں ایک استاد کو طالبات کی نازیبا ویڈیوز بنانے کے الزام میں گرفتار کیا گیا ہے۔ پولیس نے 32 جی بی نازیبا مواد برآمد کیا ہے جس میں 91 ویڈیوز شامل ہیں۔ ملزم کو جوڈیشنل ریمانڈ پر جیل بھیج دیا گیا ہے۔</t>
  </si>
  <si>
    <t>https://hamariweb.com/news/3764845</t>
  </si>
  <si>
    <t>موت کی وجہ نشہ</t>
  </si>
  <si>
    <t>پولیس نے واقعہ کی رپورٹ درج کر لی اور نعش ہسپتال بھجوا دی۔</t>
  </si>
  <si>
    <t>متوفی نشئی معلوم ہوتا ہے</t>
  </si>
  <si>
    <t>کوٹ عبدالمالک کے قریب ایک نامعلوم نوجوان نشئی کی نعش ملی، جس کی رپورٹ پولیس نے درج کر لی ہے۔ میڈیکل رپورٹ کے آنے پر اصل حقائق سامنے آئیں گے۔</t>
  </si>
  <si>
    <t>https://www.nawaiwaqt.com.pk/14-Mar-2025/1876924</t>
  </si>
  <si>
    <t>نوید، امتیاز، عرفان</t>
  </si>
  <si>
    <t>گرفتاری کے دوران منشیات کی برآمدگی</t>
  </si>
  <si>
    <t>کامونکی میں پولیس نے منشیات فروشوں کو گرفتار کر کے ان کے قبضہ سے بڑی مقدار میں چرس برآمد کی۔</t>
  </si>
  <si>
    <t>https://www.nawaiwaqt.com.pk/14-Mar-2025/1876911</t>
  </si>
  <si>
    <t>تیز رفتار ٹرک اور ٹریکٹر ٹرالی کے حادثات</t>
  </si>
  <si>
    <t>ریسکیو عملے نے ابتدائی طبی امداد فراہم کی</t>
  </si>
  <si>
    <t>ایاز (24 سالہ) اور علی رضا (نوجوان)</t>
  </si>
  <si>
    <t>فیروزوالہ میں تیز رفتار ٹرک اور ٹریکٹر ٹرالی کے حادثات میں دو افراد ہلاک اور دو زخمی ہو گئے۔ ریسکیو عملے نے متاثرین کو ہسپتال منتقل کیا۔</t>
  </si>
  <si>
    <t>https://www.nawaiwaqt.com.pk/14-Mar-2025/1876925</t>
  </si>
  <si>
    <t>سادھوکی کے راحیل،آفتاب،مقبول شہید آباد کے حسن ریاض،تمبولی کے غلام مصطفی</t>
  </si>
  <si>
    <t>مقدمات درج کرلیے ہیں</t>
  </si>
  <si>
    <t>کامونکے میں چار افراد کو بجلی چوری کرتے ہوئے رنگے ہاتھوں پکڑ لیا گیا۔ پولیس نے گیپکو کے ایس ڈی اوز کی درخواست پر انہیں گرفتار کر کے ان کے خلاف مقدمات درج کیے ہیں۔</t>
  </si>
  <si>
    <t>https://dunya.com.pk/index.php/crime/2025-03-15/2487962</t>
  </si>
  <si>
    <t>عثمان، شاہدہ تبسم</t>
  </si>
  <si>
    <t>پراپرٹی کا تنازع</t>
  </si>
  <si>
    <t>خالد محمود، اُسکی اہلیہ</t>
  </si>
  <si>
    <t>کامونکے میں ایک پراپرٹی کے تنازع کی وجہ سے میاں بیوی خالد اور اُسکی اہلیہ پر عثمان اور شاہدہ تبسم نے شدید تشدد کیا۔ واقعے کے بعد سٹی پولیس نے مقدمہ درج کر لیا ہے۔</t>
  </si>
  <si>
    <t>https://dunya.com.pk/index.php/crime/2025-03-15/2487968</t>
  </si>
  <si>
    <t>منظور حسین (35 سال) اور بوٹا (45 سال)</t>
  </si>
  <si>
    <t>کامونکے میں دیرینہ دشمنی کے باعث دو گروپوں کے درمیان فائرنگ ہوئی، جس کے نتیجے میں دو محلہ دار شدید زخمی ہوگئے۔ زخمیوں کو ہسپتال منتقل کیا گیا ہے۔</t>
  </si>
  <si>
    <t>https://dunya.com.pk/index.php/crime/2025-03-15/2487966</t>
  </si>
  <si>
    <t>13 جواری</t>
  </si>
  <si>
    <t>پولیس نے قمار بازی کے اڈے پر چھاپہ مار کر 13 جواریوں کو گرفتار کر لیا۔</t>
  </si>
  <si>
    <t>https://www.nawaiwaqt.com.pk/15-Mar-2025/1877270</t>
  </si>
  <si>
    <t>مال و زر کی چوری</t>
  </si>
  <si>
    <t>دکان میں داخل ہو کر گاہکوں کو یرغمال بنا کر لوٹنا</t>
  </si>
  <si>
    <t>دکاندار رفیق گھمن اور مختلف شہری</t>
  </si>
  <si>
    <t>کامونکی میں ڈاکوؤں نے دکان اور شہریوں سے لاکھوں روپے لوٹ لیے۔ مختلف مقامات سے موٹر سائیکل اور زرعی اوزار بھی چوری ہوئے۔</t>
  </si>
  <si>
    <t>https://www.nawaiwaqt.com.pk/15-Mar-2025/1877288</t>
  </si>
  <si>
    <t>سرعام شیشہ فلیور فروخت کرنا</t>
  </si>
  <si>
    <t>پولیس نے قصور میں ریاض احمد کو گرفتار کر کے 50 فلیور شیشہ اور 15 لیکوڈ برآمد کر لئے۔ ملزم کے خلاف مقدمہ درج کر لیا گیا۔</t>
  </si>
  <si>
    <t>https://www.nawaiwaqt.com.pk/15-Mar-2025/1877285</t>
  </si>
  <si>
    <t>علی عاصم، محمد تنویر کا بیٹا</t>
  </si>
  <si>
    <t>موٹر سائیکل سوار نامعلوم افراد نے فائرنگ کرکے نوجوان علی عاصم کو قتل کردیا۔ مقتول کو ہسپتال لے جایا گیا جہاں اس نے دم توڑ دیا۔</t>
  </si>
  <si>
    <t>https://www.nawaiwaqt.com.pk/15-Mar-2025/1877313</t>
  </si>
  <si>
    <t>پولیس نے شواہد اور بیانات کی مدد سے ملزمان کی تلاش شروع کردی ہے۔</t>
  </si>
  <si>
    <t>40 سالہ ملک ریحان آف متہ شاہ</t>
  </si>
  <si>
    <t>باجوڑ میں نامعلوم مسلح ملزمان کی فائرنگ سے پولیس اہل کار ملک ریحان جاں بحق ہوگیا۔ واقعہ ذاتی دشمنی کا لگتا ہے۔</t>
  </si>
  <si>
    <t>https://www.nawaiwaqt.com.pk/15-Mar-2025/1877318</t>
  </si>
  <si>
    <t>ایف آئی آرز درج کی گئیں</t>
  </si>
  <si>
    <t>پنجاب سیف سٹیز اتھارٹی کے ورچوئل سینٹر فار چائلڈ سیفٹی نے گزشتہ آٹھ ماہ میں بچوں کے تحفظ کے لئے چار لاکھ اٹھائیس ہزار باون کیسز میں مدد فراہم کی۔ سات ہزار پانچ سو پینسٹھ کیسز میں ایف آئی آرز درج کی گئیں۔</t>
  </si>
  <si>
    <t>https://www.nawaiwaqt.com.pk/15-Mar-2025/1877315</t>
  </si>
  <si>
    <t>اصغر</t>
  </si>
  <si>
    <t>دھمکیاں دینا اور تشدد کرنا</t>
  </si>
  <si>
    <t>کینٹ پولیس نے خاوند کے خلاف مقدمہ درج کر لیا۔</t>
  </si>
  <si>
    <t>منڈیالہ وڑائچ کی رہائشی خاتون</t>
  </si>
  <si>
    <t>راہوالی میں ایک خاتون کو خاوند کی طرف سے بیوی اور بچوں کو قتل کی دھمکیاں دینے پر مقدمہ درج کر لیا گیا۔ خاوند اکثر بیوی پر تشدد کرتا ہے۔</t>
  </si>
  <si>
    <t>https://dunya.com.pk/index.php/crime/2025-03-15/2487965</t>
  </si>
  <si>
    <t>بوبا</t>
  </si>
  <si>
    <t>وحید کمبوہ، 50 سالہ</t>
  </si>
  <si>
    <t>کامونکی میں فائرنگ کے نتیجے میں ایک شخص وحید کمبوہ شدید زخمی ہوگیا۔ جھگڑے کے دوران بوبا نے اس پر فائرنگ کی۔ زخمی کو فوری طور پر ٹی ایچ کیو کامونکی منتقل کیا گیا۔</t>
  </si>
  <si>
    <t>https://www.nawaiwaqt.com.pk/15-Mar-2025/1877299</t>
  </si>
  <si>
    <t>نشئی نوجوان</t>
  </si>
  <si>
    <t>راہگیروں کو اینٹیں اٹھا کر مارنا</t>
  </si>
  <si>
    <t>پولیس موقع سے غائب رہی</t>
  </si>
  <si>
    <t>راہگیر</t>
  </si>
  <si>
    <t>حافظ آباد میں ایک نشئی نوجوان نے ونیکے چوک کے قریب راہگیروں کو اینٹیں اٹھا کر مارا جس سے ٹریفک بلاک رہی اور پولیس موقع پر موجود نہیں تھی۔</t>
  </si>
  <si>
    <t>https://www.nawaiwaqt.com.pk/15-Mar-2025/1877290</t>
  </si>
  <si>
    <t>غلام عباس، حسان، احمد رضا</t>
  </si>
  <si>
    <t>فیصل آباد میں اسلحے کی نمائش کرنے والے 3 ملزموں کو پولیس نے گرفتار کر لیا۔ ان کی شناخت غلام عباس، حسان اور احمد رضا کے نام سے ہوئی۔</t>
  </si>
  <si>
    <t>https://dunya.com.pk/index.php/crime/2025-03-15/2487964</t>
  </si>
  <si>
    <t>حملہ اور دستی بم پھینکنا</t>
  </si>
  <si>
    <t>بنوں کے 2 تھانوں اور ایک چوکی پر دہشت گردوں نے حملہ کیا، لیکن بروقت کارروائی کے نتیجے میں کوئی جانی نقصان نہیں ہوا۔</t>
  </si>
  <si>
    <t>https://dailypakistan.com.pk/15-Mar-2025/1816285 | https://www.nawaiwaqt.com.pk/15-Mar-2025/1877558</t>
  </si>
  <si>
    <t>علی حسنین</t>
  </si>
  <si>
    <t>ملزم کیخلاف مقدمہ درج کرلیا۔</t>
  </si>
  <si>
    <t>تتلے عالی میں زیر تعمیر مکان میں پتنگیں فروخت کرنے والا شخص علی حسنین گرفتار کر لیا گیا۔ اس کے پاس 17 پتنگیں اور 2 چر خیاں تھیں۔ پولیس نے اس کے خلاف قانونی کاروائی کی ہے۔</t>
  </si>
  <si>
    <t>https://dunya.com.pk/index.php/crime/2025-03-15/2487961</t>
  </si>
  <si>
    <t>شاہد منظور</t>
  </si>
  <si>
    <t>منشیات سپلائی کیلئے آنا</t>
  </si>
  <si>
    <t>ملزم کو گرفتار کیا اور مقدمہ درج کر لیا</t>
  </si>
  <si>
    <t>پولیس نے پتوکی میں منشیات سپلائی کرنے والے ملزم شاہد منظور کو گرفتار کر لیا، جس کے قبضہ سے 5 کلو گرام چرس برآمد ہوئی۔</t>
  </si>
  <si>
    <t>https://www.nawaiwaqt.com.pk/15-Mar-2025/1877263</t>
  </si>
  <si>
    <t>دو ملزمان فرار</t>
  </si>
  <si>
    <t>زخمی ملزم کی شناخت عابد عرف عابی کے نام سے ہوئی ہے</t>
  </si>
  <si>
    <t>ننکانہ صاحب میں مبینہ پولیس مقابلہ کے دوران ایک ڈاکو زخمی ہوا اور دو فرار ہوگئے۔ پولیس نے مشکوک موٹر سائیکل سواروں کو روکا تو انہوں نے فائرنگ کر دی۔</t>
  </si>
  <si>
    <t>https://www.nawaiwaqt.com.pk/15-Mar-2025/1877269</t>
  </si>
  <si>
    <t>نگران علی رضا</t>
  </si>
  <si>
    <t>نقل کروانا</t>
  </si>
  <si>
    <t>نگران کے ذریعے امتحان میں نقل کروانا</t>
  </si>
  <si>
    <t>مقدمہ درج کرکے جیل بھجوادیا گیا اور معطل کردیا گیا</t>
  </si>
  <si>
    <t>محنتی طلباء</t>
  </si>
  <si>
    <t>نارنگ منڈی میں کنٹرولر لاہور بورڈ نے امتحان میں نقل کرواتے ہوئے نگران علی رضا کو پکڑ کر جیل بھجوادیا۔ اس کے خلاف مقدمہ درج کیا گیا ہے اور اسے معطل بھی کیا گیا ہے۔</t>
  </si>
  <si>
    <t>https://www.nawaiwaqt.com.pk/15-Mar-2025/1877266</t>
  </si>
  <si>
    <t>24 سے زائد افراد جن میں متعدد غیر ملکی شامل ہیں</t>
  </si>
  <si>
    <t>انٹرنیشنل فراڈ میں ملوث ہونا</t>
  </si>
  <si>
    <t>کال سینٹر پر چھاپہ مار کارروائی</t>
  </si>
  <si>
    <t>ایف آئی اے نے کال سینٹر پر چھاپہ مارا اور افراد کو حراست میں لیا</t>
  </si>
  <si>
    <t>شہری جن سے رقم بٹوری گئی</t>
  </si>
  <si>
    <t>ایف آئی اے سائبر کرائم نے اسلام آباد کے علاقے ایف 11 میں کال سینٹر پر چھاپہ مار کر 24 سے زائد افراد کو گرفتار کیا ہے، جن میں غیر ملکی بھی شامل ہیں۔ ان پر انٹرنیشنل فراڈ میں ملوث ہونے کا خدشہ ہے۔</t>
  </si>
  <si>
    <t>https://www.city42.tv/15-Mar-2025/157678</t>
  </si>
  <si>
    <t>انسانی سمگلنگ کے ذریعے پیسے کمانا</t>
  </si>
  <si>
    <t>شہریوں کو غیر قانونی طور پر بیرون ملک بھیجنے کی کوشش</t>
  </si>
  <si>
    <t>ایف آئی اے نے کارروائی کر کے ملزموں کو گرفتار کیا</t>
  </si>
  <si>
    <t>شہری جو یونان اور اٹلی بھیجنے کے لیے پیسے دے چکے تھے</t>
  </si>
  <si>
    <t>ایف آئی اے نے گوجرانوالہ اور گجرات میں انسانی سمگلنگ میں ملوث 2 ملزم گرفتار کرلیے۔ ایک ملزم نے شہری کو یونان بھجوانے کے لیے 41 لاکھ روپے وصول کیے تھے۔</t>
  </si>
  <si>
    <t>https://www.city42.tv/15-Mar-2025/157668</t>
  </si>
  <si>
    <t>شاہ پور</t>
  </si>
  <si>
    <t>جاوید اقبال عرف بابر سکنہ سمندری ضلع فیصل آباد</t>
  </si>
  <si>
    <t>بھٹہ مالک نے لڑکی کو پکڑ کر اپنے دفتر لے جا کر زبردستی زیادتی کی</t>
  </si>
  <si>
    <t>پولیس نے مقدمہ درج کر کے متاثرہ لڑکی کا میڈیکل کروا لیا ہے</t>
  </si>
  <si>
    <t>ملازم محمد ممتاز کی چودہ سالہ نابالغ بیٹی</t>
  </si>
  <si>
    <t>قصبہ حسین شاہ میں بھٹہ مالک نے لڑکی کے ساتھ زیادتی کی، جس کے بعد لڑکی کے والد نے پولیس میں رپورٹ درج کرائی۔ پولیس نے معاملے کی تحقیقات اور قانونی کاروائی شروع کر دی ہے۔</t>
  </si>
  <si>
    <t>https://dunya.com.pk/index.php/crime/2025-03-15/2487960</t>
  </si>
  <si>
    <t>Shahpur</t>
  </si>
  <si>
    <t>بھاگڑ پنڈی</t>
  </si>
  <si>
    <t>حیات گروپ، یوسف گروپ</t>
  </si>
  <si>
    <t>زمین کے تنازع پر بھاگڑ پنڈی میں حیات گروپ اور یوسف گروپ کے درمیان فائرنگ کا تبادلہ ہوا، جس سے خوف و ہراس پھیل گیا۔ کسی جانی نقصان کی اطلاع نہیں ملی، مگر پولیس نے معاملے کا فوری نوٹس لیتے ہوئے دونوں گروپوں کے خلاف مقدمہ درج کر لیا۔</t>
  </si>
  <si>
    <t>https://dunya.com.pk/index.php/crime/2025-03-15/2487957</t>
  </si>
  <si>
    <t>عمر حیات، فیضان، مولا بخش، مرید سلطان، اللہ دتہ، شہادت اقوام ماچھی</t>
  </si>
  <si>
    <t>رقبہ قبضہ میں لینے کی رنجش</t>
  </si>
  <si>
    <t>ہنٹروں اور لاٹھیوں سے تشدد</t>
  </si>
  <si>
    <t>پولیس نے موقع پر پہنچ کر مقدمہ درج کر لیا ہے اور تحقیقات جاری ہیں۔</t>
  </si>
  <si>
    <t>نصرحیات اور اس کے رشتہ داروں ظفر، ممتاز، اسلم</t>
  </si>
  <si>
    <t>چک پٹڑی شمالی میں زمین کے قبضے کی رنجش پر چھ افراد نے زمیندار نصرحیات اور اس کے رشتہ داروں پر ہنٹروں اور لاٹھیوں سے حملہ کر کے شدید زخمی کر دیا۔ پولیس نے موقع پر پہنچ کر مقدمہ درج کر لیا ہے اور ملزمان فرار ہو گئے۔</t>
  </si>
  <si>
    <t>https://dunya.com.pk/index.php/crime/2025-03-15/2487958</t>
  </si>
  <si>
    <t>پولیس نے ملز موں کی تلاش شروع کر دی ہے۔</t>
  </si>
  <si>
    <t>فیصل آباد میں مسلح ڈاکوؤں نے ایک خاتون کو گن پوائنٹ پر لوٹ لیا۔ واردات کے دوران خاتون سے نقدی، موبائل اور زیورات چھین لیے گئے۔ پولیس نے ملزمان کی تلاش شروع کر دی ہے۔</t>
  </si>
  <si>
    <t>https://dunya.com.pk/index.php/crime/2025-03-15/2487959</t>
  </si>
  <si>
    <t>اسلام آباد کی عدالت نے بشری بی بی کی عبوری ضمانت میں 15 اپریل تک توسیع کر دی ہے۔ ان کے خلاف دفعہ 144 کی خلاف ورزی کا مقدمہ درج ہے۔</t>
  </si>
  <si>
    <t>https://www.nawaiwaqt.com.pk/15-Mar-2025/1877563</t>
  </si>
  <si>
    <t>نعش ضروری کارروائی کے بعد ورثاء کے حوالے کر دی گئی</t>
  </si>
  <si>
    <t>محنت کش</t>
  </si>
  <si>
    <t>کوٹ نور شاہ کے قریب محنت کش کو اسرار طور پر ہلاک کیا گیا۔ پولیس کے مطابق بظاہر کسی گاڑی کی ٹکر لگنے سے جاں بحق ہوا ہے۔</t>
  </si>
  <si>
    <t>https://www.nawaiwaqt.com.pk/15-Mar-2025/1877321</t>
  </si>
  <si>
    <t>فیکٹری منیجر علی رضا، حسن محمد، اعجاز احمد، ایاز احمد، لیاقت علی اور بیوی</t>
  </si>
  <si>
    <t>فیروزوالہ میں ڈاکوؤں نے فیکٹری منیجر سمیت متعدد افراد سے لاکھوں روپے اور موبائل چھین لیے۔ ڈاکوؤں نے زمیندار کو باندھ کر بھینسیں بھی لوٹ لیں۔</t>
  </si>
  <si>
    <t>https://www.nawaiwaqt.com.pk/15-Mar-2025/1877312</t>
  </si>
  <si>
    <t>دھماکے سے آگ لگنا</t>
  </si>
  <si>
    <t>امدادی ٹیم نے آگ پر قابو پا لیا</t>
  </si>
  <si>
    <t>ایک شخص جاں بحق، 3 افراد جھلس کر شدید زخمی</t>
  </si>
  <si>
    <t>چنیوٹ کی بھٹو کالونی میں ایک گھر میں دھماکے سے آگ لگ گئی، جس کے نتیجے میں ایک شخص جاں بحق اور 3 افراد شدید زخمی ہو گئے۔</t>
  </si>
  <si>
    <t>https://dailypakistan.com.pk/15-Mar-2025/1816308</t>
  </si>
  <si>
    <t>مہمند</t>
  </si>
  <si>
    <t>نو دہشت گرد</t>
  </si>
  <si>
    <t>سکیورٹی فورسز کی کارروائی</t>
  </si>
  <si>
    <t>آپریشن کے دوران دہشت گردوں کو ہلاک کیا گیا</t>
  </si>
  <si>
    <t>حوالدار محمد زاہد اور سپاہی آفتاب علی شاہ</t>
  </si>
  <si>
    <t>مہمند میں سکیورٹی فورسز کی کارروائی میں نو دہشت گرد ہلاک ہوئے جبکہ فائرنگ کے تبادلے میں 2 جوان بھی شہید ہوئے۔</t>
  </si>
  <si>
    <t>https://dailypakistan.com.pk/15-Mar-2025/1816310</t>
  </si>
  <si>
    <t>Mohmand</t>
  </si>
  <si>
    <t>ہدف بنانا</t>
  </si>
  <si>
    <t>آئی ای ڈی دھماکہ</t>
  </si>
  <si>
    <t>پولیس اور سی ٹی ڈی مشترکہ تفتیش کر رہی ہیں</t>
  </si>
  <si>
    <t>مفتی منیر شاکر</t>
  </si>
  <si>
    <t>پشاور کے علاقے ارمڑ میں مسجد کے باہر آئی ای ڈی دھماکے میں مفتی منیر شاکر جاں بحق ہوگئے، دھماکے میں 4 افراد زخمی ہوئے۔</t>
  </si>
  <si>
    <t>https://dailypakistan.com.pk/15-Mar-2025/1816336 | https://jang.com.pk/news/1451517</t>
  </si>
  <si>
    <t>کالعدم تنظیم بلوچ لبریشن آرمی</t>
  </si>
  <si>
    <t>ٹرین کو ہائی جیک کرنا اور فائرنگ کرنا</t>
  </si>
  <si>
    <t>354 مسافروں کو ریسکیو کیا گیا</t>
  </si>
  <si>
    <t>ممتاز، 37 سالہ ریلوے ملازم، 7 بچے اور بیوہ چھوڑ گئے۔</t>
  </si>
  <si>
    <t>جعفر ایکسپریس پر شدت پسندوں کے حملے میں 26 افراد ہلاک ہوئے، جن میں ریلوے ملازم ممتاز بھی شامل تھے۔ یہ واقعہ بلوچستان کے علاقے بولان میں پیش آیا۔</t>
  </si>
  <si>
    <t>https://hamariweb.com/news/3764923</t>
  </si>
  <si>
    <t>طلعت حمید</t>
  </si>
  <si>
    <t>تھانہ سول لائن کے علاقے میں ملزم ذوالفقار نے طلعت حمید کو لاکھوں مالیت کا بوگس چیک دیا، جو ڈس آنر ہوگیا۔ پولیس نے اس پر مقدمہ درج کر لیا ہے۔</t>
  </si>
  <si>
    <t>https://dunya.com.pk/index.php/crime/2025-03-15/2487972</t>
  </si>
  <si>
    <t>سردار علی، خالد محمود، تیمور خان، عبدالرزاق، نامعلوم کالر</t>
  </si>
  <si>
    <t>ملتان میں پولیس نے 15 پر جھوٹی اطلاع دینے کے الزام میں چھ افراد کے خلاف مقدمات درج کرلئے ہیں۔ جھوٹی اطلاعات دینے کے نتیجے میں پولیس نے کارروائی کی اور ملزموں کو قانون کے کٹہرے میں لانے کے اقدام اٹھائے ہیں۔</t>
  </si>
  <si>
    <t>https://dunya.com.pk/index.php/crime/2025-03-15/2487982</t>
  </si>
  <si>
    <t>تودہ مزدوروں پر گرا</t>
  </si>
  <si>
    <t>ہدایت اللہ اور رسول زمان</t>
  </si>
  <si>
    <t>خیبر پی کے کے ضلع کرک میں سریخوا نمک کان میں تودہ مزدوروں پر گرنے سے 2 مزدور جاں بحق اور ایک زخمی ہوگیا۔</t>
  </si>
  <si>
    <t>https://www.nawaiwaqt.com.pk/15-Mar-2025/1877322</t>
  </si>
  <si>
    <t>تیز رفتار کار کا بے قابو ہونا</t>
  </si>
  <si>
    <t>زخمیوں میں محمد سلیم، روبینہ سلیم اور مقصود بی بی شامل ہیں۔</t>
  </si>
  <si>
    <t>فیروزوالہ میں تیز رفتار کار نے موٹر سائیکل اور ہوٹل پر بیٹھے افراد کو ٹکر مار دی، جس کے نتیجے میں چار افراد زخمی ہوئے۔ ایک ٹرک کے حادثے میں ایک شخص ہلاک اور دو زخمی ہوئے۔</t>
  </si>
  <si>
    <t>https://www.nawaiwaqt.com.pk/15-Mar-2025/1877329</t>
  </si>
  <si>
    <t>عاطف عرف بلال</t>
  </si>
  <si>
    <t>پٹرول اور بیٹریاں چوری کرنے کا الزام</t>
  </si>
  <si>
    <t>بہیمانہ تشدد، بھنویں، مونچھیں اور سر کے بال مونڈنا</t>
  </si>
  <si>
    <t>ملزم کو حراست میں لے کر حوالات میں بند کر دیا گیا</t>
  </si>
  <si>
    <t>گجومتہ کے قریب ایک بااثر ٹرانسپورٹر کے سپر وائزر نے اپنے ڈرائیور پر پٹرول اور بیٹریاں چوری کرنے کے الزام میں بہیمانہ تشدد کیا۔ ملزم کو پولیس نے حراست میں لے لیا ہے۔</t>
  </si>
  <si>
    <t>https://www.nawaiwaqt.com.pk/15-Mar-2025/1877334</t>
  </si>
  <si>
    <t>شیر افضل خان</t>
  </si>
  <si>
    <t>معلوم نہیں، لیکن قاتل آئس کا عادی ہے</t>
  </si>
  <si>
    <t>موقع سے بھاگ جانے والے قاتل کی تلاش جاری ہے</t>
  </si>
  <si>
    <t>ماجد خان، عمر 16 سال</t>
  </si>
  <si>
    <t>میانوالی میں چچا زاد نے اپنے 16 سالہ کزن ماجد خان کو فائرنگ کر کے قتل کر دیا۔ قاتل موقع سے فرار ہو گیا۔</t>
  </si>
  <si>
    <t>https://www.nawaiwaqt.com.pk/15-Mar-2025/1877339</t>
  </si>
  <si>
    <t>پاکستان کو کمزور کرنے کی سازش</t>
  </si>
  <si>
    <t>راولپنڈی میں انسداد دہشتگردی عدالت میں 9 مئی کے 11 مقدمات کی سماعت ہوئی، جہاں شیخ رشید احمد نے دہشت گردی کے واقعات کی مذمت کی اور کہا کہ یہ پاکستان کو کمزور کرنے کی سازش ہیں۔</t>
  </si>
  <si>
    <t>https://dailypakistan.com.pk/15-Mar-2025/1816304</t>
  </si>
  <si>
    <t>حیدر سعید</t>
  </si>
  <si>
    <t>ریاستی اداروں کے خلاف نفرت انگیز مہم چلانا</t>
  </si>
  <si>
    <t>سوشل میڈیا پر مواد شیئر کرنا</t>
  </si>
  <si>
    <t>گرفتاری اور مزید تحقیقات شروع</t>
  </si>
  <si>
    <t>وفاقی تحقیقاتی ایجنسی نے اسلام آباد میں ایک ملزم حیدر سعید کو گرفتار کیا ہے جو سوشل میڈیا پر ریاستی اداروں کے خلاف نفرت انگیز مہم چلا رہا تھا۔ ملزم نے دہشت گرد تنظیموں کی حمایت میں بھی مواد پھیلایا تھا۔</t>
  </si>
  <si>
    <t>https://www.nawaiwaqt.com.pk/17-Mar-2025/1878347 | https://www.city42.tv/17-Mar-2025/157841 | https://dailypakistan.com.pk/15-Mar-2025/1816301</t>
  </si>
  <si>
    <t>اداروں کے خلاف منفی پراپیگنڈا اور دہشت گرد تنظیموں کی حمایت</t>
  </si>
  <si>
    <t>ایف آئی اے نے گرفتار کیا اور جسمانی ریمانڈ پر لیا</t>
  </si>
  <si>
    <t>ایف آئی اے نے اسلام آباد کے علاقے بنی گالا سے حیدر سعید کو گرفتار کیا جو جعفر ایکسپریس واقعے پر منفی پراپیگنڈا کر رہا تھا۔ ملزم کے خلاف ایف آئی اے میں مقدمہ درج ہے اور اس کے سوشل میڈیا اکاؤنٹس قبضے میں لے لیے گئے ہیں۔</t>
  </si>
  <si>
    <t>https://www.city42.tv/17-Mar-2025/157919 | https://dailypakistan.com.pk/17-Mar-2025/1816956</t>
  </si>
  <si>
    <t>مراد سعید، حماد اظہر، فرخ حبیب، واثق قیوم عباسی، راجہ بشارت</t>
  </si>
  <si>
    <t>سیاسی تناؤ</t>
  </si>
  <si>
    <t>عدالت میں غیر حاضری</t>
  </si>
  <si>
    <t>اشتہاری قرار دینا، ناقابلِ ضمانت وارنٹ گرفتاری جاری کرنا</t>
  </si>
  <si>
    <t>اسلام آباد کی انسدادِ دہشت گردی عدالت میں جوڈیشل کمپلیکس حملہ کیس کی سماعت ہوئی، جس میں پی ٹی آئی کے کئی رہنما نامزد ہیں۔ عدالت نے غیر حاضری پر انہیں اشتہاری قرار دے دیا۔</t>
  </si>
  <si>
    <t>https://www.nawaiwaqt.com.pk/17-Mar-2025/1878341</t>
  </si>
  <si>
    <t>فائرنگ کے واقعے کی تحقیقات کی جا رہی ہیں۔</t>
  </si>
  <si>
    <t>پولیس اہلکار کفایت اللہ، ابو ہریرہ، حاجی گل بادشاہ اور حذیفہ</t>
  </si>
  <si>
    <t>باجوڑ میں ایس ایچ او کی گاڑی پر نامعلوم ملزمان نے فائرنگ کی جس کے نتیجے میں 4 افراد زخمی ہو گئے۔ زخمیوں میں ایک پولیس اہلکار بھی شامل ہے اور انہیں اسپتال منتقل کر دیا گیا۔</t>
  </si>
  <si>
    <t>https://www.express.pk/story/2752442/najaur-firing-on-police-van-four-people-injured-2752442/</t>
  </si>
  <si>
    <t>87 ڈاکو</t>
  </si>
  <si>
    <t>پولیس نے 534 افراد کو اغوا ہونے سے بچایا، 12 اشتہاری ڈاکو گرفتار کیے</t>
  </si>
  <si>
    <t>اغوا ہونے والے افراد</t>
  </si>
  <si>
    <t>کراچی میں اغوا برائے تاوان کی وارداتوں کو روکنے کے لیے سندھ حکومت نے پولیس کو ہدایت کی ہے۔ مارچ 2024 سے مارچ 2025 تک 87 ڈاکو مارے گئے اور 298 افراد زخمی ہوئے۔</t>
  </si>
  <si>
    <t>https://jang.com.pk/news/1451164</t>
  </si>
  <si>
    <t>غیر قانونی رقم کی منتقلی</t>
  </si>
  <si>
    <t>پولیس ریڈ کے دوران لیپ ٹاپ اور دیگر ڈیوائسز قبضے میں لینا</t>
  </si>
  <si>
    <t>ایف آئی اے نے ملزم کے گھر سے لیپ ٹاپ اور دیگر ڈیوائسز قبضے میں لی ہیں</t>
  </si>
  <si>
    <t>ایف آئی اے سائبر کرائم سرکل نے مصطفیٰ قتل کیس میں گرفتار ملزم ارمغان کے گھر سے 82 لیپ ٹاپ اور دیگر ڈیوائسز قبضے میں لی ہیں۔ تفتیش میں کال سینٹر سے غیر قانونی رقم کی منتقلی کے شواہد ملے ہیں۔</t>
  </si>
  <si>
    <t>https://jang.com.pk/news/1451212</t>
  </si>
  <si>
    <t>جلاپور جٹاں</t>
  </si>
  <si>
    <t>عبدالمجید، زین پرویز</t>
  </si>
  <si>
    <t>جلاپور جٹاں میں خواتین کے ساتھ زیادتی کے واقعات میں ملوث 2 ملزم، عبدالمجید اور زین پرویز، کو پولیس نے گرفتار کر لیا ہے۔ پولیس نے ملزمان کو قرار واقعی سزا دلوانے کا عزم ظاہر کیا ہے۔</t>
  </si>
  <si>
    <t>https://dunya.com.pk/index.php/crime/2025-03-15/2487969</t>
  </si>
  <si>
    <t>عدنان، راشد وغیرہ</t>
  </si>
  <si>
    <t>مقدمات درج کرکے کارروائی شروع کر دی ہے۔</t>
  </si>
  <si>
    <t>صائمہ بی بی، اقصٰی مقدس</t>
  </si>
  <si>
    <t>گوجرہ میں مختلف واقعات میں 2 شادی شدہ خواتین کو اغواء کر لیا گیا۔ پولیس نے مقدمات درج کر کے کارروائی شروع کر دی ہے۔</t>
  </si>
  <si>
    <t>https://dunya.com.pk/index.php/crime/2025-03-15/2487973</t>
  </si>
  <si>
    <t>کیپٹن الطاف عوان، ندیم اعوان، عطاءاللہ میمن، زوہیب میمن</t>
  </si>
  <si>
    <t>بلیک میلنگ اور رشوت ستانی</t>
  </si>
  <si>
    <t>بلیک میلنگ کے ذریعے رقم وصول کرنا</t>
  </si>
  <si>
    <t>ایف آئی اے نے ملزمان کو گرفتار کیا اور تحقیقات جاری ہیں</t>
  </si>
  <si>
    <t>بحری جہاز کے عملے</t>
  </si>
  <si>
    <t>ایف آئی اے نے ایک کرپشن کیس میں غیرملکی بحری جہاز کے کیپٹن سے 14400 امریکی ڈالر بلیک میل کرکے برآمد کرلیے۔ اس کیس میں متعدد ملزمان پہلے ہی گرفتار ہیں۔</t>
  </si>
  <si>
    <t>https://jang.com.pk/news/1451146</t>
  </si>
  <si>
    <t>2235 ملزمان</t>
  </si>
  <si>
    <t>پنجاب پولیس نے سختی سے عملدرآمد کروایا</t>
  </si>
  <si>
    <t>پنجاب پولیس نے پتنگ بازی ممانعت ترمیمی بل کے تحت 2235 ملزمان کو گرفتار کیا اور 2187 مقدمات درج کیے۔ لاہور میں 616 ملزمان گرفتار ہوئے اور 20137 پتنگیں برآمد کی گئیں۔</t>
  </si>
  <si>
    <t>https://www.nawaiwaqt.com.pk/17-Mar-2025/1878117 | https://dunya.com.pk/index.php/crime/2025-03-17/2488723</t>
  </si>
  <si>
    <t>1796 ملزمان</t>
  </si>
  <si>
    <t>غیر قانونی اسلحہ کی نمائش اور ہوائی فائرنگ</t>
  </si>
  <si>
    <t>غیر قانونی اسلحہ کی نمائش اور ہوائی فائرنگ کے مرتکب عناصر کی گرفتاری</t>
  </si>
  <si>
    <t>1755 مقدمات کا اندراج اور 1796 ملزمان کی گرفتاری</t>
  </si>
  <si>
    <t>لاہور پولیس نے غیر قانونی اسلحہ، ہوائی فائرنگ اور اسلحہ کی نمائش کے مرتکب عناصر کے خلاف کارروائی کرتے ہوئے 1796 ملزمان کو گرفتار کیا اور 1755 مقدمات درج کیے۔</t>
  </si>
  <si>
    <t>https://www.nawaiwaqt.com.pk/19-Mar-2025/1878741</t>
  </si>
  <si>
    <t>444 ملزمان</t>
  </si>
  <si>
    <t>بجلی اور مویشی چوری</t>
  </si>
  <si>
    <t>کریک ڈاؤن جاری</t>
  </si>
  <si>
    <t>پنجاب پولیس نے بجلی اور مویشی چوری میں ملوث افراد کے خلاف کریک ڈاؤن کیا، جس میں 1395 مقدمات درج اور 444 ملزمان کو گرفتار کیا گیا۔</t>
  </si>
  <si>
    <t>https://www.nawaiwaqt.com.pk/15-Mar-2025/1877326</t>
  </si>
  <si>
    <t>ساتھی ڈاکو</t>
  </si>
  <si>
    <t>مقتول کی نعش پوسٹمارٹم کے لئے ہسپتال منتقل</t>
  </si>
  <si>
    <t>کھنمب کہنہ کے نصرو مسلم شیخ</t>
  </si>
  <si>
    <t>سرگودھا کے قریب مبینہ پولیس مقابلہ میں ایک ڈاکو ہلاک ہو گیا۔ ہلاک ڈاکو کی شناخت نصرو مسلم شیخ کے نام سے ہوئی ہے۔</t>
  </si>
  <si>
    <t>https://www.nawaiwaqt.com.pk/15-Mar-2025/1877324</t>
  </si>
  <si>
    <t>ذیشان گوہر</t>
  </si>
  <si>
    <t>پولیس نے مقدمہ درج کرکے تحقیقات شروع کر دی ہیں۔</t>
  </si>
  <si>
    <t>عدیل بٹ</t>
  </si>
  <si>
    <t>فیصل آباد کے علاقے بٹالہ کالونی میں عدیل بٹ کو ملزم ذیشان گوہر نے 13 لاکھ روپے کا بوگس چیک دیا۔ جب چیک مقررہ وقت پر ڈس آنر ہوا تو عدیل بٹ نے پولیس میں رپورٹ درج کروائی۔</t>
  </si>
  <si>
    <t>https://dunya.com.pk/index.php/crime/2025-03-16/2488310</t>
  </si>
  <si>
    <t>پولیس نے شہید کی قبر پر حاضری دی اور سلامی پیش کی</t>
  </si>
  <si>
    <t>ہیڈ کانسٹیبل راشد منہاس شہید</t>
  </si>
  <si>
    <t>لاہور پولیس نے ہیڈ کانسٹیبل راشد منہاس شہید کی برسی پر انہیں خراج تحسین پیش کیا۔ 15 مارچ 2015 کو وہ خودکش حملے میں شہید ہوئے تھے۔</t>
  </si>
  <si>
    <t>https://www.nawaiwaqt.com.pk/16-Mar-2025/1877694</t>
  </si>
  <si>
    <t>عمیر، بلال، کامران، عمیر مغل وغیرہ</t>
  </si>
  <si>
    <t>ہوائی فائرنگ کرکے اٹھا کر سڑک پر لے جانا اور تشدد کرنا</t>
  </si>
  <si>
    <t>عبدالغفور کا بیٹا مقبول</t>
  </si>
  <si>
    <t>بلوکی ورکاں میں مسلح افراد نے مقبول نامی لڑکے پر وحشیانہ تشدد کیا جس کے نتیجے میں اس کے ہاتھ پاؤں کی ہڈیاں توڑ دی گئیں۔ ملزمان دھمکیاں دیتے رہے اور بعد میں فرار ہوگئے۔</t>
  </si>
  <si>
    <t>https://dunya.com.pk/index.php/crime/2025-03-16/2488298</t>
  </si>
  <si>
    <t>طالبہ اور نوجوان</t>
  </si>
  <si>
    <t>ڈسکہ میں نامعلوم افراد نے ایک کالج کی طالبہ اور ایک نوجوان کو اغوا کر لیا۔ شازب بشیر کی بیٹی کو جبکہ وجاہت کے بھائی کو بھی نامعلوم افراد نے اغوا کیا۔</t>
  </si>
  <si>
    <t>https://dunya.com.pk/index.php/crime/2025-03-16/2488299</t>
  </si>
  <si>
    <t>اویس، فاروق</t>
  </si>
  <si>
    <t>گن پوائنٹ پر جھپٹا مارنے کی واردات</t>
  </si>
  <si>
    <t>پولیس نے دو ملزمان کو گرفتار کر کے کارروائی کی۔</t>
  </si>
  <si>
    <t>اقبال ٹاؤن پولیس نے گن پوائنٹ پر موبائل فون اور لیڈیز کے پرس چھیننے والے گروہ کو گرفتار کیا۔ ملزمان اویس اور فاروق سے 03 موبائل فونز، پستول اور موٹرسائیکل برآمد ہوئی۔</t>
  </si>
  <si>
    <t>https://dunya.com.pk/index.php/crime/2025-03-16/2488305</t>
  </si>
  <si>
    <t>قدیر، غلام حسین، زکریا، ندیم، فیصل</t>
  </si>
  <si>
    <t>سنوکر پر جوا کھیلنا</t>
  </si>
  <si>
    <t>پولیس نے مقدمہ درج کر لیا اور ملزمان کو گرفتار کر لیا۔</t>
  </si>
  <si>
    <t>چوکی انچارج گلدشت ٹاؤن پولیس نے خفیہ کارروائی کے دوران سنوکر پر جوا کھیلنے والے 16 قمار بازوں کو گرفتار کیا ہے۔ انکے قبضہ سے قماری آلات، موبائل فونز اور نقدی برآمد کی گئی۔</t>
  </si>
  <si>
    <t>https://dunya.com.pk/index.php/crime/2025-03-16/2488304</t>
  </si>
  <si>
    <t>خلیل اور فاروق</t>
  </si>
  <si>
    <t>موٹر سائیکل اور رکشے چوری کرنا</t>
  </si>
  <si>
    <t>گرفتار کر کے مقدمات درج کر لیے</t>
  </si>
  <si>
    <t>مستی گیٹ پولیس نے موٹر سائیکل اور رکشے چوری کی وارداتوں میں ملوث ایک گینگ کے سرغنہ خلیل اور اس کے ساتھی فاروق کو گرفتار کر لیا۔ ملزمان کے قبضے سے چوری شدہ موٹر سائیکلیں، رکشہ، موبائل اور غیر قانونی اسلحہ برآمد کیا گیا۔</t>
  </si>
  <si>
    <t>https://dunya.com.pk/index.php/crime/2025-03-16/2488308</t>
  </si>
  <si>
    <t>افشاں دختر رشید</t>
  </si>
  <si>
    <t>خودکشی کے لیے چھلانگ لگانا</t>
  </si>
  <si>
    <t>پولیس نے منشیات فروشوں کی گرفتاری کے لیے چھاپہ مارا</t>
  </si>
  <si>
    <t>کراچی کے ڈیفنس میں ایک خاتون نے پولیس کے چھاپے سے بچنے کے لیے چوتھی منزل کی کھڑکی سے چھلانگ لگا کر خودکشی کر لی۔ خاتون کے فلیٹ سے منشیات اور نشہ آور اشیا ملیں ہیں، جبکہ پولیس واقعے کی تحقیقات کر رہی ہے۔</t>
  </si>
  <si>
    <t>https://www.express.pk/story/2752500/karachi-defence-m-police-raid-drugs-smuggler-khaton-ki-flat-se-jump-lga-kr-khuskhushi-2752500/ | https://www.city42.tv/16-Mar-2025/157722 | https://www.nawaiwaqt.com.pk/16-Mar-2025/1877927</t>
  </si>
  <si>
    <t>جعلی ویڈیو کے ذریعے دھوکہ دہی</t>
  </si>
  <si>
    <t>جعلی ویڈیو کی تیاری اور تقسیم</t>
  </si>
  <si>
    <t>ایف آئی آر درج، دو ملزمان گرفتار</t>
  </si>
  <si>
    <t>وزیر اطلاعات پنجاب عظمیٰ بخاری</t>
  </si>
  <si>
    <t>لاہور ہائیکورٹ نے جعلی ویڈیو کیخلاف عظمیٰ بخاری کی درخواست نمٹا دی، دو ملزمان گرفتار ہو چکے ہیں اور قانونی کارروائی جاری ہے۔</t>
  </si>
  <si>
    <t>https://dailypakistan.com.pk/18-Mar-2025/1817351 | https://dunya.com.pk/index.php/crime/2025-03-20/2490193 | https://www.nawaiwaqt.com.pk/19-Mar-2025/1878730</t>
  </si>
  <si>
    <t>عالے عبداللہ، جمعہ حماسی</t>
  </si>
  <si>
    <t>تعلیمی اداروں، ہوسٹلز، کالجز اور یونیورسٹیز کے اطراف منشیات کی فروخت</t>
  </si>
  <si>
    <t>خفیہ اطلاع پر کارروائی کرتے ہوئے گرفتار کیا گیا</t>
  </si>
  <si>
    <t>لاہور میں غیر ملکی منشیات اسمگلنگ کے نیٹ ورک کے خلاف کارروائی میں 2 غیر ملکی منشیات فروشوں کو گرفتار کیا گیا۔ ملزمان کے قبضے سے کروڑوں روپے مالیت کی ہیروئن برآمد ہوئی۔</t>
  </si>
  <si>
    <t>https://www.city42.tv/18-Mar-2025/157947 | https://dunya.com.pk/index.php/crime/2025-03-19/2489758 | https://www.nawaiwaqt.com.pk/19-Mar-2025/1878736</t>
  </si>
  <si>
    <t>اسد سلیم،افسر، حسن، امن شمعون</t>
  </si>
  <si>
    <t>اسلحہ کی نمائش کرنیوالے ملزموں کو تعاقب کر کے پکڑا گیا</t>
  </si>
  <si>
    <t>ملزموں کے خلاف مقدمات درج کر لئے گئے</t>
  </si>
  <si>
    <t>لاہور میں اسلحہ کی نمائش کرنے والے 4 ملزم گرفتار کر لئے گئے ہیں۔ شاہدرہ ٹاؤن پولیس نے دوران پٹرولنگ ان ملزموں کو تعاقب کر کے پکڑا، جن کے پاس سے رائفل، پستول، گولیاں اور میگزین برآمد ہوئے۔</t>
  </si>
  <si>
    <t>https://dunya.com.pk/index.php/crime/2025-03-21/2490638 | https://www.nawaiwaqt.com.pk/21-Mar-2025/1879347</t>
  </si>
  <si>
    <t>28 کارندے</t>
  </si>
  <si>
    <t>گرفتاریاں اور کریک ڈاؤن</t>
  </si>
  <si>
    <t>پنجاب پولیس نے منظم جرائم کے خلاف انٹیلی جنس بیسڈ آپریشنز کے دوران 13 گینگز کا خاتمہ کیا اور 28 کارندے گرفتار کئے۔ ملزمان سے بھاری مقدار میں اسلحہ اور نقدی برآمد کی گئی۔</t>
  </si>
  <si>
    <t>https://www.nawaiwaqt.com.pk/16-Mar-2025/1877695</t>
  </si>
  <si>
    <t>26 ملزمان</t>
  </si>
  <si>
    <t>تاش پر جواء کھیلنا</t>
  </si>
  <si>
    <t>مغلپورہ پولیس نے چھاپہ مار کر تاش پر جواء کھیلنے والے 26 ملزمان کو گرفتار کر کے ان کے خلاف مقدمہ درج کر لیا ہے۔</t>
  </si>
  <si>
    <t>https://www.nawaiwaqt.com.pk/20-Mar-2025/1879049</t>
  </si>
  <si>
    <t>149 منشیات فروش</t>
  </si>
  <si>
    <t>منشیات کی سپلائی چین کا خاتمہ</t>
  </si>
  <si>
    <t>271 چھاپے، 149 گرفتاریاں، مقدمات درج</t>
  </si>
  <si>
    <t>لاہور میں منشیات فروشوں کے ٹھکانوں پر 271 چھاپے مارے گئے، 149 منشیات فروش گرفتار ہوئے۔ 58 کلو گرام چرس، 7 کلو گرام ہیروئن، 3 کلو گرام آئس اور 1700 لٹر شراب برآمد کی گئی۔</t>
  </si>
  <si>
    <t>https://www.nawaiwaqt.com.pk/20-Mar-2025/1879048</t>
  </si>
  <si>
    <t>عدیل, سرفراز, خرم</t>
  </si>
  <si>
    <t>ڈرون کے ذریعے منشیات کی ترسیل</t>
  </si>
  <si>
    <t>لاہور میں شفیق آباد پولیس نے ڈرون کے ذریعے ہیروئن کی سپلائی کرنے والے ملزم عدیل کو گرفتار کیا۔ ڈیفنس سی پولیس نے سرفراز کو منشیات کی سپلائی کرتے ہوئے پکڑا۔ ملت پارک پولیس نے خرم کو 2 کلو چرس کے ساتھ گرفتار کیا۔</t>
  </si>
  <si>
    <t>https://www.nawaiwaqt.com.pk/19-Mar-2025/1878735</t>
  </si>
  <si>
    <t>پاؤں پھسل جانے کے باعث ٹرالہ سے گر کر</t>
  </si>
  <si>
    <t>متوفی محمد اقبال، 26 سالہ محنت کش، خانیوال کا رہائشی</t>
  </si>
  <si>
    <t>فیروزوالہ میں ایک محنت کش محمد اقبال ٹرالہ سے گر کر جاں بحق ہو گیا۔ ایک اور حادثے میں بس اور ویگن کے تصادم سے چار افراد زخمی ہوئے۔</t>
  </si>
  <si>
    <t>https://www.nawaiwaqt.com.pk/16-Mar-2025/1877687</t>
  </si>
  <si>
    <t>نقل کو روکنے کی کوشش</t>
  </si>
  <si>
    <t>امتحانی مرکز میں نقل کروانا</t>
  </si>
  <si>
    <t>پولیس کے حوالے کر دیا گیا اور مقدمہ درج کر لیا گیا</t>
  </si>
  <si>
    <t>امیدوار</t>
  </si>
  <si>
    <t>فیروزوالہ میں امتحانی مرکز میں ایک نگران کو نقل کرواتے ہوئے پکڑا گیا، جس کے خلاف مقدمہ درج کر لیا گیا ہے۔</t>
  </si>
  <si>
    <t>https://www.nawaiwaqt.com.pk/16-Mar-2025/1877685</t>
  </si>
  <si>
    <t>8 ملزمان</t>
  </si>
  <si>
    <t>تیل چوری</t>
  </si>
  <si>
    <t>پائپ لائن سے تیل چوری کرنا</t>
  </si>
  <si>
    <t>ملزمان کے خلاف مقدمہ درج</t>
  </si>
  <si>
    <t>کراچی کے علاقے کورنگی میں پائپ لائن سے تیل چوری کرنے والے 8 ملزمان کو گرفتار کرلیا گیا۔ پولیس نے 25 ہزار لٹر کروڈ آئل سے بھرا ٹینکر بھی برآمد کیا۔</t>
  </si>
  <si>
    <t>https://dailypakistan.com.pk/16-Mar-2025/1816633 | https://www.city42.tv/16-Mar-2025/157815 | https://www.express.pk/story/2752469/korangi-sorung-khod-kar-oil-ki-line-sey-badi-miqdar-main-chori-ka-inkishaf-2752469/</t>
  </si>
  <si>
    <t>راہموں اور خاصخیلی گروپ</t>
  </si>
  <si>
    <t>فائرنگ، کلہاڑیوں، ڈنڈوں اور پتھروں کا استعمال</t>
  </si>
  <si>
    <t>پولیس نے علاقے کو گھیرے میں لے کر مزید تحقیقات شروع کر دی ہیں۔</t>
  </si>
  <si>
    <t>راہموں گروپ کے 4 افراد اور خاصخیلی گروپ کے 2 افراد</t>
  </si>
  <si>
    <t>بدین میں زمین کے تنازع پر دو گروپوں کے درمیان تصادم کے نتیجے میں 6 افراد جاں بحق اور 7 زخمی ہوگئے۔ پولیس نے موقع پر پہنچ کر زخمیوں کو ہسپتال منتقل کیا اور تحقیقات شروع کر دیں۔</t>
  </si>
  <si>
    <t>https://dailypakistan.com.pk/16-Mar-2025/1816647</t>
  </si>
  <si>
    <t>رستم، منظور، احمد اور دیگر</t>
  </si>
  <si>
    <t>رستم کی بدسلوکی اور خلع کا مقدمہ</t>
  </si>
  <si>
    <t>داماد نے سسرال والوں پر فائرنگ کی</t>
  </si>
  <si>
    <t>پولیس نے 5 ملزمان کے خلاف مقدمہ درج کرلیا اور گرفتاری کیلئے چھاپے مارے جارہے ہیں۔</t>
  </si>
  <si>
    <t>شمائلہ اور ثنا (جاں بحق)، روبی (زخمی)</t>
  </si>
  <si>
    <t>چنیوٹ میں گھریلو تنازع پر داماد نے سسرال والوں پر فائرنگ کی، جس کے نتیجے میں دو سالیاں جاں بحق اور بیوی زخمی ہوگئی۔ ملزمان کی گرفتاری کیلئے چھاپے مارے جارہے ہیں۔</t>
  </si>
  <si>
    <t>https://dailypakistan.com.pk/16-Mar-2025/1816471</t>
  </si>
  <si>
    <t>حکومت پاکستان</t>
  </si>
  <si>
    <t>غریبوں کے بچوں کا خون</t>
  </si>
  <si>
    <t>تشدد اور غائب کرنا</t>
  </si>
  <si>
    <t>اجازت دینے میں گریزاں</t>
  </si>
  <si>
    <t>ساجد حسین، صحافی اور لکھاری</t>
  </si>
  <si>
    <t>ساجد حسین، ایک بلوچ صحافی، کی لاش ایک سرد دریا سے ملی۔ ان کے قریبی رشتے داروں کو بھی اٹھایا جا چکا تھا۔ یہ واقعہ بلوچستان میں ہوا اور اس میں حکومت پاکستان کی غفلت شامل ہے۔</t>
  </si>
  <si>
    <t>https://hamariweb.com/news/3765022</t>
  </si>
  <si>
    <t>حویلی</t>
  </si>
  <si>
    <t>گاڑی پھسلنے کی وجہ سے کھائی میں گرنا</t>
  </si>
  <si>
    <t>زخمیوں کو ہسپتال منتقل کرنے کے لئے مقامی افراد اور امدادی ٹیمیں موجود ہیں</t>
  </si>
  <si>
    <t>آزاد کشمیر کے ضلع حویلی میں کوسٹر کھائی میں گرنے سے 5 افراد جاں بحق اور 3 زخمی ہو گئے۔ یہ واقعہ پھسلن کی وجہ سے پیش آیا۔</t>
  </si>
  <si>
    <t>https://dailypakistan.com.pk/16-Mar-2025/1816622</t>
  </si>
  <si>
    <t>مالی فوائد</t>
  </si>
  <si>
    <t>دھاوا بول کر تشدد اور چوری</t>
  </si>
  <si>
    <t>فیسکو کے سرکاری اہلکار</t>
  </si>
  <si>
    <t>فیصل آباد میں فیسکو دفتر پر ملزمان نے دھاوا بول کر اہلکاروں کو تشدد کا نشانہ بنایا اور بجلی کے میٹرز سمیت دیگر سامان چوری کر لیا۔ پولیس نے مقدمہ درج کر کے ملزمان کی تلاش شروع کر دی ہے۔</t>
  </si>
  <si>
    <t>https://dunya.com.pk/index.php/crime/2025-03-16/2488288</t>
  </si>
  <si>
    <t>سکیورٹی انتظامات کو متاثر کرنا</t>
  </si>
  <si>
    <t>سکیورٹی کے انتظامات کا جائزہ لیا گیا</t>
  </si>
  <si>
    <t>مسافر</t>
  </si>
  <si>
    <t>بولان بلوچستان میں مسافروں سے بھری ہوئی جعفر ایکسپریس ٹرین پر دہشت گردوں کے حملے کے بعد شیخوپورہ میں ٹرینوں کی سکیورٹی کے انتظامات کا جائزہ لیا گیا ہے۔</t>
  </si>
  <si>
    <t>https://www.nawaiwaqt.com.pk/16-Mar-2025/1877692</t>
  </si>
  <si>
    <t>منور حسین</t>
  </si>
  <si>
    <t>ملزم کے خلاف مقدمہ درج کیا گیا</t>
  </si>
  <si>
    <t>فیصل آباد میں تھانہ روشن والا پولیس نے کارروائی کے دوران ملزم منور حسین کو حراست میں لیتے ہوئے ناجائز اسلحہ برآمد کیا۔ اسلحہ برآمد ہونے پر ملزم کے خلاف مقدمہ درج کر لیا گیا ہے۔</t>
  </si>
  <si>
    <t>https://dunya.com.pk/index.php/crime/2025-03-16/2488285</t>
  </si>
  <si>
    <t>نعمان، انور</t>
  </si>
  <si>
    <t>فیصل آباد کے تھانہ ڈی ٹائپ کالونی میں فیسکو کی ٹیموں نے کارروائی کرتے ہوئے دو افراد نعمان اور انور کو بجلی چوری کرتے پکڑا۔ دونوں کے خلاف مقدمات درج کر لئے گئے ہیں۔</t>
  </si>
  <si>
    <t>https://dunya.com.pk/index.php/crime/2025-03-16/2488317</t>
  </si>
  <si>
    <t>مقدمہ درج کر لیا ہے۔</t>
  </si>
  <si>
    <t>عامر حسن</t>
  </si>
  <si>
    <t>فیصل آباد کے علاقے ڈھڈی والا میں ایک رہائشی عامر حسن کے گھر کے باہر نصب بجلی کا میٹر نامعلوم ملزمان نے چوری کر لیا۔ پولیس نے اس واقعے کا مقدمہ درج کر لیا ہے۔</t>
  </si>
  <si>
    <t>https://dunya.com.pk/index.php/crime/2025-03-16/2488319</t>
  </si>
  <si>
    <t>حویلی کے تالے توڑ کر چوری</t>
  </si>
  <si>
    <t>مقدمہ درج کر لیا گیا اور ملزمان کی تلاش شروع کر دی گئی ہے</t>
  </si>
  <si>
    <t>فیصل آباد میں ایک شخص تنویر کی حویلی سے رات کے وقت نامعلوم ملزمان نے لاکھوں روپے مالیت کے مویشی چوری کر لیے۔ پولیس نے واقعے کی رپورٹ درج کرنے کے بعد ملزمان کی تلاش شروع کر دی ہے۔</t>
  </si>
  <si>
    <t>https://dunya.com.pk/index.php/crime/2025-03-16/2488314</t>
  </si>
  <si>
    <t>رانا گلفام عرف رانو اور اس کی گینگ</t>
  </si>
  <si>
    <t>فائرنگ کرتے ہوئے حملہ</t>
  </si>
  <si>
    <t>ملزم کو گرفتار کر لیا گیا، ریڈ جاری ہیں</t>
  </si>
  <si>
    <t>3 نوجوان شدید زخمی</t>
  </si>
  <si>
    <t>حافظ آباد کے محلہ خان پورہ میں ملزم رانا گلفام عرف رانو نے اپنی گینگ کے ساتھ مل کر فائرنگ کی جس کے نتیجے میں 3 نوجوان شدید زخمی ہوگئے۔ پولیس نے ملزم کو گرفتار کر لیا ہے۔</t>
  </si>
  <si>
    <t>https://www.nawaiwaqt.com.pk/16-Mar-2025/1877673</t>
  </si>
  <si>
    <t>عبدالرحمان، عرفان، خرم شہزاد، مبشر، منیر، امان اللہ</t>
  </si>
  <si>
    <t>چرس کی اسمگلنگ اور پتنگ بازی</t>
  </si>
  <si>
    <t>مقدمات درج کرنا اور گرفتاریاں</t>
  </si>
  <si>
    <t>کامونکی میں پولیس نے مختلف واقعات کے مقدمات درج کیے ہیں، جن میں منشیات کی اسمگلنگ اور پتنگ بازی شامل ہیں۔</t>
  </si>
  <si>
    <t>https://www.nawaiwaqt.com.pk/16-Mar-2025/1877676</t>
  </si>
  <si>
    <t>محمد اشرف اور ساتھی</t>
  </si>
  <si>
    <t>نوجوان محنت کش، نامعلوم، 19 سالہ شہزاد علی</t>
  </si>
  <si>
    <t>فیروزوالہ میں ایک نوجوان محنت کش چھ ماہ سے غائب ہے، جس کی والدہ نے الزام عائد کیا ہے کہ اسے کباڑیہ محمد اشرف نے قتل کر دیا ہے۔ ایک اور نوجوان شہزاد علی بھی اغوا ہو گیا ہے جس کی عمر 19 سال ہے۔</t>
  </si>
  <si>
    <t>https://www.nawaiwaqt.com.pk/16-Mar-2025/1877684</t>
  </si>
  <si>
    <t>امیر حمزہ</t>
  </si>
  <si>
    <t>پولیس کے ساتھ گتھم گتھا ہونا</t>
  </si>
  <si>
    <t>ملزم کی گرفتاری کے لئے ریڈ</t>
  </si>
  <si>
    <t>گوجرانوالہ میں پولیس نے مبینہ ڈاکو امیر حمزہ کو گرفتار کیا۔ ایک خاتون نے ملزم کو چھڑانے کی کوشش کی اور پولیس کے ساتھ بحث و مباحثہ کیا۔</t>
  </si>
  <si>
    <t>https://www.nawaiwaqt.com.pk/16-Mar-2025/1877678</t>
  </si>
  <si>
    <t>ڈرائیور کو حراست میں لے لیا گیا اور مقدمہ درج کر لیا گیا۔</t>
  </si>
  <si>
    <t>فیصل آباد میں پولیس نے مسافر وین میں غیر معیاری گیس سلنڈر نصب کرنے پر ڈرائیور کو حراست میں لے لیا۔ یہ واقعہ جان لیواء حادثے کا موجب بن سکتا تھا۔</t>
  </si>
  <si>
    <t>https://dunya.com.pk/index.php/crime/2025-03-16/2488291</t>
  </si>
  <si>
    <t>مہتاب، عبداللہ، محسن علی</t>
  </si>
  <si>
    <t>موٹرسائیکل چوری اور موبائل فونز چھیننے</t>
  </si>
  <si>
    <t>پولیس نے کارروائی کر کے ملزمان کو گرفتار کر کے مقدمات درج کر لیے۔</t>
  </si>
  <si>
    <t>مانگا منڈی پولیس نے موٹرسائیکل چوری اور موبائل فونز کی چھیننے میں ملوث 3 ملزمان کو گرفتار کیا۔ ملزمان کے قبضے سے چوری شدہ موٹر سائیکل، پیسے، ناجائز اسلحہ اور گولیاں برآمد ہوئیں۔</t>
  </si>
  <si>
    <t>https://dunya.com.pk/index.php/crime/2025-03-16/2488280</t>
  </si>
  <si>
    <t>جہانگیر</t>
  </si>
  <si>
    <t>دوکاندار نے بچی کے ساتھ نازیبا حرکات کیں</t>
  </si>
  <si>
    <t>10 سالہ بچی</t>
  </si>
  <si>
    <t>راولپنڈی پولیس نے 10 سالہ بچی سے نازیبا حرکات کرنے والے ملزم جہانگیر کو گرفتار کرلیا۔ متاثرہ بچی کی والدہ کی مدعیت میں مقدمہ درج کیا گیا ہے۔</t>
  </si>
  <si>
    <t>https://www.city42.tv/16-Mar-2025/157778 | https://www.nawaiwaqt.com.pk/17-Mar-2025/1878246</t>
  </si>
  <si>
    <t>ایک ملزم گرفتار، دوسرا ملزم فرار</t>
  </si>
  <si>
    <t>فائرنگ کے ذریعے اغواء</t>
  </si>
  <si>
    <t>ملزم کو گرفتار کیا گیا، مغوی کو بازیاب کر لیا گیا</t>
  </si>
  <si>
    <t>مغوی نوجوان برین جانسن</t>
  </si>
  <si>
    <t>موٹر وے پولیس نے لاہور سے تاوان کے لئے اغواء کیے گئے نوجوان کو بازیاب کر کے ایک ملزم کو گرفتار کر لیا۔ ملزم کے قبضے سے ہینڈگرنیڈز، اسلحہ اور منشیات برآمد ہوئی۔</t>
  </si>
  <si>
    <t>https://www.nawaiwaqt.com.pk/16-Mar-2025/1877656</t>
  </si>
  <si>
    <t>دو نوسر باز خواتین</t>
  </si>
  <si>
    <t>نشہ آور رومال سونگھانا</t>
  </si>
  <si>
    <t>صغراں بی بی</t>
  </si>
  <si>
    <t>ننکانہ صاحب میں دو نوسر باز خواتین نے صغراں بی بی سے 20 ہزار روپے اور دو موبائل چھین لیے۔</t>
  </si>
  <si>
    <t>https://www.nawaiwaqt.com.pk/16-Mar-2025/1877646</t>
  </si>
  <si>
    <t>جان سے مار دینے کی نیت</t>
  </si>
  <si>
    <t>عابد علی، عابدہ پروین، عدیل</t>
  </si>
  <si>
    <t>کوٹ رادھاکشن میں نامعلوم ملزموں نے گھر میں گھس کر فائرنگ کی جس سے میاں بیوی اور بیٹا زخمی ہو گئے۔</t>
  </si>
  <si>
    <t>https://www.nawaiwaqt.com.pk/16-Mar-2025/1877652</t>
  </si>
  <si>
    <t>مٹی چوری کی جھوٹی اطلاع دینا</t>
  </si>
  <si>
    <t>راجہ جنگ میں عابد نے مٹی چوری سے متعلق جھوٹی کال کی، جس پر پولیس نے مقدمہ درج کر لیا۔</t>
  </si>
  <si>
    <t>https://www.nawaiwaqt.com.pk/16-Mar-2025/1877645</t>
  </si>
  <si>
    <t>زاہد (وین ڈرائیور)</t>
  </si>
  <si>
    <t>مسافر وین کی ٹکر</t>
  </si>
  <si>
    <t>وین ڈرائیور کو گرفتار کر لیا</t>
  </si>
  <si>
    <t>5 سالہ بچہ کرشن سنگھ کا بیٹا</t>
  </si>
  <si>
    <t>ننکانہ صاحب میں مسافر وین کی ٹکر سے 5 سالہ بچہ جاں بحق ہو گیا۔ پولیس نے وین کے ڈرائیور کو گرفتار کر لیا۔</t>
  </si>
  <si>
    <t>https://www.nawaiwaqt.com.pk/16-Mar-2025/1877657</t>
  </si>
  <si>
    <t>پراسیکیوشن نے ملزم ارمغان کے خلاف درج تمام مقدمات کی تفصیلات مانگ لی</t>
  </si>
  <si>
    <t>کراچی میں مصطفیٰ عامر قتل کیس کے مرکزی ملزم ارمغان کے خلاف مقدمات کی تفصیلات طلب کی گئی ہیں۔ ملزم کے خلاف منشیات فروشی اور دیگر وارداتوں کے مقدمات بھی درج ہیں۔</t>
  </si>
  <si>
    <t>https://jang.com.pk/news/1451512</t>
  </si>
  <si>
    <t>اختلافات</t>
  </si>
  <si>
    <t>گیسٹ ہاؤس بلا کر قتل کرنا</t>
  </si>
  <si>
    <t>ملزم کی گرفتاری کے لیے چھاپے مارے جا رہے ہیں۔</t>
  </si>
  <si>
    <t>مقتولہ ارم</t>
  </si>
  <si>
    <t>کراچی کے علاقے نرسری کے قریب گیسٹ ہاؤس سے خاتون ارم کی لاش ملی، جسے اس کے شوہر نے قتل کیا۔ ملزم کی گرفتاری کے لیے پولیس چھاپے مار رہی ہے۔</t>
  </si>
  <si>
    <t>https://www.city42.tv/16-Mar-2025/157737 | https://jang.com.pk/news/1451537</t>
  </si>
  <si>
    <t>قبضہ مافیا</t>
  </si>
  <si>
    <t>غیر قانونی بس اڈے قائم کرنا، ٹھیلے اور پتھارے لگانا</t>
  </si>
  <si>
    <t>کوئی کارروائی نہیں</t>
  </si>
  <si>
    <t>شہری جو تجاوزات کی وجہ سے متاثر ہیں</t>
  </si>
  <si>
    <t>کراچی میں تجاوزات کے خلاف کارروائی ناکام ہو گئی ہے، جہاں قبضہ مافیا کی پشت پناہی کے باعث شہر میں تجاوزات کی بھرمار ہے۔ شہریوں نے حکام سے اپیل کی ہے کہ وہ اس مسئلے کا سنجیدگی سے حل نکالیں۔</t>
  </si>
  <si>
    <t>https://jang.com.pk/news/1451529</t>
  </si>
  <si>
    <t>عارف</t>
  </si>
  <si>
    <t>تھانہ کوٹ رادھا کشن میں عارف نے مقدمہ درج کرایا کہ دو ڈاکوؤں نے موٹر سائیکل، موبائل فون، نقدی و دیگر قیمتی سامان لوٹ لیا۔</t>
  </si>
  <si>
    <t>https://www.nawaiwaqt.com.pk/16-Mar-2025/1877642</t>
  </si>
  <si>
    <t>گھریلو لڑائی جھگڑا</t>
  </si>
  <si>
    <t>تیز اب پی کر خودکشی کی کوشش</t>
  </si>
  <si>
    <t>28 سالہ عامر</t>
  </si>
  <si>
    <t>قصور میں 28 سالہ عامر نے گھریلو لڑائی جھگڑے سے دلبرداشتہ ہو کر تیز اب پی کر خودکشی کی کوشش کی۔</t>
  </si>
  <si>
    <t>https://www.nawaiwaqt.com.pk/16-Mar-2025/1877643</t>
  </si>
  <si>
    <t>22 سالہ بھتیجا</t>
  </si>
  <si>
    <t>خانکے موڑ سے 22 سالہ لڑکے کو اغواء کر لیا گیا، پولیس نے مقدمہ درج کر لیا ہے اور تفتیش جاری ہے۔</t>
  </si>
  <si>
    <t>https://www.nawaiwaqt.com.pk/16-Mar-2025/1877641</t>
  </si>
  <si>
    <t>7 اشتہاری مجرمان، 53 بجلی چور، 2 منشیات فروش، 1 پتنگ باز</t>
  </si>
  <si>
    <t>کریک ڈائون کے ذریعے گرفتاری</t>
  </si>
  <si>
    <t>مقدمات کا اندراج اور گرفتاریاں</t>
  </si>
  <si>
    <t>ڈی پی او قصور کی ہدایت پر پولیس نے جرائم پیشہ عناصر کے خلاف کریک ڈائون کیا، جس میں 7 اشتہاری مجرمان، 53 بجلی چور، 2 منشیات فروش اور 1 پتنگ باز گرفتار ہوئے۔</t>
  </si>
  <si>
    <t>https://www.nawaiwaqt.com.pk/16-Mar-2025/1877635</t>
  </si>
  <si>
    <t>9 خارخیوں</t>
  </si>
  <si>
    <t>انٹیلی جینس کی بنیاد پر آپریشن</t>
  </si>
  <si>
    <t>سیکیورٹی فورسز کا کامیاب آپریشن</t>
  </si>
  <si>
    <t>وزیرِ اعظم شہباز شریف نے خیبر پختونخوا میں فتنہ الخوارج کے خلاف کامیاب آپریشن پر سیکیورٹی فورسز کی تعریف کی۔ اس آپریشن میں 9 خارخیوں کو ہلاک کیا گیا اور 2 جوانوں نے جام شہادت نوش کیا۔</t>
  </si>
  <si>
    <t>https://jang.com.pk/news/1451497</t>
  </si>
  <si>
    <t>شہری جن کے مال و زر چھینے گئے</t>
  </si>
  <si>
    <t>کامونکی میں ڈکیتی و چوری کی متعدد وارداتیں ہوئی ہیں جن میں شہریوں سے پیسے، موٹرسائیکلیں اور دیگر قیمتی سامان چھین لیا گیا۔ پولیس نے مقدمات درج کرلیے ہیں۔</t>
  </si>
  <si>
    <t>https://www.nawaiwaqt.com.pk/16-Mar-2025/1877660</t>
  </si>
  <si>
    <t>پرویز مسیح وغیرہ 10 ملزمان</t>
  </si>
  <si>
    <t>مخالفین کے ساتھ تنازعہ</t>
  </si>
  <si>
    <t>مقدمہ درج کر کے تفتیش شروع کر دی</t>
  </si>
  <si>
    <t>قصور کے نواح چندا سنگھ والا میں مخالفین کے تشدد سے خاتون زخمی ہو گئی۔ پولیس نے مقدمہ درج کر کے تفتیش شروع کر دی۔</t>
  </si>
  <si>
    <t>https://www.nawaiwaqt.com.pk/16-Mar-2025/1877644</t>
  </si>
  <si>
    <t>پسند کی شادی سے انکار</t>
  </si>
  <si>
    <t>ملزم عمران کے خلاف مقدمہ درج کر کے ملزم کی تلاش شروع کر دی۔</t>
  </si>
  <si>
    <t>19 سالہ علیشبا</t>
  </si>
  <si>
    <t>ساہیوال میں ایک لڑکے نے پسند کی شادی سے انکار پر 19 سالہ لڑکی کو گولی مار کر قتل کر دیا۔ ملزم موقع سے فرار ہو گیا جبکہ پولیس نے مقدمہ درج کر کے ملزم کی تلاش شروع کر دی ہے۔</t>
  </si>
  <si>
    <t>https://www.express.pk/story/2752519/sahiwal-m-pasand-ki-shadi-se-inkar-pr-larkay-ne-19-sala-larki-ko-qatal-kr-diya-2752519/ | https://dailypakistan.com.pk/17-Mar-2025/1816893</t>
  </si>
  <si>
    <t>ماضی کی خلش</t>
  </si>
  <si>
    <t>ملزم کو ٹریس کر کے گرفتار کیا گیا۔</t>
  </si>
  <si>
    <t>کہوٹہ پولیس نے جنگل میں شکار کے دوران ہونے والے اندھے قتل کا سراغ لگا لیا۔ ملزم ثاقب کو ماضی کی خلش کی بنا پر گرفتار کیا گیا۔</t>
  </si>
  <si>
    <t>https://www.express.pk/story/2752525/jungle-m-shikar-ke-liay-jane-wale-shakhs-ke-andhay-qatal-ka-surag-lga-liya-gaya-2752525/</t>
  </si>
  <si>
    <t>مسلح افراد نے اسلحے کے زور پر لوٹنے کا عمل کیا</t>
  </si>
  <si>
    <t>پولیس نے مقدمہ درج کر لیا ہے اور ملزمان کی گرفتاری کے لئے کوششیں جاری ہیں۔</t>
  </si>
  <si>
    <t>شعیب ڈار، دودھ کا بیوپاری</t>
  </si>
  <si>
    <t>کراچی کے بلدیہ ٹاؤن میں مسلح ملزمان نے دودھ کے بیوپاری سے 40 لاکھ روپے لوٹ لیے۔ شہری نے پولیس کو مقدمہ درج کرایا ہے اور پولیس نے ملزمان کی گرفتاری کے لئے کوششیں شروع کر دی ہیں۔</t>
  </si>
  <si>
    <t>https://www.express.pk/story/2752597/in-baldia-town-armed-robbers-allegedly-looted-rs-4-million-2752597/</t>
  </si>
  <si>
    <t>عمر عرف عمیر</t>
  </si>
  <si>
    <t>بیرون ملک فرار ہونے کی کوشش</t>
  </si>
  <si>
    <t>پنجاب پولیس نے سیالکوٹ ائرپورٹ سے اشتہاری مجرم عمر عرف عمیر کو گرفتار کیا، جس نے 2022ء میں ایک شہری کو آتشی اسلحہ سے زخمی کیا تھا۔</t>
  </si>
  <si>
    <t>https://www.city42.tv/16-Mar-2025/157819</t>
  </si>
  <si>
    <t>مقدمہ درج، گرفتار کر کے موٹرسائیکل قبضہ میں لی گئی</t>
  </si>
  <si>
    <t>سندر میں رنگ روڈ پر موٹرسائیکل چلانے پر شہری محمد علی کے خلاف مقدمہ درج کیا گیا۔ پولیس نے موٹرسائیکل سوار کو گرفتار کر لیا۔</t>
  </si>
  <si>
    <t>https://www.city42.tv/16-Mar-2025/157785</t>
  </si>
  <si>
    <t>گولارچی</t>
  </si>
  <si>
    <t>ملزمان کی گرفتاری کے لیے کارروائیاں شروع</t>
  </si>
  <si>
    <t>فائرنگ، لاٹھیوں اور کلہاڑیاں لگنے سے</t>
  </si>
  <si>
    <t>پولیس کی نفری علاقے میں پہنچ گئی، زخمیوں کو ہسپتال منتقل کیا گیا</t>
  </si>
  <si>
    <t>راہیماں اور خاصخیلی برادری کے افراد</t>
  </si>
  <si>
    <t>گولارچی میں زمین کے تنازع پر 2 گروپوں میں فائرنگ سے 5 افراد جاں بحق اور 7 زخمی ہوگئے۔</t>
  </si>
  <si>
    <t>https://www.city42.tv/16-Mar-2025/157802</t>
  </si>
  <si>
    <t>عبدالرشید</t>
  </si>
  <si>
    <t>ملزم کو حراست میں لے کر مقدمہ درج کر کے مزید تفتیش شروع کر دی۔</t>
  </si>
  <si>
    <t>ٹھیکریوالا میں پولیس نے منشیات فروش عبدالرشید کو گرفتار کر کے 1 کلو آئس برآمد کی۔ یہ کارروائی انسپکٹر عابد جٹ کی نگرانی میں ہوئی۔ ملزم کے خلاف مقدمہ درج کر دیا گیا ہے۔</t>
  </si>
  <si>
    <t>https://dunya.com.pk/index.php/crime/2025-03-16/2488296</t>
  </si>
  <si>
    <t>کشمور</t>
  </si>
  <si>
    <t>پنھل سومرو، کامران سومرو و دیگر</t>
  </si>
  <si>
    <t>ناحق مارنے کی کوشش</t>
  </si>
  <si>
    <t>تشدد، پسٹل سے مارنے کی کوشش</t>
  </si>
  <si>
    <t>انصاف کا مطالبہ</t>
  </si>
  <si>
    <t>کائنات سومرو</t>
  </si>
  <si>
    <t>کشمور میں خاتون کائنات سومرو پر سسرالیوں نے تشدد کیا، جس سے وہ شدید زخمی ہوگئی۔ خاتون نے انصاف کا مطالبہ کیا ہے۔</t>
  </si>
  <si>
    <t>https://www.city42.tv/16-Mar-2025/157766</t>
  </si>
  <si>
    <t>2 اہلکار شہید، 1 اہلکار زخمی</t>
  </si>
  <si>
    <t>کرک میں 3 مقامات پر حملے ہوئے جس کے نتیجے میں 2 اہلکار شہید اور ایک زخمی ہوگیا۔</t>
  </si>
  <si>
    <t>https://www.city42.tv/16-Mar-2025/157718</t>
  </si>
  <si>
    <t>بابر، یاسر</t>
  </si>
  <si>
    <t>سبزی مہنگی بیچنے پر تلخ کلامی</t>
  </si>
  <si>
    <t>پولیس نے ملزمان کے خلاف مقدمہ درج کر کے ایک ساتھی کو حراست میں لے لیا۔</t>
  </si>
  <si>
    <t>نعیم نامی سبزی فروش</t>
  </si>
  <si>
    <t>ٹھیکریوالا میں سبزی مہنگی بیچنے پر تلخ کلامی کے نتیجے میں ایک مشتعل خریدار نے سبزی فروش کو پستول سے گولی مار کر زخمی کردیا۔ پولیس نے ملزمان کے خلاف مقدمہ درج کر لیا ہے اور ایک ملزم کو حراست میں لے لیا ہے۔</t>
  </si>
  <si>
    <t>https://dunya.com.pk/index.php/crime/2025-03-16/2488293</t>
  </si>
  <si>
    <t>فائرنگ اور دستی بم حملہ</t>
  </si>
  <si>
    <t>پولیس نے دہشت گردوں کے خلاف کارروائی کی</t>
  </si>
  <si>
    <t>ایس ایچ او قادر شیخ کے والد اور 4 بھتیجے</t>
  </si>
  <si>
    <t>خضدار میں ایس ایچ او حب کے گھر پر دستی بم حملہ ہوا جس کے نتیجے میں 5 افراد زخمی ہوئے۔ بنوں میں نامعلوم موٹرسائیکل سواروں کی فائرنگ سے ایک پولیس اہلکار جاں بحق ہوا۔ شمالی وزیرستان میں دہشت گردوں کے ساتھ فائرنگ کے تبادلے میں 2 مبینہ دہشت گرد ہلاک ہوئے۔</t>
  </si>
  <si>
    <t>https://jang.com.pk/news/1452131 | https://www.city42.tv/17-Mar-2025/157908 | https://dailypakistan.com.pk/17-Mar-2025/1817000</t>
  </si>
  <si>
    <t>تیز رفتار گاڑی نے پیدل روڈ عبور کرتے ہوئے کچل دیا</t>
  </si>
  <si>
    <t>پولیس نے نعش پوسٹ مارٹم کیلئے مردہ خانے منتقل کر دی اور قانونی کارروائی شروع کردی ہے۔</t>
  </si>
  <si>
    <t>55 سالہ شخص محمد لطیف اور 4 سالہ بچی طیبہ رانی</t>
  </si>
  <si>
    <t>لاہور کے جوہر ٹاؤن میں تیز رفتار گاڑی نے 55 سالہ شخص کو کچل کر ہلاک کر دیا۔ ویلنشیاء ٹاؤن میں 4 سالہ بچی ٹریکٹر ٹرالی کی زد میں آکر جاں بحق ہوگئی۔</t>
  </si>
  <si>
    <t>https://www.nawaiwaqt.com.pk/17-Mar-2025/1878109 | https://dunya.com.pk/index.php/crime/2025-03-17/2488724</t>
  </si>
  <si>
    <t>متاثرین میں 1129 مرد اور 264 خواتین شامل ہیں۔</t>
  </si>
  <si>
    <t>صوبہ بھر میں گزشتہ 24 گھنٹوں کے دوران 1199 ٹریفک حادثات میں 9 افراد جاں بحق جبکہ 1384 زخمی ہوئے ہیں۔ لاہور 283 متاثرین کے ساتھ پہلے نمبر پر رہا۔</t>
  </si>
  <si>
    <t>https://www.nawaiwaqt.com.pk/17-Mar-2025/1878108</t>
  </si>
  <si>
    <t>عظیم، حنیف، خالد، رفیع</t>
  </si>
  <si>
    <t>سرعام اسلحہ کی نمود و نمائش</t>
  </si>
  <si>
    <t>گرفتار کرکے تھانہ شالیمار کے حوالے کر دیا گیا۔</t>
  </si>
  <si>
    <t>شالیمار ڈولفن سکواڈ نے 4 مشکوک ملزمان کو اسلحہ کی برآمدگی کے دوران گرفتار کیا۔ ملزمان عوام میں خوف و ہراس پھیلانے کی نیت سے اسلحہ کا مظاہرہ کر رہے تھے۔</t>
  </si>
  <si>
    <t>https://dunya.com.pk/index.php/crime/2025-03-17/2488718 | https://www.nawaiwaqt.com.pk/17-Mar-2025/1878111</t>
  </si>
  <si>
    <t>اسد</t>
  </si>
  <si>
    <t>سٹاپ اینڈ سرچ کے دوران چیک کرنا</t>
  </si>
  <si>
    <t>ملزم کو گرفتار کر کے تھانہ گڑھی شاہو پولیس کے حوالے کر دیا گیا</t>
  </si>
  <si>
    <t>ڈولفن سکواڈ نے علامہ اقبال روڈ پر سٹاپ اینڈ سرچ کے دوران ایک شخص کو مشکوک جانتے ہوئے چیک کیا تو اس کے قبضے سے 600 گرام چرس برآمد ہوئی۔ ملزم اسد کو گرفتار کر لیا گیا۔</t>
  </si>
  <si>
    <t>https://www.nawaiwaqt.com.pk/17-Mar-2025/1878113</t>
  </si>
  <si>
    <t>نامعلوم افراد نے اغوا کیا</t>
  </si>
  <si>
    <t>مقدمہ درج کر کے تفتیش شروع کر دی ہے</t>
  </si>
  <si>
    <t>سعد سعید، 29 سالہ، میڈیسن کمپنی میں ملازمت کرتا ہے</t>
  </si>
  <si>
    <t>سول لائن کے علاقے سے سعد سعید کو نامعلوم افراد نے اغوا کر لیا ہے۔ پولیس نے مقدمہ درج کر کے تفتیش شروع کر دی ہے۔</t>
  </si>
  <si>
    <t>https://www.nawaiwaqt.com.pk/17-Mar-2025/1878112 | https://dunya.com.pk/index.php/crime/2025-03-17/2488717</t>
  </si>
  <si>
    <t>طلحہ، حمزہ، زوار</t>
  </si>
  <si>
    <t>عوام میں خوف و حراس پھیلانا</t>
  </si>
  <si>
    <t>سر عام اسلحہ لیکر چلنا</t>
  </si>
  <si>
    <t>حراست میں لے کر مقدمہ درج کیا</t>
  </si>
  <si>
    <t>شمالی چھاؤنی پولیس نے ڈالے میں اسلحہ کی نمائش کرنے والے 3 افراد کو حراست میں لے کر مقدمہ درج کر لیا ہے۔ ملزمان عوام میں خوف و حراس پھیلا رہے تھے۔</t>
  </si>
  <si>
    <t>https://www.nawaiwaqt.com.pk/17-Mar-2025/1878115</t>
  </si>
  <si>
    <t>68 مشکوک افراد</t>
  </si>
  <si>
    <t>سرچ، سویپ اینڈ کومبنگ آپریشنز</t>
  </si>
  <si>
    <t>مشتبہ افراد</t>
  </si>
  <si>
    <t>پنجاب پولیس نے لاہور میں سکیورٹی صورتحال کے پیش نظر سرچ اینڈ سویپ آپریشنز کیے، جس کے دوران 68 مشکوک افراد کو زیر حراست لیا گیا اور 2 ڈاکو کیفرکردار کو پہنچے۔</t>
  </si>
  <si>
    <t>https://www.nawaiwaqt.com.pk/17-Mar-2025/1878116</t>
  </si>
  <si>
    <t>مقامی پولیس مصروف کارروائی ہے۔</t>
  </si>
  <si>
    <t>بھوئے آصل کے قریب ایک نامعلوم شخص ٹرین کی زد میں آ کر جاں بحق ہوگیا۔ وہ ریلوے لائن کراس کرتے ہوئے پاؤں پھسل جانے سے گرا اور کراچی جانے والی ٹرین کی زد میں آگیا۔</t>
  </si>
  <si>
    <t>https://www.nawaiwaqt.com.pk/17-Mar-2025/1878179</t>
  </si>
  <si>
    <t>تلخ کلامی کا رنج</t>
  </si>
  <si>
    <t>برہنہ کرکے ڈنڈوں سے تشدد</t>
  </si>
  <si>
    <t>مقد مہ درج کرکے ملزمان کو گرفتار کرلیا</t>
  </si>
  <si>
    <t>نثار احمد کا 17 سالہ بیٹا بلا ل</t>
  </si>
  <si>
    <t>فاروق آباد میں 8 ملزمان نے 17 سالہ نوجوان کو برہنہ کرکے ڈنڈوں سے تشدد کا نشانہ بنایا اور اس کی ویڈیو سوشل میڈیا پر وائرل کردی۔ صدر پولیس نے ملزمان کو گرفتار کرلیا۔</t>
  </si>
  <si>
    <t>https://www.nawaiwaqt.com.pk/17-Mar-2025/1878200</t>
  </si>
  <si>
    <t>تیز رفتار کار بے قابو ہو کر درخت سے ٹکرا گئی</t>
  </si>
  <si>
    <t>18 سالہ نوجوان اسد بن عمران</t>
  </si>
  <si>
    <t>چک جھمرہ کینال روڈ پر تیز رفتار کار درخت سے ٹکرا گئی جس کے نتیجے میں ایک نوجوان جاں بحق اور دوسرا شدید زخمی ہوگیا۔</t>
  </si>
  <si>
    <t>https://www.nawaiwaqt.com.pk/17-Mar-2025/1878180</t>
  </si>
  <si>
    <t>3 ڈاکو، امجد علی اور اس کے ساتھی</t>
  </si>
  <si>
    <t>ڈاکوؤں نے شہریوں سے پیسے اور موبائل چھینے</t>
  </si>
  <si>
    <t>شہری، شاہ نواز نامی محنت کش</t>
  </si>
  <si>
    <t>پتوکی میں ڈاکوؤں نے شہریوں سے 65 ہزار روپے اور 4 موبائل فون چھین لیے۔ تھانہ صدر پھولنگر کی حدود میں نامعلوم افراد نے شاہ نواز کی 3 بکریاں چرا لیں۔</t>
  </si>
  <si>
    <t>https://www.nawaiwaqt.com.pk/17-Mar-2025/1878202</t>
  </si>
  <si>
    <t>عمران، خالد، سمیع اللہ</t>
  </si>
  <si>
    <t>کریک ڈاؤن کے دوران گرفتار</t>
  </si>
  <si>
    <t>کریک ڈاؤن، گرفتاریاں</t>
  </si>
  <si>
    <t>ڈی پی او قصور کی ہدایت پر پولیس نے ضلع بھر میں کریک ڈاؤن کیا، جس میں 8 جرائم پیشہ افراد کو گرفتار کیا گیا۔ ملزمان میں زہریلی شراب فروخت کرنے والے اور ناجائز پسٹل رکھنے والے شامل ہیں۔</t>
  </si>
  <si>
    <t>https://www.nawaiwaqt.com.pk/17-Mar-2025/1878205</t>
  </si>
  <si>
    <t>محمد اویس، سکنہ محلہ جیلانی پورہ</t>
  </si>
  <si>
    <t>حافظ آباد میں نامعلوم ملزمان نے محمد اویس کو فائرنگ کرکے قتل کردیا اور نعش ظہور آرچرڈ کے قریب پھینک کر فرار ہوگئے۔ پولیس نے مقدمہ درج کرلیا ہے۔</t>
  </si>
  <si>
    <t>https://www.nawaiwaqt.com.pk/17-Mar-2025/1878222</t>
  </si>
  <si>
    <t>چوری کرکے لے جانا</t>
  </si>
  <si>
    <t>گلفام، فیضان، آصف</t>
  </si>
  <si>
    <t>کامونکی میں چوری کی وارداتوں میں چور موٹرسائیکل اور دیگر سامان چوری کرکے لے گئے۔ پولیس نے مقدمات درج کرلئے۔</t>
  </si>
  <si>
    <t>https://www.nawaiwaqt.com.pk/17-Mar-2025/1878227</t>
  </si>
  <si>
    <t>عباس، فقیر حسین، لیاقت</t>
  </si>
  <si>
    <t>نوید کا بھائی وحید</t>
  </si>
  <si>
    <t>کامونکی میں تین افراد نے فائرنگ کرکے نوجوان وحید کو شدید زخمی کردیا۔ سٹی پولیس نے مقدمہ درج کرلیا۔</t>
  </si>
  <si>
    <t>https://www.nawaiwaqt.com.pk/17-Mar-2025/1878236</t>
  </si>
  <si>
    <t>گھر میں داخل ہو کر تالے کاٹنا اور لوگوں سے لوٹنا</t>
  </si>
  <si>
    <t>مریدکے پولیس نے امانت علی کی رپورٹ پر مقدمہ درج کر لیا</t>
  </si>
  <si>
    <t>منظور اقبال، عمر صدیق، نوید احمد، وقار احمد، امانت علی</t>
  </si>
  <si>
    <t>فیروزوالہ میں ڈاکووں نے 8 وارداتیں کیں، جس میں لاکھوں روپے مالیت کے زیورات، نقدی اور موٹر سائیکلیں چوری کی گئیں۔ مریدکے پولیس نے ایک متاثرہ شخص کی رپورٹ پر مقدمہ درج کر لیا۔</t>
  </si>
  <si>
    <t>https://www.nawaiwaqt.com.pk/17-Mar-2025/1878105</t>
  </si>
  <si>
    <t>عدنان، شکیل، جمشید، دلاور</t>
  </si>
  <si>
    <t>سرچ آپریشن کر کے مشکوک افراد کو حراست میں لیا</t>
  </si>
  <si>
    <t>پولیس نے فیروزوالہ کے گاؤں غازی ککہ، بلخے اور چکوک ایریا میں سرچ آپریشن کر کے 8 مشکوک افراد کو حراست میں لیا اور غیر قانونی اسلحہ اور منشیات برآمد کیں۔</t>
  </si>
  <si>
    <t>https://www.nawaiwaqt.com.pk/17-Mar-2025/1878104</t>
  </si>
  <si>
    <t>بچوں کی لڑائی</t>
  </si>
  <si>
    <t>برہنہ کر کے تشدد کرنا</t>
  </si>
  <si>
    <t>مقدمہ درج کر لیا، 8 افراد کو گرفتار کر لیا</t>
  </si>
  <si>
    <t>17 سالہ بلال</t>
  </si>
  <si>
    <t>فاروق آباد کے نواحی ڈیرہ حاجی نواب خاں میں 17 سالہ بلال کو برہنہ کر کے تشدد کرنے کی ویڈیو وائرل ہوئی، جس پر پولیس نے مقدمہ درج کر کے 8 ملزمان کو گرفتار کر لیا۔</t>
  </si>
  <si>
    <t>https://www.nawaiwaqt.com.pk/17-Mar-2025/1878100</t>
  </si>
  <si>
    <t>نامعلوم افراد, لیاقت</t>
  </si>
  <si>
    <t>اغوا کر کے گاڑی میں ڈال کر فرار ہونا</t>
  </si>
  <si>
    <t>14 سالہ بیٹی (ث), نئی نویلی دلہن (ب), جواں سالہ بیٹی (م), سالی (ش)</t>
  </si>
  <si>
    <t>فیروزوالہ میں نامعلوم افراد نے محنت کش کی 14 سالہ بیٹی کو اغوا کر لیا۔ خانپور میں نئی نویلی دلہن بھی اغوا ہو گئی۔ پولیس نے مقدمہ درج کر لیا۔</t>
  </si>
  <si>
    <t>https://www.nawaiwaqt.com.pk/17-Mar-2025/1878099</t>
  </si>
  <si>
    <t>جعلی امیدوار بننا</t>
  </si>
  <si>
    <t>اپنی بہن کی جگہ پرچہ دینا</t>
  </si>
  <si>
    <t>پولیس کے حوالے کر دیا گیا</t>
  </si>
  <si>
    <t>وزیر تعلیم نے امتحانی سنٹرز کے دورے کے دوران جعلی امیدوار پکڑ لیا، جس نے اپنی بہن کی جگہ پرچہ دیا تھا۔ جعل سازی کرنے والی طالبہ کو قانونی کارروائی کے لیے پولیس کے حوالے کر دیا گیا۔</t>
  </si>
  <si>
    <t>https://www.city42.tv/17-Mar-2025/157905</t>
  </si>
  <si>
    <t>ذاکر حسین</t>
  </si>
  <si>
    <t>منشیات خریدنے کے لیے رقم نہ دینے پر غصہ</t>
  </si>
  <si>
    <t>گلا گھونٹ کر قتل کرنا</t>
  </si>
  <si>
    <t>ملزم کو گرفتار کر لیا ہے</t>
  </si>
  <si>
    <t>5 سالہ بیٹی عالیہ بی بی</t>
  </si>
  <si>
    <t>نشئی نے اپنی بیوی کی جانب سے منشیات خریدنے کے لیے رقم نہ دینے پر اپنی 5 سالہ بیٹی کو گلا گھونٹ کر قتل کر دیا۔ ملزم کو پولیس نے گرفتار کر لیا ہے۔</t>
  </si>
  <si>
    <t>https://www.city42.tv/17-Mar-2025/157829</t>
  </si>
  <si>
    <t>اے این ایف نے ملک کے مختلف شہروں میں منشیات اسمگلنگ کے خلاف کریک ڈاؤن کیا، جس میں 10 ملزمان گرفتار ہوئے اور 588.072 کلو گرام منشیات برآمد کی گئی۔</t>
  </si>
  <si>
    <t>https://www.city42.tv/17-Mar-2025/157830</t>
  </si>
  <si>
    <t>فہیم خان</t>
  </si>
  <si>
    <t>کالعدم تنظیم کیلئے چندہ اکٹھا کرنا</t>
  </si>
  <si>
    <t>کالعدم تنظیم کیلئے چندہ اکٹھا کرنے کا الزام</t>
  </si>
  <si>
    <t>ملزم کو سی ٹی ڈی پولیس نے حراست میں لیا</t>
  </si>
  <si>
    <t>ملزم فہیم خان</t>
  </si>
  <si>
    <t>پشاور میں کالعدم تنظیم کیلئے چندہ اکٹھا کرنے والے ملزم فہیم خان کو 10 سال قید اور 60 ہزار روپے جرمانے کی سزا سنائی گئی۔ ملزم کو 22 اگست 2023 کو حراست میں لیا گیا تھا۔</t>
  </si>
  <si>
    <t>https://dailypakistan.com.pk/17-Mar-2025/1816998 | https://www.city42.tv/17-Mar-2025/157846</t>
  </si>
  <si>
    <t>پولیس اہلکار ارمان</t>
  </si>
  <si>
    <t>بنوں میں موٹر سائیکل سوار حملہ آوروں کی فائرنگ سے پولیس اہلکار ارمان جاں بحق ہوگیا۔ پولیس نے ملزمان کی گرفتاری کیلئے سرچ آپریشن شروع کر دیا ہے۔</t>
  </si>
  <si>
    <t>https://dailypakistan.com.pk/17-Mar-2025/1816970 | https://www.city42.tv/17-Mar-2025/157863</t>
  </si>
  <si>
    <t>لاش اور زخمی لڑکی کو ہسپتال منتقل کر کے تفتیش کا آغاز</t>
  </si>
  <si>
    <t>15 سالہ بیٹی</t>
  </si>
  <si>
    <t>بورےوالا میں باپ کی مبینہ فائرنگ سے 15 سالہ بیٹی قتل اور بھانجی زخمی ہوگئی۔</t>
  </si>
  <si>
    <t>https://www.city42.tv/17-Mar-2025/157870</t>
  </si>
  <si>
    <t>نصیرآباد</t>
  </si>
  <si>
    <t>حمزہ اسلام، جاوید مسیح، سلیم جارج، فیصل مسیح</t>
  </si>
  <si>
    <t>ہسپتال سے ادویات اور ڈسپوزایبلز چوری کرنا</t>
  </si>
  <si>
    <t>حمزہ اسلام کو گرفتار کر کے مقدمہ درج کر لیا گیا</t>
  </si>
  <si>
    <t>سرکاری ہسپتال</t>
  </si>
  <si>
    <t>چلڈرن ہسپتال میں سکیورٹی گارڈ حمزہ اسلام کو ادویات چوری کرتے پکڑا گیا، جس نے مزید 3 ملزمان کے نام بتائے۔</t>
  </si>
  <si>
    <t>https://www.city42.tv/17-Mar-2025/157869</t>
  </si>
  <si>
    <t>ایک مسافر</t>
  </si>
  <si>
    <t>ادویات کی سمگلنگ</t>
  </si>
  <si>
    <t>سمگل شدہ ادویات کی کوشش</t>
  </si>
  <si>
    <t>کسٹمز حکام نے کارروائی کی</t>
  </si>
  <si>
    <t>کسٹمز حکام نے علامہ اقبال انٹرنیشنل ایئرپورٹ پر ایک مسافر سے بھاری مقدار میں سمگل شدہ ادویات برآمد کیں۔ یہ ادویات کینسروگردوں کے ٹرانسپلانٹ میں استعمال ہوتی ہیں۔</t>
  </si>
  <si>
    <t>https://www.city42.tv/17-Mar-2025/157887</t>
  </si>
  <si>
    <t>نفیس اور شفیق</t>
  </si>
  <si>
    <t>پولیس نے 2 ملزموں کو گرفتار کیا ہے اور تیسرے ملزم کی تلاش میں چھاپے مار رہی ہے۔</t>
  </si>
  <si>
    <t>11 سالہ لڑکی</t>
  </si>
  <si>
    <t>چوہنگ کے علاقے میں 11 سالہ لڑکی سے زیادتی کے الزام میں 2 ملزمان گرفتار کر لیے گئے ہیں۔ پولیس تیسرے ملزم ارباز کی تلاش کر رہی ہے۔</t>
  </si>
  <si>
    <t>https://dunya.com.pk/index.php/crime/2025-03-18/2489310 | https://www.city42.tv/17-Mar-2025/157885</t>
  </si>
  <si>
    <t>محمد اجمل، ذوالفقار احمد، عمران اللہ عرف الیاس مانی، اسد رضا</t>
  </si>
  <si>
    <t>بیرون ملک بھجوانے کے عوض رقم وصول کرنا</t>
  </si>
  <si>
    <t>غیر قانونی طور پر شہریوں کو بیرون ملک بھیجنے کے نام پر رقم بٹورنا</t>
  </si>
  <si>
    <t>عمران اقبال نامی شہری کو اسپین بھجوانے کے نام پر 20 لاکھ روپے بٹورے گئے</t>
  </si>
  <si>
    <t>ایف آئی اے نے انسانی اسمگلنگ میں ملوث چار ملزمان کو گرفتار کرلیا۔ ملزمان نے شہریوں کو غیر قانونی طور پر بیرون ملک بھجوانے کے عوض بڑی رقمیں وصول کیں۔</t>
  </si>
  <si>
    <t>https://www.city42.tv/17-Mar-2025/157890</t>
  </si>
  <si>
    <t>خلیل الرحمان</t>
  </si>
  <si>
    <t>دہشت گردی کی سرگرمیوں میں ملوث ہونا</t>
  </si>
  <si>
    <t>انٹیلیجنس معلومات، ٹیکنیکل بنیادوں اور سی سی ٹی وی فوٹیج کی مدد سے گرفتاری</t>
  </si>
  <si>
    <t>کاؤنٹر ٹیررزم ڈیپارٹمنٹ نے کراچی میں ٹی ٹی پی کے اہم کارکن خلیل الرحمان کو گرفتار کیا ہے۔ ملزم کے قبضے سے اسلحہ بھی برآمد ہوا ہے اور اس نے افغانستان میں دہشت گردی کی تربیت حاصل کی تھی۔</t>
  </si>
  <si>
    <t>https://www.city42.tv/17-Mar-2025/157906 | https://jang.com.pk/news/1452182</t>
  </si>
  <si>
    <t>ویڈیو بنانا اور وال چاکنگ کرنا</t>
  </si>
  <si>
    <t>ملزم کا والد جو قطر میں کام کرتا تھا</t>
  </si>
  <si>
    <t>کراچی میں کالعدم ٹی ٹی پی کے کارکن خلیل الرحمان کو گرفتار کیا گیا ہے، جس نے مزار قائد کی ویڈیو بنا کر افغانستان بھیجی تھی۔ ملزم نے دہشت گردی کی تربیت حاصل کی اور ذاتی دشمنی کی بنا پر اپنے والد کے قتل کے بعد دوبارہ افغانستان گیا۔</t>
  </si>
  <si>
    <t>https://jang.com.pk/news/1452488</t>
  </si>
  <si>
    <t>10 سے 15 مسلح دہشت گرد</t>
  </si>
  <si>
    <t>حملے کی کوشش</t>
  </si>
  <si>
    <t>پولیس کی جوابی کارروائی</t>
  </si>
  <si>
    <t>خیبرپختونخوا کے مختلف علاقوں میں دہشت گردوں نے تین مختلف مقامات پر حملے کرنے کی کوشش کی، جن میں سے ایک لکی مروت میں ہوا جہاں پولیس نے بروقت کارروائی کی اور حملہ ناکام بنایا۔</t>
  </si>
  <si>
    <t>https://www.nawaiwaqt.com.pk/17-Mar-2025/1878343</t>
  </si>
  <si>
    <t>راجہ خرم، حنا</t>
  </si>
  <si>
    <t>شاہ فیصل کالونی پولیس نے منشیات کے اڈے پر چھاپہ مار کر خاتون سمیت دو منشیات فروشوں کو گرفتار کر لیا ہے۔ ملزمان سے بھاری مقدار میں آئس اور دیگر نشہ آور منشیات برآمد کی گئی ہیں۔</t>
  </si>
  <si>
    <t>https://www.nawaiwaqt.com.pk/17-Mar-2025/1878243</t>
  </si>
  <si>
    <t>بدر بٹ، جمیل بٹ، کامران بٹ، عمران بٹ، بدر بٹ ایڈوکیٹ</t>
  </si>
  <si>
    <t>نقصان پہنچانا اور مال کی چوری</t>
  </si>
  <si>
    <t>چلغوزہ کی چوری اور جعلسازی کے ذریعے</t>
  </si>
  <si>
    <t>پولیس نے ملزمان کو گرفتار کرنے میں دلچسپی نہیں دکھائی</t>
  </si>
  <si>
    <t>چلغوزہ ٹریڈ ایسوسی ایشن کے ارکان اور متاثرہ کاروباری</t>
  </si>
  <si>
    <t>لاہور میں وکیلوں کے گروہ نے کاروباریوں کے ساتھ نوسربازی کی، 92 کروڑ روپے مالیت کا چلغوزہ چوری کر لیا۔ متاثرین نے انصاف کے لیے اعلیٰ حکام سے اپیل کی ہے۔</t>
  </si>
  <si>
    <t>https://www.city42.tv/17-Mar-2025/157895</t>
  </si>
  <si>
    <t>ایئرپورٹ پر سمگل شدہ ادویات کی تلاش</t>
  </si>
  <si>
    <t>کسٹمز حکام نے علامہ اقبال انٹرنیشنل ایئرپورٹ پر ایک مسافر سے بھاری مقدار میں سمگل شدہ ادویات برآمد کیں۔ یہ ادویات گردوں کے ٹرانسپلانٹ میں استعمال ہوتی ہیں۔</t>
  </si>
  <si>
    <t>https://www.city42.tv/17-Mar-2025/157896</t>
  </si>
  <si>
    <t>دو موٹر سائیکل سوار راہزن</t>
  </si>
  <si>
    <t>موٹر سائیکل پر آ کر چھینا</t>
  </si>
  <si>
    <t>اکرم اور نصیر احمد</t>
  </si>
  <si>
    <t>نوشہرہ ورکاں میں دو موٹر سائیکل سوار راہزن نے اکرم اور نصیر احمد سے 22 تولے طلائی زیورات اور موبائل فون چھین لیا۔</t>
  </si>
  <si>
    <t>https://www.nawaiwaqt.com.pk/17-Mar-2025/1878238</t>
  </si>
  <si>
    <t>اسجد</t>
  </si>
  <si>
    <t>خرد برد کرنے کا الزام</t>
  </si>
  <si>
    <t>زاہد حبیب</t>
  </si>
  <si>
    <t>فیصل آباد میں ایک شخص نے امانت کے طور پر دوسرے کے پاس رکھے گئے 5 لاکھ روپے ممکنہ طور پر خرد برد کرلئے۔ ملزم نے رقم واپس کرنے سے انکار کیا جس کے بعد پولیس نے مقدمہ درج کیا۔</t>
  </si>
  <si>
    <t>https://dunya.com.pk/index.php/crime/2025-03-17/2488727</t>
  </si>
  <si>
    <t>عمیر اور دیگر پانچ افراد</t>
  </si>
  <si>
    <t>گھر میں گھس کر اہل خانہ کو تشدد کا نشانہ بنایا</t>
  </si>
  <si>
    <t>وسیم حسین</t>
  </si>
  <si>
    <t>فیصل آباد کے علاقے ہجویری ٹاؤن میں سابقہ دشمنی کی بنا پر چھ مسلح افراد نے وسیم حسین کے گھر پر دھاوا بولا۔ ملزمان نے اندر گھس کر اہل خانہ کو تشدد کا نشانہ بنایا اور دھمکیاں دیتے ہوئے فرار ہوگئے۔</t>
  </si>
  <si>
    <t>https://dunya.com.pk/index.php/crime/2025-03-17/2488726</t>
  </si>
  <si>
    <t>محمد اکبر</t>
  </si>
  <si>
    <t>فیصل آباد میں لین دین کے تنازع پر ایک شہری محمد اکبر کو گولی مار کر شدید زخمی کردیا گیا۔ ملزم نے طیش میں آکر فائرنگ کی جس کے نتیجے میں محمد اکبر کو ہسپتال منتقل کیا گیا۔ پولیس نے اس واقعے کا مقدمہ درج کر لیا ہے۔</t>
  </si>
  <si>
    <t>https://dunya.com.pk/index.php/crime/2025-03-17/2488728</t>
  </si>
  <si>
    <t>طلال ارشد</t>
  </si>
  <si>
    <t>فیصل آباد میں کاروباری لین دین میں شاہد علی نے طلال ارشد کو 51 لاکھ روپے کا جعلی چیک دیا جو بعد میں ڈس آنر ہوگیا۔ اس واقعہ پر پولیس نے مقدمہ درج کر لیا ہے۔</t>
  </si>
  <si>
    <t>https://dunya.com.pk/index.php/crime/2025-03-17/2488729</t>
  </si>
  <si>
    <t>رمیز</t>
  </si>
  <si>
    <t>کھلا پٹرول بیچنا</t>
  </si>
  <si>
    <t>فیصل آباد میں کھلا پٹرول بیچنے والے دکاندار رمیز کو پولیس نے گرفتار کر لیا۔ پولیس نے پابندی کے باوجود کھلا پٹرول بیچنے پر اس کے خلاف مقدمہ درج کیا ہے۔</t>
  </si>
  <si>
    <t>https://dunya.com.pk/index.php/crime/2025-03-17/2488731</t>
  </si>
  <si>
    <t>ملزم کو حراست میں لیکر مقدمہ درج کرلیا گیا۔</t>
  </si>
  <si>
    <t>فیصل آباد کے تھانہ بلوچنی کے علاقہ گجر سنگھ والا کے رہائشی اسامہ علی نے پولیس کو واردات کی جھوٹی اطلاع دی۔ پولیس نے ملزم کو حراست میں لیکر مقدمہ درج کر لیا۔</t>
  </si>
  <si>
    <t>https://dunya.com.pk/index.php/crime/2025-03-17/2488859</t>
  </si>
  <si>
    <t>2 مسلح ڈاکو</t>
  </si>
  <si>
    <t>اسلحہ کی نوک پر لوٹنا</t>
  </si>
  <si>
    <t>پولیس تھانہ سٹی تاندلیانوالہ موقع پر پہنچی اور تفتیش کا آغاز کردیا۔</t>
  </si>
  <si>
    <t>پراپرٹی ڈیلر، رہائشی جڑانوالہ کے ڈیفنس ویو</t>
  </si>
  <si>
    <t>تاندلیانوالہ میں دو مسلح ڈاکوؤں نے ایک پراپرٹی ڈیلر سے دن دیہاڑے 5 لاکھ نقدی اور قیمتی موبائل فون لوٹ لیا۔ ڈاکو دھوکہ دینے کے بعد فرار ہوگئے، جبکہ پولیس نے موقع پر پہنچ کر تفتیش کا آغاز کردیا۔</t>
  </si>
  <si>
    <t>https://dunya.com.pk/index.php/crime/2025-03-17/2488732</t>
  </si>
  <si>
    <t>غیر قانونی شکاری</t>
  </si>
  <si>
    <t>غیر قانونی شکاریوں کے خلاف کارروائی اور جرمانے عائد کیے گئے۔</t>
  </si>
  <si>
    <t>محکمہ وائلڈ لائف نے لاہور میں 8 غیر قانونی شکاریوں کو گرفتار کیا۔ ان پر بھاری جرمانے عائد کیے گئے اور نایاب جنگلی پرندے ریسکیو کیے گئے۔</t>
  </si>
  <si>
    <t>https://dunya.com.pk/index.php/crime/2025-03-17/2488715</t>
  </si>
  <si>
    <t>ڈہرکی</t>
  </si>
  <si>
    <t>سابق ایم پی سے شہر یار خان</t>
  </si>
  <si>
    <t>ایم پی اے جام مہتاب حسین ڈہر کے ڈرائیور اور محافظ</t>
  </si>
  <si>
    <t>ڈہرکی کے علاقے کھینجو میں رکن سندھ اسمبلی جام مہتاب حسین ڈہر پر قاتلانہ حملہ ہوا، جس میں ان کے ڈرائیور اور محافظ جاں بحق ہوگئے جبکہ دو افراد شدید زخمی ہوئے۔</t>
  </si>
  <si>
    <t>https://jang.com.pk/news/1451784</t>
  </si>
  <si>
    <t>نوجوانوں کو بھرتی کرنا اور پروپیگنڈا کرنا</t>
  </si>
  <si>
    <t>آن لائن پلیٹ فارمز کا استعمال</t>
  </si>
  <si>
    <t>کراچی میں دہشت گرد تنظیموں نے سوشل میڈیا اور جدید ٹیکنالوجی کا استعمال کرتے ہوئے نوجوانوں کو بھرتی کرنے اور اپنی آپریشنل صلاحیتوں کو بڑھانے کی کوششیں کی ہیں۔ پولیس نے ایک خاتون کو حراست میں لیا ہے۔</t>
  </si>
  <si>
    <t>https://jang.com.pk/news/1451785</t>
  </si>
  <si>
    <t>چینی کے شعبے کے مافیا</t>
  </si>
  <si>
    <t>ناجائز منافع کمانا</t>
  </si>
  <si>
    <t>چینی کی پیداوار، اسٹاک اور قیمت میں ہیر پھیر</t>
  </si>
  <si>
    <t>ایف آئی اے، ایف بی آر اور آئی بی کو کریک ڈاؤن کی ہدایت</t>
  </si>
  <si>
    <t>وزیر اعظم شہباز شریف نے چینی کے شعبے میں مالی بے ضابطگیوں کے خلاف کریک ڈاؤن کا آغاز کیا ہے، جس میں چینی مافیا کے خلاف کارروائی کی جا رہی ہے۔ حکومت نے چینی ملوں میں بے ضابطگیوں کی نشاندہی کی ہے اور ان کے خلاف قانونی کارروائی کی جا رہی ہے۔</t>
  </si>
  <si>
    <t>https://jang.com.pk/news/1451782</t>
  </si>
  <si>
    <t>بھارتی خفیہ ایجنسی</t>
  </si>
  <si>
    <t>پاکستان میں دہشت گردی کو بڑھانا</t>
  </si>
  <si>
    <t>فنڈز اور اسلحہ فراہم کرنا</t>
  </si>
  <si>
    <t>حکومت نے ملک میں بڑھتی دہشت گردی کے پیش نظر قومی سلامتی کمیٹی کا اجلاس طلب کیا۔ وزیر اعظم کے مشیر نے بھارتی خفیہ ایجنسی 'را' پر دہشت گردی میں ملوث ہونے کا الزام لگایا۔</t>
  </si>
  <si>
    <t>https://jang.com.pk/news/1451781</t>
  </si>
  <si>
    <t>انسانی اسمگلنگ کا دھندہ</t>
  </si>
  <si>
    <t>وزیراعظم محمد شہباز شریف نے انسانی اسمگلنگ میں ملوث عثمان ججہ کی گرفتاری پر ایف آئی اے اور انٹیلی جنس بیورو کے افسران کی پذیرائی کی۔ انہوں نے انسانی اسمگلنگ کے خاتمے کے لیے مزید کارروائیوں کی ہدایت کی۔</t>
  </si>
  <si>
    <t>https://jang.com.pk/news/1451682</t>
  </si>
  <si>
    <t>بلوچستان لبریشن آرمی (BLA)</t>
  </si>
  <si>
    <t>ریاست مخالف عناصر کی کارروائیاں</t>
  </si>
  <si>
    <t>تمام مغویوں کو بازیاب کرایا گیا</t>
  </si>
  <si>
    <t>کراچی میں داؤد یونیورسٹی کی سینیٹ نے جعفر ایکسپریس پر دہشت گرد حملے کی مذمت کی اور بلوچستان لبریشن آرمی کے خلاف قرارداد منظور کی۔ مسلح افواج کی بہادری کی تعریف کی گئی۔</t>
  </si>
  <si>
    <t>https://jang.com.pk/news/1451755</t>
  </si>
  <si>
    <t>محمد صالح بٹر، مسرت بی بی</t>
  </si>
  <si>
    <t>تشدد کے بعد زبردستی زہریلی گولیاں کھلانا</t>
  </si>
  <si>
    <t>مقدمہ درج، فرار ملزمان کی تلاش شروع</t>
  </si>
  <si>
    <t>سولہ سالہ فضا ء، گھریلو ملازمہ</t>
  </si>
  <si>
    <t>میاں بیوی نے مبینہ تشدد کے بعد زبردستی زہریلی گولیاں کھلا کر سولہ سالہ گھریلو ملازمہ فضا ء کو قتل کردیا۔ ایمن آباد پولیس نے مقدمہ درج کرکے ملزمان کی تلاش شروع کردی ہے۔</t>
  </si>
  <si>
    <t>https://jang.com.pk/news/1451757</t>
  </si>
  <si>
    <t>کریک ڈاؤن کے ذریعے منشیات پکڑنا</t>
  </si>
  <si>
    <t>گرفتار ملزمان کے خلاف انسداد منشیات ایکٹ کے تحت مقدمات درج کر کے تحقیقات کا آغاز کر دیا گیا ہے۔</t>
  </si>
  <si>
    <t>اے این ایف نے 16 کروڑ سے زائد مالیت کی منشیات پکڑتے ہوئے 10 ملزمان کو گرفتار کیا ہے۔ مختلف شہروں میں کارروائیوں کے دوران مختلف قسم کی منشیات برآمد کی گئی ہیں۔ ملزمان کے خلاف انسداد منشیات ایکٹ کے تحت مقدمات درج کرکے تحقیقات کا آغاز کیا گیا ہے۔</t>
  </si>
  <si>
    <t>https://www.express.pk/story/2752640/anf-seizes-drugs-worth-over-160-million-arrests-10-suspects-2752640/</t>
  </si>
  <si>
    <t>تیز رفتاری کے باعث کار بے قابو ہو کر درخت سے ٹکرا گئی</t>
  </si>
  <si>
    <t>پولیس نے نعش تحویل میں لیکر ضروری کارروائی کے بعد ورثاء کے حوالے کر دی</t>
  </si>
  <si>
    <t>18سالہ اسد ولد عمران جاں بحق، 22 سالہ فیضان ولد عمر شدید زخمی</t>
  </si>
  <si>
    <t>فیصل آباد میں کینال روڈ پر ایک تیز رفتار کار درخت سے ٹکرا گئی، جس کے نتیجے میں ایک نوجوان جاں بحق اور دوسرا شدید زخمی ہو گیا۔ ریسکیو1122 نے زخمی کو ہسپتال منتقل کیا۔</t>
  </si>
  <si>
    <t>https://www.nawaiwaqt.com.pk/17-Mar-2025/1878244</t>
  </si>
  <si>
    <t>چاغی</t>
  </si>
  <si>
    <t>غلط معلومات فراہم کرنا اور غفلت برتنا</t>
  </si>
  <si>
    <t>اہلکاروں کو برطرف کیا گیا</t>
  </si>
  <si>
    <t>چاغی میں 4 لیویز اہلکاروں کو برطرف کیا گیا، جنہوں نے مسلح افراد کے سامنے ہتھیار سرینڈر کیے۔ ایم ڈی کیٹ نتائج میں نمبرز بڑھوانے کے نام پر کروڑوں کا فراڈ ہوا، مرکزی ملزمان گرفتار کر لیے گئے۔</t>
  </si>
  <si>
    <t>https://dailypakistan.com.pk/17-Mar-2025/1817005</t>
  </si>
  <si>
    <t>عثمان ججا</t>
  </si>
  <si>
    <t>انسانی سمگلنگ کے عالمی گروہ سے معلومات حاصل کرنا</t>
  </si>
  <si>
    <t>کئی لوگ مارے گئے ہیں</t>
  </si>
  <si>
    <t>شہریوں سے لوٹی گئی رقم</t>
  </si>
  <si>
    <t>گوجرانوالہ میں خطرناک انسانی سمگلر عثمان ججا کے جسمانی ریمانڈ میں 4 روز کی توسیع کی گئی۔ ایف آئی اے نے ملزم سے انسانی سمگلنگ کے عالمی گروہ کے بارے میں معلومات حاصل کرنی ہیں۔</t>
  </si>
  <si>
    <t>https://dailypakistan.com.pk/17-Mar-2025/1816984</t>
  </si>
  <si>
    <t>لیاقت پور</t>
  </si>
  <si>
    <t>عدم برداشت</t>
  </si>
  <si>
    <t>خود سوزی</t>
  </si>
  <si>
    <t>12 سالہ یتیم بچہ محمد مبین</t>
  </si>
  <si>
    <t>لیاقت پور میں 12 سالہ یتیم بچے نے دوستوں سے لڑائی کے بعد دلبرداشتہ ہو کر خود کو آگ لگا لی جس سے اس کا جسم اور چہرہ بری طرح جھلس گیا۔</t>
  </si>
  <si>
    <t>https://dailypakistan.com.pk/17-Mar-2025/1816934</t>
  </si>
  <si>
    <t>تیز رفتاری کے خلاف کریک ڈاؤن</t>
  </si>
  <si>
    <t>متعدد مقدمات درج</t>
  </si>
  <si>
    <t>موٹروے پولیس نے تیز رفتاری کے خلاف کریک ڈاؤن کرتے ہوئے 54 ڈرائیور کے خلاف مقدمات درج کئے۔ کئی افراد گرفتار بھی کیے گئے۔</t>
  </si>
  <si>
    <t>https://dunya.com.pk/index.php/crime/2025-03-17/2488721</t>
  </si>
  <si>
    <t>سٹاپ اینڈ سرچ</t>
  </si>
  <si>
    <t>مزید کارروائی کیلئے تھانہ گڑھی شاہو کے حوالے کر دیا گیا۔</t>
  </si>
  <si>
    <t>گڑھی شاہو سے ڈولفن سکواڈ نے ایک منشیات فروش اسد کو گرفتار کیا۔ اس کے قبضے سے 600 گرام چرس برآمد ہوئی۔ ملزم کو مزید کارروائی کے لیے تھانہ گڑھی شاہو کے حوالے کیا گیا۔</t>
  </si>
  <si>
    <t>https://dunya.com.pk/index.php/crime/2025-03-17/2488719</t>
  </si>
  <si>
    <t>موٹرسائیکل چوری اور آئل چوری کے لیے سرنگ کھودنا</t>
  </si>
  <si>
    <t>مقدمہ درج کرکے ملزمان کو گرفتار کیا</t>
  </si>
  <si>
    <t>موٹرسائیکل اور آئل چوری کے متاثرین</t>
  </si>
  <si>
    <t>سرگودھا میں موٹرسائیکل چوروں کا 3 رکنی گروہ پکڑا گیا، جبکہ کراچی میں آئل چوری کی بڑی واردات میں 6 ملزمان گرفتار کیے گئے۔</t>
  </si>
  <si>
    <t>https://dailypakistan.com.pk/17-Mar-2025/1816987</t>
  </si>
  <si>
    <t>ابراہیم ضرار گروپ کا نائب امیر حکیم اللہ عرف شعیب، جاوید خان ولد محمد اختیار</t>
  </si>
  <si>
    <t>دہشت گردانہ کارروائی</t>
  </si>
  <si>
    <t>انٹیلی جنس پر مبنی آپریشن</t>
  </si>
  <si>
    <t>حملے میں ملوث دہشت گردوں کا سراغ لگا کر ہلاک کیا گیا</t>
  </si>
  <si>
    <t>پولیس کانسٹیبل ارمان خان پر حملے میں ملوث دہشت گرد</t>
  </si>
  <si>
    <t>خیبر پختونخوا پولیس نے دہشت گردوں کے خلاف کامیاب کارروائیاں کیں، جس میں تین دہشت گرد ہلاک ہوئے۔ ان میں سے دو دہشت گرد پولیس کانسٹیبل ارمان خان پر حملے میں ملوث تھے۔</t>
  </si>
  <si>
    <t>https://www.city42.tv/18-Mar-2025/157968 | https://dailypakistan.com.pk/17-Mar-2025/1816991</t>
  </si>
  <si>
    <t>عمار حمید، فیصل یعقوب</t>
  </si>
  <si>
    <t>موت کے بعد مقدمہ ختم کرنے کی کوشش</t>
  </si>
  <si>
    <t>عدالت میں رپورٹ جمع کرانا</t>
  </si>
  <si>
    <t>مقدمہ ختم کر دیا گیا، ناقابل ضمانت وارنٹ گرفتاری جاری</t>
  </si>
  <si>
    <t>مصطفیٰ عامر، ولد عامر شجاع</t>
  </si>
  <si>
    <t>اینٹی نارکوٹکس فورس نے عدالت میں رپورٹ جمع کرانے کے بعد مصطفیٰ عامر کا مقدمہ ختم کردیا۔ ملزمان عمار حمید اور فیصل یعقوب کے وارنٹ گرفتاری جاری کیے گئے ہیں۔</t>
  </si>
  <si>
    <t>https://dailypakistan.com.pk/17-Mar-2025/1816983</t>
  </si>
  <si>
    <t>ائیرپورٹ سے گرفتار</t>
  </si>
  <si>
    <t>پنجاب پولیس نے فائرنگ کے مقدمے میں مطلوب اشتہاری مجرم عمر عرف عمیر کو ائیرپورٹ سے گرفتار کر لیا۔ ملزم نے 2022ء اور رواں سال فائرنگ کرکے شہریوں کو زخمی کیا تھا۔</t>
  </si>
  <si>
    <t>https://www.nawaiwaqt.com.pk/18-Mar-2025/1878421 | https://dunya.com.pk/index.php/crime/2025-03-18/2489341</t>
  </si>
  <si>
    <t>ملزم ارمغان کے والد</t>
  </si>
  <si>
    <t>غیر متعلقہ افراد کی عدالت میں موجودگی</t>
  </si>
  <si>
    <t>دھمکیاں دینا اور ہراساں کرنا</t>
  </si>
  <si>
    <t>خاتون کو حراست میں لینا</t>
  </si>
  <si>
    <t>پراسیکیوٹر ذوالفقار آرائیں</t>
  </si>
  <si>
    <t>کراچی میں مصطفیٰ عامر قتل کیس کے سلسلے میں اسپیشل پراسیکیوٹر کو دھمکیاں ملنے پر کارروائی کی گئی۔ ملزم کے والد نے پراسیکیوٹر کو دھمکیاں دیں اور ہراساں کیا۔</t>
  </si>
  <si>
    <t>https://jang.com.pk/news/1452179</t>
  </si>
  <si>
    <t>وفاقی حکومت کی جانب سے فنڈز کی روک تھام</t>
  </si>
  <si>
    <t>پولیس نے دہشت گردوں کے حملوں کا مقابلہ کیا</t>
  </si>
  <si>
    <t>پولیس نے متعدد حملے ناکام بنائے</t>
  </si>
  <si>
    <t>عوام اور پولیس</t>
  </si>
  <si>
    <t>پشاور میں پولیس نے دہشت گردوں کے حملوں کو ناکام بنایا، عوام نے پولیس کے ساتھ مل کر دہشت گردی کا مقابلہ کیا۔</t>
  </si>
  <si>
    <t>https://jang.com.pk/news/1452122</t>
  </si>
  <si>
    <t>کراچی میں عوامی دعوت افطار کے دوران حافظ نعیم الرحمٰن نے ملک میں بھارتی را اور امریکی سی آئی اے کی سرگرمیوں پر بات کی۔ انہوں نے کہا کہ بلوچستان میں جعفر ایکسپریس کو یرغمال بنایا گیا اور عوام کو حکمرانوں کے خلاف متحد ہونے کی ضرورت ہے۔</t>
  </si>
  <si>
    <t>https://jang.com.pk/news/1452175</t>
  </si>
  <si>
    <t>سیکیورٹی آفیسر</t>
  </si>
  <si>
    <t>مبینہ ہراسگی</t>
  </si>
  <si>
    <t>سیکیورٹی آفیسر کو تحویل میں لیا گیا</t>
  </si>
  <si>
    <t>وومن یونیورسٹی مردان بخشالی کیمپس میں طالبہ کے ساتھ مبینہ ہراسگی کا واقعہ پیش آیا، جس کے خلاف طالبات نے احتجاج کیا اور کلاسوں کا بائیکاٹ کیا۔</t>
  </si>
  <si>
    <t>https://www.city42.tv/18-Mar-2025/157973</t>
  </si>
  <si>
    <t>عثمان نواز</t>
  </si>
  <si>
    <t>ماں نے کھانا دینے میں تاخیر کی</t>
  </si>
  <si>
    <t>آہنی راڈ سر پر مار کر قتل</t>
  </si>
  <si>
    <t>ملزم نے دوران تفتیش قتل کا اعتراف کیا</t>
  </si>
  <si>
    <t>سگی ماں</t>
  </si>
  <si>
    <t>گجرات کے نواحی گاؤں مراڑیاں میں ایک بیٹے نے اپنی ماں کو آہنی راڈ سے مار کر قتل کر دیا۔ ملزم نے اعتراف کیا کہ ماں نے اسے کھانا دینے میں تاخیر کی تھی۔</t>
  </si>
  <si>
    <t>https://www.city42.tv/18-Mar-2025/157998 | https://dunya.com.pk/index.php/crime/2025-03-19/2489762</t>
  </si>
  <si>
    <t>دوسری خواتین سے بات کرنے سے منع کرنا</t>
  </si>
  <si>
    <t>پیٹرول چھڑک کر آگ لگانا</t>
  </si>
  <si>
    <t>مقدمہ درج، ملزم کو گرفتار کیا گیا</t>
  </si>
  <si>
    <t>رابعہ بی بی، 40 فیصد جھلس کر زخمی</t>
  </si>
  <si>
    <t>کراچی کورنگی مہران ٹاؤن میں شوہر نے بیوی کو دوسری خواتین سے بات کرنے سے منع کرنے پر پیٹرول چھڑک کر آگ لگا دی۔ متاثرہ خاتون رابعہ بی بی 40 فیصد جھلس کر زخمی ہوگئی اور سول ہسپتال میں زیر علاج ہے۔</t>
  </si>
  <si>
    <t>https://www.city42.tv/18-Mar-2025/157967</t>
  </si>
  <si>
    <t>ٹیپو سلطان</t>
  </si>
  <si>
    <t>شادی کی سالگرہ کے دن دھوکے سے بلانا</t>
  </si>
  <si>
    <t>چھری سے 13 وار کرنا</t>
  </si>
  <si>
    <t>ملزم کی گرفتاری کے لیے ٹیم تشکیل دی گئی تھی، جس نے ٹیکنیکل بنیادوں پر کارروائی کی</t>
  </si>
  <si>
    <t>سابقہ اہلیہ ارم</t>
  </si>
  <si>
    <t>ٹیپو سلطان کے علاقے میں ایک نجی ہوٹل میں ملزم عادل نے اپنی سابقہ اہلیہ ارم کو قتل کردیا۔ ملزم نے منصوبہ بندی کے تحت اسے شادی کی سالگرہ کے دن بلایا اور چھری سے 13 وار کرکے قتل کیا۔</t>
  </si>
  <si>
    <t>https://www.city42.tv/18-Mar-2025/157960</t>
  </si>
  <si>
    <t>فائزہ یاسین، فراز یاسین</t>
  </si>
  <si>
    <t>نوکری اور ویزہ کا جھانسہ دے کر رقم ہتھیانا</t>
  </si>
  <si>
    <t>تحریری معاہدے کے زریعے رقم واپسی کا عہد کیا گیا</t>
  </si>
  <si>
    <t>شہری نوید عاشق</t>
  </si>
  <si>
    <t>قومی اسمبلی کی ملازمہ فائزہ یاسین نے شہری نوید عاشق کو ویزہ اور نوکری کا جھانسہ دے کر 78 لاکھ روپے ہتھیا لیے۔ عدالت نے ملزمان کو رقم واپس کرنے کا حکم دیا ہے۔</t>
  </si>
  <si>
    <t>https://www.city42.tv/19-Mar-2025/158097 | https://dunya.com.pk/index.php/crime/2025-03-21/2490645</t>
  </si>
  <si>
    <t>آن لائن خریداری کا جھانسہ</t>
  </si>
  <si>
    <t>ملزمان گرفتار کر کے مقدمہ درج کر لیا گیا۔</t>
  </si>
  <si>
    <t>شہری کا قیمتی موبائل</t>
  </si>
  <si>
    <t>لاہور میں ملزمان نے آن لائن خریداری کا بہانہ بنا کر ایک شہری کا قیمتی موبائل لے کر فرار ہوگئے۔ سیف سٹی کیمروں کی مدد سے ملزمان کو گرفتار کر لیا گیا اور ان کے قبضے سے متعدد موبائل فون اور دیگر سامان برآمد ہوا۔</t>
  </si>
  <si>
    <t>https://www.express.pk/story/2752836/lahore-online-purchasing-ka-jhansa-dene-wala-group-safe-city-cameras-se-griftar-2752836/ | https://www.nawaiwaqt.com.pk/19-Mar-2025/1878732</t>
  </si>
  <si>
    <t>اہلکار عدنان</t>
  </si>
  <si>
    <t>موٹرسائیکل چوری کرنا</t>
  </si>
  <si>
    <t>اہلکار عدنان کو گرفتار کر لیا گیا ہے اور مقدمہ درج کر کے تحقیقات شروع کر دی گئی ہیں۔</t>
  </si>
  <si>
    <t>شہری جس کی موٹرسائیکل چوری ہوئی</t>
  </si>
  <si>
    <t>لاہور کے علاقے ہربنس پورہ میں ایک پولیس اہلکار نے موٹرسائیکل چوری کی، جس کی کلوز سرکٹ فوٹیج بھی موجود ہے۔ اہلکار عدنان کو گرفتار کر لیا گیا ہے۔</t>
  </si>
  <si>
    <t>https://www.city42.tv/18-Mar-2025/157953 | https://dunya.com.pk/index.php/crime/2025-03-19/2489768</t>
  </si>
  <si>
    <t>رحیم خان نامی شہری</t>
  </si>
  <si>
    <t>فیصل آباد کے محلہ طارق آباد میں نوسر بازی کے ذریعے ایک شہری کو لاکھوں روپے کا فراڈ کا شکار بنایا گیا۔ ملزم نے دھوکہ دہی سے رقم ہتھیائی جس پر پولیس نے مقدمہ درج کیا اور تحقیقات کا آغاز کر دیا ہے۔</t>
  </si>
  <si>
    <t>https://dunya.com.pk/index.php/crime/2025-03-20/2490201</t>
  </si>
  <si>
    <t>صدیق، ناظم</t>
  </si>
  <si>
    <t>شہریوں کی ریکی کر کے واردات کرنا</t>
  </si>
  <si>
    <t>شہریوں کی ریکی کر کے موقع پاکر واردات کرنا</t>
  </si>
  <si>
    <t>ملزمان کو گرفتار کر کے مقدمہ درج کر لیا ہے</t>
  </si>
  <si>
    <t>گلبرگ پولیس نے ڈکیت گروپ کے ملزمان کو گرفتار کر کے نقدی، موٹر سائیکل، موبائل فون اور اسلحہ برآمد کیا ہے۔ ملزمان شہریوں کی ریکی کر کے وارداتیں کرتے تھے۔</t>
  </si>
  <si>
    <t>https://www.nawaiwaqt.com.pk/19-Mar-2025/1878738</t>
  </si>
  <si>
    <t>گلبرگ پولیس نے 2 رکنی ڈکیت گروپ کو گرفتار کر لیا۔ ملزمان کچی آبادی میں واردات کرنے کے لئے موجود تھے۔ ان کے قبضے سے نقدی، موٹر سائیکل، موبائل فون اور اسلحہ برآمد ہوا۔</t>
  </si>
  <si>
    <t>https://www.city42.tv/18-Mar-2025/157951</t>
  </si>
  <si>
    <t>دو گروپ</t>
  </si>
  <si>
    <t>ڈنڈوں اور کلہاڑیوں کے وار</t>
  </si>
  <si>
    <t>پولیس کی بھاری نفری جائے وقوعہ پر پہنچی</t>
  </si>
  <si>
    <t>زخمیوں میں 6 خواتین اور 10 مرد شامل ہیں</t>
  </si>
  <si>
    <t>تلہ گنگ میں زمین کے تنازعہ پر دو گروپوں میں تصادم ہوا جس کے نتیجے میں 16 افراد زخمی ہوگئے۔ ریسکیو ٹیموں نے زخمیوں کو ہسپتال منتقل کیا۔</t>
  </si>
  <si>
    <t>https://www.city42.tv/18-Mar-2025/157944</t>
  </si>
  <si>
    <t>سرفراز</t>
  </si>
  <si>
    <t>دوران چیکنگ رنگے ہاتھوں گرفتار</t>
  </si>
  <si>
    <t>مقدمہ درج، انٹیلی جنس بیسڈ کارواٸیاں جاری</t>
  </si>
  <si>
    <t>ڈیفنس سی پولیس نے منشیات فروش سرفراز کو گرفتار کیا، اس کے پاس ایک کلو سے زائد ہیروئن برآمد ہوئی۔ ملزم نے تعلیمی اداروں کے اطراف میں منشیات بیچنے کا اعتراف کیا۔</t>
  </si>
  <si>
    <t>https://www.city42.tv/18-Mar-2025/157940</t>
  </si>
  <si>
    <t>فیصل آباد کے تھانہ سٹی جڑانوالہ کے علاقے میں بجلی چوری کے الزام میں شہری شاہد علی کے خلاف مقدمہ درج کیا گیا ہے۔ فیسکو کی ٹیم نے مختلف گھروں کا معائنہ کر کے اسے بجلی چوری میں ملوث پایا۔</t>
  </si>
  <si>
    <t>https://dunya.com.pk/index.php/crime/2025-03-18/2489355</t>
  </si>
  <si>
    <t>پولیس نے لاش کو اپنے حوالے کر لیا ہے۔</t>
  </si>
  <si>
    <t>سمندری کے علاقے میں نہر سے نامعلوم 30 سالہ خاتون کی لاش برآمد ہوئی۔ شہریوں نے ریسکیو1122 کو اطلاع دی، جس کے بعد لاش کو الموقع پر موجود ٹیم نے نکال کر پولیس کے حوالے کر دیا۔</t>
  </si>
  <si>
    <t>https://dunya.com.pk/index.php/crime/2025-03-18/2489345</t>
  </si>
  <si>
    <t>عنصر عظیم</t>
  </si>
  <si>
    <t>ہوائی فائرنگ اور اسلحے کی نمائش</t>
  </si>
  <si>
    <t>فیصل آباد کے تھانہ رضا آباد کے علاقے میں عنصر عظیم نامی ملزم کو ہوائی فائرنگ اور اسلحے کی نمائش کرنے پر گرفتار کر لیا گیا۔ پولیس نے اس کے قبضے سے اسلحہ برآمد کر لیا اور مقدمہ درج کر لیا۔</t>
  </si>
  <si>
    <t>https://dunya.com.pk/index.php/crime/2025-03-18/2489351</t>
  </si>
  <si>
    <t>شاہ نواز</t>
  </si>
  <si>
    <t>بیوی سے ناراضی کا بدلہ</t>
  </si>
  <si>
    <t>لکڑی کی چھڑی کے وار سے تشدد</t>
  </si>
  <si>
    <t>ملزم کو فوری طور پر گرفتار کرکے حوالات میں بند کردیا</t>
  </si>
  <si>
    <t>4 سالہ شاہ زیب</t>
  </si>
  <si>
    <t>بھکر کے نواحی علاقے دلے والا میں ایک باپ نے اپنی بیوی سے ناراضی کا بدلہ لینے کے لئے اپنے 4 سالہ بیٹے کی ٹانگ توڑ دی۔ پولیس نے واقعے کا نوٹس لیتے ہوئے ملزم کو گرفتار کرلیا۔</t>
  </si>
  <si>
    <t>https://dailypakistan.com.pk/18-Mar-2025/1817362</t>
  </si>
  <si>
    <t>گھر سے اغوا کرنا</t>
  </si>
  <si>
    <t>خاتون ثناء اور اس کی 2 بیٹیاں</t>
  </si>
  <si>
    <t>پولیس نے شیخوپورہ کے نواحی علاقے شرقپور میں اغوا کی جانے والی خاتون اور اس کی 2 بیٹیوں کو لاہور سے بحفاظت بازیاب کر لیا۔ ملزم طارق کو گرفتار کر لیا گیا ہے۔</t>
  </si>
  <si>
    <t>https://dailypakistan.com.pk/18-Mar-2025/1817340</t>
  </si>
  <si>
    <t>سمیع الرحمان، ہارون</t>
  </si>
  <si>
    <t>زمین ہتھیانے کے لئے</t>
  </si>
  <si>
    <t>مقدمہ درج، ملزمان کی گرفتاری</t>
  </si>
  <si>
    <t>محمد اعظم، بینک کے ملازم</t>
  </si>
  <si>
    <t>پتوکی میں محمد اعظم کو نامعلوم ملزمان نے فائرنگ کرکے قتل کردیا۔ پولیس نے سوتیلے بھتیجے سمیع الرحمان اور اس کے دوست ہارون کو گرفتار کرلیا۔ ملزم نے زمین ہتھیانے کے لئے یہ قتل کیا۔</t>
  </si>
  <si>
    <t>https://dailypakistan.com.pk/18-Mar-2025/1817338</t>
  </si>
  <si>
    <t>3 دہشتگرد</t>
  </si>
  <si>
    <t>پولیس کے ساتھ مقابلہ</t>
  </si>
  <si>
    <t>پولیس کانسٹیبل ارمان خان پر حملے میں ملوث دہشتگرد</t>
  </si>
  <si>
    <t>محکمہ انسداد دہشتگردی نے بنوں اور چارسدہ میں کارروائی کرتے ہوئے 3 دہشتگردوں کو ہلاک کردیا۔ بنوں میں 2 دہشتگرد ہلاک ہوئے جو پولیس کانسٹیبل ارمان خان پر حملے میں ملوث تھے۔ چارسدہ میں مطلوب دہشتگرد جاوید خان ہلاک ہوا جس کے قبضے سے ہتھیار برآمد ہوئے۔</t>
  </si>
  <si>
    <t>https://dailypakistan.com.pk/18-Mar-2025/1817331</t>
  </si>
  <si>
    <t>شاہد منیر</t>
  </si>
  <si>
    <t>ڈکیتی کی ڈیوٹی کال کرنا</t>
  </si>
  <si>
    <t>پولیس نے کارروائی کرتے ہوئے حراست میں لیا</t>
  </si>
  <si>
    <t>فیصل آباد کے تھانہ ساندل بار کے علاقے میں ایک شہری شاہد منیر کو پولیس کی کارروائی میں پکڑا گیا۔ اس نے ڈکیتی کی ڈیوٹی کال کرنے اور پولیس کو گمراہ کرنے کی کوشش کی۔</t>
  </si>
  <si>
    <t>https://dunya.com.pk/index.php/crime/2025-03-18/2489353</t>
  </si>
  <si>
    <t>بے بنیاد افواہیں پھیلانا</t>
  </si>
  <si>
    <t>سوشل میڈیا پر معلومات کی حیثیت سے پوسٹ کرنا</t>
  </si>
  <si>
    <t>ملزم کو گرفتار کرکے اڈیالہ جیل منتقل کیا گیا</t>
  </si>
  <si>
    <t>راولپنڈی میں سوشل میڈیا پر اداروں کے خلاف بے بنیاد افواہیں پھیلانے کے الزام میں ریحان کو گرفتار کیا گیا ہے۔ پولیس نے اس کے خلاف مقدمہ درج کیا ہے۔</t>
  </si>
  <si>
    <t>https://www.city42.tv/19-Mar-2025/158105 | https://www.express.pk/story/2752929/first-case-registered-again-tiktoker-on-electronic-crimes-2752929/</t>
  </si>
  <si>
    <t>پولیس تحقیقات کر رہی ہے، فرانزک ٹیم کی کارروائی</t>
  </si>
  <si>
    <t>لاہور کے باٹا پور میں بی آر بی نہر سے 35سالہ نامعلوم شخص کی لاش ملی۔ متوفی کی شناخت نہ ہونے کی وجہ سے یہ واقعہ قتل یا خودکشی ہو سکتا ہے جس کی تحقیقات جاری ہیں۔</t>
  </si>
  <si>
    <t>https://dunya.com.pk/index.php/crime/2025-03-18/2489308</t>
  </si>
  <si>
    <t>شوکت، اسلم، یوسف، عرفان</t>
  </si>
  <si>
    <t>دوران پٹرولنگ منشیات فروشوں کو گرفتار کرنا</t>
  </si>
  <si>
    <t>لاہور میں ماڈل ٹاؤن ڈویژن پولیس نے مختلف علاقوں سے 4 منشیات فروش گرفتار کر لئے۔ ان کے قبضے سے مجموعی طور پر 1 کلو 50 گرام آئس اور ڈیڑھ کلو سے زائد چرس برآمد ہوئی۔</t>
  </si>
  <si>
    <t>https://dunya.com.pk/index.php/crime/2025-03-18/2489309</t>
  </si>
  <si>
    <t>اسلحہ کے زور پر لوٹ مار</t>
  </si>
  <si>
    <t>تھانہ سٹی پولیس نے کارروائی شروع کر دی ہے۔</t>
  </si>
  <si>
    <t>فارمیسی مالک</t>
  </si>
  <si>
    <t>کمالیہ میں دو نامعلوم مسلح ڈاکوؤں نے ایک فارمیسی سے 80 ہزار روپے نقدی لوٹ لی۔ ڈاکو اسلحہ کی نوک پر فارمیسی مالک سے رقم لوٹ کر موٹرسائیکل پر فرار ہو گئے۔ تھانہ سٹی پولیس نے واقعہ کی تفتیش شروع کر دی ہے۔</t>
  </si>
  <si>
    <t>https://dunya.com.pk/index.php/crime/2025-03-18/2489316</t>
  </si>
  <si>
    <t>تشدد کے ذریعے لوٹنا</t>
  </si>
  <si>
    <t>40 سالہ آصف سجاد جو رشید چوک کا رہائشی ہے</t>
  </si>
  <si>
    <t>جھنگ بھکر روڈ پر بینک کے باہر 40 سالہ شخص آصف سجاد کے ساتھ ڈکیتی کا واقعہ پیش آیا۔ نامعلوم ملزمان نے اسے روکا، نقدی اور سامان چھینا اور مزاحمت کرنے پر تشدد کا نشانہ بنایا جس سے وہ شدید زخمی ہو گیا۔ ریسکیو ٹیم نے اسے ہسپتال منتقل کیا اور پولیس نے ملزمان کی تلاش شروع کر دی ہے۔</t>
  </si>
  <si>
    <t>https://dunya.com.pk/index.php/crime/2025-03-18/2489312</t>
  </si>
  <si>
    <t>آفرین بی بی، اقرا</t>
  </si>
  <si>
    <t>فیصل آباد میں دو شادی شدہ خواتین آفرین بی بی اور اقرا کو اغوا کر لیا گیا ہے۔ یہ مختلف واقعات میں پیش آیا ہے جس کی تحقیقات جاری ہیں۔</t>
  </si>
  <si>
    <t>https://dunya.com.pk/index.php/crime/2025-03-18/2489330</t>
  </si>
  <si>
    <t>ریاست علی</t>
  </si>
  <si>
    <t>فیصل آباد میں ریاست علی نامی شہری کو اسلحے کی نمائش کرنے کے الزام میں حراست میں لیا گیا ہے۔ پولیس نے ملزم کے خلاف مقدمہ درج کرتے ہوئے کارروائی کی ہے۔</t>
  </si>
  <si>
    <t>https://dunya.com.pk/index.php/crime/2025-03-18/2489326</t>
  </si>
  <si>
    <t>اشتیاق احمد خان سکنہ نواں ٹھٹھہ شاہ جیونہ</t>
  </si>
  <si>
    <t>پولیس نے مقدمہ درج کر کے کارروائی شروع کر دی ہے۔</t>
  </si>
  <si>
    <t>شورکوٹ میں پولیس نے منشیات فروش اشتیاق احمد خان کو گرفتار کرلیا جس کے قبضہ سے 1240 گرام ہیروئن برآمد ہوئی۔ پولیس نے اس کے خلاف مقدمہ درج کر کے مزید کارروائی شروع کر دی ہے۔</t>
  </si>
  <si>
    <t>https://dunya.com.pk/index.php/crime/2025-03-18/2489343</t>
  </si>
  <si>
    <t>یشوا، امان اللہ</t>
  </si>
  <si>
    <t>ڈولفن سکواڈ نے 2 رکنی گینگ کو گرفتار کر کے متعلقہ پولیس کے حوالے کر دیا۔</t>
  </si>
  <si>
    <t>لاہور میں ڈولفن سکواڈ نے ڈکیتی اور قتل کے مقدمات میں مطلوب 2 رکنی گینگ کو گرفتار کیا۔ ملزمان کو فرار ہونے کی کوشش کے دوران گرفتار کیا گیا اور ان کے پاس سے ہتھیار بھی برآمد ہوئے۔</t>
  </si>
  <si>
    <t>https://dunya.com.pk/index.php/crime/2025-03-18/2489311</t>
  </si>
  <si>
    <t>موٹر سائیکل سوار ملزمان نے جھپٹا مار کر موبائل چھینا</t>
  </si>
  <si>
    <t>ریاض نامی شہری</t>
  </si>
  <si>
    <t>فیصل آباد میں ایک شہری ریاض موبائل فون پر کال سنتے ہوئے جارہا تھا کہ موٹر سائیکل سوار ملزمان نے اس سے جھپٹا مار کر موبائل چھین لیا۔ پولیس نے واقعے کا مقدمہ درج کیا ہے اور ملزمان کی تلاش شروع کردی ہے۔</t>
  </si>
  <si>
    <t>https://dunya.com.pk/index.php/crime/2025-03-18/2489349</t>
  </si>
  <si>
    <t>غلام مصطفیٰ</t>
  </si>
  <si>
    <t>جدید ٹیکنالوجی کی بنیاد پر کارروائی</t>
  </si>
  <si>
    <t>تھانہ جلالپور بھٹیاں پولیس نے مظفرگڑھ سے اشتہاری مجرم غلام مصطفیٰ کو گرفتار کیا جو مسلح ڈکیتی اور چوری میں مطلوب تھا۔</t>
  </si>
  <si>
    <t>https://www.nawaiwaqt.com.pk/19-Mar-2025/1878703</t>
  </si>
  <si>
    <t>با اثر ملزمان</t>
  </si>
  <si>
    <t>جان و مال کا تحفظ</t>
  </si>
  <si>
    <t>گھر کے تالے توڑ کر چوری</t>
  </si>
  <si>
    <t>دو مقدمات درج کرائے گئے، مگر ملزمان کی گرفتاری میں ناکامی</t>
  </si>
  <si>
    <t>مریم ممدوٹ، اہلخانہ کے ہمراہ بیرون ملک گئی ہوئی تھیں</t>
  </si>
  <si>
    <t>مریم ممدوٹ نے پولیس کو چوری کی شکایت کی ہے، مگر ملزمان کی گرفتاری میں ناکامی کا سامنا ہے۔ ملزمان نے جان سے مارنے کی دھمکیاں دی ہیں۔</t>
  </si>
  <si>
    <t>https://www.nawaiwaqt.com.pk/19-Mar-2025/1878719</t>
  </si>
  <si>
    <t>اعجاز، طارق، شہباز، تنویر</t>
  </si>
  <si>
    <t>سمندری راستے سے یورپ بھجوانا</t>
  </si>
  <si>
    <t>یعقوب نامی شہری</t>
  </si>
  <si>
    <t>ایف آئی اے نے مراکش کشتی حادثہ کیس میں مزید 4 انسانی اسمگلروں کو گرفتار کیا۔ مرکزی ملزم اعجاز نے یعقوب کو سمندری راستے سے یورپ بھجوایا تھا، جو کشتی حادثے میں جاں بحق ہو گیا۔</t>
  </si>
  <si>
    <t>https://www.city42.tv/21-Mar-2025/158253 | https://dailypakistan.com.pk/20-Mar-2025/1818127 | https://www.nawaiwaqt.com.pk/19-Mar-2025/1878708</t>
  </si>
  <si>
    <t>کراس فائرنگ</t>
  </si>
  <si>
    <t>آر پی او راولپنڈی سے رپورٹ طلب کی گئی</t>
  </si>
  <si>
    <t>راولپنڈی جی ٹی روڈ پر کراس فائرنگ کے نتیجے میں 2 افراد ہلاک ہوگئے۔ دونوں کے درمیان پرانی دشمنی تھی۔</t>
  </si>
  <si>
    <t>https://www.nawaiwaqt.com.pk/19-Mar-2025/1878740</t>
  </si>
  <si>
    <t>واشک</t>
  </si>
  <si>
    <t>نامعلوم منشیات سمگلرز</t>
  </si>
  <si>
    <t>چھپائی گئی منشیات کی برآمدگی</t>
  </si>
  <si>
    <t>مقدمہ درج کر کے کارروائی شروع</t>
  </si>
  <si>
    <t>اے این ایف نے بلوچستان کے ضلع واشک اور چمن میں منشیات کی بڑی مقدار برآمد کی۔ کارروائیوں میں 840 کلو افیون، 150 کلو چرس اور 84 کلو ہیروئن شامل ہیں۔</t>
  </si>
  <si>
    <t>https://www.nawaiwaqt.com.pk/19-Mar-2025/1878909</t>
  </si>
  <si>
    <t>نور الرحمان، ذیشان</t>
  </si>
  <si>
    <t>غیرقانونی گیس سلنڈرز کی ریفلنگ</t>
  </si>
  <si>
    <t>غیرقانونی ریفلنگ</t>
  </si>
  <si>
    <t>صدر بیرونی پولیس نے غیرقانونی گیس سلنڈرز کی ریفلنگ کرنے والے 2 ملزمان کو گرفتار کرلیا۔</t>
  </si>
  <si>
    <t>https://www.nawaiwaqt.com.pk/19-Mar-2025/1878844</t>
  </si>
  <si>
    <t>سلیم فاطمہ اور اس کے ساتھی</t>
  </si>
  <si>
    <t>لوگوں کو بھاری منافع دینے کی لالچ</t>
  </si>
  <si>
    <t>فراڈ کے ذریعے سرمایہ کاری کی ترغیب دینا</t>
  </si>
  <si>
    <t>ملزمہ کو حراست میں لیا گیا</t>
  </si>
  <si>
    <t>300 سے زائد متاثرین جن میں ریٹائرڈ افسران اور حاضر سروس اعلی افسران شامل ہیں</t>
  </si>
  <si>
    <t>کراچی میں سلیم فاطمہ نامی خاتون نے 63 کروڑ اور دیگر افراد سے تقریباً چار ارب روپے کا فراڈ کیا۔ اس کے خلاف 65 ایف آئی آر درج ہیں اور وہ لاہور میں فرار ہو گئی تھی۔</t>
  </si>
  <si>
    <t>https://jang.com.pk/news/1452536</t>
  </si>
  <si>
    <t>تین مسلح افراد</t>
  </si>
  <si>
    <t>مزاحمت پر فائرنگ کر کے فرار ہونا</t>
  </si>
  <si>
    <t>امیر محمد، 22 سالہ سکیورٹی گارڈ، گھر کا واحد کفیل، 4 ماہ کی بچی کا باپ</t>
  </si>
  <si>
    <t>کورنگی میں تاجر سے 25 لاکھ روپے کی ڈکیتی کے دوران مزاحمت پر سکیورٹی گارڈ امیر محمد زخمی ہوا، جو بعد میں چل بسا۔ ملزمان فائرنگ کر کے فرار ہو گئے۔</t>
  </si>
  <si>
    <t>https://jang.com.pk/news/1452543</t>
  </si>
  <si>
    <t>ایمان مزاری ایڈوکیٹ ، علی وزیر اور منظور پشتین</t>
  </si>
  <si>
    <t>ریاست مخالف مارچ</t>
  </si>
  <si>
    <t>عدم پیشی پر وارنٹ گرفتاری جاری کرنا</t>
  </si>
  <si>
    <t>وارنٹ گرفتاری جاری کرنا</t>
  </si>
  <si>
    <t>مبینہ ملزمان</t>
  </si>
  <si>
    <t>اسلام آباد کی عدالت نے ریاست مخالف مارچ کرنے کے الزام میں ایمان مزاری ایڈوکیٹ اور دیگر کے وارنٹ گرفتاری جاری کیے ہیں۔ سماعت کے دوران ملزمان کی عدم پیشی پر یہ حکمنامہ جاری کیا گیا۔</t>
  </si>
  <si>
    <t>https://jang.com.pk/news/1452545</t>
  </si>
  <si>
    <t>ملک کی سلامتی</t>
  </si>
  <si>
    <t>دہشت گردی کے خلاف جنگ</t>
  </si>
  <si>
    <t>جنرل عاصم منیر نے کہا کہ ملک کی سلامتی کے لیے دہشت گردی کو جڑ سے اکھاڑ پھینکنے کی ضرورت ہے۔ وزیراعظم شہباز شریف نے دہشت گردی کے خلاف متحد ہونے کی ضرورت پر زور دیا۔</t>
  </si>
  <si>
    <t>https://jang.com.pk/news/1452391</t>
  </si>
  <si>
    <t>دہشت گردی کے نیٹ ورکس کو توڑنا</t>
  </si>
  <si>
    <t>اجلاس میں متفقہ اعلامیہ کی منظوری</t>
  </si>
  <si>
    <t>اجلاس میں سکیورٹی فورسز اور قانون نافذ کرنے والے اداروں کی بہادری کی تعریف</t>
  </si>
  <si>
    <t>متاثرہ خاندانوں کے ساتھ یکجہتی کا اظہار</t>
  </si>
  <si>
    <t>قومی سلامتی کی پارلیمانی کمیٹی نے دہشت گردی کے نیٹ ورکس کو توڑنے کے لئے نیشنل ایکشن پلان پر عملدرآمد کی ضرورت پر زور دیا۔ کمیٹی نے دہشت گردی کی حالیہ کارروائیوں کی مذمت کی اور متاثرہ خاندانوں کے ساتھ یکجہتی کا اظہار کیا۔</t>
  </si>
  <si>
    <t>https://jang.com.pk/news/1452480</t>
  </si>
  <si>
    <t>ملک کی سلامتی اور وقار کے درپے عناصر کی پشت پناہی</t>
  </si>
  <si>
    <t>فوجی ماہرین کی انسدادی کارروائیاں</t>
  </si>
  <si>
    <t>قانون نافذ کرنے والے اداروں کی کارروائیاں</t>
  </si>
  <si>
    <t>قومی سلامتی کمیٹی کے اجلاس میں دہشت گردی کے خلاف فوری کارروائیاں شروع کرنے کا فیصلہ کیا گیا ہے۔ اجلاس میں شرکاء نے ملک کی سلامتی کے خلاف عناصر کی پشت پناہی پر افسوس کا اظہار کیا۔</t>
  </si>
  <si>
    <t>https://jang.com.pk/news/1452494</t>
  </si>
  <si>
    <t>انٹیلیجنس بیسڈ آپریشنز</t>
  </si>
  <si>
    <t>بعض افراد بھی زخمی ہوئے</t>
  </si>
  <si>
    <t>قومی سلامتی کمیٹی کے اجلاس میں عسکری حکام نے ملک میں جاری انٹیلیجنس بیسڈ آپریشنز اور بلوچستان میں دہشتگردی کے حالیہ واقعات کی تفصیلات فراہم کیں۔ میامی ایئر پورٹ پر پولیس نے ایک خاتون کو حراست میں لیا۔</t>
  </si>
  <si>
    <t>https://jang.com.pk/news/1452495</t>
  </si>
  <si>
    <t>محمد حسین، محمد شہباز، محمد عرفان</t>
  </si>
  <si>
    <t>کریک ڈاؤن، 3 منشیات فروش گرفتار</t>
  </si>
  <si>
    <t>تھانہ قلعہ دیدار سنگھ پولیس نے منشیات فروشوں کے خلاف کریک ڈاؤن کیا، جس میں 3 منشیات فروش گرفتار ہوئے اور 3 کلو سے زائد ہیروئین برآمد کی گئی۔</t>
  </si>
  <si>
    <t>https://www.nawaiwaqt.com.pk/19-Mar-2025/1878697</t>
  </si>
  <si>
    <t>فواد چوہدری</t>
  </si>
  <si>
    <t>کارکنان کو جلا ئوگھیرائو پر اکسانا</t>
  </si>
  <si>
    <t>انسداد دہشتگردی کی عدالت نے فواد چودھری کی عبوری ضمانت میں 16 اپریل تک توسیع کر دی۔ فواد چودھری پر پولیس کی گاڑیاں جلانے کے 5 مقدمات درج ہیں۔</t>
  </si>
  <si>
    <t>https://www.nawaiwaqt.com.pk/19-Mar-2025/1878907</t>
  </si>
  <si>
    <t>عمر ایوب، صنم جاوید، مشال یوسفزئی، احد شاہ</t>
  </si>
  <si>
    <t>عدالت میں عدم حاضری پر ضمانت خارج کی گئی</t>
  </si>
  <si>
    <t>عدالت نے ضمانت خارج کی</t>
  </si>
  <si>
    <t>پاکستان تحریک انصاف کے رہنما عمر ایوب کی ضمانت عدالت نے خارج کردی۔ انسداد دہشت گردی کی عدالت نے 26 نومبر کو پی ٹی آئی احتجاج کے مقدمات میں ان کی عبوری ضمانت عدم حاضری پر خارج کی۔</t>
  </si>
  <si>
    <t>https://www.nawaiwaqt.com.pk/19-Mar-2025/1878903</t>
  </si>
  <si>
    <t>ثنا ب، صمد</t>
  </si>
  <si>
    <t>متعدد راہزنی کی وارداتیں</t>
  </si>
  <si>
    <t>جدید تکنیکی ذرائع کا استعمال</t>
  </si>
  <si>
    <t>گرفتار ملزمان کو گرفتار کیا گیا</t>
  </si>
  <si>
    <t>چھینے گئے قیمتی مو با ئل فونز</t>
  </si>
  <si>
    <t>تھانہ کراچی کمپنی پولیس نے راہزنی کی متعدد وارداتوں میں ملوث دو ملزمان کو گرفتار کرلیا۔ ملزمان کے قبضہ سے قیمتی مو با ئل فونز اور اسلحہ برآمد ہوا۔</t>
  </si>
  <si>
    <t>https://www.nawaiwaqt.com.pk/19-Mar-2025/1878873</t>
  </si>
  <si>
    <t>بس ڈرائیور شوکت اور کنڈیکٹر شمشیر</t>
  </si>
  <si>
    <t>کرایہ کے تنازع</t>
  </si>
  <si>
    <t>وحشیانہ تشدد</t>
  </si>
  <si>
    <t>جھاوریاں پولیس کی فوری کارروائی، گرفتاریاں اور قانونی کارروائی کا آغاز</t>
  </si>
  <si>
    <t>بے کس خواتین</t>
  </si>
  <si>
    <t>سرگودھا میں بس ڈرائیور اور کنڈیکٹر نے کرایہ کے تنازع پر خواتین پر وحشیانہ تشدد کیا، جس کے بعد پولیس نے فوری کارروائی کرتے ہوئے دونوں ملزمان کو گرفتار کر لیا۔</t>
  </si>
  <si>
    <t>https://www.nawaiwaqt.com.pk/19-Mar-2025/1878901 | https://dailypakistan.com.pk/19-Mar-2025/1817756</t>
  </si>
  <si>
    <t>آصف خان</t>
  </si>
  <si>
    <t>چھری کے وار سے</t>
  </si>
  <si>
    <t>مجرم کو سزا سنائی گئی</t>
  </si>
  <si>
    <t>عبداللہ (متوفی)، ناصر (زخمی)</t>
  </si>
  <si>
    <t>راولپنڈی میں ایڈیشنل ڈسٹرکٹ اینڈ سیشن جج نے قتل کے مقدمہ میں مجرم آصف خان کو سزائے موت اور دیگر سزائیں سنائیں۔ مجرم نے معمولی تلخ کلامی پر عبداللہ کو قتل کیا اور ناصر کو زخمی کیا۔</t>
  </si>
  <si>
    <t>https://www.nawaiwaqt.com.pk/19-Mar-2025/1878860</t>
  </si>
  <si>
    <t>شمعون لیاقت</t>
  </si>
  <si>
    <t>فائزنگ کر کے قتل</t>
  </si>
  <si>
    <t>نیو ٹائون پولیس نے قتل کے مقدمہ میں مطلوب اشتہاری شمعون لیاقت کو گرفتار کر لیا، جس نے ذاتی رنجش پر شادی شدہ خاتون کو قتل کیا تھا۔</t>
  </si>
  <si>
    <t>https://www.nawaiwaqt.com.pk/19-Mar-2025/1878859</t>
  </si>
  <si>
    <t>رضوان اللہ، شہاب</t>
  </si>
  <si>
    <t>ڈکیتی اور موٹر سائیکل چوری</t>
  </si>
  <si>
    <t>پیرودھائی پولیس نے ڈکیتی اور موٹر سائیکل چوری میں ملوث 2 رکنی گینگ کو گرفتار کرلیا۔ ملزمان سے مسروقہ موٹر سائیکل اور 20 ہزار روپے برآمد ہوئے۔</t>
  </si>
  <si>
    <t>https://www.nawaiwaqt.com.pk/19-Mar-2025/1878858</t>
  </si>
  <si>
    <t>شہزاد احمد، اصغر علی</t>
  </si>
  <si>
    <t>بائیک لفٹنگ</t>
  </si>
  <si>
    <t>گرفتاری، چالان عدالت</t>
  </si>
  <si>
    <t>شہریوں کے قیمتی اثاثے</t>
  </si>
  <si>
    <t>تھانہ سٹی پولیس نے 2 رکنی بائیک لفٹر گینگ کو گرفتار کرلیا، جن سے 4 مسروقہ موٹر سائیکل برآمد ہوئے۔</t>
  </si>
  <si>
    <t>https://www.nawaiwaqt.com.pk/19-Mar-2025/1878849</t>
  </si>
  <si>
    <t>غلام حیدر، لقمان شاہ</t>
  </si>
  <si>
    <t>پٹرولنگ پولیس راولپنڈی نے دو اشتہاری ملزمان غلام حیدر اور لقمان شاہ کو گرفتار کرلیا۔ یہ دونوں مختلف تھانوں میں درج مقدمات میں مطلوب تھے۔</t>
  </si>
  <si>
    <t>https://www.nawaiwaqt.com.pk/19-Mar-2025/1878845</t>
  </si>
  <si>
    <t>شہزاد، سعید، اکرام</t>
  </si>
  <si>
    <t>پولیس کی کاروائی</t>
  </si>
  <si>
    <t>ملزمان کو گرفتار کیا گیا اور مقدما ت درج کیے گئے</t>
  </si>
  <si>
    <t>راولپنڈی میں کینٹ پولیس نے ملزم شہزاد کو گرفتار کیا، جس کے پاس سے پستول اور ایمونیشن برآمد ہوا۔ گوجر خان پولیس نے بھی ملزم سعید کو گرفتار کیا، جبکہ بنی پولیس نے ملزم اکرام سے شراب برآمد کی۔</t>
  </si>
  <si>
    <t>https://www.nawaiwaqt.com.pk/19-Mar-2025/1878846</t>
  </si>
  <si>
    <t>ملزم واصف سعید</t>
  </si>
  <si>
    <t>قتل کا واقعہ رات 9 بجے ہوا</t>
  </si>
  <si>
    <t>پولیس کو سوا دو گھنٹے کی تاخیر سے اطلاع دی گئی</t>
  </si>
  <si>
    <t>مقتول شوہر نے ملزم کی بہن سے چھپ کر شادی کر رکھی تھی</t>
  </si>
  <si>
    <t>لاہور ہائی کورٹ نے غیرت کے نام پر قتل کے مقدمے میں سزائے موت پانے والے ملزم واصف سعید کو 7 سال بعد بری کر دیا۔ عدالت نے کہا کہ قتل کا واقعہ تاخیر سے پولیس کو رپورٹ کرنے کا فائدہ ملزم کو ہو گا۔</t>
  </si>
  <si>
    <t>https://www.nawaiwaqt.com.pk/19-Mar-2025/1878906</t>
  </si>
  <si>
    <t>نامعلوم موٹرسائیکل سوار ڈاکو</t>
  </si>
  <si>
    <t>اسلحہ کی نوک پر چھیننا</t>
  </si>
  <si>
    <t>شرافت علی کریانہ سٹور، راجہ کا سہیل، عابد آرائیں</t>
  </si>
  <si>
    <t>کامونکی میں موٹرسائیکل سوار ڈاکوؤں نے مختلف مقامات پر اسلحہ کی نوک پر نقدی چھینی۔ پولیس اس واقعے کی تفتیش کر رہی ہے۔</t>
  </si>
  <si>
    <t>https://www.nawaiwaqt.com.pk/19-Mar-2025/1878696</t>
  </si>
  <si>
    <t>شرقپورشریف</t>
  </si>
  <si>
    <t>ہسپتال انتظامیہ</t>
  </si>
  <si>
    <t>مالی حالات اور افسران بالاکے رویہ سے دلبرداشتہ ہونا</t>
  </si>
  <si>
    <t>خودسوزی کی کوشش</t>
  </si>
  <si>
    <t>34 سالہ سلمان شوکت، میوہسپتال کا ملازم</t>
  </si>
  <si>
    <t>میوہسپتال کے ملازم سلمان شوکت نے تنخواہ نہ ملنے کی وجہ سے خودسوزی کی کوشش کی۔ پولیس نے مزید تحقیقات کا آغاز کر دیا ہے۔</t>
  </si>
  <si>
    <t>https://www.city42.tv/19-Mar-2025/158101</t>
  </si>
  <si>
    <t>بیٹا</t>
  </si>
  <si>
    <t>تشدد کی وجہ واضح نہیں</t>
  </si>
  <si>
    <t>پولیس نے ملزم کو گرفتار کیا اور والد کی درخواست پر چھوڑ دیا</t>
  </si>
  <si>
    <t>85 سالہ والد</t>
  </si>
  <si>
    <t>کنگن پور کے نواحی گاؤں آرائیاں والا میں ایک بیٹے نے اپنے 85 سالہ والد پر تشدد کیا، جس پر پولیس نے فوری کارروائی کی اور بیٹے کو گرفتار کیا۔ والد کی معافی پر بیٹا چھوڑ دیا گیا۔</t>
  </si>
  <si>
    <t>https://www.nawaiwaqt.com.pk/19-Mar-2025/1878677</t>
  </si>
  <si>
    <t>مسلح افراد نے اہلکاروں سے اسلحہ اور گاڑیاں چھینیں</t>
  </si>
  <si>
    <t>واقعے کا مقدمہ منگیچر پولیس اسٹیشن میں درج کیا گیا</t>
  </si>
  <si>
    <t>موٹر وے پولیس کے اہلکار</t>
  </si>
  <si>
    <t>قلات میں منگیچر کے علاقے میں نامعلوم مسلح افراد نے موٹر وے پولیس کے اہلکاروں سے اسلحہ اور گاڑیاں چھین لی۔</t>
  </si>
  <si>
    <t>https://www.city42.tv/19-Mar-2025/158119</t>
  </si>
  <si>
    <t>امانت علی اور 2 نامعلوم</t>
  </si>
  <si>
    <t>ممانی کو بھگانے کا بدلہ</t>
  </si>
  <si>
    <t>قتل کرکے دفن کرنا</t>
  </si>
  <si>
    <t>پولیس مصروف تفتیش</t>
  </si>
  <si>
    <t>مقصود احمد، 30 سالہ بھائی</t>
  </si>
  <si>
    <t>تتارہ کامل میں ماموں نے بھانجے کو قتل کرکے دفن کردیا۔ پولیس نے مقدمہ درج کرلیا ہے اور تفتیش جاری ہے۔</t>
  </si>
  <si>
    <t>https://www.nawaiwaqt.com.pk/19-Mar-2025/1878673</t>
  </si>
  <si>
    <t>مقدمہ درج کرکے قانونی کارروائی شروع کردی ہے۔</t>
  </si>
  <si>
    <t>عبدالحسیب نامی شہری</t>
  </si>
  <si>
    <t>فیصل آباد کے علاقے رحیم ٹاؤن میں نامعلوم ملزمان نے ایک شہری عبدالحسیب سے جھپٹا مار کر موبائل فون چھین لیا۔ پولیس نے مقدمہ درج کر کے جائزہ شروع کرد دیا ہے۔</t>
  </si>
  <si>
    <t>https://dunya.com.pk/index.php/crime/2025-03-19/2489767</t>
  </si>
  <si>
    <t>طارق اور تین نامعلوم ساتھی</t>
  </si>
  <si>
    <t>تشدد اور زدوکوب کرنا</t>
  </si>
  <si>
    <t>زین بشارت</t>
  </si>
  <si>
    <t>ڈسکہ میں مسلح ملزمان نے تشدد کر کے نوجوان زین بشارت کو شدید زخمی کر دیا۔ اس واقعے کی رپورٹ تھانہ ستراہ میں درج کرانے کے بعد ملزمان کے خلاف مقدمہ درج کر لیا گیا۔</t>
  </si>
  <si>
    <t>https://dunya.com.pk/index.php/crime/2025-03-19/2489763</t>
  </si>
  <si>
    <t>وارث عرف چنا بازیگر سکنہ پیروشہید</t>
  </si>
  <si>
    <t>بغیر لائسنسی 30بور پسٹل برآمد کرنا</t>
  </si>
  <si>
    <t>ملزم کیخلاف مقدمہ درج کرلیا</t>
  </si>
  <si>
    <t>راہوالی میں سب انسپکٹر محمد شہباز انصاری نے ملزم وارث عرف چنا بازیگر کی نشاندہی پر بغیر لائسنسی 30بور پسٹل برآمد کر لیا۔ پولیس نے ملزم کے خلاف مقدمہ درج کر دیا ہے۔</t>
  </si>
  <si>
    <t>https://dunya.com.pk/index.php/crime/2025-03-19/2489761</t>
  </si>
  <si>
    <t>احسان، احمد، صبا</t>
  </si>
  <si>
    <t>نشہ آور مشروب پلا کر زیادتی کرنا اور برہنہ تصاویر و ویڈیوز بنانا</t>
  </si>
  <si>
    <t>محنت کش محمد ندیم کی 20 سالہ ہمشیرہ</t>
  </si>
  <si>
    <t>ہیڈ بمبانوالہ میں ایک دوشیزہ کے ساتھ 3 افراد نے نشہ آور مشروب پلا کر شدید زیادتی کا نشانہ بنایا۔ ملزمان نے اس کے برہنہ تصاویر اور ویڈیوز بنا کر دو سال تک بلیک میل کیا اور بعد میں وہ ویڈیوز وائرل کردی۔</t>
  </si>
  <si>
    <t>https://dunya.com.pk/index.php/crime/2025-03-19/2489760</t>
  </si>
  <si>
    <t>فیکٹری انتظامیہ</t>
  </si>
  <si>
    <t>لفٹ میں پھنسنا</t>
  </si>
  <si>
    <t>17 سالہ فیضان مسیح</t>
  </si>
  <si>
    <t>مناواں، بھینی روڈ پر فیکٹری کی لفٹ میں پھنس کر 17 سالہ نوجوان فیضان مسیح جاں بحق ہوگیا۔ اسے شالیمار ہسپتال منتقل کیا گیا لیکن وہ جانبر نہ ہو سکا۔</t>
  </si>
  <si>
    <t>https://www.city42.tv/19-Mar-2025/158103</t>
  </si>
  <si>
    <t>ساحر حسن, بازل عاشق, یحییٰ</t>
  </si>
  <si>
    <t>ملزم کے قبضے سے 5 پیکٹ ویڈ گانجا برآمد ہوا</t>
  </si>
  <si>
    <t>پولیس نے ملزم کو گرفتار کیا اور عبوری چالان عدالت میں جمع کرایا</t>
  </si>
  <si>
    <t>کراچی جنوبی کی عدالت میں ساحر حسن سے منشیات برآمدگی کا کیس درج کیا گیا ہے۔ ملزم کے قبضے سے 5 پیکٹ ویڈ گانجا برآمد ہوئے ہیں اور انہوں نے اپنے جرم کا اعتراف کر لیا ہے۔</t>
  </si>
  <si>
    <t>https://www.express.pk/story/2753124/sahir-hassan-drug-recovery-case-chalan-submitted-2753124/</t>
  </si>
  <si>
    <t>کراچی میں خسرے کی وبا کے دوران 17 بچے انتقال کر گئے، جبکہ 1100 سے زائد بچے متاثر ہوئے۔ محکمہ صحت سندھ نے حفاظتی ٹیکوں کی کمی کو اس کی بڑی وجہ قرار دیا ہے۔</t>
  </si>
  <si>
    <t>https://dailypakistan.com.pk/19-Mar-2025/1817716</t>
  </si>
  <si>
    <t>عاطف خان، جنید باچا</t>
  </si>
  <si>
    <t>سرکاری گودام سے گندم کی بوریاں غائب کرنا</t>
  </si>
  <si>
    <t>ملزمان کو حراست میں لیا گیا اور مقدمہ درج کیا گیا</t>
  </si>
  <si>
    <t>پشاور کی اینٹی کرپشن عدالت نے گندم سکینڈل میں ملوث محکمہ خوراک کے 2 افسران کی ضمانت مسترد کرتے ہوئے جیل بھیجنے کا حکم دیا۔ ملزمان نے سرکاری گودام سے 30 ہزار سے زائد گندم کی بوریاں غائب کیں، جس سے قومی خزانے کو 19 کروڑ روپے کا نقصان پہنچا۔</t>
  </si>
  <si>
    <t>https://dailypakistan.com.pk/19-Mar-2025/1817725</t>
  </si>
  <si>
    <t>فواد چودھری</t>
  </si>
  <si>
    <t>عدالت میں پیشی اور میڈیا سے گفتگو</t>
  </si>
  <si>
    <t>سابق وفاقی وزیر فواد چودھری نے انسداد دہشت گردی عدالت کے باہر میڈیا سے گفتگو کرتے ہوئے کہا کہ اگر وہ اور عمران خان دہشت گرد ہیں تو پاکستان دہشت گرد ہے۔ عدالت نے ان کی 5 مقدمات میں عبوری ضمانت میں توسیع کر دی ہے۔</t>
  </si>
  <si>
    <t>https://dailypakistan.com.pk/19-Mar-2025/1817723</t>
  </si>
  <si>
    <t>سادہ لباس لوگ</t>
  </si>
  <si>
    <t>گھر سے اٹھا کر لے جانا</t>
  </si>
  <si>
    <t>مقدمہ درج کروانے کی درخواست دی مگر مقدمہ درج نہیں کیا گیا</t>
  </si>
  <si>
    <t>احمد نورانی کے 2 بھائی</t>
  </si>
  <si>
    <t>احمد نورانی کے 2 بھائیوں کی بازیابی کے لئے اسلام آباد ہائی کورٹ میں درخواست دائر کی گئی ہے۔ درخواست میں بتایا گیا ہے کہ دونوں بھائیوں کو گھر سے سادہ لباس لوگوں نے اٹھا لیا۔</t>
  </si>
  <si>
    <t>https://dailypakistan.com.pk/19-Mar-2025/1817726</t>
  </si>
  <si>
    <t>خواتین جو وراثت سے محروم ہوئیں</t>
  </si>
  <si>
    <t>وفاقی شرعی عدالت نے خواتین کو وراثت سے محروم کرنے کے خلاف فیصلہ سناتے ہوئے اس عمل کو غیراسلامی قرار دیا اور خلاف ورزی کرنے والوں کے خلاف کارروائی کا حکم دیا۔</t>
  </si>
  <si>
    <t>https://dailypakistan.com.pk/19-Mar-2025/1817745</t>
  </si>
  <si>
    <t>پولیس نے اغواء کا مقدمہ درج کر لیا</t>
  </si>
  <si>
    <t>فیصل آباد کے علاقے تاندلیانوالہ میں ایک جواں سالہ لڑکی کو مبینہ طور پر اغواء کر لیا گیا۔ ملزم ابھی تک پولیس کی گرفت میں نہیں آیا ہے۔</t>
  </si>
  <si>
    <t>https://dunya.com.pk/index.php/crime/2025-03-19/2489764</t>
  </si>
  <si>
    <t>خودکشی کی کوشش کے لیے 30 بور پسٹل سے خود کو گولی مارنا</t>
  </si>
  <si>
    <t>پولیس ملازم سلیمان</t>
  </si>
  <si>
    <t>قصور کے نواحی گاؤں راجہ جنگ میں ایک پولیس ملازم نے گھریلو ناچاقی کی وجہ سے خودکشی کی کوشش کی۔ اسے تشویشناک حالت میں ہسپتال منتقل کیا گیا ہے۔</t>
  </si>
  <si>
    <t>https://www.nawaiwaqt.com.pk/19-Mar-2025/1878672</t>
  </si>
  <si>
    <t>2 صارفین</t>
  </si>
  <si>
    <t>مقدمات درج کرا دیئے گئے ہیں۔</t>
  </si>
  <si>
    <t>فیصل آباد میں تھانہ منصور آباد کے مختلف علاقوں میں فیسکو ٹیموں نے بجلی چوری کرتے ہوئے 2 صارفین کو پکڑ لیا۔ ان کے خلاف مقدمات درج کروا دیے گئے ہیں۔</t>
  </si>
  <si>
    <t>https://dunya.com.pk/index.php/crime/2025-03-19/2489780</t>
  </si>
  <si>
    <t>موٹر سائیکل اور ٹریکٹر ٹرالی کے تصادم</t>
  </si>
  <si>
    <t>ریسکیو1122 نے زخمیوں کو مقامی ہسپتال منتقل کیا۔</t>
  </si>
  <si>
    <t>موٹر سائیکل سوار 26سالہ عامر جاں بحق، زخمی 20سالہ سجاد، 22سالہ حامد اور 22سالہ ابوبکر۔</t>
  </si>
  <si>
    <t>سیالکوٹ میں ٹریکٹر ٹرالی سے تصادم کے نتیجے میں ایک نوجوان جاں بحق ہو گیا۔ دو موٹر سائیکلوں کے آپس میں ٹکرانے کے نتیجے میں تین افراد شدید زخمی ہوئے۔ ریسکیو1122 نے زخمیوں کو ہسپتال منتقل کیا۔</t>
  </si>
  <si>
    <t>https://dunya.com.pk/index.php/crime/2025-03-19/2489772</t>
  </si>
  <si>
    <t>حشمت نامی شہری</t>
  </si>
  <si>
    <t>فیصل آباد کے تھانہ سول لائن کے علاقے میں حشمت نامی شہری کو ملزم عمران نے لاکھوں روپے کا بوگس چیک دیا جو ڈس آنر ہوگیا۔ پولیس نے اس معاملے میں مقدمہ درج کر لیا ہے۔</t>
  </si>
  <si>
    <t>https://dunya.com.pk/index.php/crime/2025-03-19/2489775</t>
  </si>
  <si>
    <t>سپرنٹنڈنٹ عنایت اللہ</t>
  </si>
  <si>
    <t>امتحانی سنٹر میں امیدواروں کو دوسرے کمروں میں بیٹھا کر پیپر حل کروانا</t>
  </si>
  <si>
    <t>سپرنٹنڈنٹ عنایت اللہ کو معطل کرکے حوالہ پولیس کردیا گیا، مقدمہ درج کروایا گیا</t>
  </si>
  <si>
    <t>لاہور کے امتحانی سنٹر میں نقل پکڑی گئی، سپرنٹنڈنٹ عنایت اللہ کو معطل کرکے پولیس کے حوالے کیا گیا۔</t>
  </si>
  <si>
    <t>https://www.city42.tv/19-Mar-2025/158092</t>
  </si>
  <si>
    <t>جلالپور جٹاں</t>
  </si>
  <si>
    <t>محمد علی سکنہ سوہل، بلال سکنہ بھاگوال خورد</t>
  </si>
  <si>
    <t>اسلحہ کے زور پر ایک ڈیرے پر لے جا کر بدفعلی کی اور ویڈیو بنالی</t>
  </si>
  <si>
    <t>مقدمہ درج کرکے ملزمان کو گرفتار کر لیا گیا، ایک ملزم کی گرفتاری کے لیے چھاپے مارے جا رہے ہیں۔</t>
  </si>
  <si>
    <t>طالبعلم</t>
  </si>
  <si>
    <t>جلالپور جٹاں میں ایک طالبعلم کے ساتھ بدفعلی کی گئی اور اس کی ویڈیو وائرل کی گئی۔ پولیس نے دو ملزمان کو گرفتار کر لیا ہے جبکہ ایک ملزم کی تلاش جاری ہے۔</t>
  </si>
  <si>
    <t>https://dunya.com.pk/index.php/crime/2025-03-19/2489771</t>
  </si>
  <si>
    <t>ادیب رضا عرف سہیل، بابر حسین</t>
  </si>
  <si>
    <t>منشیات سپلائی کے لیے جانے کے دوران قابو کر کے چرس برآمد ہونا</t>
  </si>
  <si>
    <t>دونوں کے خلاف مقدمات درج کر لئے گئے۔</t>
  </si>
  <si>
    <t>نوشہرہ ورکاں میں دو منشیات فروش گرفتار ہوئے ہیں۔ پولیس نے کارروائی کے دوران آٹھ کلو چرس برآمد کی ہے۔ ابتدائی تحقیقات کے بعد دونوں کے خلاف مقدمات درج کیے گئے ہیں۔</t>
  </si>
  <si>
    <t>https://dunya.com.pk/index.php/crime/2025-03-19/2489770</t>
  </si>
  <si>
    <t>ملزم کی تلاش جاری ہے۔</t>
  </si>
  <si>
    <t>محمد مظہر</t>
  </si>
  <si>
    <t>لاہور کے جوہر ٹاؤن میں معمولی تلخ کلامی کے بعد فائرنگ کے نتیجے میں محمد مظہر زخمی ہوگیا۔ پولیس کے مطابق زخمی کو ہسپتال منتقل کیا گیا ہے اور ملزم موقع سے فرار ہوگئے ہیں۔</t>
  </si>
  <si>
    <t>https://dunya.com.pk/index.php/crime/2025-03-19/2489769</t>
  </si>
  <si>
    <t>ہیلپ لائن 15پر جھوٹی کال کرنا</t>
  </si>
  <si>
    <t>فیصل آباد میں علی شیر کو جھوٹی کال کرنے پر گرفتار کر لیا گیا۔ اس نے ہیلپ لائن 15 پر ڈکیتی کی جھوٹی اطلاع دی تھی۔ پولیس نے مقدمہ درج کر لیا ہے۔</t>
  </si>
  <si>
    <t>https://dunya.com.pk/index.php/crime/2025-03-19/2489774</t>
  </si>
  <si>
    <t>خلیل اللہ، مرجان علی، حارث خان خلیل</t>
  </si>
  <si>
    <t>امریکی ورک ویزا فراہم کرنے کا جھانسہ دے کر پیسے بٹورنا</t>
  </si>
  <si>
    <t>شہری جو ویزا کے جھانسے میں آئے</t>
  </si>
  <si>
    <t>ایف آئی اے نے انسانی اسمگلنگ اور ویزا فراڈ میں ملوث 3 ملزمان کو گرفتار کیا۔ ملزمان شہریوں کو امریکی ورک ویزا فراہم کرنے کا جھانسہ دے کر لاکھوں روپے بٹورنے میں ملوث تھے۔</t>
  </si>
  <si>
    <t>https://www.city42.tv/19-Mar-2025/158056</t>
  </si>
  <si>
    <t>ملک علی حسنین</t>
  </si>
  <si>
    <t>طیش میں آکر</t>
  </si>
  <si>
    <t>پستول نکال کر فائرنگ</t>
  </si>
  <si>
    <t>اقدام قتل کا مقدمہ درج</t>
  </si>
  <si>
    <t>یونس، سروس اسٹیشن ملازم</t>
  </si>
  <si>
    <t>موٹر سائیکل دھونے سے انکار پر سروس اسٹیشن ملازم یونس کو ملک علی حسنین نے گولی مار دی۔ یونس کو ہسپتال منتقل کیا گیا ہے اور ملزم کے خلاف مقدمہ درج کرلیا گیا ہے۔</t>
  </si>
  <si>
    <t>https://www.city42.tv/20-Mar-2025/158146</t>
  </si>
  <si>
    <t>انسانی سمگلرز</t>
  </si>
  <si>
    <t>کشتی حادثات کے ذریعے انسانی اسمگلنگ</t>
  </si>
  <si>
    <t>ایف آئی اے کے ذریعے کریک ڈائون اور گرفتاریاں</t>
  </si>
  <si>
    <t>قومی اسمبلی میں پیش کردہ تفصیلات کے مطابق 2023 اور 2024 میں کشتی حادثات میں 293 پاکستانی جاں بحق ہوئے۔ ایف آئی اے نے انسانی سمگلرز کے خلاف کارروائی کرتے ہوئے 204 افراد کو گرفتار کیا۔</t>
  </si>
  <si>
    <t>https://jang.com.pk/news/1452757</t>
  </si>
  <si>
    <t>300 انسانی اسمگلر</t>
  </si>
  <si>
    <t>گرفتاری کے لئے ٹیمیں تشکیل دینا</t>
  </si>
  <si>
    <t>انسداد انسانی اسمگلنگ سرکل کی 2 ٹیمیں تشکیل دی گئی ہیں</t>
  </si>
  <si>
    <t>غیر مصدقہ ٹریول ایجنٹس</t>
  </si>
  <si>
    <t>کراچی میں انسانی اسمگلروں کی گرفتاری کے لئے انسداد انسانی اسمگلنگ سرکل کی 2 ٹیمیں تشکیل دی گئی ہیں۔ 300 انسانی اسمگلروں کی گرفتاری کا ہدف ہے۔</t>
  </si>
  <si>
    <t>https://jang.com.pk/news/1452760</t>
  </si>
  <si>
    <t>غیر ملکی آئس کریم کے درامد کنندگان، کسٹم کلیرنگ ایجنسی کے مالک، کسٹم حکام</t>
  </si>
  <si>
    <t>انڈر انوائسنگ کے ذریعے قیمت، وزن اور تعداد کم ظاہر کرنا</t>
  </si>
  <si>
    <t>ایف آئی اے نے 8 کروڑ سے زائد قومی خزانے کو نقصان پہنچانے کے الزام میں غیر ملکی آئس کریم کے درامد کنندگان اور کسٹم حکام کے خلاف مقدمہ درج کیا ہے۔ تحقیقات کے دوران انڈر انوائسنگ کا انکشاف ہوا ہے۔</t>
  </si>
  <si>
    <t>https://jang.com.pk/news/1452763</t>
  </si>
  <si>
    <t>نور الحق سومرو، عبد الرشید</t>
  </si>
  <si>
    <t>ایف آئی اے نے ملیر کینٹ سے حوالہ ہنڈی اور غیر قانونی کرنسی ایکسچینج میں ملوث 2 ملزمان کو گرفتار کیا۔ ملزمان کے قبضے سے بڑی مقدار میں غیر قانونی کرنسی اور شواہد برآمد ہوئے۔</t>
  </si>
  <si>
    <t>https://jang.com.pk/news/1452765</t>
  </si>
  <si>
    <t>شوگر مافیا</t>
  </si>
  <si>
    <t>منافع کمانا</t>
  </si>
  <si>
    <t>چینی کی قیمتوں میں اضافہ کرنے کے لیے سٹہ کھیلنا</t>
  </si>
  <si>
    <t>ہول سیل بیوپاری</t>
  </si>
  <si>
    <t>کراچی میں شوگر مافیا کے خلاف کریک ڈاؤن کے نتیجے میں چینی کی قیمتوں میں کمی ہوئی ہے۔ شوگر ایجنٹس نے سٹہ کھیل کر چینی کی قیمتیں بڑھائی تھیں۔</t>
  </si>
  <si>
    <t>https://jang.com.pk/news/1452847</t>
  </si>
  <si>
    <t>خیبر پختونخوا</t>
  </si>
  <si>
    <t>مرتکبین</t>
  </si>
  <si>
    <t>خواتین کو وراثتی جائیداد سے محروم کرنا</t>
  </si>
  <si>
    <t>چادر و پرچی کی رسم</t>
  </si>
  <si>
    <t>فوجداری کارروائی کرنے کا حکم</t>
  </si>
  <si>
    <t>وفاقی شریعت عدالت نے خواتین کو وراثت سے محروم کرنا غیراسلامی قرار دیتے ہوئے اس کے مرتکبین کے خلاف فوجداری کارروائی کا حکم دیا ہے۔ یہ فیصلہ خیبر پختونخوا کے بعض علاقوں میں 'چادر و پرچی' کی رسم کے خلاف آیا ہے۔</t>
  </si>
  <si>
    <t>https://jang.com.pk/news/1452862</t>
  </si>
  <si>
    <t>دہشت گردی کی بیخ کنی</t>
  </si>
  <si>
    <t>سعودی عرب میں پائپ لائن کو ڈرون حملوں سے نقصان پہنچا، جس کے نتیجے میں بعض افراد زخمی ہوئے۔ اسلام آباد میں نواز شریف نے قومی سلامتی کمیٹی کے اجلاس میں شرکت نہیں کی۔</t>
  </si>
  <si>
    <t>https://jang.com.pk/news/1452861</t>
  </si>
  <si>
    <t>نازش جہانگیر، سکندرخان</t>
  </si>
  <si>
    <t>امانت میں خیانت</t>
  </si>
  <si>
    <t>مقدمہ امانت میں خیانت، فراڈ اور دھمکیاں دینے کی دفعات کے تحت درج</t>
  </si>
  <si>
    <t>ڈیفنس سی پولیس کو اداکارہ نازش جہانگیر کو گرفتار کرکے پیش کرنے کا حکم</t>
  </si>
  <si>
    <t>مدعی مقدمہ اسود ہارون</t>
  </si>
  <si>
    <t>اداکارہ نازش جہانگیر کے وارنٹ گرفتاری امانت میں خیانت کے الزام پر جاری ہوئے ہیں۔ عدالت نے 22 مارچ کو پیش کرنے کا حکم دیا ہے۔</t>
  </si>
  <si>
    <t>https://www.city42.tv/20-Mar-2025/158221</t>
  </si>
  <si>
    <t>تونسہ شریف</t>
  </si>
  <si>
    <t>نعیم، اعجاز، آفتاب، ہمایوں اور تین نامعلوم افراد</t>
  </si>
  <si>
    <t>کتابیں چوری کرنا</t>
  </si>
  <si>
    <t>ویئر ہاؤس سے کتابیں چوری کرنا</t>
  </si>
  <si>
    <t>محکمہ ایجوکیشن</t>
  </si>
  <si>
    <t>تونسہ شریف میں سرکاری کتب کے ویئر ہاوس سے 43ہزار سے زائد کتابیں چوری ہوگئیں، جس پر پانچ نامزد ملازمین اور تین نامعلوم افراد کے خلاف مقدمہ درج کر لیا گیا۔</t>
  </si>
  <si>
    <t>https://www.city42.tv/20-Mar-2025/158220</t>
  </si>
  <si>
    <t>ملک فیاض اعوان، علی حسن</t>
  </si>
  <si>
    <t>لڑکی کو ہراساں کرنے سے منع کرنا</t>
  </si>
  <si>
    <t>کیفے کا سیکیورٹی گارڈ</t>
  </si>
  <si>
    <t>لاہور کے کیفے میں ایک لڑکی کو ہراساں کرنے سے منع کرنے پر امیرزادے نے فائرنگ کردی، جس سے سیکیورٹی گارڈ زخمی ہوگیا۔ پولیس نے دو ملزمان کے خلاف مقدمہ درج کرلیا ہے۔</t>
  </si>
  <si>
    <t>https://www.city42.tv/20-Mar-2025/158227</t>
  </si>
  <si>
    <t>ساجد محمود ، محمد افضل ، وسکین احمد</t>
  </si>
  <si>
    <t>بیرون ملک ملازمت کے لیے شہریوں سے رقم وصول کرنا</t>
  </si>
  <si>
    <t>انسانی اسمگلنگ اور ویزا فراڈ</t>
  </si>
  <si>
    <t>گرفتار ملزمان سے تفتیش کا آغاز</t>
  </si>
  <si>
    <t>شہری جو ملزمان کے ذریعے بیرون ملک بھجوانے کی کوشش میں تھے</t>
  </si>
  <si>
    <t>ایف آئی اے نے انسانی اسمگلنگ اور ویزا فراڈ میں ملوث 3 ملزم گرفتار کرلیے ہیں۔ ملزمان نے شہریوں سے بھاری رقم وصول کی مگر انہیں بیرون ملک بھجوانے میں ناکام رہے۔</t>
  </si>
  <si>
    <t>https://www.city42.tv/20-Mar-2025/158181</t>
  </si>
  <si>
    <t>حمزہ اور رومان</t>
  </si>
  <si>
    <t>دہشت گردی کے لئے ریکی کرنا</t>
  </si>
  <si>
    <t>انٹیلی جنس بیسڈ کارروائی کے ذریعے گرفتاری</t>
  </si>
  <si>
    <t>مقدمہ درج کر کے مزید تفتیش شروع کر دی</t>
  </si>
  <si>
    <t>حساس مقامات پر دہشت گردی کا نشانہ بننے والے</t>
  </si>
  <si>
    <t>راولپنڈی میں سی ٹی ڈی نے فتنہ الخوارج کے 2 خطرناک دہشت گردوں کو گرفتار کیا، جو تھانہ آئی نائن پر حملے میں ملوث تھے۔ ان کے پاس سے بم اور دیگر خطرناک مواد برآمد ہوا۔</t>
  </si>
  <si>
    <t>https://dailypakistan.com.pk/20-Mar-2025/1818145 | https://www.city42.tv/20-Mar-2025/158199</t>
  </si>
  <si>
    <t>انس نواز</t>
  </si>
  <si>
    <t>ریاست مخالف مہم اور عوام میں خوف و ہراس پھیلانا</t>
  </si>
  <si>
    <t>غیر قانونی رسائی حاصل کرنا اور حساس معلومات سوشل میڈیا پر شیئر کرنا</t>
  </si>
  <si>
    <t>ملزم کے خلاف PECA-2016 کے تحت مقدمہ درج کر لیا گیا اور تحقیقات کا آغاز کر دیا گیا ہے۔</t>
  </si>
  <si>
    <t>شہریوں کے ذاتی پاسپورٹس اور اعلیٰ سرکاری شخصیات کی تصاویر</t>
  </si>
  <si>
    <t>ایف آئی اے سائبر کرائم سرکل اسلام آباد نے انس نواز نامی ملزم کو ریاست مخالف مہم اور حساس سرکاری ڈیٹا لیک کرنے کے الزام میں گرفتار کیا ہے۔ ملزم نے غیر قانونی طور پر پاسپورٹ اینڈ امیگریشن ڈیٹا بیس تک رسائی حاصل کی اور معلومات سوشل میڈیا پر شیئر کیں۔</t>
  </si>
  <si>
    <t>https://www.city42.tv/20-Mar-2025/158196</t>
  </si>
  <si>
    <t>ڈیفنس فیز5</t>
  </si>
  <si>
    <t>کامران قریشی</t>
  </si>
  <si>
    <t>مصطفی عامر قتل کیس کے مرکزی ملزم ارمغان کے والد کامران قریشی کو اے وی سی سی پولیس نے گرفتار کرلیا۔ ملزم کو ڈیفنس فیز5 خیابان مومن سے گرفتار کیا گیا۔</t>
  </si>
  <si>
    <t>https://www.city42.tv/20-Mar-2025/158169</t>
  </si>
  <si>
    <t>تمام افراد محفوظ رہے</t>
  </si>
  <si>
    <t>بنوں میں پولیس چوکی پر دہشتگردوں نے فائرنگ کی جسے پولیس نے جوابی کارروائی سے پسپا کردیا۔ پشاور کے علاقے متنی میں ہوٹل پر دستی بم حملہ کیا گیا لیکن خوش قسمتی سے کوئی جانی نقصان نہیں ہوا۔</t>
  </si>
  <si>
    <t>https://www.city42.tv/20-Mar-2025/158148 | https://www.nawaiwaqt.com.pk/20-Mar-2025/1879166</t>
  </si>
  <si>
    <t>آمنہ عروج، حسن شاہ اور دیگر 12 ملزمان</t>
  </si>
  <si>
    <t>ملزمان کو جیل سے عدالت میں پیش کیا جائے گا</t>
  </si>
  <si>
    <t>خلیل الرحمان قمر ہنی ٹریپ اور اغواء برائے تاوان کیس میں آمنہ عروج اور حسن شاہ سمیت 12 ملزمان کیخلاف کیس کی سماعت آج ہو گی۔</t>
  </si>
  <si>
    <t>https://www.city42.tv/20-Mar-2025/158154</t>
  </si>
  <si>
    <t>عمران ، عاصم عرف راجو اور امین</t>
  </si>
  <si>
    <t>تھانہ صدر شاہکوٹ پولیس نے ڈکیت گینگ کے سرغنہ کو دو ساتھیوں سمیت گرفتار کر لیا۔ ملزمان سے 6 لاکھ روپے سے زائد مالیت کی نقدی، موٹر سائیکل اور اسلحہ برآمد کیا گیا۔</t>
  </si>
  <si>
    <t>https://www.nawaiwaqt.com.pk/20-Mar-2025/1878965</t>
  </si>
  <si>
    <t>پیسوں کے لین دین کے تنازعہ</t>
  </si>
  <si>
    <t>موقع سے شواہد اکٹھے کرلئے، مزید تفتیش جاری ہے</t>
  </si>
  <si>
    <t>احمد بلال، 25 سالہ، سکنہ محلہ ویسٹریج</t>
  </si>
  <si>
    <t>راولپنڈی میں فائرنگ کے واقعات میں ایک نوجوان احمد بلال قتل ہوگیا جبکہ ایک شدید زخمی ہوا۔ ابتدائی تحقیقات کے مطابق لڑائی جھگڑا پیسوں کے لین دین کے تنازعہ میں ہوا۔</t>
  </si>
  <si>
    <t>https://www.nawaiwaqt.com.pk/20-Mar-2025/1879173</t>
  </si>
  <si>
    <t>سترہ سالہ نوجوان مرتضے</t>
  </si>
  <si>
    <t>نوشہرہ ورکاں کے قریب ایک نوجوان مرتضے کو فائرنگ کے نتیجے میں شدید زخمی کر دیا گیا۔ واقعہ کی اطلاع ملنے پر پولیس نے مقدمہ درج کر لیا ہے اور مزید تحقیقات جاری ہیں۔</t>
  </si>
  <si>
    <t>https://www.nawaiwaqt.com.pk/20-Mar-2025/1879015</t>
  </si>
  <si>
    <t>نابالغ بچیوں کے ساتھ زیادتی کی کوشش</t>
  </si>
  <si>
    <t>بچوں کو ورغلاء پھسلاکر ایک زیرتعمیر مکان میں لے جانا</t>
  </si>
  <si>
    <t>ملزم ذیشان کو گرفتار کرلیا گیا</t>
  </si>
  <si>
    <t>دو نابالغ بیٹیاں</t>
  </si>
  <si>
    <t>کامونکی میں ایک ملزم نے نابالغ بچیوں کو ورغلاء پھسلاکر زیادتی کی کوشش کی، جس پر پولیس نے فوری کارروائی کرتے ہوئے ملزم کو گرفتار کرلیا۔</t>
  </si>
  <si>
    <t>https://www.nawaiwaqt.com.pk/20-Mar-2025/1879009</t>
  </si>
  <si>
    <t>متعدد شہریوں سے نقدی اور قیمتی سامان چوری ہوا</t>
  </si>
  <si>
    <t>کامونکی میں مختلف ڈکیتی و چوری کی وارداتوں میں شہری لاکھوں روپے نقدی اور قیمتی سامان سے محروم ہوگئے۔ پولیس نے مقدمات درج کرلئے۔</t>
  </si>
  <si>
    <t>https://www.nawaiwaqt.com.pk/20-Mar-2025/1879010</t>
  </si>
  <si>
    <t>15/14 سالہ لڑکا مبشر</t>
  </si>
  <si>
    <t>قصور کے نواحی علاقے قلعہ ناتھا سنگھ سے 15/14 سالہ لڑکے مبشر کو اغواء کر لیا گیا، پولیس نے مقدمہ درج کر لیا۔</t>
  </si>
  <si>
    <t>https://www.nawaiwaqt.com.pk/20-Mar-2025/1878980</t>
  </si>
  <si>
    <t>بڑی وارداتیں</t>
  </si>
  <si>
    <t>پولیس کی جانب سے کوئی کارروائی نہیں ہوئی</t>
  </si>
  <si>
    <t>شہری اور مقامی تاجر</t>
  </si>
  <si>
    <t>کامونکی میں ڈکیتیوں کے واقعات میں خطرناک حد تک اضافہ ہوا ہے، شہری عدم تحفظ کا شکار ہیں اور پولیس کی جانب سے گشت کا نظام نہ ہونے کے باعث مجرم بے خوف ہوکر وارداتیں کر رہے ہیں۔</t>
  </si>
  <si>
    <t>https://www.nawaiwaqt.com.pk/20-Mar-2025/1879004</t>
  </si>
  <si>
    <t>تین چور</t>
  </si>
  <si>
    <t>موٹرسائیکل پر سوار ہوکر داخل ہونا</t>
  </si>
  <si>
    <t>چوروں کو گرفتار کرکے مزید تفتیش شروع کردی</t>
  </si>
  <si>
    <t>محلہ داروں نے چوروں کو پکڑ کر چھان بین کی</t>
  </si>
  <si>
    <t>قصور میں تین چور موٹرسائیکل پر سوار ہوکر محلہ محمد نگر میں داخل ہوئے، محلہ داروں نے انہیں پکڑ کر پولیس کے حوالے کردیا۔</t>
  </si>
  <si>
    <t>https://www.nawaiwaqt.com.pk/20-Mar-2025/1878967</t>
  </si>
  <si>
    <t>امجد عرف اجی، پرویز عرف پیجی، بلال عرف بھالہ</t>
  </si>
  <si>
    <t>گرفتاری کے دوران منشیات کی برآمدگی</t>
  </si>
  <si>
    <t>3 منشیات فروش گرفتار، مقدمات درج</t>
  </si>
  <si>
    <t>پولیس نے قصور میں منشیات فروشوں کے خلاف کارروائی کرتے ہوئے 3 ملزمان کو گرفتار کر کے بھاری مقدار میں چرس اور افیون برآمد کی۔</t>
  </si>
  <si>
    <t>https://www.nawaiwaqt.com.pk/20-Mar-2025/1878966</t>
  </si>
  <si>
    <t>موڑ کھنڈا</t>
  </si>
  <si>
    <t>گھر میں داخل ہو کر ٹرنک توڑنا</t>
  </si>
  <si>
    <t>پولیس نے شواہد اکھٹے کرنے کے بعد چوروں کی تلاش شروع کردی۔</t>
  </si>
  <si>
    <t>رانا عارف پٹواری اور فیملی</t>
  </si>
  <si>
    <t>موڑ کھنڈا میں چوروں نے پٹواری کے گھر سے 14 لاکھ روپے اور 5 تولہ طلائی زیورات چوری کر لئے۔ پولیس نے شواہد اکھٹے کر کے چوروں کی تلاش شروع کر دی ہے۔</t>
  </si>
  <si>
    <t>https://www.nawaiwaqt.com.pk/20-Mar-2025/1878963</t>
  </si>
  <si>
    <t>ڈاکوؤں نے شہریوں سے لوٹ مار کی</t>
  </si>
  <si>
    <t>پولیس مقدمات درج کر کے مصروف تفتیش ہے۔</t>
  </si>
  <si>
    <t>قصور میں متعدد شہریوں کو ڈاکوؤں نے لوٹ لیا۔ مختلف تھانوں میں شہریوں نے درخواستیں دی ہیں کہ ان سے نقدی، موبائل، موٹر سائیکل اور قیمتی سامان چھین لیا گیا۔</t>
  </si>
  <si>
    <t>https://www.nawaiwaqt.com.pk/20-Mar-2025/1878964</t>
  </si>
  <si>
    <t>موٹرسائیکل چور گینگ</t>
  </si>
  <si>
    <t>دن دیہاڑے موٹرسائیکل چوری کرنا</t>
  </si>
  <si>
    <t>پولیس نے ابھی تک کوئی موٹرسائیکل برآمد نہیں کی</t>
  </si>
  <si>
    <t>شوکت علی نامی دکاندار</t>
  </si>
  <si>
    <t>خانقاہ ڈوگراں میں موٹرسائیکل چور گینگ نے شہریوں کو پریشان کر رکھا ہے۔ بھٹی مارکیٹ میں شوکت علی کی موٹرسائیکل دن دیہاڑے چوری ہوگئی۔ دکانداروں نے احتجاج کرتے ہوئے گینگ کی گرفتاری کا مطالبہ کیا ہے۔</t>
  </si>
  <si>
    <t>https://www.nawaiwaqt.com.pk/20-Mar-2025/1878962</t>
  </si>
  <si>
    <t>توڑی کو آگ لگانا</t>
  </si>
  <si>
    <t>50ہزار روپے مالیت کی توڑی</t>
  </si>
  <si>
    <t>قصور کے نواحی علاقے لمبا کھولا میں نامعلوم نے توڑی کو آگ لگا دی، جس سے توڑی جل کر خاکستر ہوگئی۔</t>
  </si>
  <si>
    <t>https://www.nawaiwaqt.com.pk/20-Mar-2025/1878959</t>
  </si>
  <si>
    <t>میرٹھ</t>
  </si>
  <si>
    <t>مسکان رستوگی، ساحل شکلا</t>
  </si>
  <si>
    <t>تفریح کے لیے قتل</t>
  </si>
  <si>
    <t>جسم کے 15 ٹکڑے کرنا اور ڈرم میں دفن کرنا</t>
  </si>
  <si>
    <t>پولیس نے واقعے کی تحقیقات شروع کی اور ملزمان کی تلاش کی۔</t>
  </si>
  <si>
    <t>سوربھ راجپوت، 6 سالہ بیٹی کا والد</t>
  </si>
  <si>
    <t>بھارتی ریاست اتر پردیش کے ضلع میرٹھ میں سوربھ راجپوت کو ان کی اہلیہ اور اس کے آشنا نے قتل کر دیا۔ مقتول کی والدہ نے بتایا کہ ان کے بیٹے کے جسم کے ٹکڑے ایک ڈرم میں دفن تھے۔</t>
  </si>
  <si>
    <t>https://dailypakistan.com.pk/20-Mar-2025/1818152</t>
  </si>
  <si>
    <t>جنسی زیادتی</t>
  </si>
  <si>
    <t>سگی بیٹی</t>
  </si>
  <si>
    <t>کراچی کی ایڈیشنل ڈسٹرکٹ کورٹ نے سگی بیٹی سے جنسی زیادتی کرنے والے ملزم شاہد کو 25 سال قید کی سزا سنائی۔ متاثرہ لڑکی نے اپنے والد کے خلاف مقدمہ درج کروایا۔</t>
  </si>
  <si>
    <t>https://dailypakistan.com.pk/20-Mar-2025/1818146</t>
  </si>
  <si>
    <t>حملہ کرنا</t>
  </si>
  <si>
    <t>کوئی جانی نقصان نہیں ہوا</t>
  </si>
  <si>
    <t>بنوں میں پولیس چوکی پر دہشتگردوں نے فائرنگ کی جسے پولیس نے جوابی کارروائی سے پسپا کردیا۔ حملے میں کوئی جانی نقصان نہیں ہوا۔</t>
  </si>
  <si>
    <t>https://dailypakistan.com.pk/20-Mar-2025/1818104</t>
  </si>
  <si>
    <t>غیر قانونی مکانات مسمار کرنا</t>
  </si>
  <si>
    <t>ماہی گیروں کی پرانی بستیوں کے لوگ</t>
  </si>
  <si>
    <t>کراچی میں پورٹ ٹرسٹ نے 7 ایکڑ زمین سے قبضہ چھڑا لیا۔ آپریشن کے دوران غیر قانونی مکانات مسمار کیے گئے۔ ایم ڈی کیٹ نتائج میں نمبر بڑھوانے کے نام پر کروڑوں کا فراڈ کرنے والے مرکزی ملزمان بھی گرفتار ہوئے۔</t>
  </si>
  <si>
    <t>https://dailypakistan.com.pk/20-Mar-2025/1818102</t>
  </si>
  <si>
    <t>قابو کرنا اور دھمکیاں دینا</t>
  </si>
  <si>
    <t>خاتون سمیرا بی بی</t>
  </si>
  <si>
    <t>فیصل آباد میں خاتون سمیرا بی بی کو مبینہ طور پر زبردستی قابو کر کے زیادتی کا نشانہ بنایا گیا۔ ملزم دھمکیاں دیتے ہوئے موقع سے فرار ہوگیا، جس پر پولیس نے مقدمہ درج کر کے ملزم کی تلاش شروع کر دی ہے۔</t>
  </si>
  <si>
    <t>https://dunya.com.pk/index.php/crime/2025-03-20/2490216</t>
  </si>
  <si>
    <t>درج مقدمہ</t>
  </si>
  <si>
    <t>فیصل آباد میں مسافر وین کے ڈرائیور کو غیر معیاری گیس سلنڈر نصب کرنے پر حراست میں لے لیا گیا۔ پولیس نے وین کو روک کر چیک کیا اور ڈرائیور کے خلاف مقدمہ درج کر لیا۔</t>
  </si>
  <si>
    <t>https://dunya.com.pk/index.php/crime/2025-03-20/2490222</t>
  </si>
  <si>
    <t>تابش</t>
  </si>
  <si>
    <t>موارد کا مقدمہ درج کرلیا گیا ہے</t>
  </si>
  <si>
    <t>فیصل آباد کے علاقے تھانہ ڈجکوٹ میں ایک شہری نے ڈکیتی کی جھوٹی کال کی جس پر پولیس نے کارروائی کرتے ہوئے تابش کو گرفتار کر لیا۔ اس واقعے کا مقدمہ درج کر لیا گیا ہے۔</t>
  </si>
  <si>
    <t>https://dunya.com.pk/index.php/crime/2025-03-20/2490220</t>
  </si>
  <si>
    <t>محمد ارسلان</t>
  </si>
  <si>
    <t>مقدمہ درج کیا گیا ہے۔</t>
  </si>
  <si>
    <t>محمد اسلام</t>
  </si>
  <si>
    <t>کمالیہ میں لوگوں کو بلیک میل کرنے والے ملزم محمد ارسلان کے خلاف مقدمہ درج کر لیا گیا ہے۔ متاثرہ شخص محمد اسلام نے پولیس کو درخواست دی ہے کہ ملزم ان کے نام پر لوگوں سے پیسے لے کر انہیں بلیک میل کر رہا ہے۔</t>
  </si>
  <si>
    <t>https://dunya.com.pk/index.php/crime/2025-03-20/2490212</t>
  </si>
  <si>
    <t>حشمت</t>
  </si>
  <si>
    <t>فیصل آباد میں ایک شہری حشمت کو ملزم عمران نے کاروباری لین دین کے دوران 8 لاکھ روپے کا بوگس چیک دیا جو مقررہ وقت پر ڈس آنر ہوگیا۔ اس واقعے کی بنیاد پر مقدمہ درج کر لیا گیا ہے۔</t>
  </si>
  <si>
    <t>https://dunya.com.pk/index.php/crime/2025-03-20/2490209</t>
  </si>
  <si>
    <t>قتل کرکے نعش گندم کی کھیتوں میں پھینک دی</t>
  </si>
  <si>
    <t>پولیس نے نعش کو کھتیوں سے برآمد کرکے تفیش شروع کردی</t>
  </si>
  <si>
    <t>ساٹھ سالہ زمیندار منیر احمد</t>
  </si>
  <si>
    <t>سکھیکی میں نامعلوم ملزمان نے ساٹھ سالہ زمیندار منیر احمد کو قتل کرکے اسکی نعش گندم کی کھیتوں میں پھینک دی۔</t>
  </si>
  <si>
    <t>https://www.nawaiwaqt.com.pk/20-Mar-2025/1879016</t>
  </si>
  <si>
    <t>تمثیلہ نامی خاتون</t>
  </si>
  <si>
    <t>فیصل آباد میں ایک خاتون کو سابقہ رنجش کی بنیاد پر ملزموں نے قابو کرکے بدترین تشدد کا نشانہ بنایا۔ پولیس نے مقدمہ درج کرکے ملزمان کی تلاش شروع کر دی ہے۔</t>
  </si>
  <si>
    <t>https://dunya.com.pk/index.php/crime/2025-03-20/2490204</t>
  </si>
  <si>
    <t>عثمان بٹ، سحر، بشریٰ</t>
  </si>
  <si>
    <t>گھر میں داخل ہوکر ڈکیتی کرنا</t>
  </si>
  <si>
    <t>عثمان بٹ اور دونوں خواتین کو گرفتار کیا گیا، چوری شدہ سونا اور نقدی برآمد کی گئی۔</t>
  </si>
  <si>
    <t>لاہور کے ڈیفنس کے علاقے میں گھریلو ملازماؤں نے مل کر 82 لاکھ روپے کی ڈکیتی کی۔ پولیس نے عثمان بٹ اور دونوں ملازماؤں کو گرفتار کرکے چوری شدہ سامان برآمد کرلیا۔</t>
  </si>
  <si>
    <t>https://dunya.com.pk/index.php/crime/2025-03-20/2490191</t>
  </si>
  <si>
    <t>خرم شہزاد عمر، امداد شاہ اور مختلف اضلاع میں تعینات ڈی ایف سیز</t>
  </si>
  <si>
    <t>گندم خریداری میں مبینہ کرپشن اور گندم غائب کرنا</t>
  </si>
  <si>
    <t>محکمہ خوراک سندھ کے افسران کی طلبی اور ریکارڈ کی جانچ</t>
  </si>
  <si>
    <t>نیب نے افسران کو طلب کیا ہے</t>
  </si>
  <si>
    <t>محکمہ خوراک سندھ</t>
  </si>
  <si>
    <t>نیب نے گندم خریداری میں مبینہ کرپشن پر محکمہ خوراک سندھ کے افسران کو طلب کیا ہے۔ ان پر گندم خریداری میں کرپشن اور گندم غائب کرنے کا الزام ہے۔</t>
  </si>
  <si>
    <t>https://dailypakistan.com.pk/20-Mar-2025/1818099</t>
  </si>
  <si>
    <t>ٹنڈوالہ یار</t>
  </si>
  <si>
    <t>گلا گھونٹ کر قتل</t>
  </si>
  <si>
    <t>والدین کو حراست میں لے لیا گیا</t>
  </si>
  <si>
    <t>ٹنڈوالہ یار میں ماں نے اپنے نومولود بچے کا گلا گھونٹ کر قتل کیا اور لاش گٹر میں پھینک دی۔ پولیس نے والدین کو حراست میں لے لیا ہے۔</t>
  </si>
  <si>
    <t>https://dailypakistan.com.pk/20-Mar-2025/1817919</t>
  </si>
  <si>
    <t>دو مسلح موٹر سائیکل سوار</t>
  </si>
  <si>
    <t>تھانہ شالیمار، تھانہ گولڑہ شریف، تھانہ شہزاد ٹائون، تھانہ سبزی منڈی، تھانہ کراچی کمپنی میں مقدمات درج</t>
  </si>
  <si>
    <t>راہگیر اور شہری</t>
  </si>
  <si>
    <t>اسلام آباد میں مختلف علاقوں میں مسلح افراد نے راہگیروں اور شہریوں سے نقدی، موبائل فون اور قیمتی سامان چھین لیا۔</t>
  </si>
  <si>
    <t>https://www.nawaiwaqt.com.pk/20-Mar-2025/1879179</t>
  </si>
  <si>
    <t>راستے سے اغواء کرنا</t>
  </si>
  <si>
    <t>مقدمہ درج کرلیا گیا، شہری کی تلاش جاری ہے۔</t>
  </si>
  <si>
    <t>والد خالد حسین</t>
  </si>
  <si>
    <t>فیصل آباد میں ایک شہری کو گاڑی کی خریداری کے لئے جاتے ہوئے نامعلوم ملزمان نے اغوا کر لیا۔ پولیس نے واقعہ کا مقدمہ درج کیا ہے اور مغوی کی تلاش کے لئے کوششیں جاری ہیں۔</t>
  </si>
  <si>
    <t>https://dunya.com.pk/index.php/crime/2025-03-20/2490196</t>
  </si>
  <si>
    <t>رات کے وقت حویلی میں داخل ہوکر بھینسیں چرانا</t>
  </si>
  <si>
    <t>پولیس نے مقدمہ درج کرلیا ہے</t>
  </si>
  <si>
    <t>محمد افضل اور خرم شہزاد</t>
  </si>
  <si>
    <t>مدھریانوالہ کے قریب چوروں نے دو مختلف حویلیوں سے بھینسیں چوری کیں، جن کی مالیت ڈیڑھ لاکھ اور ساڑھے تین لاکھ روپے ہے۔</t>
  </si>
  <si>
    <t>https://www.nawaiwaqt.com.pk/20-Mar-2025/1879023</t>
  </si>
  <si>
    <t>قاضی احمد اکبر، ایمان طاہر</t>
  </si>
  <si>
    <t>عدم پیشی اور گرفتاری سے بچنے کی کوشش</t>
  </si>
  <si>
    <t>عدالت کے احکامات کے تحت جائیداد ضبط کرنا</t>
  </si>
  <si>
    <t>ملزمان کو اشتہاری قرار دے کر گرفتار کرنے کے احکامات جاری</t>
  </si>
  <si>
    <t>انسداد دہشت گردی عدالت راولپنڈی نے پی ٹی آئی کے رہنما قاضی احمد اکبر اور ایمان طاہر کی جائیداد ضبط کرنے کے احکامات جاری کیے ہیں۔ دونوں ملزمان کے خلاف 5 مقدمات درج ہیں اور وہ گرفتاری سے بچنے کے لیے روپوش ہیں۔</t>
  </si>
  <si>
    <t>https://dailypakistan.com.pk/20-Mar-2025/1818097</t>
  </si>
  <si>
    <t>پولیس نے ایک ملزم ذیشان کو اسلحہ سمیت حراست میں لے لیا</t>
  </si>
  <si>
    <t>ملک بوٹا</t>
  </si>
  <si>
    <t>کاہنہ کے رہائشی ذیشان اور اکرم بھٹی کے درمیان جھگڑے کے دوران فائرنگ کے نتیجے میں موٹرسائیکل مکینک ملک بوٹا جاں بحق ہو گیا۔</t>
  </si>
  <si>
    <t>https://www.nawaiwaqt.com.pk/20-Mar-2025/1879037</t>
  </si>
  <si>
    <t>احتجاج پر مقدمات</t>
  </si>
  <si>
    <t>انسداد دہشتگردی عدالت اسلام آباد نے بشریٰ بی بی کیخلاف 26 نومبر احتجاج پر درج مقدمات میں عبوری ضمانت میں توسیع کردی۔</t>
  </si>
  <si>
    <t>https://www.nawaiwaqt.com.pk/20-Mar-2025/1879163</t>
  </si>
  <si>
    <t>309 اشتہاری، 141 عدالتی مفرور، 62 عادی مجرمان</t>
  </si>
  <si>
    <t>سرچ اینڈ سویپ آپریشنز، کومبنگ آپریشنز</t>
  </si>
  <si>
    <t>سرچ آپریشنز، چیکنگ، گرفتاریاں</t>
  </si>
  <si>
    <t>پنجاب پولیس نے دہشت گردوں اور جرائم پیشہ عناصر کے خلاف کارروائیاں جاری رکھی ہیں، جس میں 43 سرچ اینڈ سویپ آپریشنز اور 343 کومبنگ آپریشنز شامل ہیں۔ 309 اشتہاری اور 141 عدالتی مفرور گرفتار کیے گئے ہیں۔</t>
  </si>
  <si>
    <t>https://www.nawaiwaqt.com.pk/20-Mar-2025/1879051</t>
  </si>
  <si>
    <t>فائرنگ کر کے مزاحمت کرنے پر شدید زخمی کرنا اور چھیننا</t>
  </si>
  <si>
    <t>مقدمہ درج کر کے ڈاکوئوں کی تلاش شروع کر دی</t>
  </si>
  <si>
    <t>زمیندار قمر شاہ</t>
  </si>
  <si>
    <t>گاؤں ترنڈے والی میں دو ڈاکوؤں نے سحری کے وقت مزاحمت کرنے پر زمیندار قمر شاہ کو فائرنگ کر کے شدید زخمی کر دیا۔ پولیس نے مقدمہ درج کر کے ڈاکوئوں کی تلاش شروع کر دی۔</t>
  </si>
  <si>
    <t>https://www.nawaiwaqt.com.pk/20-Mar-2025/1879046</t>
  </si>
  <si>
    <t>نگار چوہدری</t>
  </si>
  <si>
    <t>نازیبا تصاویر کو سوشل میڈیا پر وائرل کرنا</t>
  </si>
  <si>
    <t>نرگس</t>
  </si>
  <si>
    <t>لاہور ہائیکورٹ نے نرگس کی نازیبا تصاویر سوشل میڈیا پر وائرل کرنے کے الزام میں نگار چوہدری کی عبوری ضمانت میں 7 اپریل تک توسیع کر دی۔</t>
  </si>
  <si>
    <t>https://www.nawaiwaqt.com.pk/20-Mar-2025/1879044</t>
  </si>
  <si>
    <t>مختلف تھانوں میں رپورٹ درج</t>
  </si>
  <si>
    <t>شہری جن کی دکانوں اور گھروں سے چیزیں چوری ہوئیں</t>
  </si>
  <si>
    <t>راولپنڈی میں مختلف وارداتوں میں شہریوں کو لوٹ لیا گیا، مسلح ڈاکوؤں نے دکانوں اور گھروں سے نقدی اور قیمتی اشیاء چھین لیں۔</t>
  </si>
  <si>
    <t>https://www.nawaiwaqt.com.pk/20-Mar-2025/1879171</t>
  </si>
  <si>
    <t>تیز رفتار مزدا نے موٹر سائیکل سوار کو کچلا</t>
  </si>
  <si>
    <t>بیگ پور پولیس مصروف تفتیش ہے</t>
  </si>
  <si>
    <t>ایک ہی خاندان کے تین افراد</t>
  </si>
  <si>
    <t>نوشہرہ ورکاں میں لوڈر مزدا اور بائیک کے درمیان تصادم میں ایک نوجوان جان بحق اور دو افراد شدید زخمی ہوئے۔ ریسکیو 1122 نے زخمیوں کو ہسپتال منتقل کیا۔</t>
  </si>
  <si>
    <t>https://www.nawaiwaqt.com.pk/20-Mar-2025/1879024</t>
  </si>
  <si>
    <t>نوجوان سے موٹر سائیکل چھیننا</t>
  </si>
  <si>
    <t>ڈاکووں نے فائرنگ کر کے فرار ہونے کی کوشش کی</t>
  </si>
  <si>
    <t>پولیس نے جوابی مقابلہ کیا اور ایک ڈاکو کو حراست میں لے لیا</t>
  </si>
  <si>
    <t>متاثرہ شہری منظور احمد</t>
  </si>
  <si>
    <t>فیروزوالہ میں ڈاکووں اور موٹروے پولیس کے درمیان مبینہ پولیس مقابلہ ہوا، جس میں تین ڈاکو ایک نوجوان سے موٹر سائیکل چھین کر فرار ہو گئے۔ پولیس نے ایک ڈاکو کو حراست میں لے لیا۔</t>
  </si>
  <si>
    <t>https://www.nawaiwaqt.com.pk/20-Mar-2025/1879042</t>
  </si>
  <si>
    <t>علی رضا اور امیر علی</t>
  </si>
  <si>
    <t>دو سگی بہنوں کو اغوا کر کے گاڑی میں ڈال کر فرار ہونا</t>
  </si>
  <si>
    <t>فیکٹری ایریا پولیس نے ملزموں کیخلاف مقدمہ درج کر لیا۔</t>
  </si>
  <si>
    <t>دو سگی بہنیں (ن) اور (غ)</t>
  </si>
  <si>
    <t>بھٹیاں والہ میں علی رضا اور امیر علی نے دیگر افراد کی مدد سے دو سگی بہنوں کو اغوا کر لیا اور فرار ہوگئے۔</t>
  </si>
  <si>
    <t>https://www.nawaiwaqt.com.pk/20-Mar-2025/1879041</t>
  </si>
  <si>
    <t>عثمان، محمد نواز، شگفتہ، سحرش</t>
  </si>
  <si>
    <t>لاہور میں تھانہ ڈیفنس بی پولیس نے ڈکیتی اور چوری کے 80 سے زائد مقدمات میں ملوث عثمان ڈکیت گینگ کے 4 ملزمان کو گرفتار کیا اور 12 لاکھ روپے نقدی، طلائی زیورات، 2 موٹر سائیکلیں، 2 پستول اور گولیاں برآمد کیں۔</t>
  </si>
  <si>
    <t>https://www.nawaiwaqt.com.pk/20-Mar-2025/1879040</t>
  </si>
  <si>
    <t>تونسہ</t>
  </si>
  <si>
    <t>10 سے 12 دہشت گرد</t>
  </si>
  <si>
    <t>راکٹ لانچر اور جدید اسلحہ سے حملہ</t>
  </si>
  <si>
    <t>پولیس نے ناکام بنا دیا</t>
  </si>
  <si>
    <t>پولیس چیک پوسٹ</t>
  </si>
  <si>
    <t>تونسہ میں پولیس چیک پوسٹ پر دہشت گردوں نے حملہ کیا جسے پولیس نے ناکام بنا دیا۔ یہ رواں مہینے میں پانچواں حملہ تھا جسے ناکام بنایا گیا۔</t>
  </si>
  <si>
    <t>https://dailypakistan.com.pk/21-Mar-2025/1818396</t>
  </si>
  <si>
    <t>Taunsa</t>
  </si>
  <si>
    <t>مشتعل افراد</t>
  </si>
  <si>
    <t>موٹرسائیکل سوار کو ٹکر مارنا</t>
  </si>
  <si>
    <t>ڈرائیور کو گرفتار کرلیا</t>
  </si>
  <si>
    <t>کراچی میں مختلف ٹریفک حادثات میں 3 افراد جاں بحق ہوگئے، جبکہ رواں سال میں 207 افراد ٹریفک حادثات میں جان کی بازی ہار چکے ہیں۔</t>
  </si>
  <si>
    <t>https://dailypakistan.com.pk/21-Mar-2025/1818405 | https://www.city42.tv/21-Mar-2025/158234</t>
  </si>
  <si>
    <t>10 خوارج</t>
  </si>
  <si>
    <t>سکیورٹی فورسز کے آپریشن میں فائرنگ کا تبادلہ</t>
  </si>
  <si>
    <t>آپریشن کے دوران 10 خوارج ہلاک، ہتھیار اور گولہ بارود برآمد</t>
  </si>
  <si>
    <t>کیپٹن حسنین اختر، شہید</t>
  </si>
  <si>
    <t>ڈیرہ اسماعیل خان میں سکیورٹی فورسز کے آپریشن میں 10 خوارج ہلاک ہوگئے جبکہ دہشت گردوں کی فائرنگ سے کیپٹن حسنین اختر شہید ہوئے۔</t>
  </si>
  <si>
    <t>https://dailypakistan.com.pk/21-Mar-2025/1818407</t>
  </si>
  <si>
    <t>پیشہ ور گداگری کا نیٹ ورک چلانا</t>
  </si>
  <si>
    <t>پیشہ ور گداگروں کو مخصوص پوائنٹ پر چھوڑنا</t>
  </si>
  <si>
    <t>گرفتاری اور سخت کارروائی</t>
  </si>
  <si>
    <t>47 پیشہ ور گداگر جن میں 14 خواتین اور 2 ٹرانس جینڈر شامل ہیں</t>
  </si>
  <si>
    <t>راولپنڈی کے علاقے تھانہ کینٹ میں پیشہ ور گداگری کے نیٹ ورک کے 2 ملزمان کو گرفتار کیا گیا، جنہوں نے کم عمر بچوں کو بھی گداگری کے لئے استعمال کیا۔</t>
  </si>
  <si>
    <t>https://dailypakistan.com.pk/21-Mar-2025/1818420</t>
  </si>
  <si>
    <t>گرفتار ملزمان</t>
  </si>
  <si>
    <t>فوجی عدالتوں کے ذریعے سزائیں</t>
  </si>
  <si>
    <t>فوجی عدالتوں نے سزائیں سنائیں</t>
  </si>
  <si>
    <t>پشاور ہائیکورٹ نے فوجی عدالتوں سے سزاؤں کے خلاف دائر تمام رٹ پٹیشنز خارج کر دیں۔ گرفتار ملزمان کو دہشت گرد قرار دیا گیا ہے۔</t>
  </si>
  <si>
    <t>https://dailypakistan.com.pk/21-Mar-2025/1818434</t>
  </si>
  <si>
    <t>غیر قانونی کال سینٹر چلانا اور منی لانڈرنگ</t>
  </si>
  <si>
    <t>ایف آئی اے نے غیر قانونی کال سینٹر چلانے اور منی لانڈرنگ کے الزامات کے تحت مقدمہ درج کیا ہے۔</t>
  </si>
  <si>
    <t>مصطفیٰ عامر، 23 سالہ نوجوان</t>
  </si>
  <si>
    <t>کراچی میں 23 سالہ نوجوان مصطفیٰ عامر کے قتل کے مرکزی ملزم ارمغان قریشی کے خلاف غیر قانونی کال سینٹر چلانے اور منی لانڈرنگ کے الزامات کی تحقیقات جاری ہیں۔ مصطفیٰ کی لاش بلوچستان میں ملی تھی اور ملزم ارمغان پر قتل کا الزام بھی ہے۔</t>
  </si>
  <si>
    <t>https://hamariweb.com/news/3767047 | https://dailypakistan.com.pk/24-Mar-2025/1819421 | https://jang.com.pk/news/1454358</t>
  </si>
  <si>
    <t>ذاتی تنازع</t>
  </si>
  <si>
    <t>اعتراف جرم کے بعد انکار، پولیس پر کالا جادو کا الزام</t>
  </si>
  <si>
    <t>ملزم کی درخواست منظور کی گئی، اعترافی بیان کی درخواست خارج کی گئی</t>
  </si>
  <si>
    <t>کراچی کے علاقے ڈیفنس میں مصطفیٰ عامر کے قتل کیس میں ملزم ارمغان نے اعتراف جرم کیا، پھر انکار کر دیا اور کہا کہ اسے موساد نے پھنسایا ہے۔ عدالت نے ملزم کی ذہنی حالت کی بنا پر اعترافی بیان ریکارڈ کرنے سے منع کر دیا۔</t>
  </si>
  <si>
    <t>https://dailypakistan.com.pk/22-Mar-2025/1818794 | https://jang.com.pk/news/1453438</t>
  </si>
  <si>
    <t>کامران اصغر قریشی</t>
  </si>
  <si>
    <t>اپنے بیٹے کا دفاع کرنا</t>
  </si>
  <si>
    <t>تشدد اور دھمکیاں دینا</t>
  </si>
  <si>
    <t>ملزم کو 2 روزہ جسمانی ریمانڈ پر پولیس کے حوالے کیا گیا</t>
  </si>
  <si>
    <t>کراچی میں جوڈیشل مجسٹریٹ نے مصطفیٰ عامر قتل کیس کے مرکزی ملزم کے والد کو جسمانی ریمانڈ پر پولیس کے حوالے کیا۔ ملزم نے عدالت میں تشدد کا ذکر کیا اور اپنے بیٹے کا دفاع کرنے کا موقف اپنایا۔</t>
  </si>
  <si>
    <t>https://dailypakistan.com.pk/21-Mar-2025/1818414 | https://jang.com.pk/news/1453736</t>
  </si>
  <si>
    <t>کال سینٹر کے ذریعے جعلسازی اور اغوا</t>
  </si>
  <si>
    <t>ملزم ارمغان کو حراست میں لیا گیا، چھاپہ مارا گیا</t>
  </si>
  <si>
    <t>مصطفیٰ عامر، 6 جنوری کو اغوا ہوا</t>
  </si>
  <si>
    <t>مصطفیٰ قتل کیس میں ملزم ارمغان حوالہ ہنڈی میں ملوث نکلا، جس نے مصطفیٰ کو اغوا کر کے جلا دیا۔ پولیس نے ملزم کو حراست میں لیا اور اس کے خلاف مقدمہ درج کر لیا۔</t>
  </si>
  <si>
    <t>https://www.city42.tv/24-Mar-2025/158567</t>
  </si>
  <si>
    <t>غیر قانونی پیسہ کمانا</t>
  </si>
  <si>
    <t>جعلی کال سینٹر کے ذریعے دھوکہ دہی اور جعلسازی</t>
  </si>
  <si>
    <t>ایف آئی اے نے مقدمہ درج کر لیا اور تحقیقات جاری ہیں</t>
  </si>
  <si>
    <t>امریکی شہری جن کی ذاتی معلومات چوری کی گئیں</t>
  </si>
  <si>
    <t>تحقیقات کے دوران ارمغان کے خلاف سنگین انکشافات ہوئے ہیں، جو کہ غیر قانونی کاروبار اور جعلسازی میں ملوث ہے۔ اس نے جعلی کال سینٹر قائم کر کے امریکی شہریوں سے دھوکہ دہی کے ذریعے رقم بٹوری۔</t>
  </si>
  <si>
    <t>https://www.nawaiwaqt.com.pk/24-Mar-2025/1880532</t>
  </si>
  <si>
    <t>انتہا پسند</t>
  </si>
  <si>
    <t>کتبے توڑنے کا عمل</t>
  </si>
  <si>
    <t>احمدی برادری</t>
  </si>
  <si>
    <t>پاکستان کے زیرِ انتظام کشمیر میں احمدی برادری کے قبرستان پر انتہا پسندوں نے حملہ کیا، جس میں 76 قبروں کے کتبے توڑ دیے گئے۔</t>
  </si>
  <si>
    <t>https://hamariweb.com/news/3766548</t>
  </si>
  <si>
    <t>7 مشتبہ افراد</t>
  </si>
  <si>
    <t>دہشت گردوں اور جرائم پیشہ عناصر کی سرکوبی</t>
  </si>
  <si>
    <t>انٹیلی جنس بیسڈ سرچ، سویپ اینڈ کومبنگ آپریشنز</t>
  </si>
  <si>
    <t>30 سرچ اینڈ سویپ آپریشنز، 7 مشتبہ افراد کی گرفتاری</t>
  </si>
  <si>
    <t>پنجاب پولیس نے یوم شہادت حضرت علی ؓاور ماہ صیام کے آخری عشرہ کی سکیورٹی صورتحال کے پیش نظر 30 سرچ اینڈ سویپ آپریشنز کیے، جس میں 7 مشتبہ افراد کو گرفتار کیا گیا۔</t>
  </si>
  <si>
    <t>https://www.nawaiwaqt.com.pk/23-Mar-2025/1880009 | https://jang.com.pk/news/1453104</t>
  </si>
  <si>
    <t>ارمغان، ساحر، شاہ رخ جتوئی</t>
  </si>
  <si>
    <t>منشیات کا استعمال</t>
  </si>
  <si>
    <t>قتل کے وقت نشے میں ہونا</t>
  </si>
  <si>
    <t>باپ بیٹی</t>
  </si>
  <si>
    <t>کراچی میں مصطفی اور شاہ زین قتل کیس میں منشیات کا استعمال مرکزی کردار رہا۔ ارمغان کے والد نے تسلیم کیا کہ ان کا بیٹا منشیات استعمال کرتا تھا۔ ایک خاتون نے اپنی گاڑی سے باپ بیٹی کو ہلاک کیا اور پانچ افراد کو زخمی کیا۔</t>
  </si>
  <si>
    <t>https://jang.com.pk/news/1453109</t>
  </si>
  <si>
    <t>25 افراد جن میں ٹریول ایجنٹس شامل ہیں</t>
  </si>
  <si>
    <t>جعلسازی اور غیر قانونی امیگریشن</t>
  </si>
  <si>
    <t>پاسپورٹوں پر تصاویر کے صفحات تبدیل کرنا اور جعلسازی کرنا</t>
  </si>
  <si>
    <t>ایف أئی اے نے 25 افراد کو گرفتار کیا اور پانچ مقدمات درج کیے</t>
  </si>
  <si>
    <t>گرفتار ملزمان جو جعلسازی میں ملوث تھے</t>
  </si>
  <si>
    <t>ایف أئی اے نے اسلام آباد میں ایک بڑی کارروائی کے دوران 25 افراد کو گرفتار کیا، جن میں ٹریول ایجنٹس شامل ہیں، جو جعلسازی کے ذریعے غیر قانونی امیگریشن کی کوشش کر رہے تھے۔</t>
  </si>
  <si>
    <t>https://jang.com.pk/news/1453110</t>
  </si>
  <si>
    <t>فرحان ملک</t>
  </si>
  <si>
    <t>انکوائری کے دوران گرفتار کیا گیا</t>
  </si>
  <si>
    <t>مقدمہ نمبر 25/ 25 درج کر کے گرفتار کیا گیا</t>
  </si>
  <si>
    <t>کراچی میں ایف آئی اے سائبر کرائم نے سابق ڈائریکٹر نیوز فرحان ملک کو گرفتار کر لیا۔ ان کے خلاف تین ماہ سے انکوائری جاری تھی۔</t>
  </si>
  <si>
    <t>https://jang.com.pk/news/1453112</t>
  </si>
  <si>
    <t>کالعدم تنظیم تحریک طالبان پاکستان (ٹی ٹی پی)</t>
  </si>
  <si>
    <t>سکیورٹی فورسز کی کارروائیاں</t>
  </si>
  <si>
    <t>سکیورٹی فورسز اور قانون نافذ کرنے والے اداروں کے اہلکار</t>
  </si>
  <si>
    <t>پاکستان میں شدت پسند تنظیم ٹی ٹی پی کے سکیورٹی فورسز کے خلاف حملوں میں اضافہ ہوا ہے، جس کے نتیجے میں 1284 افراد ہلاک اور 1661 زخمی ہوئے ہیں۔ سکیورٹی فورسز نے ان کے خلاف کارروائیاں بھی کی ہیں۔</t>
  </si>
  <si>
    <t>https://hamariweb.com/news/3766745 | https://jang.com.pk/news/1453156 | https://dailypakistan.com.pk/25-Mar-2025/1819744</t>
  </si>
  <si>
    <t>نذر حسین، اظہر</t>
  </si>
  <si>
    <t>راشن کے بہانے لے جانا اور زبردستی زیادتی کرنا</t>
  </si>
  <si>
    <t>پولیس نے ملزموں کیخلاف مقدمات درج کرکے کارروائی شروع کردی۔</t>
  </si>
  <si>
    <t>شہناز بی بی اور اس کی بیٹی</t>
  </si>
  <si>
    <t>ملتان میں خاتون اور لڑکی کو زبردستی جنسی زیادتی کا نشانہ بنایا گیا۔ پولیس نے متاثرہ خواتین کی رپورٹ پر ملزموں کے خلاف مقدمات درج کر لیے ہیں۔</t>
  </si>
  <si>
    <t>https://dunya.com.pk/index.php/crime/2025-03-21/2490671</t>
  </si>
  <si>
    <t>بلال امین، جاوید، منور عباس، شیخ عارف، شعیب</t>
  </si>
  <si>
    <t>شہباز احمد، محمد بلال، غلام اسحاق، جاوید خان</t>
  </si>
  <si>
    <t>ملتان میں پولیس نے متعدد افراد کے خلاف جعلی چیک اور امانت میں خیانت کرنے پر مقدمات درج کرلیے ہیں۔ مختلف ملزمان نے شہریوں کو لاکھوں روپے کے جعلی چیک دیے جس کی وجہ سے پولیس کارروائی عمل میں لائی گئی ہے۔</t>
  </si>
  <si>
    <t>https://dunya.com.pk/index.php/crime/2025-03-21/2490672</t>
  </si>
  <si>
    <t>لاش کو پولیس کے حوالے کر دیا گیا</t>
  </si>
  <si>
    <t>بھینی روڈ پر ایک ٹریفک حادثے میں ایک کمسن بچہ ٹریکٹر ٹرالی کی زد میں آ کر جاں بحق ہو گیا۔ ریسکیو 1122 کی ایمرجنسی ٹیم نے موقع پر پہنچ کر لاش کو پولیس کے حوالے کر دیا۔</t>
  </si>
  <si>
    <t>https://dunya.com.pk/index.php/crime/2025-03-21/2490661</t>
  </si>
  <si>
    <t>عرفان، کلثوم بی بی، اقرا بی بی، سعید احمد</t>
  </si>
  <si>
    <t>جھوٹی معلومات دینا</t>
  </si>
  <si>
    <t>ملتان میں پولیس نے جھوٹی اطلاعات دینے والے چار افراد کے خلاف مقدمات درج کیے ہیں۔ مظفر آباد میں عرفان نے اغوا کی جھوٹی اطلاع دی جس کی تصدیق نہیں ہو سکی۔ اسی طرح سٹی شجاع آباد میں کلثوم بی بی اور اقرا بی بی کے خلاف اور جلالپور میں سعید احمد کے خلاف بھی مقدمات درج کئے گئے ہیں۔</t>
  </si>
  <si>
    <t>https://dunya.com.pk/index.php/crime/2025-03-21/2490656</t>
  </si>
  <si>
    <t>احمد ندیم</t>
  </si>
  <si>
    <t>ملتان میں نامعلوم ملزموں نے ایک شہری احمد ندیم کو فائرنگ کرکے زخمی کردیا، جو بعد میں نشتر ہسپتال میں دم توڑ گیا۔ پولیس نے اس واقعے کے خلاف مقدمہ درج کر لیا ہے۔</t>
  </si>
  <si>
    <t>https://dunya.com.pk/index.php/crime/2025-03-21/2490666</t>
  </si>
  <si>
    <t>محمد یاسین بلوچ</t>
  </si>
  <si>
    <t>بچے کو اپنے گھر لے جانا اور نازیبا حرکات کرنا</t>
  </si>
  <si>
    <t>پانچ سالہ بچہ محمد ریحان</t>
  </si>
  <si>
    <t>میلسی کے علاقے طارق کالونی میں پانچ سالہ بچہ محمد ریحان کے ساتھ نازیبا حرکات کرنے والے ملزم محمد یاسین بلوچ کے خلاف مقدمہ درج کرلیا گیا ہے۔ متاثرہ بچے کی والدہ نے سٹی پولیس کو واقعہ کی اطلاع دی۔</t>
  </si>
  <si>
    <t>https://dunya.com.pk/index.php/crime/2025-03-21/2490653</t>
  </si>
  <si>
    <t>13 سالہ شیراز علی</t>
  </si>
  <si>
    <t>کوٹ ادو کے نواحی علاقہ میں 13 سالہ لڑکے شیراز علی کا اغوا کیا گیا۔ متاثرہ کی چچا سجاد حسین کی درخواست پر پولیس نے مقدمہ درج کیا۔</t>
  </si>
  <si>
    <t>https://dunya.com.pk/index.php/crime/2025-03-21/2490650</t>
  </si>
  <si>
    <t>حسن کمال</t>
  </si>
  <si>
    <t>زیر حراست ملزم کو عدالت کے روبرو پیش کرنے اور فریقین کو الگ کرنے کی کارروائی کی گئی۔</t>
  </si>
  <si>
    <t>عمر حسنین</t>
  </si>
  <si>
    <t>بورے والا میں ایک قتل کے مقدمہ کی سماعت کے دوران، زیر حراست ملزم حسن کمال کو عمر حسنین نے قتل کی دھمکیاں دیں۔ پولیس نے فوری طور پر فریقین کو الگ کر دیا اور ملزم کی والدہ نے دھمکیاں دینے والے شخص کے خلاف کارروائی کے لئے پولیس کو اطلاع دی۔</t>
  </si>
  <si>
    <t>https://dunya.com.pk/index.php/crime/2025-03-21/2490651</t>
  </si>
  <si>
    <t>موٹرسائیکل سوار ڈاکوؤں نے موبائل چھینا</t>
  </si>
  <si>
    <t>پولیس نے متاثرہ نوجوان کی درخواست پر کارروائی شروع کر دی ہے</t>
  </si>
  <si>
    <t>ایک نوجوان</t>
  </si>
  <si>
    <t>مظفرگڑھ میں دن دیہاڑے دو مسلح موٹرسائیکل سواروں نے ایک نوجوان سے موبائل چھین لیا اور فرار ہو گئے۔ پولیس نے متاثرہ کی درخواست پر کارروائی شروع کر دی ہے۔</t>
  </si>
  <si>
    <t>https://dunya.com.pk/index.php/crime/2025-03-21/2490648</t>
  </si>
  <si>
    <t>زبیر حسین</t>
  </si>
  <si>
    <t>غیر قانونی پٹرولیم مصنوعات کی فروخت</t>
  </si>
  <si>
    <t>کوٹ ادو میں اسسٹنٹ کمشنر نے غیر قانونی پٹرول فروخت کرنیوالے زبیر حسین کے خلاف مقدمہ درج کرادیا۔ یہ کارروائی بیٹ قائم والا میں کی گئی۔ الزامات کے مطابق زبیر حسین نے بغیر اجازت پٹرول فروخت کیا تھا۔</t>
  </si>
  <si>
    <t>https://dunya.com.pk/index.php/crime/2025-03-21/2490647</t>
  </si>
  <si>
    <t>دلاور ، بختاور ، خاور سکنائے چک شہزاد پور</t>
  </si>
  <si>
    <t>گلیوں میں گھسیٹنا اور تشدد کرنا</t>
  </si>
  <si>
    <t>مقدمہ درج کرلیا اور تفتیش شروع کر دی ہے۔</t>
  </si>
  <si>
    <t>غلام زہرہ زوجہ ظفرحسین اور اس کی بیٹی اُم فروا</t>
  </si>
  <si>
    <t>گھریلو رنجش پر داماد نے اپنے ساتھیوں کے ہمراہ اپنی بیوی اور ساس کو سرعام تشدد کا نشانہ بنایا۔ پولیس نے واقعہ کی رپورٹ درج کرلی اور تفتیش جاری ہے۔</t>
  </si>
  <si>
    <t>https://dunya.com.pk/index.php/crime/2025-03-21/2490642</t>
  </si>
  <si>
    <t>راستے سے ہی ملز موں کی جانب سے اغوا</t>
  </si>
  <si>
    <t>70سالہ انوری بی بی</t>
  </si>
  <si>
    <t>فیصل آباد میں بیٹیوں کو عید دینے کیلئے جانے والی 70سالہ خاتون انوری بی بی کو اغوا کر لیا گیا۔ ملزمان نے اسے راستے میں ہی اغوا کر کے نامعلوم مقام پر منتقل کر دیا۔</t>
  </si>
  <si>
    <t>https://dunya.com.pk/index.php/crime/2025-03-21/2490644</t>
  </si>
  <si>
    <t>شاہد عمران ولد برخوردار</t>
  </si>
  <si>
    <t>سلانوالی میں پولیس نے کارروائی کرتے ہوئے منشیات فروش شاہد عمران کو گرفتار کیا اور اس کے قبضے سے 120 بوتل شراب برآمد کی۔ پولیس نے امتناع منشیات کے تحت مقدمہ درج کر لیا۔</t>
  </si>
  <si>
    <t>https://dunya.com.pk/index.php/crime/2025-03-21/2490641</t>
  </si>
  <si>
    <t>ساحل، کاشف، امانت، ذوالفقار</t>
  </si>
  <si>
    <t>خفیہ اطلاع کے ذریعے گرفتاری</t>
  </si>
  <si>
    <t>گلبرگ پولیس نے خفیہ اطلاع پر 4 منشیات فروشوں کو گرفتار کیا۔ ان کے قبضے سے 2 کلو سے زائد آئس اور 50 لٹر شراب برآمد ہوئی۔</t>
  </si>
  <si>
    <t>https://dunya.com.pk/index.php/crime/2025-03-21/2490639</t>
  </si>
  <si>
    <t>خصدار</t>
  </si>
  <si>
    <t>محمد آصف، 2018 میں لاپتہ ہوئے</t>
  </si>
  <si>
    <t>سائرہ بلوچ نے اپنے بھائی محمد آصف کی تلاش میں مردہ خانہ کا دورہ کیا جہاں انہوں نے مسخ شدہ لاشیں دیکھیں۔ محمد آصف 2018 میں لاپتہ ہوئے تھے اور ان کے اغوا کا مقدمہ نامعلوم افراد کے خلاف درج کیا گیا ہے۔</t>
  </si>
  <si>
    <t>https://hamariweb.com/news/3766441</t>
  </si>
  <si>
    <t>مبینہ طور پر جعلی مقابلے میں مارا گیا</t>
  </si>
  <si>
    <t>لاشوں کو رات کی تاریکی میں دفن کیا گیا</t>
  </si>
  <si>
    <t>لاشوں کی تدفین کی گئی اور ڈی این اے ٹیسٹ کروائے گئے</t>
  </si>
  <si>
    <t>13 نامعلوم افراد کی لاشیں</t>
  </si>
  <si>
    <t>کوئٹہ کے کاسی قبرستان میں 13 نامعلوم افراد کی لاشیں دفن کی گئیں، جن کی موت کا تنازع ہے۔ حکام کا کہنا ہے کہ یہ شدت پسندوں کی لاشیں ہیں، جبکہ بلوچ یکجہتی کمیٹی کا دعویٰ ہے کہ یہ جبری طور پر لاپتہ افراد کی لاشیں ہیں۔</t>
  </si>
  <si>
    <t>https://hamariweb.com/news/3766469</t>
  </si>
  <si>
    <t>ایس ایچ او جوہر ٹاؤن، محرر اور 4 کانسٹیبلز</t>
  </si>
  <si>
    <t>رشوت و کرپشن</t>
  </si>
  <si>
    <t>رشوت مانگنے کا واقعہ</t>
  </si>
  <si>
    <t>ایس ایچ او، محرر اور چاروں سپاہیوں کو معطل کر دیا گیا اور مقدمہ درج کروا دیا گیا</t>
  </si>
  <si>
    <t>خاتون ایم پی اے شازیہ عابد کے بیٹے</t>
  </si>
  <si>
    <t>لاہور میں رشوت و کرپشن کی شکایت پر ایس ایچ او، محرر اور 4 کانسٹیبلز کو معطل کر دیا گیا۔ ان کے خلاف مقدمہ درج کروا دیا گیا ہے۔</t>
  </si>
  <si>
    <t>https://www.nawaiwaqt.com.pk/21-Mar-2025/1879350</t>
  </si>
  <si>
    <t>نعش تھانہ واربرٹن پولیس کے حوالے کر دی گئی</t>
  </si>
  <si>
    <t>35سالہ خاتون</t>
  </si>
  <si>
    <t>ننکانہ صاحب کے نواحی گائوں میراں پور کے قریب قادر آباد لنک نہر سے 35سالہ خاتون کی نعش برآمد ہوئی۔</t>
  </si>
  <si>
    <t>https://www.nawaiwaqt.com.pk/21-Mar-2025/1879263</t>
  </si>
  <si>
    <t>گھریلو ناچاقی اور تنگدستی</t>
  </si>
  <si>
    <t>زہریلی سپرے پینا اور گردن پر چھری مارنا</t>
  </si>
  <si>
    <t>35 سالہ کاشف اور جواں سالہ لڑکا</t>
  </si>
  <si>
    <t>قصور کے نواح میں دو افراد نے گھریلو ناچاقی اور تنگدستی کی وجہ سے خودکشی کی کوشش کی۔ دونوں کو ہسپتال منتقل کردیا گیا ہے۔</t>
  </si>
  <si>
    <t>https://www.nawaiwaqt.com.pk/21-Mar-2025/1879267</t>
  </si>
  <si>
    <t>گھر میں داخل ہوکر اہلخانہ کو یرغمال بنانا</t>
  </si>
  <si>
    <t>مقدمات درج کرکے مصروف تفتیش ہے</t>
  </si>
  <si>
    <t>رحمت علی، عباس، جمیل، بابر علی، جاوید اقبال</t>
  </si>
  <si>
    <t>قصور میں متعدد ڈکیتی اور چوری کی وارداتیں ہوئی ہیں، جہاں ڈاکوؤں نے شہریوں سے نقدی، موبائل اور قیمتی سامان چھین لیا۔ پولیس نے مقدمات درج کرلیے ہیں اور تفتیش جاری ہے۔</t>
  </si>
  <si>
    <t>https://www.nawaiwaqt.com.pk/21-Mar-2025/1879264</t>
  </si>
  <si>
    <t>پسند کی شادی پر لڑکی کے بھائی کا انتقام</t>
  </si>
  <si>
    <t>عدالت کے باہر فائرنگ</t>
  </si>
  <si>
    <t>ملزم عمران کی گرفتاری کے لئے 3 رکنی کمیٹی تشکیل دی گئی۔</t>
  </si>
  <si>
    <t>مقتول نوجوان وقاص، نواہی گاؤں روشن بھیلا سے تعلق</t>
  </si>
  <si>
    <t>قصور میں پسند کی شادی کرنے والے جوڑے پر عدالت کے باہر فائرنگ سے شوہر جاں بحق ہو گیا۔ لڑکی کے بھائی نے مقتول کو فائرنگ کر کے قتل کیا۔</t>
  </si>
  <si>
    <t>https://www.city42.tv/21-Mar-2025/158239 | https://www.nawaiwaqt.com.pk/21-Mar-2025/1879265</t>
  </si>
  <si>
    <t>نامعلوم، آصف</t>
  </si>
  <si>
    <t>2 خواتین اور 1 کمسن بچہ</t>
  </si>
  <si>
    <t>قصور میں مختلف مقامات سے 2 خواتین اور ایک کمسن بچے کو اغواء کر لیا گیا۔ پولیس نے مقدمہ درج کر لیا ہے۔</t>
  </si>
  <si>
    <t>https://www.nawaiwaqt.com.pk/21-Mar-2025/1879266</t>
  </si>
  <si>
    <t>ببو، اسلم عرف کیکری، نذیر میو، عثمان اعوان، سکندر علی جٹ، جبار گجر، مشتاق مسیح</t>
  </si>
  <si>
    <t>زبردستی بھیک مانگنا</t>
  </si>
  <si>
    <t>عوام سے زبردستی بھیک مانگنا</t>
  </si>
  <si>
    <t>بھکاریوں کو گرفتار کیا گیا اور مقدمات درج کر لئے گئے۔</t>
  </si>
  <si>
    <t>ایس ایچ او تھانہ مصطفی آباد نے 7 بھکاریوں کو گرفتار کر لیا جو عوام سے زبردستی بھیک مانگ رہے تھے۔</t>
  </si>
  <si>
    <t>https://www.nawaiwaqt.com.pk/21-Mar-2025/1879269</t>
  </si>
  <si>
    <t>موٹر سائیکل سوار یعقوب، عمر 30/28 سال</t>
  </si>
  <si>
    <t>قصور کے نواح الہ آباد میں ٹرک کی ٹکر سے موٹر سائیکل سوار یعقوب جاں بحق ہوگیا، جبکہ دو افراد شدید زخمی ہوئے۔</t>
  </si>
  <si>
    <t>https://www.nawaiwaqt.com.pk/21-Mar-2025/1879268</t>
  </si>
  <si>
    <t>جنید، علی حمزہ، وقاص، سید ذکاء، زین العابدین، عبدالرحمان، سید امداد، عدنان انصاری، ارشاد راجپوت، اویس صفدر بھٹی</t>
  </si>
  <si>
    <t>کامونکی میں مختلف ڈکیتی اور چوری کی وارداتیں ہوئی ہیں جن میں شہریوں سے پیسے اور قیمتی سامان چھین لیا گیا۔</t>
  </si>
  <si>
    <t>https://www.nawaiwaqt.com.pk/21-Mar-2025/1879297</t>
  </si>
  <si>
    <t>عثمان اور اس کے 2 ساتھی</t>
  </si>
  <si>
    <t>جائیداد پر قبضہ</t>
  </si>
  <si>
    <t>تشدد اور اسلحہ کے زور پر دھمکانا</t>
  </si>
  <si>
    <t>مقدمہ درج، اسلحہ برآمد، دیگر ملزمان کی گرفتاری کے لیے چھاپے</t>
  </si>
  <si>
    <t>بیوہ خاتون اور اس کے کرایہ دار</t>
  </si>
  <si>
    <t>ایس ایچ او برکی محمد رضا نے عثمان کو گرفتار کیا جو بیوہ خاتون کی جائیداد پر قبضہ کر کے تشدد کرنے میں ملوث تھا۔ ملزمان نے اسلحہ کے زور پر خاتون اور اس کے کرایہ داروں کو محبوس کیا۔</t>
  </si>
  <si>
    <t>https://www.city42.tv/21-Mar-2025/158250</t>
  </si>
  <si>
    <t>ابوسفیان اور ایک نامعلوم ساتھی</t>
  </si>
  <si>
    <t>راحیل، غلام حسین کا بیٹا</t>
  </si>
  <si>
    <t>تتلے عالی میں معمولی تلخ کلامی پر چار افراد نے فائرنگ کرکے نوجوان راحیل کو قتل کردیا۔ پولیس نے ملزمان کے خلاف مقدمہ درج کرلیا ہے۔</t>
  </si>
  <si>
    <t>https://www.nawaiwaqt.com.pk/21-Mar-2025/1879290</t>
  </si>
  <si>
    <t>موٹر سائیکل پر آکر لوٹنے کی کوشش</t>
  </si>
  <si>
    <t>پولیس نے تفتیش شروع کردی ہے</t>
  </si>
  <si>
    <t>بیوپاری رانا طارق اور اس کا ڈرائیور</t>
  </si>
  <si>
    <t>حافظ آباد کے نواحی گائوں ہنجرانواں والہ میں دو ڈاکووں نے بیوپاری سے 4 لاکھ روپے سے زائد لوٹنے کی کوشش کی۔ مزاحمت پر ڈاکووں نے ڈرائیور کو تشدد کا نشانہ بنایا اور وہ زخمی ہوگیا۔</t>
  </si>
  <si>
    <t>https://www.nawaiwaqt.com.pk/21-Mar-2025/1879299</t>
  </si>
  <si>
    <t>تعاقب کر کے لوٹنا</t>
  </si>
  <si>
    <t>تھانہ باغبانپورہ میں رپورٹ درج</t>
  </si>
  <si>
    <t>شہری حمزہ اور حسنین</t>
  </si>
  <si>
    <t>گوجرانوالہ میں بینک سے رقم لیکر آنے والے تاجر کو کارخانہ کے گیٹ پر لوٹ لیا گیا۔ ڈاکو ایک لاکھ روپے لوٹ کر فرار ہوگئے۔</t>
  </si>
  <si>
    <t>https://www.nawaiwaqt.com.pk/21-Mar-2025/1879307</t>
  </si>
  <si>
    <t>پولیس نے نعش کو مردہ خانہ منتقل کر دیا</t>
  </si>
  <si>
    <t>45 سالہ شخص</t>
  </si>
  <si>
    <t>کاہنہ کے علاقہ 5 نمبر سٹاپ کے قریب 45 سالہ شخص کی نعش ملی، جس کی شناخت ابھی تک نہیں ہو سکی۔</t>
  </si>
  <si>
    <t>https://www.nawaiwaqt.com.pk/21-Mar-2025/1879336</t>
  </si>
  <si>
    <t>حراست میں لے کر مقدمہ درج</t>
  </si>
  <si>
    <t>ریسکیو 15 پر جھوٹی کال کرنے والے ملزم کو لاہور میں حراست میں لے کر مقدمہ درج کر لیا گیا ہے۔</t>
  </si>
  <si>
    <t>https://www.nawaiwaqt.com.pk/21-Mar-2025/1879338</t>
  </si>
  <si>
    <t>تیز رفتار ٹرک اور رکشہ کی ٹکر</t>
  </si>
  <si>
    <t>17 سالہ سخی، 14 سالہ ساجد علی</t>
  </si>
  <si>
    <t>فیروزوالہ میں تیز رفتار ٹرک اور رکشہ کی ٹکر کے نتیجے میں دو نوجوان جاں بحق اور تین شدید زخمی ہو گئے۔ ریسکیو نے زخمیوں کو ہسپتال منتقل کر دیا۔</t>
  </si>
  <si>
    <t>https://www.nawaiwaqt.com.pk/21-Mar-2025/1879342</t>
  </si>
  <si>
    <t>گھر میں داخل ہوکر یرغمال بنانا اور تشدد کرنا</t>
  </si>
  <si>
    <t>پولیس نے ناکہ لگا کر ملزمان کی تلاش شروع کر دی ہے۔</t>
  </si>
  <si>
    <t>گھر والے اور سکیورٹی سپروائزر سرور خان</t>
  </si>
  <si>
    <t>کاہنہ میں ڈاکوؤں نے گھر میں داخل ہوکر اہل خانہ کو یرغمال بنا کر لوٹ مار کی۔ سکیورٹی سپروائزر سے بھی ڈاکوؤں نے نقدی اور اسلحہ چھین لیا۔</t>
  </si>
  <si>
    <t>https://www.nawaiwaqt.com.pk/21-Mar-2025/1879343</t>
  </si>
  <si>
    <t>جلدی دھونے سے انکار</t>
  </si>
  <si>
    <t>گالم گلوج کے بعد پستول نکال کر گولی مارنا</t>
  </si>
  <si>
    <t>پولیس نے اقدام قتل کا مقدمہ درج کرلیا اور ملزمان کی گرفتاری کیلئے چھاپے مارنے شروع کر دئیے ہیں۔</t>
  </si>
  <si>
    <t>زخمی یونس</t>
  </si>
  <si>
    <t>قلعہ گجر سنگھ کے علاقے میں موٹرسائیکل جلدی دھونے سے انکار پر نوجوان نے سروس سٹیشن کے ملازم یونس کو گولی مار کر زخمی کر دیا۔ پولیس نے مقدمہ درج کر لیا ہے۔</t>
  </si>
  <si>
    <t>https://www.nawaiwaqt.com.pk/21-Mar-2025/1879345</t>
  </si>
  <si>
    <t>پٹرولنگ کے دوران گرفتاری</t>
  </si>
  <si>
    <t>گلبرگ پولیس نے دوران پٹرولنگ چار منشیات فروشوں کو گرفتار کیا اور 2 کلو سے زائد آئس اور 50 لیٹر شراب برآمد کی۔</t>
  </si>
  <si>
    <t>https://www.nawaiwaqt.com.pk/21-Mar-2025/1879346</t>
  </si>
  <si>
    <t>آگ لگنا</t>
  </si>
  <si>
    <t>فیکٹری مالک لقمان ساکن منڈی شیخاں</t>
  </si>
  <si>
    <t>کامونکی میں الکرم فوم فیکٹری میں اچانک آگ بھڑک اٹھی جس سے کروڑوں روپے کا مال جل گیا۔ پولیس نے فیکٹری مالک کی مدعیت میں نامعلوم افراد کے خلاف مقدمہ درج کرلیا ہے۔</t>
  </si>
  <si>
    <t>https://www.nawaiwaqt.com.pk/21-Mar-2025/1879298</t>
  </si>
  <si>
    <t>679 ملزمان</t>
  </si>
  <si>
    <t>انسانی زندگیوں سے کھیلنا</t>
  </si>
  <si>
    <t>بلا امتیاز کارروائی</t>
  </si>
  <si>
    <t>انسانی زندگیوں</t>
  </si>
  <si>
    <t>لاہور میں پتنگ بازی کے خلاف کارروائیوں کے دوران 679 ملزمان کو گرفتار کیا گیا اور 667 مقدمات درج کیے گئے۔</t>
  </si>
  <si>
    <t>https://www.nawaiwaqt.com.pk/21-Mar-2025/1879349</t>
  </si>
  <si>
    <t>مقدمہ درج کر کے تلاش شروع کر دی ہے</t>
  </si>
  <si>
    <t>سید عادل، 35 سالہ دوست</t>
  </si>
  <si>
    <t>باغبانپورہ کے علاقے میں اعجاز نامی شخص نے لین دین کے تنازعہ پر سید عادل کو چھری کے وار کر کے زخمی کر دیا، جو بعد میں جانبر نہ ہو سکا۔</t>
  </si>
  <si>
    <t>https://www.nawaiwaqt.com.pk/21-Mar-2025/1879348</t>
  </si>
  <si>
    <t>سدھنوتی</t>
  </si>
  <si>
    <t>فتنہ الخوارج سے تعلق رکھنے والا دہشتگرد</t>
  </si>
  <si>
    <t>دہشتگردی کی کارروائیاں کرنا</t>
  </si>
  <si>
    <t>پولیس کانسٹیبل کے قتل اور موٹر وے پولیس پر حملے میں ملوث ہونا</t>
  </si>
  <si>
    <t>ملزم کی گرفتاری اور مزید تحقیقات شروع</t>
  </si>
  <si>
    <t>پولیس کانسٹیبل</t>
  </si>
  <si>
    <t>آزاد کشمیر پولیس نے سدھنوتی میں دہشتگرد کو گرفتار کیا، جس کے قبضے سے اسلحہ اور بارودی مواد برآمد ہوا۔ ملزم نے پولیس کانسٹیبل کے قتل میں ملوث ہونے کا اعتراف کیا۔</t>
  </si>
  <si>
    <t>https://www.city42.tv/21-Mar-2025/158315</t>
  </si>
  <si>
    <t>گشت کے دوران ایک مکان سے فائرنگ</t>
  </si>
  <si>
    <t>سرچ آپریشن شروع کردیا ہے</t>
  </si>
  <si>
    <t>سوات میں فضاگٹ کے مقام پر فائرنگ سے ایک پولیس کانسٹیبل جاں بحق ہوگیا جبکہ ایک انسپکٹر زخمی ہوا۔ ملزمان کی گرفتاری کے لیے پولیس نے سرچ آپریشن شروع کردیا ہے۔</t>
  </si>
  <si>
    <t>https://www.city42.tv/21-Mar-2025/158249</t>
  </si>
  <si>
    <t>سہیل، طلحہ، جاوید، حمزہ وغیرہ</t>
  </si>
  <si>
    <t>پابندی کے باوجود اسلحہ کا استعمال</t>
  </si>
  <si>
    <t>پیٹرولنگ کے دوران تعاقب کر کے گرفتار کیا گیا</t>
  </si>
  <si>
    <t>ملزمان کو گرفتار کیا گیا اور ان کے زیر استعمال ڈالوں کو تحویل میں لیا گیا</t>
  </si>
  <si>
    <t>کینٹ پولیس نے ڈالہ کلچر اور غیر قانونی اسلحہ کے استعمال کے خلاف کارروائی کرتے ہوئے 7 ملزمان کو گرفتار کرلیا۔ ملزمان کے قبضہ سے رائفلیں، میگزینز اور گولیاں برآمد ہوئیں۔</t>
  </si>
  <si>
    <t>https://www.city42.tv/21-Mar-2025/158307</t>
  </si>
  <si>
    <t>چار مزدور اور چار پولیس اہلکار</t>
  </si>
  <si>
    <t>کوئٹہ میں بلوچ یکجہتی کمیٹی کے رہنماؤں کی گرفتاری کے بعد قلات اور نوشکی میں حملوں کے نتیجے میں آٹھ افراد ہلاک ہوئے۔</t>
  </si>
  <si>
    <t>https://hamariweb.com/news/3766728</t>
  </si>
  <si>
    <t>بلوچستان میں کشیدگی کے دوران کوئٹہ میں بلوچ یکجہتی کمیٹی کے رہنماؤں کو گرفتار کیا گیا اور قلات اور نوشکی میں حملوں میں ہلاکتیں ہوئی ہیں۔</t>
  </si>
  <si>
    <t>https://hamariweb.com/news/3766737</t>
  </si>
  <si>
    <t>ماہ رنگ بلوچ سمیت بلوچ یکجہتی کمیٹی کے رہنماؤں</t>
  </si>
  <si>
    <t>بلوچ یکجہتی کمیٹی کے رہنما</t>
  </si>
  <si>
    <t>بلوچستان میں ماہ رنگ بلوچ اور بلوچ یکجہتی کمیٹی کے رہنماؤں کی گرفتاری کے بعد مختلف شہروں میں شٹرڈاؤن ہڑتال کی گئی۔</t>
  </si>
  <si>
    <t>https://hamariweb.com/news/3766711</t>
  </si>
  <si>
    <t>مالی معاونت</t>
  </si>
  <si>
    <t>کرپٹو کرنسی کے ذریعے چندہ اکھٹا کرنا</t>
  </si>
  <si>
    <t>کالعدم شدت پسند تنظیموں کے حامی</t>
  </si>
  <si>
    <t>پاکستان میں شدت پسند تنظیموں نے کرپٹو کرنسی کے ذریعے مالی امداد حاصل کرنا شروع کر دیا ہے۔ کراچی میں محکمہ انسدادِ دہشتگردی نے اس حوالے سے کچھ گرفتاریاں بھی کی ہیں۔</t>
  </si>
  <si>
    <t>https://hamariweb.com/news/3766625</t>
  </si>
  <si>
    <t>بلوچ یکجہتی کمیٹی کے رہنماؤں</t>
  </si>
  <si>
    <t>عوام کو پُرتشدد احتجاج پر اکسانا</t>
  </si>
  <si>
    <t>سول ہسپتال پر حملہ</t>
  </si>
  <si>
    <t>کمشنر کوئٹہ کے مطابق بلوچ یکجہتی کمیٹی کے رہنماؤں کو سول ہسپتال پر حملے اور عوام کو پُرتشدد احتجاج پر اکسانے کے الزامات پر گرفتار کیا گیا ہے۔</t>
  </si>
  <si>
    <t>https://hamariweb.com/news/3766697</t>
  </si>
  <si>
    <t>سیکیورٹی کلیئرنس کے بعد بحال کی جائے گی</t>
  </si>
  <si>
    <t>کوئٹہ میں جعفر ایکسپریس پر دہشت گرد حملے کے بعد ٹرین سروس معطل ہے۔ حکام کا کہنا ہے کہ سیکیورٹی کلیئرنس کے بعد سروس بحال کی جائے گی۔</t>
  </si>
  <si>
    <t>https://jang.com.pk/news/1453400</t>
  </si>
  <si>
    <t>ابراہیم، وقار، عارف منصور</t>
  </si>
  <si>
    <t>پولیس نے مقدمہ درج کر کے تفتیش شروع کر دی ہے۔</t>
  </si>
  <si>
    <t>علی رضا، سلطان فیڈ ملز</t>
  </si>
  <si>
    <t>شاہ پور میں دو بھائیوں سمیت تین افراد کے خلاف جعلی چیک دینے پر مقدمہ درج کیا گیا ہے۔ علی رضا کی درخواست پر پولیس نے ابراہیم اور وقار کے خلاف کارروائی کی ہے جبکہ سلطان فیڈ ملز نے عارف منصور کے خلاف بھی رپورٹ درج کرائی ہے۔</t>
  </si>
  <si>
    <t>https://dunya.com.pk/index.php/crime/2025-03-22/2491030</t>
  </si>
  <si>
    <t>مقدمہ درج کرکے قانونی کار روائی شروع کردی گئی ہے</t>
  </si>
  <si>
    <t>فیصل آباد کے تھانہ بٹالہ کالونی کے علاقے فیروز شاہ قبرستان کے قریب بجلی چوری میں ملوث ایک شہری خالد کو گرفتار کرلیا گیا۔ فیسکو کی ٹیم نے گھروں کی چکنگ کے دوران اسے بجلی کی چوری کرتے ہوئے پکڑا اور مقدمہ درج کرکے قانونی کارروائی کا آغاز کردیا ہے۔</t>
  </si>
  <si>
    <t>https://dunya.com.pk/index.php/crime/2025-03-22/2491035</t>
  </si>
  <si>
    <t>پٹرول ڈلوانا اور پیسے دئیے بغیر فرار ہونا</t>
  </si>
  <si>
    <t>مقدمہ درج کر کے ملزم کی تلاش شروع کردی گئی ہے۔</t>
  </si>
  <si>
    <t>پٹرول پمپ کے منیجر</t>
  </si>
  <si>
    <t>فیصل آباد میں ایک نوسر باز نے پٹرول ڈلوانے کے بعد 12 ہزار روپے کی رقم ادا کیے بغیر فرار ہو گیا۔ پولیس نے واقعے کی اطلاع ملنے پر مقدمہ درج کر کے ملزم کی تلاش شروع کردی۔</t>
  </si>
  <si>
    <t>https://dunya.com.pk/index.php/crime/2025-03-22/2491047</t>
  </si>
  <si>
    <t>گرینڈ آپریشن کے دوران</t>
  </si>
  <si>
    <t>ملزم کو مال مقدمہ سمیت گرفتار کر لیا گیا اور اس کے خلاف مقدمہ درج کر لیا گیا ہے۔</t>
  </si>
  <si>
    <t>ہرنولی پولیس نے گرینڈ آپریشن کے دوران بدنام زمانہ منشیات فروش کاشف علی سے 2 کلو 425 گرام چرس برآمد کر لی۔ ملزم کو گرفتار کرکے اس کے خلاف مقدمہ درج کر لیا گیا ہے۔</t>
  </si>
  <si>
    <t>https://dunya.com.pk/index.php/crime/2025-03-22/2491021</t>
  </si>
  <si>
    <t>بغیر لائسنس اسلحہ برآمد ہونے پر پکڑنا</t>
  </si>
  <si>
    <t>بغیر لائسنس اسلحہ برآمد ہونے پر فیصل آباد میں شہری کو حراست میں لے لیا گیا۔ پولیس نے کارروائی کرتے ہوئے ملزم کو پکڑا اور اس کے خلاف مقدمہ درج کیا۔</t>
  </si>
  <si>
    <t>https://dunya.com.pk/index.php/crime/2025-03-22/2491013</t>
  </si>
  <si>
    <t>محمد ریاض، محمد نواز، ممتاز، نعمان</t>
  </si>
  <si>
    <t>مقدمہ درج کر کے تفتیش شروع کر دی ہے۔</t>
  </si>
  <si>
    <t>42 سالہ بیوی رشیداں اور دو بچے اقراء عمر 9 سال، شاہ زیب عمر 7 سال</t>
  </si>
  <si>
    <t>شاہ پور کے قصبہ کوٹ بھائی خان میں محمد ریاض نے اپنے بھائیوں اور سالے کی مدد سے ایک بھٹہ مزدور کی بیوی اور دو بچوں کو اغواء کر لیا۔ پولیس نے رپورٹ پر مقدمہ درج کر کے تفتیش شروع کر دی ہے۔</t>
  </si>
  <si>
    <t>https://dunya.com.pk/index.php/crime/2025-03-22/2491018</t>
  </si>
  <si>
    <t>تعلقات استوار کر کے ہمراہ لے جانا</t>
  </si>
  <si>
    <t>19سالہ مسماۃ(س)</t>
  </si>
  <si>
    <t>موضع ہجکہ شریف میں راشد نامی شخص نے 19سالہ دوشیزہ کو شادی کا جھانسہ دے کر زیادتی کا نشانہ بنا ڈالا۔ پولیس نے ملزم کے خلاف کاروائی شروع کر دی۔</t>
  </si>
  <si>
    <t>https://dunya.com.pk/index.php/crime/2025-03-22/2491005</t>
  </si>
  <si>
    <t>جیب سے مال چوری کرنا</t>
  </si>
  <si>
    <t>عبدالغفار نامی شہری</t>
  </si>
  <si>
    <t>فیصل آباد میں رکشے میں سفر کرنے والا شہری عبدالغفار جیب تراشوں کا نشانہ بن گیا۔ نامعلوم ملزمان نے اس کی جیب سے نقدی اور موبائل فون وغیرہ چوری کر لیا۔ پولیس نے واقعہ کا مقدمہ درج کر لیا ہے۔</t>
  </si>
  <si>
    <t>https://dunya.com.pk/index.php/crime/2025-03-22/2491039</t>
  </si>
  <si>
    <t>شمس اللہ (خودکش بمبار)، قاسم خراسانی (ماسٹرمائنڈ)، علی (مقامی سہولت کار)</t>
  </si>
  <si>
    <t>پولیس افسران کی ٹارگٹ کلنگ</t>
  </si>
  <si>
    <t>خودکش بمبار کو ٹریننگ دے کر پاکستان بھیجنا</t>
  </si>
  <si>
    <t>سی ٹی ڈی پولیس نے کارروائی کرتے ہوئے خودکش بمبار کو گرفتار کیا</t>
  </si>
  <si>
    <t>پولیس افسران</t>
  </si>
  <si>
    <t>لاہور کے علاقے برکی سے خودکش بمبار شمس اللہ کو گرفتار کیا گیا ہے، جس نے دوران تفتیش اہم انکشافات کیے ہیں۔ اس کو جماعت الحرار کے کمانڈر نے ٹریننگ دی اور اسے پولیس افسران کی ٹارگٹ کلنگ کے لیے بھیجا گیا تھا۔</t>
  </si>
  <si>
    <t>https://www.city42.tv/22-Mar-2025/158369 | https://dunya.com.pk/index.php/crime/2025-03-22/2490979</t>
  </si>
  <si>
    <t>ارسلان اور وشوا</t>
  </si>
  <si>
    <t>پولیس نے گرفتار کر کے مقدمہ درج کیا۔</t>
  </si>
  <si>
    <t>پولیس نے سیالکوٹ کے علاقے شفیع دہ بٹھہ سے دو پتنگ بازوں ارسلان اور وشوا کو گرفتار کیا۔ ان کے قبضے سے پتنگیں اور ڈوریں برآمد ہوئیں اور مقدمہ درج کر لیا گیا۔</t>
  </si>
  <si>
    <t>https://dunya.com.pk/index.php/crime/2025-03-22/2491051</t>
  </si>
  <si>
    <t>مہر مظہر جھاوری</t>
  </si>
  <si>
    <t>سرعام ہوائی فائرنگ کرنا</t>
  </si>
  <si>
    <t>شاہ پور میں دارا مہر امیر بائی پاس پر مہر مظہر جھاوری نے سرعام ہوائی فائرنگ کی۔ پولیس نے اسے گرفتار کر کے ناجائز اسلحہ برآمد کیا اور اس کے خلاف مقدمہ درج کر لیا۔</t>
  </si>
  <si>
    <t>https://dunya.com.pk/index.php/crime/2025-03-22/2490988</t>
  </si>
  <si>
    <t>سیاسی وسرکاری شخصیات کی جعلی تصاویر و ویڈیوز بنانا</t>
  </si>
  <si>
    <t>جعلی اے آئی تصاویر اور ویڈیوز بنانا</t>
  </si>
  <si>
    <t>ملزم کے خلاف پیکا ایکٹ کے تحت مقدمہ درج</t>
  </si>
  <si>
    <t>حکومتی وسرکاری شخصیات</t>
  </si>
  <si>
    <t>ایف آئی اے سائبرکرائم نے صادق آباد میں کارروائی کرتے ہوئے ملزم غلام نبی کو گرفتار کیا جو جعلی اے آئی تصاویر اور ویڈیوز بنا رہا تھا۔ ملزم کے خلاف مقدمہ درج کر لیا گیا ہے۔</t>
  </si>
  <si>
    <t>https://www.city42.tv/22-Mar-2025/158397</t>
  </si>
  <si>
    <t>صغراں، ذلیخہ جعفری، محمد شاہ زیب</t>
  </si>
  <si>
    <t>بہتر مستقبل کی خاطر یورپ جانا</t>
  </si>
  <si>
    <t>گرفتار کر کے انسدادِ انسانی اسمگلنگ سرکل گجرانوالہ منتقل کر دیا گیا</t>
  </si>
  <si>
    <t>ایف آئی اے نے سیالکوٹ ایئرپورٹ پر جعلی دستاویزات اور گداگری میں ملوث 2 خواتین سمیت 3 مسافروں کو گرفتار کیا۔ ملزمان نے غیر قانونی طور پر عراق کا سفر کیا اور جعلی ویزے پر یورپ جانے کی کوشش کی۔</t>
  </si>
  <si>
    <t>https://www.city42.tv/22-Mar-2025/158403 | https://dunya.com.pk/index.php/crime/2025-03-23/2491472 | https://www.nawaiwaqt.com.pk/23-Mar-2025/1880041</t>
  </si>
  <si>
    <t>عائشہ رفیق اور اختر محمود ڈھلوں</t>
  </si>
  <si>
    <t>عمرے کی آڑ میں منشیات کی اسمگلنگ</t>
  </si>
  <si>
    <t>پیٹ میں ہیروئن کے کیپسول چھپانا</t>
  </si>
  <si>
    <t>جوڈیشل ریمانڈ پر جیل بھجوا دیا</t>
  </si>
  <si>
    <t>عائشہ رفیق اور ان کے شوہر کے پیٹ سے ہیروئن کے کیپسول برآمد ہوئے، جو عمرے کی آڑ میں سعودی عرب جانے کی کوشش کر رہے تھے۔</t>
  </si>
  <si>
    <t>https://www.city42.tv/22-Mar-2025/158395</t>
  </si>
  <si>
    <t>علی حسن وغیرہ</t>
  </si>
  <si>
    <t>صدر پو لیس گوجرہ نے مغویہ اور ملزما ن کی تلا ش شروع کردی۔</t>
  </si>
  <si>
    <t>13 سا لہ لڑکی (ح)</t>
  </si>
  <si>
    <t>گوجرہ میں ایک نو جوان نے 4 ساتھیوں کی مدد سے 13 سالہ لڑکی کو زبردستی اغوا کر لیا۔ متاثرہ لڑکی گھر پر موجود تھی جب ملزم کار میں آیا اور اس کو اغوا کرکے فرار ہوگیا۔ پولیس نے واقعے کی تفتیش شروع کر دی ہے۔</t>
  </si>
  <si>
    <t>https://dunya.com.pk/index.php/crime/2025-03-22/2491040</t>
  </si>
  <si>
    <t>درختوں کو کاٹ کر چوری کرنا</t>
  </si>
  <si>
    <t>زمیندار ناصر احمد شاہ</t>
  </si>
  <si>
    <t>شاہ پور کے ایک زمیندار ناصر احمد شاہ کے ڈیرے سے نا معلوم افراد نے تین درخت چوری کر لئے ہیں جن کی مالیت ایک لاکھ روپے ہے۔ پولیس تھانہ شاہ پور نے مقدمہ درج کرلیا ہے۔</t>
  </si>
  <si>
    <t>https://dunya.com.pk/index.php/crime/2025-03-22/2491042</t>
  </si>
  <si>
    <t>عدنان عرف دانو</t>
  </si>
  <si>
    <t>بندوق سے فائرنگ</t>
  </si>
  <si>
    <t>افتخارجھمٹ</t>
  </si>
  <si>
    <t>شاہ پور میں ملزم عدنان عرف دانو نے چند روز قبل افتخارجھمٹ کو قتل کیا۔ ملزم کی نشاندہی پر قتل میں استعمال ہونے والی بندوق پولیس نے برآمد کی ہے اور اس کے خلاف مقدمہ درج کر لیا گیا ہے۔</t>
  </si>
  <si>
    <t>https://dunya.com.pk/index.php/crime/2025-03-22/2491041</t>
  </si>
  <si>
    <t>اقرار</t>
  </si>
  <si>
    <t>رقوم کی مد میں فراڈ</t>
  </si>
  <si>
    <t>پولیس نے ملزم کو گرفتار کر لیا اور مزید کارروائی کی</t>
  </si>
  <si>
    <t>لاہور میں ڈولفن سکواڈ نے شہریوں سے لین دین کے باوجو بوگس چیک دینے والے فراڈیا اقرار کو گرفتار کر لیا۔ ملزم 2 سال سے لاہور پولیس کو مطلوب تھا اور اس کیخلاف مختلف تھانوں میں مقدمات درج ہیں۔</t>
  </si>
  <si>
    <t>https://dunya.com.pk/index.php/crime/2025-03-22/2490976</t>
  </si>
  <si>
    <t>مدھو ٹیکیٹی</t>
  </si>
  <si>
    <t>بیوی پر شک</t>
  </si>
  <si>
    <t>ملزم کو گرفتار کر کے اس کے خلاف قتل کا مقدمہ درج کر لیا ہے</t>
  </si>
  <si>
    <t>3 سالہ بیٹا</t>
  </si>
  <si>
    <t>بھارتی شہر پونے میں ایک باپ نے اپنی بیوی پر شک کی بناءپر اپنے 3 سالہ بیٹے کو گلا کاٹ کر قتل کردیا۔ پولیس نے ملزم کو گرفتار کر کے اس کے خلاف مقدمہ درج کر لیا ہے۔</t>
  </si>
  <si>
    <t>https://dailypakistan.com.pk/22-Mar-2025/1818826 | https://www.express.pk/story/2753506/mysterious-death-of-15-year-old-girl-in-malir-suspicion-of-murder-2753506/</t>
  </si>
  <si>
    <t>حیدر سلطان، ولی رحمان، زبیر، امین، اکبر، مقصود خان، عمیر، ظفر اقبال، ابراہیم قاسمی، محب اللہ، صدام حسین</t>
  </si>
  <si>
    <t>11 دہشتگردوں کو گرفتار کیا گیا</t>
  </si>
  <si>
    <t>محکمہ انسداد دہشتگردی نے پنجاب کے مختلف شہروں میں انٹیلی جنس بیسڈ آپریشنز کر کے 11 دہشتگردوں کو گرفتار کیا۔ ان میں سے ایک خطرناک دہشتگرد بارودی مواد سمیت گرفتار ہوا۔</t>
  </si>
  <si>
    <t>https://dailypakistan.com.pk/22-Mar-2025/1818788</t>
  </si>
  <si>
    <t>اداکارہ نازش جہانگیر، سکندر</t>
  </si>
  <si>
    <t>رقم اور گاڑی واپس نہ کرنا</t>
  </si>
  <si>
    <t>اداکارہ نے 25 لاکھ روپے اور ایک گاڑی دو ماہ کے لیے لی مگر نہ رقم واپس کی اور نہ ہی گاڑی واپس کی</t>
  </si>
  <si>
    <t>عدالت نے وارنٹ گرفتاری منسوخ کر دئیے اور 50 ہزار کے مچلکے جمع کروانے کا حکم دیا</t>
  </si>
  <si>
    <t>اداکار اذان اسود کی والدہ</t>
  </si>
  <si>
    <t>لاہور کی عدالت نے اداکارہ نازش جہانگیر کے وارنٹ گرفتاری منسوخ کر دئیے۔ اداکارہ پر الزام ہے کہ انہوں نے 25 لاکھ روپے اور ایک گاڑی دو ماہ کے لیے لی مگر واپس نہیں کی۔</t>
  </si>
  <si>
    <t>https://www.city42.tv/22-Mar-2025/158382</t>
  </si>
  <si>
    <t>سرائے مغل</t>
  </si>
  <si>
    <t>ناجائز تعلقات کے شبے میں</t>
  </si>
  <si>
    <t>تیز دھار آلے کے وار سے</t>
  </si>
  <si>
    <t>تفتیش کا آغاز، ملزم کی گرفتاری کے لیے خصوصی ٹیم تشکیل</t>
  </si>
  <si>
    <t>مقتولہ، معافیہ بی بی، 35 سالہ حاملہ</t>
  </si>
  <si>
    <t>سرائے مغل کے نواحی علاقے چکو چک واندر میں شوہر نے ناجائز تعلقات کے شبے میں اپنی 35 سالہ حاملہ بیوی کو قتل کر دیا۔ پولیس نے تفتیش کا آغاز کر دیا ہے۔</t>
  </si>
  <si>
    <t>https://www.city42.tv/22-Mar-2025/158386</t>
  </si>
  <si>
    <t>Sarai Mughal</t>
  </si>
  <si>
    <t>موبائل نہ دینے پر</t>
  </si>
  <si>
    <t>فوری مقدمہ درج کیا اور ملزم کو گرفتار کرلیا</t>
  </si>
  <si>
    <t>چھوٹے بھائی وقاص</t>
  </si>
  <si>
    <t>راولپنڈی کی دھمیال پولیس نے اپنے 13سالہ چھوٹے بھائی وقاص کو قتل کرنے والے ملزم اویس کو گرفتار کرلیا۔ ملزم نے موبائل نہ دینے پر فائرنگ کرکے وقاص کو قتل کیا۔</t>
  </si>
  <si>
    <t>https://www.city42.tv/22-Mar-2025/158389</t>
  </si>
  <si>
    <t>فائرنگ کے تبادلے</t>
  </si>
  <si>
    <t>چھاپا مارا</t>
  </si>
  <si>
    <t>کانسٹیبل عمران وینس، رانا شفیق</t>
  </si>
  <si>
    <t>سرگودھا میں منشیات فروشوں کی فائرنگ سے 2 پولیس اہلکار شہید اور 2 زخمی ہوگئے۔</t>
  </si>
  <si>
    <t>https://www.city42.tv/22-Mar-2025/158342</t>
  </si>
  <si>
    <t>خودکشی یا کچھ اور</t>
  </si>
  <si>
    <t>15 سالہ طالبہ، آٹھویں جماعت کی طالبہ</t>
  </si>
  <si>
    <t>مانسہرہ میں گورنمنٹ مڈل سکول ہلکوٹ میں 15 سالہ طالبہ کی لاش ملی، جس کے ہاتھ میں پستول تھا۔ پولیس واقعہ کی تحقیقات کر رہی ہے کہ یہ خودکشی ہے یا کچھ اور۔</t>
  </si>
  <si>
    <t>https://dailypakistan.com.pk/22-Mar-2025/1818829</t>
  </si>
  <si>
    <t>نہر میں دھکا دے کر قتل</t>
  </si>
  <si>
    <t>ملزمان کو گرفتار کر کے مزید قانونی کارروائی کی جا رہی ہے۔</t>
  </si>
  <si>
    <t>مقتول نوجوان سلیم</t>
  </si>
  <si>
    <t>شاد باغ میں 18 سالہ نوجوان سلیم کو نہر میں پھینک کر قتل کیا گیا۔ ملزمان منیب اور زبیر نے دورانِ تفتیش اپنا جرم تسلیم کر لیا اور پولیس نے ان کی گرفتاری کے بعد مقتول کی لاش برآمد کر لی۔</t>
  </si>
  <si>
    <t>https://www.express.pk/story/2753527/lahore-mystery-of-youths-murder-in-shad-bagh-solved-suspects-arrested-within-24-hours-2753527/</t>
  </si>
  <si>
    <t>رب نواز (گن مین)</t>
  </si>
  <si>
    <t>معمولی بات پر تشدد</t>
  </si>
  <si>
    <t>مقدمہ درج کر کے ملزم کی گرفتاری</t>
  </si>
  <si>
    <t>ڈرائیور فاروق</t>
  </si>
  <si>
    <t>فیصل ٹاؤن پولیس نے سابق ایم پی اے میاں نوید کے گن مین رب نواز کو ڈرائیور پر تشدد کرنے کے الزام میں گرفتار کر لیا۔ ملزم کے خلاف مقدمہ درج کر کے مزید کارروائی کی جا رہی ہے۔</t>
  </si>
  <si>
    <t>https://www.nawaiwaqt.com.pk/23-Mar-2025/1880025 | https://www.express.pk/story/2753535/lahore-former-mpa-assaults-driver-police-arrests-gunman-2753535/</t>
  </si>
  <si>
    <t>پی ٹی آئی کے 113 کارکن</t>
  </si>
  <si>
    <t>88 کارکنوں کو 6 دن کی شناخت پریڈ کے لیے جیل بھیجا گیا۔</t>
  </si>
  <si>
    <t>اسلام آباد کی انسدادِ دہشت گردی عدالت میں پی ٹی آئی کے 113 کارکنان پیش ہوئے، جن میں سے 88 کارکنوں کو 6 دن کی شناخت پریڈ کے لیے جیل بھیج دیا گیا۔ عدالت نے کارکنوں کی روبکار کے مطابق رہائی کی ہدایت بھی کی۔</t>
  </si>
  <si>
    <t>https://www.express.pk/story/2753562/islamabad-113-pti-workers-present-in-atc-2753562/</t>
  </si>
  <si>
    <t>25 طلباء</t>
  </si>
  <si>
    <t>جعلی ویزوں پر برطانیہ سیٹل ہونے کی کوشش</t>
  </si>
  <si>
    <t>پاسپورٹ ٹیمپرڈ کرکے برطانیہ جانے کی کوشش</t>
  </si>
  <si>
    <t>ایف آئی اے نے طلباء کو گرفتار کیا</t>
  </si>
  <si>
    <t>اسلام آباد کی عدالت نے جعلی ویزوں پر برطانیہ جانے کی کوشش کرنے والے 25 طلباء کو جیل بھیجنے کا حکم دیا۔ ملزمان پر پاسپورٹ ٹیمپرڈ کرنے کا الزام ہے۔</t>
  </si>
  <si>
    <t>https://dailypakistan.com.pk/22-Mar-2025/1818810</t>
  </si>
  <si>
    <t>ملزم کو گرفتار کر کے آلہ قتل برآمد کر لیا</t>
  </si>
  <si>
    <t>خاتون اور اس کا بھائی</t>
  </si>
  <si>
    <t>حافظ آباد میں شوہر نے بیوی اور اس کے بھائی پر فائرنگ کی، جس کے نتیجے میں خاتون موقع پر دم توڑ گئی۔</t>
  </si>
  <si>
    <t>https://www.city42.tv/22-Mar-2025/158352</t>
  </si>
  <si>
    <t>فیصل عزیز</t>
  </si>
  <si>
    <t>مشکوک شخص سے شراب کی برآمدگی</t>
  </si>
  <si>
    <t>شاہ پور میں پولیس نے ایک مشکوک شخص فیصل عزیز کو روک کر اس کے کندھے پر موجود کین سے 20 لیٹر شراب برآمد کی۔ اس کے خلاف مقدمہ درج کر لیا گیا ہے۔</t>
  </si>
  <si>
    <t>https://dunya.com.pk/index.php/crime/2025-03-23/2491476</t>
  </si>
  <si>
    <t>خالد محمود</t>
  </si>
  <si>
    <t>فیصل آباد کے تھانہ منصور آباد کے علاقے چوکی بازار میں درینہ دشمنی کی بناء پر ایک شہری پر بدترین تشدد کیا گیا۔ ملزمان نے دھمکی دیتے ہوئے شہری کو ڈنڈوں اور سوٹوں سے شدید زخمی کیا اور بعد میں موقع سے فرار ہوگئے۔</t>
  </si>
  <si>
    <t>https://dunya.com.pk/index.php/crime/2025-03-23/2491473</t>
  </si>
  <si>
    <t>ٹرک اور موٹر سائیکل کے تصادم</t>
  </si>
  <si>
    <t>ٹرک ڈرائیور کے خلاف کاروائی متوقع ہے۔</t>
  </si>
  <si>
    <t>حامد، 17 سالہ موٹر سائیکل سوار</t>
  </si>
  <si>
    <t>سیالکوٹ میں ایک موٹر سائیکل سوار کو ٹرک کی ٹکر لگنے سے جان کی بازی ہارنا پڑی۔ مذکورہ حادثہ چونڈہ روڈ ڈوگراں سٹاپ کے قریب پیش آیا جس میں حامد موقع پر ہی جاں بحق ہو گیا جبکہ ٹرک کا ڈرائیور فرار ہو گیا۔</t>
  </si>
  <si>
    <t>https://dunya.com.pk/index.php/crime/2025-03-23/2491479</t>
  </si>
  <si>
    <t>زوہیب</t>
  </si>
  <si>
    <t>کام کرنے میں غفلت پر جھگڑا</t>
  </si>
  <si>
    <t>بلیڈ سے گردن پر وار کر کے</t>
  </si>
  <si>
    <t>ٹھیکیدار نوجوان وقاص مسیح</t>
  </si>
  <si>
    <t>فیروزوالہ میں مزدور زوہیب نے معمولی تلخ کلامی پر ٹھیکیدار وقاص مسیح کو بلیڈ سے حملہ کر کے ہلاک کر دیا۔ پولیس نے ملزم کے خلاف مقدمہ درج کر لیا۔</t>
  </si>
  <si>
    <t>https://www.nawaiwaqt.com.pk/23-Mar-2025/1880002</t>
  </si>
  <si>
    <t>پولیس نے نعش قبضے میں لے کر تحقیقات شروع کر دی ہیں</t>
  </si>
  <si>
    <t>17سالہ نوجوان سلیم مقصود</t>
  </si>
  <si>
    <t>ہربنس پورہ کے علاقے میں جلو نہر سے 17سالہ نوجوان سلیم مقصود کی نعش ملی ہے۔ پولیس نے تحقیقات شروع کر دی ہیں۔</t>
  </si>
  <si>
    <t>https://www.nawaiwaqt.com.pk/23-Mar-2025/1880000</t>
  </si>
  <si>
    <t>6 منشیات فروش، 2 ملزم غیرقانونی اسلحہ کے</t>
  </si>
  <si>
    <t>کریک ڈائون کے دوران گرفتاری</t>
  </si>
  <si>
    <t>بھرپور کریک ڈائون، متعدد ملزموں کی گرفتاری</t>
  </si>
  <si>
    <t>قصور میں پولیس نے جرائم پیشہ عناصر کے خلاف کریک ڈائون کیا، جس میں 6 منشیات فروشوں کو گرفتار کر کے چرس اور افیون برآمد کی گئی۔</t>
  </si>
  <si>
    <t>https://www.nawaiwaqt.com.pk/23-Mar-2025/1879998</t>
  </si>
  <si>
    <t>اکرم، محمد علی، عارف، ہارون، صفیہ، اللہ دتہ، شبنم</t>
  </si>
  <si>
    <t>رقم واپس نہ کرنے کا انکار</t>
  </si>
  <si>
    <t>رقم خرد برد کرنا</t>
  </si>
  <si>
    <t>اعجاز، ساکن نانگرے دادن</t>
  </si>
  <si>
    <t>کامونکی میں ایک شخص نے ملزمان کو ایک کروڑ پچاس لاکھ روپے بطور امانت دیے، جنہوں نے رقم واپس کرنے سے انکار کردیا اور رقم خرد برد کرلی۔ ایمن آباد پولیس نے مقدمہ درج کرلیا۔</t>
  </si>
  <si>
    <t>https://www.nawaiwaqt.com.pk/23-Mar-2025/1879939</t>
  </si>
  <si>
    <t>نقدی اور مال و زر چوری کرنا</t>
  </si>
  <si>
    <t>فیصل، سلیمان، شہریار، رحمان، عمار اعجاز، نصیر، شان دیندار، عمران، فلک شیر، حنان علی، احمد سعید، احسان الہی</t>
  </si>
  <si>
    <t>کامونکی میں مختلف ڈکیتی اور چوری کی وارداتوں میں شہری مال و زر سے محروم ہوگئے۔ ڈاکوؤں نے نقدی، موبائل فون، اور دیگر قیمتی اشیاء چھین لیں۔</t>
  </si>
  <si>
    <t>https://www.nawaiwaqt.com.pk/23-Mar-2025/1879936</t>
  </si>
  <si>
    <t>ملزم کو گرفتار کر لیا گیا اور مقدمہ درج کر لیا گیا۔</t>
  </si>
  <si>
    <t>پولیس نے فیصل آباد کے علاقے Afghan آباد میں کارروائی کرتے ہوئے عامر نامی ملزم کو اسلحے کی نمائش کرنے پر گرفتار کر لیا۔ ملزم کے خلاف مقدمہ درج کر لیا گیا ہے۔</t>
  </si>
  <si>
    <t>https://dunya.com.pk/index.php/crime/2025-03-23/2491475</t>
  </si>
  <si>
    <t>مقتولہ دوبچوں کی ماں تھی</t>
  </si>
  <si>
    <t>محلہ رشید پورہ میں گھریلو تنازعہ پر فائرنگ کرکے بیوی اور برادرنسبتی کو ہلاک کرنے والے ملزم ناصر کے خلاف پولیس تھانہ سٹی نے مقدمہ درج کرلیا۔</t>
  </si>
  <si>
    <t>https://www.nawaiwaqt.com.pk/23-Mar-2025/1879946</t>
  </si>
  <si>
    <t>تیز دھار آلہ سے گلہ کاٹنا</t>
  </si>
  <si>
    <t>وقاص مسیح</t>
  </si>
  <si>
    <t>شرقپور شریف میں ایک مزدور نے دوسرے مزدور کا گلہ کاٹ دیا جس سے وہ شدید زخمی ہو گیا۔ زخمی کو لاہور میو ہسپتال منتقل کیا گیا۔</t>
  </si>
  <si>
    <t>https://www.nawaiwaqt.com.pk/23-Mar-2025/1879979</t>
  </si>
  <si>
    <t>محمد عالم</t>
  </si>
  <si>
    <t>پولیس نے ننکانہ صاحب میں منشیات فروشوں کے خلاف کارروائی کرتے ہوئے محمد عالم کو گرفتار کیا اور اس کے قبضے سے 10 کلو چرس برآمد کی۔</t>
  </si>
  <si>
    <t>https://www.nawaiwaqt.com.pk/23-Mar-2025/1879980</t>
  </si>
  <si>
    <t>نور محمد</t>
  </si>
  <si>
    <t>ڈنڈوں کے وار کر کے قتل</t>
  </si>
  <si>
    <t>پولیس نے ملزم نور محمد کو پکڑ لیا۔</t>
  </si>
  <si>
    <t>نسیم بی بی</t>
  </si>
  <si>
    <t>پتوکی میں نور محمد نامی شخص نے اپنی بیوی نسیم بی بی کو تشدد کر کے قتل کر دیا۔ پولیس نے واقعہ کے چند گھنٹے بعد ملزم کو گرفتار کر لیا۔</t>
  </si>
  <si>
    <t>https://dunya.com.pk/index.php/crime/2025-03-24/2491975 | https://www.nawaiwaqt.com.pk/23-Mar-2025/1879984</t>
  </si>
  <si>
    <t>انیل مسیح</t>
  </si>
  <si>
    <t>پھول نگر میں منشیات فروش سے 30 لٹر شراب برآمد کر کے مقدمہ درج کر لیا گیا۔</t>
  </si>
  <si>
    <t>https://www.nawaiwaqt.com.pk/23-Mar-2025/1879995</t>
  </si>
  <si>
    <t>حیدر علی اور اس کے مسلح ساتھی</t>
  </si>
  <si>
    <t>پراپرٹی پر قبضہ کرنے کی نیت</t>
  </si>
  <si>
    <t>گن پوائنٹ پر قابو پا کر دھمکیاں دینا</t>
  </si>
  <si>
    <t>مقدمہ درج کر کے تحقیقات شروع کر دی گئیں۔</t>
  </si>
  <si>
    <t>سیف الرحمن</t>
  </si>
  <si>
    <t>فیصل آباد میں ملزمان نے شہری سیف الرحمن کو گن پوائنٹ پر دھمکیاں دیتے ہوئے جعلی دستاویزات تیار کروانے کی کوشش کی۔ ان کے خلاف مقدمہ درج کر لیا گیا ہے۔</t>
  </si>
  <si>
    <t>https://dunya.com.pk/index.php/crime/2025-03-23/2491474</t>
  </si>
  <si>
    <t>مقدمہ درج کر کے مغوی کی تلاش شروع کر دی ہے۔</t>
  </si>
  <si>
    <t>70 سالہ عبید الرسول</t>
  </si>
  <si>
    <t>فیصل آباد میں ایک 70 سالہ بزرگ شہری مبینہ طور پر اغواء کر لیا گیا۔ شبیر احمد نے پولیس میں بیان دیتے ہوئے کہا کہ ملزمان نے اس کے بھائی کو گھر سے باہر نکال کر نامعلوم مقام پر منتقل کر دیا۔ پولیس نے مقدمہ درج کر کے مغوی کی تلاش شروع کر دی ہے۔</t>
  </si>
  <si>
    <t>https://dunya.com.pk/index.php/crime/2025-03-23/2491465</t>
  </si>
  <si>
    <t>10 دکاندار</t>
  </si>
  <si>
    <t>غیر قانونی پیٹرول ایجنسیوں کی کارروائی</t>
  </si>
  <si>
    <t>11 غیر قانونی پیٹرول ایجنسیوں کو سیل کرنا اور مقدمات کا اندراج</t>
  </si>
  <si>
    <t>تحصیل سمبڑیال میں انتظامیہ نے غیر قانونی پیٹرول ایجنسیوں کے خلاف کارروائی کی، جس میں 11 ایجنسیوں کو سیل کیا گیا اور 10 دکانداروں پر مقدمات کا اندراج کیا گیا۔ یہ کارروائیاں غیر قانونی ایل پی جی گیس ریفلنگ اور منی پیٹرول پمپس کے خلاف کی گئی ہیں۔</t>
  </si>
  <si>
    <t>https://dunya.com.pk/index.php/crime/2025-03-23/2491470</t>
  </si>
  <si>
    <t>لوہے کی راڈ اور ڈنڈے کے پے درپے وار کرکے قتل</t>
  </si>
  <si>
    <t>پولیس نے مقتول کے گھر سے آلہ قتل برآمد کر لیے ہیں۔</t>
  </si>
  <si>
    <t>شوہر شمن</t>
  </si>
  <si>
    <t>حیدرآباد میں گھریلو ناچاکی کی بناء پر بیوی نے اپنے شوہر کا بے دردی سے قتل کر دیا۔ 4 سالہ بیٹے نے پولیس کو واقعے کی تفصیلات فراہم کیں، جس کے بعد ملزمہ نے قتل کا اعتراف کر لیا۔</t>
  </si>
  <si>
    <t>https://www.express.pk/story/2753636/biwi-ke-hatho-shohar-ka-qatal-4-sala-betay-ne-wardat-ka-pardah-fash-kr-diya-2753636/ | https://www.city42.tv/23-Mar-2025/158477 | https://www.nawaiwaqt.com.pk/23-Mar-2025/1880173</t>
  </si>
  <si>
    <t>فائرنگ کے ذریعے ڈکیتی</t>
  </si>
  <si>
    <t>احتجاج کے بعد قائم مقام ڈی پی او کی یقین دہانی پر ختم کر دیا گیا</t>
  </si>
  <si>
    <t>مظفر حسین (جاں بحق)، محمد عمران، خضر حسین (زخمی)</t>
  </si>
  <si>
    <t>علی ٹائون میں دوران ڈکیتی ڈاکوئوں کی فائرنگ سے ایک شخص جاں بحق جبکہ دو افراد شدید زخمی ہو گئے۔ واقعہ ڈکیتی مزاحمت کے سبب پیش آیا۔</t>
  </si>
  <si>
    <t>https://www.nawaiwaqt.com.pk/23-Mar-2025/1880033</t>
  </si>
  <si>
    <t>گھریلو جھگڑوں کے باعث تنازعات</t>
  </si>
  <si>
    <t>تیز دھار کلہاڑی سے گلا کاٹنا</t>
  </si>
  <si>
    <t>سخت کارروائی کا حکم</t>
  </si>
  <si>
    <t>مقتولہ کی پانچ سال قبل شادی ہوئی تھی اور ان کے تین بچے تھے۔</t>
  </si>
  <si>
    <t>پتوکی کے نواحی گاؤں میں غیرت کے نام پر خاوند نے اپنی بیوی کو قتل کردیا۔ ملزم نے تیز دھار کلہاڑی سے گلا کاٹ کر مقتولہ کو موت کے گھاٹ اتار دیا۔</t>
  </si>
  <si>
    <t>https://www.nawaiwaqt.com.pk/23-Mar-2025/1880027</t>
  </si>
  <si>
    <t>متعدد شہریوں کے ساتھ وارداتیں</t>
  </si>
  <si>
    <t>لاہور کے مختلف علاقوں میں ڈاکوؤں اور چوروں نے شہریوں سے لاکھوں روپے مالیت کی نقدی، زیورات اور دیگر سامان لوٹ لیا۔</t>
  </si>
  <si>
    <t>https://www.nawaiwaqt.com.pk/23-Mar-2025/1880026</t>
  </si>
  <si>
    <t>قاری نظام الدین</t>
  </si>
  <si>
    <t>قاری نظام الدین کو نامعلوم افراد نے فائرنگ کر کے قتل کر دیا۔ یہ واقعہ نماز تراویح کے بعد پیش آیا۔</t>
  </si>
  <si>
    <t>https://www.nawaiwaqt.com.pk/23-Mar-2025/1880024</t>
  </si>
  <si>
    <t>ملک عدیل، حمیری، فیصل عرف بلا</t>
  </si>
  <si>
    <t>ڈنڈے، اینٹوں اور چاقو کے وار کر کے</t>
  </si>
  <si>
    <t>ملزمان کو گرفتار کر لیا گیا اور آلہ قتل برآمد کر لیا گیا</t>
  </si>
  <si>
    <t>نوجوان عامر</t>
  </si>
  <si>
    <t>شادباغ انویسٹی گیشن پولیس نے نوجوان عامر کے قتل میں ملوث ملزمان کو گرفتار کر لیا ہے۔ ملزمان نے معمولی لڑائی جھگڑے پر عامر کو قتل کیا۔</t>
  </si>
  <si>
    <t>https://www.nawaiwaqt.com.pk/23-Mar-2025/1880010</t>
  </si>
  <si>
    <t>امن و امان کی صورتحال کو بہتر بنانا</t>
  </si>
  <si>
    <t>انٹیلی جنس بیسڈ آپریشنز کا حکم</t>
  </si>
  <si>
    <t>لاہور میں انسپکٹر جنرل پولیس پنجاب ڈاکٹر عثمان انور کی زیر صدارت اجلاس ہوا جس میں رحیم یار خان اور راجن پور میں امن و امان کی صورتحال کا جائزہ لیا گیا اور کچہ کریمنلز کے خلاف کارروائی کا فیصلہ کیا گیا۔</t>
  </si>
  <si>
    <t>https://www.nawaiwaqt.com.pk/23-Mar-2025/1880006 | https://www.city42.tv/24-Mar-2025/158611</t>
  </si>
  <si>
    <t>محسن، بوٹا</t>
  </si>
  <si>
    <t>پولیس نے دوران گشت برآمد کیا</t>
  </si>
  <si>
    <t>مقدمات درج کرکے تفتیش شروع کردی گئی۔</t>
  </si>
  <si>
    <t>سیالکوٹ میں پولیس نے مختلف واقعات کے دوران چرس اور ہیروئن برآمد کی۔ محسن سے ایک کلو200گرام چرس اور بوٹا سے 120گرام ہیروئن برآمد کی گئی۔ دونوں ملزمان کو گرفتار کرکے مقدمات درج کرلیے گئے۔</t>
  </si>
  <si>
    <t>https://dunya.com.pk/index.php/crime/2025-03-23/2491460</t>
  </si>
  <si>
    <t>بھیرہ</t>
  </si>
  <si>
    <t>چار پانچ افراد</t>
  </si>
  <si>
    <t>تشدد کے ذریعے اغوا کی کوشش</t>
  </si>
  <si>
    <t>پولیس نے ملزمان کے خلاف مقدمہ درج کر کے کاروئی شروع کر دی۔</t>
  </si>
  <si>
    <t>نامعلوم لڑکی</t>
  </si>
  <si>
    <t>بھیرہ کے مین بازار میں لڑکی کے اغوا کی کوشش کے دوران ملزمان نے دکاندار پر تشدد کیا۔ دکاندار کی مزاحمت پر ملزمان فرار ہو گئے اور لڑکی موقع پا کر بھاگ گئی۔</t>
  </si>
  <si>
    <t>https://dunya.com.pk/index.php/crime/2025-03-23/2491458</t>
  </si>
  <si>
    <t>دوست کو نہر میں پھینکنا</t>
  </si>
  <si>
    <t>مقدمہ درج کر کے کارروائی کی گئی۔</t>
  </si>
  <si>
    <t>مقتول سلیم، 18 سال، شادباغ کا رہائشی۔</t>
  </si>
  <si>
    <t>شادباغ پولیس نے دیرینہ دشمنی کی بنیاد پر دوست کو نہر میں پھینک کر قتل کرنے والے دو ملزمان کو گرفتار کر لیا۔ مقتول کی شناخت 18 سالہ سلیم کے نام سے ہوئی، جو کہ شادباغ کا رہائشی تھا۔</t>
  </si>
  <si>
    <t>https://dunya.com.pk/index.php/crime/2025-03-23/2491438</t>
  </si>
  <si>
    <t>تالاب میں گرنا</t>
  </si>
  <si>
    <t>لاش کو تحویل میں لے کر ضروری کارروائی کے بعد اہل خانہ کے حوالے کر دیا۔</t>
  </si>
  <si>
    <t>بچہ ساحل</t>
  </si>
  <si>
    <t>سیالکوٹ میں 3سالہ بچہ ساحل 2 روز سے لاپتہ تھا جس کی لاش تالاب سے برآمد ہوئی۔ اہل محلہ کے مطابق بچہ دوسرے بچوں کے ساتھ کھیتوں میں گیا تھا اور ایک حادثاتی طور پر تالاب میں گر گیا۔</t>
  </si>
  <si>
    <t>https://dunya.com.pk/index.php/crime/2025-03-23/2491461</t>
  </si>
  <si>
    <t>بے ہوش کر کے اغواء</t>
  </si>
  <si>
    <t>فیصل آباد میں ایک جواں سالہ لڑکی کو مبینہ طور پر اغواء کرنے کے بعد بے ہوش کر کے زیادتی کا نشانہ بنایا گیا۔ ملزمان موقع سے فرار ہو گئے اور پولیس نے مقدمہ درج کر کے ان کی تلاش شروع کر دی ہے۔</t>
  </si>
  <si>
    <t>https://dunya.com.pk/index.php/crime/2025-03-23/2491463</t>
  </si>
  <si>
    <t>محمد اکرم اوڈ عرف علی خان</t>
  </si>
  <si>
    <t>شہریوں کو غیر قانونی طور پر بیرون ملک بھیجنا</t>
  </si>
  <si>
    <t>چھاپہ مار کاروائی کے ذریعے گرفتار کیا گیا</t>
  </si>
  <si>
    <t>متاثرہ شہریوں میں سے متعدد اس وقت ٹرانزٹ ممالک میں پھنسے ہوئے ہیں</t>
  </si>
  <si>
    <t>ایف آئی اے فیصل آباد نے انسانی سمگلنگ میں ملوث لینڈ روٹ گروہ کا سرغنہ محمد اکرم اوڈ عرف علی خان کو گرفتار کر لیا۔ ملزم کو ساہیانوالہ انٹرچینج سے رنگے ہاتھوں گرفتار کیا گیا۔ ملزم کے قبضے سے 4 پاکستانی پاسپورٹ اور انسانی سمگلنگ کے شواہد برآمد ہوئے ہیں۔</t>
  </si>
  <si>
    <t>https://www.nawaiwaqt.com.pk/25-Mar-2025/1880771 | https://dunya.com.pk/index.php/crime/2025-03-23/2491468</t>
  </si>
  <si>
    <t>متعدد ملزم</t>
  </si>
  <si>
    <t>غیر قانونی منی پٹرول پمپس اور ایل پی جی گیس ریفلنگ کا دھندہ</t>
  </si>
  <si>
    <t>غیر قانونی مشینیں استعمال کر کے دھندہ کرنا</t>
  </si>
  <si>
    <t>پولیس نے متعدد ملزموں کو گرفتار کیا اور مقدمات درج کیے</t>
  </si>
  <si>
    <t>پولیس تھانہ سٹی پتوکی نے غیر قانونی منی پٹرول پمپس اور ایل پی جی گیس ریفلنگ کے خلاف کارروائی کرتے ہوئے متعدد ملزموں کو گرفتار کیا اور مقدمات درج کیے۔</t>
  </si>
  <si>
    <t>https://www.nawaiwaqt.com.pk/23-Mar-2025/1879987 | https://dunya.com.pk/index.php/crime/2025-03-24/2491985</t>
  </si>
  <si>
    <t>احمد کی پراپرٹی</t>
  </si>
  <si>
    <t>فیصل آباد کے تھانہ پیپلز کالونی میں ملزموں نے رات کی تاریکی میں احمد کی پراپرٹی سے بجلی کا میٹر اور تار چوری کر لیا۔ پولیس نے اس واقعے کا مقدمہ درج کر لیا ہے۔</t>
  </si>
  <si>
    <t>https://dunya.com.pk/index.php/crime/2025-03-23/2491469</t>
  </si>
  <si>
    <t>دو ڈاکوؤں نے لوٹ مار کی۔</t>
  </si>
  <si>
    <t>میاں بیوی اور 8 افراد لوٹنے کے واقعات کا شکار ہوئے۔</t>
  </si>
  <si>
    <t>کامونکے میں ڈکیتی کی وارداتوں میں میاں بیوی سمیت آٹھ افراد کو لوٹا گیا۔ مختلف مقامات پر ڈاکوؤں نے نقدی، موبائل فون اور موٹر سائیکل چھینے۔</t>
  </si>
  <si>
    <t>https://dunya.com.pk/index.php/crime/2025-03-23/2491471</t>
  </si>
  <si>
    <t>زہریلی گولیاں نگل کر خودکشی</t>
  </si>
  <si>
    <t>صوبیہ بی بی</t>
  </si>
  <si>
    <t>کاشف چوک پتوکی میں ایک خاتون نے گھریلو حالات سے دلبرداشتہ ہو کر زہریلی گولیاں نگل کر خودکشی کر لی۔ ورثا کا کہنا ہے کہ اسے قتل کیا گیا۔</t>
  </si>
  <si>
    <t>https://www.nawaiwaqt.com.pk/23-Mar-2025/1879985</t>
  </si>
  <si>
    <t>میامی ایئر پورٹ پر جہاز اترنے کے بعد پولیس نے خاتون کو حراست میں لے لیا۔ کچھ افراد زخمی ہوئے ہیں۔</t>
  </si>
  <si>
    <t>https://jang.com.pk/news/1453732</t>
  </si>
  <si>
    <t>خوارجی نعیم خان</t>
  </si>
  <si>
    <t>پاکستان اور پاک فوج کے خلاف ہتھیار اٹھانا</t>
  </si>
  <si>
    <t>13 مارچ کو جندولہ فورٹ حملے میں خوارجی نعیم خان مارا گیا، جس پر اس کے والد اور خاندان نے لاتعلقی کا اعلان کیا۔</t>
  </si>
  <si>
    <t>https://www.city42.tv/23-Mar-2025/158454 | https://dailypakistan.com.pk/23-Mar-2025/1819069</t>
  </si>
  <si>
    <t>ریموٹ کنٹرول بم دھماکہ</t>
  </si>
  <si>
    <t>پولیس کانسٹیبل گوہر</t>
  </si>
  <si>
    <t>باجوڑ میں پولیس اہلکار کو ریموٹ کنٹرول بم دھماکہ سے نشانہ بنانے کی کوشش ناکام ہو گئی۔ اہلکار دھماکہ سے محفوظ رہا۔</t>
  </si>
  <si>
    <t>https://www.city42.tv/23-Mar-2025/158529</t>
  </si>
  <si>
    <t>بچوں کے جھگڑے پر</t>
  </si>
  <si>
    <t>خاتون کو بالوں سے کھینچ کر گرا کر تشدد کرنا</t>
  </si>
  <si>
    <t>متاثرہ خاتون کی مدعیت میں مقدمہ درج کرلیا گیا، انویسٹی گیشن پولیس ملزمان کو گرفتار کرنے میں ناکام ہے۔</t>
  </si>
  <si>
    <t>نوجوان خاتون</t>
  </si>
  <si>
    <t>کاہنہ میں ایک نوجوان خاتون پر ملزم فیضان نے بہیمانہ تشدد کیا، جس کی کلوز سرکٹ فوٹیج سامنے آئی ہے۔ ملزم نے خاتون کو سرعام گلی میں تشدد کا نشانہ بنایا۔</t>
  </si>
  <si>
    <t>https://www.city42.tv/23-Mar-2025/158453</t>
  </si>
  <si>
    <t>نا معلوم ملزم</t>
  </si>
  <si>
    <t>مقدمہ درج، ملزم کی تلاش جاری</t>
  </si>
  <si>
    <t>15 سالہ نا معلوم لڑکی</t>
  </si>
  <si>
    <t>باغبانپورہ میں 15 سالہ لڑکی کی گلا کٹی لاش ملی، پولیس نے مقدمہ درج کر کے ملزم کی تلاش شروع کر دی ہے۔</t>
  </si>
  <si>
    <t>https://www.city42.tv/23-Mar-2025/158461</t>
  </si>
  <si>
    <t>مستی گیٹ</t>
  </si>
  <si>
    <t>دانش، زمان</t>
  </si>
  <si>
    <t>پٹرولنگ کارروائی کے دوران گرفتار</t>
  </si>
  <si>
    <t>کریک ڈاؤن، مقدمات درج</t>
  </si>
  <si>
    <t>مستی گیٹ پولیس نے کریک ڈاؤن کرتے ہوئے 2 ملزمان کو گرفتار کیا جو سر عام اسلحہ لیکر گھوم رہے تھے۔ ملزمان سے غیر قانونی پستول، میگزین اور گولیاں برآمد کی گئیں۔</t>
  </si>
  <si>
    <t>https://www.city42.tv/23-Mar-2025/158503</t>
  </si>
  <si>
    <t>سلیمان، حامد، عمر فاروق</t>
  </si>
  <si>
    <t>نا جائز اسلحہ کے خلاف کارروائی</t>
  </si>
  <si>
    <t>تین ملزم گرفتار، مزید تفتیش جاری</t>
  </si>
  <si>
    <t>کینٹ پولیس نے ہوائی فائرنگ اور نا جائز اسلحہ کے خلاف کارروائی کرتے ہوئے تین ملزمان کو گرفتار کرلیا۔ ملزمان سے 2 رائفلیں، میگزینز اور گولیاں برآمد ہوئیں۔</t>
  </si>
  <si>
    <t>https://www.city42.tv/23-Mar-2025/158506</t>
  </si>
  <si>
    <t>آن لائن آرڈر کے ذریعے پتنگ و ڈور سپلائی کرنا</t>
  </si>
  <si>
    <t>ملزم کو گرفتار کیا گیا اور مقدمہ درج کر لیا گیا</t>
  </si>
  <si>
    <t>ماڈل ٹاؤن ڈویژن پولیس نے پتنگ فروشوں کے خلاف کارروائی کرتے ہوئے ایک ملزم کو گرفتار کیا، جس کے پاس سے پتنگیں اور دیگر سامان برآمد ہوا۔</t>
  </si>
  <si>
    <t>https://www.city42.tv/23-Mar-2025/158483</t>
  </si>
  <si>
    <t>دکان مالک</t>
  </si>
  <si>
    <t>عوام میں نفرت، اشتعال انگیزی پیدا کرنا</t>
  </si>
  <si>
    <t>ویڈیو بنانا اور سوشل میڈیا پر وائرل کرنا</t>
  </si>
  <si>
    <t>ٹریفک وارڈن عمران سکندر</t>
  </si>
  <si>
    <t>راولپنڈی میں پیکا ایکٹ 2016 کے تحت دوسرا مقدمہ درج کیا گیا ہے، جس میں دکان مالک نے ٹریفک پولیس کے خلاف عوام میں نفرت پیدا کرنے کے لئے ویڈیو وائرل کی۔</t>
  </si>
  <si>
    <t>https://www.city42.tv/23-Mar-2025/158521</t>
  </si>
  <si>
    <t>کراچی میں مشیر وزیراعظم برائے سیاسی امور رانا ثناء اللہ نے کہا کہ ملک دہشت گردی کے خلاف حالت جنگ میں ہے اور ہر ضروری قدم اٹھایا جائے گا۔ انہوں نے بھارت پر الزام لگایا کہ وہ پاکستان کے خلاف دہشت گردوں کی مالی معاونت کر رہا ہے۔</t>
  </si>
  <si>
    <t>https://jang.com.pk/news/1453720</t>
  </si>
  <si>
    <t>پولیس نے کارروائی کرتے ہوئے 5 افراد کو گرفتار کیا</t>
  </si>
  <si>
    <t>چار مزدوروں کا تعلق پنجاب کے علاقے صادق آباد سے تھا</t>
  </si>
  <si>
    <t>بلوچستان کے قلات اور نوشکی میں دہشتگردی کے واقعات میں 4 پولیس اہلکار اور 4 مزدور جاں بحق ہوگئے۔ قلات میں مسلح افراد نے مزدوروں کو فائرنگ کرکے قتل کیا جبکہ نوشکی میں پولیس موبائل پر حملہ کیا گیا۔</t>
  </si>
  <si>
    <t>https://jang.com.pk/news/1453684</t>
  </si>
  <si>
    <t>ظفر ،عمران اور آصف</t>
  </si>
  <si>
    <t>کیمیکل کے کارخانے پر چھاپہ</t>
  </si>
  <si>
    <t>محکمہ ایکسائز نے شاہدرہ میں شراب فروخت کرنے والوں کے خلاف کریک ڈاؤن کیا، جہاں 2400 لیٹر شراب برآمد ہوئی اور 3 ملزمان کو گرفتار کیا گیا۔</t>
  </si>
  <si>
    <t>https://www.city42.tv/23-Mar-2025/158534</t>
  </si>
  <si>
    <t>26 سالہ تانیہ</t>
  </si>
  <si>
    <t>شاہدرہ ٹاؤن، گڑوی محلہ میں نامعلوم افراد کی فائرنگ سے 26 سالہ لڑکی تانیہ قتل ہوگئی۔ پولیس کے مطابق یہ واقعہ دیرینہ دشمنی کا نتیجہ ہے۔</t>
  </si>
  <si>
    <t>https://www.city42.tv/23-Mar-2025/158533</t>
  </si>
  <si>
    <t>حملہ ناکام بنایا</t>
  </si>
  <si>
    <t>پولیس اور سیکیورٹی فورسز</t>
  </si>
  <si>
    <t>وفاقی وزیر داخلہ محسن نقوی نے ڈیرہ غازی خان میں خوارجی دہشتگردوں کے حملے کو ناکام بنانے پر پولیس کی تعریف کی۔ سیکیورٹی فورسز نے پاک افغان سرحدی علاقے میں بھی جارحیت کی کوشش ناکام بنائی۔</t>
  </si>
  <si>
    <t>https://dailypakistan.com.pk/24-Mar-2025/1819428 | https://www.express.pk/story/2753685/dera-gazi-khan-police-take-action-against-khawarji-attack-2753685/</t>
  </si>
  <si>
    <t>انعام، عثمان وغیرہ</t>
  </si>
  <si>
    <t>فائرنگ اور ڈنڈوں کے وار کرکے</t>
  </si>
  <si>
    <t>سفیان، آصف</t>
  </si>
  <si>
    <t>کامونکے میں لڑائی جھگڑے کے واقعات میں فائرنگ اور ڈنڈوں کے وار سے 2 افراد شدید زخمی ہوگئے۔ انعام اور عثمان نے علیحدہ علیحدہ طور پر رنجش کی بنا پر زخمی کیا۔</t>
  </si>
  <si>
    <t>https://dunya.com.pk/index.php/crime/2025-03-24/2491969</t>
  </si>
  <si>
    <t>حسنین، ولید وغیرہ</t>
  </si>
  <si>
    <t>ویرانے میں لے جاکر بدفعلی کی کوشش</t>
  </si>
  <si>
    <t>متاثرہ بچے کے والد کی مدعیت پر مقدمہ درج کرلیا</t>
  </si>
  <si>
    <t>دس سالہ بچہ</t>
  </si>
  <si>
    <t>کامونکے میں چند اوباش نوجوانوں نے ایک دس سالہ بچے سے بدفعلی کی کوشش کی۔ متاثرہ بچے کے والد کی رپورٹ پر پولیس نے مقدمہ درج کر لیا ہے۔</t>
  </si>
  <si>
    <t>https://dunya.com.pk/index.php/crime/2025-03-24/2491972</t>
  </si>
  <si>
    <t>رانی پور</t>
  </si>
  <si>
    <t>موٹر سائیکل اور تین ہزار روپے چھیننے کا مقدمہ</t>
  </si>
  <si>
    <t>عدالت نے دوبارہ پیش ہونے کا حکم دیا</t>
  </si>
  <si>
    <t>غلام مرتضیٰ جتوئی چوری کے مقدمے میں رانی پور کی عدالت میں پیش ہوئے، عدالت نے انہیں 28 مارچ کو دوبارہ پیش ہونے کا حکم دیا۔</t>
  </si>
  <si>
    <t>https://jang.com.pk/news/1453963</t>
  </si>
  <si>
    <t>دادو</t>
  </si>
  <si>
    <t>زرعی زمین کے تنازعے</t>
  </si>
  <si>
    <t>لاشیں اور زخمیوں کو ضلعی ہیڈکوارٹر اسپتال منتقل کیا گیا</t>
  </si>
  <si>
    <t>حاجی شریف چانڈیو اور غلام محمد چانڈیو</t>
  </si>
  <si>
    <t>زرعی زمین کے تنازعے پر چانڈیہ قبائل کے دو گروپوں میں جھگڑے کے نتیجے میں 2 افراد قتل اور 2 زخمی ہوگئے۔ واقعے کے بعد علاقے میں کشیدگی پھیل گئی اور پولیس نے لاشیں اور زخمیوں کو اسپتال منتقل کیا۔</t>
  </si>
  <si>
    <t>https://jang.com.pk/news/1453965</t>
  </si>
  <si>
    <t>لنڈی کوتل</t>
  </si>
  <si>
    <t>پچاس بچے اور نوعمر لڑکے</t>
  </si>
  <si>
    <t>غربت کی وجہ سے کام کرنا</t>
  </si>
  <si>
    <t>غیر قانونی طور پر سرحد پار کرنا اور سامان سمگل کرنا</t>
  </si>
  <si>
    <t>بچوں کو حراست میں لیا گیا اور مقدمہ درج کرنے کی کوشش کی گئی</t>
  </si>
  <si>
    <t>بچوں میں 17 بچیاں اور 33 بچے شامل ہیں</t>
  </si>
  <si>
    <t>طورخم سرحد پر پچاس سے زیادہ افغان بچوں کو غیر قانونی طور پر پاکستان میں داخل ہونے پر حراست میں لیا گیا۔ مقامی عمائدین کی مداخلت کے بعد انھیں واپس افغانستان بھیج دیا گیا۔ یہ بچے سامان سمگل کرتے ہیں اور ان کا استحصال کیا جاتا ہے۔</t>
  </si>
  <si>
    <t>https://hamariweb.com/news/3766947</t>
  </si>
  <si>
    <t>سعودی عرب کے ریاض اور مدینہ کے علاقوں میں ڈرون حملوں کے نتیجے میں بعض افراد زخمی ہوئے۔ پولیس نے خاتون کو حراست میں لے لیا۔</t>
  </si>
  <si>
    <t>https://jang.com.pk/news/1453981</t>
  </si>
  <si>
    <t>16 دہشت گرد</t>
  </si>
  <si>
    <t>پاکستان میں تخریبی کارروائیاں کرنے کی منصوبہ بندی</t>
  </si>
  <si>
    <t>دراندازی کی کوشش</t>
  </si>
  <si>
    <t>سیکیورٹی فورسز کی بروقت کارروائی</t>
  </si>
  <si>
    <t>شمالی وزیرستان کے علاقے غلام خان کلی میں سیکیورٹی فورسز نے دہشت گردوں کی دراندازی کی کوشش ناکام بنا دی اور تمام 16 دہشت گردوں کو ہلاک کر دیا۔ یہ دہشت گرد پاکستان میں تخریبی کارروائیاں کرنے کی منصوبہ بندی کر رہے تھے۔</t>
  </si>
  <si>
    <t>https://www.nawaiwaqt.com.pk/24-Mar-2025/1880530</t>
  </si>
  <si>
    <t>ٹریفک حادثہ</t>
  </si>
  <si>
    <t>45 سالہ سیاں بشیر مسیح</t>
  </si>
  <si>
    <t>نشتر کالونی کے علاقے میں دو روز قبل ٹریفک حادثے میں زخمی ہونے والا 45 سالہ سیاں بشیر مسیح گزشتہ روز زخموں کی تاب نہ لاتے ہوئے ہسپتال میں دم توڑ گیا ہے۔</t>
  </si>
  <si>
    <t>https://www.nawaiwaqt.com.pk/24-Mar-2025/1880312</t>
  </si>
  <si>
    <t>قانونی کارروائی شروع</t>
  </si>
  <si>
    <t>20 سالہ نامعلوم نوجوان</t>
  </si>
  <si>
    <t>کوٹ لکھپت کے علاقے میں فٹ پاتھ سے 20 سالہ نامعلوم نوجوان کی نعش ملی ہے۔ متوفی نشے کا عادی تھا اور اس کی ہلاکت بظاہر نشے کی زیادتی کے باعث معلوم ہوتی ہے۔</t>
  </si>
  <si>
    <t>https://www.nawaiwaqt.com.pk/24-Mar-2025/1880313</t>
  </si>
  <si>
    <t>55 افراد، 20 ملزم ڈکیت گینگز کے</t>
  </si>
  <si>
    <t>ناجائز اسلحہ رکھنا، ڈکیتی</t>
  </si>
  <si>
    <t>پولیس نے مقابلہ کے بعد گرفتار کیا</t>
  </si>
  <si>
    <t>لوٹا ہوا مال</t>
  </si>
  <si>
    <t>فیروزوالہ میں فیکٹری ایریا پولیس نے ناجائز اسلحہ رکھنے اور ڈکیتی کے الزام میں 55 افراد کو گرفتار کیا، جن میں خطرناک ڈکیت گینگز کے 20 ملزم شامل ہیں۔</t>
  </si>
  <si>
    <t>https://www.nawaiwaqt.com.pk/24-Mar-2025/1880311</t>
  </si>
  <si>
    <t>856ڈرائیوز،62کم عمرڈرائیور،534مسافراور146 پیدل چلنے والے افراد متاثر ہوئے</t>
  </si>
  <si>
    <t>صوبہ بھر میں گزشتہ 24 گھنٹوں کے دوران 1290 ٹریفک حادثات میں 29 افراد جاں بحق جبکہ 1507 زخمی ہوئے ہیں۔ لاہور 307 متاثرین کے ساتھ پہلے نمبر پر رہا۔</t>
  </si>
  <si>
    <t>https://www.nawaiwaqt.com.pk/24-Mar-2025/1880306</t>
  </si>
  <si>
    <t>اسد اور رمضان عرف جانی</t>
  </si>
  <si>
    <t>مال مسروقہ کی بازیابی</t>
  </si>
  <si>
    <t>پولیس مقابلہ، فائرنگ</t>
  </si>
  <si>
    <t>پولیس ملازم شہزاد احمد سمیت متعدد افراد</t>
  </si>
  <si>
    <t>موٹروے انٹرچینج فیض پور کے قریب مبینہ پولیس مقابلہ میں دو ڈاکو زخمی ہو گئے۔ ڈاکووں کے ساتھیوں نے پولیس گاڑی پر فائرنگ کی اور فرار ہونے کی کوشش کی۔</t>
  </si>
  <si>
    <t>https://www.nawaiwaqt.com.pk/24-Mar-2025/1880300</t>
  </si>
  <si>
    <t>احمد اور احسان ورک</t>
  </si>
  <si>
    <t>کامونکی میں دو مسلح ڈاکو شہریوں سے لاکھوں روپے اور موبائل چھین کر فرار ہو گئے۔ احمد اور احسان ورک کے ساتھ یہ واقعہ پیش آیا۔</t>
  </si>
  <si>
    <t>https://www.nawaiwaqt.com.pk/24-Mar-2025/1880294</t>
  </si>
  <si>
    <t>ہسپتال سے ایئر کنڈیشنرز کے کاپر پائپ چرانا</t>
  </si>
  <si>
    <t>پولیس نے تحویل میں لے لیا۔</t>
  </si>
  <si>
    <t>وزیرآباد کے سول ہسپتال سے ایئر کنڈیشنرز کے کاپر پائپ چرانے والا ملزم حمزہ رنگے ہاتھوں پکڑا گیا۔ سکیورٹی گارڈز نے چور کو پولیس کے حوالے کر دیا۔ ملزم کے قبضہ سے مختلف چوری شدہ چیزیں بھی برآمد ہوئی ہیں۔</t>
  </si>
  <si>
    <t>https://dunya.com.pk/index.php/crime/2025-03-24/2491971</t>
  </si>
  <si>
    <t>بھکارن خاتون قاسم مغل</t>
  </si>
  <si>
    <t>بھیک مانگنے کی آڑ میں گھر میں داخل ہو کر چوری کرنا</t>
  </si>
  <si>
    <t>پولیس تھانہ گکھڑ کو اطلاع کر دی گئی</t>
  </si>
  <si>
    <t>اہل خانہ</t>
  </si>
  <si>
    <t>گکھڑمنڈی میں ایک خاتون بھیک مانگنے کی آڑ میں گھر میں داخل ہو کر 9 تولہ طلائی زیورات چوری کر کے فرار ہو گئی۔</t>
  </si>
  <si>
    <t>https://www.nawaiwaqt.com.pk/24-Mar-2025/1880290</t>
  </si>
  <si>
    <t>نامعلوم نشئی</t>
  </si>
  <si>
    <t>نعش کھیتوں سے برآمد</t>
  </si>
  <si>
    <t>پولیس نے نعش کو قبضہ میں لیکر پوسٹمارٹم کیلئے ہسپتال پہنچایا</t>
  </si>
  <si>
    <t>متوفی کی عمر تقریباً 60 سے 65 سال ہے</t>
  </si>
  <si>
    <t>تتلے عالی میں ایک نامعلوم نشئی کی نعش کھیتوں سے برآمد ہوئی، جس کی عمر تقریباً 60 سے 65 سال ہے۔ پولیس نے نعش کو قبضہ میں لیکر پوسٹمارٹم کیلئے ہسپتال پہنچا دیا۔</t>
  </si>
  <si>
    <t>https://www.nawaiwaqt.com.pk/24-Mar-2025/1880285</t>
  </si>
  <si>
    <t>الٰہ آباد</t>
  </si>
  <si>
    <t>پولیس نے مقدمہ درج کیا اور ٹیم تشکیل دی</t>
  </si>
  <si>
    <t>دو بہنیں (پ) اور (ن) بی بی</t>
  </si>
  <si>
    <t>الٰہ آباد میں دو بہنیں گھر سے باہر نکلنے کے بعد غائب ہوگئیں، جس پر اغواء کا خدشہ ظاہر کیا گیا ہے۔ پولیس نے مقدمہ درج کر کے تحقیقات شروع کر دی ہیں۔</t>
  </si>
  <si>
    <t>https://www.nawaiwaqt.com.pk/24-Mar-2025/1880269</t>
  </si>
  <si>
    <t>دو ڈاکو، تین ڈاکو، دو ملزم</t>
  </si>
  <si>
    <t>ڈکیتی اور راہزنی</t>
  </si>
  <si>
    <t>تھانہ بی ڈویژن، تھانہ مصطفی آباد، تھانہ صدر پھولنگر، تھانہ صدر پتو کی میں کارروائی</t>
  </si>
  <si>
    <t>شہریوں سے نقدی، موٹر سائیکل، موبائل فون اور دیگر قیمتی سامان چھین لیا گیا</t>
  </si>
  <si>
    <t>قصور و گردونواح میں ڈکیتی، چوری اور راہزنی کی چار مختلف وارداتوں میں ڈاکوؤں نے شہریوں کو لاکھوں روپے نقدی اور قیمتی سامان سے محروم کردیا۔</t>
  </si>
  <si>
    <t>https://www.nawaiwaqt.com.pk/24-Mar-2025/1880262</t>
  </si>
  <si>
    <t>خان محمد</t>
  </si>
  <si>
    <t>پشاور کی انسدادِ دہشت گردی کی عدالت نے دہشت گردوں کی مالی معاونت کرنے والے ملزم خان محمد کو 13 سال قید کی سزا سنائی۔ ملزم کو ڈھائی لاکھ روپے جرمانے کی سزا بھی سنائی گئی۔</t>
  </si>
  <si>
    <t>https://dailypakistan.com.pk/24-Mar-2025/1819442</t>
  </si>
  <si>
    <t>افتخار اور آمنہ</t>
  </si>
  <si>
    <t>دفاتر جانے والوں کی ریکی کرکے ڈکیتیاں کرنا</t>
  </si>
  <si>
    <t>میاں بیوی کو آپریشن ونگ کی آئی ٹی ٹیم نے گرفتار کیا۔</t>
  </si>
  <si>
    <t>لاہور میں میاں بیوی پر مشتمل ایک ڈکیت گینگ کو گرفتار کر لیا گیا ہے جو 50 سے زائد وارداتیں کر چکا ہے۔ یہ جوڑا دفاتر جانے والوں کی ریکی کرکے ڈکیتیاں کرتا تھا۔</t>
  </si>
  <si>
    <t>https://dunya.com.pk/index.php/crime/2025-03-25/2492479 | https://www.city42.tv/24-Mar-2025/158616 | https://dailypakistan.com.pk/24-Mar-2025/1819448</t>
  </si>
  <si>
    <t>دفاتر جانے والوں کی ریکی کرکے واردات کرنا</t>
  </si>
  <si>
    <t>آپریشن ونگ کی آئی ٹی ٹیم نے گرفتار کیا</t>
  </si>
  <si>
    <t>لاہور میں میاں بیوی ڈکیت افتخار اور آمنہ کو گرفتار کیا گیا ہے، جنہوں نے پچاس سے زائد ڈکیتیاں کیں۔</t>
  </si>
  <si>
    <t>https://www.city42.tv/24-Mar-2025/158582</t>
  </si>
  <si>
    <t>سلمان اکرم راجا، شہریار آفریدی، شیرافضل، عبدالقیوم نیازی، رﺅف حسن</t>
  </si>
  <si>
    <t>مقدمات درج ہونے کے بعد عدالت میں ضمانت کی درخواستیں دائر کی گئیں</t>
  </si>
  <si>
    <t>عدالت نے گرفتاری روک دی اور عبوری ضمانت میں توسیع کردی</t>
  </si>
  <si>
    <t>پی ٹی آئی رہنما سلمان اکرم راجا کے خلاف 26 نومبر احتجاج پر درج مقدمات میں انسداد دہشتگردی عدالت نے 4 مقدمات میں ان کی گرفتاری روک دی۔ عدالت نے دیگر رہنماﺅں کی ضمانتوں میں بھی توسیع کردی۔</t>
  </si>
  <si>
    <t>https://dailypakistan.com.pk/24-Mar-2025/1819447</t>
  </si>
  <si>
    <t>معین آفتاب شیخ، ثمین اصغر اور دیگر</t>
  </si>
  <si>
    <t>کروڑوں روپے کی کرپشن</t>
  </si>
  <si>
    <t>نیب کی جانب سے اپیلیں واپس لینا</t>
  </si>
  <si>
    <t>نیب نے اپیلیں واپس لے لیں</t>
  </si>
  <si>
    <t>پاکستان سٹیل کے سابق چیئرمین اور دیگر ملزمان</t>
  </si>
  <si>
    <t>پاکستان سٹیل کرپشن کیسز کا 12 سال بعد ڈراپ سین ہوگیا۔ سندھ ہائیکورٹ نے نیب کی اپیلیں واپس لینے پر خارج کردیں۔ ملزمان پر کروڑوں روپے کی کرپشن کا الزام تھا۔</t>
  </si>
  <si>
    <t>https://dailypakistan.com.pk/24-Mar-2025/1819449</t>
  </si>
  <si>
    <t>متعدد افراد</t>
  </si>
  <si>
    <t>کالعدم تنظیموں کے بیانیے کی تشہیر</t>
  </si>
  <si>
    <t>سوشل میڈیا پر اکاؤنٹس چلانا</t>
  </si>
  <si>
    <t>گرفتاریاں، موبائل فونز، لیپ ٹاپس، ڈیجیٹل ڈیوائسز اور دستاویزات قبضے میں لینا</t>
  </si>
  <si>
    <t>کوئٹہ میں ایف آئی اے اور پولیس نے سوشل میڈیا پر دہشت گردی کے حمایت یافتہ اکاؤنٹس چلانے والے متعدد افراد کو گرفتار کرلیا۔ حراست میں لیے گئے افراد کالعدم تنظیموں کے بیانیے کی تشہیر کر رہے تھے۔</t>
  </si>
  <si>
    <t>https://jang.com.pk/news/1453985</t>
  </si>
  <si>
    <t>تیزرفتار ویگن کا ڈرائیور</t>
  </si>
  <si>
    <t>تیز رفتاری سے گاڑی چلانا</t>
  </si>
  <si>
    <t>واقعہ کی رپورٹ درج کر لی گئی</t>
  </si>
  <si>
    <t>خاتون صبا نوید اور ایک نو عمر لڑکا</t>
  </si>
  <si>
    <t>جی ٹی روڈ پر ٹریفک کے مختلف حادثات میں خاتون سمیت دو افراد ہلاک اور چار افراد زخمی ہو گئے۔</t>
  </si>
  <si>
    <t>https://www.nawaiwaqt.com.pk/24-Mar-2025/1880304</t>
  </si>
  <si>
    <t>ملزمان فرحان اور ولید</t>
  </si>
  <si>
    <t>بدفعلی کی کوشش</t>
  </si>
  <si>
    <t>ملزمان کو حراست میں لیا گیا</t>
  </si>
  <si>
    <t>9 سالہ بچہ</t>
  </si>
  <si>
    <t>کامونکی میں 9 سالہ بچے کے ساتھ بدفعلی کی کوشش کی گئی، جس پر پولیس نے ملزمان کو حراست میں لے لیا ہے۔</t>
  </si>
  <si>
    <t>https://www.nawaiwaqt.com.pk/24-Mar-2025/1880295</t>
  </si>
  <si>
    <t>پولیس نے موقع پر پہنچ کر قانونی کارروائی مکمل کی۔</t>
  </si>
  <si>
    <t>20 سالہ نوجوان</t>
  </si>
  <si>
    <t>کوٹ لکھپت کے علاقے قینچی سٹاپ کے قریب فٹ پاتھ سے ایک 20 سالہ نوجوان کی لاش ملی، جس کی موت نشے کی زیادتی کے باعث ہونے کا امکان ہے۔ پولیس نے قانونی کارروائی مکمل کی ہے اور مزید تحقیقات جاری ہیں۔</t>
  </si>
  <si>
    <t>https://dunya.com.pk/index.php/crime/2025-03-24/2491977</t>
  </si>
  <si>
    <t>خودکشی، خود کو گولی مارنا</t>
  </si>
  <si>
    <t>26 سالہ تنویر ولد رفیق</t>
  </si>
  <si>
    <t>کاہنہ میں 26 سالہ نوجوان تنویر نے گھریلو جھگڑے پر خودکشی کرلی۔ ایدھی ترجمان کے مطابق نوجوان کو زخمی حالت میں ہسپتال منتقل کیا گیا مگر جانبر نہ ہوسکا۔</t>
  </si>
  <si>
    <t>https://www.city42.tv/24-Mar-2025/158560</t>
  </si>
  <si>
    <t>دو مرد اور ایک خاتون</t>
  </si>
  <si>
    <t>خود کو غیر ملکی ظاہر کر کے شہریوں سے رقم چھیننا</t>
  </si>
  <si>
    <t>بینک سے رقم نکلوانے والا شہری</t>
  </si>
  <si>
    <t>لاہور میں خود کو غیر ملکی ظاہر کر کے شہریوں کو لوٹنے والے نوسرباز گروہ کو گرفتار کر لیا گیا۔ ملزمان نے شہری سے رقم چھین کر فرار ہونے کی کوشش کی تھی۔</t>
  </si>
  <si>
    <t>https://www.city42.tv/24-Mar-2025/158575 | https://dunya.com.pk/index.php/crime/2025-03-25/2492466</t>
  </si>
  <si>
    <t>چھٹی لینے کی درخواست پر جنسی استحصال</t>
  </si>
  <si>
    <t>جنسی استحصال کا شکار ہونے والے پولیس اہلکار نے شکایت درج کروائی</t>
  </si>
  <si>
    <t>جھوٹی درخواست دینے والے نامعلوم شخص کیخلاف مقدُمہ درج کروایا جا رہا</t>
  </si>
  <si>
    <t>لاہور پولیس کے اہلکار کے جنسی استحصال کی خبر کا معاملہ سامنے آیا ہے، جس میں ایک انسپکٹر پر الزام لگایا گیا ہے کہ اس نے چھٹی مانگنے پر جنسی استحصال کیا۔</t>
  </si>
  <si>
    <t>https://www.city42.tv/24-Mar-2025/158578</t>
  </si>
  <si>
    <t>ملک شاہد حسین</t>
  </si>
  <si>
    <t>سمگلنگ</t>
  </si>
  <si>
    <t>ہوائی جہاز کے ذریعے قیمتی موبائل فونز کی سمگلنگ</t>
  </si>
  <si>
    <t>مسافر کو حراست میں لے کر مقدمہ درج کیا گیا</t>
  </si>
  <si>
    <t>لاہور کے علامہ اقبال انٹرنیشنل ایئرپورٹ پر کسٹمز حکام نے 102 قیمتی موبائل فونز کی سمگلنگ ناکام بنادی۔ مسافر ملک شاہد حسین کو حراست میں لے کر مقدمہ درج کیا گیا۔</t>
  </si>
  <si>
    <t>https://www.city42.tv/24-Mar-2025/158557</t>
  </si>
  <si>
    <t>4 انسانی اسمگلر</t>
  </si>
  <si>
    <t>شہریوں سے پیسے وصول کرنا</t>
  </si>
  <si>
    <t>متاثرہ شہریوں نے ملزمان کے خلاف مقدمات درج کروائے</t>
  </si>
  <si>
    <t>ایف آئی اے نے گوجرانوالہ اور سمڑیال سے 4 انسانی اسمگلروں کو گرفتار کیا ہے۔ ملزمان نے شہریوں سے 1 کروڑ 40 لاکھ روپے وصول کیے تھے۔</t>
  </si>
  <si>
    <t>https://www.city42.tv/24-Mar-2025/158589</t>
  </si>
  <si>
    <t>وسیم اکرم، شہزاد، عدنان، ارشد</t>
  </si>
  <si>
    <t>متاثرہ خاتون کو ساہیوال سے بلا کر اپنے رشتہ داروں کے گھر رکھا اور دو دن تک نشانہ بنایا</t>
  </si>
  <si>
    <t>تین ملزمان گرفتار، چوتھے ملزم کی گرفتاری کے لیے چھاپے جاری</t>
  </si>
  <si>
    <t>متاثرہ خاتون کو مکمل قانونی اور طبی مدد فراہم کی جا رہی ہے</t>
  </si>
  <si>
    <t>حسین آباد، چوہنگ میں خاتون سے اجتماعی زیادتی کی شکایت پر پولیس نے کارروائی کرتے ہوئے تین ملزمان کو گرفتار کر لیا ہے۔ ملزمان کے خلاف مقدمہ درج کر لیا گیا ہے اور چوتھے ملزم کی تلاش جاری ہے۔</t>
  </si>
  <si>
    <t>https://www.city42.tv/24-Mar-2025/158592 | https://dunya.com.pk/index.php/crime/2025-03-25/2492426</t>
  </si>
  <si>
    <t>شہریوں کی ریکی کرنا اور اسلحہ کے ساتھ کارروائی کرنا</t>
  </si>
  <si>
    <t>ڈولفن سکواڈ نے چوہنگ میں ڈکیت گینگ کے سرغنہ اظہر کو گرفتار کرلیا، جو 44 سے زائد مقدمات میں مطلوب تھا۔ ملزم کے قبضہ سے اسلحہ بھی برآمد ہوا۔</t>
  </si>
  <si>
    <t>https://www.city42.tv/24-Mar-2025/158619</t>
  </si>
  <si>
    <t>ہائی جیکنگ</t>
  </si>
  <si>
    <t>50 پولیس اہلکاروں کو جدید اسلحہ کے ہمراہ تعینات کیا گیا</t>
  </si>
  <si>
    <t>پاکستان ریلوے پولیس نے جعفر ایکسپریس کے ہائی جیک ہونے کے بعد کوئٹہ ریلوے پولیس کو 50 پولیس اہلکاروں کی تعیناتی کی ہدایت کی ہے۔ یہ اہلکار دہشت گردی کی سرگرمیوں سے نمٹنے کے لیے خصوصی تربیت حاصل کریں گے۔</t>
  </si>
  <si>
    <t>https://jang.com.pk/news/1453960</t>
  </si>
  <si>
    <t>پولیس نے شواہد کی بنیاد پر ملزمان کو گرفتار کر لیا۔</t>
  </si>
  <si>
    <t>لاہور میں ایک نوسرباز گروہ کو گرفتار کیا گیا ہے جو شہریوں کو لوٹنے میں ملوث تھا۔ یہ گروہ خود کو غیر ملکی ظاہر کرکے شہریوں سے رقم چھینتا تھا۔ پولیس نے سیف سٹی کیمروں کی مدد سے ملزمان کو ٹریک کرکے گرفتار کیا۔</t>
  </si>
  <si>
    <t>https://www.express.pk/story/2753734/lahore-m-gair-mulki-ban-kr-nosarbazi-krne-wala-groh-griftar-2753734/</t>
  </si>
  <si>
    <t>چالان سے بچنے کے لئے</t>
  </si>
  <si>
    <t>جعلی پی ایس آئی ڈی کا استعمال</t>
  </si>
  <si>
    <t>ملزم کیخلاف اندراج مقدمہ کی درخواست دیدی گئی ہے اور تحقیقات جاری ہیں۔</t>
  </si>
  <si>
    <t>لاہور میں ایک مزدا ڈرائیور غلام عباس کو جعلی پی ایس آئی ڈی استعمال کرنے پر گرفتار کر لیا گیا ہے۔ ملزم نے اپنے ساتھی ڈرائیورز کے لئے بھی جعلی چالان بنائے تھے تاکہ وہ چالان سے بچ سکیں۔</t>
  </si>
  <si>
    <t>https://www.nawaiwaqt.com.pk/26-Mar-2025/1880899 | https://www.city42.tv/24-Mar-2025/158590 | https://dunya.com.pk/index.php/crime/2025-03-26/2492732</t>
  </si>
  <si>
    <t>ڈکیتی کے دوران لوٹ مار</t>
  </si>
  <si>
    <t>پولیس نے تحقیقات شروع کر دیں ہیں۔</t>
  </si>
  <si>
    <t>میاں بیوی اور 13 افراد</t>
  </si>
  <si>
    <t>کامونکے میں 11 مختلف ڈکیتی کی وارداتوں میں میاں بیوی سمیت 13 افراد کو لاکھوں روپے کا نقصان ہوا۔ ڈاکوؤں نے مختلف مقامات پر لوگوں سے رقم اور موبائل فون چھینے۔</t>
  </si>
  <si>
    <t>https://dunya.com.pk/index.php/crime/2025-03-24/2491979</t>
  </si>
  <si>
    <t>قمر</t>
  </si>
  <si>
    <t>تشدد کا نشانہ بنایا</t>
  </si>
  <si>
    <t>سائرہ نامی خاتون</t>
  </si>
  <si>
    <t>چھیڑ چھاڑ سے منع کرنے پر ایک اوباش شخص نے سائرہ نامی خاتون کو سر بازار تشدد کا نشانہ بنایا۔ پولیس نے واقعے کی رپورٹ درج کر کے قانونی کارروائی کا آغاز کر دیا ہے۔</t>
  </si>
  <si>
    <t>https://dunya.com.pk/index.php/crime/2025-03-24/2491988</t>
  </si>
  <si>
    <t>عثمان غنی</t>
  </si>
  <si>
    <t>آپریشن کے ذریعے گرفتاری</t>
  </si>
  <si>
    <t>پولیس نے تلونڈی میں منشیات فروش عثمان غنی کو گرفتار کیا ہے اور اس کے قبضے سے ڈیڑھ کلو سے زائد چرس برآمد ہوئی ہے۔ پولیس نے اس کے خلاف مقدمہ درج کرلیا ہے۔</t>
  </si>
  <si>
    <t>https://dunya.com.pk/index.php/crime/2025-03-24/2491980</t>
  </si>
  <si>
    <t>بلاول، سجاد، افضال، عبداﷲ</t>
  </si>
  <si>
    <t>تھانہ تتلے عالی نے ملزمان کو گرفتار کر کے مقدمات درج کیے۔</t>
  </si>
  <si>
    <t>تتلے عالی میں ہوائی فائرنگ اور ناجائز اسلحہ کی نمائش کرنے والے 4 افراد گرفتار کر لئے گئے۔ ملزمان کے قبضے سے مختلف بور کے پسٹل اور گولیاں برآمد کی گئیں۔</t>
  </si>
  <si>
    <t>https://dunya.com.pk/index.php/crime/2025-03-24/2491983</t>
  </si>
  <si>
    <t>نوکری دلوانے کے بہانے</t>
  </si>
  <si>
    <t>انٹرویو کے بہانے نامعلوم مقام پر لے جانا</t>
  </si>
  <si>
    <t>ملزم کے خلاف مقدمہ درج کرلیا</t>
  </si>
  <si>
    <t>(ن)</t>
  </si>
  <si>
    <t>فیصل آباد میں نوکری کا جھانسہ دے کر خاتون کو مبینہ طور پر زیادتی کا نشانہ بنا دیا گیا۔ ملزم عبدالغنی نے خاتون کو نوکری کے بہانے بلایا اور بعد میں انٹرویو کے بہانے نامعلوم مقام پر لے جا کر زیادتی کی۔ پولیس نے ملزم کے خلاف مقدمہ درج کر لیا ہے۔</t>
  </si>
  <si>
    <t>https://dunya.com.pk/index.php/crime/2025-03-24/2491987</t>
  </si>
  <si>
    <t>پولیس نے ملزمان اور مغویہ کی تلاش شروع کر دی ہے۔</t>
  </si>
  <si>
    <t>14سالہ لڑکی (ح)</t>
  </si>
  <si>
    <t>چک نمبر307ج ب کے محمد جواد نے تھانہ صدر گوجرہ میں مقدمہ درج کراتے ہوئے بتایا کہ علی حسن اور دیگر چار مسلح افراد نے اس کی 14سالہ ہمشیرہ کو زبردستی اغواء کر لیا ہے۔ پولیس نے مغویہ کی تلاش شروع کر دی ہے۔</t>
  </si>
  <si>
    <t>https://dunya.com.pk/index.php/crime/2025-03-24/2491996</t>
  </si>
  <si>
    <t>رضوان احمد</t>
  </si>
  <si>
    <t>فیصل آباد میں بلال نے رضوان احمد کو کپڑے کی خریداری کے عوض لاکھوں روپے کا جعلی چیک دیا۔ یہ چیک ڈس آنر ہوگیا اور پولیس نے اس واقعے کا مقدمہ درج کر لیا۔</t>
  </si>
  <si>
    <t>https://dunya.com.pk/index.php/crime/2025-03-24/2491990</t>
  </si>
  <si>
    <t>فیصل آباد میں ایک شخص نے پولیس کو جھوٹی کال کی جس کی وجہ سے وہ گرفتار ہوگیا۔ ملزم اشفاق کے خلاف مقدمہ درج کر لیا گیا ہے۔</t>
  </si>
  <si>
    <t>https://dunya.com.pk/index.php/crime/2025-03-24/2491992</t>
  </si>
  <si>
    <t>محمد رفیق</t>
  </si>
  <si>
    <t>باٹا پور میں بیٹے نے فائرنگ کرکے باپ کو زخمی کر دیا۔ محمد رفیق کو سینے پر گولی ماری گئی اور اسے سروسز ہسپتال منتقل کیا گیا۔ ملزم نعیم موقع سے فرار ہوگیا ہے۔</t>
  </si>
  <si>
    <t>https://www.city42.tv/25-Mar-2025/158709 | https://dunya.com.pk/index.php/crime/2025-03-26/2492740</t>
  </si>
  <si>
    <t>مذہبی جذبات مجروح کرنا</t>
  </si>
  <si>
    <t>یوٹیوب ویڈیوز کے ذریعے بیانات دینا</t>
  </si>
  <si>
    <t>سید حیدر علی شاہ گیلانی</t>
  </si>
  <si>
    <t>پاکستانی یوٹیوبر رجب بٹ کے خلاف لاہور میں مذہبی جذبات مجروح کرنے کے الزام میں مقدمہ درج کیا گیا ہے۔ ایف آئی آر میں پیکا ایکٹ اور دفعات 295 اے اور 295 سی شامل ہیں۔ رجب بٹ نے اپنے ایک ویڈیو پیغام میں معافی بھی مانگی ہے۔</t>
  </si>
  <si>
    <t>https://hamariweb.com/news/3767125 | https://www.nawaiwaqt.com.pk/25-Mar-2025/1880769</t>
  </si>
  <si>
    <t>ولیک خان</t>
  </si>
  <si>
    <t>بچی کو ورغلا کر کمرے میں لے جانا</t>
  </si>
  <si>
    <t>گلاب دیوی ہسپتال کے گارڈ نے 10 سالہ بچی سے زیادتی کی کوشش کی، جس پر نصیر آباد پولیس نے فوری کارروائی کرتے ہوئے ملزم کو گرفتار کر لیا۔</t>
  </si>
  <si>
    <t>https://www.city42.tv/25-Mar-2025/158677</t>
  </si>
  <si>
    <t>اینٹی نارکوٹکس فورس نے منشیات اسمگلنگ کے خلاف کارروائی کرتے ہوئے 2 کروڑ روپے مالیت کی منشیات برآمد کی اور 4 ملزمان کو گرفتار کر لیا۔</t>
  </si>
  <si>
    <t>https://www.city42.tv/25-Mar-2025/158674</t>
  </si>
  <si>
    <t>تاج باغ</t>
  </si>
  <si>
    <t>کنکشن منقطع کر دیا گیا</t>
  </si>
  <si>
    <t>شوز بنانے والی فیکٹری</t>
  </si>
  <si>
    <t>لیسکو تاج باغ سب ڈویژن کی ٹیم نے بجلی چوری کے خلاف آپریشن کیا جس کے دوران شوز بنانے والی فیکٹری میں بجلی چوری پکڑی گئی۔</t>
  </si>
  <si>
    <t>https://www.city42.tv/25-Mar-2025/158706</t>
  </si>
  <si>
    <t>علی امین گنڈا پور، اسد فاروق</t>
  </si>
  <si>
    <t>متنازعہ گفتگو</t>
  </si>
  <si>
    <t>آڈیو لیکس</t>
  </si>
  <si>
    <t>ناقابل ضمانت وارنٹ گرفتاری جاری</t>
  </si>
  <si>
    <t>وزیراعلیٰ خیبرپختونخوا علی امین گنڈا پور کے خلاف آڈیو لیکس کیس کی سماعت اسلام آباد کی عدالت میں ہوئی۔ عدالت نے ان کی مسلسل غیر حاضری پر وارنٹ گرفتاری برقرار رکھا ہے۔</t>
  </si>
  <si>
    <t>https://www.nawaiwaqt.com.pk/25-Mar-2025/1880781</t>
  </si>
  <si>
    <t>ماڈل ٹاون</t>
  </si>
  <si>
    <t>جعلی امیدوار مصدق ہارون</t>
  </si>
  <si>
    <t>امتحان میں کامیابی کے لئے دھوکہ دہی</t>
  </si>
  <si>
    <t>دھوکہ دہی کے ذریعے امتحان دینا</t>
  </si>
  <si>
    <t>مقدمہ درج کروا کر حوالہ پولیس کردیا گیا</t>
  </si>
  <si>
    <t>مصدق ہارون دوست کا بھائی</t>
  </si>
  <si>
    <t>نہم جماعت کے امتحان میں جعلی امیدوار مصدق ہارون کو رنگے ہاتھوں پکڑا گیا، جس نے امتحان دینے کے لئے 32 ہزار روپے طے کیے تھے۔</t>
  </si>
  <si>
    <t>https://www.city42.tv/25-Mar-2025/158695</t>
  </si>
  <si>
    <t>بابر، باقر، خالد، عمران</t>
  </si>
  <si>
    <t>سرکاری ادویات کی چوری اور فروخت</t>
  </si>
  <si>
    <t>سرکاری لیبل اتار کر مارکیٹوں میں فروخت کرنا</t>
  </si>
  <si>
    <t>بادامی باغ پولیس نے خفیہ اطلاع پر کارروائی کرتے ہوئے سرکاری ادویات اور میڈیکل آلات فروخت کرنے والے 4 ملزمان کو گرفتار کرلیا۔ ملزمان نے میو ہسپتال سے ادویات چوری کر کے فروخت کرنے کا اعتراف کیا۔</t>
  </si>
  <si>
    <t>https://www.city42.tv/25-Mar-2025/158701</t>
  </si>
  <si>
    <t>تقی عباس اور مغفور</t>
  </si>
  <si>
    <t>شیراکوٹ پولیس نے انٹیلی جنس بیسڈ کارروائی کرتے ہوئے دوہرے قتل میں 20 سال سے مطلوب اشتہاری مجرم حنیف کو گرفتار کرلیا۔ ملزم نے 2005 میں تقی عباس اور مغفور کو فائرنگ کر کے قتل کیا تھا۔</t>
  </si>
  <si>
    <t>https://www.city42.tv/25-Mar-2025/158703</t>
  </si>
  <si>
    <t>ملزمہ ام حبیبہ</t>
  </si>
  <si>
    <t>پسند کی شادی میں رکاوٹ بننے پر</t>
  </si>
  <si>
    <t>پستول کے فائرنگ کرکے</t>
  </si>
  <si>
    <t>ملزمہ کو گرفتار کرلیا اور آلہ قتل برآمد کرلیا</t>
  </si>
  <si>
    <t>والد حافظ اللہ دتہ</t>
  </si>
  <si>
    <t>اوکاڑہ میں حافظ قرآن کے قتل کا معمہ حل کرلیا گیا۔ ملزمہ ام حبیبہ نے اپنے والد کو پسند کی شادی میں رکاوٹ بننے پر قتل کیا۔ پولیس نے 72 گھنٹے کے اندر ملزمہ کو گرفتار کرلیا۔</t>
  </si>
  <si>
    <t>https://dailypakistan.com.pk/25-Mar-2025/1819728 | https://www.city42.tv/25-Mar-2025/158718</t>
  </si>
  <si>
    <t>ٹوبہ ٹیک سنگھ</t>
  </si>
  <si>
    <t>والد اور بھائی</t>
  </si>
  <si>
    <t>غیرت پر قتل</t>
  </si>
  <si>
    <t>مقدمہ درج کیا گیا اور ملزمان کو گرفتار کیا گیا</t>
  </si>
  <si>
    <t>ماریہ بی بی</t>
  </si>
  <si>
    <t>ٹوبہ ٹیک سنگھ کی عدالت نے غیرت کے نام پر قتل کے مقدمے میں والد اور بھائی کو مجرم قرار دیتے ہوئے پھانسی اور جرمانے کی سزا سنائی۔ مقتولہ ماریہ بی بی کو قتل کیا گیا تھا اور اس واقعے کی ویڈیو وائرل ہونے کے بعد پولیس نے کارروائی کی۔</t>
  </si>
  <si>
    <t>https://hamariweb.com/news/3767079</t>
  </si>
  <si>
    <t>پولیس کا سرچ آپریشن جاری ہے</t>
  </si>
  <si>
    <t>ایک شخص جاں بحق جبکہ دوسرا شدید زخمی</t>
  </si>
  <si>
    <t>اسلام آباد میں جی الیون کچہری کے باہر فائرنگ سے ایک شخص جاں بحق جبکہ دوسرا شدید زخمی ہوگیا۔ واقعہ ذاتی رنجش کے باعث پیش آیا۔</t>
  </si>
  <si>
    <t>https://dailypakistan.com.pk/25-Mar-2025/1819723</t>
  </si>
  <si>
    <t>تہذیب الحسن</t>
  </si>
  <si>
    <t>فیصل آباد میں سابقہ رنجش کی بنا پر شہری تہذیب الحسن کو فائرنگ کرکے زخمی کر دیا گیا۔ ملزمان موقع سے فرار ہوگئے جبکہ پولیس نے مقدمہ درج کر لیا ہے۔</t>
  </si>
  <si>
    <t>https://dunya.com.pk/index.php/crime/2025-03-25/2492433</t>
  </si>
  <si>
    <t>وحید قیصر</t>
  </si>
  <si>
    <t>وقاص اختر</t>
  </si>
  <si>
    <t>فیصل آباد کے تھانہ گلبرگ میں وحید قیصر نے وقاص اختر کو کاروباری لین دین کے دوران نو لاکھ کا بوگس چیک دیا جو ڈس آنر ہوگیا۔ پولیس نے مقدمہ درج کرکے تحقیقات شروع کردی ہیں۔</t>
  </si>
  <si>
    <t>https://dunya.com.pk/index.php/crime/2025-03-25/2492490</t>
  </si>
  <si>
    <t>موٹر سائیکل سوار ملزمان نے جھپٹا مار کر</t>
  </si>
  <si>
    <t>پولیس نے متاثرہ شہری کی مدعیت میں واقعہ کا مقدمہ درج کر لیا ہے۔</t>
  </si>
  <si>
    <t>ابرار نامی شہری</t>
  </si>
  <si>
    <t>فیصل آباد کے کارخانہ بازار میں ابرار نامی شہری سے موٹر سائیکل سوار ملزمان نے موبائل فون چھین لیا۔ پولیس نے متاثرہ شہری کی مدعیت میں واقعہ کا مقدمہ درج کر لیا ہے۔</t>
  </si>
  <si>
    <t>https://dunya.com.pk/index.php/crime/2025-03-25/2492492</t>
  </si>
  <si>
    <t>فوزیہ کے والد</t>
  </si>
  <si>
    <t>ریپ کے ذریعے</t>
  </si>
  <si>
    <t>مقدمہ درج کروایا گیا اور ملزم کو گرفتار کیا گیا</t>
  </si>
  <si>
    <t>فوزیہ (فرضی نام)</t>
  </si>
  <si>
    <t>کراچی میں فوزیہ (فرضی نام) کے والد نے ان کے ساتھ ریپ کیا جس کے نتیجے میں فوزیہ نے ایک بچے کو جنم دیا۔ عدالت نے ملزم کو 25 سال قید کی سزا سنائی ہے۔</t>
  </si>
  <si>
    <t>https://hamariweb.com/news/3767131</t>
  </si>
  <si>
    <t>4 دکاندار</t>
  </si>
  <si>
    <t>پولیس نے فیصل آباد میں کھلا پٹرول بیچنے کے الزام میں 4 دکانداروں کو گرفتار کر لیا ہے۔ یہ دکاندار خطرے کی علامت ثابت ہو رہے تھے اور ان کے خلاف مقدمات درج کر لئے گئے ہیں۔</t>
  </si>
  <si>
    <t>https://dunya.com.pk/index.php/crime/2025-03-25/2492486</t>
  </si>
  <si>
    <t>فیصل آباد کے علاقے چیک نمبر 60 ج ب میں بجلی چوری میں ملوث شہری کے خلاف مقدمہ درج کر لیا گیا ہے۔ فیسکو کی ٹیموں نے مختلف گھروں کی جانچ کی جس سے یہ مقدمہ سامنے آیا۔</t>
  </si>
  <si>
    <t>https://dunya.com.pk/index.php/crime/2025-03-25/2492482</t>
  </si>
  <si>
    <t>بچی کو ورغلا کر اپنے گھر لے جانا</t>
  </si>
  <si>
    <t>ملزم اصغر کے خلاف مقدمہ درج کرلیا گیا۔</t>
  </si>
  <si>
    <t>لاہور میں 6سالہ بچی کے ساتھ زیادتی کی کوشش کرنے والے ملزم اصغر کو گرفتار کرلیا گیا۔ متاثرہ بچی کے والد کی مدعیت میں مقدمہ درج کیا گیا ہے۔</t>
  </si>
  <si>
    <t>https://dunya.com.pk/index.php/crime/2025-03-25/2492469</t>
  </si>
  <si>
    <t>منٹھار</t>
  </si>
  <si>
    <t>ہاتھ باندھ کر قتل</t>
  </si>
  <si>
    <t>پولیس نے تحویل میں لیکر پوسٹ مارٹم اور شناخت کیلئے ہسپتال منتقل کردی، کارروائی شروع۔</t>
  </si>
  <si>
    <t>رحیم یارخان کے قصبہ منٹھار کے نزدیک نہر صادق برانچ سے 20 سالہ نامعلوم نوجوان کی ہاتھ باندھی ہوئی لاش برآمد ہوئی۔ مقامی لوگوں نے پولیس کو اطلاع دی جس پر پولیس نے لاش کو تحویل میں لے کر ہسپتال منتقل کیا۔</t>
  </si>
  <si>
    <t>https://dunya.com.pk/index.php/crime/2025-03-25/2492463</t>
  </si>
  <si>
    <t>مسافر وین میں غیر معیاری گیس سلنڈر نصب کرنا</t>
  </si>
  <si>
    <t>ڈرائیور کو گرفتار کیا گیا اور مقدمہ درج کیا گیا۔</t>
  </si>
  <si>
    <t>پولیس نے فیصل آباد کے علاقے نشاط آباد میں ایک مسافر وین کو چیک کرنے کے دوران ایک ڈرائیور کو گرفتار کیا جو غیر معیاری گیس سلنڈر نصب کرکے اسے چلا رہا تھا۔ پولیس نے اس کے خلاف مقدمہ درج کر لیا ہے۔</t>
  </si>
  <si>
    <t>https://dunya.com.pk/index.php/crime/2025-03-25/2492446</t>
  </si>
  <si>
    <t>محبوب</t>
  </si>
  <si>
    <t>رکشہ کے ذریعے منشیات کی سپلائی</t>
  </si>
  <si>
    <t>مستی گیٹ، لاہور میں رکشہ کے ذریعے منشیات کی سپلائی کرنے والے ملزم محبوب کو پولیس نے گرفتار کر لیا۔ پولیس نے 1020 گرام ہیروئن بھی برآمد کی ہے۔</t>
  </si>
  <si>
    <t>https://dunya.com.pk/index.php/crime/2025-03-25/2492424</t>
  </si>
  <si>
    <t>مہران زاہد</t>
  </si>
  <si>
    <t>چھیڑ خانی اور غیر اخلاقی حرکات</t>
  </si>
  <si>
    <t>لیڈی ڈاکٹر</t>
  </si>
  <si>
    <t>پیرمحل میں مہران زاہد نامی شخص نے لیڈی ڈاکٹر سے چھیڑ خانی کی۔ متاثرہ لیڈی ڈاکٹر کی درخواست پر مقدمہ درج کرکے پولیس نے کارروائی شروع کر دی ہے۔</t>
  </si>
  <si>
    <t>https://dunya.com.pk/index.php/crime/2025-03-25/2492428</t>
  </si>
  <si>
    <t>قاسم اور اس کی ہمشیرہ</t>
  </si>
  <si>
    <t>15 سالہ طالبہ (ط)</t>
  </si>
  <si>
    <t>گوجرہ میں ایک نوجوا ن نے 15 سالہ طالبہ کو اغوا کردیا۔ طالبہ میٹرک کے پیپر دینے آئی تھی جب ملزم نے اپنی ہمشیرہ کے ساتھ آ کر اسے ورغلا کر اغوا کیا۔ پولیس نے متاثرہ کے والد کی مدعیت میں مقدمہ درج کرلیا ہے۔</t>
  </si>
  <si>
    <t>https://dunya.com.pk/index.php/crime/2025-03-25/2492431</t>
  </si>
  <si>
    <t>فیصل آباد کے تھانہ پیپلز کالونی کے علاقے میں ڈکیتی کے مقدمے میں گرفتار ملزم رضوان کے انکشاف پر اسلحہ برآمد کرلیا گیا۔ ملزم کے بتائے ہوئے ایڈریس پر کارروائی کرتے ہوئے اسلحہ برآمد کیا گیا اور اس کے خلاف مقدمہ درج کرلیا گیا۔</t>
  </si>
  <si>
    <t>https://dunya.com.pk/index.php/crime/2025-03-25/2492439</t>
  </si>
  <si>
    <t>تیز رفتار ٹرک نے موٹر سائیکل سواروں کو کچل دیا</t>
  </si>
  <si>
    <t>تمام افراد ایک ہی موٹر سائیکل پر سوار تھے</t>
  </si>
  <si>
    <t>ڈیرہ غازی خان میں ٹریفک حادثے میں 4 افراد جاں بحق ہوگئے۔ تیز رفتار ٹرک نے موٹر سائیکل سواروں کو کچل دیا۔</t>
  </si>
  <si>
    <t>https://dailypakistan.com.pk/25-Mar-2025/1819742</t>
  </si>
  <si>
    <t>محمد ارسلان، علی عباس، فیصل ریحان، خرم افضال، زنیر سکندر</t>
  </si>
  <si>
    <t>توہین رسالت اور توہین قرآن پاک</t>
  </si>
  <si>
    <t>عدالت نے فیصلہ سنایا</t>
  </si>
  <si>
    <t>ایف آئی اے سائبر کرائم نے مقدمہ درج کیا</t>
  </si>
  <si>
    <t>راولپنڈی کی عدالت نے توہین رسالت اور توہین قرآن پاک کیس میں 5 مجرمان کو پھانسی، عمر قید اور 80 سال قید کی سزا سنائی۔ مجرمان کو 65 لاکھ روپے جرمانہ بھی ادا کرنا ہوگا۔</t>
  </si>
  <si>
    <t>https://dailypakistan.com.pk/25-Mar-2025/1819746</t>
  </si>
  <si>
    <t>خواتین پر تشدد اور بے حرمتی</t>
  </si>
  <si>
    <t>بلوچستان نیشنل پارٹی کے قائد سردار اختر مینگل نے خواتین پر تشدد اور بے حرمتی کی مذمت کی ہے۔ انہوں نے کہا کہ خواتین کو سڑکوں پر گھسیٹا جا رہا ہے اور اس پر خاموشی اختیار کرنے والوں کو برابر کا شریک قرار دیا۔</t>
  </si>
  <si>
    <t>https://jang.com.pk/news/1454334</t>
  </si>
  <si>
    <t>میامی ایئر پورٹ پر ایک خاتون کو پولیس نے حراست میں لیا۔</t>
  </si>
  <si>
    <t>https://jang.com.pk/news/1454329</t>
  </si>
  <si>
    <t>ڈرائیور اور ہیلپر</t>
  </si>
  <si>
    <t>تیز رفتار واٹر ٹینکر نے موٹرسائیکل کو ٹکر ماری</t>
  </si>
  <si>
    <t>ڈرائیور اور ہیلپر کو گرفتار کیا</t>
  </si>
  <si>
    <t>عبدالقیوم، زینب (حاملہ)، اور نومولود بچہ</t>
  </si>
  <si>
    <t>ملیر ہالٹ کے قریب ایک تیز رفتار واٹر ٹینکر نے موٹرسائیکل کو ٹکر مار دی جس کے نتیجے میں میاں بیوی اور ان کا نومولود بچہ جاں بحق ہوگئے۔ پولیس نے موقع پر پہنچ کر ڈرائیور اور ہیلپر کو گرفتار کر لیا۔</t>
  </si>
  <si>
    <t>https://jang.com.pk/news/1454324</t>
  </si>
  <si>
    <t>لاٹھی چارج</t>
  </si>
  <si>
    <t>مظاہرین کو حراست میں لینا</t>
  </si>
  <si>
    <t>مظاہرین، جن میں مرد اور خواتین شامل ہیں</t>
  </si>
  <si>
    <t>کراچی میں بلوچ یکجہتی کمیٹی کی رہنما کی گرفتاری کے خلاف احتجاج کرنے والے مظاہرین پر پولیس نے لاٹھی چارج کیا اور متعدد افراد کو حراست میں لے لیا۔</t>
  </si>
  <si>
    <t>https://jang.com.pk/news/1454322</t>
  </si>
  <si>
    <t>ریاست مخالف عناصر</t>
  </si>
  <si>
    <t>ریاستی احکامات کی خلاف ورزی</t>
  </si>
  <si>
    <t>سرکاری ملازمین کے خلاف کارروائی</t>
  </si>
  <si>
    <t>قانونی کارروائی کا حکم</t>
  </si>
  <si>
    <t>کوئٹہ میں حکومت بلوچستان نے ریاست مخالف سرگرمیوں میں ملوث سرکاری ملازمین کے خلاف سخت کارروائی کا فیصلہ کیا ہے۔ وزیراعلیٰ نے ہدایت کی ہے کہ ایسے ملازمین کی نشاندہی کر کے ان کے خلاف قانونی کارروائی کی جائے گی۔</t>
  </si>
  <si>
    <t>https://jang.com.pk/news/1454234</t>
  </si>
  <si>
    <t>رزاق، عبد الوہاب، سلمان، سیمی دین بلوچ</t>
  </si>
  <si>
    <t>مظاہرین کا احتجاج</t>
  </si>
  <si>
    <t>احتجاج کے دوران ریڈ زون میں داخل ہونے کی کوشش</t>
  </si>
  <si>
    <t>مقدمہ درج، 4 افراد گرفتار</t>
  </si>
  <si>
    <t>مظاہرین</t>
  </si>
  <si>
    <t>کراچی میں فوارہ چوک کے قریب قوم پرست جماعت کے احتجاج کے واقعہ کا مقدمہ درج کیا گیا ہے۔ مظاہرین نے ریڈ زون میں داخل ہونے کی کوشش کی جس پر 4 افراد کو گرفتار کیا گیا۔</t>
  </si>
  <si>
    <t>https://jang.com.pk/news/1454300</t>
  </si>
  <si>
    <t>کوئٹہ میں دہشت گردانہ حملے کے بعد ٹرین سروس بحال نہیں ہو سکی۔ ڈویژنل سپرنٹنڈنٹ ریلویز نے کہا کہ سروس کی بحالی کے انتظامات مکمل ہیں، لیکن سیکورٹی کلیرنس کا انتظار ہے۔</t>
  </si>
  <si>
    <t>https://jang.com.pk/news/1454298</t>
  </si>
  <si>
    <t>وصی اللہ لاکھو، صمد</t>
  </si>
  <si>
    <t>فائرنگ میں 9MM ہتھیار کا استعمال</t>
  </si>
  <si>
    <t>پولیس نے جائے وقوعہ سے 8 خول برآمد کئے</t>
  </si>
  <si>
    <t>جبار قریشی</t>
  </si>
  <si>
    <t>کراچی میں لیاری گینگ وار کے کارندوں کی جانب سے بھتہ وصولی کا انکشاف ہوا ہے۔ جبار قریشی کے قتل کے مقدمے میں دو ملزمان کو نامزد کیا گیا ہے۔</t>
  </si>
  <si>
    <t>https://jang.com.pk/news/1454296</t>
  </si>
  <si>
    <t>دکان کے تالے توڑنا</t>
  </si>
  <si>
    <t>مقدمہ درج کرکے ملزموں کی تلاش شروع کر دی گئی ہے۔</t>
  </si>
  <si>
    <t>بلال نامی شہری کی دکان</t>
  </si>
  <si>
    <t>فیصل آباد میں قائد اعظم مارکیٹ میں ایک دکان کے تالے توڑ کر لاکھوں روپے مالیت کا سامان چوری کیا گیا۔ پولیس نے اس واقعے کا مقدمہ درج کر کے ملزمان کی تلاش شروع کر دی ہے۔</t>
  </si>
  <si>
    <t>https://dunya.com.pk/index.php/crime/2025-03-25/2492454</t>
  </si>
  <si>
    <t>بینک کیش وین کی ڈکیتی</t>
  </si>
  <si>
    <t>ملزمان کو گرفتار کیا گیا اور لوٹے گئے 3 کروڑ روپے برآمد کیے گئے۔</t>
  </si>
  <si>
    <t>بینک کیش وین</t>
  </si>
  <si>
    <t>پشاور کے علاقے نشتر آباد میں بینک کیش وین کو لوٹنے والے 4 ملزمان کو پولیس نے گرفتار کرلیا ہے۔ ملزمان میں ڈرائیور بھی شامل ہے جو واردات کا ماسٹر مائنڈ نکلا۔</t>
  </si>
  <si>
    <t>https://dailypakistan.com.pk/25-Mar-2025/1819749</t>
  </si>
  <si>
    <t>اسلحہ کے زور پر موبائل فون چھیننا</t>
  </si>
  <si>
    <t>مقدمہ درج کر کے کارروائی شروع کی</t>
  </si>
  <si>
    <t>محنت کش نوجوان</t>
  </si>
  <si>
    <t>گوجرہ میں دو مسلح ڈاکوؤں نے ایک محنت کش نوجوان سے اسلحہ کے زور پر موبائل فون چھین لیا۔ واقعے کی اطلاع ملتے ہی پولیس نے مقدمہ درج کرکے کارروائی شروع کر دی۔</t>
  </si>
  <si>
    <t>https://dunya.com.pk/index.php/crime/2025-03-26/2492776</t>
  </si>
  <si>
    <t>ہیڈبمبانوالہ</t>
  </si>
  <si>
    <t>گورنمنٹ گرلز ہائی سکول جھارانوالہ اور گورنمنٹ گرلز ہائی سکول دھامونکے</t>
  </si>
  <si>
    <t>ہیڈبمبانوالہ میں دو سرکاری سکولوں سے لاکھوں کا سامان چوری کر لیا گیا، جس میں کمپیوٹر کی ہارڈ ڈسک، ریم، ویکیوم کلینر، دو ٹیب اور نیٹ ڈیوائس شامل ہیں۔ ملزموں کے خلاف مقدمات درج کر لئے گئے ہیں۔</t>
  </si>
  <si>
    <t>https://dunya.com.pk/index.php/crime/2025-03-26/2492773</t>
  </si>
  <si>
    <t>رضوان، ماجد</t>
  </si>
  <si>
    <t>عذراہ بی بی کی 17سالہ بیٹی (گ)</t>
  </si>
  <si>
    <t>عالم چوک میں چھیڑ خانی سے منع کرنے پر اوباشوں نے ایک 17سالہ لڑکی پر وحشیانہ تشدد کیا۔ لڑکی کو تشدد کے بعد ہسپتال منتقل کر دیا گیا اور پولیس نے واقعہ کا مقدمہ درج کر لیا۔</t>
  </si>
  <si>
    <t>https://dunya.com.pk/index.php/crime/2025-03-26/2492771</t>
  </si>
  <si>
    <t>گھر میں داخل ہو کر اغواء کیا گیا</t>
  </si>
  <si>
    <t>فیصل آباد میں ملزموں نے ایک جواں سالہ لڑکی کو اس کے گھر سے اغواء کر لیا اور اس کے گھر سے نقدی اور زیورات بھی چوری کر لیے۔ پولیس نے مقدمہ درج کر کے ملزمان کی تلاش شروع کر دی ہے۔</t>
  </si>
  <si>
    <t>https://dunya.com.pk/index.php/crime/2025-03-26/2492747</t>
  </si>
  <si>
    <t>اسد علی</t>
  </si>
  <si>
    <t>ناکہ بندی کے دوران منشیات فروش کو روکا گیا۔</t>
  </si>
  <si>
    <t>تتلے عالی میں پولیس نے ناکہ بندی کے دوران ایک منشیات فروش کو گرفتار کیا جس کے قبضے سے 4 کلو چرس اور ہیروئین برآمد ہوئی۔ ملزم کے خلاف قانونی کارروائی کی گئی ہے۔</t>
  </si>
  <si>
    <t>https://dunya.com.pk/index.php/crime/2025-03-26/2492762</t>
  </si>
  <si>
    <t>جوہرآباد میں پولیس نے ایک شراب فروش کو 25 لٹر دیسی شراب سمیت گرفتار کر لیا۔ اس کے خلاف امتناع منشیات ایکٹ کے تحت مقدمہ درج کیا گیا۔</t>
  </si>
  <si>
    <t>https://dunya.com.pk/index.php/crime/2025-03-26/2492757</t>
  </si>
  <si>
    <t>عبدالوہاب، مقصود، فضل، فیضان، علی</t>
  </si>
  <si>
    <t>سٹاپ اینڈ سرچ کے دوران</t>
  </si>
  <si>
    <t>ملزموں کو متعلقہ تھانوں کے حوالے کر دیا گیا۔</t>
  </si>
  <si>
    <t>ڈولفن سکواڈ نے لاہور میں سٹاپ اینڈ سرچ کے دوران 8 مشکوک ملزموں کو گرفتار کر کے ان سے 5 پستول اور 1 رائفل سمیت دیگر اسلحہ برآمد کر لیا۔ ملزموں کو متعلقہ تھانوں کے حوالے کر دیا گیا۔</t>
  </si>
  <si>
    <t>https://dunya.com.pk/index.php/crime/2025-03-26/2492737</t>
  </si>
  <si>
    <t>چار سالہ کمسن صائم</t>
  </si>
  <si>
    <t>دکاندار نے چار سالہ بچے کے ساتھ نازیبا حرکات کیں جس پر پولیس نے مقدمہ درج کرکے تفتیش شروع کردی۔ واقعہ تھانہ ستراہ کے علاقہ میں پیش آیا۔</t>
  </si>
  <si>
    <t>https://dunya.com.pk/index.php/crime/2025-03-26/2492797</t>
  </si>
  <si>
    <t>عتیق الرحمان</t>
  </si>
  <si>
    <t>فیصل آباد میں عتیق الرحمان کو ملزم ساجد نے ساڑھے 12 لاکھ روپے کا بوگس چیک دیا۔ یہ چیک مقررہ وقت پر ڈس آنر ہو گیا جس کے بعد پولیس نے مقدمہ درج کر کے تحقیقات شروع کر دی ہیں۔</t>
  </si>
  <si>
    <t>https://dunya.com.pk/index.php/crime/2025-03-26/2492794</t>
  </si>
  <si>
    <t>علی خان، مدثر علی، ثقلین شاہ</t>
  </si>
  <si>
    <t>منشیات کی بھاری مقدار کی برآمدگی</t>
  </si>
  <si>
    <t>پولیس نے گرفتاری اور مقدمات درج کرلیے۔</t>
  </si>
  <si>
    <t>سیالکوٹ میں پولیس نے منشیات کی بھاری مقدار کے ساتھ تین افراد کو گرفتار کرلیا ہے۔ علی خان سے ایک کلو 40 گرام آئس، مدثر علی سے ایک کلو 260 گرام چرس اور ثقلین شاہ سے بھی ایک کلو 260 گرام چرس برآمد کی گئی ہے۔</t>
  </si>
  <si>
    <t>https://dunya.com.pk/index.php/crime/2025-03-26/2492791</t>
  </si>
  <si>
    <t>تیز رفتاری اور غفلت کا مظاہرہ کرتے ہوئے موٹر سائیکل سوار کو ٹکر مارنا</t>
  </si>
  <si>
    <t>موٹر سائیکل سوار بھائی</t>
  </si>
  <si>
    <t>فیصل آباد کے علاقے سلطان ٹاؤن میں ڈمپر کی ٹکر سے موٹر سائیکل سوار جاں بحق ہوگیا۔ ڈمپر ڈرائیور کی غفلت کی وجہ سے یہ واقعہ پیش آیا، جو موقع سے فرار ہوگیا۔ پولیس نے مقدمہ درج کر لیا ہے۔</t>
  </si>
  <si>
    <t>https://dunya.com.pk/index.php/crime/2025-03-26/2492793</t>
  </si>
  <si>
    <t>حامد عرف بلا، حسنین، علی، عمر، حیدر، فرحان</t>
  </si>
  <si>
    <t>ایس ایچ او انسپکٹر غازی عبدالرزاق کی زیر قیادت کارروائی</t>
  </si>
  <si>
    <t>سیالکوٹ میں دو ڈکیت گینگ گرفتار کیے گئے ہیں، جن سے اسلحہ کے زور پر لوٹنے کے دوران لاکھوں روپے اور 5 موٹر سائیکلیں برآمد کی گئیں۔ پولیس کی کارروائی میں گینگ کے سرغنوں اور ان کے ساتھیوں کو گرفتار کیا گیا۔</t>
  </si>
  <si>
    <t>https://dunya.com.pk/index.php/crime/2025-03-26/2492784</t>
  </si>
  <si>
    <t>علی شیر اور فیصل کے دیگر ساتھی</t>
  </si>
  <si>
    <t>ڈکیتی کے دوران</t>
  </si>
  <si>
    <t>2 ملزمان کو گرفتار کر لیا</t>
  </si>
  <si>
    <t>خاتون جو اجتماعی زیادتی کا شکار ہوئی</t>
  </si>
  <si>
    <t>فیصل آباد میں ڈکیتی کے دوران ایک خاتون کو اجتماعی زیادتی کا نشانہ بنایا گیا۔ وزیر اعلیٰ پنجاب نے فوری انصاف کے احکامات جاری کیے اور پولیس نے ملزمان کو گرفتار کر لیا۔</t>
  </si>
  <si>
    <t>https://dailypakistan.com.pk/29-Mar-2025/1821026 | https://jang.com.pk/news/1455365 | https://hamariweb.com/news/3768421 | https://www.city42.tv/28-Mar-2025/159046</t>
  </si>
  <si>
    <t>عمر حیات، علی شیر، فیصل</t>
  </si>
  <si>
    <t>ڈکیتی کے دوران زیادتی</t>
  </si>
  <si>
    <t>ملزمان کو گرفتار کر کے علاقہ مجسٹریٹ کی عدالت میں پیش کیا گیا۔</t>
  </si>
  <si>
    <t>فیصل آباد کے علاقے تھانہ ساندل بار میں ایک خاتون کے ساتھ اجتماعی زیادتی کے کیس میں تیسرا ملزم عمر حیات گرفتار کر لیا گیا ہے۔ پولیس نے ملزمان کو عدالت میں پیش کیا ہے جہاں ان کی شناخت پریڈ کا حکم دیا گیا۔</t>
  </si>
  <si>
    <t>https://www.express.pk/story/2754673/faisalabad-third-suspect-of-gang-rape-case-has-been-arrested-2754673/ | https://dunya.com.pk/index.php/crime/2025-03-31/2494596</t>
  </si>
  <si>
    <t>فضل الٰہی</t>
  </si>
  <si>
    <t>مقدمہ درج کر کے مغویہ اور ملزم کی تلاش شروع کردی ہے۔</t>
  </si>
  <si>
    <t>فیصل آباد میں ایک شادی شدہ خاتون کو فضل الٰہی نامی ملزم نے مبینہ طور پر اغوا کر لیا۔ پولیس نے مقدمہ درج کر کے مغویہ اور ملزم کی تلاش شروع کردی ہے۔</t>
  </si>
  <si>
    <t>https://dunya.com.pk/index.php/crime/2025-03-30/2494215 | https://jang.com.pk/news/1456278</t>
  </si>
  <si>
    <t>علی شیر، فیصل، رانا (تیسرا ملزم)</t>
  </si>
  <si>
    <t>موٹر سائیکل پر جانے والے میاں بیوی کو روک کر شوہر کو باندھ کر اہلیہ کو زیادتی کا نشانہ بنایا گیا۔</t>
  </si>
  <si>
    <t>ملزمان کو گرفتار کرلیا گیا، موبائل فون برآمد کرلیا گیا۔</t>
  </si>
  <si>
    <t>متاثرہ خاتون، شوہر کے ساتھ موٹر وے کے قریب تھی۔</t>
  </si>
  <si>
    <t>فیصل آباد میں خاتون سے مبینہ اجتماعی زیادتی کے مرکزی ملزم علی شیر سمیت دو ملزمان کو گرفتار کرلیا گیا۔ متاثرہ خاتون کے شوہر نے واقعہ کی تفصیلات بتائیں۔</t>
  </si>
  <si>
    <t>https://dailypakistan.com.pk/29-Mar-2025/1820962 | https://www.city42.tv/28-Mar-2025/159047</t>
  </si>
  <si>
    <t>مسلح ڈاکوؤں نے موٹر وے کے قریب میاں بیوی کو روکا اور شوہر کو باندھ کر بیوی کو زیادتی کا نشانہ بنایا</t>
  </si>
  <si>
    <t>ایس پی اقبال ٹاؤن کی سربراہی میں چھاپہ مار ٹیمیں تشکیل دی گئی ہیں</t>
  </si>
  <si>
    <t>فیصل آباد میں اجتماعی زیادتی کی گھناؤنی واردات ہوئی، جہاں ڈاکوؤں نے میاں بیوی کو روکا اور شوہر کو باندھ کر بیوی کے ساتھ زیادتی کی۔ پولیس نے مقدمہ درج کر کے ملزمان کی گرفتاری کے لیے ٹیمیں تشکیل دے دی ہیں۔</t>
  </si>
  <si>
    <t>https://dailypakistan.com.pk/27-Mar-2025/1820394 | https://dunya.com.pk/index.php/crime/2025-03-29/2493842</t>
  </si>
  <si>
    <t>مبینہ طور پر اغواء</t>
  </si>
  <si>
    <t>مقدمہ درج کرکے ملزم اور مغویہ کی تلاش شروع کردی گئی ہے۔</t>
  </si>
  <si>
    <t>فیصل آباد میں ایک شادی شدہ خاتون کا مبینہ طور پر اغواء کر لیا گیا۔ ملزم نے خاتون کو نامعلوم مقام پر منتقل کرنے کے بعد پولیس نے مقدمہ درج کرکے ملزم اور مغویہ کی تلاش شروع کر دی ہے۔</t>
  </si>
  <si>
    <t>https://dunya.com.pk/index.php/crime/2025-03-26/2492778</t>
  </si>
  <si>
    <t>علی شیر اور اس کے دو ساتھی</t>
  </si>
  <si>
    <t>ڈکیتی کے دوران اجتماعی زیادتی</t>
  </si>
  <si>
    <t>ملزم کو چند گھنٹے میں گرفتار کر لیا گیا</t>
  </si>
  <si>
    <t>تفصیلات میں متاثرہ شخص کا ذکر نہیں ہے</t>
  </si>
  <si>
    <t>فیصل آباد میں ڈکیتی کے دوران اجتماعی زیادتی کے ملزم علی شیر کو وزیراعلیٰ مریم نواز کے حکم پر چند گھنٹوں میں گرفتار کر لیا گیا۔</t>
  </si>
  <si>
    <t>https://dailypakistan.com.pk/28-Mar-2025/1820707</t>
  </si>
  <si>
    <t>جھنگ بازار</t>
  </si>
  <si>
    <t>3 بجلی چور</t>
  </si>
  <si>
    <t>ڈائریکٹ تاریں لگا کر بجلی چوری کرتے ہوئے</t>
  </si>
  <si>
    <t>پولیس نے قانونی کارروائی شروع کر دی ہے۔</t>
  </si>
  <si>
    <t>فیسکو ٹیموں نے جھنگ بازار کے مختلف علاقوں میں بجلی چوروں کو رنگے ہاتھوں پکڑ لیا۔ کارروائی کے دوران 3 افراد کو بجلی چوری کرتے ہوئے گرفتار کیا گیا اور ان کے خلاف مقدمات درج کرادیئے گئے ہیں۔</t>
  </si>
  <si>
    <t>https://dunya.com.pk/index.php/crime/2025-03-26/2492795</t>
  </si>
  <si>
    <t>وسیم، نعیم، وارث، سلیم، رفاقت، ماجد اور زینب، اشرف، اقبال، عارف اور اﷲ دتہ</t>
  </si>
  <si>
    <t>سیالکوٹ میں بھیک مانگنے والے 11 افراد کو گرفتار کیا گیا ہے۔ ان پر الزام ہے کہ وہ جعلی معذور بن کر بھیک مانگ رہے تھے۔ پولیس نے ان کیخلاف مقدمات درج کئے ہیں۔</t>
  </si>
  <si>
    <t>https://dunya.com.pk/index.php/crime/2025-03-26/2492787</t>
  </si>
  <si>
    <t>سر میں اینٹوں سے تشدد</t>
  </si>
  <si>
    <t>ستر سالہ عاشق عرف اچھو</t>
  </si>
  <si>
    <t>تتلے عالی میں ایک معمر شخص کو نامعلوم افراد نے تشدد کرکے قتل کردیا۔ اس کی نعش گندم کے کھیتوں میں ملی۔</t>
  </si>
  <si>
    <t>https://www.nawaiwaqt.com.pk/26-Mar-2025/1880842</t>
  </si>
  <si>
    <t>حنیف خان</t>
  </si>
  <si>
    <t>ناحق قتل</t>
  </si>
  <si>
    <t>روپوش ہو جانا</t>
  </si>
  <si>
    <t>مجرم کو گرفتار کر لیا گیا</t>
  </si>
  <si>
    <t>منصور شاہ اور تقی شاہ</t>
  </si>
  <si>
    <t>سرگودھا میں 2005 سے مطلوب اشتہاری مجرم حنیف خان کو دوہرے قتل کے مقدمہ میں 20 سال بعد گرفتار کر لیا گیا۔ مجرم نے منصور شاہ اور تقی شاہ کو ناحق قتل کیا تھا۔</t>
  </si>
  <si>
    <t>https://www.city42.tv/26-Mar-2025/158825</t>
  </si>
  <si>
    <t>تشدد کا نشانہ بنا کر لوٹ مار</t>
  </si>
  <si>
    <t>مقامی تاجر احتجاج کر رہے ہیں</t>
  </si>
  <si>
    <t>علی رضا، گلزار احمد، زبیر، اویس</t>
  </si>
  <si>
    <t>فیروزوالہ میں ڈاکووں نے متعدد ڈکیتیوں کی وارداتیں کیں، نوجوان کو تشدد کا نشانہ بنایا اور نقدی اور موبائل چھین لیے۔</t>
  </si>
  <si>
    <t>https://www.nawaiwaqt.com.pk/26-Mar-2025/1880896</t>
  </si>
  <si>
    <t>چوری شدہ ٹریکٹر ٹرالی کی نشاندہی اور ٹریس کرنا</t>
  </si>
  <si>
    <t>گوجرانوالہ کے شہری</t>
  </si>
  <si>
    <t>گوجرانوالہ کے شہری نے ایمرجنسی ہیلپ لائن 15 پر کال کرکے ٹریکٹر ٹرالی چوری ہونے کی اطلاع دی۔ پولیس نے شواہد کی بنیاد پر ملزم کو گرفتار کرلیا۔</t>
  </si>
  <si>
    <t>https://www.nawaiwaqt.com.pk/26-Mar-2025/1880895</t>
  </si>
  <si>
    <t>شان اور شہباز</t>
  </si>
  <si>
    <t>پلاٹ کا تنازعہ</t>
  </si>
  <si>
    <t>صادق اور اشفاق</t>
  </si>
  <si>
    <t>کاہنہ میں بھتیجوں نے پلاٹ کے تنازعہ پر اپنے چچاوں پر فائرنگ کر کے انہیں زخمی کر دیا۔ ملزمان فرار ہو گئے ہیں اور مقدمہ درج کر لیا گیا ہے۔</t>
  </si>
  <si>
    <t>https://www.nawaiwaqt.com.pk/26-Mar-2025/1880894</t>
  </si>
  <si>
    <t>ہیلپر</t>
  </si>
  <si>
    <t>ڈنڈے کا وار کرنا</t>
  </si>
  <si>
    <t>ڈرائیور علی رضا</t>
  </si>
  <si>
    <t>فیروزوالہ میں ڈرائیور علی رضا کو ہیلپر نے ڈنڈے سے حملہ کرکے زخمی کردیا جس کے نتیجے میں ٹرک بے قابو ہو کر الٹ گیا۔</t>
  </si>
  <si>
    <t>https://www.nawaiwaqt.com.pk/26-Mar-2025/1880891</t>
  </si>
  <si>
    <t>ذمہ دار افسران</t>
  </si>
  <si>
    <t>بجلی کی ٹوٹی ننگی تار سے چمٹنا</t>
  </si>
  <si>
    <t>22سالہ غنففرعلی</t>
  </si>
  <si>
    <t>کوٹ عبدالمالک میں 22سالہ نوجوان غنففرعلی بجلی کی ٹوٹی ننگی تار سے چمٹ کر جاں بحق ہو گیا۔ چند روز میں بجلی کی تاروں سے چمٹ کر پانچ افراد ہلاک ہو چکے ہیں۔</t>
  </si>
  <si>
    <t>https://www.nawaiwaqt.com.pk/26-Mar-2025/1880887</t>
  </si>
  <si>
    <t>جعلی امیدوار مصدق</t>
  </si>
  <si>
    <t>امتحان پاس کرنا</t>
  </si>
  <si>
    <t>دوست کی جگہ پیپر دینا</t>
  </si>
  <si>
    <t>ایف ائی ار درج کرکے پولیس کے حوالے کر دیا</t>
  </si>
  <si>
    <t>اصلی امیدوار اسرار</t>
  </si>
  <si>
    <t>ماڈل ٹاؤن لاہور میں نویں جماعت کے امتحان کے دوران جعلی امیدوار کو پکڑا گیا جو کہ اصلی امیدوار کی جگہ امتحان دے رہا تھا۔ کنٹرولر امتحانات نے کارروائی کرتے ہوئے جعلی امیدوار کے خلاف ایف ائی ار درج کی۔</t>
  </si>
  <si>
    <t>https://www.nawaiwaqt.com.pk/26-Mar-2025/1880885</t>
  </si>
  <si>
    <t>زنجیروں میں جکڑنا</t>
  </si>
  <si>
    <t>پولیس نے متاثرہ نوجوان کی زنجیریں کھول کر بازیاب کرالیا۔</t>
  </si>
  <si>
    <t>پٹرول پمپ پر کام کرنے والا نوجوان</t>
  </si>
  <si>
    <t>فیروزوالہ میں ایک نوجوان کو زنجیروں میں جکڑنے کا واقعہ پیش آیا، جس کی ویڈیو سوشل میڈیا پر وائرل ہوگئی۔ پولیس نے متاثرہ نوجوان کو بازیاب کرالیا۔</t>
  </si>
  <si>
    <t>https://www.nawaiwaqt.com.pk/26-Mar-2025/1880884</t>
  </si>
  <si>
    <t>راہگیروں کو لوٹ کر فرار ہونا</t>
  </si>
  <si>
    <t>ملزم اویس کو گرفتار کر لیا گیا</t>
  </si>
  <si>
    <t>تھانہ فیض آباد پولیس نے اشتہاری مجرم اویس کو گرفتار کر لیا جو کہ راہگیروں کو لوٹنے کے دو مقدمات میں مطلوب تھا۔</t>
  </si>
  <si>
    <t>https://www.nawaiwaqt.com.pk/26-Mar-2025/1880868</t>
  </si>
  <si>
    <t>پٹرول پمپ کا مالک اور دیگر ملزمان</t>
  </si>
  <si>
    <t>تنخواہ کی عدم ادائیگی</t>
  </si>
  <si>
    <t>مغوی کو زبردستی گاڑی میں سوار کر کے لے جانا اور زنجیر سے باندھنا</t>
  </si>
  <si>
    <t>ایس ایچ او منیر بھٹی نے چھاپہ مار کر مغوی کو برآمد کر لیا</t>
  </si>
  <si>
    <t>مغوی نوجوان عدنان</t>
  </si>
  <si>
    <t>شیخوپورہ میں پٹرول پمپ کے مالک نے ملازم عدنان کو تنخواہ نہ دینے پر زنجیروں سے باندھ دیا۔ پولیس نے کارروائی کرتے ہوئے متاثرہ نوجوان کو بازیاب کرالیا اور مقدمہ درج کر لیا۔</t>
  </si>
  <si>
    <t>https://www.nawaiwaqt.com.pk/26-Mar-2025/1880864</t>
  </si>
  <si>
    <t>قصور میں اڈا ارزانی پور پر موٹرسائیکل چوری کی سی سی ٹی وی فوٹیج سامنے آئی، جس کی مدد سے شہریوں نے چور کو پکڑ کر پولیس کے حوالے کر دیا۔</t>
  </si>
  <si>
    <t>https://www.nawaiwaqt.com.pk/26-Mar-2025/1880867</t>
  </si>
  <si>
    <t>پولیس نے پھول نگر میں منشیات فروش غلام نبی کو گرفتار کر کے 1600 گرام چرس برآمد کی۔</t>
  </si>
  <si>
    <t>https://www.nawaiwaqt.com.pk/26-Mar-2025/1880859</t>
  </si>
  <si>
    <t>سیف سٹی کیمروں کی مدد سے ٹریکٹر ٹرالی کی چوری کی نشاندہی</t>
  </si>
  <si>
    <t>گوجرانوالہ میں پولیس نے سیف سٹی کیمروں کی مدد سے ٹریکٹر ٹرالی چوری کرنے والے ملزم کو گرفتار کرلیا۔ شہری نے ایمرجنسی ہیلپ لائن پر چوری کی اطلاع دی تھی۔</t>
  </si>
  <si>
    <t>https://www.nawaiwaqt.com.pk/26-Mar-2025/1880847</t>
  </si>
  <si>
    <t>محمد اکبرعلی، بلال احمد</t>
  </si>
  <si>
    <t>کوائف جمع نہ کرانا</t>
  </si>
  <si>
    <t>کرایہ داری ایکٹ کے تحت مقدمہ درج کرنا</t>
  </si>
  <si>
    <t>کامونکی میں ایک مکان مالک اور کرایہ دار پر مقدمہ درج کیا گیا ہے کیونکہ انہوں نے کوائف جمع نہیں کرائے۔</t>
  </si>
  <si>
    <t>https://www.nawaiwaqt.com.pk/26-Mar-2025/1880844</t>
  </si>
  <si>
    <t>ارسلان، عرفان</t>
  </si>
  <si>
    <t>اشرف علی</t>
  </si>
  <si>
    <t>فیروزوالہ کے علاقہ شہزاد ٹاؤن میں معمولی تلخ کلامی پر ملزمان ارسلان اور عرفان نے نوجوان اشرف علی کو فائرنگ کرکے شدید زخمی کردیا۔</t>
  </si>
  <si>
    <t>https://www.nawaiwaqt.com.pk/26-Mar-2025/1880883</t>
  </si>
  <si>
    <t>دونوں مالکان</t>
  </si>
  <si>
    <t>جعلی کولڈ ڈرنکس کی تیاری</t>
  </si>
  <si>
    <t>چھاپہ مار کر جعلی ڈرنکس کا یونٹ پکڑنا</t>
  </si>
  <si>
    <t>مقدمات درج کروائے گئے</t>
  </si>
  <si>
    <t>فوڈ سیفٹی ٹیموں نے گوجرانوالہ میں جعلی کولڈ ڈرنکس کا یونٹ پکڑ کر بھاری مقدار میں جعلی ڈرنکس، کیمیکلز اور گٹکے ضبط کر لئے۔ دونوں مالکان کے خلاف مقدمات درج کر دیے گئے۔</t>
  </si>
  <si>
    <t>https://www.nawaiwaqt.com.pk/26-Mar-2025/1880840</t>
  </si>
  <si>
    <t>کرامت علی، محمد اشرف، محمد عرفان، عاصمہ صدیق، دلاور علی، محمد شہزاد، ظفر حیات، خاور محمود</t>
  </si>
  <si>
    <t>مقدمات کی تفتیش</t>
  </si>
  <si>
    <t>تبدیلی تفتیش کے احکامات جاری کئے گئے، افسران کی سرزنش وارننگ اور شوکاز نوٹس جاری کئے گئے۔</t>
  </si>
  <si>
    <t>مدعی کرامت علی، محمد اشرف، عاصمہ صدیق، دلاور علی، محمد شہزاد، ظفر حیات، خاور محمود</t>
  </si>
  <si>
    <t>لاہور میں تبدیلی تفتیش فرسٹ بورڈ کا انعقاد ہوا جس میں قتل، اقدام قتل، چیک ڈس آنر، امانت میں خیانت، چوری اور دھوکہ دہی کے مقدمات زیر بحث آئے۔ افسران نے فریقین کو سن کر احکامات جاری کئے۔</t>
  </si>
  <si>
    <t>https://www.nawaiwaqt.com.pk/26-Mar-2025/1880898</t>
  </si>
  <si>
    <t>757 اشتہاری مجرم</t>
  </si>
  <si>
    <t>چیکنگ کے دوران گرفتاریاں</t>
  </si>
  <si>
    <t>چیکنگ سخت کرنے کے احکامات جاری کیے گئے</t>
  </si>
  <si>
    <t>پنجاب پولیس نے چیکنگ کے دوران 757 اشتہاری مجرموں کو گرفتار کیا، جن سے بڑی تعداد میں ہتھیار اور منشیات برآمد کی گئیں۔</t>
  </si>
  <si>
    <t>https://www.nawaiwaqt.com.pk/26-Mar-2025/1880904</t>
  </si>
  <si>
    <t>علی، زوہیب، فیضان</t>
  </si>
  <si>
    <t>خواتین کو ہراساں کرنا</t>
  </si>
  <si>
    <t>برقعہ پہن کر ہراساں کرنا</t>
  </si>
  <si>
    <t>مقدمہ درج کرکے انویسٹیگیشن کے حوالے کیا گیا</t>
  </si>
  <si>
    <t>عید شاپنگ پر آئی فیملیز</t>
  </si>
  <si>
    <t>لاہور پولیس نے خواتین کو ہراساں کرنے والے تین برقعہ پوش نوجوانوں کو گرفتار کرلیا۔ ملزمان کیخلاف مقدمہ درج کرکے انویسٹیگیشن کے حوالے کر دیا گیا۔</t>
  </si>
  <si>
    <t>https://dailypakistan.com.pk/27-Mar-2025/1820320 | https://www.city42.tv/27-Mar-2025/158896 | https://www.nawaiwaqt.com.pk/28-Mar-2025/1881624 | https://dunya.com.pk/index.php/crime/2025-03-28/2493541</t>
  </si>
  <si>
    <t>فیصل یعقوب</t>
  </si>
  <si>
    <t>تنگ کرنا اور چھیڑ چھاڑ کرنا</t>
  </si>
  <si>
    <t>خاتون کو شاپنگ کے دوران تنگ کرنا</t>
  </si>
  <si>
    <t>ملزم کو گرفتار کر لیا گیا اور مقدمہ درج کر کے تحقیقات کا آغاز کر دیا گیا۔</t>
  </si>
  <si>
    <t>خاتون جو عید کی شاپنگ کے لئے آئی تھی</t>
  </si>
  <si>
    <t>لاہور کے نیوانارکلی بازار میں ایک خاتون کو تنگ کرنے والے ملزم فیصل یعقوب کو پولیس نے گرفتار کر لیا۔ ملزم کے خلاف مقدمہ درج کر کے تحقیقات شروع کر دی گئی ہیں۔</t>
  </si>
  <si>
    <t>https://www.city42.tv/28-Mar-2025/158976 | https://www.nawaiwaqt.com.pk/29-Mar-2025/1881782</t>
  </si>
  <si>
    <t>ڈرائیور شہزاد</t>
  </si>
  <si>
    <t>خاتون کا تعاقب کرنا اور زبردستی رکشے میں بٹھانے کی کوشش کرنا</t>
  </si>
  <si>
    <t>ڈرائیور کو گرفتار کرکے مقدمہ درج کیا گیا</t>
  </si>
  <si>
    <t>خاتون جو شاپنگ کے لیے بازار آئی ہوئی تھی</t>
  </si>
  <si>
    <t>لاہور کے علاقے گڑھی شاہو بازار میں ایک رکشہ ڈرائیور نے خاتون کو ہراساں کیا اور زبردستی رکشے میں بٹھانے کی کوشش کی جس پر پولیس نے فوری کارروائی کرتے ہوئے ڈرائیور کو گرفتار کرلیا۔</t>
  </si>
  <si>
    <t>https://www.city42.tv/29-Mar-2025/159082 | https://dunya.com.pk/index.php/crime/2025-03-28/2493554</t>
  </si>
  <si>
    <t>ناکہ پر چیکنگ کے دوران رشوت کی پیشکش</t>
  </si>
  <si>
    <t>مقدمہ درج کر کے ملزم کو گرفتار کر لیا گیا</t>
  </si>
  <si>
    <t>بس ڈرائیور جو رشوت کی پیشکش کا نشانہ بنا</t>
  </si>
  <si>
    <t>لاہور میں شیراکوٹ ناکے پر ایک شہری نے بس ڈرائیور کو رشوت کی پیشکش کی جس پر اسے گرفتار کر لیا گیا۔ ڈرائیور کی جانب سے دی گئی رشوت کی پیشکش سے یہ واقعہ پیش آیا۔ ملزم وقاص ایک سال سے روپوش تھا۔</t>
  </si>
  <si>
    <t>https://dunya.com.pk/index.php/crime/2025-03-27/2493292 | https://www.city42.tv/26-Mar-2025/158808</t>
  </si>
  <si>
    <t>ملزم سلامت، اسفند</t>
  </si>
  <si>
    <t>انٹیلی جنس بیسڈ کارروائیاں</t>
  </si>
  <si>
    <t>تھانہ ہئیر پولیس نے ملزمان سلامت اور اسفند کو گرفتار کر کے 2 کلو سے زائد چرس برآمد کی ہے۔ ملزمان نے نوجوان نسل کو منشیات بیچنے کا اعتراف کیا ہے۔</t>
  </si>
  <si>
    <t>https://www.nawaiwaqt.com.pk/29-Mar-2025/1881789 | https://dunya.com.pk/index.php/crime/2025-03-29/2493844</t>
  </si>
  <si>
    <t>حسیب، عمر حیات</t>
  </si>
  <si>
    <t>نقد رقم اور قیمتی اشیاء چوری کرنا</t>
  </si>
  <si>
    <t>موٹر سائیکل پر آ کر خواتین سے زبردستی پرس، موبائل اور نقدی چھیننا</t>
  </si>
  <si>
    <t>ملزمان کو گرفتار کر کے ان کے قبضے سے غیر قانونی اسلحہ، موٹر سائیکل اور نقد رقم برآمد کی گئی۔ مقدمات درج کر کے تفتیش جاری ہے۔</t>
  </si>
  <si>
    <t>خواتین جو شاپنگ سے واپس گھر آ رہی تھیں</t>
  </si>
  <si>
    <t>شفیق آباد پولیس نے شاپنگ سے واپس آنے والی خواتین سے واردات کرنے والے گینگ کو گرفتار کر لیا ہے۔ ملزمان نے خواتین سے پرس اور نقد رقم چھین کر فرار ہو جاتے تھے۔</t>
  </si>
  <si>
    <t>https://www.city42.tv/30-Mar-2025/159200</t>
  </si>
  <si>
    <t>خاتون کا تعاقب کر کے زبردستی رکشے میں بٹھانے کی کوشش</t>
  </si>
  <si>
    <t>ڈرائیور کو حراست میں لیا گیا</t>
  </si>
  <si>
    <t>متاثرہ خاتون شاپنگ کیلئے بازار آئی تھی</t>
  </si>
  <si>
    <t>گڑھی شاہو پولیس نے رکشہ ڈرائیور کی جانب سے خاتون کو ہراساں کرنے کی شکایت پر کارروائی کی اور ڈرائیور کو حراست میں لے لیا۔</t>
  </si>
  <si>
    <t>https://www.nawaiwaqt.com.pk/30-Mar-2025/1882066</t>
  </si>
  <si>
    <t>گاڑی کی چیکنگ کے دوران بھاگنے کی کوشش</t>
  </si>
  <si>
    <t>ڈرائیور کو گاڑی سمیت تھانہ شاہدرہ کے حوالے کیا گیا</t>
  </si>
  <si>
    <t>ٹریفک پولیس لاہور نے 302 کے مقدمہ میں ملوث مشکوک کار کو روکا، جس کا ڈرائیور گاڑی بھگا گیا، بعد میں پکڑا گیا۔</t>
  </si>
  <si>
    <t>https://www.city42.tv/26-Mar-2025/158814</t>
  </si>
  <si>
    <t>آن لائن منشیات منگوانا اور مختلف علاقوں میں بیچنا</t>
  </si>
  <si>
    <t>تھانہ برکی پولیس نے منشیات فروش وقاص کو گرفتار کر کے 45 بوتلیں شراب اور ڈیڑھ کلو سے زائد چرس برآمد کی۔ ملزم نے پشاور سے آن لائن منشیات منگوا کر لاہور میں بیچنے کا اعتراف کیا۔</t>
  </si>
  <si>
    <t>https://www.nawaiwaqt.com.pk/27-Mar-2025/1881338</t>
  </si>
  <si>
    <t>کامران اور اس کے 3 دوست</t>
  </si>
  <si>
    <t>جنسی ہوس</t>
  </si>
  <si>
    <t>گن پوائنٹ پر اجتماعی زیادتی</t>
  </si>
  <si>
    <t>13 سالہ لڑکی</t>
  </si>
  <si>
    <t>سرگودھا کے نواحی گاؤں میں 13 سالہ لڑکی کے ساتھ 4 افراد نے گن پوائنٹ پر اجتماعی زیادتی کی۔ لڑکی 3 ماہ تک اغوا رہی اور اس کی ویڈیو بھی بنائی گئی۔</t>
  </si>
  <si>
    <t>https://www.city42.tv/26-Mar-2025/158788 | https://dailypakistan.com.pk/26-Mar-2025/1820036</t>
  </si>
  <si>
    <t>ایجنٹ سفیان</t>
  </si>
  <si>
    <t>یورپ بھجوانا</t>
  </si>
  <si>
    <t>سمندر کے راستے غیر قانونی سفر کی کوشش</t>
  </si>
  <si>
    <t>ایجنٹ کے خلاف کارروائی کا آغاز</t>
  </si>
  <si>
    <t>مسافر علی اسد</t>
  </si>
  <si>
    <t>ایف آئی اے نے سیالکوٹ ایئرپورٹ پر انسانی اسمگلنگ کے ایک منظم گینگ کو بے نقاب کیا ہے۔ مسافر علی اسد کو غیر قانونی طور پر یورپ بھیجنے کی کوشش کی گئی تھی۔</t>
  </si>
  <si>
    <t>https://www.city42.tv/26-Mar-2025/158777</t>
  </si>
  <si>
    <t>جنوبی وزیرستان</t>
  </si>
  <si>
    <t>جوابی فائرنگ اور کارروائی</t>
  </si>
  <si>
    <t>پولیس اہلکار عمران</t>
  </si>
  <si>
    <t>جنوبی وزیرستان میں فائرنگ کے نتیجے میں ایک پولیس اہلکار شہید ہوگیا۔ ٹانک میں دہشتگردوں نے پولیس چوکی پر حملہ کیا، جبکہ ڈی آئی خان میں ایک حملہ آور ہلاک ہوا۔</t>
  </si>
  <si>
    <t>https://www.city42.tv/26-Mar-2025/158741</t>
  </si>
  <si>
    <t>پولیس نے تفتیش شروع کی ہے اور شواہد اکھٹے کئے ہیں۔</t>
  </si>
  <si>
    <t>50سالہ نامعلوم شخص اور 32 سالہ نسیم احمد</t>
  </si>
  <si>
    <t>لاہور میں مختلف علاقوں سے 2افراد کی لاشیں ملی ہیں، جن میں ایک 50سالہ نامعلوم شخص اور 32سالہ نسیم احمد شامل ہیں۔ پولیس نے دونوں لاشیں مردہ خانے منتقل کر کے قانونی کارروائی شروع کر دی ہے۔</t>
  </si>
  <si>
    <t>https://dunya.com.pk/index.php/crime/2025-03-31/2494561 | https://www.nawaiwaqt.com.pk/29-Mar-2025/1881790</t>
  </si>
  <si>
    <t>موٹر سائیکل رکشے کا ڈرائیور</t>
  </si>
  <si>
    <t>تیز رفتار موٹر سائیکل رکشے نے خاتون اور بچوں کو کچل دیا</t>
  </si>
  <si>
    <t>پولیس نے نعشیں پوسٹ مارٹم کیلئے مردہ خانے منتقل کر کے قانونی کارروائی کا آغاز کر دیا</t>
  </si>
  <si>
    <t>خاتون، دو بچے، 78 سالہ سکیورٹی گارڈ، 65 سالہ بزرگ خاتون</t>
  </si>
  <si>
    <t>لاہور میں مختلف ٹریفک حادثات میں 4 افراد جاں بحق ہو گئے ہیں، جن میں ایک کمسن بچی بھی شامل ہے۔ پولیس نے قانونی کارروائی شروع کر دی ہے۔</t>
  </si>
  <si>
    <t>https://www.nawaiwaqt.com.pk/26-Mar-2025/1880902 | https://dunya.com.pk/index.php/crime/2025-03-27/2493293</t>
  </si>
  <si>
    <t>پولیس نے شواہد اکٹھے کئے اور تفتیش شروع کردی ہے۔</t>
  </si>
  <si>
    <t>لاہور کے مختلف علاقوں میں 2 افراد کی نعشیں ملی ہیں۔ ایک شمالی چھاونی کے علاقے میں اور دوسری کاہنہ کے علاقے میں ملی ہے۔</t>
  </si>
  <si>
    <t>https://www.nawaiwaqt.com.pk/31-Mar-2025/1882529</t>
  </si>
  <si>
    <t>وردی میں ملبوس افراد</t>
  </si>
  <si>
    <t>غیر قانونی طور پر اٹھانا</t>
  </si>
  <si>
    <t>صحافی وحید مراد</t>
  </si>
  <si>
    <t>اسلام آباد میں صحافی وحید مراد کو وردی میں ملبوس افراد نے گھر سے اٹھاکر لاپتا کردیا۔ ان کی بازیابی کے لئے ہائی کورٹ میں درخواست دائر کی گئی ہے۔</t>
  </si>
  <si>
    <t>https://dailypakistan.com.pk/26-Mar-2025/1820027</t>
  </si>
  <si>
    <t>لاش کو قانونی کارروائی کے لیے جناح اسپتال منتقل کیا گیا</t>
  </si>
  <si>
    <t>بھارتی قیدی گورو ولد رام آنند</t>
  </si>
  <si>
    <t>کراچی کی ڈسٹرکٹ جیل ملیر میں بھارتی قیدی گورو نے خودکشی کرلی۔ جیل کے واش روم میں پھندا لگا کر خودکشی کی۔ لاش کو قانونی کارروائی کے لیے جناح اسپتال منتقل کیا گیا۔</t>
  </si>
  <si>
    <t>https://dailypakistan.com.pk/26-Mar-2025/1820070</t>
  </si>
  <si>
    <t>مٹیاری</t>
  </si>
  <si>
    <t>خاتون پر الزام کہ اس نے ان کی بیٹی کے بھاگنے میں مدد کی</t>
  </si>
  <si>
    <t>خاتون کو رسیوں سے باندھ کر تشدد کیا اور سر کے بال کاٹے</t>
  </si>
  <si>
    <t>خاتون کو ہسپتال منتقل کیا گیا اور تشدد میں ملوث 5 افراد کو حراست میں لیا گیا</t>
  </si>
  <si>
    <t>خاتون جس پر رشتہ داروں نے تشدد کیا</t>
  </si>
  <si>
    <t>مٹیاری کے گاؤں غلام محمد انڑ میں رشتہ داروں نے خاتون کو رسیوں سے باندھ کر شدید تشدد کا نشانہ بنایا اور اس کے سر کے بال کاٹ دیئے۔</t>
  </si>
  <si>
    <t>https://dailypakistan.com.pk/26-Mar-2025/1820079</t>
  </si>
  <si>
    <t>سانول اور سجاول 5 ساتھیوں سمیت</t>
  </si>
  <si>
    <t>کرایہ اور بل ادا نہ کرنے پر تنازع</t>
  </si>
  <si>
    <t>خنجروں کے وار کر کے قتل</t>
  </si>
  <si>
    <t>قتل کا مقدمہ درج کر کے ایک ملزم کو گرفتار کر لیا</t>
  </si>
  <si>
    <t>نوجوان نوید</t>
  </si>
  <si>
    <t>ساہیوال کے نواحی گاو¿ں 93 سکس آر میں کرایہ اور بل ادا نہ کرنے پر نوجوان نوید کو ملزمان نے خنجروں کے وار سے قتل کر دیا۔ پولیس نے مقدمہ درج کر کے ایک ملزم کو گرفتار کر لیا۔</t>
  </si>
  <si>
    <t>https://dailypakistan.com.pk/26-Mar-2025/1820039</t>
  </si>
  <si>
    <t>اشفاق احمد، منیراحمد، دلدار احمد، جنید علی، ندیم، غلام مصطفی، جبران ذوالفقارراجپوت</t>
  </si>
  <si>
    <t>کامونکی میں ڈکیتی اور چوری کی متعدد وارداتیں ہوئی ہیں، جس میں شہریوں سے پیسے اور قیمتی سامان چھین لیا گیا۔ پولیس نے مقدمات درج کرلیے ہیں۔</t>
  </si>
  <si>
    <t>https://www.nawaiwaqt.com.pk/26-Mar-2025/1880836</t>
  </si>
  <si>
    <t>ظفر اقبال، محمد ریحان، حنیف، شمعون، اعجاز</t>
  </si>
  <si>
    <t>تین جواں سالہ لڑکیاں</t>
  </si>
  <si>
    <t>قصور اور اسکے نواح سے اغواء کی دو مختلف وارداتوں میں تین جواں سالہ لڑکیوں کو اغواء کر لیا گیا۔ پولیس نے مقدمات درج کر لئے۔</t>
  </si>
  <si>
    <t>https://www.nawaiwaqt.com.pk/26-Mar-2025/1880871</t>
  </si>
  <si>
    <t>پرویز خٹک، شہاب علی شاہ، احسن رفیق، مامون الرشید، فیاض احمد، صفدر شبیر، وقاص صالحین، محمد عمران، عاطف رئیس، عامر لطیف، سید مسعود حسین شاہ، شیخ میاں محمد یونس، محمد ایوب شیخ، ژانگ چینگ، ژیاؤ ہواپنگ، گاؤ جیان</t>
  </si>
  <si>
    <t>تحقیقات بند کرنے کا فیصلہ</t>
  </si>
  <si>
    <t>نیب پشاور نے بی آر ٹی منصوبے میں مبینہ کرپشن کے کیس میں کئی اہم شخصیات کے خلاف کارروائی ختم کرنے کا فیصلہ کیا ہے۔</t>
  </si>
  <si>
    <t>https://jang.com.pk/news/1454715</t>
  </si>
  <si>
    <t>ریاست مخالف ویڈیوز بنانا</t>
  </si>
  <si>
    <t>عدالت میں پیشی اور ریمانڈ</t>
  </si>
  <si>
    <t>عدالتی ریمانڈ پر جیل بھیج دیا</t>
  </si>
  <si>
    <t>فرحان ملک (صحافی)</t>
  </si>
  <si>
    <t>کراچی میں جوڈیشل مجسٹریٹ کی عدالت نے صحافی فرحان ملک کو ریاست مخالف ویڈیوز بنانے کے کیس میں عدالتی ریمانڈ پر جیل بھیج دیا۔ تفتیشی افسر نے عدالت میں کہا کہ اینٹی اسٹیٹ ویڈیوز پوسٹ ہوئی ہیں۔</t>
  </si>
  <si>
    <t>https://jang.com.pk/news/1454702</t>
  </si>
  <si>
    <t>راستے کا تنازع</t>
  </si>
  <si>
    <t>لاش اور زخمی ہسپتال منتقل، قانونی کارروائی شروع</t>
  </si>
  <si>
    <t>مقتول 8 بہنوں کا اکلوتا بھائی اور سیکنڈ ایئر کا طالب علم</t>
  </si>
  <si>
    <t>لودھراں میں راستے کے تنازع پر دو گروپوں میں مسلح تصادم ہوا جس کے نتیجے میں ایک نوجوان قتل اور 7 افراد زخمی ہوگئے۔</t>
  </si>
  <si>
    <t>https://dailypakistan.com.pk/27-Mar-2025/1820343</t>
  </si>
  <si>
    <t>راؤ عرفان، رفاقت، ناصر اور 80 نامعلوم افراد</t>
  </si>
  <si>
    <t>احتجاج کو روکنے کی کوشش پر تشدد</t>
  </si>
  <si>
    <t>پولیس افسران کو یرغمال بنانا اور تشدد کرنا</t>
  </si>
  <si>
    <t>سب انسپکٹر افضال زخمی ہوئے</t>
  </si>
  <si>
    <t>رائیونڈ پولیس کے افسران پر تشدد کرنے اور انھیں یرغمال بنانے پر مذہبی سیاسی تنظیم کے کارکنوں کے خلاف مقدمہ درج کیا گیا۔ دو سب انسپکٹرز کو یرغمال بنایا گیا جس میں ایک سب انسپکٹر زخمی ہوا۔</t>
  </si>
  <si>
    <t>https://jang.com.pk/news/1455038</t>
  </si>
  <si>
    <t>دھماکا</t>
  </si>
  <si>
    <t>پولیس اور ریسکیو ٹیمیں جائے وقوع پر پہنچیں</t>
  </si>
  <si>
    <t>اہل کاروں سمیت 10 افراد</t>
  </si>
  <si>
    <t>کوئٹہ میں پولیس وین کے قریب دھماکا ہوا، جس میں 10 افراد زخمی ہو گئے۔ دھماکے کے بعد پولیس اور ریسکیو ٹیمیں موقع پر پہنچ گئیں۔</t>
  </si>
  <si>
    <t>https://www.nawaiwaqt.com.pk/27-Mar-2025/1881361</t>
  </si>
  <si>
    <t>انعامات اور تعریفی اسناد کی منظوری</t>
  </si>
  <si>
    <t>پنجاب پولیس کے افسران و اہلکاروں نے خوارجی دہشتگردوں کے 3 حملے ناکام بنائے، جس پر 98 افسران و اہلکاروں کو انعامات اور تعریفی اسناد دی گئیں۔</t>
  </si>
  <si>
    <t>https://www.nawaiwaqt.com.pk/27-Mar-2025/1881342</t>
  </si>
  <si>
    <t>46 کارندے، 316 اشتہاری مجرم، 89 عدالتی مفرور، 78 عادی مجرم</t>
  </si>
  <si>
    <t>پنجاب پولیس کی کارروائی</t>
  </si>
  <si>
    <t>19 گینگز کے کارندے گرفتار، ہتھیار اور دیگر اشیاء برآمد</t>
  </si>
  <si>
    <t>پنجاب پولیس نے عید الفطر کی آمد کے پیش نظر جرائم پیشہ عناصر کے خلاف کارروائیاں کیں، جس میں 19 گینگز کے 46 کارندے گرفتار کیے گئے اور ایک ڈاکو کو ہلاک کیا گیا۔</t>
  </si>
  <si>
    <t>https://www.nawaiwaqt.com.pk/27-Mar-2025/1881340</t>
  </si>
  <si>
    <t>منشا بم، عامر منشا، فیصل منشا</t>
  </si>
  <si>
    <t>عدالت میں پیشی اور سماعت</t>
  </si>
  <si>
    <t>لاہور کی انسداد دہشت گردی کی خصوصی عدالت نے بھتہ خوری کے الزام میں منشا بم اور اسکے بیٹوں کیخلاف کیس کی سماعت 7 اپریل تک ملتوی کردی۔</t>
  </si>
  <si>
    <t>https://www.nawaiwaqt.com.pk/27-Mar-2025/1881337</t>
  </si>
  <si>
    <t>الماس، شہروز، اللہ یار، دلاور</t>
  </si>
  <si>
    <t>چوری شدہ موٹر سائیکلوں کو پارٹس میں تقسیم کر کے فروخت کرنا</t>
  </si>
  <si>
    <t>چوری شدہ موٹر سائیکلوں کو گودام میں لے جا کر کھولنا اور پارٹس فروخت کرنا</t>
  </si>
  <si>
    <t>ملزمان کے خلاف مقدمات درج کر کے مزید تحقیقات کا آغاز</t>
  </si>
  <si>
    <t>شہریوں کی لاکھوں مالیت کی موٹر سائیکلیں</t>
  </si>
  <si>
    <t>نیو انارکلی پولیس نے موٹر سائیکل چوری کے 5 رکنی گروہ کو گرفتار کر لیا۔ ملزمان نے لاہور کے مختلف علاقوں سے درجنوں موٹر سائیکل چوری کیے اور انہیں پارٹس میں تقسیم کر کے فروخت کیا۔</t>
  </si>
  <si>
    <t>https://www.city42.tv/29-Mar-2025/159109 | https://www.nawaiwaqt.com.pk/30-Mar-2025/1882075 | https://www.express.pk/story/2754513/lahore-organized-motorcycle-theft-network-arrested-2754513/ | https://dunya.com.pk/index.php/crime/2025-03-30/2494206</t>
  </si>
  <si>
    <t>تنویر، مبین، ماجد، علی</t>
  </si>
  <si>
    <t>تفریح</t>
  </si>
  <si>
    <t>ون ویلنگ کرتے ہوئے</t>
  </si>
  <si>
    <t>شہری جو پریشان ہوئے</t>
  </si>
  <si>
    <t>لاہور کی لیاقت آباد پولیس نے ون ویلنگ کرنے والے 4 ملزمان کو گرفتار کرلیا۔ ملزمان شہریوں کو پریشان کر رہے تھے اور ان کے خلاف مقدمہ درج کیا گیا۔</t>
  </si>
  <si>
    <t>https://www.city42.tv/29-Mar-2025/159099 | https://dunya.com.pk/index.php/crime/2025-03-30/2494199 | https://www.nawaiwaqt.com.pk/30-Mar-2025/1882070</t>
  </si>
  <si>
    <t>شہزاد، علی، احمد، ہارون، حمزہ</t>
  </si>
  <si>
    <t>اسلحے کے زور پر تشدد اور ہوائی فائرنگ</t>
  </si>
  <si>
    <t>خواتین کو ہراساں اور بدتمیزی کی گئی۔</t>
  </si>
  <si>
    <t>لاہور کے اکبری گیٹ پولیس نے خواتین کو ہراساں کرنے اور اسلحے کے زور پر تشدد کرنے والے 5 ملزمان کو گرفتار کیا ہے۔ پولیس نے واقعے میں ملوث دیگر ملزمان کی گرفتاری کے لیے بھی ریڈ کرنے کا عمل جاری رکھا ہے۔</t>
  </si>
  <si>
    <t>https://www.express.pk/story/2754861/lahore-khawateen-ko-harasa-or-badtameezi-krne-p-5-mulziman-griftar-2754861/ | https://www.nawaiwaqt.com.pk/31-Mar-2025/1882533 | https://www.city42.tv/01-Apr-2025/159317</t>
  </si>
  <si>
    <t>مرکزی ملزمان گرفتار، پولیس تعینات کی گئی</t>
  </si>
  <si>
    <t>وزیراعلیٰ پنجاب مریم نواز نے چاند رات اور عیدالفطر پر فول پروف سیکیورٹی انتظامات کا حکم دیا ہے۔ ایم ڈی کیٹ نتائج میں نمبرز بڑھوانے کے نام پر کروڑوں کا فراڈ ہوا جس میں مرکزی ملزمان گرفتار کر لیے گئے ہیں۔</t>
  </si>
  <si>
    <t>https://dailypakistan.com.pk/29-Mar-2025/1821025 | https://www.nawaiwaqt.com.pk/27-Mar-2025/1881335</t>
  </si>
  <si>
    <t>سلیم، محمود، مہتاب</t>
  </si>
  <si>
    <t>سنیپ چیکنگ کے دوران گرفتار</t>
  </si>
  <si>
    <t>3 ملزمان کو گرفتار کر لیا گیا</t>
  </si>
  <si>
    <t>ایس ایچ او ہئیر نے پولیس ٹیم کے ہمراہ کارروائی کرتے ہوئے 3 ملزمان کو منشیات اور اسلحہ سمیت گرفتار کر لیا۔ ملزمان نے تعلیمی اداروں کے اطراف میں نوجوان نسل کو منشیات بیچنے کا اعتراف کیا۔</t>
  </si>
  <si>
    <t>https://www.city42.tv/01-Apr-2025/159305</t>
  </si>
  <si>
    <t>لاہور کی سیشن عدالت نے قتل کے مجرم محمد عمران کو سزائے موت اور تین لاکھ جرمانے کی سزا سنا دی۔</t>
  </si>
  <si>
    <t>https://www.nawaiwaqt.com.pk/27-Mar-2025/1881331</t>
  </si>
  <si>
    <t>فرار ہو گئے</t>
  </si>
  <si>
    <t>18 سالہ ظہور احمد، معمر خاتون عنایت بی بی، بزرگ شہری یعقوب مغل</t>
  </si>
  <si>
    <t>فیروزوالہ میں لین دین کے تنازعہ پر نوجوان ظہور احمد اور معمر خاتون عنایت بی بی کو فائرنگ کر کے شدید زخمی کر دیا گیا۔ نامعلوم ملزم فرار ہو گیا۔</t>
  </si>
  <si>
    <t>https://www.nawaiwaqt.com.pk/27-Mar-2025/1881332</t>
  </si>
  <si>
    <t>ٹائر پھٹنے سے ٹریکٹر ٹرالی الٹنا اور رکشے کی ٹکر</t>
  </si>
  <si>
    <t>پولیس نے نعش ورثاء کے حوالے کر دی</t>
  </si>
  <si>
    <t>ٹریکٹر ڈرائیور سرفراز مسیح اور نو عمر لڑکا</t>
  </si>
  <si>
    <t>فیروزوالہ میں ٹریفک کے مختلف حادثات میں دو افراد ہلاک اور تین زخمی ہو گئے۔ ٹائر پھٹنے سے ٹریکٹر ٹرالی الٹ گئی جس میں ایک ڈرائیور ہلاک ہوا، جبکہ رکشے کی ٹکر سے ایک لڑکا ہلاک ہوا۔</t>
  </si>
  <si>
    <t>https://www.nawaiwaqt.com.pk/27-Mar-2025/1881330</t>
  </si>
  <si>
    <t>سکیورٹی گارڈ شاداب</t>
  </si>
  <si>
    <t>ملازمین کے ساتھ تلخ کلامی</t>
  </si>
  <si>
    <t>موقع پر پولیس پہنچ گئی</t>
  </si>
  <si>
    <t>فیکٹری ورکر راشد، اسرار حسین، عثمان اور محمد قربان</t>
  </si>
  <si>
    <t>کاہنہ میں ایک ٹیکسٹائل فیکٹری کے سکیورٹی گارڈ شاداب نے ملازمین کے ساتھ جھگڑے کے بعد فائرنگ کر دی جس کے نتیجے میں 4 ورکر زخمی ہو گئے۔</t>
  </si>
  <si>
    <t>https://www.nawaiwaqt.com.pk/27-Mar-2025/1881328 | https://www.city42.tv/27-Mar-2025/158853</t>
  </si>
  <si>
    <t>تشدد کا نشانہ بنانا اور دھمکیاں دینا</t>
  </si>
  <si>
    <t>رانی بی بی</t>
  </si>
  <si>
    <t>فیصل آباد میں سابقہ رنجش کی بناء پر دیور نے بھابھی پر بدترین تشدد کیا۔ ملزمان نے بھابھی کو قابو کرکے شدید زخمی کیا اور دھمکیاں دیتے ہوئے موقع سے فرار ہوگئے۔ پولیس نے مقدمہ درج کر لیا ہے۔</t>
  </si>
  <si>
    <t>https://dunya.com.pk/index.php/crime/2025-03-27/2493294</t>
  </si>
  <si>
    <t>پولیس نے مقدمہ درج کرکے ملزم اور مغویہ کی تلاش شروع کر دی ہے ۔</t>
  </si>
  <si>
    <t>15 سالہ لڑکی مہناز</t>
  </si>
  <si>
    <t>فیصل آباد میں ایک جواں سالہ لڑکی مہناز کو مبینہ طور پر اغواء کرلیا گیا۔ ملزمان نے لڑکی کو نامعلوم مقام پر منتقل کردیا۔ پولیس نے واقعے کی تحقیقات کے لیے مقدمہ درج کیا ہے۔</t>
  </si>
  <si>
    <t>https://dunya.com.pk/index.php/crime/2025-03-27/2493295</t>
  </si>
  <si>
    <t>پسنی</t>
  </si>
  <si>
    <t>نامعلوم حملہ آور</t>
  </si>
  <si>
    <t>علاقے میں آپریشن شروع کر دیا گیا</t>
  </si>
  <si>
    <t>جاں بحق افراد گوادر سے کراچی جا رہے تھے، ایک شخص کا تعلق ملتان سے ہے</t>
  </si>
  <si>
    <t>پسنی اورماڑہ کے درمیان کلمت کے علاقے میں نامعلوم حملہ آوروں نے فائرنگ کر کے 6 افراد کو قتل کر دیا۔ 5 افراد موقع پر دم توڑ گئے جبکہ ایک زخمی نے ہسپتال میں دوران علاج دم توڑ دیا۔</t>
  </si>
  <si>
    <t>https://www.city42.tv/27-Mar-2025/158836</t>
  </si>
  <si>
    <t>نیوسعیدآباد</t>
  </si>
  <si>
    <t>غلام نبی، عبدالحمید، گل شیر، خادم، معین انڑ</t>
  </si>
  <si>
    <t>پسند کی شادی میں مدد کرنے کا الزام</t>
  </si>
  <si>
    <t>تشدد، سر کے بال کاٹنا، کمرے میں بند کرنا</t>
  </si>
  <si>
    <t>خاتون کو کمرے سے بازیاب کر کے ہسپتال منتقل کیا، 5 ملزمان کے خلاف مقدمہ درج کیا</t>
  </si>
  <si>
    <t>خاتون حسنہ انڑ</t>
  </si>
  <si>
    <t>نیوسعیدآباد کے علاقے غلام محمد مناہجا گاؤں میں خاتون حسنہ انڑ کو رشتہ داروں نے تشدد کا نشانہ بنایا اور اس کے سر کے بال کاٹ کر اسے کمرے میں بند کر دیا۔ پولیس نے فوری کارروائی کرتے ہوئے خاتون کو بازیاب کر لیا۔</t>
  </si>
  <si>
    <t>https://www.city42.tv/27-Mar-2025/158849</t>
  </si>
  <si>
    <t>آن لائن سامان منگوانا اور فروخت کرنا</t>
  </si>
  <si>
    <t>پتنگ بازی کے خلاف کریک ڈاؤن کے دوران نوانکوٹ پولیس نے ملزم محمد احمد کو گرفتار کیا جو پتنگ بازی کا سامان پشاور سے آن لائن منگواتا تھا۔ ملزم کے پاس سے 100 گڈے اور پتنگیں برآمد کی گئیں۔</t>
  </si>
  <si>
    <t>https://www.city42.tv/27-Mar-2025/158861 | https://www.nawaiwaqt.com.pk/28-Mar-2025/1881625</t>
  </si>
  <si>
    <t>مختلف شہروں میں کارروائیاں</t>
  </si>
  <si>
    <t>اینٹی نارکوٹکس فورس نے مختلف کارروائیوں میں 4 ملزمان کو گرفتار کرلیا اور 3 کروڑ سے زائد مالیت کی 150 کلو گرام منشیات برآمد کیں۔ ملزمان نے تعلیمی اداروں کے طلباء کو منشیات فروخت کرنے کا اعتراف کیا۔</t>
  </si>
  <si>
    <t>https://www.city42.tv/27-Mar-2025/158868</t>
  </si>
  <si>
    <t>علی اکبر</t>
  </si>
  <si>
    <t>شہری کو سٹڈی ویزہ پر امریکہ بھجوانے کے لیے رقم ہتھیانا</t>
  </si>
  <si>
    <t>شہری جسے امریکہ بھجوانے کا وعدہ کیا گیا تھا</t>
  </si>
  <si>
    <t>اسلام آباد سے انسانی اسمگلنگ اور ویزا فراڈ میں ملوث ملزم علی اکبر کو چکوال سے گرفتار کر لیا گیا۔ ملزم نے شہری سے 37 لاکھ روپے ہتھیائے اور دبئی بھجوانے کے بعد روپوش ہو گیا۔</t>
  </si>
  <si>
    <t>https://www.city42.tv/27-Mar-2025/158876</t>
  </si>
  <si>
    <t>محمد پرویز، عمران صابر</t>
  </si>
  <si>
    <t>شہریوں کو غیر قانونی طور پر بیرون ملک بھجوانا</t>
  </si>
  <si>
    <t>شہریوں کو ملازمت کا جھانسہ دے کر لیبیا کے راستے یورپ بھجوانا</t>
  </si>
  <si>
    <t>متاثرہ شہریوں کو لیبیا میں محصور کر کے تاوان کا مطالبہ</t>
  </si>
  <si>
    <t>ایف آئی اے نے انسانی اسمگلنگ کے دو ملزمان کو گرفتار کیا ہے، جن میں سے ایک کا نام ریڈ بک میں شامل ہے۔ ملزمان نے شہریوں کو غیر قانونی طور پر بیرون ملک بھجوانے میں ملوث ہونے کا اعتراف کیا ہے۔</t>
  </si>
  <si>
    <t>https://www.city42.tv/27-Mar-2025/158897</t>
  </si>
  <si>
    <t>عثمان اور اسکے ساتھی</t>
  </si>
  <si>
    <t>پولیس نے شواہد اکٹھے کر کے تحقیقات شروع کر دیں</t>
  </si>
  <si>
    <t>زخمیوں میں عبداللہ، مزمل اور محمود شامل ہیں</t>
  </si>
  <si>
    <t>رائیونڈ میں فائرنگ کے نتیجے میں 3 افراد زخمی ہوگئے، جنہیں ہسپتال منتقل کیا گیا۔ ملزم عثمان اور اسکے ساتھی موقع سے فرار ہوگئے۔</t>
  </si>
  <si>
    <t>https://www.city42.tv/27-Mar-2025/158903</t>
  </si>
  <si>
    <t>ڈرائیور کو گرفتار کر لیا گیا، مقدمہ درج کرلیا گیا۔</t>
  </si>
  <si>
    <t>فیصل آباد کے علاقے چک نمبر 412 گ ب میں مسافر وین میں غیر معیاری گیس سلنڈر نصب کیا گیا تھا۔ پولیس نے کارروائی کرتے ہوئے ڈرائیور کو گرفتار کر کے اس کے خلاف مقدمہ درج کر لیا ہے۔</t>
  </si>
  <si>
    <t>https://dunya.com.pk/index.php/crime/2025-03-27/2493308</t>
  </si>
  <si>
    <t>پولیس نے ملزم کو پکڑ کر مقدمہ درج کر لیا۔</t>
  </si>
  <si>
    <t>فیصل آباد کے علاقے عثمان غنی ٹاؤن میں پولیس نے ہوائی فائرنگ کرنے والے حمزہ نامی ملزم کو پکڑ لیا۔ اس واقعہ کو خطرے کی علامت سمجھا جا رہا ہے اور مقدمہ درج کیا گیا ہے۔</t>
  </si>
  <si>
    <t>https://dunya.com.pk/index.php/crime/2025-03-27/2493305</t>
  </si>
  <si>
    <t>نوسر بازی کے ذریعے</t>
  </si>
  <si>
    <t>تھانہ ریل بازار میں رپورٹ درج کرائی گئی ہے۔</t>
  </si>
  <si>
    <t>سمیرا صفدر</t>
  </si>
  <si>
    <t>نوسر بازوں نے فیصل آباد میں خاتون سمیرا صفدر سے باتوں میں الجھاتے ہوئے دو لاکھ روپے مالیت کے کپڑے، 50 ہزار روپے نقدی اور موبائل ہتھیالی۔ ملزمان کی شناخت نہیں کی جا سکی۔</t>
  </si>
  <si>
    <t>https://dunya.com.pk/index.php/crime/2025-03-27/2493304</t>
  </si>
  <si>
    <t>گھر میں گھس کر فائرنگ کرنا</t>
  </si>
  <si>
    <t>وحید</t>
  </si>
  <si>
    <t>فیصل آباد میں ڈکیتی کی کوشش کی گئی جس پر مزاحمت کرنے پر ڈاکوؤں نے فائرنگ کی۔ خوش قسمتی سے متاثرہ شخص محفوظ بچ گیا۔</t>
  </si>
  <si>
    <t>https://dunya.com.pk/index.php/crime/2025-03-27/2493302</t>
  </si>
  <si>
    <t>امان اللہ</t>
  </si>
  <si>
    <t>کرایہ داری ایکٹ کی خلاف ورزی</t>
  </si>
  <si>
    <t>پولیس نے حراست میں لے لیا اور مقدمہ درج کرلیا</t>
  </si>
  <si>
    <t>فیصل آباد کے علاقے نیامت ٹاؤن میں امان اللہ نامی شہری کو کرایہ داری ایکٹ کی خلاف ورزی کے الزام میں حراست میں لیا گیا۔ پولیس نے اس کے خلاف مقدمہ درج کر لیا ہے۔</t>
  </si>
  <si>
    <t>https://dunya.com.pk/index.php/crime/2025-03-27/2493298</t>
  </si>
  <si>
    <t>عبدالماجد</t>
  </si>
  <si>
    <t>مقدمہ درج کر دیا گیا ہے۔</t>
  </si>
  <si>
    <t>فیصل آباد کے نواب چوک میں عبدالماجد نامی شہری کو ڈکیتی کی جھوٹی کال کرنے کے الزام میں حراست میں لیا گیا ہے۔ اس کے خلاف پولیس نے مقدمہ درج کیا ہے۔</t>
  </si>
  <si>
    <t>https://dunya.com.pk/index.php/crime/2025-03-27/2493296</t>
  </si>
  <si>
    <t>سرغنہ اویس عرف منی ملاح اور دیگر تین ملزمان</t>
  </si>
  <si>
    <t>نقدی اور مسروقہ سامان حاصل کرنا</t>
  </si>
  <si>
    <t>ڈکیتی اور رابری کی وارداتیں</t>
  </si>
  <si>
    <t>پولیس نے ملزمان کو گرفتار کیا اور ان کے قبضے سے نقدی، مسروقہ سامان اور اسلحہ برآمد کیا</t>
  </si>
  <si>
    <t>تھانہ فیض آباد پولیس نے اویس عرف منی ملاح کی قیادت میں چار رکنی ڈکیت گینگ کو گرفتار کیا، جنہوں نے 19 ڈکیتیوں کا اعتراف کیا۔</t>
  </si>
  <si>
    <t>https://www.nawaiwaqt.com.pk/27-Mar-2025/1881324</t>
  </si>
  <si>
    <t>صدیق</t>
  </si>
  <si>
    <t>جائیداد تنازعہ</t>
  </si>
  <si>
    <t>ضمانت بعدازگرفتاری منظور</t>
  </si>
  <si>
    <t>لاہور ہائیکورٹ نے جائیداد تنازعہ پر فائرنگ کر کے شہری کو قتل کرنے کے ملزم صدیق کی ضمانت بعدازگرفتاری منظور کر لی۔</t>
  </si>
  <si>
    <t>https://www.nawaiwaqt.com.pk/27-Mar-2025/1881334</t>
  </si>
  <si>
    <t>خرم حسن، بابر علی</t>
  </si>
  <si>
    <t>زہریلی شراب کی سپلائی</t>
  </si>
  <si>
    <t>زہریلی شراب کی 600 بوتلیں برآمد کرنا</t>
  </si>
  <si>
    <t>پھولنگر کی عوام</t>
  </si>
  <si>
    <t>پولیس نے پھول نگر میں زہریلی شراب کی 600 بوتلیں برآمد کر کے 2 ملزموں کو گرفتار کر لیا۔ ملزمان اوکاڑہ کے رہائشی ہیں اور انہیں سپیشل ناکہ کے دوران گرفتار کیا گیا۔</t>
  </si>
  <si>
    <t>https://www.nawaiwaqt.com.pk/27-Mar-2025/1881322</t>
  </si>
  <si>
    <t>تیز رفتار کار کا ڈرائیور</t>
  </si>
  <si>
    <t>تیز رفتار کار نے رکشہ کو ٹکر دی</t>
  </si>
  <si>
    <t>عذرا بی بی (جاں بحق)، سامعہ بی بی (زخمی)</t>
  </si>
  <si>
    <t>حافظ آباد میں جناح چوک کے قریب تیز رفتار کار نے رکشہ کو ٹکر دے ماری جس کے نتیجہ میں ایک خاتون جاں بحق اور دوسری شدید زخمی ہوگئی۔</t>
  </si>
  <si>
    <t>https://www.nawaiwaqt.com.pk/27-Mar-2025/1881298</t>
  </si>
  <si>
    <t>غیر قانونی آئل ایجنسیز اور ایل پی جی گیس کی ری فلنگ کے کاروباری مراکز</t>
  </si>
  <si>
    <t>پولیس سٹیشن بڑا گھر اور سیدوالہ کی حدود میں کارروائی</t>
  </si>
  <si>
    <t>10 غیر قانونی آئل ایجنسیز اور ایل پی جی گیس کی ری فلنگ کے کاروباری مراکز کو سیل کرکے سامان ضبط کرلیا</t>
  </si>
  <si>
    <t>ڈپٹی کمشنر کی ہدایت پر سول ڈیفنس افسر نے غیر قانونی آئل ایجنسیز اور ایل پی جی گیس کی ری فلنگ کے مراکز کے خلاف کارروائی کی اور 10 مراکز کو سیل کیا۔</t>
  </si>
  <si>
    <t>https://www.nawaiwaqt.com.pk/27-Mar-2025/1881325</t>
  </si>
  <si>
    <t>سعید منصور قریشی</t>
  </si>
  <si>
    <t>پیسوں کا ہیر پھیر</t>
  </si>
  <si>
    <t>ذیشان احمد کھوکھر ولد نذیر حسین کھوکھر</t>
  </si>
  <si>
    <t>گوجرانوالہ میں سعید منصور قریشی نے ذیشان احمد کھوکھر سے 34 لاکھ روپے لئے اور جعلی چیک دے دیا۔ ماڈل ٹاون پولیس نے مقدمہ درج کرلیا۔</t>
  </si>
  <si>
    <t>https://www.nawaiwaqt.com.pk/27-Mar-2025/1881291</t>
  </si>
  <si>
    <t>شاہد، عمر فاروق، سونیابتول</t>
  </si>
  <si>
    <t>گرفتاری کے دوران قبضہ سے چرس برآمد</t>
  </si>
  <si>
    <t>ملزمان کے خلاف مقدمات درج</t>
  </si>
  <si>
    <t>صدر پولیس نے تین ملزمان کو گرفتار کر کے ان کے قبضہ سے بڑی مقدار میں چرس برآمد کی۔</t>
  </si>
  <si>
    <t>https://www.nawaiwaqt.com.pk/27-Mar-2025/1881292</t>
  </si>
  <si>
    <t>نعمان ڈکیت گینگ کے 4 ارکان</t>
  </si>
  <si>
    <t>پولیس نے کاروائی کی</t>
  </si>
  <si>
    <t>گوجرانوالہ میں پولیس نے ڈکیتوں کے خلاف کاروائی کرتے ہوئے نعمان ڈکیت گینگ کے 4 ارکان کو گرفتار کیا اور ان کے قبضہ سے 8 لاکھ 55 ہزار روپے، ایک موٹرسائیکل اور ناجائز اسلحہ برآمد کیا۔</t>
  </si>
  <si>
    <t>https://www.nawaiwaqt.com.pk/27-Mar-2025/1881286</t>
  </si>
  <si>
    <t>شہری جنہوں نے مال وزر سے محروم ہوئے</t>
  </si>
  <si>
    <t>کامونکی میں متعدد ڈکیتی اور چوری کی وارداتیں ہوئی ہیں، جس میں شہریوں سے لاکھوں روپے اور قیمتی اشیاء لوٹی گئیں۔</t>
  </si>
  <si>
    <t>https://www.nawaiwaqt.com.pk/27-Mar-2025/1881284</t>
  </si>
  <si>
    <t>تھانے کی حدود میں نعشیں ملی ہیں</t>
  </si>
  <si>
    <t>ایدھی فاؤنڈیشن نے لاہور کے مختلف تھانوں کی حدود سے ملنے والی 12 نامعلوم افراد کی نعشوں کی امانتا تدفین کی ہے۔</t>
  </si>
  <si>
    <t>https://www.nawaiwaqt.com.pk/27-Mar-2025/1881252</t>
  </si>
  <si>
    <t>درخواست دائر کی گئی</t>
  </si>
  <si>
    <t>عمران خان نے 190 ملین پاؤنڈ کیس میں اپنی سزا معطلی کی درخواست اسلام آباد ہائیکورٹ میں دائر کی ہے۔ ان کی اہلیہ بشریٰ بی بی نے بھی جلد سماعت کی استدعا کی ہے۔</t>
  </si>
  <si>
    <t>https://www.nawaiwaqt.com.pk/27-Mar-2025/1881162</t>
  </si>
  <si>
    <t>متاثرین میں 1216 مرد اور 288 خواتین شامل ہیں۔</t>
  </si>
  <si>
    <t>صوبہ بھر میں گزشتہ 24 گھنٹوں کے دوران 1297 ٹریفک حادثات میں 13 افراد جاں بحق جبکہ 1491 زخمی ہوئے ہیں۔ لاہور میں 313 متاثرین کے ساتھ پہلے نمبر پر رہا۔</t>
  </si>
  <si>
    <t>https://www.nawaiwaqt.com.pk/27-Mar-2025/1881248</t>
  </si>
  <si>
    <t>بس میں سوار مسافروں کو اتار کر گولیوں سے بھون دینا</t>
  </si>
  <si>
    <t>جاں بحق ہونے والوں میں سے ایک شخص کا تعلق ملتان سے تھا جبکہ دیگر مسافر بھی پنجاب کے مختلف علاقوں سے تعلق رکھتے تھے</t>
  </si>
  <si>
    <t>گوادر میں نامعلوم مسلح افراد نے بس میں سوار مسافروں پر فائرنگ کر کے چھ بے گناہ افراد کو ہلاک کر دیا۔ یہ واقعہ کلمت کے علاقے میں پیش آیا۔</t>
  </si>
  <si>
    <t>https://www.nawaiwaqt.com.pk/27-Mar-2025/1881120</t>
  </si>
  <si>
    <t>صحبت پور</t>
  </si>
  <si>
    <t>حملہ آوروں کی تلاش جاری ہے</t>
  </si>
  <si>
    <t>فائرنگ اور گھر کو آگ لگانا</t>
  </si>
  <si>
    <t>ایک ہی خاندان کے 7 افراد جن میں ایک خاتون اور 3 بچے شامل ہیں</t>
  </si>
  <si>
    <t>بلوچستان کے ضلع صحبت پور میں ایک گھر پر حملہ کیا گیا جس کے نتیجے میں ایک ہی خاندان کے 7 افراد جاں بحق ہوگئے۔ واقعہ زمین کے تنازع پر پیش آیا ہے۔</t>
  </si>
  <si>
    <t>https://dailypakistan.com.pk/27-Mar-2025/1820291</t>
  </si>
  <si>
    <t>کار نہر میں گرنا</t>
  </si>
  <si>
    <t>لاشوں کو ٹی ایچ کیو ہسپتال درگئی منتقل کردیا گیا ہے</t>
  </si>
  <si>
    <t>ایک مرد، 2 خواتین اور 2 بچے</t>
  </si>
  <si>
    <t>مالاکنڈ میں ایک کار حادثے کے نتیجے میں 5 افراد جاں بحق ہوگئے۔ ریسکیو حکام نے لاشیں نہر سے نکال کر ہسپتال منتقل کر دیں۔</t>
  </si>
  <si>
    <t>https://dailypakistan.com.pk/27-Mar-2025/1820312</t>
  </si>
  <si>
    <t>خبیب عابد</t>
  </si>
  <si>
    <t>ایف آئی آر درج کی گئی اور ملزم کو عمر قید کی سزا سنائی گئی</t>
  </si>
  <si>
    <t>بہاولنگر میں عدالت نے اپنی سوتیلی بیٹی کے ساتھ جنسی زیادتی کرنے والے شخص کو عمر قید کی سزا سنائی۔ ملزم خبیب عابد کے خلاف مقدمہ درج کیا گیا تھا۔</t>
  </si>
  <si>
    <t>https://dailypakistan.com.pk/27-Mar-2025/1820360</t>
  </si>
  <si>
    <t>محمد پرویز، عمران صابر، علی اکبر</t>
  </si>
  <si>
    <t>شہریوں کو غیرقانونی طور پر بیرون ملک بھجوانا</t>
  </si>
  <si>
    <t>غیرقانونی طور پر بھجوانا، ویزا فراڈ</t>
  </si>
  <si>
    <t>گرفتاری، تفتیش کا آغاز</t>
  </si>
  <si>
    <t>شہریوں کو دھوکہ دے کر پیسے بٹورنا</t>
  </si>
  <si>
    <t>ایف آئی اے نے گوجرانوالہ اور اسلام آباد سے انسانی سمگلنگ میں ملوث 3 ملزمان کو گرفتار کیا۔ ملزمان نے شہریوں کو غیرقانونی طور پر بیرون ملک بھجوانے اور ویزا فراڈ میں ملوث ہونے کا اعتراف کیا۔</t>
  </si>
  <si>
    <t>https://dailypakistan.com.pk/27-Mar-2025/1820362</t>
  </si>
  <si>
    <t>ناجائز اسلحہ کی برآمدگی</t>
  </si>
  <si>
    <t>مقدمات درج کرکے تفتیش شروع کردی</t>
  </si>
  <si>
    <t>قصور میں ناجائز اسلحہ برآمد ہونے پر ملزمان کے خلاف مقدمات درج کرلیے گئے۔ ایک شخص سے 12بور بندوق اور ایک کارتوس جبکہ دوسرے شخص سے 30 بور پسٹل برآمد ہوا۔</t>
  </si>
  <si>
    <t>https://www.nawaiwaqt.com.pk/27-Mar-2025/1881308</t>
  </si>
  <si>
    <t>5 اشتہاری مجرم</t>
  </si>
  <si>
    <t>جرائم کے خاتمہ</t>
  </si>
  <si>
    <t>پولیس کا بھرپور ایکشن</t>
  </si>
  <si>
    <t>5 اشتہاری مجرموں کو گرفتار کیا گیا، 33 بجلی چوروں کے خلاف مقدمات درج، 8 غیرقانونی اسلحہ رکھنے والے اور 8 منشیات فروشوں کو گرفتار کیا گیا</t>
  </si>
  <si>
    <t>قصور میں پولیس نے ماہ صیام کے دوران جرائم کے خاتمہ کے لیے بھرپور کارروائیاں کیں، 5 اشتہاری مجرموں کو گرفتار کیا گیا اور 33 بجلی چوروں کے خلاف مقدمات درج کیے گئے۔</t>
  </si>
  <si>
    <t>https://www.nawaiwaqt.com.pk/27-Mar-2025/1881304</t>
  </si>
  <si>
    <t>پسٹل سے کھیلتے ہوئے اچانک گولی چلنا</t>
  </si>
  <si>
    <t>واقعے کی تحقیقات شروع</t>
  </si>
  <si>
    <t>مزمل حسین ولد راشدارائیں، 14 سالہ لڑکا</t>
  </si>
  <si>
    <t>تتلے عالی میں 14 سالہ لڑکا مزمل حسین پسٹل سے کھیلتے ہوئے زخمی ہوگیا۔ گولی سینے میں لگی اور اسے تشویشناک حالت میں ہسپتال منتقل کیا گیا۔</t>
  </si>
  <si>
    <t>https://www.nawaiwaqt.com.pk/27-Mar-2025/1881297</t>
  </si>
  <si>
    <t>موٹر سائیکل اور ٹریکٹر ٹرالی میں تصادم</t>
  </si>
  <si>
    <t>ریسکیو 1122 کا عملہ موقع پر پہنچا</t>
  </si>
  <si>
    <t>14 سالہ لڑکا زین علی</t>
  </si>
  <si>
    <t>ننکانہ صاحب میں تیز رفتار موٹر سائیکل اور ٹریکٹر ٹرالی کے تصادم کے نتیجہ میں 14 سالہ لڑکا جاں بحق ہو گیا۔ ریسکیو 1122 نے ضروری کارروائی کے بعد میت ورثا کے حوالے کر دی۔</t>
  </si>
  <si>
    <t>https://www.nawaiwaqt.com.pk/27-Mar-2025/1881307</t>
  </si>
  <si>
    <t>اعظم عرف چٹا</t>
  </si>
  <si>
    <t>نوجوانوں کو منشیات فراہم کرنا</t>
  </si>
  <si>
    <t>پولیس نے ملزم کو گرفتار کیا</t>
  </si>
  <si>
    <t>پولیس نے الہ آباد کے نواحی علاقہ کوڑے سیال سے منشیات فروش اعظم عرف چٹا کو گرفتار کر لیا، جس کے قبضہ سے لاکھوں روپے مالیت کی ایک کلوگرام سے زائد آئس برآمد ہوئی۔</t>
  </si>
  <si>
    <t>https://www.nawaiwaqt.com.pk/27-Mar-2025/1881321</t>
  </si>
  <si>
    <t>ڈاکوئں اور چوروں</t>
  </si>
  <si>
    <t>لوٹ مار اور چوری</t>
  </si>
  <si>
    <t>متعدد شہری جن میں سلیمان یٰسین، شفیق، آصف، فقیر محمد، محمد غوث، ملک شعیب، عرفان اللہ، غلام رسول، حسن علی شامل ہیں۔</t>
  </si>
  <si>
    <t>قصور میں متعدد وارداتوں میں شہریوں کو لوٹ لیا گیا۔ ڈاکوئوں نے موٹرسائیکلیں، پیسے اور موبائل چھینے جبکہ چوروں نے مختلف گھروں سے سامان چوری کیا۔</t>
  </si>
  <si>
    <t>https://www.nawaiwaqt.com.pk/27-Mar-2025/1881316 | https://dunya.com.pk/index.php/crime/2025-03-29/2493835</t>
  </si>
  <si>
    <t>اشرف، احسان الرحمان، محمد ارشد، شعیب یعقوب</t>
  </si>
  <si>
    <t>قصور میں متعدد وارداتوں میں شہریوں کو لٹنے کا سامنا کرنا پڑا۔ ڈاکوؤں نے مختلف مقامات سے شہریوں سے پیسے اور موبائل چھینے جبکہ موٹرسائیکلیں بھی چوری کیں۔</t>
  </si>
  <si>
    <t>https://www.nawaiwaqt.com.pk/29-Mar-2025/1881764</t>
  </si>
  <si>
    <t>نقدی، موبائل اور موٹرسائیکل چھیننا</t>
  </si>
  <si>
    <t>موٹرسائیکل برآمد کرلی</t>
  </si>
  <si>
    <t>مدعی مقدمہ محمد عثمان رسول</t>
  </si>
  <si>
    <t>پولیس نے دوران ڈکیتی چھینی گئی موٹرسائیکل برآمد کرلی۔ مدعی محمد عثمان رسول نے پولیس کا شکریہ ادا کیا۔</t>
  </si>
  <si>
    <t>https://www.nawaiwaqt.com.pk/27-Mar-2025/1881320</t>
  </si>
  <si>
    <t>ڈاکوئوں نے شہری سے چھین لیا</t>
  </si>
  <si>
    <t>پولیس نے مقدمہ درج کر کے کارروائی کا آغاز کردیا۔</t>
  </si>
  <si>
    <t>پتوکی میں 2 ڈاکوئوں نے شہری آصف سے 6 ہزار روپے اور موبائل چھین لیا اور فرار ہو گئے۔ پولیس نے مقدمہ درج کر کے کارروائی کا آغاز کردیا۔</t>
  </si>
  <si>
    <t>https://www.nawaiwaqt.com.pk/27-Mar-2025/1881313</t>
  </si>
  <si>
    <t>روبن مسیح</t>
  </si>
  <si>
    <t>گھر میں داخل ہوکر زبردستی کرنے کی کوشش</t>
  </si>
  <si>
    <t>مقدمہ درج کرکے مصروف کارروائی</t>
  </si>
  <si>
    <t>15/14 سالہ بیٹی (ع) بی بی</t>
  </si>
  <si>
    <t>قصور میں ایک والد نے پولیس کو درخواست دی ہے کہ اس کی بیٹی کے ساتھ ملزم نے زبردستی کرنے کی کوشش کی ہے۔ پولیس نے مقدمہ درج کرلیا ہے۔</t>
  </si>
  <si>
    <t>https://www.nawaiwaqt.com.pk/27-Mar-2025/1881312</t>
  </si>
  <si>
    <t>بس سے اتار کر فائرنگ</t>
  </si>
  <si>
    <t>بلوچستان میں بس سے اتار کر مسافروں پر فائرنگ کے واقعے میں پانچ افراد ہلاک ہوگئے۔ بلوچ یکجہتی کمیٹی کے رہنماؤں کی گرفتاریوں کے خلاف احتجاج جاری ہے۔</t>
  </si>
  <si>
    <t>https://hamariweb.com/news/3768112</t>
  </si>
  <si>
    <t>پولیس تھانہ مصطفی آباد مصروف تفتیش ہے۔</t>
  </si>
  <si>
    <t>چاند علی، 20/19 سالہ</t>
  </si>
  <si>
    <t>قصور کے نواحی گاؤں لکننکے میں نامعلوم کی فائرنگ سے چاند علی زخمی ہوگیا۔ زخمی کو لاہور جنرل ہسپتال منتقل کیا گیا ہے۔</t>
  </si>
  <si>
    <t>https://www.nawaiwaqt.com.pk/27-Mar-2025/1881305</t>
  </si>
  <si>
    <t>گرفتاریوں کے خلاف احتجاج</t>
  </si>
  <si>
    <t>پرتشدد واقعات</t>
  </si>
  <si>
    <t>ہلاک ہونے والے افراد</t>
  </si>
  <si>
    <t>بلوچستان میں پرتشدد واقعات کے نتیجے میں کم از کم چھ افراد ہلاک ہوگئے ہیں، جبکہ بلوچ یکجہتی کمیٹی کے رہنماؤں کی گرفتاریوں کے خلاف احتجاج جاری ہے۔</t>
  </si>
  <si>
    <t>https://hamariweb.com/news/3767409</t>
  </si>
  <si>
    <t>ملک دشمن عناصر</t>
  </si>
  <si>
    <t>پانچ مسافر</t>
  </si>
  <si>
    <t>وزیر اعظم نے گوادر میں فائرنگ کے نتیجے میں پانچ مسافروں کی ہلاکت کی مذمت کی ہے اور کہا ہے کہ ملک دشمن عناصر کے عزائم کو کامیاب نہیں ہونے دیں گے۔</t>
  </si>
  <si>
    <t>https://hamariweb.com/news/3768123</t>
  </si>
  <si>
    <t>کوئٹہ ڈبل روڈ پر پولیس موبائل کے قریب دھماکہ ہوا جس کے نتیجے میں دو افراد ہلاک اور 16 زخمی ہوگئے۔</t>
  </si>
  <si>
    <t>https://hamariweb.com/news/3768197</t>
  </si>
  <si>
    <t>سر گولی مار کر</t>
  </si>
  <si>
    <t>پولیس نے موقع پر پہنچ کر کرائم سین شواہد کے لیے فرانزک ٹیم کو بلایا اور نعش کو پوسٹ مارٹم کے لیے ہسپتال منتقل کردیا۔</t>
  </si>
  <si>
    <t>مقتول پچیس سالہ محمد انصار چک 29 پتوکی کا رہائشی ہے</t>
  </si>
  <si>
    <t>پھولنگر قصبہ میں نا معلوم ملزموں نے محنت کش نوجوان محمد انصار کو سر گولی مار کر قتل کر دیا۔</t>
  </si>
  <si>
    <t>https://www.nawaiwaqt.com.pk/27-Mar-2025/1881309</t>
  </si>
  <si>
    <t>اوڑی</t>
  </si>
  <si>
    <t>دھمکی/بلیک میلنگ</t>
  </si>
  <si>
    <t>محبت کا معاملہ</t>
  </si>
  <si>
    <t>دریائے جہلم میں ڈوبنا</t>
  </si>
  <si>
    <t>یاسر حسین شاہ (22 سال) اور عائشہ بانو (21 سال)</t>
  </si>
  <si>
    <t>انڈیا کے زیرِ انتظام کشمیر کے اوڑی میں دو نوجوانوں کی دریائے جہلم میں ڈوبنے سے ہلاکت ہوئی۔ ان کی لاشیں پاکستان کے زیرِ انتظام کشمیر پہنچیں، جہاں دونوں کی شناخت کے بعد ان کی لاشیں انڈیا کے حوالے کی گئیں۔</t>
  </si>
  <si>
    <t>https://hamariweb.com/news/3768222</t>
  </si>
  <si>
    <t>کاروائی کے دوران اسلحہ برآمد کرنا</t>
  </si>
  <si>
    <t>مقدمہ درج کر کے ملزم کو حوالات میں بند کر دیا گیا</t>
  </si>
  <si>
    <t>نوشہرہ پولیس نے ناجائز اسلحہ کے خلاف مہم کے دوران ایک شخص کو گرفتار کیا اور اس سے کلاشنکوف اور 6 گولیاں برآمد کیں۔ ملزم کیخلاف آرکز ایکٹ کے تحت مقدمہ درج کیا گیا ہے۔</t>
  </si>
  <si>
    <t>https://dunya.com.pk/index.php/crime/2025-03-28/2493560</t>
  </si>
  <si>
    <t>پولیس نے لاش مردہ خانے منتقل کر دی۔ سی سی ٹی وی فوٹیج کی مدد سے گاڑی اور ملزم کی شناخت کا عمل جاری ہے۔</t>
  </si>
  <si>
    <t>پیدل سڑک عبور کر رہا تھا۔</t>
  </si>
  <si>
    <t>باغ جناح کے قریب ایک تیز رفتار کار نے راہگیر یوسف کو کچل دیا جس کے نتیجے میں وہ جاں بحق ہو گیا۔ پولیس نے کار سوار کی تلاش کے لیے سی سی ٹی وی فوٹیج کا جائزہ لینا شروع کر دیا ہے۔</t>
  </si>
  <si>
    <t>https://dunya.com.pk/index.php/crime/2025-03-28/2493557</t>
  </si>
  <si>
    <t>وسیم سندھو</t>
  </si>
  <si>
    <t>ایس ڈی او عمیر ظہیر</t>
  </si>
  <si>
    <t>صدر پولیس نے گیپکو کے ایس ڈی او عمیر ظہیر کی درخواست پر کامونکی کے نجی ٹاؤن کے وسیم سندھو کیخلاف بجلی چوری کرنے پر مقدمہ درج کرلیا ہے۔ وسیم سندھو نے ڈائریکٹ تاریں لگاکر بجلی چوری کی تھی۔</t>
  </si>
  <si>
    <t>https://dunya.com.pk/index.php/crime/2025-03-28/2493559</t>
  </si>
  <si>
    <t>فاروق احمد، سمیع اﷲ، کبیر</t>
  </si>
  <si>
    <t>غیر قانونی طور پر ہرن کا شکار</t>
  </si>
  <si>
    <t>سیالکوٹ کے علاقے کنگ میں فاروق احمد، سمیع اﷲ اور کبیر کے خلاف غیر قانونی طور پر ہرن کے شکار کا مقدمہ درج کیا گیا۔ پولیس نے بندوق بھی برآمد کی ہے اور تفتیش شروع کردی ہے۔</t>
  </si>
  <si>
    <t>https://dunya.com.pk/index.php/crime/2025-03-28/2493558</t>
  </si>
  <si>
    <t>ڈاکوؤں کی فائرنگ</t>
  </si>
  <si>
    <t>رانا گل باز کو غازی ایوارڈ دیا گیا</t>
  </si>
  <si>
    <t>ہیڈ کانسٹیبل رانا گل باز</t>
  </si>
  <si>
    <t>سلانوالی کے ہیڈ کانسٹیبل رانا گل باز ڈاکوؤں کی فائرنگ سے زخمی ہوئے ہیں۔ انہیں بہادری کا مظاہرہ کرنے پر غازی ایوارڈ سے نوازا گیا ہے۔</t>
  </si>
  <si>
    <t>https://dunya.com.pk/index.php/crime/2025-03-28/2493556</t>
  </si>
  <si>
    <t>تھوڑنے کی کارروائی میں موبائل اور نقدی ہتھیا لینا</t>
  </si>
  <si>
    <t>مقدمہ درج کر لیا گیا ۔</t>
  </si>
  <si>
    <t>طاہر نذیر</t>
  </si>
  <si>
    <t>سرگودھا کے سیٹلائٹ ٹاؤن میں تین نو سربازوں نے طاہر نذیر سے موبائل اور نقدی ہتھیا لی۔ نامعلوم افراد نے طاہر کو اپنے چنگل میں پھنسا کر یہ کارروائی کی۔ پولیس نے مقدمہ درج کر لیا ہے۔</t>
  </si>
  <si>
    <t>https://dunya.com.pk/index.php/crime/2025-03-28/2493552</t>
  </si>
  <si>
    <t>سیال دھولکہ</t>
  </si>
  <si>
    <t>صابر</t>
  </si>
  <si>
    <t>ورغلا کر زبردستی بد اخلاقی کا نشانہ بنانا</t>
  </si>
  <si>
    <t>مقدمہ درج کر کے کاروائی شروع کر دی۔</t>
  </si>
  <si>
    <t>نو سالہ بیٹا فہد</t>
  </si>
  <si>
    <t>سیال دھولکہ میں اوباش نے نو عمر بچے فہد کو ورغلا کر زبردستی بد اخلاقی کا نشانہ بنایا اور فرار ہو گیا۔ پولیس نے ملزم کے خلاف مقدمہ درج کر کے کاروائی شروع کر دی۔</t>
  </si>
  <si>
    <t>https://dunya.com.pk/index.php/crime/2025-03-28/2493551</t>
  </si>
  <si>
    <t>شہری جن میں اکرم، شوکت، غلام محی الدین، عتیق الرحمن خان، سفیان، سہیل، محمود عباس شامل ہیں۔</t>
  </si>
  <si>
    <t>کامونکی میں متعدد ڈکیتی اور چوری کی وارداتیں ہوئی ہیں، جس میں شہریوں سے بڑی رقم اور قیمتی اشیاء چھینی گئی ہیں۔</t>
  </si>
  <si>
    <t>https://www.nawaiwaqt.com.pk/28-Mar-2025/1881643</t>
  </si>
  <si>
    <t>محمد ریاض، شہباز، ابوبکر، نسیم بی بی، نوشین، اقراء، مافیہ، بشریٰ</t>
  </si>
  <si>
    <t>مکان پر قبضہ کا تنازع</t>
  </si>
  <si>
    <t>ڈنڈوں اور سوٹوں سے حملہ کرنا</t>
  </si>
  <si>
    <t>پولیس تھانہ شاہ پور نے مقدمہ درج کر لیا ہے۔</t>
  </si>
  <si>
    <t>شمیم بی بی ، محمد نواز، اور عامر عباس کو زخمی کیا گیا۔</t>
  </si>
  <si>
    <t>شاہ پور میں مکان پر قبضے کے تنازعے کے دوران، ملزمان نے شمیم بی بی اور اس کے شوہر پر ڈنڈوں سے حملہ کردیا جس سے وہ زخمی ہوگئے۔ عامر عباس بھی حملے میں شدید زخمی ہوئے اور ملزمان موقع سے فرار ہوگئے۔</t>
  </si>
  <si>
    <t>https://dunya.com.pk/index.php/crime/2025-03-28/2493549</t>
  </si>
  <si>
    <t>محمدعرفان, اسجد نواز, گل محمد عرف ککو, عرفان حیدر, حسن شیر عرف فتح شیر</t>
  </si>
  <si>
    <t>پولیس کی کارروائی میں گرفتار</t>
  </si>
  <si>
    <t>پولیس نے منشیات فروشوں اور غیرقانونی اسلحہ رکھنے والوں کے خلاف کارروائی کی۔</t>
  </si>
  <si>
    <t>شاہ پور میں پولیس نے منشیات فروشی اور غیرقانونی اسلحہ رکھنے کے الزام میں پانچ افراد کو گرفتار کیا۔ گرفتار شدہ افراد میں قتل کے دو ملزمان بھی شامل ہیں۔</t>
  </si>
  <si>
    <t>https://dunya.com.pk/index.php/crime/2025-03-28/2493550</t>
  </si>
  <si>
    <t>اٹھارہ ہزاری</t>
  </si>
  <si>
    <t>چلتے ٹرک سے چوری کرنا</t>
  </si>
  <si>
    <t>تھانے میں درخواست دی گئی ہے۔</t>
  </si>
  <si>
    <t>ڈرائیور غلام مصطفی</t>
  </si>
  <si>
    <t>اٹھارہ ہزاری میں چلتے ٹرک سے نامعلوم چوروں نے میدے کے 40 تھیلے چوری کر لیے۔ واقعہ کی رپورٹ تھانے میں درج کرائی گئی ہے۔</t>
  </si>
  <si>
    <t>https://dunya.com.pk/index.php/crime/2025-03-28/2493544</t>
  </si>
  <si>
    <t>Athara Hazari</t>
  </si>
  <si>
    <t>مکوآنہ</t>
  </si>
  <si>
    <t>عزیز یوسف</t>
  </si>
  <si>
    <t>تھانہ صدر پولیس نے مقدمہ درج کرلیا ہے۔</t>
  </si>
  <si>
    <t>26 سالہ لڑکی (ن)</t>
  </si>
  <si>
    <t>مکوآنہ میں ایک نوجوان نے شادی سے انکار پر 26 سالہ لڑکی کو اغوا کر لیا۔ متاثرہ لڑکی جب بیوٹی پارلر جا رہی تھی تو اسے عزیز یوسف نے اغوا کر لیا، جس کے خلاف مقدمہ درج کروایا گیا ہے۔</t>
  </si>
  <si>
    <t>https://dunya.com.pk/index.php/crime/2025-03-28/2493545</t>
  </si>
  <si>
    <t>چناب نگر</t>
  </si>
  <si>
    <t>مقدمہ درج، شواہد اکٹھے کیے گئے، خصوصی ٹیم تشکیل دی گئی۔</t>
  </si>
  <si>
    <t>محمد حسیب ولد ملازم حسین قوم ہرل</t>
  </si>
  <si>
    <t>چناب نگر میں 6 سالہ بچے کی لاش برآمد ہوگئی ہے، جو 2 روز سے لاپتہ تھا۔ پولیس نے واقعہ کا نوٹس لیتے ہوئے خصوصی ٹیم تشکیل دی ہے۔</t>
  </si>
  <si>
    <t>https://dunya.com.pk/index.php/crime/2025-03-28/2493553</t>
  </si>
  <si>
    <t>Chenab Nagar</t>
  </si>
  <si>
    <t>ٹرک کا رکشہ سے ٹکرانا اور ڈمپر کا موٹر سائیکل کو ٹکر مارنا</t>
  </si>
  <si>
    <t>رکشہ ڈرائیور ہلاک، زخمیوں میں شان، اصغر، رفعت بی بی، محمد اسلم، اور مجاہد شامل ہیں۔</t>
  </si>
  <si>
    <t>فیروزوالہ میں جی ٹی روڈ اور بیگم کوٹ کے قریب ٹریفک حادثات میں ایک رکشہ ڈرائیور ہلاک ہو گیا جبکہ چھ افراد زخمی ہو گئے۔</t>
  </si>
  <si>
    <t>https://www.nawaiwaqt.com.pk/28-Mar-2025/1881622</t>
  </si>
  <si>
    <t>حمزہ ڈکیت اور 4 مشکوک افراد</t>
  </si>
  <si>
    <t>پولیس نے کارروائی کرتے ہوئے ملزم کو گرفتار کیا</t>
  </si>
  <si>
    <t>5 افراد کو گرفتار کر کے اسلحہ برآمد کیا</t>
  </si>
  <si>
    <t>پولیس نے شرقپور شریف میں کارروائی کرتے ہوئے 5 افراد کو گرفتار کیا جن میں ایک ملزم حمزہ ڈکیت شامل ہے، جس پر متعدد ڈکیتیوں کے مقدمات ہیں۔</t>
  </si>
  <si>
    <t>https://www.nawaiwaqt.com.pk/28-Mar-2025/1881509</t>
  </si>
  <si>
    <t>صدر پولیس مصروف تفیش ہے</t>
  </si>
  <si>
    <t>جاوید، جو موٹرسائیکل پر جا رہا تھا</t>
  </si>
  <si>
    <t>کامونکی میں دو ڈاکوئوں نے مزاحمت پر فائرنگ کر کے شہری جاوید کو زخمی کرتے ہوئے 15 ہزار روپے نقدی چھین لی۔ جاوید کو فوری طور پر ٹی ایچ کیو کامونکی منتقل کیا گیا۔</t>
  </si>
  <si>
    <t>https://www.nawaiwaqt.com.pk/28-Mar-2025/1881648</t>
  </si>
  <si>
    <t>ورغلا کر زیادتی کی کوشش</t>
  </si>
  <si>
    <t>5 سالہ بچی</t>
  </si>
  <si>
    <t>لاہور کے کینال پارک میں ایک 5 سالہ بچی کو ورغلا کر زیادتی کی کوشش کی گئی، جس پر پولیس نے فوری کارروائی کرتے ہوئے ملزم بلال کو گرفتار کر لیا۔ بچی محفوظ ہے۔</t>
  </si>
  <si>
    <t>https://dunya.com.pk/index.php/crime/2025-03-29/2493829 | https://www.nawaiwaqt.com.pk/29-Mar-2025/1881783 | https://www.city42.tv/28-Mar-2025/158967</t>
  </si>
  <si>
    <t>اشرف سکنہ محلہ اسامہ نگر</t>
  </si>
  <si>
    <t>گھر میں داخل ہوکر بدفعلی کی کوشش</t>
  </si>
  <si>
    <t>ملزم کو پکڑ کر واہنڈو پولیس کے حوالے کردیا گیا</t>
  </si>
  <si>
    <t>آٹھ سالہ بچی (ز) دختر سلمان طور</t>
  </si>
  <si>
    <t>کامونکی میں آٹھ سالہ بچی کے ساتھ بدفعلی کی کوشش کی گئی، ملزم کو پکڑ کر پولیس کے حوالے کردیا گیا۔ مقامی لوگوں نے ملزم کو سخت سزا دینے کا مطالبہ کیا ہے۔</t>
  </si>
  <si>
    <t>https://www.nawaiwaqt.com.pk/28-Mar-2025/1881649</t>
  </si>
  <si>
    <t>پولیس پر حملہ</t>
  </si>
  <si>
    <t>وحید مراد</t>
  </si>
  <si>
    <t>حکومت اور عدلیہ کے خلاف اشتعال انگیز نعرے لگانا</t>
  </si>
  <si>
    <t>سوشل میڈیا پر ویڈیوز اپ لوڈ کرنا</t>
  </si>
  <si>
    <t>پیکا ایکٹ کے تحت مقدمہ درج کرنا</t>
  </si>
  <si>
    <t>وحید مراد، صحافی</t>
  </si>
  <si>
    <t>اسلام آباد میں صحافی وحید مراد کو پیکا ایکٹ کے تحت گرفتار کیا گیا، ان پر الزام ہے کہ انہوں نے حکومت اور عدلیہ کے خلاف اشتعال انگیز نعرے لگائے اور سوشل میڈیا پر ایسی ویڈیوز اپ لوڈ کیں جن سے افراتفری پھیلی۔</t>
  </si>
  <si>
    <t>https://hamariweb.com/news/3768561 | https://jang.com.pk/news/1455688 | https://www.nawaiwaqt.com.pk/28-Mar-2025/1881673</t>
  </si>
  <si>
    <t>اسلام آباد میں صحافیوں نے پیکا ایکٹ کے خلاف احتجاج کیا، جس میں صحافی وحید مراد کے اغوا کی مذمت کی گئی۔ مظاہرین نے آزادی صحافت کے حق میں نعرے لگائے۔</t>
  </si>
  <si>
    <t>https://jang.com.pk/news/1456005</t>
  </si>
  <si>
    <t>ڈاکوؤں سے برآمد ہونے والی ریکوری</t>
  </si>
  <si>
    <t>ریکوری متاثرہ افراد کو تقسیم کی گئی</t>
  </si>
  <si>
    <t>متاثرہ افراد</t>
  </si>
  <si>
    <t>تھانہ فیروزوالہ کے ایس ایچ او ولی حسن پاشا نے ڈاکوؤں سے برآمد ہونے والی ریکوری متاثرہ افراد کو تقسیم کی۔ متاثرین نے پولیس کا شکریہ ادا کیا ہے۔</t>
  </si>
  <si>
    <t>https://www.nawaiwaqt.com.pk/28-Mar-2025/1881621</t>
  </si>
  <si>
    <t>نمبردار محمد منیر، 12 سالہ بیٹا سلیمان، شادی شدہ خاتون(ف)</t>
  </si>
  <si>
    <t>فیروزوالہ میں نامعلوم افراد نے نمبردار سمیت تین افراد کو اغوا کر لیا۔ پولیس نے مقدمہ درج کر لیا۔</t>
  </si>
  <si>
    <t>https://www.nawaiwaqt.com.pk/28-Mar-2025/1881619</t>
  </si>
  <si>
    <t>542 ون ویلرز</t>
  </si>
  <si>
    <t>نوجوانوں کی غیر قانونی سرگرمیاں</t>
  </si>
  <si>
    <t>ون ویلنگ اور ریسنگ</t>
  </si>
  <si>
    <t>542 ون ویلرز کو گرفتار کیا گیا اور 460 مقدمات کا اندراج کیا گیا۔</t>
  </si>
  <si>
    <t>شہری جو ون ویلنگ اور ریسنگ میں ملوث ہیں</t>
  </si>
  <si>
    <t>لاہور پولیس نے ون ویلنگ اور ریسنگ کے خلاف کارروائیاں کرتے ہوئے 542 افراد کو گرفتار کیا اور 460 مقدمات درج کیے ہیں۔ پولیس نے خصوصی ناکے لگائے ہیں اور شہریوں کو قانون کی پاسداری کی ہدایت کی ہے۔</t>
  </si>
  <si>
    <t>https://www.nawaiwaqt.com.pk/28-Mar-2025/1881617</t>
  </si>
  <si>
    <t>جعلی اور غیر معیاری کاربونیٹڈ ڈرنک کی فروخت</t>
  </si>
  <si>
    <t>جعلی اور غیر معیاری کاربونیٹڈ ڈرنک سے بھرا ہوا ٹرک پکڑنا</t>
  </si>
  <si>
    <t>مقدمہ درج کرواکر گرفتار کروانا</t>
  </si>
  <si>
    <t>فوڈ اتھارٹی کی ٹیم نے فیروزوالہ میں جعلی کاربونیٹڈ ڈرنک سے بھرا ٹرک پکڑ لیا، جس میں 15940 لیٹر جعلی مشروبات ضائع کردیئے گئے اور مالک کو گرفتار کرلیا گیا۔</t>
  </si>
  <si>
    <t>https://www.nawaiwaqt.com.pk/28-Mar-2025/1881615</t>
  </si>
  <si>
    <t>مقدمات درج کرکے تفتیش کا آغاز</t>
  </si>
  <si>
    <t>افتخار سیہول اور نعیم شاہ</t>
  </si>
  <si>
    <t>نارنگ منڈی کے نواحی گاؤں کوٹلی سیہول میں ڈاکوؤں نے گھروں سے لاکھوں روپے مالیت کے زیورات اور نقدی چوری کر لی۔ پولیس نے مقدمات درج کرکے تفتیش شروع کر دی ہے۔</t>
  </si>
  <si>
    <t>https://www.nawaiwaqt.com.pk/28-Mar-2025/1881545</t>
  </si>
  <si>
    <t>نقدی و دیگر قیمتی سامان لوٹنا</t>
  </si>
  <si>
    <t>مزاحمت پر گولی مار کر زخمی کرنا</t>
  </si>
  <si>
    <t>مقدمہ درج کرکے مصروف تفتیش</t>
  </si>
  <si>
    <t>قصور میں متعدد وارداتوں میں شہریوں کو لوٹا گیا، ایک شہری کو مزاحمت پر گولی مار کر زخمی کردیا گیا۔</t>
  </si>
  <si>
    <t>https://www.nawaiwaqt.com.pk/28-Mar-2025/1881533</t>
  </si>
  <si>
    <t>شعبان، اکمل، عثمان علی</t>
  </si>
  <si>
    <t>پولیس نے متعدد ملزموں کو گرفتار کیا اور بھاری مقدار میں منشیات اور اسلحہ برآمد کیا۔</t>
  </si>
  <si>
    <t>پولیس نے قصور میں جرائم پیشہ عناصر کے خلاف کارروائی کرتے ہوئے متعدد ملزموں کو گرفتار کیا اور منشیات و اسلحہ برآمد کیا۔</t>
  </si>
  <si>
    <t>https://www.nawaiwaqt.com.pk/28-Mar-2025/1881521</t>
  </si>
  <si>
    <t>ظہور احمد، وقاص</t>
  </si>
  <si>
    <t>ننکانہ صاحب میں پولیس نے کارروائی کرتے ہوئے 2 منشیات فروشوں کو گرفتار کیا اور ان کے قبضے سے 13 کلو سے زائد منشیات برآمد کی۔</t>
  </si>
  <si>
    <t>https://www.nawaiwaqt.com.pk/28-Mar-2025/1881515</t>
  </si>
  <si>
    <t>خرم، شہریار عرف عمر، بلال، افضال، کھارو</t>
  </si>
  <si>
    <t>نقدی اور سامان چوری کرنا</t>
  </si>
  <si>
    <t>ڈکیتی و رابری کی وارداتیں</t>
  </si>
  <si>
    <t>پولیس نے پانچ رکنی بین الاضلاعی ڈکیت گینگ کو گرفتار کیا</t>
  </si>
  <si>
    <t>شہریوں کے جان و مال کا تحفظ</t>
  </si>
  <si>
    <t>پولیس نے ننکانہ صاحب میں پانچ رکنی ڈکیت گینگ کو گرفتار کر کے 20 لاکھ روپے مالیت کا سامان اور اسلحہ برآمد کیا۔ ملزمان مختلف ڈکیتیوں میں ملوث تھے۔</t>
  </si>
  <si>
    <t>https://www.nawaiwaqt.com.pk/28-Mar-2025/1881514</t>
  </si>
  <si>
    <t>زخمی کو ڈسٹرکٹ ہسپتال منتقل کردیا گیا۔</t>
  </si>
  <si>
    <t>45/40 سالہ ڈرائیور نوید</t>
  </si>
  <si>
    <t>قصور کے نواحی گاؤں راجہ جنگ میں ملزموں نے غریب ڈرائیور نوید پر فائر مار کر اسے شدید زخمی کر دیا۔ زخمی کو ہسپتال منتقل کیا گیا۔</t>
  </si>
  <si>
    <t>https://www.nawaiwaqt.com.pk/28-Mar-2025/1881507</t>
  </si>
  <si>
    <t>قتل کر کے نہر میں پھینک دینا</t>
  </si>
  <si>
    <t>لاش ہسپتال منتقل کی گئی، تحقیقات جاری ہیں۔</t>
  </si>
  <si>
    <t>60 سالہ شخص کی لاش</t>
  </si>
  <si>
    <t>گوجرہ کے جھنگ برانچ کے راجباہ سے 60 سالہ شخص کی لاش برآمد ہوئی ہے جسے قتل کرنے کے بعد نہر میں پھینکا گیا۔ پولیس نے لاش کو ہسپتال منتقل کیا ہے اور تحقیقات کا آغاز کر دیا ہے۔</t>
  </si>
  <si>
    <t>https://dunya.com.pk/index.php/crime/2025-03-28/2493543</t>
  </si>
  <si>
    <t>ملزم راشد</t>
  </si>
  <si>
    <t>رشتہ کے تنازعہ</t>
  </si>
  <si>
    <t>علی شہزاد</t>
  </si>
  <si>
    <t>علی شہزاد کو بہن کا رشتہ نہ دینے پر ملزم راشد نے قتل کیا۔ پولیس نے ملزم کو گرفتار کر لیا ہے۔</t>
  </si>
  <si>
    <t>https://www.nawaiwaqt.com.pk/28-Mar-2025/1881626</t>
  </si>
  <si>
    <t>33 عسکریت پسند</t>
  </si>
  <si>
    <t>ٹرین پر حملہ اور مسافروں کو یرغمال بنانا</t>
  </si>
  <si>
    <t>پاکستان کی فوج نے آپریشن کیا</t>
  </si>
  <si>
    <t>ٹرین کے مسافر</t>
  </si>
  <si>
    <t>11 مارچ کو بلوچستان کے علاقے بولان میں جعفر ایکسپریس پر مسلح عسکریت پسندوں نے حملہ کیا، جس کے نتیجے میں 26 افراد ہلاک ہوئے۔ پاکستانی فوج نے آپریشن کر کے 33 عسکریت پسندوں کو ہلاک کیا۔</t>
  </si>
  <si>
    <t>https://hamariweb.com/news/3768413 | https://jang.com.pk/news/1455426</t>
  </si>
  <si>
    <t>ملک محمد اشرف خان</t>
  </si>
  <si>
    <t>رشوت وصولی</t>
  </si>
  <si>
    <t>رشوت وصولی کے ذریعے جوڑ توڑ</t>
  </si>
  <si>
    <t>ایک ماتحت خاتون ڈپٹی ریجنل ہیڈ</t>
  </si>
  <si>
    <t>ای او بی آئی کے ریجنل ہیڈ رحیم یار خان کے خلاف رشوت وصولی اور جعلی حاضری کے الزامات کے تحت تحقیقات شروع کی گئی ہیں۔ ایک ماتحت خاتون نے شکایت کی کہ ریجنل ہیڈ نے 3 لاکھ روپے رشوت وصول کی تھی۔</t>
  </si>
  <si>
    <t>https://jang.com.pk/news/1455369</t>
  </si>
  <si>
    <t>عدالت میں درخواست ضمانت کی سماعت</t>
  </si>
  <si>
    <t>عدالت نے ڈائریکٹر ایف آئی اے کو ذاتی طور پر طلب کیا اور تفتیشی افسر کو شوکاز نوٹس جاری کیا</t>
  </si>
  <si>
    <t>کراچی کی مقامی عدالت میں صحافی فرحان ملک کی درخواست ضمانت کی سماعت ہوئی، جس پر عدالت نے فیصلہ محفوظ کرلیا اور ڈائریکٹر ایف آئی اے کو طلب کیا۔</t>
  </si>
  <si>
    <t>https://jang.com.pk/news/1455373</t>
  </si>
  <si>
    <t>پانچ دہشتگرد</t>
  </si>
  <si>
    <t>احتجاج کی آڑ میں دہشت گردوں کے ساتھ ملی بھگت</t>
  </si>
  <si>
    <t>شرپسند عناصر کے جرائم اور انسانی حقوق کی خلاف ورزیاں</t>
  </si>
  <si>
    <t>پاکستانی وزارت خارجہ نے کہا ہے کہ بلوچستان میں دہشت گردوں کے خلاف کارروائی کے دوران پانچ دہشتگردوں کی لاشیں قبضے میں لی گئیں۔ شرپسند عناصر کے جرائم اور انسانی حقوق کی خلاف ورزیاں نظرانداز نہیں کی جا سکتیں۔</t>
  </si>
  <si>
    <t>https://jang.com.pk/news/1455333</t>
  </si>
  <si>
    <t>محکمہ خوراک کے افسران اور نجی سپلائرز</t>
  </si>
  <si>
    <t>گندم کی خریداری میں بدانتظامی اور مالی بے ضابطگیاں</t>
  </si>
  <si>
    <t>تحقیقات شروع کی گئی ہیں</t>
  </si>
  <si>
    <t>عوام جو گندم کی قیمتوں میں اضافے سے متاثر ہوئے ہیں</t>
  </si>
  <si>
    <t>نیب خیبر پختونخوا نے گندم کی خریداری میں مبینہ کرپشن کے اسکینڈل کی تحقیقات شروع کر دی ہیں، جس میں سرکاری افسران اور نجی سپلائرز پر بدانتظامی کا الزام ہے۔</t>
  </si>
  <si>
    <t>https://jang.com.pk/news/1455428</t>
  </si>
  <si>
    <t>عارف والا</t>
  </si>
  <si>
    <t>ٹیوب ویل سے بجلی کی تاریں چوری کرتے ہوئے کنویں میں گرنا</t>
  </si>
  <si>
    <t>پولیس کے سامنے جرم کا اعتراف</t>
  </si>
  <si>
    <t>عارف والا کےنواحی گاؤں میں ایک چور بجلی کی تاریں چوری کرتے ہوئے کنویں میں گر گیا۔ ریسکیو 1122 نے چور کو زخمی حالت میں نکال کر ہسپتال منتقل کیا۔ چور نے پولیس کے سامنے اپنے جرم کا اعتراف کیا۔</t>
  </si>
  <si>
    <t>https://www.city42.tv/28-Mar-2025/158954</t>
  </si>
  <si>
    <t>انیق ولد ایاز انعام</t>
  </si>
  <si>
    <t>غفلت اور تیز رفتاری</t>
  </si>
  <si>
    <t>تیز رفتار کار نے موٹر سائیکل کو ٹکر ماری</t>
  </si>
  <si>
    <t>شارع فیصل پر غفلت اور تیز رفتاری کے باعث ایک حادثے میں میاں بیوی ہلاک ہوگئے۔ ملزم انیق کے خلاف مقدمہ درج کر لیا گیا ہے۔</t>
  </si>
  <si>
    <t>https://jang.com.pk/news/1455429</t>
  </si>
  <si>
    <t>کانسٹیبل یاسین</t>
  </si>
  <si>
    <t>اختیارات سے تجاوز</t>
  </si>
  <si>
    <t>جعلی ضمانتی مچلکے اور عدالتی آرڈر تیار کرنا</t>
  </si>
  <si>
    <t>ملزم جو بری ہوا</t>
  </si>
  <si>
    <t>تھانہ گوالمنڈی کے اہلکار کانسٹیبل یاسین نے جعلی ضمانتی مچلکے جمع کراکے ملزم کو بری کروایا، جس پر اس کے خلاف مقدمہ درج کرلیا گیا۔</t>
  </si>
  <si>
    <t>https://www.city42.tv/28-Mar-2025/159014</t>
  </si>
  <si>
    <t>آپریشنز کے ذریعے منشیات برآمد کی گئی</t>
  </si>
  <si>
    <t>اینٹی نارکوٹکس فورس نے ملک بھر میں منشیات کی اسمگلنگ کے خلاف کارروائیاں کیں، جس میں 20 کروڑ روپے سے زائد مالیت کی منشیات برآمد کی گئی اور 6 ملزمان کو گرفتار کیا گیا۔</t>
  </si>
  <si>
    <t>https://www.city42.tv/28-Mar-2025/158984</t>
  </si>
  <si>
    <t>رقم کا تنازعہ</t>
  </si>
  <si>
    <t>لاش تحویل میں لیکر تفتیش جاری ہے۔</t>
  </si>
  <si>
    <t>علی حمزہ</t>
  </si>
  <si>
    <t>باٹا پور میں جانوروں کے چارے کی رقم کے تنازعہ پر فائرنگ کی زد میں آکر 1 شخص جاں بحق اور 2 زخمی ہوگئے۔</t>
  </si>
  <si>
    <t>https://www.city42.tv/28-Mar-2025/158977</t>
  </si>
  <si>
    <t>محمد ادریس ، عمر فاروق ، مرزا نعیم بیگ اور اللہ دتہ</t>
  </si>
  <si>
    <t>شہریوں کو بیرون ملک بھجوانے کا جھانسہ دے کر پیسے بٹورنا</t>
  </si>
  <si>
    <t>شہریوں سے بھاری رقوم وصول کر کے انہیں غیر قانونی طور پر یورپ بھجوانے کی کوشش کرنا</t>
  </si>
  <si>
    <t>شہریوں کو بیرون ملک بھجوانے کا جھانسہ دیا گیا۔</t>
  </si>
  <si>
    <t>ایف آئی اے نے گجرانوالہ زون میں انسانی اسمگلنگ میں ملوث 4 ملزمان کو گرفتار کیا ہے، جو شہریوں کو یورپ بھجوانے کا جھانسہ دے کر کروڑوں روپے لوٹتے رہے۔</t>
  </si>
  <si>
    <t>https://www.city42.tv/28-Mar-2025/159012</t>
  </si>
  <si>
    <t>نایاب</t>
  </si>
  <si>
    <t>رسی کا پھندا ڈال کر بے دردی سے قتل</t>
  </si>
  <si>
    <t>9سالہ بچہ ابراہیم</t>
  </si>
  <si>
    <t>ٹاؤن شپ کے علاقے میں 9سالہ بچے ابراہیم کے قتل کا معمہ حل ہو گیا، جس میں اس کا سگا چچا قاتل نکلا۔ ملزم نے بچے کو بدفعلی کے بعد قتل کیا اور جرم چھپانے کی کوشش کی۔</t>
  </si>
  <si>
    <t>https://www.city42.tv/28-Mar-2025/158972</t>
  </si>
  <si>
    <t>حمزہ اور 4 دیگر ملزمان</t>
  </si>
  <si>
    <t>ڈرائیور سے کٹ کرانے پر جھگڑا</t>
  </si>
  <si>
    <t>موٹر سائیکلوں پر سوار ہوکر وین کو روکنا، توڑ پھوڑ کرنا اور تشدد کرنا</t>
  </si>
  <si>
    <t>ملزم حمزہ کو گرفتار کرلیا، 4 ملزمان کی تلاش جاری ہے</t>
  </si>
  <si>
    <t>سیالکوٹ میں یونیورسٹی طالبات کی وین کو روک کر ہراساں کرنے کا مقدمہ درج کیا گیا ہے۔ مرکزی ملزم حمزہ کو گرفتار کرلیا گیا ہے جبکہ دیگر ملزمان کی تلاش جاری ہے۔</t>
  </si>
  <si>
    <t>https://www.city42.tv/28-Mar-2025/158962</t>
  </si>
  <si>
    <t>موٹرسائیکلوں کا ٹکرانا</t>
  </si>
  <si>
    <t>لاشوں اور زخمی کو ہسپتال منتقل کیا گیا</t>
  </si>
  <si>
    <t>ہنگو کی تحصیل ٹل میں 2 تیز رفتار موٹرسائیکلوں کے ٹکر سے 3 افراد جاں بحق اور ایک شدید زخمی ہوگیا۔</t>
  </si>
  <si>
    <t>https://dailypakistan.com.pk/28-Mar-2025/1820684</t>
  </si>
  <si>
    <t>وزیرستان</t>
  </si>
  <si>
    <t>خوارج دہشت گرد</t>
  </si>
  <si>
    <t>کلیئرنس آپریشن جاری</t>
  </si>
  <si>
    <t>خیبر پختونخوا کے مختلف علاقوں میں سکیورٹی فورسز کی کارروائیوں میں 11 خوارج دہشت گرد ہلاک ہوگئے۔ سکیورٹی فورسز نے مختلف مقامات پر کارروائیاں کیں اور ہتھیار بھی برآمد کیے۔</t>
  </si>
  <si>
    <t>https://dailypakistan.com.pk/28-Mar-2025/1820682</t>
  </si>
  <si>
    <t>غلام رسول</t>
  </si>
  <si>
    <t>مسجد میں اعتکاف کے دوران</t>
  </si>
  <si>
    <t>پندرہ سالہ بچہ عثمان</t>
  </si>
  <si>
    <t>چونیاں میں ایک شرمناک واقعہ پیش آیا جہاں مسجد کے خادم نے اعتکاف میں بیٹھے بچے کے ساتھ بدفعلی کی کوشش کی۔ پولیس نے ملزم کو گرفتار کر لیا ہے اور مقدمہ درج کر لیا گیا ہے۔</t>
  </si>
  <si>
    <t>https://www.city42.tv/28-Mar-2025/158952</t>
  </si>
  <si>
    <t>ریٹائرڈ ایئر مارشل جواد سعید</t>
  </si>
  <si>
    <t>حساس دستاویزات شیئر کرنے کا الزام</t>
  </si>
  <si>
    <t>کورٹ مارشل کے ذریعے سزا سنائی گئی</t>
  </si>
  <si>
    <t>عدالت نے درخواست خارج کرتے ہوئے 15 ہزار روپے جرمانہ عائد کیا</t>
  </si>
  <si>
    <t>اسلام آباد ہائی کورٹ نے ریٹائرڈ ایئر مارشل جواد سعید کی حبس بےجا کی درخواست جرمانے کے ساتھ خارج کر دی۔ جواد سعید کو حساس دستاویزات لیک کرنے کے الزام میں 14 سال قید کی سزا سنائی گئی تھی۔</t>
  </si>
  <si>
    <t>https://hamariweb.com/news/3768378</t>
  </si>
  <si>
    <t>مزاحمت پر فائرنگ کر کے شہری کو زخمی کرنا</t>
  </si>
  <si>
    <t>شہری نصیر احمد</t>
  </si>
  <si>
    <t>فیروزوالہ میں ڈاکوؤں نے ڈکیتی کی واردات کے دوران مزاحمت پر شہری نصیر احمد کو گولی مار کر شدید زخمی کر دیا۔ ڈاکو بغیر لوٹ مار کئے فرار ہو گئے۔</t>
  </si>
  <si>
    <t>https://www.nawaiwaqt.com.pk/29-Mar-2025/1881784</t>
  </si>
  <si>
    <t>موٹرسائیکل کا کنٹینر سے ٹکرانا</t>
  </si>
  <si>
    <t>علی رضا، موٹرسائیکل سوار</t>
  </si>
  <si>
    <t>قصور میں ایک ٹریفک حادثے میں موٹرسائیکل سوار علی رضا جاں بحق ہو گیا۔ وہ اپنے والد کے ساتھ لاہور سے کوٹ رادھا کشن جا رہے تھے جب ان کی موٹرسائیکل تیز رفتار کنٹینر سے ٹکرا گئی۔</t>
  </si>
  <si>
    <t>https://www.nawaiwaqt.com.pk/29-Mar-2025/1881763</t>
  </si>
  <si>
    <t>جاوید بلوچ</t>
  </si>
  <si>
    <t>ڈی پی او ننکانہ کی سربراہی میں منشیات فروشوں کے خلاف کارروائیاں تیز کر دی گئیں، جاوید بلوچ کو رنگے ہاتھوں گرفتار کیا گیا اور اس کے قبضے سے اڑھائی کلو سے زائد منشیات برآمد کی گئیں۔</t>
  </si>
  <si>
    <t>https://www.nawaiwaqt.com.pk/29-Mar-2025/1881765</t>
  </si>
  <si>
    <t>عکاش، ارسلان، سفیان، عثمان، وحید</t>
  </si>
  <si>
    <t>مقدمات درج کرلیا</t>
  </si>
  <si>
    <t>راشد علی کی بیوی، منیر احمد کی بیٹیاں عتیقہ بی بی (عمر 23 سال) اور انیتا بی بی (عمر 12 سال)</t>
  </si>
  <si>
    <t>قصور میں مختلف واقعات میں 3 خواتین کو اغواء کر لیا گیا۔ راشد علی نے اپنی بیوی کے اغوا کی رپورٹ درج کرائی جبکہ منیر احمد نے اپنی دو بیٹیوں کے اغوا کی درخواست دی۔ پولیس نے مقدمات درج کرلیے ہیں۔</t>
  </si>
  <si>
    <t>https://www.nawaiwaqt.com.pk/29-Mar-2025/1881769</t>
  </si>
  <si>
    <t>مارٹر گولے، راکٹ لانچرز، سنائپر رائفلز اور دیگر بھاری اسلحہ کا استعمال</t>
  </si>
  <si>
    <t>پولیس، ایلیٹ فورس اور ایس او یو نے چیک پوسٹ کا دفاع کیا اور دہشت گردوں کو پسپا کیا</t>
  </si>
  <si>
    <t>پولیس کے جوان محفوظ رہے</t>
  </si>
  <si>
    <t>پنجاب پولیس نے ڈیرہ غازی خان میں خوارجی دہشتگردوں کے حملے کو ناکام بنا دیا۔ ایک دہشت گرد ہلاک ہوا جبکہ متعدد زخمی ہوئے۔</t>
  </si>
  <si>
    <t>https://www.nawaiwaqt.com.pk/29-Mar-2025/1881979</t>
  </si>
  <si>
    <t>پولیس نے قانونی کارروائی شروع کردی ہے۔</t>
  </si>
  <si>
    <t>35 سالہ سمیرا، 26 سالہ محمد شہزاد</t>
  </si>
  <si>
    <t>لاہور کے ہیئر کے علاقہ میں 35 سالہ سمیرا ٹریفک حادثے میں زخمی ہو گئی اور ہسپتال میں جانبر نہ ہو سکی۔ دو روز قبل 26 سالہ محمد شہزاد بھی ٹریفک حادثے میں زخمی ہوا اور ہسپتال میں دم توڑ گیا۔</t>
  </si>
  <si>
    <t>https://www.nawaiwaqt.com.pk/29-Mar-2025/1881781</t>
  </si>
  <si>
    <t>پولیس اہلکار کی فائرنگ</t>
  </si>
  <si>
    <t>پولیس نے ملزمان پر فائرنگ کی</t>
  </si>
  <si>
    <t>کراچی میں شارع فیصل پر مبینہ پولیس مقابلے میں دو ڈاکو ہلاک ہوگئے۔ پولیس کے مطابق ڈاکوؤں نے لوٹ مار کے دوران پولیس اہلکار کے سر پر اسلحہ رکھا تھا۔</t>
  </si>
  <si>
    <t>https://www.nawaiwaqt.com.pk/29-Mar-2025/1881995</t>
  </si>
  <si>
    <t>547 منچلے</t>
  </si>
  <si>
    <t>ون ویلنگ جیسے جان لیوا کھیل سے بچاؤ</t>
  </si>
  <si>
    <t>پولیس کی گشت بڑھا دی گئی اور ون ویلرز کے سہولت کار مکینکس کے گرد گھیرا تنگ کیا جارہا ہے۔</t>
  </si>
  <si>
    <t>لاہور پولیس نے چاند رات اور عید کی چھٹیوں میں ون ویلنگ کے حادثات کی روک تھام کیلئے اینٹی ون ویلنگ پلان نافذ کیا ہے۔ 547 منچلے گرفتار کر کے 464 مقدمات درج کئے گئے ہیں۔</t>
  </si>
  <si>
    <t>https://www.nawaiwaqt.com.pk/29-Mar-2025/1881793</t>
  </si>
  <si>
    <t>تیز رفتار موٹر سائیکل کی ٹکر</t>
  </si>
  <si>
    <t>امدادی ٹیمیں جائے وقوعہ پر پہنچیں</t>
  </si>
  <si>
    <t>8 سالہ سونیا، 8 سالہ جویریہ، 25 سالہ بلال</t>
  </si>
  <si>
    <t>ننکانہ صاحب میں تیز رفتار موٹر سائیکل کی ٹکر سے دو کمسن بچیوں سمیت تین افراد زخمی ہو گئے۔ ریسکیو 1122 نے فوری امداد فراہم کی اور زخمیوں کو ہسپتال منتقل کیا۔</t>
  </si>
  <si>
    <t>https://www.nawaiwaqt.com.pk/29-Mar-2025/1881772</t>
  </si>
  <si>
    <t>دو ڈاکو رضوان اور عثمان</t>
  </si>
  <si>
    <t>دو ڈاکوؤں کو زخمی حالت میں گرفتار کر لیا گیا</t>
  </si>
  <si>
    <t>تھانہ اے ڈویژن قصور کی حدود میں مبینہ پولیس مقابلہ ہوا، جس میں دو ڈاکو زخمی حالت میں گرفتار کر لیے گئے۔</t>
  </si>
  <si>
    <t>https://www.nawaiwaqt.com.pk/29-Mar-2025/1881762</t>
  </si>
  <si>
    <t>وزیراعلیٰ پنجاب مریم نواز نے تونسہ کی لکھانی چیک پوسٹ پر خارجی دہشت گردوں کا حملہ ناکام بنانے پر پولیس کی تعریف کی۔</t>
  </si>
  <si>
    <t>https://dailypakistan.com.pk/29-Mar-2025/1821021</t>
  </si>
  <si>
    <t>ڈکیتی مزاحمت</t>
  </si>
  <si>
    <t>مسلح افراد نے فائرنگ کی</t>
  </si>
  <si>
    <t>معاملے کو مشکوک قرار دے دیا</t>
  </si>
  <si>
    <t>30 سالہ ساجد، رہائشی کیماڑی</t>
  </si>
  <si>
    <t>کراچی کے علاقے کلفٹن میں 30 سالہ آن لائن ٹیکسی ڈرائیور ساجد کو قتل کردیا گیا۔ پولیس کے مطابق یہ واقعہ ڈکیتی مزاحمت کے دوران پیش آیا ہے اور مقتول کی گاڑی میں پستول، موبائل اور پیسے موجود تھے۔</t>
  </si>
  <si>
    <t>https://www.express.pk/story/2754536/karachi-online-taxi-driver-killed-dacoity-resistance-2754536/</t>
  </si>
  <si>
    <t>گاڑی میں منشیات کی اسمگلنگ، مزاحمت اور فائرنگ</t>
  </si>
  <si>
    <t>انسداد منشیات ایکٹ کے تحت مقدمہ درج، تحقیقات جاری</t>
  </si>
  <si>
    <t>اینٹی نارکوٹکس فورس نے کوہاٹ میں ایک خطرناک منشیات اسمگلر کو گرفتار کیا۔ ملزمان نے فرار ہونے کی کوشش کی اور اے این ایف اہلکاروں پر فائرنگ کی، لیکن اے این ایف نے کامیابی سے ملزم کو گرفتار کر لیا۔</t>
  </si>
  <si>
    <t>https://www.express.pk/story/2754485/kohat-dangerous-drug-smuggler-arrested-in-a-thrilling-operation-2754485/</t>
  </si>
  <si>
    <t>کارروائی کے دوران</t>
  </si>
  <si>
    <t>غیر مسلح افراد</t>
  </si>
  <si>
    <t>کارروائی</t>
  </si>
  <si>
    <t>خواتین اور بچوں سمیت غیر مسلح افراد</t>
  </si>
  <si>
    <t>مردان میں شدت پسندوں کے خلاف کارروائی کے دوران خواتین اور بچوں سمیت غیر مسلح افراد ہلاک ہوئے۔</t>
  </si>
  <si>
    <t>https://hamariweb.com/news/3768528</t>
  </si>
  <si>
    <t>انیق</t>
  </si>
  <si>
    <t>3 روزہ جسمانی ریمانڈ پر پولیس کے حوالے</t>
  </si>
  <si>
    <t>کراچی کی ماتحت عدالت نے شارع فیصل پر گاڑی کی ٹکر سے میاں بیوی کی ہلاکت کے کیس میں گرفتار ملزم انیق کو 3 روزہ جسمانی ریمانڈ پر پولیس کے حوالے کردیا۔ ملزم نے کار کی ٹکر سے دو لوگوں کو قتل کیا ہے۔</t>
  </si>
  <si>
    <t>https://jang.com.pk/news/1455686</t>
  </si>
  <si>
    <t>حملہ آوروں کا ذکر ہے</t>
  </si>
  <si>
    <t>ملک دشمنی</t>
  </si>
  <si>
    <t>اجلاس میں فیصلہ کیا گیا کہ جعفر ایکسپریس کے حملہ آوروں کو بے نقاب کیا جائے گا</t>
  </si>
  <si>
    <t>اسلام آباد میں دہشت گردی کے خلاف اجلاس میں فیصلہ کیا گیا کہ جعفر ایکسپریس کے حملہ آوروں کو بے نقاب کیا جائے گا۔ اجلاس میں ملک کی سلامتی کے لئے تمام صوبوں کے تعاون پر اتفاق کیا گیا۔</t>
  </si>
  <si>
    <t>https://jang.com.pk/news/1455654</t>
  </si>
  <si>
    <t>شناخت کے نام پر قتل</t>
  </si>
  <si>
    <t>دہشت گردی کے ذریعے</t>
  </si>
  <si>
    <t>کوئٹہ میں دہشت گردی کے خاتمے کے لیے حکومت نے اپوزیشن کو مذاکرات کی پیشکش کی ہے۔ حالیہ دہشت گردی میں شناخت کے نام پر قتل کرنے والوں کے خلاف کارروائی کی جائے گی۔</t>
  </si>
  <si>
    <t>https://jang.com.pk/news/1455719</t>
  </si>
  <si>
    <t>محمد شاہد، زبیر احمد، تین خواتین سمیت 5 افراد</t>
  </si>
  <si>
    <t>بینک اکاؤنٹس کی تفصیلات کی جانچ اور انکوائری</t>
  </si>
  <si>
    <t>ایف آئی اے نے انکوائری رجسٹر کی اور ریکارڈ طلب کیا</t>
  </si>
  <si>
    <t>بینک اسلامی کے افسران</t>
  </si>
  <si>
    <t>ایف آئی اے نے بینک اسلامی کے افسران کی شکایت پر 5 افراد کے خلاف انکوائری رجسٹر کی ہے اور ان کے بینک اکاؤنٹس کی تفصیلات طلب کی ہیں۔</t>
  </si>
  <si>
    <t>https://jang.com.pk/news/1455735</t>
  </si>
  <si>
    <t>ٹنڈومحمدخان</t>
  </si>
  <si>
    <t>ڈاکٹر عنبرین کھٹی</t>
  </si>
  <si>
    <t>سیزر کے دوران ایک بچہ پیٹ میں چھوڑ دینا</t>
  </si>
  <si>
    <t>مقدمہ کیلئے درخواست دی گئی</t>
  </si>
  <si>
    <t>مسمات 35 سالہ آمنہ</t>
  </si>
  <si>
    <t>ٹنڈومحمدخان میں ایک حاملہ خاتون کے سیزر کے دوران ایک بچی کی پیدائش ہوئی جبکہ دوسرے بچے کو پیٹ میں چھوڑ دیا گیا۔ ڈاکٹر کی غفلت کے باعث بچے کی حالت خراب ہوئی اور مقدمہ دائر کیا گیا۔</t>
  </si>
  <si>
    <t>https://jang.com.pk/news/1455740</t>
  </si>
  <si>
    <t>اسفند یار</t>
  </si>
  <si>
    <t>آئس ہیروئن سلائی مشین میں چھپائی گئی تھی</t>
  </si>
  <si>
    <t>ملزم کو اے این ایف حکام کے حوالے کردیا گیا ہے۔</t>
  </si>
  <si>
    <t>پشاور ایئرپورٹ پر اے ایس ایف کی کارروائی کے دوران ایک مسافر سے آئس ہیروئن برآمد کی گئی۔ ملزم نے منشیات کو سلائی مشین میں چھپایا تھا۔ اس کو اے این ایف حکام کے حوالے کر دیا گیا ہے۔</t>
  </si>
  <si>
    <t>https://www.express.pk/story/2754554/drug-smuggling-attempt-foiled-in-peshawar-airport-2754554/</t>
  </si>
  <si>
    <t>ہدف کو نشانہ بنانا</t>
  </si>
  <si>
    <t>دھرنے کے شرکاء محفوظ رہے</t>
  </si>
  <si>
    <t>کوئٹہ میں لک پاس کے قریب خودکش دھماکہ ہوا، بمبار ہدف تک پہنچنے سے پہلے پھٹ گیا۔ دھماکے میں کوئی جانی نقصان نہیں ہوا۔</t>
  </si>
  <si>
    <t>https://www.nawaiwaqt.com.pk/29-Mar-2025/1881998</t>
  </si>
  <si>
    <t>زوہیب اختر</t>
  </si>
  <si>
    <t>پولیس نے کارروائی کرتے ہوئے گرفتار کیا</t>
  </si>
  <si>
    <t>ملزم کو گرفتار کر کے مقدمہ درج کیا</t>
  </si>
  <si>
    <t>پولیس نے چونیاں میں منشیات فروش زوہیب اختر کو گرفتار کر کے اس کے قبضہ سے ڈیڑھ کلو چرس بر آمد کر لی۔ ملزم کے خلاف مقدمہ درج کر کے حوالات میں بند کر دیا گیا۔</t>
  </si>
  <si>
    <t>https://www.nawaiwaqt.com.pk/29-Mar-2025/1881761</t>
  </si>
  <si>
    <t>فواد</t>
  </si>
  <si>
    <t>ہوائی فائرنگ کرتے ہوئے ویڈیو بنانا اور اپلوڈ کرنا</t>
  </si>
  <si>
    <t>تھانہ بھاگٹانوالہ پولیس نے ملزم کو گرفتار کیا اور پستول برآمد کر لیا۔</t>
  </si>
  <si>
    <t>تھانہ بھاگٹانوالہ کی پولیس نے سرگودھا میں ہوائی فائرنگ کرتے ہوئے ویڈیو بنا کر اپلوڈ کرنے والے ملزم فواد کو گرفتار کیا۔ ملزم کے خلاف مقدمہ درج کر لیا گیا ہے۔</t>
  </si>
  <si>
    <t>https://dunya.com.pk/index.php/crime/2025-03-29/2493839</t>
  </si>
  <si>
    <t>عیسیٰ نگری</t>
  </si>
  <si>
    <t>پولیس نے اطلاع حاصل کر لی ہے۔</t>
  </si>
  <si>
    <t>تھانہ مدینہ ٹاؤن کے علاقے عیسیٰ نگری میں ایک جواں سالہ لڑکی کا مبینہ طور پر اغوا کیا گیا ہے۔ لڑکی کو اغوا کرنے کے بعد ایک نامعلوم مقام پر منتقل کر دیا گیا ہے۔</t>
  </si>
  <si>
    <t>https://dunya.com.pk/index.php/crime/2025-03-29/2493837</t>
  </si>
  <si>
    <t>فیصل آباد کے تھانہ نشاط آباد کے علاقے چک نمبر 26 ج ب میں پولیس نے اسلحے کی نمائش کرنے والے ملزم کو گرفتار کیا ہے۔ یہ ملزم شہریوں کے لیے خوف کی علامت بن رہا تھا۔</t>
  </si>
  <si>
    <t>https://dunya.com.pk/index.php/crime/2025-03-29/2493836</t>
  </si>
  <si>
    <t>پولیس نے متاثرہ شہری کی مدعیت میں مقدمہ درج کر لیا ہے۔</t>
  </si>
  <si>
    <t>بسم اللہ نامی شہری</t>
  </si>
  <si>
    <t>فیصل آباد میں ایک شہری کو کال سنتے ہوئے موٹرسائیکل سوار ملزمان نے جھپٹا مار کر موبائل فون چھین لیا۔ متاثرہ شہری نے پولیس میں شکایت درج کروائی ہے اور ملزمان کے خلاف مقدمہ درج کر لیا گیا ہے۔</t>
  </si>
  <si>
    <t>https://dunya.com.pk/index.php/crime/2025-03-29/2493834</t>
  </si>
  <si>
    <t>دھوکہ دہی سے بلانا، ڈنڈوں اور سوٹوں کے ساتھ تشدد</t>
  </si>
  <si>
    <t>عمیر رضا اور اس کے ماموں</t>
  </si>
  <si>
    <t>سابقہ رنجش کی بنا پر ماموں بھانجے کو دھوکہ دہی سے بلایا گیا اور بدترین تشدد کا نشانہ بنایا گیا۔ ملزمان نے گن پوائنٹ پر سنگین نتائج کی دھمکیاں بھی دیں۔ پولیس نے مقدمہ درج کرکے ملزمان کی تلاش شروع کر دی ہے۔</t>
  </si>
  <si>
    <t>https://dunya.com.pk/index.php/crime/2025-03-29/2493833</t>
  </si>
  <si>
    <t>رضوان، منور، ندیم، 4 نامعلوم افراد</t>
  </si>
  <si>
    <t>زین علی</t>
  </si>
  <si>
    <t>پینسرہ میں 7 افراد کے خلاف بھتہ وصولی کا مقدمہ درج کردیا گیا۔ ملزمان نے زین علی سے 2 لاکھ روپے بھتہ وصول کیا۔ پولیس نے کارروائی شروع کردی ہے۔</t>
  </si>
  <si>
    <t>https://dunya.com.pk/index.php/crime/2025-03-29/2493831</t>
  </si>
  <si>
    <t>عدنان شاہ، زاہد، شہبا زاصغر، نمرہ بی بی</t>
  </si>
  <si>
    <t>ملتان میں صدر شجاع آباد پولیس نے ٹیلی گراف ایکٹ کی خلاف ورزی کے الزام میں مقدمہ درج کیا ہے۔ مقدمے میں چار افراد، عدنان شاہ، زاہد، شہبا زاصغر اور نمرہ بی بی کو جھوٹی اطلاعات دینے کا مرتکب قرار دیا گیا ہے۔</t>
  </si>
  <si>
    <t>https://dunya.com.pk/index.php/crime/2025-03-29/2493849</t>
  </si>
  <si>
    <t>فیصل آباد میں سابقہ رنجش کی بنا پر ملزمان نے حبیب کے بیٹے وسیم پر فائرنگ کرکے اسے شدید زخمی کردیا۔ ملزمان دھمکیاں دیتے ہوئے فرار ہوگئے جبکہ پولیس نے مقدمہ درج کرلیا۔</t>
  </si>
  <si>
    <t>https://dunya.com.pk/index.php/crime/2025-03-29/2493832</t>
  </si>
  <si>
    <t>گیس لیکج کی وجہ سے آگ لگ گئی</t>
  </si>
  <si>
    <t>مقامی رہائشی کی اہلیہ اور 16 سالہ بیٹا</t>
  </si>
  <si>
    <t>شورکوٹ کینٹ میں 19 مارچ کو ایک گھر میں گیس لیکج کے نتیجے میں آتشزدگی ہوئی جس سے ایک خاتون اور ان کا 16 سالہ بیٹا شدید جھلس گئے۔ خاتون چند دن بعد چل بسی جبکہ بیٹا بھی اسپتال میں دم توڑ گیا۔ جاں بحق افراد کی تعداد 2 ہو گئی۔</t>
  </si>
  <si>
    <t>https://dunya.com.pk/index.php/crime/2025-03-29/2493841</t>
  </si>
  <si>
    <t>2 چور</t>
  </si>
  <si>
    <t>سرنگ کھود کر پائپ لائن سے تیل چوری کرنے کی کوشش</t>
  </si>
  <si>
    <t>معاملے کی تحقیقات جاری ہیں</t>
  </si>
  <si>
    <t>کوٹ ادو میں پارکو کی پائپ لائن میں نقب لگا کر تیل چوری کرنے والے دو چور سرنگ میں دم گھٹنے سے ہلاک ہوگئے۔ دونوں افراد کی لاشیں اسپتال منتقل کردی گئی ہیں۔</t>
  </si>
  <si>
    <t>https://www.city42.tv/29-Mar-2025/159138</t>
  </si>
  <si>
    <t>نوید احمد، محمد صدام، عاطف، عبدالقیوم</t>
  </si>
  <si>
    <t>ملزمان کو گرفتار کر کے لوٹا ہوا مال برآمد کر لیا گیا</t>
  </si>
  <si>
    <t>خاتون ثناء سکندر</t>
  </si>
  <si>
    <t>ڈیفنس پولیس نے ساڑھے تین کروڑ روپے مالیت کی ڈکیتی میں ملوث 4 ملزمان کو گرفتار کر کے لوٹا ہوا مال برآمد کر لیا ہے۔ ملزمان نے خاتون ثناء سکندر کے گھر سے زیورات لوٹ کر فرار ہو گئے تھے۔</t>
  </si>
  <si>
    <t>https://www.nawaiwaqt.com.pk/30-Mar-2025/1882056 | https://www.city42.tv/29-Mar-2025/159150</t>
  </si>
  <si>
    <t>واپڈا کی مین پی وی سی کیبل سے ڈائریکٹ تار لگا کر بجلی چوری کرنا</t>
  </si>
  <si>
    <t>ایس ڈی او واپڈا محمد عمران اسحاق کی کارروائی، تھانہ بھسی میں مقدمہ درج</t>
  </si>
  <si>
    <t>کمالیہ میں بجلی چوری کے الزام میں علی شیر کے خلاف مقدمہ درج کیا گیا ہے۔ ایس ڈی او واپڈا نے ملزم کے خلاف کارروائی کرتے ہوئے اس کی چوری کی تفصیل بیان کی ہے۔</t>
  </si>
  <si>
    <t>https://dunya.com.pk/index.php/crime/2025-03-29/2493854</t>
  </si>
  <si>
    <t>فیصل آباد میں غلام عباس کے گھر کے باہر سے نامعلوم ملزمان نے بجلی کا میٹر اور تاریں چوری کر لیں۔ واقعے کے بعد پولیس نے مقدمہ درج کر لیا ہے۔</t>
  </si>
  <si>
    <t>https://dunya.com.pk/index.php/crime/2025-03-29/2493850</t>
  </si>
  <si>
    <t>اعجاز حیدر</t>
  </si>
  <si>
    <t>آن لائن منشیات فروشی سوشل میڈیا ایپس کے ذریعے</t>
  </si>
  <si>
    <t>ملزم کو گرفتار کر کے مقدمہ درج کر لیا گیا ہے۔</t>
  </si>
  <si>
    <t>گاہکوں کو منشیات فراہم کی جا رہی تھی۔</t>
  </si>
  <si>
    <t>ملت پارک پولیس نے آن لائن منشیات فروشی کرنے والے ملزم اعجاز حیدر کو گرفتار کر لیا ہے۔ ملزم کے پاس سے 2 کلو آئس، ایک کلو ہیروئن، ایک کلو چرس، 5 پستول اور 150 گولیاں برآمد ہوئی ہیں۔</t>
  </si>
  <si>
    <t>https://www.nawaiwaqt.com.pk/30-Mar-2025/1882069 | https://www.city42.tv/29-Mar-2025/159056 | https://dunya.com.pk/index.php/crime/2025-03-30/2494203</t>
  </si>
  <si>
    <t>عید کے لیے رقم نہ ملنا</t>
  </si>
  <si>
    <t>ماں کے سینے میں قینچی گھونپنا</t>
  </si>
  <si>
    <t>کمسن ملزم کو حراست میں لے کر قانونی کارروائی کا آغاز</t>
  </si>
  <si>
    <t>ثوبیہ بی بی</t>
  </si>
  <si>
    <t>پنجاب کے ضلع پاکپتن میں ایک 8 سالہ بچے نے عید کے لیے رقم نہ ملنے پر اپنی ماں کو قتل کر دیا۔ پولیس نے ملزم کو حراست میں لے لیا ہے۔</t>
  </si>
  <si>
    <t>https://www.city42.tv/29-Mar-2025/159059</t>
  </si>
  <si>
    <t>بچیانہ</t>
  </si>
  <si>
    <t>تیز رفتار بس کی ٹکر</t>
  </si>
  <si>
    <t>ملک وسیم کندی</t>
  </si>
  <si>
    <t>بچیانہ میں ایک ٹریفک حادثے میں 3 موٹر سائیکل سوار زخمی ہوئے، جن میں سے ایک نوجوان ملک وسیم کندی نازک حالت میں ہسپتال میں دم توڑ گیا۔ اس کا جنازہ آبائی قبرستان میں ادا کیا گیا۔</t>
  </si>
  <si>
    <t>https://dunya.com.pk/index.php/crime/2025-03-29/2493852</t>
  </si>
  <si>
    <t>Bachiana</t>
  </si>
  <si>
    <t>بھاٹی گیٹ</t>
  </si>
  <si>
    <t>عمیر</t>
  </si>
  <si>
    <t>شراب کی غیر قانونی سپلائی</t>
  </si>
  <si>
    <t>لوکل ٹرانسپورٹ اور گتے کے ڈبوں کا استعمال</t>
  </si>
  <si>
    <t>ملزم کے خلاف مقدمہ درج کر لیا ہے اور تحقیقات جاری ہیں۔</t>
  </si>
  <si>
    <t>بھاٹی گیٹ پولیس نے عید کے موقع پر شراب کی سپلائی کرنے والے ملزم عمیر کو گرفتار کر لیا۔ ملزم سے لاکھوں روپے مالیت کی 120 بوتلیں شراب برآمد کی گئیں۔</t>
  </si>
  <si>
    <t>https://www.city42.tv/29-Mar-2025/159060</t>
  </si>
  <si>
    <t>خطرناک منشیات اسمگلر</t>
  </si>
  <si>
    <t>فائرنگ کے ساتھ فرار ہونے کی کوشش</t>
  </si>
  <si>
    <t>اے این ایف نے ملزم کو گرفتار کیا اور مقدمہ درج کیا</t>
  </si>
  <si>
    <t>اینٹی نارکوٹکس فورس نے ننکانہ صاحب میں خطرناک منشیات اسمگلر کو گرفتار کیا۔ ملزمان نے فائرنگ کی لیکن اے این ایف نے کامیابی سے ملزم کو پکڑ لیا۔</t>
  </si>
  <si>
    <t>https://www.city42.tv/29-Mar-2025/159096</t>
  </si>
  <si>
    <t>کم سن چور</t>
  </si>
  <si>
    <t>شہری نے تھانہ میں درخواست جمع کروادی</t>
  </si>
  <si>
    <t>ماسٹر حفیظ</t>
  </si>
  <si>
    <t>شاہدرہ ٹاؤن میں کم سن چور نے گلی میں کھڑی موٹر سائیکل چوری کر لی۔ واقعہ کی سی سی ٹی وی فوٹیج بھی موجود ہے جس میں چور کا چہرہ واضح ہے۔</t>
  </si>
  <si>
    <t>https://www.city42.tv/29-Mar-2025/159064</t>
  </si>
  <si>
    <t>ملزم کیخلاف مقدمہ درج کر کے تفتیش شروع کردی گئی ہے۔</t>
  </si>
  <si>
    <t>بھاٹی گیٹ پولیس نے عید کے موقع پر شراب کی سپلائی کرنے والے ملزم عمیر کو گرفتار کر لیا ہے۔ ملزم سے لاکھوں روپے مالیت کی 120 بوتلیں شراب برآمد کی گئی ہیں۔</t>
  </si>
  <si>
    <t>https://www.nawaiwaqt.com.pk/30-Mar-2025/1882067 | https://dunya.com.pk/index.php/crime/2025-03-30/2494211</t>
  </si>
  <si>
    <t>سرگودھا کے بلاک نمبر18 میں دو نوسربازوں نے عمیر کو چنگل میں پھنسا کر نقدی اور قیمتی موبائل ہٹا لیا۔ پولیس نے اس واقعے کا مقدمہ درج کر لیا ہے۔</t>
  </si>
  <si>
    <t>https://dunya.com.pk/index.php/crime/2025-03-30/2494212</t>
  </si>
  <si>
    <t>دو بھائی</t>
  </si>
  <si>
    <t>دھوکہ دہی اور پسند کی شادی</t>
  </si>
  <si>
    <t>مقتولہ کو کھیتوں میں دفن کرنا</t>
  </si>
  <si>
    <t>مقدمہ درج کرکے تینوں ملزمان کو گرفتار کرلیا گیا</t>
  </si>
  <si>
    <t>لودھراں کے علاقے گیلے وال میں دو سال قبل لاپتہ ہونے والی خاتون نسیم بی بی کے قتل کا معمہ حل ہوگیا۔ ملزمان نے اعتراف کیا کہ انہوں نے اپنی بہن کو دھوکے سے قتل کیا اور لاش کو کھیتوں میں دفن کردیا۔</t>
  </si>
  <si>
    <t>https://www.nawaiwaqt.com.pk/30-Mar-2025/1882357</t>
  </si>
  <si>
    <t>زیر زمین میتھین گیس کی وجہ سے آگ بھڑک اٹھی</t>
  </si>
  <si>
    <t>نجی کمپنی کی مشینری</t>
  </si>
  <si>
    <t>کراچی کے علاقے کورنگی کراسنگ میں کھدائی کے دوران میتھین گیس کی وجہ سے آگ بھڑک اٹھی، جس پر 21 گھنٹے بعد بھی قابو نہیں پایا جا سکا۔</t>
  </si>
  <si>
    <t>https://jang.com.pk/news/1456034</t>
  </si>
  <si>
    <t>محرر</t>
  </si>
  <si>
    <t>خاتون اہلکار کو ہوٹل لے جانا اور ویڈیو بنانا</t>
  </si>
  <si>
    <t>خاتون پولیس اہلکار</t>
  </si>
  <si>
    <t>گوجرانوالہ کے تھانا دھلے کے محرر نے لیڈی پولیس اہلکار کو زیادتی کا نشانہ بنایا۔ ملزم کو گرفتار کر لیا گیا ہے اور تحقیقات جاری ہیں۔</t>
  </si>
  <si>
    <t>https://www.nawaiwaqt.com.pk/30-Mar-2025/1882352 | https://www.city42.tv/30-Mar-2025/159173</t>
  </si>
  <si>
    <t>مستونگ</t>
  </si>
  <si>
    <t>شرکاء کو ڈرانا</t>
  </si>
  <si>
    <t>خود کو دھماکے سے اڑانا</t>
  </si>
  <si>
    <t>حملہ آور کی تلاشی کی کوشش کی گئی</t>
  </si>
  <si>
    <t>بی این پی کے دو کارکن</t>
  </si>
  <si>
    <t>مستونگ میں بلوچستان نیشنل پارٹی کے لانگ مارچ پر خودکش حملے کی کوشش کی گئی، حملہ آور نے دھرنے کے مقام سے فاصلے پر خود کو اڑا دیا جس کے نتیجے میں دو کارکن معمولی زخمی ہوئے۔</t>
  </si>
  <si>
    <t>https://jang.com.pk/news/1456032</t>
  </si>
  <si>
    <t>خونی ڈمپرز و ٹینکرز کی زد میں آنا</t>
  </si>
  <si>
    <t>معلومات طلب کی گئی ہیں</t>
  </si>
  <si>
    <t>عبد القیوم، اہلیہ، اور نومولود بچہ</t>
  </si>
  <si>
    <t>کراچی میں ملیر ہالٹ کے اندوہناک واقعہ میں ایک خاندان کے تین افراد جاں بحق ہوگئے۔ جماعت اسلامی کے امیر نے متاثرہ خاندان سے تعزیت کی اور انصاف کا مطالبہ کیا۔</t>
  </si>
  <si>
    <t>https://jang.com.pk/news/1456009</t>
  </si>
  <si>
    <t>چاند رات کی خوشی</t>
  </si>
  <si>
    <t>ملزم کو رنگے ہاتھوں گرفتار کیا گیا، 4 ملزمان کو گرفتار کر کے اسلحہ برآمد کیا گیا۔</t>
  </si>
  <si>
    <t>15 شہری، جن میں خاتون اور بچیاں شامل ہیں۔</t>
  </si>
  <si>
    <t>کراچی میں چاند رات کی خوشی میں ہوائی فائرنگ کے نتیجے میں 15 شہری زخمی ہوگئے۔ پولیس نے ملزمان کو گرفتار کر لیا۔</t>
  </si>
  <si>
    <t>https://dailypakistan.com.pk/31-Mar-2025/1821523 | https://www.city42.tv/30-Mar-2025/159257</t>
  </si>
  <si>
    <t>بے رحم ڈاکو</t>
  </si>
  <si>
    <t>ملزمان کی شناخت کے لئے فوٹیج کا جائزہ لیا جا رہا ہے، جلد گرفتار کرلیں گے۔</t>
  </si>
  <si>
    <t>باپ عامر</t>
  </si>
  <si>
    <t>کراچی کے ڈیفنس فیز ون میں ڈاکوﺅں نے کم سن بیٹے کے سامنے باپ کو گولیاں مار کر قتل کردیا۔ پولیس نے ملزمان کی شناخت کے لئے تحقیقات شروع کر دی ہیں۔</t>
  </si>
  <si>
    <t>https://dailypakistan.com.pk/04-Apr-2025/1822305 | https://www.city42.tv/02-Apr-2025/159379</t>
  </si>
  <si>
    <t>23 سالہ بہن</t>
  </si>
  <si>
    <t>کاہنہ کے علاقے طور گاؤں میں بھائی نے فائرنگ کرکے بہن کو قتل کردیا۔ ملزم عاصم نے گھریلو تنازع پر 23 سالہ بہن کو گولیاں مار کر قتل کیا۔</t>
  </si>
  <si>
    <t>https://www.city42.tv/30-Mar-2025/159218 | https://dunya.com.pk/index.php/crime/2025-03-31/2494565</t>
  </si>
  <si>
    <t>ڈیر اسمٰعیل خان</t>
  </si>
  <si>
    <t>کالعدم تحریک طالبان پاکستان (TTP)</t>
  </si>
  <si>
    <t>ٹیکس وصولی</t>
  </si>
  <si>
    <t>ہتھیاروں سے حملے کی دھمکی دینا</t>
  </si>
  <si>
    <t>حکام کو خطوط لکھے گئے ہیں</t>
  </si>
  <si>
    <t>شوگر ملز</t>
  </si>
  <si>
    <t>ڈیر اسمٰعیل خان میں کالعدم تحریک طالبان پاکستان نے شوگر ملز سے ٹیکس طلب کیا ہے اور عمل نہ کرنے پر ہتھیاروں سے حملے کی دھمکی دی ہے۔</t>
  </si>
  <si>
    <t>https://jang.com.pk/news/1456048</t>
  </si>
  <si>
    <t>عبید ارشد</t>
  </si>
  <si>
    <t>فیصل آباد میں تھانہ کوتوالی کے علاقے میں ایک شخص نے کاروباری لین دین کے دوران 10 لاکھ روپے کا بوگس چیک دیا۔ چیک ڈس آنر ہو گیا اور پولیس نے اس کے خلاف مقدمہ درج کر لیا۔</t>
  </si>
  <si>
    <t>https://dunya.com.pk/index.php/crime/2025-03-30/2494213</t>
  </si>
  <si>
    <t>گھر میں گھس کر اہنی راڈ سے قتل</t>
  </si>
  <si>
    <t>فیصل آباد میں ایک خاتون کو گھر میں گھس کر قتل کرنے کا واقعہ پیش آیا، جس کا مقدمہ درج کر لیا گیا ہے۔ نامعلوم ملزمان نے اہلیہ کو اہنی راڈ سے قتل کیا اور موقع سے فرار ہوگئے۔</t>
  </si>
  <si>
    <t>https://dunya.com.pk/index.php/crime/2025-03-30/2494214</t>
  </si>
  <si>
    <t>واں بھچراں</t>
  </si>
  <si>
    <t>موٹر سائیکل سوار نامعلوم مسلح افراد نے فائرنگ کی</t>
  </si>
  <si>
    <t>پولیس اطلاع پر موقع پر پہنچ گئی۔</t>
  </si>
  <si>
    <t>عجب خان (مزدور) اور اس کی بیٹی 14 سالہ ( ز)</t>
  </si>
  <si>
    <t>واں بھچراں کے علاقے میں نامعلوم افراد کی فائرنگ سے مزدور عجب خان قتل ہو گیا۔ اس کی بیٹی شدید زخمی ہوئی جسے ہسپتال منتقل کر دیا گیا۔</t>
  </si>
  <si>
    <t>https://dunya.com.pk/index.php/crime/2025-03-30/2494216</t>
  </si>
  <si>
    <t>جہانزیب اور اس کے اہل خانہ</t>
  </si>
  <si>
    <t>گرفتاری سے بچنا</t>
  </si>
  <si>
    <t>پولیس نے ریڈ کیا</t>
  </si>
  <si>
    <t>کامونکی کے علاقے کوٹ رفیق میں لاہور سے آئی پولیس پر حملہ ہوا، جس میں اشتہاری ملزم جہانزیب اور اس کے اہل خانہ نے مزاحمت کی اور فرار ہونے میں کامیاب ہو گئے۔</t>
  </si>
  <si>
    <t>https://www.nawaiwaqt.com.pk/30-Mar-2025/1882048</t>
  </si>
  <si>
    <t>8 پتنگ باز</t>
  </si>
  <si>
    <t>قصور میں پولیس نے مختلف مقامات سے 8 پتنگ بازوں کو گرفتار کر کے مقدمات درج کر لئے۔</t>
  </si>
  <si>
    <t>https://www.nawaiwaqt.com.pk/30-Mar-2025/1882039</t>
  </si>
  <si>
    <t>لاتوں اور مکوں سے تشدد</t>
  </si>
  <si>
    <t>ٹریفک وارڈن انسپکٹر سلیم</t>
  </si>
  <si>
    <t>ملتان میں ایک نامعلوم نوجوان نے ٹریفک وارڈن پر بہیمانہ تشدد کیا، جس کی ویڈیو سوشل میڈیا پر وائرل ہوگئی۔ پولیس نے متاثرہ وارڈن کی مدعیت میں مقدمہ درج کرلیا ہے۔</t>
  </si>
  <si>
    <t>https://www.city42.tv/30-Mar-2025/159196</t>
  </si>
  <si>
    <t>دو ڈاکو، تین موٹرسائیکل سوار ڈاکو</t>
  </si>
  <si>
    <t>گن پوائنٹ پر شہریوں سے پیسے اور موبائل چھیننا</t>
  </si>
  <si>
    <t>علی حیدر، خلیل الرحمن</t>
  </si>
  <si>
    <t>کامونکی میں دو مختلف ڈکیتی کے واقعات میں شہریوں سے ہزاروں روپے چھین لئے گئے۔ ایک واقعہ میں دو ڈاکوؤں نے علی حیدر سے 40 سے 45 ہزار روپے چھینے جبکہ دوسرے واقعہ میں تین ڈاکوؤں نے خلیل الرحمن سے 50 ہزار روپے اور ایک موبائل فون چھینا۔</t>
  </si>
  <si>
    <t>https://www.nawaiwaqt.com.pk/30-Mar-2025/1882049</t>
  </si>
  <si>
    <t>گولیاں مار کر ہلاک کرنا</t>
  </si>
  <si>
    <t>26 سالہ تنویر احمد</t>
  </si>
  <si>
    <t>فیروزوالہ میں نامعلوم افراد نے تنویر احمد کو گولیاں مار کر ہلاک کر دیا اور نعش باغ میں پھینک دی۔ شرق پور پولیس نے مقدمہ درج کر لیا۔</t>
  </si>
  <si>
    <t>https://www.nawaiwaqt.com.pk/30-Mar-2025/1882063</t>
  </si>
  <si>
    <t>پولیس نے ڈاکوؤں کو گرفتار کرکے ہسپتال منتقل کیا</t>
  </si>
  <si>
    <t>شرقپور روڈ پر پولیس اور ڈاکوؤں کے درمیان فائرنگ کا تبادلہ ہوا، جس میں دو ڈاکو زخمی ہوئے اور گرفتار کرلیے گئے۔ ایک ڈاکو فرار ہوگیا ہے۔</t>
  </si>
  <si>
    <t>https://www.nawaiwaqt.com.pk/30-Mar-2025/1882064</t>
  </si>
  <si>
    <t>تیز رفتار کار کا موٹر سائیکل سے ٹکرانا</t>
  </si>
  <si>
    <t>آمنہ بی بی، 18 سالہ، موقع پر ہلاک</t>
  </si>
  <si>
    <t>فیروزوالہ میں تیز رفتار کار اور موٹر سائیکل کے درمیان تصادم کے نتیجہ میں 18 سالہ آمنہ بی بی ہلاک ہو گئی جبکہ اس کا والد زخمی ہوا۔</t>
  </si>
  <si>
    <t>https://www.nawaiwaqt.com.pk/30-Mar-2025/1882068</t>
  </si>
  <si>
    <t>11 افراد</t>
  </si>
  <si>
    <t>ناجائز اسلحہ رکھنے کا الزام</t>
  </si>
  <si>
    <t>11 افراد کو گرفتار کیا گیا</t>
  </si>
  <si>
    <t>فیروزوالہ پولیس نے سرچ آپریشن کے دوران 11 افراد کو گرفتار کر کے 2 کلو چرس اور بھاری تعداد میں ناجائز اسلحہ برآمد کیا۔</t>
  </si>
  <si>
    <t>https://www.nawaiwaqt.com.pk/30-Mar-2025/1882072</t>
  </si>
  <si>
    <t>4 ملزمان (2 بچی کے ماموں اور 2 قریبی رشتہ دار)</t>
  </si>
  <si>
    <t>مبینہ اجتماعی زیادتی اور قتل</t>
  </si>
  <si>
    <t>4 ملزمان گرفتار کر لیے گئے</t>
  </si>
  <si>
    <t>تیسری جماعت کی طالبہ</t>
  </si>
  <si>
    <t>بہاولپور میں تیسری جماعت کی طالبہ سے مبینہ اجتماعی زیادتی اور قتل کے 4 ملزمان گرفتار کر لیے گئے۔ بچی کو اسپتال منتقل کیا جا رہا تھا کہ وہ دم توڑ گئی۔</t>
  </si>
  <si>
    <t>https://www.nawaiwaqt.com.pk/30-Mar-2025/1882349</t>
  </si>
  <si>
    <t>پولیس تھانہ صدر قصور مصروف کارروائی ہے۔</t>
  </si>
  <si>
    <t>حاجی غلام فرید، ساٹھ سالہ شخص</t>
  </si>
  <si>
    <t>قصور میں ایک ساٹھ سالہ شخص حاجی غلام فرید موٹر سائیکل پر جا رہے تھے کہ تیز رفتار ٹریکٹر کی زد میں آ کر جاں بحق ہو گئے۔</t>
  </si>
  <si>
    <t>https://www.nawaiwaqt.com.pk/30-Mar-2025/1882030</t>
  </si>
  <si>
    <t>شاہ پور سٹی</t>
  </si>
  <si>
    <t>اظہر، جعفر</t>
  </si>
  <si>
    <t>ہوائی فائرنگ کرنا اور منشیات رکھنا</t>
  </si>
  <si>
    <t>قانونی کارروائی کا آغاز کیا گیا</t>
  </si>
  <si>
    <t>شاہ پور سٹی پولیس نے ایک کارروائی کے دوران ملزم اظہر کو ہوائی فائرنگ کرنے پر گرفتار کر لیا۔ اسی طرح ملزم جعفر سے 520 گرام چرس برآمد کر کے مقدمہ درج کیا گیا۔</t>
  </si>
  <si>
    <t>https://dunya.com.pk/index.php/crime/2025-03-30/2494218</t>
  </si>
  <si>
    <t>عظیم عرف شاکی</t>
  </si>
  <si>
    <t>سیالکوٹ کے علاقہ حاجی پورہ میں پابندی کے باوجود پتنگ بازی کرنے والے شخص کو گرفتاری کے بعد 10 پتنگیں برآمد کی گئیں۔ پولیس نے اس کے خلاف مقدمہ درج کر کے تفتیش شروع کر دی ہے۔</t>
  </si>
  <si>
    <t>https://dunya.com.pk/index.php/crime/2025-03-30/2494219</t>
  </si>
  <si>
    <t>فیضان، انظر گل عرف بورہ</t>
  </si>
  <si>
    <t>مسلح ملزمان نے نقدی چھینی</t>
  </si>
  <si>
    <t>ملزمان کو گرفتار کر کے تمام رقم اور اسلحہ برآمد کر لیا گیا۔</t>
  </si>
  <si>
    <t>پیڑول پمپ عملہ</t>
  </si>
  <si>
    <t>راولپنڈی میں پیڑول پمپ عملے سے مسلح ڈکیتی کی واردات کا پردہ فاش ہوا۔ پیڑول پمپ کے ملازم فیضان اور اس کے ساتھی انظر گل نے مل کر 19 لاکھ روپے سے زائد نقدی چھینی، جنہیں پولیس نے گرفتار کر لیا۔</t>
  </si>
  <si>
    <t>https://www.express.pk/story/2754589/rawalpindi-m-petrol-pump-amlay-se-dacoity-ki-wardat-ka-drop-scene-2754589/</t>
  </si>
  <si>
    <t>مامون</t>
  </si>
  <si>
    <t>ملازمت سے نکلوانے کے شبے پر مشتعل ہونا</t>
  </si>
  <si>
    <t>مقدمہ درج کر لیا گیا ہے، ملزم کی تلاش جاری ہے۔</t>
  </si>
  <si>
    <t>14 سالہ بیٹا عدیل عادل</t>
  </si>
  <si>
    <t>راولپنڈی میں ایک شخص نے ملازمت سے نکالے جانے کے شبے میں اپنے ساتھی کے 14 سالہ بیٹے عدیل عادل کو فائرنگ کرکے قتل کردیا۔ پولیس نے ملزم کیخلاف مقدمہ درج کر کے اس کی تلاش شروع کر دی ہے۔</t>
  </si>
  <si>
    <t>https://www.express.pk/story/2754610/boy-murdered-in-rawalpindi-2754610/</t>
  </si>
  <si>
    <t>روجھان</t>
  </si>
  <si>
    <t>عمرانی گینگ، لنڈ گینگ</t>
  </si>
  <si>
    <t>پولیس کی کارروائی، دو مشتبہ افراد کو گرفتار کیا گیا اور ڈاکوؤں کی کمین گاہوں کو نذرِ آتش کیا گیا۔</t>
  </si>
  <si>
    <t>راجن پور کچہ کے علاقے روجھان میں پنجاب پولیس نے ڈاکوؤں کے خلاف کارروائی کی۔ پولیس نے دو مشتبہ افراد کو گرفتار کر لیا جبکہ ڈاکو دریا کے راستے فرار ہو گئے۔</t>
  </si>
  <si>
    <t>https://www.express.pk/story/2754643/punjab-police-operation-in-kacha-2-arrested-2754643/</t>
  </si>
  <si>
    <t>لانڈھی</t>
  </si>
  <si>
    <t>سوشل میڈیا پر ریاست مخالف پوسٹ کرنا اور غیر قانونی کال سینٹر میں سہولت کاری</t>
  </si>
  <si>
    <t>عدالتی تحویل میں جیل بھیجنے کا حکم</t>
  </si>
  <si>
    <t>جوڈیشل مجسٹریٹ نے صحافی فرحان ملک کو پیکا ایکٹ کے تحت گرفتار کر کے جیل بھیجنے کا حکم دیا۔ فرحان ملک پر ریاست مخالف پوسٹ کرنے اور منی لانڈرنگ کے الزامات ہیں۔</t>
  </si>
  <si>
    <t>https://www.nawaiwaqt.com.pk/31-Mar-2025/1882684</t>
  </si>
  <si>
    <t>ڈرائیور شہزاد قوم مہر</t>
  </si>
  <si>
    <t>تیز رفتار کیری ڈبہ نے ٹکر ماری</t>
  </si>
  <si>
    <t>پولیس نے کیری ڈبہ کو قبضہ میں لے لیا اور ڈرائیور کی تلاش شروع کردی۔</t>
  </si>
  <si>
    <t>6 سالہ بچہ موہیب بسرا</t>
  </si>
  <si>
    <t>کامونکی میں ایک ٹریفک حادثے میں 6 سالہ بچہ جان کی بازی ہار گیا۔ بچہ کریانہ کی دکان کے قریب کھڑا تھا کہ تیز رفتار کیری ڈبہ نے اسے ٹکر مار دی۔</t>
  </si>
  <si>
    <t>https://www.nawaiwaqt.com.pk/31-Mar-2025/1882505</t>
  </si>
  <si>
    <t>بندوق چلنے سے</t>
  </si>
  <si>
    <t>17،16سالہ (س) بی بی</t>
  </si>
  <si>
    <t>قصور کے نواحی گاؤں گنڈاسنگھ والا میں بھائی کے ہاتھوں بندوق چلنے سے بہن زخمی ہوگئی، مریضہ کو لاہور ہسپتال منتقل کردیا گیا ہے۔</t>
  </si>
  <si>
    <t>https://www.nawaiwaqt.com.pk/31-Mar-2025/1882509</t>
  </si>
  <si>
    <t>تیزاب پی کر خودکشی کی کوشش</t>
  </si>
  <si>
    <t>پولیس تھانہ صدر پتوکی مصروف کارروائی ہے۔</t>
  </si>
  <si>
    <t>43،42سالہ اقبال</t>
  </si>
  <si>
    <t>قصور کے نواح شیرگڑھ میں ایک شخص نے گھریلو ناچاقی کی وجہ سے تیزاب پی کر خودکشی کی کوشش کی۔ ریسکیو عملے نے اسے تشویشناک حالت میں ہسپتال منتقل کردیا۔</t>
  </si>
  <si>
    <t>https://www.nawaiwaqt.com.pk/31-Mar-2025/1882510</t>
  </si>
  <si>
    <t>مقامی پولیس مقدما ت درج کرکے مصروف کارروائی ہے۔</t>
  </si>
  <si>
    <t>وسیم، مہر یٰسین، بلا ل احمد</t>
  </si>
  <si>
    <t>قصور کے گردونواح میں ڈکیتی اور راہزنی کی تین مختلف وارداتوں میں ڈاکوؤں نے شہریوں سے نقدی،موٹر سائیکل،موبا ئل فون و دیگرقیمتی سامان لوٹ لیا۔</t>
  </si>
  <si>
    <t>https://www.nawaiwaqt.com.pk/31-Mar-2025/1882514</t>
  </si>
  <si>
    <t>عسکریت پسندوں کے خلاف کارروائی</t>
  </si>
  <si>
    <t>انکوائری کی جائے گی</t>
  </si>
  <si>
    <t>عورتیں اور بچے شامل ہیں</t>
  </si>
  <si>
    <t>مردان کے علاقے کاٹلنگ میں شدت پسندوں کے خلاف ڈرون حملے میں 7 افراد ہلاک ہوئے، جن میں خواتین اور بچے بھی شامل ہیں۔ حکومت نے اس واقعے کی انکوائری کا اعلان کیا ہے۔</t>
  </si>
  <si>
    <t>https://hamariweb.com/news/3768704</t>
  </si>
  <si>
    <t>سب انسپکٹر اللہ دتہ، پولیس کانسٹیبل</t>
  </si>
  <si>
    <t>مخالفین کیساتھ مک مکا کر کے جھوٹا مقدمہ درج کرانا</t>
  </si>
  <si>
    <t>جھوٹا مقدمہ درج کرانے کے لیے بھاری منشیات ڈالنا</t>
  </si>
  <si>
    <t>ایف آئی آر درج کی گئی لیکن ملزمان کو گرفتار نہیں کیا گیا</t>
  </si>
  <si>
    <t>طارق یونس</t>
  </si>
  <si>
    <t>طارق یونس نے الزام لگایا ہے کہ سب انسپکٹر اللہ دتہ نے اس پر جھوٹا مقدمہ درج کرایا اور اسے ناجائز طور پر گرفتار کیا۔ اس نے اعلیٰ حکام سے انصاف کی اپیل کی ہے۔</t>
  </si>
  <si>
    <t>https://www.nawaiwaqt.com.pk/31-Mar-2025/1882521</t>
  </si>
  <si>
    <t>لاش کو تحویل میں لے لیا اور وقوعہ کی تفتیش شروع کردی۔</t>
  </si>
  <si>
    <t>نامعلوم نومولود بچہ</t>
  </si>
  <si>
    <t>پتوکی میں نامعلوم نومولود بچے کی ہاتھ کٹی نعش برآمد ہوئی، جس کی اطلاع پولیس کو دی گئی۔</t>
  </si>
  <si>
    <t>https://www.nawaiwaqt.com.pk/31-Mar-2025/1882518</t>
  </si>
  <si>
    <t>9 مشتبہ افراد</t>
  </si>
  <si>
    <t>43 انٹیلی جنس بیسڈ آپریشنز، 551 کومبنگ آپریشنز</t>
  </si>
  <si>
    <t>پنجاب پولیس نے 24 گھنٹوں کے دوران 43 انٹیلی جنس بیسڈ آپریشنز کیے، جس میں 9 مشتبہ افراد کو حراست میں لیا گیا اور 3 ڈاکو کیفر کردار کو پہنچے۔</t>
  </si>
  <si>
    <t>https://www.nawaiwaqt.com.pk/31-Mar-2025/1882525</t>
  </si>
  <si>
    <t>زیادہ کرایہ وصول کرنا</t>
  </si>
  <si>
    <t>اوور چارجنگ اور اوور لوڈنگ</t>
  </si>
  <si>
    <t>9 گاڑیوں کیخلاف ایف آئی آر درج کی گئی</t>
  </si>
  <si>
    <t>3723 مسافر</t>
  </si>
  <si>
    <t>لاہور میں ایڈیشنل آئی جی ٹریفک نے اوور چارجنگ اور اوور لوڈنگ کرنے والے ٹرانسپورٹرز کے خلاف سخت کارروائیوں کے احکامات دیے ہیں۔ 1192 گاڑیوں کو چالان کیا گیا اور 9 گاڑیوں کیخلاف ایف آئی آر درج کی گئی۔</t>
  </si>
  <si>
    <t>https://www.nawaiwaqt.com.pk/31-Mar-2025/1882526</t>
  </si>
  <si>
    <t>بیکری میں گھس کر عملہ کو یرغمال بنانا، تالے توڑ کر چوری کرنا، اہلخانہ کو یرغمال بنا کر لوٹنا</t>
  </si>
  <si>
    <t>عملہ، اہلخانہ، اقدس علی، چاند مسیح، شفاقت علی</t>
  </si>
  <si>
    <t>فیروزوالہ میں ڈاکوؤں نے متعدد ڈکیتیوں اور چوریوں کی وارداتیں کیں، جس میں لاکھوں روپے مالیت کے زیورات اور قیمتی سامان لوٹا گیا۔ فائرنگ کے نتیجے میں دو افراد شدید زخمی ہوئے۔</t>
  </si>
  <si>
    <t>https://www.nawaiwaqt.com.pk/31-Mar-2025/1882528</t>
  </si>
  <si>
    <t>عمرکوٹ</t>
  </si>
  <si>
    <t>جعلی ٹھیکیدار</t>
  </si>
  <si>
    <t>فنڈز کی مبینہ ہڑپ</t>
  </si>
  <si>
    <t>عدالت میں درخواست دائر کی گئی</t>
  </si>
  <si>
    <t>عوام پینے کے صاف پانی کے لیے پریشان</t>
  </si>
  <si>
    <t>عمرکوٹ میں 35 خراب آر او پلانٹس کی مرمت میں کرپشن کا انکشاف ہوا ہے، جس کی وجہ سے عوام کو پینے کے صاف پانی کی کمی کا سامنا ہے۔ متعلقہ حکام نے کروڑوں روپے کے فنڈز کی مبینہ ہڑپ کی ہے۔</t>
  </si>
  <si>
    <t>https://jang.com.pk/news/1456269</t>
  </si>
  <si>
    <t>احتجاجی جلوس کو روکنے کی کوشش</t>
  </si>
  <si>
    <t>پولیس کی بھاری نفری نے مظاہرین پر ٹوٹ پڑا</t>
  </si>
  <si>
    <t>ایک درجن سے زائد مظاہرین کو گرفتار کرکے نامعلوم مقام پر منتقل کیا</t>
  </si>
  <si>
    <t>بلوچ اسٹوڈنٹس کے مظاہرین</t>
  </si>
  <si>
    <t>جیکب آباد میں بلوچ اسٹوڈنٹس نے احتجاجی جلوس نکالنے کی کوشش کی تو پولیس نے مظاہرین پر ٹوٹ پڑا اور ایک درجن سے زائد کو گرفتار کر لیا۔</t>
  </si>
  <si>
    <t>https://jang.com.pk/news/1456275</t>
  </si>
  <si>
    <t>آپریشنز کے ذریعے</t>
  </si>
  <si>
    <t>بلوچستان میں دہشتگردوں کے خلاف آپریشنز کو وسعت دینے کا فیصلہ کیا گیا۔ وزیر اعلیٰ سرفراز بگٹی کی زیر صدارت اجلاس میں بحالی امن کے لیے ٹھوس اقدامات کا حکم دیا گیا۔</t>
  </si>
  <si>
    <t>https://jang.com.pk/news/1456335</t>
  </si>
  <si>
    <t>دو خاندانوں کے 9 افراد جاں بحق ہوئے</t>
  </si>
  <si>
    <t>مردان کے علاقے شموزئی میں ڈرون حملے کے نتیجے میں دو خاندانوں کے 9 افراد جاں بحق ہوگئے، جن کی نماز جنازہ ادا کی گئی۔ حکومت نے واقعے کی انکوائری کا وعدہ کیا ہے۔</t>
  </si>
  <si>
    <t>https://jang.com.pk/news/1456341</t>
  </si>
  <si>
    <t>ڈاکو علی حسن جکھرانی، ڈاکو پیربخش عرف پیرو لولائی</t>
  </si>
  <si>
    <t>پولیس نے ڈاکوؤں کے درمیان فائرنگ کے تبادلے میں کارروائی کی</t>
  </si>
  <si>
    <t>ڈاکو علی حسن جکھرانی اور ڈاکو پیربخش عرف پیرو لولائی</t>
  </si>
  <si>
    <t>گھوٹکی کے کچے کے علاقے میں ڈاکوؤں کے درمیان فائرنگ کے تبادلے میں ایک کروڑ سر کی قیمت والا ڈاکو ہلاک ہوگیا۔</t>
  </si>
  <si>
    <t>https://www.nawaiwaqt.com.pk/31-Mar-2025/1882650</t>
  </si>
  <si>
    <t>انٹیلی جنس بیس آپریشن</t>
  </si>
  <si>
    <t>آپریشن ہوا</t>
  </si>
  <si>
    <t>بیگناہ لوگ</t>
  </si>
  <si>
    <t>مردان میں دہشت گردوں کے ٹھکانوں پر انٹیلی جنس بیس آپریشن ہوا، مرنے والے دہشت گرد تھے۔</t>
  </si>
  <si>
    <t>https://jang.com.pk/news/1456222</t>
  </si>
  <si>
    <t>تار کاٹ کر بجلی میٹر لے جانا</t>
  </si>
  <si>
    <t>تھانے میں رپورٹ درج کی گئی ہے۔</t>
  </si>
  <si>
    <t>وسیم رشید</t>
  </si>
  <si>
    <t>فیصل آباد کے علاقہ نعمت کالونی میں نامعلوم چور نے رات کی تاریکی کا فائدہ اٹھاتے ہوئے شہری کا بجلی میٹر چوری کر لیا۔ وسیم رشید نامی شہری کے گھر کے باہر یہ واقعہ پیش آیا۔</t>
  </si>
  <si>
    <t>https://dunya.com.pk/index.php/crime/2025-03-31/2494593</t>
  </si>
  <si>
    <t>تشدد کے بعد فائرنگ</t>
  </si>
  <si>
    <t>نعمان اصغر</t>
  </si>
  <si>
    <t>فیصل آباد کے مظفرکالونی میں سابقہ دشمنی پر مسلح افراد نے شہری نعمان اصغر کو زبردستی قابو کر کے تشدد کا نشانہ بنایا اور پھر فائرنگ کردی جس سے وہ لہولہان ہوگیا۔ ملزمان پرتشدد دھمکیاں دیتے ہوئے پیچھے ہٹ گئے۔</t>
  </si>
  <si>
    <t>https://dunya.com.pk/index.php/crime/2025-03-31/2494589</t>
  </si>
  <si>
    <t>سمیر</t>
  </si>
  <si>
    <t>محمد شفیق</t>
  </si>
  <si>
    <t>فیصل آباد میں ایک کاروباری لین دین کے سلسلے میں سمیر نے محمد شفیق کو پانچ لاکھ سے زائد مالیت کا بوگس چیک دیا جو ڈس آنر ہوا۔ پولیس نے اس معاملے میں مقدمہ درج کرلیا۔</t>
  </si>
  <si>
    <t>https://dunya.com.pk/index.php/crime/2025-03-31/2494586</t>
  </si>
  <si>
    <t>افضل</t>
  </si>
  <si>
    <t>فیصل آباد کے تھانہ سٹی جڑانوالہ میں افضل نامی شہری نے جھوٹی کال کی، جو پولیس کی پڑتال پر بوگس ثابت ہوئی۔ پولیس نے اس کے خلاف مقدمہ درج کیا۔</t>
  </si>
  <si>
    <t>https://dunya.com.pk/index.php/crime/2025-03-31/2494584</t>
  </si>
  <si>
    <t>رحمت علی کھوکھر</t>
  </si>
  <si>
    <t>خواتین کو تنگ کرنا اور بھیگ مانگنا</t>
  </si>
  <si>
    <t>پولیس نے ملزم کیخلاف تفتیش شروع کردی۔</t>
  </si>
  <si>
    <t>قصور میں خواتین کو تنگ کرنے والے ملزم رحمت علی کھوکھر کے خلاف مقدمہ درج کیا گیا ہے۔ وہ خواتین کے کپڑے بھی کھینچتا رہا ہے اور بھیگ مانگ رہا ہے۔ پولیس نے تحقیقات کا آغاز کر دیا ہے۔</t>
  </si>
  <si>
    <t>https://dunya.com.pk/index.php/crime/2025-03-31/2494562</t>
  </si>
  <si>
    <t>گھر گُھس کر اغوا</t>
  </si>
  <si>
    <t>نواسی (س)</t>
  </si>
  <si>
    <t>فیصل آباد کے باؤ والا کے علاقے میں بااثر افراد نے گھر گھس کر ایک جواں سالہ لڑکی کو اغوا کرلیا۔ 5 ملزمان نے زبردستی لڑکی کو گھر سے نکال کر نامعلوم مقام پر بھیج دیا۔</t>
  </si>
  <si>
    <t>https://dunya.com.pk/index.php/crime/2025-03-31/2494581</t>
  </si>
  <si>
    <t>مدثر عباس، محمدعارف</t>
  </si>
  <si>
    <t>موٹرسائیکل پر آکر ڈاکوئی</t>
  </si>
  <si>
    <t>پولیس نے مقدمات درج کرلئے ہیں۔</t>
  </si>
  <si>
    <t>محمدافضال سہروردی</t>
  </si>
  <si>
    <t>ساہیوال میں دو مختلف وارداتوں میں ڈاکووں نے نقدی اور موبائل فون چھینے۔ ایک واقعہ بلال کالونی میں جبکہ دوسرا 81/5-L کے قریب ہوا۔ پولیس نے مقدمات درج کرلئے ہیں۔</t>
  </si>
  <si>
    <t>https://dunya.com.pk/index.php/crime/2025-03-31/2494572</t>
  </si>
  <si>
    <t>5 منشیات فروش</t>
  </si>
  <si>
    <t>منشیات کا مکروہ دھند</t>
  </si>
  <si>
    <t>ملزموں کے خلاف مقدمات درج کرکے تفتیش شروع کردی گئی۔</t>
  </si>
  <si>
    <t>پولیس نے قصور میں کارروائی کرتے ہوئے 5 منشیات فروشوں کو گرفتار کیا اور 7 کلو چرس برآمد کی۔ ملزمان نوجوان نسل کو منشیات کے ذریعے تباہ کر رہے تھے۔</t>
  </si>
  <si>
    <t>https://dunya.com.pk/index.php/crime/2025-03-31/2494576</t>
  </si>
  <si>
    <t>محمد اقبال ماچھی، اﷲ رکھا</t>
  </si>
  <si>
    <t>موٹر سائیکل سواروں سے لوٹ مار</t>
  </si>
  <si>
    <t>تھانہ کسووال میں رپورٹ درج کرائی گئی ہے۔</t>
  </si>
  <si>
    <t>بیو پاری بشیر احمد</t>
  </si>
  <si>
    <t>چیچہ وطنی میں ڈاکوؤں نے موٹر سائیکل، نقدی، موبائل فونز اور زیورات لوٹ کر فرار ہو گئے۔ ڈاکوؤں نے فائرنگ بھی کی۔</t>
  </si>
  <si>
    <t>https://dunya.com.pk/index.php/crime/2025-03-31/2494569</t>
  </si>
  <si>
    <t>مبارک</t>
  </si>
  <si>
    <t>دورانِ گشت گرفتار کرنا</t>
  </si>
  <si>
    <t>قصور میں پنجاب ہائی وے پٹرول کی کارروائی کے دوران ایک منشیات فروش مبارک کو گرفتار کرلیا گیا۔ پولیس نے اس کے قبضے سے 20لٹر دیسی شراب برآمد کی اور مقدمہ درج کرلیا ہے۔</t>
  </si>
  <si>
    <t>https://dunya.com.pk/index.php/crime/2025-03-31/2494571</t>
  </si>
  <si>
    <t>اسلامو درزی، فیصل، امانت مسیح</t>
  </si>
  <si>
    <t>تھانہ بی ڈویژن پولیس نے قصور میں مختلف کارروائیوں کے دوران 35 ملزموں کو گرفتار کیا، جن میں 33 جواری اور 2 منشیات فروش شامل ہیں۔ پولیس نے چھاپے کے دوران لاکھوں کی نقدی اور منشیات بھی برآمد کی۔</t>
  </si>
  <si>
    <t>https://dunya.com.pk/index.php/crime/2025-03-31/2494566</t>
  </si>
  <si>
    <t>درجنوں غیر قانونی طور پر مقیم افغان باشندے</t>
  </si>
  <si>
    <t>غیر قانونی طور پر مقیم افغان شہریوں کی ملک بدری</t>
  </si>
  <si>
    <t>اسلام آباد پولیس نے کارروائی کرتے ہوئے افغان شہریوں کو حراست میں لیا</t>
  </si>
  <si>
    <t>غیر قانونی طور پر مقیم افغان شہری</t>
  </si>
  <si>
    <t>اسلام آباد پولیس نے غیر قانونی طور پر مقیم افغان شہریوں کی ملک بدری کے لیے کارروائی کی، جس میں متعدد افغان باشندوں کو حراست میں لیا گیا۔ یہ کارروائی 31 مارچ کی ڈیڈ لائن کے بعد کی گئی۔</t>
  </si>
  <si>
    <t>https://hamariweb.com/news/3768801</t>
  </si>
  <si>
    <t>گھر سے سامان چوری کرنا</t>
  </si>
  <si>
    <t>شہری ڈاکٹر اصغر</t>
  </si>
  <si>
    <t>چوہنگ کے علاقے میں چور نے ڈاکٹر اصغر کے گھر سے 2 کروڑ 25 لاکھ سے زائد مالیت کا سامان چوری کرلیا۔ پولیس نے واردات کی ایف آئی آر درج کرلی ہے۔</t>
  </si>
  <si>
    <t>https://www.city42.tv/01-Apr-2025/159337 | https://www.express.pk/story/2754830/during-eid-in-lahore-robbery-took-place-2754830/</t>
  </si>
  <si>
    <t>اجتماعی زیادتی کے بعد قتل</t>
  </si>
  <si>
    <t>پولیس مقابلے کے دوران ساتھیوں کی فائرنگ</t>
  </si>
  <si>
    <t>ملزمان کو گرفتار کیا گیا تھا</t>
  </si>
  <si>
    <t>بہاولپور میں مبینہ پولیس مقابلے کے دوران 4 ملزمان اپنے ہی ساتھیوں کی فائرنگ سے ہلاک ہوگئے۔ ملزمان 10 سالہ بچی کے ساتھ اجتماعی زیادتی کے بعد اسے قتل کرنے کے الزام میں گرفتار تھے۔</t>
  </si>
  <si>
    <t>https://www.nawaiwaqt.com.pk/01-Apr-2025/1882705 | https://hamariweb.com/news/3768874 | https://dailypakistan.com.pk/01-Apr-2025/1821591</t>
  </si>
  <si>
    <t>سدرہ محسن</t>
  </si>
  <si>
    <t>بیرون ملک مقیم شوہر سے جھگڑا</t>
  </si>
  <si>
    <t>بچوں کو زہر پلانا</t>
  </si>
  <si>
    <t>ایف آئی آر درج، ملزمہ کی گرفتاری کے لیے چھاپے</t>
  </si>
  <si>
    <t>7 سالہ ام عمارہ (جاں بحق)، 9 سالہ محمد غازی، 3 سالہ محمد حمزہ (تشویشناک حالت)</t>
  </si>
  <si>
    <t>سیالکوٹ میں ایک ماں نے اپنے شوہر سے جھگڑے کے بعد اپنے تین بچوں کو زہر پلا دیا، جس کے نتیجے میں 7 سالہ بیٹی جاں بحق ہوگئی اور دیگر 2 بچے تشویشناک حالت میں ہیں۔</t>
  </si>
  <si>
    <t>https://dailypakistan.com.pk/01-Apr-2025/1821590</t>
  </si>
  <si>
    <t>علی پور</t>
  </si>
  <si>
    <t>غلام عباس (مرنے والا)، کاشف (زخمی)</t>
  </si>
  <si>
    <t>علی پور میں زمین کے تنازع پر باپ نے بیٹے کو گولی مار کر زخمی کردیا اور پھر خودکشی کرلی۔ غلام عباس موقع پر جاں بحق ہوگیا جبکہ اس کا بیٹا کاشف شدید زخمی ہوا۔</t>
  </si>
  <si>
    <t>https://dailypakistan.com.pk/01-Apr-2025/1821613</t>
  </si>
  <si>
    <t>58 منچلے</t>
  </si>
  <si>
    <t>نوجوانوں کی ون ویلنگ کی عادت</t>
  </si>
  <si>
    <t>شہر میں مختلف شاہراوں پر ون ویلنگ کرتے ہوئے</t>
  </si>
  <si>
    <t>پولیس نے سخت کارروائی کی اور 58 منچلے گرفتار کیے</t>
  </si>
  <si>
    <t>لاہور میں ون ویلنگ کرنے والوں کے خلاف پولیس نے کارروائی کی اور 58 منچلے گرفتار کر لئے۔ والدین کو بچوں کی کونسلنگ کرنے کی ہدایت کی گئی ہے۔</t>
  </si>
  <si>
    <t>https://www.city42.tv/01-Apr-2025/159328</t>
  </si>
  <si>
    <t>6 منشیات فروش</t>
  </si>
  <si>
    <t>منشیات کو علاقہ غیر سے منگوا کر مختلف علاقوں میں فروخت کرنا</t>
  </si>
  <si>
    <t>ملزمان کیخلاف مقدمات درج کرکے تفتیش کا دائر بڑھا دیا</t>
  </si>
  <si>
    <t>نصیرآباد پولیس نے 6 منشیات فروشوں کو گرفتار کیا، جن سے 6 کلو ہیروئن اور 3 کلو چرس برآمد ہوئی۔ ملزمان منشیات کو علاقہ غیر سے منگوا کر فروخت کرتے تھے۔</t>
  </si>
  <si>
    <t>https://www.city42.tv/01-Apr-2025/159335</t>
  </si>
  <si>
    <t>عمارت کی پہلی منزل کی کھڑکی سے گرنا</t>
  </si>
  <si>
    <t>لڑکی کے ماموں سمیت 3 افراد کو حراست میں لیا</t>
  </si>
  <si>
    <t>کراچی کے علاقے رام سوامی اربع والی گلی میں ایک لڑکی عمارت کی پہلی منزل سے گر کر زخمی ہوگئی۔ پولیس نے 3 افراد کو حراست میں لے لیا ہے۔</t>
  </si>
  <si>
    <t>https://dailypakistan.com.pk/01-Apr-2025/1821588</t>
  </si>
  <si>
    <t>2574 ملزمان</t>
  </si>
  <si>
    <t>اینٹی کائٹ فلائنگ ایکٹ کی خلاف ورزی پر کاروائیاں</t>
  </si>
  <si>
    <t>ملزمان کی گرفتاری، مقدمات درج کرنا، چالان جمع کروانا</t>
  </si>
  <si>
    <t>پولیس نے لاہور سمیت صوبہ بھر میں پتنگ بازی کی ممانعت کی خلاف ورزی پر 2574 ملزمان کو گرفتار کیا اور 2536 مقدمات درج کیے۔ پتنگ بازی کی سرگرمیوں کے خلاف سختی سے کاروائیاں جاری ہیں۔</t>
  </si>
  <si>
    <t>https://www.nawaiwaqt.com.pk/03-Apr-2025/1882837 | https://www.city42.tv/01-Apr-2025/159327</t>
  </si>
  <si>
    <t>بھتیجا</t>
  </si>
  <si>
    <t>گولی چلنا</t>
  </si>
  <si>
    <t>45 سالہ خاتون</t>
  </si>
  <si>
    <t>کراچی کے علاقے بغدادی میں فائرنگ سے 45 سالہ خاتون زخمی ہو گئی۔ پولیس کے مطابق خاتون گھر میں بھتیجے سے اتفاقی گولی چلنے سے زخمی ہوئی ہے۔</t>
  </si>
  <si>
    <t>https://dailypakistan.com.pk/01-Apr-2025/1821584</t>
  </si>
  <si>
    <t>چاند عرف بیلا</t>
  </si>
  <si>
    <t>مزید کارروائی کیلئے تھانہ مغلپورہ کے حوالے کر دیا</t>
  </si>
  <si>
    <t>شمائلہ، خرم اور عثمان</t>
  </si>
  <si>
    <t>مغلپورہ میں گھریلو ناچاقی کی بنا پر چاند عرف بیلا نے فائرنگ کرکے اپنی بیوی، سالے اور 6 سالہ بچے کو زخمی کردیا۔ ڈولفن سکواڈ کی بروقت ریسپانس نے مزید نقصان سے بچایا اور ملزم کو گرفتار کرلیا۔</t>
  </si>
  <si>
    <t>https://dunya.com.pk/index.php/crime/2025-04-03/2495350 | https://www.city42.tv/02-Apr-2025/159375</t>
  </si>
  <si>
    <t>اسامہ، تابش</t>
  </si>
  <si>
    <t>پرنٹنگ پریس کی آڑ میں پتنگیں اور ڈور تیار کرنا</t>
  </si>
  <si>
    <t>گرفتار کیا گیا اور مقدمات درج کرلیے گئے</t>
  </si>
  <si>
    <t>لاہور میں پرنٹنگ پریس کی آڑ میں پتنگیں اور ڈور تیار کرنے والے 2 ملزمان کو گرفتار کرلیا گیا۔ ملزمان کے خلاف مقدمات درج کرلیے گئے ہیں۔</t>
  </si>
  <si>
    <t>https://www.city42.tv/02-Apr-2025/159381</t>
  </si>
  <si>
    <t>محمد وقاص، خاور</t>
  </si>
  <si>
    <t>خاتون ناصرہ کو منہ پر سرہانہ رکھ کر بے دردی سے قتل کیا گیا۔</t>
  </si>
  <si>
    <t>ملزمان کو گرفتار کیا گیا۔</t>
  </si>
  <si>
    <t>ناصرہ</t>
  </si>
  <si>
    <t>لاہور کے علاقہ جوہر ٹاؤن میں 38 سالہ خاتون ناصرہ کے لرزہ خیز قتل کا معمہ حل کر لیا گیا۔ پولیس نے مقتولہ کے آشنا اور اس کے ساتھی کو گرفتار کر لیا، جنہوں نے خاتون کو معمولی تلخ کلامی کے بعد بے دردی سے قتل کیا اور لاش کو قصور میں پھینک دیا۔</t>
  </si>
  <si>
    <t>https://www.express.pk/story/2754864/lahore-two-accused-arrested-in-women-murder-case-2754864/ | https://dunya.com.pk/index.php/crime/2025-04-03/2495349 | https://www.nawaiwaqt.com.pk/03-Apr-2025/1882849 | https://www.city42.tv/02-Apr-2025/159353</t>
  </si>
  <si>
    <t>خرم</t>
  </si>
  <si>
    <t>ملزم خرم کو گرفتار کر لیا اور مقدمہ درج کر کے مزید تفتیش کیلئے جینڈر سیل کے حوالے کر دیا۔</t>
  </si>
  <si>
    <t>7 سالہ قراۃ العین</t>
  </si>
  <si>
    <t>کاہنہ کے علاقہ 5 نمبر سٹاپ کے قریب 7 سالہ قراۃ العین کے ساتھ اوباش خرم نے زیادتی کی کوشش کی۔ بچی کے شور مچانے پر ملزم فرار ہو گیا۔ پولیس نے ملزم کو گرفتار کر لیا۔</t>
  </si>
  <si>
    <t>https://www.nawaiwaqt.com.pk/04-Apr-2025/1883107 | https://dunya.com.pk/index.php/crime/2025-04-04/2495769 | https://www.city42.tv/05-Apr-2025/159676</t>
  </si>
  <si>
    <t>محلے دار نے زیادتی کا نشانہ بنایا</t>
  </si>
  <si>
    <t>12 سالہ بچہ شاہ زیب</t>
  </si>
  <si>
    <t>چوہنگ کے علاقے شاہ پور کانجراں میں 12 سالہ بچے شاہ زیب کے ساتھ زیادتی کرنے والے ملزم لیاقت علی کیخلاف پولیس نے مقدمہ درج کر کے تفتیش شروع کردی ہے۔</t>
  </si>
  <si>
    <t>https://www.nawaiwaqt.com.pk/03-Apr-2025/1882841 | https://www.express.pk/story/2755421/boys-assault-in-khayabane-zafar-suspect-arrested-2755421/</t>
  </si>
  <si>
    <t>حسیب</t>
  </si>
  <si>
    <t>خوشی کا موقع</t>
  </si>
  <si>
    <t>حسیب کو اسلحہ سمیت گرفتار کر کے حوالات میں بند کر دیا گیا۔</t>
  </si>
  <si>
    <t>محمد مزمل، 13 سالہ</t>
  </si>
  <si>
    <t>کاہنہ کے علاقہ کشمیر پتی روڈ پر مہندی کی تقریب کے دوران ہوائی فائرنگ سے 13 سالہ محمد مزمل شدید زخمی ہو گیا۔ پولیس نے فائرنگ کرنے والے حسیب کو گرفتار کر لیا ہے۔</t>
  </si>
  <si>
    <t>https://www.nawaiwaqt.com.pk/06-Apr-2025/1883779 | https://dunya.com.pk/index.php/crime/2025-04-06/2496765 | https://www.city42.tv/05-Apr-2025/159620</t>
  </si>
  <si>
    <t>جمال شاہ</t>
  </si>
  <si>
    <t>بدکرداری کا الزام</t>
  </si>
  <si>
    <t>چھری کے وار سے حملہ</t>
  </si>
  <si>
    <t>ملزم کو ایک گھنٹے میں گرفتار کر لیا گیا اور قانونی کارروائی جاری ہے۔</t>
  </si>
  <si>
    <t>42 سالہ نگینہ</t>
  </si>
  <si>
    <t>لاہور میں شوہر نے اپنی بیوی نگینہ کو بدکرداری کے الزام پر چھری سے شدید زخمی کر دیا۔ پولیس نے فوری کارروائی کرتے ہوئے ملزم جمال شاہ کو ایک گھنٹے میں گرفتار کر لیا اور زخمی کو اسپتال منتقل کر دیا۔</t>
  </si>
  <si>
    <t>https://www.express.pk/story/2754972/lahore-biwi-ko-churee-maar-kar-zakhmi-karne-wala-mulzim-aik-ghantay-mein-girftar-2754972/ | https://www.nawaiwaqt.com.pk/04-Apr-2025/1883112</t>
  </si>
  <si>
    <t>8 مرد</t>
  </si>
  <si>
    <t>اجتماعی جنسی زیادتی</t>
  </si>
  <si>
    <t>ایف آئی آر درج کی گئی ہے</t>
  </si>
  <si>
    <t>15 سالہ گھریلو ملازمہ</t>
  </si>
  <si>
    <t>فیصل آباد میں 8 مردوں نے 15 سالہ گھریلو ملازمہ کے ساتھ 5 دن تک اجتماعی جنسی زیادتی کی۔ متاثرہ بچی کی والدہ نے پولیس کو شکایت کی اور ایف آئی آر درج کرائی۔</t>
  </si>
  <si>
    <t>https://www.city42.tv/05-Apr-2025/159654 | https://dunya.com.pk/index.php/crime/2025-04-03/2495356</t>
  </si>
  <si>
    <t>ملزم کو گرفتار کرلیا اور اسلحہ برآمد کرلیا</t>
  </si>
  <si>
    <t>شمائلہ، خرم، عثمان</t>
  </si>
  <si>
    <t>لاہور میں گھریلو ناچاقی کے باعث ایک شخص نے اپنی بیوی، سالے اور 6 سالہ بچے پر فائرنگ کر دی۔ تینوں زخمیوں کو اسپتال منتقل کر کے ملزم کو گرفتار کر لیا گیا۔</t>
  </si>
  <si>
    <t>https://www.express.pk/story/2754919/three-injured-in-lahore-firing-incident-2754919/ | https://www.nawaiwaqt.com.pk/03-Apr-2025/1882855</t>
  </si>
  <si>
    <t>حیدر</t>
  </si>
  <si>
    <t>ورغلا پھسلا کر زیادتی کی کوشش</t>
  </si>
  <si>
    <t>ملزم حیدر کو گرفتار کرلیا</t>
  </si>
  <si>
    <t>بارہ سالہ ( ح )رانجھا</t>
  </si>
  <si>
    <t>کامونکی میں ایک اوباش شخص نے کمسن بچے سے جنسی زیادتی کی کوشش کی، جس پر پولیس نے کارروائی کرتے ہوئے ملزم کو گرفتار کرلیا۔</t>
  </si>
  <si>
    <t>https://www.nawaiwaqt.com.pk/06-Apr-2025/1883736</t>
  </si>
  <si>
    <t>ملزم کو گرفتار کر لیا گیا اور مقدمہ درج کر کے جینڈر سیل کے حوالے کر دیا</t>
  </si>
  <si>
    <t>7سالہ بچی</t>
  </si>
  <si>
    <t>کاہنہ کے علاقے میں پولیس نے 7سالہ بچی سے زیادتی کی کوشش ناکام بنا دی اور ملزم خرم کو گرفتار کر لیا۔</t>
  </si>
  <si>
    <t>https://www.city42.tv/03-Apr-2025/159418</t>
  </si>
  <si>
    <t>گوجرانوالہ میں ایک لڑکی کو اغواء کے بعد فائرنگ کرکے زخمی کرنے والے ملزم کو پولیس نے گرفتار کرلیا۔ ملزم نے لڑکی کو اغواء کیا اور فرار ہونے کی کوشش پر فائرنگ کی۔</t>
  </si>
  <si>
    <t>https://www.nawaiwaqt.com.pk/07-Apr-2025/1884068</t>
  </si>
  <si>
    <t>راجو</t>
  </si>
  <si>
    <t>دکان کے اندر لے جا کر ورغلا کر</t>
  </si>
  <si>
    <t>8 سالہ بچی میرب</t>
  </si>
  <si>
    <t>لاہور میں نواب ٹاؤن پولیس نے 8 سالہ بچی سے زیادتی کی کوشش کرنے والے ملزم دکاندار کو گرفتار کر لیا ہے۔ ملزم نے بچی کو دکان کے اندر لے جا کر ورغلا کر زیادتی کی کوشش کی۔</t>
  </si>
  <si>
    <t>https://www.nawaiwaqt.com.pk/05-Apr-2025/1883451</t>
  </si>
  <si>
    <t>بچے کو ورغلا کر خالی پلاٹ میں لے جانا</t>
  </si>
  <si>
    <t>مقدمہ درج کرکے ملزم کو گرفتار کیا</t>
  </si>
  <si>
    <t>دس سالہ بچہ حسیب</t>
  </si>
  <si>
    <t>حافظ آباد کے جلالپور میں دس سالہ بچے حسیب سے مبینہ زیادتی کے الزام میں پولیس نے اوباش نوجوان دانش کو گرفتار کرلیا۔ ملزم نے بچے کو ورغلا کر ایک خالی پلاٹ میں لے جا کر زیادتی کی۔</t>
  </si>
  <si>
    <t>https://www.nawaiwaqt.com.pk/03-Apr-2025/1882800</t>
  </si>
  <si>
    <t>فیصل آ باد</t>
  </si>
  <si>
    <t>سلطان عارف ولد عارف</t>
  </si>
  <si>
    <t>بچی کو چیز دلوانے کے بہانے اپنے ساتھ کوارٹر پر لے جانا</t>
  </si>
  <si>
    <t>ملزم کو پولیس کے حوالے کر دیا گیا اور مقدمہ درج کر لیا۔</t>
  </si>
  <si>
    <t>9 سالہ بیٹی (ف)</t>
  </si>
  <si>
    <t>فیصل آ باد میں پاور لومز مزدور کی 9 سالہ بیٹی کے ساتھ اس کے ساتھی ورکر نے زیادتی کا ارتکاب کیا۔ بچی کی چیخ و پکار سن کر اہل محلہ جمع ہوئے اور ملزم کو پکڑ کر پولیس کے حوالے کر دیا۔</t>
  </si>
  <si>
    <t>https://dunya.com.pk/index.php/crime/2025-04-03/2495367</t>
  </si>
  <si>
    <t>گن پوائنٹ پر</t>
  </si>
  <si>
    <t>پولیس نے مقدمہ درج کر لیا ہے.</t>
  </si>
  <si>
    <t>12 سالہ بچے</t>
  </si>
  <si>
    <t>چوہنگ کے علاقے میں 12 سالہ بچے کے ساتھ گن پوائنٹ پر زیادتی کی کوشش کی گئی۔ ملزم لیاقت علی واقعہ کے بعد فرار ہو گیا جبکہ بچے کے اہل خانہ نے بتایا کہ ملزم ایک ماہ قبل بھی بچے کو زیادتی کا نشانہ بنا چکا ہے۔</t>
  </si>
  <si>
    <t>https://dunya.com.pk/index.php/crime/2025-04-06/2496775</t>
  </si>
  <si>
    <t>ملزم جمشید</t>
  </si>
  <si>
    <t>جھگڑا ختم کروانے کے دوران</t>
  </si>
  <si>
    <t>پیچھے سے گولی مارنا</t>
  </si>
  <si>
    <t>ملزم کی گرفتاری کی کوششیں جاری ہیں</t>
  </si>
  <si>
    <t>مقتول نوید، 50 سالہ شخص</t>
  </si>
  <si>
    <t>لاہور میں جھگڑے کے دوران 50 سالہ شخص نوید کو ملزم جمشید نے پیچھے سے گولی مار کر قتل کر دیا۔ واقعہ مستی گیٹ تھانے کی حدود میں پیش آیا۔</t>
  </si>
  <si>
    <t>https://dailypakistan.com.pk/04-Apr-2025/1822326</t>
  </si>
  <si>
    <t>اکبری گیٹ</t>
  </si>
  <si>
    <t>شہزاد، علی، احمد ہارون، حمزہ</t>
  </si>
  <si>
    <t>لوگوں کو ہراساں کرنا</t>
  </si>
  <si>
    <t>اسلحہ زور پر تشدد اور ہوائی فائرنگ</t>
  </si>
  <si>
    <t>ملزمان کو گرفتار کر لیا اور مقدمہ درج کر لیا</t>
  </si>
  <si>
    <t>گلی میں کھڑا لڑکا</t>
  </si>
  <si>
    <t>اکبری گیٹ پولیس نے 5 ملزمان کو گرفتار کیا جو اسلحہ زور پر تشدد اور ہوائی فائرنگ کر رہے تھے۔ ملزمان نے لوگوں کو ہراساں کرنے کے لئے فائرنگ کی اور خواتین سے بدتمیزی کی۔</t>
  </si>
  <si>
    <t>https://www.city42.tv/02-Apr-2025/159346</t>
  </si>
  <si>
    <t>شمروز خان اور محمد ممتاز، پاکستان ریلوے کے ملازمین</t>
  </si>
  <si>
    <t>11 مارچ کو بلوچستان کے علاقے بولان میں جعفر ایکسپریس پر حملے کے نتیجے میں 26 افراد ہلاک ہوئے، جن میں پاکستان ریلوے کے ملازمین شمروز خان اور محمد ممتاز بھی شامل تھے۔</t>
  </si>
  <si>
    <t>https://hamariweb.com/news/3768862</t>
  </si>
  <si>
    <t>گولیاں مار کر</t>
  </si>
  <si>
    <t>خواجہ سراء عابد عرف پریتی</t>
  </si>
  <si>
    <t>قصور کے علاقے قادراباد میں ملزموں نے پرانی رنجش پر خواجہ سراء عابد عرف پریتی کو گولیاں مار کر شدید زخمی کردیا۔ ریسکیو عملے نے مریضہ کو علاج کے لیے بلھے شاہ ڈسٹرکٹ ہسپتال قصور منتقل کر دیا۔</t>
  </si>
  <si>
    <t>https://www.nawaiwaqt.com.pk/03-Apr-2025/1882814</t>
  </si>
  <si>
    <t>ریسکیو 1122 نے ابتدائی طبی امداد دی</t>
  </si>
  <si>
    <t>ملک عامر، سیل مین</t>
  </si>
  <si>
    <t>ننکانہ صاحب میں ڈاکوئوں نے سیل مین سے ہزاروں روپے، موبائل فون اور موٹرسائیکل چھین لی۔ مزاحمت پر ڈاکوئوں کی فائرنگ سے نوجوان شدید زخمی ہو گیا۔</t>
  </si>
  <si>
    <t>https://www.nawaiwaqt.com.pk/03-Apr-2025/1882817</t>
  </si>
  <si>
    <t>دلاور، عاطف، احمد، نذیر</t>
  </si>
  <si>
    <t>خطرناک سٹنٹ</t>
  </si>
  <si>
    <t>شہریوں کی زندگیاں خطرے میں ڈالنے والے</t>
  </si>
  <si>
    <t>کاہنہ پولیس نے عید کے روز ون ویلرز کے خلاف کریک ڈاؤن کرکے 4 منچلے گرفتار کرلئے۔ یہ ون ویلرز شہریوں کی زندگیاں خطرے میں ڈال کر خطرناک سٹنٹ کررہے تھے۔</t>
  </si>
  <si>
    <t>https://www.nawaiwaqt.com.pk/03-Apr-2025/1882827</t>
  </si>
  <si>
    <t>نوید عرف بھالو، رشید</t>
  </si>
  <si>
    <t>زخمی ڈاکو کو گرفتار کر کے مقدمہ درج کیا</t>
  </si>
  <si>
    <t>زاہد، موٹر سائیکل اور نقدی چھینی گئی</t>
  </si>
  <si>
    <t>فیروزوالہ میں مبینہ پولیس مقابلہ کے دوران ایک ڈاکو زخمی ہو گیا جبکہ دو ڈاکو فرار ہو گئے۔ پولیس نے زخمی ڈاکو کو گرفتار کر کے مقدمہ درج کر لیا۔</t>
  </si>
  <si>
    <t>https://www.nawaiwaqt.com.pk/03-Apr-2025/1882828</t>
  </si>
  <si>
    <t>اہل خانہ نے مین ہول پر ڈھکن نہ ہونے کی وجہ سے الزام عائد کیا</t>
  </si>
  <si>
    <t>کھلے مین ہول میں گرنا</t>
  </si>
  <si>
    <t>پولیس نے بچے کی لاش کو سول ہسپتال منتقل کیا اور قانونی کارروائی کی</t>
  </si>
  <si>
    <t>3 سال کا بچہ عبدالرحمان</t>
  </si>
  <si>
    <t>کراچی کے علاقے بلدیہ مواچھ گوٹھ میں 3 سال کا بچہ کھلے مین ہول میں گر کر جاں بحق ہوگیا۔ بچے کے اہل خانہ نے مین ہول پر ڈھکن نہ ہونے کی وجہ سے الزام عائد کیا۔</t>
  </si>
  <si>
    <t>https://dailypakistan.com.pk/03-Apr-2025/1822005</t>
  </si>
  <si>
    <t>قربان علی، خرم</t>
  </si>
  <si>
    <t>اجازت کے بغیر جھولے لگانا</t>
  </si>
  <si>
    <t>بغیر اجازت جھولے لگانے پر گرفتاری</t>
  </si>
  <si>
    <t>دو افراد کو گرفتار کرکے مقدمہ درج کیا</t>
  </si>
  <si>
    <t>کاہنہ میں عید پر محکمہ داخلہ پنجاب نے عوام کو عارضی جھولوں میں حادثات سے بچانے کے لئے پابندی لگائی۔ دو افراد نے بغیر اجازت جھولے لگائے جس پر پولیس نے انہیں گرفتار کر لیا۔</t>
  </si>
  <si>
    <t>https://www.nawaiwaqt.com.pk/03-Apr-2025/1882830</t>
  </si>
  <si>
    <t>نقدی و قیمتی سامان چوری کرنا</t>
  </si>
  <si>
    <t>مزاحمت پر فائرنگ کرنا</t>
  </si>
  <si>
    <t>ڈاکو فرار ہو گئے</t>
  </si>
  <si>
    <t>باپ بیٹی سمیت تین افراد</t>
  </si>
  <si>
    <t>عید کے تینوں ایام کے دوران ڈاکوؤں نے فیروزوالہ میں متعدد ڈکیتیوں کی وارداتیں کیں، مزاحمت پر تین افراد کو زخمی کیا۔ ڈاکو لاکھوں روپے مالیت کے زیورات اور نقدی لے کر فرار ہو گئے۔</t>
  </si>
  <si>
    <t>https://www.nawaiwaqt.com.pk/03-Apr-2025/1882832</t>
  </si>
  <si>
    <t>3 موٹرسائیکل سوار ڈاکو</t>
  </si>
  <si>
    <t>دن دیہاڑے شہریوں کو لوٹنا</t>
  </si>
  <si>
    <t>واجد، کاشف، اویس، عامر، محمد ارشد، داؤد، عباس</t>
  </si>
  <si>
    <t>کاہنہ اور گردونواح میں ڈاکو دن دیہاڑے شہریوں کو لوٹتے رہے، متعدد افراد سے نقدی اور قیمتی اشیاء چھینی گئیں۔</t>
  </si>
  <si>
    <t>https://www.nawaiwaqt.com.pk/03-Apr-2025/1882835</t>
  </si>
  <si>
    <t>موٹر سائیکل پر منشیات کی سپلائی</t>
  </si>
  <si>
    <t>فیروزوالہ میں پولیس نے منشیات کی سپلائی کرنے والے ملزم عمران کو گرفتار کر لیا، جس کے پاس سے 20 کلو چرس اور نقدی برآمد ہوئی۔</t>
  </si>
  <si>
    <t>https://www.nawaiwaqt.com.pk/03-Apr-2025/1882836</t>
  </si>
  <si>
    <t>116 اشتہاری، 69 عدالتی مفرور، 43 عادی مجرمان</t>
  </si>
  <si>
    <t>35 سرچ اینڈ سویپ آپریشنز، 402 کومبنگ آپریشنز</t>
  </si>
  <si>
    <t>پنجاب پولیس نے عیدالفطر کے روز مختلف آپریشنز کے دوران 4 مشتبہ افراد کو گرفتار کیا اور بڑی تعداد میں ناجائز اسلحہ اور گولیاں برآمد کیں۔</t>
  </si>
  <si>
    <t>https://www.nawaiwaqt.com.pk/03-Apr-2025/1882838</t>
  </si>
  <si>
    <t>2 سہولت کار</t>
  </si>
  <si>
    <t>ڈاکوؤں کی سہولت کاری</t>
  </si>
  <si>
    <t>سرچ اینڈ سویپ آپریشن</t>
  </si>
  <si>
    <t>سرچ آپریشن اور گرفتاریاں</t>
  </si>
  <si>
    <t>مشکوک افراد</t>
  </si>
  <si>
    <t>رحیم یار خان میں پنجاب پولیس نے انٹیلی جنس بیسڈ سرچ آپریشن کے دوران 2 سہولت کاروں کو گرفتار کر لیا اور انکے ٹھکانے مسمار کر دئیے۔</t>
  </si>
  <si>
    <t>https://www.nawaiwaqt.com.pk/03-Apr-2025/1882845</t>
  </si>
  <si>
    <t>پولیس خدمت مراکز کے ذریعے شہریوں کو خدمات فراہم کی گئیں</t>
  </si>
  <si>
    <t>پنجاب پولیس نے شہریوں کو مختلف پولیسنگ سروسز فراہم کیں، جن میں ایف آئی آر کی رجسٹریشن اور دیگر قانونی خدمات شامل ہیں۔</t>
  </si>
  <si>
    <t>https://www.nawaiwaqt.com.pk/03-Apr-2025/1882842</t>
  </si>
  <si>
    <t>روڈ ٹریفک حادثات</t>
  </si>
  <si>
    <t>پنجاب ایمرجنسی سروس ریسکیو 1122 نے مارچ کے دوران 42,549 روڈ ٹریفک حادثات کی اطلاع دی، جن میں 422 افراد جاں بحق ہوئے۔ زیادہ تر حادثات لاہور میں ہوئے۔</t>
  </si>
  <si>
    <t>https://www.nawaiwaqt.com.pk/03-Apr-2025/1882846</t>
  </si>
  <si>
    <t>تیز رفتار گاڑی کے باعث کار بے قابو ہو کر کھمبے سے ٹکرا گئی</t>
  </si>
  <si>
    <t>زخمیوں میں محمد صہیب، عبداللہ، محمد قاسم، عبد الباسط اور عصمت اللہ شامل ہیں</t>
  </si>
  <si>
    <t>لاہور کے سبزہ زار کے علاقے میں تیز رفتار گاڑی کے باعث ایک کار کھمبے سے ٹکرا گئی جس کے نتیجے میں 5 افراد زخمی ہوگئے۔ ریسکیو ٹیم نے زخمیوں کو ہسپتال منتقل کیا۔</t>
  </si>
  <si>
    <t>https://www.nawaiwaqt.com.pk/03-Apr-2025/1882847</t>
  </si>
  <si>
    <t>جاوید عرف جیدی اور علی</t>
  </si>
  <si>
    <t>14/13 سالہ لڑکی (ع) بی بی</t>
  </si>
  <si>
    <t>کھریپڑ شریف سے 14/13 سالہ لڑکی کو اغواء کر لیا گیا، ملزمان نے گھر سے 2.3 لاکھ روپے اور طلائی زیور بھی لے گئے۔</t>
  </si>
  <si>
    <t>https://www.nawaiwaqt.com.pk/03-Apr-2025/1882813</t>
  </si>
  <si>
    <t>گھروالے</t>
  </si>
  <si>
    <t>گھروالوں کی ڈانٹ اور ڈرانا</t>
  </si>
  <si>
    <t>قصور میں ایک لڑکی نے گھروالوں کی ڈانٹ اور ڈرانے پر زہریلی گولیاں کھاکر خودکشی کی کوشش کی۔ اسے تشویشناک حالت میں لاہور جناح ہسپتال ریفر کیا گیا۔</t>
  </si>
  <si>
    <t>https://www.nawaiwaqt.com.pk/03-Apr-2025/1882812</t>
  </si>
  <si>
    <t>اکرم، طارق</t>
  </si>
  <si>
    <t>لڑائی جھگڑا</t>
  </si>
  <si>
    <t>اکرم کی بیٹی انیلہ، صداقت، رفت بی بی، کامران</t>
  </si>
  <si>
    <t>رشتہ کے تنازعہ پر لڑائی جھگڑے میں دو لڑکیوں سمیت چار افراد زخمی ہوگئے۔</t>
  </si>
  <si>
    <t>https://www.nawaiwaqt.com.pk/03-Apr-2025/1882803</t>
  </si>
  <si>
    <t>ملزم کو آلہ اقدام قتل سمیت گرفتار کر لیا</t>
  </si>
  <si>
    <t>43 سالہ خاتون</t>
  </si>
  <si>
    <t>مصری شاہ پولیس نے شک کی بنیاد پر شوہر کو گرفتار کر لیا جس نے اپنی بیوی کو چھریوں سے زخمی کیا۔ خاتون کو طبی امداد کے لیے ہسپتال منتقل کیا گیا۔</t>
  </si>
  <si>
    <t>https://www.city42.tv/03-Apr-2025/159408</t>
  </si>
  <si>
    <t>پولیس اور فرانزک ٹیم نے شواہد اکٹھے کر کے تحقیقات کا آغاز کیا</t>
  </si>
  <si>
    <t>24 سالہ عائشہ دختر حبیب</t>
  </si>
  <si>
    <t>سندر کے علاقے میں نامعلوم موٹرسائیکل سواروں نے 24 سالہ لڑکی عائشہ کو سر میں گولی مار کر قتل کر دیا۔ عائشہ کی آج شادی طے تھی۔</t>
  </si>
  <si>
    <t>https://www.city42.tv/03-Apr-2025/159414</t>
  </si>
  <si>
    <t>110 ملزمان گرفتار، 41 گرفتار نہ ہو سکے</t>
  </si>
  <si>
    <t>زیادہ تر کیسز حل کر لیے ہیں</t>
  </si>
  <si>
    <t>27 خواتین کو قتل، 151 خواتین سے زیادتی، 1182 خواتین کو اغوا، 138 بچوں کو اغوا</t>
  </si>
  <si>
    <t>لاہور میں رواں سال کے پہلے 3 ماہ کے دوران خواتین اور بچوں کے ساتھ جرائم میں اضافہ ہوا ہے، جنوری سے مارچ تک 27 خواتین کو قتل کیا گیا اور 1182 خواتین کو اغوا کیا گیا۔</t>
  </si>
  <si>
    <t>https://www.city42.tv/03-Apr-2025/159458</t>
  </si>
  <si>
    <t>علی رضا ،فیضان بٹ،شان ،فیاض عرف ببو اور علی عرف بھولا</t>
  </si>
  <si>
    <t>تیز دھار آلہ سے قتل</t>
  </si>
  <si>
    <t>پولیس نے ملزموں کو جدید ٹیکنالوجی کی مدد سے گرفتار کیا</t>
  </si>
  <si>
    <t>17سالہ لڑکی</t>
  </si>
  <si>
    <t>باغبانپورہ کے قبرستان میں ایک نوجوان لڑکی کا اندھا قتل ہوا، جس کے بعد پولیس نے پانچ ملزموں کو گرفتار کر لیا۔ ملزموں نے لڑکی کو اجتماعی زیادتی کے بعد قتل کیا تھا۔</t>
  </si>
  <si>
    <t>https://www.city42.tv/03-Apr-2025/159443</t>
  </si>
  <si>
    <t>مقتولہ کا شوہر اور اُس کے تین بھائی</t>
  </si>
  <si>
    <t>ہاتھ پیر باندھ کر آگ لگانا</t>
  </si>
  <si>
    <t>مقدمہ درج کرکے گرفتاریاں</t>
  </si>
  <si>
    <t>45 سال کی حاملہ خاتون اور اُس کے 2 معصوم بچے</t>
  </si>
  <si>
    <t>میرپور خاص میں ایک حاملہ خاتون اور اس کے دو بچوں کو غیرت کے نام پر زندہ جلانے کا واقعہ پیش آیا۔ پولیس نے مقدمہ درج کرکے شوہر اور اس کے تین بھائیوں کو گرفتار کر لیا ہے۔</t>
  </si>
  <si>
    <t>https://www.city42.tv/03-Apr-2025/159468</t>
  </si>
  <si>
    <t>118 منشیات فروش</t>
  </si>
  <si>
    <t>ریڈز اور گرفتاریوں کے ذریعے</t>
  </si>
  <si>
    <t>229 ریڈز، 118 گرفتاریاں، مقدمات درج</t>
  </si>
  <si>
    <t>پنجاب پولیس نے منشیات فروشوں کے خلاف کریک ڈاؤن جاری رکھا ہے، جس میں لاہور سمیت صوبہ بھر میں 229 ریڈز کیے گئے اور 118 منشیات فروشوں کو گرفتار کیا گیا۔</t>
  </si>
  <si>
    <t>https://www.nawaiwaqt.com.pk/03-Apr-2025/1882848</t>
  </si>
  <si>
    <t>61 افراد کو جیل بھیج دیا گیا</t>
  </si>
  <si>
    <t>احتجاج کے دوران پرامن مظاہرہ</t>
  </si>
  <si>
    <t>پولیس کی گاڑیوں کو جلانا اور اہلکاروں کو زخمی کرنا</t>
  </si>
  <si>
    <t>پولیس اہلکاروں کو زخمی کیا گیا</t>
  </si>
  <si>
    <t>13 افراد کو ریمانڈ پر لیا گیا</t>
  </si>
  <si>
    <t>کوئٹہ میں پرامن احتجاج کے دوران 13 پولیس کی گاڑیاں جلائی گئیں اور پولیس اہلکاروں کو زخمی کیا گیا۔ 61 افراد کو جیل بھیج دیا گیا ہے۔</t>
  </si>
  <si>
    <t>https://jang.com.pk/news/1456784</t>
  </si>
  <si>
    <t>بلوچ لبریشن آرمی (BLA) بشیر زیب گروپ</t>
  </si>
  <si>
    <t>جوابی کارروائی میں 33 عسکریت پسند مارے گئے</t>
  </si>
  <si>
    <t>26 یرغمالی</t>
  </si>
  <si>
    <t>مارچ 2025 میں پاکستان میں عسکریت پسند حملوں میں اضافہ ہوا، جن میں 335 افراد ہلاک ہوئے۔ بلوچستان میں جافر ایکسپریس کی ہائی جیکنگ کا واقعہ پیش آیا جس میں 26 یرغمالی مارے گئے۔</t>
  </si>
  <si>
    <t>https://jang.com.pk/news/1456783</t>
  </si>
  <si>
    <t>نواب شاہ</t>
  </si>
  <si>
    <t>پیپلز پارٹی کے جیالے</t>
  </si>
  <si>
    <t>متنازعہ کینالوں کی تعمیر کے خلاف احتجاج</t>
  </si>
  <si>
    <t>ڈنڈوں اور مکوں سے ایک دوسرے پر حملہ</t>
  </si>
  <si>
    <t>جیالے</t>
  </si>
  <si>
    <t>نواب شاہ میں پیپلز پارٹی کے جیالوں کے درمیان متنازعہ کینالوں کی تعمیر کے خلاف احتجاج کے دوران جھگڑا ہوا، جس میں جیالوں نے ایک دوسرے پر ڈنڈوں اور مکوں سے حملہ کیا۔</t>
  </si>
  <si>
    <t>https://jang.com.pk/news/1456786</t>
  </si>
  <si>
    <t>سعید اللہ، رضوان، عظمت، عزت اللہ، سجاد، محمد وقاص، شعیب</t>
  </si>
  <si>
    <t>ساحل سمندر پر افغانستان کا جھنڈا لیکر آنا</t>
  </si>
  <si>
    <t>حراست میں لیا اور تھانہ منتقل کیا</t>
  </si>
  <si>
    <t>حراست میں لئے گئے افراد</t>
  </si>
  <si>
    <t>کراچی کے ساحل سمندر پر افغانستان کا جھنڈا لیکر آنے والے افراد کو پولیس نے حراست میں لے لیا۔ ملزمان کے خلاف ضابطے کی کارروائی عمل میں لائی جارہی ہے۔</t>
  </si>
  <si>
    <t>https://jang.com.pk/news/1456792</t>
  </si>
  <si>
    <t>51 ملازمین ایف آئی اے</t>
  </si>
  <si>
    <t>انسانی سمگلروں کے ساتھ تعلقات</t>
  </si>
  <si>
    <t>نوکری سے فارغ کرنا</t>
  </si>
  <si>
    <t>ایف آئی اے کے 51 ملازمین کو انسانی سمگلروں کے ساتھ مبینہ ملی بھگت کے الزام پر نوکری سے فارغ کیا گیا ہے۔ یہ ملازمین پچھلے 3 سالوں میں برطرف کیے گئے ہیں۔</t>
  </si>
  <si>
    <t>https://www.nawaiwaqt.com.pk/03-Apr-2025/1883015 | https://jang.com.pk/news/1456856</t>
  </si>
  <si>
    <t>جعلی پولیس افسر بلاول خلجی اور جعلی اہلکار وقاص</t>
  </si>
  <si>
    <t>جعلی پولیس وردی پہن کر گھروں میں ڈکیتیاں کرنا اور اے ٹی ایمز سے رقم نکلوانا</t>
  </si>
  <si>
    <t>دو جعلی پولیس اہلکاروں کو گرفتار کرلیا گیا</t>
  </si>
  <si>
    <t>صحافی، جج کے بھائی، سول ایوی ایشن کے ملازم اور کئی اہم سرکاری ملازمین</t>
  </si>
  <si>
    <t>کراچی میں دو جعلی پولیس اہلکاروں کو گرفتار کیا گیا جو سوشل میڈیا کے ذریعے شارٹ ٹرم کڈنیپنگ اور ڈکیتیوں میں ملوث تھے۔ ملزمان نے اپنے شکار سے دوستی کرکے ان کے گھروں میں ڈکیتیاں کیں۔</t>
  </si>
  <si>
    <t>https://dailypakistan.com.pk/03-Apr-2025/1822024</t>
  </si>
  <si>
    <t>ڈاکوؤں نے شہریوں کو روک کر ان سے پیسے اور موبائل چھینے</t>
  </si>
  <si>
    <t>متعدد شہری جن میں مظہر، ذیشان، عثمان، عاصم، عظیم، نادر، ہارون، غلام مصطفی، فیصل، اور نعمان شامل ہیں</t>
  </si>
  <si>
    <t>کامونکی میں متعدد شہریوں کو ڈاکوؤں نے لوٹ لیا، جن میں پیسے اور موبائل چھینے گئے۔</t>
  </si>
  <si>
    <t>https://www.nawaiwaqt.com.pk/03-Apr-2025/1882784</t>
  </si>
  <si>
    <t>دو نامعلوم موٹر سائیکل سوار ملزم</t>
  </si>
  <si>
    <t>28 سالہ نوجوان مبشر</t>
  </si>
  <si>
    <t>کامونکی میں فائرنگ کے واقعے میں 28 سالہ نوجوان مبشر زخمی ہو گیا۔ ملزمان نے موٹر سائیکل سے فائرنگ کی اور فرار ہو گئے۔</t>
  </si>
  <si>
    <t>https://www.nawaiwaqt.com.pk/03-Apr-2025/1882787</t>
  </si>
  <si>
    <t>ورغلاء پھسلاء کر اپنے گھر لے جانا</t>
  </si>
  <si>
    <t>ملزم کو حراست میں لیا گیا اور کارروائی جاری ہے</t>
  </si>
  <si>
    <t>7 سالہ بچی (ح)</t>
  </si>
  <si>
    <t>قصور کے نواحی گاؤں حبیب آباد میں اوباش نے کمسن بچی سے زیادتی کی کوشش کی، پولیس نے مقدمہ درج کرلیا۔</t>
  </si>
  <si>
    <t>https://www.nawaiwaqt.com.pk/03-Apr-2025/1882805</t>
  </si>
  <si>
    <t>پولیس نے نعش کو تحویل میں لیکر ہسپتال منتقل کردیا ہے۔</t>
  </si>
  <si>
    <t>قصور کے علاقے کوٹ غلام محمد خان کے قریبی خواجہ دائم الحضوری کے قبرستان سے نامعلوم شخص کی نعش برآمد ہوئی۔</t>
  </si>
  <si>
    <t>https://www.nawaiwaqt.com.pk/03-Apr-2025/1882806</t>
  </si>
  <si>
    <t>پولیس نے نعش ضروری کارروائی کیلئے ہسپتال بھجوا دی۔</t>
  </si>
  <si>
    <t>بزرگ شخص ننھا اور 22سالہ فیروز رفیق</t>
  </si>
  <si>
    <t>کاہنہ میں لاہور روڈ پر تیز رفتار ٹرک کی ٹکر سے بزرگ شخص ننھا شدید زخمی ہوگیا اور ہسپتال میں دم توڑ گیا۔ ایک اور واقعے میں 22سالہ فیروز رفیق موٹرسائیکل پر کزن کے ساتھ جا رہا تھا کہ نامعلوم گاڑی نے ٹکر مار دی جس سے وہ موقع پر ہی دم توڑ گیا۔</t>
  </si>
  <si>
    <t>https://www.nawaiwaqt.com.pk/03-Apr-2025/1882831</t>
  </si>
  <si>
    <t>مشرف، احسن، اسد</t>
  </si>
  <si>
    <t>قتل کی سابقہ دشمنی</t>
  </si>
  <si>
    <t>محمد زبیر</t>
  </si>
  <si>
    <t>تھانہ ہمک کے علاقے جی ٹی روڈ پر تین موٹر سائیکل سواروں نے فائرنگ کرکے محمد زبیر کو قتل کردیا۔ پولیس نے مقدمہ درج کرکے تفتیش شروع کردی ہے۔</t>
  </si>
  <si>
    <t>https://www.nawaiwaqt.com.pk/03-Apr-2025/1882963</t>
  </si>
  <si>
    <t>ملزم کا نام نہیں دیا گیا، مگر وہ مری کا رہائشی ہے اور الیکٹریشن اور پلمبنگ کا کام کرتا ہے۔</t>
  </si>
  <si>
    <t>ملزم کو شک تھا کہ اس کی بیوی کے کسی دوسرے مرد کے ساتھ تعلقات ہیں۔</t>
  </si>
  <si>
    <t>ملزم نے اپنی بیوی نسیمہ بی بی کو دوپٹے سے گلہ گھونٹ کر قتل کیا۔</t>
  </si>
  <si>
    <t>پولیس نے ملزم کو گرفتار کر لیا اور آلہ قتل (دوپٹہ) برآمد کر لیا۔</t>
  </si>
  <si>
    <t>مقتولہ نسیمہ بی بی، محمد اقبال کی بہن، جس کی عمر کا ذکر نہیں کیا گیا۔</t>
  </si>
  <si>
    <t>اسلام آباد میں ایک شخص نے اپنی بیوی نسیمہ بی بی کو شک کی بنیاد پر قتل کر دیا۔ ملزم نے دوپٹے سے گلہ گھونٹ کر نسیمہ بی بی کو ہلاک کیا اور لاش کو کپڑے والی پیٹی میں چھپایا۔</t>
  </si>
  <si>
    <t>https://hamariweb.com/news/3769057</t>
  </si>
  <si>
    <t>ذوالفقار علی</t>
  </si>
  <si>
    <t>ملزمان کے خلاف مقدمات درج کرائے گئے۔</t>
  </si>
  <si>
    <t>پٹرولنگ پولیس نے چیچہ وطنی میں 26 لٹر شراب برآمد کی۔ ملزمان میں سے ایک ذوالفقار علی کو 14 لٹر کی شراب کے ساتھ گرفتار کیا گیا۔ ملزمان کیخلاف مقدمہ درج کر کے قانونی کاروائی کی گئی ہے۔</t>
  </si>
  <si>
    <t>https://dunya.com.pk/index.php/crime/2025-04-03/2495354</t>
  </si>
  <si>
    <t>اعجاز، طیب، طاہر</t>
  </si>
  <si>
    <t>خنجر سے حملہ</t>
  </si>
  <si>
    <t>محسن رضا</t>
  </si>
  <si>
    <t>چاند رات کو تلخ کلامی پر 4 افراد نے خنجر سے حملہ کر کے نوجوان محسن رضا کو زخمی کردیا۔ پولیس نے مصدقہ رپورٹ کے تحت اقدام اٹھاتے ہوئے مقدمہ درج کرلیا۔</t>
  </si>
  <si>
    <t>https://dunya.com.pk/index.php/crime/2025-04-03/2495351</t>
  </si>
  <si>
    <t>ہوٹلز کی انتظامیہ</t>
  </si>
  <si>
    <t>مقدمات درج کرلئے گئے اور قانونی کارروائی شروع کی گئی۔</t>
  </si>
  <si>
    <t>فیصل آباد کے علاقے لاری اڈے کے قریب دو نجی ہوٹلز کی انتظامیہ کے خلاف سکیورٹی کے نامناسب انتظامات پر مقدمات درج کرلئے گئے ہیں۔ پولیس نے ہوٹلز کی جانچ کے دوران سکیورٹی گارڈز اور سی سی ٹی وی کیمروں کی عدم موجودگی پر کارروائی کی۔</t>
  </si>
  <si>
    <t>https://dunya.com.pk/index.php/crime/2025-04-03/2495359</t>
  </si>
  <si>
    <t>طارق</t>
  </si>
  <si>
    <t>فیصل آباد کے تھانہ ملت ٹاؤن کے علاقے سفیان ٹاؤن میں پولیس نے طارق نامی شہری کو ڈکیتی کی جھوٹی کال کرنے کے الزام میں حراست میں لیا۔ اس کے خلاف مقدمہ درج کر لیا گیا۔</t>
  </si>
  <si>
    <t>https://dunya.com.pk/index.php/crime/2025-04-03/2495362</t>
  </si>
  <si>
    <t>افضل نامی شہری کی جواں سالہ نواسی</t>
  </si>
  <si>
    <t>فیصل آباد کے محلہ باؤ والا میں ایک نوجوان لڑکی کو اغوا کے بعد نامعلوم مقام پر منتقل کر دیا گیا۔ پولیس نے متاثرہ شہری کی مدعیت میں مقدمہ درج کر لیا ہے۔</t>
  </si>
  <si>
    <t>https://dunya.com.pk/index.php/crime/2025-04-03/2495363</t>
  </si>
  <si>
    <t>مال وزر کی لُوٹ مار</t>
  </si>
  <si>
    <t>اسلحہ کے زور پر بلا روک ٹوک</t>
  </si>
  <si>
    <t>چک نمبر354ج ب کے حسنین شوکت کے ملازم، چک نمبر334ج ب کے طیب اور اس کے کزن اسد، چک نمبر345ج ب کے حسنات کی والدہ، عابد پارک کے توقیر، چک نمبر370ج ب کے رضوان، جلا ل ٹاؤن کے شہباز، چک نمبر368ج ب کے رضوان مسیح</t>
  </si>
  <si>
    <t>گوجرہ میں ڈاکوؤں، چوروں اور نوسر بازوں نے متعدد افراد کو مال وزر سے محروم کر دیا۔ مختلف مقامات پر دھوکے اور اسلحے کے زور پر رقم اور موٹر سائیکلز لُوٹ لی گئیں۔</t>
  </si>
  <si>
    <t>https://dunya.com.pk/index.php/crime/2025-04-03/2495365</t>
  </si>
  <si>
    <t>جرائم پیشہ عناصر کی بیخ کنی</t>
  </si>
  <si>
    <t>راولپنڈی میں تھانہ سول لائنز پولیس نے سرچ آپریشن کیا جس میں 93 دوکانیں اور 02 ہوٹل چیک کیے گئے۔ اس کا مقصد جرائم پیشہ عناصر کی بیخ کنی ہے۔</t>
  </si>
  <si>
    <t>https://www.nawaiwaqt.com.pk/03-Apr-2025/1882968</t>
  </si>
  <si>
    <t>سعید عرف سیدی، شعیب، عمران شہزاد، علی شاہ، ظاہر، شکیل، سہیل اقبال</t>
  </si>
  <si>
    <t>منشیات فروشوں کے خلاف کریک ڈاؤن</t>
  </si>
  <si>
    <t>راولپنڈی پولیس نے منشیات فروشوں کے خلاف کارروائی کرتے ہوئے 7 ملزمان کو گرفتار کرلیا۔ ان کے قبضے سے 14 کلوگرام چرس برآمد ہوئی۔ پولیس نے اس کریک ڈاؤن کو منشیات کے خاتمے کے لیے ایک اور اہم قدم قرار دیا ہے۔</t>
  </si>
  <si>
    <t>https://www.express.pk/story/2755175/rawalpindi-police-arrest-7-drug-suppliers-in-massive-crackdown-2755175/ | https://www.nawaiwaqt.com.pk/03-Apr-2025/1882976</t>
  </si>
  <si>
    <t>نورالرحمٰن، علی عامر، ارحم، اعتزاز، ہارون</t>
  </si>
  <si>
    <t>پولیس نے مختلف مقامات پر چھاپے مار کر شراب برآمد کی</t>
  </si>
  <si>
    <t>پولیس نے ملزمان کو گرفتار کرکے مقدمات درج کیے</t>
  </si>
  <si>
    <t>راولپنڈی پولیس نے شراب سپلائرز کے خلاف کارروائی کرتے ہوئے پانچ ملزمان کو گرفتار کیا اور 65 لیٹر شراب برآمد کی۔</t>
  </si>
  <si>
    <t>https://www.nawaiwaqt.com.pk/03-Apr-2025/1882967</t>
  </si>
  <si>
    <t>ویگن ڈرائیور</t>
  </si>
  <si>
    <t>تیز رفتاری سے ویگن کا ٹکرانا</t>
  </si>
  <si>
    <t>بہت سے</t>
  </si>
  <si>
    <t>لیاقت خان (والد)</t>
  </si>
  <si>
    <t>اسلام آباد کلب روڈ پر ایک ویگن کی تیز رفتاری سے ٹکر کے نتیجے میں ایک شخص جاں بحق اور دیگر افراد زخمی ہوگئے۔</t>
  </si>
  <si>
    <t>https://www.nawaiwaqt.com.pk/03-Apr-2025/1882965</t>
  </si>
  <si>
    <t>یاسین ماچھی گینگ</t>
  </si>
  <si>
    <t>حکومت سے رشتہ داروں کی رہائی</t>
  </si>
  <si>
    <t>حملہ کرکے اغوا کرنا</t>
  </si>
  <si>
    <t>کسٹم انسپکٹر راشد سومرو، اہلکار وزیر احمد، باورچی رفیق چاچڑ</t>
  </si>
  <si>
    <t>کشمور میں انڈس ہائی وے پر ڈاکوئوں نے کسٹم چیک پوسٹ پر حملہ کرکے 3 افراد کو اغوا کر لیا۔ مغوی اہلکاروں نے حکومت سے اپیل کی ہے کہ ڈاکوئوں کے رشتہ داروں کو رہا کیا جائے ورنہ انہیں قتل کردیا جائے گا۔</t>
  </si>
  <si>
    <t>https://www.nawaiwaqt.com.pk/03-Apr-2025/1883018</t>
  </si>
  <si>
    <t>36 ویلرز</t>
  </si>
  <si>
    <t>تفریحی مقامات پر ہلڑبازی</t>
  </si>
  <si>
    <t>پولیس نے کارروائی کرکے موٹرسائیکل اور گاڑیاں بند کیں، گرفتاریاں کیں اور مقدمات درج کئے</t>
  </si>
  <si>
    <t>فیملیز اور بچے جو تفریحی مقامات پر موجود تھے</t>
  </si>
  <si>
    <t>اسلام آباد پولیس نے عید الفطر کے موقع پر پارکوں اور تفریحی مقامات پر اوباشوں اور ون ویلرز کے خلاف کارروائی کی، 36 ویلرز کو گرفتار کیا اور مختلف تھانوں میں مقدمات درج کئے۔</t>
  </si>
  <si>
    <t>https://www.nawaiwaqt.com.pk/03-Apr-2025/1882969</t>
  </si>
  <si>
    <t>دو موٹر سائیکل سوار ڈکیت</t>
  </si>
  <si>
    <t>گن پوائنٹ پر موبائل اور موٹر سائیکل چھیننا</t>
  </si>
  <si>
    <t>زخمی کو پمس ہسپتال منتقل کیا گیا</t>
  </si>
  <si>
    <t>ایک شخص جو مزاحمت پر زخمی ہوا</t>
  </si>
  <si>
    <t>اسلام آباد میں دو موٹر سائیکل سوار ڈکیتوں نے گن پوائنٹ پر ایک شخص سے موبائل اور موٹر سائیکل چھین لیا۔ ایک شہری مزاحمت پر زخمی ہوا۔</t>
  </si>
  <si>
    <t>https://www.nawaiwaqt.com.pk/03-Apr-2025/1882974</t>
  </si>
  <si>
    <t>شاہ زیب، جمیل</t>
  </si>
  <si>
    <t>موٹر سائیکل چوری اور سٹریٹ کرائم</t>
  </si>
  <si>
    <t>ملزمان کو گرفتار کیا گیا اور چالان عدالت کیا جائے گا</t>
  </si>
  <si>
    <t>راولپنڈی میں صدر بیرونی پولیس نے سٹریٹ کرائم اور موٹر سائیکل چوری میں ملوث 2 رکنی گینگ کو گرفتار کر لیا۔ ملزمان سے 9 چوری شدہ موٹرسائیکل اور اسلحہ برآمد ہوا۔</t>
  </si>
  <si>
    <t>https://www.nawaiwaqt.com.pk/03-Apr-2025/1882977</t>
  </si>
  <si>
    <t>رقم کے لین دین کا تنازعہ</t>
  </si>
  <si>
    <t>فائرنگ اور چھریاں چلانا</t>
  </si>
  <si>
    <t>پولیس نے قانونی کروائی کا اغاز کر دیا ہے</t>
  </si>
  <si>
    <t>دو زخمی افراد</t>
  </si>
  <si>
    <t>اسلام آباد کی کچی آبادی G 12 میں رقم کے لین دین پر فائرنگ اور چھریاں چلنے کا واقعہ پیش آیا، جس میں دو افراد زخمی ہوئے۔</t>
  </si>
  <si>
    <t>https://www.nawaiwaqt.com.pk/03-Apr-2025/1882986</t>
  </si>
  <si>
    <t>فیصل، عادل</t>
  </si>
  <si>
    <t>انعام کا لالچ دے کر شہریوں کو لوٹنا</t>
  </si>
  <si>
    <t>پرچی جواء کے ذریعے</t>
  </si>
  <si>
    <t>وارث خان پولیس نے انعام کا لالچ دے کر پرچی جواء کے ذریعے شہریوں کو لوٹنے والے ملزمان فیصل اور عادل کو گرفتار کر لیا۔ ملزمان سے رقم اور موبائل فون بھی برآمد ہوئے۔</t>
  </si>
  <si>
    <t>https://www.nawaiwaqt.com.pk/03-Apr-2025/1882993</t>
  </si>
  <si>
    <t>نقدی اور موٹرسائیکل چھیننا</t>
  </si>
  <si>
    <t>تھانہ میں مقدمات درج</t>
  </si>
  <si>
    <t>اسلام آباد میں مختلف وارداتوں میں شہریوں کو لٹنے کا سامنا کرنا پڑا، مسلح افراد نے گن پوائنٹ پر نقدی اور موٹرسائیکل چھینے کی وارداتیں کیں۔</t>
  </si>
  <si>
    <t>https://www.nawaiwaqt.com.pk/03-Apr-2025/1882964</t>
  </si>
  <si>
    <t>عثمان، شہریار، سلیمان، الیاس</t>
  </si>
  <si>
    <t>ناجائز اسلحہ رکھنے والوں کے خلاف کاروائی</t>
  </si>
  <si>
    <t>راولپنڈی پولیس نے ناجائز اسلحہ رکھنے والوں کے خلاف کاروائی کرتے ہوئے 04ملزمان کو گرفتار کیا۔ ملزمان سے پستول اور ایمونیشن برآمد ہوئے۔</t>
  </si>
  <si>
    <t>https://www.nawaiwaqt.com.pk/03-Apr-2025/1882984</t>
  </si>
  <si>
    <t>اکرام</t>
  </si>
  <si>
    <t>عائشہ حبیبہ</t>
  </si>
  <si>
    <t>سندر کے علاقے میں شادی کے روز نوجوان لڑکی عائشہ حبیبہ کو اکرام نے رشتہ کے تنازعہ کی وجہ سے فائرنگ کرکے قتل کردیا۔ ملزم کو پولیس نے گرفتار کر لیا ہے۔</t>
  </si>
  <si>
    <t>https://www.city42.tv/04-Apr-2025/159551</t>
  </si>
  <si>
    <t>غیر قانونی طور پر مقیم افغان باشندوں کے انخلاء کی مہم</t>
  </si>
  <si>
    <t>غیر قانونی طور پر مقیم افغان باشندے</t>
  </si>
  <si>
    <t>لاہور میں غیر قانونی طور پر مقیم افغان باشندوں کے انخلاء کی مہم کے دوران 1085 افراد کو طورخم کے راستے واپس بھجوایا گیا۔ اس مہم میں ایم ڈی کیٹ نتائج میں نمبرز بڑھوانے کے نام پر کروڑوں کا فراڈ کرنے والے مرکزی ملزمان بھی گرفتار ہوئے۔</t>
  </si>
  <si>
    <t>https://dailypakistan.com.pk/05-Apr-2025/1822598 | https://www.nawaiwaqt.com.pk/05-Apr-2025/1883455 | https://dunya.com.pk/index.php/crime/2025-04-04/2495772</t>
  </si>
  <si>
    <t>145 اشتہاری ملزمان, 86 عدالتی مفروران, 3 عادی مجرمان</t>
  </si>
  <si>
    <t>ای پولیس سوفٹ وئیر کی مدد سے ریکارڈ چیک کرنا اور کارروائیاں کرنا</t>
  </si>
  <si>
    <t>145 ملزمان کی گرفتاری, 105 کلو چرس اور ہیروئن, 60 بوتلیں شراب برآمد</t>
  </si>
  <si>
    <t>لاہور میں موبائلز سکواڈ نے مارچ کے دوران 145 اشتہاری ملزمان کو گرفتار کیا اور منشیات کی کارروائیوں میں 105 کلو چرس اور ہیروئن برآمد کی۔</t>
  </si>
  <si>
    <t>https://www.nawaiwaqt.com.pk/06-Apr-2025/1883784 | https://dunya.com.pk/index.php/crime/2025-04-06/2496774</t>
  </si>
  <si>
    <t>منیب، امیر حمزہ</t>
  </si>
  <si>
    <t>مقتول کو گہرے پانی میں دھکا دینا</t>
  </si>
  <si>
    <t>19سالہ سلیم</t>
  </si>
  <si>
    <t>شاد باغ میں 19سالہ سلیم کے قتل کا معاملہ حل کر لیا گیا، ملزمان مقتول کے دوست نکلے۔ ملزمان نے معمولی تلخ کلامی پر سلیم کو نہر میں دھکا دے دیا۔</t>
  </si>
  <si>
    <t>https://www.city42.tv/04-Apr-2025/159513</t>
  </si>
  <si>
    <t>طارق مقصود، زبیر احمد</t>
  </si>
  <si>
    <t>خفیہ اطلاع پر کارروائی</t>
  </si>
  <si>
    <t>ملزمان کے خلاف مقدمات درج کر کے مزید تفتیش شروع کر دی ہے</t>
  </si>
  <si>
    <t>آرگنائزڈ کرائم یونٹ نے لاہور میں ناجائز اسلحہ سپلائی کرنے والے ایک گروہ کو گرفتار کیا ہے۔ ملزمان کے قبضے سے جدید اسلحہ اور گولیاں برآمد ہوئی ہیں۔</t>
  </si>
  <si>
    <t>https://www.city42.tv/04-Apr-2025/159539</t>
  </si>
  <si>
    <t>چیکنگ کے دوران پتنگیں برآمد ہوئی ہیں.</t>
  </si>
  <si>
    <t>ملزم کو تھانہ اچھرہ کے حوالے کر دیا گیا ہے۔</t>
  </si>
  <si>
    <t>ڈولفن سکواڈ نے لاہور میں پتنگ باز کو گرفتار کر کے اس کے قبضے سے 50 سے زائد پتنگیں برآمد کی ہیں۔ ملزم عمران کو مزید کارروائی کے لئے تھانہ اچھرہ منتقل کر دیا گیا ہے۔</t>
  </si>
  <si>
    <t>https://dunya.com.pk/index.php/crime/2025-04-04/2495771</t>
  </si>
  <si>
    <t>رینالہ خورد</t>
  </si>
  <si>
    <t>3 مسلح ڈاکو</t>
  </si>
  <si>
    <t>نقدی اور موٹر سائیکل کی چوری</t>
  </si>
  <si>
    <t>فائرنگ کے تبادلے کے دوران ڈاکوؤں نے شہری سے موٹر سائیکل اور نقدی چھینی</t>
  </si>
  <si>
    <t>سرچ آپریشن کا آغاز اور علاقے کو گھیرے میں لینا</t>
  </si>
  <si>
    <t>شہری ہاشم علی</t>
  </si>
  <si>
    <t>رینالہ خورد میں ڈاکوؤں نے شہری سے موٹر سائیکل اور نقدی چھینی، پولیس کے مقابلے میں ایک ڈاکو ہلاک ہوگیا۔</t>
  </si>
  <si>
    <t>https://www.city42.tv/04-Apr-2025/159507</t>
  </si>
  <si>
    <t>تیمور سلیم جھگڑا</t>
  </si>
  <si>
    <t>مالی بدانتظامی، غیر قانونی بھرتیاں، طبی آلات کی خریداری میں کرپشن</t>
  </si>
  <si>
    <t>صوبائی حکومت، عوامی خزانہ</t>
  </si>
  <si>
    <t>پشاور میں سابق وزیر خزانہ تیمور سلیم جھگڑا پر مالی بدانتظامی اور بدعنوانی کے الزامات عائد کیے گئے ہیں۔ پارٹی کی داخلی احتساب کمیٹی نے ان کے خلاف تحقیقات شروع کر دی ہیں۔</t>
  </si>
  <si>
    <t>https://jang.com.pk/news/1457075</t>
  </si>
  <si>
    <t>انکوائری کے سلسلے میں جھگڑا</t>
  </si>
  <si>
    <t>زخمی شخص کو ہسپتال منتقل کیا گیا</t>
  </si>
  <si>
    <t>مقتولین سگے بھائی ہیں</t>
  </si>
  <si>
    <t>جہلم میں انکوائری کے لئے جانے والے دو گروپوں کے درمیان فائرنگ کے نتیجے میں دو افراد جاں بحق اور ایک شدید زخمی ہوگیا۔</t>
  </si>
  <si>
    <t>https://dailypakistan.com.pk/04-Apr-2025/1822302</t>
  </si>
  <si>
    <t>راولپنڈی میں ایم ڈی کیٹ نتائج میں نمبرز بڑھوانے کے نام پر کروڑوں کا فراڈ کیا گیا، جس میں مرکزی ملزمان کو گرفتار کر لیا گیا ہے۔</t>
  </si>
  <si>
    <t>https://dailypakistan.com.pk/04-Apr-2025/1822308</t>
  </si>
  <si>
    <t>جعلی پرائس کنٹرول مجسٹریٹ</t>
  </si>
  <si>
    <t>منافع خوری اور ذخیرہ اندوزی</t>
  </si>
  <si>
    <t>جعلی پرائس کنٹرول کے تحت کارروائیاں</t>
  </si>
  <si>
    <t>گرفتاری، جرمانے، دکانیں سیل کرنا</t>
  </si>
  <si>
    <t>دکاندار اور صارفین</t>
  </si>
  <si>
    <t>لاہور میں جعلی پرائس کنٹرول مجسٹریٹ کی گرفتاری کے بعد سخت مانیٹرنگ جاری ہے۔ مختلف دکانوں پر جرمانے عائد کیے گئے اور کئی دکانیں سیل کی گئیں۔</t>
  </si>
  <si>
    <t>https://www.city42.tv/04-Apr-2025/159526 | https://dailypakistan.com.pk/04-Apr-2025/1822318</t>
  </si>
  <si>
    <t>ملزموں کی تلاش شروع</t>
  </si>
  <si>
    <t>پولیس کی بھاری نفری موقع پر پہنچی، تحقیقات شروع</t>
  </si>
  <si>
    <t>3 خواتین جاں بحق</t>
  </si>
  <si>
    <t>ڈی آئی خان میں 2 گروپوں کے درمیان فائرنگ کے نتیجے میں 3 خواتین جاں بحق اور متعدد افراد زخمی ہوگئے۔ پولیس نے موقع پر پہنچ کر تحقیقات شروع کردی ہیں۔</t>
  </si>
  <si>
    <t>https://dailypakistan.com.pk/04-Apr-2025/1822323</t>
  </si>
  <si>
    <t>حسن عباس، سلیم</t>
  </si>
  <si>
    <t>پولیس پر حملہ، تشدد اور محبوس کرنا</t>
  </si>
  <si>
    <t>پولیس نے مزاحمت کرنے والے ملزمان کے خلاف مقدمہ درج کرکے 8 ملزمان کو گرفتار کر لیا۔</t>
  </si>
  <si>
    <t>راولپنڈی میں پولیس ٹیم کو مسلح افراد نے شدید مزاحمت کا سامنا کیا، جس کے نتیجے میں پولیس اہلکار زخمی ہو گئے۔ ملزمان کو گرفتار کر کے ان کے خلاف مقدمات درج کر دیے گئے۔</t>
  </si>
  <si>
    <t>https://www.express.pk/story/2755227/police-team-held-hostage-by-local-women-in-rawalpindi-video-surfaces-2755227/</t>
  </si>
  <si>
    <t>بلال ولد وارث خان، ارشد خان</t>
  </si>
  <si>
    <t>شہریوں نے ڈاکوؤں کا تعاقب کیا اور فائرنگ کر کے انہیں زخمی کر دیا</t>
  </si>
  <si>
    <t>پولیس نے ملزمان کو حراست میں لے کر پولیس مقابلہ ظاہر کیا</t>
  </si>
  <si>
    <t>کراچی کے علاقہ قائدآباد میں دو ڈاکو شہریوں سے لوٹ مار کرنے کے بعد فائرنگ سے زخمی ہوگئے۔ انہیں پولیس نے حراست میں لیا اور بعد میں پولیس مقابلہ ظاہر کیا۔</t>
  </si>
  <si>
    <t>https://www.express.pk/story/2755158/shehrion-ki-firing-se-zakhmi-dakuon-ka-crdt-police-apne-naam-karne-par-tall-gayi-2755158/</t>
  </si>
  <si>
    <t>مبینہ پولیس مقابلے کے دوران زخمی حالت میں گرفتار</t>
  </si>
  <si>
    <t>ملزم کو جناح اسپتال منتقل کر دیا گیا ہے۔</t>
  </si>
  <si>
    <t>کراچی کے شاہ لطیف ٹاؤن میں ایک مبینہ پولیس مقابلے کے دوران اسٹریٹ کرائم کا اہم ملزم ظہور احمد زخمی حالت میں گرفتار کر لیا گیا۔ ملزم کے خلاف مختلف تھانوں میں 13 مقدمات درج ہیں اور اس نے 100 سے زائد وارداتوں میں ملوث ہونے کا اعتراف کیا ہے۔</t>
  </si>
  <si>
    <t>https://www.express.pk/story/2755148/karachi-shah-latif-town-mobayyana-police-muqablay-mein-street-crime-ka-ahem-mulzim-zakhmi-haalat-mein-girftar-2755148/</t>
  </si>
  <si>
    <t>جاوید نامی شہری</t>
  </si>
  <si>
    <t>سابقہ رنجش کی بنا پر فیصل آباد میں جاوید نامی شہری کو ملزم عثمان نے قابو کر کے بدترین تشدد کا نشانہ بنایا۔ تشدد کے نتیجے میں جاوید زخمی ہوا، جبکہ ملزم موقع سے فرار ہو گیا۔ پولیس نے مقدمہ درج کر لیا ہے اور ملزم کی تلاش شروع کر دی ہے۔</t>
  </si>
  <si>
    <t>https://dunya.com.pk/index.php/crime/2025-04-04/2495784</t>
  </si>
  <si>
    <t>صفدر الرحمن وغیرہ 2 اوباش</t>
  </si>
  <si>
    <t>اسلحہ کے زور پر اغواء کر کے بدفعلی کا نشانہ بنانا</t>
  </si>
  <si>
    <t>مقدمہ درج کر کے ملزمان کی تلاش شروع کی گئی ہے۔</t>
  </si>
  <si>
    <t>نویں جماعت کا طالب علم (س)</t>
  </si>
  <si>
    <t>پیرمحل میں 2 مسلح افراد نے نویں جماعت کے طالب علم کو زبردستی بدفعلی کا نشانہ بنایا۔ متاثرہ طالب علم کے والد کی مدعیت میں پولیس نے مقدمہ درج کر کے ملزمان کی تلاش شروع کر دی ہے۔</t>
  </si>
  <si>
    <t>https://dunya.com.pk/index.php/crime/2025-04-04/2495779</t>
  </si>
  <si>
    <t>سپریم کورٹ نے انسداد دہشت گردی کی خصوصی عدالت کے جج کی درخواست پر نوٹسز جاری کیے۔ ملزم ارمغان کے کیس میں سندھ ہائی کورٹ نے انتظامی احکامات کو رد کیا۔</t>
  </si>
  <si>
    <t>https://jang.com.pk/news/1457165</t>
  </si>
  <si>
    <t>سندھڑی</t>
  </si>
  <si>
    <t>ویجھو بھیل</t>
  </si>
  <si>
    <t>بیوی کے کردار پر شک</t>
  </si>
  <si>
    <t>ہاتھ پاؤں باندھ کر گھر کو آگ لگانا</t>
  </si>
  <si>
    <t>حاملہ خاتون مریم بھیل اور اس کے دو بیٹے 2 سالہ خوشحال اور 5 سالہ ہرلال</t>
  </si>
  <si>
    <t>سندھڑی کے قریب پراسرار آتشزدگی میں حاملہ عورت اور اس کے دو بیٹوں کی ہلاکت ہوئی، پولیس نے ملزم ویجھو بھیل کو گرفتار کرلیا ہے۔ ابتدائی پوسٹ مارٹم رپورٹ میں تشدد کی تصدیق ہوئی ہے۔</t>
  </si>
  <si>
    <t>https://jang.com.pk/news/1457159</t>
  </si>
  <si>
    <t>جوائے کے کھیلنے کی کارروائی</t>
  </si>
  <si>
    <t>پولیس نے فیصل آباد میں جواری کو حراست میں لے لیا۔ ملزم کے قبضے سے نقدی، جوا پرچیاں، اور دیگر سامان برآمد کیا گیا۔ پولیس نے اس کے خلاف مقدمہ درج کر لیا ہے۔</t>
  </si>
  <si>
    <t>https://dunya.com.pk/index.php/crime/2025-04-04/2495790</t>
  </si>
  <si>
    <t>گھریلو معاملات</t>
  </si>
  <si>
    <t>مقدمہ درج کرکے قانونی کارروائی شروع کردی گئی ہے۔</t>
  </si>
  <si>
    <t>شمیم بانو</t>
  </si>
  <si>
    <t>فیصل آباد کے علاقے چک نمبر 565 گ ب کے قریب ایک بیٹے نے اپنی بوڑھی والدہ پر تشدد کیا۔ والدہ کی شکایت پر پولیس نے ملزم کے خلاف مقدمہ درج کر کے کارروائی شروع کردی ہے۔</t>
  </si>
  <si>
    <t>https://dunya.com.pk/index.php/crime/2025-04-04/2495792</t>
  </si>
  <si>
    <t>غیر قانونی ری فلنگ</t>
  </si>
  <si>
    <t>دکاندار کو حراست میں لے لیا گیا اور مقدمہ درج کر لیا گیا۔</t>
  </si>
  <si>
    <t>فیصل آباد کے علاقے ٹینکی والا چوک میں پولیس نے غیر قانونی طور پر گیس سلنڈرز کی ری فلنگ کرنے والے دکاندار کو گرفتار کر لیا۔ یہ دکاندار شہریوں کے لئے خطرہ بنا ہوا تھا۔ مقدمہ بھی درج کر لیا گیا ہے۔</t>
  </si>
  <si>
    <t>https://dunya.com.pk/index.php/crime/2025-04-04/2495788</t>
  </si>
  <si>
    <t>مقدمہ درج کرتے ہوئے کارروائی کا آغاز کر دیا گیا</t>
  </si>
  <si>
    <t>فیصل آباد میں سمیع اللہ نامی شہری کو بجلی چوری کرتے ہوئے پکڑا گیا ہے۔ اس کے خلاف مقدمہ درج کر کے کارروائی کا آغاز کیا گیا ہے۔</t>
  </si>
  <si>
    <t>https://dunya.com.pk/index.php/crime/2025-04-04/2495794</t>
  </si>
  <si>
    <t>امین پارک کے رہائشی ارشد</t>
  </si>
  <si>
    <t>تھانہ جھنگ بازار کے علاقے امین پارک میں ایک ورکشاپ کے تالے توڑ کر لاکھوں روپے مالیت کی موٹریں اور قیمتی سامان چوری کر لیا گیا۔ پولیس نے مقدمہ درج کر لیا ہے۔</t>
  </si>
  <si>
    <t>https://dunya.com.pk/index.php/crime/2025-04-04/2495795</t>
  </si>
  <si>
    <t>تیزرفتار مسافر وین</t>
  </si>
  <si>
    <t>محمد افضل (جاں بحق)، امیر حسن (زخمی)، محمد ارشاد بی بی (زخمی)</t>
  </si>
  <si>
    <t>حافظ آباد میں تیزرفتار مسافر وین نے موٹر سائیکل کو ٹکر مار دی، جس کے نتیجے میں ایک نوجوان جاں بحق اور دو افراد شدید زخمی ہوگئے۔</t>
  </si>
  <si>
    <t>https://www.nawaiwaqt.com.pk/04-Apr-2025/1883084 | https://dunya.com.pk/index.php/crime/2025-04-04/2495797</t>
  </si>
  <si>
    <t>شہروز</t>
  </si>
  <si>
    <t>فیصل آباد میں تھانہ غلام محمد آباد کے علاقے سیم پل کے قریب پولیس نے ایک شہری شہروز کو حراست میں لیا۔ شہری نے جھوٹی کال کرتے ہوئے پولیس کو گمراہ کرنے کی کوشش کی۔ ان کے خلاف مقدمہ درج کیا گیا ہے۔</t>
  </si>
  <si>
    <t>https://dunya.com.pk/index.php/crime/2025-04-04/2495799</t>
  </si>
  <si>
    <t>فرنٹیئر ڈیکسٹوز لمیٹڈ</t>
  </si>
  <si>
    <t>مخصوص کمپنی کو فائدہ پہنچانا</t>
  </si>
  <si>
    <t>جعلی اور غیر معیاری ادویات کی فراہمی</t>
  </si>
  <si>
    <t>عدالت نے ٹینڈر کو کالعدم قرار دیا اور کمپنی کو دیئے گئے ٹینڈر کو فوری منسوخ کرنے کی ہدایت کی۔</t>
  </si>
  <si>
    <t>عوامی صحت اور انسانی جانیں</t>
  </si>
  <si>
    <t>پشاور ہائیکورٹ نے خیبر پختونخوا محکمہ صحت کا کروڑوں روپے مالیت کا ٹینڈر کالعدم قرار دیتے ہوئے مخصوص کمپنی کو فائدہ پہنچانے کی کوشش قرار دیا۔ عدالت نے جعلی ادویات کی فراہمی کو انسانی جانوں سے کھیلنے کے مترادف قرار دیا۔</t>
  </si>
  <si>
    <t>https://www.nawaiwaqt.com.pk/04-Apr-2025/1883307</t>
  </si>
  <si>
    <t>معمولی تکرار</t>
  </si>
  <si>
    <t>گولیاں مار کر قتل کر دیا</t>
  </si>
  <si>
    <t>پولیس تھانہ صدر نے نعش کو سول ہسپتال وزیرآباد منتقل کر دیا اور تحقیقات کا سلسلہ جاری ہے۔</t>
  </si>
  <si>
    <t>20 سالہ دانش باگڑی</t>
  </si>
  <si>
    <t>وزیرآباد کے علاقہ کوٹ یوسف میں دوست نے معمولی تکرار کے دوران اپنے دوست کو گولیاں مار کر قتل کر دیا۔ ملزم واقعے کے بعد فرار ہو گیا جبکہ پولیس نے تحقیقات کا آغاز کر دیا ہے۔</t>
  </si>
  <si>
    <t>https://dunya.com.pk/index.php/crime/2025-04-04/2495774</t>
  </si>
  <si>
    <t>629 اشتہاری مجرمان اور عدالتی مفروران</t>
  </si>
  <si>
    <t>گرفتاریاں اور قانونی کارروائیاں</t>
  </si>
  <si>
    <t>280 چوری شدہ گاڑیاں، موٹر سائیکلیں</t>
  </si>
  <si>
    <t>پنجاب ہائی وے پٹرول نے مارچ کی کارکردگی رپورٹ میں 629 اشتہاری مجرمان کو گرفتار کیا اور 280 چوری شدہ گاڑیوں کی بازیابی کی۔</t>
  </si>
  <si>
    <t>https://www.nawaiwaqt.com.pk/04-Apr-2025/1883115</t>
  </si>
  <si>
    <t>بجلی کے کھمبے سے کرنٹ لگنا</t>
  </si>
  <si>
    <t>پولیس نے بات چیت کرکے ورثاء کا احتجاج ختم کروادیا</t>
  </si>
  <si>
    <t>پانچ سالہ بچہ بلال</t>
  </si>
  <si>
    <t>گورنمنٹ شاہدرہ ٹیچنگ ہسپتال میں بجلی کے کھمبے سے کرنٹ لگنے سے پانچ سالہ بچہ جاں بحق ہوگیا۔ لواحقین نے ہسپتال انتظامیہ کی غفلت پر احتجاج کیا۔</t>
  </si>
  <si>
    <t>https://www.nawaiwaqt.com.pk/04-Apr-2025/1883111</t>
  </si>
  <si>
    <t>اقبال ادریس، اویس، شفیق، اسلم، کاشف، امانت</t>
  </si>
  <si>
    <t>کاہنہ پولیس نے 5 نمبر سٹاپ کے قریب تاش پر جوا کھیلنے والے 7 قماربازوں کو گرفتار کر لیا۔ قبضہ سے داؤ پر لگی رقم اور تاش کے پتے برآمد کر کے مقدمہ درج کر لیا گیا۔</t>
  </si>
  <si>
    <t>https://www.nawaiwaqt.com.pk/04-Apr-2025/1883109</t>
  </si>
  <si>
    <t>ملزم کاشف</t>
  </si>
  <si>
    <t>نلکے چوری کرنا اور منشیات رکھنا</t>
  </si>
  <si>
    <t>نلکے کپڑوں کے اندر چھپانا</t>
  </si>
  <si>
    <t>پریڈی تھانے میں مقدمہ درج</t>
  </si>
  <si>
    <t>کراچی میں سندھ ہائیکورٹ سے نلکے چوری کرنے والا ملزم کاشف رنگے ہاتھوں پکڑا گیا۔ ملزم کے قبضے سے 95 گرام چرس بھی برآمد ہوئی ہے۔</t>
  </si>
  <si>
    <t>https://dailypakistan.com.pk/04-Apr-2025/1822341</t>
  </si>
  <si>
    <t>خودکشی کی کوشش</t>
  </si>
  <si>
    <t>گندم میں رکھنے والی گولیاں کھا کر</t>
  </si>
  <si>
    <t>35 سالہ خاتون کرن بی بی</t>
  </si>
  <si>
    <t>کامونکی میں 35 سالہ خاتون کرن بی بی نے خاوند سے جھگڑے کے بعد گندم میں رکھنے والی گولیاں کھا کر خودکشی کی کوشش کی۔ ان کی حالت تشویشناک ہے۔</t>
  </si>
  <si>
    <t>https://www.nawaiwaqt.com.pk/04-Apr-2025/1883082</t>
  </si>
  <si>
    <t>تین دکاندار</t>
  </si>
  <si>
    <t>سرکاری نرخوں سے زائد داموں فروخت کرنا</t>
  </si>
  <si>
    <t>قیمتوں میں اضافہ کر کے اشیاء فروخت کرنا</t>
  </si>
  <si>
    <t>گرفتاری اور دکانیں سیل کرنا</t>
  </si>
  <si>
    <t>نوشہرہ ورکاں میں اسسٹنٹ کمشنر نے سرکاری نرخوں سے زائد داموں اشیاء فروخت کرنے والے تین دکانداروں کو گرفتار کر کے ان کی دکانیں سیل کر دیں۔</t>
  </si>
  <si>
    <t>https://www.nawaiwaqt.com.pk/04-Apr-2025/1883078</t>
  </si>
  <si>
    <t>محمد صہیب اور اس کے ساتھی</t>
  </si>
  <si>
    <t>گھر پر حملہ کرکے دروازہ توڑنا</t>
  </si>
  <si>
    <t>پولیس نے زخمیوں کو ہسپتال منتقل کیا اور تحقیقات کا آغاز کر دیا ہے۔</t>
  </si>
  <si>
    <t>زخمیوں میں شہروز، نعمان، فرحان، علی اور محمد صہیب شامل ہیں۔</t>
  </si>
  <si>
    <t>خاندانی رنجش پر قلعہ دیدار سنگھ میں دو گروپوں کے درمیان جھگڑا ہوا جس میں متعدد افراد زخمی ہوگئے۔</t>
  </si>
  <si>
    <t>https://www.nawaiwaqt.com.pk/04-Apr-2025/1883075</t>
  </si>
  <si>
    <t>ٹھینگ موڑ</t>
  </si>
  <si>
    <t>فائرنگ کرتے ہوئے فرار</t>
  </si>
  <si>
    <t>پولیس کے حوالے کر دیا</t>
  </si>
  <si>
    <t>بچہ شمروز</t>
  </si>
  <si>
    <t>دو ڈاکو عوام کے ہتھے چڑھ گئے، سٹور پر بیٹھے بچے کو لوٹنے کی کوشش میں فائرنگ کی، عوام نے ڈاکوؤں کو پکڑ کر پولیس کے حوالے کر دیا۔</t>
  </si>
  <si>
    <t>https://www.nawaiwaqt.com.pk/04-Apr-2025/1883095</t>
  </si>
  <si>
    <t>ہوائی فائرنگ کرنے والا ملزم</t>
  </si>
  <si>
    <t>شادی کی تقریب میں ہوائی فائرنگ</t>
  </si>
  <si>
    <t>پولیس نے فوری کارروائی کرکے ملزم کو گرفتار کیا</t>
  </si>
  <si>
    <t>دو افراد زخمی ہوئے</t>
  </si>
  <si>
    <t>قصور کے نواحی علاقے چونیاں میں شادی کی تقریب میں ہوائی فائرنگ سے دو افراد زخمی ہو گئے۔ پولیس نے ملزم کو گرفتار کر لیا۔</t>
  </si>
  <si>
    <t>https://www.nawaiwaqt.com.pk/04-Apr-2025/1883090</t>
  </si>
  <si>
    <t>محمد امین، عدیل، رمضان، شہریار</t>
  </si>
  <si>
    <t>ڈاکوؤں نے موٹر سائیکل اور نقدی چھینی</t>
  </si>
  <si>
    <t>ابوسفیان، محمد یوسف، عدیل، رمضان، شہریار</t>
  </si>
  <si>
    <t>فیروزوالہ میں ڈاکوؤں نے متعدد افراد سے موٹر سائیکل اور نقدی چھینی، ایک نوجوان ابوسفیان کو گولی مار کر زخمی کر دیا۔</t>
  </si>
  <si>
    <t>https://www.nawaiwaqt.com.pk/04-Apr-2025/1883110</t>
  </si>
  <si>
    <t>تیز رفتار مسافر وین نے موٹر سائیکل سوار کو روند ڈالا</t>
  </si>
  <si>
    <t>ڈرائیور کو شہریوں نے پکڑ کر پولیس کے حوالے کر دیا</t>
  </si>
  <si>
    <t>عظیم، لائبہ رانی اور کمسن بیٹا</t>
  </si>
  <si>
    <t>تیز رفتار مسافر وین نے قلعہ دیدار سنگھ میں موٹر سائیکل سوار میاں بیوی اور کمسن بچے کو روند ڈالا جس سے تینوں زخمی ہوگئے۔</t>
  </si>
  <si>
    <t>https://www.nawaiwaqt.com.pk/04-Apr-2025/1883074</t>
  </si>
  <si>
    <t>عبدالجبار بہادر، بلال اور دیگر ساتھی</t>
  </si>
  <si>
    <t>تحسین حیدر، 18 سالہ، غزالہ، 32 سالہ</t>
  </si>
  <si>
    <t>فیروزوالہ میں معمولی تلخ کلامی پر نوجوان نے فائرنگ کرکے ایک نوجوان کو قتل کردیا۔ ایک اور واقعے میں نامعلوم افراد نے خاتون کو قتل کر کے نعش نہر میں پھینک دیا۔ ایک اور واقعے میں محنت کش کی بیوی کو گھر میں داخل ہو کر قتل کیا گیا۔</t>
  </si>
  <si>
    <t>https://www.nawaiwaqt.com.pk/04-Apr-2025/1883106</t>
  </si>
  <si>
    <t>ذہنی معذور 13 سالہ لڑکی نور فاطمہ</t>
  </si>
  <si>
    <t>فیصل آباد کے علاقے چک نمبر 194 رب میں ایک ذہنی معذور کم عمر لڑکی کو مبینہ طور پر اغوا کرلیا گیا۔ لڑکی گھر کے باہر کھیل رہی تھی، جب نامعلوم ملزمان نے اسے اغوا کرلیا اور نامعلوم مقام پر منتقل کردیا۔ پولیس نے معاملے کا مقدمہ درج کرلیا ہے، لیکن ملزمان ابھی تک گرفتار نہیں ہوئے ہیں۔</t>
  </si>
  <si>
    <t>https://dunya.com.pk/index.php/crime/2025-04-04/2495786</t>
  </si>
  <si>
    <t>ڈرائیور کو گرفتار کر کے مقدمہ درج کر لیا گیا۔</t>
  </si>
  <si>
    <t>فیصل آباد میں ایک ڈرائیور کو مسافر وین میں غیر معیاری گیس سلنڈر نصب کرنے پر گرفتار کر لیا گیا۔ پولیس کی کارر وائی کے دوران معلوم ہوا کہ یہ سلنڈر جان لیوا حادثے کا سبب بن سکتا تھا۔ ڈرائیور کے خلاف مقدمہ درج کر لیا گیا۔</t>
  </si>
  <si>
    <t>https://dunya.com.pk/index.php/crime/2025-04-04/2495782</t>
  </si>
  <si>
    <t>121 ون ویلنگ کے ملزمان، 7 ہوائی فائرنگ کے ملزمان، 47 ناجائز اسلحہ کے ملزمان، 34 پتنگ بازی میں ملوث ملزمان</t>
  </si>
  <si>
    <t>ون ویلنگ، ہوائی فائرنگ، ناجائز اسلحہ کا استعمال، پتنگ بازی</t>
  </si>
  <si>
    <t>ملزمان کو گرفتار کر کے مختلف تھانوں میں ایف آئی آرز کا اندراج کیا گیا</t>
  </si>
  <si>
    <t>عید الفطر کے موقع پر لاہور پولیس نے شہریوں کی جان و مال کے تحفظ کیلئے الرٹ رہتے ہوئے مختلف جرائم میں ملوث ملزمان کو گرفتار کیا۔</t>
  </si>
  <si>
    <t>https://www.nawaiwaqt.com.pk/04-Apr-2025/1883105</t>
  </si>
  <si>
    <t>حارث علی, جمشید</t>
  </si>
  <si>
    <t>تشدد, فائرنگ</t>
  </si>
  <si>
    <t>ملزم حارث کو گرفتار کر لیا گیا, تفتیش شروع</t>
  </si>
  <si>
    <t>شہزاد, نوید</t>
  </si>
  <si>
    <t>حارث علی نے اپنے باپ شہزاد کو معمولی تلخ کلامی پر تشدد کا نشانہ بنایا جس کے نتیجے میں شہزاد ہسپتال میں دم توڑ گیا۔ جمشید نے نوید کو فائرنگ کرکے شدید زخمی کیا جو بعد میں دم توڑ گیا۔</t>
  </si>
  <si>
    <t>https://www.nawaiwaqt.com.pk/04-Apr-2025/1883108</t>
  </si>
  <si>
    <t>ملزم کو حراست میں لیکر قانونی کارروائی شروع کی گئی</t>
  </si>
  <si>
    <t>فیصل آباد کے علاقے ملت ٹاؤن میں پولیس نے ناکہ بندی کے دوران بغیر لائسنس اسلحہ رکھنے والے شہری کو حراست میں لے لیا۔ اس کے خلاف قانونی کارروائی کی گئی ہے۔</t>
  </si>
  <si>
    <t>https://dunya.com.pk/index.php/crime/2025-04-04/2495781</t>
  </si>
  <si>
    <t>فیصل آباد میں پولیس نے بغیر لائسنس ڈرائیونگ کرنے والے دو افراد کو حراست میں لیا۔ ان کے خلاف مقدمات درج کر لئے گئے ہیں۔ یہ افراد ٹریفک کے لئے خطرہ بنے ہوئے تھے۔</t>
  </si>
  <si>
    <t>https://dunya.com.pk/index.php/crime/2025-04-04/2495787</t>
  </si>
  <si>
    <t>رشتے کا تنازع</t>
  </si>
  <si>
    <t>شادی کے روز لاہور کے علاقے سندر میں نوجوان لڑکی عائشہ حبیبہ کو اسکے بہنوئی اکرام نے رشتے کے تنازع کی بنیاد پر فائرنگ کر کے قتل کردیا۔ پولیس نے فوری کارروائی کرتے ہوئے ملزم کو گرفتار کر لیا۔</t>
  </si>
  <si>
    <t>https://dunya.com.pk/index.php/crime/2025-04-05/2496122 | https://www.nawaiwaqt.com.pk/05-Apr-2025/1883449</t>
  </si>
  <si>
    <t>گن پوائنٹ پر دھاوا</t>
  </si>
  <si>
    <t>مقدمہ درج کرکے ملزموں کی تلاش شروع کردی ہے</t>
  </si>
  <si>
    <t>امتیاز نامی شہری اور اہل خانہ</t>
  </si>
  <si>
    <t>فیصل آباد میں مخالفین نے امتیاز نامی شہری کے گھر میں گھس کر خواتین سمیت اہل خانہ پر تشدد کیا۔ پولیس نے مقدمہ درج کرکے ملزمان کی تلاش شروع کردی ہے۔</t>
  </si>
  <si>
    <t>https://dunya.com.pk/index.php/crime/2025-04-05/2496128</t>
  </si>
  <si>
    <t>بٹگرام</t>
  </si>
  <si>
    <t>ملزمان کی گرفتاری کے لئے بڑے آپریشن کا آغاز</t>
  </si>
  <si>
    <t>جھگڑے کے دوران تصادم</t>
  </si>
  <si>
    <t>پولیس نے علاقہ ٹکری چھم سیداں کا کنٹرول سنبھال کر ملزمان کی گرفتاری کے لئے بڑے آپریشن کا آغاز کر دیا ہے۔</t>
  </si>
  <si>
    <t>جاں بحق افراد میں ضیاءاللہ شاہ، شہزاد شاہ، مظفر شاہ اور انور علی شاہ شامل ہیں۔</t>
  </si>
  <si>
    <t>بٹگرام میں زمین کے تنازع پر جھگڑے کے دوران ایک ہی خاندان کے 5 افراد کو قتل کر دیا گیا جبکہ 6 افراد شدید زخمی ہو گئے۔ مقامی پولیس نے ملزمان کی گرفتاری کے لئے بڑے آپریشن کا آغاز کر دیا ہے۔</t>
  </si>
  <si>
    <t>https://dailypakistan.com.pk/05-Apr-2025/1822601</t>
  </si>
  <si>
    <t>ناجائز اسلحہ رکھنا اور نمائش کرنا</t>
  </si>
  <si>
    <t>جوہرآباد میں ناجائز اسلحہ کے خلاف مہم کے دوران پولیس نے ایک شخص کو گرفتار کیا، جس کے قبضہ سے ایک سیون ایم ایم رائفل اور دو کارتوس برآمد ہوئے۔ ملزم کے خلاف آرمز ایکٹ کے تحت مقدمہ درج کیا گیا ہے۔</t>
  </si>
  <si>
    <t>https://dunya.com.pk/index.php/crime/2025-04-05/2496127</t>
  </si>
  <si>
    <t>شوہر نوید اور سیف اللہ</t>
  </si>
  <si>
    <t>ناصرہ بی بی</t>
  </si>
  <si>
    <t>غازی آباد پولیس نے 30 سالہ ناصرہ بی بی کے قتل میں ملوث ملزمان کو گرفتار کر لیا۔ مقتولہ کے بھائی کی مدعیت میں قتل کا مقدمہ درج کیا گیا ہے۔</t>
  </si>
  <si>
    <t>https://www.city42.tv/05-Apr-2025/159599</t>
  </si>
  <si>
    <t>سی سی ٹی وی کیمروں کی فوٹیج حاصل کرنا اور جیو فینسنگ کا آغاز</t>
  </si>
  <si>
    <t>25 سالہ حاملہ خاتون صائمہ زوجہ عرفان</t>
  </si>
  <si>
    <t>کراچی میں ڈاکوؤں نے موٹر سائیکل سوار فیملی پر فائرنگ کرکے حاملہ خاتون کو قتل کردیا۔ واقعہ فقیرا گوٹھ پریشان چوک کے قریب پیش آیا۔</t>
  </si>
  <si>
    <t>https://dailypakistan.com.pk/05-Apr-2025/1822599</t>
  </si>
  <si>
    <t>شانگلہ</t>
  </si>
  <si>
    <t>کار کھائی میں گرنا</t>
  </si>
  <si>
    <t>لاشوں کو آبائی علاقوں کو روانہ کرنے کے انتظامات</t>
  </si>
  <si>
    <t>حسن خان، جواد خان، محمد عمیر، حماد خان (جاں بحق)؛ دلاور خان (زخمی)</t>
  </si>
  <si>
    <t>شانگلہ کے علاقے مٹہ اغوان میں سوات جانے والی کار کھائی میں جا گری جس کے نتیجے میں 4 سیاح جاں بحق ہو گئے اور ایک شخص زخمی ہوا۔ ریسکیو 1122 کی ٹیم نے موقع پر پہنچ کر لاشوں اور زخمی کو ہسپتال منتقل کیا۔</t>
  </si>
  <si>
    <t>https://dailypakistan.com.pk/05-Apr-2025/1822590</t>
  </si>
  <si>
    <t>عمر چانڈیو</t>
  </si>
  <si>
    <t>مقدمہ درج کرنے کی مزید تفتیش</t>
  </si>
  <si>
    <t>بیوی، بہن اور ایک نوجوان</t>
  </si>
  <si>
    <t>نواب شاہ میں شوہر نے غیرت کے نام پر فائرنگ کرکے بیوی، بہن اور ایک نوجوان کو قتل کردیا۔ ملزم موقع سے فرار ہوگیا۔</t>
  </si>
  <si>
    <t>https://dailypakistan.com.pk/05-Apr-2025/1822597</t>
  </si>
  <si>
    <t>کشاف، ذوالفقار وغیرہ 4 افراد</t>
  </si>
  <si>
    <t>تشدد کے بعد اس پر فائرنگ</t>
  </si>
  <si>
    <t>صدر پولیس مصروف کارروائی ہے۔</t>
  </si>
  <si>
    <t>محمد قاسم، 30 سالہ نوجوان</t>
  </si>
  <si>
    <t>گوجرہ میں مخالفین نے 30 سالہ نوجوان محمد قاسم کو فائرنگ کر کے شدید زخمی کردیا۔ واقعہ جھنگ روڈ پر چک نمبر 424 ج ب کے قریب پیش آیا جہاں ملزمان محمد قاسم کو زبردستی روک کر اس پر فائرنگ کر کے فرار ہو گئے۔</t>
  </si>
  <si>
    <t>https://dunya.com.pk/index.php/crime/2025-04-05/2496123</t>
  </si>
  <si>
    <t>داؤد مسیح اور دو نامعلوم ساتھی</t>
  </si>
  <si>
    <t>زبردستی اغوا کرکے فرار ہونا</t>
  </si>
  <si>
    <t>مقدمہ درج کر کے مغویہ اور ملزمان کی تلاش شروع کی گئی ہے۔</t>
  </si>
  <si>
    <t>یو سف مسیح کی 18 سالہ بیٹی (ل)</t>
  </si>
  <si>
    <t>گوجرہ کے علاقے چک نمبر 364 ج ب میں داؤد مسیح نے اپنے دو ساتھیوں کی مدد سے 18 سالہ دوشیزہ کو زبردستی اغوا کر لیا۔ پولیس نے مقدمہ درج کر کے مغویہ اور ملزمان کی تلاش شروع کر دی ہے۔</t>
  </si>
  <si>
    <t>https://dunya.com.pk/index.php/crime/2025-04-05/2496124</t>
  </si>
  <si>
    <t>رکشہ کے ذریعے شراب کی سپلائی</t>
  </si>
  <si>
    <t>ملزم کے خلاف منشیات فروشی کی دفعات کے تحت مقدمہ درج</t>
  </si>
  <si>
    <t>پولیس نے سرگودھا میں رکشہ کے ذریعے شراب کی سپلائی کرنے والے ملزم نعمان کو گرفتار کیا۔ اس کے قبضے سے 69 بوتل ولایتی شراب اور 90 لیٹر کچی شراب برآمد ہوئی ہے۔ ملزم کے خلاف منشیات فروشی کی دفعات کے تحت مقدمہ درج کیا گیا ہے۔</t>
  </si>
  <si>
    <t>https://dunya.com.pk/index.php/crime/2025-04-05/2496126</t>
  </si>
  <si>
    <t>خاتون اور ٹریلر ڈرائیور</t>
  </si>
  <si>
    <t>غفلت اور لاپرواہی</t>
  </si>
  <si>
    <t>کار سوار خاتون نے فائرنگ کی</t>
  </si>
  <si>
    <t>دونوں کے خلاف مقدمہ درج کرلیا گیا ہے</t>
  </si>
  <si>
    <t>ڈرائیور ٹریلر سے اتر کر بھاگا</t>
  </si>
  <si>
    <t>کراچی کے علاقے عیسٰی نگری میں ٹریلر کی ٹکر کے بعد خاتون نے فائرنگ کردی۔ پولیس نے خاتون اور ٹریلر ڈرائیور کو حراست میں لے لیا ہے۔</t>
  </si>
  <si>
    <t>https://www.city42.tv/05-Apr-2025/159670</t>
  </si>
  <si>
    <t>ریپ کے بعد قتل</t>
  </si>
  <si>
    <t>لاش کو پوسٹ مارٹم کے لیے ڈی ایچ کی اسپتال اوکاڑا منتقل کر دیا، مزید تحقیقات جاری ہیں، ملزمان کی فوری گرفتاری کے لیے ہدایت جاری کی گئی ہے۔</t>
  </si>
  <si>
    <t>چندہ علی، سٹیج ڈانسر، ضلع پاک پتن سے تعلق</t>
  </si>
  <si>
    <t>پنجاب کے ضلع اوکاڑہ میں سٹیج ڈانسر چندہ علی کو ریپ کے بعد قتل کر دیا گیا۔ خاتون کی نعش 34 جیڑی سے برآمد ہوئی، پولیس نے ایف آئی آر درج کر لی ہے اور مزید تحقیقات جاری ہیں۔</t>
  </si>
  <si>
    <t>https://www.city42.tv/05-Apr-2025/159661 | https://dailypakistan.com.pk/06-Apr-2025/1822878</t>
  </si>
  <si>
    <t>شاہد اکرم، عامر علی، نذیر احمد، خالد محمود، خضرحیات، عمران شاہ، طلعت بٹ</t>
  </si>
  <si>
    <t>فراڈ کے ذریعے پیسہ کمانا</t>
  </si>
  <si>
    <t>مشہور کمپنیوں میں ملازمت اختیار کر کے فراڈ کرنا</t>
  </si>
  <si>
    <t>آرگنائزڈ کرائم یونٹ کی کارروائی، ملزمان کی گرفتاری</t>
  </si>
  <si>
    <t>مختلف کمپنیوں کے متاثرہ افراد</t>
  </si>
  <si>
    <t>لاہور پولیس نے 3 گینگز سے 24 کروڑ نقد برآمد کیے، ملزمان مختلف کمپنیوں سے فراڈ کر کے فرار ہو جاتے تھے۔</t>
  </si>
  <si>
    <t>https://www.city42.tv/05-Apr-2025/159639</t>
  </si>
  <si>
    <t>سعد، علی رضا</t>
  </si>
  <si>
    <t>پولیس نے ملتان میں ناجائز اسلحہ رکھنے کے الزام میں دو ملزمان کو گرفتار کیا۔ ملزم سعد سے پسٹل اور دو گولیاں جبکہ علی رضا سے پسٹل برآمد کیا گیا۔ پولیس نے ملزمان کے خلاف مقدمات درج کرلیے اور کارروائی کا آغاز کردیا۔</t>
  </si>
  <si>
    <t>https://dunya.com.pk/index.php/crime/2025-04-05/2496133</t>
  </si>
  <si>
    <t>شاہد عظیم، نذیر</t>
  </si>
  <si>
    <t>12سالہ بچی</t>
  </si>
  <si>
    <t>وہاڑی میں ایک 12سالہ بچی کے ساتھ نازیبا حرکات کرنے والے ملزم شاہد عظیم کو دوگھنٹے بعد گرفتار کیا گیا۔ اس کے علاوہ خاتون پر تشدد اور جان سے مارنے کی دھمکیاں دینے والے ملزم نذیر کو بھی پولیس نے گرفتار کر لیا۔</t>
  </si>
  <si>
    <t>https://dunya.com.pk/index.php/crime/2025-04-05/2496132</t>
  </si>
  <si>
    <t>اپلے جلانے کی وجہ سے آگ لگنا</t>
  </si>
  <si>
    <t>3 کمسن بچے: 4 سالہ شیزہ، 2 سالہ قمر، 7 سالہ عبداللہ</t>
  </si>
  <si>
    <t>اوکاڑہ کے نواحی قصبے 31 جی ڈی میں گھر میں آگ لگنے سے 3 کمسن بچے جھلس کر جاں بحق ہوگئے۔</t>
  </si>
  <si>
    <t>https://dailypakistan.com.pk/05-Apr-2025/1822571</t>
  </si>
  <si>
    <t>ملتان میں ایم ڈی کیٹ نتائج میں نمبرز بڑھوانے کے نام پر کروڑوں کا فراڈ کیا گیا، جس کے نتیجے میں مرکزی ملزمان کو گرفتار کر لیا گیا۔</t>
  </si>
  <si>
    <t>https://dailypakistan.com.pk/05-Apr-2025/1822585</t>
  </si>
  <si>
    <t>مال حاصل کرنا</t>
  </si>
  <si>
    <t>جوتوں کی حفاظت کی آڑ میں لوٹنا</t>
  </si>
  <si>
    <t>زائرین</t>
  </si>
  <si>
    <t>بادشاہی مسجد میں آنے والے زائرین کی جوتوں کی حفاظت کی آڑ میں ملزم فرحان نے زائد چارجز وصول کیے۔ پولیس نے سوشل میڈیا پر وائرل ویڈیو کی بنیاد پر ملزم کو گرفتار کیا اور اس کے خلاف مقدمہ درج کیا۔</t>
  </si>
  <si>
    <t>https://dunya.com.pk/index.php/crime/2025-04-06/2496761 | https://www.city42.tv/05-Apr-2025/159653</t>
  </si>
  <si>
    <t>منشیات برآمدگی</t>
  </si>
  <si>
    <t>عدالت نے چالان پیش کرنے کا حکم دیا</t>
  </si>
  <si>
    <t>کراچی کی عدالت نے اداکار ساجد حسن کے بیٹے ساحر حسن کیخلاف منشیات برآمدگی کے مقدمے میں چالان پیش کرنے کا حکم دیا۔ ساحر حسن کو عدالت میں پیش کیا گیا اور سماعت 9 اپریل تک ملتوی کردی گئی۔</t>
  </si>
  <si>
    <t>https://www.city42.tv/05-Apr-2025/159651</t>
  </si>
  <si>
    <t>جلاؤ گھیراؤ</t>
  </si>
  <si>
    <t>ضمانت کی درخواستیں دائر کی گئیں</t>
  </si>
  <si>
    <t>لاہور ہائیکورٹ نے بانی پی ٹی آئی عمران خان کی 9 مئی جلاؤ گھیراؤ کے مقدمات میں ضمانت کی درخواستیں سماعت کیلئے مقرر کر دیں۔</t>
  </si>
  <si>
    <t>https://www.nawaiwaqt.com.pk/05-Apr-2025/1883669</t>
  </si>
  <si>
    <t>ڈلیوری بوائے</t>
  </si>
  <si>
    <t>سمندری میں ڈاکوؤں نے ایک ڈلیوری بوائے سے کھانا، نقدی اور موبائل چھین لیا۔ یہ واقعہ اس وقت پیش آیا جب ڈلیوری بوائے آرڈر کے مطابق کھانا بیکنگر کے ایڈریس پر پہنچا تھا۔ ملزمان موٹر سائیکل پر تھے اور اسلحے کے زور پر واردات انجام دی۔</t>
  </si>
  <si>
    <t>https://dunya.com.pk/index.php/crime/2025-04-05/2496136</t>
  </si>
  <si>
    <t>موٹر سائیکلوں کے تصادم</t>
  </si>
  <si>
    <t>سرحدی گاؤں چھبر میں دوموٹر سائیکلوں کے تصادم میں ایک شخص جاں بحق جبکہ دوسرا شدید زخمی ہوگیا۔</t>
  </si>
  <si>
    <t>https://www.nawaiwaqt.com.pk/05-Apr-2025/1883393</t>
  </si>
  <si>
    <t>گن پوائنٹ پر تشدد</t>
  </si>
  <si>
    <t>پولیس نے واقعہ کی رپورٹ درج کرلی ہے</t>
  </si>
  <si>
    <t>کوٹ ادو کے نواحی علاقہ احسانپور میں تین ڈاکوؤں نے ایک شہری کو روکا اور گن پوائنٹ پر اُس سے موٹرسائیکل اور قیمتی موبائل فون چھین لیا۔ اس واقعے کے بعد ڈاکو فرار ہو گئے۔</t>
  </si>
  <si>
    <t>https://dunya.com.pk/index.php/crime/2025-04-05/2496134</t>
  </si>
  <si>
    <t>تیز رفتاری کے باعث موٹرسائیکل بے قابو ہوکر گرنا</t>
  </si>
  <si>
    <t>19سالہ احسن</t>
  </si>
  <si>
    <t>گوجرانوالہ میں تیز رفتاری کے باعث موٹر سائیکل گرنے سے نوجوان احسن جاں بحق ہوگیا جبکہ اس کا دوست حسنین زخمی ہوگیا۔</t>
  </si>
  <si>
    <t>https://www.nawaiwaqt.com.pk/05-Apr-2025/1883433</t>
  </si>
  <si>
    <t>17 سالہ سکینہ اور 40 سالہ فضیلت بی بی</t>
  </si>
  <si>
    <t>کامونکی میں دو خواتین نے خودکشی کی کوشش کی، ایک نے بہن سے جھگڑے کے بعد اور دوسری نے بیماری کی وجہ سے تیزاب پی لیا۔ دونوں کو ہسپتال منتقل کر دیا گیا ہے۔</t>
  </si>
  <si>
    <t>https://www.nawaiwaqt.com.pk/05-Apr-2025/1883435</t>
  </si>
  <si>
    <t>راہگیروں کو لوٹنا</t>
  </si>
  <si>
    <t>پولیس نے ڈاکو کو گرفتار کر لیا اور نقدی و موٹر سائیکل تحویل میں لے لی</t>
  </si>
  <si>
    <t>فیروزوالہ میں دو ڈاکو راہگیروں کو لوٹ رہے تھے کہ مقامی لوگوں نے فائرنگ کر کے ایک ڈاکو کو پکڑ لیا۔</t>
  </si>
  <si>
    <t>https://www.nawaiwaqt.com.pk/05-Apr-2025/1883445</t>
  </si>
  <si>
    <t>نشہ کی زیادتی</t>
  </si>
  <si>
    <t>متوفی نعمان، عمر 26 سال</t>
  </si>
  <si>
    <t>کامونکی میں ایک نوجوان نعمان نشہ کی زیادتی کے باعث جان کی بازی ہار گیا۔ پولیس کے مطابق اس کی شناخت 26 سالہ نعمان کے نام سے ہوئی ہے۔</t>
  </si>
  <si>
    <t>https://www.nawaiwaqt.com.pk/05-Apr-2025/1883436</t>
  </si>
  <si>
    <t>مشین کو آگ لگانا</t>
  </si>
  <si>
    <t>ٹھیکیدار نوشیر کی ایکسیویٹر مشین</t>
  </si>
  <si>
    <t>فیروزوالہ میں دریائے راوی سے ریت نکالنے والی مشین کو نامعلوم افراد نے آگ لگا دی، جس سے 1 کروڑ روپے مالیت کی مشین جل کر خاکستر ہوگئی۔</t>
  </si>
  <si>
    <t>https://www.nawaiwaqt.com.pk/05-Apr-2025/1883446</t>
  </si>
  <si>
    <t>40 سالہ نامعلوم شخص، 45 سالہ نامعلوم شخص، 65 سالہ شخص</t>
  </si>
  <si>
    <t>لاہور کے مختلف علاقوں میں 3 افراد کی نعشیں ملی ہیں۔ پولیس نے تفتیش شروع کردی ہے۔</t>
  </si>
  <si>
    <t>https://www.nawaiwaqt.com.pk/05-Apr-2025/1883452</t>
  </si>
  <si>
    <t>بس ڈرائیور امجد اقبال</t>
  </si>
  <si>
    <t>موٹرسائیکل اور ٹرالی کے تصادم</t>
  </si>
  <si>
    <t>پولیس نے ٹریکٹر ٹرالی اور ٹرالے کو قبضے میں لے لیا</t>
  </si>
  <si>
    <t>احسان مہر، حسنین ارائیں، اذان علی، نذر مہر، مشتاق، یامین</t>
  </si>
  <si>
    <t>کامونکی میں ٹریفک حادثات کے نتیجے میں 3 افراد جاں بحق اور 3 زخمی ہوگئے۔ پولیس نے ملزمان کو حراست میں لے لیا۔</t>
  </si>
  <si>
    <t>https://www.nawaiwaqt.com.pk/05-Apr-2025/1883428</t>
  </si>
  <si>
    <t>ٹرک نے موٹر سائیکل سواروں کو ٹکر مار دی</t>
  </si>
  <si>
    <t>پولیس نے واقعہ کی رپورٹ درج کر لی</t>
  </si>
  <si>
    <t>19سالہ زین سکنہ بھائی پھیرو</t>
  </si>
  <si>
    <t>فیروزوالہ میں ٹریفک حادثے میں ایک نوجوان ہلاک جبکہ چار افراد زخمی ہو گئے۔ ٹرک نے موٹر سائیکل سواروں کو ٹکر مار کر الٹ گیا۔</t>
  </si>
  <si>
    <t>https://www.nawaiwaqt.com.pk/05-Apr-2025/1883453</t>
  </si>
  <si>
    <t>کچہ کریمنلز، خوارجی دہشتگرد</t>
  </si>
  <si>
    <t>کچہ کریمنلز کے خاتمے کے لئے کارروائی</t>
  </si>
  <si>
    <t>ڈرونز ٹیکنالوجی، بکتر بند گاڑیوں اور جدید اسلحہ و آلات کا استعمال</t>
  </si>
  <si>
    <t>پنجاب پولیس کی گاڑیوں کی بلٹ پروفنگ، دہشت گردوں اور شرپسند عناصر کے خلاف کارروائیاں</t>
  </si>
  <si>
    <t>پنجاب پولیس نے کچہ کریمنلز اور دہشت گردوں کے خلاف کارروائیوں کے لئے جدید ٹیکنالوجی اور بلٹ پروف گاڑیاں فراہم کرنے کا فیصلہ کیا ہے۔</t>
  </si>
  <si>
    <t>https://www.nawaiwaqt.com.pk/05-Apr-2025/1883457</t>
  </si>
  <si>
    <t>فیصل آباد میں ایک ڈرائیور کو غیر معیاری گیس سلنڈر نصب کرنے پر گرفتار کر لیا گیا۔ پولیس نے چیکنگ کے دوران یہ اقدام جان لیوا حادثات کا سبب بن سکتا تھا۔ ڈرائیور کے خلاف مقدمہ درج کر لیا گیا ہے۔</t>
  </si>
  <si>
    <t>https://dunya.com.pk/index.php/crime/2025-04-05/2496129</t>
  </si>
  <si>
    <t>مقتول کی منگیتر اور اس کے دوست</t>
  </si>
  <si>
    <t>شادی نہ کرنا</t>
  </si>
  <si>
    <t>مل کر قتل کروانا</t>
  </si>
  <si>
    <t>مقتول ابرار</t>
  </si>
  <si>
    <t>پشاور کے علاقے حیات آباد میں نوجوان ابرار کا قتل ہوا، جس کی منگیتر نے اپنے دوست کے ساتھ مل کر اسے قتل کروایا۔</t>
  </si>
  <si>
    <t>https://www.nawaiwaqt.com.pk/05-Apr-2025/1883672</t>
  </si>
  <si>
    <t>سلمیٰ ظفر</t>
  </si>
  <si>
    <t>انصاف حاصل کرنا</t>
  </si>
  <si>
    <t>عدالت کا دروازہ کھٹکھٹانا</t>
  </si>
  <si>
    <t>جویریہ سعود</t>
  </si>
  <si>
    <t>جویریہ سعود نے سلمیٰ ظفر کے ساتھ قانونی تنازع کی تفصیلات بتائیں اور عدالت میں انصاف حاصل کیا۔ عدالت نے سلمیٰ ظفر کو سزا سنائی۔</t>
  </si>
  <si>
    <t>https://www.nawaiwaqt.com.pk/05-Apr-2025/1883677</t>
  </si>
  <si>
    <t>نامعلوم دہشتگرد</t>
  </si>
  <si>
    <t>ناکہ بندی لگا کر فائرنگ</t>
  </si>
  <si>
    <t>چیف سیکرٹری خیبرپختونخوا کے کزن پی ڈی ایم اے آفیسر عدنان علی شاہ اور ساتھی</t>
  </si>
  <si>
    <t>بنوں میں تھانہ ڈومیل کی حدود میں سرکاری گاڑی پر فائرنگ کے نتیجے میں پی ڈی ایم اے آفیسر عدنان علی شاہ اور ان کے ساتھی زخمی ہوگئے۔ فائرنگ کرنے والے نامعلوم دہشتگرد تھے۔</t>
  </si>
  <si>
    <t>https://www.city42.tv/05-Apr-2025/159596</t>
  </si>
  <si>
    <t>50 سے زائد افغان شہری</t>
  </si>
  <si>
    <t>غیر قانونی افغان باشندوں کا انخلا</t>
  </si>
  <si>
    <t>پولیس کا مختلف علاقوں میں آپریشن</t>
  </si>
  <si>
    <t>گرفتاریاں اور رفیوجی کیمپ منتقل کرنا</t>
  </si>
  <si>
    <t>افغان شہری</t>
  </si>
  <si>
    <t>حکومت نے افغان شہریوں کے خلاف کارروائی تیز کردی ہے، 50 سے زائد افغان شہریوں کو گرفتار کرکے رفیوجی کیمپ منتقل کیا گیا ہے۔</t>
  </si>
  <si>
    <t>https://jang.com.pk/news/1457576</t>
  </si>
  <si>
    <t>گڑھی خدا بخش</t>
  </si>
  <si>
    <t>پاکستان کے عوام کے ساتھ خون کی ہولی کھیلنا</t>
  </si>
  <si>
    <t>خودکش دھماکے، گولی چلانا</t>
  </si>
  <si>
    <t>مزدور، عام شہری</t>
  </si>
  <si>
    <t>بلاول بھٹو زرداری نے دہشت گردی کے خلاف جنگ میں عوام کو یکجا ہونے کی اپیل کی اور کہا کہ دہشت گردی کی لہر عروج پر ہے۔ انہوں نے بلوچستان اور خیبرپختونخوا میں ہونے والے حملوں کا ذکر کیا اور عوام کو دہشت گردوں کے خلاف متحد ہونے کی ضرورت پر زور دیا۔</t>
  </si>
  <si>
    <t>https://jang.com.pk/news/1457429</t>
  </si>
  <si>
    <t>محمد عمران، محمد تنویر، غلام غوث</t>
  </si>
  <si>
    <t>شہریوں کو یورپ بھجوانا</t>
  </si>
  <si>
    <t>کشتی کے ذریعے غیر قانونی طور پر سمگل کرنے کی کوشش</t>
  </si>
  <si>
    <t>شہری جو غیر قانونی طور پر یورپ جانے کی کوشش کر رہے تھے</t>
  </si>
  <si>
    <t>ایف آئی اے گوجرانوالہ زون نے انسانی سمگلنگ میں ملوث 3 ایجنٹوں کو گرفتار کیا، جن میں ایک ملزم نے شہریوں سے بڑی رقم وصول کی اور کشتی کے ذریعے سمگلنگ کی کوشش کی۔</t>
  </si>
  <si>
    <t>https://jang.com.pk/news/1457507</t>
  </si>
  <si>
    <t>تفتیشی ادارے ارمغان اور اس کے مالیاتی نیٹ ورک کے مزید رازوں کی کھوج لگا رہے ہیں۔</t>
  </si>
  <si>
    <t>مصطفیٰ عامر کے قتل کیس میں ملزم ارمغان کے سہولت کاروں کی شناخت ہو گئی ہے۔ تفتیشی حکام نے ارمغان کے ذاتی ملازمین رحیم بخش اور عبدالرحیم کو ملزم کے مالیاتی نیٹ ورک کا حصہ قرار دیا ہے۔</t>
  </si>
  <si>
    <t>https://www.express.pk/story/2755424/mustafa-ammir-murder-case-arrested-suspects-facilitators-named-2755424/</t>
  </si>
  <si>
    <t>محمد زاہد</t>
  </si>
  <si>
    <t>ملزم کو سعودی عرب سے گرفتار کر کے اسلام آباد ایئرپورٹ منتقل کر دیا گیا۔</t>
  </si>
  <si>
    <t>ایف آئی اے نے سعودی عرب سے محمد زاہد نامی اشتہاری ملزم کو گرفتار کیا جو بہاولپور میں قتل کے مقدمے میں مطلوب تھا۔ ملزم کے خلاف 2021 میں مقدمہ درج کیا گیا تھا اور ایف آئی اے نے اس کی گرفتاری کے لیے ریڈ نوٹس جاری کیا تھا۔</t>
  </si>
  <si>
    <t>https://www.express.pk/story/2755327/fia-has-arrested-a-wanted-fugitive-in-a-murder-case-from-saudi-arabia-2755327/</t>
  </si>
  <si>
    <t>دو ساتھی ڈاکو فرار</t>
  </si>
  <si>
    <t>پولیس نے ایک ڈاکو کو گرفتار کیا</t>
  </si>
  <si>
    <t>عبدالحفیظ</t>
  </si>
  <si>
    <t>پولیس تھانہ مصطفی آباد نے مبینہ پولیس مقابلے کے دوران ایک ڈاکو کو زخمی حالت میں گرفتار کرلیا جبکہ اُس کے دو ساتھی فرار ہوگئے۔</t>
  </si>
  <si>
    <t>https://www.nawaiwaqt.com.pk/05-Apr-2025/1883392</t>
  </si>
  <si>
    <t>موٹر سائیکل ٹریکٹر ٹرالی کو اوورٹیک کرتے ہوئے ٹرالی کے نیچے آگیا</t>
  </si>
  <si>
    <t>بچہ مرتضی ولد امان اﷲ</t>
  </si>
  <si>
    <t>شاہ پور بھٹیاں کے قریب ایک حادثہ پیش آیا جس میں دس سالہ بچہ موقع پر جاں بحق ہوگیا جبکہ اس کا پندرہ سالہ بھائی شدید زخمی ہوا۔</t>
  </si>
  <si>
    <t>https://www.nawaiwaqt.com.pk/05-Apr-2025/1883432</t>
  </si>
  <si>
    <t>موٹر سائیکل سوار کو ٹکر مارنا</t>
  </si>
  <si>
    <t>پولیس موقع پر پہنچی</t>
  </si>
  <si>
    <t>موٹر سائیکل سوار 19 سالہ زین</t>
  </si>
  <si>
    <t>نارنگ منڈی میں ایک ٹرک نے موٹر سائیکل سوار کو ٹکر مار دی جس کے نتیجے میں 19 سالہ زین جاں بحق ہو گیا اور اس کا ساتھی ولید زخمی ہوا۔</t>
  </si>
  <si>
    <t>https://www.nawaiwaqt.com.pk/05-Apr-2025/1883387</t>
  </si>
  <si>
    <t>19 ملزم</t>
  </si>
  <si>
    <t>پولیس کی کارروائی کے دوران گرفتار</t>
  </si>
  <si>
    <t>مقدمات درج کر کے کارروائی شروع کردی گئی۔</t>
  </si>
  <si>
    <t>وہاڑی پولیس نے جرائم پیشہ عناصر کے خلاف کارروائیوں میں 19 ملزمان کو گرفتار کیا۔ ان کے پاس سے بھاری مقدار میں منشیات اور ناجائز اسلحہ برآمد ہوا۔ پولیس نے مقدمات درج کرکے مزید کارروائی کی ہے۔</t>
  </si>
  <si>
    <t>https://dunya.com.pk/index.php/crime/2025-04-05/2496135</t>
  </si>
  <si>
    <t>وسیم اقبال</t>
  </si>
  <si>
    <t>حسنین رضا</t>
  </si>
  <si>
    <t>فیصل آباد میں حسنین رضا کو ملزم وسیم اقبال نے 13 لاکھ روپے کا بوگس چیک دیا جو ڈس آنر ہوگیا۔ اس واقعے کی وجہ سے پولیس نے مقدمہ درج کر لیا ہے۔</t>
  </si>
  <si>
    <t>https://dunya.com.pk/index.php/crime/2025-04-05/2496138</t>
  </si>
  <si>
    <t>شبنم بی بی، شہباز، مشتاق</t>
  </si>
  <si>
    <t>جھوٹی اطلاعات کے ذریعے پولیس کو بے وقوف بنانا</t>
  </si>
  <si>
    <t>سرگودھا میں جھوٹی اطلاعات کے ذریعے پولیس کی دوڑیں لگانے کے الزام میں تین افراد کے خلاف مقدمات درج کرلئے گئے ہیں۔ ملزمان میں ایک خاتون بھی شامل ہے جو کہ شبنم بی بی کے نام سے جانی جاتی ہے۔</t>
  </si>
  <si>
    <t>https://dunya.com.pk/index.php/crime/2025-04-05/2496139</t>
  </si>
  <si>
    <t>نوسر بازوں نے فیصل آباد میں ایک شہری کے اے ٹی ایم کارڈ سے دھوکہ دہی کے ذریعے دو لاکھ روپے نکال لیے۔ پولیس نے مقدمہ درج کر کے تحقیقات شروع کر دی ہیں۔</t>
  </si>
  <si>
    <t>https://dunya.com.pk/index.php/crime/2025-04-05/2496137</t>
  </si>
  <si>
    <t>7 ملزم</t>
  </si>
  <si>
    <t>7 ملزموں کو گرفتار کر کے مقدمہ درج کیا گیا</t>
  </si>
  <si>
    <t>فاروق آباد میں شادی کی تقریب میں ہوائی فائرنگ کرنے والے 7 ملزموں کو گرفتار کر کے اسلحہ برآمد کر لیا گیا۔</t>
  </si>
  <si>
    <t>https://www.nawaiwaqt.com.pk/05-Apr-2025/1883391</t>
  </si>
  <si>
    <t>پولیس نے کریک ڈاؤن کے دوران ملزمان کو گرفتار کیا.</t>
  </si>
  <si>
    <t>بورے والا میں پولیس نے جوئے کی محفل پر چھاپہ مار کر 10 جواریوں کو گرفتار کیا۔ ملزمان کے خلاف الگ الگ مقدمات درج کئے گئے ہیں۔</t>
  </si>
  <si>
    <t>https://dunya.com.pk/index.php/crime/2025-04-05/2496131</t>
  </si>
  <si>
    <t>نعش مقامی پولیس کے حوالے کر دی گئی</t>
  </si>
  <si>
    <t>جاں بحق ہونے والے نوجوان کی شناخت نہ ہو سکی</t>
  </si>
  <si>
    <t>فیصل آباد شیخوپورہ روڈ مادھا سٹاپ کے قریب تیز رفتار گاڑی کی ٹکر سے ایک نوجوان جاں بحق ہو گیا۔ ریسکیو عملہ نے ضروری کارروائی کے بعد نعش مقامی پولیس کے حوالے کر دی۔</t>
  </si>
  <si>
    <t>https://www.nawaiwaqt.com.pk/05-Apr-2025/1883386</t>
  </si>
  <si>
    <t>باپ بیٹی، 16سالہ علینہ، 40سالہ عرفان، ابوسفیان، یوسف، زوہیب، عدیل، رمضان</t>
  </si>
  <si>
    <t>شیخوپورہ میں ڈکیتی کی متعدد وارداتیں ہوئی ہیں، جن میں ڈاکوؤں نے فائرنگ کرکے متعدد افراد کو شدید زخمی کیا۔</t>
  </si>
  <si>
    <t>https://www.nawaiwaqt.com.pk/05-Apr-2025/1883383</t>
  </si>
  <si>
    <t>ڈاکوئوں نے شہریوں سے زبردستی پیسے اور موٹرسائیکلیں چھینیں</t>
  </si>
  <si>
    <t>وسیم علی رشید، غلام یٰسین، راشد شریف، عظیم، محمدیٰسین، نوید، عبداللہ، عطاء اللہ، نوازعلی، محمدوحید، محمدایوب، اللہ دتہ</t>
  </si>
  <si>
    <t>قصور میں متعدد وارداتوں میں کئی شہری لٹ گئے، ڈاکوئوں نے مختلف افراد سے پیسے اور موٹرسائیکلیں چھین لیں۔</t>
  </si>
  <si>
    <t>https://www.nawaiwaqt.com.pk/05-Apr-2025/1883384</t>
  </si>
  <si>
    <t>چاند</t>
  </si>
  <si>
    <t>چھری کے وار کرنا</t>
  </si>
  <si>
    <t>زخمی کو ہسپتال منتقل کیا گیا ہے</t>
  </si>
  <si>
    <t>50 سالہ آصف</t>
  </si>
  <si>
    <t>گورنمنٹ کالج چوک میں معمولی تلخ کلامی پر ملزم چاند نے آصف کو چھری کے وار کرکے شدید زخمی کر دیا۔</t>
  </si>
  <si>
    <t>https://www.nawaiwaqt.com.pk/05-Apr-2025/1883381</t>
  </si>
  <si>
    <t>تھانے کے علاقے کے اندر تالے توڑ کر چوری</t>
  </si>
  <si>
    <t>عدنان نامی شہری</t>
  </si>
  <si>
    <t>فیصل آباد کے علاقے لیاقت ٹاؤن میں بلانام ملزمان نے رات کے وقت گھر کے تالے توڑ کر لاکھوں روپے مالیت کے جہیز کا سامان اور نقدی چوری کرلی۔ متاثرہ شخص نے پولیس کو اطلاع دی جس پر مقدمہ درج کرلیا گیا۔</t>
  </si>
  <si>
    <t>https://dunya.com.pk/index.php/crime/2025-04-06/2496783</t>
  </si>
  <si>
    <t>ملزمان کی تلاش جاری ہے، مقدمہ درج کیا گیا ہے</t>
  </si>
  <si>
    <t>مقتولہ رابعہ شاہ اور 16 ماہ کی بیٹی عائزہ</t>
  </si>
  <si>
    <t>مانسہرہ میں ایک دہرے قتل کا واقعہ پیش آیا جہاں رابعہ شاہ اور اس کی 16 ماہ کی بیٹی کو غیرت کے نام پر قتل کیا گیا۔ پولیس نے مقدمہ درج کر کے ملزمان کی تلاش شروع کر دی ہے۔</t>
  </si>
  <si>
    <t>https://hamariweb.com/news/3769441</t>
  </si>
  <si>
    <t>حادثہ/ٹریفک جرم</t>
  </si>
  <si>
    <t>ڈرائیور کی عمر 14 سے 15 سال ہے اور وہ 10ویں جماعت کا طالب علم ہے۔</t>
  </si>
  <si>
    <t>نوجوان ڈرائیور کی جانب سے تیز رفتاری اور ریس لگانا۔</t>
  </si>
  <si>
    <t>ڈرائیور نے تیز رفتار گاڑی سے متاثرہ افراد کو ٹکر ماری۔</t>
  </si>
  <si>
    <t>پولیس نے مقدمہ درج کرکے تفتیش شروع کردی ہے۔</t>
  </si>
  <si>
    <t>بختاور فاروق (ہلاک)، محمد شعیب (زخمی)، عزا شعیب (زخمی)</t>
  </si>
  <si>
    <t>اسلام آباد ہائی وے پر ایک کم عمر ڈرائیور کی تیز رفتار گاڑی کی ٹکر سے ایک خاتون ہلاک ہوگئی جبکہ ان کے شوہر اور نواسی شدید زخمی ہوئے۔ پولیس نے واقعے کا مقدمہ درج کرکے تفتیش شروع کردی ہے۔</t>
  </si>
  <si>
    <t>https://hamariweb.com/news/3769393</t>
  </si>
  <si>
    <t>پسند کی شادی نہ کرانے پر</t>
  </si>
  <si>
    <t>خودسوزی</t>
  </si>
  <si>
    <t>زخمی نوجوان کو طبی امداد کیلئے ہسپتال منتقل کیا گیا</t>
  </si>
  <si>
    <t>نوجوان عاقب</t>
  </si>
  <si>
    <t>نوشہروفیروز میں پسند کی شادی نہ کرانے پر نوجوان نے خود پر پٹرول چھڑک کر آگ لگالی جس سے اسکا 80 فیصد جسم جھلس گیا۔</t>
  </si>
  <si>
    <t>https://dailypakistan.com.pk/06-Apr-2025/1822921</t>
  </si>
  <si>
    <t>ڈکیت گروہ</t>
  </si>
  <si>
    <t>حیدرآباد میں پولیس نے ایک مطلوب ڈکیت گروہ کے خلاف کارروائی کی جس کے نتیجے میں 2 ڈاکو ہلاک ہوگئے اور ایک پولیس اہلکار زخمی ہوا۔</t>
  </si>
  <si>
    <t>https://jang.com.pk/news/1457837</t>
  </si>
  <si>
    <t>عوامی حمایت کو اکٹھا کرنا</t>
  </si>
  <si>
    <t>جلسہ منعقد کرنا</t>
  </si>
  <si>
    <t>حیدرآباد میں 18 اپریل کو کینالز اور دہشت گردی کے خلاف ایک تاریخی جلسہ منعقد کیا جائے گا۔ پولیس نے ایک خاتون کو حراست میں لے لیا۔</t>
  </si>
  <si>
    <t>https://jang.com.pk/news/1457770</t>
  </si>
  <si>
    <t>ٹی ٹی پی کے لوگ</t>
  </si>
  <si>
    <t>کراچی میں دہشت گردی کے واقعات میں اضافہ ہوا ہے، حالیہ تین ماہ میں 202 دہشت گردی کے واقعات رونما ہوئے ہیں۔</t>
  </si>
  <si>
    <t>https://jang.com.pk/news/1457848</t>
  </si>
  <si>
    <t>علیشا مسیح</t>
  </si>
  <si>
    <t>نوجوان نسل کو شراب سپلائی کرنا</t>
  </si>
  <si>
    <t>جعلی شراب کی سپلائی</t>
  </si>
  <si>
    <t>ملزم کو شراب سمیت گرفتار کیا گیا اور مقدمات درج کر کے تحقیقات کا آغاز کیا گیا ہے۔</t>
  </si>
  <si>
    <t>لاہور میں نواب ٹاؤن چوکی ایل بلاک پولیس نے جعلی شراب کی سپلائی کرنے والے ملزم علیشا مسیح کو گرفتار کر لیا ہے۔ ملزم کے قبضے سے 30 سے زائد جعلی شراب کی بوتلیں برآمد ہوئی ہیں۔</t>
  </si>
  <si>
    <t>https://www.nawaiwaqt.com.pk/06-Apr-2025/1883792 | https://dunya.com.pk/index.php/crime/2025-04-06/2496760</t>
  </si>
  <si>
    <t>لاش قبضہ میں لے کر پوسٹمارٹم کے لیے ڈی ایچ کیو ہسپتال منتقل کر دی</t>
  </si>
  <si>
    <t>رانا احسان عرف رانا چھانا</t>
  </si>
  <si>
    <t>ننکانہ موڑ بچیکی کے قریب ایک گھر سے 40سالہ شخص کی لاش برآمد ہوئی۔ متوفی کی کسی سے دشمنی نہیں تھی اور گھر میں کوئی فرد موجود نہیں تھا۔ بیرونی دروازہ کھلا تھا اور لاش کئی روز پرانی ہونے کی وجہ سے گل سڑ چکی تھی۔</t>
  </si>
  <si>
    <t>https://dunya.com.pk/index.php/crime/2025-04-06/2496762</t>
  </si>
  <si>
    <t>ملزم کو حراست میں لے لیا گیا اور مقدمہ درج کرلیا گیا ہے۔</t>
  </si>
  <si>
    <t>فیصل آباد کے علاقے ڈوگر چوک میں ایک شہری افضل کو اسلحے کی نمائش کرتے ہوئے پولیس نے حراست میں لے لیا۔ وہ شہریوں کے لئے خوف کی علامت بن گیا تھا اور اس کے خلاف مقدمہ درج کیا گیا ہے۔</t>
  </si>
  <si>
    <t>https://dunya.com.pk/index.php/crime/2025-04-06/2496784</t>
  </si>
  <si>
    <t>فائرنگ کرکے مزاحمت کرنے پر</t>
  </si>
  <si>
    <t>رانا شفاقت اور رانا راحت</t>
  </si>
  <si>
    <t>خانقاہ ڈوگراں میں ڈاکوؤں نے ڈکیتی مزاحمت پر فائرنگ کی جس سے 2 شہری شدید زخمی ہوگئے۔ ڈاکو فائرنگ کرتے ہوئے فرار ہو گئے۔</t>
  </si>
  <si>
    <t>https://dunya.com.pk/index.php/crime/2025-04-06/2496764 | https://www.nawaiwaqt.com.pk/06-Apr-2025/1883730</t>
  </si>
  <si>
    <t>قابو کر کے زیادتی کا نشانہ بنانا</t>
  </si>
  <si>
    <t>فیصل آباد میں ایک شادی شدہ خاتون کو مبینہ طور پر زیادتی کا نشانہ بنایا گیا۔ ملزم نے متاثرہ خاتون کو قابو کر کے زیادتی کی اور موقع سے فرار ہو گیا۔ پولیس نے مقدمہ درج کر کے تحقیقات شروع کر دی ہیں۔</t>
  </si>
  <si>
    <t>https://dunya.com.pk/index.php/crime/2025-04-06/2496768</t>
  </si>
  <si>
    <t>خاتون کے والد اصغر نے پولیس کو اطلاع دی</t>
  </si>
  <si>
    <t>ایک خاتون کو گھریلو رنجش کی بنیاد پر نامعلوم ملزمان نے قابو کر کے تشدد کا نشانہ بنایا۔ پولیس نے مقدمہ درج کیا ہے اور ملزمان کی تلاش شروع کر دی ہے۔</t>
  </si>
  <si>
    <t>https://dunya.com.pk/index.php/crime/2025-04-06/2496770</t>
  </si>
  <si>
    <t>مشکوک راہ گیر مشتاق</t>
  </si>
  <si>
    <t>تلاشی کے دوران ہیروئن برآمد</t>
  </si>
  <si>
    <t>پولیس نے ملزم کو گرفتار کرکے مقد مہ درج کر لیا ہے۔</t>
  </si>
  <si>
    <t>ماموں کانجن میں پولیس نے دوران گشت ایک مشکوک راہ گیر مشتاق کی تلاشی لی جس کے قبضہ سے 1300 گرام ہیروئن برآمد ہوئی۔ پولیس نے ملزم کو گرفتار کرکے اس کے خلاف مقد مہ درج کر لیا ہے۔</t>
  </si>
  <si>
    <t>https://dunya.com.pk/index.php/crime/2025-04-06/2496773</t>
  </si>
  <si>
    <t>فخر</t>
  </si>
  <si>
    <t>آتش بازی کا سامان لے جانا</t>
  </si>
  <si>
    <t>ملزم کے خلاف مقدمہ درج کر کے قانونی کارروائی شروع کر دی گئی ہے ۔</t>
  </si>
  <si>
    <t>پولیس نے فیصل آباد کے کوتوالی چوک میں آتش بازی کا سامان لے جانے والے فخر نامی شہری کو گرفتار کر لیا۔ ملزم کے قبضے سے بھاری مقدار میں آتش بازی کا سامان برآمد ہوا ہے اور اس کے خلاف قانونی کارروائی شروع کر دی گئی ہے۔</t>
  </si>
  <si>
    <t>https://dunya.com.pk/index.php/crime/2025-04-06/2496777</t>
  </si>
  <si>
    <t>رش کا فائدہ اٹھاتے ہوئے جیب سے چوری</t>
  </si>
  <si>
    <t>زین العابدی</t>
  </si>
  <si>
    <t>فیصل آباد کے قائم الائیڈ ہسپتال میں جیب تراشوں نے ایک شہری زین العابدی کی جیب سے نقدی اور موبائل چوری کر لیا۔ یہ واقعہ اس وقت پیش آیا جب زین کسی ڈاکٹر کے کمرے کے باہر اپنی باری کا انتظار کر رہا تھا۔ پولیس نے اس واقعے کا مقدمہ درج کر لیا ہے۔</t>
  </si>
  <si>
    <t>https://dunya.com.pk/index.php/crime/2025-04-06/2496778</t>
  </si>
  <si>
    <t>پتنگ بازی کرتے ہوئے</t>
  </si>
  <si>
    <t>فیصل آباد میں ایک شہری کو پتنگ بازی کے الزام میں حراست میں لیا گیا۔ پولیس نے واقعے کی تحقیقات کرتے ہوئے ملزم کے قبضے سے پتنگ بازی کا سامان برآمد کیا ہے۔</t>
  </si>
  <si>
    <t>https://dunya.com.pk/index.php/crime/2025-04-06/2496780</t>
  </si>
  <si>
    <t>5نوسرباز</t>
  </si>
  <si>
    <t>پیسا اور زیورات چوری کرنا</t>
  </si>
  <si>
    <t>گھر میں داخل ہو کر باتوں میں لگا کر لوٹنا</t>
  </si>
  <si>
    <t>مقدمہ درج کر کے ملزمان کی تلاش جاری</t>
  </si>
  <si>
    <t>حسنات کی ضیف العمر والدہ</t>
  </si>
  <si>
    <t>گوجرہ میں 4 خواتین اور ایک مرد پر مشتمل نوسربازوں کے گروہ نے ایک ضیف العمر خاتون کے ساتھ فراڈ کیا۔ انہوں نے خاتون کو باتوں میں لگا کر گھر کا صفایا کر دیا اور فرار ہو گئے، پولیس نے مقدمہ درج کر کے ملزمان کی تلاش شروع کر دی ہے۔</t>
  </si>
  <si>
    <t>https://dunya.com.pk/index.php/crime/2025-04-06/2496782</t>
  </si>
  <si>
    <t>گھر سے اغواء</t>
  </si>
  <si>
    <t>مقدمہ درج کرکے مغویہ اور ملزم کی تلاش شروع کردی گئی ہے۔</t>
  </si>
  <si>
    <t>شادی شدہ بیٹی</t>
  </si>
  <si>
    <t>فیصل آباد کے تھانہ ملت ٹاؤن کے علاقے میں ایک شادی شدہ خاتون کو گھر سے مبینہ طور پر اغواء کر لیا گیا۔ پولیس نے مقدمہ درج کرکے مغویہ اور ملزم کی تلاش شروع کر دی۔</t>
  </si>
  <si>
    <t>https://dunya.com.pk/index.php/crime/2025-04-06/2496767</t>
  </si>
  <si>
    <t>مطلوب لڑکا وقار</t>
  </si>
  <si>
    <t>گھر سے نکلنا اور راستہ بھول جانا</t>
  </si>
  <si>
    <t>پولیس نے لڑکے کو تلاش کر لیا ہے</t>
  </si>
  <si>
    <t>14 سالہ ذہنی مریض وقار</t>
  </si>
  <si>
    <t>اکبری گیٹ پولیس نے اغوا کے مقدمہ میں مطلوب لڑکے وقار کو تلاش کر لیا ہے جو عید منانے کیلئے لاہور آیا تھا اور راستہ بھول گیا تھا۔</t>
  </si>
  <si>
    <t>https://www.nawaiwaqt.com.pk/06-Apr-2025/1883790</t>
  </si>
  <si>
    <t>ٹل</t>
  </si>
  <si>
    <t>14 شرپسند</t>
  </si>
  <si>
    <t>ریاستی اداروں کو نشانہ بنانا</t>
  </si>
  <si>
    <t>پولیس وین اور اسلحہ چھیننا</t>
  </si>
  <si>
    <t>مشترکہ کارروائیاں اور گرفتاریاں</t>
  </si>
  <si>
    <t>پولیس و قانون نافذ کرنے والے ادارے</t>
  </si>
  <si>
    <t>ہنگو اور کرم پولیس نے ضلع ٹل میں 14 شرپسندوں کو گرفتار کیا جو پولیس وین اور اسلحہ چھیننے میں ملوث تھے۔ شرپسندوں نے ریاستی اداروں کو نشانہ بنایا اور امن و امان کے مسائل پیدا کئے۔</t>
  </si>
  <si>
    <t>https://dailypakistan.com.pk/06-Apr-2025/1822942</t>
  </si>
  <si>
    <t>نامعلوم قاتل</t>
  </si>
  <si>
    <t>قتل کرکے نعش پھینک دی گئی</t>
  </si>
  <si>
    <t>پولیس نے نامعلوم قاتلوں کی تلاش شروع کردی اور نعش کو پوسٹ مارٹم ہاؤس منتقل کردیا</t>
  </si>
  <si>
    <t>40 سالہ ذیشان</t>
  </si>
  <si>
    <t>فیروزوالہ کے چک 44 کے قریبی کھیتوں سے 40 سالہ ذیشان کی نعش ملی ہے جسے قتل کرکے پھینک دیا گیا۔ پولیس نے جائے وقوعہ پر پہنچ کر تحقیقات شروع کردی ہیں۔</t>
  </si>
  <si>
    <t>https://www.nawaiwaqt.com.pk/06-Apr-2025/1883786</t>
  </si>
  <si>
    <t>عثمان، حیدر، بلال اور تین نامعلوم ساتھی</t>
  </si>
  <si>
    <t>چھریوں کے وار کر کے</t>
  </si>
  <si>
    <t>ایک ملزم عثمان کو گرفتار کر لیا گیا، مقدمہ درج کر لیا گیا</t>
  </si>
  <si>
    <t>26 سالہ حیدر</t>
  </si>
  <si>
    <t>ہڈیارہ کے علاقے میں لڑائی جھگڑے کے دوران ملزمان نے حیدر کو چھریوں کے وار کر کے زخمی کر دیا، جو بعد میں جانبر نہ ہو سکا۔</t>
  </si>
  <si>
    <t>https://www.nawaiwaqt.com.pk/06-Apr-2025/1883788</t>
  </si>
  <si>
    <t>حملہ ناکام بنانا</t>
  </si>
  <si>
    <t>نقد انعامات اور تعریفی اسناد دینا</t>
  </si>
  <si>
    <t>پنجاب پولیس نے لکھانی چیک پوسٹ پر خوارجی دہشتگردوں کے حملے کو ناکام بنایا، جس کے نتیجے میں 2 دہشت گرد ہلاک ہوئے۔ آئی جی پنجاب نے افسران و اہلکاروں کی حوصلہ افزائی کے لیے انعامات کا اعلان کیا۔</t>
  </si>
  <si>
    <t>https://www.nawaiwaqt.com.pk/06-Apr-2025/1883794</t>
  </si>
  <si>
    <t>3ہزار 99 ملزمان</t>
  </si>
  <si>
    <t>ٹارگٹڈ آپریشنز</t>
  </si>
  <si>
    <t>لاہور میں منشیات فروشوں کے خلاف کارروائیاں تیز کر دی گئی ہیں، جس میں 3ہزار 99 ملزمان کو گرفتار کیا گیا اور 3ہزار 36 مقدمات درج کیے گئے ہیں۔</t>
  </si>
  <si>
    <t>https://www.nawaiwaqt.com.pk/06-Apr-2025/1883793</t>
  </si>
  <si>
    <t>علی زیب، ولید سجاد</t>
  </si>
  <si>
    <t>قتل کے بعد بیرون ملک فرار</t>
  </si>
  <si>
    <t>ملزمان کو گرفتار کرکے پنجاب پولیس کے حوالے کر دیا گیا</t>
  </si>
  <si>
    <t>ایف آئی اے اور این سی بی انٹرپول نے دو خطرناک ملزمان علی زیب اور ولید سجاد کو یو اے ای سے گرفتار کیا، جو قتل کے مقدمات میں مطلوب تھے۔ ملزمان کو پنجاب پولیس کے حوالے کر دیا گیا۔</t>
  </si>
  <si>
    <t>https://www.city42.tv/06-Apr-2025/159775</t>
  </si>
  <si>
    <t>لاری اڈا</t>
  </si>
  <si>
    <t>ارسلان، جبار، ہارون</t>
  </si>
  <si>
    <t>ون ویلنگ اور خطرناک سٹنٹس</t>
  </si>
  <si>
    <t>لاری اڈا میں ڈولفن سکواڈ نے 3 رکنی ون ویلرز گینگ کو گرفتار کیا۔ ملزمان کو خطرناک سٹنٹس کرتے ہوئے پکڑا گیا۔</t>
  </si>
  <si>
    <t>https://www.city42.tv/06-Apr-2025/159738</t>
  </si>
  <si>
    <t>عدیل، اظہر</t>
  </si>
  <si>
    <t>گن پوائنٹ پر موٹرسائیکل چھیننا</t>
  </si>
  <si>
    <t>گرفتاری اور شواہد کے ساتھ چالان</t>
  </si>
  <si>
    <t>بائیکیا رائیڈرز</t>
  </si>
  <si>
    <t>راولپنڈی کے تھانہ آر اے بازار پولیس نے بائیکیا رائیڈرز سے موٹرسائیکل چھیننے والے دو رکنی گینگ کو گرفتار کرلیا۔ ملزموں کے قبضے سے چھینی گئی موٹرسائیکلیں اور اسلحہ برآمد ہوا۔</t>
  </si>
  <si>
    <t>https://www.city42.tv/06-Apr-2025/159768</t>
  </si>
  <si>
    <t>سمیر علی، محمد سعید</t>
  </si>
  <si>
    <t>بوگس چیک دینا، رقم خورد برد کرنا</t>
  </si>
  <si>
    <t>محمد افضال، سلیمان شفیق</t>
  </si>
  <si>
    <t>فنانشل کرائم کے مقدمات میں مطلوب 2 اشتہاری ملزمان سمیر علی اور محمد سعید کو گوالمنڈی میں گرفتار کر لیا گیا۔ سمیر علی نے شہری محمد افضال کو بوگس چیک دیے جبکہ محمد سعید نے سلیمان شفیق کی رقم خورد برد کی۔</t>
  </si>
  <si>
    <t>https://www.city42.tv/06-Apr-2025/159713 | https://dunya.com.pk/index.php/crime/2025-04-07/2497268</t>
  </si>
  <si>
    <t>اسلامپورہ</t>
  </si>
  <si>
    <t>مظہر حسین، عمر بشیر</t>
  </si>
  <si>
    <t>خواتین کے کانوں سے بالیاں چوری کرنا</t>
  </si>
  <si>
    <t>راہ چلتی خواتین کے کانوں سے بالیاں نوچنا</t>
  </si>
  <si>
    <t>اسلامپورہ پولیس نے راہ چلتی خواتین کے کانوں سے بالیاں نوچنے والے دو رکنی ڈکیت گینگ کو گرفتار کر لیا ہے۔ ملزمان کے خلاف مختلف تھانوں میں ڈکیتی اور راہزنی کے متعدد مقدمات ٹریس کیے گئے ہیں۔</t>
  </si>
  <si>
    <t>https://www.city42.tv/06-Apr-2025/159736</t>
  </si>
  <si>
    <t>پولیس نے کاروائی کا آغاز کر دیا</t>
  </si>
  <si>
    <t>زخمیوں میں سید خاندان کے ظفر اقبال ، عمر شاہ، ثقلین شاہ و دیگر شامل</t>
  </si>
  <si>
    <t>قصور میں بچوں کی لڑائی پر بڑے کود پڑے، فائرنگ سے 4 افراد شدید زخمی ہوئے، ایک کی حالت تشویشناک ہے۔</t>
  </si>
  <si>
    <t>https://www.city42.tv/06-Apr-2025/159703</t>
  </si>
  <si>
    <t>عنایت اللہ</t>
  </si>
  <si>
    <t>مشکوک کیری ڈبے میں ہیروئن کی اسمگلنگ</t>
  </si>
  <si>
    <t>ملزم کو منشیات سمیت گرفتار کر کے مقدمہ درج کر لیا گیا۔</t>
  </si>
  <si>
    <t>خیبر میں میلواڈ پولیس نے کروڑوں روپے کی ہیروئن کی اسمگلنگ کی کوشش ناکام بناتے ہوئے ایک ملزم کو گرفتار کیا ہے۔ ملزم منظم منشیات اسمگلنگ گینگ کا کارندہ ہے اور اس کے خلاف مزید کارروائیاں جاری ہیں۔</t>
  </si>
  <si>
    <t>https://www.express.pk/story/2755544/khyber-police-suspect-arrested-smuggling-bid-failed-2755544/</t>
  </si>
  <si>
    <t>خواتین کے کانوں سے بالیاں کھینچ کر</t>
  </si>
  <si>
    <t>ملزمان کو سی سی ٹی وی کیمروں اور ہیومن انٹیلی جنس کی مدد سے گرفتار کیا گیا۔</t>
  </si>
  <si>
    <t>لاہور میں راہ چلتی خواتین سے بالیاں کھینچنے والے 2 رکنی گینگ کو گرفتار کر لیا گیا ہے۔ ملزمان پیشہ ور چور ہیں جو خواتین کی قیمتی جیولری سے بے رحمی سے محروم کر دیتے تھے۔</t>
  </si>
  <si>
    <t>https://www.express.pk/story/2755501/rah-chalti-khawateen-ke-ears-se-balia-kheenchne-wala-gang-griftar-video-samne-agai-2755501/</t>
  </si>
  <si>
    <t>پنجاب پولیس نے ملزمان کو اپنی تحویل میں لے لیا</t>
  </si>
  <si>
    <t>اسلام آباد ایئرپورٹ پر تین سال سے مطلوب ملزمان علی زیب اور ولید سجاد کو یو اے ای سے گرفتار کر کے پنجاب پولیس کے حوالے کر دیا گیا ہے۔ ملزمان قتل و اقدامِ قتل کے مقدمات میں مطلوب تھے اور بیرون ملک فرار ہو گئے تھے۔</t>
  </si>
  <si>
    <t>https://www.express.pk/story/2755467/fia-ncb-and-interpol-arrest-two-most-wanted-murder-suspects-from-uae-2755467/</t>
  </si>
  <si>
    <t>عینی، رملہ، شہباز، سونم، نیشا، سجاد، عمر، اقصیٰ، ندا، اجواء، وقار، زوہیب، علی شاہ اور دیگر 20 افراد</t>
  </si>
  <si>
    <t>ڈانس پارٹی پر چھاپہ مار کر گرفتار کرنا</t>
  </si>
  <si>
    <t>مقدمہ درج کر کے تفتیش شروع کر دی گئی ہے</t>
  </si>
  <si>
    <t>گرفتار لڑکے اور لڑکیاں</t>
  </si>
  <si>
    <t>غالب مارکیٹ پولیس نے ڈانس پارٹی پر چھاپہ مار کر 20 لڑکے اور لڑکیاں گرفتار کر لی ہیں۔ پولیس نے موقع سے شراب، ڈانسنگ پلز اور دیگر سامان قبضے میں لے لیا ہے۔</t>
  </si>
  <si>
    <t>https://www.nawaiwaqt.com.pk/07-Apr-2025/1884101 | https://www.express.pk/story/2755464/20-arrested-during-dance-party-raid-at-private-hotel-in-lahore-2755464/</t>
  </si>
  <si>
    <t>ڈاکوؤں نے شور مچانے پر فرار ہو گئے</t>
  </si>
  <si>
    <t>ارسلان، جاوید، یعقوب احمد</t>
  </si>
  <si>
    <t>فیروزوالہ میں ڈاکوؤں نے ارسلان، جاوید اور یعقوب احمد سے لوٹ مار کی۔ ارسلان کی شور مچانے پر لوگ موقع پر پہنچ گئے، جبکہ دیگر دو افراد سے موٹرسائیکل اور نقدی چھینی گئی۔</t>
  </si>
  <si>
    <t>https://www.nawaiwaqt.com.pk/06-Apr-2025/1883785</t>
  </si>
  <si>
    <t>139 کارندے، 15 ڈاکو</t>
  </si>
  <si>
    <t>کریک ڈاؤن جاری ہے</t>
  </si>
  <si>
    <t>پنجاب پولیس نے جرائم پیشہ عناصر کے خلاف کریک ڈاؤن کے دوران 47 گینگز کے 139 کارندے گرفتار کیے، 15 ڈاکو کیفر کردار کو پہنچے اور 13 کو زخمی حالت میں گرفتار کیا گیا۔</t>
  </si>
  <si>
    <t>https://www.nawaiwaqt.com.pk/06-Apr-2025/1883782</t>
  </si>
  <si>
    <t>تیز رفتار بس بے قابو ہو کر الٹنا</t>
  </si>
  <si>
    <t>14 افراد زخمی</t>
  </si>
  <si>
    <t>تیز رفتار بس بے قابو ہو کر الٹنے سے 14 افراد زخمی ہوگئے ہیں۔ پولیس اور ریسکیو ٹیموں نے زخمیوں کو ہسپتال میں منتقل کر دیا ہے۔</t>
  </si>
  <si>
    <t>https://www.nawaiwaqt.com.pk/06-Apr-2025/1883791</t>
  </si>
  <si>
    <t>قیصر شاہین اختر، محمد رضوان، محمد شہزاد اور دیگر اہلکار</t>
  </si>
  <si>
    <t>جعلی رپورٹیں تیار کرنا</t>
  </si>
  <si>
    <t>فرضی رپورٹیں تیار کرنا</t>
  </si>
  <si>
    <t>سی ای او ہیلتھ نے پیڈا ایکٹ کے تحت کارروائی کی</t>
  </si>
  <si>
    <t>محکمہ صحت کے حکام</t>
  </si>
  <si>
    <t>ڈپٹی کمشنر شیخوپورہ نے جعلی رپورٹیں تیار کرنے والے محکمہ صحت کے پانچ اہلکاروں کیخلاف کارروائی کی ہے۔ ان اہلکاروں نے فرضی رپورٹیں تیار کر کے محکمہ صحت کے حکام کو فراہم کی تھیں۔</t>
  </si>
  <si>
    <t>https://www.nawaiwaqt.com.pk/06-Apr-2025/1883780</t>
  </si>
  <si>
    <t>فراز عرف لاہوری، عثمان عرف بگا</t>
  </si>
  <si>
    <t>کریک ڈائون اور گرفتاریاں</t>
  </si>
  <si>
    <t>پولیس نے قصور میں 2 رکنی ڈکیت گینگ کو گرفتار کر کے لاکھوں روپے کا مال مسروقہ برآمد کر لیا۔ ملزمان سے مزید تفتیش جاری ہے۔</t>
  </si>
  <si>
    <t>https://www.nawaiwaqt.com.pk/06-Apr-2025/1883727</t>
  </si>
  <si>
    <t>للیانی</t>
  </si>
  <si>
    <t>35 مرد اور 25 لڑکیاں</t>
  </si>
  <si>
    <t>گرفتار شدہ لڑکے اور لڑکیاں</t>
  </si>
  <si>
    <t>للیانی میں پولیس نے فارم ہاؤس پر چھاپہ مار کر 35 مرد اور 25 لڑکیوں کو نشہ کی حالت میں گرفتار کر لیا۔ ان کے خلاف مقدمہ درج کر لیا گیا ہے۔</t>
  </si>
  <si>
    <t>https://www.nawaiwaqt.com.pk/06-Apr-2025/1883726</t>
  </si>
  <si>
    <t>موٹروے کے مختلف مقامات پر پیدل کراس کرنا</t>
  </si>
  <si>
    <t>فیروزوالہ میں موٹروے پولیس نے سات افراد کے خلاف مقدمات درج کئے ہیں جو موٹروے کو پیدل کراس کر رہے تھے۔ یہ عمل خطرناک حادثات کا باعث بن سکتا ہے۔</t>
  </si>
  <si>
    <t>https://www.nawaiwaqt.com.pk/06-Apr-2025/1883781</t>
  </si>
  <si>
    <t>شہریوں نے اعلیٰ حکام سے نوٹس لینے کا مطالبہ کیا ہے</t>
  </si>
  <si>
    <t>غلام حسین، منیر احمد، محمد طارق</t>
  </si>
  <si>
    <t>پتوکی میں پولیس کی غفلت کے باعث موٹر سائیکل چوری کی وارداتیں بڑھ گئی ہیں۔ شہریوں نے پولیس کی ناکامی پر شدید تحفظات کا اظہار کیا ہے۔</t>
  </si>
  <si>
    <t>https://www.nawaiwaqt.com.pk/06-Apr-2025/1883731</t>
  </si>
  <si>
    <t>ناکہ بندی کے دوران مشکوک ڈالہ کو روک کر اسلحہ کی نمائش کرنے والے ملزمان کو حراست میں لیا گیا</t>
  </si>
  <si>
    <t>سول لائن پولیس نے اسلحہ کی نمائش کرنے والے 3 ملزمان کو حراست میں لیکر مقدمہ درج کرلیا۔ ملزمان کے قبضہ سے 2 رائفلیں، میگزینیں اور سینکڑوں گولیاں برآمد ہوئیں۔</t>
  </si>
  <si>
    <t>https://www.nawaiwaqt.com.pk/06-Apr-2025/1883732</t>
  </si>
  <si>
    <t>ڈاکوؤں نے لوٹ مار کی</t>
  </si>
  <si>
    <t>کامران طاہر، مرتضیٰ، رفیق، اکبر، عابد، ندیم، خرم، عمران</t>
  </si>
  <si>
    <t>کامونکی میں متعدد وارداتوں میں شہریوں کو ڈاکوؤں نے لوٹ لیا، پولیس نے مقدمات درج کر لیے۔</t>
  </si>
  <si>
    <t>https://www.nawaiwaqt.com.pk/06-Apr-2025/1883734</t>
  </si>
  <si>
    <t>عبدالرحمن وغیرہ</t>
  </si>
  <si>
    <t>جان سے مارنے کی نیت</t>
  </si>
  <si>
    <t>خنجر کے وار</t>
  </si>
  <si>
    <t>پولیس تھانہ اے ڈویژن میں رپورٹ درج</t>
  </si>
  <si>
    <t>والد آصف اور اسد علی</t>
  </si>
  <si>
    <t>غفار چوک میں ملزموں نے ریڑھی بان کے والد اور ایک شخص کو خنجر کے وار کرکے زخمی کردیا۔</t>
  </si>
  <si>
    <t>https://www.nawaiwaqt.com.pk/06-Apr-2025/1883729</t>
  </si>
  <si>
    <t>نعشیں بندھی ہوئی تھیں</t>
  </si>
  <si>
    <t>نعشوں کو قبضہ میں لیکر ٹی ایچ کیوہسپتال منتقل کیا</t>
  </si>
  <si>
    <t>ایک مرد اور ایک خاتون</t>
  </si>
  <si>
    <t>حافظ آباد کے علاقہ مصطفی آباد کے قریب نہر سے ایک مرد اور ایک خاتون کی نعش برآمد ہوئی ہیں۔ دونوں نعشیں ایک دوسرے کے ساتھ بندھی ہوئی تھیں اور پرانی ہیں۔</t>
  </si>
  <si>
    <t>https://www.nawaiwaqt.com.pk/06-Apr-2025/1883735</t>
  </si>
  <si>
    <t>ٹرک کی ٹکر سے رکشہ الٹنا</t>
  </si>
  <si>
    <t>خاتون جاں بحق، نواسی زخمی</t>
  </si>
  <si>
    <t>قصور میں ظفر کے پھاٹک کے قریب ایک رکشہ کو ٹرک کی ٹکر سے حادثہ پیش آیا جس میں ایک خاتون جاں بحق ہو گئی اور ان کی نواسی زخمی ہو گئی۔</t>
  </si>
  <si>
    <t>https://www.nawaiwaqt.com.pk/06-Apr-2025/1883737</t>
  </si>
  <si>
    <t>پولیس نے نعش قبضہ میں لے کر پوسٹمارٹم کے لیے ڈی ایچ کیو ہسپتال منتقل کر دی ہے۔</t>
  </si>
  <si>
    <t>40سالہ رانا احسان عرف رانا چھانا</t>
  </si>
  <si>
    <t>ننکانہ موڑ بچیکی کے قریب ایک گھر سے تعفن کی اطلاع پر پولیس پہنچی تو گھر کا مالک مردہ پایا گیا۔ متوفی کے تین بچے ہیں جو عید پر ننہال گئے ہوئے تھے۔</t>
  </si>
  <si>
    <t>https://www.nawaiwaqt.com.pk/06-Apr-2025/1883738</t>
  </si>
  <si>
    <t>محمد نوید، عارف علی، محمد منشاء، باقر علی، ناصر، فریاد تبسم، شعیب، عابد حسین، عبدالستار</t>
  </si>
  <si>
    <t>قصور میں متعدد وارداتوں میں شہریوں کو ڈاکوئوں نے لوٹ لیا۔ مختلف مقامات پر نقدی، موبائل فون، موٹرسائیکلیں اور دیگر قیمتی سامان چھین لیا گیا۔ مقامی پولیس کارروائی کر رہی ہے۔</t>
  </si>
  <si>
    <t>https://www.nawaiwaqt.com.pk/06-Apr-2025/1883739</t>
  </si>
  <si>
    <t>پولیس نے نعش کو حوالے لیا</t>
  </si>
  <si>
    <t>ننکانہ صاحب میں تیز رفتار گاڑی کی ٹکر سے ایک نوجوان جاں بحق ہو گیا۔ ریسکیو 1122 نے موقع پر پہنچ کر ضروری کارروائی کی اور نعش پولیس کے حوالے کر دی۔</t>
  </si>
  <si>
    <t>https://www.nawaiwaqt.com.pk/06-Apr-2025/1883741</t>
  </si>
  <si>
    <t>مغیرہ اور کلیم اللہ سمیت چار افراد</t>
  </si>
  <si>
    <t>نامعلوم افراد کی فائرنگ</t>
  </si>
  <si>
    <t>مقدمہ درج کرکے نعش تحویل میں لے کر پوسٹ مارٹم کیلئے بھیج دی</t>
  </si>
  <si>
    <t>نور الحسن، بلال کا جواں سالہ بیٹا</t>
  </si>
  <si>
    <t>قلعہ دیدار سنگھ میں نامعلوم افراد کی فائرنگ سے نوجوان نور الحسن جاں بحق ہو گیا۔ اس کی نعش نواحی گاؤں نوکریاں نہر کی پٹری سے ملی۔ پولیس نے مقدمہ درج کرکے تحقیقات شروع کر دی ہیں۔</t>
  </si>
  <si>
    <t>https://www.nawaiwaqt.com.pk/06-Apr-2025/1883743</t>
  </si>
  <si>
    <t>تیز رفتار رکشہ کے الٹنے</t>
  </si>
  <si>
    <t>اکرم (35 سال)، عدنان (10 سال)، کنزہ (16 سال)، آسیہ (28 سال)، ارم (15 سال)، عاصمہ (20 سال)، ذکیہ بی بی (27 سال)</t>
  </si>
  <si>
    <t>کامونکی میں تیز رفتار رکشہ کے الٹنے کے باعث ایک ہی خاندان کے 7 افراد شدید زخمی ہوگئے۔ تمام زخمیوں کو مقامی ہسپتال منتقل کردیا گیا۔</t>
  </si>
  <si>
    <t>https://www.nawaiwaqt.com.pk/06-Apr-2025/1883744</t>
  </si>
  <si>
    <t>فرمائش</t>
  </si>
  <si>
    <t>رنگے ہاتھوں پکڑنا</t>
  </si>
  <si>
    <t>مدعی مقدمہ</t>
  </si>
  <si>
    <t>قصور میں پولیس تھانہ کھڈیاں خاص کی حدود میں پانی والی موٹر بیچتے ہوئے رنگے چور کو لوگوں نے پکڑ لیا۔ اہل علاقہ نے چور کی درگت بنا کر پولیس کے حوالے کردیا۔</t>
  </si>
  <si>
    <t>https://www.nawaiwaqt.com.pk/06-Apr-2025/1883728</t>
  </si>
  <si>
    <t>حسنین، زمان، عمران</t>
  </si>
  <si>
    <t>گیم کھیلنے کا جھانسہ دے کر ساتھ لے جانا</t>
  </si>
  <si>
    <t>پولیس نے والد کی درخواست پر مقدمہ درج کرلیا</t>
  </si>
  <si>
    <t>غلام مرتضیٰ کا بیٹا</t>
  </si>
  <si>
    <t>فیصل آباد کے علاقے 409 گ ب میں اوباش ملزمان نے ایک لڑکے کو گیم کھیلنے کے جھانسے میں لے جا کر مبینہ طور پر زیادتی کا نشانہ بنایا۔ لڑکے کی حالت غیر ہونے پر ملزمان فرار ہوگئے، جس کے بعد پولیس نے والد کی درخواست پر مقدمہ درج کرلیا۔</t>
  </si>
  <si>
    <t>https://dunya.com.pk/index.php/crime/2025-04-07/2497284</t>
  </si>
  <si>
    <t>محمد رمضان اور اس کے دیگر ساتھی</t>
  </si>
  <si>
    <t>سرکاری کھال کا نکہ توڑنا</t>
  </si>
  <si>
    <t>پولیس نے ملزمان کے خلاف مقدمہ درج کرلیا۔</t>
  </si>
  <si>
    <t>فیصل آباد میں نہری پانی چوری میں ملوث افراد کے خلاف مقدمہ درج کیا گیا ہے۔ ملزم محمد رمضان نے اپنے ساتھیوں کے ہمراہ غیر قانونی طور پر سرکاری کھال کا نکہ توڑ کر کھیتوں کو سیراب کرنے کی کوشش کی۔ محکمہ انہار کے افسران کی اطلاع پر ملزمان فرار ہوگئے۔</t>
  </si>
  <si>
    <t>https://dunya.com.pk/index.php/crime/2025-04-07/2497286</t>
  </si>
  <si>
    <t>بلال اور اس کے دیگر چار ساتھی</t>
  </si>
  <si>
    <t>ہلڑ بازی سے منع کرنا</t>
  </si>
  <si>
    <t>ڈنڈوں سے تشدد</t>
  </si>
  <si>
    <t>اعظم علی</t>
  </si>
  <si>
    <t>فیصل آباد میں بااثر افراد نے شہری اعظم علی کو ہلڑ بازی سے منع کرنے پر ڈنڈوں سے تشدد کرکے زخمی کردیا۔ تھانہ گلبرگ کی پولیس نے معاملے کا مقدمہ درج کرلیا ہے۔</t>
  </si>
  <si>
    <t>https://dunya.com.pk/index.php/crime/2025-04-07/2497283</t>
  </si>
  <si>
    <t>پولیس نے بوگس کال کرنے پر ملزم کو حراست میں لیکر ٹیلی گراف ایکٹ کے تحت مقدمہ درج کرلیا۔</t>
  </si>
  <si>
    <t>فیصل آباد میں وسیم نامی شخص نے واردات کی جھوٹی کال کی جس پر پولیس نے چھان بین کی تو یہ جھوٹی نکلی۔ پولیس نے بوگس کال کرنے پر ملزم کو حراست میں لیا اور مقدمہ درج کیا۔</t>
  </si>
  <si>
    <t>https://dunya.com.pk/index.php/crime/2025-04-07/2497290</t>
  </si>
  <si>
    <t>لاش کو قبضہ میں لیکر مزید کارروائی شروع کردی۔</t>
  </si>
  <si>
    <t>60 سالہ شخص</t>
  </si>
  <si>
    <t>سمن آباد میں ایک ٹریفک حادثے کے نتیجے میں 60 سالہ راہگیر جاں بحق ہوگیا۔ تیز رفتار گاڑی نے راہگیر کو ٹکر مار دی اور ڈرائیور موقع سے فرار ہوگیا۔ پولیس نے لاش کو قبضے میں لے کر تحقیقات شروع کردی ہیں۔</t>
  </si>
  <si>
    <t>https://dunya.com.pk/index.php/crime/2025-04-07/2497301</t>
  </si>
  <si>
    <t>انعام اللہ، نعیم اللہ، طائب</t>
  </si>
  <si>
    <t>تخریب کاری کی منصوبہ بندی</t>
  </si>
  <si>
    <t>گرفتاری کے دوران کارروائی</t>
  </si>
  <si>
    <t>گرفتاری اور تفتیش کے لیے منتقل کرنا</t>
  </si>
  <si>
    <t>کراچی کے علاقے کورنگی میں قانون نافذ کرنے والے اداروں نے تخریب کاری کے منصوبے کو ناکام بناتے ہوئے 3 دہشت گردوں کو گرفتار کیا۔ ملزمان کا تعلق کالعدم تنظیم حافظ گل بہادر گروپ سے ہے۔</t>
  </si>
  <si>
    <t>https://www.nawaiwaqt.com.pk/07-Apr-2025/1884299 | https://www.city42.tv/07-Apr-2025/159837 | https://dailypakistan.com.pk/07-Apr-2025/1823250 | https://www.express.pk/story/2755679/three-kharji-terrorist-arrest-from-korangi-2755679/</t>
  </si>
  <si>
    <t>وقاص، ممتاز</t>
  </si>
  <si>
    <t>پولیس نے فیصل آباد کے تھانہ پیپلزکالونی کے علاقہ میں دو افراد وقاص اور ممتاز کو کھلا پٹرول بیچنے کے الزام میں حراست میں لیا۔ ان کے خلاف مقدمہ درج کیا گیا ہے۔</t>
  </si>
  <si>
    <t>https://dunya.com.pk/index.php/crime/2025-04-07/2497298</t>
  </si>
  <si>
    <t>نعمان رفیق</t>
  </si>
  <si>
    <t>فیصل آباد میں کاروباری لین دین کے دوران عرفان نے نعمان رفیق کو 30 لاکھ کا بوگس چیک دیا جو ڈس آنر ہوگیا۔ پولیس نے اس واقعے کا مقدمہ درج کرلیا۔</t>
  </si>
  <si>
    <t>https://dunya.com.pk/index.php/crime/2025-04-07/2497295</t>
  </si>
  <si>
    <t>ظفر</t>
  </si>
  <si>
    <t>انٹرویو کے بہانے بلا کر نامعلوم مقام پر لے جانا</t>
  </si>
  <si>
    <t>مقدمہ درج کرکے ملزم اور مغویہ کی تلاش شروع کردی ہے</t>
  </si>
  <si>
    <t>فیصل آباد میں ایک شادی شدہ خاتون کو نوکری کا جھانسہ دے کر اغوا کرلیا گیا۔ ملزم ظفر نے خاتون کو انٹرویو کے بہانے بلایا اور نامعلوم مقام پر لے گیا۔ پولیس نے واقعے کا مقدمہ درج کرکے تحقیقات شروع کردی ہیں۔</t>
  </si>
  <si>
    <t>https://dunya.com.pk/index.php/crime/2025-04-07/2497293</t>
  </si>
  <si>
    <t>عرفان اور رمضان</t>
  </si>
  <si>
    <t>فیصل آباد میں معمولی جھگڑے پر عرفان اور رمضان نامی ملزمان نے فائرنگ کرکے فیصل کو شدید زخمی کردیا۔ ملزمان موقع سے فرار ہوگئے اور پولیس نے مقدمہ درج کرکے ان کی تلاش شروع کردی ہے۔</t>
  </si>
  <si>
    <t>https://dunya.com.pk/index.php/crime/2025-04-07/2497279</t>
  </si>
  <si>
    <t>فیصل آباد کے تھانہ ملت ٹاؤن کے علاقہ رحمان پورہ میں معمول کی چیکنگ کے دوران ملزم شہباز بجلی چوری کرتے ہوئے پکڑا گیا۔ فیسکو کی ٹیم نے اس کے خلاف مقدمہ درج کر لیا۔</t>
  </si>
  <si>
    <t>https://dunya.com.pk/index.php/crime/2025-04-07/2497300</t>
  </si>
  <si>
    <t>20 لڑکے لڑکیاں</t>
  </si>
  <si>
    <t>ڈانس پارٹی کے دوران نشے میں دھت ہونا</t>
  </si>
  <si>
    <t>پولیس نے شراب کی بوتلیں، ڈانسنگ پلز، شیشہ پینے کا سامان اور سانڈ سسٹم قبضے میں لے لیا۔</t>
  </si>
  <si>
    <t>پولیس نے ڈانس پارٹی کے دوران نشے میں دھت 20 لڑکے لڑکیوں کو رنگے ہاتھوں گرفتار کیا۔ کارروائی لاہور کے ایک نجی ہوٹل میں کی گئی۔</t>
  </si>
  <si>
    <t>https://dunya.com.pk/index.php/crime/2025-04-07/2497272</t>
  </si>
  <si>
    <t>بچی گھر سے چیز لینے نکلی اور راستہ بھٹک گئی</t>
  </si>
  <si>
    <t>پولیس نے فوری کارروائی کرتے ہوئے بچی کو تلاش کر لیا</t>
  </si>
  <si>
    <t>4 سالہ تزمین</t>
  </si>
  <si>
    <t>بادامی باغ پولیس نے ریسکیو 15 کی کال پر فوری کارروائی کرتے ہوئے اغوا کے مقدمہ میں مطلوب بچی کو تلاش کر لیا ہے۔ بچی گھر سے چیز لینے نکلی اور راستہ بھٹک گئی تھی۔</t>
  </si>
  <si>
    <t>https://www.nawaiwaqt.com.pk/07-Apr-2025/1884104</t>
  </si>
  <si>
    <t>نشئی</t>
  </si>
  <si>
    <t>شواہد اکٹھے کرکے تفتیش شروع</t>
  </si>
  <si>
    <t>مقتول کی شناخت نہیں ہو سکی</t>
  </si>
  <si>
    <t>گڑھی شاہو کے علاقے میں ایک نشئی نے معمولی تلخ کلامی پر اپنے ساتھی نشئی کو چھری کے وار کر کے قتل کردیا۔ ملزم موقع سے فرار ہوگیا ہے۔</t>
  </si>
  <si>
    <t>https://www.nawaiwaqt.com.pk/07-Apr-2025/1884099 | https://dunya.com.pk/index.php/crime/2025-04-07/2497274</t>
  </si>
  <si>
    <t>نامعلوم چور اور ڈاکو</t>
  </si>
  <si>
    <t>مال وزر چوری کرنا</t>
  </si>
  <si>
    <t>چوری اور ڈاکے</t>
  </si>
  <si>
    <t>چوری و ڈکیتی کے مختلف متاثرین</t>
  </si>
  <si>
    <t>کامونکی میں چوری و ڈکیتی کی متعدد وارداتیں ہوئی ہیں، جس میں شہریوں کو مال وزر سے محروم کیا گیا۔</t>
  </si>
  <si>
    <t>https://www.nawaiwaqt.com.pk/07-Apr-2025/1884073</t>
  </si>
  <si>
    <t>موٹر سائیکل نہ روکنے پر فائرنگ</t>
  </si>
  <si>
    <t>ایمن آباد پولیس نے موقع پر پہنچ کر کارروائی شروع کر دی ہے۔</t>
  </si>
  <si>
    <t>24 سالہ اسامہ عادل مغل</t>
  </si>
  <si>
    <t>کامونکی میں نامعلوم ملزمان نے موٹرسائیکل سوار نوجوان اسامہ عادل مغل کو فائرنگ کرکے شدید زخمی کردیا۔ ملزمان موقع سے فرار ہوگئے ہیں۔</t>
  </si>
  <si>
    <t>https://www.nawaiwaqt.com.pk/07-Apr-2025/1884075</t>
  </si>
  <si>
    <t>اسلحہ دکھا کر دھمکانا</t>
  </si>
  <si>
    <t>پولیس کو تحریری طور پر اطلاع دی گئی</t>
  </si>
  <si>
    <t>صحافی میاں شبیر حسین</t>
  </si>
  <si>
    <t>فیروزوالہ میں ڈاکوؤں نے صحافی میاں شبیر حسین سے نقدی اور موبائل چھین لیا۔ مزاحمت پر ڈاکوؤں نے اسلحہ دکھا کر دھمکایا اور فرار ہو گئے۔</t>
  </si>
  <si>
    <t>https://www.nawaiwaqt.com.pk/07-Apr-2025/1884094</t>
  </si>
  <si>
    <t>کسٹمز کے اہلکار</t>
  </si>
  <si>
    <t>کسٹمز ڈیوٹی کے تنازع</t>
  </si>
  <si>
    <t>تشدد اور گرفتاری</t>
  </si>
  <si>
    <t>خواتین کو عدالت میں پیش کیا گیا اور مقدمہ خارج کر دیا گیا</t>
  </si>
  <si>
    <t>تین مسافر خواتین نور فاطمہ، ثمن اور علیشہ</t>
  </si>
  <si>
    <t>لاہور ائیرپورٹ پر کسٹمز اہلکاروں نے تین مسافر خواتین پر تشدد کیا اور انہیں گرفتار کر لیا۔ عدالت نے مقدمہ خارج کر کے خواتین کو بری کر دیا۔</t>
  </si>
  <si>
    <t>https://www.city42.tv/07-Apr-2025/159878 | https://dunya.com.pk/index.php/crime/2025-04-07/2497276</t>
  </si>
  <si>
    <t>780 منشیات فروش</t>
  </si>
  <si>
    <t>ریڈز اور خصوصی آپریشنز</t>
  </si>
  <si>
    <t>1428 ریڈز، 780 گرفتاریاں، مقدمات درج</t>
  </si>
  <si>
    <t>پنجاب پولیس نے منشیات فروشوں کے خلاف کارروائی کرتے ہوئے 1428 ریڈز کیے اور 780 ملزمان کو گرفتار کیا۔ ان سے بڑی مقدار میں منشیات برآمد کی گئی۔</t>
  </si>
  <si>
    <t>https://www.nawaiwaqt.com.pk/07-Apr-2025/1884098 | https://www.city42.tv/09-Apr-2025/160029</t>
  </si>
  <si>
    <t>88 سالہ عبد الرحیم اور 60 سالہ اعجاز</t>
  </si>
  <si>
    <t>چوہنگ اور سمن آباد کے علاقوں میں دو مختلف ٹریفک حادثات میں دو راہگیر جاں بحق ہوگئے۔ دونوں حادثات میں ڈرائیور موقع سے فرار ہوگئے۔</t>
  </si>
  <si>
    <t>https://www.nawaiwaqt.com.pk/07-Apr-2025/1884102</t>
  </si>
  <si>
    <t>کرائم کنٹرول ڈیپارٹمنٹ کی تشکیل اور اقدامات</t>
  </si>
  <si>
    <t>لاہور میں کرائم کنٹرول ڈیپارٹمنٹ کے آرڈیننس کی منظوری کے بعد اہم اجلاس ہوا، جس میں سنگین جرائم کے سدباب کے لئے اقدامات پر تبادلہ خیال کیا گیا۔</t>
  </si>
  <si>
    <t>https://www.nawaiwaqt.com.pk/07-Apr-2025/1884106</t>
  </si>
  <si>
    <t>رضائے مصطفی</t>
  </si>
  <si>
    <t>چوہنگ پولیس نے سنیپ چیکنگ کے دوران اسلحہ کی نمائش کرنے والے ملزم کو گرفتار کرلیا ہے۔ ملزم کے قبضہ سے ناجائز اسلحہ اور گولیاں برآمد کی گئی ہیں۔</t>
  </si>
  <si>
    <t>https://www.nawaiwaqt.com.pk/07-Apr-2025/1884105</t>
  </si>
  <si>
    <t>زیادہ چھٹیاں لینے پر تشدد</t>
  </si>
  <si>
    <t>دکاندار کو گرفتار کرلیا گیا اور مقدمہ درج کرلیا گیا</t>
  </si>
  <si>
    <t>18 سال کا لڑکا</t>
  </si>
  <si>
    <t>مناواں میں دکان مالک کے تشدد سے 18 سال کا لڑکا جاں بحق ہوگیا۔ پولیس نے دکاندار کو گرفتار کرلیا ہے۔</t>
  </si>
  <si>
    <t>https://www.nawaiwaqt.com.pk/07-Apr-2025/1884276</t>
  </si>
  <si>
    <t>ریاست اور ریاستی اداروں کے خلاف مواد اپ لوڈ کرنا</t>
  </si>
  <si>
    <t>یوٹیوب چینل پر ریاست مخالف مواد کی تشہیر</t>
  </si>
  <si>
    <t>ایف آئی اے نے گرفتار کیا اور مقدمہ درج کیا</t>
  </si>
  <si>
    <t>کراچی کی عدالت نے صحافی فرحان ملک کی ضمانت منظور کر لی ہے، جنہیں ریاست مخالف مواد اپ لوڈ کرنے کے الزام میں ایف آئی اے نے گرفتار کیا تھا۔ عدالت نے انہیں ایک لاکھ روپے کے مچلکوں کے عوض رہا کرنے کا حکم دیا۔</t>
  </si>
  <si>
    <t>https://www.nawaiwaqt.com.pk/07-Apr-2025/1884307</t>
  </si>
  <si>
    <t>آمنہ عروج، حسن شاہ، 10 ملزمان</t>
  </si>
  <si>
    <t>دھوکے سے بلانا اور اغوا کرنا</t>
  </si>
  <si>
    <t>ملزمان کی گرفتاری اور عدالت میں پیشی</t>
  </si>
  <si>
    <t>ڈرامہ نگار خلیل الرحمان قمر کے ہنی ٹریپ اور اغوا برائے تاوان کیس کی سماعت میں گواہان نے ملزمہ آمنہ عروج اور دیگر ملزمان کے خلاف بیانات قلمبند کروا دیے ہیں۔ ملزمان نے خلیل الرحمان قمر کو دھوکے سے بلایا اور ایک کروڑ روپے تاوان کا مطالبہ کیا۔</t>
  </si>
  <si>
    <t>https://www.nawaiwaqt.com.pk/07-Apr-2025/1884305</t>
  </si>
  <si>
    <t>بیٹا اور 2 ملزمان</t>
  </si>
  <si>
    <t>انشورنس کی رقم ہتھیانے کی لالچ</t>
  </si>
  <si>
    <t>فائرنگ کرکے قتل کرنا</t>
  </si>
  <si>
    <t>ملزمان کو گرفتار کیا گیا ہے</t>
  </si>
  <si>
    <t>باپ غلام شبیر</t>
  </si>
  <si>
    <t>بہاولپور میں بیٹے نے انشورنس کی رقم ہتھیانے کے لیے اپنے باپ کو قتل کردیا۔ ملزم نے اعتراف کیا کہ اس نے اپنے باپ کو فائرنگ کرکے قتل کیا۔</t>
  </si>
  <si>
    <t>https://www.city42.tv/07-Apr-2025/159871</t>
  </si>
  <si>
    <t>تین برقع پوش خواتین مسافر</t>
  </si>
  <si>
    <t>کمرشل اشیاء کی سمگلنگ</t>
  </si>
  <si>
    <t>ہاتھا پائی اور سامان چھیننے کی کوشش</t>
  </si>
  <si>
    <t>تھانہ سرور روڈ پر مقدمہ درج</t>
  </si>
  <si>
    <t>کسٹمز سپائی ماہ نور</t>
  </si>
  <si>
    <t>لاہور ائیرپورٹ پر تین برقع پوش خواتین مسافروں نے کسٹمز اہلکاروں کے ساتھ ہنگامہ آرائی کی اور قیمتی ملبوسات کی سمگلنگ کی کوشش کی۔ ان کے خلاف مقدمہ درج کر لیا گیا ہے۔</t>
  </si>
  <si>
    <t>https://www.city42.tv/07-Apr-2025/159828</t>
  </si>
  <si>
    <t>تھپڑ مارنے والی خاتون مسافر</t>
  </si>
  <si>
    <t>سامان کلئیر نہ ہونے پر جھگڑا</t>
  </si>
  <si>
    <t>ہاتھاپائی اور تشدد</t>
  </si>
  <si>
    <t>کسٹم اہلکاروں نے خاتون کو حراست میں لے لیا اور مقدمہ درج کر کے قانونی کارروائی کی جا رہی ہے۔</t>
  </si>
  <si>
    <t>خواتین مسافر اور کسٹم اہلکار</t>
  </si>
  <si>
    <t>لاہور ائیرپورٹ پر خواتین مسافروں اور کسٹم اہلکاروں کے درمیان ہاتھاپائی اور تشدد کا واقعہ پیش آیا، جس میں ایک خاتون مسافر کو حراست میں لیا گیا۔</t>
  </si>
  <si>
    <t>https://www.city42.tv/07-Apr-2025/159823</t>
  </si>
  <si>
    <t>شیریں اور 8 دیگر خوارج</t>
  </si>
  <si>
    <t>دہشت گردی کی کارروائیاں اور بے گناہ شہریوں کی ٹارگٹ کلنگ</t>
  </si>
  <si>
    <t>آپریشن کے نتیجے میں ہلاک خوارج سے اسلحہ اور گولہ بارود برآمد</t>
  </si>
  <si>
    <t>کیپٹن حسنین اختر، جو 20 مارچ کو شہید ہوئے</t>
  </si>
  <si>
    <t>سیکورٹی فورسز نے ڈیرہ اسماعیل خان کے علاقے تکواڑہ میں انٹیلی جنس بیسڈ آپریشن کیا، جس میں 9 خوارج مارے گئے۔ ان میں سرکردہ خارجی لیڈر شیریں بھی شامل ہے، جو متعدد دہشت گردی کی کارروائیوں میں ملوث تھا۔</t>
  </si>
  <si>
    <t>https://www.city42.tv/07-Apr-2025/159805</t>
  </si>
  <si>
    <t>حسنین اظہر, حسن علی, شائستہ رزاق, نورالعین</t>
  </si>
  <si>
    <t>دوسری شادی کی رنجش</t>
  </si>
  <si>
    <t>گولیاں مار کر قتل</t>
  </si>
  <si>
    <t>پولیس نے مقدمہ درج کر کے تحقیقات کا آغاز کر دیا ہے اور ملزمان کی گرفتاری کے لیے کارروائی جاری ہے۔</t>
  </si>
  <si>
    <t>مقتول لڑکیاں اور لڑکا نامعلوم, وکیل کا نام کاشف تیمور ہے۔</t>
  </si>
  <si>
    <t>راولپنڈی میں غیرت کے نام پر ایک لڑکے اور لڑکی کو قتل کیا گیا۔ دوسری شادی کی رنجش پر ایک وکیل کو بھی گولیاں مار کر ہلاک کر دیا گیا۔ پولیس نے ملزمان کی گرفتاری کے لیے چھاپے مارنے کا آغاز کر دیا ہے۔</t>
  </si>
  <si>
    <t>https://www.express.pk/story/2755633/couple-murdered-in-rawalpindi-for-honour-2755633/</t>
  </si>
  <si>
    <t>آٹھ ڈاکو</t>
  </si>
  <si>
    <t>متاثرہ شخص فیصل جنجوعہ اور اس کی والدہ</t>
  </si>
  <si>
    <t>گوجرانوالہ میں ایک نجی ہاوسنگ سوسائٹی میں ڈاکوؤں نے گھر میں داخل ہوکر اہلخانہ کو یرغمال بنا کر لوٹ مار کی۔ ڈاکوؤں نے متاثرہ شخص کی والدہ کو تشدد کا نشانہ بنایا جس سے ان کا چہرہ زخمی ہوگیا۔</t>
  </si>
  <si>
    <t>https://www.nawaiwaqt.com.pk/07-Apr-2025/1884069</t>
  </si>
  <si>
    <t>آپریشن</t>
  </si>
  <si>
    <t>3 ملزمان کو گرفتار کیا گیا اور مقدمات درج کیے گئے</t>
  </si>
  <si>
    <t>نارنگ منڈی میں پولیس نے اسلحہ کی نمائش اور ناجائز اسلحہ رکھنے والوں کے خلاف آپریشن کیا، جس میں 3 ملزمان کو گرفتار کیا گیا۔</t>
  </si>
  <si>
    <t>https://www.nawaiwaqt.com.pk/07-Apr-2025/1884056</t>
  </si>
  <si>
    <t>جھپٹ مار کر موبائل فون چھیننا</t>
  </si>
  <si>
    <t>فیصل آباد میں ایک شہری، محمد زاہد، نے سڑک کنارے کال سنتے ہوئے موبائل فون چھیننے کا واقعہ پیش آیا۔ نامعلوم موٹرسائیکل سواروں نے جھپٹا مار کر اس کا موبائل فون چھین لیا اور فرار ہوگئے۔ پولیس نے واقعے کا مقدمہ درج کر لیا ہے۔</t>
  </si>
  <si>
    <t>https://dunya.com.pk/index.php/crime/2025-04-07/2497271</t>
  </si>
  <si>
    <t>ارسالان، جبار، ہارون</t>
  </si>
  <si>
    <t>لاہور میں ڈولفن سکواڈ نے 3 رکنی ون ویلرز گینگ کو گرفتار کیا ہے جو سوشل میڈیا پر خطرناک سٹنٹس کی ویڈیوز اپلوڈ کر رہے تھے۔ ملزمان کو رنگے ہاتھوں گرفتار کیا گیا ہے۔</t>
  </si>
  <si>
    <t>https://www.nawaiwaqt.com.pk/07-Apr-2025/1884091 | https://dunya.com.pk/index.php/crime/2025-04-07/2497267</t>
  </si>
  <si>
    <t>محمد عثمان، حارث، حمزہ، محمد احمد، صفدر</t>
  </si>
  <si>
    <t>ون ویلنگ کرتے ہوئے ویڈیو بنانا</t>
  </si>
  <si>
    <t>ملزموں کو موٹر سائیکلوں سمیت گرفتار کرلیا گیا۔</t>
  </si>
  <si>
    <t>لاہور میں پولیس نے ون ویلنگ کرنے والوں کے خلاف کارروائی کی جس کے نتیجے میں 5 نوجوانوں کو گرفتار کیا گیا۔ ملزمان نے ون ویلنگ کرتے ہوئے ویڈیوز بنا کر سوشل میڈیا پر شیئر کی تھیں۔</t>
  </si>
  <si>
    <t>https://dunya.com.pk/index.php/crime/2025-04-08/2497561</t>
  </si>
  <si>
    <t>سعادت</t>
  </si>
  <si>
    <t>بچی کو ورغلایا اور دکان کے اندر لے جا کر زیادتی کی کوشش کی</t>
  </si>
  <si>
    <t>انتظار حسین کی کمسن بیٹی</t>
  </si>
  <si>
    <t>فیصل آباد میں ایک کمسن لڑکی کے ساتھ مبینہ طور پر زیادتی کی کوشش کی گئی۔ ملزم سعادت بچی کو دکان پر ورغلانے کے بعد اس کے شور مچانے پر فرار ہوگیا۔ پولیس نے واقعہ کا مقدمہ درج کر لیا ہے۔</t>
  </si>
  <si>
    <t>https://dunya.com.pk/index.php/crime/2025-04-07/2497269</t>
  </si>
  <si>
    <t>نغاڑ</t>
  </si>
  <si>
    <t>پولیس نے ضروری کاروائی کی</t>
  </si>
  <si>
    <t>ٹکری محمد صالح میروانی</t>
  </si>
  <si>
    <t>ٹکری محمد صالح میروانی کو نامعلوم مسلح افراد نے فائرنگ کر کے جان بحق کر دیا۔ واقعہ نغاڑ میں پیش آیا۔</t>
  </si>
  <si>
    <t>https://jang.com.pk/news/1458116</t>
  </si>
  <si>
    <t>پتنگ فروشوں اور پتنگ بازوں</t>
  </si>
  <si>
    <t>کیمیکل ڈور گلے پر پھرنا</t>
  </si>
  <si>
    <t>کریک ڈاؤن کا مطالبہ</t>
  </si>
  <si>
    <t>امام مسجد منیر</t>
  </si>
  <si>
    <t>سرگودھا کے نواحی گاؤں 104 شمالی میں امام مسجد کیمیکل ڈور کے باعث زخمی ہوگئے۔ انہوں نے پولیس سے پتنگ فروشوں کے خلاف سخت کارروائی کا مطالبہ کیا ہے۔</t>
  </si>
  <si>
    <t>https://jang.com.pk/news/1458118</t>
  </si>
  <si>
    <t>سندھ ہائی کورٹ کے جج</t>
  </si>
  <si>
    <t>ذہنی اذیت اور وقت و پیسے کے ضیاع</t>
  </si>
  <si>
    <t>عدالت میں ہرجانے کا دعویٰ دائر کرنا</t>
  </si>
  <si>
    <t>مدعی اور اس کی سابقہ اہلیہ</t>
  </si>
  <si>
    <t>کراچی میں ایک شخص نے سندھ ہائی کورٹ کے جج کے خلاف 2 کروڑ روپے ہرجانے کا دعویٰ دائر کیا، جسے عدالت نے مسترد کر دیا۔ مدعی نے اپنی سابقہ بیوی کے خلاف دائر مقدمہ خارج ہونے پر یہ دعویٰ کیا تھا۔</t>
  </si>
  <si>
    <t>https://jang.com.pk/news/1458122</t>
  </si>
  <si>
    <t>18سالہ (ع)، 20سالہ (م) بی بی، 18سالہ (ر) بی بی</t>
  </si>
  <si>
    <t>تھانہ صدر پتوکی اور پھول نگر کی حدود سے تین لڑکیاں اغواء کرلی گئیں۔ پولیس نے مقدمات درج کرلئے ہیں۔</t>
  </si>
  <si>
    <t>https://www.nawaiwaqt.com.pk/07-Apr-2025/1884050</t>
  </si>
  <si>
    <t>سردار اختر مینگل اور بی این پی کے کارکن</t>
  </si>
  <si>
    <t>سیاسی احتجاج</t>
  </si>
  <si>
    <t>سڑکیں بند کرنا اور دھرنا دینا</t>
  </si>
  <si>
    <t>متعدد کارکنوں کو گرفتار کیا گیا</t>
  </si>
  <si>
    <t>بی این پی کے کارکن</t>
  </si>
  <si>
    <t>کوئٹہ میں بی این پی کے لانگ مارچ کو روکنے کی کوشش کے دوران سردار اختر مینگل کو گرفتار کرنے کی کوشش ناکام رہی، جس کے نتیجے میں پارٹی کارکنوں نے سڑکیں بند کر دیں اور احتجاج کیا۔</t>
  </si>
  <si>
    <t>https://jang.com.pk/news/1458133</t>
  </si>
  <si>
    <t>تحفظ نہ ملنے کی وجہ سے نقل مکانی</t>
  </si>
  <si>
    <t>بدامنی، بھتہ خوری، ڈاکوؤں کی کارروائیاں</t>
  </si>
  <si>
    <t>پولیس ناکام رہی ہے</t>
  </si>
  <si>
    <t>ہندو خاندان</t>
  </si>
  <si>
    <t>جیکب آباد میں بدامنی، اغوا برائے تاوان اور بھتہ خوری کی وجہ سے سیکڑوں ہندو خاندان ملک چھوڑ کر انڈیا نقل مکانی کر رہے ہیں۔ پولیس اپنی ذمہ داری ادا کرنے میں ناکام ہے۔</t>
  </si>
  <si>
    <t>https://jang.com.pk/news/1458176</t>
  </si>
  <si>
    <t>سی ای او ڈسٹرکٹ ہیلتھ اتھارٹی، ڈپٹی کمشنر مظفر گڑھ</t>
  </si>
  <si>
    <t>بجٹ کی غیر قانونی منظوری</t>
  </si>
  <si>
    <t>مظفر گڑھ میں 3907 ملین روپے کی مالی بے ضابطگی کا انکشاف ہوا ہے، جس میں سی ای او نے اپنی مدت ملازمت ختم ہونے کے باوجود بجٹ منظور کرایا۔ آڈٹ ڈیپارٹمنٹ نے کارروائی کی ہدایت کی ہے۔</t>
  </si>
  <si>
    <t>https://jang.com.pk/news/1458185</t>
  </si>
  <si>
    <t>آس محمد 4،3 کس نا معلوم ساتھیوں اور شایان علی 5،4 نامعلوم ساتھیوں</t>
  </si>
  <si>
    <t>لڑائی جھگڑے پر</t>
  </si>
  <si>
    <t>ہسپتال میں منتقل کردیا گیا ہے</t>
  </si>
  <si>
    <t>آس محمد اور شایان علی دونوں شدید مضروب ہوگئے ہیں۔</t>
  </si>
  <si>
    <t>قصور کے نواح کوٹ رادھاکشن میں دو گروپوں کے درمیان لڑائی جھگڑے پر فائرنگ کا تبادلہ ہوا جس میں دو افراد زخمی ہوگئے۔</t>
  </si>
  <si>
    <t>https://www.nawaiwaqt.com.pk/07-Apr-2025/1884043</t>
  </si>
  <si>
    <t>چوری شدہ تیل کی فروخت</t>
  </si>
  <si>
    <t>غیر قانونی طور پر تیل شفٹ کرنا</t>
  </si>
  <si>
    <t>انتظامیہ کی طرف سے فرضی کارروائیاں</t>
  </si>
  <si>
    <t>شیخوپورہ میں ملٹی نیشنل آئل ڈپو کے قریب چوری شدہ تیل فروخت کرنے والے ڈبہ اسٹیشن میں آگ بھڑک اٹھی، جس کے نتیجے میں چار افراد شدید زخمی ہوگئے۔</t>
  </si>
  <si>
    <t>https://www.nawaiwaqt.com.pk/07-Apr-2025/1884039</t>
  </si>
  <si>
    <t>اشفاق انصاری، صائم مسیح</t>
  </si>
  <si>
    <t>نوجوان نسل کو منشیات فروشی کے مکروہ دھندے سے تباہ کرنا</t>
  </si>
  <si>
    <t>دونوں منشیات فروشوں کو گرفتار کر کے 3 کلو چرس برآمد کی گئی</t>
  </si>
  <si>
    <t>قصور میں پولیس نے منشیات فروشوں کے خلاف کارروائی کرتے ہوئے دو ملزمان کو گرفتار کر کے 3 کلو چرس برآمد کی۔ ملزمان نوجوان نسل کو منشیات فروشی کے ذریعے تباہ کر رہے تھے۔</t>
  </si>
  <si>
    <t>https://www.nawaiwaqt.com.pk/07-Apr-2025/1884046</t>
  </si>
  <si>
    <t>رفیع سکنہ کھمبا پنڈ لاہور، شہرون سکنہ باگڑیاں لاہور</t>
  </si>
  <si>
    <t>ڈکیتی کی کوشش ناکام بنائی، 2 ڈاکوؤں کو گرفتار کیا</t>
  </si>
  <si>
    <t>شہری علی رضا</t>
  </si>
  <si>
    <t>پولیس نے پھول نگر میں ڈکیتی کی کوشش ناکام بناتے ہوئے 2 ڈاکوؤں کو زخمی حالت میں گرفتار کر لیا۔ ایک ڈاکو فرار ہونے میں کامیاب ہو گیا۔</t>
  </si>
  <si>
    <t>https://www.nawaiwaqt.com.pk/07-Apr-2025/1884048</t>
  </si>
  <si>
    <t>صائم ارشد</t>
  </si>
  <si>
    <t>فیصل آباد میں صائم ارشد نامی شہری سے موبائل فون چھین لیا گیا۔ ملزمان نے جھپٹا مار کر موبائل فون لے لیا۔ پولیس نے واقعے کا مقدمہ درج کرلیا ہے.</t>
  </si>
  <si>
    <t>https://dunya.com.pk/index.php/crime/2025-04-08/2497570</t>
  </si>
  <si>
    <t>پولیس نے متاثرہ شہری کی مدعیت میں مقدمہ درج کرلیا۔</t>
  </si>
  <si>
    <t>عبدالمعید</t>
  </si>
  <si>
    <t>فیصل آباد میں رکشے میں سفر کرنے والے شہری عبدالمعید کی جیب سے نامعلوم ملزمان نے موبائل اور نقدی چوری کرلی۔ متاثرہ شہری کی مدعیت میں پولیس نے مقدمہ درج کرلیا۔</t>
  </si>
  <si>
    <t>https://dunya.com.pk/index.php/crime/2025-04-08/2497571</t>
  </si>
  <si>
    <t>پولیس نے نامعلوم ملزمان کیخلاف مقدمہ درج کرکے کارروائی شروع کردی ہے ۔</t>
  </si>
  <si>
    <t>میری ہمشیرہ</t>
  </si>
  <si>
    <t>ملتان میں پولیس نے اغوا کے الزام میں نامعلوم ملزمان کے خلاف مقدمہ درج کیا ہے۔ ایک شخص نے بتایا کہ اس کی ہمشیرہ اغوا ہو گئی تھی جب وہ اپنی فیملی کے ساتھ بہنوئی کے گھر سے واپس آیا۔ پولیس اس واقعے کی تحقیقات کر رہی ہے۔</t>
  </si>
  <si>
    <t>https://dunya.com.pk/index.php/crime/2025-04-08/2497568</t>
  </si>
  <si>
    <t>ڈنڈوں سوٹوں کے ساتھ بدترین تشدد اور ہوائی فائرنگ</t>
  </si>
  <si>
    <t>ما فیا بی بی اور اس کے اہل خانہ</t>
  </si>
  <si>
    <t>سابقہ رنجش کی بنا پر فیصل آباد میں خواتین سمیت دیگر اہلخانہ کو قابو کرکے تشدد کا نشانہ بنایا گیا۔ ملزمان نے ڈنڈوں اور سوٹوں سے تشدد کیا اور ہوائی فائرنگ کرتے ہوئے موقع سے فرار ہوگئے۔</t>
  </si>
  <si>
    <t>https://dunya.com.pk/index.php/crime/2025-04-08/2497569</t>
  </si>
  <si>
    <t>چاند، عدیل</t>
  </si>
  <si>
    <t>بغیر لائسنس اسلحہ کے قبضے میں لینا</t>
  </si>
  <si>
    <t>فیصل آباد میں پولیس نے بغیر لائسنس اسلحہ برآمد ہونے پر دو ملز موں چاند اور عدیل کو گرفتار کر لیا ہے۔ ان کے خلاف مقدمات بھی درج کرلئے گئے ہیں۔</t>
  </si>
  <si>
    <t>https://dunya.com.pk/index.php/crime/2025-04-08/2497564</t>
  </si>
  <si>
    <t>محمد عدنان ،محمد عمران ،محمد لیاقت اورمحمد غلام مصطفی</t>
  </si>
  <si>
    <t>پولیس کی کارروائی کے دوران منشیات اور اسلحہ برآمد کرنا</t>
  </si>
  <si>
    <t>ملزمان کو گرفتار کر کے ان کے خلاف مقدمہ درج کیا گیا۔</t>
  </si>
  <si>
    <t>گوجرانوالہ میں پولیس نے کارروائی کرتے ہوئے منشیات فروشی کے الزام میں 4 ملزمان کو گرفتار کیا ہے جن کے قبضے سے بڑی مقدار میں ہیروئن اور چرس برآمد ہوئی ہے۔ ملزمان کے قبضے سے آٹو میٹک اسلحہ بھی برآمد کیا گیا ہے۔</t>
  </si>
  <si>
    <t>https://dunya.com.pk/index.php/crime/2025-04-08/2497566</t>
  </si>
  <si>
    <t>زاہد سلطان نامی شہری</t>
  </si>
  <si>
    <t>فیصل آباد کے محلہ عثمان غنی ٹاؤن میں ایک شہری زاہد سلطان کے لاکھوں روپے مالیت کے بجلی کے تار اور دیگر قیمتی سامان رات کی تاریکی میں چوری کر لیے گئے۔ پولیس نے چوری کی دفعات کے تحت مقدمہ درج کر لیا ہے۔</t>
  </si>
  <si>
    <t>https://dunya.com.pk/index.php/crime/2025-04-08/2497567</t>
  </si>
  <si>
    <t>پستول سے گولی مار کر قتل کرنا</t>
  </si>
  <si>
    <t>ملزم کو گرفتار کر کے آلہ قتل برآمد کر لیا گیا ہے</t>
  </si>
  <si>
    <t>26 سالہ بہن</t>
  </si>
  <si>
    <t>اسلام آباد میں ایک ملزم نے اپنی 26 سالہ بہن کو پسند کی شادی کی کوشش پر گولی مار کر قتل کر دیا۔ ملزم نے لاش کو بھینسوں کے باڑے میں دفن کیا اور بعد میں پولیس کو اطلاع دی۔</t>
  </si>
  <si>
    <t>https://hamariweb.com/news/3769833</t>
  </si>
  <si>
    <t>محمد علی عرف لالہ ہزارہ</t>
  </si>
  <si>
    <t>نشہ</t>
  </si>
  <si>
    <t>چھری کے وار کر کے قتل</t>
  </si>
  <si>
    <t>ملزم کو گرفتار کر لیا گیا اور آلہ قتل برآمد کر لیا گیا۔</t>
  </si>
  <si>
    <t>حسنین نامی شہری</t>
  </si>
  <si>
    <t>ملزم نے نشے کی خاطر اپنے ساتھی حسنین کو چھری کے وار کر کے قتل کر دیا۔ پولیس نے ملزم کو گرفتار کر کے آلہ قتل بھی برآمد کر لیا۔</t>
  </si>
  <si>
    <t>https://dunya.com.pk/index.php/crime/2025-04-08/2497562</t>
  </si>
  <si>
    <t>پولیس نے ریڈز کے ذریعے ملزموں کو گرفتار کیا اور منشیات اور اسلحہ برآمد کیا۔</t>
  </si>
  <si>
    <t>پولیس نے متعدد کارروائیاں کیں اور ملزمان کو گرفتار کیا۔</t>
  </si>
  <si>
    <t>فیصل آباد میں پولیس نے جرائم پیشہ عناصر کے خلاف کارروائیاں کرتے ہوئے 33 اشتہاری اور 47 عدالتی مفرور کو گرفتار کیا اور بھاری مقدار میں منشیات اور اسلحہ برآمد کیا۔ ضلعی پولیس کی جانب سے مختلف جگہوں پر کامیاب ریڈز کیے گئے ہیں۔</t>
  </si>
  <si>
    <t>https://dunya.com.pk/index.php/crime/2025-04-08/2497573</t>
  </si>
  <si>
    <t>پولیسنگ کو مضبوط کرنا</t>
  </si>
  <si>
    <t>پولیس کو ہدایت دی گئی کہ اغوا برائے تاوان کے واقعات روکنے کے لیے کارروائی کریں</t>
  </si>
  <si>
    <t>وزیر اعلیٰ سندھ نے پولیس کو اغوا برائے تاوان کے واقعات روکنے کے لیے ہدایت کی ہے اور امن و امان کی صورتحال بہتر بنانے کے لیے اقدامات کرنے کا کہا ہے۔</t>
  </si>
  <si>
    <t>https://jang.com.pk/news/1458531</t>
  </si>
  <si>
    <t>فیصل آباد کے چک نمبر 27 ج ب میں فیسکو کی ٹیموں نے بجلی چوری کی شکایات پر چیکنگ کی۔ اس دوران راشد کو بجلی چوری کرتے ہوئے پکڑا گیا جس کے نتیجے میں اس کے خلاف مقدمہ درج کیا گیا۔</t>
  </si>
  <si>
    <t>https://dunya.com.pk/index.php/crime/2025-04-08/2497581</t>
  </si>
  <si>
    <t>سکول وین الٹنا</t>
  </si>
  <si>
    <t>تحقیقات شروع کر دی گئی ہیں</t>
  </si>
  <si>
    <t>10 سالہ فارس، 11 سالہ ہانیہ، 15 سالہ ارسلان، 10 سالہ مشعال اور 15 سالہ علیزے</t>
  </si>
  <si>
    <t>لاہور کے جوہر ٹاؤن میں سکول وین کے الٹنے سے 14 بچے زخمی ہو گئے۔ 10 بچے شدید زخمی ہیں جنہیں ہسپتال منتقل کیا گیا۔ پولیس نے تحقیقات شروع کر دی ہیں۔</t>
  </si>
  <si>
    <t>https://dunya.com.pk/index.php/crime/2025-04-08/2497563</t>
  </si>
  <si>
    <t>گرفتاری اور حوالگی</t>
  </si>
  <si>
    <t>امریکی وزیر خارجہ مارکو روبیو نے پاکستان کے نائب وزیراعظم اسحاق ڈار سے ٹیلی فونک رابطہ کیا، جس میں داعش خراسان کے رکن محمد شریف اللہ کی گرفتاری اور امریکا حوالگی پر بات چیت ہوئی۔</t>
  </si>
  <si>
    <t>https://jang.com.pk/news/1458428</t>
  </si>
  <si>
    <t>مظفر آباد</t>
  </si>
  <si>
    <t>موٹرسائیکل پر سبز نمبر پلیٹ لگانا</t>
  </si>
  <si>
    <t>مقدمہ درج کرلیا گیا ،مزید کارروائی جاری ہے۔</t>
  </si>
  <si>
    <t>موٹرسائیکل پر سبز نمبر پلیٹ لگانے کے الزام میں مظفر آباد پولیس نے محمد اکرم کے خلاف مقدمہ درج کیا ہے۔ ملزم ناکہ بندی کے دوران روکا گیا تھا جس نے اس الزام کا کوئی جواب نہیں دیا۔</t>
  </si>
  <si>
    <t>https://dunya.com.pk/index.php/crime/2025-04-08/2497576</t>
  </si>
  <si>
    <t>مرزا علی، فیضان محمود احمد، عفان عرف عبداللہ، محمد سمیع رفیق</t>
  </si>
  <si>
    <t>مبینہ مقابلہ کے بعد ہلاک</t>
  </si>
  <si>
    <t>صہیب، والدین کا اکلوتا بیٹا</t>
  </si>
  <si>
    <t>کراچی میں والدین کے اکلوتے بیٹے صہیب کو ڈکیتی کے دوران مزاحمت پر قتل کرنے والے ملزم مرزا علی کو پولیس نے مقابلے میں ہلاک کردیا۔ دیگر تین ملزمان کو گرفتار کرلیا گیا۔</t>
  </si>
  <si>
    <t>https://jang.com.pk/news/1458515 | https://www.express.pk/story/2755975/karachi-mukhtalif-ilaqon-mein-mobayyana-police-muqablay-6-daku-zakhmi-haalat-mein-girftar-2755975/</t>
  </si>
  <si>
    <t>جمیل احمد عرف قاری صاحب</t>
  </si>
  <si>
    <t>ٹارگٹڈ آپریشن کے دوران گرفتار کیا گیا</t>
  </si>
  <si>
    <t>سی ٹی ڈی تھانے میں مقدمہ درج</t>
  </si>
  <si>
    <t>کراچی میں لی مارکیٹ کے علاقے میں سی ٹی ڈی سندھ نے ٹارگٹڈ آپریشن کرتے ہوئے ایک دہشت گرد جمیل احمد عرف قاری صاحب کو گرفتار کرلیا۔ ملزم حساس مقامات کی ویڈیوز بناکر انہیں سوشل میڈیا پر اپلوڈ کرنے کے لئے اپنے ساتھی کو بھیجتا تھا۔</t>
  </si>
  <si>
    <t>https://www.express.pk/story/2755895/kharji-terrorist-arrest-from-karachi-2755895/</t>
  </si>
  <si>
    <t>سید عارف شاہ</t>
  </si>
  <si>
    <t>گرفتاری اور جسمانی ریمانڈ حاصل کرنا</t>
  </si>
  <si>
    <t>حمزہ، مدعی کا چھوٹا بھائی</t>
  </si>
  <si>
    <t>اسلام آباد کے تھانہ آبپارہ میں نوجوان کے اغوا کے مقدمے میں سابق ایس پی سید عارف شاہ کو گرفتار کرلیا گیا ہے۔ مقدمہ محمد وقار کی مدعیت میں درج کیا گیا ہے۔</t>
  </si>
  <si>
    <t>https://dailypakistan.com.pk/10-Apr-2025/1824139 | https://jang.com.pk/news/1458518</t>
  </si>
  <si>
    <t>بس اور ٹریکٹر ٹرالی کی ٹکر</t>
  </si>
  <si>
    <t>پولیس نے متوفی کی نعش قبضہ میں لے کر ضروری کاروائی کے بعد ورثا کے حوالے کر دی۔</t>
  </si>
  <si>
    <t>محمد نعیم (58 سالہ)، بوٹا (21 سالہ)، جاوید (نوجوان)، ساجد علی (48 سالہ)</t>
  </si>
  <si>
    <t>فیروزوالہ میں جی ٹی روڈ پر ٹریفک کے مختلف حادثات میں 3 افراد ہلاک اور متعدد زخمی ہوگئے۔ ایک بس نے پیدل چلنے والے شخص کو کچل دیا جبکہ ایک رکشہ ٹریکٹر ٹرالی سے ٹکرا گیا۔</t>
  </si>
  <si>
    <t>https://www.nawaiwaqt.com.pk/08-Apr-2025/1884392</t>
  </si>
  <si>
    <t>مغوی کی بازیابی</t>
  </si>
  <si>
    <t>سب انسپکٹر ہارون حیات</t>
  </si>
  <si>
    <t>پنجاب پولیس کے سب انسپکٹر ہارون حیات کو صوابی میں مغوی کی بازیابی کے دوران ملزمان کی فائرنگ سے زخمی ہونے کے بعد شہید کر دیا گیا۔</t>
  </si>
  <si>
    <t>https://www.nawaiwaqt.com.pk/08-Apr-2025/1884391</t>
  </si>
  <si>
    <t>محمد علی عرف لالہ</t>
  </si>
  <si>
    <t>نشئے کے تنازعہ</t>
  </si>
  <si>
    <t>ملزم کو گرفتار کر کے اس کے قبضے سے آلہ قتل چھری برآمد کی گئی</t>
  </si>
  <si>
    <t>ملزم محمد علی عرف لالہ نے قلعہ گجر سنگھ کے علاقے میں نشئے کے تنازعہ پر حسنین کو چھریوں کے وار کر کے قتل کر دیا۔ ملزم کے خلاف مقدمہ درج ہوا اور پولیس نے اسے گرفتار کر لیا۔</t>
  </si>
  <si>
    <t>https://www.nawaiwaqt.com.pk/08-Apr-2025/1884393</t>
  </si>
  <si>
    <t>عرفان، حارث اور ناصر حسین</t>
  </si>
  <si>
    <t>خوف وہراس پھیلانا</t>
  </si>
  <si>
    <t>چوکی گلدشت ٹاؤن پولیس نے اسلحہ کی نمائش کر کے خوف وہراس پھیلانے والے ملزمان کو گرفتار کر کے ان سے 3 پستول، میگزین اور گولیاں برآمد کیں۔</t>
  </si>
  <si>
    <t>https://www.nawaiwaqt.com.pk/08-Apr-2025/1884394</t>
  </si>
  <si>
    <t>صائمہ اوڈھنی، ندیم، آصف، ذیشان علی، قیصر عباس</t>
  </si>
  <si>
    <t>منشیات کی فروخت اور اسمگلنگ</t>
  </si>
  <si>
    <t>مقدمات درج کرکے کارروائی شروع کررہی ہیں۔</t>
  </si>
  <si>
    <t>ملتان میں پولیس نے منشیات فروشی کے الزام میں پانچ افراد کے خلاف مقدمات درج کیے ہیں۔ مختلف مقامات سے چرس اور شراب کی بڑی مقدار برآمد کی گئی۔</t>
  </si>
  <si>
    <t>https://dunya.com.pk/index.php/crime/2025-04-08/2497574</t>
  </si>
  <si>
    <t>شازیہ بی بی اور فرمانہ</t>
  </si>
  <si>
    <t>نظم و ضبط کے تحت منشیات بیچنے کا دھندہ</t>
  </si>
  <si>
    <t>گرفتار کرنے کے بعد مزید قانونی کارروائی کے لیے تفتیشی شعبہ کے حوالے کر دیا گیا۔</t>
  </si>
  <si>
    <t>کراچی میں پولیس نے مہران ٹاؤن میں دو خواتین منشیات فروشوں کو گرفتار کیا ہے۔ ان کے پاس سے تقریباً 2.5 کلوگرام منشیات برآمد ہوئی ہیں اور ان کے خلاف مقدمہ درج کر لیا گیا ہے۔</t>
  </si>
  <si>
    <t>https://www.express.pk/story/2755789/karachi-police-ki-mehran-town-mein-kamyaab-karwai-2-khatoon-manshiat-farosh-girftar-2755789/</t>
  </si>
  <si>
    <t>عبد الخالق، اسد، رضوان، نوید</t>
  </si>
  <si>
    <t>مبینہ پولیس مقابلے کے دوران فائرنگ کا تبادلہ</t>
  </si>
  <si>
    <t>گرفتاری اور طبی امداد کیلئے جناح اسپتال منتقل کیا گیا۔</t>
  </si>
  <si>
    <t>کراچی میں پولیس کے مبینہ مقابلوں میں 4 ملزمان کو گرفتار کیا گیا۔ ان میں سے 3 ملزمان زخمی حالت میں ہیں اور انہیں فوری طبی امداد فراہم کی گئی ہے۔ ملزمان اسٹریٹ کرائم کی وارداتوں میں ملوث پائے گئے ہیں۔</t>
  </si>
  <si>
    <t>https://www.express.pk/story/2755809/karachi-ke-mukhtalif-ilaqon-mein-mobayyana-police-muqablay-zakhmi-samait-4-mulzimaan-girftar-2755809/</t>
  </si>
  <si>
    <t>لاش مردہ خانے منتقل کرکے مزید کارروائی کا آغاز</t>
  </si>
  <si>
    <t>32 سالہ عرفان ظفر، سکیورٹی گارڈ</t>
  </si>
  <si>
    <t>لاہور کے نشتر کالونی میں 32 سالہ سکیورٹی گارڈ عرفان ظفر کو 2 افراد نے تلخ کلامی پر فائرنگ کر کے قتل کر دیا۔ ملزمان نے قتل کے بعد ہوائی فائرنگ بھی کی۔</t>
  </si>
  <si>
    <t>https://www.city42.tv/08-Apr-2025/159901 | https://www.nawaiwaqt.com.pk/09-Apr-2025/1884795</t>
  </si>
  <si>
    <t>ممتاز مظفر</t>
  </si>
  <si>
    <t>موبائل فونز کی بڑی تعداد کی اسمگلنگ</t>
  </si>
  <si>
    <t>مسافر کو حراست میں لے کر مقدمہ درج کر لیا گیا ہے۔</t>
  </si>
  <si>
    <t>کسٹمز حکام نے علامہ اقبال انٹرنیشنل ایئرپورٹ پر ایک بڑی کارروائی کے دوران 95 قیمتی موبائل فون برآمد کر لیے ہیں۔ مسافر ممتاز مظفر کو حراست میں لے کر مقدمہ درج کیا گیا ہے۔</t>
  </si>
  <si>
    <t>https://www.city42.tv/08-Apr-2025/159914</t>
  </si>
  <si>
    <t>تنویر، مختار</t>
  </si>
  <si>
    <t>آن لائن سپلائی</t>
  </si>
  <si>
    <t>گرفتار کر لیا اور مقدمہ درج کر کے تفتیش شروع کردی گئی ہے</t>
  </si>
  <si>
    <t>گجر پورہ پولیس نے پشاور سے پتنگیں اور ڈور منگوا کر لاہور سمیت پنجاب کے مختلف اضلاع میں آن لائن سپلائی کرنے والے 2 ملزمان کو گرفتار کر لیا ہے۔ ملزمان سے 750 پتنگیں اور 16 چرخیاں برآمد کی گئی ہیں۔</t>
  </si>
  <si>
    <t>https://www.nawaiwaqt.com.pk/09-Apr-2025/1884820 | https://www.city42.tv/08-Apr-2025/159915</t>
  </si>
  <si>
    <t>مقصود احمد</t>
  </si>
  <si>
    <t>تفتیش شروع کی گئی ہے۔</t>
  </si>
  <si>
    <t>افتخار انجم</t>
  </si>
  <si>
    <t>سیالکوٹ کے تھانہ حاجی پورہ میں مقصود احمد کے خلاف افتخار انجم کو بوگس چیک دینے کے الزام میں مقدمہ درج کیا گیا ہے۔ پولیس نے تفتیش شروع کردی ہے۔</t>
  </si>
  <si>
    <t>https://dunya.com.pk/index.php/crime/2025-04-08/2497583</t>
  </si>
  <si>
    <t>دو دکاندار</t>
  </si>
  <si>
    <t>پولیس نے کارروائی کی اور دکانداروں کو گرفتار کر لیا۔</t>
  </si>
  <si>
    <t>فیصل آباد میں پولیس نے کھلا پٹرول فروخت کرنے والے دو دکانداروں کو گرفتار کر لیا۔ یہ دکاندار شہریوں کے لئے خوف کی علامت بنے ہوئے تھے۔</t>
  </si>
  <si>
    <t>https://dunya.com.pk/index.php/crime/2025-04-08/2497582</t>
  </si>
  <si>
    <t>پولیس نے مقدمہ درج کرکے ملزم کی تلاش کا سلسلہ شروع کردیا ہے۔</t>
  </si>
  <si>
    <t>فیصل آباد کے تھانہ جھنگ بازار کے علاقے محلہ نصیر آباد میں ایک شہری ریاض پر مبینہ طور پر فائرنگ کی گئی۔ خوش قسمتی سے وہ محفوظ رہا، اور پولیس نے مقدمہ درج کردیا ہے۔</t>
  </si>
  <si>
    <t>https://dunya.com.pk/index.php/crime/2025-04-08/2497580</t>
  </si>
  <si>
    <t>رؤف حسن، شبلی فراز، عالیہ حمزہ، ارسلان خالد</t>
  </si>
  <si>
    <t>سوشل میڈیا پر انتشار پھیلانا</t>
  </si>
  <si>
    <t>جے آئی ٹی کے سامنے پیش ہوکر تفتیش میں شامل ہونا</t>
  </si>
  <si>
    <t>جے آئی ٹی کی تفتیش</t>
  </si>
  <si>
    <t>ملکی امن و امان</t>
  </si>
  <si>
    <t>پاکستان تحریک انصاف کے رہنما رؤف حسن اور شبلی فراز سوشل میڈیا پر انتشار پھیلانے کے الزام میں جے آئی ٹی کے سامنے پیش ہوئے ہیں۔ ان سے تفتیش کی جارہی ہے کہ آیا ان کا اس اقدام میں کوئی کردار تھا یا نہیں۔</t>
  </si>
  <si>
    <t>https://www.nawaiwaqt.com.pk/08-Apr-2025/1884551</t>
  </si>
  <si>
    <t>احمد گجر، حمزہ گجر</t>
  </si>
  <si>
    <t>مقدمہ درج کرانے کی رنجش</t>
  </si>
  <si>
    <t>ملزمان کی گرفتاری کے لئے ٹیم تشکیل دیدی ہے</t>
  </si>
  <si>
    <t>نوجوان محسن</t>
  </si>
  <si>
    <t>ہال روڈ پر موبائل اسیسریز کے کاؤنٹر پر فائرنگ کے نتیجے میں نوجوان محسن زخمی ہوگیا۔ ملزمان نے پہلے بھی لڑائی جھگڑے پر متاثرہ نوجوان کے خلاف مقدمہ درج کرایا تھا۔</t>
  </si>
  <si>
    <t>https://www.city42.tv/08-Apr-2025/159929</t>
  </si>
  <si>
    <t>گھر کا مالک، اس کی بیوی، ملازمت کے لیے لانے والی عورت، ایک مزید ملزم</t>
  </si>
  <si>
    <t>نشہ آور چیز کھلا کر نشے میں مدہوش کر کے زیادتی کرنا</t>
  </si>
  <si>
    <t>مقدمہ درج کر لیا گیا، میڈیکل کرایا جا رہا ہے</t>
  </si>
  <si>
    <t>14 سال کی بچی، گھریلو ملازمہ</t>
  </si>
  <si>
    <t>تاندلیانوالہ میں 14 سال کی بچی کو گھریلو ملازمہ بنا کر تین ماہ تک ریپ کا نشانہ بنایا گیا۔ پولیس نے 4 افراد کے خلاف مقدمہ درج کر لیا ہے۔</t>
  </si>
  <si>
    <t>https://www.city42.tv/08-Apr-2025/159983</t>
  </si>
  <si>
    <t>چھوٹا ساہیوال</t>
  </si>
  <si>
    <t>کرپشن کی شکایت</t>
  </si>
  <si>
    <t>سوشل میڈیا پر پوسٹ شائع کرنا</t>
  </si>
  <si>
    <t>مقدمہ درج کرنا</t>
  </si>
  <si>
    <t>صحافی اسامہ</t>
  </si>
  <si>
    <t>چھوٹا ساہیوال میں تھانہ کے محرر نصر اقبال نے کرپشن کے خلاف سوشل میڈیا پر پوسٹ کرنے والے صحافی اسامہ کے خلاف مقدمہ درج کر لیا۔</t>
  </si>
  <si>
    <t>https://jang.com.pk/news/1458516</t>
  </si>
  <si>
    <t>ڈپیارجہ</t>
  </si>
  <si>
    <t>امتیاز عرف وڈیرا گدارو، مسمات روزینہ</t>
  </si>
  <si>
    <t>نوجوان کو نشہ دیکر چارپائی سے باندھ کر جنسی زیادتی کی گئی</t>
  </si>
  <si>
    <t>پولیس نے ویڈیو حاصل کر لی ہے اور مقدمہ درج کیا ہے</t>
  </si>
  <si>
    <t>16 سالہ نوجوان زین گدارو</t>
  </si>
  <si>
    <t>ڈپیارجہ میں 16 سالہ نوجوان زین گدارو سے جنسی زیادتی کی گئی اور اس کی ویڈیو بنا کر بلیک میل کیا گیا۔ پولیس نے ملزمان کے خلاف مقدمہ درج کر لیا ہے۔</t>
  </si>
  <si>
    <t>https://dailypakistan.com.pk/08-Apr-2025/1823481</t>
  </si>
  <si>
    <t>مشتعل افراد کی کارروائی</t>
  </si>
  <si>
    <t>پتھروں اور ڈنڈوں سے حملہ</t>
  </si>
  <si>
    <t>پولیس کی نفری تعینات</t>
  </si>
  <si>
    <t>غیر ملکی ریسٹورنٹ</t>
  </si>
  <si>
    <t>کراچی میں نامعلوم افراد نے غیر ملکی ریسٹورنٹ کی چین پر پتھروں اور ڈنڈوں سے حملہ کیا، تاہم کوئی جانی نقصان نہیں ہوا۔</t>
  </si>
  <si>
    <t>https://dailypakistan.com.pk/08-Apr-2025/1823521</t>
  </si>
  <si>
    <t>ڈپٹی سپرنٹنڈنٹ ایگزیکٹو عطاء الرحمن، سٹور کیپر عمران حسنین، لنگر انچارج ہیڈ وارڈر سلطان احمد</t>
  </si>
  <si>
    <t>راشن چوری و خرد برد</t>
  </si>
  <si>
    <t>معطلی اور انکوائری</t>
  </si>
  <si>
    <t>پنجاب کے ڈسٹرکٹ جیل شاہ پور میں راشن چوری و خرد برد کی خفیہ اطلاع پر کارروائی کی گئی، جس کے نتیجے میں 3 افسران معطل کر دیئے گئے۔</t>
  </si>
  <si>
    <t>https://dailypakistan.com.pk/08-Apr-2025/1823500</t>
  </si>
  <si>
    <t>شہمیر راجپوت</t>
  </si>
  <si>
    <t>تیز دھار آلے سے گردن کاٹ کر</t>
  </si>
  <si>
    <t>گھوٹکی میں شہمیر راجپوت نے اپنی ناراضگی کی بنا پر اپنے دوست محمد احمد کا سر تن سے جدا کر دیا۔ ملزم کو پولیس نے گرفتار کر لیا ہے۔</t>
  </si>
  <si>
    <t>https://www.city42.tv/08-Apr-2025/159928</t>
  </si>
  <si>
    <t>نادیہ حسین، عاطف خان</t>
  </si>
  <si>
    <t>اکاؤنٹ میں کروڑوں روپے کی منتقلی</t>
  </si>
  <si>
    <t>ایف آئی اے نے تحقیقات کا آغاز کیا</t>
  </si>
  <si>
    <t>نادیہ حسین</t>
  </si>
  <si>
    <t>اداکارہ نادیہ حسین کو ایف آئی اے نے طلب کیا ہے، ان کے شوہر کی جانب سے اکاؤنٹ میں کروڑوں روپے کی منتقلی پر تحقیقات کی جا رہی ہیں۔ عاطف خان کے خلاف اربوں کی مبینہ کرپشن کا الزام ہے۔</t>
  </si>
  <si>
    <t>https://dailypakistan.com.pk/08-Apr-2025/1823534</t>
  </si>
  <si>
    <t>عامر عباس، ثمینہ، زمان</t>
  </si>
  <si>
    <t>عصمت فروشی پر مجبور کرنا</t>
  </si>
  <si>
    <t>گھر میں کام کا جھانسہ دے کر زیادتی کی ویڈیو بنانا اور بلیک میل کرنا</t>
  </si>
  <si>
    <t>متاثرہ لڑکی اور اس کی کزن</t>
  </si>
  <si>
    <t>راولپنڈی پولیس نے لڑکیوں کو عصمت فروشی پر مجبور کرنے والے 3 ملزمان کو گرفتار کیا۔ متاثرہ لڑکی نے پولیس کو بتایا کہ ملزم نے اسے کام کے لئے بلا کر زیادتی کی ویڈیو بنائی اور بلیک میل کیا۔</t>
  </si>
  <si>
    <t>https://dailypakistan.com.pk/08-Apr-2025/1823524</t>
  </si>
  <si>
    <t>محمدعثمان</t>
  </si>
  <si>
    <t>زبردستی</t>
  </si>
  <si>
    <t>خاتون (ک)</t>
  </si>
  <si>
    <t>پکھوکی الہ آباد کی رہائشی خاتون نے پولیس کو بتایا کہ ملزم محمدعثمان نے زبردستی اسے اپنی درندگی کا نشانہ بنانے کی کوشش کی ہے۔</t>
  </si>
  <si>
    <t>https://www.nawaiwaqt.com.pk/09-Apr-2025/1884717</t>
  </si>
  <si>
    <t>زبردستی بچی کو والد کے حوالے کرنا</t>
  </si>
  <si>
    <t>پنچایت کے ذریعے بچی کو لیا گیا</t>
  </si>
  <si>
    <t>بچی کو عدالت میں پیش کیا</t>
  </si>
  <si>
    <t>18 ماہ کی بچی ام ابیہا</t>
  </si>
  <si>
    <t>لاہور ہائیکورٹ نے 18 ماہ کی بچی ام ابیہا کو ماں کے حوالے کرنے کا حکم دیا۔ والد نے بچی کو زبردستی پنچایت کے ذریعے لیا تھا۔</t>
  </si>
  <si>
    <t>https://www.nawaiwaqt.com.pk/09-Apr-2025/1884784</t>
  </si>
  <si>
    <t>شاد باغ پولیس نے منشیات فروش علی رضا کو گرفتار کر کے 500 گرام آئس برآمد کی۔ ایک اور کارروائی میں دھوکہ دہی کے مقدمہ میں مطلوب ملزم کو بھی گرفتار کیا گیا۔</t>
  </si>
  <si>
    <t>https://www.nawaiwaqt.com.pk/09-Apr-2025/1884783 | https://dunya.com.pk/index.php/crime/2025-04-09/2497939</t>
  </si>
  <si>
    <t>خالد عمر، علی رضا</t>
  </si>
  <si>
    <t>نہر کنارے منشیات فروخت کرنا</t>
  </si>
  <si>
    <t>باٹا پور پولیس نے منشیات فروش خالد عمر اور علی رضا کو گرفتار کر کے 2 کلو سے زائد چرس برآمد کی۔ ملزمان نے نوجوان نسل کو منشیات بیچنے کا اعتراف کیا۔</t>
  </si>
  <si>
    <t>https://www.nawaiwaqt.com.pk/09-Apr-2025/1884817</t>
  </si>
  <si>
    <t>شہباز عرف لمبا، سہیل</t>
  </si>
  <si>
    <t>منشیات کی فروخت مختلف مقامات پر</t>
  </si>
  <si>
    <t>دو ملزمان کو گرفتار کیا گیا، مقدمات درج کر کے تفتیش شروع کی گئی</t>
  </si>
  <si>
    <t>لاہور کے علاقے جوزف کالونی میں پولیس نے منشیات فروشوں کے خلاف کارروائی کرتے ہوئے دو ملزمان کو گرفتار کیا۔ ملزمان سے چرس اور آئس برآمد ہوئی ہے۔</t>
  </si>
  <si>
    <t>https://www.city42.tv/11-Apr-2025/160248</t>
  </si>
  <si>
    <t>تشدد کے واقعات کی تحقیقات</t>
  </si>
  <si>
    <t>پولیس کی زیر حراست تشدد یا جعلی پولیس مقابلے</t>
  </si>
  <si>
    <t>ایف آئی اے کے پاس تحقیقات کا اختیار</t>
  </si>
  <si>
    <t>ایسے شہری جن پر پولیس کی زیر حراست تشدد ہوا</t>
  </si>
  <si>
    <t>لاہور ہائیکورٹ میں ٹارچر اینڈ کسٹوڈیل ڈیتھ ایکٹ پر کیس کی سماعت ہوئی، جس میں پولیس کے خلاف تشدد کے واقعات کی تحقیقات کا ذکر کیا گیا۔</t>
  </si>
  <si>
    <t>https://www.nawaiwaqt.com.pk/09-Apr-2025/1884781</t>
  </si>
  <si>
    <t>بے دردی سے قتل کر کے نعش پھینکنا</t>
  </si>
  <si>
    <t>پولیس نے شواید اکٹھے کر کے نعش قبضہ میں لے لی اور واقعہ کی رپورٹ درج کر لی۔</t>
  </si>
  <si>
    <t>22 سالہ اجنبی نوجوان</t>
  </si>
  <si>
    <t>فیروزوالہ میں نامعلوم افراد نے ایک اجنبی نوجوان کو بے دردی سے قتل کر کے اس کی نعش قلعہ ستار شاہ کے قریب پھینک دی۔ پولیس نے نعش قبضہ میں لے لی اور واقعہ کی رپورٹ درج کر لی۔</t>
  </si>
  <si>
    <t>https://www.nawaiwaqt.com.pk/09-Apr-2025/1884778</t>
  </si>
  <si>
    <t>تیز گاڑی کی زد میں آنا، کاروں کا ٹکرانا، بس کا بے قابو ہو کر الٹنا</t>
  </si>
  <si>
    <t>راہگیر، زخمیوں میں غلام رسول، علی نوید، طالب حسین، محمد عثمان، محمد لطیف، محمد عرفان، محمد زبد، مبشر، اختر بانو، شازیہ بی بی، بشیراں بی بی شامل ہیں۔</t>
  </si>
  <si>
    <t>فیروزوالہ میں تیز گاڑی کی زد میں آکر ایک راہگیر جاں بحق ہوگیا، جبکہ مختلف حادثات میں 15 افراد زخمی ہوئے۔ زخمیوں کو ہسپتال منتقل کیا گیا۔</t>
  </si>
  <si>
    <t>https://www.nawaiwaqt.com.pk/09-Apr-2025/1884775</t>
  </si>
  <si>
    <t>تیز رفتار ڈالہ گاڑی نے ٹکر مارنا</t>
  </si>
  <si>
    <t>حاجی خضرحیات</t>
  </si>
  <si>
    <t>حافظ آباد کے نواحی گائوں کوٹ اسحاق کے قریب ایک تیز رفتار ڈالہ گاڑی نے حاجی خضرحیات کو ٹکر مار کر ہلاک کردیا۔</t>
  </si>
  <si>
    <t>https://www.nawaiwaqt.com.pk/09-Apr-2025/1884769</t>
  </si>
  <si>
    <t>جنرل سیکرٹری جماعت اسلامی یوتھ پی پی 64 اعزاز بٹ</t>
  </si>
  <si>
    <t>گوجرانوالہ میں ڈاکووں نے جماعت اسلامی کے عہدیدار کو گن پوائنٹ پر لوٹ لیا، ملزمان ایک لاکھ روپے، موبائل، قیمتی گھڑی اور موٹرسائیکل چھین کر فرار ہوگئے۔</t>
  </si>
  <si>
    <t>https://www.nawaiwaqt.com.pk/09-Apr-2025/1884766</t>
  </si>
  <si>
    <t>شہباز، مان، حیدر</t>
  </si>
  <si>
    <t>ورغلا کر کھیتوں میں لے جانا</t>
  </si>
  <si>
    <t>حسین کا تیرہ سالہ بیٹا</t>
  </si>
  <si>
    <t>کامونکی میں پولیس نے منشیات فروش کو گرفتار کیا اور اس کے قبضہ سے چرس برآمد کی۔ ایک تیرہ سالہ بچے کو ملزمان نے ورغلا کر کھیتوں میں لے جا کر بدفعلی کا نشانہ بنایا۔</t>
  </si>
  <si>
    <t>https://www.nawaiwaqt.com.pk/09-Apr-2025/1884765</t>
  </si>
  <si>
    <t>تین ڈاکو اور مزید ملزمان</t>
  </si>
  <si>
    <t>پیسوں کی لوٹ مار</t>
  </si>
  <si>
    <t>ڈرائیور کو اغوا کر کے ٹیلی فون کے ذریعے پیسے منگوانا</t>
  </si>
  <si>
    <t>ٹرک ڈرائیور گلاب خان</t>
  </si>
  <si>
    <t>پولیس وردیوں میں ملبوس ملزمان نے گوجرانوالہ میں ٹرک ڈرائیور سے 10 لاکھ روپے لوٹ لیے۔ ملزمان نے ڈرائیور کو اغوا کر کے اسکے مالک سے پیسے منگوا کر چھین لیے۔</t>
  </si>
  <si>
    <t>https://www.nawaiwaqt.com.pk/09-Apr-2025/1884759</t>
  </si>
  <si>
    <t>تیز رفتار کوسٹر نے موٹر سائیکل کو ٹکر مار دی</t>
  </si>
  <si>
    <t>پولیس تھانہ کوٹ رادھا کشن مصروف کارروائی ہے</t>
  </si>
  <si>
    <t>محمد ذیشان، کوٹ محراب مدکے کا رہائشی</t>
  </si>
  <si>
    <t>قصور کے نواحی علاقے بگھیاڑ مار کے قریب موٹر سائیکل کو کوسٹر کی ٹکر سے محمد ذیشان زخمی ہوگیا۔ اسے ہسپتال منتقل کر دیا گیا ہے۔</t>
  </si>
  <si>
    <t>https://www.nawaiwaqt.com.pk/09-Apr-2025/1884714</t>
  </si>
  <si>
    <t>مسلح ملزم</t>
  </si>
  <si>
    <t>اچانک فائرنگ</t>
  </si>
  <si>
    <t>کچہری فیروز والہ میں ایک شخص پر مسلح ملزموں نے اچانک فائرنگ کردی جس سے اللہ رکھا شدید زخمی ہوگیا۔ ریسکیو اہلکاروں نے اسے ہسپتال منتقل کردیا۔</t>
  </si>
  <si>
    <t>https://www.nawaiwaqt.com.pk/09-Apr-2025/1884785</t>
  </si>
  <si>
    <t>علی رضا, عمر, وقاص, اویس, ارشاد, فیاض, قیصر, ریاض, عمران, افضال, اعجاز</t>
  </si>
  <si>
    <t>فائرنگ اور ڈنڈوں کے وار</t>
  </si>
  <si>
    <t>حسن علی کی بیوی اشرہ امان اور گلگٹی کے شہباز کے ملازم</t>
  </si>
  <si>
    <t>کامونکی میں معمولی تلخ کلامی پر دیور نے بھابھی کو فائرنگ کرکے زخمی کردیا۔ ملزم علی رضا نے پہلے بھی فائرنگ کا واقعہ کیا تھا۔ دوسرے واقعہ میں متعدد ملزمان نے ایک ملازم کو ڈنڈوں سے شدید زخمی کیا۔</t>
  </si>
  <si>
    <t>https://www.nawaiwaqt.com.pk/09-Apr-2025/1884754</t>
  </si>
  <si>
    <t>9 اشتہاری، 2 منشیات فروش، 3 ناجائز اسلحہ رکھنے والے</t>
  </si>
  <si>
    <t>جرائم کا خاتمہ</t>
  </si>
  <si>
    <t>قصور میں پولیس نے جرائم پیشہ عناصر کے خلاف کارروائیاں کرتے ہوئے 9 اشتہاری، 2 منشیات فروش اور 3 ناجائز اسلحہ رکھنے والوں کو گرفتار کیا۔ 33 بجلی چوروں کے خلاف بھی مقدمات درج کیے گئے۔</t>
  </si>
  <si>
    <t>https://www.nawaiwaqt.com.pk/09-Apr-2025/1884731</t>
  </si>
  <si>
    <t>ارشد، محمد، محمد شہزاد</t>
  </si>
  <si>
    <t>عدالت نے عمر قید کی سزا سنادی</t>
  </si>
  <si>
    <t>ایڈیشنل سیشن جج نے مقدمہ قتل کا فیصلہ سناتے ہوئے 3 مجرموں کو عمر قید کی سزا سنادی۔</t>
  </si>
  <si>
    <t>https://www.nawaiwaqt.com.pk/09-Apr-2025/1884732</t>
  </si>
  <si>
    <t>تیز رفتاری کے باعث بس کا الٹنا</t>
  </si>
  <si>
    <t>ریسکیو 1122 نے زخمیوں کو ہسپتال منتقل کیا</t>
  </si>
  <si>
    <t>دو خواتین سمیت 20 افراد شدید زخمی</t>
  </si>
  <si>
    <t>نارنگ منڈی میں لاہور سے شکر گڑھ جانے والی بس تیز رفتاری کے باعث الٹ گئی، جس کے نتیجے میں دو خواتین سمیت 20 افراد شدید زخمی ہو گئے۔ ریسکیو 1122 نے زخمیوں کو ہسپتال منتقل کیا۔</t>
  </si>
  <si>
    <t>https://www.nawaiwaqt.com.pk/09-Apr-2025/1884722</t>
  </si>
  <si>
    <t>اندھیرے کا فائدہ اٹھاتے ہوئے چوری</t>
  </si>
  <si>
    <t>رانا افضل</t>
  </si>
  <si>
    <t>چوروں نے زیر تعمیر یونیورسٹی سے آٹھ لاکھ روپے مالیت کا سامان چوری کر لیا جبکہ سائل کی موٹر سائیکل بھی چوری ہو گئی۔ پولیس نے مقدمہ درج کر لیا۔</t>
  </si>
  <si>
    <t>https://www.nawaiwaqt.com.pk/09-Apr-2025/1884729</t>
  </si>
  <si>
    <t>لڑکی کو دبوچ کر کمرے کے اندر لے جانا</t>
  </si>
  <si>
    <t>قصور میں ایک اوباش نے جواں سالہ لڑکی سے زیادتی کی کوشش کی۔ ملزم کے خلاف پولیس نے مقدمہ درج کر لیا ہے۔</t>
  </si>
  <si>
    <t>https://www.nawaiwaqt.com.pk/09-Apr-2025/1884713</t>
  </si>
  <si>
    <t>متاثرین میں 982ڈرائیوز،65کم عمرڈرائیور، 800مسافر اور185پیدل چلنے والے افراد شامل ہیں۔</t>
  </si>
  <si>
    <t>صوبہ بھر میں گزشتہ 24 گھنٹے کے دوران 1529 ٹریفک حادثات میں 18 افراد جاں بحق جبکہ 1849 زخمی ہوئے ہیں۔ لاہور میں 424 متاثرین کے ساتھ پہلے نمبر پر رہا۔</t>
  </si>
  <si>
    <t>https://www.nawaiwaqt.com.pk/09-Apr-2025/1884794</t>
  </si>
  <si>
    <t>انس</t>
  </si>
  <si>
    <t>مالک کی رقم ہتھیانا</t>
  </si>
  <si>
    <t>جھوٹی کال کر کے ڈکیتی کی اطلاع دینا</t>
  </si>
  <si>
    <t>ملزم کو گرفتار کر کے مقدمہ درج کر لیا ہے</t>
  </si>
  <si>
    <t>مالک کی رقم</t>
  </si>
  <si>
    <t>لاہور میں ایک دکان کے ملازم انس نے ریسکیو 15 پر جھوٹی کال کر کے ڈکیتی کی اطلاع دی۔ پولیس نے تحقیقات کے بعد ملزم کو گرفتار کر لیا۔</t>
  </si>
  <si>
    <t>https://www.nawaiwaqt.com.pk/09-Apr-2025/1884797</t>
  </si>
  <si>
    <t>تحقیقات جاری</t>
  </si>
  <si>
    <t>22 سالہ منصور ولد پیر محمد شاہ</t>
  </si>
  <si>
    <t>کراچی کے علاقے لانڈھی معین آباد میں فائرنگ کے نتیجے میں ایک نوجوان منصور جاں بحق ہو گیا۔ شواہد کے مطابق یہ افسوسناک واقعہ جھگڑے کے دوران پیش آیا۔</t>
  </si>
  <si>
    <t>https://www.express.pk/story/2755956/karachi-landhi-moueen-abad-mein-firing-se-nojawan-jaan-bahaq-2755956/</t>
  </si>
  <si>
    <t>عمران، فیضان، شبیر</t>
  </si>
  <si>
    <t>لڑکے کو گھر بلا کر نشہ آور شے کھلا کر زیادتی کرنا</t>
  </si>
  <si>
    <t>پولیس نے مقدمہ درج کرکے ملزمان کو گرفتار کر لیا۔</t>
  </si>
  <si>
    <t>17سالہ لڑکا</t>
  </si>
  <si>
    <t>شیراکوٹ کے علاقے میں ایک 17سالہ لڑکے کے ساتھ زیادتی کا واقعہ پیش آیا جہاں ملزمان نے نشہ آور شے کھلا کر لڑکے کو زیادتی کا نشانہ بنایا۔ ملزمان نے اس واقعے کی ویڈیو بنا کر سوشل میڈیا پر وائرل کر دی۔ پولیس نے مقدمہ درج کر کے ملزمان کو گرفتار کر لیا۔</t>
  </si>
  <si>
    <t>https://dunya.com.pk/index.php/crime/2025-04-11/2498742 | https://www.city42.tv/10-Apr-2025/160209</t>
  </si>
  <si>
    <t>نشہ آور چیز پلانا اور ویڈیو بنانا</t>
  </si>
  <si>
    <t>ملزمان گرفتار ہیں، مرکزی ملزم عمران ضمانت پر ہے</t>
  </si>
  <si>
    <t>17 سالہ لڑکا</t>
  </si>
  <si>
    <t>شیراکوٹ کے علاقے میں 17 سالہ لڑکے کے ساتھ بدفعلی کی گئی، ملزمان نے ویڈیو بنا کر سوشل میڈیا میں وائرل کردی۔ چچا کی مدعیت میں مقدمہ درج کرلیا گیا۔</t>
  </si>
  <si>
    <t>https://www.city42.tv/10-Apr-2025/160201</t>
  </si>
  <si>
    <t>ملزمان فیضان، شبیر</t>
  </si>
  <si>
    <t>نشہ آور اشیاء کھلاکر بدفعلی کا نشانہ بنانا</t>
  </si>
  <si>
    <t>ملزمان کو گرفتار کیا گیا اور تھانہ شیراکوٹ کے حوالے کردیا</t>
  </si>
  <si>
    <t>شیراکوٹ میں 17 سالہ لڑکے سے بدفعلی کرنے والے 2 ملزمان کو گرفتار کرلیا گیا۔ ملزمان نے نشہ آور اشیاء کھلاکر بدفعلی کا نشانہ بنایا اور زیادتی کے دوران فوٹیج بھی بنائی۔</t>
  </si>
  <si>
    <t>https://www.city42.tv/09-Apr-2025/160084</t>
  </si>
  <si>
    <t>بشارت حسین، شاہ زیب عرف سونو، مظہر اقبال، شاہد رسول</t>
  </si>
  <si>
    <t>تاوان کا مطالبہ</t>
  </si>
  <si>
    <t>غیر قانونی طور پر لوگوں کو بیرون ملک بھجوانے کی کوشش</t>
  </si>
  <si>
    <t>ملزمان کو گرفتار کر کے تفتیش کا آغاز کر دیا گیا۔</t>
  </si>
  <si>
    <t>شہریوں کو غیر قانونی طور پر بیرون ملک بھجوانے کی کوشش کی گئی۔</t>
  </si>
  <si>
    <t>ایف آئی اے گجرانوالہ زون نے انسانی اسمگلرز سمیت 4 ایجنٹ گرفتار کرلئے۔ ملزمان نے شہریوں سے بڑی رقمیں ہتھیائیں اور انہیں غیر قانونی طور پر بیرون ملک بھجوانے کی کوشش کی۔</t>
  </si>
  <si>
    <t>https://www.city42.tv/09-Apr-2025/160090</t>
  </si>
  <si>
    <t>لڑکے</t>
  </si>
  <si>
    <t>رشتے سے انکار</t>
  </si>
  <si>
    <t>ماموں کی بیٹی</t>
  </si>
  <si>
    <t>ڈی جی خان کے علاقے شاکر ٹاؤن میں لڑکے نے رشتے سے انکار پر ماموں کی بیٹی کو قتل کر دیا۔ واقعے میں بیچ بچاؤ کرانے پر لڑکی کے دادا بھی زخمی ہو گئے۔</t>
  </si>
  <si>
    <t>https://www.city42.tv/09-Apr-2025/160044</t>
  </si>
  <si>
    <t>نوجوان کی نشے کی حالت میں فائرنگ</t>
  </si>
  <si>
    <t>پستول سے اندھا دھند فائرنگ</t>
  </si>
  <si>
    <t>ملزم کی گرفتاری کے لیے خصوصی ٹیم تشکیل دی گئی ہے</t>
  </si>
  <si>
    <t>مقتول مختیار، 50 سالہ</t>
  </si>
  <si>
    <t>سرائے مغل کے نواحی گاؤں تارا گڑھ میں مہندی کی تقریب کے دوران نشے میں دھت نوجوان کی فائرنگ سے دولہے کا چچا مختیار جان کی بازی ہار گیا۔ ملزم عامر موقع سے فرار ہو گیا۔</t>
  </si>
  <si>
    <t>https://www.city42.tv/09-Apr-2025/160033</t>
  </si>
  <si>
    <t>چھری کے وار</t>
  </si>
  <si>
    <t>مقدمہ درج کر کے تلاش شروع کر دی گئی۔</t>
  </si>
  <si>
    <t>25 سالہ بلال</t>
  </si>
  <si>
    <t>لیاقت آباد میں معمولی تلخ کلامی پر بہنوئی نے چھری کے وار کر کے سالے بلال کو قتل کر دیا۔ بلال شدید زخمی ہوا اور ہسپتال میں دم توڑ گیا۔ ملزم موقع سے فرار ہو گیا اور اس کے خلاف مقدمہ درج کر لیا گیا ہے۔</t>
  </si>
  <si>
    <t>https://dunya.com.pk/index.php/crime/2025-04-10/2498375 | https://www.city42.tv/09-Apr-2025/160014</t>
  </si>
  <si>
    <t>4 مشتبہ افراد</t>
  </si>
  <si>
    <t>498 افراد سے پوچھ گچھ، 371 کومبنگ آپریشنز، 226 اشتہاری، 88 عدالتی مفرور اور 48 عادی مجرمان گرفتار</t>
  </si>
  <si>
    <t>پنجاب پولیس نے انٹیلی جنس بیسڈ سرچ اور کومبنگ آپریشنز کے دوران 4 مشتبہ افراد کو گرفتار کیا، 2 مجرمان ہلاک اور 3 زخمی حالت میں گرفتار ہوئے۔</t>
  </si>
  <si>
    <t>https://dailypakistan.com.pk/09-Apr-2025/1823826</t>
  </si>
  <si>
    <t>شہریوں کو دھوکے سے بیرون ملک بھجوانے کی کوشش</t>
  </si>
  <si>
    <t>ایف آئی اے نے گوجرانوالہ میں انسانی اسمگلنگ میں ملوث 4 ایجنٹوں کو گرفتار کیا، جنہوں نے شہریوں سے بڑی رقمیں ہتھیائیں اور انہیں دھوکے سے مختلف ممالک بھجوانے کی کوشش کی۔</t>
  </si>
  <si>
    <t>https://dailypakistan.com.pk/09-Apr-2025/1823804</t>
  </si>
  <si>
    <t>لاہور میں ایم ڈی کیٹ نتائج میں نمبرز بڑھوانے کے نام پر کروڑوں کا فراڈ کیا گیا، جس کے نتیجے میں مرکزی ملزمان کو گرفتار کر لیا گیا۔</t>
  </si>
  <si>
    <t>https://dailypakistan.com.pk/09-Apr-2025/1823808</t>
  </si>
  <si>
    <t>پراسرار طور پر جاں بحق</t>
  </si>
  <si>
    <t>پولیس نے شواہد اکٹھے کرکے تفتیش شروع کردی ہے</t>
  </si>
  <si>
    <t>22 سالہ نامعلوم نوجوان اور 60 سالہ شخص</t>
  </si>
  <si>
    <t>لاہور کے مختلف علاقوں میں دو افراد پراسرار طور پر جاں بحق ہو گئے ہیں۔ ایک کی نعش کوٹ لکھپت میں ملی جبکہ دوسرا چوہنگ کے علاقے میں بے ہوشی حالت میں ملا۔</t>
  </si>
  <si>
    <t>https://www.nawaiwaqt.com.pk/09-Apr-2025/1884823 | https://dunya.com.pk/index.php/crime/2025-04-09/2497941</t>
  </si>
  <si>
    <t>غیرقانونی طور پر مقیم افغان باشندے</t>
  </si>
  <si>
    <t>کریک ڈاؤن اور مشترکہ ریڈز</t>
  </si>
  <si>
    <t>کریک ڈاؤن، آپریشنز اور انوسٹی گیشن ونگز کی مشترکہ کارروائیاں</t>
  </si>
  <si>
    <t>لاہور میں پولیس نے غیرقانونی طور پر مقیم افغان باشندوں کے انخلا اور منشیات کی فروخت کے خلاف کریک ڈاؤن کا آغاز کیا ہے۔ پولیس سربراہ نے جرائم کنٹرول کے لئے موثر حکمت عملی اپنانے کی ہدایت کی ہے۔</t>
  </si>
  <si>
    <t>https://www.nawaiwaqt.com.pk/09-Apr-2025/1884819</t>
  </si>
  <si>
    <t>عقیل جعفری</t>
  </si>
  <si>
    <t>سرعام اسلحہ کی نمائش</t>
  </si>
  <si>
    <t>گرفتار کرکے تھانہ غالب مارکیٹ پولیس کے حوالے کیا گیا</t>
  </si>
  <si>
    <t>ڈولفن ٹیم نے گلبرگ کے علاقے میں دوران پٹرولنگ ایک ڈالہ گاڑی کو چیک کیا جس میں سے 2 رائفلز، 2 پستول، میگزین اور گولیاں برآمد ہوئیں۔ ملزم عقیل جعفری کو گرفتار کر لیا گیا۔</t>
  </si>
  <si>
    <t>https://www.nawaiwaqt.com.pk/09-Apr-2025/1884815 | https://dunya.com.pk/index.php/crime/2025-04-09/2497940</t>
  </si>
  <si>
    <t>ڈاکوئوں نے شہریوں سے پیسے اور موبائل چھینے</t>
  </si>
  <si>
    <t>متعدد شہری جن میں آصف، فرحان، یوسف، معظم، ضیاء علی، ذیشان، جواد احمد، حسن فاروق، مسعود فرید، ابوبکر یٰسین، رحمان رمضان، حماد احمد، محمد علی، عبدالستار شامل ہیں</t>
  </si>
  <si>
    <t>قصور میں متعدد وارداتوں میں ڈاکوئوں نے کئی شہریوں کو لوٹ لیا، جن میں پیسے اور موبائل چھینے گئے۔</t>
  </si>
  <si>
    <t>https://www.nawaiwaqt.com.pk/09-Apr-2025/1884709</t>
  </si>
  <si>
    <t>زبردستی اُٹھا کر گاڑی میں بٹھا کر فرار ہونا</t>
  </si>
  <si>
    <t>5 افراد، جن میں 3 خواتین اور 1 خواجہ سرا شامل ہیں</t>
  </si>
  <si>
    <t>قصور اور گردونواح سے 5 افراد کو اغوا کرلیا گیا۔ مختلف مقدمات درج کرائے گئے ہیں۔</t>
  </si>
  <si>
    <t>https://www.nawaiwaqt.com.pk/09-Apr-2025/1884708</t>
  </si>
  <si>
    <t>شہری مال و زر سے محروم ہوئے</t>
  </si>
  <si>
    <t>کامونکی میں ڈکیتی اور چوری کی متعدد وارداتیں ہوئی ہیں جن میں شہریوں سے پیسے اور موبائل چھینے گئے۔</t>
  </si>
  <si>
    <t>https://www.nawaiwaqt.com.pk/09-Apr-2025/1884762</t>
  </si>
  <si>
    <t>عبدالحکیم</t>
  </si>
  <si>
    <t>ادویات چوری کرنا</t>
  </si>
  <si>
    <t>ایک میڈیسن کمپنی</t>
  </si>
  <si>
    <t>کاہنہ کے علاقے سے ملزم عبدالحکیم کو 60 لاکھ روپے کی ادویات چوری کرنے کے الزام میں گرفتار کیا گیا۔ پولیس نے ملزم کے قبضے سے چوری شدہ ادویات اور پستول برآمد کرکے اس کے خلاف مقدمہ درج کیا۔</t>
  </si>
  <si>
    <t>https://dunya.com.pk/index.php/crime/2025-04-09/2497938</t>
  </si>
  <si>
    <t>پنجاب</t>
  </si>
  <si>
    <t>غیر قانونی داخلہ</t>
  </si>
  <si>
    <t>5500 افغان پناہ گزین</t>
  </si>
  <si>
    <t>غیر قانونی طور پر مقیم افغان شہریوں کو واپس بھیجنا</t>
  </si>
  <si>
    <t>گرفتاریوں اور چھاپوں کے ذریعے</t>
  </si>
  <si>
    <t>بڑے پیمانے پر آپریشن جاری</t>
  </si>
  <si>
    <t>افغان پناہ گزین جو غیر قانونی طور پر مقیم ہیں</t>
  </si>
  <si>
    <t>پاکستان میں افغان پناہ گزینوں کے خلاف بڑے پیمانے پر کارروائی جاری ہے جس میں 5500 کے قریب افغان شہریوں کو گرفتار کر کے واپس افغانستان بھیجا جا رہا ہے۔ یہ کارروائیاں خاص طور پر صوبہ پنجاب میں ہو رہی ہیں۔</t>
  </si>
  <si>
    <t>https://hamariweb.com/news/3769861</t>
  </si>
  <si>
    <t>ہجومی تشدد</t>
  </si>
  <si>
    <t>24 افراد</t>
  </si>
  <si>
    <t>فلسطین کے حق میں احتجاج</t>
  </si>
  <si>
    <t>ہاتھوں میں ڈنڈے، ہتھوڑے اور اینٹیں اٹھا کر حملہ کرنا</t>
  </si>
  <si>
    <t>24 افراد کو گرفتار کیا گیا</t>
  </si>
  <si>
    <t>کے ایف سی اور ڈومینوز کی برانچز</t>
  </si>
  <si>
    <t>پاکستان کے صوبہ سندھ کے شہروں کراچی اور میرپور خاص میں فلسطین کے حق میں احتجاج کے دوران کے ایف سی اور ڈومینوز کی برانچز پر حملے ہوئے، جس کے نتیجے میں 24 افراد کو گرفتار کیا گیا۔</t>
  </si>
  <si>
    <t>https://hamariweb.com/news/3769918</t>
  </si>
  <si>
    <t>حذیفہ نامی شہری</t>
  </si>
  <si>
    <t>فیصل آباد کے تھانہ منصور آباد کے علاقے میں حذیفہ نامی شہری کے گھر کے باہر نصب بجلی کا میٹر چوری ہو گیا۔ چور رات کی تاریکی میں واردات کر کے فرار ہو گئے۔ پولیس نے اس واقعے کا مقدمہ درج کر لیا ہے۔</t>
  </si>
  <si>
    <t>https://dunya.com.pk/index.php/crime/2025-04-09/2497959</t>
  </si>
  <si>
    <t>شوکت علی نامی شہری کی جواں سالہ بیٹی</t>
  </si>
  <si>
    <t>فیصل آباد کے تھانہ سرگودھا روڈ کے علاقے میں ایک جواں سالہ لڑکی کو مبینہ طور پر اغواء کر لیا گیا ہے۔ ملزم نے لڑکی کو نامعلوم مقام پر منتقل کیا ہے، اور پولیس نے اس واقعے کا مقدمہ درج کر لیا ہے۔</t>
  </si>
  <si>
    <t>https://dunya.com.pk/index.php/crime/2025-04-09/2497958</t>
  </si>
  <si>
    <t>نادر علی</t>
  </si>
  <si>
    <t>فیصل آباد میں سمیع اللہ نامی شہری کو ملزم نادر علی نے بوگس چیک دیا ہے جو ڈس انر ہوگیا۔ پولیس نے اس واقعے پر مقدمہ درج کر لیا ہے۔</t>
  </si>
  <si>
    <t>https://dunya.com.pk/index.php/crime/2025-04-09/2497957</t>
  </si>
  <si>
    <t>عطا اللہ، فیصل شہزاد</t>
  </si>
  <si>
    <t>شہریوں کو بیرون ملک ملازمت کا جھانسہ دے لاکھوں روپے ہتھیانا</t>
  </si>
  <si>
    <t>شہریوں کو غیر قانونی طور پر اٹلی بھجوانے کے لیے بھاری رقوم وصول کرنا</t>
  </si>
  <si>
    <t>شہری محمد ندیم، جو کشتی حادثے میں فوت ہوا</t>
  </si>
  <si>
    <t>ایف آئی اے نے فیصل آباد میں لیبیا کشتی حادثے میں ملوث 2 انسانی سمگلرز کو گرفتار کر لیا۔ ملزمان نے شہریوں کو غیر قانونی طور پر اٹلی بھجوانے کی کوشش کی اور ایک شہری کی موت واقع ہوئی۔</t>
  </si>
  <si>
    <t>https://dailypakistan.com.pk/11-Apr-2025/1824486 | https://dunya.com.pk/index.php/crime/2025-04-10/2498383</t>
  </si>
  <si>
    <t>پولیس نے مقدمہ درج کر کے ملزمان کی تلاش شروع کر دی۔</t>
  </si>
  <si>
    <t>آصف نامی شہری بینک سے رقم لے کر فیکٹری جا رہا تھا کہ حاجی آباد میں ڈاکوؤں نے گن پوائنٹ پر اسے لوٹ لیا۔ ڈاکو موقع سے فرار ہو گئے اور پولیس نے مقدمہ درج کر کے ملزمان کی تلاش شروع کر دی۔</t>
  </si>
  <si>
    <t>https://dunya.com.pk/index.php/crime/2025-04-11/2498753</t>
  </si>
  <si>
    <t>نسیم نامی شہری کا بیٹا</t>
  </si>
  <si>
    <t>فیصل آباد میں ایک شہری کو کام کے سلسلے میں گھر سے نکلتے ہی نامعلوم افراد نے اغواء کر لیا۔ پولیس نے واقعے کی رپورٹ درج کر لی ہے اور تفتیش جاری ہے۔</t>
  </si>
  <si>
    <t>https://dunya.com.pk/index.php/crime/2025-04-13/2499687</t>
  </si>
  <si>
    <t>گھر کے تالے توڑ کر چوری کرنا</t>
  </si>
  <si>
    <t>عطا الرحمن نامی شہری</t>
  </si>
  <si>
    <t>فیصل آباد کے گرین ٹاؤن میں عطا الرحمن نامی شہری کے گھر سے لاکھوں روپے مالیت کا سامان چوری کر لیا گیا۔ اہلخانہ کی غیر موجودگی میں نامعلوم ملزمان نے تالے توڑ کر چوری کی۔ پولیس نے مقدمہ درج کر لیا ہے۔</t>
  </si>
  <si>
    <t>https://dunya.com.pk/index.php/crime/2025-04-12/2499178</t>
  </si>
  <si>
    <t>جھپٹا مار کر موبائل چھیننا</t>
  </si>
  <si>
    <t>موٹرسائیکل سواروں نے فیصل آباد کے علاقے سول لائن میں اسامہ نامی شہری سے جھپٹا مار کر موبائل فون چھین لیا۔ بعد ازاں پولیس نے واقعے کا مقدمہ درج کر لیا۔</t>
  </si>
  <si>
    <t>https://dunya.com.pk/index.php/crime/2025-04-09/2497956</t>
  </si>
  <si>
    <t>جھپٹا مار کر موبائل فون چھینا</t>
  </si>
  <si>
    <t>متاثرہ شہری کی مدعیت میں مقدمہ درج کر لیا ہے۔</t>
  </si>
  <si>
    <t>عباس نامی شہری</t>
  </si>
  <si>
    <t>فیصل آباد کے علاقے مدینہ ٹاؤن میں عباس نامی شہری سے موبائل فون جھپٹ لیا گیا۔ ملزمان فوری طور پر موقع سے فرار ہوگئے۔ پولیس نے متاثرہ شہری کی مدعیت میں مقدمہ درج کر لیا ہے۔</t>
  </si>
  <si>
    <t>https://dunya.com.pk/index.php/crime/2025-04-13/2499677</t>
  </si>
  <si>
    <t>عدنان رفیق</t>
  </si>
  <si>
    <t>تعلیمی اداروں میں آئس سپلائی کرنا</t>
  </si>
  <si>
    <t>ملزم کے خلاف مقدمہ درج کر کے مزید تفتیش شروع</t>
  </si>
  <si>
    <t>پولیس نے ٹھیکریوالا میں ایک منشیات فروش کو گرفتار کیا ہے، جس کے قبضے سے ایک کلو سے زائد آئس برآمد ہوئی۔ ملزم تعلیمی اداروں میں منشیات سپلائی کرتا تھا اور اس کے خلاف مقدمہ درج کر کے مزید تفتیش شروع کر دی گئی ہے۔</t>
  </si>
  <si>
    <t>https://dunya.com.pk/index.php/crime/2025-04-09/2497955</t>
  </si>
  <si>
    <t>ابراہیم</t>
  </si>
  <si>
    <t>دوران ملازمت سامان خوردبرد کرنا</t>
  </si>
  <si>
    <t>مقدمہ درج کرکے تحقیقات شروع کردی گئی۔</t>
  </si>
  <si>
    <t>منزہ بابر نامی خاتون</t>
  </si>
  <si>
    <t>فیصل آباد میں ایک خاتون منزہ بابر نے پولیس کو بتایا کہ اس کے ملازم ابراہیم نے دوران ملازمت اس کا لاکھوں روپے مالیت کا سامان خوردبرد کر لیا۔ پولیس نے مقدمہ درج کرکے تحقیقات شروع کردی ہیں۔</t>
  </si>
  <si>
    <t>https://dunya.com.pk/index.php/crime/2025-04-09/2497953</t>
  </si>
  <si>
    <t>شادی کا جھانسہ دے کر زیادتی</t>
  </si>
  <si>
    <t>مقدمہ کا اندراج کروانا</t>
  </si>
  <si>
    <t>نازیہ بی بی</t>
  </si>
  <si>
    <t>فیصل آباد میں ایک خاتون نازیہ بی بی نے رپورٹ درج کروائی کہ ایک ملزم نے اسے شادی کا جھانسہ دے کر مبینہ طور پر زیادتی کا نشانہ بنایا۔ واقعہ خان ماڈل کالونی میں پیش آیا۔</t>
  </si>
  <si>
    <t>https://dunya.com.pk/index.php/crime/2025-04-09/2497954</t>
  </si>
  <si>
    <t>زرعی اراضی پر قبضہ</t>
  </si>
  <si>
    <t>تشدد کے ذریعے دھاوا</t>
  </si>
  <si>
    <t>فرزین بی بی اور دیگر اہل خانہ</t>
  </si>
  <si>
    <t>فیصل آباد میں مخالفین نے زرعی اراضی پر قبضے کی کوشش کے دوران خواتین پر تشدد کیا اور انہیں نیم برہنہ کردیا۔ پولیس نے مقدمہ درج کرلیا ہے۔</t>
  </si>
  <si>
    <t>https://dunya.com.pk/index.php/crime/2025-04-09/2497952</t>
  </si>
  <si>
    <t>پولیس کی حراست میں تشدد</t>
  </si>
  <si>
    <t>پولیس نے ملزم کو گرفتار کیا اور تشدد کا نشانہ بنایا</t>
  </si>
  <si>
    <t>کراچی میں مصطفیٰ عامر قتل کیس کے مرکزی ملزم ارمغان قریشی کے والد کامران قریشی نے پولیس پر تشدد کا الزام لگایا ہے۔ عدالت میں سماعت کے دوران ملزم کی گرفتاری اور تفتیشی افسر کی عدم حاضری پر برہمی کا اظہار کیا گیا۔</t>
  </si>
  <si>
    <t>https://dailypakistan.com.pk/10-Apr-2025/1824197 | https://www.nawaiwaqt.com.pk/11-Apr-2025/1885422 | https://jang.com.pk/news/1458906</t>
  </si>
  <si>
    <t>غیر قانونی اسلحہ و منشیات</t>
  </si>
  <si>
    <t>گرفتاری کے دوران</t>
  </si>
  <si>
    <t>شوکاز نوٹس جاری</t>
  </si>
  <si>
    <t>ملزم ارمغان کے والد کامران قریشی</t>
  </si>
  <si>
    <t>کراچی میں جوڈیشل مجسٹریٹ نے ملزم کامران قریشی کے خلاف غیر قانونی اسلحہ و منشیات کے مقدمات میں تفتیشی افسر کی غیر حاضری پر شوکاز نوٹس جاری کیا۔ ملزم کی گرفتاری 18 مارچ کو ہوئی تھی۔</t>
  </si>
  <si>
    <t>https://jang.com.pk/news/1459600</t>
  </si>
  <si>
    <t>35 ہزار 962 ملزمان، جن میں سے 24 ہزار 595 مفرور اور 11 ہزار 367 زیر حراست ہیں</t>
  </si>
  <si>
    <t>ریاستی اداروں پر حملے</t>
  </si>
  <si>
    <t>ہنگامہ آرائی، جلاؤ گھیراؤ اور توڑ پھوڑ</t>
  </si>
  <si>
    <t>ایف آئی آر درج کی گئی ہیں</t>
  </si>
  <si>
    <t>قوم کا 19 کروڑ 70 لاکھ روپے کا نقصان</t>
  </si>
  <si>
    <t>سپریم کورٹ نے 9 مئی 2023 کے سانحہ سے متعلق کیسز کا روزانہ ٹرائل کرنے کا حکم دیا ہے۔ پنجاب میں 35 ہزار 962 ملزمان کے خلاف 319 ایف آئی آر درج کی گئی ہیں۔</t>
  </si>
  <si>
    <t>https://jang.com.pk/news/1458779</t>
  </si>
  <si>
    <t>ہیوی ٹریفک کی رفتار کی حد 30 کلومیٹر فی گھنٹہ مقرر کرنا</t>
  </si>
  <si>
    <t>پولیس اور ٹرانسپورٹ حکام کو حفاظتی اقدامات سختی سے نافذ کرنے کا حکم</t>
  </si>
  <si>
    <t>کراچی میں ہیوی ٹریفک کے حادثات کے تدارک کے لیے اقدامات کیے گئے ہیں، جن میں رفتار کی حد مقرر کرنا اور ڈرائیورز کے لیے ڈرگ ٹیسٹ لازمی قرار دینا شامل ہے۔</t>
  </si>
  <si>
    <t>https://jang.com.pk/news/1458911</t>
  </si>
  <si>
    <t>پولیس اور پی ٹی آئی کے کارکن</t>
  </si>
  <si>
    <t>عمران خان سے ملاقات کی اجازت</t>
  </si>
  <si>
    <t>پتھراؤ اور ہاتھا پائی</t>
  </si>
  <si>
    <t>کئی افراد</t>
  </si>
  <si>
    <t>حراست میں لینا اور بعد میں رہا کرنا</t>
  </si>
  <si>
    <t>راولپنڈی میں اڈیالہ جیل کے قریب پی ٹی آئی اور پولیس کے درمیان جھڑپ ہوئی، جس میں کئی کارکنوں کو حراست میں لیا گیا۔ بعد میں پولیس نے انہیں رہا کر دیا۔</t>
  </si>
  <si>
    <t>https://jang.com.pk/news/1458913</t>
  </si>
  <si>
    <t>موٹر سائیکل سوار ملزم</t>
  </si>
  <si>
    <t>دست درازی</t>
  </si>
  <si>
    <t>ملزم کی گرفتاری کیلئے خصوصی ٹیم تشکیل</t>
  </si>
  <si>
    <t>کراچی کے لانڈھی شیرپاؤ کالونی میں ایک لڑکی کے ساتھ موٹر سائیکل سوار ملزم نے دست درازی کی، جس کی ویڈیو وائرل ہونے پر پولیس نے ملزم کی گرفتاری کے لیے خصوصی ٹیم تشکیل دی۔</t>
  </si>
  <si>
    <t>https://jang.com.pk/news/1458905</t>
  </si>
  <si>
    <t>بابر، ندیم اور قمر</t>
  </si>
  <si>
    <t>بچے کو فصلوں میں لے جا کر زیادتی کا نشانہ بنایا</t>
  </si>
  <si>
    <t>پولیس نے گرفتار کر لیا</t>
  </si>
  <si>
    <t>ایک بچہ</t>
  </si>
  <si>
    <t>لاہور کے تھانہ کاہنہ میں ملزموں بابر، ندیم اور قمر نے ایک بچے سے اجتماعی زیادتی کی اور اس کی جیب سے 84 ہزار روپے بھی چھین لئے۔ پولیس نے تینوں ملزماں کو گرفتار کر لیا ہے۔</t>
  </si>
  <si>
    <t>https://dunya.com.pk/index.php/crime/2025-04-09/2497942</t>
  </si>
  <si>
    <t>نوسر بازوں نے خود کو روحانی شخصیت ظاہر کرتے ہوئے باتوں میں الجھایا۔</t>
  </si>
  <si>
    <t>عمران علی، رکشہ ڈرائیور</t>
  </si>
  <si>
    <t>فیصل آباد میں نوسر بازوں نے خود کو روحانی شخصیت ظاہر کرکے ایک رکشہ ڈرائیور کا رکشہ اور نقدی وغیرہ ہتھیا لیا۔ پولیس نے واقعے کا مقدمہ درج کر لیا ہے۔</t>
  </si>
  <si>
    <t>https://dunya.com.pk/index.php/crime/2025-04-09/2497951</t>
  </si>
  <si>
    <t>مخالفین نے قابو کرکے تشدد کیا اور خنجر کے وار کیے</t>
  </si>
  <si>
    <t>پولیس نے اطلاع موصول ہونے کے بعد کارروائی کی ہے۔</t>
  </si>
  <si>
    <t>مظلوم نوجوان کا نام وسیم ہے، جو شدید زخمی ہوا۔</t>
  </si>
  <si>
    <t>فیصل آباد کے علاقے چک نمبر 16 ج ب میں مخالفین نے سابقہ رنجش کی بنا پر نوجوان وسیم کو تشدد کا نشانہ بنایا اور اسے خنجر سے شدید زخمی کردیا۔ ملزمان دھمکیاں دیتے ہوئے موقع سے فرار ہوگئے۔</t>
  </si>
  <si>
    <t>https://dunya.com.pk/index.php/crime/2025-04-09/2497950</t>
  </si>
  <si>
    <t>فیصل آباد میں مسافر وین میں غیر معیاری گیس سلنڈر نصب کرنے پر ڈرائیور کو پولیس نے گرفتار کر لیا۔ پولیس نے اس کے خلاف مقدمہ بھی درج کیا ہے۔</t>
  </si>
  <si>
    <t>https://dunya.com.pk/index.php/crime/2025-04-09/2497943</t>
  </si>
  <si>
    <t>لڑائی جھگڑے کے دوران فائرنگ</t>
  </si>
  <si>
    <t>پولیس نے ملزم کو گرفتار کر لیا اور مقدمہ درج کر لیا ہے۔</t>
  </si>
  <si>
    <t>فیصل آباد کے تھانہ مدینہ ٹاؤن میں لڑائی جھگڑے کے دوران فائرنگ کرنے والے ملزم محسن کو گرفتار کر لیا گیا۔ ملزم کے قبضے سے اسلحہ بھی برآمد کر لیا گیا ہے۔</t>
  </si>
  <si>
    <t>https://dunya.com.pk/index.php/crime/2025-04-09/2497949</t>
  </si>
  <si>
    <t>پولیس نے مقدمہ درج کیا اور ملزم اور مغویہ کی تلاش شروع کردی ہے۔</t>
  </si>
  <si>
    <t>فیصل آباد کے تھانہ رضا آباد کے علاقے کوکیانوالہ میں ایک جواں سالہ لڑکی کو مبینہ طور پر اغوا کر لیا گیا۔ ملزم نے لڑکی کو نامعلوم مقام پر منتقل کر دیا، جس کے بعد پولیس نے مقدمہ درج کر کے تلاش شروع کر دی ہے۔</t>
  </si>
  <si>
    <t>https://dunya.com.pk/index.php/crime/2025-04-10/2498381</t>
  </si>
  <si>
    <t>موٹر سائیکل سوار ڈاکو</t>
  </si>
  <si>
    <t>مسلح ڈاکہ</t>
  </si>
  <si>
    <t>پولیس نے موقعہ پر پہنچ کر کارروائی کا آغاز کر دیا ہے۔</t>
  </si>
  <si>
    <t>سمندری کے تھانہ سٹی کے علاقہ ساہیوال روڑ پر مسلح موٹر سائیکل سوار ڈاکوؤں نے شہری سے ایک لاکھ روپے نقد اور موبائل چھین لیا۔ پولیس نے واقعے کے بعد فوراً کارروائی شروع کر دی۔</t>
  </si>
  <si>
    <t>https://dunya.com.pk/index.php/crime/2025-04-10/2498385</t>
  </si>
  <si>
    <t>محمد کاشف اور دو نامعلوم ساتھی</t>
  </si>
  <si>
    <t>آتشیں اسلحہ اور ڈنڈے کے ذریعے گھر میں زبردستی گھس کر تشدد کرنا</t>
  </si>
  <si>
    <t>خورشید بی بی اور اس کی بیٹی</t>
  </si>
  <si>
    <t>جکھڑ کے علاقے میں محمد کاشف اور دو نامعلوم افراد نے ایک خاتون اور اس کی بیٹی پر گھر میں گھس کر تشدد کیا۔ تھانہ صدر پولیس نے واقعے کا مقدمہ درج کر لیا۔</t>
  </si>
  <si>
    <t>https://dunya.com.pk/index.php/crime/2025-04-10/2498379</t>
  </si>
  <si>
    <t>موٹرسائیکلوں میں تصادم</t>
  </si>
  <si>
    <t>ریسکیو1122 اہلکار جائے حادثہ پر پہنچ گئے۔</t>
  </si>
  <si>
    <t>55سالہ فاطمہ بی بی زوجہ سکندر،35سالہ غلام شبیر ولدسکندر،28سالہ نسرین دختر سکندر</t>
  </si>
  <si>
    <t>جھنگ روڈ پر دو موٹرسائیکلوں میں تصادم کے نتیجے میں 3 افراد زخمی ہوگئے۔ ریسکیو1122 کے مطابق یہ حادثہ تیزرفتاری کی وجہ سے پیش آیا جس میں خواتین بھی شامل ہیں۔</t>
  </si>
  <si>
    <t>https://dunya.com.pk/index.php/crime/2025-04-10/2498388</t>
  </si>
  <si>
    <t>خالد اور نامعلوم ساتھی</t>
  </si>
  <si>
    <t>مل کر حملہ کیا</t>
  </si>
  <si>
    <t>پولیس نے حملہ آور2افراد کو گرفتار کرلیا۔</t>
  </si>
  <si>
    <t>خالد کھوکھر</t>
  </si>
  <si>
    <t>لاہور کے وحدت روڈ پر لیگی رکن پنجاب اسمبلی خالد کھوکھر پر حملہ کیا گیا، جس کے نتیجے میں 2 ملزمان کو گرفتار کرلیا گیا۔ حملہ عید ملن پارٹی کے دوران ہوا اور ملزمان کا ایک نام معلوم ہے جبکہ دوسرا نامعلوم ہے۔</t>
  </si>
  <si>
    <t>https://dunya.com.pk/index.php/crime/2025-04-10/2498376</t>
  </si>
  <si>
    <t>پرویز وڑائچ، انیس الرحمان، فضل وہاب، محمد ایوب</t>
  </si>
  <si>
    <t>غیرمعیاری ادویات کی سپلائی</t>
  </si>
  <si>
    <t>عدالت نے مجرموں کو 9لاکھ روپے کا جرمانہ کیا۔</t>
  </si>
  <si>
    <t>غیرمعیاری ادویات کے سپلائی کے کیس میں کمپنی کے مالک پرویز وڑائچ اور 5ڈائریکٹر پر 9لاکھ روپے کا جرمانہ عائد کیا گیا ہے۔ ڈرگ کورٹ کے چیئرمین نے کہا ہے کہ انسانوں کی زندگیوں سے کھیلنے والوں کو کوئی رعایت نہیں دی جائے گی۔</t>
  </si>
  <si>
    <t>https://dunya.com.pk/index.php/crime/2025-04-10/2498377</t>
  </si>
  <si>
    <t>پولیس نے اطلاع ملنے پر تحقیقات شروع کردی ہیں۔</t>
  </si>
  <si>
    <t>الیاس اور خضرحیات</t>
  </si>
  <si>
    <t>فیصل آباد کے نشاط آباد میں، سابقہ رنجش پر مسلح افراد نے الیاس اور خضرحیات پر حملہ کیا۔ ملزمان نے انہیں قابو کرکے تشدد کا نشانہ بنایا اور بعد میں دھمکیاں دیتے ہوئے فرار ہوگئے۔</t>
  </si>
  <si>
    <t>https://dunya.com.pk/index.php/crime/2025-04-10/2498386</t>
  </si>
  <si>
    <t>شرافت علی</t>
  </si>
  <si>
    <t>تھانہ جھنگ بازار کے علاقے سفینہ ٹاؤن میں نامعلوم ملزمان نے رات کی تاریکی میں گھر کے تالے توڑ کر قیمتی سامان چوری کر لیا۔ پولیس نے مقدمہ درج کر لیا ہے۔</t>
  </si>
  <si>
    <t>https://dunya.com.pk/index.php/crime/2025-04-10/2498382</t>
  </si>
  <si>
    <t>ثقلین، عدنان</t>
  </si>
  <si>
    <t>قابو کرکے زیادتی کا نشانہ بنایا</t>
  </si>
  <si>
    <t>پولیس نے دونوں واقعات کے مقدمات درج کرلئے ہیں</t>
  </si>
  <si>
    <t>سونیا، ثناء</t>
  </si>
  <si>
    <t>فیصل آباد میں مختلف واقعات میں دو خواتین کو مبینہ طور پر زیادتی کا نشانہ بنایا گیا۔ ملزمان ثقلین اور عدنان کے خلاف پولیس نے مقدمات درج کرلیے ہیں۔</t>
  </si>
  <si>
    <t>https://dunya.com.pk/index.php/crime/2025-04-10/2498378</t>
  </si>
  <si>
    <t>13 لڑکے</t>
  </si>
  <si>
    <t>کاہنہ کے قریب رنگ روڈ پر مسلح لڑکوں نے فائرنگ کی، جس کے نتیجے میں 13 لڑکے گرفتار کرلیے گئے۔</t>
  </si>
  <si>
    <t>https://www.city42.tv/10-Apr-2025/160165</t>
  </si>
  <si>
    <t>نقدی اور قیمتی اشیا چوری کرنا</t>
  </si>
  <si>
    <t>نقب لگاکر گھروں اور دکانوں کے تالے توڑنا</t>
  </si>
  <si>
    <t>پیشہ ور نقب زن کو گرفتار کیا گیا</t>
  </si>
  <si>
    <t>گھروں اور دکانوں کے مالکان</t>
  </si>
  <si>
    <t>وحدت کالونی پولیس نے پیشہ ور نقب زن وقاص کو گرفتار کرلیا، جو گھروں اور دکانوں کے تالے توڑ کر قیمتی اشیا چوری کرتا تھا۔ ملزم کی نشاندہی پر 10 لاکھ سے زائد مالیت کے طلائی زیورات اور نقدی برآمد کی گئی۔</t>
  </si>
  <si>
    <t>https://www.city42.tv/10-Apr-2025/160206</t>
  </si>
  <si>
    <t>76 مسافر</t>
  </si>
  <si>
    <t>گداگری میں ملوث ہونا</t>
  </si>
  <si>
    <t>گرفتار 76 مسافروں کو اینٹی ہیومن ٹریفکنگ سرکل کے حوالے کیا گیا ہے۔</t>
  </si>
  <si>
    <t>ایف آئی اے نے لاہور ایئرپورٹ پر گداگری میں ملوث 76 مسافروں کو گرفتار کرکے اینٹی ہیومن ٹریفکنگ سرکل کے حوالے کیا۔ ان مسافروں میں زیادہ تر سعودی عرب، ایران، اور دیگر عرب ممالک سے ڈی پورٹ ہونے والے موجود تھے۔</t>
  </si>
  <si>
    <t>https://www.express.pk/story/2756380/lahore-airport-screening-actions-against-beggars-2756380/</t>
  </si>
  <si>
    <t>مبشر، احسان، ذیشان، عثمان، اظہر، نور محمد شیر علی، یسین، وقاص، نعمان</t>
  </si>
  <si>
    <t>مشتعل ہونا</t>
  </si>
  <si>
    <t>موٹر سائیکلوں پر آ کر حملہ کرنا اور توڑ پھوڑ کرنا</t>
  </si>
  <si>
    <t>10 ملزموں کو گرفتار کیا گیا، 6 موٹر سائیکلیں تحویل میں لی گئیں، مقدمہ درج کر کے تحقیقات کا آغاز کیا گیا</t>
  </si>
  <si>
    <t>نجی ریسٹورنٹ</t>
  </si>
  <si>
    <t>ڈیفنس سی میں نامعلوم موٹر سائیکل سواروں نے کے ایف سی پر حملہ کیا، جس کے نتیجے میں 10 ملزموں کو گرفتار کیا گیا۔</t>
  </si>
  <si>
    <t>https://www.city42.tv/10-Apr-2025/160219</t>
  </si>
  <si>
    <t>متیاز، عاصم</t>
  </si>
  <si>
    <t>پٹرولنگ کے دوران مشکوک موٹرسائیکل سواروں کا تعاقب</t>
  </si>
  <si>
    <t>ڈولفن سکواڈ نے مصری شاہ میں سنیپ چیکنگ کے دوران دو ڈکیتوں کو گرفتار کیا، جن کے قبضے سے اسلحہ اور چھینے گئے موبائل برآمد ہوئے۔</t>
  </si>
  <si>
    <t>https://www.city42.tv/10-Apr-2025/160204</t>
  </si>
  <si>
    <t>فرار کی کوشش</t>
  </si>
  <si>
    <t>تیز رفتار ڈمپر کی موٹرسائیکل کو ٹکر دینا</t>
  </si>
  <si>
    <t>پولیس نے فوری کارروائی کرتے ہوئے تمام گاڑیوں پر لگی آگ پر قابو پالیا اور حالات کو معمول پر لایا</t>
  </si>
  <si>
    <t>ایک شخص زخمی ہوا</t>
  </si>
  <si>
    <t>کراچی کے نارتھ کراچی میں ایک تیز رفتار ڈمپر کی موٹرسائیکل کو ٹکر کے نتیجے میں ایک شخص زخمی ہوا۔ مشتعل افراد نے نو گاڑیوں کو آگ لگا دی۔ پولیس نے کارروائی کرتے ہوئے حالات کو کنٹرول کیا۔</t>
  </si>
  <si>
    <t>https://www.nawaiwaqt.com.pk/10-Apr-2025/1885186</t>
  </si>
  <si>
    <t>راوی روڈ</t>
  </si>
  <si>
    <t>ملزم عمران</t>
  </si>
  <si>
    <t>وقاص احمد: ایک ہی علاقہ میں 52 وارداتیں کرنے والا ملزم عمران گرفتار ہوگیا۔ ملزم پر ڈکیتی، چوری، جھپٹا اور دیگر سنگین جرائم کے مقدمات درج ہیں۔</t>
  </si>
  <si>
    <t>https://www.city42.tv/10-Apr-2025/160199</t>
  </si>
  <si>
    <t>13 منشیات سپلائرز</t>
  </si>
  <si>
    <t>نوجوان نسل کو منشیات سے بچانا</t>
  </si>
  <si>
    <t>پولیس کی کارروائی کے دوران منشیات برآمد کرنا</t>
  </si>
  <si>
    <t>راولپنڈی پولیس نے منشیات فروشوں کے خلاف کارروائی کرتے ہوئے 13 ملزمان کو گرفتار کیا اور 31 کلو سے زائد چرس برآمد کی۔</t>
  </si>
  <si>
    <t>https://www.city42.tv/10-Apr-2025/160186</t>
  </si>
  <si>
    <t>تھرپارکر</t>
  </si>
  <si>
    <t>طالبعلم کا بھائی</t>
  </si>
  <si>
    <t>نقل کی اجازت نہ دینا</t>
  </si>
  <si>
    <t>ایس ایس پی تھرپارکر سے رپورٹ طلب کی گئی</t>
  </si>
  <si>
    <t>انویجیلیٹر</t>
  </si>
  <si>
    <t>تھرپارکر کے امتحانی مرکز میں انویجیلیٹر پر طالبعلم کے بھائی نے مبینہ طور پر تشدد کیا، جس پر سیشن جج نے نوٹس لیتے ہوئے پولیس سے رپورٹ طلب کی۔</t>
  </si>
  <si>
    <t>https://www.city42.tv/10-Apr-2025/160178</t>
  </si>
  <si>
    <t>پتھراؤ</t>
  </si>
  <si>
    <t>پولیس نے جائے وقوعہ سے سی سی ٹی وی سمیت دیگر شواہد اکٹھے کر لئے</t>
  </si>
  <si>
    <t>کے ایف سی</t>
  </si>
  <si>
    <t>ڈیفنس سی میں نامعلوم موٹر سائیکل سواروں نے کے ایف سی پر پتھراؤ کیا۔ پولیس نے شواہد اکٹھے کر لئے ہیں اور ملزمان کی تلاش جاری ہے۔</t>
  </si>
  <si>
    <t>https://www.city42.tv/10-Apr-2025/160129</t>
  </si>
  <si>
    <t>حملہ آور کی شناخت نہیں ہوسکی</t>
  </si>
  <si>
    <t>پولیس کی گاڑی پر اندھا دھند فائرنگ</t>
  </si>
  <si>
    <t>سب انسپکٹر عبدالولی، کانسٹیبل عبدالرحمان، کانسٹیبل مختیار</t>
  </si>
  <si>
    <t>کوئٹہ میں دہشت گردوں کی فائرنگ سے 3 پولیس اہلکار شہید ہوگئے، جبکہ ایک اہلکار زخمی ہوا۔ حملہ آور موقع سے فرار ہوگئے۔</t>
  </si>
  <si>
    <t>https://www.city42.tv/10-Apr-2025/160144</t>
  </si>
  <si>
    <t>چوری اور ڈکیتی کی نیت</t>
  </si>
  <si>
    <t>شہریوں کی ریکی کرنا</t>
  </si>
  <si>
    <t>ڈولفن سکواڈ نے بروقت کارروائی کرتے ہوئے چور گینگ کے سرغنہ شہزاد کو گرفتار کر لیا۔ ملزم 36 سے زائد چوری اور ڈکیتی کے مقدمات میں مطلوب تھا۔</t>
  </si>
  <si>
    <t>https://www.city42.tv/10-Apr-2025/160143</t>
  </si>
  <si>
    <t>اینٹی نارکوٹکس فورس نے منشیات کے خلاف کریک ڈاؤن میں 4 ملزمان کو گرفتار کیا اور 3.6 کلو گرام منشیات برآمد کی۔ ملزمان نے طلباء کو منشیات فروخت کرنے کا اعتراف کیا۔</t>
  </si>
  <si>
    <t>https://www.city42.tv/10-Apr-2025/160158</t>
  </si>
  <si>
    <t>بغیر لاک کے موٹر سائیکلیں چوری کرنا</t>
  </si>
  <si>
    <t>چوری کی موٹرسائیکل</t>
  </si>
  <si>
    <t>فیصل ٹاؤن پولیس نے موٹر سائیکل چور گینگ کے ایک رندے نبیل کو گرفتار کر لیا ہے۔ ملزمان بغیر لاک کے موٹر سائیکلیں چوری کرتے تھے۔</t>
  </si>
  <si>
    <t>https://www.city42.tv/10-Apr-2025/160164</t>
  </si>
  <si>
    <t>کانسٹیبل بشارت</t>
  </si>
  <si>
    <t>فیروزوالہ میں پولیس اور ڈاکوؤں کے درمیان فائرنگ کا تبادلہ ہوا جس میں کانسٹیبل بشارت شدید زخمی ہو گیا۔ ڈاکو فرار ہو گئے اور پولیس نے علاقے کی ناکہ بندی کر کے سرچ آپریشن شروع کر دیا۔</t>
  </si>
  <si>
    <t>https://www.nawaiwaqt.com.pk/10-Apr-2025/1884980</t>
  </si>
  <si>
    <t>تفتیشی افسر ریکارڈ سمیت طلب</t>
  </si>
  <si>
    <t>خواتین کی ویڈیوز وائرل کرنے کا مقدمہ</t>
  </si>
  <si>
    <t>لاہور میں خواتین کی ویڈیوز وائرل کرنے کے مقدمہ میں تفتیشی افسر کو ریکارڈ سمیت طلب کیا گیا ہے۔</t>
  </si>
  <si>
    <t>https://www.nawaiwaqt.com.pk/10-Apr-2025/1884981</t>
  </si>
  <si>
    <t>عمرفاروق کی اہلیہ</t>
  </si>
  <si>
    <t>کامونکی میں گھریلو جھگڑے پر دیور نے اپنی بھابھی کو تشدد کا نشانہ بنایا، جس پر سٹی پولیس نے مقدمہ درج کرلیا۔</t>
  </si>
  <si>
    <t>https://www.nawaiwaqt.com.pk/10-Apr-2025/1884959</t>
  </si>
  <si>
    <t>اخلاق احمد</t>
  </si>
  <si>
    <t>پیدل سڑک کراس کرتے ہوئے ٹریکٹر سے ٹکرانا</t>
  </si>
  <si>
    <t>پولیس ٹریکٹر قبضہ میں لیکر مصروف کارروائی ہے۔</t>
  </si>
  <si>
    <t>احمد دین (65 سالہ)، فضاء عمر (7/6 سالہ)</t>
  </si>
  <si>
    <t>قصور کے گردونواح میں دو مختلف ٹریفک حادثات میں ایک بچی سمیت دو افراد جاں بحق ہو گئے۔ احمد دین ٹریکٹر سے ٹکرا کر جاں بحق ہوا جبکہ فضاء عمر بھی ایک حادثے میں موقع پر دم توڑ گئی۔</t>
  </si>
  <si>
    <t>https://www.nawaiwaqt.com.pk/10-Apr-2025/1884928</t>
  </si>
  <si>
    <t>دو موٹرسائیکل سوار</t>
  </si>
  <si>
    <t>موٹرسائیکل سواروں نے پولیس پر فائرنگ کی</t>
  </si>
  <si>
    <t>جوابی فائرنگ کی</t>
  </si>
  <si>
    <t>کانسٹیبل بشارت علی</t>
  </si>
  <si>
    <t>شیخوپورہ کے علاقہ آہدیاں روڈ پر دو موٹرسائیکل سواروں نے پولیس پر فائرنگ کی جس سے کانسٹیبل بشارت علی شدید زخمی ہوگیا۔ ملزمان فرار ہوگئے۔</t>
  </si>
  <si>
    <t>https://www.nawaiwaqt.com.pk/10-Apr-2025/1884931</t>
  </si>
  <si>
    <t>پٹھانی بی بی، غلام صابر، علی رضا</t>
  </si>
  <si>
    <t>ہائوس رابری</t>
  </si>
  <si>
    <t>گرفتار کر کے شناخت پریڈ کرا کر مزید تفتیش شروع کر دی</t>
  </si>
  <si>
    <t>شہری مدثر</t>
  </si>
  <si>
    <t>قصور میں 13 مارچ کو ہائوس رابری کے دوران خاتون ڈاکو اور اس کے 2 ساتھیوں کو گرفتار کر لیا گیا۔ ان کے قبضے سے چھینے گئے 3 لاکھ روپے اور دیگر سامان برآمد ہوا۔</t>
  </si>
  <si>
    <t>https://www.nawaiwaqt.com.pk/10-Apr-2025/1884930</t>
  </si>
  <si>
    <t>موٹرسائیکل پر آ کر شہریوں سے مال و زر چھیننا</t>
  </si>
  <si>
    <t>عمر ارشد رحمانی، ارحم دوست، نواز راجپوت، اصغر مقبول انصاری، عرفان مہر، جاوید رحمانی، نذیراں بی بی، نعمت اللہ، سرفراز، اعجاز، حافظ عمر فاروق، عمر</t>
  </si>
  <si>
    <t>کامونکی میں متعدد ڈکیتیوں کی وارداتیں ہوئی ہیں جہاں ڈاکوؤں نے شہریوں سے پیسے اور موبائل چھینے۔</t>
  </si>
  <si>
    <t>https://www.nawaiwaqt.com.pk/10-Apr-2025/1884955</t>
  </si>
  <si>
    <t>28 سالہ جمیل احمد</t>
  </si>
  <si>
    <t>ننکانہ صاحب میں ایک افسوسناک حادثے میں نوجوان جمیل احمد جاں بحق ہو گیا۔ موٹر سائیکل سوار کو نامعلوم گاڑی نے ٹکر ماری جس کے نتیجے میں وہ موقع پر ہی دم توڑ گیا۔</t>
  </si>
  <si>
    <t>https://www.nawaiwaqt.com.pk/10-Apr-2025/1884936</t>
  </si>
  <si>
    <t>غفار ولدطفیل، فہد ولد سیف اللہ، رضا ولد سیف اللہ، عامر ولد اکرم</t>
  </si>
  <si>
    <t>ہوائی فائرنگ اور ہاتھا پائی</t>
  </si>
  <si>
    <t>صدر پولیس نے اطلاع ملنے پر تفتیش شروع کردی ہے۔</t>
  </si>
  <si>
    <t>قربان ورک</t>
  </si>
  <si>
    <t>کامونکی میں پرانی رنجش کے باعث چار ملزمان نے ہوائی فائرنگ کی اور خوف وہراس پھیلایا۔ ملزمان فرار ہوگئے۔ صدر پولیس نے تفتیش شروع کردی ہے۔</t>
  </si>
  <si>
    <t>https://www.nawaiwaqt.com.pk/10-Apr-2025/1884957</t>
  </si>
  <si>
    <t>نوید، اعظم</t>
  </si>
  <si>
    <t>ڈرون کے ذریعے منشیات کی سمگلنگ</t>
  </si>
  <si>
    <t>دو ملزمان کو گرفتار کر کے مقدمات درج کر لئے ہیں</t>
  </si>
  <si>
    <t>چوکی منہالہ پولیس نے خفیہ اطلاع پر جیون سنگھ قبرستان کے قریب دو ملزمان نوید اور اعظم کو منشیات کی سمگلنگ کرتے ہوئے گرفتار کیا۔ ملزمان نے مختلف علاقوں میں منشیات بیچنے کا اعتراف کیا ہے۔</t>
  </si>
  <si>
    <t>https://www.nawaiwaqt.com.pk/10-Apr-2025/1884978</t>
  </si>
  <si>
    <t>عبدالمتین، علاو¿ الدین، سلیم، محمد اعظم، ظفر اچکزئی</t>
  </si>
  <si>
    <t>خوراک کی بوریوں کی چوری</t>
  </si>
  <si>
    <t>محکمہ خوراک کے گوداموں سے گندم کی بوریوں کی چوری</t>
  </si>
  <si>
    <t>3 اہلکاروں کو گرفتار کیا گیا، مقدمہ درج کیا گیا</t>
  </si>
  <si>
    <t>بلوچستان کے محکمہ خوراک میں گندم کی بوریوں کے خوردبرد کے 2 سکینڈل سامنے آئے ہیں۔ 5 اہلکاروں کے خلاف مقدمہ درج کرکے 3 اہلکاروں کو گرفتار کرلیا گیا ہے۔</t>
  </si>
  <si>
    <t>https://dailypakistan.com.pk/10-Apr-2025/1824174</t>
  </si>
  <si>
    <t>بھائی سے جھگڑا</t>
  </si>
  <si>
    <t>چوہے مار گولیاں کھا کر خودکشی کی کوشش</t>
  </si>
  <si>
    <t>کوئی قانونی کارروائی نہیں کی گئی</t>
  </si>
  <si>
    <t>17 سالہ نوجوان زین</t>
  </si>
  <si>
    <t>تتلے عالی میں 17 سالہ نوجوان زین نے اپنے چھوٹے بھائی سے جھگڑے کے بعد چوہے مار گولیاں کھا کر خودکشی کی کوشش کی۔ اسے THQ ہسپتال نوشہرہ ورکاں منتقل کیا گیا، بعد میں حالت نازک ہونے پر DHQ ہسپتال گوجرانوالہ ریفر کیا گیا۔</t>
  </si>
  <si>
    <t>https://www.nawaiwaqt.com.pk/10-Apr-2025/1884960</t>
  </si>
  <si>
    <t>گاڑیوں کو جلانے والے افراد</t>
  </si>
  <si>
    <t>شہر کا امن خراب کرنا</t>
  </si>
  <si>
    <t>گاڑیوں کو جلانا</t>
  </si>
  <si>
    <t>پولیس کو گرفتار کرنے کے احکامات دیے گئے ہیں</t>
  </si>
  <si>
    <t>ہیوی گاڑیوں کی ٹکر سے جاں بحق افراد</t>
  </si>
  <si>
    <t>کراچی میں 99 روز میں ہیوی گاڑیوں کی ٹکر سے جاں بحق افراد کی تعداد 78 ہوگئی ہے۔ وزیرداخلہ سندھ نے گاڑیوں کو جلانے والے افراد کو گرفتار کرنے کے احکامات دیے ہیں۔</t>
  </si>
  <si>
    <t>https://dailypakistan.com.pk/10-Apr-2025/1824163</t>
  </si>
  <si>
    <t>رانو سومرو, فضل حسین عرف فضلوں, شوکت عرف جعفر, ملازم حسین عرف شہزاد, محمد اساما</t>
  </si>
  <si>
    <t>پولیس اور جرائم پیشہ افراد کے درمیان فائرنگ کے تبادلے</t>
  </si>
  <si>
    <t>زخمی حالت میں گرفتار ملزمان کی شناخت کی گئی، اور ان کے قبضے سے اسلحہ اور چھینی جانے والی اشیاء برآمد کی گئیں۔</t>
  </si>
  <si>
    <t>کراچی میں پولیس اور جرائم پیشہ افراد کے درمیان مختلف مقامات پر مبینہ مقابلوں کے دوران ایک ملزم ہلاک ہوا جبکہ چار دیگر ملزمان زخمی حالت میں گرفتار کیے گئے۔ پولیس نے ملزمان کے قبضے سے اسلحہ اور دیگر چیزیں برآمد کی ہیں۔</t>
  </si>
  <si>
    <t>https://www.express.pk/story/2756435/karachi-police-aur-juraim-pesha-afraad-ke-darmiyan-mutadid-muqablay-aik-halaak-4-zakhmi-haalat-mein-girftar-2756435/</t>
  </si>
  <si>
    <t>امین، جعلی عامل اسرار</t>
  </si>
  <si>
    <t>مقتولہ کے زیورات اور رقم</t>
  </si>
  <si>
    <t>تشدد اور پھندا ڈال کر قتل</t>
  </si>
  <si>
    <t>دونوں ملزمان کو گرفتار کر لیا</t>
  </si>
  <si>
    <t>قدسیہ بتول، پرائیویٹ اسکول ٹیچر</t>
  </si>
  <si>
    <t>شوہربہ طور پر جعلی عامل کے ساتھ مل کر مقتولہ قدسیہ بتول کو قتل کردیا۔ ملزمان نے خاتون کی لاش کو دفنانے کے بعد دسمبر 2024 میں اس کے اغواء کا مقدمہ درج کرایا۔ پولیس نے پیشہ ورانہ تفتیش کے نتیجے میں دونوں ملزمان کو گرفتار کر لیا۔</t>
  </si>
  <si>
    <t>https://www.express.pk/story/2756457/husband-kills-wife-with-support-of-fake-peer-reasons-emerged-2756457/ | https://www.nawaiwaqt.com.pk/12-Apr-2025/1885612</t>
  </si>
  <si>
    <t>نادرا اہلکار</t>
  </si>
  <si>
    <t>جعلی پاکستانی شناختی کارڈ جاری کرنا</t>
  </si>
  <si>
    <t>ایف آئی اے کی کارروائی، ملزم کو گرفتار کیا گیا اور تھانہ منتقل کیا گیا۔</t>
  </si>
  <si>
    <t>17 افغان باشندے جنہیں جعلی شناختی کارڈ فراہم کیے گئے۔</t>
  </si>
  <si>
    <t>اسلام آباد میں ایف آئی اے نے نادرا اہلکار کو افغان باشندوں اور غیر ملکیوں کو جعلی پاکستانی شناختی کارڈ جاری کرنے کے معاملہ میں گرفتار کر لیا۔ ملزم سے مزید تفتیش جاری ہے۔</t>
  </si>
  <si>
    <t>https://www.express.pk/story/2756406/issuance-of-nic-to-afghan-citizen-and-foreigners-nadra-official-arrested-2756406/</t>
  </si>
  <si>
    <t>کرول گھاٹی</t>
  </si>
  <si>
    <t>شوہر کے ساتھ جھگڑا</t>
  </si>
  <si>
    <t>شواہد اکٹھے کر لئے، تحقیقات جاری ہیں، ملزم کی تلاش</t>
  </si>
  <si>
    <t>خاتون سعدیہ</t>
  </si>
  <si>
    <t>کرول گھاٹی انڈرپاس میں موٹر سائیکل سوار قاتلوں کی فائرنگ سے خاتون سعدیہ قتل ہوگئی۔ پولیس کی تحقیقات میں معلوم ہوا کہ مقتولہ کا شوہر عارف مبینہ طور پر اس قتل میں ملوث ہے۔</t>
  </si>
  <si>
    <t>https://www.city42.tv/11-Apr-2025/160338</t>
  </si>
  <si>
    <t>9 انتہائی تربیت یافتہ دہشت گرد، جن میں 5 افغان شہری شامل ہیں</t>
  </si>
  <si>
    <t>زیادہ سے زیادہ نقصان پہنچانا اور ایئربیس پر قبضہ کرنا</t>
  </si>
  <si>
    <t>دراندازی کرکے ایئربیس میں داخل ہونا اور طیاروں کو تباہ کرنا</t>
  </si>
  <si>
    <t>مشتبہ افراد کو گرفتار کرنا اور ایئربیس کی حفاظت کرنا</t>
  </si>
  <si>
    <t>پاکستان کی انٹیلی جنس ایجنسی نے کراچی میں مسرور ایئر بیس پر دہشت گردی کی ایک بڑی سازش کو ناکام بنا دیا۔ اس میں 9 تربیت یافتہ دہشت گرد شامل تھے، جن میں 5 افغان شہری تھے، جو ایئربیس پر حملہ کرنے کا ارادہ رکھتے تھے۔</t>
  </si>
  <si>
    <t>https://jang.com.pk/news/1459519</t>
  </si>
  <si>
    <t>نیشنل سائبر کرائمز انویسٹی گیشن ایجنسی (NCCIA) کا مکمل سیکرٹریٹ قائم کر دیا گیا ہے، جس میں سائبر کرائمز کی 75ہزار 580شکایات منتقل کی گئی ہیں۔</t>
  </si>
  <si>
    <t>https://jang.com.pk/news/1459606</t>
  </si>
  <si>
    <t>832 افراد</t>
  </si>
  <si>
    <t>آن لائن فراڈ</t>
  </si>
  <si>
    <t>آن لائن فراڈ کے ذریعے</t>
  </si>
  <si>
    <t>ایک ہزار دو سو بارہ افراد گرفتار</t>
  </si>
  <si>
    <t>اسلام آباد میں آن لائن فراڈ کے واقعات کی تفصیلات قومی اسمبلی میں پیش کی گئیں، جس میں 832 مقدمات درج کیے گئے اور 1212 افراد کو گرفتار کیا گیا۔</t>
  </si>
  <si>
    <t>https://jang.com.pk/news/1459625</t>
  </si>
  <si>
    <t>ملزم اسلم اور اس کے ساتھی</t>
  </si>
  <si>
    <t>پولیس پر تشدد اور اے ایس آئی کو چھت سے گرانا</t>
  </si>
  <si>
    <t>پولیس نے دیگر 2 ملزمان کو گرفتار کرلیا</t>
  </si>
  <si>
    <t>اے ایس آئی جہانگیر</t>
  </si>
  <si>
    <t>اقدام قتل کے ملزم کی گرفتاری کے دوران اے ایس آئی جہانگیر زخمی ہوگئے، ملزمان نے پولیس پر تشدد کیا اور انہیں چھت سے گرا دیا۔</t>
  </si>
  <si>
    <t>https://www.city42.tv/11-Apr-2025/160282</t>
  </si>
  <si>
    <t>ملزم کی ضمانت منظور کی گئی</t>
  </si>
  <si>
    <t>کراچی کی عدالت نے گاڑی کی ٹکر سے میاں بیوی کی موت کے کیس میں ملزم انیق کی ضمانت منظور کرلی۔ ملزم کو ایک لاکھ روپے ضمانتی مچلکے جمع کروانے کا حکم دیا گیا۔</t>
  </si>
  <si>
    <t>https://www.city42.tv/11-Apr-2025/160299</t>
  </si>
  <si>
    <t>تیمرگرہ</t>
  </si>
  <si>
    <t>حفیظ اللہ عرف کوچوان اور 1 دیگر دہشتگرد</t>
  </si>
  <si>
    <t>آپریشن کے دوران دہشت گردوں کا گھیراؤ اور مقابلہ</t>
  </si>
  <si>
    <t>سکیورٹی فورسز نے لوئر دیر کے علاقے تیمرگرہ میں انٹیلی جنس بیسڈ آپریشن کے دوران 2 دہشتگردوں کو ہلاک کیا جن میں حفیظ اللہ عرف کوچوان شامل ہے۔</t>
  </si>
  <si>
    <t>https://www.city42.tv/11-Apr-2025/160296</t>
  </si>
  <si>
    <t>بیرون ملک ملازمت کا جھانسہ دینا</t>
  </si>
  <si>
    <t>غیر قانونی راستے سے لیبیا سے اٹلی بھجوانا</t>
  </si>
  <si>
    <t>متاثرہ شہری محمد ندیم</t>
  </si>
  <si>
    <t>ایف آئی اے نے دو اشتہاری مجرموں عطا اللہ اور فیصل شہزاد کو گرفتار کیا، جو 2023 کے لیبیا کشتی حادثے میں ملوث تھے۔ ملزمان نے شہریوں کو ملازمت کا جھانسہ دے کر پیسے لئے اور انہیں یرغمال بنا کر تشدد کیا۔</t>
  </si>
  <si>
    <t>https://www.city42.tv/11-Apr-2025/160304</t>
  </si>
  <si>
    <t>دہشت گردی کی سازش</t>
  </si>
  <si>
    <t>دراندازی اور قبضہ</t>
  </si>
  <si>
    <t>مختلف مقامات سے مشتبہ افراد کو گرفتار کرلیا</t>
  </si>
  <si>
    <t>کراچی میں انٹیلی جنس ایجنسی نے دہشت گردی کی ایک بڑی سازش کو ناکام بنا دیا، جس میں 9 تربیت یافتہ دہشت گرد شامل تھے۔ ان کا مقصد مسرور ایئر بیس پر حملہ کرنا تھا۔</t>
  </si>
  <si>
    <t>https://dailypakistan.com.pk/11-Apr-2025/1824389</t>
  </si>
  <si>
    <t>تاوان کی وصولی</t>
  </si>
  <si>
    <t>بم رکھ کر خط کے ذریعے دھمکی دینا</t>
  </si>
  <si>
    <t>پولیس، سول ڈیفنس اور بم ڈسپوزل اسکواڈ نے موقع پر پہنچ کر تحقیقات کیں</t>
  </si>
  <si>
    <t>منور نامی شخص</t>
  </si>
  <si>
    <t>بہاولپور میں 20 لاکھ روپے تاوان کی وصولی کے لیے ایک گھر میں رکھا گیا بم نقلی ثابت ہوا۔ پولیس نے بم کی اطلاع ملنے پر کارروائی کی اور بم کو قبضے میں لے لیا۔</t>
  </si>
  <si>
    <t>https://dailypakistan.com.pk/11-Apr-2025/1824426</t>
  </si>
  <si>
    <t>شکیل، شاہد، برکت</t>
  </si>
  <si>
    <t>ناجائز اسلحہ کی ترسیل اور نمائش</t>
  </si>
  <si>
    <t>سٹاپ اینڈ سرچ کے دوران روکا گیا</t>
  </si>
  <si>
    <t>حراست میں لیا گیا اور تھانے کے حوالے کر دیا گیا</t>
  </si>
  <si>
    <t>لاہور میں ناجائز اسلحہ کی ترسیل اور نمائش کے خلاف کارروائیاں کی گئیں، جس میں 3 مشکوک ملزمان کو حراست میں لیا گیا۔</t>
  </si>
  <si>
    <t>https://www.city42.tv/11-Apr-2025/160254 | https://www.nawaiwaqt.com.pk/13-Apr-2025/1885699 | https://dunya.com.pk/index.php/crime/2025-04-13/2499664</t>
  </si>
  <si>
    <t>شوہر غلام علی بگٹی</t>
  </si>
  <si>
    <t>پولیس چھاپہ مار رہی ہے</t>
  </si>
  <si>
    <t>40 سالہ پری زوجہ غلام علی بگٹی</t>
  </si>
  <si>
    <t>کراچی میں نادرن بائی پاس کے قریب شوہر نے اپنی بیوی کو غیرت کے نام پر گلا گھونٹ کر قتل کردیا۔ پولیس نے ملزم کی تلاش کے لئے کارروائی شروع کر دی ہے۔</t>
  </si>
  <si>
    <t>https://jang.com.pk/news/1459604</t>
  </si>
  <si>
    <t>حسین آباد</t>
  </si>
  <si>
    <t>پولیس نے مقدمہ درج کرتے ہوئے مغوی کی تلاش شروع کردی ہے۔</t>
  </si>
  <si>
    <t>عمران کا بھائی</t>
  </si>
  <si>
    <t>فیصل آباد میں کام کے سلسلے میں گھر سے جانے والے شہری کو نامعلوم ملز موں نے مبینہ طور پر اغوا کر لیا۔ مغوی کی تلاش کے لیے پولیس نے مقدمہ درج کر لیا ہے۔</t>
  </si>
  <si>
    <t>https://dunya.com.pk/index.php/crime/2025-04-11/2498756</t>
  </si>
  <si>
    <t>ڈرائیور کو گرفتار کرکے اس کے خلاف مقدمہ درج کرلیا گیا ہے۔</t>
  </si>
  <si>
    <t>فیصل آباد میں مسافر وین میں غیر معیاری گیس سلنڈر نصب کرنے والے ڈرائیور کو پولیس نے گرفتار کرلیا۔ یہ گیس سلنڈر جان لیوا حادثات کا سبب بن سکتا تھا۔ پولیس نے اس کے خلاف مقدمہ درج کر لیا ہے۔</t>
  </si>
  <si>
    <t>https://dunya.com.pk/index.php/crime/2025-04-11/2498751</t>
  </si>
  <si>
    <t>عبدالجبار</t>
  </si>
  <si>
    <t>فیصل آباد کے ریل بازار میں عبدالجبار کو ملزم راشد نے 50 لاکھ مالیت کا بوگس چیک دیا جو ڈس آنر ہوگیا۔ اس کے بعد پولیس نے مقدمہ درج کر کے تحقیقات شروع کر دیں۔</t>
  </si>
  <si>
    <t>https://dunya.com.pk/index.php/crime/2025-04-11/2498770</t>
  </si>
  <si>
    <t>فیصل آباد میں بجلی چوری کے مقدمے میں ایک شہری اعظم کو ڈائریکٹ تاریں لگا کر بجلی چوری کرنے میں ملوث پایا گیا۔ فیسکو ٹیموں نے چک نمبر 230 رب میں چیکنگ کے دوران اسے پکڑا اور اس کے خلاف مقدمہ درج کر لیا گیا۔</t>
  </si>
  <si>
    <t>https://dunya.com.pk/index.php/crime/2025-04-11/2498767</t>
  </si>
  <si>
    <t>ذوالفقار وغیرہ، نامعلوم موٹر سائیکل سوار</t>
  </si>
  <si>
    <t>مقدمات درج کرکے ملزما ن کی تلا ش شروع کردی ہے۔</t>
  </si>
  <si>
    <t>محمد قاسم، محمد عبداﷲ</t>
  </si>
  <si>
    <t>گوجرہ میں فائرنگ کے مختلف واقعات میں 2افراد شدید زخمی ہوگئے۔ پہلے واقعے میں محمد قاسم کو مخالفین نے فائرنگ کرکے زخمی کیا جبکہ دوسرے واقعے میں نامعلوم موٹر سائیکل سوار نے محمد عبداﷲ پر فائرنگ کی۔ دونوں زخمیوں کو ہسپتال منتقل کردیا گیا ہے۔</t>
  </si>
  <si>
    <t>https://dunya.com.pk/index.php/crime/2025-04-11/2498765</t>
  </si>
  <si>
    <t>جعلی نوٹ چلانے کی کوشش</t>
  </si>
  <si>
    <t>فیصل آباد کے علاقے ملت ٹاؤن میں پولیس نے جعلی نوٹ چلانے کی کوشش کرنے والے ملزم کو گرفتار کر لیا۔ ملزم نے دکانداروں کو فراڈ کا شکار بنانے کی کوشش کی، جس پر اس کے خلاف مقدمہ درج کیا گیا۔</t>
  </si>
  <si>
    <t>https://dunya.com.pk/index.php/crime/2025-04-11/2498763</t>
  </si>
  <si>
    <t>اکمل، ندیم</t>
  </si>
  <si>
    <t>مقدمہ درج کر کے کاروائی شروع کی گئی۔</t>
  </si>
  <si>
    <t>مسماۃ(ا)</t>
  </si>
  <si>
    <t>شوہر اور دیور کی جانب سے خاتون پر تشدد کا واقعہ سرگودھا کی شاہ پور میں پیش آیا۔ خاتون انصاف اور تحفظ کے لئے قریب کے تھانے پہنچی جہاں پولیس نے دونوں ملزمان کے خلاف مقدمہ درج کر کے کارروائی شروع کر دی۔</t>
  </si>
  <si>
    <t>https://dunya.com.pk/index.php/crime/2025-04-11/2498761</t>
  </si>
  <si>
    <t>فتووالا</t>
  </si>
  <si>
    <t>احمد علی</t>
  </si>
  <si>
    <t>مقدمہ درج کر لیا گیا اور قانونی کارروائی شروع کر دی۔</t>
  </si>
  <si>
    <t>گھریلو ناچاقی کے نتیجے میں احمد علی نے اپنے بھائی محمد علی کو گولی مار کر زخمی کر دیا۔ پولیس نے واقعے کا مقدمہ درج کرکے قانونی کارروائی شروع کر دی ہے۔</t>
  </si>
  <si>
    <t>https://dunya.com.pk/index.php/crime/2025-04-11/2498758</t>
  </si>
  <si>
    <t>عدنان بشیر، عثمان ولد حنیف</t>
  </si>
  <si>
    <t>ملزمان کے خلاف مقدمات کا اندراج</t>
  </si>
  <si>
    <t>تھانہ سٹی جڑانوالہ پولیس نے منشیات فروشوں کے خلاف کارروائی کرتے ہوئے دو ملزمان کو گرفتار کر لیا۔ ملزمان کے قبضے سے ہیروئن برآمد ہوئی اور مقدمات کا اندراج کیا گیا۔</t>
  </si>
  <si>
    <t>https://dunya.com.pk/index.php/crime/2025-04-11/2498762</t>
  </si>
  <si>
    <t>خود کو روحانی شخصیات ظاہر کرنا</t>
  </si>
  <si>
    <t>شہزاد اور اس کے بیٹے و کزن</t>
  </si>
  <si>
    <t>فیصل آباد میں نوسر بازوں نے خود کو روحانی شخصیات ظاہر کرتے ہوئے دو افراد سے نقدی اور موبائل ہتھیا لیا۔ متاثرہ شخص شہزاد نے پولیس میں مقدمہ درج کروایا ہے۔</t>
  </si>
  <si>
    <t>https://dunya.com.pk/index.php/crime/2025-04-11/2498755</t>
  </si>
  <si>
    <t>علمدار حسین</t>
  </si>
  <si>
    <t>مشکوک شخص کی چیکنگ کے دوران تلاشی</t>
  </si>
  <si>
    <t>پولیس نے ملزم کو حراست میں لے کر مقدمہ درج کر کے کارروائی شروع کر دی ہے۔</t>
  </si>
  <si>
    <t>شورکوٹ میں پولیس نے مشکوک شخص علمدار حسین کو گرفتار کر کے اس کے قبضہ سے 1050 گرام ہیروئن برآمد کی۔ پولیس نے کارروائی کرتے ہوئے مقدمہ درج کر لیا ہے۔</t>
  </si>
  <si>
    <t>https://dunya.com.pk/index.php/crime/2025-04-11/2498748</t>
  </si>
  <si>
    <t>پولیس نے کارروائی کرتے ہوئے ملزم کو روک کر چیک کیا.</t>
  </si>
  <si>
    <t>ملزم کے خلاف مقدمہ درج کر کے قانونی کارروائی کی گئی۔</t>
  </si>
  <si>
    <t>اس واقعے میں فیصل آباد کے علاقے راجباہ روڈ پر ملزم کو حراست میں لے کر اسلحہ برآمد کر لیا گیا۔ پولیس نے ملزم کے خلاف قانونی کارروائی آغاز کر دیا۔</t>
  </si>
  <si>
    <t>https://dunya.com.pk/index.php/crime/2025-04-11/2498746</t>
  </si>
  <si>
    <t>فائرنگ کرکے لہولہان کرنا</t>
  </si>
  <si>
    <t>پولیس نے متاثرہ شہری کی شکایت درج کرلی ہے۔</t>
  </si>
  <si>
    <t>ندیم ارشد</t>
  </si>
  <si>
    <t>فیصل آباد میں سابقہ رنجش کے نتیجے میں ایک شہری کو فائرنگ کرکے لہولہان کیا گیا۔ ملزمان دھمکیاں دیتے ہوئے موقع سے فرار ہوگئے۔</t>
  </si>
  <si>
    <t>https://dunya.com.pk/index.php/crime/2025-04-11/2498744</t>
  </si>
  <si>
    <t>تشدد کا نشانہ بنانا اور گھر میں محبوس رکھنا</t>
  </si>
  <si>
    <t>پولیس نے دروازہ توڑ کر ملزم کو حراست میں لے لیا اور مقدمہ درج کر کے مزید کاروائی شروع کر دی۔</t>
  </si>
  <si>
    <t>ثوبیہ اور اس کا 9 سالہ بیٹا</t>
  </si>
  <si>
    <t>سرگودھا میں امانت علی نے اپنی بیوی اور بیٹے کو بہیمانہ تشدد کا نشانہ بنایا۔ خاتون نے پولیس ایمرجنسی پر کال کر کے مدد مانگی، جس پر پولیس موقع پر پہنچ کر ملزم کو گرفتار کر لیا۔</t>
  </si>
  <si>
    <t>https://dunya.com.pk/index.php/crime/2025-04-11/2498771</t>
  </si>
  <si>
    <t>عدالتی کارروائی میں تاخیر</t>
  </si>
  <si>
    <t>عدالت میں اپیل دائر کی گئی</t>
  </si>
  <si>
    <t>عمران خان اور ان کی اہلیہ بشریٰ بی بی نے 190 ملین پاؤنڈ کرپشن کیس میں اپنی سزا کے خلاف اپیلیں دائر کی ہیں، جس میں کہا گیا ہے کہ وہ سیاسی انتقام کا نشانہ بن رہے ہیں۔</t>
  </si>
  <si>
    <t>https://www.nawaiwaqt.com.pk/11-Apr-2025/1885420</t>
  </si>
  <si>
    <t>مختلف شہری جن کی مال وزر چوری ہوا</t>
  </si>
  <si>
    <t>کامونکی میں ڈکیتی و چوری کی متعدد وارداتیں ہوئی ہیں جس میں شہریوں کو مال وزر سے محروم کیا گیا۔ پولیس نے مقدمات درج کرلیے ہیں۔</t>
  </si>
  <si>
    <t>https://www.nawaiwaqt.com.pk/11-Apr-2025/1885393</t>
  </si>
  <si>
    <t>گھر میں گھس کر زیادتی کی کوشش</t>
  </si>
  <si>
    <t>خاتون (ص) بی بی</t>
  </si>
  <si>
    <t>تھانہ سرائے مغل کی حدود میں خاتون کے ساتھ زیادتی کی کوشش کرنے والے کے خلاف مقدمہ درج کر لیا گیا۔ ملزم طیب نے خاتون کے ساتھ گھر میں گھس کر زیادتی کی کوشش کی۔</t>
  </si>
  <si>
    <t>https://www.nawaiwaqt.com.pk/11-Apr-2025/1885373</t>
  </si>
  <si>
    <t>شہری سے نقدی لوٹ کر فرار ہونا</t>
  </si>
  <si>
    <t>پتوکی میں دو ڈاکوئوں نے شہری شاہد سے 20 ہزار روپے لوٹ لئے اور فرار ہوگئے۔ پولیس نے مقدمہ درج کرلیا۔</t>
  </si>
  <si>
    <t>https://www.nawaiwaqt.com.pk/11-Apr-2025/1885377</t>
  </si>
  <si>
    <t>عدیل مسیح</t>
  </si>
  <si>
    <t>چھت سے دھکا دینا</t>
  </si>
  <si>
    <t>پولیس جانچ پڑتال کر رہی ہے</t>
  </si>
  <si>
    <t>16سالہ سویرا</t>
  </si>
  <si>
    <t>قصور کے نواح گلشن بستی میں عدیل مسیح نے اپنی سگی بہن سویرا کو چھت سے دھکا دے کر قتل کر دیا۔ ملزم موقع سے فرار ہوگیا ہے۔</t>
  </si>
  <si>
    <t>https://www.nawaiwaqt.com.pk/11-Apr-2025/1885372</t>
  </si>
  <si>
    <t>مبشر، احسان، زیشان، عثمان، اظہر، نور محمد، شیر علی، یاسین، وقاص، نعمان</t>
  </si>
  <si>
    <t>مشتعل افراد کی جانب سے حملہ</t>
  </si>
  <si>
    <t>موٹر سائیکل سواروں کے ذریعے حملہ</t>
  </si>
  <si>
    <t>10 ملزمان کو گرفتار کیا گیا</t>
  </si>
  <si>
    <t>غیر ملکی فاسٹ فوڈ چین</t>
  </si>
  <si>
    <t>پولیس نے لاہور کے ڈیفنس سی میں غیر ملکی فاسٹ فوڈ چین پر حملے میں ملوث 10 ملزمان کو گرفتار کر لیا ہے۔ ملزمان کو سی سی ٹی وی فوٹیجز کی مدد سے ٹریس کیا گیا۔</t>
  </si>
  <si>
    <t>https://www.nawaiwaqt.com.pk/11-Apr-2025/1885368</t>
  </si>
  <si>
    <t>14 طلباء</t>
  </si>
  <si>
    <t>14 طلباء کو گرفتار کرکے مقدمہ درج کیا</t>
  </si>
  <si>
    <t>کاہنہ کے نجی سکول میں میٹرک کے امتحانات کے بعد طلباء نے ہوائی فائرنگ کی، جس پر پولیس نے 14 طلباء کو گرفتار کرلیا۔</t>
  </si>
  <si>
    <t>https://www.nawaiwaqt.com.pk/11-Apr-2025/1885365</t>
  </si>
  <si>
    <t>طاہر، اجمل، امتیاز، عاصم</t>
  </si>
  <si>
    <t>گرفتاری کے دوران فرار ہونے کی کوشش</t>
  </si>
  <si>
    <t>نقدی، پستول، گولیاں، موٹر سائیکل، موبائل فون</t>
  </si>
  <si>
    <t>سبزہ زار پولیس نے دو ڈاکوؤں کو گرفتار کیا جن کے پاس سے نقدی اور ہتھیار برآمد ہوئے۔ ڈولفن سکواڈ نے مشکوک موٹرسائیکل سواروں کو بھی گرفتار کیا۔</t>
  </si>
  <si>
    <t>https://www.nawaiwaqt.com.pk/11-Apr-2025/1885364</t>
  </si>
  <si>
    <t>محمد عادل</t>
  </si>
  <si>
    <t>9سالہ بچی</t>
  </si>
  <si>
    <t>ایڈیشنل سیشن جج نے 9سالہ بچی سے زیادتی کے جرم میں ملزم محمد عادل کو عمر قید اور دو لاکھ جرمانے کی سزا سنائی۔</t>
  </si>
  <si>
    <t>https://www.nawaiwaqt.com.pk/11-Apr-2025/1885342</t>
  </si>
  <si>
    <t>سی سی پی او لاہور سے رپورٹ طلب کی گئی ہے</t>
  </si>
  <si>
    <t>کمسن ملازمہ</t>
  </si>
  <si>
    <t>وزیراعلیٰ پنجاب مریم نواز نے ہنجروال میں تشدد سے کمسن ملازمہ کے جاں بحق ہونے کے واقعہ کا نوٹس لیا ہے۔</t>
  </si>
  <si>
    <t>https://dailypakistan.com.pk/12-Apr-2025/1824728</t>
  </si>
  <si>
    <t>5 مشتبہ افراد</t>
  </si>
  <si>
    <t>بچے کو آم کے باغ میں لے جا کر بدفعلی کی گئی</t>
  </si>
  <si>
    <t>ملزمان کے خلاف مقدمہ درج کر لیا گیا ہے</t>
  </si>
  <si>
    <t>ایک نابالغ بچہ</t>
  </si>
  <si>
    <t>مظفر گڑھ میں ایک بچے کے ساتھ مبینہ اجتماعی درندگی کے الزام میں 5 مشتبہ افراد کو گرفتار کیا گیا ہے۔ ملزمان کے خلاف مقدمہ درج کر لیا گیا ہے۔</t>
  </si>
  <si>
    <t>https://dailypakistan.com.pk/12-Apr-2025/1824696</t>
  </si>
  <si>
    <t>متوفی میں 14 سالہ ریحان، 18 سالہ احمد، 18 سالہ عامر، 3 سالہ رابعہ شامل ہیں</t>
  </si>
  <si>
    <t>کراچی میں مختلف حادثات میں 5 افراد جاں بحق اور ایک نوجوان زخمی ہوگیا۔ شہریوں نے ایک واٹر ٹینکر کو آگ لگا دی اور ڈرائیور کو تشدد کا نشانہ بنایا۔</t>
  </si>
  <si>
    <t>https://jang.com.pk/news/1459898 | https://dailypakistan.com.pk/12-Apr-2025/1824678</t>
  </si>
  <si>
    <t>ایس ایس پی کیماڑی کیپٹن فیضان نے واقعہ کی تصدیق کی</t>
  </si>
  <si>
    <t>دو نوجوان اور ایک 4 سالہ بچہ</t>
  </si>
  <si>
    <t>کراچی میں ٹرالر کی ٹکر سے دو نوجوان جاں بحق ہوگئے جبکہ بلدیہ ٹاؤن میں واٹر ٹینکر کی ٹکر سے ایک 4 سالہ بچہ بھی جاں بحق ہوا۔</t>
  </si>
  <si>
    <t>https://jang.com.pk/news/1460248</t>
  </si>
  <si>
    <t>ہیلمٹ مار کر</t>
  </si>
  <si>
    <t>زخمی رکشہ ڈرائیور کو ہسپتال منتقل کیا گیا</t>
  </si>
  <si>
    <t>رکشہ ڈرائیور خالد</t>
  </si>
  <si>
    <t>نیازی اڈہ کے قریب ٹریفک وارڈن اور رکشہ ڈرائیور کے درمیان جھگڑا ہوا، جس میں وارڈن نے رکشہ ڈرائیور کو ہیلمٹ مار کر زخمی کر دیا۔</t>
  </si>
  <si>
    <t>https://www.nawaiwaqt.com.pk/14-Apr-2025/1886063 | https://dailypakistan.com.pk/12-Apr-2025/1824675</t>
  </si>
  <si>
    <t>نشہ آور جوس پلاکر زیادتی</t>
  </si>
  <si>
    <t>ریسکیو ٹیم نے خاتون ہسپتال منتقل کیا</t>
  </si>
  <si>
    <t>سٹیج اداکارہ</t>
  </si>
  <si>
    <t>صادق آباد میں سٹیج اداکارہ کے ساتھ 3 افراد نے مبینہ اجتماعی زیادتی کی۔ متاثرہ خاتون کو ہسپتال منتقل کیا گیا ہے جہاں اس کا علاج جاری ہے۔</t>
  </si>
  <si>
    <t>https://dailypakistan.com.pk/12-Apr-2025/1824495</t>
  </si>
  <si>
    <t>پاکستانی بھکاری</t>
  </si>
  <si>
    <t>غیر قانونی امیگریشن روکنا</t>
  </si>
  <si>
    <t>خلیجی ملکوں میں بھیک مانگنا</t>
  </si>
  <si>
    <t>سعودیہ اور دیگر خلیجی ملکوں سے نکالے گئے پاکستانی بھکاریوں کے خلاف انسداد دہشت گردی ایکٹ کے تحت مقدمے چلائے جائیں گے۔ حکومت نے غیر قانونی امیگریشن روکنے کے لیے یہ فیصلہ کیا ہے۔</t>
  </si>
  <si>
    <t>https://jang.com.pk/news/1459897</t>
  </si>
  <si>
    <t>پنجاب پولیس کے سب انسپکٹر اور تین پولیس اہلکار</t>
  </si>
  <si>
    <t>ڈاکٹرز سے تلخ کلامی کا بدلہ</t>
  </si>
  <si>
    <t>پولیس اہلکاروں نے او پی ڈی میں داخل ہو کر تشدد کیا</t>
  </si>
  <si>
    <t>متعلقہ اہلکاروں کے خلاف کارروائی کا مطالبہ</t>
  </si>
  <si>
    <t>ڈاکٹرز اور طبی عملہ</t>
  </si>
  <si>
    <t>لاہور کے سروسز ہسپتال میں پولیس اہلکاروں نے طبی عملے کو تشدد کا نشانہ بنایا۔ سب انسپکٹر نے اپنے بھائی کے ساتھ مل کر ڈاکٹرز کو تشدد کا نشانہ بنایا۔</t>
  </si>
  <si>
    <t>https://dailypakistan.com.pk/12-Apr-2025/1824704</t>
  </si>
  <si>
    <t>متعدد شہری جن میں فہد علی، حسن رضا، شہزاد آرائیں، شوکت علی، شاہد علی، اشرف، اویس، اللہ وسایا، ناصر امین، عامر علی، جاوید اقبال، نوید، جنید قاسم، ہارون، جاوید، ندیم سرور، کاشف، شعیب شامل ہیں۔</t>
  </si>
  <si>
    <t>قصور میں ڈاکوؤں نے متعدد شہریوں کو لوٹ لیا، جس میں لاکھوں روپے اور موبائل فونز شامل ہیں۔ پولیس نے تحقیقات شروع کر دی ہیں۔</t>
  </si>
  <si>
    <t>https://www.nawaiwaqt.com.pk/12-Apr-2025/1885464</t>
  </si>
  <si>
    <t>بیوی اور ساس</t>
  </si>
  <si>
    <t>پشاور کے علاقے بھانہ ماڑی میں شوہر نے فائرنگ کر کے بیوی اور ساس کو قتل کر دیا۔ ملزم فائرنگ کے بعد فرار ہو گیا۔</t>
  </si>
  <si>
    <t>https://dailypakistan.com.pk/12-Apr-2025/1824705</t>
  </si>
  <si>
    <t>ڈاکٹر زید امتیاز ورک، سکیورٹی انچارج، ڈیٹا انٹری آپریٹر</t>
  </si>
  <si>
    <t>چوری کا اعتراف</t>
  </si>
  <si>
    <t>مقدمہ درج کرکے گرفتار کر لیا گیا</t>
  </si>
  <si>
    <t>تحصیل ہسپتال سانگلہ ہل</t>
  </si>
  <si>
    <t>ننکانہ صاحب میں تحصیل ہسپتال سانگلہ ہل میں چوری کیس میں ڈاکٹر سمیت دیگر ملزموں کو گرفتار کر لیا گیا ہے۔ چوری کا اعتراف کرنے پر ملزمان کو مقدمہ درج کرکے گرفتار کیا گیا۔</t>
  </si>
  <si>
    <t>https://www.nawaiwaqt.com.pk/12-Apr-2025/1885465</t>
  </si>
  <si>
    <t>سید موسیٰ رضوی عرف کامران</t>
  </si>
  <si>
    <t>فرقہ وارانہ مخالفت</t>
  </si>
  <si>
    <t>گرفتاری عمل میں لائی گئی اور تفتیش جاری ہے۔</t>
  </si>
  <si>
    <t>قاری خرم ولد محمد خان، محمد مدنی ولد محمد بشیر، نوید خان ولد حسین خان، شیر خان، جنت گل ولد سعادت خان، سید محمد ابو ہاشم</t>
  </si>
  <si>
    <t>سی ٹی ڈی نے کراچی کے سولجر بازار میں کارروائی کرتے ہوئے کالعدم تنظیم کے دہشت گرد سید موسیٰ رضوی عرف کامران کو گرفتار کرلیا۔ اس نے انکشاف کیا کہ اس نے مختلف وارداتوں میں قتل اور اقدام قتل کی سرگرمیاں انجام دی ہیں اور ان میں فرقہ وارانہ مخالفت کی بنیاد شامل ہے۔</t>
  </si>
  <si>
    <t>https://www.express.pk/story/2756649/ctd-arrest-zainabion-terrorist-from-karachi-2756649/ | https://jang.com.pk/news/1460221</t>
  </si>
  <si>
    <t>پولیس نے کارروائی کرتے ہوئے دو افراد کو حراست میں لیا۔</t>
  </si>
  <si>
    <t>فیصل آباد میں پولیس نے اسلحہ کی نمائش کرنے والے دو افراد کو حراست میں لیا، جو کہ شہریوں کے لئے خوف کی علامت بنے ہوئے تھے۔ ان کے خلاف مقدمات درج کرلئے گئے ہیں۔</t>
  </si>
  <si>
    <t>https://dunya.com.pk/index.php/crime/2025-04-12/2499187</t>
  </si>
  <si>
    <t>پولیس نے ملزم کو حراست میں لے لیا اور مقدمہ درج کر لیا۔</t>
  </si>
  <si>
    <t>فیصل آباد کے محلہ غازی آباد میں ایک ملزم کو ڈکیتی کی جھوٹی کال کرنے کے الزام میں حراست میں لیا گیا۔ پولیس نے اسے گرفتار کرکے مقدمہ درج کر لیا۔</t>
  </si>
  <si>
    <t>https://dunya.com.pk/index.php/crime/2025-04-12/2499188</t>
  </si>
  <si>
    <t>کانسٹیبل ارباب محمد</t>
  </si>
  <si>
    <t>نقصان پورا کرنے کی کوشش</t>
  </si>
  <si>
    <t>ڈکیتی کی وارداتیں کرنا</t>
  </si>
  <si>
    <t>گرفتار کرکے عدالت پیش کیا</t>
  </si>
  <si>
    <t>شیخوپورہ میں کانسٹیبل ارباب محمد نے تھانہ کی حدود سے باہر ڈکیتی کی وارداتیں کیں، جس پر اسے گرفتار کیا گیا اور عدالت میں پیش کیا گیا۔ ملزم نے مدعی کا نقصان پورا کرنے پر معافی مانگی جس پر مقدمات خارج ہوگئے۔</t>
  </si>
  <si>
    <t>https://www.nawaiwaqt.com.pk/12-Apr-2025/1885469</t>
  </si>
  <si>
    <t>شراب فروشی کا مکروہ دھندہ</t>
  </si>
  <si>
    <t>ایس ایچ او تھانہ سٹی چونیاں نے خفیہ اطلاع پر کارروائی کرتے ہوئے شراب فروشی کرنے والے منشیات فروش کو گرفتار کیا۔</t>
  </si>
  <si>
    <t>https://www.nawaiwaqt.com.pk/12-Apr-2025/1885468</t>
  </si>
  <si>
    <t>دانش، جاوید، عثمان، عدنان، ابوذر</t>
  </si>
  <si>
    <t>پولیس نے ملزمان کو حراست میں لیا اور مقدمہ درج کیا</t>
  </si>
  <si>
    <t>گوجرانوالہ میں واہنڈو پولیس نے پتنگ بازی کے خلاف کریک ڈاؤن کے دوران پانچ ملزمان کو حراست میں لیا اور ان کے قبضہ سے پتنگیں اور کیمیکل ڈور برآمد کیں۔</t>
  </si>
  <si>
    <t>https://www.nawaiwaqt.com.pk/12-Apr-2025/1885480</t>
  </si>
  <si>
    <t>قاضی احمد</t>
  </si>
  <si>
    <t>شراب نوشی کے باعث تلخ کلامی</t>
  </si>
  <si>
    <t>چار افراد کو حراست میں لیا</t>
  </si>
  <si>
    <t>زخمیوں میں سرور جتوئی، امتیاز جتوئی، شبیر، بلاول، خان جتوئی، ساگر، زاکر، نثار جتوئی سمیت دیگر شامل ہیں۔</t>
  </si>
  <si>
    <t>نوابشاہ کی تحصیل قاضی احمد میں شادی کی خوشی میں رقص کی محفل میں جھگڑے کے دوران فائرنگ سے 10 افراد زخمی ہوگئے، جن میں سے دو کی حالت تشویشناک ہے۔</t>
  </si>
  <si>
    <t>https://www.city42.tv/12-Apr-2025/160369</t>
  </si>
  <si>
    <t>تیز رفتاری سے مزدا کی ٹکر</t>
  </si>
  <si>
    <t>محمد صابر ولد شہاب دین سکنہ بورا ،وہاڑی</t>
  </si>
  <si>
    <t>ڈسکہ میں تیز رفتاری سے مزدا کی ٹکر سے ایک راہگیر جاں بحق ہو گیا۔ واقعہ تھانہ موترہ کے علاقے بھیلو مہار کے قریب پیش آیا جہاں ڈرائیور اور مزدا میں سوار ورکرز جائے وقوعہ سے فرار ہو گئے۔</t>
  </si>
  <si>
    <t>https://dunya.com.pk/index.php/crime/2025-04-12/2499186</t>
  </si>
  <si>
    <t>سیاسی جماعت کی ریلی کے اعلان کے پیش نظر</t>
  </si>
  <si>
    <t>دفعہ 144 نافذ کرنا</t>
  </si>
  <si>
    <t>ملزمان کو گرفتار کرکے ان کے خلاف مقدمات درج کرنے کے احکامات</t>
  </si>
  <si>
    <t>کراچی کے ضلع وسطی میں ایک روز کے لیے دفعہ 144 نافذ کر دی گئی ہے، 5 سے زائد افراد جمع ہونے پر پابندی ہوگی۔ یہ اقدام ایک سیاسی جماعت کی ریلی کے اعلان کے پیش نظر کیا گیا ہے۔</t>
  </si>
  <si>
    <t>https://www.nawaiwaqt.com.pk/12-Apr-2025/1885622</t>
  </si>
  <si>
    <t>محمد اظہر انصاری</t>
  </si>
  <si>
    <t>سرکاری ملازمت کی مدت میں غیر قانونی توسیع حاصل کرنا</t>
  </si>
  <si>
    <t>جعلسازی</t>
  </si>
  <si>
    <t>محکمانہ کارروائی مکمل کرتے ہوئے ملازمت سے برخاست کرنے کا فیصلہ</t>
  </si>
  <si>
    <t>چیئرمین ایف بی آر نے محمد اظہر انصاری کو بدعنوانی اور ضابطہ اخلاق کی خلاف ورزیوں پر برخاست کر دیا۔ ان پر جعلسازی کے ذریعے سرکاری ملازمت کی مدت میں غیر قانونی توسیع حاصل کرنے کا الزام تھا۔</t>
  </si>
  <si>
    <t>https://jang.com.pk/news/1459881</t>
  </si>
  <si>
    <t>فتنہ الخوارج</t>
  </si>
  <si>
    <t>ہلکے اور بھاری ہتھیاروں سے حملہ</t>
  </si>
  <si>
    <t>جوابی کارروائی اور سرچ آپریشن</t>
  </si>
  <si>
    <t>شانگلہ پولیس نے تھانہ چوگا کی پولیس پوسٹ شیکولئی پر ہونے والے دہشت گردوں کے حملے کو ناکام بنا دیا۔ پولیس کی بروقت کارروائی سے دہشت گرد فرار ہوگئے۔</t>
  </si>
  <si>
    <t>https://jang.com.pk/news/1460283 | https://www.nawaiwaqt.com.pk/12-Apr-2025/1885621</t>
  </si>
  <si>
    <t>محمد قاسم</t>
  </si>
  <si>
    <t>نا حق قتل</t>
  </si>
  <si>
    <t>اسلحہ آتشیں سے فائرنگ</t>
  </si>
  <si>
    <t>مقدمہ نمبر299/25 درج کر کے تفتیش شروع کی</t>
  </si>
  <si>
    <t>تھا نہ ہمک پولیس نے بیوی کے قتل میں شوہر محمد قاسم کو گرفتار کرلیا ہے۔ ملزم نے اسلحہ آتشیں سے فائرنگ کرکے اپنی بیوی کو نا حق قتل کیا۔</t>
  </si>
  <si>
    <t>https://www.nawaiwaqt.com.pk/12-Apr-2025/1885608</t>
  </si>
  <si>
    <t>پھندہ لگی نعش</t>
  </si>
  <si>
    <t>پولیس نے نعش کو پمس ہسپتال منتقل کر دیا</t>
  </si>
  <si>
    <t>نعش کے ہاتھ بندھے ہوئے تھے</t>
  </si>
  <si>
    <t>تھانہ گولڑہ کی حدود میں جنگل ایریا میں درخت سے پھندہ لگی نعش برآمد ہوئی، جس کی اطلاع شہری نے 15 پر کال کرکے دی۔</t>
  </si>
  <si>
    <t>https://www.nawaiwaqt.com.pk/12-Apr-2025/1885611</t>
  </si>
  <si>
    <t>جاوید حسین</t>
  </si>
  <si>
    <t>1200 گرام ہیروئن برآمد ہونے پر گرفتار</t>
  </si>
  <si>
    <t>پیرودہائی پولیس نے گرفتار کیا</t>
  </si>
  <si>
    <t>ایڈیشنل ڈسٹرکٹ اینڈ سیشن جج نے منشیات کے مقدمے میں مجرم جاوید حسین کو 10 سال قید اور ایک لاکھ 25 ہزار روپے جرمانہ کی سزا سنائی ہے۔</t>
  </si>
  <si>
    <t>https://www.nawaiwaqt.com.pk/12-Apr-2025/1885606</t>
  </si>
  <si>
    <t>ایک زخمی مبینہ ڈاکو پکڑا گیا</t>
  </si>
  <si>
    <t>حسنین (جاں بحق)، کامران، حسیب، وحید (زخمی)</t>
  </si>
  <si>
    <t>اسلام آباد کے سیکٹرآئی 14 میں ٹک ٹاک بنانے کے دوران دو مسلح ڈاکوؤں نے موبائل فون چھیننے کی کوشش کی، مزاحمت پر فائرنگ کی گئی جس سے ایک لڑکا جاں بحق اور تین زخمی ہوگئے۔</t>
  </si>
  <si>
    <t>https://www.nawaiwaqt.com.pk/12-Apr-2025/1885605</t>
  </si>
  <si>
    <t>قاری محمد صالم، عرفان</t>
  </si>
  <si>
    <t>13 سالہ بچی</t>
  </si>
  <si>
    <t>لاہور کی مقامی عدالت نے 13 سالہ بچی سے زیادتی کے 2 مجرموں کو سزا سنائی۔ قاری محمد صالم کو عمر قید اور 12 لاکھ روپے جرمانہ، جبکہ عرفان کو 15 سال قید اور 10 لاکھ 20 ہزار روپے جرمانے کی سزا دی گئی۔</t>
  </si>
  <si>
    <t>https://www.nawaiwaqt.com.pk/12-Apr-2025/1885524</t>
  </si>
  <si>
    <t>کانسٹیبل علی منیر</t>
  </si>
  <si>
    <t>پولیس نے ڈی این اے ٹیسٹ کیلئے لے جانا تھا</t>
  </si>
  <si>
    <t>دوشیزہ</t>
  </si>
  <si>
    <t>سرگودھا میں دوشیزہ کے اغوا اور زیادتی کے مقدمہ میں گرفتار کانسٹیبل علی منیر نے خودکشی کر لی۔</t>
  </si>
  <si>
    <t>https://www.nawaiwaqt.com.pk/12-Apr-2025/1885521</t>
  </si>
  <si>
    <t>لاہور ہائیکورٹ نے منشیات کیس کے 4 ملزموں کی ضمانت بعد از گرفتاری منظور کرلی۔</t>
  </si>
  <si>
    <t>https://www.nawaiwaqt.com.pk/12-Apr-2025/1885519</t>
  </si>
  <si>
    <t>50 سے زائد بجلی چور</t>
  </si>
  <si>
    <t>بجلی چوروں کے خلاف آپریشن</t>
  </si>
  <si>
    <t>لیسکو سب ڈویژن ساؤتھ نارنگ اور نارتھ میں بجلی چوروں کے خلاف آپریشن جاری رہا، جس میں 50 سے زائد بجلی چوروں کو گرفتار کیا گیا۔</t>
  </si>
  <si>
    <t>https://www.nawaiwaqt.com.pk/12-Apr-2025/1885520</t>
  </si>
  <si>
    <t>ایک منشیات فروش ہلاک، دوسرا زخمی حالت میں گرفتار</t>
  </si>
  <si>
    <t>پولیس نے منشیات فروش کی گرفتاری کے لیے ریڈ کیا، ملزمان نے فائرنگ شروع کی</t>
  </si>
  <si>
    <t>پولیس نے ریڈ کیا اور مقابلے کے دوران ایک کانسٹیبل بھی شدید زخمی ہوا</t>
  </si>
  <si>
    <t>ایک منشیات فروش</t>
  </si>
  <si>
    <t>اوکاڑہ میں پولیس مقابلے کے دوران ایک منشیات فروش ہلاک جبکہ دوسرا زخمی حالت میں گرفتار کر لیا گیا۔ ایک کانسٹیبل بھی شدید زخمی ہوا۔</t>
  </si>
  <si>
    <t>https://www.nawaiwaqt.com.pk/12-Apr-2025/1885517</t>
  </si>
  <si>
    <t>لڑکی کے بھائی</t>
  </si>
  <si>
    <t>32 سالہ اسامہ بلال</t>
  </si>
  <si>
    <t>لکھوکی گائوں میں لڑکی کے بھائیوں نے اندھا دھند فائرنگ کر کے بہنوئی اسامہ بلال کو قتل کر دیا۔ اسامہ نے ایک سال قبل پولیس کانسٹیبل سحر بی بی کے ساتھ پسند کی شادی کی تھی۔</t>
  </si>
  <si>
    <t>https://www.nawaiwaqt.com.pk/12-Apr-2025/1885516 | https://www.city42.tv/12-Apr-2025/160377</t>
  </si>
  <si>
    <t>پتنگیں تیار کر کے فروخت کرنا</t>
  </si>
  <si>
    <t>لیاقت آباد پولیس نے پتنگیں تیار کر کے لاہور کے مختلف علاقوں میں فروخت کرنے والے ملزم حسیب کو گرفتار کر کے 200 تیار پتنگیں،4 چرخیاں کیمیکل ڈور برآمد کر کے مقدمہ درج کر لیا ہے۔</t>
  </si>
  <si>
    <t>https://www.nawaiwaqt.com.pk/12-Apr-2025/1885506</t>
  </si>
  <si>
    <t>ساجد، افتخار، یاسین</t>
  </si>
  <si>
    <t>چیکنگ کے دوران گرفتار</t>
  </si>
  <si>
    <t>لاہور میں ہئیر پولیس نے منشیات فروشی میں ملوث تین افراد کو گرفتار کر کے منشیات برآمد کی ہیں۔</t>
  </si>
  <si>
    <t>https://www.nawaiwaqt.com.pk/12-Apr-2025/1885505</t>
  </si>
  <si>
    <t>ہسپتال میں ڈاکہ ڈالنا</t>
  </si>
  <si>
    <t>تینوں ڈاکووں کو حراست میں لیا گیا اور جسمانی ریمانڈ حاصل کیا گیا</t>
  </si>
  <si>
    <t>فیروزوالہ پولیس نے تحصیل ہیڈ کوارٹر ہسپتال میں لیڈی ڈاکٹر کے ساتھ ہونے والی ڈکیتی کا سراغ لگا لیا۔ پولیس نے تین ڈاکووں کو حراست میں لے لیا اور ان سے قیمتی سامان برآمد کر لیا۔</t>
  </si>
  <si>
    <t>https://www.nawaiwaqt.com.pk/12-Apr-2025/1885502</t>
  </si>
  <si>
    <t>پولیس نے تمام نعشیں پوسٹ مارٹم کیلئے مردہ خانے منتقل کر کے قانونی کارروائی شروع کردی ہے۔</t>
  </si>
  <si>
    <t>25 سالہ ناصر، 35 سالہ عثمان، 45 سالہ نامعلوم شخص، 25 سالہ نوجوان، 45 سالہ نامعلوم شخص</t>
  </si>
  <si>
    <t>لاہور کے مختلف علاقوں سے پانچ افراد کی نعشیں برآمد ہوئی ہیں۔ پولیس نے قانونی کارروائی شروع کردی ہے۔</t>
  </si>
  <si>
    <t>https://www.nawaiwaqt.com.pk/12-Apr-2025/1885501</t>
  </si>
  <si>
    <t>دو نامعلوم افراد</t>
  </si>
  <si>
    <t>سعدیہ نامی خاتون</t>
  </si>
  <si>
    <t>موٹر سائیکل سوار دو افراد نے فائرنگ کرکے خاتون کو موت کے گھاٹ اتار دیا۔ خاتون موقع پر ہی جاں بحق ہو گئی جبکہ حملہ آور فرار ہو گئے۔</t>
  </si>
  <si>
    <t>https://www.nawaiwaqt.com.pk/12-Apr-2025/1885499</t>
  </si>
  <si>
    <t>بے قابو ہو کر الٹنا</t>
  </si>
  <si>
    <t>نذیر حسین</t>
  </si>
  <si>
    <t>فیروزوالہ میں ٹریفک حادثات کے نتیجے میں ایک شخص ہلاک اور 10 افراد زخمی ہو گئے۔ ایک بس بے قابو ہو کر الٹ گئی جبکہ ایک رکشہ تیز رفتاری کے باعث الٹ گیا۔</t>
  </si>
  <si>
    <t>https://www.nawaiwaqt.com.pk/12-Apr-2025/1885495</t>
  </si>
  <si>
    <t>نسیم عرف شبیر</t>
  </si>
  <si>
    <t>اوورسیز پاکستانی وسیم عباس</t>
  </si>
  <si>
    <t>حافظ آباد میں اوورسیز پاکستانی وسیم عباس کو قتل کر دیا گیا۔ پولیس نے ملزم نسیم عرف شبیر کو گرفتار کر لیا ہے۔</t>
  </si>
  <si>
    <t>https://www.nawaiwaqt.com.pk/12-Apr-2025/1885486</t>
  </si>
  <si>
    <t>ارمان اللہ عابد</t>
  </si>
  <si>
    <t>سوشل میڈیا پر پرچے لیک کرنا</t>
  </si>
  <si>
    <t>ملزم کو گرفتار کرلیا گیا، مقدمہ درج</t>
  </si>
  <si>
    <t>کرک میں پولیس نے سوشل میڈیا پر پرچے لیک کرنے والے گروہ کے مرکزی ملزم ارمان اللہ عابد کو گرفتار کرلیا ہے۔ ملزم کے خلاف مقدمہ درج کرلیا گیا ہے جبکہ دیگر ملزمان کی تلاش جاری ہے۔</t>
  </si>
  <si>
    <t>https://www.city42.tv/12-Apr-2025/160444</t>
  </si>
  <si>
    <t>لاہور میں چوروں اور نقب زنوں کی سرگرمیاں بڑھ گئی ہیں، رواں سال کے پہلے تین ماہ میں چوری کے 15469 اور نقب زنی کے 910 مقدمات درج ہوئے ہیں۔</t>
  </si>
  <si>
    <t>https://www.city42.tv/12-Apr-2025/160426</t>
  </si>
  <si>
    <t>شازیہ یونس عرف کوکو جان</t>
  </si>
  <si>
    <t>رقم اور قیمتی اشیا چوری کرنا</t>
  </si>
  <si>
    <t>زہریلی شے کھلا کر قتل کرنا</t>
  </si>
  <si>
    <t>مقدمہ درج کر کے ملزمہ کو گرفتار کیا</t>
  </si>
  <si>
    <t>گوجرخان میں زہریلی شے کھلا کر ساجد کو قتل کرنے اور قیمتی اشیاء چرانے والی خاتون شازیہ یونس عرف کوکو جان کو گرفتار کر لیا گیا۔ ملزمہ نے مقتول کی رقم اور قیمتی اشیا چوری کی تھیں۔</t>
  </si>
  <si>
    <t>https://www.city42.tv/12-Apr-2025/160403</t>
  </si>
  <si>
    <t>ریموٹ کنٹرول بم سے حملہ</t>
  </si>
  <si>
    <t>سرچ اینڈ اسٹرائیک آپریشن شروع کر دیا</t>
  </si>
  <si>
    <t>اسپیشل برانچ کے اہلکار کی پرائیوٹ گاڑی کو نقصان پہنچا</t>
  </si>
  <si>
    <t>شانگلہ میں ڈی پی او شانگلہ اور دیگر پولیس کی گاڑیوں پر ریموٹ کنٹرول بم سے حملہ کیا گیا۔ دھماکے میں کوئی جانی نقصان نہیں ہوا۔</t>
  </si>
  <si>
    <t>https://www.city42.tv/12-Apr-2025/160425</t>
  </si>
  <si>
    <t>نوشین فرخ، فرخ بٹ</t>
  </si>
  <si>
    <t>گھر میں کام ٹھیک نہ کرنے پر</t>
  </si>
  <si>
    <t>ڈنڈوں کے ساتھ تشدد</t>
  </si>
  <si>
    <t>پولیس نے مالکن نوشین اور اسکے خاوند فرخ بٹ پر قتل کا مقدمہ درج کر لیا۔</t>
  </si>
  <si>
    <t>10 سالہ گھریلو ملازمہ سونیا</t>
  </si>
  <si>
    <t>ہنجروال کے علاقے اتفاق ٹاؤن میں 10 سالہ گھریلو ملازمہ سونیا کو مالکن نوشین اور اسکے خاوند فرخ بٹ نے تشدد کرکے قتل کر دیا۔ بچی کی والدہ نے انصاف کی اپیل کی ہے۔</t>
  </si>
  <si>
    <t>https://www.city42.tv/12-Apr-2025/160400</t>
  </si>
  <si>
    <t>میجر طاہر صادق، واثق قیوم، صداقت عباسی، عمر ایوب، بابر اعوان، شیخ رشید</t>
  </si>
  <si>
    <t>پولیس نے مختلف تھانوں میں درج مقدمات کے چالان کی کاپیاں اور ریکارڈ عدالت میں پیش کیا</t>
  </si>
  <si>
    <t>سانحہ 9 مئی کے مقدمات کی سماعت انسداد دہشت گردی کی خصوصی عدالت میں ہوئی، جہاں ملزمان پر فرد جرم عائد کرنے کی تاریخ مقرر کی گئی۔ عدالت نے پولیس کی کارکردگی پر سوال اٹھاتے ہوئے چالان پیش نہ کرنے پر برہمی کا اظہار کیا۔</t>
  </si>
  <si>
    <t>https://www.nawaiwaqt.com.pk/12-Apr-2025/1885646</t>
  </si>
  <si>
    <t>نعما ن عرف نومی، سجاول مسیح وغیرہ</t>
  </si>
  <si>
    <t>زبردستی اغوا کرنا</t>
  </si>
  <si>
    <t>کائنات بی بی، فرح بی بی</t>
  </si>
  <si>
    <t>گوجرہ میں دو مختلف واقعات میں دو خواتین کو اغوا کر لیا گیا۔ ایک واقعہ میں کائنات بی بی کو نعما ن عرف نومی اور دیگر نے اغوا کیا جبکہ دوسرے واقعہ میں فرح بی بی کو سجاول مسیح اور دیگر نے بلا جواز طور پر اغوا کیا۔ پولیس نے دونوں واقعات کا مقدمہ درج کر لیا ہے۔</t>
  </si>
  <si>
    <t>https://dunya.com.pk/index.php/crime/2025-04-12/2499174</t>
  </si>
  <si>
    <t>کم عمر بچوں سے مشقت کروانا</t>
  </si>
  <si>
    <t>مقدمہ درج کر کے قانونی کارروائی شروع کر دی گئی ہے۔</t>
  </si>
  <si>
    <t>فیصل آباد میں کم عمر بچوں سے مشقت کروانے والے دکاندار کو گرفتار کر لیا گیا۔ لیبر ڈیپارٹمنٹ کی ٹیم نے آٹو ورکشاپ میں بچوں کی مشقت کو بھانپ لیا۔</t>
  </si>
  <si>
    <t>https://dunya.com.pk/index.php/crime/2025-04-12/2499183</t>
  </si>
  <si>
    <t>40سالہ ممتاز بی بی اور 50سالہ لال خان</t>
  </si>
  <si>
    <t>جھنگ مدوکی روڈ پر مخالفین کی فائرنگ سے ایک خاتون اور ایک شخص شدید زخمی ہو گئے۔ یہ واقعہ پرانی دشمنی کی بنیاد پر پیش آیا۔ فائرنگ کے بعد ملزمان موقع سے فرار ہو گئے۔</t>
  </si>
  <si>
    <t>https://dunya.com.pk/index.php/crime/2025-04-12/2499175</t>
  </si>
  <si>
    <t>ڈنڈوں سوتوں کے ساتھ تشدد</t>
  </si>
  <si>
    <t>مقدمہ درج کرکے قانونی کارروائی شروع کر دی ہے</t>
  </si>
  <si>
    <t>میاں بیوی (بھائی اعظم اور اہلیہ نیامتے بی بی)</t>
  </si>
  <si>
    <t>دیرینہ دشمنی کی بنا پر مخالفین نے میاں بیوی کو تشدد کا نشانہ بنایا۔ اس تشدد میں بھابھی کی بازو توڑ دی گئی اور بھائی کو کلہاڑیوں سے شدید زخمی کر دیا گیا۔ پولیس نے مقدمہ درج کرکے کارروائی شروع کر دی ہے۔</t>
  </si>
  <si>
    <t>https://dunya.com.pk/index.php/crime/2025-04-12/2499176</t>
  </si>
  <si>
    <t>جعلی دستاویزات تیار کرکے شہری کو فراڈ کا شکار بنانا</t>
  </si>
  <si>
    <t>عامر عاشق</t>
  </si>
  <si>
    <t>فیصل آباد میں ایک شہری کو جعلی پراپرٹی دستاویزات کے ذریعے لاکھوں روپے کا فراڈ کا نشانہ بنایا گیا۔ ملزمان نے خود کو پراپرٹی کا مالک ظاہر کیا جس پر شہری نے پولیس میں شکایت درج کروائی۔</t>
  </si>
  <si>
    <t>https://dunya.com.pk/index.php/crime/2025-04-12/2499179</t>
  </si>
  <si>
    <t>مخالفین نے گھر پر دھاوا بول دیا اور فائرنگ کی</t>
  </si>
  <si>
    <t>عمیر ملک اور اہلخانہ</t>
  </si>
  <si>
    <t>فیصل آباد میں سابقہ رنجش کی بنا پر مسلح افراد نے مخالفین کے گھر پر فائرنگ کر دی۔ اس حملے کے نتیجے میں کوئی جانی نقصان تو نہیں ہوا لیکن علاقے میں خوف و ہراس پھیل گیا۔ پولیس نے واقعے کا مقدمہ درج کر لیا ہے۔</t>
  </si>
  <si>
    <t>https://dunya.com.pk/index.php/crime/2025-04-12/2499181</t>
  </si>
  <si>
    <t>غیر قانونی گیس ری فلنگ کرنا</t>
  </si>
  <si>
    <t>فیصل آباد میں ایک دکاندار کو غیر قانونی گیس ری فلنگ کرتے ہوئے گرفتار کیا گیا ہے۔ سول ڈیفنس ٹیم اور پولیس نے کارروائی کرتے ہوئے اس کے خلاف مقدمہ درج کر لیا ہے۔</t>
  </si>
  <si>
    <t>https://dunya.com.pk/index.php/crime/2025-04-12/2499177</t>
  </si>
  <si>
    <t>فیصل آباد میں پراپرٹی کی خریداری کے لیے امانت رکھوائے گئے 10 لاکھ روپے مبینہ طور پر خوردبرد کرلئے گئے۔ ملزم کی جانب سے دھمکیاں دی جانے لگیں جس پر پولیس نے مقدمہ درج کر کے تحقیقات شروع کردی ہیں۔</t>
  </si>
  <si>
    <t>https://dunya.com.pk/index.php/crime/2025-04-12/2499182</t>
  </si>
  <si>
    <t>بدترین تشدد کا نشانہ بنانا</t>
  </si>
  <si>
    <t>مقدمہ درج کرکے ملز موں کی تلاش شروع کر دی گئی ہے۔</t>
  </si>
  <si>
    <t>فیصل آباد کے شہری پر سابقہ رنجش کی بنا پر قاتلانہ حملہ ہوا۔ ملزمان نے شہری کو لہولہان کردیا اور دھمکیاں دیں۔ پولیس نے مقدمہ درج کرکے ملز موں کی تلاش شروع کر دی ہے۔</t>
  </si>
  <si>
    <t>https://dunya.com.pk/index.php/crime/2025-04-12/2499184</t>
  </si>
  <si>
    <t>لاہور کے مختلف مقامات سے گزشتہ 24 گھنٹوں میں 7 لاشیں برآمد ہوئی ہیں۔ ان میں سے ناصر اور عثمان کی شناخت ہوئی ہے، جبکہ دیگر کی شناخت نہیں ہو سکی۔ ان میں سے ایک موت نشے کے باعث ہوئی.</t>
  </si>
  <si>
    <t>https://dunya.com.pk/index.php/crime/2025-04-12/2499172</t>
  </si>
  <si>
    <t>فیصل آباد کے تھانہ گلبرگ کے علاقے میں اقبال کو عمران نے 17 لاکھ روپے کا بوگس چیک دیا جو ڈس آنر ہوگیا۔ پولیس نے اس واقعے کا مقدمہ درج کر لیا ہے۔</t>
  </si>
  <si>
    <t>https://dunya.com.pk/index.php/crime/2025-04-12/2499185</t>
  </si>
  <si>
    <t>مزمل، ندیم</t>
  </si>
  <si>
    <t>چوری کی وارداتیں</t>
  </si>
  <si>
    <t>ملزمان کو گرفتار کیا گیا، تفتیش جاری ہے۔</t>
  </si>
  <si>
    <t>گوجرانوالہ کے تھانہ پیپلز کالونی کی پولیس نے مزمل اور ندیم نامی دو ملزمان کو گرفتار کیا ہے جو کہ موبائل اور نقدی چوری کی وارداتوں میں ملوث ہیں۔ ملزمان کے قبضے سے چوری شدہ موبائل فونز اور نقدی برآمد ہوئی ہے۔</t>
  </si>
  <si>
    <t>https://dunya.com.pk/index.php/crime/2025-04-12/2499180</t>
  </si>
  <si>
    <t>جاوید اور دوسرا نامعلوم</t>
  </si>
  <si>
    <t>خفیہ اطلاعات پر گرفتار</t>
  </si>
  <si>
    <t>ملزمان کے خلاف مقدمات درج کر لئے گئے۔</t>
  </si>
  <si>
    <t>چنیوٹ پولیس نے منشیات فروشوں کے خلاف کارروائیاں کرتے ہوئے 2 ملزمان کو گرفتار کیا ہے۔ ان کے قبضہ سے 1670 گرام ہیروئن اور 470 گرام چرس برآمد ہوئی ہے۔ ملزمان کے خلاف قانونی کارروائی شروع کر دی گئی ہے۔</t>
  </si>
  <si>
    <t>https://dunya.com.pk/index.php/crime/2025-04-12/2499173</t>
  </si>
  <si>
    <t>صلح کے بہانے تشدد</t>
  </si>
  <si>
    <t>مقدمہ درج کرکے ملزمان کی تلاش شروع کردی گئی ہے۔</t>
  </si>
  <si>
    <t>والد کا نام معلوم نہیں</t>
  </si>
  <si>
    <t>فیصل آباد کے علاقے محمود آباد میں محسن علی نے پولیس کو بتایا کہ اس کے والد کو صلح کے بہانے بلایا گیا اور بدترین تشدد کا نشانہ بنایا گیا۔ پولیس نے مقدمہ درج کر کے ملزمان کی تلاش شروع کر دی ہے۔</t>
  </si>
  <si>
    <t>https://dunya.com.pk/index.php/crime/2025-04-13/2499671</t>
  </si>
  <si>
    <t>رکشہ میں فائرنگ کر کے قتل</t>
  </si>
  <si>
    <t>ملزم کی گرفتاری کا حکم دیا، پولیس ٹیم نے ملزم کو ٹریس کر کے گرفتار کر کے اس سے آلہ قتل برآمد کیا</t>
  </si>
  <si>
    <t>گجرپورہ میں خاتون سعدیہ کو اس کے شوہر عارف نے رکشہ میں فائرنگ کر کے قتل کر دیا۔ پولیس نے ملزم کو چند گھنٹوں میں گرفتار کر لیا اور آلہ قتل بھی برآمد کر لیا۔</t>
  </si>
  <si>
    <t>https://dunya.com.pk/index.php/crime/2025-04-13/2499660</t>
  </si>
  <si>
    <t>ساجد عباس</t>
  </si>
  <si>
    <t>ملزم نے گھریلو جھگڑے پر پسٹل سے فائرنگ کی</t>
  </si>
  <si>
    <t>ایس ایچ او عابد جٹ اور چوکی انچارج عدنان مغل موقع پر پہنچ گئے</t>
  </si>
  <si>
    <t>زخمی خاتون 30 سالہ ارم بی بی</t>
  </si>
  <si>
    <t>ٹھیکریوالا میں گھریلو جھگڑے کے ثبوت میں، جیٹھ ساجد عباس نے پسٹل سے بھابھی ارم بی بی پر فائرنگ کرکے اسے شدید زخمی کر دیا۔ ملزم موقع سے فرار ہو گیا اور پولیس نے واقعے کی تحقیقات شروع کر دیں۔</t>
  </si>
  <si>
    <t>https://dunya.com.pk/index.php/crime/2025-04-13/2499666</t>
  </si>
  <si>
    <t>گیس سلنڈرز کی غیر قانونی ریفلنگ</t>
  </si>
  <si>
    <t>پولیس نے کارروائی کرتے ہوئے دکاندار کو حراست میں لے لیا اور مقدمہ درج کر لیا۔</t>
  </si>
  <si>
    <t>فیصل آباد کے تھانہ ملت ٹاؤن میں گیس سلنڈرز کی غیر قانونی ریفلنگ کرنے پر دکاندار کو گرفتار کیا گیا ہے۔ پولیس نے اس کے قبضے سے ریفلنگ کا سامان برآمد کیا اور مقدمہ درج کر لیا۔</t>
  </si>
  <si>
    <t>https://dunya.com.pk/index.php/crime/2025-04-13/2499668</t>
  </si>
  <si>
    <t>فیصل آباد کے علاقے رضا آباد میں نوید کے گھر کا سامان چوری کر لیا گیا۔ ملزمان نے رات کی تاریکی میں تالے توڑ کر لاکھوں روپے مالیت کے قیمتی سامان کو چوری کیا۔ پولیس نے مقدمہ درج کر لیا ہے۔</t>
  </si>
  <si>
    <t>https://dunya.com.pk/index.php/crime/2025-04-13/2499673</t>
  </si>
  <si>
    <t>عابد ملہی، شفقت بگا</t>
  </si>
  <si>
    <t>زیادتی کے جرم میں</t>
  </si>
  <si>
    <t>انسدادِ دہشت گردی کورٹ نے سزائے موت کا حکم سنایا</t>
  </si>
  <si>
    <t>لاہور ہائیکورٹ میں موٹروے گینگ ریپ کیس میں دو مجرمان کی پھانسی کے فیصلے کے خلاف اپیل کی سماعت 14 اپریل کو ہوگی۔</t>
  </si>
  <si>
    <t>https://www.nawaiwaqt.com.pk/13-Apr-2025/1885682</t>
  </si>
  <si>
    <t>پولیس نے نعش قبضے میں لے کر ضروری کاروائی کے بعد ورثاء کے حوالے کر دی۔</t>
  </si>
  <si>
    <t>محنت کا اصغر علی، 6 بچوں کا باپ؛ 18سالہ جہانگیر؛ محمد اسلم</t>
  </si>
  <si>
    <t>فیروزوالہ میں ٹریفک حادثات کے نتیجے میں تین افراد ہلاک اور 10 افراد زخمی ہو گئے۔ مختلف حادثات میں شامل افراد کی نعشیں پولیس نے ضروری کارروائی کے بعد ورثاء کے حوالے کر دیں۔</t>
  </si>
  <si>
    <t>https://www.nawaiwaqt.com.pk/13-Apr-2025/1885687</t>
  </si>
  <si>
    <t>اے ٹی ایم کارڈ تبدیل کر کے رقم چوری کرنا</t>
  </si>
  <si>
    <t>سٹی پولیس گوجرہ نے مقدمہ درج کر لیا ہے اور ملزمان کی تلاش شروع کر دی ہے۔</t>
  </si>
  <si>
    <t>محمد سرفراز</t>
  </si>
  <si>
    <t>نوسر بازوں نے گوجرہ میں ایک شخص کا اے ٹی ایم کارڈ تبدیل کر کے 2 لاکھ روپے ہتھیا لئے۔ متاثرہ شخص محمد سرفراز بنک سے رقم نکلوانے آیا تھا جب نوسر بازوں نے اس کا کارڈ چوری کر لیا۔ سٹی پولیس نے ملزمان کے خلاف مقدمہ درج کر لیا ہے۔</t>
  </si>
  <si>
    <t>https://dunya.com.pk/index.php/crime/2025-04-13/2499675</t>
  </si>
  <si>
    <t>مظہر ولد نور</t>
  </si>
  <si>
    <t>تلاشی کے دوران چرس برآمد کرنا</t>
  </si>
  <si>
    <t>ملزم کے خلاف مقدمہ درج کر کے مزید کارروائی شروع کی گئی ہے۔</t>
  </si>
  <si>
    <t>ماموں کانجن پولیس نے ایک منشیات فروش کو رنگے ہاتھوں دھر لیا ہے۔ ملزم سے ڈیڑھ کلو چرس برآمد کر کے اس کے خلاف مقدمہ درج کر لیا گیا ہے۔</t>
  </si>
  <si>
    <t>https://dunya.com.pk/index.php/crime/2025-04-13/2499679</t>
  </si>
  <si>
    <t>قمر احسان</t>
  </si>
  <si>
    <t>ایک شہری قمر احسان کو ملزم عثمان نے کاروباری لین دین کے دوران 11 لاکھ 20 ہزار روپے کا بوگس چیک دیا۔ پولیس نے اس واقعے کا مقدمہ درج کرلیا۔</t>
  </si>
  <si>
    <t>https://dunya.com.pk/index.php/crime/2025-04-13/2499690</t>
  </si>
  <si>
    <t>تین نامعلوم مسلح ملزمان</t>
  </si>
  <si>
    <t>مسلح افراد نے ڈکیتی کی</t>
  </si>
  <si>
    <t>پولیس نے ملزمان کی تلاش شروع کر دی ہے</t>
  </si>
  <si>
    <t>زہراں بی بی زوجہ محمد اسلم ساکن محمد پورہ کامونکی</t>
  </si>
  <si>
    <t>کامونکی میں تین نامعلوم مسلح ملزمان نے ایک خاتون سے 75 ہزار روپے نقدی اور دو عدد طلائی کانٹے چھین لیے۔ ملزمان نے خاتون کو بے ہوش کر کے سڑک کنارے پھینک دیا۔</t>
  </si>
  <si>
    <t>https://www.nawaiwaqt.com.pk/13-Apr-2025/1885726</t>
  </si>
  <si>
    <t>کامونکی میں ایڈیشنل سیشن جج طارق محمود نے ملزم ریاض کو منشیات کی سمگلنگ کے الزام میں 9 سال قید اور ایک لاکھ روپے جرمانے کی سزا سنائی۔</t>
  </si>
  <si>
    <t>https://www.nawaiwaqt.com.pk/13-Apr-2025/1885725</t>
  </si>
  <si>
    <t>موٹر سائیکلوں کا آپس میں ٹکرانا</t>
  </si>
  <si>
    <t>جاں بحق ہونے والے کا نام عظیم، زخمی کا نام اسد</t>
  </si>
  <si>
    <t>روشن بھیلہ کے قریب دو موٹر سائیکلیں ٹکرانے سے ایک شخص جاں بحق اور دوسرا شدید زخمی ہوگیا۔</t>
  </si>
  <si>
    <t>https://www.nawaiwaqt.com.pk/13-Apr-2025/1885706</t>
  </si>
  <si>
    <t>ملزم کو حراست میں لے لیا اور مقدمہ درج کرلیا۔</t>
  </si>
  <si>
    <t>فیصل آباد کے علاقے جناح کالونی میں 15 پر ڈکیتی کی جھوٹی کال کرنے پر پولیس نے ملزم کو حراست میں لے لیا۔ ملزم کے خلاف مقدمہ درج کیا گیا ہے۔</t>
  </si>
  <si>
    <t>https://dunya.com.pk/index.php/crime/2025-04-13/2499689</t>
  </si>
  <si>
    <t>دریا سے نعش برآمد ہونا</t>
  </si>
  <si>
    <t>پولیس نے نعش کو قبضہ میں لیکر تفتیش شروع کر دی ہے۔</t>
  </si>
  <si>
    <t>40 سالہ اور 42/40 سالہ نامعلوم افراد</t>
  </si>
  <si>
    <t>ننکانہ صاحب اور قصور کے مختلف مقامات سے دو نعشیں برآمد ہوئیں۔ ایک نعش دریائے راوی سے اور دوسری کالی پل کے مقام سے ملی۔ پولیس نے تفتیش شروع کر دی ہے۔</t>
  </si>
  <si>
    <t>https://www.nawaiwaqt.com.pk/13-Apr-2025/1885704</t>
  </si>
  <si>
    <t>موٹر سائیکل سوار کو ڈمپر نے کچل دیا</t>
  </si>
  <si>
    <t>زین، 16 سالہ موٹر سائیکل سوار</t>
  </si>
  <si>
    <t>چونیاں میں ٹریفک حادثات میں ایک نوجوان جاں بحق اور 4 افراد زخمی ہو گئے۔ زین کو ڈمپر نے کچل دیا جبکہ ڈرائیور فرار ہو گیا۔</t>
  </si>
  <si>
    <t>https://www.nawaiwaqt.com.pk/13-Apr-2025/1885703</t>
  </si>
  <si>
    <t>ارشد عرف چنا، علی رضا</t>
  </si>
  <si>
    <t>ملزموں کے قبضے سے اڑھائی کلوگرام سے زائد منشیات برآمد کر کے مقدمات درج کر کے مزید تفتیش شروع کر دی گئی ہے</t>
  </si>
  <si>
    <t>ننکانہ صاحب میں تھانہ سٹی پولیس نے دو منشیات فروشوں کو گرفتار کر لیا، جن کے قبضے سے اڑھائی کلوگرام سے زائد منشیات برآمد ہوئی ہیں۔</t>
  </si>
  <si>
    <t>https://www.nawaiwaqt.com.pk/13-Apr-2025/1885702</t>
  </si>
  <si>
    <t>تیز رفتار ٹریکٹر ٹرالی کی ٹکر</t>
  </si>
  <si>
    <t>پولیس نے نعش ہسپتال منتقل کی اور ڈرائیور کی تلاش شروع کر دی</t>
  </si>
  <si>
    <t>65سالہ اسحاق</t>
  </si>
  <si>
    <t>پتوکی میں تیز رفتار ٹریکٹر ٹرالی کی ٹکر سے 65سالہ شخص جاں بحق ہو گیا۔ پولیس نے موقع پر پہنچ کر نعش ہسپتال منتقل کی۔</t>
  </si>
  <si>
    <t>https://www.nawaiwaqt.com.pk/13-Apr-2025/1885701</t>
  </si>
  <si>
    <t>تیز رفتاری سے گاڑی کی ٹکر</t>
  </si>
  <si>
    <t>پولیس نے مقدمہ درج کر کے ملزم کی تلاش شروع کر دی ہے۔</t>
  </si>
  <si>
    <t>فیصل آباد میں ایک شہری کی کار کو ایک تیز رفتار گاڑی نے ٹکر مار دی، جس کے نتیجے میں کار تباہ ہو گئی۔ ملزم موقع سے فرار ہو گیا اور پولیس نے مقدمہ درج کر کے ملزم کی تلاش شروع کر دی ہے۔</t>
  </si>
  <si>
    <t>https://dunya.com.pk/index.php/crime/2025-04-13/2499686</t>
  </si>
  <si>
    <t>گھر پر موجود خاتون (ہمشیرہ)</t>
  </si>
  <si>
    <t>مخالفین نے فیصل آباد کے سلطان ٹاؤن میں ایک گھر میں گھس کر خاتون پر بدترین تشدد کیا۔ ملزمان نے سابقہ رنجش کی بنا پر خاتون کو دھمکیاں دی ہیں اور پولیس نے مقدمہ درج کر کے ان کی تلاش شروع کر دی ہے۔</t>
  </si>
  <si>
    <t>https://dunya.com.pk/index.php/crime/2025-04-13/2499685</t>
  </si>
  <si>
    <t>شہزاد جمال</t>
  </si>
  <si>
    <t>امانت رکھوائی گئی رقم خورد برد کی گئی</t>
  </si>
  <si>
    <t>مقدمہ درج کر لیا اور ملزم کی تلاش شروع کر دی</t>
  </si>
  <si>
    <t>فیصل آباد میں ایک شہری فرقان نے پولیس کو بتایا کہ ملزم شہزاد جمال نے پراپرٹی کی خریداری کے دوران امانت رکھوائی گئی پانچ لاکھ روپے خورد برد کر لیے۔ پولیس نے مقدمہ درج کرکے ملزم کی تلاش شروع کر دی ہے۔</t>
  </si>
  <si>
    <t>https://dunya.com.pk/index.php/crime/2025-04-13/2499681</t>
  </si>
  <si>
    <t>فیصل آباد میں تھانہ مدینہ ٹاؤن کے علاقے کوہ نور چوک میں پولیس نے مساج سینٹر کی آڑ میں بدکاری کے اڈے پر کارروائی کرتے ہوئے 7 افراد including خواتین کو حراست میں لے لیا۔ یہ افراد غیر اخلاقی حرکات میں مصروف تھے اور پولیس نے ان کے خلاف مقدمہ درج کر لیا۔</t>
  </si>
  <si>
    <t>https://dunya.com.pk/index.php/crime/2025-04-13/2499683</t>
  </si>
  <si>
    <t>عرفان، اقبال، عاصم</t>
  </si>
  <si>
    <t>بغیر لاک کے کھڑی ہوئی موٹر سائیکلیں چوری کرنا</t>
  </si>
  <si>
    <t>ملزمان کے خلاف مقدمہ درج کر لیا اور انہیں مزید تفتیش کے لیے ونگ کے حوالے کر دیا۔</t>
  </si>
  <si>
    <t>لاہور میں فیصل ٹاؤن پولیس نے 3 رکنی موٹر سائیکل چور گینگ کو گرفتار کر لیا۔ ملزمان چوری کے متعدد مقدمات میں ملوث ہیں اور مختلف مارکیٹس سے بغیر لاک کی موٹر سائیکلیں چوری کرتے تھے۔</t>
  </si>
  <si>
    <t>https://dunya.com.pk/index.php/crime/2025-04-13/2499680</t>
  </si>
  <si>
    <t>مبینہ قاتل</t>
  </si>
  <si>
    <t>جاں بحق شخص کی لاش ہسپتال منتقل</t>
  </si>
  <si>
    <t>قصور میں ایک نوجوان کو تیز دھار آلے سے قتل کر دیا گیا۔ مبینہ قاتل نے خود کو بھی زخمی کر لیا۔ پولیس نے تحقیقات شروع کر دی ہیں۔</t>
  </si>
  <si>
    <t>https://www.city42.tv/13-Apr-2025/160476 | https://www.nawaiwaqt.com.pk/13-Apr-2025/1885700</t>
  </si>
  <si>
    <t>تھانہ صدر پھولنگر میں رپورٹ درج کرائی گئی</t>
  </si>
  <si>
    <t>عبدالستار، اختر آباد کا رہائشی</t>
  </si>
  <si>
    <t>پھولنگر میں دو ڈاکوؤں نے شہری عبدالستار کو موٹر سائیکل اور دیگر قیمتی سامان سے محروم کردیا۔</t>
  </si>
  <si>
    <t>https://www.nawaiwaqt.com.pk/13-Apr-2025/1885705</t>
  </si>
  <si>
    <t>ایس ایچ اوز</t>
  </si>
  <si>
    <t>انکوائری میں ثابت ہوا</t>
  </si>
  <si>
    <t>ملازمت سے برطرفی</t>
  </si>
  <si>
    <t>رحیم یار خان میں کچے کے تھانوں کے ایس ایچ اوز کو ڈاکوؤں کی سہولت کاری کے الزام میں برطرف کردیا گیا ہے۔</t>
  </si>
  <si>
    <t>https://dailypakistan.com.pk/13-Apr-2025/1825024</t>
  </si>
  <si>
    <t>لکی</t>
  </si>
  <si>
    <t>سرچ اینڈ اسٹرائک آپریشن</t>
  </si>
  <si>
    <t>پولیس نے دہشت گردوں کے خلاف کارروائی کی اور 3 دہشت گردوں کو ہلاک کیا۔</t>
  </si>
  <si>
    <t>خیبرپختونخوا کے ضلع لکی میں پولیس نے دہشت گردوں کے خلاف کارروائی کرتے ہوئے 3 دہشت گردوں کو ہلاک کردیا۔ یہ کارروائی مقامی امن کمیٹی کے تعاون سے کی گئی اور اس دوران 20 سے 25 دہشت گردوں سے مقابلہ کیا گیا۔</t>
  </si>
  <si>
    <t>https://www.express.pk/story/2756857/khyber-pakhtunkhwa-lucky-police-firing-exchange-with-terrorists-3-killed-2756857/</t>
  </si>
  <si>
    <t>ڈبل کیبن گاڑی کے خفیہ خانوں سے موبائل فون کی سمگلنگ</t>
  </si>
  <si>
    <t>گرفتار کرکے گاڑی سمیت کسٹم کے حوالے کر دیا گیا ہے</t>
  </si>
  <si>
    <t>کراچی میں پولیس نے سمگلنگ کی کوشش ناکام بناتے ہوئے 618 قیمتی موبائل فون اور 40 نان پی ٹی اے ڈیوائسز برآمد کیں۔ دو ملزمان کو گرفتار کر لیا گیا ہے۔</t>
  </si>
  <si>
    <t>https://dailypakistan.com.pk/13-Apr-2025/1824998 | https://www.express.pk/story/2756712/karachi-police-aur-hassas-idaron-ne-smuggling-ki-barri-koshish-nakaam-bana-di-2756712/</t>
  </si>
  <si>
    <t>مشتعل افراد کی تعداد 30 کے قریب تھی</t>
  </si>
  <si>
    <t>ریسٹورنٹ پر پتھراؤ</t>
  </si>
  <si>
    <t>پولیس نے چار افراد کو حراست میں لے لیا اور مزید قانونی کارروائی کے لیے تھانے منتقل کر دیا</t>
  </si>
  <si>
    <t>غیرملکی فوڈ چین ریسٹورنٹ</t>
  </si>
  <si>
    <t>کراچی میں غیرملکی فوڈ چین ریسٹورنٹ پر حملے کے نتیجے میں 4 ملزمان گرفتار کر لئے گئے۔ مشتعل افراد نے ریسٹورنٹ کے شیشے توڑ دیے اور فرار ہوگئے۔</t>
  </si>
  <si>
    <t>https://www.nawaiwaqt.com.pk/17-Apr-2025/1887008 | https://www.express.pk/story/2757273/karachi-fia-arrested-2-suspects-during-action-in-medical-store-2757273/</t>
  </si>
  <si>
    <t>ساجد، شاہزیب، ذیشان</t>
  </si>
  <si>
    <t>بچے کو بہانے سے ورغلا کر ایل ڈی اے روڈ لے جانا اور اجتماعی بدفعلی کرنا</t>
  </si>
  <si>
    <t>ملزمان کو گرفتار کیا گیا اور مقدمہ درج کیا گیا</t>
  </si>
  <si>
    <t>بچہ عیان</t>
  </si>
  <si>
    <t>کاہنہ میں گن پوائنٹ پر بچے سے اجتماعی بدفعلی میں ملوث 3 ملزمان کو گرفتار کیا گیا۔ ملزمان نے بچے کو دھمکیاں دے کر بلیک میل کیا اور اس کی ویڈیوز بھی بنائیں۔</t>
  </si>
  <si>
    <t>https://www.city42.tv/13-Apr-2025/160524 | https://dunya.com.pk/index.php/crime/2025-04-14/2500066</t>
  </si>
  <si>
    <t>منظور، سونیل، نبیل، وسیم، ریاض</t>
  </si>
  <si>
    <t>5 ملزمان کو گرفتار کر لیا گیا، مقدمہ درج کر لیا گیا</t>
  </si>
  <si>
    <t>راہگیروں سمیت 5 افراد</t>
  </si>
  <si>
    <t>مانگا منڈی میں جھگڑے کے دوران فائرنگ سے 5 افراد زخمی ہو گئے، پولیس نے 5 ملزمان کو گرفتار کر لیا۔</t>
  </si>
  <si>
    <t>https://www.city42.tv/13-Apr-2025/160527</t>
  </si>
  <si>
    <t>عبدالرؤف، نیاز ڈوگر</t>
  </si>
  <si>
    <t>ملزم کو اسلحہ سمیت گرفتار کر لیا گیا</t>
  </si>
  <si>
    <t>50 سالہ نیامت</t>
  </si>
  <si>
    <t>چوہنگ پولیس نے لڑائی جھگڑے کے دوران فائرنگ کر کے شہری نیامت کو زخمی کرنے والے ملزم عبدالرؤف کو گرفتار کر لیا ہے۔ نیامت کو ہسپتال منتقل کیا گیا ہے۔</t>
  </si>
  <si>
    <t>https://www.nawaiwaqt.com.pk/14-Apr-2025/1886069 | https://www.city42.tv/13-Apr-2025/160503</t>
  </si>
  <si>
    <t>زاہد عباسی</t>
  </si>
  <si>
    <t>پولیس اہلکار کو تھپڑ مارنا اور پتھر پھینکنا</t>
  </si>
  <si>
    <t>نشے میں دھت شہری کو قابو کرکے تھانہ سول لائن میں لاکپ کردیا</t>
  </si>
  <si>
    <t>لاڑکانہ میں نشے میں دھت زاہد عباسی نے پولیس اہلکار کو تھپڑ مار دیا اور شہریوں کو گالیاں دیں۔ پولیس نے اسے قابو کرکے تھانہ سول لائن میں بند کردیا۔</t>
  </si>
  <si>
    <t>https://www.city42.tv/13-Apr-2025/160495</t>
  </si>
  <si>
    <t>رضوان، راحت، اعجاز، آصف ریاض</t>
  </si>
  <si>
    <t>مقدمہ درج کر کے مزید تحقیقات شروع</t>
  </si>
  <si>
    <t>باٹا پور پولیس نے قمار بازوں کے خلاف کارروائی کرتے ہوئے 4 ملزمان کو گرفتار کر لیا۔ ملزمان تاش کے پتوں پر جوا کھیل رہے تھے۔</t>
  </si>
  <si>
    <t>https://www.city42.tv/13-Apr-2025/160477</t>
  </si>
  <si>
    <t>مغویان کو اندرون کچہ کی طرف لے جانا</t>
  </si>
  <si>
    <t>پولیس نے موثر پلاننگ کے ساتھ آپریشن کیا۔</t>
  </si>
  <si>
    <t>3 مزدور</t>
  </si>
  <si>
    <t>راجن پور میں گزشتہ رات 3 مزدوروں کو اغوا کیا گیا تھا، جنہیں چند گھنٹوں کے اندر پنجاب پولیس نے بازیاب کرالیا۔ پولیس نے اغواکاروں کا تعاقب کیا اور کارروائی کے دوران شدید فائرنگ کا تبادلہ بھی ہوا.</t>
  </si>
  <si>
    <t>https://www.express.pk/story/2756795/rajanpur-3-labourers-abducted-last-night-recovered-within-hours-of-the-incident-2756795/</t>
  </si>
  <si>
    <t>ٹرالر ڈرائیور</t>
  </si>
  <si>
    <t>ٹرالر کی موٹر سائیکل کو ٹکر</t>
  </si>
  <si>
    <t>ٹرالر ڈرائیور کو گرفتار کرلیا گیا</t>
  </si>
  <si>
    <t>زید اور نور</t>
  </si>
  <si>
    <t>کراچی کے علاقے نیو چالی میں تیز رفتار ٹرالر کی ٹکر سے دو نوجوان جاں بحق ہوگئے۔ متاثرہ افراد کے ساتھ واقعہ کے بعد پولیس نے ٹرالر کے ڈرائیور کو گرفتار کر لیا ہے۔</t>
  </si>
  <si>
    <t>https://www.express.pk/story/2756730/karachi-heavy-traffic-se-amwaat-ka-silsila-tham-nah-saka-tralr-ki-takkar-se-2-nojawan-jaan-bahaq-2756730/ | https://dailypakistan.com.pk/13-Apr-2025/1824992 | https://www.city42.tv/14-Apr-2025/160566</t>
  </si>
  <si>
    <t>غیر قانونی قابضین کے خلاف کارروائی</t>
  </si>
  <si>
    <t>آپریشن کے دوران شراب اور آئس برآمد ہوئی</t>
  </si>
  <si>
    <t>یونیورسٹی انتظامیہ اور پولیس کے مشترکہ آپریشن</t>
  </si>
  <si>
    <t>ہاسٹلز میں مقیم طلباء</t>
  </si>
  <si>
    <t>لاہور میں پنجاب یونیورسٹی کی انتظامیہ نے ہاسٹلز میں غیر قانونی طور پر مقیم افراد کے خلاف آپریشن کیا جس کے نتیجے میں سینکڑوں غیرقانونی قابضین کو نکال دیا گیا۔</t>
  </si>
  <si>
    <t>https://dailypakistan.com.pk/13-Apr-2025/1825010</t>
  </si>
  <si>
    <t>ٹنڈوالہیار</t>
  </si>
  <si>
    <t>ٹنڈوالہیار میں طالبات کو ہراساں کرنے والے ملزم کو گرفتار کرلیا گیا۔ پولیس نے سی سی ٹی وی کی مدد سے ملزم کو پکڑا اور مقدمہ درج کیا۔</t>
  </si>
  <si>
    <t>https://www.city42.tv/13-Apr-2025/160525</t>
  </si>
  <si>
    <t>سینئر ایڈیشنل ڈائریکٹر، ڈائریکٹر ہیومن ریسورس</t>
  </si>
  <si>
    <t>قواعد و ضوابط کو نظر انداز کرتے ہوئے بقایا جات کی ادائیگی</t>
  </si>
  <si>
    <t>ایف آئی اے کارپوریٹ کرائم سرکل کراچی میں مقدمہ درج</t>
  </si>
  <si>
    <t>سرکاری افسر</t>
  </si>
  <si>
    <t>کراچی میں ایک سینئر ایڈیشنل ڈائریکٹر کے خلاف تحقیقات کا آغاز کیا گیا ہے جس پر کرپشن کا الزام ہے۔ ڈائریکٹر ہیومن ریسورس نے قواعد و ضوابط کی خلاف ورزی کرتے ہوئے ریٹائرمنٹ کے بعد بقایا جات ادا کیے۔</t>
  </si>
  <si>
    <t>https://jang.com.pk/news/1460229</t>
  </si>
  <si>
    <t>مقدمات میں ضمانت کے حوالے سے</t>
  </si>
  <si>
    <t>عدالت میں پیشی کے لئے طلبی</t>
  </si>
  <si>
    <t>خصوصی سیکورٹی مانگ لی</t>
  </si>
  <si>
    <t>عمران خان کو 15 اپریل کو سیشن عدالت میں طلب کیا گیا ہے، اڈیالہ جیل حکام نے انہیں پیش کرنے کے لئے خصوصی سیکورٹی مانگی ہے۔</t>
  </si>
  <si>
    <t>https://jang.com.pk/news/1460236</t>
  </si>
  <si>
    <t>انور اقبال، صدف اقبال</t>
  </si>
  <si>
    <t>جعلی دستاویزات کے ذریعے بچی کو اغوا کرنا</t>
  </si>
  <si>
    <t>بچی کو جعلی دستاویزات کے ذریعے اغوا کرکے کویت فرار ہونا</t>
  </si>
  <si>
    <t>پنجاب پولیس نے بچی کو بازیاب کروا لیا اور اغوا کاروں کو گرفتار کر لیا</t>
  </si>
  <si>
    <t>4 سالہ کمسن بچی زونیرہ فاطمہ</t>
  </si>
  <si>
    <t>پنجاب پولیس نے 4 سالہ مغویہ بچی زونیرہ فاطمہ کو کویت سے بازیاب کر لیا۔ بچی کو 2023ء میں سیالکوٹ سے اغوا کیا گیا تھا۔ اغوا کاروں کو بھی کویت سے گرفتار کیا گیا۔</t>
  </si>
  <si>
    <t>https://jang.com.pk/news/1460267</t>
  </si>
  <si>
    <t>عرفان، عمران</t>
  </si>
  <si>
    <t>زمین کو پانی لگانے کا تنازع</t>
  </si>
  <si>
    <t>ملزموں کو گرفتار کرلیا گیا</t>
  </si>
  <si>
    <t>زمین کو پانی لگانے کے تنازع پر فائرنگ کے نتیجے میں شہری وسیم کو قتل کر دیا گیا۔ پولیس نے کارروائی کرتے ہوئے دو ملزمان عرفان اور عمران کو گرفتار کر لیا۔</t>
  </si>
  <si>
    <t>https://dunya.com.pk/index.php/crime/2025-04-14/2500081</t>
  </si>
  <si>
    <t>کامران افضل</t>
  </si>
  <si>
    <t>تنظیم عباس</t>
  </si>
  <si>
    <t>فیصل آباد میں کامران افضل نے تنظیم عباس کو کاروباری ادائیگی کے عوض بوگس چیک دیا، جو ڈس آنر ہوگیا۔ پولیس نے واقعہ کا مقدمہ درج کیا ہے۔</t>
  </si>
  <si>
    <t>https://dunya.com.pk/index.php/crime/2025-04-14/2500079</t>
  </si>
  <si>
    <t>پولیس نے فیصل آباد کے تھانہ صدر کے علاقہ ہمایوں پلی میں ون ویلنگ کرتے ہوئے موٹر سائیکل سوار شہباز کو رنگے ہاتھوں پکڑ لیا۔ ملزم کے خلاف مقدمہ درج کر لیا گیا ہے۔</t>
  </si>
  <si>
    <t>https://dunya.com.pk/index.php/crime/2025-04-14/2500082</t>
  </si>
  <si>
    <t>ہوائی فائرنگ کرنا</t>
  </si>
  <si>
    <t>پولیس نے ملزم کو گرفتار کرلیا اور مقدمہ درج کرلیا۔</t>
  </si>
  <si>
    <t>فیصل آباد کے علاقہ 352 گ ب میں رمضان نامی شخص نے غیر قانونی طور پر ہوائی فائرنگ کی جس کی وجہ سے علاقے میں خوف و ہراس پھیل گیا۔ پولیس نے شکایت پر ملزم کو حراست میں لے کر اس کے خلاف مقدمہ درج کرلیا۔</t>
  </si>
  <si>
    <t>https://dunya.com.pk/index.php/crime/2025-04-14/2500074</t>
  </si>
  <si>
    <t>تیز رفتاری کے ساتھ گاڑی پر کرتب دکھانا</t>
  </si>
  <si>
    <t>ملزم کو گرفتار کرکے مقدمہ درج کیا گیا ہے۔</t>
  </si>
  <si>
    <t>فیصل آباد میں تیز رفتاری سے کرتب دکھانے والے ڈرائیور کو ٹریفک وارڈن نے گرفتار کرلیا۔ ملزم کے عمل سے دوسروں کی جان کو خطرہ لاحق تھا۔ پولیس نے اپنا مقدمہ درج کرلیا ہے۔</t>
  </si>
  <si>
    <t>https://dunya.com.pk/index.php/crime/2025-04-14/2500077</t>
  </si>
  <si>
    <t>تیز رفتار گاڑی نے موٹر سائیکل کو ٹکر دی</t>
  </si>
  <si>
    <t>پولیس نے فرانزک ٹیم کی مدد سے شواہد اکٹھے کیے اور قانونی کارروائی شروع کی</t>
  </si>
  <si>
    <t>موت کا شکار 45 سالہ ارشاد</t>
  </si>
  <si>
    <t>لاہور کے سندر کے علاقے میں ایک ٹریفک حادثے میں 45 سالہ شخص جاں بحق ہو گیا جبکہ اس کی بیوی اور سالا زخمی ہو گئے۔</t>
  </si>
  <si>
    <t>https://www.nawaiwaqt.com.pk/14-Apr-2025/1886065</t>
  </si>
  <si>
    <t>زور زبردستی کے ساتھ گھر میں داخل ہوکر تشدد کا نشانہ بنایا</t>
  </si>
  <si>
    <t>ملزمان کے خلاف مقدمہ درج کرلیا ہے۔</t>
  </si>
  <si>
    <t>فیصل آباد کے علاقے ہمایوں ٹاؤن میں بااثر افراد نے سابقہ دشمنی کی بناء پر ایک خاتون پر تشدد کیا۔ ملزمان نے زبردستی گھر میں داخل ہوکر خاتون کو لاتوں اور مکوں سے تشدد کا نشانہ بنایا جس کے باعث ان کے کپڑے پھٹ گئے اور وہ نیم برہنہ ہوگئیں۔ پولیس نے مقدمہ درج کرلیا ہے۔</t>
  </si>
  <si>
    <t>https://dunya.com.pk/index.php/crime/2025-04-14/2500075</t>
  </si>
  <si>
    <t>پولیس نے مقدمہ درج کرکے مغوی کی تلاش شروع کردی ہے۔</t>
  </si>
  <si>
    <t>مبینہ طور پر فیکٹری ملازم احمد</t>
  </si>
  <si>
    <t>فیصل آباد میں نامعلوم افراد نے ایک فیکٹری ملازم احمد کو مبینہ طور پر اغواء کرلیا۔ پولیس نے معاملے کی تحقیقات شروع کرتے ہوئے مقدمہ درج کیا ہے۔</t>
  </si>
  <si>
    <t>https://dunya.com.pk/index.php/crime/2025-04-14/2500076</t>
  </si>
  <si>
    <t>موٹر سائیکل اور دیگر سامان چوری کرنا</t>
  </si>
  <si>
    <t>مریدکا قیصر رحمان، محمد نعیم، عمر، محمد ذکاء اللہ، عبدالحمید، اشرف، ریاست علی، شہباز، غلام نبی، الطاف حسین، شعیب انجم</t>
  </si>
  <si>
    <t>کامونکی میں ڈکیتی و چوری کی متعدد وارداتیں ہوئی ہیں جن میں شہریوں کی موٹر سائیکلیں، موبائل، برقی موٹر اور دیگر سامان چوری ہوا۔</t>
  </si>
  <si>
    <t>https://www.nawaiwaqt.com.pk/14-Apr-2025/1885998</t>
  </si>
  <si>
    <t>دو ہزار روپے کے لین دین کا تنازع</t>
  </si>
  <si>
    <t>فائرنگ کے واقعات</t>
  </si>
  <si>
    <t>28سالہ داؤد، 27سالہ عمیر اشرف</t>
  </si>
  <si>
    <t>کامونکے میں فائرنگ کے واقعات میں 2نوجوان شدید زخمی ہوگئے۔ داؤد کو اعجاز نے فائرنگ کرکے زخمی کیا، جبکہ عمیر اشرف پر نامعلوم افراد نے فائرنگ کی۔</t>
  </si>
  <si>
    <t>https://dunya.com.pk/index.php/crime/2025-04-14/2500069</t>
  </si>
  <si>
    <t>مقدمہ درج کر کے کارروائی شروع کر دی ہے۔</t>
  </si>
  <si>
    <t>9سالہ بیٹی مریم فریاد</t>
  </si>
  <si>
    <t>پیرمحل میں نامعلوم افراد نے 9سالہ بچی کو اغواء کر لیا۔ بچی گھر سے کھیلنے گئی تھی اور اس کے اغواء کے بعد پولیس نے مقدمہ درج کرکے کارروائی شروع کر دی ہے۔</t>
  </si>
  <si>
    <t>https://dunya.com.pk/index.php/crime/2025-04-14/2500073</t>
  </si>
  <si>
    <t>معین اختر</t>
  </si>
  <si>
    <t>پولیس نے مشکوک شخص کو حراست میں لیکر مقدمہ درج کرلیا ہے۔</t>
  </si>
  <si>
    <t>فیصل آباد کے تھانہ ٹھیکریوالا کے علاقہ سدھار میں پولیس نے سرچ آپریشن کے دوران ایک شہری معین اختر کو کرایہ داری ایکٹ کی خلاف ورزی کرتے ہوئے بغیر کرایہ نامہ جمع کروائے رہائش پذیر پایا۔ پولیس نے انہیں حراست میں لے کر مقدمہ درج کر لیا ہے۔</t>
  </si>
  <si>
    <t>https://dunya.com.pk/index.php/crime/2025-04-14/2500072</t>
  </si>
  <si>
    <t>خالد سرفراز کھرل، مظہر ماچھی</t>
  </si>
  <si>
    <t>بندوق کے ذریعے خوفزدہ کرکے کمروں میں لے جانا، اغوا</t>
  </si>
  <si>
    <t>دس سالہ بچہ 'ہ۔الف' اور مطلقہ خاتون 'م'</t>
  </si>
  <si>
    <t>بصیرپور میں اوباش نے دس سالہ بچہ 'ہ۔الف' سے زیادتی کی، جبکہ ایک رکشہ ڈرائیور نے مطلقہ خاتون 'م' کو اغوا کرکے زیادتی کا نشانہ بنایا۔ پولیس نے دونوں واقعات کے خلاف مقدمات درج کرلیے ہیں۔</t>
  </si>
  <si>
    <t>https://dunya.com.pk/index.php/crime/2025-04-14/2500071</t>
  </si>
  <si>
    <t>محمدعمران</t>
  </si>
  <si>
    <t>ناکہ بندی کے ذریعے پکڑنا</t>
  </si>
  <si>
    <t>تھانہ فیکٹری ایریا پولیس نے ایک منشیات سمگلر کو گرفتار کرلیا ہے جس کے قبضے سے چرس اور افیون کی بھاری مقدار برآمد کی گئی۔ گرفتار شخص، محمدعمران، سادہ لوح نوجوان ہے جو مختلف علاقوں میں منشیات سپلائی کرتا تھا۔</t>
  </si>
  <si>
    <t>https://dunya.com.pk/index.php/crime/2025-04-14/2500067</t>
  </si>
  <si>
    <t>موٹر سائیکل پر آ کر لوٹنا</t>
  </si>
  <si>
    <t>تھانہ شاہکوٹ میں رپورٹ درج کرائی گئی ہے</t>
  </si>
  <si>
    <t>دکاندار محمد راسب</t>
  </si>
  <si>
    <t>چیچہ وطنی میں دو مسلح ڈاکوؤں نے دکاندار محمد راسب سے لاکھوں کی نقدی اور موبائل فون چھین لیا۔ یہ واقعہ تھانہ شاہکوٹ سے قریبی فاصلے پر پیش آیا۔</t>
  </si>
  <si>
    <t>https://dunya.com.pk/index.php/crime/2025-04-14/2500068</t>
  </si>
  <si>
    <t>وحید عباس</t>
  </si>
  <si>
    <t>خرد برد</t>
  </si>
  <si>
    <t>ریاض حسین</t>
  </si>
  <si>
    <t>ریاض حسین نے اپنی رقم امانت کے طور پر دوست وحید عباس کے پاس رکھی جو ملزم نے مبینہ طور پر خرد برد کر لی اور واپس کرنے سے انکار کردیا۔ پولیس نے معاملے کا مقدمہ درج کر لیا۔</t>
  </si>
  <si>
    <t>https://dunya.com.pk/index.php/crime/2025-04-14/2500080</t>
  </si>
  <si>
    <t>شوہر کے خلاف قانونی کاروائی</t>
  </si>
  <si>
    <t>تھانے میں توڑ پھوڑ</t>
  </si>
  <si>
    <t>گوجرانوالہ میں ایک خاتون نے اپنے شوہر کے خلاف دادرسی نہ ہونے پر تھانے میں توڑ پھوڑ کی، جس پر پولیس نے اسے حراست میں لے لیا۔</t>
  </si>
  <si>
    <t>https://www.nawaiwaqt.com.pk/14-Apr-2025/1886000</t>
  </si>
  <si>
    <t>عمران 29، فیاض 20</t>
  </si>
  <si>
    <t>خفیہ اطلاع پر گرفتار، خواتین سے لوٹ مار کرنا</t>
  </si>
  <si>
    <t>گروہ کو حراست میں لیا گیا، برآمدگی کی گئی</t>
  </si>
  <si>
    <t>گلبرگ پولیس نے خواتین سے لوٹ مار اور موٹرسائیکلیں چوری کرنے والے گروہ کو گرفتار کر لیا۔ ملزمان نے سی بی ڈی پنجاب کے قریب واردات کی تھی۔</t>
  </si>
  <si>
    <t>https://www.city42.tv/14-Apr-2025/160586</t>
  </si>
  <si>
    <t>چار نامعلوم افراد</t>
  </si>
  <si>
    <t>موقع پر پولیس پہنچ گئی ہے</t>
  </si>
  <si>
    <t>عمیر اشرف، 27 سالہ نوجوان</t>
  </si>
  <si>
    <t>کامونکی میں جھگڑے کے دوران فائرنگ کے نتیجہ میں 27 سالہ نوجوان عمیر اشرف زخمی ہوگیا۔ ملزمان نے فائرنگ کر کے اسے زخمی کیا اور وہ ہسپتال منتقل کیا گیا۔</t>
  </si>
  <si>
    <t>https://www.nawaiwaqt.com.pk/14-Apr-2025/1886001</t>
  </si>
  <si>
    <t>چھوٹو گینگ</t>
  </si>
  <si>
    <t>کچہ آپریشن کے دوران مقابلہ</t>
  </si>
  <si>
    <t>کچہ آپریشن</t>
  </si>
  <si>
    <t>پنجاب پولیس کے 6 افسران و اہلکار</t>
  </si>
  <si>
    <t>راجن پور کچہ آپریشن کے دوران 2016ء میں چھوٹو گینگ کے ساتھ مقابلے میں 6 پولیس افسران و اہلکار شہید ہوئے۔</t>
  </si>
  <si>
    <t>https://www.nawaiwaqt.com.pk/14-Apr-2025/1886067</t>
  </si>
  <si>
    <t>ٹرک اور بس کے تصادم</t>
  </si>
  <si>
    <t>بس سوار ایک مسافر</t>
  </si>
  <si>
    <t>فیروزوالہ میں جی ٹی روڈ پر ٹرک اور بس کے تصادم کے نتیجے میں ایک شخص ہلاک اور چھ افراد زخمی ہو گئے۔</t>
  </si>
  <si>
    <t>https://www.nawaiwaqt.com.pk/14-Apr-2025/1886066</t>
  </si>
  <si>
    <t>راحیلہ بی بی، غفار</t>
  </si>
  <si>
    <t>پیٹرولنگ کے دوران مختلف مقامات سے گرفتاری</t>
  </si>
  <si>
    <t>مقدمات درج کرکے تفتیش شروع کردی ہے</t>
  </si>
  <si>
    <t>شاد باغ پولیس نے خاتون سمیت 2 منشیات فروشوں کو گرفتار کرکے آئس اور ہیروئن برآمد کر لی ہے۔ ملزمان کو مختلف مقامات سے گرفتار کیا گیا۔</t>
  </si>
  <si>
    <t>https://www.nawaiwaqt.com.pk/14-Apr-2025/1886068</t>
  </si>
  <si>
    <t>علی رضا اور دیگر ملزمان</t>
  </si>
  <si>
    <t>عدالت نے کیس کی سماعت ملتوی کی اور ہدایت کی کہ ٹرائل مکمل کیا جائے۔</t>
  </si>
  <si>
    <t>سپریم کورٹ نے 9 مئی کے واقعات سے متعلق کیسز کی سماعت کی اور ملزمان کے قانونی حقوق کی فراہمی کی ہدایت کی۔ جناح ہاؤس حملہ کیس میں ملزم علی رضا کی ضمانت کی درخواست پر سماعت ملتوی کر دی گئی۔</t>
  </si>
  <si>
    <t>https://www.nawaiwaqt.com.pk/14-Apr-2025/1886285</t>
  </si>
  <si>
    <t>احتجاجی مظاہرے</t>
  </si>
  <si>
    <t>جلاؤ گھیراؤ</t>
  </si>
  <si>
    <t>عدالت میں ضمانتوں کی درخواستیں</t>
  </si>
  <si>
    <t>پاکستان تحریک انصاف کے بانی عمران خان کے خلاف 9 مئی کے جلاؤ گھیراؤ کے مقدمات میں سماعت آج لاہور ہائیکورٹ میں ہوگی۔ ان مقدمات میں سرکاری املاک کو نقصان پہنچانے کے الزامات ہیں۔</t>
  </si>
  <si>
    <t>https://www.nawaiwaqt.com.pk/14-Apr-2025/1886248</t>
  </si>
  <si>
    <t>آمنہ عروج، ممنون حیدر، زیشان</t>
  </si>
  <si>
    <t>ہنی ٹریپ کے ذریعے اغوا</t>
  </si>
  <si>
    <t>مقدمہ درج کیا گیا، ٹرائل شروع ہوا</t>
  </si>
  <si>
    <t>خلیل الرحمن قمر</t>
  </si>
  <si>
    <t>انسداد دہشت گردی عدالت نے خلیل الرحمن قمر ہنی ٹریپ اور اغوا برائے تاوان کیس میں تین ملزمان کو سات سال قید کی سزا سنائی۔ ملزمان کے خلاف مقدمہ تھانہ سندر میں درج ہوا تھا۔</t>
  </si>
  <si>
    <t>https://www.nawaiwaqt.com.pk/14-Apr-2025/1886305</t>
  </si>
  <si>
    <t>مزاحمت پر فائرنگ کر کے لوٹ مار کرنا</t>
  </si>
  <si>
    <t>میاں بیوی، نوجوان اصغر، ارسلان، عمران اور الیاس</t>
  </si>
  <si>
    <t>فیروزوالہ میں ڈاکووں نے میاں بیوی سمیت متعدد افراد کو لوٹ لیا، مزاحمت پر فائرنگ کر کے دو افراد کو زخمی کر دیا۔</t>
  </si>
  <si>
    <t>https://www.nawaiwaqt.com.pk/14-Apr-2025/1886062</t>
  </si>
  <si>
    <t>بچی کو بازیاب کروانا اور اشتہاری مجرمان کو گرفتار کرنا</t>
  </si>
  <si>
    <t>پنجاب پولیس نے 4 سالہ بچی زونیرہ فاطمہ کو کویت سے بازیاب کروا لیا، جسے 2023 میں سیالکوٹ سے اغوا کیا گیا تھا۔ ملزمان بچی کے قریبی رشتے دار ہیں اور انہیں بھی کویت سے گرفتار کیا گیا۔</t>
  </si>
  <si>
    <t>https://dailypakistan.com.pk/14-Apr-2025/1825056</t>
  </si>
  <si>
    <t>پولیس کے افسران، ملزمان</t>
  </si>
  <si>
    <t>ویڈیو وائرل کرنے کے لئے</t>
  </si>
  <si>
    <t>گرفتاری کے بعد ویڈیو بنانا اور سوشل میڈیا پر اپ لوڈ کرنا</t>
  </si>
  <si>
    <t>ملزمان کے خلاف مقدمہ درج، پولیس افسران کو معطل کیا گیا</t>
  </si>
  <si>
    <t>لڑکے اور لڑکیاں جن کی ویڈیو بنائی گئی</t>
  </si>
  <si>
    <t>لاہور ہائی کورٹ نے قصور میں لڑکے لڑکیوں کی گرفتاری کے بعد ان کی ویڈیو سوشل میڈیا پر اپ لوڈ کرنے کے کیس میں پولیس کے خلاف سخت ریمارکس دیے ہیں۔ عدالت نے کہا کہ اس عمل کی اجازت نہیں دی جائے گی اور ملزمان کے خلاف کارروائی کی جائے گی۔</t>
  </si>
  <si>
    <t>https://dailypakistan.com.pk/14-Apr-2025/1825231 | https://www.nawaiwaqt.com.pk/15-Apr-2025/1886386</t>
  </si>
  <si>
    <t>تیز رفتاری سے فرار ہونا</t>
  </si>
  <si>
    <t>ڈرائیور کی گرفتاری اور مقدمہ درج کرنا</t>
  </si>
  <si>
    <t>کراچی میں شارع فیصل پر ڈمپر ڈرائیور نے پولیس کی روکنے کی کوشش کے باوجود تیز رفتاری سے فرار ہونے کے بعد گرفتاری دے دی۔ پولیس نے ڈمپر ضبط کر لیا اور ڈرائیور کے خلاف مقدمہ درج کر لیا۔</t>
  </si>
  <si>
    <t>https://jang.com.pk/news/1460518 | https://dailypakistan.com.pk/14-Apr-2025/1825248</t>
  </si>
  <si>
    <t>گھرسے باہر نکال کر اغواء کرنا</t>
  </si>
  <si>
    <t>سولہ سالہ (م ح)</t>
  </si>
  <si>
    <t>کامونکی میں ایک سولہ سالہ لڑکے کو نامعلوم افراد نے اغواء کرلیا، جس پر صدر پولیس نے مقدمہ درج کرلیا۔</t>
  </si>
  <si>
    <t>https://www.nawaiwaqt.com.pk/14-Apr-2025/1885999</t>
  </si>
  <si>
    <t>82 ملزمان</t>
  </si>
  <si>
    <t>ون ویلنگ، پتنگ بازی، ہوائی فائرنگ</t>
  </si>
  <si>
    <t>فاران یامین کے مطابق 48 گھنٹوں میں مختلف علاقوں سے 82 ملزمان کو گرفتار کیا گیا۔ ان میں 76 ون ویلرز اور پتنگ بازی، ہوائی فائرنگ میں ملوث 6 ملزمان شامل ہیں۔</t>
  </si>
  <si>
    <t>https://www.city42.tv/14-Apr-2025/160582 | https://dailypakistan.com.pk/14-Apr-2025/1825254</t>
  </si>
  <si>
    <t>مختلف کارروائیاں اور چھاپے</t>
  </si>
  <si>
    <t>اینٹی نارکوٹکس فورس نے مختلف کارروائیوں میں 6 ملزمان کو گرفتار کرکے 61 کروڑ روپے سے زائد کی منشیات برآمد کیں۔ ملزمان نے تعلیمی اداروں کے طلباء کو منشیات فروخت کرنے کا اعتراف کیا۔</t>
  </si>
  <si>
    <t>https://www.city42.tv/14-Apr-2025/160611 | https://jang.com.pk/news/1460940</t>
  </si>
  <si>
    <t>توئی خلہ</t>
  </si>
  <si>
    <t>پولیس اہلکار کانسٹیبل حمید شاہ اور اشرف دوتانی</t>
  </si>
  <si>
    <t>جنوبی وزیرستان کی تحصیل توئی خلہ سے 2 مغوی پولیس اہلکاروں کی لاشیں ملی ہیں۔ انہیں 2 روز قبل اغوا کیا گیا تھا۔</t>
  </si>
  <si>
    <t>https://dailypakistan.com.pk/14-Apr-2025/1825285</t>
  </si>
  <si>
    <t>4 امیدوار</t>
  </si>
  <si>
    <t>بھرتی کے عمل میں دھوکہ دہی</t>
  </si>
  <si>
    <t>اصل امیدواروں کی جگہ دوڑنا</t>
  </si>
  <si>
    <t>اصل امیدوار</t>
  </si>
  <si>
    <t>لاہور میں ایس پی یو پنجاب پولیس کی بھرتی کے عمل میں اصل امیدواروں کی جگہ دوڑنے والے 4 امیدواروں کو گرفتار کرلیا گیا۔ ملزمان کے خلاف قانونی کارروائی عمل میں لائی گئی ہے۔</t>
  </si>
  <si>
    <t>https://dailypakistan.com.pk/14-Apr-2025/1825281 | https://www.nawaiwaqt.com.pk/15-Apr-2025/1886380</t>
  </si>
  <si>
    <t>سورج سنگھ، بادل سنگھ، سراج، ہدایت اللہ، دیدار حسین، صداقت حسین</t>
  </si>
  <si>
    <t>اہم عمارتوں کو ٹارگٹ کرنا</t>
  </si>
  <si>
    <t>189 کارروائیاں، 10 دہشت گردوں کی گرفتاری، 9 مقدمات درج</t>
  </si>
  <si>
    <t>کاؤنٹر ٹیررازم ڈیپارٹمنٹ نے پنجاب کے مختلف علاقوں میں کارروائیوں کے دوران 10 دہشت گردوں کو گرفتار کیا ہے۔ ان کے قبضے سے دھماکہ خیز مواد اور دیگر ممنوعہ اشیاء برآمد ہوئی ہیں۔</t>
  </si>
  <si>
    <t>https://www.nawaiwaqt.com.pk/15-Apr-2025/1886392 | https://dailypakistan.com.pk/14-Apr-2025/1825274</t>
  </si>
  <si>
    <t>1351 مرد اور 336 خواتین</t>
  </si>
  <si>
    <t>صوبہ بھر میں گزشتہ 24 گھنٹے کے دوران 1387 ٹریفک حادثات میں 7 افراد جاں بحق جبکہ 1680 افراد زخمی ہوئے ہیں۔ لاہور میں 292 متاثرین کے ساتھ پہلے نمبر پر رہا۔</t>
  </si>
  <si>
    <t>https://www.nawaiwaqt.com.pk/14-Apr-2025/1886060</t>
  </si>
  <si>
    <t>تھانہ فیکٹری ایریا میں مقدمہ درج</t>
  </si>
  <si>
    <t>زمیندار اسد اللہ، سلیمان، زمان، دو عورتیں، نوجوان رضوان</t>
  </si>
  <si>
    <t>فیروزوالہ کے مختلف علاقوں میں لڑائی جھگڑوں کے نتیجے میں سات افراد زخمی ہوئے۔ مسلح افراد نے فائرنگ کر کے زمیندار اسد اللہ اور دیگر کو زخمی کیا۔</t>
  </si>
  <si>
    <t>https://www.nawaiwaqt.com.pk/14-Apr-2025/1886059</t>
  </si>
  <si>
    <t>موٹر سائیکل کا تالا توڑ کر چوری کرنا</t>
  </si>
  <si>
    <t>پولیس ملزمان کو گرفتار نہیں کرسکی</t>
  </si>
  <si>
    <t>پرویز کی موٹر سائیکل</t>
  </si>
  <si>
    <t>کاہنہ کے علاقہ مدینہ ویو میں تین چور دن دیہاڑے پرویز کی موٹر سائیکل چوری کر کے فرار ہو گئے۔ سی سی ٹی وی فوٹیج میں چوروں کے چہرے واضح ہیں لیکن پولیس انہیں گرفتار نہیں کر سکی۔</t>
  </si>
  <si>
    <t>https://www.nawaiwaqt.com.pk/14-Apr-2025/1886058</t>
  </si>
  <si>
    <t>ریاض عرف راجہ اور احسان</t>
  </si>
  <si>
    <t>کوٹ عبدالمالک میں شادی کی تقریب کے دوران ہوائی فائرنگ کرنے والے ملزمان کو پولیس نے گرفتار کر لیا۔</t>
  </si>
  <si>
    <t>https://www.nawaiwaqt.com.pk/14-Apr-2025/1886057</t>
  </si>
  <si>
    <t>موٹر سائیکل اور ٹرک کا تصادم، تیز رفتار بس کا کچلنا، سڑک پر پڑے پتھر سے سلپ ہونا</t>
  </si>
  <si>
    <t>حنیفہ بی بی اور شاہد اقبال کے نام سے دو متوفی، دو زخمی ہیں۔</t>
  </si>
  <si>
    <t>لاہور میں مختلف ٹریفک حادثات کے دوران 3 افراد جاں بحق ہوگئے۔ حادثات میں ایک شخص ٹرک اور موٹر سائیکل کے تصادم، ایک خاتون تیز رفتار بس سے کچلی گئی، اور ایک شخص سڑک پر پہ چڑھنے والے پتھر سے سلپ ہونے کے بعد ٹرالر کے نیچے آ گیا۔</t>
  </si>
  <si>
    <t>https://dunya.com.pk/index.php/crime/2025-04-15/2500731 | https://www.nawaiwaqt.com.pk/14-Apr-2025/1886027</t>
  </si>
  <si>
    <t>اکرم، حیدر علی، بلال، سلیم، محمد علی</t>
  </si>
  <si>
    <t>قصور میں ڈاکوؤں نے شہریوں کو لاکھوں روپے، زیورات، موبائل فون ودیگر سامان سے محروم کردیا ہے۔ مختلف مقامات پر متعدد شہریوں سے لوٹ مار کی گئی ہے۔</t>
  </si>
  <si>
    <t>https://www.nawaiwaqt.com.pk/14-Apr-2025/1886025</t>
  </si>
  <si>
    <t>پولیس نے نعش کو قبضے میں لے لیا ہے</t>
  </si>
  <si>
    <t>متوفی کی شناخت احمد کے نام سے ہوئی ہے</t>
  </si>
  <si>
    <t>قصور کے نواح چھانگا مانگا کے علاقے ملتان روڈ سے ایک شخص کی نعش برآمد ہوئی ہے، جو کسی نشئی کی معلوم ہوتی ہے۔</t>
  </si>
  <si>
    <t>https://www.nawaiwaqt.com.pk/14-Apr-2025/1886011</t>
  </si>
  <si>
    <t>رات کے وقت چوری</t>
  </si>
  <si>
    <t>پولیس نے ملزمان کی تلاش شروع کی ہے</t>
  </si>
  <si>
    <t>ذوالفقار علی، مقامی زمیندار</t>
  </si>
  <si>
    <t>حافظ آباد کے نواحی گائوں چک بلاقی بشمولی کوٹ اسحق میں چوروں نے مقامی زمیندار ذوالفقار علی کے 14 لاکھ مالیت کے مویشی چرالئے۔ پولیس ابھی تک ملزمان کو نہیں پکڑ سکی۔</t>
  </si>
  <si>
    <t>https://www.nawaiwaqt.com.pk/14-Apr-2025/1886004</t>
  </si>
  <si>
    <t>18 نامعلوم افراد</t>
  </si>
  <si>
    <t>مبینہ طور پر اشتعال انگیز نعرے بازی</t>
  </si>
  <si>
    <t>ریسٹورنٹ میں داخل ہو کر اشتعال انگیز نعرے بازی کرنا اور سروس روڈ بلاک کرنا</t>
  </si>
  <si>
    <t>ماڈل ٹائون پولیس نے مقامی ریسٹورنٹ میں اشتعال انگیز نعرے بازی اور سروس روڈ بلاک کرنے پر 18 نامعلوم افراد کیخلاف مقدمہ درج کیا ہے۔</t>
  </si>
  <si>
    <t>https://www.nawaiwaqt.com.pk/14-Apr-2025/1886003</t>
  </si>
  <si>
    <t>اقبال (مقتول)، 15 سالہ لڑکی سویرا بی بی (زخمی)</t>
  </si>
  <si>
    <t>قصور میں ہوائی فائرنگ کے نتیجے میں ایک شخص جاں بحق اور ایک لڑکی زخمی ہوگئی۔ فائرنگ کی یہ واقعہ مہندی کی تقریب کے دوران پیش آیا۔</t>
  </si>
  <si>
    <t>https://www.nawaiwaqt.com.pk/14-Apr-2025/1886019</t>
  </si>
  <si>
    <t>محمد ارشاد</t>
  </si>
  <si>
    <t>فیصل آباد میں محمد ارشاد نے پولیس ہیلپ لائن 15 پر جھوٹی کال کرکے اپنی ساتھ واردات کی اطلاع دی۔ پولیس نے ملزم کو گرفتار کرکے اس کے خلاف مقدمہ درج کرلیا۔</t>
  </si>
  <si>
    <t>https://dunya.com.pk/index.php/crime/2025-04-14/2500078</t>
  </si>
  <si>
    <t>بے ہوشی کی حالت میں ملنا</t>
  </si>
  <si>
    <t>80 سالہ محمد دین اور 10 سالہ کاشف ولد خالد</t>
  </si>
  <si>
    <t>شاہدرہ ٹاؤن میں 80 سالہ محمد دین بے ہوشی کی حالت میں ملے اور ہسپتال میں دم توڑ گئے۔ سندر کے علاقے میں نہر سے 10 سالہ بچے کاشف کی نعش نکالی گئی۔ پولیس نے تفتیش شروع کردی ہے۔</t>
  </si>
  <si>
    <t>https://www.nawaiwaqt.com.pk/14-Apr-2025/1886064</t>
  </si>
  <si>
    <t>کام نا کرنے کا الزام</t>
  </si>
  <si>
    <t>ڈنڈے مار کر قتل</t>
  </si>
  <si>
    <t>ملزمان کو گرفتار کر کے مقدمہ درج</t>
  </si>
  <si>
    <t>10 سالہ سونیا</t>
  </si>
  <si>
    <t>عارف والا کے گاؤں کی رہائشی کمسن گھریلو ملازمہ 10 سالہ سونیا کو لاہور میں مالکان کے بیہمانہ تشدد سے قتل کر دیا گیا۔ ورثا نے قاتلوں کو کیفر کردار تک پہنچانے کا مطالبہ کیا ہے۔</t>
  </si>
  <si>
    <t>https://www.city42.tv/14-Apr-2025/160570</t>
  </si>
  <si>
    <t>ملزم رضوان</t>
  </si>
  <si>
    <t>پولیس پر فائرنگ کر کے فرار ہونا</t>
  </si>
  <si>
    <t>اکبری گیٹ پولیس نے دہشتگردی، ڈکیتی اور اقدام قتل میں مطلوب ملزم رضوان کو گرفتار کر لیا۔ ملزم نے 10 سال قبل پولیس ٹیم پر فائرنگ کی تھی۔</t>
  </si>
  <si>
    <t>https://www.city42.tv/14-Apr-2025/160579</t>
  </si>
  <si>
    <t>خیر پور</t>
  </si>
  <si>
    <t>عبداللہ لاشاری</t>
  </si>
  <si>
    <t>آوارہ گردی اور غلط کاموں سے روکنے پر</t>
  </si>
  <si>
    <t>باپ کو قتل کرنے کے لیے پسٹل کا استعمال</t>
  </si>
  <si>
    <t>ملزم کو گرفتار کر لیا گیا، مقدمہ درج کر لیا گیا، پسٹل برآمد کر لیا گیا</t>
  </si>
  <si>
    <t>محبوب علی لاشاری</t>
  </si>
  <si>
    <t>خیر پور میں ایک نافرمان بیٹے نے اپنے والد کو قتل کر دیا، جس کے بعد پولیس نے ملزم کو گرفتار کر لیا۔</t>
  </si>
  <si>
    <t>https://www.city42.tv/14-Apr-2025/160572</t>
  </si>
  <si>
    <t>ڈومیل</t>
  </si>
  <si>
    <t>مغویان کو اغوا کرنے والے</t>
  </si>
  <si>
    <t>تاوان کی ادائیگی</t>
  </si>
  <si>
    <t>اغوا کاروں نے مغویان کو اغوا کیا</t>
  </si>
  <si>
    <t>پولیس نے واقعے کی تحقیقات شروع کی ہیں</t>
  </si>
  <si>
    <t>ویلج کونسل سیکرٹری نعمان الحسینی اور محکمہ صحت کے اشفاق</t>
  </si>
  <si>
    <t>تھانہ ڈومیل کی حدود سے ویلج کونسل سیکرٹری اور محکمہ صحت کے اہلکار کو اغوا کیا گیا تھا۔ دونوں کو تاوان کی ادائیگی کے بعد رہا کیا گیا۔</t>
  </si>
  <si>
    <t>https://www.city42.tv/14-Apr-2025/160576</t>
  </si>
  <si>
    <t>کراچی میں مصطفی عامر کے بہیمانہ قتل میں ملزم ارمغان کی تفتیش میں اہم پیشرفت ہوئی ہے۔ مقدمے کا حتمی چالان ابھی عدالت میں جمع نہیں ہوا ہے۔</t>
  </si>
  <si>
    <t>https://jang.com.pk/news/1460520 | https://www.express.pk/story/2757246/more-details-emerge-on-armaghans-transactions-through-employees-accounts-2757246/</t>
  </si>
  <si>
    <t>لکی مروت میں پولیس نے سرچ اینڈ اسٹرائک آپریشن کے دوران 3 دہشتگردوں کو ہلاک کیا جبکہ متعدد زخمی ہوئے۔ زخمی دہشتگرد فرار ہونے میں کامیاب ہوگئے۔</t>
  </si>
  <si>
    <t>https://jang.com.pk/news/1460544</t>
  </si>
  <si>
    <t>شمعون</t>
  </si>
  <si>
    <t>مشکوک رکشہ سے حراست میں لینا</t>
  </si>
  <si>
    <t>ملزم شمعون و اروت مسیح کو قانونی کارروائی کیلئے تھانہ شیرا کوٹ منتقل کر دیا</t>
  </si>
  <si>
    <t>قصور سے اغوا ہونے والی جواں سالہ لڑکی کو ڈولفن شیراکوٹ نے بازیاب کروا لیا، 1 ملزم گرفتار کر لیا گیا۔</t>
  </si>
  <si>
    <t>https://www.city42.tv/14-Apr-2025/160613 | https://dunya.com.pk/index.php/crime/2025-04-15/2500772</t>
  </si>
  <si>
    <t>پولیس نے مقدمات درج کیے ہیں</t>
  </si>
  <si>
    <t>کار اور کمرشل گاڑیوں کے مالکان</t>
  </si>
  <si>
    <t>لاہور میں کار اور کمرشل گاڑیاں چرانے والے گروہ متحرک ہوگئے ہیں، رواں سال کے پہلے تین ماہ میں 63 کاریں اور 254 کمرشل گاڑیاں چوری ہوئیں۔</t>
  </si>
  <si>
    <t>https://www.city42.tv/14-Apr-2025/160651</t>
  </si>
  <si>
    <t>7 ہزار 608 بچے تشدد و جنسی زیادتی کا نشانہ بنے</t>
  </si>
  <si>
    <t>سال 2024 میں پاکستان میں 7 ہزار 608 بچوں پر تشدد و جنسی زیادتی کے واقعات رپورٹ ہوئے۔ جنسی زیادتی کے 2954، اغوا کے 2437 واقعات شامل ہیں۔</t>
  </si>
  <si>
    <t>https://www.city42.tv/14-Apr-2025/160642</t>
  </si>
  <si>
    <t>شاہدرہ ٹاون</t>
  </si>
  <si>
    <t>امیرزادے</t>
  </si>
  <si>
    <t>دوستی سے انکار</t>
  </si>
  <si>
    <t>گریجویشن کی طالبہ</t>
  </si>
  <si>
    <t>امیرزادے نے گریجویشن کی طالبہ کو دوستی سے انکار کرنے پر گن پوائنٹ پر اغوا کرلیا۔ لڑکی نے شور مچایا تو ملزم فرار ہوگیا۔ پولیس نے مقدمہ درج کرلیا ہے۔</t>
  </si>
  <si>
    <t>https://www.city42.tv/14-Apr-2025/160652</t>
  </si>
  <si>
    <t>اعظم سواتی</t>
  </si>
  <si>
    <t>انسداد دہشتگردی کی خصوصی عدالت نے اعظم سواتی کی عبوری ضمانت میں 13 مئی تک توسیع کردی۔ مقدمات کا ریکارڈ سپریم کورٹ میں ہے۔</t>
  </si>
  <si>
    <t>https://www.nawaiwaqt.com.pk/15-Apr-2025/1886528</t>
  </si>
  <si>
    <t>سرچ اینڈ سویپ آپریشنز، گرفتاریاں</t>
  </si>
  <si>
    <t>پنجاب پولیس نے 24 گھنٹوں کے دوران 45 سرچ اینڈ سویپ آپریشنز کیے، جس میں 4 مشتبہ افراد کو گرفتار کیا گیا۔ 2 مجرمان کیفرکردار کو پہنچے اور 3 کو زخمی حالت میں گرفتار کیا گیا۔</t>
  </si>
  <si>
    <t>https://www.nawaiwaqt.com.pk/15-Apr-2025/1886375</t>
  </si>
  <si>
    <t>وین میں غیر معیاری گیس سلنڈر نصب کرنا</t>
  </si>
  <si>
    <t>ڈرائیور کو گرفتار کرلیا گیا اور مقدمہ درج کرلیا ہے۔</t>
  </si>
  <si>
    <t>فیصل آباد کے علاقے گمٹی چوک پر ٹریفک پولیس نے ایک مسافر وین کو روکا۔ وین میں نصب غیر معیاری گیس سلنڈر جان لیوا حادثات کا سبب بن سکتا تھا۔ پولیس نے ڈرائیور کو گرفتار کرکے مقدمہ درج کرلیا ہے۔</t>
  </si>
  <si>
    <t>https://dunya.com.pk/index.php/crime/2025-04-15/2500774</t>
  </si>
  <si>
    <t>فیروزوالہ میں پولیس نے منشیات اور ناجائز اسلحہ رکھنے کے الزام میں 5 افراد کو گرفتار کیا۔</t>
  </si>
  <si>
    <t>https://www.nawaiwaqt.com.pk/15-Apr-2025/1886371</t>
  </si>
  <si>
    <t>کامران، فیضان، عبدالرحمان</t>
  </si>
  <si>
    <t>اسٹریٹ کرائم کی وارداتوں میں ملوث</t>
  </si>
  <si>
    <t>گرفتار ملزمان کے خلاف سندھ اسلحہ ایکٹ کے تحت مقدمات درج کرلیے گئے۔</t>
  </si>
  <si>
    <t>کراچی میں اسٹریٹ کرائم کی وارداتوں میں ملوث 3 ملزمان کو پولیس نے گرفتار کر لیا ہے۔ ان ملزمان کے قبضے سے غیر قانونی پستولیں، موبائل فونز اور نقدی برآمد ہوئی ہے۔ ملزمان کے خلاف قانونی کارروائی کی جا رہی ہے۔</t>
  </si>
  <si>
    <t>https://www.express.pk/story/2757090/karachi-street-crime-ki-wardaton-mein-mulawis-3-mulzimaan-girftar-asleha-aur-deegar-samaan-bar-aamad-2757090/</t>
  </si>
  <si>
    <t>جڑانوالہ کے علاقے میں آصف کو ملزم عارف نے کاروباری لین دین کے دوران لاکھوں روپے مالیت کا بوگس چیک دیا، جو ڈس آنر ہوگیا۔ اس پر مقدمہ درج کرلیا گیا۔</t>
  </si>
  <si>
    <t>https://dunya.com.pk/index.php/crime/2025-04-15/2500779</t>
  </si>
  <si>
    <t>اختر علی</t>
  </si>
  <si>
    <t>جواء پرچی بیچنا</t>
  </si>
  <si>
    <t>ملزم کو حراست میں لیا گیا اور مقدمہ درج کرلیا گیا۔</t>
  </si>
  <si>
    <t>فیصل آباد کے تھانہ ملت ٹاؤن کے علاقے میں پولیس نے جواء پرچی بیچنے والے ملزم اختر علی کو حراست میں لیا۔ ملزم کے قبضے سے نقدی اور جواء پرچیاں برآمد کی گئیں اور مقدمہ درج کیا گیا.</t>
  </si>
  <si>
    <t>https://dunya.com.pk/index.php/crime/2025-04-15/2500773</t>
  </si>
  <si>
    <t>راحت علی، تصور اسحاق</t>
  </si>
  <si>
    <t>چوہنگ پولیس نے پتنگ بازی نیٹ ورک کے خلاف کارروائی کرتے ہوئے 2 ملزم گرفتار کر لئے۔ ملزموں کے قبضے سے پتنگیں اور متعلقہ سامان برآمد ہوا۔</t>
  </si>
  <si>
    <t>https://dunya.com.pk/index.php/crime/2025-04-15/2500735 | https://www.nawaiwaqt.com.pk/15-Apr-2025/1886374</t>
  </si>
  <si>
    <t>مبینہ طور پر بلوچ لبریشن آرمی (بی ایل اے) اور تحریک طالبان پاکستان (ٹی ٹی پی)</t>
  </si>
  <si>
    <t>امریکی اسلحے کا استعمال</t>
  </si>
  <si>
    <t>جعفر ایکسپریس پر حملہ</t>
  </si>
  <si>
    <t>پاکستانی حکام نے امریکی رائفلز کے سیریئل نمبر فراہم کیے ہیں</t>
  </si>
  <si>
    <t>سکیورٹی اہلکاروں سمیت 26 افراد</t>
  </si>
  <si>
    <t>بلوچستان میں جعفر ایکسپریس پر ہونے والے حملے میں 26 افراد ہلاک ہوئے، جس میں مبینہ طور پر امریکی اسلحہ استعمال کیا گیا۔ پاکستانی حکام نے اس واقعے کے پیچھے موجود عسکریت پسند گروہوں کا ذکر کیا ہے۔</t>
  </si>
  <si>
    <t>https://hamariweb.com/news/3770548</t>
  </si>
  <si>
    <t>ملزم دبئی میں مقیم تھا اور عارضی طور پر پاکستان آیا ہوا تھا</t>
  </si>
  <si>
    <t>شادی کا جھانسہ دے کر اعتماد حاصل کرنا</t>
  </si>
  <si>
    <t>نشہ آور چیز دے کر زیادتی کا نشانہ بنانا</t>
  </si>
  <si>
    <t>پولیس نے خاتون کو تحفظ فراہم کیا اور ملزم کو گرفتار کرکے مقدمہ درج کر لیا</t>
  </si>
  <si>
    <t>خاتون اقبال ٹاون کی رہائشی ہے</t>
  </si>
  <si>
    <t>لاہور میں شادی کا جھانسہ دے کر خاتون سے جنسی زیادتی اور بلیک میل کرنے والا ملزم گرفتار کرلیا گیا۔ ملزم نے خاتون کو نشہ آور چیز دے کر زیادتی کا نشانہ بنایا۔</t>
  </si>
  <si>
    <t>https://www.city42.tv/15-Apr-2025/160728 | https://dunya.com.pk/index.php/crime/2025-04-16/2501191</t>
  </si>
  <si>
    <t>بچی کو ورغلا کر حویلی لے جانا</t>
  </si>
  <si>
    <t>5 سالہ بچی نور فاطمہ</t>
  </si>
  <si>
    <t>نارنگ منڈی میں 5 سالہ بچی سے زیادتی کی کوشش کرنے والے ملزم ثقلین کو پولیس نے گرفتار کر لیا۔ بچی گھر سے چیز لینے گئی تھی کہ ملزم نے اسے اٹھا کر حویلی لے گیا۔</t>
  </si>
  <si>
    <t>https://www.city42.tv/15-Apr-2025/160695</t>
  </si>
  <si>
    <t>نامعلوم رکشہ ڈرائیور</t>
  </si>
  <si>
    <t>زہریلی مٹھائی تقسیم کرنا</t>
  </si>
  <si>
    <t>مقدمہ درج کرلیا گیا، نا معلوم رکشہ سوار کی تلاش جاری ہے</t>
  </si>
  <si>
    <t>8 بچے جن میں سے 3 جاں بحق اور 5 تشویشناک حالت میں ہیں</t>
  </si>
  <si>
    <t>حافظ آباد میں 8 بچوں کو زہریلی مٹھائی کھلانے کا افسوس ناک واقعہ پیش آیا، جس میں 3 بچے جاں بحق ہوگئے اور 5 کی حالت تشویشناک ہے۔</t>
  </si>
  <si>
    <t>https://www.city42.tv/15-Apr-2025/160686</t>
  </si>
  <si>
    <t>کپڑوں میں چھپائی گئی ہیروئن اور آئس کی اسمگلنگ</t>
  </si>
  <si>
    <t>گرفتار کر کے انسداد منشیات ایکٹ کے تحت مقدمات درج</t>
  </si>
  <si>
    <t>اسلام آباد انٹرنیشنل ایئرپورٹ پر برطانیہ بھیجے جانے والے پارسل سے 8.750 کلو ہیروئن برآمد ہوئی۔ لاہور کے قریب گاڑی سے 4 کلو آئس برآمد کر کے ملزم کو گرفتار کر لیا گیا۔</t>
  </si>
  <si>
    <t>https://www.city42.tv/15-Apr-2025/160710</t>
  </si>
  <si>
    <t>تھانہ پیپلز کالونی پولیس نے فتح آباد کے قریب کارروائی کرتے ہوئے ایک ملزم کو اسلحے کے ساتھ گرفتار کر لیا۔ ملزم اسلحے کی نمائش کرکے شہریوں میں خوف پیدا کر رہا تھا۔</t>
  </si>
  <si>
    <t>https://dunya.com.pk/index.php/crime/2025-04-15/2500776</t>
  </si>
  <si>
    <t>ایک رکشہ ڈرائیور</t>
  </si>
  <si>
    <t>دھکے، دھکم پیل</t>
  </si>
  <si>
    <t>ایک رکشہ ڈرائیور کو تحویل میں لیا</t>
  </si>
  <si>
    <t>کچا جیل روڈ پر ٹریفک وارڈنز اور چنگچی ڈرائیورز کے درمیان جھگڑا ہوا، جس کے دوران دھکم پیل ہوئی اور ایک رکشہ ڈرائیور کو پولیس نے تحویل میں لے لیا۔</t>
  </si>
  <si>
    <t>https://www.city42.tv/15-Apr-2025/160742</t>
  </si>
  <si>
    <t>9530 سے زائد ملزمان</t>
  </si>
  <si>
    <t>ملکی وسائل کو نقصان پہنچانا</t>
  </si>
  <si>
    <t>زیرو ٹالیرنس کارروائیاں جاری ہیں</t>
  </si>
  <si>
    <t>لاہور پولیس نے بجلی چوری کے خلاف کارروائیاں جاری رکھی ہیں، جس میں 9530 سے زائد ملزمان گرفتار کئے گئے ہیں۔</t>
  </si>
  <si>
    <t>https://www.city42.tv/15-Apr-2025/160730</t>
  </si>
  <si>
    <t>1900 افراد</t>
  </si>
  <si>
    <t>ملک گیر احتجاج کے دوران توڑ پھوڑ اور جلاو¿ گھیراو¿</t>
  </si>
  <si>
    <t>مظاہرین نے فوجی، سول اور نجی تنصیبات کو نذر آتش کیا</t>
  </si>
  <si>
    <t>قانون نافذ کرنے والے اداروں کے ساتھ لڑائی میں ملوث افراد کو گرفتار کیا گیا</t>
  </si>
  <si>
    <t>سرکاری و نجی املاک کو شدید نقصان پہنچا</t>
  </si>
  <si>
    <t>9 مئی کو پی ٹی آئی کے احتجاج کے دوران لاہور میں مسلم لیگ (ن) کے دفتر کو جلانے اور دیگر املاک کو نقصان پہنچانے کے نتیجے میں 8 افراد ہلاک اور 290 زخمی ہوئے۔ 1900 افراد کو گرفتار کیا گیا۔</t>
  </si>
  <si>
    <t>https://dailypakistan.com.pk/15-Apr-2025/1825561</t>
  </si>
  <si>
    <t>خلیل احمد (سوتیلے باپ)</t>
  </si>
  <si>
    <t>جبری زیادتی</t>
  </si>
  <si>
    <t>مجرم کو اڈیالہ جیل منتقل کر دیا گیا</t>
  </si>
  <si>
    <t>راولپنڈی میں 12 سالہ لڑکی کے ساتھ جبری زیادتی کرنے والے سوتیلے باپ کو عدالت نے عمر قید اور 2 لاکھ روپے جرمانہ کی سزا سنائی۔ مقدمہ لڑکی کی والدہ نے درج کرایا تھا۔</t>
  </si>
  <si>
    <t>https://dailypakistan.com.pk/15-Apr-2025/1825550</t>
  </si>
  <si>
    <t>حیدر آباد دکن</t>
  </si>
  <si>
    <t>نوعمر لڑکا</t>
  </si>
  <si>
    <t>خاتون کی طرف سے گالیاں دینا</t>
  </si>
  <si>
    <t>لوہے کی سلاخ سے سر پر وار کر کے قتل کیا اور لاش پر ویڈیو بنائی</t>
  </si>
  <si>
    <t>پولیس نے گھر کا تالا توڑ کر لاش برآمد کی اور تحقیقات شروع کیں</t>
  </si>
  <si>
    <t>75 سالہ خاتون</t>
  </si>
  <si>
    <t>ایک 75 سالہ خاتون کو اس کے گھر میں ایک مزدور نے قتل کر دیا۔ ملزم نے لاش پر ویڈیو بنا کر رشتہ دار کو بھیجی۔ پولیس نے تحقیقات شروع کر دیں۔</t>
  </si>
  <si>
    <t>https://dailypakistan.com.pk/15-Apr-2025/1825548</t>
  </si>
  <si>
    <t>رضوان، مشتاق</t>
  </si>
  <si>
    <t>پولیس سے بچنے کے لیے</t>
  </si>
  <si>
    <t>بینک منیجر کے گھر واردات</t>
  </si>
  <si>
    <t>لاہور پولیس نے 2 خطرناک اشتہاری ملزمان کو گرفتار کر لیا۔ ملزمان مختلف مقدمات میں مطلوب تھے جن میں دہشتگردی، ڈکیتی اور اقدام قتل شامل ہیں۔</t>
  </si>
  <si>
    <t>https://dailypakistan.com.pk/15-Apr-2025/1825547</t>
  </si>
  <si>
    <t>زہریلی مٹھائی کھلانا</t>
  </si>
  <si>
    <t>زہریلی مٹھائی کھلانے کا واقعہ</t>
  </si>
  <si>
    <t>مسیحی بچے، عمر 5 سے 10 سال</t>
  </si>
  <si>
    <t>حافظ آباد میں 3 مسیحی بچے زہریلی مٹھائی کھانے سے جاں بحق ہوگئے، جبکہ 5 بچے متاثر ہوئے ہیں۔</t>
  </si>
  <si>
    <t>https://dailypakistan.com.pk/15-Apr-2025/1825536</t>
  </si>
  <si>
    <t>خیرپور ناتھن شاہ</t>
  </si>
  <si>
    <t>ڈوائیس ہولڈرز</t>
  </si>
  <si>
    <t>امدادی فنڈر لینے والی خواتین کے ساتھ بدتمیزی</t>
  </si>
  <si>
    <t>تشدد اور دھکے دینا</t>
  </si>
  <si>
    <t>ہسپتال منتقل کیا گیا</t>
  </si>
  <si>
    <t>متاثرہ خاتون اور دیگر خواتین</t>
  </si>
  <si>
    <t>خیرپور ناتھن شاہ میں بینظیر انکم سپورٹ پروگرام کے سینٹر میں ڈوائیس ہولڈرز نے خواتین کو بدترین تشدد کا نشانہ بنایا، جس کے نتیجے میں ایک خاتون کا بازو ٹوٹ گیا۔</t>
  </si>
  <si>
    <t>https://www.city42.tv/15-Apr-2025/160684</t>
  </si>
  <si>
    <t>علی بھٹی</t>
  </si>
  <si>
    <t>ملزم کو گرفتار کر کے آلہ قتل برآمد کر لیا۔</t>
  </si>
  <si>
    <t>نجی یونیورسٹی کے طالب علم سجاد</t>
  </si>
  <si>
    <t>لاہور میں رائیونڈ سٹی پولیس نے قتل کے مقدمے میں مطلوب ملزم علی بھٹی کو گرفتار کر لیا۔ ملزم نے معمولی تلخ کلامی کی وجہ سے سجاد کو فائرنگ کرکے قتل کیا تھا۔</t>
  </si>
  <si>
    <t>https://dunya.com.pk/index.php/crime/2025-04-15/2500770</t>
  </si>
  <si>
    <t>دانش، طوبیٰ زوجہ دانش، ایمن دختر جمیل احمد</t>
  </si>
  <si>
    <t>پیسوں کے لیے</t>
  </si>
  <si>
    <t>کرائے کے قاتلوں کے ذریعے قتل کا منصوبہ بنایا</t>
  </si>
  <si>
    <t>پولیس نے تین ملزمان کو گرفتار کیا اور کرائے کے قاتلوں کی تلاش جاری ہے۔</t>
  </si>
  <si>
    <t>سید محمد متین خان، 61 سالہ، کیبل کا کاروبار کرنے والا</t>
  </si>
  <si>
    <t>کراچی کے علاقے کورنگی میں ایک شخص کو اس کے بیٹے دانش، بہو اور بیٹے کی دوست نے قتل کروانے کا منصوبہ بنایا تھا۔ بیٹے نے والد کے قتل کے لیے 3 لاکھ روپے کی سپاری دی اور 50 ہزار روپے پیشگی ادا کیے۔ پولیس نے تینوں ملزمان کو گرفتار کر لیا ہے۔</t>
  </si>
  <si>
    <t>https://www.express.pk/story/2757245/son-daughter-in-law-and-sons-female-friend-arrested-in-fathers-mysterious-murder-case-2757245/</t>
  </si>
  <si>
    <t>ورغلا کر قریبی حویلی میں لے جانا</t>
  </si>
  <si>
    <t>مقدمہ درج کرتے ہوئے کارروائی کا آغاز</t>
  </si>
  <si>
    <t>8سالہ بھتیجا (ع)</t>
  </si>
  <si>
    <t>پیرمحل میں ایک اوباش شخص نے 8سالہ بچے کے ساتھ مبینہ بدفعلی کی۔ متاثرہ بچے کے ولی نے پولیس کو رپورٹ درج کرائی، جبکہ ملزم کے ساتھیوں نے دھمکیاں دینا شروع کر دیں۔</t>
  </si>
  <si>
    <t>https://dunya.com.pk/index.php/crime/2025-04-15/2500744</t>
  </si>
  <si>
    <t>پولیس پر فائرنگ کے ذریعے فرار ہونا</t>
  </si>
  <si>
    <t>ملزم کو اسلحہ سمیت گرفتار کیا گیا۔</t>
  </si>
  <si>
    <t>اکبری گیٹ پولیس نے دہشت گردی، پولیس پر فائرنگ اور ڈکیتی میں ملوث اشتہاری ملزم رضوان کو گرفتار کر لیا۔ ملزم 10 سال قبل پولیس کے سامنے فائرنگ کرکے فرار ہو گیا تھا۔</t>
  </si>
  <si>
    <t>https://dunya.com.pk/index.php/crime/2025-04-15/2500715</t>
  </si>
  <si>
    <t>پنجاب پولیس نے کئی سرچ اینڈ سویپ اور کومبنگ آپریشنز کئے اور مشتبہ افراد کو گرفتار کیا۔</t>
  </si>
  <si>
    <t>پنجاب پولیس نے 24 گھنٹوں میں مختلف آپریشنز کے دوران 45 سرچ اور 357 کومبنگ آپریشنز کئے، جس کے نتیجے میں متعدد مشتبہ افراد کو گرفتار کیا گیا۔ لاہور میں سنگین جرائم میں ملوث افراد کی گرفتاری کی کاروائی عمل میں لائی گئی۔</t>
  </si>
  <si>
    <t>https://dunya.com.pk/index.php/crime/2025-04-15/2500767</t>
  </si>
  <si>
    <t>9 امیدوار، 13 امیدوار، 4 امیدوار، 5 امیدوار، 15 امیدوار، 11 امیدوار، 9 امیدوار، 7 امیدوار، 1 امیدوار</t>
  </si>
  <si>
    <t>نقل کا رجحان ختم کرنا</t>
  </si>
  <si>
    <t>امتحانی مراکز میں نقل کی کوشش</t>
  </si>
  <si>
    <t>امیدواروں کو حراست میں لیا گیا</t>
  </si>
  <si>
    <t>امیدوار جو نقل میں ملوث تھے</t>
  </si>
  <si>
    <t>کراچی میں ثانوی تعلیمی بورڈ کے امتحانات کے دوران نقل کے 93 کیس رپورٹ ہوئے، جن میں متعدد امیدواروں کو حراست میں لیا گیا۔</t>
  </si>
  <si>
    <t>https://jang.com.pk/news/1460944</t>
  </si>
  <si>
    <t>فلسطین میں اسرائیلی مظالم کے خلاف احتجاج</t>
  </si>
  <si>
    <t>پتھراو اور توڑ پھوڑ</t>
  </si>
  <si>
    <t>مقدمہ درج کر کے گرفتاریاں</t>
  </si>
  <si>
    <t>ریسٹورنٹ منیجر محمد جنید ولد محمد حنیف پٹھان</t>
  </si>
  <si>
    <t>حسین آباد پولیس نے فلسطین میں اسرائیلی مظالم کے خلاف احتجاج کے دوران غیر ملکی پیزا اسٹور پر توڑ پھوڑ میں ملوث 9 افراد کو گرفتار کر کے ان کے خلاف مقدمہ درج کر لیا ہے۔</t>
  </si>
  <si>
    <t>https://jang.com.pk/news/1460945</t>
  </si>
  <si>
    <t>پولیس نے واقعہ کا مقدمہ درج کرکے ملزم کی تلاش شروع کر دی۔</t>
  </si>
  <si>
    <t>فیصل آباد میں سابقہ رنجش کی بناء پر ایک شہری کو فائرنگ کر کے زخمی کردیا گیا۔ ملزم اعجاز نے متاثرہ شخص کو قابو کر کے تشدد کا نشانہ بنایا اور پھر دھمکیاں دیتے ہوئے موقع سے فرار ہو گیا۔</t>
  </si>
  <si>
    <t>https://dunya.com.pk/index.php/crime/2025-04-15/2500752</t>
  </si>
  <si>
    <t>عمران، فیاض</t>
  </si>
  <si>
    <t>لوٹ مار اور موٹر سائیکلیں چوری کرنا</t>
  </si>
  <si>
    <t>گلبرگ پولیس نے خواتین سے لوٹ مار کرنے والے ملزمان کو گرفتار کر لیا۔ ملزمان کے قبضے سے چوری کی گئی موٹر سائیکلیں، نقدی اور دیگر اشیاء برآمد ہوئی ہیں۔ ملزم عمران کے خلاف مختلف مقدمات درج ہیں۔</t>
  </si>
  <si>
    <t>https://dunya.com.pk/index.php/crime/2025-04-15/2500716</t>
  </si>
  <si>
    <t>نوشکی</t>
  </si>
  <si>
    <t>چیک پوسٹ پر حملہ</t>
  </si>
  <si>
    <t>نائب صوبیدار دوست محمد</t>
  </si>
  <si>
    <t>نوشکی میں سیکورٹی فورسز کی چیک پوسٹ پر دہشت گردوں نے حملہ کیا، جس میں دو دہشت گرد ہلاک ہوئے اور ایک جوان نائب صوبیدار شہید ہو گیا۔ سیکورٹی فورسز نے علاقے میں سرچ آپریشن شروع کر دیا ہے۔</t>
  </si>
  <si>
    <t>https://jang.com.pk/news/1460937</t>
  </si>
  <si>
    <t>زبیر عرف بیری، افضال</t>
  </si>
  <si>
    <t>نقب زنی</t>
  </si>
  <si>
    <t>داتا دربار پولیس نے ملزمان کو گرفتار کر لیا۔</t>
  </si>
  <si>
    <t>داتا دربار کے علاقے میں دو رکنی نقب زن گینگ گرفتار کر لیا گیا، جنہوں نے گھر کا صفایا کیا۔ پولیس نے ملزمان کے قبضے سے آلہ نقب زنی اور چوری شدہ سامان برآمد کیا۔</t>
  </si>
  <si>
    <t>https://dunya.com.pk/index.php/crime/2025-04-15/2500764</t>
  </si>
  <si>
    <t>نامعلوم نوسرباز</t>
  </si>
  <si>
    <t>باتوں میں الجھانا اور روحانی شخصیت ظاہر کرنا</t>
  </si>
  <si>
    <t>عاصم نیاز</t>
  </si>
  <si>
    <t>فیصل آباد میں نوسربازوں نے خود کو روحانی شخصیت ظاہر کرتے ہوئے عاصم نیاز نامی شہری سے نقدی اور موبائل فون ہتھیا لیا۔ نوسربازوں نے عاصم نیاز کو باتوں میں الجھایا اور پھر موقع سے فرار ہو گئے۔</t>
  </si>
  <si>
    <t>https://dunya.com.pk/index.php/crime/2025-04-15/2500756</t>
  </si>
  <si>
    <t>2 دکاندار</t>
  </si>
  <si>
    <t>دونوں ملزموں کے خلاف مقدمات درج کرلئے گئے ہیں۔</t>
  </si>
  <si>
    <t>فیصل آباد میں پولیس نے کارروائی کرتے ہوئے 2 دکانداروں کو گرفتار کیا جو گیس سلنڈرز کی غیر قانونی ریفلنگ کر رہے تھے۔ یہ دکاندار دیگر شہریوں کے لئے خطرے کی علامت بنے ہوئے تھے۔</t>
  </si>
  <si>
    <t>https://dunya.com.pk/index.php/crime/2025-04-15/2500762</t>
  </si>
  <si>
    <t>مرکزی ملزم اور دیگر مفرور ملزمان</t>
  </si>
  <si>
    <t>اسلحے کے زور پر خاتون کو کماد کے کھیت میں لے جا کر زیادتی کا نشانہ بنایا گیا</t>
  </si>
  <si>
    <t>ملزمان کی گرفتاری کے لیے چھاپے مارے جا رہے ہیں</t>
  </si>
  <si>
    <t>ایک خاتون جسے اجتماعی زیادتی کا نشانہ بنایا گیا</t>
  </si>
  <si>
    <t>فیصل آباد کے علاقے ساندل بار میں موٹر وے پر ایک خاتون کے ساتھ اجتماعی زیادتی کا واقعہ پیش آیا، جس میں مرکزی ملزم پولیس مقابلے میں ہلاک ہوگیا۔</t>
  </si>
  <si>
    <t>https://www.city42.tv/16-Apr-2025/160876 | https://dunya.com.pk/index.php/crime/2025-04-15/2500759</t>
  </si>
  <si>
    <t>کامران، نسیم، توصیف، خضر، منصور، زاہد، آصف، عظمت، ناصر، حمزہ</t>
  </si>
  <si>
    <t>ویوز بڑھانے کے لیے</t>
  </si>
  <si>
    <t>ہنگامہ آرائی کی</t>
  </si>
  <si>
    <t>پولیس نے 10 ملزمان کو گرفتار کیا، سیکیورٹی بڑھا دی گئی ہے</t>
  </si>
  <si>
    <t>خواتین اور بچوں کے ساتھ عملہ ہراساں کیا گیا</t>
  </si>
  <si>
    <t>راولپنڈی میں احتجاج کے دوران انٹرنیشنل فوڈ چین میں ہنگامہ آرائی کا واقعہ پیش آیا جس میں مرکزی ملزم ٹک ٹاکر کامران ہے، پولیس نے 10 ملزمان کو گرفتار کرلیا۔ پولیس نے سیکیورٹی بڑھانے اور عوامی شعور اجاگر کرنے کے اقدامات کا بھی اعلان کیا۔</t>
  </si>
  <si>
    <t>https://www.express.pk/story/2757286/rawalpindi-main-culprit-in-international-food-chain-clash-was-a-tik-toker-2757286/</t>
  </si>
  <si>
    <t>مقدمہ درج کر کے مزید تفتیش شروع کر دی گئی ہے۔</t>
  </si>
  <si>
    <t>سول جج ایڈمن مردان حیات خان اور خالد خان ایڈوکیٹ</t>
  </si>
  <si>
    <t>نوشہرہ میں رشکئی انٹرچینج کے قریب نامعلوم افراد کی جانب سے گاڑی پر فائرنگ کی گئی، جس کے نتیجے میں دو افراد، سول جج حیات خان اور وکیل خالد خان جاں بحق ہوگئے۔ فائرنگ کا واقعہ جو جائیداد کے تنازع کے باعث پیش آیا، کی تحقیقات کی جا رہی ہیں۔</t>
  </si>
  <si>
    <t>https://www.express.pk/story/2757270/noshehra-near-rashkai-interchange-firing-on-car-civil-judge-admin-and-an-advocate-killed-2757270/</t>
  </si>
  <si>
    <t>ملزم کو چھڑوانے کی کوشش</t>
  </si>
  <si>
    <t>پولیس وین پر حملہ</t>
  </si>
  <si>
    <t>ملزم کو گرفتار کرکے تھانے لے جارہے تھے</t>
  </si>
  <si>
    <t>گوجرانوالہ کے علاقہ چھچھر والی چوک میں پولیس وین اور رکشے میں مبینہ ٹکر کے بعد خواتین نے پولیس وین پر حملہ کردیا۔ خواتین نے پولیس اہلکاروں کو گالیاں دیتے ہوئے ڈنڈے دیکھائے۔</t>
  </si>
  <si>
    <t>https://www.city42.tv/16-Apr-2025/160823</t>
  </si>
  <si>
    <t>چینی باشندہ ژوہاؤ ین</t>
  </si>
  <si>
    <t>والدین کو پروٹوکول دینا</t>
  </si>
  <si>
    <t>جعلی ٹکٹ کے ذریعے بریفنگ ایریا میں داخل ہونا</t>
  </si>
  <si>
    <t>پولیس نے مقدمہ درج کر کے حراست میں لے لیا</t>
  </si>
  <si>
    <t>علامہ اقبال انٹرنیشنل ائیرپورٹ پر ایک چینی باشندہ جعلی ٹکٹ کے ذریعے بریفنگ ایریا میں داخل ہونے پر گرفتار کر لیا گیا۔ اس نے اپنے والدین کو پروٹوکول دینے کے لیے یہ اقدام کیا تھا۔</t>
  </si>
  <si>
    <t>https://www.city42.tv/16-Apr-2025/160840</t>
  </si>
  <si>
    <t>علی شیر، ولی محمد، حبیب الرحمان، عبد الغفور اور عثمان عمرانی</t>
  </si>
  <si>
    <t>پولیس اور ڈاکوؤں کے مابین شدید فائرنگ کا تبادلہ</t>
  </si>
  <si>
    <t>پولیس نے ڈاکوؤں کے خلاف ٹارگٹڈ کارروائی کی اور آپریشن کی قیادت کی۔</t>
  </si>
  <si>
    <t>ایک مغوی بازیاب کرایا گیا۔</t>
  </si>
  <si>
    <t>پنجاب پولیس نے راجن پور کے کچے علاقے میں ڈاکوؤں کے خلاف کارروائی کی۔ اس دوران 2 ڈاکو ہلاک اور 3 شدید زخمی ہوئے جبکہ ایک مغوی کو بازیاب کرایا گیا۔</t>
  </si>
  <si>
    <t>https://www.express.pk/story/2757464/punjab-police-targeted-operations-claims-important-area-to-clear-2757464/</t>
  </si>
  <si>
    <t>ملک اسامہ</t>
  </si>
  <si>
    <t>دوستی کرنے کی کوشش</t>
  </si>
  <si>
    <t>ماہم جبین</t>
  </si>
  <si>
    <t>ایم پی اے کے بھتیجے ملک اسامہ نے متاثرہ لڑکی ماہم جبین کو قتل کی دھمکیاں دیں اور تشدد کا نشانہ بنایا۔ متاثرہ لڑکی نے وزیراعلی مریم نواز سے تحفظ کی اپیل کی ہے۔</t>
  </si>
  <si>
    <t>https://www.city42.tv/16-Apr-2025/160878</t>
  </si>
  <si>
    <t>بہادر اور محمد شفیع</t>
  </si>
  <si>
    <t>کالعدم تنظیم کی سرگرمیاں</t>
  </si>
  <si>
    <t>غیر قانونی اسلحہ کے ساتھ گرفتار ہونا</t>
  </si>
  <si>
    <t>گرفتاری اور مزید تحقیقات کے لئے ٹیم روانہ کی جا رہی ہے</t>
  </si>
  <si>
    <t>کراچی کے علاقے سعید آباد سے کالعدم تنظیم بی ایل اے کے دہشت گرد کو سی ٹی ڈی نے گرفتار کر لیا۔ دہشت گرد کے قبضے سے غیر قانونی اسلحہ برآمد ہوا۔</t>
  </si>
  <si>
    <t>https://www.nawaiwaqt.com.pk/18-Apr-2025/1887381 | https://www.express.pk/story/2757321/karachi-dakuon-ke-khilaaf-police-ke-mobayyana-muqablay-aik-daku-halaak-teen-girftar-2757321/</t>
  </si>
  <si>
    <t>ہیوی گاڑی کی ٹکر</t>
  </si>
  <si>
    <t>پولیس نے ٹینکر کو قبضے میں لے کر تھانے منتقل کر دیا ہے۔</t>
  </si>
  <si>
    <t>ایک شخص کی شناخت نامعلوم ہے، جبکہ دوسرے کا نام تنویر ہے۔</t>
  </si>
  <si>
    <t>کراچی میں ٹریفک حادثات کا سلسلہ جاری ہے، دو موٹرسائیکل سوار افراد جان کی بازی ہار گئے۔ ایک حادثہ گرومندر کے قریب اور دوسرا سچل تھانے کی حدود میں پیش آیا۔ واقعات کے بعد متوفی افراد کی لاشیں اسپتال منتقل کی گئی ہیں۔</t>
  </si>
  <si>
    <t>https://www.express.pk/story/2757320/karachi-traffic-hadsaat-ka-silsila-tham-nah-saka-mazeed-2-afraad-jaan-bahaq-2757320/</t>
  </si>
  <si>
    <t>غزہ سے یکجہتی</t>
  </si>
  <si>
    <t>انٹرنیشنل فوڈ چینز پر حملے</t>
  </si>
  <si>
    <t>کراچی میں غزہ سے یکجہتی کے لیے انٹرنیشنل فوڈ چینز پر حملے کیے گئے، جس کے نتیجے میں ایک ہلاکت ہوئی۔ پولیس نے ایک خاتون کو حراست میں لیا۔</t>
  </si>
  <si>
    <t>https://jang.com.pk/news/1461365</t>
  </si>
  <si>
    <t>ملازمین</t>
  </si>
  <si>
    <t>محکمانہ انکوائری کے ذریعے</t>
  </si>
  <si>
    <t>اے پی پی انتظامیہ</t>
  </si>
  <si>
    <t>ایڈیشنل ڈسٹرکٹ اینڈ سیشن جج نے ایک ارب 24 کروڑ روپے کی مبینہ خورد برد پر اندراج مقدمہ کی درخواست کا فیصلہ محفوظ کر لیا۔ درخواست میں نامزد ملزمان پر کرپشن کا الزام ہے۔</t>
  </si>
  <si>
    <t>https://jang.com.pk/news/1461332</t>
  </si>
  <si>
    <t>چوہدری خلیل</t>
  </si>
  <si>
    <t>جنسی ہوس کا نشانہ بنانا</t>
  </si>
  <si>
    <t>مقدمہ درج کیا گیا اور ملزم کو عمر قید کی سزا سنائی گئی</t>
  </si>
  <si>
    <t>12 سالہ سوتیلی بیٹی</t>
  </si>
  <si>
    <t>راولپنڈی میں 12 سالہ سوتیلی بیٹی کو جنسی ہوس کا نشانہ بنانے کے مقدمہ میں ملزم کو عمر قید کی سزا سنائی گئی۔ ملزم پر دو لاکھ روپے جرمانہ بھی عائد کیا گیا۔</t>
  </si>
  <si>
    <t>https://dailypakistan.com.pk/16-Apr-2025/1825724</t>
  </si>
  <si>
    <t>حسن معصوم</t>
  </si>
  <si>
    <t>ورغلا پھسلا کر لڑکی کو لے جانا</t>
  </si>
  <si>
    <t>لڑکی کو ورغلا کر اغواء کیا گیا</t>
  </si>
  <si>
    <t>14سالہ لڑکی فاطمہ زہرہ</t>
  </si>
  <si>
    <t>سندر سے اغواء ہونیوالی امریکن نیشنل لڑکی فاطمہ زہرہ کو ضلع جھنگ سے بحفاظت بازیاب کر لیا گیا۔ ملزم حسن معصوم کو گرفتار کر لیا گیا ہے۔</t>
  </si>
  <si>
    <t>https://www.city42.tv/16-Apr-2025/160806 | https://dunya.com.pk/index.php/crime/2025-04-17/2501727 | https://www.nawaiwaqt.com.pk/17-Apr-2025/1886863</t>
  </si>
  <si>
    <t>عبدالعزیز</t>
  </si>
  <si>
    <t>چکمہ دینا</t>
  </si>
  <si>
    <t>پولیس نے 2 ساتھیوں کو حراست میں لیا اور مقدمہ درج کیا</t>
  </si>
  <si>
    <t>فیصل آباد میں پولیس نے اشتہاری ملزم عبدالعزیز کی گرفتاری کے لیے چھاپہ مارا لیکن وہ فرار ہوگیا۔ پولیس نے اس کے 2 ساتھیوں کو حراست میں لے کر مقدمہ درج کیا ہے۔</t>
  </si>
  <si>
    <t>https://dunya.com.pk/index.php/crime/2025-04-16/2501206</t>
  </si>
  <si>
    <t>نوسرباز نے روحانی شخصیت ظاہر کی اور باتوں میں الجھاکر ہتھیایا</t>
  </si>
  <si>
    <t>پولیس نے مقدمہ درج کرکے ملزم کی تلاش شروع کردی ہے.</t>
  </si>
  <si>
    <t>احتشام نامی شہری</t>
  </si>
  <si>
    <t>فیصل آباد میں ایک نوسرباز نے شہری احتشام کو روحانی شخصیت ظاہر کر کے نقدی اور موبائل ہتھیا لیا۔ پولیس نے ملزم کے خلاف مقدمہ درج کرکے تفتیش شروع کردی ہے۔</t>
  </si>
  <si>
    <t>https://dunya.com.pk/index.php/crime/2025-04-16/2501201</t>
  </si>
  <si>
    <t>37 سالہ دکاندار خالد مجید</t>
  </si>
  <si>
    <t>ہڈیارہ کے علاقے منہالہ بازار میں نامعلوم افراد نے کاسمیٹکس کی دکان پر فائرنگ کرکے دکاندار خالد مجید کو قتل کر دیا۔ پولیس نے مقدمہ درج کر کے تفتیش شروع کر دی ہے۔</t>
  </si>
  <si>
    <t>https://www.nawaiwaqt.com.pk/16-Apr-2025/1886649</t>
  </si>
  <si>
    <t>مصطفی ٹاؤن</t>
  </si>
  <si>
    <t>شاہد، سہیل، سمرین</t>
  </si>
  <si>
    <t>پٹرول چھڑک کر آگ لگانا</t>
  </si>
  <si>
    <t>مقدمہ درج کر کے ملزمان کی گرفتار کے لیے چھاپے مارے جا رہے ہیں۔</t>
  </si>
  <si>
    <t>مہوش</t>
  </si>
  <si>
    <t>مصطفی ٹاؤن میں سسرالیوں کے ہاتھوں جھلسنے والی خاتون مہوش ہسپتال میں 5 روز تک علاج کے بعد دم توڑ گئی۔ مہوش نے اپنے شوہر، دیور اور دیورانی پر پٹرول چھڑک کر آگ لگانے کا الزام لگایا تھا۔</t>
  </si>
  <si>
    <t>https://dunya.com.pk/index.php/crime/2025-04-16/2501203</t>
  </si>
  <si>
    <t>زخمی کو ہسپتال منتقل کر دیا گیا، عوام میں شدید غم و غصہ پایا جاتا ہے۔</t>
  </si>
  <si>
    <t>19 سالہ نوجوان</t>
  </si>
  <si>
    <t>تاندلیانوالہ میں 3 مسلح ڈاکوؤں نے ایک 19 سالہ نوجوان کو مزاحمت کرنے پر فائرنگ کرکے زخمی کر دیا۔ زخمی کو ہسپتال منتقل کر دیا گیا جبکہ ملزمان موقع سے فرار ہو گئے۔</t>
  </si>
  <si>
    <t>https://dunya.com.pk/index.php/crime/2025-04-16/2501205</t>
  </si>
  <si>
    <t>لاؤڈ سپیکر کا استعمال</t>
  </si>
  <si>
    <t>فیصل آباد کے تھانہ منصور آباد کے علاقے میاں پنڈ میں پولیس نے لاؤڈ سپیکر کے استعمال کرنے والے بلال نامی شہری کو حراست میں لے لیا۔ اس کے قبضے سے لاؤڈ سپیکر اور دیگر سامان برآمد کیا گیا اور مقدمہ درج کر لیا گیا۔</t>
  </si>
  <si>
    <t>https://dunya.com.pk/index.php/crime/2025-04-16/2501208</t>
  </si>
  <si>
    <t>ملزم کے خلاف مقدمہ درج کر لیا گیا ہے</t>
  </si>
  <si>
    <t>فیصل آباد کے علاقے رسول نگر میں پولیس نے ڈکیتی کی جھوٹی کال کرنے والے شہری کو گرفتار کر لیا ہے۔ ملزم کے خلاف مقدمہ درج کر کے تحقیقات کا آغاز کر دیا گیا ہے۔</t>
  </si>
  <si>
    <t>https://dunya.com.pk/index.php/crime/2025-04-16/2501209</t>
  </si>
  <si>
    <t>فیصل آباد کے علاقے تھانہ سول لائن میں ملزم مقبول نے طارق محمود کو لاکھوں روپے مالیت کا بوگس چیک دیا جو ڈس آنر ہوگیا۔ پولیس نے واقعے کا مقدمہ درج کر لیا ہے۔</t>
  </si>
  <si>
    <t>https://dunya.com.pk/index.php/crime/2025-04-16/2501210</t>
  </si>
  <si>
    <t>طلاق کے بعد دوسری شادی</t>
  </si>
  <si>
    <t>زخمی خاتون کو ہسپتال منتقل کر کے قانونی کارروائی کا آغاز</t>
  </si>
  <si>
    <t>صفیہ نامی خاتون</t>
  </si>
  <si>
    <t>مناواں کے علاقے میں صفیہ نامی خاتون کو اس کے سابق شوہر صفدر نے گھر میں گھس کر فائرنگ کرکے شدید زخمی کر دیا۔</t>
  </si>
  <si>
    <t>https://www.nawaiwaqt.com.pk/16-Apr-2025/1886643</t>
  </si>
  <si>
    <t>اعظم سواتی، ڈاکٹر یاسمین راشد، امتیاز محمود شیخ</t>
  </si>
  <si>
    <t>سیاسی بنیادوں پر مقدمات</t>
  </si>
  <si>
    <t>جلاوٗگھیراوٗ</t>
  </si>
  <si>
    <t>عدالت نے عبوری ضمانتوں میں ریکارڈ طلب کیا</t>
  </si>
  <si>
    <t>مقدمات میں نامزد افراد</t>
  </si>
  <si>
    <t>لاہور میں انسداد دہشتگردی عدالت نے پی ٹی آئی رہنما اعظم سواتی کی عبوری ضمانتوں میں ریکارڈ طلب کر لیا، درخواست گزار نے سیاسی بنیادوں پر مقدمات میں نامزد ہونے کا موقف اختیار کیا۔</t>
  </si>
  <si>
    <t>https://www.nawaiwaqt.com.pk/16-Apr-2025/1886647</t>
  </si>
  <si>
    <t>تیز رفتار بس کا موٹرسائیکل سے ٹکرانا</t>
  </si>
  <si>
    <t>پولیس نے گاڑی کو قبضے میں لے لیا اور ڈرائیور کی تلاش جاری ہے۔</t>
  </si>
  <si>
    <t>موٹرسائیکل سوار 22سالہ نوجوان</t>
  </si>
  <si>
    <t>جی ٹی روڈ پر مختلف حادثات کے نتیجہ میں ایک خاتون ہلاک اور 5 افراد شدید زخمی ہوگئے۔ ڈرائیور موقع سے فرار ہوگیا۔</t>
  </si>
  <si>
    <t>https://www.nawaiwaqt.com.pk/16-Apr-2025/1886646</t>
  </si>
  <si>
    <t>بلال، نعیم، نبیل، جلیل، شعیب، مراد، سلامت، صدام، ندیم</t>
  </si>
  <si>
    <t>تاش پر سٹے بازی اور منشیات کی فروخت</t>
  </si>
  <si>
    <t>اسلام پورہ پولیس نے کریک ڈاون کے دوران ملزمان کو تاش پر سٹے بازی کرتے ہوئے گرفتار کیا، جبکہ برکی پولیس نے منشیات فروشوں کو گرفتار کر کے چرس اور زہریلی شراب برآمد کی۔</t>
  </si>
  <si>
    <t>https://www.nawaiwaqt.com.pk/16-Apr-2025/1886644</t>
  </si>
  <si>
    <t>فیصل آباد کے نیو گارڈن ٹاؤن میں پولیس نے ہوائی فائرنگ کرنے والے ملزم کو حراست میں لے لیا۔ ملزم کے قبضے سے اسلحہ برآمد کرکے قانونی کاروائی کا آغاز کیا گیا ہے۔</t>
  </si>
  <si>
    <t>https://dunya.com.pk/index.php/crime/2025-04-16/2501202</t>
  </si>
  <si>
    <t>گھر کا دروازہ کھلا چھوڑنے کا غلطی کا فائدہ اٹھاتے ہوئے داخل ہونا</t>
  </si>
  <si>
    <t>اکرم نامی شہری</t>
  </si>
  <si>
    <t>ایک شہری اکرم نے پولیس کو بتایا کہ گھر کا دروازہ رہ جانے کی وجہ سے نامعلوم ملزمان نے گھر میں داخل ہوکر نقدی، پنکھا اور دیگر قیمتی سامان چوری کیا۔ پولیس نے مقدمہ درج کرکے ملزمان کی تلاش شروع کردی ہے۔</t>
  </si>
  <si>
    <t>https://dunya.com.pk/index.php/crime/2025-04-16/2501199</t>
  </si>
  <si>
    <t>ڈرائیور خالد جاوید سکنہ مدینہ ٹاؤن فیصل آباد</t>
  </si>
  <si>
    <t>لاپرواہی</t>
  </si>
  <si>
    <t>ڈرائیونگ کے دوران کرنسی نوٹ گننا</t>
  </si>
  <si>
    <t>ایف آئی آر درج کی گئی اور ملزم کو حوالات میں بند کردیا گیا</t>
  </si>
  <si>
    <t>روڈ یوزر</t>
  </si>
  <si>
    <t>موٹروے ایم 2 سیال موڑ پر بس چلاتے ہوئے خطرناک سٹنٹ کرنے والے ڈرائیور کے خلاف ایف آئی آر درج کی گئی ہے۔ ڈرائیور کی غفلت سے قیمتی جانوں کا ضیاع ہوسکتا تھا۔</t>
  </si>
  <si>
    <t>https://www.city42.tv/18-Apr-2025/161018 | https://dunya.com.pk/index.php/crime/2025-04-16/2501193</t>
  </si>
  <si>
    <t>پٹرول چھڑک کر جلانا</t>
  </si>
  <si>
    <t>مقدمہ درج، ملزمان کی گرفتاری کیلئے چھاپے</t>
  </si>
  <si>
    <t>مہوش نامی خاتون جو پانچ روز قبل سسرالیوں کے ہاتھوں جھلس گئی تھی، ہسپتال میں دم توڑ گئی۔ پولیس نے ملزمان کے خلاف مقدمہ درج کر لیا ہے۔</t>
  </si>
  <si>
    <t>https://www.nawaiwaqt.com.pk/16-Apr-2025/1886648</t>
  </si>
  <si>
    <t>ناجائز اسلحہ برآمد ہونے پر حراست</t>
  </si>
  <si>
    <t>فیصل آباد میں تھانہ ملت ٹاؤن پولیس نے کارروائی کرتے ہوئے 2 افراد کو ناجائر اسلحہ کے ساتھ حراست میں لیا۔ ان کے خلاف مقدمہ درج کرلیا گیا ہے۔</t>
  </si>
  <si>
    <t>https://dunya.com.pk/index.php/crime/2025-04-16/2501196</t>
  </si>
  <si>
    <t>نامعلوم نومولود</t>
  </si>
  <si>
    <t>تھانہ بلوچنی کے علاقہ سے ایک نامعلوم نومولود بچے کی لاش برآمد ہوئی۔ پولیس نے واقعہ کی اطلاع ملنے پر موقع پر پہنچ کر لاش قبضے میں لیتے ہوئے مقدمہ درج کر لیا۔</t>
  </si>
  <si>
    <t>https://dunya.com.pk/index.php/crime/2025-04-16/2501192</t>
  </si>
  <si>
    <t>گن پوائنٹ پر قابو پا کر تشدد کرنا</t>
  </si>
  <si>
    <t>مقدمہ درج کرکے ملزمان کی تلاش شروع</t>
  </si>
  <si>
    <t>جنید نامی شہری</t>
  </si>
  <si>
    <t>فیصل آباد میں جنید نامی شہری کو سابقہ رنجش کی بنیاد پر گن پوائنٹ پر قابو پا کر بدترین تشدد کا نشانہ بنایا گیا۔ ملزمان موقع سے فرار ہوگئے جبکہ پولیس نے مقدمہ درج کرکے تفتیش شروع کر دی ہے۔</t>
  </si>
  <si>
    <t>https://dunya.com.pk/index.php/crime/2025-04-16/2501200</t>
  </si>
  <si>
    <t>فاروق مئیواور آس محمد</t>
  </si>
  <si>
    <t>خاتون کو فیکٹری لے جا کر زبردستی زیادتی کرنا</t>
  </si>
  <si>
    <t>خاتون جس کا نام نہیں دیا گیا</t>
  </si>
  <si>
    <t>ایڈیشنل ڈسٹرکٹ اینڈ سیشن جج قصور نے خاتون کو نوکری کا جھانسہ دیکر زبردستی زیادتی کرنے پر دو مجرموں کو سزائے موت اور جرمانہ کی سزا سنائی۔</t>
  </si>
  <si>
    <t>https://www.nawaiwaqt.com.pk/17-Apr-2025/1886830</t>
  </si>
  <si>
    <t>تیز دھار آلہ سے ذبح کرنا</t>
  </si>
  <si>
    <t>دو ماں بیٹی</t>
  </si>
  <si>
    <t>تھانہ لوہی بھیر کی حدود میں دو ماں بیٹی کو تیز دھار آلہ سے ذبح کرکے قتل کرنے والا ملزم صداقت گرفتار کرلیا گیا۔ ایک خاتون زخمی ہوئی ہے۔</t>
  </si>
  <si>
    <t>https://www.nawaiwaqt.com.pk/17-Apr-2025/1887005</t>
  </si>
  <si>
    <t>سلمان خالد</t>
  </si>
  <si>
    <t>لوگوں کو لوٹنا</t>
  </si>
  <si>
    <t>کرپٹو کرنسی ویب اکاوٗنٹ کے ذریعے</t>
  </si>
  <si>
    <t>ملزم کی درخواست ضمانت قبل از گرفتاری خارج ہونے پر ایف آئی اے حکام کو چکمہ دے کر فرار</t>
  </si>
  <si>
    <t>لوگ</t>
  </si>
  <si>
    <t>لاہور میں کرپٹو کرنسی ویب اکاوٗنٹ کے ذریعے لوگوں کو لوٹنے والے چھ رکنی گینگ کے سربراہ سلمان خالد کی ضمانت خارج ہونے پر وہ فرار ہو گیا۔</t>
  </si>
  <si>
    <t>https://www.nawaiwaqt.com.pk/17-Apr-2025/1886872</t>
  </si>
  <si>
    <t>تیز رفتار موٹر سائیکل نے ٹکر مار دی</t>
  </si>
  <si>
    <t>پولیس نے نعش پوسٹ مارٹم کیلئے مردہ خانے منتقل کر کے تفتیش شروع کردی ہے۔</t>
  </si>
  <si>
    <t>اچھرہ کے علاقے میں ایک خاتون کو تیز رفتار موٹر سائیکل نے ٹکر مار دی جس کے نتیجے میں وہ شدید زخمی ہو گئی اور بعد میں جانبر نہ ہو سکی۔ پولیس نے تفتیش شروع کر دی ہے۔</t>
  </si>
  <si>
    <t>https://www.nawaiwaqt.com.pk/17-Apr-2025/1886873</t>
  </si>
  <si>
    <t>10 گینگز کے 23 کارندے، 318 اشتہاری، 189 عدالتی مفرور، 88 عادی مجرم</t>
  </si>
  <si>
    <t>جرائم پیشہ افراد کے خلاف آپریشنز جاری رکھیں</t>
  </si>
  <si>
    <t>پنجاب پولیس نے 24 گھنٹوں میں 10 گینگز کے 23 کارندے گرفتار کیے، 2 ڈاکو کیفر کردار کو پہنچے اور 6 زخمی ہوئے۔</t>
  </si>
  <si>
    <t>https://www.nawaiwaqt.com.pk/17-Apr-2025/1886876</t>
  </si>
  <si>
    <t>متین نیاز</t>
  </si>
  <si>
    <t>گرفتاری کے دوران 110 گرام آئس برآمد</t>
  </si>
  <si>
    <t>سبزہ زار پولیس نے منشیات فروش متین نیاز کو بجلی گھر کے قریب سے گرفتار کر کے 110 گرام آئس برآمد کی۔ مقدمہ درج کر کے مزید تفتیش کے لیے انویسٹی گیشن ونگ کے حوالے کر دیا گیا۔</t>
  </si>
  <si>
    <t>https://www.nawaiwaqt.com.pk/17-Apr-2025/1886878</t>
  </si>
  <si>
    <t>ہوٹل ملازم</t>
  </si>
  <si>
    <t>بل کی وصولی پر تلخ کلامی</t>
  </si>
  <si>
    <t>چھری کے وار کر کے حملہ</t>
  </si>
  <si>
    <t>عدنان، لیسکو کا لائن مین</t>
  </si>
  <si>
    <t>سبزہ زار کے علاقے میں لیسکو کے لائن مین عدنان پر ہوٹل کی انتظامیہ نے بجلی بل کی وصولی کے دوران حملہ کیا، جس میں وہ زخمی ہوگیا۔</t>
  </si>
  <si>
    <t>https://www.nawaiwaqt.com.pk/17-Apr-2025/1886871</t>
  </si>
  <si>
    <t>حسنین، اعجاز اور دیگر سات ملزمان</t>
  </si>
  <si>
    <t>زیر حراست ملزم کو چھڑوانا</t>
  </si>
  <si>
    <t>سرکاری گاڑی کے آگے رکشہ کھڑا کرنا</t>
  </si>
  <si>
    <t>پولیس نے مقدمہ درج کر کے ایک ملزم اعجاز کو حراست میں لے لیا ہے۔</t>
  </si>
  <si>
    <t>گوجرانوالہ میں پولیس نے ملزم حسنین کو گرفتار کیا، ملزمان نے سرکاری گاڑی کے آگے رکشہ کھڑا کرکے اسے چھڑوانے کی کوشش کی۔</t>
  </si>
  <si>
    <t>https://www.nawaiwaqt.com.pk/17-Apr-2025/1886852</t>
  </si>
  <si>
    <t>وسیم، ساحل، اشرف، مکینک عمران</t>
  </si>
  <si>
    <t>چوری شدہ موٹرسائیکلیں</t>
  </si>
  <si>
    <t>کاہنہ پولیس نے موٹرسائیکل چور گینگ کے 4 ملزمان کو گرفتار کیا اور 6 چوری شدہ موٹرسائیکلیں برآمد کیں۔</t>
  </si>
  <si>
    <t>https://www.nawaiwaqt.com.pk/17-Apr-2025/1886864</t>
  </si>
  <si>
    <t>بس کا ٹرک سے ٹکرانا</t>
  </si>
  <si>
    <t>پولیس نے نعش کو تحصیل ہیڈکوارٹر ہسپتال منتقل کر دیا۔</t>
  </si>
  <si>
    <t>بس ڈرائیور محمد اسلم (جاں بحق)، 13 زائرین زخمی</t>
  </si>
  <si>
    <t>فیروزوالہ میں عمرہ زائرین کی بس جی ٹی روڈ پر مزدا ٹرک سے ٹکرا گئی، جس کے نتیجے میں ڈرائیور جاں بحق اور 13 زائرین زخمی ہوگئے۔</t>
  </si>
  <si>
    <t>https://www.nawaiwaqt.com.pk/17-Apr-2025/1886860</t>
  </si>
  <si>
    <t>واش روم جانے سے روکنے پر جھگڑا</t>
  </si>
  <si>
    <t>ملزم فرار</t>
  </si>
  <si>
    <t>سیٹلائٹ ٹائون میں سکیورٹی گارڈ نے دوسرے سکیورٹی گارڈ کو واش روم جانے سے روکنے پر فائرنگ کرکے قتل کردیا۔ ملزم موقع سے فرار ہوگیا۔</t>
  </si>
  <si>
    <t>https://www.nawaiwaqt.com.pk/17-Apr-2025/1886857</t>
  </si>
  <si>
    <t>انیس شاہ</t>
  </si>
  <si>
    <t>برہنہ ہوکر نازیبا حرکات کرنا</t>
  </si>
  <si>
    <t>بچے اور بچیاں</t>
  </si>
  <si>
    <t>پولیس نے بچوں اور بچیوں کو جنسی طور پر ہراساں کرنے والے ملزم انیس شاہ کو گرفتار کر لیا ہے۔ ملزم کے خلاف درخواست کوٹ مرادخان قصور کے فاروق نے دی تھی۔</t>
  </si>
  <si>
    <t>https://www.nawaiwaqt.com.pk/17-Apr-2025/1886831</t>
  </si>
  <si>
    <t>عامر، ہدایت، ارسلان اور فاروق</t>
  </si>
  <si>
    <t>4 منشیات فروش گرفتار، مقدمات درج</t>
  </si>
  <si>
    <t>ننکانہ صاحب میں پولیس نے 4 منشیات فروشوں کو گرفتار کر کے 6 کلو منشیات برآمد کی۔ ملزموں کے خلاف مقدمات درج کر کے مزید تفتیش شروع کر دی گئی ہے۔</t>
  </si>
  <si>
    <t>https://www.nawaiwaqt.com.pk/17-Apr-2025/1886832</t>
  </si>
  <si>
    <t>30 سے زائد بجلی چور</t>
  </si>
  <si>
    <t>بجلی چوروں کے خلاف مقدمات درج کیے گئے</t>
  </si>
  <si>
    <t>نارنگ منڈی میں لیسکو سب ڈویثرن نے بجلی چوروں کے خلاف کارروائی کرتے ہوئے 30 سے زائد چوروں کو پکڑ لیا اور لاکھوں روپے کے جرمانے عائد کیے۔</t>
  </si>
  <si>
    <t>https://www.nawaiwaqt.com.pk/17-Apr-2025/1886833</t>
  </si>
  <si>
    <t>نشہ بروقت نہ ملنے پر جاں بحق</t>
  </si>
  <si>
    <t>ریلوے لائنوں کے قریب نعش کی برآمدگی</t>
  </si>
  <si>
    <t>پولیس تھانہ سٹی پتوکی مصروف کارروائی ہے۔</t>
  </si>
  <si>
    <t>قصور کے نواح سٹی پتوکی سے ایک نامعلوم شخص کی نعش برآمد ہوئی، جو نشئی معلوم ہوتا ہے اور نشہ بروقت نہ ملنے پر جاں بحق ہوگیا۔</t>
  </si>
  <si>
    <t>https://www.nawaiwaqt.com.pk/17-Apr-2025/1886837</t>
  </si>
  <si>
    <t>مدثر، پٹھانی بی بی سمیت 3 ملزم</t>
  </si>
  <si>
    <t>اغوا اور ہائوس رابری</t>
  </si>
  <si>
    <t>مقدمہ درج کر کے مغوی کی تلاش شروع کی، ملزموں کو گرفتار کیا</t>
  </si>
  <si>
    <t>بزرگ شہری حنیف</t>
  </si>
  <si>
    <t>پولیس نے سندھ گھوٹکی سے اغوا ہونے والے بزرگ شہری حنیف کو برآمد کر لیا۔ ہائوس رابری کے دوران 3 لاکھ روپے چھینے گئے تھے، جس کی رقم ورثا کے حوالے کردی گئی۔</t>
  </si>
  <si>
    <t>https://www.nawaiwaqt.com.pk/17-Apr-2025/1886838</t>
  </si>
  <si>
    <t>افضل آرائیں، عائشہ بی بی</t>
  </si>
  <si>
    <t>چھریوں کے وار کرکے بہیمانہ تشدد</t>
  </si>
  <si>
    <t>روبینہ کوثر سکنہ سرانوالی</t>
  </si>
  <si>
    <t>کامونکی میں ایک شوہر نے اپنی دوسری بیوی کے ساتھ مل کر پہلی بیوی روبینہ کو بہیمانہ تشدد کا نشانہ بنایا اور اسے چھری مار کر شدید زخمی کردیا۔</t>
  </si>
  <si>
    <t>https://www.nawaiwaqt.com.pk/17-Apr-2025/1886848</t>
  </si>
  <si>
    <t>تیز رفتار گاڑی کی زد میں آنا</t>
  </si>
  <si>
    <t>عمر رشید، نوجوان، رہائشی کشمیر کالونی تھیڑی سانسی</t>
  </si>
  <si>
    <t>گوجرانوالہ میں سڑک عبور کرتے ہوئے ایک نوجوان تیز رفتار گاڑی کی زد میں آ کر جاں بحق ہو گیا۔</t>
  </si>
  <si>
    <t>https://www.nawaiwaqt.com.pk/17-Apr-2025/1886849</t>
  </si>
  <si>
    <t>پٹواری محمد شہباز، سیکرٹری یونین کونسل، ایک پرائیویٹ شخص</t>
  </si>
  <si>
    <t>گوجرانوالہ میں اینٹی کرپشن اور جوڈیشل مجسٹریٹ نے مشترکہ چھاپہ مار کر 25000 روپے رشوت کے الزام میں پٹواری اور دیگر افراد کو گرفتار کر لیا۔</t>
  </si>
  <si>
    <t>https://www.nawaiwaqt.com.pk/17-Apr-2025/1886856</t>
  </si>
  <si>
    <t>مویشی ڈالہ وین میں لاد کر لے جانا</t>
  </si>
  <si>
    <t>محنت کش ذوالفقار علی</t>
  </si>
  <si>
    <t>تھانہ ونیکے تارڑ کے نواح میں چوری کی واردات میں محنت کش ذوالفقار علی کے 14 لاکھ مالیت کے مویشی چوری کر لئے گئے۔ پولیس نے مقدمہ درج کر کے تفتیش شروع کر دی۔</t>
  </si>
  <si>
    <t>https://www.nawaiwaqt.com.pk/17-Apr-2025/1886855</t>
  </si>
  <si>
    <t>زمیندار اسلم علی</t>
  </si>
  <si>
    <t>ڈکیتی اور چوری کی متعدد وارداتوں کے دوران ڈاکووں نے مزاحمت پر زمیندار کو زخمی کر دیا۔ ڈاکو لوٹ مار کر کے فرار ہو گئے۔</t>
  </si>
  <si>
    <t>https://www.nawaiwaqt.com.pk/17-Apr-2025/1886867</t>
  </si>
  <si>
    <t>کامران، تیمور، نثار، نعیم، عاصم، علی، فیصل، بلال، ساجد، اورنگزیب، اعجاز، ارشد، زفر عباس، منشا</t>
  </si>
  <si>
    <t>کامونکی میں متعدد ڈکیتی اور چوری کی وارداتیں ہوئی ہیں جن میں شہریوں سے بڑی تعداد میں رقم اور قیمتی اشیاء چھینی گئی ہیں۔</t>
  </si>
  <si>
    <t>https://www.nawaiwaqt.com.pk/17-Apr-2025/1886845</t>
  </si>
  <si>
    <t>حمزہ کے دوست اور ان کے والد</t>
  </si>
  <si>
    <t>حمزہ کو دوست کے والد نے اپنے گھر میں قتل کیا</t>
  </si>
  <si>
    <t>پولیس نے ملزمان کو گرفتار کیا اور حمزہ کی لاش برآمد کی</t>
  </si>
  <si>
    <t>حمزہ خان، 28 سالہ، اسلام آباد میں سینیٹ میں اسسٹنٹ</t>
  </si>
  <si>
    <t>حمزہ خان 15 مارچ کو لاپتہ ہوئے، بعد میں ان کی لاش مانسہرہ سے برآمد ہوئی۔ پولیس نے ان کے دوست کے والد کو قتل کے الزام میں گرفتار کیا۔</t>
  </si>
  <si>
    <t>https://hamariweb.com/news/3770740</t>
  </si>
  <si>
    <t>17 سالہ ہمشیرہ</t>
  </si>
  <si>
    <t>فیصل آباد کے علاقے شاداب کالونی میں ایک 17 سالہ لڑکی کو اغوا کر لیا گیا۔ ملزم نے لڑکی کو نامعلوم مقام پر منتقل کر دیا ہے اور پولیس نے اس واقعے کا مقدمہ درج کر لیا ہے۔</t>
  </si>
  <si>
    <t>https://dunya.com.pk/index.php/crime/2025-04-17/2501736</t>
  </si>
  <si>
    <t>دکاندار کو حراست میں لے لیا گیا۔ مقدمہ درج کر لیا گیا۔</t>
  </si>
  <si>
    <t>فیصل آباد میں سیل کی گئی دکان کے تالے توڑ کر غیر قانونی گیس ری فلنگ کرنے والے شہری کو پولیس نے حراست میں لیا۔ کارروائی کے نتیجے میں مقدمہ بھی درج کر لیا گیا۔</t>
  </si>
  <si>
    <t>https://dunya.com.pk/index.php/crime/2025-04-17/2501741</t>
  </si>
  <si>
    <t>فائرنگ کر کے تشدد</t>
  </si>
  <si>
    <t>اختر رسول</t>
  </si>
  <si>
    <t>فیصل آباد میں سابقہ دشمنی کی بنا پر ایک شہری اختر رسول کو فائرنگ کر کے شدید زخمی کر دیا گیا۔ ملزم علی نے اپنے ساتھیوں کے ہمراہ اس واقعہ کو انجام دیا اور موقع سے فرار ہوگئے۔</t>
  </si>
  <si>
    <t>https://dunya.com.pk/index.php/crime/2025-04-17/2501745</t>
  </si>
  <si>
    <t>مقدمات درج کرکے قانونی کارروائی کا آغاز</t>
  </si>
  <si>
    <t>فیصل آباد میں فیسکو ٹیموں نے مختلف گھروں کی چیکنگ کے دوران دو افراد کو بجلی چوری کرتے ہوئے پکڑ لیا۔ ان کے خلاف مقدمات درج کرکے قانونی کارروائی کا آغاز کر دیا گیا۔</t>
  </si>
  <si>
    <t>https://dunya.com.pk/index.php/crime/2025-04-17/2501738</t>
  </si>
  <si>
    <t>سہیل</t>
  </si>
  <si>
    <t>فیصل آباد میں نرگس نے پولیس کو بتایا کہ ملزم سہیل نے اسے 37 لاکھ روپے مالیت کا بوگس چیک دیا جو مقرر کردہ وقت پر ڈس آنر ہو گیا۔ اس حوالے سے مقدمہ درج کر لیا گیا ہے۔</t>
  </si>
  <si>
    <t>https://dunya.com.pk/index.php/crime/2025-04-17/2501735</t>
  </si>
  <si>
    <t>مقدمہ درج کیا گیا ہے.</t>
  </si>
  <si>
    <t>57سالہ نجمہ بی بی</t>
  </si>
  <si>
    <t>پشاور سے علاج کے لیے آنے والی خاتون نجمہ بی بی شوکت خانم ہسپتال میں پراسرار طور پر لاپتہ ہو گئی ہیں۔ ان کے بیٹے محمد رضا نے رپورٹ کیا ہے کہ وہ دوا لینے گیا اور جب واپس آیا تو اپنی والدہ کو غائب پایا۔</t>
  </si>
  <si>
    <t>https://dunya.com.pk/index.php/crime/2025-04-17/2501733</t>
  </si>
  <si>
    <t>عمران و انیس</t>
  </si>
  <si>
    <t>گن پوائنٹ پر واردات کرنا</t>
  </si>
  <si>
    <t>گروہ کو گرفتار کر لیا گیا</t>
  </si>
  <si>
    <t>اے ٹی ایم سے رقم نکلوانے والے شہری</t>
  </si>
  <si>
    <t>فیصل ٹاؤن پولیس نے اے ٹی ایم سے رقم نکلوانے والے شہریوں سے وارداتیں کرنے والے 2 رکنی ڈکیت گروپ کو گرفتار کر لیا۔ ملزمان نے مختلف اے ٹی ایم کے باہر ریکی کر کے شہریوں سے گن پوائنٹ پر رقم چھینی۔</t>
  </si>
  <si>
    <t>https://www.city42.tv/17-Apr-2025/160919 | https://dunya.com.pk/index.php/crime/2025-04-18/2502105</t>
  </si>
  <si>
    <t>ٹرین کے نیچے آنا</t>
  </si>
  <si>
    <t>دونوں لڑکیاں ایک نجی کالج میں زیرتعلیم تھیں</t>
  </si>
  <si>
    <t>حیدر آباد میں دو لڑکیاں ٹرین کے نیچے آ کر جاں بحق ہو گئیں۔ یہ حادثہ اس وقت پیش آیا جب لڑکیاں ریلوے ٹریک پر کھڑی ہو کر ویڈیو بنا رہی تھیں۔</t>
  </si>
  <si>
    <t>https://www.city42.tv/17-Apr-2025/160995</t>
  </si>
  <si>
    <t>عبدالغفار</t>
  </si>
  <si>
    <t>تیز دھار چھری کے وار کر کے</t>
  </si>
  <si>
    <t>ملزم کو گرفتار کر کے آلہ قتل برآمد کر لیا گیا</t>
  </si>
  <si>
    <t>ساجدہ بی بی</t>
  </si>
  <si>
    <t>لاہور میں رائیونڈ کے علاقہ میں عید کے روز ملزم عبدالغفار نے اپنی بیوی ساجدہ بی بی کو تیز دھار چھری کے وار کر کے قتل کر دیا۔ ملزم کو پولیس نے جدید ٹیکنالوجی کی مدد سے گرفتار کر لیا۔</t>
  </si>
  <si>
    <t>https://www.city42.tv/17-Apr-2025/160921</t>
  </si>
  <si>
    <t>فہد بٹ</t>
  </si>
  <si>
    <t>چھریوں سے حملہ</t>
  </si>
  <si>
    <t>سعدیہ بی بی</t>
  </si>
  <si>
    <t>سمن آباد میں گھریلو جھگڑے کے نتیجے میں شوہر نے بیوی سعدیہ بی بی پر چھریوں سے حملہ کر کے اسے شدید زخمی کر دیا۔ خاتون کو جناح ہسپتال منتقل کیا گیا ہے اور ملزم موقع سے فرار ہو گیا ہے۔</t>
  </si>
  <si>
    <t>https://www.city42.tv/17-Apr-2025/160905</t>
  </si>
  <si>
    <t>سفید ڈالے والے</t>
  </si>
  <si>
    <t>بجلی کے میٹر کاٹنا اور عمارتیں گرانے کی دھمکیاں دینا</t>
  </si>
  <si>
    <t>ثناء اللہ مستی خیل اور ان کے رشتہ دار</t>
  </si>
  <si>
    <t>ثناء اللہ مستی خیل کو پی اے سی کے اجلاس میں سوال کرنے پر بجلی کے میٹر کاٹنے اور عمارتیں گرانے کی دھمکیاں دی گئیں۔ یہ واقعہ اسلام آباد میں پیش آیا۔</t>
  </si>
  <si>
    <t>https://jang.com.pk/news/1461638</t>
  </si>
  <si>
    <t>پاکستان ہاؤسنگ اتھارٹی کے 11 افسران، تین پرائیویٹ ٹھیکے دار، ایک بینک مینجر</t>
  </si>
  <si>
    <t>جعلی بینک گارنٹی جمع کرانا</t>
  </si>
  <si>
    <t>ٹھیکے دار جس نے رشوت دی</t>
  </si>
  <si>
    <t>ایف آئی اے نے پاکستان ہاؤسنگ اتھارٹی کے افسران اور ٹھیکے داروں کے خلاف جعلی بینک گارنٹی اور کرپشن کے الزامات کے تحت مقدمہ درج کیا ہے۔ یہ مقدمہ اسلام آباد میں ایک پروجیکٹ کے سلسلے میں رشوت وصول کرنے کے الزام میں درج کیا گیا ہے۔</t>
  </si>
  <si>
    <t>https://jang.com.pk/news/1461643</t>
  </si>
  <si>
    <t>17 امیدوار</t>
  </si>
  <si>
    <t>نقل اور موبائل فون کے استعمال کی کوشش</t>
  </si>
  <si>
    <t>امتحانی مراکز میں نقل کرتے پکڑے گئے</t>
  </si>
  <si>
    <t>امیدواروں سے موبائل فون اور نقل کا مواد برآمد کیا گیا</t>
  </si>
  <si>
    <t>کراچی میں ثانوی تعلیمی بورڈ کے تحت امتحانات کے دوران 17 امیدواروں سے نقل اور موبائل فون برآمد کیے گئے۔</t>
  </si>
  <si>
    <t>https://jang.com.pk/news/1461641</t>
  </si>
  <si>
    <t>مذکورہ کمپنی</t>
  </si>
  <si>
    <t>واجب ادا رقم کی عدم ادائیگی</t>
  </si>
  <si>
    <t>غیر قانونی نشریات چلانا</t>
  </si>
  <si>
    <t>پیمرا</t>
  </si>
  <si>
    <t>پیمرا نے ملتان کی ایک کمپنی کے خلاف غیر قانونی نشریات چلانے پر کارروائی کی، جس کے نتیجے میں ایف آئی آر درج کی گئی اور نشریاتی آلات ضبط کیے گئے۔</t>
  </si>
  <si>
    <t>https://jang.com.pk/news/1461642</t>
  </si>
  <si>
    <t>پولیس نے دو افراد کو حراست میں لیا اور مقدمات درج کئے۔</t>
  </si>
  <si>
    <t>فیصل آباد میں پولیس نے ون ویلنگ کرنے والے دو افراد کو رنگے ہاتھوں گرفتار کر لیا۔ ان کے خلاف مقدمات درج کر لئے گئے ہیں۔</t>
  </si>
  <si>
    <t>https://dunya.com.pk/index.php/crime/2025-04-17/2501748</t>
  </si>
  <si>
    <t>فیصل آباد کے محلہ حسین آباد میں مسلح افراد نے دیرینہ دشمنی کی وجہ سے سجاد حسین پر بدترین تشدد کیا۔ ملزمان نے اسے قابو کر کے ڈنڈوں سوٹوں کے ساتھ تشدد کیا اور دھمکیاں دیتے ہوئے فرار ہوگئے۔</t>
  </si>
  <si>
    <t>https://dunya.com.pk/index.php/crime/2025-04-17/2501746</t>
  </si>
  <si>
    <t>حسن نواز</t>
  </si>
  <si>
    <t>فخر عباس</t>
  </si>
  <si>
    <t>کمالیہ میں امانت میں خیانت کے ایک واقعے کی اطلاع ملی ہے۔ فخر عباس نے تھانہ صدر کمالیہ میں شکایت کی کہ ملزم حسن نواز نے اُدھار لی گئی رقم واپس نہیں کی جس پر مقدمہ درج کیا گیا۔</t>
  </si>
  <si>
    <t>https://dunya.com.pk/index.php/crime/2025-04-17/2501743</t>
  </si>
  <si>
    <t>لڑکی کو ورغلا کر اپنے ساتھ لے جانا</t>
  </si>
  <si>
    <t>لاہور کے علاقے سندر سے اغوا ہونے والی 14سالہ لڑکی فاطمہ زہرہ کو ضلع جھنگ سے بحفاظت بازیاب کر کے ملزم حسن معصوم کو گرفتار کر لیا گیا۔</t>
  </si>
  <si>
    <t>https://dailypakistan.com.pk/17-Apr-2025/1825942</t>
  </si>
  <si>
    <t>نوسر باز نے خود کو روحانی شخصیت ظاہر کرتے ہوئے باتوں میں الجھا لیا اور نقدی و موبائل فون لوٹ لیا</t>
  </si>
  <si>
    <t>فیصل آباد میں ایک نوسر باز نے خود کو روحانی شخصیت ظاہر کر کے تنویر احمد نامی شہری کو باتوں میں الجھا کر اس سے نقدی اور موبائل فون چرایا۔ ملزم جائے وقوع سے فرار ہو گیا۔</t>
  </si>
  <si>
    <t>https://dunya.com.pk/index.php/crime/2025-04-17/2501747</t>
  </si>
  <si>
    <t>113 منشیات فروش</t>
  </si>
  <si>
    <t>211 چھاپے مارے گئے اور 113 ملزمان کو گرفتار کیا گیا</t>
  </si>
  <si>
    <t>پنجاب پولیس نے منشیات فروشوں کے خلاف کریک ڈاؤن کرتے ہوئے 24 گھنٹوں میں 211 چھاپے مارے اور 113 ملزمان کو گرفتار کیا۔</t>
  </si>
  <si>
    <t>https://www.city42.tv/18-Apr-2025/161086</t>
  </si>
  <si>
    <t>موٹرسائیکل چور گینگ کے سرغنہ سمیت تین افراد</t>
  </si>
  <si>
    <t>پولیس نے تین افراد کو گرفتار کیا اور لاکھوں مالیت کی موٹرسائیکلیں اور نقدی برآمد کی</t>
  </si>
  <si>
    <t>موٹرسائیکل کے مالکان</t>
  </si>
  <si>
    <t>پولیس نے موٹرسائیکل چور گینگ کے سرغنہ سمیت تین افراد کو گرفتار کیا اور لاکھوں مالیت کی موٹرسائیکلیں اور نقدی برآمد کی۔</t>
  </si>
  <si>
    <t>https://www.nawaiwaqt.com.pk/18-Apr-2025/1887095</t>
  </si>
  <si>
    <t>فیاض جعفر ، اقبال ، نیامت</t>
  </si>
  <si>
    <t>گرفتاری کے بعد عدالت میں پیشی</t>
  </si>
  <si>
    <t>تفتیشی نے ملزمان کو گرفتار کیا</t>
  </si>
  <si>
    <t>شیخوپورہ میں عدالت نے ڈکیتی چوری و راہزنی کے 17 مقدمات میں نامزد 3 ملزمان کو بری کردیا۔ تفتیشی افسران جرم ثابت کرنے میں ناکام رہے جس پر عدالت نے ملزمان کو رہا کردیا۔</t>
  </si>
  <si>
    <t>https://www.nawaiwaqt.com.pk/18-Apr-2025/1887103</t>
  </si>
  <si>
    <t>مختار احمد</t>
  </si>
  <si>
    <t>قبضہ سے چرس برآمد</t>
  </si>
  <si>
    <t>پھول نگر میں ایس ایچ او تھانہ صدر نے ملزم مختار احمد کو گرفتار کر کے اس کے قبضہ سے 1850 گرام چرس برآمد کی۔</t>
  </si>
  <si>
    <t>https://www.nawaiwaqt.com.pk/18-Apr-2025/1887106</t>
  </si>
  <si>
    <t>اسلحہ کے زور پر چھیننا</t>
  </si>
  <si>
    <t>محسن ریاست مسیح سکنہ واہنڈو</t>
  </si>
  <si>
    <t>کامونکی میں دو ڈاکو اسلحہ کے زور پر ایک شخص سے موٹر سائیکل اور نقدی چھین کر فرار ہوگئے۔</t>
  </si>
  <si>
    <t>https://www.nawaiwaqt.com.pk/18-Apr-2025/1887114</t>
  </si>
  <si>
    <t>افضال، شاکر وغیرہ</t>
  </si>
  <si>
    <t>صلح کے موقع پر فائرنگ</t>
  </si>
  <si>
    <t>موٹرسائیکل سواروں کی فائرنگ</t>
  </si>
  <si>
    <t>زخمیوں کو جناح اسپتال منتقل کیا</t>
  </si>
  <si>
    <t>رفاقت، عمران، محمد ساجد، مدثر علی، ناصر علی، فیضان اور مزمل</t>
  </si>
  <si>
    <t>لاہور کے ساندہ کے علاقے میں موٹرسائیکل سواروں کی فائرنگ سے 7 افراد زخمی ہوگئے۔ پولیس کے مطابق یہ فائرنگ مخالفین کی طرف سے کی گئی تھی۔</t>
  </si>
  <si>
    <t>https://www.city42.tv/18-Apr-2025/161110</t>
  </si>
  <si>
    <t>ممنوعہ سامان کی منتقلی کیلئے گتے کے ڈبوں کا استعمال</t>
  </si>
  <si>
    <t>لاہور میں پتنگ بازی کا سامان فروخت کرنے والے عادی مجرم ناصر کو پولیس نے گرفتار کر لیا۔ ملزم کے قبضہ سے 100 پتنگیں اور کیمیکل ڈور کی 3 چرخیاں برآمد ہوئیں۔</t>
  </si>
  <si>
    <t>https://www.city42.tv/18-Apr-2025/161125</t>
  </si>
  <si>
    <t>قیس نامی لڑکا</t>
  </si>
  <si>
    <t>زخمیوں کو ہسپتال ریفر کیا گیا</t>
  </si>
  <si>
    <t>فراز رحمانی اور ایک نوجوان</t>
  </si>
  <si>
    <t>کامونکی میں دو نوجوان فائرنگ کے واقعات میں زخمی ہوگئے۔ ایک نوجوان قیس کے پستول سے گولی لگنے سے زخمی ہوا جبکہ دوسرے واقعے میں جھگڑے کے دوران فائرنگ کی گئی۔ دونوں کو ہسپتال منتقل کیا گیا۔</t>
  </si>
  <si>
    <t>https://www.nawaiwaqt.com.pk/18-Apr-2025/1887118</t>
  </si>
  <si>
    <t>نامعلوم جیب تراش</t>
  </si>
  <si>
    <t>جنازے میں شرکت کے دوران جیب کاٹنا</t>
  </si>
  <si>
    <t>مرحوم کے بھتیجے ولید خالد</t>
  </si>
  <si>
    <t>گکھڑمنڈی میں نامعلوم جیب تراش نے جنازے میں شرکت کرنے والے مرحوم کے بھتیجے کی جیب سے ساڑھے پانچ لاکھ روپے مالیتی موبائل فون اور نقدی چوری کر لی۔</t>
  </si>
  <si>
    <t>https://www.nawaiwaqt.com.pk/18-Apr-2025/1887123</t>
  </si>
  <si>
    <t>دو نا معلوم افراد</t>
  </si>
  <si>
    <t>17 سالہ لڑکی مریم عباس</t>
  </si>
  <si>
    <t>نوشہرہ ورکاں کے گاؤں جاگو وال میں 17 سالہ لڑکی مریم عباس کا قتل ہوا، ملزمان موقع سے فرار ہو گئے۔</t>
  </si>
  <si>
    <t>https://www.nawaiwaqt.com.pk/18-Apr-2025/1887122</t>
  </si>
  <si>
    <t>عمر سرفراز چیمہ</t>
  </si>
  <si>
    <t>گرفتاری کے بعد مقدمہ درج کرنا</t>
  </si>
  <si>
    <t>جسمانی ریمانڈ کی درخواست</t>
  </si>
  <si>
    <t>سپریم کورٹ میں عمر سرفراز چیمہ کے خلاف مقدمے کی سماعت ہوئی، جس میں ان کی گرفتاری اور مقدمہ درج کرنے کے طریقہ کار پر بحث کی گئی۔</t>
  </si>
  <si>
    <t>https://www.nawaiwaqt.com.pk/18-Apr-2025/1887397</t>
  </si>
  <si>
    <t>عقیل، سلمان، سمیر</t>
  </si>
  <si>
    <t>نکاح کے لئے لڑکی کو لے جانا</t>
  </si>
  <si>
    <t>لڑکی سے دوستی کرکے اسے لے جانے کی کوشش</t>
  </si>
  <si>
    <t>لڑکی کو حفاظتی تحویل میں لیا گیا اور مشکوک افراد کو پولیس کے حوالے کیا گیا</t>
  </si>
  <si>
    <t>16 سالہ لڑکی جو میرپور خاص سے لاہور آئی تھی</t>
  </si>
  <si>
    <t>ڈولفن فرینڈلی پٹرولنگ یونٹ نے 16 سالہ لڑکی کو اغوا ہونے سے بچایا اور اسے ورثاء کے حوالے کر دیا۔ لڑکی کو تین مشکوک افراد کے ساتھ لے جانے کی کوشش کی جا رہی تھی۔</t>
  </si>
  <si>
    <t>https://www.nawaiwaqt.com.pk/18-Apr-2025/1887128</t>
  </si>
  <si>
    <t>فیاض جعفر ولد جعفر قوم موچی ساکن موڑ کھنڈا ننکانہ، اقبال ولد حاکم علی قوم کمہار ساکن موڑ کھنڈا ننکانہ، نیامت ولد حنیف قوم شیخ ساکن کوٹ عبدالمالک</t>
  </si>
  <si>
    <t>گرفتاری کے بعد مقدمات میں نامزد کیا گیا</t>
  </si>
  <si>
    <t>سول جج نے ڈکیتی چوری و راہزنی کے 17 مقدمات میں نامزد 3 ملزمان کو بری کر دیا۔ ملزمان کے ورثاء نے اللہ کا شکر ادا کیا۔</t>
  </si>
  <si>
    <t>https://www.nawaiwaqt.com.pk/18-Apr-2025/1887127</t>
  </si>
  <si>
    <t>291 اشتہاری، 215 عدالتی مفرور، 118 عادی مجرمان</t>
  </si>
  <si>
    <t>65 مشکوک افراد کو حراست میں لیا گیا، 20 سرچ اینڈ سویپ آپریشنز کیے گئے</t>
  </si>
  <si>
    <t>پنجاب پولیس نے گڈ فرائیڈے اور ایسٹر کے تناظر میں انٹیلی جنس بیسڈ سرچ اور کومبنگ آپریشنز کیے، جس میں 15877 مشتبہ افراد کی چیکنگ کی گئی اور 65 مشکوک افراد کو حراست میں لیا گیا۔ 291 اشتہاری اور 215 عدالتی مفرور گرفتار ہوئے۔</t>
  </si>
  <si>
    <t>https://www.nawaiwaqt.com.pk/18-Apr-2025/1887129</t>
  </si>
  <si>
    <t>شعیب عرف شیبی</t>
  </si>
  <si>
    <t>منشیات کا نیٹ ورک چلانا</t>
  </si>
  <si>
    <t>فیروزوالہ پولیس نے منشیات سپلائر شعیب عرف شیبی کو گرفتار کر کے 11 کلو چرس برآمد کی۔ ملزم سابقہ ریکارڈ یافتہ ہے۔</t>
  </si>
  <si>
    <t>https://www.nawaiwaqt.com.pk/18-Apr-2025/1887133</t>
  </si>
  <si>
    <t>پولیس نے 1377 جرائم کی رپورٹیں رجسٹر کیں اور 10 ویمن وائیلنس رپورٹس درج کیں۔</t>
  </si>
  <si>
    <t>لاہور میں پولیس خدمت مراکز کی سہولیات سے لاکھوں شہری مستفید ہو رہے ہیں۔ رواں سال 1377 جرائم کی رپورٹیں رجسٹر کی گئیں اور 10 ویمن وائیلنس رپورٹس درج کی گئیں۔</t>
  </si>
  <si>
    <t>https://www.nawaiwaqt.com.pk/18-Apr-2025/1887137</t>
  </si>
  <si>
    <t>تفتیشی افسران</t>
  </si>
  <si>
    <t>ناقص تفتیش</t>
  </si>
  <si>
    <t>تبدیلی تفتیش بورڈ میں مقدمات کی سماعت</t>
  </si>
  <si>
    <t>تفتیشی افسران کی سرزنش اور شوکاز نوٹس جاری کرنا</t>
  </si>
  <si>
    <t>فریقین</t>
  </si>
  <si>
    <t>لاہور میں تبدیلی تفتیش بورڈ کا انعقاد کیا گیا جس میں قتل، اقدام قتل، چیک ڈس آنر اور دھوکہ دہی کے مقدمات زیر بحث آئے۔ ڈی آئی جی نے ناقص تفتیش پر افسران کی سرزنش کی۔</t>
  </si>
  <si>
    <t>https://www.nawaiwaqt.com.pk/18-Apr-2025/1887143</t>
  </si>
  <si>
    <t>بے گناہ کو بلا وجہ ملوث نہ کرنے کی ہدایت</t>
  </si>
  <si>
    <t>کیسز کی تفتیش اور ڈی این اے ٹیسٹ</t>
  </si>
  <si>
    <t>ایڈیشنل آئی جی نے افسروں کو ہدایت کی کہ کیسز کو ترجیحی بنیادوں پر حل کریں</t>
  </si>
  <si>
    <t>خواتین اور بچوں سے متعلق کیسز</t>
  </si>
  <si>
    <t>لاہور میں ایڈیشنل آئی جی انویسٹی گیشن نے خواتین اور بچوں سے زیادتی کے کیسز کی فوری تفتیش کی ہدایت کی ہے۔</t>
  </si>
  <si>
    <t>https://www.nawaiwaqt.com.pk/18-Apr-2025/1887144</t>
  </si>
  <si>
    <t>کاشف ضمیر</t>
  </si>
  <si>
    <t>ویڈیو میں نظر آنا</t>
  </si>
  <si>
    <t>پولیس نے معروف سوشل میڈیا انفلوئنسر کاشف ضمیر کو لاہور کے قریب سے گرفتار کرلیا۔ ان کے خلاف پاکستان الیکٹرانک کرائمز ایکٹ کے تحت مقدمہ درج کیا گیا ہے۔</t>
  </si>
  <si>
    <t>https://www.city42.tv/18-Apr-2025/161073</t>
  </si>
  <si>
    <t>عالیہ حمزہ، شمیم آفتاب</t>
  </si>
  <si>
    <t>راولپنڈی پولیس نے تحریک انصاف کی رہنما عالیہ حمزہ اور کارکن شمیم آفتاب کو حراست میں لے لیا ہے۔ انہیں ویمن پولیس اسٹیشن منتقل کیا گیا ہے۔</t>
  </si>
  <si>
    <t>https://dailypakistan.com.pk/18-Apr-2025/1826266</t>
  </si>
  <si>
    <t>تیز رفتار کار کا ٹائر پھٹنا</t>
  </si>
  <si>
    <t>خاتون خالدہ اشرف جان، ڈرائیور سمران، بیٹی صنم انور</t>
  </si>
  <si>
    <t>حافظ آباد میں موٹر وے پر تیز رفتار کار کا ٹائر پھٹنے سے ایک خاتون جاں بحق اور دو افراد شدید زخمی ہوگئے۔</t>
  </si>
  <si>
    <t>https://www.nawaiwaqt.com.pk/18-Apr-2025/1887124</t>
  </si>
  <si>
    <t>کاشف ضمیر، متعلقہ پولیس اہلکار</t>
  </si>
  <si>
    <t>محکمے کی ساکھ کو نقصان پہنچانا</t>
  </si>
  <si>
    <t>سوشل میڈیا پر پولیس یونیفارم کا مذاق اُڑانا، جعلی ویڈیو بنانا</t>
  </si>
  <si>
    <t>مقدمات درج، ملزم کی گرفتاری کے لیے چھاپے</t>
  </si>
  <si>
    <t>پولیس محکمہ</t>
  </si>
  <si>
    <t>سوشل میڈیا پر پولیس وردی کی تضحیک کے معاملے میں معروف ٹک ٹاکر کاشف ضمیر اور ایک پولیس اہلکار کے خلاف مقدمات درج کیے گئے ہیں۔ پولیس نے ملزم کی گرفتاری کے لیے چھاپے مارنے شروع کر دیے ہیں۔</t>
  </si>
  <si>
    <t>https://www.city42.tv/18-Apr-2025/161010</t>
  </si>
  <si>
    <t>صفدر نظیر</t>
  </si>
  <si>
    <t>فیصل آباد میں ملزم صفدر نظیر نے عظمی کو کاروباری لین دین کے دوران لاکھوں مالیت کا بوگس چیک دے دیا جو ڈس آنر ہوگیا۔ پولیس نے مقدمہ درج کرکے تحقیقات شروع کر دی ہیں۔</t>
  </si>
  <si>
    <t>https://dunya.com.pk/index.php/crime/2025-04-18/2502112</t>
  </si>
  <si>
    <t>عمیر رضا</t>
  </si>
  <si>
    <t>چیکنگ کے دوران حراست</t>
  </si>
  <si>
    <t>فیصل آباد کے محلہ اسلام نگر میں پولیس نے کارروائی کرتے ہوئے عمیر رضا نامی ملزم کو حراست میں لیا ہے۔ اس کے قبضے سے اسلحہ برآمد ہوا جس کے خلاف مقدمہ درج کر لیا گیا ہے۔</t>
  </si>
  <si>
    <t>https://dunya.com.pk/index.php/crime/2025-04-18/2502111</t>
  </si>
  <si>
    <t>مسلح افراد کی جانب سے فائرنگ</t>
  </si>
  <si>
    <t>طاہر ندیم نامی شہری</t>
  </si>
  <si>
    <t>فیصل آباد میں دیرینہ دشمنی کی بنیاد پر مسلح افراد نے ایک شہری پر فائرنگ کی۔ طاہر ندیم نے پولیس کو بتایا کہ اس دوران ملزمان نے دھاوا بول دیا اور سنگین نتائج کی دھمکیاں دیں۔ پولیس نے واقعے کا مقدمہ درج کرکے تحقیقات شروع کر دی ہیں۔</t>
  </si>
  <si>
    <t>https://dunya.com.pk/index.php/crime/2025-04-18/2502110</t>
  </si>
  <si>
    <t>جھپٹا مار کر چھیننا</t>
  </si>
  <si>
    <t>واقعہ کا مقدمہ درج کر لیا گیا ہے۔</t>
  </si>
  <si>
    <t>فیصل آباد کے چناب کلب چوک میں موبائل فون سنتے ہوئے علی رضا نامی شہری سے موٹر سائیکل سوار ملزمان نے جھپٹا مار کر موبائل چھین لیا اور فرار ہو گئے۔ پولیس نے واقعہ کا مقدمہ درج کر لیا ہے۔</t>
  </si>
  <si>
    <t>https://dunya.com.pk/index.php/crime/2025-04-18/2502109</t>
  </si>
  <si>
    <t>محسن، ارشاد، نور احمد، امتیاز، افضال، سرور</t>
  </si>
  <si>
    <t>سٹے بازی کے لیے جواریوں کی گرفتاری</t>
  </si>
  <si>
    <t>کریک ڈاؤن، مقدمہ درج</t>
  </si>
  <si>
    <t>لاہور کے علاقہ قلعہ گجر سنگھ میں پولیس نے سٹے بازوں کے خلاف کارروائی کرتے ہوئے 11 جواریوں کو گرفتار کر لیا۔ ملزمان کے قبضہ سے نقدی اور موبائل فونز برآمد ہوئے ہیں۔</t>
  </si>
  <si>
    <t>https://www.city42.tv/18-Apr-2025/161023 | https://www.nawaiwaqt.com.pk/19-Apr-2025/1887508</t>
  </si>
  <si>
    <t>پولیس نے لاش کو تحویل میں لے کر کارروائی کا آغاز کر دیا۔</t>
  </si>
  <si>
    <t>نومولود کی لاش</t>
  </si>
  <si>
    <t>کاہنہ کے علاقے صوفیا آباد میں کوڑے کے ڈھیر سے ایک نومولود کی لاش برآمد ہوئی ہے۔ لاش شاپنگ بیگ میں چھپائی گئی تھی اور پولیس نے اس واقعے کی تفتیش کا آغاز کر دیا ہے۔</t>
  </si>
  <si>
    <t>https://dunya.com.pk/index.php/crime/2025-04-18/2502107</t>
  </si>
  <si>
    <t>گیس ری فلنگ کے دھندے کا چلانا</t>
  </si>
  <si>
    <t>فیصل آباد میں پولیس اور سول ڈیفنس ٹیم نے غیر قانونی طور پر گیس ری فلنگ کرنے والے دو دکانداروں کو حراست میں لیا۔ یہ دکانیں سیل کی گئی تھیں، اور ان کے خلاف مقدمات درج کر لئے گئے ہیں۔</t>
  </si>
  <si>
    <t>https://dunya.com.pk/index.php/crime/2025-04-18/2502104</t>
  </si>
  <si>
    <t>ڈرائیور کو گرفتار کرکے مقدمہ درج کیا گیا۔</t>
  </si>
  <si>
    <t>فیصل آباد کے علاقے چنیوٹ بازار میں ایک ڈرائیور کو گرفتار کیا گیا جس نے مسافر وین میں غیر معیاری گیس سلنڈر نصب کر رکھا تھا۔ اس عمل کی وجہ سے جان لیوا حادثات کی صورت حال پیدا ہو سکتی تھی۔ حکام نے واقعہ کا مقدمہ درج کر لیا ہے۔</t>
  </si>
  <si>
    <t>https://dunya.com.pk/index.php/crime/2025-04-18/2502103</t>
  </si>
  <si>
    <t>پراپرٹی کی خرید و فروخت کے دوران جعلی اور بوگس دستاویزات تیار کرنا</t>
  </si>
  <si>
    <t>تھانہ کوتوالی میں مقدمہ درج کرکے واقعہ کی تحقیقات شروع کردی گئی ہیں۔</t>
  </si>
  <si>
    <t>زاہدہ بی بی</t>
  </si>
  <si>
    <t>فیصل آباد میں ایک خاتون، زاہدہ بی بی، پراپرٹی کی خرید و فروخت کے دوران لاکھوں روپے کے مالی فراڈ کا شکار ہوگئیں۔ ملزمان نے خاتون سے رقم وصول کر کے جعلی دستاویزات فراہم کیں جس پر پولیس نے مقدمہ درج کر کے تحقیقات شروع کر دی ہیں۔</t>
  </si>
  <si>
    <t>https://dunya.com.pk/index.php/crime/2025-04-18/2502102</t>
  </si>
  <si>
    <t>عاقب جاوید</t>
  </si>
  <si>
    <t>فیصل آباد میں لاکھوں روپے مالیت کے کپڑوں سے بھرے بیگ چوری کرلئے گئے۔ متاثرہ شہری عاقب جاوید نے پولیس کو اطلاع دی جس کے بعد پولیس نے مقدمہ درج کر لیا۔</t>
  </si>
  <si>
    <t>https://dunya.com.pk/index.php/crime/2025-04-18/2502101</t>
  </si>
  <si>
    <t>شہباز نامی شہری کی دکان</t>
  </si>
  <si>
    <t>فیصل آباد کے تھانہ سول لائن کے علاقے میں دکان کے تالے توڑ کر لاکھوں روپے مالیت کے ٹائرز اور دیگر سامان چوری کر لیا گیا۔ پولیس نے مقدمہ درج کر لیا ہے اور قانونی کارروائی شروع کر دی ہے۔</t>
  </si>
  <si>
    <t>https://dunya.com.pk/index.php/crime/2025-04-18/2502108</t>
  </si>
  <si>
    <t>اسلم بہنوئی</t>
  </si>
  <si>
    <t>نشہ آور گولیاں کھلا کر</t>
  </si>
  <si>
    <t>پولیس نے ملزم کو گرفتار کرکے مقدمہ درج کرلیا۔</t>
  </si>
  <si>
    <t>قصور سے ایک خبر کے مطابق، ایک شخص نے اپنی بھابھی کے ساتھ زیادتی کرنے کے لیے اسے نشہ آور گولیاں دی ہیں۔ پولیس نے ملزم کو گرفتار کرلیا ہے اور مقدمہ درج کر لیا ہے۔</t>
  </si>
  <si>
    <t>https://dunya.com.pk/index.php/crime/2025-04-18/2502099</t>
  </si>
  <si>
    <t>گھر میں گھس کر قابو کرنا اور بدترین تشدد</t>
  </si>
  <si>
    <t>رفیق نامی شہری اور اس کے بچے</t>
  </si>
  <si>
    <t>سابقہ دشمنی کی بنا پر مخالفین نے فیصل آباد کے علاقے میں رفیق اور اس کے بچوں پر بدترین تشدد کیا۔ ملزمان نے گھریلو تشدد کے بعد دھمکیاں دیتے ہوئے موقع سے فرار ہو گئے۔ پولیس نے متاثرہ شہری کی درخواست پر مقدمہ درج کر لیا۔</t>
  </si>
  <si>
    <t>https://dunya.com.pk/index.php/crime/2025-04-18/2502100</t>
  </si>
  <si>
    <t>نیند کی وجہ سے حادثہ</t>
  </si>
  <si>
    <t>انسپکٹر منصور اصغر</t>
  </si>
  <si>
    <t>موٹروے پولیس کے انسپکٹر منصور اصغر دوران ڈیوٹی ٹرک کی ٹکر سے جاں بحق ہوگئے۔ حادثے کے ذمے دار ٹرک ڈرائیور کو گرفتار کر لیا گیا۔</t>
  </si>
  <si>
    <t>https://jang.com.pk/news/1462034</t>
  </si>
  <si>
    <t>خیبر پور</t>
  </si>
  <si>
    <t>5 ملزمان گرفتار</t>
  </si>
  <si>
    <t>تشدد کے بعد قتل</t>
  </si>
  <si>
    <t>صحافی اے ڈی شر</t>
  </si>
  <si>
    <t>خیبر پور کے علاقے ٹھری میر واہ میں صحافی اے ڈی شر کو قتل کر دیا گیا۔ ابتدائی میڈیکل رپورٹ کے مطابق مقتول کو تشدد کا نشانہ بنایا گیا اور اس کی گردن کٹ چکی تھی۔</t>
  </si>
  <si>
    <t>https://dailypakistan.com.pk/18-Apr-2025/1826170</t>
  </si>
  <si>
    <t>کارروائی کے دوران منشیات برآمد</t>
  </si>
  <si>
    <t>گرفتاری کے بعد مقدمات درج کرکے تحقیقات کا آغاز کیا گیا۔</t>
  </si>
  <si>
    <t>اینٹی نارکوٹکس فورس (اے این ایف) نے کراچی کے سہراب گوٹھ اور ساؤتھ ایشین پورٹ پر منشیات کے خلاف کارروائی کی۔ اس دوران 54 کلوگرام چرس، 9.6 کلوگرام ہیروئن، اور دیگر نشہ آور اشیاء برآمد کی گئی اور 4 ملزمان کو گرفتار کیا گیا۔</t>
  </si>
  <si>
    <t>https://www.express.pk/story/2757840/karachi-anf-operations-durgs-recovered-2757840/</t>
  </si>
  <si>
    <t>عامر بھاشانی عرف عامر بھٹو</t>
  </si>
  <si>
    <t>کراچی کے اورنگی ٹاؤن میں پیپلز پارٹی کے یوسی چیئرمین عامر بھاشانی کو نامعلوم افراد نے فائرنگ کرکے قتل کردیا۔ مقدمہ مقتول کے والد کی مدعیت میں درج کیا گیا ہے۔</t>
  </si>
  <si>
    <t>https://www.express.pk/story/2757781/ppp-uc-chairman-killed-in-orangi-town-2757781/</t>
  </si>
  <si>
    <t>پولیس موبائل پر فائرنگ</t>
  </si>
  <si>
    <t>ایک کانسٹیبل شہید</t>
  </si>
  <si>
    <t>ڈیرہ اسماعیل خان کے علاقے موسیٰ زئی اڈہ کے قریب پولیس موبائل پر فائرنگ سے ایک کانسٹیبل شہید ہو گیا۔ فائرنگ کے واقعے میں ایک شہری بھی زخمی ہوا ہے۔</t>
  </si>
  <si>
    <t>https://www.city42.tv/18-Apr-2025/161055</t>
  </si>
  <si>
    <t>دکان میں بچے کو ورغلا کر زیادتی کی کوشش</t>
  </si>
  <si>
    <t>مقدمہ درج کر کے جینڈر سیل کے حوالے کر دیا گیا</t>
  </si>
  <si>
    <t>لاہور کی کاہنہ پولیس نے بچے سے زیادتی کی کوشش کرنے والے ملزم عرفان کو گرفتار کر لیا۔ ملزم نے بچے کو اپنی باربر کی دکان پر لے جا کر زیادتی کی کوشش کی، مگر بچے کے شور مچانے پر ملزم فرار ہونے کی کوشش کرتا رہا۔</t>
  </si>
  <si>
    <t>https://dunya.com.pk/index.php/crime/2025-04-18/2502096</t>
  </si>
  <si>
    <t>عابد شریف، ذیشان برکت، سلمان اقبال عرف کوبرا، محمد سلیم، مختار احمد</t>
  </si>
  <si>
    <t>منشیات کی فراہمی اور فروخت</t>
  </si>
  <si>
    <t>5 منشیات فروشوں کو گرفتار کر لیا گیا ہے و منشیات برآمد کی گئی ہے۔</t>
  </si>
  <si>
    <t>پتوکی میں 5 منشیات فروشوں سے ہیروئن اور چرس برآمد ہوئی ہے۔ پولیس نے مختلف مقامات پر کارروائیاں کرتے ہوئے ملزمان کو گرفتار کیا ہے اور لاکھوں روپے مالیت کی منشیات برآمد کی گئی ہیں۔</t>
  </si>
  <si>
    <t>https://dunya.com.pk/index.php/crime/2025-04-18/2502097</t>
  </si>
  <si>
    <t>محمداشفاق، خالد، آکاش</t>
  </si>
  <si>
    <t>قصور میں ڈپٹی ڈائریکٹر بینظیر انکم سپورٹ پروگرام نے خواتین کی امدادی رقم سے کٹوتی کرنے والے 3 افراد کے خلاف مقدمہ درج کروایا۔ ملزمان میں محمداشفاق، خالد اور آکاش شامل ہیں۔</t>
  </si>
  <si>
    <t>https://dunya.com.pk/index.php/crime/2025-04-18/2502098</t>
  </si>
  <si>
    <t>سر میں ڈنڈے مار کر قتل</t>
  </si>
  <si>
    <t>میت ورثاء کے حوالے کر دی گئی، تحقیقات جاری ہیں۔</t>
  </si>
  <si>
    <t>مقتول آصف، کونڈکٹر، تعلق کشمور سے ہے۔</t>
  </si>
  <si>
    <t>کراچی کے شاہ لطیف ٹاؤن میں سوٹ کیس سے آصف کی لاش برآمد ہوئی۔ ابتدائی تحقیقات کے مطابق آصف کو ذاتی دشمنی کی بنا پر سر میں ڈنڈے مار کر قتل کیا گیا۔ پولیس نے جائے وقوعہ پر پہنچ کر تحقیقات کا آغاز کر دیا ہے۔</t>
  </si>
  <si>
    <t>https://www.express.pk/story/2757931/karachi-dead-body-found-in-suitcase-in-shah-latif-town-2757931/</t>
  </si>
  <si>
    <t>گرفتار کیا اور مقدمہ درج کیا</t>
  </si>
  <si>
    <t>کامونکی میں شادی کی تقریب میں ہوائی فائرنگ کرنے والے نوجوان عبدالرحمان کو صدر پولیس نے گرفتار کرلیا۔ اس کے قبضہ سے پسٹل بھی برآمد ہوا۔</t>
  </si>
  <si>
    <t>https://www.nawaiwaqt.com.pk/19-Apr-2025/1887481</t>
  </si>
  <si>
    <t>قاری</t>
  </si>
  <si>
    <t>سبق یاد نہ کرنے پر</t>
  </si>
  <si>
    <t>وحشیانہ تشدد، گرم استری سے جھلسانا</t>
  </si>
  <si>
    <t>10 سالہ بچہ، نامعلوم</t>
  </si>
  <si>
    <t>قصور میں ایک قاری نے سبق نہ یاد کرنے پر 10 سالہ بچے پر وحشیانہ تشدد کیا اور گرم استری سے جھلسا دیا۔ بچے کو ہسپتال منتقل کیا گیا ہے اور پولیس تفتیش کر رہی ہے۔</t>
  </si>
  <si>
    <t>https://www.nawaiwaqt.com.pk/19-Apr-2025/1887472</t>
  </si>
  <si>
    <t>ڈاکوؤں نے شہریوں سے رقم اور سامان چھین لیا</t>
  </si>
  <si>
    <t>پولیس نے مقدمات درج کرکے تفتیش کا آغاز کر دیا۔</t>
  </si>
  <si>
    <t>افضل، میاں امجد، سجاد، منور حسین، جاوید</t>
  </si>
  <si>
    <t>نارنگ منڈی میں چوری اور ڈکیتی کی متعدد وارداتیں ہوئی ہیں جن میں شہریوں سے لاکھوں روپے اور سامان چھین لیا گیا۔ پولیس نے مقدمات درج کر کے تفتیش شروع کر دی ہے۔</t>
  </si>
  <si>
    <t>https://www.nawaiwaqt.com.pk/19-Apr-2025/1887464</t>
  </si>
  <si>
    <t>صفی اللہ</t>
  </si>
  <si>
    <t>موٹر سائیکل برآمد کی لیکن مقدمہ درج نہیں کیا</t>
  </si>
  <si>
    <t>حمزہ ضیاء</t>
  </si>
  <si>
    <t>موٹر سائیکل چور صفی اللہ کو رنگے ہاتھوں پکڑا گیا، پولیس نے اس کے گھر سے موٹر سائیکل برآمد کر لی لیکن مقدمہ درج نہیں کیا۔</t>
  </si>
  <si>
    <t>https://www.nawaiwaqt.com.pk/19-Apr-2025/1887484</t>
  </si>
  <si>
    <t>جلتا ہوا سگریٹ پھینکنے سے آگ لگنا</t>
  </si>
  <si>
    <t>ریسکیو 1122 نے موقع پر پہنچ کر آگ پر قابو پایا</t>
  </si>
  <si>
    <t>کسان جمیل حسن اور عبدالرحمن</t>
  </si>
  <si>
    <t>نواحی گاؤں ترکھانوالہ میں جلتا ہوا سگریٹ پھینکنے سے دو کسانوں کی 8 ایکڑ گندم جل کر خاکستر ہو گئی۔ ریسکیو 1122 نے موقع پر پہنچ کر آگ پر قابو پایا۔</t>
  </si>
  <si>
    <t>https://www.nawaiwaqt.com.pk/19-Apr-2025/1887490</t>
  </si>
  <si>
    <t>نامعلوم سمت سے آنے والی گولی</t>
  </si>
  <si>
    <t>ریسکیو 1122 کی ٹیم موقع پر پہنچی اور ابتدائی طبی امداد فراہم کی</t>
  </si>
  <si>
    <t>پینسٹھ سالہ خاتون</t>
  </si>
  <si>
    <t>محلہ فیصل کالونی کی پینسٹھ سالہ خاتون نامعلوم سمت سے آنے والی گولی سے زخمی ہوگئی۔ ریسکیو 1122 نے فوری طور پر موقع پر پہنچ کر ابتدائی طبی امداد فراہم کی اور ہسپتال منتقل کیا۔</t>
  </si>
  <si>
    <t>https://www.nawaiwaqt.com.pk/19-Apr-2025/1887489</t>
  </si>
  <si>
    <t>لاش کو قبضے میں لے کر تحقیقات شروع کی گئی</t>
  </si>
  <si>
    <t>ایک جواں سالہ نامعلوم لڑکی</t>
  </si>
  <si>
    <t>قلعہ دیدار سنگھ کے نواحی گاؤں جھگیاں میں گندم کے کھیتوں میں ایک جواں سالہ نامعلوم لڑکی کی بوری بند نعش برآمد ہوئی۔ مقامی پولیس نے تحقیقات شروع کر دی ہیں۔</t>
  </si>
  <si>
    <t>https://www.nawaiwaqt.com.pk/19-Apr-2025/1887491</t>
  </si>
  <si>
    <t>بلیڈ کے ذریعے حملہ</t>
  </si>
  <si>
    <t>کورئیر عمر</t>
  </si>
  <si>
    <t>راولپنڈی کے تھانہ وارث خان کی حدود میں ایک فوڈ چین کے کورئیر پر نامعلوم مسلح افراد نے حملہ کر دیا جس میں وہ شدید زخمی ہو گیا۔ حملے کے بعد ملزمان فرار ہو گئے اور پولیس نے مقدمہ درج کر کے تفتیش شروع کر دی ہے۔</t>
  </si>
  <si>
    <t>https://www.express.pk/story/2757916/rawalpindi-food-rider-injured-in-mob-attack-2757916/</t>
  </si>
  <si>
    <t>فیروز والہ</t>
  </si>
  <si>
    <t>فیروز والہ میں لوئر مال پولیس نے پتنگ بازی کا سامان فروخت کرنے والے ملزم ناصر کو گرفتار کر کے 100 پتنگیں اور 3 کیمیکل ڈور کی چرخیاں برآمد کیں۔ پولیس نے پتنگ فروشوں کے خلاف کارروائی کرتے ہوئے 12 افراد کو گرفتار کیا۔</t>
  </si>
  <si>
    <t>https://www.nawaiwaqt.com.pk/19-Apr-2025/1887511</t>
  </si>
  <si>
    <t>تیزرفتار ٹرک نے موٹر سائیکل سوار کو کچل دیا</t>
  </si>
  <si>
    <t>پولیس نے شواہد اکٹھے کرکے قانونی کارروائی شروع کردی ہے</t>
  </si>
  <si>
    <t>انصر بشیر (35 سالہ) اور تیمور شفیق (30 سالہ)</t>
  </si>
  <si>
    <t>گجر پورہ اور چوہنگ کے علاقے میں دو مختلف حادثات میں دو افراد جاں بحق ہوگئے۔ پولیس نے قانونی کارروائی شروع کردی ہے۔</t>
  </si>
  <si>
    <t>https://www.nawaiwaqt.com.pk/19-Apr-2025/1887513</t>
  </si>
  <si>
    <t>آتشزدگی</t>
  </si>
  <si>
    <t>کاشتکار 40 سالہ ذوالفقار</t>
  </si>
  <si>
    <t>موڑکھنڈا کے نواحی گاؤں کوٹ منصب میں ٹرانسفارمر سے چنگاری گرنے کے باعث کاشتکار ذوالفقار کی گندم کی فصل کو آگ لگ گئی، جس کے نتیجے میں وہ دل کا دورہ پڑنے سے فوت ہوگیا۔</t>
  </si>
  <si>
    <t>https://www.nawaiwaqt.com.pk/19-Apr-2025/1887538</t>
  </si>
  <si>
    <t>نا معلوم ملزمان</t>
  </si>
  <si>
    <t>اغواء کر کے تاوان طلب کرنا</t>
  </si>
  <si>
    <t>نذیر احمد، 70 سالہ بزرگ</t>
  </si>
  <si>
    <t>لاہور میں 70 سالہ بزرگ نذیر احمد کو اغواء کر کے ایک کروڑ روپے، دو آئی فون اور دوراڈو گھڑی کا تاوان طلب کیا گیا۔ پولیس نے مقدمہ درج کر کے ملزمان کی گرفتاری اور مغوی کی بازیابی کے لئے کوششیں شروع کر دیں۔</t>
  </si>
  <si>
    <t>https://www.nawaiwaqt.com.pk/19-Apr-2025/1887725</t>
  </si>
  <si>
    <t>حمزہ اور تجمل</t>
  </si>
  <si>
    <t>لاہور کے علاقہ کاپرس سٹور میں نامعلوم ملزمان نے دو افراد پر تیزاب پھینک دیا، جس کے نتیجے میں دونوں افراد جھلس گئے۔</t>
  </si>
  <si>
    <t>https://www.nawaiwaqt.com.pk/19-Apr-2025/1887723</t>
  </si>
  <si>
    <t>دوران پیٹرولنگ ڈاکوؤں سے مقابلہ</t>
  </si>
  <si>
    <t>پولیس کا سرچ آپریشن جاری ہے۔</t>
  </si>
  <si>
    <t>مغویوں کی شناخت محمد علی اور سیف الرحمان حیدر کے نام سے ہوئی ہے جو اسلام آباد سے تعلق رکھتے ہیں۔</t>
  </si>
  <si>
    <t>رحیم یار خان میں پنجاب پولیس نے کچے کے علاقے میں کارروائی کے دوران دو مغویوں کو بازیاب کر لیا۔ پولیس کے مطابق دو اغوا کار زخمی ہوئے اور فرار ہوگئے جبکہ پولیس نے سرچ آپریشن جاری رکھا ہے۔</t>
  </si>
  <si>
    <t>https://www.express.pk/story/2757981/punjab-police-action-in-kacha-area-freed-two-kidnapped-persons-2757981/</t>
  </si>
  <si>
    <t>مجرم کو عمر قید کا حکم اور 30 ہزار روپے جرمانہ عائد کیا گیا</t>
  </si>
  <si>
    <t>گوجرانوالہ میں ایڈیشنل سیشن جج نے 8 سالہ بچی سے زیادتی کے مقدمہ میں مجرم علی رضا کو عمر قید کی سزا سنائی۔</t>
  </si>
  <si>
    <t>https://www.nawaiwaqt.com.pk/19-Apr-2025/1887496</t>
  </si>
  <si>
    <t>دو ڈاکو، تین ڈاکو، دو ڈاکو، دو ڈاکو، ایک ڈاکو</t>
  </si>
  <si>
    <t>نقدی و قیمتی اشیاء چوری کرنا</t>
  </si>
  <si>
    <t>ڈکیتی و چوری کی وارداتیں</t>
  </si>
  <si>
    <t>غلام مصطفی، نصیر، صفدر حسین، فیصل عمران، خالد، نیامت، محسن مسیح، شعیب، رمیض انصاری، عبدالرحمن، مظفر، سلیمان، آصف</t>
  </si>
  <si>
    <t>کامونکی میں ڈکیتی و چوری کی متعدد وارداتیں ہوئی ہیں جن میں شہریوں کو موٹر سائیکل، نقدی اور قیمتی اشیاء سے محروم کیا گیا۔ پولیس نے مقدمات درج کرلئے ہیں۔</t>
  </si>
  <si>
    <t>https://www.nawaiwaqt.com.pk/19-Apr-2025/1887483</t>
  </si>
  <si>
    <t>تفتیش شروع کر دی ہے</t>
  </si>
  <si>
    <t>نارووال میں پولیس نے ماں بیٹی کے قتل میں ملوث 3 ملزمان کو گرفتار کر لیا۔ دونوں خواتین کو فائرنگ کر کے قتل کیا گیا تھا۔</t>
  </si>
  <si>
    <t>https://www.city42.tv/19-Apr-2025/161149</t>
  </si>
  <si>
    <t>گندم کی فصل میں حصہ کم ملنے پر جھگڑا</t>
  </si>
  <si>
    <t>پولیس نے شوہر کی لاش کو تحویل میں لے لیا ہے اور پوسٹ مارٹم رپورٹ کے بعد مزید کارروائی عمل میں لائی جائے گی۔</t>
  </si>
  <si>
    <t>چیچہ وطنی میں بیوی کے مبینہ تشدد سے شوہر چل بسا۔ بیوی نے گندم کی فصل میں حصہ کم ملنے پر شوہر پر تشدد کیا جس سے اس کی موت واقع ہوگئی۔</t>
  </si>
  <si>
    <t>https://dailypakistan.com.pk/19-Apr-2025/1826456</t>
  </si>
  <si>
    <t>مبینہ مالی بے ضابطگیاں</t>
  </si>
  <si>
    <t>رقوم کی بینک اکاؤنٹس میں منتقلی</t>
  </si>
  <si>
    <t>ایف آئی اے نے تحقیقات کا دائرہ وسیع کر دیا</t>
  </si>
  <si>
    <t>ایف آئی اے نے ماڈل نادیہ حسین کے شوہر عاطف خان کے خلاف مالی بے ضابطگیوں کی تحقیقات شروع کر دی ہیں۔ عاطف خان نے کروڑوں روپے کی رقم مختلف افراد کے بینک اکاؤنٹس میں منتقل کی ہے۔</t>
  </si>
  <si>
    <t>https://www.city42.tv/19-Apr-2025/161195 | https://jang.com.pk/news/1462620 | https://dunya.com.pk/index.php/crime/2025-04-20/2502981 | https://dailypakistan.com.pk/19-Apr-2025/1826466</t>
  </si>
  <si>
    <t>دکی</t>
  </si>
  <si>
    <t>کالعدم تنظیم کے 5 شرپسند</t>
  </si>
  <si>
    <t>فائرنگ کے تبادلے میں</t>
  </si>
  <si>
    <t>کارروائی کرتے ہوئے ہلاک کر دیا</t>
  </si>
  <si>
    <t>ہلاک شرپسندوں کا تعلق کالعدم تنظیم سے تھا</t>
  </si>
  <si>
    <t>بلوچستان کے علاقے دکی میں قانون نافذ کرنے والے اداروں نے کارروائی کرتے ہوئے کالعدم تنظیم کے 5 شرپسندوں کو ہلاک کر دیا۔</t>
  </si>
  <si>
    <t>https://dailypakistan.com.pk/19-Apr-2025/1826449</t>
  </si>
  <si>
    <t>زبیر، اﷲدتہ، طیب، محمد ندیم عرف کالا، 4 نا معلوم افراد</t>
  </si>
  <si>
    <t>گھر سے اغوا کر کے فرار ہونا</t>
  </si>
  <si>
    <t>5 خواتین جن میں 26 سالہ خدیجہ، 17 سالہ ارسا، گلناز بی بی، کوثر بی بی اور 18 سالہ جنت بی بی شامل ہیں۔</t>
  </si>
  <si>
    <t>گوجرہ میں مختلف واقعات میں 5 خواتین کو اغوا کر لیا گیا۔ متعلقہ مقدمات درج کر لئے گئے ہیں۔ مختلف ملزمان کا نام لیا گیا ہے جن میں زبیر، اﷲدتہ اور دیگر شامل ہیں۔</t>
  </si>
  <si>
    <t>https://dunya.com.pk/index.php/crime/2025-04-19/2502721</t>
  </si>
  <si>
    <t>پولیس نے ملزم کیخلاف مقدمہ درج کرلیا۔</t>
  </si>
  <si>
    <t>فیصل آباد میں پولیس نے ناکہ بندی کے دوران مشکوک شخص کو روکا، جو فرار ہونے کی کوشش کرگیا۔ تلاشی لینے پر اس کے پاس غیرلائسنس یافتہ پستول برآمد ہوا جس پر ملزم ارشد کیخلاف مقدمہ درج کیا گیا۔</t>
  </si>
  <si>
    <t>https://dunya.com.pk/index.php/crime/2025-04-19/2502722</t>
  </si>
  <si>
    <t>خوف پھیلانا</t>
  </si>
  <si>
    <t>ویڈیوز بنانا اور سوشل میڈیا پر اپلوڈ کرنا</t>
  </si>
  <si>
    <t>سول انٹیلیجنس ایجنسی اور سی ٹی ڈی نے اسلام آباد میں کارروائی کرتے ہوئے کالعدم تنظیم کے میڈیا سیل کے رکن حسن کو گرفتار کرلیا، جو دہشتگردوں کی ویڈیوز بنا کر سوشل میڈیا پر اپلوڈ کرتا تھا۔</t>
  </si>
  <si>
    <t>https://www.city42.tv/19-Apr-2025/161202</t>
  </si>
  <si>
    <t>سلامت علی</t>
  </si>
  <si>
    <t>تشدد کا نشانہ بنانا اور سامان چھین لینا</t>
  </si>
  <si>
    <t>فیسکو ٹیم کے اہلکار</t>
  </si>
  <si>
    <t>فیسکو کی ٹیم بجلی چوری کیخلاف کارروائی کرنے گئی تو ایک شخص سلامت علی نے ان پر حملہ کردیا۔ اس نے اہلکاروں سے موبائل فون اور دیگر سامان چھین لیا اور فرار ہوگیا۔</t>
  </si>
  <si>
    <t>https://dunya.com.pk/index.php/crime/2025-04-19/2502720</t>
  </si>
  <si>
    <t>طارق حسین</t>
  </si>
  <si>
    <t>فیصل آباد میں نامعلوم ملزمان نے طارق حسین کے گھر پر فائرنگ کی جس سے گھر کے گیٹ اور دیواریں چھلنی ہوگئیں۔ ملزمان فائرنگ کے بعد فرار ہوگئے۔ پولیس نے مقدمہ درج کرلیا۔</t>
  </si>
  <si>
    <t>https://dunya.com.pk/index.php/crime/2025-04-19/2502718</t>
  </si>
  <si>
    <t>رکشہ مرکزی شاہراہ کے بیچوں بیچ کھڑا کرنا</t>
  </si>
  <si>
    <t>فیصل آباد میں ایک رکشہ ڈرائیور نے ٹریفک بلاک کر دیا جس پر ٹریفک پولیس نے اسے منع کیا۔ اس پر وہ طیش میں آگیا اور گالی دیتے ہوئے فرار ہوگیا۔ پولیس نے اس کے خلاف مقدمہ درج کرلیا ہے۔</t>
  </si>
  <si>
    <t>https://dunya.com.pk/index.php/crime/2025-04-19/2502713</t>
  </si>
  <si>
    <t>غلام علی</t>
  </si>
  <si>
    <t>کاروباری فائدہ</t>
  </si>
  <si>
    <t>عاصم مختار</t>
  </si>
  <si>
    <t>فیصل آباد میں ایک کاروباری معاملے کے دوران 15 لاکھ کا بوگس چیک دیا گیا جس پر پولیس نے مقدمہ درج کیا۔ غلام علی نے عاصم مختار کو یہ چیک دیا جو ڈس آنر ہوگیا۔</t>
  </si>
  <si>
    <t>https://dunya.com.pk/index.php/crime/2025-04-19/2502709</t>
  </si>
  <si>
    <t>قلعہ گجرسنگھ</t>
  </si>
  <si>
    <t>جوئے کے اڈے پر چھاپہ</t>
  </si>
  <si>
    <t>قلعہ گجرسنگھ پولیس نے ایک کارروائی کے دوران 11 سٹے بازوں کو گرفتار کر کے ان کے قبضے سے نقدی اور سامان برآمد کیا۔ ملزمان کے خلاف مقدمہ درج کر لیا گیا ہے.</t>
  </si>
  <si>
    <t>https://dunya.com.pk/index.php/crime/2025-04-19/2502707</t>
  </si>
  <si>
    <t>افتخار</t>
  </si>
  <si>
    <t>پولیس نے جانچ پڑتال کی اور ملزم کو گرفتار کیا</t>
  </si>
  <si>
    <t>فیصل آباد میں ایک شہری افتخار نے جھوٹی کال کرکے اپنے ساتھ واردات کی اطلاع دی، جو کہ جانچ پڑتال کے دوران بوگس ثابت ہوئی۔ پولیس نے افتخار کو گرفتار کرلیا۔</t>
  </si>
  <si>
    <t>https://dunya.com.pk/index.php/crime/2025-04-19/2502710</t>
  </si>
  <si>
    <t>متعدد تجاوزات کنندہ</t>
  </si>
  <si>
    <t>تجاوزات ہٹانا</t>
  </si>
  <si>
    <t>گرینڈ آپریشن، ہیوی مشینری کے ساتھ مسمار کرنا</t>
  </si>
  <si>
    <t>تجاوزات ہٹانے کی وارننگ، جرمانہ عائد کرنا</t>
  </si>
  <si>
    <t>گوجرانوالہ میں کمشنر کے حکم پر گرینڈ آپریشن کے دوران 5 کینٹین اور 6 دوکانیں مسمار کی گئیں، جبکہ تجاوزات کرنے والوں کو جرمانہ عائد کیا گیا۔</t>
  </si>
  <si>
    <t>https://www.nawaiwaqt.com.pk/19-Apr-2025/1887482</t>
  </si>
  <si>
    <t>دو ملزمان اور ان کی دو ساتھی خواتین</t>
  </si>
  <si>
    <t>راستہ پوچھنے کے بہانے خاتون کو روکا اور زبردستی گاڑی میں بٹھا لیا</t>
  </si>
  <si>
    <t>معمر خاتون جو گھر کا سامان لینے جا رہی تھی۔</t>
  </si>
  <si>
    <t>نوسربازوں نے فیصل آباد میں ایک معمر خاتون کو راستہ پوچھنے کے بہانے روکا اور زبردستی اسے گاڑی میں بٹھا کر طلائی زیور چھین لیا۔ پولیس نے واقعے کا مقدمہ درج کر لیا ہے۔</t>
  </si>
  <si>
    <t>https://dunya.com.pk/index.php/crime/2025-04-19/2502716</t>
  </si>
  <si>
    <t>ملزم خضر، حرمین شریف</t>
  </si>
  <si>
    <t>غلط بیانی اور سرکاری گاڑی کا غلط استعمال</t>
  </si>
  <si>
    <t>سوشل میڈیا پر ویڈیو بنانا</t>
  </si>
  <si>
    <t>ڈپٹی ڈائریکٹر ماحولیات</t>
  </si>
  <si>
    <t>قصور میں سرکاری گاڑی کا استعمال کر کے سوشل میڈیا پر ویڈیو وائرل کرنے والے ملزم خضر اور حرمین شریف کو گرفتار کر لیا گیا۔ دونوں کے خلاف پیکا ایکٹ کے تحت مقدمہ درج کیا گیا۔</t>
  </si>
  <si>
    <t>https://www.city42.tv/19-Apr-2025/161198 | https://www.nawaiwaqt.com.pk/20-Apr-2025/1887791</t>
  </si>
  <si>
    <t>احتشام، ولید</t>
  </si>
  <si>
    <t>بازاروں میں بغیر لاک کھڑی موٹرسائیکلیں چوری کرنا</t>
  </si>
  <si>
    <t>ملزمان کو گرفتار کیا گیا، مقدمہ درج کیا گیا</t>
  </si>
  <si>
    <t>برآمد شدہ موٹرسائیکلیں مختلف مقدمات میں پولیس کو مطلوب تھیں</t>
  </si>
  <si>
    <t>باٹا پور پولیس نے موٹرسائیکل چوری میں ملوث 2 رکنی گینگ کو گرفتار کرلیا۔ ملزمان نے بغیر لاک کھڑی موٹرسائیکلیں چوری کرنے کا اعتراف کیا ہے۔</t>
  </si>
  <si>
    <t>https://www.city42.tv/19-Apr-2025/161174</t>
  </si>
  <si>
    <t>11 ملزمان (6 منشیات فروش، 3 ہوائی فائرنگ، 2 پتنگ باز)</t>
  </si>
  <si>
    <t>ناجائز منافع</t>
  </si>
  <si>
    <t>خفیہ اطلاع پر گرفتاری، دوران پٹرولنگ اور سنیپ چیکنگ</t>
  </si>
  <si>
    <t>گرفتاری، مقدمات درج کر کے انویسٹی گیشن ونگ کے حوالے کرنا</t>
  </si>
  <si>
    <t>گلبرگ پولیس نے 48 گھنٹوں کے دوران 11 ملزمان کو مختلف کارروائیوں میں گرفتار کیا، جن میں منشیات فروش، ہوائی فائرنگ کرنے والے اور پتنگ باز شامل ہیں۔ ملزمان کے قبضے سے منشیات اور ناجائز اسلحہ برآمد ہوا۔</t>
  </si>
  <si>
    <t>https://www.city42.tv/19-Apr-2025/161153</t>
  </si>
  <si>
    <t>اللہ رکھا اور اس کے ساتھی</t>
  </si>
  <si>
    <t>جنسی تعلق قائم رکھنے کے لیے بلیک میلنگ</t>
  </si>
  <si>
    <t>گھرمیں زبردستی داخل ہوکر زیادتی کرنا اور بال کاٹنا</t>
  </si>
  <si>
    <t>مرکزی ملزم کو گرفتار کرلیا</t>
  </si>
  <si>
    <t>خاتون فاطمہ بی بی</t>
  </si>
  <si>
    <t>عارف والامیں ایک خاتون بدترین زیادتی کا شکار ہوئی، ملزم اللہ رکھا نے زبردستی گھرمیں داخل ہوکر زیادتی کی اور خاتون کے بال کاٹ دیے۔ پولیس نے ملزم کو گرفتار کرلیا۔</t>
  </si>
  <si>
    <t>https://www.city42.tv/19-Apr-2025/161139</t>
  </si>
  <si>
    <t>مشکوک خاتون</t>
  </si>
  <si>
    <t>ہسپتال میں بیگ چوری کرنا</t>
  </si>
  <si>
    <t>ملزمہ کو گرفتار کر کے بیگ اور نقد رقم برآمد کی گئی</t>
  </si>
  <si>
    <t>فرحت بی بی، علاج کیلئے آئی خاتون</t>
  </si>
  <si>
    <t>حافظ آباد میں ایک خاتون کا بیگ چوری ہونے کا واقعہ پیش آیا، جس میں 2 لاکھ 30 ہزار سے زائد رقم اور 2 موبائل تھے۔ پولیس نے فوری کارروائی کرتے ہوئے ملزمہ کو گرفتار کر لیا۔</t>
  </si>
  <si>
    <t>https://www.city42.tv/19-Apr-2025/161151</t>
  </si>
  <si>
    <t>بلال، محمد مبارک، سمیر، سید مرین شاہ، عامر سواتی، علی یاسر، ماجد، شعیب، جہانزیب، اکرم ولد نامعلوم</t>
  </si>
  <si>
    <t>گرفتاری اور چھاپہ مار کارروائی</t>
  </si>
  <si>
    <t>ضلع کیماڑی میں اینٹی اسٹریٹ کرائم سیل نے گینگ وار ارشد پپو گروپ کے اڈے پر چھاپہ مار کر 9 ملزمان کو گرفتار کیا۔ ملزمان کے قبضے سے 50 کلو سے زائد منشیات، 4 پستول، 20 موٹرسائیکلیں، 20 موبائل فون، ایک رکشہ اور ایک لاکھ روپے سے زائد رقم برآمد ہوئی۔</t>
  </si>
  <si>
    <t>https://jang.com.pk/news/1462323</t>
  </si>
  <si>
    <t>مشتعل ہجوم</t>
  </si>
  <si>
    <t>مذہبی احتجاج</t>
  </si>
  <si>
    <t>ہال کو سیل کر دیا گیا</t>
  </si>
  <si>
    <t>46 سالہ لئیق احمد چیمہ</t>
  </si>
  <si>
    <t>صدر موبائل مارکیٹ کے قریب اقلیتی عبادت گاہ کے باہر احتجاج کے دوران مشتعل ہجوم کے تشدد سے ایک شخص ہلاک ہو گیا۔ مقتول کی شناخت 46 سالہ لئیق احمد چیمہ کے نام سے ہوئی۔</t>
  </si>
  <si>
    <t>https://jang.com.pk/news/1462326</t>
  </si>
  <si>
    <t>فیصل آباد میں کاروباری لین دین میں علی نامی شخص نے وقاص کو 50 لاکھ روپے سے زائد مالیت کا بوگس چیک دیا جو مقررہ تاریخ پر ڈس آنر ہو گیا۔ پولیس نے اس معاملے میں مقدمہ درج کر لیا ہے۔</t>
  </si>
  <si>
    <t>https://dunya.com.pk/index.php/crime/2025-04-20/2502985</t>
  </si>
  <si>
    <t>شاہ لطیف ٹاؤن</t>
  </si>
  <si>
    <t>شخصی دشمنی</t>
  </si>
  <si>
    <t>پولیس نے عینی شاہدین کے بیانات قلمبند اور شواہد اکٹھا کیے ہیں۔</t>
  </si>
  <si>
    <t>گل زیب ولد قادر بخش</t>
  </si>
  <si>
    <t>کراچی کے شاہ لطیف ٹاؤن میں نامعلوم ملزمان نے پانی کی ٹینکی کے اوپر سوئے شخص گل زیب کو فائرنگ کرکے قتل کر دیا۔ واقعہ نماز فجر کے بعد پیش آیا اور مقتول کو ایک گولی سر میں ماری گئی۔ پولیس واقعے کی تفتیش کر رہی ہے۔</t>
  </si>
  <si>
    <t>https://www.express.pk/story/2758056/karachi-man-sleeping-on-top-of-water-tank-shot-dead-by-unknown-assailants-2758056/</t>
  </si>
  <si>
    <t>شہری نے ڈاکوؤں پر فائرنگ کی۔</t>
  </si>
  <si>
    <t>پولیس واقعے کی تفتیش کر رہی ہے اور فائرنگ کرنے والے شہری کی تلاش کی جا رہی ہے۔</t>
  </si>
  <si>
    <t>نبیل احمد، عادی جرائم پیشہ۔</t>
  </si>
  <si>
    <t>گلشن اقبال کراچی میں شہری کے ہاتھوں ایک مبینہ ڈاکو ہلاک ہوگیا۔ شہری نے ڈاکوؤں پر فائرنگ کی، جس کے نتیجے میں ایک ڈاکو موقع پر ہی ہلاک ہوگیا جبکہ دوسرا فرار ہوگیا۔ پولیس نے واقعے کی تفتیش شروع کر دی ہے۔</t>
  </si>
  <si>
    <t>https://www.express.pk/story/2758028/alleged-robber-killed-by-citizen-in-gulshan-e-iqbal-karachi-video-emerges-2758028/</t>
  </si>
  <si>
    <t>غلام نبی ولد محمد عثمان</t>
  </si>
  <si>
    <t>دکانوں کے تالے توڑنا</t>
  </si>
  <si>
    <t>لانڈھی پولیس نے دکانوں کے تالے توڑنے والے ڈکیت گینگ کے کارندے کو گرفتار کر لیا۔ ملزم سے لاکھوں روپے مالیت کا لوٹا ہوا سامان برآمد ہوا۔</t>
  </si>
  <si>
    <t>https://jang.com.pk/news/1462663</t>
  </si>
  <si>
    <t>فرنچائز منیجر</t>
  </si>
  <si>
    <t>غیر قانونی سموں کے اجرا</t>
  </si>
  <si>
    <t>گرفتاری اور مشتبہ ڈیوائسز کو قبضے میں لینا</t>
  </si>
  <si>
    <t>پاکستان ٹیلی کمیونیکیشن اتھارٹی اور ایف آئی اے نے ٹوبہ ٹیک سنگھ میں ایک فون فرنچائز پر چھاپہ مارا، جس کے نتیجے میں فرنچائز منیجر کو گرفتار کیا گیا اور 7 مشتبہ ڈیوائسز قبضے میں لی گئیں۔</t>
  </si>
  <si>
    <t>https://jang.com.pk/news/1462664</t>
  </si>
  <si>
    <t>ٹھٹھہ</t>
  </si>
  <si>
    <t>سندھ ترقی پسند پارٹی کے کارکن</t>
  </si>
  <si>
    <t>کینالز کے منصوبے کے خلاف احتجاج</t>
  </si>
  <si>
    <t>گاڑی پر ٹماٹر اور انڈے پھینکنا</t>
  </si>
  <si>
    <t>ایس ایس پی کو صورت حال سے آگاہ کیا</t>
  </si>
  <si>
    <t>وزیر مملکت مذہبی امور کھیئل داس کوہستانی</t>
  </si>
  <si>
    <t>ٹھٹھہ میں وزیر مملکت مذہبی امور کھیئل داس کوہستانی کی گاڑی پر سندھ ترقی پسند پارٹی کے کارکنوں نے حملہ کیا، جس میں ٹماٹر اور انڈے پھینکے گئے۔ وزیر مملکت نے واقعہ کی مذمت کی اور پولیس کو آگاہ کیا۔</t>
  </si>
  <si>
    <t>https://jang.com.pk/news/1462682</t>
  </si>
  <si>
    <t>دلہا</t>
  </si>
  <si>
    <t>شادی کی خوشی میں</t>
  </si>
  <si>
    <t>پشاور میں شادی کی خوشی میں ہوائی فائرنگ کرنے پر دلہے کو گرفتار کرلیا گیا۔ اسلحہ برآمد کرلیا گیا اور مقدمہ درج کرلیا گیا۔</t>
  </si>
  <si>
    <t>https://www.city42.tv/20-Apr-2025/161236</t>
  </si>
  <si>
    <t>عابد اور اس کے چار ساتھی</t>
  </si>
  <si>
    <t>ادھار دیئے گئے سامان کی قیمت کا مطالبہ</t>
  </si>
  <si>
    <t>دکان پر دھاوا بولنا اور تشدد کرنا</t>
  </si>
  <si>
    <t>پولیس نے ملزمان کے خلاف مقدمہ درج کرکے مزید کارروائی شروع کر دی ہے۔</t>
  </si>
  <si>
    <t>اقبال کا بیٹا</t>
  </si>
  <si>
    <t>فیصل آباد میں ادھار دیئے گئے سامان کی قیمت کے مطالبے پر ملزمان نے دکاندار پر تشدد کیا۔ عابد اور اس کے ساتھیوں نے دکان میں دھاوا بول کر سامان کی توڑ پھوڑ کی اور دکاندار کے بیٹے کو تشدد کا نشانہ بنایا۔ پولیس نے مقدمہ درج کرکے کارروائی شروع کر دی ہے۔</t>
  </si>
  <si>
    <t>https://dunya.com.pk/index.php/crime/2025-04-20/2502982</t>
  </si>
  <si>
    <t>ملزمان کی تلاش اور گرفتاری کے لئے کارروائی شروع</t>
  </si>
  <si>
    <t>شہید اہلکار عطاءاللہ</t>
  </si>
  <si>
    <t>لکی مروت میں نامعلوم مسلح افراد کی فائرنگ سے ایک ایف سی اہلکار عطاءاللہ شہید ہو گیا۔ پولیس نے علاقے کو گھیرے میں لے کر ملزمان کی تلاش شروع کر دی ہے۔</t>
  </si>
  <si>
    <t>https://dailypakistan.com.pk/20-Apr-2025/1826782 | https://www.city42.tv/21-Apr-2025/161370</t>
  </si>
  <si>
    <t>تیز دھار آلے سے گلا کاٹنا</t>
  </si>
  <si>
    <t>پولیس نے کارروائی کا آغاز کردیا ہے۔</t>
  </si>
  <si>
    <t>چھوٹا بھائی شہزاد</t>
  </si>
  <si>
    <t>فیصل آباد میں بڑے بھائی نے جھگڑے کے دوران چھوٹے بھائی کی شاہ رگ کاٹ دی، جس کے نتیجے میں چھوٹا بھائی ہسپتال پہنچتے ہی دم توڑ گیا۔ ملزم موقع سے فرار ہو گیا۔</t>
  </si>
  <si>
    <t>https://dailypakistan.com.pk/20-Apr-2025/1826806 | https://www.city42.tv/20-Apr-2025/161243</t>
  </si>
  <si>
    <t>محمد امجد</t>
  </si>
  <si>
    <t>پولیس ہیلپ لائن 15پر جھوٹی اطلاع دینا</t>
  </si>
  <si>
    <t>فیصل آباد میں تھانہ لنڈیانوالہ پولیس نے محمد امجد کو پولیس ہیلپ لائن 15پر جھوٹی اطلاعات دینے پر گرفتار کیا ہے۔ یہ واردات موضع کنل کے رہائشی کی طرف سے کی گئی تھی۔</t>
  </si>
  <si>
    <t>https://dunya.com.pk/index.php/crime/2025-04-20/2502987</t>
  </si>
  <si>
    <t>پیسوں کے لین دین میں بے ضابطگی</t>
  </si>
  <si>
    <t>ادھار لیے گئے پیسوں کی واپسی سے انکار اور دھمکیاں دینا</t>
  </si>
  <si>
    <t>دفعہ 406 کے تحت مقدمہ درج</t>
  </si>
  <si>
    <t>شہری امتیاز احمد خان</t>
  </si>
  <si>
    <t>مشہور ٹک ٹاکر کاشف ضمیر کے خلاف پیسوں کے لین دین میں بے ضابطگی کے باعث مقدمہ درج کیا گیا ہے۔ اس نے سات لاکھ سڑسٹھ ہزار روپے ادھار لیے لیکن واپسی سے انکار کر دیا۔</t>
  </si>
  <si>
    <t>https://www.city42.tv/20-Apr-2025/161240</t>
  </si>
  <si>
    <t>دکاندار کا دھیان بٹنے پر سارا غلہ چرا لیا</t>
  </si>
  <si>
    <t>علی کی دکان</t>
  </si>
  <si>
    <t>فیصل آباد کے منصور آباد میں ایک گاہک بن کر آئے نامعلوم شخص نے دکان کے غلے سے 10 ہزار روپے نقدی چوری کر لی۔ دکاندار کا دھیان بٹ جانے کا فائدہ اٹھاتے ہوئے ملزم نے رقم نکالی اور فرار ہوگیا۔ پولیس نے واقعے کا مقدمہ درج کر لیا ہے۔</t>
  </si>
  <si>
    <t>https://dunya.com.pk/index.php/crime/2025-04-20/2502979</t>
  </si>
  <si>
    <t>بھدرو گروپ، کھرل گروپ</t>
  </si>
  <si>
    <t>پولیس موقع پر پہنچ گئی</t>
  </si>
  <si>
    <t>احمد، بابر، علی حسن وغیرہ</t>
  </si>
  <si>
    <t>جڑانوالہ میں دو گروپوں بھدرو اور کھرل کے درمیان پرانی رنجش کی وجہ سے فائرنگ کا تبادلہ ہوا۔ اس واقعے میں 4 افراد زخمی ہوئے جنہیں اسپتال منتقل کیا گیا۔</t>
  </si>
  <si>
    <t>https://dunya.com.pk/index.php/crime/2025-04-20/2502976</t>
  </si>
  <si>
    <t>نعش کی برآمدگی</t>
  </si>
  <si>
    <t>نعش کو رورل ہیلتھ سینٹر منتقل کر دیا گیا</t>
  </si>
  <si>
    <t>30/35 سالہ نامعلوم شخص</t>
  </si>
  <si>
    <t>قصور کے نواح پھولنگر رورل ہیلتھ سینٹر کے قریب سے ایک جوان سالہ نامعلوم شخص کی نعش برآمد ہوئی ہے۔ نعش پر کوئی نشان نہیں ہے۔</t>
  </si>
  <si>
    <t>https://www.nawaiwaqt.com.pk/20-Apr-2025/1887786</t>
  </si>
  <si>
    <t>قاری غلام عباس</t>
  </si>
  <si>
    <t>استری سے تشدد کرکے جسم کو جھلسانا</t>
  </si>
  <si>
    <t>قاری غلام عباس کو گرفتار کرلیا اور مقدمہ درج کر کے تفتیش شروع کر دی</t>
  </si>
  <si>
    <t>مدرسے کے طالبعلم بچے</t>
  </si>
  <si>
    <t>قصور میں ایک مدرسے کے طالبعلم بچے پر قاری استری سے تشدد کرکے جسم کو جھلسانے کی ویڈیو وائرل ہونے پر پولیس نے قاری غلام عباس کو گرفتار کرلیا۔</t>
  </si>
  <si>
    <t>https://www.nawaiwaqt.com.pk/20-Apr-2025/1887790</t>
  </si>
  <si>
    <t>نقدی اور موٹرسائیکل کی چوری</t>
  </si>
  <si>
    <t>ڈاکوئوں نے شہریوں کو ہتھیار کے زور پر لوٹا</t>
  </si>
  <si>
    <t>قاسم علی، عثمان، نوید، محمد شرجیل</t>
  </si>
  <si>
    <t>قصور میں متعدد وارداتوں میں شہریوں کو ڈاکوئوں نے لوٹ لیا۔ پولیس کارروائی کر رہی ہے۔</t>
  </si>
  <si>
    <t>https://www.nawaiwaqt.com.pk/20-Apr-2025/1887793</t>
  </si>
  <si>
    <t>جیب کترا</t>
  </si>
  <si>
    <t>شادی کی تقریب میں جیب سے پیسے اور موبائل نکالنا</t>
  </si>
  <si>
    <t>مقامی لوگوں نے پکڑ لیا</t>
  </si>
  <si>
    <t>مزمل بیگم، سردار مبشر اکبر، سردار وقاص طاہر ایڈووکیٹ</t>
  </si>
  <si>
    <t>نجی شادی ہال میں جیب کتروں کی فائرنگ سے دو افراد زخمی ہوگئے۔ جیب تراش نے شادی کی تقریب میں مزمل بیگم کے پرس سے تین لاکھ اور موبائل نکال لیا۔</t>
  </si>
  <si>
    <t>https://www.nawaiwaqt.com.pk/20-Apr-2025/1887792</t>
  </si>
  <si>
    <t>پولیس کی جانب سے ملزمان کے خلاف موثر کارروائی نہ ہونے کی شکایت</t>
  </si>
  <si>
    <t>17سالہ بسمہ رخسار، 65سالہ منور بی بی</t>
  </si>
  <si>
    <t>کامونکی اور تتلے عالی میں ہوائی فائرنگ کے واقعات میں شہریوں میں خوف و ہراس پھیل گیا ہے۔ ایک واقعہ میں 17سالہ بسمہ رخسار اور 65سالہ منور بی بی زخمی ہوئے ہیں۔</t>
  </si>
  <si>
    <t>https://www.nawaiwaqt.com.pk/20-Apr-2025/1887810</t>
  </si>
  <si>
    <t>ہسپتال کے اندر بیگ چوری کرنا</t>
  </si>
  <si>
    <t>ملزمہ کو گرفتار کر کے بیگ میں موجود رقم اور موبائل برآمد کر کے مدعیہ کے حوالے کر دئیے گئے</t>
  </si>
  <si>
    <t>فرحت بی بی، حافظ آباد سے بھائی کے علاج کے لیے آئی خاتون</t>
  </si>
  <si>
    <t>لاہور کے میو ہسپتال میں ایک خاتون کا بیگ چوری ہونے پر پولیس نے ملزمہ کو گرفتار کر لیا۔ بیگ میں 2 لاکھ 30 ہزار روپے اور دو موبائل فون موجود تھے۔</t>
  </si>
  <si>
    <t>https://www.nawaiwaqt.com.pk/20-Apr-2025/1887829 | https://dunya.com.pk/index.php/crime/2025-04-20/2502966</t>
  </si>
  <si>
    <t>22سالہ فیاض، 21سالہ شہباز</t>
  </si>
  <si>
    <t>ریکوری کی غرض سے</t>
  </si>
  <si>
    <t>پولیس وین پر اندھا دھند فائرنگ</t>
  </si>
  <si>
    <t>پولیس اہلکار شان اور دونوں ڈاکو</t>
  </si>
  <si>
    <t>لاہور روڈ کی ابادی جاوید نگر کے قریب میں مبینہ پولیس مقابلہ میں ایک پولیس اہلکار اور دو ڈاکو زخمی ہوگئے۔ ڈاکوؤں کے ساتھیوں نے پولیس وین پر فائرنگ کی جس کے نتیجے میں یہ واقعہ پیش آیا۔</t>
  </si>
  <si>
    <t>https://www.nawaiwaqt.com.pk/20-Apr-2025/1887828</t>
  </si>
  <si>
    <t>ناکافی ثبوتوں کی بنا پر بری کیا گیا</t>
  </si>
  <si>
    <t>عدالت نے ملزمان کو بری کردیا</t>
  </si>
  <si>
    <t>لاہور میں مجسٹریٹ نے اقدام قتل کیس کے 8 ملزمان کو ناکافی ثبوتوں کی بنا پر بری کردیا۔ پراسکیوشن ملزمان کے خلاف الزامات کے ثبوت پیش کرنے میں ناکام رہی۔</t>
  </si>
  <si>
    <t>https://www.nawaiwaqt.com.pk/20-Apr-2025/1887830</t>
  </si>
  <si>
    <t>کمیٹی تشکیل دی گئی</t>
  </si>
  <si>
    <t>آئی ٹی انچارج ندیم شاہد</t>
  </si>
  <si>
    <t>لاہور ہائیکورٹ بار ایسوسی ایشن نے اپنے ملازم آئی ٹی انچارج ندیم شاہد کے اغوا کی تحقیقات کیلئے پانچ رکنی کمیٹی تشکیل دے دی ہے۔</t>
  </si>
  <si>
    <t>https://www.nawaiwaqt.com.pk/20-Apr-2025/1887832</t>
  </si>
  <si>
    <t>موٹر سائیکل کی ٹکر</t>
  </si>
  <si>
    <t>جمشید اکرم کا 5سالہ بھانجا</t>
  </si>
  <si>
    <t>گوجرہ میں 5سالہ بچہ موٹر سائیکل کی ٹکر سے شدید زخمی ہو گیا۔ ملزم جس کا نام اصغر علی ہے، موقع سے فرار ہوگیا اور پولیس نے مقدمہ درج کر لیا ہے۔</t>
  </si>
  <si>
    <t>https://dunya.com.pk/index.php/crime/2025-04-20/2502978</t>
  </si>
  <si>
    <t>واجد علی</t>
  </si>
  <si>
    <t>درخواست ضمانت اور اینٹی ریپ ایکٹ پر عملدرآمد سے متعلق درخواستیں سماعت کیلئے مقرر</t>
  </si>
  <si>
    <t>لاہور ہائیکورٹ میں زیادتی کے ملزم واجد علی کی درخواست ضمانت کی سماعت 24 اپریل کو ہوگی۔</t>
  </si>
  <si>
    <t>https://www.nawaiwaqt.com.pk/20-Apr-2025/1887831</t>
  </si>
  <si>
    <t>راستے میں اغوا</t>
  </si>
  <si>
    <t>29 سالہ خاتون امبر اور اس کے 4 بچے</t>
  </si>
  <si>
    <t>گجر پورہ کے علاقے سے 29 سالہ خاتون اور اس کے 4 بچوں کو اغواء کر لیا گیا ہے۔ پولیس نے مقدمہ درج کرکے تفتیش شروع کردی ہے۔</t>
  </si>
  <si>
    <t>https://www.nawaiwaqt.com.pk/20-Apr-2025/1887835</t>
  </si>
  <si>
    <t>نشے کی زیادتی کے باعث دم توڑ جانا</t>
  </si>
  <si>
    <t>متعلقہ تھانوں کی پولیس نے دونوں لاشیں ایدھی رضاکاروں کی مدد سے مردہ خانے منتقل کر کے لواحقین کی تلاش شروع کر دی۔</t>
  </si>
  <si>
    <t>30 سالہ شخص اور ایک نامعلوم شخص</t>
  </si>
  <si>
    <t>لاہور میں دو نامعلوم افراد کی لاشیں نشے کی زیادتی کے باعث ملیں۔ ایک لاش بیگم کوٹ کے نجی سٹور کے واش روم سے اور دوسری نشتر کالونی فیروزپور روڈ سے ملی۔ پولیس نے دونوں افراد کی شناختی تلاش شروع کر دی ہے۔</t>
  </si>
  <si>
    <t>https://dunya.com.pk/index.php/crime/2025-04-20/2502968 | https://www.nawaiwaqt.com.pk/20-Apr-2025/1887837</t>
  </si>
  <si>
    <t>عمر، طیب</t>
  </si>
  <si>
    <t>دو ملزمان کو گرفتار کر کے قبضہ سے اسلحہ برآمد کر لیا</t>
  </si>
  <si>
    <t>منیر</t>
  </si>
  <si>
    <t>دیرینہ دشمنی پر دو گروپوں میں فائرنگ کے تبادلے میں ایک شخص جاں بحق جبکہ 3 افراد زخمی ہو گئے ہیں۔ جاں بحق ہونے والے شخص کی شناخت منیر کے نام سے ہوئی۔</t>
  </si>
  <si>
    <t>https://www.nawaiwaqt.com.pk/20-Apr-2025/1887839</t>
  </si>
  <si>
    <t>گن پوائنٹ پر شہریوں سے لوٹ مار</t>
  </si>
  <si>
    <t>فضا حسین، زین العابدین، واحد علی، امانویئل مسیح، امان اللہ</t>
  </si>
  <si>
    <t>فیروزوالہ میں ڈاکووں نے شہریوں کو گن پوائنٹ پر لوٹ لیا، جس کے نتیجے میں دو افراد زخمی ہوئے۔ ڈاکو مختلف علاقوں سے موٹر سائیکلیں اور نقدی چھین کر فرار ہو گئے۔</t>
  </si>
  <si>
    <t>https://www.nawaiwaqt.com.pk/20-Apr-2025/1887842</t>
  </si>
  <si>
    <t>گیم کھیلانے کے بہانے ورغلا کر اپنے گھر لے جا کر بدفعلی کا نشانہ بنایا</t>
  </si>
  <si>
    <t>کمسن نواسا</t>
  </si>
  <si>
    <t>فیصل آباد میں ایک اوباش شخص نے ایک بچے کو گیم کھیلانے کے بہانے ورغلا کر اپنے گھر لے جا کر مبینہ طور پر بدفعلی کا نشانہ بنایا۔ پولیس نے واقعہ کا مقدمہ درج کر کے تحقیقات شروع کر دی ہیں۔</t>
  </si>
  <si>
    <t>https://dunya.com.pk/index.php/crime/2025-04-20/2502971</t>
  </si>
  <si>
    <t>اسلحہ کے زور پر لٹنا</t>
  </si>
  <si>
    <t>منصب علی</t>
  </si>
  <si>
    <t>بینک سے رقم نکلوانے کے بعد منصب علی کو ڈاکوؤں نے نشانہ بنایا۔ اسلحہ کے زور پر 13 ہزار روپے چھین لیے گئے۔ پولیس نے واقعے کی رپورٹ درج کر لی ہے۔</t>
  </si>
  <si>
    <t>https://dunya.com.pk/index.php/crime/2025-04-20/2502972</t>
  </si>
  <si>
    <t>ممنوعہ اور غیر معیاری ایل پی جی سلنڈر نصب کرنا</t>
  </si>
  <si>
    <t>پولیس نے وین ڈرائیور اختر علی کو حراست میں لیکر مقدمہ درج کرلیا ہے۔</t>
  </si>
  <si>
    <t>فیصل آباد کے علاقہ 473 گ ب میں پولیس نے ناکہ بندی کے دوران ایک مسافر وین سے ممنوعہ ایل پی جی سلنڈر برآمد کیا۔ وین کے ڈرائیور اختر علی کو حراست میں لیا گیا اور مقدمہ درج کرلیا گیا ہے۔</t>
  </si>
  <si>
    <t>https://dunya.com.pk/index.php/crime/2025-04-20/2502973</t>
  </si>
  <si>
    <t>کوٹ رادھا کشن</t>
  </si>
  <si>
    <t>شوکت علی، رہائشی بھمبہ</t>
  </si>
  <si>
    <t>کوٹ رادھا کشن میں حویلی مویشاں میں سویا ہوا جوان شوکت علی کو نامعلوم کی فائرنگ سے جاں بحق ہوگیا۔ اسے علاج کے لیے ہسپتال لے جایا گیا مگر وہ جانبر نہ ہو سکا۔</t>
  </si>
  <si>
    <t>https://www.nawaiwaqt.com.pk/20-Apr-2025/1887780</t>
  </si>
  <si>
    <t>گاڑی کا ٹکرانا</t>
  </si>
  <si>
    <t>علیشاہ مسیح (جاں بحق)، شعیب مسیح (زخمی)، عنصر ظہور (زخمی)، احسان (زخمی)</t>
  </si>
  <si>
    <t>قصور میں ایک ٹریفک حادثے میں ایک لڑکی جاں بحق ہو گئی اور 2 اہلکاروں سمیت 3 افراد زخمی ہو گئے۔</t>
  </si>
  <si>
    <t>https://www.nawaiwaqt.com.pk/20-Apr-2025/1887776</t>
  </si>
  <si>
    <t>شیراز</t>
  </si>
  <si>
    <t>ناکہ بندی کے دوران تلاشی لی گئی اور شراب برآمد ہوئی</t>
  </si>
  <si>
    <t>فیصل آباد میں پولیس نے ناکہ بندی کے دوران شراب کی سپلائی لے جانے والے ملزم شیراز کو رنگے ہاتھوں گرفتار کرلیا۔ ملزم کے قبضہ سے بھاری مقدار میں شراب برآمد ہوئی ہے اور پولیس نے اس کے خلاف مقدمہ درج کرلیا ہے۔</t>
  </si>
  <si>
    <t>https://dunya.com.pk/index.php/crime/2025-04-20/2502974</t>
  </si>
  <si>
    <t>پولیس نے خاوند کی مدعیت میں اسکی بیوی اور چار بچوں کے اغوا کا مقدمہ درج کر لیا۔</t>
  </si>
  <si>
    <t>مغویہ: امبر، بچے: 8 سالہ عبداللہ، 6 سالہ زینب، 5 سالہ احمد، 2 سالہ ام ہانی</t>
  </si>
  <si>
    <t>گجر پورہ کے علاقے سے 29سالہ خاتون امبر کو اس کے 4 بچوں سمیت مبینہ طور پر اغوا کر لیا گیا۔ پولیس نے مقدمہ درج کر کے سی سی ٹی وی کیمروں کی مدد سے مغویہ اور بچوں کی تلاش شروع کر دی ہے۔</t>
  </si>
  <si>
    <t>https://dunya.com.pk/index.php/crime/2025-04-20/2502969</t>
  </si>
  <si>
    <t>کمسن بچوں کو مخصوص پوائنٹ پر بھیک مانگنے کے لیے چھوڑنا</t>
  </si>
  <si>
    <t>4 بچے</t>
  </si>
  <si>
    <t>فیصل آباد میں کمسن بچوں سے بھیک منگوانے والے ملزم شہزاد علی کے خلاف مقدمہ درج کرلیا گیا ہے۔ بچوں نے یہ انکشاف کیا کہ ملزم انہیں روزانہ مخصوص پوائنٹ پر بھیک مانگنے کے لیے چھوڑتا ہے۔ پولیس نے بچوں کو تحویل میں لیکر ملزم کی تلاش شروع کر دی ہے۔</t>
  </si>
  <si>
    <t>https://dunya.com.pk/index.php/crime/2025-04-20/2502970</t>
  </si>
  <si>
    <t>زخمیوں میں رفاقت ،مزمل ،فیضان ،ناصر ،مدثر ، ساجد اور عمران شامل ہیں۔</t>
  </si>
  <si>
    <t>ساندہ میں دو گروہوں کے درمیان فائرنگ کے تبادلے میں سات افراد زخمی ہوئے۔ زخمیوں کو ہسپتال منتقل کیا گیا۔</t>
  </si>
  <si>
    <t>https://dunya.com.pk/index.php/crime/2025-04-20/2502967</t>
  </si>
  <si>
    <t>ہیرا</t>
  </si>
  <si>
    <t>بچے کو ورغلا کر زیادتی کی کوشش</t>
  </si>
  <si>
    <t>پولیس نے ملزم کو بروقت کارروائی کرتے ہوئے گرفتار کر کے مقدمہ درج کر لیا۔</t>
  </si>
  <si>
    <t>15 سالہ لڑکا</t>
  </si>
  <si>
    <t>کاہنہ میں ایک 15 سالہ لڑکے کے ساتھ زیادتی کی کوشش کی گئی جس پر بچے نے شور مچایا۔ ملزم ہیرا کو پولیس نے بروقت کارروائی کرتے ہوئے گرفتار کیا اور مقدمہ درج کر لیا۔ بچے کے بائیں بازو پر تشدد کے باعث زخم بھی آیا۔</t>
  </si>
  <si>
    <t>https://dunya.com.pk/index.php/crime/2025-04-20/2502975</t>
  </si>
  <si>
    <t>ڈاکوئوں</t>
  </si>
  <si>
    <t>فائرنگ اور تشدد کے واقعات</t>
  </si>
  <si>
    <t>پولیس کی ناکامی اور گشت کا نظام موثر نہ ہونے کی وجہ سے ڈاکوئوں کی گرفتاری نہیں ہو رہی</t>
  </si>
  <si>
    <t>شہریوں نے ایک کروڑ روپے سے زائد مالیت کے سامان اور نقدی سے محروم ہونے کی شکایت کی ہے</t>
  </si>
  <si>
    <t>شیخوپورہ میں ڈکیتی، راہزنی اور چوری کی وارداتوں میں اضافہ ہوا ہے جس کی وجہ سے شہری خوف و تشویش میں مبتلا ہیں۔ پولیس کی ناکامی کے باعث ڈاکو با آسانی فرار ہو جاتے ہیں۔</t>
  </si>
  <si>
    <t>https://www.nawaiwaqt.com.pk/20-Apr-2025/1887773</t>
  </si>
  <si>
    <t>پولیس سرچ اینڈ سٹرائیک آپریشن</t>
  </si>
  <si>
    <t>21 مشتبہ افراد کو گرفتار کیا گیا، اسلحہ اور منشیات برآمد کی گئیں</t>
  </si>
  <si>
    <t>ہنگو میں پولیس نے سرچ اینڈ سٹرائیک آپریشن کے دوران 4 ملزمان سمیت 21 مشتبہ افراد کو گرفتار کیا، اسلحہ اور منشیات برآمد کی گئیں۔ شرپسندوں کے ٹھکانے نذر آتش اور مسمار کیے گئے۔</t>
  </si>
  <si>
    <t>https://www.nawaiwaqt.com.pk/21-Apr-2025/1888382</t>
  </si>
  <si>
    <t>لاشیں ملنے کا واقعہ</t>
  </si>
  <si>
    <t>پولیس نے شواہد اکٹھے کئے اور تفتیش شروع کر دی ہے۔</t>
  </si>
  <si>
    <t>جاوید ولد محمد نواز، رکشہ ڈرائیور</t>
  </si>
  <si>
    <t>لاہور کے مختلف علاقوں سے 5 افراد کی لاشیں ملیں ہیں، جن میں سے ایک کی شناخت جاوید ولد محمد نواز کے نام سے ہوئی ہے۔ پولیس نے شواہد جمع کر کے تفتیش کا آغاز کر دیا ہے۔</t>
  </si>
  <si>
    <t>https://dunya.com.pk/index.php/crime/2025-04-21/2503622</t>
  </si>
  <si>
    <t>غضنفر اور شرافت</t>
  </si>
  <si>
    <t>شہزاد گھڑیال خور اور صغیر</t>
  </si>
  <si>
    <t>نارنگ منڈی میں پولیس نے قتل اور زیادتی کے مقدمات میں ملوث 2 اشتہاری ملزمان غضنفر اور شرافت کو گرفتار کر لیا۔ ملزمان نے کئی ماہ قبل 2 افراد کو موت کے گھاٹ اتارا تھا جبکہ ایک ملزم بچوں کے ساتھ زیادتی کے مقدمے میں بھی ملوث تھا۔</t>
  </si>
  <si>
    <t>https://dunya.com.pk/index.php/crime/2025-04-21/2503620</t>
  </si>
  <si>
    <t>حبیب اللہ، احمد</t>
  </si>
  <si>
    <t>گجر پورہ پولیس نے مویشی چور گینگ کے 2 ملزمان کو گرفتار کر لیا جن میں گینگ کا سرغنہ حبیب اللہ اور اس کا ساتھی احمد شامل ہیں۔ پولیس نے واقعے میں 55 لاکھ مالیت کے مویشی بھی برآمد کئے ہیں۔</t>
  </si>
  <si>
    <t>https://dunya.com.pk/index.php/crime/2025-04-21/2503619</t>
  </si>
  <si>
    <t>واٹر ٹینکر ڈرائیور</t>
  </si>
  <si>
    <t>تیز رفتار واٹر ٹینکر کی ٹکر</t>
  </si>
  <si>
    <t>پولیس نے واٹر ٹینکر کو قبضے میں لے کر تھانہ منتقل کیا</t>
  </si>
  <si>
    <t>76سالہ عارف خان ولد عبدالغفور</t>
  </si>
  <si>
    <t>بلدیہ ٹاؤن میں ایک بزرگ شخص واٹر ٹینکر کی ٹکر سے جاں بحق ہوگیا۔ متوفی کے ورثاء نے احتجاج کیا جس پر پولیس نے ان پر تشدد کیا۔</t>
  </si>
  <si>
    <t>https://jang.com.pk/news/1462971</t>
  </si>
  <si>
    <t>ارمغان اصغر قریشی</t>
  </si>
  <si>
    <t>غیر قانونی کال سینٹر قائم کرنا اور لاکھوں ڈالر کا فراڈ کرنا</t>
  </si>
  <si>
    <t>غیر قانونی کال سینٹر کے ذریعے فراڈ</t>
  </si>
  <si>
    <t>پولیس ریمانڈ پر ہے</t>
  </si>
  <si>
    <t>غیر ملکی افراد جن سے فراڈ کیا گیا</t>
  </si>
  <si>
    <t>کراچی میں ارمغان اصغر قریشی کو قتل کیس میں گرفتار کیا گیا ہے، جس پر سائبر کرائم میں غیر قانونی کال سینٹر قائم کرنے اور مالی فراڈ کا مقدمہ درج ہے۔ ملزم کا پولیس ریمانڈ جاری ہے۔</t>
  </si>
  <si>
    <t>https://jang.com.pk/news/1462969</t>
  </si>
  <si>
    <t>قاتل کی عمر 25 /26 سال بتائی جاتی ہے</t>
  </si>
  <si>
    <t>موت کی وجہ کا ذکر نہیں کیا گیا</t>
  </si>
  <si>
    <t>گولی مار کر قتل کیا گیا</t>
  </si>
  <si>
    <t>قتل کا مقدمہ درج کر کے تفتیش شروع کردی گئی ہے</t>
  </si>
  <si>
    <t>اسلامی یونیورسٹی کی 22 سالہ طالبہ ایمان فیروز</t>
  </si>
  <si>
    <t>اسلام آباد کے پوش ایریا کے نجی ہاسٹل میں اسلامی یونیورسٹی کی 22 سالہ طالبہ ایمان فیروز کو اس کی تین رومیٹس کی موجودگی میں گولی مار کر قتل کر دیا گیا۔ پولیس نے مقدمہ درج کر کے تفتیش شروع کر دی ہے۔</t>
  </si>
  <si>
    <t>https://dailypakistan.com.pk/21-Apr-2025/1826999 | https://jang.com.pk/news/1462968 | https://www.city42.tv/21-Apr-2025/161389</t>
  </si>
  <si>
    <t>منیراور حمزہ</t>
  </si>
  <si>
    <t>چوری کی موٹر سائیکل کو ہتھیانا</t>
  </si>
  <si>
    <t>ملزموں کو کارروائی کے لیے تھانہ نواب ٹاؤن پولیس کے حوالے کر دیا گیا۔</t>
  </si>
  <si>
    <t>لاہور میں دو رکنی موٹر سائیکل چور گینگ کو گرفتار کیا گیا ہے۔ پولیس نے ملزمان کو تعاقب کر کے پکڑا اور ان سے چوری شدہ موٹر سائیکل بھی برآمد کی ہے۔ ملزمان کو مزید کارروائی کے لیے مقامی تھانے کے حوالے کر دیا گیا ہے۔</t>
  </si>
  <si>
    <t>https://dunya.com.pk/index.php/crime/2025-04-21/2503623</t>
  </si>
  <si>
    <t>کوٹ یعقوب</t>
  </si>
  <si>
    <t>سمیرا بی بی</t>
  </si>
  <si>
    <t>مقدمہ درج کیا اور ملزمہ کی تلاش شروع کردی ہے۔</t>
  </si>
  <si>
    <t>شبیر احمد</t>
  </si>
  <si>
    <t>کوٹ یعقوب میں سمیرا بی بی نے اپنے رشتہ دار شبیر احمد کو زہر دے کر قتل کر دیا۔ پولیس نے ملزمہ کی تلاش شروع کر دی ہے اور مقتول کی لاش پوسٹ مارٹم کے لیے ہسپتال منتقل کر دی ہے۔</t>
  </si>
  <si>
    <t>https://dunya.com.pk/index.php/crime/2025-04-21/2503626</t>
  </si>
  <si>
    <t>پولیس نے مقدمہ درج کرکے مغویہ کی تلاش شروع کردی ہے</t>
  </si>
  <si>
    <t>محمد ادریس کی بیٹی</t>
  </si>
  <si>
    <t>فیصل آباد میں نامعلوم افراد نے ایک جوان لڑکی کو زبردستی اغوا کرلیا۔ متاثرہ والد نے پولیس میں درخواست دیکر مقدمہ درج کرایا ہے اور پولیس نے مغویہ کی تلاش شروع کردی ہے۔</t>
  </si>
  <si>
    <t>https://dunya.com.pk/index.php/crime/2025-04-21/2503633</t>
  </si>
  <si>
    <t>تالے توڑ کر داخل ہونا</t>
  </si>
  <si>
    <t>سرفراز نامی تاجر</t>
  </si>
  <si>
    <t>فیصل آباد کی غلہ منڈی میں نامعلوم چور نے ایک تاجر کے گودام میں تالے توڑ کر داخل ہو کر لاکھوں روپے مالیت کے 80 بیگ چوری کر لیے۔ اس واقعے کی بنیاد پر پولیس نے مقدمہ درج کر لیا ہے۔</t>
  </si>
  <si>
    <t>https://dunya.com.pk/index.php/crime/2025-04-21/2503631</t>
  </si>
  <si>
    <t>سفیان، 13سالہ لڑکا</t>
  </si>
  <si>
    <t>ننگل ساہداں کے قریب پارک میں کھیلتے ہوئے 13سالہ لڑکے سفیان پر نامعلوم افراد کی فائرنگ سے وہ شدید زخمی ہوگیا۔ ریسکیو اہلکاروں نے فوری طبی امداد فراہم کرتے ہوئے اسے ہسپتال منتقل کر دیا۔</t>
  </si>
  <si>
    <t>https://dunya.com.pk/index.php/crime/2025-04-21/2503624</t>
  </si>
  <si>
    <t>یسین</t>
  </si>
  <si>
    <t>گھر میں داخل ہوکر زیادتی کرنا</t>
  </si>
  <si>
    <t>خاتون، نعمان کی بہن</t>
  </si>
  <si>
    <t>فیصل آباد کے علاقے ڈی گراؤنڈ میں ایک اوباش شخص نے اپنے ساتھی کے ہمراہ گھر میں گھس کر خاتون کو مبینہ طور پر زیادتی کا نشانہ بنایا۔ خاتون کے شور مچانے پر ملزمان فرار ہوگئے۔</t>
  </si>
  <si>
    <t>https://dunya.com.pk/index.php/crime/2025-04-21/2503630</t>
  </si>
  <si>
    <t>محمد سلمان</t>
  </si>
  <si>
    <t>فیصل آباد میں گمٹی چوک کے قریب ایک شہری محمد سلمان سے موٹر سائیکل سوار ملزم نے جھپٹا مار کر موبائل چھین لیا۔ یہ واقعہ تھانہ ریل بازار کے علاقہ میں پیش آیا۔</t>
  </si>
  <si>
    <t>https://dunya.com.pk/index.php/crime/2025-04-21/2503634</t>
  </si>
  <si>
    <t>تھانہ گلبرگ کے علاقہ میں محمد عالم نے محمد افضل کو جعلی چیک دیا جس کا ڈس آنر ہو گیا۔ پولیس نے اس واقعے کا مقدمہ درج کر لیا ہے۔</t>
  </si>
  <si>
    <t>https://dunya.com.pk/index.php/crime/2025-04-21/2503637</t>
  </si>
  <si>
    <t>امانت کی رقم خرد برد کرنا</t>
  </si>
  <si>
    <t>ایک شخص نے اپنے دوست کے پاس امانت کے طور پر رکھی گئی 5 لاکھ کی رقم خرد برد کر لی۔ اس نے رقم واپس کرنے سے انکار کر دیا جس پر پولیس نے مقدمہ درج کر لیا۔</t>
  </si>
  <si>
    <t>https://dunya.com.pk/index.php/crime/2025-04-21/2503636</t>
  </si>
  <si>
    <t>چوری شدہ بکریوں کی فروخت</t>
  </si>
  <si>
    <t>ملزم کو ٹھوس شواہد کے ساتھ چالان کریں گے۔</t>
  </si>
  <si>
    <t>چوری شدہ بکریاں</t>
  </si>
  <si>
    <t>چکلالہ پولیس نے بکریاں چوری کرنے والے ملزم علی حسنین کو گرفتار کرلیا۔ چوری کی ہوئی بکریوں کی فروخت سے حاصل کردہ رقم ایک لاکھ 20 ہزار روپے برآمد کی گئی۔ ملزم کے خلاف ٹھوس شواہد موجود ہیں اور اسے عدالت میں پیش کیا جائے گا۔</t>
  </si>
  <si>
    <t>https://www.express.pk/story/2758169/goat-thief-arrested-video-also-surfaced-2758169/</t>
  </si>
  <si>
    <t>تار کاٹ کر چوری</t>
  </si>
  <si>
    <t>فیصل آباد میں ناصر نامی شہری کے گھر کے باہر سے نامعلوم چور نے بجلی کا میٹر چوری کرلیا۔ واقعہ رات کی تاریکی میں ہوا اور پولیس نے مقدمہ درج کرلیا۔</t>
  </si>
  <si>
    <t>https://dunya.com.pk/index.php/crime/2025-04-21/2503642</t>
  </si>
  <si>
    <t>نبیل وغیرہ</t>
  </si>
  <si>
    <t>سابقہ معمولی تلخ کلامی</t>
  </si>
  <si>
    <t>ڈنڈوں، سوٹوں اور اسلحہ سے تشدد</t>
  </si>
  <si>
    <t>صدر پولیس گوجرہ ملزمان کی تلاش میں مصروف کارروائی ہے۔</t>
  </si>
  <si>
    <t>سجاد اور علی</t>
  </si>
  <si>
    <t>معمولی جھگڑے پر مسلح افراد نے گوجرہ میں 2 شہریوں سجاد اور علی پر تشدد کیا جس کے نتیجے میں وہ شدید زخمی ہوگئے۔ ملزمان موقع سے فرار ہونے میں کامیاب ہوگئے جبکہ پولیس ان کی تلاش میں مصروف ہے۔</t>
  </si>
  <si>
    <t>https://dunya.com.pk/index.php/crime/2025-04-21/2503628</t>
  </si>
  <si>
    <t>مقدمہ درج کرادیا گیا</t>
  </si>
  <si>
    <t>فیصل آباد میں فیسکو ٹیم نے چیکنگ کے دوران عارف نامی شخص کو بجلی چوری کرتے رنگے ہاتھوں پکڑ لیا۔ عارف کے خلاف مقدمہ درج کرادیا گیا ہے۔</t>
  </si>
  <si>
    <t>https://dunya.com.pk/index.php/crime/2025-04-21/2503640</t>
  </si>
  <si>
    <t>محمد ندیم</t>
  </si>
  <si>
    <t>ملزم کو حراست میں لیا اور مقدمہ درج کر لیا</t>
  </si>
  <si>
    <t>فیصل آباد کے علاقے جمیل پارک میں محمد ندیم نے پولیس کو جھوٹی اطلاع دی کہ اس کے ساتھ واردات ہوئی ہے۔ پولیس نے فوری کارروائی کرتے ہوئے ملزم کو حراست میں لے لیا اور اس کے خلاف مقدمہ درج کر لیا۔</t>
  </si>
  <si>
    <t>https://dunya.com.pk/index.php/crime/2025-04-21/2503639</t>
  </si>
  <si>
    <t>بائیک رائیڈر</t>
  </si>
  <si>
    <t>بائیک رائیڈر نے متاثرہ شخص کو سمندر کنارے لے جا کر اس کی اشیاء چوری کیں</t>
  </si>
  <si>
    <t>متاثرہ شہری کی درخواست وصول کرلی ہے، کارروائی جاری ہے۔</t>
  </si>
  <si>
    <t>عمران نامی متاثرہ شخص جو ملتان سے کراچی آیا تھا</t>
  </si>
  <si>
    <t>ملتان سے کراچی آنے والے شہری کو بائیک رائیڈر نے سمندر کنارے لے جا کر اس کی قیمتی اشیاء چوری کر لیں۔ متاثرہ شخص بغیر قمیض اور ننگے پاؤں سی ویو چوکی پہنچا۔</t>
  </si>
  <si>
    <t>https://www.city42.tv/21-Apr-2025/161418</t>
  </si>
  <si>
    <t>منشیات کو مختلف مقامات پر چھپانا اور اسمگلنگ کرنا</t>
  </si>
  <si>
    <t>اے این ایف نے گرفتار ملزمان کے خلاف انسداد منشیات ایکٹ کے تحت مقدمات درج کیے ہیں</t>
  </si>
  <si>
    <t>ملک میں منشیات اسمگلنگ کے خلاف جاری کریک ڈاؤن کے دوران 4 کروڑ سے زائد مالیت کی منشیات برآمد کی گئی۔ اے این ایف نے 7 مختلف آپریشنز میں 8 ملزمان کو گرفتار کیا۔</t>
  </si>
  <si>
    <t>https://www.city42.tv/21-Apr-2025/161367</t>
  </si>
  <si>
    <t>کارروائی کے درخواست کا انتظار</t>
  </si>
  <si>
    <t>محنت کش کی اونٹنی</t>
  </si>
  <si>
    <t>سرائے مغل میں نامعلوم افراد نے ایک اونٹنی پر فائرنگ کردی جس سے اونٹنی ہلاک ہوگئی۔ پولیس نے کہا ہے کہ اونٹنی کے مالک نے ابھی تک کارروائی کی درخواست نہیں دی۔</t>
  </si>
  <si>
    <t>https://www.city42.tv/21-Apr-2025/161343</t>
  </si>
  <si>
    <t>بدچلنی کا الزام</t>
  </si>
  <si>
    <t>پولیس کی مدعیت میں مقدمہ درج</t>
  </si>
  <si>
    <t>45 سال کی حاملہ خاتون</t>
  </si>
  <si>
    <t>مظفرگڑھ کی تحصیل جتوئی میں سسرالیوں نے 8 ماہ کی حاملہ خاتون پر تشدد کیا، جس کے نتیجے میں اس کی دونوں ٹانگیں اور بازو توڑ دیے گئے۔ خاتون کو ہسپتال منتقل کیا گیا ہے۔</t>
  </si>
  <si>
    <t>https://www.city42.tv/21-Apr-2025/161337</t>
  </si>
  <si>
    <t>مقدمہ درج کیا گیا اور ملزم کی گرفتاری کا حکم دیا گیا</t>
  </si>
  <si>
    <t>صوفیہ بی بی، 3 روز قبل شادی ہوئی تھی</t>
  </si>
  <si>
    <t>وہاڑی میں سوتیلے باپ نے فائرنگ کرکے اپنی بیٹی صوفیہ بی بی کو قتل کردیا۔ پولیس نے مقدمہ درج کرلیا ہے اور ملزم کی گرفتاری کے لئے کارروائی شروع کردی ہے۔</t>
  </si>
  <si>
    <t>https://www.city42.tv/21-Apr-2025/161336</t>
  </si>
  <si>
    <t>بدمعاشی کلچر کی عکاسی</t>
  </si>
  <si>
    <t>تھانہ کے احاطے میں ٹک ٹاک بنانا</t>
  </si>
  <si>
    <t>مقدمہ درج کرلیا گیا اور ملزمان کو گرفتار کیا گیا</t>
  </si>
  <si>
    <t>تھانہ مانگا منڈی کے احاطے میں ٹک ٹاک بنانے والے 7 افراد کے خلاف پیکا ایکٹ کے تحت مقدمہ درج کیا گیا۔ ملزمان نے سائبر بلنگ کی اور ان کی شناخت کرلی گئی۔</t>
  </si>
  <si>
    <t>https://www.city42.tv/21-Apr-2025/161398</t>
  </si>
  <si>
    <t>10 دہشت گرد</t>
  </si>
  <si>
    <t>پنجاب پولیس اور سی ٹی ڈی نے کارروائی کی</t>
  </si>
  <si>
    <t>وزیراعلیٰ مریم نواز نے پنجاب پولیس اور سی ٹی ڈی کی جانب سے مکڑوال میں 10 دہشت گردوں کو جہنم واصل کرنے پر خراج تحسین پیش کیا ہے۔</t>
  </si>
  <si>
    <t>https://dailypakistan.com.pk/21-Apr-2025/1827057</t>
  </si>
  <si>
    <t>ماہ رنگ بلوچ</t>
  </si>
  <si>
    <t>گرفتاری میں توسیع</t>
  </si>
  <si>
    <t>محکمہ داخلہ بلوچستان نے بلوچ یکجہتی کمیٹی کی رہنما ڈاکٹر ماہ رنگ بلوچ کی 3 ایم پی او کے تحت گرفتاری میں مزید 30 دن کی توسیع کردی ہے۔ انہیں 22 مارچ کو کوئٹہ سے گرفتار کیا گیا تھا۔</t>
  </si>
  <si>
    <t>https://dailypakistan.com.pk/21-Apr-2025/1827094</t>
  </si>
  <si>
    <t>اختر عرف اکو</t>
  </si>
  <si>
    <t>کالعدم تنظیم کے لیے کام کرنا</t>
  </si>
  <si>
    <t>حساس مقامات کی ریکی اور ویڈیوز بنانا</t>
  </si>
  <si>
    <t>گرفتاری اور قانونی کارروائی کے لیے سی ٹی ڈی پولیس کے حوالے کرنا</t>
  </si>
  <si>
    <t>کراچی کے علاقے لیاری میں رینجرز اور محکمہ انسداد دہشتگردی نے مشترکہ کارروائی کرتے ہوئے کالعدم تنظیم سے تعلق رکھنے والے دہشتگرد اختر کو گرفتار کرلیا۔ ملزم کے قبضے سے اسلحہ و بارود بھی برآمد ہوا۔</t>
  </si>
  <si>
    <t>https://www.nawaiwaqt.com.pk/21-Apr-2025/1888371</t>
  </si>
  <si>
    <t>امجد حسین، محمد رضوان، رفاقت علی، مختار، محمد عاقب عباس</t>
  </si>
  <si>
    <t>انسانی سمگلنگ اور ویزا فراڈ</t>
  </si>
  <si>
    <t>ایف آئی اے کی کارروائی</t>
  </si>
  <si>
    <t>ایف آئی اے نے کارروائی کرتے ہوئے گرفتار کیا</t>
  </si>
  <si>
    <t>مختلف مقدمات میں مطلوب افراد</t>
  </si>
  <si>
    <t>گوجرانوالہ میں انسانی سمگلنگ اور ویزا فراڈ میں ملوث 5 ملزمان کو ایف آئی اے نے گرفتار کرلیا۔ ملزمان پھالیہ، وزیرآباد، سرگودھا اور گوجرانوالہ سے گرفتار ہوئے۔</t>
  </si>
  <si>
    <t>https://dailypakistan.com.pk/21-Apr-2025/1827049</t>
  </si>
  <si>
    <t>خودکشی کا کیس لگتا ہے</t>
  </si>
  <si>
    <t>ریلوے پولیس اہلکار واشنگ لائن پہنچ گئے</t>
  </si>
  <si>
    <t>لاش سعید احمد کی ہے</t>
  </si>
  <si>
    <t>کراچی سے لاہور آنے والی ٹرین کے واش روم کی چھت سے ایک لاش برآمد ہوئی، جو بظاہر خودکشی کا کیس لگتا ہے۔</t>
  </si>
  <si>
    <t>https://www.city42.tv/21-Apr-2025/161412</t>
  </si>
  <si>
    <t>نصیب اور روحانی شخصیات کا جھانسہ دے کر</t>
  </si>
  <si>
    <t>پولیس نے مقدمہ درج کیا اور ملزمان کی تلاش شروع کردی ہے۔</t>
  </si>
  <si>
    <t>عبدالستار نامی شہری</t>
  </si>
  <si>
    <t>نوسر بازوں نے عبدالستار نامی شہری سے روحانی شخصیات بن کر نقدی اور موبائل ہتھی لیا۔ ملزمان موقع سے فرار ہوگئے اور پولیس نے مقدمہ درج کرکے کارروائی شروع کر دی ہے۔</t>
  </si>
  <si>
    <t>https://dunya.com.pk/index.php/crime/2025-04-22/2503966</t>
  </si>
  <si>
    <t>شعبان</t>
  </si>
  <si>
    <t>پولیس نے حراست میں لے لیا اور مقدمہ درج کر لیا۔</t>
  </si>
  <si>
    <t>فیصل آباد کے تلیانوالہ چوک میں اشتہاری ملزم کو گرفتار کرنے کی کوشش میں ملزم فرار ہوگیا۔ پولیس نے ملزم کے ساتھی شعبان کو حراست میں لے کر مقدمہ درج کر لیا۔</t>
  </si>
  <si>
    <t>https://dunya.com.pk/index.php/crime/2025-04-22/2503965</t>
  </si>
  <si>
    <t>فیصل آباد کے سبحان اللہ چوک میں ہوائی فائرنگ کرنے والے شہری کو پولیس نے گرفتار کر لیا۔ ملزم کے قبضے سے اسلحہ برآمد کرکے اس کے خلاف مقدمہ درج کر لیا گیا ہے۔</t>
  </si>
  <si>
    <t>https://dunya.com.pk/index.php/crime/2025-04-22/2503834</t>
  </si>
  <si>
    <t>پٹرولنگ کے دوران مشکوک جان کر چیک کیا گیا</t>
  </si>
  <si>
    <t>تھانہ قلعہ گجر سنگھ کے حوالے کردیا گیا۔</t>
  </si>
  <si>
    <t>لاہور کے قلعہ گجر سنگھ میں ڈولفن پولیس نے دو پیشہ ور شراب فروشوں کو گرفتار کر لیا۔ ملزمان کے قبضے سے 12 بوتلیں شراب برآمد ہوئیں جو مختلف علاقوں میں سپلائی کرنے کے لیے تھیں۔</t>
  </si>
  <si>
    <t>https://dunya.com.pk/index.php/crime/2025-04-22/2503947</t>
  </si>
  <si>
    <t>مقامی پولیس نے مقدمہ درج کر کے مغویہ کی تلاش شروع کردی ہے۔</t>
  </si>
  <si>
    <t>گلشن بی بی</t>
  </si>
  <si>
    <t>ماموں کانجن میں نامعلوم افراد نے 17سالہ لڑکی گلشن بی بی کو اغواء کرلیا۔ لڑکی کا والد خصوصی درخواست پیش کر کے پولیس سے مدد مانگ رہا ہے۔ مقامی پولیس نے مقدمہ درج کر کے مغویہ کی تلاش شروع کردی ہے۔</t>
  </si>
  <si>
    <t>https://dunya.com.pk/index.php/crime/2025-04-22/2503959</t>
  </si>
  <si>
    <t>مقدمہ درج کر کے ملزمان کی تلاش شروع کر دی</t>
  </si>
  <si>
    <t>عادل سبحانی کا بھائی</t>
  </si>
  <si>
    <t>مخالفین نے ایک شہری کو شدید زخمی کرنے کے بعد سنگین دھمکیاں دیں۔ متاثرہ شخص کی جانب سے پولیس میں شکایت درج کروائی گئی ہے۔</t>
  </si>
  <si>
    <t>https://dunya.com.pk/index.php/crime/2025-04-22/2503952</t>
  </si>
  <si>
    <t>فیصل آباد میں شہری کو کرایہ نامہ جمع نہ کروانے پر حراست میں لے لیا گیا۔ تھانہ ملت ٹاؤن کے علاقے میں پولیس نے کارروائی کے دوران اسے حراست میں لیا اور اس کے خلاف مقدمہ درج کیا گیا۔</t>
  </si>
  <si>
    <t>https://dunya.com.pk/index.php/crime/2025-04-22/2503962</t>
  </si>
  <si>
    <t>شیر علی شیر</t>
  </si>
  <si>
    <t>فیصل آباد کے محلہ نصیر آباد سے شہری شیر علی شیر کی حویلی سے لاکھوں روپے مالیت کے مویشی چوری کر لئے گئے۔ پولیس نے مقدمہ درج کرکے قانونی کارروائی شروع کر دی ہے۔</t>
  </si>
  <si>
    <t>https://dunya.com.pk/index.php/crime/2025-04-22/2503963</t>
  </si>
  <si>
    <t>ملزم کے خلاف مقدمہ درج کرتے ہوئے قانونی کارروائی شروع کردی گئی ہے۔</t>
  </si>
  <si>
    <t>فیصل آباد میں پولیس نے اسلحہ کی نمائش کرنے والے ملزم ندیم کو گرفتار کر لیا ہے۔ ملزم کی کارروائی سے لوگوں میں خوف کی علامت بن گئی تھی اور اس کے خلاف قانونی کارروائی شروع کر دی گئی۔</t>
  </si>
  <si>
    <t>https://dunya.com.pk/index.php/crime/2025-04-22/2503960</t>
  </si>
  <si>
    <t>موٹر سائیکل اور کار کا تصادم</t>
  </si>
  <si>
    <t>زین عابد سکنہ نوتھیں</t>
  </si>
  <si>
    <t>حافظ آباد میں ادوکی کوٹ سرور روڈ پر تیز رفتار کار اور موٹر سائیکل کے تصادم میں 18سالہ زین عابد جاں بحق ہو گیا۔ جبکہ شاہد عمران اور ثنا اﷲ شدید زخمی ہو گئے جنھیں طبی امداد کے لئے ٹراما سنٹر منتقل کیا گیا۔</t>
  </si>
  <si>
    <t>https://dunya.com.pk/index.php/crime/2025-04-22/2503957</t>
  </si>
  <si>
    <t>یاسین، حامد اور دیگر ساتھی</t>
  </si>
  <si>
    <t>کیری ڈبہ کے ذریعے اور آتشیں اسلحہ سے لیس ہوکر اغوا</t>
  </si>
  <si>
    <t>طلاق یافتہ لڑکی ثناء، بہو زینب</t>
  </si>
  <si>
    <t>پیرمحل میں اوباشوں نے ایک طلاق یافتہ لڑکی اور ایک خاتون کو اغواء کر لیا۔ مختلف افراد نے نامزد ملزمان کے خلاف پولیس کو درخواست دی ہے جس کے نتیجے میں مقدمات درج کر لئے گئے ہیں۔</t>
  </si>
  <si>
    <t>https://dunya.com.pk/index.php/crime/2025-04-22/2503958</t>
  </si>
  <si>
    <t>محمد مزمل</t>
  </si>
  <si>
    <t>سوشل میڈیا پر اسلحہ کی نمائش اور ہوائی فائرنگ</t>
  </si>
  <si>
    <t>ملزم کو گرفتار کر لیا گیا، مقدمہ درج کر کے تفتیش شروع کر دی گئی</t>
  </si>
  <si>
    <t>لاہور میں نواب ٹاؤن چوکی پولیس نے سوشل میڈیا پر اسلحہ کی نمائش اور ہوائی فائرنگ کرنے والے ملزم محمد مزمل کو گرفتار کر لیا ہے۔ ملزم کے قبضے سے رائفل اور گولیاں برآمد کی گئی ہیں۔</t>
  </si>
  <si>
    <t>https://www.nawaiwaqt.com.pk/23-Apr-2025/1888791 | https://www.city42.tv/22-Apr-2025/161454 | https://dunya.com.pk/index.php/crime/2025-04-22/2503949</t>
  </si>
  <si>
    <t>جعلی چیک دے کر فرار ہونا</t>
  </si>
  <si>
    <t>ملزم کو 7 سال بعد گرفتار کیا گیا۔</t>
  </si>
  <si>
    <t>لاہور میں مستی گیٹ پولیس نے ملزم نعیم کو فراڈ کے مقدمات میں سات سال بعد گرفتار کر لیا۔ ملزم کئی شہروں میں معصوم لوگوں سے کاروبار کی آڑ میں رقم بٹور رہا تھا اور جعلی چیک دے کر فرار ہو جاتا تھا۔</t>
  </si>
  <si>
    <t>https://dunya.com.pk/index.php/crime/2025-04-26/2505810 | https://www.city42.tv/25-Apr-2025/161766 | https://www.nawaiwaqt.com.pk/26-Apr-2025/1889787</t>
  </si>
  <si>
    <t>محمد عرفان اسلم</t>
  </si>
  <si>
    <t>انسانی اعضاء کی غیر قانونی پیوندکاری</t>
  </si>
  <si>
    <t>جعلی ٹیشو میچنگ رپورٹس تیار کرنا</t>
  </si>
  <si>
    <t>ایف آئی اے نے انسانی اعضاء کی غیر قانونی پیوندکاری میں ملوث نیٹ ورک کے سرغنہ محمد عرفان اسلم کو لاہور میں گرفتار کر لیا۔ ملزم جعلی رپورٹس کے ذریعے مریضوں کے گردے پیوند کرواتا تھا۔</t>
  </si>
  <si>
    <t>https://www.city42.tv/25-Apr-2025/161794</t>
  </si>
  <si>
    <t>شراب کے نشے میں ہوائی فائرنگ</t>
  </si>
  <si>
    <t>لٹن روڈ پولیس نے شراب کے نشے میں دھت ہو کر ہوائی فائرنگ کرنے والے ملزم اسلم کو گرفتار کر لیا ہے۔ اس کے قبضے سے ایک پسٹل، ایک بندوق اور گولیاں برآمد کی گئی ہیں۔</t>
  </si>
  <si>
    <t>https://www.nawaiwaqt.com.pk/24-Apr-2025/1889164</t>
  </si>
  <si>
    <t>واردات کی منصوبہ بندی</t>
  </si>
  <si>
    <t>چرائی ہوئی موٹر سائیکل سے وارداتیں کرنا</t>
  </si>
  <si>
    <t>چوکی میوہسپتال پولیس نے متحرک سٹریٹ کریمنلز کو گرفتار کر لیا۔ دو رکنی گینگ شہر کے مختلف مقامات پر وارداتیں کرتا تھا۔ ملزمان سے موٹر سائیکل، نقد رقم اور غیر قانونی اسلحہ برآمد کر کے مقدمات درج کر لئے گئے۔</t>
  </si>
  <si>
    <t>https://www.city42.tv/28-Apr-2025/162082</t>
  </si>
  <si>
    <t>ڈنڈوں سوٹوں کے وار کرتے ہوئے</t>
  </si>
  <si>
    <t>اویس نامی شہری</t>
  </si>
  <si>
    <t>دیرینہ دشمنی کی وجہ سے اویس نامی شہری کو قابو کرکے بدترین تشدد کا نشانہ بنایا گیا اور اسے زخمی کردیا گیا۔ پولیس نے اس واقعے کی رپورٹ درج کر کے ملزمان کی تلاش شروع کردی ہے۔</t>
  </si>
  <si>
    <t>https://dunya.com.pk/index.php/crime/2025-04-22/2503953</t>
  </si>
  <si>
    <t>پولیس نے مقدمہ درج کر کے قانونی کارروائی شروع کردی ہے۔</t>
  </si>
  <si>
    <t>شہباز نامی شہری</t>
  </si>
  <si>
    <t>فیصل آباد میں ایک شہری سے موبائل فون چھین لیا گیا۔ پولیس نے مقدمہ درج کر کے ملزمان کے خلاف قانونی کارروائی شروع کردی ہے۔</t>
  </si>
  <si>
    <t>https://dunya.com.pk/index.php/crime/2025-04-22/2503955</t>
  </si>
  <si>
    <t>ڈرائیور کو حوالات پہنچا دیا گیا اور مقدمہ درج کرلیا ہے۔</t>
  </si>
  <si>
    <t>فیصل آباد میں ایک مسافر وین کے ڈرائیور کو غیر معیاری گیس سلنڈر نصب کرنے پر گرفتار کیا گیا ہے۔ پولیس کے مطابق یہ سلنڈر جان لیواء حادثات کا سبب بن سکتا تھا۔</t>
  </si>
  <si>
    <t>https://dunya.com.pk/index.php/crime/2025-04-22/2503956</t>
  </si>
  <si>
    <t>فائرنگ اور بدترین تشدد</t>
  </si>
  <si>
    <t>فیصل آباد کے علاقے محلہ حاجی آباد میں سابقہ رنجش کی بناء پر نوجوان مدثر کو قابو کرکے بدترین تشدد کا نشانہ بنایا گیا اور فائرنگ کرکے زخمی کر دیا گیا۔ پولیس نے مقدمہ درج کرکے ملزمان کی تلاش شروع کر دی ہے۔</t>
  </si>
  <si>
    <t>https://dunya.com.pk/index.php/crime/2025-04-22/2503954</t>
  </si>
  <si>
    <t>بغیر شادی کے بچے کی کفالت</t>
  </si>
  <si>
    <t>عدالت نے کفالت کا حکم دیا</t>
  </si>
  <si>
    <t>بچہ جو افضل کا ہے</t>
  </si>
  <si>
    <t>لاہور کی فیملی کورٹ نے ایک کیس میں باپ افضل کو بغیر شادی کے پیدا ہونے والے بچے کی کفالت کا حکم دیا۔ عدالت نے ڈی این اے ٹیسٹ کے بعد بچے کی پدریت ثابت ہونے پر فیصلہ سنایا۔</t>
  </si>
  <si>
    <t>https://jang.com.pk/news/1463436</t>
  </si>
  <si>
    <t>علیزہ عرف کنول بتول، مولا بخش</t>
  </si>
  <si>
    <t>ذاتی معاملات پر تنازع</t>
  </si>
  <si>
    <t>مقتول کے سر پر بھاری ہتھوڑے سے وار کر کے بے رحمی سے قتل کیا</t>
  </si>
  <si>
    <t>ملزمان کو گرفتار کرکے مزید کارروائی کے لیے تفتیشی حکام کے حوالے کردیا</t>
  </si>
  <si>
    <t>آصف علی لاشاری</t>
  </si>
  <si>
    <t>کراچی کے علاقے شاہ لطیف ٹاؤن میں سوٹ کیس سے ایک شہری کی لاش ملی، جس کی تحقیقات کے دوران پولیس نے علیزہ اور مولا بخش کو گرفتار کیا۔ مقتول آصف علی کا اس کے دوست علیزہ کے ساتھ تنازع تھا، جس کے نتیجے میں اسے قتل کرنے کی منصوبہ بندی کی گئی۔</t>
  </si>
  <si>
    <t>https://www.express.pk/story/2758349/karachi-suitcase-murder-mystery-solved-killer-turns-out-to-be-close-female-friend-2758349/</t>
  </si>
  <si>
    <t>حسنین، عظیم</t>
  </si>
  <si>
    <t>شکار کی تلاش میں بیٹھے تھے</t>
  </si>
  <si>
    <t>پولیس نے کارروائی کی اور ملزمان کو حراست میں لے لیا</t>
  </si>
  <si>
    <t>پولیس نے فیصل آباد کے علاقے جھال چوک میں کارروائی کرتے ہوئے 2 مبینہ ڈاکوؤں، حسنین اور عظیم، کو حراست میں لے لیا۔ انہوں نے ڈکیتی کی نیت سے شکار کی تلاش میں بیٹھے تھے اور ان کے قبضے سے اسلحہ اور نقدی برآمد کی گئی۔</t>
  </si>
  <si>
    <t>https://dunya.com.pk/index.php/crime/2025-04-22/2503968</t>
  </si>
  <si>
    <t>ایس آئی غلام شبیر اور کانسٹیبل غلام فرید</t>
  </si>
  <si>
    <t>تونسہ شریف کی بستی دین پناہ میں مبینہ پولیس مقابلے کے دوران ڈاکوﺅں کی فائرنگ سے دو پولیس اہلکار شہید ہو گئے۔ واقعے کے بعد پولیس نے علاقے کو گھیرے میں لے لیا اور ڈاکوﺅں کی گرفتاری کے لئے سرچ آپریشن شروع کر دیا۔</t>
  </si>
  <si>
    <t>https://dailypakistan.com.pk/22-Apr-2025/1827287</t>
  </si>
  <si>
    <t>42 کارندے</t>
  </si>
  <si>
    <t>گرفتاریاں اور ہتھیاروں کی برآمدگی</t>
  </si>
  <si>
    <t>پنجاب پولیس نے 24 گھنٹوں میں 18 گینگز کے 42 کارندے گرفتار کر لئے، جن سے مختلف ہتھیار اور نقدی برآمد ہوئی۔</t>
  </si>
  <si>
    <t>https://www.city42.tv/22-Apr-2025/161501</t>
  </si>
  <si>
    <t>پولیس اہلکار اعجاز</t>
  </si>
  <si>
    <t>وردی میں ملبوس ہو کر آئس سپلائی کی کوشش</t>
  </si>
  <si>
    <t>پولیس نے اہلکار کو گرفتار کر لیا</t>
  </si>
  <si>
    <t>لاہور پولیس نے پنجاب یونیورسٹی میں آئس سپلائی کی کوشش کرنے والے پولیس اہلکار اعجاز کو گرفتار کر لیا۔ اہلکار نے وردی میں ملبوس ہو کر جامعہ میں داخل ہونے کی کوشش کی۔</t>
  </si>
  <si>
    <t>https://dailypakistan.com.pk/22-Apr-2025/1827300 | https://www.city42.tv/22-Apr-2025/161505 | https://www.nawaiwaqt.com.pk/23-Apr-2025/1888785 | https://dunya.com.pk/index.php/crime/2025-04-23/2504445</t>
  </si>
  <si>
    <t>کانسٹیبل عرفان، کانسٹیبل واصف</t>
  </si>
  <si>
    <t>چوری کی موٹر سائیکل کا استعمال</t>
  </si>
  <si>
    <t>موٹر سائیکل روکی گئی، گالم گلوچ اور ہاتھا پائی</t>
  </si>
  <si>
    <t>دونوں اہلکاروں کو حراست میں لیا گیا</t>
  </si>
  <si>
    <t>چوری شدہ موٹر سائیکل کا مالک</t>
  </si>
  <si>
    <t>چوری کی موٹر سائیکل استعمال کرنے پر دو پولیس اہلکار آپس میں گتھم گتھا ہو گئے، ایک اہلکار نے ہوائی فائرنگ کی۔ دونوں اہلکاروں کو حراست میں لے لیا گیا۔</t>
  </si>
  <si>
    <t>https://www.city42.tv/22-Apr-2025/161523</t>
  </si>
  <si>
    <t>نامعلوم وجہ</t>
  </si>
  <si>
    <t>گولیاں مارنا</t>
  </si>
  <si>
    <t>ریسکیو 1122 کی امدادی ٹیموں کا فورآ ریسپانس</t>
  </si>
  <si>
    <t>50 سالہ بشارت ولد مختار</t>
  </si>
  <si>
    <t>مانانوالہ میں نامعلوم افراد نے موٹر سائیکل سوار کو گولیاں مار دیں، جس کے نتیجے میں وہ موقع پر ہی جاں بحق ہو گیا۔</t>
  </si>
  <si>
    <t>https://www.city42.tv/22-Apr-2025/161462</t>
  </si>
  <si>
    <t>60 فیصد سے زائد وارداتوں میں ملوث ملزمان گرفتار نہیں کیے جا سکے</t>
  </si>
  <si>
    <t>مختلف وجوہات</t>
  </si>
  <si>
    <t>ڈکیتی کے دوران مزاحمت پر قتل اور اغواء برائے تاوان</t>
  </si>
  <si>
    <t>پولیس اہلکار ان جرائم کی روک تھام اور تحقیقات میں ناکام رہے ہیں</t>
  </si>
  <si>
    <t>مختلف وجوہات کی بنیاد پر 112 افراد</t>
  </si>
  <si>
    <t>شہر لاہور میں قتل، اقدام قتل، اغوا برائے تاوان اور دیگر سنگین جرائم کی وارداتوں میں تشویشناک حد تک اضافہ دیکھنے میں آیا ہے۔ رواں سال کے پہلے 100 دنوں میں 353 سنگین وارداتیں رپورٹ ہوئیں۔</t>
  </si>
  <si>
    <t>https://www.city42.tv/22-Apr-2025/161500</t>
  </si>
  <si>
    <t>کوتوالی</t>
  </si>
  <si>
    <t>پولیس پارٹی کو نشانہ بنانا</t>
  </si>
  <si>
    <t>ہلاک ملزم لیاقت اوڈھ</t>
  </si>
  <si>
    <t>کرائم کنٹرول ڈیپارٹمنٹ سٹی کوتوالی کا ڈاکوؤں کے ساتھ فائرنگ کا تبادلہ ہوا، جس میں خطرناک اشتہاری ملزم لیاقت اوڈھ ہلاک ہوگیا۔ ملزم بین الاصوبائی گینگ کا سرغنہ تھا اور متعدد وارداتوں میں مطلوب تھا۔</t>
  </si>
  <si>
    <t>https://www.city42.tv/22-Apr-2025/161456</t>
  </si>
  <si>
    <t>باراتی افراد</t>
  </si>
  <si>
    <t>لاش ورثا کے حوالے کر دی گئی</t>
  </si>
  <si>
    <t>19 سالہ لائبہ دختر احمد علی</t>
  </si>
  <si>
    <t>کراچی میں شادی کی تقریب میں ہوائی فائرنگ کے نتیجے میں 19 سالہ طالبہ لائبہ جاں بحق ہوگئی۔ مقتولہ کی لاش 3 گھنٹے تک گھر کی چھت پر پڑی رہی۔</t>
  </si>
  <si>
    <t>https://dailypakistan.com.pk/24-Apr-2025/1827952 | https://www.express.pk/story/2758409/karachi-another-citizen-killed-by-robbers-in-city-2758409/</t>
  </si>
  <si>
    <t>جاں بحق خاتون کی شناخت لائبہ کے نام سے ہوئی ہے۔ زخمی شخص کی شناخت سہیل کے نام سے ہوئی ہے۔</t>
  </si>
  <si>
    <t>کراچی کے علاقے نیو کراچی میں شادی کی تقریب میں ہوائی فائرنگ کے نتیجے میں ایک خاتون جاں بحق ہو گئی جبکہ لیاری کے علاقے چاکیواڑہ میں ایک شخص گولی لگنے سے زخمی ہو گیا۔</t>
  </si>
  <si>
    <t>https://www.city42.tv/24-Apr-2025/161645 | https://www.express.pk/story/2758476/korangi-m-khatoon-ka-qatal-maqtoola-ko-park-kon-le-kr-aya-video-samne-agai-2758476/</t>
  </si>
  <si>
    <t>خانپور مہر</t>
  </si>
  <si>
    <t>مسلح افراد کا حملہ</t>
  </si>
  <si>
    <t>لاشوں کو ہسپتال منتقل کر دیا گیا ہے</t>
  </si>
  <si>
    <t>گلشیر کورائی، بیوی، بھائی اور والدہ</t>
  </si>
  <si>
    <t>خانپور مہر کے نواحی گاؤں میں مسلح افراد نے حملہ کر کے ایک ہی خاندان کے 4 افراد کو قتل کردیا۔ واقعہ پرانی دشمنی کا نتیجہ ہے۔</t>
  </si>
  <si>
    <t>https://www.city42.tv/22-Apr-2025/161444</t>
  </si>
  <si>
    <t>کراچی میں ایم ڈی کیٹ نتائج میں نمبرز بڑھوانے کے نام پر کروڑوں کا فراڈ کیا گیا، جس میں مرکزی ملزمان کو گرفتار کر لیا گیا ہے۔</t>
  </si>
  <si>
    <t>https://dailypakistan.com.pk/22-Apr-2025/1827261</t>
  </si>
  <si>
    <t>ذبیح اللہ زکران اور دیگر 10 سے زائد دہشت گرد</t>
  </si>
  <si>
    <t>سیکیورٹی فورسز کے خلاف دہشت گردی کی سرگرمیاں</t>
  </si>
  <si>
    <t>سیکیورٹی فورسز کے آپریشنز</t>
  </si>
  <si>
    <t>معلومات موصول ہوئی ہیں کہ مزید دہشت گرد زخمی ہوئے ہیں</t>
  </si>
  <si>
    <t>کامیاب آپریشن</t>
  </si>
  <si>
    <t>بے گناہ شہریوں کی ٹارگٹ کلنگ میں ملوث</t>
  </si>
  <si>
    <t>سیکورٹی فورسز کے آپریشنز میں 16 دہشت گرد ہلاک ہوئے، جن میں ذبیح اللہ زکران بھی شامل ہے۔ میانوالی میں خوارجی دہشت گردوں کے خلاف کارروائی کے دوران 10 سے زائد دہشت گرد ہلاک ہوئے۔</t>
  </si>
  <si>
    <t>https://jang.com.pk/news/1463433</t>
  </si>
  <si>
    <t>میرپور ماتھیلو</t>
  </si>
  <si>
    <t>پولیس موقع پر نہیں پہنچی</t>
  </si>
  <si>
    <t>گلشیر کورائی، گل میر کورائی، شریفاں، اختیاراں کورائی</t>
  </si>
  <si>
    <t>میرپور ماتھیلو میں مسلح افراد نے کورائی برادری کے گھروں پر حملہ کر کے چار افراد کو قتل کر دیا۔ پولیس کے مطابق یہ واقعہ پرانی دشمنی کی وجہ سے ہوا ہے اور پولیس موقع پر نہ پہنچ سکی جس کے باعث لاشیں جائے وقوعہ پر پڑی رہیں۔</t>
  </si>
  <si>
    <t>https://www.express.pk/story/2758277/mirpor-mathilo-korayi-baradri-ke-gharon-par-musallah-afraad-ka-hamla-2-khawateen-samait-4-afraad-qatal-2758277/</t>
  </si>
  <si>
    <t>ایسٹر کی خوشی میں چیز دلانے کا جھانسہ</t>
  </si>
  <si>
    <t>بچی کو بھلا پھسلا کر زیر تعمیر گھر میں لے جانا</t>
  </si>
  <si>
    <t>ملزم کو پولیس نے گرفتار کیا اور انصاف کے لئے مقدمہ درج کیا ہے۔</t>
  </si>
  <si>
    <t>7 سالہ بچی، تارکین وطن مسیحی برادری سے تعلق رکھتی ہے۔</t>
  </si>
  <si>
    <t>راولپنڈی کے علاقے مندرہ میں ایک کم سن بچی کو مبینہ زیادتی کے بعد قتل کردیا گیا۔ ملزم بچی کا سگا ماموں ہے، جس نے ایسٹر کی خوشی میں بچی کو چیز دلانے کا جھانسہ دیا تھا۔ واقعے کی تحقیقات جاری ہیں اور ملزم کو پولیس نے گرفتار کرلیا ہے۔</t>
  </si>
  <si>
    <t>https://www.express.pk/story/2758288/easter-par-kam-sun-bachi-ko-mobayyana-zayad-ti-ke-baad-qatal-karne-wala-saga-mamu-nikla-2758288/</t>
  </si>
  <si>
    <t>ملک مرتضیٰ عرف پپو، ملک مصطفی عرف کالو، علی مرتضیٰ، خضر، عنصر، اسد اور دیگر</t>
  </si>
  <si>
    <t>گاڑی کو کٹ مارنے پر تلخ کلامی کے بعد فائرنگ</t>
  </si>
  <si>
    <t>فوری کارروائی کرتے ہوئے 4 ملزمان کو گرفتار کر لیا گیا ہے۔</t>
  </si>
  <si>
    <t>حاجی نواز، اہلیہ حاجن کلثوم، بیٹا ندیم نواز، بھائی ملک ناصر، سیکورٹی گارڈ شاہد عباس، اویس محمود</t>
  </si>
  <si>
    <t>سندر لاہور میں کار پر فائرنگ کے نتیجے میں خاتون سمیت 6 افراد زخمی ہوگئے۔ واقعہ کے بعد پولیس نے 4 ملزمان گرفتار کر کے اسلحہ برآمد کیا ہے۔</t>
  </si>
  <si>
    <t>https://www.express.pk/story/2758309/six-people-injured-in-lahore-firing-incident-2758309/</t>
  </si>
  <si>
    <t>مرینہ خان، بلال، فاروق، طیب، کامران، عبدالجبار، آفتاب عرف تابی، حمزہ، شان، ہاجرہ، عظمیٰ، مبشر، رضا عباس، فضل عباس، نعمان، افضال شام</t>
  </si>
  <si>
    <t>بلیک میلنگ اور لوٹ مار</t>
  </si>
  <si>
    <t>سوشل میڈیا کے ذریعے شہریوں کو بلانا اور اسلحے کے زور پر لوٹنا</t>
  </si>
  <si>
    <t>ملزمان سے تفتیش جاری ہے، محکمانہ اور فوجداری کارروائی کی جا رہی ہے، ملازمت سے برطرف کرنے کا عمل جاری ہے۔</t>
  </si>
  <si>
    <t>راولپنڈی پولیس نے ہنی ٹریپ کے ذریعے شہریوں کو لوٹنے والے دو بڑے گینگز کو گرفتار کر لیا۔ ملزمان سوشل میڈیا کے ذریعے شہریوں کو بلاتے اور اسلحے کے زور پر ان سے لوٹ مار کرتے تھے۔</t>
  </si>
  <si>
    <t>https://www.express.pk/story/2758319/punjab-police-arrest-two-gangs-involved-in-honey-trap-2758319/</t>
  </si>
  <si>
    <t>غلام مرتضی اور ساتھی</t>
  </si>
  <si>
    <t>شادی کی تقریب میں تلخ کلامی</t>
  </si>
  <si>
    <t>پولیس نے فائرنگ کے الزام میں 3 افراد کو حراست میں لے لیا۔</t>
  </si>
  <si>
    <t>نواز گڈو، اس کی بیوی، بیٹا، بھائی اور 2 گن مین</t>
  </si>
  <si>
    <t>دولہا کی گاڑی کے پیچھے گاڑی چلانے پر تنازعہ کے نتیجے میں فائرنگ سے 6 افراد زخمی ہوگئے۔ ملزمان کو حراست میں لے لیا گیا۔</t>
  </si>
  <si>
    <t>https://www.city42.tv/22-Apr-2025/161451</t>
  </si>
  <si>
    <t>پولیس نے کارروائی کرتے ہوئے ملزم کو حراست میں لے لیا،پولیس نے مقدمہ درج کر لیا۔</t>
  </si>
  <si>
    <t>فیصل آباد کے محلہ جمیل پارک میں پولیس نے ہیلپ لائن 15پر ڈکیتی کی جھوٹی کال کرنے پر ایک ملزم کو حراست میں لیا۔ پولیس نے اس واقعے کا مقدمہ درج کر لیا ہے۔</t>
  </si>
  <si>
    <t>https://dunya.com.pk/index.php/crime/2025-04-22/2503970</t>
  </si>
  <si>
    <t>پولیس نے ایک منشیات فروش کو ڈیڑھ کلو چرس سمیت گرفتار کر لیا۔</t>
  </si>
  <si>
    <t>https://www.nawaiwaqt.com.pk/22-Apr-2025/1888464</t>
  </si>
  <si>
    <t>بس کے غلط سائیڈ پر آنے کی وجہ سے ٹکر</t>
  </si>
  <si>
    <t>چونیاں کے نواح میں مزدا ٹرک اور بس کی ٹکر سے تین افراد شدید زخمی ہوگئے۔ زخمیوں کو قریبی ہسپتال منتقل کردیا گیا۔</t>
  </si>
  <si>
    <t>https://www.nawaiwaqt.com.pk/22-Apr-2025/1888462</t>
  </si>
  <si>
    <t>نسیم، رضوان، عمر، غلام مصطفی</t>
  </si>
  <si>
    <t>ننکانہ صاحب میں بین الاضلاعی ڈکیت گینگ کے سرغنہ سمیت 4 ڈاکووں کو گرفتار کر لیا گیا، لاکھوں مالیت کا مال مسروقہ اور اسلحہ برآمد ہوا۔</t>
  </si>
  <si>
    <t>https://www.nawaiwaqt.com.pk/22-Apr-2025/1888463</t>
  </si>
  <si>
    <t>ڈالے اور ڈمپر میں تصادم</t>
  </si>
  <si>
    <t>ہمایوں، سخاوت، ارشاد، شکیل اور شہریار</t>
  </si>
  <si>
    <t>چونیاں میں ٹریفک حادثے کے نتیجے میں 7 افراد زخمی اور ایک شخص جاں بحق ہو گیا۔ ڈالے اور ڈمپر کے تصادم میں ہمایوں کی حالت تشویشناک تھی اور وہ ہسپتال میں دم توڑ گیا۔</t>
  </si>
  <si>
    <t>https://www.nawaiwaqt.com.pk/22-Apr-2025/1888461</t>
  </si>
  <si>
    <t>ریسکیو عملہ موقع پر پہنچا اور طبی امداد فراہم کی</t>
  </si>
  <si>
    <t>علی رضا، محمد رفیق، محمد جعفر، محمد علی</t>
  </si>
  <si>
    <t>چونیاں کے علاقہ نظام پورہ میں معمولی تلخ کلامی پر جھگڑے کے نتیجہ میں ملزم شہباز نے فائرنگ کر دی جس سے 4 افراد شدید زخمی ہوگئے۔</t>
  </si>
  <si>
    <t>https://www.nawaiwaqt.com.pk/22-Apr-2025/1888456</t>
  </si>
  <si>
    <t>ممنوعہ اوقات میں ہیوی وہیکل رہائشی علاقے میں لانا</t>
  </si>
  <si>
    <t>ملزم کے خلاف مقدمہ درج کر کے قانونی کارروائی کا آغاز</t>
  </si>
  <si>
    <t>فیصل آباد کے علاقے مرضی پورہ میں ایک ڈرائیور کو ممنوعہ اوقات میں ہیوی وہیکل رہائشی علاقے میں لانے پر گرفتار کیا گیا۔ پولیس نے ملزم کے خلاف مقدمہ درج کر کے قانونی کارروائی کا آغاز کیا ہے۔</t>
  </si>
  <si>
    <t>https://dunya.com.pk/index.php/crime/2025-04-23/2504476</t>
  </si>
  <si>
    <t>پولیس تھانہ سٹی پھولنگر مصروف کارروائی ہے۔</t>
  </si>
  <si>
    <t>27سالہ سونیا</t>
  </si>
  <si>
    <t>قصور میں نامعلوم افراد کی فائرنگ سے 27سالہ سونیا جاں بحق ہوگئی۔ وہ لاہور سے گھر واپس آرہی تھی کہ پھولنگر بائی پاس کے قریب فائرنگ کا نشانہ بنی۔</t>
  </si>
  <si>
    <t>https://www.nawaiwaqt.com.pk/23-Apr-2025/1888735</t>
  </si>
  <si>
    <t>ارشد، امتیاز</t>
  </si>
  <si>
    <t>پولیس تھانہ کنگن پور نے دو منشیات فروشوں کو 3 کلو گرام چرس سمیت گرفتار کر لیا۔</t>
  </si>
  <si>
    <t>https://www.nawaiwaqt.com.pk/23-Apr-2025/1888734</t>
  </si>
  <si>
    <t>دم کرنے کے بہانے گھر آکر زیادتی کرنا</t>
  </si>
  <si>
    <t>مقدمہ درج، ملزم کی گرفتاری کے لیے چھاپے مارنے کا دعوی</t>
  </si>
  <si>
    <t>14 سالہ لڑکی</t>
  </si>
  <si>
    <t>بہاولنگر میں جعلی پیر نے 14 سالہ لڑکی کا ریپ کیا، پولیس نے مقدمہ درج کرلیا لیکن ملزم کی گرفتاری نہیں ہوئی۔</t>
  </si>
  <si>
    <t>https://dailypakistan.com.pk/23-Apr-2025/1827332</t>
  </si>
  <si>
    <t>پولیس نے رپورٹ درج کی ہے</t>
  </si>
  <si>
    <t>موٹرسائیکل اور کار کے مالکان</t>
  </si>
  <si>
    <t>لاہور میں رواں سال کے 100دنوں میں موٹرسائیکل اور کار چوری کی 4302 وارداتیں رپورٹ ہوئیں۔</t>
  </si>
  <si>
    <t>https://dailypakistan.com.pk/23-Apr-2025/1827658</t>
  </si>
  <si>
    <t>مل مالک عمر اور تین نامعلوم ساتھی</t>
  </si>
  <si>
    <t>چھٹی کرنے پر انتقام</t>
  </si>
  <si>
    <t>مقدمہ درج کر لیا گیا ہے اور ملزمان کی گرفتاری کے لیے چھاپے مارے جا رہے ہیں۔</t>
  </si>
  <si>
    <t>نوجوان مزدور آفتاب</t>
  </si>
  <si>
    <t>مناواں کے علاقے میں مزدوری کرنے والے نوجوان آفتاب پر چھٹی کرنے پر مل مالک اور اس کے ساتھیوں نے بہیمانہ تشدد کیا۔ واقعے کی ویڈیو وائرل ہونے کے بعد پولیس نے مقدمہ درج کر لیا ہے۔</t>
  </si>
  <si>
    <t>https://www.city42.tv/23-Apr-2025/161601</t>
  </si>
  <si>
    <t>شہری کی جیب میں الیکٹرانک ڈیوائس ڈال کر دھوکہ دینا</t>
  </si>
  <si>
    <t>ایس ایچ او شالیمار کی سربراہی میں خصوصی ٹیم تشکیل دی گئی</t>
  </si>
  <si>
    <t>شہری حسن شہزاد</t>
  </si>
  <si>
    <t>لاہور میں نوسر باز نے شہری حسن شہزاد کو لوٹنے کے لیے الیکٹرانک ڈیوائس کا استعمال کیا۔ ملزم نے دھوکہ دے کر 2 موبائل فون اور نقدی ہتھیائی۔ مقدمہ درج کر لیا گیا ہے۔</t>
  </si>
  <si>
    <t>https://www.city42.tv/23-Apr-2025/161640</t>
  </si>
  <si>
    <t>اسمگلنگ کے لیے مختلف مقامات پر چھپائی گئی منشیات کی برآمدگی</t>
  </si>
  <si>
    <t>اے این ایف نے گرفتار ملزمان کے خلاف انسداد منشیات ایکٹ کے تحت مقدمات درج کر کے تحقیقات کا آغاز کر دیا ہے۔</t>
  </si>
  <si>
    <t>اینٹی نارکوٹکس نے منشیات کی اسمگلنگ کی کوششیں ناکام بناتے ہوئے 5 ملزمان کو گرفتار کرلیا۔ مختلف شہروں میں کارروائیاں کی گئیں اور 57.325 کلو گرام منشیات برآمد کی گئی۔</t>
  </si>
  <si>
    <t>https://www.city42.tv/23-Apr-2025/161564</t>
  </si>
  <si>
    <t>پرنسپل سارہ اجمل، ایم ڈی زینب قریشی، معیز، نوفل، سبحان</t>
  </si>
  <si>
    <t>واقعے کو چھپانا اور متاثرہ خاندان کو دھمکانا</t>
  </si>
  <si>
    <t>تشدد کے ذریعے یحییٰ کو شدید زد و کوب کیا گیا</t>
  </si>
  <si>
    <t>پولیس نے مقدمہ درج کر لیا ہے اور تحقیقات جاری ہیں۔</t>
  </si>
  <si>
    <t>15 سالہ طالبعلم یحییٰ</t>
  </si>
  <si>
    <t>لاہور کے جوہر ٹاؤن میں لکاس اسکول میں 15 سالہ طالبعلم یحییٰ پر ساتھی طالبعلموں کی جانب سے بہیمانہ تشدد کیا گیا جس کے نتیجے میں اس کا دانت اور جبڑا ٹوٹ گیا۔ پولیس نے مقدمہ درج کر لیا ہے اور تحقیقات جاری ہیں۔</t>
  </si>
  <si>
    <t>https://www.city42.tv/23-Apr-2025/161545</t>
  </si>
  <si>
    <t>متعدد شہری جن میں فیاض، علی رضا، کلیم، حارث جاوید، فاروق، عمران الحق، نوید شاہ، تنویر شامل ہیں۔</t>
  </si>
  <si>
    <t>قصور میں ڈاکوئوں نے متعدد شہریوں سے پیسے، موبائل اور موٹرسائیکل چھین لئے۔ پولیس کارروائی کر رہی ہے۔</t>
  </si>
  <si>
    <t>https://www.nawaiwaqt.com.pk/23-Apr-2025/1888738</t>
  </si>
  <si>
    <t>پاکستان ریلوے کے ملوث حکام</t>
  </si>
  <si>
    <t>کمرشل مقاصد</t>
  </si>
  <si>
    <t>زمین کو سب لیز پر دینا اور شادی لان قائم کرنا</t>
  </si>
  <si>
    <t>ملوث ریلوے حکام کے خلاف کارروائی کی ہدایت</t>
  </si>
  <si>
    <t>پاکستان ریلوے</t>
  </si>
  <si>
    <t>پاکستان ریلوے کی اراضی الشفاء ٹرسٹ آئی اسپتال سکھر کو 1 روپے فی مربع گز لیز پر دی گئی، جس کے نتیجے میں کمرشل مقاصد کے لیے استعمال ہونے کی وجہ سے 46 کروڑ روپے کا نقصان ہوا۔ پی اے سی نے ملوث حکام کے خلاف کارروائی کی ہدایت کی۔</t>
  </si>
  <si>
    <t>https://jang.com.pk/news/1463732</t>
  </si>
  <si>
    <t>40 برخاست ملازمین</t>
  </si>
  <si>
    <t>بینک اکاؤنٹس منجمد کرنا</t>
  </si>
  <si>
    <t>اکاؤنٹس منجمد کرنے کی کارروائی</t>
  </si>
  <si>
    <t>خاتون سب انسپکٹر ثمینہ صدیقی</t>
  </si>
  <si>
    <t>ایف آئی اے کے 40 برخاست ملازمین کے بینک اکاؤنٹس منجمد کرنے کی کارروائی شروع ہوگئی ہے۔ تحقیقات ایف آئی اے افسران کیخلاف کرپشن کے الزامات پر جاری ہیں۔</t>
  </si>
  <si>
    <t>https://jang.com.pk/news/1463718</t>
  </si>
  <si>
    <t>محافظ شاندانہ گلزار</t>
  </si>
  <si>
    <t>چیکنگ کے دوران کلاشنکوف برآمد ہوئی</t>
  </si>
  <si>
    <t>کلاشنکوف قبضے میں لی گئی</t>
  </si>
  <si>
    <t>شاندانہ گلزار</t>
  </si>
  <si>
    <t>راولپنڈی پولیس نے پی ٹی آئی کی رکن قومی اسمبلی شاندانہ گلزار کے محافظ سے کلاشنکوف قبضے میں لے لی۔ یہ واقعہ جیل کے قریب چیک پوسٹ پر پیش آیا۔</t>
  </si>
  <si>
    <t>https://jang.com.pk/news/1463717</t>
  </si>
  <si>
    <t>زینت بی بی، عامر حسین</t>
  </si>
  <si>
    <t>سرچ آپریشن کے دوران گرفتار</t>
  </si>
  <si>
    <t>اچھرہ پولیس نے برقعہ پوش منشیات فروش خاتون زینت بی بی کو گرفتار کر کے 5 کلو 500 گرام چرس برآمد کی۔ اقبال ٹاؤن پولیس نے بھی عامر حسین کو گرفتار کر کے اس کے قبضے سے 340 گرام چرس برآمد کی۔</t>
  </si>
  <si>
    <t>https://www.nawaiwaqt.com.pk/24-Apr-2025/1889154 | https://www.express.pk/story/2758465/women-drug-seller-arrested-from-lahore-ichra-2758465/</t>
  </si>
  <si>
    <t>جھپٹ کر موبائل فون چھیننا</t>
  </si>
  <si>
    <t>بہزاد نامی شہری</t>
  </si>
  <si>
    <t>فیصل آباد کے علاقے لاری اڈے کے قریب، ایک شہری سے موٹر سائیکل سوار ملزمان نے جھپٹ کر موبائل فون چھین لیا۔ متاثرہ شہری کی مدعیت میں پولیس نے مقدمہ درج کیا ہے۔</t>
  </si>
  <si>
    <t>https://dunya.com.pk/index.php/crime/2025-04-23/2504477</t>
  </si>
  <si>
    <t>اٹھارہ گینگز</t>
  </si>
  <si>
    <t>جرائم پیشہ عناصر کیخلاف کارروائی</t>
  </si>
  <si>
    <t>پولیس کی مہم کے دوران گرفتاریاں</t>
  </si>
  <si>
    <t>اٹھارہ گینگز کی گرفتاری اور مال مسروقہ کی برآمدگی</t>
  </si>
  <si>
    <t>حافظ آباد میں پولیس نے جرائم پیشہ عناصر کیخلاف مہم کے دوران اٹھارہ گینگز کو گرفتار کیا اور چار کروڑ روپے سے زائد مال مسروقہ برآمد کیا۔ ڈی پی او عاطف نذیر کی کوششوں کی بدولت کئی بدنام زمانہ ڈکیت بھی مارے جاچکے ہیں۔</t>
  </si>
  <si>
    <t>https://www.nawaiwaqt.com.pk/23-Apr-2025/1888757</t>
  </si>
  <si>
    <t>ورغلاء پھسلا کر اغواء کرنا</t>
  </si>
  <si>
    <t>گھر سے اغواء کرنا</t>
  </si>
  <si>
    <t>یوسف مسیح کی بیس سالہ بیٹی (ر)</t>
  </si>
  <si>
    <t>کامونکی میں نامعلوم افراد نے یوسف مسیح کی بیٹی کو ورغلاء پھسلا کر اغواء کر لیا۔</t>
  </si>
  <si>
    <t>https://www.nawaiwaqt.com.pk/23-Apr-2025/1888762</t>
  </si>
  <si>
    <t>سعید اور محمد عرفان</t>
  </si>
  <si>
    <t>کلہاڑی اور چھری کے وار</t>
  </si>
  <si>
    <t>مصرف رضا</t>
  </si>
  <si>
    <t>حافظ آباد کے گائوں مدن پھلہ میں معمولی تنازعہ پر کلہاڑی اور چھری کے وار کرکے مقامی زمیندار مصرف رضا کو قتل کردیا گیا۔</t>
  </si>
  <si>
    <t>https://www.nawaiwaqt.com.pk/23-Apr-2025/1888760</t>
  </si>
  <si>
    <t>وسیم عرف وکی</t>
  </si>
  <si>
    <t>لاہور ہائیکورٹ نے قتل کیس کے مرکزی ملزم وسیم عرف وکی کی ضمانت بعد از گرفتاری منظور کر لی۔ ملزم کو ایک لاکھ روپے کے مچلکے جمع کرانے کا حکم دیا گیا۔</t>
  </si>
  <si>
    <t>https://www.nawaiwaqt.com.pk/23-Apr-2025/1888795</t>
  </si>
  <si>
    <t>سرفراز ورک</t>
  </si>
  <si>
    <t>عدالت میں پیش نہ کرنا</t>
  </si>
  <si>
    <t>عدالت نے ڈائریکٹر ایف آئی اے کو مہلت دی</t>
  </si>
  <si>
    <t>لاہور ہائیکورٹ میں انسانی سمگلر کے عدالت میں پیش نہ کرنے کیخلاف درخواست پر سماعت ہوئی۔ عدالت نے ڈائریکٹر ایف آئی اے کو مدعی کو پیش کرنے کی مہلت دی۔</t>
  </si>
  <si>
    <t>https://www.nawaiwaqt.com.pk/23-Apr-2025/1888794</t>
  </si>
  <si>
    <t>عدنان، محبوب، سمران، عمران، الماس، حسیب اور عمران</t>
  </si>
  <si>
    <t>سنوکر کلب میں جوا کھیلنا</t>
  </si>
  <si>
    <t>پولیس نے کارروائی کرتے ہوئے ملزمان کو گرفتار کیا اور مقدمہ درج کیا</t>
  </si>
  <si>
    <t>لاہور میں چوکی نیاز بیگ پولیس نے سنوکر کلب میں جوا کھیلنے والے 7 ملزمان کو گرفتار کر کے مقدمہ درج کر لیا ہے۔</t>
  </si>
  <si>
    <t>https://www.nawaiwaqt.com.pk/23-Apr-2025/1888792</t>
  </si>
  <si>
    <t>خالد، احتشام</t>
  </si>
  <si>
    <t>منشیات سپلائی کرتے ہوئے رنگے ہاتھوں گرفتار</t>
  </si>
  <si>
    <t>مصطفی آباد پولیس نے 2 منشیات فروشوں خالد اور احتشام کو گرفتار کر کے ان کے قبضے سے لاکھوں روپے مالیت کی منشیات اور پستول برآمد کی۔ ملزمان نے تعلیمی اداروں کے اطراف نوجوان نسل کو منشیات بیچنے کا اعتراف کیا۔</t>
  </si>
  <si>
    <t>https://www.nawaiwaqt.com.pk/23-Apr-2025/1888793</t>
  </si>
  <si>
    <t>شہزاد عرف کاکا</t>
  </si>
  <si>
    <t>افیون کی اسمگلنگ</t>
  </si>
  <si>
    <t>لاہور میں ایڈیشنل سیشن جج نے منشیات کیس کے ملزم شہزاد عرف کاکا کو گیارہ سال قید با مشقت اور دو لاکھ جرمانے کی سزا سنائی۔ ملزم سے دو کلو افیون برآمد ہوئی تھی۔</t>
  </si>
  <si>
    <t>https://www.nawaiwaqt.com.pk/23-Apr-2025/1888788</t>
  </si>
  <si>
    <t>عبدالرحمن، بشارت، شفاقت، صداقت، رفاقت، عارف، دو نامعلوم افراد</t>
  </si>
  <si>
    <t>خاتون سمیت پانچ افراد</t>
  </si>
  <si>
    <t>کامونکی میں لڑائی جھگڑے کے مختلف واقعات میں خاتون سمیت پانچ افراد شدید زخمی ہوگئے۔ فائرنگ اور تشدد کے واقعات پیش آئے۔</t>
  </si>
  <si>
    <t>https://www.nawaiwaqt.com.pk/23-Apr-2025/1888759</t>
  </si>
  <si>
    <t>متعدد افسران</t>
  </si>
  <si>
    <t>تبدیلی تفتیش کے دوران</t>
  </si>
  <si>
    <t>سرزنش، وارننگ اور شوکاز نوٹسز جاری کرنا</t>
  </si>
  <si>
    <t>لاہور میں ایس ایس پی انویسٹی گیشن محمد نوید کی صدارت میں تبدیلی تفتیش فرسٹ بورڈ کا انعقاد کیا گیا، جس میں قتل، اقدام قتل، اغواء اور دیگر جرائم کے 22 مقدمات زیر بحث آئے۔ افسران کی سرزنش کی گئی اور وارننگ دی گئی۔</t>
  </si>
  <si>
    <t>https://www.nawaiwaqt.com.pk/23-Apr-2025/1888786</t>
  </si>
  <si>
    <t>محمد فائز</t>
  </si>
  <si>
    <t>ایڈیشنل سیشن جج چوہدری شاہد امین نے ساندہ کی حدود میں دوست کو فائر مار کر قتل کرنے کے کیس کا فیصلہ سناتے ہوئے مجرم محمد فائز کو عمر قید اور دو لاکھ جرمانے کی سزا سنائی۔</t>
  </si>
  <si>
    <t>https://www.nawaiwaqt.com.pk/23-Apr-2025/1888784</t>
  </si>
  <si>
    <t>42 کارندے، 11 ڈاکو</t>
  </si>
  <si>
    <t>18 گینگز کے 42 کارندے گرفتار، 114 ہتھیار اور دیگر اشیاء برآمد</t>
  </si>
  <si>
    <t>پنجاب پولیس نے 24 گھنٹوں میں 18 گینگز کے 42 کارندے گرفتار کیے، جن سے ہتھیار اور دیگر اشیاء برآمد کی گئیں۔</t>
  </si>
  <si>
    <t>https://www.nawaiwaqt.com.pk/23-Apr-2025/1888780</t>
  </si>
  <si>
    <t>تیز رفتار ٹرک کی زد میں آنا</t>
  </si>
  <si>
    <t>پولیس نے ٹرک ڈرائیور کو گرفتار کرلیا</t>
  </si>
  <si>
    <t>پچاس سالہ خاتون شمیم بی بی</t>
  </si>
  <si>
    <t>کامونکی میں ایک پچاس سالہ خاتون سڑک عبور کرتے ہوئے تیز رفتار ٹرک کی زد میں آکر جاں بحق ہوگئی۔ پولیس نے ٹرک کے ڈرائیور کو گرفتار کرلیا۔</t>
  </si>
  <si>
    <t>https://www.nawaiwaqt.com.pk/23-Apr-2025/1888770</t>
  </si>
  <si>
    <t>موٹر سائیکل پر آ کر لوٹ مار کرنا</t>
  </si>
  <si>
    <t>حبیب الرحمن اور فضل رضا</t>
  </si>
  <si>
    <t>گکھڑمنڈی میں دو ڈاکوؤں نے موٹر سائیکل سواروں سے 2 لاکھ 10 ہزار روپے چھین لیے۔ حبیب الرحمن سے 35 ہزار اور فضل رضا سے 1 لاکھ 75 ہزار روپے لوٹے۔</t>
  </si>
  <si>
    <t>https://www.nawaiwaqt.com.pk/23-Apr-2025/1888769</t>
  </si>
  <si>
    <t>متعدد شہری جن میں عثمان، مدثر صغیر، راجہ کا محمد اویس، انس، نصراللہ، اشفاق، شبیر حسین، فیضان شامل ہیں</t>
  </si>
  <si>
    <t>کامونکی میں متعدد وارداتوں میں کئی شہری لٹ گئے، ڈاکوؤں نے مختلف مقامات سے نقدی، موبائل اور دیگر سامان چوری کیا۔</t>
  </si>
  <si>
    <t>https://www.nawaiwaqt.com.pk/23-Apr-2025/1888764</t>
  </si>
  <si>
    <t>بلال ولد سراغ، شمائلہ</t>
  </si>
  <si>
    <t>اسلحے کے زور پر موٹرسائیکل چھیننا</t>
  </si>
  <si>
    <t>گرفتار باپ بیٹی کے خلاف مقدمہ درج کیا گیا ہے۔</t>
  </si>
  <si>
    <t>نعمان نامی شہری</t>
  </si>
  <si>
    <t>نیو کراچی پولیس نے اسٹریٹ کرائم میں ملوث باپ بیٹی کو گرفتار کیا ہے۔ ملزم بلال نے اپنی 16 سالہ بیٹی کے ساتھ مل کر شہری کی موٹرسائیکل چھینی تھی اور اس کے قبضے سے اسلحہ اور منشیات برآمد ہوئی ہیں۔</t>
  </si>
  <si>
    <t>https://www.express.pk/story/2758528/street-criminal-father-and-daughter-arrested-in-karachi-2758528/</t>
  </si>
  <si>
    <t>مستونگ میں انسدادِ پولیو مہم کے دوران نامعلوم افراد کی فائرنگ سے 2 پولیس اہلکار جاں بحق ہوئے۔</t>
  </si>
  <si>
    <t>https://www.city42.tv/23-Apr-2025/161587</t>
  </si>
  <si>
    <t>نشہ آور چیز سنگھانا</t>
  </si>
  <si>
    <t>پولیس نے اطلاع پر کارروائی شروع کردی۔</t>
  </si>
  <si>
    <t>ایک معمر خاتون</t>
  </si>
  <si>
    <t>نوسرباز خواتین نے ملتان میں ایک معمر خاتون کو نشہ آور چیز لگا کر بے ہوش کیا اور ان کے مال و اسباب لوٹ لیے۔ واقعے کی اطلاع ملتے ہی پولیس نے کارروائی شروع کر دی۔</t>
  </si>
  <si>
    <t>https://dunya.com.pk/index.php/crime/2025-04-23/2504479</t>
  </si>
  <si>
    <t>بوگس چیک کی فراہمی</t>
  </si>
  <si>
    <t>فیصل آباد میں ایک شہری کو 15 لاکھ روپے کا بوگس چیک دیا گیا۔ پولیس نے متاثرہ شہری کی شکایت پر مقدمہ درج کیا ہے۔ ملزم رمضان نے کاروباری تعلقات کے دوران یہ چیک فراہم کیا تھا۔</t>
  </si>
  <si>
    <t>https://dunya.com.pk/index.php/crime/2025-04-23/2504478</t>
  </si>
  <si>
    <t>پولیس نے حراست میں لے لیا اور مقدمات درج کیے۔</t>
  </si>
  <si>
    <t>فیصل آباد میں پولیس نے اسلحے کی نمائش کرنے والے 2 ملزمان کو حراست میں لے لیا ہے۔ ملزمان شہریوں کے لئے خوف کی علامت بن گئے تھے، جس پر ان کے خلاف مقدمات درج کر کے قانونی کارروائی شروع کی گئی ہے۔</t>
  </si>
  <si>
    <t>https://dunya.com.pk/index.php/crime/2025-04-23/2504463</t>
  </si>
  <si>
    <t>کاہنہ کے علاقے سے ایک نومولود بچے کی لاش برآمد ہوئی ہے۔ پولیس نے لاش مردہ خانے منتقل کرتے ہوئے نامعلوم خاتون کی تلاش شروع کر دی ہے۔</t>
  </si>
  <si>
    <t>https://dunya.com.pk/index.php/crime/2025-04-23/2504453</t>
  </si>
  <si>
    <t>پولیس نے متاثریں کی مدعیت میں مقدمہ درج کر لیا ہے۔</t>
  </si>
  <si>
    <t>اسلم پرویز</t>
  </si>
  <si>
    <t>مسلح افراد نے فیصل آباد میں ایک فیکٹری کے ٹرانسفارمر پر فائرنگ کر کے اسے تباہ کر دیا۔ متاثریں اسلم پرویز نے پولیس میں مقدمہ درج کروایا ہے۔</t>
  </si>
  <si>
    <t>https://dunya.com.pk/index.php/crime/2025-04-23/2504465</t>
  </si>
  <si>
    <t>محمد ارسلان، عامر حسین، محمد عثمان</t>
  </si>
  <si>
    <t>گیس کی ری فلنگ کرتے ہوئے رنگے ہاتھوں پکڑنا</t>
  </si>
  <si>
    <t>پیرمحل میں سول ڈیفنس کی ٹیم نے چھاپہ مار کر 3 دکانداروں کو گیس کی ری فلنگ کرتے ہوئے رنگے ہاتھوں پکڑ لیا۔ متعلقہ تھانہ میں ان کے خلاف مقدمہ درج کر لیا گیا۔</t>
  </si>
  <si>
    <t>https://dunya.com.pk/index.php/crime/2025-04-23/2504467</t>
  </si>
  <si>
    <t>ویگن میں غیر معیاری گیس سلنڈر نصب کرنا</t>
  </si>
  <si>
    <t>پولیس نے ڈرائیور کو گرفتار کرکے مقدمہ درج کرلیا ہے ۔</t>
  </si>
  <si>
    <t>فیصل آباد میں مسافر وین میں غیر معیاری گیس سلنڈر نصب کرنے پر ڈرائیور کو گرفتار کرلیا گیا۔ پولیس کا کہنا ہے کہ یہ سلنڈر جان لیواء حادثات کا باعث بن سکتا تھا۔</t>
  </si>
  <si>
    <t>https://dunya.com.pk/index.php/crime/2025-04-23/2504466</t>
  </si>
  <si>
    <t>ثاقب، ذیشان</t>
  </si>
  <si>
    <t>ریاستی پولیس کی کارروائی</t>
  </si>
  <si>
    <t>ملزموں کو گرفتار کیا گیا۔</t>
  </si>
  <si>
    <t>لاہور میں لوہاری گیٹ پولیس نے موٹر سائیکل چور گروہ کو گرفتار کر لیا۔ ملزموں ثاقب اور ذیشان کے قبضے سے 2موٹر سائیکل، غیر قانونی اسلحہ اور ماسٹر چابیاں برآمد ہوئیں۔</t>
  </si>
  <si>
    <t>https://dunya.com.pk/index.php/crime/2025-04-23/2504473</t>
  </si>
  <si>
    <t>پولیس نے اغواء کا مقدمہ درج کرکے مغویہ کی تلاش شروع کر دی ہے۔</t>
  </si>
  <si>
    <t>فیصل آباد میں ایک شادی شدہ خاتون کا مبینہ طور پر اغوا کیا گیا ہے۔ ملزمان نے خاتون کو نامعلوم مقام پر منتقل کر دیا، جبکہ پولیس نے مقدمہ درج کرکے تلاش شروع کر دی ہے۔</t>
  </si>
  <si>
    <t>https://dunya.com.pk/index.php/crime/2025-04-23/2504472</t>
  </si>
  <si>
    <t>الماری کے تالے توڑ کر چوری</t>
  </si>
  <si>
    <t>فیصل آباد کے علاقے بازار نمبر 3 میں عثمان کے گھر سے لاکھوں روپے مالیت کی نقدی اور زیورات چوری کر لیے گئے۔ ملزمان نے الماری کے تالے توڑ کر یہ چوری کی۔ پولیس نے مقدمہ درج کر کے ملزمان کی تلاش شروع کر دی ہے۔</t>
  </si>
  <si>
    <t>https://dunya.com.pk/index.php/crime/2025-04-23/2504471</t>
  </si>
  <si>
    <t>فیصل آباد میں ایک شہری کی دکان سے ساڑھے 13 لاکھ روپے کی مالیت کا کپڑا چوری کر لیا گیا۔ تنویر احمد نے تھانہ کوتوالی میں مقدمہ درج کروایا، جس کے بعد پولیس نے ملزمان کی تلاش شروع کر دی ہے۔</t>
  </si>
  <si>
    <t>https://dunya.com.pk/index.php/crime/2025-04-23/2504474</t>
  </si>
  <si>
    <t>ملزم کو حراست میں لیا گیا اور اس کے خلاف مقدمہ درج کرلیا گیا۔</t>
  </si>
  <si>
    <t>فیصل آباد کے علاقے اعجاز چوک میں عادل نامی شہری کو ہوائی فائرنگ کرتے ہوئے پولیس نے رنگے ہاتھوں گرفتار کیا۔ ملزم کے قبضے سے اسلحہ برآمد کرکے اس کے خلاف مقدمہ درج کر لیا گیا ہے۔</t>
  </si>
  <si>
    <t>https://dunya.com.pk/index.php/crime/2025-04-23/2504475</t>
  </si>
  <si>
    <t>گھر میں زبردستی داخل ہو کر تشدد کیا</t>
  </si>
  <si>
    <t>پولیس نے مقدمہ درج کر کے ملزم کی تلاش شروع کردی ہے۔</t>
  </si>
  <si>
    <t>ماں اور بچے</t>
  </si>
  <si>
    <t>فیصل آباد میں ایک ملزم چاند نے گھر میں زبردستی داخل ہو کر ماں اور بچوں پر بہیمانہ تشدد کیا۔ متاثرہ ماں اور بچے شدید زخمی ہوئے ہیں۔ پولیس نے واقعہ کا مقدمہ درج کر کے ملزم کی تلاش شروع کر دی ہے۔</t>
  </si>
  <si>
    <t>https://dunya.com.pk/index.php/crime/2025-04-23/2504469</t>
  </si>
  <si>
    <t>فیروزوالہ کے قریب نامعلوم نوجوان کی نعش ملی، پولیس نے ضروری کارروائی کے لیے ہسپتال بجھوا دی۔</t>
  </si>
  <si>
    <t>https://www.nawaiwaqt.com.pk/24-Apr-2025/1889163</t>
  </si>
  <si>
    <t>ریسکیو1122 کے اہلکاروں نے تمام زخمیوں کو طبی امداد دیتے ہوئے ہسپتال منتقل کردیا</t>
  </si>
  <si>
    <t>زخمیوں میں سلامت علی، منظور، سجاد، رفعت، حمیدہ بی بی اور فہمیدہ بی بی شامل ہیں</t>
  </si>
  <si>
    <t>جی ٹی روڈ پر ٹریفک کے مختلف حادثات میں 2 افراد ہلاک اور 12 افراد زخمی ہو گئے۔ ٹینکر اور رکشہ میں تصادم کے نتیجہ میں 6 افراد شدید زخمی ہوئے۔</t>
  </si>
  <si>
    <t>https://www.nawaiwaqt.com.pk/24-Apr-2025/1889156</t>
  </si>
  <si>
    <t>38 سالہ شبیر</t>
  </si>
  <si>
    <t>برکی انویسٹی گیشن پولیس نے 38 سالہ شبیر کے قتل کے مقدمے میں ملوث مرکزی ملزم یاسر کو گرفتار کر لیا ہے۔</t>
  </si>
  <si>
    <t>https://www.nawaiwaqt.com.pk/24-Apr-2025/1889162</t>
  </si>
  <si>
    <t>انصار علی، طلحہ عرف صدام</t>
  </si>
  <si>
    <t>گرفتار ملزمان کی مزید تفتیش کی جا رہی ہے</t>
  </si>
  <si>
    <t>کراچی کے اورنگی ٹاؤن میں اے وی ایل سی کی کارروائی کے دوران دو ملزمان انصار علی اور طلحہ عرف صدام گرفتار کر لیے گئے۔ دونوں ملزمان زخمی حالت میں تھے اور گاڑیاں چھیننے والے منظم گینگ کا حصہ تھے۔</t>
  </si>
  <si>
    <t>https://www.express.pk/story/2758595/karachi-ae-v-ail-si-ka-avrngi-town-mein-police-muqaabla-sabiq-police-ahelkaar-samait-do-mulzimaan-girftar-2758595/</t>
  </si>
  <si>
    <t>بچیوں کو بحفاظت تلاش کر کے متعلقہ پولیس کے حوالے کر دیا</t>
  </si>
  <si>
    <t>مدرسے کی طالبات</t>
  </si>
  <si>
    <t>رائیونڈ سٹی کے علاقے میں مدرسے کی طالبات اغواء ہو گئیں، جنہیں داتا دربار پولیس نے چند گھنٹوں میں بحفاظت تلاش کر لیا۔</t>
  </si>
  <si>
    <t>https://www.nawaiwaqt.com.pk/24-Apr-2025/1889167</t>
  </si>
  <si>
    <t>9 ملزمان، عادل، احمد شیراز</t>
  </si>
  <si>
    <t>راولپنڈی میں منشیات سپلائرز کے خلاف کاروائیاں کی گئیں، جس کے نتیجے میں 09 ملزمان گرفتار کیے گئے۔ چکلالہ پولیس نے عادل سے 1 کلو 480 گرام چرس برآمد کی جبکہ روات پولیس نے احمد شیراز سے 1 کلو 474 گرام چرس برآمد کی۔</t>
  </si>
  <si>
    <t>https://www.nawaiwaqt.com.pk/24-Apr-2025/1889289</t>
  </si>
  <si>
    <t>دو مسلح افراد، تین موٹر سائیکل سوار ڈاکو، دو نقاب پوش ڈاکو</t>
  </si>
  <si>
    <t>گن پوائنٹ پر موٹر سائیکل چھیننا، گھر کے تالے توڑ کر چوری کرنا، پولیس ناکہ پر لوٹنا</t>
  </si>
  <si>
    <t>تھانہ کی رپورٹ درج</t>
  </si>
  <si>
    <t>شہری جو موٹر سائیکل، نقدی، زیورات وغیرہ سے محروم ہوئے</t>
  </si>
  <si>
    <t>اسلام آباد میں مختلف تھانوں کے علاقوں میں ڈکیتی، چوری اور سٹریٹ کرائم کی متعدد وارداتیں پیش آئیں۔ مسلح افراد نے شہریوں سے گن پوائنٹ پر موٹر سائیکل اور قیمتی اشیاء چھین لیں۔</t>
  </si>
  <si>
    <t>https://www.nawaiwaqt.com.pk/24-Apr-2025/1889297</t>
  </si>
  <si>
    <t>بڈھا ولد پیر بخش</t>
  </si>
  <si>
    <t>گرفتاری، فائرنگ کا تبادلہ، ڈاکوؤں کے ٹھکانوں کو نذر آتش کرنا</t>
  </si>
  <si>
    <t>پنجاب پولیس راجن پور نے کچہ کریمنلز کیخلاف انٹیلی جنس بیسڈ آپریشن کیا اور انتہائی مطلوب ڈاکو بڈھا ولد پیر بخش کو گرفتار کر لیا۔ اس کے 2 ساتھی زخمی حالت میں فرار ہو گئے۔</t>
  </si>
  <si>
    <t>https://www.nawaiwaqt.com.pk/24-Apr-2025/1889157</t>
  </si>
  <si>
    <t>اسلحہ کی نوک پر لوٹ مار</t>
  </si>
  <si>
    <t>تھانہ فیکٹری ایریا اور تھانہ فیروز والہ میں مقدمات درج</t>
  </si>
  <si>
    <t>متعدد افراد جن میں فاروق، احمد علی، عمران شامل ہیں</t>
  </si>
  <si>
    <t>فیروزوالہ میں متعدد ڈکیتیوں کی وارداتیں ہوئی ہیں جہاں مسلح ڈاکوؤں نے لوگوں سے نقدی اور زیورات لوٹے۔</t>
  </si>
  <si>
    <t>https://www.nawaiwaqt.com.pk/24-Apr-2025/1889155</t>
  </si>
  <si>
    <t>پولیس لاٹھی چارج میں ہجوم پر کارروائی</t>
  </si>
  <si>
    <t>پولیس نے لاٹھی چارج کے ذریعے ہجوم کو منتشر کیا اور تشدد کا شکار ہونے کے معاملے میں تحقیقات کا آغاز کیا۔</t>
  </si>
  <si>
    <t>چار لاء کے طالبعلم</t>
  </si>
  <si>
    <t>کراچی کے ڈیفنس تھانے پر مشتعل افراد نے حملہ کیا، جس کے نتیجے میں پولیس اور طلبہ کے درمیان تصادم ہوا۔ اس واقعہ میں چار طالبعلم زخمی ہوئے، جنہیں طبی امداد دی گئی۔ وکلا نے پولیس کے خلاف کارروائی کا مطالبہ کیا ہے۔</t>
  </si>
  <si>
    <t>https://www.express.pk/story/2758591/karachi-defence-thaanay-par-mushtael-afraad-ka-mobayyana-hamla-police-aur-talba-mein-tassadum-chaar-zakhmi-2758591/</t>
  </si>
  <si>
    <t>1282 مرد اور 276 خواتین</t>
  </si>
  <si>
    <t>صوبہ بھر میں گزشتہ 24 گھنٹوں کے دوران 1330 ٹریفک حادثات میں 9 افراد جاں بحق جبکہ 1549 زخمی ہوئے ہیں۔ لاہور میں 307 متاثرین کے ساتھ پہلے نمبر پر رہا۔</t>
  </si>
  <si>
    <t>https://www.nawaiwaqt.com.pk/24-Apr-2025/1889153</t>
  </si>
  <si>
    <t>اشارے کرنا اور دھمکیاں دینا</t>
  </si>
  <si>
    <t>خاتون ماریہ</t>
  </si>
  <si>
    <t>باغبانپورہ پولیس نے خاتون ماریہ کو ہراساں کرنے والے ملزم سلیم کو گرفتار کر کے مقدمہ درج کر لیا ہے۔ ملزم نے خاتون کو اکیلا دیکھ کر ہراساں کیا اور دھمکیاں دیں۔</t>
  </si>
  <si>
    <t>https://www.nawaiwaqt.com.pk/24-Apr-2025/1889152</t>
  </si>
  <si>
    <t>نوسر باز، دو ڈاکو</t>
  </si>
  <si>
    <t>اے ٹی ایم کارڈ تبدیل کرنا، لوٹ مار کرنا</t>
  </si>
  <si>
    <t>خاتون فاطمہ فیصل، دودھ فروش حبیب الرحمن، فضل رضا</t>
  </si>
  <si>
    <t>گکھڑمنڈی میں نوسر باز نے خاتون کا اے ٹی ایم کارڈ تبدیل کرکے 2 لاکھ 60 ہزار روپے نکال لیے۔ دو ڈاکوؤں نے دودھ فروش سے 35 ہزار روپے اور ایک اور شخص سے 1 لاکھ 75 ہزار روپے لوٹ لیے۔</t>
  </si>
  <si>
    <t>https://www.nawaiwaqt.com.pk/24-Apr-2025/1889141</t>
  </si>
  <si>
    <t>قلعہ دیدارِ سنگھ</t>
  </si>
  <si>
    <t>طارق چیمہ</t>
  </si>
  <si>
    <t>مسافر بس پر فائرنگ کروانا</t>
  </si>
  <si>
    <t>اروپ پولیس نے گرفتار کر لیا</t>
  </si>
  <si>
    <t>مسافر بس</t>
  </si>
  <si>
    <t>تھانہ اروپ کے علاقہ عالم چوک میں ایک ہفتہ قبل دن دیہاڑے مسافر بس پر فائرنگ کروانے کے مقدمہ میں نامزد ٹرانسپورٹر طارق چیمہ کو اروپ پولیس نے گرفتار کر لیا ہے۔</t>
  </si>
  <si>
    <t>https://www.nawaiwaqt.com.pk/24-Apr-2025/1889139</t>
  </si>
  <si>
    <t>جان محمد ورک</t>
  </si>
  <si>
    <t>ناجائز تعلقات کے شبہ</t>
  </si>
  <si>
    <t>پانچ بچوں کی ماں</t>
  </si>
  <si>
    <t>کامونکی میں ایک شوہر نے اپنی بیوی پر ناجائز تعلقات کے شبہ میں وحشیانہ تشدد کیا اور اس کے سر کے بال مونڈھ دئیے۔</t>
  </si>
  <si>
    <t>https://www.nawaiwaqt.com.pk/24-Apr-2025/1889140</t>
  </si>
  <si>
    <t>زین، وقاص، عادل شکیل، نعمان، خان زیب، فلک نیاز</t>
  </si>
  <si>
    <t>پولیس نے ملزمان سے پستول اور ایمونیشن برآمد کیا</t>
  </si>
  <si>
    <t>ملزمان کے خلاف مقدمات درج کرلیے گئے</t>
  </si>
  <si>
    <t>راولپنڈی پولیس نے 10 ملزمان کو گرفتار کرکے ان کے پاس سے پستول اور ایمونیشن برآمد کرلیا۔ ملزمان کے خلاف مقدمات درج کرلیے گئے۔</t>
  </si>
  <si>
    <t>https://www.nawaiwaqt.com.pk/24-Apr-2025/1889303</t>
  </si>
  <si>
    <t>آصف پٹواری</t>
  </si>
  <si>
    <t>وضو والی جگہ پر جوتا رکھنے سے منع کرنا</t>
  </si>
  <si>
    <t>حراست میں لے کر قانونی کاروائی شروع</t>
  </si>
  <si>
    <t>امام مسجد محمد طاہر اور محلے دار</t>
  </si>
  <si>
    <t>پیپلز کالونی وائے بلاک میں امام مسجد محمد طاہر نے آصف پٹواری کو وضو والی جگہ پر جوتا رکھنے سے منع کیا تو بااثر شخص نے امام مسجد اور محلے داروں کو تشدد کا نشانہ بنا ڈالا۔</t>
  </si>
  <si>
    <t>https://www.nawaiwaqt.com.pk/24-Apr-2025/1889137</t>
  </si>
  <si>
    <t>کارخانہ میں داخل ہوکر سامان چوری کرنا</t>
  </si>
  <si>
    <t>قانونی کاروائی شروع کردی گئی ہے</t>
  </si>
  <si>
    <t>شہزاد محسن خاں</t>
  </si>
  <si>
    <t>گرجاکھ میں پاورلومز کارخانہ سے نامعلوم افراد نے پچاس لاکھ روپے مالیت کا سامان، نقدی، لائسنسی رائفل اور قیمتی دستاویزات چرا لئے۔ پولیس نے متاثرہ شخص کی درخواست پر قانونی کاروائی شروع کردی ہے۔</t>
  </si>
  <si>
    <t>https://www.nawaiwaqt.com.pk/24-Apr-2025/1889135</t>
  </si>
  <si>
    <t>ایمان طیب</t>
  </si>
  <si>
    <t>چھاپہ مار کر رشوت لیتے ہوئے گرفتار کرنا</t>
  </si>
  <si>
    <t>گرفتاری اور نشان زدہ نوٹ برآمد کرنا</t>
  </si>
  <si>
    <t>اینٹی کرپشن نے گوجرانوالہ میں اراضی ریکارڈ سینٹر کے کمپیوٹر آپریٹر کو 30 ہزار روپے رشوت لیتے ہوئے گرفتار کیا۔ یہ کارروائی ڈی جی اینٹی کرپشن پنجاب کی نگرانی میں کی گئی۔</t>
  </si>
  <si>
    <t>https://www.nawaiwaqt.com.pk/24-Apr-2025/1889134</t>
  </si>
  <si>
    <t>اہلخانہ کی عدم موجودگی کا فائدہ اٹھانا</t>
  </si>
  <si>
    <t>گھر سے چوری کرنا</t>
  </si>
  <si>
    <t>پولیس نے مسروقہ طلائی زیورات برآمد کرلئے</t>
  </si>
  <si>
    <t>چکلالہ پولیس نے گھر سے طلائی زیوارت چوری کرنے کا معمہ حل کیا، گھریلو ملازمہ نے اہلخانہ کی عدم موجودگی میں چوری کی۔</t>
  </si>
  <si>
    <t>https://www.nawaiwaqt.com.pk/24-Apr-2025/1889314</t>
  </si>
  <si>
    <t>محمد امین</t>
  </si>
  <si>
    <t>موٹر سائیکل چوری اور دیگر چوری کی وارداتیں</t>
  </si>
  <si>
    <t>ملزم کو گرفتار کر لیا گیا اور چالان عدالت کیا جائے گا</t>
  </si>
  <si>
    <t>شہریوں کے جان و مال پر حملہ کرنے والے افراد</t>
  </si>
  <si>
    <t>تھانہ سٹی پولیس نے موٹر سائیکل چوری اور دیگر چوری کی وارداتوں میں ملوث ملزم محمد امین کو گرفتار کر لیا۔ ملزم سے 5 مسروقہ ایل ای ڈیز، 2 مسروقہ موٹر سائیکل اور 5500 روپے برآمد ہوئے۔</t>
  </si>
  <si>
    <t>https://www.nawaiwaqt.com.pk/24-Apr-2025/1889336</t>
  </si>
  <si>
    <t>علاقے کو گھیرے میں لیکر ملزمان کی تلاش شروع</t>
  </si>
  <si>
    <t>لکی مروت میں پولیس موبائل وین کے قریب دھماکے کے نتیجے میں 3 اہلکار زخمی ہو گئے۔ پولیس نے علاقے کو گھیرے میں لیکر ملزمان کی تلاش شروع کر دی۔</t>
  </si>
  <si>
    <t>https://www.nawaiwaqt.com.pk/24-Apr-2025/1889318</t>
  </si>
  <si>
    <t>اغوا کا مقدمہ درج کیا گیا</t>
  </si>
  <si>
    <t>22 سالہ مجاہد ریاض</t>
  </si>
  <si>
    <t>فیصل آباد کے علاقے محلہ وارث پورہ سے 22 سالہ نوجوان مجاہد ریاض کو اغوا کر لیا گیا۔ اس کے کزن یاسین نے پولیس کو واقعہ کی اطلاع دی، لیکن اب تک مغوی کا سراغ نہیں لگایا جا سکا۔</t>
  </si>
  <si>
    <t>https://dunya.com.pk/index.php/crime/2025-04-24/2504913</t>
  </si>
  <si>
    <t>قریبی تعلقات کی بناء پر فراڈ</t>
  </si>
  <si>
    <t>فیصل آباد کے علاقے میں عبدالخالق کو قریبی تعلقات کے تحت ملزم نے لاکھوں روپے کا مالی فراڈ کر کے بوگس دستاویزات فراہم کیں۔ پولیس نے مقدمہ درج کر کے تحقیقات شروع کر دی ہیں۔</t>
  </si>
  <si>
    <t>https://dunya.com.pk/index.php/crime/2025-04-24/2504912</t>
  </si>
  <si>
    <t>سکول پرنسپل سارہ اجمل، ایم ڈی زینب قریشی، 3 طالبعلم معیز، نوفل اور سبحان</t>
  </si>
  <si>
    <t>ساتھی طلبہ نے بہیمانہ تشدد کیا۔</t>
  </si>
  <si>
    <t>پولیس نے واقعے کا مقدمہ درج کر لیا۔</t>
  </si>
  <si>
    <t>طالبعلم یحییٰ</t>
  </si>
  <si>
    <t>جوہر ٹاؤن میں نجی سکول میں 15 سالہ طالبعلم یحییٰ پر ساتھی طالبعلموں نے بہیمانہ تشدد کیا۔ اس واقعے کے نتیجے میں یحییٰ کا دانت اور جبڑا ٹوٹ گیا اور وہ بے ہوش ہو گیا۔ پولیس نے اس واقعے کی تحقیقات شروع کر دی ہیں۔</t>
  </si>
  <si>
    <t>https://dunya.com.pk/index.php/crime/2025-04-24/2504906</t>
  </si>
  <si>
    <t>رقم بٹورنا</t>
  </si>
  <si>
    <t>نوسر بازی (خود کو پاسپورٹ آفس کا ملازم ظاہر کرنا)</t>
  </si>
  <si>
    <t>پولیس نے کارروائی کرتے ہوئے ملزم کو حراست میں لے لیا اور مقدمہ درج کرلیا۔</t>
  </si>
  <si>
    <t>فیصل آباد میں خود کو پاسپورٹ آفس کا ملازم ظاہر کرتے ہوئے شہریوں سے رقم بٹورنے والا ملزم محمد علی حراست میں لیا گیا۔ پولیس نے اس کے خلاف مقدمہ درج کر لیا ہے۔</t>
  </si>
  <si>
    <t>https://dunya.com.pk/index.php/crime/2025-04-24/2504915</t>
  </si>
  <si>
    <t>مقدمہ درج کرتے قانونی کار روائی کا آغاز</t>
  </si>
  <si>
    <t>تھانہ جھمرہ پولیس نے فیصل آباد میں اسلحے کی نمائش کرنے والے شہری کو حراست میں لے لیا۔ اس شخص کیخلاف قانونی کارروائی کا آغاز کر دیا گیا ہے۔</t>
  </si>
  <si>
    <t>https://dunya.com.pk/index.php/crime/2025-04-24/2504917</t>
  </si>
  <si>
    <t>جبری مشقت</t>
  </si>
  <si>
    <t>فیصل آباد کے علاقے گیٹاں والا چوک میں بچوں سے جبری مشقت کروانے والے دکاندار کے خلاف مقدمہ درج کرلیا گیا ہے۔ لیبر ڈیپارٹمنٹ نے مختلف علاقوں کا معائنہ کیا اس دوران یہ جرم سامنے آیا۔</t>
  </si>
  <si>
    <t>https://dunya.com.pk/index.php/crime/2025-04-24/2504918</t>
  </si>
  <si>
    <t>فیصل آباد کے گرین ٹاؤن میں ایک شہری کو ڈکیتی کی جھوٹی کال کرنے کے الزام میں حراست میں لیا گیا ہے۔ پولیس نے شہری کو حراست میں لے کر مقدمہ درج کر لیا۔</t>
  </si>
  <si>
    <t>https://dunya.com.pk/index.php/crime/2025-04-24/2504920</t>
  </si>
  <si>
    <t>فائرنگ اور تشدد کے ذریعے گھر میں داخل ہو کر حملہ</t>
  </si>
  <si>
    <t>خالد حسین</t>
  </si>
  <si>
    <t>فیصل آباد میں ایک شہری خالد حسین پر گھر میں گھس کر تشدد کیا گیا اور اس کے ساتھ فائرنگ کی گئی۔ واقعے میں خالد حسین کو زخمی کیا گیا اور پولیس نے مقدمہ درج کر لیا ہے۔</t>
  </si>
  <si>
    <t>https://dunya.com.pk/index.php/crime/2025-04-24/2504923</t>
  </si>
  <si>
    <t>ہمارا ہمسایہ</t>
  </si>
  <si>
    <t>ویرانے میں لے جا کر زیادتی کا نشانہ بنانا</t>
  </si>
  <si>
    <t>کارروائی شروع کردی</t>
  </si>
  <si>
    <t>بچی</t>
  </si>
  <si>
    <t>ملتان میں ایک ہمسایہ نے بچے کو ویرانے میں لے جا کر مبینہ طور پر زیادتی کا نشانہ بنایا۔ پولیس نے موقع پر پہنچ کر ملزم کے خلاف کارروائی شروع کردی۔</t>
  </si>
  <si>
    <t>https://dunya.com.pk/index.php/crime/2025-04-24/2504924</t>
  </si>
  <si>
    <t>اسامہ، سجاول طارق، عرفان</t>
  </si>
  <si>
    <t>شراب کی سپلائی</t>
  </si>
  <si>
    <t>ملزمان کی گرفتاری اور شراب کی برآمدگی</t>
  </si>
  <si>
    <t>راولپنڈی پولیس نے شراب سپلائرز کے خلاف کاروائیاں کرتے ہوئے 03 ملزمان کو گرفتار کیا۔ ملزمان سے مختلف مقدار میں شراب برآمد کی گئی۔</t>
  </si>
  <si>
    <t>https://www.nawaiwaqt.com.pk/24-Apr-2025/1889317</t>
  </si>
  <si>
    <t>قانون کے طلبہ</t>
  </si>
  <si>
    <t>پولیس کے خلاف احتجاج</t>
  </si>
  <si>
    <t>تھانے میں توڑ پھوڑ اور تشدد</t>
  </si>
  <si>
    <t>ایف آئی آر کی درخواست پر کارروائی</t>
  </si>
  <si>
    <t>کراچی میں قانون کے طلبہ نے ڈیفنس تھانے میں توڑ پھوڑ کی اور پولیس اہلکاروں کو تشدد کا نشانہ بنایا۔ وکلا نے الزام لگایا کہ پولیس کی فائرنگ سے 4 طلبہ زخمی ہوئے۔</t>
  </si>
  <si>
    <t>https://dailypakistan.com.pk/24-Apr-2025/1827928</t>
  </si>
  <si>
    <t>تھانہ سول لائن میں مقدمہ درج کرلیا گیا ہے۔</t>
  </si>
  <si>
    <t>پولیس نے فیصل آباد کے محلہ اسلام نگر میں تین مبینہ جواریوں کو حراست میں لے لیا۔ ان کے قبضے سے نقدی، موبائلز، تاش اور دیگر سامان برآمد ہوا۔</t>
  </si>
  <si>
    <t>https://dunya.com.pk/index.php/crime/2025-04-24/2504925</t>
  </si>
  <si>
    <t>اہم شخصیات کی تضحیک</t>
  </si>
  <si>
    <t>نازیبا ویڈیوز بنانا اور اپ لوڈ کرنا</t>
  </si>
  <si>
    <t>پیکا ایکٹ کے تحت مقدمات درج کرنا</t>
  </si>
  <si>
    <t>اہم شخصیات</t>
  </si>
  <si>
    <t>لاہور میں اہم شخصیات سے متعلق نازیبا ویڈیوز بنانے اور اپ لوڈ کرنے کے خلاف 23 مقدمات درج کرلئے گئے ہیں۔</t>
  </si>
  <si>
    <t>https://dailypakistan.com.pk/24-Apr-2025/1827932 | https://www.nawaiwaqt.com.pk/24-Apr-2025/1889365</t>
  </si>
  <si>
    <t>35 افسران</t>
  </si>
  <si>
    <t>فیک پاسپورٹ کا اجراء</t>
  </si>
  <si>
    <t>پاکستانی دستاویزات کا استعمال</t>
  </si>
  <si>
    <t>34 ایف آئی آر درج کیں</t>
  </si>
  <si>
    <t>12 ہزار افغان باشندے</t>
  </si>
  <si>
    <t>پاکستانی دستاویزات استعمال کرکے 12 ہزار افغان باشندے سعودی عرب گئے، جہاں ان کے فیک پاسپورٹ منسوخ کیے گئے۔ نادرا نے 34 ایف آئی آر درج کیں اور 35 افسران کو فارغ کیا۔</t>
  </si>
  <si>
    <t>https://www.nawaiwaqt.com.pk/24-Apr-2025/1889366</t>
  </si>
  <si>
    <t>فیصل راٹھور، رمضان، زرعون فاطمہ، ناصر، معاویہ، امام مسجد نعمان، نعمان</t>
  </si>
  <si>
    <t>کامونکی میں ڈکیتی اور چوری کی متعدد وارداتیں ہوئی ہیں جن میں شہریوں کو مال و زر سے محروم کیا گیا۔</t>
  </si>
  <si>
    <t>https://www.nawaiwaqt.com.pk/24-Apr-2025/1889132</t>
  </si>
  <si>
    <t>زبیر، علی شیر، عثمان، راشد اختر</t>
  </si>
  <si>
    <t>راولپنڈی میں پولیس نے اشتہاری مجرمان کے خلاف کریک ڈائون شروع کیا، جس میں مختلف مقدمات میں مطلوب مجرمان کو گرفتار کیا گیا۔</t>
  </si>
  <si>
    <t>https://www.nawaiwaqt.com.pk/24-Apr-2025/1889333</t>
  </si>
  <si>
    <t>دو موٹر سائیکل سوار</t>
  </si>
  <si>
    <t>موٹر سائیکل پر آکر چھیننا</t>
  </si>
  <si>
    <t>مختلف تھانوں میں شکایات درج</t>
  </si>
  <si>
    <t>محی الدین، احمد رضا، شہباز مسیح، احتشام احمد، اسامہ طارق، سرمد اورنگزیب</t>
  </si>
  <si>
    <t>راولپنڈی میں چوری اور ڈکیتی کی متعدد وارداتیں ہوئی ہیں، جہاں شہری نقدی، زیورات اور موٹر سائیکلوں سے محروم ہوگئے۔</t>
  </si>
  <si>
    <t>https://www.nawaiwaqt.com.pk/24-Apr-2025/1889322</t>
  </si>
  <si>
    <t>سلیم خان، عمر خالد، کامران</t>
  </si>
  <si>
    <t>راولپنڈی کی ضلعی عدالتوں نے منشیات کے 3 مقدموں میں مجرموں کو مجموعی طور پر 27 سال قید اور 2 لاکھ 40 ہزار روپے جرمانے کی سزائیں سنائیں۔ مجرموں میں سلیم خان، عمر خالد اور کامران شامل ہیں۔</t>
  </si>
  <si>
    <t>https://www.nawaiwaqt.com.pk/24-Apr-2025/1889321</t>
  </si>
  <si>
    <t>شفاقت ناصر محمود وٹو، محمد عباس چھٹہ، محمد اسلم تتلہ، عاشق علی اکرم، عاقب، علی شیریں سخاوت، مصطفی بھٹی، رستم بھٹی، عصمت اللہ بھٹی، کرامت علی آرائیں، وقاص بھٹی، علی چھٹہ، سکندر</t>
  </si>
  <si>
    <t>حارث، صفدر، عرفان، ذیشان</t>
  </si>
  <si>
    <t>شیخوپورہ میں ایڈیشنل سیشن جج نے مقدمہ قتل میں نامزد 16 ملزموں کو شک کا فائدہ دیتے ہوئے بری کردیا، جن پر چار افراد کے قتل کا الزام تھا۔</t>
  </si>
  <si>
    <t>https://www.nawaiwaqt.com.pk/24-Apr-2025/1889124</t>
  </si>
  <si>
    <t>صدر پولیس نے محلہ اولکھ آباد میں منشیات فروش رانی بی بی کے اڈے پر چھاپہ مارا اور ایک کلو تین سو چالیس گرام چرس برآمد کی۔</t>
  </si>
  <si>
    <t>https://www.nawaiwaqt.com.pk/24-Apr-2025/1889138</t>
  </si>
  <si>
    <t>عدنان، زاہد، عبدالرحمن</t>
  </si>
  <si>
    <t>منشیات اور اسلحہ کی اسمگلنگ</t>
  </si>
  <si>
    <t>3 ملزموں کو گرفتار کر کے مقدمات درج کر لیے</t>
  </si>
  <si>
    <t>پولیس نے قصور میں 3 ملزموں کو منشیات اور اسلحہ کے ساتھ گرفتار کیا۔ ملزموں کے قبضے سے دیسی شراب، رپیٹر اور چرس برآمد ہوئی۔</t>
  </si>
  <si>
    <t>https://www.nawaiwaqt.com.pk/24-Apr-2025/1889116</t>
  </si>
  <si>
    <t>محمو د اور مودی، شکیل</t>
  </si>
  <si>
    <t>سابق دشمنی</t>
  </si>
  <si>
    <t>ملزموں کو گرفتار کرکے اسلحہ برآمد کر لیا</t>
  </si>
  <si>
    <t>رضوان اور محمود احمد</t>
  </si>
  <si>
    <t>شیخوپورہ میں دوہرے قتل کے دو ملزموں کو گرفتار کر لیا گیا۔ ملزمان نے سابق دشمنی کی بنا پر دو افراد کو قتل کیا۔</t>
  </si>
  <si>
    <t>https://www.nawaiwaqt.com.pk/24-Apr-2025/1889119</t>
  </si>
  <si>
    <t>سلمان، سلطان، وحید اللہ</t>
  </si>
  <si>
    <t>گن پوائنٹ پر نقدی، موبائل اور موٹر سائیکل چھیننا</t>
  </si>
  <si>
    <t>شفیق آباد پولیس نے 3 رکنی رابر گینگ کو گرفتار کر لیا ہے جو گن پوائنٹ پر شہریوں سے نقدی، موبائل اور موٹر سائیکل چھینتے تھے۔</t>
  </si>
  <si>
    <t>https://www.city42.tv/24-Apr-2025/161647</t>
  </si>
  <si>
    <t>نوجوان لڑکی سے زیادتی اور ویڈیوز بنانا</t>
  </si>
  <si>
    <t>گن پوائنٹ پر زیادتی کرنا اور کیمرہ لگا کر ویڈیوز بنانا</t>
  </si>
  <si>
    <t>ملزم کو گرفتار کر لیا گیا اور مقدمہ درج کر کے جینڈر سیل کے حوالے کر دیا گیا۔</t>
  </si>
  <si>
    <t>25 سالہ متاثرہ لڑکی</t>
  </si>
  <si>
    <t>کاہنہ پولیس نے گن پوائنٹ پر نوجوان لڑکی سے زیادتی کرنے والے ملزم زاہد کو گرفتار کر لیا ہے۔ ملزم نے متاثرہ لڑکی کے واش روم میں کیمرہ لگا کر نازیبا ویڈیوز بنائیں اور دھمکیاں دے کر کئی بار زیادتی کی۔</t>
  </si>
  <si>
    <t>https://www.city42.tv/24-Apr-2025/161693</t>
  </si>
  <si>
    <t>کار کے فیول ٹینک سے منشیات کی اسمگلنگ</t>
  </si>
  <si>
    <t>ملزم کو گرفتار کر لیا گیا، مقدمات درج کر کے مزید کارروائی جاری ہے۔</t>
  </si>
  <si>
    <t>اے این ایف نے کوئٹہ، چمن اور گڈانی میں کارروائی کر کے بڑی مقدار میں منشیات برآمد کی۔ ملزمان کو گرفتار کر کے مقدمات درج کر لیے گئے ہیں۔</t>
  </si>
  <si>
    <t>https://www.city42.tv/24-Apr-2025/161675</t>
  </si>
  <si>
    <t>کانسٹیبل علی</t>
  </si>
  <si>
    <t>عدالت میں پیشی پر ملزم کو موبائل فون فراہم کرنا</t>
  </si>
  <si>
    <t>کانسٹیبل علی کو ملزم کو عدالت میں پیشی پر موبائل فون فراہم کرنے پر گرفتار کیا گیا۔ مقدمہ درج کر لیا گیا ہے۔</t>
  </si>
  <si>
    <t>https://www.city42.tv/24-Apr-2025/161732</t>
  </si>
  <si>
    <t>فہد، شبیر علی، سیف اللہ</t>
  </si>
  <si>
    <t>نارنگ منڈی میں متعدد شہریوں کو ڈاکوؤں نے لٹ لیا۔ فہد اور اس کے ہمراہی سے موٹرسائیکل اور پیسے چھینے گئے۔ شبیر علی کی موٹرسائیکل چوری ہوئی۔ سیف اللہ کو بھی ڈاکوؤں نے لوٹا۔</t>
  </si>
  <si>
    <t>https://www.nawaiwaqt.com.pk/24-Apr-2025/1889107</t>
  </si>
  <si>
    <t>ثانیہ اشرف</t>
  </si>
  <si>
    <t>چھاپہ مار کر پسٹل کا برآمد کرنا</t>
  </si>
  <si>
    <t>مقدمہ درج کر کے گرفتار کرنا</t>
  </si>
  <si>
    <t>عابد چوہدری: وومن پولیس سٹیشن کی ایس ایچ او کو ناجائز اسلحہ رکھنے کے مقدمے میں گرفتار کیا گیا۔ ملزموں کے انکشاف پر چھاپہ مار کر پسٹل برآمد کیا گیا۔</t>
  </si>
  <si>
    <t>https://www.city42.tv/24-Apr-2025/161698</t>
  </si>
  <si>
    <t>جعلی دودھ کی فروخت</t>
  </si>
  <si>
    <t>کیمیکلز کے ذریعے جعلی دودھ تیار کرنا</t>
  </si>
  <si>
    <t>درخواست ضمانت قبل از گرفتاری خارج</t>
  </si>
  <si>
    <t>پنجاب فوڈ اتھارٹی</t>
  </si>
  <si>
    <t>سپریم کورٹ نے کیمیکلز کے ذریعے جعلی دودھ تیارکرکے فروخت کرنے والے ملزم مقصود احمد کی درخواست ضمانت قبل از گرفتاری خارج کردی۔ مقدمہ 7 دسمبر 2023 کو درج کیا گیا تھا۔</t>
  </si>
  <si>
    <t>https://www.nawaiwaqt.com.pk/24-Apr-2025/1889114</t>
  </si>
  <si>
    <t>عاشق عرف چٹا</t>
  </si>
  <si>
    <t>عدالت نے منشیات فروش عاشق عرف چٹا کو 20 سال قید اور 8 لاکھ جرمانے کی سزا سنائی۔ مجرم کو 10 کلو چرس کے ساتھ گرفتار کیا گیا تھا۔</t>
  </si>
  <si>
    <t>https://www.nawaiwaqt.com.pk/24-Apr-2025/1889117</t>
  </si>
  <si>
    <t>16 سالہ عزیز</t>
  </si>
  <si>
    <t>چندروز قبل اغواء ہونے والے لڑکے کی نعش برآمد ہوگئی۔ 16 سالہ عزیز کو تقریباً ایک ہفتہ قبل اغواء کیا گیا تھا۔</t>
  </si>
  <si>
    <t>https://www.nawaiwaqt.com.pk/24-Apr-2025/1889111</t>
  </si>
  <si>
    <t>سولر پینل کی تاریں کاٹتے ہوئے کرنٹ لگنا</t>
  </si>
  <si>
    <t>عرفان ڈوگر، ممبکے گاؤں کا رہائشی</t>
  </si>
  <si>
    <t>قصور میں ایک شخص عرفان ڈوگر سولر پینل کی تاریں کاٹتے ہوئے کرنٹ لگنے سے جاں بحق ہوگیا۔ متوفی کی شناخت ممبکے گاؤں کے رہائشی کے طور پر ہوئی ہے۔</t>
  </si>
  <si>
    <t>https://www.nawaiwaqt.com.pk/24-Apr-2025/1889112</t>
  </si>
  <si>
    <t>ویگن کی ٹکر</t>
  </si>
  <si>
    <t>محمد بشیر</t>
  </si>
  <si>
    <t>نظام پورہ میں روڈ کراس کرتے ہوئے محمد بشیر کو ویگن نے ٹکر مار دی جس کے نتیجے میں وہ جاں بحق ہوگیا۔</t>
  </si>
  <si>
    <t>https://www.nawaiwaqt.com.pk/24-Apr-2025/1889113</t>
  </si>
  <si>
    <t>دو درجن کے قریب ڈرائیورز</t>
  </si>
  <si>
    <t>معمولی منافع کی خاطر شریف شہریوں کی جان کو داؤ پر لگانا</t>
  </si>
  <si>
    <t>ایکسل لوڈ اور غیر قانونی ایل پی جی سلنڈر لگانا</t>
  </si>
  <si>
    <t>مقدمات درج کر کے پابند سلاسل کر دیا</t>
  </si>
  <si>
    <t>شریف شہری</t>
  </si>
  <si>
    <t>پٹرولنگ پولیس نے ایکسل لوڈ اور غیر قانونی ایل پی جی سلنڈر لگانے والے ڈرائیورز کے خلاف کارروائی کی ہے۔ دو درجن کے قریب ڈرائیورز کے خلاف مقدمات درج کر کے انہیں پابند سلاسل کیا گیا ہے۔</t>
  </si>
  <si>
    <t>https://www.nawaiwaqt.com.pk/24-Apr-2025/1889115</t>
  </si>
  <si>
    <t>تیز رفتار ٹریکٹر ٹرالی کا ڈرائیور</t>
  </si>
  <si>
    <t>موٹرسائیکل سوار کو کچلنا</t>
  </si>
  <si>
    <t>ریسکیو1122 نے ہسپتال پہنچایا</t>
  </si>
  <si>
    <t>21سالہ موٹرسائیکل سوار طالبعلم سفیان</t>
  </si>
  <si>
    <t>شیخوپورہ میں ٹریفک حادثات کے نتیجے میں 21سالہ طالبعلم جاں بحق اور ایک ہی فیملی کے 6 افراد شدید زخمی ہو گئے۔</t>
  </si>
  <si>
    <t>https://www.nawaiwaqt.com.pk/24-Apr-2025/1889110</t>
  </si>
  <si>
    <t>فیصل آباد میں ہوٹل مالک کے خلاف سکیورٹی کے ناکافی انتظامات پر مقدمہ درج کیا گیا۔ پولیس نے چیکنگ کے دوران ہوٹل میں سکیورٹی گارڈوں کی غیر موجودگی اور سی سی ٹی وی کیمروں کی کمی کو نوٹ کیا۔</t>
  </si>
  <si>
    <t>https://dunya.com.pk/index.php/crime/2025-04-25/2505242</t>
  </si>
  <si>
    <t>احتشام، گلشام</t>
  </si>
  <si>
    <t>مقدمہ 2484/25 درج کر لیا گیا اور ملزمان کی گرفتاری کے لئے چھاپے مارے جا رہے ہیں۔</t>
  </si>
  <si>
    <t>لاہور کے نواب ٹاؤن میں بھانجوں کے ہاتھوں ماموں کے قتل کے واقعے میں ملزم احتشام کو پولیس نے گرفتار کر لیا ہے۔ ملزم گلشام کی گرفتاری کے لئے چھاپے مارے جا رہے ہیں۔</t>
  </si>
  <si>
    <t>https://www.express.pk/story/2758801/lahore-m-bhanjo-ke-hathoo-mamu-ke-qatal-ke-mamle-m-eham-paishraft-2758801/</t>
  </si>
  <si>
    <t>بھارت</t>
  </si>
  <si>
    <t>پاکستان میں دہشت گردی کی منصوبہ بندی</t>
  </si>
  <si>
    <t>احتجاجی مراسلہ حوالے کیا</t>
  </si>
  <si>
    <t>پاکستان کے شہری</t>
  </si>
  <si>
    <t>بھارتی ناظم الامور کو طلب کرکے پاکستان نے بھارت کی جانب سے دہشت گردی کی منصوبہ بندی پر احتجاج کیا۔ وزیردفاع نے خبردار کیا کہ اگر حملہ ہوا تو بھارتی شہری بھی محفوظ نہیں رہیں گے۔</t>
  </si>
  <si>
    <t>https://jang.com.pk/news/1464382</t>
  </si>
  <si>
    <t>6 لوگ</t>
  </si>
  <si>
    <t>بچوں کے جھگڑے کے نتیجے میں تصادم</t>
  </si>
  <si>
    <t>6 لوگوں کو گرفتار کر لیا اور مقدمہ درج کر کے مزید تفتیش شروع کر دی۔</t>
  </si>
  <si>
    <t>عبدالمنان، 25 سالہ، ماں پاب کا اکلوتا بیٹا، نئی نئی شادی ہوئی تھی۔</t>
  </si>
  <si>
    <t>بچوں کا معمولی جھگڑا 25 سالہ نوجوان عبدالمنان کی جان لے گیا۔ پولیس نے 6 لوگوں کو گرفتار کر کے مقدمہ درج کر لیا۔</t>
  </si>
  <si>
    <t>https://www.nawaiwaqt.com.pk/25-Apr-2025/1889423</t>
  </si>
  <si>
    <t>گولی لگنا</t>
  </si>
  <si>
    <t>پولیس مزید معلومات حاصل کر رہی ہے۔</t>
  </si>
  <si>
    <t>خاتون: 48 سالہ زبیدہ، بچہ: 5 سالہ راز محمد، خاتون: 50 سالہ نامعلوم</t>
  </si>
  <si>
    <t>کراچی کے مختلف علاقوں میں نامعلوم سمت سے آنے والی گولیوں سے دو خواتین اور ایک پانچ سالہ بچہ زخمی ہوگئے۔ واقعہ اورنگی ٹاؤن اور قائد آباد میں پیش آیا، جہاں متاثرین کو فوری طبی امداد فراہم کی گئی۔ پولیس کی جانب سے مزید تحقیقات جاری ہیں۔</t>
  </si>
  <si>
    <t>https://www.express.pk/story/2758971/karachi-firing-incidents-woman-and-five-year-old-boy-injured-2758971/ | https://www.city42.tv/25-Apr-2025/161750</t>
  </si>
  <si>
    <t>نیوکراچی</t>
  </si>
  <si>
    <t>3 ملزمان جن میں ایک نویں جماعت کا طالب علم بھی شامل ہے</t>
  </si>
  <si>
    <t>پولیس نے 3 ملزمان کو گرفتار کر کے مقدمہ درج کر لیا</t>
  </si>
  <si>
    <t>لائبہ، ایم بی بی ایس کی طالبہ</t>
  </si>
  <si>
    <t>نیوکراچی سیکٹرالیون جی میں شادی کی تقریب میں ہوائی فائرنگ سے ایم بی بی ایس کی طالبہ لائبہ جاں بحق ہوگئی۔ پولیس نے واقعے میں ملوث 3 ملزمان کو گرفتار کر لیا۔</t>
  </si>
  <si>
    <t>https://www.city42.tv/25-Apr-2025/161751</t>
  </si>
  <si>
    <t>بااثر شخص</t>
  </si>
  <si>
    <t>گھر میں بلانا اور زیادتی کرنا</t>
  </si>
  <si>
    <t>مقدمہ درج نہیں کیا</t>
  </si>
  <si>
    <t>متاثرہ خاتون سمیرا</t>
  </si>
  <si>
    <t>عارف والا میں بااثر شخص نے گھریلو ملازمہ سمیرا کو زیادتی کا نشانہ بنایا، متاثرہ خاتون نے مقدمہ درج کرنے کی درخواست دی ہے۔</t>
  </si>
  <si>
    <t>https://www.city42.tv/25-Apr-2025/161756</t>
  </si>
  <si>
    <t>اکرام، امیر حمزہ</t>
  </si>
  <si>
    <t>پولیس نے مقدمات درج کرکے واقعات کی تحقیقات شروع کر دی ہیں۔</t>
  </si>
  <si>
    <t>اعظم، محمد اعظم</t>
  </si>
  <si>
    <t>علاقے میں دو افراد کو کاروباری لین دین کے دوران لاکھوں روپے کے بوگس چیک دیے گئے۔ پولیس نے مقدمات درج کرکے تحقیقات شروع کر دی ہیں۔</t>
  </si>
  <si>
    <t>https://dunya.com.pk/index.php/crime/2025-04-25/2505252</t>
  </si>
  <si>
    <t>سابق پولیس اہلکار اور دیگر 16 افراد</t>
  </si>
  <si>
    <t>امیدواروں سے رقم بٹورنا</t>
  </si>
  <si>
    <t>ڈیجیٹل ڈیوائس کی مدد سے نقل کرنا</t>
  </si>
  <si>
    <t>17 افراد کو گرفتار کیا گیا اور مقدمہ درج کر لیا گیا</t>
  </si>
  <si>
    <t>امیدوار جو بھرتی کے لئے آئے تھے</t>
  </si>
  <si>
    <t>پنجاب پولیس میں بھرتی کے لئے امیدواروں سے رقم بٹورنے والے گروہ کو گرفتار کر لیا گیا۔ ملزمان کے خلاف تھانہ کاہنہ میں مقدمہ درج کیا گیا ہے۔</t>
  </si>
  <si>
    <t>https://www.city42.tv/25-Apr-2025/161783</t>
  </si>
  <si>
    <t>سفیان انور</t>
  </si>
  <si>
    <t>فیصل آباد میں سفیان انور نامی شہری کو سابقہ رنجش کی بنیاد پر بدترین تشدد کا نشانہ بنایا گیا۔ ملزم فرار ہوتے ہوئے ہوائی فائرنگ کرتے رہے اور اس کے رکشے کو بھی تباہ کردیا۔</t>
  </si>
  <si>
    <t>https://dunya.com.pk/index.php/crime/2025-04-25/2505250</t>
  </si>
  <si>
    <t>ایم پی اے ارباب وسیم سمیت 5 ملزمان</t>
  </si>
  <si>
    <t>عمارت میں آگ لگانا</t>
  </si>
  <si>
    <t>گرفتار کرنے کا حکم</t>
  </si>
  <si>
    <t>ریڈیو پاکستان کی عمارت</t>
  </si>
  <si>
    <t>انسداد دہشتگردی عدالت پشاور نے 9 مئی کو ریڈیو پاکستان کی عمارت پر حملے کے کیس میں ایم پی اے ارباب وسیم کو گرفتار کرنے کا حکم دیا۔ ملزمان نے عمارت میں آگ لگائی تھی۔</t>
  </si>
  <si>
    <t>https://dailypakistan.com.pk/25-Apr-2025/1828294</t>
  </si>
  <si>
    <t>پولیس نے اغوا کا مقدمہ درج کر لیا ہے لیکن ملزمان پولیس کی گرفت میں نہ آسکے ہیں۔</t>
  </si>
  <si>
    <t>بہزاد، 16 سالہ نوجوان</t>
  </si>
  <si>
    <t>فیصل آباد کے علاقے صدیق اکبر ٹاؤن میں ایک 16 سالہ نوجوان بہزاد کو موٹر سائیکل سمیت مبینہ طور پر اغوا کر لیا گیا۔ والد ساجد رحمان نے پولیس کو واقعہ کی اطلاع دی لیکن ملزمان کی گرفتاری نہیں ہوسکی۔</t>
  </si>
  <si>
    <t>https://dunya.com.pk/index.php/crime/2025-04-25/2505248</t>
  </si>
  <si>
    <t>چندہ باکس کے تالے توڑ کر</t>
  </si>
  <si>
    <t>پولیس نے مقدمہ درج کرکے ملز موں کی تلاش شروع کر دی ہے۔</t>
  </si>
  <si>
    <t>فلاحی ادارہ</t>
  </si>
  <si>
    <t>فیصل آباد میں ایک فلاحی ادارے کے چندہ باکس کے تالے توڑ کر نامعلوم ملزمان نے نقدی چوری کر لی۔ اکرم نامی شہری نے پولیس کو اطلاع دی، جس پر مقدمہ درج کر لیا گیا اور ملزمان کی تلاش شروع کر دی گئی۔</t>
  </si>
  <si>
    <t>https://dunya.com.pk/index.php/crime/2025-04-25/2505246</t>
  </si>
  <si>
    <t>گھر میں گھس کر دھمکیاں دینا</t>
  </si>
  <si>
    <t>روبینہ کوثر</t>
  </si>
  <si>
    <t>فیصل آباد کے تھانہ مدینہ ٹاؤن میں ایک خاتون روبینہ کوثر کو گھر میں دھمکیاں دیتے ہوئے لاکھوں روپے مالیت کا سامان اور زیورات چھین لیے گئے۔ ملزم زبردستی گھر میں داخل ہوئے اور متاثرہ خاتون کو قابو کرکے اس کے قیمتی سامان چوری کر کے موقع سے فرار ہوگئے۔</t>
  </si>
  <si>
    <t>https://dunya.com.pk/index.php/crime/2025-04-25/2505247</t>
  </si>
  <si>
    <t>زبردستی قابو کر کے زیادتی کا نشانہ بنانا</t>
  </si>
  <si>
    <t>کم عمر لڑکی</t>
  </si>
  <si>
    <t>فیصل آباد میں ایک کم عمر لڑکی کو زبردستی زیادتی کا نشانہ بنایا گیا۔ ملزم نے لڑکی کو قابو کرتے ہوئے دھمکیاں دیں اور موقع سے فرار ہو گیا۔ پولیس نے مقدمہ درج کرکے تحقیقات شروع کر دی ہیں۔</t>
  </si>
  <si>
    <t>https://dunya.com.pk/index.php/crime/2025-04-25/2505245</t>
  </si>
  <si>
    <t>ذکائاللہ اور اس کے دیگر ساتھی</t>
  </si>
  <si>
    <t>فیصل آباد میں سابقہ رنجش کی بنا پر مسلح افراد نے فائرنگ کرکے مخالفین کو شدید زخمی کردیا۔ ملزمان دھمکیاں دیتے ہوئے موقع سے فرار ہوگئے۔</t>
  </si>
  <si>
    <t>https://dunya.com.pk/index.php/crime/2025-04-25/2505244</t>
  </si>
  <si>
    <t>عیسیٰ ولد سلطان</t>
  </si>
  <si>
    <t>ملزم کو زخمی حالت میں گرفتار کر کے جناح اسپتال منتقل کیا گیا۔</t>
  </si>
  <si>
    <t>کراچی کے علاقے سہراب گوٹھ میں مبینہ پولیس مقابلے کے دوران ایک ملزم عیسیٰ ولد سلطان زخمی حالت میں گرفتار ہوا۔ پولیس نے ملزم کے قبضے سے اسلحہ اور دیگر سامان بھی برآمد کر لیا۔</t>
  </si>
  <si>
    <t>https://www.express.pk/story/2758730/karachi-mobayyana-police-muqablay-mein-aik-mulzim-zakhmi-haalat-mein-girftar-2758730/</t>
  </si>
  <si>
    <t>نواب ٹاون</t>
  </si>
  <si>
    <t>ثریا، گلشام، ذیشان</t>
  </si>
  <si>
    <t>مقتول کی بھانجوں کو خالی پلاٹ میں بیٹھنے سے منع کرنا</t>
  </si>
  <si>
    <t>مقدمہ درج، تفتیش شروع، ملزمان کی گرفتاری کیلئے ٹیم تشکیل</t>
  </si>
  <si>
    <t>51 سالہ لیاقت</t>
  </si>
  <si>
    <t>نواب ٹاون میں بھانجوں کے ہاتھوں ماموں کے قتل کا واقعہ پیش آیا، جس میں مقتول کی بہن اور دو بھانجے نامزد ہیں۔</t>
  </si>
  <si>
    <t>https://www.city42.tv/25-Apr-2025/161757</t>
  </si>
  <si>
    <t>ثقلین اور اس کے والدین</t>
  </si>
  <si>
    <t>پیسوں کی ڈیمانڈ پوری نہ ہونے پر</t>
  </si>
  <si>
    <t>زہر دے کر</t>
  </si>
  <si>
    <t>لاش پوسٹ مارٹم کے لئے ٹی ایچ کیو اسپتال منتقل کردی گئی</t>
  </si>
  <si>
    <t>دو بچوں کی ماں شبانہ</t>
  </si>
  <si>
    <t>کامونکے تھانہ واہنڈو کے علاقہ شیر گڑھ میں حوا کی ایک اور بیٹی کو سسرالیوں نے پیسوں کی ڈیمانڈ پوری نہ ہونے پر زہر دے کر قتل کردیا۔</t>
  </si>
  <si>
    <t>https://www.city42.tv/25-Apr-2025/161762</t>
  </si>
  <si>
    <t>گن پوائنٹ پر دھمکیاں دے کر</t>
  </si>
  <si>
    <t>احمد کی اہلیہ</t>
  </si>
  <si>
    <t>فیصل آباد میں ایک خاتون کو نوکری کا جھانسہ دے کر زیادتی کا نشانہ بنایا گیا۔ ملزم ندیم نے خاتون کو ایک خالی گھر میں لے جا کر اس کے ساتھ زیادتی کی۔ پولیس نے ملزم کے خلاف مقدمہ درج کر کے کارروائی شروع کر دی ہے۔</t>
  </si>
  <si>
    <t>https://dunya.com.pk/index.php/crime/2025-04-25/2505249</t>
  </si>
  <si>
    <t>دو شریک مجرمان</t>
  </si>
  <si>
    <t>عدالت نے عمر قید کی سزا کے مجرمان کو بری کر دیا</t>
  </si>
  <si>
    <t>لاہور ہائیکورٹ نے قتل کیس میں عمر قید کی سزا کے مجرمان کو بری کر دیا۔ عدالت نے دس دس سال سزا پانے والے دو شریک مجرمان کو بھی بری کر دیا۔</t>
  </si>
  <si>
    <t>https://www.nawaiwaqt.com.pk/25-Apr-2025/1889442</t>
  </si>
  <si>
    <t>شواہد اکٹھے کرکے نعش پوسٹ مارٹم کیلئے مردہ خانے منتقل کر کے تفتیش شروع کردی ہے</t>
  </si>
  <si>
    <t>شاہدرہ کی چوکی سگیاں کے علاقے حویلی والا کھو کے قریب 55 سالہ شخص کی خون میں لت پت نعش ملی، جسے گولیاں مار کر قتل کیا گیا۔</t>
  </si>
  <si>
    <t>https://www.nawaiwaqt.com.pk/25-Apr-2025/1889447</t>
  </si>
  <si>
    <t>ورغلا پھسلا کر</t>
  </si>
  <si>
    <t>ملزم ریاض کو گرفتار کر کے مقدمہ درج کر کے تفتیش شروع کردی ہے۔</t>
  </si>
  <si>
    <t>غازی آباد کے علاقے میں 7 سالہ بچی کے ساتھ زیادتی کی کوشش کی گئی۔ پولیس نے ملزم کو گرفتار کر لیا ہے۔</t>
  </si>
  <si>
    <t>https://www.nawaiwaqt.com.pk/25-Apr-2025/1889443 | https://dunya.com.pk/index.php/crime/2025-04-25/2505224</t>
  </si>
  <si>
    <t>ڈیراور</t>
  </si>
  <si>
    <t>6 مقامی افراد</t>
  </si>
  <si>
    <t>نایاب جنگلی حیات کے تحفظ کی خلاف ورزی</t>
  </si>
  <si>
    <t>نایاب نسل کے گرے بھیڑیے کو ہلاک کرنا</t>
  </si>
  <si>
    <t>مقدمہ درج کروا دیا گیا ہے</t>
  </si>
  <si>
    <t>نایاب نسل کا گرے بھیڑیا</t>
  </si>
  <si>
    <t>چولستان کے علاقے منیر والا ٹوبہ میں نایاب نسل کے گرے بھیڑیے کو مقامی افراد نے ہلاک کر دیا۔ محکمہ وائلڈ لائف نے 6 مقامی افراد کے خلاف مقدمہ درج کروا دیا ہے۔</t>
  </si>
  <si>
    <t>https://www.nawaiwaqt.com.pk/25-Apr-2025/1889692</t>
  </si>
  <si>
    <t>نامعلوم شدت پسند</t>
  </si>
  <si>
    <t>انسداد پولیو مہم کو نشانہ بنانا</t>
  </si>
  <si>
    <t>سرچ آپریشن شروع کر دیا گیا</t>
  </si>
  <si>
    <t>پولیس اہلکار جمشید اور صفت</t>
  </si>
  <si>
    <t>بنوں کے تھانہ کینٹ کی حدود میں نامعلوم شدت پسندوں نے ریموٹ کنٹرول بم دھماکہ کیا جس کے نتیجے میں دو پولیس اہلکار زخمی ہو گئے۔ واقعہ کے بعد علاقے میں خوف و ہراس پھیل گیا اور انسداد پولیو مہم متاثر ہوئی۔</t>
  </si>
  <si>
    <t>https://www.nawaiwaqt.com.pk/25-Apr-2025/1889673</t>
  </si>
  <si>
    <t>پولیس وین پر فائرنگ</t>
  </si>
  <si>
    <t>گرفتار ملزمان سے تفتیش جاری</t>
  </si>
  <si>
    <t>ڈی آئی خان میں انسدادِ پولیو ٹیم کی حفاظت پر مامور پولیس وین پر فائرنگ کی گئی، جس کے نتیجے میں 2 ملزمان زخمی ہو گئے اور گرفتار کر لیے گئے۔</t>
  </si>
  <si>
    <t>https://www.nawaiwaqt.com.pk/25-Apr-2025/1889506</t>
  </si>
  <si>
    <t>جمیل عباس</t>
  </si>
  <si>
    <t>ملزم کو گرفتار کیا گیا اور تحقیقات جاری ہیں۔</t>
  </si>
  <si>
    <t>گوجرانوالہ میں تھانہ سوہدرہ پولیس نے منشیات فروش جمیل عباس کو گرفتار کر کے اس کے قبضہ سے 10 کلوگرام چرس برآمد کی۔ ملزم نے دوران تفتیش انکشاف کیا کہ وہ کافی عرصے سے گوجرانوالہ میں منشیات کی فروخت کر رہا تھا۔</t>
  </si>
  <si>
    <t>https://dunya.com.pk/index.php/crime/2025-04-25/2505236</t>
  </si>
  <si>
    <t>مصطفیٰ آباد</t>
  </si>
  <si>
    <t>جعفری</t>
  </si>
  <si>
    <t>1600 گرام آئس فروخت کرنا</t>
  </si>
  <si>
    <t>مقدمہ درج کر کے چالان عدالت میں پیش کیا</t>
  </si>
  <si>
    <t>ایڈیشنل سیشن جج نتاشہ نسیم نے نائیجرین باشندے جعفری کو منشیات فروشی کے الزام میں 7 سال قید اور 5 لاکھ روپے جرمانے کی سزا سنائی۔ ملزم کے خلاف مصطفیٰ آباد پولیس نے مقدمہ درج کیا تھا۔</t>
  </si>
  <si>
    <t>https://www.city42.tv/25-Apr-2025/161801</t>
  </si>
  <si>
    <t>تیمور</t>
  </si>
  <si>
    <t>سلانوالی کی پولیس نے ایک منشیات فروش تیمور کو گرفتار کیا۔ اس کے قبضے سے 60 بوتلیں شراب برآمد ہوئی ہیں اور اس کے خلاف مقدمہ درج کر لیا گیا ہے۔</t>
  </si>
  <si>
    <t>https://dunya.com.pk/index.php/crime/2025-04-25/2505238</t>
  </si>
  <si>
    <t>لالہ موسیٰ</t>
  </si>
  <si>
    <t>عنصر اقبال, محمد یسین, فیضان عرف فیضی</t>
  </si>
  <si>
    <t>ناجائز اسلحے اور منشیات کی فروخت</t>
  </si>
  <si>
    <t>گرفتاریاں اور مقدمات درج کرلیے گئے</t>
  </si>
  <si>
    <t>لالہ موسیٰ میں پولیس نے منشیات فروشوں اور ناجائز اسلحہ برداروں کے خلاف کارروائیاں کرتے ہوئے 1 کلو ہیروئن، کلاشنکوف اور پسٹل برآمد کر لیے۔ تین ملزمان کو گرفتار کیا گیا جن کے خلاف الگ الگ مقدمات درج کر لیے گئے ہیں۔</t>
  </si>
  <si>
    <t>https://dunya.com.pk/index.php/crime/2025-04-25/2505239</t>
  </si>
  <si>
    <t>موٹر سائیکل مار کر گرانا اور اسلحہ کے زور پر لوٹنا</t>
  </si>
  <si>
    <t>ملزمان کا کوئی سراغ نہیں لگا سکا</t>
  </si>
  <si>
    <t>حافظ رضوان، بینظیر انکم سپورٹ پروگرام کا اہلکار</t>
  </si>
  <si>
    <t>کمالیہ میں ڈاکوؤں نے ایک سرکاری ملازم حافظ رضوان سے ساڑھے چار لاکھ نقدی اور موبائل چھین لیا۔ نقاب پوش موٹر سائیکل سوار ڈاکوؤں نے اسے موٹر سائیکل مار کر گرانے کے بعد اسلحے کی دھمکی دی۔ پولیس نے کارروائی کی لیکن ملزمان کا سراغ نہیں لگا سکی۔</t>
  </si>
  <si>
    <t>https://dunya.com.pk/index.php/crime/2025-04-25/2505241</t>
  </si>
  <si>
    <t>صیام اور اویس</t>
  </si>
  <si>
    <t>گوجرہ میں بلیئرڈ کھیلتے ہوئے معمولی جھگڑے پر فائرنگ کے نتیجے میں 2 نوجوان شدید زخمی ہوگئے۔ ملزمان فائرنگ کے بعد موقع سے فرار ہوگئے اور پولیس نے ان کی تلاش شروع کر دی ہے۔</t>
  </si>
  <si>
    <t>https://dunya.com.pk/index.php/crime/2025-04-25/2505240</t>
  </si>
  <si>
    <t>عوامی فلاح کے منصوبے کی بدانتظامی</t>
  </si>
  <si>
    <t>بس سٹاپس سے پنکھے اور واٹر کولر چوری کرنا</t>
  </si>
  <si>
    <t>پولیس کی جانب سے کوئی کارروائی کا ذکر نہیں</t>
  </si>
  <si>
    <t>عوامی فلاح کے منصوبے کے متاثرہ افراد</t>
  </si>
  <si>
    <t>پنجاب ٹرانسپورٹ کمپنی کے بس سٹاپس پر لگائے گئے پنکھے اور واٹر کولر چوری ہو گئے ہیں، جس کی وجہ سے منصوبہ ناکام ہو گیا ہے۔</t>
  </si>
  <si>
    <t>https://www.city42.tv/25-Apr-2025/161793</t>
  </si>
  <si>
    <t>سلمان اکرم راجہ، بیرسٹر گوہر، انتظار پنجوتھا</t>
  </si>
  <si>
    <t>سیاسی گفتگو کی اجازت حاصل کرنا</t>
  </si>
  <si>
    <t>جیل کے باہر میڈیا ٹاک کرنا</t>
  </si>
  <si>
    <t>عدالت میں توہین عدالت کی درخواست دائر کی گئی</t>
  </si>
  <si>
    <t>جیل حکام</t>
  </si>
  <si>
    <t>پاکستان تحریک انصاف کے بانی کے جیل ملاقاتوں کے کیس میں توہین عدالت کی درخواست دائر کی گئی ہے۔ درخواست میں کہا گیا ہے کہ ملاقاتوں کے حوالے سے جیل حکام کو آگاہ نہیں کیا گیا اور سیاسی لوگوں نے پریشر ڈالا۔</t>
  </si>
  <si>
    <t>https://www.nawaiwaqt.com.pk/25-Apr-2025/1889667</t>
  </si>
  <si>
    <t>ساجد اور محمود</t>
  </si>
  <si>
    <t>صدر پولیس نے نعش کو قبضہ میںلیکر کارروائی شروع کردی ہے۔</t>
  </si>
  <si>
    <t>علی محبوب</t>
  </si>
  <si>
    <t>شیخوپورہ کے علاقہ مرزا ورکاں میں ہمسایہ نے گھر داخل ہونے پر علی محبوب کو تشدد کرکے قتل کردیا۔ صدر پولیس نے کارروائی شروع کردی ہے۔</t>
  </si>
  <si>
    <t>https://www.nawaiwaqt.com.pk/25-Apr-2025/1889432</t>
  </si>
  <si>
    <t>آئی ای ڈی دھماکا</t>
  </si>
  <si>
    <t>علاقے کو گھیرے میں لیکر ملزمان کی تلاش شروع کر دی</t>
  </si>
  <si>
    <t>زخمی اہلکار</t>
  </si>
  <si>
    <t>لکی مروت میں پولیس موبائل وین کے قریب دھماکے کے نتیجے میں 3 اہلکار زخمی ہو گئے۔ دھماکے کے بعد پولیس نے علاقے کو گھیرے میں لیکر ملزمان کی تلاش شروع کر دی۔</t>
  </si>
  <si>
    <t>https://www.nawaiwaqt.com.pk/25-Apr-2025/1889505</t>
  </si>
  <si>
    <t>لاش مردہ خانے منتقل کر کے نامعلوم ڈرائیور کی تلاش شروع کر دی۔</t>
  </si>
  <si>
    <t>فریحہ</t>
  </si>
  <si>
    <t>چوہنگ کے علاقے میں 15 سالہ طالبہ فریحہ ٹریکٹر ٹرالی کی زد میں آ کر شدید زخمی ہوگئی۔ حادثے کے بعد اس کو ہسپتال منتقل کیا گیا، لیکن وہ زخموں کی تاب نہ لاتے ہوئے جاں بحق ہوگئی۔ پولیس نے نامعلوم ڈرائیور کی تلاش شروع کر دی ہے۔</t>
  </si>
  <si>
    <t>https://dunya.com.pk/index.php/crime/2025-04-25/2505225</t>
  </si>
  <si>
    <t>ساجد، علی شاہ، فرزانہ، اویس</t>
  </si>
  <si>
    <t>دو لڑکیاں (ا) اور (ع)</t>
  </si>
  <si>
    <t>کامونکی میں مختلف واقعات میں دو لڑکیوں کو اغواء کرلیا گیا۔ ایمن آباد پولیس نے مقدمات درج کرلیے۔</t>
  </si>
  <si>
    <t>https://www.nawaiwaqt.com.pk/25-Apr-2025/1889487</t>
  </si>
  <si>
    <t>خاتون اور بچہ</t>
  </si>
  <si>
    <t>گھر میں داخل ہوکر موبائل فون چوری کرنا</t>
  </si>
  <si>
    <t>مقدمہ درج کرکے تلاش شروع کردی ہے</t>
  </si>
  <si>
    <t>اکمل کے گھر میں چوری ہوئی</t>
  </si>
  <si>
    <t>قلعہ دیدار سنگھ میں ایک خاتون نے اکمل کے گھر میں داخل ہوکر دو موبائل فون چوری کرلیے۔ پولیس نے مقدمہ درج کرکے سی سی ٹی وی ویڈیو کی مدد سے تلاش شروع کردی ہے۔</t>
  </si>
  <si>
    <t>https://www.nawaiwaqt.com.pk/25-Apr-2025/1889482</t>
  </si>
  <si>
    <t>تیز رفتار ٹریکٹر ٹرالی نے ٹکر مار کر</t>
  </si>
  <si>
    <t>پولیس نے قانونی کارروائی شروع کردی ہے اور ڈرائیور کی تلاش شروع کر دی ہے۔</t>
  </si>
  <si>
    <t>15سالہ طالبہ فریحہ</t>
  </si>
  <si>
    <t>چوہنگ کے علاقے میں سڑک عبور کرتے ہوئے تیز رفتار ٹریکٹر ٹرالی نے 15سالہ طالبہ فریحہ کو ٹکر مار کر شدید زخمی کردیا، جس کے بعد وہ جانبر نہ ہو سکی اور دم توڑ گئی۔</t>
  </si>
  <si>
    <t>https://www.nawaiwaqt.com.pk/25-Apr-2025/1889449</t>
  </si>
  <si>
    <t>10 خوارجی دہشتگرد</t>
  </si>
  <si>
    <t>پنجاب پولیس نے دہشت گردوں کے خلاف آپریشن کیا</t>
  </si>
  <si>
    <t>پنجاب پولیس نے میانوالی میں 10 خوارجی دہشتگردوں کو جہنم واصل کیا۔ آئی جی پنجاب نے سکیورٹی انتظامات کا جائزہ لیا اور دہشت گردوں کے خلاف آپریشن کی کامیابیوں کا ذکر کیا۔</t>
  </si>
  <si>
    <t>https://www.nawaiwaqt.com.pk/25-Apr-2025/1889451</t>
  </si>
  <si>
    <t>علی رضا، عبدالرحمن، ممتاز احمد، امام مسجد نصیر اللہ، اصغر علی، حفیظ، آصف، رفیق، فیصل، غلام عباس، منصور حسین، عمر، امتیاز الحسن، اشفاق، محمد حنظلہ</t>
  </si>
  <si>
    <t>کامونکی میں مختلف ڈکیتی، چوری اور جیب تراشی کی وارداتوں میں لاکھوں روپے اور قیمتی سامان لوٹ لیا گیا۔ پولیس نے مقدمات درج کرلیے۔</t>
  </si>
  <si>
    <t>https://www.nawaiwaqt.com.pk/25-Apr-2025/1889486</t>
  </si>
  <si>
    <t>شہزاد احمد</t>
  </si>
  <si>
    <t>سٹی پولیس نے اطلاع ملنے پر اُسے بغیر لائسنس پستول سمیت گرفتار کرکے مقدمہ درج کرلیا۔</t>
  </si>
  <si>
    <t>کامونکے کے فیصل ٹاؤن میں شہزاد احمد نامی نوجوان ہوائی فائرنگ کر رہا تھا جسے سٹی پولیس نے گرفتار کر لیا۔ اُسے بغیر لائسنس پستول کے ساتھ گرفتار کیا گیا اور مقدمہ درج کر لیا گیا۔</t>
  </si>
  <si>
    <t>https://dunya.com.pk/index.php/crime/2025-04-26/2505819</t>
  </si>
  <si>
    <t>غلام شبیر</t>
  </si>
  <si>
    <t>تفتیش شروع کردی گئی</t>
  </si>
  <si>
    <t>رخسار</t>
  </si>
  <si>
    <t>سیالکوٹ میں بوگس چیک دینے کے الزام میں غلام شبیر کے خلاف مقدمہ درج کیا گیا ہے۔ تھانہ کینٹ پولیس نے اس معاملے کی تفتیش شروع کر دی ہے۔</t>
  </si>
  <si>
    <t>https://dunya.com.pk/index.php/crime/2025-04-26/2505818</t>
  </si>
  <si>
    <t>نجیب اللہ، مختار حسین، منظور خان، محمد وقار، منظور</t>
  </si>
  <si>
    <t>پیرمحل میں پانچ چوری کی وارداتیں پیش آئیں جن میں شہری قیمتی اشیاء اور نقدی سے محروم ہوگئے۔ پولیس نے واقعہ کے خلاف مقدمات درج کرلیے ہیں۔</t>
  </si>
  <si>
    <t>https://dunya.com.pk/index.php/crime/2025-04-26/2505817</t>
  </si>
  <si>
    <t>پولیس نے موقع پر پہنچ کر لاش کو ہسپتال منتقل کیا اور متوفی کی شناخت کیلئے اقدامات شروع کر دیئے۔</t>
  </si>
  <si>
    <t>جنرل بس سٹینڈ پیرمحل سے ایک نامعلوم شخص کی لاش برآمد ہوئی ہے۔ شہریوں نے پولیس کو اطلاع دی جس کے بعد پولیس نے موقع پر پہنچ کر لاش کو ہسپتال منتقل کیا اور متوفی کی شناخت کیلئے اقدامات شروع کر دیئے۔</t>
  </si>
  <si>
    <t>https://dunya.com.pk/index.php/crime/2025-04-26/2505816</t>
  </si>
  <si>
    <t>مقدمہ درج کر کے ملزم کی تلاش شروع کر دی ہے۔</t>
  </si>
  <si>
    <t>امین</t>
  </si>
  <si>
    <t>مخالفین نے سابقہ رنجش کی بناء پر فائرنگ کر کے شہری زخمی کردیا۔ واقعہ فیصل آباد کے تھانہ نشاط آباد کے علاقے چک نمبر 51 ج ب میں پیش آیا۔ ملزم موقع سے فرار ہوگیا۔</t>
  </si>
  <si>
    <t>https://dunya.com.pk/index.php/crime/2025-04-26/2505815</t>
  </si>
  <si>
    <t>فیصل آباد میں ایک ملزم جو اسلحے کی نمائش کر رہا تھا، پولیس نے کارروائی کرتے ہوئے اسے حراست میں لے لیا۔ اس کارروائی سے شہریوں میں خوف کی کیفیت پیدا ہو گئی تھی۔</t>
  </si>
  <si>
    <t>https://dunya.com.pk/index.php/crime/2025-04-26/2505812</t>
  </si>
  <si>
    <t>مسلح ملزمان کا گھر میں گھس کر تشدد</t>
  </si>
  <si>
    <t>خواتین سمیت دیگر اہلخانہ</t>
  </si>
  <si>
    <t>فیصل آباد کے علاقے ارشد ٹاؤن میں مسلح ملزمان نے سابقہ رنجش کی بنا پر ایک شہری کے گھر میں گھس کر اس کے اہلخانہ بشمول خواتین پر بہیمانہ تشدد کیا۔ ملزمان موقع سے فرار ہو گئے اور پولیس نے مقدمہ درج کر لیا ہے۔</t>
  </si>
  <si>
    <t>https://dunya.com.pk/index.php/crime/2025-04-26/2505814</t>
  </si>
  <si>
    <t>محمد شاہجہاں فاروق</t>
  </si>
  <si>
    <t>پیڈا ایکٹ کے تحت کارروائی کی جائے گی۔</t>
  </si>
  <si>
    <t>پہلا واقعہ: 60 سالہ کلیم، دوسرا: 55 سالہ نامعلوم، تیسرا: 30 سالہ نعمان، چوتھا: 27 سالہ شہباز، پانچواں: 66 سالہ سلیم حسین (زخمی نواسی)</t>
  </si>
  <si>
    <t>لاہور میں مختلف ٹریفک حادثات و دیگر واقعات میں مجموعی طور پر 5 شہری جاں بحق ہوئے۔ ان میں ایک واقعہ میں پنجاب یونیورسٹی کی بس کی ٹکر سے ایک موٹر سائیکل سوار جاں بحق ہوا، جبکہ اس کی نواسی شدید زخمی ہوئی۔</t>
  </si>
  <si>
    <t>https://dunya.com.pk/index.php/crime/2025-04-26/2505811 | https://www.nawaiwaqt.com.pk/26-Apr-2025/1889777</t>
  </si>
  <si>
    <t>ماہ رنگ بلوچ اور دیگر ساتھی</t>
  </si>
  <si>
    <t>پولیس کے ناروا سلوک اور قیدیوں کے تحفظ میں عدالتی نظام کی ناکامی کے خلاف احتجاج</t>
  </si>
  <si>
    <t>بھوک ہڑتال</t>
  </si>
  <si>
    <t>بے گناہ شہری</t>
  </si>
  <si>
    <t>ماہ رنگ بلوچ نے دیگر ساتھیوں کے ساتھ بھوک ہڑتال شروع کی ہے، انہیں دہشت گردی، بغاوت اور قتل کے الزامات میں گرفتار کیا گیا تھا۔</t>
  </si>
  <si>
    <t>https://jang.com.pk/news/1464728</t>
  </si>
  <si>
    <t>قاری امان اللہ</t>
  </si>
  <si>
    <t>بد فعلی</t>
  </si>
  <si>
    <t>پولیس نے مقدمہ درج کرکے ملزم امان اللہ کو گرفتار کر لیا۔</t>
  </si>
  <si>
    <t>11 سالہ لڑکا</t>
  </si>
  <si>
    <t>لاہور کے علاقے باغبانپورہ میں مسجد کے قاری نے نماز پڑھنے کیلئے آنے والے 11 سالہ بچے کو بد فعلی کا نشانہ بنایا۔ پولیس نے متاثرہ بچے کے والد کی مدعیت میں مقدمہ درج کرکے ملزم کو گرفتار کر لیا ہے۔</t>
  </si>
  <si>
    <t>https://www.express.pk/story/2759427/11-years-old-boy-raped-in-lahore-mosque-2759427/ | https://dunya.com.pk/index.php/crime/2025-05-02/2508212</t>
  </si>
  <si>
    <t>کبیر خان اور فیصل</t>
  </si>
  <si>
    <t>بچے کو ڈرا دھمکا کر زیادتی کی کوشش کی</t>
  </si>
  <si>
    <t>ملزم گرفتار کر لئے</t>
  </si>
  <si>
    <t>لاہور میں 2 بچوں سے جنسی زیادتی کی کوشش کے واقعات میں 2 ملزمان کو گرفتار کر لیا گیا۔ جوہر ٹاؤن پولیس نے ایک ملزم کو بچے کو ڈرا دھمکا کر زیادتی کی کوشش کرتے ہوئے پکڑا، جبکہ دوسرے ملزم نے بچے کے والد کی درخواست پر پکڑا گیا۔</t>
  </si>
  <si>
    <t>https://dunya.com.pk/index.php/crime/2025-04-28/2506586 | https://www.nawaiwaqt.com.pk/26-Apr-2025/1889791</t>
  </si>
  <si>
    <t>ورغلا پھسلا کر بدفعلی کا نشانہ بنانا</t>
  </si>
  <si>
    <t>مقدمہ درج، ملزم گرفتار</t>
  </si>
  <si>
    <t>11 سالہ حسین</t>
  </si>
  <si>
    <t>مسجد کے قاری امان اللہ نے 11 سالہ بچے حسین کو بدفعلی کا نشانہ بنایا، جس پر پولیس نے مقدمہ درج کر کے ملزم کو گرفتار کر لیا۔</t>
  </si>
  <si>
    <t>https://www.city42.tv/30-Apr-2025/162363</t>
  </si>
  <si>
    <t>بجلی کے تار سے چھونے</t>
  </si>
  <si>
    <t>پولیس نے شواہد اکٹھے کرکے نعش پوسٹ مارٹم کیلئے مردہ خانے منتقل کر کے تفتیش شروع کردی ہے۔</t>
  </si>
  <si>
    <t>30 سالہ نعمان ولد امتیاز</t>
  </si>
  <si>
    <t>اسلام پورہ کے علاقے میں 30 سالہ نوجوان بجلی کے تار سے چھونے سے کرنٹ لگنے سے جھلس کر جاں بحق ہو گیا۔</t>
  </si>
  <si>
    <t>https://www.nawaiwaqt.com.pk/26-Apr-2025/1889792</t>
  </si>
  <si>
    <t>غیر قانونی پٹرول اور ڈیزل فروخت کرنے والے</t>
  </si>
  <si>
    <t>غیر قانونی منافع کمانا</t>
  </si>
  <si>
    <t>غیر قانونی پٹرول اور ڈیزل کی فروخت</t>
  </si>
  <si>
    <t>ضلعی افسران کی جانب سے کاروائیاں</t>
  </si>
  <si>
    <t>قانون شکن افراد</t>
  </si>
  <si>
    <t>فیروزوالہ میں غیر قانونی پٹرول اور ڈیزل فروخت کرنے والوں کے خلاف ضلعی افسران کی کاروائیاں جاری ہیں۔ ڈپٹی کمشنر نے کہا کہ غیر قانونی کاروبار کرنے والوں کو کوئی رعایت نہیں دی جائے گی۔</t>
  </si>
  <si>
    <t>https://www.nawaiwaqt.com.pk/26-Apr-2025/1889790</t>
  </si>
  <si>
    <t>گلشام، ذیشان</t>
  </si>
  <si>
    <t>معمولی تلخ کلامی پر جھگڑا</t>
  </si>
  <si>
    <t>مقدمہ درج، ایک ملزم گرفتار، دیگر کی گرفتاری کیلئے چھاپے</t>
  </si>
  <si>
    <t>ماموں لیاقت</t>
  </si>
  <si>
    <t>لاہور میں بھانجوں نے معمولی تلخ کلامی پر فائرنگ کرکے اپنے ماموں کو قتل کر دیا۔ پولیس نے مقدمہ درج کر کے تفتیش شروع کر دی ہے۔</t>
  </si>
  <si>
    <t>https://www.nawaiwaqt.com.pk/26-Apr-2025/1889782</t>
  </si>
  <si>
    <t>1326 ملزمان</t>
  </si>
  <si>
    <t>لاہور پولیس نے جوئے کے اڈوں اور آن لائن جوئے کے خلاف کریک ڈاؤن کے دوران 1326 ملزمان کو گرفتار کیا اور 319 مقدمات درج کیے۔</t>
  </si>
  <si>
    <t>https://www.nawaiwaqt.com.pk/26-Apr-2025/1889781</t>
  </si>
  <si>
    <t>ایوب، فضیل، آصف</t>
  </si>
  <si>
    <t>پبلک ہراسمنٹ</t>
  </si>
  <si>
    <t>بلیک پیپر گاڑی پر اسلحہ کی نمائش</t>
  </si>
  <si>
    <t>ملزمان کو قانونی کارروائی کیلئے چوکی اعوان ڈھا ۓ کے حوالے کر دیا گیا</t>
  </si>
  <si>
    <t>محمود بوٹی ناکہ پر بلیک پیپر گاڑی پر اسلحہ کی نمائش کرنے والے 3 ملزمان کو گرفتار کرلیا گیا۔ ملزمان سے 3 رائفلیں، پستول، میگزینز اور گولیاں برآمد کی گئیں۔</t>
  </si>
  <si>
    <t>https://www.city42.tv/26-Apr-2025/161855 | https://www.nawaiwaqt.com.pk/27-Apr-2025/1890205 | https://dunya.com.pk/index.php/crime/2025-04-27/2506040</t>
  </si>
  <si>
    <t>عادل، سموئیل</t>
  </si>
  <si>
    <t>ہوائی فائرنگ اور اسلحہ لے کر گھومنا</t>
  </si>
  <si>
    <t>مقدمات درج کر لیے گئے</t>
  </si>
  <si>
    <t>لاہور میں دو ملزمان کو اسلحہ کے ساتھ گرفتار کیا گیا، جن میں سے ایک ملزم پر ہوائی فائرنگ کرنے کا الزام ہے۔ پولیس نے ملزمان کے قبضے سے دو پسٹل اور گولیاں برآمد کیں اور ان کے خلاف مقدمات درج کر لیے۔</t>
  </si>
  <si>
    <t>https://dunya.com.pk/index.php/crime/2025-04-27/2506048</t>
  </si>
  <si>
    <t>فیکٹری ملازمین</t>
  </si>
  <si>
    <t>تھانہ سٹی چونیاں میں درخواست دائر کی گئی</t>
  </si>
  <si>
    <t>رکشہ ڈرائیور شفیق</t>
  </si>
  <si>
    <t>چونیاں میں فیکٹری ملازمین نے رکشہ ڈرائیور شفیق پر تشدد کیا، جس کے نتیجے میں وہ زخمی ہوگیا۔ متاثرہ نے انصاف کے لئے تھانے میں درخواست دی۔</t>
  </si>
  <si>
    <t>https://www.city42.tv/26-Apr-2025/161863</t>
  </si>
  <si>
    <t>نوسر بازی کے ذریعے دھوکہ دینا</t>
  </si>
  <si>
    <t>مقدمہ درج کر لیا، ملزم کی گرفتاری کے لئے ٹیم تشکیل دی گئی</t>
  </si>
  <si>
    <t>شالیمار تھانہ کی حدود میں نوسر بازی کے ذریعے چوری کی واردات ہوئی، جس میں ملزم نے شہری کو دھوکہ دے کر سونا، نقدی اور قیمتی موبائل فون چوری کر لیا۔</t>
  </si>
  <si>
    <t>https://www.city42.tv/26-Apr-2025/161870</t>
  </si>
  <si>
    <t>بدنام زمانہ ڈاکو</t>
  </si>
  <si>
    <t>اپنے زیر حراست ساتھی کو چھڑوانا</t>
  </si>
  <si>
    <t>پولیس ٹیم پر اندھا دھند فائرنگ</t>
  </si>
  <si>
    <t>پولیس نے ملزم کو برآمدگی مال مسروقہ اور ساتھیوں کی گرفتاری کیلئے لے جانے کی کوشش کی</t>
  </si>
  <si>
    <t>زخمی ملزم جو بعد میں دم توڑ گیا</t>
  </si>
  <si>
    <t>اقبال ٹاؤن میں بدنام زمانہ ڈاکوؤں نے پولیس ٹیم پر فائرنگ کی، جس کے نتیجے میں ایک ملزم زخمی ہوا اور ہسپتال میں دم توڑ گیا۔</t>
  </si>
  <si>
    <t>https://www.city42.tv/26-Apr-2025/161872</t>
  </si>
  <si>
    <t>کریک ڈاؤن کے دوران مختلف کارروائیاں</t>
  </si>
  <si>
    <t>اے این ایف نے مختلف شہروں میں منشیات کی اسمگلنگ کے خلاف کارروائیاں کرتے ہوئے 8 ملزمان کو گرفتار کیا اور 5 کروڑ 57 لاکھ روپے سے زائد مالیت کی منشیات برآمد کی۔</t>
  </si>
  <si>
    <t>https://www.city42.tv/26-Apr-2025/161891</t>
  </si>
  <si>
    <t>115 منشیات فروش</t>
  </si>
  <si>
    <t>ریڈز کے ذریعے گرفتاری</t>
  </si>
  <si>
    <t>پنجاب پولیس نے منشیات فروشوں کے خلاف کارروائی کرتے ہوئے 24 گھنٹوں میں 208 ریڈز کیے اور 115 ملزمان کو گرفتار کیا۔ ان کے قبضے سے بڑی مقدار میں منشیات برآمد ہوئی۔</t>
  </si>
  <si>
    <t>https://www.nawaiwaqt.com.pk/27-Apr-2025/1890177 | https://www.city42.tv/26-Apr-2025/161911</t>
  </si>
  <si>
    <t>اجنبی نوجوان، 25 سالہ</t>
  </si>
  <si>
    <t>فیروزوالہ میں ایک نوجوان ٹرین کی زد میں آکر ہلاک ہو گیا۔ متوفی کی شناخت نہیں ہو سکی۔</t>
  </si>
  <si>
    <t>https://www.nawaiwaqt.com.pk/26-Apr-2025/1889780</t>
  </si>
  <si>
    <t>ناجائز چالان کرنا</t>
  </si>
  <si>
    <t>سخت قانونی و محکمہ کارروائی</t>
  </si>
  <si>
    <t>لاہور میں شہریوں پر ٹریفک پولیس کی طرف سے تشدد اور ناجائز چالان کرنے کا معاملہ سامنے آیا ہے۔ سی ٹی او نے عدالت میں جواب جمع کرایا ہے کہ ٹریفک وارڈن کو تشدد کرنے کا اختیار نہیں۔</t>
  </si>
  <si>
    <t>https://www.nawaiwaqt.com.pk/26-Apr-2025/1889779</t>
  </si>
  <si>
    <t>418 اشتہاری، 165 عدالتی مفرور، 105 عادی مجرمان</t>
  </si>
  <si>
    <t>464 کومبنگ آپریشنز، 15054 مشتبہ افراد کی چیکنگ، 57 مشکوک افراد حراست میں لئے گئے</t>
  </si>
  <si>
    <t>پنجاب پولیس نے لاہور سمیت صوبہ بھر میں انٹیلی جنس بیسڈ سرچ اور کومبنگ آپریشنز کے دوران 57 مشکوک افراد کو حراست میں لیا۔ 418 اشتہاری اور 165 عدالتی مفرور بھی گرفتار کیے گئے۔</t>
  </si>
  <si>
    <t>https://www.nawaiwaqt.com.pk/26-Apr-2025/1889776</t>
  </si>
  <si>
    <t>سابق پولیس اہلکار علی اور 16 دیگر امیدوار</t>
  </si>
  <si>
    <t>پولیس میں بھرتی کے جھانسے میں امیدواروں سے رقم بٹورنا</t>
  </si>
  <si>
    <t>ڈیجیٹل ڈیوائس کے ذریعے نقل کرانا</t>
  </si>
  <si>
    <t>17 افراد کو گرفتار کر کے مقدمات درج کیے گئے</t>
  </si>
  <si>
    <t>امیدوار جو نقل کرنے کے لیے آئے تھے</t>
  </si>
  <si>
    <t>پنجاب پولیس میں بھرتی کے لیے آئے 17 امیدواروں کے خلاف نقل کرنے پر مقدمات درج کیے گئے ہیں۔ سابق پولیس اہلکار اور خاتون امیدوار سمیت 17 افراد کو گرفتار کیا گیا ہے۔</t>
  </si>
  <si>
    <t>https://www.nawaiwaqt.com.pk/26-Apr-2025/1889766</t>
  </si>
  <si>
    <t>27 سالہ شہباز ولد عارف</t>
  </si>
  <si>
    <t>گڑھی شاہو کے علاقے میں علامہ اقبال روڈ فٹ پاتھ سے نامعلوم نوجوان کی نعش ملی ہے۔ متوفی کی شناخت 27 سالہ شہباز ولد عارف کے نام سے ہوئی ہے۔</t>
  </si>
  <si>
    <t>https://www.nawaiwaqt.com.pk/26-Apr-2025/1889765</t>
  </si>
  <si>
    <t>محمد طفیل</t>
  </si>
  <si>
    <t>پولیس تھانہ بی ڈویژن نے خفیہ اطلاع پر کارروائی کرتے ہوئے اشتہاری محمد طفیل کو سلامت پور کے علاقے سے گرفتار کرلیا۔</t>
  </si>
  <si>
    <t>https://www.nawaiwaqt.com.pk/26-Apr-2025/1889754</t>
  </si>
  <si>
    <t>پولیس تھانہ صدر مصروف تفتیش</t>
  </si>
  <si>
    <t>7 سالہ بچہ مسیم علی ولد محمد ریاض</t>
  </si>
  <si>
    <t>چونیاں میں الہ آباد روڈ پر تیز رفتار کار کی ٹکر سے 7 سالہ بچہ موقع پر ہی جان کی بازی ہار گیا۔ ڈرائیور گاڑی سمیت فرار ہو گیا۔</t>
  </si>
  <si>
    <t>https://www.nawaiwaqt.com.pk/26-Apr-2025/1889747</t>
  </si>
  <si>
    <t>مقدمہ درج کیا جائے گا</t>
  </si>
  <si>
    <t>عبد اللہ ولد بادام گل، طاہر ولد نواب، اسامہ ولد حمایت اللہ، اویس ولد سید بادشاہ، وقاص</t>
  </si>
  <si>
    <t>پشاور کے تھانہ پھندو کی حدود میں جمیل چوک میں کار پر فائرنگ کے نتیجے میں 5 افراد جاں بحق اور ایک زخمی ہوگیا۔ فائرنگ کا واقعہ پرانی دشمنی کی وجہ سے پیش آیا۔</t>
  </si>
  <si>
    <t>https://www.city42.tv/26-Apr-2025/161940 | https://dailypakistan.com.pk/26-Apr-2025/1828649 | https://www.express.pk/story/2758975/peshawar-firing-on-car-6-killed-during-24-hours-total-10-people-killed-2758975/</t>
  </si>
  <si>
    <t>سکندر، جمشید، غضنفر، ابوبکر، رفاقت اور ایک نامعلوم شخص</t>
  </si>
  <si>
    <t>جوڈیشل کمپلیکس کے احاطہ میں روک کر تشدد</t>
  </si>
  <si>
    <t>بسم اللہ</t>
  </si>
  <si>
    <t>کامونکی میں جوڈیشل کمپلیکس کے احاطہ میں پیشی کے دوران بسم اللہ کو ملزمان نے تشدد کا نشانہ بنایا۔ صدر پولیس نے دس روز بعد مقدمہ درج کرلیا۔</t>
  </si>
  <si>
    <t>https://www.nawaiwaqt.com.pk/26-Apr-2025/1889816</t>
  </si>
  <si>
    <t>ظفر اقبال اور اس کے بچے</t>
  </si>
  <si>
    <t>کامونکی میں تین کارسواروں نے شہری ظفر اقبال اور اس کے بچوں کو گن پوائنٹ پر اغواء کر لیا۔ پولیس نے مقدمہ درج کر لیا۔</t>
  </si>
  <si>
    <t>https://www.nawaiwaqt.com.pk/26-Apr-2025/1889814</t>
  </si>
  <si>
    <t>پہلگام</t>
  </si>
  <si>
    <t>پاکستان کے خلاف کارروائی</t>
  </si>
  <si>
    <t>خاتون نے بارش کے دوران پل کے نیچے شیلٹر لیا ہوا ہے</t>
  </si>
  <si>
    <t>اپریل 2025ء میں پہلگام میں ایک دہشت گرد حملہ ہوا جس کے بعد بھارت نے سندھ طاس معاہدہ ختم کر دیا۔ پاکستان نے اس کے جواب میں شملہ معاہدہ منسوخ کر دیا۔</t>
  </si>
  <si>
    <t>https://jang.com.pk/news/1464699</t>
  </si>
  <si>
    <t>نائیجرین باشندہ جعفری</t>
  </si>
  <si>
    <t>عدالت نے ملزم کو قصوروار قرار دیا</t>
  </si>
  <si>
    <t>لاہور میں ایڈیشنل سیشن جج نے منشیات فروشی کے مقدمے میں نائیجرین باشندے کو 7 سال قید اور 5 لاکھ روپے جرمانے کی سزا سنائی۔ ملزم پر 1600 گرام آئس فروخت کرنے کا الزام تھا۔</t>
  </si>
  <si>
    <t>https://www.nawaiwaqt.com.pk/26-Apr-2025/1889851</t>
  </si>
  <si>
    <t>پشین</t>
  </si>
  <si>
    <t>9 مبینہ حملہ آور</t>
  </si>
  <si>
    <t>شرپسندی کی مختلف کارروائیوں میں ملوث ہونا</t>
  </si>
  <si>
    <t>سی ٹی ڈی کا آپریشن</t>
  </si>
  <si>
    <t>ہلاک حملہ آور</t>
  </si>
  <si>
    <t>پشین میں سی ٹی ڈی کے آپریشن کے دوران 9 مبینہ حملہ آور ہلاک ہو گئے۔ اس کارروائی میں ہلاک افراد سے اسلحہ و گولہ بارود برآمد ہوا ہے۔</t>
  </si>
  <si>
    <t>https://dailypakistan.com.pk/26-Apr-2025/1828332</t>
  </si>
  <si>
    <t>اسلام آباد میں ایم ڈی کیٹ نتائج میں نمبرز بڑھوانے کے نام پر کروڑوں کا فراڈ کیا گیا، جس میں مرکزی ملزمان کو گرفتار کر لیا گیا ہے۔</t>
  </si>
  <si>
    <t>https://dailypakistan.com.pk/26-Apr-2025/1828634</t>
  </si>
  <si>
    <t>زرعی پانی کے تنازع</t>
  </si>
  <si>
    <t>جھگڑا اور فائرنگ</t>
  </si>
  <si>
    <t>پولیس نے جائے وقوعہ سے شواہد اکٹھے کرکے تحقیقات کا آغاز کردیا ہے</t>
  </si>
  <si>
    <t>محبوب مری اور ولی مری</t>
  </si>
  <si>
    <t>عمرکوٹ میں 2 گروپوں کے درمیان جھگڑے اور فائرنگ کے نتیجے میں 2 افراد قتل اور 5 شدید زخمی ہوگئے۔</t>
  </si>
  <si>
    <t>https://dailypakistan.com.pk/26-Apr-2025/1828650</t>
  </si>
  <si>
    <t>ملزم کو عمر قید اور جرمانہ کی سزا سنائی گئی</t>
  </si>
  <si>
    <t>گوجرانوالہ کی انسداد دہشتگردی عدالت نے بانی پی ٹی آئی عمران خان پر قاتلانہ حملہ کے کیس میں مرکزی ملزم نوید کو عمر قید اور جرمانہ کی سزا سنائی۔ ملزم پر فائرنگ سے ایک شخص کی ہلاکت اور چار افراد کے زخمی کرنے کا جرم ثابت ہوا۔</t>
  </si>
  <si>
    <t>https://dailypakistan.com.pk/26-Apr-2025/1828636</t>
  </si>
  <si>
    <t>محمد شہزاد کی بیوی فائزہ، عبدالخالق کا 10سالہ بیٹا حمزہ، رخسانہ بی بی کی بیٹی آمنہ، شازیہ کوثر کی بیٹی ثانیہ، نذیر احمد کا 13سالہ بیٹا رشید احمد</t>
  </si>
  <si>
    <t>سیالکوٹ میں مختلف واقعات میں خاتون اور 2 لڑکیوں سمیت 5 افراد اغوا ہو گئے۔ مقدمات درج کرلیے گئے ہیں۔ اغوا متاثرین میں مختلف عمروں کے بچے اور خواتین شامل ہیں۔</t>
  </si>
  <si>
    <t>https://dunya.com.pk/index.php/crime/2025-04-26/2505820</t>
  </si>
  <si>
    <t>شوکت مسیح</t>
  </si>
  <si>
    <t>شراب پی کر چرچ کے سامنے غل غپاڑہ کرنا</t>
  </si>
  <si>
    <t>گرفتار کر کے مقدمہ درج کیا</t>
  </si>
  <si>
    <t>کامونکی میں شوکت مسیح نامی شرابی کو چرچ کے سامنے غل غپاڑہ کرنے پر سٹی پولیس نے گرفتار کر لیا ہے۔</t>
  </si>
  <si>
    <t>https://www.nawaiwaqt.com.pk/26-Apr-2025/1889815</t>
  </si>
  <si>
    <t>سعدالرحمان عرف ڈکی بھائی</t>
  </si>
  <si>
    <t>قانون کی خلاف ورزی</t>
  </si>
  <si>
    <t>اوور اسپیڈنگ اور ہاتھ چھوڑ کر گاڑی چلانا</t>
  </si>
  <si>
    <t>موٹر وے پولیس نے مقدمہ درج کیا</t>
  </si>
  <si>
    <t>یوٹیوبر سعدالرحمان عرف ڈکی بھائی کو موٹر وے پر اوور اسپیڈنگ اور خطرناک اسٹنٹ دکھانے پر موٹر وے پولیس نے مقدمہ درج کیا۔</t>
  </si>
  <si>
    <t>https://www.nawaiwaqt.com.pk/26-Apr-2025/1890085</t>
  </si>
  <si>
    <t>9 مبینہ دہشت گرد</t>
  </si>
  <si>
    <t>محکمہ انسداد دہشتگردی کی کارروائی</t>
  </si>
  <si>
    <t>کارروائی کی گئی اور دھماکے کے بعد فورسز اور ریسکیو ٹیمیں پہنچ گئیں</t>
  </si>
  <si>
    <t>4 ایف سی اہلکار شہید</t>
  </si>
  <si>
    <t>بلوچستان کے ضلع پشین میں سی ٹی ڈی کی کارروائی میں 9 مبینہ دہشت گرد مارے گئے، جبکہ کوئٹہ کے علاقے مارگیٹ میں دھماکے کے نتیجے میں 4 ایف سی اہلکار شہید اور 3 زخمی ہوئے۔</t>
  </si>
  <si>
    <t>https://jang.com.pk/news/1464693</t>
  </si>
  <si>
    <t>مقامی صنعت کار</t>
  </si>
  <si>
    <t>کنٹینر کے ذریعے اسمگلنگ</t>
  </si>
  <si>
    <t>کسٹمز انفورسمنٹ نے اسمگلنگ کی کوشش ناکام بنائی</t>
  </si>
  <si>
    <t>کراچی میں کسٹمز انفورسمنٹ نے طبی آلات، ای سگریٹس، اور لیتھیم بیٹریز کی بڑی اسمگلنگ کی کوشش ناکام بنائی۔ ضبط شدہ سامان کی مالیت 14 کروڑ روپے سے زیادہ ہے۔</t>
  </si>
  <si>
    <t>https://jang.com.pk/news/1464670</t>
  </si>
  <si>
    <t>گلے میں پھندا ڈال کر خودکشی، گندم میں رکھنے والی گولیاں کھا کر خودکشی</t>
  </si>
  <si>
    <t>50 سالہ شخص، 34 سالہ عدیل</t>
  </si>
  <si>
    <t>لاہور کے ریس کورس میں 50 سالہ شخص نے نامعلوم وجوہات پر خودکشی کر لی، جبکہ 34 سالہ عدیل نے گندم میں رکھنے والی گولیاں کھا کر اپنی زندگی کا خاتمہ کیا۔</t>
  </si>
  <si>
    <t>https://www.nawaiwaqt.com.pk/26-Apr-2025/1889837</t>
  </si>
  <si>
    <t>دو اوباش ملزم</t>
  </si>
  <si>
    <t>پندرہ سالہ لڑکا، کمسن محنت کش، ننکانہ کے رہائشی</t>
  </si>
  <si>
    <t>چھانگا مانگا میں دو اوباش ملزموں نے ایک کمسن لڑکے کو زیادتی کا نشانہ بنایا۔</t>
  </si>
  <si>
    <t>https://www.nawaiwaqt.com.pk/26-Apr-2025/1889836</t>
  </si>
  <si>
    <t>گھروں میں گھس کر اہلخانہ کو یرغمال بنا کر لوٹنا</t>
  </si>
  <si>
    <t>متعدد شہری جن میں عدیل، جواد، فیصل، اکرم، عدنان، ناصر، عمر، جمیل، ارشد، حفیظ، عمران، اشفاق شامل ہیں</t>
  </si>
  <si>
    <t>لاہور میں ڈاکوؤں اور چوروں نے متعدد شہریوں سے لاکھوں روپے مالیت کی نقدی، طلائی زیورات اور دیگر سامان لوٹ لیا۔ مختلف علاقوں میں چوری کی وارداتیں ہوئی ہیں۔</t>
  </si>
  <si>
    <t>https://www.nawaiwaqt.com.pk/26-Apr-2025/1889834</t>
  </si>
  <si>
    <t>دونامعلوم مسلح ملزمان</t>
  </si>
  <si>
    <t>مسلح ہوکر موٹر سائیکل چھیننا</t>
  </si>
  <si>
    <t>مزمل عزیز، طالبعلم</t>
  </si>
  <si>
    <t>حافظ آباد میں دو نامعلوم مسلح ملزمان نے طالبعلم مزمل عزیز سے اپلائیڈ فار موٹر سائیکل چھین لی۔ پولیس نے مقدمہ درج کرلیا ہے لیکن ملزمان کا سراغ نہیں لگ سکا۔</t>
  </si>
  <si>
    <t>https://www.nawaiwaqt.com.pk/26-Apr-2025/1889819</t>
  </si>
  <si>
    <t>ثقلین، غلام فاطمہ، مقبول، محمود</t>
  </si>
  <si>
    <t>لالچ</t>
  </si>
  <si>
    <t>تشدد کرتے ہوئے زبردستی زہریلی گولیاں کھلانا</t>
  </si>
  <si>
    <t>26 سالہ شبانہ بی بی، دو بچوں کی ماں</t>
  </si>
  <si>
    <t>کامونکی کے نواحی گاؤں شیرگڑھ میں لالچی سسرالیوں نے 26 سالہ شبانہ بی بی کو بے دردی سے قتل کردیا۔ اس کے خاوند اور سسرالیوں کے خلاف مقدمہ درج کرلیا گیا ہے۔</t>
  </si>
  <si>
    <t>https://www.nawaiwaqt.com.pk/26-Apr-2025/1889818</t>
  </si>
  <si>
    <t>علی حسن ولد شمشیر</t>
  </si>
  <si>
    <t>ایڈیشنل سیشن جج نے حافظ آباد میں منشیات کیس کا فیصلہ سناتے ہوئے ملزم کو 9 سال قید اور 80 ہزار جرمانے کی سزا دی ہے۔</t>
  </si>
  <si>
    <t>https://www.nawaiwaqt.com.pk/26-Apr-2025/1889817</t>
  </si>
  <si>
    <t>چھوٹے ہتھیاروں سے فائرنگ</t>
  </si>
  <si>
    <t>شہری آبادی محفوظ رہی</t>
  </si>
  <si>
    <t>چکوٹھی کے قریب لائن آف کنٹرول پر پاک بھارت افواج کے درمیان فائرنگ کا تبادلہ ہوا، جس میں شہری آبادی محفوظ رہی۔</t>
  </si>
  <si>
    <t>https://jang.com.pk/news/1464691</t>
  </si>
  <si>
    <t>اختیارات کے ناجائز استعمال</t>
  </si>
  <si>
    <t>احتساب عدالت نے سزا سنائی</t>
  </si>
  <si>
    <t>اسلام آباد ہائی کورٹ نے عمران خان اور بشریٰ بی بی کی سزاؤں کے خلاف اپیلیں سماعت کے لیے مقرر کر دی ہیں۔ دونوں پر قومی خزانے کو نقصان پہنچانے اور اختیارات کے ناجائز استعمال کے الزامات ثابت ہوئے تھے۔</t>
  </si>
  <si>
    <t>https://www.nawaiwaqt.com.pk/26-Apr-2025/1890092</t>
  </si>
  <si>
    <t>تھانیدار بشارت اور دیگر ساتھی</t>
  </si>
  <si>
    <t>رشوت اور تشدد</t>
  </si>
  <si>
    <t>پولیس نے گھر سے اٹھا کر بیہمانہ تشدد کیا</t>
  </si>
  <si>
    <t>لاش قبضے میں لے کر پوسٹ مارٹم کے لئے مردہ خانے منتقل کر کے تفتیش شروع</t>
  </si>
  <si>
    <t>نوجوان ولید</t>
  </si>
  <si>
    <t>لاہور میں کرائم کنٹرول ڈیپارٹمنٹ کے مبینہ بیہمانہ تشدد سے نوجوان ولید ہلاک ہوگیا۔ ورثاء نے پولیس پر الزام عائد کیا کہ ولید کو تشدد کا نشانہ بنایا گیا اور اس کی رہائی کے بدلے رشوت کا مطالبہ کیا گیا۔</t>
  </si>
  <si>
    <t>https://www.nawaiwaqt.com.pk/27-Apr-2025/1890216</t>
  </si>
  <si>
    <t>مقدمہ درج کر کے نعش پوسٹ مارٹم کے بعد ورثاء کے حوالے کر دی۔</t>
  </si>
  <si>
    <t>زمیندار کے ملازم محمد اکرم</t>
  </si>
  <si>
    <t>رنیگیاں ٹھاڑ (فتو والا) میں مسلح نامعلوم افراد نے فائرنگ کر کے زمیندار کے ملازم محمد اکرم کو ہلاک کر دیا۔</t>
  </si>
  <si>
    <t>https://www.nawaiwaqt.com.pk/27-Apr-2025/1890203</t>
  </si>
  <si>
    <t>ٹرک ڈرائیور ندیم احمد خان</t>
  </si>
  <si>
    <t>لاہور کے مختلف علاقوں میں ڈاکوؤں نے چوری و ڈکیتی کی وارداتیں کیں، جس کے نتیجے میں ایک ٹرک ڈرائیور کو قتل کر دیا گیا۔</t>
  </si>
  <si>
    <t>https://www.nawaiwaqt.com.pk/27-Apr-2025/1890217</t>
  </si>
  <si>
    <t>بیوی کو قتل کرنے کی نیت</t>
  </si>
  <si>
    <t>پولیس نے بروقت کارروائی کی اور حملے کو ناکام بنایا</t>
  </si>
  <si>
    <t>متاثرہ خاتون رمشاء شہزادی</t>
  </si>
  <si>
    <t>وہاڑی میں ملزم طارق نے اپنی بیوی رمشاء شہزادی کو قتل کرنے کی کوشش کی، جسے پولیس نے ناکام بنا دیا۔ دو پولیس اہلکار بھی اس واقعے میں زخمی ہوئے۔</t>
  </si>
  <si>
    <t>https://dailypakistan.com.pk/27-Apr-2025/1828669</t>
  </si>
  <si>
    <t>کلہاڑی سے لاش کے ٹکڑے کر کے بوری میں ڈال کر ڈربے میں ڈالنا</t>
  </si>
  <si>
    <t>پولیس نے نعش کو برآمد کر کے کارروائی کا آغاز کر دیا۔</t>
  </si>
  <si>
    <t>مقتولہ ارم بی بی، 22 سالہ، 4 سالہ بیٹی ہے۔</t>
  </si>
  <si>
    <t>چونیاں کے نواحی گاؤں میں خاوند نے گھریلو ناچاقی پر اپنی 22 سالہ بیوی ارم بی بی کو قتل کر کے نعش کو مرغیوں کے ڈربے میں دبا دیا۔ ملزم نے خود پولیس کو اطلاع دے کر گرفتاری دی۔</t>
  </si>
  <si>
    <t>https://www.nawaiwaqt.com.pk/27-Apr-2025/1890222</t>
  </si>
  <si>
    <t>عاطف خان، زاہد حبیب، نعیم انور، گلنار خان، نادیہ حسین، عمران شیرانی، ایم علی الدین صدیقی، عدیل ظفر</t>
  </si>
  <si>
    <t>رقم وصولی</t>
  </si>
  <si>
    <t>ایف آئی اے کی تحقیقات جاری ہیں</t>
  </si>
  <si>
    <t>پاکستانی ماڈل نادیہ حسین کے شوہر عاطف خان کے خلاف کرپشن کی تحقیقات جاری ہیں۔ ایف آئی اے نے دو افراد کو پیشی کے نوٹس جاری کیے ہیں جنہوں نے عاطف خان سے لاکھوں روپے وصول کیے ہیں۔</t>
  </si>
  <si>
    <t>https://www.nawaiwaqt.com.pk/27-Apr-2025/1890358</t>
  </si>
  <si>
    <t>تیز رفتار کار کی موٹر سائیکل سواروں سے ٹکرا</t>
  </si>
  <si>
    <t>شکیل احمد (ہلاک)، اسکی بیوی اور دو بچے (زخمی)</t>
  </si>
  <si>
    <t>جی ٹی روڈ پر ٹریفک کے مختلف حادثات میں ایک شخص ہلاک ہوا جبکہ چار افراد زخمی ہوئے۔</t>
  </si>
  <si>
    <t>https://www.nawaiwaqt.com.pk/27-Apr-2025/1890202</t>
  </si>
  <si>
    <t>محمد شہزاد، محمد ارشد عرف جوکر</t>
  </si>
  <si>
    <t>ہلاک ہونے والے ملزمان بدنام زمانہ ڈاکو تھے</t>
  </si>
  <si>
    <t>لاہور میں سی سی ڈی کے 3 مبینہ مقابلوں میں 2 ملزمان اپنے ہی ساتھیوں کی فائرنگ سے ہلاک ہوگئے۔ پولیس نے ملزمان کی گرفتاری کے لیے سرچ آپریشن شروع کر دیا ہے۔</t>
  </si>
  <si>
    <t>https://www.city42.tv/27-Apr-2025/161963 | https://www.nawaiwaqt.com.pk/27-Apr-2025/1890218</t>
  </si>
  <si>
    <t>لطیف زلمے</t>
  </si>
  <si>
    <t>نوک دار آلہ کے ذریعے زخم دینا</t>
  </si>
  <si>
    <t>بھاٹی گیٹ پولیس نے تین روز قبل معمولی لڑائی جھگڑے کی وجہ سے احسن کو زخمی کرنے والے ملزم لطیف زلمے کو نوک دار آلہ سمیت گرفتار کر لیا۔ ملزم کی گرفتاری اس وقت عمل میں آئی جب پولیس نے کاروائی کی۔</t>
  </si>
  <si>
    <t>https://dunya.com.pk/index.php/crime/2025-04-27/2506049 | https://www.nawaiwaqt.com.pk/27-Apr-2025/1890198</t>
  </si>
  <si>
    <t>ادریس، 55 سالہ</t>
  </si>
  <si>
    <t>کامونکی کے نواحی گاؤں چھجوکی میں گھریلو تنازعہ پر 55 سالہ ادریس کو اس کے بھتیجے علی نے فائرنگ کرکے شدید زخمی کردیا۔</t>
  </si>
  <si>
    <t>https://www.nawaiwaqt.com.pk/27-Apr-2025/1890184</t>
  </si>
  <si>
    <t>پاکستان عوامی تحریک کے کارکنوں کی ہلاکت</t>
  </si>
  <si>
    <t>عدالت میں استغاثہ</t>
  </si>
  <si>
    <t>عدالت نے گواہان کو طلب کیا</t>
  </si>
  <si>
    <t>پاکستان عوامی تحریک کے کارکن</t>
  </si>
  <si>
    <t>انسداد دہشت گردی عدالت نے سانحہ ماڈل ٹاوٗن کیس کی سماعت 10 مئی تک ملتوی کر دی۔ استغاثہ میں پولیس پر کارکنوں کی ہلاکت کا الزام لگایا گیا ہے۔</t>
  </si>
  <si>
    <t>https://www.nawaiwaqt.com.pk/27-Apr-2025/1890197</t>
  </si>
  <si>
    <t>طاہر اور اس کے ساتھی</t>
  </si>
  <si>
    <t>ناشتہ نہ دینے پر</t>
  </si>
  <si>
    <t>دکان کا سامان اور کرسیاں توڑنا، ملازمین پر تشدد</t>
  </si>
  <si>
    <t>4 سے 5</t>
  </si>
  <si>
    <t>پولیس نے کوئی کارروائی نہ کی</t>
  </si>
  <si>
    <t>متاثرہ دکاندار اور ملازمین</t>
  </si>
  <si>
    <t>ماڈل ٹاؤن اسٹور مارکیٹ میں بااثر افراد نے ناشتہ نہ دینے پر دکاندار اور ملازمین پر تشدد کیا۔ ملزمان نے دکان کا سامان توڑا اور پولیس کی موجودگی میں دھمکیاں دیں۔</t>
  </si>
  <si>
    <t>https://www.city42.tv/27-Apr-2025/162004</t>
  </si>
  <si>
    <t>14 ملزمان</t>
  </si>
  <si>
    <t>چیکنگ و پٹرولنگ کے دوران گرفتار کیا گیا</t>
  </si>
  <si>
    <t>گرفتاریاں، اسلحہ برآمد، قانونی کارروائی</t>
  </si>
  <si>
    <t>ڈولفن سکواڈ نے شہر بھر میں ہائی الرٹ کے دوران 14 ملزمان کو گرفتار کیا، جن کے قبضہ سے اسلحہ اور چوری کی اشیاء برآمد ہوئیں۔</t>
  </si>
  <si>
    <t>https://www.city42.tv/27-Apr-2025/161965</t>
  </si>
  <si>
    <t>بابو</t>
  </si>
  <si>
    <t>پولیوورکرز کے ساتھ بدتمیزی</t>
  </si>
  <si>
    <t>گالیاں دینا اور دھمکیاں دینا</t>
  </si>
  <si>
    <t>ملزم کو گرفتار کر لیا گیا اور مقدمہ درج کر کے تحقیقات کا آغاز کر دیا۔</t>
  </si>
  <si>
    <t>پولیوورکر</t>
  </si>
  <si>
    <t>لوہاری گیٹ میں ایک پولیوورکر کے ساتھ بدتمیزی اور دھمکیاں دینے کا واقعہ پیش آیا، جس پر پولیس نے ملزم کو گرفتار کر لیا۔</t>
  </si>
  <si>
    <t>https://www.city42.tv/27-Apr-2025/161974</t>
  </si>
  <si>
    <t>پٹواری کا اوباش منشی</t>
  </si>
  <si>
    <t>نرس کی نوکری کا جھانسہ دینا</t>
  </si>
  <si>
    <t>خاتون کو ہسپتال میں نرس کی نوکری کا جھانسہ دے کر زیادتی کرنا</t>
  </si>
  <si>
    <t>پولیس نے متاثرہ خاتون کے بھائی کی مدعیت میں مقدمہ درج کرلیا</t>
  </si>
  <si>
    <t>بہاولنگر میں پٹواری کے اوباش منشی نے خاتون کے ساتھ مبینہ جنسی زیادتی کا واقعہ پیش آیا۔ ملزم نے خاتون کی نازیبا ویڈیو بھی بنالی۔</t>
  </si>
  <si>
    <t>https://www.city42.tv/27-Apr-2025/161964</t>
  </si>
  <si>
    <t>ڈولفن ٹیم نے ملزم کو گرفتار کیا۔</t>
  </si>
  <si>
    <t>لاہور کے نواں کوٹ کے علاقے میں ایک گینگ کا سرغنہ گرفتار کیا گیا ہے جو 50 وارداتیں کرنے میں ملوث تھا۔ گرفتاری کے دوران ملزم نے شدید مزاحمت کی۔</t>
  </si>
  <si>
    <t>https://dunya.com.pk/index.php/crime/2025-04-27/2506039</t>
  </si>
  <si>
    <t>نادر گوپانگ</t>
  </si>
  <si>
    <t>پولیس نے ہلاک ہونے والے ڈاکو کی لاش کو قبضے میں لے کر اسپتال منتقل کردیا۔</t>
  </si>
  <si>
    <t>رحیم یار خان میں پولیس کے ساتھ ایک بین الاضلاعی خطرناک ڈاکو نادر گوپانگ مقابلے میں ہلاک ہوگیا۔ ڈاکو کی شناخت کے مطابق وہ 30 سنگین مقدمات کا ملزم تھا، جس کے قبضے سے ناجائز اسلحہ اور چھینی گئی موٹر سائیکل برآمد ہوئی۔</t>
  </si>
  <si>
    <t>https://www.express.pk/story/2758987/raheem-yaar-khan-police-muqablay-mein-bain-ul-izlai-khatarnaak-daku-halaak-30-sangeen-muqadmaat-ka-record-2758987/</t>
  </si>
  <si>
    <t>حسن، بلال، محمد علی، سمیر</t>
  </si>
  <si>
    <t>فائننشل فراڈ</t>
  </si>
  <si>
    <t>کال سینٹر کے ذریعے</t>
  </si>
  <si>
    <t>چھاپہ مار کر گرفتاریاں</t>
  </si>
  <si>
    <t>ایف آئی ار نمبر 48/25 میں 10 ملزمان نامزد</t>
  </si>
  <si>
    <t>کراچی میں سائبر کرائم نے ایک کال سینٹر پر چھاپہ مار کر 4 افراد کو گرفتار کیا جو بڑے مالی فراڈ میں ملوث تھے۔ کال سینٹر سے لیپ ٹاپس، کمپیوٹرز اور دیگر آلات برآمد ہوئے۔</t>
  </si>
  <si>
    <t>https://jang.com.pk/news/1465054 | https://www.express.pk/story/2759115/karachi-mobayyana-police-muqablay-mein-aik-zakhmi-samait-3-daku-girftar-asleha-o-deegar-samaan-bar-aamad-2759115/</t>
  </si>
  <si>
    <t>عمر قید کی سزا سنائی گئی اور جرمانہ عائد کیا گیا</t>
  </si>
  <si>
    <t>وزیرآباد میں بانی پی ٹی آئی عمران خان کی ریلی پر فائرنگ کے کیس میں ملزم نوید کو عمر قید کی سزا سنائی گئی۔ ملزم نے فائرنگ سے ایک شخص کو قتل کیا اور چار افراد کو زخمی کیا۔</t>
  </si>
  <si>
    <t>https://jang.com.pk/news/1465059</t>
  </si>
  <si>
    <t>پی کے سنگھ</t>
  </si>
  <si>
    <t>بارڈر عبور کرنا</t>
  </si>
  <si>
    <t>بھارتی بارڈر سکیورٹی فورس کا اہلکار</t>
  </si>
  <si>
    <t>بھارتی بارڈر سکیورٹی فورس کا اہلکار پی کے سنگھ 80 گھنٹوں سے زائد پاکستانی رینجرز کی قید میں ہے۔ اس کو پاکستانی حدود میں حراست میں لیا گیا تھا۔</t>
  </si>
  <si>
    <t>https://jang.com.pk/news/1465087</t>
  </si>
  <si>
    <t>کینال منصوبہ کا نوٹیفکیشن جاری کرنے کا مطالبہ</t>
  </si>
  <si>
    <t>پتھراو اور پولیس موبائل کو آگ لگانا</t>
  </si>
  <si>
    <t>کئی اہلکار</t>
  </si>
  <si>
    <t>پولیس کی نفری تعینات کی گئی اور واٹر کینن منگوایا گیا</t>
  </si>
  <si>
    <t>کراچی میں نیشنل ہائی وے پر مظاہرین نے پولیس موبائل کو آگ لگا دی اور پتھراو کے نتیجے میں کئی اہلکار زخمی ہوئے۔ وکلاء اور قوم پرست جماعتوں نے احتجاج کیا اور نیشنل ہائی وے کو بند کردیا۔</t>
  </si>
  <si>
    <t>https://dailypakistan.com.pk/27-Apr-2025/1829009 | https://jang.com.pk/news/1465359</t>
  </si>
  <si>
    <t>پشاور میں ایم ڈی کیٹ نتائج میں نمبرز بڑھوانے کے نام پر کروڑوں کا فراڈ ہوا، جس میں مرکزی ملزمان کو گرفتار کر لیا گیا۔</t>
  </si>
  <si>
    <t>https://dailypakistan.com.pk/27-Apr-2025/1828991</t>
  </si>
  <si>
    <t>بشیراں ابڑو (بیوی) اور مبینہ آشنا</t>
  </si>
  <si>
    <t>مبینہ آشنا کے ساتھ تعلق</t>
  </si>
  <si>
    <t>کلہاڑی سے وار کرکے قتل اور دفن کرنا</t>
  </si>
  <si>
    <t>پولیس نے بیوی کو گرفتار کرلیا اور لاش کو پوسٹ مارٹم کے لیے منتقل کیا</t>
  </si>
  <si>
    <t>55 سالہ عبدالغفار ابڑو</t>
  </si>
  <si>
    <t>جیکب آباد میں ایک جواں سال بیوی نے اپنے مبینہ آشنا کے ساتھ ملکر اپنے ضعیف العمر شوہر کو کلہاڑی سے قتل کرکے گھر کے کمرے میں دفن کردیا۔ پولیس نے بیوی کو گرفتار کرلیا ہے۔</t>
  </si>
  <si>
    <t>https://dailypakistan.com.pk/27-Apr-2025/1828943</t>
  </si>
  <si>
    <t>گلدشت ٹاؤن</t>
  </si>
  <si>
    <t>بد فعلی کی کوشش</t>
  </si>
  <si>
    <t>11سالہ بچہ</t>
  </si>
  <si>
    <t>چوکی گلدشت ٹاؤن پولیس نے 11سالہ بچے کے ساتھ بد فعلی کی کوشش کرنے والے ملزم عبدالرحمان کو گرفتار کر لیا۔ متاثرہ بچے کی والدہ کی مدعیت میں مقدمہ درج کر لیا گیا۔</t>
  </si>
  <si>
    <t>https://www.city42.tv/27-Apr-2025/162006</t>
  </si>
  <si>
    <t>علی رضا، عظیم</t>
  </si>
  <si>
    <t>سمجھوتہ کی کوشش</t>
  </si>
  <si>
    <t>پیش نہ ہونے پر وارنٹ گرفتاری جاری</t>
  </si>
  <si>
    <t>لاہور میں انسداد دہشت گردی عدالت نے دو بھائیوں کے قتل کیس میں دو ملزمان کے وارنٹ گرفتاری جاری کر دیے ہیں۔ سماعت 13 مئی تک ملتوی کر دی گئی ہے۔</t>
  </si>
  <si>
    <t>https://www.nawaiwaqt.com.pk/27-Apr-2025/1890199</t>
  </si>
  <si>
    <t>غیر قانونی شکار اور کاروبار</t>
  </si>
  <si>
    <t>چالان عدالت میں پیش کیا گیا</t>
  </si>
  <si>
    <t>سینکڑوں پرندے</t>
  </si>
  <si>
    <t>غیر قانونی چڑیاں، تیتر، تلئیر اور بٹیر کے شکار میں ملوث 11 ملزمان کا چالان عدالت میں پیش کر دیا گیا۔ حکام نے سینکڑوں پرندے بازیاب کرائے۔</t>
  </si>
  <si>
    <t>https://www.city42.tv/27-Apr-2025/162018</t>
  </si>
  <si>
    <t>گلشن اقبال</t>
  </si>
  <si>
    <t>دکان سے موبائل فون چرانا</t>
  </si>
  <si>
    <t>ملزم کو گرفتار کرلیا اور تفتیش کے لئے انویسٹی گیشن ونگ کے حوالے کر دیا گیا</t>
  </si>
  <si>
    <t>متاثرہ شہری احسان</t>
  </si>
  <si>
    <t>گلشن اقبال پولیس نے دکان سے شہری کا موبائل فون چرانے والے ملزم زاہد کو گرفتار کرلیا۔ چوری شدہ موبائل فون برآمد کرلیا گیا ہے۔</t>
  </si>
  <si>
    <t>https://www.city42.tv/27-Apr-2025/162047</t>
  </si>
  <si>
    <t>ملک اسلم</t>
  </si>
  <si>
    <t>رقم لین دین کا تنازعہ</t>
  </si>
  <si>
    <t>مقدمہ درج کرکے ملزم کی گرفتاری کیلئے ٹیم تشکیل دیدی ہے</t>
  </si>
  <si>
    <t>ملک عباس</t>
  </si>
  <si>
    <t>گوجرانوالہ کے گرجاکھ میں رقم لین دین کے تنازعہ پر ماموں زاد ملک اسلم نے فائرنگ کرکے اپنے کزن ملک عباس کو شدید زخمی کردیا، جو بعد میں ہسپتال میں جان کی بازی ہار گیا۔</t>
  </si>
  <si>
    <t>https://www.nawaiwaqt.com.pk/27-Apr-2025/1890194</t>
  </si>
  <si>
    <t>محمد نیاز، فیصل، عبدالقدیر، محمد رمضان، رضوان علی، نمرہ اسلم، ذیشان لطیف، اللہ دتہ، محمد عامر، محمد وقاص، محمد ناظم، نعیم ارشد، شفقت عباس</t>
  </si>
  <si>
    <t>غیرقانونی پیپرز حل کرنا اور دوسروں کی جگہ پیپر دینا</t>
  </si>
  <si>
    <t>گرفتاری اور تلاشی کے دوران ڈیوائسز اور بیٹریاں برآمد کرنا</t>
  </si>
  <si>
    <t>امیدواران جو امتحان میں شامل تھے</t>
  </si>
  <si>
    <t>کاہنہ میں کانسٹیبلز کے امتحان میں متعدد امیدوار غیرقانونی پیپرز حل کرتے پکڑے گئے، جبکہ کچھ فرار ہوگئے۔ ملزمان نے دھوکہ دہی کے لئے ڈیوائسز استعمال کیں۔</t>
  </si>
  <si>
    <t>https://www.nawaiwaqt.com.pk/27-Apr-2025/1890195</t>
  </si>
  <si>
    <t>اہل خانہ کو یرغمال بنا کر لوٹنا</t>
  </si>
  <si>
    <t>پولیس نے مدعی کی درخواست پر کارروائی کا آغاز کر دیا۔</t>
  </si>
  <si>
    <t>محسن کے گھر کے اہل خانہ</t>
  </si>
  <si>
    <t>پنڈی بھٹیاں کے نواحی گائوں کوٹ دلاور میں ڈاکو اہل خانہ کو یرغمال بنا کر لاکھوں روپے اور طلائی زیورات لوٹ کر فرار ہو گئے۔</t>
  </si>
  <si>
    <t>https://www.nawaiwaqt.com.pk/27-Apr-2025/1890192</t>
  </si>
  <si>
    <t>تیز رفتار کار نے موٹر سائیکل کو ٹکر دی</t>
  </si>
  <si>
    <t>محمد طارق، موٹر سائیکل پر</t>
  </si>
  <si>
    <t>کالیکی کے قریب تیز رفتار کار نے موٹر سائیکل کو ٹکر دے ماری جس کے نتیجہ میں ایک شخص جاں بحق ہوگیا۔</t>
  </si>
  <si>
    <t>https://www.nawaiwaqt.com.pk/27-Apr-2025/1890191</t>
  </si>
  <si>
    <t>مشتعل ہوکر قتل</t>
  </si>
  <si>
    <t>پولیس نے نعش کو قبضہ میں لے کر پوسٹمارٹم کے لئے منتقل کردیا</t>
  </si>
  <si>
    <t>عشرہ بی بی</t>
  </si>
  <si>
    <t>نواحی گائوں برج فتو میں خاوند نے اپنی بیوی عشرہ بی بی کو گھریلو ناچاقی پر قتل کردیا۔ ملزم ظفر اقبال فرار ہوگیا۔</t>
  </si>
  <si>
    <t>https://www.nawaiwaqt.com.pk/27-Apr-2025/1890188</t>
  </si>
  <si>
    <t>نقدی و موبائل چھیننا</t>
  </si>
  <si>
    <t>صفیع اللہ اور عثمان نیاز</t>
  </si>
  <si>
    <t>گکھڑمنڈی میں تین ڈاکو شہریوں سے 7 ہزار روپے اور موبائل چھین کر فرار ہو گئے۔</t>
  </si>
  <si>
    <t>https://www.nawaiwaqt.com.pk/27-Apr-2025/1890190</t>
  </si>
  <si>
    <t>ملزمان کا تعاقب اور فائرنگ</t>
  </si>
  <si>
    <t>زخمی ملزم زبیر</t>
  </si>
  <si>
    <t>گوجرانوالہ میں پیپلز کالونی میں مبینہ پولیس مقابلہ کے دوران ایک ڈاکو زخمی حالت میں گرفتار ہوا۔ ملزمان نے پولیس پارٹی پر فائرنگ کی اور فرار ہوگئے۔</t>
  </si>
  <si>
    <t>https://www.nawaiwaqt.com.pk/27-Apr-2025/1890186</t>
  </si>
  <si>
    <t>کشمیر</t>
  </si>
  <si>
    <t>25 انڈین سیاح اور ایک کشمیری گھوڑے بان</t>
  </si>
  <si>
    <t>انڈیا کے زیر انتظام کشمیر کے پہلگام میں مسلح افراد کے ہاتھوں 25 انڈین سیاحوں اور ایک کشمیری گھوڑے بان کی ہلاکت ہوئی۔ اس واقعے کے بعد کشمیر میں فائرنگ کا سلسلہ جاری ہے۔</t>
  </si>
  <si>
    <t>https://hamariweb.com/news/3771745</t>
  </si>
  <si>
    <t>مسلح ہو کر شہری سے چھیننا</t>
  </si>
  <si>
    <t>تھانہ ایمن آباد میں رپورٹ درج کرائی گئی</t>
  </si>
  <si>
    <t>علی حسنین سکنہ کامونکی</t>
  </si>
  <si>
    <t>کامونکی میں مسلح ڈاکوؤں نے شہری علی حسنین سے 50 ہزار روپے، موبائل فون اور موٹر سائیکل چھین لی۔</t>
  </si>
  <si>
    <t>https://www.nawaiwaqt.com.pk/27-Apr-2025/1890180</t>
  </si>
  <si>
    <t>خلیل الرحمان، اندریاس مسیح</t>
  </si>
  <si>
    <t>لاہور میں ایڈیشنل سیشن اسد حفیظ خان نے قتل کیس کے ملزمان کو عمر قید اور جرمانے کی سزا سنائی۔</t>
  </si>
  <si>
    <t>https://www.nawaiwaqt.com.pk/27-Apr-2025/1890173</t>
  </si>
  <si>
    <t>ڈاکٹر یاسمین راشد</t>
  </si>
  <si>
    <t>انسداد دہشتگردی عدالت نے جناح ہاوٗس جلائو گھیرائو کیس میں ڈاکٹر یاسمین راشد کی ضمانت کی درخواست پر سماعت 7 مئی تک ملتوی کر دی۔</t>
  </si>
  <si>
    <t>https://www.nawaiwaqt.com.pk/27-Apr-2025/1890172</t>
  </si>
  <si>
    <t>شہروز اور اسد</t>
  </si>
  <si>
    <t>دکان کھولنے پر دھمکیاں دینا</t>
  </si>
  <si>
    <t>اسلحہ سے مسلح ہو کر حملہ کرنا</t>
  </si>
  <si>
    <t>مقدمہ درج کرانے کی درخواست</t>
  </si>
  <si>
    <t>امانت علی، دکاندار</t>
  </si>
  <si>
    <t>ہڈیارہ کے گاؤں نروڑ میں امانت علی کی چائے کی دکان پر ملزمان نے اسلحہ کے ساتھ حملہ کیا، جس میں امانت علی کی انگلی اور دانت ٹوٹ گئے۔ ملزمان نے جان سے مارنے کی دھمکیاں دیں۔</t>
  </si>
  <si>
    <t>https://www.nawaiwaqt.com.pk/27-Apr-2025/1890171</t>
  </si>
  <si>
    <t>موٹر سائیکل اور رکشہ میں تصادم</t>
  </si>
  <si>
    <t>20 سالہ عثمان ڈوگر</t>
  </si>
  <si>
    <t>رائے ونڈ روڑ پر موٹر سائیکل اور رکشہ کے تصادم میں 20 سالہ نوجوان عثمان ڈوگر جاں بحق ہو گیا جبکہ اس کا ساتھی شدید زخمی ہو گیا۔</t>
  </si>
  <si>
    <t>https://www.nawaiwaqt.com.pk/27-Apr-2025/1890162</t>
  </si>
  <si>
    <t>بشیردیپالپور روڈ فتح پور کے قریب، 26/25 سالہ جنید</t>
  </si>
  <si>
    <t>قصور میں دو مختلف ٹریفک حادثات میں 2 افراد جان کی بازی ہار گئے۔ ایک شخص گاڑی کی زد میں آ کر ہلاک ہوا جبکہ دوسرا موٹر سائیکل پر تھا اور گاڑی کی ٹکر سے جان کی بازی ہار گیا۔</t>
  </si>
  <si>
    <t>https://www.nawaiwaqt.com.pk/27-Apr-2025/1890152</t>
  </si>
  <si>
    <t>ذیشان، شکیل</t>
  </si>
  <si>
    <t>2 ملزم گرفتار، مقدمہ درج کرلیا گیا۔</t>
  </si>
  <si>
    <t>خاتون شازیہ</t>
  </si>
  <si>
    <t>کاہنہ میں ایک فیملی پر تشدد کا واقعہ پیش آیا جس میں 2 ملزم ذیشان اور شکیل کو گرفتار کرلیا گیا۔ متاثرہ فیملی نے راستہ مانگنے پر تشدد کا سامنا کیا۔ پولیس نے متاثرہ خاتون شازیہ کی مدعیت میں مقدمہ درج کیا۔</t>
  </si>
  <si>
    <t>https://dunya.com.pk/index.php/crime/2025-04-28/2506579 | https://www.city42.tv/27-Apr-2025/162021</t>
  </si>
  <si>
    <t>اسجد، رضیہ بی بی، حمزہ</t>
  </si>
  <si>
    <t>جھگڑے</t>
  </si>
  <si>
    <t>کھانے میں زہر ملا کر دینا</t>
  </si>
  <si>
    <t>مقدمہ درج کرلیا، حراست میں لیا گیا</t>
  </si>
  <si>
    <t>نبیلہ</t>
  </si>
  <si>
    <t>کاہنہ میں شوہر نے اپنی بیوی نبیلہ کو زہر دے کر قتل کردیا۔ نبیلہ کی موت کی تصدیق ہسپتال میں ہوئی۔ پولیس نے واقعے کے بعد نبیلہ کے شوہر اور اس کی والدہ کو حراست میں لے لیا ہے۔</t>
  </si>
  <si>
    <t>https://dunya.com.pk/index.php/crime/2025-04-27/2506041</t>
  </si>
  <si>
    <t>فیصل آباد میں امانت لی گئی گاڑی خوردبرد کر لی گئی۔ ایک شہری نے پولیس کو بتایا کہ ملزم نے قریبی تعلقات کی بنیاد پر گاڑی امانت لی اور واپس کرنے کی بجائے اسے خوردبرد کر لیا۔ پولیس نے واقعے کا مقدمہ درج کر لیا ہے۔</t>
  </si>
  <si>
    <t>https://dunya.com.pk/index.php/crime/2025-04-27/2506055</t>
  </si>
  <si>
    <t>پولیس کو اطلاع کردی گئی ہے۔</t>
  </si>
  <si>
    <t>لڑکی کا نام تسمیہ ہے، عمر 24 سال.</t>
  </si>
  <si>
    <t>فیصل آباد کے تھانہ بٹالہ کالونی کے علاقے ربانی کالونی میں ایک جواں سالہ لڑکی تسمیہ کو مبینہ طور پر اغواء کر لیا گیا ہے۔ لڑکی کے والد مظہر حسین نے پولیس کو اطلاع دی ہے کہ اس کی بیٹی کو ملزم نامعلوم مقام پر منتقل کر دیا گیا ہے۔</t>
  </si>
  <si>
    <t>https://dunya.com.pk/index.php/crime/2025-04-27/2506054</t>
  </si>
  <si>
    <t>خان صفدر، منیر قادری</t>
  </si>
  <si>
    <t>محمدسجاد گجر، ولد مختار احمد</t>
  </si>
  <si>
    <t>قصور کے تھانہ اے ڈویژن میں پولیس نے جعلی چیک دینے کے الزام میں دو افراد خان صفدر اور منیر قادری کے خلاف مقدمہ درج کیا۔ متاثرہ شخص نے یہ چیک 4 لاکھ روپے کے عوض دودھ کا کام کرنے کے لیے لیا تھا جو بینک میں ڈس آنر ہوگیا۔</t>
  </si>
  <si>
    <t>https://dunya.com.pk/index.php/crime/2025-04-27/2506052</t>
  </si>
  <si>
    <t>تیز رفتار گاڑی کی موٹرسائیکل سے ٹکر</t>
  </si>
  <si>
    <t>بزرگ 60 سالہ بشیر، بنگلہ کمبوہ قصور کا رہائشی</t>
  </si>
  <si>
    <t>تیز رفتار گاڑی نے 60 سالہ موٹرسائیکل سوار بشیر کو ٹکر ماری جس کی وجہ سے وہ موقع پر ہی جاں بحق ہوگیا۔ ریسکیو عملے نے لاش کو ہسپتال منتقل کر دیا ہے۔</t>
  </si>
  <si>
    <t>https://dunya.com.pk/index.php/crime/2025-04-27/2506053</t>
  </si>
  <si>
    <t>ندیم ، نامعلوم ملزم</t>
  </si>
  <si>
    <t>کلہاڑی کے وارسے بیوی کو قتل کے بعد لاش کے تین ٹکڑے کرنا</t>
  </si>
  <si>
    <t>پولیس نے ملزم کو گرفتار کر لیا اور مقدمہ درج کر لیا۔</t>
  </si>
  <si>
    <t>ارم بی بی</t>
  </si>
  <si>
    <t>ایک شوہر نے گھریلو ناچاقی کے باعث اپنی بیوی کو کلہاڑی کے وار سے قتل کیا۔ ملزم نے بعد میں خود ہی پولیس کو کال کرکے اپنے جرم کا اعتراف کر لیا۔</t>
  </si>
  <si>
    <t>https://dunya.com.pk/index.php/crime/2025-04-27/2506051</t>
  </si>
  <si>
    <t>محمداکرم</t>
  </si>
  <si>
    <t>چھیڑ چھاڑ</t>
  </si>
  <si>
    <t>پولیس نے ملزم کے خلاف مقدمہ درج کرکے تفتیش شروع کردی۔</t>
  </si>
  <si>
    <t>میری 5سالہ بیٹی (ف)</t>
  </si>
  <si>
    <t>چونیاں میں ایک 5سالہ بچی کے ساتھ چھیڑ چھاڑ کا واقعہ پیش آیا۔ والد نے پولیس میں مقدمہ درج کیا ہے۔ ملزم محمداکرم کے خلاف کارروائی کی جا رہی ہے۔</t>
  </si>
  <si>
    <t>https://dunya.com.pk/index.php/crime/2025-04-27/2506050</t>
  </si>
  <si>
    <t>تشدد کے ذریعے قابو پانا</t>
  </si>
  <si>
    <t>عبدالغفور</t>
  </si>
  <si>
    <t>سابقہ رنجش کی بناء پر فیصل آباد کے رہائشی عبدالغفور کو بدترین تشدد کا نشانہ بنایا گیا۔ پولیس نے متاثرہ شہری کی مدعیت میں مقدمہ درج کرلیا ہے۔</t>
  </si>
  <si>
    <t>https://dunya.com.pk/index.php/crime/2025-04-27/2506045</t>
  </si>
  <si>
    <t>فاروق ولد نور محمد کمبوہ</t>
  </si>
  <si>
    <t>قصور میں پولیس نے خفیہ اطلاع ملنے پر منشیات فروش فاروق کو 20 لٹر شراب سمیت گرفتار کیا۔ گرفتاری کے بعد اس کے خلاف مقدمہ درج کرلیا گیا۔</t>
  </si>
  <si>
    <t>https://dunya.com.pk/index.php/crime/2025-04-27/2506042</t>
  </si>
  <si>
    <t>مہندی کی تقریب میں ہوائی فائرنگ</t>
  </si>
  <si>
    <t>تھانہ ڈجکوٹ پولیس نے کارروائی کرتے ہوئے ملزموں کو حراست میں لیا اور مقدمہ درج کیا۔</t>
  </si>
  <si>
    <t>فیصل آباد میں مہندی کی تقریب کے دوران ہوائی فائرنگ کرنے والے 4 افراد کو پولیس نے حراست میں لے لیا۔ پولیس نے ملزموں کے قبضے سے اسلحہ اور آتش بازی کا سامان برآمد کیا اور مقدمہ درج کرلیا۔</t>
  </si>
  <si>
    <t>https://dunya.com.pk/index.php/crime/2025-04-27/2506047</t>
  </si>
  <si>
    <t>مقدمہ درج کرکے ملزمان کی تلاش شروع کر دی ہے۔</t>
  </si>
  <si>
    <t>غلام علی اور اس کے بھانجے</t>
  </si>
  <si>
    <t>گوجرہ میں ماموں اور بھانجے کو ملزمان نے فائرنگ کر کے شدید زخمی کر دیا۔ ملزمان موقع سے فرار ہو گئے جبکہ زخمیوں کو طبی امداد کے لیے ہسپتال منتقل کیا گیا۔ پولیس نے مقدمہ درج کر کے ملزمان کی تلاش شروع کر دی ہے۔</t>
  </si>
  <si>
    <t>https://dunya.com.pk/index.php/crime/2025-04-27/2506044</t>
  </si>
  <si>
    <t>زبردستی قابو کر لیا</t>
  </si>
  <si>
    <t>مقدمہ درج کرکے ملزم کی تلاش شروع کردی ہے۔</t>
  </si>
  <si>
    <t>8 سالہ بیٹی (ز)</t>
  </si>
  <si>
    <t>فیصل آباد کے علاقے چک نمبر 82 ج ب میں ایک کمسن لڑکی کو مبینہ طور پر زیادتی کا نشانہ بنایا گیا۔ زاہد عمران نے پولیس میں شکایت درج کروائی جس میں بتایا گیا کہ ملزم عثمان نے اپنی بیٹی کو زبردستی قابو کر کے زیادتی کی اور بعد میں دھمکیاں دیتے ہوئے فرار ہو گیا۔</t>
  </si>
  <si>
    <t>https://dunya.com.pk/index.php/crime/2025-04-27/2506046</t>
  </si>
  <si>
    <t>چک جھمرہ</t>
  </si>
  <si>
    <t>محمد طاہر</t>
  </si>
  <si>
    <t>چک جھمرہ میں ایک کاروباری معاملے میں ایک شخص نے دوسرے کو 11 لاکھ 50 ہزار روپے کا بوگس چیک دیا۔ یہ واقعہ پولیس کو رپورٹ کیا گیا جس کے بعد مقدمہ درج کرلیا گیا۔</t>
  </si>
  <si>
    <t>https://dunya.com.pk/index.php/crime/2025-04-28/2506608</t>
  </si>
  <si>
    <t>ولید ارشد</t>
  </si>
  <si>
    <t>پولیس نے مشکوک شخص کو روکا تلاشی لینے پر پستول برآمد ہوا۔</t>
  </si>
  <si>
    <t>پولیس نے ولید ارشد کو حراست میں لیکر مقدمہ درج کرلیا۔</t>
  </si>
  <si>
    <t>غیر لائسنس یافتہ اسلحہ رکھنے پر فیصل آباد کے گلبرگ محمد پورہ میں ایک شخص ولید ارشد کو پولیس نے حراست میں لیا۔ تلاشی کے دوران پستول برآمد ہوا۔</t>
  </si>
  <si>
    <t>https://dunya.com.pk/index.php/crime/2025-04-28/2506615</t>
  </si>
  <si>
    <t>پولیس نے حراست میں لیکر مقدمہ درج کرلیا۔</t>
  </si>
  <si>
    <t>فیصل آباد میں واردات کی جھوٹی کال کرنے والے شخص کو پولیس نے گرفتار کرلیا۔علی رضا نے جھوٹی اطلاع دی تھی جس کے بعد پولیس نے مقدمہ درج کیا۔</t>
  </si>
  <si>
    <t>https://dunya.com.pk/index.php/crime/2025-04-28/2506612</t>
  </si>
  <si>
    <t>وانا</t>
  </si>
  <si>
    <t>بم دھماکہ</t>
  </si>
  <si>
    <t>سیکیورٹی فورسز نے جارحیت کی کوشش ناکام بنا دی</t>
  </si>
  <si>
    <t>دھماکے میں زخمی افراد</t>
  </si>
  <si>
    <t>جنوبی وزیرستان کے علاقے وانا میں امن کمیٹی کے دفتر کے قریب بم دھماکے کے نتیجے میں 3 زخمی دم توڑ گئے، جس سے جاں بحق افراد کی تعداد 12 ہوگئی۔</t>
  </si>
  <si>
    <t>https://dailypakistan.com.pk/30-Apr-2025/1830066 | https://www.nawaiwaqt.com.pk/28-Apr-2025/1890589</t>
  </si>
  <si>
    <t>سجاد علی چانڈیو، عاشر فراز، فرحان شفیق</t>
  </si>
  <si>
    <t>پولیس کے ساتھ فائرنگ کا تبادلہ</t>
  </si>
  <si>
    <t>ملزمان کا تعاقب، فائرنگ کے نتیجے میں ہلاکتیں</t>
  </si>
  <si>
    <t>کراچی میں پولیس نے مختلف علاقوں میں مبینہ مقابلوں کے دوران 3 ملزمان کو ہلاک کیا۔ ایک مقابلہ خواجہ اجمیر نگری میں ہوا جبکہ دوسرا جمشید کوارٹرز میں پیش آیا۔ ملزمان کے قبضے سے ہتھیار اور دیگر سامان بھی برآمد ہوا۔</t>
  </si>
  <si>
    <t>https://jang.com.pk/news/1465346</t>
  </si>
  <si>
    <t>ایف آئی آرز درج کرنا</t>
  </si>
  <si>
    <t>عالیہ حمزہ نے کہا کہ ان کے خلاف متعدد مقدمات درج ہو چکے ہیں اور وہ اسلام آباد ہائی کورٹ میں حفاظتی ضمانت کے لئے پیش ہوئی ہیں۔</t>
  </si>
  <si>
    <t>https://dailypakistan.com.pk/29-Apr-2025/1829730 | https://www.nawaiwaqt.com.pk/28-Apr-2025/1890576</t>
  </si>
  <si>
    <t>علی اور ظفر اقبال</t>
  </si>
  <si>
    <t>پولیس ناکے پر روکنے پر فائرنگ</t>
  </si>
  <si>
    <t>پولیس نے ملزمان کو روکنے کی کوشش کی</t>
  </si>
  <si>
    <t>لاہور میں کرائم کنٹرول ڈیپارٹمنٹ کے ایک مبینہ پولیس مقابلے میں دو ملزم ہلاک ہوگئے۔ ملزمان نے پولیس پر فائرنگ کی جس کے نتیجے میں دونوں ملزمان ہلاک ہوئے۔</t>
  </si>
  <si>
    <t>https://www.city42.tv/28-Apr-2025/162078 | https://www.nawaiwaqt.com.pk/28-Apr-2025/1890571</t>
  </si>
  <si>
    <t>دو درجن سے زائد دہشت گرد</t>
  </si>
  <si>
    <t>مشکوک نقل و حرکت کی مانیٹرنگ اور بروقت جوابی کارروائی</t>
  </si>
  <si>
    <t>سرچ آپریشن شروع کر دیا گیا اور سکیورٹی مزید سخت کر دی گئی</t>
  </si>
  <si>
    <t>بنوں کے علاقے بکاخیل میں پولیس نے دہشت گردی کی بڑی کوشش ناکام بنا دی۔ دو درجن سے زائد دہشت گردوں کی مشکوک نقل و حرکت کو مانیٹر کیا گیا اور بروقت کارروائی کی گئی جس سے حملہ آور فرار ہو گئے۔</t>
  </si>
  <si>
    <t>https://www.nawaiwaqt.com.pk/28-Apr-2025/1890564</t>
  </si>
  <si>
    <t>66 کارندے</t>
  </si>
  <si>
    <t>پنجاب پولیس کی کاروائیاں</t>
  </si>
  <si>
    <t>27 گینگز کے 66 کارندے گرفتار کیے گئے، 113 ہتھیار اور سینکڑوں گولیاں برآمد کی گئیں۔</t>
  </si>
  <si>
    <t>پنجاب پولیس نے 24 گھنٹوں میں 27 گینگز کے 66 کارندے گرفتار کیے، 6 مجرمان کیفر کردار کو پہنچے اور 2 زخمی ہوئے۔</t>
  </si>
  <si>
    <t>https://www.nawaiwaqt.com.pk/28-Apr-2025/1890448</t>
  </si>
  <si>
    <t>علی حمزہ (جوان سالہ بیٹا)، 15 سالہ لڑکا، شادی شدہ خاتون</t>
  </si>
  <si>
    <t>فیروزوالہ میں نامعلوم افراد نے علی حمزہ اور ایک 15 سالہ لڑکے کو اغوا کر لیا۔ پولیس نے مقدمہ درج کر لیا۔</t>
  </si>
  <si>
    <t>https://www.nawaiwaqt.com.pk/28-Apr-2025/1890447</t>
  </si>
  <si>
    <t>مبینہ پولیس</t>
  </si>
  <si>
    <t>عامر سہیل اوڑھ، 22 سالہ</t>
  </si>
  <si>
    <t>فیروزوالہ میں تھانہ فیکٹری ایریا کے علاقہ برج اٹاری کے قریب مبینہ پولیس مقابلہ میں 22 سالہ نوجوان عامر سہیل اوڑھ ہلاک ہوگیا۔ نعش پوسٹ مارٹم کے بعد ورثاء کے حوالے کی گئی۔</t>
  </si>
  <si>
    <t>https://www.nawaiwaqt.com.pk/28-Apr-2025/1890446</t>
  </si>
  <si>
    <t>بابرحسین، نعمان اعجاز، ارسلان قیوم</t>
  </si>
  <si>
    <t>کرایہ نامہ جمع کروائے بغیر رہائش پذیر ہونا</t>
  </si>
  <si>
    <t>تھانے میں مقدمہ درج کیا گیا</t>
  </si>
  <si>
    <t>پولیس نے فیصل آباد کے تھانہ رضا آباد کے مختلف علاقوں میں سرچ آپریشن کے دوران تین افراد کو کرایہ نامہ جمع کروائے بغیر رہائش پذیر پایا۔ ان کے خلاف مقدمہ درج کرلیا گیا۔</t>
  </si>
  <si>
    <t>https://dunya.com.pk/index.php/crime/2025-04-28/2506607</t>
  </si>
  <si>
    <t>اوباش ملزمان</t>
  </si>
  <si>
    <t>گلی میں قابو کرکے گھر لے جانا</t>
  </si>
  <si>
    <t>شاہزیب نامی نوجوان</t>
  </si>
  <si>
    <t>فیصل آباد میں اوباش ملزمان نے نوجوان شاہزیب کو گلی میں قابو کرکے گھر لے جا کر مبینہ طور پر زیادتی کا نشانہ بنایا۔ پولیس نے مقدمہ درج کرکے ملزمان کی تلاش شروع کردی ہے۔</t>
  </si>
  <si>
    <t>https://dunya.com.pk/index.php/crime/2025-04-28/2506605</t>
  </si>
  <si>
    <t>جلیلہ حیدر ایڈووکیٹ</t>
  </si>
  <si>
    <t>ماہ رنگ بلوچ کی حمایت</t>
  </si>
  <si>
    <t>اسلام آباد میں خاتون وکیل جلیلہ حیدر ایڈووکیٹ کے خلاف بلوچ لبریشن آرمی کی حمایت کرنے پر مقدمہ درج کیا گیا ہے۔ سائبر کرائم اس معاملے کی تفتیش کر رہا ہے۔</t>
  </si>
  <si>
    <t>https://jang.com.pk/news/1465349</t>
  </si>
  <si>
    <t>ماموں اور سالے</t>
  </si>
  <si>
    <t>بھانجے اور بہنوئی</t>
  </si>
  <si>
    <t>ماموں کی ساتھیوں کے ہمراہ ہمشیرہ کے گھر میں فائرنگ کی جس سے دو بھانجے اور بہنوئی شدید زخمی ہوئے۔ یہ واقعہ پانچ لاکھ روپے کی ادھار رقم کی واپسی کے تنازعہ پر پیش آیا۔ پولیس نے مقدمہ درج کرکے تفتیش شروع کر دی ہے۔</t>
  </si>
  <si>
    <t>https://dunya.com.pk/index.php/crime/2025-04-28/2506583</t>
  </si>
  <si>
    <t>کار کی ٹکر سے جاں بحق ہونا</t>
  </si>
  <si>
    <t>پولیس کارروائی کے بعد لاش مردہ خانے منتقل کر دی گئی۔</t>
  </si>
  <si>
    <t>نوجوان کی شناخت نہیں ہو سکی۔</t>
  </si>
  <si>
    <t>لاہور کے گجر پورہ کرول گھاٹی رنگ روڈ پر ایک نوجوان ٹریفک حادثے میں جاں بحق ہو گیا۔ وہ سڑک عبور کرتے ہوئے کار کی ٹکر کا شکار ہوا۔</t>
  </si>
  <si>
    <t>https://dunya.com.pk/index.php/crime/2025-04-28/2506591</t>
  </si>
  <si>
    <t>گڑھی شاہو میں کرائے کے فلیٹ سے 60سالہ نامعلوم شخص کی لاش برآمد ہوئی ہے۔ پولیس نے لاش کو تحویل میں لے کر مردہ خانے منتقل کر دیا ہے اور پوسٹ مارٹم رپورٹ کے بعد موت کی حقیقی وجوہات معلوم کرنے کی کوشش کی جا رہی ہے۔</t>
  </si>
  <si>
    <t>https://dunya.com.pk/index.php/crime/2025-04-28/2506575</t>
  </si>
  <si>
    <t>بس نے سڑک عبور کرتے ہوئے نوجوان کو روند ڈالا</t>
  </si>
  <si>
    <t>ڈرائیور کے خلاف کارروائی کی جا رہی ہے</t>
  </si>
  <si>
    <t>نوجوان شان علی اور عثمان منظور</t>
  </si>
  <si>
    <t>فیروزوالہ میں کالا خطائی روڈ پر ایک بس نے نوجوان شان علی کو روند ڈالا جس سے وہ موقع پر جان بحق ہو گیا۔ ایک اور حادثے میں رکشہ سوار عثمان منظور ہلاک ہوا جبکہ رکشہ ڈرائیور افضال زخمی ہو گیا۔</t>
  </si>
  <si>
    <t>https://www.nawaiwaqt.com.pk/28-Apr-2025/1890445</t>
  </si>
  <si>
    <t>خوارج دہشت گردوں کا گروپ</t>
  </si>
  <si>
    <t>پاکستان کے اندر ہائی پروفائل دہشت گردانہ کارروائیاں کرنا</t>
  </si>
  <si>
    <t>دراندازی کی کوشش ناکام بنائی گئی</t>
  </si>
  <si>
    <t>سکیورٹی فورسز نے شمالی وزیرستان میں خوارج دہشت گردوں کے ایک بڑے گروپ کی دراندازی کی کوشش کو ناکام بناتے ہوئے 54 دہشت گردوں کو ہلاک کردیا۔ ان کے پاس سے اسلحہ اور دھماکہ خیز مواد بھی برآمد ہوا۔</t>
  </si>
  <si>
    <t>https://jang.com.pk/news/1465356</t>
  </si>
  <si>
    <t>8 مسلح افراد</t>
  </si>
  <si>
    <t>تشدد کے ذریعے یرغمال بنانا</t>
  </si>
  <si>
    <t>ملزمان کو گرفتار نہ کیا گیا</t>
  </si>
  <si>
    <t>استاد عبدالخالق کھوسو اور ان کے دو بیٹے</t>
  </si>
  <si>
    <t>جیکب آباد میں 8 مسلح افراد نے استاد عبدالخالق کھوسو کو دو بیٹوں سمیت یرغمال بنا کر تشدد کا نشانہ بنایا اور 50 ہزار نقدی، دو موبائل فون اور کار چھین لی۔</t>
  </si>
  <si>
    <t>https://jang.com.pk/news/1465342</t>
  </si>
  <si>
    <t>بھارتی خفیہ ایجنسی راء کے ایجنٹ</t>
  </si>
  <si>
    <t>افرا تفری پھیلانا اور دہشت گردی کی وارداتوں کے ممکنہ خطرات</t>
  </si>
  <si>
    <t>سرکاری افسران اور اہم شخصیات کی مخبری کرنا</t>
  </si>
  <si>
    <t>ایجنٹوں کی تلاش اور گرفتاری کے لیے نیٹ ورک کو ٹاسک دیا گیا</t>
  </si>
  <si>
    <t>نوجوان لڑکے ولڑکیوں کو بھاری معاوضے کی لالچ دینا</t>
  </si>
  <si>
    <t>کراچی میں قانون نافذ کرنے والے اداروں نے بھارتی خفیہ ایجنسی راء کے ایجنٹوں کی تلاش کے لیے کارروائی شروع کی ہے، جن پر دہشت گردی کی وارداتوں کے ممکنہ خطرات کا خدشہ ہے۔</t>
  </si>
  <si>
    <t>https://jang.com.pk/news/1465345</t>
  </si>
  <si>
    <t>مجرمان اور ملزمان</t>
  </si>
  <si>
    <t>نظام کی بہتری اور مانیٹرنگ</t>
  </si>
  <si>
    <t>مانیٹرنگ اور ٹریکنگ کا نظام</t>
  </si>
  <si>
    <t>مانیٹرنگ ونگ کا قیام</t>
  </si>
  <si>
    <t>وزیراعلیٰ پنجاب مریم نواز کے ویژن کے تحت سنگین جرائم میں ملوث مجرمان کی مانیٹرنگ کے لئے پنجاب پولیس کا نیا مانیٹرنگ ونگ قائم کیا گیا ہے۔ یہ ونگ مجرمان کی ٹریکنگ اور عدالتی احکامات کی پابندی کی نگرانی کرے گا۔</t>
  </si>
  <si>
    <t>https://jang.com.pk/news/1465344</t>
  </si>
  <si>
    <t>بابا</t>
  </si>
  <si>
    <t>پولیو ورکر کے ساتھ بدتمیزی اور دھمکیاں دینا</t>
  </si>
  <si>
    <t>ملزم کے خلاف مقدمہ درج کر کے تحقیقات کا آغاز کر دیا گیا۔</t>
  </si>
  <si>
    <t>پولیو ورکر</t>
  </si>
  <si>
    <t>لاہور کے لوہاری گیٹ میں پولیو ورکر کے ساتھ بدتمیزی اور دھمکیاں دینے کا واقعہ پیش آیا۔ پولیس نے ملزم کو گرفتار کر کے مقدمہ درج کر لیا ہے۔</t>
  </si>
  <si>
    <t>https://dunya.com.pk/index.php/crime/2025-04-28/2506594</t>
  </si>
  <si>
    <t>پنجاب پولیس نے 24 گھنٹوں میں کارروائیاں کیں اور 66 گینگ کے کارندے گرفتار کیے۔</t>
  </si>
  <si>
    <t>پنجاب پولیس نے 24 گھنٹوں میں 27 گینگز کے 66 کارندوں کو گرفتار کر لیا۔ کارروائی کے دوران 113 ہتھیار اور بڑی مقدار میں نقدی اور دیگر چیزیں برآمد کی گئیں۔ 6 مجرم کیفر کردار کو پہنچے اور 2 افراد زخمی ہوئے۔</t>
  </si>
  <si>
    <t>https://dunya.com.pk/index.php/crime/2025-04-28/2506572</t>
  </si>
  <si>
    <t>موٹرسائیکل سوار ہو کر گھروں میں داخل ہونا اور ہینڈز اپ کرانا</t>
  </si>
  <si>
    <t>تاجر نواز احمد، زمیندار، مختار احمد، عمران، یاسر، آغا عمیر، محمد شہزاد، مقصود</t>
  </si>
  <si>
    <t>فیروزوالہ میں ڈاکوؤں نے مختلف مقامات پر متعدد افراد سے نقدی اور موٹر سائیکل چھینے کے واقعات پیش آئے۔ ڈاکوؤں نے ملازمین کو یرغمال بنا کر لاکھوں روپے مالیت کے جانور بھی چرائے۔</t>
  </si>
  <si>
    <t>https://www.nawaiwaqt.com.pk/28-Apr-2025/1890444</t>
  </si>
  <si>
    <t>تالے توڑ کر گھر میں داخل ہونا</t>
  </si>
  <si>
    <t>فاروق احمد</t>
  </si>
  <si>
    <t>نامعلوم چور نے فیصل آباد کے علاقہ رحیم گارڈن میں سعودیہ پلٹ شہری فاروق احمد کے گھر میں داخل ہوکر لاکھوں روپے کی سعودی کرنسی اور دیگر کاغذات چوری کیے۔ پولیس نے اس واقعہ کا مقدمہ درج کرلیا۔</t>
  </si>
  <si>
    <t>https://dunya.com.pk/index.php/crime/2025-04-28/2506617</t>
  </si>
  <si>
    <t>شادی کا جھانسہ دیکر بلانا</t>
  </si>
  <si>
    <t>درخواست پر کارروائی</t>
  </si>
  <si>
    <t>بیٹی (ن)</t>
  </si>
  <si>
    <t>فیصل آباد کے علاقہ ٹھیکریوالا سے ایک لڑکی (ن) کو شادی کا جھانسہ دیکر نامعلوم شخص نے اغوا کرلیا۔ اس کی والدہ نے پولیس کو درخواست دی ہیں جس میں یہ مؤقف اختیار کیا گیا ہے۔</t>
  </si>
  <si>
    <t>https://dunya.com.pk/index.php/crime/2025-04-28/2506611</t>
  </si>
  <si>
    <t>آئل ٹینکر میں آگ لگنا</t>
  </si>
  <si>
    <t>پولیس اہلکاروں نے شہریوں کو جائے وقوع سے ہٹانے کی کوشش کی</t>
  </si>
  <si>
    <t>زخمی افراد میں شہری اور فائر بریگیڈ کا عملہ شامل ہیں</t>
  </si>
  <si>
    <t>نوشکی میں آئل ٹینکر میں آگ لگنے کے نتیجے میں دھماکہ ہوا، جس سے 40 افراد زخمی ہوگئے۔ زخمیوں کو طبی امداد کے لئے ہسپتال منتقل کیا جا رہا ہے۔</t>
  </si>
  <si>
    <t>https://dailypakistan.com.pk/28-Apr-2025/1829353</t>
  </si>
  <si>
    <t>قاری خاور عباس</t>
  </si>
  <si>
    <t>14 سالہ بچہ</t>
  </si>
  <si>
    <t>ملکوال کے ایک مدرسے میں 14 سالہ بچے کے ساتھ بدفعلی کا واقعہ پیش آیا، جس پر استاد قاری خاور عباس کو گرفتار کر لیا گیا۔</t>
  </si>
  <si>
    <t>https://www.city42.tv/28-Apr-2025/162163</t>
  </si>
  <si>
    <t>فائرنگ کا تبادلہ اور خودکش دھماکہ</t>
  </si>
  <si>
    <t>ہلاک ہونے والا دہشت گرد</t>
  </si>
  <si>
    <t>کوئٹہ کے علاقے درخشاں میں سی ٹی ڈی اور دہشت گردوں کے درمیان فائرنگ کا تبادلہ ہوا، جس میں ایک دہشت گرد ہلاک ہوا اور دوسرے نے خود کو دھماکے سے اڑادیا۔</t>
  </si>
  <si>
    <t>https://www.city42.tv/28-Apr-2025/162124</t>
  </si>
  <si>
    <t>سیکیورٹی گارڈ، ہال مالک، بھتیجا</t>
  </si>
  <si>
    <t>پیسوں کی لوٹ مار پر جھگڑا</t>
  </si>
  <si>
    <t>مقتول محنت کش، پانچ بچوں کا باپ</t>
  </si>
  <si>
    <t>وزیرآباد میں شادی ہال کے باہر باراتیوں کی طرف سے لوٹائے گئے پیسے لوٹتے محنت کش کو سیکیورٹی گارڈ نے فائر مار کر قتل کردیا۔ مقدمہ درج کر لیا گیا ہے۔</t>
  </si>
  <si>
    <t>https://www.city42.tv/28-Apr-2025/162114</t>
  </si>
  <si>
    <t>ماہرنگ بلوچ، بیبو بلوچ، ماما غفار اور 92 سے زائد بلوچ کارکن</t>
  </si>
  <si>
    <t>غیر قانونی طور پر گرفتار کرنا</t>
  </si>
  <si>
    <t>تھری ایم پی او کے تحت گرفتار کرنا</t>
  </si>
  <si>
    <t>حکومت بلوچستان کو حکم دیا گیا کہ گرفتار افراد کو رہا کیا جائے</t>
  </si>
  <si>
    <t>سیاسی کارکن</t>
  </si>
  <si>
    <t>بلوچستان ہائی کورٹ نے حکومت بلوچستان کو حکم دیا ہے کہ تھری ایم پی او کے تحت گرفتار کئے گئے ماہرنگ بلوچ، بیبو بلوچ، ماما غفار اور 92 سے زائد بلوچ کارکنوں کو فوری طور پر رہا کیا جائے۔ عدالت نے واضح کیا کہ رہا ہونے والے تمام افراد کو کل عدالت میں پیش کیا جائے۔</t>
  </si>
  <si>
    <t>https://dailypakistan.com.pk/28-Apr-2025/1829331</t>
  </si>
  <si>
    <t>لاش کو تحویل میں لے کر تفتیش کا آغاز</t>
  </si>
  <si>
    <t>عدنان نامی نوجوان</t>
  </si>
  <si>
    <t>ڈسکہ میں شادی والے دن دولہے کو فائرنگ کرکے قتل کردیا گیا۔ واقعہ تھانہ ستراہ کے علاقے منڈ میں پیش آیا، جہاں دولہے کو ولیمے کی رسم کے بعد سسرال میں فائرنگ کرکے شدید زخمی کردیا گیا۔</t>
  </si>
  <si>
    <t>https://dailypakistan.com.pk/29-Apr-2025/1829682 | https://www.city42.tv/28-Apr-2025/162091</t>
  </si>
  <si>
    <t>پولیس نے موقع پر پہنچ کر تفتیش کا آغاز کر دیا ہے۔</t>
  </si>
  <si>
    <t>ولید اور ذیشان</t>
  </si>
  <si>
    <t>راولپنڈی کے علاقے پشاور روڈ پر موٹر سائیکل سوار مسلح افراد نے گاڑی پر فائرنگ کر کے دو افراد کو قتل کر دیا۔ مقتولین کی شناخت ولید اور ذیشان کے نام سے ہوئی ہے، دونوں پر قتل کے مقدمے میں ملوث ہونے کا شبہ تھا۔</t>
  </si>
  <si>
    <t>https://www.express.pk/story/2759106/rawalpindi-motorcycle-sawaar-musallah-afraad-ki-gaari-par-firing-2-afraad-jaan-bahaq-2759106/</t>
  </si>
  <si>
    <t>موت کی وجہ کا ذکر نہیں</t>
  </si>
  <si>
    <t>گھر کے باہر فائرنگ</t>
  </si>
  <si>
    <t>نوجوان</t>
  </si>
  <si>
    <t>رحیم یار خان میں غنڈہ گرد عناصر نے گھر کے باہر فائرنگ کر کے ایک نوجوان کو قتل کردیا۔</t>
  </si>
  <si>
    <t>https://www.city42.tv/28-Apr-2025/162076</t>
  </si>
  <si>
    <t>موٹر سائیکل کی لائٹ ٹوٹنے پر طیش میں آنا</t>
  </si>
  <si>
    <t>چچا کو دیوار کے ساتھ دے مارنا</t>
  </si>
  <si>
    <t>مقتول کا نام نہیں دیا گیا، بیوی نے بیان دیا</t>
  </si>
  <si>
    <t>نارووال گاؤں زاہد پور میں موٹر سائیکل کی لائٹ ٹوٹنے پر بھتجے نے چچا کو قتل کردیا۔ مقتول کی بیوی کے مطابق ملزم کی ماں اور بہنیں گالم گلوچ کر رہی تھیں، خاوند نے منع کیا تو ملزم نے دھکا دے دیا جس سے چچا دیوار سے ٹکرانے کے بعد دم توڑ گیا۔</t>
  </si>
  <si>
    <t>https://www.city42.tv/28-Apr-2025/162072</t>
  </si>
  <si>
    <t>سلمان اور محمد نواز جاں بحق، شاہ نظر زخمی</t>
  </si>
  <si>
    <t>پسنی شہر میں بم دھماکے کے نتیجے میں دو افراد جاں بحق اور ایک زخمی ہوگیا۔ دھماکہ مسکان چوک قبرستان کے قریب ہوا۔</t>
  </si>
  <si>
    <t>https://www.city42.tv/28-Apr-2025/162071</t>
  </si>
  <si>
    <t>شہباز اور محمد یاسین</t>
  </si>
  <si>
    <t>ریڑھیاں لگا کر تجاوزات قائم کرنا</t>
  </si>
  <si>
    <t>فیصل آباد کے ایف آئی سی ہسپتال کے سامنے دو افراد نے تجاوزات قائم کیں۔ پولیس نے انہیں تجاوزات ہٹانے کی وارننگ دی لیکن وہ تلخ کلامی کرنے لگے، جس پر پولیس نے ان کے خلاف مقدمہ درج کرلیا۔</t>
  </si>
  <si>
    <t>https://dunya.com.pk/index.php/crime/2025-04-28/2506624</t>
  </si>
  <si>
    <t>اہلکار تحقیقات کر رہے ہیں۔</t>
  </si>
  <si>
    <t>عبداالخالق (30 سالہ)، محمد وسیم (45 سالہ)</t>
  </si>
  <si>
    <t>کراچی کے مختلف علاقوں میں فائرنگ کے واقعات میں 2 افراد زخمی ہوگئے ہیں۔ فائرنگ کی وجہ ذاتی رنجش بتائی گئی ہے اور پولیس واقعے کی تحقیقات کر رہی ہے۔</t>
  </si>
  <si>
    <t>https://www.express.pk/story/2759114/karachi-shehar-ke-mukhtalif-ilaqon-mein-firing-ke-waqeat-2-afraad-zakhmi-2759114/</t>
  </si>
  <si>
    <t>وین میں آگ لگنا</t>
  </si>
  <si>
    <t>امدادی کارروائیاں شروع کی گئیں اور زخمیوں کو ہسپتال منتقل کیا گیا</t>
  </si>
  <si>
    <t>گاڑی میں سوار 6 افراد</t>
  </si>
  <si>
    <t>ملتان میں وین میں آگ لگنے سے 4 افراد جاں بحق ہوگئے۔ واقعہ مظفر آباد پل کے قریب پیش آیا جہاں 6 افراد جھلس گئے۔</t>
  </si>
  <si>
    <t>https://dailypakistan.com.pk/29-Apr-2025/1829685 | https://www.nawaiwaqt.com.pk/30-Apr-2025/1891013</t>
  </si>
  <si>
    <t>10589 ملزمان</t>
  </si>
  <si>
    <t>ملکی وسائل کو نقصان پہچانا</t>
  </si>
  <si>
    <t>8732 مقدمات کا اندراج، پولیس ٹیموں کی متحرک کارروائیاں</t>
  </si>
  <si>
    <t>شہری جو بجلی چوری کے متاثرہ ہیں</t>
  </si>
  <si>
    <t>لاہور پولیس نے بجلی چوری کے خلاف کارروائیوں میں 10589 ملزمان کو گرفتار کیا ہے اور 8732 مقدمات درج کیے ہیں۔ سی سی پی او نے بجلی چوری میں ملوث عناصر کے خلاف بلاامتیاز کارروائیاں جاری رکھنے کی ہدایت کی ہے۔</t>
  </si>
  <si>
    <t>https://www.nawaiwaqt.com.pk/29-Apr-2025/1890689 | https://dailypakistan.com.pk/29-Apr-2025/1829686</t>
  </si>
  <si>
    <t>نور احمد</t>
  </si>
  <si>
    <t>فیصل آباد میں نور احمد نے ذیشان کو 5 لاکھ کا جعلی چیک دیا جو ڈس آنر ہوگیا۔ پولیس نے اس معاملے میں مقدمہ درج کرکے تحقیقات شروع کردی ہیں۔</t>
  </si>
  <si>
    <t>https://dunya.com.pk/index.php/crime/2025-04-29/2507155</t>
  </si>
  <si>
    <t>8 ڈاکو</t>
  </si>
  <si>
    <t>نقد رقم اور زیورات چوری کرنا</t>
  </si>
  <si>
    <t>دیوار پھلانگ کر گھر میں داخل ہونا اور فیملی کو کمرہ میں بند کرنا</t>
  </si>
  <si>
    <t>مقدمہ درج کر لیا ہے اور جائے وقوعہ پر پہنچ کر متاثرہ فیملی کو یقین دہانی کرائی ہے</t>
  </si>
  <si>
    <t>سجاد اور رشید کی فیملی</t>
  </si>
  <si>
    <t>نوشہرہ ورکاں میں 8 ڈاکو گھر میں داخل ہو کر فیملی کو کمرہ میں بند کر کے 26 لاکھ روپے اور 28 تولے زیورات چوری کر کے فرار ہو گئے۔ پولیس نے مقدمہ درج کر لیا ہے۔</t>
  </si>
  <si>
    <t>https://www.nawaiwaqt.com.pk/30-Apr-2025/1890978 | https://dunya.com.pk/index.php/crime/2025-04-29/2507156</t>
  </si>
  <si>
    <t>اور نگ زیب</t>
  </si>
  <si>
    <t>پولیس کے ناکہ پر فائرنگ کے دوران ساتھیوں کی فائرنگ سے زخمی ہونا</t>
  </si>
  <si>
    <t>زخمی ملزم کو حراست میں لے کر ہسپتال منتقل کر دیا</t>
  </si>
  <si>
    <t>پینسرہ میں مبینہ پولیس مقابلے کے دوران ڈاکو اور نگ زیب اپنے ہی ساتھیوں کی فائرنگ سے زخمی ہو گیا۔ پولیس نے ملزم کو حراست میں لے کر ہسپتال منتقل کر دیا۔</t>
  </si>
  <si>
    <t>https://dunya.com.pk/index.php/crime/2025-04-29/2507120</t>
  </si>
  <si>
    <t>مکو آنہ</t>
  </si>
  <si>
    <t>صفدر، احسان</t>
  </si>
  <si>
    <t>ڈکیتی کی کارروائیاں کرنا</t>
  </si>
  <si>
    <t>گرفتاری کی کارروائی کی گئی</t>
  </si>
  <si>
    <t>تھانہ کھرڑیانوالہ پولیس نے 2 رکنی ڈکیت گینگ کو سرغنہ سمیت گرفتار کیا ہے۔ ملزمان کے قبضہ سے موٹر سائیکل اور نقدی برآمد کی گئی ہے، اور ان سے 6 مقدمات ٹریس آؤٹ کئے گئے ہیں۔</t>
  </si>
  <si>
    <t>https://dunya.com.pk/index.php/crime/2025-04-29/2507118</t>
  </si>
  <si>
    <t>پولیس نے اکبر کے بھائی افضل حسین کی مدعیت میں تھانہ بھاٹی گیٹ میں اغوا کا مقدمہ درج کر کے اہلکار کی تلاش شروع کر دی۔</t>
  </si>
  <si>
    <t>اکبر علی</t>
  </si>
  <si>
    <t>ٹبی سٹی میں نامعلوم افراد نے پولیس اہلکار اکبر علی کا اغوا کیا۔ اکبر علی رات گیارہ بجے گھر سے ڈیوٹی کے لئے نکلے اور بعد میں ان کا موبائل بند ہوگیا۔ پولیس نے مقدمہ درج کرکے ان کی تلاش شروع کر دی۔</t>
  </si>
  <si>
    <t>https://dunya.com.pk/index.php/crime/2025-04-29/2507080</t>
  </si>
  <si>
    <t>حسنین مشتاق، عدنان حمید</t>
  </si>
  <si>
    <t>کارروائی کے دوران چرس برآمدگی</t>
  </si>
  <si>
    <t>حافظ آباد میں پولیس نے منشیات فروشوں کے خلاف کارروائی میں دو ملزموں کو گرفتار کیا جن کے قبضے سے بڑی مقدار میں چرس برآمد ہوئی۔ ملزموں میں حسنین مشتاق اور عدنان حمید شامل ہیں۔</t>
  </si>
  <si>
    <t>https://dunya.com.pk/index.php/crime/2025-04-29/2507126</t>
  </si>
  <si>
    <t>امجد علی</t>
  </si>
  <si>
    <t>جان سے مارنے کی دھمکی دے کر جنسی زیادتی اور فحش ویڈیو بنانا</t>
  </si>
  <si>
    <t>مقدمہ درج کر کے کارروائی کا آغاز</t>
  </si>
  <si>
    <t>عشرت بی بی</t>
  </si>
  <si>
    <t>پیرمحل میں ایک خاتون عشرت بی بی نے اوباش امجد علی کے خلاف جنسی زیادتی کا مقدمہ درج کروایا ہے۔ ملزم نے خاتون کو جان سے مارنے کی دھمکی دے کر نہ صرف زیادتی کی بلکہ بلیک میل کرنے کے لئے فحش ویڈیو بھی بنائی۔ پولیس نے مقدمہ درج کر کے کارروائی شروع کر دی ہے۔</t>
  </si>
  <si>
    <t>https://dunya.com.pk/index.php/crime/2025-04-29/2507128</t>
  </si>
  <si>
    <t>پٹرول سے آگ لگا کر</t>
  </si>
  <si>
    <t>سائرہ</t>
  </si>
  <si>
    <t>فیصل آباد میں ایک شوہر نے طیش میں آ کر اپنی بیوی کو پٹرول سے آگ لگا دی، جس کے نتیجے میں خاتون ہسپتال میں دم توڑ گئی۔ ملزم کے خلاف مقدمہ درج کر لیا گیا ہے۔</t>
  </si>
  <si>
    <t>https://dunya.com.pk/index.php/crime/2025-04-29/2507130</t>
  </si>
  <si>
    <t>مسلح افراد کا گھر میں گھس کر تشدد کرنا</t>
  </si>
  <si>
    <t>اہل خانہ میں خواتین اور بچے</t>
  </si>
  <si>
    <t>فیصل آباد کے تھانہ چک جھمرہ کے علاقہ میں سابقہ دشمنی کی وجہ سے مسلح افراد نے ایک گھر پر دھاوا بول کر خواتین اور بچوں کو تشدد کا نشانہ بنایا۔ واقعہ کے نتیجے میں خواتین اور بچے زخمی ہوگئے جبکہ ملزم موقع سے فرار ہوگئے۔</t>
  </si>
  <si>
    <t>https://dunya.com.pk/index.php/crime/2025-04-29/2507131</t>
  </si>
  <si>
    <t>17 ملزم</t>
  </si>
  <si>
    <t>ناجائز اسلحہ رکھنے اور منشیات فروشی</t>
  </si>
  <si>
    <t>پولیس نے کارروائیاں کرتے ہوئے ملزموں کو حراست میں لیا۔</t>
  </si>
  <si>
    <t>فیصل آباد پولیس نے ناجائز اسلحہ رکھنے اور منشیات فروشی میں ملوث 17 ملزموں کو حراست میں لیا۔ ان کے قبضے سے چرس، ہیروئن اور ہتھیار برآمد ہوئے۔ ملزموں کے خلاف مقدمات درج کرلئے گئے ہیں۔</t>
  </si>
  <si>
    <t>https://dunya.com.pk/index.php/crime/2025-04-29/2507124</t>
  </si>
  <si>
    <t>ممنوعہ ایل پی جی سلنڈر نصب کرنا</t>
  </si>
  <si>
    <t>تیز رفتار مسافر وین میں ڈرائیور نے ممنوعہ ایل پی جی سلنڈر نصب کیا جس پر ٹریفک پولیس نے کارروائی کرتے ہوئے مقدمہ درج کر لیا۔ واقعہ فیصل آباد کے گمٹی چوک کے قریب پیش آیا۔</t>
  </si>
  <si>
    <t>https://dunya.com.pk/index.php/crime/2025-04-29/2507136</t>
  </si>
  <si>
    <t>قربان علی نامی نوجوان</t>
  </si>
  <si>
    <t>فیصل آباد کے علاقہ 72 ج ب میں نامعلوم افراد نے قربان علی نامی نوجوان کو گولیاں مار کر لہولہان کردیا۔ ملزمان نے اس کو زبردستی روکنے کی کوشش کی، جس پر مزاحمت کے دوران انہوں نے فائرنگ کی، جس سے وہ شدید زخمی ہوگیا۔</t>
  </si>
  <si>
    <t>https://dunya.com.pk/index.php/crime/2025-04-29/2507139</t>
  </si>
  <si>
    <t>محسن ظفر</t>
  </si>
  <si>
    <t>فیصل آباد کے علاقہ سمن آباد میں نامعلوم ملزموں نے ایک شہری محسن ظفر کے گھر پر قبضہ کرنے کی کوشش کی۔ ملزموں نے زبردستی دیوار اور گیٹ توڑ دیا، لیکن اہل علاقہ کے جمع ہونے پر فرار ہوگئے۔ پولیس نے اس واقعے کا مقدمہ درج کرلیا۔</t>
  </si>
  <si>
    <t>https://dunya.com.pk/index.php/crime/2025-04-29/2507141</t>
  </si>
  <si>
    <t>آتش بازی کا سامان بنانے</t>
  </si>
  <si>
    <t>فیصل آباد کے علاقہ 229 رب مکوآنہ میں امتیاز نامی شخص کی جانب سے بغیر لائسنس کے آتش بازی کا سامان بنانے کا سلسلہ جاری تھا۔ اچانک آگ بھڑک اٹھی مگر کوئی جانی نقصان نہیں ہوا، پولیس نے مقدمہ درج کرلیا۔</t>
  </si>
  <si>
    <t>https://dunya.com.pk/index.php/crime/2025-04-29/2507140</t>
  </si>
  <si>
    <t>دو موٹرسائیکل سوار ملزم</t>
  </si>
  <si>
    <t>محمد رمضان</t>
  </si>
  <si>
    <t>فیصل آباد کے علاقے ٹھندی کھوئی میں ایک شہری محمد رمضان کو بینک سے رقم نکالنے کے بعد دو موٹرسائیکل سوار ملزمان نے اسلحہ کے زور پر لوٹا۔ ملزمان نے اس سے ہزاروں روپے اور موٹر سائیکل چھینی اور فرار ہوگئے۔</t>
  </si>
  <si>
    <t>https://dunya.com.pk/index.php/crime/2025-04-29/2507145</t>
  </si>
  <si>
    <t>شہزاد احمد کا بیٹا</t>
  </si>
  <si>
    <t>فیصل آباد میں ایک نامعلوم لوڈر گاڑی کی ٹکر سے بچے کی موت ہوگئی ہے۔ ڈرائیور کے خلاف مقدمہ درج کرلیا گیا ہے۔</t>
  </si>
  <si>
    <t>https://dunya.com.pk/index.php/crime/2025-04-29/2507146</t>
  </si>
  <si>
    <t>ابدال، رانا نوید احمد، ذیشان وارث</t>
  </si>
  <si>
    <t>غیر قانونی طریقے سے بجلی استعمال کرنا</t>
  </si>
  <si>
    <t>مقامی تھانے میں مقدمات درج</t>
  </si>
  <si>
    <t>نوشہرہ ورکاں میں بجلی چوری کرنے پر تین افراد کو پکڑا گیا۔ سرویلنس ٹیم نے چیکنگ کے دوران انھیں غیر قانونی طریقے سے بجلی استعمال کرتے ہوئے پایا۔ مقدمات مقامی تھانے میں درج کرا دیے گئے۔</t>
  </si>
  <si>
    <t>https://dunya.com.pk/index.php/crime/2025-04-29/2507150</t>
  </si>
  <si>
    <t>سعد</t>
  </si>
  <si>
    <t>ملزم کو 24 گھنٹے میں گرفتار کر لیا</t>
  </si>
  <si>
    <t>آیت مریم</t>
  </si>
  <si>
    <t>نواب ٹاؤن پولیس نے ٹک ٹاکر آیت مریم کے شوہر سعد کو معمولی لڑائی جھگڑے پر قتل کرنے کے الزام میں 24 گھنٹے میں گرفتار کر لیا۔</t>
  </si>
  <si>
    <t>https://www.city42.tv/29-Apr-2025/162205</t>
  </si>
  <si>
    <t>احسن اور اس کے ساتھی</t>
  </si>
  <si>
    <t>ناکہ بندی اور ملزموں کی گرفتاری کی کوشش</t>
  </si>
  <si>
    <t>ملزم احسن، 140 مقدمات میں مطلوب</t>
  </si>
  <si>
    <t>شاہدرہ کے علاقہ میں کرائم کنٹرول ڈیپارٹمنٹ کے مبینہ مقابلے میں ملزم احسن اپنے ہی ساتھیوں کی فائرنگ سے ہلاک ہو گیا۔ ملزم کے خلاف 140 مقدمات درج تھے۔</t>
  </si>
  <si>
    <t>https://www.city42.tv/29-Apr-2025/162189</t>
  </si>
  <si>
    <t>ملا نذیر گروپ کے اہم کمانڈر سیف الرحمان</t>
  </si>
  <si>
    <t>دہشت گردی کی کارروائیاں</t>
  </si>
  <si>
    <t>کامیاب کارروائیوں کے دوران دراندازی کی کوششیں ناکام بناتے ہوئے 54 خوارج کو ہلاک کیا</t>
  </si>
  <si>
    <t>مقامی قبائل کا جرگہ</t>
  </si>
  <si>
    <t>ضلع لوئر جنوبی وزیر ستان کے وانا بازار میں امن کمیٹی کے دفتر پر بم دھماکا ہوا جس کے نتیجے میں 7 افراد جاں بحق اور 29 زخمی ہوئے۔ حملہ ملا نذیر گروپ کے اہم کمانڈر سیف الرحمان کے دفتر پر ہوا۔</t>
  </si>
  <si>
    <t>https://jang.com.pk/news/1465779</t>
  </si>
  <si>
    <t>خاتون سمیت 8 افراد جاں بحق</t>
  </si>
  <si>
    <t>لاہور میں ٹریفک حادثات اور دیگر واقعات میں ایک خاتون سمیت 8 افراد جاں بحق اور 2 زخمی ہو گئے ہیں۔ پولیس نے تمام نعشیں پوسٹ مارٹم کیلئے مردہ خانے منتقل کر کے قانونی کارروائی شروع کردی ہے۔</t>
  </si>
  <si>
    <t>https://www.nawaiwaqt.com.pk/29-Apr-2025/1890679</t>
  </si>
  <si>
    <t>ڈاکوؤں نے اسلحہ کے زور پر لوٹ مار کی</t>
  </si>
  <si>
    <t>شہری، زمیندار احمد علی، علی بھٹہ</t>
  </si>
  <si>
    <t>فیروزوالہ میں ڈاکوؤں نے مختلف وارداتوں میں لاکھوں روپے مالیت کے زیورات، نقدی اور موٹر سائیکلیں چھین لیں۔ پولیس نے مقدمات درج کر لیے ہیں۔</t>
  </si>
  <si>
    <t>https://www.nawaiwaqt.com.pk/29-Apr-2025/1890683</t>
  </si>
  <si>
    <t>لیاقت عرف ساکھی اور صداقت وغیرہ</t>
  </si>
  <si>
    <t>فصل کا اجاڑا</t>
  </si>
  <si>
    <t>مقدمہ درج کر لیاگیا</t>
  </si>
  <si>
    <t>زمیندار محمود حسین 50 سالہ</t>
  </si>
  <si>
    <t>فیروزوالہ میں زمیندار محمود حسین کو فصل اجاڑا کرنے پر تلخ کلامی کے بعد مسلح افراد نے فائرنگ کر کے قتل کر دیا۔</t>
  </si>
  <si>
    <t>https://www.nawaiwaqt.com.pk/29-Apr-2025/1890684</t>
  </si>
  <si>
    <t>اسلحہ سے فائرنگ</t>
  </si>
  <si>
    <t>تھانہ فیکٹری ایریا میں رپورٹ درج کرائی گئی</t>
  </si>
  <si>
    <t>55 سالہ بی بی اور 45 سالہ رضیہ بی بی</t>
  </si>
  <si>
    <t>فیروزوالہ کے علاقہ موراں والا میں رشتہ کے تنازعہ پر مسلح افراد نے فائرنگ کی جس کے نتیجہ میں 2 سگی بہنیں شدید زخمی ہو گئیں۔</t>
  </si>
  <si>
    <t>https://www.nawaiwaqt.com.pk/29-Apr-2025/1890685</t>
  </si>
  <si>
    <t>کرامت، آکاش مسیح، انور مسیح</t>
  </si>
  <si>
    <t>سنیپ چیکنگ کے دوران</t>
  </si>
  <si>
    <t>مقدمہ درج کر کے انویسٹی گیشن ونگ کے حوالے کر دیا گیا</t>
  </si>
  <si>
    <t>کاہنہ پولیس نے سنیپ چیکنگ کے دوران 3 ملزمان کو گرفتار کیا۔ ملزم کرامت کے قبضہ سے 160 گرام آئس جبکہ آکاش مسیح اور انور مسیح کے قبضے سے ناجائز اسلحہ اور گولیاں برآمد ہوئی ہیں۔</t>
  </si>
  <si>
    <t>https://www.nawaiwaqt.com.pk/29-Apr-2025/1890687</t>
  </si>
  <si>
    <t>شکیل</t>
  </si>
  <si>
    <t>خفیہ اطلاع پر گرفتاری</t>
  </si>
  <si>
    <t>مسلم ٹاؤن پولیس نے منشیات فروش شکیل کو گرفتار کر کے اس کے قبضے سے ایک کلو 20 گرام چرس برآمد کی ہے۔</t>
  </si>
  <si>
    <t>https://www.nawaiwaqt.com.pk/29-Apr-2025/1890688</t>
  </si>
  <si>
    <t>ورثا نے قانونی کارروائی کرانے سے انکار کر دیا</t>
  </si>
  <si>
    <t>متوفی: عدنان خان، زخمی: عفان، 9 سالہ بھانجے</t>
  </si>
  <si>
    <t>کراچی میں سپر ہائی وے پر ایک تیز رفتار گاڑی کی موٹرسائیکل کو ٹکر کے نتیجہ میں ایک شخص جاں بحق ہوا اور اس کا 9 سالہ بھانجا زخمی ہوگیا۔ ورثا نے پولیس کو کوئی قانونی کارروائی کرنے سے انکار کردیا۔</t>
  </si>
  <si>
    <t>https://www.express.pk/story/2759250/karachi-super-high-way-par-taiz-raftaar-gaari-ki-motorcycle-ko-takkar-1-shakhs-jaan-bahaq-bhanja-zakhmi-2759250/</t>
  </si>
  <si>
    <t>گلا گھونٹ کر قتل کیا گیا</t>
  </si>
  <si>
    <t>پولیس نے شواہد اکھٹے کیے اور لاش شناخت کے لیے سردخانے منتقل کی.</t>
  </si>
  <si>
    <t>60 سالہ خاتون</t>
  </si>
  <si>
    <t>کراچی کے علاقے غازی گوٹھ میں ایک صندوق سے 60 سالہ خاتون کی تشدد زدہ لاش ملی، جسے گلا گھونٹ کر قتل کیا گیا۔ پولیس نے جائے وقوعہ سے شواہد اکھٹے کیے اور لاش کو سردخانے منتقل کر دیا۔</t>
  </si>
  <si>
    <t>https://www.express.pk/story/2759251/karachi-ghazi-goth-mein-sadooq-se-khatoon-ki-tashadud-zada-laash-bar-aamad-2759251/</t>
  </si>
  <si>
    <t>نیب نے دھوکا دہی کے معاملے میں قانونی کارروائی عمل میں لائی۔</t>
  </si>
  <si>
    <t>500 سے زائد متاثرین</t>
  </si>
  <si>
    <t>نیب نے راولپنڈی اور اسلام آباد میں رہائشی منصوبوں میں غبن کے 500 سے زائد متاثرین کو رقوم کی واپسی کی۔ چیئرمین نیب نے احتساب کے عمل اور متاثرین کی واپسی پر زور دیا۔</t>
  </si>
  <si>
    <t>https://www.express.pk/story/2759329/money-returned-to-affected-people-of-residential-projects-2759329/</t>
  </si>
  <si>
    <t>ایئرمارشل ریٹائرڈ جواد سعید</t>
  </si>
  <si>
    <t>غیر ملکی سے معلومات شیئر کرنا</t>
  </si>
  <si>
    <t>ایئرمارشل ریٹائرڈ جواد سعید کے خلاف بغاوت اور جاسوسی کے الزامات میں تحقیقات جاری ہیں۔ انھیں سویلین جیل کی بجائے ایئرفورس کے میس میں رکھا گیا ہے۔</t>
  </si>
  <si>
    <t>https://hamariweb.com/news/3771950 | https://jang.com.pk/news/1466064</t>
  </si>
  <si>
    <t>جاسوسی کے الزامات کے تحت تحقیقات</t>
  </si>
  <si>
    <t>ایئرمارشل ریٹائرڈ جواد سعید کے خلاف بغاوت اور جاسوسی کے الزامات میں تحقیقات جاری ہیں۔ ان پر آپریشن سوئفٹ ریٹارٹ کی معلومات کسی غیر ملکی سے شیئر کرنے کا الزام ہے۔</t>
  </si>
  <si>
    <t>https://hamariweb.com/news/3771953</t>
  </si>
  <si>
    <t>مقتولہ کے شوہر، سسر، ساس، اور ماموں</t>
  </si>
  <si>
    <t>مقتولہ کو دریائے سندھ میں پھینکنا</t>
  </si>
  <si>
    <t>مقتولہ کے ماموں کو حراست میں لیا گیا، دیگر ملزمان کی گرفتاری کے لیے چھاپے مارے جا رہے ہیں۔</t>
  </si>
  <si>
    <t>رابعہ بی بی، والدہ کی اکلوتی بیٹی، گھریلو ناچاقی کی وجہ سے شوہر کا گھر چھوڑ کر آئی تھیں۔</t>
  </si>
  <si>
    <t>رابعہ بی بی کو غیرت کے نام پر قتل کر دیا گیا۔ ان کی لاش دریائے سندھ سے ملی، جس کی شناخت لاکٹ کی مدد سے کی گئی۔ پولیس نے اس مقدمے میں متعدد ملزمان کو نامزد کیا ہے۔</t>
  </si>
  <si>
    <t>https://hamariweb.com/news/3771897</t>
  </si>
  <si>
    <t>عابد، عقیل، فیضان، کاشف، عدیل</t>
  </si>
  <si>
    <t>5 ملزموں کو گرفتار کر لیا گیا</t>
  </si>
  <si>
    <t>کاہنہ میں 5 ملزمان نے دوسرے کے گھر پر فائرنگ کر دی، جس کے نتیجے میں 9 سالہ بچہ زخمی ہوگیا۔ پولیس نے ملزمان کو گرفتار کر لیا ہے۔</t>
  </si>
  <si>
    <t>https://dunya.com.pk/index.php/crime/2025-04-30/2507347 | https://www.city42.tv/29-Apr-2025/162281 | https://www.nawaiwaqt.com.pk/02-May-2025/1891435</t>
  </si>
  <si>
    <t>محمد محسن، شیر محمد</t>
  </si>
  <si>
    <t>ملزمان کو گرفتار کر لیا گیا، مقدمات درج کر کے مزید تفتیش شروع کر دی گئی۔</t>
  </si>
  <si>
    <t>پولیس نے 2 رکنی موٹر سائیکل چور گینگ کو گرفتار کر لیا۔ ملزمان کے قبضہ سے موٹر سائیکل اور اسلحہ برآمد ہوا۔</t>
  </si>
  <si>
    <t>https://www.city42.tv/29-Apr-2025/162195</t>
  </si>
  <si>
    <t>سی ڈی اے کے 5 افسران</t>
  </si>
  <si>
    <t>جعلی الاٹمنٹس</t>
  </si>
  <si>
    <t>ایف آئی اے نے بدعنوانی میں ملوث سی ڈی اے کے 5 افسران کو گرفتار کرلیا ہے۔ ملزمان نے غیرقانونی طور پر 43 پلاٹ الاٹ کیے جس سے قومی خزانے کو تقریباً ایک ارب روپے کا نقصان پہنچا۔</t>
  </si>
  <si>
    <t>https://www.city42.tv/30-Apr-2025/162306 | https://www.express.pk/story/2759331/fia-actions-cda-officers-arrested-allegedly-involving-to-illegally-allotment-2759331/</t>
  </si>
  <si>
    <t>ٹرک کا یوٹرن لینا</t>
  </si>
  <si>
    <t>ڈرائیور موقع سے فرار ہو گیا</t>
  </si>
  <si>
    <t>زخمیوں میں 22سالہ ساجدہ، 50سالہ کوثر، زینب، سائرہ، آمنہ بی بی، وقاص اور ارشاد شامل ہیں</t>
  </si>
  <si>
    <t>کاہنہ میں ایک ٹرک کے یوٹرن لینے کی وجہ سے مسافروں سے بھرا رکشہ ٹرک سے ٹکرا گیا جس کے نتیجے میں 7 افراد زخمی ہو گئے۔</t>
  </si>
  <si>
    <t>https://www.nawaiwaqt.com.pk/29-Apr-2025/1890678</t>
  </si>
  <si>
    <t>نصیر</t>
  </si>
  <si>
    <t>چھاپہ مار کر پکڑنا</t>
  </si>
  <si>
    <t>ایس ایچ او فیکٹری ایریا رانا غلام سرور کی نگرانی میں پولیس نے کوٹ پنڈی داس میں چھاپہ مار کر منشیات فروش نصیر کو پکڑ لیا اور اس کے قبضہ سے 2 کلو چرس برآمد کی۔</t>
  </si>
  <si>
    <t>https://www.nawaiwaqt.com.pk/29-Apr-2025/1890677</t>
  </si>
  <si>
    <t>ولی الرحمن، ولی سلطان، عقیل سلطان</t>
  </si>
  <si>
    <t>نقل مواد اور موبائل فون کی ضبطی پر ردعمل</t>
  </si>
  <si>
    <t>طلباء کے والدین نے اساتذہ پر حملہ کیا</t>
  </si>
  <si>
    <t>پولیس کے مقدمہ کے اندراج کی درخواست</t>
  </si>
  <si>
    <t>اساتذہ</t>
  </si>
  <si>
    <t>کراچی کے گورنمنٹ اسکول میں امتحانی مرکز میں طلباء اور والدین نے اساتذہ پر حملہ کیا۔ اسکول کے پرنسپل نے پولیس میں مقدمہ درج کرنے کی درخواست دی ہے۔</t>
  </si>
  <si>
    <t>https://jang.com.pk/news/1465724</t>
  </si>
  <si>
    <t>غیر قانونی سم ایکٹیویشنز</t>
  </si>
  <si>
    <t>غیر قانونی ڈیوائسز اور فنگر پرنٹس کا استعمال</t>
  </si>
  <si>
    <t>پاکستان ٹیلی کمیونیکیشن اتھارٹی نے ایف آئی اے کے ساتھ مل کر غیر قانونی سم ایکٹیویشنز کے خلاف کارروائی کی، جس میں بڑی تعداد میں ڈیوائسز اور فنگر پرنٹس برآمد ہوئے۔ خاتون کو میامی ایئر پورٹ پر حراست میں لیا گیا۔</t>
  </si>
  <si>
    <t>https://jang.com.pk/news/1465726</t>
  </si>
  <si>
    <t>غیر قانونی مقیم باشندے</t>
  </si>
  <si>
    <t>غیر قانونی رہائش</t>
  </si>
  <si>
    <t>ڈی پورٹ کرنا</t>
  </si>
  <si>
    <t>غیر قانونی مقیم افراد کا انخلا</t>
  </si>
  <si>
    <t>غیر قانونی مقیم افراد</t>
  </si>
  <si>
    <t>پنجاب پولیس نے غیر قانونی مقیم غیر ملکی باشندوں کے انخلا کی مہم کے دوران 12 ہزار 649 افراد کو ڈی پورٹ کیا ہے۔ لاہور میں 05 اور صوبہ بھر میں 46 ہولڈنگ سنٹرز قائم کیے گئے ہیں۔</t>
  </si>
  <si>
    <t>https://jang.com.pk/news/1465728</t>
  </si>
  <si>
    <t>مقامی غنڈہ عناصر</t>
  </si>
  <si>
    <t>لاشوں کی تدفین سے روکنے کی کوشش</t>
  </si>
  <si>
    <t>دھمکیاں دینا اور عملے پر تشدد کی کوشش</t>
  </si>
  <si>
    <t>ایس ایس پی حیدرآباد اور ضلعی انتظامیہ سے نوٹس لینے کا مطالبہ</t>
  </si>
  <si>
    <t>ایدھی رضاکار</t>
  </si>
  <si>
    <t>ٹنڈویوسف قبرستان میں ایدھی رضاکاروں کو لاوارث لاشوں کی تدفین سے مقامی غنڈہ عناصر نے روک دیا اور عملے پر تشدد کی کوشش کی۔ ایدھی فاؤنڈیشن نے اس واقعہ کی شدید مذمت کی ہے۔</t>
  </si>
  <si>
    <t>https://jang.com.pk/news/1465731</t>
  </si>
  <si>
    <t>پولیس اہلکار اکبر علی</t>
  </si>
  <si>
    <t>ٹبی سٹی کے علاقے میں نامعلوم افراد نے پولیس اہلکار اکبر علی کو اغواء کر لیا۔ پولیس نے اس کے بھائی کی مدعیت میں مقدمہ درج کر لیا۔</t>
  </si>
  <si>
    <t>https://www.nawaiwaqt.com.pk/29-Apr-2025/1890682</t>
  </si>
  <si>
    <t>جاوید، اشرف وغیرہ</t>
  </si>
  <si>
    <t>عدالت نے ملزمان کو سزا کا حکم سنایا</t>
  </si>
  <si>
    <t>فیروزوالہ کی عدالتوں نے منشیات کے 3 مقدمات میں 3 ملزمان کو 5 سال قید اور 90 ہزار جرمانے کی سزا سنائی۔</t>
  </si>
  <si>
    <t>https://www.nawaiwaqt.com.pk/29-Apr-2025/1890681</t>
  </si>
  <si>
    <t>پولیس نے گاڑی کو قبضہ میں لے لیا اور تفتیش جاری ہے</t>
  </si>
  <si>
    <t>عمران، 28/27 سالہ، پیرکوٹ سدھانہ کا رہائشی</t>
  </si>
  <si>
    <t>قصور میں ایک شخص عمران روڈ کراس کرتے ہوئے گاڑی کی ٹکر سے جاں بحق ہوگیا۔ پولیس نے گاڑی کو قبضہ میں لے کر تفتیش شروع کر دی ہے۔</t>
  </si>
  <si>
    <t>https://www.nawaiwaqt.com.pk/30-Apr-2025/1890920</t>
  </si>
  <si>
    <t>موٹرسائیکل کو ٹکر مارنا</t>
  </si>
  <si>
    <t>خالد کی 11 سالہ بیٹی اور اشرف کی اہلیہ</t>
  </si>
  <si>
    <t>حافظ آباد کے پنڈی بھٹیاں میں ٹرک کی ٹکر سے ماں اور بیٹی جاں بحق ہوگئیں۔ موٹر سائیکل رکشہ نے ٹکر ماری جس کے بعد تیز رفتار ڈالے نے کچل دیا۔</t>
  </si>
  <si>
    <t>https://www.nawaiwaqt.com.pk/30-Apr-2025/1891006</t>
  </si>
  <si>
    <t>پولیس کے ساتھ فائرنگ</t>
  </si>
  <si>
    <t>پولیس نے ملزمان کو روکا</t>
  </si>
  <si>
    <t>عامر سہیل اوڈھ ساکن برج اٹاری</t>
  </si>
  <si>
    <t>سی سی ڈی سٹی کوتوالی کی حراست سے فرار ہونے والا ڈاکو احسن اپنے ساتھیوں کی فائرنگ سے مارا گیا۔ ملزمان نے پولیس پر فائرنگ کی جس کے نتیجے میں ایک ساتھی ہلاک ہوگیا۔</t>
  </si>
  <si>
    <t>https://www.nawaiwaqt.com.pk/30-Apr-2025/1891001</t>
  </si>
  <si>
    <t>نامعلوم لڑکا</t>
  </si>
  <si>
    <t>16 سالہ شمروز انصاری</t>
  </si>
  <si>
    <t>کامونکی کے موڑ ایمن آباد میں 16 سالہ شمروز انصاری کو ایک نامعلوم لڑکے کی جانب سے پستول سے فائرنگ کے نتیجے میں شدید زخمی ہوگیا۔</t>
  </si>
  <si>
    <t>https://www.nawaiwaqt.com.pk/30-Apr-2025/1890976</t>
  </si>
  <si>
    <t>کریک ڈاؤن کا حکم</t>
  </si>
  <si>
    <t>لاہور میں غیر معیاری گیس کے باعث سلنڈر پھٹنے سے 5 افراد ہلاک ہوئے۔ وزیر اعلیٰ نے کریک ڈاؤن کا حکم دیا۔ کراچی میں مسلح ڈاکوؤں نے فوڈ ڈیلوری بوائے سے لوٹ مار کی۔</t>
  </si>
  <si>
    <t>https://dailypakistan.com.pk/30-Apr-2025/1830118</t>
  </si>
  <si>
    <t>تیز رفتار ڈمپر نے موٹر سائیکل کو ٹکر مار دی</t>
  </si>
  <si>
    <t>35 سالہ خاتون شاہدہ</t>
  </si>
  <si>
    <t>سانگلہ ہل میں تیز رفتار ڈمپر نے موٹر سائیکل کو ٹکر مار دی جس کے نتیجے میں ایک خاتون جاں بحق اور دو افراد شدید زخمی ہو گئے۔</t>
  </si>
  <si>
    <t>https://www.nawaiwaqt.com.pk/30-Apr-2025/1890921</t>
  </si>
  <si>
    <t>حسن، علی حمزہ، بابا مجید، آصف اقبال، 6 افراد، ساجد</t>
  </si>
  <si>
    <t>زیادتی کا نشانہ بنانا، اغواء کرنا</t>
  </si>
  <si>
    <t>گھریلو ملازمہ، خاتون، نوجوان منیر، نوجوان ساکن محلہ بہار شاہ</t>
  </si>
  <si>
    <t>تھانہ مراد پور کے علاقہ میں ملزم حسن اور علی حمزہ نے گھریلو ملازمہ کو زیادتی کا نشانہ بنایا۔ شکر گڑھ میں خاتون کو جعلی عامل نے کئی ماہ تک زیادتی کا نشانہ بنایا۔ کامونکی میں نوجوان ساجد نے زیادتی کی۔</t>
  </si>
  <si>
    <t>https://www.nawaiwaqt.com.pk/30-Apr-2025/1891008</t>
  </si>
  <si>
    <t>عباس خان، شاہد شہزاد، زرہ گل</t>
  </si>
  <si>
    <t>سوشل میڈیا پلیٹ فارم کے ذریعے توہین آمیز مواد پھیلانا</t>
  </si>
  <si>
    <t>ایف آئی اے میں توہین مذہب سمیت دیگر دفعات کے تحت مقدمہ درج</t>
  </si>
  <si>
    <t>اسلام آباد کی مقامی عدالت نے توہین مذہب کے ملزمان کو موت و عمر قید کی سزائیں سنادیں۔ مجرمان سوشل میڈیا کے ذریعے توہین آمیز مواد پھیلانے میں ملوث تھے۔</t>
  </si>
  <si>
    <t>https://dailypakistan.com.pk/30-Apr-2025/1830079</t>
  </si>
  <si>
    <t>متعدد شہریوں کی فیملیز متاثر ہوئیں۔</t>
  </si>
  <si>
    <t>لاہور کے مختلف علاقوں میں ڈاکوؤں اور چوروں نے چوری و ڈکیتی کی وارداتوں میں لاکھوں روپے مالیت کا سامان لوٹا۔</t>
  </si>
  <si>
    <t>https://www.nawaiwaqt.com.pk/30-Apr-2025/1891044</t>
  </si>
  <si>
    <t>15/16 سالہ بیٹی (ا) اور 18/19 سالہ بیٹے کاشف</t>
  </si>
  <si>
    <t>قصور اور گردونواح سے ایک خاتون سمیت دو افراد کو اغوا کرلیا گیا۔ ایک والد نے اپنی بیٹی کے اغوا کی شکایت کی ہے جبکہ دوسرے واقعے میں ایک نوجوان کو اغوا کیا گیا۔</t>
  </si>
  <si>
    <t>https://www.nawaiwaqt.com.pk/30-Apr-2025/1890922</t>
  </si>
  <si>
    <t>سعید ڈوگر</t>
  </si>
  <si>
    <t>بچی کی عمر بڑھانے کی درخواست پر غصہ</t>
  </si>
  <si>
    <t>گالی گلوچ اور قتل کی دھمکیاں دینا</t>
  </si>
  <si>
    <t>مہوش غلام رسول (خاتون انچارج)</t>
  </si>
  <si>
    <t>این آر سی نادرا سنٹر کی خاتون انچارج مہوش غلام رسول کو حراساں کرنے اور قتل کی دھمکیاں دینے والے سعید ڈوگر کے خلاف مقدمہ درج کر لیا گیا ہے۔</t>
  </si>
  <si>
    <t>https://www.nawaiwaqt.com.pk/30-Apr-2025/1890925</t>
  </si>
  <si>
    <t>اکرم عرف اکو، وحید عرف نومی</t>
  </si>
  <si>
    <t>پولیس نے قصور میں دو منشیات فروشوں کو گرفتار کیا، جن کے پاس چرس اور رقم موجود تھی۔</t>
  </si>
  <si>
    <t>https://www.nawaiwaqt.com.pk/30-Apr-2025/1890927</t>
  </si>
  <si>
    <t>گلی میں کھڑا ہونے سے منع کرنا</t>
  </si>
  <si>
    <t>رائفل سے فائرنگ</t>
  </si>
  <si>
    <t>قصور میں گلی میں کھڑا ہونے سے منع کرنے پر افضل نے فائرنگ کر کے اسلم کو زخمی کردیا۔ اسلم کو ہسپتال منتقل کیا گیا ہے۔</t>
  </si>
  <si>
    <t>https://www.nawaiwaqt.com.pk/30-Apr-2025/1890930</t>
  </si>
  <si>
    <t>افضال، عبدالرحمان عرف کالا</t>
  </si>
  <si>
    <t>2 ملزم گرفتار کرلئے گئے۔</t>
  </si>
  <si>
    <t>رفاقت، مزمل وغیرہ</t>
  </si>
  <si>
    <t>لاہور کے علاقے ساندہ میں 7 افراد کو فائرنگ کرکے زخمی کرنے والے 2 مرکزی ملزم افضال اور عبدالرحمان عرف کالا کو پولیس نے گرفتار کرلیا۔ یہ واقعہ معمولی رنجش کی بنیاد پر پیش آیا۔</t>
  </si>
  <si>
    <t>https://dunya.com.pk/index.php/crime/2025-05-02/2508256 | https://www.nawaiwaqt.com.pk/30-Apr-2025/1890952</t>
  </si>
  <si>
    <t>افضال اور عبدالرحمان عرف کالا</t>
  </si>
  <si>
    <t>زخمی افراد کی تعداد 7</t>
  </si>
  <si>
    <t>لاہور میں 2 ملزمان نے فائرنگ کرکے 7 افراد کو زخمی کر دیا، جنہیں پولیس نے گرفتار کر لیا ہے۔</t>
  </si>
  <si>
    <t>https://www.nawaiwaqt.com.pk/02-May-2025/1891521</t>
  </si>
  <si>
    <t>کانسٹیبل شہباز</t>
  </si>
  <si>
    <t>شراب پی کر سٹیڈیم میں داخل ہونے کی کوشش</t>
  </si>
  <si>
    <t>گرفتاری اور مقدمہ درج کر لیا گیا۔</t>
  </si>
  <si>
    <t>پولیس اہلکار شہباز نے شراب پی کر قذافی سٹیڈیم میں داخل ہونے کی کوشش کی جس پر اسے گرفتار کر لیا گیا۔ گلبرگ پولیس کے حوالے کیا گیا اور مقدمہ درج کیا گیا۔</t>
  </si>
  <si>
    <t>https://dunya.com.pk/index.php/crime/2025-04-30/2507345 | https://www.nawaiwaqt.com.pk/30-Apr-2025/1890955</t>
  </si>
  <si>
    <t>صداقت علی</t>
  </si>
  <si>
    <t>رپورٹ درج کرلی</t>
  </si>
  <si>
    <t>رضیہ بی بی، حسن، ذیشان</t>
  </si>
  <si>
    <t>کوٹ عبدالمالک میں گھریلو جھگڑے پر صداقت علی نے فائرنگ کر کے اپنی ساس سمیت تین افراد کو شدید زخمی کر دیا۔ ملزم فرار ہو گیا۔</t>
  </si>
  <si>
    <t>https://www.nawaiwaqt.com.pk/30-Apr-2025/1890956</t>
  </si>
  <si>
    <t>1. 45 سالہ شخص، کاہنہ، فیروز پور روڈ کے قریب سڑک کنارے۔ 2. 60 سالہ شخص، لوہاری گیٹ، اردو بازار کے قریب گرین بیلٹ سے۔ 3. 35 سالہ شخص، کوٹ لکھپت، چوکی رکھ چندرائے میں سڑک کنارے۔</t>
  </si>
  <si>
    <t>لاہور میں مختلف علاقوں سے 3 نامعلوم لاشیں برآمد ہوئی ہیں۔ ایک لاش کاہنہ میں سڑک کنارے ملی، دوسری لوہاری گیٹ پر اور تیسری کوٹ لکھپت میں ملی۔ ان میں سے دو افراد کی عمریں 35 اور 60 سال ہیں جبکہ ایک شخص کی عمر 45 سال ہے۔</t>
  </si>
  <si>
    <t>https://dunya.com.pk/index.php/crime/2025-04-30/2507346 | https://www.nawaiwaqt.com.pk/30-Apr-2025/1890960</t>
  </si>
  <si>
    <t>حمزہ، وسیم، فیاض اور سات دیگر افراد</t>
  </si>
  <si>
    <t>فیروزوالہ میں ساجدہ بی بی کو قتل کرنے کے الزام میں دو سگے بھائیوں اور دیگر افراد کے خلاف مقدمہ درج کیا گیا ہے۔ ملزمان ابھی تک گرفتار نہیں ہو سکے۔</t>
  </si>
  <si>
    <t>https://www.nawaiwaqt.com.pk/30-Apr-2025/1890961</t>
  </si>
  <si>
    <t>متعدد تھانوں کے افسران</t>
  </si>
  <si>
    <t>تفتیشی افسران نے مقدمات پر بحث کی</t>
  </si>
  <si>
    <t>عوامی شکایات اور مشکلات</t>
  </si>
  <si>
    <t>لاہور میں تبدیلی تفتیش فرسٹ بورڈ کا انعقاد ہوا جس میں قتل، اقدام قتل، اغوا اور دیگر مقدمات زیر بحث آئے۔ ایس ایس پی انویسٹی گیشن نے افسران کی سرزنش کی اور عوامی شکایات کے فوری ازالے کی یقین دہانی کرائی۔</t>
  </si>
  <si>
    <t>https://www.nawaiwaqt.com.pk/30-Apr-2025/1890963</t>
  </si>
  <si>
    <t>پولیس نے مجرمان کو کیفر کردار تک پہنچایا</t>
  </si>
  <si>
    <t>پنجاب پولیس نے غیر معمولی کارکردگی کا مظاہرہ کرنے والے افسران و اہلکاروں کو انعامات سے نوازا۔ پولیس نے قتل، اقدام قتل اور زیادتی میں ملوث مجرمان کے خلاف کارروائیاں کیں۔</t>
  </si>
  <si>
    <t>https://www.nawaiwaqt.com.pk/30-Apr-2025/1890966</t>
  </si>
  <si>
    <t>محنت کش اکبر کی بیوی</t>
  </si>
  <si>
    <t>گوجرانوالہ کے علاقہ گرجاکھ سے اغواء ہونے والی شادی شدہ خاتون کی تشدد زدہ نعش خالی پلاٹ سے ملی۔ پولیس نے ملزمان کی تلاش شروع کر دی ہے۔</t>
  </si>
  <si>
    <t>https://www.nawaiwaqt.com.pk/30-Apr-2025/1890968</t>
  </si>
  <si>
    <t>موٹر سائیکلوں اور ویگن کے درمیان ٹکر، ٹرین کی زد میں آنا</t>
  </si>
  <si>
    <t>خاتون اور نوجوان شامل ہیں</t>
  </si>
  <si>
    <t>فیروزوالہ میں مختلف ٹریفک حادثات میں تین افراد ہلاک اور آٹھ زخمی ہو گئے۔ موٹرسائیکلوں کی ٹکر، ٹرین کی زد میں آنا اور تیز رفتار ویگن کے حادثات شامل ہیں۔</t>
  </si>
  <si>
    <t>https://www.nawaiwaqt.com.pk/30-Apr-2025/1890957</t>
  </si>
  <si>
    <t>قریبی رشتہ دار</t>
  </si>
  <si>
    <t>جائیداد پر ناجائز قبضہ</t>
  </si>
  <si>
    <t>تشدد اور زبردستی قبضہ</t>
  </si>
  <si>
    <t>خورشید بی بی، 70 سالہ بزرگ خاتون</t>
  </si>
  <si>
    <t>فیصل آباد کی رہائشی بزرگ خاتون خورشید بی بی نے گھریلو تشدد اور جائیداد پر ناجائز قبضے کی شکایت کی۔ انہوں نے لاہور میں پنجاب ویمن پروٹیکشن اتھارٹی سے انصاف کی درخواست کی۔</t>
  </si>
  <si>
    <t>https://dailypakistan.com.pk/30-Apr-2025/1829766</t>
  </si>
  <si>
    <t>مقدمہ درج کرلیاگیا ہے۔</t>
  </si>
  <si>
    <t>فیصل آباد کے علاقے چکنمبر 51 ج۔ ب میں پولیس نے ہوائی فائرنگ کرنے والے ملزم کو گرفتار کیا ہے۔ ملزم شہریوں کے لیے خوف کا باعث بنا ہوا تھا اور اس کے خلاف مقدمہ درج کر لیا گیا ہے۔</t>
  </si>
  <si>
    <t>https://dunya.com.pk/index.php/crime/2025-04-30/2507357</t>
  </si>
  <si>
    <t>تجاوزات</t>
  </si>
  <si>
    <t>آپریشن کلین اپ</t>
  </si>
  <si>
    <t>2 افراد گرفتار، 2 دوکانیں سیل، محکمانہ کارروائی شروع</t>
  </si>
  <si>
    <t>تجاوزات کنندہ</t>
  </si>
  <si>
    <t>گوجرانوالہ میں تجاوزات کے خلاف آپریشن کلین اپ کے دوران 2 افراد کو گرفتار کیا گیا اور 2 دوکانیں سیل کی گئیں۔</t>
  </si>
  <si>
    <t>https://www.nawaiwaqt.com.pk/30-Apr-2025/1890971</t>
  </si>
  <si>
    <t>احسان نامی شہری</t>
  </si>
  <si>
    <t>زرعی اراضی سے پیٹر انجن سمیت لاکھوں روپے مالیت کا سامان چوری ہوگیا۔ احسان نامی شہری نے پولیس کو بتایا کہ ملزمان نے اسکے زرعی رقبے سے سامان چوری کیا۔ پولیس نے مقدمہ درج کرلیا ہے۔</t>
  </si>
  <si>
    <t>https://dunya.com.pk/index.php/crime/2025-04-30/2507358</t>
  </si>
  <si>
    <t>زین</t>
  </si>
  <si>
    <t>پولیس نے ملزم گرفتار کر لیا۔</t>
  </si>
  <si>
    <t>فیصل آباد کے تھانہ سول لائن کے علاقے میں زین نامی ملزم نے شاہد کو 5 لاکھ روپے کا بوگس چیک دیا۔ اس معاملے پر پولیس نے کارروائی کرتے ہوئے ملزم کو گرفتار کر لیا۔</t>
  </si>
  <si>
    <t>https://dunya.com.pk/index.php/crime/2025-04-30/2507361</t>
  </si>
  <si>
    <t>چھ سالہ اقسم حسین</t>
  </si>
  <si>
    <t>کامونکی میں ایک چھ سالہ بچہ اندھی گولی لگنے سے زخمی ہو گیا۔ یہ واقعہ محلہ بلال پارک میں پیش آیا جہاں نامعلوم افراد نے ہوائی فائرنگ کی۔</t>
  </si>
  <si>
    <t>https://www.nawaiwaqt.com.pk/30-Apr-2025/1890975</t>
  </si>
  <si>
    <t>عمر دراز، لیاقت</t>
  </si>
  <si>
    <t>ملزمان کو گرفتار کیا گیا اور تفتیش جاری ہے۔</t>
  </si>
  <si>
    <t>سرگودھا میں تھانہ ساجد شہید نے چوری کے 15 مقدمات میں مطلوب 2 رکنی گینگ کو گرفتار کر لیا ہے۔ گرفتار ملزمان سے متعدد چوری شدہ موٹر سائیکلیں، کار اور رکشہ برآمد ہوئے ہیں۔</t>
  </si>
  <si>
    <t>https://dunya.com.pk/index.php/crime/2025-04-30/2507356</t>
  </si>
  <si>
    <t>نوسر بازی کے ذریعے ہتھیانا</t>
  </si>
  <si>
    <t>شاہد محمود</t>
  </si>
  <si>
    <t>فیصل آباد میں نوسر بازوں نے شاہد محمود نامی شہری سے ڈیڑھ لاکھ روپے مالیتی کپڑا ہتھیا لیا۔ ملزمان نے خود کو روحانی شخصیت ظاہر کرکے شہری کو باتوں میں الجھایا اور پھر سامان سمیت فرار ہوگئے۔ پولیس نے متاثرہ شہری کی مدعیت میں مقدمہ درج کر لیا ہے۔</t>
  </si>
  <si>
    <t>https://dunya.com.pk/index.php/crime/2025-04-30/2507354</t>
  </si>
  <si>
    <t>اللہ دتہ، علی شیر، ساجد</t>
  </si>
  <si>
    <t>گھر میں داخل ہو کر بالوں سے پکڑ کر گھسیٹنا اور کپڑے پھاڑنا</t>
  </si>
  <si>
    <t>متاثرہ خاتون نے ڈی پی او جھنگ داد رسی کیلئے درخواست دیدی۔</t>
  </si>
  <si>
    <t>خاتون مریم بی بی، 2 معذوروں سمیت 3 بچوں کی ماں</t>
  </si>
  <si>
    <t>مسلح افراد نے اٹھارہ ہزاری میں بیوہ خاتون مریم بی بی پر تشدد کیا، جنہوں نے ڈی پی او جھنگ سے مدد کی درخواست دی۔ ملزمان نے خاتون کی بدترین حالت میں گھسیٹتے ہوئے تشدد کیا اور اس کی ویڈیو بھی بنائی۔</t>
  </si>
  <si>
    <t>https://dunya.com.pk/index.php/crime/2025-04-30/2507353</t>
  </si>
  <si>
    <t>حسن، علی حمزہ</t>
  </si>
  <si>
    <t>مقدمہ درج کر کے ملزم حسن کو گرفتار کیا گیا۔</t>
  </si>
  <si>
    <t>خاتون (س) ، جس کا خاوند سلمان ہے۔</t>
  </si>
  <si>
    <t>سیالکوٹ میں ایک خاتون گھروں میں کام کرنے گئی تو اسے دو افراد نے زیادتی کا نشانہ بنایا۔ پولیس نے خاتون کے خاوند کی رپورٹ پر مقدمہ درج کیا اور ملزم حسن کو گرفتار کر لیا۔</t>
  </si>
  <si>
    <t>https://dunya.com.pk/index.php/crime/2025-04-30/2507350</t>
  </si>
  <si>
    <t>کار نے موٹر سائیکل کو ٹکر مار دی</t>
  </si>
  <si>
    <t>ریسکیو 1122 کی ٹیمیں جائے حادثات پر پہنچیں</t>
  </si>
  <si>
    <t>حمیرا، زرینہ، حسن، ثقلین، افتخار</t>
  </si>
  <si>
    <t>سمندری میں مختلف ٹریفک حادثات کے نتیجے میں 2 خواتین سمیت 8 افراد زخمی ہو گئے۔ ایک حادثہ میں کار نے موٹر سائیکل کو ٹکر مار دی جس سے متعدد افراد شدید زخمی ہوئے۔ ریسکیو 1122 نے تمام زخمیوں کو ہسپتال منتقل کر دیا۔</t>
  </si>
  <si>
    <t>https://dunya.com.pk/index.php/crime/2025-04-30/2507360</t>
  </si>
  <si>
    <t>پولیس نے مقدمہ درج کرکے مغویہ کی تلاش شروع کر دی ہے۔</t>
  </si>
  <si>
    <t>احسن اظہر کی اہلیہ</t>
  </si>
  <si>
    <t>فیصل آباد میں ایک شادی شدہ خاتون کو مبینہ طور پر اغواء کر لیا گیا ہے۔ پولیس کو حساس معلومات ملنے کے بعد مقدمہ درج کرکے مغویہ کی تلاش شروع کر دی گئی ہے۔</t>
  </si>
  <si>
    <t>https://dunya.com.pk/index.php/crime/2025-04-30/2507351</t>
  </si>
  <si>
    <t>پولیس نے فیصل آباد کے علاقے مدینہ ٹاؤن میں اسلحے کی نمائش کرنے والے ایک شہری کو حراست میں لے لیا۔ ملزم کو دیگر شہریوں کے لئے خوف کی علامت بننے کی وجہ سے گرفتار کیا گیا۔</t>
  </si>
  <si>
    <t>https://dunya.com.pk/index.php/crime/2025-04-30/2507348</t>
  </si>
  <si>
    <t>فنڈنگ اور سہولت کاری</t>
  </si>
  <si>
    <t>ملزم بلال کی درخواست ضمانت منظور</t>
  </si>
  <si>
    <t>سندھ ہائی کورٹ میں ائرپورٹ خودکش بم دھماکہ میں دہشت گردوں کی فنڈنگ اور سہولت کاری سے متعلق کیس میں ملزم بلال کی درخواست ضمانت کی سماعت ہوئی۔ عدالت نے ملزم بلال کی درخواست ضمانت منظور کرلی۔</t>
  </si>
  <si>
    <t>https://jang.com.pk/news/1466062</t>
  </si>
  <si>
    <t>داسو</t>
  </si>
  <si>
    <t>ڈمپر ڈرائیور ممتاز، 14 سرکاری بینک کے افسران، DAO، C&amp;W کے اہلکار</t>
  </si>
  <si>
    <t>جعلی چیکس، فرضی کنٹریکشن کمپنی، مشکوک ٹرانزیکشنز</t>
  </si>
  <si>
    <t>50 بینک اکاؤنٹس منجمد، 30 افراد کو نوٹس جاری</t>
  </si>
  <si>
    <t>خیبر پختونخوا کے داسو میں 40 ارب روپے کی خوردبرد کا انکشاف ہوا ہے، جس میں سرکاری بینک کے افسران اور ٹھیکیدار شامل ہیں۔ نیب نے تحقیقات شروع کر دی ہیں اور 50 بینک اکاؤنٹس منجمد کر دیے ہیں۔</t>
  </si>
  <si>
    <t>https://jang.com.pk/news/1465987</t>
  </si>
  <si>
    <t>عبدالمجید</t>
  </si>
  <si>
    <t>بھارت کی ریاستی دہشت گردی</t>
  </si>
  <si>
    <t>گرفتاری کے دوران بم اور ڈرون کی برآمدگی</t>
  </si>
  <si>
    <t>25 اپریل کو بھارتی تربیت یافتہ دہشت گرد عبدالمجید کو جہلم کے قریب بس اڈے سے پکڑا گیا، جس کے پاس سے بم، انڈین ساختہ ڈرون اور بڑی رقم برآمد ہوئی۔</t>
  </si>
  <si>
    <t>https://jang.com.pk/news/1466076</t>
  </si>
  <si>
    <t>ملزم عبدالخالق کو گرفتار کر لیا</t>
  </si>
  <si>
    <t>منڈیکی گورائیہ میں اعتزاز کی شادی کی تقریب میں ہوائی فائرنگ کی گئی، جس کے نتیجے میں ایک ملزم عبدالخالق کو گرفتار کر لیا گیا۔ دو دیگر ملزمان پولیس کو چکما دے کر فرار ہو گئے۔</t>
  </si>
  <si>
    <t>https://dunya.com.pk/index.php/crime/2025-04-30/2507349</t>
  </si>
  <si>
    <t>سرگودھا میں آصف نامی شخص نے 15 پر جھوٹی کال کر کے پولیس کو علاقے میں قبضے کی جھوٹی اطلاع دی۔ پولیس نے چیک کرنے پر یہ اطلاع جھوٹی ثابت ہوئی اور آصف کے خلاف مقدمہ درج کر لیا گیا۔</t>
  </si>
  <si>
    <t>https://dunya.com.pk/index.php/crime/2025-04-30/2507363</t>
  </si>
  <si>
    <t>فیصل آباد کے محلہ مصطفی آباد میں فیسکو ٹیموں نے بجلی چوری کرتے ہوئے ایک صارف کو رنگے ہاتھوں پکڑ لیا۔ اس واقعے کی بنیاد پر مقدمہ درج کر لیا گیا ہے۔</t>
  </si>
  <si>
    <t>https://dunya.com.pk/index.php/crime/2025-04-30/2507365</t>
  </si>
  <si>
    <t>طلحہ، سلیمان، شوکت و دیگر ملزمان</t>
  </si>
  <si>
    <t>جدید ٹیکنالوجی سے ٹریس کر کے گرفتار کیا گیا</t>
  </si>
  <si>
    <t>اشتہاری ملزمان کو گرفتار کیا گیا</t>
  </si>
  <si>
    <t>نواں کوٹ پولیس نے اے کیٹگری کے 5 اشتہاری ملزمان کو گرفتار کیا، جن میں اقدام قتل، فراڈ، راہبری کے ملزمان شامل ہیں۔</t>
  </si>
  <si>
    <t>https://www.city42.tv/30-Apr-2025/162323</t>
  </si>
  <si>
    <t>ویلڈنگ کے دوران آگ لگنا</t>
  </si>
  <si>
    <t>پولیس نے لوگوں کو دور رکھنے کی کوشش کی</t>
  </si>
  <si>
    <t>ٹرک کا ڈرائیور اور دیگر لوگ</t>
  </si>
  <si>
    <t>نوشکی شہر میں ایک تیل بردار ٹرک میں آگ لگنے کے نتیجے میں 3 افراد ہلاک اور 55 سے زائد زخمی ہو گئے۔ ٹرک کا ڈرائیور ویلڈنگ کے دوران آگ لگنے سے ہلاک ہوا۔</t>
  </si>
  <si>
    <t>https://hamariweb.com/news/3772076</t>
  </si>
  <si>
    <t>ٹرک میں ویلڈنگ کے دوران آگ لگنا</t>
  </si>
  <si>
    <t>نوشکی شہر میں ایک تیل بردار ٹرک میں آگ لگنے کے نتیجے میں 3 افراد ہلاک اور 55 سے زائد زخمی ہو گئے۔ ٹرک کا ڈرائیور آگ میں جل کر ہلاک ہوا جبکہ دیگر لوگ آگ بجھانے کی کوشش میں زخمی ہوئے۔</t>
  </si>
  <si>
    <t>https://hamariweb.com/news/3772095</t>
  </si>
  <si>
    <t>علی فاروق (جعلی امیدوار)</t>
  </si>
  <si>
    <t>امتحان میں کامیابی حاصل کرنا</t>
  </si>
  <si>
    <t>جعلی امیدوار کی حیثیت سے امتحان دینا</t>
  </si>
  <si>
    <t>جعلی امیدوار کے خلاف مقدمہ درج کر کے پولیس کے حوالے کر دیا گیا</t>
  </si>
  <si>
    <t>دانش رحمان (اصلی امیدوار)</t>
  </si>
  <si>
    <t>لاہور میں انٹرمیڈیٹ کے امتحان میں نقالی کی کوشش ناکام بنا دی گئی، جعلی امیدوار علی فاروق کو گرفتار کر لیا گیا۔ اس کے خلاف مقدمہ درج کر کے پولیس کے حوالے کر دیا گیا ہے۔</t>
  </si>
  <si>
    <t>https://www.city42.tv/30-Apr-2025/162371</t>
  </si>
  <si>
    <t>ہلاک ڈاکو کا ساتھی</t>
  </si>
  <si>
    <t>ہلاک ڈاکو کی لاش پوسٹمارٹم کیلئے مردہ خانہ منتقل</t>
  </si>
  <si>
    <t>ہلاک ڈاکو عرفان</t>
  </si>
  <si>
    <t>کاہنہ کے علاقہ میں مبینہ پولیس مقابلہ ہوا جس میں ایک ڈاکو ہلاک ہوا۔ ہلاک ڈاکو کی شناخت عرفان کے نام سے ہوئی ہے۔ اس کے ساتھی اندھیرے کا فائدہ اٹھا کر فرار ہو گئے۔</t>
  </si>
  <si>
    <t>https://www.city42.tv/30-Apr-2025/162318</t>
  </si>
  <si>
    <t>مسلح ملزمان نے گھر میں داخل ہو کر خاتون کو 6 گولیاں ماریں</t>
  </si>
  <si>
    <t>لاش کو اسپتال منتقل کر دیا گیا ہے اور کرائم سین یونٹ کی مدد سے جائے وقوعہ سے شواہد اکٹھے کررہے ہیں۔</t>
  </si>
  <si>
    <t>خاتون نے تقریباً چھ ماہ قبل دوسری شادی کی تھی۔</t>
  </si>
  <si>
    <t>کراچی میں مبینہ خاندانی رنجش پر ملزمان نے خاتون کو چھ گولیاں مار کر قتل کردیا۔ ملزمان نے متاثرہ خاتون کی پہلی بیوی کو کمرے میں بند کردیا تھا۔ واقعہ کی تحقیقات جاری ہیں۔</t>
  </si>
  <si>
    <t>https://www.express.pk/story/2759418/women-shot-dead-in-ahsanabad-2759418/</t>
  </si>
  <si>
    <t>علی رضا، راشد و دیگر ملزمان</t>
  </si>
  <si>
    <t>خفیہ اطلاع پر مختلف مقامات سے گرفتاری</t>
  </si>
  <si>
    <t>ایس پی اقبال ٹاؤن کی زیرنگرانی منشیات فروشوں کے خلاف کریک ڈاؤن میں 5 ملزمان کو گرفتار کیا گیا۔ ملزمان کے قبضے سے چرس اور آئس برآمد ہوئی۔</t>
  </si>
  <si>
    <t>https://www.city42.tv/01-May-2025/162514 | https://www.nawaiwaqt.com.pk/02-May-2025/1891527 | https://dunya.com.pk/index.php/crime/2025-05-02/2508219</t>
  </si>
  <si>
    <t>2101 ملزمان</t>
  </si>
  <si>
    <t>پیشہ ور بھیک منگوانا</t>
  </si>
  <si>
    <t>کریک ڈاؤن کے ذریعے گرفتاریاں</t>
  </si>
  <si>
    <t>بچے اور عورتیں جو بھیک مانگنے پر مجبور ہیں</t>
  </si>
  <si>
    <t>لاہور پولیس نے عادی اور جرائم پیشہ گداگروں کے خلاف کریک ڈاؤن کے نتیجے میں 2101 ملزمان کو گرفتار کیا ہے۔ ان میں 1989 مرد، 100 عورتیں اور 12 سہولت کار شامل ہیں۔</t>
  </si>
  <si>
    <t>https://www.nawaiwaqt.com.pk/01-May-2025/1891258 | https://dailypakistan.com.pk/01-May-2025/1830307</t>
  </si>
  <si>
    <t>103 منشیات فروش</t>
  </si>
  <si>
    <t>197 ریڈز اور 103 منشیات فروشوں کی گرفتاری</t>
  </si>
  <si>
    <t>پنجاب پولیس نے منشیات فروشوں کے خلاف کارروائی کرتے ہوئے 24 گھنٹوں میں 197 ریڈز کیے اور 103 ملزمان کو گرفتار کیا۔ ان کے قبضے سے بڑی مقدار میں منشیات برآمد ہوئی۔</t>
  </si>
  <si>
    <t>https://www.nawaiwaqt.com.pk/02-May-2025/1891438 | https://www.city42.tv/01-May-2025/162477</t>
  </si>
  <si>
    <t>لاہور میں ایم ڈی کیٹ نتائج میں نمبرز بڑھوانے کے نام پر کروڑوں کا فراڈ ہوا، جس میں مرکزی ملزمان کو گرفتار کر لیا گیا ہے۔ محکمہ داخلہ پنجاب نے نئے تھانوں کے قیام کا نوٹیفیکیشن بھی جاری کیا ہے۔</t>
  </si>
  <si>
    <t>https://dailypakistan.com.pk/01-May-2025/1830308 | https://www.city42.tv/03-May-2025/162756</t>
  </si>
  <si>
    <t>16 ملزمان</t>
  </si>
  <si>
    <t>خطرناک سٹنٹس کرنا</t>
  </si>
  <si>
    <t>شہریوں کی جان کو خطرے میں ڈالنا</t>
  </si>
  <si>
    <t>ڈولفن اسکواڈ نے شہر میں ون ویلنگ کرنے والوں کے خلاف کریک ڈاؤن کرتے ہوئے 16 ملزمان کو گرفتار کرلیا۔ ملزمان خطرناک سٹنٹس کر رہے تھے جو شہریوں کی جان کو خطرے میں ڈالنے کے مترادف تھا۔</t>
  </si>
  <si>
    <t>https://www.city42.tv/30-Apr-2025/162321</t>
  </si>
  <si>
    <t>چمن عباس، نسرین انجم، غلام مصطفیٰ</t>
  </si>
  <si>
    <t>نوجوان لڑکیوں کو منشیات فروخت کرنا</t>
  </si>
  <si>
    <t>چیکنگ کے دوران منشیات برآمد کرنا</t>
  </si>
  <si>
    <t>مقدمہ درج کر کے مزید تفتیش کا آغاز</t>
  </si>
  <si>
    <t>نوجوان لڑکیاں جنہیں منشیات فروخت کی جا رہی تھیں</t>
  </si>
  <si>
    <t>ایس ایچ او نواب ٹاؤن نے بڑی کارروائی کے دوران خاتون سمیت تین منشیات فروشوں کو گرفتار کر لیا۔ ملزمان کے قبضے سے لاکھوں روپے مالیت کی منشیات برآمد کی گئیں۔</t>
  </si>
  <si>
    <t>https://www.city42.tv/01-May-2025/162442</t>
  </si>
  <si>
    <t>140 ملزمان</t>
  </si>
  <si>
    <t>صوبائی دارلحکومت میں ڈولفن سکواڈ نے 72 گھنٹے کے دوران 140 ملزمان کو گرفتار کیا جن میں 27 اشتہاری شامل ہیں۔</t>
  </si>
  <si>
    <t>https://www.city42.tv/02-May-2025/162547</t>
  </si>
  <si>
    <t>مقصود، عبدالغفور</t>
  </si>
  <si>
    <t>چور نے گاڑی سٹارٹ کی اور فرار ہو گیا</t>
  </si>
  <si>
    <t>پنجاب سوسائٹی پولیس نے شہری کی گاڑی چوری کرنے والے ملزمان مقصود اور عبدالغفور کو گرفتار کرلیا۔ شہری عدنان نے اپنی گاڑی ہوٹل کے ساتھ بینک کے سامنے پارک کی تھی۔</t>
  </si>
  <si>
    <t>https://www.city42.tv/30-Apr-2025/162316</t>
  </si>
  <si>
    <t>نادرآباد</t>
  </si>
  <si>
    <t>یوسف پٹھان، سہیل، عدیل</t>
  </si>
  <si>
    <t>ملزمان کو گرفتار کر لیا گیا، مقدمات درج کر لیے گئے ہیں۔</t>
  </si>
  <si>
    <t>متعدد افراد جن پر ڈکیتی کی گئی</t>
  </si>
  <si>
    <t>پولیس نے چوکی نادرآباد کے اے ایس آئی محمد عمران کی قیادت میں خطرناک ڈکیت گینگ کو گرفتار کر لیا۔ ملزمان نے مختلف علاقوں میں گن پوائنٹ پر ڈکیتیوں کا اعتراف کیا ہے۔</t>
  </si>
  <si>
    <t>https://www.city42.tv/30-Apr-2025/162311</t>
  </si>
  <si>
    <t>نشے کی لت میں مبتلا ہونا</t>
  </si>
  <si>
    <t>ملزم کی گرفتاری کےلیے چھاپے جاری ہیں۔</t>
  </si>
  <si>
    <t>مریم بی بی، ماہم، ابوبکر</t>
  </si>
  <si>
    <t>ہنجروال میں نشے کی لت میں مبتلا شخص نے اپنی فیملی پر چھریوں سے حملہ کیا جس میں بیوی، بیٹی اور بیٹا زخمی ہوگئے۔ ملزم موقع سے فرار ہوگیا ہے۔</t>
  </si>
  <si>
    <t>https://www.city42.tv/30-Apr-2025/162310</t>
  </si>
  <si>
    <t>چارسدہ</t>
  </si>
  <si>
    <t>موٹر سائیکل سوار ملزمان</t>
  </si>
  <si>
    <t>موٹر کار پر فائرنگ</t>
  </si>
  <si>
    <t>تحقیقات شروع، ملزمان کی گرفتاری کے لیے چھاپے</t>
  </si>
  <si>
    <t>پولیس اہلکار اور ایک شہری</t>
  </si>
  <si>
    <t>ضلع چارسدہ کے پولیس اسٹیشن سٹی کی حدود میں موٹر سائیکل سوار ملزمان نے ایک موٹر کار پر فائرنگ کی جس کے نتیجے میں ایک پولیس اہلکار جاں بحق اور ایک شخص شدید زخمی ہو گیا۔</t>
  </si>
  <si>
    <t>https://www.city42.tv/30-Apr-2025/162322</t>
  </si>
  <si>
    <t>نشہ کرنے سے منع کرنا</t>
  </si>
  <si>
    <t>مقدمہ درج کر کے تفتیش کا آغاز کر دیا گیا</t>
  </si>
  <si>
    <t>لاہور کے علاقے ہنجروال میں ایک نشئی شوہر نے نشہ کرنے سے منع کرنے پر اپنی بیوی، بیٹی اور بیٹے پر چھری سے حملہ کر دیا جس کے نتیجے میں تین افراد شدید زخمی ہوگئے۔ پولیس نے ملزم کی گرفتاری کے لئے کارروائیاں شروع کر دی ہیں۔</t>
  </si>
  <si>
    <t>https://www.express.pk/story/2759379/nasha-karne-se-mana-karne-par-shohar-ka-biwi-bachon-par-churee-se-hamla-teen-afraad-zakhmi-2759379/ | https://dunya.com.pk/index.php/crime/2025-05-01/2507795 | https://www.nawaiwaqt.com.pk/01-May-2025/1891243</t>
  </si>
  <si>
    <t>گھروں میں داخل ہو کر اہلخانہ کو یرغمال بنا کر لوٹنا</t>
  </si>
  <si>
    <t>متعدد شہریوں کے ساتھ وارداتیں ہوئی ہیں۔</t>
  </si>
  <si>
    <t>لاہور کے مختلف علاقوں میں ڈاکوئوں اور چوروں نے شہریوں سے لاکھوں روپے مالیت کی نقدی، طلائی زیورات، موبائل فون اور دیگر سامان لوٹ لیا۔</t>
  </si>
  <si>
    <t>https://www.nawaiwaqt.com.pk/01-May-2025/1891311</t>
  </si>
  <si>
    <t>اوباشوں، ڈاکو، ملزم صغیر</t>
  </si>
  <si>
    <t>ہوس</t>
  </si>
  <si>
    <t>ہاتھ پائوں باندھ کر زیادتی کے بعد قتل</t>
  </si>
  <si>
    <t>پولیس نے ملزم کے خلاف مقدمہ درج کر کے اسے گرفتار کر لیا۔</t>
  </si>
  <si>
    <t>ریٹائرڈ سکول ٹیچر کی بیوی (ش)</t>
  </si>
  <si>
    <t>گوجرانوالہ میں اوباشوں نے ایک خاتون کو ہوس کا نشانہ بنا کر قتل کر دیا۔ پولیس نے ملزم کے خلاف مقدمہ درج کر کے اسے گرفتار کر لیا۔</t>
  </si>
  <si>
    <t>https://www.nawaiwaqt.com.pk/01-May-2025/1891316</t>
  </si>
  <si>
    <t>تین نامعلوم موٹر سائیکل سوار ملزم</t>
  </si>
  <si>
    <t>مبینہ مقابلے میں دو خطرناک ڈاکو مارے گئے</t>
  </si>
  <si>
    <t>24 سالہ نوجوان محمد عاطف</t>
  </si>
  <si>
    <t>گوجرانوالہ کے واربرٹن میں ڈکیتی کے دوران مزاحمت پر 24 سالہ نوجوان محمد عاطف کو قتل کر دیا گیا۔ ملزموں نے اسلحے کے زور پر نقدی اور موبائل فون چھیننے کی کوشش کی۔</t>
  </si>
  <si>
    <t>https://www.nawaiwaqt.com.pk/01-May-2025/1891309</t>
  </si>
  <si>
    <t>صدام علی، معراج، عارج</t>
  </si>
  <si>
    <t>عرفان بشیر</t>
  </si>
  <si>
    <t>بادامی باغ میں کرائم کنٹرول ڈیپارٹمنٹ نے اندھے قتل میں ملوث 3 ملزموں کو گرفتار کیا۔ ملزموں نے شہری عرفان بشیر کو فائرنگ کرکے قتل کیا تھا۔</t>
  </si>
  <si>
    <t>https://www.city42.tv/01-May-2025/162516</t>
  </si>
  <si>
    <t>محمد عاشق عرف عاشقی</t>
  </si>
  <si>
    <t>پولیس تفتیش میں ملزم قصور وار پایا گیا</t>
  </si>
  <si>
    <t>لاہور ہائیکورٹ میں ڈکیتی کے ملزم محمد عاشق کی درخواست ضمانت پر سماعت ہوئی، جس میں ملزم کے خلاف 20 مقدمات ہیں۔</t>
  </si>
  <si>
    <t>https://www.nawaiwaqt.com.pk/01-May-2025/1891255</t>
  </si>
  <si>
    <t>دہشت گردی اور جرائم کی سرکوبی</t>
  </si>
  <si>
    <t>395 کومبنگ آپریشنز، 12282 مشتبہ افراد کی چیکنگ، 15 مشکوک افراد حراست میں لئے گئے</t>
  </si>
  <si>
    <t>پنجاب پولیس نے لاہور سمیت صوبہ بھر میں انٹیلی جنس بیسڈ سرچ اور کومبنگ آپریشنز کے دوران 395 کارروائیاں کیں، جس میں 15 مشکوک افراد کو حراست میں لیا گیا اور 2 مجرمان کیفر کردار کو پہنچے۔</t>
  </si>
  <si>
    <t>https://www.nawaiwaqt.com.pk/01-May-2025/1891254</t>
  </si>
  <si>
    <t>رشتہ دار</t>
  </si>
  <si>
    <t>دو سال تک قید میں رکھنا</t>
  </si>
  <si>
    <t>تفتیشی افسر کو طلب کیا گیا، متاثرہ بچے کو پولیس کی حفاظت میں رکھا گیا</t>
  </si>
  <si>
    <t>یتیم بہن بھائی</t>
  </si>
  <si>
    <t>چکوال میں یتیم بہن بھائی کو رشتہ داروں نے دو سال تک اغوا کر کے قید میں رکھا، بہن کو قتل کر دیا اور بھائی کو ذہنی و جسمانی تشدد کا نشانہ بنایا۔</t>
  </si>
  <si>
    <t>https://www.nawaiwaqt.com.pk/01-May-2025/1891253</t>
  </si>
  <si>
    <t>طلحہ، سلیمان، شوکت وغیرہ</t>
  </si>
  <si>
    <t>پولیس کارروائیوں کے دوران گرفتار کیا گیا</t>
  </si>
  <si>
    <t>پولیس نے ملزمان کو گرفتار کر کے متعلقہ پولیس کو اطلاع کر دی ہے۔</t>
  </si>
  <si>
    <t>نواں کوٹ پولیس نے اقدام قتل، فراڈ، اور راہزنی کے مقدمات میں مطلوب پانچ ملزمان کو گرفتار کر لیا ہے۔ ملزمان راولپنڈی، سیالکوٹ، میانوالی اور ریس کورس پولیس کو مطلوب تھے۔</t>
  </si>
  <si>
    <t>https://www.nawaiwaqt.com.pk/01-May-2025/1891250</t>
  </si>
  <si>
    <t>شکیل احمد ،ارشد ،عبدالجبار</t>
  </si>
  <si>
    <t>سابقہ دشمنی اور بھتہ نہ دینے کی بنا پر</t>
  </si>
  <si>
    <t>تشدد کے بعد گولیاں مار کر ہلاک کرنا</t>
  </si>
  <si>
    <t>بلال خان ،محمد رشید ،ارسلان</t>
  </si>
  <si>
    <t>فیروزوالہ میں دو افراد کو قتل کر دیا گیا جبکہ ایک نوجوان شدید زخمی ہوا۔ ملزمان فرار ہو گئے ہیں اور پولیس نے مقدمہ درج کر لیا ہے۔</t>
  </si>
  <si>
    <t>https://www.nawaiwaqt.com.pk/01-May-2025/1891244</t>
  </si>
  <si>
    <t>اسلم عرف فریاد فہدی</t>
  </si>
  <si>
    <t>بھتیجے کو قتل کرنا</t>
  </si>
  <si>
    <t>ایڈیشنل سیشن جج سید محمد عمر نے فیروزوالہ میں مقدمہ قتل کا فیصلہ سناتے ہوئے ملزم اسلم عرف فریاد فہدی کو سزائے موت کا حکم سنایا۔ ملزم نے اراضی کے تنازعہ پر اپنے بھتیجے کو قتل کیا تھا۔</t>
  </si>
  <si>
    <t>https://www.nawaiwaqt.com.pk/01-May-2025/1891242</t>
  </si>
  <si>
    <t>نقدی چھین کر فرار ہونا</t>
  </si>
  <si>
    <t>بلال آرائیں</t>
  </si>
  <si>
    <t>تتلے عالی کے قریب ٹہور کلاں کے رہائشی بلال آرائیں سے دو ملزمان نوسربازی کی واردات کرتے ہوئے دو لاکھ روپے نقدی چھین کر فرار ہوگئے۔</t>
  </si>
  <si>
    <t>https://www.nawaiwaqt.com.pk/01-May-2025/1891229</t>
  </si>
  <si>
    <t>ایڈیشنل ڈپٹی کمشنر ننکانہ رانا امجد ودیگر</t>
  </si>
  <si>
    <t>اختیارات کا ناجائز فائدہ اٹھانا</t>
  </si>
  <si>
    <t>ملزمان کی ضمانت منسوخی کی درخواست پر سماعت</t>
  </si>
  <si>
    <t>سرکاری اراضی</t>
  </si>
  <si>
    <t>لاہور ہائیکورٹ میں سانگلہ ہل میں 24 سو کنال سرکاری اراضی کی غیر قانونی الاٹمنٹ کے کیس میں ایڈیشنل ڈپٹی کمشنر اور دیگر کی ضمانت منسوخی کی درخواست پر سماعت ہوئی۔ ملزمان نے اختیارات کا ناجائز فائدہ اٹھاتے ہوئے سرکاری اراضی کی غیر قانونی الاٹمنٹ کی۔</t>
  </si>
  <si>
    <t>https://www.nawaiwaqt.com.pk/01-May-2025/1891248</t>
  </si>
  <si>
    <t>اقبال احمد ترابی اور ان کی اہلیہ/بے نامی دار</t>
  </si>
  <si>
    <t>بدعنوانی اور آمدن سے زائد اثاثا جات</t>
  </si>
  <si>
    <t>جائیداد کا قبضہ اور قانونی کارروائی</t>
  </si>
  <si>
    <t>نیب نے جائیداد کو اپنے قبضہ میں لیا اور پاکستان اسٹیٹ آئل کے حوالے کیا</t>
  </si>
  <si>
    <t>متاثرہ محکمے اور افراد</t>
  </si>
  <si>
    <t>نیب کراچی نے بدعنوانی کے جرم میں سزا یافتہ ملزمان کی جائیداد پاکستان اسٹیٹ آئل کے حوالے کر دی۔ ملزمان کو 10 اور 5 سال قید کی سزا سنائی گئی تھی۔</t>
  </si>
  <si>
    <t>https://jang.com.pk/news/1466416</t>
  </si>
  <si>
    <t>بھارتی ائیر فورس</t>
  </si>
  <si>
    <t>بلااشتعال فائرنگ</t>
  </si>
  <si>
    <t>پاکستان کا منہ توڑ جواب</t>
  </si>
  <si>
    <t>بھارت کی جانب سے کنٹرول لائن پر بلااشتعال فائرنگ کی گئی، جس کا پاکستان نے منہ توڑ جواب دیا۔</t>
  </si>
  <si>
    <t>https://jang.com.pk/news/1466447</t>
  </si>
  <si>
    <t>علی اعظم, ریان علی</t>
  </si>
  <si>
    <t>مقدمہ درج کیا, علی اعظم کو گرفتار کیا, کارروائی جاری ہے</t>
  </si>
  <si>
    <t>فاطمہ طارق</t>
  </si>
  <si>
    <t>کاہنہ کی رہائشی خاتون فاطمہ طارق کو اس کے شوہر اور سسرالیوں نے تشدد کر کے قتل کر دیا۔ پولیس نے مقتولہ کی والدہ ثمینہ کے بیان پر مقدمہ درج کر کے شوہر علی اعظم کو گرفتار کر لیا ہے۔</t>
  </si>
  <si>
    <t>https://dunya.com.pk/index.php/crime/2025-05-02/2508259 | https://www.nawaiwaqt.com.pk/02-May-2025/1891526 | https://www.city42.tv/01-May-2025/162505</t>
  </si>
  <si>
    <t>افتخار علی</t>
  </si>
  <si>
    <t>معصوم شہریوں سے کروڑوں روپے ہتھیا لینا</t>
  </si>
  <si>
    <t>نیوزی لینڈ، رومانیہ اور سعودی عرب کے ورک ویزوں کا جھانسہ دینا</t>
  </si>
  <si>
    <t>ایف آئی اے کمپوزٹ سرکل کوہاٹ نے چھاپہ مار کر انسانی اسمگلر افتخار علی کو راولپنڈی سے گرفتار کیا۔ ملزم نے شہریوں سے جھوٹی ویزوں کے ذریعے کروڑوں روپے ہتھیا لیے تھے۔</t>
  </si>
  <si>
    <t>https://www.city42.tv/01-May-2025/162490</t>
  </si>
  <si>
    <t>عمر دراز عرف فہدی</t>
  </si>
  <si>
    <t>مسعود احمد اعوان کا اکلوتا بیٹا شہام</t>
  </si>
  <si>
    <t>ایڈیشنل سیشن جج نوشہرہ ورکاں نے مقدمہ قتل کے ملزم عمر دراز عرف فہدی کو سزائے موت سنائی۔ ملزم نے مسعود احمد اعوان کے اکلوتے بیٹے شہام کو فائرنگ کر کے قتل کیا تھا۔</t>
  </si>
  <si>
    <t>https://www.nawaiwaqt.com.pk/01-May-2025/1891228</t>
  </si>
  <si>
    <t>فیصل خان، 50 سالہ محسن</t>
  </si>
  <si>
    <t>شمالی چھاؤنی سے اغوا ہونے والے نوجوان فیصل خان کی لاش نہر سے برآمد ہوئی۔ پولیس نے مقدمہ درج کر لیا ہے اور تحقیقات جاری ہیں۔</t>
  </si>
  <si>
    <t>https://www.city42.tv/01-May-2025/162486</t>
  </si>
  <si>
    <t>اپر کوہستان</t>
  </si>
  <si>
    <t>محکمہ مواصلات و تعمیرات، بینک کے اہلکاروں، جعلی تعمیراتی کمپنی</t>
  </si>
  <si>
    <t>جعلی چیکس کے اجرا اور مشکوک مالی لین دین</t>
  </si>
  <si>
    <t>سخت قانونی کارروائی عمل میں لائی جائے گی</t>
  </si>
  <si>
    <t>سرکاری بینک کے اکائونٹس</t>
  </si>
  <si>
    <t>خیبرپختونخوا میں 40 ارب روپے کے مالیاتی اسکینڈل کا انکشاف ہوا ہے جس میں سرکاری بینک کے اکائونٹس سے مبینہ گھپلوں کا ذکر ہے۔ حکومت نے اس معاملے کی تحقیقات کے لیے خصوصی اجلاس طلب کیا ہے۔</t>
  </si>
  <si>
    <t>https://jang.com.pk/news/1466452</t>
  </si>
  <si>
    <t>ملزم کی تلاش اور واقعہ کی تحقیقات کی جارہی ہیں۔</t>
  </si>
  <si>
    <t>باغبانپورہ کے علاقے میں فائرنگ سے علی رضا نامی شخص زخمی ہوگیا۔ ملزم شہروز نے فائرنگ کی اور علی رضا کو سروسز ہسپتال منتقل کیا گیا۔</t>
  </si>
  <si>
    <t>https://www.city42.tv/01-May-2025/162489</t>
  </si>
  <si>
    <t>شہری مشتاق احمد</t>
  </si>
  <si>
    <t>شہری مشتاق احمد کو پولیس یونیفارم میں ملبوس افراد نے لوٹ لیا۔ ملزمان نے تشدد کا نشانہ بنا کر رقم کا مطالبہ کیا۔</t>
  </si>
  <si>
    <t>https://www.city42.tv/01-May-2025/162449</t>
  </si>
  <si>
    <t>بچے کی تلاش شروع کی اور بازیاب کروایا</t>
  </si>
  <si>
    <t>بادامی باغ پولیس نے ایک بچے کو اس کے سگے باپ کے ہاتھوں اغواء ہونے کے بعد بازیاب کر لیا۔ ملزم نے گھریلو ناچاقی کی وجہ سے بچے کو زبردستی اغوا کیا تھا۔</t>
  </si>
  <si>
    <t>https://www.city42.tv/01-May-2025/162433</t>
  </si>
  <si>
    <t>ڈھائے والا</t>
  </si>
  <si>
    <t>صغیر، سلیم، امیر، محمد صدیق وغیرہ</t>
  </si>
  <si>
    <t>سر عام فائرنگ اور اسلحہ کی نمائش</t>
  </si>
  <si>
    <t>ملزمان کو گرفتار کر کے مقدمات درج کر لیے گئے</t>
  </si>
  <si>
    <t>مناواں چوکی انچارج اعوان ڈھائے والا کی پولیس ٹیم نے کارروائی کے دوران 6 ملزمان کو اسلحہ سمیت گرفتار کر لیا۔ ملزمان سے 2 آٹو میٹک رائفلز، 2 پستول میگزینز اور گولیاں برآمد کی گئیں۔</t>
  </si>
  <si>
    <t>https://www.city42.tv/01-May-2025/162426</t>
  </si>
  <si>
    <t>لیاری</t>
  </si>
  <si>
    <t>بغیر رجسٹریشن اور مشتبہ سکون آور ادویات کی بڑی مقدار کی اسمگلنگ</t>
  </si>
  <si>
    <t>ایف آئی اے اور صوبائی ڈرگ انسپکٹر نے کارروائی کی</t>
  </si>
  <si>
    <t>ایف آئی اے اور صوبائی ڈرگ انسپکٹر نے لیاری میں کارروائی کرتے ہوئے بغیر رجسٹریشن اور مشتبہ سکون آور ادویات کی بڑی مقدار برآمد کی۔ برآمد ادویات کی مالیت ساڑھے پانچ کروڑ روپے سے زائد ہے۔</t>
  </si>
  <si>
    <t>https://jang.com.pk/news/1466409</t>
  </si>
  <si>
    <t>سیاسی مقاصد</t>
  </si>
  <si>
    <t>دہشت گردی کے واقعات کو سیاسی مقاصد کے لیے استعمال کرنا</t>
  </si>
  <si>
    <t>ایف آئی آر کے اندراج</t>
  </si>
  <si>
    <t>ہندوؤں پر فائرنگ کا الزام</t>
  </si>
  <si>
    <t>لیفٹیننٹ جنرل احمد شریف چوہدری نے بھارت کی جانب سے دہشت گردی کے واقعات کو سیاسی مقاصد کے لیے استعمال کرنے کا الزام لگایا ہے۔ انہوں نے کہا کہ پاکستان اپنی سلامتی کا ہر قیمت پر دفاع کرنے کے لیے تیار ہے۔</t>
  </si>
  <si>
    <t>https://jang.com.pk/news/1466446</t>
  </si>
  <si>
    <t>بابر</t>
  </si>
  <si>
    <t>سوشل میڈیا پر بات چیت کے ذریعے</t>
  </si>
  <si>
    <t>قلعہ گجر سنگھ پولیس نے ایک طالبہ کو شادی کا جھانسہ دے کر زیادتی کا نشانہ بنانے والے ملزم بابر کو گرفتار کر لیا۔ ملزم نے لڑکی کو دھمکیاں دیں اور دو سال تک زیادتی کا نشانہ بنایا۔</t>
  </si>
  <si>
    <t>https://www.city42.tv/01-May-2025/162463</t>
  </si>
  <si>
    <t>زمیندار ثمران اکبر، انتظار حسین، ریاست علی، ثقلین عباس</t>
  </si>
  <si>
    <t>نوشہرہ ورکاں میں چوری کی وارداتیں ہوئی ہیں، جس میں زمینداروں کی زرعی موٹریں اور قیمتی تار چوری کی گئی ہیں۔</t>
  </si>
  <si>
    <t>https://www.nawaiwaqt.com.pk/01-May-2025/1891227</t>
  </si>
  <si>
    <t>الطاف</t>
  </si>
  <si>
    <t>نشید ایازی</t>
  </si>
  <si>
    <t>فیصل آباد کے تھانہ جھنگ بازار میں نشید ایازی نے پولیس کو بتایا کہ ملزم الطاف نے اسے 11 لاکھ کا بوگس چیک دیا۔ یہ چیک مقررہ وقت پر ڈس آنر ہوگیا۔</t>
  </si>
  <si>
    <t>https://dunya.com.pk/index.php/crime/2025-05-01/2507799</t>
  </si>
  <si>
    <t>چور اور ڈاکو</t>
  </si>
  <si>
    <t>چوری اور لوٹ مار</t>
  </si>
  <si>
    <t>چھت کے راستے دروازے کا کنڈہ توڑ کر اور راہزنی</t>
  </si>
  <si>
    <t>حسن، یاسر، احتشام گل</t>
  </si>
  <si>
    <t>کامونکی میں چور نے حسن کے گھر سے سونا اور پیسے چوری کیے، جبکہ شیخوپورہ میں ڈاکو نے یاسر سے پیسے چھینے۔ ایمن آباد اور گلاں چک میں بھی ڈاکوؤں نے لوٹ مار کی۔</t>
  </si>
  <si>
    <t>https://www.nawaiwaqt.com.pk/01-May-2025/1891224</t>
  </si>
  <si>
    <t>فیصل آباد میں پولیس نے مختلف ویگنوں کو چیک کرتے ہوئے 2 ڈرائیورز کو گرفتار کیا۔ ان کی ویگنوں میں غیر معیاری گیس سلنڈر نصب تھے جو جان لیوا حادثات کا باعث بن سکتے تھے۔</t>
  </si>
  <si>
    <t>https://dunya.com.pk/index.php/crime/2025-05-01/2507808</t>
  </si>
  <si>
    <t>کچرہ اکٹھا کروانا</t>
  </si>
  <si>
    <t>مقدمات درج کرکے کار روائی شروع کر دی ہے۔</t>
  </si>
  <si>
    <t>دو کم عمر بچے</t>
  </si>
  <si>
    <t>فیصل آباد کے سرکلر روڈ پر چائلڈ پروٹیکشن بیورو کی ٹیم نے ملز موں کو دو کم عمر بچوں سے کچرہ اکٹھا کرتے ہوئے پایا۔ پولیس نے اس حوالے سے مقدمہ درج کر کے کارروائی شروع کر دی ہے۔</t>
  </si>
  <si>
    <t>https://dunya.com.pk/index.php/crime/2025-05-01/2507803</t>
  </si>
  <si>
    <t>دھوکہ دہی سے باتوں میں الجھاتے ہوئے ہتھیا لیا</t>
  </si>
  <si>
    <t>نوسر بازوں نے فیصل آباد میں ایک شہری سے لاکھوں روپے مالیت کا کاسمیٹکس کا سامان ہتھیا لیا۔ شہری نے پولیس کو رپورٹ کی کہ نامعلوم ملزمان نے دھوکہ دہی سے سامان چھین لیا۔ پولیس نے واقعے کا مقدمہ درج کر لیا ہے۔</t>
  </si>
  <si>
    <t>https://dunya.com.pk/index.php/crime/2025-05-01/2507811</t>
  </si>
  <si>
    <t>گن پوائنٹ پر قابو پا کر بدترین تشدد</t>
  </si>
  <si>
    <t>پولیس نے مقدمہ درج کر لیا اور ملزمان کی تلاش کا سلسلہ شروع کر دیا ہے۔</t>
  </si>
  <si>
    <t>فیصل آباد کے مغل پورہ میں سابقہ رنجش کی بنا پر علی حسن نے شہری کو گن پوائنٹ پر قابو کر کے بدترین تشدد کا نشانہ بنایا۔ اس واردات کے دوران پہلے سے تشدد کے ساتھ ساتھ ہوائی فائرنگ بھی کی گئی جس کے باعث شہری زخمی ہوا۔</t>
  </si>
  <si>
    <t>https://dunya.com.pk/index.php/crime/2025-05-01/2507813</t>
  </si>
  <si>
    <t>بغیر لائسنس اسلحہ کی برآمدگی</t>
  </si>
  <si>
    <t>ملزم کو حراست میں لے لیا گیا۔</t>
  </si>
  <si>
    <t>فیصل آباد کے علاقے کوہ نور چوک میں پولیس نے ملزم عامر کو بغیر لائسنس اسلحہ کے ساتھ روکا اور اسے حراست میں لے لیا۔ اس واقعے میں کوئی جانی نقصان یا زخمی نہیں ہوا۔</t>
  </si>
  <si>
    <t>https://dunya.com.pk/index.php/crime/2025-05-01/2507817</t>
  </si>
  <si>
    <t>عمر فاروق ، نائلہ رانی ، اشرف محمود</t>
  </si>
  <si>
    <t>جعلی پاسپورٹ کے ذریعے سفر کرنا</t>
  </si>
  <si>
    <t>قانونی کارروائی شروع کردی گئی۔</t>
  </si>
  <si>
    <t>فیصل آباد میں ایف آئی اے کی کارروائی میں جعلی پاسپورٹ پر سفر کرنے والی ایک خاتون سمیت تین افراد کو گرفتار کیا گیا۔ ملزمان کو مالدیپ سے پاکستان پہنچنے پر حراست میں لیا گیا ہے۔</t>
  </si>
  <si>
    <t>https://dunya.com.pk/index.php/crime/2025-05-01/2507815</t>
  </si>
  <si>
    <t>ڈوگر گروپ</t>
  </si>
  <si>
    <t>اراضی تنازع</t>
  </si>
  <si>
    <t>پولیس نے جائے وقوعہ پر پہنچ کر حاصل کئے گئے شواہد کی روشنی میں کارروائی شروع کردی۔</t>
  </si>
  <si>
    <t>35سالہ اظہر بلوچ، 18 سالہ نوید بلوچ، 40سالہ شاکر، 32 سالہ عامر، 55 سالہ اجمل بلوچ، 1 معمولی زخمی (اختر بلوچ)</t>
  </si>
  <si>
    <t>ملتان میں اراضی تنازع کے باعث دو گروپوں میں جھگڑے کے دوران فائرنگ کی گئی جس کے نتیجے میں 6 افراد زخمی ہو گئے۔ زخمیوں کو طبی امداد کے لیے ہسپتال منتقل کر دیا گیا جبکہ ملزمان فرار ہونے میں کامیاب ہو گئے۔</t>
  </si>
  <si>
    <t>https://dunya.com.pk/index.php/crime/2025-05-01/2507827</t>
  </si>
  <si>
    <t>بچے کا سر بیگ میں ملنا</t>
  </si>
  <si>
    <t>پولیس نے جسم کے بغیر ملنے والے سر کو ڈسٹرکٹ ہسپتال منتقل کیا</t>
  </si>
  <si>
    <t>گوجرانوالہ کے نواحی علاقے نواں پنڈ میں خالی پلاٹ سے نومولود بچے کا کٹا ہوا سر بیگ سے برآمد ہوا۔ پولیس نے دھڑ کی تلاش شروع کر دی ہے۔</t>
  </si>
  <si>
    <t>https://www.nawaiwaqt.com.pk/01-May-2025/1891226</t>
  </si>
  <si>
    <t>کانسٹیبل نوید اور دیگر ملازمین</t>
  </si>
  <si>
    <t>تربوز نہ دینے پر تشدد</t>
  </si>
  <si>
    <t>تشدد، گالی گلوچ، ہتھکڑی کے ساتھ باندھنا</t>
  </si>
  <si>
    <t>محمد ریاض، ونگ کمانڈر کا والد</t>
  </si>
  <si>
    <t>حافظ آباد میں ونگ کمانڈر کے والد پر پٹرولنگ پولیس کے ملازمین نے تربوز نہ دینے پر تشدد کیا۔ پولیس نے بعد میں مقدمہ درج کرلیا۔</t>
  </si>
  <si>
    <t>https://www.nawaiwaqt.com.pk/01-May-2025/1891223</t>
  </si>
  <si>
    <t>عمیر، کائنات، سلمی بی بی</t>
  </si>
  <si>
    <t>دوسرے اضلاع سے منشیات لانا اور گوجرانوالہ میں فروخت کرنا</t>
  </si>
  <si>
    <t>مقدمہ درج کرکے تفتیش کا دائرہ وسیع کیا گیا</t>
  </si>
  <si>
    <t>ماڈل ٹائون پولیس نے میاں بیوی سمیت تین منشیات فروشوں کو حراست میں لیکر انکے قبضہ سے 24کلو چرس بر آمد کرلی۔ ملزمان نے انکشاف کیا کہ وہ دوسرے اضلاع سے منشیات لاتے تھے۔</t>
  </si>
  <si>
    <t>https://www.nawaiwaqt.com.pk/01-May-2025/1891225</t>
  </si>
  <si>
    <t>شہری کو گرفتار کر لیا گیا۔</t>
  </si>
  <si>
    <t>فیصل آباد میں ایک شہری کو ڈکیتی کی جھوٹی کال کرنے کے الزام میں گرفتار کیا گیا۔ ملزم نے پولیس کو گمراہ کرنے کی کوشش کی۔</t>
  </si>
  <si>
    <t>https://dunya.com.pk/index.php/crime/2025-05-01/2507801</t>
  </si>
  <si>
    <t>گھر میں داخل ہو کر فائرنگ</t>
  </si>
  <si>
    <t>55 سالہ شازیہ بی بی (موت) اور 45 سالہ رضیہ (زخمی)</t>
  </si>
  <si>
    <t>شرقپورشریف میں دیرینہ دشمنی کی بنا پر مخالفین نے گھر میں داخل ہو کر فائرنگ کی، جس کے نتیجے میں ایک خاتون ہلاک اور دوسری شدید زخمی ہو گئی۔</t>
  </si>
  <si>
    <t>https://www.nawaiwaqt.com.pk/01-May-2025/1891206</t>
  </si>
  <si>
    <t>اسلم عرف فریاد فہدی, عمران, لقمان</t>
  </si>
  <si>
    <t>عدالتی فیصلہ</t>
  </si>
  <si>
    <t>صدام حسین, عاصم ڈوگر</t>
  </si>
  <si>
    <t>شیخوپورہ میں ایڈیشنل سیشن جج نے قتل کے دو مقدمات کا فیصلہ سناتے ہوئے ملزموں کو سزائیں سنائیں۔ ایک مقدمہ میں چچا نے بھتیجے کو زمین کے تنازعہ پر قتل کیا جبکہ دوسرے مقدمہ میں دو ملزمان کو عمر قید کی سزا دی گئی۔</t>
  </si>
  <si>
    <t>https://www.nawaiwaqt.com.pk/01-May-2025/1891207</t>
  </si>
  <si>
    <t>ٹرک نے موٹر سائیکل سواروں کو کچل دیا</t>
  </si>
  <si>
    <t>پولیس نے ٹرک ڈرائیور کو گرفتار کر لیا</t>
  </si>
  <si>
    <t>زبیر بشیر (جاں بحق)، عدیل شبیر، سیف ملک (زخمی)</t>
  </si>
  <si>
    <t>نارنگ منڈی میں ایک ٹرک نے موٹر سائیکل سواروں کو کچل دیا جس کے نتیجے میں ایک نوجوان جاں بحق اور دو شدید زخمی ہو گئے۔ پولیس نے ٹرک ڈرائیور کو گرفتار کر لیا۔</t>
  </si>
  <si>
    <t>https://www.nawaiwaqt.com.pk/01-May-2025/1891205</t>
  </si>
  <si>
    <t>اسحاق عرف ساقو</t>
  </si>
  <si>
    <t>نقدی چھیننے کی کوشش</t>
  </si>
  <si>
    <t>پولیس اور ڈاکوؤں کے درمیان فائرنگ کا تبادلہ</t>
  </si>
  <si>
    <t>پولیس نے جوابی فائرنگ کی اور ملزم کو حراست میں لے کر ہسپتال منتقل کیا</t>
  </si>
  <si>
    <t>ننکانہ صاحب میں پولیس اور ڈاکوؤں کے درمیان فائرنگ کا تبادلہ ہوا، جس میں ایک ملزم اپنے ساتھی کی فائرنگ سے زخمی ہوا۔</t>
  </si>
  <si>
    <t>https://www.nawaiwaqt.com.pk/01-May-2025/1891204</t>
  </si>
  <si>
    <t>موٹرسائیکل پر ڈاکوؤں نے حملہ کیا</t>
  </si>
  <si>
    <t>رضوان، علی حسن وغیرہ</t>
  </si>
  <si>
    <t>نارنگ منڈی میں چوری اور ڈکیتی کی وارداتیں ہوئی ہیں۔ ڈاکوؤں نے موٹرسائیکل سوار سے نقدی اور موبائل چھین لیا۔ پولیس نے مقدمات درج کرکے تفتیش شروع کر دی ہے۔</t>
  </si>
  <si>
    <t>https://www.nawaiwaqt.com.pk/01-May-2025/1891203</t>
  </si>
  <si>
    <t>موٹر سائیکل اور رکشہ کے تصادم</t>
  </si>
  <si>
    <t>ریسکیو اہلکاروں نے زخمیوں کو ہسپتال منتقل کیا</t>
  </si>
  <si>
    <t>50 سالہ اللہ دتہ</t>
  </si>
  <si>
    <t>ننکانہ صاحب میں موٹر سائیکل اور رکشہ کے تصادم میں ایک شخص جاں بحق اور دو زخمی ہو گئے۔</t>
  </si>
  <si>
    <t>https://www.nawaiwaqt.com.pk/01-May-2025/1891202</t>
  </si>
  <si>
    <t>ٹریکٹر ٹرالہ کی کار کو ٹکر</t>
  </si>
  <si>
    <t>شاکر علی (جاں بحق)، سرفراز احمد (زخمی)</t>
  </si>
  <si>
    <t>قصور میں ٹریکٹر ٹرالہ کی کار کو ٹکر سے ایک شخص جاں بحق ہو گیا جبکہ دوسرا شدید زخمی ہوگیا۔</t>
  </si>
  <si>
    <t>https://www.nawaiwaqt.com.pk/01-May-2025/1891200</t>
  </si>
  <si>
    <t>10 ملزم، 3 اشتہاری، 2 منشیات فروش، پتنگ باز، گداگر</t>
  </si>
  <si>
    <t>سرچ آپریشن کے ذریعے ملزموں کو گرفتار کیا گیا</t>
  </si>
  <si>
    <t>پولیس نے فاروق آباد میں جرائم پیشہ افراد کے خلاف سرچ آپریشن کیا، جس میں 10 ملزموں کو گرفتار کر کے مقدمات درج کر لئے گئے۔</t>
  </si>
  <si>
    <t>https://www.nawaiwaqt.com.pk/01-May-2025/1891201</t>
  </si>
  <si>
    <t>مصباح اور شہزاد</t>
  </si>
  <si>
    <t>گھر میں چوری کی واردات</t>
  </si>
  <si>
    <t>موبائل سکواڈ نے بابو صابو ناکے پر مصباح اور اس کے آشنا شہزاد کو گرفتار کیا، جو اپنے ہی گھر میں چوری کی واردات کرکے فرار ہوئے تھے۔ ان کے قبضے سے 3 تولے طلائی زیورات اور 6 لاکھ روپے نقدی برآمد ہوئی۔</t>
  </si>
  <si>
    <t>https://www.nawaiwaqt.com.pk/02-May-2025/1891436</t>
  </si>
  <si>
    <t>تیز رفتار ٹریکٹر ٹرالی کے نیچے آنا</t>
  </si>
  <si>
    <t>مقدمہ درج کر کے مزید تفتیش شروع</t>
  </si>
  <si>
    <t>5 سالہ بچہ عبدالرحمن</t>
  </si>
  <si>
    <t>نوشہرہ ورکاں کے نواحی گاؤں تتلے عالی میں 5 سالہ بچہ عبدالرحمن کو ستھرا پنجاب کی ٹریکٹر ٹرالی نے کچل دیا، جس کے نتیجے میں وہ موقع پر ہی دم توڑ گیا۔ پولیس نے نامعلوم ڈرائیور کے خلاف مقدمہ درج کر لیا ہے۔</t>
  </si>
  <si>
    <t>https://www.nawaiwaqt.com.pk/02-May-2025/1891434</t>
  </si>
  <si>
    <t>مقدمات درج کرکے مصروف کارروائی ہے</t>
  </si>
  <si>
    <t>محمد اعظم، محمد اکبر، رضوان، اظہر</t>
  </si>
  <si>
    <t>قصور میں ڈاکوئوں نے مزاحمت کرنے پر ایک شخص کو فائر مارکر زخمی کردیا۔ شہریوں نے پولیس کے خلاف احتجاج کیا۔ مختلف افراد سے لوٹ مار کی گئی۔</t>
  </si>
  <si>
    <t>https://www.nawaiwaqt.com.pk/02-May-2025/1891433</t>
  </si>
  <si>
    <t>طالبہ کی مبینہ خودکشی کے بعد مقدمہ درج کر کے گرفتاری</t>
  </si>
  <si>
    <t>ملزم کو گرفتار کر لیا گیا اور تحقیقات شروع کر دی گئی ہیں۔</t>
  </si>
  <si>
    <t>لودھراں میں ایک طالبہ کی مبینہ خودکشی کے بعد اس کے استاد کے خلاف ہراساں کرنے کا مقدمہ درج کر کے اسے گرفتار کر لیا گیا۔</t>
  </si>
  <si>
    <t>https://dailypakistan.com.pk/02-May-2025/1830583</t>
  </si>
  <si>
    <t>آمنہ بی بی، گلشن بی بی، ابرار</t>
  </si>
  <si>
    <t>رقم نہ دینے پر</t>
  </si>
  <si>
    <t>ڈنڈے مار کر</t>
  </si>
  <si>
    <t>مقتول کا نام نہیں دیا گیا</t>
  </si>
  <si>
    <t>عارف والا میں ایک افسوسناک واقعہ پیش آیا جہاں بیوی نے بیٹی کی مدد سے شوہر کو ڈنڈے مار کر قتل کردیا۔ پولیس نے مقدمہ درج کر لیا ہے۔</t>
  </si>
  <si>
    <t>https://www.city42.tv/02-May-2025/162541</t>
  </si>
  <si>
    <t>محمد یوسف ، ناصر اور محمد منصب</t>
  </si>
  <si>
    <t>لاشوں کے ٹکڑے نہر میں بہانے کا اعتراف</t>
  </si>
  <si>
    <t>3 ملزموں کو گرفتار کر لیا گیا اور آلہ قتل برآمد کر لیا گیا۔</t>
  </si>
  <si>
    <t>ماں اور بیٹی</t>
  </si>
  <si>
    <t>لاہور میں ماں اور بیٹی کو قتل کرنے کے بعد ملزموں نے لاشوں کی بے حرمتی کی۔ ملزموں کو گرفتار کر لیا گیا ہے اور ان سے آلہ قتل بھی برآمد ہوا ہے۔</t>
  </si>
  <si>
    <t>https://dunya.com.pk/index.php/crime/2025-05-05/2509711</t>
  </si>
  <si>
    <t>طاہر عرف کانا، محمد عدیل</t>
  </si>
  <si>
    <t>پولیس مقابلے کے دوران فائرنگ</t>
  </si>
  <si>
    <t>پولیس نے مقابلے کے دوران ملزمان کو ہلاک کیا</t>
  </si>
  <si>
    <t>لاہور میں پولیس مقابلے کے دوران 2 خطرناک ڈاکو ہلاک ہوگئے، جن میں سے ایک ملزم طاہر عرف کانا اور دوسرا محمد عدیل تھا۔ دونوں ملزمان ڈکیتی اور دیگر سنگین جرائم میں مطلوب تھے۔</t>
  </si>
  <si>
    <t>https://www.city42.tv/04-May-2025/162812</t>
  </si>
  <si>
    <t>پولیس چوکی ایل بلاک ستوکتلہ نے منشیات فروش رفیق کو گرفتار کر لیا، جس کے قبضے سے ایک کلو آئس برآمد ہوئی۔ اس کے خلاف مقدمہ درج کر کے تفتیش شروع کر دی گئی ہے۔</t>
  </si>
  <si>
    <t>https://www.nawaiwaqt.com.pk/03-May-2025/1891764</t>
  </si>
  <si>
    <t>لانڈھی ٹاون</t>
  </si>
  <si>
    <t>سرکاری زمینوں پر قبضہ کرنا</t>
  </si>
  <si>
    <t>سرکاری زمینوں پر قبضہ کرنے کی کوشش</t>
  </si>
  <si>
    <t>فوری کاروائی کی ہدایات دی گئی ہیں</t>
  </si>
  <si>
    <t>سرکاری زمینیں</t>
  </si>
  <si>
    <t>لانڈھی ٹاون میں قبضہ مافیا سرکاری زمینوں پر قبضہ کرنے کے لئے سرگرم ہو چکا ہے۔ انتظامیہ نے اس کے خلاف کارروائی کا فیصلہ کیا ہے اور جلد پٹیشن دائر کی جائے گی۔</t>
  </si>
  <si>
    <t>https://jang.com.pk/news/1466717</t>
  </si>
  <si>
    <t>علی حسن، علی زین، یوسف</t>
  </si>
  <si>
    <t>ملزمان کو ایک گھنٹے میں گرفتار کر لیا گیا، مقدمہ درج کرنے کا حکم دیا گیا</t>
  </si>
  <si>
    <t>رخسانہ بی بی اور بیٹی رمشا</t>
  </si>
  <si>
    <t>لاہور کے علاقے صوئے آصل میں بھائیوں نے اپنی ماں اور بہن کو غیرت کے نام پر گلا کاٹ کر قتل کردیا۔ ملزمان کو پولیس نے فوری طور پر گرفتار کر لیا۔</t>
  </si>
  <si>
    <t>https://www.city42.tv/02-May-2025/162598</t>
  </si>
  <si>
    <t>ایک سپلائر</t>
  </si>
  <si>
    <t>ناقص ملاوٹی دودھ اور مضر صحت گوشت کی سپلائی</t>
  </si>
  <si>
    <t>مقدمہ درج کروایا گیا اور بھاری جرمانہ عائد کیا گیا</t>
  </si>
  <si>
    <t>انسانی صحت</t>
  </si>
  <si>
    <t>فوڈ سیفٹی کی ٹیموں نے لاہور میں ناقص ملاوٹی دودھ اور مضر صحت گوشت کی سپلائی کے خلاف کارروائی کی، جس میں 3ہزار لٹر دودھ اور 3ہزار700 کلو گوشت تلف کیا گیا۔ ایک سپلائر پر بھاری جرمانہ عائد کیا گیا۔</t>
  </si>
  <si>
    <t>https://www.city42.tv/02-May-2025/162602</t>
  </si>
  <si>
    <t>زبردستی گھر لے جانا اور زیادتی کرنا</t>
  </si>
  <si>
    <t>پتوکی میں ایک 16 سالہ لڑکی کے ساتھ زیادتی کا واقعہ پیش آیا، جس پر پولیس نے مقدمہ درج کر کے تفتیش شروع کر دی۔ ملزم وارث علی نے لڑکی کو زبردستی اپنے گھر لے جا کر زیادتی کی۔</t>
  </si>
  <si>
    <t>https://www.city42.tv/02-May-2025/162536</t>
  </si>
  <si>
    <t>ڈکیتی کا رنگ دینا</t>
  </si>
  <si>
    <t>فائرنگ کر کے قتل کرنا</t>
  </si>
  <si>
    <t>پولیس اصل حقائق معلوم کرنے کے لیے سرگرم ہو گئی</t>
  </si>
  <si>
    <t>مقتول ڈرائیور محمد سبحان، پانچ بچوں کا باپ</t>
  </si>
  <si>
    <t>فاروق آباد کے علاقہ گجیانہ میں نامعلوم ملزموں نے ٹیکسی ڈرائیور محمد سبحان کو فائرنگ کر کے قتل کر دیا۔ مقتول کی نعش پھینک دی گئی اور 61 ہزار روپے نقدی بھی چھین لی گئی۔</t>
  </si>
  <si>
    <t>https://www.nawaiwaqt.com.pk/02-May-2025/1891437</t>
  </si>
  <si>
    <t>احمد عارف، بائیس سالہ</t>
  </si>
  <si>
    <t>کامونکی میں احمد عارف کو نامعلوم سمت سے فائرنگ کا نشانہ بنایا گیا، جس کے نتیجے میں وہ زخمی ہوا اور ہسپتال منتقل کیا گیا۔ صدر پولیس نے ملزمان کے خلاف کارروائی شروع کر دی ہے۔</t>
  </si>
  <si>
    <t>https://www.nawaiwaqt.com.pk/02-May-2025/1891455</t>
  </si>
  <si>
    <t>تاحال نامعلوم</t>
  </si>
  <si>
    <t>پولیس نے شواہد اکٹھے کرکے قانونی کارروائی کا آغاز کر دیا ہے۔</t>
  </si>
  <si>
    <t>فیصل خان، 32 سالہ عبدالغفور، 35 سالہ نامعلوم، 57 سالہ محسن</t>
  </si>
  <si>
    <t>شمالی چھاؤنی کے علاقے سے اغوا ہونے والے نوجوان فیصل خان کی نعش نہر سے ملی۔ مزید 3 افراد کی تشدد زدہ نعشیں بھی مختلف مقامات سے ملی ہیں۔</t>
  </si>
  <si>
    <t>https://www.nawaiwaqt.com.pk/02-May-2025/1891522</t>
  </si>
  <si>
    <t>گاڑی کھائی میں گرنا</t>
  </si>
  <si>
    <t>تین خواتین اور بچوں سمیت آٹھ افراد</t>
  </si>
  <si>
    <t>لوئر کوہستان میں شاہراہ قراقرم پر ایک گاڑی کھائی میں گرنے سے آٹھ افراد جاں بحق ہو گئے۔ جاں بحق ہونے والوں کا تعلق ایک ہی خاندان سے تھا۔</t>
  </si>
  <si>
    <t>https://www.nawaiwaqt.com.pk/02-May-2025/1891516</t>
  </si>
  <si>
    <t>تحصیل دار اور پٹواری</t>
  </si>
  <si>
    <t>سرکاری اراضی کو جعلی انتقالات کے ذریعے غیرقانونی طور پر غیرتجارتی بنانا</t>
  </si>
  <si>
    <t>جعلی انتقالات کے ذریعے</t>
  </si>
  <si>
    <t>خزانے کو چھ ملین روپے کا نقصان</t>
  </si>
  <si>
    <t>اینٹی کرپشن خیبر پی کے نے صوابی میں بدعنوانی میں ملوث تحصیل دار اور پٹواری کو گرفتار کیا۔ ملزمان نے سرکاری اراضی کو جعلی انتقالات کے ذریعے غیرقانونی طور پر غیرتجارتی بنایا اور خزانے کو چھ ملین روپے کا نقصان پہنچایا۔</t>
  </si>
  <si>
    <t>https://www.nawaiwaqt.com.pk/02-May-2025/1891515</t>
  </si>
  <si>
    <t>ظہور، محمد غفور، محمد شریف</t>
  </si>
  <si>
    <t>جبری بھیک منگوانا</t>
  </si>
  <si>
    <t>بین الاقوامی انسانی سمگلنگ گینگ کے ذریعے</t>
  </si>
  <si>
    <t>ایف آئی اے فیصل آباد نے جبری بھیک منگوانے والے بین الاقوامی انسانی سمگلنگ گینگ کے اشتہاری ملزم ظہور کو سیالکوٹ ایئرپورٹ سے حراست میں لیا۔</t>
  </si>
  <si>
    <t>https://www.nawaiwaqt.com.pk/02-May-2025/1891507</t>
  </si>
  <si>
    <t>چچا</t>
  </si>
  <si>
    <t>جائیداد کا تنازعہ</t>
  </si>
  <si>
    <t>طیش میں آکر گندم تھریشر کرتے ہوئے</t>
  </si>
  <si>
    <t>دو بھتیجے اور ایک بھابھی</t>
  </si>
  <si>
    <t>صوابی میں جائیداد کے تنازعے پر چچا نے اپنے بھتیجوں اور بھابھی کو قتل کردیا۔ یہ واقعہ زڑوبی ونڈ میں پیش آیا۔</t>
  </si>
  <si>
    <t>https://www.nawaiwaqt.com.pk/02-May-2025/1891493</t>
  </si>
  <si>
    <t>ڈمپر کا ڈرائیور</t>
  </si>
  <si>
    <t>بے قابو ڈمپر کی رکشہ کو ٹکر</t>
  </si>
  <si>
    <t>رخصانہ بی بی (32/31 سالہ) جاں بحق، شہزادی (30 سالہ) اور نعمان (12 سالہ) شدید زخمی</t>
  </si>
  <si>
    <t>قصور کے نواح کوٹ رادھا کشن میں بے قابو ڈمپر کی رکشہ کو ٹکر کے نتیجہ میں ایک لڑکی جاں بحق اور دو افراد شدید زخمی ہوگئے۔</t>
  </si>
  <si>
    <t>https://www.nawaiwaqt.com.pk/02-May-2025/1891470</t>
  </si>
  <si>
    <t>موٹرسائیکل پر آ کر شہری کو روک کر لوٹنا</t>
  </si>
  <si>
    <t>متاثرہ شہری نے اندراج مقدمہ کے لیے تھانہ میں درخواست جمع کرا دی۔</t>
  </si>
  <si>
    <t>افضل، شہری جو دودھ لینے جا رہا تھا</t>
  </si>
  <si>
    <t>خانقاہ ڈوگراں میں دو موٹرسائیکل سوار ڈاکووں نے شہری سے ہزاروں روپے اور موبائل چھین لیا۔ متاثرہ شہری نے تھانے میں درخواست جمع کرائی ہے۔</t>
  </si>
  <si>
    <t>https://www.nawaiwaqt.com.pk/02-May-2025/1891464</t>
  </si>
  <si>
    <t>راہگیر سے نقدی، موٹر سائیکل اور قیمتی سامان چھیننا</t>
  </si>
  <si>
    <t>پولیس نے ناکہ بندی کی اور جوابی فائرنگ کی</t>
  </si>
  <si>
    <t>ننکانہ صاحب میں مبینہ پولیس مقابلے کے دوران ایک زخمی ڈاکو گرفتار ہوا جبکہ دو فرار ہو گئے۔ ڈاکوؤں نے راہگیر سے نقدی اور قیمتی سامان چھینا تھا۔</t>
  </si>
  <si>
    <t>https://www.nawaiwaqt.com.pk/02-May-2025/1891463</t>
  </si>
  <si>
    <t>قتل کا بدلہ لینے کی تیاری</t>
  </si>
  <si>
    <t>گرفتار ملزم سے مزید تحقیقات جاری ہیں</t>
  </si>
  <si>
    <t>متاثرہ دفتر انتظامیہ</t>
  </si>
  <si>
    <t>کرائم کنٹرول ڈیپارٹمنٹ نے جرائم پیشہ افراد کیخلاف کریک ڈاؤن شروع کیا۔ ہربنس پورہ میں رینٹ اے کار کے دفتر پر نامعلوم افراد نے فائرنگ کی، مگر کوئی جانی نقصان نہیں ہوا۔</t>
  </si>
  <si>
    <t>https://www.city42.tv/02-May-2025/162615</t>
  </si>
  <si>
    <t>آن لائن پتنگیں منگوا کر مختلف علاقوں میں سپلائی کرنا</t>
  </si>
  <si>
    <t>پتنگوں کی ڈلیوری دیتے ہوئے رنگے ہاتھوں گرفتار ہونا</t>
  </si>
  <si>
    <t>ایس پی کینٹ کی ہدایت پر پتنگ فروشوں کے خلاف کارروائی میں ایک ملزم عمران کو گرفتار کیا گیا، جس کے قبضے سے 40 پتنگیں اور کیمیکل ڈور کی 4 چرخیاں برآمد ہوئیں۔</t>
  </si>
  <si>
    <t>https://www.city42.tv/02-May-2025/162617</t>
  </si>
  <si>
    <t>گاؤں کے لوگ</t>
  </si>
  <si>
    <t>مغوی کو راستے میں ایک دوکان پر رک کر سامان لینے کے دوران اغوا کیا گیا</t>
  </si>
  <si>
    <t>مقدمہ درج کر لیا، ملزمان کی گرفتاری کی کوشش جاری ہے</t>
  </si>
  <si>
    <t>عشر عطرے</t>
  </si>
  <si>
    <t>لاہور کے نواحی علاقے باٹاپور سے لیسکو کا اسسٹنٹ لائن مین عشر عطرے اغوا ہوگیا۔ پولیس نے مقدمہ درج کر لیا ہے اور ملزمان کی گرفتاری کی کوششیں جاری ہیں۔</t>
  </si>
  <si>
    <t>https://www.city42.tv/02-May-2025/162622</t>
  </si>
  <si>
    <t>492 اشتہاری مجرموں اور عدالتی مفروروں</t>
  </si>
  <si>
    <t>چیکنگ کے دوران گرفتاریاں اور برآمدگی</t>
  </si>
  <si>
    <t>قانونی کارروائی کی گئی</t>
  </si>
  <si>
    <t>پنجاب ہائی وے پٹرول نے اپریل 2025 میں 492 اشتہاری مجرموں کو گرفتار کیا، 280 چوری شدہ گاڑیاں برآمد کیں، اور ناجائز اسلحہ کے 77 مقدمات درج کیے۔</t>
  </si>
  <si>
    <t>https://www.city42.tv/02-May-2025/162620</t>
  </si>
  <si>
    <t>اعجاز چوہدری</t>
  </si>
  <si>
    <t>سیاسی بنیادوں پر گرفتاری</t>
  </si>
  <si>
    <t>سپریم کورٹ نے اعجاز چوہدری کی ضمانت بعد از گرفتاری کی درخواست منظور کر لی، جنہیں سیاسی بنیادوں پر گرفتار کیا گیا تھا۔</t>
  </si>
  <si>
    <t>https://www.nawaiwaqt.com.pk/02-May-2025/1891622</t>
  </si>
  <si>
    <t>پولیس کے روپ میں گھروں میں داخل ہوکر تشدد کرنا</t>
  </si>
  <si>
    <t>اہل خانہ کو تشدد کا نشانہ بنایا گیا</t>
  </si>
  <si>
    <t>حافظ آباد کے ممنا گائوں میں ایک ہی رات میں تین گھروں میں ڈکیتی کی واردات ہوئی، جس میں ڈاکووں نے اہل خانہ کو تشدد کا نشانہ بنا کر لاکھوں روپے کے زیورات اور نقدی لوٹ لی۔</t>
  </si>
  <si>
    <t>https://www.nawaiwaqt.com.pk/02-May-2025/1891460</t>
  </si>
  <si>
    <t>وقاص وغیرہ</t>
  </si>
  <si>
    <t>موٹر سائیکل پر اغواء</t>
  </si>
  <si>
    <t>سولہ سالہ لڑکی</t>
  </si>
  <si>
    <t>کامونکی میں ایک سولہ سالہ لڑکی کو ملزم وقاص وغیرہ نے اغوا کرلیا۔ ایمن آباد پولیس نے مقدمہ درج کرلیا۔</t>
  </si>
  <si>
    <t>https://www.nawaiwaqt.com.pk/02-May-2025/1891456</t>
  </si>
  <si>
    <t>پنجاب ایمرجنسی سروس نے اپریل کے دوران 44,086 روڈ ٹریفک حادثات میں 433 افراد کی ہلاکت کی تصدیق کی ہے۔</t>
  </si>
  <si>
    <t>https://www.nawaiwaqt.com.pk/02-May-2025/1891457</t>
  </si>
  <si>
    <t>لاڈو آنہ</t>
  </si>
  <si>
    <t>اوورٹیک کرتے رکشہ بے قابو ہو کر الٹ گیا</t>
  </si>
  <si>
    <t>صغراں بی بی (جاں بحق)، رانی بی بی، فیروز بی بی، انصر بی بی، نصرت بی بی (زخمی)</t>
  </si>
  <si>
    <t>ایک ٹریفک حادثے میں ایک خاتون جاں بحق جبکہ پانچ افراد شدید زخمی ہو گئے۔ رکشہ ڈرائیور شہباز خواتین کو جنازے سے واپس لا رہا تھا کہ رکشہ بے قابو ہو کر الٹ گیا۔</t>
  </si>
  <si>
    <t>https://www.nawaiwaqt.com.pk/02-May-2025/1891453</t>
  </si>
  <si>
    <t>دو ڈاکو، چار ڈاکو، دو ڈاکو، دو ڈاکو، دو ڈاکو، تین موٹرسائیکل سوار ڈاکو</t>
  </si>
  <si>
    <t>سیف اللہ، خاتون، اویس، عبداالرحمان، جنید اکرم، مختار رحمانی</t>
  </si>
  <si>
    <t>کامونکی میں ڈاکوؤں نے مختلف وارداتوں میں لاکھوں روپے، موٹر سائیکل اور موبائل لوٹ لئے۔ چوری کی واردات میں سونا اور چاندی بھی چوری کی گئی۔</t>
  </si>
  <si>
    <t>https://www.nawaiwaqt.com.pk/02-May-2025/1891461</t>
  </si>
  <si>
    <t>عائشہ بی بی، شہباز، عادل، عثمان</t>
  </si>
  <si>
    <t>گرفتار کیا گیا اور انویسٹی گیشن ونگ کے حوالے کر دیا گیا</t>
  </si>
  <si>
    <t>چوری شدہ موٹر سائیکلیں، نقدی، 6 موبائل فون</t>
  </si>
  <si>
    <t>شادباغ پولیس نے انٹیلی جنس بیسڈ کارروائی کرتے ہوئے 4 رکنی موٹر سائیکل چور گروہ کو گرفتار کر لیا۔ ملزموں سے چوری شدہ 5 موٹر سائیکلیں اور دیگر سامان برآمد ہوا۔</t>
  </si>
  <si>
    <t>https://www.city42.tv/02-May-2025/162629</t>
  </si>
  <si>
    <t>چوری کی دفعات کے تحت مقدمہ درج</t>
  </si>
  <si>
    <t>عبدالوحید نامی شہری</t>
  </si>
  <si>
    <t>فیصل آباد میں رات کی تاریکی میں چوروں نے ایک دکان کے تالے توڑ کر ایک کروڑ روپے سے زائد مالیت کے کپڑے اور دیگر سامان چوری کرلیا۔ عبدالوحید نے پولیس کو واقعہ کی اطلاع دی اور چوری کی دفعات کے تحت مقدمہ بھی درج کرا دیا۔</t>
  </si>
  <si>
    <t>https://dunya.com.pk/index.php/crime/2025-05-02/2508254</t>
  </si>
  <si>
    <t>ملزم کو حوالات پہنچا دیا گیا، مقدمہ درج کر لیا گیا۔</t>
  </si>
  <si>
    <t>تھانہ سرگودھا روڈ کے علاقے گلستان کالونی میں پولیس نے ہوائی فائرنگ کرنے والے ملزم کو اسلحہ سمیت حراست میں لے لیا۔ ملزم کو حوالات پہنچا دیا گیا اور مقدمہ بھی درج کردیا گیا۔</t>
  </si>
  <si>
    <t>https://dunya.com.pk/index.php/crime/2025-05-02/2508248</t>
  </si>
  <si>
    <t>سابقہ مقدمہ بازی</t>
  </si>
  <si>
    <t>گن پوائنٹ پر دھمکیاں دینا اور تشدد کرنا</t>
  </si>
  <si>
    <t>مقدمہ درج کر کے ملز موں کی تلاش شروع کی گئی ہے۔</t>
  </si>
  <si>
    <t>اکبر نامی شہری</t>
  </si>
  <si>
    <t>فیصل آباد کے محلہ غلام رسول ٹاؤن میں اکبر نامی شہری کو مخالفین نے سابقہ مقدمہ بازی کی بنا پر گن پوائنٹ پر دھمکیاں دے کر تشدد کا نشانہ بنایا۔ پولیس نے ملزموں کے خلاف مقدمہ درج کر کے تفتیش شروع کردی ہے۔</t>
  </si>
  <si>
    <t>https://dunya.com.pk/index.php/crime/2025-05-02/2508247</t>
  </si>
  <si>
    <t>نہر میں لاشیں برآمد ہونا</t>
  </si>
  <si>
    <t>پولیس نے لاش نکال کر پورسٹمارٹم کے لیے منتقل کیا۔</t>
  </si>
  <si>
    <t>فیصل خان اور محسن ولد خلیل</t>
  </si>
  <si>
    <t>لاہور کے علاقے ٹھوکر اور جلو میں نہر سے نوجوان فیصل خان اور 57 سالہ محسن کی لاشیں برآمد ہوئیں۔ پولیس نے دعویٰ کیا ہے کہ فیصل خان کا اغوا کیا گیا تھا جبکہ محسن کی موت کی وجہ ابھی تک نامعلوم ہے۔</t>
  </si>
  <si>
    <t>https://dunya.com.pk/index.php/crime/2025-05-02/2508214</t>
  </si>
  <si>
    <t>کانسٹیبل ریاست</t>
  </si>
  <si>
    <t>کوٹ لکھپت میں بابر چوک کے قریب مشکوک موٹر سائیکل سواروں نے ایک پولیس اہلکار پر فائرنگ کی جس کے نتیجے میں وہ زخمی ہو گیا۔ زخمی اہلکار کو فوری طور پر جنرل ہسپتال منتقل کیا گیا۔</t>
  </si>
  <si>
    <t>https://dunya.com.pk/index.php/crime/2025-05-02/2508217</t>
  </si>
  <si>
    <t>مالی بے ضابطگیاں اور مشکوک ادائیگیاں</t>
  </si>
  <si>
    <t>محکمہ مواصلات و تعمیرات</t>
  </si>
  <si>
    <t>پشاور میں 40 ارب روپے کے مالی اسکینڈل کی تفصیلات سامنے آئی ہیں، جس میں 21 ارب روپے کی مشکوک ادائیگیاں شامل ہیں۔ تحقیقات کے دوران یہ رقوم متعلقہ کھاتوں میں غائب پائی گئیں۔</t>
  </si>
  <si>
    <t>https://jang.com.pk/news/1466767</t>
  </si>
  <si>
    <t>خیبر پختونخواہ</t>
  </si>
  <si>
    <t>ٹیکس وصولی میں مشکلات</t>
  </si>
  <si>
    <t>ایف بی آر نے وزارت داخلہ سے مدد مانگی</t>
  </si>
  <si>
    <t>ایف بی آر ملازمین</t>
  </si>
  <si>
    <t>ایف بی آر نے خیبر پختونخواہ میں تمباکو سیکٹر سے ٹیکس وصولی میں مشکلات کا سامنا کرنے والے ملازمین کی سیکیورٹی کے لیے وزارت داخلہ سے مدد طلب کی ہے۔ ملازمین کو دھمکیاں موصول ہوئی ہیں۔</t>
  </si>
  <si>
    <t>https://jang.com.pk/news/1466768</t>
  </si>
  <si>
    <t>مشتبہ عسکریت پسند</t>
  </si>
  <si>
    <t>عسکریت پسندوں کی کارروائیاں</t>
  </si>
  <si>
    <t>عسکریت پسندوں کے حملے</t>
  </si>
  <si>
    <t>سیکیورٹی فورسز نے 203 عسکریت پسندوں کو ہلاک کیا اور 4 مشتبہ عسکریت پسندوں کو گرفتار کیا۔</t>
  </si>
  <si>
    <t>امن کمیٹی کے ارکان اور عام شہری</t>
  </si>
  <si>
    <t>اپریل 2025 میں پاکستان میں عسکریت پسندوں کے حملوں میں 287 افراد ہلاک ہوئے، جن میں 203 عسکریت پسند شامل ہیں۔ سیکیورٹی فورسز نے مختلف کارروائیوں میں بڑی تعداد میں عسکریت پسندوں کو ہلاک کیا۔</t>
  </si>
  <si>
    <t>https://jang.com.pk/news/1466764</t>
  </si>
  <si>
    <t>بغیر لائسنس اسلحہ برآمد ہونا</t>
  </si>
  <si>
    <t>فیصل آباد میں تھانہ ٹھیکری والا کے علاقے سدھار بائی پاس کے قریب پولیس نے وقاص نامی شہری کو بغیر لائسنس اسلحہ برآمد ہونے پر حراست میں لے لیا۔ اس کے خلاف مقدمہ درج کر لیا گیا ہے۔</t>
  </si>
  <si>
    <t>https://dunya.com.pk/index.php/crime/2025-05-02/2508250</t>
  </si>
  <si>
    <t>کاشفہ شناور</t>
  </si>
  <si>
    <t>سابقہ گھریلو رنجش کی بنیاد پر فیصل آباد میں خاتون کا نامعلوم ملزمان نے بہیمانہ تشدد کا نشانہ بنایا۔ خاتون کو قابو کرکے ڈنڈوں اور سوٹوں کی مدد سے شدید زخمی کیا گیا اور سنگین نتائج کی دھمکیاں دی گئیں۔ پولیس نے مقدمہ درج کرکے واقعہ کی تحقیقات شروع کردی ہیں۔</t>
  </si>
  <si>
    <t>https://dunya.com.pk/index.php/crime/2025-05-02/2508257</t>
  </si>
  <si>
    <t>پولیس نے شواہد اکٹھے کرکے نعشیں پوسٹ مارٹم کیلئے مردہ خانے منتقل کر کے تفتیش شروع کردی ہے۔</t>
  </si>
  <si>
    <t>32 سالہ نامعلوم نوجوان، 50 سالہ عامر صدیق</t>
  </si>
  <si>
    <t>لاہور میں مختلف واقعات میں دو افراد ہلاک ہو گئے ہیں۔ ایک نوجوان کی نعش نشتر کالونی میں ملی جبکہ دوسرے شخص کی نعش بحریہ ٹاؤن کینال روڈ پر ملی۔</t>
  </si>
  <si>
    <t>https://www.nawaiwaqt.com.pk/03-May-2025/1891766 | https://dunya.com.pk/index.php/crime/2025-05-02/2508260</t>
  </si>
  <si>
    <t>ہائیٹ پولیس کے مطابق بظاہر معاملہ خودکشی کا لگ رہا ہے۔</t>
  </si>
  <si>
    <t>30سالہ عمیر ولد رشید</t>
  </si>
  <si>
    <t>مزدور کے عالمی دن کے موقع پر ایک نوجوان مزدور نے خودکشی کرلی، جس کی لاش نجی ٹیکسٹائل کمپنی کے رہائشی کمرے سے برآمد ہوئی۔</t>
  </si>
  <si>
    <t>https://jang.com.pk/news/1466726</t>
  </si>
  <si>
    <t>فائرنگ اور گاڑی کی ٹکر</t>
  </si>
  <si>
    <t>مقتول کی تفصیلات ابھی تک منظر عام پر نہیں آئیں۔ زخمیوں میں اسد اور محمد حسن شامل ہیں۔</t>
  </si>
  <si>
    <t>کراچی میں مختلف علاقوں میں ہوئے خونریز واقعات میں 2 افراد ہلاک ہو گئے جبکہ 2 دیگر زخمی ہو گئے ہیں۔ ایک واقعہ میں ایم پی آر کالونی سے ایک لاش ملی جس کی شناخت نہیں ہو سکی جبکہ دوسرے واقعے میں فائرنگ سے دو نوجوان زخمی ہوئے۔</t>
  </si>
  <si>
    <t>https://www.express.pk/story/2759667/karachi-mein-khoonrezi-ke-mukhtalif-waqeat-mein-2-afraad-halaak-2-zakhmi-2759667/</t>
  </si>
  <si>
    <t>فیضان</t>
  </si>
  <si>
    <t>تاجر کو روک کر ہراساں کرتے ہوئے نقدی اور موبائل چھیننا</t>
  </si>
  <si>
    <t>پولیس اسٹیشن میں مقدمہ درج کر لیا گیا</t>
  </si>
  <si>
    <t>ایک تاجر</t>
  </si>
  <si>
    <t>کراچی میں پولیس اہلکاروں نے ایک تاجر سے بھتہ خوری کی۔ ملزم فیضان نے اپنے ساتھیوں کے ہمراہ تاجر کو روک کر نقدی اور موبائل فون چھین لیے۔ متاثرہ تاجر کی شکایت پر مقدمہ درج کیا گیا ہے۔</t>
  </si>
  <si>
    <t>https://www.express.pk/story/2759666/karachi-qanoon-ke-rakhawalay-luteron-ki-saf-mein-shaamil-police-ehalkaron-ki-bhatta-khori-be-naqaab-2759666/</t>
  </si>
  <si>
    <t>احسن، حسیب</t>
  </si>
  <si>
    <t>رقم بطور امانت لی گئی جو واپس نہیں کی گئی</t>
  </si>
  <si>
    <t>مقدمہ درج کر کے قانونی کاروائی شروع</t>
  </si>
  <si>
    <t>فیصل آباد میں زاہد نامی شہری نے ملزمان احسن اور حسیب کے خلاف کارروائی کی درخواست دی ہے جنہوں نے کاروباری تعلقات کی بنا پر اس سے لاکھوں روپے کی رقم بطور امانت لی اور واپس نہیں کی۔ پولیس نے مقدمہ درج کر کے قانونی کاروائی شروع کر دی ہے۔</t>
  </si>
  <si>
    <t>https://dunya.com.pk/index.php/crime/2025-05-02/2508266</t>
  </si>
  <si>
    <t>بوگس چیک پیش کرنا</t>
  </si>
  <si>
    <t>فیصل آباد میں علی حیدر نامی شہری کو ملزم طاہر نے پانچ لاکھ روپے مالیت کا بوگس چیک دیا جو بعد میں ڈس اونر ہوگیا۔ اس واقعے پر پولیس نے مقدمہ درج کرکے تحقیقات شروع کردی ہیں۔</t>
  </si>
  <si>
    <t>https://dunya.com.pk/index.php/crime/2025-05-02/2508269</t>
  </si>
  <si>
    <t>فیصل آباد میں کھلا پٹرول فروخت کرنے والے دکاندار کو پولیس نے گرفتار کرلیا ہے۔ رضوان نامی شخص کے خلاف مقدمہ درج کر دیا گیا ہے جو شہریوں کے لئے خطرے کی علامت بنا ہوا تھا۔</t>
  </si>
  <si>
    <t>https://dunya.com.pk/index.php/crime/2025-05-02/2508265</t>
  </si>
  <si>
    <t>جعلی اور غیر معیاری زرعی ادویات کی فروخت</t>
  </si>
  <si>
    <t>فیصل آباد کے تھانہ کھرڑیانوالہ کے علاقے چک نمبر 266رب میں جعلی زرعی ادویات فروخت کرنے والے ایک ڈیلر کے خلاف مقدمہ درج کیا گیا ہے۔ محکمہ زراعت کی ٹیم نے اس کو قابو کرکے اس کے خلاف قانونی کارروائی کی ہے۔</t>
  </si>
  <si>
    <t>https://dunya.com.pk/index.php/crime/2025-05-02/2508263</t>
  </si>
  <si>
    <t>ڈاکٹر عادل، عثمان، شہباز، عائشہ</t>
  </si>
  <si>
    <t>ماسٹر چابیوں سے موٹر سائیکل کھول کر چوری کرنا</t>
  </si>
  <si>
    <t>گلی محلوں اور بازاروں میں کھڑی موٹر سائیکلیں</t>
  </si>
  <si>
    <t>شادباغ پولیس نے موٹر سائیکل چور گینگ کے چار ملزمان کو گرفتار کیا ہے۔ ملزمان موٹر سائیکلیں ماسٹر چابیوں سے چوری کرتے تھے اور بعد میں فروخت کر دیتے تھے۔</t>
  </si>
  <si>
    <t>https://www.nawaiwaqt.com.pk/03-May-2025/1891769 | https://www.express.pk/story/2759746/lahore-motorcyles-chori-krwane-wali-lady-sathio-smait-griftar-video-bhi-samne-agai-2759746/</t>
  </si>
  <si>
    <t>محمد اکرم ولد محمد ابراہیم</t>
  </si>
  <si>
    <t>مشتعل شہریوں نے تشدد کے بعد جنایت کار کو جلایا</t>
  </si>
  <si>
    <t>پولیس نے ڈکیت کو اسپتال منتقل کیا اور فرار ہونے والے ساتھی کی تلاش میں چھاپہ مار کارروائیاں شروع کیں۔</t>
  </si>
  <si>
    <t>38 سالہ محمد فیصل، 35 سالہ فیضان</t>
  </si>
  <si>
    <t>نیو کراچی میں ڈاکو نے ڈکیتی کی کوشش کے دوران مزاحمت پر دو دکاندار زخمی ہوگئے۔ پکڑے جانے والے ڈاکو کو مشتعل شہریوں نے تشدد کرکے ہلاک کردیا۔</t>
  </si>
  <si>
    <t>https://www.express.pk/story/2759734/karachi-robber-killed-after-severe-beating-and-burning-by-enraged-citizens-2759734/</t>
  </si>
  <si>
    <t>حاجی محبوب</t>
  </si>
  <si>
    <t>تحقیقات شروع کر دی گئی ہیں۔</t>
  </si>
  <si>
    <t>کراچی سے گوادر اسمگل کی جانے والی غیر رجسٹرڈ بھارتی ادویات ضبط کر لی گئی ہیں۔ ایف آئی اے نے توحیدی گڈز ٹرانسپورٹ کے مالک حاجی محبوب کو گرفتار کر لیا ہے۔ ضبط کی گئی ادویات نشے کے طور پر استعمال ہو سکتی ہیں۔</t>
  </si>
  <si>
    <t>https://www.express.pk/story/2759737/karachi-se-gwadar-smuggle-ki-jane-wali-crore-maliat-gair-registered-indian-medicines-zabt-2759737/</t>
  </si>
  <si>
    <t>مدثر اقبال، اظہر اقبال، ناصر، دلشاد</t>
  </si>
  <si>
    <t>لوگوں سے پیسے ہتھیانا</t>
  </si>
  <si>
    <t>مکان گروی دینے کا جھانسا دینا</t>
  </si>
  <si>
    <t>پولیس نے ابھی تک کسی بھی درخواست پر مقدمہ درج نہیں کیا اور نہ ہی کسی کو گرفتار کیا۔</t>
  </si>
  <si>
    <t>درجنوں متاثرین جنہوں نے کروڑوں روپے کھوئے</t>
  </si>
  <si>
    <t>کاہنہ میں بااثر افراد نے لوگوں کو مکان گروی دینے کے نام پر کروڑوں روپے لوٹ لئے۔ متاثرین نے پولیس کو درخواستیں دی مگر کوئی کارروائی نہیں ہوئی۔</t>
  </si>
  <si>
    <t>https://www.nawaiwaqt.com.pk/03-May-2025/1891748</t>
  </si>
  <si>
    <t>ڈاکوؤں نے روک کر کیش چھین لیا</t>
  </si>
  <si>
    <t>سگریٹ کی ایجنسی کے سیل مین مدثر اور مبشر</t>
  </si>
  <si>
    <t>چونیاں میں دو ڈاکوؤں نے سگریٹ کی ایجنسی کے سیل مین سے 9 لاکھ 16 ہزار روپے چھین لیے۔ ڈاکوؤں نے انہیں روک کر کیش چھین لیا اور فرار ہو گئے۔</t>
  </si>
  <si>
    <t>https://www.nawaiwaqt.com.pk/03-May-2025/1891724</t>
  </si>
  <si>
    <t>تیز رفتار گاڑیوں کا آپس میں ٹکرانا</t>
  </si>
  <si>
    <t>نوجوان، عورتیں، اور دیگر افراد</t>
  </si>
  <si>
    <t>فیروزوالہ میں مختلف ٹریفک حادثات میں تین افراد ہلاک اور 15 زخمی ہو گئے۔ تیز رفتار گاڑیوں کے تصادم کی وجہ سے یہ حادثات پیش آئے۔</t>
  </si>
  <si>
    <t>https://www.nawaiwaqt.com.pk/03-May-2025/1891761</t>
  </si>
  <si>
    <t>سسر</t>
  </si>
  <si>
    <t>مزید تفتیش جاری</t>
  </si>
  <si>
    <t>وقار، منشیات فروشی کے مقدمات میں ریکارڈ یافتہ</t>
  </si>
  <si>
    <t>وقار کو اس کے سسر نے گولی مار کر زخمی کیا ہے۔ حالت خطرے سے باہر ہے۔ وقار نے الزام لگایا ہے کہ اس کے سسر نے فائرنگ کی جبکہ سسرال والوں کا کہنا ہے کہ وقار نے خود کو گولی مار کر الزام لگایا ہے۔</t>
  </si>
  <si>
    <t>https://www.nawaiwaqt.com.pk/03-May-2025/1891762</t>
  </si>
  <si>
    <t>پتنگوں کی سپلائی کے دوران گرفتار</t>
  </si>
  <si>
    <t>ہربنس پورہ پولیس نے ایک پتنگ فروش کو پتنگوں کی سپلائی کرتے ہوئے گرفتار کر لیا ہے۔ ملزم کے قبضے سے 40 پتنگیں اور کیمیکل ڈور کی 4 چرخیاں برآمد کی گئی ہیں۔</t>
  </si>
  <si>
    <t>https://www.nawaiwaqt.com.pk/03-May-2025/1891763</t>
  </si>
  <si>
    <t>پولیس نے نعش قبضہ میں لے کر کارروائی کیلئے ہسپتال بھجوا دی اور واقعہ کی رپورٹ درج کر لی</t>
  </si>
  <si>
    <t>متوفی کی شناخت نہ ہو سکی</t>
  </si>
  <si>
    <t>سلطان پارک نالہ سے نامعلوم نوجوان کی تشدد زدہ نعش برآمد ہوئی ہے۔ ریسکیو اہلکاروں نے نعش نکال کر پولیس کے حوالے کر دی۔</t>
  </si>
  <si>
    <t>https://www.nawaiwaqt.com.pk/03-May-2025/1891760</t>
  </si>
  <si>
    <t>چھوٹے اور بھاری ہتھیاروں کا استعمال</t>
  </si>
  <si>
    <t>سرچ آپریشن جاری ہے، تحقیقات کا آغاز</t>
  </si>
  <si>
    <t>ایک شہری جاں بحق، ایک پولیس اہلکار اور چوکیدار زخمی</t>
  </si>
  <si>
    <t>خیبرپختونخوا کے ضلع لکی مروت میں پولیس چوکی پر دہشت گردوں نے حملہ کیا جس کے نتیجے میں ایک شہری جاں بحق اور دو افراد زخمی ہوئے۔</t>
  </si>
  <si>
    <t>https://www.nawaiwaqt.com.pk/03-May-2025/1891951</t>
  </si>
  <si>
    <t>ریلی اور ریاست مخالف نعرے لگانا</t>
  </si>
  <si>
    <t>پولیس کو گرفتاری سے روکنے کا حکم</t>
  </si>
  <si>
    <t>لاہور کی انسداد دہشت گردی عدالت نے پی ٹی آئی رہنما عالیہ حمزہ کی عبوری ضمانت منظور کی اور پولیس کو ان کی گرفتاری سے روک دیا۔</t>
  </si>
  <si>
    <t>https://www.nawaiwaqt.com.pk/03-May-2025/1891974</t>
  </si>
  <si>
    <t>وارث علی، زین علی، عثمان</t>
  </si>
  <si>
    <t>گھر میں زیادتی</t>
  </si>
  <si>
    <t>پولیس نے ملزمان کے خلاف کارروائی شروع کر دی ہے۔</t>
  </si>
  <si>
    <t>دو خواتین اور ایک نو سالہ بچہ</t>
  </si>
  <si>
    <t>قصور اور کامونکی میں مختلف واقعات میں دو خواتین اور ایک بچے کو زیادتی کا نشانہ بنایا گیا۔ ملزمان میں وارث علی، زین علی اور عثمان شامل ہیں۔</t>
  </si>
  <si>
    <t>https://www.nawaiwaqt.com.pk/03-May-2025/1891816</t>
  </si>
  <si>
    <t>قتل کرکے فصل گندم میں پھینک کر جلا دیا</t>
  </si>
  <si>
    <t>ممتاز بی بی</t>
  </si>
  <si>
    <t>قصور میں پولیس نے خاتون کی جلی ہوئی نعش ملنے پر نامعلوم ملزموں کے خلاف مقدمہ درج کیا۔ خاتون کو مبینہ طور پر قتل کرکے فصل گندم میں پھینک دیا گیا۔</t>
  </si>
  <si>
    <t>https://www.nawaiwaqt.com.pk/03-May-2025/1891723</t>
  </si>
  <si>
    <t>816 کریمینلز</t>
  </si>
  <si>
    <t>مطلوب مجرمان کی گرفتاری</t>
  </si>
  <si>
    <t>ہوٹل اور ٹریول سافٹ ویئرز کے ذریعے چیکنگ</t>
  </si>
  <si>
    <t>816 مجرمان کو گرفتار کیا گیا</t>
  </si>
  <si>
    <t>لاہور پولیس نے گزشتہ تین ماہ میں 43 لاکھ سے زائد افراد کی چیکنگ کی اور 816 مجرمان کو گرفتار کیا۔ جدید ٹیکنالوجی کے ذریعے مطلوب مجرمان کی نگرانی کی جا رہی ہے۔</t>
  </si>
  <si>
    <t>https://www.nawaiwaqt.com.pk/03-May-2025/1891768</t>
  </si>
  <si>
    <t>تیز آندھی سے گندم بھوسے کے ڈھیر کو آگ لگنا</t>
  </si>
  <si>
    <t>18 سالہ ثقلین عارف سکنہ منگوکی اور 35 سالہ قمر زمان سکنہ کوٹ میتلا</t>
  </si>
  <si>
    <t>گوجرانوالہ شیخوپورہ روڈ پر تیز آندھی سے گندم بھوسے کے ڈھیر کو آگ لگنے کے نتیجے میں دو افراد جاں بحق ہو گئے۔</t>
  </si>
  <si>
    <t>https://www.nawaiwaqt.com.pk/03-May-2025/1891802</t>
  </si>
  <si>
    <t>تیز رفتار موٹر سائیکل اور کوسٹر میں تصادم</t>
  </si>
  <si>
    <t>پولیس نے نعش ضروری کارروائی کے بعد حاصل کی</t>
  </si>
  <si>
    <t>22 سالہ حافظ شہباز</t>
  </si>
  <si>
    <t>ننکانہ صاحب میں ایک ٹریفک حادثے میں 22 سالہ حافظ شہباز جاں بحق ہو گیا۔ موٹر سائیکل اور کوسٹر کے درمیان تصادم ہوا۔</t>
  </si>
  <si>
    <t>https://www.nawaiwaqt.com.pk/03-May-2025/1891717</t>
  </si>
  <si>
    <t>22 سالہ لڑکی مہوش</t>
  </si>
  <si>
    <t>چیچہ وطنی کے نواحی گاؤں 109 سیون آر میں 22 سالہ لڑکی مہوش کو اس کے بھائیوں نے غیرت کے نام پر گلا دبا کر قتل کر دیا۔ ایک ملزم کو گرفتار کر لیا گیا ہے جبکہ دوسرا مفرور ہے۔</t>
  </si>
  <si>
    <t>https://dailypakistan.com.pk/03-May-2025/1830909</t>
  </si>
  <si>
    <t>دو خواتین (ن) اور (ع)</t>
  </si>
  <si>
    <t>قصور اور گردونواح سے دو خواتین کو اغوا کرلیا گیا۔ ایک خاتون کو قصور گارڈن سے اور دوسری کو شیخم سے اغوا کیا گیا۔</t>
  </si>
  <si>
    <t>https://www.nawaiwaqt.com.pk/03-May-2025/1891709</t>
  </si>
  <si>
    <t>فیصل آباد میں دو ملزموں کو جھوٹی کال کے ذریعے پولیس کو گمراہ کرنے پر حراست میں لے لیا گیا۔ یہ واقعہ تھانہ ٹھیکری والا کے علاقوں میں پیش آیا۔</t>
  </si>
  <si>
    <t>https://dunya.com.pk/index.php/crime/2025-05-03/2508969</t>
  </si>
  <si>
    <t>فیصل آباد کے گلستان کالونی میں جواں سالہ لڑکی کو مبینہ طور پر اغوا کرلیا گیا۔ متاثرہ لڑکی کی والدہ نسرین کی جانب سے پولیس کو اطلاع دی گئی کہ ملزمان نے اس کی بیٹی کو نامعلوم مقام پر منتقل کردیا۔</t>
  </si>
  <si>
    <t>https://dunya.com.pk/index.php/crime/2025-05-03/2508967</t>
  </si>
  <si>
    <t>فیصل آباد میں ایک شہری رفیق کو ملزم اویس نے لاکھوں روپے مالیت کا بوگس چیک دیا۔ پولیس نے اس واقعے کا مقدمہ درج کر لیا ہے۔</t>
  </si>
  <si>
    <t>https://dunya.com.pk/index.php/crime/2025-05-03/2508965</t>
  </si>
  <si>
    <t>8 افراد جن میں سے 4 پولیس وردی میں تھے</t>
  </si>
  <si>
    <t>پولیس ملزمان کا سراغ نہیں لگا سکی</t>
  </si>
  <si>
    <t>فرحان ولد محمد اسلم قریشی اور 20 دیگر بیوپاری</t>
  </si>
  <si>
    <t>کراچی میں مبینہ پولیس اہلکاروں نے جانوروں کی خریداری کے لئے جانے والے بیوپاریوں سے ڈیڑھ کروڑ روپے لوٹ لئے۔ واقعے کے 4 دن بعد بھی ملزمان کا سراغ نہیں لگایا جا سکا۔</t>
  </si>
  <si>
    <t>https://jang.com.pk/news/1467362 | https://dailypakistan.com.pk/03-May-2025/1830805 | https://www.express.pk/story/2759859/karachi-dacoits-looted-95-lacs-rupees-from-butchers-2759859/</t>
  </si>
  <si>
    <t>ثاقب (والد)</t>
  </si>
  <si>
    <t>چائے کی دیگچی پھینکنا اور دھکا دینا</t>
  </si>
  <si>
    <t>فوری کارروائی کی ہدایت</t>
  </si>
  <si>
    <t>عائشہ، 19 سالہ لڑکی</t>
  </si>
  <si>
    <t>کاہنہ کے علاقے گجومتہ میں عائشہ نامی لڑکی کو اس کے والد ثاقب نے بہیمانہ تشدد کا نشانہ بنایا۔ متاثرہ خاندان نے قانونی کارروائی کی اپیل کی ہے۔</t>
  </si>
  <si>
    <t>https://dailypakistan.com.pk/03-May-2025/1831000</t>
  </si>
  <si>
    <t>فیصل آباد کے علاقے علامہ اقبال کالونی میں پولیس نے جوا پرچی فروخت کرنے والے ایک ملزم کو حراست میں لیا۔ اس کارروائی کے نتیجے میں نقدی، موبائل اور دیگر سامان برآمد کیا گیا۔</t>
  </si>
  <si>
    <t>https://dunya.com.pk/index.php/crime/2025-05-03/2508974</t>
  </si>
  <si>
    <t>دو نامعلوم موٹرسائیکل سوار ڈاکو</t>
  </si>
  <si>
    <t>موٹرسائیکل پر آ کر فائرنگ کر کے لوٹنا</t>
  </si>
  <si>
    <t>صداقت اور اس کی فیملی، کاشف، عبیدالرحمن، سفیان</t>
  </si>
  <si>
    <t>کامونکی میں دو نامعلوم ڈاکوؤں نے موٹرسائیکل سواروں سے 4 لاکھ 35 ہزار روپے اور طلائی زیورات چھین لیے۔ ڈاکوؤں نے مزاحمت پر فائرنگ کر کے تین افراد کو زخمی کر دیا۔</t>
  </si>
  <si>
    <t>https://www.nawaiwaqt.com.pk/03-May-2025/1891689</t>
  </si>
  <si>
    <t>بازار میں اغواء</t>
  </si>
  <si>
    <t>لڑکی (م) اور اس کی بہن</t>
  </si>
  <si>
    <t>کامونکی میں نامعلوم افراد نے اٹھارہ سالہ لڑکی کو اغواء کرلیا۔ پولیس نے مغویہ کے بھائی کی مدعیت میں مقدمہ درج کرلیا۔</t>
  </si>
  <si>
    <t>https://www.nawaiwaqt.com.pk/03-May-2025/1891688</t>
  </si>
  <si>
    <t>صبیحہ، سدرہ، رفیعہ، زاہد، ایک نامعلوم شخص، عبدالرحمن</t>
  </si>
  <si>
    <t>تعلقات استوار کرنے کی کوشش</t>
  </si>
  <si>
    <t>دو خواتین (س) اور ایک نامعلوم خاتون</t>
  </si>
  <si>
    <t>کامونکی میں دو خواتین کو بہیمانہ تشدد کا نشانہ بنایا گیا۔ ایک خاتون نے دوسرے کی شکایت پر تشدد کیا۔ پولیس نے مقدمات درج کرلیے۔</t>
  </si>
  <si>
    <t>https://www.nawaiwaqt.com.pk/03-May-2025/1891694</t>
  </si>
  <si>
    <t>موٹرسائیکل کے تصادم کے بعد ڈمپر نے کچل دیا</t>
  </si>
  <si>
    <t>نعش کو ورثاء کے حوالے کردیا</t>
  </si>
  <si>
    <t>ساٹھ سالہ عباس برکت</t>
  </si>
  <si>
    <t>کامونکی میں موٹرسائیکل کے تصادم کے نتیجہ میں ایک معمر شخص کو ڈمپر نے کچل کر ہلاک کردیا۔</t>
  </si>
  <si>
    <t>https://www.nawaiwaqt.com.pk/03-May-2025/1891695</t>
  </si>
  <si>
    <t>شہریوں سے نقدی، موبائل اور موٹر سائیکل چھیننا</t>
  </si>
  <si>
    <t>یوسف، عامر شہزاد، احمد، راشد، شفیق</t>
  </si>
  <si>
    <t>گکھڑمنڈی میں ڈاکوؤں نے مختلف وارداتوں میں شہریوں سے نقدی، موبائل اور موٹر سائیکل چھین لئے۔</t>
  </si>
  <si>
    <t>https://www.nawaiwaqt.com.pk/03-May-2025/1891697</t>
  </si>
  <si>
    <t>مسرت بی بی</t>
  </si>
  <si>
    <t>خیرات اور صدیقہ کے بہانے گھروں میں داخل ہونا</t>
  </si>
  <si>
    <t>گھروں میں خیرات اور صدیقہ کے بہانے داخل ہو کر الماری کا لاک توڑنا</t>
  </si>
  <si>
    <t>گھر سے 25 لاکھ روپے چوری</t>
  </si>
  <si>
    <t>اروپ پولیس نے گوجرانوالہ میں 25 لاکھ روپے چوری کرنے والی خاتون مسرت بی بی کو گرفتار کر لیا۔ ملزمہ نے گھروں میں خیرات کے بہانے داخل ہو کر رقم چوری کی۔</t>
  </si>
  <si>
    <t>https://www.nawaiwaqt.com.pk/03-May-2025/1891699</t>
  </si>
  <si>
    <t>خاندانی عداوت</t>
  </si>
  <si>
    <t>گھر کے اندر داخل ہو کر فائرنگ</t>
  </si>
  <si>
    <t>محمد اسحق خان، اسکی ہمشیرہ، بھانجی</t>
  </si>
  <si>
    <t>حافظ آباد میں تین نامعلوم مسلح ملزمان نے ایک گھر میں داخل ہو کر فائرنگ کی، جس کے نتیجے میں دو خواتین شدید زخمی ہو گئیں۔ ملزمان نے خاندانی عداوت کی بنا پر یہ حملہ کیا۔</t>
  </si>
  <si>
    <t>https://www.nawaiwaqt.com.pk/03-May-2025/1891698</t>
  </si>
  <si>
    <t>دو موٹرسائیکل سوار افراد</t>
  </si>
  <si>
    <t>دو ڈاکوؤں نے زمیندار سے دن دیہاڑے رقم چھینی</t>
  </si>
  <si>
    <t>زمیندار نصیر احمد</t>
  </si>
  <si>
    <t>نوشہرہ ورکاں میں دو ڈاکوؤں نے زمیندار سے 23 لاکھ روپے لوٹ لیے۔ پولیس نے مقدمہ درج کر لیا ہے۔</t>
  </si>
  <si>
    <t>https://www.nawaiwaqt.com.pk/03-May-2025/1891704</t>
  </si>
  <si>
    <t>عمران عرف مولوی</t>
  </si>
  <si>
    <t>گاہک کو ہیروئن فراہم کرنا</t>
  </si>
  <si>
    <t>تلاشی کے دوران قبضہ سے ہیروئن برآمد ہوئی</t>
  </si>
  <si>
    <t>پولیس نے گکھڑمنڈی میں عادی منشیات فروش عمران عرف مولوی کے قبضہ سے 1540 گرام ہیروئن برآمد کرکے مقدمہ درج کرلیا۔ ملزم نے اعتراف کیا کہ وہ اپنے گاہک کا انتظار کر رہا تھا۔</t>
  </si>
  <si>
    <t>https://www.nawaiwaqt.com.pk/03-May-2025/1891701</t>
  </si>
  <si>
    <t>رسیوں سے باندھ کر تشدد کیا</t>
  </si>
  <si>
    <t>تھانہ صدر پھولنگر میں اطلاع دی گئی</t>
  </si>
  <si>
    <t>وسیم بدراور ناظم کے فارم پر کام کرتا تھا</t>
  </si>
  <si>
    <t>شیر پور میں نامعلوم وجوہات پر ملزموں نے محنت کش وسیم پر تشدد کیا اور ہوشی کی حالت میں گھر کے باہر پھینک دیا۔</t>
  </si>
  <si>
    <t>https://www.nawaiwaqt.com.pk/03-May-2025/1891708</t>
  </si>
  <si>
    <t>گھر میں داخل ہو کر چوری کرنا</t>
  </si>
  <si>
    <t>تھانہ صدر پتوکی میں درخواست دی گئی</t>
  </si>
  <si>
    <t>قاری طاہر، عابد علی، عامر حسین، رضوان، فاروق ایڈووکیٹ، محمد اعظم، افضل، سید یاسر علی شاہ</t>
  </si>
  <si>
    <t>پتوکی میں متعدد وارداتوں میں شہریوں کو لٹنے کا سامنا کرنا پڑا۔ ڈاکوئوں نے نقدی، موٹرسائیکل اور زیورات چھین لیے۔</t>
  </si>
  <si>
    <t>https://www.nawaiwaqt.com.pk/03-May-2025/1891714</t>
  </si>
  <si>
    <t>سدھیر، فیاض علی، عرفان، شہزاد، اسلم</t>
  </si>
  <si>
    <t>ناجائز اسلحہ رکھنے کے الزام میں گرفتاریاں</t>
  </si>
  <si>
    <t>مقدمات درج کرکے کارروائی شروع کردی۔</t>
  </si>
  <si>
    <t>پولیس نے ملتان میں پانچ افراد کو ناجائز اسلحہ رکھنے کے الزام میں گرفتار کرلیا۔ ان کے پاس سے مختلف اسلحہ برآمد کرکے مقدمات درج کرلئے گئے ہیں۔</t>
  </si>
  <si>
    <t>https://dunya.com.pk/index.php/crime/2025-05-03/2508976</t>
  </si>
  <si>
    <t>جاوید اقبال، مسرت بانو، عمر فاروق، جاوید، سحر</t>
  </si>
  <si>
    <t>ڈنڈوں اور آہنی پائپوں سے تشدد</t>
  </si>
  <si>
    <t>ڈی پی او کے نوٹس پر مقدمہ درج کر کے ایک ملزمہ اور ملزم دیور عمر فاروق کو گرفتار کر لیا ہے۔</t>
  </si>
  <si>
    <t>زاہرا بی بی</t>
  </si>
  <si>
    <t>سسرالیوں نے زاہرا بی بی پر چوری کا الزام لگا کر ڈنڈوں اور آہنی پائپوں سے تشدد کیا اور بچوں کو چھین لیا۔ زاہرا نے ہمسائے کے گھر پناہ لے کر جان بچائی اور پولیس کو اطلاع دی۔ بعد میں پولیس نے مقدمہ درج کر کے دو ملزمان کو گرفتار کیا۔</t>
  </si>
  <si>
    <t>https://dunya.com.pk/index.php/crime/2025-05-03/2508983</t>
  </si>
  <si>
    <t>سجاد راجپوت</t>
  </si>
  <si>
    <t>زبردستی بیٹھک میں لے جا کر تشدد کیا اور زیادتی کا نشانہ بنایا</t>
  </si>
  <si>
    <t>پولیس تھانہ سٹی میلسی نے مقدمہ درج کرکے چالان عدالت میں پیش کیا۔</t>
  </si>
  <si>
    <t>16 سالہ (ش)</t>
  </si>
  <si>
    <t>میلسی میں ایک لڑکی کے ساتھ زیادتی کے مجرم کو عمر قید اور ایک لاکھ روپے جرمانہ سنایا گیا۔ مجرم سجاد راجپوت نے لڑکی کو زبردستی بیٹھک میں لے جا کر تشدد کیا اور زیادتی کا نشانہ بنایا۔ عدالت نے ثبوتوں کی بنیاد پر جرمانہ اور سزا سنائی۔</t>
  </si>
  <si>
    <t>https://dunya.com.pk/index.php/crime/2025-05-03/2508981</t>
  </si>
  <si>
    <t>12 کارندے</t>
  </si>
  <si>
    <t>گرفتاری، ہتھیاروں کی برآمدگی</t>
  </si>
  <si>
    <t>پنجاب پولیس نے 24 گھنٹوں میں 6 گینگز کے 12 کارندے گرفتار کیے، جن سے 99 ہتھیار اور 50 لاکھ روپے نقدی برآمد ہوئی۔</t>
  </si>
  <si>
    <t>https://www.city42.tv/03-May-2025/162724</t>
  </si>
  <si>
    <t>پسند کی شادی کرنا چاہتی تھی</t>
  </si>
  <si>
    <t>گھر سے زیورات، نقدی، کپڑے چوری کرنا</t>
  </si>
  <si>
    <t>پولیس نے لڑکی کو گرفتار کیا اور زیورات، نقدی، کپڑے تحویل میں لے لئے</t>
  </si>
  <si>
    <t>قصور کی رہائشی سعدیہ نے پسند کی شادی نہ ہونے پر اپنے گھر سے زیورات، نقدی اور کپڑے چوری کرکے فرار ہونے کی کوشش کی۔ پولیس نے اسے گرفتار کر لیا۔</t>
  </si>
  <si>
    <t>https://www.city42.tv/03-May-2025/162732</t>
  </si>
  <si>
    <t>علی، حسن، آمنہ</t>
  </si>
  <si>
    <t>بہیمانہ تشدد</t>
  </si>
  <si>
    <t>پولیس نے تینوں ملزمان کے خلاف مقدمہ درج کر لیا اور شوہر کو حراست میں لے لیا۔</t>
  </si>
  <si>
    <t>سحر</t>
  </si>
  <si>
    <t>باغبانپورہ کے علاقے میں سسرالیوں نے بہو سحر پر بہیمانہ تشدد کیا، جس کے نتیجے میں پولیس نے مقدمہ درج کر کے ملزمان کو حراست میں لے لیا۔</t>
  </si>
  <si>
    <t>https://www.city42.tv/03-May-2025/162737</t>
  </si>
  <si>
    <t>وقاص جاوید</t>
  </si>
  <si>
    <t>بلیک میلنگ اور مالی فراڈ</t>
  </si>
  <si>
    <t>حساس ادارے کا افسر ظاہر کرنا</t>
  </si>
  <si>
    <t>گرفتار کر لیا گیا اور مقدمہ درج کیا گیا</t>
  </si>
  <si>
    <t>ایف آئی اے انسپیکٹر کی مدعیت میں مقدمہ</t>
  </si>
  <si>
    <t>اسلام آباد میں ایک نوسرباز کو گرفتار کیا گیا جو حساس ادارے کا افسر بن کر بلیک میلنگ کر رہا تھا۔ ملزم کے خلاف مختلف تھانوں میں مقدمات درج ہیں۔</t>
  </si>
  <si>
    <t>https://www.city42.tv/03-May-2025/162760</t>
  </si>
  <si>
    <t>سکندرآباد</t>
  </si>
  <si>
    <t>محمد عارف، محمد گلزار</t>
  </si>
  <si>
    <t>نقدی اور قیمتی کاغذات چوری کرنا</t>
  </si>
  <si>
    <t>مقدمات درج کر کے مزید کارروائی شروع کر دی گئی۔</t>
  </si>
  <si>
    <t>جام سہیل کے گھر سے نقدی اور قیمتی کاغذات چوری ہوئے۔</t>
  </si>
  <si>
    <t>تھانہ صدر شجاع آباد میں دو پولیس مقابلوں کے دوران ملزم اپنے ہی ساتھیوں کی فائرنگ سے زخمی ہوئے۔ ایک ملزم محمد عارف اور دوسرا محمد گلزار زخمی ہوئے جبکہ ساتھی ملزمان فرار ہوگئے۔ پولیس نے مقدمات درج کر کے تحقیقات شروع کر دی ہیں۔</t>
  </si>
  <si>
    <t>https://dunya.com.pk/index.php/crime/2025-05-03/2508980</t>
  </si>
  <si>
    <t>الطاف کھوسو، جہانگیر بھٹو</t>
  </si>
  <si>
    <t>سعودی عرب میں ملازمت کے لیے سفر</t>
  </si>
  <si>
    <t>جعلی ویزوں اور اسٹیکرز کا استعمال</t>
  </si>
  <si>
    <t>ایف آئی اے انسداد انسانی اسمگلنگ سرکل کراچی منتقل کر دیا گیا</t>
  </si>
  <si>
    <t>لیور خان، نعمان</t>
  </si>
  <si>
    <t>ایف آئی اے نے جناح انٹرنیشنل ائیرپورٹ پر جعلی ویزوں پر سفر کرنے والے 2 مسافروں کو گرفتار کیا۔ مسافروں کے پاس جعلی اسٹیمپ اور پروٹیکٹر اسٹیکرز پائے گئے۔</t>
  </si>
  <si>
    <t>https://www.city42.tv/03-May-2025/162761 | https://www.express.pk/story/2759844/two-passengers-arrested-from-karachi-airport-2759844/</t>
  </si>
  <si>
    <t>لیورخان، نعمان، الطاف کھوسو، جہانگیر بھٹو</t>
  </si>
  <si>
    <t>سعودی عرب میں ملازمت کے لیے سفر کرنا</t>
  </si>
  <si>
    <t>جعلی دستاویزات پر سفر</t>
  </si>
  <si>
    <t>گرفتار مسافروں کو قانونی کارروائی کےلیے ایف آئی اے انسداد انسانی اسمگلنگ سرکل کراچی منتقل کر دیا گیا۔</t>
  </si>
  <si>
    <t>کراچی ایئرپورٹ پر دو مسافروں لیورخان اور نعمان کو جعلی دستاویزات کے ساتھ سفر کرنے پر گرفتار کیا گیا۔ ابتدائی تفتیش کے مطابق انہیں انسانی اسمگلنگ کے کیس میں شامل ہونے کا شبہ ہے اور انہیں قانونی کارروائی کے لیے ایف آئی اے کے حوالے کر دیا گیا ہے۔</t>
  </si>
  <si>
    <t>https://www.express.pk/story/2759884/karachi-airport-two-suspects-arrested-for-traveling-on-fake-documents-2759884/</t>
  </si>
  <si>
    <t>عبد الواجد، وسیم، بلال، علی، عبد العزیز اور محمد مرزا</t>
  </si>
  <si>
    <t>کال سینٹر کے شیشے توڑ کر چوری کرنا</t>
  </si>
  <si>
    <t>CCTV کیمروں اور ہیومن انٹیلی جینس کی مدد سے ملزمان کو گرفتار کیا گیا۔</t>
  </si>
  <si>
    <t>چائنیز کال سینٹر</t>
  </si>
  <si>
    <t>راولپنڈی میں 6 رکنی گینگ نے چائنیز کال سینٹر میں نقب زنی کی اور 85 لاکھ روپے کے 95 مسروقہ لیپ ٹاپ اور پرنٹر چوری کیے۔ پولیس نے CCTV اور ہیومن انٹیلیجنس کی مدد سے ملزمان کو گرفتار کر لیا۔</t>
  </si>
  <si>
    <t>https://www.express.pk/story/2759826/rawalpindi-police-busts-6-member-gang-involved-in-chinese-call-center-burglary-2759826/ | https://www.city42.tv/03-May-2025/162768</t>
  </si>
  <si>
    <t>16 ہزار 413 منشیات فروش</t>
  </si>
  <si>
    <t>16 ہزار 316 مقدمات درج کئے گئے</t>
  </si>
  <si>
    <t>پنجاب پولیس نے منشیات فروشوں کے خلاف کریک ڈاؤن کرتے ہوئے 16 ہزار 413 افراد کو گرفتار کیا اور 16 ہزار 316 مقدمات درج کئے۔ مختلف اضلاع سے بڑی مقدار میں منشیات بھی برآمد کی گئی۔</t>
  </si>
  <si>
    <t>https://www.city42.tv/03-May-2025/162779</t>
  </si>
  <si>
    <t>اسمگلنگ کے ذریعے منشیات کی ترسیل</t>
  </si>
  <si>
    <t>اے این ایف کی انسداد اسمگلنگ کارروائیوں میں 5 ملزمان کو گرفتار کر کے 41 کلوگرام سے زائد منشیات برآمد کی گئی۔ لاہور اور کوئٹہ میں مختلف مقامات پر کارروائیاں کی گئیں۔</t>
  </si>
  <si>
    <t>https://www.city42.tv/03-May-2025/162708</t>
  </si>
  <si>
    <t>ناکہ بندی اور فائرنگ کا جواب</t>
  </si>
  <si>
    <t>سی سی ڈی ٹیم نے قصور میں ڈاکوؤں کا سامنا کیا، جس میں ایک ڈاکو ہلاک ہوگیا اور 2 فرار ہوگئے۔ ہلاک ڈاکو کی شناخت امیر حمزہ کے نام سے ہوئی، جو 08 سے زائد سنگین مقدمات میں مطلوب تھا۔</t>
  </si>
  <si>
    <t>https://www.city42.tv/03-May-2025/162773</t>
  </si>
  <si>
    <t>بیرون ملک اسمگلنگ</t>
  </si>
  <si>
    <t>گدھوں کی کھالیں چمڑے کی مصنوعات کے پیکجز میں چھپانا</t>
  </si>
  <si>
    <t>کسٹمز نے کارروائی کی اور گدھوں کی کھالیں برآمد کیں</t>
  </si>
  <si>
    <t>کراچی پورٹ پر کسٹمز نے کارروائی کے دوران 14 ہزار کلوگرام گدھوں کی کھالیں برآمد کیں، جو بیرون ملک اسمگل کرنے کی کوشش کی جا رہی تھیں۔</t>
  </si>
  <si>
    <t>https://jang.com.pk/news/1467029</t>
  </si>
  <si>
    <t>80 سے 90 اسٹوڈنٹس اور پرائیوٹ افراد</t>
  </si>
  <si>
    <t>تین افراد کو تحویل میں لیا گیا، بعد میں چھوڑ دیا گیا</t>
  </si>
  <si>
    <t>ڈیفنس تھانے میں 80 سے 90 اسٹوڈنٹس نے پولیس کے خلاف احتجاج کرتے ہوئے توڑ پھوڑ کی، جس کے نتیجے میں دو پولیس اہلکار زخمی ہوئے۔</t>
  </si>
  <si>
    <t>https://jang.com.pk/news/1467023</t>
  </si>
  <si>
    <t>زمان ٹاؤن پولیس موقع پر پہنچی۔</t>
  </si>
  <si>
    <t>18 سالہ ثاقب</t>
  </si>
  <si>
    <t>کراچی کے علاقے کورنگی میں موٹر سائیکل سوار ڈاکوؤں نے ڈکیتی مزاحمت پر فائرنگ کر کے 18 سالہ ثاقب کو قتل کر دیا۔ واقعے میں ایک اور نوجوان احتشام زخمی ہوا۔ مقتول کے رشتے داروں اور مکینوں نے ڈاکوؤں کی فوری گرفتاری کا مطالبہ کیا۔</t>
  </si>
  <si>
    <t>https://www.express.pk/story/2759775/korange-a-youth-killed-on-resistance-during-robbery-2759775/</t>
  </si>
  <si>
    <t>بشیر، عمران، جبار</t>
  </si>
  <si>
    <t>محلے والوں کے طعنوں سے تنگ آنا</t>
  </si>
  <si>
    <t>مقدمہ درج کر کے مزید تفتیش شروع کی گئی</t>
  </si>
  <si>
    <t>سدرہ، ذہنی معذور 15 سالہ لڑکی</t>
  </si>
  <si>
    <t>لاہور میں ایک والد نے محلے والوں کے طعنوں سے تنگ آ کر اپنی ذہنی معذور بیٹی کو گلا دبا کر قتل کردیا۔ پولیس نے والد اور دو چچاؤں کو گرفتار کرلیا ہے۔ ملزمان نے قتل کا اعتراف کیا ہے۔</t>
  </si>
  <si>
    <t>https://www.express.pk/story/2759854/lahore-father-kills-mentally-disabled-daughter-2759854/ | https://dunya.com.pk/index.php/crime/2025-05-04/2509235</t>
  </si>
  <si>
    <t>ٹینکر مافیا</t>
  </si>
  <si>
    <t>انسانی زندگیوں کو خطرے میں ڈالنا</t>
  </si>
  <si>
    <t>ہیوی ٹریفک کی اجازت دینا</t>
  </si>
  <si>
    <t>خاتون جو واٹر ٹینکر کے نیچے آ کر جاں بحق ہوئی</t>
  </si>
  <si>
    <t>کراچی میں ایک واٹر ٹینکر کے حادثے میں ایک خاتون جاں بحق ہوگئی۔ چیئر مین مہاجر قومی موومنٹ نے اس واقعے پر افسوس کا اظہار کیا اور ٹینکر مافیا کی طاقت کا ذکر کیا۔</t>
  </si>
  <si>
    <t>https://jang.com.pk/news/1467078</t>
  </si>
  <si>
    <t>معاذ اور اس کے دو ساتھی</t>
  </si>
  <si>
    <t>رقم کی واپسی کا مطالبہ</t>
  </si>
  <si>
    <t>ملزمان کی گرفتاری کے لیے خصوصی ٹیم تشکیل دی گئی ہے</t>
  </si>
  <si>
    <t>مقتول عمران اصغر، یونیورسٹی آف لاہور میں ایل ایل بی کا طالبعلم</t>
  </si>
  <si>
    <t>اچھرہ میں پیسوں کے لین دین کے تنازع پر نوجوان عمران اصغر کو فائرنگ کر کے قتل کر دیا گیا۔ ملزم معاذ نے رقم کی واپسی کے مطالبے پر یہ اقدام کیا۔</t>
  </si>
  <si>
    <t>https://www.city42.tv/03-May-2025/162688</t>
  </si>
  <si>
    <t>سیف علی</t>
  </si>
  <si>
    <t>پولیس پر فائرنگ کرتے ہوئے فرار کی کوشش</t>
  </si>
  <si>
    <t>ماڈل ٹاؤن میں پولیس نے خطرناک اشتہاری سیف علی کو ہلاک کر دیا۔ ملزم پر قتل، اقدام قتل اور ڈکیتی کے مقدمات تھے۔</t>
  </si>
  <si>
    <t>https://www.city42.tv/03-May-2025/162681</t>
  </si>
  <si>
    <t>بوریوالا</t>
  </si>
  <si>
    <t>ناصر شیخ</t>
  </si>
  <si>
    <t>ڈرا دھمکا کر زیادتی</t>
  </si>
  <si>
    <t>متاثرہ کی والدہ کی مدعیت میں پولیس نے مقدمہ درج کرلیا ہے۔</t>
  </si>
  <si>
    <t>دسویں کلاس کی طالبہ (ح)</t>
  </si>
  <si>
    <t>بوریوالا میں رکشا ڈرائیور ناصر شیخ نے چار ماہ تک سکول کی طالبہ (ح) کے ساتھ زیادتی کی۔ 28 اپریل کو وہ لڑکی کو لے کر غائب ہوگیا جو بعد میں نیم بے ہوشی کی حالت میں ملی اور ہسپتال پہنچنے پر یہ پتہ چلا کہ وہ تین ماہ کی حاملہ ہے۔</t>
  </si>
  <si>
    <t>https://dunya.com.pk/index.php/crime/2025-05-03/2508987</t>
  </si>
  <si>
    <t>نسیم بی بی، زوہیب، نامعلوم عورتیں</t>
  </si>
  <si>
    <t>زور زبردستی سے</t>
  </si>
  <si>
    <t>یاسر مسیح، رضوان، آصف، شمس عباس، محمد نواز، خورشید، ذیشان مسیح، سید ضامن شاہ</t>
  </si>
  <si>
    <t>وہاڑی میں ڈکیتی اور چوری کی 11 وارداتیں پیش آئیں، جن میں شہری لاکھوں روپے کے مال وزر سے محروم ہوگئے۔ پولیس نے واقعے کی تفتیش شروع کر دی ہے۔</t>
  </si>
  <si>
    <t>https://dunya.com.pk/index.php/crime/2025-05-03/2508985</t>
  </si>
  <si>
    <t>فیصل آباد میں ایک ملزم کو اسلحہ کی نمائش کرنے پر حراست میں لیا گیا۔ پولیس نے اس کے خلاف کارروائی کرتے ہوئے مقدمہ درج کیا۔</t>
  </si>
  <si>
    <t>https://dunya.com.pk/index.php/crime/2025-05-03/2508970</t>
  </si>
  <si>
    <t>سوتے ہوئے گولی مار کر قتل</t>
  </si>
  <si>
    <t>لاش کو قبضہ میں لے کر تحقیقات شروع کر دیں</t>
  </si>
  <si>
    <t>28 سالہ صادق</t>
  </si>
  <si>
    <t>تھانہ رائیونڈ کی حدود میں سکیورٹی گارڈ صادق کو نامعلوم افراد نے سوتے ہوئے گولی مار کر قتل کر دیا۔ پولیس نے تحقیقات شروع کر دیں۔</t>
  </si>
  <si>
    <t>https://www.city42.tv/03-May-2025/162690</t>
  </si>
  <si>
    <t>تیز رفتاری کی وجہ سے تصادم</t>
  </si>
  <si>
    <t>27 سالہ شمائلہ بی بی، 04 سالہ زونائیشہ، 07 سالہ عون عباس، 60 سالہ شگفتہ پروین، 68 سالہ غلام حسین</t>
  </si>
  <si>
    <t>فیصل آباد میں رکشے اور کیری ڈبہ کے تصادم کے نتیجے میں خواتین اور بچوں سمیت 5 افراد شدید زخمی ہوگئے۔ یہ واقعہ تیز رفتاری کی وجہ سے پیش آیا اور تمام زخمیوں کو ہسپتال منتقل کیا گیا۔</t>
  </si>
  <si>
    <t>https://dunya.com.pk/index.php/crime/2025-05-03/2508972</t>
  </si>
  <si>
    <t>6 اشتہاری مجرمان</t>
  </si>
  <si>
    <t>شیراکوٹ پولیس نے خاتون سمیت 6 اشتہاری مجرمان کو گرفتار کر لیا۔ یہ مجرمان مختلف مقدمات میں پولیس کو مطلوب تھے۔</t>
  </si>
  <si>
    <t>https://www.city42.tv/03-May-2025/162685</t>
  </si>
  <si>
    <t>محمد یوسف، ناصر، محمد منصب</t>
  </si>
  <si>
    <t>اغواء کے بعد قتل اور ٹکڑے بہانا</t>
  </si>
  <si>
    <t>ملزم گرفتار، مقدمات درج، آلہ قتل برآمد</t>
  </si>
  <si>
    <t>نورین شہزادی اور اس کی والدہ کوثر پروین</t>
  </si>
  <si>
    <t>2024 میں ہئیر کے علاقہ سے ماں بیٹی کا اغواء اور قتل ہوا، جس میں تین ملزم گرفتار کر لئے گئے ہیں۔ ملزموں نے اعتراف جرم کر لیا ہے۔</t>
  </si>
  <si>
    <t>https://www.city42.tv/04-May-2025/162882</t>
  </si>
  <si>
    <t>میاں بیوی سمیت 3 ملزمان</t>
  </si>
  <si>
    <t>بچی کو فروخت کرنا</t>
  </si>
  <si>
    <t>بچی کو والدین سے خرید کر فروخت کرنے کی کوشش</t>
  </si>
  <si>
    <t>5 ماہ کی بچی</t>
  </si>
  <si>
    <t>گلبرگ پولیس نے 5 ماہ کی بچی کو 6 لاکھ روپے میں فروخت کرنے کی کوشش کرنے والے 3 ملزمان کو گرفتار کر لیا ہے۔ ملزمان کے قبضے سے دو موبائل فون اور گاڑی بھی قبضہ میں لی گئی ہے۔ بچی کو چائلڈ پروٹیکشن بیورو کے سپرد کر دیا گیا ہے۔</t>
  </si>
  <si>
    <t>https://www.nawaiwaqt.com.pk/07-May-2025/1892774 | https://www.express.pk/story/2759967/suspect-arrested-in-minor-girl-rape-case-2759967/ | https://dailypakistan.com.pk/06-May-2025/1832053</t>
  </si>
  <si>
    <t>کرین نے نشے کی حالت میں بیٹھے شخص کو کچل دیا</t>
  </si>
  <si>
    <t>پولیس نے واقعے کی تفتیش شروع کر دی ہے۔</t>
  </si>
  <si>
    <t>کورنگی نمبر 5 پر ایک شخص کو کرین نے کچل دیا، عینی شاہدین کے مطابق متوفی نشے کی حالت میں سڑک پر بیٹھا ہوا تھا۔ لاش کو اسپتال منتقل کیا گیا اور پولیس نے تفتیش شروع کر دی ہے۔</t>
  </si>
  <si>
    <t>https://www.express.pk/story/2759922/karachi-korngi-number-5-par-kareen-ne-1-shakhs-ko-kuchal-dala-2759922/</t>
  </si>
  <si>
    <t>ذاکر، ریاض</t>
  </si>
  <si>
    <t>زخمی ڈاکوؤں کو اسپتال منتقل کیا گیا، اسلحہ برآمد کیا گیا۔</t>
  </si>
  <si>
    <t>سکندر ولد جمن</t>
  </si>
  <si>
    <t>کراچی کے علاقے کورنگی ڈھائی نمبر پر پولیس اور ڈاکوؤں کے درمیان مبینہ مقابلے میں ایک ڈاکو سکندر ہلاک ہو گیا جبکہ دو ڈاکو ذاکر اور ریاض زخمی حالت میں گرفتار ہوئے۔ پولیس نے موقع سے اسلحہ برآمد کرکے مزید تحقیقات شروع کر دیں ہیں۔</t>
  </si>
  <si>
    <t>https://www.express.pk/story/2759931/karachi-korngi-dhai-number-par-mobayyana-police-muqaabla-aik-daku-halaak-do-zakhmi-girftar-2759931/</t>
  </si>
  <si>
    <t>محب، التمش، سعد، عبداللہ</t>
  </si>
  <si>
    <t>شہریوں کو پریشان کرنا</t>
  </si>
  <si>
    <t>ریش ڈرائیونگ و ریسنگ</t>
  </si>
  <si>
    <t>ڈولفن سکواڈ نے ڈیفنس میں ریش ڈرائیونگ و ریسنگ کرنے والے 4 منچلوں کو گرفتار کیا۔ ملزمان شہریوں کو پریشان کر رہے تھے۔</t>
  </si>
  <si>
    <t>https://www.city42.tv/04-May-2025/162899</t>
  </si>
  <si>
    <t>لیاقت علی چھجڑا، امجد علی، فیصل رضا</t>
  </si>
  <si>
    <t>جعلی کمپنیوں کے ذریعے آن لائن فراڈ</t>
  </si>
  <si>
    <t>لائیڈ انٹرنیشنل کمپنی</t>
  </si>
  <si>
    <t>نیشنل سائبر کرائم انویسٹی گیشن ایجنسی نے ملتان سے 29 کروڑ روپے کے مالیاتی فراڈ میں ملوث ملزم لیاقت علی چھجڑا کو گرفتار کیا ہے۔ ملزم ایک عالمی فراڈی نیٹ ورک کا رکن ہے جو کئی ممالک میں مالیاتی جرائم میں ملوث ہے۔</t>
  </si>
  <si>
    <t>https://www.city42.tv/04-May-2025/162907</t>
  </si>
  <si>
    <t>اوباڑو</t>
  </si>
  <si>
    <t>4 بچے (جان محمد، جواھن، شبیر) اور 23 افراد</t>
  </si>
  <si>
    <t>مسلحہ ملزمان کا راکٹ لانچر سے حملہ</t>
  </si>
  <si>
    <t>4 بچے اور 23 افراد</t>
  </si>
  <si>
    <t>سندھ کے ضلع گھوٹکی کی تحصیل اوباڑو میں 4 بچوں پر دہشتگردی کا مقدمہ درج ہوا ہے۔ پولیس کے مطابق مسلحہ ملزمان نے ایک گھر پر راکٹ لانچر سے حملہ کیا۔</t>
  </si>
  <si>
    <t>https://www.city42.tv/04-May-2025/162821</t>
  </si>
  <si>
    <t>شکیل طارق</t>
  </si>
  <si>
    <t>دھوکہ</t>
  </si>
  <si>
    <t>لڑکی کو گودام میں بلا کر زیادتی کا نشانہ بنایا</t>
  </si>
  <si>
    <t>متاثرہ لڑکی کا قریبی رشتہ دار</t>
  </si>
  <si>
    <t>لاہور کے علاقہ گجر پورہ میں ایک لڑکی کو نامعلوم جگہ پر بلا کر مبینہ زیادتی کرنے والے ملزم شکیل طارق کو پولیس نے گرفتار کر لیا۔</t>
  </si>
  <si>
    <t>https://www.city42.tv/04-May-2025/162810</t>
  </si>
  <si>
    <t>ثمر ندیم</t>
  </si>
  <si>
    <t>بلیک میلنگ اور رقم ہتھیانا</t>
  </si>
  <si>
    <t>ہنی ٹریپ کے ذریعے لوگوں کو بلیک میل کرنا</t>
  </si>
  <si>
    <t>ملزمہ کو گرفتار کرلیا گیا ہے اور تفتیش جاری ہے۔</t>
  </si>
  <si>
    <t>پیزہ ڈیلوری بوائے</t>
  </si>
  <si>
    <t>ملزمہ ثمر ندیم نے اپنے کمسن بچوں کا استعمال کرکے لوگوں کو ہنی ٹریپ کے ذریعے بلیک میل کیا اور رقم ہتھیائی۔</t>
  </si>
  <si>
    <t>https://www.city42.tv/04-May-2025/162829</t>
  </si>
  <si>
    <t>ناکہ بندی کے دوران قیدیوں کو چھڑانا</t>
  </si>
  <si>
    <t>تلاش شروع کر دی</t>
  </si>
  <si>
    <t>گڈانی جیل کے 10 قیدی اور 5 پولیس اہلکار</t>
  </si>
  <si>
    <t>کوئٹہ میں مسلح افراد نے ناکہ بندی کے دوران گڈانی جیل کے 10 قیدیوں کو چھڑا لیا اور 5 پولیس اہلکاروں کو بھی اغوا کر لیا۔ پولیس نے قیدیوں کی گرفتاری اور اہلکاروں کی بازیابی کے لیے آپریشن شروع کر دیا۔</t>
  </si>
  <si>
    <t>https://jang.com.pk/news/1467353</t>
  </si>
  <si>
    <t>اسد عرف ڈنگا، ذین عرف زینو، وقاص عرف لمبا</t>
  </si>
  <si>
    <t>اغوا کرکے تشدد کا نشانہ بنانا</t>
  </si>
  <si>
    <t>ملزم گرفتار کر لیے گئے اور مقدمہ درج کر لیا گیا</t>
  </si>
  <si>
    <t>شہری جو ہوٹل چلاتا ہے</t>
  </si>
  <si>
    <t>بادامی باغ پولیس نے شہری کو اغوا اور تشدد کا نشانہ بنانے والے ملزمان کو گرفتار کر لیا۔ ملزمان نے شہری کو ہراساں کیا اور پھر تشدد کے بعد ویرانے میں پھینک دیا۔</t>
  </si>
  <si>
    <t>https://www.city42.tv/04-May-2025/162884</t>
  </si>
  <si>
    <t>شارون</t>
  </si>
  <si>
    <t>نشے کی حالت میں تشدد اور دھمکیاں دینا</t>
  </si>
  <si>
    <t>مقدمہ درج کر کے ملزم کو گرفتار کر لیا</t>
  </si>
  <si>
    <t>سمیرا</t>
  </si>
  <si>
    <t>لاہور کے علاقے گلبرگ میں ایک شخص نے نشے کی حالت میں اپنی بیوی سمیرا پر بہیمانہ تشدد کیا۔ ملزم نے بیوی کے گلے پر چھری رکھ کر دھمکیاں دیں اور قینچی سے اس کے سر کے بال کاٹ دیئے۔ پولیس نے فوری کارروائی کرتے ہوئے ملزم کو گرفتار کر لیا۔</t>
  </si>
  <si>
    <t>https://www.city42.tv/04-May-2025/162850 | https://www.nawaiwaqt.com.pk/05-May-2025/1892261</t>
  </si>
  <si>
    <t>تخریبی کارروائی کے لیے استعمال</t>
  </si>
  <si>
    <t>مشکوک گاڑی کی چیکنگ</t>
  </si>
  <si>
    <t>بلوچستان کے علاقے چاغی میں لیوز فورس نے مشکوک گاڑی سے بھاری تعداد میں اسلحہ برآمد کیا ہے۔ گاڑی کو تحویل میں لے کر نامعلوم ملزمان کے خلاف مقدمہ درج کر لیا گیا ہے۔</t>
  </si>
  <si>
    <t>https://www.city42.tv/04-May-2025/162919</t>
  </si>
  <si>
    <t>موٹرسائیکل سوار مرد اور خاتون</t>
  </si>
  <si>
    <t>پالتو بلا کو گھر کے دروازے سے اٹھا کر فرار ہونا</t>
  </si>
  <si>
    <t>تھانہ کوٹ لکھپت میں درخواست جمع کرائی گئی</t>
  </si>
  <si>
    <t>متاثرہ شہری محمد افضل بٹ</t>
  </si>
  <si>
    <t>کوٹ لکھپت قائد ملت کالونی میں ایک شہری کا پالتو بلا چوری ہوگیا۔ موٹرسائیکل سوار مرد اور خاتون نے گھر کے دروازے سے بلا اٹھا کر فرار ہوگئے۔</t>
  </si>
  <si>
    <t>https://www.city42.tv/04-May-2025/162881</t>
  </si>
  <si>
    <t>ملزم اذان</t>
  </si>
  <si>
    <t>چھاپے مارنے شروع کر دیئے ہیں</t>
  </si>
  <si>
    <t>گوجرانوالہ میں ملزم اذان نے سیشن کورٹ میں فائرنگ کر کے 2 افراد کو قتل کیا، بعد میں پولیس کے ساتھ مقابلے میں ہلاک ہو گیا۔</t>
  </si>
  <si>
    <t>https://dailypakistan.com.pk/04-May-2025/1831309</t>
  </si>
  <si>
    <t>مخالف قبیلے کے لوگ</t>
  </si>
  <si>
    <t>پولیس اہلکاروں نے صورتحال کنٹرول کرنے کی کوشش کی</t>
  </si>
  <si>
    <t>خیرپور میں ایک شہری سے 15 لاکھ روپے لوٹ لیے گئے، جس کے بعد قبیلے کے لوگوں نے مخالف قبیلے کے گاؤں کا گھیراؤ کیا۔ دونوں گروپوں کے درمیان کشیدگی پیدا ہوئی اور پولیس نے صورتحال کو کنٹرول کرنے کی کوشش کی۔</t>
  </si>
  <si>
    <t>https://dailypakistan.com.pk/04-May-2025/1831330</t>
  </si>
  <si>
    <t>سسرالی</t>
  </si>
  <si>
    <t>گھر میں جھگڑے</t>
  </si>
  <si>
    <t>پولیس نے خاتون کی نعش کو پوسٹ مارٹم کیلئے نشتر ہسپتال منتقل کر دیا ہے</t>
  </si>
  <si>
    <t>حاملہ بہو</t>
  </si>
  <si>
    <t>ملتان میں سسرالیوں نے حاملہ بہو کو گلا کاٹ کر قتل کر دیا۔ خاتون 5 ماہ کی حاملہ تھی اور گھر میں اکثر جھگڑے رہتے تھے۔</t>
  </si>
  <si>
    <t>https://dailypakistan.com.pk/04-May-2025/1831310</t>
  </si>
  <si>
    <t>ثمر ندیم، عظیم، خالد</t>
  </si>
  <si>
    <t>پیزا ڈلیوری بوائے</t>
  </si>
  <si>
    <t>لاہور میں خاتون ملزمہ نے اپنے کمسن بچے کا استعمال کرکے لوگوں کو ہنی ٹریپ کے ذریعے بلیک میل کیا اور 50 لاکھ روپے کا مطالبہ کیا۔ پولیس نے خاتون اور اس کے ساتھیوں کو گرفتار کرلیا۔</t>
  </si>
  <si>
    <t>https://dailypakistan.com.pk/04-May-2025/1831300</t>
  </si>
  <si>
    <t>کھلابٹ ٹاؤن شپ</t>
  </si>
  <si>
    <t>اویس خان علیزئی</t>
  </si>
  <si>
    <t>یوٹیوبر یاسر خان علیزئی کے چھوٹے بھائی اویس خان علیزئی کو کھلابٹ ٹاؤن شپ میں نامعلوم افراد نے فائرنگ کر کے قتل کر دیا۔ مقتول کو سر میں ایک ہی فائر لگا جس سے وہ موقع پر ہی دم توڑ گیا۔</t>
  </si>
  <si>
    <t>https://www.city42.tv/04-May-2025/162802</t>
  </si>
  <si>
    <t>ملزم ستار اور کوثر</t>
  </si>
  <si>
    <t>خواتین کی آڑ میں رکشے کے ذریعے منشیات کی سپلائی</t>
  </si>
  <si>
    <t>گرفتار کرلیا گیا اور قانونی کارروائی کیلئے تھانہ چوہنگ کے حوالے کردیا گیا</t>
  </si>
  <si>
    <t>موبائلز سکواڈ نے شہر کے داخلی راستوں پر کارروائی کرتے ہوئے منشیات سپلائی کرنے والے ملزم کو گرفتار کرلیا۔ ملزم خواتین کی آڑ میں رکشے کے ذریعے منشیات کی سپلائی کر رہا تھا۔</t>
  </si>
  <si>
    <t>https://www.city42.tv/04-May-2025/162862</t>
  </si>
  <si>
    <t>رائیونڈ کے علاقے میں 19 سالہ لڑکی گولی لگنے سے زخمی ہوئی، جسے جناح ہسپتال منتقل کیا گیا۔</t>
  </si>
  <si>
    <t>https://www.city42.tv/04-May-2025/162859</t>
  </si>
  <si>
    <t>ملزم عمر گرفتار</t>
  </si>
  <si>
    <t>ہربنس پورہ میں 9سالہ بچی کے ساتھ زیادتی کی کوشش کرنے والے ملزم عمر کو پولیس نے گرفتار کرلیا۔ متاثرہ بچی کی والدہ کی مدعیت میں مقدمہ درج کیا گیا۔</t>
  </si>
  <si>
    <t>https://www.city42.tv/04-May-2025/162839</t>
  </si>
  <si>
    <t>14 ہزار 368 ملزم</t>
  </si>
  <si>
    <t>غیر قانونی اسلحہ رکھنے پر گرفتاری</t>
  </si>
  <si>
    <t>پنجاب پولیس نے غیر قانونی اسلحہ کے خلاف کریک ڈاؤن کے دوران 14 ہزار 417 مقدمات درج کئے اور 14 ہزار 368 ملزم گرفتار کئے۔</t>
  </si>
  <si>
    <t>https://www.city42.tv/04-May-2025/162857</t>
  </si>
  <si>
    <t>چوری کی واردات کے بعد فرار ہونے کی کوشش</t>
  </si>
  <si>
    <t>گرفتار کرلیا گیا</t>
  </si>
  <si>
    <t>رہبر یونیورسٹی</t>
  </si>
  <si>
    <t>لاہور کے نواب ٹاؤن میں ڈولفن سکواڈ نے چوری کی واردات کرنے والے ملزم تنویر کو گرفتار کرلیا۔ ملزم کے قبضے سے بڑی مقدار میں پاکستانی اور غیر ملکی کرنسی ملی۔</t>
  </si>
  <si>
    <t>https://www.city42.tv/04-May-2025/162843</t>
  </si>
  <si>
    <t>پلانٹ مالک</t>
  </si>
  <si>
    <t>سرکاری سیل توڑنا</t>
  </si>
  <si>
    <t>فیصل آباد میں ایک دکاندار نے سرکاری سیل توڑ کر غیر قانونی ایل پی جی ری فلنگ کا دھندہ شروع کر لیا۔ سول ڈیفنس انسٹرکٹر نے اس پلانٹ کو سربمہر کردیا، مگر مالک نے دوبارہ دھندہ چالو کر لیا جس پر پولیس نے مقدمہ درج کیا۔</t>
  </si>
  <si>
    <t>https://dunya.com.pk/index.php/crime/2025-05-04/2509247</t>
  </si>
  <si>
    <t>مجاہد</t>
  </si>
  <si>
    <t>کھلا پٹرول بیچنے</t>
  </si>
  <si>
    <t>فیصل آباد میں ایک دکاندار مجاہد کو پولیس نے کھلا پٹرول بیچنے کے جرم میں گرفتار کرلیا۔ اس کے خلاف مقدمہ درج کر لیا گیا ہے۔</t>
  </si>
  <si>
    <t>https://dunya.com.pk/index.php/crime/2025-05-04/2509254</t>
  </si>
  <si>
    <t>وارث اور 6 ساتھی</t>
  </si>
  <si>
    <t>تلخ کلامی کے بعد تشدد</t>
  </si>
  <si>
    <t>شمشاد نامی خاتون</t>
  </si>
  <si>
    <t>فیصل آباد میں ایک خاتون شمشاد کو معمولی تلخ کلامی پر وارث نامی شخص اور اس کے 6 ساتھیوں نے تشدد کا نشانہ بنایا۔ واقعے کے باعث خاتون کے کپڑے پھٹ گئے جبکہ پولیس نے فوری طور پر مقدمہ درج کرلیا۔</t>
  </si>
  <si>
    <t>https://dunya.com.pk/index.php/crime/2025-05-04/2509253</t>
  </si>
  <si>
    <t>حمید</t>
  </si>
  <si>
    <t>ہاتھا پائی</t>
  </si>
  <si>
    <t>وسیم افتخار</t>
  </si>
  <si>
    <t>فیصل آباد میں سینئر ٹریفک وارڈن وسیم افتخار کے چالان کرنے پر ملزم حمید نے ہاتھا پائی شروع کردی۔ پولیس نے ملزم کے خلاف مقدمہ درج کر لیا۔</t>
  </si>
  <si>
    <t>https://dunya.com.pk/index.php/crime/2025-05-04/2509251</t>
  </si>
  <si>
    <t>فیصل آباد کے علاقے رحمت ٹاؤن سے ازدواجی خاتون کو اوباش ملز موں نے زبردستی اغوا کرلیا۔ خاتون کا اغوا ملزم اویس اور اس کے ساتھی نے کیا اور اس کے شوہر نے پولیس کو درخواست دی جس پر مقدمہ درج کرلیا گیا۔</t>
  </si>
  <si>
    <t>https://dunya.com.pk/index.php/crime/2025-05-04/2509252</t>
  </si>
  <si>
    <t>سونیا</t>
  </si>
  <si>
    <t>دوستی سے انکار پر خاتون کو نامعلوم ملز موں کی جانب سے بلیک میل کیا جا رہا تھا۔ پولیس نے خاتون کی درخواست پر کارروائی کرتے ہوئے 3 ملز موں کے خلاف مقدمہ درج کر لیا۔</t>
  </si>
  <si>
    <t>https://dunya.com.pk/index.php/crime/2025-05-04/2509250</t>
  </si>
  <si>
    <t>محبت کی شادی نہ ہونے پر دلبرداشتہ ہونا</t>
  </si>
  <si>
    <t>گھر سے چوری کر کے فرار ہونا</t>
  </si>
  <si>
    <t>پولیس نے لڑکی کو گرفتار کر لیا اور مال مسروقہ برآمد کیا۔</t>
  </si>
  <si>
    <t>محبت کی شادی نہ ہونے پر ایک لڑکی نے اپنے گھروں سے چوری کی اور بعد میں پولیس نے اسے گرفتار کر لیا۔ پولیس کے مطابق لڑکی نے اپنے والدین کے منع کرنے کے باوجود گھر چھوڑ دیا تھا۔</t>
  </si>
  <si>
    <t>https://dunya.com.pk/index.php/crime/2025-05-04/2509248</t>
  </si>
  <si>
    <t>عظیم اور اس کے دیگر ساتھی</t>
  </si>
  <si>
    <t>ورغلانا، زیادتی اور ویڈیو بنانا</t>
  </si>
  <si>
    <t>نعیم اختر کا نو سالہ بھانجا</t>
  </si>
  <si>
    <t>فیصل آباد کے تھانہ منصور آباد کے علاقے میں اوباش ملزموں نے ایک کمسن لڑکے کو مبینہ زیادتی کا نشانہ بنا ڈالا۔ لڑکے کو ورغلا کر گھر لے جا کر زیادتی کا نشانہ بنایا گیا اور اس کی ویڈیو بنا کر بلیک میل کیا گیا۔ پولیس نے اس کے خلاف مقدمہ درج کر لیا ہے۔</t>
  </si>
  <si>
    <t>https://dunya.com.pk/index.php/crime/2025-05-04/2509246</t>
  </si>
  <si>
    <t>تین نامعلوم عورتیں</t>
  </si>
  <si>
    <t>گھر کے کھلے گیٹ سے داخل ہوکر لاکر توڑنا</t>
  </si>
  <si>
    <t>سعید نامی شہری</t>
  </si>
  <si>
    <t>فیصل آباد کے تھانہ مدینہ ٹاؤن کے علاقہ ایکس بلاک میں تین نامعلوم عورتیں گھر کی عدم موجودگی کا فائدہ اٹھاتے ہوئے 3 لاکھ روپے نقدی چوری کرکے فرار ہوگئیں۔ پولیس نے واقعے کا مقدمہ درج کرلیا ہے۔</t>
  </si>
  <si>
    <t>https://dunya.com.pk/index.php/crime/2025-05-04/2509244</t>
  </si>
  <si>
    <t>مسافر وین میں ایل پی جی سلنڈر نصب کرنا</t>
  </si>
  <si>
    <t>پولیس نے ڈرائیور کو گرفتار کرکے مقدمہ درج کرلیا۔</t>
  </si>
  <si>
    <t>فیصل آباد میں ایک وین کے ڈرائیور کو ایل پی جی سلنڈر نصب کرنے پر گرفتار کیا گیا۔ ٹریفک وارڈن نے جانچ کے دوران ناقص سلنڈر پایا۔</t>
  </si>
  <si>
    <t>https://dunya.com.pk/index.php/crime/2025-05-04/2509243</t>
  </si>
  <si>
    <t>فراز</t>
  </si>
  <si>
    <t>پولیس نے ملزم حراست میں لیکر مقدمہ درج کرلیا۔</t>
  </si>
  <si>
    <t>فیصل آباد کے تھانہ سول لائن کے علاقہ اقبال سٹیڈیم کے قریب پولیس نے ناکہ بندی کے دوران ایک مشکوک شخص سے بھاری مقدار میں شراب برآمد کی۔ پولیس نے ملزم فراز کو حراست میں لیکر مقدمہ درج کر لیا ہے۔</t>
  </si>
  <si>
    <t>https://dunya.com.pk/index.php/crime/2025-05-04/2509242</t>
  </si>
  <si>
    <t>6 نامعلوم افراد</t>
  </si>
  <si>
    <t>موٹر سائیکل سواروں کی فائرنگ</t>
  </si>
  <si>
    <t>پولیس نے مقدمہ درج کرکے کارروائی شروع کر دی۔</t>
  </si>
  <si>
    <t>علی حسن ولد اعجاز</t>
  </si>
  <si>
    <t>موٹر سائیکل سواروں کی فائرنگ سے نوجوان علی حسن شدید زخمی ہوگیا۔ یہ واقعہ جڑانوالہ کے قریب پیش آیا جس کے نتیجے میں زخمی کو ہسپتال منتقل کیا گیا۔ ملزمان موقع سے فرار ہوگئے ہیں اور پولیس نے مقدمہ درج کر کے کارروائی شروع کر دی ہے۔</t>
  </si>
  <si>
    <t>https://dunya.com.pk/index.php/crime/2025-05-04/2509239</t>
  </si>
  <si>
    <t>اپنا گناہ چھپانا</t>
  </si>
  <si>
    <t>نعش مردہ خانے منتقل کی اور سی سی ٹی وی فوٹیجز کی مدد سے تلاش شروع کی</t>
  </si>
  <si>
    <t>مصطفی آباد کے علاقے دھرمپورہ پل کے قریب فٹ پاتھ پر نومولود بچے کی نعش ملی، پولیس نے نامعلوم خاتون کی تلاش شروع کر دی۔</t>
  </si>
  <si>
    <t>https://www.nawaiwaqt.com.pk/04-May-2025/1892026</t>
  </si>
  <si>
    <t>محمد طاہر، ابوبکر</t>
  </si>
  <si>
    <t>مقدمہ درج کرلیا گیا ، ملز موں کی تلاش شروع کردی گئی۔</t>
  </si>
  <si>
    <t>اس واقعے میں شادی کی تقریب کے دوران ہوائی فائرنگ ہوئی جس کے نتیجے میں ملزمان فرار ہوگئے۔ پولیس نے مقدمہ درج کرکے ان کی تلاش شروع کردی ہے۔</t>
  </si>
  <si>
    <t>https://dunya.com.pk/index.php/crime/2025-05-04/2509240</t>
  </si>
  <si>
    <t>اشفاق مسیح</t>
  </si>
  <si>
    <t>دوران پیٹرولنگ منشیات فروشی کے الزام میں گرفتار</t>
  </si>
  <si>
    <t>قائد اعظم انڈسٹریل اسٹیٹ پولیس نے لاہور میں دوران پیٹرولنگ منشیات فروش اشفاق مسیح کو گرفتار کیا۔ اس کے پاس سے 1 کلو 400 گرام چرس برآمد ہوئی۔ مقدمہ درج کر لیا گیا ہے۔</t>
  </si>
  <si>
    <t>https://dunya.com.pk/index.php/crime/2025-05-04/2509236</t>
  </si>
  <si>
    <t>پولیس نے لاش قبضے میں لے کر مردہ خانے منتقل کر دی اور سی سی ٹی وی فوٹیجز کی مدد سے نامعلوم خاتون کی تلاش شروع کر دی۔</t>
  </si>
  <si>
    <t>مصطفی آباد کے علاقے دھرم پور پل کے قریب فٹ پاتھ پر ایک نومولود بچے کی لاش برآمد ہوئی۔ مقامی رہائشیوں نے پولیس کو اطلاع دی، جس پر پولیس نے لاش قبضے میں لے کر مردہ خانے منتقل کر کے نامعلوم خاتون کی تلاش شروع کر دی۔</t>
  </si>
  <si>
    <t>https://dunya.com.pk/index.php/crime/2025-05-04/2509237</t>
  </si>
  <si>
    <t>3386 ملزمان</t>
  </si>
  <si>
    <t>غیر قانونی اسلحہ کی خریدوفروخت اور ہوائی فائرنگ</t>
  </si>
  <si>
    <t>3386 ملزمان کو گرفتار کر کے 3305 مقدمات کا اندراج</t>
  </si>
  <si>
    <t>لاہور میں غیر قانونی اسلحہ اور ہوائی فائرنگ کے ذریعے خوف و ہراس پھیلانے والوں کے خلاف کارروائی کی گئی، جس میں 3386 ملزمان کو گرفتار کیا گیا۔</t>
  </si>
  <si>
    <t>https://www.nawaiwaqt.com.pk/04-May-2025/1892027 | https://www.city42.tv/06-May-2025/163081</t>
  </si>
  <si>
    <t>14 ہزار 368 ملزمان</t>
  </si>
  <si>
    <t>کریک ڈاؤن جاری</t>
  </si>
  <si>
    <t>پنجاب پولیس نے غیر قانونی اسلحہ کے خلاف کریک ڈاؤن جاری رکھا ہے جس میں 14 ہزار 368 ملزمان گرفتار کئے گئے ہیں اور مختلف ریجنز میں غیر قانونی اسلحہ کے مقدمات درج ہوئے ہیں۔</t>
  </si>
  <si>
    <t>https://www.city42.tv/05-May-2025/162938</t>
  </si>
  <si>
    <t>عرشہ لطیف، محمد افضال، مائدہ شہزاد، محمد صدیق، عاصم جاوید، محمد مقصود، محمد ابرار</t>
  </si>
  <si>
    <t>مدعیہ ثریا بی بی</t>
  </si>
  <si>
    <t>لاہور میں تبدیلی تفتیش فرسٹ بورڈ کا انعقاد ہوا جس میں قتل، اغوا، دھوکہ دہی اور چوری کے 16 مقدمات زیر بحث آئے۔ مدعیہ ثریا بی بی کے قتل کی تفتیش کی گئی۔</t>
  </si>
  <si>
    <t>https://www.nawaiwaqt.com.pk/04-May-2025/1892025</t>
  </si>
  <si>
    <t>محمد خان، بدیع الرحمان، پرویز، شعیب، سخی عباس</t>
  </si>
  <si>
    <t>پٹرولنگ کے دوران مشکوک افراد کی تلاشی</t>
  </si>
  <si>
    <t>جنوبی چھاؤنی پولیس نے 4 منشیات فروشوں کو گرفتار کیا اور ان کے قبضے سے چرس اور آئس برآمد کی۔ ڈولفن ٹیم نے ایک مشکوک شخص سے دیسی شراب بھی برآمد کی۔</t>
  </si>
  <si>
    <t>https://www.nawaiwaqt.com.pk/07-May-2025/1892788 | https://dunya.com.pk/index.php/crime/2025-05-07/2510429</t>
  </si>
  <si>
    <t>عظیم، علی نور</t>
  </si>
  <si>
    <t>لاہور کے علاقے گجومتہ میں کاہنہ پولیس نے منشیات کی ترسیل ناکام بناتے ہوئے دو پیشہ ور منشیات فروشوں کو گرفتار کر لیا۔ ملزمان کے قبضے سے 10 کلوگرام سے زائد چرس برآمد ہوئی ہے۔</t>
  </si>
  <si>
    <t>https://www.city42.tv/06-May-2025/163101 | https://www.nawaiwaqt.com.pk/07-May-2025/1892787</t>
  </si>
  <si>
    <t>عمر دین، مجاہد، عابد، علی رضا</t>
  </si>
  <si>
    <t>لاہور میں نواں کوٹ اور گلشن راوی پولیس نے کارروائیوں کے دوران ریکارڈ یافتہ ملزمان کو گرفتار کیا۔ منشیات فروشوں کے قبضے سے چرس اور آئس برآمد کی گئی۔</t>
  </si>
  <si>
    <t>https://www.nawaiwaqt.com.pk/06-May-2025/1892568</t>
  </si>
  <si>
    <t>علی منظور چوہدری، حسن منظور، آمنہ منظور</t>
  </si>
  <si>
    <t>زیورات کا مطالبہ پورا نہ ہونے پر تشدد</t>
  </si>
  <si>
    <t>بدترین جسمانی تشدد، کپڑے پھاڑنے، گلہ دبانے اور جان سے مارنے کی دھمکیاں دینا</t>
  </si>
  <si>
    <t>مرکزی ملزم علی منظور چوہدری کو گرفتار کر لیا گیا ہے، جبکہ دیگر ملزمان کی گرفتاری کے لیے چھاپے مارے جا رہے ہیں۔</t>
  </si>
  <si>
    <t>سحر شہزادی</t>
  </si>
  <si>
    <t>لاہور کے علاقے باغبانپورہ میں سحر شہزادی نے اپنے شوہر اور دیگر رشتہ داروں پر گھریلو تشدد کا الزام لگایا ہے۔ پولیس نے مرکزی ملزم کو گرفتار کر لیا ہے اور دیگر ملزمان کی تلاش جاری ہے۔</t>
  </si>
  <si>
    <t>https://dailypakistan.com.pk/05-May-2025/1831694</t>
  </si>
  <si>
    <t>یاسین وغیرہ</t>
  </si>
  <si>
    <t>دھوکہ سے ہمراہ لے جانا اور زبردستی بدفعلی کا نشانہ بنانا</t>
  </si>
  <si>
    <t>15سالہ صغیر</t>
  </si>
  <si>
    <t>سرگودھا میں اوباشوں نے 15سالہ طالب علم صغیر کو دھوکہ سے اپنے ہمراہ لے جا کر ڈرا دھمکا کر بدفعلی کا نشانہ بنا ڈالا۔ پولیس نے ملزمان کے خلاف مقدمہ درج کر کے تفتیش شروع کر دی ہے۔</t>
  </si>
  <si>
    <t>https://dunya.com.pk/index.php/crime/2025-05-05/2509721</t>
  </si>
  <si>
    <t>مجید</t>
  </si>
  <si>
    <t>فیصل آباد کے تھانہ چک جھمرہ کے علاقہ 118 ج۔ ب میں ذیشان نے 5 لاکھ روپے بطور امانت مجید کے حوالے کیے، جو کہ ملزم نے مبینہ طور پر خرد برد کرلی اور واپس کرنے سے انکار کردیا۔ پولیس نے مقدمہ درج کرلیا۔</t>
  </si>
  <si>
    <t>https://dunya.com.pk/index.php/crime/2025-05-05/2509716</t>
  </si>
  <si>
    <t>ریسکیو اہلکاروں نے جائے حادثہ پر پہنچ کر زخمیوں کو ہسپتال منتقل کر دیا۔</t>
  </si>
  <si>
    <t>زخمی افراد میں 2 سالہ بچی زویا اور 18 سالہ نوجوان حمزہ شامل ہیں۔</t>
  </si>
  <si>
    <t>سمندری میں ایک تیز رفتار کار نے موٹر سائیکل کو ٹکر مار دی جس کے نتیجے میں 2 سالہ بچی اور 18 سالہ نوجوان شدید زخمی ہو گئے۔ واقعہ کے بعد کار کا ڈرائیور موقع سے فرار ہو گیا۔</t>
  </si>
  <si>
    <t>https://dunya.com.pk/index.php/crime/2025-05-05/2509717</t>
  </si>
  <si>
    <t>محمد عمیر, زاہد</t>
  </si>
  <si>
    <t>دھاوا بولنا</t>
  </si>
  <si>
    <t>وحید نامی شہری</t>
  </si>
  <si>
    <t>فیصل آباد میں وحید نامی شہری کے مکان پر قبضہ کی کوشش کرنے والے 2 ملزمان محمد عمیر اور زاہد کے خلاف مقدمہ درج کرلیا گیا۔ ملزمان نے مزاحمت پر دھمکیاں دیتے ہوئے فرار ہونے میں کامیاب ہوگئے۔</t>
  </si>
  <si>
    <t>https://dunya.com.pk/index.php/crime/2025-05-05/2509715</t>
  </si>
  <si>
    <t>20 افراد</t>
  </si>
  <si>
    <t>پی ٹی آئی قیادت کے اکسانے پر حملے میں حصہ لیا</t>
  </si>
  <si>
    <t>منظم منصوبہ بندی کے تحت ریلوے اسٹیشن پر حملہ</t>
  </si>
  <si>
    <t>ملزموں کو حراست میں لے کر اڈیالہ جیل منتقل کرنے کے احکامات جاری</t>
  </si>
  <si>
    <t>ریلوے اسٹیشن کی عمارت، کھڑکیوں، دروازوں، کمپیوٹرز اور سرکاری ریکارڈ کو نقصان پہنچایا</t>
  </si>
  <si>
    <t>انسداد دہشتگردی عدالت راولپنڈی نے 9 مئی 2023 کے پرتشدد واقعات میں ملوث 20 افراد کو جرم کا اعتراف کرنے پر چھ، چھ ماہ قید بامشقت اور پچاس، پچاس ہزار روپے جرمانے کی سزا سنائی۔ ملزمان نے پی ٹی آئی قیادت کے اکسانے پر ریلوے اسٹیشن پر حملہ کیا۔</t>
  </si>
  <si>
    <t>https://www.city42.tv/05-May-2025/162985</t>
  </si>
  <si>
    <t>باری بلوچ گروہ</t>
  </si>
  <si>
    <t>راستے کے معاملہ پر عداوت</t>
  </si>
  <si>
    <t>کفایت اللہ لغاری</t>
  </si>
  <si>
    <t>اٹھارہ ہزاری میں مخالفین نے دکان پر دھاوا بول دیا اور فائرنگ کی جس کے نتیجے میں ایک بزرگ شدید زخمی ہوگیا۔ پولیس نے واقعے کی جگہ پہنچ کر قانونی کارروائی کا آغاز کیا۔</t>
  </si>
  <si>
    <t>https://dunya.com.pk/index.php/crime/2025-05-05/2509713</t>
  </si>
  <si>
    <t>39 ہزار 990 اشتہاری مجرم، 20 ہزار 310 عدالتی مفرور</t>
  </si>
  <si>
    <t>پولیس نے صوبہ بھر میں اشتہاری مجرموں اور عدالتی مفروروں کے خلاف کریک ڈاؤن جاری رکھا ہے، جس میں 39 ہزار 990 اشتہاری مجرم اور 20 ہزار 310 عدالتی مفرور گرفتار ہوئے ہیں۔</t>
  </si>
  <si>
    <t>https://www.city42.tv/05-May-2025/163013</t>
  </si>
  <si>
    <t>ملزم مختار</t>
  </si>
  <si>
    <t>چھاپہ مارا گیا</t>
  </si>
  <si>
    <t>سی سی ڈی کینٹ سے فرار ہونے والا ڈکیت مختار نارووال میں مارا گیا۔ ملزم ڈکیتی کی درجنوں وارداتوں میں ملوث تھا۔</t>
  </si>
  <si>
    <t>https://www.city42.tv/05-May-2025/163021</t>
  </si>
  <si>
    <t>اے ایس آئی عاطف، کانسٹیبل زبیر اور 3 اہلکار</t>
  </si>
  <si>
    <t>مہمانوں کو ہتھکڑیاں لگا کر جنگل میں لے جانا اور زبردستی پیسے نکلوانا</t>
  </si>
  <si>
    <t>بیرون ملک جانے والے شہری</t>
  </si>
  <si>
    <t>راولپنڈی میں 3 پولیس اہلکاروں کے خلاف بیرون ملک جانے والے شہریوں کو لوٹنے کا مقدمہ درج کیا گیا ہے۔ اہلکاروں نے مہمانوں کو ہتھکڑیاں لگا کر پیسے نکلوائے اور بعد میں دھمکیاں دیں۔</t>
  </si>
  <si>
    <t>https://dailypakistan.com.pk/05-May-2025/1831666</t>
  </si>
  <si>
    <t>ملزموں کی تلاش کیلئے کوشش کی جارہی ہے</t>
  </si>
  <si>
    <t>ڈاکٹر عرفان</t>
  </si>
  <si>
    <t>یونیورسٹی آف اوکاڑہ کے لیکچرار ڈاکٹر عرفان پر ہربنس پورہ کے علاقے میں نامعلوم افراد نے فائرنگ کی، پولیس ملزموں کا پتہ نہیں لگا سکی۔</t>
  </si>
  <si>
    <t>https://www.city42.tv/05-May-2025/163018</t>
  </si>
  <si>
    <t>ناکہ بندی کے دوران مشکوک شخص کی تلاشی</t>
  </si>
  <si>
    <t>پولیس نے ملزم کو حراست میں لیکر مقدمہ درج کرلیا ہے۔</t>
  </si>
  <si>
    <t>فیصل آباد کے علاقے سلیمانیہ کالونی میں پولیس نے ناکہ بندی کے دوران ایک مشکوک شخص کو روکا، جس کی تلاشی میں غیر لائسنس یافتہ پستول برآمد ہوا۔ پولیس نے ملزم کو حراست میں لیکر مقدمہ درج کرلیا۔</t>
  </si>
  <si>
    <t>https://dunya.com.pk/index.php/crime/2025-05-05/2509720</t>
  </si>
  <si>
    <t>چار منشیات فروش اور پانچ افراد</t>
  </si>
  <si>
    <t>ناجائز اسلحہ اور منشیات کی فروخت</t>
  </si>
  <si>
    <t>گرفتاریاں اور مقدمات درج کرنا</t>
  </si>
  <si>
    <t>خاتون سمیت چار منشیات فروش</t>
  </si>
  <si>
    <t>فیروزوالہ پولیس نے مختلف مقامات پر چھاپے مار کر خاتون سمیت چار منشیات فروشوں اور ناجائز اسلحہ رکھنے کے الزام میں پانچ افراد کو گرفتار کر لیا۔</t>
  </si>
  <si>
    <t>https://www.nawaiwaqt.com.pk/05-May-2025/1892259</t>
  </si>
  <si>
    <t>رقم کے لین دین کے تنازعہ</t>
  </si>
  <si>
    <t>مسلح افراد نے حملہ کیا</t>
  </si>
  <si>
    <t>تھانہ فیکٹری ایریا میں رپورٹ درج</t>
  </si>
  <si>
    <t>زخمی افراد میں خاتون اور دو مرد شامل ہیں</t>
  </si>
  <si>
    <t>فیروزوالہ میں بچوں کی لڑائی کے جھگڑے پر مسلح افراد نے حملہ کر کے خاتون سمیت دو افراد کو زخمی کر دیا۔</t>
  </si>
  <si>
    <t>https://www.nawaiwaqt.com.pk/05-May-2025/1892276</t>
  </si>
  <si>
    <t>یوسف، ناصر، منصب</t>
  </si>
  <si>
    <t>عشق میں ناکامی</t>
  </si>
  <si>
    <t>لڑکی کو بہانے سے بلانا، اغوا کر کے قتل کرنا</t>
  </si>
  <si>
    <t>پولیس نے تین ملزمان کو گرفتار کیا اور آلہ قتل برآمد کر لیا</t>
  </si>
  <si>
    <t>نورین اور اس کی ماں اقراء بی بی</t>
  </si>
  <si>
    <t>لاہور کے سرحدی علاقے ہئیر میں عشق میں ناکامی پر یوسف نامی شخص نے ساتھیوں کے ہمراہ لڑکی نورین کو اغوا کر کے قتل کردیا۔ بعد میں اس کی ماں اقراء بی بی کو بھی اغوا کر کے قتل کر دیا گیا۔</t>
  </si>
  <si>
    <t>https://www.nawaiwaqt.com.pk/05-May-2025/1892423</t>
  </si>
  <si>
    <t>عمران، عثمان، محسن</t>
  </si>
  <si>
    <t>تشدد اور لوٹ مار</t>
  </si>
  <si>
    <t>تین اہلکاروں کو گرفتار کر لیا گیا اور دیگر اہلکاروں کی گرفتاری کیلئے کارروائی جاری ہے۔</t>
  </si>
  <si>
    <t>مشتاق احمد، تاجر جو کاروباری سلسلے میں لاہور آیا تھا۔</t>
  </si>
  <si>
    <t>پرانی انارکلی میں پولیس اہلکاروں نے ایک پردیسی تاجر کو روک کر تشدد کیا اور ایک لاکھ روپے لوٹ لیے۔ واقعے کی کلوز سرکٹ فوٹیج موجود ہے جس میں اہلکاروں کی کارروائی دیکھی جا سکتی ہے۔ پولیس نے 3 اہلکاروں کو گرفتاری کے بعد مقدمہ درج کر لیا ہے۔</t>
  </si>
  <si>
    <t>https://dunya.com.pk/index.php/crime/2025-05-06/2510044 | https://www.nawaiwaqt.com.pk/06-May-2025/1892574 | https://www.city42.tv/05-May-2025/162957</t>
  </si>
  <si>
    <t>مسلح ڈاکوؤں نے روک کر لوٹا</t>
  </si>
  <si>
    <t>مسلح ڈاکوؤں نے فیصل آباد میں عمران نامی شہری سے 6 لاکھ روپے نقدی چھین لی۔ پولیس نے واقعے کی تفتیش شروع کر دی ہے اور نامعلوم ملزمان کے خلاف مقدمہ درج کر لیا ہے۔</t>
  </si>
  <si>
    <t>https://dunya.com.pk/index.php/crime/2025-05-05/2509718</t>
  </si>
  <si>
    <t>نشے کی حالت میں بہیمانہ تشدد اور دھمکیاں دینا</t>
  </si>
  <si>
    <t>پولیس نے مقدمہ درج اور ملزم کو گرفتار کر لیا۔</t>
  </si>
  <si>
    <t>گلبرگ میں نشے میں دھت خاوند نے بیوی سمیرا پر بہیمانہ تشدد کیا۔ خاوند نے رقم کے مطالبے پر بیوی کو جان سے مارنے کی دھمکیاں دیں اور اس کے سر کے بال کاٹ دئیے۔ پولیس نے فوری کارروائی کرتے ہوئے ملزم کو گرفتار کر لیا۔</t>
  </si>
  <si>
    <t>https://dunya.com.pk/index.php/crime/2025-05-05/2509712</t>
  </si>
  <si>
    <t>چاقو دکھا کر موبائل چھینا</t>
  </si>
  <si>
    <t>ملزم کو گرفتار کیا گیا اور تھانہ گلبرگ کے حوالے کیا گیا</t>
  </si>
  <si>
    <t>ڈولفن سکواڈ نے سنیچرز اور سٹریٹ کریمنلز کے خلاف کارروائی کرتے ہوئے ایک ملزم کو گرفتار کیا جو چاقو دکھا کر شہری سے موبائل چھین رہا تھا۔</t>
  </si>
  <si>
    <t>https://www.city42.tv/05-May-2025/163011</t>
  </si>
  <si>
    <t>پولیس نے کارروائی کی، ملزم کی شناخت کی کوشش جاری ہے۔</t>
  </si>
  <si>
    <t>کراچی میں ماڑی پور تھانے کے علاقے میں پولیس کے ساتھ مبینہ فائرنگ کے نتیجے میں ایک ڈکیت ہلاک ہوگیا جبکہ اس کا ساتھی فرار ہوگیا۔ پولیس نے کارروائی کی اور ہلاک ملزم کے قبضے سے اسلحہ بھی برآمد کرلیا۔</t>
  </si>
  <si>
    <t>https://www.express.pk/story/2760142/dacoit-killed-in-police-encounter-2760142/</t>
  </si>
  <si>
    <t>طلبہ کو مذہبی تعلیم اور شفقت کا لالچ دے کر بدفعلی کا نشانہ بنانا</t>
  </si>
  <si>
    <t>مقدمہ درج کرلیا گیا اور مزید تفتیش جاری ہے۔</t>
  </si>
  <si>
    <t>طلباء</t>
  </si>
  <si>
    <t>کراچی میں ایک مدرسے میں طلباء کو بدفعلی کا نشانہ بنانے والے ملزم خان محمد کو گرفتار کرلیا گیا۔ ملزم طلبہ کو مذہبی تعلیم کا لالچ دے کر بدفعلی کرتا تھا۔ پولیس نے اس کے خلاف مقدمہ درج کر لیا ہے جبکہ مزید تفتیش جاری ہے۔</t>
  </si>
  <si>
    <t>https://www.express.pk/story/2760144/karachi-mein-madarse-ke-tulba-se-badfeli-karne-wala-mulzim-giraftar-2760144/ | https://www.nawaiwaqt.com.pk/08-May-2025/1893300 | https://jang.com.pk/news/1468460</t>
  </si>
  <si>
    <t>حکام</t>
  </si>
  <si>
    <t>شہریت کا مسئلہ</t>
  </si>
  <si>
    <t>بیدخلی</t>
  </si>
  <si>
    <t>بیدخلی کے لیے سرکاری گاڑیوں میں سوار کیا گیا</t>
  </si>
  <si>
    <t>73 سالہ حمیدہ بی بی</t>
  </si>
  <si>
    <t>حمیدہ بی بی کو انڈیا کے زیر انتظام کشمیر سے بیدخل کر کے پاکستان واپس بھیج دیا گیا۔ ان کے ساتھ دیگر افراد بھی شامل تھے جنہیں شہریت کے مسائل کی وجہ سے واپس بھیجا گیا۔</t>
  </si>
  <si>
    <t>https://hamariweb.com/news/3776336</t>
  </si>
  <si>
    <t>لڑکی کے گھر والے</t>
  </si>
  <si>
    <t>غیرت کا معاملہ</t>
  </si>
  <si>
    <t>مقتول سیف الرحمان عرف سیفی، 45 سالہ، زخمی عدنان، 25 سالہ</t>
  </si>
  <si>
    <t>لیاری بہار کالونی میں غیرت کے معاملے پر فائرنگ کے نتیجے میں ایک شخص جاں بحق اور ایک زخمی ہوگیا۔ فائرنگ کرنے والے لڑکی کے گھر والے تھے۔</t>
  </si>
  <si>
    <t>https://jang.com.pk/news/1467613</t>
  </si>
  <si>
    <t>بھارتی خفیہ ایجنسی 'را'، بی ایل اے، فتنہ الخوارج</t>
  </si>
  <si>
    <t>پاکستان میں بے امنی پھیلانا</t>
  </si>
  <si>
    <t>خودکش بمباروں کا استعمال، گاڑی یا موٹرسائیکل کے ذریعے کارروائی</t>
  </si>
  <si>
    <t>قانون نافذ کرنے والے ادارے متحرک ہیں</t>
  </si>
  <si>
    <t>بھارت کی خفیہ ایجنسی 'را' نے بلوچستان میں دہشت گردی کا منصوبہ بنایا ہے، جس میں خودکش بمباروں کا استعمال کیا جائے گا۔ قانون نافذ کرنے والے ادارے اس منصوبے کو ناکام بنانے کے لئے متحرک ہیں۔</t>
  </si>
  <si>
    <t>https://dailypakistan.com.pk/06-May-2025/1832030 | https://jang.com.pk/news/1468038</t>
  </si>
  <si>
    <t>ملزمان کی شناخت کر لی گئی اور گرفتاریاں عمل میں لائیں</t>
  </si>
  <si>
    <t>موبائل چھیننے اور دکان میں ڈکیتی</t>
  </si>
  <si>
    <t>پولیس نے ملزمان کو گرفتار کر لیا</t>
  </si>
  <si>
    <t>شہری کا قیمتی موبائل چوری ہوا</t>
  </si>
  <si>
    <t>لاہور میں سمارٹ سیف سٹیز منصوبوں کے تحت پولیس کارروائیوں میں بہتری آئی ہے۔ سیالکوٹ اور گوجرانوالہ میں موبائل چھیننے اور ڈکیتی کے واقعات میں ملزمان کو جلدی ٹریس کر کے گرفتار کیا گیا۔</t>
  </si>
  <si>
    <t>https://www.nawaiwaqt.com.pk/07-May-2025/1892782 | https://dailypakistan.com.pk/06-May-2025/1832051</t>
  </si>
  <si>
    <t>چند ملزمان</t>
  </si>
  <si>
    <t>کیمروں سے لائیو ٹریسنگ کے ذریعے</t>
  </si>
  <si>
    <t>شہری کا موبائل چوری</t>
  </si>
  <si>
    <t>سیف سٹیز نے جدید ٹیکنالوجی کی مدد سے لاہور میں موبائل چوری کے ملزم کو چند گھنٹوں میں گرفتار کرلیا۔ سیالکوٹ اور گوجرانوالہ میں بھی ڈکیتی اور موبائل چھیننے کے واقعات کی فوری ٹریسنگ کی گئی۔</t>
  </si>
  <si>
    <t>https://www.city42.tv/06-May-2025/163123</t>
  </si>
  <si>
    <t>امیر اللہ عرف میرو، غلام خان</t>
  </si>
  <si>
    <t>نشہ کی معمولی 6 ہزار روپے رقم کے تنازعہ</t>
  </si>
  <si>
    <t>ملزمان گرفتار کر لئے گئے ہیں</t>
  </si>
  <si>
    <t>شہری ابراہیم</t>
  </si>
  <si>
    <t>بادامی باغ پولیس نے 6 ہزار روپے کی خاطر شہری ابراہیم کو قتل کرنے والے دوملزمان کو گرفتار کر لیا ہے۔ ملزمان نے نشہ کی معمولی رقم کے تنازعہ پر ابراہیم کو چاقو کے وار سے زخمی کیا تھا، جو ہسپتال میں جانبر نہ ہو سکا۔</t>
  </si>
  <si>
    <t>https://www.nawaiwaqt.com.pk/07-May-2025/1892785</t>
  </si>
  <si>
    <t>طلباء جن کے نمبر بڑھائے گئے</t>
  </si>
  <si>
    <t>ایم ڈی کیٹ نتائج میں نمبر بڑھوانے کے نام پر کروڑوں کا فراڈ ہوا، جس کے نتیجے میں مرکزی ملزمان کو گرفتار کر لیا گیا۔</t>
  </si>
  <si>
    <t>https://dailypakistan.com.pk/06-May-2025/1832046</t>
  </si>
  <si>
    <t>مبینہ طور پر جبری گمشدگی کے شکار افراد کے اغوا کار</t>
  </si>
  <si>
    <t>جبری گمشدگی کے خلاف احتجاج</t>
  </si>
  <si>
    <t>شاہراہ کو بند کر کے دھرنا دینا</t>
  </si>
  <si>
    <t>حکومت اور انتظامیہ کی جانب سے احتجاجی دھرنوں کے خلاف کارروائیاں</t>
  </si>
  <si>
    <t>لاپتہ افراد کے رشتہ دار</t>
  </si>
  <si>
    <t>مستونگ میں جبری گمشدگی کے شکار افراد کی بازیابی کے لیے دھرنا دیا گیا۔ مظاہرین نے شاہراہ بند کر کے اپنی آواز بلند کی تاکہ ان کے پیارے واپس مل سکیں۔</t>
  </si>
  <si>
    <t>https://hamariweb.com/news/3776484</t>
  </si>
  <si>
    <t>ملزم عمران شیرو</t>
  </si>
  <si>
    <t>ایس پی صدر سمیت پولیس کی بھاری نفری موقع پر پہنچی اور لاشوں و زخمی کو قریبی اسپتال منتقل کیا گیا۔ ملزمان کی فوری گرفتاری کا حکم بھی جاری کر دیا گیا ہے۔</t>
  </si>
  <si>
    <t>جاں بحق ہونے والوں میں 28 سالہ عثمان ورک، 28 سالہ وقاص، 40 سالہ عمران عاشق، 18 سالہ عمر اور افضل شامل ہیں۔</t>
  </si>
  <si>
    <t>گجرانوالہ میں پرانی دشمنی پر ایک شخص نے فائرنگ کر دی جس کے نتیجے میں 5 افراد جاں بحق اور ایک شدید زخمی ہو گیا۔ ملزم عمران شیرو نے معمولی تلخ کلامی کے بعد فائرنگ کی۔</t>
  </si>
  <si>
    <t>https://www.nawaiwaqt.com.pk/06-May-2025/1892683</t>
  </si>
  <si>
    <t>بھارتی انٹیلی جنس ایجنسی را</t>
  </si>
  <si>
    <t>پاکستان میں عدم استحکام پیدا کرنا</t>
  </si>
  <si>
    <t>خودکش بمباروں کو متحرک کرنا اور تخریب کاری کی ہدایات دینا</t>
  </si>
  <si>
    <t>قانون نافذ کرنے والے ادارے متحرک ہو چکے ہیں اور الرٹ جاری کر دیا ہے</t>
  </si>
  <si>
    <t>حساس تنصیبات، سیکیورٹی فورسز اور عوامی مقامات</t>
  </si>
  <si>
    <t>بھارت کی انٹیلی جنس ایجنسی را کی جانب سے بلوچستان میں دہشت گردی کی بڑی سازش بے نقاب ہوئی ہے، جس میں خودکش بمباروں کو متحرک کرنے کا منصوبہ شامل ہے۔</t>
  </si>
  <si>
    <t>https://www.nawaiwaqt.com.pk/06-May-2025/1892674</t>
  </si>
  <si>
    <t>سبطین</t>
  </si>
  <si>
    <t>پولیس ہیلپ لائن پر جھوٹی کال کرنا</t>
  </si>
  <si>
    <t>فیصل آباد کے علاقے چک نمبر 408 گ ب میں ایک شہری نے پولیس ہیلپ لائن پر ڈکیتی کی جھوٹی کال کی۔ پولیس نے ملزم سبطین کو حراست میں لے کر مقدمہ درج کرلیا ہے۔</t>
  </si>
  <si>
    <t>https://dunya.com.pk/index.php/crime/2025-05-06/2510069</t>
  </si>
  <si>
    <t>گاڑی کی ٹکر، خود کو گولی مارنا</t>
  </si>
  <si>
    <t>پولیس نے قانونی کارروائی کا آغاز کر دیا ہے۔</t>
  </si>
  <si>
    <t>ایک نمازی، 60 سالہ شخص مشتاق، 40 سالہ شخص</t>
  </si>
  <si>
    <t>لاہور میں مختلف واقعات میں 3 افراد جاں بحق ہو گئے ہیں۔ ایک نمازی مسجد میں جاں بحق ہوا، ایک شخص کو گاڑی نے ٹکر مار کر ہلاک کیا، اور ایک شخص نے خودکشی کر لی۔</t>
  </si>
  <si>
    <t>https://www.nawaiwaqt.com.pk/06-May-2025/1892573</t>
  </si>
  <si>
    <t>انڈین طیارے</t>
  </si>
  <si>
    <t>میزائل حملے</t>
  </si>
  <si>
    <t>پاکستانی فوج کے مطابق ہلاکتیں</t>
  </si>
  <si>
    <t>انڈیا کے میزائل حملوں میں سات پاکستانی ہلاکتیں ہوئی ہیں، جبکہ پاکستانی فوج نے دو انڈین طیارے اور ایک ڈرون گرانے کا دعویٰ کیا ہے۔</t>
  </si>
  <si>
    <t>https://hamariweb.com/news/3776525</t>
  </si>
  <si>
    <t>اغوا کے بعد زیادتی</t>
  </si>
  <si>
    <t>مجرم کو 35 سال قید کی سزا سنائی گئی</t>
  </si>
  <si>
    <t>سرگودھا میں ایڈیشنل سیشن کورٹ نے 13 سالہ لڑکی سے زیادتی کے مجرم کو 35 سال قید کی سزا سنائی۔ مجرم نے 28 فروری 2024 کو لڑکی کو اغوا کیا تھا جس کی میڈیکل رپورٹ میں زیادتی ثابت ہوئی۔</t>
  </si>
  <si>
    <t>https://dailypakistan.com.pk/06-May-2025/1832043</t>
  </si>
  <si>
    <t>سبحان، معیز، نوفل اور 6 لڑکے</t>
  </si>
  <si>
    <t>تشدد اور زبردستی سانس رکوانا</t>
  </si>
  <si>
    <t>متاثرہ بچہ جوہرٹا ؤن کے ایک نجی سکول کا طالب علم ہے</t>
  </si>
  <si>
    <t>جوہرٹا ؤن میں ایک طالب علم پر تشدد اور زبردستی سانس رکوانے کا مقدمہ درج کیا گیا ہے۔ متاثرہ بچے کے والد نے 6 طلبہ اور سکول کی انتظامیہ کے خلاف الزامات عائد کیے ہیں۔</t>
  </si>
  <si>
    <t>https://dailypakistan.com.pk/06-May-2025/1832036</t>
  </si>
  <si>
    <t>سول ڈیفنس آفیسر سیالکوٹ شاہد پرویز، چیف انسپکٹر عبداللہ شاکر، انسٹرکٹر گریڈ III ابوبکر</t>
  </si>
  <si>
    <t>بدانتظامی، غفلت</t>
  </si>
  <si>
    <t>معطلی اور کارروائی</t>
  </si>
  <si>
    <t>معطلی کے احکامات جاری، پیڈا کے تحت کارروائی کا آغاز</t>
  </si>
  <si>
    <t>وزیراعلیٰ پنجاب کے وژن کے مطابق سول ڈیفنس سیالکوٹ کے 3 افسران کو نااہلی، غفلت اور بدانتظامی پر معطل کر دیا گیا ہے۔</t>
  </si>
  <si>
    <t>https://dailypakistan.com.pk/06-May-2025/1832023</t>
  </si>
  <si>
    <t>ٹنڈومستی</t>
  </si>
  <si>
    <t>مولوی</t>
  </si>
  <si>
    <t>پولیس کے مولوی کی گرفتاری کے لئے مختلف مقامات پر چھاپے جاری ہیں۔</t>
  </si>
  <si>
    <t>معصوم طالب علم</t>
  </si>
  <si>
    <t>ٹنڈومستی میں مولوی نے ایک معصوم بچے پر سخت تشدد کیا، جس کے نتیجے میں بچہ بیہوش ہوگیا۔ پولیس نے مولوی کی گرفتاری کے لئے چھاپے مارنے شروع کر دیے ہیں۔</t>
  </si>
  <si>
    <t>https://www.city42.tv/06-May-2025/163058</t>
  </si>
  <si>
    <t>ڈی ایس پی اور ایس ایچ او تھانہ تتلےعالی پولیس کی بھاری نفری موقع پر پہنچی</t>
  </si>
  <si>
    <t>20 سالہ سلمان زخمی</t>
  </si>
  <si>
    <t>نوشہرہ ورکاں میں پرانی رنجش پر مخالفین کی فائرنگ کے نتیجے میں 3 افراد قتل اور 2 شدید زخمی ہوگئے۔ زخمیوں کو ہسپتال منتقل کردیا گیا۔</t>
  </si>
  <si>
    <t>https://www.city42.tv/06-May-2025/163063</t>
  </si>
  <si>
    <t>عابد چودھری، روی، گل زیب، نرمل</t>
  </si>
  <si>
    <t>گرفتار ملزمان کے خلاف مقدمہ درج کیا گیا، بچی کو چائلڈ پروٹیکشن بیورو کے سپرد کیا گیا</t>
  </si>
  <si>
    <t>پانچ ماہ کی بچی</t>
  </si>
  <si>
    <t>گلبرگ میں پانچ ماہ کی بچی کو چھ لاکھ میں فروخت کرنے کی کوشش ناکام، ملزمان کو گرفتار کر لیا گیا۔</t>
  </si>
  <si>
    <t>https://www.city42.tv/06-May-2025/163097</t>
  </si>
  <si>
    <t>133 منشیات فروش</t>
  </si>
  <si>
    <t>205 ریڈز، 133 گرفتاریاں، مقدمات درج</t>
  </si>
  <si>
    <t>پولیس نے 24 گھنٹوں میں صوبہ بھر میں منشیات فروشوں کے ٹھکانوں پر 205 ریڈز کیے، جس کے نتیجے میں 133 منشیات فروش گرفتار ہوئے اور مختلف اقسام کی منشیات برآمد کی گئیں۔</t>
  </si>
  <si>
    <t>https://www.city42.tv/06-May-2025/163122</t>
  </si>
  <si>
    <t>پرس چھیننا</t>
  </si>
  <si>
    <t>موٹر سائیکل پر آ کر چھینا جھپٹی کرنا</t>
  </si>
  <si>
    <t>واقعہ کا مقدمہ درج</t>
  </si>
  <si>
    <t>62 سالہ سلمیٰ</t>
  </si>
  <si>
    <t>لاہور کے زمان پارک میں دوران ڈکیتی خاتون جاں بحق ہوگئی، ڈاکوؤں نے خاتون سے پرس چھینا اور چھینا جھپٹی کے دوران خاتون سڑک پر گر کر زخمی ہوگئیں۔</t>
  </si>
  <si>
    <t>https://www.city42.tv/06-May-2025/163113</t>
  </si>
  <si>
    <t>سخی عباس</t>
  </si>
  <si>
    <t>شراب کو گیلن میں چھپا کر لے جانا</t>
  </si>
  <si>
    <t>گرفتار کر کے تھانہ ٹبی سٹی کے حوالے کر دیا</t>
  </si>
  <si>
    <t>ڈولفن سکواڈ نے ٹبی سٹی میں ایک مشکوک شخص کو چیک کیا جس کے پاس سے 10 لیٹر دیسی شراب برآمد ہوئی۔ ملزم سخی عباس کو گرفتار کر کے مزید کارروائی کے لیے تھانہ ٹبی سٹی کے حوالے کر دیا گیا۔</t>
  </si>
  <si>
    <t>https://www.city42.tv/06-May-2025/163124</t>
  </si>
  <si>
    <t>172 ملزم</t>
  </si>
  <si>
    <t>قتل، اقدام قتل، ڈکیتی، اغواء برائے تاوان</t>
  </si>
  <si>
    <t>مبینہ پولیس مقابلے</t>
  </si>
  <si>
    <t>172 ملزموں کو گرفتار کیا گیا</t>
  </si>
  <si>
    <t>4 پولیس اہلکار شہید</t>
  </si>
  <si>
    <t>پنجاب پولیس کے مبینہ پولیس مقابلوں کے دوران 302 واقعات میں 127 ملزمان ہلاک ہوئے، 4 پولیس اہلکار شہید اور 26 زخمی ہوئے۔</t>
  </si>
  <si>
    <t>https://www.city42.tv/06-May-2025/163129</t>
  </si>
  <si>
    <t>تمام شواہد اکٹھے کرلئے، ملزم کی تلاش جاری ہے</t>
  </si>
  <si>
    <t>24 سالہ احمد نذیر اور 23 سالہ طلحہٰ یاسین</t>
  </si>
  <si>
    <t>سندر کے علاقہ میں دیرینہ رنجش پر فائرنگ کے نتیجے میں 2 افراد زخمی ہوگئے۔ زخمیوں کو جنرل ہسپتال منتقل کیا گیا ہے۔</t>
  </si>
  <si>
    <t>https://www.city42.tv/06-May-2025/163153</t>
  </si>
  <si>
    <t>ذیشان، عامر</t>
  </si>
  <si>
    <t>پولیس اور مشتبہ افراد کے درمیان فائرنگ کا مقابلہ</t>
  </si>
  <si>
    <t>ملزمان کے قبضے سے دو پستول، ایک موٹر سائیکل، موبائل فونز اور نقد رقم برآمد کی گئی۔</t>
  </si>
  <si>
    <t>کراچی کے منگھوپیر میں مبینہ پولیس مقابلے کے دوران دو ملزمان زخمی حالت میں گرفتار کر لیے گئے جبکہ ایک ملزم فرار ہو گیا۔ پولیس نے ملزمان کے قبضے سے اسلحہ اور دیگر اشیاء برآمد کیے۔</t>
  </si>
  <si>
    <t>https://www.express.pk/story/2760211/karachi-manghopir-mein-mobayyana-police-muqaabla-do-mulzimaan-zakhmi-haalat-mein-girftar-aik-faraar-2760211/</t>
  </si>
  <si>
    <t>تعلیمی اداروں کے گردونواح میں منشیات کی سپلائی</t>
  </si>
  <si>
    <t>خفیہ اطلاع پر کاروائی کرتے ہوئے رنگے ہاتھوں گرفتار</t>
  </si>
  <si>
    <t>کاہنہ میں ایس پی ماڈل ٹاؤن کی نگرانی میں ایک منشیات فروش شبیر کو بھاری مقدار میں منشیات کی سپلائی کرتے ہوئے گرفتار کر لیا گیا۔ ملزم کے قبضہ سے 2 کلو 6 سو گرام چرس برآمد ہوئی۔</t>
  </si>
  <si>
    <t>https://www.nawaiwaqt.com.pk/06-May-2025/1892570</t>
  </si>
  <si>
    <t>اسد، حیدر، یاسر</t>
  </si>
  <si>
    <t>گن پوائنٹ پر شہریوں کی ریکی کر کے واردات کرنا</t>
  </si>
  <si>
    <t>شہری جو مختلف مارکیٹس میں موجود تھے</t>
  </si>
  <si>
    <t>ایس پی ماڈل ٹاؤن اخلاق اللہ تارڑ کی قیادت میں پولیس نے 3 رکنی ڈکیت گینگ کے ملزمان کو گرفتار کر لیا۔ ملزمان نے مختلف مارکیٹس میں شہریوں کی ریکی کر کے گن پوائنٹ پر وارداتیں کیں۔</t>
  </si>
  <si>
    <t>https://www.nawaiwaqt.com.pk/06-May-2025/1892569 | https://dunya.com.pk/index.php/crime/2025-05-06/2510064</t>
  </si>
  <si>
    <t>کوٹ مرادخاں</t>
  </si>
  <si>
    <t>پولیس تھانہ بی ڈویژن میں مقدمہ درج کرایا گیا۔</t>
  </si>
  <si>
    <t>حافظ محمد احمدمدنی</t>
  </si>
  <si>
    <t>لین دین کے تنازع کے باعث کوٹ مرادخاں میں ایک نوجوان حافظ محمد احمد مدنی کو شاہ زیب نے فائرنگ کرکے قتل کر دیا۔ واقعہ کی رپورٹ پولیس تھانہ بی ڈویژن میں درج کرائی گئی ہے۔</t>
  </si>
  <si>
    <t>https://dunya.com.pk/index.php/crime/2025-05-06/2510065</t>
  </si>
  <si>
    <t>متاثرین میں 1205 مرد اور 296 خواتین شامل ہیں۔</t>
  </si>
  <si>
    <t>صوبہ بھر میں گزشتہ 24 گھنٹوں کے دوران 1482 ٹریفک حادثات میں 19 افراد جاں بحق جبکہ 1276 زخمی ہوئے ہیں۔ لاہور میں 282 متاثرین کے ساتھ پہلے نمبر پر رہا۔</t>
  </si>
  <si>
    <t>https://www.nawaiwaqt.com.pk/06-May-2025/1892583</t>
  </si>
  <si>
    <t>اعلیٰ بیوروکریٹس اور سیاسی ٹاؤٹس</t>
  </si>
  <si>
    <t>سرکاری فنڈز کی خوردبرد</t>
  </si>
  <si>
    <t>محکمہ خزانہ، اکاؤنٹینٹ جنرل آفس اور سی اینڈ ڈبلیو کے اکاؤنٹس سیکشن کی ملی بھگت سے</t>
  </si>
  <si>
    <t>نیب نے تحقیقات شروع کر دی ہیں</t>
  </si>
  <si>
    <t>پشاور میں 40 ارب روپے کی خوردبرد کا سکینڈل سامنے آیا ہے جس میں اعلیٰ بیوروکریٹس اور سیاسی ٹاؤٹس ملوث ہیں۔ نیب نے تحقیقات شروع کر دی ہیں اور پبلک اکاؤنٹس کمیٹی نے مکمل چھان بین کا مطالبہ کیا ہے۔</t>
  </si>
  <si>
    <t>https://jang.com.pk/news/1467928</t>
  </si>
  <si>
    <t>غیر ملکی شہری، خاص طور پر افغانی</t>
  </si>
  <si>
    <t>پاکستانی شناختی کارڈ اور پاسپورٹ کے ذریعے غیر قانونی نوکریاں دلوانا</t>
  </si>
  <si>
    <t>ایف آئی اے کاؤنٹر ٹیررازم ونگ کی کارروائی</t>
  </si>
  <si>
    <t>106 گرفتاریاں</t>
  </si>
  <si>
    <t>غیر ملکی شہری</t>
  </si>
  <si>
    <t>ایف آئی اے کاؤنٹر ٹیررازم ونگ نے غیر ملکیوں کے خلاف کارروائی کی، جس میں 68 انکوائریوں کے نتیجے میں 64 مقدمات درج کیے گئے اور 106 افراد کو گرفتار کیا گیا۔</t>
  </si>
  <si>
    <t>https://jang.com.pk/news/1468028</t>
  </si>
  <si>
    <t>قانونی کارروائی کا آغاز کردیا گیا۔</t>
  </si>
  <si>
    <t>فیصل آباد کے محلہ منیر آباد میں بجلی چوری کرنے والے شہری کو گرفتار کر لیا گیا۔ فیسکو ٹیموں نے صورتحال کا جائزہ لیتے ہوئے شہری کو ڈائریکٹ تاریں لگا کر بجلی چوری کرتے ہوئے پکڑا۔</t>
  </si>
  <si>
    <t>https://dunya.com.pk/index.php/crime/2025-05-06/2510071</t>
  </si>
  <si>
    <t>سعد صدیقی</t>
  </si>
  <si>
    <t>فیصل آباد میں ایک شخص نے کاروباری لین دین کے دوران بوگس چیک دیا جو ڈس آنر ہوگیا۔ اس کے خلاف مقدمہ درج کر لیا گیا ہے۔</t>
  </si>
  <si>
    <t>https://dunya.com.pk/index.php/crime/2025-05-06/2510073</t>
  </si>
  <si>
    <t>قریبی اور کاروباری تعلقات</t>
  </si>
  <si>
    <t>امانت کے طور پر دی گئی چیزوں کا خورد برد کرنا</t>
  </si>
  <si>
    <t>عمران صابری</t>
  </si>
  <si>
    <t>فیصل آباد کے محلہ محمود آباد میں ایک شہری عمران صابری نے پولیس کو بتایا کہ ملزم نے تین لاکھ روپے سے زائد مالیت کی دیگیں امانت کے طور پر لی تھیں لیکن انہیں واپس کرنے کے بجائے خورد برد کر لیا۔ پولیس نے اس معاملے میں مقدمہ درج کر لیا ہے۔</t>
  </si>
  <si>
    <t>https://dunya.com.pk/index.php/crime/2025-05-06/2510067</t>
  </si>
  <si>
    <t>عابد، علی رضا</t>
  </si>
  <si>
    <t>دوران پٹرولنگ</t>
  </si>
  <si>
    <t>مصطفی آباد پولیس نے دوران پٹرولنگ 2 منشیات فروشوں عابد اور علی رضا کو گرفتار کر لیا۔ پولیس نے ان کے قبضے سے 1 کلو سے زائد چر س اور 200 گرام آئس برآمد کی۔</t>
  </si>
  <si>
    <t>https://dunya.com.pk/index.php/crime/2025-05-06/2510046</t>
  </si>
  <si>
    <t>عمار</t>
  </si>
  <si>
    <t>مقدمہ درج کرکے قانونی کارر وائی شروع کر دی گئی۔</t>
  </si>
  <si>
    <t>فیصل آباد کے علاقے عبداللہ پور چوک کے قریب پولیس نے عمار نامی شخص کو ہوائی فائرنگ کرنے کے الزام میں حراست میں لیا۔ ملزم کے قبضے سے اسلحہ برآمد ہوا اور اس کے خلاف مقدمہ درج کیا گیا۔</t>
  </si>
  <si>
    <t>https://dunya.com.pk/index.php/crime/2025-05-06/2510049</t>
  </si>
  <si>
    <t>انور نامی شہری</t>
  </si>
  <si>
    <t>سابقہ رنجش کی بنا پر مسلح افراد نے فیصل آباد میں ایک شہری کے گھر پر فائرنگ کی۔ خوش قسمتی سے اہلخانہ محفوظ رہے، لیکن گھر کے مرکزی دروازے اور سامان کو نقصان پہنچا۔ پولیس نے مقدمہ درج کر کے ملزمان کی تلاش شروع کر دی ہے۔</t>
  </si>
  <si>
    <t>https://dunya.com.pk/index.php/crime/2025-05-06/2510052</t>
  </si>
  <si>
    <t>شادی شدہ 2 خواتین</t>
  </si>
  <si>
    <t>فیصل آباد میں شادی شدہ دو خواتین کو مبینہ طور پر اغوا کر لیا گیا ہے۔ یہ واقعہ تھانہ رضا آباد کے علاقے میں پیش آیا، جہاں ملزمان کے خلاف پولیس نے مقدمہ درج کیا ہے۔</t>
  </si>
  <si>
    <t>https://dunya.com.pk/index.php/crime/2025-05-06/2510054</t>
  </si>
  <si>
    <t>موٹر سائیکل سوار 2 افراد</t>
  </si>
  <si>
    <t>فیصل آباد کے علاقے کشمیر چوک میں ایک گاڑی کی ٹکر سے موٹر سائیکل سوار دو افراد زخمی ہوگئے۔ تیز رفتاری کے باعث ہونے والے اس حادثے پر پولیس نے مقدمہ درج کر لیا ہے۔</t>
  </si>
  <si>
    <t>https://dunya.com.pk/index.php/crime/2025-05-06/2510053</t>
  </si>
  <si>
    <t>محمد سرور وغیرہ</t>
  </si>
  <si>
    <t>سکینہ بی بی</t>
  </si>
  <si>
    <t>گوجرہ میں مسلح افراد نے سکینہ بی بی پر تشدد کیا جس سے وہ شدید زخمی ہوگئیں۔ ملزمان موقع سے فرار ہوگئے جبکہ پولیس نے مقدمہ درج کر کے ان کی تلاش شروع کر دی ہے۔</t>
  </si>
  <si>
    <t>https://dunya.com.pk/index.php/crime/2025-05-06/2510058</t>
  </si>
  <si>
    <t>2 نامعلوم ڈاکو</t>
  </si>
  <si>
    <t>تھانہ نواں لاہور پولیس نے مقدمہ درج کر لیا ہے۔</t>
  </si>
  <si>
    <t>غلام حسین</t>
  </si>
  <si>
    <t>گوجرہ میں دو نامعلوم ڈاکوؤں نے راہگیر غلام حسین سے اسلحہ کے زور پر 35 ہزار روپے لوٹ لیے اور فرار ہو گئے۔ پولیس نے مقدمہ درج کر لیا ہے۔</t>
  </si>
  <si>
    <t>https://dunya.com.pk/index.php/crime/2025-05-06/2510057</t>
  </si>
  <si>
    <t>مالکان</t>
  </si>
  <si>
    <t>زنجیروں کے ساتھ باندھ کر تشدد</t>
  </si>
  <si>
    <t>پتوکی کے نواحی علاقے پھولنگر میں مالکان نے بھینسوں کے باڑے میں کام کرنے والے نوجوان وسیم کو زنجیروں کے ساتھ باندھ کر شدید تشدد کیا جس کے نتیجے میں وہ جاں بحق ہوگیا۔ پولیس نے واقعہ کا مقدمہ درج کر کے کارروائی کا آغاز کر دیا ہے۔</t>
  </si>
  <si>
    <t>https://dunya.com.pk/index.php/crime/2025-05-06/2510061</t>
  </si>
  <si>
    <t>ناصر جٹ، اویس جٹ</t>
  </si>
  <si>
    <t>مویشی چوری کرنا</t>
  </si>
  <si>
    <t>دو ملزموں کو گرفتار کیا گیا ہے۔</t>
  </si>
  <si>
    <t>محمداکرم بھٹہ</t>
  </si>
  <si>
    <t>قصور میں آرگنائزڈ کرائم یونٹ نے دو ملزموں ناصر جٹ اور اویس جٹ کو مویشی چوری کرنے کے الزام میں گرفتار کیا۔ اویس نے ایک شخص محمداکرم بھٹہ کو فائر مارا ہے جس کی وجہ سے وہ مقدمے میں اشتہاری ہے۔</t>
  </si>
  <si>
    <t>https://dunya.com.pk/index.php/crime/2025-05-06/2510062</t>
  </si>
  <si>
    <t>فتح گڑھ</t>
  </si>
  <si>
    <t>شہزاد، گلزار</t>
  </si>
  <si>
    <t>گھر میں گھس کر تشدد کیا</t>
  </si>
  <si>
    <t>مقدمہ درج اور تحقیقات جاری</t>
  </si>
  <si>
    <t>بشیر کی بیٹی ار م</t>
  </si>
  <si>
    <t>فتح گڑھ کے نواحی موضع میں دو افراد نے بشیر کے گھر میں گھس کر اس کی بیٹی ار م کو تشدد کا نشانہ بنایا۔ متاثرہ لڑکی کے والد کی جانب سے مقدمہ درج کروایا گیا ہے جبکہ پولیس تحقیقات کر رہی ہے۔</t>
  </si>
  <si>
    <t>https://dunya.com.pk/index.php/crime/2025-05-07/2510456</t>
  </si>
  <si>
    <t>جواء کھیلنے کا اڈہ</t>
  </si>
  <si>
    <t>پولیس نے ملزمان سے نقد رقم، جواء کھیلنے کی پرچیاں، رجسٹر اور دیگر مواد قبضے میں لے لیا ہے اور مقدمہ درج کر لیا ہے۔</t>
  </si>
  <si>
    <t>فیصل آباد کے علاقہ علامہ اقبال کالونی میں پولیس نے خفیہ اطلاع پر کارروائی کرتے ہوئے 5 ملزمان کو جواء کھیلنے کے الزام میں گرفتار کیا۔ پولیس نے ان کے قبضے سے نقد رقم اور دوسرے مواد کو بھی برآمد کیا۔</t>
  </si>
  <si>
    <t>https://dunya.com.pk/index.php/crime/2025-05-07/2510457</t>
  </si>
  <si>
    <t>حسان احمد</t>
  </si>
  <si>
    <t>سرگودھا میں حسان احمد نامی شخص نے ڈکیتی کی جھوٹی اطلاع دی، جس پر پولیس نے جا کر چھان بین کی۔ جب اطلاع جھوٹی نکلی تو پولیس نے ملزم کو حراست میں لے کر اس کے خلاف مقدمہ درج کر لیا۔</t>
  </si>
  <si>
    <t>https://dunya.com.pk/index.php/crime/2025-05-07/2510455</t>
  </si>
  <si>
    <t>جیب سے موبائل فون نکالنا</t>
  </si>
  <si>
    <t>محمد نصیر</t>
  </si>
  <si>
    <t>راہوالی میں ایک جیب تراش نے سواری کی جیب سے 30 ہزار روپے مالیت کا موبائل فون نکال لیا۔ ملزم فرار ہوگیا۔</t>
  </si>
  <si>
    <t>https://dunya.com.pk/index.php/crime/2025-05-07/2510453</t>
  </si>
  <si>
    <t>پولیس نے مقدمہ درج کرلیاہے۔</t>
  </si>
  <si>
    <t>موترہ میں نامعلوم ملزمان نے یونیورسٹی کی ایک طالبہ کو اغوا کرلیا۔ وہ گھر سے یونیورسٹی جانے نکلی تھی مگر وہاں نہ پہنچ سکی، جس کے بعد پولیس نے مقدمہ درج کرلیا ہے۔</t>
  </si>
  <si>
    <t>https://dunya.com.pk/index.php/crime/2025-05-07/2510454</t>
  </si>
  <si>
    <t>شیرو مہر</t>
  </si>
  <si>
    <t>شہید صحافی جان محمد</t>
  </si>
  <si>
    <t>سندھ کے وزیر توانائی سید ناصر حسین شاہ نے بتایا کہ شہید صحافی جان محمد کا مرکزی قاتل شیرو مہر مارا گیا ہے۔</t>
  </si>
  <si>
    <t>https://jang.com.pk/news/1468454</t>
  </si>
  <si>
    <t>سلمان</t>
  </si>
  <si>
    <t>امدادی رقم کا جھانسہ دینے کے لیے</t>
  </si>
  <si>
    <t>نوسر بازی کے ذریعے دھوکا دینا</t>
  </si>
  <si>
    <t>نوسر باز کو گرفتار کر لیا گیا ہے۔</t>
  </si>
  <si>
    <t>سادہ لوح خواتین</t>
  </si>
  <si>
    <t>تھانہ صدر کے علاقہ 215 رب میں سلمان نامی نوسر باز خواتین کو امدادی رقم دینے کا جھانسہ دے کر لوٹتا تھا۔ پولیس نے ملزم کو گرفتار کر لیا ہے اور اس نے اپنے جرائم کا اعتراف بھی کر لیا ہے۔</t>
  </si>
  <si>
    <t>https://dunya.com.pk/index.php/crime/2025-05-07/2510450</t>
  </si>
  <si>
    <t>آفاق احمد و دیگر</t>
  </si>
  <si>
    <t>کارکنان کو اکسانا</t>
  </si>
  <si>
    <t>کنٹینر جلانے کا حکم دینا</t>
  </si>
  <si>
    <t>چینی کی بوریاں چوری ہونے کا ذکر ہے</t>
  </si>
  <si>
    <t>کراچی میں انسداد دہشت گردی کی عدالت نے آفاق احمد و دیگر کیخلاف اشتعال انگیزی اور ڈمپر جلانے کے مقدمے کی سماعت 13 مئی تک ملتوی کردی۔ ملزمان نے تسلیم کیا کہ کنٹینر جلانے کا حکم آفاق احمد نے دیا تھا۔</t>
  </si>
  <si>
    <t>https://jang.com.pk/news/1468457</t>
  </si>
  <si>
    <t>ایس بی سی اے کے ڈائریکٹر ساؤتھ اشفاق حسین، ڈپٹی ڈائریکٹر ساؤتھ آغا کاشف، جائیداد کی مالک دھمائی کواؤجی کنجا</t>
  </si>
  <si>
    <t>غیر قانونی مسماری</t>
  </si>
  <si>
    <t>غیر قانونی طور پر تاریخی عمارت کی مسماری</t>
  </si>
  <si>
    <t>ایف آئی آر درج کرنے کا فیصلہ</t>
  </si>
  <si>
    <t>تاریخی ورثے کی حامل عمارت 'خارس ہاؤس'</t>
  </si>
  <si>
    <t>حکومت سندھ نے تاریخی عمارت 'خارس ہاؤس' کی غیر قانونی مسماری کے معاملے پر سخت کارروائی کا فیصلہ کیا ہے۔ ایس بی سی اے کے ڈائریکٹر اور دیگر کے خلاف ایف آئی آر درج کرنے کا فیصلہ کیا گیا ہے۔</t>
  </si>
  <si>
    <t>https://jang.com.pk/news/1468459</t>
  </si>
  <si>
    <t>شرجیل</t>
  </si>
  <si>
    <t>ناکہ بندی</t>
  </si>
  <si>
    <t>ملزمان کو گرفتار کر کے اس کے خلاف مقدمہ درج کر لیا۔</t>
  </si>
  <si>
    <t>ڈسکہ میں تھانہ موترہ پولیس نے دوران گشت ناکہ بندی ملزم شرجیل کو قابو کر کے اس کے قبضہ سے 5لیٹر شراب برآمد کی۔ ملزم کو گرفتار کر کے اس کے خلاف مقدمہ درج کر لیا گیا۔</t>
  </si>
  <si>
    <t>https://dunya.com.pk/index.php/crime/2025-05-07/2510440</t>
  </si>
  <si>
    <t>شیرل عرف شیرو مہر</t>
  </si>
  <si>
    <t>مقتول صحافی جان محمد مہر کا قتل</t>
  </si>
  <si>
    <t>پولیس اور رینجرز کے مشترکہ آپریشن کے دوران ہلاک کیا گیا</t>
  </si>
  <si>
    <t>پولیس کی کامیاب کارروائی میں ملزم کو ہلاک کیا گیا</t>
  </si>
  <si>
    <t>جان محمد مہر، سینئر صحافی</t>
  </si>
  <si>
    <t>شکارپور کے قریب کچہ کے علاقے میں ڈاکوؤں کے خلاف پولیس اور رینجرز کے مشترکہ آپریشن کے دوران ملزم شیرل عرف شیرو مہر ہلاک ہوا، جو سینئر صحافی جان محمد مہر کے قتل میں ملوث تھا۔</t>
  </si>
  <si>
    <t>https://jang.com.pk/news/1468461</t>
  </si>
  <si>
    <t>بھارتی فوج</t>
  </si>
  <si>
    <t>جوابی کاروائی شروع</t>
  </si>
  <si>
    <t>سویلین شہری</t>
  </si>
  <si>
    <t>بھارت نے پاکستان پر بزدلانہ حملہ کرتے ہوئے 8 مقامات پر میزائل فائر کیے جس کے نتیجے میں 3 شہری شہید اور 12 زخمی ہوئے۔ پاکستان نے بھارتی جارحیت کا بھرپور جواب دینے کا اعلان کیا ہے۔</t>
  </si>
  <si>
    <t>https://jang.com.pk/news/1468389</t>
  </si>
  <si>
    <t>مقتول کو سر میں گولی مار کر قتل کیا گیا ہے</t>
  </si>
  <si>
    <t>پولیس کی نفری موقع پر پہنچ گئی اور لاش کو قبضہ میں لیکر ضروری کارروائی کیلئے ہسپتال منتقل کردیا۔</t>
  </si>
  <si>
    <t>30سالہ محمد حنیف ولد نذیر احمد سکنہ چوباہ چک میر</t>
  </si>
  <si>
    <t>سیالکوٹ کے علاقے رجادیوالی سے 30سالہ نوجوان محمد حنیف کی لاش ملی۔ مقتول کو سر میں گولی مار کر قتل کیا گیا ہے۔ پولیس نے لاش کو قبضہ میں لے کر ہسپتال منتقل کر دیا ہے۔</t>
  </si>
  <si>
    <t>https://dunya.com.pk/index.php/crime/2025-05-07/2510445</t>
  </si>
  <si>
    <t>شعیب، ارسلان، دو نامعلوم افراد</t>
  </si>
  <si>
    <t>طلاق اور خرچے کا دعویٰ</t>
  </si>
  <si>
    <t>لیاقت اور اس کا خاندان</t>
  </si>
  <si>
    <t>داماد شعیب اور اس کے ساتھیوں نے موترہ کے علاقے بھانوپنڈی میں سسرال کے گھر پر فائرنگ کی، جس سے علاقہ میں خوف و ہراس پھیل گیا۔ وجہ یہ تھی کہ داماد کی بیٹی نے شعیب سے طلاق لی تھی اور اس نے خرچے کا دعویٰ کیا تھا۔</t>
  </si>
  <si>
    <t>https://dunya.com.pk/index.php/crime/2025-05-07/2510452</t>
  </si>
  <si>
    <t>مسلح ڈاکوؤں نے دکان پر داخل ہو کر یرغمال بنایا</t>
  </si>
  <si>
    <t>سلیم کریانہ سٹور کا دکاندار اور محمد عمار</t>
  </si>
  <si>
    <t>سمبڑیال میں 3 نامعلوم مسلح ڈاکوؤں نے ایک دکان پر داخل ہو کر دکاندار کو یرغمال بنا کر 36 ہزار روپے اور دیگر اشیاء لوٹ لیں۔ ایک اور بےنام چور نے محمد عمار کے گھر کے باہر سے موٹر سائیکل چوری کر لی۔</t>
  </si>
  <si>
    <t>https://dunya.com.pk/index.php/crime/2025-05-07/2510446</t>
  </si>
  <si>
    <t>مقدمہ درج کرکے کارروائی شروع کر دی ہے۔</t>
  </si>
  <si>
    <t>محمد علی، 7سالہ بچہ</t>
  </si>
  <si>
    <t>پیرمحل میں نامعلوم افراد نے 7سالہ بچہ محمد علی اغواء کر لیا۔ بچے کی گمشدگی کی رپورٹ والد محمد یعقوب کی جانب سے درج کروائی گئی ہے اور پولیس نے کارروائی شروع کر دی ہے۔</t>
  </si>
  <si>
    <t>https://dunya.com.pk/index.php/crime/2025-05-07/2510447</t>
  </si>
  <si>
    <t>پاکستان پر حملہ</t>
  </si>
  <si>
    <t>پاکستانی قوم</t>
  </si>
  <si>
    <t>بھارت نے پاکستان کے پانچ مقامات پر بزدلانہ میزائل حملے کیے، جس پر وزیر محمد شہباز شریف نے بھرپور جواب دینے کا عزم ظاہر کیا۔</t>
  </si>
  <si>
    <t>https://jang.com.pk/news/1468475</t>
  </si>
  <si>
    <t>مچھ</t>
  </si>
  <si>
    <t>کالعدم بلوچ لبریشن آرمی سے تعلق رکھنے والے دہشت گرد</t>
  </si>
  <si>
    <t>بھارتی دہشتگردی</t>
  </si>
  <si>
    <t>دیسی ساختہ بم (آئی ایس ڈی) سے دھماکہ</t>
  </si>
  <si>
    <t>پاک فوج کے 7 جوان</t>
  </si>
  <si>
    <t>بلوچستان کے ضلع کچھی کے علاقے مچھ میں بھارتی دہشتگردی کے نتیجے میں سکیورٹی فورسز کی گاڑی کے قریب دھماکے سے پاک فوج کے 7 جوان شہید ہوگئے۔ حملے کے ذمہ داران کے خلاف کارروائی جاری ہے۔</t>
  </si>
  <si>
    <t>https://jang.com.pk/news/1468482</t>
  </si>
  <si>
    <t>بھارتی گروہ سائیڈ ونڈرز</t>
  </si>
  <si>
    <t>پاکستانی حکام کو نشانہ بنانا</t>
  </si>
  <si>
    <t>فشنگ ای میلز کے ذریعے میلویئر ڈاؤن لوڈ کرانا</t>
  </si>
  <si>
    <t>مختلف متاثرین جنہیں مشکوک ای میلز کے ذریعے نشانہ بنایا گیا</t>
  </si>
  <si>
    <t>پاکستانی حکام کو نشانہ بنانے والی بھارتی دھوکہ دہی پر مبنی سائبر حملے کا انکشاف ہوا ہے۔ اٹیکر مخصوص افراد کو فشنگ ای میلز بھیج کر متاثر کرتے ہیں۔</t>
  </si>
  <si>
    <t>https://jang.com.pk/news/1468486</t>
  </si>
  <si>
    <t>پاکستانی فوج کے ترجمان نے انڈیا کی طرف سے پاکستان میں مساجد پر میزائل حملوں کا ذکر کیا ہے۔ بہاولپور میں ایک مسجد پر حملہ ہوا ہے جس کے جواب میں پاکستان کی فضائی اور زمینی کارروائی جاری ہے۔</t>
  </si>
  <si>
    <t>https://jang.com.pk/news/1468507</t>
  </si>
  <si>
    <t>نذیر اوڈھ</t>
  </si>
  <si>
    <t>زخمی ڈاکو کو حراست میں لے کر ہسپتال منتقل کر کے کارروائی شروع کر دی</t>
  </si>
  <si>
    <t>حاکم علی اور شاہد</t>
  </si>
  <si>
    <t>کمالیہ میں 3 مسلح ڈاکوؤں نے شہریوں سے لوٹ مار کے دوران فائرنگ کی جس کی زد میں آ کر ایک ڈاکو زخمی ہو گیا۔ شہریوں نے اس زخمی ڈاکو کو قابو کر لیا جبکہ دیگر ڈاکو موٹر سائیکل چھین کر فرار ہو گئے۔</t>
  </si>
  <si>
    <t>https://dunya.com.pk/index.php/crime/2025-05-07/2510435</t>
  </si>
  <si>
    <t>شاد باغ پولیس نے پتنگیں فروخت کرنے والے ملزم احسن کو گرفتار کر لیا۔ پولیس نے دوران پٹرولنگ بروقت ریسپانس کرتے ہوئے ملزم کے پاس سے پتنگیں اور کیمیکل ڈور برآمد کی۔</t>
  </si>
  <si>
    <t>https://dunya.com.pk/index.php/crime/2025-05-07/2510431</t>
  </si>
  <si>
    <t>دو نوسر باز</t>
  </si>
  <si>
    <t>مدد کے بہانے کپڑوں کا شاپر لے جانا</t>
  </si>
  <si>
    <t>سلمی پروین</t>
  </si>
  <si>
    <t>فیصل آباد میں دو نوسر بازوں نے مدد کے بہانے ایک خاتون سے 50 ہزار روپے مالیت کا کپڑوں کا شاپر چوری کر لیا۔ خاتون جا رہی تھی کہ نوسر بازوں نے اس کا بیگ اٹھانے کی یقین دہانی کروائی اور پھر فرار ہوگئے۔ پولیس نے اس واقعہ کا مقدمہ درج کر لیا ہے۔</t>
  </si>
  <si>
    <t>https://dunya.com.pk/index.php/crime/2025-05-07/2510448</t>
  </si>
  <si>
    <t>مسافر وین میں ممنوعہ ایل پی جی سلنڈر نصب کرنا</t>
  </si>
  <si>
    <t>فیصل آباد میں ایک مسافر وین میں ممنوعہ ایل پی جی سلنڈر نصب کرنے پر ڈرائیور شاہ زیب کو پولیس نے گرفتار کر لیا۔ یہ واقعہ تھانہ جھنگ بازار کے علاقہ چناب چوک کے قریب پیش آیا۔</t>
  </si>
  <si>
    <t>https://dunya.com.pk/index.php/crime/2025-05-07/2510449</t>
  </si>
  <si>
    <t>پتنگ بازی کی ترسیل</t>
  </si>
  <si>
    <t>لوکل ٹرانسپورٹ اور توڑوں کا استعمال</t>
  </si>
  <si>
    <t>شادباغ پولیس نے پتنگ فروشوں کیخلاف کریک ڈاؤن کرتے ہوئے ملزم احسن کو گرفتار کر کے قبضے سے پتنگیں اور کیمیکل ڈور کی چرخیاں برآمد کیں۔</t>
  </si>
  <si>
    <t>https://www.nawaiwaqt.com.pk/07-May-2025/1892786</t>
  </si>
  <si>
    <t>نامعلوم نوجوان موٹر سائیکل سوار</t>
  </si>
  <si>
    <t>ڈکیتی کے دوران قتل</t>
  </si>
  <si>
    <t>یاسر یعقوب، 37 سالہ تاجر، چار بچوں کا باپ</t>
  </si>
  <si>
    <t>رچنا ٹاؤن میں ایک مبینہ ڈاکو نے تاجر یاسر یعقوب کو گھر میں گھس کر سر میں گولی مار کر قتل کر دیا۔ ملزم فرار ہو گیا۔</t>
  </si>
  <si>
    <t>https://www.nawaiwaqt.com.pk/07-May-2025/1892773</t>
  </si>
  <si>
    <t>نعش پوسٹ مارٹم کیلئے ہسپتال بھجوا دی</t>
  </si>
  <si>
    <t>راوی سیفن سے نامعلوم نوجوان کی تشدد زدہ نعش برآمد ہوئی۔ پولیس نے نعش کی شناخت کیلئے قریبی آبادیوں کے لوگوں سے رابطہ کیا مگر شناخت نہ ہو سکی۔</t>
  </si>
  <si>
    <t>https://www.nawaiwaqt.com.pk/07-May-2025/1892775</t>
  </si>
  <si>
    <t>ڈاکوؤں نے شہریوں کو یرغمال بنا کر قیمتی اشیاء چھینیں</t>
  </si>
  <si>
    <t>متعدد شہری جن میں اسامہ، اشرف، شفیق، شہنیل ارشد، احسان، نواز، نسیم فردوس، مولانا محمد عمر آصف، سلیمان علی، گلفام، محمد ناصر، ب علی، عمران شامل ہیں۔</t>
  </si>
  <si>
    <t>کامونکی میں متعدد وارداتوں میں شہریوں کو لٹنے کا سامنا کرنا پڑا۔ ڈاکوؤں نے مختلف مقامات پر شہریوں سے پیسے، موبائل فون اور دیگر قیمتی اشیاء چھین لیں۔ پولیس نے مقدمات درج کر لیے ہیں۔</t>
  </si>
  <si>
    <t>https://www.nawaiwaqt.com.pk/07-May-2025/1892806</t>
  </si>
  <si>
    <t>نعیم، وسیم، امجد</t>
  </si>
  <si>
    <t>مقدمہ بازی کی رنجش</t>
  </si>
  <si>
    <t>عمران (سجاد کا بھائی)</t>
  </si>
  <si>
    <t>کامونکی میں مختلف واقعات میں تین افراد زخمی ہوگئے۔ عثمان کرامت کو پسٹل کی صفائی کے دوران فائر لگا، جبکہ احسن بٹ اور عمران کو جھگڑے کے نتیجے میں زخمی کیا گیا۔</t>
  </si>
  <si>
    <t>https://www.nawaiwaqt.com.pk/07-May-2025/1892810</t>
  </si>
  <si>
    <t>موٹر سائیکل پر پیچھا کرتے ہوئے چھیننا</t>
  </si>
  <si>
    <t>ابراہیم، رہائشی محلہ توحید پورہ</t>
  </si>
  <si>
    <t>قلعہ دیدار سنگھ میں ڈاکوؤں نے ایک شہری سے ایک لاکھ نوے ہزار روپے چھین لئے۔ مقدمہ درج کر لیا گیا ہے۔</t>
  </si>
  <si>
    <t>https://www.nawaiwaqt.com.pk/07-May-2025/1892811</t>
  </si>
  <si>
    <t>کھیت کے مالک اور ساتھی</t>
  </si>
  <si>
    <t>جانور فصل میں چھوڑنے کا الزام</t>
  </si>
  <si>
    <t>پولیس نے نوجوان کو حراست میں لیا</t>
  </si>
  <si>
    <t>نوجوان آصف مسیح</t>
  </si>
  <si>
    <t>پولیس کی غفلت اور رشوت خوری کے باعث نوجوان آصف مسیح تشدد سے زخمی ہو کر پولیس حراست میں ہلاک ہو گیا۔</t>
  </si>
  <si>
    <t>https://www.nawaiwaqt.com.pk/07-May-2025/1892819</t>
  </si>
  <si>
    <t>غیر قانونی تجاوزات</t>
  </si>
  <si>
    <t>2 ٹرک سامان قبضہ میں لیا، 6 دکانیں سیل کیں، 5 افراد کو گرفتار کیا</t>
  </si>
  <si>
    <t>تجاوزات مافیا</t>
  </si>
  <si>
    <t>گوجرانوالہ میں تجاوزات مافیا کے خلاف آپریشن کلین اپ کیا گیا، جس میں 2 سو کے قریب تجاوزات ہٹائے گئے اور 5 افراد کو گرفتار کیا گیا۔</t>
  </si>
  <si>
    <t>https://www.nawaiwaqt.com.pk/07-May-2025/1892812</t>
  </si>
  <si>
    <t>ناصر تقی</t>
  </si>
  <si>
    <t>پولیس نے منشیات فروش ناصر تقی کو 1370 گرام چرس سمیت گرفتار کر لیا۔</t>
  </si>
  <si>
    <t>https://www.nawaiwaqt.com.pk/07-May-2025/1892759</t>
  </si>
  <si>
    <t>بزدلانہ حملے</t>
  </si>
  <si>
    <t>بھارتی فوج کی جانب سے کئے گئے بزدلانہ حملوں میں 26 پاکستانی شہید اور 43 زخمی ہوئے ہیں۔</t>
  </si>
  <si>
    <t>https://dailypakistan.com.pk/07-May-2025/1832306</t>
  </si>
  <si>
    <t>موٹرسائیکل سوار کو روک کر</t>
  </si>
  <si>
    <t>فاروق آباد میں ڈاکوئوں نے موٹرسائیکل سوار شرافت علی سے 15 لاکھ روپے اور موبائل فون چھین لیا۔</t>
  </si>
  <si>
    <t>https://www.nawaiwaqt.com.pk/07-May-2025/1892758</t>
  </si>
  <si>
    <t>ذمہ داران کا تعین نہیں کیا گیا</t>
  </si>
  <si>
    <t>زہریلی مٹھائی کھانا</t>
  </si>
  <si>
    <t>تفتیشی افسر کو طلب کیا گیا</t>
  </si>
  <si>
    <t>حافظ آباد میں زہریلی مٹھائی کھانے سے 3 بچوں کی ہلاکت کا واقعہ پیش آیا، جس پر پراسیکیوٹرجنرل پنجاب نے نوٹس لیا اور تفتیشی افسر کو طلب کیا۔</t>
  </si>
  <si>
    <t>https://www.nawaiwaqt.com.pk/07-May-2025/1892779</t>
  </si>
  <si>
    <t>ایس ایس پی اشرف مارتھ</t>
  </si>
  <si>
    <t>ایس ایس پی اشرف مارتھ کو 6 مئی 1997 کی صبح گوجرانوالہ میں نامعلوم ملزمان نے فائرنگ کرکے شہید کر دیا تھا۔</t>
  </si>
  <si>
    <t>https://www.nawaiwaqt.com.pk/07-May-2025/1892780</t>
  </si>
  <si>
    <t>پولیسنگ سروسز فراہم کی گئیں</t>
  </si>
  <si>
    <t>لاہور میں رواں سال اب تک 12 لاکھ 71 ہزار سے زائد شہریوں نے پولیسنگ سروسز حاصل کیں، جن میں جرائم رپورٹ کی رجسٹریشن بھی شامل ہے۔</t>
  </si>
  <si>
    <t>https://www.nawaiwaqt.com.pk/07-May-2025/1892781</t>
  </si>
  <si>
    <t>شاہد علی، فاروق، منیب الرحمن، ندیم</t>
  </si>
  <si>
    <t>ننکانہ صاحب میں جائیداد کے تنازعے پر بھائی نے بھائی کو قتل کر دیا۔ ملزم نے فائرنگ کر کے خالد حسین کو ہلاک کیا۔ پولیس نے مقدمہ درج کر لیا۔</t>
  </si>
  <si>
    <t>https://www.nawaiwaqt.com.pk/07-May-2025/1892764</t>
  </si>
  <si>
    <t>ورغلاء کر کے اغواء کرنا</t>
  </si>
  <si>
    <t>17سالہ بہن (ا) بی بی اور 13سالہ بلال</t>
  </si>
  <si>
    <t>قصور میں مختلف وارداتوں میں لڑکی سمیت 2 افراد کو اغواء کر لیا گیا۔ پولیس نے مقدمات درج کرلیے۔</t>
  </si>
  <si>
    <t>https://www.nawaiwaqt.com.pk/07-May-2025/1892762</t>
  </si>
  <si>
    <t>چھ افراد</t>
  </si>
  <si>
    <t>فیروز والہ میں پولیس نے مختلف مقامات پر چھاپے مار کر ناجائز اسلحہ رکھنے کے الزام میں چھ افراد کو گرفتار کر لیا۔</t>
  </si>
  <si>
    <t>https://www.nawaiwaqt.com.pk/07-May-2025/1892827</t>
  </si>
  <si>
    <t>ڈرون کا گرنا</t>
  </si>
  <si>
    <t>ایک شہری جاں بحق</t>
  </si>
  <si>
    <t>بھارتی ڈرون کے گرنے کے واقعے میں ایک شہری جاں بحق اور ایک زخمی ہوا۔ واقعہ گھوٹکی کے سرحدی علاقے میں پیش آیا۔</t>
  </si>
  <si>
    <t>https://www.nawaiwaqt.com.pk/08-May-2025/1893299</t>
  </si>
  <si>
    <t>عرفان، انعام</t>
  </si>
  <si>
    <t>پولیس ہیلپ لائن 15 پر کال کر کے جھوٹی اطلاع دینا</t>
  </si>
  <si>
    <t>مقدمات درج کر لیا گیا</t>
  </si>
  <si>
    <t>بھائی اور بہن</t>
  </si>
  <si>
    <t>حافظ آباد میں دو افراد کو پولیس ہیلپ لائن 15 پر رابری کی جھوٹی اطلاع دینے پر گرفتار کیا گیا۔ ملزمان نے جھوٹی اطلاعات دیں کہ ان کے ساتھ چوری ہوئی ہے۔</t>
  </si>
  <si>
    <t>https://www.nawaiwaqt.com.pk/08-May-2025/1893151</t>
  </si>
  <si>
    <t>احمد شہزاد، محمد نواز، اعجاز احمد رحمانی</t>
  </si>
  <si>
    <t>کامونکی میں چوری کی متعدد وارداتیں ہوئی ہیں، جس میں شہریوں کو مالی نقصان اٹھانا پڑا۔ چوروں نے موٹر سائیکل، بجلی کی موٹر اور نقد رقم چوری کی۔</t>
  </si>
  <si>
    <t>https://www.nawaiwaqt.com.pk/08-May-2025/1893154</t>
  </si>
  <si>
    <t>گھر سے باہر لے جانا</t>
  </si>
  <si>
    <t>17سالہ لڑکی (اے)</t>
  </si>
  <si>
    <t>کامونکی میں نامعلوم افراد نے 17سالہ لڑکی (اے) کو اغوا کرلیا۔ یہ واقعہ چونگی نمبر7 کے قریب پیش آیا۔</t>
  </si>
  <si>
    <t>https://www.nawaiwaqt.com.pk/08-May-2025/1893153</t>
  </si>
  <si>
    <t>جھوٹی درخواستیں دینے والے</t>
  </si>
  <si>
    <t>ذاتی مقاصد کی تکمیل</t>
  </si>
  <si>
    <t>جھوٹی درخواستیں دینا</t>
  </si>
  <si>
    <t>لاہور میں جھوٹی درخواستیں دینے والوں کے خلاف مقدمات درج کرنے کا فیصلہ کیا گیا ہے۔ ڈی آئی جی آپریشنز فیصل کامران نے اس سلسلے میں احکامات جاری کیے ہیں۔</t>
  </si>
  <si>
    <t>https://www.nawaiwaqt.com.pk/08-May-2025/1893132</t>
  </si>
  <si>
    <t>مقدمہ درج کرکے ملزمان کی تلاش شروع کر دی گئی ہے۔</t>
  </si>
  <si>
    <t>زبیر نامی شہری</t>
  </si>
  <si>
    <t>مسلح افراد نے فیصل آباد میں زبیر نامی شہری کی دکان پر فائرنگ کی، جس سے دکان کے سامان کو نقصان پہنچا اور قیمتی سامان چوری کر لیا۔ پولیس نے مقدمہ درج کرکے ملزمان کی تلاش شروع کر دی۔</t>
  </si>
  <si>
    <t>https://dunya.com.pk/index.php/crime/2025-05-08/2510910</t>
  </si>
  <si>
    <t>یاسین عرف ٹیٹو</t>
  </si>
  <si>
    <t>ساندہ پولیس نے منشیات فروش یاسین عرف ٹیٹو کو گرفتار کر لیا ہے۔ ملزم سے ایک کلو 350 گرام چرس برآمد ہوئی ہے۔</t>
  </si>
  <si>
    <t>https://www.nawaiwaqt.com.pk/08-May-2025/1893130</t>
  </si>
  <si>
    <t>متاثرین میں 755ڈرائیوز،58کم عمرڈرائیور، 485مسافراور144پیدل چلنے والے افراد شامل ہیں۔</t>
  </si>
  <si>
    <t>صوبہ بھر میں گزشتہ 24گھنٹوں کے دوران 1140ٹریفک حادثات میں 18افراد جاں بحق جبکہ 1366زخمی ہوئے ہیں۔</t>
  </si>
  <si>
    <t>https://www.nawaiwaqt.com.pk/08-May-2025/1893116</t>
  </si>
  <si>
    <t>ملزم کو جیل منتقل کر دیا گیا</t>
  </si>
  <si>
    <t>کراچی میں مصطفی عامر کے قتل کیس میں گرفتار ملزم ارمغان کو پانچ روزہ ریمانڈ کے بعد جیل منتقل کر دیا گیا ہے۔ ملزم سے معلومات حاصل کرنے کی کوشش ناکام رہی۔</t>
  </si>
  <si>
    <t>https://jang.com.pk/news/1468843</t>
  </si>
  <si>
    <t>پولیس نے کارروائی کرتے ہوئے حراست میں لیا اور مقدمات درج کرلئے۔</t>
  </si>
  <si>
    <t>فیصل آباد میں پولیس نے اسلحے کی نمائش کرنے والے دو ملزمان کو حراست میں لے لیا۔ ان کے قبضے سے اسلحہ بھی برآمد کیا گیا۔ مقدمات درج کر لئے گئے ہیں۔</t>
  </si>
  <si>
    <t>https://dunya.com.pk/index.php/crime/2025-05-08/2510917</t>
  </si>
  <si>
    <t>نوشہری</t>
  </si>
  <si>
    <t>جارحیت کا جواب دینا</t>
  </si>
  <si>
    <t>فضائی حملے</t>
  </si>
  <si>
    <t>شہری، خواتین اور بچے شامل ہیں</t>
  </si>
  <si>
    <t>بھارتی فوج کے حملے میں 31 شہری شہید اور 57 زخمی ہوئے، پاکستان نے جوابی کارروائی کرتے ہوئے بھارتی طیارے گرائے۔</t>
  </si>
  <si>
    <t>https://jang.com.pk/news/1468711</t>
  </si>
  <si>
    <t>بھارتی افواج</t>
  </si>
  <si>
    <t>گولہ باری</t>
  </si>
  <si>
    <t>بھارتی ناظم الامور کو دفتر خارجہ میں طلب کیا گیا</t>
  </si>
  <si>
    <t>شہری، خواتین اور بچے</t>
  </si>
  <si>
    <t>کنٹرول لائن پر پاک بھارت افواج میں گولہ باری کا تبادلہ ہوا جس کے نتیجے میں متعدد شہری شہید اور زخمی ہوئے۔ پاکستان نے بھارتی حملوں پر شدید احتجاج ریکارڈ کرایا۔</t>
  </si>
  <si>
    <t>https://jang.com.pk/news/1468776</t>
  </si>
  <si>
    <t>شاہد محمود عرف دیمو</t>
  </si>
  <si>
    <t>جیولری شاپ ڈکیتی</t>
  </si>
  <si>
    <t>لاہور ہائیکورٹ نے شاہد محمود عرف دیمو کو قتل کیس میں سزائے موت سے بری کردیا، عدالت نے قرار دیا کہ پراسیکیوشن ملزم کیخلاف جرم ثابت کرنے میں ناکام رہی۔ ملزم کو 2018 میں جیولری شاپ ڈکیتی میں ملوث کیا گیا تھا۔</t>
  </si>
  <si>
    <t>https://www.nawaiwaqt.com.pk/08-May-2025/1893110</t>
  </si>
  <si>
    <t>سمسون مسیح سکنہ مسن کالر، اسلم مسیح سکنہ کوٹ پنڈی داس</t>
  </si>
  <si>
    <t>سپلائی کیلئے</t>
  </si>
  <si>
    <t>پٹرول پمپ کے قریب چھاپہ مار کر</t>
  </si>
  <si>
    <t>پولیس نے مریدکے روڈپر پٹرول پمپ کے قریب چھاپہ مار کر 2 مشکوک ملزمان کو گرفتار کیا، جن کے پاس 80 بوتلیں ولائتی برانڈ کی برآمد ہوئیں۔</t>
  </si>
  <si>
    <t>https://www.nawaiwaqt.com.pk/08-May-2025/1893109</t>
  </si>
  <si>
    <t>فائرنگ کے ذریعے مزاحمت پر حملہ</t>
  </si>
  <si>
    <t>تھانہ صدر پھولنگر میں رپورٹ درج</t>
  </si>
  <si>
    <t>آصف، مویشیوں کا بیوپاری</t>
  </si>
  <si>
    <t>قصور کے نواح پھولنگر میں ڈاکوؤں نے مویشیوں کے بیوپاری آصف سے 1.60 لاکھ روپے لوٹ لئے اور مزاحمت پر فائر مار کر شدید زخمی کردیا۔</t>
  </si>
  <si>
    <t>https://www.nawaiwaqt.com.pk/08-May-2025/1893095</t>
  </si>
  <si>
    <t>قاسم حمید، مدثر</t>
  </si>
  <si>
    <t>ناجائز اسلحہ کے ساتھ گرفتار</t>
  </si>
  <si>
    <t>لاہور میں جوہر ٹاؤن پولیس نے مفرور ملزم قاسم حمید کو گرفتار کیا، جس کے پاس ناجائز اسلحہ موجود تھا۔ ساندہ پولیس نے بھی ملزم مدثر کو ناجائز اسلحہ کے ساتھ گرفتار کیا۔</t>
  </si>
  <si>
    <t>https://www.nawaiwaqt.com.pk/08-May-2025/1893129</t>
  </si>
  <si>
    <t>کم عمر لڑکے کو قابو کر کے زیادتی کا نشانہ بنایا</t>
  </si>
  <si>
    <t>کم عمر لڑکا سلیمان</t>
  </si>
  <si>
    <t>فیصل آباد کے تھانہ ساہیانوالہ کے علاقے چک نمبر 16 ج ب میں ایک کم عمر لڑکے سلیمان کو مبینہ طور پر ملزم واجد نے زیادتی کا نشانہ بنایا۔ ملزم نے بعد میں دھمکیاں دیتے ہوئے موقع سے فرار ہو گیا۔ پولیس نے اس واقعے کا مقدمہ درج کر لیا ہے۔</t>
  </si>
  <si>
    <t>https://dunya.com.pk/index.php/crime/2025-05-08/2510927</t>
  </si>
  <si>
    <t>ڈسٹرکٹ پیپلز کالونی کے ڈرائیور</t>
  </si>
  <si>
    <t>ڈرائیور کو گرفتار کر کے مقدمہ درج کیا گیا۔</t>
  </si>
  <si>
    <t>فیصل آباد میں ایک ڈرائیور کو غیر معیاری گیس سلنڈر نصب کرنے پر پولیس نے گرفتار کیا۔ متوقع جان لیوا حادثات کے پیش نظر یہ کارروائی کی گئی۔ ڈرائیور کے خلاف مقدمہ درج کرلیا گیا۔</t>
  </si>
  <si>
    <t>https://dunya.com.pk/index.php/crime/2025-05-08/2510932</t>
  </si>
  <si>
    <t>مقدمہ درج کر کے تحقیقات شروع کی گئی ہیں۔</t>
  </si>
  <si>
    <t>فیضان نامی شہری</t>
  </si>
  <si>
    <t>فیصل آباد میں ایک شہری فیضان کو ملزم عاطف نے دو لاکھ روپے کی مالیت کا بوگس چیک دیا، جو بعد میں ڈس آنر ہوگیا۔ پولیس نے اس واقعے کا مقدمہ درج کرکے تحقیقات شروع کر دی ہیں۔</t>
  </si>
  <si>
    <t>https://dunya.com.pk/index.php/crime/2025-05-08/2510935</t>
  </si>
  <si>
    <t>فیصل آباد کے جی ٹی ایس چوک میں نوسر بازوں نے اسلم نامی شہری کی جیب سے نقد رقم اور موبائل فون چرا لیا۔ ملزمان دھوکہ دہی سے فرار ہوگئے، جس پر پولیس نے مقدمہ درج کرلیا ہے۔</t>
  </si>
  <si>
    <t>https://dunya.com.pk/index.php/crime/2025-05-08/2510938</t>
  </si>
  <si>
    <t>یاسین عرف ٹیٹو، مدثر</t>
  </si>
  <si>
    <t>ملزمان کو گرفتار کیا گیا اور منشیات و اسلحہ برآمد کیا گیا۔</t>
  </si>
  <si>
    <t>ساندہ پولیس نے خفیہ اطلاع پر دو ملزمان یاسین عرف ٹیٹو اور مدثر کو گرفتار کیا۔ ملزمان سے ایک کلو 350 گرام چرس، رائفل، پستول اور گولیاں برآمد کی گئیں۔</t>
  </si>
  <si>
    <t>https://dunya.com.pk/index.php/crime/2025-05-08/2510908</t>
  </si>
  <si>
    <t>پولیس نے دونوں واقعات کے مقدمات درج کرکے ملز موں کی تلاش شروع کردی ہے۔</t>
  </si>
  <si>
    <t>اصغر علی کا کم عمر بیٹا اور عمران کا بیٹا</t>
  </si>
  <si>
    <t>فیصل آباد کے علاقے یاسر ٹاؤن میں دو کمسن لڑکوں کو مبینہ طور پر اغوا کر لیا گیا۔ دونوں بچوں کے اغوا کے واقعات کے خلاف پولیس نے مقدمات درج کرکے ملزموں کی تلاش شروع کردی ہے۔</t>
  </si>
  <si>
    <t>https://dunya.com.pk/index.php/crime/2025-05-08/2510913</t>
  </si>
  <si>
    <t>اکرم ریاض</t>
  </si>
  <si>
    <t>فیصل آباد میں دیرینہ دشمنی کی بناء پر اکرم ریاض نامی شہری کو بدترین تشدد کا نشانہ بنایا گیا۔ مخالفین نے اسے قابو کرکے ڈنڈوں اور سوٹوں سے زخمی کردیا اور دھمکیاں بھی دیں۔ پولیس نے مقدمہ درج کر کے کارروائی شروع کردی ہے۔</t>
  </si>
  <si>
    <t>https://dunya.com.pk/index.php/crime/2025-05-08/2510921</t>
  </si>
  <si>
    <t>انعام رسول</t>
  </si>
  <si>
    <t>جعلی نکاح نامہ بنا کر حراساں کرنا</t>
  </si>
  <si>
    <t>چاقو کے زور پر اغوا کی کوشش</t>
  </si>
  <si>
    <t>ملزم کو چاقو سمیت گرفتار کر کے مقدمہ درج کر لیا گیا</t>
  </si>
  <si>
    <t>لاہور میں لڑکی کو اغوا کرنے کی کوشش کرنے والے ملزم انعام رسول کو اقبال ٹاؤن پولیس نے گرفتار کر لیا۔ ملزم نے جعلی نکاح نامہ بنا کر لڑکی کو حراساں اور بلیک میل کرنے کی کوشش کی۔</t>
  </si>
  <si>
    <t>https://www.express.pk/story/2760581/lahore-larki-ko-agwa-krne-ki-koshish-krne-wala-mulzim-griftar-video-bhi-samne-agai-2760581/ | https://www.nawaiwaqt.com.pk/09-May-2025/1893403 | https://dunya.com.pk/index.php/crime/2025-05-09/2511250</t>
  </si>
  <si>
    <t>خاتون صغراں بی بی</t>
  </si>
  <si>
    <t>کوٹ نکہ روڈ پر ایک ٹریفک حادثے میں خاتون صغراں بی بی جاں بحق ہو گئی۔ رکشہ مخالف سمت سے آنے والے ٹرالے سے ٹکرا گیا جس کے نتیجے میں یہ حادثہ پیش آیا۔</t>
  </si>
  <si>
    <t>https://www.nawaiwaqt.com.pk/09-May-2025/1893380</t>
  </si>
  <si>
    <t>پولیس کانسٹیبل محمد ظاہر مینگل اور مبارک علی</t>
  </si>
  <si>
    <t>نوشکی میں ٹرک تیل سانحہ کے دو اور زخمی کراچی میں زخموں کی تاب نہ لاتے ہوئے جاں بحق ہوگئے، جس کے بعد ہلاکتوں کی تعداد 23 ہوگئی۔</t>
  </si>
  <si>
    <t>https://jang.com.pk/news/1469137</t>
  </si>
  <si>
    <t>پاکستان کے خلاف جارحیت</t>
  </si>
  <si>
    <t>میزائل اور ڈرون حملے</t>
  </si>
  <si>
    <t>شہری اور فوجی جوان</t>
  </si>
  <si>
    <t>بھارت نے پاکستان پر 15 مقامات پر میزائل حملوں کا الزام عائد کیا، جس کے نتیجے میں 34 شہری شہید اور 61 زخمی ہوئے۔ پاکستان نے ان الزامات کو مسترد کرتے ہوئے جوابی کارروائی کی دھمکی دی ہے۔</t>
  </si>
  <si>
    <t>https://jang.com.pk/news/1469066</t>
  </si>
  <si>
    <t>چوری، مسلح ڈاکوؤں کے ذریعے ناکہ</t>
  </si>
  <si>
    <t>محمد نواز، محمد عمار، محمد شہباز، عصمت اﷲ، محمد افضال حسین، حمزہ، شبیر حسین، ظہیر عباس، مشتاق احمد، اشتیاق احمد</t>
  </si>
  <si>
    <t>سمبڑیال میں مختلف وارداتوں کے دوران متعدد شہری نقدی، موٹر سائیکلز اور مویشیوں سے محروم ہو گئے۔ 4 مسلح ڈاکوؤں نے ناکہ لگا کر نقدی اور موبائل فونز لوٹے جبکہ دیگر چوریاں بھی ہوئیں۔</t>
  </si>
  <si>
    <t>https://dunya.com.pk/index.php/crime/2025-05-09/2511269</t>
  </si>
  <si>
    <t>زین العابدین زیدی، آصف عباس زیدی</t>
  </si>
  <si>
    <t>کراچی کے آئی آئی چندریگر روڈ پر ایف آئی اے نے غیر قانونی کرنسی ایکسچینج کے معاملے میں دو ملزمان کو گرفتار کر لیا۔ ملزمان کے قبضے سے بڑی مقدار میں غیر قانونی کرنسی برآمد ہوئی۔</t>
  </si>
  <si>
    <t>https://www.express.pk/story/2760717/karachi-two-suspects-arrested-from-ii-chundrigar-road-for-illegal-currency-exchange-activities-2760717/</t>
  </si>
  <si>
    <t>ممتاز</t>
  </si>
  <si>
    <t>ملزمہ کے خلاف مقدمہ درج کر لیا گیا۔</t>
  </si>
  <si>
    <t>لاہور کے مستی گیٹ پولیس نے منشیات کی ترسیل ناکام بنا کر خاتون منشیات فروش ممتاز کو گرفتار کر لیا۔ اس کے قبضہ سے 2000 گرام آئس برآمد ہوئی۔</t>
  </si>
  <si>
    <t>https://dunya.com.pk/index.php/crime/2025-05-09/2511251 | https://www.nawaiwaqt.com.pk/09-May-2025/1893406</t>
  </si>
  <si>
    <t>شاہپور صدر</t>
  </si>
  <si>
    <t>ناجائز قابضین</t>
  </si>
  <si>
    <t>ناجائز قبضہ</t>
  </si>
  <si>
    <t>دکانیں سیل کر کے واگزار کرانا</t>
  </si>
  <si>
    <t>آپریشن کیا گیا</t>
  </si>
  <si>
    <t>متروکہ وقف املاک بورڈ</t>
  </si>
  <si>
    <t>متروکہ وقف املاک بورڈ سرگودھا نے شاہپور صدر کے مرکزی بازار میں ناجائز قابضین کے خلاف کارروائی کرتے ہوئے سات دکانیں واگزار کر لیں۔</t>
  </si>
  <si>
    <t>https://www.nawaiwaqt.com.pk/09-May-2025/1893405</t>
  </si>
  <si>
    <t>پنجاب پولیس کے 5 اہلکار</t>
  </si>
  <si>
    <t>لاہور داتا دربار پر 2019ء میں خودکش حملے میں 5 پولیس اہلکار شہید ہوئے۔ اس واقعے کی 6 ویں برسی پر آئی جی پنجاب نے شہدا کو خراج عقیدت پیش کیا۔</t>
  </si>
  <si>
    <t>https://www.nawaiwaqt.com.pk/09-May-2025/1893404</t>
  </si>
  <si>
    <t>محسن خان اور اس کے والد وزیر خاں</t>
  </si>
  <si>
    <t>ناجائز تعلقات سے روکنے پر</t>
  </si>
  <si>
    <t>محمد اسلم خان، پانچ بچوں کا باپ</t>
  </si>
  <si>
    <t>فیروزوالہ کے گاؤں غازی ککہ میں ایک نوجوان نے اپنے باپ کی مدد سے اپنے چچا کو ناجائز تعلقات سے روکنے پر فائرنگ کر کے ہلاک کر دیا۔ ملزمان فرار ہو گئے ہیں۔</t>
  </si>
  <si>
    <t>https://www.nawaiwaqt.com.pk/09-May-2025/1893396</t>
  </si>
  <si>
    <t>دلاور، ریحان، ارسلان اور عدنان</t>
  </si>
  <si>
    <t>چوری کی وارداتوں کے لئے رکشہ استعمال کرتے تھے</t>
  </si>
  <si>
    <t>4 ملزموں کو گرفتار کر لیا گیا</t>
  </si>
  <si>
    <t>گھر میں چوری کی کوشش کی گئی</t>
  </si>
  <si>
    <t>پولیس رسپانس یونٹ نے گھر میں چوری کی واردات ناکام بنا دی اور 4 ملزموں کو گرفتار کر لیا۔ ملزمان سے چوری شدہ سامان بھی برآمد ہوا۔</t>
  </si>
  <si>
    <t>https://www.city42.tv/09-May-2025/163531</t>
  </si>
  <si>
    <t>فاروق، انتظار، زیب و دیگر</t>
  </si>
  <si>
    <t>نقصان دہ نشہ فروخت کرنا</t>
  </si>
  <si>
    <t>9 ملزمان کو گرفتار کیا گیا</t>
  </si>
  <si>
    <t>اقبال ٹاؤن ڈویژن پولیس نے منشیات فروشوں کیخلاف کارروائی کرتے ہوئے 9 ملزمان کو گرفتار کیا ہے جن کے قبضے سے 3 کلو 470 گرام آئس برآمد ہوئی ہے۔</t>
  </si>
  <si>
    <t>https://www.nawaiwaqt.com.pk/09-May-2025/1893407</t>
  </si>
  <si>
    <t>تاریں لگا کر بجلی چوری کرنا</t>
  </si>
  <si>
    <t>فیصل آباد کے محلہ رشید آباد میں بجلی چوری کرنے والے شہری کو گرفتار کر لیا گیا ہے۔ فیسکو کی ٹیم نے مختلف پوائنٹس کی جانچ کے دوران ملزم کو تاریں لگا کر بجلی چوری کرتے ہوئے پکڑا۔ مقدمہ درج کر کے مزید کارروائی کی جا رہی ہے۔</t>
  </si>
  <si>
    <t>https://dunya.com.pk/index.php/crime/2025-05-09/2511276</t>
  </si>
  <si>
    <t>رحیم</t>
  </si>
  <si>
    <t>غلام مرتضی</t>
  </si>
  <si>
    <t>فیصل آباد میں ایک شہری غلام مرتضی کو ملزم رحیم نے کاروباری لین دین کے دوران لاکھوں روپے مالیت کا بوگس چیک دے دیا۔ چیک مقرر وقت پر ڈس آنر ہوگیا جس پر پولیس نے مقدمہ درج کرکے تحقیقات شروع کردی ہیں۔</t>
  </si>
  <si>
    <t>https://dunya.com.pk/index.php/crime/2025-05-09/2511274</t>
  </si>
  <si>
    <t>محمد شعیب علوی</t>
  </si>
  <si>
    <t>بھابھی اور بھتیجی</t>
  </si>
  <si>
    <t>کامونکے میں گھریلو ناچاقی پر محمد شعیب علوی نے اپنے دیور کی بھابھی اور بھتیجی پر چھریوں سے حملہ کر کے شدید زخمی کردیا۔ سٹی پولیس نے اس واقعے کا مقدمہ درج کر لیا ہے۔</t>
  </si>
  <si>
    <t>https://dunya.com.pk/index.php/crime/2025-05-09/2511267</t>
  </si>
  <si>
    <t>یونس، شاہد</t>
  </si>
  <si>
    <t>دکان کے اندر لے جانا، گھر میں گھس کر</t>
  </si>
  <si>
    <t>مقدمات درج کرلئے ہیں۔</t>
  </si>
  <si>
    <t>10سالہ بچی، 15سالہ بچی</t>
  </si>
  <si>
    <t>کامونکے میں دو بچیوں کے ساتھ جنسی زیادتی کی کوشش کی گئی۔ ایک واقعہ دکان کے اندر ہوا جبکہ دوسرا واقعہ رات کو گھر میں پیش آیا۔ پولیس نے اس معاملے میں مقدمات درج کرلئے ہیں۔</t>
  </si>
  <si>
    <t>https://dunya.com.pk/index.php/crime/2025-05-09/2511266</t>
  </si>
  <si>
    <t>پراپرٹی پر قبضہ</t>
  </si>
  <si>
    <t>پولیس نے مقدمہ درج کرلیا اور ملزموں کی تلاش شروع کردی ہے۔</t>
  </si>
  <si>
    <t>محمد حسین</t>
  </si>
  <si>
    <t>فیصل آباد میں ایک شہری محمد حسین نے پولیس کو بتایا کہ ملزموں نے اس کی پراپرٹی پر قبضہ کرنے کی نیت سے دھاوا بول دیا۔ مزاحمت کرنے پر ملزمان نے دھمکیاں دیں اور فرار ہو گئے۔ پولیس نے مقدمہ درج کرکے ملزموں کی تلاش کا آغاز کر دیا ہے۔</t>
  </si>
  <si>
    <t>https://dunya.com.pk/index.php/crime/2025-05-09/2511264</t>
  </si>
  <si>
    <t>رانا نعمان</t>
  </si>
  <si>
    <t>پچیس سالہ خاتون اور موضع آدھورائے کی شادی شدہ خاتون</t>
  </si>
  <si>
    <t>کامونکے میں مختلف واقعات میں دو خواتین کو اغوا کیا گیا۔ ایک خاتون کو رانا نعمان نے اغوا کر کے دس تولے طلائی زیورات اور دو لاکھ روپے نقدی لے لیے۔ ایمن آباد پولیس نے اس واقعے کا مقدمہ درج کر لیا ہے۔</t>
  </si>
  <si>
    <t>https://dunya.com.pk/index.php/crime/2025-05-09/2511261</t>
  </si>
  <si>
    <t>صدر پولیس نے مقدمہ درج کرلیا۔</t>
  </si>
  <si>
    <t>لاہور کا غلام حسین اور اُسکی اہلیہ صائمہ</t>
  </si>
  <si>
    <t>کامونکے میں کار اور موٹر سائیکل سوار لڑکوں نے میاں بیوی پر تشدد کرتے ہوئے 3 لاکھ روپے چھین لیے۔ میاں بیوی سیالکوٹ سے واپس آ رہے تھے جب یہ واقعہ پیش آیا۔ صدر پولیس نے مقدمہ درج کرلیا۔</t>
  </si>
  <si>
    <t>https://dunya.com.pk/index.php/crime/2025-05-09/2511263</t>
  </si>
  <si>
    <t>وقاص بٹ، شانی بٹ، علی، اشفاق بٹ، معاذ ، شاہد گجر، حسنین، چاند بٹ</t>
  </si>
  <si>
    <t>آتشیں اسلحہ اور ڈنڈوں سے دھاوا بول کر فائرنگ کرنا</t>
  </si>
  <si>
    <t>پولیس نے اٹھارہ سے زائد ملزمان کے خلاف مقدمہ درج کرلیا اور تحقیقات شروع کردی ہیں۔</t>
  </si>
  <si>
    <t>محمداجمل، مشتاق احمد</t>
  </si>
  <si>
    <t>حافظ آباد میں محمد آصف بشیر اپنے پلاٹ پر تعمیرات کر رہا تھا کہ 18 ملزمان نے دھاوا بول دیا۔ اس دوران انہوں نے فائرنگ کی اور دو افراد کو زخمی کر کے دھمکیاں دیتے ہوئے فرار ہوگئے۔ پولیس نے مقدمہ درج کر کے تحقیقات شروع کر دی ہیں۔</t>
  </si>
  <si>
    <t>https://dunya.com.pk/index.php/crime/2025-05-09/2511273</t>
  </si>
  <si>
    <t>عام شہری، خواتین اور بچے</t>
  </si>
  <si>
    <t>پاکستان کے زیر انتظام کشمیر کے گاؤں چکوٹھی میں 6 مئی کی رات انڈیا کی جانب سے گولہ باری کے نتیجے میں 31 افراد ہلاک اور 57 زخمی ہوئے۔ یہ واقعہ مقامی لوگوں کے لیے شدید خوف و ہراس کا باعث بنا۔</t>
  </si>
  <si>
    <t>https://hamariweb.com/news/3776781</t>
  </si>
  <si>
    <t>نقدی اور سامان ہتھیانا</t>
  </si>
  <si>
    <t>پولیس ملازم ظاہر کر کے تلاشی لینا</t>
  </si>
  <si>
    <t>فقیر محمد</t>
  </si>
  <si>
    <t>نوسر بازوں نے فیصل آباد میں فقیر محمد نامی شہری سے خود کو پولیس ملازم ظاہر کر کے نقدی اور موبائل فون ہتھیا لیا۔ ملزمان موقع سے فرار ہو گئے، جس پر پولیس نے مقدمہ درج کیا ہے۔</t>
  </si>
  <si>
    <t>https://dunya.com.pk/index.php/crime/2025-05-09/2511260</t>
  </si>
  <si>
    <t>ڈرائیور کو گرفتار کیا گیا اور مقدمہ درج کر لیا گیا۔</t>
  </si>
  <si>
    <t>فیصل آباد میں ایک مسافر وین کے ڈرائیور کو غیر معیاری گیس سلنڈر نصب کرنے پر گرفتار کیا گیا ہے۔ پولیس نے کارروائی کرتے ہوئے گاڑی کو روک کر اس کی چیکنگ کی، جس سے یہ بات سامنے آئی کہ غیر معیاری سلنڈر جان لیوا حادثات کا سبب بن سکتا تھا۔</t>
  </si>
  <si>
    <t>https://dunya.com.pk/index.php/crime/2025-05-09/2511257</t>
  </si>
  <si>
    <t>بھتیجا کو تشدد کا نشانہ بنایا گیا اور فائرنگ سے لہولہان کیا گیا۔</t>
  </si>
  <si>
    <t>فیصل آباد کے علاقے گلستان کالونی میں سابقہ رنجش کی بنا پر ایک شہری کے بھتیجے کو فائرنگ کرکے لہولہان کر دیا گیا۔ ملزمان اسلحہ لہراتے ہوئے موقع سے فرار ہوگئے۔ پولیس نے واقعے کا مقدمہ درج کر لیا ہے۔</t>
  </si>
  <si>
    <t>https://dunya.com.pk/index.php/crime/2025-05-09/2511258</t>
  </si>
  <si>
    <t>منتظر، عمر، ندیم عرف بادشاہ</t>
  </si>
  <si>
    <t>گن پوائنٹ پر کمرہ میں بند کر کے زیادتی</t>
  </si>
  <si>
    <t>ایک 15سالہ لڑکی اور ایک شادی شدہ خاتون</t>
  </si>
  <si>
    <t>پیرمحل میں دو خواتین، ایک 15سالہ لڑکی اور ایک شادی شدہ خاتون، سے اجتماعی زیادتی کا واقعہ پیش آیا۔ دونوں ملزمان نے خواتین کو جنسی زیادتی کا نشانہ بنایا اور پولیس نے مقدمات درج کر لئے ہیں۔</t>
  </si>
  <si>
    <t>https://dunya.com.pk/index.php/crime/2025-05-09/2511256</t>
  </si>
  <si>
    <t>کہروڑپکا</t>
  </si>
  <si>
    <t>جمشید شاہ، محمد نواز اریا</t>
  </si>
  <si>
    <t>پولیس کی کارروائیاں اور مخبر کی اطلاع پر گرفتاری</t>
  </si>
  <si>
    <t>مقدمات درج اور ملزم گرفتار</t>
  </si>
  <si>
    <t>کہروڑپکا میں پولیس تھانہ صدر نے کارروائی کرتے ہوئے اسلحہ اور چرس برآمد کی۔ ملزمان جمشید شاہ اور محمد نواز اریا کو گرفتار کر لیا گیا ہے۔</t>
  </si>
  <si>
    <t>https://dunya.com.pk/index.php/crime/2025-05-09/2511255</t>
  </si>
  <si>
    <t>تیزرفتار کار کی ٹکر سے موٹر سائیکل سوار جوان کو ٹکر مارنا</t>
  </si>
  <si>
    <t>پولیس کارروائی ابھی تک نہیں ہوئی۔</t>
  </si>
  <si>
    <t>محمد احسن کا بھائی سہیل احمد</t>
  </si>
  <si>
    <t>ڈسکہ میں ایک موٹر سائیکل سوار جوان سہیل احمد کو نامعلوم کار کی ٹکر سے جاں بحق ہوگیا۔ کار کا ڈرائیور موقع سے فرار ہوگیا۔</t>
  </si>
  <si>
    <t>https://dunya.com.pk/index.php/crime/2025-05-09/2511271</t>
  </si>
  <si>
    <t>تین ڈاکو، دو ڈاکو، چار ڈاکو، دو ڈاکو، دو ڈاکو، دو ڈاکو، چور</t>
  </si>
  <si>
    <t>اہلخانہ کو یرغمال بناکر، چوری کرکے فرار ہونا</t>
  </si>
  <si>
    <t>احمد، حامد عمر، ارشد، اشرف، ابرار، غلام مصطفی، رضیہ، حماد، رفیق سراء، اسد پرویز، خالد محمود، اویس</t>
  </si>
  <si>
    <t>کامونکی میں مختلف مقامات پر ڈاکوؤں نے متعدد افراد سے پیسے اور موبائل چھینے، جبکہ چوروں نے بھی مختلف جگہوں سے سامان اور پیسے چوری کیے۔</t>
  </si>
  <si>
    <t>https://www.nawaiwaqt.com.pk/09-May-2025/1893379</t>
  </si>
  <si>
    <t>سی سی ٹی وی فوٹیج کی مدد سے موٹر سائیکل چوری کرنا</t>
  </si>
  <si>
    <t>سہیل نامی شہری</t>
  </si>
  <si>
    <t>ماڈل ٹاؤن ڈویژن پولیس نے موٹر سائیکلیں چوری کرنے والے ملزم کو گرفتار کر لیا ہے۔ ملزم نے گل بہار کالونی میں سہیل کی موٹر سائیکل چوری کی تھی اور اس نے 14 سے زائد موٹر سائیکلیں چوری کرنے کا اعتراف کیا ہے۔</t>
  </si>
  <si>
    <t>https://www.city42.tv/09-May-2025/163495</t>
  </si>
  <si>
    <t>ورغلاء پھسلا کر اغواء</t>
  </si>
  <si>
    <t>کامونکی میں دو خواتین کو اغواء کرلیا گیا۔ ایک خاتون کو ساہیوال کے رانا نعمان نے ورغلاء پھسلا کر اغواء کیا جبکہ دوسری خاتون کو نامعلوم افراد نے اغواء کیا۔ ایمن آباد پولیس نے مقدمات درج کرلیے۔</t>
  </si>
  <si>
    <t>https://www.nawaiwaqt.com.pk/09-May-2025/1893377</t>
  </si>
  <si>
    <t>جیل سپرنٹنڈنٹ آغا ذوالفقار پٹھان، ڈپٹی جیل سپرنٹنڈنٹ آصف کورائی، جیلر مہدی رضا، اے ایس آئیز امان میتلو، کمال دین چاچڑ، سدھیر و دیگر اہلکار</t>
  </si>
  <si>
    <t>جیل سے فرار</t>
  </si>
  <si>
    <t>سکھر سینٹرل جیل سے قیدی عبدالجبار کورائی کے فرار ہونے کے واقعے پر وزیر جیل خانہ جات سندھ نے سخت نوٹس لیا اور متعلقہ اہلکاروں کے خلاف کارروائی کی۔</t>
  </si>
  <si>
    <t>https://www.city42.tv/09-May-2025/163553</t>
  </si>
  <si>
    <t>شہزاد، وقار، اسامہ</t>
  </si>
  <si>
    <t>ملزمان کو گرفتار کرلیا گیا ہے، مقدمہ درج کرکے انویسٹی گیشن ونگ کے حوالے کردیا گیا</t>
  </si>
  <si>
    <t>تاجر طارق</t>
  </si>
  <si>
    <t>نواب ٹاؤن میں تاجر طارق کو قتل کرنے کے معاملے میں پولیس نے ملزمان کو گرفتار کرلیا ہے۔ ملزمان کی شناخت شہزاد، وقار اور اسامہ کے نام سے ہوئی ہے۔</t>
  </si>
  <si>
    <t>https://www.city42.tv/09-May-2025/163453</t>
  </si>
  <si>
    <t>حسنین، ہشام</t>
  </si>
  <si>
    <t>چھینا جھپٹی کے دوران</t>
  </si>
  <si>
    <t>ملزمان کو گرفتار کرلیا</t>
  </si>
  <si>
    <t>معمر خاتون سلمیٰ قمر</t>
  </si>
  <si>
    <t>زمان پارک میں چھینا جھپٹی کے دوران معمر خاتون سلمیٰ قمر کے سر پر شدید چوٹ آئی، جو دوران علاج وفات پا گئیں۔ ریس کورس پولیس نے ملزمان کو گرفتار کرلیا۔</t>
  </si>
  <si>
    <t>https://www.nawaiwaqt.com.pk/10-May-2025/1893733 | https://www.city42.tv/09-May-2025/163446</t>
  </si>
  <si>
    <t>آن لائن بائیک رائیڈر</t>
  </si>
  <si>
    <t>عورت کے ساتھ زیادتی اور لوٹ مار</t>
  </si>
  <si>
    <t>آن لائن بائیک رائیڈر کے ذریعے زیادتی کا نشانہ بنانا</t>
  </si>
  <si>
    <t>ملزم کو 51 گھنٹوں میں گرفتار کر لیا گیا</t>
  </si>
  <si>
    <t>نیدرلینڈز کی شہری</t>
  </si>
  <si>
    <t>اسلام آباد میں ایک غیر ملکی خاتون کے ساتھ زیادتی اور لوٹ مار کے واقعے میں ملزم کو گرفتار کر لیا گیا۔ متاثرہ خاتون نے ملزم کو شناخت کر لیا اور چھینا گیا سامان بھی برآمد کر لیا گیا۔</t>
  </si>
  <si>
    <t>https://www.city42.tv/09-May-2025/163462</t>
  </si>
  <si>
    <t>61 مشکوک افراد حراست میں لئے گئے، 4 مشتبہ افراد گرفتار، 167 اشتہاری، 155 عدالتی مفرور، 53 عادی مجرمان</t>
  </si>
  <si>
    <t>سرچ، سویپ، کومبنگ آپریشنز</t>
  </si>
  <si>
    <t>سرچ اینڈ سویپ آپریشنز، 380 کومبنگ آپریشنز</t>
  </si>
  <si>
    <t>پنجاب پولیس نے لاہور میں سرچ اور کومبنگ آپریشنز کے دوران 61 مشکوک افراد کو حراست میں لیا، جبکہ 7 افراد زخمی ہوئے۔</t>
  </si>
  <si>
    <t>https://www.city42.tv/09-May-2025/163442</t>
  </si>
  <si>
    <t>گکھڑ منڈی</t>
  </si>
  <si>
    <t>ارسلان لیاقت، سمیع اللہ، محمد نعیم کا بیٹا</t>
  </si>
  <si>
    <t>گکھڑ منڈی میں چور لاکھوں روپے مالیت کا سولر انورٹر اور موٹرسائیکل لے گئے۔ ارسلان لیاقت کا ایک لاکھ نوے ہزار روپے کا انورٹر چوری ہوا جبکہ سمیع اللہ کی موٹر سائیکل بھی چوری ہوئی۔</t>
  </si>
  <si>
    <t>https://www.nawaiwaqt.com.pk/09-May-2025/1893378</t>
  </si>
  <si>
    <t>میاں عباد فاروق</t>
  </si>
  <si>
    <t>جناح ہاؤس پر حملے میں ملوث ہونے کا اعتراف</t>
  </si>
  <si>
    <t>جناح ہاؤس کو آگ لگانا</t>
  </si>
  <si>
    <t>تحریکِ انصاف کے رہنما میاں عباد فاروق کو لاہور کی کوٹ لکھپت جیل سے رہا کر دیا گیا ہے۔ انہوں نے جناح ہاؤس پر حملے میں ملوث ہونے کا اعتراف کیا تھا۔</t>
  </si>
  <si>
    <t>https://dailypakistan.com.pk/09-May-2025/1832971</t>
  </si>
  <si>
    <t>2 نا معلوم ملزمان</t>
  </si>
  <si>
    <t>فائرنگ کرکے نقدی چھیننا</t>
  </si>
  <si>
    <t>مقدمہ درج کرلیا گیا، ملزمان کی تلاش جاری ہے۔</t>
  </si>
  <si>
    <t>22 سالہ یاسر</t>
  </si>
  <si>
    <t>لاہور کے باٹا پور میں نا معلوم ڈاکوؤں کی فائرنگ سے 22 سالہ یاسر زخمی ہوگیا۔ ڈاکوؤں نے یاسر سے 5 ہزار روپے نقدی چھین لی اور فرار ہوگئے۔ پولیس نے ملزمان کو سی سی ٹی وی کی مدد سے ٹریس کرنے کا اعلان کیا ہے۔</t>
  </si>
  <si>
    <t>https://www.express.pk/story/2760998/lahore-youth-injured-in-firing-by-robbers-in-batapur-2760998/ | https://dailypakistan.com.pk/09-May-2025/1832950</t>
  </si>
  <si>
    <t>ٹرالی کے نیچے آنا</t>
  </si>
  <si>
    <t>18 سالہ فیصل</t>
  </si>
  <si>
    <t>شیخوپورہ میں 18 سالہ نوجوان فیصل مٹی کی ٹرالی کے نیچے آکر جاں بحق ہوگیا۔ وہ ٹرالی پر بیٹھ کر مٹی لے جا رہا تھا کہ اچانک کھڑا ہونے سے پائوں پھسل گیا۔</t>
  </si>
  <si>
    <t>https://www.nawaiwaqt.com.pk/09-May-2025/1893363</t>
  </si>
  <si>
    <t>نامعلوم مسلح موٹر سائیکل سوار</t>
  </si>
  <si>
    <t>نقدی اور موبائل کی لوٹ مار</t>
  </si>
  <si>
    <t>مسلح ڈاکوؤں نے موٹر سائیکل پر آ کر لوٹ مار کی</t>
  </si>
  <si>
    <t>محمد اعظم اور ان کا بیٹا احمد</t>
  </si>
  <si>
    <t>نوشہرہ ورکاں میں دو مسلح ڈاکوؤں نے تاجر سے ڈیڑھ لاکھ روپے نقدی اور موبائل چھین لیا۔ یہ واقعہ دن دیہاڑے مدینہ چوک میں پیش آیا۔</t>
  </si>
  <si>
    <t>https://www.nawaiwaqt.com.pk/09-May-2025/1893376</t>
  </si>
  <si>
    <t>درجن کے قریب بجلی چور</t>
  </si>
  <si>
    <t>مقدمات درج کرانا</t>
  </si>
  <si>
    <t>ریاست اور عوام</t>
  </si>
  <si>
    <t>لیسکو نے نارنگ منڈی میں بجلی چوروں کے خلاف آپریشن کیا، جس میں درجن کے قریب بجلی چور گرفتار کیے گئے اور لاکھوں روپے جرمانے کیے گئے۔</t>
  </si>
  <si>
    <t>https://www.nawaiwaqt.com.pk/09-May-2025/1893370</t>
  </si>
  <si>
    <t>شاہد عرف انڈے والا, نجمہ بی بی</t>
  </si>
  <si>
    <t>کریک ڈائون کے دوران گرفتار</t>
  </si>
  <si>
    <t>ایس ایچ او تھانہ اے ڈویژن قصور نے منشیات فروشوں کیخلاف کریک ڈائون کے دوران شاہد عرف انڈے والا کو 1940 گرام چرس اور وٹک کی رقم سمیت گرفتار کرلیا۔</t>
  </si>
  <si>
    <t>https://www.nawaiwaqt.com.pk/09-May-2025/1893364</t>
  </si>
  <si>
    <t>ملک پور</t>
  </si>
  <si>
    <t>گن پوائنٹ پر دھمکیاں دینا</t>
  </si>
  <si>
    <t>صابر حسین</t>
  </si>
  <si>
    <t>سابقہ رنجش کی بنا پر ملکی پور کے شہری صابر حسین کو مبینہ طور پر گن پوائنٹ پر قتل کی دھمکیاں دی گئی۔ پولیس نے مقدمہ درج کر کے ملزمان کی تلاش شروع کر دی ہے۔</t>
  </si>
  <si>
    <t>https://dunya.com.pk/index.php/crime/2025-05-10/2511618</t>
  </si>
  <si>
    <t>تعلیمی اداروں میں منشیات سپلائی کرنا</t>
  </si>
  <si>
    <t>قانونی کاروائی شروع کی گئی، مزید ملزموں کی گرفتاری کیلئے اقدامات</t>
  </si>
  <si>
    <t>فیصل آباد میں تعلیمی اداروں میں منشیات سپلائی کرنے والے ملزم ناصر کو گرفتار کرلیا گیا۔ اس کے قبضے سے چارس کلوگرام سے زائد چرس برآمد ہوئی۔ پولیس مزید ملزمان کی گرفتاری کے لئے کارروائی کر رہی ہے۔</t>
  </si>
  <si>
    <t>https://dunya.com.pk/index.php/crime/2025-05-10/2511619</t>
  </si>
  <si>
    <t>مقدمہ درج کرکے تینوں ملزمان کو گرفتار کر لیا</t>
  </si>
  <si>
    <t>لوہے کے تاجر طارق</t>
  </si>
  <si>
    <t>نواب ٹاؤن کے علاقے میں لین دین کے تنازع پر سٹیل فکسر نے فائرنگ کر کے طارق کو قتل کر دیا۔ پولیس نے ملزمان کو گرفتار کر لیا۔</t>
  </si>
  <si>
    <t>https://www.nawaiwaqt.com.pk/10-May-2025/1893737</t>
  </si>
  <si>
    <t>جعلی پراپرٹی دستاویزات تیار کرنا</t>
  </si>
  <si>
    <t>منظور عارف</t>
  </si>
  <si>
    <t>فیصل آباد میں منظور عارف نے پولیس سے شکایت کی کہ ملزمان نے جعلی پراپرٹی دستاویزات تیار کرکے انہیں دھوکہ دینے کی کوشش کی۔ پولیس نے مقدمہ درج کرکے تحقیقات شروع کر دی ہیں۔</t>
  </si>
  <si>
    <t>https://dunya.com.pk/index.php/crime/2025-05-10/2511620</t>
  </si>
  <si>
    <t>تنازع</t>
  </si>
  <si>
    <t>شبابہ</t>
  </si>
  <si>
    <t>کامونکے میں ایک شخص نے مکان میں گھس کر فائرنگ کی جس کے نتیجے میں محمد ناصر کی اہلیہ شبابہ شدید زخمی ہوگئیں۔ یہ واقعہ محلہ دار چاند اور محمد ناصر کے درمیان جاری تنازع کی وجہ سے پیش آیا۔</t>
  </si>
  <si>
    <t>https://dunya.com.pk/index.php/crime/2025-05-10/2511622</t>
  </si>
  <si>
    <t>پرویز</t>
  </si>
  <si>
    <t>ورغلا کر زبردستی زیادتی کا نشانہ بنانا</t>
  </si>
  <si>
    <t>پولیس نے بروقت کارروائی کرکے ملزم پرویز کو گرفتار کرکے مقدمہ درج کرلیا۔</t>
  </si>
  <si>
    <t>ذہنی معذور بچی</t>
  </si>
  <si>
    <t>شاہدرہ میں رکشہ ڈرائیور نے ذہنی معذور بچی کو ورغلا کر زیادتی کا نشانہ بنایا۔ پولیس نے بروقت کارروائی کرتے ہوئے ملزم کو گرفتار کرلیا۔</t>
  </si>
  <si>
    <t>https://dunya.com.pk/index.php/crime/2025-05-10/2511623</t>
  </si>
  <si>
    <t>اللہ دتہ، امجد، شعیب، عباس، عمر</t>
  </si>
  <si>
    <t>پناہ اور فرار میں مدد دینا</t>
  </si>
  <si>
    <t>پولیس پارٹی کو دیکھ کر ملزم کو بھگا دیا</t>
  </si>
  <si>
    <t>مقدمہ درج کر کے مزید تفتیش شروع کر دی ہے۔</t>
  </si>
  <si>
    <t>مقبول عرف ببلو</t>
  </si>
  <si>
    <t>نوشہرہ ورکاں میں پولیس نے اشتہاری ملزم کی گرفتاری کے لئے چھاپہ مارا، ملزمان نے ملزم کو بھگا دیا۔</t>
  </si>
  <si>
    <t>https://www.nawaiwaqt.com.pk/10-May-2025/1893723</t>
  </si>
  <si>
    <t>ورثاء کی تلاش</t>
  </si>
  <si>
    <t>عورت جس کا نام آسیہ مظفر، عمر تقریباََ 45/50 سال</t>
  </si>
  <si>
    <t>لاہور میں ایک عورت آسیہ مظفر کی مردہ حالت میں لاش ریلوے لائن کے قریب ملی ہے۔ ورثاء کی تلاش کی جا رہی ہے۔</t>
  </si>
  <si>
    <t>https://www.nawaiwaqt.com.pk/10-May-2025/1893734</t>
  </si>
  <si>
    <t>موبائل فون چوری کرنا</t>
  </si>
  <si>
    <t>شادی کارڈ دینے کا جھانسہ دینا</t>
  </si>
  <si>
    <t>تھانے میں رپورٹ درج کرائی گئی ہے</t>
  </si>
  <si>
    <t>ابراہیم، محمد جاوید شاد کا بیٹا</t>
  </si>
  <si>
    <t>موٹر سائیکل سوار نے گلی میں کھیلتے بچے سے شادی کارڈ دینے کا جھانسہ دے کر موبائل فون چھین لیا اور فرار ہوگیا۔</t>
  </si>
  <si>
    <t>https://www.nawaiwaqt.com.pk/10-May-2025/1893722</t>
  </si>
  <si>
    <t>موٹر سائیکل گلی میں کھڑی تھی، چوری کر لی گئی</t>
  </si>
  <si>
    <t>محمد جواد رفعت</t>
  </si>
  <si>
    <t>حافظ آباد کے محلہ ببن بخاری سے نامعلوم چور نے شہری کی موٹر سائیکل چوری کر لی۔ سٹی پولیس نے مقدمہ درج کر لیا۔</t>
  </si>
  <si>
    <t>https://www.nawaiwaqt.com.pk/10-May-2025/1893724</t>
  </si>
  <si>
    <t>پہلے شوہر کے بچے کو گھر سے نکالنے پر دلبرداشتہ ہونا</t>
  </si>
  <si>
    <t>تیزاب نگلنا</t>
  </si>
  <si>
    <t>38 سالہ فوزیہ</t>
  </si>
  <si>
    <t>کامونکی میں 38 سالہ خاتون فوزیہ نے اپنے پہلے شوہر کے بچے کو گھر سے نکالنے پر دلبرداشتہ ہوکر تیزاب نگل لیا۔ اسے فوری طبی امداد کے لیے ہسپتال منتقل کیا گیا۔</t>
  </si>
  <si>
    <t>https://www.nawaiwaqt.com.pk/10-May-2025/1893715</t>
  </si>
  <si>
    <t>نوجوان اسدریحان، مقامی الیکٹریشن سفیان کا بیٹا</t>
  </si>
  <si>
    <t>حافظ آباد کے نواحی گائوں کوٹ گورا میں نامعلوم ملزمان نے ایک گھر میں داخل ہوکر نوجوان اسدریحان کو فائرنگ کرکے قتل کردیا۔</t>
  </si>
  <si>
    <t>https://www.nawaiwaqt.com.pk/10-May-2025/1893713</t>
  </si>
  <si>
    <t>شاہ کوٹ</t>
  </si>
  <si>
    <t>تیز رفتار کار نے راہگیر کو ٹکرماری</t>
  </si>
  <si>
    <t>نعش مقامی پولیس کے حوالے کر دی</t>
  </si>
  <si>
    <t>شاہ کوٹ میں تیز رفتار کار نے راہگیر کو ٹکرماری، جس کے نتیجہ میں ایک راہگیر ہلاک ہو گیا۔</t>
  </si>
  <si>
    <t>https://www.nawaiwaqt.com.pk/10-May-2025/1893706</t>
  </si>
  <si>
    <t>گاڑیوں کا تصادم</t>
  </si>
  <si>
    <t>دو گاڑیوں کے تصادم کے نتیجے میں ایک شخص جاں بحق اور چار افراد زخمی ہوگئے۔ ریسکیو عملے نے زخمیوں کو ہسپتال منتقل کر دیا۔</t>
  </si>
  <si>
    <t>https://www.nawaiwaqt.com.pk/10-May-2025/1893702</t>
  </si>
  <si>
    <t>تیز رفتار گاڑی نے روند کر مار ڈالا</t>
  </si>
  <si>
    <t>پولیس نعش کو قبضہ میں لیکر مصروف کارروائی ہے</t>
  </si>
  <si>
    <t>قصور کے نواح چاہ ڈھاباں والا سے نامعلوم شخص کی نعش برآمد ہوئی، جسے کسی تیز رفتار گاڑی نے روند کر مار ڈالا۔</t>
  </si>
  <si>
    <t>https://www.nawaiwaqt.com.pk/10-May-2025/1893701</t>
  </si>
  <si>
    <t>شہباز عمران، ارسلان مجید، راشد، اکبر، احمد عنایت</t>
  </si>
  <si>
    <t>فیروزوالہ میں لاہور روڈ ٹول پلازہ کے قریب تیز رفتار مزدا اور ٹرک کے درمیان تصادم ہوا جس کے نتیجے میں ایک شخص جاں بحق اور دو افراد شدید زخمی ہوئے۔ ایک اور حادثے میں 20 سالہ ارسلان مجید بھی جاں بحق ہوا۔</t>
  </si>
  <si>
    <t>https://www.nawaiwaqt.com.pk/10-May-2025/1893732</t>
  </si>
  <si>
    <t>ڈرائیور کو گرفتار کیا</t>
  </si>
  <si>
    <t>فیصل آباد میں ایک ڈرائیور کو غیر معیاری گیس سلنڈر نصب کرنے پر گرفتار کیا گیا۔ پولیس نے تھانہ گلبرگ کے علاقے میں کارروائی کرتے ہوئے صورتحال کی جانچ کی اور ڈرائیور کے خلاف مقدمہ درج کیا۔</t>
  </si>
  <si>
    <t>https://dunya.com.pk/index.php/crime/2025-05-10/2511616</t>
  </si>
  <si>
    <t>ملزم کو گرفتار کیا گیا، مقدمہ درج کر کے قانونی کارروائی شروع کی گئی۔</t>
  </si>
  <si>
    <t>فیصل آباد کے علاقے چک نمبر 153 رب میں بغیر لائسنس اسلحہ برآمد ہونے پر ایک شہری کو پولیس نے گرفتار کر لیا۔ قانونی کارروائی شروع کی گئی ہے۔</t>
  </si>
  <si>
    <t>https://dunya.com.pk/index.php/crime/2025-05-10/2511617</t>
  </si>
  <si>
    <t>موٹر سائیکل سوار دہشت گرد</t>
  </si>
  <si>
    <t>پولیس اور رینجرز کی بھاری نفری موقع پر پہنچ گئی اور بم ڈسپوزل اسکواڈ اور کرائم سین یونٹ کو طلب کیا گیا۔</t>
  </si>
  <si>
    <t>کراچی کے علاقے گلستان جوہر میں موٹر سائیکل سوار دہشت گردوں نے خالی پولیس چوکی پر دستی بم پھینک دیا جس سے دھماکا ہوا لیکن کوئی جانی نقصان نہیں ہوا۔ پولیس نے جائے وقوعہ کو سیل کر دیا اور شواہد حاصل کرنے کے لیے بم ڈسپوزل یونٹ کو طلب کیا۔</t>
  </si>
  <si>
    <t>https://www.express.pk/story/2760922/karachi-east-zone-another-handbomb-attack-2760922/</t>
  </si>
  <si>
    <t>اورنگی</t>
  </si>
  <si>
    <t>محمد نیاز</t>
  </si>
  <si>
    <t>اے ٹی ایم میں داخل ہوکر کیمرہ اور تاریں چوری کرنا</t>
  </si>
  <si>
    <t>ملزم کے خلاف مقدمہ درج کرلیا گیا، سی سی ٹی وی فوٹیج کی مدد سے ملزم کو گرفتار کیا گیا۔</t>
  </si>
  <si>
    <t>محمد ظفر اسلم، بینک منیجر</t>
  </si>
  <si>
    <t>کراچی کے اورنگی ٹاؤن میں ایک ملزم اے ٹی ایم سے کیمرہ اور تاریں چوری کرتے ہوئے پکڑا گیا۔ پاکستان بازار پولیس نے ملزم کو گرفتار کر کے اس کے خلاف مقدمہ درج کیا ہے۔</t>
  </si>
  <si>
    <t>https://www.express.pk/story/2760883/karachi-suspect-arrested-for-stealing-from-an-atm-in-orangi-town-2760883/</t>
  </si>
  <si>
    <t>کراچی میں ایف آئی اے نے غیر قانونی کرنسی ایکسچینج میں ملوث دو ملزمان کو گرفتار کیا۔ ملزمان کے قبضے سے لاکھوں روپے مالیت کی غیر قانونی کرنسی برآمد ہوئی۔ ملزمان بغیر لائسنس کرنسی ایکسچینج کا کاروبار کر رہے تھے۔</t>
  </si>
  <si>
    <t>https://www.express.pk/story/2760776/two-suspects-arrested-allegedly-involved-in-illegal-currency-exchange-2760776/</t>
  </si>
  <si>
    <t>کھوئی رٹہ</t>
  </si>
  <si>
    <t>بلا اشتعال فائرنگ</t>
  </si>
  <si>
    <t>پاک فوج نے جوابی کارروائی کی</t>
  </si>
  <si>
    <t>نومولود بچی سمیت 4 افراد</t>
  </si>
  <si>
    <t>بھارتی فوج کی گولہ باری کے نتیجے میں 5 شہری شہید اور 12 زخمی ہوگئے۔ پاک فوج نے جوابی کارروائی کرتے ہوئے بھارتی فوج کی چوکیاں تباہ کیں۔</t>
  </si>
  <si>
    <t>https://jang.com.pk/news/1469464</t>
  </si>
  <si>
    <t>پاکستان کی سرزمین پر حملہ کرنا</t>
  </si>
  <si>
    <t>ڈرونز کے ذریعے حملہ</t>
  </si>
  <si>
    <t>نقصان کو ناکام بنایا گیا</t>
  </si>
  <si>
    <t>سکھوں کی عبادت گاہ</t>
  </si>
  <si>
    <t>بھارت نے ننکانہ صاحب میں سکھوں کی عبادت گاہ کو نشانہ بنانے کے لیے ڈرونز بھیجے، جنہیں پاک فوج نے ناکام بنا دیا۔</t>
  </si>
  <si>
    <t>https://jang.com.pk/news/1469406</t>
  </si>
  <si>
    <t>ذاتی زندگی کے متعلق انکشافات</t>
  </si>
  <si>
    <t>زندہ جلا کر قتل</t>
  </si>
  <si>
    <t>تفتیش کے دوران انکشافات</t>
  </si>
  <si>
    <t>کراچی میں ارمغان اصغر قریشی نے مصطفیٰ عامر کو زندہ جلا کر قتل کیا۔ ملزم نے تفتیش کے دوران اپنی ذاتی زندگی کے بارے میں کئی انکشافات کیے۔</t>
  </si>
  <si>
    <t>https://jang.com.pk/news/1469452</t>
  </si>
  <si>
    <t>ہٹڑی</t>
  </si>
  <si>
    <t>ایاز چانڈیو</t>
  </si>
  <si>
    <t>پولیس نے اس کی گرفتاری کیلئے چھاپہ مار کاروائی شروع کردی ہے۔</t>
  </si>
  <si>
    <t>مقتولہ فہمیدہ، زخمی یونس راجڑ، قادرحسین عرف مصری، رحیم بخش ولد مصری خان</t>
  </si>
  <si>
    <t>ہٹڑی تھانے کی حدود میں مسلح افراد نے سوشل میڈیا ایکٹویسٹ یونس راجڑ کی کار پر فائرنگ کی، جس کے نتیجے میں اس کی بیوی ہلاک اور اس کا کمسن بیٹا اور والد زخمی ہوگئے۔</t>
  </si>
  <si>
    <t>https://jang.com.pk/news/1469451</t>
  </si>
  <si>
    <t>فراڈ کی دنیا میں داخل ہونے کی اصل وجہ انگریزی فلم Wolf of Wall Street</t>
  </si>
  <si>
    <t>فراڈ کے طریقے سیکھنا</t>
  </si>
  <si>
    <t>ملزم ارمغان نے اعتراف کیا کہ وہ شیزوفینیا کا مریض ہے اور اس نے فراڈ کی دنیا میں داخل ہونے کی وجہ انگریزی فلم Wolf of Wall Street کو قرار دیا۔ اس نے بتایا کہ غیر ملکیوں سے فراڈ کے طریقے سیکھے اور بعد میں بلیک میلنگ کا شکار ہوا۔</t>
  </si>
  <si>
    <t>https://jang.com.pk/news/1469449</t>
  </si>
  <si>
    <t>فیصل آباد کے تھانہ جھمرہ کے علاقے میں ایک شہری کو ہوائی فائرنگ کرنے کے الزام میں حراست میں لیا گیا۔ ملزم کے قبضے سے اسلحہ برآمد ہوا اور اس کے خلاف مقدمہ درج کر لیا گیا۔</t>
  </si>
  <si>
    <t>https://dunya.com.pk/index.php/crime/2025-05-10/2511614</t>
  </si>
  <si>
    <t>عمران نذیر سلہری، محمد توصیف خان</t>
  </si>
  <si>
    <t>امریکی ویزا حاصل کرنا</t>
  </si>
  <si>
    <t>جعلی میڈیکل دستاویزات جمع کروانا</t>
  </si>
  <si>
    <t>گرفتار کیا</t>
  </si>
  <si>
    <t>ایف آئی اے نے جعلی میڈیکل دستاویزات پر امریکی ویزا حاصل کرنے کی کوشش کرنے والے دو ملزمان عمران نذیر سلہری اور محمد توصیف خان کو کراچی میں گرفتار کر لیا۔ دونوں ملزمان کے خلاف مقدمات درج کر لیے گئے ہیں۔</t>
  </si>
  <si>
    <t>https://jang.com.pk/news/1469737 | https://www.express.pk/story/2761034/visa-on-fake-documents-arrested-two-arrested-2761034/</t>
  </si>
  <si>
    <t>مظفر علی مگسی، اعجاز، محمد عظیم، جاوید، بلال احمد</t>
  </si>
  <si>
    <t>ملزمان سے مزید تفتیش جاری ہے اور ان کے کریمنل ریکارڈ کی بھی جانچ کی جا رہی ہے۔</t>
  </si>
  <si>
    <t>کراچی میں دو مبینہ پولیس مقابلوں کے دوران ایک ڈاکو ہلاک جبکہ چار ملزمان گرفتار کر لیے گئے۔ ہلاک ڈاکو کی شناخت مظفر علی مگسی ہوئی جبکہ دو دیگر ملزمان زخمی حالت میں اسپتال منتقل کیے گئے۔</t>
  </si>
  <si>
    <t>https://www.express.pk/story/2761531/karachi-shehar-mein-do-mobayyana-police-muqablon-mein-aik-daku-halaak-4-girftar-2761531/ | https://dailypakistan.com.pk/15-May-2025/1835209</t>
  </si>
  <si>
    <t>اے ٹی ایم میں داخل ہوکر کیمرا اور تاریں چوری کرنا</t>
  </si>
  <si>
    <t>ملزم کو گرفتار کرکے مقدمہ درج کرلیا گیا</t>
  </si>
  <si>
    <t>بینک منیجر محمد ظفر اسلم</t>
  </si>
  <si>
    <t>پاکستان بازار پولیس نے اے ٹی ایم سے چوری کرنے والے ملزم محمد نیاز کو گرفتار کرلیا۔ ملزم نے 4 مئی کو اے ٹی ایم میں توڑ پھوڑ کرکے کیمرا اور تاریں چوری کیں۔</t>
  </si>
  <si>
    <t>https://dailypakistan.com.pk/10-May-2025/1833381</t>
  </si>
  <si>
    <t>عتیق الرحمان اور محمد حسین</t>
  </si>
  <si>
    <t>آن لائن فوڈ سپلائی کرنے والے رائڈر سے واردات</t>
  </si>
  <si>
    <t>گرفتار ملزمان کے خلاف مزید قانونی کارروائی عمل میں لائی جا رہی ہے اور ان سے مزید تفتیش کی جائے گی۔</t>
  </si>
  <si>
    <t>کراچی کے علاقے کلفٹن بلاول چورنگی میں شاہین فورس اور ڈاکوؤں کے درمیان مبینہ مقابلے میں 2 ڈاکو زخمی حالت میں گرفتار کر لیے گئے ہیں۔ ملزمان نے ایک رائڈر سے واردات کی تھی اور انہیں ٹریک کر کے گرفتار کیا گیا۔</t>
  </si>
  <si>
    <t>https://www.express.pk/story/2761207/karachi-shaheen-force-aur-dakuon-ke-darmiyan-mobayyana-muqaabla-2-daku-zakhmi-haalat-mein-girftar-2761207/</t>
  </si>
  <si>
    <t>مبینہ پولیس مقابلہ</t>
  </si>
  <si>
    <t>سرچ آپریشن اور جوابی کارروائی</t>
  </si>
  <si>
    <t>ہلاک ملزم</t>
  </si>
  <si>
    <t>کراچی کے علاقے پاک کالونی میں پولیس اور مشتبہ ملزمان کے درمیان مبینہ مقابلے کے دوران ایک ملزم ہلاک ہو گیا۔ پولیس نے ہلاک ملزم کے قبضے سے اسلحہ اور موٹر سائیکل برآمد کی ہے جبکہ دوسرا ملزم فرار ہو گیا ہے۔</t>
  </si>
  <si>
    <t>https://www.express.pk/story/2761355/karachi-pak-colony-mein-mobayyana-police-muqaabla-aik-mulzim-halaak-asleha-aur-motorcycle-bar-aamad-2761355/</t>
  </si>
  <si>
    <t>محمد توصیف خان، عمران نذیر سلہری</t>
  </si>
  <si>
    <t>جعلی میڈیکل دستاویزات تیار کرنا</t>
  </si>
  <si>
    <t>کراچی میں انسداد انسانی اسمگلنگ سرکل نے جعلی دستاویزات کے ذریعے امریکی ویزا حاصل کرنے میں ملوث 2 ملزمان کو گرفتار کیا۔ ملزمان نے جعلی میڈیکل دستاویزات تیار کر کے قونصلیٹ کو گمراہ کرنے کی کوشش کی۔</t>
  </si>
  <si>
    <t>https://www.express.pk/story/2761020/karachi-jali-documents-pr-us-visa-hasil-krne-m-mulawis-2-mulziman-griftar-2761020/</t>
  </si>
  <si>
    <t>کاشف، ارشد، عامر شہزاد، قمر زمان</t>
  </si>
  <si>
    <t>تتلے عالی میں متعدد چوری کی وارداتیں ہوئی ہیں۔ کاشف کا موبائل فون، ارشد کا بجلی کا میٹر، اور عامر شہزاد کا موبائل فون چوری ہو گیا۔ قمر زمان کی دکان سے یو پی ایس اور بیٹری بھی چوری کی گئی۔</t>
  </si>
  <si>
    <t>https://dunya.com.pk/index.php/crime/2025-05-10/2511611</t>
  </si>
  <si>
    <t>حنان</t>
  </si>
  <si>
    <t>ملزم کو حراست میں لے کر اسلحہ برآمد کر لیا گیا۔</t>
  </si>
  <si>
    <t>فیصل آباد کے بکر منڈی چوک میں پولیس نے کارروائی کرتے ہوئے ملزم حنان کو اسلحہ کے ساتھ گرفتار کیا۔ ملزم کے قبضے سے اسلحہ برآمد ہوا ہے۔</t>
  </si>
  <si>
    <t>https://dunya.com.pk/index.php/crime/2025-05-10/2511613</t>
  </si>
  <si>
    <t>لوڈر رکشہ</t>
  </si>
  <si>
    <t>تیز رفتاری سے ٹکر مارنا</t>
  </si>
  <si>
    <t>حیدر، 3 سالہ لڑکا</t>
  </si>
  <si>
    <t>راہوالی میں لوڈر رکشے کی تیز رفتار ٹکر سے 3 سالہ لڑکا شدید زخمی ہوگیا۔ حادثہ اُس وقت پیش آیا جب صغیر عباس اپنے بیٹے حیدر کے ساتھ موٹر سائیکل پر وزیر آباد کی جانب جارہے تھے۔</t>
  </si>
  <si>
    <t>https://dunya.com.pk/index.php/crime/2025-05-10/2511610</t>
  </si>
  <si>
    <t>لاہو</t>
  </si>
  <si>
    <t>چھینا جھپٹی</t>
  </si>
  <si>
    <t>سلمیٰ قمر</t>
  </si>
  <si>
    <t>لاہور میں ایک معمر خاتون کی جان لینے والے ڈکیت گینگ کو گرفتار کر لیا گیا۔ یہ واقعہ زمان پارک میں چھینا جھپٹی کے دوران پیش آیا، جس کے نتیجے میں خاتون کی موت ہوگئی۔ ملزمان حسنین اور ہشام کو جدید ٹیکنالوجی کی مدد سے گرفتار کیا گیا۔</t>
  </si>
  <si>
    <t>https://dunya.com.pk/index.php/crime/2025-05-10/2511606</t>
  </si>
  <si>
    <t>ادھار راشن نہ دینا</t>
  </si>
  <si>
    <t>پولیس نے کارروائی شروع کر دی ہے۔</t>
  </si>
  <si>
    <t>دکاندار(م)</t>
  </si>
  <si>
    <t>کامونکے میں ایک شخص نے دُکاندار کو ادھار راشن دینے سے انکار کرنے پر تشدد کا نشانہ بنایا۔ دُکاندار نے قمر سے سابقہ رقم کی طلب کی جس پر قمر نے دُکاندار پر حملہ کیا۔ یہ واقعہ موضع دھینسر پائیں میں پیش آیا۔</t>
  </si>
  <si>
    <t>https://dunya.com.pk/index.php/crime/2025-05-10/2511609</t>
  </si>
  <si>
    <t>محلہ کی دکان پر جا کر اغوا کر لیا گیا</t>
  </si>
  <si>
    <t>لیاقت علی کی بیٹی</t>
  </si>
  <si>
    <t>راہوالی میں ایک شادی شدہ خاتون، جو کہ دو بچوں کی ماں ہیں، کو نا معلوم افراد نے اغوا کر لیا۔ خاتون اپنے والد کے گھر رہائش پذیر تھیں اور محلہ کی دکان پر گئی تھیں جب یہ واقعہ پیش آیا۔</t>
  </si>
  <si>
    <t>https://dunya.com.pk/index.php/crime/2025-05-10/2511607</t>
  </si>
  <si>
    <t>ملک دشمن عناصر پر کڑی نظر</t>
  </si>
  <si>
    <t>پنجاب پولیس نے بھارتی جارحیت کے تناظر میں صوبہ بھر میں سرچ، سویپ، کومبنگ آپریشنز کئے۔ 380 کومبنگ آپریشنز میں 61 مشکوک افراد کو حراست میں لیا گیا، 5 مجرمان ہلاک ہوئے اور 7 زخمی ہوئے۔</t>
  </si>
  <si>
    <t>https://www.nawaiwaqt.com.pk/10-May-2025/1893739</t>
  </si>
  <si>
    <t>نقدی اور موبائل ہتھیانا</t>
  </si>
  <si>
    <t>خود کو پولیس ملازمین ظاہر کرتے ہوئے تلاشی کے بہانے ہتھیانا</t>
  </si>
  <si>
    <t>فاروق نامی شہری</t>
  </si>
  <si>
    <t>نوسر بازوں نے فیصل آباد میں خود کو پولیس ملازمین ظاہر کرکے فاروق نامی شہری سے نقدی اور موبائل ہتھیالیا۔ ملزمان موقع سے فرار ہوگئے۔ پولیس نے مقدمہ درج کرکے ملزمان کی تلاش شروع کردی ہے۔</t>
  </si>
  <si>
    <t>https://dunya.com.pk/index.php/crime/2025-05-11/2511853</t>
  </si>
  <si>
    <t>دکانداروں کے خلاف مقدمات درج کرلئے گئے ہیں۔</t>
  </si>
  <si>
    <t>فیصل آباد میں کھلا پٹرول فروخت کرنے والے 2 دکانداروں کو گرفتار کرلیا گیا۔ پولیس نے تھانہ غلام محمد آباد کے مختلف علاقوں میں کارروائیاں کرتے ہوئے انہیں گرفتار کیا ہے اور ان کے خلاف مقدمات بھی درج کئے ہیں۔</t>
  </si>
  <si>
    <t>https://dunya.com.pk/index.php/crime/2025-05-11/2511855</t>
  </si>
  <si>
    <t>ابوبکر</t>
  </si>
  <si>
    <t>فیصل آباد کے گلفشاں کالونی میں پولیس نے پتنگ بازی کرنے والے ملزم ابوبکر کو حراست میں لیا۔ اس کے قبضے سے پتنگیں اور کیمیکل ڈور کی چرخیاں برآمد کی گئیں اور اس کے خلاف مقدمہ درج کیا گیا۔</t>
  </si>
  <si>
    <t>https://dunya.com.pk/index.php/crime/2025-05-11/2511854</t>
  </si>
  <si>
    <t>دیواریں پھلانگ کر گھر میں داخل ہوکر تالے توڑنا</t>
  </si>
  <si>
    <t>چوری کی دفعات کے تحت مقدمہ درج کر لیا گیا ہے۔</t>
  </si>
  <si>
    <t>فیصل آباد میں ایک شہری کے گھر سے لاکھوں روپے مالیت کے نقدی، زیورات اور دیگر سامان چوری کر لیا گیا۔ نامعلوم ملزمان نے رات کے وقت دیواریں پھلانگ کر گھر میں داخل ہوکر چوری کی۔ پولیس نے مقدمہ درج کر لیا ہے۔</t>
  </si>
  <si>
    <t>https://dunya.com.pk/index.php/crime/2025-05-11/2511856</t>
  </si>
  <si>
    <t>مظہر مسیح اور ساتھی</t>
  </si>
  <si>
    <t>مردہ گائے لوڈر رکشہ سے برآمد</t>
  </si>
  <si>
    <t>مقدمہ کا اندراج کروادیا</t>
  </si>
  <si>
    <t>پیرمحل میں فوڈ سیفٹی آفیسر نے کارروائی کرتے ہوئے لوڈر رکشہ سے مردہ گائے برآمد کی۔ ملزم مظہر مسیح اور اس کے ساتھیوں کے خلاف مقدمہ درج کر لیا گیا ہے۔</t>
  </si>
  <si>
    <t>https://dunya.com.pk/index.php/crime/2025-05-11/2511848</t>
  </si>
  <si>
    <t>پولیس نے واقعہ کا مقدمہ درج کرلیا ہے.</t>
  </si>
  <si>
    <t>شہزاد اور اکرم</t>
  </si>
  <si>
    <t>فیصل آباد میں سابقہ رنجش کی بناء پر مسلح افراد نے اکرم اور اس کے ساتھیوں پر تشدد کیا اور فائرنگ کی، جس کے نتیجے میں شہزاد شدید زخمی ہوگیا۔ ملزمان دھمکیاں دیتے ہوئے موقع سے فرار ہوگئے۔</t>
  </si>
  <si>
    <t>https://dunya.com.pk/index.php/crime/2025-05-11/2511852</t>
  </si>
  <si>
    <t>مسلح افراد نے شہری پر گن پوائنٹ پر تشدد کیا</t>
  </si>
  <si>
    <t>راجہ ٹامس البرٹ</t>
  </si>
  <si>
    <t>فیصل آباد کے شاداب روڈ پر مسلح افراد نے شہری راجہ ٹامس البرٹ پر مبینہ طور پر تشدد کیا۔ انہوں نے گن پوائنٹ پر دھمکیاں دیتے ہوئے فائرنگ کی اور موقع سے فرار ہوگئے۔</t>
  </si>
  <si>
    <t>https://dunya.com.pk/index.php/crime/2025-05-11/2511850</t>
  </si>
  <si>
    <t>چاند علی، ارسلان، انوش یعقوب</t>
  </si>
  <si>
    <t>پولیس نے فیصل آباد میں تھانہ رضا آباد کے علاقے ٹائیلاں والا قبرستان کے قریب 3 مبینہ ڈاکوؤں کو ڈکیتی کی نیت سے حراست میں لے لیا۔ ملزمان کے قبضہ سے نقدی، موبائل فونز اور اسلحہ بھی برآمد کیا گیا۔</t>
  </si>
  <si>
    <t>https://dunya.com.pk/index.php/crime/2025-05-11/2511849</t>
  </si>
  <si>
    <t>سہیل، عالمگیر، مطلوب، فیض اللہ، شعیب</t>
  </si>
  <si>
    <t>عداوت</t>
  </si>
  <si>
    <t>فائرنگ اور کلہاڑیوں کے وار</t>
  </si>
  <si>
    <t>پولیس نے ملزمان کو گرفتار کرکے حوالات بند کر دیا۔</t>
  </si>
  <si>
    <t>اعظم نامی شخص</t>
  </si>
  <si>
    <t>اٹھارہ ہزاری میں پولیس نے قتل کے مقدمے میں ملوث 5 ملزمان کو گرفتار کر لیا۔ ملزمان نے عداوت کی بناء پر اعظم کو قتل کیا اور عمران کو شدید زخمی کر دیا۔</t>
  </si>
  <si>
    <t>https://dunya.com.pk/index.php/crime/2025-05-11/2511851</t>
  </si>
  <si>
    <t>حرا</t>
  </si>
  <si>
    <t>میاں بیوی کی لڑائی میں دیور ریاض نے اپنی بھابھی حرا کو تشدد کا نشانہ بنایا۔ پولیس نے خاتون کی درخواست پر ریاض کے خلاف مقدمہ درج کر لیا ہے۔</t>
  </si>
  <si>
    <t>https://dunya.com.pk/index.php/crime/2025-05-11/2511847</t>
  </si>
  <si>
    <t>پولیس نے تھانہ سول لائن کے علاقے اسلام نگر میں ایک شہری بہادر علی کو چیک کرنے کے دوران ناجائز اسلحہ برآمد ہونے پر حراست میں لے لیا۔ اس کے خلاف مقدمہ درج کر لیا گیا ہے۔</t>
  </si>
  <si>
    <t>https://dunya.com.pk/index.php/crime/2025-05-11/2511843</t>
  </si>
  <si>
    <t>اسد، عامر، احمد</t>
  </si>
  <si>
    <t>مقدمہ درج کرلیا گیا ہے، ملزمان کی گرفتاری کے لیے ٹیم تشکیل دے کر چھاپے مارے جا رہے ہیں.</t>
  </si>
  <si>
    <t>بلال یسین</t>
  </si>
  <si>
    <t>لاہور کے مصطفی آباد میں دیرینہ دشمنی کے نتیجے میں ایک شخص بلال یسین فائرنگ سے جاں بحق ہوگیا۔ پولیس نے مقتول کے بھائی محمد ندیم کی مدعیت میں ملزمان کے خلاف مقدمہ درج کرلیا ہے۔ ملزمان کی گرفتاری کے لیے چھاپے مارے جا رہے ہیں۔</t>
  </si>
  <si>
    <t>https://www.express.pk/story/2760971/man-shoot-dead-in-lahore-mustafa-abad-area-2760971/</t>
  </si>
  <si>
    <t>اقصٰی، رابعہ، عاقب، اسامہ</t>
  </si>
  <si>
    <t>گھروں کی ریکی کرتے اور گھر والوں کی عدم موجودگی میں تالے توڑ کر چوری کرتے تھے</t>
  </si>
  <si>
    <t>ملزمان کو جدید ٹیکنالوجی اور ہیومن انٹیلیجنس کی مدد سے گرفتار کیا گیا۔</t>
  </si>
  <si>
    <t>لاہور میں متحرک چور گینگ کی خواتین سمیت 4 ملزمان گرفتار کر لیے گئے۔ ملزمان نے شہریوں کے چوری کیے گئے لاکھوں مالیت کے 4ہزار امریکی ڈالر اور 5لاکھ روپے نقدی چوری کرنے کا اعتراف کیا ہے۔</t>
  </si>
  <si>
    <t>https://www.express.pk/story/2760969/lahore-chor-gang-ki-khawateen-smait-4-mulziman-griftar-wardat-kese-krte-teh-2760969/</t>
  </si>
  <si>
    <t>شکار پور</t>
  </si>
  <si>
    <t>عطااللہ پٹ (پٹ گینگ کا سربراہ)</t>
  </si>
  <si>
    <t>پولیس آپریشن روکنے کیلئے</t>
  </si>
  <si>
    <t>پولیس چوکی پر حملہ کر کے اغواء کرنا</t>
  </si>
  <si>
    <t>پولیس کی بھاری نفری کچے کے علاقے میں روانہ کر دی گئی ہے</t>
  </si>
  <si>
    <t>7 افراد جن میں 4 سالہ سلیمان، عزیز اللہ، نور محمد، فرحان، شفیع محمد شامل ہیں</t>
  </si>
  <si>
    <t>شکار پور میں ڈاکوؤں نے پولیس آپریشن روکنے کیلئے 7 افراد کو اغواء کر لیا۔ پولیس ڈاکوؤں کے تعاقب میں روانہ ہوگئی ہے۔</t>
  </si>
  <si>
    <t>https://dailypakistan.com.pk/11-May-2025/1833736</t>
  </si>
  <si>
    <t>پولیس نے حملہ آوروں کو گھیر لیا اور فائرنگ کا تبادلہ ہوا</t>
  </si>
  <si>
    <t>پولیس اہلکار محمد خماری شہید</t>
  </si>
  <si>
    <t>گوادر میں ایک گھر پر دستی بم حملہ ہوا جس میں ایک دہشت گرد مارا گیا اور ایک پولیس اہلکار شہید ہوگیا۔ تین افراد زخمی ہوئے۔</t>
  </si>
  <si>
    <t>https://dailypakistan.com.pk/11-May-2025/1833734 | https://www.nawaiwaqt.com.pk/11-May-2025/1894261</t>
  </si>
  <si>
    <t>راجہ آصف اور زاہد</t>
  </si>
  <si>
    <t>گجرات کے علاقے شیخ پور میں نامعلوم افراد نے فائرنگ کرکے 2 افراد کو قتل کردیا۔ واقعہ دیرینہ دشمنی کا شاخسانہ لگتا ہے۔</t>
  </si>
  <si>
    <t>https://dailypakistan.com.pk/11-May-2025/1833737</t>
  </si>
  <si>
    <t>199 پی اوز اور 1243 کیٹیگری بی پی اوز</t>
  </si>
  <si>
    <t>جرائم کی روک تھام اور امن و امان کی بحالی</t>
  </si>
  <si>
    <t>بیٹ سسٹم کا نفاذ، پیٹرولنگ، سرچ آپریشنز، سنیپ چیکنگ اور پکٹنگ</t>
  </si>
  <si>
    <t>جرائم پیشہ افراد کے خلاف کارروائیاں، 43 گینگز کی گرفتاری، 661 کیس درج</t>
  </si>
  <si>
    <t>خواتین اور بچوں کے خلاف جرائم کی شرح میں کمی</t>
  </si>
  <si>
    <t>سرگودھا پولیس نے جرائم کی شرح میں نمایاں کمی حاصل کی ہے، ڈکیتی اور چوری کے واقعات میں کمی آئی ہے، جبکہ منشیات فروشوں اور غیر قانونی اسلحہ کے خلاف بھی کارروائیاں کی گئی ہیں۔</t>
  </si>
  <si>
    <t>https://dailypakistan.com.pk/11-May-2025/1833752</t>
  </si>
  <si>
    <t>20 سالہ لڑکی ، بیٹی اکبر کی</t>
  </si>
  <si>
    <t>فیصل آباد میں ایک جواں سالہ لڑکی کو مبینہ طور پر اغواء کرلیا گیا۔ والد اکبر نے پولیس کو اطلاع دی کہ اس کی بیٹی کو نامعلوم مقام پر منتقل کردیا گیا ہے۔ پولیس نے مقدمہ درج کرکے تحقیقات شروع کردی ہیں۔</t>
  </si>
  <si>
    <t>https://dunya.com.pk/index.php/crime/2025-05-11/2511846</t>
  </si>
  <si>
    <t>اے ایس آئی لائق زادہ اور ایک پولیس کانسٹیبل</t>
  </si>
  <si>
    <t>پشاور میں مال منڈی کے قریب پولیس موبائل پر خودکش حملے میں 2 پولیس اہلکار شہید اور 3 زخمی ہوگئے۔ ابتدائی تحقیقات کے مطابق دھماکا خودکش تھا۔</t>
  </si>
  <si>
    <t>https://dailypakistan.com.pk/11-May-2025/1833762</t>
  </si>
  <si>
    <t>کریکر پھینکنا</t>
  </si>
  <si>
    <t>بم ڈسپوزل اسکواڈ کو طلب کیا گیا</t>
  </si>
  <si>
    <t>گلستان جوہر میں واقع مدرسے کے قریب پولیس کی بند چوکی پر نامعلوم ملزمان نے کریکر پھینکا جو دھماکے سے پھٹ گیا۔ واقعہ میں کسی قسم کا جانی نقصان نہیں ہوا۔</t>
  </si>
  <si>
    <t>https://jang.com.pk/news/1469736</t>
  </si>
  <si>
    <t>مون</t>
  </si>
  <si>
    <t>ساندہ پولیس نے ایک کارروائی کے دوران مشہور شراب فروش مون کو گرفتار کر کے اس سے 64 لٹر شراب برآمد کی۔ ملزم لاہور کے مختلف علاقوں میں زہریلی شراب فروخت کرتا تھا۔</t>
  </si>
  <si>
    <t>https://dunya.com.pk/index.php/crime/2025-05-11/2511841</t>
  </si>
  <si>
    <t>عبدالمجید، بلال رفیق</t>
  </si>
  <si>
    <t>جامع تلاشی کے دوران فراہم کی گئی منشیات برآمد ہوئی</t>
  </si>
  <si>
    <t>دونوں منشیات فروشوں کیخلاف مقدمات درج کرلئے۔</t>
  </si>
  <si>
    <t>تتلے عالی میں پولیس نے دو منشیات فروشوں کو گرفتار کر کے 3 کلو ہیروئن اور چرس برآمد کی۔ عبدالمجید اور بلال رفیق کے خلاف مقدمات درج کیے گئے ہیں۔</t>
  </si>
  <si>
    <t>https://dunya.com.pk/index.php/crime/2025-05-11/2511842</t>
  </si>
  <si>
    <t>اغواء کے بعد زیادتی</t>
  </si>
  <si>
    <t>25 سالہ لڑکی</t>
  </si>
  <si>
    <t>فیصل آباد میں ایک لڑکی کو مبینہ طور پر اغواء کر کے زیادتی کا نشانہ بنایا گیا۔ پولیس نے مقدمہ درج کر کے ملزم کی تلاش شروع کر دی ہے۔</t>
  </si>
  <si>
    <t>https://dunya.com.pk/index.php/crime/2025-05-11/2511845</t>
  </si>
  <si>
    <t>عمر فاروق اور ان کا بیٹا طلحہ</t>
  </si>
  <si>
    <t>فیصل آباد میں ڈاکوؤں نے ایک باپ اور بیٹے پر فائرنگ کی جس کے نتیجے میں دونوں شدید زخمی ہو گئے۔ ڈاکو مزاحمت کرنے پر فائرنگ کرتے ہوئے موقع سے فرار ہوگئے۔</t>
  </si>
  <si>
    <t>https://dunya.com.pk/index.php/crime/2025-05-11/2511844</t>
  </si>
  <si>
    <t>ملزم کا نام ابھی تک سامنے نہیں آیا</t>
  </si>
  <si>
    <t>پیسہ اور جنسی زیادتی</t>
  </si>
  <si>
    <t>اسلحہ کے زور پر ریپ اور نقدی چھیننا</t>
  </si>
  <si>
    <t>ایک غیر ملکی خاتون جو پاکستان میں علاج کے لیے آئی تھیں</t>
  </si>
  <si>
    <t>اسلام آباد میں ایک غیر ملکی خاتون کے ساتھ مبینہ ریپ کا واقعہ پیش آیا، جس میں ملزم نے اسلحہ کے زور پر خاتون سے ریپ کیا اور نقدی چھینی۔ ملزم کو پولیس نے گرفتار کر لیا ہے۔</t>
  </si>
  <si>
    <t>https://hamariweb.com/news/3776979 | https://jang.com.pk/news/1469742</t>
  </si>
  <si>
    <t>عثمان، اختر، تنویر</t>
  </si>
  <si>
    <t>ڈولفن سکواڈ نے راولپنڈی سے لاہور منشیات کی سپلائی ناکام بنا دی۔ ملزم عثمان کو گرفتار کر کے لاکھوں روپے مالیت کی چرس برآمد کی گئی۔ اکبری گیٹ پولیس نے بھی دو ملزمان کو گرفتار کیا جن کے قبضے سے شیشہ فلیور کے کاٹن برآمد ہوئے۔</t>
  </si>
  <si>
    <t>https://www.nawaiwaqt.com.pk/11-May-2025/1893969 | https://www.city42.tv/11-May-2025/163781 | https://dunya.com.pk/index.php/crime/2025-05-11/2511840</t>
  </si>
  <si>
    <t>ساجد علی، نوید بلوچ</t>
  </si>
  <si>
    <t>چیکنگ کے بہانے لوٹنا</t>
  </si>
  <si>
    <t>دونوں پولیس اہلکاروں کو معطل کر کے گرفتار کیا گیا اور مقدمہ درج کر لیا گیا۔</t>
  </si>
  <si>
    <t>محمد وقار</t>
  </si>
  <si>
    <t>کراچی کے گارڈن تھانے کے دو پولیس اہلکاروں نے چیکنگ کے بہانے تاجر سے 56 ہزار روپے لوٹ لیے۔ تاجر محمد وقار کی مدعیت میں دونوں اہلکاروں کے خلاف کارروائی کرتے ہوئے انہیں معطل اور گرفتار کر لیا گیا ہے۔ ایس ایس پی نے ایسے اہلکاروں کے خلاف سخت کارروائی کا عزم ظاہر کیا ہے۔</t>
  </si>
  <si>
    <t>https://www.express.pk/story/2760928/two-constables-suspended-for-looting-trader-2760928/</t>
  </si>
  <si>
    <t>اسنیچنگ</t>
  </si>
  <si>
    <t>گرفتار کرلیا</t>
  </si>
  <si>
    <t>ڈولفن اسکواڈ نے ملت پارک میں اسنیچنگ کی واردات میں ملوث ملزم حمزہ کو گرفتار کرلیا۔ ملزم کے قبضے سے چھینا گیا موبائل فون اور موٹر سائیکل برآمد کر لی گئی ہے۔</t>
  </si>
  <si>
    <t>https://www.city42.tv/11-May-2025/163751</t>
  </si>
  <si>
    <t>لاہور میں تبدیلی تفتیش فرسٹ بورڈ کا انعقاد ہوا جس میں قتل، اقدام قتل، اغوا اور دیگر جرائم کے مقدمات زیر بحث آئے۔</t>
  </si>
  <si>
    <t>https://www.nawaiwaqt.com.pk/11-May-2025/1893970</t>
  </si>
  <si>
    <t>چار نامعلوم موٹر سائیکل سوار ملزم</t>
  </si>
  <si>
    <t>نقدی اور دیگر سامان چھیننا</t>
  </si>
  <si>
    <t>جوابی فائرنگ کی گئی اور ایک ملزم کو زخمی حالت میں گرفتار کر لیا گیا</t>
  </si>
  <si>
    <t>ننکانہ صاحب میں مبینہ پولیس مقابلہ کے دوران ایک ملزم کو زخمی حالت میں گرفتار کیا گیا۔ ملزمان نے ایک راہگیر سے نقدی اور سامان چھین کر فرار ہونے کی کوشش کی۔</t>
  </si>
  <si>
    <t>https://www.nawaiwaqt.com.pk/11-May-2025/1893981</t>
  </si>
  <si>
    <t>6 قمارباز، 2 منشیات فروش</t>
  </si>
  <si>
    <t>قماربازی اور منشیات کی فروخت</t>
  </si>
  <si>
    <t>قماربازی اور منشیات فروشی کے دوران گرفتار کیا گیا</t>
  </si>
  <si>
    <t>پولیس نے قماربازی اور منشیات کیخلاف مہم کے دوران 6 قماربازوں اور 2 منشیات فروشوں کو گرفتار کیا۔</t>
  </si>
  <si>
    <t>https://www.nawaiwaqt.com.pk/11-May-2025/1893980</t>
  </si>
  <si>
    <t>ڈاکوئوں نے لوٹ مار کی</t>
  </si>
  <si>
    <t>طارق محمود، ناصر محمود، ساجد، ریاض، ناظم، سہیل، رضوان، عثمان غنی، عمران</t>
  </si>
  <si>
    <t>قصور میں متعدد وارداتوں میں ڈاکوئوں نے شہریوں کو لوٹ لیا، جس میں نقدی، موبائل اور موٹرسائیکلیں شامل ہیں۔</t>
  </si>
  <si>
    <t>https://www.nawaiwaqt.com.pk/11-May-2025/1893982</t>
  </si>
  <si>
    <t>2 فرار ڈاکو</t>
  </si>
  <si>
    <t>پولیس پر سیدھی فائرنگ</t>
  </si>
  <si>
    <t>ناکہ بندی اور سرچ اپریشن جاری</t>
  </si>
  <si>
    <t>ہلاک ڈاکو کاظم ولد متا لوڑی سکنہ 28/14L</t>
  </si>
  <si>
    <t>تھانہ صدر میاں چنوں کے علاقہ نزد لال چوک میں ڈاکوؤں کے ساتھ پولیس مقابلہ ہوا، جس میں ایک ڈاکو ہلاک ہوگیا اور دو فرار ہوگئے۔ ہلاک ڈاکو مختلف مقدمات میں ملوث تھا۔</t>
  </si>
  <si>
    <t>https://www.city42.tv/11-May-2025/163728</t>
  </si>
  <si>
    <t>ملزموں کیخلاف مقدمہ درج کر لیے</t>
  </si>
  <si>
    <t>پولیس نے قصور میں کریک ڈائون کے دوران 8 ملزموں کو پتنگ بازی کے سامان سمیت گرفتار کرلیا۔</t>
  </si>
  <si>
    <t>https://www.nawaiwaqt.com.pk/11-May-2025/1893983</t>
  </si>
  <si>
    <t>پولیس نے نعش قبضے میں لے کر ضروری کارروائی شروع کر دی ہے</t>
  </si>
  <si>
    <t>بچی سائرہ دختر عبدالحق</t>
  </si>
  <si>
    <t>شیخوپورہ کے چک شاہ پور میں دو گروپوں کے درمیان فائرنگ کے نتیجے میں ایک بچی سائرہ گولی لگنے سے جاں بحق ہو گئی۔</t>
  </si>
  <si>
    <t>https://www.nawaiwaqt.com.pk/11-May-2025/1893984</t>
  </si>
  <si>
    <t>اکرم گروپ نے شکیل گروپ کیخلاف تھانے میں مقدمات درج کرائے ہیں۔</t>
  </si>
  <si>
    <t>محمد اکرم گروپ اور شکیل احمد گروپ</t>
  </si>
  <si>
    <t>زمین کے تنازعہ پر مخالفین نے لاکھوں روپے کی تیار فصل کو آگ لگادی۔ دونوں پارٹیاں ایک دوسرے پر الزام تراشی کررہی ہیں۔</t>
  </si>
  <si>
    <t>https://www.nawaiwaqt.com.pk/11-May-2025/1893985</t>
  </si>
  <si>
    <t>قربان علی، سجاد احمد، کبیر احمد، ظفر اقبال، عثمان، منشا</t>
  </si>
  <si>
    <t>شراب اور غیر قانونی اسلحہ برآمدگی</t>
  </si>
  <si>
    <t>قابضین کے خلاف مقدمہ درج کیا گیا۔</t>
  </si>
  <si>
    <t>تھانہ نوشہرہ ورکاں کی پولیس نے بڑی مقدار میں شراب اور غیر قانونی اسلحہ برآمد کیا اور 3 منشیات فروشوں کو گرفتار کر لیا۔ مزید برآں، اشتہاری ملزم کو پناہ دینے پر دو افراد کے خلاف بھی مقدمہ درج کیا گیا ہے۔</t>
  </si>
  <si>
    <t>https://dunya.com.pk/index.php/crime/2025-05-12/2512495 | https://www.nawaiwaqt.com.pk/11-May-2025/1894005</t>
  </si>
  <si>
    <t>زبیر عاس سکنہ محلہ رحمن پورہ علی ٹائوں</t>
  </si>
  <si>
    <t>حافظ آباد کے علی ٹائون سے ایک شہری کی موٹر سائیکل چوری ہوگئی۔ شہریوں میں موٹر سائیکل چوری کی بڑھتی وارداتوں کی وجہ سے خوف و ہراس پایا جاتا ہے۔ پولیس نے مقدمہ درج کرلیا۔</t>
  </si>
  <si>
    <t>https://www.nawaiwaqt.com.pk/11-May-2025/1894006</t>
  </si>
  <si>
    <t>ساندہ پولیس نے شراب فروش مون کو گرفتار کر لیا ہے اور اس کے قبضے سے 40 لیٹر دیسی شراب اور 24 بوتلیں برآمد کی ہیں۔</t>
  </si>
  <si>
    <t>https://www.nawaiwaqt.com.pk/11-May-2025/1893967</t>
  </si>
  <si>
    <t>لاہور کے مختلف علاقوں میں ڈاکوئوں اور چوروں نے متعدد وارداتیں کیں، جس میں لاکھوں روپے مالیت کی نقدی، زیورات اور دیگر سامان لوٹا گیا۔</t>
  </si>
  <si>
    <t>https://www.nawaiwaqt.com.pk/11-May-2025/1894027</t>
  </si>
  <si>
    <t>حمیرا، عباس علی</t>
  </si>
  <si>
    <t>زہریلی اشیاء دے کر قتل کرنا</t>
  </si>
  <si>
    <t>ملک شمس</t>
  </si>
  <si>
    <t>سیالکوٹ میں نئی نویلی دلہن حمیرا نے اپنے شوہر ملک شمس کو زہریلی اشیاء دے کر قتل کر دیا۔ پولیس نے حمیرا اور عباس علی کے خلاف مقدمہ درج کر لیا ہے۔</t>
  </si>
  <si>
    <t>https://www.nawaiwaqt.com.pk/11-May-2025/1894026</t>
  </si>
  <si>
    <t>کار کا ڈرائیور</t>
  </si>
  <si>
    <t>35سالہ وارث علی اور 28سالہ سونیا بی بی</t>
  </si>
  <si>
    <t>فیصل آباد میں ایک موٹرسائیکل سوار میاں بیوی حادثے میں جاں بحق ہو گئے جبکہ ان کا پانچ سالہ بیٹا نہر میں جاگرا۔</t>
  </si>
  <si>
    <t>https://www.nawaiwaqt.com.pk/11-May-2025/1894029</t>
  </si>
  <si>
    <t>شمشاد ولد ریاض اور نامعلوم ساتھی</t>
  </si>
  <si>
    <t>علاقے کو گھیرے میں لے کر ملزمان کی تلاش شروع</t>
  </si>
  <si>
    <t>زیرحراست ڈاکو شمشاد</t>
  </si>
  <si>
    <t>فیصل آباد میں مبینہ پولیس مقابلے کے دوران زیرحراست ڈاکو شمشاد زخمی ہوگیا۔ ڈاکو کے ساتھیوں نے پولیس پر حملہ کرکے اسے چھڑایا۔</t>
  </si>
  <si>
    <t>https://www.nawaiwaqt.com.pk/11-May-2025/1894028</t>
  </si>
  <si>
    <t>ریاض اور اسکی بیوی</t>
  </si>
  <si>
    <t>پیسوں کی لالچ</t>
  </si>
  <si>
    <t>قتل کرکے نعش توڑی میں دبانا</t>
  </si>
  <si>
    <t>پولیس نے ریاض اور اسکی بیوی کو گرفتار کرلیا</t>
  </si>
  <si>
    <t>شیخوپورہ کے علاقہ چوہے والی میں ریاض نے پیسوں کی لالچ میں اللہ دتہ کو قتل کرکے اسکی نعش توڑی میں دبادی۔ مقامی لوگوں نے پولیس کو اطلاع دی اور ملزم کو گرفتار کرلیا۔</t>
  </si>
  <si>
    <t>https://www.nawaiwaqt.com.pk/11-May-2025/1894030</t>
  </si>
  <si>
    <t>وزیرآباد</t>
  </si>
  <si>
    <t>غلط شناخت</t>
  </si>
  <si>
    <t>پوسٹ مارٹم کے لئے نعش کو منتقل کیا</t>
  </si>
  <si>
    <t>خاور نامی شخص</t>
  </si>
  <si>
    <t>وزیرآباد میں پولیس نے 50 سالہ شخص کو ڈکیت سمجھ کر گولی مار کر قتل کردیا۔ ورثا نے شدید احتجاج کیا۔</t>
  </si>
  <si>
    <t>https://www.nawaiwaqt.com.pk/11-May-2025/1894032</t>
  </si>
  <si>
    <t>لسبیلہ</t>
  </si>
  <si>
    <t>دو افراد کا تعلق پنجاب اور ایک کا تعلق کوئٹہ سے ہے</t>
  </si>
  <si>
    <t>بلوچستان کے ضلع لسبیلہ میں اوتھل ہسپتال روڈ پر نامعلوم افراد کی فائرنگ سے تین افراد جاں بحق اور ایک زخمی ہوگیا۔</t>
  </si>
  <si>
    <t>https://www.nawaiwaqt.com.pk/11-May-2025/1894033</t>
  </si>
  <si>
    <t>ظاہر جعفر</t>
  </si>
  <si>
    <t>مجرم کی سزائے موت کیخلاف اپیل</t>
  </si>
  <si>
    <t>نور مقدم</t>
  </si>
  <si>
    <t>نور مقدم قتل کیس میں مجرم ظاہر جعفر کی سزائے موت کیخلاف اپیل سپریم کورٹ میں سماعت کیلئے مقرر کر دی گئی۔ ظاہر جعفر نے نور مقدم کو اسلام آباد میں تشدد کے بعد قتل کر دیا تھا۔</t>
  </si>
  <si>
    <t>https://www.nawaiwaqt.com.pk/11-May-2025/1894262</t>
  </si>
  <si>
    <t>اٹھائیس سالہ عامر علی</t>
  </si>
  <si>
    <t>کامونکی میں گھریلو جھگڑے پر دلبرداشتہ نوجوان عامر علی نے زہریلی گولیاں نگل لیں۔ اسے تشویشناک حالت میں ہسپتال منتقل کیا گیا۔</t>
  </si>
  <si>
    <t>https://www.nawaiwaqt.com.pk/11-May-2025/1894007</t>
  </si>
  <si>
    <t>غلام فرید</t>
  </si>
  <si>
    <t>ڈولفن سکواڈ نے بابو صابو چوک سے قتل کے مقدمہ میں مطلوب اشتہاری غلام فرید کو گرفتار کر لیا۔ ملزم فیصل آباد میں قتل کے مقدمہ میں مطلوب تھا اور لاہور میں روپوش تھا۔</t>
  </si>
  <si>
    <t>https://www.city42.tv/11-May-2025/163798</t>
  </si>
  <si>
    <t>ڈرائیور اور اس کے ساتھی</t>
  </si>
  <si>
    <t>سامان چوری کرنا</t>
  </si>
  <si>
    <t>اسلحہ لہراتے ہوئے دھاوا بولنا</t>
  </si>
  <si>
    <t>مقدمہ درج کرکے تفتیش شروع کر دی</t>
  </si>
  <si>
    <t>سامان مالکان</t>
  </si>
  <si>
    <t>اقبال ٹاؤن میں سامان کی شفٹنگ کے دوران ڈرائیور نے لاکھوں کا سامان غائب کر دیا اور اس کے ساتھیوں کے ساتھ مل کر مالکان پر تشدد کیا۔ زخمیوں کو جناح ہسپتال منتقل کیا گیا۔</t>
  </si>
  <si>
    <t>https://www.city42.tv/11-May-2025/163752</t>
  </si>
  <si>
    <t>رانا مسعود</t>
  </si>
  <si>
    <t>نشے کی حالت میں طیش</t>
  </si>
  <si>
    <t>تھانہ قلعہ دیدار سنگھ میں رپورٹ درج</t>
  </si>
  <si>
    <t>سلمہ بی بی (65 سالہ) اور محمد نوید (زخمی)</t>
  </si>
  <si>
    <t>رانا مسعود نے نشے کی حالت میں اپنی ماں اور بھائی پر فائرنگ کردی جس سے دونوں زخمی ہوگئے۔</t>
  </si>
  <si>
    <t>https://www.nawaiwaqt.com.pk/12-May-2025/1894345</t>
  </si>
  <si>
    <t>پولیس نے تحقیقات کا آغاز کر دیا ہے اور مزید کارروائی جاری ہے۔</t>
  </si>
  <si>
    <t>پہلا واقعہ: سلیم، دوسرا واقعہ: صدام حسین</t>
  </si>
  <si>
    <t>کراچی میں دو مختلف واقعات میں ایک شخص جاں بحق اور ایک زخمی ہو گیا۔ پہلا واقعہ بلدیہ قائم خانی کالونی میں پیش آیا جہاں ایک شخص کو وزنی چیز سے مار کر ہلاک کیا گیا، جبکہ دوسرے واقعے میں سرجانی ٹاؤن میں فائرنگ کے نتیجے میں ایک شخص زخمی ہوا۔</t>
  </si>
  <si>
    <t>https://www.express.pk/story/2761069/karachi-do-mukhtalif-waqeat-mein-1-shakhs-jaan-bahaq-aik-zakhmi-2761069/</t>
  </si>
  <si>
    <t>طاہر خان ولد فردوس، نادر علی ولد قادر بخش، وسیم ولد غلام سرور</t>
  </si>
  <si>
    <t>زخمی ملزمان کو عباسی شہید اسپتال منتقل کیا گیا، جبکہ ان کے خلاف ضابطے کی کارروائی عمل میں لائی جا رہی ہے۔</t>
  </si>
  <si>
    <t>کراچی کے علاقے شاہراہِ نور جہاں میں پولیس نے اسٹریٹ کرمنلز کے ساتھ مبینہ مقابلے کے دوران 3 ملزمان کو گرفتار کیا۔ مقابلے میں 2 ملزمان زخمی ہوئے اور ان کے قبضے سے اسلحہ اور چھینی ہوئی موٹر سائیکل برآمد ہوئی۔</t>
  </si>
  <si>
    <t>https://www.express.pk/story/2761067/karachi-street-criminals-ke-sath-mobayyana-police-muqaabla-3-mulzimaan-girftar-asleha-aur-cheani-hui-motorcycle-bar-aamad-2761067/</t>
  </si>
  <si>
    <t>پولیس نے مقدمات درج کر کے مغویوں کی تلاش شروع کر دی ہے۔</t>
  </si>
  <si>
    <t>محمد ارشد کی اہلیہ اور تین سالہ بیٹا، تیس سالہ عدنان</t>
  </si>
  <si>
    <t>بکھڑیوالی سے ماں بیٹا اور کوٹلی ریت والی سے ایک شخص اغوا ہو گیا۔ پولیس نے مقدمات درج کر کے مغویوں کی تلاش شروع کر دی ہے۔</t>
  </si>
  <si>
    <t>https://www.nawaiwaqt.com.pk/12-May-2025/1894344</t>
  </si>
  <si>
    <t>5534 کارندے</t>
  </si>
  <si>
    <t>منظم گینگز کی کارروائیاں</t>
  </si>
  <si>
    <t>گرفتاریاں اور لوٹا ہوا مال برآمد کرنا</t>
  </si>
  <si>
    <t>پنجاب پولیس نے منظم گینگز کے خلاف کارروائیوں کے دوران 5534 کارندے گرفتار کئے اور ان کے قبضے سے بڑی تعداد میں ہتھیار اور لوٹا ہوا مال برآمد کیا۔</t>
  </si>
  <si>
    <t>https://www.nawaiwaqt.com.pk/12-May-2025/1894354</t>
  </si>
  <si>
    <t>غضنفر، شبنم بی بی، شازیہ بی بی، افضل بٹ، وقاص اور دو نامعلوم افراد</t>
  </si>
  <si>
    <t>13 سالہ لڑکی اور 2 خواتین</t>
  </si>
  <si>
    <t>کامونکی میں مختلف واقعات میں 13 سالہ لڑکی سمیت 2 خواتین اغوا کرلیا گیا۔ پولیس نے مقدمات درج کرلیے۔</t>
  </si>
  <si>
    <t>https://www.nawaiwaqt.com.pk/12-May-2025/1894342</t>
  </si>
  <si>
    <t>ڈاکوؤں</t>
  </si>
  <si>
    <t>پولیس آپریشن روکنے کے لیے</t>
  </si>
  <si>
    <t>ٹارگٹڈ آپریشن</t>
  </si>
  <si>
    <t>مشترکہ کارروائی کرتے ہوئے ڈاکوؤں کے ٹھکانے تباہ کیے</t>
  </si>
  <si>
    <t>بازیاب مغویوں میں 4 سالہ سلیمان، عزیز اللہ، نور محمد، فرحان، شفیع محمد شامل ہیں</t>
  </si>
  <si>
    <t>شکارپور میں پولیس اور رینجرز نے مشترکہ کارروائی کرتے ہوئے 7 مغویوں کو بازیاب کرالیا اور ڈاکوؤں کے ٹھکانے تباہ کردیے۔</t>
  </si>
  <si>
    <t>https://www.city42.tv/12-May-2025/163877</t>
  </si>
  <si>
    <t>ارشد خان</t>
  </si>
  <si>
    <t>آہنی قینچی کیساتھ سر کے بال کاٹنا</t>
  </si>
  <si>
    <t>بیوی و بیٹی</t>
  </si>
  <si>
    <t>گجر پورہ پولیس نے ایکشن لیتے ہوئے ملزم ارشد خان کو گرفتار کر لیا، جس نے اپنی بیوی اور بیٹی پر تشدد کیا اور ان کے سر کے بال کاٹ دیئے۔</t>
  </si>
  <si>
    <t>https://www.city42.tv/12-May-2025/163848</t>
  </si>
  <si>
    <t>اکبر خواجہ، شکیل خواجہ</t>
  </si>
  <si>
    <t>زبردستی گھر لے جا کر زیادتی کا نشانہ بنانا</t>
  </si>
  <si>
    <t>ملزمان کو گرفتار کر لیا گیا، مقدمہ درج کیا جائے گا</t>
  </si>
  <si>
    <t>تیرہ سالہ لڑکی خوشبو</t>
  </si>
  <si>
    <t>خیرپور کے علاقہ کھوڑا تھانہ کی حدود میں تیرہ سالہ خوشبو کے ساتھ مبینہ زیادتی کا واقعہ پیش آیا، جس میں دونوں ملزمان کو گرفتار کر لیا گیا۔</t>
  </si>
  <si>
    <t>https://www.city42.tv/12-May-2025/163851</t>
  </si>
  <si>
    <t>عابد حسین سمیت 9 ملزمان</t>
  </si>
  <si>
    <t>ادویات اور انجکشنز کو خفیہ طریقے سے بیگ میں چھپانا</t>
  </si>
  <si>
    <t>مقدمات درج کر لیا</t>
  </si>
  <si>
    <t>اقبال انٹرنیشنل ایئرپورٹ پر کارروائی کے دوران ترکی سے آنے والے مسافر سے جعلی ادویات اور انجکشنز ضبط کیے گئے، جس پر 9 ملزمان کے خلاف مقدمات درج کیے گئے۔</t>
  </si>
  <si>
    <t>https://www.city42.tv/12-May-2025/163912</t>
  </si>
  <si>
    <t>عبدالوحید، آصف</t>
  </si>
  <si>
    <t>پاور ٹولز کے کنٹینر کی چوری</t>
  </si>
  <si>
    <t>ملزم گرفتار ہوئے، کارروائی کی گئی</t>
  </si>
  <si>
    <t>شہری جس کے پاور ٹولز چوری ہوئے</t>
  </si>
  <si>
    <t>نولکھا میں شہری کے 50 لاکھ کے پاور ٹولز کی چوری کا معمہ حل ہوگیا، کنٹینر کا ڈرائیور مرکزی ملزم نکلا۔ ملزموں کو گرفتار کرلیا گیا ہے۔</t>
  </si>
  <si>
    <t>https://www.city42.tv/12-May-2025/163911</t>
  </si>
  <si>
    <t>20 خطرناک ڈاکو</t>
  </si>
  <si>
    <t>صوبائی کابینہ نے انعامی رقم کی منظوری دی</t>
  </si>
  <si>
    <t>صوبائی کابینہ نے خطرناک ڈاکوؤں کی گرفتاری پر انعامی رقم کی منظوری دی، جس میں 20 ڈاکو شامل ہیں۔</t>
  </si>
  <si>
    <t>https://www.city42.tv/12-May-2025/163898</t>
  </si>
  <si>
    <t>ملزم کالی</t>
  </si>
  <si>
    <t>کاہنہ کے علاقے میں 15 سالہ لڑکے کے ساتھ بدفعلی کا واقعہ پیش آیا، پولیس نے متاثرہ لڑکے کے والد کی مدعیت میں مقدمہ درج کرلیا۔</t>
  </si>
  <si>
    <t>https://www.city42.tv/12-May-2025/163915</t>
  </si>
  <si>
    <t>ہنی ٹریپ گروہ</t>
  </si>
  <si>
    <t>بلیک میلنگ اور بھتہ</t>
  </si>
  <si>
    <t>دوستی کا جھانسا دے کر شہریوں کو بلانا اور نازیبا ویڈیوز بنانا</t>
  </si>
  <si>
    <t>ملزم خاتون کو گرفتار کرکے مقدمہ درج کرلیا</t>
  </si>
  <si>
    <t>17 سالہ طالبعلم</t>
  </si>
  <si>
    <t>بہاولنگر میں ہنی ٹریپ کے زریعے شہریوں کو لوٹنے والا گروہ بے نقاب ہوگیا، جس نے ایک نوجوان کو بلیک میل کرکے 15 لاکھ روپے کا بھتہ مانگا۔</t>
  </si>
  <si>
    <t>https://www.city42.tv/12-May-2025/163945</t>
  </si>
  <si>
    <t>ولید عاشق</t>
  </si>
  <si>
    <t>جعلی امیدوار کے طور پر امتحان دینا</t>
  </si>
  <si>
    <t>محمد سعدغوری</t>
  </si>
  <si>
    <t>گورنمنٹ ایسوسی ایٹ کالج فار بوائز کاہنہ میں جعلی امیدوار ولید عاشق کو امتحان دیتے ہوئے پکڑا گیا۔ اس کے خلاف مقدمہ درج کرلیا گیا ہے۔</t>
  </si>
  <si>
    <t>https://www.city42.tv/12-May-2025/163941</t>
  </si>
  <si>
    <t>تشدد کے بعد تیز دھارآلہ سے گلے کو کاٹ کر پھینک دیا</t>
  </si>
  <si>
    <t>پولیس نے نعش کو قبضہ میں لیکر ورثاء کی تلاش شروع کردی ہے</t>
  </si>
  <si>
    <t>25 سالہ نوجوان، کالے رنگ کی شرٹ اور ہلکے اورنج رنگ کی پینٹ پہن رکھی تھی</t>
  </si>
  <si>
    <t>کیوبی لنک نہر کے کنارے سے 25 سالہ نوجوان کی تشدد زدہ نعش ملی ہے۔ ملزمان نے نوجوان کو تشدد کے بعد گلے کو کاٹ کر پھینک دیا اور فرار ہوگئے۔</t>
  </si>
  <si>
    <t>https://www.nawaiwaqt.com.pk/12-May-2025/1894327</t>
  </si>
  <si>
    <t>ڈرائیور اور اس کے مسلح ساتھی</t>
  </si>
  <si>
    <t>سامان کی چوری</t>
  </si>
  <si>
    <t>تشدد اور سامان غائب کرنا</t>
  </si>
  <si>
    <t>شہری جواد</t>
  </si>
  <si>
    <t>اقبال ٹاؤن میں سامان کی منتقلی کے دوران ڈرائیور نے شہری کا سامان غائب کردیا اور تشدد کرکے زخمی کردیا۔</t>
  </si>
  <si>
    <t>https://www.nawaiwaqt.com.pk/12-May-2025/1894358</t>
  </si>
  <si>
    <t>ویزا دلانے کے لئے پیسے بٹورنا</t>
  </si>
  <si>
    <t>ماڈل ٹائون پولیس نے مقدمہ درج کر لیا</t>
  </si>
  <si>
    <t>ذیشان احمد کھوکھر</t>
  </si>
  <si>
    <t>گوجرانوالہ کے ایک تاجر ذیشان احمد کھوکھر سے ٹریول ایجنٹ سعید منصور قریشی نے 34 لاکھ روپے بٹور کر جعلسازی کرتے ہوئے جعلی چیک دیا۔ پولیس نے مقدمہ درج کر لیا ہے۔</t>
  </si>
  <si>
    <t>https://dunya.com.pk/index.php/crime/2025-05-12/2512496</t>
  </si>
  <si>
    <t>ڈالہ کا ڈرائیور</t>
  </si>
  <si>
    <t>سپیڈ زیادہ ہونے کی وجہ سے ٹکر مارنا</t>
  </si>
  <si>
    <t>70سالہ عنایت جاں بحق اور 3 بچے زخمی</t>
  </si>
  <si>
    <t>قصور کے علاقے حسین خانوالہ میں ایک ڈالہ کی ٹکر سے موٹرسائیکل سوار 70سالہ عنایت جاں بحق ہوگیا۔ حادثے میں 3 بچے زخمی ہوئے ہیں جن میں 10سالہ عبدالرحمن، 5سالہ ارسلان، اور 17سالہ زاہد شامل ہیں۔</t>
  </si>
  <si>
    <t>https://dunya.com.pk/index.php/crime/2025-05-12/2512499</t>
  </si>
  <si>
    <t>مشتاق</t>
  </si>
  <si>
    <t>اسیری کے بعد مزید تفتیش کے لیے انویسٹی گیشن پولیس کے حوالے کر دیا گیا۔</t>
  </si>
  <si>
    <t>باٹا پور پولیس نے ایک سال سے قتل کے مقدمے میں مطلوب اشتہاری مشتاق کو گرفتار کر لیا۔ اسے مزید تفتیش کے لیے انویسٹی گیشن پولیس کے حوالے کر دیا گیا۔</t>
  </si>
  <si>
    <t>https://dunya.com.pk/index.php/crime/2025-05-13/2512919 | https://www.city42.tv/12-May-2025/163833</t>
  </si>
  <si>
    <t>آکاش بھٹی</t>
  </si>
  <si>
    <t>خفیہ طور پر شراب فروشی</t>
  </si>
  <si>
    <t>شراب کی فروخت مختلف مقامات پر</t>
  </si>
  <si>
    <t>پولیس نے منشیات فروش آکاش بھٹی کو گرفتار کر کے لاکھوں مالیت کی شراب برآمد کی۔ ملزم خفیہ طور پر شراب فروخت کرتا تھا۔</t>
  </si>
  <si>
    <t>https://www.city42.tv/12-May-2025/163836 | https://dunya.com.pk/index.php/crime/2025-05-13/2512909</t>
  </si>
  <si>
    <t>39 مرد اور 18 خواتین</t>
  </si>
  <si>
    <t>ڈانس پارٹی پر چھاپہ</t>
  </si>
  <si>
    <t>باٹا پور پولیس نے رات گئے ڈانس پارٹی پر چھاپہ مارا، جس کے دوران 39 مرد اور 18 خواتین کو حراست میں لیا گیا۔ شراب اور ساونڈ سسٹم بھی برآمد ہوا۔</t>
  </si>
  <si>
    <t>https://www.city42.tv/12-May-2025/163830</t>
  </si>
  <si>
    <t>طاہر علی ولد محمد شیر</t>
  </si>
  <si>
    <t>ٹارگٹڈ کارروائی</t>
  </si>
  <si>
    <t>صدر پولیس نے واقعے کے دو مقامات درج کر لیے ہیں۔</t>
  </si>
  <si>
    <t>عمران ولد عبدالرشید</t>
  </si>
  <si>
    <t>کراچی میں جناح اسپتال کے باہر ایک ہوٹل پر فائرنگ کا واقعہ پیش آیا جس میں ایک شخص جاں بحق جبکہ چار افراد زخمی ہو گئے۔ پولیس نے واقعے کو ٹارگٹڈ کارروائی قرار دیا ہے اور فائرنگ کرنے والے شخص نے خودکشی کر لی۔</t>
  </si>
  <si>
    <t>https://www.express.pk/story/2761124/shooting-incident-outside-jinnah-hospital-during-robbery-resistance-declared-a-targeted-attack-2761124/ | https://www.city42.tv/12-May-2025/163838</t>
  </si>
  <si>
    <t>نشے کا عادی ہونا</t>
  </si>
  <si>
    <t>والدہ</t>
  </si>
  <si>
    <t>راہوالی میں ایک نشے کے عادی بیٹے نے اپنی والدہ پر تشدد کا نشانہ بنایا۔ کینٹ پولیس نے والدہ کی شکایت پر بیٹے کے خلاف مقدمہ درج کر لیا ہے۔ یہ واقعہ ایک گھریلو لڑائی کے دوران پیش آیا۔</t>
  </si>
  <si>
    <t>https://dunya.com.pk/index.php/crime/2025-05-12/2512475</t>
  </si>
  <si>
    <t>عمران شہزاد</t>
  </si>
  <si>
    <t>بیان سے انحراف</t>
  </si>
  <si>
    <t>عاصمہ وقاص</t>
  </si>
  <si>
    <t>سمبڑیال میں ایک خاتون عاصمہ وقاص کے خلاف مقدمہ درج کیا گیا ہے کیونکہ اس نے ملزم عمران شہزاد کو سزا سے بچانے کے لئے اپنے بیان سے منحرف ہو گئی۔ یہ مقدمہ تھانہ بیگووالہ میں درج کیا گیا ہے۔</t>
  </si>
  <si>
    <t>https://dunya.com.pk/index.php/crime/2025-05-12/2512477</t>
  </si>
  <si>
    <t>ذیشان، مبشر</t>
  </si>
  <si>
    <t>پولیس نے چھاپہ مارکر دونوں کو گرفتارکرکے مقدمہ درج کرلیا۔</t>
  </si>
  <si>
    <t>موترہ کے موضع سرانوالی میں ذیشان اور مبشر نامی دو افراد ہوائی فائرنگ کر رہے تھے جنہیں پولیس نے رنگے ہاتھوں گرفتار کرلیا۔ دونوں کے خلاف مقدمہ درج کر لیا گیا ہے۔</t>
  </si>
  <si>
    <t>https://dunya.com.pk/index.php/crime/2025-05-12/2512480</t>
  </si>
  <si>
    <t>وجاہت علی، واجد علی</t>
  </si>
  <si>
    <t>شارع عام پر باپ پر تشدد، کپڑے پھاڑ کر نیم برہنہ کرنا، گالم گلوچ کرنا، گلہ دبانا اور پسٹل تان کر دھمکیاں دینا</t>
  </si>
  <si>
    <t>سٹی پولیس نے دونوں بیٹوں کے خلاف مقدمہ درج کرلیا۔</t>
  </si>
  <si>
    <t>عبدالحئی</t>
  </si>
  <si>
    <t>ہیڈبمبانوالہ میں دو بیٹوں نے جائیداد کے تنازع پر اپنے والد پر شارع عام پر تشدد کیا۔ انہوں نے اپنے باپ کو زدوکوب کرتے ہوئے کپڑے پھاڑ دیے اور گالیاں دیتے رہے۔ سٹی پولیس نے متاثرہ والد کی شکایت پر دونوں بیٹوں کے خلاف مقدمہ درج کر لیا۔</t>
  </si>
  <si>
    <t>https://dunya.com.pk/index.php/crime/2025-05-12/2512482</t>
  </si>
  <si>
    <t>دلدار علی</t>
  </si>
  <si>
    <t>اشفاق احمد</t>
  </si>
  <si>
    <t>سمبڑیال میں ایک شخص اشفاق احمد نے دلدار علی کے خلاف 12 لاکھ روپے کا بوگس چیک دینے پر مقدمہ درج کرایا۔ اس واقعے کے نتیجے میں بوگس چیک کیش نہ ہونے کی وجہ سے مقدمہ درج ہوا۔</t>
  </si>
  <si>
    <t>https://dunya.com.pk/index.php/crime/2025-05-12/2512485</t>
  </si>
  <si>
    <t>پولیس کے مطابق بچے کی گردن پر رسی کے نشانات پائے گئے ہیں</t>
  </si>
  <si>
    <t>پولیس نے نعش پوسٹ مارٹم کیلئے مردہ خانے منتقل کر کے مختلف پہلوؤں پر تفتیش کا آغاز کر دیا ہے</t>
  </si>
  <si>
    <t>11 سالہ کمسن بچہ شہروز اور نامعلوم خاتون</t>
  </si>
  <si>
    <t>فیکٹری ایریا کے علاقے میں 11 سالہ بچے کی نعش ملی ہے، جبکہ نشتر کالونی کے علاقے میں نامعلوم خاتون کی نعش ملی ہے۔ پولیس نے تفتیش شروع کر دی ہے۔</t>
  </si>
  <si>
    <t>https://www.nawaiwaqt.com.pk/12-May-2025/1894360</t>
  </si>
  <si>
    <t>موٹر سائیکل پر آنا</t>
  </si>
  <si>
    <t>کینٹ پولیس نے مقدمہ درج کرلیا۔</t>
  </si>
  <si>
    <t>رانا برہان</t>
  </si>
  <si>
    <t>راہوالی میں ڈاکوؤں نے ٹھیکیدار رانا برہان سے لاکھوں روپے اور قیمتی سامان چھین لیا۔ دو ڈاکوؤں نے موٹر سائیکل کے ذریعے اسے روک کر رقم اور موبائل فون چھین لئے۔ کینٹ پولیس نے اس واقعے کی رپورٹ درج کرلی ہے۔</t>
  </si>
  <si>
    <t>https://dunya.com.pk/index.php/crime/2025-05-12/2512483</t>
  </si>
  <si>
    <t>سلامت علی عرف ڈاکٹر، شبیر عرف ڈی سی، شاہد عرف چٹی، روبن مسیح، ارشد للی، علی بلوچ، عالم لمبا</t>
  </si>
  <si>
    <t>پولیس نے خفیہ اطلاع پر کارروائی کی</t>
  </si>
  <si>
    <t>ملزموں کے خلاف مقدمات درج کرلیے</t>
  </si>
  <si>
    <t>قصور میں پولیس نے 7 منشیات فروشوں کو گرفتار کیا، جن کے قبضے سے بھاری مقدار میں افیون، آئس اور چرس برآمد ہوئی۔ ملزم عرصہ دراز سے منشیات کی کاروبار کر رہے تھے۔</t>
  </si>
  <si>
    <t>https://dunya.com.pk/index.php/crime/2025-05-12/2512486</t>
  </si>
  <si>
    <t>خفیہ اطلاع ملنے پر کریک ڈاؤن</t>
  </si>
  <si>
    <t>8 افراد کو گرفتار کیا گیا اور 65 پتنگیں اور ڈور برآمد کی گئی۔</t>
  </si>
  <si>
    <t>قصور میں پولیس نے خفیہ معلومات کی بنیاد پر کارروائی کرتے ہوئے 8 افراد کو گرفتار کیا اور ان کے پاس سے 65 پتنگیں اور ڈور برآمد کی۔ یہ کارروائی مختلف مقامات پر کی گئی۔</t>
  </si>
  <si>
    <t>https://dunya.com.pk/index.php/crime/2025-05-12/2512489</t>
  </si>
  <si>
    <t>پولیس اور فرانزک ٹیم نے موقع پر پہنچ کر لاش کو تحویل میں لے کر شواہد اکٹھے کر کے پوسٹ مارٹم کے لئے جناح ہسپتال منتقل کر دیا۔</t>
  </si>
  <si>
    <t>35 سالہ خاتون</t>
  </si>
  <si>
    <t>کاہنہ کے نواحی علاقہ صواگجومتہ سے 35 سالہ خاتون کی تشدد زدہ لاش برآمد ہوئی۔ پولیس نے موقع پر پہنچ کر شواہد اکٹھے کیے اور لاش کو جناح ہسپتال منتقل کر دیا۔</t>
  </si>
  <si>
    <t>https://dunya.com.pk/index.php/crime/2025-05-12/2512490</t>
  </si>
  <si>
    <t>پولیس نے مقدمات درج کرکے تفتیش شروع کردی۔</t>
  </si>
  <si>
    <t>عمران، وقاص، یاسین، فیصل، ریاض، صابر</t>
  </si>
  <si>
    <t>مصطفی آباد میں مختلف مقامات سے 4 موٹر سائیکلیں اور 2 رکشے چوری کر لیے گئے ہیں۔ متاثرین میں یاسین، فیصل، ریاض اور صابر شامل ہیں۔ پولیس نے مقدمات درج کر کے تفتیش شروع کر دی ہے۔</t>
  </si>
  <si>
    <t>https://dunya.com.pk/index.php/crime/2025-05-12/2512491</t>
  </si>
  <si>
    <t>3 خواتین جن میں ایک عامر کی بیوی، ایک محمدیونس کی بیٹی اور شبیر حسین کی بیوی شامل ہیں.</t>
  </si>
  <si>
    <t>قصور میں مختلف مقامات سے 3 خواتین کو اغوا کیا گیا ہے۔ عامر کی بیوی اور محمدیونس کی بیٹی کو ملزموں نے اغوا کیا جبکہ شبیر حسین کی بیوی دوائی لینے کے لئے گئی اور واپس نہیں آئی۔</t>
  </si>
  <si>
    <t>https://dunya.com.pk/index.php/crime/2025-05-12/2512493</t>
  </si>
  <si>
    <t>علی معاویہ</t>
  </si>
  <si>
    <t>گھر میں گھس کر زبردستی</t>
  </si>
  <si>
    <t>نوسالہ بچی (ر)</t>
  </si>
  <si>
    <t>کامونکے کے نواحی گاؤں چندنیاں میں ایک نوجوان نے اپنی چچازاد کمسن لڑکی کو زبردستی جنسی طور پر نشانہ بنایا۔ ایمن آباد پولیس نے واقعے کا مقدمہ درج کرلیا ہے۔</t>
  </si>
  <si>
    <t>https://dunya.com.pk/index.php/crime/2025-05-12/2512494</t>
  </si>
  <si>
    <t>عمران نوید</t>
  </si>
  <si>
    <t>تتلے عالی میں عمران نوید نے اپنی موٹر سائیکل کھیتوں میں کھڑی کی، جب وہ مزدوروں کے ساتھ تربوز لوڈ کرنے میں مصروف تھے، اس دوران ایک نامعلوم شخص نے اس کی موٹر سائیکل چوری کر لی۔ پولیس نے اس واقعے کا مقدمہ درج کر لیا ہے۔</t>
  </si>
  <si>
    <t>https://dunya.com.pk/index.php/crime/2025-05-12/2512497</t>
  </si>
  <si>
    <t>اسلم ،افضل ،علی محمد ،شاکر ،چاند ،عبداﷲ اور طارق</t>
  </si>
  <si>
    <t>مصطفی آباد میں موٹر سائیکلوں پر سوار سات افراد نے ایک شادی شدہ خاتون کو گن پوائنٹ پر اغوا کرلیا۔ پولیس نے واقعے کا مقدمہ درج کرکے تفتیش شروع کردی ہے۔</t>
  </si>
  <si>
    <t>https://dunya.com.pk/index.php/crime/2025-05-12/2512488</t>
  </si>
  <si>
    <t>سر کے بال کاٹنے کے لیے قینچی کا استعمال</t>
  </si>
  <si>
    <t>ملزم کے خلاف مقدمہ درج کر کے پابند سلاسل کر دیا گیا۔</t>
  </si>
  <si>
    <t>بیوی اور بیٹی</t>
  </si>
  <si>
    <t>لاہور کے گجرپورہ میں ملزم ارشد خان نے اپنی بیوی اور بیٹی پر تشدد کرتے ہوئے ان کے سر کے بال قینچی سے کاٹ دیے۔ متاثرہ خاتون نے چوری چوری تھانے پہنچ کر قانونی کارروائی کی درخواست دی جس کے بعد پولیس نے ملزم کو گرفتار کر لیا۔</t>
  </si>
  <si>
    <t>https://www.express.pk/story/2761126/lahore-m-biwi-or-beti-ke-sar-ke-baal-katne-wala-shakhs-griftar-2761126/</t>
  </si>
  <si>
    <t>6 مقدمات انسداد دہشتگردی کی عدالتوں میں زیرِ سماعت ہیں</t>
  </si>
  <si>
    <t>50 سے زائد شہریوں کے اہلخانہ</t>
  </si>
  <si>
    <t>کراچی میں 12 مئی 2007 کو فائرنگ کے واقعات میں 50 سے زائد شہریوں کو قتل کیا گیا۔ آج بھی انصاف کے منتظر ہیں۔</t>
  </si>
  <si>
    <t>https://dailypakistan.com.pk/12-May-2025/1834051</t>
  </si>
  <si>
    <t>بھارتی حکومت</t>
  </si>
  <si>
    <t>علاقائی طاقت کا اظہار</t>
  </si>
  <si>
    <t>بچوں سمیت عام شہریوں کے شہید ہونے کی اطلاع</t>
  </si>
  <si>
    <t>پاکستان کی فضائیہ نے حملے کو پسپا کرنے کے لیے اپنے طیارے بھیجے</t>
  </si>
  <si>
    <t>عام شہری، بچے</t>
  </si>
  <si>
    <t>بھارت نے پاکستان میں فضائی حملہ کیا جس کے نتیجے میں عام شہریوں کی شہادت کی اطلاعات ہیں۔ پاکستان کی فضائیہ نے جواب میں بھارتی طیارے مار گرائے۔</t>
  </si>
  <si>
    <t>https://jang.com.pk/news/1470071</t>
  </si>
  <si>
    <t>دس افراد</t>
  </si>
  <si>
    <t>مالی یا سیاسی فائدہ</t>
  </si>
  <si>
    <t>امتحانی مواد کو غیر قانونی طور پر حل کرنا</t>
  </si>
  <si>
    <t>ETEA کے امتحانی نظام</t>
  </si>
  <si>
    <t>بنوں میں ایجوکیشنل ٹیسٹنگ اینڈ ایویلیوایشن ایجنسی کے امتحانی نظام میں نقل مافیا کو پکڑا گیا۔ پولیس نے چھاپہ مار کر دس افراد کو گرفتار کیا جو امتحانی مواد کو غیر قانونی طور پر حل کر رہے تھے۔</t>
  </si>
  <si>
    <t>https://jang.com.pk/news/1470069</t>
  </si>
  <si>
    <t>پاکستان کی مسلح افواج نے بھارتی فوجی تنصیبات اور دہشت گردی کے تربیتی مراکز کو نشانہ بنایا۔ اس دوران انڈیا کی فضائیہ کے مقابلے میں پاکستان کو چھ صفر سے کامیابی ملی۔</t>
  </si>
  <si>
    <t>https://jang.com.pk/news/1470064</t>
  </si>
  <si>
    <t>بھارتی دہشت گرد کیمپوں کے منصوبہ ساز</t>
  </si>
  <si>
    <t>پاکستان کی جانب سے بھارت کے خلاف کارروائی</t>
  </si>
  <si>
    <t>سائبر حملے، میزائل حملے، ڈرونز کا استعمال</t>
  </si>
  <si>
    <t>بھارتی انفراسٹرکچر اور مارکیٹیں</t>
  </si>
  <si>
    <t>پاکستان نے بھارت کے خلاف سائبر اور میزائل حملوں کے ذریعے زبردست نقصان پہنچایا، جس میں بھارتی سرکاری ویب سائٹس بند اور سرورز ناکارہ ہوئے۔</t>
  </si>
  <si>
    <t>https://jang.com.pk/news/1470065</t>
  </si>
  <si>
    <t>پاکستان نے 7 مئی کو پہلگام میں دہشتگردانہ حملے کے تناظر میں ڈرون حملوں کے ساتھ 'آپریشن سندور' شروع کیا۔</t>
  </si>
  <si>
    <t>https://jang.com.pk/news/1470068</t>
  </si>
  <si>
    <t>اورنگزیب</t>
  </si>
  <si>
    <t>ملزم نے بچے کو گھر سے ورغلا کر کھیتوں میں لے جا کر زیادتی کا نشانہ بنایا۔</t>
  </si>
  <si>
    <t>پولیس نے بروقت کارروائی کرتے ہوئے ملزم کو گرفتار کر لیا۔</t>
  </si>
  <si>
    <t>6 سالہ بچہ</t>
  </si>
  <si>
    <t>فیصل آباد میں 6 سالہ بچے سے زیادتی کرنے والے ملزم اورنگزیب کو پولیس نے گرفتار کر لیا۔ ملزم نے بچے کو گھر سے ورغلا کر کھیتوں میں لے جا کر زیادتی کا نشانہ بنایا۔</t>
  </si>
  <si>
    <t>https://dunya.com.pk/index.php/crime/2025-05-13/2512914</t>
  </si>
  <si>
    <t>کوٹری</t>
  </si>
  <si>
    <t>لاشیں پوسٹ مارٹم کے لیے اسپتال منتقل کردی گئی ہیں</t>
  </si>
  <si>
    <t>عمران احمد خان، اہلیہ عالیہ اور 2 کمسن بچے</t>
  </si>
  <si>
    <t>جامشورو کی تحصیل کوٹری خدا کی بستی میں ایک گھر سے 4 افراد کی لاشیں برآمد ہوئی ہیں۔ چاروں افراد کو کسی تیز دھار آلے سے قتل کیا گیا ہے اور یہ واقعہ غیرت کے نام پر قتل کا لگتا ہے۔</t>
  </si>
  <si>
    <t>https://dailypakistan.com.pk/13-May-2025/1834434</t>
  </si>
  <si>
    <t>عثمان ارشد (خودکشی)</t>
  </si>
  <si>
    <t>عائشہ حسن (زخمی)</t>
  </si>
  <si>
    <t>تھانہ سندر کی حدود میں گھریلو جھگڑے کے باعث شوہر نے بیوی کو فائرنگ کر کے زخمی کرنے کے بعد خودکشی کر لی۔</t>
  </si>
  <si>
    <t>https://www.city42.tv/13-May-2025/163965</t>
  </si>
  <si>
    <t>گھریلو تنازع اور معمولی جھگڑا</t>
  </si>
  <si>
    <t>مقدمہ درج کر لیا ہے اور ملزمان کی گرفتاری کے لیے خصوصی ٹیمیں تشکیل دے دی گئی ہیں۔</t>
  </si>
  <si>
    <t>مقتول کی شناخت منیر خان کے نام سے ہوئی ہے۔</t>
  </si>
  <si>
    <t>سبزہ زار کے علاقے میں معمولی تلخ کلامی پر بہنوئی منیر خان کو گولیاں مار کر قتل کر دیا گیا۔ واقعے کے بعد ملزمان فرار ہو گئے۔</t>
  </si>
  <si>
    <t>https://www.city42.tv/13-May-2025/163967</t>
  </si>
  <si>
    <t>مغل پورہ</t>
  </si>
  <si>
    <t>رانا ولی، وقاص اور 3 نامعلوم افراد</t>
  </si>
  <si>
    <t>وجہ پوچھی تو تشدد کا نشانہ بنایا</t>
  </si>
  <si>
    <t>پسٹل کے بٹ سے تشدد</t>
  </si>
  <si>
    <t>مغل پورہ میں شہری شاہ زیب پر ملزمان نے پسٹل کے بٹ سے تشدد کیا، جس کے نتیجے میں وہ زخمی ہوگیا۔ متاثرہ شہری نے پولیس میں درخواست جمع کرائی ہے۔</t>
  </si>
  <si>
    <t>https://www.city42.tv/13-May-2025/163971</t>
  </si>
  <si>
    <t>صدام، علی رضا، وقاص</t>
  </si>
  <si>
    <t>گرفتاریاں کی گئیں، مقدمہ درج کر لیا گیا</t>
  </si>
  <si>
    <t>کاہنہ میں ہاؤس رابری کے ماسٹر مائنڈ اور اس کے 2 ساتھیوں کو گرفتار کر لیا گیا۔ ملزمان نے 3 ماہ قبل حمزہ ٹاؤن میں ڈکیتی کی تھی۔</t>
  </si>
  <si>
    <t>https://www.city42.tv/13-May-2025/163983</t>
  </si>
  <si>
    <t>مقدمہ درج کر کے تحقیقات کی جا رہی ہیں</t>
  </si>
  <si>
    <t>شان</t>
  </si>
  <si>
    <t>نواب ٹاؤن میں گاڑی سے شہری کی لاش برآمد ہوئی۔ پولیس نے شواہد جمع کر کے لاش پوسٹ مارٹم کے لئے منتقل کر دی۔</t>
  </si>
  <si>
    <t>https://www.city42.tv/13-May-2025/164000 | https://dunya.com.pk/index.php/crime/2025-05-14/2513111</t>
  </si>
  <si>
    <t>ایک طالبہ اور 5 طلبا</t>
  </si>
  <si>
    <t>خیبر پختونخوا کے ضلع بٹگرام میں اسکول وین پر فائرنگ کا واقعہ پیش آیا، جس میں ایک طالبہ اور 5 طلبا زخمی ہوئے۔ فائرنگ دیرینہ دشمنی کی بنا پر کی گئی۔</t>
  </si>
  <si>
    <t>https://www.city42.tv/13-May-2025/163991</t>
  </si>
  <si>
    <t>مقدمہ درج کرکے قانونی کاروائی شروع کی گئی ہے۔</t>
  </si>
  <si>
    <t>سائرہ بی بی</t>
  </si>
  <si>
    <t>فیصل آباد کے علاقے چک نمبر 81 ج۔ ب میں ملزم عابد نے سابقہ رنجش کے باعث سائرہ بی بی پر بدترین تشدد کیا۔ ملزم نے زخمی کرنے کے بعد دھمکیاں دیتے ہوئے فرار ہو گیا۔</t>
  </si>
  <si>
    <t>https://dunya.com.pk/index.php/crime/2025-05-13/2512922</t>
  </si>
  <si>
    <t>باتوں میں الجھانا</t>
  </si>
  <si>
    <t>افضال احمد</t>
  </si>
  <si>
    <t>فیصل آباد کے جی ٹی ایس چوک کے قریب رکشہ سوار نوسر بازوں نے افضال احمد نامی مسافر کو باتوں میں الجھاتے ہوئے لاکھوں روپے مالیت کا سامان چھین لیا۔ پولیس نے واقعے کا مقدمہ درج کر لیا ہے اور ملزمان کی تلاش جاری ہے۔</t>
  </si>
  <si>
    <t>https://dunya.com.pk/index.php/crime/2025-05-13/2512921</t>
  </si>
  <si>
    <t>شوہر نے بیوی کو گولیاں ماریں</t>
  </si>
  <si>
    <t>ایس ایچ او اسد اقبال نے پولیس کی نفری کے ساتھ موقع پر پہنچ کر قانونی کارروائی شروع کی۔</t>
  </si>
  <si>
    <t>ایشاء</t>
  </si>
  <si>
    <t>لاہور کے علاقے سندر میں ایک شوہر نے گھریلو ناچاقی کی وجہ سے اپنی بیوی کو گولیاں مار کر خودکشی کر لی۔ فائرنگ کے واقعے میں شوہر جاں بحق جبکہ بیوی شدید زخمی ہوئی ہے۔</t>
  </si>
  <si>
    <t>https://www.express.pk/story/2761256/man-kills-himself-after-shooting-wife-in-lahore-2761256/</t>
  </si>
  <si>
    <t>اسلحے کے زور پر ڈرائیور کو ٹرک سے اتارنا</t>
  </si>
  <si>
    <t>واقعے کا مقدمہ 10 مئی کو درج کیا گیا ہے۔</t>
  </si>
  <si>
    <t>متاثرہ شہری محمد نعیم قریشی</t>
  </si>
  <si>
    <t>کراچی کے لیاقت آباد میں کار سوار ملزمان نے مویشیوں سے بھرا ٹرک چھین لیا۔ متاثرہ شہری محمد نعیم قریشی نے کار سوار ڈاکووں کے سامنے آ کر اپنے ہاتھ کھون دیے۔ واقعے کا مقدمہ 10 مئی کو درج کیا گیا۔</t>
  </si>
  <si>
    <t>https://www.express.pk/story/2761292/animals-truck-snatched-in-karachi-2761292/</t>
  </si>
  <si>
    <t>دو موٹرسائیکلوں پر سوار ملزمان نے اسلحے کے زور پر روکا اور اغوا کر کے ساتھ لے گئے۔</t>
  </si>
  <si>
    <t>پولیس نے شواہد اکھٹے کر کے تفتیش شروع کی اور چند گھنٹوں میں سراغ لگا کر انہیں بازیاب کروایا۔</t>
  </si>
  <si>
    <t>ڈاکٹر طاہر جمیل</t>
  </si>
  <si>
    <t>لاہور کے علاقے ڈیفنس فیز 6 سے 64 سالہ ڈاکٹر طاہر جمیل کو نامعلوم ملزمان نے اغوا کر لیا تھا۔ پولیس نے چند گھنٹوں کے اندر قصور سے انہیں بازیاب کر لیا اور اغوا کاروں کی تلاش جاری ہے۔</t>
  </si>
  <si>
    <t>https://www.express.pk/story/2761209/lahore-defence-fez-6-mein-ighwa-ki-waardaat-dr-tahir-jameel-ko-kis-ne-uthaya-2761209/</t>
  </si>
  <si>
    <t>جاوید، شاہد</t>
  </si>
  <si>
    <t>کاہنہ پولیس نے 2 رکنی ڈکیت گروہ کو گرفتار کر لیا ہے۔ گرفتار افراد جاوید اور شاہد چوری شدہ موٹر سائیکلوں اور غیر قانونی اسلحے کے ساتھ پکڑے گئے ہیں۔</t>
  </si>
  <si>
    <t>https://dunya.com.pk/index.php/crime/2025-05-13/2512911</t>
  </si>
  <si>
    <t>87 ملزم</t>
  </si>
  <si>
    <t>87 ملزموں کے خلاف مقدمات درج کر لئے</t>
  </si>
  <si>
    <t>لیسکو نے لاہور میں بجلی چوری کے خلاف ایک مشترکہ آپریشن کیا جس میں 87 ملزموں کے خلاف مقدمات درج کئے گئے۔ 289 مقامات پر بجلی چوری پکڑی گئی اور 6 ملزموں کو گرفتار کیا گیا۔</t>
  </si>
  <si>
    <t>https://dunya.com.pk/index.php/crime/2025-05-13/2512910 | https://www.city42.tv/15-May-2025/164273</t>
  </si>
  <si>
    <t>ملزمان کو گرفتار کر کے سامان برآمد کیا گیا۔</t>
  </si>
  <si>
    <t>لاہور کے نولکھا انویسٹی گیشن پولیس نے 50 لاکھ روپے کے اوزار چوری کرنے والے 2 ملزمان کو گرفتار کیا۔ ملزمان کے قبضے سے ڈرل مشین، کٹر بلیڈ اور دیگر قیمتی سامان برآمد ہوا۔</t>
  </si>
  <si>
    <t>https://dunya.com.pk/index.php/crime/2025-05-13/2512912</t>
  </si>
  <si>
    <t>پولیس نے مقدمہ درج کر کے مغوی اور ملزموں کی تلاش شروع کر دی ہے۔</t>
  </si>
  <si>
    <t>محمد احمد رضا</t>
  </si>
  <si>
    <t>سمندری کے علاقے میں 15 سالہ لڑکے محمد احمد رضا کو اغواء کر لیا گیا۔ مدعی مقدمہ عبد الباسط نے پولیس کو اطلاع دی اور مقدمہ درج کرایا۔ پولیس مغوی اور ملزموں کی تلاش میں مصروف ہے۔</t>
  </si>
  <si>
    <t>https://dunya.com.pk/index.php/crime/2025-05-13/2512913</t>
  </si>
  <si>
    <t>گن پوائنٹ پر قابو پانا اور فائرنگ کرنا</t>
  </si>
  <si>
    <t>ذوالفقار، 55 سال</t>
  </si>
  <si>
    <t>فیصل آباد کے علاقے بلال گارڈن میں مسلح ملزمان نے دکان میں گھس کر فائرنگ کی جس کے نتیجے میں شہری زخمی ہوگیا۔ پولیس نے واقعے کا مقدمہ درج کر کے ملزمان کی تلاش کا آغاز کر دیا ہے۔</t>
  </si>
  <si>
    <t>https://dunya.com.pk/index.php/crime/2025-05-13/2512920</t>
  </si>
  <si>
    <t>درخواست درج کی گئی اور ڈرائیور کو حراست میں لیا گیا۔</t>
  </si>
  <si>
    <t>فیصل آباد میں پولیس نے مسافر وین میں غیر معیاری گیس سلنڈر نصب کرنے والے ڈرائیور کو حراست میں لے لیا۔ یہ واقعہ حادثات کا سبب بن سکتا تھا جس پر مقدمہ درج کیا گیا۔</t>
  </si>
  <si>
    <t>https://dunya.com.pk/index.php/crime/2025-05-13/2512915</t>
  </si>
  <si>
    <t>آصف، ندیم، نصیر، اشرف، ارش</t>
  </si>
  <si>
    <t>لڈو پر جوا کھیلنا</t>
  </si>
  <si>
    <t>ساندہ پولیس نے 5 سٹے بازوں کو گرفتار کر لیا جن میں آصف، ندیم، نصیر، اشرف اور ارش شامل ہیں۔ ان کے پاس سے ہزاروں روپے کی نقدی اور لڈو کے دانے بھی برآمد ہوئے ہیں۔</t>
  </si>
  <si>
    <t>https://dunya.com.pk/index.php/crime/2025-05-13/2512917</t>
  </si>
  <si>
    <t>پولیس نے گرفتار افراد کے خلاف مقدمہ درج کیا۔</t>
  </si>
  <si>
    <t>100 سے زائد لڑکے اور لڑکیاں حراست میں لیے گئے۔</t>
  </si>
  <si>
    <t>لاہور کے باٹا پور میں ایک فارم ہاؤس پر پولیس نے غیر قانونی ڈانس پارٹی پر چھاپہ مارا، جس کے نتیجے میں 100 سے زائد افراد کو گرفتار کیا گیا۔ کارروائی کے دوران شراب اور منشیات بھی برآمد کی گئی۔</t>
  </si>
  <si>
    <t>https://dunya.com.pk/index.php/crime/2025-05-13/2512916</t>
  </si>
  <si>
    <t>قبائلی عمائدین</t>
  </si>
  <si>
    <t>شمالی وزیرستان کی تحصیل سپین وام میں گاڑی پر فائرنگ کے نتیجے میں 4 افراد جاں بحق جبکہ ایک شخص زخمی ہوگیا۔</t>
  </si>
  <si>
    <t>https://dailypakistan.com.pk/13-May-2025/1834475</t>
  </si>
  <si>
    <t>حیدر علی، 20 سالہ چپس فروش، لاہور کے علاقے کوٹ لکھپت کا رہائشی</t>
  </si>
  <si>
    <t>بھارت کے ڈرون حملے کے نتیجے میں حیدر علی سمیت کئی شہریوں کی جانیں ضائع ہوئیں۔ حیدر علی راولپنڈی میں فوڈ سٹال پر کام کر رہا تھا جب حملہ ہوا۔</t>
  </si>
  <si>
    <t>https://dailypakistan.com.pk/13-May-2025/1834455</t>
  </si>
  <si>
    <t>عمر ایوب، فواد چوہدری، اسد عمر، اعظم سواتی، علیمہ خان، عظمیٰ خان، جمشید اقبال چیمہ، مسرت جمشید چیمہ، حافظ فرحت عباس، بلال اعجاز، رائث حسن نواز، علی امتیاز وڑائچ، محمد احمد چٹھہ، محمد اشرف سوہنا</t>
  </si>
  <si>
    <t>کنٹینر جلانا، جناح ہائوس اور عسکری ٹاور پر حملہ</t>
  </si>
  <si>
    <t>عبوری ضمانتوں میں توسیع</t>
  </si>
  <si>
    <t>انسداد دہشت گردی عدالت لاہور میں نو مئی کے واقعات سے متعلق پی ٹی آئی رہنماؤں کی عبوری ضمانتوں میں 16 جون تک توسیع کر دی گئی۔ ملزمان میں عمر ایوب، فواد چوہدری، اسد عمر اور اعظم سواتی شامل ہیں۔</t>
  </si>
  <si>
    <t>https://www.nawaiwaqt.com.pk/13-May-2025/1894784</t>
  </si>
  <si>
    <t>عبد الجبار، شاہد، کاشف</t>
  </si>
  <si>
    <t>بھارتی ایجنسی سے فنڈ لے کر دہشت گردی کرنا</t>
  </si>
  <si>
    <t>فنڈز لے کر دہشت گردی کرنا</t>
  </si>
  <si>
    <t>ملزمان کو 2020 میں ایئرپورٹ پولیس نے گرفتار کیا</t>
  </si>
  <si>
    <t>سندھ ہائی کورٹ نے بھارت سے فنڈ لے کر دہشت گردی کرنے کے الزام میں ملوث 3 مبینہ را ایجنٹوں کی ضمانت منظور کرلی۔ ملزمان کو 5 لاکھ روپے فی کس مچلکے جمع کرانے کا حکم دیا گیا۔</t>
  </si>
  <si>
    <t>https://jang.com.pk/news/1470396</t>
  </si>
  <si>
    <t>سڑک عبور کرتے وقت ٹریفک کی روانی کے دوران حادثہ</t>
  </si>
  <si>
    <t>زخمی</t>
  </si>
  <si>
    <t>حکومت سندھ سے اوورہیڈ برج کی تعمیر کی اپیل</t>
  </si>
  <si>
    <t>وفاقی اردو یونیورسٹی کی طالبات</t>
  </si>
  <si>
    <t>کراچی میں وفاقی اردو یونیورسٹی کی طالبات ایک روڈ ایکسیڈنٹ میں زخمی ہوئیں۔ اوورہیڈ برج کی عدم موجودگی کی وجہ سے طلبہ کو سڑک عبور کرنے میں مشکلات کا سامنا ہے جس کی وجہ سے حادثات پیش آ رہے ہیں۔</t>
  </si>
  <si>
    <t>https://jang.com.pk/news/1470397</t>
  </si>
  <si>
    <t>عسکریت پسندوں کے خلاف آپریشن</t>
  </si>
  <si>
    <t>زخمیوں کو ہسپتال منتقل کیا گیا</t>
  </si>
  <si>
    <t>گھر کے 15 افراد جن میں 7 خواتین، 4 بچے اور 4 بچیاں شامل ہیں</t>
  </si>
  <si>
    <t>بنوں کے علاقے خوجدار خیل میں ایک گھر پر ڈرون حملے کے نتیجے میں 15 افراد زخمی ہوگئے جن میں خواتین اور بچے شامل ہیں۔</t>
  </si>
  <si>
    <t>https://jang.com.pk/news/1470399</t>
  </si>
  <si>
    <t>دشمنی</t>
  </si>
  <si>
    <t>بھارتی طیارے</t>
  </si>
  <si>
    <t>پاکستان ایئر فورس نے بھارتی فضائیہ کے طیاروں کو مار گرایا، جس میں 5 بھارتی طیارے شامل تھے۔ یہ کارروائی پاکستان کی فضائی حدود میں ہوئی۔</t>
  </si>
  <si>
    <t>https://jang.com.pk/news/1470433</t>
  </si>
  <si>
    <t>شاہ محمود قریشی</t>
  </si>
  <si>
    <t>عدالت نے طلب کیا</t>
  </si>
  <si>
    <t>لاہور ہائیکورٹ نے سابق وزیر خارجہ شاہ محمود قریشی کو نو مئی کے مقدمات میں ذاتی حیثیت میں طلب کرلیا۔ سماعت کے دوران پراسکیوشن نے مقدمات کا ریکارڈ عدالت میں پیش نہیں کیا۔</t>
  </si>
  <si>
    <t>https://www.nawaiwaqt.com.pk/14-May-2025/1895056</t>
  </si>
  <si>
    <t>شہری کو اغوا کرنے کی کوشش</t>
  </si>
  <si>
    <t>پولیس مقابلے میں 2 ڈاکو ہلاک</t>
  </si>
  <si>
    <t>شکارپور میں آرائیں لنک روڈ پر پولیس مقابلے میں 2 ڈاکو ہلاک ہو گئے۔ 5 ملزمان شہری کو اغوا کرنے کی کوشش کر رہے تھے۔</t>
  </si>
  <si>
    <t>https://www.nawaiwaqt.com.pk/14-May-2025/1895053</t>
  </si>
  <si>
    <t>جاسوسی</t>
  </si>
  <si>
    <t>جاسوسی کے الزام میں گرفتار</t>
  </si>
  <si>
    <t>پاکستان نے بھارتی ہائی کمیشن کے ایک عملے کے رکن کو ناپسندیدہ شخص قرار دے کر 24 گھنٹوں میں ملک چھوڑنے کا حکم دیا۔ بھارت نے بھی پاکستانی سفارتکار کو ناپسندیدہ قرار دے کر ملک چھوڑنے کا حکم دیا۔</t>
  </si>
  <si>
    <t>https://jang.com.pk/news/1470761</t>
  </si>
  <si>
    <t>بھارتی فضائیہ کے حملے کے دوران</t>
  </si>
  <si>
    <t>11 جوانوں اور 51 شہریوں نے جام شہادت نوش کیا</t>
  </si>
  <si>
    <t>بھارت کے حملوں کے دوران 51 شہری اور 11 جوان شہید ہوئے، جبکہ 78 اہلکار زخمی ہوئے۔</t>
  </si>
  <si>
    <t>https://jang.com.pk/news/1470764</t>
  </si>
  <si>
    <t>رکن قومی اسمبلی مبارک زیب</t>
  </si>
  <si>
    <t>باجوڑ میں رکن قومی اسمبلی مبارک زیب کے گھر کے قریب دھماکہ ہوا، جس میں کوئی جانی نقصان نہیں ہوا۔</t>
  </si>
  <si>
    <t>https://www.nawaiwaqt.com.pk/14-May-2025/1895050</t>
  </si>
  <si>
    <t>مقتول جان محمد انور، 70 سالہ، رہائشی گرین ایکڑ</t>
  </si>
  <si>
    <t>نواب ٹاون کے علاقے میں خالی پلاٹ میں کھڑی گاڑی میں 70 سالہ جان محمد انور کی نعش ملی۔ پولیس نے شواہد اکٹھے کرکے تحقیقات شروع کر دی ہیں۔</t>
  </si>
  <si>
    <t>https://www.nawaiwaqt.com.pk/14-May-2025/1894907</t>
  </si>
  <si>
    <t>ذیشان، آصف، شبیر، فہد، شہزاد وغیرہ</t>
  </si>
  <si>
    <t>ملزمان کو گرفتار کرکے مقدمہ درج کیا</t>
  </si>
  <si>
    <t>باٹا پور پولیس نے تاش پر جوا کھیلتے ہوئے 8 ملزمان کو گرفتار کیا ہے اور ان کے قبضے سے تاش کی گڈی اور نقد رقم برآمد کی ہے۔</t>
  </si>
  <si>
    <t>https://www.nawaiwaqt.com.pk/14-May-2025/1894906</t>
  </si>
  <si>
    <t>51 ہزار 433 اشتہاری مجرمان</t>
  </si>
  <si>
    <t>پنجاب پولیس نے لاہور سمیت صوبہ بھر میں سنگین وارداتوں میں مطلوب 51 ہزار 433 اشتہاری مجرمان کو گرفتار کیا ہے۔ ان میں 21 ہزار سے زائد عدالتی مفرور بھی شامل ہیں۔</t>
  </si>
  <si>
    <t>https://www.nawaiwaqt.com.pk/14-May-2025/1894903</t>
  </si>
  <si>
    <t>احمد اور عبداﷲ</t>
  </si>
  <si>
    <t>پہلے جھگڑا</t>
  </si>
  <si>
    <t>فائرنگ کرکے شدید زخمی کرنا</t>
  </si>
  <si>
    <t>گوجرہ میں مخالفین نے فائرنگ کرکے 30 سالہ نوجوان حیدر علی کو شدید زخمی کردیا۔ یہ واقعہ اس وقت پیش آیا جب حیدر علی موٹر سائیکل پر جا رہا تھا اور مخالفین نے اس کو روک کر فائرنگ کی۔ حیدر علی کو فوری طور پر ہسپتال منتقل کیا گیا۔</t>
  </si>
  <si>
    <t>https://dunya.com.pk/index.php/crime/2025-05-14/2513112</t>
  </si>
  <si>
    <t>مبشر شہزاد</t>
  </si>
  <si>
    <t>فیصل آباد کے علاقے پنوں چوک میں پولیس نے ملزم مبشر شہزاد کو حراست میں لے لیا جس پر اسلحہ کی نمائش کا الزام ہے۔ اس واقعہ کا مقدمہ درج کر لیا گیا ہے۔</t>
  </si>
  <si>
    <t>https://dunya.com.pk/index.php/crime/2025-05-14/2513118</t>
  </si>
  <si>
    <t>واحد، فیضان، گل عباس، راشد، نتھن باور مسیح، سہیل</t>
  </si>
  <si>
    <t>گینگ کی سرگرمیوں کے ذریعہ چوری کرنا</t>
  </si>
  <si>
    <t>گرفتاری اور مقدمات درج کر لئے گئے ہیں۔</t>
  </si>
  <si>
    <t>لاہور میں چوکی گلدشت پولیس نے موٹر سائیکل اور گاڑیوں کی چوری کرنے والے دو گینگوں کے ملزمان کو گرفتار کیا۔ گرفتار ملزمان سے موٹر سائیکل، نقدی، اسلحہ اور دیگر چوری شدہ سامان برآمد کیا گیا۔</t>
  </si>
  <si>
    <t>https://dunya.com.pk/index.php/crime/2025-05-14/2513110</t>
  </si>
  <si>
    <t>غریبوں کا مشافہ پیش کرنا</t>
  </si>
  <si>
    <t>غیر قانونی بھیک مانگنا</t>
  </si>
  <si>
    <t>پولیس نے فیصل آباد میں شاداب موڑ کے قریب ایک پیشہ ور بھکاری کو حراست میں لے لیا، جو غربت اور معزوری کا ڈھونگ رچا کر لوگوں سے پیسے بٹورنے کی کوشش کر رہا تھا۔ اس کے خلاف مقدمہ درج کر لیا گیا ہے۔</t>
  </si>
  <si>
    <t>https://dunya.com.pk/index.php/crime/2025-05-14/2513113</t>
  </si>
  <si>
    <t>محمد اشتیاق، محمد عدیل سرور، عدنان رضا، بینک منیجر، ایریا منیجر، ڈسٹرکٹ منیجر</t>
  </si>
  <si>
    <t>ڈیجیٹل حوالہ، بینک اکاؤنٹ سے رقم کی غیر قانونی منتقلی</t>
  </si>
  <si>
    <t>مقدمہ درج کرکے تحقیقات کی گئی۔</t>
  </si>
  <si>
    <t>ظفر اﷲ ساہی، ریٹائرڈ سب انسپکٹر</t>
  </si>
  <si>
    <t>سیالکوٹ میں ریٹائرڈ سب انسپکٹر ظفر اﷲ ساہی کے ساتھ 34 لاکھ روپے کا ڈیجیٹل فراڈ ہوا۔ انہوں نے بینک کے عملے کے کہنے پر رقم منتقل کی، پھر ان کی سم بند ہو گئی اور اکاؤنٹ سے رقم نکل گئی۔ ظفر نے بینک منیجر اور دیگر کے خلاف کارروائی کی درخواست دی ہے۔</t>
  </si>
  <si>
    <t>https://dunya.com.pk/index.php/crime/2025-05-14/2513115</t>
  </si>
  <si>
    <t>ملزمان گھر کا دروازہ کھلا دیکھ کر اندر داخل ہوئے اور سامان چوری کر لیا۔</t>
  </si>
  <si>
    <t>پولیس نے واقعہ کا مقدمہ درج کرکے ملزمان کی تلاش شروع کر دی ہے۔</t>
  </si>
  <si>
    <t>ظہیر نامی شہری</t>
  </si>
  <si>
    <t>فیصل آباد میں ایک گھر سے ملزمان نے لاکھوں روپے مالیت کے زیورات، نقدی، اور دیگر قیمتی سامان چوری کیا۔ پولیس نے واقعہ کی رپورٹ درج کرکے ملزمان کی تلاش شروع کر دی ہے۔</t>
  </si>
  <si>
    <t>https://dunya.com.pk/index.php/crime/2025-05-14/2513116</t>
  </si>
  <si>
    <t>دستی بم پھینکنا اور فائرنگ کرنا</t>
  </si>
  <si>
    <t>پولیس اور دیگر قانون نافذ کرنے والے اداروں کی بھاری نفری موقع پر پہنچ گئی اور شواہد اکھٹے کئے</t>
  </si>
  <si>
    <t>ایک شخص جاں بحق، 10 افراد زخمی</t>
  </si>
  <si>
    <t>کوئٹہ میں بلوچستان یونیورسٹی کے قریب پیپلز پارٹی کے ایم پی اے علی مدد جتک کی ریلی پر نامعلوم شرپسندوں نے دستی بم پھینکا اور فائرنگ کی، جس کے نتیجے میں ایک شخص جاں بحق اور 10 افراد زخمی ہوگئے۔</t>
  </si>
  <si>
    <t>https://dailypakistan.com.pk/14-May-2025/1834841 | https://jang.com.pk/news/1471087</t>
  </si>
  <si>
    <t>سجاد نامی شہری</t>
  </si>
  <si>
    <t>فیصل آباد کے تھانہ ٹھیکریوالا کی حدود میں سجاد نامی شہری کے گھر کے باہر نصب بجلی کا میٹر نامعلوم ملزمان نے چوری کر لیا۔ پولیس نے معاملے کی رپورٹ درج کرلی ہے۔</t>
  </si>
  <si>
    <t>https://dunya.com.pk/index.php/crime/2025-05-14/2513126</t>
  </si>
  <si>
    <t>پولیس نے فیصل آباد میں جلوی مارکیٹ کے قریب ہیلپ لائن نمبر پر جھوٹی کال کرنے والے شہری کو حراست میں لے لیا۔ اس کے خلاف مقدمہ درج کر لیا گیا ہے۔</t>
  </si>
  <si>
    <t>https://dunya.com.pk/index.php/crime/2025-05-14/2513125</t>
  </si>
  <si>
    <t>مظہر، احسن</t>
  </si>
  <si>
    <t>ذاتی ضروریات</t>
  </si>
  <si>
    <t>محمد عمر، ارشد</t>
  </si>
  <si>
    <t>ملتان میں دو افراد کیخلاف بوگس چیک دینے کے الزام میں مقدمات درج کئے گئے ہیں۔ ایک ملزم مظہر نے پانچ لاکھ پچاس ہزار روپے کی رقم وصول کرکے بوگس چیک دیا، جبکہ دوسرے ملزم احسن نے پچاس لاکھ روپے کی رقم وصول کی جو کیش نہیں ہو سکی۔</t>
  </si>
  <si>
    <t>https://dunya.com.pk/index.php/crime/2025-05-14/2513124</t>
  </si>
  <si>
    <t>موٹر سائیکل پر آکر جھپٹا مارنا</t>
  </si>
  <si>
    <t>چمن نامی شہری</t>
  </si>
  <si>
    <t>فیصل آباد میں علی ہاؤسنگ کالونی کے علاقے میں ایک شہری سے موبائل فون چھین لیا گیا۔ موٹر سائیکل سوار ملزمان نے کال سنتے ہوئے شہری پر جھپٹا مار کر موبائل چھین لیا اور فرار ہوگئے۔ پولیس نے مقدمہ درج کردیا ہے۔</t>
  </si>
  <si>
    <t>https://dunya.com.pk/index.php/crime/2025-05-14/2513123</t>
  </si>
  <si>
    <t>قصاب</t>
  </si>
  <si>
    <t>مردہ جانوروں کا گوشت فروخت کرنا</t>
  </si>
  <si>
    <t>پولیس نے مقدمہ درج کر لیا اور قانونی کاروائی شروع کر دی۔</t>
  </si>
  <si>
    <t>فیصل آباد کے علاقے عبداللہ پور میںایک قصاب کو مردہ جانوروں کا گوشت فروخت کرنے پر گرفتار کیا گیا۔ فوڈ اتھارٹی ٹیم نے ملزم کو رنگے ہاتھوں پکڑا اور قانونی کارروائی شروع کی۔</t>
  </si>
  <si>
    <t>https://dunya.com.pk/index.php/crime/2025-05-14/2513122</t>
  </si>
  <si>
    <t>فیصل آباد کے جامع چشتیہ چوک کے علاقے میں دکاندار کے خلاف کم عمر بچوں سے مشقت کروانے پر مقدمہ درج کیا گیا۔ لیبر ڈیپارٹمنٹ کی ٹیم نے دکاندار کو اس جرم میں ملوث پایا اور قانونی کارروائی کا آغاز کیا۔</t>
  </si>
  <si>
    <t>https://dunya.com.pk/index.php/crime/2025-05-14/2513121</t>
  </si>
  <si>
    <t>سابقہ رنجش کی بنا پر فیصل آباد کے علاقے اویس نگر میں ملزمان نے نوید نامی شہری کو فائرنگ کرکے زخمی کر دیا۔ پولیس نے واقعہ کا مقدمہ درج کر لیا ہے۔</t>
  </si>
  <si>
    <t>https://dunya.com.pk/index.php/crime/2025-05-14/2513120</t>
  </si>
  <si>
    <t>پولیس حکام کو ہدایت کی گئی کہ تمام کیسز کی شفاف، غیر جانبدار اور تیز رفتار تفتیش کو یقینی بنایا جائے</t>
  </si>
  <si>
    <t>متاثرہ خواتین اور ان کے اہل خانہ</t>
  </si>
  <si>
    <t>سیالکوٹ میں خواتین پر ہونے والے تشدد کے مختلف واقعات کی تفصیلات فراہم کی گئیں، جن میں ایک زیادتی، ایک آنر کلنگ، اور ایک گھریلو تشدد کا واقعہ شامل ہے۔</t>
  </si>
  <si>
    <t>https://dailypakistan.com.pk/14-May-2025/1834831</t>
  </si>
  <si>
    <t>پولیس نے مقدمات درج کرکے قانونی کارروائی کا آغاز کردیا ہے۔</t>
  </si>
  <si>
    <t>فیصل آباد میں بغیر لائسنس ڈرائیونگ کرنے والے تین افراد کو پولیس نے گرفتار کر لیا۔ یہ افراد دیگر ٹریفک کے لیے خطرہ بن چکے تھے۔</t>
  </si>
  <si>
    <t>https://dunya.com.pk/index.php/crime/2025-05-14/2513119</t>
  </si>
  <si>
    <t>قبضے کی نیت</t>
  </si>
  <si>
    <t>حسن الیاس</t>
  </si>
  <si>
    <t>فیصل آباد میں مسلح افراد نے ایک فیکٹری پر قبضے کی کوشش کے دوران ایک شہری حسن الیاس کو بدترین تشدد کا نشانہ بنایا۔ ملزمان موقع سے فرار ہوگئے۔ پولیس نے مقدمہ درج کر کے ملزمان کی تلاش شروع کردی ہے۔</t>
  </si>
  <si>
    <t>https://dunya.com.pk/index.php/crime/2025-05-14/2513117</t>
  </si>
  <si>
    <t>شعیب للوانی اور 2 نامعلوم ساتھی</t>
  </si>
  <si>
    <t>اغوا کر کے لے جانا</t>
  </si>
  <si>
    <t>کوٹ ادو کے علاقہ موضع جھونجھن والی سے شعیب للوانی نے اپنی چھوٹی سالی ارم بی بی کو اغوا کر کے لے جانے کے بعد گھر سے نقدی اور طلائی زیورات بھی لے گیا۔ پولیس نے واقعے کا مقدمہ درج کر لیا ہے۔</t>
  </si>
  <si>
    <t>https://dunya.com.pk/index.php/crime/2025-05-14/2513114</t>
  </si>
  <si>
    <t>پولیس واقعے کی تحقیقات کر رہی ہے۔</t>
  </si>
  <si>
    <t>40 سالہ خاتون انجمن زوجہ سردار خان</t>
  </si>
  <si>
    <t>کراچی کے لانڈھی میں فائرنگ کے واقعے میں ایک خاتون زخمی ہوئی جبکہ ایک ڈاکو شہری کی جوابی فائرنگ میں ہلاک ہو گیا۔ پولیس اس واقعے کی تحقیقات کر رہی ہے اور ہلاک ڈاکو کی شناخت کی کوشش کر رہی ہے۔</t>
  </si>
  <si>
    <t>https://www.express.pk/story/2761364/karachi-landhi-mein-firing-ka-tabadlah-khatoon-zakhmi-aik-daku-halaak-2761364/</t>
  </si>
  <si>
    <t>تیز دھار آلے کے وار</t>
  </si>
  <si>
    <t>تحقیقات جاری ہیں۔</t>
  </si>
  <si>
    <t>بلال، خاور انجم</t>
  </si>
  <si>
    <t>کراچی میں رات کے وقت مختلف پرتشدد واقعات پیش آئے ہیں جن میں 2 افراد جاں بحق ہوگئے جبکہ ایک زخمی ہوا۔ پہلا واقعہ نورانی بستی میں ہوا جہاں ایک نوجوان کو تیز دھار آلے سے قتل کیا گیا جبکہ دوسرے واقعے میں ایک زخمی شخص کو اسپتال منتقل کیا گیا ہے۔</t>
  </si>
  <si>
    <t>https://www.express.pk/story/2761365/karachi-shehar-bhar-mein-mukhtalif-waqeat-mein-2-afraad-jaan-bahaq-aik-zakhmi-2761365/</t>
  </si>
  <si>
    <t>مدرسے کا قاری اور 3 سے 4 نامعلوم افراد</t>
  </si>
  <si>
    <t>تشدد کے بعد پھندا لگا کر قتل کرنا</t>
  </si>
  <si>
    <t>پولیس نے شواہد اکٹھے کیے اور تفتیش جاری ہے۔</t>
  </si>
  <si>
    <t>12 سالہ مجیب الرحمٰن ولد عبد الباری</t>
  </si>
  <si>
    <t>کراچی کے سپر ہائی وے پر ایک مدرسے سے 12 سالہ بچے کی برہنہ لاش ملی، جس پر ورثا نے زیادتی کا الزام عائد کیا ہے۔ پولیس کا کہنا ہے کہ بچے کو تشدد کے بعد قتل کیا گیا ہے اور تفتیش جاری ہے۔</t>
  </si>
  <si>
    <t>https://www.express.pk/story/2761408/karachi-12-year-old-boy-murdered-in-madarsah-2761408/ | https://jang.com.pk/news/1471189</t>
  </si>
  <si>
    <t>ڈکیتی مزاحمت کے دوران فائرنگ</t>
  </si>
  <si>
    <t>پولیس فوری طور پر جائے وقوعہ پر پہنچ گئی اور لاش کو ضابطے کی کارروائی کے لیے اسپتال منتقل کر دیا۔ شواہد اکٹھے کیے جا رہے ہیں اور سی سی ٹی وی فوٹیج حاصل کی جا رہی ہے۔</t>
  </si>
  <si>
    <t>کامران عباس ولد غلام عباس، 24 سالہ، نجی اسکول کا ملازم</t>
  </si>
  <si>
    <t>کراچی کے گلشن اقبال میں ڈکیتی مزاحمت کے دوران ایک نوجوان کامران کو نامعلوم مسلح ملزمان نے فائرنگ کر کے قتل کر دیا۔ واقعے کے بعد پولیس نے فوری کارروائی کی اور جائے وقوعہ سے شواہد اکٹھے کرنا شروع کر دیے۔</t>
  </si>
  <si>
    <t>https://www.express.pk/story/2761415/karachi-citizen-killed-during-robbery-resistance-in-gulshan-e-iqbal-2761415/</t>
  </si>
  <si>
    <t>محمد زاہد، یاسر، شعیب علی</t>
  </si>
  <si>
    <t>موٹر سائیکل سوار سے ڈکیتی کرنا</t>
  </si>
  <si>
    <t>حفیظ نامی شہری</t>
  </si>
  <si>
    <t>گوجرانوالہ میں ڈاکووں نے موٹر سائیکل سوار سے 5 لاکھ نقدی اور موبائل فون چھین لیا، ملزمان کو گرفتار کر لیا گیا۔</t>
  </si>
  <si>
    <t>https://www.city42.tv/14-May-2025/164093</t>
  </si>
  <si>
    <t>خفیہ اطلاع اور سنیپ چیکنگ کے دوران گرفتاری</t>
  </si>
  <si>
    <t>کاہنہ پولیس نے جرائم پیشہ عناصر کے خلاف کارروائی کرتے ہوئے 17 ملزمان کو گرفتار کر لیا، جن میں منشیات فروش اور ہوائی فائرنگ کرنے والے شامل ہیں۔ ملزمان سے چرس، شراب اور اسلحہ برآمد کیا گیا۔</t>
  </si>
  <si>
    <t>https://www.city42.tv/14-May-2025/164105</t>
  </si>
  <si>
    <t>پولیس نے موقع پر پہنچ کر کارروائی کا آغاز کردیا۔</t>
  </si>
  <si>
    <t>46 سالہ بیوی نسرین</t>
  </si>
  <si>
    <t>فیصل آباد میں تھانہ لنڈیانوالہ کے علاقہ میں ایک شوہر نے گھریلو ناچاقی پر اپنی بیوی کو قتل کر دیا اور بیٹی کو زخمی کر دیا۔ ملزم موقع سے فرار ہوگیا۔</t>
  </si>
  <si>
    <t>https://www.city42.tv/14-May-2025/164100</t>
  </si>
  <si>
    <t>11900 سے زائد ملزمان</t>
  </si>
  <si>
    <t>ملکی وسائل</t>
  </si>
  <si>
    <t>لاہور پولیس نے بجلی چوری میں ملوث 11900 سے زائد ملزمان کو گرفتار کیا ہے۔ مختلف تھانوں میں 9900 سے زائد مقدمات درج کیے گئے ہیں۔</t>
  </si>
  <si>
    <t>https://www.city42.tv/14-May-2025/164108 | https://www.nawaiwaqt.com.pk/14-May-2025/1894900</t>
  </si>
  <si>
    <t>تعلیمی اداروں کے اطراف منشیات فروخت کرنا</t>
  </si>
  <si>
    <t>ملزم کو گرفتار کر لیا گیا اور قانونی کارروائی کے لیے تھانہ اسلام پورہ کے حوالے کر دیا گیا۔</t>
  </si>
  <si>
    <t>اسلام پورہ میں تعلیمی اداروں میں منشیات فروخت کرنے والے ملزم اللہ دتہ کو گرفتار کر لیا گیا۔ ملزم کے قبضہ سے 1240 گرام چرس برآمد ہوئی۔</t>
  </si>
  <si>
    <t>https://www.city42.tv/14-May-2025/164150</t>
  </si>
  <si>
    <t>مقتولہ کی ذاتی زندگی اور دشمنیوں کے پہلوؤں سے تفتیش کی جا رہی ہے</t>
  </si>
  <si>
    <t>موٹر سائیکل پر آ کر اندھا دھند فائرنگ</t>
  </si>
  <si>
    <t>پولیس کی بھاری نفری موقع پر پہنچی اور شواہد اکٹھے کر کے تحقیقات کا آغاز کر دیا</t>
  </si>
  <si>
    <t>بشریٰ بی بی، اکیلی رہائش پذیر</t>
  </si>
  <si>
    <t>چوہنگ کے علاقے میں نامعلوم موٹر سائیکل سواروں نے فائرنگ کرکے بشریٰ بی بی کو قتل کر دیا۔ پولیس نے تحقیقات کا آغاز کر دیا ہے۔</t>
  </si>
  <si>
    <t>https://www.city42.tv/14-May-2025/164152</t>
  </si>
  <si>
    <t>مفرور ساتھی</t>
  </si>
  <si>
    <t>گرفتاری کے لئے ٹیم تشکیل</t>
  </si>
  <si>
    <t>ہلاک ملزمان زبیر اور عاطف</t>
  </si>
  <si>
    <t>لاہور میں سی سی ڈی اور ملزموں کے درمیان مبینہ پولیس مقابلہ ہوا جس میں 2 ملزمان مارے گئے۔ دونوں ملزمان اپنے ساتھیوں کی فائرنگ سے ہلاک ہوئے۔</t>
  </si>
  <si>
    <t>https://www.city42.tv/14-May-2025/164090</t>
  </si>
  <si>
    <t>5 کارکن اسلامی جمعیت طلبہ</t>
  </si>
  <si>
    <t>یونیورسٹی انتظامیہ کے خلاف احتجاج</t>
  </si>
  <si>
    <t>پولیس نے گرفتار کیا</t>
  </si>
  <si>
    <t>سکیورٹی آفیسر</t>
  </si>
  <si>
    <t>پنجاب یونیورسٹی کے سکیورٹی گارڈز پر حملے اور دھمکیوں کے معاملے میں پولیس نے اسلامی جمعیت طلبہ کے 5 کارکنوں کو گرفتار کر لیا ہے۔ یونیورسٹی انتظامیہ نے قانون ہاتھ میں لینے والے طلبہ کے خلاف کارروائی کا اعلان کیا ہے۔</t>
  </si>
  <si>
    <t>https://www.city42.tv/14-May-2025/164163 | https://dunya.com.pk/index.php/crime/2025-05-15/2513904</t>
  </si>
  <si>
    <t>محمد محسن، مبین رشید، زاہد</t>
  </si>
  <si>
    <t>غیر قانونی کرنسی ایکسچینج اور حوالہ ہنڈی</t>
  </si>
  <si>
    <t>گرفتاری اور مزید تفتیش کا آغاز</t>
  </si>
  <si>
    <t>ایف آئی اے لاہور نے حوالہ ہنڈی اور غیر قانونی کرنسی ایکسچینج میں ملوث 3 ملزمان کو گرفتار کیا ہے۔ ملزمان کے قبضے سے بڑی مقدار میں نقدی اور غیر ملکی کرنسی برآمد ہوئی ہے۔</t>
  </si>
  <si>
    <t>https://www.city42.tv/15-May-2025/164217</t>
  </si>
  <si>
    <t>فیصل آباد کے علاقے میراں والا چوک میں پولیس نے کارروائی کرتے ہوئے ایک شہری کو روک کر بغیر لائسنس اسلحہ برآمد کیا۔ ملزم کو حراست میں لے لیا گیا اور اس کے خلاف مقدمہ درج کرلیا گیا۔</t>
  </si>
  <si>
    <t>https://dunya.com.pk/index.php/crime/2025-05-15/2513911</t>
  </si>
  <si>
    <t>عارفوالہ</t>
  </si>
  <si>
    <t>لڑکی کو زبردستی اپنے ہمراہ لے جانا</t>
  </si>
  <si>
    <t>ملزم کیخلاف تھانہ صدر عارفوالہ میں اغوا کا مقدمہ درج</t>
  </si>
  <si>
    <t>14 سالہ مغویہ سدرہ</t>
  </si>
  <si>
    <t>موبائلز سکواڈ نے بس ٹرمینل سے لڑکی کے اغوا کی کوشش ناکام بنا دی۔ ملزم علی رضا کو حراست میں لے لیا گیا اور لڑکی سدرہ کو بازیاب کرالیا گیا۔</t>
  </si>
  <si>
    <t>https://www.city42.tv/15-May-2025/164210</t>
  </si>
  <si>
    <t>مشقت</t>
  </si>
  <si>
    <t>چیکنگ کے ذریعے</t>
  </si>
  <si>
    <t>فیصل آباد میں لیبر ڈیپارٹمنٹ کی ٹیم نے چیکنگ کی اور دکاندار کو بچوں سے مشقت کروانے میں ملوث پایا۔ مقدمہ درج کر لیا گیا۔</t>
  </si>
  <si>
    <t>https://dunya.com.pk/index.php/crime/2025-05-15/2513917</t>
  </si>
  <si>
    <t>شہری کو حراست میں لے لیا گیا اور مقدمہ درج کرلیا گیا۔</t>
  </si>
  <si>
    <t>فیصل آباد کے علاقے شالیمار پارک میں ڈکیتی کی جھوٹی کال کرنے والے شہری کو پولیس نے حراست میں لے لیا۔ اس شخص نے پولیس کو گمراہ کرنے کی کوشش کی تھی۔</t>
  </si>
  <si>
    <t>https://dunya.com.pk/index.php/crime/2025-05-15/2513920</t>
  </si>
  <si>
    <t>مقدمہ درج کرکے مغویہ اور ملزموں کی تلاش شروع کر دی ہے۔</t>
  </si>
  <si>
    <t>16 سالہ بیٹی</t>
  </si>
  <si>
    <t>فیصل آباد کے علاقے محلہ حسین آباد میں 16 سالہ لڑکی کو ملزم کی جانب سے مبینہ طور پر اغوا کر لیا گیا۔ پولیس نے مقدمہ درج کر کے مغویہ اور ملزموں کی تلاش شروع کر دی ہے۔</t>
  </si>
  <si>
    <t>https://dunya.com.pk/index.php/crime/2025-05-15/2513924</t>
  </si>
  <si>
    <t>فیصل آباد میں ایڈن چوک کے علاقے میں ایک شہری کو دوران ڈرائیونگ غفلت برتنے پر حراست میں لیا گیا۔ پولیس نے اس کی کارروائی کرتے ہوئے مقدمہ درج کیا۔</t>
  </si>
  <si>
    <t>https://dunya.com.pk/index.php/crime/2025-05-15/2513922</t>
  </si>
  <si>
    <t>دھوکہ دہی سے باتوں میں الجھانا</t>
  </si>
  <si>
    <t>مقدمہ درج کر کے ملزموں کی تلاش شروع</t>
  </si>
  <si>
    <t>اسامہ تنویر کاذکر ہے۔</t>
  </si>
  <si>
    <t>فیصل آباد کے محلہ رشید آباد میں نوسر بازوں نے دکاندار کی دکان پر آ کر دھوکہ دہی کے ذریعے اس کی نقدی اور دیگر سامان ہتھیا لیا۔ اس واقعے کی شکایت پر پولیس نے مقدمہ درج کر لیا ہے اور ملزمان کی تلاش شروع کر دی ہے۔</t>
  </si>
  <si>
    <t>https://dunya.com.pk/index.php/crime/2025-05-15/2513926</t>
  </si>
  <si>
    <t>9 اہلکار</t>
  </si>
  <si>
    <t>سرکاری اکاؤنٹس میں دھوکہ دہی</t>
  </si>
  <si>
    <t>نیب نے 20 ارب روپے کی ریکوری کی اور 9 اہلکاروں کو معطل کیا</t>
  </si>
  <si>
    <t>صوبائی خزانہ، سی اینڈ ڈبلیو اور اے جی آفس</t>
  </si>
  <si>
    <t>پشاور میں قومی احتساب بیورو نے 40 ارب روپے کے میگا کرپشن اسکینڈل میں کارروائی کرتے ہوئے 20 ارب روپے کی ریکوری کا دعویٰ کیا ہے۔ اجلاس میں بدعنوانی میں ملوث 9 اہلکاروں کو معطل کیا گیا ہے۔</t>
  </si>
  <si>
    <t>https://jang.com.pk/news/1471088</t>
  </si>
  <si>
    <t>نبیل، عبدالکریم رضا</t>
  </si>
  <si>
    <t>پولیس کی کارروائی کے دوران گرفتاری</t>
  </si>
  <si>
    <t>مصری شاہ پولیس نے منشیات فروش نبیل کو گرفتار کیا، جس کے قبضہ سے چرس اور آئس برآمد ہوئی۔ جعلی پولیس اہلکار بھی گرفتار کیا گیا جو منشیات فروش کی سفارش کرنے آیا تھا۔</t>
  </si>
  <si>
    <t>https://www.city42.tv/15-May-2025/164211</t>
  </si>
  <si>
    <t>بیرون ملک سے بے دخل کرنا</t>
  </si>
  <si>
    <t>بے دخل کرنے کی کارروائی</t>
  </si>
  <si>
    <t>بے دخل کیے گئے 5 ہزار 402 پاکستانی</t>
  </si>
  <si>
    <t>قومی اسمبلی میں پیش کی گئی تفصیلات کے مطابق، گزشتہ تین سالوں میں گداگری میں ملوث 5 ہزار 402 پاکستانیوں کو مختلف ممالک سے بے دخل کیا گیا۔ ان میں سے سب سے زیادہ 5 ہزار 33 پاکستانی سعودی عرب سے بے دخل کیے گئے۔</t>
  </si>
  <si>
    <t>https://jang.com.pk/news/1471086</t>
  </si>
  <si>
    <t>عمر اور مزمل</t>
  </si>
  <si>
    <t>سی سی ٹی وی کیمروں کی مدد سے ریکی کر کے موٹر سائیکلیں چوری کرنا</t>
  </si>
  <si>
    <t>ملزمان کے خلاف مقدمہ درج کر کے انویسٹی گیشن کے حوالے کر دیا</t>
  </si>
  <si>
    <t>ماڈل ٹاؤن پولیس نے سی سی ٹی وی کیمروں کی مدد سے ڈکیت گروپ کو گرفتار کر لیا۔ ملزمان مختلف علاقوں میں ریکی کر کے موٹر سائیکلیں چوری کرتے تھے۔</t>
  </si>
  <si>
    <t>https://www.city42.tv/15-May-2025/164219</t>
  </si>
  <si>
    <t>شاہد نامی شہری</t>
  </si>
  <si>
    <t>فیصل آباد کے تھانہ غلام محمد آباد کے علاقے میں شاہد کو کاروباری لین دین کے دوران حسن نے لاکھوں مالیت کا بوگس چیک دیا جو ڈس آنر ہوگیا۔ پولیس نے اس واقعے کا مقدمہ درج کر لیا۔</t>
  </si>
  <si>
    <t>https://dunya.com.pk/index.php/crime/2025-05-15/2513915 | https://www.city42.tv/17-May-2025/164421</t>
  </si>
  <si>
    <t>ناصر رحیم، نواص خان، محمد سلیمان</t>
  </si>
  <si>
    <t>ایف آئی اے حکام نے قانونی کارروائی کا آغاز کر دیا ہے۔</t>
  </si>
  <si>
    <t>ایف آئی اے نے فیصل آباد میں منی لانڈرنگ کے کام میں ملوث 3 ملزموں کو گرفتار کیا ہے۔ ملزموں کے قبضے سے 50 لاکھ روپے سے زائد نقدی اور دیگر اسباب برآمد کیے گئے ہیں۔ دو مزید تفتیش جاری ہے جس سے اہم انکشافات کی توقع ہے۔</t>
  </si>
  <si>
    <t>https://dunya.com.pk/index.php/crime/2025-05-15/2513913</t>
  </si>
  <si>
    <t>انصار</t>
  </si>
  <si>
    <t>تیز رفتار کوسٹر کی موٹر سائیکل کو ٹکر</t>
  </si>
  <si>
    <t>پولیس نے کارروائی کرتے ہوئے کوسٹر ڈرائیور انصار کو گرفتار کر لیا</t>
  </si>
  <si>
    <t>متوفی مرد کی شناخت 55 سالہ جمیل اور خاتون کی شناخت 50 سالہ نگت کے نام سے ہوئی ہے۔</t>
  </si>
  <si>
    <t>کراچی کے سائٹ ایریا میں ایک ٹریفک حادثے میں میاں بیوی جاں بحق ہوگئے۔ تیز رفتار کوسٹر نے موٹر سائیکل کو ٹکر مار دی، جس کے نتیجے میں خاتون موقع پر ہی دم توڑ گئی جبکہ شوہر بھی اسپتال میں جانبر نہ ہو سکا۔ پولیس نے ملزم کوسٹر ڈرائیور کو گرفتار کر لیا ہے۔</t>
  </si>
  <si>
    <t>https://www.express.pk/story/2761512/karachi-namaloom-gaari-ki-takkar-se-motorcycle-sawaar-khatoon-jaan-bahaq-mard-shadeed-zakhmi-2761512/</t>
  </si>
  <si>
    <t>ملزمان نامعلوم</t>
  </si>
  <si>
    <t>خاتون کوثر بتول</t>
  </si>
  <si>
    <t>فیصل آباد کے علاقے چک نمبر 112 ج ب میں ایک خاتون کو سابقہ رنجش کی بنا پر بدترین تشدد کا نشانہ بنایا گیا۔ پولیس نے اسی بات پر مقدمہ درج کرکے ملزمان کی تلاش شروع کردی۔</t>
  </si>
  <si>
    <t>https://dunya.com.pk/index.php/crime/2025-05-15/2513909</t>
  </si>
  <si>
    <t>تعلیمی اداروں کے طلباءکو منشیات فروخت کرنا</t>
  </si>
  <si>
    <t>منشیات کی مختلف کارروائیاں</t>
  </si>
  <si>
    <t>اینٹی نارکوٹکس فورس نے لاہور اور دیگر شہروں میں کارروائی کرتے ہوئے 860 کلو گرام منشیات برآمد کیں اور 15 ملزمان کو گرفتار کیا۔ ملزمان نے طلباءکو منشیات فروخت کرنے کا اعتراف کیا۔</t>
  </si>
  <si>
    <t>https://dailypakistan.com.pk/15-May-2025/1835210</t>
  </si>
  <si>
    <t>کنول شوذب</t>
  </si>
  <si>
    <t>بیرون ملک جانے کی اجازت حاصل کرنا</t>
  </si>
  <si>
    <t>عدالت نے درخواست مسترد کردی اور ملزمہ کو بیرون ملک جانے سے روک دیا</t>
  </si>
  <si>
    <t>راولپنڈی کی انسداد دہشت گردی عدالت نے پی ٹی آئی رہنماءکنول شوذب کی بیرون ملک جانے کی درخواست مسترد کردی۔ ان کے خلاف 9 مئی کے 12 مقدمات درج ہیں۔</t>
  </si>
  <si>
    <t>https://dailypakistan.com.pk/15-May-2025/1835215</t>
  </si>
  <si>
    <t>3 مجرمان</t>
  </si>
  <si>
    <t>زیادتی کا جرم ثابت ہونے پر</t>
  </si>
  <si>
    <t>خیر پور کی عدالت نے طالبہ کے ساتھ زیادتی کا جرم ثابت ہونے پر 3 مجرمان کو 25-25 سال قید کی سزا سنائی۔</t>
  </si>
  <si>
    <t>https://dailypakistan.com.pk/15-May-2025/1835231</t>
  </si>
  <si>
    <t>شیر افضل مروت</t>
  </si>
  <si>
    <t>ٹی وی شو کے دوران تشدد</t>
  </si>
  <si>
    <t>سینیٹر افنان اللہ</t>
  </si>
  <si>
    <t>اسلام آباد کی مقامی عدالت نے پی ٹی آئی رہنماء شیر افضل مروت کو سینیٹر افنان اللہ پر تشدد کیس سے بری کردیا۔ عدالت نے کہا کہ تفتیش کے دوران شیر افضل مروت کیخلاف کوئی مجرمانہ شواہد سامنے نہیں آئے۔</t>
  </si>
  <si>
    <t>https://dailypakistan.com.pk/15-May-2025/1835216</t>
  </si>
  <si>
    <t>لمبانوالی</t>
  </si>
  <si>
    <t>چار نامعلوم ملزمان اور ایک نامعلوم ملزمہ عورت</t>
  </si>
  <si>
    <t>زبردستی کیری ڈبہ میں ڈال کر لے جانا</t>
  </si>
  <si>
    <t>خاتون جو سودا لینے گئی تھی</t>
  </si>
  <si>
    <t>خاتون سودا لینے گئی مگر واپس نہیں آئی۔ محلہ دار نے بتایا کہ اسے چار نامعلوم ملزمان اور ایک نامعلوم ملزمہ نے زبردستی اغواء کیا۔ کینٹ پولیس نے مقدمہ درج کیا ہے۔</t>
  </si>
  <si>
    <t>https://dunya.com.pk/index.php/crime/2025-05-16/2514141</t>
  </si>
  <si>
    <t>عزیز، ارسلان، سفیان، جواد، عمر، انور، اقبال، کامران، عبداﷱ، ریاض، زوہیب، اشفاق، رفاقت، رضاگجر، نثار، عمران</t>
  </si>
  <si>
    <t>عبدالرحمن کا بیٹا اور بھتیجا، نعیم</t>
  </si>
  <si>
    <t>موترہ میں دو لڑائی جھگڑوں کے واقعات میں 3 افراد زخمی ہوگئے۔ پہلے واقعے میں ملزمان نے دو کزنوں پر تشدد کیا، جبکہ دوسرے واقعے میں ملزمان نے نعیم کی فصل کو اجاڑنے کی کوشش کی جس پر اس کو دھمکیاں دے کر تشدد کا نشانہ بنایا گیا۔ پولیس نے مقدمات درج کیے ہیں۔</t>
  </si>
  <si>
    <t>https://dunya.com.pk/index.php/crime/2025-05-16/2514139</t>
  </si>
  <si>
    <t>طیب وغیرہ</t>
  </si>
  <si>
    <t>فائرنگ کر کے روکنے</t>
  </si>
  <si>
    <t>صدر پولیس گوجرہ نے موقع پر پہنچ کر کارروائی شروع کر دی ہے۔</t>
  </si>
  <si>
    <t>محمد سلیم</t>
  </si>
  <si>
    <t>گوجرہ میں مخالفین کی فائرنگ سے موٹرسائیکل سوار محمد سلیم شدید زخمی ہوگئے۔ یہ واقعہ اس وقت پیش آیا جب محمد سلیم اپنی بیٹی سونیا بی بی کے ساتھ موٹر سائیکل پر جا رہے تھے کہ مخالفین نے انہیں روک کر فائرنگ کردی۔</t>
  </si>
  <si>
    <t>https://dunya.com.pk/index.php/crime/2025-05-16/2514138</t>
  </si>
  <si>
    <t>موٹر سائیکل کی زد میں آنا</t>
  </si>
  <si>
    <t>پولیس نے واقعے کی تحقیقات شروع کر دیں۔</t>
  </si>
  <si>
    <t>محمد انور ولد نذر، 65 سالہ</t>
  </si>
  <si>
    <t>شاہدرہ میں ایک 65 سالہ شخص محمد انور رنگ روڈ کی دیوار پھلانگتے ہوئے موٹر سائیکل کی زد میں آ کر جاں بحق ہوگیا۔ متوفی منچن آباد بہاول نگر کا رہائشی تھا۔</t>
  </si>
  <si>
    <t>https://dunya.com.pk/index.php/crime/2025-05-16/2514137</t>
  </si>
  <si>
    <t>گل آغا، حمید گل</t>
  </si>
  <si>
    <t>کچرا اٹھوانا</t>
  </si>
  <si>
    <t>مقدمات درج کرادیے</t>
  </si>
  <si>
    <t>نابالغ بچے زاہد گل، سیف اﷲ</t>
  </si>
  <si>
    <t>راہوالی میں دو نابالغ بچوں سے کچرا اٹھوانے کے خطرناک فعل پر ان کے والدین کے خلاف مقدمات درج کیے گئے ہیں۔ چائلڈ پروٹیکشن آفیسر نے پولیس کے ذریعے کارروائی کی اور بچوں کے والدین کو جوابدہ قرار دیا ہے۔</t>
  </si>
  <si>
    <t>https://dunya.com.pk/index.php/crime/2025-05-16/2514135</t>
  </si>
  <si>
    <t>کار سوار کے ذریعے اغوا</t>
  </si>
  <si>
    <t>محمد عمران، گیارہ سالہ بچہ</t>
  </si>
  <si>
    <t>لدھیوالہ کے محلہ افضل ٹاؤن میں گیارہ سالہ بچہ محمد عمران گلی میں کھیلتے ہوئے نامعلوم کار سوار کے ذریعے اغوا کر لیا گیا۔ والد کی درخواست پر پولیس نے مقدمہ درج کر لیا ہے۔</t>
  </si>
  <si>
    <t>https://dunya.com.pk/index.php/crime/2025-05-16/2514132</t>
  </si>
  <si>
    <t>لاش کو تھانہ ٹھینگی پولیس کے حوالے کر دیا گیا۔</t>
  </si>
  <si>
    <t>وہاڑی میں نہر سے ایک نامعلوم شخص کی لاش برآمد ہوئی ہے۔ پولیس کے مطابق لاش کی شناخت تاحال نہیں ہو سکی ہے۔ ریسکیو ٹیم نے لاش کو نہر سے نکال کر پولیس کے حوالے کیا ہے۔</t>
  </si>
  <si>
    <t>https://dunya.com.pk/index.php/crime/2025-05-16/2514127</t>
  </si>
  <si>
    <t>نان نفقہ کا دعویٰ</t>
  </si>
  <si>
    <t>تشدد اور چھری سے حملہ</t>
  </si>
  <si>
    <t>نورین بی بی، خاوند سے ناچاکی پر الگ رہ رہی تھیں۔</t>
  </si>
  <si>
    <t>کوٹ ادو میں ایک خاتون نے اپنے خاوند کے خلاف نان نفقہ کا دعویٰ دائر کیا۔ اس پر خاوند کے رشتہ داروں نے اسے بیچ سڑک پر وحشیانہ تشدد کا نشانہ بنایا اور اس کے بیٹے پر چھری بھی چلا دی۔ راہگیروں کی مداخلت پر حملہ آور فرار ہوگئے۔</t>
  </si>
  <si>
    <t>https://dunya.com.pk/index.php/crime/2025-05-16/2514129</t>
  </si>
  <si>
    <t>عبدالقادر، رمضان، خاور، آصف، حمزہ</t>
  </si>
  <si>
    <t>تاش پر جوا کھیلنے</t>
  </si>
  <si>
    <t>چوکی گلدشت ٹاؤن پولیس نے 7 افراد کو جوا کھیلتے ہوئے گرفتار کر لیا۔ ان کے قبضے سے تاش، موبائل فونز اور داؤ پر لگی رقم برآمد کی گئی۔</t>
  </si>
  <si>
    <t>https://dunya.com.pk/index.php/crime/2025-05-16/2514120</t>
  </si>
  <si>
    <t>تھانہ ہرنولی پولیس نے دوران چیکنگ امان اللہ کو ناجائز اسلحہ رکھنے کے الزام میں گرفتار کیا۔ ملزم نے پسٹل 30 بور کا کوئی اجازت نامہ پیش نہیں کیا۔</t>
  </si>
  <si>
    <t>https://dunya.com.pk/index.php/crime/2025-05-16/2514123</t>
  </si>
  <si>
    <t>عبداﷲ</t>
  </si>
  <si>
    <t>18 سالہ بیٹی</t>
  </si>
  <si>
    <t>تھانہ نیکاپورہ کے علاقہ محلہ اسلام آباد میں لڑکی سے زیادتی کے الزام میں عبداﷲ کے خلاف مقدمہ درج کیا گیا ہے۔ پولیس نے والدہ کی رپورٹ پر تفتیش شروع کردی ہے۔</t>
  </si>
  <si>
    <t>https://dunya.com.pk/index.php/crime/2025-05-16/2514134</t>
  </si>
  <si>
    <t>جلال پورپیروالہ</t>
  </si>
  <si>
    <t>فائرنگ کے ذریعے لوٹ مار</t>
  </si>
  <si>
    <t>حاجی فضل عباس اور ان کا ملازم</t>
  </si>
  <si>
    <t>جلال پورپیروالہ میں ڈاکوؤں نے گھی ڈیلر حاجی فضل عباس اور ان کے ملازم کو گن پوائنٹ پر لوٹ لیا۔ مزاحمت پر ڈاکوؤں نے فائرنگ کی جس سے دونوں زخمی ہوگئے اور وہ 5 لاکھ سے زائد کی نقدی لوٹ کر فرار ہوگئے۔</t>
  </si>
  <si>
    <t>https://dunya.com.pk/index.php/crime/2025-05-16/2514126</t>
  </si>
  <si>
    <t>عمر داز</t>
  </si>
  <si>
    <t>ملزم کے خلاف منشیات ایکٹ کے تحت مقدمہ درج کر لیا گیا ہے۔</t>
  </si>
  <si>
    <t>جوہرآباد میں منشیات کے خلاف کارروائی کے دوران منشیات فروش عمر داز کو گرفتار کر لیا گیا ہے اور اس کے قبضے سے 1840 گرام چرس برآمد ہوئی ہے۔ ملزم کے خلاف مقدمہ درج کیا گیا ہے۔</t>
  </si>
  <si>
    <t>https://dunya.com.pk/index.php/crime/2025-05-16/2514121</t>
  </si>
  <si>
    <t>ارشد محمود اچھو</t>
  </si>
  <si>
    <t>مجرم نے گھر میں داخل ہوکر گن پوائنٹ پر زیادتی کی۔</t>
  </si>
  <si>
    <t>تھانہ صدر بیرونی پولیس نے مقدمہ درج کیا۔</t>
  </si>
  <si>
    <t>20 سالہ طالبہ</t>
  </si>
  <si>
    <t>راولپنڈی میں 20 سالہ طالبہ کے ساتھ جبری زیادتی کا واقعہ پیش آیا۔ عدالت نے مجرم ارشد محمود اچھو کو سزائے موت کا حکم دیا اور اسے ہرجانہ کے طور پر 5 لاکھ روپے ادا کرنے کا بھی کہا۔</t>
  </si>
  <si>
    <t>https://www.express.pk/story/2761768/female-student-rape-case-mujrim-ko-marte-dm-tk-phansi-pr-latkay-rakhne-ka-hukm-2761768/ | https://dailypakistan.com.pk/17-May-2025/1835832</t>
  </si>
  <si>
    <t>پیر خرم</t>
  </si>
  <si>
    <t>مالی مفاد</t>
  </si>
  <si>
    <t>علاج کے بہانے نازیبا حرکات</t>
  </si>
  <si>
    <t>مقدمہ درج کر لیا گیا اور گرفتار کر لیا گیا ہے۔</t>
  </si>
  <si>
    <t>متاثرہ خاتون نے مرگی کی بیماری کا ذکر کیا ہے۔</t>
  </si>
  <si>
    <t>راولپنڈی کے تھانہ وارث خان میں ایک بیمار خاتون سے جعلی پیر خرم نے نازیبا حرکات کیں اور دھمکیاں دیں۔ متاثرہ خاتون کی شکایت پر پولیس نے مقدمہ درج کرکے ملزم کو گرفتار کر لیا ہے۔</t>
  </si>
  <si>
    <t>https://www.express.pk/story/2761791/case-registered-against-fake-peer-allegedly-harassing-woman-2761791/ | https://dailypakistan.com.pk/17-May-2025/1835815</t>
  </si>
  <si>
    <t>ظفر اللہ</t>
  </si>
  <si>
    <t>بچے کو ڈرا دھمکا کر بدفعلی کی</t>
  </si>
  <si>
    <t>مقدمہ درج کیا، ملزم کو گرفتار کیا</t>
  </si>
  <si>
    <t>نواب ٹاؤن پولیس نے 9 سالہ بچے سے بدفعلی کرنے والے ملزم ظفر اللہ کو گرفتار کر لیا۔ ملزم نے بچے کو ڈرا دھمکا کر بدفعلی کی۔</t>
  </si>
  <si>
    <t>https://www.city42.tv/16-May-2025/164363</t>
  </si>
  <si>
    <t>11 ملزمان، جن میں ایک افغان باشندہ شامل ہے</t>
  </si>
  <si>
    <t>عام شہری اور تعلیمی اداروں کے طلبہ</t>
  </si>
  <si>
    <t>انسداد اسمگلنگ کے آپریشنز کے دوران 9 کروڑ سے زائد مالیت کی منشیات برآمد کی گئی، 11 ملزمان گرفتار ہوئے جن میں ایک افغان باشندہ بھی شامل ہے۔</t>
  </si>
  <si>
    <t>https://www.city42.tv/16-May-2025/164330</t>
  </si>
  <si>
    <t>ارشد، وسیم، حمزہ، سانول، امفق، وقار</t>
  </si>
  <si>
    <t>کریک ڈاون کے دوران گرفتار کیا گیا</t>
  </si>
  <si>
    <t>لاہور میں پولیس نے منشیات فروشوں کے خلاف کارروائی کرتے ہوئے متعدد ملزمان کو گرفتار کیا اور ان کے قبضے سے بڑی مقدار میں منشیات اور شراب برآمد کی۔</t>
  </si>
  <si>
    <t>https://www.nawaiwaqt.com.pk/17-May-2025/1895565 | https://www.city42.tv/16-May-2025/164326</t>
  </si>
  <si>
    <t>واہگہ</t>
  </si>
  <si>
    <t>کاشف عرف کاشی، اسماعیل</t>
  </si>
  <si>
    <t>چوری اور ناجائز اسلحہ</t>
  </si>
  <si>
    <t>پولیس کارروائی کے ذریعے گرفتاری</t>
  </si>
  <si>
    <t>شہر کے مختلف علاقوں میں وارداتوں کا اعتراف</t>
  </si>
  <si>
    <t>پولیس نے چوری اور ناجائز اسلحہ کے مقدمات میں کاشف عرف کاشی اور اسماعیل کو گرفتار کر لیا۔ ان کے قبضے سے موٹرسائیکل، نقدی، 2 پستول اور گولیاں برآمد ہوئی ہیں۔</t>
  </si>
  <si>
    <t>https://www.city42.tv/16-May-2025/164323</t>
  </si>
  <si>
    <t>30 سالہ نوجوان ندیم</t>
  </si>
  <si>
    <t>ستوکتلہ کے علاقے میں نامعلوم شخص نے چھریوں کے وار سے 30 سالہ نوجوان ندیم کو زخمی کر دیا۔ پولیس نے واقعے کا مقدمہ درج کر کے تفتیش شروع کر دی ہے۔</t>
  </si>
  <si>
    <t>https://www.city42.tv/16-May-2025/164313</t>
  </si>
  <si>
    <t>ڈکیتی سمیت سنگین وارداتوں میں ملوث ہونا</t>
  </si>
  <si>
    <t>سرچ آپریشن شروع کردیا، مفرور ملزمان کی گرفتاری کے لئے ٹیم تشکیل دے دی</t>
  </si>
  <si>
    <t>پولیس اہلکار قاسم اور تسلیم</t>
  </si>
  <si>
    <t>ہنجروال کے علاقہ میں مبینہ پولیس مقابلہ کے دوران دو ملزمان مارے گئے۔ ملزمان ڈکیتی سمیت سنگین وارداتوں میں ملوث تھے۔</t>
  </si>
  <si>
    <t>https://www.city42.tv/16-May-2025/164307</t>
  </si>
  <si>
    <t>پولیس نے نعش کو قبضہ میں لیکر تفتیش کا عمل شروع کردیا۔</t>
  </si>
  <si>
    <t>نازیہ، چار بچوں کی ماں</t>
  </si>
  <si>
    <t>سیالکوٹ میں شفیق نامی شخص نے اپنی بیوی نازیہ کو گھریلو ناچاکی کی وجہ سے قتل کر دیا۔ مقتولہ کے بھائی اعظم کی مدعیت میں ایف آئی آر درج کر لی گئی ہے۔</t>
  </si>
  <si>
    <t>https://www.city42.tv/16-May-2025/164306</t>
  </si>
  <si>
    <t>بھلوال</t>
  </si>
  <si>
    <t>کلیم شاہ، عقیل شاہ، عقیل اعوان</t>
  </si>
  <si>
    <t>گھر کا کام نہ کرنے پر بدلہ لینا</t>
  </si>
  <si>
    <t>غریب محنت کش کو گھر سے اغواء کرکے ڈیرے پر لے جانا اور بدترین تشدد کرنا</t>
  </si>
  <si>
    <t>پولیس کی ملی بھگت کے بغیر کوئی اشتہاری اتنا عرصہ قانون کو چکمہ نہیں دے سکتا</t>
  </si>
  <si>
    <t>غریب محنت کش</t>
  </si>
  <si>
    <t>بھلوال کے علاقے نبی شاہ بالا میں بااثر افراد نے مزدور کو گھر سے اغواء کرکے بدترین تشدد کا نشانہ بنایا۔ ملزمان کی ویڈیو سوشل میڈیا پر وائرل ہو رہی ہے۔</t>
  </si>
  <si>
    <t>https://dailypakistan.com.pk/16-May-2025/1835487</t>
  </si>
  <si>
    <t>بغیر نقشہ منظوری پراپرٹی تعمیر کرنا</t>
  </si>
  <si>
    <t>فیصل آباد کے منٹگمری بازار میں ایک شہری کے خلاف بغیر نقشہ منظوری پراپرٹی تعمیر کرنے پر مقدمہ درج کر لیا گیا۔ مونسپل کارپوریشن کی ٹیم نے کارروائی کرتے ہوئے پراپرٹی کو سیل کر دیا۔</t>
  </si>
  <si>
    <t>https://dunya.com.pk/index.php/crime/2025-05-17/2514511</t>
  </si>
  <si>
    <t>شاہ پور کانجرا</t>
  </si>
  <si>
    <t>سلیم بھٹی، کھارو کھوکھر</t>
  </si>
  <si>
    <t>ریت کی ٹرالی بھرنے کے تنازع</t>
  </si>
  <si>
    <t>جھگڑے کے بعد فائرنگ</t>
  </si>
  <si>
    <t>ملزمان کیخلاف کارروائی عمل میں لائی جا رہی ہے</t>
  </si>
  <si>
    <t>بلال حسین</t>
  </si>
  <si>
    <t>شاہ پور کانجرا میں فائرنگ کے نتیجے میں بلال حسین جان کی بازی ہار گیا۔ ملزمان نے ریت کی ٹرالی بھرنے کے تنازع پر فائرنگ کی۔</t>
  </si>
  <si>
    <t>https://www.city42.tv/17-May-2025/164410</t>
  </si>
  <si>
    <t>فہیم عرف مہنگا، شہباز</t>
  </si>
  <si>
    <t>کریک ڈاؤن جاری ہے، ملزم کو گرفتار کر لیا گیا</t>
  </si>
  <si>
    <t>پولیس نے ڈکیت گینگ کے خلاف کارروائی کرتے ہوئے فہیم عرف مہنگا کو گرفتار کر لیا۔ ملزمان نے مختلف علاقوں میں گن پوائنٹ پر چوری کرنے کا اعتراف کیا۔</t>
  </si>
  <si>
    <t>https://www.city42.tv/17-May-2025/164412 | https://www.express.pk/story/2762050/liyari-mein-mobayyana-police-muqaabla-khatarnaak-group-ka-ahem-karinda-girftar-2762050/</t>
  </si>
  <si>
    <t>پیمپر کے خالی شاپروں میں منشیات چھپانا</t>
  </si>
  <si>
    <t>ملزم کی گرفتاری اور مقدمہ درج کرنا</t>
  </si>
  <si>
    <t>شاہدرہ ٹاؤن پولیس نے منشیات فروش شہباز کو گرفتار کر لیا ہے جو شہر کے مختلف علاقوں میں منشیات سپلائی کرنے کی کوشش کر رہا تھا۔ اس کے قبضے سے 8 کلو چرس اور 1150 گرام افیون برآمد ہوئی ہے۔</t>
  </si>
  <si>
    <t>https://www.nawaiwaqt.com.pk/19-May-2025/1896060 | https://www.city42.tv/18-May-2025/164513</t>
  </si>
  <si>
    <t>کانسٹیبل فیصل علی</t>
  </si>
  <si>
    <t>غیر قانونی اسلحہ کی فروخت</t>
  </si>
  <si>
    <t>رہائشی آصف شہزاد نے فیصل علی کو اسلحہ فروخت کرتے دیکھا</t>
  </si>
  <si>
    <t>پولیس اہلکار کانسٹیبل فیصل علی کو غیر قانونی اسلحہ فروخت کرتے ہوئے گرفتار کر لیا گیا۔ گرفتار کے وقت اس کے قبضے سے غیر قانونی پستول برآمد ہوا جبکہ اس نے کوئی اجازت نامہ دکھانے میں ناکام رہا۔</t>
  </si>
  <si>
    <t>https://dunya.com.pk/index.php/crime/2025-05-19/2515365 | https://www.nawaiwaqt.com.pk/19-May-2025/1896055</t>
  </si>
  <si>
    <t>علی نواز</t>
  </si>
  <si>
    <t>کاہنہ چوکی ہلوکی پولیس نے دوران سنیپ چیکنگ ایک ملزم علی نواز کو گرفتار کیا جو سرعام اسلحہ کی نمائش کر رہا تھا۔ ملزم کے قبضے سے رائفل، میگزینز اور گولیاں برآمد کی گئی ہیں۔</t>
  </si>
  <si>
    <t>https://dunya.com.pk/index.php/crime/2025-05-18/2514835 | https://www.nawaiwaqt.com.pk/20-May-2025/1896432</t>
  </si>
  <si>
    <t>علی رضا، کاشان</t>
  </si>
  <si>
    <t>دکانوں اور شہریوں کی ریکی کر کے واردات کرنا</t>
  </si>
  <si>
    <t>گرفتار ملزمان کے خلاف مقدمہ درج کر کے انویسٹی گیشن ونگ کے حوالے کر دیا گیا ہے۔</t>
  </si>
  <si>
    <t>شہریوں اور دکانوں کے مالکان</t>
  </si>
  <si>
    <t>گلبرگ پولیس نے خفیہ اطلاع پر کارروائی کرتے ہوئے سینٹ میری کالونی میں ڈکیتی کی کوشش ناکام بناتے ہوئے 2 رکنی ڈکیت گینگ کو گرفتار کر لیا۔ ملزمان کے قبضے سے چوری شدہ سامان بھی برآمد ہوا۔</t>
  </si>
  <si>
    <t>https://www.city42.tv/17-May-2025/164415</t>
  </si>
  <si>
    <t>نشرکالونی</t>
  </si>
  <si>
    <t>پہلی بیوی کی وجہ سے جھگڑا</t>
  </si>
  <si>
    <t>مقدمہ درج کرلیا گیا، ملزم کی تلاش جاری ہے</t>
  </si>
  <si>
    <t>اقراء، 21 سالہ</t>
  </si>
  <si>
    <t>نشرکالونی میں اعجاز نے اپنی دوسری بیوی اقراء کو گولیاں مار کر قتل کردیا۔ جھگڑے کی وجہ پہلی بیوی تھی۔ ملزم موقع سے فرار ہوگیا۔</t>
  </si>
  <si>
    <t>https://www.city42.tv/17-May-2025/164420</t>
  </si>
  <si>
    <t>نوید اختر، شہناز عرف شمیم</t>
  </si>
  <si>
    <t>پولیس نے کارروائی کرتے ہوئے ملزمان کو گرفتار کیا</t>
  </si>
  <si>
    <t>ملزمان کے خلاف مقدمات درج کر کے مزید کارروائی شروع کر دی ہے۔</t>
  </si>
  <si>
    <t>ننکانہ صاحب میں پولیس نے خاتون سمیت دو ملزمان کو گرفتار کیا، جن کے قبضے سے 4 کلوگرام سے زائد منشیات برآمد ہوئی۔</t>
  </si>
  <si>
    <t>https://www.nawaiwaqt.com.pk/17-May-2025/1895540</t>
  </si>
  <si>
    <t>24 کارندے، 321 اشتہاری مجرمان، 149 عدالتی مفرور، 68 عادی مجرم</t>
  </si>
  <si>
    <t>کریک ڈاؤن اور پولیس مقابلے</t>
  </si>
  <si>
    <t>گرفتاریاں، اسلحہ برآمدگی، آپریشن جاری</t>
  </si>
  <si>
    <t>پنجاب پولیس نے جرائم پیشہ عناصر کے خلاف کریک ڈاؤن کے دوران 24 گھنٹوں میں 10 گینگز کے 24 کارندوں کو گرفتار کیا۔ اسلحہ، موٹر سائیکلیں، اور دیگر اشیاء بھی برآمد کی گئیں۔</t>
  </si>
  <si>
    <t>https://www.city42.tv/17-May-2025/164448</t>
  </si>
  <si>
    <t>محمد جمشید</t>
  </si>
  <si>
    <t>غلط معلومات فراہم کرنا</t>
  </si>
  <si>
    <t>جعلی سفری دستاویزات پر سفر کرنا</t>
  </si>
  <si>
    <t>گرفتار کر لیا اور ڈی پورٹ کیا</t>
  </si>
  <si>
    <t>مسافر محمد جمشید</t>
  </si>
  <si>
    <t>ایف آئی اے نے سیالکوٹ ائرپورٹ پر جعلی سفری دستاویزات کے ساتھ سفر کرنے والے مسافر کو گرفتار کیا اور دو دیگر مسافروں کو پاکستان داخل ہونے سے روک کر واپس بھیج دیا۔</t>
  </si>
  <si>
    <t>https://www.city42.tv/17-May-2025/164454</t>
  </si>
  <si>
    <t>رمیض شہزاد، محمد اسلم، عدیل عزیز، اسامہ نواز، عبدالمعیز، شعیب نذیر</t>
  </si>
  <si>
    <t>بین الاقوامی فراڈ</t>
  </si>
  <si>
    <t>سائبر جرائم کے ذریعے</t>
  </si>
  <si>
    <t>نیشنل سائبر کرائم انویسٹیگیشن ایجنسی نے چھاپے مارے اور گرفتاریاں کیں</t>
  </si>
  <si>
    <t>امریکی اور غیر ملکی افراد</t>
  </si>
  <si>
    <t>ملتان میں نیشنل سائبر کرائم انویسٹیگیشن ایجنسی نے بین الاقوامی سائبر جرائم کے گروہ کو بے نقاب کیا ہے۔ اس گروہ کے 21 ارکان کو گرفتار کیا گیا ہے جن میں سرغنہ رمیض شہزاد بھی شامل ہے۔</t>
  </si>
  <si>
    <t>https://www.city42.tv/17-May-2025/164491</t>
  </si>
  <si>
    <t>24 کارندے</t>
  </si>
  <si>
    <t>پنجاب پولیس نے 24 گھنٹوں میں 10 گینگز کے 24 کارندے گرفتار کیے، جن کے قبضے سے ہتھیار اور نقدی برآمد ہوئی۔ 4 مجرمان کیفر کردار کو پہنچے اور 4 افراد زخمی ہوئے۔</t>
  </si>
  <si>
    <t>https://www.city42.tv/17-May-2025/164461</t>
  </si>
  <si>
    <t>جیب تراشی</t>
  </si>
  <si>
    <t>7573 شہری</t>
  </si>
  <si>
    <t>لاہور میں جیب تراشوں نے رواں سال کے پہلے 4 ماہ میں 7573 شہریوں کی جیبیں کاٹ لیں۔ سٹی ڈویژن میں 2107 مقدمات رپورٹ ہوئے۔</t>
  </si>
  <si>
    <t>https://www.nawaiwaqt.com.pk/18-May-2025/1895806 | https://www.city42.tv/17-May-2025/164468</t>
  </si>
  <si>
    <t>ملزم جاوید کو موقع پر ہی گرفتار کر لیا گیا</t>
  </si>
  <si>
    <t>کوٹ لکھپت کے علاقے بابر چوک میں خاوند نے گھریلو ناچاقی پر فائرنگ کر کے اپنی بیوی بشریٰ بی بی کو قتل کر دیا۔ پولیس نے فوری کارروائی کرتے ہوئے ملزم جاوید کو گرفتار کر لیا۔</t>
  </si>
  <si>
    <t>https://www.city42.tv/17-May-2025/164452</t>
  </si>
  <si>
    <t>پولیس نے حراست میں لیا اور مقدمہ درج کیا۔</t>
  </si>
  <si>
    <t>پولیس نے فیصل آباد کے قائم سائیں روڈ کے قریب اسلحہ کی نمائش کرنے والے شہری کو حراست میں لے لیا۔ اس کے قبضے سے اسلحہ برآمد کیا گیا اور واقعہ کا مقدمہ بھی درج کر لیا گیا۔</t>
  </si>
  <si>
    <t>https://dunya.com.pk/index.php/crime/2025-05-17/2514510</t>
  </si>
  <si>
    <t>فراڈ کی نیت سے</t>
  </si>
  <si>
    <t>ڈولفن سکواڈ نے نواب ٹاؤن سے ملزم عثمان کو گرفتار کیا ہے، جس کے خلاف سرگودھا اور لاہور میں مالی جرائم کے درجنوں مقدمات درج ہیں۔ ملزم نے شہریوں سے بوگس چیک کے ذریعے فراڈ کیا تھا۔</t>
  </si>
  <si>
    <t>https://www.nawaiwaqt.com.pk/17-May-2025/1895555</t>
  </si>
  <si>
    <t>محمد پورہ</t>
  </si>
  <si>
    <t>امانت لی رقم کی خوردبرد</t>
  </si>
  <si>
    <t>پولیس نے مقدمہ درج کر کے تحقیقات شروع کردی ہیں۔</t>
  </si>
  <si>
    <t>طارق شہزاد</t>
  </si>
  <si>
    <t>فیصل آباد کے علاقے محمد پورہ میں طارق شہزاد نے پولیس کو بتایا کہ اس کی امانت لی گئی رقم خوردبرد کر لی گئی۔ ملزم نے قریبی تعلقات کی بناء پر لاکھوں روپے بطور امانت حاصل کیے تھے اور وقت پر واپس نہیں کی۔</t>
  </si>
  <si>
    <t>https://dunya.com.pk/index.php/crime/2025-05-17/2514512</t>
  </si>
  <si>
    <t>مقدمہ درج کرکے ملزمان کو گرفتار کرلیا گیا ہے</t>
  </si>
  <si>
    <t>خیبر پختونخوا کے ضلع نوشہرہ کے علاقے امان گڑھ میں طالبہ سے مبینہ اجتماعی زیادتی کا واقعہ پیش آیا ہے۔ متاثرہ لڑکی کی مدعیت میں 5 افراد کے خلاف مقدمہ درج کیا گیا ہے۔</t>
  </si>
  <si>
    <t>https://dailypakistan.com.pk/17-May-2025/1835885</t>
  </si>
  <si>
    <t>49 ملزمان</t>
  </si>
  <si>
    <t>لاہور ہائیکورٹ نے اپیلیں سماعت کیلئے مقرر کیں</t>
  </si>
  <si>
    <t>لاہور ہائیکورٹ نے 9 مئی کیسز کے 49 ملزمان کی سزاﺅں کیخلاف اپیلیں سماعت کیلئے مقرر کردیں۔ ملزمان کو گوجرانولہ انسداد دہشتگردی عدالت نے 5، 5 سال قید کی سزائیں سنائی تھیں۔</t>
  </si>
  <si>
    <t>https://dailypakistan.com.pk/17-May-2025/1835880</t>
  </si>
  <si>
    <t>حسن مجید، اکبر علی</t>
  </si>
  <si>
    <t>بلیک میلنگ اور پیسے مانگنا</t>
  </si>
  <si>
    <t>نابالغ بچے کو ورغلا کر خالی دوکان میں لے جانا اور زیادتی کرنا</t>
  </si>
  <si>
    <t>مقدمہ درج کر کے ملزمان کو گرفتار کر لیا گیا</t>
  </si>
  <si>
    <t>نابالغ بچہ جو دودھ فروش کی دوکان پر مزدوری کرتا تھا</t>
  </si>
  <si>
    <t>لاہور میں 2 اوباشوں نے نابالغ بچے کو جنسی زیادتی کا نشانہ بنایا، جس کے بعد پولیس نے مقدمہ درج کر کے ملزمان کو گرفتار کر لیا۔</t>
  </si>
  <si>
    <t>https://dailypakistan.com.pk/17-May-2025/1835820</t>
  </si>
  <si>
    <t>پاکستان کے 40 شہری ہلاک ہوئے</t>
  </si>
  <si>
    <t>پہلگام میں حالیہ کشیدگی کے نتیجے میں انڈیا کی جانب سے 16 افراد ہلاک ہوئے جبکہ پاکستان نے اپنے 40 شہریوں کی ہلاکت کا دعویٰ کیا ہے۔ ایل او سی پر گولہ باری کے باعث یہ ہلاکتیں ہوئی ہیں۔</t>
  </si>
  <si>
    <t>https://hamariweb.com/news/3779579</t>
  </si>
  <si>
    <t>پٹرول والی بوتل میں آگ لگاکر پھینکنا</t>
  </si>
  <si>
    <t>نواحی آبادی کوٹ عبدالرحمان کے رہائشی</t>
  </si>
  <si>
    <t>نارنگ منڈی میں آگ لگنے کے واقعات میں لاکھوں روپے مالیت کا سامان جل گیا۔ ایک ہمسائے نے پٹرول کی بوتل پھینک کر آگ لگائی جس سے کئی قیمتی اشیاء تباہ ہوئیں۔</t>
  </si>
  <si>
    <t>https://www.nawaiwaqt.com.pk/17-May-2025/1895537</t>
  </si>
  <si>
    <t>30سالہ ندیم</t>
  </si>
  <si>
    <t>ستوکتلہ کے علاقے میں نامعلوم شخص نے 30سالہ ندیم کو چھری سے حملہ کر کے زخمی کردیا۔ پولیس نے مقدمہ درج کر کے ملزم کی تلاش شروع کر دی ہے۔</t>
  </si>
  <si>
    <t>https://www.nawaiwaqt.com.pk/17-May-2025/1895556</t>
  </si>
  <si>
    <t>زہریلا کیمیکل پینا</t>
  </si>
  <si>
    <t>چوہنگ کے علاقے میں 35 سالہ خاتون نے شوہر کے ساتھ جھگڑے کے بعد زہریلا کیمیکل پی لیا جس سے اس کی حالت غیر ہو گئی۔</t>
  </si>
  <si>
    <t>https://www.nawaiwaqt.com.pk/17-May-2025/1895557</t>
  </si>
  <si>
    <t>55 سالہ شخص، 50 سالہ نامعلوم شخص، 70 سالہ معنر شخص</t>
  </si>
  <si>
    <t>لاہور کے مختلف علاقوں میں 3 افراد کی نعشیں ملی ہیں۔ راوی روڈ، گجرپورہ اور داتا دربار کے قریب سے یہ نعشیں ملی ہیں۔</t>
  </si>
  <si>
    <t>https://www.nawaiwaqt.com.pk/17-May-2025/1895558</t>
  </si>
  <si>
    <t>پولیس نے مقدمہ کرکے ملزم کی تلاش شروع کردی ہے۔</t>
  </si>
  <si>
    <t>12 سالہ لڑکا</t>
  </si>
  <si>
    <t>فیصل آباد کے مانانوالہ میں ایک کم عمر لڑکے کو زیادتی کا نشانہ بنایا گیا۔ ملزم لڑکے کے والد یاسین کی رپورٹ کے مطابق دھمکیاں دیتے ہوئے فرار ہوگیا۔ پولیس نے واقعے کا مقدمہ درج کرکے ملزم کی تلاش شروع کرنے کا عمل شروع کیا ہے۔</t>
  </si>
  <si>
    <t>https://dunya.com.pk/index.php/crime/2025-05-17/2514513</t>
  </si>
  <si>
    <t>شہریوں میں شامل مختلف افراد جن سے نقدی، موبائل اور موٹر سائیکلیں چھینی گئیں۔</t>
  </si>
  <si>
    <t>فیروزوالہ میں ڈاکوئوں نے شہریوں کو لاکھوں روپے مالیت کے زیورات اور قیمتی سامان سے محروم کر دیا۔ مختلف مقامات پر لوٹ مار کی گئی اور کئی موٹر سائیکلیں چوری کی گئیں۔</t>
  </si>
  <si>
    <t>https://www.nawaiwaqt.com.pk/17-May-2025/1895560</t>
  </si>
  <si>
    <t>موٹر سائیکل پر آ کر چھیننا</t>
  </si>
  <si>
    <t>سیٹھ منیر اور اس کا بیٹا زبیر</t>
  </si>
  <si>
    <t>نوشہرہ ورکاں میں ڈاکوؤں نے کپڑے کے تاجر سیٹھ منیر سے 2 لاکھ روپے چھین لیے، مقدمہ درج کر لیا گیا ہے۔</t>
  </si>
  <si>
    <t>https://www.nawaiwaqt.com.pk/17-May-2025/1895582</t>
  </si>
  <si>
    <t>کشور، افتخار، احسان</t>
  </si>
  <si>
    <t>پراپرٹی خریدنے کا جھانسہ دینا</t>
  </si>
  <si>
    <t>پراپرٹی خریدنے کا جھانسہ دے کر پیسے ہتھیانا</t>
  </si>
  <si>
    <t>ابرد سنگھ</t>
  </si>
  <si>
    <t>کامونکی میں پراپرٹی خریدنے کا جھانسہ دے کر لاکھوں روپے ہتھیانے پر تین افراد کے خلاف مقدمہ درج کیا گیا ہے۔ ملزمان نے ابرد سنگھ سے اکانوے لاکھ پینسٹھ ہزار روپے ہتھیائے۔</t>
  </si>
  <si>
    <t>https://www.nawaiwaqt.com.pk/17-May-2025/1895576</t>
  </si>
  <si>
    <t>پولیس کانسٹیبل اویس، والد ریاض، والدہ مریم بی بی، بہن انعم</t>
  </si>
  <si>
    <t>چھری اور ڈنڈوں کے وار</t>
  </si>
  <si>
    <t>یاسمین بی بی، عمر 50 سال</t>
  </si>
  <si>
    <t>کامونکی میں یاسمین بی بی کو پولیس کانسٹیبل اویس اور اس کے اہل خانہ نے چھری اور ڈنڈوں سے شدید زخمی کردیا۔</t>
  </si>
  <si>
    <t>https://www.nawaiwaqt.com.pk/17-May-2025/1895588</t>
  </si>
  <si>
    <t>پولیس نے مقدمات درج کر لئے۔</t>
  </si>
  <si>
    <t>شہری جنہوں نے مال و زر سے محروم ہوئے</t>
  </si>
  <si>
    <t>گکھڑ منڈی میں متعدد ڈکیتی اور چوری کی وارداتیں ہوئی ہیں، جس میں شہریوں سے لاکھوں روپے اور قیمتی سامان چوری کیا گیا۔ پولیس نے مقدمات درج کر لئے ہیں۔</t>
  </si>
  <si>
    <t>https://www.nawaiwaqt.com.pk/17-May-2025/1895583</t>
  </si>
  <si>
    <t>محمد فاروق، کلیم اشرف، صابر علی</t>
  </si>
  <si>
    <t>رشوت اور جعلی دستاویزات کی تیاری</t>
  </si>
  <si>
    <t>رشوت لیتے رنگے ہاتھوں گرفتار ہونا اور جعلی ڈیتھ سرٹیفکیٹ تیار کرنا</t>
  </si>
  <si>
    <t>اینٹی کرپشن نے گوجرانوالہ میں سیکرٹری یونین کونسل کو رشوت لیتے ہوئے گرفتار کیا جبکہ جعلی ڈیتھ سرٹیفکیٹ تیار کرنے والے دو افراد کو بھی گرفتار کیا۔</t>
  </si>
  <si>
    <t>https://www.nawaiwaqt.com.pk/17-May-2025/1895625</t>
  </si>
  <si>
    <t>علاقے کے مکینوں نے اعلیٰ پولیس حکام سے مطالبہ کیا کہ ایس ایچ او لانڈھی کو فوری طور پر معطل کیا جائے</t>
  </si>
  <si>
    <t>36 سالہ شاہ فہد ولد طاہر، دو بچوں کا باپ</t>
  </si>
  <si>
    <t>لانڈھی کے علاقے میں ڈاکوؤں نے ایک گھر پر ڈکیتی کی مزاحمت پر فائرنگ کر کے 36 سالہ شاہ فہد کو قتل کر دیا۔ واقعے نے علاقے میں شدید اشتعال پیدا کر دیا ہے اور لوگ پولیس حکام سے کاروائی کا مطالبہ کر رہے ہیں۔</t>
  </si>
  <si>
    <t>https://www.express.pk/story/2761801/landhi-another-man-killed-by-robbers-on-resistance-2761801/</t>
  </si>
  <si>
    <t>1290 ملزمان جن میں پی ٹی آئی کے بانی چیئرمین، شیخ رشید، عمر ایوب، شبلی فراز اور شیریں مزاری شامل ہیں۔</t>
  </si>
  <si>
    <t>نذر آتش کرنے کے الزامات</t>
  </si>
  <si>
    <t>حساس عمارتوں کو نذر آتش کرنا</t>
  </si>
  <si>
    <t>وارنٹ گرفتاری جاری کیے گئے ہیں۔</t>
  </si>
  <si>
    <t>سرکاری گواہان</t>
  </si>
  <si>
    <t>سانحہ 9 مئی اور جی ایچ کیو حملے سمیت 13 سنگین مقدمات کی سماعت آج اڈیالہ جیل میں ہوگی۔ عدالت نے ملزمان اور گواہوں کو پیش ہونے کا حکم دیا ہے۔</t>
  </si>
  <si>
    <t>https://www.nawaiwaqt.com.pk/17-May-2025/1895718</t>
  </si>
  <si>
    <t>علیمہ خان، عظمیٰ خان</t>
  </si>
  <si>
    <t>انسداد دہشت گردی عدالت لاہور نے علیمہ خان اور عظمیٰ خان کی عبوری ضمانتوں میں توسیع کر دی ہے۔ یہ ضمانتیں جلائو گھیرا ئو کے مقدمات میں ہیں۔</t>
  </si>
  <si>
    <t>https://www.nawaiwaqt.com.pk/17-May-2025/1895728</t>
  </si>
  <si>
    <t>مبینہ ملزمان کا ذکر نہیں کیا گیا</t>
  </si>
  <si>
    <t>تحقیقات کا مطالبہ</t>
  </si>
  <si>
    <t>2 خواتین اور 1 مرد</t>
  </si>
  <si>
    <t>باجوڑ میں 2 خواتین سمیت 3 افراد کے قتل کی شدید مذمت کی گئی ہے۔ یہ واقعہ غیرت کے نام پر قتل کی ایک سنگین خلاف ورزی ہے۔</t>
  </si>
  <si>
    <t>https://dailypakistan.com.pk/17-May-2025/1835911</t>
  </si>
  <si>
    <t>21 ملزمان</t>
  </si>
  <si>
    <t>کروڑوں ڈالرز کے فراڈ</t>
  </si>
  <si>
    <t>عالمی سائبر نیٹ ورک کی کارروائی</t>
  </si>
  <si>
    <t>گرفتار ملزمان کے خلاف مقدمہ درج</t>
  </si>
  <si>
    <t>ملتان میں حساس اداروں اور نیشنل سائبر کرائم انویسٹی گیشن ایجنسی کی کارروائی کے دوران عالمی سائبر کرائم نیٹ ورک کے 21 ملزمان گرفتار کرلیے گئے۔ ملزمان سے لیپ ٹاپس، موبائل فون اور ڈیٹا اسٹوریج ڈیوائسز برآمد ہوئی ہیں۔</t>
  </si>
  <si>
    <t>https://dailypakistan.com.pk/17-May-2025/1835905</t>
  </si>
  <si>
    <t>ٹیلی فون پر رابطہ</t>
  </si>
  <si>
    <t>دو پولیس اہلکاروں کو برخاست کیا گیا۔</t>
  </si>
  <si>
    <t>اشتیاق عباسی</t>
  </si>
  <si>
    <t>اسلام آباد میں منشیات فروشوں کے ساتھ مبینہ رابطوں پر دو پولیس اہلکاروں کو نوکری سے برخاست کر دیا گیا۔ ان اہلکاروں کا قتل کے مقدمے کے ملزم سے ٹیلی فونک رابطہ پایا گیا ہے۔</t>
  </si>
  <si>
    <t>https://www.express.pk/story/2761902/two-police-officials-dismissed-on-connection-with-drug-sellers-2761902/</t>
  </si>
  <si>
    <t>فیصل آباد میں بجلی چوری کے الزام میں شہری کو مقدمے میں ملوث پایا گیا۔ یہ واقعہ تھانہ ملت ٹاؤن کے علاقے باوا چوک میں فیسکو ٹیموں کی جانچ کے دوران سامنے آیا۔</t>
  </si>
  <si>
    <t>https://dunya.com.pk/index.php/crime/2025-05-17/2514517</t>
  </si>
  <si>
    <t>عمر دین (زخمی)، شہزاد شاہ (جاں بحق)</t>
  </si>
  <si>
    <t>بورے والا میں اڈہ حاجی شیر کے قریب ایک ٹریفک حادثہ پیش آیا جس کے نتیجے میں ایک شخص جاں بحق اور ایک شدید زخمی ہو گیا۔ حادثے کی وجہ تیز رفتاری بتائی جا رہی ہے۔</t>
  </si>
  <si>
    <t>https://dunya.com.pk/index.php/crime/2025-05-17/2514519</t>
  </si>
  <si>
    <t>گلفام قریشی، محمد عرفان سانگی، فہیم نواز سیال</t>
  </si>
  <si>
    <t>کوٹ ادو میں ایک روز میں تین موٹر سائیکلیں چوری ہونے کے واقعات پیش آئے۔ علاوہ ازیں ایک زمیندار کے گھر سے بھیڑ بکریاں اور پیٹر انجن چوری کیا گیا۔ واقعہ کے متاثرین کی طرف سے پولیس میں شکایت داخل نہیں کروائی گئی۔</t>
  </si>
  <si>
    <t>https://dunya.com.pk/index.php/crime/2025-05-17/2514518</t>
  </si>
  <si>
    <t>مظفر حسین</t>
  </si>
  <si>
    <t>فیصل آباد کے تھانہ سول لائن کے علاقے میں مظفر حسین کو ملزم حمزہ کی جانب سے 6 لاکھ 30 ہزار کا بوگس چیک دیا گیا، جو ڈس آنر ہوگیا۔ پولیس نے اس حوالے سے مقدمہ درج کرلیا۔</t>
  </si>
  <si>
    <t>https://dunya.com.pk/index.php/crime/2025-05-17/2514516</t>
  </si>
  <si>
    <t>مذہبی بنیادوں پر مخالفت</t>
  </si>
  <si>
    <t>ڈاکٹر شیخ محمد محمود، ماہر امراضِ معدہ</t>
  </si>
  <si>
    <t>سرگودھا میں ڈاکٹر شیخ محمد محمود کو ہسپتال کے سامنے نامعلوم شخص نے گولیاں مار کر قتل کر دیا۔ پولیس نے مقدمہ درج کر لیا ہے اور ملزم کی تلاش جاری ہے۔</t>
  </si>
  <si>
    <t>https://hamariweb.com/news/3779605</t>
  </si>
  <si>
    <t>نکاح پڑھانے والا شخص</t>
  </si>
  <si>
    <t>کم عمر بچوں کی شادی</t>
  </si>
  <si>
    <t>نکاح کا اندراج نہ کرنے کی پابندی</t>
  </si>
  <si>
    <t>وفاقی آئینی عدالت نے مقدمات کا ریکارڈ طلب کیا</t>
  </si>
  <si>
    <t>کم عمر لڑکیوں اور لڑکوں</t>
  </si>
  <si>
    <t>قومی اسمبلی نے کم عمر بچوں کی شادیوں پر پابندی کا بل منظور کیا ہے، جس کے تحت کم عمر بچوں کی شادی کا اندراج قانونی جرم قرار دیا گیا ہے۔</t>
  </si>
  <si>
    <t>https://jang.com.pk/news/1471811</t>
  </si>
  <si>
    <t>روہت کمار ولد دیا رام، سوجل پرکاش ولد پرکاش</t>
  </si>
  <si>
    <t>ملزمان کو گرفتار کر لیا گیا، مزید تفتیش کا آغاز</t>
  </si>
  <si>
    <t>20سالہ مصباح دختر جمیل احمد</t>
  </si>
  <si>
    <t>گلستان جوہر تفتیشی پولیس نے لڑکی کے اغوا کے مقدمہ میں مطلوب ملزمان کو گرفتار کر لیا۔ مغویہ کو بازیاب کروا لیا گیا ہے۔</t>
  </si>
  <si>
    <t>https://jang.com.pk/news/1471762</t>
  </si>
  <si>
    <t>کوہستان</t>
  </si>
  <si>
    <t>محکمہ خزانہ کے 10 آفیسر</t>
  </si>
  <si>
    <t>معطلی</t>
  </si>
  <si>
    <t>معطلی کا سلسلہ جاری</t>
  </si>
  <si>
    <t>اپر کوہستان میں 40 ارب روپے کے کرپشن اسکینڈل میں 19 ملازمین معطل کیے جا چکے ہیں۔ معطل افسران میں مختلف گریڈ کے افسر شامل ہیں۔</t>
  </si>
  <si>
    <t>https://jang.com.pk/news/1471761</t>
  </si>
  <si>
    <t>فیصل آباد کے علاقے چکڑ چوک میں ون ویلنگ کرنے والے شہری کو پولیس نے گرفتار کر لیا۔ اس کی سرگرمی ٹریفک کے لئے خطرہ بن سکتی تھی، اسی لئے اس کے خلاف مقدمہ درج کیا گیا۔</t>
  </si>
  <si>
    <t>https://dunya.com.pk/index.php/crime/2025-05-17/2514515</t>
  </si>
  <si>
    <t>دولت خان اور ستار</t>
  </si>
  <si>
    <t>فیصل آباد میں سابقہ دشمنی کی وجہ سے دو افراد پر بدترین تشدد کیا گیا۔ ملزمان نے انہیں قابو کر کے زخمی کرنے کے بعد دھمکیاں دیتے ہوئے فرار ہونے میں کامیابی حاصل کی۔ پولیس نے مقدمہ درج کر کے ملزمان کی تلاش شروع کر دی ہے۔</t>
  </si>
  <si>
    <t>https://dunya.com.pk/index.php/crime/2025-05-17/2514509</t>
  </si>
  <si>
    <t>فیصل آباد کے علاقے شالیمار کالونی کی ایک شادی شدہ خاتون کو اغوا کرلیا گیا۔ متاثرہ کی والد نے پولیس کو بتایا کہ ملزم نے اس کی بیٹی کو اغوا کرنے کے بعد نامعلوم مقام پر منتقل کردیا۔</t>
  </si>
  <si>
    <t>https://dunya.com.pk/index.php/crime/2025-05-17/2514514</t>
  </si>
  <si>
    <t>پولیس تھانہ سٹی نے کارروائی شروع کر دی</t>
  </si>
  <si>
    <t>سمندری میں مسلح افراد نے ایک شہری کو دیرینہ عداوت کے باعث فائرنگ کرکے شدید زخمی کر دیا۔ واقعہ کے بعد ملزمان فرار ہوگئے جبکہ ریسکیو اہلکاروں نے زخمی کو ہسپتال منتقل کیا۔</t>
  </si>
  <si>
    <t>https://dunya.com.pk/index.php/crime/2025-05-18/2514842</t>
  </si>
  <si>
    <t>نشے کی زیادتی کے باعث جاں بحق ہونا</t>
  </si>
  <si>
    <t>متوفی نشے کا عادی تھا اور تاحال شناخت نہیں ہو سکی ہے۔</t>
  </si>
  <si>
    <t>سبزہ زار کے علاقے میں نامعلوم نوجوان کی نعش ملی، پولیس نے تفتیش شروع کردی ہے۔ متوفی نشے کی زیادتی کے باعث جاں بحق ہوا ہے۔</t>
  </si>
  <si>
    <t>https://www.nawaiwaqt.com.pk/18-May-2025/1895828</t>
  </si>
  <si>
    <t>امانت کی رقم اور زیورات کا خوردبرد کرنا</t>
  </si>
  <si>
    <t>لیڈی کانسٹیبل سمیرا تاج</t>
  </si>
  <si>
    <t>فیصل آباد میں ایک لیڈی کانسٹیبل سمیرا تاج نے اپنے قریبی تعلقات کے ذریعے لاکھوں روپے مالیت کے زیورات اور نقدی بطور امانت رکھوائے جو ملزمان نے واپس کرنے کی بجائے خوردبرد کرلئے۔ پولیس نے واقعہ کا مقدمہ درج کرکے تحقیقات شروع کردی ہیں۔</t>
  </si>
  <si>
    <t>https://dunya.com.pk/index.php/crime/2025-05-18/2514849</t>
  </si>
  <si>
    <t>آفتاب افضل، ارمان گورائیہ، محمد امین</t>
  </si>
  <si>
    <t>متحدہ عرب امارات میں کرائم کنٹرول ڈیپارٹمنٹ اور انٹر پول کی کارروائی کے نتیجے میں 3 خطرناک اشتہاری ملزموں کو گرفتار کیا گیا جو گوجرانوالہ اور ٹوبہ ٹیک سنگھ پولیس کو قتل کے مقدمات میں مطلوب تھے۔</t>
  </si>
  <si>
    <t>https://www.city42.tv/18-May-2025/164608</t>
  </si>
  <si>
    <t>انڈونیشیائی باشندہ، محمد عرفان اللہ</t>
  </si>
  <si>
    <t>غیر قانونی طور پر زیادہ رقم لے جانا</t>
  </si>
  <si>
    <t>کرنسی کو بیگ میں چھپانا</t>
  </si>
  <si>
    <t>کسٹمز نے کارروائی کی</t>
  </si>
  <si>
    <t>کراچی ائیرپورٹ پر کسٹمز نے دو کارروائیوں میں غیر ملکی کرنسی برآمد کی، جس میں ایک انڈونیشیائی مسافر سے 27 ہزار امریکی ڈالر اور دوسرے مسافر سے 95 ہزار سعودی ریال شامل ہیں۔</t>
  </si>
  <si>
    <t>https://www.city42.tv/18-May-2025/164600</t>
  </si>
  <si>
    <t>شیخ شہباز بابر</t>
  </si>
  <si>
    <t>سٹوڈنٹس کو لوٹنا</t>
  </si>
  <si>
    <t>سٹڈی ویزہ کے نام پر پیسے وصول کرنا</t>
  </si>
  <si>
    <t>مظہر نامی شہری کا بیٹا</t>
  </si>
  <si>
    <t>ایف آئی اے نے بورے والا میں سٹڈی ویزہ کے نام پر سٹوڈنٹس کولوٹنے والے کنسلٹنٹ کو گرفتار کرلیا۔ ملزم نے 16 لاکھ روپے وصول کیے۔</t>
  </si>
  <si>
    <t>https://www.city42.tv/18-May-2025/164598</t>
  </si>
  <si>
    <t>3375 ملزمان</t>
  </si>
  <si>
    <t>پتنگ بازی کے خاتمے کے لئے</t>
  </si>
  <si>
    <t>اینٹی کائٹ فلائنگ ایکٹ کی خلاف ورزی</t>
  </si>
  <si>
    <t>3375 ملزمان گرفتار، 3301 مقدمات درج کیے</t>
  </si>
  <si>
    <t>پنجاب پولیس نے پتنگ بازی کے خاتمے کے لئے کارروائی کرتے ہوئے 3375 ملزمان کو گرفتار کیا اور 3301 مقدمات درج کیے۔ لاہور میں بھی 1010 ملزمان گرفتار ہوئے۔</t>
  </si>
  <si>
    <t>https://www.city42.tv/18-May-2025/164569 | https://www.nawaiwaqt.com.pk/18-May-2025/1895805 | https://dunya.com.pk/index.php/crime/2025-05-19/2515363</t>
  </si>
  <si>
    <t>3375 ملزمان گرفتار، 3301 مقدمات درج</t>
  </si>
  <si>
    <t>پنجاب میں پتنگ بازی کی ممانعت کے قانون کی خلاف ورزی پر 3375 ملزمان کو گرفتار کیا گیا ہے۔ لاہور میں 1010 ملزمان گرفتار ہوئے اور 991 مقدمات درج کیے گئے۔</t>
  </si>
  <si>
    <t>https://www.nawaiwaqt.com.pk/19-May-2025/1896061</t>
  </si>
  <si>
    <t>عرفان عرف فانی</t>
  </si>
  <si>
    <t>راستے میں لوٹ مار کرنا</t>
  </si>
  <si>
    <t>پولیس نے ڈاکوؤں کے خلاف کارروائی کی اور چھینی گئی رقم اور موٹرسائیکل برآمد کی</t>
  </si>
  <si>
    <t>شہری عنایت اللہ</t>
  </si>
  <si>
    <t>قصور کے تھانہ گنڈاسنگھ کی حولاات سے فرار ہونے والا ڈاکو عرفان عرف فانی پولیس مقابلہ کے دوران ہلاک ہوگیا۔ وہ 16 مقدمات میں مطلوب تھا۔</t>
  </si>
  <si>
    <t>https://www.city42.tv/18-May-2025/164566</t>
  </si>
  <si>
    <t>پولیس اہلکار نے غیر قانونی اسلحہ فروخت کیا</t>
  </si>
  <si>
    <t>مقدمہ درج کرلیا گیا اور ملزم کو گرفتار کیا گیا</t>
  </si>
  <si>
    <t>آصف شہزاد، ساندہ کے رہائشی</t>
  </si>
  <si>
    <t>ایس پی اقبال ٹاؤن کا ڈرائیور غیر قانونی اسلحہ کی فروخت میں ملوث نکلا، پولیس اہلکار فیصل علی کو گرفتار کرلیا گیا۔</t>
  </si>
  <si>
    <t>https://www.city42.tv/18-May-2025/164560</t>
  </si>
  <si>
    <t>پولیس نے مختلف ڈویژن سے چوری کی وارداتوں کی رپورٹ کی ہے</t>
  </si>
  <si>
    <t>کمرشل گاڑیاں</t>
  </si>
  <si>
    <t>لاہور میں کمرشل گاڑیاں چھیننے اور چوری کی وارداتیں بڑھ گئی ہیں۔ رواں سال کے پہلے چار ماہ میں 317 کمرشل گاڑیاں چوری ہوئیں اور 5 گاڑیاں اسلحہ کی نوک پر چھینی گئیں۔</t>
  </si>
  <si>
    <t>https://www.city42.tv/18-May-2025/164561</t>
  </si>
  <si>
    <t>تین مجرم اشتہاری اور ایک منشیات فروش</t>
  </si>
  <si>
    <t>جرائم پیشہ ملزمان کی گرفتاری</t>
  </si>
  <si>
    <t>سرچ آپریشن کے دوران گرفتاریاں</t>
  </si>
  <si>
    <t>پولیس تھانہ کنگن پور نے سرچ آپریشن کے دوران تین مجرم اشتہاری اور ایک منشیات فروش کو گرفتار کیا۔ یہ کارروائی منڈی احمد روڈ پر کی گئی۔</t>
  </si>
  <si>
    <t>https://www.nawaiwaqt.com.pk/18-May-2025/1895777</t>
  </si>
  <si>
    <t>نشے کی کمی</t>
  </si>
  <si>
    <t>پولیس نے موقع پر پہنچ کر ابتدائی رپورٹ تیار کی</t>
  </si>
  <si>
    <t>ادھیڑ عمر نامعلوم شخص</t>
  </si>
  <si>
    <t>قصور کے نواح پتوکی سے ایک ادھیڑ عمر نامعلوم شخص کی نعش برآمد ہوئی، جو نشئی معلوم ہوتا ہے اور بروقت نشہ نہ ملنے پر دم توڑ گیا۔</t>
  </si>
  <si>
    <t>https://www.nawaiwaqt.com.pk/18-May-2025/1895778</t>
  </si>
  <si>
    <t>متاثرہ شہری کی درخواست پر نامعلوم افراد کے خلاف مقدمہ درج کر کے کارروائی شروع کر دی ہے۔</t>
  </si>
  <si>
    <t>افضل رحمت</t>
  </si>
  <si>
    <t>ماموں کانجن کے علاقہ 199 گ ب میں نامعلوم افراد نے ایک شہری کے گھر میں داخل ہو کر 60 لاکھ 27 ہزار روپے مالیتی سونے اور 4 لاکھ روپے نقدی چوری کر لی۔ تھانہ مرید والا پولیس نے کارروائی شروع کردی ہے۔</t>
  </si>
  <si>
    <t>https://dunya.com.pk/index.php/crime/2025-05-18/2514845</t>
  </si>
  <si>
    <t>مکڑوال</t>
  </si>
  <si>
    <t>عصمت اﷲ سکنہ زنگی خیل</t>
  </si>
  <si>
    <t>چیکنگ کے دوران چرس برآمد</t>
  </si>
  <si>
    <t>مکڑوال پولیس نے ایک کار روائی کے دوران 1225 گرام چرس برآمد کی اور ملزم عصمت اﷲ کو گرفتار کر لیا۔ مقدمہ درج کر کے مزید قانونی کارروائی کی جارہی ہے.</t>
  </si>
  <si>
    <t>https://dunya.com.pk/index.php/crime/2025-05-18/2514838</t>
  </si>
  <si>
    <t>ڈکیتی کے دوران مزاحمت پر گولی مار کر زخمی کرنا</t>
  </si>
  <si>
    <t>نوجوان علی رضا</t>
  </si>
  <si>
    <t>فیروزوالہ میں ڈاکوؤں نے ڈکیتی کی واردات کے دوران نوجوان علی رضا کو گولی مار کر شدید زخمی کردیا اور نقدی اور موبائل چھین کر فرار ہوگئے۔</t>
  </si>
  <si>
    <t>https://www.nawaiwaqt.com.pk/18-May-2025/1895794</t>
  </si>
  <si>
    <t>ملزم قاسم کو قانونی کارروائی کے لئے تھانہ چوہنگ کے حوالے کردیا گیا ہے۔</t>
  </si>
  <si>
    <t>لاہور میں ٹھوکر ناکے پر پولیس نے ایک مطلوب اشتہاری ملزم قاسم کو گرفتار کر لیا۔ ملزم قاسم پر دہشت گردی، اغوا، اقدام قتل و دیگر سنگین جرائم کے مقدمات درج ہیں۔</t>
  </si>
  <si>
    <t>https://dunya.com.pk/index.php/crime/2025-05-18/2514823 | https://www.nawaiwaqt.com.pk/18-May-2025/1895798</t>
  </si>
  <si>
    <t>حامد صدیق اور اس کے ساتھی</t>
  </si>
  <si>
    <t>پرویز، 45/40 سالہ</t>
  </si>
  <si>
    <t>قصور کے نواح کوٹ رادھا کشن میں زمین کے تنازعہ پر مخالفین نے فائرنگ کرکے ایک شخص پرویز کو قتل کردیا اور ایک شخص سلمان زخمی ہوگیا۔</t>
  </si>
  <si>
    <t>https://www.nawaiwaqt.com.pk/18-May-2025/1895781</t>
  </si>
  <si>
    <t>بختیار، عدنان اشرف، محمد جمشید اور سکندر عباس</t>
  </si>
  <si>
    <t>متحدہ عرب امارات میں غیر قانونی سرگرمیوں میں ملوث ہونا</t>
  </si>
  <si>
    <t>ایف آئی اے کا انسانی اسمگلنگ اور غیرقانونی سرگرمیوں کے خلاف کریک ڈاؤن جاری ہے، گرفتارملزمان کو مزید قانونی کارروائی کے لیے اینٹی ہیومن ٹریفکنگ سرکل کراچی منتقل کردیا گیا ہے۔</t>
  </si>
  <si>
    <t>کراچی کے ائیرپورٹ پر ایف آئی اے نے انسانی اسمگلنگ اور جسم فروشی میں ملوث 4 ملزمان کو گرفتار کیا۔ ملزمان کو متحدہ عرب امارات سے ڈی پورٹ کیا گیا تھا اور وہ ایمرجنسی پاسپورٹ پر پاکستان پہنچے تھے۔</t>
  </si>
  <si>
    <t>https://www.express.pk/story/2761923/4-suspects-arrested-involved-in-illegal-activities-in-uae-2761923/</t>
  </si>
  <si>
    <t>گلا کاٹ کر</t>
  </si>
  <si>
    <t>پولیس نے مقدمہ درج کرلیا اور تفتیش شروع کردی ہے۔</t>
  </si>
  <si>
    <t>خواجہ سرا زمان عرف پلوشہ</t>
  </si>
  <si>
    <t>لاہور کے فیصل ٹاؤن میں 20 سالہ خواجہ سرا زمان عرف پلوشہ کو گلا کاٹ کر قتل کیا گیا۔ پولیس نے نامعلوم شخص کے خلاف مقدمہ درج کرلیا ہے اور ملزم کی تلاش کے لیے تفتیش شروع کردی ہے۔</t>
  </si>
  <si>
    <t>https://www.express.pk/story/2761972/police-registered-fir-of-transgender-murder-in-lahore-2761972/</t>
  </si>
  <si>
    <t>ماموں</t>
  </si>
  <si>
    <t>مقدمہ درج کرکے مفرور ملزم کی تلاش شروع کردی گئی ہے۔</t>
  </si>
  <si>
    <t>عدنان اور اس کی اہلیہ</t>
  </si>
  <si>
    <t>افغان جوڑے کو محبت کی شادی کے باعث ناکام مداخلت کے تحت پشاور میں بےدردی سے قتل کردیا گیا۔ پولیس نے فوری کارروائی کرتے ہوئے مقدمہ درج کرکے مفرور ملزم کی تلاش شروع کردی ہے۔</t>
  </si>
  <si>
    <t>https://www.express.pk/story/2762038/love-marriage-afghan-couple-murdered-in-peshawar-2762038/</t>
  </si>
  <si>
    <t>اہلیہ اور 5 سالہ بیٹی</t>
  </si>
  <si>
    <t>فیصل آباد میں ایک ماں اور اس کی کمسن بیٹی کو مبینہ طور پر گھر سے اغواء کر لیا گیا۔ ملزم ساتھ لاکھوں روپے مالیتی نقدی اور زیورات بھی لے گیا۔ پولیس نے اس واقعے کا مقدمہ درج کر لیا ہے۔</t>
  </si>
  <si>
    <t>https://dunya.com.pk/index.php/crime/2025-05-18/2514847</t>
  </si>
  <si>
    <t>لقمان</t>
  </si>
  <si>
    <t>یوسف مسیح</t>
  </si>
  <si>
    <t>سمبڑیال میں پو لیس نے قتل اور بدفعلی کی جھوٹی اطلاع دینے پر دو افراد کے خلاف مقدمہ درج کیا۔ لقمان کے خلاف یوسف مسیح کے قتل کی جھوٹی کال کرنے پر جبکہ عمر شہزاد کے خلاف بچے سے بدفعلی کی جھوٹی کال کرنے پر مقدمہ درج کیا گیا۔</t>
  </si>
  <si>
    <t>https://dunya.com.pk/index.php/crime/2025-05-18/2514851</t>
  </si>
  <si>
    <t>حرام کاری</t>
  </si>
  <si>
    <t>مقدمہ درج کر کے مغویہ کی تلاش شروع کر دی</t>
  </si>
  <si>
    <t>18سالہ لائبہ</t>
  </si>
  <si>
    <t>سمبڑیال میں 18سالہ درس نظامی کی طالبہ لائبہ کو نامعلوم افراد نے حرام کاری کی نیت سے اغوا کر لیا۔ پولیس نے بھائی کی درخواست پر مقدمہ درج کر کے مغویہ کی تلاش شروع کر دی۔</t>
  </si>
  <si>
    <t>https://dunya.com.pk/index.php/crime/2025-05-18/2514853</t>
  </si>
  <si>
    <t>فریاد، انتظار علی، عابد پرویز، عامر احمد، محمد سفیان</t>
  </si>
  <si>
    <t>ڈسکہ میں مختلف واقعات میں 4 موٹر سائیکلیں اور ایک رکشہ چوری ہو گیا۔ متاثرہ افراد نے پولیس کو رپورٹ کی ہے اور تحقیقات جاری ہیں۔</t>
  </si>
  <si>
    <t>https://dunya.com.pk/index.php/crime/2025-05-18/2514855</t>
  </si>
  <si>
    <t>احسن اصغر</t>
  </si>
  <si>
    <t>کامونکے میں ایک دوست نے معمولی تلخ کلامی پر فائرنگ کرکے اپنے دوست فیضان کو شدید زخمی کردیا۔ واہنڈو پولیس نے واقعے کا مقدمہ درج کر لیا ہے۔</t>
  </si>
  <si>
    <t>https://dunya.com.pk/index.php/crime/2025-05-18/2514854</t>
  </si>
  <si>
    <t>3 پیشہ ور بھکاری</t>
  </si>
  <si>
    <t>معذوری اور غربت کا ڈھونگ رچا کر پیسے بٹورنا</t>
  </si>
  <si>
    <t>حراست میں لے لیا جانا</t>
  </si>
  <si>
    <t>مقدمات درج کرلئے گئے ہیں</t>
  </si>
  <si>
    <t>پولیس نے فیصل آباد کے مختلف علاقوں میں کارروائی کرتے ہوئے 3 پیشہ ور بھکاریوں کو حراست میں لیا جو معذوری کا ڈھونگ رچا کر پیسے بٹورنے میں مصروف تھے۔ ان ملزمان کے خلاف مقدمات بھی درج کرلیے گئے ہیں۔</t>
  </si>
  <si>
    <t>https://dunya.com.pk/index.php/crime/2025-05-18/2514856</t>
  </si>
  <si>
    <t>سمیع مغل، ارحم</t>
  </si>
  <si>
    <t>گن پوائنٹ پر بدفعلی کی کوشش</t>
  </si>
  <si>
    <t>عثمان غنی کا 13سالہ بیٹا(ش)</t>
  </si>
  <si>
    <t>راہوالی میں دو اوباشوں نے کم سن لڑکے کے ساتھ بدفعلی کی کوشش کی۔ سمیع مغل نے لڑکے کو ویڈیو وائرل کرنے کی دھمکی دے کر زیادتی کا نشانہ بنانے کی کوشش کی۔ ڈیڑھ ماہ پہلے بھی اسی طرح کا واقعہ پیش آیا تھا۔</t>
  </si>
  <si>
    <t>https://dunya.com.pk/index.php/crime/2025-05-18/2514857</t>
  </si>
  <si>
    <t>رقم کی واپسی</t>
  </si>
  <si>
    <t>جعلی چک دینا</t>
  </si>
  <si>
    <t>حافظ حسن فاروق</t>
  </si>
  <si>
    <t>ڈسکہ کے اعظم نے حافظ حسن فاروق کو 7 لاکھ روپے کا بوگس چیک دیا۔ جب حافظ حسن فاروق نے رقم کی واپسی کا مطالبہ کیا تو ملزم نے یہ چیک دیا جو بوگس نکل آیا۔ معاملے کی بنیاد پر مقدمہ درج کر لیا گیا۔</t>
  </si>
  <si>
    <t>https://dunya.com.pk/index.php/crime/2025-05-18/2514860</t>
  </si>
  <si>
    <t>عرفان عرف چارلی</t>
  </si>
  <si>
    <t>جوئے کے اڈے پر چھاپہ مار کر</t>
  </si>
  <si>
    <t>27 جواریوں کو گرفتار کیا</t>
  </si>
  <si>
    <t>پولیس نے جوئے کے اڈے پر چھاپہ مار کر 27 جواریوں کو گرفتار کر لیا۔ عرفان عرف چارلی موقع سے فرار ہو گیا۔</t>
  </si>
  <si>
    <t>https://www.nawaiwaqt.com.pk/18-May-2025/1895782</t>
  </si>
  <si>
    <t>سرائے سدھو</t>
  </si>
  <si>
    <t>ممنوعہ ایندھن کے طور پر ایل پی جی سلنڈر کا استعمال</t>
  </si>
  <si>
    <t>سرائے سدھو میں ایک گاڑی کو روکا گیا جس میں ممنوعہ طور پر ایل پی جی سلنڈر نصب تھا۔ ڈرائیور محمد افضل کوئی اجازت نامہ پیش نہیں کر سکا، جس پر پولیس نے ملزم کے خلاف مقدمہ درج کر لیا۔</t>
  </si>
  <si>
    <t>https://dunya.com.pk/index.php/crime/2025-05-18/2514858</t>
  </si>
  <si>
    <t>ایک مکینک اور اس کے ساتھی</t>
  </si>
  <si>
    <t>چوری شدہ موٹر سائیکلوں کو قانونی شکل دینا اور فروخت کرنا</t>
  </si>
  <si>
    <t>چوری کی گئی موٹر سائیکلوں کے پارٹس اتار کر انہیں پرانی موٹر سائیکلوں پر نصب کرنا</t>
  </si>
  <si>
    <t>ملزمان کے خلاف مقدمہ درج کر کے مزید تفتیش شروع کر دی ہے۔</t>
  </si>
  <si>
    <t>لاہور کے علاقے کاہنہ میں پولیس نے موٹر سائیکل چوری کے ایک گروہ کو گرفتار کیا جو چوری شدہ موٹر سائیکلوں کو نئے طریقوں سے فروخت کرتا تھا۔ ملزمان کے قبضے سے چوری شدہ موٹر سائیکلیں اور دیگر سامان برآمد ہوا۔</t>
  </si>
  <si>
    <t>https://www.city42.tv/18-May-2025/164518 | https://dunya.com.pk/index.php/crime/2025-05-19/2515358</t>
  </si>
  <si>
    <t>شاہد وحید عباس عرف بودا</t>
  </si>
  <si>
    <t>3 ملزموں کو گرفتار کر لیا گیا</t>
  </si>
  <si>
    <t>مقدس اور اسکے ڈرائیور</t>
  </si>
  <si>
    <t>پولیس نے باٹا پور میں خاتون مقدس اور اس کے ڈرائیور کے قتل میں ملوث 3 ملزموں کو ایک سال بعد گرفتار کر لیا۔ ملزموں نے پرانی دشمنی کے باعث یہ واردات کی تھی۔</t>
  </si>
  <si>
    <t>https://dunya.com.pk/index.php/crime/2025-05-19/2515359 | https://www.nawaiwaqt.com.pk/19-May-2025/1896059 | https://www.city42.tv/18-May-2025/164525</t>
  </si>
  <si>
    <t>آصف اقبال</t>
  </si>
  <si>
    <t>پیسوں کے مطالبے پر</t>
  </si>
  <si>
    <t>ملزم کو مزاحمت کے بعد گرفتار کر لیا</t>
  </si>
  <si>
    <t>35 سالہ خاتون فرحت</t>
  </si>
  <si>
    <t>کوٹ لکھپت کے علاقے میں 35 سالہ خاتون فرحت کو پیسوں کے مطالبے پر قتل کیا گیا۔ ملزم آصف اقبال نے فائرنگ کر کے مقتولہ کو ہلاک کیا۔</t>
  </si>
  <si>
    <t>https://www.nawaiwaqt.com.pk/19-May-2025/1896057</t>
  </si>
  <si>
    <t>دھوکہ فراڈ</t>
  </si>
  <si>
    <t>فیصل آباد میں نوسربازوں نے خاتون سے نقدی اور موبائل فون ہتھیا لیا۔ خاتون کو باتوں میں الجھاتے ہوئے دھوکہ دیا گیا اور ملزمان موقع سے فرار ہوگئے۔ پولیس نے مقدمہ درج کیا ہے۔</t>
  </si>
  <si>
    <t>https://dunya.com.pk/index.php/crime/2025-05-20/2515719</t>
  </si>
  <si>
    <t>محمد آصف، راشد، اصغر خان</t>
  </si>
  <si>
    <t>پولیس نے لاش پوسٹ مارٹم کیلئے تحصیل ہیڈ کوارٹر زمنتقل کر کے مقدمہ درج کرلیا۔</t>
  </si>
  <si>
    <t>خاتون ساجدہ بی بی</t>
  </si>
  <si>
    <t>زمین کے تنازع پر فائرنگ کے نتیجہ میں ایک خاتون قتل جبکہ 5 افراد زخمی ہوگئے۔ پولیس نے مقدمہ درج کر کے ملزمان کی تلاش شروع کر دی ہے۔</t>
  </si>
  <si>
    <t>https://dunya.com.pk/index.php/crime/2025-05-19/2515368</t>
  </si>
  <si>
    <t>فیصل ٹاؤن</t>
  </si>
  <si>
    <t>مقتول کی بہن کی شادی سے چند روز قبل</t>
  </si>
  <si>
    <t>مقدمہ درج، تحقیقات جاری</t>
  </si>
  <si>
    <t>زمان احمد عرف پلوشا، بہاولنگر کے گاوں کا رہائشی</t>
  </si>
  <si>
    <t>فیصل ٹاؤن کے علاقے میں خواجہ سرا زمان احمد عرف پلوشا کو نامعلوم افراد نے قتل کر دیا۔ پولیس نے مقدمہ درج کر کے تحقیقات شروع کر دی ہیں۔</t>
  </si>
  <si>
    <t>https://www.city42.tv/18-May-2025/164523</t>
  </si>
  <si>
    <t>نشتر</t>
  </si>
  <si>
    <t>جعلی سیمنٹ کی فروخت</t>
  </si>
  <si>
    <t>جعلی سیمنٹ کی تیاری اور دوبارہ پیکنگ</t>
  </si>
  <si>
    <t>فیکٹری کو سر بمہر کیا گیا اور 2 افراد کو گرفتار کیا گیا</t>
  </si>
  <si>
    <t>مارکیٹ میں جعلی سیمنٹ خریدنے والے صارفین</t>
  </si>
  <si>
    <t>تحصیل نشتر میں جعلی سیمنٹ تیار کرنے والی فیکٹری کا بھانڈا پھوٹ گیا، کارروائی کے دوران 500 تھیلے جعلی سیمنٹ اور 200 تھیلے کرشڈ اسٹون ضبط کیے گئے۔</t>
  </si>
  <si>
    <t>https://www.city42.tv/18-May-2025/164531</t>
  </si>
  <si>
    <t>عثمان، ذیشان اور دیگر</t>
  </si>
  <si>
    <t>پراپرٹی کے لین دین کا تنازعہ</t>
  </si>
  <si>
    <t>گرم تیل کی کڑاہی میں پھینکنا</t>
  </si>
  <si>
    <t>دو مرکزی ملزمان کو حراست میں لیا گیا</t>
  </si>
  <si>
    <t>متاثرہ نوجوان ابو بکر اور اس کے ساتھی</t>
  </si>
  <si>
    <t>گوجرانوالہ میں پراپرٹی کے لین دین کے تنازعے پر دو نوجوانوں کو گرم تیل کی کڑاہی میں پھینک دیا گیا۔ پولیس نے فوری کارروائی کرتے ہوئے دو ملزمان کو گرفتار کر لیا۔</t>
  </si>
  <si>
    <t>https://www.city42.tv/18-May-2025/164542</t>
  </si>
  <si>
    <t>دیپالپور</t>
  </si>
  <si>
    <t>فوجی محمد عباس</t>
  </si>
  <si>
    <t>گھریلو تنازعات</t>
  </si>
  <si>
    <t>پولیس نے لاش کو قبضے میں لے لیا اور ملزم کو گرفتار کرنے کے لیے چھاپے جاری ہیں۔</t>
  </si>
  <si>
    <t>چوہدری ارشاد احمد چوہان</t>
  </si>
  <si>
    <t>دیپالپور میں ایک افسوسناک واقعہ پیش آیا جہاں بڑے بھائی نے چھوٹے بھائی کو گھریلو تنازعات کی وجہ سے گولیاں مار کر بے دردی سے قتل کر دیا۔</t>
  </si>
  <si>
    <t>https://www.city42.tv/18-May-2025/164545</t>
  </si>
  <si>
    <t>یاسر ، محمد شاہد ، راشد، شبیر خاں، محمد عدنان ، سلمان علی ، بابر علی ،ضیغم علی، علی شیر اور احسان</t>
  </si>
  <si>
    <t>غیر اخلاقی سرگرمیاں</t>
  </si>
  <si>
    <t>رقص و سرور کی محفل میں فحش گانے چلانا</t>
  </si>
  <si>
    <t>پولیس نے چھاپہ مار کر گرفتاریاں کیں اور مقدمہ درج کیا</t>
  </si>
  <si>
    <t>دولہا علی رضا اور اس کا بھائی زوہیب فرار ہو گئے</t>
  </si>
  <si>
    <t>ننکانہ صاحب کے نواحی گاؤں منڈیالہ میں پولیس نے رسم حنا کی تقریب پر چھاپہ مارا، جہاں غیر اخلاقی سرگرمیاں جاری تھیں۔ 9 افراد کو گرفتار کیا گیا جبکہ دولہا اور اس کے بھائی فرار ہو گئے۔</t>
  </si>
  <si>
    <t>https://www.nawaiwaqt.com.pk/18-May-2025/1895789</t>
  </si>
  <si>
    <t>کوٹلی</t>
  </si>
  <si>
    <t>انڈیا کی فوج</t>
  </si>
  <si>
    <t>جنگی کشیدگی</t>
  </si>
  <si>
    <t>گولہ باری اور میزائل حملے</t>
  </si>
  <si>
    <t>سردار جاوید رزاق کی اہلیہ، قمر شہزاد کی اہلیہ، اسامہ، اور دیگر متاثرین</t>
  </si>
  <si>
    <t>پاکستان اور انڈیا کے درمیان حالیہ کشیدگی کے دوران گولہ باری کے نتیجے میں متعدد افراد ہلاک اور زخمی ہوئے۔ کوٹلی کے رہائشی سردار جاوید رزاق کی اہلیہ اور قمر شہزاد کی اہلیہ بھی اس حملے میں ہلاک ہو گئیں۔</t>
  </si>
  <si>
    <t>https://hamariweb.com/news/3779640</t>
  </si>
  <si>
    <t>267 ملزم</t>
  </si>
  <si>
    <t>فرد جرم عائد کرنے کی تاریخ مقرر</t>
  </si>
  <si>
    <t>انسداد دہشت گردی عدالت نے 24 مئی کو جناح ہاؤس پر ہونے والے حملے میں ملوث 267 ملزمان پر فرد جرم عائد کرنے کی تاریخ مقرر کی۔</t>
  </si>
  <si>
    <t>https://www.nawaiwaqt.com.pk/18-May-2025/1895933</t>
  </si>
  <si>
    <t>کبیروالا</t>
  </si>
  <si>
    <t>دو خواتین رقاصائیں اور متعدد تماشائی</t>
  </si>
  <si>
    <t>رقص کا اہتمام</t>
  </si>
  <si>
    <t>پولیس نے چھاپہ مارا اور گرفتاریاں کیں</t>
  </si>
  <si>
    <t>کبیروالا کے گورنمنٹ ہائی اسکول میں برتھ ڈے پارٹی کے دوران رقص کے اہتمام پر پولیس نے چھاپہ مارا اور دو خواتین رقاصائیں سمیت متعدد افراد کو گرفتار کر لیا۔</t>
  </si>
  <si>
    <t>https://www.city42.tv/18-May-2025/164509</t>
  </si>
  <si>
    <t>موٹر سائیکل سوار ملزمان نے جھپٹا مار کر موبائل فون چھین لیا</t>
  </si>
  <si>
    <t>فیصل آباد کے علاقے عیدگاہ روڈ پر ایک شہری موبائل فون پر کال سنتے ہوئے تھا کہ موٹر سائیکل سوار ملزمان نے جھپٹا مار کر اس کا موبائل چھین لیا۔ پولیس نے واقعے کا مقدمہ درج کر کے ملزمان کی تلاش شروع کر دی ہے۔</t>
  </si>
  <si>
    <t>https://dunya.com.pk/index.php/crime/2025-05-18/2514859</t>
  </si>
  <si>
    <t>جاوید، نشان علی، اسد</t>
  </si>
  <si>
    <t>حویلی کے سامنے کھڑے ہونے پر جھگڑا</t>
  </si>
  <si>
    <t>شواہد اکٹھے کر کے لاش پوسٹ مارٹم کے لئے منتقل کر دی، مقدمہ درج کر کے ملزمان کی تلاش جاری ہے۔</t>
  </si>
  <si>
    <t>نوجوان مبشر</t>
  </si>
  <si>
    <t>لاہور کے علاقہ کاہنہ میں حویلی کے سامنے کھڑے ہونے کے جھگڑے پر نوجوان مبشر کو قتل کر دیا گیا۔ ملزمان نے پہلے جھگڑا کیا پھر فائرنگ کر دی جس کے نتیجے میں مبشر موقع پر دم توڑ گیا۔</t>
  </si>
  <si>
    <t>https://www.city42.tv/18-May-2025/164519</t>
  </si>
  <si>
    <t>عارف، علی عباس، عمران، حمزہ</t>
  </si>
  <si>
    <t>پولیس کی مہم کے دوران</t>
  </si>
  <si>
    <t>تمام مقدمات درج کر لئے ہیں اور ملزمان کو گرفتار کر لیا گیا</t>
  </si>
  <si>
    <t>نوشہرہ ورکاں میں منشیات اور غیر قانونی اسلحہ کے خلاف مہم کے دوران پولیس نے ملزمان سے شراب اور پسٹل برآمد کر کے مقدمات درج کر لئے ہیں۔</t>
  </si>
  <si>
    <t>https://www.nawaiwaqt.com.pk/18-May-2025/1895821</t>
  </si>
  <si>
    <t>عرفان اور حسنین</t>
  </si>
  <si>
    <t>فرار ہونے کی کوشش کے دوران گرفتار کیا گیا</t>
  </si>
  <si>
    <t>گرفتار کرکے تھانہ نواں کوٹ کے حوالے کر دیا گیا</t>
  </si>
  <si>
    <t>نواں کوٹ کے علاقے میں ڈولفن ٹیم نے 2 مشکوک موٹر سائیکل سواروں کو گرفتار کیا، جن کے پاس سے اسلحہ اور موبائل فونز برآمد ہوئے۔</t>
  </si>
  <si>
    <t>https://www.nawaiwaqt.com.pk/18-May-2025/1895804</t>
  </si>
  <si>
    <t>شہریوں کی مشکلات اور شکایات کا فوری ازالہ</t>
  </si>
  <si>
    <t>تفتیشی عمل</t>
  </si>
  <si>
    <t>وارننگز اور شوکاز نوٹس جاری</t>
  </si>
  <si>
    <t>لاہور میں ایس ایس پی انویسٹی گیشن محمد نوید کی صدارت میں تبدیلی تفتیش فرسٹ بورڈ کا انعقاد کیا گیا، جس میں قتل، اغواء، دھوکہ دہی اور دیگر جرائم کے 16 مقدمات زیر بحث آئے۔</t>
  </si>
  <si>
    <t>https://www.nawaiwaqt.com.pk/18-May-2025/1895803</t>
  </si>
  <si>
    <t>10 گینگز کے 24 کارندے</t>
  </si>
  <si>
    <t>گرفتاری کے دوران ہتھیاروں اور دیگر اشیاء کی برآمدگی</t>
  </si>
  <si>
    <t>گرفتاری اور ہتھیاروں کی برآمدگی</t>
  </si>
  <si>
    <t>پنجاب پولیس نے 24 گھنٹوں میں 10 گینگز کے 24 کارندے گرفتار کر لئے ہیں اور ان کے قبضے سے ہتھیار اور نقدی برآمد کی۔</t>
  </si>
  <si>
    <t>https://www.nawaiwaqt.com.pk/18-May-2025/1895800</t>
  </si>
  <si>
    <t>69 اشتہاری، 48 عدالتی مفروران و 8 عادی مجرمان</t>
  </si>
  <si>
    <t>ای پولیس ایپ کی مدد سے گرفتاری</t>
  </si>
  <si>
    <t>گرفتاریاں، منشیات کی برآمدگی، ناجائز اسلحہ کی برآمدگی</t>
  </si>
  <si>
    <t>لاہور میں پولیس نے ای پولیس ایپ کی مدد سے 69 اشتہاری، 48 عدالتی مفروران و 8 عادی مجرمان کو گرفتار کیا۔ منشیات فروشوں سے 3740 گرام آئس، 520 گرام چرس و 33 بوتلیں شراب برآمد کی گئیں۔</t>
  </si>
  <si>
    <t>https://www.nawaiwaqt.com.pk/18-May-2025/1895801</t>
  </si>
  <si>
    <t>بابر، اعجاز، سلیم بھٹی، کھارو کھوکھر</t>
  </si>
  <si>
    <t>ناراضگی، جھگڑا</t>
  </si>
  <si>
    <t>ملزم بابر کو گرفتار کر لیا گیا، مقدمہ درج کر کے تفتیش شروع کر دی گئی</t>
  </si>
  <si>
    <t>فرحت، اقراء، بلال حسین</t>
  </si>
  <si>
    <t>کوٹ لکھپت میں بابر نے فرحت کو فائرنگ کر کے قتل کر دیا۔ اعجاز نے اپنی بیوی اقراء کو جھگڑے کے بعد فائرنگ کر کے مار دیا۔ چوہنگ میں سلیم بھٹی اور دیگر نے بلال حسین پر فائرنگ کی جس سے وہ شدید زخمی ہوا اور بعد میں ہسپتال میں دم توڑ گیا۔</t>
  </si>
  <si>
    <t>https://www.nawaiwaqt.com.pk/18-May-2025/1895799</t>
  </si>
  <si>
    <t>تیز رفتار ٹرک بے قابو ہو کر موٹر سائیکل سوار کو روندنا</t>
  </si>
  <si>
    <t>عبدالغفار (ہلاک)، ساجد (زخمی)</t>
  </si>
  <si>
    <t>فیروزوالہ میں تیز رفتار موٹر سائیکل اور ٹرک کے درمیان حادثے میں ایک شخص ہلاک اور دو زخمی ہو گئے۔</t>
  </si>
  <si>
    <t>https://www.nawaiwaqt.com.pk/18-May-2025/1895795</t>
  </si>
  <si>
    <t>چار افراد کو گرفتار کیا گیا</t>
  </si>
  <si>
    <t>پولیس نے خانقاہ ڈوگراں میں دو مختلف ڈکیت گینگز کے سرغنہ سمیت چار افراد کو گرفتار کر لیا ہے۔ ملزموں کے قبضہ سے لاکھوں روپے اور موٹر سائیکلیں برآمد کی گئی ہیں۔</t>
  </si>
  <si>
    <t>https://www.nawaiwaqt.com.pk/18-May-2025/1895790</t>
  </si>
  <si>
    <t>زہریلی گولیاں نگل کر خودکشی کی کوشش</t>
  </si>
  <si>
    <t>علی حسن، 20 سالہ نوجوان</t>
  </si>
  <si>
    <t>کامونکی میں 20 سالہ نوجوان علی حسن نے نامعلوم وجوہات کی بناء پر زہریلی گولیاں نگل کر خودکشی کی کوشش کی۔ اسے فوری طبی امداد کے لیے ہسپتال منتقل کیا گیا ہے۔</t>
  </si>
  <si>
    <t>https://www.nawaiwaqt.com.pk/18-May-2025/1895816</t>
  </si>
  <si>
    <t>حکام اور متعلقہ ادارے</t>
  </si>
  <si>
    <t>زائد ادائیگیاں</t>
  </si>
  <si>
    <t>تحقیقات کا حکم دیا گیا ہے</t>
  </si>
  <si>
    <t>پشاور میں 40 ارب روپے کے مالیاتی گھپلے کا انکشاف ہوا ہے، جس میں 16 ارب 54 کروڑ روپے کی زائد ادائیگیاں کی گئیں۔ کنٹرولر جنرل آف اکاؤنٹس نے فوری تحقیقات کا حکم دیا ہے۔</t>
  </si>
  <si>
    <t>https://jang.com.pk/news/1472033</t>
  </si>
  <si>
    <t>اے ایس آئی بلال</t>
  </si>
  <si>
    <t>ایل سی ڈی چوری کا الزام</t>
  </si>
  <si>
    <t>تشدد کے ذریعے حراست</t>
  </si>
  <si>
    <t>تشدد کے باوجود بغیر کسی کارروائی کے رہا کر دیا گیا</t>
  </si>
  <si>
    <t>دو نوجوان</t>
  </si>
  <si>
    <t>چوکی سبزی منڈی میں اے ایس آئی بلال نے دو نوجوانوں پر ایل سی ڈی چوری کے الزام میں تشدد کیا۔ تشدد کی فوٹیج سامنے آئی ہے جس میں وہ لڑکوں پر ڈنڈے برساتا رہا۔</t>
  </si>
  <si>
    <t>https://www.city42.tv/19-May-2025/164697</t>
  </si>
  <si>
    <t>پولیس نے مقدمات درج کیے</t>
  </si>
  <si>
    <t>سائیکل اور مویشی کے مالکان</t>
  </si>
  <si>
    <t>شہر میں سائیکل اور مویشی چوری کے واقعات میں اضافہ ہوا ہے، رواں سال کے پہلے 4 ماہ میں سائیکل چوری کے 65 اور مویشی چوری کے 323 مقدمات درج کیے گئے ہیں۔</t>
  </si>
  <si>
    <t>https://www.city42.tv/19-May-2025/164702</t>
  </si>
  <si>
    <t>مقتولہ کے شوہر پر الزام</t>
  </si>
  <si>
    <t>ایف آئی آر درج، ملزمان کی گرفتاری کیلئے چھاپے</t>
  </si>
  <si>
    <t>ایک ہی خاندان کے 6 افراد جن میں 2 خواتین، ایک بچی اور ایک بچہ شامل ہیں</t>
  </si>
  <si>
    <t>پشاور کے نواحی علاقہ ارمڑ میں گھر پر فائرنگ کے نتیجے میں ایک ہی خاندان کے 6 افراد جاں بحق ہوگئے۔ پولیس نے واقعہ کی ایف آئی آر درج کرلی ہے اور ملزمان کی گرفتاری کیلئے چھاپے مارے جا رہے ہیں۔</t>
  </si>
  <si>
    <t>https://www.city42.tv/19-May-2025/164723</t>
  </si>
  <si>
    <t>ملزمہ صائقہ</t>
  </si>
  <si>
    <t>ہسپتال میں اکیلی ملزمہ موقع کا فائدہ اٹھا کر فرار ہوئی</t>
  </si>
  <si>
    <t>پولیس نے ملزمہ کو چیک اپ کیلئے ہسپتال لایا تھا</t>
  </si>
  <si>
    <t>چوری کے مقدمہ میں گرفتار ملزمہ جنرل ہسپتال سے فرار ہوگئی۔ ملزمہ کو چیک اپ کیلئے ہسپتال لایا گیا تھا جہاں وہ کانسٹیبل کے چکمہ دے کر فرار ہونے میں کامیاب ہوگئی۔</t>
  </si>
  <si>
    <t>https://www.city42.tv/19-May-2025/164706</t>
  </si>
  <si>
    <t>ریسکیو 1122 نے بروقت کارروائی کی</t>
  </si>
  <si>
    <t>ایک خاتون شدید زخمی</t>
  </si>
  <si>
    <t>پشاور کے علاقے خٹکو پل میں دو خاندانوں کے مابین لڑائی جھگڑے کے نتیجے میں 6 افراد قتل اور 1 خاتون شدید زخمی ہوگئی۔</t>
  </si>
  <si>
    <t>https://www.city42.tv/19-May-2025/164620</t>
  </si>
  <si>
    <t>امداد علی، صابر علی</t>
  </si>
  <si>
    <t>انڈر انوائسنگ کے ذریعے درآمدی اشیاء کی کم قیمت ظاہر کرنا</t>
  </si>
  <si>
    <t>ایف آئی اے نے اسلام آباد میں بدعنوانی کے الزام میں 2 ملزمان کو گرفتار کیا ہے جنہوں نے قومی خزانے کو 8 کروڑ 14 لاکھ روپے کا نقصان پہنچایا۔ ملزمان نے انڈر انوائسنگ کے ذریعے کسٹمز ڈیوٹی سے بچنے کی کوشش کی۔</t>
  </si>
  <si>
    <t>https://www.city42.tv/19-May-2025/164657</t>
  </si>
  <si>
    <t>نذیر</t>
  </si>
  <si>
    <t>گلا دبا کر قتل کر کے لاش کو جلا دیا</t>
  </si>
  <si>
    <t>ملزمان کو 12 گھنٹوں کے اندر گرفتار کر لیا گیا</t>
  </si>
  <si>
    <t>نجمہ</t>
  </si>
  <si>
    <t>نذیر نے گھریلو ناچاقی پر اپنی بیوی نجمہ کو بے دردی سے قتل کر کے لاش کو جلا دیا۔ ملزم کو 12 گھنٹوں میں گرفتار کر لیا گیا۔</t>
  </si>
  <si>
    <t>https://www.city42.tv/19-May-2025/164669</t>
  </si>
  <si>
    <t>پولیس نے مقدمہ درج کرکے ملزموں کی گرفتاری کیلئے چھاپے مارنے شروع کر دئیے۔</t>
  </si>
  <si>
    <t>محمد امین اور محمد جنید</t>
  </si>
  <si>
    <t>شادباغ کے علاقے میں محلہ داروں کی لڑائی کے دوران 2 بھائی محمد امین اور محمد جنید چھریوں کے وار سے زخمی ہو گئے۔ پولیس نے مقدمہ درج کر کے ملزموں کی تلاش کے لئے چھاپے مارنے شروع کر دئیے۔</t>
  </si>
  <si>
    <t>https://dunya.com.pk/index.php/crime/2025-05-20/2515683 | https://www.city42.tv/19-May-2025/164619</t>
  </si>
  <si>
    <t>محلے دار کی بدتمیزی کا بدلہ</t>
  </si>
  <si>
    <t>چھریوں اور قینچی سے حملہ</t>
  </si>
  <si>
    <t>مقدمہ درج کر لیا گیا، ملزمان کی تلاش جاری ہے</t>
  </si>
  <si>
    <t>شادباغ کے علاقے میں دو بھائیوں پر چھریوں سے حملہ کیا گیا جس کے نتیجے میں وہ زخمی ہو گئے۔ پولیس نے مقدمہ درج کر کے ملزمان کی تلاش شروع کر دی ہے۔</t>
  </si>
  <si>
    <t>https://www.city42.tv/19-May-2025/164680</t>
  </si>
  <si>
    <t>سرغنہ طارق عرف طاری اور بلال مسیح</t>
  </si>
  <si>
    <t>چور گینگ کیخلاف پولیس نے ایکشن لیا</t>
  </si>
  <si>
    <t>ملزمان کیخلاف مقدمات درج کر لیا گیا، مزید تفتیش کیلئے انوسٹی گیشن کے حوالے کر دیا۔</t>
  </si>
  <si>
    <t>ایس پی کینٹ کیپٹن (ر) قاضی علی رضا کی ہدایت پر جرائم پیشہ افراد کے خلاف کریک ڈاؤن کے دوران ڈکیتی، چوری کے 35 مقدمات میں ریکارڈ یافتہ 2 رکنی چور گینگ گرفتار کر لیا گیا۔</t>
  </si>
  <si>
    <t>https://www.city42.tv/19-May-2025/164615</t>
  </si>
  <si>
    <t>محمد سبطین، طلحہ حسن، عمر عثمان</t>
  </si>
  <si>
    <t>بیرون ملک ملازمت کا جھانسہ دے کر پیسے بٹورنا</t>
  </si>
  <si>
    <t>غیر قانونی طور پر کشتی کے ذریعے یورپ بھجوانے کی کوشش</t>
  </si>
  <si>
    <t>شہریوں کو ملازمت کا جھانسہ دے کر پیسے ہتھیانے میں ملوث</t>
  </si>
  <si>
    <t>ایف آئی اے گوجرانوالہ زون نے انسانی سمگلنگ اور ویزہ فراڈ میں ملوث 3 ایجنٹوں کو گرفتار کیا ہے۔ ملزمان شہریوں کو بیرون ملک ملازمت کا جھانسہ دے کر لاکھوں روپے ہتھیانے میں ملوث تھے۔</t>
  </si>
  <si>
    <t>https://www.city42.tv/19-May-2025/164707 | https://www.nawaiwaqt.com.pk/21-May-2025/1896675</t>
  </si>
  <si>
    <t>زمیندار یوسف ورک اور شہروز سکنہ میلو ورکاں</t>
  </si>
  <si>
    <t>نوشہرہ ورکاں میں گزشتہ رات 16 لاکھ مالیت کے مویشی چوری ہو گئے، جن میں یوسف ورک کی گائے اور شہروز کے بکرے شامل ہیں۔ مقامی پولیس نے مقدمات درج کر کے تفتیش شروع کر دی ہے۔</t>
  </si>
  <si>
    <t>https://www.nawaiwaqt.com.pk/19-May-2025/1896023</t>
  </si>
  <si>
    <t>مقدمہ درج کر لیا گیا، تحقیقات جاری ہیں۔</t>
  </si>
  <si>
    <t>زمان احمد عرف پلوشا، مبشر</t>
  </si>
  <si>
    <t>فیصل ٹاؤن اور کاہنہ میں دو افراد کو قتل کر دیا گیا، زمان احمد کو نامعلوم افراد نے تیز دھار آلہ سے قتل کیا جبکہ مبشر کو محلےداروں نے جھگڑے کے بعد فائرنگ کر کے ہلاک کیا۔</t>
  </si>
  <si>
    <t>https://dunya.com.pk/index.php/crime/2025-05-19/2515364</t>
  </si>
  <si>
    <t>ذوالفقار، بوٹا</t>
  </si>
  <si>
    <t>درج مقدمات</t>
  </si>
  <si>
    <t>پولیس نے مصطفی آباد میں دو گداگروں ذوالفقار اور بوٹا کو گرفتار کرلیا ہے۔ ذوالفقار دھوکہ دہی سے بھیک مانگتا تھا۔ بوٹا آمدورفت میں خلل ڈال کر عوام سے بھیک مانگ رہا تھا۔</t>
  </si>
  <si>
    <t>https://dunya.com.pk/index.php/crime/2025-05-19/2515366</t>
  </si>
  <si>
    <t>کھانے میں زہریلی شے کا شامل ہونا</t>
  </si>
  <si>
    <t>مضر صحت کھانا کھانے سے</t>
  </si>
  <si>
    <t>3 بہن بھائی جاں بحق، ماں تشویشناک حالت میں</t>
  </si>
  <si>
    <t>نوشہرہ کے علاقے اضاخیل بالا میں مضر صحت کھانا کھانے سے 3 بہن بھائی جاں بحق ہوگئے، جبکہ ماں کی حالت تشویشناک ہے۔ پولیس نے مقدمہ درج کرکے تحقیقات شروع کردی ہیں۔</t>
  </si>
  <si>
    <t>https://dailypakistan.com.pk/19-May-2025/1836528</t>
  </si>
  <si>
    <t>ایم ڈی کیٹ نتائج میں نمبرز بڑھوانے کے نام پر کروڑوں کا فراڈ ہوا، جس کے مرکزی ملزمان کو گرفتار کر لیا گیا۔ یہ واقعہ لاہور میں پیش آیا۔</t>
  </si>
  <si>
    <t>https://dailypakistan.com.pk/19-May-2025/1836515 | https://www.city42.tv/21-May-2025/164861</t>
  </si>
  <si>
    <t>محمد عاقب علی</t>
  </si>
  <si>
    <t>موٹرسائیکل کے انجن کے اندر منشیات چھپانا</t>
  </si>
  <si>
    <t>ملزم کو گرفتار کر کے اے این ایف کے حوالے کر دیا گیا</t>
  </si>
  <si>
    <t>ایئرپورٹ سکیورٹی فورس نے نیو اسلام آباد ایئرپورٹ پر منشیات سمگلنگ کی کوشش ناکام بناتے ہوئے ملزم کو گرفتار کر لیا۔ ملزم نے موٹرسائیکل کے انجن کے اندر 4.5 کلو گرام آئس چھپائی تھی۔</t>
  </si>
  <si>
    <t>https://dailypakistan.com.pk/19-May-2025/1836543</t>
  </si>
  <si>
    <t>تھانہ بی ڈویژن اور تھانہ منڈی عثمانوالہ میں درخواستیں درج کروائی گئیں۔</t>
  </si>
  <si>
    <t>گلناز بی بی، 15سالہ بیٹا محمد افضل، 35سالہ بیوی (ع) بی بی</t>
  </si>
  <si>
    <t>قصور شہر اور اس کے نواح سے ایک خاتون اور 15 سالہ لڑکے کو اغوا کرلیا گیا ہے۔ متاثرین کی جانب سے مختلف تھانوں میں درخواستیں درج کروائی گئی ہیں۔</t>
  </si>
  <si>
    <t>https://dunya.com.pk/index.php/crime/2025-05-19/2515367 | https://www.nawaiwaqt.com.pk/19-May-2025/1895996</t>
  </si>
  <si>
    <t>موٹر سائیکل کو ٹرک کے ساتھ ٹکرانا</t>
  </si>
  <si>
    <t>ٹرک ڈرائیور کو گرفتار کرلیا گیا</t>
  </si>
  <si>
    <t>24 سالہ محمد احمد اور ایک خاتون</t>
  </si>
  <si>
    <t>قصور کے نواح کنگن پور میں ایک شخص مچھلی پکڑتے ہوئے ڈوب کر جاں بحق ہوگیا۔ ایک اور حادثے میں خاتون جاں بحق جبکہ ایک شخص زخمی ہوا۔ ٹرک ڈرائیور کو گرفتار کرلیا گیا ہے۔</t>
  </si>
  <si>
    <t>https://www.nawaiwaqt.com.pk/19-May-2025/1895988</t>
  </si>
  <si>
    <t>شاپروں میں منشیات چھپانا</t>
  </si>
  <si>
    <t>ملزم گرفتار کر لیا</t>
  </si>
  <si>
    <t>شاہدرہ ٹاؤن میں پولیس نے لاکھوں روپے مالیت کی منشیات کی ترسیل ناکام بناتے ہوئے ملزم شہباز کو گرفتار کر لیا۔ ملزم نے چرس اور افیون کو شاپروں میں چھپانے کی کوشش کی تھی۔</t>
  </si>
  <si>
    <t>https://dunya.com.pk/index.php/crime/2025-05-19/2515371</t>
  </si>
  <si>
    <t>ڈاکوؤں نے شہریوں سے لوٹ مار کی۔</t>
  </si>
  <si>
    <t>شہریوں کی مختلف تفصیلات جن میں غلام مصطفی، نواز، شکیل اور فیصل شامل ہیں۔</t>
  </si>
  <si>
    <t>مصطفی آباد میں مختلف وارداتوں کے دوران ڈاکوؤں نے شہریوں سے نقدی، موبائل فونز اور قیمتی اشیا لوٹ لیں۔ پولیس نے مقدمات درج کرکے تفتیش شروع کردی ہے۔</t>
  </si>
  <si>
    <t>https://dunya.com.pk/index.php/crime/2025-05-19/2515370</t>
  </si>
  <si>
    <t>فیصل آباد میں بوگس کال کرنے پر ملزم نذیر حسین کو پولیس نے گرفتار کر لیا۔ یہ کال واردات کی اطلاع کے متعلق تھی جو کہ جھوٹی ثابت ہوئی۔ پولیس نے اس واقعے کا مقدمہ درج کر لیا۔</t>
  </si>
  <si>
    <t>https://dunya.com.pk/index.php/crime/2025-05-19/2515375</t>
  </si>
  <si>
    <t>موٹر سائیکل کو ٹرک کے نیچے آنا</t>
  </si>
  <si>
    <t>پولیس نے موقع پر پہنچ کر ٹرک ڈرائیور کو گرفتار کر لیا۔</t>
  </si>
  <si>
    <t>خاتون، سفیان، محمد رضوان، نذیراں بی بی، صباء بی بی، عامر بھٹی، اور اس کی والدہ</t>
  </si>
  <si>
    <t>قصور میں مختلف ٹریفک حادثات میں کم از کم 2 افراد جاں بحق جبکہ 4 زخمی ہوگئے۔ ٹرک اور ٹیوٹا وین کے حادثات میں ایک خاتون اور ایک نوجوان موقع پر ہی دم توڑ گئے، جبکہ دیگر افراد زخمی ہوگئے۔</t>
  </si>
  <si>
    <t>https://dunya.com.pk/index.php/crime/2025-05-19/2515372</t>
  </si>
  <si>
    <t>نعمان غنی</t>
  </si>
  <si>
    <t>بوگس چیک دینے کا عمل</t>
  </si>
  <si>
    <t>عبدالرزاق</t>
  </si>
  <si>
    <t>فیصل آباد کے علاقے غلام محمد آباد میں نعمان غنی نے عبدالرزاق کو 1 لاکھ مالیت کا بوگس چیک دیا جو ڈس آنر ہوگیا۔ اس پر پولیس نے مقدمہ درج کرلیا۔</t>
  </si>
  <si>
    <t>https://dunya.com.pk/index.php/crime/2025-05-19/2515374</t>
  </si>
  <si>
    <t>خلیل</t>
  </si>
  <si>
    <t>فیصل آباد میں ون ویلنگ کرنے والے نوجوان خلیل کو ٹریفک پولیس نے گرفتار کرلیا۔ وہ دوسروں کی جان خطرے میں ڈال رہا تھا، جس کے بعد پولیس نے اس کے خلاف مقدمہ درج کیا۔</t>
  </si>
  <si>
    <t>https://dunya.com.pk/index.php/crime/2025-05-19/2515376</t>
  </si>
  <si>
    <t>گلزار بھٹی</t>
  </si>
  <si>
    <t>نشے کی حالت میں تشدد</t>
  </si>
  <si>
    <t>مسلح چاقو کے ساتھ تشدد</t>
  </si>
  <si>
    <t>ملزم کو گرفتار کر کے مقدمہ درج</t>
  </si>
  <si>
    <t>بیوی اور بچے</t>
  </si>
  <si>
    <t>گلزار بھٹی نے نشے کی حالت میں اپنی بیوی اور بچوں پر تشدد کیا اور انہیں گھر سے نکال دیا۔ سسر نے بچانے کی کوشش کی تو اس پر بھی تشدد کیا۔ پولیس نے ملزم کو گرفتار کر لیا ہے۔</t>
  </si>
  <si>
    <t>https://www.nawaiwaqt.com.pk/19-May-2025/1896015</t>
  </si>
  <si>
    <t>قلعہ عبداللہ</t>
  </si>
  <si>
    <t>سرچ اور کلیئرنس آپریشن شروع کردیا گیا ہے</t>
  </si>
  <si>
    <t>زخمیوں میں قبائلی رہنما حاجی فیض اللہ غبیزئی کے گارڈ اور راہ گیر شامل ہیں</t>
  </si>
  <si>
    <t>بلوچستان کے ضلع قلعہ عبداللہ کے گلستان بازار میں دھماکے کے باعث 4 افراد جاں بحق اور 20 افراد زخمی ہوگئے۔ دھماکے کے بعد مسلح افراد اور ایف سی اہلکاروں میں فائرنگ کا تبادلہ بھی ہوا۔</t>
  </si>
  <si>
    <t>https://jang.com.pk/news/1472317</t>
  </si>
  <si>
    <t>غیر قانونی کنکشنز کے ذریعے بجلی کی چوری</t>
  </si>
  <si>
    <t>قانون نافذ کرنے والے اداروں، پولیس اور سیکیورٹی کے تعاون سے کارروائیاں جاری ہیں</t>
  </si>
  <si>
    <t>مکینوں کی جانب سے غیر قانونی پی ایم ٹی لگائی گئی تھی</t>
  </si>
  <si>
    <t>کے الیکٹرک نے بجلی کے انفرااسٹرکچر میں غیر قانونی مداخلت کے خلاف کارروائیاں کی ہیں، جس میں 13 ہزار سے زائد کنڈے ہٹائے گئے اور 17,298 کلوگرام غیر قانونی کنکشنز کو منقطع کیا گیا۔</t>
  </si>
  <si>
    <t>https://jang.com.pk/news/1472295</t>
  </si>
  <si>
    <t>بی آر بی نہر سے نامعلوم شخص کی تیرتی ہوئی لاش ملی ہے جو 3 سے 4 روز پرانی لگتی ہے۔ ریسکیو ٹیم نے لاش پولیس کے حوالے کردی ہے اور پولیس اس واقعے کی تحقیقات کر رہی ہے۔</t>
  </si>
  <si>
    <t>https://dunya.com.pk/index.php/crime/2025-05-19/2515369</t>
  </si>
  <si>
    <t>فیروزوالہ میں شادی کی تقریب میں ہوائی فائرنگ کرنے والے 3 افراد کو پولیس نے گرفتار کر لیا۔ ملزمان سے جدید اسلحہ بھی برآمد کیا گیا۔</t>
  </si>
  <si>
    <t>https://www.nawaiwaqt.com.pk/19-May-2025/1896058</t>
  </si>
  <si>
    <t>ناصر شفیع، علی اکبر عر بلو، شعیب، عمر فاروق، بلاول عمران، محسن، رمضان، بشیر، شہباز، ارشاد، بلال، فہد</t>
  </si>
  <si>
    <t>پولیس نے چھاپے مار کر گرفتاریاں کیں</t>
  </si>
  <si>
    <t>قصور میں پولیس نے چھاپے مار کر 10 منشیات فروشوں سمیت 12 ملزمان کو گرفتار کرلیا۔ ان کے پاس سے بڑی مقدار میں چرس، زہریلی شراب اور ناجائز اسلحہ برآمد ہوا۔</t>
  </si>
  <si>
    <t>https://dunya.com.pk/index.php/crime/2025-05-19/2515360 | https://www.nawaiwaqt.com.pk/19-May-2025/1896000</t>
  </si>
  <si>
    <t>ساجد فاروق، احمد فاروق، امیر حمزہ، رفعت پسران محمد اصغر ودیگر</t>
  </si>
  <si>
    <t>ڈنڈوں سوٹوں سے حملہ اور فائرنگ</t>
  </si>
  <si>
    <t>پولیس نے مقدمہ درج کر لیا اور ملزمان کی گرفتاری کیلئے حکم دیا</t>
  </si>
  <si>
    <t>یوسف وڑائچ، تین بچوں کا باپ</t>
  </si>
  <si>
    <t>زمین کے تنازعہ پر دو گروپوں میں فائرنگ سے یوسف وڑائچ جاں بحق ہوگیا، ایک شخص زخمی ہوا۔ پولیس نے ملزمان کے خلاف مقدمہ درج کر لیا ہے۔</t>
  </si>
  <si>
    <t>https://www.nawaiwaqt.com.pk/19-May-2025/1896013</t>
  </si>
  <si>
    <t>تین نامعلوم نوسر باز</t>
  </si>
  <si>
    <t>سادہ لوح شخص کو ورغلا کر رقم نکالنا</t>
  </si>
  <si>
    <t>اے ٹی ایم کارڈ کا استعمال کر کے رقم نکالنا</t>
  </si>
  <si>
    <t>عمیر مقبول سادھوکی</t>
  </si>
  <si>
    <t>کامونکی میں نوسر بازوں نے ایک سادہ لوح شخص کے اے ٹی ایم کارڈ سے ایک لاکھ روپے نکلوا لئے، صدر پولیس نے مقدمہ درج کرلیا۔</t>
  </si>
  <si>
    <t>https://www.nawaiwaqt.com.pk/19-May-2025/1896011</t>
  </si>
  <si>
    <t>سیف اللہ عرف عمر احمد نصیر</t>
  </si>
  <si>
    <t>بھائی کی مدعیت میں تین ملزمان کے خلاف مقدمہ درج</t>
  </si>
  <si>
    <t>15 سالہ اویس</t>
  </si>
  <si>
    <t>نارنگ منڈی میں کرکٹ کھیلتے ہوئے تلخ کلامی کے نتیجے میں 15 سالہ اویس کی فائرنگ سے جان چلی گئی۔ ملزمان کے خلاف مقدمہ درج کر لیا گیا ہے۔</t>
  </si>
  <si>
    <t>https://www.nawaiwaqt.com.pk/19-May-2025/1896001</t>
  </si>
  <si>
    <t>وزیر آباد کی ( ی ) کا بھائی</t>
  </si>
  <si>
    <t>کامونکی میں ایک شخص کو رشتے داروں سے ملنے کے دوران نامعلوم افراد نے اغوا کرلیا۔ سٹی پولیس نے مقدمہ درج کرلیا۔</t>
  </si>
  <si>
    <t>https://www.nawaiwaqt.com.pk/19-May-2025/1896014</t>
  </si>
  <si>
    <t>دولہا ہارون عباس، اس کے بھائی جہانگیر، علی اقدس، ساجد علی</t>
  </si>
  <si>
    <t>آتش بازی، فائرنگ اور شراب نوشی</t>
  </si>
  <si>
    <t>نواحی گاؤں جاگو وال میں شادی کی تقریب میں فائرنگ اور آتش بازی کے باعث پولیس نے چھاپہ مار کر دولہا اور اس کے ساتھیوں کو گرفتار کر لیا۔</t>
  </si>
  <si>
    <t>https://www.nawaiwaqt.com.pk/19-May-2025/1896016</t>
  </si>
  <si>
    <t>پیروں میں فائر مارنا اور پلاسٹک کے پائپ سے تشدد کرنا</t>
  </si>
  <si>
    <t>مقدمہ درج کرکے ملزمان کی گرفتاری کیلئے ٹیمیں تشکیل دی گئی ہیں</t>
  </si>
  <si>
    <t>سجاد، رہائشی موہلنگے، گوجرانوالہ</t>
  </si>
  <si>
    <t>گوجرانوالہ میں سجاد نامی شہری کو تین نامعلوم مسلح ملزمان نے تشدد کا نشانہ بنایا، پولیس نے مقدمہ درج کر لیا ہے۔</t>
  </si>
  <si>
    <t>https://www.nawaiwaqt.com.pk/19-May-2025/1896030</t>
  </si>
  <si>
    <t>موٹر سائیکل سوار کو کچلنا اور ٹرک کا الٹنا</t>
  </si>
  <si>
    <t>حمزہ اور محمد علی</t>
  </si>
  <si>
    <t>جی ٹی روڈ پر ٹریفک حادثات میں دو نوجوان ہلاک اور دو عورتوں سمیت 28 افراد زخمی ہو گئے۔ فیکٹری ایریا پولیس نے واقعہ کی رپورٹ درج کر لی۔</t>
  </si>
  <si>
    <t>https://www.nawaiwaqt.com.pk/19-May-2025/1896051</t>
  </si>
  <si>
    <t>وقاص، محرم علی، عمران</t>
  </si>
  <si>
    <t>موٹر سائیکلوں پر سوار ہو کر رکشہ کو روک کر گولیاں مار کر ہلاک کرنا</t>
  </si>
  <si>
    <t>حاجی محمد دین</t>
  </si>
  <si>
    <t>فیروزوالہ میں دیرینہ دشمنی کے باعث مخالفین نے حاجی محمد دین کو گولیاں مار کر قتل کر دیا۔ پولیس نے مقدمہ درج کر لیا ہے۔</t>
  </si>
  <si>
    <t>https://www.nawaiwaqt.com.pk/19-May-2025/1896052</t>
  </si>
  <si>
    <t>ڈاکٹر</t>
  </si>
  <si>
    <t>غلط انجکشن لگانا</t>
  </si>
  <si>
    <t>انجکشن لگانا</t>
  </si>
  <si>
    <t>بچی عروج، عمر 10 ماہ</t>
  </si>
  <si>
    <t>شفیق آباد کے علاقے میں نجی کلینک میں ڈاکٹر کے غلط انجکشن لگانے سے دس ماہ کی بچی جاں بحق ہوگئی۔ پولیس نے قانونی کارروائی کا آغاز کر دیا ہے۔</t>
  </si>
  <si>
    <t>https://www.nawaiwaqt.com.pk/19-May-2025/1896053</t>
  </si>
  <si>
    <t>عبداللہ، طارق، نصیر</t>
  </si>
  <si>
    <t>غیر قانونی پارکنگ اور بغیر لاک کے موٹر سائیکلیں چوری کرنا</t>
  </si>
  <si>
    <t>چوری کے دوران غیر قانونی پارکنگ اور بغیر لاک کی موٹر سائیکلیں چوری کرنا</t>
  </si>
  <si>
    <t>ملزمان کو گرفتار کر کے مقدمات درج کیے گئے اور انویسٹی گیشنز ونگ کے حوالے کر دیا گیا۔</t>
  </si>
  <si>
    <t>متاثرہ موٹر سائیکلیں جن کی چوری کی گئی</t>
  </si>
  <si>
    <t>ایس ایچ او باٹا پور نے پولیس ٹیم کے ہمراہ کارروائی کرتے ہوئے 3 رکنی موٹر سائیکل چور گینگ کو گرفتار کر لیا۔ ملزمان نے چوری کا اعتراف کر لیا اور ان کے قبضے سے مختلف اشیاء برآمد کی گئیں۔</t>
  </si>
  <si>
    <t>https://www.city42.tv/20-May-2025/164748</t>
  </si>
  <si>
    <t>ملزم طاہر کے ساتھی</t>
  </si>
  <si>
    <t>ملزم کو چھڑوانا</t>
  </si>
  <si>
    <t>سی سی ڈی کی ٹیم ملزم طاہر کو باٹا پور میں ریکوری کے لئے لے جارہی تھی کہ اس کے ساتھیوں نے پولیس پر فائرنگ کی۔ جوابی فائرنگ کے نتیجے میں ملزم طاہر اپنے ہی ساتھیوں کی فائرنگ سے ہلاک ہو گیا۔</t>
  </si>
  <si>
    <t>https://www.city42.tv/20-May-2025/164751</t>
  </si>
  <si>
    <t>میرپورماتھیلو</t>
  </si>
  <si>
    <t>خورشید مہر</t>
  </si>
  <si>
    <t>خاتون گلوکارہ سویرا سندھو</t>
  </si>
  <si>
    <t>ڈہرکی کے علاقہ میرپورماتھیلو میں خاتون گلوکارہ سویرا سندھو کو بااثر شخص خورشید مہر نے ہراساں کیا اور تھپڑ مارا۔ واقعے کی ویڈیو سوشل میڈیا پر وائرل ہوئی ہے۔</t>
  </si>
  <si>
    <t>https://www.city42.tv/20-May-2025/164752</t>
  </si>
  <si>
    <t>سوتیلے باپ شہباز، حقیقی باپ شوکت</t>
  </si>
  <si>
    <t>بیٹی کے کردار پر شک</t>
  </si>
  <si>
    <t>باہمی مشاورت سے قتل</t>
  </si>
  <si>
    <t>ملزم کو گرفتار کر لیا گیا، حقیقی باپ کی گرفتاری کیلئے چھاپے مارے جا رہے ہیں</t>
  </si>
  <si>
    <t>19 سالہ بیٹی فریحہ</t>
  </si>
  <si>
    <t>ہنجروال پولیس نے 19 سالہ بیٹی فریحہ کو قتل کرنے والے سوتیلے باپ کو گرفتار کر لیا۔ ملزم نے حقیقی باپ کے ساتھ مل کر بیٹی کو قتل کیا اور لاش کوڑے کے ڈھیر پر پھینک دی۔</t>
  </si>
  <si>
    <t>https://www.city42.tv/20-May-2025/164774</t>
  </si>
  <si>
    <t>9 ملزمان جن میں ایک خاتون شامل ہے</t>
  </si>
  <si>
    <t>کریک ڈاؤن کے دوران مختلف مقامات پر کارروائیاں</t>
  </si>
  <si>
    <t>ملک بھر میں انسداد اسمگلنگ کارروائیوں کے دوران 2 کروڑ 57 لاکھ روپے سے زائد مالیت کی 77.271 کلوگرام منشیات برآمد کی گئی۔ 9 ملزمان کو گرفتار کیا گیا جن میں ایک خاتون بھی شامل ہے۔</t>
  </si>
  <si>
    <t>https://www.city42.tv/20-May-2025/164786</t>
  </si>
  <si>
    <t>نا معلوم افراد</t>
  </si>
  <si>
    <t>11 سالہ بچہ حسنین</t>
  </si>
  <si>
    <t>تھانہ سبزہ زار کی حدود سے 11 سالہ بچہ اغوا کر لیا گیا۔ پولیس نے مقدمہ درج کر لیا ہے لیکن بچے کو بازیاب کروانے میں ناکام رہی۔</t>
  </si>
  <si>
    <t>https://www.city42.tv/20-May-2025/164758</t>
  </si>
  <si>
    <t>ملزم طارق، امتیاز</t>
  </si>
  <si>
    <t>بدفعلی کے بعد رقم چوری کرنا</t>
  </si>
  <si>
    <t>مزاحمت پر قتل کرنا</t>
  </si>
  <si>
    <t>خواجہ سرا ذیشان</t>
  </si>
  <si>
    <t>ایس پی ماڈل ٹاؤن نے بتایا کہ خواجہ سرا ذیشان کے قتل میں ملوث 2 ملزمان کو گرفتار کرلیا گیا ہے۔ ملزمان نے ذیشان سے بدفعلی کے بعد اس کی رقم بھی چوری کی اور شبہ ہے کہ مزاحمت پر اسے قتل کیا گیا۔</t>
  </si>
  <si>
    <t>https://www.city42.tv/20-May-2025/164787</t>
  </si>
  <si>
    <t>کالعدم بی ایل اے کے تین دہشتگرد</t>
  </si>
  <si>
    <t>سکیورٹی فورسز پر حملے اور شہریوں کی ٹارگٹ کلنگ</t>
  </si>
  <si>
    <t>سکیورٹی فورسز کے ساتھ جھڑپ</t>
  </si>
  <si>
    <t>آپریشن کیا گیا اور دہشت گردوں سے اسلحہ اور گولہ بارود برآمد ہوا</t>
  </si>
  <si>
    <t>ہلاک دہشت گرد سکیورٹی فورسز پر حملوں میں ملوث تھے</t>
  </si>
  <si>
    <t>بلوچستان میں سکیورٹی فورسز کے دو مختلف آپریشنز میں کالعدم بی ایل اے کے تین دہشتگرد ہلاک ہوئے، جبکہ دو زخمی بھی ہوئے۔</t>
  </si>
  <si>
    <t>https://jang.com.pk/news/1472682</t>
  </si>
  <si>
    <t>اسد عباس</t>
  </si>
  <si>
    <t>بغیر لائسنس شہریوں کو بیرون ملک ملازمت کا جھانسہ دے کر لاکھوں روپے ہتھیانا</t>
  </si>
  <si>
    <t>چھاپہ مار کارروائی کے دوران گرفتار کیا گیا</t>
  </si>
  <si>
    <t>ایف آئی اے نے انسانی اسمگلنگ اور ویزہ فراڈ میں ملوث ملزم اسد عباس کو اسلام آباد میں گرفتار کیا۔ ملزم کے قبضے سے 21 پاسپورٹس برآمد ہوئے ہیں۔</t>
  </si>
  <si>
    <t>https://www.city42.tv/20-May-2025/164818 | https://www.express.pk/story/2762294/islamabad-suspect-involved-in-human-smuggling-and-visa-fraud-arrested-2762294/</t>
  </si>
  <si>
    <t>حماد سلیمان, رمضان اقبال, ندیم اصغر</t>
  </si>
  <si>
    <t>قاتلانہ حملے کی کوشش</t>
  </si>
  <si>
    <t>ابصار عالم</t>
  </si>
  <si>
    <t>اسلام آباد میں سابق چیئرمین پیمرا ابصار عالم پر قاتلانہ حملے کی کوشش کے مقدمے میں غیر حاضر ملزمان کے وارنٹ گرفتاری جاری کیے گئے ہیں۔ مرکزی ملزم حماد سلیمان عدالت میں پیش ہوا جبکہ دیگر ملزمان غیر حاضر رہے۔</t>
  </si>
  <si>
    <t>https://jang.com.pk/news/1472642</t>
  </si>
  <si>
    <t>طارق، امتیاز</t>
  </si>
  <si>
    <t>مقتول کے ساتھ بدفعلی کرتے ہوئے دبوچنے اور چھری سے گلا کاٹ کر قتل کرنا</t>
  </si>
  <si>
    <t>ملزمان کو جدید ٹیکنالوجی سے ملتان سے گرفتار کیا گیا۔</t>
  </si>
  <si>
    <t>زمان احمد عرف پلوsha</t>
  </si>
  <si>
    <t>فیصل ٹاؤن میں پیسوں کے لالچ میں خواجہ سرا زمان احمد عرف پلوsha کو قتل کر دیا گیا۔ ملزمان طارق اور امتیاز کو جدید ٹیکنالوجی کی مدد سے ملتان سے گرفتار کیا گیا۔ ملزم طارق نے مقتول کے ساتھ بدفعلی کرتے ہوئے اس کے گلے کو چھری سے کاٹ کر بے دردی سے قتل کیا۔</t>
  </si>
  <si>
    <t>https://www.express.pk/story/2762262/faisal-town-mein-khwaja-sara-qatal-2762262/ | https://dailypakistan.com.pk/21-May-2025/1837215</t>
  </si>
  <si>
    <t>درویش عرف ساگر</t>
  </si>
  <si>
    <t>گرفتار ملزم کو بمعہ اسلحہ و ایمونیشن مزید قانونی کاروائی کے لیے پولیس کے حوالے کردیا گیا۔</t>
  </si>
  <si>
    <t>کراچی میں سندھ رینجرز اور پولیس نے کارروائی کرکے کالعدم بلوچ تنظیم کے ملزم درویش عرف ساگر کو گرفتار کرلیا۔ ملزم نے کئی دہشت گردی کی کارروائیوں میں ملوث ہونے کا اعتراف کیا ہے اور اس کی معلومات کے مطابق اس کے ساتھیوں نے سیکیورٹی فورسز پر بھی حملے کیے ہیں۔</t>
  </si>
  <si>
    <t>https://www.express.pk/story/2762256/baloch-militant-organization-terrorist-arrested-from-karachi-2762256/</t>
  </si>
  <si>
    <t>فاتم علی ولد محمد وسیم، کبیر ولد ماجد</t>
  </si>
  <si>
    <t>مقابلہ کے دوران فائرنگ کا تبادلہ</t>
  </si>
  <si>
    <t>ملزم کو قانونی کارروائی کے لیے تھانے منتقل کیا گیا ہے۔</t>
  </si>
  <si>
    <t>کراچی کے سرجانی ٹاؤن میں پولیس اور ڈاکوؤں کے درمیان مبینہ مقابلے کے دوران دو ملزمان کو گرفتار کر لیا گیا۔ ایک ملزم زخمی ہوا جسے اسپتال منتقل کیا گیا۔ فرار ہونے والے تیسرے ملزم کی تلاش جاری ہے۔</t>
  </si>
  <si>
    <t>https://www.express.pk/story/2762213/karachi-surjani-town-mein-police-aur-dakuon-ke-darmiyan-mobayyana-muqaabla-do-girftar-aik-faraar-2762213/</t>
  </si>
  <si>
    <t>ذیشان، زوہیب، اویس، عبد الرحمن</t>
  </si>
  <si>
    <t>لڑکی کو بہلا پھسلا کر مسجد کے واش روم میں لے جانا</t>
  </si>
  <si>
    <t>پولیس نے متاثرہ لڑکی کو ہسپتال منتقل کر کے ملزموں کو گرفتار کر لیا۔</t>
  </si>
  <si>
    <t>گرین ٹاؤن میں 14 سالہ لڑکی کے ساتھ اجتماعی زیادتی کا واقعہ پیش آیا۔ لڑکی کو ذیشان نے بہلا پھسلا کر مسجد کے واش روم میں لے جایا جہاں دیگر تین ملزم موجود تھے۔ پولیس نے واقعے کے بعد تمام ملزمان کو گرفتار کر لیا۔</t>
  </si>
  <si>
    <t>https://dunya.com.pk/index.php/crime/2025-05-21/2516082 | https://www.city42.tv/20-May-2025/164815</t>
  </si>
  <si>
    <t>ملزم کو گرفتار کر کے انویسٹی گیش ونگ کے حوالے کر دیا ہے</t>
  </si>
  <si>
    <t>شاہدرہ پولیس نے قتل کے مقدمہ میں مطلوب ملزم شعیب کو گرفتار کر لیا ہے جو چند روز قبل شہری کو فائرنگ کرکے قتل کرنے میں ملوث تھا۔</t>
  </si>
  <si>
    <t>https://www.nawaiwaqt.com.pk/21-May-2025/1896695 | https://www.express.pk/story/2762215/lahore-larzah-khaiz-qatal-ka-drop-scene-shahdrh-police-ne-markazi-qaatil-ko-dhar-liya-2762215/</t>
  </si>
  <si>
    <t>رحمان عرف مانی</t>
  </si>
  <si>
    <t>ملزم کو گرفتار کر لیا گیا اور مقدمہ درج کر لیا گیا</t>
  </si>
  <si>
    <t>قلعہ گجر سنگھ پولیس نے سوشل میڈیا پر اسلحہ کی نمائش کرنے والے ٹک ٹاکر رحمان عرف مانی کو گرفتار کر لیا۔ ملزم کے قبضے سے ناجائز پستول اور گولیاں برآمد کی گئی ہیں۔</t>
  </si>
  <si>
    <t>https://www.city42.tv/20-May-2025/164747</t>
  </si>
  <si>
    <t>نوشیر (شوہر) اور حکیم</t>
  </si>
  <si>
    <t>اولاد کی خواہش</t>
  </si>
  <si>
    <t>دوا کھلانا</t>
  </si>
  <si>
    <t>ثنا نور (بیوی)</t>
  </si>
  <si>
    <t>فیصل آباد میں ایک شوہر نے اپنی بیوی کو اولاد کی خواہش کے تحت دیسی دوا کھلا دی جس سے خاتون کی موت ہوگئی۔ پولیس نے شوہر اور حکیم کے خلاف مقدمہ درج کر لیا۔</t>
  </si>
  <si>
    <t>https://dailypakistan.com.pk/20-May-2025/1836891</t>
  </si>
  <si>
    <t>امجد عرف ماجھا سکھ</t>
  </si>
  <si>
    <t>پولیس نے منشیات فروش امجد عرف ماجھا سکھ کو گرفتار کر کے ان کے قبضہ سے 3 کلو منشیات برآمد کی۔</t>
  </si>
  <si>
    <t>https://www.nawaiwaqt.com.pk/20-May-2025/1896438</t>
  </si>
  <si>
    <t>4704 ملزمان</t>
  </si>
  <si>
    <t>کریک ڈاؤن اور سرچ آپریشنز</t>
  </si>
  <si>
    <t>منشیات فروشوں کے خلاف کارروائیاں اور گرفتاریوں کا سلسلہ جاری</t>
  </si>
  <si>
    <t>لاہور میں منشیات فروشوں کے خلاف کارروائیوں کے دوران 4704 ملزمان کو گرفتار کیا گیا اور مختلف اقسام کی منشیات برآمد کی گئی۔ سی سی پی او لاہور نے منشیات کے خاتمے کے لیے منظم کریک ڈاؤن جاری رکھنے کی ہدایت کی ہے۔</t>
  </si>
  <si>
    <t>https://www.nawaiwaqt.com.pk/20-May-2025/1896440</t>
  </si>
  <si>
    <t>نذیر اور اس کی دوسری بیوی</t>
  </si>
  <si>
    <t>گلہ دبا کر قتل کرنا اور نعش کو جلا دینا</t>
  </si>
  <si>
    <t>پولیس نے ملزمان کو گرفتار کر کے تفتیش شروع کردی ہے۔</t>
  </si>
  <si>
    <t>نجمہ، پہلی بیوی</t>
  </si>
  <si>
    <t>چوکی سگیاں پولیس نے بیوی نجمہ کو گلا دبا کر قتل کرنے والے ملزم نذیر اور اس کی دوسری بیوی کو گرفتار کر لیا ہے۔ ملزم نے گھریلو ناچاقی پر اپنی پہلی بیوی کو بے دردی سے قتل کیا اور نعش کو جلا دیا۔</t>
  </si>
  <si>
    <t>https://www.nawaiwaqt.com.pk/20-May-2025/1896439 | https://dunya.com.pk/index.php/crime/2025-05-20/2515678</t>
  </si>
  <si>
    <t>راولپنڈی کی انسداد دہشت گردی کی عدالت نے بشریٰ بی بی کی عبوری ضمانت میں 12 جون تک توسیع کر دی۔ ان کے خلاف 26 نومبر کے احتجاج پر 29 مقدمات درج ہیں۔</t>
  </si>
  <si>
    <t>https://www.nawaiwaqt.com.pk/20-May-2025/1896556</t>
  </si>
  <si>
    <t>شیر علی پٹھان</t>
  </si>
  <si>
    <t>خفیہ اطلاع پر گرفتار</t>
  </si>
  <si>
    <t>ساندہ پولیس نے 9 کلو چرس کے ساتھ منشیات فروش شیر علی پٹھان کو گرفتار کر لیا ہے۔ ملزم کے خلاف تعلیمی اداروں میں منشیات فروخت کرنے کے الزام میں مقدمہ درج کیا گیا ہے۔</t>
  </si>
  <si>
    <t>https://dunya.com.pk/index.php/crime/2025-05-20/2515679</t>
  </si>
  <si>
    <t>ابوبکر اور دو نامعلوم ساتھی</t>
  </si>
  <si>
    <t>ہراساں کرنے کی کوشش اور دھمکیاں دینا</t>
  </si>
  <si>
    <t>مقدمہ درج کر کے تفتیش شروع کردی</t>
  </si>
  <si>
    <t>فائزہ بی بی</t>
  </si>
  <si>
    <t>سیالکوٹ کے علاقے رانی چک میں خاتون فائزہ بی بی کو ہراساں کرنے اور دھمکیاں دینے کے الزام میں ابوبکر اور اس کے دو نامعلوم ساتھیوں کے خلاف مقدمہ درج کیا گیا ہے۔ پولیس نے مقدمے کی کارروائی کا آغاز کرتے ہوئے تفتیش شروع کر دی ہے۔</t>
  </si>
  <si>
    <t>https://dunya.com.pk/index.php/crime/2025-05-20/2515693</t>
  </si>
  <si>
    <t>گیس سلنڈر لگا کر گاڑی بند کرنا</t>
  </si>
  <si>
    <t>سلانوالی میں پٹرولنگ پولیس نے ایک ہائی ایس مسافر ویگن کو گیس سلنڈر لگانے پر روک کر ڈرائیور کے خلاف مقدمہ درج کر لیا۔ ڈرائیور گاڑی چھوڑ کر کھیتوں میں فرار ہو گیا۔</t>
  </si>
  <si>
    <t>https://dunya.com.pk/index.php/crime/2025-05-20/2515701</t>
  </si>
  <si>
    <t>فیصل آباد میں دو افراد کو ہوائی فائرنگ کرنے کے الزام میں گرفتار کر لیا گیا۔ پولیس نے مختلف علاقوں میں کاروائیاں کرتے ہوئے انہیں حراست میں لیا۔ ان کے خلاف مقدمات بھی درج کر لئے گئے ہیں۔</t>
  </si>
  <si>
    <t>https://dunya.com.pk/index.php/crime/2025-05-20/2515704</t>
  </si>
  <si>
    <t>خریداری کے بہانے دکان میں داخل ہونا</t>
  </si>
  <si>
    <t>عدیل کاشف</t>
  </si>
  <si>
    <t>دکان میں آئے نوسربازوں نے خریداری کے بہانے نقدی اور موبائل فون چوری کر لیا۔ عدیل کاشف نے پولیس کو اطلاع دی، جس پر مقدمہ درج کیا گیا.</t>
  </si>
  <si>
    <t>https://dunya.com.pk/index.php/crime/2025-05-20/2515710</t>
  </si>
  <si>
    <t>فیصل آباد کے محلہ فتح آباد میں ایک گھر کے تالے توڑ کر لاکھوں روپے مالیت کی نقدی اور دیگر قیمتی سامان چوری کرلیا گیا۔ ریاض نامی شہری نے پولیس کو اطلاع دی جس پر مقدمہ درج کرکے کارروائی شروع کی گئی۔</t>
  </si>
  <si>
    <t>https://dunya.com.pk/index.php/crime/2025-05-20/2515715</t>
  </si>
  <si>
    <t>11 افراد کو حراست میں لیا گیا</t>
  </si>
  <si>
    <t>لیسکو اعوان ٹاؤن سب ڈویژن نے بجلی چوروں کے خلاف گرینڈ آپریشن کیا جس میں 30 سے زائد مقامات پر بجلی چوری پکڑی گئی اور 11 افراد کو حراست میں لیا گیا۔</t>
  </si>
  <si>
    <t>https://www.city42.tv/22-May-2025/165088 | https://dunya.com.pk/index.php/crime/2025-05-20/2515722</t>
  </si>
  <si>
    <t>حبس بے جا میں رکھ کر تشدد</t>
  </si>
  <si>
    <t>فیصل آباد کے علاقے چک نمبر 498گ ب میں ضمیر حسین نے پولیس کو بتایا کہ ملزمان نے اس کے بھتیجے کو حبس بے جا میں رکھ کر تشدد کا نشانہ بنایا، اور سنگین نتائج کی دھمکیاں بھی دیں۔ پولیس نے واقعہ کا مقدمہ درج کر لیا ہے۔</t>
  </si>
  <si>
    <t>https://dunya.com.pk/index.php/crime/2025-05-20/2515726</t>
  </si>
  <si>
    <t>مقدمہ درج کرکے مغویہ اور ملزم کی تلاش شروع کر دی گئی ہے۔</t>
  </si>
  <si>
    <t>فیصل آباد میں ایک شادی شدہ خاتون کو اغوا کے بعد مبینہ طور پر زیادتی کا نشانہ بنایا گیا۔ ملزم کے خلاف مقدمہ درج کر لیا گیا ہے اور پولیس نے مغویہ اور ملزم کی تلاش شروع کر دی ہے۔</t>
  </si>
  <si>
    <t>https://dunya.com.pk/index.php/crime/2025-05-20/2515738</t>
  </si>
  <si>
    <t>فیصل آباد کے علاقے ملک پور میں عمیر نامی شہری کو سابقہ رنجش کی بنا پر ملزمان نے قابو کرکے بدترین تشدد کا نشانہ بنایا۔ عمیر کو زخمی کرنے کے بعد ملزمان دھمکیاں دیتے ہوئے فرار ہوگئے۔ پولیس نے واقعے کا مقدمہ درج کر لیا ہے۔</t>
  </si>
  <si>
    <t>https://dunya.com.pk/index.php/crime/2025-05-20/2515734</t>
  </si>
  <si>
    <t>قبر کے لیے جگہ پر لڑائی</t>
  </si>
  <si>
    <t>پولیس وقت پر جائے وقوعہ پر نہ پہنچی۔</t>
  </si>
  <si>
    <t>نوجوان عدنان</t>
  </si>
  <si>
    <t>قبر کے لیے جگہ پر لڑائی کے دوران مسلح افراد نے فائرنگ کر کے نوجوان عدنان کو شدید زخمی کر دیا۔ عدنان نے اپنے اہلِ محلہ کو اپنی والدہ کی قبر کے ساتھ نئی قبر بنانے سے منع کیا تھا جس پر ملزمان طیش میں آ گئے تھے۔</t>
  </si>
  <si>
    <t>https://dunya.com.pk/index.php/crime/2025-05-20/2515747</t>
  </si>
  <si>
    <t>مقدمہ درج کر دیا</t>
  </si>
  <si>
    <t>فیصل آباد میں تھانہ ٹھیکری والا پولیس نے چک نمبر 66 کے قریب کارروائی کرتے ہوئے ڈکیتی کی جھوٹی کال کرنے والے ایک شہری کو حراست میں لے لیا۔ اس کے خلاف مقدمہ درج کر دیا گیا ہے۔</t>
  </si>
  <si>
    <t>https://dunya.com.pk/index.php/crime/2025-05-20/2515741</t>
  </si>
  <si>
    <t>تیزرفتاری سے ٹرک نے رکشہ کو ٹکر ماری</t>
  </si>
  <si>
    <t>ایک ہی خاندان کے 8 افراد</t>
  </si>
  <si>
    <t>چی ٹی روڈ پر کالا شاہ کاکو کے قریب تیزرفتار ٹرک نے رکشہ سوار ایک ہی خاندان کے 8 افراد کو ٹکر مار کر زخمی کردیا۔ 5 افراد کو تشویشناک حالت میں لاہور کے ہسپتال منتقل کیا گیا۔</t>
  </si>
  <si>
    <t>https://www.nawaiwaqt.com.pk/20-May-2025/1896437</t>
  </si>
  <si>
    <t>عبد الرزاق</t>
  </si>
  <si>
    <t>اویس احمد</t>
  </si>
  <si>
    <t>ایڈیشنل سیشن جج مرزا اورنگ زیب نے قتل کے مقدمے کے مجرم عبد الرزاق کو عمر قید اور 3 لاکھ روپے جرمانہ کی سزا سنادی۔ مجرم پر اویس احمد کو قتل کرنے کا الزام تھا۔</t>
  </si>
  <si>
    <t>https://www.nawaiwaqt.com.pk/20-May-2025/1896435</t>
  </si>
  <si>
    <t>جلی ہوئی لاش برآمد</t>
  </si>
  <si>
    <t>لاش کو قبضہ میں لیکر مصروف تفتیش ہے۔</t>
  </si>
  <si>
    <t>نامعلوم 40سالہ خاتون</t>
  </si>
  <si>
    <t>قصور کے نتھووالا کے علاقے میں ایک خاتون کی جلی ہوئی لاش برآمد ہوئی ہے جس کی گردن اور جسم پر کٹ کے نشانات موجود ہیں۔ پولیس اس کیس کی تحقیقات کر رہی ہے۔</t>
  </si>
  <si>
    <t>https://dunya.com.pk/index.php/crime/2025-05-20/2515687</t>
  </si>
  <si>
    <t>2 گھریلو ملازماؤں سمیت 3 ملزمان</t>
  </si>
  <si>
    <t>گھر سے زیورات اور نقدی چوری کرنا</t>
  </si>
  <si>
    <t>شہری عبدالرحمن</t>
  </si>
  <si>
    <t>انویسٹی گیشن گرین ٹاؤن پولیس نے 2 گھریلو ملازماؤں سمیت 3 ملزمان کو گرفتار کر لیا ہے جو شہری کے گھر سے زیورات اور نقدی چوری کرکے فرار ہو گئے تھے۔ چوری کی گئی 12 لاکھ روپے نقدی اور زیورات برآمد کر لئے گئے ہیں۔</t>
  </si>
  <si>
    <t>https://www.nawaiwaqt.com.pk/20-May-2025/1896430</t>
  </si>
  <si>
    <t>گارمنٹس کی دکان کا مالک</t>
  </si>
  <si>
    <t>فیروزوالہ میں ڈاکوؤں نے گن پوائنٹ پر موٹر سائیکل سوار کو لوٹ لیا اور ایک دکان کے مالک کو یرغمال بنا کر تشدد کا نشانہ بنایا۔ ڈاکو 2 لاکھ روپے اور 2 موبائل چھین کر فرار ہوگئے۔</t>
  </si>
  <si>
    <t>https://www.nawaiwaqt.com.pk/20-May-2025/1896429</t>
  </si>
  <si>
    <t>پی ٹی آئی کے سینئر رہنما</t>
  </si>
  <si>
    <t>سرکاری اکاؤنٹس سے چوری شدہ رقم کا استعمال</t>
  </si>
  <si>
    <t>بینک اکاؤنٹس سے ٹرانزیکشنز کے ذریعے</t>
  </si>
  <si>
    <t>نیب کی تحقیقات</t>
  </si>
  <si>
    <t>سرکاری اکاؤنٹس سے متاثرہ حکومت</t>
  </si>
  <si>
    <t>خیبر پختونخوا حکومت کے ایک سینئر عہدیدار اور پی ٹی آئی کے رہنما 40 ارب روپے کے میگا کرپشن اسکینڈل میں نیب کی تحقیقات کی زد میں ہیں۔ نیب نے دو بڑی ٹرانزیکشنز کا پتہ لگایا ہے جو مہنگی جائیدادیں خریدنے کے لئے کی گئیں۔</t>
  </si>
  <si>
    <t>https://jang.com.pk/news/1473068</t>
  </si>
  <si>
    <t>تھانہ لنڈیانوالہ میں مقدمہ درج کرلیا گیا ہے۔</t>
  </si>
  <si>
    <t>بچیانہ میں ڈاکوؤں نے تین جگہوں پر ڈکیتیاں کرتے ہوئے شہریوں سے نقدی چھینی۔ ایک واردات میں ڈاکوؤں کی فائرنگ سے موٹر سائیکل سوار محمد آصف زخمی ہو گئے۔</t>
  </si>
  <si>
    <t>https://dunya.com.pk/index.php/crime/2025-05-21/2516101</t>
  </si>
  <si>
    <t>کار ڈرائیور</t>
  </si>
  <si>
    <t>کار نے لڑکی کو ٹکر مار دی</t>
  </si>
  <si>
    <t>لڑکی کا نام حنا ہے، دونوں ٹانگیں ٹوٹ گئیں</t>
  </si>
  <si>
    <t>لاہور کے فیکٹری ایریا میں ایک ٹریکٹر ٹرالی الٹ گئی جس کے نتیجے میں ڈرائیور موقع پر ہی جاں بحق ہو گیا۔ ایک لڑکی کو کار نے ٹکر مار کر زخمی کر دیا۔</t>
  </si>
  <si>
    <t>https://www.nawaiwaqt.com.pk/21-May-2025/1896699 | https://dunya.com.pk/index.php/crime/2025-05-21/2516086</t>
  </si>
  <si>
    <t>تھانہ کھرڑیانوالہ پولیس نے زیر حراست ملزم کی نشاندہی پر واردات میں استعمال ہونے والا اسلحہ برآمد کر لیا۔ ملزم کیخلاف مقدمہ درج کر لیا گیا ہے۔</t>
  </si>
  <si>
    <t>https://dunya.com.pk/index.php/crime/2025-05-21/2516108</t>
  </si>
  <si>
    <t>اسلحہ کے زور پر تلاشی لی اور لوٹ لیا</t>
  </si>
  <si>
    <t>انوار نامی شہری</t>
  </si>
  <si>
    <t>فیصل آباد میں ڈاکوؤں نے اے ٹی ایم سے رقم نکلوا کر آنے والے شہری کو لوٹ لیا۔ موٹر سائیکل سوار دو ڈاکوؤں نے شہری کو اسلحہ کے زور پر روک کر 80 ہزار روپے اور چار موبائل فون چھین لیے۔</t>
  </si>
  <si>
    <t>https://dunya.com.pk/index.php/crime/2025-05-21/2516119</t>
  </si>
  <si>
    <t>آتش بازی کا سامان بیچنے والے دکاندار کے خلاف فیصل آباد میں پولیس نے کارروائی کی۔ نعمان نامی دکاندار کو حراست میں لے کر مقدمہ درج کیا گیا ہے۔</t>
  </si>
  <si>
    <t>https://dunya.com.pk/index.php/crime/2025-05-21/2516125</t>
  </si>
  <si>
    <t>مدثر، مجاہد، احمد اور 5 دیگر ساتھیوں</t>
  </si>
  <si>
    <t>پراپرٹی ٹیکس کی عدم ادائیگی</t>
  </si>
  <si>
    <t>پولیس نے مقدمہ درج کر کے ملزمان کے خلاف قانونی کارروائی شروع کر دی۔</t>
  </si>
  <si>
    <t>ایکسائز انسپکٹر محمد صدیق</t>
  </si>
  <si>
    <t>فیصل آباد میں پراپرٹی ٹیکس وصولی کے دوران ایکسائز انسپکٹر محمد صدیق کو ملزمان نے تشدد کا نشانہ بنایا۔ ملزم فرار ہوگئے جبکہ پولیس نے مقدمہ درج کر کے کارروائی شروع کر دی۔</t>
  </si>
  <si>
    <t>https://dunya.com.pk/index.php/crime/2025-05-21/2516129</t>
  </si>
  <si>
    <t>وقاص اور اس کے دیگر چھ ساتھی</t>
  </si>
  <si>
    <t>لاتوں اور گھونسوں سے تشدد</t>
  </si>
  <si>
    <t>فیصل آباد کے تھانہ ٹھیکریوالا کے علاقہ 81 ج ب میں وقاص اور اس کے ساتھیوں نے سابقہ رنجش کی بنا پر رشید احمد کو تشدد کا نشانہ بنایا۔ متاثرہ شخص زخمی ہوا جبکہ پولیس نے اس واقعے کا مقدمہ درج کر لیا ہے۔</t>
  </si>
  <si>
    <t>https://dunya.com.pk/index.php/crime/2025-05-21/2516133</t>
  </si>
  <si>
    <t>2 نوسرباز</t>
  </si>
  <si>
    <t>مقدس مقامات کی زیارت کا جھانسہ دے کر نقدی اور موبائل چھینے</t>
  </si>
  <si>
    <t>خلیل نامی شہری</t>
  </si>
  <si>
    <t>نوسربازوں نے خلیل نامی شہری کو مقدس مقامات کی زیارت کا جھانسہ دے کر نقدی اور موبائل فون سے محروم کر دیا۔ تھانہ منصور آباد میں ملزمان کے خلاف مقدمہ درج کیا گیا ہے۔</t>
  </si>
  <si>
    <t>https://dunya.com.pk/index.php/crime/2025-05-21/2516131</t>
  </si>
  <si>
    <t>رکشہ میں لے جا کر زیادتی کرنا</t>
  </si>
  <si>
    <t>(م)کی ایک ہفتہ قبل شادی ہوئی اور وہ اکیلی منڈی بہاؤالدین سے شوہر کے گھرآرہی تھی۔</t>
  </si>
  <si>
    <t>موترہ میں ایک رکشہ ڈرائیور نے نئی نویلی دلہن کو زیادتی کا نشانہ بنایا۔ متاثرہ خاتون منڈی بہاؤالدین سے شوہر کے گھر جا رہی تھی کہ ڈرائیور نے اسے پل نہر پر لے جا کر زیادتی کی۔ پولیس نے واقعے کا مقدمہ درج کر لیا ہے۔</t>
  </si>
  <si>
    <t>https://dunya.com.pk/index.php/crime/2025-05-21/2516143</t>
  </si>
  <si>
    <t>غلام مصطفی اور کاشف</t>
  </si>
  <si>
    <t>سرکاری ملازم کا جعلی ظاہر کرنا اور بھاری رقم بٹورنا</t>
  </si>
  <si>
    <t>جعلی افسر بن کر شہریوں کو لوٹنا</t>
  </si>
  <si>
    <t>ملزمان کے خلاف مقدمہ درج کر لیا گیا ہے۔</t>
  </si>
  <si>
    <t>دکاندار کے ہراساں ہونے کی تفصیلات</t>
  </si>
  <si>
    <t>فیصل آباد کے انارکلی بازار میں غلام مصطفی اور کاشف نامی دو ملزمان نے جعلی سرکاری افسر بن کر دکانداروں کو ہراساں کر کے رقم بٹوری۔ پولیس نے موقع پر پہنچ کر شکایت پر کارروائی کی تاہم ملزمان فرار ہوگئے۔</t>
  </si>
  <si>
    <t>https://dunya.com.pk/index.php/crime/2025-05-21/2516139</t>
  </si>
  <si>
    <t>انٹرویو کے بہانے بلا کر اغواء</t>
  </si>
  <si>
    <t>پولیس نے مقدمہ درج کر کے لڑکی کی تلاش شروع کر دی ہے۔</t>
  </si>
  <si>
    <t>23 سالہ لڑکی شکیلہ</t>
  </si>
  <si>
    <t>فیصل آباد میں ایک لڑکی کو نوکری کے جھانسے میں آ کر اغواء کر لیا گیا۔ ملزم نے انٹرویو کے بہانے لڑکی کو بلایا اور پھر اسے اغواء کر لیا۔ پولیس نے مقدمہ درج کرکے لڑکی کی تلاش شروع کردی ہے۔</t>
  </si>
  <si>
    <t>https://dunya.com.pk/index.php/crime/2025-05-21/2516148</t>
  </si>
  <si>
    <t>پولیس نے مقدمہ درج کیا اور ملزم کی گرفتاری کے لئے چھاپا مارا۔</t>
  </si>
  <si>
    <t>فیصل آباد میں پتنگ بازی کرنے والے ملزم کے خلاف مقدمہ درج کر لیا گیا۔ پولیس نے ملزم کو پتنگ بازی کرتے ہوئے پکڑا، مگر وہ فرار ہونے میں کامیاب ہو گیا۔ موقع سے پتنگیں اور کیمیکل ڈور بھی برآمد ہوا ہے۔</t>
  </si>
  <si>
    <t>https://dunya.com.pk/index.php/crime/2025-05-21/2516154</t>
  </si>
  <si>
    <t>ظہیر الدین</t>
  </si>
  <si>
    <t>فیصل آباد میں ظہیر الدین نے رضوان کو کاروباری ادائیگی کے عوض پونے 20 لاکھ روپے کا بوگس چیک دیا جو ڈس آنر ہو گیا۔ پولیس نے اسکیخلاف مقدمہ درج کر لیا۔</t>
  </si>
  <si>
    <t>https://dunya.com.pk/index.php/crime/2025-05-21/2516157</t>
  </si>
  <si>
    <t>2 خطرناک ڈاکو</t>
  </si>
  <si>
    <t>پولیس آپریشن کے دوران ڈاکوؤں کی آخری آماجگاہ کو آگ لگا کر تباہ کیا گیا</t>
  </si>
  <si>
    <t>پولیس نے ڈاکوؤں کے خلاف آپریشن کیا اور آخری آماجگاہ کو تباہ کیا</t>
  </si>
  <si>
    <t>پنجاب پولیس نے مظفر گڑھ کے کچے کے علاقے میں ڈاکوؤں کے خلاف کامیاب آپریشن کیا، جس کے نتیجے میں 2 ڈاکو ہلاک اور 5 زخمی ہوئے۔</t>
  </si>
  <si>
    <t>https://jang.com.pk/news/1473056</t>
  </si>
  <si>
    <t>تیز رفتار ڈمپر نے معذور شخص کو ٹکر مار دی</t>
  </si>
  <si>
    <t>ڈرائیور کو تحویل میں لیا اور ڈمپر کو تھانے منتقل کیا</t>
  </si>
  <si>
    <t>معذور شخص اور بچی سمیت 4 افراد</t>
  </si>
  <si>
    <t>کراچی میں ٹریفک حادثے میں معذور شخص اور بچی سمیت 4 افراد جاں بحق ہوگئے۔ ڈمپر نے معذور شخص کو ٹکر مار دی جس کے نتیجے میں وہ جاں بحق ہوا۔</t>
  </si>
  <si>
    <t>https://jang.com.pk/news/1473060</t>
  </si>
  <si>
    <t>پولیس نے ملزم کے خلاف مقدمہ درج کر کے قانونی کارروائی شروع کر دی ہے۔</t>
  </si>
  <si>
    <t>فیصل آباد کے گرین ٹاؤن میں ناکہ بندی کے دوران پولیس نے ایک مشکوک شخص کو روکا جس کے قبضے سے بھاری مقدار میں چرس برآمد ہوئی۔ ملزم سفیان کے خلاف مقدمہ درج کر لیا گیا ہے۔</t>
  </si>
  <si>
    <t>https://dunya.com.pk/index.php/crime/2025-05-21/2516094</t>
  </si>
  <si>
    <t>کیمیکل ملا دودھ فروخت کرنا</t>
  </si>
  <si>
    <t>فیصل آباد کے علاقہ نور شاہ ولی قبرستان کے قریب دکاندار محمد ارشد کے خلاف کیمیکل ملا دودھ فروخت کرنے پر مقدمہ درج کیا گیا ہے۔ پنجاب فوڈ اتھارٹی کی ٹیم نے شہریوں کی شکایت پر کارروائی کی اور دکان پر چھاپہ مارا۔</t>
  </si>
  <si>
    <t>https://dunya.com.pk/index.php/crime/2025-05-21/2516134</t>
  </si>
  <si>
    <t>بجلی چوری کرتے ہوئے رنگ ہاتھوں پکڑنا</t>
  </si>
  <si>
    <t>لیسکو قصور سرکل نے پھول نگر میں ایک بڑی انڈسٹری کو بجلی چوری کرتے ہوئے پکڑ لیا۔ ملزم کو ایک کروڑ سے زائد کا بل ڈال کر گرفتار کیا گیا۔</t>
  </si>
  <si>
    <t>https://www.nawaiwaqt.com.pk/21-May-2025/1896653</t>
  </si>
  <si>
    <t>تیز رفتاری کے باعث حادثات</t>
  </si>
  <si>
    <t>لاش ضروری کارروائی کے بعد مقامی پولیس کے حوالے کر دی گئی۔</t>
  </si>
  <si>
    <t>60 سالہ طالب حسین جاں بحق، 48 سالہ امین شدید زخمی، 34 سالہ مجاہد اور 25 سالہ شعیب زخمی، 32 سالہ خاتون عاصمہ اور 20 سالہ علی رضا زخمی</t>
  </si>
  <si>
    <t>ننکانہ صاحب میں تیزرفتاری کے باعث پیش آنے والے تین مختلف حادثات میں ایک شخص جاں بحق جبکہ خاتون سمیت چھ افراد زخمی ہوگئے۔</t>
  </si>
  <si>
    <t>https://www.nawaiwaqt.com.pk/21-May-2025/1896617</t>
  </si>
  <si>
    <t>فوری مقدمہ درج کر لیا گیا۔</t>
  </si>
  <si>
    <t>محمد عباس</t>
  </si>
  <si>
    <t>لاہور میں معمولی جھگڑے کے دوران 55 سالہ محمد عباس کو چھریوں کے وار سے قتل کر دیا گیا۔ ملزم عثمان کو فوری طور پر پولیس نے گرفتار کر لیا اور مقتول کے بھائی کی مدعیت میں اس کے خلاف مقدمہ درج کر لیا گیا۔</t>
  </si>
  <si>
    <t>https://www.express.pk/story/2762991/lahore-m-mamoli-jhagray-pr-55-sala-shakhs-ko-qatal-krne-wala-mulzim-griftar-2762991/ | https://dunya.com.pk/index.php/crime/2025-05-26/2518367 | https://www.nawaiwaqt.com.pk/26-May-2025/1897995</t>
  </si>
  <si>
    <t>بچی کو ورغلا کر زیادتی کی</t>
  </si>
  <si>
    <t>چوکی سبزی منڈی پولیس نے ملزم کو گرفتار کر کے مقدمہ درج کر لیا۔</t>
  </si>
  <si>
    <t>نشتر کالونی میں ایک 8 سالہ بچی کے ساتھ مبینہ زیادتی کا واقعہ پیش آیا جس کے بعد پولیس نے ملزم الیاس کو گرفتار کر لیا۔ بچی ہمسائے کے گھر پانی لینے گئی تھی جہاں ملزم نے اسے ورغلا کر زیادتی کی۔</t>
  </si>
  <si>
    <t>https://dunya.com.pk/index.php/crime/2025-05-23/2516908 | https://www.nawaiwaqt.com.pk/21-May-2025/1896652 | https://dailypakistan.com.pk/22-May-2025/1837631</t>
  </si>
  <si>
    <t>سوتیلے باپ اختر</t>
  </si>
  <si>
    <t>گھر میں ورغلا پھسلا کر</t>
  </si>
  <si>
    <t>ملزم کو گرفتار کر کے حوالات میں بند کر دیا</t>
  </si>
  <si>
    <t>ڈیفنس سی پولیس نے 15 سالہ بیٹی کیساتھ زیادتی کی کوشش کرنے والے سوتیلے باپ اختر کو گرفتار کر لیا ہے۔ ملزم نے متاثرہ لڑکی کو ورغلا کر زیادتی کی کوشش کی تھی۔</t>
  </si>
  <si>
    <t>https://www.nawaiwaqt.com.pk/25-May-2025/1897813 | https://www.city42.tv/24-May-2025/165273</t>
  </si>
  <si>
    <t>سوتیلے باپ شہباز، سگے باپ شوکت</t>
  </si>
  <si>
    <t>مل کر قتل کرنا</t>
  </si>
  <si>
    <t>پولیس نے شہباز کو گرفتار کر لیا، شوکت کی گرفتاری کیلئے چھاپے مارے جا رہے ہیں</t>
  </si>
  <si>
    <t>19 سالہ فریحہ</t>
  </si>
  <si>
    <t>ہنجروال کے علاقے میں 19 سالہ فریحہ کو اس کے سوتیلے باپ اور سگے باپ نے مل کر قتل کر دیا۔ پولیس نے ملزم کو گرفتار کر لیا ہے اور تفتیش جاری ہے۔</t>
  </si>
  <si>
    <t>https://www.nawaiwaqt.com.pk/21-May-2025/1896700</t>
  </si>
  <si>
    <t>آمنہ عروج، رخسانہ بی بی</t>
  </si>
  <si>
    <t>ملزمہ کی ضمانت منظور</t>
  </si>
  <si>
    <t>5 سالہ بچہ</t>
  </si>
  <si>
    <t>لاہور میں ہنی ٹریپ کیس میں ملزمہ آمنہ عروج کی سزا کے خلاف اپیل دائر کی گئی۔ ہائیکورٹ نے 5 سالہ بچے کے قاتل کی سزائے موت کو عمر قید میں بدل دیا۔</t>
  </si>
  <si>
    <t>https://www.nawaiwaqt.com.pk/21-May-2025/1896697</t>
  </si>
  <si>
    <t>پانچ افراد جن میں جرگے کا سرپنچ شامل ہے</t>
  </si>
  <si>
    <t>مبینہ جنسی تعلقات کا الزام</t>
  </si>
  <si>
    <t>غیر قانونی جرگے کے ذریعے بے گناہی ثابت کرنے کے لیے تالاب میں اترنے کا حکم</t>
  </si>
  <si>
    <t>اختر (فرضی نام)</t>
  </si>
  <si>
    <t>ڈیرہ غازی خان میں ایک غیر قانونی جرگے کے اراکین نے ایک شخص کو مبینہ جنسی تعلق کے الزام میں 200 فٹ گہرے پانی میں اترنے کا حکم دیا۔ پولیس نے ملزمان کے خلاف مقدمہ درج کر لیا ہے۔</t>
  </si>
  <si>
    <t>https://hamariweb.com/news/3781742</t>
  </si>
  <si>
    <t>انڈین فضائیہ</t>
  </si>
  <si>
    <t>انڈیا اور پاکستان کے درمیان حالیہ جھڑپوں میں انڈیا نے پاکستان میں موجود عسکریت پسندوں کے ٹھکانوں پر فضائی حملے کیے، جس کے نتیجے میں 100 دہشت گرد ہلاک ہونے کا دعویٰ کیا گیا۔</t>
  </si>
  <si>
    <t>https://hamariweb.com/news/3781741</t>
  </si>
  <si>
    <t>بااثر ملزمہ</t>
  </si>
  <si>
    <t>ایف آئی آر درج کی گئی لیکن گرفتاری نہیں ہوئی</t>
  </si>
  <si>
    <t>عماد حسین</t>
  </si>
  <si>
    <t>15 مئی کو لاہور کی شامی روڈ پر ٹریفک حادثہ میں عماد حسین جان بحق ہوئے، پولیس نے ایف آئی آر درج کی لیکن بااثر ملزمہ کی گرفتاری نہیں ہوئی۔</t>
  </si>
  <si>
    <t>https://www.nawaiwaqt.com.pk/21-May-2025/1896698</t>
  </si>
  <si>
    <t>گھریلو جھگڑے</t>
  </si>
  <si>
    <t>زہریلی گولیاں کھانا، تیزاب پینا</t>
  </si>
  <si>
    <t>دو عورتیں اور تین مرد</t>
  </si>
  <si>
    <t>فیروزوالہ میں گھریلو جھگڑے کی بنا پر پانچ افراد نے زہریلی گولیاں کھا کر خودکشی کرنے کی کوشش کی۔ ان میں دو عورتیں اور تین مرد شامل ہیں۔</t>
  </si>
  <si>
    <t>https://www.nawaiwaqt.com.pk/21-May-2025/1896696</t>
  </si>
  <si>
    <t>معصوم بچوں کی جان لینا</t>
  </si>
  <si>
    <t>مجرم کو پھانسی کی سزا دینے کی امید</t>
  </si>
  <si>
    <t>نور مقدم کے والد شوکت مقدم نے سپریم کورٹ کے فیصلے پر خوشی کا اظہار کیا اور مجرم کی جلد پھانسی کی امید ظاہر کی۔</t>
  </si>
  <si>
    <t>https://jang.com.pk/news/1473094</t>
  </si>
  <si>
    <t>رقم اور موبائل کی چوری</t>
  </si>
  <si>
    <t>موٹر سائیکل سوار ڈاکووں نے دھمکی دے کر رقم اور موبائل چھینے</t>
  </si>
  <si>
    <t>فیکٹری مالک اعجاز احمد اور سٹور مالک مرتضی</t>
  </si>
  <si>
    <t>فیروزوالہ میں ڈاکووں نے مختلف مقامات پر فیکٹری مالک اور نوجوان سے رقم اور موبائل چھینے۔</t>
  </si>
  <si>
    <t>https://www.nawaiwaqt.com.pk/21-May-2025/1896693</t>
  </si>
  <si>
    <t>چوبیس سالہ بیٹی (ز) بی بی</t>
  </si>
  <si>
    <t>کامونکی میں گھریلو جھگڑے کے باعث ایک دوشیزہ نے مبینہ طور پر تیزاب پی لیا جس کے نتیجے میں اس کی حالت نازک ہوگئی۔</t>
  </si>
  <si>
    <t>https://www.nawaiwaqt.com.pk/21-May-2025/1896680</t>
  </si>
  <si>
    <t>مبینہ ڈکیتی</t>
  </si>
  <si>
    <t>22 سالہ تانیہ اور 19 سالہ انیلہ</t>
  </si>
  <si>
    <t>نوشہرہ ورکاں میں مبینہ ڈکیتی کے دوران دو بہنیں فائرنگ سے قتل ہو گئیں، جن کی تدفین ان کے آبائی گاؤں میں کی گئی۔</t>
  </si>
  <si>
    <t>https://www.nawaiwaqt.com.pk/21-May-2025/1896674</t>
  </si>
  <si>
    <t>نئی نویلی دلہن</t>
  </si>
  <si>
    <t>ڈسکہ میں ایک رکشہ ڈرائیور نے نئی نویلی دلہن کو زیادتی کا نشانہ بنایا۔ خاتون اکیلی منڈی بہائوالدین سے شوہر کے گھر جا رہی تھی۔</t>
  </si>
  <si>
    <t>https://www.nawaiwaqt.com.pk/21-May-2025/1896663</t>
  </si>
  <si>
    <t>گرفتاری کے دوران ہیروئن کی برآمدگی</t>
  </si>
  <si>
    <t>ملزمہ کے خلاف مقدمہ درج کر کے مزید تفتیش شروع کر دی ہے</t>
  </si>
  <si>
    <t>نوشہرہ ورکاں میں خاتون منشیات فروش ثریا بی بی کو گرفتار کر کے اس کے قبضہ سے ڈیڑھ کلو ہیروئن برآمد کی گئی ہے۔</t>
  </si>
  <si>
    <t>https://www.nawaiwaqt.com.pk/21-May-2025/1896671</t>
  </si>
  <si>
    <t>ابوبکر ورک، کاشف ہنجرا</t>
  </si>
  <si>
    <t>ملزم کو ہلاک کیا گیا، دوسرا ملزم گرفتار کیا گیا</t>
  </si>
  <si>
    <t>افتخار احمد</t>
  </si>
  <si>
    <t>کامونکی کے ایمن آباد میں ڈکیتی کے دوران افتخار احمد کو قتل کرنے والے ملزم مبینہ مقابلے میں مارے گئے۔ پولیس نے ایک ملزم کو ہلاک کیا اور دوسرے کو زخمی حالت میں گرفتار کیا۔</t>
  </si>
  <si>
    <t>https://www.nawaiwaqt.com.pk/21-May-2025/1896655</t>
  </si>
  <si>
    <t>گن پوائنٹ پر گاڑیاں چھیننا</t>
  </si>
  <si>
    <t>گاڑیوں کے مالکان</t>
  </si>
  <si>
    <t>رواں سال کے پہلے 4 مہینوں میں مختلف ڈویژنوں میں گاڑیاں چھیننے کی متعدد وارداتیں پیش آئیں۔ صدر ڈویژن میں 3، ماڈل ٹاؤن میں 1 اور دیگر ڈویژنوں میں بھی چوری کی وارداتیں رپورٹ ہوئیں۔</t>
  </si>
  <si>
    <t>https://www.city42.tv/21-May-2025/164934</t>
  </si>
  <si>
    <t>فیصل، ارشد</t>
  </si>
  <si>
    <t>چوکی نیاز بیگ پولیس نے منشیات فروش فیصل اور ارشد کو گرفتار کر کے ان سے چرس اور آئس برآمد کی ہے۔</t>
  </si>
  <si>
    <t>https://www.nawaiwaqt.com.pk/21-May-2025/1896694</t>
  </si>
  <si>
    <t>آفتاب، عقیل، ثقلین، ذوالقرنین</t>
  </si>
  <si>
    <t>کتے کو مارنے پر انتقام</t>
  </si>
  <si>
    <t>کتے کو ڈنڈا مارنے کے بعد کلہاڑیوں سے حملہ</t>
  </si>
  <si>
    <t>عاطف (جاں بحق)، محمد رضوان (زخمی)</t>
  </si>
  <si>
    <t>موڑکھنڈا میں کتے کو ڈنڈا مارنے پر مشتعل افراد نے نوجوانوں پر کلہاڑی سے حملہ کیا، جس کے نتیجے میں ایک نوجوان عاطف قتل اور دوسرا محمد رضوان زخمی ہو گیا۔</t>
  </si>
  <si>
    <t>https://www.nawaiwaqt.com.pk/21-May-2025/1896656</t>
  </si>
  <si>
    <t>مفرور ملزمان</t>
  </si>
  <si>
    <t>زخمی راہگیر اصغر</t>
  </si>
  <si>
    <t>گلشن راوی تھانہ کی حدود میں 2 گروپوں میں فائرنگ کے نتیجے میں راہگیر اصغر زخمی ہو گیا۔ اس کی حالت خطرے سے باہر ہے اور اسے طبی امداد کے لئے سروسز ہسپتال منتقل کیا گیا۔</t>
  </si>
  <si>
    <t>https://www.city42.tv/21-May-2025/164862</t>
  </si>
  <si>
    <t>مزید تفتیش کے لیے علاقہ پولیس ملزم کا کرائم ریکارڈ اکھٹا کر رہی ہے۔</t>
  </si>
  <si>
    <t>ہلاک ڈاکو</t>
  </si>
  <si>
    <t>کراچی کے سہراب گوٹھ میں ایک پولیس مقابلے کے دوران ایک ڈاکو ہلاک ہوگیا۔ ہلاک ملزم کے دو ساتھی موقع سے فرار ہوگئے، جبکہ پولیس نے ملزم سے ایک پستول اور موبائل فون برآمد کیا۔ مزید تحقیقات جاری ہیں۔</t>
  </si>
  <si>
    <t>https://www.express.pk/story/2762376/krachi-srab-go-mi-polis-ka-mbin-mkabl-aik-ako-lak-2762376/</t>
  </si>
  <si>
    <t>ہارون، احسان</t>
  </si>
  <si>
    <t>انٹیلیجنس بیسڈ کارروائی</t>
  </si>
  <si>
    <t>ڈولفن سکواڈ نے لاہور میں 2 گینگ کے سرغنہ کو گرفتار کیا، جنہوں نے 110 وارداتیں کیں۔ ملزمان پر ڈکیتی، چوری اور دیگر سنگین جرائم کے مقدمات درج ہیں۔</t>
  </si>
  <si>
    <t>https://www.city42.tv/21-May-2025/164864</t>
  </si>
  <si>
    <t>ہڈیارہ</t>
  </si>
  <si>
    <t>مرکزی ملزم</t>
  </si>
  <si>
    <t>رقم کے لین دین پر</t>
  </si>
  <si>
    <t>شہری محمد خالد</t>
  </si>
  <si>
    <t>ہڈیارہ کے علاقے میں شہری محمد خالد کو رقم کے لین دین پر فائرنگ سے قتل کرنے والا مرکزی ملزم گرفتار کر لیا گیا۔</t>
  </si>
  <si>
    <t>https://www.city42.tv/21-May-2025/164883 | https://dunya.com.pk/index.php/crime/2025-05-22/2516587</t>
  </si>
  <si>
    <t>فیض آباد</t>
  </si>
  <si>
    <t>گاڑی کے ڈیش بورڈ سے ہینڈ بیگ اٹھانا</t>
  </si>
  <si>
    <t>ملزم کو گرفتار کیا، لیکن چوری شدہ سونا اور غیر ملکی کرنسی غائب کر دی گئی</t>
  </si>
  <si>
    <t>نوجوان مصطفیٰ، کشمیر سے تعلق رکھتا ہے</t>
  </si>
  <si>
    <t>ایک نوجوان جو دو سال بعد دبئی سے وطن واپس آیا، فیض آباد میں چوری کا شکار ہوا۔ پولیس نے ملزم کو گرفتار کیا لیکن چوری شدہ سونا اور غیر ملکی کرنسی غائب کر دی۔ نوجوان نے آئی جی اسلام آباد سے نوٹس لینے کا مطالبہ کیا۔</t>
  </si>
  <si>
    <t>https://www.city42.tv/21-May-2025/164921</t>
  </si>
  <si>
    <t>گھروں اور فلیٹوں میں چوری کرنا</t>
  </si>
  <si>
    <t>ملزم کو تھانہ چوہنگ کے حوالے کر دیا گیا</t>
  </si>
  <si>
    <t>شہریوں کے گھروں اور فلیٹوں میں چوری</t>
  </si>
  <si>
    <t>ڈولفن نے گھروں اور فلیٹوں میں چوری کرنے والے ملزم خرم کو گرفتار کر لیا، جس کے پاس سے مختلف الیکٹریکل ڈیوائسز اور گھڑیاں برآمد ہوئیں۔</t>
  </si>
  <si>
    <t>https://www.city42.tv/21-May-2025/164943</t>
  </si>
  <si>
    <t>جلو</t>
  </si>
  <si>
    <t>محمد افضل اور اس کے بیٹے</t>
  </si>
  <si>
    <t>کنڈا لگا کر بجلی چوری کرنا اور لیسکو ٹیم پر حملہ کرنا</t>
  </si>
  <si>
    <t>ملزموں کو کیفر کردار تک پہنچانے کا وعدہ</t>
  </si>
  <si>
    <t>لیسکو کے اہلکار</t>
  </si>
  <si>
    <t>جلو کے علاقے میں بجلی چوروں نے لیسکو ٹیم پر حملہ کردیا جس کے نتیجے میں اہلکار شدید زخمی ہوگئے۔ ملزم محمد افضل نے بجلی چوری کے دوران کنکشن کاٹنے پر حملہ کیا۔</t>
  </si>
  <si>
    <t>https://www.city42.tv/21-May-2025/164970</t>
  </si>
  <si>
    <t>محمد عمران, زید</t>
  </si>
  <si>
    <t>پولیس نے واقعے کی ضابطے کی کارروائی شروع کر دی ہے</t>
  </si>
  <si>
    <t>زخمی حالت میں گرفتار ملزم محمد عمران</t>
  </si>
  <si>
    <t>کراچی کے عزیزآباد میں پولیس اور اسٹریٹ کرمنلز کے درمیان مقابلے کے دوران ایک ملزم زخمی حالت میں گرفتار ہوا۔ اسی دوران ایک ملزم زید فائرنگ کرتے ہوئے موقع سے فرار ہو گیا۔ گرفتار ملزم سے اسلحہ اور ایک موٹر سائیکل برآمد کی گئی ہے۔</t>
  </si>
  <si>
    <t>https://www.express.pk/story/2762373/karachi-azizaabad-mein-police-aur-street-criminals-ke-darmiyan-muqaabla-aik-zakhmi-haalat-mein-girftar-2762373/</t>
  </si>
  <si>
    <t>ظلم</t>
  </si>
  <si>
    <t>بھینس کی زبان کاٹنا</t>
  </si>
  <si>
    <t>بے زبان جانور (بھینس)</t>
  </si>
  <si>
    <t>گھوٹکی میں بے زبان جانور کے ساتھ بدسلوکی کا واقعہ پیش آیا، جہاں نامعلوم افراد نے بھینس کی زبان کاٹ دی۔ پولیس نے مقدمہ درج کرکے ملزمان کی تلاش شروع کردی ہے۔</t>
  </si>
  <si>
    <t>https://dailypakistan.com.pk/21-May-2025/1837245</t>
  </si>
  <si>
    <t>جرائم اور غیر قانونی سرگرمیوں کی روک تھام</t>
  </si>
  <si>
    <t>ڈیٹا کا اندراج اور ڈیجیٹل تصدیق</t>
  </si>
  <si>
    <t>رجسٹریشن نہ کروانے والے گیسٹ ہاؤسز کیخلاف کارروائی</t>
  </si>
  <si>
    <t>حکومت پنجاب نے جرائم کی روک تھام کیلئے گیسٹ ہاؤسز میں مہمانوں کا ڈیٹا 'ہوٹل آئی' سافٹ ویئر میں درج کرنا لازمی قرار دیا ہے۔ یہ فیصلہ دہشت گردی اور غیر قانونی سرگرمیوں کی روک تھام کیلئے کیا گیا ہے۔</t>
  </si>
  <si>
    <t>https://dailypakistan.com.pk/21-May-2025/1837250</t>
  </si>
  <si>
    <t>نعشیں برآمد ہونا</t>
  </si>
  <si>
    <t>قصور اور اسکے نواح سے دو نامعلو م افراد کی نعشیں برآمد ہوئیں۔ ایک نعش قصور ریلوے روڈ سے اور دوسری پتوکی محلہ شریف پورہ سے ملی۔</t>
  </si>
  <si>
    <t>https://www.nawaiwaqt.com.pk/22-May-2025/1896892</t>
  </si>
  <si>
    <t>پولیس نے جائے وقوعہ پر پہنچ کر فلیٹ کو سیل کر کے شواہد اکٹھے کرنے کا عمل شروع کر دیا۔</t>
  </si>
  <si>
    <t>ورشہ جعفری</t>
  </si>
  <si>
    <t>کراچی کے علاقے ابوالحسن اصفہانی روڈ سے 22 سالہ خاتون ورشہ جعفری کی لاش برآمد ہوئی ہے۔ لاش کا پوسٹ مارٹم کرائے جانے کے بعد اس کی موت کی اصل وجہ کا پتہ چلے گا۔</t>
  </si>
  <si>
    <t>https://www.express.pk/story/2762531/karachi-flat-se-khatoon-ki-purani-laash-bar-aamad-varsha-jafferi-ke-naam-se-shanakht-2762531/</t>
  </si>
  <si>
    <t>محمد سجاد عرف سانول، محمد نادر</t>
  </si>
  <si>
    <t>پولیس اور موٹر سائیکل لفٹر گینگ کے درمیان فائرنگ کا تبادلہ</t>
  </si>
  <si>
    <t>پولیس نے کارروائی کی اور ملزمان کو گرفتار کر لیا۔</t>
  </si>
  <si>
    <t>کراچی میں پولیس نے موٹر سائیکل چوروں کے گینگ کے خلاف کارروائی کی، جس کے دوران فائرنگ کے تبادلے میں دو ملزمان زخمی حالت میں گرفتار ہوئے۔ گرفتار ملزمان کے قبضے سے ایک چھینی ہوئی موٹر سائیکل اور غیر قانونی اسلحہ برآمد کیا گیا۔</t>
  </si>
  <si>
    <t>https://www.express.pk/story/2762533/sanwal-aur-nadir-ka-khail-khatam-karachi-mein-khatarnaak-motorcycle-chor-girftar-2762533/</t>
  </si>
  <si>
    <t>35سالہ جمشید</t>
  </si>
  <si>
    <t>شاہدرہ کے علاقے کوٹ شہاب الدین میں نامعلوم افراد نے 35سالہ جمشید کو فائرنگ کر کے قتل کر دیا۔ پولیس نے تفتیش شروع کر دی ہے۔</t>
  </si>
  <si>
    <t>https://www.nawaiwaqt.com.pk/22-May-2025/1896944</t>
  </si>
  <si>
    <t>ملزم کی حراست میں لے لیا گیا اور مقدمہ درج کیا گیا۔</t>
  </si>
  <si>
    <t>فیصل آباد کے علاقے نشاط آباد میں ایک شہری نے ڈکیتی کی جھوٹی کال کی۔ پولیس نے کارروائی کرتے ہوئے ملزم کو حراست میں لے لیا اور اس کے خلاف قانونی کارروائی شروع کردی۔</t>
  </si>
  <si>
    <t>https://dunya.com.pk/index.php/crime/2025-05-22/2516700</t>
  </si>
  <si>
    <t>علی حمزہ، طلحاب</t>
  </si>
  <si>
    <t>چھ ہزار روپے کا تنازعہ</t>
  </si>
  <si>
    <t>زوجہ ایوب شیخ کے پیٹ میں لاتیں مارنا</t>
  </si>
  <si>
    <t>زوجہ ایوب شیخ، آٹھ ماہ کی حاملہ</t>
  </si>
  <si>
    <t>کامونکی میں چھ ہزار روپے کے تنازعہ پر دو ملزمان نے ایک حاملہ خاتون پر بہیمانہ تشدد کیا جس کے نتیجے میں اس کا حمل ضائع ہوا اور خاتون بھی چل بسی۔ پولیس نے مقدمہ درج کر لیا ہے۔</t>
  </si>
  <si>
    <t>https://www.nawaiwaqt.com.pk/22-May-2025/1896913</t>
  </si>
  <si>
    <t>تشدد کرتے ہوئے زخمی کرنا اور دھمکیاں دینا</t>
  </si>
  <si>
    <t>ملزمان کے خلاف مقدمہ درج کر کے قانونی کارروائی شروع</t>
  </si>
  <si>
    <t>شاہد عمران</t>
  </si>
  <si>
    <t>فیصل آباد کے علاقے محلہ رشید آباد میں ایک شہری کو سابقہ رنجش پر قابو کر کے بدترین تشدد کا نشانہ بنایا گیا۔ ملزمان نے متاثرہ شخص کو زخمی کرنے کے ساتھ سنگین نتائج کی دھمکیاں بھی دیں۔ پولیس نے مقدمہ درج کرکے قانونی کارروائی شروع کر دی ہے۔</t>
  </si>
  <si>
    <t>https://dunya.com.pk/index.php/crime/2025-05-22/2516701</t>
  </si>
  <si>
    <t>جبری مشقت کرانا</t>
  </si>
  <si>
    <t>فیصل آباد میں کم عمر بچوں سے جبری مشقت کرانے والے دکاندار کے خلاف مقدمہ درج کرلیا گیا۔ لیبر ڈیپارٹمنٹ کی ٹیم نے چیکنگ کے دوران اسے بچوں سے جبری مشقت کرواتے ہوئے پکڑا۔</t>
  </si>
  <si>
    <t>https://dunya.com.pk/index.php/crime/2025-05-22/2516702</t>
  </si>
  <si>
    <t>دانش وغیرہ</t>
  </si>
  <si>
    <t>پولیس نے علاقے کی ناکہ بندی کر کے ملزمان کی تلاش شروع کر دی۔</t>
  </si>
  <si>
    <t>ساہی برکس والے اشرف ساہی اور 10 سالہ بچی نور فاطمہ</t>
  </si>
  <si>
    <t>تھانہ سٹی کی حدود میں 24 گھنٹوں کے دوران دو افراد کو قتل کر دیا گیا۔ پہلی واردات میں سیاسی رہنما اشرف ساہی کو جب کہ دوسری میں 10 سالہ بچی نور فاطمہ کو قتل کیا گیا۔ پولیس نے ملزمان کی تلاش شروع کر دی ہے۔</t>
  </si>
  <si>
    <t>https://dunya.com.pk/index.php/crime/2025-05-22/2516703</t>
  </si>
  <si>
    <t>غیر معیاری جوس تیار کرنا</t>
  </si>
  <si>
    <t>پولیس نے یونٹ مالک کے خلاف مقدمہ درج کر لیا۔</t>
  </si>
  <si>
    <t>غیر معیاری جوس تیار کرنے والے یونٹ کو فیصل آباد کے علاقے ہجویری ٹاؤن میں سیل کردیا گیا۔ فوڈ اتھارٹی ٹیم کی چیکنگ کے دوران یہ اقدام اٹھایا گیا اور پولیس نے یونٹ مالک کے خلاف مقدمہ درج کیا۔</t>
  </si>
  <si>
    <t>https://dunya.com.pk/index.php/crime/2025-05-22/2516705</t>
  </si>
  <si>
    <t>فیصل آباد کے علاقے کینال پارک میں معمولی تلخ کلامی پر ایک شہری کو فائرنگ کرکے لہولہان کردیا گیا۔ متاثرہ شہری نے پولیس کو بیان دیتے ہوئے بتایا کہ ملزم کے ساتھ تلخ کلامی کے بعد اس پر تشدد کیا گیا۔ پولیس نے واقعے کی رپورٹ درج کرلی ہے۔</t>
  </si>
  <si>
    <t>https://dunya.com.pk/index.php/crime/2025-05-22/2516707</t>
  </si>
  <si>
    <t>صحت دشمن عناصر کیخلاف کارروائی</t>
  </si>
  <si>
    <t>جعلی کولڈ ڈرنک بنانے والی فیکٹری پر چھاپہ</t>
  </si>
  <si>
    <t>مقدمہ درج کر کے گرفتار کیا گیا</t>
  </si>
  <si>
    <t>پنجاب فوڈ اتھارٹی نے شیخوپورہ میں جعلی کولڈ ڈرنک بنانے والی فیکٹری پر چھاپہ مارا، 6 ملزمان کو گرفتار کیا گیا اور 3600 لٹر جعلی کولڈ ڈرنک کو ضائع کیا گیا۔</t>
  </si>
  <si>
    <t>https://www.nawaiwaqt.com.pk/22-May-2025/1896893</t>
  </si>
  <si>
    <t>مورو</t>
  </si>
  <si>
    <t>مورو میں احتجاج کے دوران فائرنگ کے واقعے میں سیاسی کارکنوں کے جاں بحق ہونے کی جی ڈی اے نے مذمت کی ہے۔</t>
  </si>
  <si>
    <t>https://jang.com.pk/news/1473384</t>
  </si>
  <si>
    <t>معصوم بچوں کو نشانہ بنانا</t>
  </si>
  <si>
    <t>معصوم طلبہ</t>
  </si>
  <si>
    <t>خضدار میں آرمی پبلک اسکول کی بس پر دہشتگردوں کے خودکش حملے میں 5 طلبہ شہید اور 35 سے زائد زخمی ہوئے۔</t>
  </si>
  <si>
    <t>https://jang.com.pk/news/1473385</t>
  </si>
  <si>
    <t>ہندوستانی دہشت گرد گروہ</t>
  </si>
  <si>
    <t>پاکستان میں معصوم شہریوں کا قتل</t>
  </si>
  <si>
    <t>بزدلانہ حملہ اسکول بس پر</t>
  </si>
  <si>
    <t>معصوم بچے</t>
  </si>
  <si>
    <t>21 مئی کو بلوچستان کے ضلع خضدار میں ایک اسکول بس پر بزدلانہ حملے میں معصوم بچوں کی جانیں لی گئیں اور درجنوں زخمی ہوئے۔</t>
  </si>
  <si>
    <t>https://jang.com.pk/news/1474357 | https://dailypakistan.com.pk/23-May-2025/1837956</t>
  </si>
  <si>
    <t>پولیس نے تحقیقات شروع کر دیں</t>
  </si>
  <si>
    <t>نہتے شہری اور معصوم بچے</t>
  </si>
  <si>
    <t>خضدار میں بس پر حملہ بھارت کی سازش قرار دیا گیا ہے، جس میں نہتے شہریوں اور معصوم بچوں کو نشانہ بنایا گیا۔</t>
  </si>
  <si>
    <t>https://jang.com.pk/news/1473700</t>
  </si>
  <si>
    <t>کار سوار ہوکر واردات کرنا</t>
  </si>
  <si>
    <t>ضیغم عباس، نعیم، پرویز مسیح</t>
  </si>
  <si>
    <t>گکھڑ منڈی میں ڈاکوؤں نے مختلف مقامات سے موبائل، زیورات اور دیگر اشیاء چوری کیں۔</t>
  </si>
  <si>
    <t>https://www.nawaiwaqt.com.pk/22-May-2025/1896912</t>
  </si>
  <si>
    <t>ڈاکوؤں نے شہریوں سے زبردستی پیسے اور قیمتی سامان چھین لیا</t>
  </si>
  <si>
    <t>پولیس نے مقدمات درج کر کے تفتیش شروع کر دی۔</t>
  </si>
  <si>
    <t>امانت، شریف پورہ کے شہری</t>
  </si>
  <si>
    <t>نارنگ منڈی میں چوری اور ڈکیتی کے واقعات میں شہری دو لاکھوں روپے و قیمتی سامان سے محروم ہو گئے۔ پولیس نے مقدمات درج کر کے تفتیش شروع کر دی۔</t>
  </si>
  <si>
    <t>https://www.nawaiwaqt.com.pk/22-May-2025/1896896</t>
  </si>
  <si>
    <t>چھریوں کے وار کرکے</t>
  </si>
  <si>
    <t>مقدمہ درج کرکے دو ملزمان کو گرفتار کر لیا</t>
  </si>
  <si>
    <t>محنت کش محمد علی</t>
  </si>
  <si>
    <t>گوجرانوالہ میں محنت کش محمد علی کو گول گپوں کے پیسے مانگنے پر بااثر ملزمان نے چھریوں کے وار کرکے زخمی کردیا۔ مضروب کو ہسپتال منتقل کیا گیا جبکہ پولیس نے دو ملزمان کو گرفتار کر لیا۔</t>
  </si>
  <si>
    <t>https://www.nawaiwaqt.com.pk/22-May-2025/1896917</t>
  </si>
  <si>
    <t>گندم اور بھوسے کو آگ لگانا</t>
  </si>
  <si>
    <t>پولیس نے کارروائی شروع کردی</t>
  </si>
  <si>
    <t>وکیل احمد وغیرہ کے عزیز دو کس احمر اور رضوان</t>
  </si>
  <si>
    <t>شیخوپورہ کے علاقہ کٹوآنہ میں مقدمہ بازی کی رنجش پر مخالفین نے وکیل احمد وغیرہ کی گندم اور بھوسے کو آگ لگادی۔ عادل وغیرہ نے وکیل احمد کے عزیز دو افراد کو قتل کیا تھا۔</t>
  </si>
  <si>
    <t>https://www.nawaiwaqt.com.pk/22-May-2025/1896894</t>
  </si>
  <si>
    <t>وقاص اور وقار</t>
  </si>
  <si>
    <t>ایک ملزم کو گرفتار کر لیا، دوسرے ملزم کی گرفتاری کیلئے چھاپے مارے جا رہے ہیں۔</t>
  </si>
  <si>
    <t>موسیٰ اور علی رضا</t>
  </si>
  <si>
    <t>شفیق آباد کے علاقے میں محلہ داروں کی لڑائی کے دوران وقاص اور وقار نے فائرنگ کی جس کے نتیجے میں علی رضا اور موسیٰ شدید زخمی ہوئے۔ علی رضا دو روز بعد جاں بحق ہو گیا جبکہ موسیٰ بھی جاں بحق ہو گیا ہے۔</t>
  </si>
  <si>
    <t>https://www.nawaiwaqt.com.pk/22-May-2025/1896941</t>
  </si>
  <si>
    <t>تیز رفتار گاڑیوں کی ٹکر</t>
  </si>
  <si>
    <t>50 سالہ خان محمد، 16 سالہ محمد اذان، 39 سالہ روبینہ بی بی، 1 سالہ وسیم، 4 سالہ بچی</t>
  </si>
  <si>
    <t>قصور میں ٹریفک حادثات میں 2 افراد جاں بحق اور 3 افراد شدید زخمی ہوگئے۔ ایک بچی کو نامعلوم گاڑی نے کچل دیا۔</t>
  </si>
  <si>
    <t>https://www.nawaiwaqt.com.pk/22-May-2025/1896891</t>
  </si>
  <si>
    <t>پولیس نے مقدمات درج کرکے مغویوں کی تلاش اور قانونی کارروائی شروع کر دی۔</t>
  </si>
  <si>
    <t>دو شادی شدہ خواتین اور 3 لڑکیاں</t>
  </si>
  <si>
    <t>فیصل آباد میں مختلف واقعات میں دو شادی شدہ خواتین اور 3 لڑکیوں کو اغوا کر لیا گیا۔ پولیس نے مقدمات درج کرکے مغویوں کی تلاش اور قانونی کارروائی شروع کر دی۔</t>
  </si>
  <si>
    <t>https://dunya.com.pk/index.php/crime/2025-05-22/2516708</t>
  </si>
  <si>
    <t>علی اصغر, زوہیب</t>
  </si>
  <si>
    <t>پولیس نے قصور میں منشیات فروشوں کے خلاف کارروائی کرتے ہوئے دو افراد کو گرفتار کیا۔ علی اصغر کو 25 لٹر اور زوہیب کو 35 لٹر دیسی شراب کے ساتھ گرفتار کیا گیا۔</t>
  </si>
  <si>
    <t>https://www.nawaiwaqt.com.pk/22-May-2025/1896895</t>
  </si>
  <si>
    <t>پولیس نے فیصل آباد کے محلہ کمال آباد میں اسلحے کی نمائش کرنے والے ملزم کو حراست میں لے لیا۔ ملزم کے خلاف مقدمہ درج کیا گیا ہے۔</t>
  </si>
  <si>
    <t>https://dunya.com.pk/index.php/crime/2025-05-22/2516699</t>
  </si>
  <si>
    <t>حفیظ</t>
  </si>
  <si>
    <t>نوشہرہ ورکاں میں زنا کیس کے ملزم حفیظ کو 12 سال 6 ماہ قید اور 8 لاکھ روپے جرمانہ کی سزا سنائی گئی۔</t>
  </si>
  <si>
    <t>https://www.nawaiwaqt.com.pk/22-May-2025/1896915</t>
  </si>
  <si>
    <t>مختلف علاقوں میں وارداتیں کرنا</t>
  </si>
  <si>
    <t>شہر کے مختلف علاقوں کے لوگ</t>
  </si>
  <si>
    <t>تھانہ شاہدرہ ٹاؤن نے پیشہ ور چوروں کو گرفتار کیا، جنہوں نے 35 سے زائد وارداتوں کا انکشاف کیا۔</t>
  </si>
  <si>
    <t>https://www.city42.tv/22-May-2025/165070</t>
  </si>
  <si>
    <t>ورغلا کر زیادتی کی</t>
  </si>
  <si>
    <t>8سالہ بچی</t>
  </si>
  <si>
    <t>نشتر کالونی میں کمسن بچی کے ساتھ مبینہ زیادتی کا واقعہ پیش آیا، جس میں ملزم الیاس کو گرفتار کر لیا گیا۔</t>
  </si>
  <si>
    <t>https://www.city42.tv/22-May-2025/165004</t>
  </si>
  <si>
    <t>2 اغوا کار</t>
  </si>
  <si>
    <t>کار حادثے کے بعد تلاشی لینے پر مغوی ملا</t>
  </si>
  <si>
    <t>ملزمان کو گرفتار کیا گیا اور اسلحہ، گاڑی اور مسروقہ سامان برآمد کیا گیا</t>
  </si>
  <si>
    <t>مغوی کو بازیاب کروایا گیا</t>
  </si>
  <si>
    <t>لاہور موٹروے پولیس نے کارروائی کے دوران 2 اغوا کاروں کو گرفتار کیا اور مغوی کو بازیاب کروالیا۔ ملزمان کے پاس سے اسلحہ اور مسروقہ سامان بھی برآمد ہوا۔</t>
  </si>
  <si>
    <t>https://www.city42.tv/22-May-2025/165031</t>
  </si>
  <si>
    <t>شیراز اور طیب</t>
  </si>
  <si>
    <t>خواتین سے چیزیں چھیننا</t>
  </si>
  <si>
    <t>جھپٹا مار کر چیزیں چھیننا</t>
  </si>
  <si>
    <t>اکیلی خواتین</t>
  </si>
  <si>
    <t>اسلام پورہ پولیس نے خواتین سے چیزیں چھیننے والے خطرناک جھپٹا مار سنیچر گینگ کو گرفتار کر لیا ہے۔ ملزمان نے اکیلی خواتین کو نشانہ بنا کر ان سے پرس، موبائل فونز اور نقد رقم چھینی۔</t>
  </si>
  <si>
    <t>https://www.city42.tv/22-May-2025/164990</t>
  </si>
  <si>
    <t>خواتین سے نقدی اور قیمتی اشیاء چھیننا</t>
  </si>
  <si>
    <t>موٹر سائیکل پر سوار ہو کر خواتین کو نشانہ بنانا</t>
  </si>
  <si>
    <t>خواتین جن سے پرس، موبائل فونز اور نقدی چھینی گئی</t>
  </si>
  <si>
    <t>اسلام پورہ پولیس نے خطرناک سنیچر گینگ کو گرفتار کر لیا ہے جو خواتین سے پرس اور نقدی چھیننے میں ملوث تھے۔ ملزمان کے قبضے سے موٹر سائیکل، موبائل فونز، نقدی اور غیرقانونی اسلحہ برآمد ہوا ہے۔</t>
  </si>
  <si>
    <t>https://www.nawaiwaqt.com.pk/22-May-2025/1897050 | https://dailypakistan.com.pk/22-May-2025/1837630 | https://www.city42.tv/22-May-2025/164997 | https://dunya.com.pk/index.php/crime/2025-05-23/2516915</t>
  </si>
  <si>
    <t>ملزم کو پنجاب پولیس حکام کے حوالے کر دیا گیا</t>
  </si>
  <si>
    <t>ایف آئی اے نے اسلام آباد ایئرپورٹ پر 11 سال سے مطلوب اشتہاری ملزم عمران خان کو گرفتار کر لیا، جس پر قتل، اقدام قتل اور دہشتگردی کے مقدمات درج تھے۔ ملزم 2014 میں قتل کر کے بیرون ملک فرار ہو گیا تھا۔</t>
  </si>
  <si>
    <t>https://www.city42.tv/22-May-2025/165046</t>
  </si>
  <si>
    <t>مبینہ طور پر انڈین سرپرستی میں ہونے والے شدت پسند</t>
  </si>
  <si>
    <t>بچوں کو نشانہ بنانا</t>
  </si>
  <si>
    <t>سیکورٹی فورسز نے جائے وقوعہ کو گھیرے میں لیا</t>
  </si>
  <si>
    <t>بچوں اور بچیوں کی سکول بس میں سوار تھے</t>
  </si>
  <si>
    <t>خضدار میں سکول بس پر خودکش حملے کے نتیجے میں 6 افراد ہلاک اور 36 زخمی ہوئے۔ دھماکے کی شدت سے بس کی چھت اڑ گئی اور بچے شدید زخمی ہوئے۔</t>
  </si>
  <si>
    <t>https://hamariweb.com/news/3781736</t>
  </si>
  <si>
    <t>پی ٹی آئی کے رہنما</t>
  </si>
  <si>
    <t>سیاسی مظاہرے</t>
  </si>
  <si>
    <t>مظاہروں کے دوران حساس تنصیبات پر حملے</t>
  </si>
  <si>
    <t>گرفتاری کے وارنٹ جاری کیے گئے ہیں</t>
  </si>
  <si>
    <t>حساس عسکری و سرکاری تنصیبات</t>
  </si>
  <si>
    <t>9 مئی 2023 کو ہونے والے جی ایچ کیو حملہ کیس کی سماعت آج سے دوبارہ شروع ہو رہی ہے۔ اس کیس میں پی ٹی آئی کے رہنما ملزمان ہیں جن پر سیاسی مظاہروں کے دوران حساس تنصیبات پر حملے کا الزام ہے۔</t>
  </si>
  <si>
    <t>https://www.nawaiwaqt.com.pk/22-May-2025/1897040</t>
  </si>
  <si>
    <t>حنان عبداللہ</t>
  </si>
  <si>
    <t>انسٹاگرام کے ذریعے بم بنانے کا طریقہ سیکھنا</t>
  </si>
  <si>
    <t>ایف آئی اے نے مکمل چھان بین کی</t>
  </si>
  <si>
    <t>لاہور کی انسداد دہشتگردی عدالت نے مجرم حنان عبداللہ کو انسٹاگرام کے ذریعے بم بنانے کا طریقہ سیکھنے پر اڑھائی سال قید کی سزا سنائی۔ مجرم پر بم بنانے کا الزام ثابت ہوا۔</t>
  </si>
  <si>
    <t>https://www.nawaiwaqt.com.pk/22-May-2025/1897045</t>
  </si>
  <si>
    <t>محمد سعید عرف سعید سنیارا</t>
  </si>
  <si>
    <t>کشتی کے ذریعے غیر قانونی نقل و حمل</t>
  </si>
  <si>
    <t>300 پاکستانیوں سمیت 500 افراد</t>
  </si>
  <si>
    <t>وفاقی تحقیقاتی ایجنسی نے گجرات میں انسانی اسمگلر محمد سعید عرف سعید سنیارا کو گرفتار کر لیا۔ ملزم جون 2023 میں یونان کشتی حادثے کا مرکزی ملزم ہے جس میں 500 افراد جاں بحق ہوئے تھے۔</t>
  </si>
  <si>
    <t>https://www.nawaiwaqt.com.pk/22-May-2025/1897058</t>
  </si>
  <si>
    <t>امریکی شہریوں اور مالیاتی اداروں کو لوٹنا</t>
  </si>
  <si>
    <t>سائبر ہیکنگ اور فشنگ ویب سائٹس کا استعمال</t>
  </si>
  <si>
    <t>ملزمان کو گرفتار کر کے عدالت میں پیش کیا گیا</t>
  </si>
  <si>
    <t>امریکی شہری اور مالیاتی ادارے</t>
  </si>
  <si>
    <t>15 اور 16 مئی کی درمیانی رات ملتان میں نیشنل سائبر کرائم انویسٹیگیشن ایجنسی نے ایک ہاؤسنگ سوسائٹی میں کارروائی کرتے ہوئے 14 ملزمان کو گرفتار کیا جو کہ امریکی شہریوں اور مالیاتی اداروں کو لوٹنے میں ملوث تھے۔ ملزمان کے خلاف ایف آئی آر درج کر لی گئی ہے اور مزید تحقیقات جاری ہیں۔</t>
  </si>
  <si>
    <t>https://hamariweb.com/news/3781734</t>
  </si>
  <si>
    <t>عمیر ارشد</t>
  </si>
  <si>
    <t>ورغلاء کر کے اغوا</t>
  </si>
  <si>
    <t>جواں سالہ لڑکی نازش بی بی</t>
  </si>
  <si>
    <t>قصور میں ایک جواں سالہ لڑکی نازش بی بی کو اغوا کر لیا گیا ہے۔ پولیس نے مقدمہ درج کر لیا ہے۔</t>
  </si>
  <si>
    <t>https://www.nawaiwaqt.com.pk/23-May-2025/1897110</t>
  </si>
  <si>
    <t>قریبی دیہاتوں کے ہجوم</t>
  </si>
  <si>
    <t>ہجوم نے لاٹھیوں اور پتھروں سے حملہ کیا</t>
  </si>
  <si>
    <t>ہسپتال کا عملہ</t>
  </si>
  <si>
    <t>کراچی کے کوہی گوٹھ ویمن اسپتال پر ہجوم نے وحشیانہ حملہ کیا، جس کے نتیجے میں عملے پر حملہ اور ایمبولینسوں کو نقصان پہنچا۔</t>
  </si>
  <si>
    <t>https://jang.com.pk/news/1473704</t>
  </si>
  <si>
    <t>بھارتی پراکسیز</t>
  </si>
  <si>
    <t>پاکستان میں بدامنی پھیلانا</t>
  </si>
  <si>
    <t>جارحیت</t>
  </si>
  <si>
    <t>حفاظتی اقدامات کا اعادہ</t>
  </si>
  <si>
    <t>چار معصوم بچے اور دو بے گناہ افراد</t>
  </si>
  <si>
    <t>راولپنڈی میں کورکمانڈر کانفرنس کے دوران بھارت کی جانب سے کی جانے والی جارحیت کے نتیجے میں چار بچے اور دو بے گناہ افراد شہید ہوئے۔ کانفرنس نے پاکستان کی سلامتی کو یقینی بنانے کے عزم کا اعادہ کیا۔</t>
  </si>
  <si>
    <t>https://jang.com.pk/news/1473647</t>
  </si>
  <si>
    <t>بانی پاکستان تحریک انصاف</t>
  </si>
  <si>
    <t>پولی گرافک ٹیسٹ سے انکار</t>
  </si>
  <si>
    <t>پولیس نے عدالتی حکم پر جیل پہنچی</t>
  </si>
  <si>
    <t>وزیر اطلاعات پنجاب عظمیٰ بخاری نے کہا کہ بانی پاکستان تحریک انصاف نے پولی گرافک ٹیسٹ سے انکار کر کے عدالتی احکامات کی خلاف ورزی کی ہے۔ لاہور پولیس نے عدالتی حکم پر بانی پی ٹی آئی کے ٹیسٹ کے لیے جیل پہنچنے کی کوشش کی۔</t>
  </si>
  <si>
    <t>https://jang.com.pk/news/1473705</t>
  </si>
  <si>
    <t>غیر قانونی تعمیرات کرنے والے افراد</t>
  </si>
  <si>
    <t>غیر قانونی تعمیرات کے ذریعے مالی فائدہ</t>
  </si>
  <si>
    <t>غیر قانونی عمارتیں بنانا</t>
  </si>
  <si>
    <t>46 افسران کو شوکاز، 28 کو معطل، 32 کو رپورٹ، 41 وارننگ، 52 افسران کو جرمانے</t>
  </si>
  <si>
    <t>شہری جو غیر قانونی تعمیرات سے متاثر ہوئے</t>
  </si>
  <si>
    <t>کراچی میں غیر قانونی تعمیرات کے خلاف کارروائی کی جا رہی ہے، 2200 سے زائد غیر قانونی تعمیرات کو منہدم کیا گیا ہے۔</t>
  </si>
  <si>
    <t>https://jang.com.pk/news/1473698</t>
  </si>
  <si>
    <t>سبحان، شان، نامعلوم افراد</t>
  </si>
  <si>
    <t>یاسمین نساء، نایاب، سرفراز</t>
  </si>
  <si>
    <t>پیرمحل میں مختلف واقعات کے دوران 2 لڑکیوں سمیت 3 افراد کو مبینہ طور پر اغواء کر لیا گیا۔ پولیس نے مقدمات درج کر لئے ہیں۔</t>
  </si>
  <si>
    <t>https://dunya.com.pk/index.php/crime/2025-05-23/2516914</t>
  </si>
  <si>
    <t>پاکستان کو بدلہ لینا</t>
  </si>
  <si>
    <t>حملہ اسکول کے بچوں کی بس پر</t>
  </si>
  <si>
    <t>معصوم بچوں کی جان لی</t>
  </si>
  <si>
    <t>اسکول کے بچے</t>
  </si>
  <si>
    <t>بلوچستان میں اسکول کے بچوں کی بس پر بھارتی دہشت گردی کا حملہ ہوا، جس میں معصوم بچوں کی جان لی گئی۔ سکھ فار جسٹس کے سربراہ نے اس واقعے کی مذمت کی اور پاکستان کو بدلہ لینے کا مشورہ دیا۔</t>
  </si>
  <si>
    <t>https://jang.com.pk/news/1473767</t>
  </si>
  <si>
    <t>سعیداحمد عرف سعیدو</t>
  </si>
  <si>
    <t>ڈسٹرکٹ جیل قصور میں قید ملزم سعیداحمد عرف سعیدو سے 15گرام آئس برآمد ہوئی ہے۔ پولیس نے مقدمہ درج کرکے تفتیش شروع کردی۔</t>
  </si>
  <si>
    <t>https://www.nawaiwaqt.com.pk/23-May-2025/1897112</t>
  </si>
  <si>
    <t>پانچ ڈاکو</t>
  </si>
  <si>
    <t>کامونکی میں ڈکیتی و چوری کی متعدد وارداتیں ہوئی ہیں جن میں شہریوں سے نقدی، موبائل اور موٹر سائیکلیں چھینی گئیں۔ پولیس نے مقدمات درج کرلیے ہیں۔</t>
  </si>
  <si>
    <t>https://www.nawaiwaqt.com.pk/23-May-2025/1897136</t>
  </si>
  <si>
    <t>پتنگ بازی کے دوران ڈور کا زخم</t>
  </si>
  <si>
    <t>4 افراد کو گرفتار کر کے مقدمہ درج کیا</t>
  </si>
  <si>
    <t>3 سالہ بچی زہرہ</t>
  </si>
  <si>
    <t>قصور میں پتنگ بازی کے دوران ایک 3 سالہ بچی زہرہ معمولی زخمی ہو گئی، جس پر پولیس نے 4 ملزمان کو گرفتار کر کے مقدمہ درج کیا۔</t>
  </si>
  <si>
    <t>https://www.city42.tv/24-May-2025/165232 | https://www.nawaiwaqt.com.pk/23-May-2025/1897115</t>
  </si>
  <si>
    <t>چار ملزم</t>
  </si>
  <si>
    <t>کیمیکل زدہ ڈور کا استعمال</t>
  </si>
  <si>
    <t>چار ملزموں کو گرفتار کر کے مقدمہ درج</t>
  </si>
  <si>
    <t>3سالہ بچی زہرا</t>
  </si>
  <si>
    <t>قصور کے نواح کھارا میں کیمیکل زدہ قاتل ڈور گلے میں پھرنے سے 3سالہ بچی زخمی ہو گئی۔ پولیس نے پتنگ بازی کرنے والے چار ملزموں کو گرفتار کر کے مقدمہ درج کر لیا۔</t>
  </si>
  <si>
    <t>https://www.nawaiwaqt.com.pk/25-May-2025/1897820</t>
  </si>
  <si>
    <t>تین دہشت گرد</t>
  </si>
  <si>
    <t>دہشت گردی کے خاتمے کے لیے</t>
  </si>
  <si>
    <t>سی ٹی ڈی ٹیم نے آپریشن کیا</t>
  </si>
  <si>
    <t>وزیراعلیٰ پنجاب مریم نواز نے میانوالی میں دہشت گردوں کے خلاف کامیاب آپریشن پر اظہار تشکر کیا اور تین دہشت گردوں کو جہنم واصل کرنے پر شاباش دی۔</t>
  </si>
  <si>
    <t>https://dailypakistan.com.pk/23-May-2025/1837954</t>
  </si>
  <si>
    <t>لاشیں ورثا کے حوالے کردی گئی ہیں</t>
  </si>
  <si>
    <t>ملک دین خیل میں جنگل سے 3 افراد کی لاشیں ملی ہیں جنہیں فائرنگ کرکے قتل کیا گیا ہے۔ یہ افراد مسلح افراد کے ہاتھوں اغوا ہوئے تھے۔</t>
  </si>
  <si>
    <t>https://www.nawaiwaqt.com.pk/23-May-2025/1897340</t>
  </si>
  <si>
    <t>32 سالہ مہک</t>
  </si>
  <si>
    <t>شاہدرہ کے علاقے میں 32 سالہ خاتون مہک نے گھریلو ناچاکی کی وجہ سے خودکشی کی کوشش کی۔</t>
  </si>
  <si>
    <t>https://www.nawaiwaqt.com.pk/23-May-2025/1897165</t>
  </si>
  <si>
    <t>کرین ڈرائیور</t>
  </si>
  <si>
    <t>کرین نے ٹکر ماری</t>
  </si>
  <si>
    <t>پولیس نے قانونی کارروائی شروع کردی ہے اور ڈرائیور کی تلاش جاری ہے۔</t>
  </si>
  <si>
    <t>26 سالہ اویس</t>
  </si>
  <si>
    <t>شالیمار کے علاقے میں 26 سالہ اویس سڑک عبور کر رہا تھا کہ ایک کرین نے ٹکر ماری جس سے وہ موقع پر ہی جاں بحق ہو گیا۔</t>
  </si>
  <si>
    <t>https://www.nawaiwaqt.com.pk/23-May-2025/1897164</t>
  </si>
  <si>
    <t>پولیس تحقیقات جاری ہیں</t>
  </si>
  <si>
    <t>لاہور کے مختلف مقامات سے 3 نامعلوم افراد کی لاشیں برآمد ہوئی ہیں جو بظاہر نشے کے عادی معلوم ہوتے ہیں۔ ایدھی کے ترجمان کے مطابق شاہدرہ ٹاؤن، لاری اڈا اور کوٹ لکھپت کے علاقے سے یہ لاشیں ملی ہیں.</t>
  </si>
  <si>
    <t>https://dunya.com.pk/index.php/crime/2025-05-23/2516907 | https://www.nawaiwaqt.com.pk/24-May-2025/1897458</t>
  </si>
  <si>
    <t>پولیس نے فرانزک ٹیم کی مدد سے شواہد اکٹھے کئے اور تفتیش شروع کردی ہے۔</t>
  </si>
  <si>
    <t>35 سالہ نامعلوم شخص، 28 سالہ نوجوان، 50 سالہ نامعلوم شخص</t>
  </si>
  <si>
    <t>شاہدرہ ٹاؤن اور کوٹ لکھپت کے علاقوں میں تین نعشیں ملی ہیں۔ پولیس نے تفتیش شروع کردی ہے۔</t>
  </si>
  <si>
    <t>https://www.nawaiwaqt.com.pk/23-May-2025/1897163</t>
  </si>
  <si>
    <t>قتل یا زیادتی کی نیت</t>
  </si>
  <si>
    <t>گھر سے لاپتہ ہونا</t>
  </si>
  <si>
    <t>اعلیٰ پولیس حکام سے اپیل</t>
  </si>
  <si>
    <t>ریاض احمد کی بیٹی گلشن بی بی اور 6 سالہ نواسی</t>
  </si>
  <si>
    <t>ریاض احمد کی بیٹی اور نواسی نشترکالونی کے علاقہ بینک سٹاپ ایریا سے لاپتہ ہوگئیں، خدشہ ہے کہ انہیں اغوا کیا گیا ہے۔</t>
  </si>
  <si>
    <t>https://www.nawaiwaqt.com.pk/23-May-2025/1897159</t>
  </si>
  <si>
    <t>2 اغواکار</t>
  </si>
  <si>
    <t>کار حادثے کے بعد مغوی کو ڈگی سے نکالنا</t>
  </si>
  <si>
    <t>موٹروے پولیس نے 2 اغواکاروں کو گرفتار کرکے مغوی کو بازیاب کرالیا</t>
  </si>
  <si>
    <t>موٹروے پولیس نے فیروز والہ کے قریب 2 اغواکاروں کو گرفتار کرکے مغوی کو بازیاب کرالیا۔ ملزمان کے قبضے سے اسلحہ اور دیگر سامان بھی برآمد ہوا۔</t>
  </si>
  <si>
    <t>https://www.nawaiwaqt.com.pk/23-May-2025/1897155</t>
  </si>
  <si>
    <t>ساحل مسیح، محمد منشا، محمد شبیر حسین</t>
  </si>
  <si>
    <t>پولیس پارٹی پر فائرنگ کرنا اور حراست سے فرار ہونا</t>
  </si>
  <si>
    <t>پولیس نے ملزمان کو حراست میں لینے کی کوشش کی</t>
  </si>
  <si>
    <t>فیروزوالہ میں سی سی ڈی فورس کے ملزمان کو حراست سے چھیننے کی کوشش کی گئی، جس کے دوران فائرنگ کا تبادلہ ہوا۔ ملزم ساحل مسیح زخمی ہوگیا اور ہسپتال منتقل کیا گیا۔</t>
  </si>
  <si>
    <t>https://www.nawaiwaqt.com.pk/23-May-2025/1897153</t>
  </si>
  <si>
    <t>ٹرک کا بے قابو ہونا اور موٹر سائیکل سواروں سے ٹکرانا</t>
  </si>
  <si>
    <t>حمزہ (16 سالہ) ہلاک، عبدالمنان (30 سالہ) ہلاک، شہزاد احمد، انس، زرینہ بی بی، فرزانہ بی بی، ساجدہ بی بی، عطیہ بی بی، عرفان وغیرہ زخمی</t>
  </si>
  <si>
    <t>فیروزوالہ میں ٹریفک حادثات کے نتیجے میں دو افراد ہلاک اور 12 افراد زخمی ہو گئے۔ ایک ٹرک بے قابو ہو کر موٹر سائیکل سواروں سے ٹکرایا۔</t>
  </si>
  <si>
    <t>https://www.nawaiwaqt.com.pk/23-May-2025/1897154</t>
  </si>
  <si>
    <t>فیصل شہزاد مہر، ساجد، قاسم علی، وسیم موچی</t>
  </si>
  <si>
    <t>پولیس کی گشت کے دوران منشیات کی برآمدگی</t>
  </si>
  <si>
    <t>صدر پولیس نے منشیات فروشوں کے خلاف کارروائی کرتے ہوئے بھاری مقدار میں ہیروئن، چرس اور شراب برآمد کی۔</t>
  </si>
  <si>
    <t>https://www.nawaiwaqt.com.pk/23-May-2025/1897151</t>
  </si>
  <si>
    <t>2 مسلح نا معلوم افراد</t>
  </si>
  <si>
    <t>موٹر سائیکل پر تعاقب کرتے ہوئے چھیننا</t>
  </si>
  <si>
    <t>سمیع اللہ گجر، 20 سالہ نوجوان، پاکستانی نژاد</t>
  </si>
  <si>
    <t>گکھڑمنڈی میں 20 سالہ پاکستانی نژاد نوجوان سمیع اللہ گجر سے دو مسلح ڈاکوؤں نے 25 ہزار اور موبائل چھین لیا۔ وہ بحرین سے چھٹی پر واپس آیا تھا۔</t>
  </si>
  <si>
    <t>https://www.nawaiwaqt.com.pk/23-May-2025/1897146</t>
  </si>
  <si>
    <t>ڈمپر نے طالبعلم کو روند ڈالا</t>
  </si>
  <si>
    <t>پولیس نے نعش تحویل میں لے ہسپتال منتقل کردی۔</t>
  </si>
  <si>
    <t>12 سالہ ارحم، گورنمنٹ ہائی سکول نمبر 2 کا سٹوڈنٹ</t>
  </si>
  <si>
    <t>قلعہ دیدار سنگھ میں سائیکل پر سکول جاتے ہوئے 12 سالہ طالبعلم ارحم کو ڈمپر نے روند ڈالا، جس کے نتیجے میں وہ دم توڑ گیا۔</t>
  </si>
  <si>
    <t>https://www.nawaiwaqt.com.pk/23-May-2025/1897147</t>
  </si>
  <si>
    <t>انویر الحسن</t>
  </si>
  <si>
    <t>دوسرے اضلاع سے منشیات لانا اور نوجوانوں کو فروخت کرنا</t>
  </si>
  <si>
    <t>ملزم کو گرفتار کیا گیا اور ہیروئن برآمد ہوئی۔</t>
  </si>
  <si>
    <t>تھانہ صدر گوجرانوالہ کی پولیس نے منشیات فروش انویر الحسن کو گرفتار کر کے اس کے قبضے سے 2کلو 120 گرام ہیروئن برآمد کی۔ ملزم نے دوران تفتیش بتایا کہ وہ دیگر اضلاع سے منشیات لا کر ضلع بھر میں نوجوانوں کو فروخت کرتا تھا۔</t>
  </si>
  <si>
    <t>https://dunya.com.pk/index.php/crime/2025-05-23/2516916 | https://www.nawaiwaqt.com.pk/23-May-2025/1897144</t>
  </si>
  <si>
    <t>امتیاز احمد کا بھائی</t>
  </si>
  <si>
    <t>فیصل آباد کے منظور پارک میں سابقہ رنجش کی بنا پر ایک شہری کو فائرنگ کرکے شدید زخمی کردیا گیا۔ ملزمان کے بارے میں مزید معلومات نہیں ہیں، مگر پولیس نے مقدمہ درج کرلیا ہے۔</t>
  </si>
  <si>
    <t>https://dunya.com.pk/index.php/crime/2025-05-23/2516910</t>
  </si>
  <si>
    <t>نوسرباز خواتین</t>
  </si>
  <si>
    <t>پانی پینے کے بہانے گھر میں داخل ہوکر چوری کرنا</t>
  </si>
  <si>
    <t>ضعیف والد</t>
  </si>
  <si>
    <t>قصور کے نواح سے نوسرباز خواتین نے گھر سے 7 لاکھ روپے اور طلائی زیورات چوری کر لئے۔</t>
  </si>
  <si>
    <t>https://www.nawaiwaqt.com.pk/23-May-2025/1897119</t>
  </si>
  <si>
    <t>نعش کو جھیل سے نکالنا</t>
  </si>
  <si>
    <t>ننکانہ صاحب کے نواحی قصبہ شاہکوٹ میں جھیل سے ایک نامعلوم شخص کی نعش برآمد ہوئی۔ ریسکیو 1122 نے نعش کو نکال کر پولیس کے حوالے کر دیا۔</t>
  </si>
  <si>
    <t>https://www.nawaiwaqt.com.pk/23-May-2025/1897114</t>
  </si>
  <si>
    <t>بوگس اور جعلی دستاویزات کا استعمال</t>
  </si>
  <si>
    <t>محسن خالد</t>
  </si>
  <si>
    <t>فیصل آباد میں ایک شہری کو پراپرٹی کی خریدوفروخت کے دوران لاکھوں روپے کا مالی فراڈ کا شکار کیا گیا۔ ملزمان نے بوگس اور جعلی دستاویزات فراہم کیں جن کی بنیاد پر شہری کو دھوکہ دیا گیا۔ پولیس نے واقعے کا مقدمہ درج کرتے ہوئے قانونی کارروائی شروع کر دی ہے۔</t>
  </si>
  <si>
    <t>https://dunya.com.pk/index.php/crime/2025-05-23/2516913</t>
  </si>
  <si>
    <t>انصر، ظہیر عباس</t>
  </si>
  <si>
    <t>کارروائی کے دوران منشیات برآمدگی</t>
  </si>
  <si>
    <t>ملزمان کو گرفتار کر کے مقدمات درج کیے گئے ہیں</t>
  </si>
  <si>
    <t>تھانہ نوشہرہ ورکاں کی منشیات کی مہم کے دوران دو ملزمان کو گرفتار کیا گیا۔ ملزمان کے قبضے سے چرس اور شراب برآمد ہوئی۔ ان کے خلاف مزید تفتیش کی جا رہی ہے۔</t>
  </si>
  <si>
    <t>https://dunya.com.pk/index.php/crime/2025-05-23/2516911</t>
  </si>
  <si>
    <t>نقد رقم اور موبائل فون چوری کرنا</t>
  </si>
  <si>
    <t>شہریوں سے موبائل فون اور نقد رقم چھیننا</t>
  </si>
  <si>
    <t>ملزمان کو گرفتار کیا گیا اور ان کے قبضے سے چھینے گئے مال برآمد کیا گیا</t>
  </si>
  <si>
    <t>شادباغ پولیس نے بروقت کارروائی کرتے ہوئے متحرک ڈکیت گینگ کو گرفتار کر لیا۔ ملزمان نے شہری سے موبائل فون اور نقد رقم چھینی تھی۔</t>
  </si>
  <si>
    <t>https://www.city42.tv/23-May-2025/165114</t>
  </si>
  <si>
    <t>اسماعیل چنہ</t>
  </si>
  <si>
    <t>تشدد کے بعد سر پر گولی مار کر قتل</t>
  </si>
  <si>
    <t>ملزم کو حراست میں لے کر تھانے منتقل کیا گیا۔</t>
  </si>
  <si>
    <t>اقصیٰ سولنگی</t>
  </si>
  <si>
    <t>کراچی کے علاقے گلشن معمار میں شوہر نے اپنی بیوی اقصیٰ سولنگی کو تشدد کے بعد فائرنگ کر کے ہلاک کیا۔ ملزم اسماعیل چنہ نے مقتولہ کو گولی ماری جبکہ وہ پہلے سے شادی شدہ تھا۔ پولیس نے واقعے کی اطلاع ملنے پر ملزم کو گرفتار کر لیا۔</t>
  </si>
  <si>
    <t>https://www.express.pk/story/2762695/karachi-gulshan-maimaar-mein-shohar-ki-firing-se-biwi-halaak-2762695/</t>
  </si>
  <si>
    <t>نیو کراچی</t>
  </si>
  <si>
    <t>محمد شبیر</t>
  </si>
  <si>
    <t>زخمی ڈاکو کو طبی امداد کے لیے عباسی شہید اسپتال منتقل کیا گیا۔</t>
  </si>
  <si>
    <t>نیو کراچی میں پولیس نے مبینہ طور پر ایک ڈاکو کو زخمی حالت میں گرفتار کیا۔ ملزم کے قبضے سے اسلحہ، موبائل فونز اور نقد رقم برآمد کی گئی.</t>
  </si>
  <si>
    <t>https://www.express.pk/story/2762694/new-karachi-mein-mobayyana-police-muqaabla-aik-daku-zakhmi-haalat-mein-girftar-2762694/</t>
  </si>
  <si>
    <t>میر علی</t>
  </si>
  <si>
    <t>مبینہ ڈرون</t>
  </si>
  <si>
    <t>انصاف کی طلب</t>
  </si>
  <si>
    <t>شاہ فہد کے چار بچے، دو موقع پر ہلاک، ایک شدید زخمی، ایک بھتیجا بھی شامل</t>
  </si>
  <si>
    <t>شمالی وزیرستان کے میر علی میں ایک مبینہ ڈرون حملے میں چار بچے ہلاک ہوئے۔ والد نے واقعے کے خلاف دھرنا دیا اور انصاف کی طلب کی۔</t>
  </si>
  <si>
    <t>https://hamariweb.com/news/3781733</t>
  </si>
  <si>
    <t>52 سالہ ناصر</t>
  </si>
  <si>
    <t>سندر کے علاقہ میں مبینہ پولیس مقابلے میں 52 سالہ ملزم ناصر جاں بحق ہو گیا۔ ملزم نے پولیس پر فائرنگ کی جس کے نتیجے میں وہ زخمی ہوا اور بعد میں ہسپتال میں جانبر نہ ہو سکا۔</t>
  </si>
  <si>
    <t>https://www.city42.tv/23-May-2025/165106</t>
  </si>
  <si>
    <t>جاوید اقبال</t>
  </si>
  <si>
    <t>ہراسانی اور واجبات میں تاخیر</t>
  </si>
  <si>
    <t>اہلخانہ سے ہراسانی</t>
  </si>
  <si>
    <t>جاوید اقبال کو معطل کر دیا گیا</t>
  </si>
  <si>
    <t>مرحوم چوکیدار محمد خالد کے اہلخانہ</t>
  </si>
  <si>
    <t>گورنمنٹ پرائمری سکول شالیمار ٹاون کے مرحوم چوکیدار محمد خالد کے اہلخانہ سے ہراسانی کا واقعہ پیش آیا، جس پر جاوید اقبال کو معطل کر دیا گیا۔ متاثرہ خاندان نے سخت کاروائی کا مطالبہ کیا ہے۔</t>
  </si>
  <si>
    <t>https://www.city42.tv/23-May-2025/165109</t>
  </si>
  <si>
    <t>ذیشان وغیرہ</t>
  </si>
  <si>
    <t>ہل چلا کر قبضہ کرنے کی کوشش</t>
  </si>
  <si>
    <t>سید اشرف علی</t>
  </si>
  <si>
    <t>سیالکوٹ میں ایک شہری کی اراضی پر ہل چلا کر قبضہ کرنے کی کوشش کے الزام میں تین افراد کے خلاف مقدمہ درج کیا گیا ہے۔ پولیس نے واقعہ کی تفتیش شروع کردی ہے۔</t>
  </si>
  <si>
    <t>https://dunya.com.pk/index.php/crime/2025-05-23/2516912</t>
  </si>
  <si>
    <t>باپ، بیٹا، بیٹی</t>
  </si>
  <si>
    <t>گھروں کو نشانہ بنانا</t>
  </si>
  <si>
    <t>کم سن بچے کو پولیس کے حوالے کیا گیا، والد اور بہن کی گرفتاری کی کوششیں جاری ہیں</t>
  </si>
  <si>
    <t>اہل علاقہ</t>
  </si>
  <si>
    <t>مغلپورہ میں باپ، بیٹے اور بیٹی پر مشتمل چورگروہ سرگرم ہے، جو گھروں کو نشانہ بنا کر چوری کرتا ہے۔ اہل علاقہ نے کم سن بچے کو پکڑ کر پولیس کے حوالے کر دیا۔</t>
  </si>
  <si>
    <t>https://www.city42.tv/23-May-2025/165143</t>
  </si>
  <si>
    <t>دو افراد پر مشتمل گروہ</t>
  </si>
  <si>
    <t>نقد رقم اور موبائل چھیننا</t>
  </si>
  <si>
    <t>شہری سے موبائل اور نقد رقم چھیننا</t>
  </si>
  <si>
    <t>متحرک گینگ کو گرفتار کیا</t>
  </si>
  <si>
    <t>شادباغ پولیس نے 8 گھنٹوں میں متحرک ڈکیت گینگ کو گرفتار کر لیا۔ ملزمان نے شہری سے موبائل اور نقد رقم چھینی اور بھاگنے کی کوشش کی۔</t>
  </si>
  <si>
    <t>https://www.city42.tv/23-May-2025/165115</t>
  </si>
  <si>
    <t>ناصر کھتری، رفیق خانانی، نوید اسلم، سعید اللہ، عرفان رحمت اللہ</t>
  </si>
  <si>
    <t>سونے کی سمگلنگ اور غیرقانونی خریدوفروخت</t>
  </si>
  <si>
    <t>سونے کی سمگلنگ اور خریدوفروخت کسٹمز ایکٹ کی خلاف ورزی</t>
  </si>
  <si>
    <t>ایف آئی اے نے کارروائی کے دوران 5 ملزموں کو گرفتار کیا</t>
  </si>
  <si>
    <t>ایف آئی اے نے سونے کی سمگلنگ اور غیرقانونی خریدوفروخت میں ملوث 5 ملزموں کو گرفتار کرلیا، جن کے قبضے سے 11 کروڑ 58 لاکھ 62 ہزار کیش بھی برآمد ہوا۔</t>
  </si>
  <si>
    <t>https://www.city42.tv/23-May-2025/165173</t>
  </si>
  <si>
    <t>17 ہزار 764 ملزم</t>
  </si>
  <si>
    <t>غیر قانونی اسلحہ رکھنے پر کریک ڈاؤن</t>
  </si>
  <si>
    <t>کریک ڈاؤن جاری ہے، مقدمات درج کیے گئے</t>
  </si>
  <si>
    <t>پنجاب پولیس نے غیر قانونی اسلحہ کے خلاف کریک ڈاؤن جاری رکھا ہے، جس میں 17 ہزار 825 مقدمات درج کیے گئے اور 17 ہزار 764 ملزمان کو گرفتار کیا گیا۔</t>
  </si>
  <si>
    <t>https://www.city42.tv/23-May-2025/165193</t>
  </si>
  <si>
    <t>رکشہ چوری کرنا</t>
  </si>
  <si>
    <t>ملزم کو گرفتار کر لیا گیا اور مزید تحقیقات کے لیے پولیس کے حوالے کر دیا گیا</t>
  </si>
  <si>
    <t>چوری شدہ رکشہ کا مالک</t>
  </si>
  <si>
    <t>اقبال ٹاؤن میں ڈولفن سکواڈ نے رکشہ چور طیب کو گرفتار کر لیا۔ ملزم نے دو سال قبل بھی رکشہ چوری کیا تھا۔</t>
  </si>
  <si>
    <t>https://www.city42.tv/23-May-2025/165204</t>
  </si>
  <si>
    <t>6 دہشت گرد فرار</t>
  </si>
  <si>
    <t>پولیس چوکیوں پر بڑے حملے کی منصوبہ بندی</t>
  </si>
  <si>
    <t>سی ٹی ڈی ٹیم پر فائرنگ</t>
  </si>
  <si>
    <t>انٹیلی جنس بیسڈ کارروائی، ناکہ بندی، سرچ آپریشن</t>
  </si>
  <si>
    <t>سی ٹی ڈی نے رحمانی خیل موڑ کے قریب مقابلے میں 3 خطرناک دہشت گرد ہلاک کردیئے، جبکہ 6 دہشت گرد فرار ہوگئے۔</t>
  </si>
  <si>
    <t>https://www.city42.tv/23-May-2025/165103</t>
  </si>
  <si>
    <t>افضل اور اس کے دیگر ساتھی</t>
  </si>
  <si>
    <t>فیصل آباد میں سابقہ رنجش کی بنا پر ملزمان نے غلام عباس کو قابو کرکے بدترین تشدد کا نشانہ بنایا۔ ملزمان دھمکیاں دیتے ہوئے فرار ہوگئے جبکہ پولیس نے مقدمہ درج کرکے انہیں تلاش کرنا شروع کردیا۔</t>
  </si>
  <si>
    <t>https://dunya.com.pk/index.php/crime/2025-05-23/2516921</t>
  </si>
  <si>
    <t>ارمان، سیف، حسیب، ضیااﷲ</t>
  </si>
  <si>
    <t>میٹر میں ردوبدل کر کے بجلی چوری</t>
  </si>
  <si>
    <t>پولیس نے بجلی چوری کرنے والے 4 افراد کو پکڑ لیا ہے۔ ان پر میٹر میں ردوبدل کر کے بجلی چوری کرنے کا الزام ہے اور ان کے خلاف مقدمات درج کیے گئے ہیں۔</t>
  </si>
  <si>
    <t>https://dunya.com.pk/index.php/crime/2025-05-23/2516922</t>
  </si>
  <si>
    <t>پولیس نے مقدمہ درج کرکے ملزم کی تلاش شروع کردی ۔</t>
  </si>
  <si>
    <t>فیصل آباد میں ایک شادی شدہ خاتون کو مبینہ طور پر اغوا کے بعد زیادتی کا نشانہ بنایا گیا۔ متاثرہ خاتون کے شوہر نے تھانہ رضا آباد میں مقدمہ درج کرواتے ہوئے بتایا کہ ملزم نے اس کی اہلیہ کو اغوا کر کے نامعلوم مقام پر لے جا کر زیادتی کی۔ پولیس ملزم کی تلاش کر رہی ہے۔</t>
  </si>
  <si>
    <t>https://dunya.com.pk/index.php/crime/2025-05-23/2516918</t>
  </si>
  <si>
    <t>محمد طیب</t>
  </si>
  <si>
    <t>پیسوں کی ضرورت</t>
  </si>
  <si>
    <t>گلا دبا کر قتل کرنا</t>
  </si>
  <si>
    <t>سگی بھابھی</t>
  </si>
  <si>
    <t>لالہ موسیٰ میں ایک ملزم محمد طیب نے اپنی سگی بھابھی کا گلا دبا کر قتل کر دیا۔ ملزم نے پیسوں کی ضرورت کی بنا پر یہ اقدام اٹھایا۔</t>
  </si>
  <si>
    <t>https://dunya.com.pk/index.php/crime/2025-05-23/2516917</t>
  </si>
  <si>
    <t>شمون</t>
  </si>
  <si>
    <t>فیصل آباد میں مبشر حسن کو کاروباری لین دین کے دوران ملزم شمون نے 1 لاکھ 55 ہزار روپے کی مالیت کا بوگس چیک دے دیا۔ چیک مقرر کردہ وقت پر ڈس آنر ہوگیا، جس پر پولیس نے مقدمہ درج کر لیا ہے۔</t>
  </si>
  <si>
    <t>https://dunya.com.pk/index.php/crime/2025-05-23/2516919</t>
  </si>
  <si>
    <t>کار حادثے کی اطلاع ملنے پر گاڑی کی تلاشی</t>
  </si>
  <si>
    <t>ملزمان کو گرفتار کرکے اسلحہ اور دیگر سامان برآمد کیا گیا۔</t>
  </si>
  <si>
    <t>لاہور موٹروے پولیس نے شیخوپورہ کے نزدیک 2 اغوا کاروں کو گرفتار کر لیا اور ان کے قبضے سے مغوی بازیاب کر لیا۔ یہاں تک کہ ملزمان کے پاس سے کلاشنکوف، رائفل، موبائل فون، زیورات اور گولیاں بھی برآمد ہوئیں۔</t>
  </si>
  <si>
    <t>https://dunya.com.pk/index.php/crime/2025-05-23/2516905</t>
  </si>
  <si>
    <t>سلطان عرف چھانا اور ساتھی</t>
  </si>
  <si>
    <t>پولیس تھانہ صدر موقع پر پہنچی</t>
  </si>
  <si>
    <t>سید تنویر شاہ ایڈووکیٹ، بار ایسوسی ایشن عارف والا کے ممبر</t>
  </si>
  <si>
    <t>عارف والا میں ملزمان کی فائرنگ سے وکیل سید تنویر شاہ ایڈووکیٹ قتل ہوگئے۔ ملزمان موقع سے فرار ہوگئے۔</t>
  </si>
  <si>
    <t>https://www.city42.tv/23-May-2025/165113</t>
  </si>
  <si>
    <t>فیصل آباد کے محلہ نصیر آباد میں پولیس نے ایک شہری کو حراست میں لیا ہے۔ شہری کے قبضے سے بغیر لائسنس اسلحہ برآمد ہوا جس پر اس کے خلاف مقدمہ درج کیا گیا ہے۔</t>
  </si>
  <si>
    <t>https://dunya.com.pk/index.php/crime/2025-05-23/2516909</t>
  </si>
  <si>
    <t>رات کی تاریکی میں فیکٹری میں داخل ہونا</t>
  </si>
  <si>
    <t>فیصل آباد میں ایک فیکٹری سے لاکھوں روپے مالیت کا کپڑا چوری کر لیا گیا۔ بشیر نامی شہری نے پولیس کو بتایا کہ ملزمان رات کی تاریکی میں فیکٹری میں داخل ہوئے اور چوری کے بعد فرار ہو گئے۔ پولیس نے مقدمہ درج کر کے کارروائی شروع کر دی ہے۔</t>
  </si>
  <si>
    <t>https://dunya.com.pk/index.php/crime/2025-05-23/2516920</t>
  </si>
  <si>
    <t>سی سی ٹی وی فوٹیج میں بچیوں کو ہراساں کرنا</t>
  </si>
  <si>
    <t>بچیاں</t>
  </si>
  <si>
    <t>گرین ٹاؤن میں بچیوں کے ساتھ نازیبا حرکت کرنے والا اوباش حمزہ گرفتار کر لیا گیا۔ ملزم کو سی سی ٹی وی فوٹیج کی مدد سے پکڑا گیا۔</t>
  </si>
  <si>
    <t>https://www.city42.tv/23-May-2025/165104</t>
  </si>
  <si>
    <t>شاہ سوار، صابر، شبیر</t>
  </si>
  <si>
    <t>پاکستان کو ایٹمی دھماکے کرنے سے روکنے کی کوشش</t>
  </si>
  <si>
    <t>طیارے میں ہتھیار چھپانا اور اغوا کرنا</t>
  </si>
  <si>
    <t>ایئرپورٹ پر سکیورٹی اہلکاروں کی موجودگی اور آپریشن کی قیادت</t>
  </si>
  <si>
    <t>33 مسافر اور عملے کے 5 ارکان</t>
  </si>
  <si>
    <t>24 مئی 1998 کو حیدر آباد ایئرپورٹ پر ایک طیارہ اغوا کیا گیا۔ ہائی جیکرز نے ہتھیار چھپانے کے بعد طیارے کو اغوا کیا۔ پولیس اور سکیورٹی فورسز نے ایمرجنسی صورتحال کا سامنا کیا۔</t>
  </si>
  <si>
    <t>https://hamariweb.com/news/3781877</t>
  </si>
  <si>
    <t>62 افراد</t>
  </si>
  <si>
    <t>بیرون ملک بھیک مانگنے اور انسانی سمگلنگ</t>
  </si>
  <si>
    <t>پاسپورٹ اور سفری دستاویزات کا غلط استعمال</t>
  </si>
  <si>
    <t>مقدمات درج کیے جائیں گے اور پاسپورٹ منسوخ کیے جائیں گے۔</t>
  </si>
  <si>
    <t>بیرون ملک سے ڈی پورٹ ہونے والے پاکستانی شہری</t>
  </si>
  <si>
    <t>پاکستانی حکام نے بیرون ملک سے ڈی پورٹ ہونے والے شہریوں کے خلاف مقدمات درج کرنے اور ان کے پاسپورٹ منسوخ کرنے کا فیصلہ کیا ہے۔ یہ اقدام انسانی سمگلنگ اور بھیک مانگنے کے واقعات کی روک تھام کے لیے کیا گیا ہے۔</t>
  </si>
  <si>
    <t>https://hamariweb.com/news/3781915</t>
  </si>
  <si>
    <t>اسد خان</t>
  </si>
  <si>
    <t>ڈاکٹر کو زبردستی اسپتال سے لے جانا اور ہوٹل میں زیادتی کرنا</t>
  </si>
  <si>
    <t>مری کے نجی ہوٹل میں خاتون ڈاکٹر کے ساتھ زیادتی کا واقعہ پیش آیا جس میں ملزم اسد خان کو گرفتار کر لیا گیا۔ ملزم نے خود کو وزیر اعلیٰ پنجاب کا مشیر ظاہر کیا اور اس سے پہلے بھی لاہور میں ایسی کوشش کی تھی۔</t>
  </si>
  <si>
    <t>https://www.express.pk/story/2762952/muree-lady-doctor-rape-in-private-hotel-suspect-arrested-2762952/</t>
  </si>
  <si>
    <t>سکردو</t>
  </si>
  <si>
    <t>تیز رفتاری سے ڈرائیونگ</t>
  </si>
  <si>
    <t>ابتدائی تفتیش جاری ہے</t>
  </si>
  <si>
    <t>نصراللہ، عمر احسان، واصف شہزاد، عثمان ڈار</t>
  </si>
  <si>
    <t>مئی کے وسط میں سکردو میں ایک کار حادثے میں چار سیاح ہلاک ہوگئے۔ ریسکیو اہلکاروں نے لاشیں دریا کنارے سے برآمد کیں۔ ابتدائی تفتیش کے مطابق حادثہ تیز رفتاری کی وجہ سے پیش آیا۔</t>
  </si>
  <si>
    <t>https://hamariweb.com/news/3781894</t>
  </si>
  <si>
    <t>محمد نوید</t>
  </si>
  <si>
    <t>ایئرپورٹ پر گرفتاری</t>
  </si>
  <si>
    <t>ملزم کو اسلام آباد پولیس حکام کے حوالے کر دیا گیا</t>
  </si>
  <si>
    <t>ایف آئی اے امیگریشن نے اسلام آباد ائرپورٹ پر کارروائی کرتے ہوئے 2 سال سے مطلوب اشتہاری ملزم محمد نوید کو گرفتار کرلیا۔ ملزم ڈکیتی اور دہشتگردی کے مقدمے میں مطلوب تھا۔</t>
  </si>
  <si>
    <t>https://www.city42.tv/24-May-2025/165292</t>
  </si>
  <si>
    <t>388 اشتہاری، 157 عدالتی مفرور، 64 عادی مجرمان</t>
  </si>
  <si>
    <t>آپریشنز کے دوران گرفتاری</t>
  </si>
  <si>
    <t>پنجاب پولیس نے سنگین وارداتوں میں مطلوب افراد کو گرفتار کیا</t>
  </si>
  <si>
    <t>پنجاب پولیس نے 24 گھنٹوں میں لاہور سمیت پنجاب بھر سے 388 اشتہاری اور 157 عدالتی مفرور گرفتار کیے۔ اس کے علاوہ 64 عادی مجرمان بھی پکڑے گئے۔</t>
  </si>
  <si>
    <t>https://www.city42.tv/24-May-2025/165287</t>
  </si>
  <si>
    <t>بدفعلی کے عادی مجرمان</t>
  </si>
  <si>
    <t>مجرمان کی نگرانی اور کنٹرول</t>
  </si>
  <si>
    <t>الیکٹرک بینڈ لگانا</t>
  </si>
  <si>
    <t>مجرمان کی نگرانی کے لئے الیکٹرک بینڈ لگائے جائیں گے</t>
  </si>
  <si>
    <t>مجرمان کے خلاف ریپ و بدفعلی کے کیسز</t>
  </si>
  <si>
    <t>سی سی ڈی لاہور میں ریپ اور بدفعلی کے عادی مجرمان کی کڑی نگرانی کے لئے الیکٹرک بینڈ لگائے جائیں گے۔ مجرمان کو مخصوص علاقے تک محدود رکھا جائے گا اور ان کی لوکیشن ہر گھنٹے بعد اپڈیٹ کی جائے گی۔</t>
  </si>
  <si>
    <t>https://www.city42.tv/24-May-2025/165255 | https://www.nawaiwaqt.com.pk/25-May-2025/1897806</t>
  </si>
  <si>
    <t>خفیہ اطلاع اور دوران سنیپ چیکنگ</t>
  </si>
  <si>
    <t>ملزمان کو گرفتار کر لیا گیا اور مقدمات درج کر کے انویسٹی گیشن کے حوالے کر دیا گیا۔</t>
  </si>
  <si>
    <t>کاہنہ پولیس نے 48 گھنٹوں میں 11 ملزمان کو گرفتار کیا، جن میں منشیات فروش اور ہوائی فائرنگ کرنے والے شامل ہیں۔ ملزمان سے چرس، آئس، رائفل، پستول اور گولیاں برآمد کی گئیں۔</t>
  </si>
  <si>
    <t>https://www.city42.tv/24-May-2025/165234</t>
  </si>
  <si>
    <t>خیرپور میں دو گروہوں کے درمیان مسلح تصادم کے نتیجے میں 3 افراد جاں بحق اور 7 زخمی ہوگئے۔ پولیس نے موقع پر پہنچ کر حالات پر قابو پایا اور سرچ آپریشن شروع کردیا۔</t>
  </si>
  <si>
    <t>https://www.city42.tv/24-May-2025/165236</t>
  </si>
  <si>
    <t>انصاف کے کٹہرے میں لانے کا مطالبہ</t>
  </si>
  <si>
    <t>4 طالبات اور 2 دیگر افراد</t>
  </si>
  <si>
    <t>بلوچستان کے علاقے خضدار میں اسکول بس پر ہونے والے دہشت گرد حملے میں 6 افراد شہید ہوئے، جن میں 4 طالبات شامل ہیں۔ اقوام متحدہ کی سلامتی کونسل نے اس حملے کی شدید مذمت کی ہے۔</t>
  </si>
  <si>
    <t>https://jang.com.pk/news/1474064</t>
  </si>
  <si>
    <t>فتنہ الہندوستان</t>
  </si>
  <si>
    <t>بھارت کی پشت پناہی</t>
  </si>
  <si>
    <t>بزدلانہ حملہ اسکول کے بچوں پر</t>
  </si>
  <si>
    <t>پولیس نے تحقیقات شروع کیں</t>
  </si>
  <si>
    <t>خضدار میں دہشت گردوں نے اسکول کے بچوں کو نشانہ بنایا جس کے نتیجے میں 6 بچے شہید ہوئے۔ وفاقی سیکرٹری داخلہ نے بھارت کی پشت پناہی کا ذکر کیا۔</t>
  </si>
  <si>
    <t>https://jang.com.pk/news/1473974</t>
  </si>
  <si>
    <t>غلط دستاویزات کا استعمال</t>
  </si>
  <si>
    <t>مقدمات درج کیے جائیں گے</t>
  </si>
  <si>
    <t>ڈی پورٹ ہونے والے پاکستانی شہری</t>
  </si>
  <si>
    <t>پاکستانی حکام نے بیرون ملک سے ڈی پورٹ ہونے والے شہریوں کے خلاف مقدمات درج کرنے کا فیصلہ کیا ہے۔ ان کے پاسپورٹ منسوخ کیے جائیں گے اور انہیں پانچ سال کے لیے پاسپورٹ کنٹرول لسٹ میں شامل کیا جائے گا۔</t>
  </si>
  <si>
    <t>https://hamariweb.com/news/3781904</t>
  </si>
  <si>
    <t>ارسلان عرف کاکا، اویس</t>
  </si>
  <si>
    <t>نوجوان نسل کو منشیات فروخت کرنا</t>
  </si>
  <si>
    <t>ملزمان کے خلاف مقدمات درج کر کے انوسٹی گیشن ونگ کے حوالے کر دیا گیا ہے۔</t>
  </si>
  <si>
    <t>ایس پی کینٹ کیپٹن (ر) قاضی علی رضا کی ہدایت پر منشیات فروشوں کے خلاف کارروائی کرتے ہوئے 2 ملزمان کو رنگے ہاتھوں گرفتار کیا گیا۔ ملزمان نے نوجوان نسل کو منشیات فروخت کرنے کا اعتراف کیا۔</t>
  </si>
  <si>
    <t>https://www.city42.tv/26-May-2025/165412 | https://dunya.com.pk/index.php/crime/2025-05-27/2518610 | https://www.nawaiwaqt.com.pk/27-May-2025/1898380</t>
  </si>
  <si>
    <t>شفاعت عرف کاکا، قیصر</t>
  </si>
  <si>
    <t>گرفتار کرکے مقدمات درج</t>
  </si>
  <si>
    <t>برکی پولیس نے خفیہ اطلاع پر 2 منشیات فروشوں کو گرفتار کیا، جن کے قبضے سے ایک کلو سے زائد چرس اور 35 بوتلیں شراب برآمد ہوئیں۔</t>
  </si>
  <si>
    <t>https://www.nawaiwaqt.com.pk/25-May-2025/1897811</t>
  </si>
  <si>
    <t>فاروق عرف فاروقی، نواز، محمد رضوان</t>
  </si>
  <si>
    <t>موٹر سائیکلیں چوری کر کے لوکل مارکیٹ میں فروخت کرنا</t>
  </si>
  <si>
    <t>گرفتار کیا گیا، مقدمہ درج کر کے مزید تفتیش جاری ہے</t>
  </si>
  <si>
    <t>چوری کی گئی 10 موٹر سائیکلیں</t>
  </si>
  <si>
    <t>تھانہ سٹی پنڈی بھٹیاں پولیس نے موٹر سائیکل چور گینگ کو گرفتار کر لیا ہے۔ ملزمان نے 24 سے زائد موٹر سائیکل چوری کی وارداتوں کا اعتراف کیا ہے۔</t>
  </si>
  <si>
    <t>https://www.nawaiwaqt.com.pk/24-May-2025/1897417</t>
  </si>
  <si>
    <t>اویس اور رمضان</t>
  </si>
  <si>
    <t>پٹرولنگ کے دوران مشکوک موٹر سائیکل سواروں کا تعاقب</t>
  </si>
  <si>
    <t>گرفتار کر کے تھانہ ملت پارک پولیس کے حوالے کر دیا گیا</t>
  </si>
  <si>
    <t>ملت پارک کے علاقے میں ڈولفن ٹیم نے 2 مشکوک موٹر سائیکل سواروں کو رکنے کا اشارہ کیا تو ملزمان اسلحہ لہراتے ہوئے فرار ہو گئے۔ تعاقب کے بعد گرفتار کر کے ان کے قبضے سے پستول، گولیاں، موٹر سائیکل اور موبائل برآمد کر لیا گیا۔</t>
  </si>
  <si>
    <t>https://www.nawaiwaqt.com.pk/28-May-2025/1898628</t>
  </si>
  <si>
    <t>ملوث گینگز</t>
  </si>
  <si>
    <t>بچوں کا استحصال</t>
  </si>
  <si>
    <t>گمشدہ اور گھر سے بھاگے بچوں کو داتا دربار، ریلوے سٹیشن اور بس سٹینڈز سے بازیاب کروایا گیا۔</t>
  </si>
  <si>
    <t>بازیاب بچوں کو والدین کے حوالے کرنے کی تقریب منعقد کی گئی۔</t>
  </si>
  <si>
    <t>44 بچے، 13 بچے کام کی زیادتی، 15 بچے والدین، اساتذہ کی ڈانٹ ڈپٹ اور مار کی وجہ سے گھروں سے بھاگے، 16 بچے نشے، زیادتی کا شکار بنے۔</t>
  </si>
  <si>
    <t>لاہور میں کرائم کنٹرول ڈیپارٹمنٹ نے 44 بچوں کو بازیاب کر لیا، جن میں سے 13 بچے کام کی زیادتی اور 15 بچے گھروں سے بھاگے تھے۔ بچوں کی حفاظت اور بحالی کے لئے اقدامات جاری ہیں۔</t>
  </si>
  <si>
    <t>https://www.nawaiwaqt.com.pk/24-May-2025/1897459</t>
  </si>
  <si>
    <t>چرس رکھنے کا الزام</t>
  </si>
  <si>
    <t>ملزم کو باعزت بری کر دیا گیا</t>
  </si>
  <si>
    <t>نوشہرہ ورکاں میں عمران شہباز ایڈیشنل سیشن جج کی عدالت نے ملزم اکرم کو 4100 گرام چرس رکھنے کے الزام میں جرم ثابت نہ ہونے پر باعزت بری کر دیا۔</t>
  </si>
  <si>
    <t>https://www.nawaiwaqt.com.pk/24-May-2025/1897415</t>
  </si>
  <si>
    <t>پتنگ بازی کے خلاف کریک ڈائون</t>
  </si>
  <si>
    <t>پولیس نے پتنگ بازوں کے خلاف کریک ڈائون میں 7 ملزموں کو گرفتار کر لیا۔</t>
  </si>
  <si>
    <t>https://www.nawaiwaqt.com.pk/24-May-2025/1897401</t>
  </si>
  <si>
    <t>شہنشاہ ڈکیت گینگ کے 4 ارکان</t>
  </si>
  <si>
    <t>پولیس کارروائی کے ذریعے گرفتار کیا گیا</t>
  </si>
  <si>
    <t>پولیس نے کارروائی کرتے ہوئے گرفتاریاں کیں</t>
  </si>
  <si>
    <t>پولیس نے فاروق آباد میں شہنشاہ ڈکیت گینگ کے 4 ارکان کو گرفتار کر کے ان کے قبضہ سے مال مسروقہ برآمد کر لیا۔</t>
  </si>
  <si>
    <t>https://www.nawaiwaqt.com.pk/24-May-2025/1897399</t>
  </si>
  <si>
    <t>محسن، سہیل وغیرہ 4 افراد</t>
  </si>
  <si>
    <t>تشدد کا نشانہ بنا کر اغوا کی کوشش</t>
  </si>
  <si>
    <t>عابد حسین کی بیٹیاں سائرہ عابد اور زارہ عابد</t>
  </si>
  <si>
    <t>سانگلہ ہل میں محنت کش عابد حسین کی تدفین کے 12 گھنٹے بعد ملزمان نے اس کی بیٹیوں کو اغوا کرنے کی کوشش کی۔ اہل محلہ کی بروقت مداخلت سے کوشش ناکام ہوئی۔</t>
  </si>
  <si>
    <t>https://www.nawaiwaqt.com.pk/24-May-2025/1897381</t>
  </si>
  <si>
    <t>رضوان اور بشارت</t>
  </si>
  <si>
    <t>گرفتاری اور ہتھیاروں کی برآمدگی</t>
  </si>
  <si>
    <t>سیالکوٹ کے ستراہ کے علاقہ میں 2 نوجوانوں کو ون ویلنگ کرتے ہوئے گرفتار کیا گیا۔ ان کے پاس سے 2 پستول اور 8 گولیاں برآمد ہوئیں جبکہ موٹر سائیکل بھی تحویل میں لی گئی۔</t>
  </si>
  <si>
    <t>https://dunya.com.pk/index.php/crime/2025-05-24/2517387</t>
  </si>
  <si>
    <t>حامد یار</t>
  </si>
  <si>
    <t>سیالکوٹ کے تھانہ صدر پسرور کے علاقے میں پولیس نے جھوٹی اطلاع دینے پر حامد یار کے خلاف مقدمہ درج کیا ہے۔ یہ اقدام پولیس ہیلپ لائن پکار ون فائیو پر جھوٹی اطلاع دینے کی وجہ سے اٹھایا گیا ہے۔</t>
  </si>
  <si>
    <t>https://dunya.com.pk/index.php/crime/2025-05-24/2517386</t>
  </si>
  <si>
    <t>دو ڈاکو، چار ڈاکو</t>
  </si>
  <si>
    <t>عمران، مشال علی، عاطف، صداقت</t>
  </si>
  <si>
    <t>کامونکی میں مختلف ڈکیتی کی وارداتوں میں 7 افراد کو لوٹ لیا گیا۔ پولیس نے مقدمات درج کرلیے۔</t>
  </si>
  <si>
    <t>https://www.nawaiwaqt.com.pk/24-May-2025/1897411</t>
  </si>
  <si>
    <t>محمد قاسم ولد اعجاز سکنہ گجرانوالہ ، احمد حیات سکنہ بنگلہ حسین شاہ ، نامعلوم</t>
  </si>
  <si>
    <t>پولیس تھانہ شاہ پور نے مقدمہ درج کرلیا ہے۔</t>
  </si>
  <si>
    <t>63 سالہ محمد خان</t>
  </si>
  <si>
    <t>تحصیل کچہری گیٹ کے قریب فائرنگ کے نتیجے میں 63 سالہ محمد خان ہسپتال میں دم توڑ گیا۔ پولیس نے مقتول کے بھتیجے کی مدعیت میں مختلف ملزمان کے خلاف مقدمہ درج کر لیا ہے۔</t>
  </si>
  <si>
    <t>https://dunya.com.pk/index.php/crime/2025-05-24/2517385</t>
  </si>
  <si>
    <t>عمیر رفیق، محمد یوسف، شاہد رسول، نوریز صادق</t>
  </si>
  <si>
    <t>شہریوں کو باہر بھجوانے کا جھانسہ دے کر پیسے لوٹنا</t>
  </si>
  <si>
    <t>تفتیش کا آغاز کر دیا گیا ہے۔</t>
  </si>
  <si>
    <t>ایف آئی اے لاہور نے انسانی سمگلنگ میں ملوث 4 ملزمان کو گرفتار کر لیا ہے۔ ملزمان نے شہریوں کو بیرون ملک بھجوانے کا جھانسہ دے کر لاکھوں روپے بٹورے۔ تفتیش کا آغاز کیا جا چکا ہے۔</t>
  </si>
  <si>
    <t>https://dunya.com.pk/index.php/crime/2025-05-24/2517377</t>
  </si>
  <si>
    <t>منیجر حفیظ</t>
  </si>
  <si>
    <t>سکیورٹی آرڈیننس کی خلاف ورزی</t>
  </si>
  <si>
    <t>ملزم کیخلاف مقدمہ درج کرکے کارروائی شروع کردی۔</t>
  </si>
  <si>
    <t>ملتان میں پولیس نے سکیورٹی آرڈیننس کی خلاف ورزی کے الزام میں ایک شخص منیجر حفیظ کے خلاف مقدمہ درج کیا ہے۔ ملزم کو سکیورٹی انتظامات مکمل کروانے کے لئے تحریری نوٹس بھیجا گیا تھا، جس کی خلاف ورزی کرتے ہوئے وہ جرم کا مرتکب ہوا۔</t>
  </si>
  <si>
    <t>https://dunya.com.pk/index.php/crime/2025-05-24/2517378</t>
  </si>
  <si>
    <t>ڈاکوں نے شہریوں کو روک کر موٹرسائیکل اور نقدی چھینی</t>
  </si>
  <si>
    <t>پولیس نے تمام واقعات کے الگ الگ مقدمات درج کرلئے ہیں</t>
  </si>
  <si>
    <t>خالدگرمانی، طارق گرمانی، اسمعیل کمہار، عبدالرشید بھٹہ، اسحاق کھوکھر، احسن قریشی</t>
  </si>
  <si>
    <t>کوٹ ادو میں مختلف وارداتوں میں شہریوں کی موٹرسائیکلیں، 10 ہزار روپے نقدی اور 8 تولہ طلائی زیورات چوری کر لئے گئے۔ پولیس نے معاملے کی تحقیقات شروع کر کے الگ الگ مقدمات درج کر لئے ہیں۔</t>
  </si>
  <si>
    <t>https://dunya.com.pk/index.php/crime/2025-05-24/2517382</t>
  </si>
  <si>
    <t>فیضان، سیفل، آصف</t>
  </si>
  <si>
    <t>ملتان میں تیز رفتاری اور غفلت سے موٹرسائیکل چلانے کے الزام میں پولیس نے تین افراد کو گرفتار کیا۔ ملزم فیضان، سیفل اور آصف نے شارع عام پر ٹریفک کی روانی میں خلل ڈالا۔</t>
  </si>
  <si>
    <t>https://dunya.com.pk/index.php/crime/2025-05-24/2517380</t>
  </si>
  <si>
    <t>ابراہیم، فیصل، جمشید</t>
  </si>
  <si>
    <t>ناجائز اسلحہ رکھنے کے الزام میں گرفتار</t>
  </si>
  <si>
    <t>مقدمات درج کرلئے اور کارروائی شروع کردی.</t>
  </si>
  <si>
    <t>ملتان میں پولیس نے تین ملزمان کو ناجائز اسلحہ رکھنے کے الزام میں گرفتار کرلیا۔ ملزم ابراہیم سے پسٹل اور گولیاں، فیصل سے بندوق اور جمشید سے پسٹل برآمد کیا گیا۔ ملزمان کیخلاف مقدمات درج کر کے کارروائی کی گئی۔</t>
  </si>
  <si>
    <t>https://dunya.com.pk/index.php/crime/2025-05-24/2517381</t>
  </si>
  <si>
    <t>ڈمپر الٹ کر کچلنا</t>
  </si>
  <si>
    <t>ڈرائیور کے خلاف مقدمہ درج کرنے کی کاروائی جاری ہے.</t>
  </si>
  <si>
    <t>18 سالہ محمد مصطفیٰ</t>
  </si>
  <si>
    <t>سرگودھا میں دو تیز رفتار ڈمپر ریس لگاتے ہوئے بے قابو ہو گئے اور ایک ڈمپر نے 18 سالہ محمد مصطفیٰ کو کچل دیا جس کے نتیجے میں وہ موقع پر ہی جاں بحق ہو گیا۔ حادثے کے بعد ڈمپر کا ڈرائیور فرار ہو گیا۔</t>
  </si>
  <si>
    <t>https://dunya.com.pk/index.php/crime/2025-05-24/2517384</t>
  </si>
  <si>
    <t>بھوانہ</t>
  </si>
  <si>
    <t>ساجد علی کلیار</t>
  </si>
  <si>
    <t>بھوانہ میں نامعلوم ڈاکوؤں نے ایک شہری کو گن پوائنٹ پر لوٹنے کی کوشش کی، جس میں مزاحمت کرنے پر اسے ٹانگ میں گولی مار کر زخمی کر دیا۔ ڈاکو موقع سے فرار ہو گئے، اور زخمی کو ہسپتال منتقل کر دیا گیا۔</t>
  </si>
  <si>
    <t>https://dunya.com.pk/index.php/crime/2025-05-24/2517379</t>
  </si>
  <si>
    <t>نغمہ</t>
  </si>
  <si>
    <t>بچی کو مین بازار سے اغواء کر کے ٹیوٹا وین میں بٹھا کر فرار ہونا</t>
  </si>
  <si>
    <t>پولیس نے مقدمہ درج کر لیا ہے اور مزید تفتیش جاری ہے۔</t>
  </si>
  <si>
    <t>جنید جاوید کی تین سالہ بیٹی</t>
  </si>
  <si>
    <t>نوشہرہ ورکاں میں ایک تین سالہ بچی کو اغواء کر لیا گیا، جسے بعد میں مکینوں نے بازیاب کر کے پولیس کے حوالے کر دیا۔</t>
  </si>
  <si>
    <t>https://www.nawaiwaqt.com.pk/24-May-2025/1897416</t>
  </si>
  <si>
    <t>ثاقب اور ساتھی</t>
  </si>
  <si>
    <t>(ک) اور محمد شعیب</t>
  </si>
  <si>
    <t>سرگودھا میں ثاقب نے اپنے ساتھی کی مدد سے ایک خاتون کا اغواء کیا۔ علاوہ ازیں 25 سالہ محمد شعیب بھی پراسرار طور پر غائب ہو گیا جس کی وجہ سے ورثاء نے اغواء کا شبہ ظاہر کیا۔</t>
  </si>
  <si>
    <t>https://dunya.com.pk/index.php/crime/2025-05-24/2517383</t>
  </si>
  <si>
    <t>مزاحمت</t>
  </si>
  <si>
    <t>بجلی کی ہائی وولٹیج تاروں کا کرنٹ لگنے سے</t>
  </si>
  <si>
    <t>ملزم کو پکڑنے کی کوشش</t>
  </si>
  <si>
    <t>کانسٹیبل عمار عاقب علی</t>
  </si>
  <si>
    <t>فیکٹری ایریا انوسٹی گیشن پولیس کے کانسٹیبل عمار عاقب علی کو ملزم کی مزاحمت کے دوران کرنٹ لگنے سے شدید زخمی ہونے کے بعد ہسپتال میں دم توڑ گیا۔</t>
  </si>
  <si>
    <t>https://www.nawaiwaqt.com.pk/24-May-2025/1897454</t>
  </si>
  <si>
    <t>1320گرام چرس برآمد</t>
  </si>
  <si>
    <t>ایڈیشنل سیشن جج عمران خورشید نے منشیات کیس میں مجرم اشرف کو 9 سال قید اور 80 ہزار روپے جرمانے کی سزا سنائی۔</t>
  </si>
  <si>
    <t>https://www.nawaiwaqt.com.pk/24-May-2025/1897438</t>
  </si>
  <si>
    <t>ملزمان فرار ہو گئے</t>
  </si>
  <si>
    <t>نوجوان فیاض احمد</t>
  </si>
  <si>
    <t>فیروزوالہ میں نامعلوم موٹر سائیکل سواروں کی فائرنگ سے نوجوان فیاض احمد شدید زخمی ہو گیا۔ ہسپتال منتقل کر دیا گیا۔</t>
  </si>
  <si>
    <t>https://www.nawaiwaqt.com.pk/24-May-2025/1897441</t>
  </si>
  <si>
    <t>پولیس اہلکاروں کو تعینات کر دیا گیا ہے</t>
  </si>
  <si>
    <t>2 سالہ بچی اور نوجوان مبین</t>
  </si>
  <si>
    <t>غازی آباد کے علاقے میں پراسرار دھماکے کے نتیجے میں 2 سالہ بچی ہسپتال میں دم توڑ گئی جبکہ نوجوان مبین کی حالت تشویشناک ہے۔</t>
  </si>
  <si>
    <t>https://www.nawaiwaqt.com.pk/24-May-2025/1897443</t>
  </si>
  <si>
    <t>ثمرین، حسن رضا، حامد علی</t>
  </si>
  <si>
    <t>ناکہ بندی کر کے رکشہ پر منشیات لے جانا</t>
  </si>
  <si>
    <t>ملزمان کی گرفتاری اور مقدمہ درج کرنا</t>
  </si>
  <si>
    <t>فیروزوالہ پولیس نے منشیات کی بھاری کھیپ لے جانے والے تین رکنی گینگ کے سرغنہ سمیت ملزمان کو گرفتار کر لیا۔ ملزمان کے قبضے سے 14 کلو چرس اور 6 کلو افیون برآمد ہوئی۔</t>
  </si>
  <si>
    <t>https://www.nawaiwaqt.com.pk/24-May-2025/1897450</t>
  </si>
  <si>
    <t>نشہ کیلئے خرچہ مانگنے پر جھگڑا</t>
  </si>
  <si>
    <t>ملزم عدنان کو حراست میں لے لیا</t>
  </si>
  <si>
    <t>شمیم بی بی اور دو بچے نیہا (20 سال) اور اویس (22 سال)</t>
  </si>
  <si>
    <t>نظام پورہ کے رہائشی نشئی عدنان نے اپنی بیوی اور دو بچوں کو نشہ کے خرچے پر جھگڑنے کے بعد چاقو سے شدید زخمی کر دیا۔</t>
  </si>
  <si>
    <t>https://www.nawaiwaqt.com.pk/24-May-2025/1897451</t>
  </si>
  <si>
    <t>محسن، ستارو</t>
  </si>
  <si>
    <t>چیکنگ کے دوران ای پولیس ایپ کی مدد سے گرفتاری</t>
  </si>
  <si>
    <t>ملزمان کو تھانہ شاہدرہ ٹاؤن پولیس کے حوالے کیا گیا</t>
  </si>
  <si>
    <t>لاہور میں مجاہد سکواڈ نے ای پولیس ایپ کی مدد سے دو ملزمان محسن اور ستارو کو گرفتار کیا جو متعدد مقدمات میں مطلوب تھے۔</t>
  </si>
  <si>
    <t>https://www.nawaiwaqt.com.pk/24-May-2025/1897455</t>
  </si>
  <si>
    <t>نازیبا حرکتیں</t>
  </si>
  <si>
    <t>موٹر سائیکل پر بچیوں کو روک کر نازیبا حرکات کرنا</t>
  </si>
  <si>
    <t>بچیاں جو مدرسے سے گھر جا رہی تھیں</t>
  </si>
  <si>
    <t>لاہور میں گرین ٹاؤن پولیس نے بچیوں کو ہراساں کرنے والے ملزم حمزہ کو گرفتار کر کے مقدمہ درج کر لیا ہے۔ ملزم نے بچیوں کو راستے میں روک کر نازیبا حرکات کیں۔</t>
  </si>
  <si>
    <t>https://www.nawaiwaqt.com.pk/24-May-2025/1897456</t>
  </si>
  <si>
    <t>پولیس نے شواہد اکٹھے کرکے فرار ہونے والے ڈرائیور کی تلاش شروع کردی</t>
  </si>
  <si>
    <t>موٹر سائیکل سوار 22 سالہ محسن</t>
  </si>
  <si>
    <t>ڈیفنس فیز نائن میں تیز رفتار کار کی ٹکر سے موٹر سائیکل سوار 22 سالہ محسن موقع پر جاں بحق ہو گیا۔</t>
  </si>
  <si>
    <t>https://www.nawaiwaqt.com.pk/24-May-2025/1897457</t>
  </si>
  <si>
    <t>کراچی کے علاقے قذافی چوک میں عوام نے ایک مبینہ ڈاکو کو پکڑ کر شدید تشدد کا نشانہ بنایا، جس کے نتیجے میں وہ ہلاک ہوگیا۔ ہلاک ہونے والے شخص کی عمر تقریباً 35 سال ہے اور اس کی لاش عباسی شہید اسپتال منتقل کی گئی ہے۔</t>
  </si>
  <si>
    <t>https://www.express.pk/story/2762979/karachi-awaami-tashadud-se-mobayyana-daku-halaak-laash-abbasi-shaheed-hospital-muntaqil-2762979/</t>
  </si>
  <si>
    <t>علی پورچٹھہ</t>
  </si>
  <si>
    <t>نامعلوم عورت عمر تقریباً 32 سال</t>
  </si>
  <si>
    <t>تھانہ علی پورچٹھہ کے علاقہ رکھ کلاں روڈ پر ایک 32 سالہ خاتون کی لاش ملی ہے۔ خاتون کو گولی مار کر قتل کیا گیا ہے اور اس کے ورثا ابھی تک نہیں مل سکے ہیں۔ اس واقعے کی مدعیت میں پولیس نے مقدمہ درج کر لیا ہے۔</t>
  </si>
  <si>
    <t>https://dunya.com.pk/index.php/crime/2025-05-25/2517594</t>
  </si>
  <si>
    <t>سجاد عرف ننھا</t>
  </si>
  <si>
    <t>نشہ آور ٹافی کھلا کر لوٹنا</t>
  </si>
  <si>
    <t>مسافر نیاز</t>
  </si>
  <si>
    <t>ریلوے پولیس نے لاہور میں ایک ملزم کو گرفتار کیا جو نشہ آور ٹافی کھلا کر ریل مسافر کی لوٹ مار کرتا تھا۔ ملزم نے مسافر سے موبائل، لاکھوں مالیت کی گھڑی و رقم لوٹی تھی۔</t>
  </si>
  <si>
    <t>https://dunya.com.pk/index.php/crime/2025-05-25/2517598</t>
  </si>
  <si>
    <t>بسمہ اور ریحانہ</t>
  </si>
  <si>
    <t>بچوں کو چوری کرنا</t>
  </si>
  <si>
    <t>گرفتار خواتین کو متعلقہ تھانے کے حوالے کردیا گیا ہے جہاں پر پولیس کی جانب سے بھی انویسٹی گیشن جاری ہے۔</t>
  </si>
  <si>
    <t>لیڈی ولنگٹن ہسپتال میں دو خواتین بچے اٹھاتے رنگے ہاتھوں گرفتار ہوئیں ہیں۔ ذرائع کے مطابق ان کے ساتھ سرکاری ملازمین بھی ملوث ہیں، جبکہ خواتین نے تفتیش میں سرکاری ملازم کے ملوث ہونے کا انکشاف کیا ہے۔</t>
  </si>
  <si>
    <t>https://dunya.com.pk/index.php/crime/2025-05-25/2517599</t>
  </si>
  <si>
    <t>ملزمان کے خلاف اندراج مقدمہ کی درخواست دائر کردی گئی ہے۔</t>
  </si>
  <si>
    <t>لاہور میں بجلی چوری کا ایک واقعہ پیش آیا ہے جس میں دو ملزمان کو چوری کرتے ہوئے پکڑا گیا۔ یہ دونوں ملزمان بوگس میٹر کا استعمال کرتے ہوئے بجلی چوری کر رہے تھے، جس سے لیسکو کو لاکھوں روپے کا نقصان ہوا۔</t>
  </si>
  <si>
    <t>https://dunya.com.pk/index.php/crime/2025-05-25/2517603</t>
  </si>
  <si>
    <t>غلام سرور</t>
  </si>
  <si>
    <t>نیلم بشیر</t>
  </si>
  <si>
    <t>پولیس تھانہ بی ڈویژن نے قصور میں 10لاکھ روپے کا جعلی چیک دینے والے ملزم کے خلاف مقدمہ درج کر لیا۔ نیلم بشیر نے الزام عائد کیا کہ غلام سرور نے اس سے ادھار لے کر جعلی چیک دیا، جو کہ بینک نے ڈس آنر کر دیا۔</t>
  </si>
  <si>
    <t>https://dunya.com.pk/index.php/crime/2025-05-25/2517600 | https://www.nawaiwaqt.com.pk/25-May-2025/1897751</t>
  </si>
  <si>
    <t>دوران گشت مشکوک شخص کو روک کر تلاشی لی گئی</t>
  </si>
  <si>
    <t>پولیس تھانہ شاہ پور سٹی نے دوران گشت مشکوک شخص کو روکا اور اس کی تلاشی لینے پر اس کے پاس سے 30لٹر شراب برآمد ہوئی۔ پولیس نے اس کے خلاف مقدمہ درج کر لیا ہے۔</t>
  </si>
  <si>
    <t>https://dunya.com.pk/index.php/crime/2025-05-25/2517602</t>
  </si>
  <si>
    <t>فہد</t>
  </si>
  <si>
    <t>دیوار پھلانگ کر گھر گھسنا</t>
  </si>
  <si>
    <t>موترہ کے علاقے میں ایک اوباش ملزم نے خاتون کے ساتھ زیادتی کی۔ ملزم فہد خاتون کے شور مچانے پر وہاں سے فرار ہوگیا۔ پولیس نے اس واقعے کا مقدمہ درج کرلیا ہے۔</t>
  </si>
  <si>
    <t>https://dunya.com.pk/index.php/crime/2025-05-25/2517601</t>
  </si>
  <si>
    <t>ٹرک کے نیچے سو کر آرام کرنا اور ٹرک سٹارٹ کرنا</t>
  </si>
  <si>
    <t>پولیس تھانہ سرائے مغل مصروف کارروائی ہے۔</t>
  </si>
  <si>
    <t>بلال اور اللہ دتہ</t>
  </si>
  <si>
    <t>قصور کے گردونواح میں ایک حادثے کے نتیجے میں دو افراد جاں بحق ہوگئے۔ ایک شخص ٹرک کے نیچے سو گیا جبکہ دوسرا ٹرک کا ٹائر تبدیل کر رہا تھا۔</t>
  </si>
  <si>
    <t>https://www.nawaiwaqt.com.pk/25-May-2025/1897761</t>
  </si>
  <si>
    <t>مشتاق احمد، اعجاز احمد، دو نامعلوم ساتھی</t>
  </si>
  <si>
    <t>26/25 سالہ بہن</t>
  </si>
  <si>
    <t>چک بھیسن سے ایک جوان سالہ لڑکی کو اغواء کر لیا گیا۔ پولیس نے مقدمہ درج کرلیا ہے۔</t>
  </si>
  <si>
    <t>https://www.nawaiwaqt.com.pk/25-May-2025/1897759</t>
  </si>
  <si>
    <t>غیر فطری جنسی تعلق قائم کرنا</t>
  </si>
  <si>
    <t>دوران سیکس شدید جنسی تشدد</t>
  </si>
  <si>
    <t>ملزم کو گرفتار کر لیا گیا ہے اور ایف آئی آر درج کی گئی ہے۔</t>
  </si>
  <si>
    <t>19 سالہ متاثرہ خاتون</t>
  </si>
  <si>
    <t>ملتان میں ایک شوہر نے اپنی بیوی پر جنسی تشدد کیا، جس کے نتیجے میں خاتون زخمی ہو گئیں۔ پولیس نے ملزم کو گرفتار کر لیا ہے اور ایف آئی آر درج کی گئی ہے۔</t>
  </si>
  <si>
    <t>https://hamariweb.com/news/3781929</t>
  </si>
  <si>
    <t>11 اشتہاری، 113 مشتبہ افراد</t>
  </si>
  <si>
    <t>مشتبہ افراد کی گرفتاری</t>
  </si>
  <si>
    <t>سرچ آپریشن، گرفتاریاں</t>
  </si>
  <si>
    <t>پشاور میں پولیس نے سرچ آپریشن کے دوران 11 اشتہاریوں سمیت 113 مشتبہ افراد کو گرفتار کیا۔ اس کارروائی میں ہتھیار اور منشیات بھی برآمد کی گئیں۔</t>
  </si>
  <si>
    <t>https://dailypakistan.com.pk/25-May-2025/1838530</t>
  </si>
  <si>
    <t>امین، جودھ سنگھ والا کے رہائشی جمیل</t>
  </si>
  <si>
    <t>کریک ڈاؤن کے دوران خفیہ اطلاع ملنے پر گرفتار کیا گیا</t>
  </si>
  <si>
    <t>پولیس نے کارروائی کرتے ہوئے 2 منشیات فروشوں کو گرفتار کر کے 2 کلو چرس برآمد کی۔</t>
  </si>
  <si>
    <t>قصور میں تھانہ منڈی عثمان والا پولیس نے منشیات فروشوں کے خلاف کارروائی کرتے ہوئے 2 افراد کو گرفتار کیا اور ان کے قبضے سے 2 کلو چرس برآمد کی۔ یہ کارروائی خفیہ اطلاع پر کی گئی تھی۔</t>
  </si>
  <si>
    <t>https://dunya.com.pk/index.php/crime/2025-05-25/2517588 | https://www.nawaiwaqt.com.pk/25-May-2025/1897764</t>
  </si>
  <si>
    <t>تیز رفتاری کے باعث بے قابو ہو کر الٹنا</t>
  </si>
  <si>
    <t>19 سالہ لڑکی حفصہ اقبال، برکی کی رہائشی</t>
  </si>
  <si>
    <t>لاہور کے ریلوے سٹیشن سے ہڈیارہ جانے والی مسافر کوسٹر گاڑی تیز رفتاری کے باعث الٹ گئی، جس کے نتیجے میں 19 سالہ حفصہ اقبال جاں بحق اور 8 افراد شدید زخمی ہو گئے۔</t>
  </si>
  <si>
    <t>https://www.nawaiwaqt.com.pk/25-May-2025/1897807</t>
  </si>
  <si>
    <t>خاتون اور تین بچے</t>
  </si>
  <si>
    <t>لاہور کے علاقے ڈیفنس اے میں خاتون کو اغوا کیا گیا تھا، جس کے بعد پولیس نے ملزم ایوب کو گرفتار کر لیا۔ مغویہ اور بچے بحفاظت بازیاب کر لیے گئے۔</t>
  </si>
  <si>
    <t>https://dunya.com.pk/index.php/crime/2025-05-25/2517582 | https://www.nawaiwaqt.com.pk/25-May-2025/1897798</t>
  </si>
  <si>
    <t>388 اشتہاری مجرمان</t>
  </si>
  <si>
    <t>پنجاب پولیس نے لاہور سمیت صوبہ بھر میں خطرناک عادی و اشتہاری مجرمان کے خلاف کریک ڈاؤن کیا، جس میں 388 مجرمان کو گرفتار کیا گیا۔</t>
  </si>
  <si>
    <t>https://www.nawaiwaqt.com.pk/25-May-2025/1897796</t>
  </si>
  <si>
    <t>پولیس نے نعش تحویل میں لے کر شناخت کیلئے کاروائی شروع کر دی۔</t>
  </si>
  <si>
    <t>فیروزوالہ کے علاقہ نین سکھ کے قریب سے 45 سالہ نامعلوم شخص کی نعش ملی، جو بظاہر نشہ کا عادی لگتا ہے۔</t>
  </si>
  <si>
    <t>https://www.nawaiwaqt.com.pk/25-May-2025/1897792</t>
  </si>
  <si>
    <t>ارشد، جاوید</t>
  </si>
  <si>
    <t>پولیس نے دونوں ملزمان سے منشیات برآمد کی</t>
  </si>
  <si>
    <t>فیروزوالہ کی عدالتوں نے منشیات کے مقدمات میں دو ملزمان کو چھ، چھ سال قید اور 30،30 ہزار روپے جرمانے کی سزا سنائی۔</t>
  </si>
  <si>
    <t>https://www.nawaiwaqt.com.pk/25-May-2025/1897791</t>
  </si>
  <si>
    <t>پیر صابر اور اس کی اہلیہ</t>
  </si>
  <si>
    <t>دم کرنے کے بہانے ہتھیانا</t>
  </si>
  <si>
    <t>شمیم بی بی</t>
  </si>
  <si>
    <t>کامونکی میں جعلی پیر اور اس کی اہلیہ نے خاتون سے نقدی اور زیورات ہتھیا لئے۔ سٹی پولیس نے مقدمہ درج کرلیا۔</t>
  </si>
  <si>
    <t>https://www.nawaiwaqt.com.pk/25-May-2025/1897781</t>
  </si>
  <si>
    <t>بلال دیندار، حمزہ، زین، وغیرہ چھ سات افراد</t>
  </si>
  <si>
    <t>چاقو کے وار</t>
  </si>
  <si>
    <t>ایمن آباد مصروف تفتیش ہے</t>
  </si>
  <si>
    <t>پچیس سالہ وسیم، ظہور دیندار کا بیٹا</t>
  </si>
  <si>
    <t>کامونکی میں جھگڑے کے نتیجے میں پچیس سالہ نوجوان وسیم جان کی بازی ہار گیا۔ اسے چاقو کے وار سے شدید زخمی کیا گیا تھا۔</t>
  </si>
  <si>
    <t>https://www.nawaiwaqt.com.pk/25-May-2025/1897778</t>
  </si>
  <si>
    <t>قاسم نامی نوجوان</t>
  </si>
  <si>
    <t>ورغلاء پھسلا کر بچی کو ہوس کا نشانہ بنانے کی کوشش</t>
  </si>
  <si>
    <t>کامونکی میں ایک نوجوان نے بچی سے جنسی درندگی کی کوشش کی۔ صدر پولیس نے مقدمہ درج کرلیا۔</t>
  </si>
  <si>
    <t>https://www.nawaiwaqt.com.pk/25-May-2025/1897776</t>
  </si>
  <si>
    <t>مقدمہ درج کروایا</t>
  </si>
  <si>
    <t>ناصر پرویز کا بیٹا، نشہ عادی</t>
  </si>
  <si>
    <t>کامونکی میں نامعلوم افراد نے نشہ کے عادی نوجوان کو اغوا کرلیا۔ ناصر پرویز نے تھانہ ایمن آباد میں مقدمہ درج کروایا۔</t>
  </si>
  <si>
    <t>https://www.nawaiwaqt.com.pk/25-May-2025/1897775</t>
  </si>
  <si>
    <t>ڈاکوؤں نے شہریوں سے نقدی اور موبائل چھینے اور موٹر سائیکلیں چوری کیں۔</t>
  </si>
  <si>
    <t>شہریوں سے نقدی، موبائل، اور موٹر سائیکلیں چھینی گئیں۔</t>
  </si>
  <si>
    <t>کامونکی میں مختلف ڈکیتی و چوری کی وارداتوں میں شہریوں کو مال و زر سے محروم کردیا گیا۔ پولیس نے مقدمات درج کرلیے۔</t>
  </si>
  <si>
    <t>https://www.nawaiwaqt.com.pk/25-May-2025/1897777</t>
  </si>
  <si>
    <t>جارحیت کی کوشش ناکام بنائی گئی</t>
  </si>
  <si>
    <t>سیکیورٹی فورسز نے پاک افغان سرحدی علاقے میں جارحیت کی کوشش ناکام بنا دی، جس کے نتیجے میں متعدد افغان طالبان ہلاک ہوگئے۔</t>
  </si>
  <si>
    <t>https://dailypakistan.com.pk/25-May-2025/1838528</t>
  </si>
  <si>
    <t>شاہنواز</t>
  </si>
  <si>
    <t>پولیس آپریشن</t>
  </si>
  <si>
    <t>پولیس نے ڈاکوؤں کی پناہ گاہوں کو نذر آتش کر دیا اور گرفتار کیا۔</t>
  </si>
  <si>
    <t>رحیم یار خان کے کچہ علاقے میں پولیس نے ایک کامیاب آپریشن کے دوران 25 لاکھ روپے ہیڈ منی والے ڈاکو شاہنواز کو گرفتار کیا۔ پولیس کا کہنا ہے کہ گرفتار ملزم متعدد سنگین جرائم میں ملوث ہے، جبکہ اس آپریشن کے دوران ڈاکوؤں کی پناہ گاہیں بھی نذر آتش کر دی گئیں۔</t>
  </si>
  <si>
    <t>https://www.express.pk/story/2762984/raheem-yaar-khan-kacha-ke-ilaqay-mein-police-operation-25-laakh-rupay-inaam-wala-daku-girftar-2762984/</t>
  </si>
  <si>
    <t>گن پوائنٹ پر لوٹنا اور گھر کے تالے توڑ کر چوری کرنا</t>
  </si>
  <si>
    <t>اس واقعے میں افضل اور محمد عبداللہ شامل ہیں۔</t>
  </si>
  <si>
    <t>قصور میں شہریوں کو چوری اور ڈکیتی کی وارداتوں کا سامنا کرنا پڑا، جس کے نتیجے میں انھیں لاکھوں روپے کے قیمتی سامان سے محروم ہونا پڑا۔ ایک واقعے میں تین ڈاکوؤں نے گن پوائنٹ پر نقدی اور دیگر اشیاء لوٹ لیں۔</t>
  </si>
  <si>
    <t>https://dunya.com.pk/index.php/crime/2025-05-26/2518371 | https://www.nawaiwaqt.com.pk/25-May-2025/1897771</t>
  </si>
  <si>
    <t>شیخوپورہ کے سانگلہ ہل روڈ پر ایک 20 سالہ نوجوان کی گلی سڑی نعش برآمد ہوئی ہے، جسے ملزموں نے قتل کرکے کوڑا کرکٹ کے ڈیمپنگ پوائنٹ میں دفن کر دیا تھا۔</t>
  </si>
  <si>
    <t>https://www.nawaiwaqt.com.pk/25-May-2025/1897769</t>
  </si>
  <si>
    <t>مالی گروپ کے افراد</t>
  </si>
  <si>
    <t>مقدمہ درج کر کے کارروائی شروع کر دی</t>
  </si>
  <si>
    <t>کوٹیا گروپ کے آصف اور مراد مسیح</t>
  </si>
  <si>
    <t>راجہ جنگ میں دیرینہ دشمنی کے باعث فائرنگ کے نتیجے میں 2 افراد زخمی ہو گئے۔ پولیس نے مقدمہ درج کر کے کارروائی شروع کر دی۔</t>
  </si>
  <si>
    <t>https://www.nawaiwaqt.com.pk/25-May-2025/1897763</t>
  </si>
  <si>
    <t>سی سی ٹی وی فوٹیج کے ذریعے چوری کے واضح ثبوت سامنے آئے ہیں۔</t>
  </si>
  <si>
    <t>تمام اہلکاروں کو معطل کر دیا گیا ہے اور محکمانہ انکوائری کا حکم دیا گیا ہے۔</t>
  </si>
  <si>
    <t>بکرا جس کو چوری کیا گیا تھا۔</t>
  </si>
  <si>
    <t>کراچی میں پولیس اہلکاروں پر بکرا چوری کا الزام عائد ہوا ہے، جس کے باعث سات اہلکار معطل کر دیے گئے ہیں۔ چوری کا واقعہ سی سی ٹی وی فوٹیج کی مدد سے سامنے آیا ہے اور چوری شدہ بکرا بازیاب کر لیا گیا ہے۔</t>
  </si>
  <si>
    <t>https://www.express.pk/story/2762985/karachi-qanoon-ke-rakhawalay-bakra-chor-niklay-7-police-ahelkaar-moattal-2762985/</t>
  </si>
  <si>
    <t>اہلکار/ملزمان نامعلوم</t>
  </si>
  <si>
    <t>ناکہ لگا کر شہریوں کو یرغمال بنانا اور لوٹ مار کرنا</t>
  </si>
  <si>
    <t>علاقے میں گشت میں اضافہ کیا گیا ہے اور ملزمان کی تلاش کے لیے چھاپے مارے جا رہے ہیں۔</t>
  </si>
  <si>
    <t>متاثرہ شہریوں نے متعدد بار پولیس کو اطلاع دی تھی۔</t>
  </si>
  <si>
    <t>کراچی کے علاقے سرجانی ٹاؤن میں 8 رکنی مسلح ڈکیت گروپ نے شہریوں کو یرغمال بنا کر لوٹ مار کی۔ متاثرہ افراد نے پولیس کو اطلاع دی لیکن وہ کئی گھنٹوں بعد موقع پر پہنچی۔ ملزمان نے فرار ہونے سے پہلے متاثرین کی آنکھوں پر پٹیاں باندھیں اور قیمتی سامان لوٹ لیا۔</t>
  </si>
  <si>
    <t>https://www.express.pk/story/2762989/karachi-surjani-town-mein-8-rukni-musallah-dakait-giroh-ki-deedaa-dileri-naka-laga-kar-shehrion-ko-yarghamal-bana-kar-lout-liya-2762989/ | https://dailypakistan.com.pk/27-May-2025/1839200 | https://jang.com.pk/news/1475083</t>
  </si>
  <si>
    <t>لیسکو کو کروڑوں روپے کا نقصان پہنچانا</t>
  </si>
  <si>
    <t>بجلی چوری کے نیٹ ورک کا قیام</t>
  </si>
  <si>
    <t>آپریشن کیا گیا، ملزمان کے خلاف کارروائی شروع</t>
  </si>
  <si>
    <t>رائیونڈ کے علاقے میں بجلی چوروں کے خلاف آپریشن کیا گیا، جس میں 12 ملزم گرفتار ہوئے۔ ملزمان نے لیسکو کو کروڑوں روپے کا نقصان پہنچایا تھا۔</t>
  </si>
  <si>
    <t>https://www.city42.tv/25-May-2025/165367</t>
  </si>
  <si>
    <t>ملزم اقبال</t>
  </si>
  <si>
    <t>سود سے تنگ آکر قتل کیا</t>
  </si>
  <si>
    <t>جسم کے مختلف حصوں پر چھریوں کے وار کر کے قتل کیا</t>
  </si>
  <si>
    <t>ملزم کو ٹریس کر کے گرفتار کر کے آلہ قتل برآمد کر لیا</t>
  </si>
  <si>
    <t>مقتول محمد ذوالفقار، 61 سال</t>
  </si>
  <si>
    <t>پنجاب کے ضلع پتوکی میں ریٹائرڈ سکول ٹیچر محمد ذوالفقار کو اغوا کے بعد قتل کردیا گیا۔ ملزم اقبال نے اعتراف کیا کہ وہ سود کی رقم ادا کرنے سے تنگ آکر ذوالفقار کو قتل کیا۔</t>
  </si>
  <si>
    <t>https://www.city42.tv/25-May-2025/165403</t>
  </si>
  <si>
    <t>اغوا کے بعد سرائے عالمگیر لے جا کر قتل کیا گیا</t>
  </si>
  <si>
    <t>مقدمہ درج، مزید تفتیش شروع</t>
  </si>
  <si>
    <t>22 سالہ حسن سلیم اور 19 سالہ عائشہ رزاق</t>
  </si>
  <si>
    <t>تھانہ سندر کی حدود سے اغوا ہونے والے پریمی جوڑے کو گجرات میں غیرت کے نام پر قتل کر دیا گیا۔ دونوں کی لاشیں سرائے عالمگیر سے برآمد ہوئیں۔</t>
  </si>
  <si>
    <t>https://www.city42.tv/25-May-2025/165337</t>
  </si>
  <si>
    <t>مقتول کے دو سگے بھائی اور ان کا ایک ساتھی</t>
  </si>
  <si>
    <t>ملزمان کو گرفتار کر کے مزید تفتیش شروع کر دی گئی ہے۔</t>
  </si>
  <si>
    <t>منیر خان</t>
  </si>
  <si>
    <t>سبزہ زار میں فائرنگ کرکے منیر خان کو قتل کرنے والے اس کے دونوں بھائیوں سمیت تین ملزمان کو پولیس نے گرفتار کر لیا ہے۔ ملزمان نے گھریلو رنجش پر منیر خان کو فائرنگ کا نشانہ بنایا۔</t>
  </si>
  <si>
    <t>https://www.nawaiwaqt.com.pk/26-May-2025/1897999 | https://www.city42.tv/25-May-2025/165351 | https://www.express.pk/story/2763026/lahore-three-suspects-including-two-brothers-arrested-for-shooting-and-killing-a-citizen-2763026/</t>
  </si>
  <si>
    <t>113 ملزمان</t>
  </si>
  <si>
    <t>قربانی کے جانوروں کی چوری</t>
  </si>
  <si>
    <t>113 ملزمان کو گرفتار کر کے 79 مقدمات کا اندراج</t>
  </si>
  <si>
    <t>قربانی کے جانور</t>
  </si>
  <si>
    <t>لاہور پولیس نے عیدالاضحی کی آمد کے پیش نظر قربانی کے جانوروں کی چوری میں ملوث عناصر کے خلاف کریک ڈاؤن شروع کیا ہے۔ یکم مئی سے اب تک 113 ملزمان کو گرفتار کیا گیا ہے۔</t>
  </si>
  <si>
    <t>https://www.nawaiwaqt.com.pk/25-May-2025/1897808 | https://dailypakistan.com.pk/26-May-2025/1838835</t>
  </si>
  <si>
    <t>نواں پنڈ</t>
  </si>
  <si>
    <t>معاملے کی تفتیش جاری ہے اور ممکنہ طور پر سسرالیوں کے خلاف قتل کا مقدمہ درج کیا جائے گا۔</t>
  </si>
  <si>
    <t>19 سالہ ثناء</t>
  </si>
  <si>
    <t>19 سالہ ثناء کو سسرالیوں نے تشدد کے بعد زہریلی گولیاں دے کر قتل کر دیا۔ یہ واقعہ تھانہ شاہ غریب کی حدود میں پیش آیا۔</t>
  </si>
  <si>
    <t>https://www.city42.tv/25-May-2025/165336</t>
  </si>
  <si>
    <t>تیز رفتار ٹرالر نے موٹر سائیکل کو ٹکر ماری</t>
  </si>
  <si>
    <t>پولیس نے ٹرالر کو اپنی تحویل میں لے لیا</t>
  </si>
  <si>
    <t>43 سالہ محمد ندیم اور اس کے 3 بچے (10 سالہ آریان، 8 سالہ ایان، 6 سالہ عائزہ فاطمہ)</t>
  </si>
  <si>
    <t>اوکاڑہ جی ٹی روڈ پر ایک خوفناک ٹریفک حادثے میں ایک فیملی کے 4 افراد جاں بحق ہوگئے۔ حادثہ تیز رفتار ٹرالر کی وجہ سے پیش آیا جس نے موٹر سائیکل کو ٹکر مار دی۔</t>
  </si>
  <si>
    <t>https://www.nawaiwaqt.com.pk/25-May-2025/1897818</t>
  </si>
  <si>
    <t>عالم</t>
  </si>
  <si>
    <t>بیوی کو منانے میں ناکامی</t>
  </si>
  <si>
    <t>خود پر پٹرول چھڑک کر آگ لگا لی</t>
  </si>
  <si>
    <t>عالم ولد علی محمد</t>
  </si>
  <si>
    <t>فیصل آباد کے جڑانوالہ میں 40 سالہ شخص نے بیوی کو منانے میں ناکامی پر خود پر پٹرول چھڑک کر آگ لگا لی، جس کے نتیجے میں وہ ہسپتال جاتے ہوئے دم توڑ گیا۔</t>
  </si>
  <si>
    <t>https://www.nawaiwaqt.com.pk/25-May-2025/1897819</t>
  </si>
  <si>
    <t>فردوس شمیم نقوی، سعید آفریدی</t>
  </si>
  <si>
    <t>پولیس نے حراست میں لیا جب وہ ریلی نکالنے کی کوشش کر رہے تھے</t>
  </si>
  <si>
    <t>حیدرآباد پولیس نے پی ٹی آئی کے رہنما فردوس شمیم نقوی اور سعید آفریدی کو گرفتار کرلیا ہے جب وہ کارکنوں کے ساتھ ریلی نکالنے کی کوشش کر رہے تھے۔</t>
  </si>
  <si>
    <t>https://www.nawaiwaqt.com.pk/25-May-2025/1897837</t>
  </si>
  <si>
    <t>دالبندین</t>
  </si>
  <si>
    <t>افتخار حسین</t>
  </si>
  <si>
    <t>غیر قانونی راستوں سے شہریوں کو بیرون ملک منتقل کرنا</t>
  </si>
  <si>
    <t>جعلی ایف آئی اے امیگریشن سٹیمپس لگانا</t>
  </si>
  <si>
    <t>متعدد شہریوں کو غیر قانونی طور پر بیرون ملک بھجوایا گیا</t>
  </si>
  <si>
    <t>ایف آئی اے نے دالبندین شہر سے انسانی سمگلر افتخار حسین کو گرفتار کیا، جو غیر قانونی طور پر شہریوں کو بیرون ملک منتقل کرنے میں ملوث تھا۔ ملزم کے پاس سے متعدد پاسپورٹ اور موبائل فون بھی برآمد ہوئے۔</t>
  </si>
  <si>
    <t>https://jang.com.pk/news/1474345</t>
  </si>
  <si>
    <t>رئیس مما، عمران لمبا، انعام، گل محمد، قاسم، عمیر سمیت 13 ملزمان</t>
  </si>
  <si>
    <t>دہشت اور اجارہ داری قائم رکھنا</t>
  </si>
  <si>
    <t>ملزمان کو انسداد دہشت گردی کی عدالت میں پیش کیا گیا</t>
  </si>
  <si>
    <t>سندھ ریزرو پولیس (ایس آر پی) کے 3 اہلکار</t>
  </si>
  <si>
    <t>کراچی میں انسداد دہشت گردی کی عدالت نے چکرا گوٹھ پولیس وین پر حملے کے مقدمے میں 13 ملزمان کے خلاف فیصلہ موخر کردیا۔ حملے میں 3 اہلکار جاں بحق اور 27 افراد زخمی ہوئے تھے۔</t>
  </si>
  <si>
    <t>https://jang.com.pk/news/1474348</t>
  </si>
  <si>
    <t>طوفانی ہواؤں کے باعث دیوار گرنے</t>
  </si>
  <si>
    <t>زخمیوں میں 25 سالہ عثمان اور 20 سالہ حسنین شامل ہیں</t>
  </si>
  <si>
    <t>راولپنڈی میں تیز ہوا کے باعث دیوار گرنے سے دو افراد زخمی ہوگئے۔ زخمیوں کو مقامی ہسپتال منتقل کردیا گیا۔</t>
  </si>
  <si>
    <t>https://jang.com.pk/news/1474358</t>
  </si>
  <si>
    <t>چوکی اکرم پارک پولیس نے ہوائی فائرنگ کی اطلاع پر کارروائی کرتے ہوئے ملزم عمر کو گرفتار کیا اور اس کے قبضے سے دو پسٹل اور گولیاں برآمد کیں۔</t>
  </si>
  <si>
    <t>https://www.nawaiwaqt.com.pk/25-May-2025/1897812 | https://dunya.com.pk/index.php/crime/2025-05-25/2517583</t>
  </si>
  <si>
    <t>ملزم کو آلہ قتل سمیت گرفتار کر لیا گیا</t>
  </si>
  <si>
    <t>55 سالہ محمد عباس</t>
  </si>
  <si>
    <t>55 سالہ محمد عباس کو چھریوں کے وار سے قتل کرنے والے ملزم عثمان کو گرفتار کر لیا گیا۔ مقتول کے بھائی کی مدعیت میں مقدمہ درج کر لیا گیا۔</t>
  </si>
  <si>
    <t>https://www.city42.tv/25-May-2025/165334</t>
  </si>
  <si>
    <t>غلام مرتضیٰ، شاہزیب، طیب، زاہد</t>
  </si>
  <si>
    <t>جنسی زیادتی کے بعد قتل</t>
  </si>
  <si>
    <t>تھانہ باہلک، تھانہ ترکھانی، تھانہ سمن آباد، تھانہ جمال ٹاؤن میں مقدمات درج</t>
  </si>
  <si>
    <t>چھ سالہ بچہ سمیع اللہ، لڑکی (الف)، لڑکا (ب)، شادی شدہ خاتون (س)، دوشیزہ (ن)</t>
  </si>
  <si>
    <t>فیروزوالہ میں سفاک افراد نے محنت کش کے بچے کو جنسی زیادتی کے بعد قتل کردیا۔ دو روز بعد نعش قریبی کھیتوں سے برآمد ہوئی۔</t>
  </si>
  <si>
    <t>https://www.nawaiwaqt.com.pk/25-May-2025/1897817</t>
  </si>
  <si>
    <t>پولیس نے ہسپتال منتقل کیا</t>
  </si>
  <si>
    <t>ہلاک اور زخمی افراد</t>
  </si>
  <si>
    <t>خیرپور میں کلیری اور اجن برادریوں کے درمیان مسلح تصادم میں 4 افراد قتل اور 15 زخمی ہو گئے ہیں۔ فائرنگ کا تبادلہ جاری ہے اور شہری گھروں تک محدود ہو گئے ہیں۔</t>
  </si>
  <si>
    <t>https://www.nawaiwaqt.com.pk/25-May-2025/1897816</t>
  </si>
  <si>
    <t>غریب آباد</t>
  </si>
  <si>
    <t>چھ ملزمان</t>
  </si>
  <si>
    <t>جعلی کولڈ ڈرنکس کی تیاری اور فروخت</t>
  </si>
  <si>
    <t>جعلی کولڈ ڈرنکس تیار کرنا اور معروف برانڈز کی نقل کرنا</t>
  </si>
  <si>
    <t>صارفین جو جعلی کولڈ ڈرنکس استعمال کر رہے تھے</t>
  </si>
  <si>
    <t>ڈی جی فوڈ اتھارٹی کی ہدایت پر غریب آباد میں جعلی کولڈ ڈرنکس تیار کرنے والے یونٹ پر چھاپہ مارا گیا، جس کے نتیجے میں چھ ملزمان کو گرفتار کر کے مقدمہ درج کیا گیا۔</t>
  </si>
  <si>
    <t>https://www.city42.tv/25-May-2025/165360</t>
  </si>
  <si>
    <t>پولیس نے واقعات کی تفتیش شروع کر دی ہے۔</t>
  </si>
  <si>
    <t>ایک خاتون ارم اور دو مرد سلمان اور راشد۔</t>
  </si>
  <si>
    <t>کراچی کے مختلف علاقوں میں فائرنگ کے نتیجے میں ایک خاتون اور دو مرد زخمی ہو گئے۔ پولیس نے واقعات کی تحقیقات شروع کر دی ہیں، جبکہ زخمیوں کو طبی امداد کے لیے اسپتال منتقل کیا گیا ہے۔</t>
  </si>
  <si>
    <t>https://www.express.pk/story/2762988/karachi-ke-mukhtalif-ilaqon-mein-firing-ke-waqeat-khatoon-samait-3-afraad-zakhmi-2762988/</t>
  </si>
  <si>
    <t>شدید فائرنگ کے تبادلے کے بعد مغویوں کو چھوڑ کر فرار</t>
  </si>
  <si>
    <t>پولیس نے ڈاکوؤں کے ٹھکانوں کو آگ لگا دی اور مفرور ڈاکوؤں کی گرفتاری کیلئے سرچ آپریشن جاری ہے۔</t>
  </si>
  <si>
    <t>2 مغوی</t>
  </si>
  <si>
    <t>راجن پور پولیس نے 2 مغویوں کو ڈاکوؤں سے بازیاب کرالیا۔ اس دوران پولیس اور ڈاکوؤں کے درمیان شدید فائرنگ کا تبادلہ ہوا۔ ڈاکو بچ نکلے جبکہ پولیس نے ان کے ٹھکانوں کو آگ لگا دی۔</t>
  </si>
  <si>
    <t>https://www.express.pk/story/2763004/rajanpur-police-rescue-2-hostages-from-riverine-area-bandits-2763004/</t>
  </si>
  <si>
    <t>اسلم، طلحہ، وارث، وقاص، آصف</t>
  </si>
  <si>
    <t>خاندانی تنازع</t>
  </si>
  <si>
    <t>زبردستی کیری ڈبہ میں ڈالنا</t>
  </si>
  <si>
    <t>ماں اور بیٹے ، اشفاق کی بیوی اور بیٹا عدیل</t>
  </si>
  <si>
    <t>ڈسکہ میں خاندانی تنازع کی وجہ سے 5 افراد نے ماں اور بیٹے کو اغوا کر لیا۔ پولیس نے اشفاق کی مدعیت میں مقدمہ درج کر لیا ہے۔</t>
  </si>
  <si>
    <t>https://dunya.com.pk/index.php/crime/2025-05-25/2517595</t>
  </si>
  <si>
    <t>بلال، حمزہ، زین</t>
  </si>
  <si>
    <t>مقتول کے والد ظہور کی مدعیت میں مقدمہ درج</t>
  </si>
  <si>
    <t>وسیم ظہور</t>
  </si>
  <si>
    <t>کامونکے میں ایک نوجوان وسیم ظہور کو چھریوں کے وار سے شدید زخمی کیا گیا جس کے بعد اسے ہسپتال منتقل کیا گیا، لیکن وہ جان کی بازی ہار گیا۔ ایمن آباد پولیس نے واقعے کے الزام میں تین افراد کے خلاف مقدمہ درج کردیا۔</t>
  </si>
  <si>
    <t>https://dunya.com.pk/index.php/crime/2025-05-25/2517593</t>
  </si>
  <si>
    <t>افضال</t>
  </si>
  <si>
    <t>چچی سے ناجائز تعلقات کے شبہ</t>
  </si>
  <si>
    <t>پستول سے فائر مار کر</t>
  </si>
  <si>
    <t>چھوٹے بھائی افضال نے اپنے بڑے بھائی بلال کو چچی سے ناجائز تعلقات کے شبہ میں 30بور پستول سے فائر کرکے شدید زخمی کردیا۔ بلال کو فوری طور پر ٹی ایچ کیو ہسپتال چونیاں منتقل کیا گیا۔</t>
  </si>
  <si>
    <t>https://dunya.com.pk/index.php/crime/2025-05-25/2517591</t>
  </si>
  <si>
    <t>پولیس نے مقدمہ درج کرکے دونوں کمسن بچوں کی تلاش شروع کردی ہے۔</t>
  </si>
  <si>
    <t>گھر کے باہر کھیلتے 2 بچے</t>
  </si>
  <si>
    <t>فیصل آباد میں گھر کے باہر کھیلنے والے 2 بچوں کو نامعلوم افراد نے مبینہ طور پر اغواء کرلیا۔ پولیس نے مقدمہ درج کر کے بچوں کی تلاش شروع کر دی ہے۔</t>
  </si>
  <si>
    <t>https://dunya.com.pk/index.php/crime/2025-05-26/2518376</t>
  </si>
  <si>
    <t>درخواست درج کرائی گئی</t>
  </si>
  <si>
    <t>35 سالہ فاروق</t>
  </si>
  <si>
    <t>قصور میں نامعلوم افراد نے فائرنگ کر کے 35 سالہ فاروق کو شدید زخمی کردیا۔ زخمی کو ہسپتال منتقل کیا گیا۔</t>
  </si>
  <si>
    <t>https://www.nawaiwaqt.com.pk/28-May-2025/1898579 | https://dunya.com.pk/index.php/crime/2025-05-26/2518366</t>
  </si>
  <si>
    <t>17سالہ صفیان</t>
  </si>
  <si>
    <t>دریائے راوی سے 17سالہ نوجوان صفیان کی لاش برآمد ہوئی۔ واقعہ لاہور میں پیش آیا اور لاش ریسکیو 1122 کی ٹیم نے نکال کر لواحقین کے حوالے کی۔</t>
  </si>
  <si>
    <t>https://dunya.com.pk/index.php/crime/2025-05-26/2518364</t>
  </si>
  <si>
    <t>عبدالستار گاؤں کیراں والہ سے مانانوالہ جا رہے تھے۔</t>
  </si>
  <si>
    <t>شیخوپورہ کے علاقے مانانوالہ میں دو مسلح ڈاکوؤں نے شہری افتخار سے نقدی اور موبائل فون چھیننے کی کوشش کی۔ انہوں نے نہ رکنے پر فائرنگ کی، جس سے عبدالستار شدید زخمی ہوگئے۔</t>
  </si>
  <si>
    <t>https://dunya.com.pk/index.php/crime/2025-05-26/2518368</t>
  </si>
  <si>
    <t>چھریوں کے وار کرکے قتل</t>
  </si>
  <si>
    <t>لاش کو قبضہ میں لیکر پوسٹ مارٹم کے لیے ہسپتال منتقل کیا</t>
  </si>
  <si>
    <t>قصور کے نواح چونیاں روڈ کے نرسری فارم سے ایک نامعلوم شخص کی لاش برآمد ہوئی ہے جسے چھریوں کے وار کرکے قتل کیا گیا۔ مقامی پولیس نے لاش کو قبضے میں لے کر پوسٹ مارٹم کے لیے ہسپتال منتقل کردیا۔</t>
  </si>
  <si>
    <t>https://dunya.com.pk/index.php/crime/2025-05-26/2518369</t>
  </si>
  <si>
    <t>جمیل احمد، محمد امین</t>
  </si>
  <si>
    <t>مخفی اطلاع پر کارروائی</t>
  </si>
  <si>
    <t>کھڈیاں خاص میں پولیس نے 2 منشیات فروشوں جمیل احمد اور محمد امین کو گرفتار کیا۔ ان کے پاس سے 1460 گرام چرس برآمد ہوئی ہے۔ پولیس نے ملزمان کے خلاف مقدمات درج کر لئے ہیں۔</t>
  </si>
  <si>
    <t>https://dunya.com.pk/index.php/crime/2025-05-26/2518370</t>
  </si>
  <si>
    <t>پولیس نے فیصل آباد کے تھانہ مدینہ ٹاؤن کے علاقہ 208 رب کے قریب ناکہ بندی کے دوران محمد آصف سے ناجائز پسٹل برآمد کر لیا۔ پولیس نے ملزم کو فوری طور پر گرفتار کیا۔</t>
  </si>
  <si>
    <t>https://dunya.com.pk/index.php/crime/2025-05-26/2518384</t>
  </si>
  <si>
    <t>معین بخاری</t>
  </si>
  <si>
    <t>فیصل آباد کے علاقے نورپور میں معین بخاری کے گھر کے باہر سے بجلی کا میٹر رات کو نامعلوم ملزمان نے چوری کر لیا۔ پولیس نے اس واقعے کا مقدمہ درج کر لیا ہے۔</t>
  </si>
  <si>
    <t>https://dunya.com.pk/index.php/crime/2025-05-26/2518383</t>
  </si>
  <si>
    <t>پولیس نے کارروائی کرتے ہوئے ملزم کو حراست میں لے کر اس کے خلاف مقدمہ درج کر لیا۔</t>
  </si>
  <si>
    <t>فیصل آباد کے تھانہ منصور آباد کے علاقے کینال روڈ پر پولیس نے ون ویلنگ کرنے والے ملزم کو حراست میں لے لیا۔ ملزم کے خلاف مقدمہ بھی درج کیا گیا۔</t>
  </si>
  <si>
    <t>https://dunya.com.pk/index.php/crime/2025-05-26/2518381</t>
  </si>
  <si>
    <t>فاران نامی شہری</t>
  </si>
  <si>
    <t>تھانہ سول لائن کے علاقے میں فاران نامی شہری کو ملزم امین نے کاروباری لین دین کے دوران لاکھوں روپے مالیت کا بوگس چیک دے دیا۔ پولیس نے اس واقعے پر مقدمہ درج کر لیا ہے۔</t>
  </si>
  <si>
    <t>https://dunya.com.pk/index.php/crime/2025-05-26/2518380</t>
  </si>
  <si>
    <t>بیرون ملک فرار کی کوشش</t>
  </si>
  <si>
    <t>ملزم کو قانونی کارروائی کے بعد متعلقہ پولیس حکام کے حوالے کر دیا گیا</t>
  </si>
  <si>
    <t>ایف آئی اے امیگریشن سیالکوٹ نے قتل کے مقدمے میں ملوث ملزم صداقت علی کو گرفتار کیا، جو سعودی عرب فرار ہونے کی کوشش کر رہا تھا۔ ملزم کے خلاف تھانہ فیروز والا میں مقدمہ درج ہے۔</t>
  </si>
  <si>
    <t>https://www.city42.tv/26-May-2025/165470</t>
  </si>
  <si>
    <t>شک کہ مقتول کی بیوی کے ساتھ تعلقات ہیں</t>
  </si>
  <si>
    <t>سر پر اینٹ مار کر قتل کیا</t>
  </si>
  <si>
    <t>ملزم کو گرفتار کرلیا اور قتل کا مقدمہ درج کیا</t>
  </si>
  <si>
    <t>ضیاء</t>
  </si>
  <si>
    <t>فیصل ٹاؤن میں ایک نوجوان ضیاء کو ملزم چاند نے بیوی سے تعلقات کے شبہ میں قتل کیا۔ ملزم نے مقتول کو فلیٹ پر بلایا اور سر پر اینٹ مار کر ہلاک کیا۔ بعد میں لاش کو تیسری منزل سے نیچے پھینک دیا۔</t>
  </si>
  <si>
    <t>https://www.city42.tv/26-May-2025/165501</t>
  </si>
  <si>
    <t>محمد مرتضیٰ، مدثر اقبال</t>
  </si>
  <si>
    <t>بیرون ملک ملازمت کا جھانسہ دے کر رقم بٹورنا</t>
  </si>
  <si>
    <t>شہریوں کو جھانسہ دے کر رقم ہتھیانا</t>
  </si>
  <si>
    <t>ایف آئی اے نے کارروائی کرتے ہوئے 2 ملزمان کو گرفتار کیا</t>
  </si>
  <si>
    <t>شہری جو ملازمت کے لئے بیرون ملک جانے کے خواہشمند تھے</t>
  </si>
  <si>
    <t>ایف آئی اے ملتان زون نے انسانی اسمگلنگ اور ویزا فراڈ میں ملوث 2 ملزمان کو گرفتار کیا ہے جو شہریوں کو اٹلی اور اسپین میں ملازمت کا جھانسہ دے کر لاکھوں روپے بٹور رہے تھے۔</t>
  </si>
  <si>
    <t>https://www.city42.tv/26-May-2025/165522</t>
  </si>
  <si>
    <t>مبینہ طور پر اغوا کرنے والے</t>
  </si>
  <si>
    <t>27 سالہ عبدالرحمان</t>
  </si>
  <si>
    <t>شفیق آباد سے 27 سالہ نوجوان عبدالرحمان کو مبینہ طور پر اغوا کر لیا گیا۔ مقدمہ تھانہ شفیق آباد میں درج کیا گیا ہے۔</t>
  </si>
  <si>
    <t>https://www.city42.tv/26-May-2025/165466</t>
  </si>
  <si>
    <t>لاتوں، مکوں اور ڈنڈوں سے تشدد</t>
  </si>
  <si>
    <t>مقدمہ درج کرکے ملزم کو گرفتار کر لیا</t>
  </si>
  <si>
    <t>نارووال کے علاقے بدومالی میں شوہر کے تشدد کے باعث بیوی کی موت واقع ہوئی۔ پولیس نے مقدمہ درج کرکے ملزم کو گرفتار کر لیا ہے۔</t>
  </si>
  <si>
    <t>https://www.city42.tv/26-May-2025/165455</t>
  </si>
  <si>
    <t>محمد یسین</t>
  </si>
  <si>
    <t>دکان کے باہر سامان رکھنا</t>
  </si>
  <si>
    <t>فیصل آباد میں ایک دکاندار محمد یسین کے خلاف مقدمہ درج کیا گیا ہے۔ دکاندار نے اپنی دکان کے باہر سرکاری جگہ پر سامان رکھ کر ٹریفک کی رکاوٹ پیدا کی تھی اور پولیس کی ہدایت پر سامان ہٹانے سے انکار کرتے ہوئے گالم گلوچ کی۔</t>
  </si>
  <si>
    <t>https://dunya.com.pk/index.php/crime/2025-05-26/2518378</t>
  </si>
  <si>
    <t>کوریئر آفس، مسافروں کے سامان، گاڑی کے خفیہ خانوں میں چھپائی گئی منشیات</t>
  </si>
  <si>
    <t>ملزمان کو گرفتار کیا گیا، انسداد منشیات ایکٹ کے تحت مقدمات درج</t>
  </si>
  <si>
    <t>اے این ایف نے ملک کے مختلف شہروں میں منشیات اسمگلنگ کے خلاف کریک ڈاؤن کیا، جس کے نتیجے میں 10 ملزمان گرفتار ہوئے اور بڑی مقدار میں منشیات برآمد کی گئی۔</t>
  </si>
  <si>
    <t>https://www.city42.tv/26-May-2025/165413</t>
  </si>
  <si>
    <t>مقدمہ درج کرنے کے بعد کارروائی شروع کر دی ہے</t>
  </si>
  <si>
    <t>جواں سالہ بیٹی (م)</t>
  </si>
  <si>
    <t>فیصل آباد میں ایک لڑکی کو ملزم غلام مصطفی نے شادی کا جھانسہ دیکر زیادتی کا نشانہ بنایا۔ ملزم نے لڑکی کو نامعلوم مقام پر لے جا کر اس کے ساتھ زیادتی کی اور پھر فرار ہوگیا۔ پولیس نے کارروائی شروع کر دی ہے۔</t>
  </si>
  <si>
    <t>https://dunya.com.pk/index.php/crime/2025-05-26/2518377</t>
  </si>
  <si>
    <t>سوتیلاباپ</t>
  </si>
  <si>
    <t>19سالہ فریحہ فاطمہ</t>
  </si>
  <si>
    <t>ہنجروال میں 19سالہ فریحہ فاطمہ کے اندھے قتل کا معمہ حل، سوتیلاباپ ہی قاتل نکلا۔ ملزم نے گھریلو رنجش کی بناء پر مقتولہ کو گلا دبا کر قتل کیا۔</t>
  </si>
  <si>
    <t>https://www.city42.tv/26-May-2025/165418</t>
  </si>
  <si>
    <t>ملک لیاقت علی موہل، عبد الرزاق</t>
  </si>
  <si>
    <t>نور غلہ منڈی جامع مسجد کے باہر سے ملک لیاقت علی موہل کی ایک لاکھ روپے مالیت کی موٹر سائیکل چوری ہوگئی۔ دو روز قبل مین بازار بچیکی سے عبد الرزاق کی نئی ہنڈا 125 موٹرسائیکل بھی چوری ہوئی تھی۔</t>
  </si>
  <si>
    <t>https://dunya.com.pk/index.php/crime/2025-05-26/2518374</t>
  </si>
  <si>
    <t>کشور بی بی زوجہ شوکت</t>
  </si>
  <si>
    <t>سانگلہ ہل میں ایک تیز رفتار ڈمپر نے رکشہ کو ٹکر مار دی، جس کے نتیجے میں ایک خاتون جاں بحق اور آٹھ افراد زخمی ہوگئے۔</t>
  </si>
  <si>
    <t>https://www.nawaiwaqt.com.pk/26-May-2025/1897969</t>
  </si>
  <si>
    <t>علی گجر اور بلال ارائیں</t>
  </si>
  <si>
    <t>اینٹ لگنے سے</t>
  </si>
  <si>
    <t>شہزاد عرف بوٹا</t>
  </si>
  <si>
    <t>کامونکی میں معمولی جھگڑے کے دوران اینٹ لگنے سے 40 سالہ شخص شہزاد عرف بوٹا جاں بحق ہوگیا۔</t>
  </si>
  <si>
    <t>https://www.nawaiwaqt.com.pk/26-May-2025/1897963</t>
  </si>
  <si>
    <t>30سالہ احسان</t>
  </si>
  <si>
    <t>لاہور کے شفیق آباد میں زیر تعمیر مکان کی دیوار گرنے سے 30سالہ نوجوان احسان ملبے تلے دب کر جاں بحق ہوگیا۔ ریسکیو ٹیموں اور پولیس نے موقع پر پہنچ کر نعش کو نکال لیا۔</t>
  </si>
  <si>
    <t>https://www.nawaiwaqt.com.pk/26-May-2025/1898000</t>
  </si>
  <si>
    <t>آصف، شاہد، حیدر، الیاس</t>
  </si>
  <si>
    <t>دو بھائیوں میں سے ایک ندیم</t>
  </si>
  <si>
    <t>کامونکی میں 4 افراد نے گھر میں گھس کر دو بھائیوں پر بہیمانہ تشدد کیا۔ پولیس نے مقدمہ درج کرلیا۔</t>
  </si>
  <si>
    <t>https://www.nawaiwaqt.com.pk/26-May-2025/1897951</t>
  </si>
  <si>
    <t>ذمہ داران</t>
  </si>
  <si>
    <t>بجلی کی تاریں ٹوٹنے کی وجہ سے</t>
  </si>
  <si>
    <t>محنت کش طفیل مسیح کی دو بھینسیں</t>
  </si>
  <si>
    <t>نوشہرہ ورکاں میں بجلی کی تاریں ٹوٹنے سے محنت کش کی دو بھینسیں کرنٹ لگنے سے ہلاک ہو گئیں۔ متاثرہ فرد کے نقصان کے ازالے کا مطالبہ کیا گیا ہے۔</t>
  </si>
  <si>
    <t>https://www.nawaiwaqt.com.pk/26-May-2025/1897962</t>
  </si>
  <si>
    <t>دولہا علی رضا، اعجاز، ساؤنڈ سسٹم آپریٹر عارف مسیح</t>
  </si>
  <si>
    <t>ڈانس پارٹی کا انعقاد</t>
  </si>
  <si>
    <t>پولیس نے چھاپہ مار کر 3 افراد کو گرفتار کیا</t>
  </si>
  <si>
    <t>پولیس نے قلعہ دیدار سنگھ میں رسم حنا کی تقریب پر چھاپہ مارا، جس میں ڈانس پارٹی کا انعقاد کیا جا رہا تھا۔ دولہا سمیت 3 افراد کو گرفتار کیا گیا۔</t>
  </si>
  <si>
    <t>https://www.nawaiwaqt.com.pk/26-May-2025/1897950</t>
  </si>
  <si>
    <t>ملازمہ فائزہ اور اس کی ساتھی</t>
  </si>
  <si>
    <t>نشہ آور چائے پلا کر چوری کرنا</t>
  </si>
  <si>
    <t>متعدد شہری جن میں معظم، یوسف، شیراز، عرفان، خالد پرویز، جنید، عدنان، زاہد، سجاد، تصور بیگم، مظہر اقبال، سلیم، سردار انعام الحق، عمران گجر، ملک اعجاز شامل ہیں</t>
  </si>
  <si>
    <t>کامونکی میں ڈکیتی و چوری کی متعدد وارداتیں ہوئی ہیں جن میں شہریوں سے موٹر سائیکل، پیسے اور قیمتی سامان چھین لیا گیا۔ پولیس نے مقدمات درج کر لئے ہیں۔</t>
  </si>
  <si>
    <t>https://www.nawaiwaqt.com.pk/26-May-2025/1897947</t>
  </si>
  <si>
    <t>پستول کی صفائی کے دوران اچانک گولی چلنا</t>
  </si>
  <si>
    <t>واقعہ کی تحقیقات جاری ہیں</t>
  </si>
  <si>
    <t>26 سالہ نوجوان رابرٹ</t>
  </si>
  <si>
    <t>چوہنگ کے علاقے میں پستول کی صفائی کے دوران اچانک گولی چلنے سے 26 سالہ نوجوان رابرٹ زخمی ہو گیا۔ اسے ہسپتال منتقل کر دیا گیا ہے اور حالت خطرے سے باہر ہے۔</t>
  </si>
  <si>
    <t>https://www.nawaiwaqt.com.pk/26-May-2025/1897998</t>
  </si>
  <si>
    <t>داؤد احمد، انصر علی، شہزاد وغیرہ</t>
  </si>
  <si>
    <t>فیروزوالہ میں پولیس نے چھاپے مار کر چار منشیات فروشوں کو گرفتار کیا اور 11 کلو منشیات برآمد کی۔ پولیس نے غیر قانونی اسلحہ بھی برآمد کیا اور مختلف مقدمات میں ملوث تین اشتہاری ملزمان کو حراست میں لیا۔</t>
  </si>
  <si>
    <t>https://www.nawaiwaqt.com.pk/26-May-2025/1897997</t>
  </si>
  <si>
    <t>بلال، احمد نواز، عثمان، اور دیگر نامعلوم ڈاکو</t>
  </si>
  <si>
    <t>پولیس کے ساتھ مبینہ مقابلے</t>
  </si>
  <si>
    <t>پولیس نے متعدد ملزمان کو گرفتار کیا اور اسلحہ و سامان برآمد کیا۔</t>
  </si>
  <si>
    <t>کراچی میں پولیس کے تین مبینہ مقابلوں کے نتیجے میں ایک ڈاکو ہلاک اور پانچ کو گرفتار کر لیا گیا۔ دو ڈاکو زخمی حالت میں ہیں۔ پولیس نے ملزمان کے پاس سے اسلحہ، نقد رقم اور دیگر سامان برآمد کیا۔</t>
  </si>
  <si>
    <t>https://www.express.pk/story/2763095/karachi-police-k-3-mubaina-muqable-1-dako-halak-5-arrest-guns-etc-recovered-2763095/</t>
  </si>
  <si>
    <t>حفیظ، یونس، عثمان، کاکا</t>
  </si>
  <si>
    <t>مکان کی دیوار گرنے کا تنازعہ، بچوں کی لڑائی جھگڑے</t>
  </si>
  <si>
    <t>فائرنگ، چھریوں کے وار</t>
  </si>
  <si>
    <t>مقدمہ درج کر لیا، ملزمان کی گرفتاری کی یقین دہانی کرائی</t>
  </si>
  <si>
    <t>محمد امین، جہاںزیب عرف راجہ</t>
  </si>
  <si>
    <t>فیروزوالہ میں دو مختلف واقعات میں دو افراد کو قتل کر دیا گیا۔ ملزمان فرار ہو گئے، جس پر لواحقین نے احتجاج کیا۔ پولیس نے مقدمہ درج کر لیا ہے۔</t>
  </si>
  <si>
    <t>https://www.nawaiwaqt.com.pk/26-May-2025/1897996</t>
  </si>
  <si>
    <t>امین، علی رضا، عدنان</t>
  </si>
  <si>
    <t>تماشائیوں کو لوٹنا</t>
  </si>
  <si>
    <t>میچ دیکھنے کے دوران ریکی کرکے لوٹنا</t>
  </si>
  <si>
    <t>گرفتار کیا گیا اور مقدمہ درج کیا گیا</t>
  </si>
  <si>
    <t>تماشائی جو میچ دیکھنے آئے تھے</t>
  </si>
  <si>
    <t>گلبرگ پولیس نے کرکٹ میچ دیکھنے آنے والے تماشائیوں سے وارداتیں کرنے والے 3 رکنی ڈکیت گروہ کو گرفتار کرلیا ہے۔ ملزمان نے اعتراف کیا کہ وہ تماشائیوں کو لوٹتے تھے۔</t>
  </si>
  <si>
    <t>https://www.nawaiwaqt.com.pk/26-May-2025/1897993</t>
  </si>
  <si>
    <t>بھارتی حمایت یافتہ خوارج</t>
  </si>
  <si>
    <t>سینیٹائزیشن آپریشن جاری</t>
  </si>
  <si>
    <t>سکیورٹی فورسز نے خیبر پختونخوا میں تین الگ الگ کارروائیوں کے دوران 9 بھارتی حمایت یافتہ خوارج کو ہلاک کیا۔ ان کے قبضے سے اسلحہ اور گولہ بارود بھی برآمد ہوا۔</t>
  </si>
  <si>
    <t>https://jang.com.pk/news/1474657</t>
  </si>
  <si>
    <t>درگئی</t>
  </si>
  <si>
    <t>نامزد ملزمان</t>
  </si>
  <si>
    <t>اغوا کرنے کی غرض</t>
  </si>
  <si>
    <t>کلاشنکوف سے فائرنگ</t>
  </si>
  <si>
    <t>رپورٹ درج کر کے کارروائی شروع</t>
  </si>
  <si>
    <t>28 سالہ خواجہ سراء وفا (شہاب)</t>
  </si>
  <si>
    <t>تارو جبہ سے تعلق رکھنے والے خواجہ سراء وفا کو درگئی میں شادی کے پروگرام سے واپسی پر سر میں گولی مار کر قتل کر دیا گیا۔ ان کا ڈرائیور شدید زخمی ہوا۔</t>
  </si>
  <si>
    <t>https://dailypakistan.com.pk/26-May-2025/1838786</t>
  </si>
  <si>
    <t>سود پر رقم دینا</t>
  </si>
  <si>
    <t>اغواء کا مقدمہ درج</t>
  </si>
  <si>
    <t>محمد ذوالفقار، ریٹائرڈ سکول ٹیچر</t>
  </si>
  <si>
    <t>پتوکی میں ایک ریٹائرڈ سکول ٹیچر کو اغوا کے بعد قتل کر دیا گیا۔ مقتول نے ملزم اقبال کو سود پر رقم دے رکھی تھی۔ پولیس نے مقدمہ درج کر کے ملزم کو گرفتار کر لیا۔</t>
  </si>
  <si>
    <t>https://www.nawaiwaqt.com.pk/26-May-2025/1897977</t>
  </si>
  <si>
    <t>انتظار حسین پنجوتھہ ایڈووکیٹ، نازیہ اشرف ایڈووکیٹ</t>
  </si>
  <si>
    <t>ریاست مخالف نعرے بازی</t>
  </si>
  <si>
    <t>پرتشدد ریلی</t>
  </si>
  <si>
    <t>انسداد دہشت گردی عدالت نے لاہور میں نکالی گئی پرتشدد ریلی کے کیس میں وکلاء رہنماؤں کی عبوری ضمانت میں 16 جون تک توسیع کر دی۔</t>
  </si>
  <si>
    <t>https://www.nawaiwaqt.com.pk/27-May-2025/1898371</t>
  </si>
  <si>
    <t>تیز رفتار گاڑیوں کا حادثہ</t>
  </si>
  <si>
    <t>ہلاک ہونے والے: شیر فروش ارشد، نواب; زخمی: مبشر ناصر، عسران، سعید، امین، مرتضی</t>
  </si>
  <si>
    <t>فیروزوالہ میں جی ٹی روڈ پر ٹریفک حادثات کے نتیجے میں 2 افراد ہلاک اور 8 افراد زخمی ہو گئے۔ تیز رفتار ویگن اور ڈمپر کے حادثات میں یہ واقعات پیش آئے۔</t>
  </si>
  <si>
    <t>https://www.nawaiwaqt.com.pk/27-May-2025/1898367</t>
  </si>
  <si>
    <t>چوری اور ڈاکہ زنی</t>
  </si>
  <si>
    <t>موبائل فونز کی برآمدگی اور اصل مالکان کے سپرد کرنا</t>
  </si>
  <si>
    <t>اصل مالکان جن کے موبائل فونز چوری ہوئے تھے</t>
  </si>
  <si>
    <t>لاہور میں انویسٹی گیشن پولیس نے ڈاکوؤں و چوروں سے 75 موبائل فونز ریکور کر کے اصل مالکان کے سپرد کر دیے۔ ایس ایس پی نے مدعی مقدمات کا شکریہ ادا کیا۔</t>
  </si>
  <si>
    <t>https://www.nawaiwaqt.com.pk/27-May-2025/1898374 | https://dunya.com.pk/index.php/crime/2025-05-27/2518621</t>
  </si>
  <si>
    <t>مشتعل مظاہرین</t>
  </si>
  <si>
    <t>کرپشن کے خلاف احتجاج</t>
  </si>
  <si>
    <t>لاٹھی چارج اور آنسو گیس کی شیلنگ</t>
  </si>
  <si>
    <t>پولیس نے لاٹھی چارج کیا اور آنسو گیس کی شیلنگ کی</t>
  </si>
  <si>
    <t>مظاہرین اور پولیس کے کارکن</t>
  </si>
  <si>
    <t>پشاور کے اسمبلی چوک میں پاکستان پیپلز پارٹی کے احتجاج کے دوران مشتعل مظاہرین نے تحریک انصاف کے کیمپ کو آگ لگادی، پولیس نے مظاہرین پر لاٹھی چارج اور آنسو گیس کی شیلنگ کی جس سے متعدد کارکن زخمی ہوئے۔</t>
  </si>
  <si>
    <t>https://jang.com.pk/news/1475020 | https://dailypakistan.com.pk/27-May-2025/1838882</t>
  </si>
  <si>
    <t>شفیع برفت اور اس کے حامی</t>
  </si>
  <si>
    <t>پاکستان کے خلاف احتجاج اور تشدد</t>
  </si>
  <si>
    <t>پتھراؤ، فائرنگ، اور دھماکہ خیز مواد کا استعمال</t>
  </si>
  <si>
    <t>پولیس نے احتجاج کو پرامن طریقے سے ختم کرنے کی کوشش کی</t>
  </si>
  <si>
    <t>آٹھ پولیس اہلکار اور دو مظاہرین</t>
  </si>
  <si>
    <t>کراچی میں احتجاج کے دوران پولیس پر تشدد کیا گیا، جس کے نتیجے میں آٹھ پولیس اہلکار اور دو مظاہرین زخمی ہوئے۔ مظاہرین نے دھماکہ خیز مواد کا استعمال کرتے ہوئے آئل ٹینکر کو آگ لگائی اور وزیر داخلہ سندھ کے گھر کو بھی نذر آتش کیا۔</t>
  </si>
  <si>
    <t>https://jang.com.pk/news/1475018</t>
  </si>
  <si>
    <t>غیر قانونی سوسائٹیز اور عمارتوں کے مالکان</t>
  </si>
  <si>
    <t>غیر قانونی تعمیرات اور کمرشل استعمال</t>
  </si>
  <si>
    <t>آپریشن کے ذریعے غیر مجاز عمارتوں کو سیل کرنا</t>
  </si>
  <si>
    <t>سی ڈی اے اور اسلام آباد پولیس کا مشترکہ آپریشن</t>
  </si>
  <si>
    <t>غیر قانونی عمارتوں کے متاثرین</t>
  </si>
  <si>
    <t>اسلام آباد میں غیر قانونی سوسائٹیز اور عمارتوں کے خلاف سی ڈی اے نے آپریشن شروع کیا، جس میں کئی عمارتیں سیل کی گئیں۔ یہ کارروائی بلڈنگ کنٹرول قوانین کی خلاف ورزی پر کی گئی۔</t>
  </si>
  <si>
    <t>https://jang.com.pk/news/1475085</t>
  </si>
  <si>
    <t>غیر قانونی طور پر آئی ایم ای آئی نمبرز کی ٹیمپرنگ اور کلون شدہ ڈیوائسز کی فروخت</t>
  </si>
  <si>
    <t>کریک ڈائون کے دوران چھاپے مارنا</t>
  </si>
  <si>
    <t>گرفتاری اور سامان قبضے میں لینا</t>
  </si>
  <si>
    <t>پاکستان ٹیلی کمیونیکیشن اتھارٹی نے کراچی میں غیر قانونی آئی ایم ای آئی نمبرز کی ٹیمپرنگ اور کلون شدہ ڈیوائسز کی فروخت کے خلاف کریک ڈائون کیا، جس کے نتیجے میں 3 افراد کو گرفتار کیا گیا۔</t>
  </si>
  <si>
    <t>https://jang.com.pk/news/1475080</t>
  </si>
  <si>
    <t>یونس مسیح، ہیری، ہیری ولد وکٹر</t>
  </si>
  <si>
    <t>جھگڑے کے دوران ایک دوسرے پر کرسیاں پھینکنا</t>
  </si>
  <si>
    <t>پولیس نے تین افراد کو گرفتار کیا اور مقدمہ درج کیا</t>
  </si>
  <si>
    <t>پولیس کانسٹیبل حافظ عثمان</t>
  </si>
  <si>
    <t>کراچی کے عزیز آباد میں شادی ہال میں دلہا اور دلہن والوں کے درمیان جھگڑا ہوا، جس میں پولیس اہلکار زخمی ہوا اور تین افراد کو گرفتار کیا گیا۔</t>
  </si>
  <si>
    <t>https://www.city42.tv/27-May-2025/165538</t>
  </si>
  <si>
    <t>5164 افراد</t>
  </si>
  <si>
    <t>ٹریفک خلاف ورزیوں پر گرفتاری</t>
  </si>
  <si>
    <t>5164 افراد کو گرفتار کیا گیا</t>
  </si>
  <si>
    <t>سٹی ٹریفک پولیس نے لاہور میں ٹریفک قوانین کی خلاف ورزیوں پر 5164 افراد کو گرفتار کیا ہے۔ ان میں ون وے کی خلاف ورزی، اوور لوڈنگ، اور کم عمر ڈرائیورز شامل ہیں۔</t>
  </si>
  <si>
    <t>https://www.nawaiwaqt.com.pk/28-May-2025/1898626 | https://www.city42.tv/27-May-2025/165540</t>
  </si>
  <si>
    <t>30 سالہ نامعلوم نوجوان اور 35 سالہ شخص</t>
  </si>
  <si>
    <t>لاہور کے مناواں اور کوٹ لکھپت کے علاقوں میں دو افراد کی نعشیں ملی ہیں۔ پولیس نے شواہد اکٹھے کرکے تفتیش شروع کردی ہے۔</t>
  </si>
  <si>
    <t>https://www.nawaiwaqt.com.pk/27-May-2025/1898373</t>
  </si>
  <si>
    <t>مغوی کی بازیابی میں ناکامی</t>
  </si>
  <si>
    <t>ایس پی کی رپورٹ مسترد</t>
  </si>
  <si>
    <t>مغوی عابد</t>
  </si>
  <si>
    <t>لاہور ہائیکورٹ نے مغوی عابد کی بازیابی کیلئے درخواست پر سماعت کی۔ عدالت نے آئی جی پنجاب کو طلب کیا اور پولیس کی کارروائی پر سوالات اٹھائے۔ مغوی کی رشتہ دار خواتین نے پولیس پر بھائی کے قتل کا الزام لگایا۔</t>
  </si>
  <si>
    <t>https://www.nawaiwaqt.com.pk/27-May-2025/1898379</t>
  </si>
  <si>
    <t>بوسن گینگ</t>
  </si>
  <si>
    <t>بوسن گینگ کا خاتمہ</t>
  </si>
  <si>
    <t>پنجاب پولیس نے مشترکہ آپریشن کے دوران بوسن گینگ کا خاتمہ کیا۔ آئی جی پنجاب نے پولیس ملازمین کے مسائل سنے اور فوری ریلیف کے احکامات جاری کئے۔</t>
  </si>
  <si>
    <t>https://www.nawaiwaqt.com.pk/27-May-2025/1898377</t>
  </si>
  <si>
    <t>موٹرسائیکل سوار ملزموں</t>
  </si>
  <si>
    <t>جسمانی چھیننے کا طریقہ</t>
  </si>
  <si>
    <t>فیصل آباد کے علاقے الیاس پارک میں وحید نامی شہری سے موٹرسائیکل سوار ملزموں نے لاکھوں روپے مالیت کے زیورات والا بیگ چھین لیا۔ پولیس نے متاثرہ شہری کی مدعیت میں مقدمہ درج کرلیا ہے۔</t>
  </si>
  <si>
    <t>https://dunya.com.pk/index.php/crime/2025-05-27/2518622 | https://www.city42.tv/28-May-2025/165690</t>
  </si>
  <si>
    <t>اشرف نامی شہری</t>
  </si>
  <si>
    <t>فیصل آباد کے محلہ امین ٹاؤن میں ایک شہری اشرف کے گھر کے تالے توڑ کر نامعلوم ملزمان نے لاکھوں روپے مالیت کا گھریلو سامان چوری کر لیا۔ چوری کے واقعے کی رپورٹ تھانہ جھنگ بازار میں درج کرادی گئی ہے اور قانونی کارروائی شروع کر دی گئی ہے۔</t>
  </si>
  <si>
    <t>https://dunya.com.pk/index.php/crime/2025-05-30/2519916</t>
  </si>
  <si>
    <t>مزاحمت کے ذریعے اغوا کی کوشش ناکام بنانا</t>
  </si>
  <si>
    <t>مقدمہ درج کرکے واقعہ کی تحقیقات شروع کردی گئی ہیں۔</t>
  </si>
  <si>
    <t>ہمیشہ</t>
  </si>
  <si>
    <t>فیصل آباد میں ایک جواں سالہ لڑکی نے مزاحمت کرتے ہوئے اغوا کی کوشش کو ناکام بنا دیا۔ ملزم نے متاثرہ لڑکی کو اغوا کرنے کی کوشش کی تھی۔ پولیس نے مقدمہ درج کرکے تحقیقات شروع کر دیں ہیں۔</t>
  </si>
  <si>
    <t>https://dunya.com.pk/index.php/crime/2025-05-27/2518623</t>
  </si>
  <si>
    <t>تنویر حسین</t>
  </si>
  <si>
    <t>تھانہ جھنگ بازار کے علاقے میں تنویر حسین نے پولیس کو بتایا کہ ملزم نے اسے پانچ لاکھ کا بوگس چیک دیا جو ڈس آنر ہوگیا۔ پولیس نے مقدمہ درج کر لیا۔</t>
  </si>
  <si>
    <t>https://dunya.com.pk/index.php/crime/2025-05-27/2518626</t>
  </si>
  <si>
    <t>فیصل آباد میں بغیر لائسنس ڈرائیونگ کرنے والے شہری کو پولیس نے گرفتار کر لیا ہے۔ اس کیخلاف مقدمہ درج کیا گیا ہے۔</t>
  </si>
  <si>
    <t>https://dunya.com.pk/index.php/crime/2025-05-27/2518624</t>
  </si>
  <si>
    <t>مشتاق نے چوری کی اطلاع دی</t>
  </si>
  <si>
    <t>ملتان میں سٹی جلالپور پولیس نے جھوٹی اطلاع دینے کے الزام میں تین افراد کیخلاف مقدمات درج کیے۔ مشتاق نے چوری کی اطلاع دی تھی جس کی تصدیق نہ ہو سکی۔</t>
  </si>
  <si>
    <t>https://dunya.com.pk/index.php/crime/2025-05-27/2518625</t>
  </si>
  <si>
    <t>فیصل آباد کے محلہ پرتاب نگر میں ایک جواں سال لڑکی کو اغوا کر لیا گیا۔ اس واقعے کی رپورٹ ابوبکر نے پولیس کو دی اور انہوں نے مقدمہ درج کر لیا۔</t>
  </si>
  <si>
    <t>https://dunya.com.pk/index.php/crime/2025-05-27/2518627</t>
  </si>
  <si>
    <t>موٹر سائیکل پر آکر روکا</t>
  </si>
  <si>
    <t>سلیمان سرفراز</t>
  </si>
  <si>
    <t>راہوالی میں دو نامعلوم ڈاکوؤں نے سلیمان سرفراز سے ریلوے سٹیشن کے قریب موبائل فون اور پیسے چھین لیے۔ ڈاکو فرار ہوگئے۔</t>
  </si>
  <si>
    <t>https://dunya.com.pk/index.php/crime/2025-05-27/2518619</t>
  </si>
  <si>
    <t>کار کی ٹکر</t>
  </si>
  <si>
    <t>پولیس تھانہ سوہدرہ نے حراست میں لیا</t>
  </si>
  <si>
    <t>14 سالہ فلک شیر</t>
  </si>
  <si>
    <t>وزیرآباد میں چک ستیہ کے رہائشی 14 سالہ لڑکے کو تیز رفتار کار نے ٹکر مار کر جاں بحق کردیا۔ نوجوان کو ہسپتال منتقل کیا گیا مگر ایمبولینس کی دستیابی میں ایک گھنٹہ لگ گیا جس کی وجہ سے وہ جاں بحق ہو گیا۔ کار کے ڈرائیور کو پولیس کے حوالے کر دیا گیا۔</t>
  </si>
  <si>
    <t>https://dunya.com.pk/index.php/crime/2025-05-27/2518617</t>
  </si>
  <si>
    <t>حلیم بی بی</t>
  </si>
  <si>
    <t>فیصل آباد کے علاقے جی ٹی ایس چوک میں حلیم بی بی نامی مسافر خاتون کو نوسر بازوں نے دھوکہ دہی سے نشانہ بنایا۔ انہوں نے خاتون سے نقدی اور موبائل چھین لیا اور وہاں سے فرار ہوگئے۔ پولیس نے ملزمان کے خلاف مقدمہ درج کر کے تلاش شروع کر دی ہے۔</t>
  </si>
  <si>
    <t>https://dunya.com.pk/index.php/crime/2025-05-27/2518616</t>
  </si>
  <si>
    <t>زبردستی زیادتی کا نشانہ بنانا</t>
  </si>
  <si>
    <t>14سالہ لڑکی (ص)</t>
  </si>
  <si>
    <t>سرگودھا میں ایک 14 سالہ لڑکی کے ساتھ اوباش اکرام نے زیادتی کی۔ واقعہ کے بعد ملزم فرار ہو گیا، جبکہ پولیس نے مقدمہ درج کر کے کارروائی شروع کر دی۔</t>
  </si>
  <si>
    <t>https://dunya.com.pk/index.php/crime/2025-05-27/2518615</t>
  </si>
  <si>
    <t>فیصل آباد میں ملز موں نے سابقہ رنجش کی بنا پر گھر میں گھس کر خواتین اور اہلخانہ کو تشدد کا نشانہ بنایا۔ پولیس نے واقعے کا مقدمہ درج کرکے ملز موں کی تلاش شروع کردی ہے۔</t>
  </si>
  <si>
    <t>https://dunya.com.pk/index.php/crime/2025-05-27/2518614</t>
  </si>
  <si>
    <t>موٹرسائیکل سوار کو ٹریلر نے ٹکر مار دی</t>
  </si>
  <si>
    <t>مقدمہ درج کر لیا اور ملزم کی تلاش شروع کردی ہے</t>
  </si>
  <si>
    <t>چچا موٹرسائیکل پر سوار تھے</t>
  </si>
  <si>
    <t>ٹریلر کی ٹکر سے موٹرسائیکل سوار شہری جاں بحق ہوگیا۔ پولیس نے مقدمہ درج کرتے ہوئے ملزم کی تلاش شروع کر دی۔</t>
  </si>
  <si>
    <t>https://dunya.com.pk/index.php/crime/2025-05-27/2518613</t>
  </si>
  <si>
    <t>فیصل آباد کے علاقے سوساں روڈ پر پولیس نے اسلحے کی نمائش کرنے والے ملزم کو گرفتار کر لیا ہے۔ اس ملزم کی گرفتاری کے بعد مقدمہ بھی درج کر لیا گیا ہے۔</t>
  </si>
  <si>
    <t>https://dunya.com.pk/index.php/crime/2025-05-27/2518612</t>
  </si>
  <si>
    <t>پولیس نے لاشیں مردہ خانے منتقل کر کے قانونی کارروائی کا آغاز کر دیا۔</t>
  </si>
  <si>
    <t>لاہور کے مختلف علاقوں سے 2 لاشیں برآمد ہوئی ہیں جن کی شناخت نہیں ہوسکی۔ پولیس نے جستجو شروع کر دی ہے اور لاشیں قانونی کارروائی کے لئے مردہ خانے منتقل کر دی ہیں۔</t>
  </si>
  <si>
    <t>https://dunya.com.pk/index.php/crime/2025-05-27/2518611</t>
  </si>
  <si>
    <t>پولیس نے گاڑی چند منٹوں میں برآمد کرلی۔</t>
  </si>
  <si>
    <t>سیف سٹی کیمروں کی مدد سے لاہور میں ایک شہری کی چوری شدہ پک اپ گاڑی چند منٹوں میں بازیاب کرلی گئی۔ متاثرہ شخص نے ایمرجنسی ہیلپ لائن پر کال کرکے مدد طلب کی جس کے بعد پولیس نے فوری کاروائی کرتے ہوئے گاڑی کی ٹریسنگ کی۔</t>
  </si>
  <si>
    <t>https://dunya.com.pk/index.php/crime/2025-05-27/2518620 | https://www.nawaiwaqt.com.pk/27-May-2025/1898381</t>
  </si>
  <si>
    <t>51ہزار268اشتہاری، 21ہزار424عدالتی مفرور، 12ہزار507عادی مجرمان</t>
  </si>
  <si>
    <t>دہشتگردوں،جرائم پیشہ عناصرکی سرکوبی</t>
  </si>
  <si>
    <t>انٹیلی جنس بیسڈسرچ آپریشنز</t>
  </si>
  <si>
    <t>گرفتاریاں، کارروائیاں، فرضی مشقیں</t>
  </si>
  <si>
    <t>10پولیس جوان شہید، 56زخمی</t>
  </si>
  <si>
    <t>پنجاب پولیس نے رواں سال 58ہزار681 کومبنگ آپریشنز کیے، جس میں 51ہزار268 اشتہاری اور 21ہزار424 مفرور گرفتار کیے گئے۔ 278 مجرمان ہلاک ہوئے اور 404 زخمی ہوئے۔</t>
  </si>
  <si>
    <t>https://www.city42.tv/27-May-2025/165541 | https://www.nawaiwaqt.com.pk/28-May-2025/1898623</t>
  </si>
  <si>
    <t>متاثرین میں 1308 مرد اور 298 خواتین شامل ہیں۔</t>
  </si>
  <si>
    <t>صوبہ بھر میں گزشتہ 24 گھنٹوں کے دوران 1334 ٹریفک حادثات میں 15 افراد جاں بحق جبکہ 1591 زخمی ہوئے ہیں۔ لاہور میں 325 متاثرین کے ساتھ پہلے نمبر پر رہا۔</t>
  </si>
  <si>
    <t>https://www.nawaiwaqt.com.pk/27-May-2025/1898378</t>
  </si>
  <si>
    <t>ملزمان کی گرفتاری کے لئے کوششیں شروع کردی گئی</t>
  </si>
  <si>
    <t>واقعہ کی ایف آئی آردرج کرلی گئی</t>
  </si>
  <si>
    <t>خواجہ سراء شہاب عرف وفا</t>
  </si>
  <si>
    <t>مالاکنڈ میں پارٹی سے واپسی پر مسلح افراد نے فائرنگ کرکے خواجہ سراء شہاب عرف وفا کو قتل کردیا۔ فائرنگ سے گاڑی ڈرائیور نوید شدید زخمی ہوگیا۔</t>
  </si>
  <si>
    <t>https://www.city42.tv/27-May-2025/165543</t>
  </si>
  <si>
    <t>پنجاب پولیس نے پتنگ سازی، پتنگ فروشی اور پتنگ بازی کے خلاف کریک ڈاؤن جاری رکھا ہے۔ رواں سال کے پہلے 4 ماہ میں 3246 مقدمات درج ہوئے ہیں۔</t>
  </si>
  <si>
    <t>https://www.city42.tv/27-May-2025/165602</t>
  </si>
  <si>
    <t>پولیس نے موقع پر پہنچ کر تفتیش شروع کر دی ہے۔</t>
  </si>
  <si>
    <t>اعزاز اور حمزہ (چچازاد)، 2 خواتین سمیت 3 افراد</t>
  </si>
  <si>
    <t>خیبر پختونخوا میں فائرنگ کے واقعات میں 5 افراد جاں بحق ہوگئے۔ پشاور میں کچن کے تنازع کے باعث دو خواتین سمیت 3 افراد کے قتل کی اطلاع ملی ہے۔ صوابی میں بھی فائرنگ کے نتیجے میں دو چچازاد جاں بحق ہوئے۔</t>
  </si>
  <si>
    <t>https://www.express.pk/story/2763253/5-died-in-firing-incidents-in-peshawar-2763253/</t>
  </si>
  <si>
    <t>علی حیدر، محمد یٰسین</t>
  </si>
  <si>
    <t>پولیس پارٹی پر سیدھی فائرنگ</t>
  </si>
  <si>
    <t>ناکہ بندی کے دوران ملزمان کو روکنے کی کوشش</t>
  </si>
  <si>
    <t>گوجرہ کے نواحی گاؤں میں مبینہ پولیس مقابلے کے دوران 2 خطرناک ملزم ہلاک ہوگئے۔ ملزمان نے پولیس پر فائرنگ کی اور مکئی کی فصل میں فرار ہونے کی کوشش کی۔</t>
  </si>
  <si>
    <t>https://www.city42.tv/27-May-2025/165550</t>
  </si>
  <si>
    <t>پتنگیں چھپا کر سپلائی کرنا</t>
  </si>
  <si>
    <t>ملزم کو گرفتار کر کے مقدمہ درج کیا گیا، گاڑی تحویل میں لی گئی</t>
  </si>
  <si>
    <t>کاہنہ پولیس نے گجومتہ کے قریب کارروائی کرتے ہوئے پتنگیں چھپا کر سپلائی کرنے والے ملزم حمزہ کو گرفتار کر لیا۔ ملزم کے پاس سے 300 پتنگیں اور 30 کیمکل ڈور کی گوٹ برآمد ہوئی۔</t>
  </si>
  <si>
    <t>https://www.city42.tv/27-May-2025/165545</t>
  </si>
  <si>
    <t>پولیو مہم کو سبوتاژ کرنا</t>
  </si>
  <si>
    <t>فائرنگ کے واقعہ کے بعد انسداد پولیو مہم عارضی طور پر روک دی گئی</t>
  </si>
  <si>
    <t>پولیس اہلکار وحید</t>
  </si>
  <si>
    <t>نوشکی میں انسداد پولیو ٹیم کی سکیورٹی پر مامور اہلکاروں پر فائرنگ کے نتیجے میں ایک پولیس اہلکار شہید اور ایک زخمی ہو گیا۔ واقعہ کے بعد پولیو مہم عارضی طور پر روک دی گئی۔</t>
  </si>
  <si>
    <t>https://dailypakistan.com.pk/27-May-2025/1839206 | https://www.city42.tv/27-May-2025/165574</t>
  </si>
  <si>
    <t>ایڈمن منیجر شکیل نواز ،ٹھیکیدار ہاشم علی ،پلپ منیجر محمد قاسم ،شفٹ انچارج ارشد ،محمد ندیم ،فیکٹری کے ممبر بورڈ آف ڈائریکٹر شاہد اعوان ،فیکٹری کے مالک سیٹھ رمضان</t>
  </si>
  <si>
    <t>زہریلی گیس کا اخراج</t>
  </si>
  <si>
    <t>ورکرز جو ٹھیکیدار کے ملازم تھے</t>
  </si>
  <si>
    <t>شیخوپورہ میں پیپر مل میں زہریلی گیس کے اخراج سے 4 ورکروں کی موت واقع ہوئی، جس پر متعلقہ افراد کے خلاف مقدمہ درج کیا گیا ہے۔</t>
  </si>
  <si>
    <t>https://www.nawaiwaqt.com.pk/28-May-2025/1898575 | https://dailypakistan.com.pk/27-May-2025/1839189</t>
  </si>
  <si>
    <t>4 اشتہاری ملزمان</t>
  </si>
  <si>
    <t>فراڈ کی نیت سے رقوم کی لین دین</t>
  </si>
  <si>
    <t>گرفتار کر کے تھانہ نواں کوٹ، لٹن روڈ اور دیگر کے حوالے کیا</t>
  </si>
  <si>
    <t>کئی شہری</t>
  </si>
  <si>
    <t>ڈولفن سکواد نے ای پولیس ایپ کی مدد سے 4 اشتہاری ملزمان کو گرفتار کیا جو شہریوں سے بوگس چیک کے ذریعے فراڈ کر رہے تھے۔</t>
  </si>
  <si>
    <t>https://www.nawaiwaqt.com.pk/28-May-2025/1898622</t>
  </si>
  <si>
    <t>وارڈنز عثمان اور سہیل</t>
  </si>
  <si>
    <t>لائسنس ٹیسٹ پاس کروانے کے لئے رشوت لینا</t>
  </si>
  <si>
    <t>وارڈنز کو معطل کر دیا گیا ہے اور انکوائری شروع کر دی گئی ہے۔</t>
  </si>
  <si>
    <t>3 امیدوار</t>
  </si>
  <si>
    <t>لاہور میں ٹریفک لائسنس بنانے کے لئے شہریوں سے پیسے بٹورنے والے 2 وارڈنز کو معطل کر دیا گیا ہے۔ ان وارڈنز نے 3 امیدواروں سے رشوت لی تھی لیکن امیدوار ٹیسٹ میں فیل ہوگئے۔</t>
  </si>
  <si>
    <t>https://www.nawaiwaqt.com.pk/28-May-2025/1898620</t>
  </si>
  <si>
    <t>40 سالہ اور 30 سالہ نامعلوم افراد</t>
  </si>
  <si>
    <t>لاہور کے مختلف علاقوں سے 5 نامعلوم افراد کی نعشیں ملی ہیں۔ پولیس نے تحقیقات شروع کر دی ہیں۔</t>
  </si>
  <si>
    <t>https://www.nawaiwaqt.com.pk/28-May-2025/1898616</t>
  </si>
  <si>
    <t>خالد، ارشد، فیاض، ثریا، نور، افضال، احمد جواد، غلام مقبول، واصف، شاہ بہرام، فیصل، ریاست، وقاص، عدیل</t>
  </si>
  <si>
    <t>دوافراد اغوا کر لئے گئے</t>
  </si>
  <si>
    <t>کاہنہ میں اغوا، ڈکیتی اور چوری کے 14 مقدمات درج ہوئے۔ دو افراد اغوا کر لئے گئے۔</t>
  </si>
  <si>
    <t>https://www.nawaiwaqt.com.pk/28-May-2025/1898615</t>
  </si>
  <si>
    <t>نامعلوم افراد نے لڑکی کو اغواء کیا</t>
  </si>
  <si>
    <t>سٹی پولیس نے مقدمہ درج کر لیا</t>
  </si>
  <si>
    <t>تئیس سالہ بیٹی (ای بی)</t>
  </si>
  <si>
    <t>کامونکی میں نامعلوم افراد نے ایک لڑکی کو اغواء کر لیا۔ سٹی پولیس نے مقدمہ درج کر لیا ہے۔</t>
  </si>
  <si>
    <t>https://www.nawaiwaqt.com.pk/28-May-2025/1898603</t>
  </si>
  <si>
    <t>کامونکی میں ڈائریکٹ تاریں لگا کر بجلی چوری کرنے والا شخص رنگے ہاتھوں پکڑا گیا۔ واہنڈو پولیس نے وسیم اقبال کے خلاف مقدمہ درج کر لیا۔</t>
  </si>
  <si>
    <t>https://www.nawaiwaqt.com.pk/28-May-2025/1898602</t>
  </si>
  <si>
    <t>نقدی اور قیمتی سامان کی لوٹ مار</t>
  </si>
  <si>
    <t>متعدد شہری، حسنین، امجد، حفیظ</t>
  </si>
  <si>
    <t>قصور میں متعدد وارداتوں میں شہریوں کو لوٹ لیا گیا، مزاحمت پر 2 افراد کو گولی مار کر زخمی کیا گیا۔ ڈاکوؤں نے نقدی اور قیمتی سامان چھین لیا۔</t>
  </si>
  <si>
    <t>https://www.nawaiwaqt.com.pk/28-May-2025/1898584</t>
  </si>
  <si>
    <t>محمد سرور، عثمان، رانا عثمان، بخت ترخان، مرزا عثمان بیگ، اْسامہ، ظفراقبال، عبداللطیف، محمد توقیر، جاوید، خان بہادر، محمد منشاء، اشفاق</t>
  </si>
  <si>
    <t>کامونکی میں مختلف ڈکیتی و چوری کی وارداتوں میں متعدد افراد کو لوٹ لیا گیا۔ پولیس نے مقدمات درج کرلئے۔</t>
  </si>
  <si>
    <t>https://www.nawaiwaqt.com.pk/28-May-2025/1898600</t>
  </si>
  <si>
    <t>دیرنہ دشمنی</t>
  </si>
  <si>
    <t>پولیس نے جائے وقوعہ سے شواہد اکھٹے کر لئے اور مصروف تفتیش ہے۔</t>
  </si>
  <si>
    <t>قتل ہونے والے شخص کی شناخت ناصر کے نام سے ہوئی ہے جبکہ زخمی ہونے والے شکیل کا تعلق راجہ جنگ کے نواحی گائوں میرمحمد سے ہے۔</t>
  </si>
  <si>
    <t>راجہ جنگ میں مغربی ریلوے پھاٹک کے قریب نامعلوم افراد کی فائرنگ سے ایک شخص قتل اور دوسرا شدید زخمی ہو گیا۔ فائرنگ کی وجہ دیرنہ دشمنی بتائی گئی ہے۔</t>
  </si>
  <si>
    <t>https://www.nawaiwaqt.com.pk/28-May-2025/1898581</t>
  </si>
  <si>
    <t>حسن، علی اکبر</t>
  </si>
  <si>
    <t>جعلی چیک کے ذریعے دھوکہ دینا</t>
  </si>
  <si>
    <t>ندیم، محمد انور</t>
  </si>
  <si>
    <t>کامونکی میں جعلی چیک دینے والے دو افراد کے خلاف مقدمات درج کر لئے گئے ہیں۔ ایک مقدمہ گوجرانوالہ کے حسن کے خلاف جبکہ دوسرا حافظ آباد کے علی اکبر کے خلاف درج کیا گیا ہے۔</t>
  </si>
  <si>
    <t>https://www.nawaiwaqt.com.pk/28-May-2025/1898601</t>
  </si>
  <si>
    <t>گلے میں دوپٹہ ڈال کر بے دردی سے قتل</t>
  </si>
  <si>
    <t>خاتون کنیز بی بی</t>
  </si>
  <si>
    <t>رائیونڈ سٹی کے علاقے میں خاتون کنیز بی بی کے قتل کی واردات ہوئی، جس پر پولیس نے ملزم کو گرفتار کر لیا۔</t>
  </si>
  <si>
    <t>https://www.nawaiwaqt.com.pk/28-May-2025/1898624 | https://dunya.com.pk/index.php/crime/2025-05-28/2519092</t>
  </si>
  <si>
    <t>حسنین اللہ جان</t>
  </si>
  <si>
    <t>پڑوسی نے کمسن بچے کو زیادتی کا نشانہ بنایا</t>
  </si>
  <si>
    <t>ایک 3 سالہ لڑکا</t>
  </si>
  <si>
    <t>کراچی کے سائٹ ایریا میں ایک پڑوسی نے 3 سالہ بچے کو زیادتی کا نشانہ بنایا۔ پولیس نے ملزم کو گرفتار کر کے مقدمہ درج کرلیا ہے۔ متاثرہ بچے کو طبی معائنہ کے لیے اسپتال منتقل کیا گیا ہے۔</t>
  </si>
  <si>
    <t>https://www.express.pk/story/2763525/karachi-kamsin-bachay-ko-zayad-ti-ka-nishana-bananay-wala-parosi-girftar-muqadma-darj-2763525/ | https://dailypakistan.com.pk/28-May-2025/1839563</t>
  </si>
  <si>
    <t>جدید ٹیکنالوجی کے استعمال اور ہیومن انٹیلی جنس کے زریعے گرفتار کیا گیا</t>
  </si>
  <si>
    <t>ملزمان کو گرفتار کیا گیا اور برآمد ہونے والا مال اصل مالکان کے سپرد کیا گیا</t>
  </si>
  <si>
    <t>مدعی محمد عرفان قادری</t>
  </si>
  <si>
    <t>سی سی ڈی اقبال ٹاؤن لاہور نے ساندہ کے علاقے میں ہونے والی ڈکیتی کی بڑی واردات ٹریس کر کے ملزمان کو گرفتار کرلیا ہے۔ ملزمان سے 90 لاکھ نقدی اور قیمتی موبائل فون برآمد ہوئے ہیں۔</t>
  </si>
  <si>
    <t>https://www.nawaiwaqt.com.pk/29-May-2025/1898947 | https://dunya.com.pk/index.php/crime/2025-05-29/2519485 | https://www.express.pk/story/2763415/robbery-case-traced-in-lahore-rs-9-million-in-cash-and-valuables-recovered-2763415/</t>
  </si>
  <si>
    <t>ٹرین کی بوگیوں سے قیمتی تار کاٹ کر چوری کرنا</t>
  </si>
  <si>
    <t>ملزمان کے خلاف مقدمات درج کرلیے گئے ہیں، تفتیش کا آغاز کردیا گیا ہے۔</t>
  </si>
  <si>
    <t>پولیس نے لاہور میں ٹرین کی بوگیوں سے تانبے کی تار چوری کرنے والے بین الصوبائی گروہ کے 9 ملزمان کو گرفتار کر لیا۔ ملزمان کے قبضے سے چوری شدہ تار اور دیگر اوزار بھی برآمد ہوئے ہیں۔</t>
  </si>
  <si>
    <t>https://www.express.pk/story/2763478/inter-provincial-criminal-groups-9-members-arrested-2763478/</t>
  </si>
  <si>
    <t>سید محمد رضا، حسنین، ذیشان عباس، عبدالکریم</t>
  </si>
  <si>
    <t>غیر قانونی کرنسی ایکسچینج کا کاروبار</t>
  </si>
  <si>
    <t>تفتیش کا آغاز کر دیا گیا ہے اور ملزمان کے دیگر ساتھیوں کے خلاف چھاپہ مار کارروائیاں جاری ہیں۔</t>
  </si>
  <si>
    <t>ایف آئی اے کی کارروائی میں کراچی سے 4 ملزمان کو غیر قانونی کرنسی ایکسچینج میں ملوث ہونے پر گرفتار کیا گیا۔ چھاپے کے دوران ملزمان سے بھاری رقم اور سونے کے سکّے بھی برآمد کیے گئے۔</t>
  </si>
  <si>
    <t>https://www.express.pk/story/2763418/4-suspects-including-bank-manager-involved-in-illegal-currency-arrested-cash-worth-crores-recovered-2763418/ | https://jang.com.pk/news/1475441</t>
  </si>
  <si>
    <t>غیر قانونی کرنسی کا تبادلہ اور جعلی دستاویزات کا استعمال</t>
  </si>
  <si>
    <t>ایف آئی اے نے ملزمان کو گرفتار کیا اور چھاپہ مار کاروائیاں جاری ہیں۔</t>
  </si>
  <si>
    <t>ایف آئی اے نے غیر قانونی کرنسی ایکسچینج اور جعلی دستاویزات میں ملوث 5 ملزمان کو کراچی میں گرفتار کیا۔ ملزمان کے قبضے سے کروڑوں روپے مالیت کی کرنسی اور سونا برآمد ہوا۔</t>
  </si>
  <si>
    <t>https://jang.com.pk/news/1475700</t>
  </si>
  <si>
    <t>سدرہ بی بی، عبدالرحمٰن</t>
  </si>
  <si>
    <t>پولیس اور اے این ایف کی کارروائی</t>
  </si>
  <si>
    <t>گرفتاریاں کی گئیں اور مقدمات درج کیے گئے</t>
  </si>
  <si>
    <t>پولیس اور اے این ایف نے مختلف شہروں میں منشیات فروشی اور اسمگلنگ میں ملوث 6 ملزمان کو گرفتار کرلیا، جن کے قبضے سے کروڑوں روپے مالیت کی منشیات برآمد ہوئی۔ لاہور کے علاقے گلبرگ میں میاں بیوی کو منشیات سپلائی کرتے ہوئے گرفتار کیا گیا۔</t>
  </si>
  <si>
    <t>https://www.express.pk/story/2763413/six-suspects-involved-in-drug-trafficking-and-smuggling-arrested-from-different-cities-2763413/ | https://www.nawaiwaqt.com.pk/29-May-2025/1898945</t>
  </si>
  <si>
    <t>دکان سے خریدا گیا دودھ پینا</t>
  </si>
  <si>
    <t>تحقیقات جاری ہیں، دودھ کے نمونے جانچ کے لیے لیئے جائیں گے</t>
  </si>
  <si>
    <t>خاتون اور ان کے 3 بچے</t>
  </si>
  <si>
    <t>خیر پور میں ایک خاتون اور ان کے 3 بچے دکان سے خریدا گیا دودھ پینے کے بعد جاں بحق ہوگئے۔ پولیس تحقیقات کر رہی ہے اور دودھ کے نمونے جانچ کے لیے لیئے جائیں گے۔</t>
  </si>
  <si>
    <t>https://dailypakistan.com.pk/28-May-2025/1839521</t>
  </si>
  <si>
    <t>4 مبینہ دہشتگرد</t>
  </si>
  <si>
    <t>قانون نافذ کرنے والے اداروں کی کارروائی</t>
  </si>
  <si>
    <t>بلوچستان کے علاقے موسیٰ خیل میں فائرنگ کے تبادلے میں 4 مبینہ دہشتگرد ہلاک ہوگئے۔ قانون نافذ کرنے والے اداروں نے کارروائی کی جس کے دوران فائرنگ کا تبادلہ ہوا۔</t>
  </si>
  <si>
    <t>https://dailypakistan.com.pk/28-May-2025/1839533</t>
  </si>
  <si>
    <t>12سالہ بیٹا زین علی</t>
  </si>
  <si>
    <t>چونیاں میں 12سالہ بچے زین علی کے اغواء کی درخواست دی گئی ہے۔ والد غلام حسین نے پولیس کو بتایا کہ بچہ گھر سے کھانا لینے گیا تھا اور واپس نہیں آیا۔</t>
  </si>
  <si>
    <t>https://www.nawaiwaqt.com.pk/28-May-2025/1898571</t>
  </si>
  <si>
    <t>مقامی افراد</t>
  </si>
  <si>
    <t>جنوبی وزیرستان میں مبینہ ڈرون حملے میں 23 افراد زخمی ہوگئے جن میں 4 کی حالت تشویشناک ہے۔ یہ واقعہ والی بال کے میچ کے دوران پیش آیا۔</t>
  </si>
  <si>
    <t>https://dailypakistan.com.pk/28-May-2025/1839555</t>
  </si>
  <si>
    <t>تیز رفتار ڈمپر نے موٹرسائیکل سواروں کو کچل دیا</t>
  </si>
  <si>
    <t>فیکٹری ایریا پولیس نے ہیلپر کو ڈمپر سمیت حراست میں لے لیا ہے اور واقعہ کی رپورٹ درج کر لی ہے۔</t>
  </si>
  <si>
    <t>ماں بیٹی جاں بحق، باپ بیٹا شدید زخمی</t>
  </si>
  <si>
    <t>شیخوپورہ میں تیز رفتار ڈمپر نے موٹرسائیکل سوار میاں بیوی اور دو بچوں کو کچل دیا۔ حادثے میں ماں بیٹی جاں بحق ہو گئیں جبکہ باپ اور بیٹا شدید زخمی ہیں۔</t>
  </si>
  <si>
    <t>https://www.nawaiwaqt.com.pk/28-May-2025/1898658</t>
  </si>
  <si>
    <t>علی رضا ولد لیاقت قوم بٹر</t>
  </si>
  <si>
    <t>ڈنڈے سے وار کرنا</t>
  </si>
  <si>
    <t>پولیس نے مقتولہ کی نعش قبضہ میں لے کر قانونی کارروائی کا آغاز کردیا ہے۔</t>
  </si>
  <si>
    <t>22سالہ نمرہ</t>
  </si>
  <si>
    <t>نواحی گائوں کرتو میں بھائی نے اپنی سگی بہن کو معمولی جھگڑے کی بنا پر قتل کردیا۔ ملزم موقع واردات سے فرار ہوگیا۔</t>
  </si>
  <si>
    <t>https://www.nawaiwaqt.com.pk/28-May-2025/1898653</t>
  </si>
  <si>
    <t>عرفان ولد شفیع</t>
  </si>
  <si>
    <t>ملزم عرفان کو گرفتار کر لیا</t>
  </si>
  <si>
    <t>ساٹھ سالہ شوکت ولد اللہ دتہ</t>
  </si>
  <si>
    <t>کامونکی میں سوتیلے بیٹے نے گھریلو جھگڑے پر اپنے باپ کو چھری کے وار کر کے قتل کر دیا۔ پولیس نے ملزم کو گرفتار کر لیا ہے۔</t>
  </si>
  <si>
    <t>https://www.nawaiwaqt.com.pk/28-May-2025/1898652</t>
  </si>
  <si>
    <t>آصف علی اور مالکان میاں بیوی سمیت چار افراد</t>
  </si>
  <si>
    <t>زیورات چوری کا الزام</t>
  </si>
  <si>
    <t>17 سالہ گھریلو ملازمہ، نام ام صفیعہ، ضلع اوکاڑہ کی رہائشی</t>
  </si>
  <si>
    <t>جہلم میں 17 سالہ گھریلو ملازمہ کی تشدد زدہ نعش برآمد ہوئی۔ لڑکی کو زیورات چوری کے الزام پر تشدد کا نشانہ بنا کر قتل کیا گیا۔ پولیس نے مقدمہ درج کرکے تفتیش شروع کر دی۔</t>
  </si>
  <si>
    <t>https://www.nawaiwaqt.com.pk/28-May-2025/1898651</t>
  </si>
  <si>
    <t>زاہد، دلدار</t>
  </si>
  <si>
    <t>ہراساں کرنا اور نازیبا الفاظ میں بات کرنا</t>
  </si>
  <si>
    <t>فوری گرفتار کروا کر مقدمہ درج کرانا</t>
  </si>
  <si>
    <t>دونوں ٹانگوں سے معذور خاتون</t>
  </si>
  <si>
    <t>ایس پی کینٹ نے کھلی کچہری میں پیش ہونے والی معذور خاتون کو ہراساں کرنے والے دو ملزمان کو فوری گرفتار کروا کر مقدمہ درج کرادیا۔</t>
  </si>
  <si>
    <t>https://www.nawaiwaqt.com.pk/28-May-2025/1898629</t>
  </si>
  <si>
    <t>خودکش بمبار نے ہائی ایس کو دھماکے سے اڑا دیا</t>
  </si>
  <si>
    <t>شہداء کی قبروں پر حاضری، سلامی پیش کی گئی</t>
  </si>
  <si>
    <t>شہداء میں انسپکٹر عبدالرؤف سلطان، کانسٹیبلان شکیل احمد، عمیر نذیر، نثار منشاء، حافظ محمد ندیم اور محمد اکرم شامل ہیں</t>
  </si>
  <si>
    <t>لاہور پولیس نے ریسکیو15 بلڈنگ پر خودکش حملے کے شہداء کی 16ویں برسی پر خراج عقیدت پیش کیا۔ پولیس نے شہداء کی قبروں پر حاضری دی اور ان کی قربانیوں کو یاد کیا۔</t>
  </si>
  <si>
    <t>https://www.nawaiwaqt.com.pk/28-May-2025/1898627</t>
  </si>
  <si>
    <t>پروین برکت، وسیم</t>
  </si>
  <si>
    <t>زہریلا مواد کھلانا</t>
  </si>
  <si>
    <t>پروین برکت کو گرفتار کر لیا گیا، مقدمہ درج کر کے تفتیش کا آغاز</t>
  </si>
  <si>
    <t>چار سالہ محمد شہریار</t>
  </si>
  <si>
    <t>ننکانہ صاحب میں سوتیلی ماں نے اپنے کزن کے ساتھ مل کر چار سالہ بچے کو زہریلا مواد کھلا کر قتل کر دیا۔ پولیس نے ملزمہ کو گرفتار کر لیا ہے اور مقدمہ درج کر کے تفتیش شروع کر دی ہے۔</t>
  </si>
  <si>
    <t>https://www.nawaiwaqt.com.pk/28-May-2025/1898654</t>
  </si>
  <si>
    <t>مٹی میں دبی ہوئی نعش</t>
  </si>
  <si>
    <t>پولیس نے نعش کو قبضہ میں لیکر تفتیش کا آغاز کردیا</t>
  </si>
  <si>
    <t>ناقابل شناخت نعش</t>
  </si>
  <si>
    <t>قصور کے علاقے دیو سیال کے جنگل میں مٹی میں دبی ایک نعش برآمد ہوئی۔ پولیس نے تفتیش کا آغاز کردیا۔</t>
  </si>
  <si>
    <t>https://www.nawaiwaqt.com.pk/28-May-2025/1898570</t>
  </si>
  <si>
    <t>گھر میں داخل ہو کر لڑکی سے زیادتی کی</t>
  </si>
  <si>
    <t>مقدمہ درج کرکے قانونی کارروائی شروع کردی</t>
  </si>
  <si>
    <t>تھانہ سٹی پولیس لودھراں نے لڑکی سے زیادتی میں ملوث ملزم کو گرفتار کرلیا۔ لڑکی کے والد کی مدعیت میں مقدمہ درج کیا گیا ہے۔</t>
  </si>
  <si>
    <t>https://www.city42.tv/28-May-2025/165694</t>
  </si>
  <si>
    <t>آصف اجمل ارشد اور بشیر</t>
  </si>
  <si>
    <t>چاروں کو گرفتار کر کے آلہ قتل برآمد کر لیا گیا ہے۔</t>
  </si>
  <si>
    <t>بھیرہ میں گزشتہ ماہ ایک قتل کے واقعے میں یاسین کے قاتلوں کو دیرینہ دشمنی کی بنیاد پر گرفتار کیا گیا ہے۔ پولیس نے کوششوں کے بعد ان ملزمان کو گرفتار کر کے آلات قتل بھی برآمد کر لئے ہیں۔</t>
  </si>
  <si>
    <t>https://dunya.com.pk/index.php/crime/2025-05-28/2519105</t>
  </si>
  <si>
    <t>محمد انوار الزماں شاہ اور سمیع اللہ ہاشمی</t>
  </si>
  <si>
    <t>میانوالی کے کالا باغ میں چوری کی وارداتیں پیش آئیں جن میں لاکھوں روپے کا سونا، نقدی اور کپڑے چوری ہوئے۔ محمد انوار الزماں شاہ کے گھر سے سونا اور نقدی چوری کی گئی، جبکہ سمیع اللہ ہاشمی کی دکان کے شٹر کے تالے توڑ کر کپڑے اور نقد رقم چرا لی گئی۔</t>
  </si>
  <si>
    <t>https://dunya.com.pk/index.php/crime/2025-05-28/2519107</t>
  </si>
  <si>
    <t>مقدمہ درج کر لیا گیا اور کارروائی کا آغاز کر دیا گیا۔</t>
  </si>
  <si>
    <t>یاسمین، 33 سالہ محنت کش خاتون</t>
  </si>
  <si>
    <t>پیرمحل میں نامعلوم افراد نے ایک 33 سالہ محنت کش خاتون یاسمین کو اغواء کر لیا۔ اس کی اہلیہ کو اس کے اغوا ہونے کا شبہ ہے، اور محمد اکمل نے پولیس کو درخواست دی جس پر اس کے خلاف مقدمہ درج کیا گیا۔</t>
  </si>
  <si>
    <t>https://dunya.com.pk/index.php/crime/2025-05-28/2519108</t>
  </si>
  <si>
    <t>احمد رسول قوم پھلروان کوچک</t>
  </si>
  <si>
    <t>رنگے ہاتھوں گرفتاری</t>
  </si>
  <si>
    <t>پولیس نے ملزمان کے خلاف الگ الگ مقدمات کا اندراج کر کے مزید تفتیش شروع کر دی۔</t>
  </si>
  <si>
    <t>تھانہ ستیانہ پولیس نے منشیات فروشوں کے خلاف کارروائی کرتے ہوئے 6 کلو چرس اور 3.5 کلو آئس برآمد کی۔ ملزم احمد رسول کو گرفتار کر کے اس پر مقدمہ درج کر لیا گیا ہے۔</t>
  </si>
  <si>
    <t>https://dunya.com.pk/index.php/crime/2025-05-28/2519109</t>
  </si>
  <si>
    <t>ساجدہ اور اس کا شوہر</t>
  </si>
  <si>
    <t>گھر کے مالک کی غیر موجودگی میں گھریلو ملازمہ نے شوہر کو گھر بلایا</t>
  </si>
  <si>
    <t>پولیس نے گرفتاری کے لیے سپیشل ٹیم تشکیل دے دی۔</t>
  </si>
  <si>
    <t>گھر کے مالک کی بیٹی</t>
  </si>
  <si>
    <t>پتوکی میں ایک گھریلو ملازمہ نے اپنے شوہر کے ساتھ ملکر چوری کی۔ مالک کی غیر موجودگی کا فائدہ اٹھاتے ہوئے انہوں نے گھر میں گھس کر بیٹی پر تشدد کیا اور گھر سے ڈیڑھ تولہ طلائی زیور اور 7000 نقدی لوٹ کر فرار ہوگئے۔</t>
  </si>
  <si>
    <t>https://dunya.com.pk/index.php/crime/2025-05-28/2519099</t>
  </si>
  <si>
    <t>بہن پر پیسے چرانے کا شبہ</t>
  </si>
  <si>
    <t>بہن کو الماری سے پیسے چرانے کے شبہ پر قتل کیا، ناخنوں سے چہرے پر تشدد کیا اور گلے پر رسی کے نشانات چھوڑے</t>
  </si>
  <si>
    <t>مقتولہ کی شناخت نہیں دی گئی</t>
  </si>
  <si>
    <t>شاد باغ میں ایک بھائی نے اپنی بہن کو پیسے چرانے کے شبہ پر قتل کر دیا اور خودکشی کا ڈرامہ رچایا۔ پولیس نے ملزم کو گرفتار کر لیا ہے۔</t>
  </si>
  <si>
    <t>https://www.city42.tv/28-May-2025/165637</t>
  </si>
  <si>
    <t>عمر حیات</t>
  </si>
  <si>
    <t>بوگس چیک دے کر بھینسیں ہتھیا لینا</t>
  </si>
  <si>
    <t>حاجی عبدالوحید</t>
  </si>
  <si>
    <t>ماموں کانجن میں ایک نوسر باز نے بوگس چیک دے کر سابق ناظم حاجی عبدالوحید سے 6 لاکھ مالیت کی 2 بھینسیں ہتھیا لیں۔ پولیس نے ملزم کے خلاف مقدمہ درج کر لیا ہے۔</t>
  </si>
  <si>
    <t>https://dunya.com.pk/index.php/crime/2025-05-28/2519112</t>
  </si>
  <si>
    <t>پولیس نے کارروائی شروع کر دی ہے ۔</t>
  </si>
  <si>
    <t>بچی نمرہ</t>
  </si>
  <si>
    <t>کمالیہ میں ون ویلنگ کے دوران موٹرسائیکل کی ٹکر سے ایک کمسن بچی نمرہ شدید زخمی ہوئی۔ اسے ہسپتال منتقل کیا گیا تاہم وہ زندگی کی بازی ہار گئی۔ پولیس نے اس واقعے کی تحقیقات شروع کر دی ہیں۔</t>
  </si>
  <si>
    <t>https://dunya.com.pk/index.php/crime/2025-05-28/2519111</t>
  </si>
  <si>
    <t>آصف ستار</t>
  </si>
  <si>
    <t>فیصل آباد کے تھانہ سرگودھا روڈ کے علاقے میں بجلی کا گھریلو میٹر چوری کر لیا گیا۔ آصف ستار نے مقدمہ درج کروا دیا ہے۔ ملزمان رات کی تاریکی میں چوری کرکے فرار ہو گئے۔</t>
  </si>
  <si>
    <t>https://dunya.com.pk/index.php/crime/2025-05-28/2519113</t>
  </si>
  <si>
    <t>نوید، وقاص</t>
  </si>
  <si>
    <t>پولیس نے ملزموں کیخلاف مقدمات درج کئے اور کارروائی شروع کردی۔</t>
  </si>
  <si>
    <t>ملتان میں پولیس نے ناجائز اسلحہ رکھنے کے الزام میں دو افراد کو حراست میں لیا۔ ملزم نوید سے پسٹل جبکہ وقاص سے پسٹل گولیاں برآمد کی گئیں۔ اس معاملے میں مقدمات درج کرکے کارروائی شروع کردی گئی ہے۔</t>
  </si>
  <si>
    <t>https://dunya.com.pk/index.php/crime/2025-05-28/2519114</t>
  </si>
  <si>
    <t>حسن سولنگی کو گھر سے نکالنا</t>
  </si>
  <si>
    <t>24 سالہ حسن سولنگی</t>
  </si>
  <si>
    <t>ڈیفنس کے رہائشی حساس ادارے کے افسر کے بیٹے حسن سولنگی کو مبینہ طور پر اغوا کر لیا گیا۔ والد نے درخشاں تھانے میں مقدمہ درج کروایا ہے۔</t>
  </si>
  <si>
    <t>https://jang.com.pk/news/1475397</t>
  </si>
  <si>
    <t>اسلام آباد میں ایک خاتون کو پولیس نے حراست میں لیا۔ یہ واقعہ میامی ایئر پورٹ پر پیش آیا جہاں پولیس پہلے سے موجود تھی۔</t>
  </si>
  <si>
    <t>https://jang.com.pk/news/1475307</t>
  </si>
  <si>
    <t>مقدمہ درج کر کے ملزمان کی تلاش شروع کردی۔</t>
  </si>
  <si>
    <t>خاتون صاحب بی بی کی 16سالہ بیٹی (ع)</t>
  </si>
  <si>
    <t>ماموں کانجن میں نامعلوم افراد نے 16سالہ لڑکی کا اغوا کر لیا۔ متاثرہ لڑکی گھر میں اکیلی موجود تھی۔ مقامی پولیس نے لڑکی کی والدہ کی درخواست پر ملزمان کے خلاف مقدمہ درج کیا ہے۔</t>
  </si>
  <si>
    <t>https://dunya.com.pk/index.php/crime/2025-05-28/2519101</t>
  </si>
  <si>
    <t>چوری کے ذریعے گھر کے تالے توڑ کر</t>
  </si>
  <si>
    <t>پولیس نے تحریری درخواست پر کارروائی شروع کر دی۔</t>
  </si>
  <si>
    <t>رحمت اﷲ کے گھر سے چوری ہوا۔</t>
  </si>
  <si>
    <t>تلونڈی کے محلے خوشی گجر میں رحمت اﷲ کے گھر سے چوروں نے تالے توڑ کر ایک لاکھ نقدی اور طلائی زیورات چوری کر لیے، جس کی کل مالیت 7 لاکھ روپے ہے۔ پولیس نے درخواست موصول ہونے کے بعد کارروائی شروع کر دی۔</t>
  </si>
  <si>
    <t>https://dunya.com.pk/index.php/crime/2025-05-28/2519100</t>
  </si>
  <si>
    <t>فائرنگ اور گھر پر دھاوا</t>
  </si>
  <si>
    <t>فتح گڑھ کے قریب کریم پارک میں قربانی کے جانور کو گلی میں باندھنے پر محلے داروں کے درمیان جھگڑا ہوا۔ جھگڑے کے دوران 15 سے 20 افراد نے اسامہ نامی شہری کے گھر پر دھاوا بول دیا اور فائرنگ کی، لیکن کوئی جانی نقصان نہیں ہوا۔</t>
  </si>
  <si>
    <t>https://dunya.com.pk/index.php/crime/2025-05-28/2519096</t>
  </si>
  <si>
    <t>منشیات فروش کو گرفتار کیا گیا اور چرس برآمد کی گئی۔</t>
  </si>
  <si>
    <t>مانگا منڈی کی پولیس نے دوران چیکنگ منشیات فروش اکرم کو گرفتار کیا۔ اس کے پاس سے 5 کلو 640 گرام چرس برآمد ہوئی، جو نوجوان نسل کو بیچی جا رہی تھی۔</t>
  </si>
  <si>
    <t>https://dunya.com.pk/index.php/crime/2025-05-28/2519094</t>
  </si>
  <si>
    <t>حمیرا طیبہ، مریم صدیقہ، علی</t>
  </si>
  <si>
    <t>مظلوم فلسطینیوں کے لئے تعزیتی کیمپ لگانا</t>
  </si>
  <si>
    <t>پریس کلب کے سامنے تعزیتی کیمپ لگانا</t>
  </si>
  <si>
    <t>گرفتار کر کے کوہسارتھانے میں بند کیا</t>
  </si>
  <si>
    <t>مشتاق احمد کی اہلیہ، بیٹی اور بیٹا</t>
  </si>
  <si>
    <t>اسلام آباد میں جماعت اسلامی کے رہنما مشتاق احمد کی اہلیہ، بیٹی اور بیٹے کو پولیس نے گرفتار کر لیا۔ ان کی اہلیہ نے غزہ کے مظلوم فلسطینیوں کے لئے تعزیتی کیمپ لگایا تھا۔</t>
  </si>
  <si>
    <t>https://dailypakistan.com.pk/28-May-2025/1839570</t>
  </si>
  <si>
    <t>سرور</t>
  </si>
  <si>
    <t>پولیس نے خاتون کی رپورٹ پر ملزم کے خلاف مقدمہ درج کرکے تفتیش شروع کردی۔</t>
  </si>
  <si>
    <t>سیالکوٹ میں، ایک گھریلو ملازمہ کو اس کے ساتھی ملازم خانسامہ نے زیادتی کا نشانہ بنایا۔ پولیس نے خاتون کی شکایت پر ملزم کے خلاف مقدمہ درج کرکے تحقیقات کا آغاز کردیا۔</t>
  </si>
  <si>
    <t>https://dunya.com.pk/index.php/crime/2025-05-28/2519103</t>
  </si>
  <si>
    <t>جھوٹی کالیں کرنا</t>
  </si>
  <si>
    <t>تھانہ سٹی پولیس نے مقدمات درج کر لئے ہیں۔</t>
  </si>
  <si>
    <t>گوجرہ میں 15پر جھوٹی کالیں کرنے والے 3 افراد کے خلاف مقدمات درج ہوئے ہیں۔ عتیق الرحمن نے پولیس ہیلپ لائن پر ڈکیتی کی جھوٹی اطلاع دی جبکہ دیگر نامعلوم افراد نے موٹر سائیکل چوری کی جھوٹی کال کی۔ پولیس کی تصدیق پر کالیں جھوٹی ثابت ہوئیں۔</t>
  </si>
  <si>
    <t>https://dunya.com.pk/index.php/crime/2025-05-28/2519102</t>
  </si>
  <si>
    <t>4 دہشت گرد</t>
  </si>
  <si>
    <t>دہشت گردی میں مطلوب ہونا</t>
  </si>
  <si>
    <t>خودکش جیکٹ کے ذریعے حملہ</t>
  </si>
  <si>
    <t>آپریشن کے دوران فائرنگ کا تبادلہ</t>
  </si>
  <si>
    <t>2 پولیس اہلکار شہید</t>
  </si>
  <si>
    <t>آزاد کشمیر کے راولاکوٹ میں خفیہ اطلاعات پر ہونے والے آپریشن کے دوران 4 دہشت گرد ہلاک ہوئے، جبکہ 2 پولیس اہلکار شہید اور 20 افراد زخمی ہوئے۔</t>
  </si>
  <si>
    <t>https://dailypakistan.com.pk/29-May-2025/1839949</t>
  </si>
  <si>
    <t>مقدمات کی تفصیلات کی فراہمی کےلئے درخواست</t>
  </si>
  <si>
    <t>حفاظتی ضمانت دی گئی</t>
  </si>
  <si>
    <t>پشاور ہائی کورٹ نے پی ٹی آئی رہنما فیصل جاوید کو ایک ماہ کی حفاظتی ضمانت دے دی۔ فیصل جاوید کے خلاف 16 ایف آئی آرز درج ہیں۔</t>
  </si>
  <si>
    <t>https://dailypakistan.com.pk/29-May-2025/1839940</t>
  </si>
  <si>
    <t>تیز رفتار ڈمپر کا بنگلے میں گھسنا</t>
  </si>
  <si>
    <t>بنگلے کی دیوار کو نقصان پہنچا</t>
  </si>
  <si>
    <t>کراچی کے ڈیفنس موڑ کے قریب ایک تیز رفتار ڈمپر بنگلے میں جاگھسا جس سے دیوار کو نقصان پہنچا۔ ڈرائیور اور کلینر زخمی ہوئے۔</t>
  </si>
  <si>
    <t>https://dailypakistan.com.pk/29-May-2025/1839920</t>
  </si>
  <si>
    <t>نعمان، امجد</t>
  </si>
  <si>
    <t>گھر سے زبردستی اٹھا کر</t>
  </si>
  <si>
    <t>18سالہ (ل)</t>
  </si>
  <si>
    <t>سرگودھا کے علاقے موضع ماڑی میں اوباشوں نے ایک نوجوان دوشیزہ کو اغوا کر کے زیادتی کا نشانہ بنا دیا۔ مقدمہ درج کر لیا گیا ہے۔</t>
  </si>
  <si>
    <t>https://dunya.com.pk/index.php/crime/2025-05-29/2519498</t>
  </si>
  <si>
    <t>ملزموں کی تلاش کی جا رہی ہے۔</t>
  </si>
  <si>
    <t>13 سالہ زین</t>
  </si>
  <si>
    <t>مناواں کے علاقے تلواڑہ گاؤں میں موٹر سائیکل سواروں کی فائرنگ سے 13 سالہ لڑکا زخمی ہو گیا۔ اسے سروسز ہسپتال منتقل کیا گیا ہے۔</t>
  </si>
  <si>
    <t>https://dunya.com.pk/index.php/crime/2025-05-29/2519459</t>
  </si>
  <si>
    <t>مبشر</t>
  </si>
  <si>
    <t>پستول سے جان سے مارنے کی کوشش</t>
  </si>
  <si>
    <t>پولیس نے 15 کال پر کارروائی کی اور ملزم کو گرفتار کر کے مقدمہ درج کر لیا۔</t>
  </si>
  <si>
    <t>نادر آباد میں جائیداد کے تنازع پر مبشر نامی ملزم نے اپنے والد کو قتل کرنے کی کوشش کی۔ پولیس نے بروقت کارروائی کرتے ہوئے ملزم کو گرفتار کر لیا۔</t>
  </si>
  <si>
    <t>https://dunya.com.pk/index.php/crime/2025-05-29/2519483 | https://www.nawaiwaqt.com.pk/29-May-2025/1898951</t>
  </si>
  <si>
    <t>پٹرولنگ کے دوران شاپر میں چھپا کر سپلائی کرنا</t>
  </si>
  <si>
    <t>گلبرگ پولیس نے مکہ کالونی کے قریب منشیات سپلائی کرنے والے میاں بیوی کو گرفتار کیا۔ ان کے پاس سے 2 کلو سے زائد چرس برآمد ہوئی ہے۔</t>
  </si>
  <si>
    <t>https://dunya.com.pk/index.php/crime/2025-05-29/2519464</t>
  </si>
  <si>
    <t>1619 ملزمان</t>
  </si>
  <si>
    <t>جوئے کے اڈوں اور آن لائن جوئے کی روک تھام</t>
  </si>
  <si>
    <t>پولیس کی کارروائیاں اور انٹیلی جنس بیسڈ ریڈ</t>
  </si>
  <si>
    <t>جوئے کے اڈوں اور آن لائن جوئے کے خلاف کریک ڈاؤن</t>
  </si>
  <si>
    <t>لاہور پولیس نے جوئے کے اڈوں اور آن لائن جوا میں ملوث عناصر کے خلاف کارروائیاں کی ہیں، جس میں 1619 ملزمان کو گرفتار کیا گیا اور 413 مقدمات کا اندراج کیا گیا ہے۔</t>
  </si>
  <si>
    <t>https://www.nawaiwaqt.com.pk/29-May-2025/1898942 | https://dunya.com.pk/index.php/crime/2025-05-29/2519486</t>
  </si>
  <si>
    <t>ملز موں</t>
  </si>
  <si>
    <t>گھر پر دھاوا بولنا</t>
  </si>
  <si>
    <t>فیصل آباد کے علاقے جنڈاں والی میں کار سوار ملز موں نے مبینہ طور پر رضوان اسلم کے بھتیجے ابوبکر کو اغوا کر لیا۔ اس واقعے کے وقت رضوان اسلم اپنے بھتیجے کے ہمراہ گھر پر موجود تھا۔</t>
  </si>
  <si>
    <t>https://dunya.com.pk/index.php/crime/2025-05-29/2519489</t>
  </si>
  <si>
    <t>خوردبرد کے ذریعے</t>
  </si>
  <si>
    <t>حسن رزاق</t>
  </si>
  <si>
    <t>فیصل آباد میں ایک شہری نے امانت رکھوائی گئی لاکھوں روپے کی رقم خوردبرد کرلی۔ ملزم نے رقم واپس کرنے میں ناکامی کے بعد شہری نے پولیس میں مقدمہ درج کروایا۔</t>
  </si>
  <si>
    <t>https://dunya.com.pk/index.php/crime/2025-05-29/2519492</t>
  </si>
  <si>
    <t>قابو کر کے بدترین تشدد کا نشانہ بنانا اور گلی میں گھسیٹنا</t>
  </si>
  <si>
    <t>نصرت بی بی</t>
  </si>
  <si>
    <t>فیصل آباد میں ایک خاتون نصرت بی بی کو سابقہ رنجش کی بنا پر ملزمان نے بدترین تشدد کا نشانہ بنایا اور اسے گلی میں گھسیٹ دیا۔ پولیس نے اس واقعے کا مقدمہ درج کر کے ملزمان کی تلاش شروع کر دی ہے۔</t>
  </si>
  <si>
    <t>https://dunya.com.pk/index.php/crime/2025-05-29/2519490</t>
  </si>
  <si>
    <t>فیصل آباد میں غیر معیاری گیس سلنڈر نصب کرنے والے ڈرائیور کو پولیس نے گرفتار کر لیا۔ اس اقدام سے ممکنہ جان لیوا حادثات کو روکنے کے لئے کارروائی کی گئی۔ ڈرائیور کے خلاف مقدمہ درج کیا گیا ہے۔</t>
  </si>
  <si>
    <t>https://dunya.com.pk/index.php/crime/2025-05-29/2519495</t>
  </si>
  <si>
    <t>تیز رفتاری کے باعث ٹکراو</t>
  </si>
  <si>
    <t>موٹر سائیکل اور تین کاریں آپس میں ٹکرانے کے نتیجے میں پانچ افراد زخمی ہوئے۔ یہ واقعہ نواز شریف فلائی اوور پر تیز رفتار موٹرسائیکل سوار کی وجہ سے پیش آیا۔</t>
  </si>
  <si>
    <t>https://dunya.com.pk/index.php/crime/2025-05-29/2519500</t>
  </si>
  <si>
    <t>سراج احمد، محمد فہیم تونیو</t>
  </si>
  <si>
    <t>گرفتار شدگان کو تھانے منتقل کر کے ضابطے کی کارروائی عمل میں لائی جا رہی ہے۔</t>
  </si>
  <si>
    <t>کراچی کے علاقے نیو کراچی صنعتی ایریا میں پولیس اور مبینہ اسٹریٹ کرمنلز کے درمیان فائرنگ کے تبادلے میں دو ملزمان کو گرفتار کیا گیا۔ ایک ملزم سراج احمد کو فائرنگ کے نتیجے میں زخمی حالت میں گرفتار کیا گیا جبکہ دوسرے کو بغیر کسی مزاحمت کے پکڑ لیا گیا۔</t>
  </si>
  <si>
    <t>https://www.express.pk/story/2763527/karachi-police-aur-street-criminals-ke-darmiyan-mobayyana-muqaabla-do-mulzimaan-girftar-2763527/</t>
  </si>
  <si>
    <t>یاورعرف گوگا</t>
  </si>
  <si>
    <t>ایمن آباد پولیس نے بھیک مانگنے والے یاورعرف گوگا کو پانچ سو چالیس گرام چرس کے ساتھ پکڑ کر مقدمہ درج کرلیا۔</t>
  </si>
  <si>
    <t>https://www.nawaiwaqt.com.pk/29-May-2025/1898922</t>
  </si>
  <si>
    <t>زہریلی گولیاں کھا کر خودکشی کی کوشش</t>
  </si>
  <si>
    <t>دونوں کو ہسپتال منتقل کردیا گیا</t>
  </si>
  <si>
    <t>30 سالہ ناصرہ بی بی اور 30 سالہ خاتون</t>
  </si>
  <si>
    <t>قصور میں گھریلو ناچاقی پر دو خواتین نے زہریلی گولیاں کھا کر خودکشی کی کوشش کی۔ دونوں کو ہسپتال منتقل کردیا گیا۔</t>
  </si>
  <si>
    <t>https://www.nawaiwaqt.com.pk/29-May-2025/1898901</t>
  </si>
  <si>
    <t>کالعدم تنظیم بی ایل اے کے دہشت گرد</t>
  </si>
  <si>
    <t>دہشت گردی کا ارادہ</t>
  </si>
  <si>
    <t>ہائی وے پر بم نصب کرنے کی کوشش</t>
  </si>
  <si>
    <t>سیکورٹی فورسز نے جوابی کارروائی کی</t>
  </si>
  <si>
    <t>مسافر جو پنجاب جانے والے تھے</t>
  </si>
  <si>
    <t>سیکورٹی فورسز نے موسی خیل راڑہ شم میں دہشت گردی کا ایک بڑا منصوبہ ناکام بنا دیا، فائرنگ کے تبادلے میں کالعدم تنظیم کے چار دہشت گرد ہلاک ہوئے۔</t>
  </si>
  <si>
    <t>https://jang.com.pk/news/1475712</t>
  </si>
  <si>
    <t>غلام حسین پیرزادہ</t>
  </si>
  <si>
    <t>پیسوں کے عوض گٹکا ماوا کی فروخت کی اجازت دینا</t>
  </si>
  <si>
    <t>علاقے کے لوگ جو گٹکا ماوا کی فروخت سے متاثر ہوئے</t>
  </si>
  <si>
    <t>سرجانی ٹاؤن کے سابق ایس ایچ او غلام حسین پیرزادہ کو پیسے لے کر علاقے میں گٹکا ماوا چلانے کے الزامات پر ملازمت سے برطرف کردیا گیا۔</t>
  </si>
  <si>
    <t>https://jang.com.pk/news/1475701</t>
  </si>
  <si>
    <t>بابر علی عرف ڈپٹی</t>
  </si>
  <si>
    <t>گرفتاری کے بعد ضمانت کی درخواست</t>
  </si>
  <si>
    <t>سندھ ہائی کورٹ نے انسداد منشیات کی خصوصی عدالتیں قائم کرنے کی ہدایت کی ہے۔ بابر علی عرف ڈپٹی کی ضمانت کی درخواست کی سماعت ہوئی۔</t>
  </si>
  <si>
    <t>https://jang.com.pk/news/1475698</t>
  </si>
  <si>
    <t>دو نقاب پوش</t>
  </si>
  <si>
    <t>خنجر کے وار کر کے</t>
  </si>
  <si>
    <t>امجد مہر کا سترہ سالہ بیٹا احتشام علی</t>
  </si>
  <si>
    <t>لدھیوالہ وڑائچ میں دو نقاب پوشوں نے ایک نوجوان کو خنجر کے وار کر کے زخمی کر دیا۔ زخمی کو ہسپتال منتقل کر دیا گیا۔</t>
  </si>
  <si>
    <t>https://www.nawaiwaqt.com.pk/29-May-2025/1898919</t>
  </si>
  <si>
    <t>اچھو</t>
  </si>
  <si>
    <t>سالہ فخر</t>
  </si>
  <si>
    <t>قصور میں میاں بیوی کے لڑائی جھگڑے میں فائرنگ سے سالا زخمی ہو گیا۔ زخمی کو ڈسٹرکٹ ہسپتال منتقل کردیا گیا ہے۔</t>
  </si>
  <si>
    <t>https://www.nawaiwaqt.com.pk/29-May-2025/1898915</t>
  </si>
  <si>
    <t>حمزہ موہل، عبداللہ، طلحہ اور پانچ نامعلوم افراد</t>
  </si>
  <si>
    <t>زبردستی گاڑی میں ڈال کر اغوا کرنا</t>
  </si>
  <si>
    <t>بیس سالہ حماد رضا</t>
  </si>
  <si>
    <t>کامونکی کے نواحی گاؤں کھوتڑے سے بیس سالہ حماد رضا کو اغوا کر لیا گیا۔</t>
  </si>
  <si>
    <t>https://www.nawaiwaqt.com.pk/29-May-2025/1898918</t>
  </si>
  <si>
    <t>کوٹ اسحاق</t>
  </si>
  <si>
    <t>احسان اللہ بٹ</t>
  </si>
  <si>
    <t>سات سالہ بچی علیزہ فاطمہ</t>
  </si>
  <si>
    <t>کوٹ اسحاق میں ایک کباڑے کی دکان پر تلخ کلامی کے بعد احسان اللہ بٹ نے پسٹل سے فائرنگ کی جس سے سات سالہ بچی علیزہ فاطمہ زخمی ہو گئی۔</t>
  </si>
  <si>
    <t>https://www.nawaiwaqt.com.pk/29-May-2025/1898920</t>
  </si>
  <si>
    <t>فیکٹری مالکان</t>
  </si>
  <si>
    <t>غیر معیاری میٹریل کی تیاری</t>
  </si>
  <si>
    <t>چھاپہ مارکر غیر معیاری میٹریل تحویل میں لینا</t>
  </si>
  <si>
    <t>فیکٹری سیل کرکے جرمانہ عائد کرنا</t>
  </si>
  <si>
    <t>وفاقی خفیہ ادارے کی نشاندھی پر ڈپٹی ڈائریکٹر پنجاب فوڈ اتھارٹی نے ٹھٹہ خدا یار کوٹ عبد المالک میں واقع جوس کی تیاری کی منی فیکٹری پر چھاپہ مارا اور غیر معیاری میٹریل تحویل میں لے لیا۔ فیکٹری کو سیل کرکے مالکان پر جرمانہ عائد کیا گیا۔</t>
  </si>
  <si>
    <t>https://www.nawaiwaqt.com.pk/29-May-2025/1898949</t>
  </si>
  <si>
    <t>گھر میں گھس کر قتل</t>
  </si>
  <si>
    <t>پولیس نے نعش کو قبضہ میں لیکر پوسٹ مارٹم کے لیے بلھے شاہ ہسپتال منتقل کر دیا۔</t>
  </si>
  <si>
    <t>رشید، 70 سالہ شخص</t>
  </si>
  <si>
    <t>قصور میں نامعلوم ملزموں نے 70 سالہ رشید کو گھر میں گھس کر قتل کر دیا۔ رشید کی نعش خون میں لت پت ملی۔</t>
  </si>
  <si>
    <t>https://www.nawaiwaqt.com.pk/29-May-2025/1898909</t>
  </si>
  <si>
    <t>عمر دراز، محمد احمد، گلریز، آصف، فاروق جہانزیب، اسلام</t>
  </si>
  <si>
    <t>پیدل چل کر منشیات فروشی کرنا</t>
  </si>
  <si>
    <t>7 منشیات فروش گرفتار</t>
  </si>
  <si>
    <t>بادامی باغ پولیس نے منشیات فروشوں کے خلاف کارروائی کرتے ہوئے 7 ملزمان کو گرفتار کیا، جن کے قبضے سے 7 کلو گرام چرس، ہیروئن اور 1600 گرام آئس برآمد ہوئی۔</t>
  </si>
  <si>
    <t>https://www.city42.tv/30-May-2025/165842 | https://www.nawaiwaqt.com.pk/29-May-2025/1898948</t>
  </si>
  <si>
    <t>پولیس نے فرانزک ٹیم کی مدد سے شواہد اکٹھے کرکے قانونی کارروائی شروع کردی ہے۔</t>
  </si>
  <si>
    <t>45 سالہ اور 50 سالہ شخص</t>
  </si>
  <si>
    <t>چوہنگ کے علاقے میں ای ایم ای سوسائٹی کے قریب اور شاہدرہ کے علاقے میں شاہدرہ فلائی اوور کے نیچے دو افراد کی نعشیں ملی ہیں۔ پولیس نے قانونی کارروائی شروع کردی ہے۔</t>
  </si>
  <si>
    <t>https://www.nawaiwaqt.com.pk/29-May-2025/1898944</t>
  </si>
  <si>
    <t>تشدد کے بعد نعش کو گندے نالے میں پھینکنا</t>
  </si>
  <si>
    <t>پولیس نے واقعہ کی رپورٹ درج کر لی اور نعش پوسٹ مارٹم کیلئے ہسپتال بھجوا دی۔</t>
  </si>
  <si>
    <t>اجنبی نوجوان</t>
  </si>
  <si>
    <t>فیروزوالہ میں نا معلوم افراد نے ایک اجنبی نوجوان کو قتل کر کے اس کی نعش گندے نالے میں پھینک دی۔ پولیس نے واقعہ کی رپورٹ درج کر لی ہے۔</t>
  </si>
  <si>
    <t>https://www.nawaiwaqt.com.pk/29-May-2025/1898940</t>
  </si>
  <si>
    <t>متاثرین میں 1188 مرد اور 252 خواتین شامل ہیں۔</t>
  </si>
  <si>
    <t>پنجاب بھر میں گزشتہ 24 گھنٹوں کے دوران 1234 ٹریفک حادثات میں 4 افراد جاں بحق جبکہ 1436 زخمی ہوئے ہیں۔ لاہور میں 311 متاثرین کے ساتھ پہلے نمبر پر رہا۔</t>
  </si>
  <si>
    <t>https://www.nawaiwaqt.com.pk/29-May-2025/1898939</t>
  </si>
  <si>
    <t>وسیم، محسنسکنہ</t>
  </si>
  <si>
    <t>پولیس نے دوران گشت اور ناکہ کے دوران تلاشی لی</t>
  </si>
  <si>
    <t>تھانہ کینٹ پولیس نے دو منشیات فروشوں کے قبضہ سے 2کلو 100گرام چرس برآمد کی۔</t>
  </si>
  <si>
    <t>https://www.nawaiwaqt.com.pk/29-May-2025/1898931</t>
  </si>
  <si>
    <t>نعش کو نہر سے نکالنا</t>
  </si>
  <si>
    <t>نعش کو قبضہ میں لے کر قانونی کاروائی کا آغاز</t>
  </si>
  <si>
    <t>حافظ آباد میں پل مرادیاں اور پل احمد پور چٹھہ کے درمیان نہر سے نامعلوم عورت کی نعش برآمد ہوئی۔ پولیس نے بروقت کارروائی کرتے ہوئے نعش کو نہر سے نکال لیا۔</t>
  </si>
  <si>
    <t>https://www.nawaiwaqt.com.pk/29-May-2025/1898933</t>
  </si>
  <si>
    <t>دانش، احسن، قیصر، حسیب</t>
  </si>
  <si>
    <t>انتظار علی، فہد</t>
  </si>
  <si>
    <t>گکھڑمنڈی میں ملزمان نے مختلف افراد سے پیسے اور قیمتی اشیاء لوٹ لیں، پولیس نے مقدمات درج کرلیے۔</t>
  </si>
  <si>
    <t>https://www.nawaiwaqt.com.pk/29-May-2025/1898930</t>
  </si>
  <si>
    <t>ڈمپر نے موٹر سائیکل سوار کو ٹکر مار کر کچل دیا</t>
  </si>
  <si>
    <t>پولیس نے ڈمپر ڈرائیور کو گرفتار کر لیا</t>
  </si>
  <si>
    <t>آریان علی، پانچ بہنوں کا اکلوتا بھائی</t>
  </si>
  <si>
    <t>پل مجھیانی کے قریب ڈمپر کی ٹکر سے موٹر سائیکل سوار نوجوان آریان علی جاں بحق ہو گیا۔ پولیس نے ڈرائیور کو گرفتار کر لیا۔</t>
  </si>
  <si>
    <t>https://www.nawaiwaqt.com.pk/29-May-2025/1898929</t>
  </si>
  <si>
    <t>شاہزیب، علی، ساجد عرف ججی، مبارک علی، طارق علی</t>
  </si>
  <si>
    <t>خاتون (ف)</t>
  </si>
  <si>
    <t>کامونکی میں ایک خاتون کو تشدد کا نشانہ بنایا گیا اور فائرنگ کرکے شدید زخمی کردیا گیا۔ پولیس نے واقعے کا مقدمہ درج کرلیا ہے۔</t>
  </si>
  <si>
    <t>https://www.nawaiwaqt.com.pk/29-May-2025/1898923</t>
  </si>
  <si>
    <t>ڈنڈے مارکر شدید زخمی کرنا</t>
  </si>
  <si>
    <t>22 سالہ نمرہ</t>
  </si>
  <si>
    <t>نارنگ منڈی کے نواحی گاؤں کرتو میں علی رضا نے اپنی بہن نمرہ کو معمولی تلخ کلامی پر ڈنڈے مار کر شدید زخمی کردیا، جس کے بعد وہ ہسپتال میں دم توڑ گئی۔</t>
  </si>
  <si>
    <t>https://www.nawaiwaqt.com.pk/29-May-2025/1898910</t>
  </si>
  <si>
    <t>فائرنگ کرکے لوٹ مار</t>
  </si>
  <si>
    <t>محمد اعظم، سکنہ ادوکی منڈی مویشیاں ٹھٹھہ گاہرہ</t>
  </si>
  <si>
    <t>حافظ آباد کے قریب دو ڈاکوؤں نے مویشیوں کے بیوپاریوں پر فائرنگ کرکے ایک کو زخمی کردیا اور ساڑھے تین لاکھ روپے سے زائد نقدی لوٹ کر فرار ہوگئے۔</t>
  </si>
  <si>
    <t>https://www.nawaiwaqt.com.pk/29-May-2025/1899077</t>
  </si>
  <si>
    <t>زین رمضان</t>
  </si>
  <si>
    <t>جعلی امیدوار کے طور پر پیپر دینا</t>
  </si>
  <si>
    <t>یو ایم سی بنا کر حوالہ پولیس کردیا گیا</t>
  </si>
  <si>
    <t>اصلی امیدوار</t>
  </si>
  <si>
    <t>انٹر پارٹ ون حساب کے پیپر میں جعلی امیدوار زین رمضان کو رنگے ہاتھوں پکڑا گیا۔ اس کے خلاف پولیس کو حوالہ دیا گیا ہے۔</t>
  </si>
  <si>
    <t>https://www.city42.tv/29-May-2025/165801</t>
  </si>
  <si>
    <t>ابراہیم عرف علی</t>
  </si>
  <si>
    <t>ملزم کو گرفتار کیا گیا اور تفتیش جاری ہے</t>
  </si>
  <si>
    <t>حسن علی کی والدہ</t>
  </si>
  <si>
    <t>قومی کرکٹر حسن علی کی والدہ سے پرس چھیننے والا ملزم ابراہیم عرف علی کو گرفتار کرلیا گیا۔ ملزم سے چھینا گیا مال بھی برآمد کر لیا گیا ہے۔</t>
  </si>
  <si>
    <t>https://www.city42.tv/29-May-2025/165804</t>
  </si>
  <si>
    <t>بغیر نمبر پلیٹ والی موٹرسائیکل پر آکر پستول کے زور پر لوٹنا</t>
  </si>
  <si>
    <t>ایس ایس پی سینٹرل نے واقعے کی رپورٹ طلب کی اور 24 گھنٹے کے اندر ڈاکوؤں کی گرفتاری کا حکم دیا۔</t>
  </si>
  <si>
    <t>سٹی 21 کی ٹیم، رپورٹر مبشر، کیمرا مین اور ڈرائیور</t>
  </si>
  <si>
    <t>کراچی میں فائیو اسٹار چورنگی کے قریب سٹی 21 کی ٹیم کو ڈاکوؤں نے لوٹ لیا، جس میں 4 موبائل فون اور 20 ہزار کیش چوری ہوا۔</t>
  </si>
  <si>
    <t>https://www.city42.tv/29-May-2025/165806</t>
  </si>
  <si>
    <t>حملہ آوروں کی شناخت کر لی گئی ہے</t>
  </si>
  <si>
    <t>بچنے کی کوشش</t>
  </si>
  <si>
    <t>کومبنگ آپریشن جاری ہے</t>
  </si>
  <si>
    <t>اے ایس آئی سدھیر احمد عباسی، کانسٹیبل جعفر جہانگیر</t>
  </si>
  <si>
    <t>فیض آباد میٹرو اسٹیشن کے قریب ڈاکوؤں کی فائرنگ سے سی آئی اے کے اے ایس آئی سدھیر احمد عباسی شہید ہوگئے، جبکہ کانسٹیبل جعفر جہانگیر شدید زخمی ہوا۔</t>
  </si>
  <si>
    <t>https://www.city42.tv/29-May-2025/165775</t>
  </si>
  <si>
    <t>واردات کے دوران خاتون سے زیادتی میں ملوث ہونا</t>
  </si>
  <si>
    <t>پولیس نے بھرپور جوابی کارروائی کی</t>
  </si>
  <si>
    <t>خاتون سے زیادتی میں ملوث ڈاکو</t>
  </si>
  <si>
    <t>چوہنگ کے علاقے میں پولیس مقابلے میں سی ٹی ڈی نے 3 ڈاکو ہلاک کردیے، جبکہ 2 فرار ہوگئے۔ ہلاک ڈاکوؤں کی شناخت تاحال نہیں ہو سکی۔</t>
  </si>
  <si>
    <t>https://www.city42.tv/29-May-2025/165783</t>
  </si>
  <si>
    <t>بانی پی ٹی آئی سمیت تمام ملزمان</t>
  </si>
  <si>
    <t>مقدمے کی حساس نوعیت</t>
  </si>
  <si>
    <t>حملے اور توڑ پھوڑ کے الزامات</t>
  </si>
  <si>
    <t>سماعت کے لیے ملزمان کو طلب کیا گیا ہے</t>
  </si>
  <si>
    <t>سرکاری و عسکری تنصیبات</t>
  </si>
  <si>
    <t>جی ایچ کیو حملہ کیس کی سماعت آج اڈیالہ جیل میں ہو گی، جس میں بانی پی ٹی آئی سمیت تمام ملزمان کو طلب کیا گیا ہے۔ یہ کیس 9 مئی کے واقعات سے متعلق ہے، جس میں سرکاری و عسکری تنصیبات پر حملے اور توڑ پھوڑ کے الزامات شامل ہیں۔</t>
  </si>
  <si>
    <t>https://www.nawaiwaqt.com.pk/29-May-2025/1899078</t>
  </si>
  <si>
    <t>موٹر سائیکل سوار ہو کر لوگوں سے لوٹنا</t>
  </si>
  <si>
    <t>متعدد افراد جن سے نقدی اور موبائل چھینے گئے۔</t>
  </si>
  <si>
    <t>کامونکی میں موٹر سائیکل سوار ڈاکوؤں نے متعدد افراد سے نقدی اور موبائل چھینے۔ پولیس نے مقدمات درج کرلیے۔</t>
  </si>
  <si>
    <t>https://www.nawaiwaqt.com.pk/29-May-2025/1898921</t>
  </si>
  <si>
    <t>عادل منیر، بلال مظور، اشفاق احمد، صادق، فیاض احمد، فیصل ندیم</t>
  </si>
  <si>
    <t>قصور میں متعدد وارداتوں میں شہریوں کو ڈاکوئوں نے لوٹ لیا۔ مختلف مقامات پر نقدی، موبائل اور موٹرسائیکل چھینے گئے۔</t>
  </si>
  <si>
    <t>https://www.nawaiwaqt.com.pk/29-May-2025/1898898</t>
  </si>
  <si>
    <t>دیوار پھلانگ کر گھر میں داخل ہو کر چوری کرنا</t>
  </si>
  <si>
    <t>شہری کے گھر سے چوری کی گئی</t>
  </si>
  <si>
    <t>گلشن راوی کے علاقہ میں شہری کے گھر سے 12 لاکھ روپے نقدی اور 3 تولے زیورات چوری ہونے کا واقعہ پیش آیا، جس میں رشتہ دار ہی مرکزی ملزم نکلا۔ پولیس نے کارروائی کر کے 2 ملزمان کو گرفتار کر لیا۔</t>
  </si>
  <si>
    <t>https://www.city42.tv/30-May-2025/165831</t>
  </si>
  <si>
    <t>محسن علی، محمد الیاس</t>
  </si>
  <si>
    <t>بیرون ملک ملازمت کا جھانسہ دے کر رقم ہتھیانا</t>
  </si>
  <si>
    <t>غیر قانونی طور پر ویزہ فراڈ اور انسانی سمگلنگ</t>
  </si>
  <si>
    <t>شہری جو ملزموں کے جھانسے میں آئے</t>
  </si>
  <si>
    <t>ایف آئی اے گوجرانوالہ زون نے ویزہ فراڈ اور انسانی سمگلنگ میں ملوث 2 ملزموں کو گرفتار کیا ہے۔ ملزموں نے شہریوں سے لاکھوں روپے ہتھیا کر انہیں بیرون ملک بھیجنے کا جھانسہ دیا۔</t>
  </si>
  <si>
    <t>https://www.city42.tv/30-May-2025/165888</t>
  </si>
  <si>
    <t>شکرگڑھ</t>
  </si>
  <si>
    <t>داماد سمیت 3 افراد</t>
  </si>
  <si>
    <t>رشتہ سے انکار پر قتل</t>
  </si>
  <si>
    <t>اینٹیں مار کر قتل</t>
  </si>
  <si>
    <t>شکرگڑھ کے علاقے پنڈی بوڑی میں سسرال والوں کے مبینہ تشدد سے خاتون جاں بحق ہوگئیں۔ خاتون کو اینٹیں مار کر قتل کیا گیا۔</t>
  </si>
  <si>
    <t>https://www.city42.tv/30-May-2025/165853</t>
  </si>
  <si>
    <t>تیز رفتار کنٹینر ٹریلر نے موٹرسائیکل کو زور دار ٹکر ماری</t>
  </si>
  <si>
    <t>پولیس نے جائے حادثہ پر تحقیقات شروع کی ہیں</t>
  </si>
  <si>
    <t>35 سالہ رحمت بی بی اور 30 سالہ تبسم</t>
  </si>
  <si>
    <t>کراچی میں ایک افسوسناک ٹریفک حادثے میں دو خواتین جاں بحق ہو گئیں جبکہ دو بچے سمیت تین افراد شدید زخمی ہوئے۔ حادثہ اس وقت پیش آیا جب ایک تیز رفتار کنٹینر نے موٹرسائیکل کو ٹکر مار دی اور ڈرائیور فرار ہونے میں کامیاب ہو گیا۔</t>
  </si>
  <si>
    <t>https://www.express.pk/story/2763671/karachi-trailor-ki-takkar-se-motorcycle-sawaar-do-khawateen-jaan-bahaq-bachon-samait-3-afraad-zakhmi-2763671/</t>
  </si>
  <si>
    <t>موٹر سائیکل سوار ملزمان کی فائرنگ</t>
  </si>
  <si>
    <t>پولیس نے زخمیوں کو طبی امداد کے لیے اسپتال منتقل کیا اور تحقیقات کا آغاز کر دیا ہے۔</t>
  </si>
  <si>
    <t>35 سالہ سمیرا اور 18 سالہ عمران</t>
  </si>
  <si>
    <t>کراچی کے علاقے نیو کراچی فور کے چورنگی پر موٹر سائیکل سوار ملزمان کی فائرنگ سے ایک خاتون اور ایک نوجوان زخمی ہو گئے۔ واقعہ بھتہ خوری کی کڑی کا تسلسل معلوم ہوتا ہے، اور زخمیوں کو اسپتال منتقل کیا جا چکا ہے۔</t>
  </si>
  <si>
    <t>https://www.express.pk/story/2763666/karachi-for-ke-chowrangi-par-firing-khatoon-samait-2-afraad-zakhmi-2763666/</t>
  </si>
  <si>
    <t>رقم ،موبائل چھیننے کے دوران</t>
  </si>
  <si>
    <t>لاش پوسٹ مارٹم کے لئے منتقل کردی، واقعے کی تحقیقات جاری ہیں۔</t>
  </si>
  <si>
    <t>دلدار</t>
  </si>
  <si>
    <t>گرین ٹاؤن میں دوران واردات بھکاری دلدار کو قتل کر دیا گیا۔ ملزمان نے رقم اور موبائل چھیننے کے دوران دلدار کو چھری کے وار کر کے قتل کیا۔ ایک اور واقعے میں کاہنہ میں ڈاکوؤں نے مزاحمت پر شہری ارشد کو فائرنگ کر کے زخمی کر دیا۔</t>
  </si>
  <si>
    <t>https://www.city42.tv/30-May-2025/165837</t>
  </si>
  <si>
    <t>اظہر، نفیس</t>
  </si>
  <si>
    <t>جواء</t>
  </si>
  <si>
    <t>آن لائن کرکٹ میچ پر جواء کروانا</t>
  </si>
  <si>
    <t>ملزمان کو گرفتار کر لیا، مقدمہ درج کر لیا</t>
  </si>
  <si>
    <t>گلبرگ پولیس نے آن لائن کرکٹ میچ پر جواء کروانے والے 2 ملزمان کو گرفتار کر لیا۔ ملزمان نے اعتراف کیا کہ وہ قذافی سٹیڈیم میں ہونے والے میچز پر جواء کرواتے تھے۔</t>
  </si>
  <si>
    <t>https://www.city42.tv/30-May-2025/165838</t>
  </si>
  <si>
    <t>شہریوں سے فراڈ کرنا</t>
  </si>
  <si>
    <t>مختلف ہاؤسنگ سوسائٹیز کے نام پر فراڈ</t>
  </si>
  <si>
    <t>پولیس نے عبدالستار ایدھی پر کارروائی کرتے ہوئے شہریوں سے فراڈ کرنے والے ملزم وحید کو گرفتار کرلیا ہے۔ ملزم راولپنڈی پولیس کو 84 لاکھ کے فراڈ میں مطلوب تھا۔</t>
  </si>
  <si>
    <t>https://www.city42.tv/30-May-2025/165910 | https://dailypakistan.com.pk/30-May-2025/1840262</t>
  </si>
  <si>
    <t>طارق مقصود، زبیر احمد، انسپکٹر حامد رشید</t>
  </si>
  <si>
    <t>تلاشی کے دوران بیگ سے اسلحہ برآمد کرنا</t>
  </si>
  <si>
    <t>مال خانہ سے اسلحہ چوری کے ملزموں کو گرفتار کر لیا گیا، جن کے بیگ سے 18 پستول اور 105 گولیاں برآمد ہوئیں۔</t>
  </si>
  <si>
    <t>https://www.city42.tv/30-May-2025/165903</t>
  </si>
  <si>
    <t>3 نامزد سمیت 5 ملزمان</t>
  </si>
  <si>
    <t>موت کی وجہ واضح نہیں</t>
  </si>
  <si>
    <t>صندوق میں لاشیں ملنا</t>
  </si>
  <si>
    <t>2 ملزمان کو گرفتار کر لیا گیا ہے</t>
  </si>
  <si>
    <t>احمد علی (7 سال) اور پڑوسی بچہ (8 سال)</t>
  </si>
  <si>
    <t>حافظ آباد کے علاقے کسوکی میں ایک گھر میں صندوق سے 2 بچوں کی لاشیں ملی ہیں۔ احمد علی کے والد نے الزام عائد کیا ہے کہ ان کے بیٹے اور پڑوسی بچے کو ان کے بھائی نے قتل کیا ہے۔ پولیس نے 5 ملزمان کے خلاف مقدمہ درج کر کے 2 کو گرفتار کر لیا ہے۔</t>
  </si>
  <si>
    <t>https://dailypakistan.com.pk/30-May-2025/1840207 | https://www.nawaiwaqt.com.pk/31-May-2025/1899503</t>
  </si>
  <si>
    <t>پی ٹی آئی کے 6 شرپسند</t>
  </si>
  <si>
    <t>توجہ دلانے کے لیے توڑ پھوڑ اور نذر آتش کرنا</t>
  </si>
  <si>
    <t>حساس سرکاری تنصیبات اور عمارتیں</t>
  </si>
  <si>
    <t>انسداد دہشت گردی عدالت اسلام آباد نے 9 مئی کے جلاؤ گھیراؤ کیس میں پی ٹی آئی کے 6 شرپسندوں پر فرد جرم عائد کی۔ تحریک انصاف کے کارکنوں نے ملک بھر میں پر تشدد احتجاج کیا جس میں سرکاری املاک کو نقصان پہنچایا گیا۔</t>
  </si>
  <si>
    <t>https://www.nawaiwaqt.com.pk/30-May-2025/1899424 | https://dailypakistan.com.pk/30-May-2025/1840274</t>
  </si>
  <si>
    <t>پی ٹی آئی ایم این اے عبداللطیف، سابق ایم پی اے وزیر زادہ کیلاشی سمیت 11 ملزمان</t>
  </si>
  <si>
    <t>اپنے مقاصد کے لئے</t>
  </si>
  <si>
    <t>تھانہ رمنا پر حملہ، فائرنگ اور پتھراو¿</t>
  </si>
  <si>
    <t>پولیس نے 4 ملزمان کو تحویل میں لیا، غیر حاضر ملزمان کے وارنٹ گرفتاری جاری کیے</t>
  </si>
  <si>
    <t>انسداد دہشتگردی عدالت نے 9 مئی کو تھانہ رمنا پر حملے کے کیس میں 11 ملزمان کو سزا سنائی۔ ملزمان نے فائرنگ، پتھراو¿ اور موٹر سائیکلوں کو آگ لگائی۔</t>
  </si>
  <si>
    <t>https://dailypakistan.com.pk/30-May-2025/1840258</t>
  </si>
  <si>
    <t>تیز رفتار ٹریلر نے راہگیر کو کچل دیا۔ ڈمپر نے موٹرسائیکل کو ٹکر مار دی۔</t>
  </si>
  <si>
    <t>متوفی داؤد، زخمی محمد بلال، شوکت علی، راشد ابڑو۔</t>
  </si>
  <si>
    <t>کراچی میں خونی ہیوی ٹریفک اور فائرنگ کے مختلف واقعات میں ایک شخص جاں بحق اور تین افراد زخمی ہوئے۔ جاں بحق شخص کی شناخت داؤد اور زخمیوں میں محمد بلال، شوکت علی اور راشد ابڑو شامل ہیں۔</t>
  </si>
  <si>
    <t>https://www.express.pk/story/2763672/karachi-be-lagaam-heavy-traffic-aur-firing-ke-waqeat-1-shakhs-jaan-bahaq-teen-zakhmi-2763672/</t>
  </si>
  <si>
    <t>پانی کے کنکشن کا تنازع</t>
  </si>
  <si>
    <t>ملزمان کی گرفتاری کے لئے ٹیمیں تشکیل دیدی ہیں، جلد گرفتار کرلیں گے۔</t>
  </si>
  <si>
    <t>55 سالہ محمد امین، 30 سالہ وحید، اور 28 سالہ سعید</t>
  </si>
  <si>
    <t>بہاولنگر میں واٹر سپلائی کے تنازع پر فائرنگ کے نتیجے میں ایک باپ اور دو بیٹے جاں بحق ہوگئے۔ پولیس نے ملزمان کی گرفتاری کے لئے ٹیمیں تشکیل دے دی ہیں۔</t>
  </si>
  <si>
    <t>https://www.express.pk/story/2763719/bahawalnagar-father-and-two-sons-shot-dead-over-water-supply-dispute-2763719/</t>
  </si>
  <si>
    <t>مقدمہ درج کر کے لڑکے کی تلاش شروع کر دی گئی ہے اور تحقیقات جاری ہیں۔</t>
  </si>
  <si>
    <t>13 سالہ لڑکا آفتاب</t>
  </si>
  <si>
    <t>کراچی کے منگھوپیر سلطان آباد سے 13 سالہ لڑکے آفتاب کے مبینہ اغواء کا انکشاف ہوا ہے۔ مقدمہ مغوی لڑکے کے والد کی مدعیت میں درج کیا گیا ہے۔</t>
  </si>
  <si>
    <t>https://www.express.pk/story/2763729/karachi-13-year-old-boy-abducted-from-manghopir-sultanabad-2763729/</t>
  </si>
  <si>
    <t>شمشاد اور منصور</t>
  </si>
  <si>
    <t>مقتولین پر شک</t>
  </si>
  <si>
    <t>پولیس نے ملزمان کو گرفتار کر کے مزید تفتیش شروع کر دی ہے۔</t>
  </si>
  <si>
    <t>ماں بیٹی، دو جوان بیٹے اور دو معصوم بچے</t>
  </si>
  <si>
    <t>پشاور میں 19 مئی کو چھ افراد کے قتل میں ملوث دو بھائیوں کو گرفتار کر لیا گیا۔ ملزمان کی بہن کی شادی مقتول خاندان میں ہوئی تھی اور ان کی بہن کے انتقال کے بعد ملزمان نے مقتولین پر شک کی بنا پر ان سے انتقام لیا۔</t>
  </si>
  <si>
    <t>https://www.express.pk/story/2763734/peshawar-two-brothers-arrested-for-involvement-in-murder-of-six-people-2763734/</t>
  </si>
  <si>
    <t>پولیس کے اہلکاروں نے مشتبہ افراد کو روک کر تلاشی لی</t>
  </si>
  <si>
    <t>لاہور پولیس کے اہلکاروں کی غیر قانونی اسلحے کی فروخت میں شمولیت کا انکشاف ہوا ہے۔ دو مشتبہ افراد کو ریلوے اسٹیشن لنڈا بازار کے قریب سے گرفتار کیا گیا، جہاں ان کے بیگز سے 9 پسٹل اور گولیاں برآمد ہوئیں۔</t>
  </si>
  <si>
    <t>https://www.express.pk/story/2763776/lahore-police-official-involved-to-sale-illegal-weapons-2763776/</t>
  </si>
  <si>
    <t>اشتیاق، جان عالم</t>
  </si>
  <si>
    <t>بچی کی سوئی ہوئی حالت میں زیادتی کی کوشش</t>
  </si>
  <si>
    <t>پولیس نے دونوں ملزموں کو گرفتار کر لیا</t>
  </si>
  <si>
    <t>بچی سے زیادتی کی کوشش کرنے والے 2 درندے گرفتار ہوگئے۔ ملزمان نے والد کی غیرموجودگی میں سوئی ہوئی بچی کے ساتھ زیادتی کی کوشش کی۔</t>
  </si>
  <si>
    <t>https://www.city42.tv/30-May-2025/165899</t>
  </si>
  <si>
    <t>اشفاق کھوکھر</t>
  </si>
  <si>
    <t>موبائل چوری کا جھوٹا الزام</t>
  </si>
  <si>
    <t>تشدد کا نشانہ بنانا، ڈنڈوں اور سوٹوں سے تشدد کرنا</t>
  </si>
  <si>
    <t>ملزم کو فوری گرفتار کر لیا گیا</t>
  </si>
  <si>
    <t>شہری نوید</t>
  </si>
  <si>
    <t>اقبال ٹاؤن پولیس نے شہری نوید پر تشدد کرنے والے ملزم اشفاق کھوکھر کو گرفتار کر لیا۔ ملزم نے نوید کو موبائل چوری کے جھوٹے الزام میں اپنی حویلی پر لے جا کر تشدد کا نشانہ بنایا۔</t>
  </si>
  <si>
    <t>https://www.city42.tv/30-May-2025/165829</t>
  </si>
  <si>
    <t>اسلحے کے زور پر دھمکیاں دینا اور ہراساں کرنا</t>
  </si>
  <si>
    <t>رشید نامی شہری</t>
  </si>
  <si>
    <t>فیصل آباد کے علاقے غلام محمد آباد میں سابقہ رنجش کی بنیاد پر مسلح افراد نے رشید نامی شہری کو دھمکیاں دیں۔ ملزمان نے اسلحے کے زور پر رشید کو قابو کر لیا اور مخالفین کو سنگین نتائج کی دھمکیاں دیتے ہوئے موقع سے فرار ہوگئے۔</t>
  </si>
  <si>
    <t>https://dunya.com.pk/index.php/crime/2025-05-30/2519920</t>
  </si>
  <si>
    <t>ذوالفقار اور شعیب انور</t>
  </si>
  <si>
    <t>دوران گشت و ناکہ بندی گرفتار</t>
  </si>
  <si>
    <t>دو ملزموں کو گرفتار کر لیا</t>
  </si>
  <si>
    <t>گوجرانوالہ کے سیٹلائٹ ٹاؤن پو لیس نے دو منشیات فروشوں کو گرفتار کیا۔ ملزمان نے اعتراف کیا کہ وہ دوسروں اضلاع سے منشیات لاتے اور نوجوانوں کو فروخت کرتے تھے۔</t>
  </si>
  <si>
    <t>https://dunya.com.pk/index.php/crime/2025-05-30/2519911 | https://www.nawaiwaqt.com.pk/30-May-2025/1899188</t>
  </si>
  <si>
    <t>نقد رقم اور قیمتی اشیاء کی چوری</t>
  </si>
  <si>
    <t>موٹر سائیکل سوار شہری کو گلی میں روک کر لوٹنا</t>
  </si>
  <si>
    <t>پولیس خاموش تماشائی بنی ہوئی ہے</t>
  </si>
  <si>
    <t>موٹر سائیکل سوار شہری</t>
  </si>
  <si>
    <t>کراچی کے سرسید تھانے کی حدود میں ڈاکوؤں نے شہریوں کو لوٹنے کی واردات کی۔ تین مسلح ملزمان نے ایک شہری کو گلی میں روک کر اس سے موبائل فون، پرس اور نقد رقم لوٹ لی۔</t>
  </si>
  <si>
    <t>https://jang.com.pk/news/1476067</t>
  </si>
  <si>
    <t>گڑھی خیرو</t>
  </si>
  <si>
    <t>جدید اسلحے سے فائرنگ</t>
  </si>
  <si>
    <t>تحقیقات اور ملزمان کی تلاش شروع</t>
  </si>
  <si>
    <t>صحافی سید محمد شاہ</t>
  </si>
  <si>
    <t>گڑھی خیرو میں نامعلوم مسلح افراد نے صحافی سید محمد شاہ کو ٹارگٹ کرکے فائرنگ کر کے قتل کر دیا۔ پولیس نے لاش تحویل میں لے کر پوسٹ مارٹم کے لیے اسپتال منتقل کر دی۔</t>
  </si>
  <si>
    <t>https://jang.com.pk/news/1476060</t>
  </si>
  <si>
    <t>2280 ملزمان</t>
  </si>
  <si>
    <t>بچوں سے بھیک منگوانا</t>
  </si>
  <si>
    <t>پیشہ ور بھکاریوں کیخلاف مقدمات کا اندراج</t>
  </si>
  <si>
    <t>گرفتاری عمل میں لائی گئی ہے</t>
  </si>
  <si>
    <t>بچے جو بھیک مانگنے پر مجبور ہیں</t>
  </si>
  <si>
    <t>اینٹی بیگری ایکٹ کی خلاف ورزی پر 2280 ملزمان کی گرفتاری عمل میں لائی گئی ہے۔ بھیک مانگنے والے بچوں کے خلاف مقدمات کا اندراج کیا جا رہا ہے۔</t>
  </si>
  <si>
    <t>https://www.nawaiwaqt.com.pk/30-May-2025/1899214</t>
  </si>
  <si>
    <t>گینگ کے سرغنہ اور اس کے ساتھی</t>
  </si>
  <si>
    <t>گرفتار کرکے قبضے سے مال برآمد کیا</t>
  </si>
  <si>
    <t>شہریوں</t>
  </si>
  <si>
    <t>لاہور میں انویسٹی گیشن تھانہ ریس کورس پولیس نے ڈکیتی کی وارداتوں میں ملوث گینگ کے سرغنہ اور اس کے ساتھی کو گرفتار کیا ہے۔ ان کے قبضے سے لاکھوں روپے مالیت کے موبائل فونز، نقدی اور ناجائز اسلحہ برآمد ہوا ہے۔</t>
  </si>
  <si>
    <t>https://www.nawaiwaqt.com.pk/30-May-2025/1899213</t>
  </si>
  <si>
    <t>شہری، عابد، اسماعیل، تابش، شبیر حسین، زہیر، عمران، خاتون، فہیم، افرا بی بی، یاسین، ندیم، قاسم، صدیق، تنویر، مجاہد، عشاعارف، سمیع اللہ، شفیق، عثمان، عمران</t>
  </si>
  <si>
    <t>کامونکی میں ڈکیتی اور چوری کی متعدد وارداتیں ہوئی ہیں جن میں شہریوں سے لاکھوں روپے اور قیمتی سامان لوٹا گیا۔ پولیس نے مقدمات درج کر لئے ہیں۔</t>
  </si>
  <si>
    <t>https://www.nawaiwaqt.com.pk/30-May-2025/1899184</t>
  </si>
  <si>
    <t>عثمان، اکرام، ہاشم، طارق، زوہیب اور دیگر</t>
  </si>
  <si>
    <t>27 سالہ نوجوان</t>
  </si>
  <si>
    <t>نوشہرہ ورکاں کے گاؤں باہمنیاں میں بچوں کے درمیان جھگڑے پر فائرنگ کر کے ایک نوجوان کو قتل کر دیا گیا۔ ملزمان نے گھر میں داخل ہو کر خواتین پر تشدد بھی کیا۔</t>
  </si>
  <si>
    <t>https://www.nawaiwaqt.com.pk/30-May-2025/1899181</t>
  </si>
  <si>
    <t>ملک عبید کھوکھر اور ساتھیوں</t>
  </si>
  <si>
    <t>پولیس تھانہ کھڈیاں خاص نے موقع پہنچ کر کارروائی کا آغاز کر دیا۔</t>
  </si>
  <si>
    <t>مقتول ملک ارشاد دودھی</t>
  </si>
  <si>
    <t>اڈا ڈھنگ شاہ میں پرانی رنجش پر ملزمان نے فائرنگ کرکے ایک شخص کو قتل کر دیا۔</t>
  </si>
  <si>
    <t>https://www.nawaiwaqt.com.pk/30-May-2025/1899175</t>
  </si>
  <si>
    <t>سوراب</t>
  </si>
  <si>
    <t>60 سے زائد مسلح افراد</t>
  </si>
  <si>
    <t>ریاستی رٹ کو چیلنج کرنا</t>
  </si>
  <si>
    <t>مسلح حملہ اور سرکاری عمارات کو نذر آتش کرنا</t>
  </si>
  <si>
    <t>سرچ اور کلیئرینس آپریشن جاری</t>
  </si>
  <si>
    <t>ایڈیشنل ڈپٹی کمشنر ہدایت اللہ بلیدی</t>
  </si>
  <si>
    <t>بلوچستان کے شہر سوراب میں مسلح افراد کے حملے میں ایڈیشنل ڈپٹی کمشنر ہدایت اللہ بلیدی ہلاک ہوئے۔ حملہ آوروں نے شہر کے اہم علاقوں پر کنٹرول حاصل کر کے سرکاری عمارات کو نذر آتش کیا۔</t>
  </si>
  <si>
    <t>https://hamariweb.com/news/3784472 | https://jang.com.pk/news/1476326 | https://dailypakistan.com.pk/30-May-2025/1840301</t>
  </si>
  <si>
    <t>ہندوستان کی پراکسیز</t>
  </si>
  <si>
    <t>بزدلانہ حملہ</t>
  </si>
  <si>
    <t>ایڈیشنل ڈپٹی کمشنر ہدایت بلیدی</t>
  </si>
  <si>
    <t>سوراب میں بینک اور انتظامی آفیسر کی رہائشگاہ پر دہشتگردوں کا بزدلانہ حملہ ہوا، جس میں ایڈیشنل ڈپٹی کمشنر شہید ہو گئے۔</t>
  </si>
  <si>
    <t>https://dailypakistan.com.pk/30-May-2025/1840300 | https://hamariweb.com/news/3784404</t>
  </si>
  <si>
    <t>ملک احتشام کھوکھر</t>
  </si>
  <si>
    <t>27/26 سالہ بھائی افضل</t>
  </si>
  <si>
    <t>قصور کے نواحی گاؤں گھنئکے میں بااثر افراد نے دو بھائیوں پر تشدد کیا، جس کے نتیجے میں ایک بھائی جاں بحق ہوگیا اور دوسرا زخمی ہوا۔</t>
  </si>
  <si>
    <t>https://www.nawaiwaqt.com.pk/30-May-2025/1899176</t>
  </si>
  <si>
    <t>شرافت، وقاص</t>
  </si>
  <si>
    <t>ملزمان کو گرفتار کیا</t>
  </si>
  <si>
    <t>ننکانہ صاحب میں پولیس نے ڈکیت گینگ کے سرغنہ شرافت اور اس کے ساتھی وقاص کو گرفتار کر لیا۔ ملزمان کے قبضے سے 20 لاکھ روپے مالیت کی موٹر سائیکل، مویشی، نقدی اور اسلحہ برآمد ہوا۔</t>
  </si>
  <si>
    <t>https://www.nawaiwaqt.com.pk/30-May-2025/1899174</t>
  </si>
  <si>
    <t>2 مشتبہ افراد</t>
  </si>
  <si>
    <t>زیور چھیننے کا شبہ</t>
  </si>
  <si>
    <t>بچی کو کانوں سے بالیاں نوچنے کے بعد گٹر میں پھینکنا</t>
  </si>
  <si>
    <t>2 افراد کو گرفتار کر کے تفتیش شروع</t>
  </si>
  <si>
    <t>بچی حنا</t>
  </si>
  <si>
    <t>کراچی کے علاقے ابراہیم حیدری میں ایک معصوم بچی کو کانوں سے بالیاں نوچ کر گٹر میں پھینک دیا گیا۔ خوش قسمتی سے بچی زندہ بچ گئی اور پولیس نے 2 مشتبہ افراد کو گرفتار کر لیا ہے۔</t>
  </si>
  <si>
    <t>https://dailypakistan.com.pk/30-May-2025/1840285</t>
  </si>
  <si>
    <t>بغیر لائسنس اسلحہ برآمد ہونے پر حراست میں لینا</t>
  </si>
  <si>
    <t>قانونی کارر وائی کی جا رہی ہے</t>
  </si>
  <si>
    <t>فیصل آباد کے علاقے محلہ کمال آباد میں پولیس نے کارروائی کرتے ہوئے بغیر لائسنس اسلحہ برآمد کیا اور شہری کو حراست میں لے لیا۔ اس واقعہ کیخلاف مقدمہ درج کیا گیا ہے۔</t>
  </si>
  <si>
    <t>https://dunya.com.pk/index.php/crime/2025-05-30/2519906</t>
  </si>
  <si>
    <t>سکول انتظامیہ</t>
  </si>
  <si>
    <t>چھٹیوں کی پالیسی کی خلاف ورزی</t>
  </si>
  <si>
    <t>تعلیمی اداروں میں باقاعدہ کلاسز جاری رکھنا</t>
  </si>
  <si>
    <t>5 تعلیمی ادارے سیل، مقدمہ درج</t>
  </si>
  <si>
    <t>راولپنڈی میں چھٹیوں کے باوجود سکول کھلنے پر انتظامیہ نے 5 تعلیمی ادارے سیل کر دیئے اور سکول انتظامیہ کیخلاف مقدمہ درج کر لیا۔</t>
  </si>
  <si>
    <t>https://dailypakistan.com.pk/30-May-2025/1840276</t>
  </si>
  <si>
    <t>اے ٹی ایم کارڈ تبدیل کرنا</t>
  </si>
  <si>
    <t>پولیس نے تفتیش شروع کر دی ہے.</t>
  </si>
  <si>
    <t>جاوید غنی</t>
  </si>
  <si>
    <t>راہوالی کے محلہ شریف پورہ میں ایک نوسر باز نے شہری جاوید غنی کے اے ٹی ایم کارڈ کو دھوکہ سے تبدیل کر کے 73 ہزار روپے نکلوا لئے۔ پولیس نے واقعے کی تحقیقات کا آغاز کر دیا ہے۔</t>
  </si>
  <si>
    <t>https://dunya.com.pk/index.php/crime/2025-05-30/2519929</t>
  </si>
  <si>
    <t>منشیات فروشی سے منع کرنے پر انتقام</t>
  </si>
  <si>
    <t>مقدمہ درج کرکے ملزم کو گرفتار کر لیا گیا۔</t>
  </si>
  <si>
    <t>منشیات فروش عثمان نے محمد شہباز پر 30بور پسٹل سے فائرنگ کر کے اسے شدید زخمی کیا۔ پولیس نے واقعے کی شكايت کے بعد ملزم کو گرفتار کر لیا ہے۔</t>
  </si>
  <si>
    <t>https://dunya.com.pk/index.php/crime/2025-05-30/2519923</t>
  </si>
  <si>
    <t>زاہد انور</t>
  </si>
  <si>
    <t>سیالکوٹ کے تھانہ حاجی پورہ کے علاقے میں پابندی کے باوجود پتنگ بازی کرنے والے زاہد انور کو پولیس نے گرفتار کرلیا۔ اس کے خلاف مقدمہ درج کر کے تفتیش کا آغاز کردیا گیا۔</t>
  </si>
  <si>
    <t>https://dunya.com.pk/index.php/crime/2025-05-30/2519925</t>
  </si>
  <si>
    <t>بچہ اکیلا پا کر زیادتی کا نشانہ بنا ڈالا۔</t>
  </si>
  <si>
    <t>فوری مقدمہ درج کر کے ملزم کو ٹریس کرکے گرفتار کر لیا۔</t>
  </si>
  <si>
    <t>12 سالہ کم عمر لڑکا</t>
  </si>
  <si>
    <t>سیالکوٹ میں ایک سبزی فروش نے 12 سالہ لڑکے کے ساتھ زیادتی کی۔ پولیس نے فوری طور پر مقدمہ درج کرتے ہوئے 15 گھنٹوں کے اندر ملزم کو گرفتار کر لیا۔</t>
  </si>
  <si>
    <t>https://dunya.com.pk/index.php/crime/2025-05-30/2519918</t>
  </si>
  <si>
    <t>فیصل آباد میں دو دکانداروں کو کم عمر بچوں سے مشقت کروانے پر گرفتار کیا گیا ہے۔ لیبر ڈیپارٹمنٹ کی جانب سے دکانوں کی چیکنگ کے دوران انہیں اس جرم میں ملوث پایا گیا۔</t>
  </si>
  <si>
    <t>https://dunya.com.pk/index.php/crime/2025-05-30/2519919</t>
  </si>
  <si>
    <t>گھر میں گھس کر تشدد کا نشانہ بنانا</t>
  </si>
  <si>
    <t>خواتین اور دیگر اہلخانہ</t>
  </si>
  <si>
    <t>سابقہ رنجش کی بنا پر ملزمان نے فیصل آباد کے کھو کھر ٹاؤن میں گھس کر خواتین اور دیگر اہلخانہ پر تشدد کیا۔ اس واقعے میں بعض افراد زخمی بھی ہوئے جبکہ پولیس نے مقدمہ درج کرلیا ہے۔</t>
  </si>
  <si>
    <t>https://dunya.com.pk/index.php/crime/2025-05-30/2519915</t>
  </si>
  <si>
    <t>عمران، عدنان</t>
  </si>
  <si>
    <t>عابد حسین جو کہ خالد کا ڈرائیور ہے</t>
  </si>
  <si>
    <t>سیالکوٹ میں پنچایت کے دوران عمران اور عدنان نے فائرنگ کرکے عابد حسین کو زخمی کردیا۔ عابد حسین کو طبی امداد کے بعد ہسپتال منتقل کیا گیا، جبکہ پولیس نے واقعے کا مقدمہ درج کر کے تفتیش شروع کردی۔</t>
  </si>
  <si>
    <t>https://dunya.com.pk/index.php/crime/2025-05-30/2519921</t>
  </si>
  <si>
    <t>امتیاز، ایاز، ابوبکر</t>
  </si>
  <si>
    <t>سیالکوٹ میں بجلی چوری کرنے کے الزام میں 3 افراد کو پکڑا گیا ہے۔ تھانہ سول لائن پولیس نے ایس ڈی او گیپکو کی رپورٹ کے بعد ملزمان کے خلاف مقدمات درج کئے ہیں۔</t>
  </si>
  <si>
    <t>https://dunya.com.pk/index.php/crime/2025-05-30/2519927</t>
  </si>
  <si>
    <t>عثمان عرف لڈو</t>
  </si>
  <si>
    <t>مخالف کی فائرنگ</t>
  </si>
  <si>
    <t>آتشیں اسلحہ سے فائرنگ</t>
  </si>
  <si>
    <t>کانسٹیبل وقاص اور راہگیر محمد شفیع</t>
  </si>
  <si>
    <t>گوجرہ میں ایک نوجوان نے سابقہ دشمنی کی بنا پر پولیس کانسٹیبل وقاص اور ایک راہگیر محمد شفیع پر فائرنگ کرکے دونوں کو شدید زخمی کردیا۔ پولیس نے قانونی کارروائی شروع کر دی ہے۔</t>
  </si>
  <si>
    <t>https://dunya.com.pk/index.php/crime/2025-05-30/2519909</t>
  </si>
  <si>
    <t>حرامکاری کی نیت</t>
  </si>
  <si>
    <t>4 خواتین</t>
  </si>
  <si>
    <t>ہیڈبمبانوالہ میں مختلف واقعات میں 4 خواتین کو نامعلوم افراد نے اغوا کر لیا۔ ان میں سے ایک کو تین افراد نے حرام کاری کی نیت سے اغوا کیا۔</t>
  </si>
  <si>
    <t>https://dunya.com.pk/index.php/crime/2025-05-30/2519912</t>
  </si>
  <si>
    <t>جعلی دستاویزات کی تیاری</t>
  </si>
  <si>
    <t>فیصل آباد میں ایک ملزم پر پراپرٹی کی جعلی دستاویزات تیار کرکے فراڈ کرنے کی کوشش کا مقدمہ درج کیا گیا ہے۔ پولیس نے واقعے کی تحقیقات شروع کردی ہیں۔</t>
  </si>
  <si>
    <t>https://dunya.com.pk/index.php/crime/2025-05-30/2519914</t>
  </si>
  <si>
    <t>29 سالہ نعیم ولد عارف</t>
  </si>
  <si>
    <t>شاہدرہ کے علاقے سگیاں میں دریائے راوی میں ایک نعش ملی، جس کی شناخت 29 سالہ نعیم کے نام سے ہوئی۔ پولیس نے تفتیش شروع کر دی ہے کہ آیا اسے قتل کیا گیا یا وہ ڈوبنے سے فوت ہوا۔</t>
  </si>
  <si>
    <t>https://www.nawaiwaqt.com.pk/31-May-2025/1899524</t>
  </si>
  <si>
    <t>عثمان علی</t>
  </si>
  <si>
    <t>مقدمات میں وکیل کی عدم موجودگی</t>
  </si>
  <si>
    <t>سرکاری وکیل مقرر کیا گیا</t>
  </si>
  <si>
    <t>پی ٹی آئی کارکنان</t>
  </si>
  <si>
    <t>اسلام آباد کی عدالت میں پی ٹی آئی کارکنوں کے خلاف 26 نومبر احتجاج کے مقدمات کی سماعت ہوئی، جہاں کوئی وکیل پیش نہیں ہوا۔ ملزم عثمان علی کی بریت کی درخواست خارج کر دی گئی۔</t>
  </si>
  <si>
    <t>https://dailypakistan.com.pk/31-May-2025/1840621</t>
  </si>
  <si>
    <t>مرد، خواتین اور بچے</t>
  </si>
  <si>
    <t>کولمبیا کی وزارت خارجہ نے پاکستان میں انڈیا کے فضائی حملے میں 26 افراد کی ہلاکت اور 46 زخمی ہونے پر ہمدردی ظاہر کی۔ انڈیا نے اس حملے کے جواب میں پاکستان کی سرزمین پر متعدد اہداف کو نشانہ بنایا۔</t>
  </si>
  <si>
    <t>https://hamariweb.com/news/3784452</t>
  </si>
  <si>
    <t>زرنوش نسیم، جبران نسیم، الفت علی</t>
  </si>
  <si>
    <t>کشمیر میں شدت پسندی کی کارروائی کی منصوبہ بندی</t>
  </si>
  <si>
    <t>پولیس نے ملزمان کے خلاف کارروائی کی اور ہلاک کیا</t>
  </si>
  <si>
    <t>ہلاک ہونے والے شدت پسندوں میں زرنوش نسیم، جبران نسیم، الفت علی شامل ہیں</t>
  </si>
  <si>
    <t>پاکستان کے زیرِ انتظام کشمیر میں راولاکوٹ کے جنگل میں پولیس مقابلے میں 4 شدت پسند ہلاک ہوئے، جن میں ٹی ٹی پی کے سربراہ زرنوش نسیم بھی شامل ہیں۔ اس مقابلے میں 2 پولیس اہلکار بھی ہلاک ہوئے۔</t>
  </si>
  <si>
    <t>https://hamariweb.com/news/3784437</t>
  </si>
  <si>
    <t>بلال عرف لالو، انعم بتول، اقبال، سونیا، پارس، حیدر علی، راحیلہ بی بی، علی رضا</t>
  </si>
  <si>
    <t>رنگے ہاتھ پکڑنا</t>
  </si>
  <si>
    <t>کریک ڈائون کر کے گرفتاریاں اور مقدمات درج کرنا</t>
  </si>
  <si>
    <t>شیخوپورہ میں پولیس نے منشیات فروخت کرنے والے 8 افراد کو گرفتار کر لیا اور لاکھوں مالیت کی منشیات برآمد کی ہیں۔</t>
  </si>
  <si>
    <t>https://www.nawaiwaqt.com.pk/31-May-2025/1899497</t>
  </si>
  <si>
    <t>اقصیٰ بی بی اور اسکے 3 ساتھی</t>
  </si>
  <si>
    <t>مکان پر قبضہ اور پیسے لینا</t>
  </si>
  <si>
    <t>بشارت علی کو 3 نامعلوم کی مدد سے قتل کیا اور جسم پر آگ لگائی</t>
  </si>
  <si>
    <t>پولیس نے بھائی شرافت علی کی مدعیت میں مقدمہ درج کیا</t>
  </si>
  <si>
    <t>بشارت علی</t>
  </si>
  <si>
    <t>لڑکی اقصیٰ بی بی نے اپنے 3 ساتھیوں کی مدد سے نوجوان بشارت علی کو قتل کردیا۔ مقتول کے جسم پر زخم اور جلنے کے نشانات پائے گئے۔</t>
  </si>
  <si>
    <t>https://www.nawaiwaqt.com.pk/31-May-2025/1899486</t>
  </si>
  <si>
    <t>آصف دھاریوال، عبدالرحمن</t>
  </si>
  <si>
    <t>گینگ کی سرگرمیوں کے ذریعے</t>
  </si>
  <si>
    <t>پولیس نے قصور میں ڈکیت گینگ کے سرغنہ آصف دھاریوال اور اُس کے ساتھی کو گرفتار کر کے لاکھوں روپے اور ناجائز اسلحہ برآمد کر لیا۔</t>
  </si>
  <si>
    <t>https://www.nawaiwaqt.com.pk/31-May-2025/1899490</t>
  </si>
  <si>
    <t>امیر، ریاض، سیدہ بی بی، ریحان افضل</t>
  </si>
  <si>
    <t>دو لڑکیاں اور ایک لڑکا</t>
  </si>
  <si>
    <t>قصور اور اسکے گردونواح سے دو لڑکیوں سمیت تین افراد کو اغوا کرلیا گیا۔ پولیس نے کارروائی شروع کر دی ہے۔</t>
  </si>
  <si>
    <t>https://www.nawaiwaqt.com.pk/31-May-2025/1899491</t>
  </si>
  <si>
    <t>پولیس اہلکار مقبول شیخ شہید، زخمی اہلکار صغیر کیھر اور اقبال حسین</t>
  </si>
  <si>
    <t>خیرپور میں ٹنڈومستی کے قریب ڈسٹرکٹ سیشن جج کے اسکواڈ پر مسلح افراد کی فائرنگ کے نتیجے میں ایک پولیس اہلکار شہید اور دو زخمی ہوئے۔ جج محفوظ رہے۔ ملزمان کی گرفتاری کے لیے سرچ آپریشن جاری ہے۔</t>
  </si>
  <si>
    <t>https://jang.com.pk/news/1476673 | https://www.city42.tv/31-May-2025/165946 | https://www.nawaiwaqt.com.pk/31-May-2025/1899790</t>
  </si>
  <si>
    <t>رقم اور موبائل چھیننے کے دوران مزاحمت</t>
  </si>
  <si>
    <t>چھریوں کے وار کر کے قتل</t>
  </si>
  <si>
    <t>دلدار نامی بھکاری</t>
  </si>
  <si>
    <t>لاہور کے گرین ٹاون میں نامعلوم افراد نے دلدار نامی بھکاری کو چھریوں کے وار کرکے قتل کر دیا۔ پولیس نے تفتیش شروع کر دی ہے اور ملزمان کی شناخت کے لئے سی سی ٹی وی کیمروں کی مدد لی جا رہی ہے۔</t>
  </si>
  <si>
    <t>https://www.nawaiwaqt.com.pk/31-May-2025/1899532 | https://www.city42.tv/31-May-2025/165934</t>
  </si>
  <si>
    <t>مسلح شخص</t>
  </si>
  <si>
    <t>سپریم کورٹ لاہور رجسٹری میں داخل ہونا</t>
  </si>
  <si>
    <t>مسلح شخص کو حراست میں لینا</t>
  </si>
  <si>
    <t>سپریم کورٹ لاہور رجسٹری میں داخل ہونے والا مسلح شخص گرفتار کرلیا گیا ہے۔ پولیس نے اسلحہ سمیت ملزم کو حراست میں لے لیا۔</t>
  </si>
  <si>
    <t>https://www.nawaiwaqt.com.pk/31-May-2025/1899531</t>
  </si>
  <si>
    <t>موبائل چوری کا الزام</t>
  </si>
  <si>
    <t>زور زبردستی اٹھا کر اپنی حویلی میں بند کر دیا اور تشدد کیا</t>
  </si>
  <si>
    <t>اقبال ٹاؤن کی پولیس نے شہری نوید کے اغوا اور تشدد کے معاملے میں ملزم اشفاق کھوکھر کو گرفتار کر لیا۔ ملزم نے نوید پر موبائل چوری کا الزام لگاتے ہوئے اسے زبردستی اغوا کیا اور شدید تشدد کیا۔</t>
  </si>
  <si>
    <t>https://dunya.com.pk/index.php/crime/2025-05-31/2520241 | https://www.nawaiwaqt.com.pk/31-May-2025/1899525</t>
  </si>
  <si>
    <t>پولیس کی فرانزک ٹیموں نے شواہد اکٹھے کرنا شروع کر دیے ہیں۔</t>
  </si>
  <si>
    <t>ایمان، 20 سالہ</t>
  </si>
  <si>
    <t>راولپنڈی میں ایک باپ نے اپنی 20 سالہ بیٹی ایمان کو سر میں گولی مار کر قتل کر دیا۔ مقتولہ موقع پر ہی جاں بحق ہوگئی، پولیس واقعے کی تحقیقات کر رہی ہے۔</t>
  </si>
  <si>
    <t>https://www.express.pk/story/2763886/father-murdered-daughter-in-rawalpindi-2763886/</t>
  </si>
  <si>
    <t>پاکستان تحریک انصاف کے بانی چیئرمین اور دیگر رہنما</t>
  </si>
  <si>
    <t>سخت سکیورٹی انتظامات اور نگرانی</t>
  </si>
  <si>
    <t>سانحہ 9 مئی سے متعلق 11 مقدمات کی سماعت آج انسداد دہشت گردی کی خصوصی عدالت میں ہوگی، جن میں جی ایچ کیو گیٹ نمبر 4 اور آرمی میوزیم پر حملے شامل ہیں۔</t>
  </si>
  <si>
    <t>https://www.nawaiwaqt.com.pk/31-May-2025/1899788</t>
  </si>
  <si>
    <t>چار ڈکیت</t>
  </si>
  <si>
    <t>لوٹنے کی کوشش کے دوران جوابی فائرنگ</t>
  </si>
  <si>
    <t>تحقیقات جاری ہیں، مفرور ملزمان کی تلاش</t>
  </si>
  <si>
    <t>غلام حسین مگسی، شہری، نجی فیکٹری میں ملازم</t>
  </si>
  <si>
    <t>جام کالونی میں لوٹنے کی کوشش کے دوران شہری کی جوابی فائرنگ سے 3 ڈاکو ہلاک ہوگئے جبکہ ایک شہری شدید زخمی ہوا۔</t>
  </si>
  <si>
    <t>https://jang.com.pk/news/1476306</t>
  </si>
  <si>
    <t>ٹبی سٹی پولیس نے منشیات فروش بلال کو گرفتار کر لیا، جس کے قبضہ سے 1020 گرام چرس برآمد ہوئی۔ ملزم کے خلاف مقدمہ درج کر لیا گیا۔</t>
  </si>
  <si>
    <t>https://www.city42.tv/31-May-2025/165949</t>
  </si>
  <si>
    <t>محمد اشفاق ،اسماعیل خان ،نصیر اللہ و دیگر</t>
  </si>
  <si>
    <t>حساس مقامات پر حملے کی منصوبہ بندی</t>
  </si>
  <si>
    <t>415 انٹیلی جنس بیسڈ آپریشن، 34 دہشت گرد گرفتار</t>
  </si>
  <si>
    <t>سی ٹی ڈی نے پنجاب کے مختلف شہروں میں انٹیلی جنس بیسڈ آپریشنز کے دوران 34 دہشت گردوں کو گرفتار کیا۔ لاہور سے 2 دہشت گرد گرفتار ہوئے اور دھماکا خیز مواد بھی برآمد ہوا۔</t>
  </si>
  <si>
    <t>https://www.city42.tv/31-May-2025/165954 | https://dailypakistan.com.pk/31-May-2025/1840608</t>
  </si>
  <si>
    <t>آصف فیز</t>
  </si>
  <si>
    <t>ناکہ بندی، ملزم کی گرفتاری، چھاپے</t>
  </si>
  <si>
    <t>نشتر کالونی میں پولیس نے اغوا کے مقدمے کے ملزم آصف فیز کو گرفتار کرنے کی کوشش کی، ملزم نے پولیس پر فائرنگ کی اور زخمی حالت میں گرفتار ہوا، مگر راستے میں دم توڑ دیا۔</t>
  </si>
  <si>
    <t>https://www.city42.tv/31-May-2025/165955</t>
  </si>
  <si>
    <t>کمسن بچہ محمد یوسف</t>
  </si>
  <si>
    <t>کراچی کے علاقے بلدیہ ٹاؤن میں کمسن بچے محمد یوسف کی برہنہ لاش ملی، جو تین روز قبل لاپتہ ہوا تھا۔ والد نے اغوا کی رپورٹ درج کرائی تھی۔</t>
  </si>
  <si>
    <t>https://www.city42.tv/31-May-2025/165966</t>
  </si>
  <si>
    <t>بابر، افضال</t>
  </si>
  <si>
    <t>قربانی کے لئے جانور فروخت کرنا</t>
  </si>
  <si>
    <t>جانور چوری کرنا</t>
  </si>
  <si>
    <t>ملزمان کو پکڑ لیا گیا</t>
  </si>
  <si>
    <t>شہری امجد کے جانور</t>
  </si>
  <si>
    <t>عید قربان قریب آتے ہی نشتر کالونی میں جانوروں کی چوری کی وارداتیں بڑھ گئی ہیں۔ 2 ملزمان بابر اور افضال کو پکڑا گیا ہے جنہوں نے شہری امجد کے 4 بھیینس اور 2 کٹے چوری کئے تھے۔ ملزمان جانور چوری کرکے قربانی کے لئے فروخت کرنا چاہتے تھے۔</t>
  </si>
  <si>
    <t>https://www.city42.tv/31-May-2025/165979</t>
  </si>
  <si>
    <t>سابق پولیس کانسٹیبل عامر، بہن جمیلاں، رشتے دار شہزاد</t>
  </si>
  <si>
    <t>زہر دے کر بیوی کو قتل کرنا</t>
  </si>
  <si>
    <t>زہریلی چیز کھانے سے موت</t>
  </si>
  <si>
    <t>پولیس نے شہزاد کو حراست میں لے رکھا ہے، مرکزی ملزم عامر مفرور ہے</t>
  </si>
  <si>
    <t>شمائلہ</t>
  </si>
  <si>
    <t>سابق پولیس کانسٹیبل عامر پر اپنی بیوی شمائلہ کو زہر دے کر قتل کرنے کا الزام ہے۔ مقدمہ ہنجروال پولیس اسٹیشن میں درج کیا گیا ہے۔</t>
  </si>
  <si>
    <t>https://www.city42.tv/31-May-2025/165986</t>
  </si>
  <si>
    <t>فیصل آباد کے ریل بازار کے علاقے میں دو دکانداروں کے خلاف سکیورٹی کے غیر مناسب انتظام پر مقدمات درج کیے گئے ہیں۔ پولیس نے چیکنگ کے دوران دیکھا کہ نہ تو سکیورٹی گارڈ موجود تھا اور نہ ہی سی سی ٹی وی کیمروں کی مانیٹرنگ کی جارہی تھی۔</t>
  </si>
  <si>
    <t>https://dunya.com.pk/index.php/crime/2025-05-31/2520243</t>
  </si>
  <si>
    <t>نثار احمد</t>
  </si>
  <si>
    <t>قانون کے مطابق کاروائی</t>
  </si>
  <si>
    <t>شہری لطیف، حیدر (بھائی)، اعظم (بیٹا)</t>
  </si>
  <si>
    <t>لاہور کے ہنہ ضلع میں سی سی ڈی نے تہرے قتل کے اشتہاری نثار احمد کو گرفتار کر لیا، جس نے 7 سال قبل تین افراد کو قتل کیا تھا۔ ملزم نے مدعی لطیف کو بھی فائرنگ کر کے زخمی کیا تھا۔</t>
  </si>
  <si>
    <t>https://www.nawaiwaqt.com.pk/01-Jun-2025/1899932 | https://www.city42.tv/31-May-2025/165944 | https://dunya.com.pk/index.php/crime/2025-06-01/2520624</t>
  </si>
  <si>
    <t>18 سالہ نوجوان</t>
  </si>
  <si>
    <t>18 سالہ نوجوان اپنی والدہ کی عیادت کے لئے ہسپتال جا رہا تھا کہ وہ لاپتہ ہوگیا۔ انور نامی شہری نے پولیس کو بتایا کہ اس کا بیٹا مبینہ طور پر اغوا کیا گیا تھا جس کے بعد پولیس نے مقدمہ درج کر کے مغوی کی تلاش شروع کر دی ہے۔</t>
  </si>
  <si>
    <t>https://dunya.com.pk/index.php/crime/2025-05-31/2520248</t>
  </si>
  <si>
    <t>ریاض الحسن</t>
  </si>
  <si>
    <t>سابقہ رنجش کی بنیاد پر فیصل آباد کے علاقے چک نمبر 652 گ ب میں ایک شہری ریاض الحسن کو ملزمان نے بدترین تشدد کا نشانہ بنایا۔ پولیس نے واقعہ کا نوٹس لیتے ہوئے مقدمہ درج کرکے ملزمان کے خلاف کارروائی شروع کردی ہے۔</t>
  </si>
  <si>
    <t>https://dunya.com.pk/index.php/crime/2025-05-31/2520251</t>
  </si>
  <si>
    <t>فیصل آباد میں اسلحے کی نمائش کرنے والے ملزم کو پولیس نے حراست میں لے لیا ہے۔ یہ ملزم شہریوں کے لئے خوف کی علامت بن گیا تھا اور اس کے خلاف مقدمہ درج کیا گیا ہے۔</t>
  </si>
  <si>
    <t>https://dunya.com.pk/index.php/crime/2025-05-31/2520259</t>
  </si>
  <si>
    <t>کاشف بشیر</t>
  </si>
  <si>
    <t>نوید شہزاد</t>
  </si>
  <si>
    <t>ملتان میں ایک شخص، کاشف بشیر، کے خلاف بوگس چیک دینے کا الزام عائد کیا گیا ہے۔ نوید شہزاد نے پولیس میں شکایت درج کرائی جس کے بعد پولیس نے مقدمہ درج کر لیا ہے۔</t>
  </si>
  <si>
    <t>https://dunya.com.pk/index.php/crime/2025-05-31/2520262</t>
  </si>
  <si>
    <t>خود کو پولیس ملازمین ظاہر کر کے شہری کو لوٹنا</t>
  </si>
  <si>
    <t>احمد نامی شہری</t>
  </si>
  <si>
    <t>فیصل آباد کے علاقے ربانی کالونی میں نامعلوم نوسر بازوں نے ایک شہری کو خود کو پولیس ملازم ظاہر کر کے لوٹ لیا۔ ملزمان نے شہری سے نقدی اور لیپ ٹاپ ہتھیا لیا اور بعد میں موقع سے فرار ہوگئے۔</t>
  </si>
  <si>
    <t>https://dunya.com.pk/index.php/crime/2025-05-31/2520257</t>
  </si>
  <si>
    <t>شہزاد اسلم بندیشہ، قیصر عباس بھٹہ، محمد نعیم شاہ</t>
  </si>
  <si>
    <t>مقدمات درج کر کے مزید کارروائی شروع کردی گئی۔</t>
  </si>
  <si>
    <t>تھانہ بارہ میل پولیس نے سرائے سدھو میں تین منشیات فروشوں کو گرفتار کر کے 4120 گرام چرس برآمد کی۔ گرفتار شدہ ملزمان میں شہزاد اسلم، قیصر عباس اور محمد نعیم شامل ہیں۔</t>
  </si>
  <si>
    <t>https://dunya.com.pk/index.php/crime/2025-05-31/2520265</t>
  </si>
  <si>
    <t>محمدامین شیخ، نامعلوم ساتھی</t>
  </si>
  <si>
    <t>پولیس کی تفتیش جاری ہے۔</t>
  </si>
  <si>
    <t>محمدرمضان</t>
  </si>
  <si>
    <t>زمیندار کے ڈیرے سے ملازم محمد رمضان کو اغوا کر لیا گیا۔ ملزم محمد امین شیخ اور اس کے نامعلوم ساتھیوں نے گن پوائنٹ پر اس کو اغوا کیا۔ پولیس نے اس واقعے کی تفتیش شروع کر دی ہے۔</t>
  </si>
  <si>
    <t>https://dunya.com.pk/index.php/crime/2025-05-31/2520266</t>
  </si>
  <si>
    <t>محمد منظور، ذوالفقار، رحمت، منیر ہمت خان، پرویز، عمردراز، محمد اشرف، رمضان، صداقت، ارلیاقت، عمران، عرفان، بوٹا، جاوید، الیاس اکرم، شمائلہ، روبینہ، ماریہ، اقرا، نازیہ</t>
  </si>
  <si>
    <t>پولیس نے چھاپے مارے اور قحبہ خانہ میں موجود لوگوں کو حراست میں لیا۔</t>
  </si>
  <si>
    <t>پولیس نے وہاڑی میں جوا کھیلنے والوں کے خلاف کریک ڈاؤن کیا جس میں متعدد جواری گرفتار ہوئے، جبکہ ایک قحبہ خانے پر چھاپے کے دوران کئی افراد کو حراست میں لیا گیا۔ جوا کھیلنے کے دوران لاکھوں کی رقم برآمد ہوئی۔</t>
  </si>
  <si>
    <t>https://dunya.com.pk/index.php/crime/2025-05-31/2520269</t>
  </si>
  <si>
    <t>لیویز حکام نے واقعے کی تحقیقات شروع کردی ہیں۔</t>
  </si>
  <si>
    <t>جے یو آئی رہنماء مولانا حافظ گل</t>
  </si>
  <si>
    <t>چمن میں نامعلوم موٹر سائیکل سواروں کی فائرنگ سے جے یو آئی رہنماء مولانا حافظ گل زخمی ہوگئے، انہیں دو گولیاں لگیں اور علاج کیلئے کوئٹہ منتقل کیا گیا۔</t>
  </si>
  <si>
    <t>https://dailypakistan.com.pk/31-May-2025/1840616</t>
  </si>
  <si>
    <t>پانچ ہزار دو سوگرام چرس برآمد</t>
  </si>
  <si>
    <t>تھانہ رائے ونڈ سٹی پولیس نے مقدمہ درج کیا</t>
  </si>
  <si>
    <t>لاہور کی سیشن کورٹ نے منشیات کیس میں مجرم خالد کو چودہ سال قید اور چار لاکھ جرمانے کی سزا سنائی۔ مجرم سے پانچ ہزار دو سوگرام چرس برآمد ہوئی تھی۔</t>
  </si>
  <si>
    <t>https://dailypakistan.com.pk/31-May-2025/1840613 | https://www.nawaiwaqt.com.pk/01-Jun-2025/1899931</t>
  </si>
  <si>
    <t>عثمان شاہ راشدی</t>
  </si>
  <si>
    <t>آن لائن فوڈ سروس کا رائیڈر مرتضیٰ اور دیگر افراد</t>
  </si>
  <si>
    <t>کراچی میں مختلف ٹریفک حادثات کے نتیجے میں 4 افراد جاں بحق ہوگئے، جن میں ایک آن لائن فوڈ سروس کا رائیڈر بھی شامل ہے۔ پولیس نے ملزم کو گرفتار کرلیا ہے۔</t>
  </si>
  <si>
    <t>https://dailypakistan.com.pk/31-May-2025/1840590</t>
  </si>
  <si>
    <t>مبینہ طور پر فائرنگ</t>
  </si>
  <si>
    <t>حسین نامی شہری</t>
  </si>
  <si>
    <t>مسلح افراد کی جانب سے فیصل آباد میں ایک شہری کے گھر پر فائرنگ کی گئی۔ خوش قسمتی سے اہل خانہ محفوظ ہیں، مگر گھر کے سامان کو نقصان پہنچا۔ پولیس نے مقدمہ درج کرلیا۔</t>
  </si>
  <si>
    <t>https://dunya.com.pk/index.php/crime/2025-05-31/2520244</t>
  </si>
  <si>
    <t>قادر خان</t>
  </si>
  <si>
    <t>جعلی بھرتیاں</t>
  </si>
  <si>
    <t>جعلی بھرتی کے لیٹرز جاری کرنا</t>
  </si>
  <si>
    <t>معطل کرنا اور ایف آئی اے کو بھجوانا</t>
  </si>
  <si>
    <t>متعدد لوگ جنہیں جعلی بھرتی کے لیٹرز دیے گئے</t>
  </si>
  <si>
    <t>قومی اسمبلی میں جعلی بھرتیاں کرنے کا اسکینڈل سامنے آیا ہے جس میں قادر خان نے جعلی بھرتی کے لیٹرز جاری کیے۔ اسپیکر قومی اسمبلی نے تحقیقات کا حکم دیا اور قادر خان کو معطل کر کے معاملہ ایف آئی اے کو بھجوا دیا۔</t>
  </si>
  <si>
    <t>https://jang.com.pk/news/1476370</t>
  </si>
  <si>
    <t>اسلام آباد میں ایک خاتون کو پولیس نے حراست میں لیا جب وہ بارش کے دوران پل کے نیچے شیلٹر لے رہی تھی۔</t>
  </si>
  <si>
    <t>https://jang.com.pk/news/1476314</t>
  </si>
  <si>
    <t>ضمانت کی درخواست مسترد</t>
  </si>
  <si>
    <t>13سالہ بھتیجا</t>
  </si>
  <si>
    <t>پھلیلی تھانے کی حدود میں 13سالہ بھتیجے سے جنسی زیادتی کے الزام میں گرفتار چچا کی ضمانت کی درخواست عدالت نے مسترد کردی ہے۔ لڑکے کی والدہ نے مقدمہ درج کروایا تھا۔</t>
  </si>
  <si>
    <t>https://jang.com.pk/news/1476311</t>
  </si>
  <si>
    <t>راشد حسین</t>
  </si>
  <si>
    <t>منی ٹرک میں منشیات لے جانا</t>
  </si>
  <si>
    <t>ملزم کے خلاف مقدمہ درج کر لیا</t>
  </si>
  <si>
    <t>ڈیفنس اے پولیس نے منشیات کی بڑی ترسیل ناکام بنا دی، ڈیلر راشد حسین کو گرفتار کر لیا گیا۔ ملزم کے قبضے سے 10 ہزار بیئر کین برآمد ہوئے۔</t>
  </si>
  <si>
    <t>https://www.city42.tv/31-May-2025/165940</t>
  </si>
  <si>
    <t>میران شاہ</t>
  </si>
  <si>
    <t>ملزمہ</t>
  </si>
  <si>
    <t>نئی شادی</t>
  </si>
  <si>
    <t>شمالی وزیرستان میں ایک خاتون نے اپنے شوہر کو فائرنگ کرکے قتل کردیا۔ مقتول نے کچھ دن قبل دوسری شادی کی تھی۔</t>
  </si>
  <si>
    <t>https://dailypakistan.com.pk/31-May-2025/1840547</t>
  </si>
  <si>
    <t>علی شان وغیرہ</t>
  </si>
  <si>
    <t>فائرنگ کرنے کی کوشش</t>
  </si>
  <si>
    <t>زخمی کی بہن</t>
  </si>
  <si>
    <t>قصور کے علاقہ ورن میں نشے میں دھت ملزمان کی فائرنگ روکنے کی کوشش کرنے پر ایک خاتون زخمی ہوگئی۔</t>
  </si>
  <si>
    <t>https://www.nawaiwaqt.com.pk/01-Jun-2025/1899909</t>
  </si>
  <si>
    <t>تیز رفتار بس اور پک اپ گاڑی میں ٹکر</t>
  </si>
  <si>
    <t>پک اپ ڈرائیور</t>
  </si>
  <si>
    <t>قائد اعظم انڈسٹریل اسٹیٹ کے علاقے چاندنی چوک ٹاون شپ میں تیز رفتار بس اور پک اپ گاڑی میں ٹکر کے نتیجے میں پک اپ ڈرائیور موقع پر جاں بحق ہو گیا۔</t>
  </si>
  <si>
    <t>https://www.nawaiwaqt.com.pk/01-Jun-2025/1899960</t>
  </si>
  <si>
    <t>مسلح ہوکر تاجر سے سامان چھیننا</t>
  </si>
  <si>
    <t>تاجر برادری کی جانب سے احتجاج</t>
  </si>
  <si>
    <t>ناصر محمود، تاجر</t>
  </si>
  <si>
    <t>شیخوپورہ میں مسلح ڈاکوئوں نے تاجر ناصر محمود سے 50 ہزار روپے نقدی، موٹرسائیکل اور قیمتی سامان چھین لیا۔ تاجر برادری نے ڈکیتی کی بڑھتی ہوئی وارداتوں پر احتجاج کیا۔</t>
  </si>
  <si>
    <t>https://www.nawaiwaqt.com.pk/01-Jun-2025/1899912</t>
  </si>
  <si>
    <t>گلزار احمد ولد عبدالستار</t>
  </si>
  <si>
    <t>پولیس تھانہ کوٹ رادھاکشن نے منشیات فروش گلزار احمد کو گرفتار کرکے اُس کے قبضہ سے 1700گرام چرس برآمد کرلی۔</t>
  </si>
  <si>
    <t>https://www.nawaiwaqt.com.pk/01-Jun-2025/1899919</t>
  </si>
  <si>
    <t>نعش برآمد</t>
  </si>
  <si>
    <t>پولیس کے حوالے</t>
  </si>
  <si>
    <t>جواں سالہ لڑکا</t>
  </si>
  <si>
    <t>قصور کے نواحی علاقے بھوئے آصل نہر سے ایک نامعلوم لڑکے کی نعش برآمد ہوئی، جسے اہل علاقے نے پولیس کے حوالے کردیا۔</t>
  </si>
  <si>
    <t>https://www.nawaiwaqt.com.pk/01-Jun-2025/1899921</t>
  </si>
  <si>
    <t>ابوہریرہ وغیرہ</t>
  </si>
  <si>
    <t>ایک خاتون سمیت دوافراد</t>
  </si>
  <si>
    <t>قصور میں ایک خاتون سمیت دوافراد کو اغوا کرلیا گیا۔ محمد رمضان نے پولیس میں مقدمہ درج کروایا ہے۔</t>
  </si>
  <si>
    <t>https://www.nawaiwaqt.com.pk/01-Jun-2025/1899920</t>
  </si>
  <si>
    <t>دو طلباء گروپ</t>
  </si>
  <si>
    <t>نقل نہ کروانے پر جھگڑا</t>
  </si>
  <si>
    <t>اسلحہ لہرانا</t>
  </si>
  <si>
    <t>ضلعی انتظامیہ کا نوٹس، انکوائری کا حکم</t>
  </si>
  <si>
    <t>متعدد طلباء</t>
  </si>
  <si>
    <t>نارنگ منڈی میں گورنمنٹ ہائی سکول بوائز نمبر ا کے امتحانی سینٹر میں دو طلباء گروپوں کے درمیان تصادم ہوا جس میں متعدد طلباء زخمی ہوئے۔ جھگڑا نقل نہ کروانے پر ہوا اور انتظامیہ نے انکوائری کا حکم دیا۔</t>
  </si>
  <si>
    <t>https://www.nawaiwaqt.com.pk/01-Jun-2025/1899922</t>
  </si>
  <si>
    <t>تین نامعلوم مسلح افراد</t>
  </si>
  <si>
    <t>نقدی اور موٹرسائیکل چوری کرنا</t>
  </si>
  <si>
    <t>مسلح افراد نے راستے میں روک کر لوٹ مار کی</t>
  </si>
  <si>
    <t>تھانہ صدر میں رپورٹ درج کرائی گئی</t>
  </si>
  <si>
    <t>غلام مرتضیٰ اور فیصل عرف عمران</t>
  </si>
  <si>
    <t>ننکانہ صاحب میں ڈکیتی اور موٹرسائیکل چوری کی تین وارداتیں پیش آئیں، جس میں شہری لاکھوں روپے مالیت کے موٹرسائیکل، نقدی اور موبائل فون سے محروم ہوئے۔</t>
  </si>
  <si>
    <t>https://www.nawaiwaqt.com.pk/01-Jun-2025/1899907</t>
  </si>
  <si>
    <t>غلام نبی، رضوان خالد، فیضان علی، علی حیدر اور اس کی بیوی</t>
  </si>
  <si>
    <t>ساہیوال میں مختلف وارداتوں میں شہریوں سے ڈاکے ڈالے گئے، جس میں موٹر سائیکل سوار غلام نبی سے 15 ہزار روپے اور 2 موبائل چھینے گئے۔ دیگر وارداتوں میں رضوان خالد اور اس کے بیٹے سے 2 ڈاکوؤں نے 2.5 لاکھ روپے اور موبائل چھینے۔</t>
  </si>
  <si>
    <t>https://www.nawaiwaqt.com.pk/01-Jun-2025/1899934</t>
  </si>
  <si>
    <t>محمد نعیم</t>
  </si>
  <si>
    <t>پولیس نے ملزم کے قبضے سے ایک کلوگرام سے زائد چرس برآمد کی</t>
  </si>
  <si>
    <t>ایڈیشنل سیشن جج محسن نے محمد نعیم کو منشیات رکھنے کے مقدمے میں 9 سال قید اور 80 ہزار روپے جرمانے کی سزا سنائی ہے۔</t>
  </si>
  <si>
    <t>https://www.nawaiwaqt.com.pk/01-Jun-2025/1899936</t>
  </si>
  <si>
    <t>مظہر عرف مجو, محمد الیاس, اظہر الیاس, محمد نواز, نعمان</t>
  </si>
  <si>
    <t>مقتول اقبال کو قتل کرنے کا الزام</t>
  </si>
  <si>
    <t>ملزم مظہر عرف مجو کو سزائے موت اور 5 لاکھ روپے جرمانہ، نعمان کو 20 سال سزا</t>
  </si>
  <si>
    <t>نوشہرہ ورکاں کی عدالت نے قتل کے مقدمہ میں ملزم مظہر عرف مجو کو سزائے موت اور 5 لاکھ روپے جرمانہ سنایا جبکہ دیگر ملزمان کو بری کردیا۔ ایک اور مقدمہ میں ملزم نعمان کو 20 سال قید کی سزا سنائی گئی۔</t>
  </si>
  <si>
    <t>https://www.nawaiwaqt.com.pk/01-Jun-2025/1899942 | https://dunya.com.pk/index.php/crime/2025-06-01/2520640</t>
  </si>
  <si>
    <t>زبیر ورک، عمران مانی، ندیم بھولی، افضال</t>
  </si>
  <si>
    <t>مسلح افراد کا گھر میں گھس کر تشدد</t>
  </si>
  <si>
    <t>بلال، وقاص اور خواتین</t>
  </si>
  <si>
    <t>نوشہرہ ورکاں میں مسلح افراد نے گھر میں گھس کر خواتین اور دو بھائیوں پر بہیمانہ تشدد کیا۔ مدعی مقدمہ بلال نے بتایا کہ دس مسلح افراد نے ان کے کزن اور دیگر افراد کو نشانہ بنایا اور دکان میں توڑپھوڑ کی.</t>
  </si>
  <si>
    <t>https://dunya.com.pk/index.php/crime/2025-06-01/2520635 | https://www.nawaiwaqt.com.pk/01-Jun-2025/1899945</t>
  </si>
  <si>
    <t>متاثرین میں 1227 مرد اور 312 خواتین شامل ہیں۔</t>
  </si>
  <si>
    <t>صوبہ بھر میں گزشتہ 24 گھنٹوں کے دوران 1301 ٹریفک حادثات میں 6 افراد جاں بحق جبکہ 1532 زخمی ہوئے ہیں۔ لاہور میں 256 متاثرین کے ساتھ پہلے نمبر پر رہا۔</t>
  </si>
  <si>
    <t>https://www.nawaiwaqt.com.pk/01-Jun-2025/1899953</t>
  </si>
  <si>
    <t>تبدیلی تفتیش کے ذریعے</t>
  </si>
  <si>
    <t>وارننگز اور شوکاز نوٹس جاری کئے گئے</t>
  </si>
  <si>
    <t>دونوں فریقین</t>
  </si>
  <si>
    <t>لاہور میں ایس ایس پی انویسٹی گیشن کی صدارت میں تبدیلی تفتیش فرسٹ بورڈ کا انعقاد کیا گیا، جس میں قتل، اقدام قتل، اغوا اور دیگر مقدمات زیر بحث آئے۔ افسران کو وارننگز اور شوکاز نوٹس جاری کئے گئے۔</t>
  </si>
  <si>
    <t>https://www.nawaiwaqt.com.pk/01-Jun-2025/1899955</t>
  </si>
  <si>
    <t>عدنان بٹ</t>
  </si>
  <si>
    <t>اندھا دھند فائرنگ کرنا</t>
  </si>
  <si>
    <t>ملزم کو زخمی حالت میں گرفتار کر لیا گیا ہے</t>
  </si>
  <si>
    <t>تھانہ سرور روڈ پولیس نے کینٹ عزیز بھٹی روڈ پر فائرنگ کے واقعہ کا مقدمہ گرفتار ملزم عدنان بٹ کیخلاف دہشت گردی سمیت دیگر 8 دفعات کے تحت درج کرلیا ہے۔ ملزم نے پولیس پر فائرنگ کی اور زخمی حالت میں گرفتار ہوا۔</t>
  </si>
  <si>
    <t>https://www.nawaiwaqt.com.pk/01-Jun-2025/1899957 | https://dunya.com.pk/index.php/crime/2025-06-01/2520623</t>
  </si>
  <si>
    <t>موسیٰ محمود</t>
  </si>
  <si>
    <t>بوگس چیک دیکر شہریوں کو ورغلا کر رقم لینا</t>
  </si>
  <si>
    <t>نیو انارکلی پولیس نے انٹیلی جنس بیسڈ کارروائی کے دوران اشتہاری ملزم موسیٰ محمود کو گرفتار کر لیا ہے جو شہریوں کو بوگس چیک دیکر رقم بٹورتا تھا۔</t>
  </si>
  <si>
    <t>https://www.nawaiwaqt.com.pk/01-Jun-2025/1899961</t>
  </si>
  <si>
    <t>موٹرسائیکل ڈمپر کی ٹکر</t>
  </si>
  <si>
    <t>ستر سالہ اللہ دتہ</t>
  </si>
  <si>
    <t>تتلے عالی میں ستر سالہ شخص اللہ دتہ موٹرسائیکل ڈمپر کی ٹکر سے جاں بحق ہو گئے۔ نماز جنازہ آج محلہ قاسم پارک کے قبرستان میں ادا کی جائے گی۔</t>
  </si>
  <si>
    <t>https://www.nawaiwaqt.com.pk/01-Jun-2025/1899935</t>
  </si>
  <si>
    <t>پولیس تھانہ بی ڈویژن کی حدود میں سرچ آپریشن کے دوران ناجائز اسلحہ رکھنے والوں سے 2 پسٹل اور متعدد گولیاں برآمد کرکے ملزمان کو گرفتار کرلیا گیا۔</t>
  </si>
  <si>
    <t>https://www.nawaiwaqt.com.pk/01-Jun-2025/1899902</t>
  </si>
  <si>
    <t>نیشنل سائبر کرائم انویسٹیگیشن ایجنسی کے اہلکار</t>
  </si>
  <si>
    <t>مبینہ تاوان</t>
  </si>
  <si>
    <t>چھاپے مار کر حراست میں لینا</t>
  </si>
  <si>
    <t>چھاپہ مار کر ملزمان کو حراست میں لینا</t>
  </si>
  <si>
    <t>کال سینٹر کا مالک، غیر ملکی مغوی</t>
  </si>
  <si>
    <t>اسلام آباد میں ایک کال سینٹر پر چھاپے کے دوران مالک کو مبینہ طور پر تاوان وصول کرنے کے لیے اغوا کیا گیا۔ پولیس نے کارروائی کرتے ہوئے ملزمان کو حراست میں لیا۔</t>
  </si>
  <si>
    <t>https://jang.com.pk/news/1476678</t>
  </si>
  <si>
    <t>18 ملزم جن میں 3 اشتہاری، 2 عدالتی مفرور، 9 عادی مجرم شامل ہیں</t>
  </si>
  <si>
    <t>اسلحہ کی نمائش، ہوائی فائرنگ</t>
  </si>
  <si>
    <t>گرفتار ملزموں سے اسلحہ برآمد کرکے کارروائی کیلئے متعلقہ تھانوں کے حوالے کردیا</t>
  </si>
  <si>
    <t>ڈولفن سکواڈ اور پولیس رسپانس یونٹ کی کارروائیوں میں 18 ملزم گرفتار ہوئے، جن میں اسلحہ کی نمائش اور ہوائی فائرنگ کرنے والے بھی شامل ہیں۔</t>
  </si>
  <si>
    <t>https://www.city42.tv/01-Jun-2025/166093</t>
  </si>
  <si>
    <t>پولیس نے جائے وقوعہ پر پہنچ کر تحقیقات شروع کیں۔</t>
  </si>
  <si>
    <t>پولیس اہلکار شہریار علی ولد اقبال احمد</t>
  </si>
  <si>
    <t>کراچی کے علاقے راشد منہاس روڈ پر نامعلوم افراد کی فائرنگ سے ایک پولیس اہلکار جاں بحق ہوگیا۔ ابتدائی تحقیقات کے مطابق یہ واقعہ ٹارگٹ کلنگ یا ذاتی دشمنی کا نتیجہ ہو سکتا ہے۔</t>
  </si>
  <si>
    <t>https://www.express.pk/story/2763954/karachi-rashid-minhas-road-pr-firing-sa-police-ahelkar-jan-bahaq-2763954/</t>
  </si>
  <si>
    <t>دلاور</t>
  </si>
  <si>
    <t>حارث ولد عبدالعزیز، بائیک رائیڈر اور عزیزآباد دو نمبر کا رہائشی۔</t>
  </si>
  <si>
    <t>کراچی کے حسین آباد میں ایک نوجوان حارث کو اس کے دوست دلاور نے قتل کر دیا۔ فائرنگ کے واقعے کے بعد دلاور نے خود کو پولیس کے حوالے کر دیا اور کہا کہ یہ ایک حادثاتی واقعہ تھا۔</t>
  </si>
  <si>
    <t>https://www.express.pk/story/2763953/karachi-haadsa-ya-mansoobah-dost-ki-goli-ne-dost-ki-jaan-le-li-2763953/</t>
  </si>
  <si>
    <t>بلال، فیاض، خالد، احمد، ساجد</t>
  </si>
  <si>
    <t>کھلا پٹرول اور گیس کی غیر قانونی ریفلنگ</t>
  </si>
  <si>
    <t>سرگودھا میں کھلا پٹرول اور گیس کی غیر قانونی ریفلنگ کیخلاف پولیس نے کارروائی کی ہے۔ اس کارروائی میں بلال، فیاض، خالد، احمد اور ساجد کو گرفتار کر کے مقدمات درج کرلئے گئے ہیں.</t>
  </si>
  <si>
    <t>https://dunya.com.pk/index.php/crime/2025-06-01/2520641</t>
  </si>
  <si>
    <t>رات کو چوری</t>
  </si>
  <si>
    <t>فیصل آباد کے محلہ فتح پور میں نامعلوم افراد نے ایک گھریلو بجلی کے میٹر کو چوری کر لیا۔ پولیس نے واقعے کا مقدمہ درج کرکے تفتیش شروع کر دی ہے۔</t>
  </si>
  <si>
    <t>https://dunya.com.pk/index.php/crime/2025-06-01/2520638</t>
  </si>
  <si>
    <t>گولیوں کا نشانہ بنانا</t>
  </si>
  <si>
    <t>سفارتخانے کا ایک سیکورٹی</t>
  </si>
  <si>
    <t>کابل میں پاکستانی سفارتخانے پر نامعلوم افراد نے عبیدالرحمان نظامانی کو گولیوں کا نشانہ بنانے کی کوشش کی۔ حملے میں ایک سیکورٹی شدید زخمی ہوا۔</t>
  </si>
  <si>
    <t>https://jang.com.pk/news/1476634</t>
  </si>
  <si>
    <t>گرفتار کر کے مقدمہ درج کیا گیا ہے۔</t>
  </si>
  <si>
    <t>فیصل آباد کے تھانہ ساندل بار کے علاقے میں ایک شہری کو 15 پر ڈکیتی کی جھوٹی کال کرنے پر گرفتار کیا گیا ہے۔ اس واقعے کی چھان بین کے بعد پولیس نے مقدمہ درج کیا ہے۔</t>
  </si>
  <si>
    <t>https://dunya.com.pk/index.php/crime/2025-06-01/2520636</t>
  </si>
  <si>
    <t>اسحاق نامی شہری</t>
  </si>
  <si>
    <t>فیصل آباد میں ایک شہری کا 1 کروڑ 34 لاکھ روپے سے زائد مالیت کا دھاگہ خوردبرد کر لیا گیا۔ ملزم نے دھاگہ خریدنے کے بعد مقررہ وقت پر رقم ادائیگی نہیں کی اور نہ ہی دھاگہ واپس کیا۔ پولیس نے اس معاملے میں مقدمہ درج کر کے تحقیقات شروع کر دی ہیں۔</t>
  </si>
  <si>
    <t>https://dunya.com.pk/index.php/crime/2025-06-01/2520634</t>
  </si>
  <si>
    <t>محبوب بلہ، واجد بلہ، ارسلان بلہ، مزمل بلہ، ہریرہ چانڈیہ، ابوذر چانڈیہ، 4 نامعلوم</t>
  </si>
  <si>
    <t>موٹر سائیکل پر بٹھا کر نامعلوم مقام پر لے جانا</t>
  </si>
  <si>
    <t>اسحاق بلہ کا 15 سالہ بیٹا اور عبداللطیف راجپوت کا 7 سالہ بیٹا</t>
  </si>
  <si>
    <t>کوٹ ادو میں بچوں سے اجتماعی زیادتی کے مختلف واقعات پیش آئے ہیں۔ ایک واقعہ میں 15 سالہ لڑکے کو رشتہ داروں نے اجتماعی زیادتی کا نشانہ بنایا جبکہ دوسرے واقعے میں 7 سالہ بچے کے ساتھ ہمسایہ نے زیادتی کی۔ پولیس نے ان واقعات کا مقدمہ درج کرلیا ہے۔</t>
  </si>
  <si>
    <t>https://dunya.com.pk/index.php/crime/2025-06-01/2520632</t>
  </si>
  <si>
    <t>نشہ آور چیز دے کر بے ہوش کرنا</t>
  </si>
  <si>
    <t>خالد جاوید نامی شہری</t>
  </si>
  <si>
    <t>فیصل آباد میں ایک شہری کو رکشے میں سفر کے دوران نشہ آور چیز دے کر بے ہوش کر دیا گیا اور اس کی نقدی و موبائل چوری کر لیا گیا۔ پولیس نے اس واقعہ کی مدعیت میں مقدمہ درج کیا ہے۔</t>
  </si>
  <si>
    <t>https://dunya.com.pk/index.php/crime/2025-06-01/2520628</t>
  </si>
  <si>
    <t>حویلی کے تالے توڑنا</t>
  </si>
  <si>
    <t>فیصل آباد کے علاقے بھاگیوال سے لاکھوں روپے مالیت کے بکرے چوری کرلیے گئے۔ نامعلوم ملزمان نے رات کی تاریکی میں حویلی کے تالے توڑ کر چوری کی۔ پولیس نے مقدمہ درج کرکے ملزمان کی تلاش شروع کردی ہے۔</t>
  </si>
  <si>
    <t>https://dunya.com.pk/index.php/crime/2025-06-01/2520629</t>
  </si>
  <si>
    <t>ارشد سجاد</t>
  </si>
  <si>
    <t>گوجرہ میں نامعلوم کار سواروں نے ارشد سجاد کو اغوا کرکے شدید تشدد کا نشانہ بنایا۔ بعد میں اسے کیری ڈبہ میں ڈال کر سڑک کنارے پھینک دیا۔ صدر پولیس نے مقدمہ درج کرکے ملزمان کی تلاش شروع کردی ہے۔</t>
  </si>
  <si>
    <t>https://dunya.com.pk/index.php/crime/2025-06-01/2520633</t>
  </si>
  <si>
    <t>پولیس نے کارروائیاں کرتے ہوئے 2 افراد کو حراست میں لے لیا اور مقدمات درج کریں۔</t>
  </si>
  <si>
    <t>فیصل آباد میں اسلحے کی نمائش کرنے والے 2 افراد کو پولیس نے حراست میں لے لیا ہے۔ ملزموں کے خلاف مقدمات درج کرکے قانونی کارروائی کا آغاز کر دیا گیا ہے۔</t>
  </si>
  <si>
    <t>https://dunya.com.pk/index.php/crime/2025-06-01/2520625</t>
  </si>
  <si>
    <t>کھیر میں پارہ ملانا</t>
  </si>
  <si>
    <t>مزید قانونی کارروائی کا عمل شروع</t>
  </si>
  <si>
    <t>ثمینہ, رضوا, سعد, احد, مزمل</t>
  </si>
  <si>
    <t>ملتان میں کھیر کھانے سے پانچ افراد کی حالت غیر ہوگئی، ورثا کے مطابق اکرم نے کھیر میں پارہ ملایا ہے۔ متاثرہ افراد کا علاج نشتر اسپتال میں جاری ہے۔</t>
  </si>
  <si>
    <t>https://www.city42.tv/01-Jun-2025/166084</t>
  </si>
  <si>
    <t>زمان، شہزاد، وسیم</t>
  </si>
  <si>
    <t>آن لائن پتنگیں اور ڈور فروخت کرنا، رات کے وقت پتنگ بازی کرنا</t>
  </si>
  <si>
    <t>گرفتاری، مقدمات درج کرنا، تفتیش شروع کرنا</t>
  </si>
  <si>
    <t>ہنجروال نیپولیس نے دو ملزمان کو گرفتار کر کے سینکڑوں پتنگیں اور ڈور کی چرخیاں برآمد کی ہیں۔ ملزمان آن لائن پتنگیں فروخت کرتے تھے اور رات کے وقت پتنگ بازی کرتے تھے۔</t>
  </si>
  <si>
    <t>https://www.nawaiwaqt.com.pk/02-Jun-2025/1900167 | https://www.city42.tv/01-Jun-2025/166063</t>
  </si>
  <si>
    <t>حملہ آوروں کی تعداد اور نام واضح نہیں ہیں</t>
  </si>
  <si>
    <t>پولیس نے موقع پر پہنچ کر زخمی کو ایمرجنسی منتقل کیا اور تفتیش شروع کر دی</t>
  </si>
  <si>
    <t>زخمی شخص کا نام کامل ہے، جو جناح ہسپتال میں مریض کی عیادت کے لیے آیا تھا</t>
  </si>
  <si>
    <t>لاہور کے جناح ہسپتال کے مرکزی دروازے پر ایک شخص کامل پر قاتلانہ حملہ کیا گیا، جس کے نتیجے میں وہ شدید زخمی ہو گیا۔ پولیس نے واقعے کی تفتیش شروع کر دی ہے۔</t>
  </si>
  <si>
    <t>https://www.city42.tv/01-Jun-2025/166027 | https://www.nawaiwaqt.com.pk/03-Jun-2025/1900510</t>
  </si>
  <si>
    <t>جہانگیر اعوان کا بیٹا نوشیر، بھائی احمد علی اور 2 نامعلوم ساتھی</t>
  </si>
  <si>
    <t>عادل اسحاق، 18 سالہ نوجوان</t>
  </si>
  <si>
    <t>سابقہ رنجش کی بنا پر 18 سالہ نوجوان عادل اسحاق کو فائرنگ کر کے قتل کر دیا گیا۔ تھانہ بڑاگھر پولیس نے 4 ملزموں کے خلاف مقدمہ درج کر کے مرکزی ملزم کو گرفتار کر لیا۔</t>
  </si>
  <si>
    <t>https://www.nawaiwaqt.com.pk/02-Jun-2025/1900131</t>
  </si>
  <si>
    <t>فیصل آباد میں موٹروے پر ایک شہری محمد عامر کے خلاف مقررہ سپیڈ لمٹ سے تجاوز پر مقدمہ درج کیا گیا ہے۔ موٹر وے پولیس نے انہیں روک کر چالان کیا اور قانونی کارروائی کی۔</t>
  </si>
  <si>
    <t>https://dunya.com.pk/index.php/crime/2025-06-02/2521133</t>
  </si>
  <si>
    <t>صابر حسین، محمد اعظم، محمد جاوید، فاروق</t>
  </si>
  <si>
    <t>تیز رفتاری اور اوورلوڈنگ کے ذریعے ٹریفک کی روانی میں خلل پیدا کرنا</t>
  </si>
  <si>
    <t>پولیس نے تفتیش شروع کردی۔</t>
  </si>
  <si>
    <t>قصور میں چار افراد کے خلاف تیز رفتاری اور اوورلوڈنگ کے ذریعے ٹریفک کی روانی میں خلل ڈالنے پر مقدمات درج کیے گئے۔ پولیس نے ان احکامات پر تفتیش شروع کر دی ہے۔</t>
  </si>
  <si>
    <t>https://dunya.com.pk/index.php/crime/2025-06-02/2521131</t>
  </si>
  <si>
    <t>شہزاد علی موچی</t>
  </si>
  <si>
    <t>پولیس نے مقدمہ درج کیا اور تفتیش شروع کردی۔</t>
  </si>
  <si>
    <t>پولیس تھانہ سٹی چونیاں نے خفیہ اطلاع پر کارروائی کرتے ہوئے منشیات فروش شہزاد علی موچی کو گرفتار کیا، اس کے قبضے سے 70لٹر دیسی شراب اور چالو بھٹی برآمد ہوئی۔ پولیس نے ملزم کے خلاف مقدمہ درج کر لیا۔</t>
  </si>
  <si>
    <t>https://dunya.com.pk/index.php/crime/2025-06-02/2521128</t>
  </si>
  <si>
    <t>ملزم عمر</t>
  </si>
  <si>
    <t>آن لائن آرڈر لے کر مطلوبہ لوکیشن پر منشیات سپلائی کرنا</t>
  </si>
  <si>
    <t>ملزم کو گرفتار کر لیا گیا اور مقدمہ درج کر لیا گیا ہے۔</t>
  </si>
  <si>
    <t>لیاقت آباد پولیس نے سرچ آپریشن کے دوران ملزم عمر کو گرفتار کیا، جس کے قبضے سے 6 کلو سے زائد چرس برآمد ہوئی۔</t>
  </si>
  <si>
    <t>https://www.nawaiwaqt.com.pk/02-Jun-2025/1900172</t>
  </si>
  <si>
    <t>تیز رفتار بس نے خاتون کو روند ڈالا</t>
  </si>
  <si>
    <t>خاتون، 13 سالہ طالب علم علی حیدر، نوجوان</t>
  </si>
  <si>
    <t>فیروزوالہ میں تیز رفتار بس نے خاتون کو کچل دیا، 13 سالہ طالب علم ٹرین کے نیچے آ کر ہلاک ہوا، دو موٹر سائیکلوں کے تصادم میں ایک نوجوان جاں بحق اور دو زخمی ہوئے۔</t>
  </si>
  <si>
    <t>https://www.nawaiwaqt.com.pk/02-Jun-2025/1900171</t>
  </si>
  <si>
    <t>مزاحمت پر گولی مار کر</t>
  </si>
  <si>
    <t>نوجوان ساجد</t>
  </si>
  <si>
    <t>فیروزوالہ میں ڈاکوؤں نے مزاحمت پر نوجوان ساجد کو گولی مار کر شدید زخمی کر دیا۔ ڈاکو مختلف افراد سے نقدی اور موبائل چھین کر فرار ہو گئے۔</t>
  </si>
  <si>
    <t>https://www.nawaiwaqt.com.pk/02-Jun-2025/1900166</t>
  </si>
  <si>
    <t>مظہر فرید</t>
  </si>
  <si>
    <t>پولیس نے مقدمہ درج کرلیا اور تفتیش شروع کردی۔</t>
  </si>
  <si>
    <t>محمدامین</t>
  </si>
  <si>
    <t>قصور کے رہائشی محمدامین نے پولیس کو بتایاکہ مظہر فرید نے 5 لاکھ روپے کا جعلی چیک دیا۔ جب محمدامین نے چیک کیش کروانے کی کوشش کی تو بینک نے اسے ڈس آنر کردیا۔ پولیس نے ملزم کے خلاف مقدمہ درج کر لیا ہے۔</t>
  </si>
  <si>
    <t>https://dunya.com.pk/index.php/crime/2025-06-02/2521132</t>
  </si>
  <si>
    <t>کامونکی میں ڈاکوؤں نے مختلف مقامات پر شہریوں سے نقدی اور موبائل چھینے۔</t>
  </si>
  <si>
    <t>https://www.nawaiwaqt.com.pk/02-Jun-2025/1900149</t>
  </si>
  <si>
    <t>گاڑی سے نیچے اتار کر درخت کے ساتھ باندھنا</t>
  </si>
  <si>
    <t>نواز سکنہ کھدے اور ادریس</t>
  </si>
  <si>
    <t>رسولپور تارڑ کے قریب مویشیوں کے بیوپاریوں سے تین ڈاکو ساڑھے پانچ لاکھ روپے سے زائد رقم، موبائل اور پرس چھین کر فرار ہوگئے۔</t>
  </si>
  <si>
    <t>https://www.nawaiwaqt.com.pk/02-Jun-2025/1900144</t>
  </si>
  <si>
    <t>موٹر سائیکل سوار ڈاکوؤں نے تعاقب کر کے روک کر چھینا</t>
  </si>
  <si>
    <t>امام مسجد عامر سجاد</t>
  </si>
  <si>
    <t>بدورتہ کے قریب موٹر سائیکل سوار ڈاکو امام مسجد عامر سجاد سے قیمتی موبائل، نوے ہزار روپے نقدی اور موٹرسائیکل لے کر فرار ہو گئے۔</t>
  </si>
  <si>
    <t>https://www.nawaiwaqt.com.pk/02-Jun-2025/1900143</t>
  </si>
  <si>
    <t>فیضان اشرف، سکنہ خان ٹاؤن</t>
  </si>
  <si>
    <t>کامونکی میں دو ڈاکوؤں نے ڈکیتی کے دوران مزاحمت کرنے پر شہری فیضان اشرف پر فائرنگ کی اور 15 ہزار روپے لوٹ کر فرار ہو گئے۔</t>
  </si>
  <si>
    <t>https://www.nawaiwaqt.com.pk/02-Jun-2025/1900141</t>
  </si>
  <si>
    <t>نعش گھر سے ملی اور نہر سے نکالی گئی</t>
  </si>
  <si>
    <t>پولیس نے شواہد اکٹھے کرکے تفتیش شروع کردی</t>
  </si>
  <si>
    <t>56سالہ متین احمد</t>
  </si>
  <si>
    <t>نشتر کالونی کے علاقے میں 56سالہ متین احمد کی نعش ملی ہے۔ بھسین گاؤں میں بھی ایک نامعلوم نوجوان کی نعش ملی ہے۔ پولیس نے تفتیش شروع کردی ہے۔</t>
  </si>
  <si>
    <t>https://www.nawaiwaqt.com.pk/02-Jun-2025/1900169</t>
  </si>
  <si>
    <t>بنیامین</t>
  </si>
  <si>
    <t>فیصل آباد میں پولیس نے کرایہ نامہ جمع کروائے بغیر رہائش پذیر ایک شخص کو گرفتار کیا ہے۔ ملزم بنیامین کو حراست میں لینے کے بعد اس کے خلاف مقدمہ درج کیا گیا ہے۔</t>
  </si>
  <si>
    <t>https://dunya.com.pk/index.php/crime/2025-06-02/2521134</t>
  </si>
  <si>
    <t>نعمان، عامر، راشد اور دو نامعلوم افراد</t>
  </si>
  <si>
    <t>جعلی دستاویزات کے ذریعے قبضے کی کوشش</t>
  </si>
  <si>
    <t>پولیس نے ملز موں کے خلاف مقدمہ درج کرلیا۔</t>
  </si>
  <si>
    <t>فیصل آباد میں بااثر افراد نے شہری افتخار احمد کی جائیداد پر قبضے کی کوشش کی۔ ملزمان نے جعلی کاغذات کا استعمال کرتے ہوئے قبضہ کرنے کی کوشش کی اور مزاحمت پر قتل کی دھمکیاں دیں۔ پولیس نے اس واقعے کے بارے میں مقدمہ درج کر کے کارروائی شروع کر دی ہے۔</t>
  </si>
  <si>
    <t>https://dunya.com.pk/index.php/crime/2025-06-02/2521135</t>
  </si>
  <si>
    <t>گھر سے بلانا</t>
  </si>
  <si>
    <t>فیصل آباد کے تھانہ رضا آباد کے علاقہ چھوٹی اناسی میں نوید نے اعجاز احمد کی بیٹی کو شادی کا جھانسہ دیکر اغوا کر لیا۔ پولیس نے اس واقعہ کا مقدمہ درج کر لیا ہے۔</t>
  </si>
  <si>
    <t>https://dunya.com.pk/index.php/crime/2025-06-02/2521139</t>
  </si>
  <si>
    <t>کریک ڈائون کے دوران مختلف کارروائیاں</t>
  </si>
  <si>
    <t>گرفتاری اور مقدمات درج کر کے تفتیش کا آغاز</t>
  </si>
  <si>
    <t>اینٹی نارکوٹکس فورس نے مختلف شہروں میں منشیات کی اسمگلنگ کے خلاف کارروائیاں کرتے ہوئے 198.711 کلوگرام منشیات برآمد کیں اور 7 افراد کو گرفتار کیا۔</t>
  </si>
  <si>
    <t>https://www.nawaiwaqt.com.pk/02-Jun-2025/1900434</t>
  </si>
  <si>
    <t>پولیس کی بھاری نفری جائے وقوعہ پر پہنچی، ناکہ بندیاں کی گئیں اور سرچ آپریشن جاری ہے۔</t>
  </si>
  <si>
    <t>مقتول پولیس اہلکار ابرار، انویسٹی گیشن برانچ میں تعینات</t>
  </si>
  <si>
    <t>خیبر پختونخوا کے ضلع بنوں میں مسلح افراد کی فائرنگ سے ایک پولیس اہلکار ابرار جاں بحق ہو گیا۔ واقعہ ترنگ قبرستان کے قریب پیش آیا جب وہ اپنے بچوں کو اسکول چھوڑنے جا رہا تھا۔</t>
  </si>
  <si>
    <t>https://www.nawaiwaqt.com.pk/02-Jun-2025/1900429</t>
  </si>
  <si>
    <t>4 خوارجی دہشت گرد</t>
  </si>
  <si>
    <t>پنجاب پولیس نے بروقت کارروائی کی</t>
  </si>
  <si>
    <t>وزیراعلیٰ مریم نواز نے پنجاب پولیس کو ڈیرہ غازی خان میں 4 خوارجی دہشت گردوں کو جہنم رسید کرنے پر شاباش دی ہے۔</t>
  </si>
  <si>
    <t>https://dailypakistan.com.pk/02-Jun-2025/1841293</t>
  </si>
  <si>
    <t>غیر قانونی اسلحہ برآمد</t>
  </si>
  <si>
    <t>کراچی میں ایڈیشنل ڈسٹرکٹ اینڈ سیشن جج نے غیر قانونی اسلحہ کیس میں مرکزی ملزم ارمغان کے والد کی ضمانت منظور کرلی۔ ملزم کے خلاف 4 مقدمات درج ہیں اور اس سے غیر قانونی اسلحہ برآمد ہوا۔</t>
  </si>
  <si>
    <t>https://dailypakistan.com.pk/02-Jun-2025/1841312</t>
  </si>
  <si>
    <t>سرحدی علاقے میں جارحیت کی کوشش</t>
  </si>
  <si>
    <t>ناکام بنا دی</t>
  </si>
  <si>
    <t>خاتون محتسب پنجاب نبیلہ حاکم علی خان نے بتایا کہ سال 2025 کے دوران ہراسانی کے 1950 کیسز رپورٹ ہوئے، جن میں سے 1930 کیسز کو حل کر لیا گیا۔ سیکیورٹی فورسز نے پاک افغان سرحدی علاقے میں جارحیت کی کوشش ناکام بنا دی، جس کے نتیجے میں متعدد افغان طالبان ہلاک ہوئے۔</t>
  </si>
  <si>
    <t>https://dailypakistan.com.pk/02-Jun-2025/1841350</t>
  </si>
  <si>
    <t>سلمان فاروقی اور اس کے سیکورٹی گارڈ</t>
  </si>
  <si>
    <t>نوجوان کو تشدد کا نشانہ بنانا</t>
  </si>
  <si>
    <t>اسلحے کے زور پر گاڑی میں محصور کرنا اور زدوکوب کرنا</t>
  </si>
  <si>
    <t>پولیس نے ابتدائی اطلاعی رپورٹ جمع کرادی</t>
  </si>
  <si>
    <t>نوجوان شہری جو موٹر سائیکل سوار تھا</t>
  </si>
  <si>
    <t>کراچی کے علاقہ ڈیفنس اتحاد کمرشل میں ایک نوجوان شہری کو موٹر سائیکل کے معمولی ایکسیڈنٹ کے بعد تشدد کا نشانہ بنایا گیا۔ سلمان فاروقی نے اسلحے کے زور پر نوجوان کو گاڑی میں محصور کر کے زدوکوب کیا۔</t>
  </si>
  <si>
    <t>https://www.city42.tv/03-Jun-2025/166227 | https://dailypakistan.com.pk/03-Jun-2025/1841675</t>
  </si>
  <si>
    <t>سلمان فاروقی سمیت 2 ملزمان</t>
  </si>
  <si>
    <t>ملزمان کو جوڈیشل مجسٹریٹ جنوبی میں پیش کیا گیا</t>
  </si>
  <si>
    <t>نوجوان موٹر سائیکل سوار سدھیر</t>
  </si>
  <si>
    <t>کراچی کے علاقے ڈیفنس میں ایک نوجوان موٹر سائیکل سوار نے بااثر شخص کے تشدد کا نشانہ بننے کے بعد ملزم کو معاف کردیا۔ نوجوان نے عدالت میں کہا کہ وہ کوئی کیس نہیں کرنا چاہتا۔</t>
  </si>
  <si>
    <t>https://www.city42.tv/05-Jun-2025/166453 | https://www.express.pk/story/2764657/karachi-maai-klachi-behria-complex-ke-qareeb-trailor-se-motorcycle-sawaar-halaak-2-zakhmi-2764657/</t>
  </si>
  <si>
    <t>مرکزی ملزم، ڈرائیور، سیکیورٹی گارڈ</t>
  </si>
  <si>
    <t>تشدد کی ویڈیو وائرل ہونے کے بعد کارروائی</t>
  </si>
  <si>
    <t>ڈرائیور اور سیکیورٹی گارڈ کو گرفتار کیا گیا، مرکزی ملزم کی تلاش جاری ہے</t>
  </si>
  <si>
    <t>کراچی کے خیابان اتحاد میں شہری پر تشدد کرنے والے ڈرائیور اور سیکیورٹی گارڈ کو پولیس نے گرفتار کرلیا، جبکہ مرکزی ملزم تاحال فرار ہے۔</t>
  </si>
  <si>
    <t>https://dailypakistan.com.pk/02-Jun-2025/1841287</t>
  </si>
  <si>
    <t>سلمان فاروقی</t>
  </si>
  <si>
    <t>موٹرسائیکل ٹکرانے پر تشدد</t>
  </si>
  <si>
    <t>موٹرسائیکل سوار کو بہنوں کے سامنے تشدد کا نشانہ بنانا</t>
  </si>
  <si>
    <t>ملزم سلمان فاروقی کو گرفتار کرلیا گیا، تفتیش جاری ہے</t>
  </si>
  <si>
    <t>موٹرسائیکل سوار شخص</t>
  </si>
  <si>
    <t>کراچی ڈیفنس میں سلمان فاروقی نے موٹرسائیکل سوار کو اُس کی بہنوں کے سامنے تشدد کا نشانہ بنایا، جس کے بعد پولیس نے ملزم کو گرفتار کرلیا۔</t>
  </si>
  <si>
    <t>https://www.city42.tv/02-Jun-2025/166189</t>
  </si>
  <si>
    <t>ڈیرہ مراد جمالی</t>
  </si>
  <si>
    <t>نامعلوم تخریب کار</t>
  </si>
  <si>
    <t>دھماکہ خیز مواد کے ذریعے گیس پائپ لائن کو اڑانے کی کوشش</t>
  </si>
  <si>
    <t>ایک پرانی اور غیر فعال گیس پائپ لائن</t>
  </si>
  <si>
    <t>ڈیرہ مراد جمالی میں نامعلوم تخریب کاروں نے گیس پائپ لائن کو دھماکہ خیز مواد سے اڑانے کی کوشش کی، جس کے نتیجے میں جزوی نقصان ہوا۔</t>
  </si>
  <si>
    <t>https://jang.com.pk/news/1476897</t>
  </si>
  <si>
    <t>خطرناک محلول کی مدد سے جوس تیار کرنا</t>
  </si>
  <si>
    <t>فیکٹری کو سربمہر کر دیا گیا</t>
  </si>
  <si>
    <t>پنجاب فوڈ اتھارٹی اور پولیس کی مشترکہ ٹیم نے جعل سازی سے تیار کیے جانے والے جوس ساز فیکٹری کو پکڑ لیا۔ فیکٹری میں خطرناک محلول سے جوس تیار کر کے پنجاب بھر میں سپلائی کیے جا رہے تھے۔</t>
  </si>
  <si>
    <t>https://www.nawaiwaqt.com.pk/02-Jun-2025/1900179</t>
  </si>
  <si>
    <t>جمیل، جانی، عمر، حاجی، زبیر، علی، اظہر، حسیب، منشا، خطیب، ساجدہ بی بی</t>
  </si>
  <si>
    <t>تنازعات</t>
  </si>
  <si>
    <t>مقدمات درج ہو گئے</t>
  </si>
  <si>
    <t>عبدالرحمن عرف مانی، شفقت، خدیجہ عارف</t>
  </si>
  <si>
    <t>سیالکوٹ میں تلخ کلامی کے نتیجے میں سات افراد نے فائرنگ اور تشدد کرکے تین افراد کو زخمی کر دیا۔ مختلف تھانوں کے ملزمان نے الگ الگ واقعات میں زخمی کیا اور فرار ہوگئے۔ مقدمات درج کرلیے گئے ہیں.</t>
  </si>
  <si>
    <t>https://dunya.com.pk/index.php/crime/2025-06-02/2521143</t>
  </si>
  <si>
    <t>گل عباس</t>
  </si>
  <si>
    <t>گھر میں گھس کر زبردستی جنسی زیادتی کرنا</t>
  </si>
  <si>
    <t>(ع) نامی خاتون</t>
  </si>
  <si>
    <t>گھر میں گھس کر گل عباس نے ایک شادی شدہ خاتون کو زبردستی جنسی زیادتی کا نشانہ بنایا۔ یہ واقعہ چک رامداس میں پیش آیا۔ واہنڈو پولیس نے مجرم کے خلاف مقدمہ درج کرلیا ہے۔</t>
  </si>
  <si>
    <t>https://dunya.com.pk/index.php/crime/2025-06-02/2521144</t>
  </si>
  <si>
    <t>نواز احمد</t>
  </si>
  <si>
    <t>ممنوعہ ایل پی جی سلنڈر استعمال کرنا</t>
  </si>
  <si>
    <t>فیصل آباد میں مسافر وین کے ڈرائیور نواز احمد کو ممنوعہ ایل پی جی سلنڈر استعمال کرنے کے الزام میں پکڑا گیا۔ ٹریفک پولیس نے وین کی تلاشی لی تو عقبی سیٹ کے نیچے یہ سلنڈر پایا گیا اور ڈرائیور کو گرفتار کر لیا گیا۔</t>
  </si>
  <si>
    <t>https://dunya.com.pk/index.php/crime/2025-06-02/2521142</t>
  </si>
  <si>
    <t>فیصل آباد کے علاقہ جلال ٹاؤن میں ایک شہری نے واردات کی جھوٹی کال کی، جس پر پولیس نے کارروائی کرتے ہوئے ملزم کو حراست میں لے لیا۔ یہ واقعہ جھوٹی اطلاع دیے جانے کے باعث پیش آیا۔</t>
  </si>
  <si>
    <t>https://dunya.com.pk/index.php/crime/2025-06-02/2521140</t>
  </si>
  <si>
    <t>عمران، طلحہ، وقاص</t>
  </si>
  <si>
    <t>امانت کیلئے لیا گیا مال مبینہ طور پر خورد برد کرلیا گیا۔</t>
  </si>
  <si>
    <t>فیصل آباد کے علاقہ مدن پورہ میں تین افراد نے امانت کے طور پر مال لے کر اسے مبینہ طور پر خورد برد کردیا۔ پولیس نے مقدمہ درج کرکے تحقیقات شروع کردی ہیں۔</t>
  </si>
  <si>
    <t>https://dunya.com.pk/index.php/crime/2025-06-02/2521141</t>
  </si>
  <si>
    <t>صداقت اور دیگر ساتھی</t>
  </si>
  <si>
    <t>چھیڑ خانی سے منع کرنے پر خاتون نجمہ کو صداقت نامی شخص اور اس کے ساتھیوں نے تشدد کا نشانہ بنایا۔ خاتون شدید زخمی ہوگئی اور پولیس نے اس کی درخواست پر مقدمہ درج کرلیا۔</t>
  </si>
  <si>
    <t>https://dunya.com.pk/index.php/crime/2025-06-02/2521137</t>
  </si>
  <si>
    <t>تھانہ کینٹ پولیس نے نامعلوم ملزمان کیخلاف مقدمات درج کرلیے۔</t>
  </si>
  <si>
    <t>محمد وارث، محمد شہباز، محمد سلیمان</t>
  </si>
  <si>
    <t>راہوالی میں موٹر سائیکل سوار مسلح ڈاکوؤں نے 3 مختلف واقعات میں شہریوں سے مجموعی طور پر ایک لاکھ 15 ہزار روپے نقدی اور دو عدد موبائل فون لوٹ لیے۔ پولیس نے نامعلوم ملزمان کے خلاف مقدمات درج کر لیے ہیں۔</t>
  </si>
  <si>
    <t>https://dunya.com.pk/index.php/crime/2025-06-02/2521145</t>
  </si>
  <si>
    <t>پولیس کانسٹیبل محمد حسین</t>
  </si>
  <si>
    <t>شیخوپورہ میں ایک تیز رفتار کار نے سڑک کنارے موٹرسائیکل ٹھیک کرنیوالے پولیس کانسٹیبل کو ٹکر مار کر جاں بحق کر دیا۔</t>
  </si>
  <si>
    <t>https://www.nawaiwaqt.com.pk/02-Jun-2025/1900137</t>
  </si>
  <si>
    <t>اسلحہ کے زور پر یرغمال بناکر لوٹنا</t>
  </si>
  <si>
    <t>پولیس تھانہ کنگن پور مصروف کاروائی ہے۔</t>
  </si>
  <si>
    <t>تاجر اللہ دتہ</t>
  </si>
  <si>
    <t>قصور کے نواح کنگن پور میں ڈاکوؤں نے تاجر اللہ دتہ سے 20لاکھ روپے کی رقم اور دیگر سامان لوٹ لیا۔</t>
  </si>
  <si>
    <t>https://www.nawaiwaqt.com.pk/02-Jun-2025/1900136</t>
  </si>
  <si>
    <t>مقابلہ</t>
  </si>
  <si>
    <t>مبینہ ڈاکو اسلم شاہ</t>
  </si>
  <si>
    <t>شہر میں ایک ہی رات میں 2 مختلف پولیس مقابلے ہوئے، جن میں 2 مبینہ ڈاکو مارے گئے۔ پہلا مقابلہ ٹاون شپ میں ہوا جبکہ دوسرا کاہنہ کی حدود میں ہوا۔</t>
  </si>
  <si>
    <t>https://www.city42.tv/02-Jun-2025/166110</t>
  </si>
  <si>
    <t>خیابان اتحاد</t>
  </si>
  <si>
    <t>سلمان فاروقی (مرکزی ملزم)، ڈرائیور، سکیورٹی گارڈ</t>
  </si>
  <si>
    <t>اسلحہ کے زور پر تشدد</t>
  </si>
  <si>
    <t>ڈرائیور اور سکیورٹی گارڈ کو گرفتار کیا گیا، مرکزی ملزم کی تلاش جاری ہے</t>
  </si>
  <si>
    <t>خیابان اتحاد میں شہری پر تشدد کرنے والے شخص کے ڈرائیور اور سکیورٹی گارڈ کو پولیس نے گرفتار کرلیا ہے۔ مرکزی ملزم سلمان فاروقی تاحال مفرور ہے۔</t>
  </si>
  <si>
    <t>https://www.city42.tv/02-Jun-2025/166188</t>
  </si>
  <si>
    <t>ملزم کو جوڈیشل ریمانڈ پر جیل بھیج دیا گیا اور شناخت پریڈ کی درخواست منظور کر لی گئی۔</t>
  </si>
  <si>
    <t>ثناء یوسف</t>
  </si>
  <si>
    <t>ٹک ٹاکر ثناء یوسف کے قتل کے الزام میں گرفتار ملزم عمر حیات کو اسلام آباد کی عدالت میں پیش کیا گیا جہاں جج نے اس کا 14 روزہ جوڈیشل ریمانڈ منظور کیا۔ عدالت نے حکم دیا کہ ملزم کی شناخت پریڈ کے دوران کسی سے ملاقات نہ کروائی جائے۔</t>
  </si>
  <si>
    <t>https://www.express.pk/story/2764427/the-accused-in-the-tiktoker-sana-yousuf-murder-case-was-presented-in-court-2764427/ | https://www.nawaiwaqt.com.pk/03-Jun-2025/1900643 | https://www.city42.tv/03-Jun-2025/166218 | https://dailypakistan.com.pk/05-Jun-2025/1842353</t>
  </si>
  <si>
    <t>عمر حیات عرف کاکا</t>
  </si>
  <si>
    <t>پستول کے ذریعے</t>
  </si>
  <si>
    <t>ٹک ٹاکر ثنا یوسف</t>
  </si>
  <si>
    <t>اسلام آباد میں ٹک ٹاکر ثنا یوسف کے قتل کا مبینہ ملزم عمر حیات عرف کاکا کو فیصل آباد سے گرفتار کرلیا گیا۔ ملزم نے خود کو مقتولہ کا دوست بتایا ہے اور قتل میں استعمال ہونے والا پستول بھی برآمد کرلیا گیا۔</t>
  </si>
  <si>
    <t>https://www.city42.tv/03-Jun-2025/166251 | https://www.nawaiwaqt.com.pk/03-Jun-2025/1900630</t>
  </si>
  <si>
    <t>گھر کے اندر گھس کر فائرنگ کرنا</t>
  </si>
  <si>
    <t>تحقیقات شروع کر دی گئی ہیں، لاش کو پوسٹمارٹم کے لیے اسپتال منتقل کیا گیا</t>
  </si>
  <si>
    <t>ثنا یوسف، ٹک ٹاکر، میڈیکل کی پہلے سال کی طالبہ</t>
  </si>
  <si>
    <t>اسلام آباد میں ٹک ٹاکر ثنا یوسف کو نامعلوم افراد نے گھر کے اندر گھس کر فائرنگ کر کے قتل کر دیا۔ پولیس نے تحقیقات شروع کر دی ہیں اور لاش کو پوسٹمارٹم کے لیے اسپتال منتقل کیا ہے۔</t>
  </si>
  <si>
    <t>https://www.city42.tv/02-Jun-2025/166202 | https://www.express.pk/story/2764252/tik-toker-sana-yousuf-murder-case-2764252/</t>
  </si>
  <si>
    <t>رنگ محل</t>
  </si>
  <si>
    <t>شہری کو لالچ دینا</t>
  </si>
  <si>
    <t>کرنسی ایکسچینج شاپ پر رقم دوگنی کرنے کا جھانسہ دینا</t>
  </si>
  <si>
    <t>ملزم کی شناخت کے باوجود پولیس گرفتار نہ کر سکی۔</t>
  </si>
  <si>
    <t>سعودی پلٹ شہری</t>
  </si>
  <si>
    <t>رنگ محل میں ایک نوسرباز نے سعودی پلٹ شہری کو لالچ دے کر 80 ہزار روپے ہتھیا لیے۔ ملزم کی شناخت عبداللہ کے نام سے ہوئی ہے لیکن پولیس ابھی تک اسے گرفتار نہیں کر سکی۔</t>
  </si>
  <si>
    <t>https://www.city42.tv/02-Jun-2025/166143</t>
  </si>
  <si>
    <t>یاسر، فاروق</t>
  </si>
  <si>
    <t>ادویات کی چوری</t>
  </si>
  <si>
    <t>ادویات چوری کرکے فرار ہونا</t>
  </si>
  <si>
    <t>پولیس نے دونوں ملزموں کو پکڑ لیا</t>
  </si>
  <si>
    <t>ہسپتال کی ادویات</t>
  </si>
  <si>
    <t>میو ہسپتال سے ادویات چوری کرنے والے 2 ملازمین پکڑے گئے ہیں۔ ملزمان میں یاسر اور فاروق شامل ہیں۔ پولیس نے ہسپتال انتظامیہ کو آگاہ کر دیا ہے۔</t>
  </si>
  <si>
    <t>https://www.city42.tv/02-Jun-2025/166177</t>
  </si>
  <si>
    <t>صوبائی دارالحکومت</t>
  </si>
  <si>
    <t>2 ملزمان خاتون سمیت</t>
  </si>
  <si>
    <t>خواتین کی آڑ میں منشیات سپلائی کرنا</t>
  </si>
  <si>
    <t>صوبائی دارالحکومت کے ناکہ جات پر سخت سکیورٹی کے دوران خواتین کی آڑ میں منشیات سپلائی کرنے والے 2 ملزمان کو گرفتار کیا گیا۔ ناکے پر موجود اہلکاروں نے مشکوک گاڑی کی تلاشی کے دوران 100 سے زائد شراب کی بوتلیں برآمد کیں۔</t>
  </si>
  <si>
    <t>https://www.city42.tv/02-Jun-2025/166163</t>
  </si>
  <si>
    <t>امجد لہر، مرتضیٰ گہرانی جتوئی، اصغر گہرانی جتوئی</t>
  </si>
  <si>
    <t>موبائل چھیننے کی کوشش</t>
  </si>
  <si>
    <t>فائرنگ کے تبادلے کے نتیجے میں</t>
  </si>
  <si>
    <t>جوابی فائرنگ کی گئی</t>
  </si>
  <si>
    <t>ایک شہری جس سے موبائل چھیننے کی کوشش کی گئی</t>
  </si>
  <si>
    <t>شکارپور میں پولیس اور ڈاکوؤں کے درمیان مبینہ مقابلے میں دو ڈاکو ہلاک ہوگئے، جبکہ ایک کو زخمی حالت میں گرفتار کر لیا گیا۔ ڈاکو ایک شہری سے موبائل چھیننے کی کوشش کر رہے تھے۔</t>
  </si>
  <si>
    <t>https://www.city42.tv/02-Jun-2025/166134</t>
  </si>
  <si>
    <t>بابر، مدثر</t>
  </si>
  <si>
    <t>کپڑے کے کاروبار کی آڑ میں منشیات کی ترسیل</t>
  </si>
  <si>
    <t>گارڈن ٹاؤن میں پولیس نے خفیہ اطلاع پر دو منشیات فروشوں کو گرفتار کیا ہے جو کپڑے کے کاروبار کی آڑ میں منشیات کی سپلائی کر رہے تھے۔ ملزمان سے لاکھوں مالیت کی آئس برآمد کی گئی ہے۔</t>
  </si>
  <si>
    <t>https://www.city42.tv/02-Jun-2025/166115</t>
  </si>
  <si>
    <t>14 ڈاکو</t>
  </si>
  <si>
    <t>پولیس آپریشنز جاری</t>
  </si>
  <si>
    <t>17 مغوی</t>
  </si>
  <si>
    <t>پنجاب پولیس نے کچہ کریمنلز کے خلاف انٹیلی جنس بیسڈ آپریشنز جاری رکھے ہیں، جس میں 14 ڈاکو کیفر کردار کو پہنچے اور 13 کو گرفتار کیا گیا۔ ایک پولیس اہلکار شہید ہوا جبکہ 17 مغوی بازیاب کروائے گئے۔</t>
  </si>
  <si>
    <t>https://www.city42.tv/02-Jun-2025/166116</t>
  </si>
  <si>
    <t>تعویذ کرنے کے الزام</t>
  </si>
  <si>
    <t>چھاپے مارے جا رہے ہیں</t>
  </si>
  <si>
    <t>45 سالہ نبیلہ اور 16 سالہ بیٹی زنیشہ</t>
  </si>
  <si>
    <t>باٹا پور کے علاقے میں فائرنگ کر کے ماں بیٹی کو قتل کر دیا گیا۔ مقتولین کو ان کے قریبی عزیز سجاول نے فائرنگ کر کے قتل کیا۔</t>
  </si>
  <si>
    <t>https://www.city42.tv/02-Jun-2025/166104</t>
  </si>
  <si>
    <t>پولیس نے کارروائی کرتے ہوئے حراست میں لیا اور مقدمہ درج کیا۔</t>
  </si>
  <si>
    <t>فیصل آباد کے سلیمانیہ کالونی میں پولیس نے کھلا پٹرول فروخت کرنے والے دکاندار کو حراست میں لے لیا۔ پولیس نے اس کے قبضے سے کھلا پٹرول بھی برآمد کیا اور مقدمہ درج کیا۔</t>
  </si>
  <si>
    <t>https://dunya.com.pk/index.php/crime/2025-06-03/2521592</t>
  </si>
  <si>
    <t>جعلی نوٹ کے ذریعے دھوکہ</t>
  </si>
  <si>
    <t>بیوپاری اﷲ بخش چانڈیو</t>
  </si>
  <si>
    <t>عالم چوک کی مویشی منڈی میں نوسرباز بیوپاری کو جعلی نوٹ دے کر دو بکرے لے گئے۔ اس واقعے میں بیوپاری کو ڈیڑھ لاکھ روپے کا نقصان ہوا۔</t>
  </si>
  <si>
    <t>https://dunya.com.pk/index.php/crime/2025-06-03/2521590</t>
  </si>
  <si>
    <t>ڈرائیور کو گرفتار کرکے مقدمہ درج کر لیا گیا۔</t>
  </si>
  <si>
    <t>فیصل آباد کے تھانہ کوتوالی کے علاقے چنیوٹ بازار چوک میں پولیس نے کارروائی کرتے ہوئے ایک ڈرائیور کو گرفتار کیا جو مسافر وین میں غیر معیاری گیس سلنڈر نصب کر رہا تھا۔ یہ گیس سلنڈر جان لیوا حادثات کا سبب بن سکتا تھا۔</t>
  </si>
  <si>
    <t>https://dunya.com.pk/index.php/crime/2025-06-03/2521591</t>
  </si>
  <si>
    <t>ذوالفقار بھٹی</t>
  </si>
  <si>
    <t>تلخ کلامی کے بعد قبروں کی بے حرمتی</t>
  </si>
  <si>
    <t>ایمن آباد پولیس نے مقدمہ درج کرلیا ہے۔</t>
  </si>
  <si>
    <t>تنویر پرویز کے والدین اور دیگر رشتہ داروں کی قبریں</t>
  </si>
  <si>
    <t>کامونکے میں قبروں کی بے حرمتی کے واقعے پر ذوالفقار بھٹی کے خلاف مقدمہ درج کرایا گیا۔ واقعے کے تفصیلات کے مطابق، تنویر پرویز اور ذوالفقار بھٹی کے درمیان قبرستان میں تلخ کلامی ہوئی۔ بعد میں ذوالفقار بھٹی نے تنویر کے والدین اور رشتہ داروں کی قبروں کی بے حرمتی کی۔</t>
  </si>
  <si>
    <t>https://dunya.com.pk/index.php/crime/2025-06-03/2521589</t>
  </si>
  <si>
    <t>پولیس نے چوری کی دفعات کے تحت مقدمہ درج کرلیا ہے۔</t>
  </si>
  <si>
    <t>شہری شفاقت</t>
  </si>
  <si>
    <t>فیصل آباد میں ایک شہری شفاقت رکشے میں سفر کرنے کے دوران جیب تراشوں کا نشانہ بن گیا۔ نامعلوم ملزمان نے اس کی جیب سے نقدی اور موبائل فون چوری کرلیا اور موقع سے فرار ہوگئے۔ پولیس نے مقدمہ درج کرلیا ہے۔</t>
  </si>
  <si>
    <t>https://dunya.com.pk/index.php/crime/2025-06-03/2521597</t>
  </si>
  <si>
    <t>ریڑھیاں کھڑی کرکے روڈ بلاک کرنا</t>
  </si>
  <si>
    <t>5 افراد کو حراست میں لیا گیا اور مقدمات درج کیے گئے۔</t>
  </si>
  <si>
    <t>فیصل آباد میں 5 افراد کو مین شاہراہ پر ریڑھیاں کھڑی کرکے ٹریفک کی روانی میں رکاوٹ پیدا کرنے پر گرفتار کیا گیا۔ ان کے خلاف مقدمات درج کر لیے گئے ہیں۔</t>
  </si>
  <si>
    <t>https://dunya.com.pk/index.php/crime/2025-06-03/2521585</t>
  </si>
  <si>
    <t>ملزم کی گرفتاری اور تفتیش جاری ہے۔</t>
  </si>
  <si>
    <t>گوجرانوالہ میں پولیس نے منشیات فروشی میں ملوث ملزم احمد کو گرفتار کر لیا ہے۔ ملزم کے قبضے سے 12 کلوگرام چرس برآمد کی گئی ہے اور اس نے دوران تفتیش بتایا کہ وہ ضلع بھر میں نوجوانوں کو منشیات فروخت کرتا تھا۔</t>
  </si>
  <si>
    <t>https://dunya.com.pk/index.php/crime/2025-06-03/2521586</t>
  </si>
  <si>
    <t>ناکہ بندی کے دوران شہری کو روک کر چیک کرنا</t>
  </si>
  <si>
    <t>مقدمہ درج کرکے قانونی کارروائی شروع کر دی گئی ہے۔</t>
  </si>
  <si>
    <t>فیصل آباد کے علاقے بی سی ٹاور کے قریب پولیس نے ناکہ بندی کے دوران شان نامی شہری کے قبضے سے بغیر لائسنس اسلحہ برآمد کیا۔ پولیس نے اسے حراست میں لے کر قانونی کارروائی شروع کر دی ہے۔</t>
  </si>
  <si>
    <t>https://dunya.com.pk/index.php/crime/2025-06-03/2521587</t>
  </si>
  <si>
    <t>بدفعلی کا نشانہ بنانا</t>
  </si>
  <si>
    <t>پولیس نے مقدمہ درج کر لیا ہے اور ملزمان کی تلاش جاری ہے۔</t>
  </si>
  <si>
    <t>کمسن لڑکا، 11 سالہ</t>
  </si>
  <si>
    <t>فیصل آباد کے علاقے سلطان ٹاؤن میں ایک 11 سالہ کمسن لڑکے کو ملزمان نے قابو کرکے مضحکہ خیز طور پر زیادتی کا نشانہ بنایا۔ واقعے کے بعد ملزمان فرار ہوگئے جن کی تلاش جاری ہے۔</t>
  </si>
  <si>
    <t>https://dunya.com.pk/index.php/crime/2025-06-03/2521593</t>
  </si>
  <si>
    <t>کوٹلی لوہاراں</t>
  </si>
  <si>
    <t>لاش قبضہ میں لیکر ہسپتال منتقل کردی ہے۔</t>
  </si>
  <si>
    <t>چار سالہ محمد رضوان</t>
  </si>
  <si>
    <t>کوٹلی لوہاراں کے علاقے شیر پور سے چار سالہ محمد رضوان کی لاش ملی ہے۔ وہ گلی میں کھیل رہا تھا اور واپس گھر نہ آیا، بعد میں تلاش کرنے پر اس کی لاش بند کار کے قریب ملی۔ علاقے میں بچوں کے لاپتہ ہونے پر تشویش پائی جاتی ہے۔</t>
  </si>
  <si>
    <t>https://dunya.com.pk/index.php/crime/2025-06-03/2521588</t>
  </si>
  <si>
    <t>لاؤڈ سپیکر پر گانے چلانا</t>
  </si>
  <si>
    <t>فیصل آباد میں ایک شہری کو لاؤڈ سپیکر کا استعمال کرنے پر حراست میں لیا گیا۔ پولیس نے کارروائی کے دوران شہری کی خلاف مقدمہ درج کرلیا۔</t>
  </si>
  <si>
    <t>https://dunya.com.pk/index.php/crime/2025-06-03/2521594</t>
  </si>
  <si>
    <t>فیصل آباد میں بجلی چوری کے الزام میں دو افراد کو گرفتار کیا گیا۔ پولیس نے ان کے خلاف مقدمات درج کر لئے ہیں۔</t>
  </si>
  <si>
    <t>https://dunya.com.pk/index.php/crime/2025-06-03/2521600</t>
  </si>
  <si>
    <t>طاہر نوید</t>
  </si>
  <si>
    <t>فیصل آباد میں پولیس نے کارروائی کرتے ہوئے ملزم طاہر نوید کو حراست میں لیا، جو اسلحے کی نمائش کرکے دیگر شہریوں کے لئے خطرے کی علامت بنا ہوا تھا۔ ملزم کے خلاف مقدمہ درج کیا گیا ہے۔</t>
  </si>
  <si>
    <t>https://dunya.com.pk/index.php/crime/2025-06-03/2521595</t>
  </si>
  <si>
    <t>باجوڑ اور بنوں</t>
  </si>
  <si>
    <t>دہشت گردوں اور شدت پسندوں</t>
  </si>
  <si>
    <t>پولیس نے بروقت اور بہادری سے ناکام بنا دیا</t>
  </si>
  <si>
    <t>ایس ایچ او فضلی رحمان سمیت چار اہلکار زخمی ہوئے</t>
  </si>
  <si>
    <t>خیبر پختونخوا کے اضلاع باجوڑ اور بنوں میں دہشت گردوں نے دو مختلف تھانوں پر حملے کیے، جنہیں پولیس نے ناکام بنا دیا۔ حملے میں چار اہلکار زخمی ہوئے، جبکہ کوئی جانی نقصان نہیں ہوا۔</t>
  </si>
  <si>
    <t>https://www.nawaiwaqt.com.pk/03-Jun-2025/1900615</t>
  </si>
  <si>
    <t>مقدمہ درج کرکے مغویوں کی تلاش شروع کر دی ہے۔</t>
  </si>
  <si>
    <t>دو کمسن بہنیں، 16 سالہ شینا اور 6 سالہ مناہل۔</t>
  </si>
  <si>
    <t>فیصل آباد میں دو کمسن بہنوں کو مبینہ طور پر اغوا کر لیا گیا۔ پولیس نے مقدمہ درج کر کے مغویوں کی تلاش شروع کر دی ہے۔</t>
  </si>
  <si>
    <t>https://dunya.com.pk/index.php/crime/2025-06-03/2521598</t>
  </si>
  <si>
    <t>تھانہ صدر میں رپورٹ درج کرائی گئی ہے۔</t>
  </si>
  <si>
    <t>فیصل آباد کے تھانہ صدر کے علاقے چک نمبر 225 رب میں نامعلوم ملزمان نے رات کی تاریکی میں شہزاد کی ورکشاپ کے تالے توڑ کر لاکھوں روپے مالیت کا سامان چوری کر لیا۔ واردات میں ویلڈنگ پلانٹ، ڈرل مشین، جیک، واٹر پمپ شامل ہیں۔</t>
  </si>
  <si>
    <t>https://dunya.com.pk/index.php/crime/2025-06-03/2521599</t>
  </si>
  <si>
    <t>مقدمہ درج، ملزموں کی تلاش شروع</t>
  </si>
  <si>
    <t>سعدیہ صدیق</t>
  </si>
  <si>
    <t>سابقہ رنجش کی بنا پر فیصل آباد میں ایک خاتون سعدیہ صدیق پر فائرنگ کی گئی، تاہم وہ خوش قسمتی سے محفوظ رہیں۔ پولیس نے واقعے کا مقدمہ درج کرکے ملزمان کی تلاش شروع کر دی ہے۔</t>
  </si>
  <si>
    <t>https://dunya.com.pk/index.php/crime/2025-06-03/2521601</t>
  </si>
  <si>
    <t>مالش کے بہانے نشہ آور چیز ملا کر بے ہوش کرنا</t>
  </si>
  <si>
    <t>ملزم کو گرفتار کر لیا گیا اور مقدمہ درج کر کے انویسٹی گیشن کے حوالے کر دیا</t>
  </si>
  <si>
    <t>ہنجروال کے علاقے میں ایک مالشی نے شہریوں کو مالش کے بہانے نشہ آور چیز ملا کر لوٹنے کی کوشش کی، جس پر پولیس نے ملزم کو گرفتار کر لیا۔</t>
  </si>
  <si>
    <t>https://www.city42.tv/03-Jun-2025/166230</t>
  </si>
  <si>
    <t>216 قیدی</t>
  </si>
  <si>
    <t>ہنگامہ آرائی</t>
  </si>
  <si>
    <t>زلزلے کے جھٹکوں کے دوران قیدیوں کا فرار</t>
  </si>
  <si>
    <t>80 قیدیوں کو گرفتار کر لیا گیا</t>
  </si>
  <si>
    <t>ایک قیدی ہلاک، 3 ایف سی اور 2 جیل اہلکار زخمی ہوئے</t>
  </si>
  <si>
    <t>کراچی میں ملیر جیل سے 216 قیدی زلزلے کے دوران فرار ہوگئے، جن میں سے 80 کو دوبارہ گرفتار کر لیا گیا۔ واقعے میں ایک قیدی ہلاک اور پانچ زخمی ہوئے۔</t>
  </si>
  <si>
    <t>https://www.city42.tv/03-Jun-2025/166213 | https://jang.com.pk/news/1477292 | https://dailypakistan.com.pk/03-Jun-2025/1841673</t>
  </si>
  <si>
    <t>18 اہلکار</t>
  </si>
  <si>
    <t>نقصان دہ انتظامات</t>
  </si>
  <si>
    <t>سی سی ٹی وی کیمروں کی ناکارہ ہونا</t>
  </si>
  <si>
    <t>18 اہلکاروں کو معطل کیا گیا</t>
  </si>
  <si>
    <t>قیدی</t>
  </si>
  <si>
    <t>ملیر جیل میں قیدیوں کے فرار ہونے کے واقعے کے بعد 18 اہلکاروں کو معطل کیا گیا ہے۔ قیدیوں کو جیل سے فرار ہونے کے بعد قریبی علاقوں میں دیکھا گیا۔</t>
  </si>
  <si>
    <t>https://jang.com.pk/news/1477687</t>
  </si>
  <si>
    <t>پولیس اہلکاروں کی تعداد نہیں بتائی گئی</t>
  </si>
  <si>
    <t>اعلیٰ سطح کی معطلیاں</t>
  </si>
  <si>
    <t>ایک قیدی</t>
  </si>
  <si>
    <t>کراچی کی ملیر جیل سے 216 قیدیوں کے فرار کا واقعہ پیش آیا، جس میں ایک قیدی کی ہلاکت ہوئی اور پولیس اہلکار زخمی ہوئے۔</t>
  </si>
  <si>
    <t>https://jang.com.pk/news/1477721</t>
  </si>
  <si>
    <t>15 افراد</t>
  </si>
  <si>
    <t>فیصل آباد میں دوران ڈرائیونگ غفلت کرنے والے 15 افراد کو پولیس نے حراست میں لے لیا ہے۔ یہ افراد دیگر شہریوں کیلئے خطرات پیدا کر رہے تھے اور ان کے خلاف مقدمات درج کئے گئے ہیں۔</t>
  </si>
  <si>
    <t>https://dunya.com.pk/index.php/crime/2025-06-03/2521596</t>
  </si>
  <si>
    <t>سعود (ہلاک شدہ ڈاکو)</t>
  </si>
  <si>
    <t>ڈکیتی کی کوشش کے دوران فائرنگ کا تبادلہ</t>
  </si>
  <si>
    <t>ڈکیتی کی کوشش ناکام بنائی، جوابی فائرنگ کی</t>
  </si>
  <si>
    <t>ڈیرہ اسماعیل خان میں سی پیک پر ڈکیتی کی کوشش ناکام بنا دی گئی، پولیس اور ڈاکو کے درمیان شدید فائرنگ ہوئی جس میں ایک ڈاکو ہلاک ہوا۔</t>
  </si>
  <si>
    <t>https://dailypakistan.com.pk/03-Jun-2025/1841696</t>
  </si>
  <si>
    <t>مذہبی شخصیت کو نشانہ بنانا</t>
  </si>
  <si>
    <t>خود کو بلاسٹ کرنا</t>
  </si>
  <si>
    <t>خودکش حملہ آور کو ہدف تک پہنچنے سے قبل ہلاک کیا</t>
  </si>
  <si>
    <t>2 پولیس اہلکار شہید ہوئے</t>
  </si>
  <si>
    <t>پشاور میں 11 مئی کو خودکش حملہ آور نے مذہبی شخصیت کو نشانہ بنانے کی کوشش کی، لیکن پولیس نے اسے ہدف تک پہنچنے سے پہلے ہلاک کر دیا۔</t>
  </si>
  <si>
    <t>https://dailypakistan.com.pk/03-Jun-2025/1841681</t>
  </si>
  <si>
    <t>بچی کو گھر سے باہر کھیلتے ہوئے اغواء کرنا</t>
  </si>
  <si>
    <t>ملزمہ کو گرفتار کر کے بچی کو بحفاظت بازیاب کروایا گیا۔</t>
  </si>
  <si>
    <t>بچی زینب، 4 سال کی</t>
  </si>
  <si>
    <t>لاہور کے ہنجروال کے علاقے سے 4 سالہ بچی زینب کو اغواء کر کے لے جانے والی خاتون ملزمہ کو گرفتار کر کے بچی کو بازیاب کر لیا گیا۔ بچی کے والد نے تھانہ ہنجروال میں مقدمہ درج کروایا تھا۔</t>
  </si>
  <si>
    <t>https://www.express.pk/story/2764293/lahore-kidnap-hone-wali-4-sala-bachi-baziab-khatoon-mulzima-griftar-video-samne-agai-2764293/ | https://www.nawaiwaqt.com.pk/04-Jun-2025/1900858 | https://dunya.com.pk/index.php/crime/2025-06-04/2522098</t>
  </si>
  <si>
    <t>گھر گھس کر چھیڑ چھاڑ شروع کی</t>
  </si>
  <si>
    <t>ملزم کے خلاف مقدمہ درج کر کے گرفتار کر لیا گیا۔</t>
  </si>
  <si>
    <t>لاہور میں ایک 14 سالہ لڑکی سے زیادتی کی کوشش کی گئی، جس پر ملزم کو گرفتار کر لیا گیا۔ لڑکی کے شور مچانے پر ملزم فرار ہو گیا تھا، جس کے بعد والد کی درخواست پر کارروائی کی گئی۔</t>
  </si>
  <si>
    <t>https://dunya.com.pk/index.php/crime/2025-06-06/2522810 | https://www.city42.tv/06-Jun-2025/166565</t>
  </si>
  <si>
    <t>شمالی چھاؤنی</t>
  </si>
  <si>
    <t>عامر، دانش</t>
  </si>
  <si>
    <t>جعلی پولیس آفیسر کے طور پر تعارف</t>
  </si>
  <si>
    <t>ملزمان کو تھانہ نارتھ کینٹ کے حوالے کردیا گیا</t>
  </si>
  <si>
    <t>شمالی چھاؤنی میں ڈولفن ٹیم نے جعلی سب انسپکٹر عامر اور اس کے ساتھی دانش کو گرفتار کر لیا۔ ملزمان کے پاس جعلی پولیس اور انٹیلجنس برانچ کے کارڈز برآمد ہوئے۔</t>
  </si>
  <si>
    <t>https://www.city42.tv/03-Jun-2025/166257</t>
  </si>
  <si>
    <t>علی سلیم، مدثر</t>
  </si>
  <si>
    <t>موٹر سائیکل چوری کرکے ڈکیتی کی وارداتیں کرنا</t>
  </si>
  <si>
    <t>لاہور میں ایک ماہ کے دوران 60 ڈکیتیوں میں ملوث دو ڈاکوؤں علی سلیم اور مدثر کو پولیس نے گرفتار کر لیا۔ ان ڈاکوؤں نے ایک دن میں ریکارڈ دس وارداتیں کیں۔</t>
  </si>
  <si>
    <t>https://www.city42.tv/03-Jun-2025/166267</t>
  </si>
  <si>
    <t>گجر خان</t>
  </si>
  <si>
    <t>امتیاز علی، مہر دستگیر</t>
  </si>
  <si>
    <t>بغیر لائسنس کرنسی کی غیر قانونی ایکسچینج</t>
  </si>
  <si>
    <t>حکام کو تسلی بخش جواب نہ دے سکے</t>
  </si>
  <si>
    <t>ایف آئی اے نے گجر خان میں غیر قانونی کرنسی ایکسچینج میں ملوث 2 ملزمان کو گرفتار کیا، جن کے پاس لاکھوں روپے اور غیر ملکی کرنسی برآمد ہوئی۔</t>
  </si>
  <si>
    <t>https://www.city42.tv/03-Jun-2025/166273</t>
  </si>
  <si>
    <t>7 دہشتگرد</t>
  </si>
  <si>
    <t>ہندوستانی سپانسرڈ دہشت گردی</t>
  </si>
  <si>
    <t>سکیورٹی فورسز نے کارروائی کی</t>
  </si>
  <si>
    <t>ہلاک ہونے والے دہشتگرد</t>
  </si>
  <si>
    <t>سکیورٹی فورسز نے بلوچستان میں دو الگ الگ کارروائیاں کر کے 7 بھارتی سپانسرڈ دہشت گردوں کو ہلاک کر دیا۔ ان کارروائیوں میں اسلحہ اور دھماکہ خیز مواد بھی برآمد ہوا۔</t>
  </si>
  <si>
    <t>https://www.nawaiwaqt.com.pk/03-Jun-2025/1900655</t>
  </si>
  <si>
    <t>مسافر کے پیٹ سے کوکین کا کیپسول نکالنا اور کوریئر پارسل میں منشیات چھپانا</t>
  </si>
  <si>
    <t>4 افراد کو گرفتار کیا گیا اور مقدمات درج کر لئے گئے</t>
  </si>
  <si>
    <t>اینٹی نارکوٹکس فورس نے اسلام آباد ایئرپورٹ پر مسافر کے پیٹ سے کوکین برآمد کی اور ملک کے مختلف شہروں میں منشیات اسمگلنگ کے خلاف کارروائیاں کرتے ہوئے 4 ملزمان کو گرفتار کیا۔</t>
  </si>
  <si>
    <t>https://www.nawaiwaqt.com.pk/03-Jun-2025/1900631</t>
  </si>
  <si>
    <t>ملزمہ گل نسا اور جاوید</t>
  </si>
  <si>
    <t>تفتیشی افسر نے عدالت سے مہلت طلب کی</t>
  </si>
  <si>
    <t>چینی باشندوں کے قافلے</t>
  </si>
  <si>
    <t>کراچی ایئرپورٹ کے قریب چینی باشندوں کے قافلے پر خودکش حملے کے مقدمے کی سماعت کے دوران عدالت نے تفتیشی افسر پر برہمی کا اظہار کیا۔ ملزمہ گل نسا اور جاوید کو گرفتار کیا جا چکا ہے۔</t>
  </si>
  <si>
    <t>https://www.nawaiwaqt.com.pk/03-Jun-2025/1900623</t>
  </si>
  <si>
    <t>یوسف خان</t>
  </si>
  <si>
    <t>کسٹمز حکام نےاسمگلنگ کی کوشش ناکام بنا کربرآمد شدہ مصنوعات کو ضبط کرلیا ہے۔</t>
  </si>
  <si>
    <t>کراچی ایئرپورٹ پر کسٹمز کی کارروائی کے دوران ایک مسافر یوسف خان نے 20 لاکھ روپے مالیت کے قیمتی الیکٹرونکس آلات اسمگل کرنے کی کوشش کی۔ کارروائی میں 62 آئی فونز، 4 ٹیبلٹس اور 4 لیپ ٹاپس برآمد ہوئے۔ کسٹمز نے سامان ضبط کرلیا ہے۔</t>
  </si>
  <si>
    <t>https://www.express.pk/story/2764349/karachi-airport-iphones-tablets-and-laptops-smuggling-attempt-failed-2764349/</t>
  </si>
  <si>
    <t>مالشئیے</t>
  </si>
  <si>
    <t>نشہ آور بوتل پلا کر بے ہوش کرنا</t>
  </si>
  <si>
    <t>ہنجروال پولیس نے مالش کے بہانے شہریوں کو نشہ آور بوتل پلا کر بے ہوش کر کے لوٹنے والے مالشئیے کو گرفتار کر لیا ہے۔</t>
  </si>
  <si>
    <t>https://www.nawaiwaqt.com.pk/04-Jun-2025/1900857 | https://www.express.pk/story/2764255/lahore-bottle-m-nasha-awar-cheez-mila-kr-shehri-ko-lootne-wala-malshi-griftar-2764255/ | https://dunya.com.pk/index.php/crime/2025-06-04/2522108</t>
  </si>
  <si>
    <t>ایس ایس پی ساؤتھ سے واقعے کی تفصیلات لیں</t>
  </si>
  <si>
    <t>کراچی خیابانِ راحت میں بائیک رائیڈر کو تشدد کا نشانہ بنانے کی ویڈیو وائرل ہونے پر سینیٹر سلیم مانڈوی والا نے فوری ایکشن لیا۔ انہوں نے قانونی تقاضے پورے کرنے کی ہدایت کی اور متاثرہ فیملی کو تحفظ فراہم کرنے کا کہا۔</t>
  </si>
  <si>
    <t>https://jang.com.pk/news/1477267</t>
  </si>
  <si>
    <t>خاتون ملزمہ</t>
  </si>
  <si>
    <t>بچی کو کھیلتے ہوئے اغواء کیا</t>
  </si>
  <si>
    <t>ملزمہ کو گرفتار کر کے بچی کو بازیاب کروایا گیا</t>
  </si>
  <si>
    <t>4سالہ زینب</t>
  </si>
  <si>
    <t>ہنجروال سے 4سالہ زینب کو اغواء کر کے لے جانے والی خاتون ملزمہ کو پولیس نے گرفتار کر کے بچی کو بازیاب کرالیا۔</t>
  </si>
  <si>
    <t>https://www.city42.tv/03-Jun-2025/166220</t>
  </si>
  <si>
    <t>اینٹی نارکوٹکس فورس نے کراچی سمیت مختلف شہروں میں منشیات سمگلروں کے خلاف کارروائیاں کیں، جس میں 4 ملزمان کو گرفتار کر کے 232.478 کلوگرام منشیات برآمد کی گئی۔</t>
  </si>
  <si>
    <t>https://dailypakistan.com.pk/03-Jun-2025/1841698</t>
  </si>
  <si>
    <t>نشے کی عدم دستیابی</t>
  </si>
  <si>
    <t>پولیس نے نعش کو قبضہ میں لے لیا اور کارروائی جاری ہے۔</t>
  </si>
  <si>
    <t>متوفی حلیے سے نشئی معلوم ہوتا ہے</t>
  </si>
  <si>
    <t>قصور کے نواح دربار بابا اسمٰعیل کے قریب سے ایک نشئی کی نعش برآمد ہوئی ہے جو نشے کی عدم دستیابی پر جاں بحق ہوا۔</t>
  </si>
  <si>
    <t>https://www.nawaiwaqt.com.pk/04-Jun-2025/1900815</t>
  </si>
  <si>
    <t>تیز رفتار ڈمپر نے ٹکر ماری</t>
  </si>
  <si>
    <t>10 سالہ اورنگزیب اور 70 سالہ خورشید بی بی</t>
  </si>
  <si>
    <t>شیخوپورہ میں دو ٹریفک حادثات میں ایک کمسن بچہ اور ایک معمر خاتون جاں بحق ہوگئے جبکہ 5 سے زائد افراد زخمی ہوئے۔</t>
  </si>
  <si>
    <t>https://www.nawaiwaqt.com.pk/04-Jun-2025/1900805</t>
  </si>
  <si>
    <t>سردار محمد عادل</t>
  </si>
  <si>
    <t>عمرہ ویزے کی آڑ میں انسانی سمگلنگ</t>
  </si>
  <si>
    <t>چھاپہ مار کارروائی میں گرفتار</t>
  </si>
  <si>
    <t>عورتیں جو عمرہ ویزے پر سعودی عرب بھجوائی گئیں</t>
  </si>
  <si>
    <t>انسدادِ انسانی سمگلنگ سرکل اسلام آباد نے عمرہ ویزے کی آڑ میں گداگروں کی سمگلنگ میں ملوث سردار محمد عادل کو گرفتار کیا۔ ملزم نے خواتین کو عمرہ ویزے پر سعودی عرب بھجوایا اور بعد میں انہیں گداگری میں ملوث پایا گیا۔</t>
  </si>
  <si>
    <t>https://www.city42.tv/04-Jun-2025/166382</t>
  </si>
  <si>
    <t>128 منشیات فروش</t>
  </si>
  <si>
    <t>222 چھاپے مارے گئے، 128 گرفتاریاں</t>
  </si>
  <si>
    <t>پنجاب پولیس نے صوبہ بھر میں منشیات فروشوں کے خلاف کارروائیاں کیں، جس میں 222 چھاپے مارے گئے اور 128 ملزمان کو گرفتار کیا گیا۔</t>
  </si>
  <si>
    <t>https://www.city42.tv/04-Jun-2025/166373</t>
  </si>
  <si>
    <t>شاہین بی بی</t>
  </si>
  <si>
    <t>ملزمہ کو گرفتار کر لیا گیا ہے</t>
  </si>
  <si>
    <t>بچے: حریم، مریم، یامان</t>
  </si>
  <si>
    <t>نوشہرہ کے علاقے اضاخیل بالا میں 3 بچوں کے لرزہ خیز قتل کا واقعہ پیش آیا، جس میں ان کی دادی نے زہر دے کر انہیں مارا۔ پولیس نے ملزمہ کو گرفتار کر لیا ہے اور مزید تفتیش جاری ہے۔</t>
  </si>
  <si>
    <t>https://www.city42.tv/04-Jun-2025/166409 | https://dailypakistan.com.pk/04-Jun-2025/1842065</t>
  </si>
  <si>
    <t>شرافت</t>
  </si>
  <si>
    <t>نازیبا حرکات کرنا</t>
  </si>
  <si>
    <t>بچی کو اٹھا کر اپنی چھت پر لے جانا</t>
  </si>
  <si>
    <t>7 سالہ بچی (ج،ف)</t>
  </si>
  <si>
    <t>قصور میں ایک ملزم نے کمسن بچی سے زیادتی کی کوشش کی، جس پر پولیس نے مقدمہ درج کرلیا۔</t>
  </si>
  <si>
    <t>https://www.nawaiwaqt.com.pk/04-Jun-2025/1900813</t>
  </si>
  <si>
    <t>موٹر سائیکل فٹ پاتھ سے ٹکرانا</t>
  </si>
  <si>
    <t>پولیس نے نعش مردہ خانے منتقل کردی</t>
  </si>
  <si>
    <t>موٹر سائیکل سوار 31سالہ نوجوان سلمان خالد</t>
  </si>
  <si>
    <t>کینال روڈ پر مغلپورہ انڈر پاس کے قریب موٹر سائیکل فٹ پاتھ سے ٹکرانے سے 31سالہ نوجوان سلمان خالد موقع پر جاں بحق ہو گیا۔</t>
  </si>
  <si>
    <t>https://www.nawaiwaqt.com.pk/04-Jun-2025/1900853</t>
  </si>
  <si>
    <t>30 ہزار 851 ملزمان</t>
  </si>
  <si>
    <t>45928 مقدمات درج، 30 ہزار 851 ملزمان کو گرفتار</t>
  </si>
  <si>
    <t>وزیر اعلیٰ پنجاب کی ہدایت پر لاہور میں بجلی چوروں کے خلاف کریک ڈاؤن جاری ہے، جس میں 45928 مقدمات درج کر کے 30 ہزار 851 ملزمان کو گرفتار کیا گیا۔</t>
  </si>
  <si>
    <t>https://www.nawaiwaqt.com.pk/04-Jun-2025/1900852</t>
  </si>
  <si>
    <t>جعلی پولیس کی حیثیت سے کام کرنا</t>
  </si>
  <si>
    <t>مشکوک گاڑی کی چیکنگ کے دوران گرفتار کیا گیا</t>
  </si>
  <si>
    <t>گرفتار ملزمان کو تھانہ شمالی چھاؤنی پولیس کے حوالے کیا گیا</t>
  </si>
  <si>
    <t>شمالی چھاونی کے علاقے میں ڈولفن ٹیم نے مشکوک گاڑی کو روک کر جعلی سب انسپکٹر عامر اور اس کے ساتھی دانش کو گرفتار کر لیا۔ ان کے قبضے سے جعلی پولیس و انٹیلی جنس برانچ کے کارڈز بھی برآمد ہوئے۔</t>
  </si>
  <si>
    <t>https://www.nawaiwaqt.com.pk/04-Jun-2025/1900849</t>
  </si>
  <si>
    <t>عمران، غلام رسول</t>
  </si>
  <si>
    <t>تاریں چوری کرنا</t>
  </si>
  <si>
    <t>گروہ گرفتار کر لیا گیا، مقدمہ درج کر لیا</t>
  </si>
  <si>
    <t>واپڈا اور گھروں کے مالک</t>
  </si>
  <si>
    <t>گارڈن ٹاؤن میں واپڈا کی تاریں چوری کرنے والا گروہ گرفتار کر لیا گیا۔ ملزمان نے 24 مئی کو تار چوری کی تھی اور ان کے قبضہ سے چوری شدہ تار، نقدی اور پستول برآمد کر لی گئیں۔</t>
  </si>
  <si>
    <t>https://www.city42.tv/04-Jun-2025/166358</t>
  </si>
  <si>
    <t>21 سالہ ندال احمد</t>
  </si>
  <si>
    <t>کامونکی میں ایک تیز رفتار ڈمپر کی ٹکر سے موٹر سائیکل سوار ندال احمد جاں بحق ہوگیا۔</t>
  </si>
  <si>
    <t>https://www.nawaiwaqt.com.pk/04-Jun-2025/1900818</t>
  </si>
  <si>
    <t>عبدالمناف، طیر عباس</t>
  </si>
  <si>
    <t>ملزم گرفتار, آلہ قتل برآمد</t>
  </si>
  <si>
    <t>نوید عالم</t>
  </si>
  <si>
    <t>تھانہ ڈنگہ پولیس نے گجرات میں قتل کے مقدمہ میں 2 ملزمان کو گرفتار کر لیا۔ ملزمان نے ڈھلیان چوک پر فائرنگ کر کے نوید عالم کو قتل کیا تھا۔</t>
  </si>
  <si>
    <t>https://dunya.com.pk/index.php/crime/2025-06-04/2522106</t>
  </si>
  <si>
    <t>ماچھیوال</t>
  </si>
  <si>
    <t>پولیس تھانہ ماچھیوال کو اطلاع کردی گئی۔</t>
  </si>
  <si>
    <t>عامر سہیل</t>
  </si>
  <si>
    <t>عیدالاضحی سے قبل ماچھیوال میں دو ڈاکوؤں نے عامر سہیل سے اسلحہ کے زور پر موٹر سائیکل، 20 ہزار روپے نقدی اور قیمتی موبائل فون چھین لیا۔ واقعہ کی اطلاع پولیس کو کردی گئی۔</t>
  </si>
  <si>
    <t>https://dunya.com.pk/index.php/crime/2025-06-04/2522308</t>
  </si>
  <si>
    <t>لاشیں برآمد، تحقیقات جاری ہیں</t>
  </si>
  <si>
    <t>32 سالہ نامعلوم خاتون، 35 سالہ رخسار مغل</t>
  </si>
  <si>
    <t>کراچی کے مختلف علاقوں سے خاتون سمیت 5 افراد کی لاشیں برآمد ہوئی ہیں۔ خاتون کی لاش کے قریب اس کا شیرخوار بچہ زندہ حالت میں ملا۔</t>
  </si>
  <si>
    <t>https://jang.com.pk/news/1477683</t>
  </si>
  <si>
    <t>گرفتاریوں کا پلان تشکیل دیا گیا</t>
  </si>
  <si>
    <t>پولیس نے عیدالاضحی پر اشتہاری ملزمان کی گرفتاریوں کا پلان بنایا ہے۔ لاہور پولیس نے جدید ٹیکنالوجی کے ساتھ اہلکاروں کی ڈیوٹیاں گھروں میں لگانے کا فیصلہ کیا ہے۔</t>
  </si>
  <si>
    <t>https://www.nawaiwaqt.com.pk/04-Jun-2025/1900850</t>
  </si>
  <si>
    <t>ڈرائیور اور ساتھی فرار</t>
  </si>
  <si>
    <t>تیز رفتار ڈمپر نے سائیکل سوار کو روند ڈالا</t>
  </si>
  <si>
    <t>موٹرسائیکل سوار نامعلوم نوجوان اور سائیکل سوار نو عمر لڑکا اورنگزیب</t>
  </si>
  <si>
    <t>فیروزوالہ میں ایک موٹرسائیکل سوار نامعلوم نوجوان اور ایک سائیکل سوار لڑکا ڈمپر کی ٹکر سے جاں بحق ہوگئے۔ اس کے علاوہ ایک خاتون ہلاک اور 5 افراد زخمی ہوئے۔</t>
  </si>
  <si>
    <t>https://www.nawaiwaqt.com.pk/04-Jun-2025/1900848</t>
  </si>
  <si>
    <t>نواز عرف سنی، مہتشم، امبرین</t>
  </si>
  <si>
    <t>گاڑیوں کے ٹائر اتارنا</t>
  </si>
  <si>
    <t>ڈیفنس اے پولیس نے گاڑیوں کے ٹائر اتارنے والے گینگ کو گرفتار کر لیا ہے۔ ملزمان نے چوری کا اعتراف کیا ہے اور ان کے قبضے سے ٹائر، رم، جیک، بیٹری اور نقدی برآمد ہوئی ہے۔</t>
  </si>
  <si>
    <t>https://www.nawaiwaqt.com.pk/05-Jun-2025/1901023 | https://www.city42.tv/04-Jun-2025/166315</t>
  </si>
  <si>
    <t>پولیس کے ساتھ مبینہ مقابلہ</t>
  </si>
  <si>
    <t>جوابی فائرنگ اور سرچ آپریشن</t>
  </si>
  <si>
    <t>سرکاری گاڑی کو شدید نقصان</t>
  </si>
  <si>
    <t>لودھراں میں ڈاکوؤں کے ساتھ مبینہ مقابلے میں 3 ڈاکو ہلاک ہوگئے۔ پولیس نے جوابی فائرنگ کی اور سرچ آپریشن کیا۔</t>
  </si>
  <si>
    <t>https://www.city42.tv/04-Jun-2025/166322</t>
  </si>
  <si>
    <t>اغواکار</t>
  </si>
  <si>
    <t>کارروائی کرتے ہوئے مغوی کو بازیاب کرالیا</t>
  </si>
  <si>
    <t>لاہور کا نوجوان</t>
  </si>
  <si>
    <t>سی سی ڈی نے 5 کروڑ روپے تاوان کے لیے قصور سے اغواء ہونے والے نوجوان کو بازیاب کر لیا۔ مغوی کو بائیس مئی کو تھانہ مصطفی آباد کی حدود سے اغوا کیا گیا تھا۔</t>
  </si>
  <si>
    <t>https://www.city42.tv/04-Jun-2025/166341</t>
  </si>
  <si>
    <t>8 ڈاکو، 2 ڈاکو، 3 ڈاکو، 2 ڈاکو</t>
  </si>
  <si>
    <t>ایف سی اہلکار محمد راشد، اسلم، گل زمین، غلام عباس، سید احمد، فواد زاہد، شہزاد علی، خالد حسین، غلام شبیر، اویس، طارق محمود، قیصر محمود، ثوبیہ، مشتاق، غضنفر، اویس</t>
  </si>
  <si>
    <t>کامونکی میں ڈکیتی و چوری کی متعدد وارداتیں ہوئی ہیں جن میں شہریوں سے پیسے اور سامان چھینے گئے ہیں۔ پولیس نے مقدمات درج کرلیے ہیں۔</t>
  </si>
  <si>
    <t>https://www.nawaiwaqt.com.pk/04-Jun-2025/1900820</t>
  </si>
  <si>
    <t>کال سینٹرز کے ذریعے دھوکہ دہی</t>
  </si>
  <si>
    <t>ایف آئی اے نے مقدمہ درج کرلیا اور گرفتاریاں شروع کیں۔</t>
  </si>
  <si>
    <t>اسلام آباد میں کال سینٹرز کے ذریعے اربوں روپے کی ہیر پھیر کا انکشاف ہوا ہے۔ ایف آئی اے نے مقدمہ درج کیا ہے اور دو افراد کو گرفتار کیا ہے جبکہ مزید گرفتاریاں جاری ہیں۔</t>
  </si>
  <si>
    <t>https://www.express.pk/story/2764502/islamabad-through-call-centers-fraud-of-billion-rupees-burst-case-registered-2764502/</t>
  </si>
  <si>
    <t>پھندا ڈال کر قتل</t>
  </si>
  <si>
    <t>گوجرہ پولیس نے موقع پر پہنچ کر شواہد اکٹھے کئے۔</t>
  </si>
  <si>
    <t>سرفراز احمد، 55 سالہ، ڈیرے پر سویا ہوا تھا۔</t>
  </si>
  <si>
    <t>پھالیہ میں نا معلوم افراد نے ایک 55 سالہ شخص سرفراز احمد کو ڈیرے پر سوئے ہوئے پھندا لگا کر قتل کر دیا۔ ملزم موقع سے فرار ہوگئے ہیں اور گوجرہ پولیس نے شواہد اکٹھے کر لیے ہیں۔</t>
  </si>
  <si>
    <t>https://dunya.com.pk/index.php/crime/2025-06-04/2522103</t>
  </si>
  <si>
    <t>افتخار کھرل، اللہ دتہ</t>
  </si>
  <si>
    <t>زبردستی گھر میں داخل ہو کر خنجر اور ڈنڈے سے حملہ</t>
  </si>
  <si>
    <t>پولیس نے ملزموں کیخلاف مقدمہ درج کر لیا ہے۔</t>
  </si>
  <si>
    <t>ساجدہ بی بی دختر محمداشرف</t>
  </si>
  <si>
    <t>دو ملزموں نے خنجر کے ذریعے خاتون ساجدہ بی بی کو شدید زخمی کیا۔ ملزمان نے خنجر اور ڈنڈے سے حملہ کرتے ہوئے چاردیواری کا تقدس پامال کیا۔ واقعے کی اطلاع پر پولیس نے مقدمہ درج کر لیا ہے۔</t>
  </si>
  <si>
    <t>https://dunya.com.pk/index.php/crime/2025-06-04/2522100</t>
  </si>
  <si>
    <t>زیریں کے طریقے سے رقم ہتھیانا</t>
  </si>
  <si>
    <t>پولیس کارروائی شروع</t>
  </si>
  <si>
    <t>کومل مسیح، شاہین زاہد</t>
  </si>
  <si>
    <t>راہوالی میں نوسر بازوں نے دو عورتوں کو دھوکے سے رقم سے محروم کردیا۔ ایک واقعہ میں، خاتون کے اے ٹی ایم کارڈ کا غلط استعمال کرتے ہوئے 3 لاکھ 5 ہزار روپے نکلوائے گئے، جبکہ دوسرے واقعے میں 90 ہزار روپے ہتھیا لیے گئے۔</t>
  </si>
  <si>
    <t>https://dunya.com.pk/index.php/crime/2025-06-04/2522104</t>
  </si>
  <si>
    <t>مین تاروں کے نیچے عمارت تعمیر کرنا</t>
  </si>
  <si>
    <t>راہوالی میں واپڈا کی ہیوی لائنوں کے نیچے عمارت تعمیر کرنے پر مالک شہباز کے خلاف مقدمہ درج کیا گیا۔ گیپکو حکام نے انسانی جانوں کے خطرات کا حوالہ دیتے ہوئے کئی بار قانونی نوٹس بھیجے تھے۔</t>
  </si>
  <si>
    <t>https://dunya.com.pk/index.php/crime/2025-06-04/2522105</t>
  </si>
  <si>
    <t>عبدالرحیم اور ایک نامعلوم نوجوان</t>
  </si>
  <si>
    <t>گھر میں داخل ہوکر زیادتی کی کوشش</t>
  </si>
  <si>
    <t>ایمن آباد پولیس نے مقدمہ درج کرلیا۔</t>
  </si>
  <si>
    <t>اٹھارہ سالہ(ع)</t>
  </si>
  <si>
    <t>کامونکے کے نواحی گاؤں مہے چٹھہ میں عبدالرحیم اور ایک نامعلوم نوجوان نے اٹھارہ سالہ دوشیزہ سے زیادتی کی کوشش کی۔ ایمن آباد پولیس نے واقعہ کا مقدمہ درج کرلیا۔</t>
  </si>
  <si>
    <t>https://dunya.com.pk/index.php/crime/2025-06-04/2522116</t>
  </si>
  <si>
    <t>عامر اور دانش</t>
  </si>
  <si>
    <t>چیکنگ کے دوران جعلی پولیس و انٹیلی جنس برانچ کے کارڈز برآمد ہوئے</t>
  </si>
  <si>
    <t>تفتیش و قانونی کارروائی کیلئے حوالہ</t>
  </si>
  <si>
    <t>شمالی چھاؤنی میں ڈولفن ٹیم نے جعلی سب انسپکٹر عامر کو اس کے ساتھی دانش سمیت गिरफ्तार کر لیا۔ ملزمان کے پاس جعلی پولیس اور انٹیلی جنس برانچ کے کارڈز بھی برآمد ہوئے۔</t>
  </si>
  <si>
    <t>https://dunya.com.pk/index.php/crime/2025-06-04/2522110</t>
  </si>
  <si>
    <t>محمد شہباز وغیرہ</t>
  </si>
  <si>
    <t>ملزمان کو گرفتار کر کے مقدمہ درج کیا گیا۔</t>
  </si>
  <si>
    <t>گوجرہ میں تھانہ سٹی پولیس نے تاش پر جواء کھیلنے والے ملزمان کو گرفتار کر لیا۔ دھوکہ دہی کے الزام میں ملزمان کے قبضے سے برآمد شدہ 11 ہزار روپے نقدی اور تاش سمیت کارروائی شروع کی گئی ہے۔</t>
  </si>
  <si>
    <t>https://dunya.com.pk/index.php/crime/2025-06-04/2522187</t>
  </si>
  <si>
    <t>ہوائی فائرنگ کی اطلاع پر کارروائی</t>
  </si>
  <si>
    <t>مقدمہ درج کرکے تفتیش شروع کر دی گئی۔</t>
  </si>
  <si>
    <t>تتلے عالی میں پولیس نے ہوائی فائرنگ کرنے والے ایک ملزم کو گرفتار کرلیا ہے۔ ملزم کیخلاف مقدمہ درج کیا گیا ہے اور تفتیش جاری ہے۔</t>
  </si>
  <si>
    <t>https://dunya.com.pk/index.php/crime/2025-06-04/2522275</t>
  </si>
  <si>
    <t>تشدد اور کپڑے پھاڑنا</t>
  </si>
  <si>
    <t>عثمان کے خلاف مقدمہ درج کر لیا گیا۔</t>
  </si>
  <si>
    <t>ڈسکہ میں دیورانی جیٹھانی کے درمیان تکرار کے دوران ملزم عثمان نے طیبہ کو گالی گلوچ کرتے ہوئے تشدد کا نشانہ بنایا اور اس کے کپڑے پھاڑ دیے۔ پولیس نے ملزم کے خلاف مقدمہ درج کر لیا ہے۔</t>
  </si>
  <si>
    <t>https://dunya.com.pk/index.php/crime/2025-06-04/2522265</t>
  </si>
  <si>
    <t>ڈمپر</t>
  </si>
  <si>
    <t>تیز رفتار ڈمپر کی زد میں آنا</t>
  </si>
  <si>
    <t>22 سالہ ندال احمد جو موٹر سائیکل پر گوجرانوالہ جا رہا تھا</t>
  </si>
  <si>
    <t>کامونکے میں تیز رفتار ڈمپر کی زد میں آکر ایک موٹر سائیکل سوار جاں بحق ہو گیا۔ یہ واقعہ جی ٹی روڈ نادرا آفس کے نزدیک پیش آیا۔ ریسکیو1122 نے موقع پر پہنچ کر لاش کو تحصیل ہسپتال منتقل کردیا۔</t>
  </si>
  <si>
    <t>https://dunya.com.pk/index.php/crime/2025-06-04/2522279</t>
  </si>
  <si>
    <t>پانی اور ماچس مانگنے کے بہانے دروازے پر دستک دینا، پھر فائرنگ کرنا</t>
  </si>
  <si>
    <t>مرکزی ملزم کو اسلحہ کے ساتھ گرفتار کیا گیا</t>
  </si>
  <si>
    <t>خواجہ سرا اکبر عرف بگا</t>
  </si>
  <si>
    <t>لاہور کے شاہدرہ میں خواجہ سراؤں کے گھر پر فائرنگ کا واقعہ پیش آیا۔ مرکزی ملزم کو ساتھیوں کے ساتھ گرفتار کر لیا گیا اور مقدمہ بھی درج کر لیا گیا۔</t>
  </si>
  <si>
    <t>https://dunya.com.pk/index.php/crime/2025-06-04/2522099</t>
  </si>
  <si>
    <t>موٹر سائیکل کا کنٹینر سے ٹکرانا اور تیز رفتار کار کا پیدل افراد کو روندنا</t>
  </si>
  <si>
    <t>33 سالہ عدیل، محنت کش قدیر کا بیٹا</t>
  </si>
  <si>
    <t>جی ٹی روڈ پر ٹریفک حادثات میں ایک نوجوان ہلاک جبکہ 7 افراد زخمی ہو گئے۔ عدیل موٹر سائیکل پر سوار ہو کر گھر سے نکلا تھا اور کنٹینر سے ٹکرانے کے بعد ہلاک ہو گیا۔</t>
  </si>
  <si>
    <t>https://www.nawaiwaqt.com.pk/05-Jun-2025/1901156</t>
  </si>
  <si>
    <t>17،16 سالہ بیٹا</t>
  </si>
  <si>
    <t>قصور کے نواح علی کوٹ سے نوجوان اغواء ہوگیا، پولیس نے مقدمہ درج کرلیا ہے۔</t>
  </si>
  <si>
    <t>https://www.nawaiwaqt.com.pk/05-Jun-2025/1901141</t>
  </si>
  <si>
    <t>اسلحہ کے زور پر شہریوں سے رقم چھیننا</t>
  </si>
  <si>
    <t>محمد فردوس، محمد عمران</t>
  </si>
  <si>
    <t>قصور میں ڈاکوؤں نے دو وارداتوں میں شہریوں سے 1لاکھ 60ہزار اور 7لاکھ روپے چھین لئے۔ پولیس نے مقدمہ درج کر کے کارروائی شروع کر دی ہے۔</t>
  </si>
  <si>
    <t>https://www.nawaiwaqt.com.pk/05-Jun-2025/1901151</t>
  </si>
  <si>
    <t>ناجائز اسلحہ کے ملزمان</t>
  </si>
  <si>
    <t>پنجاب ہائی وے پٹرول نے مئی 2025 کی کارکردگی رپورٹ میں 424 اشتہاری مجرمان کو گرفتار کیا، 263 چوری شدہ گاڑیاں برآمد کیں، اور منشیات فروشوں سے بڑی مقدار میں منشیات برآمد کی۔</t>
  </si>
  <si>
    <t>https://www.nawaiwaqt.com.pk/05-Jun-2025/1901025</t>
  </si>
  <si>
    <t>واپڈا اور گھروں کے مین تار چوری کرنا</t>
  </si>
  <si>
    <t>ملزمان کو گرفتار کر کے چوری شدہ تار، نقدی، پستول اور گولیاں برآمد کی گئیں۔</t>
  </si>
  <si>
    <t>لاہور میں پولیس نے واپڈا کے تار چوری کرنے والے دو ملزمان کو گرفتار کر لیا ہے۔ ملزمان نے مختلف علاقوں سے تاریں چوری کیں۔</t>
  </si>
  <si>
    <t>https://www.nawaiwaqt.com.pk/05-Jun-2025/1901160</t>
  </si>
  <si>
    <t>دادی</t>
  </si>
  <si>
    <t>خاندان کے اندر تنازعہ</t>
  </si>
  <si>
    <t>3 پوتے پوتیاں</t>
  </si>
  <si>
    <t>نوشہرہ میں 3 پوتے پوتیوں کو زہر دے کر قتل کرنے کے کیس میں دادی کو گرفتار کرلیا گیا۔ بچوں کے والد نے عدالت میں بیان دیا کہ اس کی ماں نے زہر دے کر بچوں کو مارنے کی کوشش کی۔</t>
  </si>
  <si>
    <t>https://dailypakistan.com.pk/05-Jun-2025/1842326</t>
  </si>
  <si>
    <t>سب انسپکٹر راشد علی، پی سی عبدالغفار، پی سی ریاض، پی سی خالد، پی سی نعیم</t>
  </si>
  <si>
    <t>5 پولیس اہلکاروں کو گرفتار کر لیا گیا</t>
  </si>
  <si>
    <t>مدد علی نامی شہری</t>
  </si>
  <si>
    <t>کراچی کے علاقے بلاول جوکھوں گوٹھ سے مدد علی نامی شہری کو اغوا کر کے 4 لاکھ روپے تاوان طلب کیا گیا۔ ملیر کینٹ پولیس نے فوری کارروائی کرتے ہوئے مغوی کو بازیاب کر لیا اور 5 پولیس اہلکاروں کو گرفتار کر لیا۔</t>
  </si>
  <si>
    <t>https://www.city42.tv/06-Jun-2025/166601 | https://dailypakistan.com.pk/07-Jun-2025/1842890</t>
  </si>
  <si>
    <t>عبدالغفار، ریاض، راشد علی، خالد اور نعیم</t>
  </si>
  <si>
    <t>اغوا ءبرائے تاوان</t>
  </si>
  <si>
    <t>5 پولیس اہلکار گرفتار</t>
  </si>
  <si>
    <t>مدد علی</t>
  </si>
  <si>
    <t>کراچی پولیس نے ملیر میں کارروائی کرکے اغوا ءبرائے تاوان میں ملوث 5 پولیس اہلکار گرفتار کرلیے ہیں۔ ملزمان نے مغوی شہری کے اہل خانہ سے لاکھوں روپے ادائیگی کا مطالبہ کیا۔</t>
  </si>
  <si>
    <t>https://dailypakistan.com.pk/06-Jun-2025/1842652</t>
  </si>
  <si>
    <t>10 سے زائد غیر ممالک کے افراد</t>
  </si>
  <si>
    <t>سائبر فراڈ اور سکیمز</t>
  </si>
  <si>
    <t>کال سینٹرز کے خلاف کریک ڈاؤن</t>
  </si>
  <si>
    <t>آپریشن گرے کے تحت چھاپہ مار کارروائیاں</t>
  </si>
  <si>
    <t>کراچی میں سائبر فراڈ کے خلاف آپریشن گرے جاری ہے جس میں 10 سے زائد غیر ملکی افراد کو گرفتار کیا گیا ہے۔ یہ کارروائی غیر قانونی کال سینٹرز کے خلاف کی جا رہی ہے۔</t>
  </si>
  <si>
    <t>https://dailypakistan.com.pk/05-Jun-2025/1842365</t>
  </si>
  <si>
    <t>پانی کا تنازع</t>
  </si>
  <si>
    <t>3 افراد جاں بحق، جن میں 2 بھائی شامل ہیں، ایک خاتون بھی زخمی ہوئی جو ہسپتال میں دم توڑ گئیں۔</t>
  </si>
  <si>
    <t>خیبر میں پانی کے تنازع پر فائرنگ کے نتیجے میں 4 افراد جاں بحق ہوگئے۔ ملزمان فرار ہوگئے ہیں اور پولیس ان کی تلاش کر رہی ہے۔</t>
  </si>
  <si>
    <t>https://dailypakistan.com.pk/05-Jun-2025/1842366</t>
  </si>
  <si>
    <t>جنید، عرفان</t>
  </si>
  <si>
    <t>بچوں کی نازیبا ویڈیوز بنا کر فروخت کرنا</t>
  </si>
  <si>
    <t>بچوں کی نازیبا ویڈیوز بنا کر ڈارک ویب پر بیچنا</t>
  </si>
  <si>
    <t>ملزمان کو 14 روزہ جوڈیشل ریمانڈ پر جیل بھیج دیا گیا</t>
  </si>
  <si>
    <t>10 بچے بازیاب کروائے گئے</t>
  </si>
  <si>
    <t>ملتان میں بچوں کی نازیبا ویڈیوز بنا کر ڈارک ویب پر بیچنے کے الزام میں دو ملزمان کو گرفتار کیا گیا ہے۔ ملزمان کے موبائل فونز سے 50 سے زائد بچوں کی نازیبا ویڈیوز برآمد ہوئی ہیں۔</t>
  </si>
  <si>
    <t>https://dailypakistan.com.pk/05-Jun-2025/1842392</t>
  </si>
  <si>
    <t>اکرام مانگٹ، چاند مانگٹ، لئیق</t>
  </si>
  <si>
    <t>رشوت کے بدلے ملزم کو چھوڑنا</t>
  </si>
  <si>
    <t>اجتماعی زیادتی کے کیس میں ملوث ملزم کو رشوت لیکر چھوڑنا</t>
  </si>
  <si>
    <t>پولیس چوکی انچارج اور لیگل انسپکٹر کے خلاف مقدمہ درج کر کے گرفتار کر لیا گیا</t>
  </si>
  <si>
    <t>حافظ آباد میں خاتون سے خاوند کے سامنے اجتماعی زیادتی کا دوسرا ملزم مبینہ پولیس مقابلہ میں ہلاک ہوگیا۔ پولیس نے رشوت لیکر ملزم کو چھوڑنے پر دو اہلکاروں کے خلاف مقدمہ درج کر کے انہیں گرفتار کر لیا۔</t>
  </si>
  <si>
    <t>https://www.nawaiwaqt.com.pk/07-Jun-2025/1901605 | https://dailypakistan.com.pk/05-Jun-2025/1842403</t>
  </si>
  <si>
    <t>اکرام مانگٹ، لئیق، خاور، چاند</t>
  </si>
  <si>
    <t>مسلح ملزمان نے یرغمال بنا کر زیادتی کی</t>
  </si>
  <si>
    <t>آٹھ ملزمان کے خلاف مقدمہ درج</t>
  </si>
  <si>
    <t>خاتون گلنار شہزادی</t>
  </si>
  <si>
    <t>حافظ آباد میں ایک خاتون گلنار شہزادی کو اس کے خاوند کے سامنے اجتماعی زیادتی کا نشانہ بنایا گیا۔ ملزمان نے انہیں یرغمال بنا کر زیادتی کی اور بعد میں تشدد کیا۔</t>
  </si>
  <si>
    <t>https://www.nawaiwaqt.com.pk/05-Jun-2025/1901171</t>
  </si>
  <si>
    <t>ناقابلِ ضمانت وارنٹِ گرفتاری جاری</t>
  </si>
  <si>
    <t>لاہور کی انسدادِ دہشت گردی کی عدالت نے تحریک انصاف کی رہنما عالیہ حمزہ کے ناقابلِ ضمانت وارنٹِ گرفتاری جاری کر دیئے۔ وہ مقدمے کی 4 سماعتوں سے غیر حاضر رہی ہیں۔</t>
  </si>
  <si>
    <t>https://dailypakistan.com.pk/05-Jun-2025/1842415</t>
  </si>
  <si>
    <t>رونق عرف رونقی</t>
  </si>
  <si>
    <t>قصور میں پولیس نے منشیات فروش رونق عرف رونقی کو 500گرام چرس سمیت گرفتار کرلیا۔</t>
  </si>
  <si>
    <t>https://www.nawaiwaqt.com.pk/05-Jun-2025/1901138</t>
  </si>
  <si>
    <t>سائبر فراڈ اور اسکیمز</t>
  </si>
  <si>
    <t>چھاپہ مار کارروائیاں اور ایف آئی آر درج کرنے کا فیصلہ</t>
  </si>
  <si>
    <t>پاکستان میں سائبر فراڈ کے خلاف 'آپریشن گرے' کے تحت بڑے پیمانے پر کارروائیاں جاری ہیں، جس میں 10 سے زائد غیر ملکی افراد کو گرفتار کیا گیا ہے۔</t>
  </si>
  <si>
    <t>https://www.nawaiwaqt.com.pk/05-Jun-2025/1901227 | https://jang.com.pk/news/1478674</t>
  </si>
  <si>
    <t>6 ملازمین کو بازیاب کر لیا گیا ہے، دیگر 5 مغویوں کی تلاش جاری ہے</t>
  </si>
  <si>
    <t>نجی کمپنی کے 11 ملازمین</t>
  </si>
  <si>
    <t>ڈی آئی خان میں دوماندہ پل کے قریب سے نجی کمپنی کے 11 ملازمین کو اغوا کرلیا گیا۔ پولیس نے 6 ملازمین کو بازیاب کر لیا ہے جبکہ دیگر 5 مغویوں کی تلاش جاری ہے۔</t>
  </si>
  <si>
    <t>https://www.nawaiwaqt.com.pk/05-Jun-2025/1901224</t>
  </si>
  <si>
    <t>اویس اور دیگر ساتھی</t>
  </si>
  <si>
    <t>امجد علی، عبداللہ، تنویر، اویس، علی رضا</t>
  </si>
  <si>
    <t>کوٹ عبدالمالک ٹال پلازہ کے قریب پلاٹ کی تعمیرات کے موقع پر جھگڑے کے نتیجے میں اویس نے فائرنگ کر کے پانچ افراد کو شدید زخمی کر دیا۔ ریسکیو اہلکاروں نے زخمیوں کو ہسپتال منتقل کیا۔</t>
  </si>
  <si>
    <t>https://www.nawaiwaqt.com.pk/05-Jun-2025/1901193</t>
  </si>
  <si>
    <t>شیر علی عرف شیری</t>
  </si>
  <si>
    <t>عید کے موقع پر شراب سپلائی کرنا</t>
  </si>
  <si>
    <t>شراب سپلائی کرنے کی کوشش</t>
  </si>
  <si>
    <t>فیروزوالہ میں پولیس نے شراب سپلائی کی کوشش ناکام بناتے ہوئے ملزم شیر علی عرف شیری کو گرفتار کر لیا۔ ملزم کے قبضے سے 60 بوتلیں شراب برآمد کی گئیں۔</t>
  </si>
  <si>
    <t>https://www.nawaiwaqt.com.pk/05-Jun-2025/1901185</t>
  </si>
  <si>
    <t>گھر میں داخل ہوکر چوری کرنا اور زیادتی کی کوشش کرنا</t>
  </si>
  <si>
    <t>مالک مکان کی بیٹی</t>
  </si>
  <si>
    <t>حافظ آباد میں علی بائپاس چو کے قریب چوروں نے گھر میں داخل ہوکر زیورات اور نقدی چوری کی جبکہ ایک چور نے مالک مکان کی بیٹی سے زیادتی کی کوشش کی۔</t>
  </si>
  <si>
    <t>https://www.nawaiwaqt.com.pk/05-Jun-2025/1901167 | https://dunya.com.pk/index.php/crime/2025-06-05/2522430</t>
  </si>
  <si>
    <t>پسند کی شادی نہ ہونے پر دلبرداشتہ ہونا</t>
  </si>
  <si>
    <t>زہریلا سپرے نگلنا</t>
  </si>
  <si>
    <t>طبی امداد کے لئے سول ہسپتال منتقل کیا گیا</t>
  </si>
  <si>
    <t>تیس سالہ لڑکی (س) بی بی</t>
  </si>
  <si>
    <t>پسند کی شادی نہ ہونے پر ایک تیس سالہ لڑکی نے دلبرداشتہ ہو کر زہریلا سپرے نگل لیا۔ اسے فوری طبی امداد کے لئے سول ہسپتال منتقل کیا گیا۔</t>
  </si>
  <si>
    <t>https://www.nawaiwaqt.com.pk/05-Jun-2025/1901166</t>
  </si>
  <si>
    <t>تین نوجوان مسلح کار سوار</t>
  </si>
  <si>
    <t>قربانی کے بکرے چرانا</t>
  </si>
  <si>
    <t>مسلح ہو کر چھیننا</t>
  </si>
  <si>
    <t>تھانہ نوشہرہ ورکاں میں رپورٹ درج</t>
  </si>
  <si>
    <t>سہیل کا بیٹا اظہر اور بھتیجا شہریار</t>
  </si>
  <si>
    <t>نوشہرہ ورکاں میں دن دیہاڑے مسلح نوجوانوں نے قربانی کے دو بکرے چھین لیے۔ متاثرہ افراد نے تھانے میں رپورٹ درج کرائی۔</t>
  </si>
  <si>
    <t>https://www.nawaiwaqt.com.pk/05-Jun-2025/1901163</t>
  </si>
  <si>
    <t>مشتاق احمد، شہباز، علی حسین، عزادار حسین، عثمان، زاہد، امیر افضل، نعمان احسان، وقاص، عدیل، شفیق، غلام مرتضیٰ، عطااللہ، گلزار احمد، عمران، بدر، فخر، زبیر</t>
  </si>
  <si>
    <t>کامونکی میں ڈکیتی و چوری کی متعدد وارداتیں ہوئی ہیں جن میں شہریوں سے بڑی مقدار میں نقدی اور موبائل چھینے گئے۔ پولیس نے مقدمات درج کر لیے ہیں۔</t>
  </si>
  <si>
    <t>https://www.nawaiwaqt.com.pk/05-Jun-2025/1901164</t>
  </si>
  <si>
    <t>ضیغم، علی حسن، منظور</t>
  </si>
  <si>
    <t>پیدل چل کر منشیات فروشی</t>
  </si>
  <si>
    <t>راوی روڈ پولیس نے منشیات فروشوں کو گرفتار کر کے لاکھوں روپے مالیت کی ہیروئن اور چرس برآمد کی۔ ملزمان لاہور کے مختلف مقامات پر منشیات فروخت کرتے تھے۔</t>
  </si>
  <si>
    <t>https://www.nawaiwaqt.com.pk/05-Jun-2025/1901161</t>
  </si>
  <si>
    <t>218 ملزمان</t>
  </si>
  <si>
    <t>گروہوں کی شکل میں مویشی چوری</t>
  </si>
  <si>
    <t>کریک ڈاؤن جاری ہے، 161 مقدمات کا اندراج</t>
  </si>
  <si>
    <t>شہری، بیوپاری</t>
  </si>
  <si>
    <t>لاہور پولیس نے قربانی کے جانوروں کی چوری میں ملوث گروہوں کے خلاف کریک ڈاؤن شروع کیا ہے، جس میں 218 ملزمان کو گرفتار کیا گیا ہے اور 161 مقدمات درج کیے گئے ہیں۔</t>
  </si>
  <si>
    <t>https://www.nawaiwaqt.com.pk/05-Jun-2025/1901158</t>
  </si>
  <si>
    <t>بجاش خان نیازی</t>
  </si>
  <si>
    <t>پولیس کی جانب سے رشوت طلب کرنا</t>
  </si>
  <si>
    <t>جعلی شناختی کارڈز کے ذریعے مسافروں کی انٹری کرنا</t>
  </si>
  <si>
    <t>نیازی بس سروس کے مالک بجاش خان نیازی</t>
  </si>
  <si>
    <t>لاہور میں نیازی بس سروس کے مالک کو جعلی شناختی کارڈز کے ذریعے مسافروں کی انٹری کرنے پر پولیس نے گرفتار کیا۔ پولیس نے قانونی کارروائی کا آغاز کیا ہے۔</t>
  </si>
  <si>
    <t>https://www.nawaiwaqt.com.pk/05-Jun-2025/1901157</t>
  </si>
  <si>
    <t>عمران خان، نسیم خان، شبیر خان، سہیل خان</t>
  </si>
  <si>
    <t>کامونکی میں اینٹی نارکوٹکس فورس کے مبینہ مقابلے میں چار ملزمان ہلاک ہوگئے، جن کی لاشیں ورثاء کے حوالے کر دی گئیں۔</t>
  </si>
  <si>
    <t>https://www.nawaiwaqt.com.pk/05-Jun-2025/1901038</t>
  </si>
  <si>
    <t>علیم عرف گڈو، عقیل، پھول</t>
  </si>
  <si>
    <t>چھریوں سے حملہ اور زدوکوب</t>
  </si>
  <si>
    <t>حسیب علی، معاذ الحسن، محمد یوسف</t>
  </si>
  <si>
    <t>ڈسکہ میں دو ماہ قبل لڑائی کی رنجش کے سبب علیم عرف گڈو اور عقیل نے خنجر سے حسیب علی اور معاذ الحسن کو زخمی کردیا جبکہ بعد میں انہوں نے حسیب کے دادا محمد یوسف پر بھی تشدد کیا۔</t>
  </si>
  <si>
    <t>https://dunya.com.pk/index.php/crime/2025-06-05/2522436</t>
  </si>
  <si>
    <t>ملزمہ (خاتون)</t>
  </si>
  <si>
    <t>بچے کو گلی میں کھیلتے ہوئے اغوا کیا</t>
  </si>
  <si>
    <t>دو سالہ عیسی</t>
  </si>
  <si>
    <t>جھنگ کے علاقے بلاک شاہ سے دو سالہ عیسی کو اغوا کر لیا گیا تھا، جسے پولیس نے بحفاظت بازیاب کر لیا۔ ملزمہ کو گرفتار کر کے مقدمہ درج کر لیا گیا۔</t>
  </si>
  <si>
    <t>https://www.nawaiwaqt.com.pk/05-Jun-2025/1901031</t>
  </si>
  <si>
    <t>محمد شیراز</t>
  </si>
  <si>
    <t>کافی مشین میں چھپانا</t>
  </si>
  <si>
    <t>مسافر محمد شیراز</t>
  </si>
  <si>
    <t>ایئرپورٹس سیکورٹی فورس نے سیالکوٹ ایئرپورٹ سے منشیات کی دبئی اسمگلنگ کی کوشش ناکام بناتے ہوئے ایک مسافر کو گرفتار کیا۔</t>
  </si>
  <si>
    <t>https://jang.com.pk/news/1477973</t>
  </si>
  <si>
    <t>ڈی آئی جی اور اس کی بیوی</t>
  </si>
  <si>
    <t>تشدد کی شکایت اور طلاق</t>
  </si>
  <si>
    <t>تحقیقات کا آغاز ایف آئی اے اور نیشنل سائبر کرائم انویسٹیگیشن ایجنسی نے کیا</t>
  </si>
  <si>
    <t>اسسٹنٹ ڈائریکٹر خاتون</t>
  </si>
  <si>
    <t>اسلام آباد میں ایک ڈی آئی جی کی دو بیویوں کے درمیان سرد جنگ گمبھیر ہو گئی ہے، جس کے نتیجے میں ایف آئی اے نے تحقیقات کا آغاز کیا ہے۔ ایک بیوی نے تشدد کی شکایت کی تھی جس کے بعد طلاق ہوئی۔</t>
  </si>
  <si>
    <t>https://jang.com.pk/news/1477979</t>
  </si>
  <si>
    <t>گوالمنڈی میں عابد چودھری نے معمولی تلخ کلامی پر اپنی سگی ماں کو چاقو کے وار کر کے شدید زخمی کر دیا۔ ملزم کو پولیس نے گرفتار کر لیا ہے۔</t>
  </si>
  <si>
    <t>https://www.city42.tv/05-Jun-2025/166429 | https://dunya.com.pk/index.php/crime/2025-06-06/2522809</t>
  </si>
  <si>
    <t>چار مسلح ڈاکو</t>
  </si>
  <si>
    <t>تھانہ سائٹ میں رپورٹ درج</t>
  </si>
  <si>
    <t>سبزی کے تاجر حاجی عالمگیر قریشی</t>
  </si>
  <si>
    <t>سکھر کی بڑی سبزی منڈی میں چار مسلح ڈاکوؤں نے ڈکیتی کی واردات کی، جس میں ڈیڑھ کروڑ روپے اور موبائل فون لوٹے گئے۔ تاجر رہنما نے احتجاج کی دھمکی دی ہے۔</t>
  </si>
  <si>
    <t>https://www.city42.tv/05-Jun-2025/166487</t>
  </si>
  <si>
    <t>گاڑی میں بکرے لے جانا</t>
  </si>
  <si>
    <t>شہری باسط</t>
  </si>
  <si>
    <t>چوہنگ میں شہری باسط کے قربانی کے بکروں کی چوری کا واقعہ پیش آیا، ملزمان نے گھر میں بندھے 3 بکروں کو چوری کر لیا۔</t>
  </si>
  <si>
    <t>https://www.city42.tv/05-Jun-2025/166456</t>
  </si>
  <si>
    <t>ملزم بلال، عرفان، رضوان و دیگر</t>
  </si>
  <si>
    <t>ناکہ پر تیز رفتار ویگو ڈالے کی ٹکر</t>
  </si>
  <si>
    <t>6 ملزموں کو گرفتار کیا گیا</t>
  </si>
  <si>
    <t>پولیس کانسٹیبل وقار</t>
  </si>
  <si>
    <t>عبدالستار ایدھی روڈ پر ویگو ڈالے کی ٹکر سے پولیس کانسٹیبل وقار زخمی ہوگیا۔ پولیس نے 6 ملزموں کو گرفتار کر لیا اور غیرقانونی ہتھیار برآمد کیے۔</t>
  </si>
  <si>
    <t>https://www.city42.tv/05-Jun-2025/166516</t>
  </si>
  <si>
    <t>سابق قتل کی دشمنی اور مقدمہ بازی</t>
  </si>
  <si>
    <t>ملزم کو اسلام آباد ایئر پورٹ سے گرفتار کر لیا گیا۔</t>
  </si>
  <si>
    <t>گلزار عرف گلا اور غضنفر علی</t>
  </si>
  <si>
    <t>سرائے عالمگیر میں 2014 میں پیشی پر آئے 2 افراد کو محمد عمران نے اپنے ساتھیوں کے ہمراہ فائرنگ کرکے قتل کردیا۔ ملزم کو 12 سال بعد اسلام آباد ایئر پورٹ سے گرفتار کرلیا گیا۔</t>
  </si>
  <si>
    <t>https://dunya.com.pk/index.php/crime/2025-06-05/2522417</t>
  </si>
  <si>
    <t>رفیق، طیب، نواز، شہزاد، شاہد</t>
  </si>
  <si>
    <t>تشدد، زدوکوب, ہراسانی</t>
  </si>
  <si>
    <t>مہناز اکبر، عبداﷲ، محمد عرفا ن، عمر فاروق</t>
  </si>
  <si>
    <t>سرگودھا میں پلاٹ کے تنازعہ اور سابقہ جھگڑے کے باعث متعدد افراد پر تشدد کے واقعات پیش آئے ہیں، جس میں 4 افراد زخمی ہوئے۔ پولیس نے مقدمات درج کر لئے ہیں۔</t>
  </si>
  <si>
    <t>https://dunya.com.pk/index.php/crime/2025-06-05/2522418</t>
  </si>
  <si>
    <t>ناصر، وسیم</t>
  </si>
  <si>
    <t>رہزنی کی وارداتیں</t>
  </si>
  <si>
    <t>ملزموں کو گرفتار کر کے مقدمات درج کر لئے گئے۔</t>
  </si>
  <si>
    <t>تھانہ بھیرہ چوکی چک مبارک پولیس نے رہزنی کی وارداتوں میں ملوث ملزم ناصر کو گرفتار کیا۔ اس کے قبضے سے 2 لاکھ 20 ہزار روپے کی مالیت کا مال مسروقہ اور غیر قانونی اسلحہ برآمد ہوا۔</t>
  </si>
  <si>
    <t>https://dunya.com.pk/index.php/crime/2025-06-05/2522421</t>
  </si>
  <si>
    <t>امیر خان، عبدالرحمان، صدو خان</t>
  </si>
  <si>
    <t>بہت ممنوعہ میٹریل کو زگ زیگ ٹیکنالوجی کے بجائے روایتی طریقے سے جلا کر بھٹوں سے اینٹیں تیار کرنا</t>
  </si>
  <si>
    <t>بھٹہ مالکان کے خلاف مقدمات درج</t>
  </si>
  <si>
    <t>تحفظ ماحولیات کی ٹیم نے سرگودھا میں تین بھٹہ خشت کو سیل کر دیا ہے جنہوں نے ممنوعہ میٹریل کو روایتی طریقے سے جلا کر بھٹوں سے اینٹیں تیار کیں۔ اس پر بھٹہ مالکان کے خلاف مقدمات درج کیے گئے ہیں۔</t>
  </si>
  <si>
    <t>https://dunya.com.pk/index.php/crime/2025-06-05/2522422</t>
  </si>
  <si>
    <t>ناکہ لگا کر لوٹنا</t>
  </si>
  <si>
    <t>موٹرسائیکل سوار تاجر عبدالحمید گجر</t>
  </si>
  <si>
    <t>بچیانہ میں دو نامعلوم ڈاکوؤں نے راہگیروں سے دن دہاڑے ہزاروں روپے نقدی لوٹ لی۔ موٹرسائیکل سوار تاجر عبدالحمید گجر سے بھی قیمتی اشیاء چھین لی گئیں۔</t>
  </si>
  <si>
    <t>https://dunya.com.pk/index.php/crime/2025-06-05/2522424</t>
  </si>
  <si>
    <t>5 سالہ حورین اور 7 سالہ بہن</t>
  </si>
  <si>
    <t>کامونکی میں ایک تیز رفتار گاڑی کی زد میں آکر دو کمسن بہنیں شدید زخمی ہوگئیں۔ دونوں کو تشویشناک حالت میں ہسپتال منتقل کیا گیا ہے۔</t>
  </si>
  <si>
    <t>https://www.nawaiwaqt.com.pk/05-Jun-2025/1901037</t>
  </si>
  <si>
    <t>موٹر سائیکلوں میں تصادم</t>
  </si>
  <si>
    <t>علی شان</t>
  </si>
  <si>
    <t>گوجرہ میں دو موٹر سائیکلوں کے درمیان تصادم ہوا جس کے نتیجہ میں ایک نوجوان علی شان شدید زخمی ہو گیا۔ تیز رفتار موٹر سائیکل سوار ٹکر مار کر فرار ہو گیا۔</t>
  </si>
  <si>
    <t>https://dunya.com.pk/index.php/crime/2025-06-05/2522426</t>
  </si>
  <si>
    <t>فائرنگ کے ذریعے مزاحمت کرنے پر</t>
  </si>
  <si>
    <t>پولیس تھانہ سوہدرہ نے تحقیقات شروع کر دیں۔</t>
  </si>
  <si>
    <t>عثمان انصاری اور ان کی اہلیہ تسمیہ عثمان</t>
  </si>
  <si>
    <t>وزیرآباد میں ایک میاں بیوی کے ساتھ ڈاکوؤں نے ڈکیتی کی کوشش کی۔ مزاحمت کرنے پر ڈاکوؤں نے شوہر عثمان کو فائرنگ کر کے زخمی کر دیا اور خاتون کے پرس سے موبائل فون اور رقم لوٹ کر فرار ہو گئے۔ عثمان کو ہسپتال منتقل کیا گیا ہے۔</t>
  </si>
  <si>
    <t>https://dunya.com.pk/index.php/crime/2025-06-05/2522429</t>
  </si>
  <si>
    <t>شاہ زیب، نوریز، عدیل اور دو نامعلوم افراد</t>
  </si>
  <si>
    <t>غضنفر علی، اس کی بیوی، بیٹے علی شیر، مستقیم</t>
  </si>
  <si>
    <t>تتلے عالی میں ملزموں نے گھر میں گھس کر میاں بیوی اور دو بیٹوں کو تشدد کا نشانہ بنایا۔ تشدد کے نتیجے میں چار افراد زخمی ہوئے جنہیں طبی امداد کے لئے ہسپتال منتقل کیا گیا۔</t>
  </si>
  <si>
    <t>https://dunya.com.pk/index.php/crime/2025-06-05/2522431</t>
  </si>
  <si>
    <t>دانیال، عبدالحمید، نعیم، محمدعلی، جماعت علی</t>
  </si>
  <si>
    <t>پولیس نے مقدمہ درج کرکے تلاش شروع کردی۔</t>
  </si>
  <si>
    <t>آصف کی بیٹی اور بیگے والی کے رضوان کی بیوی</t>
  </si>
  <si>
    <t>ڈسکہ میں مختلف واقعات میں ایک شادی شدہ خاتون اور پیپر دینے آنے والی طالبہ کو اغوا کر لیا گیا۔ پولیس نے مقدمہ درج کر کے ملزمان کی تلاش شروع کر دی ہے۔</t>
  </si>
  <si>
    <t>https://dunya.com.pk/index.php/crime/2025-06-05/2522433</t>
  </si>
  <si>
    <t>منشیات فروشوں کے ٹھکانوں پر چھاپے</t>
  </si>
  <si>
    <t>پنجاب پولیس نے منشیات فروشوں کے خلاف کارروائی کرتے ہوئے 24 گھنٹوں میں 222 چھاپے مارے اور 128 افراد کو گرفتار کیا۔</t>
  </si>
  <si>
    <t>https://www.nawaiwaqt.com.pk/05-Jun-2025/1901021</t>
  </si>
  <si>
    <t>موٹر سائیکلوں پر سوار ملزمان کی اندھا دھند فائرنگ</t>
  </si>
  <si>
    <t>پولیس نے جائے وقوعہ کو گھیرے میں لے کر کرائم سین یونٹ کو طلب کیا اور شواہد اکٹھے کیے جا رہے ہیں۔</t>
  </si>
  <si>
    <t>ایم کیو ایم کے کارکنان عدیل علی عرف علی بلڈر (38) اور مصطفیٰ (35)، ہوٹل کا ویٹر محمد اشفاق (58)، راہگیر عبدالخالق (22) شامل ہیں۔</t>
  </si>
  <si>
    <t>کراچی میں لیاقت آباد کے علاقے میں موٹر سائیکل سوار ملزمان کی فائرنگ سے چار افراد زخمی ہو گئے۔ زخمیوں میں ایم کیو ایم کے دو کارکنان بھی شامل ہیں جن کی حالت تشویشناک بتائی جا رہی ہے۔ پولیس نے واقعے کی تفتیش شروع کر دی ہے۔</t>
  </si>
  <si>
    <t>https://www.express.pk/story/2764533/karachi-musallah-afraad-ki-firing-mqm-ke-do-kaarkunon-samait-4-afraad-zakhmi-anees-qaim-khani-ki-shadeed-muzammat-2764533/</t>
  </si>
  <si>
    <t>اسلم ولد نور خان، راحیل ولد جمال الدین، محمد حسن</t>
  </si>
  <si>
    <t>دو مختلف مبینہ پولیس مقابلے</t>
  </si>
  <si>
    <t>ملزمان کو گرفتار کیا گیا اور ان کے قبضے سے اسلحہ برآمد ہوا ہے۔</t>
  </si>
  <si>
    <t>زخمی ملزمان: اسلم ولد نور خان (عمر 22 سال)، راحیل ولد جمال الدین (عمر 35 سال)</t>
  </si>
  <si>
    <t>کراچی میں دو مختلف جگہوں پر پولیس اور ڈاکوؤں کے درمیان مبینہ مقابلے کے نتیجے میں تین افراد زخمی ہوئے اور چار ملزمان گرفتار کر لیے گئے۔ زخمی ملزمان کو اسپتال منتقل کیا گیا ہے جبکہ ملزمان کے پاس اسلحہ اور دیگر سامان برآمد ہوا ہے۔</t>
  </si>
  <si>
    <t>https://www.express.pk/story/2764545/karachi-mein-do-mukhtalif-mobayyana-police-muqablay-3-zakhmion-samait-4-mulzimaan-girftar-2764545/</t>
  </si>
  <si>
    <t>رمیض شہزاد اور 21 رکنی گروہ</t>
  </si>
  <si>
    <t>سائبر کرائم نیٹ ورک کے ذریعے</t>
  </si>
  <si>
    <t>گروہ کے متعدد ارکان کو پکڑ لیا گیا</t>
  </si>
  <si>
    <t>نیشنل سائبر کرائم انویسٹیگیشن ایجنسی ملتان نے ایک عالمی سائبر کرائم نیٹ ورک کو پکڑ لیا ہے جس میں رمیض شہزاد اور اس کے 21 ساتھی شامل ہیں۔ یہ گروہ امریکیوں اور غیر ملکیوں سے کروڑوں ڈالر کے فراڈ میں ملوث پایا گیا ہے۔</t>
  </si>
  <si>
    <t>https://jang.com.pk/news/1478291</t>
  </si>
  <si>
    <t>ایک خاتون کو میامی ایئر پورٹ پر پولیس نے حراست میں لیا۔ یہ واقعہ اس وقت پیش آیا جب خاتون بارش کے دوران پل کے نیچے شیلٹر لے رہی تھی۔</t>
  </si>
  <si>
    <t>https://jang.com.pk/news/1478257</t>
  </si>
  <si>
    <t>عظمت اللہ، ابرار</t>
  </si>
  <si>
    <t>پولیس اور ملزمان کے درمیان فائرنگ کا تبادلہ</t>
  </si>
  <si>
    <t>گرفتار کر کے ایدھی ایمبولینس کے ذریعے جناح اسپتال منتقلی</t>
  </si>
  <si>
    <t>کراچی کے لانڈھی میں مشکوک افراد کی اطلاع پر پولیس نے کارروائی کی، جس کے دوران دو ڈاکو زخمی حالت میں گرفتار ہوئے۔ ملزمان نے پولیس کو دیکھ کر فائرنگ کی، جس پر پولیس کے جوابی کارروائی کے نتیجے میں وہ زخمی ہوگئے۔</t>
  </si>
  <si>
    <t>https://www.express.pk/story/2764672/karachi-two-robbers-arrested-in-injured-condition-in-alleged-police-encounter-in-landhi-2764672/</t>
  </si>
  <si>
    <t>گرفتاری انٹرپول کے ذریعے عمل میں لائی گئی۔</t>
  </si>
  <si>
    <t>لاہور میں ایک شہری کو قتل کر کے ملزم صابر بحرین فرار ہو گیا تھا۔ اسے انٹرپول کی مدد سے بحریں سے گرفتار کر کے لاہور لایا گیا۔ ملزم کو قتل کے مقدمہ میں لاہور پولیس کو مطلوب تھا۔</t>
  </si>
  <si>
    <t>https://www.express.pk/story/2764697/accused-involved-in-murder-case-arrested-from-bahrain-2764697/ | https://www.nawaiwaqt.com.pk/07-Jun-2025/1901596 | https://www.city42.tv/06-Jun-2025/166535</t>
  </si>
  <si>
    <t>ملزم صابر</t>
  </si>
  <si>
    <t>بکرے رکشے میں لوڈ کر کے فرار ہونا</t>
  </si>
  <si>
    <t>ملزم کو گرفتار کیا گیا اور بکرے برآمد کر کے مالک کے حوالے کیے گئے</t>
  </si>
  <si>
    <t>شہری فرخ</t>
  </si>
  <si>
    <t>ہیئر پولیس نے قربانی کے بکرے رکشے میں لوڈ کر کے فرار ہونے والے ملزم صابر کو گرفتار کر لیا۔ ملزم کے خلاف مقدمہ درج کیا گیا تھا اور بکرے بحفاظت واپس مل گئے۔</t>
  </si>
  <si>
    <t>https://www.city42.tv/06-Jun-2025/166545</t>
  </si>
  <si>
    <t>شیر عمر خان، تالمین</t>
  </si>
  <si>
    <t>خواتین کے تنازع</t>
  </si>
  <si>
    <t>مقتول کے بیٹے کی مدعیت میں ایف آئی آر درج کی گئی ہے۔</t>
  </si>
  <si>
    <t>61 سالہ شہری راج محمد</t>
  </si>
  <si>
    <t>صوابی کے علاقے نارنجی میں خواتین کے تنازع کے نتیجے میں 61 سالہ راج محمد کو فائرنگ کر کے قتل کر دیا گیا۔ ملزمان موقع سے فرار ہو گئے ہیں اور ایف آئی آر درج کرائی گئی ہے۔</t>
  </si>
  <si>
    <t>https://www.express.pk/story/2764776/swabi-61-year-old-man-murdered-on-womens-dispute-2764776/</t>
  </si>
  <si>
    <t>عامر اور عاصم</t>
  </si>
  <si>
    <t>جائیداد</t>
  </si>
  <si>
    <t>پولیس نے فوری کارروائی کرتے ہوئے عامر اور عاصم کو حراست میں لے لیا۔</t>
  </si>
  <si>
    <t>کنول بشیر</t>
  </si>
  <si>
    <t>پاکپتن میں دو بھائیوں نے جائیداد کے تنازعہ پر اپنی بہن کنول بشیر کو گولی مار کر قتل کردیا۔ پولیس نے فوری کارروائی کرکے ملزمان کو گرفتار کرلیا اور تفتیش شروع کر دی ہے۔</t>
  </si>
  <si>
    <t>https://www.express.pk/story/2764757/pakpatan-two-brothers-allegedly-killed-their-sister-for-property-2764757/</t>
  </si>
  <si>
    <t>چھیننے</t>
  </si>
  <si>
    <t>گرفتاریاں اور چھاپے</t>
  </si>
  <si>
    <t>کراچی میں پولیس نے قربانی کے جانوروں کو چھیننے والے گینگ کے 3 ملزمان کو گرفتار کرلیا۔ پولیس نے چھینی گئی قربانی کی گائے اور رکشہ بھی برآمد کیا ہے اور دیگر ملزمان کی گرفتاری کے لیے مزید چھاپے مار رہی ہے۔</t>
  </si>
  <si>
    <t>https://www.express.pk/story/2764780/qurbani-animals-with-rikshaw-and-suzuki-take-away-recovered-three-suspects-arrested-2764780/</t>
  </si>
  <si>
    <t>فتنہ الہندوستان کے 2 دہشت گرد</t>
  </si>
  <si>
    <t>بھارتی سپانسرڈ دہشت گردی</t>
  </si>
  <si>
    <t>سیکیورٹی فورسز کا آپریشن</t>
  </si>
  <si>
    <t>سیکیورٹی فورسز کے آپریشن میں فتنہ الہندوستان کے 2 دہشت گرد ہلاک ہوگئے۔ یہ آپریشن بلوچستان کے ضلع کچھی کے علاقہ کولپور میں کیا گیا۔</t>
  </si>
  <si>
    <t>https://dailypakistan.com.pk/06-Jun-2025/1842669</t>
  </si>
  <si>
    <t>پولیس مقابلے کے دوران</t>
  </si>
  <si>
    <t>کراچی میں معمار موڑ پر پولیس مقابلے کے دوران 2 ڈاکو ہلاک ہو گئے۔ ہلاک ڈاکوؤں کے قبضے سے اسلحہ، موبائل فون، نقدی اور موٹر سائیکل برآمد ہوئی۔</t>
  </si>
  <si>
    <t>https://dailypakistan.com.pk/06-Jun-2025/1842688</t>
  </si>
  <si>
    <t>10 منشیات فروش</t>
  </si>
  <si>
    <t>کریک ڈاؤن کے دوران حراست میں لینا</t>
  </si>
  <si>
    <t>10 مقدمات کا اندراج اور قانونی کارروائیاں شروع</t>
  </si>
  <si>
    <t>فیصل آباد پولیس نے منشیات فروشوں اور ناجائز اسلحہ رکھنے والوں کے خلاف کریک ڈاؤن کیا۔ گزشتہ 24 گھنٹوں میں 10 منشیات فروشوں کو حراست میں لیا گیا اور 01 کلو 770 گرام چرس، 25 گرام آئس اور 82 لٹر شراب برآمد کی گئی۔</t>
  </si>
  <si>
    <t>https://dunya.com.pk/index.php/crime/2025-06-06/2522821</t>
  </si>
  <si>
    <t>2لاکھ21ہزار629ملزمان</t>
  </si>
  <si>
    <t>بجلی چوری کے خلاف کارروائیاں</t>
  </si>
  <si>
    <t>53ہزار775 کو گرفتار کرلیا گیا</t>
  </si>
  <si>
    <t>بجلی چوروں کے خلاف کارروائی</t>
  </si>
  <si>
    <t>لاہور میں بجلی چوروں کے خلاف بھرپور کارروائیاں کی گئی ہیں، جس میں 2لاکھ21ہزار629 ملزمان پکڑے گئے ہیں اور 53ہزار775 کو گرفتار کیا گیا ہے۔</t>
  </si>
  <si>
    <t>https://dailypakistan.com.pk/06-Jun-2025/1842648</t>
  </si>
  <si>
    <t>قابو کرکے بدترین تشدد اور فائرنگ</t>
  </si>
  <si>
    <t>اعظم نامی شہری</t>
  </si>
  <si>
    <t>فیصل آباد کے علاقے گلستان کالونی میں سابقہ رنجش کی بنا پر ایک شہری پر بدترین تشدد کیا گیا اور ملزمان نے فائرنگ کرتے ہوئے موقع سے فرار ہو گئے۔ متاثرہ شہری نے پولیس کو واقعے کی اطلاع دی ہے۔</t>
  </si>
  <si>
    <t>https://dunya.com.pk/index.php/crime/2025-06-06/2522824</t>
  </si>
  <si>
    <t>اسلحہ کے زور پر تلاشی لیتے ہوئے</t>
  </si>
  <si>
    <t>ابرار علی</t>
  </si>
  <si>
    <t>فیصل آباد میں بینک سے رقم نکلوا کر جا نے والے شہری ابرار علی کو موٹرسائیکل سوار ملزمان نے اسلحہ کے زور پر لوٹ لیا۔ ملزمان 2 لاکھ 10 ہزار روپے نقدی چھین کر فرار ہوگئے۔</t>
  </si>
  <si>
    <t>https://dunya.com.pk/index.php/crime/2025-06-06/2522823</t>
  </si>
  <si>
    <t>امانت کے طور پر رکھی گئی رقم کا خورد برد کرنا</t>
  </si>
  <si>
    <t>محمد اعظم</t>
  </si>
  <si>
    <t>ایک شخص محمد اعظم نے اپنی رقم بطور امانت محمد آصف کے پاس رکھی، جس نے بعد میں رقم خرد برد کرلی اور واپس کرنے سے انکار کردیا۔ پولیس نے اس واقعے کا مقدمہ درج کرلیا ہے۔</t>
  </si>
  <si>
    <t>https://dunya.com.pk/index.php/crime/2025-06-06/2522819</t>
  </si>
  <si>
    <t>مظفر عباس</t>
  </si>
  <si>
    <t>فیصل آباد میں ایک شہری کو مقدس مقامات کی زیارت کا جھانسہ دیکر نوسرباز نے 10 ہزار روپے لوٹ لئے۔ ملزم نے شہری سے آنکھیں بند کرنے اور مخصوص الفاظ دوہرانے کا کہا، اور اسی دوران اس کی جیب سے رقم چوری کرلی۔</t>
  </si>
  <si>
    <t>https://dunya.com.pk/index.php/crime/2025-06-06/2522818</t>
  </si>
  <si>
    <t>پولیس کو اطلاع ددی گئی ہے</t>
  </si>
  <si>
    <t>صائمہ اور ان کی بہنیں</t>
  </si>
  <si>
    <t>سابقہ رنجش کے باعث فیصل آباد کے تھانہ نشاط آباد میں خواتین کو گھر میں گھس کر بدترین تشدد کا نشانہ بنایا گیا۔ ملزمان نے سنگین نتائج کی دھمکیاں بھی دیں۔</t>
  </si>
  <si>
    <t>https://dunya.com.pk/index.php/crime/2025-06-06/2522816</t>
  </si>
  <si>
    <t>چیز دلانے کے بہانے اغوا</t>
  </si>
  <si>
    <t>پولیس نے مقدمہ درج کر لیاہے۔</t>
  </si>
  <si>
    <t>محمد صابر کا 10 سالہ بیٹا</t>
  </si>
  <si>
    <t>فیصل آباد میں ایک نامعلوم شخص نے 10 سالہ بچے کو دکان سے چیز دلانے کے بہانے اغوا کر لیا۔ پولیس نے واقعہ کا مقدمہ درج کر لیا ہے۔</t>
  </si>
  <si>
    <t>https://dunya.com.pk/index.php/crime/2025-06-06/2522815</t>
  </si>
  <si>
    <t>محمد عمران ولد ارشاد علی، محمد حماد ولد محمد فیاض</t>
  </si>
  <si>
    <t>گرفتار کرکے ناجائز اسلحہ برآمد کیا گیا اور مقدمات درج کر دیئے گئے۔</t>
  </si>
  <si>
    <t>ملتان میں اسلحہ کی نمائش کرنے والے دو ملزموں کو پولیس نے گرفتار کر لیا۔ ملزمان عوام میں خوف و ہراس پھیلانے کے الزام میں کارروائی کے دوران پکڑے گئے۔</t>
  </si>
  <si>
    <t>https://dunya.com.pk/index.php/crime/2025-06-06/2522813</t>
  </si>
  <si>
    <t>تلاشی کے دوران بھاری مقدار میں آئس برآمد ہونا</t>
  </si>
  <si>
    <t>فیصل آباد میں پولیس نے ناکہ بندی کے دوران ایک مشکوک شخص بلال کو روکا، جس کی تلاشی کے دوران بھاری مقدار میں آئس برآمد ہوئی۔ ملزم کو گرفتار کرکے مقدمہ درج کر لیا گیا۔</t>
  </si>
  <si>
    <t>https://dunya.com.pk/index.php/crime/2025-06-06/2522812</t>
  </si>
  <si>
    <t>لاہو ر</t>
  </si>
  <si>
    <t>گٹکا فروشی کا نیٹ ورک</t>
  </si>
  <si>
    <t>بھاٹی گیٹ پولیس نے گٹکا فروشی کے نیٹ ورک کو پکڑ کر 23 ڈرم گٹکا برآمد کر لیا ہے۔ ملزم کو گرفتار کر لیا گیا ہے اور مقدمہ درج کر لیا گیا ہے۔ یہ واقعہ لاہور شہر میں پیش آیا۔</t>
  </si>
  <si>
    <t>https://dunya.com.pk/index.php/crime/2025-06-06/2522808</t>
  </si>
  <si>
    <t>چترال</t>
  </si>
  <si>
    <t>انکار کی سزا دینا</t>
  </si>
  <si>
    <t>قاتل نے ثنا یوسف کو مار دیا</t>
  </si>
  <si>
    <t>پولیس نے تیز رفتار تحقیقات کر کے قاتل کو گرفتار کر لیا اور اس نے جرم کا اعتراف کر لیا۔</t>
  </si>
  <si>
    <t>ثنا یوسف، ٹک ٹاکر، چترال سے تعلق رکھنے والی نوجوان لڑکی</t>
  </si>
  <si>
    <t>ثنا یوسف کو عمر حیات نے اس کے انکار کی وجہ سے قتل کر دیا۔ پولیس نے فوری کارروائی کرتے ہوئے ملزم کو گرفتار کر لیا۔</t>
  </si>
  <si>
    <t>https://www.city42.tv/06-Jun-2025/166602</t>
  </si>
  <si>
    <t>سہیل، کامران، اسد</t>
  </si>
  <si>
    <t>پتنگ بازی کا منصوبہ</t>
  </si>
  <si>
    <t>3 ملزم گرفتار، مقدمہ درج</t>
  </si>
  <si>
    <t>پولیس نے پتنگ بازی کا منصوبہ ناکام بنا کر 3 ملزم گرفتار کر لئے، جن کے پاس 800 تیار پتنگیں اور کیمیکل ڈور کی 10 چرخیاں برآمد ہوئیں۔</t>
  </si>
  <si>
    <t>https://www.city42.tv/06-Jun-2025/166577</t>
  </si>
  <si>
    <t>10 سالہ کزن</t>
  </si>
  <si>
    <t>بچی اچھی نہیں لگتی تھی</t>
  </si>
  <si>
    <t>بچی کو نالے میں دھکیل کر قتل کیا</t>
  </si>
  <si>
    <t>پولیس نے جائے وقوعہ پر پہنچ کر شواہد اکٹھے کیے اور ملزم بچے کو چائلڈ پروٹیکشن بیورو کے حوالے کردیا ہے۔</t>
  </si>
  <si>
    <t>ایک سالہ بچی</t>
  </si>
  <si>
    <t>راولپنڈی میں ایک سالہ بچی کو اس کے 10 سالہ کزن نے نالے میں دھکیل کر قتل کر دیا۔ بچی 4 جون کو لاپتہ ہوئی تھی اور اس کی لاش بعد میں برآمد ہوئی۔</t>
  </si>
  <si>
    <t>https://www.city42.tv/06-Jun-2025/166569</t>
  </si>
  <si>
    <t>پسند کی شادی پر رنجش</t>
  </si>
  <si>
    <t>مقدمہ درج کر کے ملزمان کی تلاش شروع کر دی ہے</t>
  </si>
  <si>
    <t>سعید اور اس کا بیٹا شمشیر</t>
  </si>
  <si>
    <t>ستوکتلہ کے علاقے میں ملزمان نے گھر میں گھس کر فائرنگ کر کے باپ بیٹے کو قتل کر دیا۔ مقتول شمشیر کے بھائی نے دو ماہ قبل پسند کی شادی کی تھی جس پر ملزمان نے یہ سنگین واردات کی۔</t>
  </si>
  <si>
    <t>https://www.city42.tv/06-Jun-2025/166560</t>
  </si>
  <si>
    <t>ملزمان کی جلد از جلد گرفتاری کا حکم</t>
  </si>
  <si>
    <t>49 سالہ سعید، 22 سالہ شمشاد</t>
  </si>
  <si>
    <t>ستوکتلہ میں نامعلوم موٹر سائیکل سواروں کی فائرنگ سے باپ اور بیٹا جاں بحق ہو گئے۔ ڈی آئی جی نے واقعہ کا نوٹس لیتے ہوئے ملزمان کی جلد از جلد گرفتاری کا حکم دے دیا۔</t>
  </si>
  <si>
    <t>https://www.city42.tv/06-Jun-2025/166559</t>
  </si>
  <si>
    <t>ملزم کو گرفتار کر کے اسلحہ برآمد کر لیا</t>
  </si>
  <si>
    <t>مظفر اور فرخ</t>
  </si>
  <si>
    <t>اقبال ٹاؤن میں جائیداد کے تنازع پر فائرنگ کے نتیجے میں دو شہری زخمی ہو گئے، پولیس نے ملزم عمر کو گرفتار کر لیا۔</t>
  </si>
  <si>
    <t>https://www.city42.tv/06-Jun-2025/166547</t>
  </si>
  <si>
    <t>دوملزمان</t>
  </si>
  <si>
    <t>شہری کے گھر میں چوری</t>
  </si>
  <si>
    <t>تھانہ سٹی پولیس نے کامونکی میں شہری کے گھر میں چوری کرنے والے دو ملزمان کو گرفتار کرلیا، جن کے قبضے سے 22 لاکھ روپے مالیت کے زیورات اور دیگر سامان برآمد ہوا۔</t>
  </si>
  <si>
    <t>https://www.nawaiwaqt.com.pk/06-Jun-2025/1901318</t>
  </si>
  <si>
    <t>خاتون شیلا (45 سال)، عاطف علی (35 سال)</t>
  </si>
  <si>
    <t>شیخوپورہ میں ٹریفک حادثات کے نتیجے میں خاتون سمیت 2 افراد جاں بحق ہوگئے۔ ایک حادثہ بھکھی کے قریب اور دوسرا خانقاہ ڈوگراں انٹر چینج کے قریب پیش آیا۔</t>
  </si>
  <si>
    <t>https://www.nawaiwaqt.com.pk/06-Jun-2025/1901299</t>
  </si>
  <si>
    <t>لکھن جٹ عرف لکھنی، اشتیاق عرف کوہلی</t>
  </si>
  <si>
    <t>مقدمہ درج کرلیا، کارروائی شروع کردی</t>
  </si>
  <si>
    <t>تنویر عرف تیری، 29/28 سالہ، رہائشی نوح لمبے جاگیر</t>
  </si>
  <si>
    <t>قصور میں پرانی رنجش پر مخالفین نے فائرنگ کرکے تنویر عرف تیری کو قتل کردیا۔ پولیس نے مقدمہ درج کر کے کارروائی شروع کردی۔</t>
  </si>
  <si>
    <t>https://www.nawaiwaqt.com.pk/06-Jun-2025/1901291</t>
  </si>
  <si>
    <t>تیز رفتار گاڑی کے ساتھ ٹکراونا</t>
  </si>
  <si>
    <t>28 سالہ طاہر اقبال اور 5 سالہ بچی</t>
  </si>
  <si>
    <t>قصور شہر میں مختلف ٹریفک حادثات کے نتیجے میں ایک نوجوان اور ایک 5 سالہ بچی جاں بحق ہوگئے ہیں۔ ایک حادثے میں 28 سالہ طاہر اقبال شدید زخمی ہوا جو بعد میں جان کی بازی ہار گیا جبکہ دوسرے حادثے میں بچی موقع پر ہی دم توڑ گئی۔</t>
  </si>
  <si>
    <t>https://dunya.com.pk/index.php/crime/2025-06-06/2522826 | https://www.nawaiwaqt.com.pk/06-Jun-2025/1901288</t>
  </si>
  <si>
    <t>قاتل</t>
  </si>
  <si>
    <t>قاتل گرفتار کر لئے</t>
  </si>
  <si>
    <t>حجام شہباز</t>
  </si>
  <si>
    <t>نواحی گائوں بوڑھے اوٹھ میں ایک سال قبل قتل ہونے والے حجام شہباز کے قاتل پولیس نے گرفتار کر لئے۔ شہباز کی نعش مقامی قبرستان سے ملی تھی۔</t>
  </si>
  <si>
    <t>https://www.nawaiwaqt.com.pk/06-Jun-2025/1901287</t>
  </si>
  <si>
    <t>کار نے موٹر سائیکل سوار کو ٹکر ماری</t>
  </si>
  <si>
    <t>ملک نوید، 103 ج ب برنالہ کا رہائشی</t>
  </si>
  <si>
    <t>سانگلہ ہل میں نامعلوم کار نے موٹر سائیکل سوار کو ٹکر مار دی، جس کے نتیجے میں وہ ہسپتال پہنچ کر دم توڑ گیا۔</t>
  </si>
  <si>
    <t>https://www.nawaiwaqt.com.pk/06-Jun-2025/1901285</t>
  </si>
  <si>
    <t>تیز رفتار مسافر بس کی گیس ٹینکر کو ٹکر</t>
  </si>
  <si>
    <t>بس ڈرائیور سمیت 15 مرد و خواتین مسافر</t>
  </si>
  <si>
    <t>پتوکی میں تیز رفتار مسافر بس کی گیس ٹینکر سے ٹکر کے نتیجے میں 15 مرد و خواتین مسافر زخمی ہو گئے۔ زخمیوں کو فرسٹ ایڈ دینے کے بعد رورل ہیلتھ سینٹر منتقل کر دیا گیا۔</t>
  </si>
  <si>
    <t>https://www.nawaiwaqt.com.pk/06-Jun-2025/1901286</t>
  </si>
  <si>
    <t>بشیر اور منیر</t>
  </si>
  <si>
    <t>خفیہ اطلاعات کی بنیاد پر کاروائی</t>
  </si>
  <si>
    <t>ایف آئی آر درج کی گئی ہے اور سخت کارروائیاں جاری ہیں۔</t>
  </si>
  <si>
    <t>فوڈ اتھارٹی نے سرگودھا کے موضع تھابل میں جعلی دودھ بنانے والے یونٹ کو پکڑ لیا ہے۔ ملزمان بشیر اور منیر کے خلاف ایف آئی آر درج کی گئی ہے۔</t>
  </si>
  <si>
    <t>https://dunya.com.pk/index.php/crime/2025-06-06/2522829</t>
  </si>
  <si>
    <t>شاکر علی</t>
  </si>
  <si>
    <t>تیز دھار بلیڈ کے ساتھ وار کرنا</t>
  </si>
  <si>
    <t>شکیلہ بی بی (بھتیجی)</t>
  </si>
  <si>
    <t>سابقہ شوہر نے خاتون پر قاتلانہ حملہ کیا جس میں خاتون شدید زخمی ہوئی جبکہ مدد کے لئے آگے آنے والے بھائی کو بھی زخمی کر دیا۔ ملزم موقع سے فرار ہوگیا اور پولیس نے مقدمہ درج کر لیا۔</t>
  </si>
  <si>
    <t>https://dunya.com.pk/index.php/crime/2025-06-06/2522820</t>
  </si>
  <si>
    <t>فیصل آباد کے تھانہ ملت ٹاؤن کے علاقے محمد کالونی میں ایک ملزم کو پولیس نے ہیلپ لائن پر ڈکیتی کی جھوٹی کال کرنے کے جرم میں گرفتار کر لیا ہے۔ اس کے خلاف مقدمہ درج کر لیا گیا ہے۔</t>
  </si>
  <si>
    <t>https://dunya.com.pk/index.php/crime/2025-06-06/2522831</t>
  </si>
  <si>
    <t>آپریشن جاری ہے</t>
  </si>
  <si>
    <t>ہرنائی کے علاقے سنجاوی روڈ پر سیکیورٹی فورسز کی کارروائی کے نتیجے میں 4 دہشت گرد ہلاک ہوگئے۔ یہ دہشت گرد کالعدم تنظیم سے تعلق رکھتے تھے۔</t>
  </si>
  <si>
    <t>https://www.nawaiwaqt.com.pk/06-Jun-2025/1901511</t>
  </si>
  <si>
    <t>اغوا کاروں کے بارے میں کوئی معلومات نہیں</t>
  </si>
  <si>
    <t>دو گاڑیوں کو روک کر زبردستی لے جانا</t>
  </si>
  <si>
    <t>پولیس نے تعاقب کے دوران چھ ملازمین کو بازیاب کر لیا</t>
  </si>
  <si>
    <t>11 ملازمین جو اسلام آباد سے کوئٹہ جا رہے تھے</t>
  </si>
  <si>
    <t>ڈیرہ اسماعیل خان میں دوماندہ پل کے قریب 11 ملازمین کو اغوا کر لیا گیا۔ پولیس نے کارروائی کرتے ہوئے چھ ملازمین کو بازیاب کر لیا ہے جبکہ پانچ افراد تاحال لاپتا ہیں۔</t>
  </si>
  <si>
    <t>https://www.nawaiwaqt.com.pk/06-Jun-2025/1901350</t>
  </si>
  <si>
    <t>سفید رنگ کی کار میں سوار ہو کر</t>
  </si>
  <si>
    <t>پولیس نے مقدمہ درج کر کے سی سی ٹی وی فوٹیجز کی مدد سے ملزموں کی تلاش شروع کر دی ہے۔</t>
  </si>
  <si>
    <t>چوہنگ کے علاقے میں نامعلوم چور شہری باسط کے گھر کے باہر بندھے 3 بکرے چوری کر کے فرار ہو گئے ہیں۔</t>
  </si>
  <si>
    <t>https://www.nawaiwaqt.com.pk/06-Jun-2025/1901347</t>
  </si>
  <si>
    <t>پولیس نے شواہد اکٹھے کرکے قانونی کارروائی شروع کردی ہے۔</t>
  </si>
  <si>
    <t>گل محمد خان (72 سالہ)، نامعلوم شخص (45 سالہ)، نامعلوم نوجوان</t>
  </si>
  <si>
    <t>لاہور کے داتا دربار کے قریب 72 سالہ گل محمد خان اور اچھرہ کے علاقے میں 45 سالہ نامعلوم شخص کی نعشیں ملی ہیں۔ کوٹ لکھپت کے علاقے میں بھی ایک نوجوان کی نعش ملی ہے۔ پولیس نے قانونی کارروائی شروع کردی ہے۔</t>
  </si>
  <si>
    <t>https://www.nawaiwaqt.com.pk/06-Jun-2025/1901333</t>
  </si>
  <si>
    <t>931 ون ویلرز، 547 ملزمان ہوائی فائرنگ کے</t>
  </si>
  <si>
    <t>عیدالاضحی کی آمد کے پیش نظر</t>
  </si>
  <si>
    <t>ون ویلنگ اور ہوائی فائرنگ</t>
  </si>
  <si>
    <t>لاہور پولیس نے عیدالاضحی کی آمد کے پیش نظر ون ویلرز اور ہوائی فائرنگ کرنے والوں کے خلاف کارروائیاں کی ہیں۔ 931 ون ویلرز کو گرفتار کیا گیا اور 821 مقدمات درج کیے گئے ہیں۔</t>
  </si>
  <si>
    <t>https://www.nawaiwaqt.com.pk/06-Jun-2025/1901328</t>
  </si>
  <si>
    <t>گٹکا کی غیر قانونی سپلائی</t>
  </si>
  <si>
    <t>گٹکا تیار کر کے فروخت اور سپلائی کرنا</t>
  </si>
  <si>
    <t>بھاٹی گیٹ پولیس نے کراچی سے لاہور لیکوئیڈ گٹکا کی سپلائی کو ناکام بنا کر 23 ڈرم گٹکے کے ساتھ ملزم ندیم کو گرفتار کر لیا ہے۔ ملزم پابندی کے باوجود گٹکا تیار کر کے فروخت کرتا تھا۔</t>
  </si>
  <si>
    <t>https://www.nawaiwaqt.com.pk/06-Jun-2025/1901327</t>
  </si>
  <si>
    <t>افضل، سعید امتیاز، مبشر، زاہد، طارق، بشیر</t>
  </si>
  <si>
    <t>بجلی چوری کرتے پکڑنا</t>
  </si>
  <si>
    <t>کامونکی میں 5 بجلی چوروں کے خلاف مقدمات درج کر لئے گئے۔ ایس ڈی او گیپکو کی ٹیم نے مختلف افراد کو بجلی چوری کرتے پکڑ لیا۔</t>
  </si>
  <si>
    <t>https://www.nawaiwaqt.com.pk/06-Jun-2025/1901321</t>
  </si>
  <si>
    <t>اے ٹی ایم کارڈ تبدیل کرنا اور پاسورڈ حاصل کرنا</t>
  </si>
  <si>
    <t>عبد الحمید اور جاوید</t>
  </si>
  <si>
    <t>نوشہرہ ورکاں میں دو افراد اے ٹی ایم سے پیسے نکلوانے گئے، جہاں نوسر بازوں نے ان کا کارڈ تبدیل کر کے 45000 روپے نکال لیے۔</t>
  </si>
  <si>
    <t>https://www.nawaiwaqt.com.pk/06-Jun-2025/1901319</t>
  </si>
  <si>
    <t>جمرود</t>
  </si>
  <si>
    <t>لعل زادہ ولد جان محمد</t>
  </si>
  <si>
    <t>پانی کے تنازعہ</t>
  </si>
  <si>
    <t>مقدمات درج کر کے ملزم کو گرفتار کیا</t>
  </si>
  <si>
    <t>فضل احمد، قاری احمد علی، زیر احمد (سگی بھائی) اور ایک خاتون</t>
  </si>
  <si>
    <t>جمرود میں پانی کے تنازعہ پر دو فریقین کے مابین فائرنگ کے نتیجے میں تین افراد جاںبحق اور ایک خاتون زخمی ہوگئی۔ پولیس نے ملزم کو گرفتار کر لیا ہے۔</t>
  </si>
  <si>
    <t>https://www.nawaiwaqt.com.pk/06-Jun-2025/1901352</t>
  </si>
  <si>
    <t>فیصل آباد کے علاقہ چناب چوک کے قریب، ایک شہری محمد ندیم سے موٹر سائیکل سوار نے جھپٹا مار کر موبائل فون چھین لیا۔ پولیس نے موجودہ واقعہ کا مقدمہ درج کر لیا ہے۔</t>
  </si>
  <si>
    <t>https://dunya.com.pk/index.php/crime/2025-06-06/2522827</t>
  </si>
  <si>
    <t>118 ملزمان جن میں بانی پی ٹی آئی، شاہ محمود قریشی، عمر ایوب، شبلی فراز، شیخ رشید شامل ہیں</t>
  </si>
  <si>
    <t>مقدمے کی سماعت کے دوران ہنگامہ آرائی</t>
  </si>
  <si>
    <t>وکلا کی جانب سے ہنگامہ آرائی اور نعرے بازی</t>
  </si>
  <si>
    <t>اے ٹی سی جج کی جانب سے توہینِ عدالت کا شوکاز نوٹس جاری</t>
  </si>
  <si>
    <t>گواہان اور مقدمے کے مدعی سب انسپکٹر محمد ریاض</t>
  </si>
  <si>
    <t>راولپنڈی میں جی ایچ کیو حملہ کیس کی سماعت کے دوران پی ٹی آئی کے وکلاء نے ہنگامہ آرائی کی جس کی وجہ سے گواہوں کے بیانات قلم بند نہ ہوسکے۔ عدالت نے کیس کی سماعت 21 جون تک ملتوی کردی۔</t>
  </si>
  <si>
    <t>https://dailypakistan.com.pk/06-Jun-2025/1842619</t>
  </si>
  <si>
    <t>عمیر، محمد منشاء چٹھہ، محمد اشرف، حنیف گجر</t>
  </si>
  <si>
    <t>نوشہرہ ورکاں میں چوری اور ڈکیتی کی متعدد وارداتیں ہوئی ہیں، جس میں شہری نقدی اور قیمتی سامان سے محروم ہو گئے ہیں۔</t>
  </si>
  <si>
    <t>https://www.nawaiwaqt.com.pk/07-Jun-2025/1901572</t>
  </si>
  <si>
    <t>گیس لیکیج کے باعث دھماکہ</t>
  </si>
  <si>
    <t>سابق وفاقی وزیر اور سینیٹر عباس آفریدی</t>
  </si>
  <si>
    <t>کوہاٹ میں گیس لیکیج کے باعث دھماکے میں سابق وفاقی وزیر عباس آفریدی جھلس کر جاں بحق ہوگئے، جبکہ 3 افراد زخمی ہوئے۔</t>
  </si>
  <si>
    <t>https://jang.com.pk/news/1478676</t>
  </si>
  <si>
    <t>شواہد اکٹھے کیے، ناکا بندی، تفتیش کا آغاز</t>
  </si>
  <si>
    <t>طفیل خان ایڈووکیٹ، بوزہ خیل سے تعلق</t>
  </si>
  <si>
    <t>بنوں کے نظیم بازار میں فائرنگ کے واقعے میں قانون دان طفیل خان ایڈووکیٹ جاں بحق ہو گئے۔ نامعلوم مسلح افراد نے ان پر فائرنگ کی جس کے نتیجے میں وہ شدید زخمی ہو گئے اور ہسپتال میں جانبر نہ ہو سکے۔</t>
  </si>
  <si>
    <t>https://www.nawaiwaqt.com.pk/07-Jun-2025/1901595</t>
  </si>
  <si>
    <t>پستول سے حملہ</t>
  </si>
  <si>
    <t>ملزم کو گرفتار کیا گیا ہے اور ایف آئی آر درج کی گئی ہے۔</t>
  </si>
  <si>
    <t>مقتولہ کی والدہ نے مقدمہ درج کروایا ہے۔</t>
  </si>
  <si>
    <t>ٹک ٹاکر ثناء یوسف کے قتل کے مقدمے میں ملزم عمر حیات کو گرفتار کیا گیا ہے۔ ایف آئی آر کی کمزوریوں کی وجہ سے ملزم کو سزا دلوانا مشکل ہو سکتا ہے۔</t>
  </si>
  <si>
    <t>https://dailypakistan.com.pk/07-Jun-2025/1842899</t>
  </si>
  <si>
    <t>تیز رفتاری کے باعث</t>
  </si>
  <si>
    <t>حاجی والہ میں کار کی موٹر سائیکل کو ٹکر کے نتیجے میں میاں بیوی جاں بحق ہو گئے۔ تیز رفتاری کے باعث پیش آیا۔</t>
  </si>
  <si>
    <t>https://dailypakistan.com.pk/07-Jun-2025/1842930</t>
  </si>
  <si>
    <t>لائق، اکرام، چاند، خاور</t>
  </si>
  <si>
    <t>بلیک میلنگ اور جنسی زیادتی</t>
  </si>
  <si>
    <t>جوڑے کو اغوا کر کے سنسان جگہ لے جا کر اجتماعی ریپ کرنا</t>
  </si>
  <si>
    <t>2 پولیس اہلکاروں کو گرفتار کیا گیا، مقدمہ درج کر کے تفتیش شروع کی گئی</t>
  </si>
  <si>
    <t>ایک شادی شدہ جوڑا</t>
  </si>
  <si>
    <t>حافظ آباد میں ایک شادی شدہ جوڑے کو اغوا کر کے بیوی کا گینگ ریپ کیا گیا، جس کے بعد پولیس نے ملزمان کے خلاف کارروائی کی۔ ملزمان نے متاثرہ جوڑے کو بلیک میل کرنے کے لیے ویڈیوز بنائیں۔</t>
  </si>
  <si>
    <t>https://dailypakistan.com.pk/07-Jun-2025/1842942</t>
  </si>
  <si>
    <t>غفلت سے گولی چلنا</t>
  </si>
  <si>
    <t>چھاپہ مار کارروائیاں شروع</t>
  </si>
  <si>
    <t>دو بھائی، ایک جاں بحق اور ایک زخمی</t>
  </si>
  <si>
    <t>مظفرگڑھ کے علاقے جوانہ بنگلہ کے بازار میں سکیورٹی گارڈ کی مبینہ غفلت سے گولی چل گئی، جس کے نتیجے میں ایک بھائی جاں بحق اور دوسرا زخمی ہوگیا۔</t>
  </si>
  <si>
    <t>https://www.nawaiwaqt.com.pk/07-Jun-2025/1901668</t>
  </si>
  <si>
    <t>قصور کے نواح کھڈیاں نیا لاری اڈا کے قریب سے نامعلوم شخص کی نعش برآمد ہوئی۔ متوفی نشئی معلوم ہوتا ہے اور بروقت نشہ نہ ملنے کی وجہ سے دم توڑ گیا ہے۔</t>
  </si>
  <si>
    <t>https://www.nawaiwaqt.com.pk/07-Jun-2025/1901571</t>
  </si>
  <si>
    <t>بھورل شاہ، سراج چاچڑ، عبدالحمید ناریجو</t>
  </si>
  <si>
    <t>فائرنگ کے تبادلے کے ذریعے</t>
  </si>
  <si>
    <t>ملزمان کی گرفتاری کے لیے کھوجیوں اور جدید سائنسی ٹیکنالوجی کا استعمال</t>
  </si>
  <si>
    <t>پولیس اہلکار مقبول اعظم شیخ شہید</t>
  </si>
  <si>
    <t>ڈسٹرکٹ سیشن جج لاڑکانہ کے اسکواڈ پر فائرنگ کے واقعے میں ملوث مرکزی ملزم بھورل شاہ پولیس مقابلے میں مارا گیا۔ دو ملزمان سراج چاچڑ اور عبدالحمید ناریجو کو گرفتار کیا گیا۔</t>
  </si>
  <si>
    <t>https://jang.com.pk/news/1478667</t>
  </si>
  <si>
    <t>فتنہ الہندوستان کے 6 دہشت گرد</t>
  </si>
  <si>
    <t>بھاری تعداد میں اسلحہ اور گولہ بارود قبضے میں لے لیا</t>
  </si>
  <si>
    <t>کان کنوں ٗ سیکورٹی فورسز پر حملے میں ملوث</t>
  </si>
  <si>
    <t>سیکورٹی فورسز نے سنجاوی اور کولپور میں ٹارگٹڈ آپریشن کے دوران 6 دہشت گردوں کو ہلاک کر دیا۔ یہ دہشت گرد کان کنوں اور سیکورٹی فورسز پر حملے میں ملوث تھے۔</t>
  </si>
  <si>
    <t>https://jang.com.pk/news/1478568</t>
  </si>
  <si>
    <t>نوسربازوں نے رقم کا ڈرامہ رچا کر رقم اور موبائل ہتھیا لئی</t>
  </si>
  <si>
    <t>عابد حسین پل 111جنوبی کا رہائشی ہے۔</t>
  </si>
  <si>
    <t>سرگودھا میں تین نوسربازوں نے عابد حسین سے شناخت چھپاتے ہوئے رقم اور قیمتی موبائل چھین لیا۔ یہ واقعہ ایک نجی بینک کے باہر پیش آیا جہاں نوسربازوں نے رقم کا ڈرامہ رچایا۔</t>
  </si>
  <si>
    <t>https://dunya.com.pk/index.php/crime/2025-06-07/2523245</t>
  </si>
  <si>
    <t>فیصل آباد کے تھانہ پیپلز کالونی میں، محمد حسین کو سرفراز نے تین لاکھ روپے کا بوگس چیک دیا جو مقررہ وقت پر ڈس آنر ہوگیا۔ اس پر پولیس نے مقدمہ درج کر لیا۔</t>
  </si>
  <si>
    <t>https://dunya.com.pk/index.php/crime/2025-06-07/2523229</t>
  </si>
  <si>
    <t>ملزم کو گرفتار کر کے اسلحہ برآمد کیا گیا۔</t>
  </si>
  <si>
    <t>لاہور کے اقبال ٹاؤن میں جائیداد کے تنازع پر فائرنگ سے 2 شہری زخمی ہو گئے۔ ملزم عمر کو گرفتار کر کے اسلحہ برآمد کر لیا گیا۔</t>
  </si>
  <si>
    <t>https://dunya.com.pk/index.php/crime/2025-06-07/2523223</t>
  </si>
  <si>
    <t>زخمی حالت میں گرفتار</t>
  </si>
  <si>
    <t>وقاص کی موٹرسائیکل چوری</t>
  </si>
  <si>
    <t>لاہور کے علاقے ہنجروال میں پولیس کی حراست سے فرار ہونے والے ملزم علی حیدر کو زخمی حالت میں دوبارہ گرفتار کر لیا گیا۔ وہ کئی مقدمات میں مطلوب تھا، جن میں موٹرسائیکلز چوری اور وہیکلز سنیچنگ شامل ہیں۔</t>
  </si>
  <si>
    <t>https://dunya.com.pk/index.php/crime/2025-06-07/2523220</t>
  </si>
  <si>
    <t>مقدمہ درج کرتے ہوئے قانونی کارروائی کی جارہی ہے</t>
  </si>
  <si>
    <t>فیصل آباد کے علاقے کشمیر پل کے قریب پولیس نے بغیر لائسنس ڈرائیونگ کرنے والے شہری کو حراست میں لے لیا۔ شہری کو دیگر ٹریفک کے لیے خطرہ سمجھا گیا اور اس کے خلاف مقدمہ درج کر لیا گیا۔</t>
  </si>
  <si>
    <t>https://dunya.com.pk/index.php/crime/2025-06-07/2523235</t>
  </si>
  <si>
    <t>پولیس نے مقدمہ درج کرکے مغویان کی تلاش شروع کر دی ہے۔</t>
  </si>
  <si>
    <t>شادی شدہ خاتون اور اس کے کمسن بچے</t>
  </si>
  <si>
    <t>فیصل آباد میں ایک شادی شدہ خاتون اور اس کے بچوں کو نامعلوم ملزم نے اغوا کر لیا۔ پولیس نے واقعے کا مقدمہ درج کر کے مغویوں کی تلاش شروع کر دی ہے۔</t>
  </si>
  <si>
    <t>https://dunya.com.pk/index.php/crime/2025-06-07/2523232</t>
  </si>
  <si>
    <t>پولیس نے کارروائی کرتے ہوئے ملزم کو روک کر چیک کیا</t>
  </si>
  <si>
    <t>ملزم کو حراست میں لے کر اسلحہ برآمد کر لیا گیا</t>
  </si>
  <si>
    <t>فیصل آباد میں تھانہ سمن آباد کے علاقے کالج روڈ قبرستان کے قریب پولیس نے ایک ملزم کو حراست میں لیا، جس کے قبضے سے اسلحہ برآمد ہوا۔ یہ کارروائی قانون نافذ کرنے والی ایجنسی کی جانب سے کی گئی۔</t>
  </si>
  <si>
    <t>https://dunya.com.pk/index.php/crime/2025-06-07/2523230</t>
  </si>
  <si>
    <t>چار مسلح افراد</t>
  </si>
  <si>
    <t>لڑکی کے گھر والوں کی رنجش</t>
  </si>
  <si>
    <t>پولیس نے تحقیقات کا آغاز کر دیا ہے</t>
  </si>
  <si>
    <t>دولہے احسن کا والد سعید اور بھائی شمشیر</t>
  </si>
  <si>
    <t>ستوکتلہ میں پسند کی شادی پر لڑکی کے رشتے داروں نے فائرنگ کرکے لڑکے کے باپ اور بھائی کو قتل کر دیا۔ ملزم فرار ہو گئے۔</t>
  </si>
  <si>
    <t>https://www.nawaiwaqt.com.pk/07-Jun-2025/1901602</t>
  </si>
  <si>
    <t>رضوان، غلام رسول</t>
  </si>
  <si>
    <t>غیر معیاری کھویا تیار کرنا</t>
  </si>
  <si>
    <t>مقدمات درج کروا دیئے</t>
  </si>
  <si>
    <t>فوڈ اتھارٹی کی ٹیم نے سرگودھا کے بچہ کلاں اورہجن میں کاروائی کے دوران غیر معیاری کھویا تیار کرنے والے دو یونٹس کو سیل کر دیا۔ مالکان رضوان اور غلام رسول کے خلاف مقدمات درج کیے گئے اور برآمد شدہ مال کو تلف کر دیا گیا۔</t>
  </si>
  <si>
    <t>https://dunya.com.pk/index.php/crime/2025-06-07/2523241</t>
  </si>
  <si>
    <t>پولیس نے مقدمہ درج کر کے قانونی کارروائی شروع کر دی ہے۔</t>
  </si>
  <si>
    <t>فہمیدہ بی بی</t>
  </si>
  <si>
    <t>فیصل آباد کے علاقے چک نمبر 90 گ ب میں ملزمان نے گھر میں گھس کر فہمیدہ بی بی کو تشدد کا نشانہ بنایا۔ ملزمان نے دھمکیاں دے کر موقع سے فرار ہو گئے۔ پولیس نے کارروائی شروع کر دی ہے۔</t>
  </si>
  <si>
    <t>https://dunya.com.pk/index.php/crime/2025-06-07/2523237</t>
  </si>
  <si>
    <t>انور اور اسکے ساتھی، ظفر، شاہد، محسن وغیرہ</t>
  </si>
  <si>
    <t>نکاسی آب کا تنازعہ</t>
  </si>
  <si>
    <t>پولیس نے ملزمان کے خلاف مقدمات درج کرلئے۔</t>
  </si>
  <si>
    <t>ماں بیٹی عنصر بی بی اور لائبہ، بابر علی، محمد احسن، احمد، ناصر حیات</t>
  </si>
  <si>
    <t>سرگودھا میں تشدد کے متعدد واقعات پیش آئے جہاں لڑائی جھگڑوں کے دوران 6 افراد تشدد کا شکار ہوئے۔ پولیس نے ملزمان کے خلاف فوری طور پر مقدمات درج کیے ہیں۔</t>
  </si>
  <si>
    <t>https://dunya.com.pk/index.php/crime/2025-06-07/2523242</t>
  </si>
  <si>
    <t>والد کا بیٹا</t>
  </si>
  <si>
    <t>ایک لڑکے کو زیادتی کا نشانہ بنایا گیا، جس کی والد کی رپورٹ پر ملتان میں مقدمہ درج کرلیا گیا۔ ملزم، جو محلہ کا رہائشی ہے، کے خلاف کارروائی جاری ہے۔</t>
  </si>
  <si>
    <t>https://dunya.com.pk/index.php/crime/2025-06-07/2523249</t>
  </si>
  <si>
    <t>پنچ پلہ</t>
  </si>
  <si>
    <t>تیسرا ملزم</t>
  </si>
  <si>
    <t>پولیس مقابلے میں ہلاک</t>
  </si>
  <si>
    <t>خاتون سے اجتماعی زیادتی کے مقدمے میں ملوث تیسرا ملزم پولیس مقابلے میں ہلاک ہو گیا۔ واقعہ پنچ پلہ کے قریب پیش آیا جہاں ملزم اپنے ہی ساتھیوں کی فائرنگ سے ہلاک ہوا۔</t>
  </si>
  <si>
    <t>https://www.city42.tv/08-Jun-2025/166655</t>
  </si>
  <si>
    <t>ارشد، قربان</t>
  </si>
  <si>
    <t>حویلی کی دیوار توڑ کر چوری کرنا</t>
  </si>
  <si>
    <t>دو ملزمان کو گرفتار کیا گیا</t>
  </si>
  <si>
    <t>حافظ فہد</t>
  </si>
  <si>
    <t>عید الاضحیٰ کے موقع پر واہگہ پولیس نے قربانی کے سنڈے کی چوری میں ملوث دو ملزمان کو گرفتار کر لیا۔ ملزمان نے ایک حویلی کی دیوار توڑ کر قیمتی جانور چوری کیا تھا۔</t>
  </si>
  <si>
    <t>https://www.city42.tv/08-Jun-2025/166665</t>
  </si>
  <si>
    <t>3 ملزم, 28 ملزم, 8 ملزمان</t>
  </si>
  <si>
    <t>غیرقانونی طورپرکھالیں اکھٹی کرنا, سری پائے بھوننا, ون ویلنگ</t>
  </si>
  <si>
    <t>کھالیں اکھٹی کرنا, سری پائے بھوننا, ون ویلنگ</t>
  </si>
  <si>
    <t>گرفتاریاں, مقدمات درج</t>
  </si>
  <si>
    <t>عیدالاضحیٰ پرکھالیں اکھٹی کرنے والی کالعدم تنظیموں کیخلاف کارروائیاں جاری ہیں، 3 ملزم گرفتار کرلیے گئے۔ سری پائے بھوننےوالوں کیخلاف بھی کارروائیاں جاری ہیں، 28 ملزم گرفتار کیے گئے۔ ون ویلنگ کرنےوالے 8 ملزمان بھی گرفتار کیے گئے۔</t>
  </si>
  <si>
    <t>https://www.city42.tv/08-Jun-2025/166681</t>
  </si>
  <si>
    <t>سیکیورٹی گارڈ</t>
  </si>
  <si>
    <t>نقصان کا اندازہ نہیں</t>
  </si>
  <si>
    <t>بینک لاکرز کو کاٹنے کے لیے گیس کٹر اور دیگر سامان کا استعمال</t>
  </si>
  <si>
    <t>مقدمہ درج کیا جا رہا ہے اور سیکیورٹی گارڈ سے تفتیش کی جا رہی ہے۔</t>
  </si>
  <si>
    <t>بینک کے لاکرز</t>
  </si>
  <si>
    <t>کراچی کے علاقے نارتھ ناظم آباد میں بینک کے لاکرز لوٹنے کا واقعہ پیش آیا، سیکیورٹی گارڈ کو گرفتار کر لیا گیا ہے۔ ملزمان نے لاکر کاٹنے کے لیے گیس کٹر کا استعمال کیا۔</t>
  </si>
  <si>
    <t>https://dailypakistan.com.pk/08-Jun-2025/1843008</t>
  </si>
  <si>
    <t>چاند، اکرام، لائیق، خاور</t>
  </si>
  <si>
    <t>مسلح ملزمان نے گن پوائنٹ پر ویرانے میں لے جا کر زیادتی کی</t>
  </si>
  <si>
    <t>پولیس نے ملزم کو ہلاک کیا، مقدمہ درج کیا</t>
  </si>
  <si>
    <t>خاتون، متاثرہ شخص کی بیوی</t>
  </si>
  <si>
    <t>حافظ آباد میں خاتون سے اجتماعی زیادتی کا واقعہ پیش آیا، جس میں ایک ملزم پولیس مقابلے میں ہلاک ہوا۔ ملزمان نے متاثرہ جوڑے کو گن پوائنٹ پر یرغمال بنا کر زیادتی کا نشانہ بنایا اور ان سے زیورات اور رقم لوٹی۔</t>
  </si>
  <si>
    <t>https://dailypakistan.com.pk/08-Jun-2025/1843014</t>
  </si>
  <si>
    <t>چوری شدہ گاڑی کو اسٹارٹ کر کے فرار ہونا</t>
  </si>
  <si>
    <t>ملزم کو گرفتار کر لیا گیا اور گاڑی برآمد کر لی گئی</t>
  </si>
  <si>
    <t>شہری کامران خان</t>
  </si>
  <si>
    <t>قائداعظم انڈسٹریل اسٹیٹ پولیس نے بروقت کارروائی کرتے ہوئے کامران خان کی چوری شدہ گاڑی 8 گھنٹوں میں برآمد کر لی اور ملزم کو گرفتار کر لیا۔</t>
  </si>
  <si>
    <t>https://www.city42.tv/08-Jun-2025/166669</t>
  </si>
  <si>
    <t>عمر حیات المعروف کاکا</t>
  </si>
  <si>
    <t>ملزم کو گرفتار کیا گیا اور 14 روز کے جوڈیشل ریمانڈ پر جیل بھیج دیا گیا۔</t>
  </si>
  <si>
    <t>اسلام آباد کے سیکٹر جی 13 میں ٹک ٹاکر ثناء یوسف کا قتل ہوا، جس میں عمر حیات کو مرکزی ملزم قرار دیا گیا ہے۔ ملزم نے دوران تفتیش قتل کا اعتراف کیا۔</t>
  </si>
  <si>
    <t>https://dailypakistan.com.pk/08-Jun-2025/1843010</t>
  </si>
  <si>
    <t>فاروق، اظہر، شیلا</t>
  </si>
  <si>
    <t>بچی کی بازیابی کے لیے خصوصی 5 رکنی ٹیم تشکیل دی گئی تھی</t>
  </si>
  <si>
    <t>10 سالہ مغوی بچی عنایہ</t>
  </si>
  <si>
    <t>ریلوے پولیس نے لانڈھی میں ایک کارروائی کرتے ہوئے 10 سالہ بچی عنایہ کو بازیاب کرلیا جو 9 روز قبل شالیمار ایکسپریس سے اغوا کی گئی تھی۔ کارروائی کے دوران اغواکاروں کو گرفتار کرلیا گیا۔</t>
  </si>
  <si>
    <t>https://www.express.pk/story/2764859/karachi-railway-police-conducts-successful-operation-in-landhi-kidnap-girl-rescued-2764859/</t>
  </si>
  <si>
    <t>مالی فائدے کے لیے منشیات فروشی</t>
  </si>
  <si>
    <t>گاڑی کے ذریعے منشیات کی سپلائی</t>
  </si>
  <si>
    <t>خاتون کو گرفتار کیا گیا، مقدمہ درج کیا گیا اور تفتیش کی جا رہی ہے۔</t>
  </si>
  <si>
    <t>کراچی کے علاقے ڈیفنس میں درخشاں پولیس نے ایک خاتون کو منشیات سپلائی کرنے کے الزام میں گرفتاری عمل میں لائی ہے۔ خاتون کے بیٹوں کی گرفتاری بھی متوقع ہے، اور خاتون کے خلاف مقدمہ درج کر کے مزید تفتیش کی جا رہی ہے۔</t>
  </si>
  <si>
    <t>https://www.express.pk/story/2764925/defense-woman-arrested-allegedly-supplying-drugs-2764925/</t>
  </si>
  <si>
    <t>زخمی بچے</t>
  </si>
  <si>
    <t>جنوبی وزیرستان کے علاقے مانڑہ میں گاڑی پر فائرنگ کے نتیجے میں 2 بچے زخمی ہوگئے۔ زخمی بچوں کو اسپتال منتقل کردیا گیا ہے۔</t>
  </si>
  <si>
    <t>https://dailypakistan.com.pk/08-Jun-2025/1842982</t>
  </si>
  <si>
    <t>منڈی بہاءالدین</t>
  </si>
  <si>
    <t>بچی کی والدہ</t>
  </si>
  <si>
    <t>دوسری شادی کے لیے</t>
  </si>
  <si>
    <t>بچی کو قتل کر کے اغوا کا ڈرامہ رچانا</t>
  </si>
  <si>
    <t>اعتراف جرم</t>
  </si>
  <si>
    <t>8 سال کی بچی</t>
  </si>
  <si>
    <t>منڈی بہاءالدین میں ایک خاتون نے اپنی 8 سالہ بیٹی کو دوسری شادی کے لیے قتل کر دیا اور پھر اس کے اغوا کا ڈرامہ رچایا۔ پولیس نے خاتون سے مزید تفتیش شروع کر دی ہے۔</t>
  </si>
  <si>
    <t>https://dailypakistan.com.pk/09-Jun-2025/1843049 | https://www.city42.tv/09-Jun-2025/166746 | https://www.nawaiwaqt.com.pk/09-Jun-2025/1901738</t>
  </si>
  <si>
    <t>ملزموں کی گرفتاری کا حکم دیا گیا ہے</t>
  </si>
  <si>
    <t>تحقیقات جاری ہیں، رپورٹ طلب کی گئی ہے</t>
  </si>
  <si>
    <t>والد اور 2 بیٹے</t>
  </si>
  <si>
    <t>راولپنڈی کے علاقے درکالی سیداں میں فائرنگ کر کے گھر میں سوئے ہوئے 3 افراد کو قتل کر دیا گیا۔ واقعہ ذاتی دشمنی کا لگتا ہے، تحقیقات جاری ہیں۔</t>
  </si>
  <si>
    <t>https://www.city42.tv/09-Jun-2025/166714</t>
  </si>
  <si>
    <t>طاہر ٹیپو</t>
  </si>
  <si>
    <t>ملزم فرار ہو گیا</t>
  </si>
  <si>
    <t>لوہاری گیٹ میں بہنوئی کی فائرنگ سے خاتون عظمی زخمی ہو گئی۔ ملزم طاہر ٹیپو نے قربانی کا گوشت دینے کے دوران فائرنگ کی جس سے خاتون کی ٹانگ میں 2 فائر لگے۔</t>
  </si>
  <si>
    <t>https://www.city42.tv/09-Jun-2025/166730 | https://dunya.com.pk/index.php/crime/2025-06-10/2523541</t>
  </si>
  <si>
    <t>ڈاکٹر شکیل آفریدی</t>
  </si>
  <si>
    <t>امریکہ کی مدد کرنا</t>
  </si>
  <si>
    <t>جاسوسی کے الزامات کے تحت گرفتاری</t>
  </si>
  <si>
    <t>ڈاکٹر شکیل آفریدی کو 33 سال قید کی سزا سنائی گئی تھی</t>
  </si>
  <si>
    <t>ڈاکٹر شکیل آفریدی کو 2011 میں پشاور سے گرفتار کیا گیا تھا اور انہیں اسامہ بن لادن کی تلاش میں امریکہ کی مدد کرنے کے الزام میں سزا سنائی گئی۔ وہ 14 سال سے جیل میں ہیں۔</t>
  </si>
  <si>
    <t>https://hamariweb.com/news/3787286</t>
  </si>
  <si>
    <t>سویرا اور حارث</t>
  </si>
  <si>
    <t>کان و ناک چھیدنے کے بہانے خواتین سے نوسر بازی کرنا</t>
  </si>
  <si>
    <t>متاثرین کی جانب سے بتائے گئے حلیے پر ملزمان کو گرفتار کیا گیا</t>
  </si>
  <si>
    <t>آرٹیفیشل جیولری کو قیمتی طلائی زیورات بنا کر فروخت کرنے والے میاں بیوی کو گرفتار کرلیا گیا۔ ملزمان خواتین سے نوسر بازی کرکے رفو چکر ہو جاتے تھے۔</t>
  </si>
  <si>
    <t>https://www.city42.tv/09-Jun-2025/166734</t>
  </si>
  <si>
    <t>9 افراد (ون ویلنگ)، 44 افراد (کھالیں جمع کرنے)، 77 افراد (سری پائے بھوننے)</t>
  </si>
  <si>
    <t>ون ویلنگ، کھالیں جمع کرنا، سری پائے بھوننا</t>
  </si>
  <si>
    <t>گرفتاریاں، مقدمات درج، ہومی سائیڈ پری وینشن یونٹ متحرک</t>
  </si>
  <si>
    <t>عید کے موقع پر عوام</t>
  </si>
  <si>
    <t>پولیس نے غیر قانونی سرگرمیوں کے خلاف کارروائیاں کرتے ہوئے ون ویلنگ، کھالیں جمع کرنے اور سری پائے بھوننے پر درجنوں افراد کو گرفتار کیا۔ عید کے موقع پر سکیورٹی کے بہترین اقدامات کیے گئے۔</t>
  </si>
  <si>
    <t>https://www.city42.tv/09-Jun-2025/166753</t>
  </si>
  <si>
    <t>مرتضیٰ، سجاد، غلام سبحانی، عرفان</t>
  </si>
  <si>
    <t>اہلکاروں نے شہری کو دھمکا کر اے ٹی ایم لے جا کر زبردستی رقم نکلوائی</t>
  </si>
  <si>
    <t>متاثرہ شہری نے مقدمہ درج کرایا ہے</t>
  </si>
  <si>
    <t>چوہنگ کے علاقے میں اہلکاروں نے شہری کو دھمکا کر ایک لاکھ روپے لوٹ لیے۔ مقدمہ درج ہونے کے باوجود اہلکاروں کی گرفتاری عمل میں نہیں آئی۔</t>
  </si>
  <si>
    <t>https://www.city42.tv/09-Jun-2025/166710</t>
  </si>
  <si>
    <t>تین ملزمان</t>
  </si>
  <si>
    <t>گاڑی کا لاک توڑنا اور گاڑی چوری کرنا</t>
  </si>
  <si>
    <t>متاثرہ شہری نے واقعے کی رپورٹ ساحل تھانے میں درج کرائی ہے۔</t>
  </si>
  <si>
    <t>کراچی کے ڈیفنس فیز 8 میں رات گئے کار لفٹنگ کی واردات ہوئی۔ سی سی ٹی وی فوٹیج میں تین ملزمان کو گاڑی چوری کرتے دیکھا گیا، متاثرہ شہری طارق حسین نے واقعے کی رپورٹ تھانے میں درج کرائی۔</t>
  </si>
  <si>
    <t>https://www.express.pk/story/2764935/karachi-cctv-footage-of-car-lifting-incident-in-defense-phase-8-released-2764935/ | https://www.city42.tv/09-Jun-2025/166692</t>
  </si>
  <si>
    <t>عید کے 3 دنوں کے دوران خیبرپختونخوا بھر میں مختلف حادثات میں 55 افراد جاں بحق ہوگئے، جبکہ فائرنگ کے واقعات میں 50 افراد زخمی ہوئے۔ ان واقعات میں شامل ہیں ٹریفک حادثات اور دیگر ایمرجنسیز۔</t>
  </si>
  <si>
    <t>https://www.express.pk/story/2765035/kp-55-people-killed-in-different-incident-during-eid-2765035/</t>
  </si>
  <si>
    <t>بہن</t>
  </si>
  <si>
    <t>18 سال کی بہن</t>
  </si>
  <si>
    <t>بہاولپور میں گھریلو تنازع پر ایک بہن نے دوسری بہن کو پستول سے گولی مار کر شدید زخمی کر دیا۔</t>
  </si>
  <si>
    <t>https://dailypakistan.com.pk/09-Jun-2025/1843108</t>
  </si>
  <si>
    <t>موٹرسائیکل سوار ملزمان</t>
  </si>
  <si>
    <t>پولیس نے مقتولین کی لاشیں پوسٹ مارٹم کے لئے منتقل کر دیں۔موقع سے شواہد اکٹھے کر کے ملزمان کی تلاش جاری ہے۔</t>
  </si>
  <si>
    <t>سرور اور مصطفی خان</t>
  </si>
  <si>
    <t>کاہنہ اور ہئیر کے علاقے میں دو افراد کو قتل کر دیا گیا۔ سرور کو گھر کی چھت پر فائرنگ کر کے قتل کیا گیا جبکہ مصطفی خان کو سینٹری شاپ کے باہر فائرنگ کر کے ہلاک کیا گیا۔</t>
  </si>
  <si>
    <t>https://www.city42.tv/10-Jun-2025/166801 | https://www.nawaiwaqt.com.pk/12-Jun-2025/1902290</t>
  </si>
  <si>
    <t>کامران خان</t>
  </si>
  <si>
    <t>گاڑی چوری کرنے کے دوران بڑی چلاکی کے ساتھ سٹارٹ کرنا</t>
  </si>
  <si>
    <t>ملزم کو 8 گھنٹے میں گرفتار کیا گیا اور گاڑی برآمد کر لی گئی۔</t>
  </si>
  <si>
    <t>لاہور میں ایک ملزم کامران خان کو شہری کی گاڑی چوری کرتے ہوئے گرفتار کیا گیا۔ پولیس نے سی سی ٹی وی کی مدد سے ملزم کو تلاش کر کے چند گھنٹوں میں گرفتار کرلیا اور چوری شدہ گاڑی بھی برآمد کر لی۔</t>
  </si>
  <si>
    <t>https://dunya.com.pk/index.php/crime/2025-06-10/2523539</t>
  </si>
  <si>
    <t>چاہت کے ٹھکانے پر چھاپے</t>
  </si>
  <si>
    <t>پنجاب پولیس نے کریک ڈاون کیا</t>
  </si>
  <si>
    <t>عید الاضحی کے ایام میں لاہور میں پنجاب پولیس نے منشیات فروشوں کے خلاف کریک ڈاون کیا۔ پولیس نے 223چھاپے مار کر 110ملزمان کو گرفتار کر لیا اور 23کلو چرس، 4کلو آئس، 2ہزار 950لٹر شراب اور 1 کلو ہیروئن برآمد کی۔</t>
  </si>
  <si>
    <t>https://dunya.com.pk/index.php/crime/2025-06-10/2523540</t>
  </si>
  <si>
    <t>محمد بوٹا، عبدالرؤف اور ساتھی</t>
  </si>
  <si>
    <t>قانونی کارروائی جاری</t>
  </si>
  <si>
    <t>زخمیوں میں محمدشاہد، شعیب، حنیف، رشید، نوید، عمر اور نصیر شامل ہیں</t>
  </si>
  <si>
    <t>سندر میں معمولی تنازعہ پر فائرنگ کا واقعہ پیش آیا، جس میں 7 افراد زخمی ہوئے۔ ملزمان کیخلاف قانونی کارروائی جاری ہے۔</t>
  </si>
  <si>
    <t>https://www.city42.tv/10-Jun-2025/166814</t>
  </si>
  <si>
    <t>گلے میں پھندا ڈال کر مارا گیا</t>
  </si>
  <si>
    <t>آمنہ، 28 سالہ، دو بچوں کی ماں</t>
  </si>
  <si>
    <t>ہنجروال کے علاقے میں سسرالیوں کے مبینہ تشدد سے آمنہ نامی بہو دم توڑ گئی۔ پولیس نے ملزم کو گرفتار کر لیا ہے اور مقدمہ درج کر لیا ہے۔</t>
  </si>
  <si>
    <t>https://www.city42.tv/10-Jun-2025/166797</t>
  </si>
  <si>
    <t>رجب بٹ، مان ڈوگر، سلمان حیدر، جواد حیدر، جہانگیر بٹ</t>
  </si>
  <si>
    <t>نشہ آور چیز پلا کر زیادتی کرنا اور ویڈیو بنانا</t>
  </si>
  <si>
    <t>عائشہ شرافت اور اس کی بہن پلوشہ</t>
  </si>
  <si>
    <t>یو ٹیوبر رجب بٹ اور دیگر افراد کے خلاف عائشہ شرافت کی درخواست پر مقدمہ درج ہوا، جس میں نشہ آور چیز پلا کر زیادتی اور بلیک میلنگ کا الزام لگایا گیا ہے۔</t>
  </si>
  <si>
    <t>https://www.city42.tv/10-Jun-2025/166838</t>
  </si>
  <si>
    <t>لاہور ڈویژن میں '50 ففٹی' کے نام سے مشہور گینگ کا سرغنہ عابد چودھری کو گرفتار کر لیا گیا ہے۔ ملزم پر ڈکیتی، چوری اور دیگر سنگین جرائم کے مقدمات درج ہیں۔</t>
  </si>
  <si>
    <t>https://www.city42.tv/10-Jun-2025/166820</t>
  </si>
  <si>
    <t>ندیم اور نامعلوم ساتھی</t>
  </si>
  <si>
    <t>بیوی (ز) اور 21سالہ بیٹی (ر)</t>
  </si>
  <si>
    <t>راہوالی میں 2 افراد نے خاوند کی غیر موجودگی کا فائدہ اٹھاتے ہوئے اس کی بیوی اور 21سالہ بیٹی کو اغوا کر لیا۔ اغوا کے واقعے کے بعد مغویہ گھر سے 3 لاکھ روپے بھی لے کر گئی۔ پولیس نے اس واقعہ کا مقدمہ درج کر لیا ہے۔</t>
  </si>
  <si>
    <t>https://dunya.com.pk/index.php/crime/2025-06-10/2523551</t>
  </si>
  <si>
    <t>پولیس نے لاش کو شناخت کیلئے مردہ خانے منتقل کر دیا اور تحقیقات شروع کر دی گئی ہیں۔</t>
  </si>
  <si>
    <t>لاہور میں دو افراد کی لاشیں نہر سے برآمد ہوئیں ہیں۔ ایک لاش 15 سالہ لڑکے کی ہے جبکہ دوسری کی شناخت نہیں ہو سکی۔ پولیس نے تحقیقات شروع کر دی ہیں۔</t>
  </si>
  <si>
    <t>https://dunya.com.pk/index.php/crime/2025-06-10/2523542</t>
  </si>
  <si>
    <t>ملک اقبال</t>
  </si>
  <si>
    <t>پرویز مسیح اور شمعون</t>
  </si>
  <si>
    <t>لین دین کے تنازع پر محلے دار کی فائرنگ سے باپ اور بیٹا زخمی ہوگئے، پولیس نے ملزم ملک اقبال کو گرفتار کر لیا۔</t>
  </si>
  <si>
    <t>https://www.city42.tv/10-Jun-2025/166833</t>
  </si>
  <si>
    <t>وکٹر سلیم</t>
  </si>
  <si>
    <t>اس کے خلاف واقعہ کا مقدمہ درج کرتے ہوئے قانونی کارروائی کا آغاز کردیا گیا ہے۔</t>
  </si>
  <si>
    <t>پولیس نے فیصل آباد کے تھانہ رضا آباد کے علاقے میں بدنام زمانہ شراب فروش وکٹر سلیم کو حراست میں لے کر اس کے قبضے سے 500 لٹر سے زائد شراب برآمد کی۔ اس کے خلاف مقدمہ درج کر کے قانونی کارروائی کی جا رہی ہے۔</t>
  </si>
  <si>
    <t>https://dunya.com.pk/index.php/crime/2025-06-10/2523548</t>
  </si>
  <si>
    <t>چاقو کے زور پر زیادتی</t>
  </si>
  <si>
    <t>نوجوان لڑکی 19سالہ (ن)</t>
  </si>
  <si>
    <t>سیالکوٹ میں ایک جواں سال لڑکی کے ساتھ گھر میں گھس کر چاقو کے زور پر زیادتی کی گئی۔ ملزم رضوان فرار ہو گیا اور پولیس نے رپورٹ درج کر کے تفتیش شروع کر دی۔</t>
  </si>
  <si>
    <t>https://dunya.com.pk/index.php/crime/2025-06-10/2523554</t>
  </si>
  <si>
    <t>3 اشتہاری مجرمان</t>
  </si>
  <si>
    <t>نجی کمپنی کے سکیورٹی گارڈ</t>
  </si>
  <si>
    <t>تھانہ شاہدرہ اور لوئر مال پولیس نے مشترکہ کارروائیوں کے دوران قتل اور اقدام قتل کے مقدمات میں مطلوب 3 اشتہاری مجرمان کو گرفتار کر لیا۔ ان میں سے ایک نے 2023 میں سکیورٹی گارڈ کو قتل کیا تھا جبکہ دوسرے نے گھریلو رنجش پر اپنی بھابھی کو زخمی کیا تھا۔</t>
  </si>
  <si>
    <t>https://www.city42.tv/10-Jun-2025/166779</t>
  </si>
  <si>
    <t>عدنان عرف چٹا</t>
  </si>
  <si>
    <t>پیٹرولنگ کے دوران خفیہ اطلاع پر گرفتار کیا گیا</t>
  </si>
  <si>
    <t>شاد باغ پولیس نے منشیات فروش عدنان عرف چٹا کو گرفتار کر کے لاکھوں مالیت کی منشیات برآمد کیں۔ ملزم کے خلاف مقدمہ درج کر لیا گیا ہے۔</t>
  </si>
  <si>
    <t>https://www.city42.tv/10-Jun-2025/166785</t>
  </si>
  <si>
    <t>میسر حسین</t>
  </si>
  <si>
    <t>تفتیشی نقائص کی بنیاد پر فیصلہ کالعدم</t>
  </si>
  <si>
    <t>نیاز احمد، احمد نیاز، ڈرائیور فیض</t>
  </si>
  <si>
    <t>لاہور ہائیکورٹ نے تہرے قتل کے مجرم میسر حسین کی سزائے موت کالعدم قرار دے دی۔ ملزم پر 2018 میں تین افراد کے قتل کا الزام تھا۔</t>
  </si>
  <si>
    <t>https://www.nawaiwaqt.com.pk/10-Jun-2025/1901938</t>
  </si>
  <si>
    <t>رانا عمر اور دیگر افراد</t>
  </si>
  <si>
    <t>کرکٹ کھیلتے ہوئے جھگڑا</t>
  </si>
  <si>
    <t>غضنفر عباس جٹ، 22 سالہ</t>
  </si>
  <si>
    <t>کامونکی میں عید کے روز کرکٹ کھیلتے ہوئے جھگڑے میں 22 سالہ غضنفر عباس جٹ کو کمر پر فائر لگا جس سے وہ شدید زخمی ہوگیا۔</t>
  </si>
  <si>
    <t>https://www.nawaiwaqt.com.pk/10-Jun-2025/1901808</t>
  </si>
  <si>
    <t>ارسلان، اختر، امجد علی، شیر اختر، احمر، تنزیل، اشرف</t>
  </si>
  <si>
    <t>ملزموں کی گرفتاری کے لیے چھاپے مار رہی ہے</t>
  </si>
  <si>
    <t>احسان اللہ عرف پپوگھمن</t>
  </si>
  <si>
    <t>کامونکی کے نواحی گاؤں گورالہ میں عیدالاضحی کے روز پرانی رنجش پر فائرنگ کے نتیجہ میں احسان اللہ عرف پپوگھمن کو قتل کر دیا گیا۔ ملزمان نے دو سال قبل دشمنی کے باعث گاؤں چھوڑ دیا تھا۔</t>
  </si>
  <si>
    <t>https://www.nawaiwaqt.com.pk/10-Jun-2025/1901806</t>
  </si>
  <si>
    <t>آفتاب مسلم شیخ، علی</t>
  </si>
  <si>
    <t>عناد اور بدچلنی</t>
  </si>
  <si>
    <t>تشدد کرتے ہوئے قتل کر کے نعش کو دفن کرنا</t>
  </si>
  <si>
    <t>پولیس نے نعش کو پوسٹمارٹم کے لیے منتقل کیا اور ملزموں کی گرفتاری کے لیے چھاپے مارے جارہے ہیں</t>
  </si>
  <si>
    <t>نورین بی بی</t>
  </si>
  <si>
    <t>آفتاب مسلم شیخ نے ساتھی کے ساتھ مل کر اپنی بیوی نورین بی بی کو تشدد کر کے قتل کر دیا اور نعش کو گھر میں دفن کر دیا۔ پولیس نے واقعے کی اطلاع ملنے پر کارروائی کی اور نعش کو پوسٹمارٹم کے لیے منتقل کیا۔</t>
  </si>
  <si>
    <t>https://www.nawaiwaqt.com.pk/10-Jun-2025/1901804</t>
  </si>
  <si>
    <t>گاڑی کا ٹائر برسٹ ہونا</t>
  </si>
  <si>
    <t>پروفیسر حسنین طاہر</t>
  </si>
  <si>
    <t>عید کے پہلے روز پنڈی بھٹیاں میں ایک ٹریفک حادثہ پیش آیا جس میں پروفیسر حسنین طاہر جاں بحق ہوگئے اور ان کی فیملی کے تین افراد زخمی ہوئے۔</t>
  </si>
  <si>
    <t>https://www.nawaiwaqt.com.pk/10-Jun-2025/1901803</t>
  </si>
  <si>
    <t>پولیس نے نعش کو تحویل میں لے کر پوسٹ مارٹم کے لیے مقامی ہسپتال منتقل کر دیا ہے</t>
  </si>
  <si>
    <t>ایک لاوارث پنتیس چھتیس سالہ مرد</t>
  </si>
  <si>
    <t>کامونکی میں عیدالاضحی کے دوسرے روز ایک لاوارث مرد کی نعش برآمد ہوئی ہے، جس کی موت کی وجہ تاحال معلوم نہیں ہوسکی۔</t>
  </si>
  <si>
    <t>https://www.nawaiwaqt.com.pk/10-Jun-2025/1901802</t>
  </si>
  <si>
    <t>اسد عباس، وقاص بٹ</t>
  </si>
  <si>
    <t>چھاپہ مار کر شراب کی چالو بھٹی پکڑنا اور ملزمان کے قبضہ سے شراب برآمد کرنا</t>
  </si>
  <si>
    <t>ملزمان کو گرفتار کر کے مقدمات درج کر کے مزید تفتیش شروع کر دی ہے۔</t>
  </si>
  <si>
    <t>نوشہرہ ورکاں میں پولیس نے دو منشیات فروشوں کو گرفتار کیا، جن کے قبضہ سے شراب اور شراب کشید کرنے کے آلات برآمد ہوئے۔</t>
  </si>
  <si>
    <t>https://www.nawaiwaqt.com.pk/10-Jun-2025/1901801</t>
  </si>
  <si>
    <t>مقدمہ درج کر کے تفتیش شروع کی گئی</t>
  </si>
  <si>
    <t>شعیب، 27/28 سالہ</t>
  </si>
  <si>
    <t>قصور کے علاقے چونیاں میں ایک نوجوان شعیب کی لاش برادرز شوگر ملز سے ملی۔ پولیس نے نامعلوم ملزمان کے خلاف قتل کا مقدمہ درج کر کے تفتیش شروع کردی۔</t>
  </si>
  <si>
    <t>https://dunya.com.pk/index.php/crime/2025-06-11/2524196 | https://www.nawaiwaqt.com.pk/10-Jun-2025/1901792</t>
  </si>
  <si>
    <t>تیز رفتار منی ڈالہ اور موٹر سائیکل کے تصادم</t>
  </si>
  <si>
    <t>23 سالہ حسن رضا، 62 سالہ ذوالفقار، 25 سالہ ذیشان، 30 سالہ رضوان، 19 سالہ طیب، 18 سالہ عثمان، 21 سالہ حارث، 25 سالہ عبداللہ، 25 سالہ زین</t>
  </si>
  <si>
    <t>ننکانہ صاحب میں ٹریفک حادثات کے نتیجے میں 2 افراد جاں بحق اور 7 افراد زخمی ہو گئے۔</t>
  </si>
  <si>
    <t>https://www.nawaiwaqt.com.pk/10-Jun-2025/1901793</t>
  </si>
  <si>
    <t>25 سالہ عماد</t>
  </si>
  <si>
    <t>نارنگ منڈی میں 25 سالہ عماد کی موت نشہ کی زیادتی کی وجہ سے ہوئی، شہریوں نے پولیس سے تحقیقات کا مطالبہ کیا ہے۔</t>
  </si>
  <si>
    <t>https://www.nawaiwaqt.com.pk/10-Jun-2025/1901787</t>
  </si>
  <si>
    <t>پولیس نعش کو قبضہ میں لیکر مصروف کارروائی ہے۔</t>
  </si>
  <si>
    <t>57 سالہ شخص، غلام اویش</t>
  </si>
  <si>
    <t>قصور گلبرگ کالونی سے ایک 57 سالہ شخص کی نعش برآمد ہوئی۔ متوفی کی شناخت غلام اویش کے نام سے ہوئی ہے۔</t>
  </si>
  <si>
    <t>https://www.nawaiwaqt.com.pk/10-Jun-2025/1901786</t>
  </si>
  <si>
    <t>اندھی گولی کا لگنا</t>
  </si>
  <si>
    <t>13 سالہ زین علی</t>
  </si>
  <si>
    <t>قصور ٹبی کمبوواں کے علاقے میں 13 سالہ زین علی کو اندھی گولی لگنے سے شدید زخمی ہوگیا۔ بچے کو علاج کے لیے ہسپتال منتقل کر دیا گیا۔</t>
  </si>
  <si>
    <t>https://www.nawaiwaqt.com.pk/10-Jun-2025/1901784</t>
  </si>
  <si>
    <t>عامر، فاروق، بلال، فیصل</t>
  </si>
  <si>
    <t>خفیہ اطلاع پر چھاپہ مار کر گرفتار کیا گیا</t>
  </si>
  <si>
    <t>باپ، بیٹا</t>
  </si>
  <si>
    <t>ستوکتلہ کے علاقے میں دوہرے قتل میں ملوث مزید 2 ملزمان گرفتار کرلئے گئے۔ ملزمان نے باپ، بیٹے کو فائرنگ کرکے قتل کردیا تھا۔</t>
  </si>
  <si>
    <t>https://www.nawaiwaqt.com.pk/10-Jun-2025/1901778</t>
  </si>
  <si>
    <t>اربوں روپے کے کپڑے خوردبرد</t>
  </si>
  <si>
    <t>وسیم نامی شہری</t>
  </si>
  <si>
    <t>فیصل آباد میں وسیم نامی شہری نے پولیس کو بتایا کہ ملزمان نے امانت رکھوائے گئے لاکھوں روپے کے کپڑے مقررہ وقت پر واپس کرنے کے بجائے خوردبرد کر لیے۔ پولیس نے مقدمہ درج کر کے تحقیقات شروع کر دی ہیں۔</t>
  </si>
  <si>
    <t>https://dunya.com.pk/index.php/crime/2025-06-10/2523557</t>
  </si>
  <si>
    <t>بے احتیاطی سے تیز رفتاری سے چلانا</t>
  </si>
  <si>
    <t>ڈرائیور کو حراست میں لیکر مقدمہ درج کرلیاگیا۔</t>
  </si>
  <si>
    <t>موٹروے پر فیصل آباد میں ایک ڈرائیور کو تیز رفتاری کے باعث حراست میں لے لیا گیا۔ ڈرائیور کی گاڑی کی رفتار 160 کلومیٹر فی گھنٹہ ریکارڈ کی گئی اور اس کے خلاف ایف آئی آر درج کی گئی۔</t>
  </si>
  <si>
    <t>https://dunya.com.pk/index.php/crime/2025-06-10/2523560</t>
  </si>
  <si>
    <t>پولیس نے مقدمہ درج کرکے قانونی کارروائی کا آغاز کردیا ہے۔</t>
  </si>
  <si>
    <t>فیصل آباد میں ایک شہری کی لاکھوں روپے مالیت کی سولر پلیٹیں اور دیگر قیمتی سامان چوری کرلیا گیا۔ چوری کی واردات رات کی تاریکی میں ہوئی اور متاثرہ شخص نے پولیس میں مقدمہ درج کرایا ہے۔</t>
  </si>
  <si>
    <t>https://dunya.com.pk/index.php/crime/2025-06-10/2523559</t>
  </si>
  <si>
    <t>پستول سے گولی چلانا</t>
  </si>
  <si>
    <t>باپ الیاس</t>
  </si>
  <si>
    <t>فیروزوالہ کے تھانہ فیکٹری ایریا میں بیٹے علی شیر کی گولی سے باپ الیاس زخمی ہو گیا۔ جھگڑے کے دوران علی شیر نے پستول لوڈ کر کے جانے کی کوشش کی تو گولی چل گئی۔</t>
  </si>
  <si>
    <t>https://www.nawaiwaqt.com.pk/10-Jun-2025/1901776</t>
  </si>
  <si>
    <t>180 سے زائد افراد</t>
  </si>
  <si>
    <t>عیدالاضحی پر آلائشوں کی چیرپھاڑ کر کے گندگی پھیلانا</t>
  </si>
  <si>
    <t>کراچی میں عیدالاضحی پر آلائشوں کی چیرپھاڑ کرنے پر 180 سے زائد افراد کو گرفتار کیا گیا۔ پولیس نے دفعہ 144 کی خلاف ورزی پر کارروائیاں کیں اور مختلف اضلاع میں مقدمات درج کیے۔</t>
  </si>
  <si>
    <t>https://jang.com.pk/news/1479061</t>
  </si>
  <si>
    <t>آپسی دشمنی</t>
  </si>
  <si>
    <t>موٹر سائیکل سوار شخص پر اندھا دھند فائرنگ</t>
  </si>
  <si>
    <t>بلال کالونی پولیس اور کرائم سین یونٹ موقع پر پہنچ کر شواہد جمع کرنا شروع کئے</t>
  </si>
  <si>
    <t>ناصر ولد سرور</t>
  </si>
  <si>
    <t>نارتھ کراچی میں مسلح ملزمان کی فائرنگ سے ایک شخص ہلاک ہوگیا۔ فائرنگ کے نتیجے میں ناصر شدید زخمی ہوا اور اسپتال میں دم توڑ گیا۔</t>
  </si>
  <si>
    <t>https://jang.com.pk/news/1479070</t>
  </si>
  <si>
    <t>پاکستان کو پانی کی فراہمی روکنا</t>
  </si>
  <si>
    <t>دریائے سندھ کو دریائے راوی اور بیاس سے جوڑنے کا منصوبہ</t>
  </si>
  <si>
    <t>پاکستانی عوام</t>
  </si>
  <si>
    <t>بھارتی حکومت نے دریائے سندھ کو دریائے راوی اور بیاس سے جوڑنے کا منصوبہ بنایا ہے، جس کے تحت پاکستان کو پانی کی فراہمی روکنے کی کوشش کی جا رہی ہے۔ یہ منصوبہ دہشت گردی کے پس منظر میں بنایا گیا ہے۔</t>
  </si>
  <si>
    <t>https://jang.com.pk/news/1479092</t>
  </si>
  <si>
    <t>اشتیاق</t>
  </si>
  <si>
    <t>پولیس اہلکار نے جھگڑے کے بعد گھر سے اسلحہ نکال کر فائرنگ کی</t>
  </si>
  <si>
    <t>ملزمان کی تلاش میں چھاپے مار رہی ہے</t>
  </si>
  <si>
    <t>فہیم (مقتول) اور انس (زخمی)</t>
  </si>
  <si>
    <t>کراچی کے علاقے اورنگی ٹاون میں پولیس اہلکار کی فائرنگ سے 27 سالہ نوجوان فہیم جاں بحق ہوگیا جبکہ 21 سالہ انس زخمی ہوا۔ واقعہ موٹر سائیکل ٹکرانے پر جھگڑے کے بعد پیش آیا اور ملزم موقع سے فرار ہوگیا، پولیس دونوں بھائیوں کی تلاش میں چھاپے مار رہی ہے۔</t>
  </si>
  <si>
    <t>https://www.express.pk/story/2765192/police-constable-killed-young-man-by-firing-another-injured-2765192/</t>
  </si>
  <si>
    <t>سلمان فاروقی، اویس ہاشمی</t>
  </si>
  <si>
    <t>نوجوان پر تشدد، دھمکیاں دینا، خاتون کی تذلیل</t>
  </si>
  <si>
    <t>تشدد کرنا، دھمکیاں دینا</t>
  </si>
  <si>
    <t>ملزمان کی ضمانت کی درخواست مسترد کی گئی، مقدمہ درج کیا گیا</t>
  </si>
  <si>
    <t>نوجوان جس پر تشدد کیا گیا</t>
  </si>
  <si>
    <t>کراچی کے علاقے ڈیفنس میں نوجوان پر تشدد کے مقدمے میں ملزمان سلمان فاروقی اور اویس ہاشمی نے ضمانت کے لیے سندھ ہائیکورٹ سے درخواست دائر کی۔ ملزمان پر تشدد، دھمکیاں دینے اور خاتون کی تذلیل کے الزامات ہیں۔</t>
  </si>
  <si>
    <t>https://dailypakistan.com.pk/10-Jun-2025/1843499 | https://jang.com.pk/news/1479485</t>
  </si>
  <si>
    <t>79 مفرور قیدی</t>
  </si>
  <si>
    <t>چھاپے مارے جارہے ہیں</t>
  </si>
  <si>
    <t>ایک قیدی نے خود کشی کی، ایک قیدی فائرنگ سے ہلاک ہوا</t>
  </si>
  <si>
    <t>کراچی کی ملیر جیل سے 225 قیدی فرار ہوئے، جن میں سے 146 پکڑے جا چکے ہیں۔ ایک قیدی نے خود کشی کی اور ایک بھاگتے ہوئے فائرنگ سے ہلاک ہوا۔</t>
  </si>
  <si>
    <t>https://dailypakistan.com.pk/10-Jun-2025/1843444</t>
  </si>
  <si>
    <t>ڈنڈے سے سر پر وار کر کے قتل</t>
  </si>
  <si>
    <t>بچی کی والدہ کو گرفتار کر لیا گیا ہے</t>
  </si>
  <si>
    <t>آٹھ سالہ بچی</t>
  </si>
  <si>
    <t>منڈی بہاؤالدین میں آٹھ سالہ بچی کے پراسرار اغوا اور قتل کے الزام میں اس کی والدہ کو گرفتار کر لیا گیا ہے۔ پولیس نے دعویٰ کیا ہے کہ ملزمہ نے بچی کو ڈنڈے سے مار کر قتل کیا۔</t>
  </si>
  <si>
    <t>https://hamariweb.com/news/3788305</t>
  </si>
  <si>
    <t>حویلی کی دیوار توڑ کر چوری</t>
  </si>
  <si>
    <t>ملزموں کو مسروقہ جانور سمیت گرفتار کرلیا گیا۔</t>
  </si>
  <si>
    <t>حویلی کی دیوار توڑ کر قربانی کا بھینسا چوری کرنے والے 2 ملزم ارشد اور قربان کو واہگہ پولیس نے گرفتار کرلیا۔ یہ کارروائی شہری حافظ فہد کی شکایت پر کی گئی۔</t>
  </si>
  <si>
    <t>https://dunya.com.pk/index.php/crime/2025-06-10/2523562</t>
  </si>
  <si>
    <t>پولیس نے نعش قبضے میں لیکر پوسٹ مارٹم کیلئے مردہ خانے منتقل کردی</t>
  </si>
  <si>
    <t>15 سالہ لڑکی کی بوسیدہ نعش</t>
  </si>
  <si>
    <t>لاہور کے ہربنس پورہ کے قریب نہر سے نامعلوم شخص کی نعش ملی ہے۔ ایڈن کینال ولاز کے قریب 15 سالہ لڑکی کی بوسیدہ نعش بھی برآمد ہوئی ہے۔</t>
  </si>
  <si>
    <t>https://www.nawaiwaqt.com.pk/10-Jun-2025/1901777</t>
  </si>
  <si>
    <t>کومبنگ آپریشنز جاری رہے، 248 کومبنگ آپریشنز کیے گئے، 18 مشکوک افراد حراست میں لئے گئے۔</t>
  </si>
  <si>
    <t>لاہور میں عید الاضحی کے موقع پر پنجاب پولیس نے 24 گھنٹوں کے دوران 248 کومبنگ آپریشنز کیے جس میں 18 مشکوک افراد کو حراست میں لیا گیا۔ پولیس نے بڑی تعداد میں ناجائز اسلحہ اور گولیاں بھی برآمد کیں۔</t>
  </si>
  <si>
    <t>https://dunya.com.pk/index.php/crime/2025-06-10/2523563</t>
  </si>
  <si>
    <t>سکیورٹی انتظامات کی کمی</t>
  </si>
  <si>
    <t>مقدمہ درج کرلیا گیا اور قانونی کارروائی شروع کردی گئی۔</t>
  </si>
  <si>
    <t>فیصل آباد میں ایک دکاندار کے خلاف سکیورٹی کو مناسب انتظام نہ کرنے پر مقدمہ درج کیا گیا ہے۔ دکان پر نہ تو سی سی ٹی وی کیمرے تھے اور نہ ہی سکیورٹی گارڈ تعینات کیا گیا تھا۔</t>
  </si>
  <si>
    <t>https://dunya.com.pk/index.php/crime/2025-06-10/2523565</t>
  </si>
  <si>
    <t>فتح بی بی اور ان کا بیٹا</t>
  </si>
  <si>
    <t>فیصل آباد کے علاقے تھانہ کر کے میں ماں اور بیٹے پر گھر میں گھس کر بدترین تشدد کیا گیا۔ ملزمان نے انہیں قابو کر کے زخمی کر دیا اور سنگین نتائج کی دھمکیاں دیں۔</t>
  </si>
  <si>
    <t>https://dunya.com.pk/index.php/crime/2025-06-10/2523567</t>
  </si>
  <si>
    <t>کار سوار نامعلوم</t>
  </si>
  <si>
    <t>افتخار احمد، عاصم، عامر اقبال، علی حسن (18 سالہ)، آصف (40 سالہ)</t>
  </si>
  <si>
    <t>سیالکوٹ میں عید کے ٹریفک حادثات کے دوران 4 نوجوان جاں بحق ہوگئے۔ تفصیلات کے مطابق موٹر سائیکل سواروں کو تیز رفتار کار نے ٹکر مار دی، جس کے نتیجے میں وہ جاں بحق ہوگئے جبکہ مزید حادثات میں بعض افراد زخمی بھی ہوئے۔</t>
  </si>
  <si>
    <t>https://dunya.com.pk/index.php/crime/2025-06-10/2523570</t>
  </si>
  <si>
    <t>عامر، منیر</t>
  </si>
  <si>
    <t>بجلی چوری کرنے والے دو افراد رنگے ہاتھوں پکڑے گئے ہیں۔ واہنڈو پولیس نے بجلی کمپنی کے اہلکاروں کی درخواست پر ملزمان کے خلاف مقدمات درج کرلیے ہیں۔</t>
  </si>
  <si>
    <t>https://dunya.com.pk/index.php/crime/2025-06-10/2523577</t>
  </si>
  <si>
    <t>بلال جاوید</t>
  </si>
  <si>
    <t>مقدمہ درج کر کے مزید تحقیقات شروع کردی ہیں۔</t>
  </si>
  <si>
    <t>ولید فیاض</t>
  </si>
  <si>
    <t>فیصل آباد کے تھانہ جھنگ بازار کے علاقے میں بلال جاوید نے ولید فیاض کو بوگس چیک دے دیا جو ڈس آنر ہوگیا۔ اس کے بعد پولیس نے مقدمہ درج کر کے تحقیقات شروع کردی ہیں۔</t>
  </si>
  <si>
    <t>https://dunya.com.pk/index.php/crime/2025-06-10/2523575</t>
  </si>
  <si>
    <t>گھریلو حالات سے دلبرداشتہ</t>
  </si>
  <si>
    <t>گلے میں رسی سے پھندہ لگا کر خودکشی</t>
  </si>
  <si>
    <t>شواہد اکھٹے کرکے تحقیقات کا آغاز</t>
  </si>
  <si>
    <t>خاتون سومیہ، دو بچوں کی ماں</t>
  </si>
  <si>
    <t>لاہور کے ٹاؤن شپ کے علاقے میں خاتون سومیہ کی نعش پنکھے سے جھولتی ہوئی ملی ہے۔ پولیس نے تحقیقات کا آغاز کر دیا ہے۔</t>
  </si>
  <si>
    <t>https://www.nawaiwaqt.com.pk/11-Jun-2025/1902074</t>
  </si>
  <si>
    <t>شہباز عرف کچھو، سفیان عرف علی</t>
  </si>
  <si>
    <t>پولیس پر فائرنگ کر کے فرار ہونے کی کوشش</t>
  </si>
  <si>
    <t>جوابی فائرنگ کے نتیجے میں دو ملزمان زخمی حالت میں گرفتار</t>
  </si>
  <si>
    <t>ننکانہ صاحب میں پولیس اور ڈاکوؤں کے درمیان مبینہ مقابلہ ہوا، جس میں دو ملزمان زخمی حالت میں گرفتار ہوئے۔</t>
  </si>
  <si>
    <t>https://www.nawaiwaqt.com.pk/11-Jun-2025/1902010</t>
  </si>
  <si>
    <t>حماد منیر، مشتاق احمد، اسامہ</t>
  </si>
  <si>
    <t>قصور میں متعدد وارداتوں میں شہریوں کو ڈاکوؤں نے لوٹ لیا۔ ایک شہری سے 8.50 لاکھ روپے، دوسرے سے ہزاروں روپے اور تیسرے سے 97 ہزار روپے اور موبائل فون لوٹے گئے۔</t>
  </si>
  <si>
    <t>https://www.nawaiwaqt.com.pk/11-Jun-2025/1902012</t>
  </si>
  <si>
    <t>رفاقت علی، امجد مسیح، آصف مسیح</t>
  </si>
  <si>
    <t>گشت کے دوران گرفتاری</t>
  </si>
  <si>
    <t>تین افراد کو گرفتار کر کے مقدمات درج کیے گئے</t>
  </si>
  <si>
    <t>کامونکی میں پولیس نے تین افراد کو گرفتار کر کے ایک کلو سے زائد چرس اور شراب برآمد کی۔</t>
  </si>
  <si>
    <t>https://www.nawaiwaqt.com.pk/11-Jun-2025/1902024</t>
  </si>
  <si>
    <t>احمد عرف جگا، احمد اشرف گادی</t>
  </si>
  <si>
    <t>ناجائز اسلحہ</t>
  </si>
  <si>
    <t>پولیس نے تفتیش کے دوران اسلحہ برآمد کیا</t>
  </si>
  <si>
    <t>کامونکی میں پولیس نے دو افراد سے ناجائز اسلحہ برآمد کر لیا۔</t>
  </si>
  <si>
    <t>https://www.nawaiwaqt.com.pk/11-Jun-2025/1902025</t>
  </si>
  <si>
    <t>رانا عبدالوکیل خاں</t>
  </si>
  <si>
    <t>ناقض کارکردگی</t>
  </si>
  <si>
    <t>موٹر سائیکل سوار نوجوان کے گلے پر ڈور پھرنا</t>
  </si>
  <si>
    <t>ایس ایچ او سٹی کو معطل کرکے لائن حاضر کیا گیا</t>
  </si>
  <si>
    <t>موٹر سائیکل سوار نوجوان</t>
  </si>
  <si>
    <t>کامونکی میں موٹر سائیکل سوار نوجوان کے گلے پر ڈور پھرنے کے واقعہ پر ایس ایچ او سٹی کو معطل کیا گیا۔</t>
  </si>
  <si>
    <t>https://www.nawaiwaqt.com.pk/11-Jun-2025/1902026</t>
  </si>
  <si>
    <t>منصب ڈوگر</t>
  </si>
  <si>
    <t>مہمانوں کو روکنے کی وجہ</t>
  </si>
  <si>
    <t>35 سالہ علی حسین</t>
  </si>
  <si>
    <t>مہمانوں کو روکنے کی وجہ پوچھنے پر منصب ڈوگر نے علی حسین کو فائر کر کے زخمی کر دیا، جس کی موت راستے میں ہو گئی۔</t>
  </si>
  <si>
    <t>https://www.nawaiwaqt.com.pk/11-Jun-2025/1902027</t>
  </si>
  <si>
    <t>غلام مرتضی، عدنان عرف چٹا</t>
  </si>
  <si>
    <t>پٹرولنگ کے دوران گرفتار کیا گیا</t>
  </si>
  <si>
    <t>لاہور میں پولیس نے منشیات فروشوں کو گرفتار کر کے ان کے قبضے سے بڑی مقدار میں چرس اور آئس برآمد کی۔ ملزمان نے تعلیمی اداروں کے اطراف منشیات بیچنے کا اعتراف کیا۔</t>
  </si>
  <si>
    <t>https://www.nawaiwaqt.com.pk/11-Jun-2025/1902071</t>
  </si>
  <si>
    <t>ہسپتال عملہ</t>
  </si>
  <si>
    <t>تشدد کا نشانہ بننا</t>
  </si>
  <si>
    <t>کھڑکیاں توڑ کر فرار</t>
  </si>
  <si>
    <t>معاملے کی چھپانے کی کوشش</t>
  </si>
  <si>
    <t>14 نشئی</t>
  </si>
  <si>
    <t>لدھیوالہ وڑائچ میں ترک منشیات کے نجی ہسپتال سے 14 نشئی کھڑکیاں توڑ کر فرار ہو گئے۔ علاقہ مکینوں کا کہنا ہے کہ نشئیوں کو تشدد کا نشانہ بنایا جاتا تھا۔</t>
  </si>
  <si>
    <t>https://www.nawaiwaqt.com.pk/11-Jun-2025/1902029</t>
  </si>
  <si>
    <t>تیز رفتار رکشہ اور ویگن کا موٹر سائیکل سے ٹکرانا</t>
  </si>
  <si>
    <t>ایک فیملی کے چار افراد سمیت 18 افراد زخمی</t>
  </si>
  <si>
    <t>فیروزوالہ میں ٹریفک کے مختلف حادثات میں 18 افراد زخمی ہوگئے، جن میں ایک ہی فیملی کے چار افراد بھی شامل ہیں۔</t>
  </si>
  <si>
    <t>https://www.nawaiwaqt.com.pk/11-Jun-2025/1902054</t>
  </si>
  <si>
    <t>پولیس نے نعش کو مردہ خانے منتقل کر کے تفتیش کا آغاز کر دیا ہے۔</t>
  </si>
  <si>
    <t>مسلم ٹاؤن کے علاقے میں گلزار انڈر پاس کے قریب نہر میں ایک نامعلوم عورت کی نعش ملی ہے۔ پولیس نے تفتیش شروع کر دی ہے اور متوفیہ کی شناخت نہیں ہو سکی ہے۔</t>
  </si>
  <si>
    <t>https://www.nawaiwaqt.com.pk/11-Jun-2025/1902072</t>
  </si>
  <si>
    <t>ندیم عرف دیما دوڑی، عتیق الرحمن، عزت اللہ</t>
  </si>
  <si>
    <t>منشیات فروشی اور ناجائز اسلحہ رکھنا</t>
  </si>
  <si>
    <t>گوجرانوالہ میں پولیس نے منشیات فروشی میں ملوث دو ملزمان اور ناجائز اسلحہ رکھنے پر ایک ملزم کو گرفتار کیا۔ ملزمان کے قبضہ سے ہیروئن اور چرس کے علاوہ پسٹل بھی برآمد ہوا۔</t>
  </si>
  <si>
    <t>https://www.nawaiwaqt.com.pk/11-Jun-2025/1902035 | https://dunya.com.pk/index.php/crime/2025-06-11/2524206</t>
  </si>
  <si>
    <t>محمد بوٹا، عبدالرؤف</t>
  </si>
  <si>
    <t>مقدمہ درج، ایک ملزم گرفتار</t>
  </si>
  <si>
    <t>محمد شاہد، شعیب، حنیف، رشید، نوید، محمد عمر، نصیر</t>
  </si>
  <si>
    <t>سندر کے علاقے موہلنوال میں گلی میں کھڑا ہونے کے تنازعہ پر فائرنگ کے نتیجے میں سات افراد زخمی ہوگئے۔ ملزمان موقع سے فرار ہوگئے، جبکہ پولیس نے ایک ملزم کو گرفتار کر لیا ہے۔</t>
  </si>
  <si>
    <t>https://www.nawaiwaqt.com.pk/11-Jun-2025/1902073 | https://dunya.com.pk/index.php/crime/2025-06-11/2524199</t>
  </si>
  <si>
    <t>زیر حراست ملزم</t>
  </si>
  <si>
    <t>تحقیقات کا حکم</t>
  </si>
  <si>
    <t>لاہور ہائیکورٹ نے چیک بائو نس کیس میں زیر حراست ملزم پر تشدد کے واقعہ کی تحقیقات کا حکم دیا ہے۔</t>
  </si>
  <si>
    <t>https://www.nawaiwaqt.com.pk/11-Jun-2025/1902059</t>
  </si>
  <si>
    <t>کام پر لیٹ آنے پر جھگڑا</t>
  </si>
  <si>
    <t>ملزم احسان کو گرفتار کرلیا اور مقدمہ درج کر کے تفتیش شروع کردی ہے۔</t>
  </si>
  <si>
    <t>عابد اور حسین</t>
  </si>
  <si>
    <t>مزنگ کے علاقے میں برگر شاپ کے مالک عابد کا ملازم احسان کیساتھ کام پر لیٹ آنے پر جھگڑا ہوا، جس پر احسان نے فائرنگ کر دی۔ عابد اور حسین زخمی ہو گئے۔</t>
  </si>
  <si>
    <t>https://www.nawaiwaqt.com.pk/11-Jun-2025/1902061</t>
  </si>
  <si>
    <t>گھریلو جھگڑے پر بیٹیوں کا قتل</t>
  </si>
  <si>
    <t>ٹرائل کورٹ نے سزائے موت کا حکم سنایا</t>
  </si>
  <si>
    <t>تیرہ سالہ بیٹی روحانی اور پانچ سالہ عرشیہ</t>
  </si>
  <si>
    <t>لاہور ہائیکورٹ نے دو نابالغ بیٹیوں کے قاتل باپ کی پھانسی کی سزا کنفرم کردی۔ ملزم نے گھریلو جھگڑے پر اپنی بیٹیوں کو قتل کیا۔</t>
  </si>
  <si>
    <t>https://www.nawaiwaqt.com.pk/11-Jun-2025/1902062</t>
  </si>
  <si>
    <t>وجہ عناد ثابت نہیں ہوتی</t>
  </si>
  <si>
    <t>نامعلوم افراد کے درج ہوا</t>
  </si>
  <si>
    <t>ٹرائل کورٹ نے ملزم میسر حسین کو سزائے موت کا حکم سنایا</t>
  </si>
  <si>
    <t>تہرے قتل کیس</t>
  </si>
  <si>
    <t>لاہور ہائیکورٹ نے تہرے قتل کیس میں پھانسی کی سزا پانے والے مجرم میسر حسین کو 7 سال بعد بری کردیا۔ وکیل صفائی نے موقف اختیار کیا کہ مقدمہ نامعلوم افراد کے درج ہوا اور کوئی چشم دید گواہ نہیں تھا۔</t>
  </si>
  <si>
    <t>https://www.nawaiwaqt.com.pk/11-Jun-2025/1902064</t>
  </si>
  <si>
    <t>پیسوں کا ہڑپ کرنے کا پلان</t>
  </si>
  <si>
    <t>خود کو زخمی کر کے جھوٹی کال کرنا</t>
  </si>
  <si>
    <t>پولیس نے فاروق سے پوچھ گچھ کی</t>
  </si>
  <si>
    <t>فاروق، جو بنک سے رقم نکلوا کر نکل رہا تھا</t>
  </si>
  <si>
    <t>لاہور کے مصطفی ٹاؤن میں فاروق نے ریسکیو 15 پر کال کی کہ ڈاکوؤں نے اس سے 40 لاکھ روپے لوٹ لیے۔ پولیس کی تفتیش میں معلوم ہوا کہ فاروق نے خود کو زخمی کر کے جھوٹی کال کی تھی۔</t>
  </si>
  <si>
    <t>https://www.nawaiwaqt.com.pk/11-Jun-2025/1902067</t>
  </si>
  <si>
    <t>محسن علی، اکبر</t>
  </si>
  <si>
    <t>غلام نصیر (قتل)، سکیورٹی گارڈ (زخمی)</t>
  </si>
  <si>
    <t>عید کی تعطیلات کے دوران لاہور میں پولیس نے قتل اور اقدام قتل کے مقدمات میں مطلوب 3 اشتہاری مجرمان کو گرفتار کیا۔ ایک ملزم نے سکیورٹی گارڈ کو فائرنگ کر کے قتل کیا جبکہ دیگر ملزمان نے اپنی بھابیوں کو زخمی کیا۔</t>
  </si>
  <si>
    <t>https://www.nawaiwaqt.com.pk/11-Jun-2025/1902068</t>
  </si>
  <si>
    <t>الف خان، اسماعیل خان وغیرہ</t>
  </si>
  <si>
    <t>25سالہ سکیورٹی گارڈ مصطفی خان</t>
  </si>
  <si>
    <t>ہیئر کے علاقے میں زمین کے تنازعہ پر موٹرسائیکل سوار ملزمان نے فائرنگ کرکے سکیورٹی گارڈ مصطفی خان کو قتل کر دیا۔ پولیس نے مقدمہ درج کر کے تحقیقات شروع کر دی ہیں۔</t>
  </si>
  <si>
    <t>https://www.nawaiwaqt.com.pk/11-Jun-2025/1902069</t>
  </si>
  <si>
    <t>ڈرائیور اور دو مسافر</t>
  </si>
  <si>
    <t>فیروزوالہ میں بس ڈرائیور اور سواریوں کے درمیان جھگڑے کے نتیجے میں ڈرائیور اور دو مسافر زخمی ہوگئے۔</t>
  </si>
  <si>
    <t>https://www.nawaiwaqt.com.pk/11-Jun-2025/1902070</t>
  </si>
  <si>
    <t>لقمان، اختر، سلمان، عرفان، سرفراز، نعمان، اسامہ</t>
  </si>
  <si>
    <t>پتنگ بازی کرتے ہوئے گرفتار</t>
  </si>
  <si>
    <t>پولیس نے پتنگ بازی کے خلاف کارروائی کی اور 6 افراد کو گرفتار کیا۔</t>
  </si>
  <si>
    <t>نوشہرہ ورکاں میں پولیس نے پتنگ بازی کرنے والے 6 افراد کو گرفتار کیا۔ اس کارروائی کے دوران ایک ملزم اسامہ فرار ہوگیا۔ گرفتار شدگان کے قبضے سے پتنگیں اور ڈور کی گوٹیں برآمد کی گئیں۔</t>
  </si>
  <si>
    <t>https://dunya.com.pk/index.php/crime/2025-06-11/2524209 | https://www.nawaiwaqt.com.pk/11-Jun-2025/1902028</t>
  </si>
  <si>
    <t>اکمل باری</t>
  </si>
  <si>
    <t>سیاسی بنیادیں</t>
  </si>
  <si>
    <t>گرفتاری اور مقدمات بنانا</t>
  </si>
  <si>
    <t>لاہور ہائیکورٹ نے پی ٹی آئی نائب صدر اکمل باری کو ہراساں کرنے پر توہین عدالت کیس کا فیصلہ محفوظ کرلیا۔ درخواست گزار کے وکیل نے پولیس کی کارروائی کو سیاسی بنیادوں پر قرار دیا۔</t>
  </si>
  <si>
    <t>https://www.nawaiwaqt.com.pk/11-Jun-2025/1902056</t>
  </si>
  <si>
    <t>81 افراد جن میں سے بیشتر چین کے شہری ہیں</t>
  </si>
  <si>
    <t>کال سینٹرز کے خلاف کارروائی</t>
  </si>
  <si>
    <t>اپریشن گرے کے تحت گرفتاری</t>
  </si>
  <si>
    <t>81 افراد کی گرفتاری اور مقدمات درج</t>
  </si>
  <si>
    <t>اسلام آباد میں کال سینٹرز کے خلاف اپریشن گرے کے دوران 81 افراد کو گرفتار کیا گیا، جن میں زیادہ تر چین کے شہری شامل ہیں۔</t>
  </si>
  <si>
    <t>https://jang.com.pk/news/1479487</t>
  </si>
  <si>
    <t>15/14سالہ بیٹی (ز) بی بی، 30سالہ صبیح اللہ</t>
  </si>
  <si>
    <t>قصور میں دو افراد، ایک لڑکی اور ایک نوجوان کو اغوا کر لیا گیا۔ متعلقہ پولیس تھانے میں دونوں کی جانب سے درخواستیں درج کی گئیں ہیں اور پولیس کارروائی میں مصروف ہے۔</t>
  </si>
  <si>
    <t>https://dunya.com.pk/index.php/crime/2025-06-11/2524197</t>
  </si>
  <si>
    <t>ٹک ٹاکر ثناء یوسف</t>
  </si>
  <si>
    <t>ٹک ٹاکر ثناء یوسف کے مبینہ قاتل کے خلاف کیس میں فیڈرل پراسیکیوٹر نے دو رکنی ٹیم مقرر کی ہے۔ پولیس نے خاتون کو حراست میں لے لیا۔</t>
  </si>
  <si>
    <t>https://jang.com.pk/news/1479488</t>
  </si>
  <si>
    <t>شراب نوشی سے منع کرنا</t>
  </si>
  <si>
    <t>امام مسجد کو رسیوں سے باندھ کر تشدد کا نشانہ بنانا</t>
  </si>
  <si>
    <t>پولیس نے متاثرہ امام مسجد کے والد شوکت کی مدعیت میں مقدمہ درج کر لیا ہے۔</t>
  </si>
  <si>
    <t>امام مسجد زین العابدین</t>
  </si>
  <si>
    <t>اوکاڑہ کے نواحی علاقے دیپال پور میں ایک امام مسجد نے بااثر افراد کو شراب نوشی سے منع کیا جس پر ان افراد نے امام پر تشدد کیا۔ پولیس نے ایک ملزم کو گرفتار کر لیا ہے جبکہ دیگر کی تلاش جاری ہے۔</t>
  </si>
  <si>
    <t>https://www.express.pk/story/2765225/okara-prohibiting-alcohol-consumption-became-a-crime-for-the-imam-of-the-mosque-alleged-violence-by-influential-people-2765225/</t>
  </si>
  <si>
    <t>ابتدائی تفتیش میں دونوں فائرنگ کے واقعات کو ڈکیتی کے دوران مزاحمت کا نتیجہ قرار دیا گیا ہے۔</t>
  </si>
  <si>
    <t>عبدالوہاب، ارشاد الحق</t>
  </si>
  <si>
    <t>کراچی، گلستان جوہر میں ڈکیتی کی وارداتوں کے دوران مزاحمت پر دو علیحدہ فائرنگ کے واقعات میں دو افراد زخمی ہو گئے ہیں۔ زخمیوں کو طبی امداد کے لیے قریبی اسپتال منتقل کردیا گیا ہے۔</t>
  </si>
  <si>
    <t>https://www.express.pk/story/2765227/two-people-injured-in-firing-incident-on-resistance-to-robbery-in-karachi-gulistan-e-jauhar-2765227/</t>
  </si>
  <si>
    <t>محکمہ خوراک کے تین ملازمین</t>
  </si>
  <si>
    <t>سرکاری خزانے کو نقصان پہنچانا</t>
  </si>
  <si>
    <t>غبن کرنا</t>
  </si>
  <si>
    <t>گندم اسکینڈل کی انکوائری کر کے مقدمہ درج کرنا</t>
  </si>
  <si>
    <t>پشاور میں گندم اسکینڈل میں ملوث محکمہ خوراک کے تین ملازمین کی عبوری ضمانتیں خارج کر دی گئیں۔ اینٹی کرپشن کورٹ نے ان کے خلاف ٹھوس شواہد کی بنیاد پر حراست کی کارروائی کی۔ ملزمان نے سرکاری خزانے کو کروڑوں کا نقصان پہنچایا۔</t>
  </si>
  <si>
    <t>https://www.express.pk/story/2765336/peshawar-wheat-scandal-suspects-application-for-bail-dismissed-2765336/</t>
  </si>
  <si>
    <t>فیصل، موسیٰ، غلام یاسین</t>
  </si>
  <si>
    <t>دو طرفہ فائرنگ کے تبادلے</t>
  </si>
  <si>
    <t>پولیس نے جائے وقوعہ سے اسلحہ برآمد کیا ہے، واقعے کی مزید تفتیش جاری ہے۔</t>
  </si>
  <si>
    <t>کراچی کے علاقے اللہ والا ٹاؤن میں پولیس اور ڈاکوؤں کے درمیان فائرنگ کے تبادلے کے نتیجے میں تین ڈاکو زخمی حالت میں گرفتار کر لیے گئے ہیں۔ زخمی ڈاکوؤں کو جناح اسپتال منتقل کیا گیا ہے جہاں ان کا علاج جاری ہے۔</t>
  </si>
  <si>
    <t>https://www.express.pk/story/2765224/police-encounter-in-korangi-allahwala-town-karachi-three-injured-robbers-arrested-2765224/</t>
  </si>
  <si>
    <t>ریسکیو ٹیمیں موقع پر پہنچیں اور زخمیوں کو ہسپتال منتقل کیا</t>
  </si>
  <si>
    <t>وکیل کا کلرک اور ایک راہ گیر</t>
  </si>
  <si>
    <t>شیخوپورہ میں عدالت کے باہر نامعلوم ملزمان کی فائرنگ سے وکیل کا کلرک اور ایک شخص شدید زخمی ہو گیا۔ ریسکیو ٹیموں نے فوری طور پر زخمیوں کو ہسپتال منتقل کیا۔</t>
  </si>
  <si>
    <t>https://www.nawaiwaqt.com.pk/11-Jun-2025/1902004</t>
  </si>
  <si>
    <t>2 افغان اغوا کار</t>
  </si>
  <si>
    <t>پولیس نے ملزمان کو ہلاک کیا اور مغوی بچے کو بازیاب کرلیا</t>
  </si>
  <si>
    <t>کمسن مغوی بچہ اور اس کی والدہ</t>
  </si>
  <si>
    <t>بالاکوٹ میں پولیس نے فائرنگ کے تبادلے میں 2 افغان اغوا کاروں کو ہلاک کرکے کمسن مغوی بچے کو بازیاب کرلیا۔</t>
  </si>
  <si>
    <t>https://dailypakistan.com.pk/11-Jun-2025/1843746</t>
  </si>
  <si>
    <t>موٹر سائیکل کو واٹر ٹینکر کی ٹکر</t>
  </si>
  <si>
    <t>ڈرائیور کو گرفتار کیا اور واٹر ٹینکر کو تھانے منتقل کیا</t>
  </si>
  <si>
    <t>زبیر (20 سال) اور ایان (18 سال)</t>
  </si>
  <si>
    <t>کراچی میں واٹر ٹینکر کی موٹر سائیکل کو ٹکر سے 2 دوست جاں بحق ہوگئے۔ حادثے کے بعد مشتعل افراد نے واٹر ٹینکر کو آگ لگادی اور ڈرائیور کو مارنا پیٹنا شروع کردیا۔</t>
  </si>
  <si>
    <t>https://dailypakistan.com.pk/11-Jun-2025/1843744</t>
  </si>
  <si>
    <t>225 قیدی</t>
  </si>
  <si>
    <t>زلزلے کے جھٹکوں کے دوران فرار</t>
  </si>
  <si>
    <t>مفرور قیدیوں کی تلاش جاری ہے، گھروں پر چھاپے مارے جا رہے ہیں</t>
  </si>
  <si>
    <t>کراچی کی ملیر جیل سے زلزلے کے جھٹکوں کے دوران 225 قیدی فرار ہوئے، جن میں سے 152 کو پکڑ لیا گیا ہے۔ مفرور قیدیوں کی تلاش جاری ہے۔</t>
  </si>
  <si>
    <t>https://dailypakistan.com.pk/11-Jun-2025/1843747</t>
  </si>
  <si>
    <t>تالے توڑ کر</t>
  </si>
  <si>
    <t>پاور لوم فیکٹری</t>
  </si>
  <si>
    <t>تھانہ غلام محمد آباد کے علاقے رسول پورہ میں واقع پاور لوم فیکٹری کے تالے توڑ کر لاکھوں روپے مالیت کا سامان چوری کر لیا گیا۔ نامعلوم ملزمان رات کی تاریکی میں چوری کرکے فرار ہوگئے۔</t>
  </si>
  <si>
    <t>https://dunya.com.pk/index.php/crime/2025-06-11/2524229</t>
  </si>
  <si>
    <t>بوگس چیک کا استعمال</t>
  </si>
  <si>
    <t>مقدمہ درج کر لیا گیا ہے، تحقیقات جاری ہیں۔</t>
  </si>
  <si>
    <t>ام زہرہ نامی خاتون</t>
  </si>
  <si>
    <t>فیصل آباد کے تھانہ ڈجکوٹ کے علاقے میں ام زہرہ نامی خاتون کو ایک ملزم نے لاکھوں روپے مالیت کی کھاد کے عوض بوگس چیک دے دیا۔ چیک مقررہ وقت پر ڈس آنر ہوگیا۔۔ پولیس نے واقعہ کا مقدمہ درج کرکے تحقیقات شروع کر دی ہیں۔</t>
  </si>
  <si>
    <t>https://dunya.com.pk/index.php/crime/2025-06-11/2524214</t>
  </si>
  <si>
    <t>گن پوائنٹ پر روک کر چھینی گئی</t>
  </si>
  <si>
    <t>تتلے عالی میں دو ڈاکوؤں نے گن پوائنٹ پر ایک موٹرسائیکل چھین لی اور اخلاق احمد کے ڈیرہ سے 65000 روپے مالیتی الیکٹرانک ڈیوائس چوری کی۔ پولیس نے فوری طور پر مقدمات درج کر لئے ہیں۔</t>
  </si>
  <si>
    <t>https://dunya.com.pk/index.php/crime/2025-06-11/2524227</t>
  </si>
  <si>
    <t>زبردستی قابو کر کے زیادتی</t>
  </si>
  <si>
    <t>فیصل آباد کے علاقے صدر میں 8 سالہ بچی کے ساتھ مبینہ زیادتی کے واقعے کی رپورٹ ہوئی ہے۔ والد نے پولیس کو بتایا کہ ملزم نے بچی کو قابو کر کے زبردستی زیادتی کا نشانہ بنایا اور پھر موقع سے فرار ہو گیا۔</t>
  </si>
  <si>
    <t>https://dunya.com.pk/index.php/crime/2025-06-11/2524215</t>
  </si>
  <si>
    <t>زیتون بی بی کا سسر اور شوہر سیلم</t>
  </si>
  <si>
    <t>رسیوں سے باندھ کر تشدد</t>
  </si>
  <si>
    <t>پولیس نے قانونی کارروائی شروع کر دی۔</t>
  </si>
  <si>
    <t>زیتون بی بی</t>
  </si>
  <si>
    <t>پیرمحل میں زیتون بی بی نے سسرالیوں پر تشدد کا الزام لگایا ہے۔ اس کے مطابق، سسر نے ناجائز تعلقات کے لئے اسے باندھ کر تشدد کا نشانہ بنایا۔ پولیس نے واقعے کی تحقیقات شروع کر دی ہیں۔</t>
  </si>
  <si>
    <t>https://dunya.com.pk/index.php/crime/2025-06-11/2524205</t>
  </si>
  <si>
    <t>رشتہ داری کا تنازعہ</t>
  </si>
  <si>
    <t>مقدمہ درج کر کے قانونی کارروائی شروع کر دی ہے۔</t>
  </si>
  <si>
    <t>بہنوئی ممتاز احمد</t>
  </si>
  <si>
    <t>فیصل آباد میں رشتہ داری کے تنازعہ پر ایک شہری کو فائرنگ کرکے قتل کرنے کا مقدمہ درج کیا گیا۔ ملزمان موقع سے فرار ہوگئے جبکہ پولیس نے قانونی کارروائی شروع کر دی ہے۔</t>
  </si>
  <si>
    <t>https://dunya.com.pk/index.php/crime/2025-06-11/2524203</t>
  </si>
  <si>
    <t>مقدر عباس</t>
  </si>
  <si>
    <t>تلاشی کے دوران شراب برآمد ہونا</t>
  </si>
  <si>
    <t>کمالیہ میں ایک مشکوک شخص مقدر عباس کے قبضہ سے 10 لٹر شراب برآمد ہوئی۔ پولیس نے ملزم کو حراست میں لے کر اس کے خلاف مقدمہ درج کر دیا ہے۔</t>
  </si>
  <si>
    <t>https://dunya.com.pk/index.php/crime/2025-06-11/2524201</t>
  </si>
  <si>
    <t>عمران ولد منشاء</t>
  </si>
  <si>
    <t>بوگس کال کی اطلاعات دینا</t>
  </si>
  <si>
    <t>مقدمہ درج کرلیاگیا، پولیس مصروف کارروائی ہے۔</t>
  </si>
  <si>
    <t>پولیس تھانہ سٹی چونیاں نے بوگس کال کرنے والے ملزم عمران ولد منشاء کے خلاف مقدمہ درج کیا ہے۔ اس نے 15 پر جعلی واردات کی اطلاع دی جس کی کوئی حقیقت نہیں ملی۔</t>
  </si>
  <si>
    <t>https://dunya.com.pk/index.php/crime/2025-06-11/2524198</t>
  </si>
  <si>
    <t>نشہ آور چیز کھلا کر بے ہوش کرنا</t>
  </si>
  <si>
    <t>دو نوجوان شہری</t>
  </si>
  <si>
    <t>قصور کے نواح میں نوسر بازوں نے دو نوجوانوں کو نشہ آور چیز کھلا کر لوٹ لیا اور انہیں بے ہوشی کی حالت میں سڑک کنارے پھینک دیا۔</t>
  </si>
  <si>
    <t>https://www.nawaiwaqt.com.pk/11-Jun-2025/1902003</t>
  </si>
  <si>
    <t>پنجاب سوسائٹی</t>
  </si>
  <si>
    <t>راشد، عرفان، ندیم، عمران، بابر وغیرہ</t>
  </si>
  <si>
    <t>تاش پر جواء کھیلتے ہوئے</t>
  </si>
  <si>
    <t>ملزمان کو گرفتار کر لیا گیا اور مقدمہ درج کر لیا گیا</t>
  </si>
  <si>
    <t>پولیس چوکی پنجاب سوسائٹی نے کارروائی کرتے ہوئے 07 جواریوں کو گرفتار کیا، جن کے قبضے سے جواء کھیلنے کے آلات اور نقد رقم برآمد ہوئی۔</t>
  </si>
  <si>
    <t>https://www.city42.tv/11-Jun-2025/166892</t>
  </si>
  <si>
    <t>علی رضا، بلال، اللہ رکھا</t>
  </si>
  <si>
    <t>ستوکتلہ پولیس نے کارروائی کر کے 3 رکنی موٹرسائیکل چور گینگ کو گرفتار کر لیا۔ ملزمان سے چوری شدہ موٹرسائیکل، موبائل فون، نقدی اور ناجائز پستول بھی برآمد کی گئی۔</t>
  </si>
  <si>
    <t>https://www.city42.tv/11-Jun-2025/166887</t>
  </si>
  <si>
    <t>رجب بٹ، مان ڈوگر، جواد حیدر، سلمان حیدر</t>
  </si>
  <si>
    <t>بلیک میلنگ اور ریپ کی مدد کرنا</t>
  </si>
  <si>
    <t>خاتون کو کمرے میں بند کرنا، موبائل فون سے شواہد مٹانا</t>
  </si>
  <si>
    <t>ایف آئی آر درج کی گئی، تفتیش جاری ہے</t>
  </si>
  <si>
    <t>عائشہ شرافت، سوشل میڈیا ایکٹوسٹ</t>
  </si>
  <si>
    <t>لاہور میں سوشل میڈیا انفلوئنسر رجب بٹ اور دیگر پر ریپ، بلیک میلنگ اور غیر قانونی قید کے الزامات کے تحت مقدمہ درج کیا گیا ہے۔ خاتون نے الزام لگایا کہ انہیں کمرے میں بند کر کے ان کے موبائل سے شواہد مٹائے گئے۔</t>
  </si>
  <si>
    <t>https://www.city42.tv/11-Jun-2025/166872</t>
  </si>
  <si>
    <t>ملک امتیاز</t>
  </si>
  <si>
    <t>مقتولہ کی ملزم کے ساتھ دوسری شادی تھی</t>
  </si>
  <si>
    <t>چوہنگ کے علاقے میں شوہر نے فائرنگ کرکے بیوی کو قتل کر دیا۔ ملزم موقع سے فرار ہو گیا ہے۔</t>
  </si>
  <si>
    <t>https://www.city42.tv/11-Jun-2025/166888</t>
  </si>
  <si>
    <t>مساجد سے پنکھے چوری کرنا</t>
  </si>
  <si>
    <t>ملزم کو گرفتار کر کے تھانہ مغلپورہ کے حوالے کیا گیا اور مقدمہ درج کر کے تفتیش شروع کردی گئی۔</t>
  </si>
  <si>
    <t>مساجد</t>
  </si>
  <si>
    <t>ڈولفن ٹیم نے ریسکیو 15 کی کال پر کارروائی کرتے ہوئے ملزم حسن کو گرفتار کیا ہے، جس نے مختلف مساجد سے پنکھے چوری کرنے کا اعتراف کیا ہے۔</t>
  </si>
  <si>
    <t>https://www.nawaiwaqt.com.pk/12-Jun-2025/1902299 | https://www.city42.tv/11-Jun-2025/166932</t>
  </si>
  <si>
    <t>اعجاز مجید</t>
  </si>
  <si>
    <t>سرکاری اسلحہ سے فائرنگ</t>
  </si>
  <si>
    <t>مقدمہ درج کرلیا گیا ہے، ملزمان کی تلاش کیلئے چھاپے مارے جارہے ہیں</t>
  </si>
  <si>
    <t>لاہور کے علاقے ہڈیارہ میں زمین کے تنازع پر 2 افراد کو قتل کردیا گیا، ملزم ایلیٹ فورس کا کانسٹیبل ہے۔</t>
  </si>
  <si>
    <t>https://www.city42.tv/11-Jun-2025/166963</t>
  </si>
  <si>
    <t>رضوان اللہ</t>
  </si>
  <si>
    <t>ملزم فلائٹ نمبر PK 262 کے ذریعے پاکستان پہنچا</t>
  </si>
  <si>
    <t>ایف آئی اے امیگریشن نے کارروائی کی اور ملزم کو گرفتار کیا</t>
  </si>
  <si>
    <t>ایف آئی اے امیگریشن نے اسلام آباد ائرپورٹ پر کارروائی کے دوران 16 سال سے سنگین جرائم میں مطلوب ملزم رضوان اللہ کو گرفتار کرلیا۔ ملزم کے خلاف قتل کی دفعات کے تحت مقدمات درج تھے۔</t>
  </si>
  <si>
    <t>https://www.city42.tv/11-Jun-2025/166936</t>
  </si>
  <si>
    <t>سحنان، ندیم</t>
  </si>
  <si>
    <t>پولیس اہلکار کے طور پر جعلی شناخت</t>
  </si>
  <si>
    <t>لاہور کی غالب مارکیٹ میں ملزم سحنان کو جعلی پولیس اہلکار ظاہر کرنے پر گرفتار کیا گیا۔ اس کے ساتھی ندیم کو بھی گرفتار کیا گیا۔</t>
  </si>
  <si>
    <t>https://www.city42.tv/11-Jun-2025/166953</t>
  </si>
  <si>
    <t>دریائے راوی میں تیرتی ہوئی نعش ملی</t>
  </si>
  <si>
    <t>پولیس کے حوالے کر دی</t>
  </si>
  <si>
    <t>عمر تقریبا 45 سال</t>
  </si>
  <si>
    <t>شرقپور شریف کے نواحی گاؤں نور پور میں دریائے راوی میں ایک نعش ملی ہے جس کی عمر تقریبا 45 سال ہے۔ ریسکیو 1122 نے نعش کو نکال کر پولیس کے حوالے کر دیا ہے۔ ورثا کی تلاش جاری ہے۔</t>
  </si>
  <si>
    <t>https://www.nawaiwaqt.com.pk/12-Jun-2025/1902261</t>
  </si>
  <si>
    <t>خود برد</t>
  </si>
  <si>
    <t>نادیہ حسین نے کہا کہ اس کیس سے میرا کوئی تعلق نہیں</t>
  </si>
  <si>
    <t>پاکستانی اداکارہ نادیہ حسین نے اپنے شوہر عاطف خان کے فراڈ کیس سے متعلق وضاحت کی ہے کہ ان کا اس کیس سے کوئی تعلق نہیں ہے۔ عاطف خان کو نجی بینک میں کروڑوں روپے کے خود برد کے الزام میں گرفتار کیا گیا ہے۔</t>
  </si>
  <si>
    <t>https://www.nawaiwaqt.com.pk/12-Jun-2025/1902454</t>
  </si>
  <si>
    <t>دو گروپوں میں دشمنی</t>
  </si>
  <si>
    <t>کار پر فائرنگ</t>
  </si>
  <si>
    <t>لاشوں کو اسپتال منتقل کرکے ملزمان کی تلاش شروع</t>
  </si>
  <si>
    <t>شکار پور میں کار پر فائرنگ کے نتیجے میں 4 افراد جاں بحق ہوگئے۔ پولیس کے مطابق یہ واقعہ دو گروپوں کی دشمنی کا نتیجہ ہے۔</t>
  </si>
  <si>
    <t>https://www.nawaiwaqt.com.pk/12-Jun-2025/1902453</t>
  </si>
  <si>
    <t>سپریم کورٹ نے نور مقدم قتل کیس میں مجرم ظاہر جعفر کی سزائے موت برقرار رکھنے کا فیصلہ کیا ہے۔ مجرم نے 2021 میں نور مقدم کو اسلام آباد میں تشدد کے بعد قتل کیا تھا۔</t>
  </si>
  <si>
    <t>https://www.nawaiwaqt.com.pk/12-Jun-2025/1902451</t>
  </si>
  <si>
    <t>گھریلو لڑائی جھگڑے</t>
  </si>
  <si>
    <t>قانونی کاروائی کا آغاز</t>
  </si>
  <si>
    <t>55 سالہ بلقیس بی بی</t>
  </si>
  <si>
    <t>لاہور میں ایک نوجوان نے گھریلو لڑائی کے دوران اپنی والدہ کو فائرنگ کر کے شدید زخمی کر دیا۔ پولیس نے موقع پر پہنچ کر زخمی کو ہسپتال منتقل کیا اور قانونی کاروائی شروع کر دی۔</t>
  </si>
  <si>
    <t>https://www.nawaiwaqt.com.pk/15-Jun-2025/1903041 | https://dunya.com.pk/index.php/crime/2025-06-15/2525537</t>
  </si>
  <si>
    <t>ٹوکے کے وار کر کے بیدردی سے قتل</t>
  </si>
  <si>
    <t>بیوی نبیلہ</t>
  </si>
  <si>
    <t>گرین ٹاؤن میں ایک شوہر نے گھریلو ناچاکی کی وجہ سے اپنی بیوی نبیلہ کو ٹوکے کے وار کر کے قتل کر دیا۔ پولیس نے ملزم کو گرفتار کر لیا ہے۔</t>
  </si>
  <si>
    <t>https://www.nawaiwaqt.com.pk/13-Jun-2025/1902556 | https://dunya.com.pk/index.php/crime/2025-06-13/2524890</t>
  </si>
  <si>
    <t>سر پر پتھر مارنا</t>
  </si>
  <si>
    <t>30 سالہ فرحانہ</t>
  </si>
  <si>
    <t>گھریلو لڑائی جھگڑے کے دوران شوہر نے بیوی کو سر پر پتھر مار کر قتل کر دیا۔ پولیس نے ملزم کو گرفتار کر لیا ہے۔</t>
  </si>
  <si>
    <t>https://www.nawaiwaqt.com.pk/15-Jun-2025/1903044</t>
  </si>
  <si>
    <t>نہر سے نعش برآمد</t>
  </si>
  <si>
    <t>سندر کے علاقے میں نہر سے 35 نامعلوم شخص کی گلی سڑی ناقابل شناخت نعش برآمد ہوئی ہے۔ پولیس نے تفتیش شروع کردی ہے۔</t>
  </si>
  <si>
    <t>https://www.nawaiwaqt.com.pk/12-Jun-2025/1902298</t>
  </si>
  <si>
    <t>تیز رفتار کار نے کچل دیا</t>
  </si>
  <si>
    <t>متوفیہ خاتون ثمینہ</t>
  </si>
  <si>
    <t>رائیونڈ کے علاقے میں تیز رفتار کار نے سڑک عبور کرتے ہوئے ایک خاتون کو کچل ڈالا، جس کے نتیجے میں خاتون موقع پر جاں بحق ہو گئی۔</t>
  </si>
  <si>
    <t>https://www.nawaiwaqt.com.pk/12-Jun-2025/1902297 | https://dunya.com.pk/index.php/crime/2025-06-12/2524609</t>
  </si>
  <si>
    <t>شاہزیب</t>
  </si>
  <si>
    <t>ملزم کو ضلع اوکاڑہ سے گرفتار کیا گیا</t>
  </si>
  <si>
    <t>گھر کے مالک جن کے گھر سے چوری ہوئی</t>
  </si>
  <si>
    <t>فیصل ٹاؤن کے علاقے میں ایک گھر میں ایک کروڑ روپے نقدی اور 80 تولے طلائی زیورات کی چوری کی واردات ہوئی، جس میں سابق گھریلو ڈرائیور ملوث نکلا۔ ملزم کو گرفتار کر لیا گیا ہے۔</t>
  </si>
  <si>
    <t>https://www.nawaiwaqt.com.pk/12-Jun-2025/1902296</t>
  </si>
  <si>
    <t>دکان میں گھس کر دھمکی دینا اور لوٹنا</t>
  </si>
  <si>
    <t>مالک حیدر علی</t>
  </si>
  <si>
    <t>فیروزوالہ میں ڈاکوؤں نے سنارکی دکان میں گھس کر مالک حیدر علی کو جان سے مارنے کی دھمکی دے کر لاکھوں روپے مالیت کے زیورات اور نقدی لوٹ لی۔</t>
  </si>
  <si>
    <t>https://www.nawaiwaqt.com.pk/12-Jun-2025/1902295</t>
  </si>
  <si>
    <t>تیز رفتار وین کا ٹائر پھٹنے سے وین الٹ گئی اور بے قابو کار دکان کے باہر کھڑے افراد پر چڑھ گئی۔</t>
  </si>
  <si>
    <t>عرفان (ہلاک)، حمزہ، تنویر (زخمی)، دو دیگر افراد (زخمی)</t>
  </si>
  <si>
    <t>فیروزوالہ میں تیز رفتار وین کا ٹائر پھٹنے سے ایک نوجوان عرفان ہلاک ہو گیا جبکہ تین ساتھی زخمی ہو گئے۔ ایک اور واقعے میں بے قابو کار نے دکان کے باہر کھڑے تین افراد پر چڑھ کر ایک نوجوان کو ہلاک کر دیا اور دو افراد زخمی ہوئے۔</t>
  </si>
  <si>
    <t>https://www.nawaiwaqt.com.pk/12-Jun-2025/1902292</t>
  </si>
  <si>
    <t>شاہد عرف شاہدو گونگا</t>
  </si>
  <si>
    <t>گرفتاری کے دوران ایک ہزار گرام منشیات برآمد کی گئی</t>
  </si>
  <si>
    <t>سی سی ڈی پولیس نے حافظ آباد میں منشیات فروش گروہ کے سرغنہ شاہد عرف شاہدو گونگا کو گرفتار کرلیا، جس کے قبضہ سے ایک ہزار گرام منشیات برآمد ہوئی۔ ملزم کے خلاف کئی مقدمات درج تھے۔</t>
  </si>
  <si>
    <t>https://www.nawaiwaqt.com.pk/12-Jun-2025/1902281</t>
  </si>
  <si>
    <t>روک کر لوٹنا</t>
  </si>
  <si>
    <t>خالد حسین مہے چھٹہ، افتخار، رفاقت</t>
  </si>
  <si>
    <t>کامونکی میں ڈاکوؤں نے مختلف وارداتوں میں لاکھوں روپے اور موبائل لوٹ لئے۔ پولیس نے مقدمات درج کرلئے۔</t>
  </si>
  <si>
    <t>https://www.nawaiwaqt.com.pk/12-Jun-2025/1902280</t>
  </si>
  <si>
    <t>فہد وغیرہ</t>
  </si>
  <si>
    <t>مقدمہ درج، نعش پوسٹمارٹم کے لیے ہسپتال منتقل</t>
  </si>
  <si>
    <t>احمد ضیا الرحمن</t>
  </si>
  <si>
    <t>کامونکی میں کرکٹ کھیلنے کے دوران جھگڑے کے نتیجے میں ایک نوجوان کی جان چلی گئی۔ ملزموں نے فائرنگ کی جس سے ایک شخص جاں بحق ہوا۔</t>
  </si>
  <si>
    <t>https://www.nawaiwaqt.com.pk/12-Jun-2025/1902271</t>
  </si>
  <si>
    <t>ممتاز، اعجاز سفیان، نواز، عرفان، فرمان، شہباز، سرور، مبشر</t>
  </si>
  <si>
    <t>نہری پانی کے کھال کا تنازع</t>
  </si>
  <si>
    <t>ایمن آباد پولیس نے مقدمہ درج کرلیا</t>
  </si>
  <si>
    <t>تنویر، عادل، سمیر، مہمان شفاقت</t>
  </si>
  <si>
    <t>کامونکی میں نہری پانی کے کھال کے تنازع پر نو افراد نے فائرنگ اور ڈنڈوں کے وار کرکے چار افراد کو شدید زخمی کردیا۔ ایمن آباد پولیس نے مقدمہ درج کرلیا۔</t>
  </si>
  <si>
    <t>https://www.nawaiwaqt.com.pk/12-Jun-2025/1902277</t>
  </si>
  <si>
    <t>رانجھے</t>
  </si>
  <si>
    <t>محمد منظور</t>
  </si>
  <si>
    <t>قصور میں پنچائت کے دوران رشتہ کے تنازعہ پر جھگڑے کے نتیجے میں ملزم رانجھے نے فائرنگ کر کے محمد منظور کو قتل کر دیا۔</t>
  </si>
  <si>
    <t>https://www.nawaiwaqt.com.pk/12-Jun-2025/1902265</t>
  </si>
  <si>
    <t>منصب علی، علی حسن، اکرام، غلام فرید، جابر، علی شیر، پسران غلام فرید، محمد ظفر، محمد انور، امانت علی، فریاد حسین، دو نا معلوم بارہ افراد</t>
  </si>
  <si>
    <t>زرعی رقبہ میں فیکٹری بنانا جو انسانی صحت کیلئے خطرناک تھا</t>
  </si>
  <si>
    <t>علی حسین ڈوگر، تین بچوں کا باپ</t>
  </si>
  <si>
    <t>نوشہرہ ورکاں میں خاتون وکیل کے بھائی علی حسین ڈوگر کو معمولی تنازعہ پر قتل کر دیا گیا۔ ملزمان نے فائرنگ کر کے انہیں شدید زخمی کیا جو بعد میں دم توڑ گئے۔</t>
  </si>
  <si>
    <t>https://www.nawaiwaqt.com.pk/12-Jun-2025/1902270</t>
  </si>
  <si>
    <t>پولیس نے نعشیں وصول کر لیں</t>
  </si>
  <si>
    <t>بلوکی نہر سے ریسکیو 1122 نے 2 افراد کی نعشیں نکال لیں۔ ریسکیو ٹیم نے دونوں نعشیں مقامی پولیس کے حوالے کر دیں۔</t>
  </si>
  <si>
    <t>https://www.nawaiwaqt.com.pk/12-Jun-2025/1902264</t>
  </si>
  <si>
    <t>عبدالرؤف، ریاض</t>
  </si>
  <si>
    <t>دو منشیات فروشوں کو گرفتار کیا گیا</t>
  </si>
  <si>
    <t>پولیس نے ننکانہ صاحب میں کارروائی کرتے ہوئے اشتہاری مجرم عبدالرؤف اور ایک اور منشیات فروش ریاض کو گرفتار کر لیا۔ ان کے قبضے سے 6 کلوگرام منشیات برآمد ہوئی۔</t>
  </si>
  <si>
    <t>https://www.nawaiwaqt.com.pk/12-Jun-2025/1902263</t>
  </si>
  <si>
    <t>پولیس نے شواہد اکٹھے کرکے تفتیش شروع کردی ہے۔</t>
  </si>
  <si>
    <t>نصرت النساء</t>
  </si>
  <si>
    <t>چوہنگ کے علاقے ایل ڈی اے ایونیو میں ملک امتیاز نے گھریلو ناچاکی پر اپنی بیوی نصرت النساء کو فائرنگ کرکے قتل کر دیا۔ ملزم کی گرفتاری کیلئے چھاپے مارے جا رہے ہیں۔</t>
  </si>
  <si>
    <t>https://www.nawaiwaqt.com.pk/12-Jun-2025/1902293</t>
  </si>
  <si>
    <t>پانی کھڑا ہونے کے تنازعہ</t>
  </si>
  <si>
    <t>ملزم علی رضا کو گرفتار کر کے زخمیوں کو ہسپتال منتقل کیا اور اقدام قتل کی دفعات کے تحت مقدمہ درج کرلیا۔</t>
  </si>
  <si>
    <t>فضلیت، مبارک، شاہد اور غلام مصطفٰی</t>
  </si>
  <si>
    <t>مانگا منڈی کے علاقے میں پانی کھڑا ہونے کے تنازعہ پر جھگڑے کے دوران علی رضا نے رائفل سے فائرنگ کی جس سے 4 افراد زخمی ہوگئے۔ پولیس نے ملزم کو گرفتار کر لیا۔</t>
  </si>
  <si>
    <t>https://www.nawaiwaqt.com.pk/12-Jun-2025/1902291</t>
  </si>
  <si>
    <t>پولیس نے ملزم کو گرفتار کر کے زخمیوں کو ہسپتال منتقل کردیا۔</t>
  </si>
  <si>
    <t>بچی فضلیت ، مبارک ، شاہد اور غلام مصطفٰی</t>
  </si>
  <si>
    <t>مانگا منڈی میں لڑائی جھگڑے کے دوران فائرنگ سے بچی سمیت 4افراد زخمی ہو گئے۔ یہ واقعہ علی رضا اور مبارک کے مابین جھگڑے کے دوران پیش آیا، جب علی رضا نے رائفل سے فائرنگ کر دی۔</t>
  </si>
  <si>
    <t>https://dunya.com.pk/index.php/crime/2025-06-12/2524606</t>
  </si>
  <si>
    <t>کانسٹیبل نصیر</t>
  </si>
  <si>
    <t>لڑکی کو ہراساں کرنا</t>
  </si>
  <si>
    <t>ایس پی کینٹ نے تحقیقات کا آغاز کیا ہے</t>
  </si>
  <si>
    <t>زخمیوں میں غلام نبی، لیزا خالد، سرفراز، فوزیہ شامل ہیں</t>
  </si>
  <si>
    <t>لڑکی کو ہراساں کرنے پر ایلیٹ پولیس کے کانسٹیبل کی فائرنگ سے 2 خواتین سمیت 5 افراد زخمی ہوگئے۔ زخمیوں کو طبی امداد کیلئے سروسز ہسپتال منتقل کیا گیا۔</t>
  </si>
  <si>
    <t>https://www.city42.tv/12-Jun-2025/167064</t>
  </si>
  <si>
    <t>2 مجرم</t>
  </si>
  <si>
    <t>والی بال میچ کے دوران</t>
  </si>
  <si>
    <t>مجرموں کو سزا سنائی گئی</t>
  </si>
  <si>
    <t>ایک کھلاڑی کو قتل اور دوسرے کو زخمی کیا گیا</t>
  </si>
  <si>
    <t>سرگودھا میں والی بال میچ کے دوران ایک کھلاڑی کو قتل اور دوسرے کو زخمی کرنے والے مجرموں کو 94 سال قید اور 20 لاکھ روپے جرمانے کی سزا سنائی گئی۔</t>
  </si>
  <si>
    <t>https://dailypakistan.com.pk/12-Jun-2025/1844066</t>
  </si>
  <si>
    <t>بابر علی، عادل، محمد طاہر، عادل خان، عبدالجبار</t>
  </si>
  <si>
    <t>خفیہ اطلاع پر مشترکہ کارروائی کے ذریعے گرفتاری</t>
  </si>
  <si>
    <t>گرفتار ملزمان کو قانونی کارروائی کے لیے متعلقہ پولیس کے حوالے کر دیا گیا ہے۔</t>
  </si>
  <si>
    <t>کراچی میں رینجرز اور پولیس نے مشترکہ کارروائی کرتے ہوئے منشیات اور ماوا فروشی میں ملوث 5 ملزمان کو گرفتار کر لیا۔ گرفتار ملزمان کے قبضے سے بھاری مقدار میں منشیات اور اسلحہ بھی برآمد ہوا ہے۔</t>
  </si>
  <si>
    <t>https://www.express.pk/story/2765370/karachi-rangers-and-police-in-joint-operation-5-suspects-involved-in-drug-and-marijuana-trafficking-arrested-2765370/</t>
  </si>
  <si>
    <t>شعیب علی بخش</t>
  </si>
  <si>
    <t>ٹرالی بیگ میں چھپائی</t>
  </si>
  <si>
    <t>ملزم کو اے این ایف حکام کے حوالے کیا گیا۔</t>
  </si>
  <si>
    <t>اسلام آباد انٹرنیشنل ائیرپورٹ پر اے ایس ایف نے کارروائی کرتے ہوئے ایک مسافر کے سامان سے 888 گرام آئس منشیات برآمد کی۔ ملزم شعیب علی بخش نے منشیات کو ٹرالی بیگ میں مہارت سے چھپایا تھا۔</t>
  </si>
  <si>
    <t>https://www.express.pk/story/2765481/islamabad-airport-passenger-arrested-on-allegedly-drug-smuggling-2765481/</t>
  </si>
  <si>
    <t>نقاش، وقاص، بلال اور آصف</t>
  </si>
  <si>
    <t>جبری اجتماعی زیادتی کے بعد کپڑوں سے گلے میں پھندا ڈال کر قتل کرنا</t>
  </si>
  <si>
    <t>چاروں مجرمان کو گرفتار کر کے جیل منتقل کردیا گیا ہے۔</t>
  </si>
  <si>
    <t>کم عمر قیدی</t>
  </si>
  <si>
    <t>اڈیالہ جیل میں کم عمر قیدی کے ساتھ اجتماعی زیادتی کے بعد قتل کے واقعے میں چار قیدیوں کو عدالت نے سزائے موت سنائی۔ مجرمان نے بچے کے ساتھ زیادتی کی اور پھر اسے بے دردی سے قتل کردیا۔</t>
  </si>
  <si>
    <t>https://www.express.pk/story/2765476/court-death-sentence-who-raped-younger-prisoner-2765476/</t>
  </si>
  <si>
    <t>داعش خراسان کے پانچ اہم دہشتگرد</t>
  </si>
  <si>
    <t>انٹیلی جنس کے تبادلے کے بعد گرفتاری</t>
  </si>
  <si>
    <t>امریکی سینٹرل کمانڈ کے کمانڈر نے بلوچستان میں داعش خراسان کے پانچ اہم دہشتگردوں کی گرفتاری کی تصدیق کی ہے۔ پاکستان نے دہشت گردی کے خلاف جنگ میں اہم کردار ادا کیا ہے۔</t>
  </si>
  <si>
    <t>https://jang.com.pk/news/1479658</t>
  </si>
  <si>
    <t>کرن سہیل، یاسمین موانی، ڈاکٹر ممتاز نایانی، سہیل</t>
  </si>
  <si>
    <t>بچوں کو بیرون ملک اسمگل کرنا</t>
  </si>
  <si>
    <t>ایئرپورٹ پر امیگریشن عملے نے شک کی بنیاد پر روکا اور تفتیش کی</t>
  </si>
  <si>
    <t>تین خواتین اور ایک مرد کو گرفتار کیا</t>
  </si>
  <si>
    <t>نو عمر بچے</t>
  </si>
  <si>
    <t>کراچی میں انسداد انسانی اسمگلنگ سرکل نے نو عمر بچوں کو بیرون ملک اسمگل کرنے والے سات رکنی گروہ کے خلاف کارروائی کی، جس میں تین خواتین اور ایک مرد کو گرفتار کیا گیا۔</t>
  </si>
  <si>
    <t>https://jang.com.pk/news/1479844</t>
  </si>
  <si>
    <t>فیصل آباد میں پولیس نے بغیر لائسنس ڈرائیونگ کرنے والے شہری کو گرفتار کر لیا۔ یہ ڈرائیور دیگر شہریوں کے لئے خطرے کی علامت بن رہا تھا۔</t>
  </si>
  <si>
    <t>https://dunya.com.pk/index.php/crime/2025-06-12/2524626</t>
  </si>
  <si>
    <t>عمرا ن اسلم</t>
  </si>
  <si>
    <t>بجلی میٹر سے ڈا ئر یکٹ تاریں لگا کر بجلی چوری</t>
  </si>
  <si>
    <t>صدر پولیس گوجرہ کو تحریری طور پر آگاہ کر دیا</t>
  </si>
  <si>
    <t>فیسکو ٹاسک فورس نے گوجرہ میں بجلی چور عمرا ن اسلم کو رنگے ہاتھوں پکڑ لیا۔ اس نے بجلی میٹر سے ڈائریکٹ تاریں لگا کر بجلی چوری کی تھی۔ فیسکو اہلکاروں نے چھاپہ مار کر اس کو پکڑ لیا اور متعلقہ پولیس کو آگاہ کر دیا۔</t>
  </si>
  <si>
    <t>https://dunya.com.pk/index.php/crime/2025-06-12/2524620</t>
  </si>
  <si>
    <t>رقم اور قیمتی کاغذات چوری کرنا</t>
  </si>
  <si>
    <t>دکان سے چوری</t>
  </si>
  <si>
    <t>دکان مالک یاسر لطیف اور فیصل لطیف</t>
  </si>
  <si>
    <t>نارنگ منڈی میں ڈاکوشہر کی مشہور ٹیڈی سویٹ شاپ سے ساڑھے 4 لاکھ روپے موبائلز اور ضروری کاغذات چوری کرلیے گئے۔ نارنگ پولیس نے مقدمہ درج کرکے تفتیش شروع کردی ہے۔</t>
  </si>
  <si>
    <t>https://www.nawaiwaqt.com.pk/12-Jun-2025/1902255</t>
  </si>
  <si>
    <t>زبردستی گھر میں داخل ہو گیا اور قابو کر کے مبینہ زیادتی کی کوشش کی</t>
  </si>
  <si>
    <t>فیصل آباد میں ایک شادی شدہ خاتون نے مزاحمت کرتے ہوئے مبینہ زیادتی کی کوشش ناکام بنا دی۔ ملزم زبردستی گھر میں داخل ہوا اور خاتون کو قابو کرنے کی کوشش کی لیکن وہ اس کی کوشش کو ناکام بنا دینے میں کامیاب ہو گئی۔ پولیس نے مقدمہ درج کر کے ملزم کی تلاش شروع کر دی۔</t>
  </si>
  <si>
    <t>https://dunya.com.pk/index.php/crime/2025-06-12/2524615</t>
  </si>
  <si>
    <t>فیصل آباد میں پولیس نے موٹر سائیکل سوار کو ناکہ بندی کے دوران روک کر چیک کیا۔ اس کے پاس جعلی نمبر پلیٹ موجود تھی، جس کی وجہ سے اسے گرفتار کیا گیا۔</t>
  </si>
  <si>
    <t>https://dunya.com.pk/index.php/crime/2025-06-12/2524617</t>
  </si>
  <si>
    <t>قابو کرنا اور بدترین تشدد کا نشانہ بنانا</t>
  </si>
  <si>
    <t>مقدمہ درج کر کے قانونی کارروائی شروع کی گئی</t>
  </si>
  <si>
    <t>حامد حسین</t>
  </si>
  <si>
    <t>سابقہ رنجش کی بنیاد پر حامد حسین کو بسم اللہ چوک کے قریب مخالفین نے قابو کر کے بدترین تشدد کا نشانہ بنایا۔ حامد حسین نے پولیس میں مقدمہ درج کروایا ہے جس پر کارروائی شروع کر دی گئی ہے۔</t>
  </si>
  <si>
    <t>https://dunya.com.pk/index.php/crime/2025-06-12/2524613</t>
  </si>
  <si>
    <t>گوشت نہ رکھنے پر تلخی</t>
  </si>
  <si>
    <t>مقدمہ درج کرکے تحقیقات کا آغاز</t>
  </si>
  <si>
    <t>لوہاری گیٹ میں ایک شہری نے دکاندار پر اس وقت تشدد کیا جب اس نے قربانی کے گوشت کو فریج میں رکھنے سے انکار کیا۔ اس واقعے کے نتیجے میں دکاندار کو چوٹیں آئیں اور پولیس نے مقدمہ درج کر کے تحقیقات شروع کر دی۔</t>
  </si>
  <si>
    <t>https://dunya.com.pk/index.php/crime/2025-06-12/2524604</t>
  </si>
  <si>
    <t>مانسا</t>
  </si>
  <si>
    <t>گولڈی برار</t>
  </si>
  <si>
    <t>سدھو موسے والا کی اکڑ برداشت سے باہر ہوگئی تھی، اور اس نے مخالف گینگ کے کبڈی ٹورنامنٹ کو سپورٹ کیا تھا۔</t>
  </si>
  <si>
    <t>اب تک نہ کوئی مقدمہ چلا اور نہ ہی ماسٹر مائنڈ گولڈی برار گرفتار ہو سکا ہے۔</t>
  </si>
  <si>
    <t>سدھو موسے والا، اصل نام شبھدیپ سنگھ، 29 مئی 2022 کو قتل ہوئے۔</t>
  </si>
  <si>
    <t>سدھو موسے والا کا قتل 29 مئی 2022 کو مانسا کے گاؤں جواہر میں ہوا، جہاں نامعلوم حملہ آوروں نے ان کی گاڑی پر 30 گولیاں چلائیں، جس کے نتیجے میں وہ ہلاک ہوگئے۔</t>
  </si>
  <si>
    <t>https://dailypakistan.com.pk/12-Jun-2025/1844068</t>
  </si>
  <si>
    <t>پولیس کا آپریشن جاری</t>
  </si>
  <si>
    <t>کانسٹیبل سید سجاد</t>
  </si>
  <si>
    <t>راولپنڈی کے واہ کے علاقہ میں ڈاکؤوں نے پولیس پر فائرنگ کی جس کے نتیجے میں کانسٹیبل سید سجاد شہید ہوگئے۔ فائرنگ کے دوران ایک انتہائی مطلوب ڈاکو بھی ہلاک ہوا۔</t>
  </si>
  <si>
    <t>https://www.city42.tv/12-Jun-2025/166969</t>
  </si>
  <si>
    <t>جنید</t>
  </si>
  <si>
    <t>15 سالہ کرن شہزادی</t>
  </si>
  <si>
    <t>ڈولفن سکواڈ نے نواں کوٹ کے علاقے کوٹ کمبوہ سے مغوی لڑکی کرن شہزادی کو بازیاب کر کے ایک ملزم جنید کو گرفتار کر لیا۔</t>
  </si>
  <si>
    <t>https://www.nawaiwaqt.com.pk/13-Jun-2025/1902557 | https://www.city42.tv/12-Jun-2025/167013</t>
  </si>
  <si>
    <t>اعجاز مجید اور اس کا بھائی</t>
  </si>
  <si>
    <t>مقدمہ درج کرکے ملزمان کی گرفتاری کیلئے چھاپے جاری ہیں</t>
  </si>
  <si>
    <t>مقتولین کے نام نہیں دیے گئے</t>
  </si>
  <si>
    <t>ہڈیارہ میں زمین کے تنازع پر دو افراد کے قتل کا واقعہ پیش آیا، ملزم ایلیٹ فورس کا کانسٹیبل ہے۔</t>
  </si>
  <si>
    <t>https://www.city42.tv/12-Jun-2025/166999</t>
  </si>
  <si>
    <t>20 سے زائد افراد</t>
  </si>
  <si>
    <t>فیصل آباد میں موٹر سائیکل پر ون ویلنگ کرنے والے 20 سے زائد افراد کو پولیس نے گرفتار کیا۔ یہ افراد دیگر ٹریفک کے لئے خطرات پیدا کر رہے تھے جس پر ان کے خلاف قانونی کارروائی شروع کی گئی ہے۔</t>
  </si>
  <si>
    <t>https://dunya.com.pk/index.php/crime/2025-06-12/2524619</t>
  </si>
  <si>
    <t>عرفان (30 سالہ)، شہناز بی بی (55 سالہ)، صلاح الدین</t>
  </si>
  <si>
    <t>شیخوپورہ اور قصور میں ٹریفک حادثات کے نتیجے میں 3 افراد جاںبحق اور 5 افراد شدید زخمی ہوگئے۔ حادثات میں شامل گاڑیوں کے ٹائر برسٹ ہونے اور تیز رفتار ڈمپر کی ٹکر شامل ہیں۔</t>
  </si>
  <si>
    <t>https://www.nawaiwaqt.com.pk/12-Jun-2025/1902253</t>
  </si>
  <si>
    <t>حملہ آوروں کی تلاش میں ہیں</t>
  </si>
  <si>
    <t>وجوہات جاننے کے لیے تحقیقات جاری ہیں</t>
  </si>
  <si>
    <t>راکٹ حملہ</t>
  </si>
  <si>
    <t>پولیس اور قانون نافذ کرنے والے ادارے جائے وقوعہ پر پہنچ گئے اور شواہد اکٹھے کر کے تفتیش کا آغاز کر دیا۔</t>
  </si>
  <si>
    <t>وزیراعظم کے معاون خصوصی اور رکنِ قومی اسمبلی مبارک زیب خان</t>
  </si>
  <si>
    <t>وزیراعظم کے معاون خصوصی مبارک زیب خان کے گھر پر راکٹ حملہ کیا گیا جس کے نتیجے میں کوئی جانی نقصان نہیں ہوا۔ پولیس نے تفتیش شروع کر دی ہے۔</t>
  </si>
  <si>
    <t>https://www.nawaiwaqt.com.pk/14-Jun-2025/1902968 | https://dailypakistan.com.pk/12-Jun-2025/1844102</t>
  </si>
  <si>
    <t>محمد ریاض</t>
  </si>
  <si>
    <t>تھانہ چکڑالہ پولیس نے ملزم گرفتار کر لیا اور مقدمہ درج کیا۔</t>
  </si>
  <si>
    <t>متاثرہ خاتون کے والد کی مدعیت میں مقدمہ درج کے بعد کارروائی ہوئی۔</t>
  </si>
  <si>
    <t>میانوالی میں ایک ملزم محمد ریاض کو اپنی بہو سے 6 ماہ تک زیادتی کرنے کے الزام میں گرفتار کیا گیا ہے۔ متاثرہ خاتون کے والد کی مدعیت میں مقدمہ درج کرکے ملزم کو جیل بھیج دیا گیا ہے۔</t>
  </si>
  <si>
    <t>https://dunya.com.pk/index.php/crime/2025-06-13/2524903</t>
  </si>
  <si>
    <t>وسیم، رشید، دانش، خالد وغیرہ</t>
  </si>
  <si>
    <t>سر عام فائرنگ</t>
  </si>
  <si>
    <t>خاتون سمیت 05 افراد</t>
  </si>
  <si>
    <t>برکی میں خاتون کو ہراساں کرنے کے معاملے میں فائرنگ کر کے 05 افراد کو زخمی کرنے والے 05 ملزمان کو گرفتار کر لیا گیا۔ ملزمان کے خلاف مقدمہ درج کر کے مزید تفتیش کی جا رہی ہے۔</t>
  </si>
  <si>
    <t>https://www.city42.tv/13-Jun-2025/167075</t>
  </si>
  <si>
    <t>عالیہ حمزہ اور دیگر پی ٹی آئی رہنما</t>
  </si>
  <si>
    <t>عدلیہ کی آزادی اور انصاف کی طلب</t>
  </si>
  <si>
    <t>احتجاج کے دوران پولیس کے ساتھ جھڑپ</t>
  </si>
  <si>
    <t>احتجاج کرنے والے پی ٹی آئی رہنما</t>
  </si>
  <si>
    <t>راولپنڈی میں پی ٹی آئی رہنما عالیہ حمزہ نے احتجاج کے دوران پولیس کے ساتھ جھڑپ کا ذکر کیا اور عبوری ضمانت کی درخواست پر سماعت ہوئی جس میں عدالت نے ضمانت میں توسیع کردی۔</t>
  </si>
  <si>
    <t>https://dailypakistan.com.pk/13-Jun-2025/1844382</t>
  </si>
  <si>
    <t>جلائو گھیرائو</t>
  </si>
  <si>
    <t>عدالت نے عبوری ضمانتیں منظور کیں</t>
  </si>
  <si>
    <t>انسداد دہشت گردی عدالت لاہور میں علیمہ خان اور عظمیٰ خان کی عبوری ضمانتیں منظور کر لی گئیں۔ یہ مقدمات 5 اکتوبر کو ہونے والے جلاؤ گھیراؤ کے واقعات سے متعلق ہیں۔</t>
  </si>
  <si>
    <t>https://www.nawaiwaqt.com.pk/13-Jun-2025/1902709</t>
  </si>
  <si>
    <t>عمر حفیظ، عمیر</t>
  </si>
  <si>
    <t>گٹکا فروشی</t>
  </si>
  <si>
    <t>گٹکے سے بھرے درجنوں ڈبے فروخت کرنا</t>
  </si>
  <si>
    <t>نواں کوٹ پولیس نے گٹکا فروشی میں ملوث ملزمان عمر حفیظ اور عمیر کو گرفتار کر کے ہزاروں روپے مالیت کے گٹکے سے بھرے درجنوں ڈبے برآمد کر کے مقدمہ درج کر لیا ہے۔</t>
  </si>
  <si>
    <t>https://www.nawaiwaqt.com.pk/13-Jun-2025/1902555 | https://dunya.com.pk/index.php/crime/2025-06-13/2524891</t>
  </si>
  <si>
    <t>فائرنگ کی آوازوں پر کارروائی</t>
  </si>
  <si>
    <t>ملزم کو اسلحہ سمیت گرفتار کرکے مقدمہ درج کر لیا ہے۔</t>
  </si>
  <si>
    <t>لاہور کے علاقے لٹن روڈ پر اسلامیہ پارک میں پولیس نے فائرنگ کی آوازوں پر کارروائی کرتے ہوئے ملزم محمد علی کو اسلحہ سمیت گرفتار کر لیا۔</t>
  </si>
  <si>
    <t>https://www.nawaiwaqt.com.pk/13-Jun-2025/1902554</t>
  </si>
  <si>
    <t>مزار شورو، قادر بخش شورو، مجیب شورو، نبیل شورو، ضمیر شورو</t>
  </si>
  <si>
    <t>گھر میں گھس کر گولیاں مار کر قتل کیا</t>
  </si>
  <si>
    <t>36 سالہ خاتون امبرین</t>
  </si>
  <si>
    <t>سندھ کے شہر کوٹری میں 36 سالہ خاتون امبرین کو غیرت کے نام پر قتل کرکے دفن کرنے کا انکشاف ہوا ہے۔ ملزمان نے رات کو گھر میں گھس کر مقتولہ کو گولیاں مار کر قتل کیا۔</t>
  </si>
  <si>
    <t>https://jang.com.pk/news/1480153</t>
  </si>
  <si>
    <t>اے ایس آئی قیصر عباس، رفیق، رشید</t>
  </si>
  <si>
    <t>گن پوائنٹ پر ڈرا دھمکا کر</t>
  </si>
  <si>
    <t>مقدمہ درج کرکے حوالات بند کردیا گیا</t>
  </si>
  <si>
    <t>گوجرانوالہ میں اے ایس آئی قیصر عباس نے دو ساتھیوں کے ساتھ مل کر شہری سے گن پوائنٹ پر 1 لاکھ 75 ہزار روپے چھین لیے۔ پولیس نے فوری کارروائی کرتے ہوئے ملزمان کو گرفتار کر لیا۔</t>
  </si>
  <si>
    <t>https://www.city42.tv/13-Jun-2025/167088 | https://www.nawaiwaqt.com.pk/14-Jun-2025/1902788</t>
  </si>
  <si>
    <t>210 ملزمان</t>
  </si>
  <si>
    <t>بجلی چوروں کیخلاف کارروائیاں جاری ہیں</t>
  </si>
  <si>
    <t>یکم جون سے اب تک بجلی چوروں کیخلاف کارروائیوں میں 210 ملزمان کو گرفتار کر کے 398 مقدمات کا اندراج کیا گیا ہے۔ بجلی چوری سے ملکی وسائل کو نقصان پہنچانے والے کسی رعایت کے مستحق نہیں۔</t>
  </si>
  <si>
    <t>https://www.nawaiwaqt.com.pk/13-Jun-2025/1902553</t>
  </si>
  <si>
    <t>حیدر علی، شہروز، عثمان، گلفام حسین، ناصر</t>
  </si>
  <si>
    <t>ڈرموں میں رکھ کر پیمانوں کیساتھ پٹرول فروخت کرنا</t>
  </si>
  <si>
    <t>5 افراد کو گرفتار کر کے مقدمات درج کر لئے گئے، سامان قبضہ میں لے لیا گیا۔</t>
  </si>
  <si>
    <t>پولیس نے کھلا پٹرول فروخت کرنے والوں کے خلاف کریک ڈاؤن کیا اور 5 افراد کو گرفتار کر لیا۔</t>
  </si>
  <si>
    <t>https://www.nawaiwaqt.com.pk/13-Jun-2025/1902537</t>
  </si>
  <si>
    <t>مشین کے بلیڈز لگنے سے</t>
  </si>
  <si>
    <t>پولیس نے نعش قبضہ میں لے کر پوسٹ مارٹم کیلئے ہسپتال منتقل کر دی۔</t>
  </si>
  <si>
    <t>متوفی کی شناخت یسین کے نام سے ہوئی</t>
  </si>
  <si>
    <t>نوشہرہ ورکاں کے نواحی گاؤں کالووالہ میں 45 سالہ شخص کی نعش کھیتوں سے ملی۔ متوفی کی نعش مشین میں پھنس گئی تھی جس کے باعث اس کا بازو کٹ گیا۔</t>
  </si>
  <si>
    <t>https://www.nawaiwaqt.com.pk/13-Jun-2025/1902534</t>
  </si>
  <si>
    <t>یاسر، رمضان، سعد، رحمان، اویس، دوست محمد</t>
  </si>
  <si>
    <t>غیر قانونی پٹرول کی فروخت</t>
  </si>
  <si>
    <t>غیر قانونی پٹرول ایجنسیوں کے خلاف کریک ڈاؤن</t>
  </si>
  <si>
    <t>نوشہرہ ورکاں میں پولیس نے غیر قانونی پٹرول ایجنسیوں کے خلاف کارروائی کرتے ہوئے 6 افراد کو گرفتار کر لیا۔</t>
  </si>
  <si>
    <t>https://www.nawaiwaqt.com.pk/13-Jun-2025/1902533</t>
  </si>
  <si>
    <t>مظہر، وقاص، شہزاد</t>
  </si>
  <si>
    <t>تین لڑکیاں اور ایک عورت</t>
  </si>
  <si>
    <t>قصور کے گردونواح سے تین لڑکیوں سمیت چار افراد کو اغوا کر لیا گیا، پولیس نے مقدمات درج کرلیے۔</t>
  </si>
  <si>
    <t>https://www.nawaiwaqt.com.pk/13-Jun-2025/1902505</t>
  </si>
  <si>
    <t>عمر افضل، افضال رفیق، ظہور عارف اور دو نامعلوم ملزم</t>
  </si>
  <si>
    <t>والد کے قتل کا بدلہ لینے کیلئے</t>
  </si>
  <si>
    <t>مقدمہ درج کر کے نامزد ملزمان کی تلاش شروع کر دی</t>
  </si>
  <si>
    <t>نویدہ بی بی، مقتولہ تھی جو کہ تھانہ سٹی میں درج مقدمہ میں ملزمہ تھی</t>
  </si>
  <si>
    <t>چونیاں میں پیشی پر آئی خاتون نویدہ بی بی کو موٹر سائیکل سوار ملزمان نے فائرنگ کر کے قتل کر دیا۔ مقتولہ پر الزام تھا کہ اس نے سردار افضل کو قتل کیا تھا۔</t>
  </si>
  <si>
    <t>https://www.nawaiwaqt.com.pk/13-Jun-2025/1902507</t>
  </si>
  <si>
    <t>نرگس بی بی</t>
  </si>
  <si>
    <t>دو کلو سے زائد چرس اور 300 گرام آئس رکھنا</t>
  </si>
  <si>
    <t>ننکانہ صاحب میں ایڈیشنل ڈسٹرکٹ اینڈ سیشن جج نے منشیات فروش خاتون نرگس بی بی کو 16 سال قید اور 4 لاکھ روپے جرمانے کی سزا سنائی۔ مجرمہ کو دو کلو چرس اور 300 گرام آئس رکھنے کے جرم میں گرفتار کیا گیا تھا۔</t>
  </si>
  <si>
    <t>https://www.nawaiwaqt.com.pk/13-Jun-2025/1902506</t>
  </si>
  <si>
    <t>وقاص علی رتہ گجراں، شہزاد کالاخطائی</t>
  </si>
  <si>
    <t>اسلحہ لے کر گھومنا</t>
  </si>
  <si>
    <t>نارنگ منڈی میں میلہ کے دوران اسلحہ کی نمائش کرنے پر دو ملزمان کو گرفتار کر کے مقدمہ درج کیا گیا۔</t>
  </si>
  <si>
    <t>https://www.nawaiwaqt.com.pk/13-Jun-2025/1902508</t>
  </si>
  <si>
    <t>بچے کو گھر کی چھت پر لے جا کر جنسی حملہ کرنا</t>
  </si>
  <si>
    <t>8سالہ بیٹا (ع)</t>
  </si>
  <si>
    <t>قصور میں ایک اوباش نے کمسن بچے سے جنسی زیادتی کی کوشش کی، جس پر پولیس نے مقدمہ درج کرلیا۔</t>
  </si>
  <si>
    <t>https://www.nawaiwaqt.com.pk/13-Jun-2025/1902509</t>
  </si>
  <si>
    <t>نامعلوم مرد، نامعلوم عورت، نامعلوم شخص</t>
  </si>
  <si>
    <t>لاہور کے مختلف علاقوں سے تشدد زدہ نعشیں ملی ہیں۔ پولیس نے تفتیش شروع کردی ہے۔</t>
  </si>
  <si>
    <t>https://www.nawaiwaqt.com.pk/13-Jun-2025/1902546</t>
  </si>
  <si>
    <t>محمد ناصر</t>
  </si>
  <si>
    <t>کلہاڑی کے وار</t>
  </si>
  <si>
    <t>مریض کو ڈسڑکٹ ہسپتال قصور منتقل کردیا گیا ہے۔</t>
  </si>
  <si>
    <t>18سالہ کہکشاں</t>
  </si>
  <si>
    <t>نظام پورہ میں محمد ناصر نے گھریلو ناچاقی پر اپنی سگی بیٹی 18سالہ کہکشاں کو کلہاڑی کے پے درپے وار کرکے زخمی کردیا۔</t>
  </si>
  <si>
    <t>https://www.nawaiwaqt.com.pk/13-Jun-2025/1902510</t>
  </si>
  <si>
    <t>انیس، یش، ندیم، نعیم</t>
  </si>
  <si>
    <t>فیکٹری کے سامنے کھڑا ہونے سے منع کرنے پر فائرنگ</t>
  </si>
  <si>
    <t>ملزمان گرفتار، مقدمہ درج</t>
  </si>
  <si>
    <t>فیکٹری کے باہر کھڑے افراد</t>
  </si>
  <si>
    <t>لیڈر فیکٹری کے باہر ہوائی فائرنگ کے معاملے میں 4 ملزمان کو گرفتار کر لیا گیا۔ ملزمان نے فیکٹری کے سامنے کھڑے ہونے سے منع کرنے پر فائرنگ کی تھی۔</t>
  </si>
  <si>
    <t>https://www.city42.tv/13-Jun-2025/167099</t>
  </si>
  <si>
    <t>موٹر سائیکل سواروں نے اندھا دھند فائرنگ کی</t>
  </si>
  <si>
    <t>ایڈوکیٹ لطیف سراء اور وکیل رانا سفیان</t>
  </si>
  <si>
    <t>تھانہ صدر مریدکے کی حدود میں نامعلوم افراد نے فائرنگ کرکے ایڈوکیٹ لطیف سراء اور اُن کے ساتھی وکیل رانا سفیان کو قتل کردیا۔ یہ قتل سابقہ دشمنی کی بنا پر کیا گیا۔</t>
  </si>
  <si>
    <t>https://www.city42.tv/13-Jun-2025/167163</t>
  </si>
  <si>
    <t>سلمان ولد محمد فاروق</t>
  </si>
  <si>
    <t>ملیر جیل سے فرار</t>
  </si>
  <si>
    <t>مفرور قیدی کو گرفتار کرلیا گیا</t>
  </si>
  <si>
    <t>کراچی میں جیکسن پولیس نے ملیر جیل سے فرار ہونے والے قیدی سلمان کو گرفتار کرلیا۔ یہ قیدی ملیر جیل میں سزایافتہ تھا اور اس کی گرفتاری خفیہ اطلاع پر کی گئی۔</t>
  </si>
  <si>
    <t>https://dailypakistan.com.pk/13-Jun-2025/1844372</t>
  </si>
  <si>
    <t>محمد خیل</t>
  </si>
  <si>
    <t>واقعے کا مقدمہ درج کر لیا گیا ہے</t>
  </si>
  <si>
    <t>جاں بحق چاروں افراد کی لاشیں</t>
  </si>
  <si>
    <t>شمالی وزیرستان کے محمد خیل گاؤں میں فائرنگ کے نتیجے میں 4 افراد جاں بحق اور 1 زخمی ہوا۔ واقعہ پرانی دشمنی کی وجہ سے پیش آیا۔</t>
  </si>
  <si>
    <t>https://dailypakistan.com.pk/13-Jun-2025/1844435</t>
  </si>
  <si>
    <t>محمد عثمان، شاہ زیب الحسن، سجاد صفدر، محمد نعیم، محمد آصف</t>
  </si>
  <si>
    <t>ڈسکہ میں پانچ مختلف وارداتوں کے دوران شہری نقدی، طلائی زیورات اور موبائل فونز سے محروم ہوئے۔ تمام واقعات میں نامعلوم ملزمان نے اسلحہ کے زور پر ڈکیتی کی۔</t>
  </si>
  <si>
    <t>https://dunya.com.pk/index.php/crime/2025-06-13/2524901</t>
  </si>
  <si>
    <t>عثمان، فہد</t>
  </si>
  <si>
    <t>موٹر سائیکل پر بٹھا کر اغوا کرنا</t>
  </si>
  <si>
    <t>18سالہ دوشیزہ</t>
  </si>
  <si>
    <t>اوباش ملزمان نے 18سالہ دوشیزہ کو اغوا کر لیا اور گھر سے نقدی و طلائی زیورات بھی چوری کر لیے۔ تھانہ ستراہ کی پولیس نے ملزمان کے خلاف مقدمہ درج کر لیا۔</t>
  </si>
  <si>
    <t>https://dunya.com.pk/index.php/crime/2025-06-13/2524899</t>
  </si>
  <si>
    <t>سراے عالمگیر</t>
  </si>
  <si>
    <t>غزن حسین، عمران، طارق، محمد شفیق، عبدالمتین</t>
  </si>
  <si>
    <t>پولیس کی کارروائی کے دوران ملزمان کو گرفتار کر کے منشیات اور اسلحہ برآمد کرنا</t>
  </si>
  <si>
    <t>ملزمان کیخلاف الگ الگ مقدمات درج کر کے مزید تفتیش شروع کردی گئی ہے۔</t>
  </si>
  <si>
    <t>گجرات کی پولیس نے منشیات فروشوں اور ناجائز اسلحہ برداروں کے خلاف کارروائی کرتے ہوئے 5 ملزمان کو گرفتار کیا۔ اس کارروائی میں مختلف اقسام کی منشیات اور ہتھیار برآمد کیے گئے ہیں۔</t>
  </si>
  <si>
    <t>https://dunya.com.pk/index.php/crime/2025-06-13/2524900</t>
  </si>
  <si>
    <t>باتوں میں لگانا</t>
  </si>
  <si>
    <t>اسفند یار کا چھوٹا بھائی</t>
  </si>
  <si>
    <t>موترہ کے ایک نوجوان سے نوسر باز نے موٹر سائیکل ہتھیالی۔ نوجوان برف لینے گیا تھا اور نوسر باز نے اس کو باتوں میں لگا کر موٹر سائیکل کا نقصان کیا۔ پولیس نے واقعے کے خلاف مقدمہ درج کیا ہے۔</t>
  </si>
  <si>
    <t>https://dunya.com.pk/index.php/crime/2025-06-13/2524897</t>
  </si>
  <si>
    <t>وقاص, عادل, عبدالرحمن, غلام مرتضیٰ</t>
  </si>
  <si>
    <t>پولیس نے ملزمان کیخلاف قتل کا مقدمہ درج کرکے تفتیش شروع کردی۔</t>
  </si>
  <si>
    <t>سعد اور اس کی والدہ رخسانہ بی بی</t>
  </si>
  <si>
    <t>مقتول ماں بیٹا سعد اور رخسانہ بی بی کو موٹرسائیکل سواروں کی فائرنگ سے قتل کیا گیا۔ پولیس نے ملزمان کے خلاف مقدمہ درج کرلیا ہے اور تفتیش جاری ہے۔</t>
  </si>
  <si>
    <t>https://dunya.com.pk/index.php/crime/2025-06-13/2524898</t>
  </si>
  <si>
    <t>کام کے دوران چوری</t>
  </si>
  <si>
    <t>مقدمہ درج کرکے قانونی کارروائی شروع کر دی گئی</t>
  </si>
  <si>
    <t>وجیہہ کاظمی</t>
  </si>
  <si>
    <t>گھریلو ملازمہ خواتین نے فیصل آباد میں ایک گھر سے قیمتی سامان چوری کرلیا۔ پولیس نے متاثرہ خاتون کی رپورٹ پر مقدمہ درج کرلیا اور قانونی کارروائی کا آغاز کردیا۔</t>
  </si>
  <si>
    <t>https://dunya.com.pk/index.php/crime/2025-06-13/2524896</t>
  </si>
  <si>
    <t>مبینہ طور پر اغوا کر لیا گیا</t>
  </si>
  <si>
    <t>مقدمہ درج کرکے مغویہ کی تلاش شروع کر دی ہے</t>
  </si>
  <si>
    <t>بیٹی، جواں سالہ لڑکی</t>
  </si>
  <si>
    <t>فیصل آباد میں ایک جواں سالہ لڑکی کو راستے میں اغوا کر لیا گیا۔ ملزمان نامعلوم ہیں اور پولیس نے مقدمہ درج کر کے مغویہ کی تلاش شروع کر دی ہے۔</t>
  </si>
  <si>
    <t>https://dunya.com.pk/index.php/crime/2025-06-13/2524895</t>
  </si>
  <si>
    <t>محمد سعید احمد، ہیری، زبیر احمد، محمد امین</t>
  </si>
  <si>
    <t>شہریوں سے بھاری رقوم وصول کر کے غیر قانونی طور پر بیرون ملک بھیجنے کا وعدہ کرنا</t>
  </si>
  <si>
    <t>ملزمان کو گرفتار کر کے تفتیش کا آغاز کر دیا گیا ہے</t>
  </si>
  <si>
    <t>ایف آئی اے گجرانوالہ زون نے ویزہ فراڈ اور انسانی سمگلنگ میں ملوث 4 ملزم گرفتار کیے ہیں۔ ملزمان نے شہریوں سے بھاری رقوم وصول کر کے انہیں بیرون ملک بھجوانے کا وعدہ کیا تھا۔</t>
  </si>
  <si>
    <t>https://www.city42.tv/13-Jun-2025/167136</t>
  </si>
  <si>
    <t>فیصل آباد کے محلہ افغان آباد میں مسلح افراد نے ایک شہری کے گھر پر فائرنگ کی، تاہم اہل خانہ محفوظ رہے۔ واقعے میں گھر کا مرکزی دروازہ اور دیگر سامان متاثر ہوئے۔ پولیس نے مقدمہ درج کر لیا ہے۔</t>
  </si>
  <si>
    <t>https://dunya.com.pk/index.php/crime/2025-06-13/2524893</t>
  </si>
  <si>
    <t>تحقیقات کا آغاز کر دیا۔</t>
  </si>
  <si>
    <t>لاہور میں مختلف مقامات سے 3 افراد کی تشدد زدہ لاشیں برآمد ہوئی ہیں، جن میں ایک خاتون بھی شامل ہے۔ پولیس نے پورسٹمارٹم کے بعد تحقیقات کا آغاز کر دیا ہے۔</t>
  </si>
  <si>
    <t>https://dunya.com.pk/index.php/crime/2025-06-13/2524892</t>
  </si>
  <si>
    <t>ممتاز، ظفر، ہاشم</t>
  </si>
  <si>
    <t>لین دین کا تنازعہ، بدلہ</t>
  </si>
  <si>
    <t>چھری کے وار، گھر میں داخل ہو کر تشدد</t>
  </si>
  <si>
    <t>شہناز بی بی، کنیز فاطمہ</t>
  </si>
  <si>
    <t>اہل خانہ کے ساتھ مل کر ممتاز نے اپنی بیوی کو تشدد کا نشانہ بنایا جبکہ ظفر نے 700 روپے کے لین دین کے تنازعہ پر ایک شخص کو چھری سے شدید زخمی کیا۔ ہاشم نے بھی بیوہ خاتون کو گھر میں داخل ہو کر ہراساں کیا۔ پولیس نے مقدمات درج کر لیے ہیں.</t>
  </si>
  <si>
    <t>https://dunya.com.pk/index.php/crime/2025-06-13/2524904</t>
  </si>
  <si>
    <t>مقدمہ درج کر لیا گیا اور ملزمان کی تلاش کا سلسلہ شروع کر دیا گیا ہے</t>
  </si>
  <si>
    <t>فیصل آباد میں محلہ محمود آباد کے علاقے میں تین افراد نے ہوائی فائرنگ کی جس سے خوف و ہراس پھیل گیا۔ پولیس نے ان کے خلاف مقدمہ درج کرتے ہوئے تلاش شروع کر دی ہے۔</t>
  </si>
  <si>
    <t>https://dunya.com.pk/index.php/crime/2025-06-13/2524905</t>
  </si>
  <si>
    <t>عدیل شہزاد</t>
  </si>
  <si>
    <t>جھوٹی اطلاع دی گئی</t>
  </si>
  <si>
    <t>کالر کو گرفتار کر لیا اور مقدمہ درج کر لیا</t>
  </si>
  <si>
    <t>نوشہرہ ورکاں میں عدیل شہزاد نے پولیس کو جھوٹی اطلاع دی کہ گاؤں میں 2/3 بچوں کو قتل کر دیا گیا ہے۔ یہ اطلاع جھوٹی ثابت ہونے پر ملزم کو گرفتار کر لیا گیا اور اس کے خلاف مقدمہ درج کر لیا گیا۔</t>
  </si>
  <si>
    <t>https://dunya.com.pk/index.php/crime/2025-06-13/2524906</t>
  </si>
  <si>
    <t>ناجائز اسلحہ کیخلاف مہم</t>
  </si>
  <si>
    <t>جوہر آباد میں ناجائز اسلحہ کے خلاف چلائی جانے والی مہم کے دوران تین مشکوک افراد کو گرفتار کیا گیا۔ ان کے قبضے سے دو تیس بور پسٹل، ایک بارہ بور ریپیٹر اور سات کارتوس برآمد ہوئے ہیں، جن کے خلاف آرمز ایکٹ کے تحت مقدمات درج کیے گئے ہیں۔</t>
  </si>
  <si>
    <t>https://dunya.com.pk/index.php/crime/2025-06-13/2524902</t>
  </si>
  <si>
    <t>مقدمہ درج کرتے ہوئے قانونی کاروائی</t>
  </si>
  <si>
    <t>فیصل آباد میں ایک ڈرائیور کو غیر معیاری گیس سلنڈر نصب کرنے کے جرم میں گرفتار کر لیا گیا۔ پولیس نے کارروائی کرتے ہوئے مسافر وین کو روک کر چیک کیا اور مقدمہ درج کر لیا ہے۔</t>
  </si>
  <si>
    <t>https://dunya.com.pk/index.php/crime/2025-06-13/2524894</t>
  </si>
  <si>
    <t>افتخار خان</t>
  </si>
  <si>
    <t>شیخوپورہ میں بچوں کی معمولی لڑائی کے نتیجے میں ذیشان نے فائرنگ کی جس سے افتخار خان زخمی ہوگیا اور بعد میں دم توڑ گیا۔</t>
  </si>
  <si>
    <t>https://www.nawaiwaqt.com.pk/13-Jun-2025/1902514</t>
  </si>
  <si>
    <t>لاہور میں رواں سال کے پہلے 5 ماہ کے دوران 151 افراد قتل ہوئے، جبکہ ڈکیتی مزاحمت پر قتل کے 3 واقعات رپورٹ ہوئے۔</t>
  </si>
  <si>
    <t>https://www.city42.tv/14-Jun-2025/167254</t>
  </si>
  <si>
    <t>سیکڑوں</t>
  </si>
  <si>
    <t>ایرانی فوجی قیادت، فوجی کمانڈوز اور 6 جوہری سائنسدانوں سمیت 78 افراد شہید</t>
  </si>
  <si>
    <t>اسرائیل نے ایران کے خلاف فضائی حملے کیے جس میں 78 افراد شہید ہوئے، جن میں خواتین اور بچے بھی شامل ہیں۔ یہ حملے تہران اور دیگر علاقوں میں کیے گئے۔</t>
  </si>
  <si>
    <t>https://jang.com.pk/news/1480534</t>
  </si>
  <si>
    <t>عرفان اور فیصل ودیگر</t>
  </si>
  <si>
    <t>گولیاں چلانا</t>
  </si>
  <si>
    <t>صدام اور ندیم</t>
  </si>
  <si>
    <t>کاہنہ میں بچوں کی لڑائی پر بڑوں کے درمیان فائرنگ کا واقعہ پیش آیا، جس کے نتیجے میں 2 بھائی زخمی ہوگئے۔ زخمیوں کو ہسپتال منتقل کیا گیا ہے اور ملزمان کی تلاش جاری ہے۔</t>
  </si>
  <si>
    <t>https://dunya.com.pk/index.php/crime/2025-06-15/2525546 | https://www.city42.tv/14-Jun-2025/167233</t>
  </si>
  <si>
    <t>فیکٹری ایریا</t>
  </si>
  <si>
    <t>بلقیس، 55 سالہ</t>
  </si>
  <si>
    <t>فیکٹری ایریا میں بیٹے کی فائرنگ سے ماں زخمی ہو گئی۔ فائرنگ کا واقعہ گھریلو لڑائی جھگڑے کے دوران پیش آیا۔</t>
  </si>
  <si>
    <t>https://www.city42.tv/14-Jun-2025/167246</t>
  </si>
  <si>
    <t>چیکنگ کے دوران گرفتاری</t>
  </si>
  <si>
    <t>ملزم گرفتار، مقدمہ درج</t>
  </si>
  <si>
    <t>تھانہ پپلاں نے مخبر کی اطلاع پر کارروائی کرتے ہوئے محمد ناصر کو 30 لٹر شراب سمیت گرفتار کر لیا۔ ڈی پی او میانوالی کی ہدایات پر یہ کاروائی کی گئی ہے۔</t>
  </si>
  <si>
    <t>https://dunya.com.pk/index.php/crime/2025-06-14/2525238</t>
  </si>
  <si>
    <t>فیصل آباد میں فرید چوک کے قریب پولیس نے ناکہ بندی کے دوران ملزم کو روک کر اس کے قبضے سے بغیر لائسنس اسلحہ برآمد کیا۔ ملزم کو گرفتار کر کے مقدمہ درج کیا گیا ہے اور قانونی کارروائی کی جا رہی ہے۔</t>
  </si>
  <si>
    <t>https://dunya.com.pk/index.php/crime/2025-06-14/2525237</t>
  </si>
  <si>
    <t>عزیز اللہ ولد کمیر اللہ سکنہ بیرولی چھدرو</t>
  </si>
  <si>
    <t>تھانہ چھدرو پولیس نے ہوائی فائرنگ کے مقدمہ میں عزیز اللہ نامی ملزم کو گرفتار کرلیا اور اس سے اسلحہ برآمد کیا۔ ملزم کے خلاف الگ سے مقدمہ درج کرکے کارروائی کی گئی۔</t>
  </si>
  <si>
    <t>https://dunya.com.pk/index.php/crime/2025-06-14/2525239</t>
  </si>
  <si>
    <t>آصف محمود</t>
  </si>
  <si>
    <t>فیصل آباد میں ایک شہری کی فیکٹری میں تالے توڑ کر لاکھوں روپے مالیت کا سامان چوری کر لیا گیا۔ پولیس نے واقعے کی تہکیق کرنے کے لیے مقدمہ درج کر لیا ہے۔</t>
  </si>
  <si>
    <t>https://dunya.com.pk/index.php/crime/2025-06-14/2525241</t>
  </si>
  <si>
    <t>گن پوائنٹ پر گھر میں گھس کر تشدد</t>
  </si>
  <si>
    <t>نقاش اور اہلخانہ</t>
  </si>
  <si>
    <t>سابقہ رنجش کی بنا پر مخالفین نے فیصل آباد کے علاقے اے بلاک میں ایک گھر میں داخل ہو کر اہلخانہ کو تشدد کا نشانہ بنایا۔ ملزموں نے سنگین نتائج کی دھمکیاں بھی دیں جس کے بعد پولیس نے مقدمہ درج کر لیا۔</t>
  </si>
  <si>
    <t>https://dunya.com.pk/index.php/crime/2025-06-14/2525240</t>
  </si>
  <si>
    <t>فیصل آباد کے علاقے لاری اڈے کے قریب عبدالرحمن نامی شہری سے موبائل فون چھین لیا گیا۔ نامعلوم ملزمان نے جھپٹا مار کر فون چھین لیا جس پر پولیس نے مقدمہ درج کر لیا۔</t>
  </si>
  <si>
    <t>https://dunya.com.pk/index.php/crime/2025-06-14/2525243</t>
  </si>
  <si>
    <t>دھاوا بولنا، دھمکیاں دینا</t>
  </si>
  <si>
    <t>صباء ناز نامی خاتون</t>
  </si>
  <si>
    <t>فیصل آباد کے علاقے رضا آباد میں خاتون صباء ناز کو ملزم نے دھمکیاں دیں اور خود کو سرکاری ملازم ظاہر کرتے ہوئے ہراساں کیا۔ پولیس نے مقدمہ درج کر کے تحقیقات شروع کر دی ہیں۔</t>
  </si>
  <si>
    <t>https://dunya.com.pk/index.php/crime/2025-06-14/2525242</t>
  </si>
  <si>
    <t>فیصل آباد کے علاقے صوفی چوک میں ایک جواں سالہ لڑکی کو اغوا کر لیا گیا ہے۔ متاثرہ لڑکی کے بھائی شاہد پرویز نے پولیس کو آگاہ کیا جس پر پولیس نے مقدمہ درج کر لیا۔</t>
  </si>
  <si>
    <t>https://dunya.com.pk/index.php/crime/2025-06-14/2525244</t>
  </si>
  <si>
    <t>شاکر، فیضان</t>
  </si>
  <si>
    <t>گرفتار کرکے مقدمہ درج کرلیا گیا۔</t>
  </si>
  <si>
    <t>ملتان میں پولیس نے غیر قانونی گیس ری فلنگ کرتے ہوئے دو افراد شاکر اور فیضان کو گرفتار کرلیا۔ ان کے پاس کوئی این او سی نہ ہونے کی وجہ سے یہ عمل حادثے کا سبب بن سکتا تھا۔</t>
  </si>
  <si>
    <t>https://dunya.com.pk/index.php/crime/2025-06-14/2525245</t>
  </si>
  <si>
    <t>نادرہ قیوم نامی خاتون</t>
  </si>
  <si>
    <t>فیصل آباد میں ایک خاتون کو ملزم نے خود کو پراپرٹی کا مالک ظاہر کر کے لاکھوں روپے کا فراڈ کا نشانہ بنایا۔ خاتون نے تھانہ کوتوالی میں مقدمہ درج کروایا ہے اور پولیس نے تحقیقات شروع کردی ہیں۔</t>
  </si>
  <si>
    <t>https://dunya.com.pk/index.php/crime/2025-06-14/2525247</t>
  </si>
  <si>
    <t>یاسر نامی شہری</t>
  </si>
  <si>
    <t>نماز جنازہ کی ادائیگی کے لیے آئے یاسر نامی شہری کی موٹرسائیکل چوری ہوگئی۔ یہ واقعہ تھانہ غلام محمد آباد کے علاقے میں قائم ڈھیرہ سائیں قبرستان کے باہر پیش آیا، جہاں چور موٹرسائیکل لے کر فرار ہوگئے۔ پولیس نے مقدمہ درج کرلیا۔</t>
  </si>
  <si>
    <t>https://dunya.com.pk/index.php/crime/2025-06-14/2525246</t>
  </si>
  <si>
    <t>فیصل آباد میں رہائشی عبدالرحمن کی بجلی کا میٹر رات کی تاریکی میں چوری کر لیا گیا۔ پولیس نے واقعہ کا نوٹس لیتے ہوئے مقدمہ درج کرکے قانونی کارروائی شروع کر دی ہے۔</t>
  </si>
  <si>
    <t>https://dunya.com.pk/index.php/crime/2025-06-14/2525248</t>
  </si>
  <si>
    <t>سکندر عباس</t>
  </si>
  <si>
    <t>زیر حراست مقامی پولیس کے حوالے کر دیا گیا۔</t>
  </si>
  <si>
    <t>ڈولفن سکواڈ نے لاہور کے ملت پارک کے علاقے سے وارداتوں کی ففٹی کرنے والے گینگ کے سرغنہ سکندر عباس کو گرفتار کر لیا۔ اس ملزم کے خلاف مختلف سنگین جرائم کے مقدمات درج ہیں۔</t>
  </si>
  <si>
    <t>https://dunya.com.pk/index.php/crime/2025-06-15/2525536 | https://www.city42.tv/14-Jun-2025/167195</t>
  </si>
  <si>
    <t>5 ملزمان جن میں ایک خاتون شامل ہے</t>
  </si>
  <si>
    <t>شہری صدیق اور جاوید</t>
  </si>
  <si>
    <t>ہڈیارہ کے علاقہ میں فائرنگ کر کے 2 شہریوں کو قتل کرنے والے خاتون سمیت 5 ملزمان کو گرفتار کر لیا گیا۔ ملزمان نے جائیداد کے تنازعہ پر یہ قتل کیا تھا۔</t>
  </si>
  <si>
    <t>https://www.city42.tv/14-Jun-2025/167199</t>
  </si>
  <si>
    <t>ناصراقبال</t>
  </si>
  <si>
    <t>زیر حراست ساتھی کو چھڑوانے کی نیت</t>
  </si>
  <si>
    <t>پولیس نے ڈاکو کو ریکوری کے لیے لے جایا تھا</t>
  </si>
  <si>
    <t>مارا گیا ڈاکو ناصراقبال تھا</t>
  </si>
  <si>
    <t>کاہنہ کے علاقے میں سی سی ڈی کے مبینہ مقابلے میں ڈاکو ناصراقبال مارا گیا۔ ڈاکو اپنے ساتھیوں کی فائرنگ سے ہلاک ہوا۔</t>
  </si>
  <si>
    <t>https://www.city42.tv/14-Jun-2025/167204</t>
  </si>
  <si>
    <t>پتھر مار کر</t>
  </si>
  <si>
    <t>لاش تحویل میں لے لی</t>
  </si>
  <si>
    <t>قائد اعظم انڈسٹریل اسٹیٹ کے علاقے میں شوہر نے بیوی کو پتھر مار کر قتل کردیا۔ پولیس نے موقع پر پہنچ کر لاش تحویل میں لے لی۔</t>
  </si>
  <si>
    <t>https://www.city42.tv/14-Jun-2025/167205</t>
  </si>
  <si>
    <t>ملزموں کے خلاف قبضہ اور کار سرکار میں مداخلت کے مقدمات درج</t>
  </si>
  <si>
    <t>سب انسپکٹر وقاص، کانسٹیبل علی شیر، سب انسپکٹر رضوان</t>
  </si>
  <si>
    <t>رائے ونڈ میں قبضہ مافیا کے حملے کے نتیجے میں 3 پولیس اہلکار شدید زخمی ہوگئے۔ قبضہ مافیا نے پولیس ٹیم پر حملہ کیا اور سب انسپکٹر وقاص کو شدید زخم پہنچایا۔</t>
  </si>
  <si>
    <t>https://www.express.pk/story/2765689/three-police-personnels-injured-in-land-grabbers-attack-at-raiwand-2765689/ | https://www.city42.tv/14-Jun-2025/167245</t>
  </si>
  <si>
    <t>بیرون ملک ملازمت کا جھانسہ دے کر بھاری رقوم ہتھیانا</t>
  </si>
  <si>
    <t>جعلی سفری دستاویزات فراہم کرنا</t>
  </si>
  <si>
    <t>شہری جسے یونان بھجوانے کا جھانسہ دیا گیا</t>
  </si>
  <si>
    <t>ایف آئی اے لاہور زون نے انسانی سمگلنگ اور ویزہ فراڈ میں ملوث ایجنٹ محمد نوید کو شیخوپورہ سے گرفتار کر لیا۔ ملزم نے شہری کو یونان بھجوانے کے لیے 12 لاکھ روپے ہتھیا کر جعلی دستاویزات فراہم کیں۔</t>
  </si>
  <si>
    <t>https://www.city42.tv/14-Jun-2025/167263</t>
  </si>
  <si>
    <t>دو ڈرائیورز</t>
  </si>
  <si>
    <t>ون وے قوانین کی خلاف ورزی</t>
  </si>
  <si>
    <t>دو افراد کو گرفتار کیا گیا۔</t>
  </si>
  <si>
    <t>فیصل آباد میں ون وے قوانین کی خلاف ورزی کرنے والے دو افراد کو پولیس نے گرفتار کر لیا۔ یہ افراد دوسرے ٹریفک کے لئے خطرے کی علامت بنے ہوئے تھے۔</t>
  </si>
  <si>
    <t>https://dunya.com.pk/index.php/crime/2025-06-14/2525236</t>
  </si>
  <si>
    <t>موٹر سائیکل، موبائل، اور دیگر سامان چوری کرنا</t>
  </si>
  <si>
    <t>متعدد شہری جن کی موٹر سائیکل، موبائل، اور پیسے چوری ہوئے</t>
  </si>
  <si>
    <t>کامونکی میں ڈکیتی اور چوری کی متعدد وارداتیں ہوئی ہیں، جس میں شہریوں کی موٹر سائیکلیں، موبائل، اور پیسے چوری ہوئے ہیں۔ پولیس نے مقدمات درج کرلیے ہیں۔</t>
  </si>
  <si>
    <t>https://www.nawaiwaqt.com.pk/14-Jun-2025/1902783</t>
  </si>
  <si>
    <t>شادی کی تقریب سے واپسی پر روک کر لوٹنا</t>
  </si>
  <si>
    <t>تھانہ فیض آباد اور بڑاگھر میں مقدمات درج</t>
  </si>
  <si>
    <t>عرفان ملک اور احسان</t>
  </si>
  <si>
    <t>ننکانہ صاحب میں چوری اور ڈکیتی کی وارداتیں پیش آئیں۔ عرفان ملک کو ڈاکوؤں نے شادی کی تقریب سے واپسی پر لوٹا جبکہ احسان کے گھر سے چوروں نے جہیز کا سامان اور سونے کے زیور چرا لیے۔</t>
  </si>
  <si>
    <t>https://www.nawaiwaqt.com.pk/14-Jun-2025/1902774</t>
  </si>
  <si>
    <t>شہباز، فہد، شہزاد، علی حسن، وقار خاں، انیس احمد</t>
  </si>
  <si>
    <t>غیرقانونی طورپر کھلا پٹرول فروخت کرنا</t>
  </si>
  <si>
    <t>کامونکی میں کھلا پٹرول فروخت کرنے والے 7 افراد کو پولیس نے پکڑ لیا اور ان کے خلاف مقدمات درج کرلیے۔</t>
  </si>
  <si>
    <t>https://www.nawaiwaqt.com.pk/14-Jun-2025/1902782</t>
  </si>
  <si>
    <t>تحریری بیان جمع کروانا</t>
  </si>
  <si>
    <t>تحقیقات</t>
  </si>
  <si>
    <t>عمر ایوب نے تھانہ نیو ٹاؤن میں جلاؤ گھیراؤ کیس میں شامل تفتیش ہو کر اپنے وکیل کے ذریعے تحریری بیان جمع کروایا، جس میں انہوں نے خود کو بے گناہ قرار دیا اور مقدمات کو سیاسی انتقام قرار دیا۔</t>
  </si>
  <si>
    <t>https://dailypakistan.com.pk/14-Jun-2025/1844783</t>
  </si>
  <si>
    <t>رمضان، علی رضا، شاہزیب، فیضان، مبشر، تنویر، محسن</t>
  </si>
  <si>
    <t>پتنگ بازی اور پتنگیں فروخت کرنا</t>
  </si>
  <si>
    <t>کامونکی میں پولیس نے پتنگ بازی کے الزام میں سات افراد کو گرفتار کر کے اڑھائی سو سے زائد پتنگیں برآمد کیں۔</t>
  </si>
  <si>
    <t>https://www.nawaiwaqt.com.pk/14-Jun-2025/1902787</t>
  </si>
  <si>
    <t>تھانیدار قیصر عباس، رضا کار رفیق، رضا کار رشید</t>
  </si>
  <si>
    <t>ڈرا دھمکا کر گن پوائنٹ پر رقم چھیننا</t>
  </si>
  <si>
    <t>تھانیدار اور رضا کاروں کو گرفتار کر کے حوالات بند کر دیا</t>
  </si>
  <si>
    <t>انجم ریاض</t>
  </si>
  <si>
    <t>نوشہرہ ورکاں میں ایک شہری کو ڈرا دھمکا کر گن پوائنٹ پر رقم چھیننے والے تھانیدار اور دو رضا کاروں کو گرفتار کر لیا گیا۔ انجم ریاض سے دس لاکھ روپے کی ڈیمانڈ کی گئی تھی۔</t>
  </si>
  <si>
    <t>https://www.nawaiwaqt.com.pk/14-Jun-2025/1902789</t>
  </si>
  <si>
    <t>فائرنگ کر کے ہلاک کرنا</t>
  </si>
  <si>
    <t>شواہد اکٹھے کر کے نعش پوسٹ مارٹم کیلئے ہسپتال بھجوا دی</t>
  </si>
  <si>
    <t>30سالہ فیصل محمود</t>
  </si>
  <si>
    <t>بڈھنکے کے قریب نامعلوم افراد نے فائرنگ کر کے نوجوان فیصل محمود کو ہلاک کر دیا۔ صدر پولیس نے شواہد اکٹھے کر کے نعش پوسٹ مارٹم کیلئے ہسپتال بھجوا دی۔</t>
  </si>
  <si>
    <t>https://www.nawaiwaqt.com.pk/14-Jun-2025/1902795</t>
  </si>
  <si>
    <t>ڈرائیور کا اونگھ جانا</t>
  </si>
  <si>
    <t>ہلاک ہونے والا لڑکا ابو سفیان</t>
  </si>
  <si>
    <t>فیروزوالہ میں لاہور جانیوالی مسافر وین کے ڈرائیور کے اونگھ جانے سے وین الٹ گئی، جس کے نتیجے میں 18 افراد زخمی ہوئے اور ایک لڑکا ہلاک ہو گیا۔</t>
  </si>
  <si>
    <t>https://www.nawaiwaqt.com.pk/14-Jun-2025/1902794</t>
  </si>
  <si>
    <t>زخمیوں میں 35 سالہ طارق، 30 سالہ یوسف، 5 سالہ علی یوسف، 30 سالہ معراج بی بی اور 5 سالہ کشفہ شامل ہیں۔</t>
  </si>
  <si>
    <t>ننکانہ صاحب میں اٹاری چاکر کے قریب دو موٹرسائیکلوں کے تصادم کے نتیجے میں 5 افراد زخمی ہو گئے۔</t>
  </si>
  <si>
    <t>https://www.nawaiwaqt.com.pk/15-Jun-2025/1903012 | https://dailypakistan.com.pk/14-Jun-2025/1844792</t>
  </si>
  <si>
    <t>اغوا کے بعد فائرنگ</t>
  </si>
  <si>
    <t>شواہد اکھٹے کرنا اور ملزمان کی تلاش شروع کرنا</t>
  </si>
  <si>
    <t>پولیس اہلکار خوشدل خان</t>
  </si>
  <si>
    <t>لکی مروت میں پولیس اہلکار خوشدل خان کو اغوا کے بعد قتل کردیا گیا۔ نامعلوم افراد نے اسے گھر سے اغوا کیا اور فائرنگ کر کے جاں بحق کردیا۔</t>
  </si>
  <si>
    <t>https://www.nawaiwaqt.com.pk/14-Jun-2025/1902959</t>
  </si>
  <si>
    <t>مقتول زیبی کا تعلق سر گودھا سے تھا</t>
  </si>
  <si>
    <t>ایبٹ آباد میں شادی کی تقریب میں فائرنگ کے نتیجے میں ایک خواجہ سراء کو قتل اور دوسرے کو زخمی کردیا گیا۔ پولیس نے ملزم توقیر کو گرفتار کرلیا۔</t>
  </si>
  <si>
    <t>https://dailypakistan.com.pk/14-Jun-2025/1844758</t>
  </si>
  <si>
    <t>وسیم، رشید، دانش، خالد</t>
  </si>
  <si>
    <t>پولیس نے گرفتار کر کے قبضے سے رائفل، میگزین اور گولیاں برآمد کر کے مقدمہ درج کرلیا ہے۔</t>
  </si>
  <si>
    <t>خاتون سمیت 5 افراد</t>
  </si>
  <si>
    <t>لاہور کے برکی کے علاقے میں معمولی لڑائی جھگڑے پر فائرنگ کے نتیجے میں خاتون سمیت 5 افراد زخمی ہوگئے۔ ملزمان کو پولیس نے گرفتار کر لیا ہے۔</t>
  </si>
  <si>
    <t>https://www.nawaiwaqt.com.pk/14-Jun-2025/1902802</t>
  </si>
  <si>
    <t>فیکٹری کے باہر کھڑا ہونے سے منع کرنے پر</t>
  </si>
  <si>
    <t>لاہور میں لیڈیز بیگ بنانے والی فیکٹری کے باہر فائرنگ کرنے والے 4 ملزمان کو پولیس نے گرفتار کرلیا۔ ملزمان نے فیکٹری کے سامنے کھڑا ہونے سے منع کرنے پر فائرنگ کی تھی۔</t>
  </si>
  <si>
    <t>https://www.nawaiwaqt.com.pk/14-Jun-2025/1902801</t>
  </si>
  <si>
    <t>کھلی کچہری میں شہریوں کی درخواستوں پر احکامات جاری کیے گئے۔</t>
  </si>
  <si>
    <t>ڈی آئی جی آپریشنز لاہور فیصل کامران نے جامع مسجد فاروقیہ مستی گیٹ میں کھلی کچہری لگائی جہاں شہریوں نے قتل، اقدام قتل، دھوکہ دہی اور زیادتی کے مقدمات کی تفتیش کے حوالے سے شکایات پیش کیں۔</t>
  </si>
  <si>
    <t>https://www.nawaiwaqt.com.pk/14-Jun-2025/1902800</t>
  </si>
  <si>
    <t>شفیق، مشتاق، شاہزیب، ریاض، ریحان، سعد خان</t>
  </si>
  <si>
    <t>غیر قانونی اسلحہ کی نمائش اور شہریوں میں خوف و ہراس پھیلانا</t>
  </si>
  <si>
    <t>ڈالہ گاڑی پر غیر قانونی اسلحہ لے کر گھومنا</t>
  </si>
  <si>
    <t>ملزمان کو گرفتار کر کے مقدمہ درج کر لیا گیا ہے</t>
  </si>
  <si>
    <t>شہریوں میں خوف و ہراس پھیلانے والے ملزمان</t>
  </si>
  <si>
    <t>شاہدرہ ٹاؤن پولیس نے غیر قانونی اسلحہ لے کر گھومنے والے چار ملزمان کو گرفتار کیا ہے۔ ملزمان کے قبضے سے 4 رائفلیں، گولیاں اور میگزین برآمد ہوئے ہیں۔</t>
  </si>
  <si>
    <t>https://www.nawaiwaqt.com.pk/14-Jun-2025/1902798</t>
  </si>
  <si>
    <t>ارسلان عرف بلو، ارشد</t>
  </si>
  <si>
    <t>ڈولفن ٹیم نے لاہور کے ملتان روڈ سے دو اشتہاری ملزمان کو گرفتار کیا ہے جو اغواء اور اقدام قتل کے مقدمات میں مطلوب تھے۔ ملزمان کے خلاف مختلف تھانوں میں مقدمات درج ہیں۔</t>
  </si>
  <si>
    <t>https://www.nawaiwaqt.com.pk/14-Jun-2025/1902797</t>
  </si>
  <si>
    <t>شرافت علی، راشد، امجد، علی شرافت</t>
  </si>
  <si>
    <t>سب انسپکٹر بشارت علی</t>
  </si>
  <si>
    <t>قصور میں پولیس نے ملزمان کی برآمدگی کے لیے چھاپہ مارا، ملزمان نے فائرنگ کی جس سے سب انسپکٹر بشارت علی زخمی ہوگئے۔</t>
  </si>
  <si>
    <t>https://www.nawaiwaqt.com.pk/14-Jun-2025/1902775</t>
  </si>
  <si>
    <t>رزاق مسیح، قربان</t>
  </si>
  <si>
    <t>نارنگ منڈی میں کرائم کنٹرول ڈیپارٹمنٹ نے 105 بوتل امپورٹڈ شراب اور ڈیڑھ کلو چرس کے ساتھ دو ملزمان کو گرفتار کر لیا۔</t>
  </si>
  <si>
    <t>https://www.nawaiwaqt.com.pk/14-Jun-2025/1902773</t>
  </si>
  <si>
    <t>روڈ ایکسڈینٹ</t>
  </si>
  <si>
    <t>20سالہ اشفاق</t>
  </si>
  <si>
    <t>قصور میں ایک ٹریفک حادثے میں نوجوان اشفاق جاں بحق ہوگیا۔ ریسکیو نے متوفی کی لاش کو ہسپتال منتقل کردیا۔</t>
  </si>
  <si>
    <t>https://www.nawaiwaqt.com.pk/14-Jun-2025/1902769</t>
  </si>
  <si>
    <t>دو لڑکیاں (س،ش) اور 18/17 سالہ بھانجی</t>
  </si>
  <si>
    <t>قصور کے نواح پھولنگر سے دو لڑکیوں کو اغواء کر لیا گیا، پولیس نے مقدمہ درج کر لیا۔</t>
  </si>
  <si>
    <t>https://www.nawaiwaqt.com.pk/14-Jun-2025/1902768</t>
  </si>
  <si>
    <t>محرم الحرام میں امن برقرار رکھنا</t>
  </si>
  <si>
    <t>سی سی ڈی کی ٹاسکنگ، انٹیلی جنس بیسڈ آپریشنز</t>
  </si>
  <si>
    <t>محرم الحرام کے دوران فول پروف سکیورٹی انتظامات کے حوالے سے اجلاس ہوا، جس میں سنگین جرائم میں ملوث اشتہاری مجرمان کی گرفتاری اور خواتین و بچوں کے ساتھ زیادتی و اغوا کے کیسز پر خاص توجہ دینے کی ہدایت کی گئی۔</t>
  </si>
  <si>
    <t>https://www.nawaiwaqt.com.pk/14-Jun-2025/1902804</t>
  </si>
  <si>
    <t>محمد سعید اور حاکم پروین</t>
  </si>
  <si>
    <t>مانسہرہ کی تحصیل بالاکوٹ میں معمولی گھریلو تنازع پر عتیق نامی شخص نے فائرنگ کرکے محمد سعید اور اس کی بہن حاکم پروین کو قتل کردیا۔</t>
  </si>
  <si>
    <t>https://dailypakistan.com.pk/14-Jun-2025/1844743</t>
  </si>
  <si>
    <t>لاشوں کو پوسٹ مارٹم کے لیے اسپتال منتقل کردیا</t>
  </si>
  <si>
    <t>میاں بیوی جو فیصل آباد سے مردان آئے تھے</t>
  </si>
  <si>
    <t>مردان میں پسند کی شادی کرنے والے جوڑے کو نامعلوم افراد نے گھر میں گھس کر فائرنگ کرکے قتل کردیا۔</t>
  </si>
  <si>
    <t>https://www.city42.tv/15-Jun-2025/167320</t>
  </si>
  <si>
    <t>پولیس نے 9720 جیب تراشی کے مقدمات درج کیے ہیں</t>
  </si>
  <si>
    <t>9720 شہری</t>
  </si>
  <si>
    <t>صوبائی دارالحکومت میں رواں سال کے پہلے 5 ماہ کے دوران 9720 شہریوں کی جیبیں کاٹی گئیں۔ سٹی ڈویژن میں 2672 مقدمات کے ساتھ سب سے زیادہ جیب تراشی کی گئی۔</t>
  </si>
  <si>
    <t>https://www.city42.tv/15-Jun-2025/167362</t>
  </si>
  <si>
    <t>وسیم سجاد</t>
  </si>
  <si>
    <t>زبردستی زیادتی اور ویڈیو بنانا</t>
  </si>
  <si>
    <t>مقدمہ درج کر کے چالان عدالت میں پیش کرنا</t>
  </si>
  <si>
    <t>جوہرآباد میں ایڈیشنل ڈسٹرکٹ اینڈ سیشن جج محمد اقبال سپرا نے وسیم سجاد کو ایک خاتون کے ساتھ زیادتی اور اس کی ویڈیو تیار کرنے پر عمر قید اور 20 لاکھ روپے جرمانے کی سزا سنائی۔ یہ مقدمہ نوشہرہ پولیس نے درج کیا تھا۔</t>
  </si>
  <si>
    <t>https://dunya.com.pk/index.php/crime/2025-06-15/2525552</t>
  </si>
  <si>
    <t>اطلس، فیصل</t>
  </si>
  <si>
    <t>غیر قانونی اسلحہ لے کر گھومنا</t>
  </si>
  <si>
    <t>سرگودھا کے تھانہ کوٹ مومن کی پولیس نے غیر قانونی اسلحہ رکھنے والے دو ملزمان اطلس اور فیصل کو گرفتار کر لیا۔ ان کے قبضے سے 2 رائفلز اور 2 پسٹل 30بور برآمد ہوئے ہیں۔</t>
  </si>
  <si>
    <t>https://dunya.com.pk/index.php/crime/2025-06-15/2525551</t>
  </si>
  <si>
    <t>تھانہ سول لائن کے علاقے میں جاوید نے احسن کو 45 لاکھ روپے مالیت کا بوگس چیک دیا جو ڈس آنر ہو گیا۔ پولیس نے اس سلسلے میں مقدمہ درج کر لیا۔</t>
  </si>
  <si>
    <t>https://dunya.com.pk/index.php/crime/2025-06-15/2525549</t>
  </si>
  <si>
    <t>فتح پور نون</t>
  </si>
  <si>
    <t>ثناء اﷲ</t>
  </si>
  <si>
    <t>خوف و ہراس پھیلانے کی کوشش</t>
  </si>
  <si>
    <t>پولیس نے فتح پور نون میں ہوائی فائرنگ کے ذریعے خوف و ہراس پھیلانے کی کوشش کرنیوالا نوجوان ثناء اﷲ کو دھر لیا۔ اس کے پاس سے برآمد ہونے والا اسلحہ غیر قانونی نکلا ہے اور مقدمہ درج کر لیا گیا ہے۔</t>
  </si>
  <si>
    <t>https://dunya.com.pk/index.php/crime/2025-06-15/2525550</t>
  </si>
  <si>
    <t>پولیس نے خاتون ملزمہ سمیت 5ملزمان کو گرفتار کر لیا۔</t>
  </si>
  <si>
    <t>مقتولین صدیق اور جاوید</t>
  </si>
  <si>
    <t>لاہور میں جائیداد کے تنازع پر 2 افراد کو قتل کرنے والے 5 ملزمان کو پولیس نے گرفتار کر لیا۔ ملزمان نے برکت، پرویز، عامر اور نوید کو بھی شدید زخمی کر دیا۔</t>
  </si>
  <si>
    <t>https://dunya.com.pk/index.php/crime/2025-06-15/2525548</t>
  </si>
  <si>
    <t>بوٹا</t>
  </si>
  <si>
    <t>سلنڈر بطور ایندھن استعمال کرنا</t>
  </si>
  <si>
    <t>ڈرائیور کو گرفتار کیا گیا اور ویگن قبضہ میں لی گئی۔ مقدمہ درج کرلیا گیا۔</t>
  </si>
  <si>
    <t>سیالکوٹ کے تھانہ صدر کے علاقہ میں ایک ڈرائیور کو مسافر ویگن میں سلنڈر بطور ایندھن استعمال کرنے پر گرفتار کر لیا گیا ہے۔ پولیس نے ویگن قبضہ میں لے کر مقدمہ درج کر لیا ہے۔</t>
  </si>
  <si>
    <t>https://dunya.com.pk/index.php/crime/2025-06-15/2525543</t>
  </si>
  <si>
    <t>احسن ہمدانی، محمدعمر بھٹہ، شہریار احمد، ریاض احمد، اسحاق تھہیم، محمداسحاق، زین العابدین شاہ</t>
  </si>
  <si>
    <t>میپکو سرکل کوٹ ادو میں بجلی چوروں کے خلاف آپریشن کے دوران 7 افراد رنگے ہاتھوں پکڑے گئے۔ پولیس نے بجلی چوروں کے خلاف مقدمات درج کر لئے۔</t>
  </si>
  <si>
    <t>https://dunya.com.pk/index.php/crime/2025-06-15/2525544</t>
  </si>
  <si>
    <t>گھر میں داخل ہو کر یرغمال بنانا</t>
  </si>
  <si>
    <t>ڈی ایس پی سرکل ملک فیاض موقع پر پہنچ گئے۔</t>
  </si>
  <si>
    <t>وزیرآباد کے علاقے ونجووالی میں دو موٹرسائیکل سوار ڈاکوؤں نے دن دہاڑے ایک گھر میں داخل ہو کر اکیلی خواتین کو یرغمال بنا کر 15 تولے طلائی زیورات اور 4 لاکھ روپے لوٹ لیے۔ بعد ازاں ڈاکو فرار ہو گئے۔</t>
  </si>
  <si>
    <t>https://dunya.com.pk/index.php/crime/2025-06-15/2525542</t>
  </si>
  <si>
    <t>قبضہ کرکے زبردستی بدفعلی کا نشانہ بنانا</t>
  </si>
  <si>
    <t>فیصل آباد میں ایک 12 سالہ لڑکے کے ساتھ مبینہ بدفعلی کا واقعہ پیش آیا ہے۔ والد کبیر احمد نے پولیس کو اطلاع دی کہ ملزم نے اس کے بیٹے کو قابو کرکے دھمکی دے کر بدفعلی کا نشانہ بنایا۔ پولیس نے مقدمہ درج کرکے کارروائی شروع کر دی ہے۔</t>
  </si>
  <si>
    <t>https://dunya.com.pk/index.php/crime/2025-06-15/2525539</t>
  </si>
  <si>
    <t>پولیس اہلکار افضل، لقمان</t>
  </si>
  <si>
    <t>چھاپہ مارنے سے قبل ملزم کو اطلاع دینا</t>
  </si>
  <si>
    <t>ایس ایچ او تھانہ صدر قیصر عباس کی مدعیت میں مقدمہ درج کیا گیا۔</t>
  </si>
  <si>
    <t>پتنگ فروش عادل</t>
  </si>
  <si>
    <t>گوجرانوالہ میں دو پولیس اہلکاروں نے چھاپے سے پہلے ایک پتنگ فروش کو اطلاع دے دی جس کی وجہ سے وہ فرار ہو گیا۔ اس واقعے پر ان اہلکاروں کے خلاف مقدمہ درج کیا گیا ہے۔</t>
  </si>
  <si>
    <t>https://dunya.com.pk/index.php/crime/2025-06-15/2525541</t>
  </si>
  <si>
    <t>حمزہ اور اس کے ساتھی</t>
  </si>
  <si>
    <t>رقم مانگنے پر طیش میں آنا</t>
  </si>
  <si>
    <t>دکاندار عرفان اور اس کا چچا یاسین</t>
  </si>
  <si>
    <t>لاہور کے علاقے کاہنہ میں معمولی بات پر خطرناک فائرنگ کا واقعہ پیش آیا، جہاں دکاندار اور اس کے چچا زخمی ہو گئے۔</t>
  </si>
  <si>
    <t>https://www.city42.tv/15-Jun-2025/167325</t>
  </si>
  <si>
    <t>صدیق خارجی</t>
  </si>
  <si>
    <t>انتہا پسندی</t>
  </si>
  <si>
    <t>دہشت گردی کے ساتھ ملا ہوا</t>
  </si>
  <si>
    <t>فوج کو گرفتار کرنے یا مارنے کا کہا گیا</t>
  </si>
  <si>
    <t>ڈی آئی خان کے رہائشی نے اپنے دہشتگرد بیٹے سے لاتعلقی کا اعلان کیا ہے، جس کا تعلق طالبان سے ہے۔ والد نے کہا کہ وہ اپنے بیٹے کو دیکھنا نہیں چاہتے اور حکومت کو اسے اٹھانے کی اجازت دی ہے۔</t>
  </si>
  <si>
    <t>https://www.city42.tv/15-Jun-2025/167344</t>
  </si>
  <si>
    <t>محمد علی، فریاد</t>
  </si>
  <si>
    <t>ملزمان کو گرفتار کر کے مقدمات درج کیے گئے۔</t>
  </si>
  <si>
    <t>شیراکوٹ پولیس نے 2 منشیات فروشوں کو گرفتار کیا، جن میں سے ایک کا نام محمد علی اور دوسرے کا نام فریاد ہے۔ ان کے قبضے سے 01 کلو 740 گرام چرس برآمد کی گئی۔</t>
  </si>
  <si>
    <t>https://dunya.com.pk/index.php/crime/2025-06-15/2525538</t>
  </si>
  <si>
    <t>خاتون کے تنازعے کا شاخسانہ</t>
  </si>
  <si>
    <t>موقع سے شواہد اکٹھے کر کے لاش کو پوسٹمارٹم کے لیے ہسپتال منتقل کر دیا ہے۔</t>
  </si>
  <si>
    <t>منظور حسین</t>
  </si>
  <si>
    <t>لاہور کے علاقے سندر میں موٹرسائیکل سواروں کی فائرنگ سے 40 سالہ شخص منظور حسین قتل ہوگیا۔ ابتدائی تحقیقات کے مطابق یہ واقعہ خاتون کے تنازعے کا شاخسانہ ہو سکتا ہے۔</t>
  </si>
  <si>
    <t>https://www.city42.tv/15-Jun-2025/167345</t>
  </si>
  <si>
    <t>امیراں بی بی، بساں بی بی</t>
  </si>
  <si>
    <t>بل کا تنازعہ</t>
  </si>
  <si>
    <t>زہریلا پانی پلانا</t>
  </si>
  <si>
    <t>ساس اور دیورانی نے بہو کو زہریلا پانی پلایا جس کے نتیجہ میں اس کی طبیعت بگڑ گئی۔</t>
  </si>
  <si>
    <t>https://www.nawaiwaqt.com.pk/15-Jun-2025/1903000</t>
  </si>
  <si>
    <t>پولیس کے حوالے کر دیا گیا ہے</t>
  </si>
  <si>
    <t>تقریباً 40 سالہ نامعلوم شخص</t>
  </si>
  <si>
    <t>مانانوالہ روڈ پر چندر کوٹ کے قریب اپر گوگیرہ نہر میں ایک نعش ملی، جس کی شناخت نہیں ہو سکی۔ ریسکیو 1122 نے نعش کو نہر سے نکال کر پولیس کے حوالے کر دیا ہے۔</t>
  </si>
  <si>
    <t>https://www.nawaiwaqt.com.pk/15-Jun-2025/1903002</t>
  </si>
  <si>
    <t>شیخوپورہ میں پولیس نے منشیات فروشوں کے خلاف مہم کے دوران 10 کلو چرس برآمد کر کے ملزم ذیشان مسیح کو گرفتار کر لیا۔</t>
  </si>
  <si>
    <t>https://www.nawaiwaqt.com.pk/15-Jun-2025/1903005</t>
  </si>
  <si>
    <t>طاہر محمود اور عمر شہزاد</t>
  </si>
  <si>
    <t>قصور کے علاقے پتوکی میں مختلف واقعات میں 2 افراد کو قتل کر دیا گیا۔ طاہر محمود کو نامعلوم افراد نے فائرنگ کرکے ہلاک کیا جبکہ عمر شہزاد کو بھی گولی مار کر قتل کر دیا گیا۔</t>
  </si>
  <si>
    <t>https://www.nawaiwaqt.com.pk/15-Jun-2025/1903010</t>
  </si>
  <si>
    <t>موٹر سائیکلوں اور دیگر مال وزر کی چوری</t>
  </si>
  <si>
    <t>مختار احمد، سلمان علی، یوسف، عرفان، احمد، عبدالجمید، علی مرتضیٰ، شہزاد، حامد، عدنان</t>
  </si>
  <si>
    <t>کامونکی میں چوری کی مختلف وارداتوں میں شہری موٹر سائیکلوں اور دیگر مال وزر سے محروم ہوگئے۔ پولیس نے مقدمات درج کرلیے۔</t>
  </si>
  <si>
    <t>https://www.nawaiwaqt.com.pk/15-Jun-2025/1903023</t>
  </si>
  <si>
    <t>تیز رفتار گاڑی نے ٹکر مار کر کچل دیا</t>
  </si>
  <si>
    <t>پولیس نے کارروائی کا آغاز کردیا</t>
  </si>
  <si>
    <t>مہران علی، رہائشی کوٹ میربازخاں قصور</t>
  </si>
  <si>
    <t>قصور فیروزپور روڈ پر تیزرفتار گاڑی نے سڑک عبور کرنے والے شہری مہران علی کو ٹکر مار کر کچل دیا جس سے وہ موقع پر جاں بحق ہوگیا۔ ڈرائیور موقع سے فرار ہوگیا۔</t>
  </si>
  <si>
    <t>https://www.nawaiwaqt.com.pk/15-Jun-2025/1903013</t>
  </si>
  <si>
    <t>ہارون، عمران، مسرت عباس، ذوالفقار</t>
  </si>
  <si>
    <t>کامونکی میں پولیس نے پتنگ بازی اور پتنگیں فروخت کرنے والوں کے خلاف کارروائی کرتے ہوئے 67 پتنگوں کے ساتھ 4 افراد کو گرفتار کیا۔</t>
  </si>
  <si>
    <t>https://www.nawaiwaqt.com.pk/15-Jun-2025/1903029</t>
  </si>
  <si>
    <t>گاڑی کو گھر کے باہر سے چوری کیا گیا</t>
  </si>
  <si>
    <t>نفیس رضا</t>
  </si>
  <si>
    <t>نوشہرہ ورکاں میں ایک زمیندار کی مہران کار چوری ہو گئی، جس کی رپورٹ پولیس میں درج کرائی گئی ہے۔ چوروں کی تلاش کے لیے مقامی سی سی ٹی وی کیمروں کی مدد لی جا رہی ہے۔</t>
  </si>
  <si>
    <t>https://www.nawaiwaqt.com.pk/15-Jun-2025/1903030</t>
  </si>
  <si>
    <t>حملہ کر کے</t>
  </si>
  <si>
    <t>ریسکیو اہلکاروں نے میو ہسپتال لاہور ریفر کردیا</t>
  </si>
  <si>
    <t>اکرم، جاوید اور دیگر</t>
  </si>
  <si>
    <t>فیروزوالہ میں مختلف علاقوں میں لڑائی جھگڑے کے واقعات میں چھ افراد زخمی ہوئے۔ رقم کے لین دین کے تنازعہ پر حملہ کیا گیا۔</t>
  </si>
  <si>
    <t>https://www.nawaiwaqt.com.pk/15-Jun-2025/1903037</t>
  </si>
  <si>
    <t>ڈیرہ بگٹی</t>
  </si>
  <si>
    <t>پولیس نے تحقیقات شروع کردی ہیں</t>
  </si>
  <si>
    <t>پولیس اہلکار نصر الدین اور رحیم علی شہید، سب انسپکٹر انور زخمی</t>
  </si>
  <si>
    <t>ڈیرہ بگٹی کے علاقے سوئی میں پولیس گاڑی پر دستی بم حملے میں 2 پولیس اہلکار شہید جبکہ ایک زخمی ہوگیا۔</t>
  </si>
  <si>
    <t>https://dailypakistan.com.pk/15-Jun-2025/1845061</t>
  </si>
  <si>
    <t>ڈیر ہ اسماعیل خان</t>
  </si>
  <si>
    <t>مولوی نذیر کمانڈر</t>
  </si>
  <si>
    <t>پولیس اور انٹیلی جنس اداروں کا مشترکہ آپریشن</t>
  </si>
  <si>
    <t>پنجاب اور خیبرپختونخوا کے سرحدی علاقے میں پولیس اور انٹیلی جنس اداروں کے مشترکہ آپریشن میں خوارجی دہشت گرد مولوی نذیر کمانڈر ہلاک ہوگیا۔</t>
  </si>
  <si>
    <t>https://dailypakistan.com.pk/15-Jun-2025/1845063</t>
  </si>
  <si>
    <t>اسدآباد</t>
  </si>
  <si>
    <t>پولیس چیف میجر حبیب اللہ اکبریان اور لیفٹیننٹ امیر حسین سیفی</t>
  </si>
  <si>
    <t>ایران کے مغربی صوبہ ہمدان کے شہر اسدآباد میں ایک ڈرون حملے میں پولیس چیف اور ایک اور افسر شہید ہوگئے۔</t>
  </si>
  <si>
    <t>https://jang.com.pk/news/1480766</t>
  </si>
  <si>
    <t>قانونی کام کرنے کے لیے رشوت</t>
  </si>
  <si>
    <t>لیسکو کے ملازم علی رضا کو رشوت لیتے ہوئے رنگے ہاتھوں گرفتار کیا گیا۔ ملزم نے قانونی کام کے لیے 1 لاکھ روپے کا ناجائز مطالبہ کیا تھا۔</t>
  </si>
  <si>
    <t>https://www.city42.tv/15-Jun-2025/167343</t>
  </si>
  <si>
    <t>محمدعبداللہ ولد عبدالجبار</t>
  </si>
  <si>
    <t>پولیس موبائل میں بیٹھ کر ٹک ٹاک بنانا</t>
  </si>
  <si>
    <t>نوجوان نے معذرتی بیان دیا ہے</t>
  </si>
  <si>
    <t>حیدرآباد میں ایک نوجوان کو پولیس موبائل میں بیٹھ کر ٹک ٹاک بنانے پر گرفتار کیا گیا۔ اس کی ویڈیو سوشل میڈیا پر وائرل ہوئی تھی جس پر شہریوں نے تنقید کی۔</t>
  </si>
  <si>
    <t>https://jang.com.pk/news/1480826</t>
  </si>
  <si>
    <t>136 منشیات فروش</t>
  </si>
  <si>
    <t>231 چھاپے، 136 گرفتاریاں</t>
  </si>
  <si>
    <t>پنجاب پولیس نے منشیات فروشوں کے خلاف کریک ڈاؤن جاری رکھا ہے، جس میں 231 چھاپے مارے گئے اور 136 ملزمان کو گرفتار کیا گیا۔</t>
  </si>
  <si>
    <t>https://www.nawaiwaqt.com.pk/15-Jun-2025/1903045</t>
  </si>
  <si>
    <t>رفیع اللہ</t>
  </si>
  <si>
    <t>سرچ اینڈ اسٹرائیک آپریشن</t>
  </si>
  <si>
    <t>40 مشتبہ افراد کو حراست میں لیا گیا اور بھاری مقدار میں اسلحہ برآمد کیا گیا۔</t>
  </si>
  <si>
    <t>بنوں میں پولیس اور سی ٹی ڈی نے مشترکہ آپریشن کے دوران 40 مشتبہ افراد کو گرفتار کیا اور ایک دہشت گرد رفیع اللہ کو بھی پکڑا، جو متعدد قتل اور دہشت گردی کے مقدمات میں مطلوب تھا۔</t>
  </si>
  <si>
    <t>https://dailypakistan.com.pk/15-Jun-2025/1845114</t>
  </si>
  <si>
    <t>سوئی</t>
  </si>
  <si>
    <t>اہلکار نصر الدین اور رحیم علی شہید، سب انسپکٹر انور زخمی</t>
  </si>
  <si>
    <t>بلوچستان کے علاقے سوئی میں پولیس گاڑی پر دستی بم حملے میں 2 پولیس اہلکار شہید جبکہ ایک زخمی ہوگیا۔</t>
  </si>
  <si>
    <t>https://www.nawaiwaqt.com.pk/15-Jun-2025/1903184</t>
  </si>
  <si>
    <t>مبینہ بدفعلی</t>
  </si>
  <si>
    <t>جہلم میں 15 سالہ لڑکے سے مبینہ بدفعلی کا واقعہ پیش آیا ہے۔ پولیس نے ملزم کو گرفتار کر کے مقدمہ درج کر لیا ہے۔</t>
  </si>
  <si>
    <t>https://dailypakistan.com.pk/15-Jun-2025/1845104</t>
  </si>
  <si>
    <t>وجوعات سامنے نہیں آسکی</t>
  </si>
  <si>
    <t>پولیس جائے وقوع پر پہنچی، شواہد اکھٹے کر لیے</t>
  </si>
  <si>
    <t>ثمرہ بتول، ثناء اللہ، عرفان</t>
  </si>
  <si>
    <t>پنجاب کے علاقے بھکر میں نامعلوم افراد نے گھر میں گھس کر پیپلزپارٹی کی ضلعی صدر ثمرہ بتول سمیت 3 افراد کو قتل کردیا۔ مسلح افراد نے خاتون اور دو مردوں کو فائرنگ کرکے قتل کیا۔</t>
  </si>
  <si>
    <t>https://www.city42.tv/15-Jun-2025/167384 | https://www.nawaiwaqt.com.pk/16-Jun-2025/1903283 | https://dailypakistan.com.pk/15-Jun-2025/1845130</t>
  </si>
  <si>
    <t>کانسٹیبل عمر محمد</t>
  </si>
  <si>
    <t>باجوڑ کے علاقے حیاتے میں نامعلوم مسلح افراد کی فائرنگ سے کانسٹیبل عمر محمد جاں بحق ہوگیا۔ پولیس نے علاقے کو گھیرے میں لے کر سرچ آپریشن شروع کر دیا ہے۔</t>
  </si>
  <si>
    <t>https://www.city42.tv/15-Jun-2025/167396</t>
  </si>
  <si>
    <t>پولیس کو شکایت کی گئی ہے۔</t>
  </si>
  <si>
    <t>فیصل آباد میں ایک شادی شدہ خاتون کو مبینہ طور پر اغوا کر لیا گیا۔ متاثرہ کی والدہ نے پولیس کو اطلاع دی کہ ملزم کی جانب سے اس کی بیٹی کو نامعلوم مقام پر منتقل کر دیا گیا۔</t>
  </si>
  <si>
    <t>https://dunya.com.pk/index.php/crime/2025-06-15/2525540</t>
  </si>
  <si>
    <t>حمزہ فاروق</t>
  </si>
  <si>
    <t>دلہے کے دوست نے رائفل سے فائرنگ کی</t>
  </si>
  <si>
    <t>ملزم کو گرفتار کرکے رائفل برآمد کر لی۔</t>
  </si>
  <si>
    <t>مقصود، ریان، شہریار اور دیگر</t>
  </si>
  <si>
    <t>کاہنہ کے علاقے میں شادی کی تقریب میں دلہے کے دوست کی فائرنگ کے نتیجے میں 4 بچوں سمیت 6 افراد زخمی ہو گئے۔ فائرنگ کرنے والے ملزم کو پولیس نے کارروائی کرتے ہوئے گرفتار کر لیا ہے۔</t>
  </si>
  <si>
    <t>https://dunya.com.pk/index.php/crime/2025-06-16/2526162 | https://www.city42.tv/15-Jun-2025/167346</t>
  </si>
  <si>
    <t>بچی کو گھر میں نوکری پر رکھ کر زیادتی کی گئی</t>
  </si>
  <si>
    <t>ملزم کیخلاف مقدمہ درج کرلیا گیا</t>
  </si>
  <si>
    <t>12 سالہ بچی</t>
  </si>
  <si>
    <t>کاہنہ کے علاقے میں ایک 12 سالہ بچی سے زیادتی کے واقعے میں ملزم نوید کو گرفتار کر لیا گیا۔ بچی کے گھر والے غیر موجود تھے جب ملزم نے اسے زیادتی کا نشانہ بنایا۔</t>
  </si>
  <si>
    <t>https://dunya.com.pk/index.php/crime/2025-06-16/2526154 | https://www.city42.tv/15-Jun-2025/167358</t>
  </si>
  <si>
    <t>محمد علی, فریاد, شکیل</t>
  </si>
  <si>
    <t>گرفتاری کے دوران منشیات کی سپلائی کرتے ہوئے</t>
  </si>
  <si>
    <t>پولیس نے لاہور میں 3 منشیات فروشوں کو گرفتار کر لیا ہے اور ان کے قبضے سے چرس اور ہیروئن برآمد کی ہے۔</t>
  </si>
  <si>
    <t>https://www.nawaiwaqt.com.pk/15-Jun-2025/1903042</t>
  </si>
  <si>
    <t>سہیل لنگڑا، ثریا، زینت</t>
  </si>
  <si>
    <t>ملزمہ ثریا اور زینت کو گرفتار کر کے تفتیش شروع کردی</t>
  </si>
  <si>
    <t>مقتول شایان سہیل</t>
  </si>
  <si>
    <t>پولیس نے لاہور کے علاقے قلندر پورہ میں لڑائی جھگڑے پر شایان سہیل کے قتل کے مقدمہ میں ملوث 2 خواتین ملزمہ کو گرفتار کر لیا ہے۔</t>
  </si>
  <si>
    <t>https://www.nawaiwaqt.com.pk/16-Jun-2025/1903284</t>
  </si>
  <si>
    <t>ملزم کا مزید 4 روزہ جسمانی ریمانڈ منظور</t>
  </si>
  <si>
    <t>ٹک ٹاکر ثناء یوسف کے قتل کیس میں عدالت نے ملزم عمر حیات کا مزید 4 روزہ جسمانی ریمانڈ منظور کر لیا۔ ملزم کی شناخت دو لوگوں نے کی ہے۔</t>
  </si>
  <si>
    <t>https://dailypakistan.com.pk/16-Jun-2025/1845420 | https://jang.com.pk/news/1481142</t>
  </si>
  <si>
    <t>طارق بشیر، یاسر نصیب، غلام مصطفی، نسیم بی بی، یونس رمضان، حسن اقبال</t>
  </si>
  <si>
    <t>منشیات کا مکروہ دھندہ</t>
  </si>
  <si>
    <t>کریک ڈاؤن کے ذریعے گرفتار کرنا</t>
  </si>
  <si>
    <t>7 منشیات فروشوں کو گرفتار کیا گیا، بھاری مقدار میں چرس، شراب کی بوتلیں اور ایک پسٹل برآمد کیا گیا</t>
  </si>
  <si>
    <t>پولیس تھانہ بی ڈویژن نے شہر میں منشیات فروشوں کے خلاف کریک ڈاؤن کرتے ہوئے ایک خاتون سمیت 7 منشیات فروشوں کو گرفتار کر لیا۔ ملزمان کے خلاف مقدمات درج کیے گئے ہیں۔</t>
  </si>
  <si>
    <t>https://www.nawaiwaqt.com.pk/16-Jun-2025/1903266 | https://dunya.com.pk/index.php/crime/2025-06-16/2526157</t>
  </si>
  <si>
    <t>خاوند اور سسر</t>
  </si>
  <si>
    <t>علشبہ نامی خاتون</t>
  </si>
  <si>
    <t>کامونکے کے علاقہ لالوپور میں شادی شدہ خاتون علشبہ کو فائرنگ کرکے قتل کردیا گیا۔ پولیس نے مقتولہ کے خاوند اور سسر کے خلاف مقدمہ درج کرلیا۔</t>
  </si>
  <si>
    <t>https://dunya.com.pk/index.php/crime/2025-06-16/2526150</t>
  </si>
  <si>
    <t>دھماکہ خیز مواد موٹر سائیکل میں نصب کیا گیا تھا</t>
  </si>
  <si>
    <t>ایک شخص جاں بحق</t>
  </si>
  <si>
    <t>بارکھان بلوچستان کے علاقے رکنی میں دھماکے سے ایک شخص جاں بحق اور 4 شدید زخمی ہوگئے۔ پولیس نے تحقیقات کا آغاز کردیا ہے۔</t>
  </si>
  <si>
    <t>https://dailypakistan.com.pk/16-Jun-2025/1845412</t>
  </si>
  <si>
    <t>ایل پی جی سلنڈر پھٹنے سے</t>
  </si>
  <si>
    <t>زخمی شخص کو سول ہسپتال منتقل کردیا گیا</t>
  </si>
  <si>
    <t>10 سالہ عمر حسین</t>
  </si>
  <si>
    <t>حیدرآباد میں ایل پی جی سلنڈر پھٹنے سے ایک بچہ جاں بحق اور اس کا والد شدید زخمی ہوگیا۔ واقعہ غیر قانونی گیس فلنگ سٹیشن پر پیش آیا۔</t>
  </si>
  <si>
    <t>https://dailypakistan.com.pk/16-Jun-2025/1845411</t>
  </si>
  <si>
    <t>بھارتی ساختہ اشیاء کی غیر قانونی درآمد</t>
  </si>
  <si>
    <t>چھاپہ مار کر برآمدگی</t>
  </si>
  <si>
    <t>کراچی میں کسٹمز نے موبائل مارکیٹ میں چھاپہ مار کر کروڑوں مالیت کے بھارتی ساختہ موبائل فونز اور دیگر اشیاء برآمد کیں۔ تفتیش جاری ہے کہ یہ اشیاء کس طرح یہاں تک پہنچیں۔</t>
  </si>
  <si>
    <t>https://dailypakistan.com.pk/16-Jun-2025/1845393</t>
  </si>
  <si>
    <t>گمبٹ</t>
  </si>
  <si>
    <t>نوجوان بیٹا</t>
  </si>
  <si>
    <t>کھانا دینے میں تاخیر</t>
  </si>
  <si>
    <t>لاش اپنی تحویل میں لے کر ہسپتال منتقل کردی</t>
  </si>
  <si>
    <t>پینسٹھ سالہ خاتون زرینہ پنھور</t>
  </si>
  <si>
    <t>گمبٹ میں ایک نوجوان نے کھانا دینے میں تاخیر پر اپنی ماں کو گولی مار کر قتل کردیا۔ ملزم واقعے کے بعد فرار ہوگیا۔</t>
  </si>
  <si>
    <t>https://dailypakistan.com.pk/16-Jun-2025/1845358</t>
  </si>
  <si>
    <t>ریسٹورنٹ پر فائرنگ</t>
  </si>
  <si>
    <t>کراچی کے سرجانی فور کے چورنگی پر ایک ریسٹورنٹ پر فائرنگ کے نتیجے میں ایک شخص جاں بحق اور 5 زخمی ہوگئے۔ فائرنگ کے بعد ریسٹورنٹ مالک کو بھتے کا پیغام بھیجا گیا۔</t>
  </si>
  <si>
    <t>https://dailypakistan.com.pk/16-Jun-2025/1845382</t>
  </si>
  <si>
    <t>چھ آپریشنز کے ذریعے منشیات برآمد کرنا</t>
  </si>
  <si>
    <t>گرفتاری اور قانونی کارروائی شروع</t>
  </si>
  <si>
    <t>اینٹی نارکوٹکس فورس نے کراچی سمیت مختلف شہروں میں کارروائیاں کرتے ہوئے 199.372 کلوگرام منشیات برآمد کیں اور 4 ملزمان کو گرفتار کیا۔ ملزمان کے خلاف انسداد منشیات ایکٹ کے تحت مقدمات درج کیے گئے ہیں۔</t>
  </si>
  <si>
    <t>https://dailypakistan.com.pk/16-Jun-2025/1845424</t>
  </si>
  <si>
    <t>نوید عرف کپی</t>
  </si>
  <si>
    <t>بھتہ خوری، ڈکیتی، شہریوں سے لوٹ مار</t>
  </si>
  <si>
    <t>ہلاک ملزم کے فرار ہونے والے ساتھیوں کی تلاش میں چھاپے مارے جا رہے ہیں۔</t>
  </si>
  <si>
    <t>کراچی میں مبینہ پولیس مقابلے کے دوران خطرناک گینگ کا سرغنہ نوید عرف کپی ہلاک ہو گیا۔ نوید بھتہ خوری، ڈکیتی اور شہریوں سے لوٹ مار جیسی سنگین وارداتوں میں ملوث تھا۔ پولیس نے جائے وقوعہ سے اسلحہ اور دیگر چیزیں برآمد کیں اور ملزم کے ساتھیوں کی تلاش جاری ہے۔</t>
  </si>
  <si>
    <t>https://www.express.pk/story/2765882/karachi-m-mubaina-police-muqable-m-khtarnak-gang-ka-sargana-halak-2765882/</t>
  </si>
  <si>
    <t>مبشر علی، شفاقت علی</t>
  </si>
  <si>
    <t>کشتی حادثے کے ذریعے انسانی اسمگلنگ</t>
  </si>
  <si>
    <t>ملزمان کی گرفتاری کے لئے چھاپے مارے گئے</t>
  </si>
  <si>
    <t>39 معصوم شہری</t>
  </si>
  <si>
    <t>ایف آئی اے نے گجرانوالہ میں انسانی اسمگلروں مبشر علی اور شفاقت علی کو گرفتار کیا ہے۔ دونوں ملزمان نے 39 شہریوں کو اٹلی میں ملازمت کا جھانسہ دے کر پیسے وصول کیے اور کشتی حادثے میں متعدد پاکستانی جاں بحق ہوئے۔</t>
  </si>
  <si>
    <t>https://www.express.pk/story/2765898/gujranwala-human-smugglers-involved-in-greek-boat-accident-arrested-2765898/</t>
  </si>
  <si>
    <t>زنیرہ</t>
  </si>
  <si>
    <t>بے نظیر انکم سپورٹ پروگرام کا کارڈ بنوانے کا جھانسہ دے کر بچہ اغواء کرنا</t>
  </si>
  <si>
    <t>پولیس نے مقدمہ درج کر کے انٹیلیجنس بیسڈ کارروائی کرتے ہوئے ملزمہ کو گرفتار کر لیا۔</t>
  </si>
  <si>
    <t>دو ماہ کا بچہ آصف</t>
  </si>
  <si>
    <t>لاہور میں پولیس نے دو ماہ کے بچے کو اغواء کرنے والی خاتون زنیرہ کو گرفتار کر لیا ہے۔ ملزمہ نے شہری کاشف کو بے نظیر انکم سپورٹ پروگرام کا کارڈ بنوا کر دینے کا جھانسہ دیا اور بچے کو لے کر فرار ہوگئی تھی۔ پولیس نے فوراً کارروائی کرتے ہوئے بچہ بازیاب کر لیا۔</t>
  </si>
  <si>
    <t>https://www.express.pk/story/2765908/lahore-2-maah-ka-bacha-agwa-krne-wali-khatoon-griftar-2765908/ | https://dunya.com.pk/index.php/crime/2025-06-17/2526568</t>
  </si>
  <si>
    <t>پولیس نے شواہد اکٹھا کرنے کے لیے کرائم سین یونٹ کو طلب کیا اور لاش کا پوسٹ مارٹم کرنے کے لیے عباسی شہید اسپتال منتقل کیا۔</t>
  </si>
  <si>
    <t>40 سالہ نامعلوم شخص</t>
  </si>
  <si>
    <t>کراچی میں سائٹ ایریا میٹرووِل شہدا قبرستان سے ایک 40 سالہ شخص کی تشدد زدہ لاش ملی۔ مقتول کو نامعلوم ملزمان نے انتہائی درندگی سے قتل کیا ہے۔ پولیس واقعے کی تفتیش کر رہی ہے۔</t>
  </si>
  <si>
    <t>https://www.express.pk/story/2765935/karachi-qabristan-se-40-sala-namalum-shakhs-ki-kambal-m-lipti-tashadud-zda-lash-baramad-2765935/ | https://jang.com.pk/news/1481898</t>
  </si>
  <si>
    <t>ڈوبنے</t>
  </si>
  <si>
    <t>ایدھی کے رضا کاروں نے لاش ندی سے نکالی</t>
  </si>
  <si>
    <t>18 سالہ کبیر ولد محمد بشیر سکنہ چاکیواڑہ گل محمد لین لیاری کراچی</t>
  </si>
  <si>
    <t>ندر کی مٹھڑی میں کراچی سے پکنک منانے آیا نوجوان ڈوب کر ہلاک ہوگیا۔ ایدھی کے رضا کاروں نے لاش نکال کر کراچی منتقل کی۔</t>
  </si>
  <si>
    <t>https://jang.com.pk/news/1481148</t>
  </si>
  <si>
    <t>کار اور کارگو لوڈر میں ٹکر</t>
  </si>
  <si>
    <t>موٹروے پولیس نے جائے حادثہ پر پہنچ کر ٹریفک کھلوائی</t>
  </si>
  <si>
    <t>امیر الدین بجارانی</t>
  </si>
  <si>
    <t>خیرپور میں ببرلو بائی پاس پر کار اور کارگو لوڈر میں ٹکر کے باعث ایک شخص شدید زخمی ہوگیا۔ موٹروے پولیس نے جائے حادثہ پر پہنچ کر ٹریفک کو بحال کیا۔</t>
  </si>
  <si>
    <t>https://jang.com.pk/news/1481145</t>
  </si>
  <si>
    <t>نہر میں نہانا، کار کی ٹکر</t>
  </si>
  <si>
    <t>ریسکیو ٹیم کی جانب سے بچے کی تلاش جاری ہے</t>
  </si>
  <si>
    <t>10 سالہ بچہ اور 15 سالہ نوجوان</t>
  </si>
  <si>
    <t>حیدرآباد میں مختلف حادثات میں 2 افراد جاں بحق ہوگئے، جن میں ایک 10 سالہ بچہ نہر میں ڈوب گیا اور ایک 15 سالہ نوجوان کار کی ٹکر سے ہلاک ہوا۔ 7 افراد زخمی ہوئے ہیں۔</t>
  </si>
  <si>
    <t>https://jang.com.pk/news/1481144</t>
  </si>
  <si>
    <t>بھیک منگوانا</t>
  </si>
  <si>
    <t>سیالکوٹ کے تھانہ کوتوالی کے علاقہ میں والد نے اپنے نابالغ بیٹے بلال سے بھیک منگوانے کا کام کیا جس پر پولیس نے مقدمہ درج کرلیا۔ والد علی شیر کے خلاف بھی جعلی معذور بن کر بھیک مانگنے والے ایک شخص کے خلاف کارروائی کی گئی۔</t>
  </si>
  <si>
    <t>https://dunya.com.pk/index.php/crime/2025-06-16/2526151</t>
  </si>
  <si>
    <t>چیک کا ڈس آنر ہونا</t>
  </si>
  <si>
    <t>نائلہ</t>
  </si>
  <si>
    <t>فیصل آباد کے تھانہ مدینہ ٹاؤن میں نائلہ نامی خاتون کو ملزم جاوید نے 15 لاکھ روپے کا چیک دیا جو مقررہ تاریخ پر ڈس آنر ہوگیا۔ پولیس نے اس واقعہ کا مقدمہ درج کر لیا ہے۔</t>
  </si>
  <si>
    <t>https://dunya.com.pk/index.php/crime/2025-06-16/2526163</t>
  </si>
  <si>
    <t>ملزم کے خلاف مقدمہ درج کر لیاگیا ہے۔</t>
  </si>
  <si>
    <t>فیصل آباد میں شہری راشد کو 15 پر جھوٹی کال کرنے کے الزام میں گرفتار کر لیا گیا۔ پولیس نے ملزم کے خلاف مقدمہ درج کر دیا ہے۔</t>
  </si>
  <si>
    <t>https://dunya.com.pk/index.php/crime/2025-06-16/2526165</t>
  </si>
  <si>
    <t>ٹانڈہ</t>
  </si>
  <si>
    <t>پولیس موقع پر پہنچ گئی،شواہد اکٹھے کر کے لاش کو قبضے میں لے لیا۔</t>
  </si>
  <si>
    <t>مقدرم عباس، 25 سالہ، سکنہ ریحان، ویٹر اور ٹک ٹاکر</t>
  </si>
  <si>
    <t>ٹانڈہ میں نامعلوم افراد نے فائرنگ کر کے 25 سالہ نوجوان مقدر عباس کو قتل کر دیا۔ واقعے کے بعد پولیس نے موقع پر پہنچ کر شواہد اکٹھے کیے اور لاش کو قبضے میں لے لیا۔ مقتول حال ہی میں ناجائز اسلحہ اور ڈکیتی کے مقدمے سے ڈسچارج ہوا تھا۔</t>
  </si>
  <si>
    <t>https://dunya.com.pk/index.php/crime/2025-06-16/2526160</t>
  </si>
  <si>
    <t>خرد برد کرنا</t>
  </si>
  <si>
    <t>فیصل آباد کے علا قہ جڑانوالہ میں رضا نامی شخص نے سلیم کے پاس امانت کے طور پر رکھوائی گئی 35 ہزار روپے کی رقم خرد برد کر لی۔ ملزم نے رقم واپس کرنے سے انکار کردیا۔ پولیس نے اس واقعے کا مقدمہ درج کر لیا ہے۔</t>
  </si>
  <si>
    <t>https://dunya.com.pk/index.php/crime/2025-06-16/2526161</t>
  </si>
  <si>
    <t>ڈاکے کی متاثرہ کاموں کے ذریعہ</t>
  </si>
  <si>
    <t>درخواست درج کروائی گئی ہے۔</t>
  </si>
  <si>
    <t>محمد یسٰین اور محمد اکرم</t>
  </si>
  <si>
    <t>ڈاکوؤں نے قصور میں دو مختلف وارداتوں میں 12 لاکھ سے زائد روپے، موٹر سائیکل اور موبائل فونز لوٹ لیے۔ محمد یسٰین نے 5 لاکھ 82 ہزار اور محمد اکرم نے 6 لاکھ 25 ہزار روپے کی شکایت کی ہے۔</t>
  </si>
  <si>
    <t>https://dunya.com.pk/index.php/crime/2025-06-16/2526159</t>
  </si>
  <si>
    <t>محمد خان</t>
  </si>
  <si>
    <t>گھر میں نازیبا حرکات کرنے کی کوشش</t>
  </si>
  <si>
    <t>14 سالہ بیٹی (ا،ف) اور بڑی بیٹی صلیحہ</t>
  </si>
  <si>
    <t>قصور میں ایک باپ نے اپنی سوتیلی بیٹی کے ساتھ زیادتی کی کوشش کی۔ ملزم محمد خان نے گھر میں داخل ہو کر نازیبا حرکات کیں۔ پولیس نے مقدمہ درج کر لیا ہے اور کارروائی جاری ہے۔</t>
  </si>
  <si>
    <t>https://dunya.com.pk/index.php/crime/2025-06-16/2526158</t>
  </si>
  <si>
    <t>معصوم شہریوں کو اٹلی ملازمت کا جھانسہ دینا</t>
  </si>
  <si>
    <t>انسانی سمگلنگ کے ذریعے پیسے وصول کرنا</t>
  </si>
  <si>
    <t>گرفتاری، چھاپے مارنا</t>
  </si>
  <si>
    <t>ایف آئی اے نے انسانی سمگلنگ کے ملزمان مبشر علی اور شفاقت علی کو راولپنڈی سے گرفتار کر لیا۔ ان پر 39 مقدمات درج ہیں اور انہوں نے 39 شہریوں سے 9 کروڑ 75 لاکھ روپے ہتھیائے۔</t>
  </si>
  <si>
    <t>https://dailypakistan.com.pk/16-Jun-2025/1845423</t>
  </si>
  <si>
    <t>رانا جبار گروپ</t>
  </si>
  <si>
    <t>مخالفین کی فائرنگ</t>
  </si>
  <si>
    <t>لاش قبضہ میں لے کر تفتیش شروع کردی ہے۔</t>
  </si>
  <si>
    <t>رانا انیس</t>
  </si>
  <si>
    <t>خانقاہ ڈوگراں کے نواحی گاؤں چنیانوالی میں رانا وقاص گروپ اور رانا جبار گروپ کے درمیان دشمنی کے نتیجے میں رانا انیس نامی نوجوان مخالفین کی فائرنگ سے قتل ہو گیا۔ پولیس نے موقع پر پہنچ کر لاش قبضہ میں لے لی اور تفتیش شروع کردی۔</t>
  </si>
  <si>
    <t>https://dunya.com.pk/index.php/crime/2025-06-16/2526155 | https://www.nawaiwaqt.com.pk/16-Jun-2025/1903259</t>
  </si>
  <si>
    <t>عرفان، وقاص، عمران</t>
  </si>
  <si>
    <t>جعلی سونے کی فروخت</t>
  </si>
  <si>
    <t>پرانی انارکلی پولیس نے مقدمہ درج کیا۔</t>
  </si>
  <si>
    <t>محسن عمران</t>
  </si>
  <si>
    <t>17 سال بعد جعلی سونے کی فروخت کا انکشاف ہوا۔ شہری محسن عمران نے ملزموں کے خلاف مقدمہ درج کیا جس میں دعویٰ کیا گیا کہ اس نے 2008 میں جعلی سونا خریدا تھا جو 17 سال بعد واپس فروخت کرتے وقت جعلی قرار دیا گیا۔</t>
  </si>
  <si>
    <t>https://dunya.com.pk/index.php/crime/2025-06-16/2526153 | https://www.nawaiwaqt.com.pk/16-Jun-2025/1903282</t>
  </si>
  <si>
    <t>عمررضا، عبدالرحمان، عبد الستار، علی اسرار</t>
  </si>
  <si>
    <t>گن پوائنٹ پر واردات</t>
  </si>
  <si>
    <t>ملزمان کو قانونی کارروائی کے لیے تھانہ شادباغ کے حوالے کر دیا گیا اور مقدمات درج کر کے مزید کارروائی شروع کر دی گئی ہے۔</t>
  </si>
  <si>
    <t>لاہور میں خواتین اور بچوں سے موبائل فون چھیننے والے 4 ملزمان کو گرفتار کر لیا گیا۔ ملزمان کے قبضے سے غیر قانونی اسلحہ اور نقد رقم برآمد ہوئی ہے اور مقدمات درج کر کے کارروائی شروع کی گئی ہے۔</t>
  </si>
  <si>
    <t>https://www.express.pk/story/2766441/police-arrest-4-dacoits-in-lahore-2766441/ | https://www.nawaiwaqt.com.pk/20-Jun-2025/1904322 | https://dunya.com.pk/index.php/crime/2025-06-21/2528052 | https://www.city42.tv/20-Jun-2025/167912</t>
  </si>
  <si>
    <t>کفایت اللہ، علی عباس، ادریس، سرور</t>
  </si>
  <si>
    <t>اسلحہ کی نمائش اور پولیس لائٹس کا استعمال</t>
  </si>
  <si>
    <t>ملزمان کو تھانہ ڈیفنس پولیس کے حوالے کر دیا گیا</t>
  </si>
  <si>
    <t>ڈولفن ٹیم نے لاہور میں اسلحہ کی نمائش کرنے والے پانچ ملزمان کو گرفتار کیا۔ ملزمان کے پاس سے 2 پستول، پولیس لائٹ، درجنوں گولیاں اور میگزینز برآمد ہوئے۔</t>
  </si>
  <si>
    <t>https://www.nawaiwaqt.com.pk/16-Jun-2025/1903280 | https://dunya.com.pk/index.php/crime/2025-06-16/2526152 | https://www.city42.tv/18-Jun-2025/167667</t>
  </si>
  <si>
    <t>کاشف علی، محمد راحت، عظیم انور، محمد منصب، بشارت علی</t>
  </si>
  <si>
    <t>آتشیں اسلحہ برآمد کرنا</t>
  </si>
  <si>
    <t>ملزمان کو تھانہ چوہنگ کے حوالے کر دیا گیا۔</t>
  </si>
  <si>
    <t>ڈولفن سکواڈ نے ملتان روڈ سے ایک سیاہ شیشوں والی گاڑی سے آتشیں اسلحہ برآمد کر کے 5 ملزمان کو گرفتار کیا۔ ملزمان کاشف علی، محمد راحت، عظیم انور، محمد منصب، بشارت علی تھے۔ انہیں تھانہ چوہنگ کے حوالے کر دیا گیا۔</t>
  </si>
  <si>
    <t>https://dunya.com.pk/index.php/crime/2025-06-22/2528650 | https://www.nawaiwaqt.com.pk/22-Jun-2025/1904882</t>
  </si>
  <si>
    <t>داؤد، عامر</t>
  </si>
  <si>
    <t>نشے کی خاطر</t>
  </si>
  <si>
    <t>گھروں میں گھس کر وارداتیں کرنا</t>
  </si>
  <si>
    <t>شفیق آباد پولیس نے نشے کی خاطر گھروں میں گھس کر وارداتیں کرنے والے دو ملزمان کو گرفتار کیا ہے۔ ملزمان کے قبضے سے 400 گرام آئس اور غیر قانونی اسلحہ برآمد ہوا ہے۔</t>
  </si>
  <si>
    <t>https://www.nawaiwaqt.com.pk/19-Jun-2025/1904060 | https://www.city42.tv/19-Jun-2025/167802</t>
  </si>
  <si>
    <t>گرفتار کر کے ہسپتال منتقل</t>
  </si>
  <si>
    <t>لاہور میں معمولی لڑائی جھگڑے پر شہری کو چھری کے وار سے زخمی کرنے والے ملزم زبیر کو پولیس نے گرفتار کر لیا ہے۔</t>
  </si>
  <si>
    <t>https://www.nawaiwaqt.com.pk/18-Jun-2025/1903799 | https://dunya.com.pk/index.php/crime/2025-06-18/2526886</t>
  </si>
  <si>
    <t>بابل پرویز، دانش</t>
  </si>
  <si>
    <t>گھروں میں اشیاء کی ڈلیوری کے بہانے داخل ہوکر گن پوائنٹ پر نقدی چھیننا</t>
  </si>
  <si>
    <t>گرفتار کیا گیا، مقدمہ درج، تفتیش جاری</t>
  </si>
  <si>
    <t>شہری جو ڈلیوری کے بہانے واردات کا نشانہ بنے</t>
  </si>
  <si>
    <t>گلبرگ پولیس نے گھروں میں اشیاء کی ڈلیوری کے بہانے وارداتیں کرنے والے 2 رکنی ڈکیت گروپ کو گرفتار کرلیا ہے۔ ملزمان نے 13 سے زائد وارداتیں کیں اور ان کے قبضے سے نقدی، پستول اور موٹر سائیکل برآمد ہوئی۔</t>
  </si>
  <si>
    <t>https://www.nawaiwaqt.com.pk/23-Jun-2025/1905222 | https://www.city42.tv/21-Jun-2025/168068</t>
  </si>
  <si>
    <t>موبائل فون چھیننے کی کوشش</t>
  </si>
  <si>
    <t>لاہور کے نولکھا علاقے میں ڈولفن سکواڈ نے موبائل فون چھیننے والے ملزم کو گرفتار کرلیا ہے۔ ملزم کا ساتھی فرار ہوگیا اور ملزم کے قبضے سے چوری کئے گئے 2 موبائل فون برآمد کرلئے گئے ہیں۔</t>
  </si>
  <si>
    <t>https://dunya.com.pk/index.php/crime/2025-06-16/2526149</t>
  </si>
  <si>
    <t>فیصل آباد میں احمد نامی شہری کے گھر کے باہر سے ایک نامعلوم چور نے بجلی کا میٹر چوری کرکے لے گیا۔ اس واقعہ کی رپورٹ پولیس کے پاس درج ہوئی ہے۔</t>
  </si>
  <si>
    <t>https://dunya.com.pk/index.php/crime/2025-06-16/2526166</t>
  </si>
  <si>
    <t>موقع پر پولیس کی کارروائی</t>
  </si>
  <si>
    <t>17 سالہ اویس، والدہ نورین اور سجاول</t>
  </si>
  <si>
    <t>سیالکوٹ کے علاقہ رنگ روڈ پر دو موٹر سائیکلوں کے درمیان تصادم کے نتیجے میں 17 سالہ اویس جاں بحق ہو گیا۔ حادثے میں اس کی والدہ نورین اور ایک اور نوجوان سجاول زخمی ہوئے ہیں۔</t>
  </si>
  <si>
    <t>https://dunya.com.pk/index.php/crime/2025-06-16/2526167</t>
  </si>
  <si>
    <t>ہوٹل کا مالک، منیجر، مظہرشہزادخان</t>
  </si>
  <si>
    <t>مفرور قاتل کی موجودگی</t>
  </si>
  <si>
    <t>ہوٹل پر چھاپہ مار کر گرفتار کرنا</t>
  </si>
  <si>
    <t>گرفتار 4 مرد اور 4 عورتیں</t>
  </si>
  <si>
    <t>فیروزوالہ پولیس نے ہوٹل پر چھاپہ مار کر قحبہ خانہ پکڑ لیا اور 4 مرد اور 4 عورتیں گرفتار کر لیں۔ مفرور قاتل کی موجودگی کی اطلاع پر کارروائی کی گئی۔</t>
  </si>
  <si>
    <t>https://www.nawaiwaqt.com.pk/16-Jun-2025/1903285</t>
  </si>
  <si>
    <t>بیوی کے کزن</t>
  </si>
  <si>
    <t>زخمی کو سروسز ہسپتال منتقل کیا گیا۔</t>
  </si>
  <si>
    <t>منیب نامی شخص</t>
  </si>
  <si>
    <t>برکی کے علاقے میں سسرالیوں نے گھریلو جھگڑے کے دوران داماد منیب کو چھری کے وار سے شدید زخمی کر دیا۔ پولیس نے اسے ہسپتال منتقل کیا جہاں اس کی حالت خطرے سے باہر بتائی جارہی ہے۔</t>
  </si>
  <si>
    <t>https://dunya.com.pk/index.php/crime/2025-06-17/2526543 | https://www.city42.tv/16-Jun-2025/167402</t>
  </si>
  <si>
    <t>انسانی اسمگلنگ کے خطرناک نیٹ ورک کے ذریعے</t>
  </si>
  <si>
    <t>گرفتاری کی کارروائی، چھاپے مارے گئے</t>
  </si>
  <si>
    <t>39 معصوم شہریوں کو اٹلی ملازمت کا جھانسہ دے کر</t>
  </si>
  <si>
    <t>ایف آئی اے نے انسانی اسمگلنگ کے ملزمان مبشر علی اور شفاقت علی کو راولپنڈی سے گرفتار کر لیا۔ دونوں ملزمان پر 39 مقدمات درج تھے اور انہوں نے معصوم شہریوں سے پیسے لے کر انہیں یورپ بھیجنے کا جھانسہ دیا۔</t>
  </si>
  <si>
    <t>https://www.city42.tv/16-Jun-2025/167440</t>
  </si>
  <si>
    <t>بلال عرف گجر، عامر الیاس عرف کاکا دھوبی، عرفان عرف بنگالی</t>
  </si>
  <si>
    <t>پیدل گھوم پھر کر منشیات فروشی</t>
  </si>
  <si>
    <t>ملزمان کے خلاف مقدمہ درج کر کے مزید تفتیش شروع</t>
  </si>
  <si>
    <t>ٹبی سٹی پولیس نے خفیہ اطلاع پر کارروائی کرتے ہوئے تین ملزمان کو گرفتار کیا ہے جن کے قبضے سے بڑی مقدار میں منشیات برآمد ہوئی ہے۔</t>
  </si>
  <si>
    <t>https://www.city42.tv/16-Jun-2025/167406</t>
  </si>
  <si>
    <t>لاش قبضے میں لے کر تحقیقات کا آغاز</t>
  </si>
  <si>
    <t>کانسٹیبل شمشاد</t>
  </si>
  <si>
    <t>شاہدرہ میں کانسٹیبل شمشاد کی گھر کے کمرے سے لاش برآمد ہوئی، شبہ ہے کہ موت نشے کی زیادتی کے باعث ہوئی۔</t>
  </si>
  <si>
    <t>https://www.city42.tv/16-Jun-2025/167495</t>
  </si>
  <si>
    <t>ملزم فیروز جھنگ کا رہائشی</t>
  </si>
  <si>
    <t>واردات کی نیت سے</t>
  </si>
  <si>
    <t>ہاسٹل میں زبردستی گھس کر فائرنگ کرنا</t>
  </si>
  <si>
    <t>ملزم کو جدید ٹیکنالوجی کی مدد سے گرفتار کیا گیا</t>
  </si>
  <si>
    <t>22 سالہ طالبہ ایمان</t>
  </si>
  <si>
    <t>اسلام آباد پولیس نے 22 سالہ طالبہ ایمان کے قتل میں ملوث ملزم کو گرفتار کرلیا۔ ملزم نے ہاسٹل میں داخل ہوکر فائرنگ کی جس سے ایمان موقع پر دم توڑ گئی۔</t>
  </si>
  <si>
    <t>https://dailypakistan.com.pk/17-Jun-2025/1845780 | https://www.city42.tv/16-Jun-2025/167489</t>
  </si>
  <si>
    <t>مبینہ طور پر زنا</t>
  </si>
  <si>
    <t>چودہ سالہ گونگی بہری لڑکی</t>
  </si>
  <si>
    <t>حافظ آباد میں گونگی بہری لڑکی سے مبینہ طور پر زنا کرنے کے الزام میں پولیس نے جاوید نامی ملزم کے خلاف مقدمہ درج کرلیا۔ ملزم پر الزام ہے کہ اس نے پانچ چھ ماہ چودہ سالہ گونگی بہری لڑکی سے زیادتی کی جس پر وہ حاملہ ہوگئی۔</t>
  </si>
  <si>
    <t>https://www.nawaiwaqt.com.pk/16-Jun-2025/1903233</t>
  </si>
  <si>
    <t>لاش کو تحویل میں لے لیا</t>
  </si>
  <si>
    <t>متوفی کی عمر تقریباً 55 سال کے درمیان ہے</t>
  </si>
  <si>
    <t>کامونکی کے علاقے ڈھولن کے قریب ایک نامعلوم شخص کی نعش ملی ہے۔ نعش 2 سے 3 دن پرانی معلوم ہوتی ہے اور اس کی شناخت نہیں ہوسکی۔</t>
  </si>
  <si>
    <t>https://www.nawaiwaqt.com.pk/16-Jun-2025/1903234</t>
  </si>
  <si>
    <t>مال وزر سے محروم کرنا</t>
  </si>
  <si>
    <t>ڈکیتی و چوری کی مختلف وارداتیں</t>
  </si>
  <si>
    <t>ناظر حسین، عبدالرحمن، ارشد، ولی خاں، ریحان طارق، نوید، زین العابدین، یونس، مختار احمد، سعید، شہزاد</t>
  </si>
  <si>
    <t>کامونکی میں ڈکیتی و چوری کی مختلف وارداتوں میں شہری مال وزر سے محروم ہوگئے۔ پولیس نے مقدمات درج کرلیے۔</t>
  </si>
  <si>
    <t>https://www.nawaiwaqt.com.pk/16-Jun-2025/1903237</t>
  </si>
  <si>
    <t>پولیس نے ملزمان کو گرفتار نہیں کیا</t>
  </si>
  <si>
    <t>چوہدری ظفر مبارک</t>
  </si>
  <si>
    <t>چونیاں میں 15 فروری 2022 کو معروف تاجر چوہدری ظفر مبارک سے دن دیہاڑے تین ڈاکوؤں نے گن پوائنٹ پر دس لاکھ روپے لوٹ لئے۔ سی سی ٹی وی کیمروں میں ڈاکوؤں کی تصاویر موجود ہیں لیکن پولیس ابھی تک ملزمان کو گرفتار نہیں کر سکی۔</t>
  </si>
  <si>
    <t>https://www.nawaiwaqt.com.pk/16-Jun-2025/1903261</t>
  </si>
  <si>
    <t>اسحاق، شگفتہ بی بی، امتیاز، عثمان</t>
  </si>
  <si>
    <t>پہلی بیوی کے ساتھ لڑائی جھگڑا</t>
  </si>
  <si>
    <t>صائمہ بی بی</t>
  </si>
  <si>
    <t>اسحاق نے اپنی پہلی بیوی صائمہ بی بی کو اندھا دھند فائرنگ کر کے قتل کر دیا۔ ملزم کو پولیس نے گرفتار کر لیا ہے۔</t>
  </si>
  <si>
    <t>https://www.nawaiwaqt.com.pk/16-Jun-2025/1903276</t>
  </si>
  <si>
    <t>زخمیوں میں رضہ بی بی، شہزاد، نورین کوثر اور محمد اعظم شامل ہیں۔</t>
  </si>
  <si>
    <t>فیروزوالہ میں تیز رفتار گاڑی کی زد میں آکر راہگیر شدید زخمی ہو گیا۔ لاہور روڈ پر دو موٹر سائیکلیں ٹکرا گئیں جس کے نتیجے میں چار افراد زخمی ہوئے۔ کالا شاہ کاکو کے قریب کار الٹنے سے دو افراد زخمی ہوئے۔</t>
  </si>
  <si>
    <t>https://www.nawaiwaqt.com.pk/16-Jun-2025/1903279</t>
  </si>
  <si>
    <t>ہلاک خوارجی دہشت گرد</t>
  </si>
  <si>
    <t>خیبرپختونخوا میں سکیورٹی فورسز نے دو مختلف کارروائیوں میں بھارتی حمایت یافتہ پانچ خوارج ہلاک کر دیے۔ انٹیلی جنس کی بنیاد پر آپریشن میں ہلاک خوارجی دہشت گردی کی متعدد کارروائیوں میں ملوث تھے۔</t>
  </si>
  <si>
    <t>https://www.nawaiwaqt.com.pk/16-Jun-2025/1903448</t>
  </si>
  <si>
    <t>ٹرائل سے بچنے کی کوشش</t>
  </si>
  <si>
    <t>پولی گرافک اور فوٹو گرامیٹک ٹیسٹ کرانے سے انکار</t>
  </si>
  <si>
    <t>تفتیش کو تکنیکی بنیادوں پر مکمل کرنے کی ہدایت</t>
  </si>
  <si>
    <t>انسداد دہشت گردی عدالت لاہور نے بانی پاکستان تحریک انصاف کے خلاف پولی گرافک اور فوٹو گرامیٹک ٹیسٹ سے متعلق فیصلہ جاری کیا ہے۔ عدالت نے ملزم کے رویے کو تفتیشی عمل میں رکاوٹ قرار دیا ہے اور مزید مواقع فراہم نہ کرنے کا فیصلہ کیا ہے۔</t>
  </si>
  <si>
    <t>https://www.nawaiwaqt.com.pk/16-Jun-2025/1903428</t>
  </si>
  <si>
    <t>وجوہات جاننے کی کوشش کی جارہی ہے</t>
  </si>
  <si>
    <t>24سالہ محمداحمد</t>
  </si>
  <si>
    <t>چوہنگ کے علاقے میں نامعلوم شخص کی فائرنگ سے فیکٹری ملازم محمداحمد زخمی ہو گیا۔ زخمی کو جناح ہسپتال منتقل کیا گیا۔</t>
  </si>
  <si>
    <t>https://www.city42.tv/16-Jun-2025/167409</t>
  </si>
  <si>
    <t>اعتماد عرف علی حیدر، اویس فاروق</t>
  </si>
  <si>
    <t>علاقے کا محاصرہ اور ڈاکوؤں کے خلاف کارروائی</t>
  </si>
  <si>
    <t>رانا ذوالفقار عرف بھٹو نون</t>
  </si>
  <si>
    <t>تھانہ یوسف والا کے علاقہ سہو موڑ چک نمبر 79/5 ایل میں چار مسلح ڈاکوؤں کی اطلاع ملنے پر پولیس نے کارروائی کی، جس کے نتیجہ میں دو ڈاکو ہلاک ہو گئے۔ ہلاک ہونے والے ڈاکوؤں نے ایک روز قبل ایک شخص کو قتل کیا تھا۔</t>
  </si>
  <si>
    <t>https://www.city42.tv/16-Jun-2025/167403</t>
  </si>
  <si>
    <t>دونوں گروہ</t>
  </si>
  <si>
    <t>ڈنڈوں اور سوٹوں کا استعمال</t>
  </si>
  <si>
    <t>اقبال، نسرین، ابوبکر، تحریم، ذاکر، صدام، ولائیت اور ریحانہ</t>
  </si>
  <si>
    <t>پتوکی کے نواحی علاقہ کانی میں زمین کے تنازع پر دو گروپوں کے درمیان تصادم ہوا جس میں 8 افراد زخمی ہوگئے۔</t>
  </si>
  <si>
    <t>https://www.nawaiwaqt.com.pk/16-Jun-2025/1903268</t>
  </si>
  <si>
    <t>حسن، خرم</t>
  </si>
  <si>
    <t>تھانہ نواب ٹاؤن پولیس نے حسن ڈکیت گینگ کے 2 ارکان خرم اور حسن کو گرفتار کر لیا۔ ان کے قبضہ سے چوری شدہ موبائل فون، موٹر سائیکل، نقدی، پستول اور گولیاں برآمد کی گئیں۔</t>
  </si>
  <si>
    <t>https://dunya.com.pk/index.php/crime/2025-06-17/2526540</t>
  </si>
  <si>
    <t>چودھری تنویر</t>
  </si>
  <si>
    <t>چودھری عدنان</t>
  </si>
  <si>
    <t>راولپنڈی میں مسلم لیگ (ن) کے سابق سینیٹر چودھری تنویر کو چودھری عدنان قتل کیس میں گرفتار کرلیا گیا۔ ان کی درخواست ضمانت خارج ہونے کے بعد انہیں پولیس نے حراست میں لیا۔</t>
  </si>
  <si>
    <t>https://dailypakistan.com.pk/17-Jun-2025/1845802</t>
  </si>
  <si>
    <t>24 سالہ محمد احمد</t>
  </si>
  <si>
    <t>چوہنگ کے علاقے میں نامعلوم افراد کی جانب سے فائرنگ کے نتیجے میں فیکٹری ملازم محمد احمد زخمی ہو گیا۔ واقعہ کے بعد پولیس ملزم کی تلاش اور واقعہ کی وجوہات جاننے کی کوشش کر رہی ہے۔</t>
  </si>
  <si>
    <t>https://dunya.com.pk/index.php/crime/2025-06-17/2526542</t>
  </si>
  <si>
    <t>زبردستی گھر میں داخل ہونا</t>
  </si>
  <si>
    <t>لڑکی (ا)</t>
  </si>
  <si>
    <t>فیصل آباد میں ایک اوباش شخص نے ایک جواں سالہ لڑکی کو مبینہ طور پر زیادتی کا نشانہ بنایا۔ ملزم رفیق زبردستی گھر میں داخل ہوا اور لڑکی کو قابو کر لیا۔ پولیس نے واقعے کا مقدمہ درج کر لیا ہے۔</t>
  </si>
  <si>
    <t>https://dunya.com.pk/index.php/crime/2025-06-17/2526544</t>
  </si>
  <si>
    <t>عمران خان کی اہلیہ بشریٰ بی بی، سلمان اکرم راجہ، شیر افضل مروت، عمیر نیازی، علی بخاری</t>
  </si>
  <si>
    <t>مقدمات میں عبوری ضمانتیں</t>
  </si>
  <si>
    <t>عدالت نے عبوری ضمانتوں میں توسیع کی</t>
  </si>
  <si>
    <t>پی ٹی آئی کے مرکزی رہنما</t>
  </si>
  <si>
    <t>پی ٹی آئی کے رہنماؤں کے خلاف مختلف مقدمات میں انسداد دہشت گردی عدالت نے عبوری ضمانتوں میں توسیع کرتے ہوئے سماعت 24 جون تک ملتوی کر دی۔</t>
  </si>
  <si>
    <t>https://www.nawaiwaqt.com.pk/17-Jun-2025/1903699 | https://dailypakistan.com.pk/19-Jun-2025/1846533</t>
  </si>
  <si>
    <t>عمران خان کی اہلیہ بشریٰ بی بی، سینئر وکیل سلمان اکرم راجہ، شیر افضل مروت، عمیر نیازی، علی بخاری</t>
  </si>
  <si>
    <t>مقدمات میں عبوری ضمانتوں کی سماعت</t>
  </si>
  <si>
    <t>پی ٹی آئی کے رہنماؤں کے خلاف مختلف مقدمات میں عبوری ضمانتوں کی سماعت ہوئی، جس میں عدالت نے ملزمان کی حاضری سے استثنیٰ کی درخواستیں منظور کیں۔</t>
  </si>
  <si>
    <t>https://dailypakistan.com.pk/17-Jun-2025/1845782</t>
  </si>
  <si>
    <t>مختیار</t>
  </si>
  <si>
    <t>چھیڑ چھاڑ سے منع کرنے پر</t>
  </si>
  <si>
    <t>تشدد کرکے کپڑے پھاڑ دینا</t>
  </si>
  <si>
    <t>فیصل آباد میں ایک خاتون کو چھیڑ چھاڑ سے منع کرنے پر ملزم مختیار نے تشدد کا نشانہ بنا ڈالا۔ متاثرہ خاتون نے پولیس میں شکایت درج کروائی ہے جس پر ملزم کے خلاف مقدمہ درج کیا گیا ہے۔</t>
  </si>
  <si>
    <t>https://dunya.com.pk/index.php/crime/2025-06-17/2526565</t>
  </si>
  <si>
    <t>سلیم، عاشق، عامر، عدنان علی، عمراور عبدالرحمٰن</t>
  </si>
  <si>
    <t>منشیات اور ناجائز اسلحہ کی اسمگلنگ</t>
  </si>
  <si>
    <t>تھانہ سٹی کامونکے نے کارروائی کی اور ملزمان کو گرفتار کر لیا۔</t>
  </si>
  <si>
    <t>گوجرانوالہ میں تھانہ سٹی کامونکے کی کارروائی میں 2 ملزمان منشیات فروش جبکہ 4 ملزمان ناجائز اسلحہ رکھنے کے الزام میں گرفتار ہوئے۔ ملزمان کے قبضہ سے 2 کلو660گرام ہیروئن اور 4 پستول برآمد ہوئے۔</t>
  </si>
  <si>
    <t>https://dunya.com.pk/index.php/crime/2025-06-17/2526564</t>
  </si>
  <si>
    <t>طاہر نامی شخص</t>
  </si>
  <si>
    <t>فیصل آباد کے علاقے گلبرگ میں ایک نوسر باز نے انعام کا جھانسہ دے کر شہری کو بھاری رقم سے محروم کردیا۔ ملزم نے شہری سے رجسٹریشن کے نام پر 20 ہزار روپے وصول کیے اور فرار ہوگیا۔</t>
  </si>
  <si>
    <t>https://dunya.com.pk/index.php/crime/2025-06-17/2526567</t>
  </si>
  <si>
    <t>ملزم کو گرفتار کیا گیا اور 15ہزار روپے جرمانہ کیا گیا۔</t>
  </si>
  <si>
    <t>لاہور میں محکمہ وائلڈ لائف نے غیر قانونی طور پر کالا تیتر رکھنے پر ایک ملزم کو گرفتار کیا۔ ملزم کو وائلڈ لائف ایکٹ کی خلاف ورزی پر 15ہزار روپے جرمانہ کیا گیا۔</t>
  </si>
  <si>
    <t>https://dunya.com.pk/index.php/crime/2025-06-17/2526566</t>
  </si>
  <si>
    <t>اسلحہ کے زور پر تلاشی</t>
  </si>
  <si>
    <t>فیصل آباد میں ایک شہری عبدالرحمن کو بینک سے رقم نکلوا کر جاتے ہوئے مسلح ڈاکوؤں نے لوٹ لیا۔ ڈاکوؤں نے 10 ہزار روپے اور موبائل فون چھین لیا اور فرار ہوگئے۔ پولیس نے اس واقعے کی ایف آئی آر درج کر لی ہے۔</t>
  </si>
  <si>
    <t>https://dunya.com.pk/index.php/crime/2025-06-17/2526571</t>
  </si>
  <si>
    <t>زین سیف اﷲ</t>
  </si>
  <si>
    <t>لڑکی کو چھیڑنے پر جھگڑا</t>
  </si>
  <si>
    <t>کالر کو گرفتار کر کے مقدمہ درج کر لیا گیا۔</t>
  </si>
  <si>
    <t>نوشہرہ ورکاں میں زین سیف اﷲ نے پولیس کی ہیلپ لائن پر جھوٹی کال کی کہ اس سے ڈکیتی ہوئی ہے۔ پولیس نے موقع پر پہنچ کر پتہ چلا کہ زین کا لڑکی کو چھیڑنے پر جھگڑا ہوا تھا، جس کے بعد اسے گرفتار کر لیا گیا۔</t>
  </si>
  <si>
    <t>https://dunya.com.pk/index.php/crime/2025-06-17/2526572</t>
  </si>
  <si>
    <t>علی سرفراز</t>
  </si>
  <si>
    <t>کامیابی حاصل کرنا</t>
  </si>
  <si>
    <t>جعلی چیک دینے کا عمل</t>
  </si>
  <si>
    <t>مقدمہ درج کرنے کی کاروائی</t>
  </si>
  <si>
    <t>فیصل آباد میں کاروباری لین دین میں لاکھوں مالیت کا جعلی چیک دینے کا معاملہ سامنے آیا۔ علی سرفراز نے عبدالستار کو کپڑے کی خرید و فروخت کے عوض 40 لاکھ 70 ہزار مالیت کا چیک دیا جو مقررہ تاریخ پر ڈس آنر ہوگیا۔</t>
  </si>
  <si>
    <t>https://dunya.com.pk/index.php/crime/2025-06-17/2526574</t>
  </si>
  <si>
    <t>فیصل آباد کے علاقے بوٹا چوک میں دو دکانداروں کو حراست میں لیا گیا جو پابندی کے باوجود کھلا پٹرول فروخت کر رہے تھے۔ پولیس نے ان کے خلاف مقدمہ درج کر لیا ہے۔</t>
  </si>
  <si>
    <t>https://dunya.com.pk/index.php/crime/2025-06-17/2526575</t>
  </si>
  <si>
    <t>آصف علی، احمد فراز</t>
  </si>
  <si>
    <t>ملزمان کو حراست میں لیا گیا اور شیشہ فلیور برآمد ہوا۔</t>
  </si>
  <si>
    <t>پولیس نے فیصل آباد کے تھانہ غلام محمد آباد کے علاقہ فیض آباد میں چھاپہ مار کر دو افراد کو حراست میں لیا جو پابندی کے باوجود شیشہ پی رہے تھے۔ ملزمان کے خلاف مقدمہ درج کیا گیا ہے۔</t>
  </si>
  <si>
    <t>https://dunya.com.pk/index.php/crime/2025-06-17/2526562</t>
  </si>
  <si>
    <t>عباس اور اس کے تین ساتھی</t>
  </si>
  <si>
    <t>پولیس نے ملزمان کی تلاش شروع کردی ہے۔</t>
  </si>
  <si>
    <t>خالد اور اس کا ملازم</t>
  </si>
  <si>
    <t>فیصل آباد میں سابقہ دشمنی کے نتیجے میں ایک شہری اور اس کے ملازم کو فائرنگ کرکے شدید زخمی کردیا گیا۔ ملزم عباس اپنے تین ساتھیوں کے ساتھ موقع سے فرار ہوگئے۔</t>
  </si>
  <si>
    <t>https://dunya.com.pk/index.php/crime/2025-06-17/2526570</t>
  </si>
  <si>
    <t>ذاکر حسین سومجی</t>
  </si>
  <si>
    <t>ذاتی فائدے کے لیے اندرونی معلومات کا غلط استعمال</t>
  </si>
  <si>
    <t>انسائیڈر ٹریڈنگ</t>
  </si>
  <si>
    <t>ایس ای سی پی نے باضابطہ شکایت درج کی</t>
  </si>
  <si>
    <t>سندھ کی بینکوں میں جرائم سے متعلق اسپیشل کورٹ نے پہلی بار انسائیڈر ٹریڈنگ کے جرم میں سزا سنائی۔ ملزم ذاکر حسین سومجی کو 85 لاکھ 99 ہزار 938 روپے کا جرمانہ عائد کیا گیا۔</t>
  </si>
  <si>
    <t>https://www.city42.tv/17-Jun-2025/167638</t>
  </si>
  <si>
    <t>عمران خان، نوید آزاد، عبدالشکور، شفیق احمد، ناصر حسین، زاہد اقبال</t>
  </si>
  <si>
    <t>غیر قانونی ٹریول ایجنٹس کے ذریعے پاسپورٹس کی اسمگلنگ</t>
  </si>
  <si>
    <t>گرفتار ملزمان کو تفتیش کے لئے حراست میں لیا گیا</t>
  </si>
  <si>
    <t>ایف آئی اے لاہور نے انسانی اسمگلنگ کے خلاف بڑی کارروائی کرتے ہوئے 6 غیر قانونی ٹریول ایجنٹس کو گرفتار کر لیا۔ ان کے قبضے سے 55 پاسپورٹس اور دیگر دستاویزات برآمد ہوئے۔</t>
  </si>
  <si>
    <t>https://www.city42.tv/17-Jun-2025/167561 | https://www.nawaiwaqt.com.pk/17-Jun-2025/1903695</t>
  </si>
  <si>
    <t>منشیات فروشوں کے ٹھکانوں پر چھاپے اور گرفتاریاں</t>
  </si>
  <si>
    <t>لاہور میں منشیات فروشوں کے خلاف 24 گھنٹوں کے دوران 231 چھاپے مارے گئے، جس میں 128 ملزمان کو گرفتار کیا گیا۔ 68 کلو گرام چرس، 5 کلو گرام ہیروئن، 5 کلوگرام آئس اور 1486 لیٹر شراب برآمد کی گئی۔</t>
  </si>
  <si>
    <t>https://www.nawaiwaqt.com.pk/19-Jun-2025/1904062</t>
  </si>
  <si>
    <t>موٹرسائیکل سوار کی راہگیر سے ٹکر</t>
  </si>
  <si>
    <t>60 سالہ مختار اور 18 سالہ فیصل</t>
  </si>
  <si>
    <t>سیالکوٹ کے کنگرہ روڈ پر ایک موٹرسائیکل سوار راہگیر سے ٹکرا گیا جس کے نتیجے میں 25 سالہ حسن موقع پر ہی جاں بحق ہو گیا۔ جبکہ دیگر زخمی ہونے والوں کو ہسپتال منتقل کیا گیا۔</t>
  </si>
  <si>
    <t>https://dunya.com.pk/index.php/crime/2025-06-17/2526573</t>
  </si>
  <si>
    <t>زخمی ڈکیت کو گرفتار کیا گیا</t>
  </si>
  <si>
    <t>ڈیرہ اسماعیل خان میں مفتی محمود چوک بائی پاس کے قریب پولیس اور نامعلوم موٹرسائیکل سواروں کے درمیان فائرنگ کا تبادلہ ہوا۔ ایک ڈکیت زخمی حالت میں گرفتار کر لیا گیا جبکہ دو فرار ہوگئے۔</t>
  </si>
  <si>
    <t>https://dailypakistan.com.pk/17-Jun-2025/1845808</t>
  </si>
  <si>
    <t>نور اللہ خان</t>
  </si>
  <si>
    <t>منشیات کو ٹرالی بیگ کے نچلے حصے میں چھپانا</t>
  </si>
  <si>
    <t>ملزم کو اینٹی نارکوٹکس فورس کے حکام کے حوالے کر دیا گیا</t>
  </si>
  <si>
    <t>ایئرپورٹس سیکورٹی فورس نے اسلام آباد انٹرنیشنل ایئرپورٹ پر ایک مسافر سے 790 گرام آئس ہیروئن برآمد کی۔ ملزم نور اللہ خان کو منشیات کے ساتھ گرفتار کر لیا گیا۔</t>
  </si>
  <si>
    <t>https://dailypakistan.com.pk/17-Jun-2025/1845816</t>
  </si>
  <si>
    <t>دہشت گردوں اور منشیات سمگلرز کی معاونت کرنے والے سرکاری اہلکار</t>
  </si>
  <si>
    <t>دہشت گردی اور منشیات کی روک تھام</t>
  </si>
  <si>
    <t>قانون کی گرفت میں لانا اور کارروائیاں کرنا</t>
  </si>
  <si>
    <t>محکمہ داخلہ، پولیس، ایکسائز اور دیگر متعلقہ اداروں کو ٹاسک سونپ دیئے گئے ہیں</t>
  </si>
  <si>
    <t>خیبر پختونخوا حکومت نے دہشت گردی اور منشیات کی روک تھام کے لیے کارروائیاں کرنے کا فیصلہ کیا ہے۔ سرکاری اہلکاروں کی شناخت کی جا چکی ہے اور ان کے خلاف کارروائی کی جائے گی۔</t>
  </si>
  <si>
    <t>https://dailypakistan.com.pk/17-Jun-2025/1845807</t>
  </si>
  <si>
    <t>نفیس اختر، نوید کیانی</t>
  </si>
  <si>
    <t>پولیس نے مقدمہ درج کر لیا اور ملزمان کی گرفتاری کے لیے چھاپے مارے جا رہے ہیں۔</t>
  </si>
  <si>
    <t>زہرش فیصل</t>
  </si>
  <si>
    <t>راولپنڈی کے علاقے ڈھوک غلام علی میں بھائی نے جیٹھ کے ساتھ مل کر اپنی بہن کو غیرت کے نام پر فائرنگ کرکے قتل کر دیا۔ ملزمان فرار ہوگئے، جبکہ مقتولہ کی شدید زخمی حالت میں لاش گھر میں ملی۔</t>
  </si>
  <si>
    <t>https://www.express.pk/story/2766024/rawalpindi-m-bhai-ne-jeth-ke-sath-mil-kar-behan-ko-gairat-ke-naam-pr-qatal-kr-diya-2766024/</t>
  </si>
  <si>
    <t>وقاص، زوہیب</t>
  </si>
  <si>
    <t>پولیس مقابلے میں فائرنگ کے دوران ہلاک</t>
  </si>
  <si>
    <t>خفیہ اطلاع پر ناکہ لگا کر چیکنگ کی گئی، سرچ آپریشن جاری ہے۔</t>
  </si>
  <si>
    <t>لاہور میں خطرناک ڈکیت گینگ کے سرغنہ وقاص اور زوہیب پولیس کے ساتھ مقابلے میں ہلاک ہوگئے۔ یہ ملزمان لاہور اور پنجاب بھر میں 100 سے زائد سنگین جرائم میں مطلوب تھے۔</t>
  </si>
  <si>
    <t>https://www.express.pk/story/2766042/lahore-two-dacoits-killed-in-police-encounter-2766042/</t>
  </si>
  <si>
    <t>الیاس، عدنان، توقیر، خان نجیب اللہ</t>
  </si>
  <si>
    <t>مظہر حسین، ٹیکسی ڈرائیور، غیر شادی شدہ</t>
  </si>
  <si>
    <t>راولپنڈی کے علاقے کلر سیداں میں ذاتی رنجش کی بنیاد پر مظہر حسین نامی ٹیکسی ڈرائیور کو چار ملزمان نے چاقو کے وار کرکے شدید زخمی کیا جس کی حالت بگڑنے پر وہ اسپتال میں جان بحق ہوگیا۔ مقتول کی بہن نے ملزمان کیخلاف مقدمہ درج کرایا ہے اور پولیس نے تحقیقات شروع کردی ہیں۔</t>
  </si>
  <si>
    <t>https://www.express.pk/story/2766038/rikshaw-driver-murdered-in-rawalpindi-2766038/</t>
  </si>
  <si>
    <t>ستوکٹلہ</t>
  </si>
  <si>
    <t>زین، عامر، راہول</t>
  </si>
  <si>
    <t>پولیس نے سوسائٹی ستوکتلہ میں موٹر سائیکل چوروں کے گینگ کو گرفتار کر لیا۔ ملزمان کے قبضہ سے موٹر سائیکل اور غیر قانونی اسلحہ برآمد ہوا۔ مزید تفتیش جاری ہے۔</t>
  </si>
  <si>
    <t>https://www.city42.tv/17-Jun-2025/167552</t>
  </si>
  <si>
    <t>پولیس نے چاروں نعشیں پوسٹ مارٹم کیلئے مردہ خانے منتقل کر کے قانونی کارروائی شروع کردی ہے۔</t>
  </si>
  <si>
    <t>55 سالہ خلیل، 65 سالہ سراج دین، 25 سالہ لڑکی، 70 سالہ عبداللہ حکیم</t>
  </si>
  <si>
    <t>لاہور کے مختلف علاقوں میں 4 افراد پراسرار طور پر جاں بحق ہوگئے ہیں۔ پولیس نے قانونی کارروائی شروع کردی ہے۔</t>
  </si>
  <si>
    <t>https://www.nawaiwaqt.com.pk/19-Jun-2025/1904061 | https://www.city42.tv/17-Jun-2025/167555</t>
  </si>
  <si>
    <t>اشرف عرف لاہوری</t>
  </si>
  <si>
    <t>چھریاں مار کر قتل</t>
  </si>
  <si>
    <t>حیدرعلی</t>
  </si>
  <si>
    <t>سی سی ڈی ڈیفنس لاہور نے بھوئےآصل میں انٹیلی جنس بیسڈ کارروائی کرتے ہوئے خطرناک اشتہاری ملزم اشرف عرف لاہوری کو گرفتار کر لیا، جس نے 2021 میں حیدرعلی کو قتل کیا تھا۔</t>
  </si>
  <si>
    <t>https://www.city42.tv/17-Jun-2025/167556</t>
  </si>
  <si>
    <t>گھر میں گھس کر بے دردی سے قتل</t>
  </si>
  <si>
    <t>پولیس نے شواہد اکٹھے کر کے تحقیقات کا آغاز کر دیا</t>
  </si>
  <si>
    <t>کاہنہ کے علاقے نور پارک میں دوہرے قتل کی واردات ہوئی جہاں نامعلوم افراد نے میاں بیوی کو بے دردی سے قتل کر دیا۔ مقتول جوڑے نے چند روز قبل پسند کی شادی کی تھی۔</t>
  </si>
  <si>
    <t>https://www.city42.tv/17-Jun-2025/167572</t>
  </si>
  <si>
    <t>مدھو، اناری، نامعلوم</t>
  </si>
  <si>
    <t>پولیس نے جائے وقوعہ سے 2افراد کو حراست میں لیا اور نبیلہ نامی خاتون کو شامل تفتیش کیا۔</t>
  </si>
  <si>
    <t>عتیق الرحمن، سیف الرحمن، ثناء گل</t>
  </si>
  <si>
    <t>کراچی کے اتحاد ٹاؤن میں ذاتی دشمنی کی وجہ سے گھر میں فائرنگ کا واقعہ پیش آیا۔ جس کے نتیجے میں 2 افراد جاں بحق اور ایک زخمی ہوا۔ پولیس نے متاثرہ افراد کی لاشوں کو اسپتال منتقل اور تحقیقات شروع کر دی ہیں۔</t>
  </si>
  <si>
    <t>https://www.express.pk/story/2766161/karachi-zati-dushmani-pr-ghar-m-firing-se-2-afraad-jaan-bahaq-2766161/ | https://www.city42.tv/18-Jun-2025/167686 | https://dailypakistan.com.pk/18-Jun-2025/1846161</t>
  </si>
  <si>
    <t>مقتول کے چچا</t>
  </si>
  <si>
    <t>ہاتھ پاؤں باندھ کر نہر میں پھینکنا</t>
  </si>
  <si>
    <t>قاتل گرفتار کرلیا</t>
  </si>
  <si>
    <t>بہاولپور میں ایک نوجوان کو اس کے چچا نے ہاتھ پاؤں باندھ کر نہر میں پھینک دیا۔ پولیس نے فوری کارروائی کرتے ہوئے مقتول کی شناخت کی اور قاتل کو گرفتار کرلیا۔</t>
  </si>
  <si>
    <t>https://www.express.pk/story/2766191/bahawalpur-blind-murder-of-young-man-solved-uncle-found-guilty-2766191/</t>
  </si>
  <si>
    <t>مقدمہ درج کر کے قانونی کارروائی کی جا رہی ہے۔</t>
  </si>
  <si>
    <t>فیصل آباد کے علاقے غلام محمد آباد میں بجلی چوری کرنے والے شہری کو قانون کے تحت قابو کرلیا گیا ہے۔ فیسکو کی ٹیم نے مختلف گھروں کی جانچ کے دوران اس شخص کو بجلی چوری کرتے ہوئے پایا۔</t>
  </si>
  <si>
    <t>https://dunya.com.pk/index.php/crime/2025-06-18/2526911</t>
  </si>
  <si>
    <t>نوشیروان عرف نیازی، ظل شاہ، قیصر محمود، راشد علی، سب انسپکٹر اظہر اقبال گوندل، سرکاری وکیل ندیم سلطانی، جعلی وکیل علی گوندل</t>
  </si>
  <si>
    <t>خواتین کے ذریعے ہنی ٹریپ کرنا</t>
  </si>
  <si>
    <t>مقدمہ درج کرکے تفتیش شروع کردی گئی ہے۔</t>
  </si>
  <si>
    <t>راولپنڈی میں ایک منظم گروہ کا انکشاف ہوا ہے جو خواتین کے ذریعے ہنی ٹریپ کے ذریعے شہریوں سے بھتہ خوری کرتا ہے۔ پولیس نے اس گروہ کے خلاف مقدمہ درج کیا ہے جس میں پولیس اور سرکاری وکیل بھی شامل ہیں۔</t>
  </si>
  <si>
    <t>https://www.express.pk/story/2766242/rawal-pindi-honey-trap-gang-police-and-govt-lawyer-2766242/</t>
  </si>
  <si>
    <t>پولیس نے ظفر کے خلاف مقدمہ درج کر کے کارروائی کا آغاز کردیا ہے۔</t>
  </si>
  <si>
    <t>دکاندار الماس انجم</t>
  </si>
  <si>
    <t>ماموں کانجن میں 40 لاکھ روپے کا بوگس چیک دینے پر ملزم ظفر کے خلاف مقدمہ درج کر لیا گیا۔ متاثرہ دکاندار نے چیک کی ڈس آنر کی بنیاد پر پولیس میں درخواست دی جس پر کارروائی شروع ہوئی۔</t>
  </si>
  <si>
    <t>https://dunya.com.pk/index.php/crime/2025-06-18/2526892</t>
  </si>
  <si>
    <t>مقدمات درج کرکے مغویا ن اور ملزما ن کی تلا ش شروع کردی گئی ہے۔</t>
  </si>
  <si>
    <t>ذوالفقار علی کا 17 سالہ بیٹا، محمد اکرم کا 22 سالہ بیٹا حافظ سید محمد عبد اللہ</t>
  </si>
  <si>
    <t>گوجرہ میں مختلف علا قوں سے 2 نوجوا ن اغوا کر لئے گئے۔ ایک مغوی کو نا معلو م افراد نے زبردستی اغوا کیا جبکہ دوسرے کو اسلحہ کے زور پر اغوا کیا گیا۔ پولیس نے مقدمات درج کرکے ملزمان کی تلاش شروع کردی ہے۔</t>
  </si>
  <si>
    <t>https://dunya.com.pk/index.php/crime/2025-06-18/2526894</t>
  </si>
  <si>
    <t>اوور لوڈ ٹرک کو روکنا</t>
  </si>
  <si>
    <t>موٹر وے پولیس نے ایکسل لوڈ پالیسی کی خلاف ورزی پر ایک ٹرک کے ڈرائیور کو گرفتار کر لیا۔ ڈرائیور مقررہ لوڈ کے مطابق سامان کے وزن کی پرچی نہ فراہم کر سکا۔</t>
  </si>
  <si>
    <t>https://dunya.com.pk/index.php/crime/2025-06-18/2526907</t>
  </si>
  <si>
    <t>فیصل آباد میں ایک شہری کو بغیر لائسنس ڈرائیونگ کرنے پر پولیس نے گرفتار کر لیا۔ پولیس نے کارروائی کرتے ہوئے اس کے خلاف مقدمہ درج کیا ہے۔</t>
  </si>
  <si>
    <t>https://dunya.com.pk/index.php/crime/2025-06-18/2526903</t>
  </si>
  <si>
    <t>بلا ل احمد</t>
  </si>
  <si>
    <t>اسلحہ کے زور پر زبردستی بدفعلی کرنا</t>
  </si>
  <si>
    <t>17 سا لہ لڑکا (ع)</t>
  </si>
  <si>
    <t>گوجرہ میں ایک اوباش نوجوان نے 17 سالہ لڑکے کو اسلحہ کے زور پر بدفعلی کا نشانہ بنا دیا۔ شور مچنے پر ملزم موقع سے فرار ہو گیا۔ ارشاد علی نے تھانے میں مقدمہ درج کروایا ہے۔</t>
  </si>
  <si>
    <t>https://dunya.com.pk/index.php/crime/2025-06-18/2526918</t>
  </si>
  <si>
    <t>نقصان</t>
  </si>
  <si>
    <t>سلام نامی شہری</t>
  </si>
  <si>
    <t>فیصل آباد کے تھانہ جھنگ بازار کے علاقہ 220 رب میں دو موٹرسائیکل سوار افراد نے سلام نامی شہری سے اس کی موبائل فون چوری کر لیا۔ ملزمان نے شہری کو ایمرجنسی کے بہانے کال ملوانے کے بعد اسے باتوں میں لگا کر موبائل لے کر فرار ہوگئے۔</t>
  </si>
  <si>
    <t>https://dunya.com.pk/index.php/crime/2025-06-18/2526931</t>
  </si>
  <si>
    <t>35 سالہ نامعلوم شخص، 45 سالہ نامعلوم شخص، 65 سالہ ملک محمد اعجاز اعوان</t>
  </si>
  <si>
    <t>لاہور کے مغلپورہ اور غالب مارکیٹ کے علاقوں میں 35 اور 45 سالہ نامعلوم افراد کی نعشیں ملی ہیں، جبکہ نشاط کالونی میں 65 سالہ ملک محمد اعجاز اعوان پراسرار طور پر مردہ حالت میں پایا گیا۔ اموات نشے کی زیادتی کے باعث ہوئی ہیں۔</t>
  </si>
  <si>
    <t>https://www.nawaiwaqt.com.pk/18-Jun-2025/1903802 | https://dunya.com.pk/index.php/crime/2025-06-18/2526916</t>
  </si>
  <si>
    <t>فوجی شراکت اور دیگر دو ساتھی</t>
  </si>
  <si>
    <t>درخت کاٹ کر لکڑی چوری کرنا</t>
  </si>
  <si>
    <t>محکمہ جنگلات کے فاریسٹ آفیسر مبشر حسین</t>
  </si>
  <si>
    <t>فیصل آباد کے علاقے 262 رب میں تین افراد پر سرکاری درخت چوری کرنے کا الزام لگا ہے۔ ملزمان نے درخت کاٹ کر لکڑی چوری کرنے کی کوشش کی، جس پر پولیس نے مقدمہ درج کر لیا ہے۔</t>
  </si>
  <si>
    <t>https://dunya.com.pk/index.php/crime/2025-06-18/2526927</t>
  </si>
  <si>
    <t>گرفتاریوں کا عمل</t>
  </si>
  <si>
    <t>فیصل آباد میں پولیس نے گزشتہ 24 گھنٹوں کے دوران متعدد جرائم پیشہ عناصر کو گرفتار کیا۔ اس کارروائیوں کے دوران منشیات، ناجائز اسلحہ اور دیگر سامان بھی برآمد کیا گیا۔</t>
  </si>
  <si>
    <t>https://dunya.com.pk/index.php/crime/2025-06-18/2526928</t>
  </si>
  <si>
    <t>کَلہوڑا اور جونیجا برادری</t>
  </si>
  <si>
    <t>لاشیں ہسپتال سے ضروری کارروائی کے بعد ورثاء کے حوالے کر دی گئیں۔</t>
  </si>
  <si>
    <t>جاں بحق افراد</t>
  </si>
  <si>
    <t>شکارپور میں دیرینہ دشمنی پر فائرنگ کرکے 4 افراد کو قتل کر دیا گیا۔ واقعہ جھبّر شیخ تھانے کی حدود گاؤں حفیظ کلہوڑو میں پیش آیا۔</t>
  </si>
  <si>
    <t>https://dailypakistan.com.pk/18-Jun-2025/1846141</t>
  </si>
  <si>
    <t>تیز رفتار کار کی موٹر سائیکل کو پیچھے سے ٹکر</t>
  </si>
  <si>
    <t>ریسکیو اہلکار جائے حادثہ پر پہنچ گئے</t>
  </si>
  <si>
    <t>ایک نوجوان جاں بحق، دوسرا شدید زخمی</t>
  </si>
  <si>
    <t>گوجرانوالہ میں پنڈی بائپاس فلائی اوور پر تیز رفتار کار کی موٹر سائیکل کو ٹکر سے ایک نوجوان جاں بحق جبکہ دوسرا شدید زخمی ہو گیا۔ ریسکیو اہلکاروں نے متوفی کی نعش اور زخمی کو ہسپتال منتقل کیا۔</t>
  </si>
  <si>
    <t>https://www.nawaiwaqt.com.pk/18-Jun-2025/1903780</t>
  </si>
  <si>
    <t>پولیس نے ملزم کی تلاش شروع کردی ہے۔</t>
  </si>
  <si>
    <t>36سالہ امجد</t>
  </si>
  <si>
    <t>کوٹ عبدالمالک کے قریب گاؤں ابوالخیر میں دوستوں کے درمیان جھگڑے کے دوران فائرنگ سے 36سالہ امجد زخمی ہوگیا۔</t>
  </si>
  <si>
    <t>https://www.nawaiwaqt.com.pk/18-Jun-2025/1903786</t>
  </si>
  <si>
    <t>مزاحمت پر گولی مار کر فرار ہونا</t>
  </si>
  <si>
    <t>نوجوان زین، جاوید، وسیم انور</t>
  </si>
  <si>
    <t>فیروزوالہ میں ڈکیتی کی واردات کے دوران ڈاکووں نے مزاحمت پر نوجوان زین کو گولی مار کر شدید زخمی کر دیا۔ ڈاکو نقدی، موٹرسائیکل اور موبائل چھین کر فرار ہو گئے۔</t>
  </si>
  <si>
    <t>https://www.nawaiwaqt.com.pk/18-Jun-2025/1903787</t>
  </si>
  <si>
    <t>32 کارندے</t>
  </si>
  <si>
    <t>گروہوں کی منظم کارروائیاں</t>
  </si>
  <si>
    <t>پنجاب پولیس نے لاہور میں 15 گینگز کے 32 کارندوں کو گرفتار کیا، جن کے قبضے سے ہتھیار، چوری شدہ موٹر سائیکلز، موبائل فونز اور نقدی برآمد کی گئی۔ 2 مجرمان ہلاک ہوئے اور 9 افراد زخمی ہوئے۔</t>
  </si>
  <si>
    <t>https://www.nawaiwaqt.com.pk/18-Jun-2025/1903789</t>
  </si>
  <si>
    <t>سجوال</t>
  </si>
  <si>
    <t>چیکنگ کے دوران قبضہ سے برآمد</t>
  </si>
  <si>
    <t>گرفتار کر کے تھانہ شادباغ پولیس کے حوالے کیا گیا</t>
  </si>
  <si>
    <t>ڈولفن ٹیم نے شادباغ کے علاقے میں ایک شخص کو مشکوک جانتے ہوئے چیک کیا، جس کے قبضہ سے 1000 گرام چرس اور الیکٹرانک ترازو برآمد ہوا۔ ملزم کو گرفتار کر لیا گیا۔</t>
  </si>
  <si>
    <t>https://www.nawaiwaqt.com.pk/18-Jun-2025/1903800</t>
  </si>
  <si>
    <t>دوران تفتیش نشاندہی پر اسلحہ برآمد کر لیا گیا</t>
  </si>
  <si>
    <t>تھانہ پیپلز کالونی پولیس نے گرفتار ملزم طاہر کی نشاندہی پر اسلحہ برآمد کر لیا۔ ملزم کی نشاندہی پر واقعہ میں استعمال ہونیوالا اسلحہ دریافت ہوا اور مقدمہ درج کر لیا گیا ہے۔</t>
  </si>
  <si>
    <t>https://dunya.com.pk/index.php/crime/2025-06-18/2526937</t>
  </si>
  <si>
    <t>تیز رفتار موٹر سائیکلوں کا تصادم</t>
  </si>
  <si>
    <t>ایک خاتون</t>
  </si>
  <si>
    <t>پنجاب کے ضلع ننکانہ میں تیز رفتار موٹر سائیکلوں کے تصادم میں ایک خاتون جاں بحق اور چار افراد زخمی ہوگئے۔</t>
  </si>
  <si>
    <t>https://dailypakistan.com.pk/18-Jun-2025/1846140</t>
  </si>
  <si>
    <t>دو مسلح ڈاکوؤں نے فیصل آباد کے علاقے راجباہ روڈ پر ایک شہری سے 25 لاکھ روپے لوٹ لیے۔ مزاحمت کرنے پر ڈاکوؤں نے فائرنگ کرکے شہری کو شدید زخمی کر دیا۔ زخمی شہری کو ہسپتال منتقل کیا گیا ہے۔</t>
  </si>
  <si>
    <t>https://dunya.com.pk/index.php/crime/2025-06-18/2526941</t>
  </si>
  <si>
    <t>مظہر علی ولد اعظم ، توقیر ناصر</t>
  </si>
  <si>
    <t>پولیس اور ڈاکوؤں میں مقابلہ</t>
  </si>
  <si>
    <t>پولیس نے سرچ آپریشن کیا</t>
  </si>
  <si>
    <t>جڑانوالہ میں پولیس نے دو ڈاکوؤں مظہر علی اور توقیر ناصر کو زخمی حالت میں گرفتار کیا۔ مظہر علی کو پولیس نے مقابلے کے دوران جبکہ توقیر ناصر کو اس کے ہی ساتھیوں کی فائرنگ سے زخمی ہونے پر حراست میں لیا۔</t>
  </si>
  <si>
    <t>https://dunya.com.pk/index.php/crime/2025-06-18/2526923</t>
  </si>
  <si>
    <t>اﷲ وسایا، آفاق، محمد اکرم</t>
  </si>
  <si>
    <t>خفیہ اطلاع ملنے پر پکڑنا</t>
  </si>
  <si>
    <t>پولیس نے کارروائی کرتے ہوئے تین منشیات فروشوں کو گرفتار کیا۔</t>
  </si>
  <si>
    <t>قصور میں پولیس نے خفیہ اطلاع ملنے پر کارروائی کرتے ہوئے تین منشیات فروشوں کو گرفتار کیا۔ اس دوران 45 liter دیسی شراب اور 1350 گرام چرس برآمد کی گئی۔</t>
  </si>
  <si>
    <t>https://dunya.com.pk/index.php/crime/2025-06-18/2526889 | https://www.nawaiwaqt.com.pk/18-Jun-2025/1903756</t>
  </si>
  <si>
    <t>ملزمان کے خلاف مقدمات درج کرلئے گئے ہیں۔</t>
  </si>
  <si>
    <t>فیصل آباد کے علاقے رضا آباد میں پولیس نے 3 دکانداروں کو گرفتار کرلیا جو کھلا پٹرول فروخت کر رہے تھے۔ ملزمان کے خلاف مقدمے درج کرلئے گئے ہیں۔ یہ کارروائی شہریوں کی حفاظت کے لئے کی گئی ہے۔</t>
  </si>
  <si>
    <t>https://dunya.com.pk/index.php/crime/2025-06-18/2526933</t>
  </si>
  <si>
    <t>داؤد، عامر</t>
  </si>
  <si>
    <t>گھروں کے اندر گھس کر واردات کرنا</t>
  </si>
  <si>
    <t>شفیق آباد پولیس نے نشے کی خاطر گھروں کے اندر گھس کر واردات کرنے والے گینگ کو گرفتار کر لیا۔ ملزمان منشیات کے عادی تھے اور واردات کی رقم سے آئس خریدتے تھے۔</t>
  </si>
  <si>
    <t>https://www.city42.tv/18-Jun-2025/167669</t>
  </si>
  <si>
    <t>ملزم کی گرفتاری کے لیے چھاپہ مارا گیا</t>
  </si>
  <si>
    <t>ملزم کی 2 بیٹیاں</t>
  </si>
  <si>
    <t>لاہور میں فیکٹری ایریا پولیس نے ایک مطلوب ملزم رفیق کی گرفتاری کے لیے چھاپہ مارا، ملزم نے پولیس پر فائرنگ کی اور اپنے ہی ساتھیوں کی فائرنگ سے مارا گیا۔ ملزم مبینہ زیادتی میں بھی ملوث تھا۔</t>
  </si>
  <si>
    <t>https://www.city42.tv/18-Jun-2025/167662</t>
  </si>
  <si>
    <t>ضیاء اللہ</t>
  </si>
  <si>
    <t>سر عام اسلحہ لیکر گھومنا</t>
  </si>
  <si>
    <t>ڈیفنس سی پولیس نے ضیاء اللہ کو گرفتار کر کے اس کے پاس سے آٹو میٹک رائفل میگزین اور گولیاں برآمد کیں۔</t>
  </si>
  <si>
    <t>https://www.nawaiwaqt.com.pk/18-Jun-2025/1903801</t>
  </si>
  <si>
    <t>65 ہزار سے زائد اشتہاری مجرمان</t>
  </si>
  <si>
    <t>پولیس نے 65 ہزار سے زائد اشتہاری مجرمان، 26 ہزار 917 عدالتی مفروران اور 13 ہزار 848 عادی مجرم گرفتار کیے۔</t>
  </si>
  <si>
    <t>لاہور سمیت صوبہ بھر میں رواں سال 65 ہزار سے زائد اشتہاری مجرمان کو گرفتار کیا گیا۔ پولیس نے کریک ڈاؤن کے ذریعے خطرناک مجرموں کی گرفتاری کے آپریشنز تیز کرنے کی ہدایت کی۔</t>
  </si>
  <si>
    <t>https://www.nawaiwaqt.com.pk/18-Jun-2025/1903803</t>
  </si>
  <si>
    <t>غلام صدیق، صدیق اللہ، مجیب اللہ، شریف اللہ اور 3 سے 4 نامعلوم افراد</t>
  </si>
  <si>
    <t>پسند کی شادی پر شدید رنج</t>
  </si>
  <si>
    <t>ملزمان کی گرفتاری کے لیے چھاپے مارنے کا سلسلہ جاری ہے</t>
  </si>
  <si>
    <t>پیر محمد اور اس کی اہلیہ نفیسہ بی بی</t>
  </si>
  <si>
    <t>لاہور کے نواحی علاقے کاہنہ میں پسند کی شادی کرنے والے جوڑے کے دوہرے قتل کا مقدمہ درج کر لیا گیا ہے۔ مقتول پیر محمد ایک معذور شخص تھا جس نے تقریباً دو ماہ قبل نفیسہ بی بی سے پسند کی شادی کی تھی۔</t>
  </si>
  <si>
    <t>https://www.city42.tv/18-Jun-2025/167684</t>
  </si>
  <si>
    <t>شہری کو یورپ ملازمت کی غرض سے بھجوانا</t>
  </si>
  <si>
    <t>شہری کو لیبیا بھجوانا اور غیر قانونی طور پر کشتی کے ذریعے یورپ داخل کرانے کی کوشش</t>
  </si>
  <si>
    <t>شہری جس کی موت کشتی حادثے میں ہوئی</t>
  </si>
  <si>
    <t>ایف آئی اے نے کشتی حادثہ میں ملوث ملزم ریاض حسین کو گرفتار کر لیا ہے۔ ملزم نے شہری کو یورپ بھجوانے کے بہانے 36 لاکھ روپے ہتھیائے اور لیبیا بھیج دیا۔ کشتی حادثے میں شہری کی موت واقع ہوئی۔</t>
  </si>
  <si>
    <t>https://www.city42.tv/18-Jun-2025/167672</t>
  </si>
  <si>
    <t>پولیس تھانہ کنگن پور مصروف کارروائی ہے۔</t>
  </si>
  <si>
    <t>27 سالہ بشارت علی، ذہنی طور پر معذور، گونگا بہرا</t>
  </si>
  <si>
    <t>کنگن پور میں 27 سالہ بشارت علی، جو کہ ذہنی طور پر معذور تھا، ٹرین کی زد میں آ کر جاں بحق ہو گیا۔</t>
  </si>
  <si>
    <t>https://www.nawaiwaqt.com.pk/18-Jun-2025/1903749</t>
  </si>
  <si>
    <t>چوٹ کے نشان کے ساتھ نعش ملنا</t>
  </si>
  <si>
    <t>مقامی افراد نے نعش قبضہ میں لیکر کارروائی کا آغاز کر دیا</t>
  </si>
  <si>
    <t>قصور کے گردنواح سے دو نعشیں برآمد ہوئیں، ایک ریلوے پل نہر راجہ جنگ کے قریب اور دوسری پرانی منڈی سے ملی۔</t>
  </si>
  <si>
    <t>https://www.nawaiwaqt.com.pk/18-Jun-2025/1903751</t>
  </si>
  <si>
    <t>5 ڈاکو</t>
  </si>
  <si>
    <t>شہریوں نے آئی جی پنجاب اور دیگر حکام سے مطالبہ کیا ہے کہ ڈاکوئوں کو گرفتار کیا جائے۔</t>
  </si>
  <si>
    <t>متاثرین شاہزیب، اعجاز اور فراز</t>
  </si>
  <si>
    <t>ننکانہ صاحب کے نواحی علاقے میں پانچ ڈاکوؤں نے ناکہ لگا کر راہگیروں کو لوٹ لیا۔ متاثرین سے موبائل، پیسے اور موٹرسائیکل چھین لی گئی۔</t>
  </si>
  <si>
    <t>https://www.nawaiwaqt.com.pk/18-Jun-2025/1903754</t>
  </si>
  <si>
    <t>پولیس کو جھانسہ دے کر فرار</t>
  </si>
  <si>
    <t>پولیس تھانہ مصطفی آباد مصروف کارروائی ہے</t>
  </si>
  <si>
    <t>قصور میں عدالت میں پیشی کے دوران ملزم محمد ارشد پولیس حراست سے فرار ہوگیا۔</t>
  </si>
  <si>
    <t>https://www.nawaiwaqt.com.pk/18-Jun-2025/1903762</t>
  </si>
  <si>
    <t>عبدالرشید، مظفر، رحمن</t>
  </si>
  <si>
    <t>پتنگ فروشی اور کھلا پٹرول فروخت کرنا</t>
  </si>
  <si>
    <t>کامونکی میں پولیس نے پتنگ فروشی اور کھلا پٹرول فروخت کرنے پر میونسپل کمیٹی کے ملازم پر فائرنگ کے واقعات پر مقدمات درج کر لیے۔</t>
  </si>
  <si>
    <t>https://www.nawaiwaqt.com.pk/18-Jun-2025/1903769</t>
  </si>
  <si>
    <t>دو موٹر سائیکل سوار ڈاکو، نوسر باز شخص</t>
  </si>
  <si>
    <t>موٹر سائیکل سوار ڈاکوؤں نے بیس ہزار روپے اور موبائل چھینا، نوسر باز نے اے ٹی ایم کارڈ لے کر پیسے نکالے</t>
  </si>
  <si>
    <t>احسان، ندیم، رضوان علی، عاشق علی، رحمت علی، علی حسن، امتیاز احمد</t>
  </si>
  <si>
    <t>کامونکی میں ڈکیتی و چوری کی متعدد وارداتیں ہوئی ہیں جن میں شہری نقدی، جانوروں اور قیمتی اشیاء سے محروم ہوگئے ہیں۔ پولیس نے مقدمات درج کرلیے ہیں۔</t>
  </si>
  <si>
    <t>https://www.nawaiwaqt.com.pk/18-Jun-2025/1903770</t>
  </si>
  <si>
    <t>موٹر سائیکل پر آ کر رقم چھیننا</t>
  </si>
  <si>
    <t>روایتی کاروائی کا آغاز</t>
  </si>
  <si>
    <t>شبیر، جو بنک سے رقم نکلوا کر جا رہا تھا</t>
  </si>
  <si>
    <t>نوشہرہ ورکاں میں دو ڈاکوؤں نے موٹر سائیکل پر آ کر شبیر سے ساڑھے چار لاکھ روپے لوٹ لیے۔ پولیس نے کارروائی شروع کر دی ہے لیکن شہریوں کا کہنا ہے کہ پولیس کی نااہلی کی وجہ سے یہ گینگ گرفتار نہیں ہو سکا۔</t>
  </si>
  <si>
    <t>https://www.nawaiwaqt.com.pk/18-Jun-2025/1903771</t>
  </si>
  <si>
    <t>نائب قاصد افضال</t>
  </si>
  <si>
    <t>اینٹی کرپشن اور جوڈیشل مجسٹریٹ نے مشترکہ چھاپہ مار کر نائب قاصد افضال کو 15 ہزار روپے رشوت لیتے ہوئے گرفتار کر لیا۔</t>
  </si>
  <si>
    <t>https://www.nawaiwaqt.com.pk/18-Jun-2025/1903779</t>
  </si>
  <si>
    <t>نجی بینک کے اسسٹنٹ وائس پریزیڈنٹ انویسٹمنٹس</t>
  </si>
  <si>
    <t>اندرونی خفیہ معلومات کا غیر قانونی استعمال</t>
  </si>
  <si>
    <t>عدالت نے ملزم کو قصوروار قرار دیا اور 86 لاکھ روپے کا جرمانہ عائد کیا۔</t>
  </si>
  <si>
    <t>پاکستان کی تاریخ میں انسائیڈر ٹریڈنگ کے جرم میں پہلی سزا سنادی گئی۔ ملزم نے اندرونی معلومات کا غیر قانونی استعمال کرکے سٹاکس سے منافع کمایا۔</t>
  </si>
  <si>
    <t>https://dailypakistan.com.pk/18-Jun-2025/1846162</t>
  </si>
  <si>
    <t>تابش مسیح</t>
  </si>
  <si>
    <t>بدفعلی کا خوف</t>
  </si>
  <si>
    <t>سی سی ڈی نے کارروائی کی اور ملزم کو گرفتار کیا</t>
  </si>
  <si>
    <t>14 سالہ علی رضا</t>
  </si>
  <si>
    <t>سی سی ڈی اغواء برائے تاوان سیل لاہور نے نارووال سے لاپتہ 14 سالہ علی رضا کو بازیاب کر کے والدین کے حوالے کر دیا۔ والدین نے بچے کے اغواء کا مقدمہ درج کروایا تھا۔</t>
  </si>
  <si>
    <t>https://www.city42.tv/18-Jun-2025/167666 | https://www.nawaiwaqt.com.pk/19-Jun-2025/1904065</t>
  </si>
  <si>
    <t>عمران، ربان</t>
  </si>
  <si>
    <t>ملزمان کو گرفتار کیا گیا، مقدمہ درج کر کے تفتیش شروع کی گئی</t>
  </si>
  <si>
    <t>کوٹ حلیم خاں قصور کی رہائشی خاتون کو دو ملزمان نے تشدد کا نشانہ بنایا، جس کی ویڈیو وائرل ہونے پر پولیس نے کارروائی کرتے ہوئے ملزمان کو گرفتار کر لیا۔</t>
  </si>
  <si>
    <t>https://www.nawaiwaqt.com.pk/19-Jun-2025/1904043</t>
  </si>
  <si>
    <t>861 ملزمان</t>
  </si>
  <si>
    <t>نقص امن کا سبب بننے والے عناصر کیخلاف کارروائی</t>
  </si>
  <si>
    <t>ساؤنڈ ایکٹ کی خلاف ورزی</t>
  </si>
  <si>
    <t>شہریوں کی جان و مال کا تحفظ</t>
  </si>
  <si>
    <t>لاہور میں رواں سال اب تک 861 ملزمان کو گرفتار کر کے 636 مقدمات کا اندراج کیا گیا ہے۔ پولیس ساؤنڈ ایکٹ کی خلاف ورزی پر کارروائیاں کر رہی ہے۔</t>
  </si>
  <si>
    <t>https://www.nawaiwaqt.com.pk/19-Jun-2025/1904057</t>
  </si>
  <si>
    <t>3 اشتہاری ملزمان</t>
  </si>
  <si>
    <t>اشتہاری ملزمان کی گرفتاری کے لیے کارروائی کی گئی۔</t>
  </si>
  <si>
    <t>سی ٹی ڈی نے رحیم یار خان میں کارروائی کرکے 3 انتہائی خطرناک اشتہاری ملزمان کو گرفتار کیا ہے، جنہوں نے گزشتہ سال تھانہ اے ڈویژن شیخوپورہ میں ایک خاتون کو فائرنگ کرکے قتل کردیا تھا۔ ملزمان کی گرفتاری کے بعد تاجر برادری نے وزیراعلیٰ پنجاب اور سی سی ڈی کا شکریہ ادا کیا۔</t>
  </si>
  <si>
    <t>https://www.express.pk/story/2766302/ctd-ki-rahim-yar-khan-m-karrwai-intehai-khtarnak-3-ishtehari-mulziman-griftar-2766302/</t>
  </si>
  <si>
    <t>وسیم عباس</t>
  </si>
  <si>
    <t>خلع کے بعد</t>
  </si>
  <si>
    <t>مجرم کو قصور وار ٹھہرایا گیا</t>
  </si>
  <si>
    <t>شہناز اختر</t>
  </si>
  <si>
    <t>لاہور ہائیکورٹ نے سرگودھا میں خلع کے دو روز بعد بیوی کے قتل میں سزائے موت پانے والے مجرم وسیم عباس کی اپیل مسترد کر دی۔ مجرم نے 2020 میں اپنی سابقہ بیوی کو فائرنگ کر کے قتل کیا تھا۔</t>
  </si>
  <si>
    <t>https://dailypakistan.com.pk/19-Jun-2025/1846538</t>
  </si>
  <si>
    <t>سفینہ بی بی</t>
  </si>
  <si>
    <t>فیروزوالہ میں گھریلوں ناچاقی پر شوہر نے اپنی اہلیہ سفینہ بی بی کو گولی مار کر زخمی کردیا۔ ملزم فرار ہوگیا ہے اور پولیس اس کی گرفتاری کے لئے چھاپے مار رہی ہے۔</t>
  </si>
  <si>
    <t>https://www.nawaiwaqt.com.pk/19-Jun-2025/1904058</t>
  </si>
  <si>
    <t>پشاور کے علاقے گنبٹ غنڈہ چیچنہ میں جنازے کے دوران فائرنگ سے خاتون سمیت 2 افراد جاں بحق ہوگئے، جبکہ 18 افراد زخمی ہوئے جن میں سے کئی کی حالت تشویشناک ہے۔</t>
  </si>
  <si>
    <t>https://dailypakistan.com.pk/19-Jun-2025/1846543</t>
  </si>
  <si>
    <t>وراثتی جائیداد پر قبضہ</t>
  </si>
  <si>
    <t>ایس ایچ او کو قانونی مدد فراہم کرنے کی ہدایت</t>
  </si>
  <si>
    <t>ایک بزرگ خاتون</t>
  </si>
  <si>
    <t>لاہور میں ایک بزرگ خاتون نے شکایت کی کہ اس کا بیٹا وراثتی جائیداد پر قبضہ کرنا چاہتا ہے اور اسے دھمکیاں دیتا ہے۔ ڈی آئی جی آپریشنز نے فوری قانونی مدد فراہم کرنے کی ہدایت کی۔</t>
  </si>
  <si>
    <t>https://dailypakistan.com.pk/19-Jun-2025/1846580</t>
  </si>
  <si>
    <t>ملزم کو گرفتار کر لیا گیا اور کارروائی کی گئی۔</t>
  </si>
  <si>
    <t>نبیلہ بی بی اور اس کی بیٹی</t>
  </si>
  <si>
    <t>لاہور کے باٹا پور میں ماں بیٹی کے قتل کے مرکزی ملزم کو گرفتار کر لیا گیا۔ ملزم نے گھریلو لڑائی جھگڑے کے باعث فائرنگ کر کے ماں بیٹی کو بے دردی سے قتل کیا اور موقع سے فرار ہو گیا تھا۔ پولیس نے جدید ٹیکنالوجی اور ہیومن انٹیلیجنس کی مدد سے ملزم کو طلب کیا۔</t>
  </si>
  <si>
    <t>https://www.express.pk/story/2766317/lahore-maa-beti-ko-firing-kr-ke-qatal-krne-wala-markazi-mulzim-griftar-2766317/ | https://www.nawaiwaqt.com.pk/20-Jun-2025/1904323 | https://www.city42.tv/19-Jun-2025/167768</t>
  </si>
  <si>
    <t>2 اشتہاری ملزمان</t>
  </si>
  <si>
    <t>گرفتاری سے بچنے کیلئے روپوش تھے</t>
  </si>
  <si>
    <t>گرفتار کر کے متعلقہ پولیس کے حوالے کر دیا ہے</t>
  </si>
  <si>
    <t>متعلقہ مقدمات میں ملوث</t>
  </si>
  <si>
    <t>مجاہد سکواڈ پولیس نے سگیاں ناکے پر چیکنگ کے دوران 2 اشتہاری ملزمان کو گرفتار کیا جو اغوا، اجتماعی زیادتی اور قتل کے مقدمات میں ملوث تھے۔</t>
  </si>
  <si>
    <t>https://www.nawaiwaqt.com.pk/19-Jun-2025/1904059</t>
  </si>
  <si>
    <t>غیر قانونی پیٹرول و ڈیزل کی خرید و فروخت</t>
  </si>
  <si>
    <t>چھاپہ مار کر غیر قانونی پیٹرول و ڈیزل برآمد کرنا</t>
  </si>
  <si>
    <t>مقدمہ درج کر کے گرفتاری کیلئے چھاپے مارے جا رہے ہیں</t>
  </si>
  <si>
    <t>کراچی پولیس نے شاہ لطیف میں غیر قانونی پیٹرول و ڈیزل کی فروخت ناکام بنا دی، 250 لیٹر سے زائد ڈیزل و پیٹرول برآمد کر کے ملزمان کے خلاف مقدمہ درج کر لیا۔</t>
  </si>
  <si>
    <t>https://dailypakistan.com.pk/19-Jun-2025/1846542</t>
  </si>
  <si>
    <t>اسلم مشتاق، علی رضا، ریاض، خالد محمود، آس</t>
  </si>
  <si>
    <t>گڑھی شاہو پولیس نے شراب فروش کو گرفتار کر کے 100 لٹر شراب برآمد کی۔ ملت پارک پولیس نے منشیات فروشوں کو گرفتار کر کے ایک کلو 220 گرام آئس اور ایک کلو 420 گرام چرس برآمد کی۔</t>
  </si>
  <si>
    <t>https://www.nawaiwaqt.com.pk/19-Jun-2025/1904064</t>
  </si>
  <si>
    <t>عثمان, شبیر</t>
  </si>
  <si>
    <t>بچی کو ورغلا کر دفتر میں لے جانا, نوکری کا جھانسہ دے کر گھر بلانا</t>
  </si>
  <si>
    <t>7 سالہ بچی, بھابھی</t>
  </si>
  <si>
    <t>لاہور میں چوکی نادر آباد پولیس نے 7 سالہ بچی کے ساتھ زیادتی کی کوشش کرنے والے ملزم عثمان کو گرفتار کر لیا۔ ایک اور واقعے میں شبیر نے اپنی بھابھی کو نوکری کا جھانسہ دے کر زیادتی کا نشانہ بنانے کی کوشش کی۔</t>
  </si>
  <si>
    <t>https://www.nawaiwaqt.com.pk/19-Jun-2025/1904068 | https://dunya.com.pk/index.php/crime/2025-06-19/2527344</t>
  </si>
  <si>
    <t>ظہیر، تقدس، علی عباس</t>
  </si>
  <si>
    <t>زبردستی گھر میں داخل ہونا اور مار پیٹ کرنا</t>
  </si>
  <si>
    <t>پروین بی بی</t>
  </si>
  <si>
    <t>کمالیہ میں بااثر افراد نے خاتون پر تشدد کیا اور ان کے گھر میں داخل ہو کر چادر چار دیواری کا تقدس پامال کیا۔ پولیس نے کارروائی شروع کر دی ہے۔</t>
  </si>
  <si>
    <t>https://dunya.com.pk/index.php/crime/2025-06-19/2527352</t>
  </si>
  <si>
    <t>سیاسی سرگرمیوں میں ملوث ہونا اور آفیشل سیکریٹس ایکٹ کی خلاف ورزی</t>
  </si>
  <si>
    <t>فوجی عدالت میں رازداری سے کارروائی</t>
  </si>
  <si>
    <t>فوجی عدالت میں مقدمہ قائم</t>
  </si>
  <si>
    <t>ریاست کے مفادات اور سلامتی کو نقصان پہنچانے کے الزامات</t>
  </si>
  <si>
    <t>سابق ڈی جی آئی ایس آئی لیفٹیننٹ جنرل (ر) فیض حمید کے خلاف فوجی عدالت میں مقدمہ جاری ہے، جس میں سیاسی سرگرمیوں میں ملوث ہونے اور آفیشل سیکریٹس ایکٹ کی خلاف ورزی کے الزامات شامل ہیں۔ یہ کارروائی تقریباً تین ہفتوں سے معطل ہے۔</t>
  </si>
  <si>
    <t>https://jang.com.pk/news/1482207</t>
  </si>
  <si>
    <t>محمد جمیل</t>
  </si>
  <si>
    <t>جنسی ہراسگی کی شکایت کے بعد نوکری سے برخاست کرنا</t>
  </si>
  <si>
    <t>خاتون کولیگ</t>
  </si>
  <si>
    <t>محمد جمیل کو ایک خاتون کولیگ کی جانب سے جنسی ہراسگی کی شکایت کے بعد نوکری سے برخاست کر دیا گیا تھا۔ وفاقی محتسب نے برطرفی کو غیر متناسب قرار دیا۔</t>
  </si>
  <si>
    <t>https://jang.com.pk/news/1482184</t>
  </si>
  <si>
    <t>تاحال سامنے نہیں آ سکیں</t>
  </si>
  <si>
    <t>چلتی گاڑی پر اندھا دھند فائرنگ</t>
  </si>
  <si>
    <t>پولیس نے واقعہ کی تحقیقات شروع کر دی ہیں اور ملزمان کی تلاش جاری ہے۔</t>
  </si>
  <si>
    <t>شبیر ہجوانی اور ریاض ہجوانی</t>
  </si>
  <si>
    <t>ڈیرہ مراد جمالی میں نامعلوم افراد نے چلتی گاڑی پر اندھا دھند فائرنگ کر دی جس کے نتیجے میں گاڑی میں سوار 2 افراد موقع پر ہی جاں بحق ہو گئے۔</t>
  </si>
  <si>
    <t>https://www.nawaiwaqt.com.pk/19-Jun-2025/1904219</t>
  </si>
  <si>
    <t>اے ایس آئی شوکت</t>
  </si>
  <si>
    <t>مبینہ طور پر موٹر سائیکل کو اوورٹیک کرنے پر</t>
  </si>
  <si>
    <t>تشدد، کپڑے پھاڑنا</t>
  </si>
  <si>
    <t>اہلکار کے خلاف کارروائی کی گئی</t>
  </si>
  <si>
    <t>متاثرہ شہری اصغر، کمسن بیٹے کے ساتھ موجود</t>
  </si>
  <si>
    <t>نواب ٹاؤن کے علاقے میں ایک پولیس اہلکار نے شہری اصغر کو مبینہ طور پر تشدد کا نشانہ بنایا، جس کے دوران اس کے کمسن بیٹے کی موجودگی میں کپڑے پھاڑ دیئے۔</t>
  </si>
  <si>
    <t>https://www.city42.tv/19-Jun-2025/167863</t>
  </si>
  <si>
    <t>محمد اعظم، شہزاد نذیر</t>
  </si>
  <si>
    <t>ایمپلائمنٹ ویزہ فراہم کرنے کے عوض رقم ہتھیانا</t>
  </si>
  <si>
    <t>شہری جنہوں نے ایجنٹوں کو رقم دی</t>
  </si>
  <si>
    <t>ایف آئی اے ملتان زون نے انسانی سمگلنگ میں ملوث 2 ایجنٹوں کو گرفتار کیا ہے۔ ملزموں نے شہریوں سے بھاری رقم ہتھیائی اور بیرون ملک بھجوانے میں ناکام رہے۔</t>
  </si>
  <si>
    <t>https://www.city42.tv/19-Jun-2025/167847</t>
  </si>
  <si>
    <t>پولیس نے ملزم کو پکڑنے کا وعدہ کیا ہے</t>
  </si>
  <si>
    <t>واسا کے دو ملازمین</t>
  </si>
  <si>
    <t>کاہنہ کے علاقے میں واسا کے دو ملازمین پر عامر نامی شخص نے حملہ کیا جس سے وہ زخمی ہوگئے۔ متاثرہ ملازمین نے پولیس میں شکایت درج کرائی ہے۔</t>
  </si>
  <si>
    <t>https://www.city42.tv/19-Jun-2025/167859</t>
  </si>
  <si>
    <t>موٹر سائیکل سوار اور ٹریفک وارڈنز</t>
  </si>
  <si>
    <t>چالان کارروائی پر طیش میں آنا</t>
  </si>
  <si>
    <t>لڑائی جھگڑا اور ہاتھا پائی</t>
  </si>
  <si>
    <t>وارڈنز اور موٹر سائیکل سوار</t>
  </si>
  <si>
    <t>کلمہ چوک پر وارڈنز اور موٹر سائیکل سوار کے درمیان جھگڑا ہوا، جس پر دونوں کو قصور وار قرار دے کر ایف آئی آر درج کی گئی۔</t>
  </si>
  <si>
    <t>https://www.city42.tv/19-Jun-2025/167827</t>
  </si>
  <si>
    <t>ناکہ بندی کی گئی اور فرار ملزم کی تلاش شروع کردی</t>
  </si>
  <si>
    <t>ایک نامعلوم ملزم</t>
  </si>
  <si>
    <t>گجر پورہ میں ایک مبینہ پولیس مقابلے میں ایک نامعلوم ملزم ہلاک ہوگیا جبکہ دوسرا ملزم فرار ہو گیا۔ پولیس نے لاش تحویل میں لے لی اور فرار ملزم کی تلاش شروع کردی۔</t>
  </si>
  <si>
    <t>https://www.city42.tv/19-Jun-2025/167815</t>
  </si>
  <si>
    <t>پولیس نے موقع پر پہنچ کر شواہد اکٹھے کیے اور لاش کو پوسٹ مارٹم کے لیے ہسپتال منتقل کر دیا ہے۔</t>
  </si>
  <si>
    <t>نان بائی عزیز شاہ</t>
  </si>
  <si>
    <t>لاہور کے علاقے شادباغ میں موٹر سائیکل سواروں نے ایک تندور پر فائرنگ کر دی جس کے نتیجے میں نان بائی عزیز شاہ موقع پر ہی جاں بحق ہو گیا۔</t>
  </si>
  <si>
    <t>https://www.city42.tv/19-Jun-2025/167790 | https://www.nawaiwaqt.com.pk/20-Jun-2025/1904317</t>
  </si>
  <si>
    <t>یوسف اور افضال</t>
  </si>
  <si>
    <t>نوکری کا جھانسہ دے کر ڈکیتیاں کرنا</t>
  </si>
  <si>
    <t>گھر والوں کو نوکری کا کہہ کر دکانوں پر ڈکیتیاں کرنا</t>
  </si>
  <si>
    <t>گھر والے جنہیں نوکری کا جھانسہ دیا گیا</t>
  </si>
  <si>
    <t>کاہنہ پولیس نے گھروالوں کو نوکری کا جھانسہ دے کر ڈکیتیاں کرنے والے چاچازاد بھائیوں کے گروپ کو گرفتار کر لیا۔ ملزمان نے آہلو روڈ پر شاپ رابری کی تھی۔</t>
  </si>
  <si>
    <t>https://www.city42.tv/19-Jun-2025/167775</t>
  </si>
  <si>
    <t>موٹرسائیکل کو پیچھے سے ٹکر مارنا</t>
  </si>
  <si>
    <t>خورشید بی بی</t>
  </si>
  <si>
    <t>چنیوٹ روڈ پر ایک ٹریفک حادثے میں ایک خاتون جان بحق ہوگئیں جبکہ ان کے شوہر زخمی ہوگئے۔</t>
  </si>
  <si>
    <t>https://www.nawaiwaqt.com.pk/19-Jun-2025/1904099</t>
  </si>
  <si>
    <t>اشرف عرف اچھو، نعیم</t>
  </si>
  <si>
    <t>پولیس نے گوجرنوالہ میں منشیات فروش اشرف عرف اچھو کو گرفتار کر کے اس کے قبضہ سے چرس، رائفل اور پسٹل برآمد کیں۔ اسی طرح پتنگ فروشی میں ملوث نعیم کو بھی گرفتار کیا گیا۔</t>
  </si>
  <si>
    <t>https://www.nawaiwaqt.com.pk/19-Jun-2025/1904098</t>
  </si>
  <si>
    <t>دو موٹر سائیکل سوار ڈاکو</t>
  </si>
  <si>
    <t>موٹر سائیکل پر آکر شہریوں سے لوٹ مار</t>
  </si>
  <si>
    <t>حساس ادارے کے ریٹائرڈ صوبیدار اکبر حسین کے بیٹے بلال اور عمر</t>
  </si>
  <si>
    <t>گکھڑمنڈی میں دو ڈاکوؤں نے شہریوں سے نقدی اور موبائل فون لوٹ لیے۔ ڈاکو فرار ہوگئے۔</t>
  </si>
  <si>
    <t>https://www.nawaiwaqt.com.pk/19-Jun-2025/1904097</t>
  </si>
  <si>
    <t>کامونکی میں ڈکیتی اور چوری کی متعدد وارداتیں ہوئی ہیں، جس میں شہریوں سے نقدی، موبائل اور موٹر سائیکل چھینے گئے۔ پولیس نے مقدمات درج کرلیے ہیں۔</t>
  </si>
  <si>
    <t>https://www.nawaiwaqt.com.pk/19-Jun-2025/1904096</t>
  </si>
  <si>
    <t>شہزاد، محلہ توحید پورہ کا رہائشی</t>
  </si>
  <si>
    <t>نوسر باز نے شہری کا اے ٹی ایم کارڈ تبدیل کرکے 2 لاکھ روپے نکال لئے۔ شہزاد نے 50 ہزار روپے نکلوائے تو نوسر باز نے کارڈ بدل دیا۔</t>
  </si>
  <si>
    <t>https://www.nawaiwaqt.com.pk/19-Jun-2025/1904091</t>
  </si>
  <si>
    <t>زین اور اس کے دو نامعلوم ساتھی</t>
  </si>
  <si>
    <t>لڑکی کو گھر سے اغوا کرنا</t>
  </si>
  <si>
    <t>محلہ بلال پارک کے (ایس ایچ) کی جواں سالہ بیٹی</t>
  </si>
  <si>
    <t>کامونکی میں اوباش نوجوان زین نے اپنے دو ساتھیوں کے ساتھ مل کر ایک لڑکی کو اغوا کرلیا۔ سٹی پولیس نے اس واقعے کا مقدمہ درج کرلیا۔</t>
  </si>
  <si>
    <t>https://www.nawaiwaqt.com.pk/19-Jun-2025/1904090</t>
  </si>
  <si>
    <t>معذوری اور غربت کا ڈھونگ رچانا</t>
  </si>
  <si>
    <t>شہریوں سے پیسے بٹورنے میں مصروف تھے</t>
  </si>
  <si>
    <t>مقدمات درج کئے گئے ہیں</t>
  </si>
  <si>
    <t>پولیس نے فیصل آباد میں 3 پیشہ ور بھکاریوں کو گرفتار کرلیا۔ یہ لوگ معذوری اور غربت کا ڈھونگ رچا کر شہریوں سے پیسے بٹورنے میں مشغول تھے۔ ان کے خلاف مقدمات بھی درج کردیئے گئے ہیں.</t>
  </si>
  <si>
    <t>https://dunya.com.pk/index.php/crime/2025-06-19/2527355</t>
  </si>
  <si>
    <t>بلال، نصیر، شفیق</t>
  </si>
  <si>
    <t>15 سالہ لڑکی (س)</t>
  </si>
  <si>
    <t>کمالیہ کے نواحی گاؤں میں، 15 سالہ لڑکی کو زبردستی اغوا کرنے کا واقعہ پیش آیا۔ لڑکی کی والدہ نے پولیس کو شکایت درج کروائی جس کے بعد مقدمہ درج کیا گیا۔</t>
  </si>
  <si>
    <t>https://dunya.com.pk/index.php/crime/2025-06-19/2527357</t>
  </si>
  <si>
    <t>اینٹی نارکوٹکس فورس نے 5 مختلف کارروائیوں کے دوران 362.182 کلو گرام منشیات پکڑی، 3 ملزمان کو گرفتار کیا۔</t>
  </si>
  <si>
    <t>https://dailypakistan.com.pk/19-Jun-2025/1846541</t>
  </si>
  <si>
    <t>موٹرسائیکل سوار نے ٹکر مار دی</t>
  </si>
  <si>
    <t>ستاں بی بی</t>
  </si>
  <si>
    <t>چناب نگر میں ایک موٹرسائیکل سوار نے راہگیر خاتون ستاں بی بی کو ٹکر مار دی جس کے نتیجے میں وہ جاں بحق ہوگئی۔ خاتون نواحی علاقے کی رہائشی تھی اور سودا سلف لے کر گھر واپس جا رہی تھی۔</t>
  </si>
  <si>
    <t>https://dunya.com.pk/index.php/crime/2025-06-19/2527363</t>
  </si>
  <si>
    <t>مظہر</t>
  </si>
  <si>
    <t>توصیف نامی شہری</t>
  </si>
  <si>
    <t>فیصل آباد میں توصیف نامی شہری نے پولیس کو بتایا کہ ملزم مظہر نے اس سے امانت کے طور پر لاکھوں روپے حاصل کیے اور بعد میں انہیں خوردبرد کرلیا۔ پولیس نے اس واقعے کا مقدمہ درج کر لیا ہے۔</t>
  </si>
  <si>
    <t>https://dunya.com.pk/index.php/crime/2025-06-19/2527358</t>
  </si>
  <si>
    <t>فائرنگ کرکے زخمی کرنے کے بعد لوٹ مار کرنا</t>
  </si>
  <si>
    <t>سکیورٹی گارڈ اخلاق</t>
  </si>
  <si>
    <t>سمندری میں ایک پنسار سٹور پر ڈاکووں نے ڈکیتی کی۔ ڈاکووں نے سکیورٹی گارڈ کو فائرنگ کر کے زخمی کیا اور ایک لاکھ ستر ہزار روپے لوٹ کر فرار ہو گئے۔</t>
  </si>
  <si>
    <t>https://dunya.com.pk/index.php/crime/2025-06-19/2527381</t>
  </si>
  <si>
    <t>فون کالز کے ذریعے دھمکیاں دینا</t>
  </si>
  <si>
    <t>خاتون کی بیٹی</t>
  </si>
  <si>
    <t>فیصل آباد میں ثمینہ بی بی نے پولیس کو بتایا کہ ملزم نے اس کی بیٹی کو فون کالز پر دھمکیاں دے کر ہراساں کیا۔ پولیس نے واقعے کا مقدمہ درج کر لیا ہے اور تحقیقات شروع کر دی ہیں۔</t>
  </si>
  <si>
    <t>https://dunya.com.pk/index.php/crime/2025-06-19/2527371</t>
  </si>
  <si>
    <t>نقدی اور موبائل فون ہتھیا کر فرار</t>
  </si>
  <si>
    <t>عدیل علی</t>
  </si>
  <si>
    <t>نوسر بازوں نے فیصل آباد کے علاقے جھال چوک میں خود کو روحانی شخصیت ظاہر کرتے ہوئے شہری عدیل علی کو لوٹ لیا۔ ملزم نے باتوں میں الجھا کر اس سے نقدی اور موبائل فون ہتھایا اور پھر موقع سے فرار ہوگیا۔ پولیس نے واقعہ کی تحقیقات شروع کردی ہیں۔</t>
  </si>
  <si>
    <t>https://dunya.com.pk/index.php/crime/2025-06-19/2527367</t>
  </si>
  <si>
    <t>فیصل آباد میں پولیس نے ایک ڈرائیور کو حراست میں لے لیا جو مسافر وین میں غیر معیاری گیس سلنڈر نصب کر رہا تھا۔ یہ سلنڈر ممکنہ طور پر حادثات کا سبب بن سکتا تھا۔</t>
  </si>
  <si>
    <t>https://dunya.com.pk/index.php/crime/2025-06-19/2527364</t>
  </si>
  <si>
    <t>فیصل آباد کے پی ایم سی چوک میں پولیس نے ایک ڈرائیور کو دوران ڈرائیونگ غفلت کے الزام میں گرفتار کر لیا۔ اس واقعے سے ٹریفک کے لیے مسائل پیدا ہوئے اور پولیس نے مقدمہ درج کر لیا۔</t>
  </si>
  <si>
    <t>https://dunya.com.pk/index.php/crime/2025-06-19/2527369</t>
  </si>
  <si>
    <t>خالدہ پروین</t>
  </si>
  <si>
    <t>فیصل آباد میں خالدہ پروین نامی خاتون کو سابقہ رنجش کی بنا پر تشدد کا نشانہ بنایا گیا اور دھمکیاں دی گئیں۔ پولیس نے واقعہ کا مقدمہ درج کر کے کارروائی شروع کر دی ہے۔</t>
  </si>
  <si>
    <t>https://dunya.com.pk/index.php/crime/2025-06-19/2527366</t>
  </si>
  <si>
    <t>فرزانہ بی بی، شازیہ بی بی، عمران، ثقلین شاہ، عثمان شوکت</t>
  </si>
  <si>
    <t>شہریوں کو بیرون ملک نوکری کا جھانسہ دے کر پیسے بٹورنا</t>
  </si>
  <si>
    <t>ایف آئی اے کی جانب سے کارروائیاں اور حراست</t>
  </si>
  <si>
    <t>ایف آئی اے نے فیصل آباد اور سرگودھا میں کارروائی کرتے ہوئے انسانی سمگلنگ میں ملوث 5 افراد کو گرفتار کیا ہے۔ ملزمان شہریوں کو نوکری کا جھانسہ دے کر ان سے پیسے بٹور رہے تھے۔</t>
  </si>
  <si>
    <t>https://dunya.com.pk/index.php/crime/2025-06-20/2527848</t>
  </si>
  <si>
    <t>فیصل آباد کے قائد اعظم پارک میں ایک شہری نے ڈکیتی کی جھوٹی کال کی۔ پولیس نے کارروائی کرتے ہوئے اسے گرفتار کرلیا اور اس کے خلاف مقدمہ درج کیا۔</t>
  </si>
  <si>
    <t>https://dunya.com.pk/index.php/crime/2025-06-20/2527849</t>
  </si>
  <si>
    <t>نقاب پوش 2 خواتین</t>
  </si>
  <si>
    <t>گھریلو ملازمہ کے بھیس میں گھر میں داخل ہونا</t>
  </si>
  <si>
    <t>سی سی ٹی وی فوٹیج کی مدد سے خواتین کی تلاش جاری ہے۔</t>
  </si>
  <si>
    <t>متاثرہ شہری نوید گل</t>
  </si>
  <si>
    <t>ستوکتلہ کے علاقے میں دو نقاب پوش خواتین نے گھریلو ملازمہ کے بھیس میں داخل ہو کر گھر کا صفایا کر دیا۔ انہوں نے اہلخانہ کو بےہوش کر کے 30 ہزار نقدی اور 7 تولے طلائی زیورات چوری کر لئے۔</t>
  </si>
  <si>
    <t>https://www.city42.tv/20-Jun-2025/167920</t>
  </si>
  <si>
    <t>فرید گبول</t>
  </si>
  <si>
    <t>بدفعلی کے ذریعے نازیبا ویڈیوز بنانا</t>
  </si>
  <si>
    <t>متعدد بچے جنہیں بدفعلی کا نشانہ بنایا گیا</t>
  </si>
  <si>
    <t>مظفرگڑھ میں چائلڈ پورنوگرافی کا ایک بڑا کیس سامنے آیا، جہاں ملزم فرید گبول نے بچوں کو بدفعلی کا نشانہ بنا کر ان کی نازیبا ویڈیوز بنائیں۔ پولیس نے ملزم کو گرفتار کرلیا ہے۔</t>
  </si>
  <si>
    <t>https://dailypakistan.com.pk/20-Jun-2025/1846906</t>
  </si>
  <si>
    <t>بچے کو جلتے چولہے میں پھینکنا</t>
  </si>
  <si>
    <t>10 ماہ کا بچہ</t>
  </si>
  <si>
    <t>کراچی کے علاقے لیاقت آباد میں ایک شخص نے اپنے 10 ماہ کے بچے کو جلتے چولہے میں پھینک کر شدید جھلسا دیا۔ ملزم کو پولیس نے گرفتار کرلیا ہے۔</t>
  </si>
  <si>
    <t>https://dailypakistan.com.pk/20-Jun-2025/1846909</t>
  </si>
  <si>
    <t>ارسلاں، آفتاب، خرم</t>
  </si>
  <si>
    <t>نیت سے ڈکیتی</t>
  </si>
  <si>
    <t>بیٹھے ہوئے تھے</t>
  </si>
  <si>
    <t>پولیس نے چھاپہ مارکر تینوں ملزمان کو گرفتارکرکے مقدمہ درج کرلیاہے۔</t>
  </si>
  <si>
    <t>موترہ میں ڈکیتی کی نیت سے بیٹھے تین ملزمان ارسلان، آفتاب اور خرم کو پولیس نے گرفتار کر لیا ہے۔ پولیس نے چھاپہ مار کر ان کے خلاف مقدمہ درج کیا ہے۔</t>
  </si>
  <si>
    <t>https://dunya.com.pk/index.php/crime/2025-06-20/2527842</t>
  </si>
  <si>
    <t>بابر کالا، صلاح الدین، فیصل و دیگر</t>
  </si>
  <si>
    <t>موٹر سائیکل لفٹنگ اور موبائل سنیچنگ</t>
  </si>
  <si>
    <t>ملزمان کو گرفتار کر لیا گیا اور مقدمات درج کر لئے گئے</t>
  </si>
  <si>
    <t>ایس پی اقبال ٹاؤن کی زیرنگرانی پولیس نے ڈکیت گینگز کے خلاف کارروائی کرتے ہوئے 8 ملزمان کو گرفتار کیا۔ ملزمان سے 20 موٹر سائیکلیں اور 10 قیمتی موبائل برآمد ہوئے۔</t>
  </si>
  <si>
    <t>https://www.city42.tv/20-Jun-2025/167895</t>
  </si>
  <si>
    <t>غیر معیاری اور مضر صحت گوشت کی فروخت</t>
  </si>
  <si>
    <t>مشکوک کار میں گوشت کی ترسیل</t>
  </si>
  <si>
    <t>دو ملزموں کو گرفتار کیا گیا</t>
  </si>
  <si>
    <t>موٹروے پولیس نے لاہور میں مضر صحت گوشت برآمد کر کے دو ملزمان کو گرفتار کر لیا۔ یہ گوشت ہوٹلز اور ریسٹورنٹس میں سپلائی ہونا تھا۔</t>
  </si>
  <si>
    <t>https://www.nawaiwaqt.com.pk/20-Jun-2025/1904556 | https://www.city42.tv/20-Jun-2025/167890</t>
  </si>
  <si>
    <t>چاقو سے وار کرنے کی کوشش</t>
  </si>
  <si>
    <t>ملزم کو گرفتار کر لیا گیا اور مقدمہ درج کر کے تفتیش شروع کر دی ہے۔</t>
  </si>
  <si>
    <t>خدیجہ</t>
  </si>
  <si>
    <t>گھریلو جھگڑے کے نتیجے میں ایک شخص نے اپنی بیوی کو چاقو سے قتل کرنے کی کوشش کی، تاہم پولیس کی بروقت کارروائی سے خاتون کی جان بچ گئی۔</t>
  </si>
  <si>
    <t>https://www.city42.tv/20-Jun-2025/167923</t>
  </si>
  <si>
    <t>جعلی دستاویزات تیار کرنا اور جعلی سائن انگوٹھے کرنا</t>
  </si>
  <si>
    <t>عمر فاروق اور اس کا والد</t>
  </si>
  <si>
    <t>فیصل آباد کے علاقے ضلع کچہری میں ایک ملزم نے باپ بیٹے کے خلاف جعلی دستاویزات کے ذریعے مالی دھوکہ دہی کی کوشش کی۔ پولیس نے واقعے کا مقدمہ درج کر کے تحقیقات شروع کردی ہیں۔</t>
  </si>
  <si>
    <t>https://dunya.com.pk/index.php/crime/2025-06-20/2527847</t>
  </si>
  <si>
    <t>سرفراز اور اس کے ساتھی</t>
  </si>
  <si>
    <t>جائیداد سے عاق کیے جانے کی رنجش</t>
  </si>
  <si>
    <t>دھوکے سے دکان پر بلانا اور نشہ آور مشروب پلانا</t>
  </si>
  <si>
    <t>مدعی عثمان</t>
  </si>
  <si>
    <t>عابد چودھری کے بھانجے نے ماموں پر جائیداد سے عاق کیے جانے کی رنجش پر تشدد کیا، ملزم نے دھوکے سے بلایا اور نشہ آور مشروب پلایا۔</t>
  </si>
  <si>
    <t>https://www.city42.tv/20-Jun-2025/167941</t>
  </si>
  <si>
    <t>سیف الماری کا تالہ توڑنا</t>
  </si>
  <si>
    <t>یاسر نوید ولد غلام نبی آرائیں</t>
  </si>
  <si>
    <t>راہوالی میں چور اہلخانہ کی عدم موجودگی میں سیف الماری کا تالہ توڑ کر ڈیڑھ لاکھ روپے نقدی اور سوا تین لاکھ روپے مالیتی طلائی زیورات چرا لے گئے۔ متاثرہ شخص یاسر نوید نے جب صبح واپس آکر دیکھا تو چوری کا واقعہ پیش آیا تھا۔</t>
  </si>
  <si>
    <t>https://dunya.com.pk/index.php/crime/2025-06-20/2527844</t>
  </si>
  <si>
    <t>چور گروہ</t>
  </si>
  <si>
    <t>لاہور میں سائیکل اور مویشی چور گروہ متحرک ہیں، 5 ماہ میں سائیکل چوری کے 80 اور مویشی چوری کے 465 مقدمات درج ہوئے۔</t>
  </si>
  <si>
    <t>https://www.city42.tv/20-Jun-2025/167955</t>
  </si>
  <si>
    <t>ڈاکوؤں نے نقدی اور موبائل فون چھیننے کے لیے مسلح ہو کر حملہ کیا</t>
  </si>
  <si>
    <t>رضوان جو موٹرسائیکل پر گھر جا رہا تھا</t>
  </si>
  <si>
    <t>دو مسلح ڈاکوؤں نے ڈسکہ میں ایک شخص سے نقدی اور موبائل فون چھین لیا۔ ڈاکوؤں نے مسلح ہو کر اس شخص کو روکا اور اسے بیس ہزار روپے اور موٹرسائیکل چھین لیا۔</t>
  </si>
  <si>
    <t>https://dunya.com.pk/index.php/crime/2025-06-20/2527840</t>
  </si>
  <si>
    <t>بچے کو گھر سے سبزی لینے جاتے ہوئے اغوا کیا گیا</t>
  </si>
  <si>
    <t>پولیس نے اغوا کا مقدمہ درج کیا</t>
  </si>
  <si>
    <t>12 سالہ بچہ اعظم</t>
  </si>
  <si>
    <t>ہربنس پورہ سلامت پورہ سے 12 سالہ بچے اعظم کو اغوا ہوئے ایک ماہ گزر گیا، پولیس ابھی تک بازیاب نہیں کر سکی۔ والد امانت علی نے مقدمہ درج کرایا ہے۔</t>
  </si>
  <si>
    <t>https://www.city42.tv/20-Jun-2025/167966</t>
  </si>
  <si>
    <t>عثمان اور دو نامعلوم</t>
  </si>
  <si>
    <t>موترہ میں تین مسلح ملزمان نے سفیان پر فائرنگ کی جس کے نتیجے میں وہ شدید زخمی ہوگیا۔ متاثرہ شخص کو طبی امداد کے لیے ہسپتال منتقل کیا گیا ہے۔ پولیس نے ملزمان کے خلاف مقدمہ درج کر لیا ہے۔</t>
  </si>
  <si>
    <t>https://dunya.com.pk/index.php/crime/2025-06-20/2527843</t>
  </si>
  <si>
    <t>احسان علی</t>
  </si>
  <si>
    <t>گالم گلوچ اور سنگین نتائج کی دھمکیاں دینا</t>
  </si>
  <si>
    <t>رحمت علی</t>
  </si>
  <si>
    <t>ڈسکہ میں ایک خاتون نے پولیس کو درخواست دی کہ اس کے بیٹے احسان علی نے اپنے والد کو گالم گلوچ کرتے ہوئے سنگین نتائج کی دھمکیاں دیں۔ پولیس نے مقدمہ درج کر لیا ہے۔</t>
  </si>
  <si>
    <t>https://dunya.com.pk/index.php/crime/2025-06-20/2527841</t>
  </si>
  <si>
    <t>شاہد سیوڑہ، زاہد سیوڑہ، طاہر موہانہ</t>
  </si>
  <si>
    <t>ایک بچی</t>
  </si>
  <si>
    <t>مونڈکا میں ایک بچی کے ساتھ اضافی زیادتی کا واقعہ پیش آیا جس کے نتیجے میں تین افراد کے خلاف مقدمہ درج کیا گیا ہے۔ بچی کی پتہ جوئی کے دوران ملزمان موقع سے فرار ہوگئے۔</t>
  </si>
  <si>
    <t>https://dunya.com.pk/index.php/crime/2025-06-20/2527839</t>
  </si>
  <si>
    <t>ملزم کو حوالات پہنچایا گیا اور قانونی کارروائی کا آغاز کیا گیا ہے۔</t>
  </si>
  <si>
    <t>فیصل آباد کے علاقے جناح کالونی میں پولیس نے اسلحے کی نمائش کرنے والے شہری کو گرفتار کرلیا۔ ملزم کے خلاف مقدمہ درج کیا گیا ہے اور قانونی کارروائی شروع کی گئی ہے۔</t>
  </si>
  <si>
    <t>https://dunya.com.pk/index.php/crime/2025-06-20/2527836</t>
  </si>
  <si>
    <t>مسلح ملز موں کی جانب سے گھر پر فائرنگ اور دھمکیاں دینا</t>
  </si>
  <si>
    <t>شبیر نامی شہری</t>
  </si>
  <si>
    <t>فیصل آباد کے علاقے منصورہ آباد میں مسلح ملز موں نے شبیر نامی شہری کے گھر پر فائرنگ کی۔ ملزمان دھمکیاں دیتے ہوئے فرار ہوگئے جس سے علاقے میں خوف و ہراس پھیل گیا۔</t>
  </si>
  <si>
    <t>https://dunya.com.pk/index.php/crime/2025-06-20/2527837</t>
  </si>
  <si>
    <t>ناصر گجر، ظفر، الیاس مغل، عمران عرف پہلوان</t>
  </si>
  <si>
    <t>مقدمات درج کرکے تلاش شروع کردی۔</t>
  </si>
  <si>
    <t>ماہم پروین، ایمان فاطمہ</t>
  </si>
  <si>
    <t>گگومنڈی میں خا نہ بدوش خاتون سمیت دو بہنیں ماہم پروین اور ایمان فاطمہ کو ملزمان نے گن پوائنٹ پر اغوا کیا۔ پولیس نے مقدمہ درج کرلیا اور ملزمان کی تلاش شروع کردی۔</t>
  </si>
  <si>
    <t>https://dunya.com.pk/index.php/crime/2025-06-20/2527838</t>
  </si>
  <si>
    <t>علی حسن، ممتاز الٰہی</t>
  </si>
  <si>
    <t>سلانوالی پولیس نے دو منشیات فروشوں علی حسن اور ممتاز الٰہی کو گرفتار کیا، ان کے قبضے سے 870 گرام چرس برآمد ہوئی۔ مقدمات درج کیے گئے ہیں۔</t>
  </si>
  <si>
    <t>https://dunya.com.pk/index.php/crime/2025-06-20/2527835</t>
  </si>
  <si>
    <t>ارشد، ندیم</t>
  </si>
  <si>
    <t>گاڑی کھڑی کرنے سے منع کرنے پر خاتون پر تشدد اور گالی گلوچ</t>
  </si>
  <si>
    <t>تھانہ ستراہ پولیس نے مقدمہ درج کر لیا۔</t>
  </si>
  <si>
    <t>شمشاد احمد</t>
  </si>
  <si>
    <t>ڈسکہ میں دو افراد نے ایک خاتون پر تشدد کیا۔ گاڑی کھڑی کرنے سے منع کرنے پر ملزمان نے خاتون کو گالی دی، تھپڑ مارا اور کپڑے پھاڑے۔ پولیس نے ملزمان کے خلاف مقدمہ درج کر لیا۔</t>
  </si>
  <si>
    <t>https://dunya.com.pk/index.php/crime/2025-06-20/2527846</t>
  </si>
  <si>
    <t>گھر میں گھس کر فائرنگ کر کے قتل</t>
  </si>
  <si>
    <t>ملزم کا تین روزہ جسمانی ریمانڈ منظور</t>
  </si>
  <si>
    <t>اسلام آباد میں ٹک ٹاکر ثناء یوسف کو قتل کرنے کے الزام میں ملزم عمر حیات کا جسمانی ریمانڈ منظور کر لیا گیا ہے۔ ملزم نے گھر میں گھس کر فائرنگ کر کے ثناء یوسف کو قتل کیا۔</t>
  </si>
  <si>
    <t>https://dailypakistan.com.pk/20-Jun-2025/1846908</t>
  </si>
  <si>
    <t>موٹرسائیکل چھیننے کی کوشش</t>
  </si>
  <si>
    <t>واقعہ کی تفتیش شروع کر دی گئی، ملزمان جلد گرفتار کر لئے جائیں گے۔</t>
  </si>
  <si>
    <t>25 سالہ نوجوان منظور سولنگی</t>
  </si>
  <si>
    <t>سیہون میں ڈکیتی مزاحمت پر ڈاکوؤں کی فائرنگ سے نوجوان منظور سولنگی جاں بحق ہوگیا۔ مقتول کی 2 ماہ قبل ہی شادی ہوئی تھی۔</t>
  </si>
  <si>
    <t>https://dailypakistan.com.pk/20-Jun-2025/1846910</t>
  </si>
  <si>
    <t>بھانجی کو ڈانٹ ڈپٹ کرنے کی رنجش</t>
  </si>
  <si>
    <t>ملزم کی گرفتاری کے لئے چھاپے مارے جارہے ہیں</t>
  </si>
  <si>
    <t>حافظ آباد کے نواحی گائوں رام تارڑ میں بھانجی کو ڈانٹ ڈپٹ کرنے کی رنجش پر فائرنگ کرکے اپنے بہنوئی کو قتل کرنے والے ملزم خالد کو پولیس تاحال گرفتار نہ کرسکی ہے۔</t>
  </si>
  <si>
    <t>https://www.nawaiwaqt.com.pk/20-Jun-2025/1904350</t>
  </si>
  <si>
    <t>پبلک ہیلتھ انجینئرنگ ڈیپارٹمنٹ کے افسران اور اہلکار</t>
  </si>
  <si>
    <t>بوگس چیکس کا اجراء</t>
  </si>
  <si>
    <t>نیب کی جانب سے تحقیقات اور ریکوری</t>
  </si>
  <si>
    <t>حکومت پنجاب</t>
  </si>
  <si>
    <t>نیب نے شیخوپورہ کے پبلک ہیلتھ انجینئرنگ ڈیپارٹمنٹ کے افسران کیخلاف میگا کرپشن سکینڈل میں 2 ارب روپے کی ریکوری کی ہے۔ تحقیقات میں 5 ارب مالیت کے بوگس چیکس کے اجراء کی بھی جانچ کی جا رہی ہے۔</t>
  </si>
  <si>
    <t>https://www.nawaiwaqt.com.pk/21-Jun-2025/1904646 | https://www.city42.tv/20-Jun-2025/167948</t>
  </si>
  <si>
    <t>نجی فلائٹ کے ذریعے ہیروئن کی اسمگلنگ</t>
  </si>
  <si>
    <t>قانونی کارروائی شروع کردی گئی ہے۔</t>
  </si>
  <si>
    <t>فیصل آباد کے ائیر پورٹ پر اے این ایف نے کارروائی کرتے ہوئے ایک مسافر کے قبضے سے 998 گرام ہیروئن برآمد کی۔ ملزم محسن کو حراست میں لیا گیا اور قانونی کارروائی شروع کردی گئی ہے۔</t>
  </si>
  <si>
    <t>https://dunya.com.pk/index.php/crime/2025-06-20/2527845</t>
  </si>
  <si>
    <t>ورغلا کر بالیاں اتروانا</t>
  </si>
  <si>
    <t>سلیم بی بی، ضعیف العمر خاتون</t>
  </si>
  <si>
    <t>کامونکی میں نوسر باز نے ضعیف العمر خاتون کو ورغلا کر لاکھوں مالیت کی طلائی بالیاں اتروائیں اور فرار ہو گئے۔ سٹی پولیس نے مقدمہ درج کر لیا۔</t>
  </si>
  <si>
    <t>https://www.nawaiwaqt.com.pk/20-Jun-2025/1904353</t>
  </si>
  <si>
    <t>ملزم نے مغوی کو اغوا کر کے تاوان کا مطالبہ کیا</t>
  </si>
  <si>
    <t>دیگر ساتھی ملزمان کی گرفتاری کے لیے علیحدہ ٹیمیں تشکیل دے دی گئی ہیں۔</t>
  </si>
  <si>
    <t>راولپنڈی میں ایک غیر ملکی شہری کو اغوا کرکے 5 کروڑ روپے تاوان کا مطالبہ کرنے والے خطرناک ملزم محمد شاہد کو پولیس نے زخمی حالت میں گرفتار کر لیا۔ ملزم نے تاوان کی عدم ادائیگی پر مغوی پر تشدد کی ویڈیو بنا کر ورثا کو بھیجی تھی۔</t>
  </si>
  <si>
    <t>https://www.express.pk/story/2766446/accused-involved-in-foreigner-citizen-kidnapping-arrested-in-rawalpindi-2766446/</t>
  </si>
  <si>
    <t>نصیب اللہ</t>
  </si>
  <si>
    <t>ایف آئی اے نے کوئٹہ میں غیر قانونی کرنسی ایکسچینج میں ملوث ملزم نصیب اللہ کو گرفتار کیا، جس کے قبضے سے بھاری مقدار میں پاکستانی اور غیر ملکی کرنسی برآمد ہوئی۔</t>
  </si>
  <si>
    <t>https://jang.com.pk/news/1482570 | https://www.express.pk/story/2766477/man-held-at-quetta-in-illegal-currency-exchange-2766477/</t>
  </si>
  <si>
    <t>محمد اسلام، گلزار احمد</t>
  </si>
  <si>
    <t>جعلی دستاویزات کے ذریعے پاسپورٹ بنوانا</t>
  </si>
  <si>
    <t>کراچی میں ایف آئی اے نے خفیہ اطلاع پر کارروائی کرتے ہوئے دو ایجنٹس کو گرفتار کیا، جو جعلی دستاویزات پر پاکستانی پاسپورٹ بنوانے میں ملوث تھے۔ کارروائی کے دوران پانچ عدد پاسپورٹ اور دیگرجعلی دستاویزات بھی برآمد کی گئیں۔</t>
  </si>
  <si>
    <t>https://www.express.pk/story/2766500/pakistani-passport-on-fake-documents-two-agents-arrested-2766500/</t>
  </si>
  <si>
    <t>مقدمہ درج کرانا</t>
  </si>
  <si>
    <t>فوڈ سیفٹی ٹیم قصور نے راجہ جنگ میں 200کلوگرام مردہ گوشت سپلائی کرتے ہوئے ملزم کو پکڑ کر مقدمہ درج کرادیا۔</t>
  </si>
  <si>
    <t>https://www.nawaiwaqt.com.pk/20-Jun-2025/1904284</t>
  </si>
  <si>
    <t>ٹرائلر کی ٹکر</t>
  </si>
  <si>
    <t>دیگر</t>
  </si>
  <si>
    <t>پولیس تھانہ سٹی پتوکی نے ٹریلر کی ٹکر سے ایک شخص کو جاں بحق اور دیگر کو زخمی کرنے والے ملزم کے خلاف مقدمہ درج کر لیا۔</t>
  </si>
  <si>
    <t>https://www.nawaiwaqt.com.pk/20-Jun-2025/1904285</t>
  </si>
  <si>
    <t>ڈاکوؤں نے یرغمال بناکر لوٹ مار کی</t>
  </si>
  <si>
    <t>کولڈ سٹور ملازمین، دُکاندار عاطف، اشرف، یاسر شریف، معظم عباس، وسیم، محمدراشد</t>
  </si>
  <si>
    <t>قصور میں متعدد ڈاکوؤں نے مختلف وارداتیں کرکے لاکھوں روپے، موبائل فون، طلائی زیورات اور موٹر سائیکلیں چھین لیں۔ پولیس نے ان وارداتوں کا مقدمہ درج کرکے کارروائی شروع کردی ہے۔</t>
  </si>
  <si>
    <t>https://dunya.com.pk/index.php/crime/2025-06-22/2528642 | https://www.nawaiwaqt.com.pk/20-Jun-2025/1904287</t>
  </si>
  <si>
    <t>14/13 ملزم</t>
  </si>
  <si>
    <t>نقدی، موبائل و دیگر سامان لوٹنا</t>
  </si>
  <si>
    <t>ڈاکوئوں نے ملازمین کو یرغمال بنا کر لوٹ مار کی</t>
  </si>
  <si>
    <t>سردار ذوالفقار علی ڈوگر، دکاندار عاطف، یاسر شریف، معظم عباس، محمد وسیم، راشد</t>
  </si>
  <si>
    <t>قصور میں متعدد وارداتوں میں شہریوں کو لوٹ لیا گیا۔ ڈاکوئوں نے ملازمین کو یرغمال بنا کر نقدی اور موبائل چھینے۔ پولیس کارروائی کر رہی ہے۔</t>
  </si>
  <si>
    <t>https://www.nawaiwaqt.com.pk/22-Jun-2025/1904877</t>
  </si>
  <si>
    <t>پولیس نے قصور میں ملزم ذیشان کو گرفتار کر کے 30 لٹر دیسی شرآب برآمد کی۔ مقدمہ درج کر کے کارروائی جاری ہے۔</t>
  </si>
  <si>
    <t>https://www.nawaiwaqt.com.pk/20-Jun-2025/1904291</t>
  </si>
  <si>
    <t>پولیس تھانہ صدرقصور مصروف کاروائی ہے۔</t>
  </si>
  <si>
    <t>40سالہ ثوبیہ</t>
  </si>
  <si>
    <t>سٹیل باغ قصور کی رہائشی 40سالہ ثوبیہ نے گھریلو ناچاقی پر گھر میں پڑی گندم میں رکھنے والی زہریلی گولیاں کھا کر خودکشی کی کوشش کی۔</t>
  </si>
  <si>
    <t>https://www.nawaiwaqt.com.pk/20-Jun-2025/1904297</t>
  </si>
  <si>
    <t>تین نامعلوم</t>
  </si>
  <si>
    <t>گوالا کرامت علی</t>
  </si>
  <si>
    <t>قصور کے نواح راجہ جنگ میں نامعلوم وجوہات پر نامعلوم نے فائرنگ کرکے ایک شخص کو زخمی کردیا۔ زخمی کو ڈسٹرکٹ ہسپتال منتقل کر دیا گیا۔</t>
  </si>
  <si>
    <t>https://www.nawaiwaqt.com.pk/20-Jun-2025/1904298</t>
  </si>
  <si>
    <t>16 سالہ لڑکی لائبہ</t>
  </si>
  <si>
    <t>ڈولفن سکواڈ پولیس نے شیرا کوٹ ناکے پر اغوا کے مقدمہ میں ملوث ملزم نعیم اور مبینہ طور پر اغوا ہونے والی 16 سالہ لڑکی لائبہ کو گرفتار کر لیا۔ مغویہ 12 روز قبل باغبانپورہ لاہور سے لاپتہ ہوئی تھی۔</t>
  </si>
  <si>
    <t>https://www.nawaiwaqt.com.pk/25-Jun-2025/1905685 | https://www.city42.tv/24-Jun-2025/168365</t>
  </si>
  <si>
    <t>رفیق مسیح، نعیم</t>
  </si>
  <si>
    <t>متاثرہ لڑکی کو ورغلا کر گھر لے جانا</t>
  </si>
  <si>
    <t>گرفتاری کے لیے جدید ٹیکنالوجی اور موبائل لوکیشنز کا استعمال</t>
  </si>
  <si>
    <t>لاہور میں 16 سالہ لڑکی کے ساتھ اجتماعی زیادتی کے واقعے میں دو ملزمان رفیق مسیح اور نعیم کو گرفتار کر لیا گیا ہے۔ دونوں نے متاثرہ لڑکی کو ورغلا کر ایک گھر میں زیادتی کا نشانہ بنایا اور پھر فرار ہوگئے تھے۔</t>
  </si>
  <si>
    <t>https://dunya.com.pk/index.php/crime/2025-06-22/2528635 | https://www.express.pk/story/2767004/rape-case-police-arrested-suspect-2767004/</t>
  </si>
  <si>
    <t>ملزم اسد</t>
  </si>
  <si>
    <t>بچی کو ورغلا کر زیادتی کی کوشش</t>
  </si>
  <si>
    <t>ملزم کو گرفتار کرکے مقدمہ درج کر لیا</t>
  </si>
  <si>
    <t>5 سالہ بچی سعدیہ</t>
  </si>
  <si>
    <t>مانگا منڈی کی رہائشی 5 سالہ بچی سعدیہ کو ہمسایوں کے گھر کھیلنے کے دوران ملزم اسد نے زیادتی کا نشانہ بنانے کی کوشش کی۔ بچی کے شور کرنے پر ملزم فرار ہوگیا۔</t>
  </si>
  <si>
    <t>https://www.nawaiwaqt.com.pk/20-Jun-2025/1904307</t>
  </si>
  <si>
    <t>پولیس نے نعش تحویل میں لے لی</t>
  </si>
  <si>
    <t>فیروزوالہ میں ایک نامعلوم شخص کو ہسپتال منتقل کیا گیا جہاں وہ جانبر نہ ہوسکا۔ پولیس نے نعش تحویل میں لے لی ہے۔</t>
  </si>
  <si>
    <t>https://www.nawaiwaqt.com.pk/20-Jun-2025/1904314</t>
  </si>
  <si>
    <t>باولے اور آوارہ کتے</t>
  </si>
  <si>
    <t>کتوں نے بچوں پر حملہ کیا</t>
  </si>
  <si>
    <t>اہل علاقہ نے انتظامیہ سے کتوں کو تلف کرنے کا مطالبہ کیا ہے</t>
  </si>
  <si>
    <t>تین بچے</t>
  </si>
  <si>
    <t>چونیاں کے نواحی گاؤں کوٹ گاماں میں باولے اور آوارہ کتے نے ایک ہی دن میں راہگیر سمیت تین بچوں پر حملہ کر کے انہیں زخمی کر دیا۔ زخمی بچوں کو ہسپتال منتقل کیا گیا ہے۔</t>
  </si>
  <si>
    <t>https://www.nawaiwaqt.com.pk/20-Jun-2025/1904286</t>
  </si>
  <si>
    <t>کرنٹ لگنے سے جھلسنا</t>
  </si>
  <si>
    <t>پولیس نے نعش پوسٹ مارٹم کیلئے مردہ خانے منتقل کر کے قانونی کارروائی شروع کردی۔</t>
  </si>
  <si>
    <t>73 سالہ شخص عبدالخالق ولد عیسیٰ</t>
  </si>
  <si>
    <t>لاہور کے راوی روڈ کے علاقے ٹمبر مارکیٹ میں ایک جوتے بنانے والے کارخانہ کے غسل خانے میں 73 سالہ شخص کرنٹ لگنے سے جھلس کر دم توڑ گیا۔</t>
  </si>
  <si>
    <t>https://www.nawaiwaqt.com.pk/20-Jun-2025/1904316</t>
  </si>
  <si>
    <t>خاوند اور دوسری بیوی</t>
  </si>
  <si>
    <t>گن پوائنٹ پر برہنہ کرکے ڈانس کروانا</t>
  </si>
  <si>
    <t>پہلی بیوی</t>
  </si>
  <si>
    <t>جلالپور بھٹیاں میں خاوند نے گھریلو ناچاقی پر پہلی بیوی کے سرکے بال مونڈ دیئے اور اسے گن پوائنٹ پر برہنہ کرکے ڈانس کرواتے رہے۔</t>
  </si>
  <si>
    <t>https://www.nawaiwaqt.com.pk/20-Jun-2025/1904372</t>
  </si>
  <si>
    <t>نعشوں کو پوسٹ مارٹم کے لیے منتقل کردیا گیا ہے</t>
  </si>
  <si>
    <t>28/30 سالہ شخص اور 35/40 سالہ شخص</t>
  </si>
  <si>
    <t>کامونکی میں ہسپتال کے احاطہ اور نہر سے دو نامعلوم افراد کی نعشیں ملی ہیں۔ ایک نعش 28/30 سالہ نشئی معلوم ہوتی ہے جبکہ دوسری 35/40 سالہ ہے۔ دونوں نعشیں پوسٹ مارٹم کے لیے منتقل کی گئی ہیں۔</t>
  </si>
  <si>
    <t>https://www.nawaiwaqt.com.pk/20-Jun-2025/1904346</t>
  </si>
  <si>
    <t>اصغر اور دیگر ساتھی</t>
  </si>
  <si>
    <t>غلطی پر معافی کی درخواست</t>
  </si>
  <si>
    <t>بہیمانہ تشدد اور فائرنگ</t>
  </si>
  <si>
    <t>مقدمہ درج کر لیا گیا اور کارروائی کی جائے گی</t>
  </si>
  <si>
    <t>عدنان خان اور دیگر زخمی افراد</t>
  </si>
  <si>
    <t>فیروزوالہ میں رکشہ ڈرائیور کے ساتھ بااثر افراد نے بہیمانہ تشدد کیا اور فائرنگ کرکے 5 افراد کو زخمی کر دیا۔ پولیس نے مقدمہ درج کر لیا ہے۔</t>
  </si>
  <si>
    <t>https://www.nawaiwaqt.com.pk/20-Jun-2025/1904315</t>
  </si>
  <si>
    <t>طلحاب اور علی حمزہ پسران رفیق جٹ</t>
  </si>
  <si>
    <t>چھ ہزار روپے کے لین دین کے تنازعہ</t>
  </si>
  <si>
    <t>پیٹ میں لاتیں مارکر قتل</t>
  </si>
  <si>
    <t>شمشاد شیخ کی بیٹی</t>
  </si>
  <si>
    <t>کامونکی کے نواحی گاؤں چھجوکی میں غریب محنت کش کی بیٹی کو ملزمان نے چھ ہزار روپے کے لین دین کے تنازعہ پر پیٹ میں لاتیں مارکر قتل کر دیا۔ مقتولہ کا آٹھ ماہ کا حمل بھی ضائع ہو گیا۔</t>
  </si>
  <si>
    <t>https://www.nawaiwaqt.com.pk/20-Jun-2025/1904344</t>
  </si>
  <si>
    <t>متاثرین میں 847ڈرائیوز،42کم عمرڈرائیور،553مسافر اور141پیدل چلنے والے افراد شامل ہیں۔</t>
  </si>
  <si>
    <t>صوبہ بھر میں گزشتہ 24 گھنٹوں کے دوران 1264 ٹریفک حادثات میں 12 افراد جاں بحق جبکہ 1529 زخمی ہوئے ہیں۔</t>
  </si>
  <si>
    <t>https://www.nawaiwaqt.com.pk/20-Jun-2025/1904327</t>
  </si>
  <si>
    <t>گھوم پھر کر آئس فروخت کرنا</t>
  </si>
  <si>
    <t>فیروزوالہ پولیس نے منشیات فروش آصف کو گرفتار کر کے قبضہ سے دو ہزار گرام آئس برآمد کر لی۔ ملزم کے خلاف مقدمہ درج کر لیا گیا۔</t>
  </si>
  <si>
    <t>https://www.nawaiwaqt.com.pk/20-Jun-2025/1904319</t>
  </si>
  <si>
    <t>نشئی باپ</t>
  </si>
  <si>
    <t>7 سالہ بیٹی</t>
  </si>
  <si>
    <t>گوجرانوالہ میں نشئی باپ نے بیٹیوں پر ڈنڈوں سے تشدد کرکے ایک بیٹی کو قتل کردیا۔ واقعے میں 2 بیٹیاں زخمی بھی ہوئیں۔</t>
  </si>
  <si>
    <t>https://dailypakistan.com.pk/21-Jun-2025/1847198</t>
  </si>
  <si>
    <t>حملہ اور اغوا کی کوشش</t>
  </si>
  <si>
    <t>اسجد محمود</t>
  </si>
  <si>
    <t>وزیراعظم شہبازشریف نے اسجد محمود پر حملے اور اغوا کی کوشش کی تفصیلات جاننے کے لیے ان سے ملاقات کی۔ واقعہ اسلام آباد میں پیش آیا۔</t>
  </si>
  <si>
    <t>https://jang.com.pk/news/1482852</t>
  </si>
  <si>
    <t>اقبال میمن</t>
  </si>
  <si>
    <t>مبینہ طور پر پیسے لے کر قیدی کو رہا کرنا</t>
  </si>
  <si>
    <t>پے رول پر رہا کرنا</t>
  </si>
  <si>
    <t>نیب نے اقبال میمن کو طلب کیا اور ان کے خلاف کارروائی کی</t>
  </si>
  <si>
    <t>محکمہ آبپاشی کا انجینیئر</t>
  </si>
  <si>
    <t>نیب نے کرپشن کیسز میں گرفتار محکمہ آبپاشی کے انجینیئر کو پے رول پر رہا کرنے کے الزام میں ایڈیشنل چیف سیکرٹری داخلہ سندھ اقبال میمن کو طلب کرلیا ہے۔ اقبال میمن پر الزام ہے کہ انہوں نے مبینہ طور پر پیسے لے کر قیدی کو رہا کیا تھا۔</t>
  </si>
  <si>
    <t>https://dailypakistan.com.pk/21-Jun-2025/1847193</t>
  </si>
  <si>
    <t>روزنامچہ لکھنے والے ملازم</t>
  </si>
  <si>
    <t>تھانے میں اے ایس آئی کے کمرے میں زیادتی</t>
  </si>
  <si>
    <t>ملزم کو حراست میں لے لیا گیا ہے</t>
  </si>
  <si>
    <t>مظفرگڑھ کے تھانہ صدر میں خاتون سے مبینہ زیادتی کی گئی۔ خاتون نے الزام لگایا کہ روزنامچہ لکھنے والے ملازم نے اے ایس آئی کے کمرے میں زیادتی کی۔</t>
  </si>
  <si>
    <t>https://dailypakistan.com.pk/21-Jun-2025/1847196</t>
  </si>
  <si>
    <t>مہر گل خٹک</t>
  </si>
  <si>
    <t>وضاحتیں حاصل کرنا</t>
  </si>
  <si>
    <t>کراچی میں نیشنل سائبر کرائم انویسٹی گیشن ایجنسی نے مہر گل خٹک کو سائبر کرائم کے الزامات پر طلب کیا اور خاتون کو حراست میں لے لیا۔</t>
  </si>
  <si>
    <t>https://jang.com.pk/news/1482909</t>
  </si>
  <si>
    <t>فیصل آباد کے تھانہ کوتوالی کے علاقے میں مدثر نے پولیس کو بتایا کہ ملزم بوٹا نے اسے لاکھوں مالیت کا بوگس چیک دیا جو ڈس آنر ہو گیا۔ پولیس نے واقعے کا مقدمہ درج کر لیا۔</t>
  </si>
  <si>
    <t>https://dunya.com.pk/index.php/crime/2025-06-21/2528054</t>
  </si>
  <si>
    <t>بلوچستان کے ضلع قلات کے علاقے منگوچر میں دھماکے کے نتیجے میں 2 افراد جاں بحق جبکہ 4 افراد زخمی ہو گئے۔ سکیورٹی فورسز نے علاقے کو گھیرے میں لے کر تحقیقات شروع کر دی ہیں۔</t>
  </si>
  <si>
    <t>https://dailypakistan.com.pk/21-Jun-2025/1847219</t>
  </si>
  <si>
    <t>موٹر سائیکل کا 22 ویلر ٹرالر سے ٹکرانا</t>
  </si>
  <si>
    <t>پولیس کی بھاری نفری موقع پر پہنچی اور تحقیقات شروع کردی</t>
  </si>
  <si>
    <t>دونوں نوجوان</t>
  </si>
  <si>
    <t>اوکاڑہ بائی پاس پر موٹر سائیکل اور 22 ویلر ٹرالر کے درمیان تصادم کے نتیجے میں 2 افراد جاں بحق اور 1 زخمی ہوگیا۔</t>
  </si>
  <si>
    <t>https://dailypakistan.com.pk/21-Jun-2025/1847240</t>
  </si>
  <si>
    <t>فرقہ ورانہ کشیدگی اور مذہبی افراتفری پیدا کرنا</t>
  </si>
  <si>
    <t>تفتیشی ٹیم نے حملے کی منصوبہ بندی کرنے والے گروپ تک پہنچنے کا دعویٰ کیا ہے</t>
  </si>
  <si>
    <t>مولانا حامد الحق حقانی اور دیگر 7 افراد</t>
  </si>
  <si>
    <t>28 فروری 2025 کو نوشہرہ میں دارالعلوم حقانیہ کی جامع مسجد میں نماز جمعہ کے بعد خودکش دھماکے میں مولانا حامد الحق حقانی سمیت 8 افراد شہید اور متعدد زخمی ہوگئے۔</t>
  </si>
  <si>
    <t>https://dailypakistan.com.pk/21-Jun-2025/1847250</t>
  </si>
  <si>
    <t>25 افراد جن میں متعدد مطلوب ملزم شامل ہیں</t>
  </si>
  <si>
    <t>پولیس نے چھاپہ مارا اور مزاحمت کے دوران فائرنگ کا تبادلہ ہوا</t>
  </si>
  <si>
    <t>پولیس نے 25 افراد کو گرفتار کر لیا</t>
  </si>
  <si>
    <t>رانی پور پولیس نے بین الصوبائی منشیات فروش کے گھر پر چھاپہ مارا، مزاحمت کے دوران فائرنگ ہوئی اور 25 افراد کو گرفتار کیا گیا۔</t>
  </si>
  <si>
    <t>https://dailypakistan.com.pk/21-Jun-2025/1847241</t>
  </si>
  <si>
    <t>تعلیمی اداروں کے طلبہ کو منشیات کی فروخت</t>
  </si>
  <si>
    <t>اینٹی نارکوٹکس فورس نے منشیات فروشوں کے خلاف کارروائیاں کرتے ہوئے 8 ملزمان کو گرفتار کیا اور 168.443 کلو گرام منشیات برآمد کیں۔</t>
  </si>
  <si>
    <t>https://dailypakistan.com.pk/21-Jun-2025/1847242</t>
  </si>
  <si>
    <t>تیز رفتار بس اور ٹینکر کے درمیان تصادم</t>
  </si>
  <si>
    <t>بس میں سوار خواتین و بچے</t>
  </si>
  <si>
    <t>کراچی میں نیشنل ہائی وے پر تیز رفتار بس اور ٹینکر کے درمیان تصادم کے نتیجے میں 10 سے زائد افراد زخمی ہوگئے۔ عینی شاہدین کے مطابق ٹینکر نے بس کو پش کیا جس کے باعث بس بے قابو ہو کر فٹ پاتھ سے ٹکرا گئی۔</t>
  </si>
  <si>
    <t>https://jang.com.pk/news/1482905</t>
  </si>
  <si>
    <t>موٹرسائیکل پر آکر فائرنگ کرنا</t>
  </si>
  <si>
    <t>پولیس اہلکار جمال الدین اور زاہد</t>
  </si>
  <si>
    <t>خیبرپختونخوا کے ضلع صوابی میں نامعلوم موٹرسائیکل سواروں کی فائرنگ سے 2 پولیس اہلکار شہید ہوگئے۔ فائرنگ اس وقت ہوئی جب وہ ہوٹل میں کھانا کھا رہے تھے۔</t>
  </si>
  <si>
    <t>https://dailypakistan.com.pk/21-Jun-2025/1847199</t>
  </si>
  <si>
    <t>نامعلوم سمت سے آنے والی گولی لگنے</t>
  </si>
  <si>
    <t>2 کم عمر بچے اور 4 بالغ افراد</t>
  </si>
  <si>
    <t>کراچی کے مختلف علاقوں میں فائرنگ کے واقعات میں 2 کم عمر بچوں سمیت 6 افراد زخمی ہوگئے۔ یہ واقعات نامعلوم سمت سے آنے والی گولی لگنے اور ڈکیتی مزاحمت کے دوران پیش آئے۔</t>
  </si>
  <si>
    <t>https://jang.com.pk/news/1482903</t>
  </si>
  <si>
    <t>چاقو سے مارنے کی کوشش</t>
  </si>
  <si>
    <t>ملزم کو گرفتار کر کے چاقو برآمد کر کے مقدمہ درج کر لیا</t>
  </si>
  <si>
    <t>نشترکالونی پولیس نے 15 کال پر کارروائی کرتے ہوئے چاقو سے اپنی بیوی کو قتل کرنے کی کوشش کرنے والے ملزم کو گرفتار کر لیا۔</t>
  </si>
  <si>
    <t>https://www.nawaiwaqt.com.pk/21-Jun-2025/1904652 | https://dunya.com.pk/index.php/crime/2025-06-21/2528048</t>
  </si>
  <si>
    <t>گاڑی کی چیکنگ کے دوران</t>
  </si>
  <si>
    <t>ملزمان کو تھانہ چوہنگ کے حوالے کر دیا گیا</t>
  </si>
  <si>
    <t>ڈولفن سکواڈ نے ملتان روڈ پر سیاہ شیشوں والی گاڑی سے آتشیں اسلحہ برآمد کر کے 5 ملزمان کو گرفتار کر لیا۔</t>
  </si>
  <si>
    <t>https://www.city42.tv/21-Jun-2025/168021</t>
  </si>
  <si>
    <t>خنجر کے وار سے</t>
  </si>
  <si>
    <t>ملزم کو ٹیکنالوجی کی مدد سے گرفتار کیا گیا</t>
  </si>
  <si>
    <t>شاہدرہ میں گھریلو جھگڑے پر ایک کزن کو خنجر کے وار سے قتل کرنے والے ملزم ابو ہریرہ کو گرفتار کر لیا گیا۔ ملزم نے فرار ہوتے وقت دوسرے کزن پر بھی وار کیا جو بچ گیا۔</t>
  </si>
  <si>
    <t>https://www.city42.tv/21-Jun-2025/168027</t>
  </si>
  <si>
    <t>پولیس نے ناکہ لگا کر ملزمان کو روکا اور مقابلہ کیا</t>
  </si>
  <si>
    <t>شیراکوٹ میں سی سی ڈی پولیس نے خطرناک ڈکیت گینگ کے سرغنہ علی رضا کو مقابلے میں ہلاک کر دیا۔ ملزم 80 سے زائد سنگین جرائم میں مطلوب تھا۔</t>
  </si>
  <si>
    <t>https://www.city42.tv/21-Jun-2025/168011</t>
  </si>
  <si>
    <t>ہیئر</t>
  </si>
  <si>
    <t>مبینہ ملزم وقاص مسیح</t>
  </si>
  <si>
    <t>مبینہ ملزم سنگین وارداتوں میں ملوث تھا</t>
  </si>
  <si>
    <t>پولیس نے ملزم کو ریکوری کے لئے لے جانے کی کوشش کی</t>
  </si>
  <si>
    <t>رات گئے سی سی ڈی کا دوسرا مبینہ پولیس مقابلہ ہیئر کے علاقہ میں ہوا جس میں ایک ملزم وقاص مسیح مارا گیا۔ ملزم کے ساتھیوں نے پولیس پارٹی پر فائرنگ کی جس کے نتیجے میں ملزم ہلاک ہوا۔</t>
  </si>
  <si>
    <t>https://www.city42.tv/21-Jun-2025/168010</t>
  </si>
  <si>
    <t>ملزم کا نام نہیں دیا گیا</t>
  </si>
  <si>
    <t>مالی مسائل اور جائیداد کا تنازعہ</t>
  </si>
  <si>
    <t>ہتھوڑے کے وار سے قتل کر کے لاشوں کو ٹکڑے کر کے دفن کیا گیا</t>
  </si>
  <si>
    <t>ملزم کو گرفتار کر کے لاشوں کی باقیات برآمد کی گئیں</t>
  </si>
  <si>
    <t>مقتولین کے نام محمد سلمان اور فیضان سلیم ہیں</t>
  </si>
  <si>
    <t>کوئٹہ میں دو سگے بھائیوں کو ان کے لے پالک بھائی نے قتل کر کے دفن کر دیا۔ ملزم نے مالی مسائل کی وجہ سے یہ اقدام کیا۔ پولیس نے ملزم کو گرفتار کر کے لاشیں برآمد کر لی ہیں۔</t>
  </si>
  <si>
    <t>https://hamariweb.com/news/3791269</t>
  </si>
  <si>
    <t>منہالہ</t>
  </si>
  <si>
    <t>زوہیب، مبشر</t>
  </si>
  <si>
    <t>ملزموں کو گرفتار کر کے مقدمہ درج کر لیا گیا۔</t>
  </si>
  <si>
    <t>چوکی منہالہ پولیس نے ہوائی فائرنگ اور اسلحہ کی نمائش کرنے والے 2 ملزمان کو گرفتار کر لیا۔ ملزمان کے قبضے سے آٹو میٹک رائفل، پستول اور گولیاں برآمد ہوئی ہیں۔</t>
  </si>
  <si>
    <t>https://dunya.com.pk/index.php/crime/2025-06-21/2528049</t>
  </si>
  <si>
    <t>ناجائز بھیک منگوانا</t>
  </si>
  <si>
    <t>کم عمر منیب نامی بچہ</t>
  </si>
  <si>
    <t>فیصل آباد کے تھانہ پیپلز کالونی میں کم عمر بچے سے بھیک منگوانے کے الزام میں مقدمہ درج کر لیا گیا۔ چائلڈ پروٹیکشن ٹیم نے بچے کو اپنی تحویل میں لے لیا جبکہ اس کے والد پر الزام ہے کہ وہ بچے کو بھیک مانگنے پر مجبور کر رہا تھا۔</t>
  </si>
  <si>
    <t>https://dunya.com.pk/index.php/crime/2025-06-21/2528069</t>
  </si>
  <si>
    <t>فیصل آباد میں پولیس نے غیر معیاری گیس سلنڈر نصب کرنے والے ڈرائیور کو گرفتار کیا۔ یہ سفر کے دوران جان لیوا حادثات کا باعث بن سکتا تھا۔</t>
  </si>
  <si>
    <t>https://dunya.com.pk/index.php/crime/2025-06-21/2528066</t>
  </si>
  <si>
    <t>پولیس نے شکایت موصول ہونے کے بعد تفتیش شروع کردی ہے۔</t>
  </si>
  <si>
    <t>فیصل آباد کے علاقے محلہ عثمان غنی کی رہائشی کلثوم بی بی نے پولیس کو بتایا کہ اس کی جواں سالہ بیٹی کو مبینہ طور پر اغوا کر لیا گیا۔ پولیس نے واقعے کی تفتیش شروع کردی ہے۔</t>
  </si>
  <si>
    <t>https://dunya.com.pk/index.php/crime/2025-06-21/2528059</t>
  </si>
  <si>
    <t>گن پوائنٹ پر قابو پا کر تشدد</t>
  </si>
  <si>
    <t>مقدمہ درج کرکے قانونی کارروائی شروع کر دی گئی۔</t>
  </si>
  <si>
    <t>سابقہ رنجش کے باعث ایک شہری کو فیصل آباد میں گن پوائنٹ پر قابو کرکے تشدد کا نشانہ بنایا گیا اور دھمکیاں دی گئیں۔ ملزم نے اس دوران فائرنگ بھی کی لیکن خوش قسمتی سے متاثرہ شہری محفوظ رہا۔ پولیس نے اس واقعے کی تحقیقات شروع کر دیں۔</t>
  </si>
  <si>
    <t>https://dunya.com.pk/index.php/crime/2025-06-21/2528060</t>
  </si>
  <si>
    <t>فیصل آباد کے تھانہ صدر کے علاقے نورپور میں پولیس نے کارروائی کرتے ہوئے ڈکیتی کی جھوٹی کال کرنے والے ملزم کو گرفتار کر لیا۔ پولیس نے اس کے خلاف مقدمہ درج کیا۔</t>
  </si>
  <si>
    <t>https://dunya.com.pk/index.php/crime/2025-06-21/2528056</t>
  </si>
  <si>
    <t>تشدد کا نشانہ بنانا اور چولہے پر رکھ کر جلانا</t>
  </si>
  <si>
    <t>10 ماہ کا معصوم بچہ</t>
  </si>
  <si>
    <t>لیاقت آباد میں میاں بیوی کے جھگڑے کے دوران باپ نے اپنے 10 ماہ کے بچے کو تشدد کا نشانہ بنا کر چولہے پر رکھ کر جلا دیا۔ بچہ شدید زخمی ہوا اور اسپتال میں داخل ہے۔</t>
  </si>
  <si>
    <t>https://jang.com.pk/news/1482902</t>
  </si>
  <si>
    <t>سکندر آباد</t>
  </si>
  <si>
    <t>آصف، شعبان</t>
  </si>
  <si>
    <t>روایتی طریقے سے زبردستی دفتر کے کمرے میں لے جانا</t>
  </si>
  <si>
    <t>شہلا، محمدعمران کی بہن</t>
  </si>
  <si>
    <t>بھٹے پر مزدوری کرنے والی لڑکی شہلا کو بھٹے کے منشیوں آصف اور شعبان نے زیادتی کا نشانہ بنایا۔ اس واقعے کی وجہ سے محمد عمران نے مقدمہ درج کرایا۔</t>
  </si>
  <si>
    <t>https://dunya.com.pk/index.php/crime/2025-06-21/2528079</t>
  </si>
  <si>
    <t>بیرسٹر گوہر ، عمر ایوب ، علی بخاری ، شعیب شاہین ، عامر ڈوگر ، ملک رفیق ، عامر مغل</t>
  </si>
  <si>
    <t>عام انتخابات میں مبینہ دھاندلی کے خلاف احتجاج</t>
  </si>
  <si>
    <t>احتجاج اور توڑ پھوڑ</t>
  </si>
  <si>
    <t>پی ٹی آئی رہنما</t>
  </si>
  <si>
    <t>اسلام آباد میں پی ٹی آئی رہنماؤں کے خلاف احتجاج اور توڑ پھوڑ پر مقدمہ کا محفوظ فیصلہ سنایا گیا، جس میں کئی رہنماؤں کو بری کر دیا گیا۔</t>
  </si>
  <si>
    <t>https://dailypakistan.com.pk/21-Jun-2025/1847236</t>
  </si>
  <si>
    <t>پرویز عرف جالا</t>
  </si>
  <si>
    <t>ملزم کو گرفتار کیا گیا اور اس کے قبضہ سے ہیروئن برآمد کی گئی</t>
  </si>
  <si>
    <t>نوجوانوں کو منشیات فروخت کرنے کی کوشش</t>
  </si>
  <si>
    <t>گوجرانوالہ میں پولیس نے منشیات فروش پرویز عرف جالا کو گرفتار کر لیا، جس کے قبضہ سے ایک کلو تین سو ساٹھ گرام ہیروئن برآمد ہوئی۔ ملزم نے انکشاف کیا کہ وہ دوسرے اضلاع سے منشیات لاتا تھا۔</t>
  </si>
  <si>
    <t>https://www.nawaiwaqt.com.pk/21-Jun-2025/1904630</t>
  </si>
  <si>
    <t>مقدمات درج کرنا اور لاکھوں روپے ریکوری کرنا</t>
  </si>
  <si>
    <t>لیسکو سب ڈویثرن نارنگ ساوتھ نارتھ</t>
  </si>
  <si>
    <t>نارنگ منڈی میں بجلی چوروں کے خلاف کاروائیاں جاری ہیں، جن میں درجنوں چوروں کو پکڑ کر مقدمات درج کیے گئے ہیں۔</t>
  </si>
  <si>
    <t>https://www.nawaiwaqt.com.pk/21-Jun-2025/1904619</t>
  </si>
  <si>
    <t>منشیات فروش سے برآمدگی</t>
  </si>
  <si>
    <t>پھول نگر میں منشیات فروش عبدالغفور سے ڈیڑھ کلو چرس برآمد کر کے مقدمہ درج کیا گیا۔</t>
  </si>
  <si>
    <t>https://www.nawaiwaqt.com.pk/21-Jun-2025/1904618</t>
  </si>
  <si>
    <t>موٹرسائیکل پر آ کر دکان سے لوٹنا</t>
  </si>
  <si>
    <t>پولیس نے ڈاکوؤں کی ایک موٹر سائیکل قبضہ میں لے لی۔</t>
  </si>
  <si>
    <t>سفیان گل</t>
  </si>
  <si>
    <t>کامونکی میں دن دیہاڑے ڈکیتی کے دوران فائرنگ کے تبادلے میں ایک شخص اور ایک ڈاکو شدید زخمی ہوئے۔ ڈاکوؤں نے 14 لاکھ روپے لوٹ لیے اور فرار ہوگئے۔</t>
  </si>
  <si>
    <t>https://www.nawaiwaqt.com.pk/21-Jun-2025/1904625</t>
  </si>
  <si>
    <t>مہربان بلوچ</t>
  </si>
  <si>
    <t>نوشہرہ ورکاں میں منشیات فروش مہربان بلوچ پر الزام ثابت ہونے پر عدالت نے 9 سال قید اور 80 ہزار روپے جرمانہ کی سزا سنائی۔</t>
  </si>
  <si>
    <t>https://www.nawaiwaqt.com.pk/21-Jun-2025/1904624</t>
  </si>
  <si>
    <t>ڈمپر کی ٹکر</t>
  </si>
  <si>
    <t>5 سالہ بچہ حارث</t>
  </si>
  <si>
    <t>نوشہرہ ورکاں میں ڈمپر کی ٹکر سے 5 سالہ بچہ جاں بحق ہو گیا۔ ڈرائیور موقع سے فرار ہو گیا۔</t>
  </si>
  <si>
    <t>https://www.nawaiwaqt.com.pk/21-Jun-2025/1904626</t>
  </si>
  <si>
    <t>بشارت ٹاؤن کا عدیل، ایمن آباد کا اختر، غلام مرتضیٰ، علی احمد، سلطان، سمیرا، رکشہ ڈرائیور فیاض، گھوماں کا آصف، سٹی ہاؤسنگ کا قیصر، راجیوالہ کا عبد الوہاب، مین بازار کا زاہد، دھوپ سڑی کا عثمان، کسوکی روڈ کا عثمان، پورن پور کا محسن</t>
  </si>
  <si>
    <t>کامونکی میں ڈکیتی اور چوری کی متعدد وارداتیں ہوئی ہیں جن میں شہریوں سے لاکھوں روپے اور قیمتی سامان چھین لیا گیا۔ پولیس نے مقدمات درج کرلیے ہیں۔</t>
  </si>
  <si>
    <t>https://www.nawaiwaqt.com.pk/21-Jun-2025/1904628</t>
  </si>
  <si>
    <t>ہارون احمد، اسد طاہر</t>
  </si>
  <si>
    <t>مبینہ پولیس مقابلہ کے بعد زخمی حالت میں گرفتار</t>
  </si>
  <si>
    <t>گوجرانوالہ میں سی سی ڈی نے مبینہ پولیس مقابلہ کے بعد 2 ملزمان کو زخمی حالت میں گرفتار کیا۔ ملزمان نے پولیس پارٹی پر فائرنگ کی تھی۔</t>
  </si>
  <si>
    <t>https://www.nawaiwaqt.com.pk/21-Jun-2025/1904632</t>
  </si>
  <si>
    <t>لیاقت اور اس کا ساتھی</t>
  </si>
  <si>
    <t>چھری کے وار کر کے قتل کرنا</t>
  </si>
  <si>
    <t>فرار ہونے والے ملزمان کی تلاش جاری ہے</t>
  </si>
  <si>
    <t>رابعہ بی بی، 23 سالہ</t>
  </si>
  <si>
    <t>فیروزوالہ کے علاقے کوٹ عبدالمالک میں گھریلو جھگڑے پر نوجوان لیاقت نے اپنی بھاوج رابعہ بی بی کو چھری کے وار کر کے قتل کر دیا۔ ملزمان فرار ہو گئے ہیں۔</t>
  </si>
  <si>
    <t>https://www.nawaiwaqt.com.pk/21-Jun-2025/1904645</t>
  </si>
  <si>
    <t>تیز رفتار ٹرک نے موٹر سائیکل سواروں کو روند ڈالا</t>
  </si>
  <si>
    <t>عبداللہ (ہلاک)، محمد عمر (زخمی)، گلفام ارشد، اقرا عثمان، عبدالہادی، شہزاد یاسین (زخمی)</t>
  </si>
  <si>
    <t>فیروزوالہ میں تیز رفتار ٹرک نے موٹر سائیکل سوار دو دوستوں کو روند ڈالا جس میں ایک نوجوان ہلاک ہوگیا۔ مختلف مقامات پر ٹریفک حادثات میں مزید افراد زخمی ہوئے۔</t>
  </si>
  <si>
    <t>https://www.nawaiwaqt.com.pk/21-Jun-2025/1904648</t>
  </si>
  <si>
    <t>امیر معصب</t>
  </si>
  <si>
    <t>لاہور میں طیفی بٹ کے بہنوئی جاوید بٹ کے قتل کیس میں نامزد ملزم امیر معصب کی عبوری ضمانت میں توسیع کر دی گئی ہے۔</t>
  </si>
  <si>
    <t>https://www.nawaiwaqt.com.pk/21-Jun-2025/1904647</t>
  </si>
  <si>
    <t>محسن اور ساتھی</t>
  </si>
  <si>
    <t>مقدمہ درج کر کے گرفتاری کیلئے چھاپے مارنے شروع کر دئیے ہیں</t>
  </si>
  <si>
    <t>ارسلان</t>
  </si>
  <si>
    <t>برکی کے علاقے میں رقم کے لین دین کے تنازعہ پر محسن اور ساتھیوں نے فائرنگ کی جس کے نتیجے میں ارسلان جاں بحق ہوگیا اور 2 افراد زخمی ہوئے۔</t>
  </si>
  <si>
    <t>https://www.nawaiwaqt.com.pk/21-Jun-2025/1904649</t>
  </si>
  <si>
    <t>گولی مار کر زخمی حالت میں پھینکنا</t>
  </si>
  <si>
    <t>پولیس نے ملزم کو ہسپتال منتقل کیا</t>
  </si>
  <si>
    <t>واجد علی، ریکارڈ یافتہ ملزم</t>
  </si>
  <si>
    <t>فیروزوالہ میں پولیس نے ایک ریکارڈ یافتہ ملزم واجد علی کو نامعلوم افراد کی جانب سے گولی مار کر زخمی حالت میں پایا، جو بعد میں ہسپتال میں دم توڑ گیا۔</t>
  </si>
  <si>
    <t>https://www.nawaiwaqt.com.pk/21-Jun-2025/1904651</t>
  </si>
  <si>
    <t>اسد، عمران، اویس</t>
  </si>
  <si>
    <t>گرفتار کر کے متعلقہ پولیس کے حوالے کر دیا</t>
  </si>
  <si>
    <t>ڈولفن ٹیم نے لاہور کے علاقے سبزہ زار میں سنیپ چیکنگ کے دوران 3 منشیات فروشوں کو گرفتار کر کے 5220 گرام چرس برآمد کی۔</t>
  </si>
  <si>
    <t>https://www.nawaiwaqt.com.pk/21-Jun-2025/1904653</t>
  </si>
  <si>
    <t>آتشزدگی کا مقدمہ</t>
  </si>
  <si>
    <t>ضمانت منظور</t>
  </si>
  <si>
    <t>شاہ محمود قریشی کو 9 مئی کے شادمان آتشزدگی کیس میں ضمانت مل گئی۔ انسداد دہشت گردی عدالت نے ان کی ضمانت منظور کی۔ پی ٹی آئی کارکنوں نے اس فیصلے پر خوشی کا اظہار کیا۔</t>
  </si>
  <si>
    <t>https://www.nawaiwaqt.com.pk/21-Jun-2025/1904849</t>
  </si>
  <si>
    <t>پی ٹی آئی ایم این اے آصف خان، صوبائی وزیر مینا خان آفریدی، ایم پی اے فضل الٰہی، ارباب وسیم سمیت 75 افراد</t>
  </si>
  <si>
    <t>ریڈیو پاکستان کی عمارت میں توڑپھوڑ اور آگ لگانا</t>
  </si>
  <si>
    <t>گواہان کو نوٹس جاری کر کے طلب کیا گیا</t>
  </si>
  <si>
    <t>نو مئی کو ریڈیو پاکستان پر مظاہرین نے حملہ کیا، توڑپھوڑ کے بعد آگ لگائی۔ انسداد دہشت گردی عدالت نے گواہان کو طلب کر لیا۔</t>
  </si>
  <si>
    <t>https://www.nawaiwaqt.com.pk/21-Jun-2025/1904853</t>
  </si>
  <si>
    <t>35 سالہ امانت علی</t>
  </si>
  <si>
    <t>شرقپورشریف میں میلے کے دوران نامعلوم شخص کی فائرنگ سے ایک شخص زخمی ہو گیا۔ زخمی کو ہسپتال منتقل کر دیا گیا۔</t>
  </si>
  <si>
    <t>https://www.nawaiwaqt.com.pk/21-Jun-2025/1904614</t>
  </si>
  <si>
    <t>جوابی فائرنگ اور تعاقب</t>
  </si>
  <si>
    <t>زخمی ملزمان صابر اور رئیس احمد</t>
  </si>
  <si>
    <t>قصور میں پولیس اہلکاروں نے مشکوک موٹر سائیکل سواروں کو رکنے کا اشارہ کیا تو انہوں نے فائرنگ کر دی۔ پولیس نے جوابی فائرنگ کی اور دو ملزمان زخمی حالت میں پکڑے گئے۔</t>
  </si>
  <si>
    <t>https://www.nawaiwaqt.com.pk/21-Jun-2025/1904612</t>
  </si>
  <si>
    <t>مقدمہ درج کرلیا گیا اور ملزمان کی تلاش شروع کر دی گئی ہے۔</t>
  </si>
  <si>
    <t>سابقہ رنجش کی بنا پر فیصل آباد میں شہری اکرم پر فائرنگ کرکے اسے نقصان پہنچایا گیا۔ پولیس نے مقدمہ درج کرکے ملزمان کی تلاش شروع کردی ہے۔</t>
  </si>
  <si>
    <t>https://dunya.com.pk/index.php/crime/2025-06-21/2528057</t>
  </si>
  <si>
    <t>مقدمات درج کرائے گئے ہیں</t>
  </si>
  <si>
    <t>عثمان ڈوگر، یعقوب، نعمان احمد، محمد سرور، شہباز، عارف، محمد بوٹا، رمضان، محمد ارشد، کاشف محمود، سلیم رضا</t>
  </si>
  <si>
    <t>قصور میں متعدد وارداتوں میں شہریوں کو ڈاکوئوں اور چوروں نے لوٹ لیا۔ مختلف مقامات پر نقدی اور قیمتی اشیاء چھینی گئیں۔</t>
  </si>
  <si>
    <t>https://www.nawaiwaqt.com.pk/21-Jun-2025/1904599</t>
  </si>
  <si>
    <t>رزاق عرف شوکی</t>
  </si>
  <si>
    <t>ناکہ بندی کے دوران گرفتار کیا گیا</t>
  </si>
  <si>
    <t>ملزم کے خلاف مقدمہ درج کرکے تفتیش شروع کردی</t>
  </si>
  <si>
    <t>پولیس نے قصور میں منشیات فروش کو 10 کلوگرام منشیات سمیت گرفتار کرلیا۔ ملزم کے خلاف مقدمہ درج کر کے تفتیش شروع کر دی گئی۔</t>
  </si>
  <si>
    <t>https://www.nawaiwaqt.com.pk/21-Jun-2025/1904603</t>
  </si>
  <si>
    <t>درخواستیں درج کی گئی ہیں</t>
  </si>
  <si>
    <t>قصور کے گردونواح میں تین مختلف اغواء کی وارداتیں ہوئی ہیں جن میں دو لڑکیاں اور ایک لڑکا شامل ہیں۔</t>
  </si>
  <si>
    <t>https://www.nawaiwaqt.com.pk/21-Jun-2025/1904606</t>
  </si>
  <si>
    <t>جوئیانوالہ</t>
  </si>
  <si>
    <t>پولیس نے نعش قبضہ میں لیکر کارروائی شروع کر دی ہے</t>
  </si>
  <si>
    <t>23 سالہ رابعہ</t>
  </si>
  <si>
    <t>جوئیانوالہ میں خاوند کی عدم موجودگی میں اس کے بھائی نے اپنی بھابی رابعہ کو تیز دھار آلہ سے قتل کردیا۔</t>
  </si>
  <si>
    <t>https://www.nawaiwaqt.com.pk/21-Jun-2025/1904608</t>
  </si>
  <si>
    <t>اوئس اور لائبہ</t>
  </si>
  <si>
    <t>بھائی کی ڈانٹ پر دوسرے بھائی کی فائرنگ سے بہن بھائی زخمی ہو گئے۔ ملزم عثمان نے اپنے بھائی اویس پر فائرنگ کی جس سے دونوں شدید زخمی ہوگئے۔</t>
  </si>
  <si>
    <t>https://www.nawaiwaqt.com.pk/21-Jun-2025/1904605</t>
  </si>
  <si>
    <t>ٹریکٹر ٹرالی نے گدھا گاڑی کو ٹکر مار دی</t>
  </si>
  <si>
    <t>19 سالہ صابر (جاں بحق)، 34 سالہ ظفر (زخمی)</t>
  </si>
  <si>
    <t>سانگلہ ہل میں ایک ٹریفک حادثے میں 19 سالہ نوجوان جاں بحق ہوگیا جبکہ ایک شخص شدید زخمی ہوا۔ ریسکیو حکام کے مطابق ٹریکٹر ٹرالی نے گدھا گاڑی کو ٹکر مار دی۔</t>
  </si>
  <si>
    <t>https://www.nawaiwaqt.com.pk/21-Jun-2025/1904602</t>
  </si>
  <si>
    <t>ذوالفقار علی، عامر</t>
  </si>
  <si>
    <t>موٹر سائیکل سے فرار ہونے کی کوشش کی</t>
  </si>
  <si>
    <t>پولیس نے مقدمات درج کر لیے اور چرس برآمد کی۔</t>
  </si>
  <si>
    <t>مانگا منڈی پولیس نے منشیات کی ترسیل ناکام بناتے ہوئے دو ملزمان کو گرفتار کر لیا۔ ملزمان سے 6 کلو سے زائد چرس برآمد کی گئی۔</t>
  </si>
  <si>
    <t>https://dunya.com.pk/index.php/crime/2025-06-22/2528649</t>
  </si>
  <si>
    <t>کمان</t>
  </si>
  <si>
    <t>سٹاپ اینڈ سرچ کے دوران چیکنگ</t>
  </si>
  <si>
    <t>ملزم کو پولیس کے حوالے کر دیا گیا۔</t>
  </si>
  <si>
    <t>ڈولفن سکواڈ نے لاہور کے قلعہ گجر سنگھ میں سٹاپ اینڈ سرچ کے دوران پیشہ ور شراب فروش کمان کو گرفتار کر کے 20 بوتلیں شراب برآمد کیں۔ ملزم کو پولیس کے حوالے کر دیا گیا۔</t>
  </si>
  <si>
    <t>https://dunya.com.pk/index.php/crime/2025-06-22/2528653</t>
  </si>
  <si>
    <t>احمد پور سیال</t>
  </si>
  <si>
    <t>محبوب اور سائرہ بی بی</t>
  </si>
  <si>
    <t>مطلوب افراد کو گرفتار کیا گیا۔</t>
  </si>
  <si>
    <t>ایک خاتون اور اس کے بھتیجے</t>
  </si>
  <si>
    <t>احمد پور سیال میں دوہرے قتل کے مقدمے میں مطلوب خاتون سائرہ بی بی اور اس کے شوہر محبوب کو گرفتار کیا گیا۔ یہ جوڑا کچھ عرصہ قبل ایک خاتون اور اس کے بھتیجے کو قتل کر چکا تھا۔</t>
  </si>
  <si>
    <t>https://dunya.com.pk/index.php/crime/2025-06-22/2528644</t>
  </si>
  <si>
    <t>شکیل نامی شہری</t>
  </si>
  <si>
    <t>فیصل آباد میں ایک شہری نے کاروباری تعلقات کے تحت ملزمان کے پاس رقم اور سامان بطور امانت رکھوایا، جس کو ملزمان نے واپس کرنے کی بجائے خوردبرد کر لیا۔ پولیس نے مقدمہ درج کرکے تحقیقات شروع کر دی ہیں۔</t>
  </si>
  <si>
    <t>https://dunya.com.pk/index.php/crime/2025-06-22/2528638</t>
  </si>
  <si>
    <t>علی رزاق</t>
  </si>
  <si>
    <t>پولیس نے مقدمہ درج کر کے تفتیش شروع کردی۔</t>
  </si>
  <si>
    <t>پولیس نے تلونڈی میں منشیات کی فروشی کے خلاف کارروائی کر کے 10 کلو منشیات برآمد کی۔ سپلائر علی رزاق کو گرفتار کیا گیا۔ اس کے قبضے سے 5 کلو افیون اور 5 کلو چرس ملی۔</t>
  </si>
  <si>
    <t>https://dunya.com.pk/index.php/crime/2025-06-22/2528640</t>
  </si>
  <si>
    <t>14 سالہ لڑکا علی اصغر</t>
  </si>
  <si>
    <t>فیصل آباد کے علاقے موٹر مارکیٹ کے قریب 14 سالہ لڑکے علی اصغر کو مبینہ طور پر اغواء کرلیا گیا ہے۔ پولیس نے ملزمان کے خلاف مقدمہ درج کرکے مغوی کی تلاش شروع کردی ہے۔</t>
  </si>
  <si>
    <t>https://dunya.com.pk/index.php/crime/2025-06-22/2528637</t>
  </si>
  <si>
    <t>مقدمہ درج کرا دیا گیا۔</t>
  </si>
  <si>
    <t>فیصل آباد کے تھانہ جھنگ بازار کے علاقے نعمت آباد روڈ پر فیسکو کی ٹیم نے چیکنگ کے دوران شہری کو بجلی چوری کرتے ہوئے پکڑ لیا۔ بجلی چوری کے الزام میں مقدمہ درج کر لیا گیا۔</t>
  </si>
  <si>
    <t>https://dunya.com.pk/index.php/crime/2025-06-22/2528655</t>
  </si>
  <si>
    <t>گرفتار کر لیا گیا اور مقدمہ درج کر کے قانونی کارروائی جاری ہے۔</t>
  </si>
  <si>
    <t>فیصل آباد میں تھانہ نشاط آباد کے علاقے میں بغیر لائسنس ڈرائیونگ کرنے والے شہری کو پولیس نے گرفتار کر لیا ہے۔ اس کے خلاف مقدمہ درج کر کے قانونی کارروائی کی جا رہی ہے۔</t>
  </si>
  <si>
    <t>https://dunya.com.pk/index.php/crime/2025-06-22/2528651</t>
  </si>
  <si>
    <t>شہباز مختار، عامر مختار، اسامہ، خالد، محمد زنیر</t>
  </si>
  <si>
    <t>پولیس نے دونوں گروپوں کے 5 افراد کو گرفتار کرلیا</t>
  </si>
  <si>
    <t>دلاور اور منیر احمد</t>
  </si>
  <si>
    <t>کاہنہ کے علاقہ 5 نمبر سٹاپ کے قریب فائرنگ کا تبادلہ ہوا جس میں دلاور اور منیر احمد زخمی ہوگئے۔ دونوں گروپ پراپرٹی کے تنازعہ پر لڑائی کر رہے تھے۔</t>
  </si>
  <si>
    <t>https://www.nawaiwaqt.com.pk/22-Jun-2025/1904883</t>
  </si>
  <si>
    <t>موٹر سائیکل کے ذریعے جھپٹا مار کر موبائل فون چھیننے کی کوشش</t>
  </si>
  <si>
    <t>عمر نامی شہری</t>
  </si>
  <si>
    <t>فیصل آباد میں ایک شہری سے موبائل فون جھپٹ لیا گیا۔ موٹر سائیکل سوار ملزمان نے عمر نامی شہری سے کال سنتے ہوئے موبائل فون چھین لیا اور موقع سے فرار ہوگئے۔ پولیس نے مقدمہ درج کرکے قانونی کارروائی شروع کردی ہے۔</t>
  </si>
  <si>
    <t>https://dunya.com.pk/index.php/crime/2025-06-22/2528657</t>
  </si>
  <si>
    <t>دو ڈاکوؤں کو گرفتار کرلیا گیا اور اسلحہ برآمد کرلیا گیا۔</t>
  </si>
  <si>
    <t>صابر مسیح عرف موچھا، رئیس میو</t>
  </si>
  <si>
    <t>قصور میں ایک پولیس مقابلے کے دوران دو ڈاکو اپنی ہی فائرنگ سے زخمی ہو گئے۔ پولیس نے انہیں گرفتار کر لیا اور اسلحہ بھی برآمد کیا۔</t>
  </si>
  <si>
    <t>https://dunya.com.pk/index.php/crime/2025-06-22/2528631</t>
  </si>
  <si>
    <t>علی احمد اور کالا</t>
  </si>
  <si>
    <t>قصور کے نواحی گاؤں تتارکامل میں کالی چائے والے کی تقریب کے دوران ایک نامعلوم ملزم نے ہوائی فائرنگ کر دی۔ اس واقعے میں دو افراد، علی احمد اور کالا، شدید زخمی ہوگئے۔</t>
  </si>
  <si>
    <t>https://dunya.com.pk/index.php/crime/2025-06-22/2528633</t>
  </si>
  <si>
    <t>پولیس نے مقدمہ درج کرکے قانونی کارروائی شروع کردی۔</t>
  </si>
  <si>
    <t>منظور احمد کا بھائی</t>
  </si>
  <si>
    <t>فیصل آباد کے علاقے چک نمبر 190 ر.ب میں ٹریکٹر ٹرالی کی ٹکر سے ایک شہری جاں بحق ہوگیا۔ پولیس نے ٹریکٹر کے ڈرائیور کے خلاف مقدمہ درج کرکے قانونی کارروائی کا آغاز کردیا۔</t>
  </si>
  <si>
    <t>https://dunya.com.pk/index.php/crime/2025-06-22/2528632</t>
  </si>
  <si>
    <t>خاوند</t>
  </si>
  <si>
    <t>پہلی بیوی کے سرکے بال مونڈہ دینا</t>
  </si>
  <si>
    <t>حافظ آباد کے علاقہ جلالپور بھٹیاں میں گھریلو ناچاقی پر دوسری بیوی کے ساتھ مل کر پہلی بیوی کے سرکے بال مونڈہ دینے والے خاوند کے خلاف پولیس نے مقدمہ درج کیا۔</t>
  </si>
  <si>
    <t>https://www.nawaiwaqt.com.pk/22-Jun-2025/1904900</t>
  </si>
  <si>
    <t>مظہر رحمانی</t>
  </si>
  <si>
    <t>پسٹل سے فائر کرنا</t>
  </si>
  <si>
    <t>کامونکی میں معمولی تلخ کلامی پر دوست نے دوست کو فائر مار کر زخمی کردیا۔ مظہر رحمانی نے عظمت کے بازو پر فائر کیا اور موقع سے فرار ہوگیا۔</t>
  </si>
  <si>
    <t>https://www.nawaiwaqt.com.pk/22-Jun-2025/1904897</t>
  </si>
  <si>
    <t>نعشیں ملنا</t>
  </si>
  <si>
    <t>پولیس نے شواہد اکٹھے کرکے نعشیں پوسٹ مارٹم کیلئے مردہ خانے منتقل کیں اور تفتیش شروع کردی ہے۔</t>
  </si>
  <si>
    <t>6 سالہ بچہ، 50 سالہ نامعلوم شخص، 30 سالہ نامعلوم نوجوان</t>
  </si>
  <si>
    <t>لاہور کے علاقے سبزہ زار، گلبرگ اور ہیئر میں تین مختلف مقامات پر نامعلوم افراد کی نعشیں ملی ہیں۔ پولیس نے قانونی کارروائی کا آغاز کر دیا ہے۔</t>
  </si>
  <si>
    <t>https://www.nawaiwaqt.com.pk/22-Jun-2025/1904894</t>
  </si>
  <si>
    <t>پیٹرول پھینک کر آگ لگانا</t>
  </si>
  <si>
    <t>12سالہ بچہ اویس</t>
  </si>
  <si>
    <t>لاہور میں 12سالہ بچے اویس کو معمولی تلخ کلامی پر ملزم طاہر نے پیٹرول پھینک کر آگ لگا دی۔ پولیس نے ملزم کو گرفتار کرلیا ہے۔</t>
  </si>
  <si>
    <t>https://www.nawaiwaqt.com.pk/22-Jun-2025/1904892</t>
  </si>
  <si>
    <t>3225 ملزم</t>
  </si>
  <si>
    <t>گینگز کے خلاف کارروائیاں</t>
  </si>
  <si>
    <t>گرفتاری، ریکوری، قانونی کارروائی</t>
  </si>
  <si>
    <t>لاہور میں رواں سال کے دوران 1459 گینگز کے 3225 ملزموں کی گرفتاری عمل میں لائی گئی ہے۔ ملزمان سے 86 کروڑ63 لاکھ روپے کی ریکوری کی گئی ہے۔</t>
  </si>
  <si>
    <t>https://www.nawaiwaqt.com.pk/22-Jun-2025/1904886</t>
  </si>
  <si>
    <t>کمال نامی شراب فروش</t>
  </si>
  <si>
    <t>گرفتاری اور مزید کاروائی کیلئے تھانہ قلعہ گجر سنگھ پولیس کے حوالے کیا گیا</t>
  </si>
  <si>
    <t>ڈولفن ٹیم نے قلعہ گجر سنگھ کے علاقے میں شملہ پہاڑی کے قریب سٹاپ اینڈ سرچ کے دوران کمال نامی شراب فروش کو گرفتار کیا اور اس کے قبضے سے 20 بوتلیں شراب برآمد کیں۔</t>
  </si>
  <si>
    <t>https://www.nawaiwaqt.com.pk/22-Jun-2025/1904889</t>
  </si>
  <si>
    <t>ارسلال، فیصل، ایان</t>
  </si>
  <si>
    <t>گرفتاری کی گئی اور چوری کی رقم برآمد کی گئی۔</t>
  </si>
  <si>
    <t>اوورسیز پاکستانی ماجد علی</t>
  </si>
  <si>
    <t>لاہور کے سوزو واٹر پارک میں اوورسیز پاکستانی ماجد علی کا پیسوں والا بیگ چوری کر لیا گیا۔ باٹا پور پولیس نے ملزمان کو گرفتار کر کے 20 لاکھ روپے کی رقم برآمد کر لی۔</t>
  </si>
  <si>
    <t>https://dunya.com.pk/index.php/crime/2025-06-22/2528634 | https://www.nawaiwaqt.com.pk/22-Jun-2025/1904890</t>
  </si>
  <si>
    <t>موٹر سائیکل سوار ہو کر چھیننا</t>
  </si>
  <si>
    <t>فیاض ناہرا، عبدالغفار اور اسکے بھائی، انصر اور اسکے دوست</t>
  </si>
  <si>
    <t>نوشہرہ ورکاں میں موٹر سائیکل سوار ڈاکوؤں نے مختلف افراد سے موبائل فون اور نقدی چھین لی۔</t>
  </si>
  <si>
    <t>https://www.nawaiwaqt.com.pk/22-Jun-2025/1904898</t>
  </si>
  <si>
    <t>عمران عرف موٹو، فیصل، قاسم</t>
  </si>
  <si>
    <t>پولیس نے گوجرانوالہ میں عمران عرف موٹو ڈکیت گینگ کے تین ارکان کو گرفتار کر کے ان کے قبضہ سے چار لاکھ اسی ہزار روپے نقدی اور ناجائز اسلحہ برآمد کر لیا۔</t>
  </si>
  <si>
    <t>https://www.nawaiwaqt.com.pk/22-Jun-2025/1904908</t>
  </si>
  <si>
    <t>دو ڈاکو، چار ڈاکو، چور</t>
  </si>
  <si>
    <t>خواتین، احمد حسن، عاطف، ماجد، نسیم احمد، ریاض، وسیم، علی، نواز، امیر حمزہ، فاروق، شاہ زیب، تیمور</t>
  </si>
  <si>
    <t>کامونکی میں مختلف ڈکیتی و چوری کی وارداتوں میں شہریوں کو مال وزر سے محروم کیا گیا۔ پولیس نے مقدمات درج کرلیے ہیں۔</t>
  </si>
  <si>
    <t>https://www.nawaiwaqt.com.pk/22-Jun-2025/1904902</t>
  </si>
  <si>
    <t>مجرم کو سزائے موت اور جرمانہ</t>
  </si>
  <si>
    <t>چاند علی، محنت کش اللہ رکھا کا اکلوتا بیٹا</t>
  </si>
  <si>
    <t>ایڈیشنل سیشن جج مظہر عباس نے سانگلہ ہل میں قتل کے مقدمہ کا فیصلہ سناتے ہوئے مجرم عبدالرحمن کو سزائے موت اور 5 لاکھ روپے جرمانے کی سزا سنائی۔</t>
  </si>
  <si>
    <t>https://www.nawaiwaqt.com.pk/22-Jun-2025/1904876</t>
  </si>
  <si>
    <t>موٹر سائیکل سے ٹکر</t>
  </si>
  <si>
    <t>موٹر سائیکل سوار، نامعلوم</t>
  </si>
  <si>
    <t>قصور میں ایک ٹریفک حادثے میں ایک شخص جاں بحق ہوگیا۔ وہ پتوکی سے گھر جا رہا تھا کہ نادرا آفس کے قریب نامعلوم موٹر سائیکل سے ٹکرا گیا۔</t>
  </si>
  <si>
    <t>https://www.nawaiwaqt.com.pk/22-Jun-2025/1904872</t>
  </si>
  <si>
    <t>تیز رفتار رکشہ اور ٹرالی میں تصادم</t>
  </si>
  <si>
    <t>ریسکیو 1122 نے زخمیوں کو ابتدائی طبی امداد کے بعد ہسپتال منتقل کر دیا۔</t>
  </si>
  <si>
    <t>20 سالہ عدنان ارشد جاں بحق</t>
  </si>
  <si>
    <t>موڑ کھنڈا ہیڈ بلوکی روڈ پر تیز رفتار رکشہ اور ٹرالی میں تصادم کے نتیجے میں 20 سالہ نوجوان جاں بحق ہو گیا جبکہ سات افراد شدید زخمی ہو گئے۔</t>
  </si>
  <si>
    <t>https://www.nawaiwaqt.com.pk/22-Jun-2025/1904870</t>
  </si>
  <si>
    <t>کالعدم تنظیم ٹی ٹی پی کے دہشت گرد</t>
  </si>
  <si>
    <t>ٹارگٹڈ آپریشن اور بم دھماکے</t>
  </si>
  <si>
    <t>سرچ آپریشن شروع کیا</t>
  </si>
  <si>
    <t>پولیس اہلکار شکیل احمد بنگلزئی اور عدنان دہوار</t>
  </si>
  <si>
    <t>قلعہ عبداللہ میں سی ٹی ڈی کے آپریشن میں 5 دہشت گرد ہلاک ہوئے، جبکہ دہشت گردی کے واقعات میں 6 افراد جاں بحق اور 4 زخمی ہوئے۔ مستونگ میں بھی فائرنگ کے نتیجے میں 2 افراد ہلاک ہوئے۔</t>
  </si>
  <si>
    <t>https://jang.com.pk/news/1483156</t>
  </si>
  <si>
    <t>زرداری لیگ کے ہاتھوں استعمال ہونے والے پولیس آفیسرز</t>
  </si>
  <si>
    <t>انتقامی کارروائیاں</t>
  </si>
  <si>
    <t>جھوٹے مقدمات درج کرنا</t>
  </si>
  <si>
    <t>گرفتاری اور مقدمات کی مذمت</t>
  </si>
  <si>
    <t>مسلم اسٹوڈنٹ فیڈریشن فنکشنل سندھ کے جوائنٹ سیکرٹری وقار جمالی</t>
  </si>
  <si>
    <t>کراچی میں فنکشنل لیگ کے رہنما وقار جمالی کی گرفتاری اور ان کے خلاف جھوٹے مقدمات کی مذمت کی گئی ہے۔ سردار عبدالرحیم نے انتقامی کارروائیوں کے خلاف احتجاج کی دھمکی دی ہے۔</t>
  </si>
  <si>
    <t>https://jang.com.pk/news/1483180</t>
  </si>
  <si>
    <t>پولیس کی نفری علاقے میں پہنچی</t>
  </si>
  <si>
    <t>بنوں میں دو گروپوں کے درمیان تصادم میں 5 افراد جاں بحق ہوگئے۔ فائرنگ کا واقعہ اراضی تنازع پر پیش آیا۔</t>
  </si>
  <si>
    <t>https://www.nawaiwaqt.com.pk/22-Jun-2025/1905128 | https://dailypakistan.com.pk/22-Jun-2025/1847509</t>
  </si>
  <si>
    <t>میر عطا الرحمان مینگل</t>
  </si>
  <si>
    <t>خضدار میں قبائلی رہنما میر عطا الرحمان مینگل قاتلانہ حملے میں جاں بحق ہوگئے۔ ان کے بیٹے مطیع الرحمان مینگل زخمی ہوئے۔</t>
  </si>
  <si>
    <t>https://dailypakistan.com.pk/22-Jun-2025/1847560</t>
  </si>
  <si>
    <t>25 سالہ عرفان سادھو</t>
  </si>
  <si>
    <t>کامونکی میں ایک محنت کش عرفان سادھو رات کے وقت بینرز لگاتے ہوئے تیز رفتار ٹرک کی زد میں آکر جاں بحق ہوگیا۔ ڈرائیور موقع سے فرار ہوگیا۔</t>
  </si>
  <si>
    <t>https://www.nawaiwaqt.com.pk/22-Jun-2025/1904901</t>
  </si>
  <si>
    <t>پولیس اہلکار منظر اور ساتھی ندیم</t>
  </si>
  <si>
    <t>پیسہ لوٹنا</t>
  </si>
  <si>
    <t>دودھ فروش کو گھر میں لے جا کر کمرے میں بند کر کے تشدد کرنا</t>
  </si>
  <si>
    <t>ملزمان کو گرفتار کر لیا گیا ہے، مقدمہ درج کر کے تفتیش شروع کر دی گئی ہے</t>
  </si>
  <si>
    <t>دودھ فروش منظور</t>
  </si>
  <si>
    <t>شاہدرہ ٹاؤن میں ہنی ٹریپ کا واقعہ پیش آیا، جہاں ایک خاتون نے دودھ فروش کو اپنے گھر بلایا اور پھر تشدد کر کے ایک لاکھ آٹھ ہزار روپے لوٹ لئے۔ پولیس اہلکار بھی اس واردات میں ملوث پایا گیا۔</t>
  </si>
  <si>
    <t>https://www.city42.tv/22-Jun-2025/168150</t>
  </si>
  <si>
    <t>5 نقاب پوش افراد، ایک شخص پولیس یونیفارم میں</t>
  </si>
  <si>
    <t>پیسہ ہتھیانا</t>
  </si>
  <si>
    <t>زبردستی گاڑی میں بٹھانا اور اکاؤنٹ سے پیسے ٹرانسفر کرنا</t>
  </si>
  <si>
    <t>ایف آئی آر درج کر لی، تحقیقات جاری ہیں</t>
  </si>
  <si>
    <t>جاوید بدر</t>
  </si>
  <si>
    <t>تحریک انصاف کے سابق رہنما جاوید بدر کو اغوا کر لیا گیا، ملزمان نے پیسے ہتھیائے اور کئی گھنٹے بعد سڑک پر چھوڑ دیا۔</t>
  </si>
  <si>
    <t>https://www.city42.tv/22-Jun-2025/168162</t>
  </si>
  <si>
    <t>پولیس کی نفری علاقے میں پہنچی، قانونی کارروائی جاری ہے۔</t>
  </si>
  <si>
    <t>بنوں میں زمین کے تنازع پر دو گروپوں کے درمیان تصادم میں 5 افراد جاں بحق ہوگئے، جبکہ ایک زخمی ہوا ہے۔</t>
  </si>
  <si>
    <t>https://www.city42.tv/22-Jun-2025/168143</t>
  </si>
  <si>
    <t>خلیل خان، فیضان، کاشف عادل، ستار</t>
  </si>
  <si>
    <t>پولیس اور اسٹریٹ کرمنلز کے درمیان فائرنگ کا تبادلہ</t>
  </si>
  <si>
    <t>سرچ آپریشن شروع کر دیا گیا ہے۔</t>
  </si>
  <si>
    <t>کراچی میں پولیس اور اسٹریٹ کرمنلز کے درمیان مقابلے کے دوران تین ملزمان گرفتار کئے گئے۔ پولیس نے فرار ملزم ستار کی گرفتاری کے لیے سرچ آپریشن شروع کر دیا ہے۔</t>
  </si>
  <si>
    <t>https://www.express.pk/story/2766670/karachi-encounter-between-police-and-street-criminals-three-suspects-arrested-one-escapes-2766670/</t>
  </si>
  <si>
    <t>حفاظت علی، لیاقت اور ساتھی</t>
  </si>
  <si>
    <t>خاتون رابعہ بی بی</t>
  </si>
  <si>
    <t>فیروزوالہ میں خاتون رابعہ بی بی کا قتل ہوا، جس کے بعد پولیس نے شوہر اور دیگر ملزمان کے خلاف مقدمہ درج کر لیا۔</t>
  </si>
  <si>
    <t>https://www.nawaiwaqt.com.pk/22-Jun-2025/1904884</t>
  </si>
  <si>
    <t>پولیس کانسٹیبل منظر، ندیم</t>
  </si>
  <si>
    <t>ہنی ٹریپ</t>
  </si>
  <si>
    <t>خاتون ساتھی کی مدد سے ہنی ٹریپ کیا</t>
  </si>
  <si>
    <t>ملزموں کی گرفتاری</t>
  </si>
  <si>
    <t>شہری منظور احمد</t>
  </si>
  <si>
    <t>شاہدرہ ٹاؤن پولیس نے ہنی ٹریپ گروہ کے خلاف کارروائی کرتے ہوئے 2 افراد کو گرفتار کرلیا ہے۔ ملزموں نے شہری منظور احمد کو خاتون ساتھی کی مدد سے ہنی ٹریپ کیا۔</t>
  </si>
  <si>
    <t>https://www.city42.tv/22-Jun-2025/168181</t>
  </si>
  <si>
    <t>زمان عرف بھولا</t>
  </si>
  <si>
    <t>ادھار پیسے نہ دینا</t>
  </si>
  <si>
    <t>واجد نامی شخص</t>
  </si>
  <si>
    <t>لاہور کے علاقے ساندہ میں ایک کزن نے ادھار پیسے نہ دینے پر اپنے کزن پر چھریوں سے حملہ کر دیا جس کے نتیجے میں وہ زخمی ہو گیا۔ پولیس نے ملزم زمان عرف بھولا کو گرفتار کر کے مقدمہ درج کر لیا۔</t>
  </si>
  <si>
    <t>https://www.express.pk/story/2766831/lahore-udhar-paise-na-dene-pr-cousin-ka-cousin-pr-knifes-se-hamla-2766831/ | https://www.nawaiwaqt.com.pk/24-Jun-2025/1905463 | https://dunya.com.pk/index.php/crime/2025-06-24/2529541</t>
  </si>
  <si>
    <t>اللہ وسایا</t>
  </si>
  <si>
    <t>خاتون کو بالوں سے پکڑ کر کھینچنا اور چہرے پر تھپڑ مارنا</t>
  </si>
  <si>
    <t>ملزم کے خلاف مقدمہ درج کر کے انویسٹیگیشن کے حوالے کر دیا گیا۔</t>
  </si>
  <si>
    <t>خاتون ویٹر، نامعلوم</t>
  </si>
  <si>
    <t>لاہور کے عبداللہ شادی ہال میں خاتون ویٹر پر ملزم اللہ وسایا نے تشدد کیا۔ خاتون نے ملزم کے خلاف شکایت کرنے کی کوشش کی تو ملزم نے اس پر حملہ کر دیا۔ پولیس نے ملزم کو گرفتار کر کے مقدمہ درج کر لیا ہے۔</t>
  </si>
  <si>
    <t>https://www.express.pk/story/2766816/lahore-hall-m-khatoon-waiter-ko-tashadud-ka-nishana-bnane-wala-mulzim-griftar-2766816/ | https://dunya.com.pk/index.php/crime/2025-06-24/2529543 | https://www.nawaiwaqt.com.pk/25-Jun-2025/1905683</t>
  </si>
  <si>
    <t>زینب بی بی</t>
  </si>
  <si>
    <t>ناجائز تعلقات کا شبہ</t>
  </si>
  <si>
    <t>ملزمہ زینب کو آلہ قتل سمیت گرفتار کر لیا گیا، قانونی کارروائی کے لیے تھانہ شالیمار کے حوالے کر دی گئی۔</t>
  </si>
  <si>
    <t>مقتولین شازیہ اور شوکت</t>
  </si>
  <si>
    <t>لاہور کے باغبانپورہ میں ایک خاتون نے اپنے شوہر اور بھتیجی کو قتل کر دیا۔ خاتون کو دونوں کے درمیان ناجائز تعلقات کا شبہ تھا، جس پر اس نے تیز دھار آلے کے ذریعے انہیں ہلاک کیا۔ پولیس نے ملزمہ کو گرفتار کر لیا ہے۔</t>
  </si>
  <si>
    <t>https://www.express.pk/story/2766807/shohar-or-bhateji-ke-darmyan-najaiz-taluqat-ka-shuba-khatoon-ne-dono-ko-qatal-kr-dia-2766807/</t>
  </si>
  <si>
    <t>فیصل آباد کی ضلع کچہری میں کام کے سلسلے میں آئے شہری کی موٹر سائیکل چوری ہوگئی۔ نامعلوم ملزم موٹر سائیکل چوری کرکے موقع سے فرار ہوگئے۔ پولیس نے مقدمہ درج کر لیا ہے۔</t>
  </si>
  <si>
    <t>https://dunya.com.pk/index.php/crime/2025-06-23/2529078</t>
  </si>
  <si>
    <t>درجن کے قریب ملزم</t>
  </si>
  <si>
    <t>گرفتاری اور کارروائی</t>
  </si>
  <si>
    <t>نارنگ منڈی میں پولیس نے ناجائز اسلحہ اور منشیات فروشوں کے خلاف کارروائیاں کیں، جس کے نتیجے میں درجن کے قریب ملزم گرفتار کئے گئے۔ ملزمان کے قبضے سے پستول، رائفل اور گولیاں برآمد ہوئیں جبکہ ایک منشیات فروش سے بیس بوتل شراب ملی۔</t>
  </si>
  <si>
    <t>https://dunya.com.pk/index.php/crime/2025-06-23/2529062</t>
  </si>
  <si>
    <t>جبران</t>
  </si>
  <si>
    <t>زور زور سے گھر میں داخل ہونا</t>
  </si>
  <si>
    <t>پولیس نے مقدمہ درج کر لیا ہے، تفتیش جاری ہے۔</t>
  </si>
  <si>
    <t>نوشہرہ ورکاں میں ایک دیور نے اپنی بھابھی سے مبینہ طور پر زیادتی کی۔ ملزم جبران نے بھابھی کو شوہر کی غیر موجودگی کا فائدہ اٹھاتے ہوئے زبردستی زیادتی کا نشانہ بنایا۔ متاثرہ خاتون کی شکایت پر پولیس نے مقدمہ درج کر لیا ہے اور مکمل تفتیش جاری ہے۔</t>
  </si>
  <si>
    <t>https://dunya.com.pk/index.php/crime/2025-06-23/2529065</t>
  </si>
  <si>
    <t>قمر اور 6 نامعلوم</t>
  </si>
  <si>
    <t>بذریعہ ٹریکٹر فصل تباہ کرنا</t>
  </si>
  <si>
    <t>موترہ میں ایک زمیندار کی فصل جوار کو سات ملزمان نے بذریعہ ٹریکٹر تباہ کر دیا۔ جب زمیندار نے انہیں منع کیا تو ملزمان نے دھمکیاں دینا شروع کر دیں۔ پولیس نے ملزمان کے خلاف مقدمہ درج کر لیا ہے۔</t>
  </si>
  <si>
    <t>https://dunya.com.pk/index.php/crime/2025-06-23/2529066</t>
  </si>
  <si>
    <t>دوران ملازمت رکشہ اور رقم خوردبرد کرنا</t>
  </si>
  <si>
    <t>مقدمہ درج کرکے تحقیقات شروع کی گئی ہیں۔</t>
  </si>
  <si>
    <t>نثار علی</t>
  </si>
  <si>
    <t>فیصل آباد میں نثار علی نے پولیس کو بتایا کہ اس کے ملازمین نے دوران ملازمت ساڑھے تین لاکھ روپے اور رکشہ خوردبرد کر لیا۔ پولیس نے واقعے کا مقدمہ درج کرکے تحقیقات شروع کر دی ہیں۔</t>
  </si>
  <si>
    <t>https://dunya.com.pk/index.php/crime/2025-06-23/2529067</t>
  </si>
  <si>
    <t>پیسوں کے لین دین کا تنازعہ</t>
  </si>
  <si>
    <t>گھر کے باہر سے اغوا کرنا</t>
  </si>
  <si>
    <t>مقدمہ درج کر کے قانونی کارروائی شروع کی گئی ہے۔</t>
  </si>
  <si>
    <t>رفیع کا بیٹا</t>
  </si>
  <si>
    <t>پیسوں کے لین دین کے تنازعہ پر فیصل آباد میں ایک شہری کو اغوا کر لیا گیا۔ ملزمان نے متاثرہ کے بیٹے کو گھر کے باہر سے اغوا کرکے نامعلوم مقام پر لے جا کر ہراساں کیا۔ پولیس نے واقعہ کی اطلاع ملنے پر مقدمہ درج کر کے ملزمان کے خلاف کارروائی شروع کر دی ہے۔</t>
  </si>
  <si>
    <t>https://dunya.com.pk/index.php/crime/2025-06-23/2529068</t>
  </si>
  <si>
    <t>اصغر وڑائچ اور ساتھی</t>
  </si>
  <si>
    <t>سائن بورڈ ٹیکس وصولی کا تنازعہ</t>
  </si>
  <si>
    <t>ڈاکٹر وسیم ظفر چیمہ اور سیمی وسیم چیمہ</t>
  </si>
  <si>
    <t>گوجرہ میں نجی ہسپتال میں سائن بورڈ ٹیکس وصولی کے تنازعے پر فائرنگ کے نتیجے میں ڈاکٹر میاں بیوی شدید زخمی ہو گئے۔ ملزمان جائے وقوعہ سے فرار ہو گئے، جبکہ پولیس نے مقدمہ درج کر لیا۔</t>
  </si>
  <si>
    <t>https://dunya.com.pk/index.php/crime/2025-06-23/2529070</t>
  </si>
  <si>
    <t>سرفراز علی نامی شہری</t>
  </si>
  <si>
    <t>پراپرٹی کے تنازع پر فیصل آباد کے علاقے چک نمبر 623 گ ب میں سرفراز علی نامی شہری کو بدترین تشدد کا نشانہ بنایا گیا۔ ملزمان دھمکیاں دے کر فرار ہوگئے اور پولیس نے مقدمہ درج کرلیا ہے۔</t>
  </si>
  <si>
    <t>https://dunya.com.pk/index.php/crime/2025-06-23/2529069</t>
  </si>
  <si>
    <t>علی حسن، عمران</t>
  </si>
  <si>
    <t>جان سے مارنے کی دھمکی دے کر جنسی زیادتی</t>
  </si>
  <si>
    <t>23سالہ شادی شدہ خاتون (الف )زوجہ وارث علی</t>
  </si>
  <si>
    <t>پیرمحل میں ایک اوباش نوجوان علی حسن نے 23سالہ شادی شدہ خاتون سے جنسی زیادتی کی۔ ملزم نے متاثرہ خاتون کو جان سے مارنے کی دھمکی دی جبکہ اس کے ساتھی عمران نے وہاں پہرہ دیا۔ پولیس نے مقدمہ درج کر لیا ہے۔</t>
  </si>
  <si>
    <t>https://dunya.com.pk/index.php/crime/2025-06-23/2529071</t>
  </si>
  <si>
    <t>مبینہ طور پر اغوا کے بعد نامعلوم مقام پر لے جا کر زیادتی کا نشانہ بنانا</t>
  </si>
  <si>
    <t>مقدمہ درج کرکے مغویہ اور ملزم کی تلاش شروع کر دی گئی۔</t>
  </si>
  <si>
    <t>آصف نامی شہری کی اہلیہ</t>
  </si>
  <si>
    <t>فیصل آباد میں شادی شدہ خاتون کو مبینہ طور پر اغوا کے بعد زیادتی کا نشانہ بنایا گیا۔ پولیس نے مقدمہ درج کرکے مغویہ اور ملزم کی تلاش شروع کر دی ہے۔</t>
  </si>
  <si>
    <t>https://dunya.com.pk/index.php/crime/2025-06-23/2529074</t>
  </si>
  <si>
    <t>مرالی والہ</t>
  </si>
  <si>
    <t>مقدمہ درج کرایا گیا ہے۔</t>
  </si>
  <si>
    <t>امانت میں خیانت کے معاملے میں عارف نے اپنے بھائی اشرف کے خلاف مقدمہ درج کرایا ہے۔ ملزم نے 18 سال قبل خریدی گئی اراضی کی رجسٹری نہیں کرائی اور نہ ہی ٹھیکے کی رقم ادا کی۔</t>
  </si>
  <si>
    <t>https://dunya.com.pk/index.php/crime/2025-06-23/2529073</t>
  </si>
  <si>
    <t>Muraliwala</t>
  </si>
  <si>
    <t>شہریوں نے 15 پر کال کر دی لیکن پولیس دیر سے پہنچی۔</t>
  </si>
  <si>
    <t>محمد راشد جٹ، محمد وقاص آرائیں، بلال</t>
  </si>
  <si>
    <t>تھانہ بلوچنی کی حدود میں ڈاکوؤں نے شہریوں کو لوٹ لیا جس میں موٹر سائیکل، موبائل اور نقدی شامل تھی۔ ملزمان نے ایک نوجوان بلال کو ڈنڈے مار کر زخمی کر دیا.</t>
  </si>
  <si>
    <t>https://dunya.com.pk/index.php/crime/2025-06-23/2529072</t>
  </si>
  <si>
    <t>فیصل آباد کے پہاڑی گراؤنڈ میں ایک شہری کو ڈکیتی کی جھوٹی کال کرنے پر گرفتار کر لیا گیا۔ اس نے پولیس کو گمراہ کرنے کی کوشش کی تھی جس پر اس کے خلاف مقدمہ درج کیا گیا۔</t>
  </si>
  <si>
    <t>https://dunya.com.pk/index.php/crime/2025-06-23/2529076</t>
  </si>
  <si>
    <t>دکان کے تالے توڑ کر سامان چوری کرنا</t>
  </si>
  <si>
    <t>پولیس تھانہ صدر نے موقعہ پر پہنچ کر کاروائی کا آغاز کر دیا ہے ۔</t>
  </si>
  <si>
    <t>سمندری میں نامعلوم افراد نے دکان کے تالے توڑ کر 8لاکھ مالیت کا سامان چوری کر لیا۔ متاثرہ دکاندار کی درخواست پر پولیس نے کارروائی کا آغاز کر دیا ہے۔</t>
  </si>
  <si>
    <t>https://dunya.com.pk/index.php/crime/2025-06-23/2529075</t>
  </si>
  <si>
    <t>پولیس نے گرفتار کر لیا اور مقدمہ درج کر لیا.</t>
  </si>
  <si>
    <t>فیصل آباد کے علاقے علامہ اقبال کالونی میں پولیس نے لاؤڈ سپیکر کا استعمال کرنے والے شہری کو گرفتار کیا۔ اس کے قبضے سے سامان برآمد کیا گیا اور مقدمہ درج کر لیا۔</t>
  </si>
  <si>
    <t>https://dunya.com.pk/index.php/crime/2025-06-23/2529077</t>
  </si>
  <si>
    <t>عدنان، عبداﷲ</t>
  </si>
  <si>
    <t>ملزموں کے خلاف مقدمہ درج کرلیا۔</t>
  </si>
  <si>
    <t>پولیس تھانہ اے ڈویژن قصور نے خفیہ اطلاع پر پتنگیں اور ڈور فروخت کرنے والے ملزمان کو گرفتار کیا ہے۔ ملزمان کے قبضے سے سینکڑوں پتنگیں اور ڈور کی چرخیاں برآمد ہوئی ہیں۔</t>
  </si>
  <si>
    <t>https://dunya.com.pk/index.php/crime/2025-06-23/2529064</t>
  </si>
  <si>
    <t>یاسین، محمد افغانی</t>
  </si>
  <si>
    <t>پولیس نے آرام بی بی کے والد یاسین کو گرفتار کرلیا۔</t>
  </si>
  <si>
    <t>آرام بی بی زوجہ محمد افغانی، 17 سالہ، ایک بچی کی ماں</t>
  </si>
  <si>
    <t>کراچی کے افغان بستی میں ایک خاتون، آرام بی بی، کو قتل کرنے کے بعد خاموشی سے تدفین کی کوشش ناکام بنادی گئی۔ پولیس نے واقعے کی اطلاع ملتے ہی کارروائی کرتے ہوئے خاتون کے والد کو گرفتار کرلیا جبکہ خاتون کے جسم پر تشدد کے نشانات بھی تھے۔</t>
  </si>
  <si>
    <t>https://www.express.pk/story/2766834/women-killed-in-karachi-2766834/</t>
  </si>
  <si>
    <t>ملزم کیخلاف قانون کے مطابق کارروائی کی جائے گی۔</t>
  </si>
  <si>
    <t>کاہنہ کے علاقے میں خاوند نے گھریلو ناچاقی پر بیوی پر تشدد کیا جس کے نتیجے میں خاتون کے پیٹ میں 6 ماہ کی بیٹی دم توڑ گئی۔ متاثرہ خاتون کو طبی امداد کیلئے جنرل ہسپتال منتقل کر دیا گیا۔</t>
  </si>
  <si>
    <t>https://www.city42.tv/23-Jun-2025/168311</t>
  </si>
  <si>
    <t>حماد خان، سکندر، فیصل خان</t>
  </si>
  <si>
    <t>پیسوں کا مطالبہ اور تلخ کلامی</t>
  </si>
  <si>
    <t>فائرنگ کر کے حملہ</t>
  </si>
  <si>
    <t>مقتول کے باپ کی رپورٹ پر ملزمان کے خلاف مقدمہ درج</t>
  </si>
  <si>
    <t>16 سالہ رئیس احمد</t>
  </si>
  <si>
    <t>فیروزوالہ میں با اثر نوجوانوں نے فائرنگ کر کے 16 سالہ رئیس احمد کو قتل کر دیا جبکہ اس کے باپ اور چچا سمیت چار افراد زخمی ہو گئے۔ پولیس نے مقدمہ درج کر لیا ہے۔</t>
  </si>
  <si>
    <t>https://www.nawaiwaqt.com.pk/23-Jun-2025/1905221</t>
  </si>
  <si>
    <t>محسن، فضل</t>
  </si>
  <si>
    <t>ناکہ توڑ کر فرار ہونا</t>
  </si>
  <si>
    <t>ملزمان کو تھانہ شیرا کوٹ منتقل کیا گیا اور مقدمہ درج کیا گیا</t>
  </si>
  <si>
    <t>لاہور میں ناکہ شیرا کوٹ پر پولیس نے مشکوک گاڑی کو روکنے کی کوشش کی، لیکن ڈرائیور تیز رفتاری سے فرار ہو گیا۔ پولیس نے ملزمان کو گرفتار کر کے مقدمہ درج کر لیا۔</t>
  </si>
  <si>
    <t>https://www.city42.tv/23-Jun-2025/168265</t>
  </si>
  <si>
    <t>احتجاج کے دوران سرکاری املاک کو نقصان</t>
  </si>
  <si>
    <t>لاہور ہائیکورٹ نے 9 مئی کے واقعات سے متعلق عمران خان کی ضمانت کی درخواستوں پر فیصلہ محفوظ کر لیا۔ 9 مئی کو احتجاج کے دوران سرکاری املاک کو نقصان پہنچانے پر عمران خان کے خلاف مقدمات درج کیے گئے تھے۔</t>
  </si>
  <si>
    <t>https://hamariweb.com/news/3791513 | https://jang.com.pk/news/1484152</t>
  </si>
  <si>
    <t>373 مشکوک افراد، 35 مشکوک افراد حراست میں، 3 مشتبہ افراد، 228 اشتہاری، 85 عدالتی مفرور، 56 عادی مجرمان</t>
  </si>
  <si>
    <t>373 کومبنگ آپریشنز، 23 سرچ اینڈ سویپ آپریشنز، 4 مجرم کیفر کردار کو پہنچے</t>
  </si>
  <si>
    <t>پنجاب پولیس نے لاہور سمیت صوبہ بھر میں سرچ، سویپ، کومبنگ آپریشنز کیے، جس میں 12 ہزار 174 مشتبہ افراد کی چیکنگ کی گئی اور بڑی تعداد میں ناجائز اسلحہ برآمد کیا گیا۔</t>
  </si>
  <si>
    <t>https://www.city42.tv/23-Jun-2025/168281</t>
  </si>
  <si>
    <t>16 اشتہاری اور 15 عدالتی مفرور</t>
  </si>
  <si>
    <t>ای پولیس ایپ کی مدد سے ریکارڈ چیک کرنا</t>
  </si>
  <si>
    <t>لاہور میں موبائلز سکواڈ نے 72 گھنٹوں کے دوران 16 اشتہاری اور 15 عدالتی مفروروں کو گرفتار کیا۔ ای پولیس ایپ کی مدد سے 37623 افراد کا ریکارڈ چیک کیا گیا۔</t>
  </si>
  <si>
    <t>https://www.nawaiwaqt.com.pk/23-Jun-2025/1905219</t>
  </si>
  <si>
    <t>شواہد اکھٹے کر لیے، لاش پوسٹمارٹم کیلئے منتقل</t>
  </si>
  <si>
    <t>46 سالہ پراپرٹی ڈیلر افتخار عرف بھولا</t>
  </si>
  <si>
    <t>بادامی باغ، سادات کالونی میں 46 سالہ پراپرٹی ڈیلر افتخار عرف بھولا قتل ہوگیا۔ معمولی لڑائی جھگڑے پر ملزموں نے فائرنگ کی جس کے نتیجے میں وہ جانبر نہ ہو سکا۔</t>
  </si>
  <si>
    <t>https://www.city42.tv/23-Jun-2025/168305</t>
  </si>
  <si>
    <t>عدیل عرف ببلو (سرغنہ) اور علی حسن</t>
  </si>
  <si>
    <t>تالے توڑ کر گھروں اور دکانوں میں نقب زنی کرنا</t>
  </si>
  <si>
    <t>گھر والے جو غیر موجود تھے</t>
  </si>
  <si>
    <t>اسلام پورہ چوکی اکرم پارک پولیس نے بروقت کارروائی کرتے ہوئے دو رکنی گینگ کو گرفتار کر لیا جو تالے توڑ کر گھروں اور دکانوں میں چوری کرتا تھا۔ ملزمان سے مسروقہ سامان برآمد کر لیا گیا۔</t>
  </si>
  <si>
    <t>https://www.city42.tv/23-Jun-2025/168283</t>
  </si>
  <si>
    <t>حسن علی</t>
  </si>
  <si>
    <t>چل پھر کر منشیات فروشی</t>
  </si>
  <si>
    <t>نیو انارکلی پولیس نے منشیات فروش حسن علی کو گرفتار کر کے 1420 گرام چرس برآمد کی۔ ملزم کیخلاف مقدمہ درج کر کے تفتیش شروع کر دی گئی ہے۔</t>
  </si>
  <si>
    <t>https://www.nawaiwaqt.com.pk/23-Jun-2025/1905220</t>
  </si>
  <si>
    <t>پولیس اہلکار اسد، لیڈی اہلکار سمیرا</t>
  </si>
  <si>
    <t>نوکری کا جھانسہ دے کر پیسے لوٹنا</t>
  </si>
  <si>
    <t>جعلی یونیفارم اور کارڈ دے کر سکیورٹی ڈیوٹی کروانا</t>
  </si>
  <si>
    <t>مقدمہ درج کر لیا ہے اور مزید تحقیقات جاری ہیں۔</t>
  </si>
  <si>
    <t>ایک نوجوان لڑکی جو قذافی اسٹیڈیم میں گیمز میں شرکت کے لیے آئی تھی۔</t>
  </si>
  <si>
    <t>ننکانہ سے لاہور آئی ایک نوجوان لڑکی کو پولیس میں نوکری کا جھانسہ دے کر پانچ لاکھ روپے لوٹ لیے گئے۔ ملزمان نے جعلی یونیفارم اور کارڈ دے کر لڑکی سے سکیورٹی ڈیوٹی بھی کروائی۔</t>
  </si>
  <si>
    <t>https://www.city42.tv/23-Jun-2025/168257</t>
  </si>
  <si>
    <t>68 ملزمان</t>
  </si>
  <si>
    <t>پتنگ بازی، ہوائی فائرنگ</t>
  </si>
  <si>
    <t>ڈولفن سکواڈ نے لاہور کے مختلف علاقوں سے 68 ملزمان کو گرفتار کیا ہے، جن میں پتنگ بازی اور ہوائی فائرنگ میں ملوث افراد شامل ہیں۔ ملزمان سے پتنگیں، ڈور اور ناجائز اسلحہ برآمد کیا گیا ہے۔</t>
  </si>
  <si>
    <t>https://www.nawaiwaqt.com.pk/23-Jun-2025/1905224</t>
  </si>
  <si>
    <t>شاہد علی مئیو</t>
  </si>
  <si>
    <t>رشوت خوری</t>
  </si>
  <si>
    <t>مبینہ رشوت خوری کے الزامات کے تحت تفتیش</t>
  </si>
  <si>
    <t>ملازمت سے برطرفی اور انکوائری</t>
  </si>
  <si>
    <t>ایف آئی اے کے اسسٹنٹ ڈائریکٹر شاہد علی مئیو کو ارمغان کال سینٹرز کیس میں مبینہ رشوت خوری کے الزام پر برطرف کر دیا گیا۔ کراچی میں قتل ہونے والے مصطفی عامر کے کیس میں بھی تحقیقات جاری ہیں۔</t>
  </si>
  <si>
    <t>https://www.nawaiwaqt.com.pk/23-Jun-2025/1905342 | https://jang.com.pk/news/1484217 | https://www.express.pk/story/2766913/alleged-police-encounter-in-karachis-noor-jahan-street-two-street-criminals-arrested-2766913/</t>
  </si>
  <si>
    <t>8 چینی شہری</t>
  </si>
  <si>
    <t>ضمانت کی درخواستیں منظور</t>
  </si>
  <si>
    <t>پاکستانی خاتون</t>
  </si>
  <si>
    <t>اسلام آباد کی ڈسٹرکٹ اینڈ سیشن عدالت نے خاتون کے ساتھ آن لائن فراڈ کے کیس میں 8 چینی شہریوں کی ضمانت کی درخواستیں منظور کرلیں۔</t>
  </si>
  <si>
    <t>https://www.nawaiwaqt.com.pk/23-Jun-2025/1905343</t>
  </si>
  <si>
    <t>بارودی گولہ پھٹنا</t>
  </si>
  <si>
    <t>اہل خانہ اور عمائدین</t>
  </si>
  <si>
    <t>وسطی کرم میں بارودی گولہ پھٹنے سے 4 افراد جاں بحق اور ایک زخمی ہوگیا۔ واقعے کے خلاف علاقہ مکینوں کا احتجاج جاری ہے۔</t>
  </si>
  <si>
    <t>https://jang.com.pk/news/1483418</t>
  </si>
  <si>
    <t>حیسکو عملہ</t>
  </si>
  <si>
    <t>رشوت طلب کرنا</t>
  </si>
  <si>
    <t>احتجاج، پتھراو، ٹائر نذر آتش کرنا</t>
  </si>
  <si>
    <t>پولیس نے مظاہرین کو کنٹرول کرنے کی کوشش کی</t>
  </si>
  <si>
    <t>مظاہرین میں خواتین اور بچے شامل تھے</t>
  </si>
  <si>
    <t>حیدرآباد میں بجلی کی عدم فراہمی پر شہریوں نے احتجاج کیا، ٹائر نذر آتش کیے اور پتھراو کیا۔ حیسکو کے عملے پر رشوت طلب کرنے کا الزام عائد کیا گیا۔</t>
  </si>
  <si>
    <t>https://jang.com.pk/news/1483419</t>
  </si>
  <si>
    <t>18 تفتیشی افسران اور لاہور الیکٹرک سپلائی کارپوریشن کے ملازمین</t>
  </si>
  <si>
    <t>قومی خزانے کو بھاری نقصان پہنچانا</t>
  </si>
  <si>
    <t>کرپٹ ملازمین کی ملی بھگت</t>
  </si>
  <si>
    <t>معطلی اور انکوائری کمیٹیاں تشکیل دینا</t>
  </si>
  <si>
    <t>سیکرٹری داخلہ اور ڈائریکٹر جنرل ایف ائی اے کے احکامات کے بعد 18 تفتیشی افسران کو معطل کر دیا گیا ہے۔ ان پر کرپشن کے الزامات ہیں جو لاہور الیکٹرک سپلائی کارپوریشن کے ملازمین کی ملی بھگت سے قومی خزانے کو نقصان پہنچانے کے حوالے سے ہیں۔</t>
  </si>
  <si>
    <t>https://jang.com.pk/news/1483424</t>
  </si>
  <si>
    <t>شاہد علی میو</t>
  </si>
  <si>
    <t>اکاؤنٹ سے رقم کی غیر قانونی منتقلی</t>
  </si>
  <si>
    <t>نوکری سے برخاستگی</t>
  </si>
  <si>
    <t>دو مدعی جنہوں نے 15 کروڑ روپے کی چوری کا الزام عائد کیا</t>
  </si>
  <si>
    <t>ایف آئی اے کے اسسٹنٹ ڈائریکٹر شاہد علی میو کو کرپشن کے الزام میں نوکری سے برخاست کر دیا گیا ہے۔ مقدمے میں الزام ہے کہ ان کی ملی بھگت سے 15 کروڑ روپے دوسرے اکاؤنٹس میں منتقل کیے گئے۔</t>
  </si>
  <si>
    <t>https://jang.com.pk/news/1483425</t>
  </si>
  <si>
    <t>محمد خیشگی، حسنین اسلم، جان لیون، پیٹرک میک گینس</t>
  </si>
  <si>
    <t>دھوکہ دہی اور مالی فائدہ حاصل کرنا</t>
  </si>
  <si>
    <t>ٹی آر جی پاکستان کے فنڈز کا غلط استعمال کرتے ہوئے حصص خریدنا</t>
  </si>
  <si>
    <t>عدالت نے گرین ٹری کی جانب سے ٹی آر جی کے مزید حصص خریدنے کی کوشش کو غیر قانونی قرار دیا</t>
  </si>
  <si>
    <t>ٹی آر جی پاکستان کے اقلیتی شیئر ہولڈرز</t>
  </si>
  <si>
    <t>سندھ ہائی کورٹ نے ہانگ کانگ کے فنڈ منیجر پائن برج کو 150 ملین ڈالر کے مالی فراڈ میں ملوث قرار دیا ہے۔ عدالت نے ٹی آر جی پاکستان کی انتظامیہ کی دھوکہ دہی کی کارروائیوں کو غیر قانونی قرار دیا۔</t>
  </si>
  <si>
    <t>https://dailypakistan.com.pk/23-Jun-2025/1847828</t>
  </si>
  <si>
    <t>سابق وفاقی وزیر فواد چودھری</t>
  </si>
  <si>
    <t>سیاسی قیادت کی تبدیلی</t>
  </si>
  <si>
    <t>عدالت میں کیسز کا سامنا</t>
  </si>
  <si>
    <t>سابق وفاقی وزیر فواد چودھری نے انسداد دہشت گردی عدالت لاہور کے باہر میڈیا سے گفتگو کرتے ہوئے کہا کہ موجودہ قیادت تحریک انصاف کو نہیں چلا پا رہی۔ عدالت نے ان کی عبوری ضمانتوں میں توسیع کر دی۔</t>
  </si>
  <si>
    <t>https://dailypakistan.com.pk/23-Jun-2025/1847860</t>
  </si>
  <si>
    <t>واٹر ٹینکر کی ٹکر</t>
  </si>
  <si>
    <t>50 سالہ محمد ہاشم</t>
  </si>
  <si>
    <t>کراچی کے علاقے کورنگی صنعتی ایریا میں واٹر ٹینکر کی ٹکر سے موٹرسائیکل سوار محمد ہاشم جاں بحق ہوگیا۔ حادثہ صبح سویرے پیش آیا۔</t>
  </si>
  <si>
    <t>https://dailypakistan.com.pk/23-Jun-2025/1847867</t>
  </si>
  <si>
    <t>ٹیپو اور اس کا ساتھی</t>
  </si>
  <si>
    <t>ملزمان کو گرفتار کر کے انوسٹی گیشنز کے حوالے کر دیا گیا</t>
  </si>
  <si>
    <t>پولیس نے موٹر سائیکل چور گینگ کے سرغنہ ٹیپو اور اس کے ساتھی کو گرفتار کر لیا۔ ملزمان سے 2 موٹر سائیکلیں، موبائل فونز، نقدی اور اسلحہ برآمد ہوا۔</t>
  </si>
  <si>
    <t>https://www.city42.tv/23-Jun-2025/168222</t>
  </si>
  <si>
    <t>شہری کامل</t>
  </si>
  <si>
    <t>گارڈن ٹاؤن انوسٹی گیشن پولیس نے جناح ہسپتال میں بھائی کی عیادت کیلئے آنیوالے شہری کو فائرنگ کرکے زخمی کرنے والے مرکزی ملزم کو گرفتار کر لیا ہے۔</t>
  </si>
  <si>
    <t>https://www.nawaiwaqt.com.pk/24-Jun-2025/1905464 | https://www.city42.tv/23-Jun-2025/168233 | https://dunya.com.pk/index.php/crime/2025-06-24/2529539</t>
  </si>
  <si>
    <t>صوئے آصل</t>
  </si>
  <si>
    <t>خاتون کو بالوں سے پکڑ کر کھینچنا اور تھپڑوں سے تشدد کرنا</t>
  </si>
  <si>
    <t>خاتون ویٹر جو شادی ہال میں کام کر رہی تھی</t>
  </si>
  <si>
    <t>عبداللہ شادی ہال میں خاتون ویٹر پر ملزم اللہ وسایا نے بہیمانہ تشدد کیا، پولیس نے فوری کارروائی کرتے ہوئے ملزم کو گرفتار کر لیا۔</t>
  </si>
  <si>
    <t>https://www.city42.tv/23-Jun-2025/168263</t>
  </si>
  <si>
    <t>رکشہ بے قابو ہو کر درخت سے ٹکرا گیا</t>
  </si>
  <si>
    <t>35 سالہ ذوالفقار احمد</t>
  </si>
  <si>
    <t>فیروزوالہ میں ایک رکشہ بے قابو ہو کر درخت سے ٹکرا گیا جس کے نتیجے میں 35 سالہ ذوالفقار احمد ہلاک ہو گیا۔ جی ٹی روڈ پر کار اور موٹر سائیکل کے درمیان تصادم میں دو افراد زخمی ہوئے۔</t>
  </si>
  <si>
    <t>https://www.nawaiwaqt.com.pk/23-Jun-2025/1905215</t>
  </si>
  <si>
    <t>سواریاں بٹھانے پر تکرار</t>
  </si>
  <si>
    <t>محمد شعیب</t>
  </si>
  <si>
    <t>صوابی کے علاقے پنج پیر میں رکشہ اڈے پر سواریاں بٹھانے پر ایک رکشہ ڈرائیور حامد نے دوسروں پر فائرنگ کی جس کے نتیجے میں ایک بھائی جاں بحق اور دوسرا شدید زخمی ہوا۔ پولیس نے واقعے کا مقدمہ درج کر لیا ہے۔</t>
  </si>
  <si>
    <t>https://www.express.pk/story/2767007/swabi-firing-for-passenger-one-killed-another-injured-2767007/</t>
  </si>
  <si>
    <t>پی ٹی آئی رہنماؤں بشریٰ بی بی، عمر ایوب، شہریار آفریدی، ایمان وسیم، عبدالطیف چترالی</t>
  </si>
  <si>
    <t>عدالت میں ضمانت قبل از گرفتاری کی درخواستیں دائر کی گئیں</t>
  </si>
  <si>
    <t>پولیس کو رہنماؤں کی گرفتاری سے روکا گیا</t>
  </si>
  <si>
    <t>مقدمات میں شامل پی ٹی آئی رہنما</t>
  </si>
  <si>
    <t>اسلام آباد کی انسداد دہشت گردی عدالت نے پی ٹی آئی رہنماؤں کی ضمانت قبل از گرفتاری میں 22 جولائی تک توسیع کی۔ عبدالطیف چترالی کی ضمانت کی درخواست خارج کر دی گئی۔</t>
  </si>
  <si>
    <t>https://dailypakistan.com.pk/24-Jun-2025/1848146 | https://hamariweb.com/news/3791718 | https://www.nawaiwaqt.com.pk/24-Jun-2025/1905594 | https://www.city42.tv/24-Jun-2025/168422</t>
  </si>
  <si>
    <t>ابراہیم، اکرم، عمران، اسد</t>
  </si>
  <si>
    <t>رنگے ہاتھوں گرفتار ہونا</t>
  </si>
  <si>
    <t>سبزہ زار پولیس نے 4 منشیات فروشوں کو رنگے ہاتھوں گرفتار کر کے ان سے 6 کلو 540 گرام چرس برآمد کی۔ پولیس نے ان کے خلاف مقدمات درج کر لیے ہیں۔</t>
  </si>
  <si>
    <t>https://dunya.com.pk/index.php/crime/2025-06-24/2529540</t>
  </si>
  <si>
    <t>عمر دراز</t>
  </si>
  <si>
    <t>زبردستی گھر میں داخل ہو کر زیادتی کا نشانہ بنایا</t>
  </si>
  <si>
    <t>متاثرہ لڑکی</t>
  </si>
  <si>
    <t>کاہنہ کے علاقہ ہلوکی میں لڑکی سے ریپ کرنے والا ملزم عمر دراز گرفتار کر لیا گیا۔ ملزم نے زبردستی گھر میں داخل ہو کر زیادتی کی اور فرار ہو گیا تھا۔</t>
  </si>
  <si>
    <t>https://www.city42.tv/24-Jun-2025/168416</t>
  </si>
  <si>
    <t>سب انسپکٹر ارشاد</t>
  </si>
  <si>
    <t>منشیات فروش کو بچانا</t>
  </si>
  <si>
    <t>پولیس پارٹی سے مزاحمت</t>
  </si>
  <si>
    <t>منشیات فروش ایلیا مسیح</t>
  </si>
  <si>
    <t>ڈیفنس پولیس نے منشیات فروش ایلیا مسیح کی گرفتاری کے لیے چھاپہ مارا، لیکن سب انسپکٹر ارشاد نے مزاحمت کی جس کی وجہ سے ملزم فرار ہوگیا۔ سب انسپکٹر ارشاد کے خلاف مقدمہ درج کر لیا گیا۔</t>
  </si>
  <si>
    <t>https://www.city42.tv/24-Jun-2025/168401</t>
  </si>
  <si>
    <t>گل شیر، عمیر، حفیظ</t>
  </si>
  <si>
    <t>زور زبردستی، اسلحے کے زور پر</t>
  </si>
  <si>
    <t>تین ملزمان کو گرفتار، اسلحہ اور مسروقہ رقم برآمد</t>
  </si>
  <si>
    <t>کراچی کے لیاقت آباد سپر مارکیٹ میں 14 لاکھ روپے کی ڈکیتی کی واردات ہوئی۔ پولیس نے ملزمان کو 24 گھنٹوں کے اندر گرفتار کیا اور ان کے قبضے سے لوٹی گئی رقم اور اسلحہ برآمد کرلیا۔</t>
  </si>
  <si>
    <t>https://www.express.pk/story/2766987/karachi-police-resolve-14-lacs-dacoity-case-in-24-hours-2766987/</t>
  </si>
  <si>
    <t>نقب زنی کے گینگ کا سرغنہ</t>
  </si>
  <si>
    <t>نقلی مال کی فروخت</t>
  </si>
  <si>
    <t>نقب زنی کی وارداتوں میں ملوث</t>
  </si>
  <si>
    <t>نقصان کا شکار افراد کا ذکر نہیں</t>
  </si>
  <si>
    <t>لاہور میں کرائم کنٹرول ڈیپارٹمنٹ نے نقب زنی کے گینگ کے سرغنہ کو گرفتار کر کے ایک کروڑ 10 لاکھ 40 ہزار روپے مالیت کا سامان اور نقدی برآمد کی ہے۔ ملزم نے درجنوں وارداتوں کا انکشاف کیا ہے۔</t>
  </si>
  <si>
    <t>https://www.nawaiwaqt.com.pk/25-Jun-2025/1905681 | https://dailypakistan.com.pk/24-Jun-2025/1848171 | https://dunya.com.pk/index.php/crime/2025-06-25/2530082 | https://www.express.pk/story/2766966/lahore-darjano-wardato-m-mulawis-mulzim-griftar-crore-se-zaid-maliat-ki-recovery-2766966/</t>
  </si>
  <si>
    <t>شہناز ماسی</t>
  </si>
  <si>
    <t>چوری کے پیسوں سے گاڑیاں، فلیٹس، اور دیگر اثاثے خریدنا</t>
  </si>
  <si>
    <t>ملزمہ کو گرفتار کیا گیا ہے اور مزید تفتیش جاری ہے۔</t>
  </si>
  <si>
    <t>انوشہ نامی خاتون</t>
  </si>
  <si>
    <t>کراچی میں ایک ماسی کو 5 کروڑ روپے لوٹنے کے الزام میں گرفتار کر لیا گیا ہے۔ ملزمہ کی جائیداد اور وسائل کی تفصیلات سامنے آئی ہیں جن میں قیمتی گاڑیاں اور فلیٹس شامل ہیں۔</t>
  </si>
  <si>
    <t>https://www.express.pk/story/2767026/arrested-suspect-womans-more-assets-revealed-2767026/</t>
  </si>
  <si>
    <t>مبینہ طور پر مالی فائدہ</t>
  </si>
  <si>
    <t>بینک اکاؤنٹ میں ٹرانزیکشن</t>
  </si>
  <si>
    <t>نیب نے اعظم سواتی کو طلب کیا</t>
  </si>
  <si>
    <t>کوہستان میں 40 ارب روپے کے میگا کرپشن سکینڈل میں پاکستان تحریک انصاف کے رہنما سینٹر اعظم سواتی کو نیب نے طلب کیا ہے۔ ان کے وکیل نے پیش ہونے کے لئے ایک ہفتے کا وقت مانگا ہے۔</t>
  </si>
  <si>
    <t>https://jang.com.pk/news/1483850</t>
  </si>
  <si>
    <t>تیزرفتار کنٹینر سے ٹکرانا</t>
  </si>
  <si>
    <t>موٹروے اور لونی کوٹ پولیس نے موقع پر پہنچ کر حادثہ کا شکار باراتیوں کو بس سے نکالا۔</t>
  </si>
  <si>
    <t>دولہا عبداللہ ولد غلام رسول میر بحر ہلاک، 10 سے زائد خواتین و بچے شدید زخمی</t>
  </si>
  <si>
    <t>کراچی سے نوشہروفیروز جانے والی باراتیوں کی بس کو سپرہائی وے پر تیزرفتار کنٹینر نے ٹکر مار دی جس کے نتیجے میں دولہا ہلاک اور 5 باراتی شدید زخمی ہوگئے۔</t>
  </si>
  <si>
    <t>https://jang.com.pk/news/1483829</t>
  </si>
  <si>
    <t>فیاض (ہلاک)، وقاص (گرفتار)، رمیز (گرفتار)</t>
  </si>
  <si>
    <t>ملزمان کے خلاف کارروائی، ایک ملزم ہلاک، دو گرفتار</t>
  </si>
  <si>
    <t>کراچی میں ایس آئی یو نے ایک بھتہ خور کو ہلاک اور دو کو گرفتار کر لیا۔ یہ واقعہ سرجانی ٹاؤن کے علاقے میں پیش آیا جہاں پولیس کا بھتہ خور گروہ سے فائرنگ کا تبادلہ ہوا۔</t>
  </si>
  <si>
    <t>https://jang.com.pk/news/1483825</t>
  </si>
  <si>
    <t>نوجوانوں کو خودکش بنانا</t>
  </si>
  <si>
    <t>بندوق کے ذریعے بات کرنا</t>
  </si>
  <si>
    <t>وزیر اعلیٰ بلوچستان سرفراز بگٹی نے کہا کہ دہشت گرد بلوچستان کے نوجوانوں کو خودکش بنارہے ہیں۔ انہوں نے دہشت گردی کے خلاف جنگ کی اہمیت پر زور دیا۔</t>
  </si>
  <si>
    <t>https://jang.com.pk/news/1483823</t>
  </si>
  <si>
    <t>تیز رفتار بس کی موٹر سائیکل سواروں کو روندنا</t>
  </si>
  <si>
    <t>پولیس نے واقعہ کی رپورٹ درج کر لی۔</t>
  </si>
  <si>
    <t>نوجوان عرفان شکیل، کامران اور پرویز</t>
  </si>
  <si>
    <t>جی ٹی روڈ پر ٹریفک کے مختلف حادثات میں دو نوجوان ہلاک جبکہ 10 افراد زخمی ہو گئے۔ ایک حادثہ میں ٹریکٹر ٹرالی نے موٹر سائیکل سواروں کو ٹکر مار دی جبکہ دوسرے میں تیز رفتار بس نے موٹر سائیکل سواروں کو روند ڈالا۔</t>
  </si>
  <si>
    <t>https://www.nawaiwaqt.com.pk/24-Jun-2025/1905459</t>
  </si>
  <si>
    <t>عبدالحکیم، محسن اقبال</t>
  </si>
  <si>
    <t>نادرا کے حساس ڈیٹا کو چوری کر کے فروخت کرنا</t>
  </si>
  <si>
    <t>نادرا کے حساس ڈیٹا تک غیر مجاز رسائی اور آن لائن فروخت</t>
  </si>
  <si>
    <t>ملزمان کے خلاف الیکٹرانک کرائم ایکٹ کی دفعات کے تحت مقدمہ درج کر کے 2 روزہ جسمانی ریمانڈ حاصل کیا گیا</t>
  </si>
  <si>
    <t>نادرا کا حساس ڈیٹا</t>
  </si>
  <si>
    <t>حیدرآباد میں نیشنل سائبرکرائم انویسٹی گیشن ایجنسی نے نادرا کے حساس ڈیٹا کو چوری کر کے فروخت کرنے والے 2 ملزمان کو گرفتار کیا۔ ملزمان کے خلاف مقدمہ درج کر کے جسمانی ریمانڈ حاصل کیا گیا۔</t>
  </si>
  <si>
    <t>https://dailypakistan.com.pk/24-Jun-2025/1848194 | https://www.city42.tv/24-Jun-2025/168407</t>
  </si>
  <si>
    <t>کریک ڈاؤن کے دوران گرفتاریاں اور مقدمات درج</t>
  </si>
  <si>
    <t>سبزاہ زار پولیس نے منشیات فروشوں کو گرفتار کر کے ان کے قبضے سے 6 کلو 540 گرام چرس برآمد کی۔</t>
  </si>
  <si>
    <t>https://www.nawaiwaqt.com.pk/24-Jun-2025/1905465</t>
  </si>
  <si>
    <t>55 سالہ نامعلوم خاتون</t>
  </si>
  <si>
    <t>ہنجر وال کے علاقے میں موٹروے کے قریب ایک خاتون سڑک عبور کرتے ہوئے تیز رفتار مزدا کی زد میں آکر جاں بحق ہوگئی۔ پولیس نے ڈرائیور کو گرفتار کرلیا اور متوفیہ کی نعش پوسٹ مارٹم کے لیے منتقل کردی۔</t>
  </si>
  <si>
    <t>https://www.nawaiwaqt.com.pk/24-Jun-2025/1905467</t>
  </si>
  <si>
    <t>ڈکیتی کی وارداتیں</t>
  </si>
  <si>
    <t>پولیس نے 3 ملزمان کو گرفتار کیا</t>
  </si>
  <si>
    <t>لاہور میں کرائم فری پنجاب مشن کے تحت پولیس نے ڈکیتی کرنے والے گینگ کے سرغنہ سمیت 3 ملزمان کو گرفتار کر کے لاکھوں روپے نقدی، موبائل فون اور ناجائز اسلحہ برآمد کیا ہے۔</t>
  </si>
  <si>
    <t>https://www.nawaiwaqt.com.pk/24-Jun-2025/1905466</t>
  </si>
  <si>
    <t>موت کی وجوہات کا تعین نہیں ہوا</t>
  </si>
  <si>
    <t>پولیس نے شواہد اکٹھے کئے اور قانونی کارروائی شروع کردی ہے۔</t>
  </si>
  <si>
    <t>18 سالہ حسین عرف حسینی اور 45 سالہ نامعلوم افراد</t>
  </si>
  <si>
    <t>لاہور کے مختلف علاقوں سے پانچ نعشیں برآمد ہوئی ہیں، جن میں ایک 18 سالہ نوجوان حسین عرف حسینی کی بھی شامل ہے۔ پولیس نے شواہد اکٹھے کر کے قانونی کارروائی شروع کر دی ہے۔</t>
  </si>
  <si>
    <t>https://www.nawaiwaqt.com.pk/24-Jun-2025/1905468</t>
  </si>
  <si>
    <t>83 منشیات فروش</t>
  </si>
  <si>
    <t>373 کومبنگ آپریشنز، 12 ہزار 174 مشتبہ افراد کی چیکنگ، 35 مشکوک افراد حراست میں لئے گئے، 161 ریڈز</t>
  </si>
  <si>
    <t>پنجاب پولیس نے محرم الحرام کی آمد کے پیش نظر لاہور سمیت صوبہ بھر میں سرچ، سویپ اینڈ کومبنگ آپریشنز کیے، جس میں 83 منشیات فروش گرفتار کیے گئے اور بڑی تعداد میں ناجائز اسلحہ اور منشیات برآمد کی گئیں۔</t>
  </si>
  <si>
    <t>https://www.nawaiwaqt.com.pk/24-Jun-2025/1905475</t>
  </si>
  <si>
    <t>طبی امداد کے لیے ہسپتال داخل کرایا گیا</t>
  </si>
  <si>
    <t>مسکان بی بی</t>
  </si>
  <si>
    <t>فیروزوالہ کے علاقے ونڈالہ دیال شاہ میں گھریلو جھگڑے پر شوہر نے اپنی بیوی مسکان بی بی کو چھری کے وار کر کے شدید زخمی کر دیا۔</t>
  </si>
  <si>
    <t>https://www.nawaiwaqt.com.pk/24-Jun-2025/1905478</t>
  </si>
  <si>
    <t>طارق اور عثمان عرف پیا</t>
  </si>
  <si>
    <t>پٹرولنگ کے دوران خفیہ اطلاع پر گرفتاری</t>
  </si>
  <si>
    <t>لاہور میں پولیس نے خفیہ اطلاع پر 2 منشیات فروشوں کو گرفتار کیا۔ ملزموں کے قبضے سے بڑی مقدار میں چرس اور آئس برآمد ہوئی۔ مقدمات درج کر لئے گئے ہیں۔</t>
  </si>
  <si>
    <t>https://dunya.com.pk/index.php/crime/2025-06-26/2530533 | https://www.city42.tv/25-Jun-2025/168445 | https://www.nawaiwaqt.com.pk/26-Jun-2025/1906049</t>
  </si>
  <si>
    <t>زاہد، اللہ رکھا، طارق</t>
  </si>
  <si>
    <t>مقدمات درج کر کے مزید تفتیش شروع</t>
  </si>
  <si>
    <t>راوی روڈ پولیس نے منشیات فروشوں کے خلاف کارروائی کرتے ہوئے 3 ملزمان کو گرفتار کر لیا۔ ملزمان کے قبضے سے 3 کلو سے زائد چرس برآمد ہوئی۔</t>
  </si>
  <si>
    <t>https://www.city42.tv/24-Jun-2025/168355 | https://www.nawaiwaqt.com.pk/25-Jun-2025/1905686</t>
  </si>
  <si>
    <t>صداقت، جنید، زینب</t>
  </si>
  <si>
    <t>شک کی بنا پر</t>
  </si>
  <si>
    <t>مقدمہ درج، صداقت اور زینب کو گرفتار کیا گیا، جنید کی گرفتاری کی کوششیں جاری ہیں</t>
  </si>
  <si>
    <t>مقتول شوکت اور اس کی بھتیجی</t>
  </si>
  <si>
    <t>باغبانپورہ میں خاتون نے اپنے شوہر اور بھتیجی کا قتل کیا، مرکزی ملزم لڑکی کے والد کو نامزد کیا گیا۔</t>
  </si>
  <si>
    <t>https://www.city42.tv/24-Jun-2025/168373</t>
  </si>
  <si>
    <t>لاش قبضے میں لے کر مردہ خانے منتقل کر دی.</t>
  </si>
  <si>
    <t>لاہور میں دریائے راوی نزد پرانا پل سے ایک شہری کی لاش برآمد ہوئی ہے۔ غوطہ خور ٹیم نے لاش دریا سے نکالی اور پولیس نے اسے مردہ خانے منتقل کر دیا۔</t>
  </si>
  <si>
    <t>https://dunya.com.pk/index.php/crime/2025-06-24/2529542</t>
  </si>
  <si>
    <t>جاگیرانی برادری کے دو گروہوں</t>
  </si>
  <si>
    <t>کاروکاری تنازع</t>
  </si>
  <si>
    <t>جدید اسلحہ سے شدید فائرنگ</t>
  </si>
  <si>
    <t>پولیس بھاری نفری کے ہمراہ جاء وقوع پر پہنچی</t>
  </si>
  <si>
    <t>زبیر احمد، ثناءاللہ، آفتاب جاگیرانی</t>
  </si>
  <si>
    <t>کوٹپل کے قریب کاروکاری تنازع پر جاگیرانی برادری کے دو گروہوں میں تصادم ہوا، جس میں 3 افراد قتل اور ایک عورت سمیت نوجوان زخمی ہوئے۔ پولیس نے لاشیں پوسٹ مارٹم کے لیے خیرپور اسپتال پہنچائیں۔</t>
  </si>
  <si>
    <t>https://jang.com.pk/news/1483822</t>
  </si>
  <si>
    <t>سرفراز، اشفاق، منظور، علی شیر، ارشد</t>
  </si>
  <si>
    <t>فائرنگ، اہلکاروں پر حملہ اور وردیاں پھاڑنا</t>
  </si>
  <si>
    <t>پولیس نے مقدمہ درج کر لیا اور کارروائی شروع کردی۔</t>
  </si>
  <si>
    <t>مہندی کی تقریب کے دوران فائرنگ اور پولیس اہلکاروں پر حملہ کیا گیا جس میں 80 افراد کے خلاف مقدمہ درج کیا گیا۔ ملزمان نے اہلکاروں کو تشدد کا نشانہ بناتے ہوئے حراست میں لئے گئے ساتھیوں کو بھی چھڑوا لیا۔</t>
  </si>
  <si>
    <t>https://dunya.com.pk/index.php/crime/2025-06-24/2529545</t>
  </si>
  <si>
    <t>ہنجر وال</t>
  </si>
  <si>
    <t>تیز رفتار مزدا کی ٹکر سے خاتون کو کچلنا</t>
  </si>
  <si>
    <t>ڈرائیور کو گرفتار کر لیا، مقدمہ درج کر لیا۔</t>
  </si>
  <si>
    <t>55سالہ نامعلوم خاتون</t>
  </si>
  <si>
    <t>ہنجر وال کے علاقے میں تیز رفتار مزدا کی ٹکر سے ایک 55سالہ نامعلوم خاتون جاں بحق ہو گئی۔ پولیس نے ڈرائیور کو گرفتار کر کے مقدمہ درج کر لیا ہے۔</t>
  </si>
  <si>
    <t>https://dunya.com.pk/index.php/crime/2025-06-24/2529544</t>
  </si>
  <si>
    <t>ٹیسٹ ڈرائیو کے دوران گاڑی چوری کرنا</t>
  </si>
  <si>
    <t>مقدمہ درج کیا گیا ہے اور تحقیقات جاری ہیں</t>
  </si>
  <si>
    <t>لاہور میں ایک شخص کی گاڑی ٹیسٹ ڈرائیو کے دوران چوری کر لی گئی۔ پولیس نے مقدمہ درج کر لیا ہے اور تحقیقات جاری ہیں۔</t>
  </si>
  <si>
    <t>https://hamariweb.com/news/3791666</t>
  </si>
  <si>
    <t>سیکیورٹی فورسز نے پاک افغان سرحدی علاقے میں جارحیت کی کوشش ناکام بنا دی، جس کے نتیجے میں متعدد افغان طالبان ہلاک ہوئے۔</t>
  </si>
  <si>
    <t>https://dailypakistan.com.pk/24-Jun-2025/1848145</t>
  </si>
  <si>
    <t>سگا تایا</t>
  </si>
  <si>
    <t>جنسی استحصال</t>
  </si>
  <si>
    <t>تمام مرکزی ملزمان کی فوری گرفتاری</t>
  </si>
  <si>
    <t>کم عمر مسیحی بچی ثناء</t>
  </si>
  <si>
    <t>لاہور کے علاقے مانگا منڈی میں ایک کم عمر مسیحی بچی ثناء کے ساتھ اس کے سگے تایا نے بارہا جنسی استحصال کیا۔ پولیس نے مرکزی ملزمان کو گرفتار کر لیا ہے۔</t>
  </si>
  <si>
    <t>https://dailypakistan.com.pk/24-Jun-2025/1848174</t>
  </si>
  <si>
    <t>پولیس نے گرفتار کرلیا، مقدمات درج کرلئے گئے۔</t>
  </si>
  <si>
    <t>نئے فیصل آباد میں پولیس نے اسلحے کی نمائش کرنے والے دو افراد کو گرفتار کیا۔ پولیس نے انہیں شہریوں کے لئے خوف کی علامت قرار دیا اور مقدمات درج کرلئے۔</t>
  </si>
  <si>
    <t>https://dunya.com.pk/index.php/crime/2025-06-24/2529558</t>
  </si>
  <si>
    <t>مقدمہ درج کر کے ملزم کی تلاش شروع کردی ہے۔</t>
  </si>
  <si>
    <t>گھریلو رنجش کی بنا پر فیصل آباد کے علاقے سنہری ٹاؤن میں ایک شہری پر فائرنگ کی گئی جس سے وہ لہولہان ہو گیا۔ پولیس نے ملزم کی تلاش شروع کردی ہے۔</t>
  </si>
  <si>
    <t>https://dunya.com.pk/index.php/crime/2025-06-24/2529557</t>
  </si>
  <si>
    <t>دو نقاب پوش ڈاکو</t>
  </si>
  <si>
    <t>مسافر موٹر سائیکل پر پیچھا کرکے روکنا اور گولی مار کر رقم چوری کرنا</t>
  </si>
  <si>
    <t>سکیورٹی گارڈ صغیر احمد</t>
  </si>
  <si>
    <t>کامونکے میں دو نقاب پوش ڈاکوؤں نے سکیورٹی گارڈ کو گولی مار کر 13 لاکھ روپے چوری کر لئے۔ زخمی گن مین کو ہسپتال منتقل کیا گیا ہے۔</t>
  </si>
  <si>
    <t>https://dunya.com.pk/index.php/crime/2025-06-24/2529556</t>
  </si>
  <si>
    <t>سیالکوٹ میں ایک شخص غضنفر کے خلاف بوگس چیک دینے کے الزام میں مقدمہ درج کیا گیا ہے۔ تھانہ حاجی پورہ کی پولیس نے تفتیش شروع کردی ہے۔</t>
  </si>
  <si>
    <t>https://dunya.com.pk/index.php/crime/2025-06-24/2529555</t>
  </si>
  <si>
    <t>وارث</t>
  </si>
  <si>
    <t>پولیس کو موٹر سائیکل سواروں نے فائرنگ کرکے نشانہ بنایا</t>
  </si>
  <si>
    <t>پولیس نے زخمی ڈاکو کو حراست میں لے کر ہسپتال منتقل کیا۔</t>
  </si>
  <si>
    <t>کمالیہ میں مبینہ پولیس مقابلے کے دوران ایک ڈاکو اپنے ساتھی کی فائرنگ سے زخمی ہوگیا۔ پولیس نے اس کو گرفتار کرکے ہسپتال منتقل کر دیا ہے۔</t>
  </si>
  <si>
    <t>https://dunya.com.pk/index.php/crime/2025-06-24/2529553</t>
  </si>
  <si>
    <t>خودکشی اور نشے کی زیادتی</t>
  </si>
  <si>
    <t>چند افراد کی خودکشی اور نشے کی زیادتی سے موت۔</t>
  </si>
  <si>
    <t>لاہور میں مختلف واقعات میں 5 افراد جاں بحق ہو گئے، جن میں ایک خاتون نے ٹرین کے نیچے آکر خودکشی کی۔ باقی افراد کی اموات نشے کی زیادتی کے باعث ہوئیں۔</t>
  </si>
  <si>
    <t>https://dunya.com.pk/index.php/crime/2025-06-24/2529550</t>
  </si>
  <si>
    <t>کم عمر لڑکے کو قابو کرکے زیادتی کے ساتھ ویڈیو ریکارڈ کرنا</t>
  </si>
  <si>
    <t>پولیس نے مقدمہ درج کرکے ملزم کی تلاش شروع کردی ہے</t>
  </si>
  <si>
    <t>کم عمر لڑکا</t>
  </si>
  <si>
    <t>فیصل آباد میں ایک زندہ دل شہری نے پولیس کو بتایا کہ اس کے کم عمر بھائی کے ساتھ مبینہ طور پر زیادتی کا واقعہ پیش آیا۔ ملزم نے لڑکے کی قابل اعتراض ویڈیو بنا کر بلیک میل کرنے کی کوشش کی۔ پولیس نے واقعے کی تحقیقات شروع کردی ہیں۔</t>
  </si>
  <si>
    <t>https://dunya.com.pk/index.php/crime/2025-06-24/2529547</t>
  </si>
  <si>
    <t>6 افراد اور ش بی بی</t>
  </si>
  <si>
    <t>لڑکی کو گھر سے ورغلا کر زبردستی اغواء کیا گیا</t>
  </si>
  <si>
    <t>پولیس نے مقدمہ درج کرکے قانونی کارروائی شروع کر دی۔</t>
  </si>
  <si>
    <t>17سالہ لڑکی (ع ) محمد کبیر کی پوتی</t>
  </si>
  <si>
    <t>ماموں کانجن میں 6 افراد نے 17سالہ لڑکی کو اغواء کر لیا۔ لڑکی کو گھر سے ورغلا کر زبردستی کار میں ڈال کر فرار ہوگئے۔ پولیس نے ملزمان کے خلاف مقدمہ درج کر لیا ہے۔</t>
  </si>
  <si>
    <t>https://dunya.com.pk/index.php/crime/2025-06-24/2529546</t>
  </si>
  <si>
    <t>شفااللہ راجہ</t>
  </si>
  <si>
    <t>موٹرسائیکل سوار ڈاکو نے 48 ہزار روپے چھین لیے اور مزاحمت پر شہری شفااللہ راجہ کو گولی مار کر زخمی کردیا۔ واقعہ تلونڈی میں پیش آیا۔</t>
  </si>
  <si>
    <t>https://dunya.com.pk/index.php/crime/2025-06-24/2529551</t>
  </si>
  <si>
    <t>تشدد کے ساتھ گھر پر فائرنگ</t>
  </si>
  <si>
    <t>نواز نامی شہری کے پوتے</t>
  </si>
  <si>
    <t>فیصل آباد میں سابقہ رنجش کی بنا پر نواز نامی شہری کے پوتے کو تشدد کا نشانہ بنایا گیا اور اس کے گھر پر فائرنگ کی گئی۔ واقعے کے باعث علاقے میں خوف و ہراس پھیل گیا۔ پولیس نے ملزمان کی تلاش شروع کردی ہے۔</t>
  </si>
  <si>
    <t>https://dunya.com.pk/index.php/crime/2025-06-24/2529549</t>
  </si>
  <si>
    <t>ڈاکوؤں نے شہریوں کو لوٹا اور موٹرسائیکلیں چوری کیں</t>
  </si>
  <si>
    <t>سید سبطین، فہد علی، لیاقت علی، محمد یونس، ممتاز علی، رخسانہ تبسم، طاہر، رانا الیاس، عامر علی، احتشام ورک، سفیان بلوچ</t>
  </si>
  <si>
    <t>کامونکی میں متعدد وارداتوں میں شہریوں کو ڈاکوؤں نے لوٹا، موٹرسائیکلیں چوری ہوئیں اور نقدی چھینی گئی۔</t>
  </si>
  <si>
    <t>https://www.nawaiwaqt.com.pk/25-Jun-2025/1905662</t>
  </si>
  <si>
    <t>غضنفر علی، محمد طفیل</t>
  </si>
  <si>
    <t>نجی بنک کے ریکوری آفیسر باسم مصطفی</t>
  </si>
  <si>
    <t>کامونکی میں جعلی چیک دینے والے 2 افراد کے خلاف مقدمات درج کر لئے گئے ہیں۔ ایک نے نو لاکھ 67 ہزار پانچ سو چھ روپے کا بوگس چیک دیا جبکہ دوسرے نے دو لاکھ باسٹھ ہزار روپے کا۔</t>
  </si>
  <si>
    <t>https://www.nawaiwaqt.com.pk/25-Jun-2025/1905665</t>
  </si>
  <si>
    <t>اعظم اور دیگر ساتھی</t>
  </si>
  <si>
    <t>سابقہ جھگڑا</t>
  </si>
  <si>
    <t>ساٹھ سالہ طیب خان اور دیگر تین افراد</t>
  </si>
  <si>
    <t>فیروزوالہ میں اعظم نے ساتھیوں کے ساتھ مل کر طیب کے گھر میں گھس کر فائرنگ کی جس کے نتیجے میں طیب خان زخمی ہو گیا۔ ایک اور واقعے میں موٹرسائیکل سوار نے فائرنگ کر کے تین افراد کو زخمی کر دیا۔</t>
  </si>
  <si>
    <t>https://www.nawaiwaqt.com.pk/25-Jun-2025/1905676</t>
  </si>
  <si>
    <t>تنویر، عرفان، عمران، محبوب</t>
  </si>
  <si>
    <t>تشدد، ہوائی فائرنگ</t>
  </si>
  <si>
    <t>زاہد، 25 سالہ کزن</t>
  </si>
  <si>
    <t>کامونکی میں لڑائی جھگڑے اور تشدد کے واقعات میں دو خواتین سمیت متعدد افراد زخمی ہوئے، جبکہ ایک نوجوان کو فائرنگ سے شدید زخمی کیا گیا۔</t>
  </si>
  <si>
    <t>https://www.nawaiwaqt.com.pk/25-Jun-2025/1905666</t>
  </si>
  <si>
    <t>گھریلوں جھگڑا</t>
  </si>
  <si>
    <t>ریسکیو فیروز والہ کی امدادی ٹیم نے زخمی نوجوان کو طبی امداد دی اور ہسپتال منتقل کر دیا۔</t>
  </si>
  <si>
    <t>20 سالہ نوجوان زبیر</t>
  </si>
  <si>
    <t>فیروزوالہ میں گھریلوں جھگڑے پر بہنوئی نے سالے پر فائرنگ کر دی جس سے زبیر شدید زخمی ہو گیا۔</t>
  </si>
  <si>
    <t>https://www.nawaiwaqt.com.pk/25-Jun-2025/1905679</t>
  </si>
  <si>
    <t>ساجد محمدارشد</t>
  </si>
  <si>
    <t>شفقت علی</t>
  </si>
  <si>
    <t>قصور میں ایک شادی کی تقریب کے دوران ساجد محمدارشد کی فائرنگ سے شفقت علی شدید زخمی ہوگیا، جسے ہسپتال منتقل کیا گیا جہاں وہ جاں بحق ہوگیا۔</t>
  </si>
  <si>
    <t>https://www.nawaiwaqt.com.pk/25-Jun-2025/1905646</t>
  </si>
  <si>
    <t>5 نامعلوم مسلح افراد</t>
  </si>
  <si>
    <t>اسلحہ کے زور پر یرغمال بنانا</t>
  </si>
  <si>
    <t>اصغر علی، سکنہ ہائوسنگ کالونی حافظ آباد</t>
  </si>
  <si>
    <t>حافظ آباد میں 5 نامعلوم مسلح افراد نے اسٹیٹ لائف انشورنس کے سیکٹر ہیڈ کو یرغمال بنا کر 57 لاکھ روپے کی گاڑی، 50 ہزار نقدی اور موبائل فون چھین لیا۔</t>
  </si>
  <si>
    <t>https://www.nawaiwaqt.com.pk/25-Jun-2025/1905667</t>
  </si>
  <si>
    <t>تیز رفتاری کے باعث موٹر سائیکل کا کتے سے ٹکرانا اور پھر ٹریکٹر ٹرالی کا ٹکر مارنا</t>
  </si>
  <si>
    <t>عرفان شکیل (جاں بحق)، پرویز (زخمی)</t>
  </si>
  <si>
    <t>ننکانہ صاحب میں تیز رفتاری کے باعث موٹر سائیکل ایک کتے سے ٹکرا گئی، جس کے بعد پیچھے سے آنے والی ٹریکٹر ٹرالی نے موٹر سائیکل کو ٹکر مار دی۔ اس حادثے میں ایک نوجوان جاں بحق اور ایک شخص شدید زخمی ہو گیا۔</t>
  </si>
  <si>
    <t>https://www.nawaiwaqt.com.pk/25-Jun-2025/1905644</t>
  </si>
  <si>
    <t>جوتے چوری کرنا</t>
  </si>
  <si>
    <t>وزیر اعلی بلوچستان سرفراز بگٹی</t>
  </si>
  <si>
    <t>جیکب آباد میں وزیر اعلی بلوچستان سرفراز بگٹی کے جوتے چوری ہو گئے۔ وہ تعزیت کے لئے آئے تھے اور جب واپس جانے لگے تو ان کے جوتے غائب تھے۔</t>
  </si>
  <si>
    <t>https://jang.com.pk/news/1484211</t>
  </si>
  <si>
    <t>شہریوں کی مختلف وارداتوں میں</t>
  </si>
  <si>
    <t>قصور میں متعدد وارداتوں میں کئی شہری لٹ گئے، ڈاکوؤں نے مختلف مقامات پر شہریوں سے پیسے اور موبائل چھین لئے۔</t>
  </si>
  <si>
    <t>https://www.nawaiwaqt.com.pk/25-Jun-2025/1905642</t>
  </si>
  <si>
    <t>جواں سالہ لڑکی (ا،ز) بی بی</t>
  </si>
  <si>
    <t>قصور کے محلہ بلال پورا سے ایک جواں سالہ لڑکی کو اغواء کر لیا گیا۔ پولیس نے مقدمہ درج کر لیا ہے۔</t>
  </si>
  <si>
    <t>https://www.nawaiwaqt.com.pk/25-Jun-2025/1905643</t>
  </si>
  <si>
    <t>عمرحیات عرف لڈو سنیارا</t>
  </si>
  <si>
    <t>تھانہ بڑاگھر پولیس نے منشیات فروشوں کے خلاف کارروائی کرتے ہوئے عمرحیات عرف لڈو سنیارا کو گرفتار کر کے گیارہ سو گرام ہیروئن برآمد کی۔</t>
  </si>
  <si>
    <t>https://www.nawaiwaqt.com.pk/25-Jun-2025/1905638</t>
  </si>
  <si>
    <t>موٹر سائیکل چھیننے کی کوشش</t>
  </si>
  <si>
    <t>پولیس نے ملزمان کو ہلاک کردیا</t>
  </si>
  <si>
    <t>سرجانی ٹاؤن میں پولیس نے دو ملزمان کو ہلاک کردیا جو شہری سے موٹر سائیکل چھیننے کی کوشش کر رہے تھے۔ ملزمان نے پولیس پر فائرنگ کی جس کے جواب میں پولیس نے کارروائی کی۔</t>
  </si>
  <si>
    <t>https://jang.com.pk/news/1484210</t>
  </si>
  <si>
    <t>مدرسے سے گھر کے لیے نکلنے کے بعد لاپتہ ہونا</t>
  </si>
  <si>
    <t>عبدالباسط ولد ہدایت الرحمان، کم عمر نوجوان</t>
  </si>
  <si>
    <t>جماعت اسلامی کے رہنما مولانا ہدایت الرحمان کا بیٹا عبدالباسط ملیر کے علاقے سعود آباد سے پراسرار طور پر لاپتہ ہوگیا ہے۔ وہ مدرسے سے گھر کے لیے نکلنے کے بعد واپس نہیں آیا۔</t>
  </si>
  <si>
    <t>https://jang.com.pk/news/1484209</t>
  </si>
  <si>
    <t>تفتیشی افسران کو میرٹ پر مقدمات حل کرنے کی سخت ہدایات</t>
  </si>
  <si>
    <t>لاہور میں ڈی آئی جی انویسٹی گیشن نے شہریوں کی شکایات پر شنوائی کی، جن میں قتل، اقدام قتل، دھوکہ دہی، اغوا اور زیادتی کے مقدمات شامل تھے۔ انہوں نے فوری انصاف کی فراہمی کے لئے احکامات جاری کئے۔</t>
  </si>
  <si>
    <t>https://www.nawaiwaqt.com.pk/25-Jun-2025/1905678</t>
  </si>
  <si>
    <t>پولیس وردی میں ملبوس ہو کر گھر میں گھسنا</t>
  </si>
  <si>
    <t>شفاقت اور اہل خانہ</t>
  </si>
  <si>
    <t>نارنگ منڈی میں پولیس وردی میں ملبوس 5 ڈاکو گھر میں گھس کر اہل خانہ کو یرغمال بنا کر لاکھوں روپے مالیت کا سامان لے گئے۔</t>
  </si>
  <si>
    <t>https://www.nawaiwaqt.com.pk/25-Jun-2025/1905645</t>
  </si>
  <si>
    <t>کرنٹ لگنا</t>
  </si>
  <si>
    <t>52 سالہ مزدور اسلم</t>
  </si>
  <si>
    <t>شاہدرہ کے علاقے میں ایک زیر تعمیر عمارت کی چھت پر مزدور اسلم کا ہاتھ بجلی کی تار سے چھو گیا جس کے نتیجے میں وہ کرنٹ لگنے سے جھلس کر دم توڑ گیا۔</t>
  </si>
  <si>
    <t>https://www.nawaiwaqt.com.pk/25-Jun-2025/1905680</t>
  </si>
  <si>
    <t>وقار، ذیشان، رجب، فیصل و دیگر</t>
  </si>
  <si>
    <t>ہوائی فائرنگ اور اسلحہ کی نمودونمائش</t>
  </si>
  <si>
    <t>23 ملزمان گرفتار، اسلحہ برآمد</t>
  </si>
  <si>
    <t>شہر کو اسلحہ سے پاک کرنے کے لئے ٹارگٹڈ کارروائیاں جاری ہیں، 23 ملزمان کو گرفتار کیا گیا ہے جن سے 20 پستول، 3 رائفلیں اور درجنوں گولیاں برآمد کی گئی ہیں۔</t>
  </si>
  <si>
    <t>https://www.city42.tv/25-Jun-2025/168461</t>
  </si>
  <si>
    <t>ٹرک نے موٹرسائیکل کو ٹکر مار دی</t>
  </si>
  <si>
    <t>ریسکیو حکام نے نعشوں اور زخمی خاتون کو ہسپتال منتقل کر دیا</t>
  </si>
  <si>
    <t>جاں بحق ہونے والوں میں 22 سالہ دانش، 20 سالہ کومل، 4 سالہ عبدالوہاب اور 2 سالہ بچی شامل ہیں</t>
  </si>
  <si>
    <t>وزیر آباد میں ایک ٹرک نے موٹرسائیکل کو ٹکر مارنے کے نتیجے میں 4 افراد جاں بحق ہوگئے، جبکہ ایک خاتون زخمی ہوئی۔</t>
  </si>
  <si>
    <t>https://dailypakistan.com.pk/25-Jun-2025/1848479</t>
  </si>
  <si>
    <t>مسماتہ تسمیہ فاروق، مسماتہ سائمہ نرین، محمد عامر</t>
  </si>
  <si>
    <t>مالی مطالبات</t>
  </si>
  <si>
    <t>نازیبا وڈیوز اور تصاویر بناکر بلیک میلنگ</t>
  </si>
  <si>
    <t>سادہ لوح لڑکیاں</t>
  </si>
  <si>
    <t>راولپنڈی میں خواتین کی نازیبا وڈیوز بناکر بلیک میل کرنے والے 3 بہن بھائیوں کو گرفتار کر لیا گیا۔ ملزمان نے متاثرہ افراد سے مالی مطالبات کیے۔</t>
  </si>
  <si>
    <t>https://dailypakistan.com.pk/25-Jun-2025/1848456</t>
  </si>
  <si>
    <t>تحقیقات کی ضرورت</t>
  </si>
  <si>
    <t>بچے اور دیگر شہری</t>
  </si>
  <si>
    <t>ایمنسٹی انٹرنیشنل نے خیبر پختونخوا میں ڈرون حملوں کے نتیجے میں 17 افراد کی ہلاکت پر تشویش کا اظہار کیا ہے۔ ان حملوں میں پانچ بچے بھی شامل ہیں۔ حکام نے ان حملوں کی ذمہ داری سے انکار کیا ہے۔</t>
  </si>
  <si>
    <t>https://hamariweb.com/news/3791717</t>
  </si>
  <si>
    <t>سکیورٹی فورسز کی جانب سے آپریشن</t>
  </si>
  <si>
    <t>میجر سید معیز عباس شاہ اور لانس نائیک جبران اللّٰہ</t>
  </si>
  <si>
    <t>پاکستان کے ضلع جنوبی وزیرستان کے علاقے سراروغہ میں ایک فوجی آپریشن کے دوران 11 دہشتگرد ہلاک ہوئے جبکہ میجر سید معیز عباس شاہ اور لانس نائیک جبران اللّٰہ ہلاک ہو گئے۔</t>
  </si>
  <si>
    <t>https://hamariweb.com/news/3791729 | https://jang.com.pk/news/1484153</t>
  </si>
  <si>
    <t>میجر معز عباس شہید اور لانس نائیک جبران اللہ شہید</t>
  </si>
  <si>
    <t>جنوبی وزیرستان میں دہشت گردوں کے خلاف آپریشن کے دوران میجر معز عباس اور لانس نائیک جبران اللہ شہید ہو گئے۔ قومی اسمبلی میں ان کی یاد میں فاتحہ خوانی کی گئی۔</t>
  </si>
  <si>
    <t>https://jang.com.pk/news/1484484</t>
  </si>
  <si>
    <t>6 سہولت کار</t>
  </si>
  <si>
    <t>بھارتی ایجنسی را کی جانب سے دہشت گردی کے منصوبے</t>
  </si>
  <si>
    <t>حملے کی منصوبہ بندی اور دھماکہ خیز مواد کی تیاری</t>
  </si>
  <si>
    <t>پنجاب کے کاؤنٹر ٹیررازم ڈیپارٹمنٹ نے بھارتی ایجنسی را کے 6 سہولت کاروں کو گرفتار کرلیا، جو بہاولپور میں حملے کی منصوبہ بندی کر رہے تھے۔</t>
  </si>
  <si>
    <t>https://www.city42.tv/25-Jun-2025/168515</t>
  </si>
  <si>
    <t>باپ اور بھائی</t>
  </si>
  <si>
    <t>گولیوں کی بوچھاڑ</t>
  </si>
  <si>
    <t>ایس پی پوٹھوہار سے رپورٹ طلب کی، ملزمان کی فوری گرفتاری کا حکم دیا</t>
  </si>
  <si>
    <t>پسند کی شادی کرنے والی لڑکی کو عدالت کے گیٹ پر باپ اور بھائی نے گولی مار کر قتل کر دیا۔ لڑکا شدید زخمی ہوا۔</t>
  </si>
  <si>
    <t>https://www.city42.tv/25-Jun-2025/168540</t>
  </si>
  <si>
    <t>ملزم کو تھانہ گلشن راوی پولیس کے حوالے کر دیا گیا۔</t>
  </si>
  <si>
    <t>لاہور کے سمن آباد سے ڈولفن سکواڈ نے مطلوب فراڈیہ عامر کو گرفتار کر لیا۔ ملزم پر 8 سال سے لاہور پولیس کی نظروں سے دور ہونے کا الزام ہے اور اس نے کئی شہریوں کو بوگس چیک دے کر دھوکہ دیا۔</t>
  </si>
  <si>
    <t>https://dunya.com.pk/index.php/crime/2025-06-27/2530681 | https://www.city42.tv/27-Jun-2025/168678 | https://www.nawaiwaqt.com.pk/27-Jun-2025/1906275</t>
  </si>
  <si>
    <t>محمد اکمل، فیصل محمود</t>
  </si>
  <si>
    <t>شہریوں کو بیرون ملک ملازمت کا جھانسہ دے کر بھاری رقوم ہتھیانا</t>
  </si>
  <si>
    <t>شہری کو دبئی ملازمت بھجوانے کی غرض سے رقم ہتھیانا</t>
  </si>
  <si>
    <t>شہری جو دبئی ملازمت کے لیے رقم دے چکے تھے</t>
  </si>
  <si>
    <t>ایف آئی اے نے انسانی سمگلنگ اور ویزہ فراڈ میں ملوث 2 انسانی سمگلروں کو لاہور سے گرفتار کر لیا۔ ملزمان نے شہریوں کو دبئی ملازمت بھجوانے کے لیے بھاری رقم ہتھیائی تھی۔</t>
  </si>
  <si>
    <t>https://www.city42.tv/25-Jun-2025/168494</t>
  </si>
  <si>
    <t>گرفتار کیا گیا اور تھانہ گلشن راوی کے حوالے کردیا گیا</t>
  </si>
  <si>
    <t>متعدد شہریوں سے لین دین میں فراڈ</t>
  </si>
  <si>
    <t>لاہور پولیس نے مطلوب فراڈیہ عامر کو سمن آباد سے گرفتار کر لیا۔ ملزم پر مختلف تھانوں میں مالی جرائم کے درجنوں مقدمات درج ہیں۔</t>
  </si>
  <si>
    <t>https://www.city42.tv/26-Jun-2025/168627</t>
  </si>
  <si>
    <t>نعیم، طاہر، نثار، حبیب، اسلم</t>
  </si>
  <si>
    <t>غیر قانونی اسلحہ کی نمائش</t>
  </si>
  <si>
    <t>چیکنگ کے دوران گاڑیوں سے اسلحہ برآمد کرنا</t>
  </si>
  <si>
    <t>ملزمان کو گرفتار کر کے تھانہ شاہدرہ کے حوالے کیا گیا</t>
  </si>
  <si>
    <t>شہرمیں سیاہ شیشوں والی گاڑیوں کیخلاف کارروائیاں جاری ہیں، 5 ملزمان کو غیر قانونی اسلحہ کی نمائش پر گرفتار کیا گیا۔</t>
  </si>
  <si>
    <t>https://www.city42.tv/25-Jun-2025/168490</t>
  </si>
  <si>
    <t>حبیب</t>
  </si>
  <si>
    <t>ملزم کیخلاف مقدمہ درج ،جینڈر سیل کے حوالے کردیا</t>
  </si>
  <si>
    <t>8 سالہ احمد</t>
  </si>
  <si>
    <t>سندر میں پولیس نے بروقت کارروائی کرتے ہوئے 8 سالہ بچے سے بدفعلی کرنے والے ملزم حبیب کو گرفتار کر لیا۔</t>
  </si>
  <si>
    <t>https://www.city42.tv/25-Jun-2025/168483</t>
  </si>
  <si>
    <t>ندیم، سلمہ بی بی، عشاء رانی</t>
  </si>
  <si>
    <t>شاپنگ کے بہانے دوکانوں پر جانا</t>
  </si>
  <si>
    <t>گرفتار کر لیا اور مقدمات درج کر لئے گئے</t>
  </si>
  <si>
    <t>خواتین جو دوکانوں پر گئی تھیں</t>
  </si>
  <si>
    <t>گلبرگ پولیس نے شاپنگ کے بہانے وارداتیں کرنے والے خواتین کے گروہ کو گرفتار کر لیا۔ ملزمان نے مختلف مارکیٹس میں چوری کی اور ان کے قبضے سے چوری شدہ موبائلز اور دیگر اشیاء برآمد کی گئیں۔</t>
  </si>
  <si>
    <t>https://www.nawaiwaqt.com.pk/28-Jun-2025/1906638 | https://www.city42.tv/25-Jun-2025/168462 | https://dunya.com.pk/index.php/crime/2025-06-26/2530534</t>
  </si>
  <si>
    <t>نادرآباد</t>
  </si>
  <si>
    <t>ملزم وہاب</t>
  </si>
  <si>
    <t>رقم ہڑپنے کے لئے جھوٹا ڈرامہ رچانا</t>
  </si>
  <si>
    <t>جھوٹی کال کر کے ڈکیتی کا ڈرامہ رچانا</t>
  </si>
  <si>
    <t>پرائیویٹ کمپنی</t>
  </si>
  <si>
    <t>چوکی نادرآباد کے علاقے میں ملزم وہاب نے 45 ہزار کی رقم ہڑپنے کے لئے جھوٹی ڈکیتی کا ڈرامہ رچایا، جسے پولیس نے گرفتار کر لیا۔</t>
  </si>
  <si>
    <t>https://www.city42.tv/25-Jun-2025/168451</t>
  </si>
  <si>
    <t>خاتون اور مرد ڈاکو</t>
  </si>
  <si>
    <t>موٹرسائیکل پر آ کر دکاندار اور گاہکوں پر تشدد کرنا</t>
  </si>
  <si>
    <t>جنرل سٹور کے دکاندار اور گاہک</t>
  </si>
  <si>
    <t>داتا دربار کے قریب جنرل سٹور پر ڈکیتی کی واردات ہوئی، خاتون اور مرد ڈاکو 10 لاکھ کیش لے گئے۔ سی سی ٹی وی فوٹیج میں خاتون نے تشدد کیا اور مرد ڈاکو نے پستول نکال کر لوگوں کو یرغمال بنایا۔</t>
  </si>
  <si>
    <t>https://www.city42.tv/25-Jun-2025/168444</t>
  </si>
  <si>
    <t>سراروغہ</t>
  </si>
  <si>
    <t>دفاع وطن</t>
  </si>
  <si>
    <t>آپریشن کے دوران</t>
  </si>
  <si>
    <t>میجر سید معیز عباس شاہ، لانس نائیک جبران اللہ</t>
  </si>
  <si>
    <t>جنوبی وزیرستان کے علاقے سراروغہ میں سکیورٹی فورسز کے آپریشن کے دوران 11 خوارج ہلاک ہوئے جبکہ 2 بہادر سپوت وطن پر قربان ہو گئے۔</t>
  </si>
  <si>
    <t>https://www.nawaiwaqt.com.pk/25-Jun-2025/1905915</t>
  </si>
  <si>
    <t>چوری کی واردات</t>
  </si>
  <si>
    <t>ملزم کو گرفتار کر کے مال مسروقہ برآمد کر لیا گیا</t>
  </si>
  <si>
    <t>عابد چودھری کو چوری کرنے کے الزام میں گرفتار کیا گیا، جس کے پاس سے اے سی، فریج اور دیگر قیمتی سامان برآمد ہوا۔</t>
  </si>
  <si>
    <t>https://www.city42.tv/25-Jun-2025/168488</t>
  </si>
  <si>
    <t>پولیس نے نفری بھیجی، شواہد اکھٹے کئے اور زخمی کو اسپتال منتقل کیا۔</t>
  </si>
  <si>
    <t>جوان سالہ لڑکی جس کا دوست کے ساتھ ہونا مقتولہ کے گھر والوں کے لئے ناقابل برداشت تھا۔</t>
  </si>
  <si>
    <t>راولپنڈی میں باپ اور بھائی نے نوجوان لڑکی کو غیرت کے نام پر قتل کردیا۔ لڑکی نے گھر والوں کے انکار کے بعد کورٹ میرج کی تھی اور جب وہ گھر پہنچ رہی تھی تو ان پر فائرنگ کی گئی جس سے وہ موقع پر جاں بحق ہوگئی۔ واقعے میں ایک شخص زخمی بھی ہوا۔</t>
  </si>
  <si>
    <t>https://www.express.pk/story/2767172/rawalpindi-girl-honour-killing-2767172/</t>
  </si>
  <si>
    <t>بلال، اظہر عباس، محمد اعظم، فخر زمان، محمد صغیر</t>
  </si>
  <si>
    <t>بجلی کے میٹرز سے ڈائریکٹ تار لگا کر</t>
  </si>
  <si>
    <t>مقدمات درج کیے گئے اور بجلی کنکشن منقطع کیے گئے</t>
  </si>
  <si>
    <t>ایس ڈی او گیپکو نے بجلی چوری کرنے والے پانچ صارفین پر مقدمات درج کر دیے۔</t>
  </si>
  <si>
    <t>https://www.nawaiwaqt.com.pk/25-Jun-2025/1905661</t>
  </si>
  <si>
    <t>کاشف ساجد خان، مور حسین، انتھونی، فرحان، علی شان، عباس</t>
  </si>
  <si>
    <t>مجھرا پولیس اور ڈاکوؤں کے درمیان فائرنگ</t>
  </si>
  <si>
    <t>پولیس نے 10 ملزمان کو گرفتار کیا اور زخمی ڈاکوؤں کو اسپتال منتقل کیا۔</t>
  </si>
  <si>
    <t>کراچی میں پولیس اور اسٹریٹ کرمنلز کے درمیان مختلف مقامات پر مقابلے ہوئے، جن میں مجموعی طور پر 6 زخمی ڈاکوؤں سمیت 10 ڈاکوؤں کو گرفتار کیا گیا۔ پولیس نے ملزمان کے قبضے سے اسلحہ اور چھینی گئی موٹر سائیکلیں بھی برآمد کیں۔</t>
  </si>
  <si>
    <t>https://www.express.pk/story/2767053/various-encounters-between-police-and-street-criminals-in-karachi-10-suspects-including-6-injured-robbers-arrested-2767053/</t>
  </si>
  <si>
    <t>مقدمہ درج کرکے قانونی کارروائی شروع</t>
  </si>
  <si>
    <t>فیصل آباد کے تھانہ ساندل بار کے علاقے میں لاکھوں روپے مالیت کا بجلی کا ٹرانسفارمر چوری کر لیا گیا۔ پولیس نے مقدمہ درج کرکے قانونی کارروائی شروع کر دی ہے۔</t>
  </si>
  <si>
    <t>https://dunya.com.pk/index.php/crime/2025-06-25/2530084</t>
  </si>
  <si>
    <t>علی فریاد، آصف، منظور</t>
  </si>
  <si>
    <t>گرفتاری کی گئی اور موٹر سائیکلیں اور پستول برآمد کر لئے گئے۔</t>
  </si>
  <si>
    <t>کاہنہ پولیس نے سی سی ٹی وی فوٹیج کی مدد سے ڈکیت گروپ کے 3 ارکان علی فریاد، آصف اور منظور کو گرفتار کیا۔ ان سے 2 موٹر سائیکلیں اور پستول برآمد کی گئی۔</t>
  </si>
  <si>
    <t>https://dunya.com.pk/index.php/crime/2025-06-25/2530083</t>
  </si>
  <si>
    <t>الیاس مسیح، شوکت علی، زوہیب اشرف، رانا عمران، محمد ابراہیم، آصف جمیل، علی اکبر، محمد سجاد، محمد منیب</t>
  </si>
  <si>
    <t>قصور میں متعدد ڈکیتی اور چوری کی وارداتیں پیش آئیں۔ ڈاکوؤں نے مختلف شہریوں سے ہزاروں روپے اور قیمتی اشیاء چھین لیں، جبکہ ایک شخص کو یرغمال بھی بنایا گیا۔ پولیس اس واقعہ کی تفتیش کر رہی ہے۔</t>
  </si>
  <si>
    <t>https://dunya.com.pk/index.php/crime/2025-06-25/2530076</t>
  </si>
  <si>
    <t>گھر میں داخل ہوکر تشدد</t>
  </si>
  <si>
    <t>ذوالفقار علی نامی شہری</t>
  </si>
  <si>
    <t>فیصل آباد کے علاقے چک نمبر 108 گ ب میں مخالفین نے سابقہ رنجش کی بنیاد پر ایک شہری کے گھر گھس کر اہلخانہ پر تشدد کیا۔ پولیس نے مقدمہ درج کرکے قانونی کارروائی شروع کردی ہے۔</t>
  </si>
  <si>
    <t>https://dunya.com.pk/index.php/crime/2025-06-25/2530080</t>
  </si>
  <si>
    <t>سلمہ بی بی اور ان کا اہل خانہ</t>
  </si>
  <si>
    <t>فیصل آباد میں سلمہ بی بی نے پولیس کو بتایا کہ ملزمان نے ان کے اہلخانہ کو قابو کرکے بدترین تشدد کا نشانہ بنایا۔ انہیں ڈنڈوں سے زخمی کیا گیا اور سنگین نتائج کی دھمکیاں دی گئیں۔ پولیس نے واقعے کا مقدمہ درج کر لیا ہے۔</t>
  </si>
  <si>
    <t>https://dunya.com.pk/index.php/crime/2025-06-25/2530085</t>
  </si>
  <si>
    <t>فیصل آباد کے مظفر کالونی میں دو افراد کے خلاف بجلی چوری کرنے پر مقدمات درج کیے گئے ہیں۔ فیسکو کی ٹیموں نے چیکنگ کے دوران ان افراد کو بجلی چوری کرتے ہوئے پکڑا، جس پر قانونی کارروائی شروع کر دی گئی ہے۔</t>
  </si>
  <si>
    <t>https://dunya.com.pk/index.php/crime/2025-06-25/2530087</t>
  </si>
  <si>
    <t>متعلقہ تھانے میں رپورٹ درج کروا دی گئی ہے۔</t>
  </si>
  <si>
    <t>متاثرہ تاجر شاہ رخ موبائل فونز کے کاروبار سے وابستہ ہے۔</t>
  </si>
  <si>
    <t>کراچی کے ایکسپو سینٹر کے قریب مسلح افراد نے آن لائن ٹیکسی میں سوار ایک تاجر کو لوٹ لیا۔ ملزمان نے 15 ہزار سعودی ریال اور قیمتی موبائل فونز چھین لیے اور ڈرائیور کو اتار کر گاڑی لے گئے۔ متاثرہ تاجر نے تھانے میں رپورٹ درج کروا دی۔</t>
  </si>
  <si>
    <t>https://www.express.pk/story/2767051/armed-suspects-rob-businessman-riding-online-taxi-near-expo-center-in-karachi-2767051/</t>
  </si>
  <si>
    <t>کلہاڑیوں کے وار</t>
  </si>
  <si>
    <t>پولیس نے موقع پر پہنچ کر قانونی کارروائی شروع کر دی ہے۔</t>
  </si>
  <si>
    <t>رمضان ولد بشیر اور ناصر ولد وریام</t>
  </si>
  <si>
    <t>ماموں کانجن میں معمولی تلخ کلامی پر 3 ملزمان نے کلہاڑیوں سے حملہ کر کے 2 افراد کو شدید زخمی کردیا۔ دونوں زخمیوں کو ہسپتال منتقل کیا گیا اور پولیس نے قانونی کارروائی شروع کردی ہے۔</t>
  </si>
  <si>
    <t>https://dunya.com.pk/index.php/crime/2025-06-25/2530088</t>
  </si>
  <si>
    <t>عابد علی</t>
  </si>
  <si>
    <t>عزیز نامی شہری</t>
  </si>
  <si>
    <t>فیصل آباد کے علاقے سول لائن میں عابد علی نامی ملزم نے عزیز نامی شہری کو لاکھوں روپے مالیت کا بوگس چیک دیا جو ڈس آنر ہو گیا۔ پولیس نے ملزم کے خلاف مقدمہ درج کر لیا ہے۔</t>
  </si>
  <si>
    <t>https://dunya.com.pk/index.php/crime/2025-06-25/2530086</t>
  </si>
  <si>
    <t>پولیس نے ضروری کارروائی کے بعد لاش کو ورثا کے حوالے کردیا۔</t>
  </si>
  <si>
    <t>15سالہ لڑکا، عمر، بستی لاڈ خاں والی کا رہائشی</t>
  </si>
  <si>
    <t>مصطفی آباد میں 15 سالہ لڑکا سڑک پار کرتے ہوئے کنکریٹ ڈالنے والی گاڑی کی زد میں آکر جاں بحق ہوگیا۔ پولیس نے موقع پر پہنچ کر ضروری کارروائی کی اور لاش کو ورثا کے حوالے کردیا۔</t>
  </si>
  <si>
    <t>https://dunya.com.pk/index.php/crime/2025-06-25/2530077</t>
  </si>
  <si>
    <t>قانونی کارروائی شروع کر دی گئی ہے۔</t>
  </si>
  <si>
    <t>35 سالہ تصوّر عباس ولد حاجی امین اور 25 سالہ علی حسنین ولد ذوالفقار</t>
  </si>
  <si>
    <t>اٹھارہ ہزاری میں زمین کے تنازع پر دو گروپوں میں جھگڑا ہوا، جس کے نتیجے میں ایک گروپ نے فائرنگ کر دی۔ اس واقعہ میں 2 افراد زخمی ہوگئے۔ پولیس نے قانونی کارروائی کا آغاز کردیا ہے۔</t>
  </si>
  <si>
    <t>https://dunya.com.pk/index.php/crime/2025-06-25/2530070</t>
  </si>
  <si>
    <t>پولیس نے لاش کو تحویل میں لیکر ضروری کاروائی کی اور ہسپتال منتقل کیا۔</t>
  </si>
  <si>
    <t>نامعلوم بزرگ شخص</t>
  </si>
  <si>
    <t>چناب نگر میں دریائے چناب کے کنارے سے ایک نامعلوم عمر رسیدہ شخص کی لاش برآمد ہوئی ہے۔ پولیس نے لاش کو ہسپتال منتقل کر دیا، تاہم متوفی کی شناخت ابھی تک نہیں ہوسکی۔</t>
  </si>
  <si>
    <t>https://dunya.com.pk/index.php/crime/2025-06-25/2530072</t>
  </si>
  <si>
    <t>تھانہ سٹی پولیس کی جانب سے مقدمہ درج کیا گیا۔</t>
  </si>
  <si>
    <t>کمالیہ میں منشیات فروش شوکت علی کو جرم ثابت ہونے پر 10سال قید اور ایک لاکھ پچیس ہزار روپے جرمانہ کی سزا سنائی گئی۔ یہ سزا ایڈیشنل اینڈ سیشن جج محمد نذیر اعوان نے سنائی۔</t>
  </si>
  <si>
    <t>https://dunya.com.pk/index.php/crime/2025-06-25/2530069</t>
  </si>
  <si>
    <t>لڑکی کو لے کر لاہور میں مختلف جگہوں پر روپوش رہنا اور فیصل آباد لے جانے کی کوشش</t>
  </si>
  <si>
    <t>ملزم کو گرفتار کر کے قانونی کارروائی کے لئے تھانہ شیرا کوٹ منتقل کر دیا گیا۔</t>
  </si>
  <si>
    <t>مغویہ 16سالہ لڑکی، نام لائبہ</t>
  </si>
  <si>
    <t>باغبانپورہ سے اغوا ہونے والی 16سالہ لڑکی لائبہ کو بازیاب کروا لیا گیا، ملزم نعیم کو بھی گرفتار کر لیا گیا۔ ملزم لڑکی کو لاہور میں 12 روز تک لے کر روپوش رہا تھا۔</t>
  </si>
  <si>
    <t>https://dunya.com.pk/index.php/crime/2025-06-25/2530066</t>
  </si>
  <si>
    <t>بچے کو ورغلا کر چھت پر لے جانا اور زیادتی کرنا</t>
  </si>
  <si>
    <t>علی حسن کو گرفتار کر لیا</t>
  </si>
  <si>
    <t>شاہدرہ ٹاؤن پولیس نے 8 سالہ بچے سے زبردستی زیادتی کرنے والے اوباش علی حسن کو گرفتار کر لیا۔ اوباش نے بچے کو ورغلا کر چھت پر لے جا کر زیادتی کا نشانہ بنایا۔</t>
  </si>
  <si>
    <t>https://dunya.com.pk/index.php/crime/2025-06-25/2530068</t>
  </si>
  <si>
    <t>شواہد اکٹھے کر لیے گئے ہیں اور ابتدائی تحقیقات جاری ہیں۔</t>
  </si>
  <si>
    <t>کراچی میں کورنگی چمڑا چورنگی پر ایک راہگیر کو تیز رفتار ٹرک نے ٹکر مار دی، جس کے نتیجے میں وہ جاں بحق ہو گیا۔ لاش جناح اسپتال منتقل کی گئی ہے اور پولیس نے حادثے کے مقام سے شواہد جمع کر لیے ہیں۔</t>
  </si>
  <si>
    <t>https://www.express.pk/story/2767055/pedestrian-killed-after-being-hit-by-speeding-vehicle-at-korangi-chamra-chowrangi-karachi-2767055/</t>
  </si>
  <si>
    <t>پراپرٹی کی خرید و فروخت کے دوران فراڈ</t>
  </si>
  <si>
    <t>مقدمہ درج اور تحقیقات شروع</t>
  </si>
  <si>
    <t>عبدالرشید نامی شہری</t>
  </si>
  <si>
    <t>فیصل آباد کے تھانہ سٹی جڑانوالہ میں ایک شہری عبدالرشید نے بتایا کہ اسے پراپرٹی کی خرید و فروخت کے دوران لاکھوں روپے کا مبینہ فراڈ کا شکار بنایا گیا۔ ملزم نے بوگس اور جعلی دستاویزات تیار کرکے عبدالرشید کو حوالے کیں۔ پولیس نے مقدمہ درج کرکے تحقیقات شروع کردی ہیں۔</t>
  </si>
  <si>
    <t>https://dunya.com.pk/index.php/crime/2025-06-25/2530074</t>
  </si>
  <si>
    <t>چار موٹرسائیکل سوار ڈاکو</t>
  </si>
  <si>
    <t>موٹرسائیکل پر آ کر روک کر لوٹنا</t>
  </si>
  <si>
    <t>ڈاکوؤں کی گرفتاری کے لیے کارروائی شروع</t>
  </si>
  <si>
    <t>رانا شیروز، زکریا، رانا طاہر، رانا عاطف، اجمل</t>
  </si>
  <si>
    <t>کامونکی میں چار موٹرسائیکل سوار ڈاکوؤں نے جنازے پر جانے والے افراد سے ہزاروں روپے اور موبائل چھین لئے۔ پولیس نے ڈاکوؤں کی گرفتاری کے لیے کارروائی شروع کر دی۔</t>
  </si>
  <si>
    <t>https://www.nawaiwaqt.com.pk/26-Jun-2025/1906029</t>
  </si>
  <si>
    <t>موٹر سائیکل روک کر چھیننا</t>
  </si>
  <si>
    <t>تھانہ قلعہ دیدار سنگھ میں رپورٹ درج کرائی گئی</t>
  </si>
  <si>
    <t>ڈاکٹر عمار</t>
  </si>
  <si>
    <t>موٹر سائیکل سوار ڈاکو شہری سے موٹر سائیکل اور موبائل چھین کر فرار ہو گئے۔</t>
  </si>
  <si>
    <t>https://www.nawaiwaqt.com.pk/26-Jun-2025/1906024</t>
  </si>
  <si>
    <t>مقدمہ درج کرلیا اور ملزم کی گرفتاری</t>
  </si>
  <si>
    <t>صدر پولیس نے کامونکی میں منشیات فروش کے قبضہ سے 13 کلو 200 گرام چرس برآمد کر کے مقدمہ درج کر لیا۔</t>
  </si>
  <si>
    <t>https://www.nawaiwaqt.com.pk/26-Jun-2025/1906034</t>
  </si>
  <si>
    <t>عدالت نے منشیات کے ملزم خالد محمود کو بری کر دیا ہے۔ ملزم پر 1240گرام ہیرون کی برآمدگی کا الزام تھا جو ثابت نہ ہوسکا۔</t>
  </si>
  <si>
    <t>https://www.nawaiwaqt.com.pk/26-Jun-2025/1906035</t>
  </si>
  <si>
    <t>ساحل، کاشف، اسلم، زاہد</t>
  </si>
  <si>
    <t>منشیات کی فروخت اور ہوائی فائرنگ</t>
  </si>
  <si>
    <t>کاہنہ چوکی لکھوکی پولیس نے منشیات فروشوں سے 200 گرام آئس، 1 کلو چرس اور 176 لیٹر شراب برآمد کی۔ ملزم زاہد کو ہوائی فائرنگ کرتے ہوئے گرفتار کیا گیا۔</t>
  </si>
  <si>
    <t>https://www.nawaiwaqt.com.pk/26-Jun-2025/1906039</t>
  </si>
  <si>
    <t>نوید افضل</t>
  </si>
  <si>
    <t>مجرم کی سزا عمر قید میں تبدیل</t>
  </si>
  <si>
    <t>لاہور ہائیکورٹ نے باپ کے قاتل بیٹے مجرم نوید افضل کی قتل کی سزا عمر قید میں تبدیل کردی۔</t>
  </si>
  <si>
    <t>https://www.nawaiwaqt.com.pk/26-Jun-2025/1906040</t>
  </si>
  <si>
    <t>ناصر علی</t>
  </si>
  <si>
    <t>سابقہ شوہر اور سسر</t>
  </si>
  <si>
    <t>حافظ آباد میں سٹی پولیس نے 17 سال سے مفرور خطرناک اشتہاری ملزم ناصر علی کو گرفتار کر لیا ہے، جس نے ذاتی رنجش کی بنا پر اپنے دوست کے سسر اور سابقہ شوہر کو قتل کیا تھا۔</t>
  </si>
  <si>
    <t>https://www.nawaiwaqt.com.pk/26-Jun-2025/1906025</t>
  </si>
  <si>
    <t>فیصل آباد کے تھانہ مدینہ ٹاؤن کی پولیس نے سوساں روڈ پر جھوٹی کال کرنے والے ملزم کو گرفتار کرلیا۔ ملزم نے پولیس کو گمراہ کرنے کی کوشش کی تھی اور اس پر مقدمہ درج کیا گیا ہے۔</t>
  </si>
  <si>
    <t>https://dunya.com.pk/index.php/crime/2025-06-26/2530539</t>
  </si>
  <si>
    <t>سوتیلے بیٹے اور بیوی</t>
  </si>
  <si>
    <t>منصوبہ بندی کے تحت قتل</t>
  </si>
  <si>
    <t>تفتیش میں شامل کیا گیا، قانونی کارروائی کا آغاز</t>
  </si>
  <si>
    <t>لیاقت نامی شخص</t>
  </si>
  <si>
    <t>بہاولنگر کے نواحی علاقے میں لیاقت نامی شخص کی لاش اس کے گھر کے صحن سے ملی، جسے سوتیلے بیٹے اور بیوی نے قتل کیا۔</t>
  </si>
  <si>
    <t>https://www.city42.tv/26-Jun-2025/168563</t>
  </si>
  <si>
    <t>اے ٹی ایم کارڈ کی تبدیلی کے ذریعے دھوکہ دہی</t>
  </si>
  <si>
    <t>ادریس نامی شہری نے پولیس کو اطلاع دی۔</t>
  </si>
  <si>
    <t>فیصل آباد میں نوسربازوں نے شہری ادریس کے اے ٹی ایم کارڈ کو دھوکہ دہی سے تبدیل کرکے اس کے اکاؤنٹ سے بھاری مالیت نکالی۔ پولیس نے مقدمہ درج کر کے ملزموں کی تلاش شروع کردی ہے۔</t>
  </si>
  <si>
    <t>https://dunya.com.pk/index.php/crime/2025-06-26/2530542</t>
  </si>
  <si>
    <t>چار ڈرائیورز</t>
  </si>
  <si>
    <t>ڈرائیورز کیخلاف مقدمات درج کرتے ہوئے قانونی کارروائی۔</t>
  </si>
  <si>
    <t>فیصل آباد میں پولیس نے غیر معیاری گیس سلنڈر نصب کرنے والے چار ڈرائیورز کو گرفتار کر لیا۔ ان کے خلاف مقدمات درج کرکے قانونی کارروائی کی جارہی ہے۔</t>
  </si>
  <si>
    <t>https://dunya.com.pk/index.php/crime/2025-06-26/2530541</t>
  </si>
  <si>
    <t>پولیس نے کارروائی کی اور ملزم کو گرفتار کیا۔</t>
  </si>
  <si>
    <t>فیصل آباد کے علاقے بازار نمبر دو میں پولیس نے ہوائی فائرنگ کرنے والے ملزم مدثر کو گرفتار کرلیا۔ اس کے قبضے سے اسلحہ برآمد ہونے پر اسے حراست میں لے لیا گیا۔</t>
  </si>
  <si>
    <t>https://dunya.com.pk/index.php/crime/2025-06-26/2530543</t>
  </si>
  <si>
    <t>بدبخت بیٹا اور بہو</t>
  </si>
  <si>
    <t>سنگین نتائج کی دھمکیاں دینا اور ہراساں کرنا</t>
  </si>
  <si>
    <t>مقدمہ درج کرکے قانونی کارروائی کا آغاز کیا گیا۔</t>
  </si>
  <si>
    <t>والدین کو دھمکیاں دینے والے</t>
  </si>
  <si>
    <t>فیصل آباد میں ایک والد نے اپنے بدبخت بیٹے اور بہو کے خلاف مقدمہ درج کروایا ہے۔ مبینہ طور پر بیٹا اپنی اہلیہ کے ساتھ مل کر والدین کو دھمکیاں دے رہا تھا اور ان کو ہراساں کر رہا تھا، جس پر پولیس نے قانونی کارروائی کا آغاز کیا ہے۔</t>
  </si>
  <si>
    <t>https://dunya.com.pk/index.php/crime/2025-06-26/2530544</t>
  </si>
  <si>
    <t>پولیس تھانہ اے ڈویژن مصروف کارروائی ہے۔</t>
  </si>
  <si>
    <t>عمران، ڈنگی پورہ کا رہائشی</t>
  </si>
  <si>
    <t>قصور کے علاقے ڈنگی پورہ میں کرنٹ لگنے سے ایک شخص جاں بحق ہو گیا۔ عمران گھر میں کام کاج کرتے ہوئے سوئچ بجلی بورڈ سے سوئچ لگاتے اچانک کرنٹ لگ جانے سے دم توڑ گیا۔</t>
  </si>
  <si>
    <t>https://www.nawaiwaqt.com.pk/26-Jun-2025/1906012</t>
  </si>
  <si>
    <t>کار اور ٹریکٹر ٹرالی کی ٹکر</t>
  </si>
  <si>
    <t>35 سالہ شازیہ بی بی جاں بحق</t>
  </si>
  <si>
    <t>قصور میں دو مختلف ٹریفک حادثات میں ایک خاتون جاں بحق اور چار افراد زخمی ہوگئے۔</t>
  </si>
  <si>
    <t>https://www.nawaiwaqt.com.pk/26-Jun-2025/1906011</t>
  </si>
  <si>
    <t>موٹر سائیکل سوار ڈاکوؤں نے فائرنگ کی</t>
  </si>
  <si>
    <t>حسنین گھنیکے، شاہد رضا، خلیل احمد، لقمان، عبدالحمید، ذوالفقار، صدام رفیق</t>
  </si>
  <si>
    <t>قصور میں متعدد وارداتوں میں شہریوں کو لٹنے کا سامنا کرنا پڑا۔ ڈاکوؤں نے فائرنگ کر کے ایک شہری کو شدید زخمی کر دیا اور دیگر سے نقدی اور موبائل چھین لئے۔</t>
  </si>
  <si>
    <t>https://www.nawaiwaqt.com.pk/26-Jun-2025/1906010</t>
  </si>
  <si>
    <t>بھارتی خفیہ ایجنسی 'را' کے لیے کام کرنا</t>
  </si>
  <si>
    <t>کراچی میں اسپیشل انویسٹی گیشن یونٹ نے بھارتی خفیہ ایجنسی 'را' کے 4 دہشت گردوں کو گرفتار کیا، جو ملک دشمن سرگرمیوں میں ملوث تھے۔</t>
  </si>
  <si>
    <t>https://jang.com.pk/news/1484478</t>
  </si>
  <si>
    <t>شرطیں لگانا</t>
  </si>
  <si>
    <t>گدھا ریڑھیوں کی ریس</t>
  </si>
  <si>
    <t>مقدمات درج کر کے 6 افراد کو گرفتار کیا</t>
  </si>
  <si>
    <t>درجنوں افراد</t>
  </si>
  <si>
    <t>پولیس نے شیخوپورہ میں گدھا ریڑھیوں کی ریس پرشرطیں لگانے والے 20 افراد کیخلاف مقدمات درج کر کے 6 افراد کو گرفتار کر لیا۔</t>
  </si>
  <si>
    <t>https://www.nawaiwaqt.com.pk/26-Jun-2025/1906013</t>
  </si>
  <si>
    <t>نشترکالونی</t>
  </si>
  <si>
    <t>نامعلوم خاتون اور مرد</t>
  </si>
  <si>
    <t>منشیات کے زیادہ استعمال سے موت کا شبہ</t>
  </si>
  <si>
    <t>لاش کو وہیل چئیر پر چھوڑ کر فرار ہونا</t>
  </si>
  <si>
    <t>تفتیش شروع کردی گئی ہے، کلوزسرکٹ فوٹیج اور دیگر شواہد کی مدد سے</t>
  </si>
  <si>
    <t>40 سالہ غیر ملکی خاتون</t>
  </si>
  <si>
    <t>نشترکالونی کے نور ہسپتال میں 2 افراد غیر ملکی خاتون کی لاش چھوڑ کر فرار ہو گئے۔ شبہ ہے کہ خاتون کی موت منشیات کے زیادہ استعمال سے ہوئی ہے۔</t>
  </si>
  <si>
    <t>https://www.city42.tv/26-Jun-2025/168577</t>
  </si>
  <si>
    <t>گاڑی میں موجود بااثر افراد اور وکلا</t>
  </si>
  <si>
    <t>گاڑی روکنے پر بدتمیزی کا بدلہ</t>
  </si>
  <si>
    <t>موقع پر پولیس کی مداخلت کی ضرورت</t>
  </si>
  <si>
    <t>قرطبہ چوک میں ممنوعہ نمبر پلیٹ والی گاڑی کو روکنے پر ٹریفک وارڈن پر بااثر افراد نے تشدد کیا۔ عینی شاہدین کے مطابق وکلا بھی اس تشدد میں شامل تھے۔</t>
  </si>
  <si>
    <t>https://www.city42.tv/26-Jun-2025/168650</t>
  </si>
  <si>
    <t>محمد علی، فیصل</t>
  </si>
  <si>
    <t>زخمی ملزم کو حراست میں لے لیا</t>
  </si>
  <si>
    <t>کراچی کے زمان ٹاؤن میں پولیس اور مسلح ملزمان کے درمیان مبینہ مقابلے کے نتیجے میں ایک ڈاکو ہلاک ہوا جبکہ دوسرے کو زخمی حالت میں گرفتار کر لیا گیا۔ پولیس کے مطابق ملزمان علاقے میں واردات کی نیت سے موجود تھے۔</t>
  </si>
  <si>
    <t>https://www.express.pk/story/2767222/police-encounter-in-zaman-town-karachi-one-robber-killed-another-arrested-with-injuries-2767222/</t>
  </si>
  <si>
    <t>مبینہ مقابلہ</t>
  </si>
  <si>
    <t>حملہ آوروں کے قبضے سے دو پستول برآمد کر کے مزید تحقیقات اور فارنزک تجزیے کے لیے متعلقہ شعبے کے حوالے کیا گیا۔</t>
  </si>
  <si>
    <t>وقار عرف وکی</t>
  </si>
  <si>
    <t>کورنگی میں پولیس اور مسلح ملزمان کے درمیان مقابلے کے دوران ایک ڈاکو ہلاک ہوگیا جبکہ دوسرا گرفتار کر لیا گیا۔ ہلاک ہونے والے ڈاکو کی شناخت وقار عرف وکی کے نام سے ہوئی ہے۔</t>
  </si>
  <si>
    <t>https://www.express.pk/story/2767223/korangi-alleged-encounter-between-police-and-armed-suspects-one-robber-killed-another-arrested-2767223/</t>
  </si>
  <si>
    <t>مقدمہ درج کر کے ملزمان کی تلاش شروع کر دی گئی.</t>
  </si>
  <si>
    <t>شاہد حسین نامی شہری</t>
  </si>
  <si>
    <t>کراچی کے ڈیفنس میں دو موٹر سائیکلوں پر سوار چار نامعلوم مسلح ڈاکو شہری سے 30 لاکھ روپے لوٹ کر فرار ہوگئے۔ واقعہ کی سی سی ٹی وی فوٹیج سامنے آ گئی ہے جس میں ڈاکو اسلحے کے زور پر رقم چھینتے ہوئے دکھائی دے رہے ہیں۔</t>
  </si>
  <si>
    <t>https://www.express.pk/story/2767300/karachi-defence-m-dako-shehri-se-30-lakh-loot-kr-farar-footage-bhi-samne-agai-2767300/</t>
  </si>
  <si>
    <t>ملزم نے بچے کو اغوا کیا اور پھر مختلف ٹرانسپورٹ کا استعمال کیا۔</t>
  </si>
  <si>
    <t>پولیس نے بچے کو ایک خالی مکان سے بازیاب کر لیا اور ملزم کو گرفتار کر لیا۔</t>
  </si>
  <si>
    <t>بچے کا نام حسن ہے، عمر 3 سال۔</t>
  </si>
  <si>
    <t>لاہور کے داتا دربار سے 6 دن قبل اغوا ہونے والے 3 سالہ بچے حسن کو پولیس نے بازیاب کر لیا۔ ملزم بچے کو ایک خالی مکان میں چھپائے ہوئے تھا اور اس پر تشدد کرتا رہا۔ پولیس نے فوری کارروائی کر کے ملزم کو بھی گرفتار کر لیا۔</t>
  </si>
  <si>
    <t>https://www.express.pk/story/2767305/data-darbar-police-recover-3-year-old-boy-suspect-also-arrested-2767305/</t>
  </si>
  <si>
    <t>لاش کو ہسپتال منتقل کیا اور پھر مردہ خانے منتقل کیا</t>
  </si>
  <si>
    <t>60 سالہ ماں</t>
  </si>
  <si>
    <t>کراچی میں 60 سالہ ماں کو تشدد کرکے قتل کر دیا گیا، جس کی لاش جھاڑیوں سے ملی۔ پولیس نے لاش کو ہسپتال منتقل کیا اور مزید تفتیش جاری ہے۔</t>
  </si>
  <si>
    <t>https://dailypakistan.com.pk/26-Jun-2025/1848772</t>
  </si>
  <si>
    <t>7 مختلف کارروائیوں کے دوران منشیات کی ضبطی</t>
  </si>
  <si>
    <t>اینٹی نارکوٹکس فورس نے 12 ملزمان کو گرفتار کر کے 416.405 کلو گرام منشیات برآمد کی۔ یہ کارروائیاں ملتان، مندرا، لیاقت پور، قصور، پشاور اور اسلام آباد میں کی گئیں۔</t>
  </si>
  <si>
    <t>https://dailypakistan.com.pk/26-Jun-2025/1848770</t>
  </si>
  <si>
    <t>وائلڈ لائف ایکٹ کی خلاف ورزی</t>
  </si>
  <si>
    <t>چالان کئے</t>
  </si>
  <si>
    <t>6 تیتر ز اور ایک چکور</t>
  </si>
  <si>
    <t>ڈی جی خان ریجن میں وائلڈ لائف رینجرز نے 6 تیتر ز اور ایک چکور بازیاب کرکے 4 ملزمان کے خلاف کارروائی کی۔</t>
  </si>
  <si>
    <t>https://www.nawaiwaqt.com.pk/26-Jun-2025/1906048</t>
  </si>
  <si>
    <t>خیرپور ٹامیوالی</t>
  </si>
  <si>
    <t>سسر اور دیور</t>
  </si>
  <si>
    <t>ذہنی اذیت اور گھریلو تنازعات</t>
  </si>
  <si>
    <t>نہر میں چھلانگ لگانا</t>
  </si>
  <si>
    <t>مقامی افراد نے فوری طور پر ماں اور بیٹیوں کو زندہ نکال لیا</t>
  </si>
  <si>
    <t>ایک خاتون اور ان کی تین بچیاں</t>
  </si>
  <si>
    <t>خیرپور ٹامیوالی میں ایک خاتون نے سسرال کے ناروا رویے سے تنگ آکر اپنی تین بچیوں کے ساتھ نہر میں چھلانگ لگا دی۔ مقامی افراد نے بروقت کارروائی کرتے ہوئے انہیں بچا لیا۔ ایک بچی کی حالت نازک ہے۔</t>
  </si>
  <si>
    <t>https://hamariweb.com/news/3791800</t>
  </si>
  <si>
    <t>تیز رفتار ٹرک اور بس کی ٹکر</t>
  </si>
  <si>
    <t>30 سالہ راہگیر، 30 سالہ موٹر سائیکل سوار، 28 سالہ نوجوان باقر، 60 سالہ نامعلوم شخص</t>
  </si>
  <si>
    <t>گجر پورہ اور چوہنگ کے علاقوں میں تیز رفتار ٹرک اور بس کی ٹکر سے 4 افراد جاں بحق ہو گئے ہیں۔ سبزہ زار میں ایک نوجوان کی نعش ملی ہے۔</t>
  </si>
  <si>
    <t>https://www.nawaiwaqt.com.pk/26-Jun-2025/1906046</t>
  </si>
  <si>
    <t>594 ملزمان</t>
  </si>
  <si>
    <t>ناجائز اسلحہ اور ہوائی فائرنگ پر زیرو ٹالرنس</t>
  </si>
  <si>
    <t>گرفتاری اور مقدمات کا اندراج</t>
  </si>
  <si>
    <t>لاہور میں ناجائز اسلحہ کے 594 ملزمان کو گرفتار کرکے 594 مقدمات درج کئے گئے ہیں۔ ہوائی فائرنگ کے 18 ملزمان کو بھی گرفتار کیا گیا ہے۔</t>
  </si>
  <si>
    <t>https://www.nawaiwaqt.com.pk/26-Jun-2025/1906043</t>
  </si>
  <si>
    <t>بچے کو ورغلا کر فصلوں میں لے جانا</t>
  </si>
  <si>
    <t>ملزم حبیب کو مزید تفتیش کیلئے جینڈر سیل کے حوالے کیا گیا</t>
  </si>
  <si>
    <t>لاہور میں سنتھر پولیس نے بچے سے زیادتی کے ملزم حبیب کو گرفتار کرلیا۔ ملزم نے بچے کو ورغلا کر فصلوں میں لے جانے کی کوشش کی تھی۔</t>
  </si>
  <si>
    <t>https://dunya.com.pk/index.php/crime/2025-06-26/2530532</t>
  </si>
  <si>
    <t>دو نامعلوم موٹر سائیکل سوار ڈاکو</t>
  </si>
  <si>
    <t>موٹر سائیکل پر آ کر روک کر چھیننا</t>
  </si>
  <si>
    <t>اقبال ٹھیکیدار</t>
  </si>
  <si>
    <t>ننکانہ صاحب میں دو نامعلوم موٹر سائیکل سواروں نے اقبال ٹھیکیدار سے 1 لاکھ 25 ہزار روپے اور موبائل چھین لیا۔</t>
  </si>
  <si>
    <t>https://www.nawaiwaqt.com.pk/26-Jun-2025/1906009</t>
  </si>
  <si>
    <t>تھانہ جھمرہ میں مقدمہ درج کرایا گیا۔</t>
  </si>
  <si>
    <t>غلام مرتضیٰ کی 17 سالہ بیٹی</t>
  </si>
  <si>
    <t>فیصل آباد سے ایک 17 سالہ لڑکی کے اغوا کی اطلاع ملی ہے۔ بلدیاتی تھانے جھمرہ میں مقدمہ درج کروانے والے نے بتایا کہ لڑکی کو ملزم نے اغوا کر کے نامعلوم مقام پر منتقل کر دیا۔</t>
  </si>
  <si>
    <t>https://dunya.com.pk/index.php/crime/2025-06-26/2530536</t>
  </si>
  <si>
    <t>فیصل آباد کے تھانہ سول لائن کے علاقے میں ظفر اقبال نے پولیس کو بتایا کہ ملزم نے کاروباری لین دین کے دوران 60 لاکھ کا بوگس چیک دیا جو ڈس آنر ہوگیا۔ پولیس نے مقدمہ درج کر لیا ہے۔</t>
  </si>
  <si>
    <t>https://dunya.com.pk/index.php/crime/2025-06-26/2530537</t>
  </si>
  <si>
    <t>پراپرٹی کی جعلی دستاویزات تیار کر کے شہری سے فراڈ</t>
  </si>
  <si>
    <t>رفیق نامی شہری</t>
  </si>
  <si>
    <t>فیصل آباد میں رفیق نامی شہری کو جعلی پراپرٹی دستاویزات کے ذریعے لاکھوں روپے کا فراڈ کا نشانہ بنایا گیا۔ ملزمان نے اس کے عوض بوگس اور جعلی دستاویزات فراہم کیں، جس کی بنیاد پر پولیس نے مقدمہ درج کر کے تحقیقات شروع کر دی ہیں۔</t>
  </si>
  <si>
    <t>https://dunya.com.pk/index.php/crime/2025-06-26/2530535</t>
  </si>
  <si>
    <t>فیصل آباد میں پولیس نے کھلا پٹرول فروخت کرنے والے دکاندار کو گرفتار کرلیا۔ تھانہ بٹالہ کالونی کے علاقے برکت پورہ میں یہ کارروائی عمل میں آئی اور اس کے خلاف مقدمہ بھی درج کیا گیا۔</t>
  </si>
  <si>
    <t>https://dunya.com.pk/index.php/crime/2025-06-26/2530538</t>
  </si>
  <si>
    <t>ملزم کو گرفتار کر لیا گیا اور کاہنہ پولیس کے حوالے کر دیا گیا</t>
  </si>
  <si>
    <t>بیوی شبنم</t>
  </si>
  <si>
    <t>کاہنہ کے علاقے میں خاوند نے گھریلو ناچاقی پر اپنی بیوی شبنم کو قتل کر دیا۔ ملزم اعظم نے گلا کاٹ کر اسے موت کے گھاٹ اتار دیا۔ ملزم فرار ہو گیا تھا لیکن بعد میں ڈولفن سکواڈ نے اسے گرفتار کر لیا۔</t>
  </si>
  <si>
    <t>https://www.city42.tv/26-Jun-2025/168645</t>
  </si>
  <si>
    <t>اسلم، ریاض وغیرہ</t>
  </si>
  <si>
    <t>فیروزوالہ میں پولیس نے چھاپہ مار کر جوا کھیلتے ہوئے 10 افراد کو گرفتار کر لیا اور ہزاروں روپے کی رقم قبضہ میں لے لی۔</t>
  </si>
  <si>
    <t>https://www.nawaiwaqt.com.pk/26-Jun-2025/1906044</t>
  </si>
  <si>
    <t>14 جواری</t>
  </si>
  <si>
    <t>جوئے کا کھیل</t>
  </si>
  <si>
    <t>پولیس نے قصور میں جوئے کے اڈے پر چھاپہ مار کر 14 جواریوں کو گرفتار کر لیا اور 2 لاکھ 6 ہزار روپے کی رقم برآمد کی۔</t>
  </si>
  <si>
    <t>https://www.nawaiwaqt.com.pk/26-Jun-2025/1906008</t>
  </si>
  <si>
    <t>راحل مسیح</t>
  </si>
  <si>
    <t>پولیس نے کارروائی کرتے ہوئے ملزم کو گرفتار کر لیا۔</t>
  </si>
  <si>
    <t>پٹرولنگ پولیس نے کارروائی کرتے ہوئے 159 بوتل ولایتی شراب برآمد کی اور ملزم راحل مسیح کو گرفتار کر لیا۔ یہ شراب لاہور سے سیالکوٹ سمگل کی جا رہی تھی۔ پولیس نے ملزم کے خلاف مقدمہ درج کر لیا ہے۔</t>
  </si>
  <si>
    <t>https://dunya.com.pk/index.php/crime/2025-06-27/2530684</t>
  </si>
  <si>
    <t>نورینہ کنول</t>
  </si>
  <si>
    <t>جبری مزدوری کرانا</t>
  </si>
  <si>
    <t>خاتون کے خلاف مقدمہ درج کرلیا گیا۔</t>
  </si>
  <si>
    <t>کم عمر شہریار</t>
  </si>
  <si>
    <t>فیصل آباد کے علاقے فرید چوک میں خاتون نورینہ کنول پر کم عمر بچے شہریار کو جبراً مزدوری پر لگانے کا الزام ثابت ہوا۔ لیبر ڈیپارٹمنٹ نے کارروائی کی اور خاتون کے خلاف مقدمہ درج کر لیا۔</t>
  </si>
  <si>
    <t>https://dunya.com.pk/index.php/crime/2025-06-27/2530687</t>
  </si>
  <si>
    <t>بکری کو مار کر گھر کے باہر پھینکنا</t>
  </si>
  <si>
    <t>بکری کی مالکن</t>
  </si>
  <si>
    <t>سرگودھا کے علاقے بھاگٹانوالہ میں زمین کے تنازع کے باعث مخالفین نے بکری کو مار دیا۔ پولیس نے خاتون کی درخواست پر تحقیقات شروع کر دی ہیں۔</t>
  </si>
  <si>
    <t>https://www.city42.tv/27-Jun-2025/168689 | https://dailypakistan.com.pk/27-Jun-2025/1849054</t>
  </si>
  <si>
    <t>پیسوں کی کمی</t>
  </si>
  <si>
    <t>چھری کا وار کرنا، جسم کے دیگر حصوں پر ڈنڈوں اور ٹھڈوں سے تشدد</t>
  </si>
  <si>
    <t>آنسہ بی بی</t>
  </si>
  <si>
    <t>نشہ کے پیسے نہ دینے پر خاوند محمد عالم نے اپنی بیوی آنسہ بی بی پر چھری کا وار کر کے زخمی کر دیا۔ واقعے کی اطلاع کے بعد پولیس نے ملزم کے خلاف مقدمہ درج کر لیا اور تحقیقات شروع کر دیں۔</t>
  </si>
  <si>
    <t>https://dunya.com.pk/index.php/crime/2025-06-27/2530686</t>
  </si>
  <si>
    <t>غیر ملکیوں سے پیسے وصول کرنا</t>
  </si>
  <si>
    <t>کال سینٹرز کے ذریعے بین الاقوامی مالیاتی فراڈ</t>
  </si>
  <si>
    <t>تین مقدمات درج کیے گئے اور 19 افراد کو گرفتار کیا گیا</t>
  </si>
  <si>
    <t>غیر ملکی افراد</t>
  </si>
  <si>
    <t>کراچی میں نیشنل سائبر کرائم انویسٹی گیشن ایجنسی نے کال سینٹرز کے خلاف کارروائی کرتے ہوئے بین الاقوامی مالیاتی فراڈ کے تین مقدمات درج کیے اور 19 افراد کو گرفتار کیا۔ ملزمان غیر ملکیوں سے جعلی لاٹریوں کے ذریعے پیسے وصول کر رہے تھے۔</t>
  </si>
  <si>
    <t>https://jang.com.pk/news/1484811</t>
  </si>
  <si>
    <t>اوباش شخص</t>
  </si>
  <si>
    <t>پیسوں کا لالچ</t>
  </si>
  <si>
    <t>بچی کو پیسوں کا لالچ دے کر اپنے ڈیرے پر لے جا کر درندگی کا نشانہ بنایا</t>
  </si>
  <si>
    <t>مقدمہ درج کر کے ملزم کو گرفتار کیا</t>
  </si>
  <si>
    <t>6 سالہ بچی تحریم فاطمہ</t>
  </si>
  <si>
    <t>پاکپتن کے علاقے تھانہ چکبیدی میں 6 سالہ بچی سے مبینہ زیادتی کرنے والے ملزم کو گرفتار کر لیا گیا۔ ملزم نے بچی کو پیسوں کا لالچ دے کر اپنے ڈیرے پر لے جا کر زیادتی کا نشانہ بنایا۔</t>
  </si>
  <si>
    <t>https://dailypakistan.com.pk/27-Jun-2025/1849098</t>
  </si>
  <si>
    <t>پولیس اہلکار حاجن</t>
  </si>
  <si>
    <t>کراچی میں ایک پولیس اہلکار آتشزدگی کے واقعے میں جھلس کر جاں بحق ہوگیا۔ یہ واقعہ سیکٹر 7 اے میں پیش آیا جہاں آگ لگنے کی اطلاع پڑوسی نے پولیس کو دی۔</t>
  </si>
  <si>
    <t>https://dailypakistan.com.pk/27-Jun-2025/1849075</t>
  </si>
  <si>
    <t>منی ٹرک بے قابو ہوکر ہوٹل میں گھس گیا</t>
  </si>
  <si>
    <t>ڈرائیور کو گرفتار کرکے مقدمہ درج کرلیا</t>
  </si>
  <si>
    <t>جاں بحق شخص کی شناخت شیخ نذیر اور زخمی کی اقبال کے نام سے ہوئی</t>
  </si>
  <si>
    <t>کراچی کے علاقے لانڈھی میں ایک منی ٹرک کی ٹکر سے ایک شخص جاں بحق اور ایک زخمی ہوگیا۔ پولیس نے ڈرائیور کو گرفتار کرکے مقدمہ درج کرلیا ہے۔</t>
  </si>
  <si>
    <t>https://dailypakistan.com.pk/27-Jun-2025/1849056</t>
  </si>
  <si>
    <t>ڈاکٹر عبدالقدیر خان</t>
  </si>
  <si>
    <t>جوہری راز بیچنا</t>
  </si>
  <si>
    <t>غیر قانونی نیٹ ورک کے ذریعے</t>
  </si>
  <si>
    <t>نظربندی</t>
  </si>
  <si>
    <t>پاکستان کی حکومت</t>
  </si>
  <si>
    <t>ڈاکٹر عبدالقدیر خان نے اعتراف کیا کہ انہوں نے غیر قانونی طور پر جوہری راز دوسرے ممالک کو بیچے، جس پر انہیں نظربند کر دیا گیا۔</t>
  </si>
  <si>
    <t>https://hamariweb.com/news/3791837</t>
  </si>
  <si>
    <t>دریا میں بہہ جانا</t>
  </si>
  <si>
    <t>ریسکیو آپریشن شروع کیا گیا</t>
  </si>
  <si>
    <t>عبدالسلام کی اہلیہ، دو بیٹیاں اور ایک بیٹا، دیگر رشتہ دار بھی شامل ہیں</t>
  </si>
  <si>
    <t>سوات میں دریائے سوات میں سیلابی ریلے کے باعث ایک خاندان کے 16 افراد بہہ گئے، جن میں سے 9 کی لاشیں نکالی جا چکی ہیں جبکہ 3 افراد کو بچا لیا گیا ہے۔</t>
  </si>
  <si>
    <t>https://hamariweb.com/news/3791918</t>
  </si>
  <si>
    <t>اغواء کے بعد نامعلوم مقام پر لے جا کر زیادتی</t>
  </si>
  <si>
    <t>پولیس نے مقدمہ درج کرتے ہوئے مغویہ کی تلاش شروع کردی ہے۔</t>
  </si>
  <si>
    <t>فیصل آباد میں ایک جواں سالہ لڑکی کو مبینہ طور پر اغواء کے بعد زیادتی کا نشانہ بنایا گیا۔ واقعہ کی رپورٹ تھانہ جھمرہ کے رہائشی نذیر نے پولیس کو دی اور پولیس نے مقدمہ درج کرتے ہوئے مغویہ کی تلاش شروع کردی۔</t>
  </si>
  <si>
    <t>https://dunya.com.pk/index.php/crime/2025-06-27/2530689</t>
  </si>
  <si>
    <t>گن پوائنٹ پر نقدی اور موبائل چھیننا</t>
  </si>
  <si>
    <t>طالبعلم وسیم اﷲ</t>
  </si>
  <si>
    <t>راہوالی میں دو نامعلوم موٹر سائیکل سوار ڈاکوؤں نے گن پوائنٹ پر طالبعلم وسیم اﷲ سے 30 ہزار روپے نقدی اور 65 ہزار روپے کا موبائل چھین لیا۔ مقدمہ درج کر لیا گیا ہے۔</t>
  </si>
  <si>
    <t>https://dunya.com.pk/index.php/crime/2025-06-27/2530685</t>
  </si>
  <si>
    <t>شاپنگ کے بہانے وارداتیں کرنا</t>
  </si>
  <si>
    <t>شاپنگ کے بہانے مارکیٹس و دوکانوں پر جانا اور چوری کرنا</t>
  </si>
  <si>
    <t>گرفتار کر لیا گیا، مقدمہ درج کر لیا گیا</t>
  </si>
  <si>
    <t>شاپنگ کرنے والی خواتین</t>
  </si>
  <si>
    <t>گلبرگ پولیس نے شاپنگ کے بہانے وارداتیں کرنے والے خواتین پر مشتمل گروہ کو گرفتار کر لیا۔ ملزمان نے خواتین کے پرس، نقدی اور موبائل چوری کیے۔</t>
  </si>
  <si>
    <t>https://www.city42.tv/27-Jun-2025/168684</t>
  </si>
  <si>
    <t>ٹریفک وارڈن پر تشدد</t>
  </si>
  <si>
    <t>مقدمہ درج کر کے 3 افراد کو گرفتار کر لیا</t>
  </si>
  <si>
    <t>فیروزپور روڈ پر وکلا نے ٹریفک وارڈن پر تشدد کیا، جس کے نتیجے میں وارڈن کا دانت ٹوٹ گیا۔ پولیس نے 3 افراد کو گرفتار کر کے مقدمہ درج کر لیا۔</t>
  </si>
  <si>
    <t>https://www.city42.tv/27-Jun-2025/168682</t>
  </si>
  <si>
    <t>عدنان علی، عبدالرحمان</t>
  </si>
  <si>
    <t>سوشل میڈیا پر اسلحہ کی نمائش اور پولیس یونیفارم میں تصاویر بنانا</t>
  </si>
  <si>
    <t>پولیس نے سوشل میڈیا پر اسلحہ کی نمائش کرنے والے ملزمان کو گرفتار کر لیا۔ ملزمان کے خلاف مقدمات درج کر کے انویسٹی گیشنز کے حوالے کر دیا گیا ہے۔</t>
  </si>
  <si>
    <t>https://www.city42.tv/27-Jun-2025/168665</t>
  </si>
  <si>
    <t>محمد وقاص اور انعام الحق عرف فوجی</t>
  </si>
  <si>
    <t>سی سی ڈی کا آپریشن جاری ہے</t>
  </si>
  <si>
    <t>ملزمان کا تعلق دہشت کی علامت شاہ گینگ سے تھا</t>
  </si>
  <si>
    <t>سی سی ڈی پولیس مقابلے میں شاہ گینگ کے مزید دو اشتہاری ہلاک ہوئے۔ ملزمان نے پولیس پر فائرنگ کی، جس کے نتیجے میں وہ زخمی ہو گئے اور ہسپتال منتقلی کے دوران ہلاک ہو گئے۔</t>
  </si>
  <si>
    <t>https://www.city42.tv/27-Jun-2025/168663</t>
  </si>
  <si>
    <t>بارات کے لوگ</t>
  </si>
  <si>
    <t>ویڈیوز بنانے پر احتجاج</t>
  </si>
  <si>
    <t>دلہا اور دیگر 14 افراد</t>
  </si>
  <si>
    <t>ضلع حافظ آباد کے گاؤں بھنسیکا میں شادی کی تقریب کے دوران باراتیوں کی جانب سے ویڈیوز بنانے پر لڑکی والوں نے احتجاج کیا، جس کے نتیجے میں جھگڑا ہوا اور 15 افراد زخمی ہوئے۔</t>
  </si>
  <si>
    <t>https://www.city42.tv/27-Jun-2025/168662</t>
  </si>
  <si>
    <t>ہوائی فائرنگ کرتے ہوئے گرفتار</t>
  </si>
  <si>
    <t>ملزم کے خلاف مقدمہ درج کیا گیا۔</t>
  </si>
  <si>
    <t>تھانہ سمن آباد کے علاقے گلشن رفیق کالونی میں پولیس نے ہوائی فائرنگ کرنے والے ملزم کو اسلحہ سمیت گرفتار کر لیا۔ ملزم شہریوں کے لیے خوف کی علامت تھا۔</t>
  </si>
  <si>
    <t>https://dunya.com.pk/index.php/crime/2025-06-27/2530682</t>
  </si>
  <si>
    <t>کھرڑیانوالہ</t>
  </si>
  <si>
    <t>پولیس نے موقع پر پہنچ کر لاش کو قبضہ میں لیکر تفتیش شروع کر دی ۔</t>
  </si>
  <si>
    <t>راحیل عباس ولد عباس</t>
  </si>
  <si>
    <t>کھرڑیانوالہ میں راحیل عباس کی لاش قبرستان سے ملی، ابتدائی اطلاعات کے مطابق اس کی موت خود کشی یا نشہ آور چیز کھانے کی وجہ سے ہوئی۔ پولیس نے تفتیش شروع کر دی ہے۔</t>
  </si>
  <si>
    <t>https://dunya.com.pk/index.php/crime/2025-06-27/2530683</t>
  </si>
  <si>
    <t>امجد عزیز، ماجد عزیز، محمد یونس، محمد اشرف، محمد اکمل و دیگر</t>
  </si>
  <si>
    <t>سرکاری اراضی کی جعلی انتقالات کے ذریعے مالی فائدہ</t>
  </si>
  <si>
    <t>جعلی انتقالات کے ذریعے سرکاری اراضی کی خوردبرد</t>
  </si>
  <si>
    <t>نیب حکام نے تحقیقات شروع کیں اور متعلقہ ریونیو حکام کو ہدایات دیں</t>
  </si>
  <si>
    <t>نیب لاہور نے ایئرپورٹ روڈ سے متصل 2809 کنال سرکاری اراضی کی جعلی انتقالات سے خوردبرد کا انکشاف کیا ہے۔ ملزمان کے خلاف تحقیقات جاری ہیں۔</t>
  </si>
  <si>
    <t>https://www.city42.tv/27-Jun-2025/168726 | https://jang.com.pk/news/1485055</t>
  </si>
  <si>
    <t>وقاص نامی شہری</t>
  </si>
  <si>
    <t>فیصل آباد کے تھانہ سمن آباد کے علاقے ستارہ کالونی میں وقاص نامی شہری نے پولیس کو بتایا کہ ملزمان نے اس سے 20 لاکھ روپے بطور امانت حاصل کی تھی، جو مقررہ وقت پر واپس کرنے کی بجائے خوردبرد کر لی گئی۔</t>
  </si>
  <si>
    <t>https://dunya.com.pk/index.php/crime/2025-06-27/2530688</t>
  </si>
  <si>
    <t>20سالہ علی</t>
  </si>
  <si>
    <t>نواب ٹاؤن کے علاقے میں دوست عرفان نے فائرنگ کرکے 20سالہ علی کو زخمی کر دیا۔ علی اپنے دوست کے ساتھ کھانا کھانے آیا تھا۔</t>
  </si>
  <si>
    <t>https://www.city42.tv/27-Jun-2025/168673</t>
  </si>
  <si>
    <t>5 مبینہ اوباش</t>
  </si>
  <si>
    <t>چھیڑ خانی سے منع کرنے پر تشدد کا نشانہ بنانا</t>
  </si>
  <si>
    <t>خاتون اور اسکی بیٹیوں</t>
  </si>
  <si>
    <t>ماموں کانجن میں 5 اوباشوں نے ایک خاتون اور اس کی بیٹیوں پر چھیڑ خانی سے منع کرنے پر تشدد کیا۔ ملزمان نے خاتون کے کپڑے پھاڑ کر انہیں نیم برہنہ کر دیا۔ پولیس نے مقدمہ درج کر کے تفتیش شروع کر دی ہے۔</t>
  </si>
  <si>
    <t>https://dunya.com.pk/index.php/crime/2025-06-27/2530691</t>
  </si>
  <si>
    <t>ارشد فاروق، عامر، جمشید</t>
  </si>
  <si>
    <t>پتنگ سازی، پتنگ فروشی اور آتش بازی میں ملوث</t>
  </si>
  <si>
    <t>تین ملزمان کو گرفتار کیا گیا</t>
  </si>
  <si>
    <t>گوجرانوالہ میں ایس پی سٹی کی نگرانی میں پولیس نے پتنگ سازی اور آتش بازی میں ملوث تین ملزمان کو گرفتار کیا۔ ملزمان کے قبضہ سے پتنگیں، ڈور کی گوٹیں اور پٹاخے برآمد ہوئے۔</t>
  </si>
  <si>
    <t>https://www.nawaiwaqt.com.pk/27-Jun-2025/1906245</t>
  </si>
  <si>
    <t>تین موٹرسائیکل سوار مسلح ڈاکو</t>
  </si>
  <si>
    <t>مسلح ہو کر یرغمال بنانا</t>
  </si>
  <si>
    <t>ابوبکر صدیق گجر اور ان کی ہمشیرہ</t>
  </si>
  <si>
    <t>کامونکی میں مسلح ڈاکوؤں نے بہن بھائی سے نقدی، سونے کی انگوٹھیاں اور موبائل فون چھین لئے۔</t>
  </si>
  <si>
    <t>https://www.nawaiwaqt.com.pk/27-Jun-2025/1906246</t>
  </si>
  <si>
    <t>بابر، تنویر، شیر علی</t>
  </si>
  <si>
    <t>صدر پولیس نے معاملے کی تحقیقات شروع کر دی ہیں۔</t>
  </si>
  <si>
    <t>زاہدہ بی بی، طاہرہ بی بی، زینب بی بی</t>
  </si>
  <si>
    <t>کامونکی میں بھٹہ خشت کے لین دین کے تنازعہ پر تین خواتین کو مبینہ طور پر اغوا کیا گیا۔ اغوا میں بااثر افراد ملوث ہیں۔</t>
  </si>
  <si>
    <t>https://www.nawaiwaqt.com.pk/27-Jun-2025/1906247</t>
  </si>
  <si>
    <t>منظور حسین کمبوہ, بابر</t>
  </si>
  <si>
    <t>خفیہ اطلاع پر کریک ڈائون</t>
  </si>
  <si>
    <t>ملزمان کو گرفتار کرکے مقدمات درج کیے گئے</t>
  </si>
  <si>
    <t>تھانہ بی ڈویژن پولیس نے خفیہ اطلاع پر دو منشیات فروشوں کو گرفتار کیا، جن کے پاس 1500گرام چرس موجود تھی۔</t>
  </si>
  <si>
    <t>https://www.nawaiwaqt.com.pk/27-Jun-2025/1906218</t>
  </si>
  <si>
    <t>صادق رحمانی</t>
  </si>
  <si>
    <t>حکومتی احکامات کی خلاف ورزی</t>
  </si>
  <si>
    <t>زگ زیگ ٹیکنالوجی کے بغیر بھٹہ خشت چلانا</t>
  </si>
  <si>
    <t>مقدمہ درج کر کے مزید کارروائی شروع</t>
  </si>
  <si>
    <t>پٹواری خورشید احمد کی رپورٹ</t>
  </si>
  <si>
    <t>نوشہرہ ورکاں میں بھٹہ خشت کے منیجر کے خلاف حکومتی احکامات کی خلاف ورزی پر مقدمہ درج کیا گیا ہے۔</t>
  </si>
  <si>
    <t>https://www.nawaiwaqt.com.pk/27-Jun-2025/1906252</t>
  </si>
  <si>
    <t>سیف اﷲ ہنجرہ</t>
  </si>
  <si>
    <t>حافظ آباد کے نواحی گائوں ونگے میں فائرنگ کرکے دوہرے قتل کے مقدمہ کے مدعی سیف اﷲ ہنجرہ کو شدید زخمی کردیا گیا۔ ملزمان موقع سے فرار ہوگئے۔</t>
  </si>
  <si>
    <t>https://www.nawaiwaqt.com.pk/27-Jun-2025/1906253</t>
  </si>
  <si>
    <t>زوہیب خالد</t>
  </si>
  <si>
    <t>چاقو، چھری کے وار</t>
  </si>
  <si>
    <t>تفصیلات کا انتظار ہے</t>
  </si>
  <si>
    <t>عبدالرحمن نامی نوجوان</t>
  </si>
  <si>
    <t>کامونکی کے نواحی گاؤں کوٹلی مقبرہ میں دیرینہ رنجش پر زوہیب خالد نے عبدالرحمن کو چاقو اور چھری کے وار کرکے زخمی کردیا۔</t>
  </si>
  <si>
    <t>https://www.nawaiwaqt.com.pk/27-Jun-2025/1906255</t>
  </si>
  <si>
    <t>گولی مار کر ہلاک کرنا</t>
  </si>
  <si>
    <t>شواہد اکٹھے کرکے نعش پوسٹ مارٹم کیلئے منتقل کی گئی</t>
  </si>
  <si>
    <t>فیروزوالہ میں نامعلوم افراد نے ایک شخص کو گولی مار کر ہلاک کردیا۔ پولیس نے شواہد اکٹھے کرکے نعش کو پوسٹ مارٹم کے لئے ہسپتال منتقل کردیا۔</t>
  </si>
  <si>
    <t>https://www.nawaiwaqt.com.pk/27-Jun-2025/1906265</t>
  </si>
  <si>
    <t>ریسکیو اہلکاروں نے نعش نکالی</t>
  </si>
  <si>
    <t>پانچ سالہ بچہ علی شیر</t>
  </si>
  <si>
    <t>فیروزوالہ میں پانچ سالہ بچے علی شیر کی نعش قریبی نہر سے ملی، جو ایک روز قبل لاپتہ ہوا تھا۔</t>
  </si>
  <si>
    <t>https://www.nawaiwaqt.com.pk/27-Jun-2025/1906264</t>
  </si>
  <si>
    <t>کاظم رضا، شجاعت حیدر</t>
  </si>
  <si>
    <t>گاڑی کے ذریعے منشیات کی ترسیل</t>
  </si>
  <si>
    <t>فیروزوالہ پولیس نے کالا خطائی روڈ پر ناکہ بندی کر کے منشیات کی ترسیل ناکام بنا دی۔ دو ملزمان کو گرفتار کر کے 50 کلو چرس اور ایک کلو افیون برآمد کی گئی۔</t>
  </si>
  <si>
    <t>https://www.nawaiwaqt.com.pk/27-Jun-2025/1906266</t>
  </si>
  <si>
    <t>گلمان خان اور نعمان</t>
  </si>
  <si>
    <t>لاش کو مردہ خانے منتقل کر کے واقعے کی تحقیقات کا آغاز</t>
  </si>
  <si>
    <t>دادا محمد ریاض، 85 سالہ</t>
  </si>
  <si>
    <t>لاہور میں اکبری گیٹ کے علاقے میں 85 سالہ دادا محمد ریاض فائرنگ کی زد میں آکر جان کی بازی ہار گئے۔ یہ واقعہ دو پوتوں کے درمیان جھگڑا چھڑوانے کی کوشش کے دوران پیش آیا۔ فائرنگ سے تین افراد زخمی ہوئے جنہیں ہسپتال منتقل کیا گیا۔</t>
  </si>
  <si>
    <t>https://dailypakistan.com.pk/28-Jun-2025/1849402 | https://www.city42.tv/28-Jun-2025/168773 | https://www.nawaiwaqt.com.pk/28-Jun-2025/1906642</t>
  </si>
  <si>
    <t>نعش کو نجی ہسپتال میں چھوڑ کر فرار ہونا</t>
  </si>
  <si>
    <t>شواہد اکٹھے کر کے تحقیقات کا آغاز</t>
  </si>
  <si>
    <t>40 سالہ افریقی خاتون</t>
  </si>
  <si>
    <t>نشتر کالونی کے علاقے میں دو نامعلوم افراد نے افریقی خاتون کی نعش نجی ہسپتال میں چھوڑ کر فرار ہو گئے۔ پولیس نے تحقیقات شروع کر دی ہیں۔</t>
  </si>
  <si>
    <t>https://www.nawaiwaqt.com.pk/27-Jun-2025/1906274</t>
  </si>
  <si>
    <t>گلمان</t>
  </si>
  <si>
    <t>ملزم کو گرفتار کر لیا گیا ہے اور اسلحہ برآمد کر لیا گیا ہے۔</t>
  </si>
  <si>
    <t>85 سالہ دادا ریاض</t>
  </si>
  <si>
    <t>اکبری گیٹ پولیس نے کارروائی کرتے ہوئے سگے دادا کو قتل کرنے والے ملزم پوتے کو اسلحہ سمیت گرفتار کر لیا ہے۔ ملزم نے لڑائی جھگڑے کے دوران فائرنگ کی تھی جس کی ذد میں اس کا دادا جاں بحق ہو گیا۔</t>
  </si>
  <si>
    <t>https://www.nawaiwaqt.com.pk/29-Jun-2025/1907029</t>
  </si>
  <si>
    <t>ملزم کی تلاش شروع کر دی، چھاپے مارے جا رہے ہیں۔</t>
  </si>
  <si>
    <t>20 سالہ علی مہد</t>
  </si>
  <si>
    <t>لاہور کے نواب ٹاؤن میں ہوٹل پر کھانے کے دوران تلخ کلامی پر عرفان نامی نوجوان نے علی مہد کو گولی مار کر شدید زخمی کر دیا۔ ملزم فرار ہو گیا ہے۔</t>
  </si>
  <si>
    <t>https://www.nawaiwaqt.com.pk/28-Jun-2025/1906629</t>
  </si>
  <si>
    <t>92 اشتہاری اور41عدالتی مفرور</t>
  </si>
  <si>
    <t>مختلف مقدمات میں کریمینل ریکارڈ</t>
  </si>
  <si>
    <t>چیکنگ اور سرچ آپریشنز</t>
  </si>
  <si>
    <t>گرفتاریاں اور سرچ آپریشنز</t>
  </si>
  <si>
    <t>239افراد جن کیخلاف مختلف مقدمات میں کریمینل ریکارڈ ٹریس ہوئے ہیں</t>
  </si>
  <si>
    <t>لاہور میں جون کے مہینے میں 8 لاکھ 80 ہزار افراد کی چیکنگ کی گئی، جس میں 92 اشتہاری اور 41 مفرور گرفتار ہوئے۔</t>
  </si>
  <si>
    <t>https://www.nawaiwaqt.com.pk/27-Jun-2025/1906276</t>
  </si>
  <si>
    <t>غربت کا ڈھونگ رچانا</t>
  </si>
  <si>
    <t>شہریوں سے پیسے بٹورنے</t>
  </si>
  <si>
    <t>پولیس نے ملزم کو گرفتار کر کے مقدمہ درج کر لیا ہے۔</t>
  </si>
  <si>
    <t>پولیس نے فیصل آباد کے علاقے چناب چوک میں کارروائی کرتے ہوئے ایک پیشہ ور بھکاری کو گرفتار کیا ہے۔ ملزم پر الزامات ہیں کہ وہ غربت کا ڈھونگ رچاکر شہریوں سے پیسے بٹورنا۔</t>
  </si>
  <si>
    <t>https://dunya.com.pk/index.php/crime/2025-06-27/2530690</t>
  </si>
  <si>
    <t>نہر میں نعش کی برآمدگی</t>
  </si>
  <si>
    <t>ریسکیو 1122 نے آپریشن کیا</t>
  </si>
  <si>
    <t>علی شیر، پانچ سالہ بچہ</t>
  </si>
  <si>
    <t>دو روز قبل گھر سے غائب ہونے والے پانچ سالہ بچے علی شیر کی نعش قریبی نہر سے ملی۔ ریسکیو 1122 نے شک کی بنیاد پر نہر میں آپریشن کیا اور چند گھنٹوں کی جدوجہد کے بعد نعش برآمد کی۔</t>
  </si>
  <si>
    <t>https://www.nawaiwaqt.com.pk/27-Jun-2025/1906224</t>
  </si>
  <si>
    <t>نوید سکنہ شاد باغ لاہور، فیصل سکنہ بادامی باغ لاہور</t>
  </si>
  <si>
    <t>دوران لوٹ مار</t>
  </si>
  <si>
    <t>پھول نگر کے علاقہ دیناناتھ میں دو ڈاکوؤں کو لوٹ مار کے دوران زخمی حالت میں گرفتار کرلیا گیا۔ یہ دونوں ڈاکو 50 سے زائد سنگین وارداتوں میں پولیس کو مطلوب تھے۔</t>
  </si>
  <si>
    <t>https://www.nawaiwaqt.com.pk/27-Jun-2025/1906222</t>
  </si>
  <si>
    <t>سدرہ</t>
  </si>
  <si>
    <t>گکھڑمنڈی میں خاوند عرفان نے گھریلو ناچاقی کی بنا پر اپنی بیوی سدرہ کو کلہاڑی کے وار سے شدید زخمی کر دیا۔ سدرہ کو تشویشناک حالت میں ہسپتال منتقل کیا گیا جبکہ پولیس نے ملزم کو گرفتار کر لیا۔</t>
  </si>
  <si>
    <t>https://dunya.com.pk/index.php/crime/2025-06-27/2530693</t>
  </si>
  <si>
    <t>ہراساں اور تشدد کرنا</t>
  </si>
  <si>
    <t>ڈسکہ کی خاتون شمائلہ نے اپنے سسر اسلم کے خلاف ہراساں کرنے اور تشدد کرنے کی درخواست پولیس میں درج کرائی ہے۔ اس کا خاوند قاسم ایک سال سے جیل میں ہے۔</t>
  </si>
  <si>
    <t>https://dunya.com.pk/index.php/crime/2025-06-27/2530692</t>
  </si>
  <si>
    <t>فیصل آباد کے علاقے چک نمبر 107 گ ب میں سابقہ رنجش کی بناء پر ایک میاں بیوی پر تشدد کیا گیا، جس کے نتیجے میں وہ زخمی ہوگئے۔ ملزمان فرار ہوگئے اور پولیس نے مقدمہ درج کرلیا۔</t>
  </si>
  <si>
    <t>https://dunya.com.pk/index.php/crime/2025-06-27/2530694</t>
  </si>
  <si>
    <t>دونوں خاندان</t>
  </si>
  <si>
    <t>محبت کی شادی کے خلاف</t>
  </si>
  <si>
    <t>عدالت کے ذریعے نکاح</t>
  </si>
  <si>
    <t>حفاظت اور سیکیورٹی کی اپیل</t>
  </si>
  <si>
    <t>نوید علی منگی اور سویرا</t>
  </si>
  <si>
    <t>نوید علی منگی اور سویرا نے پشاور میں کورٹ میرج کی ہے کیونکہ ان کے خاندان ان کی محبت کی شادی کے خلاف ہیں اور ان کی جان کو خطرہ لاحق ہے۔ انہوں نے اپنی حفاظت کے لیے پولیس سے مدد کی اپیل کی ہے۔</t>
  </si>
  <si>
    <t>https://jang.com.pk/news/1484813</t>
  </si>
  <si>
    <t>24 ہزار ملزمان</t>
  </si>
  <si>
    <t>چھاپے مار کر منشیات فروشوں کو گرفتار کرنا</t>
  </si>
  <si>
    <t>52ہزار 400 چھاپے، 24 ہزار ملزمان کی گرفتاری، 23 ہزار 800 مقدمات درج</t>
  </si>
  <si>
    <t>پنجاب پولیس نے منشیات کے خلاف عالمی دن کے موقع پر 52 ہزار 400 چھاپے مارے، 24 ہزار ملزمان کو گرفتار کیا اور 23 ہزار 800 مقدمات درج کیے۔ منشیات کی بڑی مقدار بھی برآمد کی گئی۔</t>
  </si>
  <si>
    <t>https://www.nawaiwaqt.com.pk/27-Jun-2025/1906277</t>
  </si>
  <si>
    <t>بیرسٹر گوہر، عمر ایوب خان، علی بخاری، شعیب شاہین، عامر مسعود، محمد رفیق، عامر ڈوگر</t>
  </si>
  <si>
    <t>عدم شواہد کی بنا پر شک کا فائدہ</t>
  </si>
  <si>
    <t>عدالت نے تحریری فیصلے میں بریت کا اعلان کیا</t>
  </si>
  <si>
    <t>اسلام آباد میں جوڈیشل مجسٹریٹ نے پی ٹی آئی سینئر قیادت کے دو مقدمات میں بریت کے تحریری فیصلے جاری کیے۔ مقدمات میں 150 ملزمان نامزد کیے گئے مگر کوئی فرانزک یا ویڈیو ثبوت موجود نہیں تھا۔</t>
  </si>
  <si>
    <t>https://jang.com.pk/news/1484815</t>
  </si>
  <si>
    <t>عمران، طارق</t>
  </si>
  <si>
    <t>سمبڑیال میں دو مختلف مقامات پر 15 پر واردات کی جھوٹی کال کرنے پر عمران اور طارق کے خلاف مقدمہ درج کیا گیا ہے۔ یہ ایک جعلی کال کے نتیجے میں کارروائی ہے۔</t>
  </si>
  <si>
    <t>https://dunya.com.pk/index.php/crime/2025-06-27/2530701</t>
  </si>
  <si>
    <t>جاوید، زبیر</t>
  </si>
  <si>
    <t>زیر دستان اغواء کرنے کے لیے زبردستی</t>
  </si>
  <si>
    <t>شکایت درج کرائی گئی</t>
  </si>
  <si>
    <t>ثانیہ، صبا، مہوش</t>
  </si>
  <si>
    <t>گوجرہ میں 2 بہنوں سمیت 3 لڑکیوں کو اوڑھ اغواء کر لیا گیا۔ ساجدہ پروین کی بیٹی ثانیہ کو جاوید نے اغواء کیا جبکہ محمد رمضان کی بیٹیوں صبا اور مہوش کو زبیر نے اپنے 3 ساتھیوں کے ہمراہ اغواء کیا۔</t>
  </si>
  <si>
    <t>https://dunya.com.pk/index.php/crime/2025-06-27/2530697</t>
  </si>
  <si>
    <t>غازی ٹاؤن</t>
  </si>
  <si>
    <t>غازی ٹاؤن میں ایک شہری صدیق کے گھر سے لاکھوں روپے مالیت کا سامان چوری کر لیا گیا۔ چوروں نے گھر کے تالے توڑ کر زیورات، نقدی اور دیگر قیمتی اشیاء۔ چوری کے بعد پولیس نے مقدمہ درج کر لیا ہے۔</t>
  </si>
  <si>
    <t>https://dunya.com.pk/index.php/crime/2025-06-27/2530695</t>
  </si>
  <si>
    <t>لوئر دیر</t>
  </si>
  <si>
    <t>سکیورٹی اداروں نے علاقے کو گھیرے میں لے کر مزید شواہد اکٹھے کرنا شروع کر دیے ہیں۔</t>
  </si>
  <si>
    <t>جاں بحق افراد کی شناخت روئیداد، امین اللہ اور ہارون کے نام سے ہوئی ہے۔</t>
  </si>
  <si>
    <t>لوئر دیر کے علاقے خال مارکیٹ میں ایک کباڑ کے گودام میں دستی بم پھٹنے سے 3 افراد جاں بحق اور 3 زخمی ہو گئے۔ ریسکیو ٹیمیں امدادی کارروائیاں جاری رکھے ہوئے ہیں۔</t>
  </si>
  <si>
    <t>https://dailypakistan.com.pk/28-Jun-2025/1849397</t>
  </si>
  <si>
    <t>2000 سرچ آپریشنز کیے گئے</t>
  </si>
  <si>
    <t>10 سالہ طالب علم مصور کاکڑ</t>
  </si>
  <si>
    <t>کوئٹہ کے پٹیل باغ سے 7 ماہ قبل اغواء کیے جانے والے 10 سالہ طالب علم مصور کاکڑ کی لاش مستونگ سے برآمد ہوگئی۔ پولیس نے ڈی این اے میچ ہونے کے بعد مصور کے قتل کی تصدیق کی۔</t>
  </si>
  <si>
    <t>https://dailypakistan.com.pk/28-Jun-2025/1849390</t>
  </si>
  <si>
    <t>محبت میں ناکامی</t>
  </si>
  <si>
    <t>سوشل میڈیا کے ذریعے دوستی، شادی کے بعد طلاق</t>
  </si>
  <si>
    <t>پولیس نے لڑکی کو شیلٹر فراہم کیا ہے اور اس کی واپسی کا انتظام کیا جا رہا ہے۔</t>
  </si>
  <si>
    <t>سندا ایاری، 19 سالہ لڑکی، تیونس کی رہائشی</t>
  </si>
  <si>
    <t>سندا ایاری نے کراچی میں محمد عامر سے محبت کی اور شادی کی، لیکن بعد میں طلاق کے بعد وہ واپس اپنے وطن جانا چاہتی ہے۔ پولیس نے اسے شیلٹر فراہم کیا ہے۔</t>
  </si>
  <si>
    <t>https://jang.com.pk/news/1485054</t>
  </si>
  <si>
    <t>مینگورہ</t>
  </si>
  <si>
    <t>پانی کا ریلا</t>
  </si>
  <si>
    <t>تلاش جاری</t>
  </si>
  <si>
    <t>روبینہ زوجہ عبدالسلام، ان کی بیٹیاں شیرمین اور تزمین، عجوامحسن اور میرم محسن دختران محسن، محمد ایان ولد شہباز ساکنان ڈسکہ سیالکوٹ اور مردان سے تعلق رکھنے والے دو افراد عشال نصیردختر نصیر اور فرمان حسین ولد حسین ساکنان مردان</t>
  </si>
  <si>
    <t>سوات میں دریائے سوات کے کنارے پانی کے ریلے کے باعث 16 سیاح دریا میں بہہ گئے، جن میں سے 8 کی لاشیں نکالی جا چکی ہیں اور 3 افراد کو زندہ بچا لیا گیا ہے۔ 5 کی تلاش جاری ہے۔</t>
  </si>
  <si>
    <t>https://jang.com.pk/news/1485075</t>
  </si>
  <si>
    <t>فیصل عرف نومی اور ڈکیت گینگ کے تین ارکان</t>
  </si>
  <si>
    <t>پولیس نے قصور میں ڈکیت گینگ کے تین ارکان کو گرفتار کرکے لاکھوں روپے کا مال مسروقہ برآمد کرلیا۔</t>
  </si>
  <si>
    <t>https://www.nawaiwaqt.com.pk/28-Jun-2025/1906563</t>
  </si>
  <si>
    <t>2 ملزمان (گھر کی مالکن اور سابق ڈرائیور)</t>
  </si>
  <si>
    <t>گھر میں چوری کا پلان بنا کر ڈرائیور کے ساتھ مل کر واردات کی گئی</t>
  </si>
  <si>
    <t>گھر کی مالکن</t>
  </si>
  <si>
    <t>تھانہ ویمن ریس کورس پولیس نے گھر میں چوری کی واردات میں ملوث 2 ملزمان کو گرفتار کر لیا ہے۔ ملزمان نے مل کر گھر میں چوری کا منصوبہ بنایا اور واردات کے بعد سونا اور نقدی لے کر فرار ہونے کی کوشش کی۔</t>
  </si>
  <si>
    <t>https://www.nawaiwaqt.com.pk/29-Jun-2025/1907026 | https://dailypakistan.com.pk/28-Jun-2025/1849382 | https://www.city42.tv/28-Jun-2025/168766 | https://dunya.com.pk/index.php/crime/2025-06-29/2531520</t>
  </si>
  <si>
    <t>غیر محفوظ طریقے سے زیر زمین کیبل بچھانا</t>
  </si>
  <si>
    <t>بارش کے دوران سڑک پر پانی جمع ہونے سے کرنٹ پھیلنا</t>
  </si>
  <si>
    <t>کے الیکٹرک حکام کو آگاہ کیا گیا ہے، قانون کے مطابق کارروائی ہوگی۔</t>
  </si>
  <si>
    <t>محنت کش کے دونوں گدھے</t>
  </si>
  <si>
    <t>کراچی کے علاقے منگھوپیر میں بارش کے دوران سڑک پر پانی جمع ہونے سے کرنٹ لگنے سے 2 گدھے مرگئے۔ کے الیکٹرک عملے کی ناقص کیبل بچھانے کی وجہ سے یہ واقعہ پیش آیا۔</t>
  </si>
  <si>
    <t>https://dailypakistan.com.pk/28-Jun-2025/1849374</t>
  </si>
  <si>
    <t>رحماد شاہ، نعلین شاہ</t>
  </si>
  <si>
    <t>دہشت کی علامت سمجھے جانے والے شاہ گینگ کے خلاف آپریشن</t>
  </si>
  <si>
    <t>چھاپہ مارا، فائرنگ کا جواب دیا</t>
  </si>
  <si>
    <t>ہلاک اشتہاریوں کا تعلق فیصل آباد کے شاہ گینگ سے تھا</t>
  </si>
  <si>
    <t>لاہور میں سی سی ڈی پولیس اور شاہ گینگ کے درمیان مقابلے کے دوران مزید دو اشتہاری ہلاک ہو گئے۔ پولیس نے اشتہاریوں کی موجودگی کی اطلاع پر چھاپہ مارا تھا۔</t>
  </si>
  <si>
    <t>https://www.city42.tv/28-Jun-2025/168784</t>
  </si>
  <si>
    <t>جھگیاں ناگرہ چوک، شنگھائی برج، بھوبھتیاں چوک کے قریب جھاڑیوں میں نعشیں ملنا</t>
  </si>
  <si>
    <t>پولیس نے شواہد اکٹھے کرکے نعشیں پوسٹ مارٹم کیلئے مردہ خانے منتقل کیں</t>
  </si>
  <si>
    <t>36 سالہ نامعلوم نوجوان، 30 سالہ نامعلوم خاتون، 35 سالہ نامعلوم شخص، 45 سالہ نامعلوم شخص، 26 سالہ عامر طفیل</t>
  </si>
  <si>
    <t>لاہور کے مختلف علاقوں سے پانچ نامعلوم افراد کی نعشیں ملی ہیں۔ پولیس نے قانونی کارروائی شروع کردی ہے۔</t>
  </si>
  <si>
    <t>https://www.nawaiwaqt.com.pk/28-Jun-2025/1906653</t>
  </si>
  <si>
    <t>16 افراد اوڈھ قبیلے سے تعلق رکھتے ہیں</t>
  </si>
  <si>
    <t>کال سینٹرز کے ذریعے لوگوں کو دھوکہ دینا</t>
  </si>
  <si>
    <t>نیشنل سائبر کرائم انویسٹیگیشن ایجنسی اور رینجرز کا مشترکہ آپریشن</t>
  </si>
  <si>
    <t>سابق انسپیکٹر جنرل اف پولیس سمیت کئی لوگ</t>
  </si>
  <si>
    <t>کراچی میں اوڈھ قبیلے کے افراد نے کال سینٹرز قائم کر کے لوگوں سے مالی فراڈ کیا، جس کے نتیجے میں 16 افراد کو گرفتار کیا گیا۔ ایک سابق انسپیکٹر جنرل اف پولیس بھی اس فراڈ کا شکار ہو چکے ہیں۔</t>
  </si>
  <si>
    <t>https://jang.com.pk/news/1485113</t>
  </si>
  <si>
    <t>اسماعیل اور مقتولہ کا سگا بھائی</t>
  </si>
  <si>
    <t>فائرنگ کر کے بے دردی سے قتل</t>
  </si>
  <si>
    <t>پولیس نے ملزم کو شاملِ تفتیش کیا اور کلاشنکوف برآمد کی</t>
  </si>
  <si>
    <t>مقتولہ مسماۃ (ف)</t>
  </si>
  <si>
    <t>چارسدہ میں ایک مشکوک سوٹ کیس سے ایک نوجوان لڑکی کی لاش برآمد ہوئی، جسے اس کے شوہر اور سگے بھائی نے غیرت کے نام پر قتل کیا۔ ملزم نے اعتراف کیا کہ مقتولہ کا ایک شخص قربان علی کے ساتھ مبینہ طور پر غلط تعلق تھا۔</t>
  </si>
  <si>
    <t>https://dailypakistan.com.pk/28-Jun-2025/1849392 | https://www.nawaiwaqt.com.pk/29-Jun-2025/1907006</t>
  </si>
  <si>
    <t>عابد، عبدالرشید، لطیف</t>
  </si>
  <si>
    <t>قصور میں پولیس نے 3 منشیات فروشوں کو چرس اور شراب سمیت گرفتار کرلیا۔ عابد کو 600 گرام چرس، عبدالرشید اور لطیف کو 20 لٹر دیسی شراب کے ساتھ پکڑا گیا۔</t>
  </si>
  <si>
    <t>https://www.nawaiwaqt.com.pk/28-Jun-2025/1906561</t>
  </si>
  <si>
    <t>نارنگ منڈی میں پولیس نے منشیات فروش کو گرفتار کر کے ڈیڑھ کلو چرس برآمد کی۔ متعدد بھکاری اور ڈرائیورز کو بھی گرفتار کر کے مقدمات درج کیے گئے ہیں۔</t>
  </si>
  <si>
    <t>https://www.nawaiwaqt.com.pk/28-Jun-2025/1906556</t>
  </si>
  <si>
    <t>میاں عمران، وقاص، مظہر حسین، جہانزیب</t>
  </si>
  <si>
    <t>غیر قانونی گیس ری فلنگ کا کاروبار</t>
  </si>
  <si>
    <t>چھاپے مار کر گرفتاریاں اور مقدمات درج کرنا</t>
  </si>
  <si>
    <t>پولیس نے شیخوپورہ میں مختلف مقامات پر چھاپے مار کر 6 دکانداروں کو گرفتار کیا اور گیس ری فلنگ کے آلات قبضہ میں لے لئے۔</t>
  </si>
  <si>
    <t>https://www.nawaiwaqt.com.pk/28-Jun-2025/1906571</t>
  </si>
  <si>
    <t>مانگٹانوالہ</t>
  </si>
  <si>
    <t>بااثر افراد</t>
  </si>
  <si>
    <t>مکان کے تنازعہ پر قبضہ</t>
  </si>
  <si>
    <t>زبردستی گھر میں داخل ہو کر تشدد کرنا</t>
  </si>
  <si>
    <t>محنت کش صفدر علی، اہلیہ شمائلہ بی بی، ساس نذیراں بی بی، پڑوسن یاسمین</t>
  </si>
  <si>
    <t>گاؤں ماڈھوکی میں بااثر افراد نے مکان کے تنازعہ پر صفدر علی اور اس کے اہل خانہ پر دھاوا بول دیا، جس میں تین افراد کو شدید تشدد کا نشانہ بنایا گیا۔ پولیس نے مقدمہ درج کر کے کارروائی شروع کر دی ہے۔</t>
  </si>
  <si>
    <t>https://www.nawaiwaqt.com.pk/28-Jun-2025/1906574</t>
  </si>
  <si>
    <t>عبدالغفار، حیدر علی، اشرف، سیف اللہ، علی رضا، مشتاق، بلال، بشارت علی، سجاد علی، اقبال</t>
  </si>
  <si>
    <t>قصور میں متعدد وارداتوں میں شہریوں کو لٹنے کا سامنا کرنا پڑا۔ ڈاکوئوں نے مختلف افراد سے پیسے، موبائل، اور موٹرسائیکل چھین لیے۔ چوروں نے بھی مختلف گھروں سے قیمتی سامان چوری کیا۔</t>
  </si>
  <si>
    <t>https://www.nawaiwaqt.com.pk/28-Jun-2025/1906573</t>
  </si>
  <si>
    <t>عمران عرف مانی</t>
  </si>
  <si>
    <t>ننکانہ صاحب میں کرائم کنٹرول ڈیپارٹمنٹ نے چھاپے کے دوران اشتہاری عمران عرف مانی کو زخمی حالت میں گرفتار کر لیا۔ ملزم 25 مقدمات میں مطلوب تھا۔</t>
  </si>
  <si>
    <t>https://www.nawaiwaqt.com.pk/28-Jun-2025/1906579</t>
  </si>
  <si>
    <t>زین، جواں سالہ لڑکا</t>
  </si>
  <si>
    <t>قصور کے علاقے کوٹ فتح دین خاں سے ایک جواں سالہ لڑکا زین اغواء ہو گیا ہے، پولیس نے مقدمہ درج کر لیا ہے۔</t>
  </si>
  <si>
    <t>https://www.nawaiwaqt.com.pk/28-Jun-2025/1906576</t>
  </si>
  <si>
    <t>حیدر علی، خالد، سلیمان، ممتاز، مظہر، اعظم، خادم اقوام منگیرہ اور چار نامعلوم افراد</t>
  </si>
  <si>
    <t>زمین کے تنازعہ اور مقدمہ بازی کی رنجش</t>
  </si>
  <si>
    <t>علی محمد</t>
  </si>
  <si>
    <t>زمین کے تنازعہ پر مخالفین نے گھر پر دھاوا بول دیا، جس میں علی محمد جاں بحق اور چھ افراد زخمی ہو گئے۔</t>
  </si>
  <si>
    <t>https://www.nawaiwaqt.com.pk/28-Jun-2025/1906580</t>
  </si>
  <si>
    <t>موٹر سائیکل سوار ڈاکوؤں نے شہریوں کو روک کر لوٹا</t>
  </si>
  <si>
    <t>حامد علی نارو، اللہ دتہ، عامر منیر جٹ، وسیع اللہ، میاں انس، فقیر، سجاد، شیخ زین</t>
  </si>
  <si>
    <t>کامونکی میں متعدد وارداتوں میں شہریوں کو لوٹا گیا۔ ڈاکوؤں نے مختلف مقامات پر شہریوں سے پیسے اور موبائل چھینے۔ پولیس نے مقدمات درج کر لئے۔</t>
  </si>
  <si>
    <t>https://www.nawaiwaqt.com.pk/28-Jun-2025/1906610</t>
  </si>
  <si>
    <t>جیب تراش</t>
  </si>
  <si>
    <t>جیب سے نقدی اور موبائل نکالنا</t>
  </si>
  <si>
    <t>نواز، ذوالفقار، مومن رفیق</t>
  </si>
  <si>
    <t>کامونکی میں مختلف واقعات میں جیب تراشوں نے لوگوں کی جیبوں سے نقدی اور موبائل چوری کر لئے۔ پولیس نے مقدمات درج کر لئے۔</t>
  </si>
  <si>
    <t>https://www.nawaiwaqt.com.pk/28-Jun-2025/1906613</t>
  </si>
  <si>
    <t>کامونکی میں ناخلف بیٹے نے والدہ خورشید بی بی کو گھریلو جھگڑے پر تشدد کا نشانہ بنایا۔ پولیس نے مقدمہ درج کرلیا ہے۔</t>
  </si>
  <si>
    <t>https://www.nawaiwaqt.com.pk/28-Jun-2025/1906614</t>
  </si>
  <si>
    <t>بھارتی سرپرستی میں دہشت گردی</t>
  </si>
  <si>
    <t>کلیئرنس آپریشن</t>
  </si>
  <si>
    <t>شہید ہونے والوں میں صوبیدار زاہد اقبال، حوالدار سہراب خان، حوالدار میاں یوسف، نائیک خطاب شاہ، لانس نائیک اسماعیل، سپاہی روحیل، سپاہی محمد رمضان، سپاہی نواب، سپاہی زبیر احمد، سپاہی محمد سخی، سپاہی ہاشم عباسی، سپاہی مدثر اعجاز، سپاہی منظر علی شامل ہیں۔</t>
  </si>
  <si>
    <t>شمالی وزیرستان کے علاقے میر علی میں سیکیورٹی فورسز کے قافلے پر خود کش حملے میں 13 فوجی شہید ہوگئے۔ فائرنگ کے تبادلے میں سیکیورٹی فورسز نے 14 خوارج ہلاک کردیئے۔</t>
  </si>
  <si>
    <t>https://dailypakistan.com.pk/28-Jun-2025/1849410</t>
  </si>
  <si>
    <t>نامعلوم کار سوار ملزم</t>
  </si>
  <si>
    <t>مغوی لڑکی کا عدالت میں بیان ریکارڈ کرانا</t>
  </si>
  <si>
    <t>فائرنگ کرتے ہوئے اغوا</t>
  </si>
  <si>
    <t>پولیس نے جائے وقوعہ پر پہنچ کر ملزموں کی گرفتاری کا عزم کیا</t>
  </si>
  <si>
    <t>لڑکی اور اس کے والد</t>
  </si>
  <si>
    <t>گوجرانوالہ میں نامعلوم ملزموں نے فائرنگ کرتے ہوئے ایک لڑکی اور اس کے والد کو اغوا کر لیا۔ لڑکی عدالت میں بیان ریکارڈ کرانے کے بعد گھر جا رہی تھی۔</t>
  </si>
  <si>
    <t>https://www.nawaiwaqt.com.pk/28-Jun-2025/1906621</t>
  </si>
  <si>
    <t>دونوں پارٹیوں</t>
  </si>
  <si>
    <t>محلے داروں کے درمیان تنازعہ</t>
  </si>
  <si>
    <t>پولیس نے دونوں پارٹیوں کیخلاف کارروائی کا آغاز کر دیا</t>
  </si>
  <si>
    <t>زخمیوں میں نسرین ، مجید ، بشیر، اللہ رکھا ، اعظم اور قاسم وغیرہ شامل ہیں۔</t>
  </si>
  <si>
    <t>فیروزوالہ کے علی پور ٹبہ میں گلی کی تعمیر پر تنازعہ کے باعث دونوں پارٹیوں نے فائرنگ کی، جس کے نتیجے میں 9 افراد زخمی ہوگئے۔</t>
  </si>
  <si>
    <t>https://www.nawaiwaqt.com.pk/28-Jun-2025/1906630</t>
  </si>
  <si>
    <t>جاوید وغیرہ چار افراد</t>
  </si>
  <si>
    <t>پولیس تھانہ اے ڈویژن قصور نے ہری ہر تالاب قصور پر چھاپہ مار کر چار افراد کو جوا کھیلتے رنگے ہاتھوں گرفتار کر لیا۔</t>
  </si>
  <si>
    <t>https://www.nawaiwaqt.com.pk/28-Jun-2025/1906562</t>
  </si>
  <si>
    <t>بیوی، آشنا، 4 ملزمان</t>
  </si>
  <si>
    <t>رقم کے لین دین کے تنازعہ، پسند کی شادی کا رنج</t>
  </si>
  <si>
    <t>فائرنگ، اغوا کے بعد قتل</t>
  </si>
  <si>
    <t>منظور احمد، عمران، باپ بیٹا</t>
  </si>
  <si>
    <t>لاہور میں انویسٹی گیشن پولیس نے شوہر کو قتل کرنے والی بیوی اور آشنا کو گرفتار کر لیا۔ ایک اور کارروائی میں اغوا کے بعد قتل ہونے والے عمران کی نعش برآمد کر لی گئی۔ فائرنگ کرکے باپ بیٹے کو قتل کرنے والے 4 ملزمان بھی گرفتار ہوئے۔</t>
  </si>
  <si>
    <t>https://www.nawaiwaqt.com.pk/28-Jun-2025/1906639</t>
  </si>
  <si>
    <t>سوشل میڈیا پر مشہوری</t>
  </si>
  <si>
    <t>پولیس یونیفارم پہن کر ٹک ٹاک بنانا اور اسلحہ کی نمائش کرنا</t>
  </si>
  <si>
    <t>ملزمان کو اسلحہ سمیت گرفتار کر کے مقدمات درج کر لئے گئے ہیں۔</t>
  </si>
  <si>
    <t>باٹاپور پولیس نے سوشل میڈیا پر پولیس یونیفارم پہن کر ٹک ٹاک بنانے والے ملزم عدنان علی اور اسلحہ کی نمائش کرنے والے ملزم عبدالرحمان کو گرفتار کر لیا ہے۔</t>
  </si>
  <si>
    <t>https://www.nawaiwaqt.com.pk/28-Jun-2025/1906648 | https://dunya.com.pk/index.php/crime/2025-06-28/2531160</t>
  </si>
  <si>
    <t>شاہ محمود قریشی، میاں محمود الرشید، عمر سرفراز چیمہ</t>
  </si>
  <si>
    <t>مقدمات میں الزامات کے تحت گرفتاری</t>
  </si>
  <si>
    <t>لاہور کی انسداد دہشت گردی عدالت نے 9 مئی کے جلا وگھیراو کے مقدمات میں پی ٹی آئی کے رہنماوں کی ضمانت کی درخواستوں پر سماعت ملتوی کر دی۔</t>
  </si>
  <si>
    <t>https://www.nawaiwaqt.com.pk/28-Jun-2025/1906649</t>
  </si>
  <si>
    <t>چوہدری تنویر</t>
  </si>
  <si>
    <t>قتل کا مقدمہ درج</t>
  </si>
  <si>
    <t>چوہدری عدنان، سابق رکن صوبائی اسمبلی</t>
  </si>
  <si>
    <t>چوہدری عدنان کو 12 فروری کو راولپنڈی میں فائرنگ کر کے قتل کیا گیا۔ چوہدری تنویر کو اس کیس میں نامزد کیا گیا ہے اور ان کی ضمانت منظور کر لی گئی ہے۔</t>
  </si>
  <si>
    <t>https://dailypakistan.com.pk/28-Jun-2025/1849417</t>
  </si>
  <si>
    <t>رکشہ ڈرائیور مصطفی طلعت</t>
  </si>
  <si>
    <t>ملزم کو بری کر دیا گیا</t>
  </si>
  <si>
    <t>گارڈن ٹائون ٹریفک وارڈن علی رضا</t>
  </si>
  <si>
    <t>لاہور میں گارڈن ٹائون ٹریفک وارڈن علی رضا کے قتل کیس میں ایڈیشنل سیشن جج نے جرم ثابت نہ ہونے پر رکشہ ڈرائیور مصطفی طلعت کو بری کر دیا۔</t>
  </si>
  <si>
    <t>https://www.nawaiwaqt.com.pk/28-Jun-2025/1906628</t>
  </si>
  <si>
    <t>سوتیلی ماں</t>
  </si>
  <si>
    <t>زہریلی چیز زبردستی کھلا کر قتل</t>
  </si>
  <si>
    <t>زہریلی چیز کھلانا</t>
  </si>
  <si>
    <t>تفتیشی افسر کو ریکارڈ سمیت طلب کیا گیا</t>
  </si>
  <si>
    <t>چار سالہ بچہ</t>
  </si>
  <si>
    <t>سانگلہ ہل ضلع ننکانہ صاحب میں سوتیلی ماں نے اپنے چار سالہ بچے کو زہریلی چیز زبردستی کھلا کر قتل کر دیا۔ پراسیکیوٹر جنرل پنجاب نے واقعہ کا نوٹس لیتے ہوئے تفتیشی افسر کو طلب کیا۔</t>
  </si>
  <si>
    <t>https://www.nawaiwaqt.com.pk/28-Jun-2025/1906633</t>
  </si>
  <si>
    <t>دو زیر حراست ملزمان</t>
  </si>
  <si>
    <t>خصوصی ٹیم تشکیل دی گئی ہے</t>
  </si>
  <si>
    <t>زیر حراست ملزمان</t>
  </si>
  <si>
    <t>لاہور میں تھانہ نشتر کی حدود میں ایک مبینہ پولیس مقابلے میں دو زیر حراست ملزمان ہلاک ہوگئے۔ ملزمان کو تفتیش کے لیے لے جایا گیا تھا کہ ان کے ساتھیوں نے پولیس پر فائرنگ کر دی۔</t>
  </si>
  <si>
    <t>https://dailypakistan.com.pk/28-Jun-2025/1849403</t>
  </si>
  <si>
    <t>مبینہ غفلت</t>
  </si>
  <si>
    <t>سیلابی ریلے</t>
  </si>
  <si>
    <t>10 افراد</t>
  </si>
  <si>
    <t>سوات میں سیلابی ریلے کے نتیجے میں 10 افراد کی ہلاکت پر احتجاجی مظاہرہ کیا گیا، جس میں مبینہ غفلت پر تحقیقات کا آغاز کیا گیا۔</t>
  </si>
  <si>
    <t>https://hamariweb.com/news/3791966</t>
  </si>
  <si>
    <t>والدین کو گرفتار کیا گیا، والد کو جسمانی ریمانڈ پر پولیس کے حوالے کیا گیا</t>
  </si>
  <si>
    <t>22 اور 19 سالہ دو بہنیں</t>
  </si>
  <si>
    <t>گوجرانوالہ میں دو بہنوں کے قتل کے کیس میں ان کے والدین کو گرفتار کیا گیا ہے۔ پولیس کا کہنا ہے کہ والدین نے اپنی بیٹیوں کے قتل میں ملوث ہونے کا اعتراف کیا ہے۔</t>
  </si>
  <si>
    <t>https://hamariweb.com/news/3791960</t>
  </si>
  <si>
    <t>کال کرنے کے بہانے</t>
  </si>
  <si>
    <t>مقدمہ درج کرکے ملزم کی تلاش شروع کردی گئی ہے۔</t>
  </si>
  <si>
    <t>حمزہ نامی شہری</t>
  </si>
  <si>
    <t>فیصل آباد میں ایک نوسر باز نے کال کرنے کے بہانے ایک شہری سے موبائل فون ہتھیالیا۔ پولیس نے مقدمہ درج کرکے ملزم کی تلاش شروع کی ہے۔</t>
  </si>
  <si>
    <t>https://dunya.com.pk/index.php/crime/2025-06-28/2531169</t>
  </si>
  <si>
    <t>تشدد کے ساتھ اغوا اور قیمتی سامان چھیننا</t>
  </si>
  <si>
    <t>مقدمہ درج کرکے ملزموں کی تلاش شروع کردی گئی۔</t>
  </si>
  <si>
    <t>جعفر علی</t>
  </si>
  <si>
    <t>فیصل آباد میں جعفر علی کو مبینہ طور پر سابقہ مقدمہ بازی کی بنا پر اغوا کرکے بدترین تشدد کا نشانہ بنایا گیا۔ ملزمان نے اسے زخمی کرنے کے بعد اس کی جیب سے نقدی اور دیگر قیمتی سامان چھین لیا۔ پولیس نے مقدمہ درج کرلیا ہے اور ملزمان کی تلاش کر رہی ہے۔</t>
  </si>
  <si>
    <t>https://dunya.com.pk/index.php/crime/2025-06-28/2531170</t>
  </si>
  <si>
    <t>تیز رفتاری کی وجہ سے بے قابو ہوکر الٹنا</t>
  </si>
  <si>
    <t>شیخوپورہ روڈ پر ایک تیز رفتار بس بے قابو ہوکر الٹ گئی جس کے نتیجے میں ایک مسافر جاں بحق اور چار افراد شدید زخمی ہوگئے ۔ ریسکیو اہلکاروں نے واقعہ کی جگہ پر پہنچ کر زخمیوں کو طبی امداد فراہم کی۔</t>
  </si>
  <si>
    <t>https://dunya.com.pk/index.php/crime/2025-06-28/2531167</t>
  </si>
  <si>
    <t>فیصل آباد کے محلہ منصور آباد میں بجلی چوری کے الزام میں ایک شہری کو مقدمہ کا سامنا کرنا پڑا۔ فیسکو کی ٹیم نے چیکنگ کے دوران شہری کو ڈائریکٹ تاریں لگا کر بجلی چوری کرتے ہوئے پکڑا۔</t>
  </si>
  <si>
    <t>https://dunya.com.pk/index.php/crime/2025-06-28/2531164</t>
  </si>
  <si>
    <t>فیصل آباد میں پولیس نے ایک مسافر وین میں غیر معیاری گیس سلنڈر نصب کرنے والے ڈرائیور کو گرفتار کر لیا۔ یہ عمل جان لیوا حادثات کا سبب بن سکتا تھا، جس کے بعد مقدمہ درج کیا گیا ہے۔</t>
  </si>
  <si>
    <t>https://dunya.com.pk/index.php/crime/2025-06-28/2531165</t>
  </si>
  <si>
    <t>فیصل آباد میں علی حسن نے بتایا کہ ملزم نے اسے 75 لاکھ مالیت کا بوگس چیک دیا، جو ڈس آنر ہوگیا۔ پولیس نے مقدمہ درج کر لیا۔</t>
  </si>
  <si>
    <t>https://dunya.com.pk/index.php/crime/2025-06-28/2531163</t>
  </si>
  <si>
    <t>فیصل آباد میں تھانہ مدینہ ٹاؤن کے علاقے کینال روڈ پر دوران ڈرائیونگ غفلت کا مظاہرہ کرنے والے شہری کو پولیس نے گرفتار کر لیا۔ شہری کی حرکت کی وجہ سے دیگر ٹریفک کی روانی متاثر ہو رہی تھی۔</t>
  </si>
  <si>
    <t>https://dunya.com.pk/index.php/crime/2025-06-28/2531168</t>
  </si>
  <si>
    <t>مبینہ طور پر اغوا کے بعد نامعلوم مقام پر منتقل</t>
  </si>
  <si>
    <t>پولیس نے تمام واقعات کے مقدمات درج کرلئے ہیں۔</t>
  </si>
  <si>
    <t>5 شادی شدہ سمیت 13 خواتین</t>
  </si>
  <si>
    <t>فیصل آباد میں مختلف واقعات میں 5 شادی شدہ خواتین سمیت 13 خواتین کو مبینہ طور پر اغوا کر لیا گیا۔ تمام اغوا شدہ خواتین کے مقدمات پولیس نے درج کر لئے ہیں۔</t>
  </si>
  <si>
    <t>https://dunya.com.pk/index.php/crime/2025-06-28/2531161</t>
  </si>
  <si>
    <t>پولیس اور سیکیورٹی اداروں پر حملوں کے پس منظر میں خوف</t>
  </si>
  <si>
    <t>اسلحے کے زور پر اغوا</t>
  </si>
  <si>
    <t>پولیس نے نوید ظفر کو بازیاب کر لیا</t>
  </si>
  <si>
    <t>نوید ظفر، 38 سالہ، ڈسٹرکٹ اکاؤنٹ افسر، دل کا دورہ پڑنے سے وفات پا گئے</t>
  </si>
  <si>
    <t>خیبر پختونخوا کے ضلع ٹانک میں نوید ظفر کو نامعلوم مسلح افراد نے اغوا کیا، بعد میں پولیس نے انہیں بازیاب کر لیا لیکن وہ دل کا دورہ پڑنے سے وفات پا گئے۔</t>
  </si>
  <si>
    <t>https://hamariweb.com/news/3791934</t>
  </si>
  <si>
    <t>اسلحے کے زور پر دھاوا بولنا</t>
  </si>
  <si>
    <t>غلام نبی اور اہلخانہ</t>
  </si>
  <si>
    <t>فیصل آباد کے علاقے عرفان آباد میں ملزمان نے اسلحے کے زور پر ایک گھر پر دھاوا بول دیا۔ اہلخانہ کو تشدد کا نشانہ بنایا گیا اور دھمکیاں دی گئیں، جبکہ فائرنگ بھی کی گئی۔ پولیس نے ملزمان کے خلاف مقدمہ درج کر لیا ہے۔</t>
  </si>
  <si>
    <t>https://dunya.com.pk/index.php/crime/2025-06-28/2531162</t>
  </si>
  <si>
    <t>خانیوال</t>
  </si>
  <si>
    <t>کمرے میں بند کرکے تشدد</t>
  </si>
  <si>
    <t>سیف سٹی کے تربیت یافتہ عملے نے بچایا</t>
  </si>
  <si>
    <t>ایک قوت گویائی سے محروم لڑکی</t>
  </si>
  <si>
    <t>خانیوال میں ایک قوت گویائی سے محروم لڑکی پر گھریلو تشدد کیا گیا، جسے سیف سٹی کے عملے نے بچا لیا۔ لڑکی نے ویڈیو کال کے ذریعے اشاروں کی زبان میں مدد طلب کی۔</t>
  </si>
  <si>
    <t>https://www.nawaiwaqt.com.pk/29-Jun-2025/1907014</t>
  </si>
  <si>
    <t>پولیس نے درخواست وصول کر لی ہے</t>
  </si>
  <si>
    <t>ناصر، رہائشی عبداللہ پور</t>
  </si>
  <si>
    <t>چور نے قلعہ دیدار سنگھ کے علاقے عبداللہ پور میں ایک گھر کے تالے توڑ کر 80 ہزار روپے، موٹر سائیکل کے کاغذات اور دیگر سامان چوری کر لیا۔</t>
  </si>
  <si>
    <t>https://www.nawaiwaqt.com.pk/29-Jun-2025/1906973</t>
  </si>
  <si>
    <t>ہارون</t>
  </si>
  <si>
    <t>دوران گشت کارروائی</t>
  </si>
  <si>
    <t>پولیس نے قلعہ دیدار سنگھ میں منشیات فروش ہارون کو گرفتار کر کے قبضہ سے 1 کلو 160 گرام چرس برآمد کی۔</t>
  </si>
  <si>
    <t>https://www.nawaiwaqt.com.pk/29-Jun-2025/1906977 | https://dunya.com.pk/index.php/crime/2025-06-29/2531521</t>
  </si>
  <si>
    <t>ص بی بی، نعمان، فرحان عزیز، علی، عمر</t>
  </si>
  <si>
    <t>ایمن آباد پولیس نے نجی ہاوسنگ سوسائٹی میں فحاشی کے اڈے پر چھاپہ مار کر 5 افراد کو گرفتار کرلیا۔</t>
  </si>
  <si>
    <t>https://www.nawaiwaqt.com.pk/29-Jun-2025/1906979</t>
  </si>
  <si>
    <t>7 ملزمان عدنان ارشد عرف دانی، حمزہ عدنان، ذوالقرنین اور شرجیل وغیرہ</t>
  </si>
  <si>
    <t>سیف اﷲ نامی شخص جو کہ دوہرے قتل کے مقدمہ کا مدعی تھا</t>
  </si>
  <si>
    <t>حافظ آباد کے نواحی گائوں ونگے میں دیرینہ دشمنی کے نتیجہ میں فائرنگ سے سیف اﷲ نامی شخص ہسپتال میں دم توڑ گیا۔</t>
  </si>
  <si>
    <t>https://www.nawaiwaqt.com.pk/29-Jun-2025/1906980</t>
  </si>
  <si>
    <t>سجاد علی ساکن چوگانی، فاروق حسین ساکن باغ باوا</t>
  </si>
  <si>
    <t>پولیس نے ملزمان کے خلاف چھاپے مارے</t>
  </si>
  <si>
    <t>کانسٹیبل محمد اویس</t>
  </si>
  <si>
    <t>گجرات میں دو ملزمان پولیس مقابلے میں ہلاک ہوگئے۔ دو روز قبل ملزمان نے کانسٹیبل محمد اویس کو گولی مار کر زخمی کیا تھا۔</t>
  </si>
  <si>
    <t>https://www.nawaiwaqt.com.pk/29-Jun-2025/1907007</t>
  </si>
  <si>
    <t>آصف، شاہ زیب</t>
  </si>
  <si>
    <t>نشہ آور مشروب پلا کر اجتماعی زیادتی</t>
  </si>
  <si>
    <t>خاتون اور لڑکی</t>
  </si>
  <si>
    <t>چاندنی چوک میں ایک خاتون کو نشہ آور مشروب پلا کر اجتماعی زیادتی کا نشانہ بنایا گیا، جبکہ مکی شاہ میں ایک لڑکی کو شادی کا جھانسہ دے کر بے آبرو کیا گیا۔</t>
  </si>
  <si>
    <t>https://www.nawaiwaqt.com.pk/29-Jun-2025/1907009</t>
  </si>
  <si>
    <t>لاشوں کی منتقلی کیلئے ایمبولینسز روانہ کردی گئیں</t>
  </si>
  <si>
    <t>بلوچستان کے ضلع دکی میں نرہن ندی کے علاقے سے 3 افراد کی گولیاں لگی نعشیں برآمد ہوئیں۔</t>
  </si>
  <si>
    <t>https://www.nawaiwaqt.com.pk/29-Jun-2025/1907010</t>
  </si>
  <si>
    <t>خسروِ بختیار، ہاشم جواں بخت</t>
  </si>
  <si>
    <t>منی لانڈرنگ قانون کے تحت کارروائی نہ کرنا</t>
  </si>
  <si>
    <t>ڈائریکٹر ایف آئی اے کو ذاتی حیثیت میں طلب کیا گیا</t>
  </si>
  <si>
    <t>لاہور ہائیکورٹ میں سابق وزراء خسروِ بختیار اور ہاشم جواں بخت کیخلاف منی لانڈرنگ قانون کے تحت کارروائی نہ کرنے پر توہین عدالت کی درخواست کی سماعت ہوگی۔</t>
  </si>
  <si>
    <t>https://www.nawaiwaqt.com.pk/29-Jun-2025/1907022</t>
  </si>
  <si>
    <t>22 سالہ نوجوان ذیشان کشمیری</t>
  </si>
  <si>
    <t>کامونکی میں نامعلوم ملزموں نے 22 سالہ نوجوان ذیشان کشمیری کو فائرنگ کرکے شدید زخمی کردیا۔ فائرنگ کی وجہ معلوم نہیں ہوسکی۔</t>
  </si>
  <si>
    <t>https://www.nawaiwaqt.com.pk/29-Jun-2025/1906971</t>
  </si>
  <si>
    <t>گھریلو ناراضی اور راستہ بھٹک جانا</t>
  </si>
  <si>
    <t>ہیومن انٹیلی جنس اور سی سی ٹی وی کیمروں کی مدد سے تلاش</t>
  </si>
  <si>
    <t>گمشدہ بچوں کو تلاش کرکے ورثاء کے سپرد کرنا</t>
  </si>
  <si>
    <t>14سالہ علی شناور اور 8سالہ عبدالہادی</t>
  </si>
  <si>
    <t>ڈیفنس ڈویژن انویسٹی گیشن پولیس نے 2 گمشدہ بچوں کو تلاش کرکے ورثاء کے سپرد کر دیا ہے۔ علی شناور گھریلو ناراضی پر گھر سے چلا گیا تھا جبکہ عبدالہادی راستہ بھٹک جانے کی وجہ سے گم ہو گیا تھا۔</t>
  </si>
  <si>
    <t>https://www.nawaiwaqt.com.pk/29-Jun-2025/1907021</t>
  </si>
  <si>
    <t>عدنان، وقار</t>
  </si>
  <si>
    <t>ملزمان کو گرفتار کر کے متعلقہ پولیس کو اطلاع دیدی گئی ہے۔</t>
  </si>
  <si>
    <t>مسلم ٹاؤن پولیس نے قتل اور اقدام قتل کے مقدمات میں ملوث 2 اشتہاری ملزمان عدنان اور وقار کو گرفتار کر لیا ہے۔ ملزمان کافی عرصے سے روپوش تھے۔</t>
  </si>
  <si>
    <t>https://www.nawaiwaqt.com.pk/29-Jun-2025/1907025</t>
  </si>
  <si>
    <t>تحسین</t>
  </si>
  <si>
    <t>بل کی عدم ادائیگی</t>
  </si>
  <si>
    <t>تشدد کا نشانہ بنانا اور میٹر، اوزار چھیننا</t>
  </si>
  <si>
    <t>گیپکو ملازم</t>
  </si>
  <si>
    <t>کامونکی میں ایک صارف نے گیپکو ملازم کو میٹر اتارنے پر تشدد کا نشانہ بنایا، جس کے نتیجے میں ملازم سے میٹر اور اوزار چھین لئے گئے۔ سٹی پولیس نے مقدمہ درج کر لیا ہے۔</t>
  </si>
  <si>
    <t>https://www.nawaiwaqt.com.pk/29-Jun-2025/1906972</t>
  </si>
  <si>
    <t>دانش علی، رضوان، جنید</t>
  </si>
  <si>
    <t>پتنگوں کے ساتھ گرفتار کرنا</t>
  </si>
  <si>
    <t>پولیس نے قصور میں پتنگ بازی کے الزام میں تین افراد کو گرفتار کر لیا۔</t>
  </si>
  <si>
    <t>https://www.nawaiwaqt.com.pk/29-Jun-2025/1906950</t>
  </si>
  <si>
    <t>مقدمہ درج کرلیا، کارروائی جاری ہے</t>
  </si>
  <si>
    <t>خاتون ناہیدہ بی بی، 25 سالہ بیٹا یاسر مختار</t>
  </si>
  <si>
    <t>قصور میں دو افراد کو اغوا کرلیا گیا۔ ایک خاتون اور ایک 25 سالہ نوجوان گھر سے باہر گئے اور واپس نہیں آئے۔ پولیس نے مقدمہ درج کرلیا ہے اور کارروائی جاری ہے۔</t>
  </si>
  <si>
    <t>https://www.nawaiwaqt.com.pk/29-Jun-2025/1906967</t>
  </si>
  <si>
    <t>خزیمہ بی بی، ریحانہ بی بی وغیرہ</t>
  </si>
  <si>
    <t>پولیس حراست سے مجرم کو چھڑانا</t>
  </si>
  <si>
    <t>پولیس حراست میں مداخلت</t>
  </si>
  <si>
    <t>پولیس حراست میں موجود مجرم</t>
  </si>
  <si>
    <t>پولیس نے اشتہاری مجرم کو حراست سے چھڑانے کی کوشش کرنے والے ملزموں کے خلاف مقدمہ درج کر لیا ہے۔ ملزموں نے پولیس کو دھمکیاں دیں۔</t>
  </si>
  <si>
    <t>https://www.nawaiwaqt.com.pk/29-Jun-2025/1906939</t>
  </si>
  <si>
    <t>جلال اور یعقوب</t>
  </si>
  <si>
    <t>ملزمان کی گرفتاری اور ہتھیار برآمد</t>
  </si>
  <si>
    <t>پولیس کانسٹیبل حاجی ولد جمن</t>
  </si>
  <si>
    <t>کراچی میں پولیس کانسٹیبل حاجی کے قتل کا معمہ حل کر لیا گیا ہے۔ پولیس نے دو ملزمان کو ذاتی رنجش کی بنا پر فائرنگ کے الزام میں گرفتار کر لیا۔ ملزمان کے قبضے سے مقتول کا سرکاری ہتھیار بھی برآمد کیا گیا ہے۔</t>
  </si>
  <si>
    <t>https://www.express.pk/story/2767598/karachi-mystery-of-police-constables-murder-solved-two-suspects-arrested-2767598/</t>
  </si>
  <si>
    <t>نوید احمد عرف نیدی</t>
  </si>
  <si>
    <t>پولیس نے قصور میں منشیات فروش نوید احمد کو 1300 گرام چرس سمیت گرفتار کر لیا۔ مقدمہ درج کر لیا گیا ہے اور پولیس کارروائی جاری ہے۔</t>
  </si>
  <si>
    <t>https://www.nawaiwaqt.com.pk/29-Jun-2025/1906943</t>
  </si>
  <si>
    <t>گھر گھس کر اغواء کرنا</t>
  </si>
  <si>
    <t>پولیس نے کارروائی شروع کر دی۔</t>
  </si>
  <si>
    <t>ماموں کانجن میں 5 ملزمان نے ایک شادی شدہ خاتون کو اغواء کر لیا۔ متاثرہ کی شوہر نے پولیس میں ایف آئی آر درج کروائی ہے اور شبہ ظاہر کیا ہے کہ ملزمان اس کی اہلیہ کو زیادتی کے بعد قتل کر دیں گے۔</t>
  </si>
  <si>
    <t>https://dunya.com.pk/index.php/crime/2025-06-29/2531529</t>
  </si>
  <si>
    <t>کرنٹ لگنے، عمارت کی چھت گرنے</t>
  </si>
  <si>
    <t>پولیس نے مزید معلومات اکھٹی کی جا رہی ہیں۔</t>
  </si>
  <si>
    <t>بچوں، خواتین اور مردوں سمیت 40 افراد جاں بحق، 39 زخمی</t>
  </si>
  <si>
    <t>کراچی، پنجاب اور خیبرپختونخوا میں بارشوں کے دوران مختلف حادثات کے نتیجے میں 40 افراد جاں بحق ہوگئے، جن میں بچے اور خواتین شامل ہیں۔</t>
  </si>
  <si>
    <t>https://jang.com.pk/news/1485383 | https://hamariweb.com/news/3792097</t>
  </si>
  <si>
    <t>کالعدم حافظ گل بہادر نیٹ ورک سے منسلک اسود الحرب نامی تنظیم</t>
  </si>
  <si>
    <t>خودکش حملہ اور بارود سے بھری گاڑی کا استعمال</t>
  </si>
  <si>
    <t>دفعہ 144 نافذ کی گئی اور کرفیو لگایا گیا</t>
  </si>
  <si>
    <t>سکیورٹی فورسز کے اہلکار</t>
  </si>
  <si>
    <t>28 جون کو شمالی وزیرستان میں سکیورٹی فورسز پر خودکش حملے میں 13 اہلکار ہلاک ہوئے۔ اس کے بعد علاقے میں حالات کشیدہ ہیں اور دفعہ 144 نافذ کی گئی ہے۔</t>
  </si>
  <si>
    <t>https://hamariweb.com/news/3793162</t>
  </si>
  <si>
    <t>شیرا کوٹ</t>
  </si>
  <si>
    <t>لڑکی کو پبلک ٹرانسپورٹ کے ذریعے زبردستی لے جانا</t>
  </si>
  <si>
    <t>ملزم کو گرفتار کر لیا گیا اور لڑکی کو بازیاب کر لیا گیا</t>
  </si>
  <si>
    <t>18 سالہ لڑکی اسما</t>
  </si>
  <si>
    <t>موبائلز اسکواڈ نے بروقت کارروائی کرتے ہوئے مظفر گڑھ سے اغواء کی جانے والی 18 سالہ لڑکی اسما کو بازیاب کر لیا اور ملزم ساجد کو گرفتار کر لیا۔</t>
  </si>
  <si>
    <t>https://www.city42.tv/29-Jun-2025/168869</t>
  </si>
  <si>
    <t>ڈاکوؤں نے شہریوں کو روک کر پیسے اور اشیاء چھینیں</t>
  </si>
  <si>
    <t>متعدد شہری جن میں سیف اللہ، نوید، سفیان علی، کاشف حمید، حبیب، جاوید، ارسلان، قاسم رحمن، ذیشان، عبدالستار، جواد خان شامل ہیں۔</t>
  </si>
  <si>
    <t>کامونکی میں متعدد شہریوں کو ڈاکوؤں نے لوٹ لیا، مختلف وارداتوں میں پیسے اور اشیاء چھینی گئیں۔ پولیس نے مقدمات درج کرلئے۔</t>
  </si>
  <si>
    <t>https://www.nawaiwaqt.com.pk/29-Jun-2025/1906969</t>
  </si>
  <si>
    <t>سوزین، نمرہ، احمد</t>
  </si>
  <si>
    <t>دوستی ختم ہونے پر پیدا ہونے والا تنازع</t>
  </si>
  <si>
    <t>اجالا کے گھر پر فائرنگ کروائی</t>
  </si>
  <si>
    <t>ملزمان کے خلاف مقدمہ درج کرلیا ہے اور گرفتاری کے لیے کوششیں جاری ہیں۔</t>
  </si>
  <si>
    <t>اجالا</t>
  </si>
  <si>
    <t>دو ٹک ٹاکرز سوزین اور نمرہ نے اپنی سابقہ دوست اجالا کے گھر پر فائرنگ کروا دی۔ فائرنگ کی وجہ دوستی ختم ہونے پر پیدا ہونے والا تنازع ہے۔</t>
  </si>
  <si>
    <t>https://www.city42.tv/29-Jun-2025/168913</t>
  </si>
  <si>
    <t>شبیر قمر اور ساتھی</t>
  </si>
  <si>
    <t>اسلحے اور ڈنڈوں سے حملہ</t>
  </si>
  <si>
    <t>شہری طاہر</t>
  </si>
  <si>
    <t>لاہور میں پولیس اہلکار شبیر قمر نے شہری طاہر پر حملہ کیا جس میں طاہر کو شدید زخمی کیا گیا۔ ملزمان نے گھر پر فائرنگ بھی کی اور موقع سے فرار ہو گئے۔</t>
  </si>
  <si>
    <t>https://www.city42.tv/29-Jun-2025/168895</t>
  </si>
  <si>
    <t>شاہد، کامران، ماہ بانو</t>
  </si>
  <si>
    <t>مکان پر قبضہ کرنا</t>
  </si>
  <si>
    <t>ملزموں کے خلاف مقدمہ درج کرکے انویسٹی گیشن ونگ کے حوالے کیا گیا</t>
  </si>
  <si>
    <t>ڈیفنس اے پولیس نے ون فائیو کال پر کارروائی کرتے ہوئے مکان پر قبضہ کرنے والے 3 ملزموں کو گرفتار کرلیا۔ ملزموں کے خلاف مقدمہ درج کیا گیا ہے۔</t>
  </si>
  <si>
    <t>https://www.city42.tv/29-Jun-2025/168922</t>
  </si>
  <si>
    <t>اعجاز عرف ججی، رضوان</t>
  </si>
  <si>
    <t>ننکانہ صاحب میں پولیس نے ڈکیت گینگ کے سرغنہ سمیت دو ملزموں کو گرفتار کر لیا۔ ملزمان نے 15 ڈکیتی و چوری کی وارداتوں کا اعتراف کیا ہے۔</t>
  </si>
  <si>
    <t>https://www.nawaiwaqt.com.pk/29-Jun-2025/1906944</t>
  </si>
  <si>
    <t>تیز رفتار گاڑی نے موٹر سائیکل سوار کمسن لڑکوں کو کچل دیا</t>
  </si>
  <si>
    <t>زخمیوں کو ہسپتال منتقل کیا</t>
  </si>
  <si>
    <t>12 سالہ محمد احمد، 10 سالہ دانش</t>
  </si>
  <si>
    <t>چونیاں میں ٹریفک حادثات کے نتیجہ میں ایک طالب علم جاں بحق اور 3 افراد زخمی ہو گئے۔ تیز رفتار گاڑی نے کمسن لڑکوں کو کچل دیا۔</t>
  </si>
  <si>
    <t>https://www.nawaiwaqt.com.pk/29-Jun-2025/1906949</t>
  </si>
  <si>
    <t>فیصل عرف نومی گینگ کے 3 ارکان</t>
  </si>
  <si>
    <t>راہزنی اور چوری کی وارداتوں میں ملوث</t>
  </si>
  <si>
    <t>پولیس نے ایس ایچ او آصف جاوید خاں کی سربراہی میں کارروائی کرتے ہوئے راہزنی اور چوری کی وارداتوں میں ملوث فیصل عرف نومی گینگ کے 3 ارکان کو گرفتار کر لیا۔</t>
  </si>
  <si>
    <t>https://www.nawaiwaqt.com.pk/29-Jun-2025/1906955</t>
  </si>
  <si>
    <t>نوجوان ثناء اللہ</t>
  </si>
  <si>
    <t>قصور کے نواح روشن بھیلہ کے قریب ایک نوجوان ٹرین کی زد میں آکر جاں بحق ہوگیا۔ اس کا بازو ٹرین کی زد میں آکر کٹ گیا اور وہ موقع پر ہی چل بسا۔</t>
  </si>
  <si>
    <t>https://www.nawaiwaqt.com.pk/29-Jun-2025/1906959</t>
  </si>
  <si>
    <t>آفتاب الرحمان</t>
  </si>
  <si>
    <t>غیر قانونی انسانی اسمگلنگ</t>
  </si>
  <si>
    <t>متاثرین سے وصول شدہ 8 لاکھ 7 ہزار روپے نقدی</t>
  </si>
  <si>
    <t>ایف آئی اے لاہور نے جوہر ٹاؤن میں انسانی اسمگلر آفتاب الرحمان کو گرفتار کر لیا۔ چھاپے کے دوران 31 پاکستانی پاسپورٹس اور دیگر حساس دستاویزات برآمد کی گئیں۔</t>
  </si>
  <si>
    <t>https://www.city42.tv/29-Jun-2025/168883</t>
  </si>
  <si>
    <t>ویلری کمبوہ</t>
  </si>
  <si>
    <t>موت کی تصدیق کے بعد فرار</t>
  </si>
  <si>
    <t>کرایہ کی گاڑی میں خاتون کو ہسپتال لانا</t>
  </si>
  <si>
    <t>پولیس نے تحقیقات شروع کیں اور غیر ملکی شخص کو ٹریس کیا</t>
  </si>
  <si>
    <t>چومبا کیرن، زیمبیا سے تعلق رکھنے والی خاتون</t>
  </si>
  <si>
    <t>نشترکالونی کے علاقے میں ایک غیر ملکی خاتون کی نعش ہسپتال میں ملی، جس کی شناخت چومبا کیرن کے نام سے ہوئی ہے۔ پولیس نے تحقیقات کے دوران مقتولہ کے روم میٹ اور ہسپتال لانے والے شخص کو ٹریس کر لیا۔</t>
  </si>
  <si>
    <t>https://www.nawaiwaqt.com.pk/29-Jun-2025/1907027</t>
  </si>
  <si>
    <t>قدیر احمد</t>
  </si>
  <si>
    <t>گالی گلوچ کیا اور ہوروں مکوں سے تشدد کیا، مدہانی اٹھا کر سر دے ماری</t>
  </si>
  <si>
    <t>چچی (ش)، چچی (ر)، کزن (ن)</t>
  </si>
  <si>
    <t>مرالی والہ میں نوجوان قدیر احمد نے اپنی چچیوں اور کزن پر تشدد کیا۔ شور سن کر محلے کی خواتین نے مداخلت کی اور پولیس نے ملزم کیخلاف مقدمہ درج کر لیا۔</t>
  </si>
  <si>
    <t>https://dunya.com.pk/index.php/crime/2025-06-29/2531527</t>
  </si>
  <si>
    <t>سیلابی ریلے میں ڈوبنے کی وجہ سے</t>
  </si>
  <si>
    <t>سیلابی ریلے میں ڈوبنا</t>
  </si>
  <si>
    <t>ایک ہی خاندان کے 11 افراد شامل ہیں جو سیلابی ریلے میں ڈوب گئے تھے۔</t>
  </si>
  <si>
    <t>پاکستان میں مون سون بارشوں اور سیلاب کے باعث 26 جون سے اب تک 45 ہلاکتیں ہوئی ہیں، جن میں سوات میں ایک ہی خاندان کے 11 افراد بھی شامل ہیں۔</t>
  </si>
  <si>
    <t>https://hamariweb.com/news/3792047</t>
  </si>
  <si>
    <t>زیارت</t>
  </si>
  <si>
    <t>سیلابی ریلے میں بہنا</t>
  </si>
  <si>
    <t>خواتین کی ایک ہی فیملی کے چھ افراد</t>
  </si>
  <si>
    <t>زیارت کے علاقے کلی زژگی میں 3 خواتین ڈیم میں ڈوب گئیں، دو کو زندہ بچا لیا گیا، جبکہ ایک کی تلاش جاری ہے۔ ایک ہی فیملی کے چھ افراد پکنک منانے گئے تھے کہ ان کی گاڑی سیلابی ریلے میں بہہ گئی۔</t>
  </si>
  <si>
    <t>https://dailypakistan.com.pk/29-Jun-2025/1849651</t>
  </si>
  <si>
    <t>پانی کے تیز بہاؤ کے باعث ریسکیو میں مشکلات پیش آئیں</t>
  </si>
  <si>
    <t>تحقیقات کے لیے انکوائری کمیٹی قائم</t>
  </si>
  <si>
    <t>سوات میں دریائے سوات کے واقعہ کے ذمہ داران کے خلاف کارروائی کی جارہی ہے۔ ریسکیو کی کوششوں میں مشکلات پیش آئیں، جس کے نتیجے میں 3 سیاحوں کو بچایا گیا۔</t>
  </si>
  <si>
    <t>https://hamariweb.com/news/3792101 | https://dailypakistan.com.pk/29-Jun-2025/1849655</t>
  </si>
  <si>
    <t>فتنہ الہندوستان کے 2 دہشتگرد</t>
  </si>
  <si>
    <t>بھارت کی حمایت</t>
  </si>
  <si>
    <t>بلوچستان کے ضلع دکی میں سیکیورٹی فورسز کے آپریشن میں فتنہ الہندوستان کے 2 دہشتگرد ہلاک اور 2 گرفتار کرلیے گئے۔ اس دوران اسلحہ بھی برآمد کیا گیا۔</t>
  </si>
  <si>
    <t>https://dailypakistan.com.pk/29-Jun-2025/1849662</t>
  </si>
  <si>
    <t>چوری کرنے کی کوشش</t>
  </si>
  <si>
    <t>ملزم کو ڈولفن سکواڈ نے گرفتار کیا اور پولیس کے حوالے کر دیا۔</t>
  </si>
  <si>
    <t>ڈولفن سکواڈ نے شاہدرہ سے ایک پیشہ ور موٹرسائیکل چور فیاض کو گرفتار کیا جو موٹرسائیکل چوری کرنے کی کوشش کر رہا تھا۔ پولیس نے ملزم کو قانونی کارروائی کے لیے حراست میں لے لیا ہے۔</t>
  </si>
  <si>
    <t>https://dunya.com.pk/index.php/crime/2025-06-29/2531519</t>
  </si>
  <si>
    <t>ثناء اﷲ وغیرہ</t>
  </si>
  <si>
    <t>موٹر سائیکل پر آ کر لڑائی جھگڑا کرتے ہوئے فائرنگ</t>
  </si>
  <si>
    <t>پولیس نے مقدمہ درج کرکے ملزمان کیخلاف قانونی کارروائی شروع کر دی ہے۔</t>
  </si>
  <si>
    <t>ڈاکٹر نبیل</t>
  </si>
  <si>
    <t>گوجرہ میں مخالفین نے کھیتوں میں پانی لگانے والے زمیندار ڈاکٹر نبیل پر فائرنگ کر دی جس کے نتیجے میں وہ شدید زخمی ہو گیا۔ زخمی کو ہسپتال منتقل کر دیا گیا جبکہ ملزمان موقع سے فرار ہو گئے۔ تھانہ صدر پولیس نے مقدمہ درج کرکے قانونی کارروائی شروع کر دی ہے۔</t>
  </si>
  <si>
    <t>https://dunya.com.pk/index.php/crime/2025-06-29/2531522</t>
  </si>
  <si>
    <t>ملزم نے بیوی کو قابو کرلیا اور زیادتی کا نشانہ بنایا</t>
  </si>
  <si>
    <t>فیصل آباد میں ایک شادی شدہ خاتون سے مبینہ طور پر زیادتی کا واقعہ پیش آیا۔ ملزم نے خاتون کو قابو کرکے زیادتی کا نشانہ بنایا اور پھر دھمکیاں دیتے ہوئے فرار ہوگیا۔ پولیس نے مقدمہ درج کرلیا ہے۔</t>
  </si>
  <si>
    <t>https://dunya.com.pk/index.php/crime/2025-06-29/2531524</t>
  </si>
  <si>
    <t>سمیع، زاہد</t>
  </si>
  <si>
    <t>چیکنگ کے دوران منشیات کی برآمدگی</t>
  </si>
  <si>
    <t>ملزموں کے خلاف مقدمہ درج کر کے انویسٹی گیشن ونگ کے حوالے کیا گیا</t>
  </si>
  <si>
    <t>لاہور کے سبزہ زار کے علاقے میں ڈولفن سکواڈ نے منشیات فروش سمیع کو گرفتار کیا، جس کے قبضے سے 500 گرام آئس برآمد ہوئی۔ مسلم ٹاؤن پولیس نے زاہد کو بھی گرفتار کیا، جس کے قبضے سے 1 کلو 320 گرام چرس ملی۔</t>
  </si>
  <si>
    <t>https://www.nawaiwaqt.com.pk/29-Jun-2025/1907028</t>
  </si>
  <si>
    <t>محمد ناظم</t>
  </si>
  <si>
    <t>پاکستان میں تاوان وصول کرنا</t>
  </si>
  <si>
    <t>بیرون ملک اسمگل کرنا، متاثرین کو قید رکھنا اور تشدد کرنا</t>
  </si>
  <si>
    <t>ایف آئی اے نے کارروائی کی، ملزم کے خلاف مقدمات درج کیے گئے۔</t>
  </si>
  <si>
    <t>ایف آئی اے نے انسانی اسمگلنگ میں ملوث اہم کارندہ محمد ناظم کو کراچی میں گرفتار کیا۔ ملزم متاثر شہریوں کو تشدد کرکے ان کے اہل خانہ سے تاوان وصول کرتا تھا اور غیر قانونی طور پر بیرون ملک منتقل کرنے میں ملوث رہا۔</t>
  </si>
  <si>
    <t>https://www.express.pk/story/2767686/fia-operation-suspect-involved-in-human-trafficking-arrested-2767686/</t>
  </si>
  <si>
    <t>طلحہ ولد محمد شاہد، حسن ولد عارف، عبداللہ ولد شکیل، فراز ولد عبد الستار، منان ولد اکبرعلی، معیز ولد محمد جاوید</t>
  </si>
  <si>
    <t>جھگڑے کے دوران ایک نوجوان کودھکا لگا جو قریب کھڑی موٹر سائیکل کے ہینڈل سے ٹکرا کر موقع پر ہی جاں بحق ہوگیا</t>
  </si>
  <si>
    <t>پولیس نے مقتول کے 6 دوستوں کو گرفتار کرلیا۔</t>
  </si>
  <si>
    <t>عبد الرحمٰن ولد عبدالجبار</t>
  </si>
  <si>
    <t>کراچی میں چائے کے ہوٹل پر معمولی تلخ کلامی کے باعث 18 سالہ نوجوان عبد الرحمٰن کی ہلاکت ہوگئی۔ پولیس نے مقتول کے 6 دوستوں کو اس واقعہ میں شامل ہونے پر گرفتار کرلیا۔</t>
  </si>
  <si>
    <t>https://www.express.pk/story/2767665/boy-killed-at-tea-shop-in-minor-dispute-between-friends-2767665/</t>
  </si>
  <si>
    <t>احتشام، شاہ زیب</t>
  </si>
  <si>
    <t>ملزمان کو گرفتار کرکے طلائی زیورات برآمد کر لیے گئے۔</t>
  </si>
  <si>
    <t>فدا حسین</t>
  </si>
  <si>
    <t>راولپنڈی کے تھانہ پیرودھائی میں گھر سے پانچ تولے سونے کے زیورات چوری ہوگئے۔ تفتیش کے دوران معلوم ہوا کہ چوری میں متاثرہ کے دو بھتیجے ملوث ہیں جنہیں گرفتار کر لیا گیا۔</t>
  </si>
  <si>
    <t>https://www.express.pk/story/2767659/rawalpindi-ghar-se-5-tola-gold-jewelry-chori-apne-hi-mulawis-niklay-2767659/</t>
  </si>
  <si>
    <t>دھکے کی وجہ سے جھگڑے کے دوران لگا لات</t>
  </si>
  <si>
    <t>تفتیش کا آغاز کر دیا ہے۔</t>
  </si>
  <si>
    <t>متوفی عبد الرحمان</t>
  </si>
  <si>
    <t>کراچی کے علاقے گرومندر میں جھگڑے کے دوران دھکا لگنے سے نوجوان عبد الرحمان جاں بحق ہوگیا۔ واقعے کی تحقیقات شروع کر دی گئی ہیں اور عبد الرحمان کی شناخت ریسکیو حکام نے کی۔</t>
  </si>
  <si>
    <t>https://www.express.pk/story/2767607/karachi-youth-dies-after-being-pushed-during-argument-investigation-into-incident-underway-2767607/</t>
  </si>
  <si>
    <t>ریاض وغیرہ</t>
  </si>
  <si>
    <t>فائر مارکر سے قتل</t>
  </si>
  <si>
    <t>راحت بی بی</t>
  </si>
  <si>
    <t>پولیس تھانہ صدر قصور نے خاتون راحت بی بی کو فائر مارکر قتل کرنے والے ملزمان کے خلاف مقدمہ درج کرلیا۔ ملزمان کے خلاف تفتیش شروع کردی گئی ہے۔</t>
  </si>
  <si>
    <t>https://www.nawaiwaqt.com.pk/29-Jun-2025/1906942</t>
  </si>
  <si>
    <t>لیاقت علی،شہادت علی</t>
  </si>
  <si>
    <t>گھر میں داخل ہو کر اغواء</t>
  </si>
  <si>
    <t>16 سالہ لڑکی (س) اور ہمشیرہ (م)</t>
  </si>
  <si>
    <t>جکھڑ میں 16 سالہ لڑکی کو اغواء کر لیا گیا ہے۔ ملزمان نے متاثرہ کے گھر میں داخل ہو کر تشدد بھی کیا۔ پولیس نے اس واقعے کا مقدمہ درج کر لیا ہے۔</t>
  </si>
  <si>
    <t>https://dunya.com.pk/index.php/crime/2025-06-29/2531523</t>
  </si>
  <si>
    <t>شاہ نواز ،احسان ،مشتاق اور عارف وغیرہ</t>
  </si>
  <si>
    <t>پیسے لینے کے لئے آئے اور قتل کردیا</t>
  </si>
  <si>
    <t>صوبیدار(ریٹائرڈ) محمد اسلم</t>
  </si>
  <si>
    <t>جائیداد کے تنازع پر چار افراد نے 65 سالہ شخص صوبیدار محمد اسلم کو قتل کردیا۔ بابر حسین کو اطلاع ملی کہ اس کے والد کی لاش دکان کے پیچھے پڑی ہے۔ پولیس نے مقدمہ درج کر لیا ہے۔</t>
  </si>
  <si>
    <t>https://dunya.com.pk/index.php/crime/2025-06-29/2531526</t>
  </si>
  <si>
    <t>ہاجراں بی بی، محمد خان، نامعلوم کالر، محمد ندیم</t>
  </si>
  <si>
    <t>ملتان میں پانچ افراد کے خلاف جھوٹی اطلاعات دینے کے الزام میں مقدمات درج کئے گئے ہیں۔ ان میں ہاجراں بی بی، محمد خان، اور محمد ندیم شامل ہیں۔ ملزمان نے سرکاری مشینری کا غلط استعمال کیا۔</t>
  </si>
  <si>
    <t>https://dunya.com.pk/index.php/crime/2025-06-29/2531525</t>
  </si>
  <si>
    <t>مقدمہ درج کر لیا گیا ہے اور ملزمان کی تلاش شروع کرد ی گئی ہے۔</t>
  </si>
  <si>
    <t>فیصل آباد میں ایک باپ بیٹی کو مخالفین نے سابقہ رنجش کی بناء پر گن پوائنٹ پر قابو کیا اور ان پر بدترین تشدد کیا۔ والد کو فائرنگ کرکے زخمی کر دیا گیا۔ پولیس نے مقدمہ درج کیا ہے اور ملزمان کی تلاش شروع کر دی ہے۔</t>
  </si>
  <si>
    <t>https://dunya.com.pk/index.php/crime/2025-06-29/2531530</t>
  </si>
  <si>
    <t>اقبال عرف مولوی گینگ</t>
  </si>
  <si>
    <t>سی سی ڈی سرکل شورکوٹ نے کارروائی کی اور ملزمان کو گرفتار کر لیا۔</t>
  </si>
  <si>
    <t>شورکوٹ میں سی سی ڈی سرکل کی ٹیم نے خطرناک چور گینگ کو گرفتار کر لیا۔ ملزمان کے قبضے سے چوری شدہ سونا اور نقدی برآمد ہوئی ہے۔ عوامی حلقوں نے پولیس کی اس کامیابی پر تعریف کی ہے۔</t>
  </si>
  <si>
    <t>https://dunya.com.pk/index.php/crime/2025-06-29/2531528</t>
  </si>
  <si>
    <t>ہرنولی</t>
  </si>
  <si>
    <t>پولیس کی کارروائی، مجرموں نے فائرنگ کی</t>
  </si>
  <si>
    <t>پولیس نے جوابی فائرنگ کی اور مجرم کو زخمی حالت میں گرفتار کر لیا۔</t>
  </si>
  <si>
    <t>ہرنولی ضلع میانوالی میں پولیس نے اشتہاری مجرم محمد عارف کو زخمی حالت میں گرفتار کر لیا۔ مجرم اور اس کے ساتھیوں نے پولیس پارٹی پر فائرنگ کی جس کے نتیجے میں محمد عارف زخمی ہوا۔</t>
  </si>
  <si>
    <t>https://dunya.com.pk/index.php/crime/2025-06-29/2531531</t>
  </si>
  <si>
    <t>نوید طارق</t>
  </si>
  <si>
    <t>فیصل آباد میں ایک شہری نوید طارق کو ملزم ذیشان نے 40 لاکھ روپے کا بوگس چیک دیا، جو ڈس آنر ہوگیا۔ اس کے بعد مقدمہ درج کر لیا گیا ہے۔</t>
  </si>
  <si>
    <t>https://dunya.com.pk/index.php/crime/2025-06-29/2531532</t>
  </si>
  <si>
    <t>باتوں میں الجھاتے ہوئے ہتھیانا</t>
  </si>
  <si>
    <t>مقدمہ درج کرکے ملزمان کی تلاش شروع کر دی ہے</t>
  </si>
  <si>
    <t>شہباز نعیم</t>
  </si>
  <si>
    <t>نوسر بازوں نے فیصل آباد کے جھنگ روڈ پر ایک شہری کو روکا اور باتوں میں الجھاتے ہوئے اس سے اسکا موبائل فون اور نقدی ہتھیالیا۔ پولیس نے واقعے کا مقدمہ درج کیا اور ملزمان کی تلاش شروع کردی۔</t>
  </si>
  <si>
    <t>https://dunya.com.pk/index.php/crime/2025-06-29/2531535</t>
  </si>
  <si>
    <t>نوید آصف کے اہلخانہ</t>
  </si>
  <si>
    <t>اشرف نے ایک کروڑ روپے انویسٹمنٹ کے نیت سے نوید آصف کے پاس رکھوائے، بعد میں اس کے اہلخانہ نے رقم کو خوردبرد کر لیا</t>
  </si>
  <si>
    <t>فیصل آباد کے علاقے عبداللہ گارڈن میں اشرف نامی شہری نے نوید آصف کے پاس ایک کروڑ روپے کی رقم انویسٹمنٹ کی نیت سے رکھی۔ نوید آصف کے انتقال کے بعد اس کے اہلخانہ نے رقم کو خوردبرد کر لیا، جس پر پولیس نے مقدمہ درج کر کے تحقیقات شروع کردی ہیں۔</t>
  </si>
  <si>
    <t>https://dunya.com.pk/index.php/crime/2025-06-29/2531534</t>
  </si>
  <si>
    <t>میٹر ٹیمپر کرکے اور ڈائریکٹ تاریں لگا کر بجلی چوری کرنا</t>
  </si>
  <si>
    <t>پولیس نے قانونی کارروائی کا آغاز کردیا ہے۔</t>
  </si>
  <si>
    <t>فیصل آباد میں بجلی چوری کرنے پر 4 افراد کے خلاف مقدمات درج کرلئے گئے ہیں۔ فیسکو ٹیموں کی کارروائی کے دوران ملزموں کو میٹر ٹیمپر کرتے ہوئے پکڑا گیا۔</t>
  </si>
  <si>
    <t>https://dunya.com.pk/index.php/crime/2025-06-29/2531533</t>
  </si>
  <si>
    <t>شکور اور عمر</t>
  </si>
  <si>
    <t>ملزمان جائے وقوعہ سے فرار ہوگئے</t>
  </si>
  <si>
    <t>میاں بیوی اور کمسن بچی</t>
  </si>
  <si>
    <t>چارسدہ کے علاقے دلہ زاک میں رشتے کے تنازع کی وجہ سے میاں بیوی اور ان کی کمسن بچی کو قتل کر دیا گیا۔ پولیس نے بتایا کہ ملزمان شکور اور عمر کا مقتولین کے ساتھ رشتہ کا تنازع چل رہا تھا۔</t>
  </si>
  <si>
    <t>https://www.express.pk/story/2767630/charsadda-rishtay-ke-tanaze-pr-mian-biwi-or-kamsan-bachi-qatal-2767630/</t>
  </si>
  <si>
    <t>احتجاج کو روکنا</t>
  </si>
  <si>
    <t>شیلنگ کے ذریعے مظاہرین کو منتشر کرنا</t>
  </si>
  <si>
    <t>شیلنگ اور مظاہرین کو روکنے کے لیے بھاری نفری کی تعیناتی</t>
  </si>
  <si>
    <t>کراچی پریس کلب کے باہر سندھ ایمپلائز الائنس کا احتجاج پرتشدد ہوگیا، پولیس نے مظاہرین کو منتشر کرنے کے لیے شیلنگ کی۔</t>
  </si>
  <si>
    <t>https://hamariweb.com/news/3792105</t>
  </si>
  <si>
    <t>توڑ پھوڑ/املاک کو نقصان</t>
  </si>
  <si>
    <t>مختلف افراد جن کے خلاف توہین مذہب کے مقدمات درج ہیں</t>
  </si>
  <si>
    <t>توہین مذہب کے الزامات</t>
  </si>
  <si>
    <t>سوشل میڈیا پر مواد شائع کرنے یا شیئر کرنے کی بنیاد پر مقدمات کا اندراج</t>
  </si>
  <si>
    <t>ایف آئی اے کے سائبر کرائم ونگ کی جانب سے مقدمات کا اندراج اور گرفتاری</t>
  </si>
  <si>
    <t>درخواست گزار جن کے رشتہ داروں کے خلاف توہین مذہب کے مقدمات ہیں</t>
  </si>
  <si>
    <t>اسلام آباد ہائی کورٹ میں توہین مذہب کے مقدمات کے اندراج کے حوالے سے کمیشن کی تشکیل کے لیے درخواستوں کی سماعت جاری ہے۔ عدالت نے ایف آئی اے کے طریقہ کار پر سوالات کیے ہیں اور توہین مذہب کے مقدمات میں گرفتار افراد کی صورتحال پر تشویش کا اظہار کیا ہے۔</t>
  </si>
  <si>
    <t>https://hamariweb.com/news/3792109</t>
  </si>
  <si>
    <t>ایک شخص جس نے ایئرپوڈز کی موجودگی کا اعتراف کیا</t>
  </si>
  <si>
    <t>ایئرپوڈز دبئی میں ایک بھارتی شہری سے خریدے گئے</t>
  </si>
  <si>
    <t>ایئرپوڈز تحویل میں لے لیے گئے</t>
  </si>
  <si>
    <t>لارڈ مائلز جنہوں نے ایئرپوڈز کھوئے تھے</t>
  </si>
  <si>
    <t>جہلم پولیس نے دبئی میں کھوئے گئے ایئرپوڈز کی تلاش میں مدد کی۔ ایک مقامی شخص نے ایئرپوڈز کی موجودگی کا اعتراف کیا اور دعویٰ کیا کہ وہ انہیں خریدے تھے۔</t>
  </si>
  <si>
    <t>https://jang.com.pk/news/1485718 | https://dailypakistan.com.pk/30-Jun-2025/1849712</t>
  </si>
  <si>
    <t>مقتول کو ملاقات کے بہانے گھر بلا کر تیزاب پھینکنا</t>
  </si>
  <si>
    <t>ملاقات کے بہانے گھر بلا کر تیزاب پھینکنا</t>
  </si>
  <si>
    <t>ملزمہ کو گرفتار کر لیا گیا</t>
  </si>
  <si>
    <t>لودھراں میں خاتون نے ایک شخص پر تیزاب پھینک دیا، جس کے نتیجے میں وہ 25 جون کو دم توڑ گیا۔ ملزمہ کو گرفتار کر لیا گیا ہے۔</t>
  </si>
  <si>
    <t>https://jang.com.pk/news/1485790</t>
  </si>
  <si>
    <t>سید محمد شاہ، امجد شیخ</t>
  </si>
  <si>
    <t>رشوت طلبی کا انکار</t>
  </si>
  <si>
    <t>دفتری امور میں مداخلت، ہاتھا پائی اور تذلیل</t>
  </si>
  <si>
    <t>مستحق لڑکی</t>
  </si>
  <si>
    <t>شکارپور میں محکمہ تعلیم کے افسران کے درمیان کشیدگی کے باعث ایک دوسرے کے خلاف مقدمہ درج کرایا گیا ہے۔ سید محمد شاہ نے امجد شیخ پر دفتری امور میں مداخلت اور تذلیل کے الزامات لگائے ہیں۔</t>
  </si>
  <si>
    <t>https://jang.com.pk/news/1485789</t>
  </si>
  <si>
    <t>مختلف ٹرانسپورٹرز</t>
  </si>
  <si>
    <t>غیر قانونی ٹرانسپورٹ اڈے قائم کرنا</t>
  </si>
  <si>
    <t>فلائی اوور کے نیچے کاریں اور وین کھڑی کرکے قبضہ کرلیا</t>
  </si>
  <si>
    <t>ٹریفک پولیس اور ضلعی انتظامیہ کی ناکامی</t>
  </si>
  <si>
    <t>عوام اور ٹریفک کے متاثرین</t>
  </si>
  <si>
    <t>حیدرآباد کے لطیف آباد میں تجاوزات کی بھرمار کے باعث فلائی اوور کے نیچے غیر قانونی ٹرانسپورٹ اڈے قائم کرلئے گئے ہیں، جس کی وجہ سے ٹریفک جام معمول بن گیا ہے۔</t>
  </si>
  <si>
    <t>https://jang.com.pk/news/1485788</t>
  </si>
  <si>
    <t>جنید، صمندر، عمر گل، رضوان جمیل، یاسین، احمد، مزمل، تاج الرحمان</t>
  </si>
  <si>
    <t>پولیس نے چھاپہ مار کر ملزمان کو گرفتار کیا</t>
  </si>
  <si>
    <t>ملزمان کے خلاف مقدمات درج کرکے تفتیش شروع کردی گئی ہے</t>
  </si>
  <si>
    <t>پشاور میں پولیس نے منشیات اور غیر قانونی اسلحہ کے خلاف کارروائی کرتے ہوئے متعدد ملزمان کو گرفتار کیا۔ ان کے قبضے سے 600 گرام آئس، دو کلو گرام چرس، اور تین عدد پستول برآمد ہوئے۔</t>
  </si>
  <si>
    <t>https://jang.com.pk/news/1485786</t>
  </si>
  <si>
    <t>کاشف نامی شخص</t>
  </si>
  <si>
    <t>پولیس کی جانب سے گٹکا و ماوا فروشی کے شبہ میں کارروائی</t>
  </si>
  <si>
    <t>چھاپہ مار کارروائی کے دوران الماری سے رقم نکالنا</t>
  </si>
  <si>
    <t>ایس ایچ او ناصر محمود کو معطل کیا گیا اور بی کمپنی منتقل کیا گیا</t>
  </si>
  <si>
    <t>کراچی کے شاہ فیصل کالونی میں ٹاسک فورس کی کارروائی کے دوران مبینہ گٹکا و ماوا فروش کے گھر پر چھاپہ مارا گیا، جس میں 28 لاکھ روپے غائب کرنے کا معاملہ سامنے آیا۔ پولیس نے ایس ایچ او ناصر محمود کو معطل کر دیا۔</t>
  </si>
  <si>
    <t>https://jang.com.pk/news/1486421 | https://hamariweb.com/news/3792089</t>
  </si>
  <si>
    <t>یسرا، نمرا، شہریار، شہروز (تلاش جاری)</t>
  </si>
  <si>
    <t>مسلح افراد نے جعلی ایف آئی اے اہلکار بن کر گھر میں داخل ہو کر لوٹ مار کی</t>
  </si>
  <si>
    <t>3 افراد گرفتار، مزید تفتیش جاری</t>
  </si>
  <si>
    <t>متاثرہ شہری محمد سالک</t>
  </si>
  <si>
    <t>کراچی کے علاقے پی ای سی ایچ ایس میں 13 کروڑ کی ڈکیتی کی واردات میں ٹک ٹاکر بہن بھائی شامل نکلے، جنہوں نے جعلی ایف آئی اے اہلکار بن کر لوٹ مار کی۔ پولیس نے 3 ملزمان کو گرفتار کر لیا ہے۔</t>
  </si>
  <si>
    <t>https://www.city42.tv/30-Jun-2025/168934 | https://hamariweb.com/news/3793228</t>
  </si>
  <si>
    <t>یسرا زیب، نمرا، شہریار، شہروز</t>
  </si>
  <si>
    <t>گھر میں داخل ہو کر ڈکیتی کرنا</t>
  </si>
  <si>
    <t>ملزمان کی گرفتاری اور کیس کی تفتیش ایس آئی یو کے حوالے کرنا</t>
  </si>
  <si>
    <t>گاڑیوں کے تاجر سالک</t>
  </si>
  <si>
    <t>کراچی کے علاقے فیروزآباد میں گاڑیوں کے تاجر کے گھر پر 26 جون کی شب 13 کڑور کی ڈکیتی ہوئی، جس میں 2 مرد اور 3 خواتین شامل تھیں۔ پولیس نے بروقت کارروائی کرتے ہوئے ملزمان کو گرفتار کر لیا۔</t>
  </si>
  <si>
    <t>https://hamariweb.com/news/3793240</t>
  </si>
  <si>
    <t>پولیس وردی میں ملبوس ملزمان نے اسلحہ کے زور پر لوٹ مار کی</t>
  </si>
  <si>
    <t>مقدمہ درج ہے، ملزمان کی گرفتاری نہیں ہوئی</t>
  </si>
  <si>
    <t>مدعی مقدمہ محمد جاوید، گارمنٹس کا کام کرتے ہیں</t>
  </si>
  <si>
    <t>پولیس وردی میں ملبوس ملزمان نے 18 جون کو کراچی میں ایک صنعتکار کو لوٹ لیا، 13 روز گزرنے کے باوجود ملزمان کا سراغ نہیں لگایا جا سکا۔</t>
  </si>
  <si>
    <t>https://hamariweb.com/news/3793132</t>
  </si>
  <si>
    <t>ایس ایچ او ناصر محمود اور ٹاسک فورس کے اہلکار</t>
  </si>
  <si>
    <t>چھاپہ مارکر رقم کا ہیر پھیر کرنا</t>
  </si>
  <si>
    <t>ایس ایچ او ناصر محمود کو معطل کیا گیا</t>
  </si>
  <si>
    <t>کراچی میں ایس ایچ او ناصر محمود کی معطلی کے بعد متاثرہ شہری کاشف نے ویڈیو بیان میں دعویٰ کیا ہے کہ پولیس نے چھاپے کے دوران اس کی رقم ہڑپ کی تھی۔ بعد میں ایس ایچ او نے چھان بین کے بعد کچھ رقم واپس کی اور باقی رقم کی واپسی کا مطالبہ کیا ہے۔</t>
  </si>
  <si>
    <t>https://www.express.pk/story/2767910/karachi-sho-suspension-case-takes-a-new-turn-after-victims-video-statement-2767910/</t>
  </si>
  <si>
    <t>شہریوں سے سرمایہ کاری پر 30 فیصد منافع کا جھانسا دینا</t>
  </si>
  <si>
    <t>جعلی تجارتی منصوبوں کے ذریعے شہریوں سے پیسے بٹورنا</t>
  </si>
  <si>
    <t>شہری جو سرمایہ کاری کے جھانسے میں آئے</t>
  </si>
  <si>
    <t>نیشنل سائبر کرائم انویسٹی گیشن ایجنسی نے ملتان سے 2 ملزمان کو گرفتار کیا جو اربوں روپے کے آن لائن فراڈ میں ملوث تھے۔ ملزمان نے جعلی تجارتی منصوبوں کے ذریعے شہریوں سے پیسے بٹورے۔</t>
  </si>
  <si>
    <t>https://hamariweb.com/news/3792061 | https://www.nawaiwaqt.com.pk/30-Jun-2025/1907422</t>
  </si>
  <si>
    <t>دو خواتین اور ایک مرد</t>
  </si>
  <si>
    <t>سیالکوٹ میں 2 کروڑ روپے کی چوری کا واقعہ پیش آیا جس میں دو خواتین سمیت تین ملزمان کو پولیس نے گرفتار کر لیا۔ چوری کے دوران لاکھوں روپے نقدی، غیر ملکی کرنسی اور 31 تولے سونا چوری ہوا تھا۔</t>
  </si>
  <si>
    <t>https://www.express.pk/story/2767763/three-accused-including-two-women-arrested-in-sialkot-in-rs-2-crore-theft-case-2767763/</t>
  </si>
  <si>
    <t>ایئر پوڈز کی چوری</t>
  </si>
  <si>
    <t>ایئر پوڈز دبئی سے گم ہوئے اور پاکستان میں ملے</t>
  </si>
  <si>
    <t>پولیس نے تفتیش کی اور ایئر پوڈز واپس کیے</t>
  </si>
  <si>
    <t>برطانوی شہری مائلز</t>
  </si>
  <si>
    <t>برطانوی شہری مائلز کے ایئر پوڈز دبئی سے گم ہو گئے تھے، جو بعد میں پاکستان کے شہر جہلم میں ملے۔ پولیس نے تفتیش کے ذریعے ایئر پوڈز واپس کیے۔</t>
  </si>
  <si>
    <t>https://hamariweb.com/news/3792054</t>
  </si>
  <si>
    <t>موٹرسائیکل کے ذریعے شہری کو دھمکانا اور موبائل فون چھیننا</t>
  </si>
  <si>
    <t>ملزمان کی شناخت کے لیے تحقیقات شروع</t>
  </si>
  <si>
    <t>کراچی کے بھینس کالونی نمبر 7 میں ڈکیتی کی واردات ہوئی۔ دو موٹرسائیکل سوار ملزمان نے شہری کو اسلحے کے زور پر لوٹا اور بعد میں فرار ہو گئے۔ پولیس نے سی سی ٹی وی فوٹیج کی مدد سے ملزمان کی شناخت کا عمل شروع کر دیا ہے۔</t>
  </si>
  <si>
    <t>https://www.express.pk/story/2767724/karachi-cctv-footage-of-robbery-in-bheens-colony-no-7-comes-to-light-2767724/</t>
  </si>
  <si>
    <t>احمد رضا، رانا زوار، احمد یوسف، ساحر</t>
  </si>
  <si>
    <t>ملازمت کا جھانسہ دینا</t>
  </si>
  <si>
    <t>غیر قانونی طور پر شہریوں کو بیرون ملک بھجوانا</t>
  </si>
  <si>
    <t>ایف آئی اے نے ملزمان کے خلاف کریک ڈاؤن کیا</t>
  </si>
  <si>
    <t>شہریوں کو ملازمت کا جھانسہ دیا گیا</t>
  </si>
  <si>
    <t>ایف آئی اے نے انسانی سمگلنگ اور ویزہ فراڈ میں ملوث 4 افراد کو گوجرانوالہ اور گجرات سے گرفتار کر لیا ہے۔ ملزمان نے شہریوں کو غیر قانونی طور پر بیرون ملک بھجوانے کے لیے بھاری رقوم ہتھیا رکھی تھیں۔</t>
  </si>
  <si>
    <t>https://dunya.com.pk/index.php/crime/2025-06-30/2532188 | https://jang.com.pk/news/1485791</t>
  </si>
  <si>
    <t>نئے موبائل فون کی چوری</t>
  </si>
  <si>
    <t>فائرنگ کے ذریعے مزاحمت کرنے والے نوجوان کو گولیاں مار کر زخمی کرنا</t>
  </si>
  <si>
    <t>پولیس نے فوری طور پر موقع پر پہنچ کر شواہد اکٹھے کرنا شروع کردیے ہیں۔</t>
  </si>
  <si>
    <t>حمزہ نامی نوجوان</t>
  </si>
  <si>
    <t>کراچی کے علاقے کریم آباد میں دو ملزمان نے ڈکیتی کی کوشش کے دوران فائرنگ کی، جس سے ایک نوجوان حمزہ زخمی ہوا۔ ملزمان فوراً موقع سے فرار ہوگئے، جبکہ پولیس نے ان کی گرفتاری کے لئے تحقیقات کا آغاز کر دیا ہے۔</t>
  </si>
  <si>
    <t>https://www.express.pk/story/2767727/karachi-youth-injured-in-firing-by-robbers-riding-a-motorcycle-with-sindh-police-number-plate-2767727/</t>
  </si>
  <si>
    <t>رضوان ، سفیان</t>
  </si>
  <si>
    <t>لڑکیوں سے چھیڑ خانی کا الزام</t>
  </si>
  <si>
    <t>تشدد کا نشانہ بنا کر شدید زخمی کیا</t>
  </si>
  <si>
    <t>حنیف نامی نوجوان</t>
  </si>
  <si>
    <t>فیصل آباد میں بااثر افراد نے نوجوان حنیف کو لڑکیوں سے چھیڑ خانی کے الزام میں تشدد کا نشانہ بنا دیا۔ متاثرہ شخص کو شدید زخمی حالت میں چھوڑ دیا گیا اور پولیس نے ملزمان کے خلاف مقدمہ درج کرلیا ہے۔</t>
  </si>
  <si>
    <t>https://dunya.com.pk/index.php/crime/2025-06-30/2532183</t>
  </si>
  <si>
    <t>انسداد دہشت گردی عدالت اسلام آباد نے پی ٹی آئی رہنما اسد قیصر کی ضمانت قبل از گرفتاری میں توسیع کرتے ہوئے کیس کی سماعت 6 اگست تک ملتوی کر دی۔ اسد قیصر نے عدالت کو بتایا کہ وہ بیرون ملک جانا چاہتے ہیں۔</t>
  </si>
  <si>
    <t>https://www.nawaiwaqt.com.pk/30-Jun-2025/1907440</t>
  </si>
  <si>
    <t>خرم شہزاد</t>
  </si>
  <si>
    <t>فیصل آباد میں کاروباری لین دین کے دوران خرم شہزاد نے مبشر حسن کو ایک لاکھ 38 ہزار روپے کا بوگس چیک دیا۔ چیک مقررہ تاریخ پر ڈس آنر ہوگیا جس پر پولیس نے مقدمہ درج کر لیا۔</t>
  </si>
  <si>
    <t>https://dunya.com.pk/index.php/crime/2025-06-30/2532196</t>
  </si>
  <si>
    <t>شفاء اللہ</t>
  </si>
  <si>
    <t>چرس اور شراب کی اسمگلنگ</t>
  </si>
  <si>
    <t>مقدمہ درج کر کے مجرم کو گرفتار کیا گیا۔</t>
  </si>
  <si>
    <t>میانوالی میں ایڈیشنل سیشن جج نے مجرم شفاء اللہ کو 5 کلوگرام چرس اور 400 کپی شراب رکھنے پر 14 سال قید اور 4 لاکھ روپے جرمانے کی سزا سنائی۔ مجرم کو گزشتہ سال گرفتار کیا گیا تھا۔</t>
  </si>
  <si>
    <t>https://dunya.com.pk/index.php/crime/2025-06-30/2532193</t>
  </si>
  <si>
    <t>2 افراد گرفتار</t>
  </si>
  <si>
    <t>ایک نوجوان زخمی</t>
  </si>
  <si>
    <t>بیگم کوٹ، کامران پارک میں بچوں کی لڑائی کے دوران بڑے بھی شامل ہوگئے، جس کے نتیجے میں ایک نوجوان گولی لگنے سے زخمی ہوا اور دوسرے کا سر پھٹ گیا۔ پولیس نے 2 افراد کو گرفتار کر لیا ہے۔</t>
  </si>
  <si>
    <t>https://www.city42.tv/30-Jun-2025/169035</t>
  </si>
  <si>
    <t>موٹر سائیکل کے ذریعہ حملہ</t>
  </si>
  <si>
    <t>قاری ذوالفقار</t>
  </si>
  <si>
    <t>نوشہرہ ورکاں میں موٹر سائیکل سوار ڈاکوؤں نے ایک شہری سے لاکھوں روپے اور موبائل فون چھین لئے۔ قاری ذوالفقار قلعہ دیدار سنگھ سے آ رہا تھا جب اسے ڈاکوؤں نے لوٹ لیا۔</t>
  </si>
  <si>
    <t>https://dunya.com.pk/index.php/crime/2025-06-30/2532190</t>
  </si>
  <si>
    <t>ظہیر عباس</t>
  </si>
  <si>
    <t>فیصل آباد میں ٹریفک پولیس نے ممنوعہ ایل پی جی سلنڈر نصب کرنے والے ڈرائیور کو حراست میں لیا۔ ڈرائیور ظہیر عباس کے خلاف مقدمہ درج کر لیا گیا ہے۔</t>
  </si>
  <si>
    <t>https://dunya.com.pk/index.php/crime/2025-06-30/2532187</t>
  </si>
  <si>
    <t>پولیس نے ملزم کیخلاف نارکوٹکس کنٹرول ایکٹ کے تحت مقدمہ درج کر کے تفتیش شروع کر دی ہے۔</t>
  </si>
  <si>
    <t>پولیس نے مخبر کی اطلاع پر چھاپہ مار کر ایک منشیات فروش کو رنگے ہاتھوں گرفتار کر لیا۔ اس کے قبضہ سے ایک کلو گرام چرس برآمد ہوئی اور پولیس نے ملزم کے خلاف مقدمہ درج کیا۔</t>
  </si>
  <si>
    <t>https://dunya.com.pk/index.php/crime/2025-06-30/2532178</t>
  </si>
  <si>
    <t>غیر لائسنس یافتہ اسلحے کی نمائش</t>
  </si>
  <si>
    <t>ملزم کے خلاف مقدمہ درج کرلیا ہے۔</t>
  </si>
  <si>
    <t>پولیس نے فیصل آباد کے حق باہو چوک میں غیر لائسنس یافتہ اسلحہ کی نمائش کرنے والے شخص احتشام کو حراست میں لے لیا۔ ملزم علاقے میں خوف و حراس پھیلا رہا تھا جس کے خلاف مقدمہ درج کیا گیا ہے۔</t>
  </si>
  <si>
    <t>https://dunya.com.pk/index.php/crime/2025-06-30/2532184</t>
  </si>
  <si>
    <t>پولیس نے لاش کو قبضہ میں لے کر پوسٹ مارٹم کے لئے تحصیل ہیڈکوارٹر زہسپتال نوشہرہ ورکاں منتقل کر دیا ہے۔</t>
  </si>
  <si>
    <t>رانا تصور، دو بچوں کا باپ۔</t>
  </si>
  <si>
    <t>نوشہرہ ورکاں کے نواحی گاؤں تنگ کلاں سے دو سے تین دن پرانی لاش برآمد ہوئی۔ جسم پر کوئی نشانات نہیں تھے۔ پولیس نے لاش کو قبضہ میں لے کر پوسٹ مارٹم کے لئے ہسپتال منتقل کر دیا۔</t>
  </si>
  <si>
    <t>https://dunya.com.pk/index.php/crime/2025-06-30/2532172</t>
  </si>
  <si>
    <t>بازار میں فائرنگ کرنا</t>
  </si>
  <si>
    <t>سلیم نامی شہری کی بیوی</t>
  </si>
  <si>
    <t>فیصل آباد میں چھیڑ چھاڑ سے منع کرنے پر بااثر افراد نے خاتون پر فائرنگ کر دی۔ خاتون شدید زخمی ہوئی اور پولیس نے 8 ملزمان کے خلاف مقدمہ درج کر لیا۔</t>
  </si>
  <si>
    <t>https://dunya.com.pk/index.php/crime/2025-06-30/2532175</t>
  </si>
  <si>
    <t>ساحر، علی رضا، عبدالرحمن</t>
  </si>
  <si>
    <t>جبری طور پر ایک نامعلوم مقام پر لے جانا اور گھر میں بند کرنا</t>
  </si>
  <si>
    <t>(ط)</t>
  </si>
  <si>
    <t>فیصل آباد میں ایک خاتون نے اپنے شوہر اور دیور سمیت تین افراد کے خلاف زیادتی کا مقدمہ درج کرایا ہے۔ خاتون نے دعویٰ کیا کہ اس کا شوہر اسے زبردستی ایک نامعلوم مقام پر لے گیا اور پھر گھر میں بند کرکے اس کے دیور کے ساتھ مل کر جنسی زیادتی کا نشانہ بنایا۔</t>
  </si>
  <si>
    <t>https://dunya.com.pk/index.php/crime/2025-06-30/2532157</t>
  </si>
  <si>
    <t>گھر میں زبردستی گھس کر زیادتی</t>
  </si>
  <si>
    <t>مقدمہ درج کر کے تفتیش شروع کر دی۔</t>
  </si>
  <si>
    <t>کمالیہ کے نواحی علاقہ میں 17 سالہ لڑکی کے ساتھ مبینہ زیادتی کا واقعہ پیش آیا۔ ملزم غلام عباس اور اس کے ساتھی نے آتشیں اسلحے کے ساتھ گھر میں گھس کر لڑکی کے ساتھ زیادتی کی اور موقع سے فرار ہوگئے۔ پولیس نے مقدمہ درج کر لیا ہے۔</t>
  </si>
  <si>
    <t>https://dunya.com.pk/index.php/crime/2025-06-30/2532152</t>
  </si>
  <si>
    <t>پولیس نے مختلف وارداتوں کے ملزمان کے خلاف کارروائی شروع کر دی ہے۔</t>
  </si>
  <si>
    <t>4 افراد جن میں ایک خاتون بھی شامل ہے۔</t>
  </si>
  <si>
    <t>کامونکے میں ڈکیتی کی مختلف وارداتوں میں خاتون سمیت 4 افراد کو لوٹ لیا گیا۔ ڈاکوؤں نے اسلحہ کے زور پر رقم اور موٹر سائیکل چھین لیے۔</t>
  </si>
  <si>
    <t>https://dunya.com.pk/index.php/crime/2025-06-30/2532142</t>
  </si>
  <si>
    <t>عبدالغفار، شوکت حسین</t>
  </si>
  <si>
    <t>پولیس نے ملز موں کو حراست میں لیکر مقدمہ درج کرلیا۔</t>
  </si>
  <si>
    <t>فیصل آباد میں پولیس نے سرچ آپریشن کے دوران 2 افراد کو کرایہ نامہ جمع کروائے بغیر رہائش پذیر ہونے پر گرفتار کرلیا۔ ملزمان کے خلاف مقدمہ درج کیا گیا ہے۔</t>
  </si>
  <si>
    <t>https://dunya.com.pk/index.php/crime/2025-06-30/2532134</t>
  </si>
  <si>
    <t>لفٹ دینے کے بہانے اغوا</t>
  </si>
  <si>
    <t>مقدمہ درج کر کے تفتیش شروع کر دی گئی ہے۔</t>
  </si>
  <si>
    <t>محمد نامی 12 سالہ لڑکا</t>
  </si>
  <si>
    <t>شاہدرہ میں ایک 12 سالہ لڑکے کو لفٹ دینے کے بہانے اغوا کر لیا گیا۔ پولیس نے مقدمہ درج کرکے تفتیش اور لڑکے کی تلاش شروع کر دی ہے۔</t>
  </si>
  <si>
    <t>https://dunya.com.pk/index.php/crime/2025-06-30/2532128</t>
  </si>
  <si>
    <t>مغوی تاجر معین الدین</t>
  </si>
  <si>
    <t>کراچی میں قائدآباد سے صادق آباد جانے والے اسکریپ کے تاجر معین الدین کو اغوا کرلیا گیا۔ اغواکاروں نے مغوی کی برہنہ تشدد زدہ ویڈیو بھی اہلخانہ کو بھیجی ہے اور رہائی کے لیے تاوان کا مطالبہ کیا ہے۔</t>
  </si>
  <si>
    <t>https://www.nawaiwaqt.com.pk/30-Jun-2025/1907446</t>
  </si>
  <si>
    <t>صنم جاوید</t>
  </si>
  <si>
    <t>ریاست مخالف مواد اپ لوڈ کرنا</t>
  </si>
  <si>
    <t>مقدمہ درج ہونا</t>
  </si>
  <si>
    <t>ایف آئی اے نے مقدمہ درج کیا</t>
  </si>
  <si>
    <t>لاہور ہائیکورٹ نے پی ٹی آئی کی کارکن صنم جاوید کی ضمانت منظور کرلی، جن پر ریاست مخالف مواد اپ لوڈ کرنے کا مقدمہ درج تھا۔</t>
  </si>
  <si>
    <t>https://dailypakistan.com.pk/30-Jun-2025/1849914</t>
  </si>
  <si>
    <t>17 افراد</t>
  </si>
  <si>
    <t>فرقہ واریت اور اشتعال انگیزی</t>
  </si>
  <si>
    <t>سوشل میڈیا پر نفرت انگیزی پھیلانا</t>
  </si>
  <si>
    <t>سوشل میڈیا پر نفرت انگیزی میں ملوث افراد کی گرفتاری</t>
  </si>
  <si>
    <t>محکمہ داخلہ پنجاب کی کابینہ کمیٹی نے محرم الحرام کے دوران سیکیورٹی کے انتظامات کا جائزہ لیا۔ سوشل میڈیا پر نفرت انگیزی میں ملوث 17 افراد کو گرفتار کیا گیا ہے۔</t>
  </si>
  <si>
    <t>https://dailypakistan.com.pk/30-Jun-2025/1849940</t>
  </si>
  <si>
    <t>چچازاد بھائی</t>
  </si>
  <si>
    <t>باپ اور بیٹا نازک اور اویس</t>
  </si>
  <si>
    <t>ہری پور میں زمین کے تنازع پر چچازاد بھائیوں کی فائرنگ سے باپ اور بیٹا جاں بحق ہو گئے۔ پولیس نے مقدمہ درج کر کے تفتیش شروع کر دی ہے۔</t>
  </si>
  <si>
    <t>https://dailypakistan.com.pk/30-Jun-2025/1849920</t>
  </si>
  <si>
    <t>قمر فاروق</t>
  </si>
  <si>
    <t>خاتون اور اس کے بچوں کو ہراساں کرنا</t>
  </si>
  <si>
    <t>اسلحہ کے ساتھ دھمکیاں دینا</t>
  </si>
  <si>
    <t>باٹا پور پولیس نے خاتون اور اس کے بچوں کو ہراساں کرنے والے ملزم قمر فاروق کو اسلحہ سمیت گرفتار کر لیا۔ ملزم نے خاتون کو جان سے مارنے کی دھمکیاں دی تھیں۔</t>
  </si>
  <si>
    <t>https://www.city42.tv/30-Jun-2025/168944</t>
  </si>
  <si>
    <t>عبداللہ، وقار، شان مسیح</t>
  </si>
  <si>
    <t>گھر والوں کی غیر موجودگی میں نقب زنی کرنا</t>
  </si>
  <si>
    <t>گھر والے جن کے گھروں میں نقب زنی کی گئی</t>
  </si>
  <si>
    <t>شاہدرہ ٹاؤن پولیس نے 3 رکنی نقب زن گینگ کو گرفتار کر لیا ہے جو گھر والوں کی غیر موجودگی میں نقب زنی کرتے تھے۔ ملزمان 36 سے زائد وارداتوں میں ملوث ہیں۔</t>
  </si>
  <si>
    <t>https://www.city42.tv/30-Jun-2025/168940</t>
  </si>
  <si>
    <t>عاصم، قیصر</t>
  </si>
  <si>
    <t>ملزمان کو ریکوری کے لئے لے جانا</t>
  </si>
  <si>
    <t>ہلاک ہونے والا ملزم عاصم، زخمی ہونے والا ملزم قیصر</t>
  </si>
  <si>
    <t>کوٹ لکھپت کے علاقے میں پولیس مقابلے کے دوران ایک ملزم ہلاک اور ایک زخمی ہوا۔ ملزمان کے ساتھیوں نے پولیس پر فائرنگ کی۔</t>
  </si>
  <si>
    <t>https://www.city42.tv/30-Jun-2025/168938</t>
  </si>
  <si>
    <t>پولیس نے لاشوں کو پوسٹمارٹم کے لیے مردہ خانے جمع کروا دیا</t>
  </si>
  <si>
    <t>ہلاک ملزمان کی شناخت فریاد، سلیم، حماد اور آصف کے نام سے ہوئی</t>
  </si>
  <si>
    <t>سی سی ڈی کے مختلف علاقوں میں 4 مبینہ پولیس مقابلے ہوئے، جس میں 5 ملزمان ہلاک ہو گئے۔ ملزمان نے پولیس پر فائرنگ کی جس کے نتیجے میں یہ مقابلے ہوئے۔</t>
  </si>
  <si>
    <t>https://www.city42.tv/30-Jun-2025/168978</t>
  </si>
  <si>
    <t>رانا ندیم، غلام سرور، سجاد</t>
  </si>
  <si>
    <t>جعلی دستاویزات تیار کرکے مکان ہتھیالیا</t>
  </si>
  <si>
    <t>آصف محمود کے والد</t>
  </si>
  <si>
    <t>کامونکے میں نوسر بازوں نے جعلی دستاویزات تیار کرکے ایک محنت کش کا مکان ہتھیالیا۔ صدر پولیس نے اس واقعے کا مقدمہ درج کرلیا ہے۔</t>
  </si>
  <si>
    <t>https://dunya.com.pk/index.php/crime/2025-06-30/2532200</t>
  </si>
  <si>
    <t>یوسف</t>
  </si>
  <si>
    <t>سیالکوٹ میں ایک ٹریکٹر ٹرالی نے موٹر سائیکل کو ٹکر مار دی جس کے نتیجے میں موٹر سائیکل سوار یوسف موقع پر ہی جاں بحق ہو گیا۔ نامعلوم ڈرائیور ٹریکٹر ٹرالی سمیت فرار ہو گیا ہے۔ پولیس نے مقدمہ درج کر لیا ہے۔</t>
  </si>
  <si>
    <t>https://dunya.com.pk/index.php/crime/2025-06-30/2532203</t>
  </si>
  <si>
    <t>10 قانون شکن</t>
  </si>
  <si>
    <t>مذہبی منافرت، اشتعال انگیزی، فرقہ واریت</t>
  </si>
  <si>
    <t>سوشل میڈیا پر قابل اعتراض مواد کی تشہیر</t>
  </si>
  <si>
    <t>09 مقدمات درج کیے گئے، 10 قانون شکن گرفتار</t>
  </si>
  <si>
    <t>پنجاب پولیس نے سوشل میڈیا پر قابل اعتراض مواد کی تشہیر کرنے والوں کے خلاف کارروائی کی، جس میں 09 مقدمات درج اور 10 افراد گرفتار کیے گئے۔</t>
  </si>
  <si>
    <t>https://www.city42.tv/30-Jun-2025/169014</t>
  </si>
  <si>
    <t>پولیس چوکی واہگہ نے ناصر نامی ملزم کو سرعام اسلحہ کی نمائش کرتے ہوئے گرفتار کیا، جس کے قبضے سے آٹو میٹک رائفل، 6 میگزین اور سینکڑوں گولیاں برآمد ہوئیں۔</t>
  </si>
  <si>
    <t>https://www.nawaiwaqt.com.pk/30-Jun-2025/1907310</t>
  </si>
  <si>
    <t>2 خطرناک مطلوب دہشت گرد</t>
  </si>
  <si>
    <t>اساتذہ پر فائرنگ میں ملوث ہونا</t>
  </si>
  <si>
    <t>سی ٹی ڈی نے کارروائی کی</t>
  </si>
  <si>
    <t>ضلع کرم میں سی ٹی ڈی نے کارروائی کر کے 2 خطرناک مطلوب دہشت گردوں کو ہلاک کر دیا۔ ہلاک دہشت گرد اساتذہ پر فائرنگ میں ملوث تھے جس کے نتیجے میں 5 اساتذہ شہید ہوئے۔</t>
  </si>
  <si>
    <t>https://www.nawaiwaqt.com.pk/30-Jun-2025/1907427</t>
  </si>
  <si>
    <t>لڑکی کو زبردستی بس میں لے جانا</t>
  </si>
  <si>
    <t>ملزم کو گرفتار کر کے تھانہ شیرا کوٹ کے حوالے کیا گیا</t>
  </si>
  <si>
    <t>لڑکی اسماء، 18 سالہ</t>
  </si>
  <si>
    <t>موبائلز سکواڈ پولیس نے شیرا کوٹ ناکے پر مظفر گڑھ سے اغوا کی جانے والی 18سالہ لڑکی بازیاب کر لی اور ملزم ساجد کو گرفتار کر لیا۔</t>
  </si>
  <si>
    <t>https://www.nawaiwaqt.com.pk/30-Jun-2025/1907317</t>
  </si>
  <si>
    <t>تشدد کر کے ڈنڈے مارنا</t>
  </si>
  <si>
    <t>پولیس نے واقعات کی رپورٹ درج کر لی۔</t>
  </si>
  <si>
    <t>بیوی (ش) اور شازیہ</t>
  </si>
  <si>
    <t>فیروزوالہ میں گھریلو جھگڑے پر شوہر نے اپنی بیوی کو ڈنڈے مار کر زخمی کر دیا۔ پولیس نے رپورٹ درج کر لی۔</t>
  </si>
  <si>
    <t>https://www.nawaiwaqt.com.pk/30-Jun-2025/1907316</t>
  </si>
  <si>
    <t>شبیر قمر، مبشر قمر اور انکے ساتھی</t>
  </si>
  <si>
    <t>پیسوں کی واپسی کا تقاضا</t>
  </si>
  <si>
    <t>اسلحہ اور ڈنڈوں سے مسلح ہوکر گھر میں داخل ہوکر حملہ</t>
  </si>
  <si>
    <t>مقدمہ درج کرلیا اور ملزمان کی گرفتاری کیلئے چھاپے مارے جا رہے ہیں</t>
  </si>
  <si>
    <t>حافظ ضیا، سرفراز، طاہر اور انکی فیملی</t>
  </si>
  <si>
    <t>پرانا کاہنہ میں پولیس ملازم شبیر قمر اور اسکے بھائی مبشر قمر نے حافظ ضیا اور اسکی فیملی پر حملہ کیا۔ ملزمان نے تشدد کے بعد فائرنگ بھی کی۔ مقامی پولیس نے مقدمہ درج کرلیا ہے۔</t>
  </si>
  <si>
    <t>https://www.nawaiwaqt.com.pk/30-Jun-2025/1907315</t>
  </si>
  <si>
    <t>قبضہ مافیاں</t>
  </si>
  <si>
    <t>سرکاری زمین پر قبضہ کرنا</t>
  </si>
  <si>
    <t>غیر قانونی توڑ کر دکانیں بنا کر قبضہ کرنے کی کوشش</t>
  </si>
  <si>
    <t>تھانہ کاہنہ میں درخواستیں دی گئی ہیں</t>
  </si>
  <si>
    <t>اہل محلہ</t>
  </si>
  <si>
    <t>کاہنہ میں قبضہ مافیاں نے سرکاری زمین پر قبضہ کرنے کی کوشش کی، جس پر اہل محلہ نے احتجاج کیا اور قانونی کاروائی کی درخواستیں دی ہیں۔</t>
  </si>
  <si>
    <t>https://www.nawaiwaqt.com.pk/30-Jun-2025/1907309</t>
  </si>
  <si>
    <t>گن پوائنٹ پر روک کر لوٹنا</t>
  </si>
  <si>
    <t>اظہر علی، ارشد، علی رضا، اعظم علی</t>
  </si>
  <si>
    <t>فیروزوالہ میں ڈاکوؤں نے متعدد وارداتیں کیں، جن میں 2 افراد کو تشدد کا نشانہ بنایا اور نقدی و موبائل چھین لیے۔</t>
  </si>
  <si>
    <t>https://www.nawaiwaqt.com.pk/30-Jun-2025/1907308</t>
  </si>
  <si>
    <t>189 اشتہاری، 118 عدالتی مفرور، 128 عادی مجرمان</t>
  </si>
  <si>
    <t>ملک دشمن و جرائم پیشہ عناصر کا محاسبہ</t>
  </si>
  <si>
    <t>سرچ، سویپ اور کومبنگ آپریشنز</t>
  </si>
  <si>
    <t>446 سرچ اینڈ کومبنگ آپریشنز، 14 ہزار 700 سے زائد مشتبہ افراد کی چیکنگ، 31 مشکوک افراد حراست میں لئے گئے</t>
  </si>
  <si>
    <t>جرائم پیشہ و مشتبہ افراد</t>
  </si>
  <si>
    <t>پنجاب پولیس نے لاہور میں سرچ، سویپ اور کومبنگ آپریشنز کے دوران 446 آپریشنز کئے، جس میں 31 مشکوک افراد کو حراست میں لیا گیا اور 6 مجرم کیفر کردار کو پہنچے۔</t>
  </si>
  <si>
    <t>https://www.nawaiwaqt.com.pk/30-Jun-2025/1907312</t>
  </si>
  <si>
    <t>چھانگا مانگا میں فائرنگ سے زخمی ہونے والا شخص قمر ہسپتال میں دم توڑ گیا۔ متوفی کچھ روز سے جناح ہسپتال لاہور میں زیر علاج تھا۔ مقامی پولیس اس واقعہ کی تحقیقات کر رہی ہے۔</t>
  </si>
  <si>
    <t>https://dunya.com.pk/index.php/crime/2025-07-01/2532657</t>
  </si>
  <si>
    <t>پولیس نے نامعلوم افراد کے خلاف مقدمہ درج کرکے ملزمان کی تلاش شروع کردی ہے۔</t>
  </si>
  <si>
    <t>شہزادہ ماجد</t>
  </si>
  <si>
    <t>روزگار کے سلسلہ میں گھر سے گئے شہزادہ ماجد کی لاش تھانہ صدر جڑانوالہ کے علاقہ 235 گ ب میں کھیتوں سے ملی۔ پولیس نے اس واقعہ کی نسبت نامعلوم افراد کے خلاف مقدمہ درج کیا ہے۔</t>
  </si>
  <si>
    <t>https://dunya.com.pk/index.php/crime/2025-07-01/2532654</t>
  </si>
  <si>
    <t>ابراہیم حیدری</t>
  </si>
  <si>
    <t>طارق ولد دوست محمد</t>
  </si>
  <si>
    <t>چیز دلانے کے بہانے بچی کو اپنے ساتھ لے جانا</t>
  </si>
  <si>
    <t>ملزم کو گرفتار کیا گیا اور بچی کو طبی معائنے کے لیے اسپتال روانہ کیا گیا</t>
  </si>
  <si>
    <t>بچی (ک)</t>
  </si>
  <si>
    <t>ابراہیم حیدری پولیس نے بچی سے زیادتی کی کوشش کرنے کے الزام میں طارق ولد دوست محمد کو گرفتار کرلیا۔ بچی نے گھر آکر اہل خانہ کو واقعے کی اطلاع دی تھی۔</t>
  </si>
  <si>
    <t>https://hamariweb.com/news/3793139</t>
  </si>
  <si>
    <t>باٹا پور پولیس نے ہوائی فائرنگ کرکے خاتون اور اس کے بچوں کو ہراساں کرنے والے ملزم قمر فاروق کو گرفتار کر لیا۔ ملزم سے پستول اور گولیاں برآمد کی گئی ہیں۔</t>
  </si>
  <si>
    <t>https://dunya.com.pk/index.php/crime/2025-07-01/2532651</t>
  </si>
  <si>
    <t>اخلاق احمد، اسماعیل، شاہ نواز، رحمت علی، واجد</t>
  </si>
  <si>
    <t>ناجائز اسلحہ رکھنے کے الزام میں</t>
  </si>
  <si>
    <t>ملتان میں پولیس نے ناجائز اسلحہ رکھنے کے الزام میں پانچ افراد کیخلاف مقدمات درج کیے ہیں۔ ملزمان کے قبضے سے مختلف پسٹلاور گولیاں برآمد کی گئیں۔ پولیس اس کارروائی کے ذریعے ملزمان کے خلاف قانونی کاروائی کر رہی ہے۔</t>
  </si>
  <si>
    <t>https://dunya.com.pk/index.php/crime/2025-07-01/2532653</t>
  </si>
  <si>
    <t>ٹینکر ڈرائیور</t>
  </si>
  <si>
    <t>ٹینکر ڈرائیور کو حراست میں لینا اور ٹینکر کو تحویل میں لینا</t>
  </si>
  <si>
    <t>متوفی 25 سالہ امیر معاویہ، بنارس کا رہائشی</t>
  </si>
  <si>
    <t>سائٹ ایریا میں ایک واٹر ٹینکر نے موٹر سائیکل سوار کو کچل دیا جس کے نتیجے میں موٹر سائیکل سوار موقع پر ہی جاں بحق ہوگیا۔ پولیس نے ٹینکر ڈرائیور کو حراست میں لے لیا۔</t>
  </si>
  <si>
    <t>https://hamariweb.com/news/3793155</t>
  </si>
  <si>
    <t>30 سالہ نزاکت</t>
  </si>
  <si>
    <t>کراچی کے علاقے کورنگی چمڑا چورنگی پر ایک ٹریفک حادثے میں ایک شخص شدید زخمی ہوا جس نے جناح اسپتال میں دم توڑ دیا۔ حادثہ نامعلوم گاڑی کی ٹکر سے پیش آیا تھا۔</t>
  </si>
  <si>
    <t>https://www.express.pk/story/2767902/karachi-seriously-injured-in-traffic-accident-at-korangi-chamra-chowrangi-dies-during-treatment-2767902/</t>
  </si>
  <si>
    <t>فیصل آباد میں منشیات فروشی میں ملوث ملزم عرفان علی کو حراست میں لیا گیا۔ پولیس نے ناکہ بندی کے دوران مشکوک شخص کی تلاشی لی جس کے نتیجے میں بھاری مقدار میں چرس برآمد ہوئی۔</t>
  </si>
  <si>
    <t>https://dunya.com.pk/index.php/crime/2025-07-01/2532652</t>
  </si>
  <si>
    <t>چھاپہ مار کارروائی کے ذریعے</t>
  </si>
  <si>
    <t>پولیس نے دونوں دکانداروں کیخلاف مقدمات کا اندراج کرلیا۔</t>
  </si>
  <si>
    <t>فیصل آباد کے تھانہ منصور آباد کے علاقہ مہندی محلہ میں ایل پی جی کی ری فلنگ کے غیر قانونی دھندے میں ملوث دکانداروں کیخلاف مقدمہ درج کر لیا گیا۔ سول ڈیفنس کی ٹیم نے چھاپہ مار کارروائی کی جس میں دکانوں پر حفاظتی اقدامات کے بغیر ایل پی جی کی ری فلنگ کا کاروبار کیا جا رہا تھا۔</t>
  </si>
  <si>
    <t>https://dunya.com.pk/index.php/crime/2025-07-01/2532655</t>
  </si>
  <si>
    <t>2 دہشتگرد</t>
  </si>
  <si>
    <t>آپریشن کے دوران دہشتگرد ہلاک ہوئے</t>
  </si>
  <si>
    <t>بنوں میں سی ٹی ڈی کے انٹیلی جنس بیسڈ آپریشن میں 2 دہشتگرد ہلاک ہوگئے۔ یہ دہشتگرد متعدد مقدمات میں پولیس کو مطلوب تھے۔</t>
  </si>
  <si>
    <t>https://www.nawaiwaqt.com.pk/01-Jul-2025/1907614</t>
  </si>
  <si>
    <t>وڈانہ</t>
  </si>
  <si>
    <t>محمدطاہر، 16 سالہ لڑکا</t>
  </si>
  <si>
    <t>قصور کے نواح وڈانہ سے 16 سالہ لڑکے محمدطاہر کو نامعلوم ملزمان نے اغوا کر لیا۔ والد محمدیاسین نے پولیس میں مقدمہ درج کروایا ہے اور پولیس کارروائی کر رہی ہے۔</t>
  </si>
  <si>
    <t>https://dunya.com.pk/index.php/crime/2025-07-01/2532658</t>
  </si>
  <si>
    <t>ڈاکوؤں نے شہریوں کو گن پوائنٹ پر لوٹا</t>
  </si>
  <si>
    <t>متعدد شہری جن میں اقبال، نعمان، نعیم اقبال، ولید امانت، رانا سہیل خالد، محمد اصفہان، طارق محمود، عرفان شامل ہیں۔</t>
  </si>
  <si>
    <t>قصور میں متعدد شہریوں کو ڈاکوؤں نے لوٹ لیا۔ مختلف مقامات پر نقدی، موبائل اور دیگر سامان چھینے گئے۔ پولیس کارروائی کر رہی ہے۔</t>
  </si>
  <si>
    <t>https://www.nawaiwaqt.com.pk/02-Jul-2025/1907663 | https://dunya.com.pk/index.php/crime/2025-07-01/2532660</t>
  </si>
  <si>
    <t>مزمل حسین</t>
  </si>
  <si>
    <t>نامعلوم مقام پر لے جا کر زیادتی</t>
  </si>
  <si>
    <t>(ش)</t>
  </si>
  <si>
    <t>فیصل آباد میں ایک خاتون نے پولیس کو درخواست دی کہ ملزم مزمل حسین نے اسے شادی کا جھانسہ دیکر گھر سے بلایا اور نامعلوم مقام پر لے جا کر مبینہ طور پر زیادتی کا نشانہ بنایا۔ پولیس نے اس واقعے کا مقدمہ درج کر لیا۔</t>
  </si>
  <si>
    <t>https://dunya.com.pk/index.php/crime/2025-07-01/2532663</t>
  </si>
  <si>
    <t>زبیدہ بی بی</t>
  </si>
  <si>
    <t>رنگے ہاتھوں دھرنا</t>
  </si>
  <si>
    <t>پولیس نے فوری کارروائی کی اور خاتون کو گرفتار کر لیا۔</t>
  </si>
  <si>
    <t>محمد فیصل کی تین سالہ بیٹی دعا فاطمہ</t>
  </si>
  <si>
    <t>پھول نگر میں پولیس نے بروقت کارروائی کرتے ہوئے بچے کے اغوا کی کوشش کو ناکام بناتے ہوئے اغواکار خاتون کو گرفتار کر لیا۔ بچی کو محفوظ حالت میں بازیاب کیا گیا۔</t>
  </si>
  <si>
    <t>https://dunya.com.pk/index.php/crime/2025-07-01/2532662</t>
  </si>
  <si>
    <t>ممنوعہ اوقات میں خطرناک ڈرائیونگ</t>
  </si>
  <si>
    <t>فیصل آباد کے تھانہ روشن والا کے علاقہ 243 رب میں ٹرک ڈرائیور عبدالمجید کو اوور لوڈنگ اور ممنوعہ اوقات میں خطرناک ڈرائیونگ کرنے کے الزام میں گرفتار کیا گیا۔ پولیس نے ملزم کے خلاف مقدمہ درج کر لیا ہے۔</t>
  </si>
  <si>
    <t>https://dunya.com.pk/index.php/crime/2025-07-01/2532665</t>
  </si>
  <si>
    <t>شاہد محمود اور اس کے دیگر تین ساتھی</t>
  </si>
  <si>
    <t>فیصل آباد میں معمولی تلخ کلامی پر اویس نامی شہری کو شاہد محمود اور اس کے تین ساتھیوں نے تشدد کا نشانہ بنایا۔ پولیس نے واقعے کا مقدمہ درج کر لیا ہے۔</t>
  </si>
  <si>
    <t>https://dunya.com.pk/index.php/crime/2025-07-01/2532666</t>
  </si>
  <si>
    <t>تیز رفتاری سے گاڑیوں کی ٹکر</t>
  </si>
  <si>
    <t>ایمن آباد پولیس نے ضروری کارروائی کے بعد لاش ورثا کے حوالے کردی۔</t>
  </si>
  <si>
    <t>عبدالرحمن، 19 سالہ موٹر سائیکل سوار</t>
  </si>
  <si>
    <t>کامونکے میں تیز رفتار کیری ڈبہ اور کار کی ٹکر کے نتیجے میں ایک نوجوان عبدالرحمن جاں بحق ہوگیا۔ جبکہ اس کی خالہ زاد بہنیں محفوظ رہیں، ایک راہگیر بھی زخمی ہوا ہے۔</t>
  </si>
  <si>
    <t>https://dunya.com.pk/index.php/crime/2025-07-01/2532667</t>
  </si>
  <si>
    <t>شبیراحمد وغیرہ</t>
  </si>
  <si>
    <t>زیادتی کا نشانہ بنانے کی کوشش</t>
  </si>
  <si>
    <t>12سالہ لڑکی (ث)</t>
  </si>
  <si>
    <t>پھول نگر کے نواح میں 12سالہ لڑکی کے ساتھ زیادتی کی کوشش کی گئی جس پر متاثرہ لڑکی کی والدہ نے مقدمہ درج کروایا۔ پولیس واقعے کی تحقیقات کر رہی ہے۔</t>
  </si>
  <si>
    <t>https://dunya.com.pk/index.php/crime/2025-07-01/2532659</t>
  </si>
  <si>
    <t>اہلکاروں کی شناخت اسرائیل اور ثنا اللہ کے نام سے ہوئی</t>
  </si>
  <si>
    <t>لکی مروت میں نامعلوم مسلح افراد کی فائرنگ سے 2 ٹریفک پولیس اہلکار جاں بحق ہو گئے۔ حملہ آوروں نے اہلکاروں کا سرکاری اسلحہ بھی ساتھ لے لیا۔</t>
  </si>
  <si>
    <t>https://dailypakistan.com.pk/01-Jul-2025/1850238</t>
  </si>
  <si>
    <t>37 افراد</t>
  </si>
  <si>
    <t>نفرت انگیزی، فرقہ واریت پھیلانا</t>
  </si>
  <si>
    <t>18 مقدمات درج، 20 قانون شکن گرفتار</t>
  </si>
  <si>
    <t>قابل اعتراض مواد شیئر کرنے والے افراد</t>
  </si>
  <si>
    <t>پنجاب پولیس نے سوشل میڈیا پر قابل اعتراض مواد کی تشہیر کے خلاف کارروائیاں کیں، 33 واقعات رپورٹ ہوئے، 18 مقدمات درج اور 20 افراد گرفتار کئے گئے۔</t>
  </si>
  <si>
    <t>https://www.city42.tv/01-Jul-2025/169119</t>
  </si>
  <si>
    <t>علی شہباز</t>
  </si>
  <si>
    <t>قیمتی موبائل فونز اور موٹرسائیکل ہتھیانا</t>
  </si>
  <si>
    <t>سوشل میڈیا ایپ پر خریدار بن کر رابطہ کرنا اور چیک کرنے کے بہانے ہتھیانا</t>
  </si>
  <si>
    <t>ملزم کو گرفتار کیا گیا، مزید ساتھیوں کی گرفتاری کیلئے چھاپے مارے جا رہے ہیں</t>
  </si>
  <si>
    <t>مالک جو قیمتی موبائل فونز اور موٹرسائیکل بیچنے کے لیے ایپ پر موجود تھے</t>
  </si>
  <si>
    <t>گجرپورہ پولیس نے سوشل میڈیا ایپ پر خریدار بن کر قیمتی موبائل فونز اور موٹرسائیکل ہتھیانے والے ملزم علی شہباز کو گرفتار کرلیا۔ ملزم نے لاہور، فیصل آباد اور اسلام آباد میں وارداتیں کرنے کا انکشاف کیا۔</t>
  </si>
  <si>
    <t>https://www.city42.tv/01-Jul-2025/169098</t>
  </si>
  <si>
    <t>مہوش (گھریلو ملازمہ)</t>
  </si>
  <si>
    <t>گھر میں چوری</t>
  </si>
  <si>
    <t>زاہد محمود قریشی (شہری)</t>
  </si>
  <si>
    <t>ڈیفنس سی پولیس نے زاہد محمود قریشی کے گھر میں چوری کی واردات کی اطلاع پر کارروائی کی، جس میں گھریلو ملازمہ مہوش کو گرفتار کیا گیا اور چوری کئے گئے لاکھوں روپے مالیت کے طلائی زیورات اور نقدی برآمد کی گئی۔</t>
  </si>
  <si>
    <t>https://www.nawaiwaqt.com.pk/02-Jul-2025/1907731 | https://www.city42.tv/01-Jul-2025/169084</t>
  </si>
  <si>
    <t>محمد شہباز، محمد منیب طاہر</t>
  </si>
  <si>
    <t>بدعنوانی اور خورد برد</t>
  </si>
  <si>
    <t>باہمی ملی بھگت سے کنڈکٹرز خورد برد کرنا</t>
  </si>
  <si>
    <t>ایف آئی اے نے لاہور میں بدعنوانی اور کروڑوں روپے کے سرکاری مال خورد برد پر 2 ملازمین کو گرفتار کر لیا۔ ملزمان نے قومی خزانے کو 1 کروڑ روپے سے زائد کا نقصان پہنچایا۔</t>
  </si>
  <si>
    <t>https://www.city42.tv/01-Jul-2025/169091</t>
  </si>
  <si>
    <t>چوری شدہ سامان کی فروخت</t>
  </si>
  <si>
    <t>ٹرک چوری کر کے سامان بیچنا</t>
  </si>
  <si>
    <t>ملزم کو گرفتار کر کے چوری شدہ ٹرک، سامان اور بیٹریاں برآمد کی گئیں۔</t>
  </si>
  <si>
    <t>لاہور میں لوئر مال پولیس نے چوری کے ملزم سکندر کو گرفتار کر لیا ہے، جس نے ٹرک چوری کر کے سامان فروخت کیا۔ پولیس نے سی سی ٹی وی فوٹیج کی مدد سے ملزم کا سراغ لگایا۔</t>
  </si>
  <si>
    <t>https://www.city42.tv/01-Jul-2025/169045 | https://www.nawaiwaqt.com.pk/02-Jul-2025/1907730</t>
  </si>
  <si>
    <t>پولیس اہلکاروں نے شہری کو حراست میں لیا</t>
  </si>
  <si>
    <t>شہری عرفان</t>
  </si>
  <si>
    <t>تھانہ فیکٹری ایریا کے پولیس اہلکاروں نے شہری عرفان پر تشدد کیا، جس کی موبائل ویڈیو بھی سامنے آئی۔ اہلخانہ نے الزام لگایا کہ پولیس نے خواتین پر بھی تشدد کیا۔</t>
  </si>
  <si>
    <t>https://www.city42.tv/01-Jul-2025/169043</t>
  </si>
  <si>
    <t>2 پولیس اہلکار اور 3 دیگر ملزمان</t>
  </si>
  <si>
    <t>مویشی بیوپاریوں سے پیسے لوٹنا</t>
  </si>
  <si>
    <t>گاڑی میں سوار ہو کر لوٹنا</t>
  </si>
  <si>
    <t>5 ملزمان کو گرفتار کیا گیا، اسلحہ بھی برآمد کیا گیا</t>
  </si>
  <si>
    <t>20 مویشی بیوپاری</t>
  </si>
  <si>
    <t>کراچی میں 2 پولیس اہلکاروں سمیت 5 ملزمان کو مویشی بیوپاریوں سے تقریباً ایک کروڑ روپے لوٹنے کے الزام میں گرفتار کر لیا گیا۔ ملزمان نے 30 اپریل کو سپرہائی وے پر بیوپاریوں کو لوٹا تھا۔</t>
  </si>
  <si>
    <t>https://dailypakistan.com.pk/02-Jul-2025/1850498 | https://jang.com.pk/news/1486106</t>
  </si>
  <si>
    <t>صارم برنی</t>
  </si>
  <si>
    <t>انسانی سمگلنگ کے الزامات کے تحت گرفتاری</t>
  </si>
  <si>
    <t>کراچی کی ضلعی عدالت نے انسانی سمگلنگ کیس میں نامزد صارم برنی کی درخواست ضمانت پر ایف آئی اے کو جواب داخل کرانے کی مہلت دی۔ صارم برنی کو امریکہ سے واپسی پر کراچی ایئرپورٹ سے گرفتار کیا گیا تھا۔</t>
  </si>
  <si>
    <t>https://dailypakistan.com.pk/01-Jul-2025/1850268</t>
  </si>
  <si>
    <t>ساجدہ صابر، محمد پرویز، ستارہ (ایل ایچ وی)، محمد عمران</t>
  </si>
  <si>
    <t>غیر قانونی اور غیر رجسٹرڈ میٹرنٹی ہومز کی کارروائی</t>
  </si>
  <si>
    <t>غیر قانونی میٹرنٹی ہومز کو سیل کرنا</t>
  </si>
  <si>
    <t>کئی غیر قانونی میٹرنٹی ہومز کو سیل کیا گیا</t>
  </si>
  <si>
    <t>نومولود بچے جو ہسپتال لائے گئے تھے</t>
  </si>
  <si>
    <t>پاکپتن کے ڈسٹرکٹ ہیڈ کوارٹر ہسپتال میں 20 نومولود بچوں کی اموات کے بعد غیر قانونی میٹرنٹی ہومز کو سیل کرنے کی کارروائی کی گئی ہے۔</t>
  </si>
  <si>
    <t>https://dailypakistan.com.pk/01-Jul-2025/1850272</t>
  </si>
  <si>
    <t>شالم غوری اور 2 دیگر افراد</t>
  </si>
  <si>
    <t>لڑکی کو زبردستی اغواء کرنا</t>
  </si>
  <si>
    <t>تمام نمونے پنجاب فرانزک سائنس ایجنسی کو بھجوائے گئے</t>
  </si>
  <si>
    <t>15 سالہ لڑکی، نام سویرا</t>
  </si>
  <si>
    <t>اسلام آباد ہائیکورٹ نے 15 سالہ لڑکی کو اغواء کے بعد زیادتی کا نشانہ بنانے کے الزام میں ملزم کو عمر قید کی سزا سے بری کر دیا۔ متاثرہ لڑکی نے ملزم کو غلط طور پر نامزد کرنے کا اقرار کیا تھا۔</t>
  </si>
  <si>
    <t>https://dailypakistan.com.pk/01-Jul-2025/1850267</t>
  </si>
  <si>
    <t>ڈیرہ اسمعٰیل خان</t>
  </si>
  <si>
    <t>کالعدم تنظیموں کے لوگ</t>
  </si>
  <si>
    <t>سیکیورٹی کی غیر معمولی انتظامات کی ضرورت</t>
  </si>
  <si>
    <t>بھتے کی وارداتیں</t>
  </si>
  <si>
    <t>ایف سی کی ایک پلاٹون تعینات کی جائے گی</t>
  </si>
  <si>
    <t>مولانا فضل الرحمٰن کے بیٹے</t>
  </si>
  <si>
    <t>ڈیرہ اسمعٰیل خان میں مولانا فضل الرحمٰن کے بیٹے پر حملے اور اغوا کی کوشش کے بعد سیکیورٹی کے لیے ایف سی کی ایک پلاٹون تعینات کی جائے گی۔ حکومت نے یہ فیصلہ کسی بھی ناخوشگوار واقعے سے بچنے کے لیے کیا ہے۔</t>
  </si>
  <si>
    <t>https://dailypakistan.com.pk/01-Jul-2025/1850261</t>
  </si>
  <si>
    <t>ایک بھائی</t>
  </si>
  <si>
    <t>پولیس نے فوری طور پر موقع پر پہنچ کر شواہد اکٹھے کیے اور لاشوں کو ضابطے کی کارروائی کے لیے قریبی ہسپتال منتقل کر دیا۔</t>
  </si>
  <si>
    <t>بھائی، بھابی اور کمسن بھتیجا</t>
  </si>
  <si>
    <t>ڈی آئی خان میں گھریلو لڑائی کے نتیجے میں ایک بھائی نے اپنے دوسرے بھائی، بھابی اور بھتیجے کو قتل کر دیا۔ واقعے کے بعد پولیس نے شواہد اکٹھے کیے اور لاشیں ہسپتال منتقل کیں۔</t>
  </si>
  <si>
    <t>https://dailypakistan.com.pk/01-Jul-2025/1850250</t>
  </si>
  <si>
    <t>زیر حراست شخص اور اس کا ساتھی</t>
  </si>
  <si>
    <t>دونوں افراد کو حراست میں لیا گیا</t>
  </si>
  <si>
    <t>مقتولہ، بہن</t>
  </si>
  <si>
    <t>ٹیکسلا پولیس نے غیرت کے نام پر اپنی ہمشیرہ کو قتل کرنے والے شخص کو ساتھی سمیت گرفتار کرلیا۔ ملزمان نے فائرنگ کرکے بہنوئی کو بھی زخمی کیا۔</t>
  </si>
  <si>
    <t>https://dailypakistan.com.pk/01-Jul-2025/1850240</t>
  </si>
  <si>
    <t>پیسہ چوری</t>
  </si>
  <si>
    <t>نشہ آور مشروب پلا کر بیہوش کرنا</t>
  </si>
  <si>
    <t>سی سی ٹی کیمروں کی مدد سے کارروائی شروع کردی ہے۔</t>
  </si>
  <si>
    <t>ہسپتال میں داخل مریض</t>
  </si>
  <si>
    <t>ملتان میں ایک نوسر باز نے ایک مریض کو نشہ آور مشروب پلا کر اس سے چھ ہزار روپے اور موبائل فون چرا لیا۔ پولیس نے واقعے کی تحقیقات شروع کردی ہیں اور سی سی ٹی کیمروں کی مدد سے ملزم کی تلاش کی جا رہی ہے۔</t>
  </si>
  <si>
    <t>https://dunya.com.pk/index.php/crime/2025-07-01/2532668</t>
  </si>
  <si>
    <t>پنجگور</t>
  </si>
  <si>
    <t>فٹبال میچ کے بعد گھر واپس آتے ہوئے اغوا کیا گیا</t>
  </si>
  <si>
    <t>ایف آئی آر درج کی گئی، تحقیقات شروع کی گئی</t>
  </si>
  <si>
    <t>ذیشان ظہیر، 20 سالہ نوجوان، فٹبال کھلاڑی</t>
  </si>
  <si>
    <t>پنجگور میں 20 سالہ نوجوان ذیشان ظہیر کو مسلح افراد نے اغوا کیا اور بعد میں اس کی لاش ملی۔ پولیس نے واقعے کی تحقیقات شروع کر دی ہیں۔</t>
  </si>
  <si>
    <t>https://hamariweb.com/news/3793131</t>
  </si>
  <si>
    <t>سرکاری دفتر اور بینکوں کے ملازمین</t>
  </si>
  <si>
    <t>مستونگ میں مسلح افراد نے سرکاری دفتر اور بینکوں پر حملہ کیا، جس کے نتیجے میں دو شدت پسندوں سمیت تین افراد ہلاک ہوئے۔</t>
  </si>
  <si>
    <t>https://hamariweb.com/news/3793146</t>
  </si>
  <si>
    <t>فیصل آباد میں محمد حسن نے جھوٹی کال کرکے واردات کی اطلاع دی جو کہ بوگس نکلی۔ پولیس نے اسے حراست میں لے کر مقدمہ درج کرلیا۔</t>
  </si>
  <si>
    <t>https://dunya.com.pk/index.php/crime/2025-07-01/2532669</t>
  </si>
  <si>
    <t>نوید سکنہ شاہ جہان، عنایت سکنہ بھاکرانوالی</t>
  </si>
  <si>
    <t>مین تاروں سے بجلی چوری کرنا</t>
  </si>
  <si>
    <t>تتلے عالی میں دو افراد کو مین تاروں سے بجلی چوری کرنے کے جرم میں پکڑا گیا ہے۔ گیپکو کی ٹیم نے ان کے خلاف مقدمہ درج کردیا ہے۔</t>
  </si>
  <si>
    <t>https://dunya.com.pk/index.php/crime/2025-07-02/2533021</t>
  </si>
  <si>
    <t>حوالہ ہنڈی اور غیرقانونی کرنسی ایکسچینج</t>
  </si>
  <si>
    <t>ایف آئی اے نے کارروائی کرتے ہوئے گرفتار کیا اور مزید تفتیش کا آغاز کر دیا ہے۔</t>
  </si>
  <si>
    <t>ایف آئی اے نے کوئٹہ میں حوالہ ہنڈی اور غیرقانونی کرنسی ایکسچینج میں ملوث ملزم ارشد خان کو گرفتار کیا۔ ملزم سے لاکھوں روپے مالیت کی غیرملکی کرنسی اور شواہد برآمد ہوئے ہیں۔</t>
  </si>
  <si>
    <t>https://www.express.pk/story/2768203/fia-operations-hwala-hundi-and-illegal-currency-exchange-suspect-arrest-2768203/</t>
  </si>
  <si>
    <t>عبد المتین</t>
  </si>
  <si>
    <t>راولپنڈی کی عدالت نے 12 سالہ لڑکے سے زیادتی کے مجرم عبد المتین کو عمر قید کی سزا سنائی ہے۔ مقدمہ جون 2024 میں تھانہ واہ کینٹ میں درج کیا گیا تھا۔</t>
  </si>
  <si>
    <t>https://www.express.pk/story/2768199/rawalpindi-culprit-of-sexual-assault-of-12-years-boy-2768199/</t>
  </si>
  <si>
    <t>مبشر ولد رشید احمد</t>
  </si>
  <si>
    <t>گرفتار کر لیا گیا اور مزید گرفتاریاں کرنے کے لیے چھاپے مارنے شروع کر دیے ہیں۔</t>
  </si>
  <si>
    <t>کراچی کے پوش علاقے ڈیفنس میں درخشاں پولیس کے ساتھ مقابلے کے بعد ایک ڈکیت زخمی ہوا۔ ملزم کو جناح اسپتال سے جھوٹی کہانی سنا کر طبی امداد لینے کے دوران گرفتار کر لیا گیا۔</t>
  </si>
  <si>
    <t>https://www.express.pk/story/2768091/karachi-suspect-injured-in-darakhshan-police-encounter-arrested-from-jinnah-hospital-2768091/</t>
  </si>
  <si>
    <t>محمد خان بوریو عرف گلو، اختر علی، جامین ملاح، غلام قادر بوریو</t>
  </si>
  <si>
    <t>ملزمان کو پولیس نے نیشنل ہائی وے کے قریب سے گرفتار کیا اور اسلحہ اور بارودی مواد برآمد کیا۔</t>
  </si>
  <si>
    <t>پولیس نے ملزمان کے خلاف 7 مقدمات درج کیے ہیں۔</t>
  </si>
  <si>
    <t>خصوصی عدالت نے بھارتی خفیہ ایجنسی کے لیے کام کرنے والے دہشت گردوں کو جیل بھیج دیا۔ ملزمان کو پولیس نے نیشنل ہائی وے سے گرفتار کیا اور ان کے قبضے سے ہینڈ گرینیڈ اور بارودی مواد برآمد ہوا۔</t>
  </si>
  <si>
    <t>https://www.express.pk/story/2768184/arrest-terrorists-who-were-worl-for-indian-intelligence-agency-sent-to-jail-2768184/</t>
  </si>
  <si>
    <t>پولیس نے ٹرک تحویل میں لے کر مزید کارروائی شروع کردی ہے۔</t>
  </si>
  <si>
    <t>3 سالہ بچہ عادل</t>
  </si>
  <si>
    <t>کراچی میں شاہ لطیف ٹاون کے علاقے رزاق آباد میں کچرا اٹھانے والے ٹرک کی ٹکر سے 3 سالہ بچہ ہلاک ہوگیا۔ ٹرک ڈرائیور موقع سے فرار ہوگیا۔</t>
  </si>
  <si>
    <t>https://hamariweb.com/news/3795276 | https://www.express.pk/story/2768089/child-and-policeman-injured-in-firing-in-karachis-malir-incident-declared-a-personal-enmity-2768089/</t>
  </si>
  <si>
    <t>عابد ولد خلیل الرحمٰن, فیصل ولد شریف</t>
  </si>
  <si>
    <t>مبینہ مقابلوں کے بعد گرفتار کرنا</t>
  </si>
  <si>
    <t>گرفتار ملزمان سے تفتیش جاری ہے۔</t>
  </si>
  <si>
    <t>کراچی میں دو مختلف پولیس مقابلوں کے دوران 2 ڈاکو زخمی حالت میں گرفتار کیے گئے۔ گرفتار ڈاکوؤں سے اسلحہ اور دیگر سامان برآمد کیا گیا ہے۔ اس کے علاوہ ایک ڈاکو کا ساتھی فرار ہونے میں کامیاب ہو گیا۔</t>
  </si>
  <si>
    <t>https://www.express.pk/story/2768088/karachi-2-robbers-arrested-in-injured-condition-in-two-separate-police-encounters-2768088/</t>
  </si>
  <si>
    <t>پولیس نے ضابطے کی کارروائی کے بعد لاش ورثا کے حوالے کر دی</t>
  </si>
  <si>
    <t>50 سالہ عبدالحفیظ ولد عبدالمجید، غازی گوٹھ کا رہائشی</t>
  </si>
  <si>
    <t>کراچی کے سپرہائی وے غازی گوٹھ میں نامعلوم گاڑی کی ٹکر سے موٹرسائیکل سوار عبدالحفیظ جاں بحق ہوگئے۔ پولیس نے ان کی لاش عباسی شہید اسپتال منتقل کی اور بعد میں ورثا کے حوالے کر دی۔</t>
  </si>
  <si>
    <t>https://www.express.pk/story/2768087/motorcyclist-dies-after-being-hit-by-unknown-vehicle-on-karachi-superhighway-2768087/</t>
  </si>
  <si>
    <t>بابر علی</t>
  </si>
  <si>
    <t>گرفتار کرکے مقدمہ درج کروایا</t>
  </si>
  <si>
    <t>کامونکی میں پٹرولنگ پولیس نے ٹریفک قوانین کی خلاف ورزی پر رکشہ ڈرائیور بابر علی کو گرفتار کیا اور مقدمہ درج کروایا۔</t>
  </si>
  <si>
    <t>https://www.nawaiwaqt.com.pk/02-Jul-2025/1907700</t>
  </si>
  <si>
    <t>اسماعیل، حمزہ</t>
  </si>
  <si>
    <t>فائرنگ کے تبادلے میں ہلاک</t>
  </si>
  <si>
    <t>پولیس نے جوابی فائرنگ کی اور دونوں حملہ آوروں کو ہلاک کر دیا۔</t>
  </si>
  <si>
    <t>پولیس اہلکار فاروق</t>
  </si>
  <si>
    <t>چارسدہ کے علاقے میں پولیس اور سی ٹی ڈی نے کارروائی کی جس کے دوران اہلکار کو قتل کرنے والے ٹارگٹ کلرز اسماعیل اور حمزہ کو ہلاک کر دیا گیا۔ یہ دونوں ٹارگٹ کلرز 30 اپریل کو پولیس اہلکار فاروق پر حملہ کر کے شہید کر چکے تھے۔</t>
  </si>
  <si>
    <t>https://www.express.pk/story/2768218/charsada-police-and-ctd-operation-target-killers-killed-2768218/</t>
  </si>
  <si>
    <t>دھماکے سے اڑانا</t>
  </si>
  <si>
    <t>پولیس اور سکیورٹی ادارے موقع پر پہنچ کر علاقے کو گھیرے میں لے لیا</t>
  </si>
  <si>
    <t>لکی مروت میں نامعلوم افراد نے پنجاب جانے والی گیس پائپ لائن کو دھماکے سے اڑا دیا۔ پولیس اور سکیورٹی ادارے موقع پر پہنچ گئے۔</t>
  </si>
  <si>
    <t>https://www.nawaiwaqt.com.pk/02-Jul-2025/1907843</t>
  </si>
  <si>
    <t>5 خطرناک ڈاکو</t>
  </si>
  <si>
    <t>ناکہ لگا کر فائرنگ</t>
  </si>
  <si>
    <t>پتوکی بائی پاس پر ڈاکوؤں کے ساتھ پولیس مقابلہ ہوا جس میں 5 ڈاکو ہلاک ہوئے۔ دو ڈاکو اپنے ساتھیوں کی فائرنگ سے ہلاک ہوئے جبکہ ایک اور ڈاکو کامونکی میں ہلاک ہوا۔</t>
  </si>
  <si>
    <t>https://www.nawaiwaqt.com.pk/02-Jul-2025/1907782</t>
  </si>
  <si>
    <t>ملزمان رضوان اور غلام عباس</t>
  </si>
  <si>
    <t>گھر میں گھس کر زیادتی کی</t>
  </si>
  <si>
    <t>سابقہ بیوی، کچا پکا چک 43 پتوکی کی رہائشی خاتون</t>
  </si>
  <si>
    <t>کچا پکا گاؤں میں اوباش نے سابقہ بیوی سے زیادتی کا نشانہ بنایا، پولیس نے مقدمہ درج کر لیا۔</t>
  </si>
  <si>
    <t>https://www.nawaiwaqt.com.pk/02-Jul-2025/1907780</t>
  </si>
  <si>
    <t>مزدوروں کو باغ کے علاقے سے اغوا کرنا</t>
  </si>
  <si>
    <t>اغوا کیے گئے افراد میں دو کم سن بچے اور دیگر مزدور شامل ہیں۔</t>
  </si>
  <si>
    <t>صادق آباد کے کچے کے علاقے میں جرائم پیشہ عناصر نے دو بچوں سمیت 13 افراد کو اغوا کر لیا۔ یہ واقعہ تھانہ سونمیانی، ضلع راجن پور کی حدود میں پیش آیا۔</t>
  </si>
  <si>
    <t>https://www.nawaiwaqt.com.pk/02-Jul-2025/1907776</t>
  </si>
  <si>
    <t>گلے میں پھندا ڈال کر خودکشی کرنا</t>
  </si>
  <si>
    <t>پولیس نے ضروری کارروائی کے بعد نعشیں ورثاء کے حوالے کردی ہیں۔</t>
  </si>
  <si>
    <t>لڑکا دانیال، لڑکی ثناء بی بی، 40 سالہ شخص ڈاکٹر ایموتھنس</t>
  </si>
  <si>
    <t>پسند کی شادی نہ ہونے پر لڑکی نے خودکشی کی، جس کے بعد لڑکے نے بھی خودکشی کر لی۔ ایک اور شخص نے گھریلو جھگڑے کی وجہ سے خودکشی کی۔</t>
  </si>
  <si>
    <t>https://www.nawaiwaqt.com.pk/02-Jul-2025/1907771</t>
  </si>
  <si>
    <t>سیت ہارون مسیح</t>
  </si>
  <si>
    <t>ملزم کے بیگ کی تلاشی لی گئی</t>
  </si>
  <si>
    <t>ریلویز پولیس لالہ موسیٰ نے ریلوے سٹیشن پر سیت ہارون مسیح کے قبضے سے 12 بوتلیں ولائتی شراب کی برآمد کیں اور ملزم کو گرفتار کرلیا۔</t>
  </si>
  <si>
    <t>https://www.nawaiwaqt.com.pk/02-Jul-2025/1907739</t>
  </si>
  <si>
    <t>ارسالان، رحمن، ندیم</t>
  </si>
  <si>
    <t>اسلحہ کی نمائش اور چیکنگ کے دوران گرفتار</t>
  </si>
  <si>
    <t>گرفتار کر کے تھانہ چوہنگ پولیس کے حوالے کر دیا گیا</t>
  </si>
  <si>
    <t>ٹھوکر ناکے پر ایلیٹ فورس کے مشابہ یونیفارم میں تین ملزمان کو گرفتار کیا گیا، جن کے قبضے سے 2 رائفلیں، میگزین اور گولیاں برآمد ہوئیں۔</t>
  </si>
  <si>
    <t>https://www.nawaiwaqt.com.pk/02-Jul-2025/1907737</t>
  </si>
  <si>
    <t>مختلف وارداتوں میں مطلوب تھے</t>
  </si>
  <si>
    <t>خود ساختہ بم، ہینڈ گرنیڈ اور غیر قانونی اسلحہ کے ساتھ کارروائی</t>
  </si>
  <si>
    <t>سی ٹی ڈی نے کارروائی کرتے ہوئے گرفتار کیا</t>
  </si>
  <si>
    <t>حیدر آباد میں سی ٹی ڈی نے بڑی کارروائی کرتے ہوئے 3 دہشتگردوں کو گرفتار کیا، جن کے پاس خود ساختہ بم اور ہینڈ گرنیڈ برآمد ہوئے۔</t>
  </si>
  <si>
    <t>https://www.nawaiwaqt.com.pk/02-Jul-2025/1907785</t>
  </si>
  <si>
    <t>رکشے سے ٹکرانا</t>
  </si>
  <si>
    <t>40 سالہ عمر سجاد</t>
  </si>
  <si>
    <t>موچی گیٹ لاہور کا رہائشی عمر سجاد گجومتہ کے قریب رکشے سے ٹکرانے کے نتیجے میں جاں بحق ہو گیا۔ رکشہ ڈرائیور موقع سے فرار ہو گیا۔</t>
  </si>
  <si>
    <t>https://www.nawaiwaqt.com.pk/02-Jul-2025/1907728</t>
  </si>
  <si>
    <t>جوہر آباد</t>
  </si>
  <si>
    <t>شامک مسیح</t>
  </si>
  <si>
    <t>مجرم کے خلاف مقدمہ درج ، عمر قید کا حکم دیا گیا۔</t>
  </si>
  <si>
    <t>جوہر آباد میں شامک مسیح کو اغوا اور ریپ کے مقدمہ میں دو بار عمر قید کا حکم سنایا گیا۔ عدالت نے ملزم پر جرمانہ بھی عائد کیا ہے۔</t>
  </si>
  <si>
    <t>https://dunya.com.pk/index.php/crime/2025-07-02/2533020</t>
  </si>
  <si>
    <t>25 افراد</t>
  </si>
  <si>
    <t>آپریشن کے دوران غیر قانونی تعمیرات گرانا</t>
  </si>
  <si>
    <t>تجاوزات کے متاثرین</t>
  </si>
  <si>
    <t>سوات میں تجاوزات کے خلاف ضلعی انتظامیہ کا آپریشن جاری ہے، جس میں 65 غیر قانونی تعمیرات گرا کر 15.7 کنال اراضی واگزار کی گئی ہے۔ 25 افراد کے خلاف مقدمات بھی درج کیے گئے ہیں۔</t>
  </si>
  <si>
    <t>https://dailypakistan.com.pk/02-Jul-2025/1850493</t>
  </si>
  <si>
    <t>مبینہ طورپر وحشیانہ تشدد</t>
  </si>
  <si>
    <t>بلقیس بی بی کی 28 سالہ بیٹی (ن)</t>
  </si>
  <si>
    <t>پولیس تھانہ الہ آباد نے بیوی کو تشدد کرکے قتل کرنے والے شوہر کے خلاف مقدمہ درج کرلیا ہے۔</t>
  </si>
  <si>
    <t>https://www.nawaiwaqt.com.pk/02-Jul-2025/1907682</t>
  </si>
  <si>
    <t>بڑا گھر</t>
  </si>
  <si>
    <t>ڈکیتی کے دوران موٹر سائیکل اور نقدی چھیننا</t>
  </si>
  <si>
    <t>تھانہ بڑا گھر میں رپورٹ درج کرائی گئی</t>
  </si>
  <si>
    <t>ملک ملازم حسین، صوفی محمد طاہر</t>
  </si>
  <si>
    <t>بڑا گھر میں ڈکیتی کی وارداتوں میں اضافہ ہوا ہے۔ ڈاکووں نے موٹر سائیکل اور نقدی چھین لی۔</t>
  </si>
  <si>
    <t>https://www.nawaiwaqt.com.pk/02-Jul-2025/1907664</t>
  </si>
  <si>
    <t>شجاع الرحمن، فلک شیر، سلامت، شعبان</t>
  </si>
  <si>
    <t>پولیس کارروائی کے دوران منشیات کی برآمدگی</t>
  </si>
  <si>
    <t>4 منشیات فروشوں کو گرفتار کر کے مقدمات درج کیے گئے</t>
  </si>
  <si>
    <t>ننکانہ صاحب میں پولیس نے کارروائی کرتے ہوئے 4 منشیات فروشوں کو گرفتار کیا اور 6 کلو سے زائد منشیات برآمد کی۔ ملزموں کے خلاف مقدمات درج کر لیے گئے۔</t>
  </si>
  <si>
    <t>https://www.nawaiwaqt.com.pk/02-Jul-2025/1907668</t>
  </si>
  <si>
    <t>درجن سے زائد ملزم</t>
  </si>
  <si>
    <t>ملزمان کو حراست میں لے کر مقدمات درج</t>
  </si>
  <si>
    <t>نارنگ منڈی میں پولیس نے جرائم پیشہ افراد کے خلاف کارروائی کرتے ہوئے شراب، ناجائز اسلحہ اور پتنگیں برآمد کیں اور درجن سے زائد ملزمان کو گرفتار کیا۔</t>
  </si>
  <si>
    <t>https://www.nawaiwaqt.com.pk/02-Jul-2025/1907662</t>
  </si>
  <si>
    <t>شفاقت، سیف، نوید</t>
  </si>
  <si>
    <t>گن پوائنٹ پر یرغمال بنا کر تشدد</t>
  </si>
  <si>
    <t>پولیس اہلکار شفاقت سمیت تمام نامزد ملزمان کو گرفتار کر لیا</t>
  </si>
  <si>
    <t>ذوالقرنین</t>
  </si>
  <si>
    <t>ایک شہری ذوالقرنین نے سیکیورٹی گارڈ کے خلاف درخواست دی، جس پر پولیس اہلکار شفاقت نے ساتھیوں کے ساتھ مل کر اس پر تشدد کیا۔ واقعے کی اطلاع ملنے پر پولیس نے فوری کارروائی کی اور ملزمان کو گرفتار کر لیا۔</t>
  </si>
  <si>
    <t>https://www.city42.tv/02-Jul-2025/169180</t>
  </si>
  <si>
    <t>28 سالہ فاروق، 26 سالہ نعیم، 18 سالہ علیشہ</t>
  </si>
  <si>
    <t>شہرمیں اقدام خودکشی کے 3 مختلف واقعات ہوئے، لڑکی سمیت 3 افراد ہسپتال پہنچ گئے۔</t>
  </si>
  <si>
    <t>https://www.city42.tv/02-Jul-2025/169241</t>
  </si>
  <si>
    <t>کاشف ضمیر اور سکیورٹی گارڈز</t>
  </si>
  <si>
    <t>سوشل میڈیا پر ویڈیوز اپلوڈ کرنا</t>
  </si>
  <si>
    <t>ملزم اور سکیورٹی گارڈز کو گرفتار کیا گیا، اسلحہ قبضہ میں لیا گیا</t>
  </si>
  <si>
    <t>کاشف ضمیر کو ایک بار پھر گرفتار کرلیا گیا ہے، اس پر باوردی مسلح گارڈز کی ویڈیوز سوشل میڈیا پر اپلوڈ کرنے کے الزامات ہیں۔ اس کے خلاف مقدمات درج ہیں۔</t>
  </si>
  <si>
    <t>https://www.city42.tv/02-Jul-2025/169205</t>
  </si>
  <si>
    <t>امدادی سرگرمیاں شروع کی گئیں</t>
  </si>
  <si>
    <t>اسسٹنٹ کمشنر فیصل اسماعیل، تحصیلدار عبدالوکیل خان، 2 پولیس اہلکار، 1 راہگیر، اور دیگر زخمی افراد</t>
  </si>
  <si>
    <t>باجوڑ کی تحصیل خار میں بم دھماکے کے نتیجے میں 5 افراد جان بحق اور 16 زخمی ہوگئے۔ دھماکہ اسسٹنٹ کمشنر کی گاڑی پر ہوا۔</t>
  </si>
  <si>
    <t>https://jang.com.pk/news/1486779 | https://dailypakistan.com.pk/02-Jul-2025/1850525 | https://hamariweb.com/news/3793224</t>
  </si>
  <si>
    <t>ڈی پی او وقاص رفیق نے مقامی میڈیا کو بتایا کہ دھماکہ اتنا شدید تھا کہ گاڑی مکمل طور پر تباہ ہو گئی۔</t>
  </si>
  <si>
    <t>اسسٹنٹ کمشنر ناوگئی باجوڑ فیصل اسماعیل، تحصیلدار ناوگئی عبدالوکیل سمیت تین دیگر افراد ہلاک ہوئے۔</t>
  </si>
  <si>
    <t>باجوڑ میں ایک بم دھماکے میں اسسٹنٹ کمشنر فیصل اسماعیل سمیت پانچ افراد ہلاک ہو گئے۔ دھماکہ اتنا شدید تھا کہ گاڑی مکمل طور پر تباہ ہو گئی۔</t>
  </si>
  <si>
    <t>https://hamariweb.com/news/3795293 | https://dailypakistan.com.pk/03-Jul-2025/1850734</t>
  </si>
  <si>
    <t>بم دھماکہ/دھماکہ خیز مواد</t>
  </si>
  <si>
    <t>فیصل اسماعیل (35 سالہ)، اسسٹنٹ کمشنر، شادی شدہ، تین بچوں کے باپ</t>
  </si>
  <si>
    <t>باجوڑ میں ایک بم دھماکے کے نتیجے میں اسسٹنٹ کمشنر فیصل اسماعیل سمیت پانچ افراد ہلاک ہو گئے۔ فیصل اسماعیل کے کزن شکیل احمد نے اس واقعے کی تفصیلات بتائیں اور بتایا کہ ان کے خاندان پر اس صدمے کا گہرا اثر ہوا ہے۔</t>
  </si>
  <si>
    <t>https://hamariweb.com/news/3795281</t>
  </si>
  <si>
    <t>چاند، بابر، شان</t>
  </si>
  <si>
    <t>شادی ہال کے مالک کے ساتھ لین دین کا تنازع</t>
  </si>
  <si>
    <t>اسلحہ کے زور پر واردات</t>
  </si>
  <si>
    <t>شادی ہال کا مالک</t>
  </si>
  <si>
    <t>لاہور کے علاقے کاہنہ میں پولیس نے شادی ہال میں نقب زنی کرنے والے 3 رکنی گروہ کو گرفتار کر لیا۔ ملزمان نے اسلحہ کے زور پر لاکھوں روپے مالیت کا سامان چوری کیا تھا۔</t>
  </si>
  <si>
    <t>https://www.city42.tv/02-Jul-2025/169157</t>
  </si>
  <si>
    <t>ریکوری کے لئے</t>
  </si>
  <si>
    <t>فرار ملزم کے ساتھیوں کی گرفتاری کیلئے ٹیم تشکیل</t>
  </si>
  <si>
    <t>زیر حراست ملزم طاہر</t>
  </si>
  <si>
    <t>شاہدرہ میں سی سی ڈی کے مبینہ پولیس مقابلے میں ملزم طاہر ہلاک ہوگیا۔ ملزم کے ساتھیوں نے پولیس پر فائرنگ کی جس کے نتیجے میں وہ زخمی ہوا اور ہسپتال میں دم توڑ گیا۔</t>
  </si>
  <si>
    <t>https://www.city42.tv/02-Jul-2025/169151</t>
  </si>
  <si>
    <t>فضل الرحمان، امیر عباس</t>
  </si>
  <si>
    <t>چھاپہ مارا، خصوصی ٹیم تشکیل دی گئی</t>
  </si>
  <si>
    <t>55 سالہ فضل الرحمان، 25 سالہ امیر عباس</t>
  </si>
  <si>
    <t>لاہور کے علاقے کاہنہ میں سی سی ڈی کے مبینہ پولیس مقابلے میں باپ اور بیٹا ہلاک ہو گئے۔ ملزمان لوٹ مار کی وارداتوں میں ملوث تھے۔</t>
  </si>
  <si>
    <t>https://www.city42.tv/02-Jul-2025/169148</t>
  </si>
  <si>
    <t>خواجہ سرا فرمان، سوات کا رہائشی</t>
  </si>
  <si>
    <t>پشاور کے علاقے گلبہار میں نامعلوم افراد کی فائرنگ سے خواجہ سرا فرمان جاں بحق ہو گیا۔ ملزمان موقع سے فرار ہو گئے ہیں۔</t>
  </si>
  <si>
    <t>https://www.city42.tv/02-Jul-2025/169145</t>
  </si>
  <si>
    <t>گھر سے نکلنا</t>
  </si>
  <si>
    <t>لڑکی کو تھانہ سبزہ زار کی حفاظتی تحویل میں رکھا گیا</t>
  </si>
  <si>
    <t>20 سالہ جویریہ</t>
  </si>
  <si>
    <t>پتوکی میں گھریلو ناچاقی کی وجہ سے 5 دن سے لاپتا لڑکی ڈولفن سکواڈ کو مل گئی۔ لڑکی کو تھانہ سبزہ زار کی حفاظتی تحویل میں رکھا گیا ہے۔</t>
  </si>
  <si>
    <t>https://dailypakistan.com.pk/02-Jul-2025/1850526</t>
  </si>
  <si>
    <t>عبداللہ خان، ناصر حیات، مقصود احمد</t>
  </si>
  <si>
    <t>کروڑوں روپے کمانا</t>
  </si>
  <si>
    <t>غیر کشمیریوں کو پلاٹس الاٹ کرنا</t>
  </si>
  <si>
    <t>غیر کشمیری افراد جنہیں پلاٹس الاٹ کیے گئے</t>
  </si>
  <si>
    <t>ایف آئی اے نے جہلم میں غیر کشمیریوں کو پلاٹس الاٹ کرنے کے الزام میں 3 سرکاری افسران کو گرفتار کر لیا۔ ملزمان پر الزام ہے کہ انہوں نے اس عمل سے کروڑوں روپے کمائے۔</t>
  </si>
  <si>
    <t>https://jang.com.pk/news/1486762 | https://dailypakistan.com.pk/02-Jul-2025/1850545</t>
  </si>
  <si>
    <t>نوید، علی</t>
  </si>
  <si>
    <t>چوری شدہ موبائل کو شہریوں سے چوری کرنا</t>
  </si>
  <si>
    <t>شہریوں کے قیمتی موبائل</t>
  </si>
  <si>
    <t>ڈولفن سکواڈ نے لاری اڈہ پر موبائل چوروں کے خلاف کارروائی کرتے ہوئے 2 ملزمان کو گرفتار کیا۔ ملزمان مسافروں کے موبائل چوری کرتے تھے۔</t>
  </si>
  <si>
    <t>https://www.city42.tv/02-Jul-2025/169154 | https://dunya.com.pk/index.php/crime/2025-07-04/2533653 | https://www.nawaiwaqt.com.pk/04-Jul-2025/1908254</t>
  </si>
  <si>
    <t>موٹرسائیکلوں اور قیمتی موبائل فون کی خرید وفروخت کے بہانے خریدار بن کر رابطہ کرنا اور رقم کی ادائیگی جعلی جاز کیش میسج دکھا کر کرنا</t>
  </si>
  <si>
    <t>گرفتاری، چھاپے مارے جا رہے ہیں</t>
  </si>
  <si>
    <t>مالک جو موٹرسائیکل اور قیمتی موبائل فون بیچنے والے تھے</t>
  </si>
  <si>
    <t>گجرپورہ پولیس نے علی شہباز کو گرفتار کیا جو اولیکس ایپ اور سوشل میڈیا پر فراڈ میں ملوث تھا۔ ملزم نے لاہور، فیصل آباد اور اسلام آباد میں متعدد وارداتیں کیں۔</t>
  </si>
  <si>
    <t>https://www.nawaiwaqt.com.pk/02-Jul-2025/1907726</t>
  </si>
  <si>
    <t>عرفان عرف فانی اور ساتھی</t>
  </si>
  <si>
    <t>موٹرسائیکلیں اور رکشہ چوری کرنا</t>
  </si>
  <si>
    <t>ملزمان کو گرفتار کیا گیا اور چوری شدہ موٹرسائیکلیں برآمد کی گئیں۔</t>
  </si>
  <si>
    <t>شہری جن کی موٹرسائیکلیں چوری ہوئی تھیں</t>
  </si>
  <si>
    <t>پولیس نے موٹرسائیکل چور گینگ کے سرغنہ عرفان عرف فانی کو گرفتار کرلیا۔ ملزمان سے لاکھوں روپے مالیت کی موٹرسائیکلیں اور رکشہ برآمد کرلیا گیا۔</t>
  </si>
  <si>
    <t>https://www.nawaiwaqt.com.pk/02-Jul-2025/1907684</t>
  </si>
  <si>
    <t>ذیشان حیدر</t>
  </si>
  <si>
    <t>مذہبی منافرت پھیلانے کی کوشش</t>
  </si>
  <si>
    <t>سوشل میڈیا پر اشتعال انگیز پوسٹ</t>
  </si>
  <si>
    <t>جوہرآباد میں ذیشان حیدر کیخلاف سوشل میڈیا پر مذہبی منافرت پھیلانے کی کوشش کے الزام میں مقدمہ درج کیا گیا ہے۔ مقدمہ سیکورٹی کانسٹیبل طارق محمود کی مدعیت میں درج ہوا ہے۔</t>
  </si>
  <si>
    <t>https://dunya.com.pk/index.php/crime/2025-07-02/2533008</t>
  </si>
  <si>
    <t>نہر، دریا، اور ندی نالوں میں نہانا</t>
  </si>
  <si>
    <t>پولیس نے کاروائی کرتے ہوئے نہر میں نہانے والے 15 افراد کو گرفتار کر لیا اور حوالات میں بند کر کے دفعہ 188 کے تحت مقدمات درج کرلئے۔</t>
  </si>
  <si>
    <t>سرگودھا میں نہروں، دریاؤں اور ندی نالوں میں نہانے پر پابندی عائد ہے۔ پولیس نے اس پابندی کی خلاف ورزی کرنے پر 15 افراد کو گرفتار کر لیا۔</t>
  </si>
  <si>
    <t>https://dunya.com.pk/index.php/crime/2025-07-02/2533007</t>
  </si>
  <si>
    <t>ابوبکر،گلفام،فیضان،شاکر</t>
  </si>
  <si>
    <t>فیکٹری سے سامان چوری کرکے ڈیلرز کو فروخت کرنا</t>
  </si>
  <si>
    <t>تھانہ سٹی پولیس نے مقدمہ درج کر لیا۔</t>
  </si>
  <si>
    <t>فیصل اکرم</t>
  </si>
  <si>
    <t>ڈسکہ میں چار ملازمین نے فیکٹری سے 18 لاکھ روپے کا سامان چوری کر لیا۔ ملزمان نے مالک کی غیر موجودگی کا فائدہ اٹھاتے ہوئے سامان کو ڈیلرز کو فروخت کر دیا۔ پولیس نے مقدمہ درج کر لیا ہے۔</t>
  </si>
  <si>
    <t>https://dunya.com.pk/index.php/crime/2025-07-02/2533012</t>
  </si>
  <si>
    <t>شہر یار اور اسکے دو ساتھی</t>
  </si>
  <si>
    <t>پولیس نے 3 ملزموں کے خلاف مقدمہ درج کرلیا اور کارروائی شروع کر دی۔</t>
  </si>
  <si>
    <t>سابق چیئرمین بلدیہ مرزا افضل بیگ کا پوتا احسن بیگ</t>
  </si>
  <si>
    <t>حافظ آباد کے محلہ بہاولپورہ میں سابق چیئرمین بلدیہ مرزا افضل بیگ کے پوتے احسن بیگ کو ملزمان نے فائرنگ کرکے قتل کردیا۔ ملزمان جائے وقوعہ سے فرار ہوگئے ہیں جبکہ پولیس نے مقدمہ درج کرلیا ہے۔</t>
  </si>
  <si>
    <t>https://dunya.com.pk/index.php/crime/2025-07-02/2533009 | https://www.nawaiwaqt.com.pk/02-Jul-2025/1907703</t>
  </si>
  <si>
    <t>ملزم کو حراست میں لے لیا گیا، مقدمہ درج کر لیا گیا.</t>
  </si>
  <si>
    <t>فیصل آباد کے ایوب کالونی میں پولیس کی ناکہ بندی کے دوران ملزم عدنان کے قبضہ سے بغیر لائسنس اسلحہ برآمد ہوا۔ اسے حراست میں لے کر اس کے خلاف قانونی کارروائی شروع کر دی گئی ہے۔</t>
  </si>
  <si>
    <t>https://dunya.com.pk/index.php/crime/2025-07-02/2533013</t>
  </si>
  <si>
    <t>پولیس نے مقدمہ درج کرکے مغویہ اور ملزم کی تلاش شروع کردی ہے۔</t>
  </si>
  <si>
    <t>فیصل آباد کے علاقہ نشاط آباد میں شادی شدہ خاتون کو مبینہ طور پر اغواء کر لیا گیا۔ اہل خانہ نے پولیس کو شکایت کی جس پر مقدمہ درج کرلیا گیا اور تحقیقات کا آغاز کر دیا گیا۔</t>
  </si>
  <si>
    <t>https://dunya.com.pk/index.php/crime/2025-07-02/2533015</t>
  </si>
  <si>
    <t>جھوٹی کال پر گرفتاری</t>
  </si>
  <si>
    <t>فیصل آباد کے تھانہ بلوچنی کے علاقے میں ہیلپ لائن 15 پر ڈکیتی کی جھوٹی کال کرنے والے شہری کو پولیس نے گرفتار کر لیا۔ پولیس نے اس واقعے کا مقدمہ بھی درج کر لیا ہے۔</t>
  </si>
  <si>
    <t>https://dunya.com.pk/index.php/crime/2025-07-02/2533023</t>
  </si>
  <si>
    <t>زبردستی کرنے کی کوشش</t>
  </si>
  <si>
    <t>امام حسینؓ کی بھانجی (م) بی بی</t>
  </si>
  <si>
    <t>قصور کے نواحی گاؤں بوہڑ میں اوباش نے لڑکی کو بے آبرو کرنے کی کوشش کی۔ ملزم مقصود نے لڑکی کو ورغلا کر اپنے گھر لے جانے کی کوشش کی۔</t>
  </si>
  <si>
    <t>https://www.nawaiwaqt.com.pk/02-Jul-2025/1907687</t>
  </si>
  <si>
    <t>محمد بلال</t>
  </si>
  <si>
    <t>سماہر ندیم</t>
  </si>
  <si>
    <t>ڈسکہ میں کاروباری لین دین کے سلسلہ میں ایک شخص نے بوگس چیک دیا جس کی وجہ سے مقدمہ درج کر لیا گیا۔ محمد بلال نے سماہر ندیم کو 80 لاکھ روپے کا چیک دیا جو مقررہ تاریخ پر کیش نہیں ہوا۔</t>
  </si>
  <si>
    <t>https://dunya.com.pk/index.php/crime/2025-07-02/2533022</t>
  </si>
  <si>
    <t>پولیس نے دونوں ملزموں کے خلاف مقدمات درج کرتے ہوئے قانونی کارروائی شروع کردی ہے۔</t>
  </si>
  <si>
    <t>فیصل آباد میں پولیس نے اسلحہ کی نمائش پر 2 ملزمان کو گرفتار کرلیا ہے۔ یہ ملزمان عوام کے لئے خوف کی علامت بن رہے تھے۔</t>
  </si>
  <si>
    <t>https://dunya.com.pk/index.php/crime/2025-07-02/2533017</t>
  </si>
  <si>
    <t>غیر قانونی ایجنسیوں کے خلاف کارروائی</t>
  </si>
  <si>
    <t>چھاپے مارنا</t>
  </si>
  <si>
    <t>کریک ڈاؤن، گرفتاریاں</t>
  </si>
  <si>
    <t>غیر مجاز ڈیکنٹنگ پوائنٹس</t>
  </si>
  <si>
    <t>نوشہرہ ورکاں میں گیس ریفلنگ پوائنٹ کے خلاف کریک ڈاؤن کیا گیا، جس میں تین پوائنٹس سیل کر کے 9 ریفلنگ مشینیں اور 24 سلنڈر قبضہ میں لئے گئے۔</t>
  </si>
  <si>
    <t>https://www.nawaiwaqt.com.pk/02-Jul-2025/1907702</t>
  </si>
  <si>
    <t>نفع حاصل کرنا</t>
  </si>
  <si>
    <t>رقم امانت کے طور پر حاصل کرنا</t>
  </si>
  <si>
    <t>فیصل آباد میں وقاص نامی شہری نے پولیس میں ایک مقدمہ درج کروایا ہے جس میں بتایا گیا ہے کہ ملزم نے قریبی تعلقات کی بنیاد پر اس سے 20 لاکھ روپے بطور امانت حاصل کیے اور بعد میں وہ رقم خوردبرد کر لی۔ پولیس نے تحقیقات شروع کر دی ہیں۔</t>
  </si>
  <si>
    <t>https://dunya.com.pk/index.php/crime/2025-07-02/2533014</t>
  </si>
  <si>
    <t>خان پور</t>
  </si>
  <si>
    <t>ڈاکو ارشد محمود، عطا مصطفی</t>
  </si>
  <si>
    <t>مزاحمت پر گولی مار کر زخمی کرنا اور فرار ہونا</t>
  </si>
  <si>
    <t>سجاد، شاہد، زمیندار شہباز، ظفر اللہ، غلام مرتضی</t>
  </si>
  <si>
    <t>خان پور کے قریب ڈاکوؤں نے شہریوں کو لوٹنے کی کوشش کی، جس میں ایک نوجوان مزاحمت کے دوران زخمی ہوا۔ ڈاکو مختلف مقامات سے نقدی اور قیمتی سامان چوری کر کے فرار ہو گئے۔</t>
  </si>
  <si>
    <t>https://www.nawaiwaqt.com.pk/02-Jul-2025/1907725</t>
  </si>
  <si>
    <t>دکان کے مالک اور اس کے ساتھی</t>
  </si>
  <si>
    <t>ایک شخص کو حراست میں لیا گیا، ایف آئی آر درج کرنے کی یقین دہانی کرائی گئی</t>
  </si>
  <si>
    <t>خواجہ سرا کا بھائی جو ویلڈنگ کی دکان پر مزدوری کرتا ہے</t>
  </si>
  <si>
    <t>گلستان جوہر پولیس اسٹیشن کے باہر خواجہ سراؤں نے احتجاج کیا، جس کی وجہ ایک خواجہ سرا کے بھائی پر دکان کے مالک اور اس کے ساتھیوں کا تشدد تھا۔ پولیس نے ایک شخص کو حراست میں لیا اور زخمی کی علاج کی رقم ادا کی۔</t>
  </si>
  <si>
    <t>https://hamariweb.com/news/3793213</t>
  </si>
  <si>
    <t>عبدالغفار خان</t>
  </si>
  <si>
    <t>بری صحبت سے باز نہ آنے پر</t>
  </si>
  <si>
    <t>کرنٹ لگانا اور بیلچے کے وار کر کے قتل کرنا</t>
  </si>
  <si>
    <t>ملزم عبدالغفار کو گرفتار کر لیا گیا</t>
  </si>
  <si>
    <t>نوجوان نبی اللہ (18 سال) اور علی خان (21 سال)</t>
  </si>
  <si>
    <t>کراچی کے سچل میں ڈاکوؤں نے مزاحمت پر نوجوان نبی اللہ کو قتل کردیا، جبکہ اورنگی ٹاؤن میں باپ نے بیٹے علی خان کو بری صحبت سے منع کرنے پر قتل کیا۔</t>
  </si>
  <si>
    <t>https://hamariweb.com/news/3793219</t>
  </si>
  <si>
    <t>تحقیقات جاری ہیں، ملزمان کی گرفتاری کی ہدایت</t>
  </si>
  <si>
    <t>عمیر علی، پولیس اہلکار، اسپیشل پروٹیکشن یونٹ میں آٹو مکینک تعینات</t>
  </si>
  <si>
    <t>کورنگی میں نامعلوم ملزمان نے پولیس اہلکار عمیر علی کو فائرنگ کا نشانہ بنایا، جس کے نتیجے میں وہ ہلاک ہوگیا۔ وزیر داخلہ سندھ نے ملزمان کی جلد گرفتاری کی ہدایت کی ہے۔</t>
  </si>
  <si>
    <t>https://hamariweb.com/news/3793204 | https://jang.com.pk/news/1486763</t>
  </si>
  <si>
    <t>عبدالرحمن، عمران علی، محمد مصطفی، سلیمان علی</t>
  </si>
  <si>
    <t>کامونکی میں چوری کی مختلف وارداتوں میں شہری مال وزر سے محروم ہوگئے۔ پولیس نے مقدمات درج کرلئے۔</t>
  </si>
  <si>
    <t>https://www.nawaiwaqt.com.pk/02-Jul-2025/1907701</t>
  </si>
  <si>
    <t>پولیس نے نامعلوم ملزم کی تلاش شروع کر دی۔</t>
  </si>
  <si>
    <t>احمد، 18 سالہ نوجوان</t>
  </si>
  <si>
    <t>شاہدرہ میں نامعلوم افراد کی فائرنگ سے 18 سالہ نوجوان احمد زخمی ہو گیا۔ پولیس نے واقعے کی اطلاع ملنے پر زخمی کو ہسپتال منتقل کیا اور ملزم کی تلاش شروع کر دی۔</t>
  </si>
  <si>
    <t>https://dunya.com.pk/index.php/crime/2025-07-02/2533004</t>
  </si>
  <si>
    <t>علی محمد ، آفتاب</t>
  </si>
  <si>
    <t>موٹر سائیکل پر فرار ہونا</t>
  </si>
  <si>
    <t>تتلے عالی میں دو اشتہاری مجرم علی محمد اور آفتاب پولیس کو چکمہ دے کر فرار ہو گئے۔ علی محمد اپنے دوست کے ساتھ ہوٹل میں کھانا کھا رہا تھا جبکہ آفتاب اپنے بھائی کے ہمراہ تھا۔ پولیس نے اس واقعے پر مقدمات درج کر لئے۔</t>
  </si>
  <si>
    <t>https://dunya.com.pk/index.php/crime/2025-07-02/2533019</t>
  </si>
  <si>
    <t>فیصل آباد میں ایک طالبہ کو ہراساں کرنے پر 2 ملزمان کو حراست میں لیا گیا۔ ایس ایچ او تھانہ ویمن نے قانونی کارروائی کرتے ہوئے دونوں ملزمان کے خلاف مقدمہ درج کیا۔</t>
  </si>
  <si>
    <t>https://dunya.com.pk/index.php/crime/2025-07-02/2533016</t>
  </si>
  <si>
    <t>احمد, زمان, شرجیل</t>
  </si>
  <si>
    <t>تھانہ موترہ پولیس نے مقدمہ درج کرلیا۔</t>
  </si>
  <si>
    <t>ڈسکہ میں تین افراد نے محنت کش زاہد پر فائرنگ کی۔ تاہم زاہد محفوظ رہا جبکہ فائرنگ سے وہاں کھڑی ایک گاڑی کے شیشے ٹوٹ گئے۔ ملزمان میں احمد، زمان اور شرجیل شامل ہیں۔</t>
  </si>
  <si>
    <t>https://dunya.com.pk/index.php/crime/2025-07-02/2533018</t>
  </si>
  <si>
    <t>صحافتی آزادی کی خلاف ورزی</t>
  </si>
  <si>
    <t>سینئر صحافی اور اینکرپرسن رانا عمران لطیف</t>
  </si>
  <si>
    <t>پی ایف یو جے نے اسلام آباد میں سینئر صحافی رانا عمران لطیف پر حملے کی مذمت کی ہے، جسے صحافتی آزادی کے لیے خطرہ قرار دیا گیا ہے۔</t>
  </si>
  <si>
    <t>https://jang.com.pk/news/1486764</t>
  </si>
  <si>
    <t>ثناء یوسف، سردار فہیم</t>
  </si>
  <si>
    <t>وزیر داخلہ محسن نقوی نے اسلام آباد پولیس کی ٹیم سے ملاقات کی جو ثناء یوسف اور سردار فہیم کے قتل سمیت 15 ہائی پروفائل کیسز کو ریکارڈ مدت میں ٹریس کرکے ملزمان کو گرفتار کرنے میں کامیاب ہوئی۔</t>
  </si>
  <si>
    <t>https://jang.com.pk/news/1486765</t>
  </si>
  <si>
    <t>تیس بور پسٹل کی گولی کا سکہ</t>
  </si>
  <si>
    <t>6/5 سالہ پوتا</t>
  </si>
  <si>
    <t>قصور کے نواح مان سنگھ روڈ پر ایک کمسن بچہ اندھی گولی لگنے سے زخمی ہوگیا۔ بچہ اپنی چھت پر سورہا تھا کہ اچانک گولی لگنے سے زخمی ہوا۔</t>
  </si>
  <si>
    <t>https://www.nawaiwaqt.com.pk/03-Jul-2025/1907898</t>
  </si>
  <si>
    <t>1370 ٹریفک حادثات میں 9 افراد جاں بحق، 1198 زخمی</t>
  </si>
  <si>
    <t>صوبہ بھر میں گزشتہ 24 گھنٹوں کے دوران 1370 ٹریفک حادثات میں 9 افراد جاں بحق جبکہ 1198 زخمی ہوئے ہیں۔ لاہور میں 276 متاثرین کے ساتھ پہلے نمبر پر رہا۔</t>
  </si>
  <si>
    <t>https://www.nawaiwaqt.com.pk/03-Jul-2025/1907953</t>
  </si>
  <si>
    <t>عوامی حلقوں نے اعلیٰ حکام سے کارروائی کا مطالبہ کیا ہے۔</t>
  </si>
  <si>
    <t>گلناز بی بی، شادی شدہ خاتون</t>
  </si>
  <si>
    <t>کامونکی میں ایک شادی شدہ خاتون چھت پر سوئی ہوئی تھی کہ اچانک اندھی گولی لگنے سے شدید زخمی ہوگئی۔</t>
  </si>
  <si>
    <t>https://www.nawaiwaqt.com.pk/03-Jul-2025/1907901</t>
  </si>
  <si>
    <t>تیز رفتار گاڑی نے ہٹ کر دیا</t>
  </si>
  <si>
    <t>65/60 سالہ پروین بی بی</t>
  </si>
  <si>
    <t>قصور میں ایک ٹریفک حادثے میں 65/60 سالہ خاتون پروین بی بی جاں بحق ہو گئی۔ تیز رفتار گاڑی نے انہیں ہٹ کر دیا جس کے نتیجہ میں وہ موقع پر ہی دم توڑ گئیں۔</t>
  </si>
  <si>
    <t>https://www.nawaiwaqt.com.pk/03-Jul-2025/1907900</t>
  </si>
  <si>
    <t>18سالہ بھتیجا مہتاب</t>
  </si>
  <si>
    <t>قصور کے نواحی گاؤں ہنجرائے کلاں میں نامعلوم ملزموں نے نوجوان مہتاب کو تیز دھار آلے سے قتل کرکے نعش قریبی کھیتوں میں پھینک دی۔</t>
  </si>
  <si>
    <t>https://www.nawaiwaqt.com.pk/03-Jul-2025/1907899</t>
  </si>
  <si>
    <t>چوری کی مختلف وارداتیں</t>
  </si>
  <si>
    <t>شہریوں کو لاکھوں کے مال وزر سے محروم کیا گیا۔</t>
  </si>
  <si>
    <t>کامونکی میں چوری کی مختلف وارداتوں میں چوروں نے شہریوں کو لاکھوں کے مال وزر سے محروم کر دیا۔ پولیس نے مقدمات درج کر لیے۔</t>
  </si>
  <si>
    <t>https://www.nawaiwaqt.com.pk/03-Jul-2025/1907897</t>
  </si>
  <si>
    <t>392 اشتہاری مجرمان اور عدالتی مفروران</t>
  </si>
  <si>
    <t>ناجائز اسلحہ اور منشیات کی تجارت</t>
  </si>
  <si>
    <t>چیکنگ کے دوران گرفتاریاں اور مقدمات درج کرنا</t>
  </si>
  <si>
    <t>گرفتاریاں، مقدمات درج کرنا، اور قانونی کارروائیاں</t>
  </si>
  <si>
    <t>56 گمشدہ بچوں کو والدین سے ملوایا گیا</t>
  </si>
  <si>
    <t>پنجاب ہائی وے پٹرول نے جون 2025 میں 392 اشتہاری مجرمان کو گرفتار کیا، ناجائز اسلحہ اور منشیات کی بڑی مقدار برآمد کی گئی۔</t>
  </si>
  <si>
    <t>https://www.nawaiwaqt.com.pk/03-Jul-2025/1907955</t>
  </si>
  <si>
    <t>قبضہ کرنے والے</t>
  </si>
  <si>
    <t>زمینوں پر قبضہ</t>
  </si>
  <si>
    <t>قبضہ کرنا</t>
  </si>
  <si>
    <t>قبضہ کرنے والوں کے خلاف کارروائی</t>
  </si>
  <si>
    <t>زمین کے مالکان</t>
  </si>
  <si>
    <t>اسلام آباد ماڈل جیل پراجیکٹ کی تکمیل میں تاخیر پر تشویش کا اظہار کیا گیا۔ مری میں زمینوں پر قبضے کا مسئلہ 40 سال سے جاری ہے جس پر کمیٹی نے کارروائی کی سفارش کی۔</t>
  </si>
  <si>
    <t>https://jang.com.pk/news/1486761</t>
  </si>
  <si>
    <t>اظہر، ساجد</t>
  </si>
  <si>
    <t>محبت کی وجہ سے</t>
  </si>
  <si>
    <t>ملزموں کو گرفتار کر لیا</t>
  </si>
  <si>
    <t>عمر پرویز، 25 سالہ، شادی سے ایک ہفتہ قبل قتل کیا گیا</t>
  </si>
  <si>
    <t>پتوکی میں ایک نوجوان عمر پرویز کو اس کے سالی کے بہنوئی نے محبت کی وجہ سے قتل کر دیا۔ پولیس نے 15 دن کی محنت کے بعد ملزمان اظہر اور ساجد کو گرفتار کر لیا۔ عمر پرویز کی ایک ہفتہ بعد شادی طے تھی، جس کی وجہ سے یہ واقعہ پیش آیا۔</t>
  </si>
  <si>
    <t>https://dunya.com.pk/index.php/crime/2025-07-03/2533530 | https://www.nawaiwaqt.com.pk/03-Jul-2025/1907894</t>
  </si>
  <si>
    <t>ناصراورعبدالوہاب</t>
  </si>
  <si>
    <t>شہری کو لوٹنا</t>
  </si>
  <si>
    <t>سی سی ڈی کینٹ لاہور نے ڈکیتی کی وارداتوں میں ملوث گینگ کے 2 کارندوں کو گرفتار کر لیا۔ ملزمان کی سی سی ٹی وی فوٹیج موجود ہے اور انہوں نے شہریوں کو لوٹا ہے۔</t>
  </si>
  <si>
    <t>https://www.city42.tv/03-Jul-2025/169255</t>
  </si>
  <si>
    <t>وزیراعلیٰ خیبرپختونخوا علی امین گنڈاپور</t>
  </si>
  <si>
    <t>مقدمات کی تفصیلات فراہم نہ کرنا</t>
  </si>
  <si>
    <t>حفاظتی ضمانت کی درخواست</t>
  </si>
  <si>
    <t>حفاظتی ضمانت میں توسیع</t>
  </si>
  <si>
    <t>پشاور ہائیکورٹ نے وزیراعلیٰ خیبرپختونخوا علی امین گنڈاپور کی حفاظتی ضمانت میں توسیع کردی۔ ان کے خلاف نیب اور اینٹی کرپشن میں مقدمات درج ہیں۔</t>
  </si>
  <si>
    <t>https://www.nawaiwaqt.com.pk/03-Jul-2025/1908129</t>
  </si>
  <si>
    <t>کواڈ کاپٹر ڈرون کے ذریعے بارودی مواد پھینکنا</t>
  </si>
  <si>
    <t>پولیس اہلکار الرٹ تھے</t>
  </si>
  <si>
    <t>زخمی ہونے والے شہریوں کی شناخت مبارک خان اور فہیم اللہ جان کے نام سے ہوئی</t>
  </si>
  <si>
    <t>خیبر پختونخوا کے ضلع بنوں میں دہشتگردوں نے تھانہ میریان کو نشانہ بنایا، جس کے نتیجے میں دو راہگیر شہری معمولی زخمی ہو گئے۔</t>
  </si>
  <si>
    <t>https://www.nawaiwaqt.com.pk/03-Jul-2025/1908123</t>
  </si>
  <si>
    <t>عبدالوحید</t>
  </si>
  <si>
    <t>ٹرائل کورٹ نے ملزم کو بری کیا</t>
  </si>
  <si>
    <t>عامر عبید</t>
  </si>
  <si>
    <t>لاہور ہائیکورٹ میں پاکستانی نژاد شہری عامر عبید کو فائرنگ کرکے زخمی کرنے کے اقدام قتل کیس میں ملزم عبدالوحید کی بریت کیخلاف اپیل خارج کر دی گئی۔</t>
  </si>
  <si>
    <t>https://www.nawaiwaqt.com.pk/03-Jul-2025/1907965</t>
  </si>
  <si>
    <t>تیز رفتار گاڑی نے کچل دیا</t>
  </si>
  <si>
    <t>پولیس نے نعش پوسٹ مارٹم کیلئے مردہ خانے منتقل کرکے قانونی کارروائی شروع کردی۔</t>
  </si>
  <si>
    <t>12 سالہ بچہ</t>
  </si>
  <si>
    <t>شادباغ کے علاقے میں رنگ روڈ پر ایک تیز رفتار گاڑی نے 12 سالہ بچے کو کچل کر شدید زخمی کردیا، جس کے بعد وہ جانبر نہ ہوسکا۔</t>
  </si>
  <si>
    <t>https://www.nawaiwaqt.com.pk/03-Jul-2025/1907963</t>
  </si>
  <si>
    <t>برقعہ پوش خاتون</t>
  </si>
  <si>
    <t>ڈولفن سکواڈ نے لڑکی کو ڈھونڈ نکالا اور حفاظتی تحویل میں رکھا</t>
  </si>
  <si>
    <t>ڈولفن سکواڈ نے گھر سے لاپتہ 20 سالہ لڑکی جویریہ کو ڈھونڈ نکالا جو گھریلو ناچاقی کی وجہ سے گھر سے نکلی تھی۔</t>
  </si>
  <si>
    <t>https://www.nawaiwaqt.com.pk/03-Jul-2025/1907958</t>
  </si>
  <si>
    <t>کھانا کھانے کے تنازعہ</t>
  </si>
  <si>
    <t>پولیس تفتیش</t>
  </si>
  <si>
    <t>لاہور میں مجاز عدالت نے 20 ماہ بعد اقدام قتل کیس میں ملزم نذیر احمد کو باعزت بری کرتے ہوئے جیل سے رہائی کا حکم دیا۔ ملزم پر کھانا کھانے کے تنازعہ پر مدعی کو چھریوں کے وار کرکے زخمی کرنے کا الزام تھا۔</t>
  </si>
  <si>
    <t>https://www.nawaiwaqt.com.pk/03-Jul-2025/1907956</t>
  </si>
  <si>
    <t>ممنوعہ معاہدہ کے تحت مارکیٹ میں داخلے کی روک تھام</t>
  </si>
  <si>
    <t>ممنوعہ معاہدہ کرنا</t>
  </si>
  <si>
    <t>کمپٹیشن کمیشن نے جرمانہ عائد کیا</t>
  </si>
  <si>
    <t>صارفین کے مفاد کو نقصان پہنچانے والے</t>
  </si>
  <si>
    <t>کمپٹیشن کمیشن نے فارماسیوٹیکل سیکٹر میں ممنوعہ معاہدے پر دو کمپنیوں کو 4 کروڑ 20 لاکھ روپے جرمانہ عائد کیا ہے۔ اس معاہدے کے تحت ایک کمپنی کو مارکیٹ میں داخلے سے روکا گیا تھا۔</t>
  </si>
  <si>
    <t>https://jang.com.pk/news/1486758</t>
  </si>
  <si>
    <t>گھر میں داخل ہو کر گولی مار کر لوٹ مار کرنا</t>
  </si>
  <si>
    <t>15 سالہ لڑکی اور نجی کوریئر کمپنی کے مالک حسنین</t>
  </si>
  <si>
    <t>شیخوپورہ میں ڈاکوئوں نے مزاحمت پر 15 سالہ لڑکی کو گولی مار کر شدید زخمی کر دیا اور فرار ہوگئے۔ ایک اور واقعے میں ڈاکوئوں نے نجی کوریئر کمپنی کے مالک سے 1 لاکھ 40 ہزار اور موبائل چھین لیا۔</t>
  </si>
  <si>
    <t>https://www.nawaiwaqt.com.pk/03-Jul-2025/1907896</t>
  </si>
  <si>
    <t>83 افراد</t>
  </si>
  <si>
    <t>قابل اعتراض مواد کی تشہیر</t>
  </si>
  <si>
    <t>سوشل میڈیا پر مواد اپ لوڈ کرنا</t>
  </si>
  <si>
    <t>پنجاب پولیس نے محرم الحرام کو پرامن بنانے کے لیے سوشل میڈیا پر قابل اعتراض مواد کی تشہیر کرنے پر 83 افراد کو گرفتار کیا اور 72 مقدمات درج کیے۔</t>
  </si>
  <si>
    <t>https://www.city42.tv/03-Jul-2025/169336</t>
  </si>
  <si>
    <t>ہائی ایس کی چیکنگ کے دوران</t>
  </si>
  <si>
    <t>ملزمہ کے خلاف منشیات ایکٹ کے تحت مقدمہ درج</t>
  </si>
  <si>
    <t>تھانہ اٹک خورد پولیس نے بین الصوبائی منشیات سمگلر خاتون کو گرفتار کرلیا، جس کے پاس سے 11 کلو منشیات برآمد ہوئی۔</t>
  </si>
  <si>
    <t>https://www.city42.tv/03-Jul-2025/169335</t>
  </si>
  <si>
    <t>شہزادہ عالمگیر</t>
  </si>
  <si>
    <t>جعلی کاغذات تیار کر کے کمپنی کے شیئرز اپنے نام منتقل کرنا</t>
  </si>
  <si>
    <t>کمپنی کے شیئر ہولڈرز</t>
  </si>
  <si>
    <t>ایف آئی اے لاہور زون نے کارروائی کرتے ہوئے مالیاتی فراڈ میں ملوث ملزم شہزادہ عالمگیر کو گرفتار کر لیا۔ ملزم نے جعلی کاغذات کے ذریعے کمپنی کے کروڑوں مالیت کے شیئرز اپنے نام منتقل کیے۔</t>
  </si>
  <si>
    <t>https://www.city42.tv/03-Jul-2025/169310</t>
  </si>
  <si>
    <t>دیوار پھلانگ کر گھر میں داخل ہونا اور الماریوں کے تالے توڑنا</t>
  </si>
  <si>
    <t>ماڈل ٹاؤن میں ملزم دانش نے عدنان کے گھر میں چوری کی۔ پولیس نے 48 گھنٹوں میں ملزم کو گرفتار کر کے 48 لاکھ مالیت کا چوری شدہ سامان برآمد کر لیا۔</t>
  </si>
  <si>
    <t>https://www.city42.tv/03-Jul-2025/169294</t>
  </si>
  <si>
    <t>حسن علی، پاؤں پر گولی لگنے سے زخمی</t>
  </si>
  <si>
    <t>سبزہ زار میں معمولی تلخ کلامی پر فائرنگ کرکے شہری حسن علی کو زخمی کرنے والے ملزم شاہ زیب کو گرفتار کر لیا گیا۔ ملزم کے قبضہ سے پستول اور گولیاں برآمد کی گئیں۔</t>
  </si>
  <si>
    <t>https://www.city42.tv/03-Jul-2025/169317</t>
  </si>
  <si>
    <t>چوری ہونے والی نسواریں</t>
  </si>
  <si>
    <t>راولپنڈی پولیس نے 3 سو روپے مالیت کی نسوار چوری ہونے کا مقدمہ درج کیا ہے۔ یہ واقعہ ڈھوک بنارس میں پیش آیا۔</t>
  </si>
  <si>
    <t>https://www.city42.tv/03-Jul-2025/169354</t>
  </si>
  <si>
    <t>پولیس نے نعش کو قبضہ میں لیکر مصروف کارروائی ہے۔</t>
  </si>
  <si>
    <t>چھانگا مانگا کے علاقے چک 32 نہر سے ایک نامعلوم شخص کی نعش برآمد ہوئی ہے۔ پولیس نے موقع پر پہنچ کر نعش کو قبضہ میں لے لیا ہے۔</t>
  </si>
  <si>
    <t>https://www.nawaiwaqt.com.pk/03-Jul-2025/1907895</t>
  </si>
  <si>
    <t>ظفر عباس سیال</t>
  </si>
  <si>
    <t>مزید تفتیش شروع کر دی</t>
  </si>
  <si>
    <t>پنجاب پولیس کے کرائم کنٹرول ڈیپارٹمنٹ نے تھانہ شورکوٹ سٹی کے مطلوب اشتہاری ملزم ظفر عباس سیال کو گرفتار کر لیا۔ پولیس نے مزید تفتیش شروع کر دی ہے اور عوامی حلقوں نے سی سی ڈی کی کارکردگی پر خراج تحسین پیش کیا ہے۔</t>
  </si>
  <si>
    <t>https://dunya.com.pk/index.php/crime/2025-07-03/2533552</t>
  </si>
  <si>
    <t>علی، ضیاءالرحمان، فیض عباسی، سراج</t>
  </si>
  <si>
    <t>گرفتاریاں، تفتیش جاری ہے</t>
  </si>
  <si>
    <t>کراچی میں دو مختلف پولیس مقابلوں کے دوران 4 ڈاکوؤں کو گرفتار کیا گیا، جن میں سے دو زخمی بھی ہوئے ہیں۔ پولیس نے ملزمان کے قبضے سے اسلحہ، نقدی، موبائل فون اور موٹرسائیکلیں برآمد کیں۔</t>
  </si>
  <si>
    <t>https://www.express.pk/story/2768253/karachi-two-separate-police-encounters-4-robbers-including-2-injured-2768253/</t>
  </si>
  <si>
    <t>فیصل آباد کے علاقے ٹھیکری والا میں ایک شخص ذیشان نے پولیس کو بتایا کہ اس کی اہلیہ کو ملزم نے مبینہ طور پر اغوا کر لیا۔ اس واقعے کے بعد پولیس نے مقدمہ درج کر لیا ہے۔</t>
  </si>
  <si>
    <t>https://dunya.com.pk/index.php/crime/2025-07-03/2533546</t>
  </si>
  <si>
    <t>پولیس نے جائے وقوعہ پر پہنچ کر تحقیقات کا آغاز کر دیا ہے۔</t>
  </si>
  <si>
    <t>بچی عمیرہ دختر جاوید، عمر تقریباً 13 سال</t>
  </si>
  <si>
    <t>کراچی میں ایک رہائشی عمارت کی نویں منزل سے گر کر 13 سالہ بچی جاں بحق ہو گئی۔ بچی کے ورثاء نے پولیس کارروائی کرانے سے انکار کر دیا اور لاش اپنے ہمراہ لے گئے۔ واقعہ کی نوعیت پراسرار ہے اور پولیس تحقیقات کر رہی ہے۔</t>
  </si>
  <si>
    <t>https://www.express.pk/story/2768252/karachi-12-year-old-girl-dies-after-falling-from-ninth-floor-at-pechs-incident-declared-mysterious-2768252/</t>
  </si>
  <si>
    <t>پولیس نے فیصل آباد کے تھانہ ساندل بار کے علاقے باغ والا چوک میں کھلا پٹرول فروخت کرنے والے دکاندار کو گرفتار کر لیا۔ اس کی دکانی سرگرمیوں کی وجہ سے دوسروں کے لیے حادثات کا احتمال تھا۔</t>
  </si>
  <si>
    <t>https://dunya.com.pk/index.php/crime/2025-07-03/2533542</t>
  </si>
  <si>
    <t>پولیس نے خاتون کی درخواست پر مقدمہ درج کر لیا ہے۔</t>
  </si>
  <si>
    <t>فیصل آباد کی رہائشی خاتون شگفتہ کو ہمارے گھر سے کام کے سلسلے میں نکلتے ہوئے مبینہ طور پر ملزم نے قابو کرکے تشدد کا نشانہ بنایا۔ پولیس نے اس واقعے کا نوٹس لیتے ہوئے کارروائی شروع کر دی ہے۔</t>
  </si>
  <si>
    <t>https://dunya.com.pk/index.php/crime/2025-07-03/2533547</t>
  </si>
  <si>
    <t>گن پوائنٹ پر پیسوں کا مطالبہ اور قتل کی دھمکیاں</t>
  </si>
  <si>
    <t>یاسمین</t>
  </si>
  <si>
    <t>یاسمین نامی خاتون نے فیصل آباد میں پولیس کو بتایا کہ ملزم نے اس سے گن پوائنٹ پر پیسوں کا مطالبہ کیا اور پیسے نہ دینے پر قتل کی دھمکیاں دیں۔ یہ واقعہ تھانہ وویمن میں رپورٹ کیا گیا ہے۔</t>
  </si>
  <si>
    <t>https://dunya.com.pk/index.php/crime/2025-07-03/2533549</t>
  </si>
  <si>
    <t>ڈرائیور کو گرفتار کیا گیا اور واقعہ کا مقدمہ درج کرلیا گیا۔</t>
  </si>
  <si>
    <t>فیصل آباد میں غیر معیاری گیس سلنڈر نصب کرنے والے ڈرائیور کو پولیس نے گرفتار کرلیا۔ یہ سلنڈر جان لیوا حادثے کا سبب بن سکتا تھا۔ واقعہ کا مقدمہ درج کرلیا گیا ہے۔</t>
  </si>
  <si>
    <t>https://dunya.com.pk/index.php/crime/2025-07-03/2533544</t>
  </si>
  <si>
    <t>ناکہ بندی کے دوران چیکنگ</t>
  </si>
  <si>
    <t>موٹر سائیکل کو حراست میں لے کر مقدمہ درج کیا گیا۔</t>
  </si>
  <si>
    <t>فیصل آباد میں پولیس نے ناکہ بندی کے دوران عمران نامی شہری کو روک کر چیک کیا۔ اس کے زیر استعمال موٹر سائیکل چوری شدہ پائی گئی جس کی بنیاد پر اسے گرفتار کر لیا گیا۔ قانونی کارروائی شروع کردی گئی ہے۔</t>
  </si>
  <si>
    <t>https://dunya.com.pk/index.php/crime/2025-07-03/2533550</t>
  </si>
  <si>
    <t>گرفتار اور مقدمہ درج</t>
  </si>
  <si>
    <t>فیصل آباد کے علاقے ٹی چوک میں ایک ڈکیتی کی واردات کے دوران چھینا گیا موبائل فون برآمد ہوا۔ پولیس نے ملزم سلطان کو گرفتار کر لیا اور مزید تحقیقات کا آغاز کیا۔</t>
  </si>
  <si>
    <t>https://dunya.com.pk/index.php/crime/2025-07-03/2533551</t>
  </si>
  <si>
    <t>جنوبی وزیرستان لوئر</t>
  </si>
  <si>
    <t>پولیس اہلکاروں کی گاڑی پر حملہ</t>
  </si>
  <si>
    <t>ڈی ایس پی برمل رخمین</t>
  </si>
  <si>
    <t>جنوبی وزیرستان لوئر میں پولیس اہلکاروں کی گاڑی پر مسلح افراد نے حملہ کیا جس میں ڈی ایس پی برمل رخمین زخمی ہوئے۔ پولیس نے واقعے کی تحقیقات شروع کر دی ہیں۔</t>
  </si>
  <si>
    <t>https://dailypakistan.com.pk/03-Jul-2025/1850740</t>
  </si>
  <si>
    <t>74 افراد</t>
  </si>
  <si>
    <t>مذہبی منافرت</t>
  </si>
  <si>
    <t>سوشل میڈیا پر اشتعال انگیزی</t>
  </si>
  <si>
    <t>932 سوشل میڈیا اکاؤنٹس رپورٹ کیے گئے، 74 افراد گرفتار کیے گئے</t>
  </si>
  <si>
    <t>وزیراعلی پنجاب کی ہدایت پر سائبر پٹرولنگ سیل نے سوشل میڈیا پر اشتعال انگیزی کے خلاف کارروائی کی، جس کے نتیجے میں 74 افراد کو گرفتار کیا گیا۔</t>
  </si>
  <si>
    <t>https://dailypakistan.com.pk/03-Jul-2025/1850749</t>
  </si>
  <si>
    <t>دو مبینہ پیشہ ور بھکاری</t>
  </si>
  <si>
    <t>غربت کا ڈھونگ</t>
  </si>
  <si>
    <t>بھیک مانگنے</t>
  </si>
  <si>
    <t>مقدمات درج کرکے قانونی کارروائی کی جارہی ہے۔</t>
  </si>
  <si>
    <t>فیصل آباد کے تھانہ گلبرگ کے مختلف علاقوں میں پولیس نے دو مبینہ پیشہ ور بھکاریوں کو گرفتار کیا۔ انہیں غربت کا ڈھونگ رچانے کے الزام میں گرفتار کر کے ان کے خلاف قانونی کارروائی کی جا رہی ہے۔</t>
  </si>
  <si>
    <t>https://dunya.com.pk/index.php/crime/2025-07-03/2533540</t>
  </si>
  <si>
    <t>ڈکیتی کی جھوٹی کال دینا</t>
  </si>
  <si>
    <t>مقدمہ درج کر کے کارروائی</t>
  </si>
  <si>
    <t>فیصل آباد کے علاقے لیاقت روڈ پر ایک شہری نے ڈکیتی کی جھوٹی کال دی جس پر پولیس نے کارروائی کرتے ہوئے اسے گرفتار کر لیا۔ اس کے خلاف مقدمہ درج کر کے مزید کارروائی کی جا رہی ہے۔</t>
  </si>
  <si>
    <t>https://dunya.com.pk/index.php/crime/2025-07-03/2533537</t>
  </si>
  <si>
    <t>پولیس نے موقع پر پہنچ کر لاش قبضہ میں لے کر تحقیقات کا آغاز کر دیا۔ ملزموں کی تلاش کے لیے تفتیش کا آغاز کر دیا گیا۔</t>
  </si>
  <si>
    <t>مہتاب</t>
  </si>
  <si>
    <t>پتوکی میں ایک 18 سالہ نوجوان مہتاب کو تیز دھار آلے سے قتل کرکے لاش کھیتوں میں پھینک دی گئی۔ پولیس نے موقع پر پہنچ کر تحقیقات کا آغاز کیا اور ملزمان کی تلاش شروع کردی۔</t>
  </si>
  <si>
    <t>https://dunya.com.pk/index.php/crime/2025-07-03/2533533</t>
  </si>
  <si>
    <t>فیصل آباد میں ایک شہری کو 30 لاکھ روپے کا بوگس چیک دیا گیا۔ ملزم عاطف کی جانب سے چیک دیا گیا ہے اور پولیس نے مقدمہ درج کر لیا ہے۔</t>
  </si>
  <si>
    <t>https://dunya.com.pk/index.php/crime/2025-07-03/2533535</t>
  </si>
  <si>
    <t>سعید آباد</t>
  </si>
  <si>
    <t>چاند سجاد مسیح، امانت انجم مسیح</t>
  </si>
  <si>
    <t>آرتھر مسیح</t>
  </si>
  <si>
    <t>اتحاد ٹاؤن میں داماد آرتھر مسیح کو سسرالیوں نے پیٹرول چھڑک کر زندہ جلا دیا، جس کے نتیجے میں وہ دم توڑ گیا۔ پولیس نے سسر اور چچا سسر کو گرفتار کر لیا ہے۔</t>
  </si>
  <si>
    <t>https://hamariweb.com/news/3794279</t>
  </si>
  <si>
    <t>عمارت کا گرنا</t>
  </si>
  <si>
    <t>کراچی میں ایک پانچ منزلہ رہائشی عمارت گرنے کے نتیجے میں کم از کم دو افراد ہلاک ہو گئے ہیں۔ ریسکیو آپریشن جاری ہے۔</t>
  </si>
  <si>
    <t>https://hamariweb.com/news/3795337</t>
  </si>
  <si>
    <t>بھارتی اسپانسرڈ خوارج</t>
  </si>
  <si>
    <t>کارروائی کرتے ہوئے ہلاک کیا</t>
  </si>
  <si>
    <t>سکیورٹی فورسز</t>
  </si>
  <si>
    <t>شمالی وزیرستان میں سکیورٹی فورسز نے بھارتی اسپانسرڈ خوارج کی دراندازی کی کوشش ناکام بناتے ہوئے 30 خوارج کو ہلاک کیا۔</t>
  </si>
  <si>
    <t>https://hamariweb.com/news/3795317</t>
  </si>
  <si>
    <t>پولیس نے لوگوں کو ہٹانے کے لیے لاٹھی چارج کیا</t>
  </si>
  <si>
    <t>جاں بحق ہونے والوں میں خواتین اور بچے شامل ہیں</t>
  </si>
  <si>
    <t>کراچی کے علاقے لیاری بغدادی میں ایک 6 منزلہ رہائشی عمارت گرنے سے 13 افراد جاں بحق اور 9 زخمی ہو گئے۔ ریسکیو آپریشن جاری ہے اور مزید افراد کے ملبے تلے دبے ہونے کا خدشہ ہے۔</t>
  </si>
  <si>
    <t>https://jang.com.pk/news/1487513 | https://hamariweb.com/news/3795379</t>
  </si>
  <si>
    <t>ایف آئی آر کاٹنے کی ہدایت</t>
  </si>
  <si>
    <t>لیاری میں عمارت گرنے کے سانحے پر سندھ حکومت نے سخت کارروائی کا اعلان کیا ہے۔ متاثرہ خاندانوں کو فی کس 10 لاکھ روپے امداد دی جائے گی اور ملوث افراد کے خلاف ایف آئی آر کاٹنے کی ہدایت کی گئی ہے۔</t>
  </si>
  <si>
    <t>https://jang.com.pk/news/1488280 | https://hamariweb.com/news/3795538</t>
  </si>
  <si>
    <t>کچھ افراد جن پر والدین نے شک ظاہر کیا ہے</t>
  </si>
  <si>
    <t>بچے کی بازیابی کے لیے</t>
  </si>
  <si>
    <t>بچے کو گھر کے سامنے سے اغوا کیا گیا</t>
  </si>
  <si>
    <t>20 ماہ کا بچہ حسنین</t>
  </si>
  <si>
    <t>کراچی کے علاقے سائٹ سپر ہائی وے فقیرا گوٹھ سے 20 ماہ کے حسنین کو 3 جولائی کو اغوا کیا گیا۔ والدین نے ایف آئی آر درج کروائی ہے لیکن پولیس ابھی تک بچے کو بازیاب نہیں کر سکی۔</t>
  </si>
  <si>
    <t>https://hamariweb.com/news/3796749</t>
  </si>
  <si>
    <t>عدنان، نصیر اور ثریا</t>
  </si>
  <si>
    <t>موترہ، ڈسکہ میں خاتون سمیت 3 ملزمان نے 18سالہ لڑکی کو اغوا کر لیا۔ لڑکی گھرسے باہر گئی تو واپس نہ آئی، جس پر پولیس نے مقدمہ درج کر لیا۔</t>
  </si>
  <si>
    <t>https://dunya.com.pk/index.php/crime/2025-07-04/2533657</t>
  </si>
  <si>
    <t>ڈکیتی کا جھوٹا ڈرامہ رچانا</t>
  </si>
  <si>
    <t>مالک نے رقم بینک میں جمع کروانے کے لیے دی تھی۔</t>
  </si>
  <si>
    <t>لاہور میں 6 لاکھ روپے کی ڈکیتی کا ڈراپ سین ہوا، جس میں ملزم نے جھوٹے ڈرامے کے ذریعہ رقم خرد برد کی۔ پولیس نے ملزم کو جلدی گرفتار کر لیا اور رقم برآمد کر لی۔</t>
  </si>
  <si>
    <t>https://www.express.pk/story/2768458/lahore-drop-scene-of-6-lac-robbery-money-hidden-in-graveyard-also-recovered-2768458/</t>
  </si>
  <si>
    <t>شہروز ولد مجاہد، شارق ولد راجو، ثقلین ولد قاسم، جبار ولد جاوید، کاشف ولد شیر دال خان</t>
  </si>
  <si>
    <t>مقابلے کے بعد زخمی حالت میں گرفتار کیا گیا</t>
  </si>
  <si>
    <t>گرفتار ملزمان سے اسلحہ اور دیگر سامان برآمد کیا گیا</t>
  </si>
  <si>
    <t>کراچی کے مختلف علاقوں میں پولیس اور ڈاکوؤں کے درمیان مقابلوں کے نتیجے میں 5 ڈاکو گرفتار کر لیے گئے جبکہ 3 دیگر افراد زخمی ہو گئے۔ گرفتار ملزمان کے قبضہ سے اسلحہ، نقد رقم، اور منشیات برآمد کی گئی۔</t>
  </si>
  <si>
    <t>https://www.express.pk/story/2768398/karachi-5-robbers-including-3-injured-arrested-in-two-separate-encounters-between-police-and-robbers-2768398/</t>
  </si>
  <si>
    <t>ٹرین کی ٹکر</t>
  </si>
  <si>
    <t>ڈرگ روڈ ریلوے پولیس حادثے کی مزید تحقیقات کر رہی ہے۔</t>
  </si>
  <si>
    <t>متوفی کی شناخت نہیں ہو سکی، عمر 50 سال کے قریب ہے۔</t>
  </si>
  <si>
    <t>کراچی کے ناتھا خان ریلوے ٹریک پر ایک شخص ٹرین کی ٹکر سے جاں بحق ہوگیا۔ واقعے کی مزید تحقیقات ڈرگ روڈ ریلوے پولیس کی جانب سے کی جا رہی ہیں۔</t>
  </si>
  <si>
    <t>https://www.express.pk/story/2768396/one-person-died-after-being-hit-by-a-train-on-the-natha-khan-railway-track-in-karachi-2768396/</t>
  </si>
  <si>
    <t>ناصر، عبدالوہاب</t>
  </si>
  <si>
    <t>سی سی ڈی کینٹ نے ملزمان کو گرفتار کر لیا</t>
  </si>
  <si>
    <t>لاہور میں ڈکیتی کی وارداتوں میں ملوث گینگ کے دو ارکان ناصر اور عبدالوہاب کو گرفتار کر لیا گیا۔ ملزمان نے کچھ عرصہ قبل تھانہ مناواں میں شہری سے گن پوائنٹ پر واردات کی تھی۔</t>
  </si>
  <si>
    <t>https://dunya.com.pk/index.php/crime/2025-07-04/2533651</t>
  </si>
  <si>
    <t>ستار عرف بھولا مسیح</t>
  </si>
  <si>
    <t>زبردستی کمرے میں لے جانا</t>
  </si>
  <si>
    <t>مقدمہ درج کرکے ملزم کو گرفتار کر لیا ہے</t>
  </si>
  <si>
    <t>14 سالہ لڑکی (ن)</t>
  </si>
  <si>
    <t>ٹھیکریوالا میں 14 سالہ لڑکی کے ساتھ مبینہ طور پر زیادتی کی کوشش کی گئی۔ ملزم ستار عرف بھولا نے بچی کو زبردستی کمرے میں لے جانے کی کوشش کی، تاہم شور مچانے پر فرار ہوگیا۔ پولیس نے مقدمہ درج کرکے ملزم کو گرفتار کر لیا۔</t>
  </si>
  <si>
    <t>https://dunya.com.pk/index.php/crime/2025-07-04/2533655</t>
  </si>
  <si>
    <t>علاقہ پولیس تحقیقات کر رہی ہے</t>
  </si>
  <si>
    <t>غلام حسین ولد غلام نبی، فاروق ولد زر خان، نور بخش ولد لال بخش</t>
  </si>
  <si>
    <t>سپرہائی وے اور لانڈھی رزاق آباد میں فائرنگ کے واقعات میں 3 افراد زخمی ہوئے۔ پولیس کے مطابق فائرنگ کا واقعہ ذاتی رنجش کا شاخسانہ تھا اور علاقہ پولیس تحقیقات کر رہی ہے۔</t>
  </si>
  <si>
    <t>https://www.express.pk/story/2768400/3-people-injured-in-firing-incidents-in-superhighway-new-sabzi-mandi-and-landhi-razaqabad-2768400/</t>
  </si>
  <si>
    <t>بجلی کے میٹر کو اتارنا</t>
  </si>
  <si>
    <t>ظفر عباس</t>
  </si>
  <si>
    <t>شاہ پور کے نواحی گاوں کالرہ میں چوروں نے ایک شہری کے گھر سے بجلی کا میٹر اتار لیا۔ پولیس تھانہ جھاوریاں نے اس واقعے کی رپورٹ پر نامعلوم چوروں کے خلاف مقدمہ درج کرلیا ہے۔</t>
  </si>
  <si>
    <t>https://dunya.com.pk/index.php/crime/2025-07-04/2533665</t>
  </si>
  <si>
    <t>صدام، داریش محمد، محمد الیاس</t>
  </si>
  <si>
    <t>متاثرہ افراد سے لاکھوں روپے بٹورنا</t>
  </si>
  <si>
    <t>خفیہ اطلاع کی بنیاد پر چھاپہ مار کارروائی</t>
  </si>
  <si>
    <t>ایف آئی اے نے انسانی اسمگلنگ میں ملوث نیٹ ورک کے 3 اہم ملزموں کو گرفتار کیا</t>
  </si>
  <si>
    <t>متاثرہ افراد کے بارے میں تفصیلات فراہم نہیں کی گئیں</t>
  </si>
  <si>
    <t>ایف آئی اے نے پشاور میں انسانی اسمگلنگ میں ملوث 3 ملزمان کو گرفتار کیا، جن میں صدام، داریش محمد اور محمد الیاس شامل ہیں۔ ملزمان کے قبضے سے انسانی اسمگلنگ کے شواہد اور پاسپورٹ برآمد ہوئے۔</t>
  </si>
  <si>
    <t>https://www.city42.tv/04-Jul-2025/169401</t>
  </si>
  <si>
    <t>جھوٹی کال کر کے روڈ رابری کا ڈرامہ رچانا</t>
  </si>
  <si>
    <t>مالک نے 6 لاکھ بینک میں جمع کرانے کے لیے دیے تھے</t>
  </si>
  <si>
    <t>مغلپورہ میں 6 لاکھ کی رقم کی رابری کا جھوٹا ڈرامہ رچانے والے ملزم وقاص کو پولیس نے گرفتار کر لیا۔ ملزم نے رقم قبرستان میں چھپائی اور جھوٹی کال کر کے واردات کا منصوبہ بنایا۔</t>
  </si>
  <si>
    <t>https://www.city42.tv/04-Jul-2025/169457</t>
  </si>
  <si>
    <t>آمنہ شہزادی</t>
  </si>
  <si>
    <t>فیصل جو وائٹل کالج ڈسکہ میں پارٹنر ہے</t>
  </si>
  <si>
    <t>موترہ کے علاقے جامکے چیمہ میں آمنہ شہزادی نے فیصل کو 14لاکھ 48ہزار روپے کی رقم کے بدلے بوگس چیک دیا، جس پر فیصل نے پولیس میں درخواست دی کہ مقدمہ درج کیا جائے۔ پولیس نے فوری طور پر مقدمہ درج کر لیا ہے۔</t>
  </si>
  <si>
    <t>https://dunya.com.pk/index.php/crime/2025-07-04/2533668</t>
  </si>
  <si>
    <t>سی او ہیلتھ پاکپتن، ایم ایس ڈاکٹر عدنان غفار</t>
  </si>
  <si>
    <t>ہسپتال میں بد نظمی اور غفلت</t>
  </si>
  <si>
    <t>مقدمہ درج اور گرفتار کرنے کی ہدایت</t>
  </si>
  <si>
    <t>بچے جو ہسپتال میں زیر علاج تھے</t>
  </si>
  <si>
    <t>وزیراعلیٰ پنجاب مریم نواز نے پاکپتن کے ڈسٹرکٹ ہیڈکوارٹر ہسپتال میں 20 بچوں کی اموات کے بعد مجرمانہ غفلت پر سی او ہیلتھ اور ایم ایس کے خلاف مقدمہ درج کرنے کی ہدایت کی۔ ہسپتال میں بد نظمی اور غفلت کی شکایات پر سخت ایکشن لیا گیا۔</t>
  </si>
  <si>
    <t>https://dailypakistan.com.pk/04-Jul-2025/1851069</t>
  </si>
  <si>
    <t>اسلحے کی نمائش اور گارڈز کے ساتھ سڑکوں پر گشت</t>
  </si>
  <si>
    <t>حراست میں لیا گیا اور مقدمات درج کیے گئے</t>
  </si>
  <si>
    <t>لاہور کے معروف ٹک ٹاکر کاشف ضمیر کو اسلحے کی نمائش کرنے پر گرفتار کیا گیا۔ انہوں نے عوام سے معافی مانگی اور اس عمل کو بےوقوفی قرار دیا۔</t>
  </si>
  <si>
    <t>https://dailypakistan.com.pk/04-Jul-2025/1851080</t>
  </si>
  <si>
    <t>بلال، آصف نواز</t>
  </si>
  <si>
    <t>دہشتگردوں کی گرفتاری اور تفتیش جاری</t>
  </si>
  <si>
    <t>خیبرپختونخوا پولیس نے لکی مروت میں دو مطلوب دہشتگردوں بلال اور آصف نواز کو گرفتار کر لیا ہے۔ یہ دونوں دہشتگرد پولیس کو متعدد سنگین مقدمات میں مطلوب تھے۔</t>
  </si>
  <si>
    <t>https://dailypakistan.com.pk/04-Jul-2025/1851020</t>
  </si>
  <si>
    <t>رانا مقصود فاروق</t>
  </si>
  <si>
    <t>فیسکو ٹاسک فورس نے چھاپہ مارا۔</t>
  </si>
  <si>
    <t>سمندری میں فیسکو کی ٹاسک فورس نے ایک گھر پر چھاپہ مارا اور ایک صارف کو بجلی چوری کرتے ہوئے پکڑ لیا۔ یہ واقعہ بجلی چوری کے خلاف آپریشن کے دوران پیش آیا۔</t>
  </si>
  <si>
    <t>https://dunya.com.pk/index.php/crime/2025-07-04/2533667</t>
  </si>
  <si>
    <t>کوٹ ادو میں دو مختلف ٹریفک حادثات کے نتیجے میں 4 افراد زخمی ہو گئے۔ ایک زخمی کی حالت تشویشناک ہے۔</t>
  </si>
  <si>
    <t>https://dunya.com.pk/index.php/crime/2025-07-04/2533662</t>
  </si>
  <si>
    <t>ذوالفقار، عابد</t>
  </si>
  <si>
    <t>جائیداد ہڑپ کرنا</t>
  </si>
  <si>
    <t>جعلی مختار عام تیار کر کے</t>
  </si>
  <si>
    <t>مقدمہ درج کرکے کارروائی شروع کردی</t>
  </si>
  <si>
    <t>امیر حمزہ وغیرہ</t>
  </si>
  <si>
    <t>ملتان میں دو افراد پر مقدمہ درج کیا گیا ہے جنہوں نے شہری کی جائیداد ہڑپ کرنے کے لئے جعلی مختار عام تیار کیا۔ ملزمان کے خلاف کارروائی شروع کر دی گئی ہے۔</t>
  </si>
  <si>
    <t>https://dunya.com.pk/index.php/crime/2025-07-04/2533660</t>
  </si>
  <si>
    <t>ارحم</t>
  </si>
  <si>
    <t>چیکنگ کے دوران غیر معیاری دودھ فروخت کرنے کو پتہ چلا</t>
  </si>
  <si>
    <t>پولیس نے مقدمہ درج کرکے کارروائی شروع کردی۔</t>
  </si>
  <si>
    <t>ملتان میں غیر معیاری دودھ فروخت کرنے پر ایک شخص ارحم کے خلاف مقدمہ درج کیا گیا ہے۔ پولیس نے اس کی ملک شاپ کی چیکنگ کے دوران یہ انکشاف کیا کہ دودھ غیر معیاری تھا۔</t>
  </si>
  <si>
    <t>https://dunya.com.pk/index.php/crime/2025-07-04/2533659</t>
  </si>
  <si>
    <t>ہرنولی پولیس نے موقع پر پہنچ کر نعش کو اپنی تحویل میں لیتے ہوئے پوسٹمارٹم کروایا۔</t>
  </si>
  <si>
    <t>12 سالہ محمد کامران سکنہ ہرنولی</t>
  </si>
  <si>
    <t>ہرنولی میں 12 سالہ بچے محمد کامران کی لاش جنگل سے برآمد ہوئی، جس کا اغواء کا مقدمہ درج تھا۔ خدشہ ہے کہ بچے کو زیادتی کے بعد قتل کر دیا گیا ہے۔</t>
  </si>
  <si>
    <t>https://dunya.com.pk/index.php/crime/2025-07-04/2533658</t>
  </si>
  <si>
    <t>شاکر، سلمان اجمل</t>
  </si>
  <si>
    <t>ملتان میں پولیس نے دو ملزمان کو ناجائز اسلحے کے ساتھ گرفتار کیا۔ ملزم شاکر سے پسٹل اور سلمان اجمل سے بندوق برآمد کی گئی۔ پولیس نے مقدمات درج کر کے کارروائی شروع کر دی ہے۔</t>
  </si>
  <si>
    <t>https://dunya.com.pk/index.php/crime/2025-07-04/2533654</t>
  </si>
  <si>
    <t>فہد تنویر</t>
  </si>
  <si>
    <t>حق مہر کی واپسی</t>
  </si>
  <si>
    <t>عدالت کے حکم کے ذریعے</t>
  </si>
  <si>
    <t>عدالت نے حکم دیا کہ والدہ بچی کو ملاقات کیلئے عدالت لائیں۔</t>
  </si>
  <si>
    <t>اسلام آباد ہائیکورٹ نے طلاق کے بعد حق مہر کی واپسی اور اولاد کے خرچے کے حوالے سے اہم ریمارکس دیے۔ والد کو بچی کی والدہ کو 3 لاکھ 51 ہزار روپے ادا کرنے کا حکم دیا گیا۔</t>
  </si>
  <si>
    <t>https://jang.com.pk/news/1487265</t>
  </si>
  <si>
    <t>دریا میں جانے کی کوشش</t>
  </si>
  <si>
    <t>متعلقہ حکام نے ریسکیو کو کال کی</t>
  </si>
  <si>
    <t>17 سیاح، 10 سیالکوٹ سے، 6 مردان سے، 1 مقامی</t>
  </si>
  <si>
    <t>دریائے سوات میں سیلاب کے دوران 17 سیاح پھنس گئے، جن میں سے 10 کی موت واقع ہوئی۔ کمشنر مالاکنڈ کی رپورٹ میں واقعے کی تفصیلات فراہم کی گئی ہیں۔</t>
  </si>
  <si>
    <t>https://jang.com.pk/news/1487234</t>
  </si>
  <si>
    <t>نور محمد جادمانی سمیت 16 افسران</t>
  </si>
  <si>
    <t>مبینہ غیرقانونی بھرتیوں اور کرپشن</t>
  </si>
  <si>
    <t>ریکارڈ طلب کیا گیا</t>
  </si>
  <si>
    <t>سندھ پبلک سروس کمیشن</t>
  </si>
  <si>
    <t>نیب نے سابق چیئرمین سندھ پبلک سروس کمیشن و دیگر کیخلاف تحقیقات کا آغاز کیا ہے، جن پر مبینہ غیرقانونی بھرتیوں اور کرپشن کا الزام ہے۔</t>
  </si>
  <si>
    <t>https://jang.com.pk/news/1487217</t>
  </si>
  <si>
    <t>سید نجم سعید، محمد زبیر حسین، مہر النساء</t>
  </si>
  <si>
    <t>سرکاری ترقیاتی منصوبوں کے ٹینڈرز میں دھوکہ دہی</t>
  </si>
  <si>
    <t>جعلی بینک گارنٹیز جمع کروانا</t>
  </si>
  <si>
    <t>سرکاری ترقیاتی منصوبے</t>
  </si>
  <si>
    <t>ایف آئی اے نے ریلوے کنسٹریکشن پاکستان لمیٹڈ کے 3 سابقہ افسران کو کروڑوں روپے کے مالی فراڈ اور کرپشن کے الزام میں گرفتار کیا ہے۔ ملزمان نے جعلی بینک گارنٹیز کے ذریعے سرکاری منصوبوں میں دھوکہ دہی کی۔</t>
  </si>
  <si>
    <t>https://jang.com.pk/news/1487203</t>
  </si>
  <si>
    <t>ملک شانی، ملک ناظم</t>
  </si>
  <si>
    <t>شیر نے دیوار پھلانگ کر گلی میں داخل ہو کر حملہ کیا</t>
  </si>
  <si>
    <t>زخمی 5 سالہ ازہان، 7 سالہ زوہا، 30 سالہ ثمینہ</t>
  </si>
  <si>
    <t>جوہر ٹاؤن میں شیر کے حملے کے نتیجے میں 3 افراد زخمی ہوئے، پولیس نے مقدمہ درج کر لیا ہے۔ ملزمان کی گرفتاری ابھی تک نہیں ہو سکی۔</t>
  </si>
  <si>
    <t>https://www.city42.tv/04-Jul-2025/169361</t>
  </si>
  <si>
    <t>18 اشتہاری و 13 عدالتی مفروران</t>
  </si>
  <si>
    <t>گرفتاریاں اور کارروائیاں</t>
  </si>
  <si>
    <t>محرم الحرام سکیورٹی کے پیش نظر موبائلز سکواڈ نے 72 گھنٹے کے دوران جرائم پیشہ عناصر کیخلاف کارروائیاں کیں، جس میں 18 اشتہاری و 13 عدالتی مفروران کو گرفتار کیا گیا۔</t>
  </si>
  <si>
    <t>https://www.city42.tv/04-Jul-2025/169366</t>
  </si>
  <si>
    <t>رقم مانگنا</t>
  </si>
  <si>
    <t>زبردستی اغواء کر کے بہیمانہ تشدد</t>
  </si>
  <si>
    <t>نارووال میں ایک نوجوان کو موبائل فون بیچنے اور رقم مانگنے پر اغواء کر کے بہیمانہ تشدد کا نشانہ بنایا گیا۔ پولیس نے واقعے کی ویڈیو وائرل ہونے کے بعد فوری ایکشن لیتے ہوئے ملزمان کو گرفتار کر لیا۔</t>
  </si>
  <si>
    <t>https://www.city42.tv/04-Jul-2025/169372</t>
  </si>
  <si>
    <t>زیب ظفر عرف علیشہ</t>
  </si>
  <si>
    <t>دوست کے گھر سے پیسے چرا کر فرار ہونا</t>
  </si>
  <si>
    <t>ایف آئی آر درج کرنے سے انکار</t>
  </si>
  <si>
    <t>متاثرہ خاتون نے الزام لگایا ہے کہ اس کے 22 لاکھ روپے چوری ہوئے ہیں</t>
  </si>
  <si>
    <t>زیب ظفر عرف علیشہ پر اپنی دوست کے گھر سے 22 لاکھ روپے چوری کرنے کا الزام ہے۔ متاثرہ خاتون کا کہنا ہے کہ پولیس ایف آئی آر درج کرنے سے انکار کر رہی ہے۔</t>
  </si>
  <si>
    <t>https://www.city42.tv/04-Jul-2025/169398</t>
  </si>
  <si>
    <t>انویسٹی گیشن پولیس ،سی سی ڈی تمام کوششوں کے باوجود ملزمان پکڑنے میں ناکام ر ہے ہیں۔</t>
  </si>
  <si>
    <t>لاہور میں قتل، ڈکیتی، اغواء برائے تاوان، اقدام قتل، راہزنی، موٹر سائیکل و کار چوری اور چھیننے جیسی وارداتوں کا سلسلہ جاری ہے۔ رواں سال کے پہلے 6 ماہ میں 58 ہزار 405 جرائم رپورٹ ہوئے ہیں۔</t>
  </si>
  <si>
    <t>https://www.city42.tv/04-Jul-2025/169399</t>
  </si>
  <si>
    <t>شہباز احمد گجر</t>
  </si>
  <si>
    <t>(ر)زوجہ محمد اکرم اور بیٹی</t>
  </si>
  <si>
    <t>راہوالی کے محلہ شریف پورہ میں ایک ماں نے اپنے بیٹے کے خلاف تشدد کا مقدمہ درج کرایا ہے۔ ملزم شہباز احمد گجر روزانہ اپنی ماں اور بہن پر تشدد کرتا ہے، اور حالیہ واقعے میں ملزم نے ان کی مدد کرنے والے دوسرے بیٹے پر بھی تشدد کیا۔</t>
  </si>
  <si>
    <t>https://dunya.com.pk/index.php/crime/2025-07-04/2533663</t>
  </si>
  <si>
    <t>18 قانون شکن افراد</t>
  </si>
  <si>
    <t>فرقہ وارانہ ہم آہنگی کو برقرار رکھنا</t>
  </si>
  <si>
    <t>سوشل میڈیا پر اشتعال انگیز مواد پھیلانا</t>
  </si>
  <si>
    <t>پنجاب پولیس نے محرم الحرام کے دوران سوشل میڈیا پر اشتعال انگیز مواد پھیلانے والوں کے خلاف کارروائی کی ہے، جس میں 25 واقعات رپورٹ ہوئے اور 18 افراد کو گرفتار کیا گیا۔</t>
  </si>
  <si>
    <t>https://dailypakistan.com.pk/06-Jul-2025/1851628 | https://www.city42.tv/04-Jul-2025/169440 | https://www.nawaiwaqt.com.pk/05-Jul-2025/1908606</t>
  </si>
  <si>
    <t>30 شدت پسند</t>
  </si>
  <si>
    <t>پاکستان کے خلاف دراندازی</t>
  </si>
  <si>
    <t>آئی ایس پی آر کی جانب سے بیان</t>
  </si>
  <si>
    <t>پاکستانی سرزمین</t>
  </si>
  <si>
    <t>پاکستان میں دراندازی کی کوشش کرنے والے 30 شدت پسند ہلاک ہوگئے۔ آئی ایس پی آر نے افغان حکومت سے درخواست کی ہے کہ وہ اپنی سرزمین کا پاکستان کے خلاف استعمال روکیں۔</t>
  </si>
  <si>
    <t>https://hamariweb.com/news/3795323</t>
  </si>
  <si>
    <t>ڈولفن ٹیم نے ملزم کو گرفتار کر لیا۔</t>
  </si>
  <si>
    <t>لاہور کے علاقے سبزہ زار میں ایک شہری کو معمولی تلخ کلامی پر ملزم نے پستول سے فائرنگ کرکے زخمی کر دیا۔ ملزم کو ڈولفن ٹیم نے گرفتار کر لیا۔</t>
  </si>
  <si>
    <t>https://dunya.com.pk/index.php/crime/2025-07-04/2533652</t>
  </si>
  <si>
    <t>ثاقب، راشد ذیشان، احمد خان</t>
  </si>
  <si>
    <t>رقم کی جعلسازی</t>
  </si>
  <si>
    <t>پولیس نے مقدمات درج کرلیے اور کارروائی شروع کردی۔</t>
  </si>
  <si>
    <t>ملتان میں تین جعلسازوں نے شہریوں کو بوگس چیک فراہم کیے، جس پر پولیس نے مقدمات درج کر کے ان کے خلاف کارروائی شروع کی۔ ملزمان میں ثاقب، راشد ذیشان اور احمد خان شامل ہیں۔</t>
  </si>
  <si>
    <t>https://dunya.com.pk/index.php/crime/2025-07-04/2533664</t>
  </si>
  <si>
    <t>رانا یاسر</t>
  </si>
  <si>
    <t>کامونکی میں محرم کے دوران اسلحہ کی نمائش کرنے والے رانا یاسر کے خلاف سٹی پولیس نے مقدمہ درج کرلیا۔</t>
  </si>
  <si>
    <t>https://www.nawaiwaqt.com.pk/04-Jul-2025/1908232</t>
  </si>
  <si>
    <t>میونسپل کمیٹی اور گیپکو کے افسران</t>
  </si>
  <si>
    <t>کھڑے پانی میں بجلی کی تاریں گری پڑی تھیں</t>
  </si>
  <si>
    <t>علاقہ مکینوں نے احتجاج کیا</t>
  </si>
  <si>
    <t>محمد عرفان</t>
  </si>
  <si>
    <t>حافظ آباد میں میونسپل کمیٹی اور گیپکو کی غفلت سے ایک شخص کرنٹ لگنے سے جاں بحق ہوگیا۔ محمد عرفان نامی شخص پانی سے گزر رہا تھا کہ اچانک اسے کرنٹ لگا اور وہ موقع پر دم توڑ گیا۔</t>
  </si>
  <si>
    <t>https://www.nawaiwaqt.com.pk/04-Jul-2025/1908252</t>
  </si>
  <si>
    <t>خورشید بی بی (وفات) اور ریاض احمد (زخمی)</t>
  </si>
  <si>
    <t>پنڈی بھٹیاں میں ایک تیز رفتار کار نے موٹرسائیکل کو ٹکر مار دی جس کے نتیجے میں خورشید بی بی شدید زخمی ہوئیں اور بعد میں وفات پا گئیں۔ ریاض احمد بھی زخمی ہوئے ہیں۔</t>
  </si>
  <si>
    <t>https://www.nawaiwaqt.com.pk/04-Jul-2025/1908249</t>
  </si>
  <si>
    <t>موٹر سائیکل پر آکر لوٹنا</t>
  </si>
  <si>
    <t>عثمان، سفیان، شاہ زیب، یاسر لیاقت</t>
  </si>
  <si>
    <t>کامونکی میں ڈکیتی کی وارداتوں میں چار افراد کو لوٹ لیا گیا۔ ڈاکوؤں نے مختلف مقامات پر پیسے اور موبائل فون چھینے۔</t>
  </si>
  <si>
    <t>https://www.nawaiwaqt.com.pk/04-Jul-2025/1908247</t>
  </si>
  <si>
    <t>اسلحہ کے زور پر یرغمال بناکر</t>
  </si>
  <si>
    <t>اصغر علی بھٹی، سابق زونل ہیڈ اسٹیٹ لائف انشورنس</t>
  </si>
  <si>
    <t>پنڈی بھٹیاں کے قریب موٹر وے پر 5 ڈاکوؤں نے اصغر علی بھٹی کو یرغمال بناکر گاڑی، پچاس ہزار روپے اور موبائل فون چھین لیا۔ پولیس نے نامعلوم ملزمان کے خلاف مقدمہ درج کرلیا۔</t>
  </si>
  <si>
    <t>https://www.nawaiwaqt.com.pk/04-Jul-2025/1908242</t>
  </si>
  <si>
    <t>اظہر، عرفان، عامر</t>
  </si>
  <si>
    <t>پولیس نے دوراِن گشت کے دوران پکڑا</t>
  </si>
  <si>
    <t>کامونکی میں تین افراد کو بھاری مقدار میں ہیروئن، چرس اور شراب سمیت پکڑا گیا۔ پولیس نے مقدمات درج کرلیے۔</t>
  </si>
  <si>
    <t>https://www.nawaiwaqt.com.pk/04-Jul-2025/1908240</t>
  </si>
  <si>
    <t>فلک عباس، سجاول</t>
  </si>
  <si>
    <t>فرقہ واریت اور مذہبی منافرت پھیلانا</t>
  </si>
  <si>
    <t>درخواست پر مقدمہ درج کرنا</t>
  </si>
  <si>
    <t>صدر پولیس نے حبیب پورہ کے رمضان کی درخواست پر فرقہ واریت اور مذہبی منافرت پھیلانے والے فلک عباس اور سجاول کیخلاف مقدمہ درج کرلیا ہے۔</t>
  </si>
  <si>
    <t>https://www.nawaiwaqt.com.pk/04-Jul-2025/1908241</t>
  </si>
  <si>
    <t>ارسلان احمد، منظور احمد، جواں سالہ خاتون</t>
  </si>
  <si>
    <t>فیروزوالہ میں ڈکیتی کی متعدد وارداتوں کے دوران ڈاکووں نے مزاحمت پر فائرنگ کر کے 3 افراد کو زخمی کر دیا۔ ڈاکووں نے نقدی اور قیمتی سامان لوٹ لیا۔</t>
  </si>
  <si>
    <t>https://www.nawaiwaqt.com.pk/04-Jul-2025/1908206</t>
  </si>
  <si>
    <t>قصور میں متعدد وارداتوں میں کئی شہری لٹ گئے۔ ڈاکوؤں نے نقدی، موبائل اور طلائی زیورات چھین لیے۔</t>
  </si>
  <si>
    <t>https://www.nawaiwaqt.com.pk/04-Jul-2025/1908168</t>
  </si>
  <si>
    <t>وسیم موچی</t>
  </si>
  <si>
    <t>پولیس نے ڈاکو کو گرفتار کیا</t>
  </si>
  <si>
    <t>تھانہ الہ آباد کی حدود میں پولیس مقابلہ کے دوران ایک ڈاکو وسیم موچی کو زخمی حالت میں گرفتار کر لیا گیا۔</t>
  </si>
  <si>
    <t>https://www.nawaiwaqt.com.pk/04-Jul-2025/1908173</t>
  </si>
  <si>
    <t>تیز رفتار بس کا ڈرائیور</t>
  </si>
  <si>
    <t>تیز رفتار بس نے موٹرسائیکل سوار کو ٹکر مار دی</t>
  </si>
  <si>
    <t>شان رسول اور ندیم احمد گھمن</t>
  </si>
  <si>
    <t>سانگلہ ہل میں ٹریفک حادثات کے نتیجے میں 2 افراد جاں بحق ہوگئے۔ ایک شخص کی شناخت شان رسول کے نام سے ہوئی جبکہ دوسرا کانسٹیبل ندیم احمد گھمن تھا۔</t>
  </si>
  <si>
    <t>https://www.nawaiwaqt.com.pk/04-Jul-2025/1908181</t>
  </si>
  <si>
    <t>مشین کے پاس کھڑی ہونے کی وجہ سے ٹانگ کٹ گئی</t>
  </si>
  <si>
    <t>بچی ماہ نور فاطمہ</t>
  </si>
  <si>
    <t>قصور کے نواحی گاؤں ساندہ پھاٹک میں مکئی نکالنے والی مشین میں بچی کی ٹانگ کٹ گئی۔ بچی کو تشویشناک حالت میں علاج کیلئے قریبی ہسپتال منتقل کردیا گیا ہے۔</t>
  </si>
  <si>
    <t>https://www.nawaiwaqt.com.pk/04-Jul-2025/1908183</t>
  </si>
  <si>
    <t>قاسم، عامر، تنویر خاں، عبد الرحمان</t>
  </si>
  <si>
    <t>نقصان دہ منشیات کی ترسیل</t>
  </si>
  <si>
    <t>گرفتاری، ناکہ بندی، قبضہ</t>
  </si>
  <si>
    <t>فیروزوالہ پولیس نے کروڑوں روپے مالیت کی منشیات کی ترسیل ناکام بنا دی۔ دو ملزمان قاسم اور عامر کو گرفتار کر کے ان کے قبضے سے چرس اور افیون برآمد کی گئی۔</t>
  </si>
  <si>
    <t>https://www.nawaiwaqt.com.pk/04-Jul-2025/1908190</t>
  </si>
  <si>
    <t>عمران رحمانی سکنہ محلہ باٹھ</t>
  </si>
  <si>
    <t>نواحی گاؤں ساہوکے ورکاں کے قریب دو موٹر سائیکل سوار ڈاکوؤں نے عمران رحمانی سے پانچ ہزار روپے اور شناختی کارڈ چھین لیا۔</t>
  </si>
  <si>
    <t>https://www.nawaiwaqt.com.pk/04-Jul-2025/1908235</t>
  </si>
  <si>
    <t>ڈرائیور عبداللہ</t>
  </si>
  <si>
    <t>تیز رفتار کیری ڈبہ بے قابو ہو کر موٹر سائیکل سوار سے ٹکرا گیا</t>
  </si>
  <si>
    <t>پولیس نے نعش قبضہ میں لیکر رپورٹ درج کر لی اور ڈرائیور کو حراست میں لے لیا</t>
  </si>
  <si>
    <t>18 سالہ مصطفی خان اور رکشہ سوار ریاض</t>
  </si>
  <si>
    <t>فیروزوالہ میں جی ٹی روڈ پر ٹریفک حادثات میں دو افراد ہلاک اور تین افراد زخمی ہو گئے۔ ایک حادثہ میں تیز رفتار کیری ڈبہ نے موٹر سائیکل سوار کو ٹکر مار دی جبکہ دوسرے حادثے میں ٹرک اور رکشہ کے درمیان تصادم ہوا۔</t>
  </si>
  <si>
    <t>https://www.nawaiwaqt.com.pk/04-Jul-2025/1908193</t>
  </si>
  <si>
    <t>بارودی مواد سے اڑانا</t>
  </si>
  <si>
    <t>پولیس چوکی</t>
  </si>
  <si>
    <t>لکی مروت میں دہشت گردوں نے پولیس کی خالی چوکی کو بارودی مواد سے اڑا دیا جس سے چوکی کو جزوی نقصان پہنچا۔</t>
  </si>
  <si>
    <t>https://www.nawaiwaqt.com.pk/04-Jul-2025/1908533</t>
  </si>
  <si>
    <t>چاند، بابر اور شان</t>
  </si>
  <si>
    <t>مالک سے لین دین کا معاملہ</t>
  </si>
  <si>
    <t>3 ملزمان کو گرفتار کر کے مقدمہ درج کر لیا</t>
  </si>
  <si>
    <t>کاہنہ ڈیفنس روڈ پر شادی ہال میں ویٹرز کی نقب زنی کی بڑی واردات ہوئی، پولیس نے 3 ملزمان کو گرفتار کر کے لاکھوں روپے مالیت کے سامان برآمد کر لیا۔</t>
  </si>
  <si>
    <t>https://www.nawaiwaqt.com.pk/04-Jul-2025/1908205</t>
  </si>
  <si>
    <t>ملزم کی شناخت کی کوششیں جاری ہیں، قانونی کارروائی عمل میں لائی جارہی ہے۔</t>
  </si>
  <si>
    <t>لاہور کے علاقے گرین ٹائون میں ایک غیرملکی خاتون کو نامعلوم شخص نے اس کے بیٹے کے سامنے ہراساں کیا۔ پولیس نے واقعے کی سی سی ٹی وی فوٹیج حاصل کر لی ہے اور ملزم کی شناخت کے لیے کوششیں جاری ہیں۔</t>
  </si>
  <si>
    <t>https://jang.com.pk/news/1487909 | https://www.city42.tv/05-Jul-2025/169556 | https://www.nawaiwaqt.com.pk/06-Jul-2025/1909124</t>
  </si>
  <si>
    <t>فارم ہاؤس کا شیر</t>
  </si>
  <si>
    <t>شیر کا جنگلہ کھلا رہنا</t>
  </si>
  <si>
    <t>ایک خاتون اور دو بچے</t>
  </si>
  <si>
    <t>لاہور کے جوہر ٹاؤن میں فارم ہاؤس کے شیر نے خاتون اور دو بچوں کو زخمی کردیا۔ واقعے کی سی سی ٹی وی فوٹیج میں شیر کا حملہ دیکھا جا سکتا ہے۔</t>
  </si>
  <si>
    <t>https://www.nawaiwaqt.com.pk/04-Jul-2025/1908540</t>
  </si>
  <si>
    <t>رہائشی عمارت کے مکین</t>
  </si>
  <si>
    <t>کراچی میں ایک رہائشی عمارت گرنے کے نتیجے میں 16 افراد ہلاک ہو چکے ہیں۔ حکام کا کہنا ہے کہ کل سے لاشیں نکالی جا رہی ہیں۔</t>
  </si>
  <si>
    <t>https://hamariweb.com/news/3795416</t>
  </si>
  <si>
    <t>170 افراد</t>
  </si>
  <si>
    <t>نفرت انگیز مواد پھیلانا</t>
  </si>
  <si>
    <t>سوشل میڈیا پر فرقہ واریت پھیلانا</t>
  </si>
  <si>
    <t>لاہور میں سوشل میڈیا پر نفرت انگیز مواد پھیلانے والے 170 افراد کو گرفتار کیا گیا ہے۔ پولیس نے 1 لاکھ 13 ہزار افسران و جوان سیکیورٹی ڈیوٹی پر تعینات کیے ہیں۔</t>
  </si>
  <si>
    <t>https://dailypakistan.com.pk/05-Jul-2025/1851423</t>
  </si>
  <si>
    <t>ملک ارشد، رہائشی روسہ ٹبہ</t>
  </si>
  <si>
    <t>جاگو والہ چک 4 نہر کے قریب نامعلوم افراد نے فائرنگ کر کے ملک ارشد کو قتل کر دیا۔ زخمی کو ہسپتال منتقل کیا گیا جہاں وہ دم توڑ گیا۔</t>
  </si>
  <si>
    <t>https://www.nawaiwaqt.com.pk/05-Jul-2025/1908569</t>
  </si>
  <si>
    <t>تیزرفتار بس کی ٹکر</t>
  </si>
  <si>
    <t>موٹر سائیکل سوار نوجوان محمد علی</t>
  </si>
  <si>
    <t>ناروال چوک میں تیزرفتار بس کی ٹکر سے موٹر سائیکل سوار نوجوان محمد علی جاں بحق ہوگیا۔ پولیس نے متوفی کی نعش ہسپتال بھجوا کر واقعہ کی رپورٹ درج کر لی۔</t>
  </si>
  <si>
    <t>https://www.nawaiwaqt.com.pk/05-Jul-2025/1908607</t>
  </si>
  <si>
    <t>زاہراں بی بی</t>
  </si>
  <si>
    <t>ذہنی طور پر غیر مستحکم ہونا</t>
  </si>
  <si>
    <t>ماں کے ہاتھوں قتل</t>
  </si>
  <si>
    <t>پولیس نے والدہ زہراں بی بی کو گرفتار کر لیا ہے</t>
  </si>
  <si>
    <t>4 سالہ بادشاہ</t>
  </si>
  <si>
    <t>کامونکی کے نواحی گاؤں نولانوالی میں 4 سالہ بچے بادشاہ کو اس کی والدہ زاہراں بی بی نے قتل کر دیا۔ والد کی غیرموجودگی میں بچے کی نماز جنازہ ادا کی گئی۔</t>
  </si>
  <si>
    <t>https://www.nawaiwaqt.com.pk/05-Jul-2025/1908583</t>
  </si>
  <si>
    <t>فائرنگ کر کے لوٹ مار کرنا</t>
  </si>
  <si>
    <t>زخمیوں کو ہسپتال منتقل کر دیا گیا</t>
  </si>
  <si>
    <t>38 سالہ اختر سلیم، مشتاق بشیر، عنصر منیر، شیخ حافظ الیاس، عمران، علی حمزہ، محمد خالد، عبدالغفور، حسن رضا، عرفان، محمد خالد</t>
  </si>
  <si>
    <t>کامونکی میں ڈاکوؤں نے فائرنگ کر کے دو افراد کو زخمی کر دیا اور مختلف مقامات پر لوٹ مار کی۔</t>
  </si>
  <si>
    <t>https://www.nawaiwaqt.com.pk/05-Jul-2025/1908584</t>
  </si>
  <si>
    <t>محمود احمد، احسان اللہ</t>
  </si>
  <si>
    <t>بجلی چوری کرتے ہوئے پکڑنا</t>
  </si>
  <si>
    <t>مقدمات درج کر کے مزید تفتیش شروع کر دی</t>
  </si>
  <si>
    <t>نوشہرہ ورکاں میں ایکسیئن گیپکو کی بجلی چوروں کے خلاف مہم کے دوران دو ملزمان کو بجلی چوری کرتے ہوئے پکڑا گیا۔ پولیس نے مقدمات درج کر کے تفتیش شروع کر دی۔</t>
  </si>
  <si>
    <t>https://www.nawaiwaqt.com.pk/05-Jul-2025/1908585</t>
  </si>
  <si>
    <t>ثاقب راحیل، راہول، منور اور فیصل مسیح</t>
  </si>
  <si>
    <t>شراب کشید کرکے فروخت کرنا</t>
  </si>
  <si>
    <t>چار ملزمان کو گرفتار کیا گیا</t>
  </si>
  <si>
    <t>گوجرانوالہ میں پیپلزکالونی پولیس نے شراب فروشی میں ملوث چار ملزمان کو گرفتار کیا، جن کے قبضہ سے ستر لیٹر دیسی شراب اور شراب کشید کرنے والا سامان برآمد ہوا۔</t>
  </si>
  <si>
    <t>https://www.nawaiwaqt.com.pk/05-Jul-2025/1908586</t>
  </si>
  <si>
    <t>تھانہ قلعہ دیدار سنگھ میں رپورٹ درج کرائی گئی ہے۔</t>
  </si>
  <si>
    <t>شہری محمد اقبال</t>
  </si>
  <si>
    <t>قلعہ دیدار سنگھ میں ڈاکوؤں نے ایک شہری سے 2 لاکھ 50 ہزار روپے چھین لیے۔</t>
  </si>
  <si>
    <t>https://www.nawaiwaqt.com.pk/05-Jul-2025/1908587</t>
  </si>
  <si>
    <t>محمد احمد، 25 سالہ کسان</t>
  </si>
  <si>
    <t>قصور کے گھگڑ گاؤں میں ایک کسان محمد احمد کو نامعلوم شخص کی جانب سے فائرنگ کرکے زخمی کردیا گیا۔ زخمی کو ہسپتال منتقل کیا گیا ہے۔</t>
  </si>
  <si>
    <t>https://www.nawaiwaqt.com.pk/05-Jul-2025/1908578</t>
  </si>
  <si>
    <t>50 سالہ سجاد جاں بحق، 32 سالہ سدرہ بی بی، 28 سالہ کشویٰ بی بی، 32 سالہ مزمل، 45 سالہ احمد علی اور 8 سالہ خنان حیدر شدید زخمی</t>
  </si>
  <si>
    <t>قصور میں کار کی مرغیوں والے ڈالے سے ٹکر کے نتیجہ میں ایک شخص جاں بحق جبکہ پانچ افراد زخمی ہوگئے۔ ریسکیو عملہ نے زخمیوں کو ہسپتال منتقل کردیا۔</t>
  </si>
  <si>
    <t>https://www.nawaiwaqt.com.pk/05-Jul-2025/1908577</t>
  </si>
  <si>
    <t>نعش قبضے میں لے کر پوسٹ مارٹم کیلئے مردہ خانے منتقل کی گئی</t>
  </si>
  <si>
    <t>55 سالہ نامعلوم شخص</t>
  </si>
  <si>
    <t>داتا دربار کے علاقے میں 55 سالہ نامعلوم شخص بے ہوشی حالت میں ملا، جسے ہسپتال منتقل کیا گیا مگر وہ جانبر نہ ہو سکا۔ پولیس نے نعش قبضے میں لے کر پوسٹ مارٹم کیلئے مردہ خانے منتقل کر دی ہے۔</t>
  </si>
  <si>
    <t>https://www.nawaiwaqt.com.pk/05-Jul-2025/1908609</t>
  </si>
  <si>
    <t>کچلاک</t>
  </si>
  <si>
    <t>عطااللہ عرف شمس اللہ</t>
  </si>
  <si>
    <t>بچے کو تھپڑ مارنے پر غصہ</t>
  </si>
  <si>
    <t>ملزم کو آلہ قتل سمیت گرفتار کر کے سیریس کرائم انویسٹی گیشن ونگ کے حوالے کر دیا گیا ہے</t>
  </si>
  <si>
    <t>پرنسپل سکندر شمیم</t>
  </si>
  <si>
    <t>کچلاک میں ایک طالب علم کو تھپڑ مارنے پر اس کے ماموں نے سکول کے پرنسپل کو خنجر کے وار کر کے قتل کر دیا۔ پولیس نے ملزم کو گرفتار کر لیا ہے۔</t>
  </si>
  <si>
    <t>https://dailypakistan.com.pk/05-Jul-2025/1851393</t>
  </si>
  <si>
    <t>ملزم کو گرفتار کرلیا گیا اور مقدمہ درج کرلیا گیا۔</t>
  </si>
  <si>
    <t>فیصل آباد میں ہوائی فائرنگ کرنے والے ایک ملزم کو گرفتار کیا گیا ہے۔ پولیس نے کارروائی کرتے ہوئے ملزم کے قبضے سے اسلحہ بھی برآمد کیا اور مقدمہ درج کیا۔</t>
  </si>
  <si>
    <t>https://dunya.com.pk/index.php/crime/2025-07-05/2534083</t>
  </si>
  <si>
    <t>یاسر اور شیر خان</t>
  </si>
  <si>
    <t>صوئے آصل پولیس نے خفیہ اطلاع پر 2 ڈاکو یاسر اور شیر خان کو گرفتار کر لیا۔ ان کے قبضے سے چوری شدہ 2 موٹر سائیکلیں اور 2 پستول برآمد کیے گئے ہیں۔ پولیس نے ان کے خلاف مقدمات درج کر لیے ہیں۔</t>
  </si>
  <si>
    <t>https://dunya.com.pk/index.php/crime/2025-07-05/2534082</t>
  </si>
  <si>
    <t>ملز م</t>
  </si>
  <si>
    <t>بدترین تشدد، ڈنڈوں اور سوٹوں کا استعمال</t>
  </si>
  <si>
    <t>مقدمہ درج، ملز موں کی تلاش جاری</t>
  </si>
  <si>
    <t>فیصل آباد میں ایک شہری پر پراپرٹی کے تنازع کے باعث بدترین تشدد کیا گیا۔ ملزمان نے شہری کی ناک کی ہڈی توڑ دی۔ پولیس نے مقدمہ درج کر لیا ہے اور ملزمان کی تلاش جاری ہے۔</t>
  </si>
  <si>
    <t>https://dunya.com.pk/index.php/crime/2025-07-05/2534084</t>
  </si>
  <si>
    <t>فیصل آباد کے شہری عبدالغفور کو فرحان نے 20 لاکھ روپے مالیت کا بوگس چیک دے دیا۔ اس واقعے کی رپورٹ پر پولیس نے مقدمہ درج کر لیا ہے۔</t>
  </si>
  <si>
    <t>https://dunya.com.pk/index.php/crime/2025-07-05/2534086</t>
  </si>
  <si>
    <t>ڈولفن فورس کی کارروائیاں</t>
  </si>
  <si>
    <t>ڈولفن فورس نے فیصل آباد میں خطر ناک اشتہاریوں اور جرائم پیشہ عناصر کے خلاف کارروائیاں کی ہیں۔ جون میں 31 خطر ناک اشتہاریوں اور 92 ملزمان کو گرفتار کیا گیا ہے اور غیر قانونی اسلحہ اور منشیات کی بڑی مقدار بھی برآمد کی گئی۔</t>
  </si>
  <si>
    <t>https://dunya.com.pk/index.php/crime/2025-07-05/2534085</t>
  </si>
  <si>
    <t>فیصل آباد کے علامہ اقبال کالونی میں کم عمر بچوں سے مشقت کروانے والے یونٹ مالک کے خلاف مقدمہ درج کرلیا گیا ہے۔ لیبر ڈیپارٹمنٹ کی ٹیموں نے مختلف پوائنٹس کا معائنہ کیا۔</t>
  </si>
  <si>
    <t>https://dunya.com.pk/index.php/crime/2025-07-05/2534087</t>
  </si>
  <si>
    <t>3 مطلوب دہشتگرد</t>
  </si>
  <si>
    <t>پولیس و قانون نافذ کرنے والے اہلکاروں پر حملوں میں مطلوب تھے</t>
  </si>
  <si>
    <t>لکی مروت میں سی ٹی ڈی کی کارروائی میں 3 مطلوب دہشتگرد ہلاک ہوگئے۔ ہلاک دہشتگرد پولیس و قانون نافذ کرنے والے اہلکاروں پر حملوں میں مطلوب تھے۔</t>
  </si>
  <si>
    <t>https://www.nawaiwaqt.com.pk/05-Jul-2025/1908884</t>
  </si>
  <si>
    <t>خود کو پولیس ملازمین ظاہر کر کے شہری کو روکنے اور تلاشی لینے کے بہانے سامان چھیننا</t>
  </si>
  <si>
    <t>دانیال نامی شہری</t>
  </si>
  <si>
    <t>خود کو پولیس ملازمین ظاہر کرتے ہوئے نوسر بازوں نے فیصل آباد میں دانیال نامی شہری سے نقدی، موبائل اور دیگر قیمتی سامان ہتھیا لیا۔ پولیس نے واقعے کی رپورٹ درج کر لی ہے۔</t>
  </si>
  <si>
    <t>https://dunya.com.pk/index.php/crime/2025-07-05/2534089</t>
  </si>
  <si>
    <t>فیصل آباد میں ایک شادی شدہ خاتون کو مبینہ طور پر اغوا کے بعد زیادتی کا نشانہ بنایا گیا۔ متاثرہ خاتون کے شوہر نے پولیس کو اس واقعے کی اطلاع دی جس پر پولیس نے مقدمہ درج کر کے مغویہ کی تلاش شروع کر دی ہے۔</t>
  </si>
  <si>
    <t>https://dunya.com.pk/index.php/crime/2025-07-05/2534090</t>
  </si>
  <si>
    <t>فیصل آباد میں پولیس نے اسلحہ کی نمائش کرنے والے ملزم کو گرفتار کر لیا۔ ملزم کو دیگر شہریوں کے لئے خوف کی علامت قرار دیا گیا ہے۔ اس کے قبضے سے اسلحہ برآمد کیا گیا اور مقدمہ درج کر لیا گیا۔</t>
  </si>
  <si>
    <t>https://dunya.com.pk/index.php/crime/2025-07-05/2534091</t>
  </si>
  <si>
    <t>ملزم کو ہسپتال منتقل کیا گیا</t>
  </si>
  <si>
    <t>جھنگ میں پولیس کی کرائم کنٹرول ٹیم کے گشت کے دوران، 3 ڈاکوؤں نے پولیس پر حملہ کیا۔ اس کارروائی کے نتیجے میں ایک ڈاکو مجاہد زخمی حالت میں گرفتار کر لیا گیا جبکہ دو ڈاکو فرار ہو گئے۔</t>
  </si>
  <si>
    <t>https://dunya.com.pk/index.php/crime/2025-07-05/2534093</t>
  </si>
  <si>
    <t>محمد فرمان اور 2 نامعلوم ساتھی</t>
  </si>
  <si>
    <t>پولیس نے مغویہ اور ملزمان کی تلاش شروع کر دی ہے۔</t>
  </si>
  <si>
    <t>17سالہ دوشیزہ اقراء پروین</t>
  </si>
  <si>
    <t>گوجرہ میں 17سالہ دوشیزہ اقراء پروین کو محمد فرمان اور اس کے 2 نامعلوم ساتھیوں نے اغواء کر لیا۔ مقدمہ درج ہونے کے بعد پولیس مغویہ اور ملزمان کی تلاش میں مصروف ہے۔</t>
  </si>
  <si>
    <t>https://dunya.com.pk/index.php/crime/2025-07-05/2534092</t>
  </si>
  <si>
    <t>پولیس نے شہری کو گرفتار کر لیا۔</t>
  </si>
  <si>
    <t>فیصل آباد میں ایک شہری کو ڈکیتی کی جھوٹی کال کرنے پر پولیس نے گرفتار کر لیا۔ شہری نے پولیس کو گمراہی کا شکار بنانے کی کوشش کی تھی۔</t>
  </si>
  <si>
    <t>https://dunya.com.pk/index.php/crime/2025-07-05/2534088</t>
  </si>
  <si>
    <t>17سالہ نوجوان عبداللہ زاہد</t>
  </si>
  <si>
    <t>باغبانپورہ کے علاقے میں 17سالہ نوجوان عبداللہ زاہد سڑک عبور کرتے ہوئے تیز رفتار گاڑی کی زد میں آ کر جاں بحق ہو گیا۔</t>
  </si>
  <si>
    <t>https://www.nawaiwaqt.com.pk/05-Jul-2025/1908610</t>
  </si>
  <si>
    <t>تنگی</t>
  </si>
  <si>
    <t>لاشوں کو پوسٹ مارٹم کے لیے ٹی ایچ کیو اسپتال تنگی منتقل کیا اور تحقیقات شروع کردی</t>
  </si>
  <si>
    <t>بیٹا اور بہو</t>
  </si>
  <si>
    <t>خیبر پختونخوا میں معمولی تکرار پر باپ نے بیٹے اور بہو کو گولی مار کر قتل کردیا۔ پولیس نے تحقیقات شروع کردی ہیں۔</t>
  </si>
  <si>
    <t>https://www.city42.tv/05-Jul-2025/169506</t>
  </si>
  <si>
    <t>5 خارجی دہشتگرد</t>
  </si>
  <si>
    <t>فتنہ الہندوستان کے مذموم عزائم</t>
  </si>
  <si>
    <t>پولیس اور سی ٹی ڈی کی مشترکہ کارروائی</t>
  </si>
  <si>
    <t>پولیس اور سی ٹی ڈی کی کارروائی، کلین اینڈ سرچ آپریشن جاری</t>
  </si>
  <si>
    <t>تونسہ میں پنجاب پولیس نے فتنہ الہندوستان کے 5 خارجی دہشتگردوں کو واصل جہنم کردیا، جبکہ 8 دہشتگرد شدید زخمی ہوئے۔</t>
  </si>
  <si>
    <t>https://www.city42.tv/05-Jul-2025/169519</t>
  </si>
  <si>
    <t>تعلیمی اداروں کے اطراف کارروائیاں</t>
  </si>
  <si>
    <t>ملک بھر میں منشیات فروشوں کے خلاف کارروائیاں جاری ہیں، جس میں 90 لاکھ روپے سے زائد مالیت کی منشیات برآمد کی گئی اور 7 ملزمان کو گرفتار کیا گیا۔</t>
  </si>
  <si>
    <t>https://www.city42.tv/05-Jul-2025/169512</t>
  </si>
  <si>
    <t>حسو بنگلانی اور 12 ساتھی</t>
  </si>
  <si>
    <t>پرانے مقدمات کا حساب</t>
  </si>
  <si>
    <t>مسلح ہو کر گاؤں پر حملہ</t>
  </si>
  <si>
    <t>حملے کے بعد کوئی کارروائی کا ذکر نہیں</t>
  </si>
  <si>
    <t>گاؤں کے افراد</t>
  </si>
  <si>
    <t>جیکب آباد میں حسو بنگلانی نے اپنے 12 ساتھیوں کے ساتھ مل کر ایک گاؤں پر مسلح حملہ کیا، جس کا مقصد پرانے مقدمات کے حساب کتاب کے نام پر بھتہ وصولی کرنا تھا۔</t>
  </si>
  <si>
    <t>https://jang.com.pk/news/1487908</t>
  </si>
  <si>
    <t>فقیر محمد کھوسو</t>
  </si>
  <si>
    <t>کمال حاجانو (صوبائی وزیر کے کمدار)</t>
  </si>
  <si>
    <t>سینٹرل جیل حیدرآباد میں صوبائی وزیر کے کمدار کے قتل کے مقدمہ میں گرفتار 60سالہ شخص پراسرار طورپر انتقال کرگیا۔ قیدی کو اراضی کے تنازعہ پر فائرنگ کے الزام میں گرفتار کیا گیا تھا۔</t>
  </si>
  <si>
    <t>https://jang.com.pk/news/1487910</t>
  </si>
  <si>
    <t>ڈاکوئوں نے گاڑی کو روک کر لوٹ مار کی</t>
  </si>
  <si>
    <t>متعدد شہری جن میں مجاہد اسلام، رمضان، اشرف، شہزاد، بلال احمد، فیصل اقبال، غلام مصطفی، علی اصغر شامل ہیں۔</t>
  </si>
  <si>
    <t>قصور میں متعدد وارداتوں میں شہریوں کو ڈاکوئوں نے لوٹ لیا۔ مختلف مقامات پر موٹرسائیکلیں اور نقدی چھینی گئی۔</t>
  </si>
  <si>
    <t>https://www.nawaiwaqt.com.pk/06-Jul-2025/1908924</t>
  </si>
  <si>
    <t>کاشف اور علی احمد</t>
  </si>
  <si>
    <t>پولیس نے ملزموں کو زخمی حالت میں گرفتار کیا</t>
  </si>
  <si>
    <t>پولیس مقابلہ کے دوران 2 ڈاکوؤں کو زخمی حالت میں گرفتار کر لیا گیا، ملزموں کے قبضہ سے نقدی، موٹر سائیکل، دو پسٹل اور گولیاں برآمد کی گئیں۔</t>
  </si>
  <si>
    <t>https://www.nawaiwaqt.com.pk/06-Jul-2025/1908927</t>
  </si>
  <si>
    <t>ملزم غوری</t>
  </si>
  <si>
    <t>ورغلا پھسلا کر قریبی خالی جگہ لے جانا</t>
  </si>
  <si>
    <t>بھانجا (پ)</t>
  </si>
  <si>
    <t>قصور میں ایک بچہ کھیلتے ہوئے ملزم غوری کے ہاتھوں زیادتی کی کوشش کا شکار ہوا۔ پولیس نے مقدمہ درج کر لیا ہے۔</t>
  </si>
  <si>
    <t>https://www.nawaiwaqt.com.pk/06-Jul-2025/1908932</t>
  </si>
  <si>
    <t>دیوار میں نقب لگا کر چوری کرنا</t>
  </si>
  <si>
    <t>مقدمہ درج کر کے مزید تفتیش شروع کر دی ہے</t>
  </si>
  <si>
    <t>امجد علی کا گودام</t>
  </si>
  <si>
    <t>نوشہرہ ورکاں میں نامعلوم چوروں نے امجد علی کے گودام سے 6 لاکھ 30 ہزار روپے مالیت کے سگریٹ اور لائٹر چوری کر لیے ہیں۔ مقامی پولیس نے مقدمہ درج کر کے تفتیش شروع کر دی ہے۔</t>
  </si>
  <si>
    <t>https://www.nawaiwaqt.com.pk/06-Jul-2025/1908949</t>
  </si>
  <si>
    <t>تشدد اور زدو کوب</t>
  </si>
  <si>
    <t>خاتون (ا) جو سلائی کڑھائی کا کام کرتی ہیں</t>
  </si>
  <si>
    <t>نوشہرہ ورکاں میں ایک خاتون نے اپنے خاوند کی مار پیٹ سے تنگ آ کر پولیس میں درخواست دی، جس پر ملزم کے خلاف مقدمہ درج کر لیا گیا۔</t>
  </si>
  <si>
    <t>https://www.nawaiwaqt.com.pk/06-Jul-2025/1908948</t>
  </si>
  <si>
    <t>جھگڑا اور تشدد</t>
  </si>
  <si>
    <t>انجم ناز، 7 بچوں کی ماں</t>
  </si>
  <si>
    <t>گوجرانوالہ میں شوہر نے بیوی انجم ناز کو فائرنگ کر کے قتل کر دیا۔ ملزم جمیل کا مقتولہ کے ساتھ اکثر جھگڑا رہتا تھا۔</t>
  </si>
  <si>
    <t>https://dailypakistan.com.pk/06-Jul-2025/1851603 | https://www.nawaiwaqt.com.pk/06-Jul-2025/1908950</t>
  </si>
  <si>
    <t>ہرن کو ہلاک کرنا</t>
  </si>
  <si>
    <t>ہرن</t>
  </si>
  <si>
    <t>مارگلہ ہلز میں ایک ہرن کی ہلاکت کی ویڈیو سوشل میڈیا پر وائرل ہوئی، جس پر وفاقی وزیر نے تحقیقات کا حکم دیا۔</t>
  </si>
  <si>
    <t>https://jang.com.pk/news/1487906</t>
  </si>
  <si>
    <t>سید ظفر عباس</t>
  </si>
  <si>
    <t>کار ڈرائیور نے پولیس اہلکاروں پر کار چڑھا دی</t>
  </si>
  <si>
    <t>ملزم کو حراست میں لے کر تھانہ شاہدرہ منتقل کردیا گیا ہے</t>
  </si>
  <si>
    <t>اہلکار صدیق</t>
  </si>
  <si>
    <t>نیو راوی پل پر ایک کار ڈرائیور نے ناکہ توڑتے ہوئے پولیس اہلکاروں پر کار چڑھا دی جس کے نتیجے میں ایک اہلکار شدید زخمی ہوگیا۔ پولیس نے کار ڈرائیور کو حراست میں لے لیا اور اس کی شناخت سید ظفر عباس کے نام سے ہوئی ہے۔ تفتیش جاری ہے۔</t>
  </si>
  <si>
    <t>https://www.express.pk/story/2768671/lahore-car-driver-hit-policemen-constable-injured-2768671/ | https://dunya.com.pk/index.php/crime/2025-07-08/2534953 | https://www.nawaiwaqt.com.pk/08-Jul-2025/1909224 | https://dailypakistan.com.pk/06-Jul-2025/1851648</t>
  </si>
  <si>
    <t>فتنہ الہندوستان کے 6 دہشتگرد</t>
  </si>
  <si>
    <t>کسی بڑی کارروائی کی منصوبہ بندی</t>
  </si>
  <si>
    <t>شدید فائرنگ کے تبادلے میں</t>
  </si>
  <si>
    <t>تونسہ شریف اور بہاولپور کے قریب سی ٹی ڈی کی کارروائی میں 6 دہشتگرد ہلاک ہوئے، جبکہ 5 زخمی ہوکر جنگل کی طرف فرار ہوگئے۔ اسلحہ اور بارود بھی برآمد کیا گیا۔</t>
  </si>
  <si>
    <t>https://jang.com.pk/news/1487822</t>
  </si>
  <si>
    <t>موٹر سائیکل درخت سے ٹکرا جانا</t>
  </si>
  <si>
    <t>لاش تحویل میں لیکر ہسپتال پہنچا دی اور قانون کے مطابق کارروائی شروع کردی</t>
  </si>
  <si>
    <t>18سالہ احسن عباس</t>
  </si>
  <si>
    <t>ڈی ایچ اے فیز 3 سیکٹر6 میں ٹریفک حادثہ میں موٹرسائیکل سوار احسن عباس جاں بحق ہو گیا۔</t>
  </si>
  <si>
    <t>https://www.city42.tv/06-Jul-2025/169569</t>
  </si>
  <si>
    <t>پانچ ملزم</t>
  </si>
  <si>
    <t>فرار ہونے کی منصوبہ بندی</t>
  </si>
  <si>
    <t>حوالات توڑ کر فرار ہونا</t>
  </si>
  <si>
    <t>سرچ آپریشن جاری ہے، پولیس کی بھاری نفری تعینات</t>
  </si>
  <si>
    <t>تھانہ لدھے والا وڑائچ کی حوالات سے پانچ ملزم فرار ہوگئے، پولیس نے سرچ آپریشن شروع کر دیا ہے۔</t>
  </si>
  <si>
    <t>https://www.city42.tv/06-Jul-2025/169619</t>
  </si>
  <si>
    <t>دیور اور بھاوج</t>
  </si>
  <si>
    <t>حسن فیض (مرد) اور زارا بی بی (خاتون)</t>
  </si>
  <si>
    <t>راولپنڈی میں دیور اور بھاوج نے زہریلی گولیاں کھا کر ایک مرد کو ہلاک کر دیا جبکہ خاتون کی حالت تشویشناک ہے۔</t>
  </si>
  <si>
    <t>https://dailypakistan.com.pk/06-Jul-2025/1851634</t>
  </si>
  <si>
    <t>ملزم کو گرفتار کر کے اس کے خلاف مقدمہ درج کر لیا گیا ہے</t>
  </si>
  <si>
    <t>ایبٹ آباد میں 12 سالہ گھریلو ملازمہ کے قتل کے ملزم کو گرفتار کر لیا گیا ہے۔ بچی کو جنسی زیادتی کا نشانہ بنایا گیا اور اس کے جسم پر تشدد کے نشانات موجود ہیں۔</t>
  </si>
  <si>
    <t>https://www.nawaiwaqt.com.pk/06-Jul-2025/1909121 | https://jang.com.pk/news/1487914</t>
  </si>
  <si>
    <t>نشہ آور رومال سنگھانا</t>
  </si>
  <si>
    <t>پولیس نے نامعلوم نوسربازوں کی تلاش شروع کر دی۔</t>
  </si>
  <si>
    <t>72 سالہ خاتون</t>
  </si>
  <si>
    <t>لاہور کے تھانہ کوٹ لکھپت کے علاقہ میں نوسر بازوں نے 72 سالہ خاتون کو نشہ آور رومال سنگھا کر سونے کی بالیاں اور انگھوٹھی اتار کر فرار ہو گئے۔</t>
  </si>
  <si>
    <t>https://www.nawaiwaqt.com.pk/06-Jul-2025/1908959</t>
  </si>
  <si>
    <t>علی حمزہ سکنہ ہردیو شیخوپورہ</t>
  </si>
  <si>
    <t>آلہ قتل برآمد کرنا</t>
  </si>
  <si>
    <t>ملزم کیخلاف ناجائز اسلحہ کا مقدمہ درج کرلیا۔</t>
  </si>
  <si>
    <t>تتلے عالی میں پولیس نے ایک ملزم علی حمزہ سے آلہ قتل 30بور پستول برآمد کیا ہے۔ ملزم کے خلاف قتل کے مقدمے کے ساتھ ساتھ ناجائز اسلحہ کا مقدمہ بھی درج کرلیا گیا ہے۔</t>
  </si>
  <si>
    <t>https://dunya.com.pk/index.php/crime/2025-07-06/2534532</t>
  </si>
  <si>
    <t>واقعہ کا مقدمہ درج کرکے ملزمان کی تلاش شروع کی گئی ہے</t>
  </si>
  <si>
    <t>عبدالواحد</t>
  </si>
  <si>
    <t>مخالفین نے فیصل آباد کے علاقے چک نمبر 485 گ ب میں عبدالواحد نامی شہری کو قابو کرکے تشدد کا نشانہ بنایا اور اس کی برہنہ ویڈیو بھی بنائی۔ انہوں نے فائرنگ کرتے ہوئے دھمکیاں دے کر فرار ہوگئے۔</t>
  </si>
  <si>
    <t>https://dunya.com.pk/index.php/crime/2025-07-06/2534529</t>
  </si>
  <si>
    <t>گکھڑ</t>
  </si>
  <si>
    <t>شکیل مسیح</t>
  </si>
  <si>
    <t>رکشہ روک کر شراب برآمد کرنا</t>
  </si>
  <si>
    <t>پولیس نے ملزم کو دھر لیا۔</t>
  </si>
  <si>
    <t>تھانہ گکھڑ کی پولیس نے 12 بوتل ولایتی شراب برآمد کی اور ایک ملزم شکیل مسیح کو گرفتار کر لیا۔ یہ واقعہ کوٹلی ساہیاں کے قریب پیش آیا۔</t>
  </si>
  <si>
    <t>https://dunya.com.pk/index.php/crime/2025-07-06/2534531</t>
  </si>
  <si>
    <t>تجمل وغیرہ</t>
  </si>
  <si>
    <t>محمد حنیف</t>
  </si>
  <si>
    <t>گوجرہ میں ایک معمولی تنازعہ پر گروپ نے فائرنگ کرکے مہمان آئے شخص محمد حنیف کو شدید زخمی کر دیا۔ زخمی کو میڈیکل امداد کے لیے منتقل کر دیا گیا۔ ملزمان فرار ہو گئے ہیں۔</t>
  </si>
  <si>
    <t>https://dunya.com.pk/index.php/crime/2025-07-06/2534533</t>
  </si>
  <si>
    <t>جمشید عباس</t>
  </si>
  <si>
    <t>زبردستی بدفعلی کا نشانہ بنانا</t>
  </si>
  <si>
    <t>پولیس نے زیر فعہ 377ت پ مقدمہ درج کرکے ملزم کو گرفتار کرلیا ہے۔</t>
  </si>
  <si>
    <t>ذہنی معذور لڑکا (و)</t>
  </si>
  <si>
    <t>پیرمحل میں ایک ذہنی معذور لڑکے کے ساتھ بدفعلی کا واقعہ پیش آیا، جس کے بعد پولیس نے ملزم جمشید عباس کو گرفتار کرلیا۔ دوسری جانب ایک شادی شدہ خاتون کو اغوا کرنے کے واقعات بھی رپورٹ ہوئے ہیں۔</t>
  </si>
  <si>
    <t>https://dunya.com.pk/index.php/crime/2025-07-06/2534534</t>
  </si>
  <si>
    <t>مقدمہ درج کرتے ہوئے قانونی کارروائی شروع کر دی ہے۔</t>
  </si>
  <si>
    <t>فیصل آباد میں ایک جواں سالہ لڑکی کو مبینہ طور پر اغواء کرنے کے بعد زیادتی کا نشانہ بنایا گیا۔ متاثرہ کے والد کاندل نے پولیس کو اطلاع دی، جس کے بعد مقدمہ درج کرکے قانونی کارروائی شروع کی گئی۔</t>
  </si>
  <si>
    <t>https://dunya.com.pk/index.php/crime/2025-07-06/2534536</t>
  </si>
  <si>
    <t>ٹوبہ</t>
  </si>
  <si>
    <t>اے ایس آئی اظہر</t>
  </si>
  <si>
    <t>رشوت لے کر مقدمہ خارج کرنا</t>
  </si>
  <si>
    <t>اقبال خان گادھی</t>
  </si>
  <si>
    <t>ٹوبہ میں ایک اے ایس آئی اظہر نے شہری سے رشوت لے کر ملزمان کے خلاف درج کردہ مقدمہ خارج کر دیا۔ Anti-Corruption Police نے اس تھانیدار کے خلاف مقدمہ درج کر لیا ہے۔</t>
  </si>
  <si>
    <t>https://dunya.com.pk/index.php/crime/2025-07-06/2534535</t>
  </si>
  <si>
    <t>فیصل آباد کے تھانہ سول لائن کے علاقے میں ملزم غلام حیدر نے واجد علی کو کاروباری لین دین کے دوران لاکھوں روپے کے بوگس چیک دے کر دھوکہ دیا، جس پر مقدمہ درج کر لیا گیا ہے۔</t>
  </si>
  <si>
    <t>https://dunya.com.pk/index.php/crime/2025-07-06/2534540</t>
  </si>
  <si>
    <t>گلفام ہاشمی، نعیم، اشفاق، ثریا بی بی</t>
  </si>
  <si>
    <t>فیسکو ٹاسک فورس نے گوجرہ میں خاتون سمیت 4 صارفین کو بجلی چوری کرتے پکڑ لیا۔ ملزمان نے واپڈا کی مین لائن سے ڈائریکٹ تاریں لگا رکھی تھیں۔ تھانہ صدر پولیس نے ان کے خلاف مقدمات درج کر لیے ہیں۔</t>
  </si>
  <si>
    <t>https://dunya.com.pk/index.php/crime/2025-07-06/2534539</t>
  </si>
  <si>
    <t>مال کمانی</t>
  </si>
  <si>
    <t>رات کی تاریکی میں گھر میں داخل ہو کر سامان چوری کرنا</t>
  </si>
  <si>
    <t>پولیس نے مقدمہ درج کردیا ہے اور ملزمان کی تلاش شروع کردی ہے۔</t>
  </si>
  <si>
    <t>رمضان ، مدینہ ٹاؤن کے رہائشی</t>
  </si>
  <si>
    <t>فیصل آباد میں ایک گھر سے لاکھوں روپے مالیت کا جہیز اور گھریلو سامان چوری کرلیا گیا۔ پولیس نے مقدمہ درج کر لیا ہے اور ملزمان کی تلاش جاری ہے۔</t>
  </si>
  <si>
    <t>https://dunya.com.pk/index.php/crime/2025-07-06/2534528</t>
  </si>
  <si>
    <t>بہت سے بوگس اور جعلی دستاویزات تیار کرنا</t>
  </si>
  <si>
    <t>زاہد محمود نامی شہری</t>
  </si>
  <si>
    <t>فیصل آباد میں ایک شہری زاہد محمود کو پراپرٹی کی خرید و فروخت کے دوران لاکھوں روپے کا فراڈ کا شکار کیا گیا۔ ملزمان نے جعلی دستاویزات تیار کر کے رقم وصول کی۔ پولیس نے واقعہ کی تحقیقات شروع کر دی ہیں۔</t>
  </si>
  <si>
    <t>https://dunya.com.pk/index.php/crime/2025-07-06/2534530</t>
  </si>
  <si>
    <t>ریسکیو اور ریکوری کی کوششیں</t>
  </si>
  <si>
    <t>متاثرہ لوگ</t>
  </si>
  <si>
    <t>وزیراعلیٰ سندھ نے لیاری میں عمارت گرنے کے واقعے کو المناک قرار دیا اور کہا کہ ملوث افراد کو سزا دی جائے گی۔ انہوں نے ریسکیو کی کوششوں کا ذکر کیا اور خطرناک عمارتوں کے بارے میں فیصلے کرنے کا وعدہ کیا۔</t>
  </si>
  <si>
    <t>https://hamariweb.com/news/3795472</t>
  </si>
  <si>
    <t>پولیس نے ملزمان کے خلاف مقدمہ درج کرتے ہوئے مغوی کی تلاش شروع کر دی ہے ۔</t>
  </si>
  <si>
    <t>بھائی کو مغوی بنایا گیا ہے۔</t>
  </si>
  <si>
    <t>فیصل آباد کے تھانہ سٹی جڑانوالہ کے علاقے چمڑا منڈی میں ایک شہری کے بھائی کو مبینہ طور پر اغواء کرلیا گیا۔ پولیس نے ملزمان کے خلاف مقدمہ درج کرکے مغوی کی تلاش شروع کردی ہے۔</t>
  </si>
  <si>
    <t>https://dunya.com.pk/index.php/crime/2025-07-06/2534527</t>
  </si>
  <si>
    <t>راحیل شاہ، سیٹھ حسن اور نامعلوم ساتھی</t>
  </si>
  <si>
    <t>غیر قانونی تعمیر</t>
  </si>
  <si>
    <t>غیر قانونی تعمیرات کو از خود ڈی سیل کرنا</t>
  </si>
  <si>
    <t>مقدمات درج کر کے تفتیش شروع</t>
  </si>
  <si>
    <t>بلڈنگ ڈیپارٹمنٹ اور مقامی حکومت</t>
  </si>
  <si>
    <t>نوشہرہ ورکاں میں غیر قانونی تعمیر پر پانچ بلڈنگز سیل کر دی گئیں۔ مالکان نے از خود بلڈنگز کو ڈی سیل کر لیا جس پر پولیس نے مقدمات درج کر کے تفتیش شروع کر دی۔</t>
  </si>
  <si>
    <t>https://www.nawaiwaqt.com.pk/06-Jul-2025/1908952</t>
  </si>
  <si>
    <t>سوشل میڈیا پر انتشار انگیز پوسٹ لگانا</t>
  </si>
  <si>
    <t>مقدمہ درج کر کے تفتیش شروع کردی گئی ہے۔</t>
  </si>
  <si>
    <t>سرگودھا میں سوشل میڈیا پر انتشار انگیز پوسٹ لگا کر ملزم ساجد علی کو گرفتار کر لیا گیا۔ پولیس نے آئی جی کی ہدایت پر تفتیش کا آغاز کر دیا ہے۔</t>
  </si>
  <si>
    <t>https://dunya.com.pk/index.php/crime/2025-07-06/2534525</t>
  </si>
  <si>
    <t>زور زبردستی روک کر دھمکی دینا</t>
  </si>
  <si>
    <t>رحمان عمران مغل</t>
  </si>
  <si>
    <t>کامونکی میں دو ڈاکوؤں نے شہری سے موٹرسائیکل چھین لی، دھمکی دیتے ہوئے فرار ہوگئے۔</t>
  </si>
  <si>
    <t>https://www.nawaiwaqt.com.pk/06-Jul-2025/1908953</t>
  </si>
  <si>
    <t>عدیل، ارسلان، شاہ زیب، انصر</t>
  </si>
  <si>
    <t>درخت چوری اور فینس کٹنگ</t>
  </si>
  <si>
    <t>پولیس کو دیکھتے ہی فرار ہونے کی کوشش کی</t>
  </si>
  <si>
    <t>گرفتار کیا اور تھانہ فیکٹری ایریا کے حوالے کر دیا</t>
  </si>
  <si>
    <t>موٹروے پولیس نے فیض پور کے مقام پر کارروائی کرتے ہوئے چار ملزمان کو گرفتار کیا جو فینس کٹنگ اور درخت چوری میں ملوث تھے۔ ملزمان کو مزید تفتیش کے لیے تھانہ فیکٹری ایریا کے حوالے کر دیا گیا۔</t>
  </si>
  <si>
    <t>https://www.city42.tv/07-Jul-2025/169638 | https://dailypakistan.com.pk/07-Jul-2025/1851725</t>
  </si>
  <si>
    <t>پولیس اہلکاروں کی گشت</t>
  </si>
  <si>
    <t>پولیس کانسٹیبل رب نواز جاں بحق، اہلکار فرید احمد زخمی</t>
  </si>
  <si>
    <t>بلوچستان کے ضلع قلات میں پولیس اہلکاروں پر فائرنگ کے نتیجے میں ایک پولیس اہلکار جاں بحق جبکہ ایک زخمی ہوگیا۔</t>
  </si>
  <si>
    <t>https://dailypakistan.com.pk/07-Jul-2025/1851720</t>
  </si>
  <si>
    <t>دو ساتھی ملزم فرار</t>
  </si>
  <si>
    <t>قانون کی گرفت سے بچنا</t>
  </si>
  <si>
    <t>زعفران عرف علی باغی، سنگین مقدمات میں مطلوب</t>
  </si>
  <si>
    <t>راولپنڈی میں مبینہ پولیس مقابلے کے دوران ایک خطرناک اشتہاری ملزم مارا گیا جبکہ اس کے دو ساتھی فرار ہوگئے۔ ملزم بھتہ خوری اور قتل و اقدام قتل کے مقدمات میں مطلوب تھا۔</t>
  </si>
  <si>
    <t>https://dailypakistan.com.pk/07-Jul-2025/1851722</t>
  </si>
  <si>
    <t>قاری مطیع الرحمٰن</t>
  </si>
  <si>
    <t>عزت کی وجہ سے خاموشی</t>
  </si>
  <si>
    <t>حجرے میں لے جا کر دھمکی دے کر زیادتی کرنا</t>
  </si>
  <si>
    <t>مقدمہ درج کر کے مزید کارروائی شروع کی گئی</t>
  </si>
  <si>
    <t>طالبہ جو عالمہ کا کورس کر رہی تھی</t>
  </si>
  <si>
    <t>کبیروالا میں مسجد کے امام نے ایک طالبہ کے ساتھ مبینہ طور پر زیادتی کی، جس پر پولیس نے مقدمہ درج کر لیا ہے۔</t>
  </si>
  <si>
    <t>https://dailypakistan.com.pk/07-Jul-2025/1851714</t>
  </si>
  <si>
    <t>موٹرسائیکلوں کے درمیان تصادم</t>
  </si>
  <si>
    <t>جاں بحق شخص کی شناخت شہزاد کے نام سے ہوئی ہے۔</t>
  </si>
  <si>
    <t>کراچی میں شاہراہ فیصل پر ایک ٹریفک حادثے میں ایک شخص جاں بحق ہوگیا جبکہ ایک شخص زخمی ہوا۔ موٹرسائیکل سواروں کے درمیان تصادم تیز رفتاری کے باعث ہوا۔</t>
  </si>
  <si>
    <t>https://dailypakistan.com.pk/07-Jul-2025/1851678</t>
  </si>
  <si>
    <t>نادر آباد</t>
  </si>
  <si>
    <t>مدثر بھٹی، بابر، الہٰی بھٹی</t>
  </si>
  <si>
    <t>شہریوں پر تشدد</t>
  </si>
  <si>
    <t>شہریوں کو بہانے سے ڈیرے پر لے جا کر تشدد کرنا اور ویڈیو بنانا</t>
  </si>
  <si>
    <t>ملزمان کو گرفتار کر لیا گیا، مقدمہ درج کر کے انوسٹی گیشن کے حوالے کر دیا گیا۔</t>
  </si>
  <si>
    <t>شہری بلال اور مدثر عباس</t>
  </si>
  <si>
    <t>چوکی نادر آباد میں شہریوں پر تشدد کی ویڈیو وائرل ہونے پر 3 ملزمان کو گرفتار کر لیا گیا۔ ملزمان نے شہریوں کو بہانے سے ڈیرے پر لے جا کر تشدد کیا اور دھمکیاں دیں۔</t>
  </si>
  <si>
    <t>https://www.city42.tv/07-Jul-2025/169630</t>
  </si>
  <si>
    <t>کم سن بچہ</t>
  </si>
  <si>
    <t>کم سن ملزم کو گرفتار کر لیا گیا</t>
  </si>
  <si>
    <t>ملک امین، جو معمول کے کام سے جا رہا تھا</t>
  </si>
  <si>
    <t>شاہدرہ ٹاؤن میں ایک کم سن بچہ تیز رفتاری سے گاڑی چلاتے ہوئے متعدد موٹر سائیکلوں کو ٹکر مار کر ایک شخص کو ہلاک کر دیا۔ پولیس نے ملزم کو گرفتار کر لیا ہے۔</t>
  </si>
  <si>
    <t>https://dailypakistan.com.pk/07-Jul-2025/1851698</t>
  </si>
  <si>
    <t>کاشف، حسیب، نوید</t>
  </si>
  <si>
    <t>دکانداروں کی دکانوں میں گھس کر واردات کرنا</t>
  </si>
  <si>
    <t>گرفتار کر لیا گیا اور مقدمات درج کر لیے گئے</t>
  </si>
  <si>
    <t>شفیق آباد پولیس نے 3 رکنی شاپ رابر گینگ کو گرفتار کر لیا ہے جو دکانداروں کی دکانوں میں گھس کر وارداتیں کرتے تھے۔ ملزمان سے نقدی، موبائل اور اسلحہ برآمد ہوا ہے۔</t>
  </si>
  <si>
    <t>https://www.city42.tv/07-Jul-2025/169633</t>
  </si>
  <si>
    <t>پارکنگ پرچیوں کی کاپیوں کو جمع نہ کروانا</t>
  </si>
  <si>
    <t>معاملے کو ایچ آر کمیٹی کے سامنے پیش کیا جائے گا اور خصوصی آڈٹ کرایا جائے گا۔</t>
  </si>
  <si>
    <t>لاہور پارکنگ کمپنی</t>
  </si>
  <si>
    <t>لاہور پارکنگ کمپنی کے اسسٹنٹ منیجر سجاد حسین پر 1 کروڑ 24 لاکھ 75 ہزار روپے کے مالی غبن کا الزام ہے۔ انہوں نے پارکنگ پرچیوں کی کاپیاں جمع نہیں کروائیں اور وضاحت بھی نہیں دی۔</t>
  </si>
  <si>
    <t>https://www.city42.tv/07-Jul-2025/169661</t>
  </si>
  <si>
    <t>پولیس نے حادثے کی تحقیقات شروع کر دی ہیں۔</t>
  </si>
  <si>
    <t>کراچی میں بلوچ کالونی پل کے قریب ایک ٹریفک حادثے میں ایک شخص جاں بحق ہو گیا۔ پولیس نے واقعے کی تحقیقات شروع کر دی ہیں تاکہ اس کے اسباب معلوم کیے جا سکیں۔</t>
  </si>
  <si>
    <t>https://www.express.pk/story/2768697/karachi-one-person-died-in-a-traffic-accident-near-baloch-colony-bridge-2768697/</t>
  </si>
  <si>
    <t>علی عزیز، شبیر، امتیاز</t>
  </si>
  <si>
    <t>چوری کی گئی رقم سمیت بہاولپور سے گرفتار ہونا</t>
  </si>
  <si>
    <t>ملزمان کو گرفتار کیا گیا، مقدمہ درج کرلیا گیا</t>
  </si>
  <si>
    <t>چینی باشندہ</t>
  </si>
  <si>
    <t>ڈیفنس میں پولیس نے چوری کی واردات کے ماسٹر مائنڈ کو گرفتار کرلیا، ملزمان نے 1 کروڑ 80 لاکھ روپے چوری کیے تھے۔</t>
  </si>
  <si>
    <t>https://www.city42.tv/07-Jul-2025/169690</t>
  </si>
  <si>
    <t>نشہ آور گولیاں کھانا، زہریلی دوا پینا</t>
  </si>
  <si>
    <t>مزید تحقیقات جاری ہے</t>
  </si>
  <si>
    <t>18 سالہ جنت، 25 سالہ طاہرہ، 40 سالہ ناظم علی</t>
  </si>
  <si>
    <t>باغبانپورہ اور سراج پورہ میں اقدام خودکشی کے 3 واقعات پیش آئے، جن میں 2 خواتین سمیت 3 افراد ہسپتال پہنچ گئے۔</t>
  </si>
  <si>
    <t>https://www.city42.tv/07-Jul-2025/169726</t>
  </si>
  <si>
    <t>کاشف، حسیب اور نوید</t>
  </si>
  <si>
    <t>پیسہ حاصل کرنا</t>
  </si>
  <si>
    <t>گروہی وارداتیں</t>
  </si>
  <si>
    <t>مقدمات درج کر لیے گئے ہیں۔</t>
  </si>
  <si>
    <t>معصوم دکاندار</t>
  </si>
  <si>
    <t>شفیق آباد پولیس نے تین رکنی شاپ رابر و موٹر سائیکل اسنیچر گینگ کو گرفتار کیا۔ ملزمان معصوم دکانداروں کی دکانوں میں گھس کر وارداتیں کرتے تھے۔ پولیس نے ان کے قبضے سے موٹر سائیکل، موبائل اور نقد رقم برآمد کی۔</t>
  </si>
  <si>
    <t>https://www.express.pk/story/2768770/lahore-three-member-shop-robber-and-motorcycle-snatcher-gang-consisting-of-brothers-arrested-2768770/ | https://www.nawaiwaqt.com.pk/08-Jul-2025/1909232</t>
  </si>
  <si>
    <t>لڑکی کے ورثا کی جانب سے انتقام</t>
  </si>
  <si>
    <t>پولیس نے کرائم سین یونٹ کو طلب کیا اور مزید تفتیش کر رہی ہے۔</t>
  </si>
  <si>
    <t>شمن علی اور محمد اسحاق حسین</t>
  </si>
  <si>
    <t>کراچی کے علاقے منگھوپیر میں پسند کی شادی کرنے والے شخص شمن علی اور اس کے ماموں محمد اسحاق کو لڑکی کے ورثا نے فائرنگ کرکے قتل کردیا۔ فائرنگ کے نتیجے میں ایک اور شخص زخمی ہوا۔</t>
  </si>
  <si>
    <t>https://hamariweb.com/news/3795531 | https://www.express.pk/story/2768988/karachi-3-people-injured-in-different-firing-incidents-one-civilian-seriously-injured-in-firing-by-robbers-2768988/</t>
  </si>
  <si>
    <t>مقتولہ کا گھر سے غائب ہونا</t>
  </si>
  <si>
    <t>چھری کے وار سے قتل</t>
  </si>
  <si>
    <t>رخسانہ بی بی</t>
  </si>
  <si>
    <t>ملتان میں ایک شوہر نے اپنی بیوی کو چھری کے وار سے قتل کردیا۔ پولیس نے ملزم آصف کو گرفتار کرلیا ہے۔</t>
  </si>
  <si>
    <t>https://www.city42.tv/07-Jul-2025/169666</t>
  </si>
  <si>
    <t>سہراب گوٹھ</t>
  </si>
  <si>
    <t>پوڑھو ولد محمد بچل مگسی، ممتاز ولد جان محمد مگسی</t>
  </si>
  <si>
    <t>نقصان دہی</t>
  </si>
  <si>
    <t>مزاحمت پر فائرنگ کرکے زخمی کرنا</t>
  </si>
  <si>
    <t>ملزمان کو حراست میں لیا گیا اور ضابطے کی کارروائی عمل میں لائی جارہی ہے۔</t>
  </si>
  <si>
    <t>شہری شاہد ولد امان اللہ</t>
  </si>
  <si>
    <t>سہراب گوٹھ میں دو ڈاکوؤں نے مزاحمت پر شہری کو فائرنگ کرکے زخمی کیا، عوام نے ڈاکوؤں کو پکڑ کر تشدد کا نشانہ بنایا اور پولیس کے حوالے کردیا۔</t>
  </si>
  <si>
    <t>https://hamariweb.com/news/3795545</t>
  </si>
  <si>
    <t>موٹر سائیکل اور ویگو ڈالے کے درمیان ٹکر</t>
  </si>
  <si>
    <t>سمن آباد پولیس موقع پر پہنچی</t>
  </si>
  <si>
    <t>موٹر سائیکل سوار 2 نوجوان</t>
  </si>
  <si>
    <t>انچولی کے قریب تیز رفتار ویگو ڈالے سے ٹکرا کر موٹر سائیکل سوار 2 نوجوان زخمی ہوگئے۔ حادثے کے بعد ظفر عباس نے زخمیوں کو اسپتال منتقل کیا۔</t>
  </si>
  <si>
    <t>https://hamariweb.com/news/3795548</t>
  </si>
  <si>
    <t>کارروائی کے ذریعے چھاپہ</t>
  </si>
  <si>
    <t>کسٹمز نے رینجرز کی مدد سے کارروائی کی اور مقدمہ درج کیا۔</t>
  </si>
  <si>
    <t>کراچی میں کسٹمز نے رینجرز کی مدد سے کروڑوں مالیت کی اسمگل شدہ غیر ملکی مصنوعات برآمد کی ہیں۔ کارروائی یوسف گوٹھ بس ٹرمینل کے گوداموں پر کی گئی اور اس میں ایرانی خشک دودھ، اجینو موتو، کپڑا، ٹائلز اور دیگر اشیاء شامل ہیں۔</t>
  </si>
  <si>
    <t>https://www.express.pk/story/2768905/karachi-smuggled-foreign-products-worth-crores-recovered-2768905/</t>
  </si>
  <si>
    <t>شبیر، امتیاز، علی عزیر</t>
  </si>
  <si>
    <t>چینی باشندے کے گھر میں چوری کرنا</t>
  </si>
  <si>
    <t>چینی شہری شی ڈیپو</t>
  </si>
  <si>
    <t>لاہور میں پولیس نے چینی باشندے کے گھر چوری کرنے والے 3 ملزمان کو گرفتار کرلیا۔ ملزمان نے 1 کروڑ 80 لاکھ روپے کی چوری کی تھی۔</t>
  </si>
  <si>
    <t>https://www.nawaiwaqt.com.pk/08-Jul-2025/1909377 | https://www.express.pk/story/2768947/ghar-m-crore-se-zaid-maliat-ki-daketi-sabqa-driver-wardat-ka-mastermind-nikla-2768947/</t>
  </si>
  <si>
    <t>وین بے قابو ہوکر کھائی میں گرگئی</t>
  </si>
  <si>
    <t>زخمیوں کو اسپتال منتقل کردیا گیا ہے</t>
  </si>
  <si>
    <t>29 طلبا و طالبات، ڈرائیور سجاد شاہ</t>
  </si>
  <si>
    <t>آزاد جموں و کشمیر میں ایک اسکول وین پہاڑی سڑک سے نیچے جا گری، جس کے نتیجے میں 25 سے زائد بچے زخمی ہوگئے۔</t>
  </si>
  <si>
    <t>https://dailypakistan.com.pk/08-Jul-2025/1851988</t>
  </si>
  <si>
    <t>رومل خان</t>
  </si>
  <si>
    <t>ملزم کو آلہ قتل سمیت گرفتار کرلیا</t>
  </si>
  <si>
    <t>سوات میں ایک خاتون کو اس کے بیٹے نے غیرت کے نام پر قتل کردیا۔ ملزم نے عدالت پیشی کے دوران اپنی ماں پر فائرنگ کی جس سے خاتون موقع پر دم توڑ گئی۔</t>
  </si>
  <si>
    <t>https://dailypakistan.com.pk/08-Jul-2025/1851978</t>
  </si>
  <si>
    <t>ریاض، رفیق، شہناز اور رفیق کی اہلیہ</t>
  </si>
  <si>
    <t>پشاور کے کوچی بازار میں آتشزدگی کے نتیجے میں ایک ہی خاندان کے 4 افراد جاں بحق ہو گئے، جن میں 2 خواتین بھی شامل ہیں۔ ریسکیو ٹیموں نے 6 افراد کو بچایا۔</t>
  </si>
  <si>
    <t>https://dailypakistan.com.pk/08-Jul-2025/1851948</t>
  </si>
  <si>
    <t>ملک راشد تھہیم، شاہد اسحاق گجر، 4 کانسٹیبلان اور 5 سے 6 دیگر ملازمین</t>
  </si>
  <si>
    <t>مبینہ جعلی پولیس مقابلہ</t>
  </si>
  <si>
    <t>ذیشان علی ولد اختر علی عمر تقریبا 23 سال اور بھتیجے شہباز عمر تقریبا 42</t>
  </si>
  <si>
    <t>لاہور ہائیکورٹ کے ملتان بنچ نے وہاڑی میں مبینہ جعلی پولیس مقابلے میں ملوث اہلکاروں کے خلاف قتل اور اقدام قتل کا مقدمہ درج کرنے کا حکم دیا ہے۔ متاثرہ خاتون نے عدالت میں درخواست دائر کی کہ ان کے بیٹے کو پولیس مقابلے میں مار دیا گیا ہے جبکہ بھتیجا شدید زخمی حالت میں ملا۔</t>
  </si>
  <si>
    <t>https://dailypakistan.com.pk/08-Jul-2025/1852001</t>
  </si>
  <si>
    <t>لاش کو فلیٹ سے برآمد کیا گیا</t>
  </si>
  <si>
    <t>تفتیش جاری ہے، پوسٹ مارٹم رپورٹ کا انتظار</t>
  </si>
  <si>
    <t>حمیرا دختر اصغر علی، عمر 32 سال</t>
  </si>
  <si>
    <t>کراچی کے علاقے ڈیفنس ہائوسنگ اتھارٹی میں پاکستانی اداکارہ حمیرا اصغر کی مسخ شدہ لاش ملی، جس کا پوسٹ مارٹم مکمل کرلیا گیا ہے۔ پولیس نے واقعے کی تفتیش شروع کر دی ہے۔</t>
  </si>
  <si>
    <t>https://www.nawaiwaqt.com.pk/09-Jul-2025/1909577 | https://hamariweb.com/news/3795673 | https://jang.com.pk/news/1489065 | https://dailypakistan.com.pk/09-Jul-2025/1852320</t>
  </si>
  <si>
    <t>مکان مالک کے خلاف عدالت میں کیس</t>
  </si>
  <si>
    <t>موت کی وجہ ابھی تک واضح نہیں</t>
  </si>
  <si>
    <t>لاش کئی روز پرانی تھی، دروازہ توڑ کر داخل ہوئے</t>
  </si>
  <si>
    <t>پولیس نے فرانزک شواہد اکٹھے کیے اور تفتیش جاری ہے</t>
  </si>
  <si>
    <t>اداکارہ حمیرا اصغر، اکیلی رہتی تھیں، لاہور کی رہائشی</t>
  </si>
  <si>
    <t>کراچی میں اداکارہ حمیرا اصغر کی لاش ان کے فلیٹ سے ملی، جو کئی روز پرانی تھی۔ پولیس نے تفتیش شروع کر دی ہے اور موت کی وجہ پوسٹ مارٹم رپورٹ کے بعد سامنے آئے گی۔</t>
  </si>
  <si>
    <t>https://hamariweb.com/news/3795694 | https://dailypakistan.com.pk/08-Jul-2025/1852007</t>
  </si>
  <si>
    <t>فلیٹ مالک</t>
  </si>
  <si>
    <t>کرایہ کی عدم ادائیگی</t>
  </si>
  <si>
    <t>فلیٹ میں اکیلے رہنے کے دوران موت</t>
  </si>
  <si>
    <t>لاش کو جناح اسپتال منتقل کیا گیا، پوسٹ مارٹم کی کارروائی کی جائے گی</t>
  </si>
  <si>
    <t>32 سالہ حمیرا دختر اصغر علی</t>
  </si>
  <si>
    <t>کراچی کے ڈیفنس فیز 6 کے فلیٹ سے 32 سالہ خاتون اداکارہ حمیرا کی 15 روز پرانی لاش ملی۔ پولیس کے مطابق خاتون نے 2018 میں فلیٹ کرایہ پر لیا تھا اور 2024 سے کرایہ نہیں دے رہی تھیں۔</t>
  </si>
  <si>
    <t>https://hamariweb.com/news/3795653 | https://dailypakistan.com.pk/10-Jul-2025/1852589</t>
  </si>
  <si>
    <t>ذہنی دباؤ اور تنہائی</t>
  </si>
  <si>
    <t>پولیس تحقیقات کر رہی ہے کہ یہ قتل، خودکشی یا طبی وجہ سے انتقال ہوا</t>
  </si>
  <si>
    <t>حمیرا اصغر، جوان سال اداکارہ</t>
  </si>
  <si>
    <t>حمیرا اصغر کی موت نے شوبز کی دنیا کی تاریکیوں کو اجاگر کیا ہے۔ ان کی لاش کراچی میں ملی، جس کی وجہ سے ان کی زندگی اور موت پر بحث جاری ہے۔ پولیس تحقیقات کر رہی ہے کہ آیا یہ قتل، خودکشی یا کسی طبی وجہ سے ہوا۔</t>
  </si>
  <si>
    <t>https://dailypakistan.com.pk/11-Jul-2025/1852870 | https://hamariweb.com/news/3796715</t>
  </si>
  <si>
    <t>نامعلوم شخص جس نے حمیرا اصغر کے والد بن کر پولیس سے بات کی</t>
  </si>
  <si>
    <t>پولیس کے ساتھ جھوٹا رابطہ قائم کرنا</t>
  </si>
  <si>
    <t>پولیس نے متوفیہ کے والد اور بھائی سے رابطہ کیا، مزید کارروائی کے لیے کوششیں جاری ہیں</t>
  </si>
  <si>
    <t>اداکارہ حمیرا اصغر</t>
  </si>
  <si>
    <t>کراچی میں اداکارہ حمیرا اصغر کی لاش وصول کرنے کے لیے ان کے گھر والوں نے ابتدائی طور پر انکار کر دیا ہے۔ پولیس نے شبہ ظاہر کیا ہے کہ کسی اور شخص نے حمیرا کے والد بن کر بات کی ہے۔</t>
  </si>
  <si>
    <t>https://dailypakistan.com.pk/09-Jul-2025/1852278 | https://hamariweb.com/news/3798696</t>
  </si>
  <si>
    <t>ایف آئی آر اور قانونی کارروائی کا فیصلہ کیا جائے گا</t>
  </si>
  <si>
    <t>حمیرا اصغر</t>
  </si>
  <si>
    <t>کراچی کے علاقے ڈیفنس سے معروف اداکارہ حمیرا اصغر کی لاش ملی، جس کی موت کی اطلاع اہل خانہ کو ملی۔ ان کے بھائی نے میڈیا سے گفتگو میں بتایا کہ حمیرا کا ایک سال سے اپنے گھر والوں سے کوئی رابطہ نہیں تھا۔</t>
  </si>
  <si>
    <t>https://www.nawaiwaqt.com.pk/11-Jul-2025/1910139 | https://jang.com.pk/news/1489733</t>
  </si>
  <si>
    <t>زیادتی کا اندیشہ</t>
  </si>
  <si>
    <t>تشدد کے بعد گلا گھونٹ کر قتل</t>
  </si>
  <si>
    <t>4 افراد کو حراست میں لیا گیا</t>
  </si>
  <si>
    <t>16 سالہ لڑکی اریبہ</t>
  </si>
  <si>
    <t>کراچی کے علاقے کھوکھراپار میں 16 سالہ لڑکی اریبہ کو تشدد کے بعد گلا گھونٹ کر بے دردی سے قتل کر دیا گیا۔ پولیس نے جائے وقوعہ کے قریب 4 افراد کو حراست میں لے لیا ہے۔</t>
  </si>
  <si>
    <t>https://dailypakistan.com.pk/11-Jul-2025/1852794 | https://hamariweb.com/news/3798702</t>
  </si>
  <si>
    <t>پوسٹ مارٹم اور کیمیکل ایگزامن رپورٹ کا انتظار</t>
  </si>
  <si>
    <t>کراچی کے ڈیفنس خیابان اتحاد میں اداکارہ حمیرا اصغر مردہ پائی گئی ہیں۔ پولیس نے ان کے کمرے سے کوئی ایسی چیز نہیں ملی جس سے قتل کا شک ہو۔</t>
  </si>
  <si>
    <t>https://jang.com.pk/news/1490336 | https://dailypakistan.com.pk/13-Jul-2025/1853475</t>
  </si>
  <si>
    <t>زیادتی کے شواہد ملے ہیں</t>
  </si>
  <si>
    <t>تشدد زدہ لاش ملنے کے بعد قتل کا مقدمہ درج کیا گیا</t>
  </si>
  <si>
    <t>تین مشتبہ افراد کو حراست میں لیا گیا ہے</t>
  </si>
  <si>
    <t>16 سالہ نوجوان لڑکی</t>
  </si>
  <si>
    <t>کراچی کے علاقے کھوکھرا پار میں 16 سالہ لڑکی کی تشدد زدہ لاش ملی، جس میں زیادتی کے شواہد ملے ہیں۔ پولیس نے مقدمہ درج کر کے تین مشتبہ افراد کو حراست میں لیا ہے۔</t>
  </si>
  <si>
    <t>https://dailypakistan.com.pk/11-Jul-2025/1852829</t>
  </si>
  <si>
    <t>موت کی وجہ کی تحقیقات جاری ہیں</t>
  </si>
  <si>
    <t>کراچی میں ماڈل حمیرا اصغر کی لاش کی تحقیقات جاری ہیں، جس میں قتل، خودکشی، حادثہ یا فطری موت کے پہلوؤں کو زیر غور لایا جا رہا ہے۔</t>
  </si>
  <si>
    <t>https://dailypakistan.com.pk/14-Jul-2025/1853717</t>
  </si>
  <si>
    <t>2 افراد کو طلب کیا گیا ہے</t>
  </si>
  <si>
    <t>اداکارہ کے الیکٹرونکس گیجٹس کا ڈیٹا حاصل کرنا</t>
  </si>
  <si>
    <t>تحقیقات جاری ہیں، بیانات قلمبند کیے گئے ہیں</t>
  </si>
  <si>
    <t>کراچی کے علاقے ڈیفنس فیز 6 میں اداکارہ حمیرا اصغر مردہ پائی گئی ہیں۔ پولیس نے ان کے الیکٹرونکس گیجٹس کا ڈیٹا حاصل کر لیا ہے اور تحقیقات جاری ہیں۔</t>
  </si>
  <si>
    <t>https://dailypakistan.com.pk/12-Jul-2025/1853159</t>
  </si>
  <si>
    <t>ماڈل و اداکارہ حمیرا اصغر</t>
  </si>
  <si>
    <t>ماڈل و اداکارہ حمیرا اصغر کی کراچی میں ناگہانی موت کی خبر سامنے آئی ہے۔ ان کی لاش کئی روز پرانی تھی اور اہلخانہ نے لاش وصول کرنے سے انکار کر دیا۔</t>
  </si>
  <si>
    <t>https://hamariweb.com/news/3796698</t>
  </si>
  <si>
    <t>حمیرا اصغر کے بہنوئی اور بھائی</t>
  </si>
  <si>
    <t>موت کی اصل وجہ ابھی تک واضح نہیں ہے</t>
  </si>
  <si>
    <t>لاش کی حالت خراب تھی، پوسٹ مارٹم رپورٹ کے مطابق</t>
  </si>
  <si>
    <t>پولیس نے فورینزک شواہد اکٹھے کر لیے ہیں اور تفتیش جاری ہے۔</t>
  </si>
  <si>
    <t>حمیرا اصغر، اداکارہ، کئی دن پرانی لاش ملی</t>
  </si>
  <si>
    <t>کراچی میں اداکارہ حمیرا اصغر کی لاش ایک فلیٹ سے ملی، جس کی حالت خراب تھی۔ ابتدائی تحقیقات کے مطابق ان کی موت کی وجہ کا تعین طبی ماہرین کی رپورٹس کے بعد ہوگا۔</t>
  </si>
  <si>
    <t>https://hamariweb.com/news/3796764</t>
  </si>
  <si>
    <t>ابتدائی تحقیقات کی جارہی ہیں۔</t>
  </si>
  <si>
    <t>پہلا واقعہ: جبران، 25 سالہ نوجوان; دوسرا واقعہ: ظفر، 50 سالہ شخص</t>
  </si>
  <si>
    <t>کراچی میں دو مختلف واقعات میں دو افراد جاں بحق ہو گئے۔ پہلے واقعہ میں جبران کو فائرنگ کا نشانہ بنایا گیا جو ڈکیتی کے دوران مزاحمت کے نتیجے میں ہوا۔ دوسرے واقعہ میں ظفر کی کئی روز پرانی لاش ایک مکان سے برآمد ہوئی۔</t>
  </si>
  <si>
    <t>https://www.express.pk/story/2769147/karachi-2-people-killed-in-two-separate-incidents-2769147/</t>
  </si>
  <si>
    <t>جہاں بچی کو لے جانے والی خواتین کی شناخت کے بعد اغوا کیا گیا</t>
  </si>
  <si>
    <t>پولیس نے بچی کو بحفاظت بازیاب کیا اور 3 خواتین کو گرفتار کرلیا۔</t>
  </si>
  <si>
    <t>5 سالہ ستارہ بی بی</t>
  </si>
  <si>
    <t>یوم عاشور کے موقع پر کراچی کے بریٹو روڈ سے 5 سالہ بچی ستارہ بی بی کو اغوا کیا گیا تھا۔ پولیس نے سی سی ٹی وی فوٹیجز کی مدد سے بچی کو بازیاب کرتے ہوئے 3 خواتین کو گرفتار کرلیا۔</t>
  </si>
  <si>
    <t>https://www.express.pk/story/2768978/kidnapped-girl-on-youm-ashur-recovered-three-women-arrested-2768978/ | https://jang.com.pk/news/1488627 | https://dailypakistan.com.pk/08-Jul-2025/1851946</t>
  </si>
  <si>
    <t>27 یوٹیوب چینلز کے مالکان</t>
  </si>
  <si>
    <t>ریاستی اداروں کے خلاف جعلی اور گمراہ کن خبریں نشر کرنا</t>
  </si>
  <si>
    <t>عدالت کے حکم کے ذریعے یوٹیوب چینلز کو بلاک کرنا</t>
  </si>
  <si>
    <t>عدالت نے یوٹیوب چینلز کو بلاک کرنے کا حکم دیا</t>
  </si>
  <si>
    <t>یوٹیوب چینلز کے مالکان جن میں صحافی شامل ہیں</t>
  </si>
  <si>
    <t>اسلام آباد کی عدالت نے 27 یوٹیوب چینلز کو بلاک کرنے کا حکم دیا ہے جن پر ریاستی اداروں کے خلاف جعلی خبریں نشر کرنے کا الزام ہے۔</t>
  </si>
  <si>
    <t>https://hamariweb.com/news/3795644</t>
  </si>
  <si>
    <t>ملک تحسین اعوان اور 87 دیگر ملزمان</t>
  </si>
  <si>
    <t>آن لائن فراڈ کے ذریعے جعلی پے اکاونٹس اور بینک اکاونٹس میں رقوم منتقل کرنا</t>
  </si>
  <si>
    <t>87 ملزمان کا پانچ روزہ جسمانی ریمانڈ منظور</t>
  </si>
  <si>
    <t>مختلف شہریوں نے ملزمان کے خلاف ایف آئی آر درج کروائی ہیں</t>
  </si>
  <si>
    <t>فیصل آباد میں نیشنل سائبر کرائم انویسٹی گیشن ایجنسی نے آن لائن فراڈ نیٹ ورک کے 87 ملزمان کو گرفتار کیا ہے۔ ان میں 18 ملکی و غیر ملکی خواتین شامل ہیں۔ ملزمان کے خلاف مختلف شہریوں کی جانب سے 61 لاکھ 29 ہزار 20 روپے کے فراڈ کی شکایات درج کی گئی ہیں۔</t>
  </si>
  <si>
    <t>https://jang.com.pk/news/1489057 | https://dailypakistan.com.pk/08-Jul-2025/1851996</t>
  </si>
  <si>
    <t>شہریوں کو بلیک میل کرکے پیسے وصول کرنا</t>
  </si>
  <si>
    <t>ہنی ٹریپ کے ذریعے بلیک میلنگ</t>
  </si>
  <si>
    <t>فیصل آباد میں کال سینٹر فراڈ کیس میں ہنی ٹریپ کے ذریعے شہریوں کو بلیک میل کرکے پیسے وصول کیے جا رہے تھے۔ ملزمان نے یورپ اور دوسرے ممالک میں آن لائن کاروبار کی ویب سائٹ بنائی تھی۔</t>
  </si>
  <si>
    <t>https://dailypakistan.com.pk/09-Jul-2025/1852342</t>
  </si>
  <si>
    <t>عمارت کا منہدم ہونا</t>
  </si>
  <si>
    <t>ریسکیو 1122 نے متاثرہ افراد کو سول اسپتال منتقل کیا</t>
  </si>
  <si>
    <t>27 افراد جاں بحق ہوئے اور متعدد زخمی ہوئے</t>
  </si>
  <si>
    <t>لیاری میں ایک پرانی رہائشی عمارت کے منہدم ہونے کے نتیجے میں 27 افراد جاں بحق ہوئے۔ ریسکیو 1122 نے متاثرہ افراد کو فوری طور پر سول اسپتال منتقل کیا۔</t>
  </si>
  <si>
    <t>https://jang.com.pk/news/1488283</t>
  </si>
  <si>
    <t>غیر قانونی تعمیرات</t>
  </si>
  <si>
    <t>انکوائری کا آغاز</t>
  </si>
  <si>
    <t>ہلاک شدگان</t>
  </si>
  <si>
    <t>لیاری میں ایک عمارت گرنے کے نتیجے میں 27 افراد ہلاک ہوگئے، جس کے بعد حکومت سندھ نے متعلقہ افسران کے خلاف کارروائی کی۔</t>
  </si>
  <si>
    <t>https://jang.com.pk/news/1488281</t>
  </si>
  <si>
    <t>ظفر عباس کا ڈرائیور عرب رضا</t>
  </si>
  <si>
    <t>نوجوانوں کو زخمی کرنے کا ارادہ نہیں تھا، حادثہ تھا</t>
  </si>
  <si>
    <t>ویگو گاڑی نے موٹر سائیکل کو ٹکر ماری</t>
  </si>
  <si>
    <t>ڈرائیور کو حراست میں لیا گیا اور گاڑی تحویل میں لی گئی</t>
  </si>
  <si>
    <t>19 سالہ محمد ابراہیم اور 17 سالہ عبدالاحد</t>
  </si>
  <si>
    <t>انچولی کے قریب ویگو گاڑی کی ٹکر سے 2 نوجوان شدید زخمی ہوگئے۔ پولیس نے ڈرائیور کو حراست میں لے لیا ہے۔</t>
  </si>
  <si>
    <t>https://hamariweb.com/news/3795588</t>
  </si>
  <si>
    <t>صہیب، علی رضا، راشد</t>
  </si>
  <si>
    <t>چوری کے ذریعے مالی فائدہ حاصل کرنا</t>
  </si>
  <si>
    <t>چوری کا جھوٹا ڈرامہ رچانا اور رقم کو کچن میں چھپانا</t>
  </si>
  <si>
    <t>ملزم کیخلاف مقدمہ درج کر کے انویسٹی گیشن ونگ کے حوالے کر دیا گیا</t>
  </si>
  <si>
    <t>ڈاکٹر احمد حسن</t>
  </si>
  <si>
    <t>ریس کورس کے علاقے میں نجی دفتر سے 15 لاکھ روپے چوری کا واقعہ پیش آیا، جس میں آفس بوائے صہیب نے چوری کا جھوٹا ڈرامہ رچایا۔ پولیس نے ملزم سے چوری شدہ رقم برآمد کر لی۔</t>
  </si>
  <si>
    <t>https://www.nawaiwaqt.com.pk/09-Jul-2025/1909444 | https://dailypakistan.com.pk/08-Jul-2025/1851951 | https://dunya.com.pk/index.php/crime/2025-07-09/2535425</t>
  </si>
  <si>
    <t>تفتیش کی</t>
  </si>
  <si>
    <t>علی رضا کے والد رزاق</t>
  </si>
  <si>
    <t>قصور میں ایک ادھیڑ عمر شخص کی نعش کھیتوں سے برآمد ہوئی۔ علی رضا نے پولیس کو اطلاع دی کہ اس کا والد کھیتوں میں گیا تھا اور واپس نہیں آیا۔</t>
  </si>
  <si>
    <t>https://www.nawaiwaqt.com.pk/08-Jul-2025/1909211</t>
  </si>
  <si>
    <t>کاشف ولد نور اسلام، سہیل ولد یاسین، اسرار ولد ذوالفقار</t>
  </si>
  <si>
    <t>فائرنگ کے تبادلے کے دوران زخمی ہونا</t>
  </si>
  <si>
    <t>پولیس نے مقدمات درج کر کے تفتیش شروع کر دی ہے۔</t>
  </si>
  <si>
    <t>کراچی کے مختلف علاقوں میں پولیس اور ڈاکوؤں کے درمیان مبینہ مقابلے کے واقعات پیش آئے، جن میں تین ڈاکو زخمی حالت میں گرفتار کر لیے گئے۔ دونوں واقعات میں زخمیوں کو طبی امداد کے لیے اسپتال منتقل کیا گیا ہے۔</t>
  </si>
  <si>
    <t>https://www.express.pk/story/2768851/karachi-encounter-between-police-and-robbers-3-robbers-arrested-in-injured-condition-2768851/</t>
  </si>
  <si>
    <t>کوریئر آفس میں پارسل کے اندر منشیات چھپانا اور گاڑی کی تلاشی کے دوران منشیات برآمد کرنا</t>
  </si>
  <si>
    <t>ملزمان کو گرفتار کر لیا گیا اور مقدمات درج کر لیے گئے</t>
  </si>
  <si>
    <t>اینٹی نارکوٹکس فورس نے ملک کے مختلف شہروں میں کارروائیاں کرتے ہوئے 240.915 کلو گرام منشیات برآمد کیں اور 3 ملزمان کو گرفتار کیا۔ منشیات کی مالیت ایک کروڑ 86 لاکھ روپے سے زائد ہے۔</t>
  </si>
  <si>
    <t>https://www.nawaiwaqt.com.pk/09-Jul-2025/1909583 | https://dailypakistan.com.pk/08-Jul-2025/1851992</t>
  </si>
  <si>
    <t>روزی خان، کلیم اللّٰہ، سیف اللّٰہ، گوہر خان</t>
  </si>
  <si>
    <t>مقدمہ درج کرلیا گیا، محکمانہ کارروائی کا آغاز</t>
  </si>
  <si>
    <t>نایاب سلیمانی مارخور</t>
  </si>
  <si>
    <t>محکمہ جنگلات و جنگلی حیات بلوچستان نے نایاب سلیمانی مارخور کے غیر قانونی شکار پر کارروائی کی ہے۔ 4 افراد کے خلاف مقدمہ درج کیا گیا ہے جو کہ سرکاری ملازم ہیں۔</t>
  </si>
  <si>
    <t>https://www.city42.tv/08-Jul-2025/169831</t>
  </si>
  <si>
    <t>سمندر کے راستے شراب کی اسمگلنگ</t>
  </si>
  <si>
    <t>شراب ضبط کر لی گئی اور قانونی کارروائی کے لیے حوالے کر دی گئی</t>
  </si>
  <si>
    <t>پاکستان نیوی اور ڈائریکٹوریٹ آف ایکسائز ٹیکسیشن نے گڈانی کے ساحلی علاقے میں انسداد منشیات کے آپریشن کے دوران بڑی مقدار میں شراب ضبط کی۔ ضبط شدہ شراب کی مالیت 350 ملین روپے ہے۔</t>
  </si>
  <si>
    <t>https://www.city42.tv/08-Jul-2025/169806</t>
  </si>
  <si>
    <t>علی رضا، راشد</t>
  </si>
  <si>
    <t>گھر والوں کی غیر موجودگی میں چوری کی واردات</t>
  </si>
  <si>
    <t>گھر کے مالکان</t>
  </si>
  <si>
    <t>جوہر ٹاؤن میں 1 کروڑ 20 لاکھ روپے مالیت کی چوری کا واقعہ پیش آیا، جس میں سابقہ ڈرائیور علی رضا اور اس کے ساتھی کو گرفتار کیا گیا۔</t>
  </si>
  <si>
    <t>https://www.city42.tv/08-Jul-2025/169783</t>
  </si>
  <si>
    <t>ریس کورس</t>
  </si>
  <si>
    <t>صہیب</t>
  </si>
  <si>
    <t>پیسوں کی خرد برد</t>
  </si>
  <si>
    <t>چوری کا جھوٹا ڈرامہ رچانا</t>
  </si>
  <si>
    <t>ملزم کو گرفتار کر لیا گیا اور مقدمہ درج کر کے انویسٹیگیشن کے حوالے کر دیا گیا۔</t>
  </si>
  <si>
    <t>آفس</t>
  </si>
  <si>
    <t>ریس کورس میں آفس بوائے صہیب نے 15 لاکھ روپے چوری کرنے کے لیے جھوٹا ڈرامہ رچایا، جسے پولیس نے CCTV فوٹیج کی مدد سے 8 گھنٹوں میں گرفتار کر لیا۔</t>
  </si>
  <si>
    <t>https://www.city42.tv/08-Jul-2025/169750</t>
  </si>
  <si>
    <t>انور نامی شخص</t>
  </si>
  <si>
    <t>کتے کا حملہ</t>
  </si>
  <si>
    <t>4سالہ محمد فواد</t>
  </si>
  <si>
    <t>شاہ جمال کالونی میں 4سالہ محمد فواد پر انور نامی شخص کے پالتو کتے نے حملہ کر کے اسے شدید زخمی کر دیا۔ والد نے تھانہ اچھرہ میں مقدمہ درج کروایا۔</t>
  </si>
  <si>
    <t>https://www.city42.tv/08-Jul-2025/169776</t>
  </si>
  <si>
    <t>عمرفاروق اے ایس آئی ٹیلی کمیونکیشن، علی</t>
  </si>
  <si>
    <t>موٹرسائیکل کے ذریعے منشیات کی ترسیل</t>
  </si>
  <si>
    <t>لاہور میں مصری شاہ پولیس نے دو موٹرسائیکل سواروں کو 4 کلو چرس کے ساتھ گرفتار کیا۔ ایک ملزم کا نام عمرفاروق ہے جو کہ اے ایس آئی ٹیلی کمیونکیشن کا اہلکار ہے۔ ان کے خلاف مقدمہ درج کر لیا گیا ہے۔</t>
  </si>
  <si>
    <t>https://dunya.com.pk/index.php/crime/2025-07-08/2534943 | https://www.nawaiwaqt.com.pk/08-Jul-2025/1909228</t>
  </si>
  <si>
    <t>ایک نامعلوم</t>
  </si>
  <si>
    <t>پولیس نے متوفی کی نعش کو قبضے میں لے کر پوسٹ مارٹم کے لیے مردہ خانے منتقل کردیا ہے۔</t>
  </si>
  <si>
    <t>47 سالہ شہزاد</t>
  </si>
  <si>
    <t>کامونکی میں نشے کی زیادتی سے 47 سالہ شخص جاں بحق ہوگیا جبکہ دوسرا ہسپتال داخل ہو گیا۔</t>
  </si>
  <si>
    <t>https://www.nawaiwaqt.com.pk/08-Jul-2025/1909236</t>
  </si>
  <si>
    <t>نہر سے لاش کی برآمدگی</t>
  </si>
  <si>
    <t>نامعلوم شخص، عمر تقریباً 30 سال</t>
  </si>
  <si>
    <t>نوشہرہ ورکاں میں مٹو بھائیکے روڈ کے قریب نہر سے ایک نامعلوم شخص کی لاش برآمد ہوئی ہے۔ متوفی کی عمر تقریباً 30 سال ہے اور پولیس نے تفتیش شروع کر دی ہے۔</t>
  </si>
  <si>
    <t>https://www.nawaiwaqt.com.pk/08-Jul-2025/1909241 | https://dunya.com.pk/index.php/crime/2025-07-08/2534945</t>
  </si>
  <si>
    <t>دو نامعلوم موٹرسائیکل سوار</t>
  </si>
  <si>
    <t>دشمنی اور ڈکیتی مزاحمت</t>
  </si>
  <si>
    <t>16 سالہ حانزالہ</t>
  </si>
  <si>
    <t>نشتر کالونی کے علاقے خالق آباد میں 16 سالہ حانزالہ کو دو نامعلوم موٹرسائیکل سواروں نے فائرنگ کرکے قتل کردیا۔ پولیس نے دشمنی اور ڈکیتی مزاحمت سمیت دیگر پہلوؤں پر تحقیقات کا آغاز کردیا ہے۔</t>
  </si>
  <si>
    <t>https://www.nawaiwaqt.com.pk/08-Jul-2025/1909253</t>
  </si>
  <si>
    <t>ماجد اور اس کے دو نامعلوم ساتھی، فرمان اور دو ساتھی</t>
  </si>
  <si>
    <t>اغوا کر کے اجتماعی زیادتی کا نشانہ بنانا</t>
  </si>
  <si>
    <t>قصور میں دو خواتین کو اغوا کر کے اجتماعی زیادتی کا نشانہ بنایا گیا۔ پولیس نے مقدمہ درج کر لیا ہے۔</t>
  </si>
  <si>
    <t>https://www.nawaiwaqt.com.pk/08-Jul-2025/1909256</t>
  </si>
  <si>
    <t>زیر حراست ملزم کے ساتھی</t>
  </si>
  <si>
    <t>ریکوری کے دوران فرار</t>
  </si>
  <si>
    <t>ہلاک ملزم کی شناخت محمد خالد کے نام سے ہوئی</t>
  </si>
  <si>
    <t>لاہور میں ایک مبینہ مقابلے کے دوران زیر حراست ملزم محمد خالد ہلاک ہوگیا۔ ملزم کو ریکوری کے لئے لے جانے کے دوران اس کے ساتھیوں نے پولیس پر فائرنگ کی جس کے نتیجے میں وہ ہلاک ہوا۔</t>
  </si>
  <si>
    <t>https://www.city42.tv/08-Jul-2025/169741</t>
  </si>
  <si>
    <t>ڈولفن سکواڈ نے لاہور سٹی میں 116 وارداتیں کرنے والے گینگ کے سرغنہ کاشف کو گرفتار کر لیا۔ ملزم پر ڈکیتی، چوری اور دیگر سنگین جرائم کے مقدمات درج ہیں۔</t>
  </si>
  <si>
    <t>https://www.city42.tv/08-Jul-2025/169734 | https://www.nawaiwaqt.com.pk/09-Jul-2025/1909443 | https://dunya.com.pk/index.php/crime/2025-07-09/2535423</t>
  </si>
  <si>
    <t>اخلاق محمود</t>
  </si>
  <si>
    <t>ہاتھاپائی</t>
  </si>
  <si>
    <t>اخلاق محمود کو حراست میں لیا گیا</t>
  </si>
  <si>
    <t>محمد انور</t>
  </si>
  <si>
    <t>کامونکی میں باپ اور بیٹے کے جھگڑے کے دوران بوڑھے باپ محمد انور کی موت ہوگئی۔ واقعے کی تفتیش جاری ہے اور بیٹے اخلاق محمود کو پولیس نے حراست میں لے لیا۔</t>
  </si>
  <si>
    <t>https://www.nawaiwaqt.com.pk/08-Jul-2025/1909237</t>
  </si>
  <si>
    <t>بجلی کا کرنٹ لگنا</t>
  </si>
  <si>
    <t>قصور کے نواح الہ آباد میں ایک شخص کرنٹ لگنے سے جاں بحق ہو گیا۔ محمد طاہر پل ڈینگی پر انٹرنیٹ کی کیبل ٹھیک کررہا تھا کہ اچانک بجلی کا کرنٹ لگنے سے دم توڑ گیا۔</t>
  </si>
  <si>
    <t>https://www.nawaiwaqt.com.pk/08-Jul-2025/1909218</t>
  </si>
  <si>
    <t>کم عمر ڈرائیور</t>
  </si>
  <si>
    <t>ڈرائیونگ کے دوران ٹکر</t>
  </si>
  <si>
    <t>کم عمر ڈرائیورز کے خلاف کریک ڈاؤن تیز کرنے کا حکم</t>
  </si>
  <si>
    <t>شاہدرہ میں کم عمر ڈرائیور کی ٹکر سے ایک شخص جاں بحق اور دیگر کے زخمی ہونے کا واقعہ پیش آیا۔ آئی جی پنجاب نے اس معاملے کا نوٹس لیتے ہوئے ٹریفک خلاف ورزیوں پر برہمی کا اظہار کیا۔</t>
  </si>
  <si>
    <t>https://www.nawaiwaqt.com.pk/08-Jul-2025/1909234</t>
  </si>
  <si>
    <t>یاسر حمید</t>
  </si>
  <si>
    <t>نکالی جھوٹی کال</t>
  </si>
  <si>
    <t>فیصل آباد کے تھانہ غلام محمد آباد کے علاقے چوہڑ ماجرہ میں یاسر حمید نامی شخص کو پولیس کی جھوٹی کال کرنے پر گرفتار کر لیا گیا۔ پولیس کو گمراہ کرنے کی کوشش کی گئی تھی۔</t>
  </si>
  <si>
    <t>https://dunya.com.pk/index.php/crime/2025-07-08/2534957</t>
  </si>
  <si>
    <t>عدنان، شاہد</t>
  </si>
  <si>
    <t>ڈکیتی اور چوری کے لیے شہریوں سے مزاحمت کرنا</t>
  </si>
  <si>
    <t>پولیس نے خفیہ اطلاع پر گرفتاری کی اور موٹر سائیکلیں برآمد کیں۔</t>
  </si>
  <si>
    <t>چوکی ہلوکی پولیس نے دو رکنی موٹر سائیکل چور گینگ کو گرفتار کیا ہے۔ ملزمان نے شہریوں کے ساتھ مزاحمت کر کے ایک شہری کو زخمی کیا۔</t>
  </si>
  <si>
    <t>https://dunya.com.pk/index.php/crime/2025-07-08/2534942</t>
  </si>
  <si>
    <t>اشفاق علی کا بیٹا</t>
  </si>
  <si>
    <t>فیصل آباد میں مسلح افراد نے فائرنگ کرکے ایک شہری کو زخمی کردیا۔ متاثرہ شخص کے والد اشفاق علی نے مقدمہ درج کروایا ہے۔ ملزمان موقع سے فرار ہوگئے ہیں۔</t>
  </si>
  <si>
    <t>https://dunya.com.pk/index.php/crime/2025-07-08/2534944</t>
  </si>
  <si>
    <t>پولیس نے مقدمہ درج کرکے ملزموں کی تلاش شروع کر دی ہے۔</t>
  </si>
  <si>
    <t>ناصر علی اور رمضان</t>
  </si>
  <si>
    <t>سابقہ رنجش کی بنا پر مخالفین نے فیصل آباد میں ناصر علی اور رمضان کو قابو کرکے بدترین تشدد کا نشانہ بنایا۔ ملزمان موقع سے فرار ہوگئے جبکہ پولیس نے مقدمہ درج کر کے تحقیقات شروع کر دی ہیں۔</t>
  </si>
  <si>
    <t>https://dunya.com.pk/index.php/crime/2025-07-08/2534946</t>
  </si>
  <si>
    <t>قابو کرکے زیادتی کا نشانہ</t>
  </si>
  <si>
    <t>فیصل آباد کے علاقے کھرڑیانوالہ میں ایک 11 سالہ لڑکے کو ملزم نے قابو کر کے زیادتی کا نشانہ بنا دیا۔ ملزم دھمکی دے کر موقع سے فرار ہو گیا۔ پولیس نے مقدمہ درج کر کے ملزم کی تلاش شروع کر دی ہے۔</t>
  </si>
  <si>
    <t>https://dunya.com.pk/index.php/crime/2025-07-08/2534947</t>
  </si>
  <si>
    <t>مقصود عباس وغیرہ</t>
  </si>
  <si>
    <t>زرعی رقبہ پر قبضہ</t>
  </si>
  <si>
    <t>ڈنڈے سوٹوں سے مسلح ہوکر گالم گلوچ کرنا اور فصل پر ہل چلانا</t>
  </si>
  <si>
    <t>پولیس نے ملزمان کے خلاف مقدمہ درج کرکے کارروائی شروع کر دی ہے۔</t>
  </si>
  <si>
    <t>بلخ شیر</t>
  </si>
  <si>
    <t>کمالیہ میں ملزمان نے زرعی رقبہ پر قبضہ کرنے کی کوشش کی۔ بلخ شیر کی درخواست پر پولیس نے مقدمہ درج کرکے کارروائی شروع کی۔</t>
  </si>
  <si>
    <t>https://dunya.com.pk/index.php/crime/2025-07-08/2534948</t>
  </si>
  <si>
    <t>پنجاب پولیس کے 9 افسران و اہلکار</t>
  </si>
  <si>
    <t>پنجاب پولیس کے 9 افسران و اہلکاروں نے اسلام آباد میں دوران ڈیوٹی بم دھماکے میں جانیں قربان کیں۔ یہ واقعہ 6 جولائی 2008 کو پیش آیا۔</t>
  </si>
  <si>
    <t>https://www.nawaiwaqt.com.pk/08-Jul-2025/1909233</t>
  </si>
  <si>
    <t>موٹر سائیکل سوار خاتون اور ایک مرد</t>
  </si>
  <si>
    <t>سمندری کے علاقہ اڈا کوٹاں پر ایک تیز رفتار کار نے موٹر سائیکل کو ٹکر مار دی جس کے نتیجہ میں خاتون سمیت 2 افراد شدید زخمی ہو گئے۔ کار کا ڈرائیور حادثہ کے بعد فرار ہو گیا اور زخمیوں کو ہسپتال منتقل کر دیا گیا۔</t>
  </si>
  <si>
    <t>https://dunya.com.pk/index.php/crime/2025-07-08/2534951</t>
  </si>
  <si>
    <t>دکان کے تالے توڑ کر</t>
  </si>
  <si>
    <t>پولیس نے چوری کا مقدمہ درج کرلیا ہے۔</t>
  </si>
  <si>
    <t>عمیر بشیر</t>
  </si>
  <si>
    <t>فیصل آباد میں تاج کالونی کی ایک دکان کے تالے توڑ کر نامعلوم ملزم نے پونے سات لاکھ روپے مالیت کی نقدی اور قیمتی سامان چوری کیا۔ اس پر پولیس نے مقدمہ درج کرلیا ہے۔</t>
  </si>
  <si>
    <t>https://dunya.com.pk/index.php/crime/2025-07-08/2534950</t>
  </si>
  <si>
    <t>مزاحمت کرتے ہوئے اغوا کی کوشش ناکام بنادی</t>
  </si>
  <si>
    <t>محمد مالک کا بیٹا</t>
  </si>
  <si>
    <t>فیصل آباد میں ایک شہری نے مزاحمت کرتے ہوئے اغوا کی کوشش کو ناکام بنا دیا۔ پولیس نے مقدمہ درج کر کے قانونی کارروائی شروع کر دی ہے۔</t>
  </si>
  <si>
    <t>https://dunya.com.pk/index.php/crime/2025-07-08/2534954</t>
  </si>
  <si>
    <t>محمد اخلاق کی بیٹی، جواں سالہ بھائی</t>
  </si>
  <si>
    <t>کامونکے میں مختلف واقعات میں ذہنی معذور لڑکی سمیت دو افراد کو اغوا کر لیا گیا۔ محمد اخلاق کی بیٹی جو ذہنی توازن درست نہیں رکھتی تھی، کو ہسپتال جاتے ہوئے نامعلوم افراد نے اغوا کیا۔ اس کے علاوہ بلال پارک کے جواں سالہ بھائی کو بھی اغوا کیا گیا۔</t>
  </si>
  <si>
    <t>https://dunya.com.pk/index.php/crime/2025-07-08/2534955</t>
  </si>
  <si>
    <t>پولیس نے دکاندار کو گرفتار کر لیا</t>
  </si>
  <si>
    <t>تھانہ ماموں کانجن کے علاقے چک نمبر 506 گ ب میں کھلا پٹرول فروخت کرنے والے دکاندار کو پولیس نے گرفتار کر لیا۔ یہ دکاندار شہریوں کے لیے خوف کی علامت بنا ہوا تھا۔</t>
  </si>
  <si>
    <t>https://dunya.com.pk/index.php/crime/2025-07-08/2534958</t>
  </si>
  <si>
    <t>حسن، روائید</t>
  </si>
  <si>
    <t>پتنگ بازی کے قوانین کی خلاف ورزی</t>
  </si>
  <si>
    <t>تھانہ مراد پور کی کارروائی</t>
  </si>
  <si>
    <t>سیالکوٹ میں تھانہ مراد پور کی پولیس نے کارروائی کرتے ہوئے 2 پتنگ بازوں کو گرفتار کر لیا۔ ان کے قبضے سے 300 پتنگیں اور کیمیکل ڈور بھی برآمد ہوئی۔</t>
  </si>
  <si>
    <t>https://dunya.com.pk/index.php/crime/2025-07-08/2534956</t>
  </si>
  <si>
    <t>محمد سلیم، شاہد عمران، آصف</t>
  </si>
  <si>
    <t>بدچلنی کے شبہ</t>
  </si>
  <si>
    <t>باہمی تشدد</t>
  </si>
  <si>
    <t>ندا ندیم</t>
  </si>
  <si>
    <t>پینسرہ میں ایک شخص محمد سلیم نے اپنی بیوی ندا ندیم کو بدچلنی کے شبہ پر اپنے بھائیوں کے ساتھ مل کر بہیمانہ تشدد کا نشانہ بنا کر قتل کر دیا۔ پولیس فورا ایکشن لیتے ہوئے ملزم اور اس کے دو بھائیوں کو گرفتار کر لیا۔</t>
  </si>
  <si>
    <t>https://dunya.com.pk/index.php/crime/2025-07-08/2534949</t>
  </si>
  <si>
    <t>سابق صدر عارف علوی</t>
  </si>
  <si>
    <t>گستاخانہ الفاظ کا استعمال</t>
  </si>
  <si>
    <t>درخواست گزار نے پولیس کو مقدمہ درج کرنے کے لیے درخواست دی</t>
  </si>
  <si>
    <t>پولیس مقدمہ درج نہیں کر رہی</t>
  </si>
  <si>
    <t>درخواست گزار شہری شہزادہ عدنان</t>
  </si>
  <si>
    <t>سیشن کورٹ لاہور نے سابق صدر عارف علوی کے خلاف مقدمہ اندراج کی درخواست مسترد کردی۔ درخواست گزار نے سابق صدر کے خلاف گستاخانہ الفاظ کے استعمال کی نشاندہی کی تھی۔</t>
  </si>
  <si>
    <t>https://hamariweb.com/news/3795699</t>
  </si>
  <si>
    <t>بس کا ڈرائیور</t>
  </si>
  <si>
    <t>تیز رفتار بس نے رکشے کو ٹکر مار دی</t>
  </si>
  <si>
    <t>رکشہ ڈرائیور ارسلان احمد</t>
  </si>
  <si>
    <t>کوٹ عبدالمالک کے قریب تیز رفتار بس کے ٹکر لگنے سے رکشہ ڈرائیور ارسلان احمد جاں بحق ہو گیا۔</t>
  </si>
  <si>
    <t>https://www.nawaiwaqt.com.pk/09-Jul-2025/1909442</t>
  </si>
  <si>
    <t>86 اشتہاری، 43 عدالتی مفرور، 20 عادی مجرمان</t>
  </si>
  <si>
    <t>335 کومبنگ آپریشنز، 21 سرچ اینڈ سویپ آپریشنز</t>
  </si>
  <si>
    <t>پنجاب پولیس نے لاہور میں سرچ، سویپ اور کومبنگ آپریشنز کے دوران 335 آپریشنز کیے، 22 مشکوک افراد حراست میں لیے گئے اور بڑی تعداد میں ناجائز اسلحہ برآمد کیا۔</t>
  </si>
  <si>
    <t>https://www.nawaiwaqt.com.pk/09-Jul-2025/1909438</t>
  </si>
  <si>
    <t>پتنگیں اور ڈور چرخیاں آگ لگا کر تلف کرنا</t>
  </si>
  <si>
    <t>پولیس نے پتنگ بازی کے خلاف کارروائی کی اور پتنگیں اور ڈور چرخیاں تلف کیں۔</t>
  </si>
  <si>
    <t>پولیس نے قصور میں پتنگ بازی کے خلاف کارروائیاں کرتے ہوئے لاکھوں مالیت کی پتنگیں اور ڈور چرخیاں آگ لگا کر تلف کر دیں۔</t>
  </si>
  <si>
    <t>https://www.nawaiwaqt.com.pk/09-Jul-2025/1909412</t>
  </si>
  <si>
    <t>ڈاکٹر منصب اعوان</t>
  </si>
  <si>
    <t>گاڑی بے قابو ہو گئی</t>
  </si>
  <si>
    <t>رانا رفیق، محنت کش، جوہرآباد کا رہائشی</t>
  </si>
  <si>
    <t>قلعہ دیدار سنگھ میں ایک محنت کش رانا رفیق کو ڈاکٹر منصب اعوان کی بے قابو گاڑی نے کچل دیا، جس کے نتیجے میں وہ ہسپتال میں دم توڑ گیا۔</t>
  </si>
  <si>
    <t>https://www.nawaiwaqt.com.pk/09-Jul-2025/1909426</t>
  </si>
  <si>
    <t>قاسم شاہ، علی جٹ، گلفام</t>
  </si>
  <si>
    <t>ڈاکہ زنی</t>
  </si>
  <si>
    <t>متعدد افراد جن سے لوٹ مار کی گئی</t>
  </si>
  <si>
    <t>تھانہ ہاؤسنگ کالونی پولیس نے ڈاکوؤں کے تین رکنی گینگ کو گرفتار کر لیا، جن کے قبضہ سے لوٹی گئی رقم اور دیگر اشیاء برآمد کی گئیں۔</t>
  </si>
  <si>
    <t>https://www.nawaiwaqt.com.pk/09-Jul-2025/1909413</t>
  </si>
  <si>
    <t>ظفر عرف سفیان اور احمد اقوام چٹھہ</t>
  </si>
  <si>
    <t>اسلحہ کے زور پر اغواء</t>
  </si>
  <si>
    <t>18 سالہ لڑکی عشاء ایمان</t>
  </si>
  <si>
    <t>حافظ آباد میں 18 سالہ لڑکی عشاء ایمان کو اغواء کرلیا گیا۔ ملزمان نے اسلحہ کے زور پر گاڑی روک کر لڑکی کو اغواء کیا اور دھمکیاں دیتے ہوئے فرار ہوگئے۔</t>
  </si>
  <si>
    <t>https://www.nawaiwaqt.com.pk/09-Jul-2025/1909425</t>
  </si>
  <si>
    <t>شیخ محمد اکرام</t>
  </si>
  <si>
    <t>جعلی کتابیں فروخت کرنا</t>
  </si>
  <si>
    <t>دوکان پر جعلی کتب کی فروخت</t>
  </si>
  <si>
    <t>پیکٹا کے افسران</t>
  </si>
  <si>
    <t>حافظ آباد میں معروف بک سیلر شیخ محمد اکرام کو جعلی کتابیں فروخت کرتے ہوئے پکڑا گیا۔ پولیس نے مقدمہ درج کرلیا۔</t>
  </si>
  <si>
    <t>https://www.nawaiwaqt.com.pk/09-Jul-2025/1909432</t>
  </si>
  <si>
    <t>مدعی بابر غفور، محمد بشیر، حیدر علی، فصیح فاروق، عبد الطیف، شہباز خان، شعیب اسلام، انتظار حسین</t>
  </si>
  <si>
    <t>تفتیش کی تبدیلی</t>
  </si>
  <si>
    <t>لاہور میں تبدیلی تفتیش فرسٹ بورڈ کا انعقاد ہوا جس میں قتل، اقدام قتل، اغواء، چیک ڈس آنر، امانت میں خیانت، دھوکہ دہی اور ڈکیتی کے 32 مقدمات زیر بحث آئے۔</t>
  </si>
  <si>
    <t>https://www.nawaiwaqt.com.pk/09-Jul-2025/1909435</t>
  </si>
  <si>
    <t>فینس کٹنگ اور درخت چوری</t>
  </si>
  <si>
    <t>موٹروے پولیس M-2 نے فیض پورانٹرچینج کے قریب کارروائی کرتے ہوئے چار ملزمان کو گرفتار کرلیا جو فینس کٹنگ اور درخت چوری میں ملوث تھے۔ ملزمان کے قبضے سے حفاظتی باڑ کاٹنے کے اوزار اور ایک رکشہ برآمد ہوا۔</t>
  </si>
  <si>
    <t>https://www.nawaiwaqt.com.pk/09-Jul-2025/1909441</t>
  </si>
  <si>
    <t>موٹر سائیکل چور گینگ کے 2 ارکان اور 1 اور ملزم</t>
  </si>
  <si>
    <t>چوری اور غیر قانونی تجارت</t>
  </si>
  <si>
    <t>چوری شدہ موٹرسائیکلوں کی فروخت اور زہریلی شراب کی فروخت</t>
  </si>
  <si>
    <t>چوری شدہ موٹرسائیکلوں کے مالکان</t>
  </si>
  <si>
    <t>تھانہ اے ڈویژن پولیس نے موٹر سائیکل چور گینگ کے 2 ارکان سمیت 3 ملزموں کو گرفتار کر لیا۔ ملزموں کے قبضہ سے 5 چوری شدہ موٹرسائیکل، نقدی، موبائل فونز اور اسلحہ برآمد ہوا۔</t>
  </si>
  <si>
    <t>https://www.nawaiwaqt.com.pk/09-Jul-2025/1909411</t>
  </si>
  <si>
    <t>ہائی جیکرز</t>
  </si>
  <si>
    <t>گولڈن ٹیمپل پر فوجی کارروائی کا بدلہ</t>
  </si>
  <si>
    <t>طیارے کا ہائی جیک کرنا</t>
  </si>
  <si>
    <t>پاکستانی حکام نے ہائی جیکرز کے مطالبات ماننے سے انکار کیا</t>
  </si>
  <si>
    <t>149 مرد، 72 خواتین، 19 بچے اور 15 شیر خوار مسافر</t>
  </si>
  <si>
    <t>5 جولائی 1984 کو انڈین ایئرلائنز کی پرواز کو ہائی جیک کر لیا گیا۔ ہائی جیکرز نے طیارے کو لاہور میں اتارنے کی کوشش کی اور مسافروں پر تشدد کیا۔</t>
  </si>
  <si>
    <t>https://hamariweb.com/news/3795717</t>
  </si>
  <si>
    <t>غفلت یا نااہلی</t>
  </si>
  <si>
    <t>دریا میں جانے کی اجازت دینا</t>
  </si>
  <si>
    <t>4 افسران معطل کیے گئے</t>
  </si>
  <si>
    <t>17 سیاح، جن میں 10 کا تعلق ڈسکہ، 6 کا مردان اور 1 کا سوات سے تھا</t>
  </si>
  <si>
    <t>سوات میں دریائے سوات میں 17 سیاح پھنس گئے، جن میں سے 12 کی لاشیں نکالی گئیں۔ اس واقعے کے بعد 4 سرکاری افسران کو معطل کیا گیا ہے۔</t>
  </si>
  <si>
    <t>https://hamariweb.com/news/3795664</t>
  </si>
  <si>
    <t>جاوید اور اسکے دو ساتھی</t>
  </si>
  <si>
    <t>لوٹا گیا مال ٹھکانے لگانے اور معاونت کرنے</t>
  </si>
  <si>
    <t>مزید کارروائی جاری ہے۔</t>
  </si>
  <si>
    <t>جرائم پیشہ افراد سے رقم لے کر ان کی معاونت کرنے پر پولیس نے جاوید اور اسکے دو ساتھیوں کے خلاف مقدمہ درج کیا ہے۔ یہ کارروائی کوٹمومن کے علاقوں میں ہونیوالی وارداتوں کے دوران کی گئی ہے۔</t>
  </si>
  <si>
    <t>https://dunya.com.pk/index.php/crime/2025-07-09/2535426</t>
  </si>
  <si>
    <t>زہر کھا کر خود کشی</t>
  </si>
  <si>
    <t>مقامی پولیس نے ضروری کاروائی کے بعد میت ورثاء کے حوالے کر دی ہے۔</t>
  </si>
  <si>
    <t>سلیم خاتون زوجہ شیر محمد گانجڑی</t>
  </si>
  <si>
    <t>جوہر آباد کے نواحی گائوں بلو فارم میں شادی شدہ خاتون نے زہر کھا کر خودکشی کر لی۔ ابھی تک یہ معلوم نہیں ہو سکا کہ اس نے یہ انتہائی اقدام کیوں اٹھایا۔</t>
  </si>
  <si>
    <t>https://dunya.com.pk/index.php/crime/2025-07-09/2535427</t>
  </si>
  <si>
    <t>پولیس نے واقعہ کا مقدمہ درج کرتے ہوئے قانونی کاروائی شروع کردی ہے۔</t>
  </si>
  <si>
    <t>4 سالہ بچہ افضال احمد</t>
  </si>
  <si>
    <t>فیصل آباد میں 4 سالہ بچے افضال احمد کو گھر کے باہر کھیلتے ہوئے مبینہ طور پر اغواء کرلیا گیا۔ واقعے کی رپورٹ تھانہ سرگودھا روڈ میں درج کروائی گئی ہے اور پولیس نے قانونی کاروائی شروع کر دی ہے۔</t>
  </si>
  <si>
    <t>https://dunya.com.pk/index.php/crime/2025-07-09/2535429</t>
  </si>
  <si>
    <t>بچی کو کھینچ کر قریبی مسجد کے واش روم میں لے جانا</t>
  </si>
  <si>
    <t>بچی (م) بی بی</t>
  </si>
  <si>
    <t>قصور میں اوباش نے کمسن بچی سے زیادتی کرنے کی کوشش کی۔ ملزم کاشف نے بچی کو کھینچ کر قریبی مسجد کے واش روم میں لے جانے کی کوشش کی۔</t>
  </si>
  <si>
    <t>https://www.nawaiwaqt.com.pk/09-Jul-2025/1909408</t>
  </si>
  <si>
    <t>حماد، فیضان عرف فہمی</t>
  </si>
  <si>
    <t>ملزموں کو گرفتار کر کے مقدمات درج</t>
  </si>
  <si>
    <t>نارنگ منڈی میں پولیس نے ڈیڑھ کلو چرس اور 30 لٹر شراب برآمد کر کے ملزموں کو گرفتار کر لیا۔</t>
  </si>
  <si>
    <t>https://www.nawaiwaqt.com.pk/09-Jul-2025/1909404</t>
  </si>
  <si>
    <t>گھر کا گیٹ پھلانگ کر داخل ہونا اور سیف الماری کے تالے توڑنا</t>
  </si>
  <si>
    <t>اہل علاقہ نے پولیس سے سکیورٹی انتظامات بہتر بنانے کا مطالبہ کیا ہے۔</t>
  </si>
  <si>
    <t>متاثرہ شہری صدیق تھیم</t>
  </si>
  <si>
    <t>ننکانہ صاحب کے محلہ کیارہ صاحب میں چور ایک گھر میں داخل ہو کر قیمتی سامان چوری کر کے لے گئے۔ چوری شدہ سامان کی مالیت تقریباً 70 ہزار روپے ہے۔</t>
  </si>
  <si>
    <t>https://www.nawaiwaqt.com.pk/09-Jul-2025/1909406</t>
  </si>
  <si>
    <t>شہباز، اویس بھٹی، قیصر، ندیم، عابد مسیح، ذوالفقار</t>
  </si>
  <si>
    <t>نارنگ منڈی میں متعدد وارداتوں میں شہریوں کو لوٹ لیا گیا۔ ڈاکوؤں نے مختلف مقامات پر موٹر سائیکل، موبائل اور نقدی چھینی۔ پولیس نے مقدمات درج کرکے تفتیش شروع کر دی ہے۔</t>
  </si>
  <si>
    <t>https://www.nawaiwaqt.com.pk/09-Jul-2025/1909403</t>
  </si>
  <si>
    <t>گھر میں داخل ہو کر ماں بیٹے پر بدترین تشدد</t>
  </si>
  <si>
    <t>جنید رضا اور اس کی والدہ</t>
  </si>
  <si>
    <t>مخالفین نے فیصل آباد کے محلہ یوسف آباد میں جنید رضا اور اس کی والدہ پر بدترین تشدد کا نشانہ بنایا۔ پولیس نے مقدمہ درج کر کے ملزمان کی تلاش شروع کر دی ہے۔</t>
  </si>
  <si>
    <t>https://dunya.com.pk/index.php/crime/2025-07-09/2535430</t>
  </si>
  <si>
    <t>زاہد سکنہ بھدر، شاہد سکنہ بھدر</t>
  </si>
  <si>
    <t>کلاشنکوف اور پسٹل برآمدگی</t>
  </si>
  <si>
    <t>دونوں کیخلاف مقدمات درج کرلئے گئے ۔</t>
  </si>
  <si>
    <t>تتلے عالی میں اقدام قتل کے دو ملزمان کی نشاندہی پر پولیس نے اسلحہ برآمد کیا۔ ملزمان زاہد اور شاہد ہیں اور ان کے خلاف مقدمات درج کیے گئے ہیں۔</t>
  </si>
  <si>
    <t>https://dunya.com.pk/index.php/crime/2025-07-09/2535431</t>
  </si>
  <si>
    <t>ہٹ اینڈ رن</t>
  </si>
  <si>
    <t>جمشید محمود رضا (جامی)</t>
  </si>
  <si>
    <t>بدنامی</t>
  </si>
  <si>
    <t>فیس بک پر خط شائع کرنا اور عوامی تقریب میں پڑھنا</t>
  </si>
  <si>
    <t>محمد سہیل جاوید (مدعی)</t>
  </si>
  <si>
    <t>کراچی کی عدالت نے جمشید محمود رضا (جامی) کو ہتک عزت کے مقدمے میں مجرم قرار دیتے ہوئے دو سال قید اور جرمانے کی سزا سنائی۔ مدعی نے الزام لگایا کہ جامی نے ایک خط میں ان کی بدنامی کی۔</t>
  </si>
  <si>
    <t>https://hamariweb.com/news/3795712</t>
  </si>
  <si>
    <t>ابو سفیان</t>
  </si>
  <si>
    <t>فیصل آباد کے علاقے چک نمبر 49 ج ب میں ایک شادی شدہ خاتون کو اغواء کے بعد زیادتی کا نشانہ بنایا گیا۔ ملزم ابو سفیان نے پولیس کو اطلاع دی، جس پر پولیس نے مقدمہ درج کیا۔</t>
  </si>
  <si>
    <t>https://dunya.com.pk/index.php/crime/2025-07-09/2535434</t>
  </si>
  <si>
    <t>مقصود، الیاس، محسن، عثمان، قاسم، عبدالغفار، اعظم، وجہیہ، علی، زمان، رضا، عرفان، صابر، خالد، حسیب اﷲ</t>
  </si>
  <si>
    <t>گرفتاریاں اور ضبطگی</t>
  </si>
  <si>
    <t>گرفتار ملزمان کے خلاف مقدمات درج کرلیے ہیں۔</t>
  </si>
  <si>
    <t>سرگودھا میں منشیات فروشوں اور غیرقانونی اسلحہ رکھنے والوں کے خلاف کریک ڈاؤن جاری ہے۔ مختلف تھانوں نے کئی ملزمان کو گرفتار کر کے چرس اور غیرقانونی اسلحہ برآمد کیا ہے۔</t>
  </si>
  <si>
    <t>https://dunya.com.pk/index.php/crime/2025-07-09/2535436</t>
  </si>
  <si>
    <t>اعظم، حیدر وغیرہ</t>
  </si>
  <si>
    <t>پولیس نے ملزمان کے خلاف مقدمات درج کر لیئے</t>
  </si>
  <si>
    <t>شادی شدہ خاتون مسماۃ(ع)، 21سالہ مسماۃ(ث)</t>
  </si>
  <si>
    <t>سرگودھا میں مختلف واقعات میں ایک شادی شدہ خاتون اور ایک دوشیزہ کو اغواء کر لیا گیا۔ ورثاء کی اطلاع پر پولیس نے ملزمان کے خلاف مقدمات درج کر لئے ہیں۔</t>
  </si>
  <si>
    <t>https://dunya.com.pk/index.php/crime/2025-07-09/2535438</t>
  </si>
  <si>
    <t>محمد احسان</t>
  </si>
  <si>
    <t>سوشل میڈیا پر گستاخانہ کلمات شیئر کرنا</t>
  </si>
  <si>
    <t>شاہ پور صدر میں محمد احسان کے خلاف سوشل میڈیا پر گستاخانہ کلمات شیئر کرنے پر مقدمہ درج کیا گیا۔ پولیس کے اہلکاروں نے مذکورہ پوسٹ میں مذہبی انتشار کا خدشہ محسوس کیا۔</t>
  </si>
  <si>
    <t>https://dunya.com.pk/index.php/crime/2025-07-09/2535442</t>
  </si>
  <si>
    <t>ریاض، عابد، شانی وغیرہ</t>
  </si>
  <si>
    <t>ہنٹر کے وار کر کے</t>
  </si>
  <si>
    <t>ملزمان کیخلاف مقدمات درج کرلئے۔</t>
  </si>
  <si>
    <t>عنصر، حق نواز</t>
  </si>
  <si>
    <t>سرگودھا میں دو مختلف واقعات میں معمولی تنازعہ پر تین افراد زخمی ہوگئے۔ ریاض اور عابد نے عنصر کو ادھ موا کیا جبکہ شانی وغیرہ نے حق نواز کو ہنٹر سے مضروب کیا۔ پولیس نے ملزمان کے خلاف مقدمات درج کرلیے ہیں۔</t>
  </si>
  <si>
    <t>https://dunya.com.pk/index.php/crime/2025-07-09/2535440</t>
  </si>
  <si>
    <t>نوسر بازی کے ذریعے اے ٹی ایم کارڈ تبدیل کرنا</t>
  </si>
  <si>
    <t>پولیس نے مقدمہ درج کر کے ملزم کی تلاش شروع کر دی۔</t>
  </si>
  <si>
    <t>شہزاد، میانہ گوندل کا رہائشی</t>
  </si>
  <si>
    <t>سرگودھا میں ایک نامعلوم شخص نے نوسر بازی کے ذریعے ایک شہری کے اے ٹی ایم اکاؤنٹ سے ایک لاکھ دس ہزار پانچ سو روپے نکال لیے۔ پولیس نے اس معاملے کی تحقیقات شروع کر دی ہیں۔</t>
  </si>
  <si>
    <t>https://dunya.com.pk/index.php/crime/2025-07-09/2535443</t>
  </si>
  <si>
    <t>ثوبیہ</t>
  </si>
  <si>
    <t>ہیڈبمبانوالہ میں گھریلو جھگڑے کے دوران خاوند نے اپنی بیوی ثوبیہ کو چھری کے وار کر کے زخمی کر دیا۔ پولس نے واقعہ کا مقدمہ درج کر لیا۔</t>
  </si>
  <si>
    <t>https://dunya.com.pk/index.php/crime/2025-07-09/2535445</t>
  </si>
  <si>
    <t>فیصل آباد میں ایک شہری کو کاروباری لین دین کے دوران ملزم شعیب نے 51 لاکھ روپے مالیت کا بوگس چیک دیا۔ چیک ڈس آنر ہونے کے بعد پولیس نے مقدمہ درج کرلیا اور تحقیقات شروع کردی ہیں۔</t>
  </si>
  <si>
    <t>https://dunya.com.pk/index.php/crime/2025-07-09/2535446</t>
  </si>
  <si>
    <t>پٹرولنگ پولیس نے ابتدائی کاروائی کی اور میت تھانہ لکسیاں کے سپرد کر دی۔</t>
  </si>
  <si>
    <t>مقصود بی بی ، موٹر سائیکل سوار خاتون۔</t>
  </si>
  <si>
    <t>موٹر سائیکل سوار خاتون مقصود بی بی کو ایک ڈمپر نے کچل دیا، جس سے وہ موقع پر ہی جاں بحق ہوگئیں۔ ڈمپر کا ڈرائیور موقع سے فرار ہوگیا۔ پٹرولنگ پولیس نے واقعے کی ابتدائی کاروائی کی۔</t>
  </si>
  <si>
    <t>https://dunya.com.pk/index.php/crime/2025-07-09/2535444</t>
  </si>
  <si>
    <t>جامی</t>
  </si>
  <si>
    <t>فیس بک پر خط شائع کرنا</t>
  </si>
  <si>
    <t>محمد سہیل جاوید</t>
  </si>
  <si>
    <t>کراچی کی عدالت نے جامی کو ہتک عزت کے مقدمہ میں دو سال قید اور جرمانے کی سزا سنائی۔ جامی پر الزام تھا کہ انہوں نے ایک خط میں ریپ کے واقعے کا ذکر کرتے ہوئے ایک ڈائریکٹر پر الزام لگایا تھا جس سے مدعی کی ساکھ کو نقصان پہنچا۔</t>
  </si>
  <si>
    <t>https://hamariweb.com/news/3795669</t>
  </si>
  <si>
    <t>بھاگٹانوالہ</t>
  </si>
  <si>
    <t>تشدد کے بعد زہر یلی گولیاں دینا</t>
  </si>
  <si>
    <t>پولیس نے چھان بین شروع کر دی</t>
  </si>
  <si>
    <t>راشدہ پروین</t>
  </si>
  <si>
    <t>سرگودھا کی بھاگٹانوالہ میں شادی شدہ خاتون راشدہ پروین کی پراسرار موت کا واقعہ پیش آیا۔ اہل خانہ نے سسرال والوں پر تشدد اور زہر یلی گولیاں دینے کا الزام عائد کیا ہے۔ پولیس نے واقعے کی تحقیقات شروع کر دی ہیں۔</t>
  </si>
  <si>
    <t>https://dunya.com.pk/index.php/crime/2025-07-09/2535439</t>
  </si>
  <si>
    <t>فضل حق، قربان علی، ایک خاتون</t>
  </si>
  <si>
    <t>چھاپہ مار کر منشیات برآمد کرنا</t>
  </si>
  <si>
    <t>محکمہ نارکوٹکس کنٹرول سندھ نے دو کارروائیوں میں کروڑوں روپے مالیت کی منشیات برآمد کیں اور ملزمان کو گرفتار کیا۔</t>
  </si>
  <si>
    <t>https://hamariweb.com/news/3795710</t>
  </si>
  <si>
    <t>ملزم سنی</t>
  </si>
  <si>
    <t>بچی کو پانی میں نشہ آور چیز پلا کر بے ہوشی کی حالت میں زیادتی کی</t>
  </si>
  <si>
    <t>ملزم گرفتار کرلیا گیا اور مقدمہ درج کر کے جینڈر سیل کے حوالے کر دیا گیا۔</t>
  </si>
  <si>
    <t>14 سالہ بچی</t>
  </si>
  <si>
    <t>عابد چودھری: کرائے دار کی مالک مکان کی بیٹی کو نشہ آور چیز پلا کر زیادتی کا واقعہ پیش آیا، جس میں مرکزی ملزم کو گرفتار کر لیا گیا۔</t>
  </si>
  <si>
    <t>https://www.city42.tv/09-Jul-2025/169889</t>
  </si>
  <si>
    <t>17 افراد جن میں 3 غیر ملکی شہری شامل ہیں</t>
  </si>
  <si>
    <t>الیکٹرانک فراڈ اور ڈیٹا چوری</t>
  </si>
  <si>
    <t>ملزموں کو گرفتار کر کے مقدمہ درج کر لیا</t>
  </si>
  <si>
    <t>ڈی ایچ اے اور تھانہ سندرکےعلاقے میں سائبر کرائم کیخلاف کارروائی کرتے ہوئے 17 افراد گرفتار کیے گئے جن میں 3 غیر ملکی شہری بھی شامل ہیں۔ ملزموں پر الیکٹرانک فراڈ اور ڈیٹا چوری کا الزام ہے۔</t>
  </si>
  <si>
    <t>https://www.city42.tv/09-Jul-2025/169897</t>
  </si>
  <si>
    <t>ارشد اور شاہد</t>
  </si>
  <si>
    <t>گرفتار ملزموں کو قانونی کارروائی کیلئے نشتر کالونی پولیس کے حوالے کردیا گیا</t>
  </si>
  <si>
    <t>نشتر کالونی میں ڈولفن سکواڈ نے ہوائی فائرنگ کرنے والے 2 ملزم دھر لئے، جن سے 2 رائفلیں اور کارتوس برآمد ہوئے۔</t>
  </si>
  <si>
    <t>https://www.city42.tv/09-Jul-2025/169931</t>
  </si>
  <si>
    <t>تیز رفتاری کے دوران کار بے قابو ہو کر نہر میں جاگری</t>
  </si>
  <si>
    <t>2 افراد ہتھکڑیوں میں جکڑے ہوئے تھے</t>
  </si>
  <si>
    <t>بورے والا میں اغواکاروں کی سرکاری نمبر پلیٹ لگی کار نہر میں گرنے سے 2 مغوی بازیاب کرالیے گئے۔ پولیس کے مطابق ملزمان نے انہیں بہاولنگر اور ملتان سے اغوا کیا تھا۔</t>
  </si>
  <si>
    <t>https://hamariweb.com/news/3795676</t>
  </si>
  <si>
    <t>73 اہلکار (12 سب انسپکٹر، 11 اے ایس آئی، 50 ہیڈ کانسٹیبل، کانسٹیبل)</t>
  </si>
  <si>
    <t>کرپشن، ناقص تفتیش اور اختیارات سے تجاوز</t>
  </si>
  <si>
    <t>مقدمات کا اندراج سائلین کو ہراساں کرنے اور مختلف جرائم میں ملوث ہونے کی وجہ سے ہوا</t>
  </si>
  <si>
    <t>مقدمات درج ہوئے</t>
  </si>
  <si>
    <t>سائلین</t>
  </si>
  <si>
    <t>رواں سال مختلف تھانوں میں پولیس افسروں اور اہلکاروں کیخلاف 46 مقدمات درج ہوئے، جن میں 73 اہلکار نامزد کئے گئے۔</t>
  </si>
  <si>
    <t>https://www.city42.tv/09-Jul-2025/169918</t>
  </si>
  <si>
    <t>نامعلوم گاڑی کی ٹکر</t>
  </si>
  <si>
    <t>زخمی کی شناخت کی گئی اور ابتدائی طبی امداد فراہم کی گئی۔</t>
  </si>
  <si>
    <t>اہلکار حیدر عابدی، 25 سالہ، ولد نواب</t>
  </si>
  <si>
    <t>کراچی کے سمینمز چورنگی کے قریب نامعلوم گاڑی کی ٹکر سے اسپیشل برانچ کا اہلکار حیدر عابدی شدید زخمی ہو گیا۔ زخمی اہلکار کو فوری طور پر طبی امداد کے لیے اسپتال منتقل کیا گیا۔</t>
  </si>
  <si>
    <t>https://www.express.pk/story/2769012/special-branch-officer-seriously-injured-after-being-hit-by-unknown-vehicle-near-seminams-chowrangi-karachi-2769012/</t>
  </si>
  <si>
    <t>محمد طارق</t>
  </si>
  <si>
    <t>فائرنگ کے مبینہ تبادلے</t>
  </si>
  <si>
    <t>ملزم کو زخمی حالت میں گرفتار کر لیا گیا</t>
  </si>
  <si>
    <t>کراچی میں اینٹی وہیکل لفٹنگ سیل کی کارروائی کے دوران ایک ملزم کو زخمی حالت میں گرفتار کیا گیا۔ گرفتار ملزم محمد طارق شہر کے مختلف علاقوں میں کاروں اور موٹرسائیکلوں کی چھینا جھپٹی میں ملوث ہے اور اس کا مجرمانہ ریکارڈ بھی موجود ہے۔</t>
  </si>
  <si>
    <t>https://www.express.pk/story/2769006/karachi-anti-vehicle-lifting-cell-operation-motorcycle-lifter-arrested-in-injured-condition-2769006/</t>
  </si>
  <si>
    <t>ذیشان، نعمان، وجاہت</t>
  </si>
  <si>
    <t>اسلحے کے زور پر نقدی چھیننا</t>
  </si>
  <si>
    <t>گرفتار ڈاکوؤں کو ملیر کینٹ پولیس کے حوالے کر دیا</t>
  </si>
  <si>
    <t>ضیا اسرار، ایزی پیسہ شاپ کا مالک</t>
  </si>
  <si>
    <t>کراچی میں حساس ادارے نے چھاپہ مار کارروائی کے دوران 25 لاکھ کی ڈکیتی میں ملوث 3 ڈاکوؤں کو گرفتار کرلیا۔ ملزمان نے شہری کو اسلحے کے زور پر نقدی چھیننے کا کارروائی کی۔</t>
  </si>
  <si>
    <t>https://www.express.pk/story/2769003/karachi-intelligence-agency-action-3-robbers-involved-in-rs-25-million-robbery-arrested-2769003/</t>
  </si>
  <si>
    <t>عظیم پٹھان، صفیر حسین، عائشہ</t>
  </si>
  <si>
    <t>نشہ کی فروخت</t>
  </si>
  <si>
    <t>گرفتاری کے دوران نشہ آئس اور شراب برآمد کرنا</t>
  </si>
  <si>
    <t>شیراکوٹ پولیس نے دو منشیات فروشوں کو گرفتار کیا ہے جن کے قبضے سے 2 کلو ایک سو گرام آئس برآمد ہوئی۔ مصری شاہ پولیس نے ایک ملزمہ کو گرفتار کر کے 76 بوتلیں شراب برآمد کی ہیں۔</t>
  </si>
  <si>
    <t>https://www.nawaiwaqt.com.pk/09-Jul-2025/1909446</t>
  </si>
  <si>
    <t>سابق چیئرمین فیصل آباد الیکٹرک سپلائی کارپوریشن</t>
  </si>
  <si>
    <t>کال سینٹر کے ذریعے عوام سے فراڈ</t>
  </si>
  <si>
    <t>149 افراد کو گرفتار کیا گیا، سینکڑوں کمپیوٹرز اور دیگر سامان برآمد کیا گیا</t>
  </si>
  <si>
    <t>عوام جنہیں سرمایہ کاری کے نام پر بے وقوف بنایا گیا</t>
  </si>
  <si>
    <t>فیصل آباد میں نیشنل سائبر کرائم انویسٹی گیشن ایجنسی نے ایک کال سینٹر پر چھاپہ مار کر اربوں روپے کے مالیاتی فراڈ کا نیٹ ورک پکڑ لیا، جس میں 149 افراد کو گرفتار کیا گیا۔</t>
  </si>
  <si>
    <t>https://jang.com.pk/news/1488639</t>
  </si>
  <si>
    <t>اسمگلنگ میں ملوث ٹرانسپورٹ کمپنیوں کے خلاف کارروائی</t>
  </si>
  <si>
    <t>ایف آئی آر درج ہوں گی</t>
  </si>
  <si>
    <t>وزیر اعلیٰ بلوچستان کی زیر صدارت اجلاس میں اسمگلنگ کے خلاف کارروائی کا فیصلہ کیا گیا، جس میں ڈرائیورز کے خلاف ایف آئی آر درج ہوں گی۔</t>
  </si>
  <si>
    <t>https://jang.com.pk/news/1488638</t>
  </si>
  <si>
    <t>آفتاب اقبال، فلک جاوید</t>
  </si>
  <si>
    <t>ملکی سلامتی اور ریاستی بیانیے کو نقصان پہنچانا</t>
  </si>
  <si>
    <t>سوشل میڈیا پر توہین آمیز مہم چلانا</t>
  </si>
  <si>
    <t>مقدمات درج کرنا</t>
  </si>
  <si>
    <t>ریاستی ادارے</t>
  </si>
  <si>
    <t>نیشنل سائبر کرائم انویسٹیگیشن ایجنسی نے دو صحافیوں کے خلاف ریاستی اداروں کے خلاف مبینہ منفی پروپیگنڈے کے الزام میں مقدمات درج کیے ہیں۔ حکام کا کہنا ہے کہ مزید شواہد کی بنیاد پر تحقیقات کا دائرہ وسیع کیا جائے گا۔</t>
  </si>
  <si>
    <t>https://jang.com.pk/news/1488622</t>
  </si>
  <si>
    <t>6 نامزد افراد</t>
  </si>
  <si>
    <t>مقدمہ پاکستان پینل کوڈ کی دفعات 148، 149، 302 اور 324 کے تحت درج کیا گیا ہے اور کارروائی کا آغاز کر دیا گیا ہے۔</t>
  </si>
  <si>
    <t>دو سگے بھائی اور ایک اور شخص</t>
  </si>
  <si>
    <t>خیبر پختونخوا کے ضلع ٹانک کے علاقے ملازئی میں مسلح افراد نے ایک گھر پر حملہ کر کے تین افراد کو قتل کر دیا۔ یہ واقعہ پرانی دشمنی کا نتیجہ معلوم ہوتا ہے۔</t>
  </si>
  <si>
    <t>https://dailypakistan.com.pk/09-Jul-2025/1852309</t>
  </si>
  <si>
    <t>بینک کے ایریا مینجر</t>
  </si>
  <si>
    <t>جنسی ہراسیت</t>
  </si>
  <si>
    <t>نامناسب، جنسی نوعیت کے پیغامات بھیجنا اور جذباتی دباؤ ڈالنے کی کوشش کرنا</t>
  </si>
  <si>
    <t>عہدے کی تنزلی اور جرمانہ</t>
  </si>
  <si>
    <t>اسسٹنٹ وائس پریذیڈنٹ اور برانچ مینجر</t>
  </si>
  <si>
    <t>وفاقی محتسب برائے انسدادِ ہراسیت نے بینک کے ایریا مینجر کو جنسی ہراسیت کا مرتکب قرار دیا، 2 سال کیلئے عہدے کی تنزلی اور 2 لاکھ روپے جرمانہ عائد کیا۔</t>
  </si>
  <si>
    <t>https://jang.com.pk/news/1488621</t>
  </si>
  <si>
    <t>کہوٹہ</t>
  </si>
  <si>
    <t>ریڈیالوجی ٹیکنیشن شکیل، وارڈ سرونٹ زین العابدین</t>
  </si>
  <si>
    <t>خواتین کو بلیک میل کرنا</t>
  </si>
  <si>
    <t>نازیبا ویڈیوز بنانا</t>
  </si>
  <si>
    <t>ملزمان کے خلاف مقدمہ درج کرلیا گیا</t>
  </si>
  <si>
    <t>خواتین مریضہ</t>
  </si>
  <si>
    <t>کہوٹہ کے ٹی ایچ کیو اسپتال میں مریض خواتین کی نازیبا ویڈیوز بنانے کا انکشاف ہوا ہے۔ ریڈیالوجی ٹیکنیشن اور وارڈ سرونٹ کو حراست میں لیا گیا ہے۔ ملزمان کے خلاف مقدمہ درج کرلیا گیا ہے۔</t>
  </si>
  <si>
    <t>https://dailypakistan.com.pk/09-Jul-2025/1852270</t>
  </si>
  <si>
    <t>اینٹی نارکوٹکس فورس نے راولپنڈی اور دیگر شہروں میں منشیات سمگلنگ کے خلاف کارروائیاں کیں، جس میں لاکھوں روپے مالیت کی منشیات برآمد کی گئی اور 3 ملزمان کو گرفتار کیا گیا۔</t>
  </si>
  <si>
    <t>https://dailypakistan.com.pk/09-Jul-2025/1852287</t>
  </si>
  <si>
    <t>ٹک ٹاک اکاؤنٹ ڈیلیٹ نہ کرنے پر</t>
  </si>
  <si>
    <t>مقدمہ درج کرلیا گیا، ملزم کی تلاش شروع</t>
  </si>
  <si>
    <t>بیٹی مہک شہزادی</t>
  </si>
  <si>
    <t>راولپنڈی میں ایک باپ نے اپنی بیٹی کو ٹک ٹاک اکاؤنٹ ڈیلیٹ نہ کرنے پر فائرنگ کرکے قتل کردیا۔ واقعہ تھانہ روات کے علاقے ڈھوک چوہدریاں تخت پڑی میں پیش آیا۔</t>
  </si>
  <si>
    <t>https://www.city42.tv/09-Jul-2025/169856</t>
  </si>
  <si>
    <t>عاصم عرف گنجے، عثمان</t>
  </si>
  <si>
    <t>بند دکانوں اور گھر والوں کی غیر موجودگی کا فائدہ اٹھا کر نقب زنی کرنا</t>
  </si>
  <si>
    <t>نقب زنی کا نشانہ بننے والے دکانیں اور گھر</t>
  </si>
  <si>
    <t>شاہدرہ ٹاؤن میں نقب زنی کی واردات کے دوران پولیس نے ملزمان کو گرفتار کر لیا۔ ملزمان کے قبضہ سے نقد رقم اور نقب زنی کا سامان برآمد ہوا۔</t>
  </si>
  <si>
    <t>https://www.city42.tv/09-Jul-2025/169841</t>
  </si>
  <si>
    <t>وارث علی، احمد علی، شاہد علی، شفیق الرحمان، شہری، محمد سجاد، وقار یونس، محمد عامر، وسیم</t>
  </si>
  <si>
    <t>قصور میں متعدد ڈکیتی اور چوری کی وارداتیں ہوئی ہیں جن میں کئی شہری لٹ گئے ہیں۔ پولیس کارروائی کر رہی ہے۔</t>
  </si>
  <si>
    <t>https://www.nawaiwaqt.com.pk/10-Jul-2025/1909619</t>
  </si>
  <si>
    <t>ایک لڑکا اور ایک خاتون جاں بحق، 9 سالہ بچہ شدید زخمی</t>
  </si>
  <si>
    <t>قصور میں مختلف واقعات میں کرنٹ لگنے سے ایک لڑکا اور خاتون جاں بحق ہوگئے جبکہ ایک 9 سالہ بچہ شدید زخمی ہوا۔</t>
  </si>
  <si>
    <t>https://www.nawaiwaqt.com.pk/10-Jul-2025/1909620</t>
  </si>
  <si>
    <t>پولیس نے مقدمہ درج کرکے مغویہ کی تلاش شروع کردی۔</t>
  </si>
  <si>
    <t>آمنہ</t>
  </si>
  <si>
    <t>ایک جواں سالہ لڑکی آمنہ کو فیصل آباد کے علاقے چوہڑ ماجرہ سے مبینہ طور پر اغوا کیا گیا۔ والد عبدالرحمن نے پولیس کو مطلع کرتے ہوئے بتایا کہ ملزموں نے اسے گھر سے اغوا کیا اور نامعلوم مقام پر منتقل کر دیا۔ پولیس نے مقدمہ درج کر کے تحقیقات شروع کر دی ہیں۔</t>
  </si>
  <si>
    <t>https://dunya.com.pk/index.php/crime/2025-07-10/2535886</t>
  </si>
  <si>
    <t>بغیر اجازت دکان کے تالے توڑ کر گیس ریفلنگ</t>
  </si>
  <si>
    <t>فیصل آباد میں ایک شہری کو بغیر اجازت سیل کی گئی دکان کھولنے کے الزام میں گرفتار کر لیا گیا۔ ملزم نے دکان کے تالے توڑ کر غیر قانونی گیس ریفلنگ کا دھندہ شروع کیا تھا۔ جس کیخلاف قانونی کارروائی کی جا رہی ہے۔</t>
  </si>
  <si>
    <t>https://dunya.com.pk/index.php/crime/2025-07-10/2535888</t>
  </si>
  <si>
    <t>متاثرین میں 769ڈرائیورز،71کم عمرڈرائیور، 507مسافر اور143پیدل چلنے والے شامل ہیں۔</t>
  </si>
  <si>
    <t>صوبہ بھر میں گزشتہ 24 گھنٹوں کے دوران 1179 ٹریفک حادثات میں 14 افراد جاں بحق جبکہ 1405 زخمی ہوئے ہیں۔</t>
  </si>
  <si>
    <t>https://www.nawaiwaqt.com.pk/10-Jul-2025/1909686</t>
  </si>
  <si>
    <t>شہر</t>
  </si>
  <si>
    <t>شہزاد علی، نصیب رزاق</t>
  </si>
  <si>
    <t>چوری، ڈکیتی، رابری</t>
  </si>
  <si>
    <t>شہریوں کو قتل یا زخمی کرنے والے ملزمان</t>
  </si>
  <si>
    <t>کرائم کنٹرول ڈیپارٹمنٹ کے مبینہ مقابلوں میں 2 ڈاکو مارے گئے۔ ایک ملزم شہزاد علی شاہدرہ میں اور دوسرا نصیب رزاق اسلام پورہ میں ہلاک ہوا۔ دونوں ملزمان چوری اور ڈکیتی میں ملوث تھے۔</t>
  </si>
  <si>
    <t>https://www.city42.tv/10-Jul-2025/169940</t>
  </si>
  <si>
    <t>ڈکیتی کے دوران مزاحمت پر گولی چلانا</t>
  </si>
  <si>
    <t>پولیس نے بچ جانے والا موبائل فون تحویل میں لے کر مزید چھان بین شروع کردی ہے۔</t>
  </si>
  <si>
    <t>24 سالہ جبران</t>
  </si>
  <si>
    <t>اورنگی ٹاؤن میں ڈکیتی مزاحمت پر 24 سالہ نوجوان جبران کو قتل کردیا گیا۔ واقعہ کے بعد مقتول کی نماز جنازہ ادا کی گئی اور اہل علاقہ نے افسوس کا اظہار کیا۔</t>
  </si>
  <si>
    <t>https://hamariweb.com/news/3796741</t>
  </si>
  <si>
    <t>فرمان</t>
  </si>
  <si>
    <t>سسرالیوں کے ساتھ جھگڑا</t>
  </si>
  <si>
    <t>بیٹی ماریہ</t>
  </si>
  <si>
    <t>کاہنہ کے علاقے میں باپ نے بیٹی پر فائرنگ کی اور خود کو بھی گولی مار لی۔ دونوں کو زخمی حالت میں اسپتال منتقل کیا گیا ہے۔</t>
  </si>
  <si>
    <t>https://www.city42.tv/10-Jul-2025/169988</t>
  </si>
  <si>
    <t>عدالت میں پیشی اور ضمانت کی درخواست</t>
  </si>
  <si>
    <t>عدالت نے عبوری ضمانت میں توسیع کی</t>
  </si>
  <si>
    <t>انسداد دہشت گردی عدالت راولپنڈی نے بشریٰ بی بی کی 31 مقدمات میں عبوری ضمانت میں 12 اگست تک توسیع کر دی۔</t>
  </si>
  <si>
    <t>https://www.nawaiwaqt.com.pk/10-Jul-2025/1909839</t>
  </si>
  <si>
    <t>علی امین گنڈاپور، عامر محمود کیانی، فیصل جاوید</t>
  </si>
  <si>
    <t>عدالت میں پیش نہ ہونا</t>
  </si>
  <si>
    <t>اسلام آباد پولیس کو پشاور ہائیکورٹ کے فیصلے پر عملدرآمد کرنے کا حکم</t>
  </si>
  <si>
    <t>علی امین گنڈاپور کے وارنٹ اور اشتہاری کا اسٹیٹس برقرار ہے۔ عدالت نے عامر محمود کیانی کو اشتہاری قرار دینے کی کارروائی شروع کردی۔</t>
  </si>
  <si>
    <t>https://www.nawaiwaqt.com.pk/10-Jul-2025/1909846</t>
  </si>
  <si>
    <t>لاہور کی مقامی عدالت نے عمران خان کو ذاتی حیثیت میں پیش کرنے کا حکم دیا ہے۔ یہ حکم اسلام آباد پولیس کے خلاف مقدمے کے سلسلے میں دیا گیا ہے۔</t>
  </si>
  <si>
    <t>https://www.nawaiwaqt.com.pk/10-Jul-2025/1909832</t>
  </si>
  <si>
    <t>سڑک کنارے مردہ حالت میں ملنا</t>
  </si>
  <si>
    <t>متوفی کی عمر 55 سال کے قریب ہے جس کی شناخت نہیں ہو سکی</t>
  </si>
  <si>
    <t>ٹبی سٹی کے علاقے میں ایک شخص مردہ حالت میں ملا ہے۔ پولیس نے شواہد اکٹھے کرکے قانونی کارروائی شروع کردی ہے۔</t>
  </si>
  <si>
    <t>https://www.nawaiwaqt.com.pk/10-Jul-2025/1909692</t>
  </si>
  <si>
    <t>ملزم کے خلاف کائٹ فلائنگ ایکٹ کا مقدمہ درج</t>
  </si>
  <si>
    <t>لاہور کے ملت پارک پولیس نے خونی کھیل پتنگ بازی کے سامان فروخت کرنے والے ملزم وسیم کو گرفتار کر لیا۔ ملزم سے قاتل ڈور کی 12 چرخیاں اور درجنوں پتنگیں برآمد کی گئیں۔</t>
  </si>
  <si>
    <t>https://www.city42.tv/10-Jul-2025/169977 | https://www.nawaiwaqt.com.pk/11-Jul-2025/1909927</t>
  </si>
  <si>
    <t>شہناز بی بی</t>
  </si>
  <si>
    <t>موٹر سائیکل کا استعمال</t>
  </si>
  <si>
    <t>ملزمہ کو گرفتار کر کے مقدمہ درج کر لیا ہے۔</t>
  </si>
  <si>
    <t>نواب ٹاؤن پولیس نے خفیہ اطلاع پر ملزمہ شہناز بی بی کو گرفتار کر کے قبضے سے 97 بوتلیں شراب برآمد کرلیں۔</t>
  </si>
  <si>
    <t>https://www.nawaiwaqt.com.pk/10-Jul-2025/1909691 | https://dunya.com.pk/index.php/crime/2025-07-10/2535875</t>
  </si>
  <si>
    <t>عمر فاروق، قمر فاروق</t>
  </si>
  <si>
    <t>چھیڑ چھاڑ اور ہراساں کرنا</t>
  </si>
  <si>
    <t>گھر کے باہر فائرنگ کرنا</t>
  </si>
  <si>
    <t>دونوں ملزمان کو گرفتار کر کے قبضے سے اسلحہ برآمد کر لیا</t>
  </si>
  <si>
    <t>ڈاکٹر رقیہ صدف</t>
  </si>
  <si>
    <t>باٹا پور کے علاقے میں دو افراد نے ڈاکٹر رقیہ صدف کو چھیڑتے ہوئے اس کے گھر کے باہر فائرنگ کی۔ پولیس نے دونوں ملزمان کو گرفتار کر کے ان کے خلاف مقدمہ درج کر لیا۔</t>
  </si>
  <si>
    <t>https://www.nawaiwaqt.com.pk/10-Jul-2025/1909687</t>
  </si>
  <si>
    <t>شوہر اور سسر</t>
  </si>
  <si>
    <t>تشدد اور آگ لگانا</t>
  </si>
  <si>
    <t>ایف آئی آر درج کی گئی، دونوں ملزمان گرفتار اور جوڈیشل کسٹڈی میں ہیں۔</t>
  </si>
  <si>
    <t>خاتون ثنیہ</t>
  </si>
  <si>
    <t>اسلام آباد میں شوہر اور سسر کی جانب سے مبینہ تشدد اور آگ لگانے کے واقعے میں خاتون ثنیہ زخموں کی تاب نہ لاتے ہوئے جاں بحق ہو گئی۔ ملزمان کے خلاف اینٹی ٹیرارزم ایکٹ کے تحت مقدمہ درج کیا گیا ہے۔</t>
  </si>
  <si>
    <t>https://dailypakistan.com.pk/10-Jul-2025/1852592 | https://jang.com.pk/news/1489431</t>
  </si>
  <si>
    <t>اسامہ، سلیم</t>
  </si>
  <si>
    <t>لاہور میں ٹھوکر ناکہ پر مشکوک گاڑی سے اسلحہ کی نمائش کرنے والے 2 ملزمان، اسامہ اور سلیم کو گرفتار کیا گیا۔ ان کے پاس سے 2 جدید آٹومیٹک رائفلیں، میگزینز اور گولیاں برآمد کی گئیں۔</t>
  </si>
  <si>
    <t>https://dunya.com.pk/index.php/crime/2025-07-10/2535878 | https://www.nawaiwaqt.com.pk/10-Jul-2025/1909684</t>
  </si>
  <si>
    <t>تیز رفتار بس کے ٹکر لگنے</t>
  </si>
  <si>
    <t>شازیہ بی بی، آسیہ بی بی</t>
  </si>
  <si>
    <t>فیروزوالہ میں تیز رفتار بس کے ٹکر لگنے سے ایک خاتون جاں بحق ہو گئی۔ اسی طرح ایک اور خاتون ٹرین کی زد میں آ کر جاں بحق ہوئی۔</t>
  </si>
  <si>
    <t>https://www.nawaiwaqt.com.pk/10-Jul-2025/1909683</t>
  </si>
  <si>
    <t>آصف علی</t>
  </si>
  <si>
    <t>تکرار</t>
  </si>
  <si>
    <t>عروج، 15 سالہ بیٹی</t>
  </si>
  <si>
    <t>حافظ آباد میں ایک باپ نے اپنی بیٹی پر فائرنگ کرکے اسے شدید زخمی کردیا۔ ملزم فرار ہوگیا ہے اور پولیس نے اس کے خلاف مقدمہ درج کرلیا ہے۔</t>
  </si>
  <si>
    <t>https://www.nawaiwaqt.com.pk/10-Jul-2025/1909658</t>
  </si>
  <si>
    <t>تین سالہ بچی زمل</t>
  </si>
  <si>
    <t>نوشہرہ ورکاں میں ایک تین سالہ بچی زمل موٹر سائیکل کی ٹکر سے جاں بحق ہو گئی۔ بچی اچانک مین روڈ پر چلی گئی تھی، موٹر سائیکل سوار فرار ہو گیا۔ ورثاء نے کارروائی نہ کرنے کا فیصلہ کیا۔</t>
  </si>
  <si>
    <t>https://www.nawaiwaqt.com.pk/10-Jul-2025/1909657 | https://dunya.com.pk/index.php/crime/2025-07-11/2536161</t>
  </si>
  <si>
    <t>96 منشیات فروش</t>
  </si>
  <si>
    <t>پنجاب پولیس نے لاہور سمیت صوبہ بھر میں منشیات فروشوں کے خلاف کارروائیاں کیں، 196 چھاپے مارے گئے اور 96 ملزمان کو گرفتار کیا گیا۔</t>
  </si>
  <si>
    <t>https://www.nawaiwaqt.com.pk/10-Jul-2025/1909688</t>
  </si>
  <si>
    <t>کرایہ دار اور اس کے اہل خانہ</t>
  </si>
  <si>
    <t>نشہ آور مشروب دے کر زیادتی کا نشانہ بنانا</t>
  </si>
  <si>
    <t>13 تا 14 سالہ بچی</t>
  </si>
  <si>
    <t>لاہور میں ایک کم سن بچی کو اس کے کرایہ دار کی جانب سے نشہ آور مشروب دے کر زیادتی کا نشانہ بنایا گیا۔ پولیس نے فوری کارروائی کرتے ہوئے ملزم کو گرفتار کر لیا۔</t>
  </si>
  <si>
    <t>https://dailypakistan.com.pk/12-Jul-2025/1853154 | https://dunya.com.pk/index.php/crime/2025-07-10/2535874</t>
  </si>
  <si>
    <t>زبردستی قابو کرکے زیادتی کا نشانہ بنانا</t>
  </si>
  <si>
    <t>فیصل آباد میں ایک خاتون کو مبینہ طور پر زبردستی زیادتی کا نشانہ بنایا گیا۔ خاتون نے تاہم پولیس کو اس واقعے کی اطلاع دی جس پر پولیس نے مقدمہ درج کرلیا۔</t>
  </si>
  <si>
    <t>https://dunya.com.pk/index.php/crime/2025-07-10/2535881</t>
  </si>
  <si>
    <t>نعش کو مقامی پولیس کے حوالے کردیا</t>
  </si>
  <si>
    <t>لڑکا، ناظم، نشئے کا عادی</t>
  </si>
  <si>
    <t>قصور کے علاقے میں ایک لڑکا بہوش پایا گیا جس کی گردن پر گہرے کٹ کے نشان اور چوٹوں کے نشان ہیں۔ ریسکیو عملے نے نعش کو پولیس کے حوالے کردیا۔</t>
  </si>
  <si>
    <t>https://www.nawaiwaqt.com.pk/10-Jul-2025/1909632</t>
  </si>
  <si>
    <t>پسٹل کی صفائی کے دوران حادثاتی طور پر گولی چلنا</t>
  </si>
  <si>
    <t>حیدر علی، چک نمبر 18 کا رہائشی</t>
  </si>
  <si>
    <t>قصور کے نواح چھانگا مانگا میں ایک لڑکا صفائی کے دوران پسٹل سے حادثاتی طور پر زخمی ہوگیا۔</t>
  </si>
  <si>
    <t>https://www.nawaiwaqt.com.pk/10-Jul-2025/1909631</t>
  </si>
  <si>
    <t>شہری، محنت کش اسامہ، اشرف، جنید، شاہد محمود</t>
  </si>
  <si>
    <t>کامونکی میں چوری کی مختلف وارداتوں میں شہری مال و زر سے محروم ہو گئے۔ پولیس نے مقدمات درج کرلئے۔</t>
  </si>
  <si>
    <t>https://www.nawaiwaqt.com.pk/10-Jul-2025/1909625</t>
  </si>
  <si>
    <t>تین ڈکیت</t>
  </si>
  <si>
    <t>نوجوان عبداللہ</t>
  </si>
  <si>
    <t>حافظ آباد میں ڈاکووں نے مزاحمت پر نوجوان عبداللہ کو تشدد کرکے زخمی کردیا اور نقدی اور موٹر سائیکل چھین کر فرار ہوگئے۔</t>
  </si>
  <si>
    <t>https://www.nawaiwaqt.com.pk/10-Jul-2025/1909628</t>
  </si>
  <si>
    <t>ایس بی سی اے کے 8 افسران اور عمارت کے مالک رحیم بخش خاصخیلی</t>
  </si>
  <si>
    <t>عمارت کی خستہ حالی کے باوجود رہائش فراہم کرنا</t>
  </si>
  <si>
    <t>خواتین اور بچوں سمیت 27 افراد جاں بحق</t>
  </si>
  <si>
    <t>کراچی کے علاقے لیاری میں ایک بوسیدہ عمارت کے منہدم ہونے کے نتیجے میں 27 افراد جاں بحق ہوئے، جس پر ایس بی سی اے کے 8 افسران اور عمارت کے مالک کو گرفتار کر لیا گیا۔ مقدمہ قتلِ خطا اور مجرمانہ غفلت کے الزامات کے تحت درج کیا گیا ہے۔</t>
  </si>
  <si>
    <t>https://dailypakistan.com.pk/10-Jul-2025/1852590 | https://jang.com.pk/news/1489435 | https://hamariweb.com/news/3796733</t>
  </si>
  <si>
    <t>عبدالحمید ساجد</t>
  </si>
  <si>
    <t>پولیس تھانہ اے ڈویژن قصور نے 10 لاکھ روپے کا جعلی چیک دینے والے شخص کے خلاف مقدمہ درج کرلیا۔ عبدالحمید ساجد نے ناصر علی کے خلاف مقدمہ درج کرایا ہے۔</t>
  </si>
  <si>
    <t>https://www.nawaiwaqt.com.pk/10-Jul-2025/1909635</t>
  </si>
  <si>
    <t>ذخیرہ اندوز</t>
  </si>
  <si>
    <t>ادویات کی مصنوعی قلت پیدا کرنا</t>
  </si>
  <si>
    <t>ذخیرہ اندوزی</t>
  </si>
  <si>
    <t>کریک ڈان کا فیصلہ</t>
  </si>
  <si>
    <t>مارکیٹ میں ادویات کی کمی کا شکار عوام</t>
  </si>
  <si>
    <t>ڈرگ ریگولیٹری اتھارٹی سندھ نے کراچی میں ادویات کی مصنوعی قلت پیدا کرنے والے ذخیرہ اندوزوں کے خلاف کریک ڈان کا فیصلہ کیا ہے۔ ڈرگ انسپکٹرز نے مانیٹرنگ کا آغاز کردیا ہے۔</t>
  </si>
  <si>
    <t>https://jang.com.pk/news/1489032</t>
  </si>
  <si>
    <t>5 ڈائریکٹرز</t>
  </si>
  <si>
    <t>فرائض میں کوتاہی</t>
  </si>
  <si>
    <t>سندھ بلڈنگ کنٹرول اتھارٹی کے حکام</t>
  </si>
  <si>
    <t>کراچی میں پولیس نے سندھ بلڈنگ کنٹرول اتھارٹی کے 5 ڈائریکٹرز کو گرفتار کرلیا۔ یہ کارروائی عمارت گرنے کے سانحے کے بعد کی گئی ہے۔</t>
  </si>
  <si>
    <t>https://dailypakistan.com.pk/10-Jul-2025/1852530</t>
  </si>
  <si>
    <t>ہتک عزت کے دعوے کے تحت جھوٹی بیان بازی</t>
  </si>
  <si>
    <t>سوشل میڈیا پر جھوٹی اور توہین آمیز بیان بازی</t>
  </si>
  <si>
    <t>عدالت میں ہرجانے کا دعویٰ دائر کیا گیا</t>
  </si>
  <si>
    <t>شیخ وقاص اکرم</t>
  </si>
  <si>
    <t>پی ٹی آئی رہنما شیخ وقاص اکرم نے فواد چوہدری کے خلاف 1 ارب ہرجانے کا دعویٰ دائر کیا ہے، جس میں الزام عائد کیا گیا ہے کہ فواد چوہدری نے سوشل میڈیا پر جھوٹی اور توہین آمیز بیان بازی کی ہے۔</t>
  </si>
  <si>
    <t>https://dailypakistan.com.pk/10-Jul-2025/1852547</t>
  </si>
  <si>
    <t>یوسف رضا گیلانی اور دیگر نامزد ملزمان</t>
  </si>
  <si>
    <t>جعلی کمپنیاں بناکر فریٹ سبسڈی کی مد میں 7 ارب روپے کی کرپشن</t>
  </si>
  <si>
    <t>جعلی کمپنیاں بناکر</t>
  </si>
  <si>
    <t>ایف آئی اے نے مقدمات کا اندراج کیا</t>
  </si>
  <si>
    <t>استغاثہ</t>
  </si>
  <si>
    <t>کراچی کی وفاقی عدالت نے یوسف رضا گیلانی کو ٹڈاپ میگا کرپشن کے 9 مقدمات میں بری کردیا ہے۔ استغاثہ الزامات ثابت کرنے میں ناکام رہا۔</t>
  </si>
  <si>
    <t>https://dailypakistan.com.pk/10-Jul-2025/1852532</t>
  </si>
  <si>
    <t>ایک ڈاکو کو زخمی حالت میں گرفتار کیا گیا</t>
  </si>
  <si>
    <t>مقتول کی شناخت جبران کے نام سے ہوئی ہے، سعودی عرب میں ملازمت کرتا تھا</t>
  </si>
  <si>
    <t>کراچی کے اورنگی ٹاؤن میں ڈکیتی کے دوران مزاحمت کرنے پر نوجوان جبران کو مسلح ڈاکوؤں نے فائرنگ کرکے جاں بحق کردیا۔ مقتول اپنے والد کی تدفین کے لیے سعودی عرب سے آیا تھا۔</t>
  </si>
  <si>
    <t>https://dailypakistan.com.pk/10-Jul-2025/1852510 | https://www.express.pk/story/2769151/karachi-shooting-at-robbery-resistance-youth-from-saudi-arabia-dies-2769151/</t>
  </si>
  <si>
    <t>قانون کی خلاف ورزی اور جنگلی حیات کو نقصان پہنچانا</t>
  </si>
  <si>
    <t>قانونی کارروائی کی جائے گی</t>
  </si>
  <si>
    <t>اسلام آباد میں ہرن کے غیر قانونی شکار کے واقعے کی تحقیقات جاری ہیں۔ ملزمان نے عبوری ضمانت کے لیے عدالت سے رجوع کیا ہے۔ وفاقی وزیر موسمیاتی تبدیلی نے واقعے کا سختی سے نوٹس لیا ہے۔</t>
  </si>
  <si>
    <t>https://jang.com.pk/news/1489035</t>
  </si>
  <si>
    <t>پیشہ ور موٹر سائیکل چور</t>
  </si>
  <si>
    <t>ملزم کو گرفتار کر لیا گیا اور قانونی کارروائی کیلئے تھانہ ڈیفنس بی کے حوالے کر دیا</t>
  </si>
  <si>
    <t>شہری کی موٹر سائیکل</t>
  </si>
  <si>
    <t>لاہور میں ڈولفن سکواڈ نے موٹر سائیکل چور کو گرفتار کر لیا ہے۔ ملزم نے ایک روز قبل شہری کی موٹر سائیکل چوری کی تھی۔ ملزم سے چوری کی گئی موٹر سائیکل برآمد کر لی گئی۔</t>
  </si>
  <si>
    <t>https://www.city42.tv/12-Jul-2025/170166 | https://dunya.com.pk/index.php/crime/2025-07-11/2536146</t>
  </si>
  <si>
    <t>شہری کے 43 لاکھ کے زیورات، موبائل فونز اور دیگر قیمتی سامان چوری جو گئے تھے۔</t>
  </si>
  <si>
    <t>نواں کوٹ پولیس نے 43 لاکھ کی چوری کے واقعے میں ملزم کو گرفتار کیا ہے۔ متاثرہ شہری کی قیمتی اشیاء چوری ہونے کے بعد پولیس نے مقدمہ درج کر لیا ہے۔</t>
  </si>
  <si>
    <t>https://dunya.com.pk/index.php/crime/2025-07-13/2536942</t>
  </si>
  <si>
    <t>ساگر مسیح، مظہر اقبال</t>
  </si>
  <si>
    <t>بغیر لاک کے کھڑی موٹر سائیکل لیکر رفو چکر ہونا</t>
  </si>
  <si>
    <t>ملزمان کے قبضہ سے 3 موٹرسائیکل، نقدی رقم اور غیر قانونی 2 پسٹل برآمد کر کے مقدمات درج کیے گئے۔</t>
  </si>
  <si>
    <t>لاہور کے گڑھی شاہو پولیس نے دو رکنی موٹر سائیکل چور گینگ کو گرفتار کرلیا۔ ملزمان بغیر لاک کے موٹر سائیکل چوری کرتے تھے اور ان کے قبضہ سے متعدد موٹر سائیکلیں اور ہتھیار برآمد کیے گئے۔</t>
  </si>
  <si>
    <t>https://dunya.com.pk/index.php/crime/2025-07-10/2535876</t>
  </si>
  <si>
    <t>پولیس تھانہ صدر مصروف کارروائی ہے۔</t>
  </si>
  <si>
    <t>محمد مبشر، بائی پاس کے قریب کھڑا تھا۔</t>
  </si>
  <si>
    <t>قصور میں نامعلوم ملزموں نے فائرنگ کرکے محمد مبشر کو شدید زخمی کردیا۔ زخمی کو ڈسٹرکٹ ہسپتال قصور منتقل کیا گیا ہے۔</t>
  </si>
  <si>
    <t>https://www.nawaiwaqt.com.pk/10-Jul-2025/1909636</t>
  </si>
  <si>
    <t>فیصل آباد کے علاقے سول لائن میں محمد علی نے پولیس کو بتایا کہ شعیب کی جانب سے اسے 51 لاکھ کا بوگس چیک دیا گیا۔ یہ چیک مقررہ وقت پر ڈس آنر ہوگیا۔</t>
  </si>
  <si>
    <t>https://dunya.com.pk/index.php/crime/2025-07-10/2535879</t>
  </si>
  <si>
    <t>مزاحمت کرتے ہوئے دھمکیاں دینا</t>
  </si>
  <si>
    <t>مقدمہ درج کرکے کاروائی شروع کر دی گئی۔</t>
  </si>
  <si>
    <t>ٹریفک اہلکار کے چالان کرنے پر شہری نے مزاحمت کی اور دھمکیاں دیں، جس کے نتیجے میں اسے حوالات پہنچا دیا گیا۔ مقدمہ درج کرکے پولیس نے کاروائی کی۔</t>
  </si>
  <si>
    <t>https://dunya.com.pk/index.php/crime/2025-07-10/2535883</t>
  </si>
  <si>
    <t>ملزم کو گرفتار کرلیا گیا۔</t>
  </si>
  <si>
    <t>فیصل آباد میں جوا پرچیاں فروخت کرنے والے ملزم شفیق کو پولیس نے گرفتار کرلیا۔ ملزم کے قبضے سے نقدی، موبائل اور دیگر سامان برآمد ہوئے ہیں۔</t>
  </si>
  <si>
    <t>https://dunya.com.pk/index.php/crime/2025-07-10/2535884</t>
  </si>
  <si>
    <t>فیصل آباد میں کم عمر بچوں سے مشقت کروانے والے 2 دکانداروں کے خلاف مقدمہ درج کر لیا گیا ہے۔ لیبر ڈیپارٹمنٹ نے مختلف پوائنٹس کی چیکنگ کے دوران ان دکانداروں کو ملوث پایا۔</t>
  </si>
  <si>
    <t>https://dunya.com.pk/index.php/crime/2025-07-10/2535885</t>
  </si>
  <si>
    <t>علی زین سکنہ سادھوکی، واہنڈو کے عرفان، چیچہ وطنی کے سانول، اعوان چوک کے تنویر، شاہزیب، جنید مسیح اور تنویر</t>
  </si>
  <si>
    <t>جی ٹی روڈ پر ٹریفک بلاک کرنا</t>
  </si>
  <si>
    <t>موٹر وے پولیس نے گرفتار کرکے مقدمات درج کیے</t>
  </si>
  <si>
    <t>کامونکی میں موٹر وے پولیس نے ٹریفک قوانین کی خلاف ورزی کرنے پر آٹھ رکشہ ڈرائیوروں کے خلاف مقدمات درج کیے ہیں۔</t>
  </si>
  <si>
    <t>https://www.nawaiwaqt.com.pk/10-Jul-2025/1909656</t>
  </si>
  <si>
    <t>فیصل آباد کے علاقے جڑانوالہ روڈ پر ایک شہری کو ڈکیتی کی جھوٹی کال کرنے پر گرفتار کر لیا گیا۔ اس کیخلاف پولیس نے مقدمہ درج کیا ہے۔</t>
  </si>
  <si>
    <t>https://dunya.com.pk/index.php/crime/2025-07-10/2535882</t>
  </si>
  <si>
    <t>فیصل آباد کے علاقے غلام محمد آباد میں بجلی چوری کے جرم میں ایک شہری کے خلاف مقدمہ درج کر لیا گیا۔ فیسکو کی ٹیم نے مختلف پوائنٹس چیک کرتے ہوئے شہری کو بجلی چوری کرنے میں ملوث پایا۔</t>
  </si>
  <si>
    <t>https://dunya.com.pk/index.php/crime/2025-07-10/2535901</t>
  </si>
  <si>
    <t>امیر خان</t>
  </si>
  <si>
    <t>جعلی شناخت ظاہر کر کے قومی شناختی کارڈ بنوانے کی کوشش</t>
  </si>
  <si>
    <t>ایف آئی اے کمپوزٹ سرکل میرپورخاص نے جعل سازی سے شناختی کارڈ بنوانے میں ملوث ملزم امیر خان کو گرفتار کر لیا۔ ملزم نے جعلی شناخت ظاہر کر کے قومی شناختی کارڈ بنوانے کی کوشش کی۔</t>
  </si>
  <si>
    <t>https://jang.com.pk/news/1489419</t>
  </si>
  <si>
    <t>کہوٹہ میں کھلی کچہری کے دوران وفاقی اداروں کے خلاف شکایات سنیں گئیں۔ سیکیورٹی فورسز نے پاک افغان سرحدی علاقے میں جارحیت کی کوشش ناکام بنا دی جس کے نتیجے میں متعدد افغان طالبان ہلاک ہوئے۔</t>
  </si>
  <si>
    <t>https://dailypakistan.com.pk/11-Jul-2025/1852843</t>
  </si>
  <si>
    <t>غیر قانونی پارکنگ فیس کی وصولی</t>
  </si>
  <si>
    <t>شہریوں کی شکایات</t>
  </si>
  <si>
    <t>کراچی میں غیر قانونی پارکنگ فیس کی وصولی کے خلاف پہلی ایف آئی آر درج کی گئی، جس کے بعد میئر کراچی کی ہدایت پر اچانک چھاپہ مارا گیا۔</t>
  </si>
  <si>
    <t>https://jang.com.pk/news/1489412</t>
  </si>
  <si>
    <t>73 غیر ملکی</t>
  </si>
  <si>
    <t>بے دخلی کی کاروائی</t>
  </si>
  <si>
    <t>گرفتاری اور بے دخلی کی کاروائی</t>
  </si>
  <si>
    <t>غیر ملکی مرد اور خواتین</t>
  </si>
  <si>
    <t>فیصل آباد میں سائبر اسکینڈل کے تحت 73 غیر ملکیوں کو گرفتار کیا گیا ہے، جنہیں ان کے اپنے ممالک میں بے دخل کرنے کی کاروائی کا آغاز کیا گیا ہے۔</t>
  </si>
  <si>
    <t>https://jang.com.pk/news/1489413</t>
  </si>
  <si>
    <t>جعلی نمائندہ</t>
  </si>
  <si>
    <t>او ٹی پی حاصل کرنے کی کوشش</t>
  </si>
  <si>
    <t>متعلقہ اداروں کو اطلاع دینے کی ہدایت</t>
  </si>
  <si>
    <t>شہری جو آن لائن خریداری کرتے ہیں</t>
  </si>
  <si>
    <t>پاکستان ٹیلی کمیونیکیشن اتھارٹی نے آن لائن فراڈ سے بچاؤ کے لئے الرٹ جاری کیا ہے، جس میں شہریوں کو محتاط رہنے کی ہدایت کی گئی ہے۔</t>
  </si>
  <si>
    <t>https://dailypakistan.com.pk/11-Jul-2025/1852863</t>
  </si>
  <si>
    <t>بلال نواز، عمر اسلم</t>
  </si>
  <si>
    <t>طالب علم کو اغواء کرکے قتل کرنا</t>
  </si>
  <si>
    <t>مقتول احد</t>
  </si>
  <si>
    <t>فیصل آباد میں طالب علم احد کو اغواء کے بعد قتل کرنے والے ملزمان بلال نواز اور عمر اسلم کو گرفتار کر لیا گیا۔ ملزمان نے تاوان کا مطالبہ کیا اور مقتول کی مزاحمت پر اسے مار دیا۔</t>
  </si>
  <si>
    <t>https://dailypakistan.com.pk/11-Jul-2025/1852858</t>
  </si>
  <si>
    <t>فتنۃ الہندوستان کے دہشت گرد</t>
  </si>
  <si>
    <t>پاکستان کے امن اور یکجہتی پر حملہ</t>
  </si>
  <si>
    <t>مسافروں کو شناختی کارڈ چیک کرکے زبردستی گاڑیوں سے اتارنا</t>
  </si>
  <si>
    <t>سیکیورٹی فورسز نے فوری ردعمل کا مظاہرہ کرتے ہوئے جائے وقوعہ پر پہنچ کر دہشتگردوں کا تعاقب کیا</t>
  </si>
  <si>
    <t>9 بےگناہ پاکستانی مسافر</t>
  </si>
  <si>
    <t>کوئٹہ سے پنجاب جانے والی 2 مسافر بسوں سے 9 مسافروں کو شناخت کے بعد اغواء کرکے شہید کردیا گیا۔ حملے کی ذمہ داری فتنۃ الہندوستان سے تعلق رکھنے والی کالعدم تنظیم بلوچستان لبریشن فرنٹ نے قبول کی۔</t>
  </si>
  <si>
    <t>https://dailypakistan.com.pk/11-Jul-2025/1852783 | https://www.city42.tv/11-Jul-2025/170036</t>
  </si>
  <si>
    <t>فتنۃ الہندوستان کے دہشتگرد</t>
  </si>
  <si>
    <t>پاکستان میں خونریزی کی گھناؤنی سازش</t>
  </si>
  <si>
    <t>بےگناہ شہریوں کو بس سے اتار کر بےدردی سے قتل کرنا</t>
  </si>
  <si>
    <t>دہشت گردوں کے مکمل خاتمے کی جدوجہد جاری ہے</t>
  </si>
  <si>
    <t>بےگناہ اور معصوم مسافر</t>
  </si>
  <si>
    <t>بلوچستان میں فتنۃ الہندوستان کے ہاتھوں مسافروں کے سفاکانہ قتل کی شدید مذمت کی گئی ہے۔ صدر، وزیراعظم اور وزیر داخلہ نے اس واقعے کی مذمت کرتے ہوئے دہشت گردوں کے خلاف کارروائی کا عزم ظاہر کیا ہے۔</t>
  </si>
  <si>
    <t>https://dailypakistan.com.pk/11-Jul-2025/1852785 | https://hamariweb.com/news/3797689</t>
  </si>
  <si>
    <t>لورالائی</t>
  </si>
  <si>
    <t>فتنۃ الہندوستان سے تعلق رکھنے والے دہشت گرد</t>
  </si>
  <si>
    <t>کالعدم تنظیم بلوچستان لبریشن فرنٹ کی جانب سے حملہ</t>
  </si>
  <si>
    <t>بسوں سے اتار کر فائرنگ کے ذریعے قتل</t>
  </si>
  <si>
    <t>لاشیں ڈیرہ غازی خان بارڈر ملٹری پولیس کے حوالے کی گئیں</t>
  </si>
  <si>
    <t>مقتولین کا تعلق پنجاب کے مختلف علاقوں سے تھا، 2 سگے بھائی بھی شامل تھے</t>
  </si>
  <si>
    <t>لورالائی کے علاقے سرڈھاکہ میں دہشت گردوں نے کوئٹہ سے لاہور جانے والی بسوں سے مسافروں کو اتار کر قتل کر دیا۔ اس واقعے میں 9 افراد جان بحق ہوئے جن میں 2 سگے بھائی بھی شامل تھے۔</t>
  </si>
  <si>
    <t>https://dailypakistan.com.pk/11-Jul-2025/1852789</t>
  </si>
  <si>
    <t>2 کسٹمز افسران اور 13 دیگر افراد</t>
  </si>
  <si>
    <t>اسمگل شدہ گاڑیوں کو قانونی حیثیت دینا</t>
  </si>
  <si>
    <t>کسٹمز آکشن سسٹم کا غلط استعمال</t>
  </si>
  <si>
    <t>ملزمان کو گرفتار کیا گیا اور 2 افسران کو معطل کیا گیا</t>
  </si>
  <si>
    <t>حکومت اور عوام کو مالی نقصان</t>
  </si>
  <si>
    <t>ایف بی آر حکام کی ملی بھگت سے اسمگل شدہ گاڑیوں کو قانونی حیثیت دینے کا اسکینڈل سامنے آیا ہے، جس میں 2 کسٹمز افسران کو معطل کیا گیا اور 13 افراد کو گرفتار کیا گیا ہے۔</t>
  </si>
  <si>
    <t>https://dailypakistan.com.pk/11-Jul-2025/1852855 | https://jang.com.pk/news/1489778</t>
  </si>
  <si>
    <t>اے ایس آئی رانا اسلم اور تین کانسٹیبلز</t>
  </si>
  <si>
    <t>پولیس کے تشدد کے ذریعے</t>
  </si>
  <si>
    <t>قتل کا مقدمہ درج کیا گیا</t>
  </si>
  <si>
    <t>زیر حراست شہری</t>
  </si>
  <si>
    <t>اسلام آباد کے تھانہ ترنول میں پولیس کے مبینہ تشدد سے ایک شہری کی موت واقع ہوئی۔ یہ واقعہ تھانے میں پیش آیا جہاں گرفتار مجرم پر اے ایس آئی رانا اسلم اور کانسٹیبلز نے تشدد کیا جس کے نتیجے میں شہری کی موت ہوئی۔ قصوروار اہلکاروں کے خلاف قتل کا مقدمہ درج کر لیا گیا ہے۔</t>
  </si>
  <si>
    <t>https://www.express.pk/story/2769418/islamabad-allegedly-police-torture-suspect-killed-in-police-custody-2769418/ | https://jang.com.pk/news/1490106</t>
  </si>
  <si>
    <t>وسیم احمد، عاقب محمود، عبدالعزیز، احمد سخی، عاطف احمد، نادر رحیم، ابرار احمد، زبیر احمد</t>
  </si>
  <si>
    <t>رشوت ستانی</t>
  </si>
  <si>
    <t>ای ویزا جاری کرنے کے بدلے رشوت طلب کرنا</t>
  </si>
  <si>
    <t>افسران کو گرفتار کر لیا گیا اور تحقیقات کا آغاز کیا گیا ہے۔</t>
  </si>
  <si>
    <t>اسلام آباد میں غیر قانونی ای ویزا اجرا کے میگا اسکینڈل میں ایف آئی اے کے دو اہلکاروں کو رشوت ستانی کے الزام میں گرفتار کیا گیا ہے۔ یہ اہلکار افغان شہریوں کے لیے ویزے جاری کرنے کے بدلے رشوت طلب کر رہے تھے۔</t>
  </si>
  <si>
    <t>https://www.express.pk/story/2769415/illegal-e-visa-for-afghans-scandal-fia-official-arrested-2769415/ | https://jang.com.pk/news/1489775</t>
  </si>
  <si>
    <t>پنجاب کے شناختی کارڈ رکھنے والے مسافروں کو نشانہ بنانا</t>
  </si>
  <si>
    <t>کوچ کو روک کر مسافروں کے شناختی کارڈ چیک کرنا</t>
  </si>
  <si>
    <t>10 مسافر جن میں سے 9 کی لاشیں ملی اور 1 کو چھوڑ دیا گیا</t>
  </si>
  <si>
    <t>ژوب کے علاقے ڈب سرہ ڈھاکہ کے قریب مسلح افراد نے کوچ کو روک کر 10 مسافروں کو اغوا کر لیا، جن میں سے 9 کی لاشیں بعد میں ملی۔</t>
  </si>
  <si>
    <t>https://jang.com.pk/news/1489326</t>
  </si>
  <si>
    <t>تیز رفتار ڈمپر نے رکشے کو ٹکر مار دی</t>
  </si>
  <si>
    <t>پولیس نے نعش قبضے میں لیکر پوسٹ مارٹم کیلئے مردہ خانے منتقل کر دی</t>
  </si>
  <si>
    <t>امجد علی، کامونکی کا رہائشی</t>
  </si>
  <si>
    <t>کامونکی کا رہائشی امجد علی رکشے میں سوار ہو کر جا رہا تھا کہ راوی روڈ کے علاقے میں تیز رفتار ڈمپر نے رکشے کو ٹکر مار دی جس سے وہ موقع پر جاں بحق ہو گیا۔</t>
  </si>
  <si>
    <t>https://www.nawaiwaqt.com.pk/11-Jul-2025/1909931</t>
  </si>
  <si>
    <t>پولیس ریکارڈ کے مطابق مقدمات درج ہوئے</t>
  </si>
  <si>
    <t>شہر میں قتل، اقدام قتل اور ڈکیتی مزاحمت پر قتل کی وارداتیں جاری ہیں، رواں سال پہلے 6 ماہ کے دوران مختلف علاقوں میں 186 افراد قتل ہوئے۔</t>
  </si>
  <si>
    <t>https://www.city42.tv/11-Jul-2025/170116</t>
  </si>
  <si>
    <t>پولیس نے موقع پر پہنچ کر شواہد اگھٹے کر کے تحقیقات کا آغاز کردیا</t>
  </si>
  <si>
    <t>شہری سجاد حسین</t>
  </si>
  <si>
    <t>راولپنڈی کے تھانہ صادق آباد کی حدود میں ایک گھر میں چوری کی واردات ہوئی، جس میں چور 1 لاکھ نقد اور ڈیڑھ تولہ سونا لے گئے۔ سجاد حسین نے بتایا کہ وہ گھر والوں کے ساتھ ملتان میں موجود تھے۔</t>
  </si>
  <si>
    <t>https://www.city42.tv/11-Jul-2025/170124</t>
  </si>
  <si>
    <t>عمار علی</t>
  </si>
  <si>
    <t>لاہور شہر میں 50 وارداتوں کے سرغنہ عمار علی کو گرفتار کر لیا گیا۔ ملزم پر ڈکیتی، چوری، جھپٹا اور دیگر سنگین جرائم کے مقدمات درج ہیں۔</t>
  </si>
  <si>
    <t>https://www.city42.tv/11-Jul-2025/170093</t>
  </si>
  <si>
    <t>موٹر سائیکل چلانا</t>
  </si>
  <si>
    <t>موٹروے ایم 2 پر موٹر سائیکل لے جانے پر ایک شخص کو گرفتار کر لیا گیا۔ موٹر سائیکل سوار کیخلاف مقدمہ درج کیا جا رہا ہے۔</t>
  </si>
  <si>
    <t>https://www.city42.tv/11-Jul-2025/170066</t>
  </si>
  <si>
    <t>شعبان اور ماہیر</t>
  </si>
  <si>
    <t>حنزلہ کی ماہیر نامی لڑکی سے دوستی کرنے کی کوشش</t>
  </si>
  <si>
    <t>ملزمان کی گرفتاری کیلئے سپیشل ٹیم تشکیل دی گئی</t>
  </si>
  <si>
    <t>مقتول حنزلہ</t>
  </si>
  <si>
    <t>نشتر کالونی میں حنزلہ نامی شخص کو دو موٹر سائیکل سواروں نے فائرنگ کر کے قتل کر دیا۔ ملزمان کو جدید ٹیکنالوجی کی مدد سے گرفتار کیا گیا۔</t>
  </si>
  <si>
    <t>https://www.city42.tv/11-Jul-2025/170074</t>
  </si>
  <si>
    <t>اخلاق</t>
  </si>
  <si>
    <t>دوسری شادی کی اجازت نہ دینا</t>
  </si>
  <si>
    <t>پولیس نے زخمی خاتون کو طبی امداد کے لیے ہسپتال منتقل کر کے ملزم کے خلاف قانونی کارروائی کا آغاز کیا۔</t>
  </si>
  <si>
    <t>ثنا، 22 سالہ</t>
  </si>
  <si>
    <t>چوہنگ کے علاقہ میں شوہر اخلاق نے گھریلو جھگڑے کے باعث بیوی ثنا پر فائرنگ کر کے اسے شدید زخمی کر دیا۔ ملزم موقع سے فرار ہو گیا اور پولیس نے زخمی خاتون کو ہسپتال منتقل کر کے قانونی کارروائی شروع کر دی۔</t>
  </si>
  <si>
    <t>https://dunya.com.pk/index.php/crime/2025-07-12/2536533 | https://www.city42.tv/11-Jul-2025/170039 | https://www.nawaiwaqt.com.pk/12-Jul-2025/1910237</t>
  </si>
  <si>
    <t>زاہد (زخمی ڈاکو)</t>
  </si>
  <si>
    <t>موٹرسائیکل سواروں کے موبائل چھیننے کی کوشش</t>
  </si>
  <si>
    <t>گرفتار، ہسپتال منتقل</t>
  </si>
  <si>
    <t>غازی آباد کے علاقے میں پولیس مقابلے کے دوران ایک ڈاکو زخمی حالت میں گرفتار کر لیا گیا۔ ڈاکوؤں نے موبائل چھیننے کی کوشش کی تھی۔</t>
  </si>
  <si>
    <t>https://www.city42.tv/11-Jul-2025/170044</t>
  </si>
  <si>
    <t>خاتون خنسا</t>
  </si>
  <si>
    <t>جانوروں پر ظلم کی روک تھام</t>
  </si>
  <si>
    <t>سوشل میڈیا پر دھمکی دینا اور جانوروں کو مارنا</t>
  </si>
  <si>
    <t>پولیس نے خاتون کے گھر پر چھاپا مارا اور جانوروں کو قبضہ میں لیا</t>
  </si>
  <si>
    <t>خرگوش، بلی، کبوتر، مرغی، بطخ کے بچے</t>
  </si>
  <si>
    <t>پولیس نے خاتون خنسا کے خلاف جانوروں پر ظلم کے معاملے میں مقدمہ درج کیا۔ خاتون کے گھر سے متعدد جانور نازک حالت میں ملے۔</t>
  </si>
  <si>
    <t>https://www.city42.tv/11-Jul-2025/170038</t>
  </si>
  <si>
    <t>سیالکوٹ کے تھانہ صدر پسرور کے علاقہ میں ہیلپ لائن 15 پر جھوٹی اطلاع دینے کے الزام میں علی کے خلاف مقدمہ درج کرلیا گیا۔ پولیس نے واقعہ کی تفتیش شروع کردی ہے۔</t>
  </si>
  <si>
    <t>https://dunya.com.pk/index.php/crime/2025-07-11/2536159</t>
  </si>
  <si>
    <t>دوران تفتیش انکشاف</t>
  </si>
  <si>
    <t>فیصل آباد کے تھانہ ملت ٹاؤن کے علاقے میں گرفتار ملزم عثمان سے دوران تفتیش انکشاف پر پولیس نے واردات میں استعمال ہونیوالا اسلحہ برآمد کر لیا۔ اسلحہ برآمدگی کا مقدمہ درج کر کے قانونی کارروائی شروع کر دی گئی۔</t>
  </si>
  <si>
    <t>https://dunya.com.pk/index.php/crime/2025-07-11/2536158</t>
  </si>
  <si>
    <t>گلزار احمد</t>
  </si>
  <si>
    <t>دیدار علی</t>
  </si>
  <si>
    <t>تھانہ سول لائن کے علاقے میں دیدار علی کو ملزم گلزار احمد نے لاکھوں روپے مالیت کا بوگس چیک دیا جو ڈس آنر ہوگیا۔ پولیس نے اس کے خلاف مقدمہ درج کر لیا۔</t>
  </si>
  <si>
    <t>https://dunya.com.pk/index.php/crime/2025-07-11/2536162</t>
  </si>
  <si>
    <t>بغیر اجازت مذہبی جلوس برآمد کرنا</t>
  </si>
  <si>
    <t>پولیس نے ملزم کے خلاف مقدمہ درج کرکے قانونی کارروائی شروع کردی ہے۔</t>
  </si>
  <si>
    <t>فیصل آباد میں محلہ سعید آباد کے علاقے میں ایک شہری نے بغیر اجازت مذہبی جلوس برآمد کیا جس سے مذہبی انتشار کا خدشہ پیدا ہوا۔ پولیس نے اس کے خلاف مقدمہ درج کرکے قانونی کارروائی شروع کی ہے۔</t>
  </si>
  <si>
    <t>https://dunya.com.pk/index.php/crime/2025-07-11/2536157</t>
  </si>
  <si>
    <t>نقاب پوش چوروں نے چوری کی</t>
  </si>
  <si>
    <t>تتلے عالی پولیس نے مقدمات درج کرلئے۔</t>
  </si>
  <si>
    <t>غلام بشریٰ، زاہدہ، کورشید، فرخ سہیل، عبدالرحمن</t>
  </si>
  <si>
    <t>تتلے عالی میں متعدد چوری کے واقعات رونما ہوئے جن میں لاکھوں کی نقدی اور قیمتی سامان چوری ہوا۔ نقاب پوش چوروں نے غلام بشریٰ کے گھر سے دس لاکھ روپے چوری کرنے کے علاوہ دیگر جگہوں پر بھی چوری کے واقعات کیے۔</t>
  </si>
  <si>
    <t>https://dunya.com.pk/index.php/crime/2025-07-11/2536160</t>
  </si>
  <si>
    <t>ام حبیبہ کنول</t>
  </si>
  <si>
    <t>فیصل آباد میں ایک شادی شدہ خاتون ام حبیبہ کنول کو مبینہ طور پر اغواء کر لیا گیا۔ اس کی بہن ہادیہ کنول نے تھانہ منصور آباد میں مقدمہ درج کروایا ہے۔</t>
  </si>
  <si>
    <t>https://dunya.com.pk/index.php/crime/2025-07-11/2536155</t>
  </si>
  <si>
    <t>شواہد اکٹھے کیے، ملزمان کی تلاش شروع</t>
  </si>
  <si>
    <t>ابوبکر، نویں جماعت کا طالب علم</t>
  </si>
  <si>
    <t>راولپنڈی کے اڈیالا روڈ پر ڈکیتی کے دوران مزاحمت پر فائرنگ سے نویں جماعت کا طالب علم ابوبکر جاں بحق ہو گیا۔ ملزمان نے اس سے موبائل فون چھیننے کی کوشش کی اور فائرنگ کر دی۔</t>
  </si>
  <si>
    <t>https://www.nawaiwaqt.com.pk/11-Jul-2025/1910125</t>
  </si>
  <si>
    <t>تھانہ ترنول میں درج مقدمہ</t>
  </si>
  <si>
    <t>اسلام آباد کی ڈسٹرکٹ اینڈ سیشن کورٹ میں شاہ محمود قریشی کی بریت کی درخواست پر سماعت ہوئی۔ عدالت نے دلائل مکمل ہونے کے بعد فیصلہ محفوظ کر لیا۔</t>
  </si>
  <si>
    <t>https://www.nawaiwaqt.com.pk/11-Jul-2025/1910136</t>
  </si>
  <si>
    <t>جمیل، افضال عرف بٹو</t>
  </si>
  <si>
    <t>دو ملزمان کو گرفتار کر کے مقدمات درج کر لئے گئے ہیں۔</t>
  </si>
  <si>
    <t>لاہور میں راوی روڈ اور شاد باغ پولیس کی کارروائیوں کے دوران دو منشیات فروشوں کو گرفتار کیا گیا۔ ان کے قبضہ سے بڑی مقدار میں چرس اور آئس برآمد ہوئی ہے۔ پولیس کا کہنا ہے کہ ملزمان رہائشی ایریا میں منشیات فروشی کرتے تھے۔</t>
  </si>
  <si>
    <t>https://dunya.com.pk/index.php/crime/2025-07-11/2536147 | https://www.nawaiwaqt.com.pk/11-Jul-2025/1909928</t>
  </si>
  <si>
    <t>کینال روڈ، مال روڈ پل کے قریب نہر سے 45 سالہ نامعلوم شخص کی نعش ملی ہے۔ ریسکیو 1122 نے نہر سے نعش نکال کر پولیس کے حوالے کردی ہے۔</t>
  </si>
  <si>
    <t>https://www.nawaiwaqt.com.pk/11-Jul-2025/1909930 | https://dunya.com.pk/index.php/crime/2025-07-11/2536148</t>
  </si>
  <si>
    <t>آصف اور اقبال</t>
  </si>
  <si>
    <t>واردات کی نیت سے چھپنا</t>
  </si>
  <si>
    <t>گرفتار کرنا</t>
  </si>
  <si>
    <t>پولیس نے فیصل آباد کے تھانہ جھنگ بازار کے قریب 2 مبینہ ڈاکوؤں کو واردات کی نیت سے گرفتار کر لیا۔ ملزمان کے قبضے سے اسلحہ، موبائل اور دیگر سامان برآمد کیا گیا ہے جبکہ مزید تحقیقات کا عمل جاری ہے۔</t>
  </si>
  <si>
    <t>https://dunya.com.pk/index.php/crime/2025-07-11/2536149</t>
  </si>
  <si>
    <t>مقدمہ درج کرکے تحقیقات کا عمل شروع کردیا</t>
  </si>
  <si>
    <t>خالد محمود کے والد</t>
  </si>
  <si>
    <t>فیصل آباد میں 3 افراد نے فوت شدہ شہری کے نام سے جعلی دستاویزات تیار کرکے ان کی پراپرٹی پر قبضہ کرنے کی کوشش کی۔ خالد محمود کی شکایت پر پولیس نے مقدمہ درج کر لیا ہے اور تحقیقات کا آغاز کر دیا ہے۔</t>
  </si>
  <si>
    <t>https://dunya.com.pk/index.php/crime/2025-07-11/2536150</t>
  </si>
  <si>
    <t>گرفتار کر لیا گیا اور مقدمات درج کرلئے گئے ہیں۔</t>
  </si>
  <si>
    <t>فیصل آباد میں تھانہ نشاط آباد پولیس نے کھلے پٹرول کی فروخت کرنے والے دو دکانداروں کو گرفتار کر لیا جو شہریوں کے لئے خطرہ بن رہے تھے۔ ان کے خلاف مقدمات درج کر لئے گئے ہیں۔</t>
  </si>
  <si>
    <t>https://dunya.com.pk/index.php/crime/2025-07-11/2536151</t>
  </si>
  <si>
    <t>رضیہ سلطانہ، صغراں بی بی</t>
  </si>
  <si>
    <t>ڈسکہ میں ایک نوسر باز نے دو خواتین سے جھانسہ دے کر نقدی اور طلائی بالیاں چھین لیں۔ خاتون رضیہ سلطانہ کو موٹر سائیکل سے اتار کر صغراں بی بی سے رقم اور زیورات چھین لیے۔ ملزم فرار ہو گیا۔</t>
  </si>
  <si>
    <t>https://dunya.com.pk/index.php/crime/2025-07-11/2536153</t>
  </si>
  <si>
    <t>یٰسین نامی نوجوان</t>
  </si>
  <si>
    <t>سیالکوٹ کے مراکیول سٹاپ پر یٰسین نامی نوجوان کو فائرنگ کرکے شدید زخمی کردیا گیا۔ مضروب کو فوری طور پر سول ہسپتال منتقل کیا گیا۔</t>
  </si>
  <si>
    <t>https://dunya.com.pk/index.php/crime/2025-07-11/2536152</t>
  </si>
  <si>
    <t>فیصل، نیلم اور دیگر 3 مسلح افراد</t>
  </si>
  <si>
    <t>مسلح افراد نے گھر میں داخل ہو کر اغواء کیا</t>
  </si>
  <si>
    <t>ملائیکہ اور 2 سالہ بیٹی حرم فاطمہ</t>
  </si>
  <si>
    <t>ماموں کانجن میں مسلح افراد نے جواں سالہ خاتون ملائیکہ کو 2 سالہ بیٹی حرم فاطمہ کے ساتھ اغواء کر لیا۔ ملزم فیصل نے اپنی بہن نیلم اور 3 دیگر مسلح افراد کے ساتھ مل کر یہ واقعہ کیا۔ پولیس نے اس واقعے کا مقدمہ درج کر لیا ہے۔</t>
  </si>
  <si>
    <t>https://dunya.com.pk/index.php/crime/2025-07-11/2536154</t>
  </si>
  <si>
    <t>گوجرہ میں نہر سے ایک نامعلوم خاتون کی لاش برآمد ہوئی ہے۔ متوفیہ کی شناخت نہیں ہو سکی اور پولیس واقعے کی تحقیقات کر رہی ہے۔</t>
  </si>
  <si>
    <t>https://dunya.com.pk/index.php/crime/2025-07-11/2536156</t>
  </si>
  <si>
    <t>مسافروں کو بسوں سے اتار کر گولیاں مارنا</t>
  </si>
  <si>
    <t>حکام نے ہلاک شدگان کی لاشوں کو پنجاب کے حکام کے حوالے کردیا ہے۔</t>
  </si>
  <si>
    <t>ہلاک شدگان میں دو سگے بھائی عثمان نذیر اور جابر نذیر شامل ہیں۔ صابر نامی شخص کا تعلق کامونکی کے نواحی گاؤں سے ہے۔</t>
  </si>
  <si>
    <t>بلوچستان کے ضلع ژوب میں نامعلوم مسلح افراد نے نو مسافروں کو بسوں سے اتار کر قتل کر دیا۔ یہ واقعہ سرہ ڈاکئی نامی علاقے میں پیش آیا جہاں مسلح افراد نے ناکہ بندی کر رکھی تھی۔</t>
  </si>
  <si>
    <t>https://hamariweb.com/news/3798706 | https://jang.com.pk/news/1489710</t>
  </si>
  <si>
    <t>سرہ ڈاکئی</t>
  </si>
  <si>
    <t>فتنہ الہندوستان کی سازش</t>
  </si>
  <si>
    <t>مسافروں کو بسوں سے اتار کر گولیاں مار کر قتل کرنا</t>
  </si>
  <si>
    <t>سکیورٹی فورسز نے دہشتگردوں کا تعاقب کیا</t>
  </si>
  <si>
    <t>مقتولین کا تعلق پنجاب کے مختلف علاقوں سے ہے، 2 کا تعلق دنیا پور سے ہے</t>
  </si>
  <si>
    <t>بلوچستان کے علاقے سرہ ڈاکئی میں دہشت گردوں نے 9 معصوم شہریوں کو بسوں سے اتار کر گولیاں مار کر قتل کر دیا۔ صدر مملکت اور وزیراعظم نے واقعہ کی شدید مذمت کی ہے۔</t>
  </si>
  <si>
    <t>https://www.nawaiwaqt.com.pk/11-Jul-2025/1910120</t>
  </si>
  <si>
    <t>بے گناہ شہریوں کا قتل</t>
  </si>
  <si>
    <t>بسوں سے مسافروں کو اتار کر شناخت کے بعد قتل کرنا</t>
  </si>
  <si>
    <t>سیکیورٹی فورسز نے فوری ردعمل دیا اور دہشتگردوں کا تعاقب شروع کر دیا</t>
  </si>
  <si>
    <t>شہید ہونے والے افراد کا تعلق پنجاب کے مختلف علاقوں سے ہے</t>
  </si>
  <si>
    <t>بلوچستان کے ضلع مستونگ میں دہشت گردوں نے 9 بے گناہ پاکستانی شہریوں کو بسوں سے اتار کر شناخت کے بعد شہید کردیا۔ سیکیورٹی فورسز نے فوری کارروائی کی لیکن دہشت گرد فرار ہونے میں کامیاب ہوگئے۔</t>
  </si>
  <si>
    <t>https://hamariweb.com/news/3798691</t>
  </si>
  <si>
    <t>جواد، شیراز، علی حیدر</t>
  </si>
  <si>
    <t>تین ڈاکوؤں کو گرفتار کر لیا گیا</t>
  </si>
  <si>
    <t>کراچی کے قیوم آباد میں پولیس نے ایک مبینہ مقابلے کے دوران تین ڈاکوؤں کو گرفتار کر لیا۔ دو ملزمان زخمی حالت میں اسپتال منتقل کیے گئے جبکہ ایک ملزم علی حیدر کو گرفتار کرکے تھانے بھیج دیا گیا۔</t>
  </si>
  <si>
    <t>https://www.express.pk/story/2769308/police-encounter-in-karachi-qayyumabad-3-arrested-including-2-injured-robbers-2769308/</t>
  </si>
  <si>
    <t>پولیس نے مزید قانونی کارروائی کا آغاز کر دیا ہے۔</t>
  </si>
  <si>
    <t>احسن (25 سال)، عبدالقدیر (24 سال)، معاویہ ولد راحیل (2.5 سال)</t>
  </si>
  <si>
    <t>کراچی میں فائرنگ کے مختلف واقعات پیش آئے جس میں کمسن بچے سمیت تین افراد زخمی ہوئے۔ سرجانی ٹاؤن میں ڈکیتی کے دوران فائرنگ سے احسن، کورنگی میں ذاتی جھگڑے کے دوران عبدالقدیر، اور اورنگی ٹاؤن میں ڈاکوؤں کی فائرنگ سے دو سالہ بچہ زخمی ہوا۔</t>
  </si>
  <si>
    <t>https://www.express.pk/story/2769299/karachi-three-people-including-a-minor-injured-in-various-firing-incidents-2769299/</t>
  </si>
  <si>
    <t>پولیس تحقیقات کر رہی ہے اور ملزموں کو پکڑنے کی کوشش کر رہی ہے</t>
  </si>
  <si>
    <t>مقتول کی شناخت کا عمل جاری ہے</t>
  </si>
  <si>
    <t>چکری روڈ کے قریب فائرنگ سے ایک شخص قتل ہوگیا۔ حملہ آور موقع سے فرار ہوگئے۔</t>
  </si>
  <si>
    <t>https://www.city42.tv/11-Jul-2025/170123</t>
  </si>
  <si>
    <t>یاسر اور راشد</t>
  </si>
  <si>
    <t>موٹر سائیکل پر فرار ہونے کی کوشش</t>
  </si>
  <si>
    <t>باغبانپورہ کے علاقے میں ڈولفن ٹیم نے مشکوک موٹر سائیکل سواروں کو روکنے کی کوشش کی، جنہوں نے فرار ہونے کی کوشش کی۔ بعد میں دونوں ملزمان کو گرفتار کر لیا گیا اور ان کے قبضے سے اسلحہ برآمد ہوا۔</t>
  </si>
  <si>
    <t>https://www.nawaiwaqt.com.pk/11-Jul-2025/1909926</t>
  </si>
  <si>
    <t>منصب عرف موسی ڈوگر</t>
  </si>
  <si>
    <t>پولیس نے مرکزی ملزم کو گرفتار کر لیا</t>
  </si>
  <si>
    <t>نوجوان علی حسین ڈوگر</t>
  </si>
  <si>
    <t>نوشہرہ ورکاں کے موضع بڈھا گورائیہ میں معمولی تنازعہ پر فائرنگ سے نوجوان علی حسین ڈوگر کو قتل کر دیا گیا۔ مرکزی ملزم منصب عرف موسی ڈوگر کو پولیس نے گرفتار کر لیا ہے۔</t>
  </si>
  <si>
    <t>https://www.nawaiwaqt.com.pk/11-Jul-2025/1909911</t>
  </si>
  <si>
    <t>کبیر احمد، جاوید بٹ، سلیمان، ارسلان عرف شانی، عدنان لطیف</t>
  </si>
  <si>
    <t>ملزمان سے مزید تفتیش جاری ہے</t>
  </si>
  <si>
    <t>تھانہ کینٹ پولیس نے منشیات فروش کبیر احمد سے ایک کلو چارسوساٹھ گرام ہیروئن برآمد کی۔ دیگر تھانوں نے بھی منشیات فروشوں سے ہیروئن اور چرس برآمد کی۔</t>
  </si>
  <si>
    <t>https://www.nawaiwaqt.com.pk/11-Jul-2025/1909908</t>
  </si>
  <si>
    <t>شاپ کے روشن دان سے آگ لگا دی</t>
  </si>
  <si>
    <t>مقامی پولیس مصروف کاروائی ہے</t>
  </si>
  <si>
    <t>ارشد علی عرف بگا کا کریانہ سٹور</t>
  </si>
  <si>
    <t>قصور کے نواح سرسنگھ چک 50 میں نامعلوم نے آگ لگا کر کریانہ شاپ جلا دی، جس سے تقریباً 1.50 لاکھ روپے کا نقصان ہوا۔</t>
  </si>
  <si>
    <t>https://www.nawaiwaqt.com.pk/11-Jul-2025/1909883</t>
  </si>
  <si>
    <t>تیز رفتار وین اور موٹر سائیکل کے درمیان تصادم</t>
  </si>
  <si>
    <t>34 سالہ فیضان شاہ جاں بحق, 17 سالہ حزیفہ شدید زخمی</t>
  </si>
  <si>
    <t>ننکانہ صاحب کے نواحی گاؤں چک نمبر 42 مرڑ سیم کے قریب تیز رفتار وین اور موٹر سائیکل کے درمیان تصادم میں ایک شخص جاں بحق جبکہ ایک نوجوان شدید زخمی ہو گیا۔</t>
  </si>
  <si>
    <t>https://www.nawaiwaqt.com.pk/11-Jul-2025/1909881</t>
  </si>
  <si>
    <t>احمد ولد صادق وغیرہ</t>
  </si>
  <si>
    <t>کیری ڈبہ میں ڈال کر اغوا</t>
  </si>
  <si>
    <t>20 سالہ بیوی (ص) اور 4 سالہ بیٹا حسین</t>
  </si>
  <si>
    <t>کوٹ رادھاکشن کے نواح سے ماں بیٹے کو اغوا کرلیا گیا۔ ملزمان نے کیری ڈبہ میں ڈال کر انہیں اغوا کیا۔</t>
  </si>
  <si>
    <t>https://www.nawaiwaqt.com.pk/11-Jul-2025/1909882</t>
  </si>
  <si>
    <t>محمود عرف مودی</t>
  </si>
  <si>
    <t>8/9 سالہ بیٹا عاصم</t>
  </si>
  <si>
    <t>قصور کے رہائشی مسعود رانا نے پولیس میں مقدمہ درج کروایا کہ محمود عرف مودی نے اس کے بیٹے عاصم کو زیادتی کا نشانہ بنانے کی کوشش کی۔</t>
  </si>
  <si>
    <t>https://www.nawaiwaqt.com.pk/11-Jul-2025/1909880</t>
  </si>
  <si>
    <t>کم عمر ڈرائیورز</t>
  </si>
  <si>
    <t>کم عمر بچے ٹرک، رکشے اور موٹرسائیکلیں چلا رہے ہیں</t>
  </si>
  <si>
    <t>شہری انتظامیہ اور ٹریفک پولیس خاموش تماشائی</t>
  </si>
  <si>
    <t>شہری اور مسافر</t>
  </si>
  <si>
    <t>نارنگ منڈی میں کم عمر ڈرائیورز کی بھرمار نے شہریوں کی زندگیاں خطرے میں ڈال دیں ہیں۔ کم عمر بچے ٹرک اور رکشے چلا رہے ہیں، جس کی وجہ سے بڑے حادثات کا خطرہ بڑھ گیا ہے۔</t>
  </si>
  <si>
    <t>https://www.nawaiwaqt.com.pk/11-Jul-2025/1910123</t>
  </si>
  <si>
    <t>تیز رفتار مزدا گاڑی کا ڈرائیور</t>
  </si>
  <si>
    <t>موٹر سائیکل سوار 40سالہ وقاص پرویز</t>
  </si>
  <si>
    <t>کوٹ لکھپت کے علاقے چونگی امرسدھو میں ٹریفک حادثے میں موٹر سائیکل سوار 40سالہ شخص جاں بحق ہو گیا۔ تیز رفتار مزدا گاڑی نے موٹر سائیکل کو ٹکر مار دی۔</t>
  </si>
  <si>
    <t>https://www.nawaiwaqt.com.pk/12-Jul-2025/1910243</t>
  </si>
  <si>
    <t>گھر میں داخل ہو کر بے دردی سے قتل کر کے شہ رگ کاٹ دی</t>
  </si>
  <si>
    <t>مقتول کی نعش قبضہ میں لے لی، شواہد اکٹھے کر کے تحقیقات شروع کر دی</t>
  </si>
  <si>
    <t>13 سالہ لڑکا شازل</t>
  </si>
  <si>
    <t>فیروزوالہ میں 13 سالہ لڑکے شازل کو نامعلوم افراد نے گھر میں داخل ہو کر بے دردی سے قتل کر دیا۔ پولیس نے نعش قبضہ میں لے لی اور تحقیقات شروع کر دی ہیں۔</t>
  </si>
  <si>
    <t>https://www.nawaiwaqt.com.pk/12-Jul-2025/1910235</t>
  </si>
  <si>
    <t>سرچ آپریشن کے دوران</t>
  </si>
  <si>
    <t>گمشدہ اور گھر سے بھاگے 7 بچے</t>
  </si>
  <si>
    <t>سی سی ڈی نے لاہور کے مختلف علاقوں میں سرچ آپریشن کے دوران 7 گمشدہ بچوں کو بازیاب کر کے ان کے والدین کے حوالے کر دیا ہے۔ بچوں کی ماہرین نفسیات سے کونسلنگ بھی کی جا رہی ہے۔</t>
  </si>
  <si>
    <t>https://www.nawaiwaqt.com.pk/12-Jul-2025/1910241</t>
  </si>
  <si>
    <t>سنی ریاض، کاشف، صائم، ثاقب</t>
  </si>
  <si>
    <t>لاری اڈہ پولیس نے شراب کی سپلائی ناکام بنا کر 4 ملزمان کو گرفتار کرلیا ہے۔ ملزمان کے قبضے سے لاکھوں روپے مالیت کی 235 زہریلی شراب کی بوتلیں برآمد کی گئی ہیں۔</t>
  </si>
  <si>
    <t>https://www.nawaiwaqt.com.pk/12-Jul-2025/1910236</t>
  </si>
  <si>
    <t>شراب پینے کے لیے پیسے نہ دینا</t>
  </si>
  <si>
    <t>پیسے چوری کرنے کے بعد تشدد کرنا</t>
  </si>
  <si>
    <t>ماں باپ</t>
  </si>
  <si>
    <t>قصور میں ایک بیٹے نے شراب پینے کے لیے پیسے نہ دینے پر اپنے والدین پر تشدد کیا۔ پولیس نے اس کے خلاف مقدمہ درج کر لیا۔</t>
  </si>
  <si>
    <t>https://www.nawaiwaqt.com.pk/12-Jul-2025/1910195</t>
  </si>
  <si>
    <t>ننکانہ صاحب میں سی سی ڈی ٹیم نے اسلحہ کی نمائش کرنے والے دو افراد کو گرفتار کر لیا۔ ملزمان کے قبضے سے ایک کلاشنکوف، ایک رائفل اور متعدد گولیاں برآمد ہوئیں۔</t>
  </si>
  <si>
    <t>https://www.nawaiwaqt.com.pk/12-Jul-2025/1910196</t>
  </si>
  <si>
    <t>پولیس نے قصور میں خاتون سمیت 5 منشیات فروشوں کو گرفتار کیا، جن کے پاس 1 کلو گرام آئس، 3 کلو گرام چرس اور 40 لٹر شراب تھی۔ ملزمان شہر میں منشیات فروخت کر کے نوجوانوں کو تباہ کر رہے تھے۔</t>
  </si>
  <si>
    <t>https://www.nawaiwaqt.com.pk/12-Jul-2025/1910204</t>
  </si>
  <si>
    <t>ڈوبنے سے موت</t>
  </si>
  <si>
    <t>خرم فہیم (33 سالہ) اور ایک نامعلوم شخص (55 سالہ)</t>
  </si>
  <si>
    <t>قصور کے گردونواح میں دو مختلف مقامات سے دو افراد کی نعشیں برآمد ہوئیں۔ ریسکیو 1122 نے خرم فہیم کی نعش پتوکی نہر سے اور ایک نامعلوم شخص کی نعش کیسرگڑھ گائوں کے نالے سے نکالی۔</t>
  </si>
  <si>
    <t>https://www.nawaiwaqt.com.pk/12-Jul-2025/1910205</t>
  </si>
  <si>
    <t>تیز رفتار مزدہ ٹائر بلاسٹ ہونے کے باعث الٹ گیا</t>
  </si>
  <si>
    <t>ریسکیو 1122 نے زخمیوں کو ابتدائی طبی امداد فراہم کی</t>
  </si>
  <si>
    <t>25 سالہ ڈرائیور ارشد، 45 سالہ اصغر، 40 سالہ ذوالفقار، 30 سالہ نعمان، 25 سالہ محمد زید</t>
  </si>
  <si>
    <t>ننکانہ صاحب میں ٹریفک حادثات کے نتیجے میں 5 افراد زخمی ہو گئے۔ ایک مزدہ ٹائر بلاسٹ ہونے کی وجہ سے الٹ گیا جبکہ دوسرے مزدے کے درمیان ٹکر ہوئی۔ ریسکیو 1122 نے زخمیوں کو ہسپتال منتقل کیا۔</t>
  </si>
  <si>
    <t>https://www.nawaiwaqt.com.pk/12-Jul-2025/1910206</t>
  </si>
  <si>
    <t>5 بااثر مسلح افراد</t>
  </si>
  <si>
    <t>تشدد کر کے گھر میں داخل ہونا</t>
  </si>
  <si>
    <t>14 سالہ لڑکی، ولی خان کی بیٹی</t>
  </si>
  <si>
    <t>فیروزوالہ میں 14 سالہ لڑکی کے اغواء کی کوشش ناکام بنادی گئی۔ 5 بااثر مسلح افراد نے گھر میں داخل ہو کر تشدد کیا اور خواتین کے کپڑے پھاڑ دیے۔ اہل محلہ نے مداخلت کی۔</t>
  </si>
  <si>
    <t>https://www.nawaiwaqt.com.pk/12-Jul-2025/1910220</t>
  </si>
  <si>
    <t>تیز رفتار کار کا ٹائر پھٹنے کے باعث الٹنا</t>
  </si>
  <si>
    <t>مومنہ بی بی ، الیاس ، رفیق ، راحیلہ</t>
  </si>
  <si>
    <t>فیروزوالہ میں ٹریفک حادثات کے نتیجہ میں 8 افراد زخمی ہوئے۔ ایک تیز رفتار کار کا ٹائر پھٹنے سے حادثہ پیش آیا جس میں 5 افراد زخمی ہوئے اور 3 کو فرسٹ ایڈ دی گئی جبکہ 2 شدید زخمیوں کو ہسپتال منتقل کیا گیا۔</t>
  </si>
  <si>
    <t>https://www.nawaiwaqt.com.pk/12-Jul-2025/1910222</t>
  </si>
  <si>
    <t>ریکارڈیافتہ ملزمان</t>
  </si>
  <si>
    <t>جوئے کے اڈوں کی سرپرستی</t>
  </si>
  <si>
    <t>کریک ڈاؤن اور کارروائیاں</t>
  </si>
  <si>
    <t>کریک ڈاؤن کا فیصلہ اور کارروائیاں</t>
  </si>
  <si>
    <t>جوئے کے اڈوں کے متاثرین</t>
  </si>
  <si>
    <t>لاہور پولیس نے شہر میں جوئے کے اڈوں اور بکیوں کیخلاف بڑے پیمانے پر کریک ڈاؤن کا فیصلہ کیا ہے۔ پولیس حکام نے انٹیلی جنس اداروں کے ساتھ مل کر جوئے کے اڈوں کی فہرستیں تیار کرنا شروع کردی ہیں۔</t>
  </si>
  <si>
    <t>https://www.nawaiwaqt.com.pk/12-Jul-2025/1910238</t>
  </si>
  <si>
    <t>پولیس نے نعش قبضے میں لیکر پوسٹ مارٹم کیلئے مردہ خانے منتقل کر کے ورثاء کی تلاش شروع کردی ہے۔</t>
  </si>
  <si>
    <t>50 سالہ نامعلوم شخص</t>
  </si>
  <si>
    <t>شمالی چھاؤنی کے علاقے میں صدر گول چکر کے قریب سے 50 سالہ نامعلوم شخص کی نعش ملی ہے۔ پولیس نے نعش قبضے میں لیکر پوسٹ مارٹم کیلئے مردہ خانے منتقل کر کے ورثاء کی تلاش شروع کردی ہے۔</t>
  </si>
  <si>
    <t>https://www.nawaiwaqt.com.pk/12-Jul-2025/1910242</t>
  </si>
  <si>
    <t>پولیس نے نماز جنازہ میں شرکت کی</t>
  </si>
  <si>
    <t>ڈی ایس پی رخمین خان</t>
  </si>
  <si>
    <t>جنوبی وزیرستان میں دہشتگردوں کے حملے میں زخمی ڈی ایس پی رخمین خان دم توڑ گئے۔ ان کی نماز جنازہ پولیس لائنز میں ادا کی گئی۔</t>
  </si>
  <si>
    <t>https://www.nawaiwaqt.com.pk/12-Jul-2025/1910372</t>
  </si>
  <si>
    <t>طارق، ابوبکر، عبد الرحمٰن، ضیا الرحمٰن، حکیم، شفیع، حنیف</t>
  </si>
  <si>
    <t>پولیس کے سامنے سرنڈر کرنا</t>
  </si>
  <si>
    <t>پولیس آپریشن کے ذریعے ڈاکوؤں کو ہتھیار ڈالنے پر مجبور کرنا</t>
  </si>
  <si>
    <t>کچہ جمال میں طارق کجلہ عمرانی گینگ کے 07 ڈاکوؤں نے پنجاب پولیس کے سامنے سرنڈر کر دیا۔ یہ تمام ڈاکو درجنوں سنگین مقدمات میں مطلوب تھے۔</t>
  </si>
  <si>
    <t>https://www.city42.tv/12-Jul-2025/170239</t>
  </si>
  <si>
    <t>حمد اللہ عرف کشمیر، گل زمان، محمد اسلم</t>
  </si>
  <si>
    <t>خفیہ اطلاع پر اسنیپ چیکنگ</t>
  </si>
  <si>
    <t>گرفتار ملزمان کی مزید تفتیش جاری</t>
  </si>
  <si>
    <t>ایف آئی اے نے انسانی اسمگلنگ میں ملوث 3 ملزمان کو کوئٹہ کے سریاب روڈ پر گرفتار کرلیا۔ ملزمان سے 3 موبائل فون اور نوٹ پیڈ برآمد ہوئے ہیں اور مزید تفتیش کا آغاز کردیا گیا ہے۔</t>
  </si>
  <si>
    <t>https://www.express.pk/story/2769515/quetta-fia-operation-suspect-of-human-trafficking-arrested-2769515/</t>
  </si>
  <si>
    <t>حمد اللہ عرف کشمیر، گل زمان، محمد اسلم، غلام قادر، تنویر الحسن</t>
  </si>
  <si>
    <t>خفیہ اطلاع پر اسنیپ چیکنگ اور پوچھ گچھ کے دوران گرفتاری</t>
  </si>
  <si>
    <t>ملزمان کے خلاف مزید تفتیش کا آغاز کر دیا گیا ہے۔</t>
  </si>
  <si>
    <t>شہریوں کو یونان اور سعودی عرب بھجوانے کی کوشش</t>
  </si>
  <si>
    <t>ایف آئی اے نے کوئٹہ اور سرگودھا میں انسانی اسمگلنگ میں ملوث پانچ ملزمان کو گرفتار کیا۔ گرفتار ملزمان نے شہریوں سے بڑی رقوم وصول کی تھیں اور بیرون ملک بھجوانے میں ناکام رہے۔</t>
  </si>
  <si>
    <t>https://www.express.pk/story/2769480/three-accused-involved-in-human-trafficking-arrested-from-quetta-2769480/</t>
  </si>
  <si>
    <t>دہشت گردوں کے حملے</t>
  </si>
  <si>
    <t>شہید غلام سعید اور ان کے والد غلام سرور</t>
  </si>
  <si>
    <t>بلوچستان میں بس پر دہشت گردوں کے حملے میں شہید غلام سعید کی لاش دیکھ کر ان کے والد بھی انتقال کر گئے۔ دونوں کی نماز جنازہ میاں چنوں میں ادا کی گئی۔</t>
  </si>
  <si>
    <t>https://dailypakistan.com.pk/12-Jul-2025/1853079</t>
  </si>
  <si>
    <t>ارباز</t>
  </si>
  <si>
    <t>لوٹ مار اور دھوکا دہی</t>
  </si>
  <si>
    <t>خود کو جعلی ایس پی ظاہر کر کے بلیک میلنگ اور دھوکہ دہی کرنا</t>
  </si>
  <si>
    <t>ملزم کو حراست میں لیا گیا اور چار روزہ جسمانی ریمانڈ پر پولیس کے حوالے کر دیا گیا</t>
  </si>
  <si>
    <t>عام شہری اور مختلف محکمے</t>
  </si>
  <si>
    <t>بھکر میں ایک جعلی ایس پی ارباز کو اصل ایس پی نے گرفتار کر لیا۔ ملزم نے پولیس یونیفارم میں لوٹ مار اور دھوکا دہی کی۔ اس کے خلاف 14 مقدمات درج ہیں۔</t>
  </si>
  <si>
    <t>https://dailypakistan.com.pk/12-Jul-2025/1853080</t>
  </si>
  <si>
    <t>شوہر علی نواز</t>
  </si>
  <si>
    <t>کلہاڑی کے وار سے قتل</t>
  </si>
  <si>
    <t>50 سالہ حفیظہ</t>
  </si>
  <si>
    <t>حیدرآباد کے ہوسڑی گاؤں میں شوہر نے بیوی کو کلہاڑی سے قتل کر دیا، جس کے بعد رشتہ داروں نے شوہر کو بھی قتل کر دیا۔</t>
  </si>
  <si>
    <t>https://dailypakistan.com.pk/12-Jul-2025/1853111</t>
  </si>
  <si>
    <t>نشے کے عادی افراد</t>
  </si>
  <si>
    <t>سرکاری املاک کی چوری</t>
  </si>
  <si>
    <t>انتظامیہ کی جانب سے کوئی کارروائی نہیں کی گئی</t>
  </si>
  <si>
    <t>لاہور میٹرو بس سروس کے ناقص سیکیورٹی نظام کی وجہ سے نشے کے عادی افراد نے کروڑوں روپے کی سرکاری املاک چوری کر لی ہیں۔ انتظامیہ نے حفاظتی انتظامات نہیں کیے جس سے شہریوں کی زندگیوں کو خطرات لاحق ہوگئے ہیں۔</t>
  </si>
  <si>
    <t>https://dailypakistan.com.pk/12-Jul-2025/1853119</t>
  </si>
  <si>
    <t>نایاب نسل کا تیندوا</t>
  </si>
  <si>
    <t>مظفر آباد کے علاقے بسنت کوٹ میں نامعلوم افراد نے نایاب نسل کے تیندوے کو فائرنگ کر کے ہلاک کر دیا۔ وائلڈلائف حکام نے تیندوے کی لاش قبضے میں لے کر مقدمہ درج کر لیا ہے۔</t>
  </si>
  <si>
    <t>https://dailypakistan.com.pk/12-Jul-2025/1853123</t>
  </si>
  <si>
    <t>مانانوالا</t>
  </si>
  <si>
    <t>زوہیب (خاوند)</t>
  </si>
  <si>
    <t>ڈنڈوں اور اینٹوں سے تشدد</t>
  </si>
  <si>
    <t>مقدمہ درج کر کے خاوند زوہیب کو گرفتار کر لیا گیا</t>
  </si>
  <si>
    <t>مقتولہ خاتون اقراء بی بی</t>
  </si>
  <si>
    <t>مانانوالا میں حاملہ خاتون اقراء بی بی پر خاوند زوہیب نے اہل خانہ کے ہمراہ تشدد کیا جس کے نتیجے میں وہ جاں بحق ہوگئی۔ پولیس نے مقدمہ درج کر کے خاوند کو گرفتار کر لیا۔</t>
  </si>
  <si>
    <t>https://dailypakistan.com.pk/12-Jul-2025/1853144</t>
  </si>
  <si>
    <t>پی ٹی آئی رہنماؤں اور کارکنوں</t>
  </si>
  <si>
    <t>احتجاجی تحریک کے لائحہ عمل طے کرنا</t>
  </si>
  <si>
    <t>لاہور میں تحریک انصاف کے قافلے کے استقبال کے لئے پولیس نے پی ٹی آئی رہنماؤں اور کارکنوں کی گرفتاریاں شروع کر دیں۔ یاسر گیلانی کو حراست میں لیا گیا۔</t>
  </si>
  <si>
    <t>https://dailypakistan.com.pk/12-Jul-2025/1853146</t>
  </si>
  <si>
    <t>ڈی جی ریسکیو 1122، ڈپٹی کمشنر سوات، سابق ایڈیشنل ڈی سی ریلیف، 2 غوطہ خور، ٹی ایم او بابو زئی سوات، انچارج ریسکیو 1122 کنٹرول روم سوات، ڈپٹی ڈائریکٹر نارتھ ایریگشن، محکمہ آبپاشی کے 2 افسران</t>
  </si>
  <si>
    <t>کوتاہی</t>
  </si>
  <si>
    <t>پولیس کے دفعہ 144 پر عمل نہ کروانا اور ایمرجنسی افسر کا بغیر بتائے چھٹی پر جانا</t>
  </si>
  <si>
    <t>تادیبی کارروائی کی سفارش</t>
  </si>
  <si>
    <t>سانحہ سوات کی انکوائری رپورٹ میں پولیس کی کوتاہیوں کا انکشاف ہوا ہے، جس میں مختلف افسران کے خلاف کارروائی کی سفارش کی گئی ہے۔</t>
  </si>
  <si>
    <t>https://dailypakistan.com.pk/12-Jul-2025/1853147</t>
  </si>
  <si>
    <t>لاہور کے علاقے کاہنہ اور شادباغ میں مبینہ پولیس مقابلے میں 2 ڈاکو مارے گئے۔ دونوں ڈاکو اپنے ہی ساتھیوں کی گولیاں لگنے سے مارے گئے۔</t>
  </si>
  <si>
    <t>https://dailypakistan.com.pk/12-Jul-2025/1853145</t>
  </si>
  <si>
    <t>بم، دستی بم، آئی ای ڈی، بارودی سرنگ دھماکے، راکٹ فائر</t>
  </si>
  <si>
    <t>اعدادوشمار جاری کیے گئے</t>
  </si>
  <si>
    <t>اہلکار اور عام شہری</t>
  </si>
  <si>
    <t>بلوچستان میں یکم جنوری سے 30 جون تک دہشت گردی کے واقعات میں 257 افراد جاں بحق اور 492 زخمی ہوئے۔</t>
  </si>
  <si>
    <t>https://dailypakistan.com.pk/12-Jul-2025/1853155</t>
  </si>
  <si>
    <t>عمران وغیرہ</t>
  </si>
  <si>
    <t>تشدد اور دھمکی دینا</t>
  </si>
  <si>
    <t>خاتون (ش)</t>
  </si>
  <si>
    <t>پولیس نے خاتون کو بلیک میل کر کے تشدد کرنے والوں کے خلاف مقدمہ درج کر لیا ہے۔ خاتون نے بتایا کہ ملزمان نے اس کی جیٹھ کی بیٹی کی تصویریں دکھا کر دھمکی دی اور تشدد کا نشانہ بنایا۔</t>
  </si>
  <si>
    <t>https://www.nawaiwaqt.com.pk/12-Jul-2025/1910194</t>
  </si>
  <si>
    <t>اسلحہ کی نوک پر موٹر سائیکل چھیننا</t>
  </si>
  <si>
    <t>پولیس نے مختلف ڈویژن میں مقدمات درج کیے ہیں</t>
  </si>
  <si>
    <t>موٹر سائیکل مالکان</t>
  </si>
  <si>
    <t>شہر لاہور میں اسلحہ کی نوک پر موٹر سائیکل چھیننے اور چوری کی وارداتیں بڑھ گئی ہیں۔ رواں سال کے پہلے 6 ماہ میں 301 موٹر سائیکلیں چھینی گئیں اور 6075 موٹر سائیکلیں چوری ہوئیں۔</t>
  </si>
  <si>
    <t>https://www.city42.tv/12-Jul-2025/170234</t>
  </si>
  <si>
    <t>ایک مشتبہ ملزم</t>
  </si>
  <si>
    <t>نشیہ آور اشیاء کی ترسیل</t>
  </si>
  <si>
    <t>گاڑی میں منشیات چھپانا</t>
  </si>
  <si>
    <t>ملزم کو گرفتار کر لیا گیا، مقدمہ درج کر کے تفتیش کا آغاز کر دیا گیا</t>
  </si>
  <si>
    <t>پولیس نے بروقت کارروائی کرتے ہوئے لاہور لانے کی کوشش ناکام بنا دی اور 3 کلوگرام چرس برآمد کی۔ ملزم کو گرفتار کر لیا گیا ہے۔</t>
  </si>
  <si>
    <t>https://www.city42.tv/12-Jul-2025/170220 | https://dunya.com.pk/index.php/crime/2025-07-14/2537351 | https://www.nawaiwaqt.com.pk/16-Jul-2025/1911182</t>
  </si>
  <si>
    <t>نوسر باز خاتون اور اس کے دو بچے</t>
  </si>
  <si>
    <t>گھر میں داخل ہو کر باتوں میں الجھانا اور سامان چوری کرنا</t>
  </si>
  <si>
    <t>مقدمہ درج کر لیا گیا ہے اور ملزمان کی شناخت کا عمل جاری ہے۔</t>
  </si>
  <si>
    <t>لاہور کے علاقے گرین ٹاؤن میں ایک نوسر باز خاتون نے اپنے دو بچوں کے ہمراہ گھر میں داخل ہو کر چوری کی۔ پولیس نے مقدمہ درج کر لیا ہے اور ملزمان کی شناخت کی جا رہی ہے۔</t>
  </si>
  <si>
    <t>https://www.city42.tv/12-Jul-2025/170194</t>
  </si>
  <si>
    <t>عمران، ندیم</t>
  </si>
  <si>
    <t>جعلی سرکاری افسر بن کر لوگوں کو ہراساں کرنا اور آئس کی فروخت کرنا</t>
  </si>
  <si>
    <t>گرفتار کر لیا اور مقدمہ درج کر لیا</t>
  </si>
  <si>
    <t>نوجوان اور فیملیز جو پارک میں سیر کر رہے تھے</t>
  </si>
  <si>
    <t>لاہور میں پولیس نے جعلی سرکاری افسر بن کر آئس کی فروخت کرنے والے ملزم عمران کو گرفتار کیا۔ اسی طرح، جعلی پولیس اہلکار ندیم کو بھی گرفتار کیا گیا جو فیملیز کو ہراساں کر رہا تھا۔</t>
  </si>
  <si>
    <t>https://www.nawaiwaqt.com.pk/13-Jul-2025/1910472 | https://www.city42.tv/12-Jul-2025/170218</t>
  </si>
  <si>
    <t>لائن سپریٹنڈنٹ بارش علی، اے ایل ایم محمد یاسین</t>
  </si>
  <si>
    <t>رشوت کے عوض جعلی میٹر نصب کرنا</t>
  </si>
  <si>
    <t>جعلی مہریں لگا کر بوگس ڈیمانڈ نوٹسز جاری کرنا</t>
  </si>
  <si>
    <t>خزانے کو لاکھوں روپے کا نقصان</t>
  </si>
  <si>
    <t>ایف آئی اے ملتان زون نے بجلی کے جعلی میٹر جاری کرنے پر 2 اہلکاروں کو گرفتار کیا۔ ملزمان نے سرکاری اسٹور سے نئے میٹر نکال کر رشوت کے عوض نصب کیے۔</t>
  </si>
  <si>
    <t>https://www.city42.tv/12-Jul-2025/170186</t>
  </si>
  <si>
    <t>افضل مصلی</t>
  </si>
  <si>
    <t>پولیس ٹیم پر فائرنگ</t>
  </si>
  <si>
    <t>بدنام زمانہ خطرناک ڈاکو</t>
  </si>
  <si>
    <t>گوجرانوالہ میں سی سی ڈی ٹیم کا مبینہ پولیس مقابلہ ہوا جس میں ایک خطرناک ڈاکو ہلاک ہوگیا۔ ملزم پولیس کو 64 سے زائد مقدمات میں مطلوب تھا۔</t>
  </si>
  <si>
    <t>https://www.city42.tv/12-Jul-2025/170187</t>
  </si>
  <si>
    <t>دو موٹر سائیکل سوار ملزمان</t>
  </si>
  <si>
    <t>راہگیر سے واردات کے دوران فائرنگ</t>
  </si>
  <si>
    <t>پولیس نے تعاقب کیا، جوابی فائرنگ کی، سرچ آپریشن شروع کیا</t>
  </si>
  <si>
    <t>ننکانہ صاحب میں دو موٹر سائیکل سواروں نے راہگیر سے واردات کی، پولیس کے تعاقب پر ایک ملزم اپنے ساتھی کی فائرنگ سے ہلاک ہوگیا جبکہ دوسرا فرار ہوگیا۔</t>
  </si>
  <si>
    <t>https://www.city42.tv/12-Jul-2025/170157</t>
  </si>
  <si>
    <t>نصر اللہ</t>
  </si>
  <si>
    <t>مبینہ طور پر زیادتی کی کوشش</t>
  </si>
  <si>
    <t>گھر میں داخل ہو کر زیادتی کی کوشش</t>
  </si>
  <si>
    <t>درخواست جمع کرائی گئی</t>
  </si>
  <si>
    <t>11 سالہ بچی سائرہ بی بی</t>
  </si>
  <si>
    <t>قصور کے نواح کوٹ رادھا کشن میں 11 سالہ بچی سے زیادتی کی کوشش کی گئی۔ متاثرہ بچی کے والد نے پولیس میں درخواست جمع کرائی ہے۔ ملزم نصر اللہ بچی کے گھر میں داخل ہوا اور زیادتی کی کوشش کی۔</t>
  </si>
  <si>
    <t>https://www.nawaiwaqt.com.pk/12-Jul-2025/1910192</t>
  </si>
  <si>
    <t>کرنٹ لگنے سے جان بحق ہونا</t>
  </si>
  <si>
    <t>متوفی ٹوکا مشین پر کام کر رہا تھا، 45 سالہ رستم علی</t>
  </si>
  <si>
    <t>فیروزوالہ میں 2 مختلف واقعات میں کرنٹ لگنے سے 2 افراد جان بحق ہوگئے۔ ایک واقعہ میں متوفی ٹوکا مشین پر کام کر رہا تھا جبکہ دوسرے واقعہ میں بجلی کا میٹر لگاتے ہوئے جان بحق ہوا۔</t>
  </si>
  <si>
    <t>https://www.nawaiwaqt.com.pk/12-Jul-2025/1910240</t>
  </si>
  <si>
    <t>نامعلوم ملزم، علی انور</t>
  </si>
  <si>
    <t>پیسوں کے لیے اغوا</t>
  </si>
  <si>
    <t>سبز باغ دکھا کر اغوا کرنا</t>
  </si>
  <si>
    <t>23/24 سالہ بیوی (ا)، 18/19 سالہ بہن (س)، 55 سالہ والد کرامت علی</t>
  </si>
  <si>
    <t>قصور میں مختلف مقامات سے دو خواتین سمیت تین افراد کو اغوا کرلیا گیا۔ پولیس نے مقدمات درج کرکے تفتیش شروع کردی۔</t>
  </si>
  <si>
    <t>https://www.nawaiwaqt.com.pk/12-Jul-2025/1910191</t>
  </si>
  <si>
    <t>دس سے بارہ دہشت گرد</t>
  </si>
  <si>
    <t>حملہ کرنے کی کوشش</t>
  </si>
  <si>
    <t>فوری جوابی کارروائی کی اور فائرنگ شروع کر دی</t>
  </si>
  <si>
    <t>لکی مروت میں پولیس نے دہشت گردی کی ایک بڑی کوشش کو ناکام بنا دیا۔ دہشت گردوں نے تھانا گمبیلا کو نشانہ بنانے کے لیے حملہ کرنے کی کوشش کی، تاہم پولیس کی بروقت کارروائی سے یہ کوشش ناکام ہو گئی۔</t>
  </si>
  <si>
    <t>https://www.nawaiwaqt.com.pk/12-Jul-2025/1910360</t>
  </si>
  <si>
    <t>کیری ڈبہ گاڑی اور موٹرسائیکل کے ذریعے اغوا</t>
  </si>
  <si>
    <t>پولیس نے گمشدہ افراد کے لیے خصوصی ٹیم تشکیل دے دی ہیں۔</t>
  </si>
  <si>
    <t>55 سالہ خالد، 35 سالہ کامران حنیف، 60 سالہ بلال</t>
  </si>
  <si>
    <t>کامونکی میں اغوا اور گمشدگی کے واقعات میں چار افراد لاپتہ ہوگئے ہیں۔ نگہت بی بی کے مطابق اسکے خاوند خالد کو نامعلوم افراد نے اغوا کیا۔</t>
  </si>
  <si>
    <t>https://www.nawaiwaqt.com.pk/12-Jul-2025/1910186</t>
  </si>
  <si>
    <t>ایف آئی آر کے اندراج میں تاخیر</t>
  </si>
  <si>
    <t>پولیس سربراہان کو ہدایت کی گئی کہ قانون پر عملدرآمد یقینی بنائیں</t>
  </si>
  <si>
    <t>سپریم کورٹ نے قتل کے مقدمہ کا فیصلہ جاری کرتے ہوئے پولیس سربراہان کو قانون پر عملدرآمد یقینی بنانے کی ہدایت کی ہے۔ عدالت نے ایف آئی آر کے اندراج میں تاخیر کا رجحان تشویشناک قرار دیا ہے۔</t>
  </si>
  <si>
    <t>https://jang.com.pk/news/1489713</t>
  </si>
  <si>
    <t>ڈاکٹر سیرم اور سجاد حسین</t>
  </si>
  <si>
    <t>پراسرار طور پر جاں بحق ہونا</t>
  </si>
  <si>
    <t>اداکارہ و ماڈل حمیرا اصغر</t>
  </si>
  <si>
    <t>کراچی میں پراسرار طور پر جاں بحق ہونے والی اداکارہ حمیرا اصغر کا معاملہ میرپورخاص تک پہنچ گیا ہے۔ ان کے خلاف سوشل میڈیا پر الزامات لگائے گئے ہیں کہ وہ قتل میں ملوث ہیں۔</t>
  </si>
  <si>
    <t>https://jang.com.pk/news/1489737</t>
  </si>
  <si>
    <t>سیڑھی لگا کر داخل ہونا، دیوار پھلانگنا</t>
  </si>
  <si>
    <t>علیحدہ علیحدہ مقدمہ درج کر کے ملزمان کی تلاش شروع کردی گئی ہے۔</t>
  </si>
  <si>
    <t>مقامی رہائشی غلام شبیر، وقاص، فراز حمید، عابد حسین، سید غلام مصطفی، نثار انور، جاوید اقبال۔</t>
  </si>
  <si>
    <t>ٹھیکریوالا میں مختلف چوری و ڈکیتی کی 8 وارداتیں پیش آئیں جن میں شہری لاکھوں روپیے اور قیمتی اشیاء سے محروم ہوگئے۔ پولیس نے متاثرین کی درخواستوں پر مقدمات درج کر کے ملزمان کی تلاش شروع کردی ہے۔</t>
  </si>
  <si>
    <t>https://dunya.com.pk/index.php/crime/2025-07-12/2536561</t>
  </si>
  <si>
    <t>مقدمہ درج کر لیا گیا اور قانونی کارروائی شروع کردی گئی ہے۔</t>
  </si>
  <si>
    <t>فیصل آباد میں ایک فارمیسی مالک کے خلاف سکیورٹی کے مناسب انتظام نہ کرنے پر مقدمہ درج کیا گیا ہے۔ پولیس نے مختلف پوائنٹس کا معائنہ کیا جہاں سکیورٹی گارڈ اور سی سی ٹی وی کیمروں کی عدم موجودگی پائی گئی۔</t>
  </si>
  <si>
    <t>https://dunya.com.pk/index.php/crime/2025-07-12/2536556</t>
  </si>
  <si>
    <t>محمد وقاص</t>
  </si>
  <si>
    <t>مقدمہ درج کر لیا ہے، ملزم کی تلاش شروع کر دی ہے۔</t>
  </si>
  <si>
    <t>گوجرہ میں ایک خاوند نے اپنی بیوی زاہدہ بی بی پر بہیمانہ تشدد کیا اور اسے گھر سے نکال دیا۔ پولیس نے مقدمہ درج کرتے ہوئے ملزم کی تلاش شروع کر دی ہے۔</t>
  </si>
  <si>
    <t>https://dunya.com.pk/index.php/crime/2025-07-12/2536559</t>
  </si>
  <si>
    <t>پولیس نے کارروائی کی اور ڈرائیور کو گرفتار کیا</t>
  </si>
  <si>
    <t>فیصل آباد میں پولیس نے ایک مسافر وین میں غیر معیاری گیس سلنڈر نصب کرنے والے ڈرائیور کو گرفتار کر لیا۔ یہ گیس سلنڈر جان لیوا حادثے کا سبب بن سکتا تھا، جس پر مقدمہ درج کیا گیا ہے۔</t>
  </si>
  <si>
    <t>https://dunya.com.pk/index.php/crime/2025-07-12/2536555</t>
  </si>
  <si>
    <t>جعلی اقرار نامہ تیار کرنا</t>
  </si>
  <si>
    <t>پولیس نے مقدمہ درج کرکے واقعہ کی تحقیقات شروع کر دی ہیں۔</t>
  </si>
  <si>
    <t>یوسف نامی شہری</t>
  </si>
  <si>
    <t>فیصل آباد میں یوسف نامی شہری نے پولیس کو بتایا کہ ملز موں نے اس کے نام سے جعلی اقرار نامہ تیار کیا جس کے ذریعے اسے لاکھوں روپے کا نقصان ہوا۔ پولیس نے اس معاملے میں مقدمہ درج کر کے تحقیقات کا آغاز کر دیا ہے۔</t>
  </si>
  <si>
    <t>https://dunya.com.pk/index.php/crime/2025-07-12/2536552</t>
  </si>
  <si>
    <t>3 افراد نامعلوم</t>
  </si>
  <si>
    <t>جعلی زرعی ادویات تیار کرنا</t>
  </si>
  <si>
    <t>فیکٹری سیل کر دیا گیا اور مقدمہ درج کر لیا گیا۔</t>
  </si>
  <si>
    <t>فیصل آباد میں غیر معیاری اور جعلی زرعی ادویات تیار کرنے والی ایک فیکٹری کو محکمہ زراعت کی ٹیم نے کارروائی کر کے سیل کر دیا ہے۔ واقعہ میں ملوث تین افراد کے خلاف مقدمہ درج کر کے قانونی کارروائی شروع کر دی گئی ہے۔</t>
  </si>
  <si>
    <t>https://dunya.com.pk/index.php/crime/2025-07-12/2536550</t>
  </si>
  <si>
    <t>فیصل آباد کے چک نمبر 104 رب کے قریب پولیس نے اسلحے کی نمائش کرنے والے ملزم کو گرفتار کر لیا۔ ملزم شہریوں کے لیے خوف کی علامت بنا ہوا تھا۔</t>
  </si>
  <si>
    <t>https://dunya.com.pk/index.php/crime/2025-07-12/2536546</t>
  </si>
  <si>
    <t>تھانہ سٹی جڑانوالہ کے علاقے رشید پارک میں ایک خاتون نے پولیس کو بتایا کہ ملزم نے اسے زیادتی کا نشانہ بنایا۔ ملزم دھمکیاں دیتے ہوئے فرار ہوگیا۔ پولیس نے مقدمہ درج کر لیا۔</t>
  </si>
  <si>
    <t>https://dunya.com.pk/index.php/crime/2025-07-12/2536538</t>
  </si>
  <si>
    <t>تیز رفتار بس اور کار کے ڈرائیور</t>
  </si>
  <si>
    <t>تیز رفتار بس اور کار کے ٹکرانے سے</t>
  </si>
  <si>
    <t>تتلے عالی پولیس مصروف تفتیش ہے</t>
  </si>
  <si>
    <t>زخمیوں میں ادریس، ندیم جلال، امان شاہ، عدنان، نور اور حسنین شامل ہیں</t>
  </si>
  <si>
    <t>تیز رفتار بس اور کار کے ٹکرانے کے نتیجہ میں چھ افراد شدید زخمی ہوگئے۔ زخمیوں کو ہسپتال منتقل کردیا گیا ہے۔</t>
  </si>
  <si>
    <t>https://www.nawaiwaqt.com.pk/12-Jul-2025/1910182</t>
  </si>
  <si>
    <t>ڈاکوئوں نے شہریوں سے زبردستی پیسے اور موٹرسائیکل چھینے</t>
  </si>
  <si>
    <t>خالد محمود، تنویر، علی رضا، طارق عزیز، طارق جمیل، عباس خاں، احسان الہٰی، مبشر علی</t>
  </si>
  <si>
    <t>قصور میں متعدد وارداتوں میں شہریوں سے پیسے اور موٹرسائیکل چھینے گئے۔ پولیس نے کارروائی شروع کر دی ہے۔</t>
  </si>
  <si>
    <t>https://www.nawaiwaqt.com.pk/12-Jul-2025/1910175</t>
  </si>
  <si>
    <t>فیصل آباد کے تھانہ کوتوالی میں عمر کو ملزم عدنان نے لاکھوں مالیت کا بوگس چیک دے کر دھوکہ دیا۔ چیک مقررہ وقت پر ڈس آنر ہوگیا جس کی وجہ سے پولیس نے مقدمہ درج کر لیا۔</t>
  </si>
  <si>
    <t>https://dunya.com.pk/index.php/crime/2025-07-12/2536540</t>
  </si>
  <si>
    <t>سیل کردہ دکان کے تالے توڑ کر غیر قانونی گیس ریفلنگ</t>
  </si>
  <si>
    <t>دکاندار کو گرفتار کر لیا گیا اور مقدمہ درج کر لیا گیا۔</t>
  </si>
  <si>
    <t>فیصل آباد میں دکاندار کو سیل کردہ دکان کے تالے توڑ کر غیر قانونی گیس ریفلنگ کرنے پر گرفتار کرلیا گیا۔ پولیس نے اس کے خلاف مقدمہ درج کیا ہے۔</t>
  </si>
  <si>
    <t>https://dunya.com.pk/index.php/crime/2025-07-13/2537023</t>
  </si>
  <si>
    <t>ملزم کے خلاف مقدمہ درج کرکے قانونی کارروائی کی جارہی ہے۔</t>
  </si>
  <si>
    <t>فیصل آباد کے علاقے پریس مارکیٹ میں بجلی چوری کے کیس میں ملوث شہری کو پکڑا گیا ہے۔ ملزم کے خلاف قانونی کارروائی کی جارہی ہے۔</t>
  </si>
  <si>
    <t>https://dunya.com.pk/index.php/crime/2025-07-13/2537035</t>
  </si>
  <si>
    <t>رنگے ہاتھوں پکڑا جانا</t>
  </si>
  <si>
    <t>سرگودھا میں تھانہ فیکٹری ایریا پولیس نے ایک بدنام زمانہ منشیات فروش عدنان کو گرفتار کیا۔ پولیس نے اس کے قبضے سے 720 گرام چرس اور وٹک رقم برآمد کی.</t>
  </si>
  <si>
    <t>https://dunya.com.pk/index.php/crime/2025-07-13/2537038</t>
  </si>
  <si>
    <t>ایس ایچ او شالیمار، ایس ایچ او شمالی چھاؤنی، ایس ایچ او ہربنس پورہ، ایس ایچ او باغبانپورہ، ایس ایچ او مزنگ، ایس ایچ او رائیونڈ، ایس ایچ او لٹن روڈ</t>
  </si>
  <si>
    <t>شہریوں کی شکایات کا فوری حل</t>
  </si>
  <si>
    <t>انکوائریاں مارک کرنا اور کارروائی کا حکم دینا</t>
  </si>
  <si>
    <t>ایس ایچ اوز کو انکوائریاں مارک کی گئیں اور کارروائی کا حکم دیا گیا۔</t>
  </si>
  <si>
    <t>لاہور میں ڈی آئی جی آپریشنز فیصل کامران نے شہریوں کی شکایات پر پولیس افسروں کو ویڈیو لنک کے ذریعے حاضر کر کے ان سے جواب طلب کیا۔</t>
  </si>
  <si>
    <t>https://www.nawaiwaqt.com.pk/13-Jul-2025/1910473</t>
  </si>
  <si>
    <t>413 کومبنگ آپریشنز، 14 ہزار 560 مشتبہ افراد کی چیکنگ، 41 مشکوک افراد حراست میں لئے گئے</t>
  </si>
  <si>
    <t>پنجاب پولیس نے لاہور میں سرچ، سویپ اور کومبنگ آپریشنز کے دوران 4 مجرموں کو ہلاک کیا اور 14 زخمی حالت میں گرفتار کیا۔ اس دوران بڑی تعداد میں ناجائز اسلحہ اور گولیاں بھی برآمد کی گئیں۔</t>
  </si>
  <si>
    <t>https://www.nawaiwaqt.com.pk/13-Jul-2025/1910475</t>
  </si>
  <si>
    <t>تیز رفتار مزداگاڑی کی ٹکر</t>
  </si>
  <si>
    <t>75سالہ صابر ولد احمد دین</t>
  </si>
  <si>
    <t>حافظ آباد میں ٹھٹھہ اصالت کے قریب تیز رفتار مزداگاڑی کی ٹکر سے 75سالہ معمر شخص جاںبحق ہوگیا۔ گاڑی کا ڈرائیور فرار ہوگیا۔</t>
  </si>
  <si>
    <t>https://www.nawaiwaqt.com.pk/13-Jul-2025/1910478</t>
  </si>
  <si>
    <t>دو ملزمان جو فرار ہو گئے</t>
  </si>
  <si>
    <t>فرار ہونے والے ملزمان کی تلاش شروع</t>
  </si>
  <si>
    <t>عمر جاوید سکنہ کھیالی</t>
  </si>
  <si>
    <t>ایمن آباد پولیس نے موٹر سائیکل سوار افراد کو رکنے کا اشارہ کیا تو انہوں نے فائرنگ کر دی، جس سے ایک ساتھی زخمی ہوا۔</t>
  </si>
  <si>
    <t>https://www.nawaiwaqt.com.pk/13-Jul-2025/1910480</t>
  </si>
  <si>
    <t>نعش کو اپنی تحویل میں لیکر ہسپتال منتقل کیا گیا</t>
  </si>
  <si>
    <t>کامونکی کے نواحی گاؤں گھنیاں کے کھیتوں سے ایک نامعلوم نوجوان کی نعش برآمد ہوئی ہے۔ صدر پولیس نے نعش کو ہسپتال منتقل کر دیا ہے۔</t>
  </si>
  <si>
    <t>https://www.nawaiwaqt.com.pk/13-Jul-2025/1910489</t>
  </si>
  <si>
    <t>پی سی بی کے چیئرمین، ڈائریکٹر میڈیا، اور دیگر متعلقہ افراد</t>
  </si>
  <si>
    <t>مالی فوائد حاصل کرنا</t>
  </si>
  <si>
    <t>غیر مجاز ادائیگیاں، مشتبہ تقرریاں، اور قواعد کے برعکس ٹھیکوں کا اجرا</t>
  </si>
  <si>
    <t>تحقیقات کی ہدایت</t>
  </si>
  <si>
    <t>پاکستان کرکٹ بورڈ (پی سی بی)</t>
  </si>
  <si>
    <t>آڈیٹر جنرل کی رپورٹ میں پی سی بی میں 6 ارب روپے سے زائد کی مالی بے ضابطگیوں کی نشاندہی کی گئی ہے، جس میں غیر مجاز ادائیگیاں اور مشتبہ تقرریاں شامل ہیں۔</t>
  </si>
  <si>
    <t>https://jang.com.pk/news/1490051</t>
  </si>
  <si>
    <t>شدت پسند عناصر</t>
  </si>
  <si>
    <t>موبائل ٹاورز کو تباہ کرنا</t>
  </si>
  <si>
    <t>دیسی ساختہ بموں یا دیگر دھماکہ خیز مواد سے حملہ</t>
  </si>
  <si>
    <t>ہائی الرٹ جاری کیا گیا</t>
  </si>
  <si>
    <t>موبائل ٹاورز اور عوامی سہولیات</t>
  </si>
  <si>
    <t>وادی تیراہ میں شدت پسندوں نے موبائل ٹاورز پر حملوں کا منصوبہ بنایا ہے۔ سیکیورٹی فورسز نے ممکنہ حملوں کے پیش نظر ہائی الرٹ جاری کیا ہے۔</t>
  </si>
  <si>
    <t>https://jang.com.pk/news/1490046</t>
  </si>
  <si>
    <t>پولیس نے کارکنوں کو حراست میں لیا اور بعد میں رہا کیا</t>
  </si>
  <si>
    <t>پولیس نے کارکنوں کو حراست میں لیا</t>
  </si>
  <si>
    <t>پاکستان تحریک انصاف کے کارکنان</t>
  </si>
  <si>
    <t>پاکستان تحریک انصاف کے ارکان پارلیمنٹ کا قافلہ وزیراعلیٰ خیبرپختونخوا علی امین گنڈا پور کی قیادت میں لاہور پہنچا، جہاں پولیس نے پارٹی کے کارکنوں کو حراست میں لیا اور بعد میں رہا کردیا۔</t>
  </si>
  <si>
    <t>https://jang.com.pk/news/1490038</t>
  </si>
  <si>
    <t>توحید اور دانش</t>
  </si>
  <si>
    <t>ملزمان کی گرفتاریم اور تفتیش جاری ہے</t>
  </si>
  <si>
    <t>ایک معصوم بچہ، ایک خاتون اور ایک شخص</t>
  </si>
  <si>
    <t>کراچی کے بلال کالونی میں پولیس اور بھتہ خور گروہ کے درمیان مقابلے میں دو خطرناک ملزمان توحید اور دانش زخمی حالت میں گرفتار کر لئے گئے۔ ملزمان متعدد سنگین وارداتوں میں ملوث ہیں اور ان کے قبضے سے چھینے گئے موبائل فون بھی برآمد ہوئے ہیں۔</t>
  </si>
  <si>
    <t>https://www.express.pk/story/2769584/karachi-suspects-arrested-injured-in-police-encounter-turn-out-to-be-extortionists-2769584/</t>
  </si>
  <si>
    <t>پولیس نے جائے وقوعہ سے گولیوں کے چلے ہوئے خول قبضے میں لے لیے ہیں۔</t>
  </si>
  <si>
    <t>40 سالہ ریحان</t>
  </si>
  <si>
    <t>کراچی کے گلستان جوہر میں فائرنگ کے واقعے میں ایک شخص شدید زخمی ہوگیا، جسے اسپتال منتقل کیا گیا۔ پولیس ابتدائی تحقیقات میں زاتی دشمنی سمیت دیگر پہلوؤں پر تحقیقات کر رہی ہے۔</t>
  </si>
  <si>
    <t>https://www.express.pk/story/2769570/karachi-gulistan-e-jauhar-echoed-with-the-crack-of-gunfire-one-person-seriously-injured-police-missing-2769570/</t>
  </si>
  <si>
    <t>سرچ آپریشن کے ذریعے حراست</t>
  </si>
  <si>
    <t>سرچ آپریشن اور افراد کی حراست</t>
  </si>
  <si>
    <t>کراچی میں پولیس نے جامعہ کراچی اور اطراف کے علاقوں میں منشیات کے عادی افراد کے خلاف سرچ آپریشن کیا۔ اس کارروائی کے دوران متعدد افراد کو حراست میں لیا گیا ہے اور انہیں بحالی مراکز منتقل کرنے کا عمل جاری ہے۔</t>
  </si>
  <si>
    <t>https://www.express.pk/story/2769569/karachi-police-action-against-drug-addicts-several-people-detained-2769569/</t>
  </si>
  <si>
    <t>مسلح ڈاکوؤں کی مدد سے نقدی چھینی گئی</t>
  </si>
  <si>
    <t>پولیس جائے وقوع پر نصب کلوز سرکٹ کیمروں کو تلاش کر کے فوٹیجز حاصل کرنے کی کوشش کر رہی ہے۔</t>
  </si>
  <si>
    <t>جیولر بلال</t>
  </si>
  <si>
    <t>کراچی کے علاقے طارق روڈ پر مسلح ڈاکووں نے جیولر بلال سے 3 کروڑ 95 لاکھ روپے کی نقدی چھین لی۔ پولیس اس واقعے کی تحقیقات کے لیے کلوز سرکٹ کیمروں کے فوٹیجز حاصل کرنے کی کوشش کر رہی ہے۔</t>
  </si>
  <si>
    <t>https://www.express.pk/story/2769567/karachi-jeweler-looted-by-robbers-2769567/</t>
  </si>
  <si>
    <t>ملزمان کے نام دیے گئے ہیں</t>
  </si>
  <si>
    <t>گلا کٹنا</t>
  </si>
  <si>
    <t>پولیس ملزمان کی گرفتاری کے لیے کوشاں ہے</t>
  </si>
  <si>
    <t>محمد ایوب لاشاری</t>
  </si>
  <si>
    <t>منگھوپیر میں دوسری شادی کرنے والے شخص محمد ایوب لاشاری کی گلا کٹی لاش گھر سے برآمد ہوئی۔ پولیس کے مطابق ایوب کا قتل ذاتی رنجش کا شاخسانہ معلوم ہوتا ہے۔</t>
  </si>
  <si>
    <t>https://hamariweb.com/news/3799841</t>
  </si>
  <si>
    <t>فتنتہ الہندوستان کے دہشت گرد</t>
  </si>
  <si>
    <t>نفرت کی آگ میں انسانیت کا درس بھول جانا</t>
  </si>
  <si>
    <t>اغوا کرنے کے بعد شہید کرنا</t>
  </si>
  <si>
    <t>لاشوں کو راخنی منتقل کیا جا رہا ہے</t>
  </si>
  <si>
    <t>9 مسافر</t>
  </si>
  <si>
    <t>ژوب میں دہشت گردوں نے کوئٹہ سے لاہور جانے والی 2 کوچز میں سوار 9 مسافروں کو اغوا کرنے کے بعد شہید کر دیا۔</t>
  </si>
  <si>
    <t>https://dailypakistan.com.pk/13-Jul-2025/1853494</t>
  </si>
  <si>
    <t>لال دینی، گل محمد، رابیل، زاہدہ</t>
  </si>
  <si>
    <t>تشدد کا نشانہ بنانا، شیشے کی مدد سے گلے پر وار کرنا</t>
  </si>
  <si>
    <t>پولیس نے شواہد اکٹھا کرکے واقعے کی تفتیش شروع کر دی اور قتل میں ملوث ملزمان کی گرفتاری کے لیے چھاپے مارے جا رہے ہیں۔</t>
  </si>
  <si>
    <t>محمد ایوب لاشاری، عمر 40 سال، ولد صوبت خان</t>
  </si>
  <si>
    <t>کراچی کے منگھو پیردین محمد گوٹھ میں ایک شخص کی گلا کٹی لاش ملی ہے۔ مقتول کو جھگڑے کے دوران تشدد کا نشانہ بنانے کے بعد شیشے کی مدد سے گلے پر وار کرکے قتل کیا گیا۔ پولیس نے معاملے کی تفتیش شروع کر دی ہے۔</t>
  </si>
  <si>
    <t>https://www.express.pk/story/2769637/karachi-ghar-se-aik-shakhs-ki-gala-kati-lash-baramad-qatal-m-dusri-biwi-o-sabqa-shohar-mulawis-2769637/ | https://www.city42.tv/14-Jul-2025/170371</t>
  </si>
  <si>
    <t>لاش کو ہاتھ پاؤں باندھ کر ڈرم میں بند کیا گیا</t>
  </si>
  <si>
    <t>لاش کو جناح ہسپتال منتقل کیا گیا، کیمیکل تجزیے کے لیے نمونے حاصل کیے گئے، سی سی ٹی وی فوٹیج حاصل کرنے کی کوشش کی جا رہی ہے</t>
  </si>
  <si>
    <t>نامعلوم عورت، عمر تقریباً 30 سال</t>
  </si>
  <si>
    <t>کراچی کے علاقے شرافی گوٹھ میں ملیر ندی کے قریب ایک نامعلوم عورت کی مسخ شدہ لاش برآمد ہوئی ہے، جس کی حالت انتہائی خراب ہے۔ پولیس نے واقعے کی تحقیقات شروع کر دی ہیں۔</t>
  </si>
  <si>
    <t>https://dailypakistan.com.pk/13-Jul-2025/1853501 | https://www.express.pk/story/2769691/karachi-firing-incidents-in-different-areas-one-woman-and-one-man-injured-2769691/</t>
  </si>
  <si>
    <t>کالعدم بلوچستان لبریشن آرمی (بی ایل اے)</t>
  </si>
  <si>
    <t>مسلح حملہ آوروں نے مسافروں کو بس سے زبردستی اتارا</t>
  </si>
  <si>
    <t>حکام نے لاشوں کی شناخت کے لیے رابطہ کیا</t>
  </si>
  <si>
    <t>عرفان بوزدار، جو کہ ڈیرہ غازی خان سے تعلق رکھتا ہے</t>
  </si>
  <si>
    <t>لورالائی کے قریب مسافروں کو بس سے اتار کر شہید کرنے کے واقعے میں عرفان بوزدار زندہ نکلا، جسے غلطی سے مردہ سمجھ لیا گیا تھا۔ حملے کی ذمہ داری بی ایل اے پر عائد کی گئی ہے۔</t>
  </si>
  <si>
    <t>https://dailypakistan.com.pk/13-Jul-2025/1853454</t>
  </si>
  <si>
    <t>ٹرین کے سامنے آکر خودکشی</t>
  </si>
  <si>
    <t>ابتدائی تحقیقات شروع کی گئی ہیں</t>
  </si>
  <si>
    <t>ایک خاتون اور اس کے 2 بچے</t>
  </si>
  <si>
    <t>ساہیوال میں ایک خاتون نے اپنے 2 بچوں کے ساتھ ٹرین کے سامنے آکر خودکشی کرلی۔ واقعہ جھال روڈ ریلوے پھاٹک کے قریب پیش آیا۔</t>
  </si>
  <si>
    <t>https://dailypakistan.com.pk/13-Jul-2025/1853440</t>
  </si>
  <si>
    <t>بھائی عامر</t>
  </si>
  <si>
    <t>ملزم فرار ہوگیا</t>
  </si>
  <si>
    <t>ایک خاتون، ایک بچی، ساس، سسر، اور بہنوئی</t>
  </si>
  <si>
    <t>کرک کے علاقے سورڈاگ میں گھریلو تنازع پر فائرنگ کے نتیجے میں 3 افراد جاں بحق اور 2 بچے زخمی ہوگئے۔ نوشہرہ میں بھی گھریلو تنازع پر ایک شخص نے ساس، سسر اور بہنوئی کو قتل کردیا۔</t>
  </si>
  <si>
    <t>https://dailypakistan.com.pk/13-Jul-2025/1853430</t>
  </si>
  <si>
    <t>کالعدم تحریک طالبان پاکستان (ٹی ٹی پی)</t>
  </si>
  <si>
    <t>پولیس سٹیشن پر قبضہ کرنا</t>
  </si>
  <si>
    <t>کواڈ کاپٹر کے ذریعے حملہ</t>
  </si>
  <si>
    <t>سرچ آپریشن شروع کر دیا گیا ہے اور سیکیورٹی بڑھا دی گئی ہے۔</t>
  </si>
  <si>
    <t>بنوں میں دہشتگردوں نے پولیس سٹیشن پر کواڈ کاپٹر کے ذریعے حملہ کیا، جو کہ ایک ماہ میں اسی تھانے پر پانچواں حملہ ہے۔ پولیس اہلکار محفوظ رہے اور سرچ آپریشن شروع کر دیا گیا ہے۔</t>
  </si>
  <si>
    <t>https://dailypakistan.com.pk/13-Jul-2025/1853429</t>
  </si>
  <si>
    <t>فیروز آباد</t>
  </si>
  <si>
    <t>اسلحہ کے زور پر رقم کا تھیلا چھینا</t>
  </si>
  <si>
    <t>متاثرہ سنار محمد بلال</t>
  </si>
  <si>
    <t>فیروز آباد کے علاقے طارق روڈ کے قریب سنار محمد بلال سے 3 کروڑ 98 لاکھ روپے کی لوٹ مار کی گئی۔ دو مسلح ڈاکوؤں نے اس کے ملازم سے رقم کا تھیلا چھین کر فرار ہوگئے۔</t>
  </si>
  <si>
    <t>https://hamariweb.com/news/3799835</t>
  </si>
  <si>
    <t>پولیس نے مقدمہ درج کر لیا اور ملزمان کی تلاش شروع کر دی۔</t>
  </si>
  <si>
    <t>الہلال کلب کے نائب صدر عثمان اکرم</t>
  </si>
  <si>
    <t>ڈجکوٹ میں نامعلوم چور نے نجی فٹ بال کلب کا جنریٹر اور دیگر سامان چرا لیا۔ پولیس نے عثمان اکرم کی مدعیت میں مقدمہ درج کرکے چوروں کی تلاش شروع کر دی۔</t>
  </si>
  <si>
    <t>https://dunya.com.pk/index.php/crime/2025-07-13/2537021</t>
  </si>
  <si>
    <t>رکشہ چوری</t>
  </si>
  <si>
    <t>محنت کش عمران</t>
  </si>
  <si>
    <t>فیصل آباد کے تھانہ مدینہ ٹاؤن کے علاقے میں محنت کش عمران کا رکشہ چوری ہو گیا۔ وہ چائے پینے ہوٹل گیا تھا جب نامعلوم افراد نے اس کا رکشہ چوری کر لیا۔ پولیس نے مقدمہ درج کر لیا ہے۔</t>
  </si>
  <si>
    <t>https://dunya.com.pk/index.php/crime/2025-07-13/2537019</t>
  </si>
  <si>
    <t>فیصل آباد کے تھانہ سول لائن کے علاقے میں ایک شہری اعظم کو ملزم اسلام نے لاکھوں روپے کا بوگس چیک دیا جو ڈس آنر ہو گیا۔ اس واقعے کی بنیاد پر مقدمہ درج کر لیا گیا۔</t>
  </si>
  <si>
    <t>https://dunya.com.pk/index.php/crime/2025-07-13/2537033</t>
  </si>
  <si>
    <t>جعلی دستاویزات تیار کر کے</t>
  </si>
  <si>
    <t>غضنفر علی</t>
  </si>
  <si>
    <t>فیصل آباد میں ایک شہری کو پراپرٹی کی خرید و فروخت کے دوران لاکھوں روپے مالیت کے فراڈ کا شکار بنایا گیا۔ ملزمان نے قریبی تعلقات کا فائدہ اٹھاتے ہوئے جعلی دستاویزات تیار کیں۔</t>
  </si>
  <si>
    <t>https://dunya.com.pk/index.php/crime/2025-07-13/2536978</t>
  </si>
  <si>
    <t>50 سالہ سوتیلی ماں حنیفاں بی بی</t>
  </si>
  <si>
    <t>کوٹ رادھاکشن کے نواحی علاقے چک نمبر 65 میں ناخلف بیٹے نے اپنی سوتیلی ماں حنیفاں بی بی کو گھریلو ناچاقی پر چھریوں کے وار کر کے قتل کر دیا۔ ملزم اشتیاق کو پولیس نے گرفتار کر لیا۔</t>
  </si>
  <si>
    <t>https://www.nawaiwaqt.com.pk/13-Jul-2025/1910453</t>
  </si>
  <si>
    <t>عامر زمان (اشتہاری ملزم)</t>
  </si>
  <si>
    <t>9 لڑکیاں اور 6 لڑکے</t>
  </si>
  <si>
    <t>شیخوپورہ میں تھانہ ہائوسنگ کالونی پولیس نے جہانگیر ٹائون میں چھاپہ مار کر جسم فروشی کے دھندے میں ملوث 9 لڑکیوں اور 6 لڑکوں کو گرفتار کر لیا۔ اشتہاری ملزم عامر زمان فرار ہو گیا۔</t>
  </si>
  <si>
    <t>https://www.nawaiwaqt.com.pk/13-Jul-2025/1910456</t>
  </si>
  <si>
    <t>غلام جیلانی</t>
  </si>
  <si>
    <t>پولیس کارروائی میں مصروف ہے۔</t>
  </si>
  <si>
    <t>خالد، نشئی شخص</t>
  </si>
  <si>
    <t>قصور میں غلام جیلانی نے جھگڑے کے دوران خالد کو فائرنگ کر کے زخمی کر دیا۔ پولیس کارروائی میں مصروف ہے۔</t>
  </si>
  <si>
    <t>https://www.nawaiwaqt.com.pk/13-Jul-2025/1910457</t>
  </si>
  <si>
    <t>زوہیب، ثمر، شبیر، عزیز بی بی</t>
  </si>
  <si>
    <t>تشدد، تیز دھار آلے سے زربے لگانا</t>
  </si>
  <si>
    <t>اقرا، 6 ماہ کی حاملہ</t>
  </si>
  <si>
    <t>مانانوالہ کے محلہ قصائیاں میں شوہر نے اپنی 6 ماہ کی حاملہ بیوی اقرا کو معمولی رنجش پر تشدد کا نشانہ بنایا، جس کے نتیجے میں وہ ہسپتال میں جاں بحق ہو گئی۔</t>
  </si>
  <si>
    <t>https://www.nawaiwaqt.com.pk/13-Jul-2025/1910459</t>
  </si>
  <si>
    <t>تحویل میں لیکر شناخت کیلئے کاروائی شروع کردی</t>
  </si>
  <si>
    <t>مریدکے نارووال روڈپر موٹر وے انٹر چینج کے قریب برساتی نالہ سے ایک نامعلوم شخص کی نعش ملی جس کی عمر کا اندازہ 40سال لگایا گیا ہے۔</t>
  </si>
  <si>
    <t>https://www.nawaiwaqt.com.pk/13-Jul-2025/1910470</t>
  </si>
  <si>
    <t>زمان عرف فیصل</t>
  </si>
  <si>
    <t>گلے میں دوپٹہ ڈال کر تشدد</t>
  </si>
  <si>
    <t>مہناز بی بی، پانچ بچوں کی ماں</t>
  </si>
  <si>
    <t>فیروزوالہ میں گھریلو جھگڑے پر شوہر نے بیوی کو تشدد کر کے ہلاک کر دیا۔ ملزم فرار ہو گیا۔</t>
  </si>
  <si>
    <t>https://www.nawaiwaqt.com.pk/13-Jul-2025/1910471</t>
  </si>
  <si>
    <t>قابو کرکے زبردستی زیادتی کا نشانہ بنایا</t>
  </si>
  <si>
    <t>(ر) نامی خاتون</t>
  </si>
  <si>
    <t>فیصل آباد میں ایک خاتون کو مبینہ طور پر زیادتی کا نشانہ بنایا گیا، اور اس کی قابل اعتراض ویڈیو بھی بنائی گئی۔ پولیس نے مقدمہ درج کرکے ملزم کی تلاش شروع کردی ہے۔</t>
  </si>
  <si>
    <t>https://dunya.com.pk/index.php/crime/2025-07-13/2536944</t>
  </si>
  <si>
    <t>جعلی اور بوگس ب فارم فراہم کرنا</t>
  </si>
  <si>
    <t>پولیس نے ملزمان کے خلاف مقدمہ درج کر کے قانونی کاروائی شروع کردی ہے۔</t>
  </si>
  <si>
    <t>حمیرا آصف</t>
  </si>
  <si>
    <t>فیصل آباد میں جعلی اور بوگس ب فارم فراہم کرنے والے ملزمان کے خلاف مقدمہ درج کر لیا گیا۔ پولیس نے قانونی کاروائی شروع کر دی ہے۔</t>
  </si>
  <si>
    <t>https://dunya.com.pk/index.php/crime/2025-07-13/2536943</t>
  </si>
  <si>
    <t>فیصل آباد کے علاقے فیصل ٹاؤن میں ایک شہری عثمان کی نقدی، موبائل اور دیگر سامان چوری کر لیا گیا۔ ملزم فرار ہو گیا اور پولیس نے مقدمہ درج کرکے کارروائی شروع کر دی ہے۔</t>
  </si>
  <si>
    <t>https://dunya.com.pk/index.php/crime/2025-07-13/2536945</t>
  </si>
  <si>
    <t>پولیس نے کارروائیاں کیں اور 14 ملزموں کو گرفتار کیا۔</t>
  </si>
  <si>
    <t>بھیرہ میں پولیس کی حکمت عملی کے نتیجے میں سٹریٹ کرائم میں کمی آئی ہے۔ حالیہ کارروائیوں میں 14 ملزم گرفتار ہونے کے ساتھ ساتھ ڈکیتی کی رقم اور منشیات بھی برآمد کی گئی ہیں۔</t>
  </si>
  <si>
    <t>https://dunya.com.pk/index.php/crime/2025-07-13/2537018</t>
  </si>
  <si>
    <t>سینٹری ورکرز</t>
  </si>
  <si>
    <t>لوڈر رکشہ ڈرائیور</t>
  </si>
  <si>
    <t>احتجاج کے دوران سینٹری ورکرز نے لوڈر رکشہ ڈرائیور کو تشدد کا نشانہ بنایا۔ ڈرائیور کے احتجاج کرنے پر سینٹری ورکرز نے اس پر سنگین تشدد کیا۔</t>
  </si>
  <si>
    <t>https://dunya.com.pk/index.php/crime/2025-07-13/2536947</t>
  </si>
  <si>
    <t>نصب کردہ غیر معیاری گیس سلنڈر</t>
  </si>
  <si>
    <t>ڈرائیور کو گرفتار کرکے مقدمہ درج کرلیا گیا۔</t>
  </si>
  <si>
    <t>فیصل آباد کے علاقے عبداللہ پور چوک میں ایک مسافر وین کے ڈرائیور کو غیر معیاری گیس سلنڈر نصب کرنے پر گرفتار کیا گیا۔ پولیس نے کہا کہ یہ گیس سلنڈر جان لیواء حادثات کا سبب بن سکتا تھا۔</t>
  </si>
  <si>
    <t>https://dunya.com.pk/index.php/crime/2025-07-13/2536971</t>
  </si>
  <si>
    <t>30 سالہ شخص (م)</t>
  </si>
  <si>
    <t>کامونکے میں نامعلوم افراد نے ایک 30 سالہ شخص کو اغوا کر لیا۔ مغوی قلعہ نوہد سنگھ جانے کے لئے گھر سے نکلا تھا، جبکہ صدر پولیس نے اس کے بھائی کی مدعیت میں مقدمہ درج کیا ہے۔</t>
  </si>
  <si>
    <t>https://dunya.com.pk/index.php/crime/2025-07-13/2536946</t>
  </si>
  <si>
    <t>تشدد کرتے ہوئے ویڈیوز بھیجنا</t>
  </si>
  <si>
    <t>اغوا کا مقدمہ درج</t>
  </si>
  <si>
    <t>بلال حیدر</t>
  </si>
  <si>
    <t>ہربنس پورہ کے رہائشی بلال حیدر کو کچے کے ڈاکوؤں نے اغوا کر لیا۔ ڈاکوؤں نے مغوی پر تشدد کرتے ہوئے ویڈیوز اہلخانہ کو بھیجیں اور 2 کروڑ روپے تاوان مانگا۔</t>
  </si>
  <si>
    <t>https://www.city42.tv/13-Jul-2025/170285</t>
  </si>
  <si>
    <t>محمد نصیر ولد عبدالستار</t>
  </si>
  <si>
    <t>چھالیہ کو سیمنٹ کے بہانے میں چھپانا</t>
  </si>
  <si>
    <t>ٹرک ڈرائیور کو حراست میں لے لیا گیا</t>
  </si>
  <si>
    <t>موچکو پولیس نے کراچی میں سیمنٹ کی آڑ میں چھالیہ اسمگل کرنے کی کوشش ناکام بنائی۔ پولیس نے ٹرک کی چیکنگ کے دوران 3001 کلو گرام چھالیہ برآمد کی اور ٹرک ڈرائیور کو گرفتار کرلیا۔</t>
  </si>
  <si>
    <t>https://www.express.pk/story/2769634/attempt-to-smuggle-a-consignment-of-betel-nuts-to-karachi-under-the-guise-of-cement-foiled-2769634/</t>
  </si>
  <si>
    <t>فائرنگ کے مختلف واقعات</t>
  </si>
  <si>
    <t>پولیس نے سیکیورٹی گارڈ کو حراست میں لیکر واقعے کی تفتیش شروع کی ہے۔</t>
  </si>
  <si>
    <t>22 سالہ ثناء زوجہ سفیان، 40 سالہ فاطمہ زوجہ خالد، 22 سالہ عون عباس</t>
  </si>
  <si>
    <t>کراچی میں فائرنگ کے مختلف واقعات میں دو خواتین سمیت 3 افراد زخمی ہوگئے۔ فائرنگ کے واقعات میں ایک خاتون ڈکیتی کی مزاحمت کے دوران زخمی ہوئی جبکہ ایک دوسری خاتون کو اندھی گولی لگی اور ایک نوجوان سیکیورٹی گارڈ کے ہتھیار سے زخمی ہوا۔</t>
  </si>
  <si>
    <t>https://www.express.pk/story/2769585/karachi-three-people-including-two-women-injured-in-separate-shooting-incidents-2769585/</t>
  </si>
  <si>
    <t>58سالہ وکیل جواد خان</t>
  </si>
  <si>
    <t>باغبانپورہ میں نامعلوم ملزمان نے فائرنگ کر کے58سالہ وکیل جواد خان کو قتل کر دیا۔ پولیس نے شواہد جمع کر کے ملزمان کی تلاش شروع کر دی۔</t>
  </si>
  <si>
    <t>https://www.city42.tv/13-Jul-2025/170275</t>
  </si>
  <si>
    <t>غلام محمد علی، اخلاق ملک</t>
  </si>
  <si>
    <t>غیر قانونی بھرتیاں اور اختیارات کا ناجائز استعمال</t>
  </si>
  <si>
    <t>غیر قانونی طریقہ سے بھرتی کرنا</t>
  </si>
  <si>
    <t>گرفتاری، جسمانی ریمانڈ حاصل کرنے کی کوشش</t>
  </si>
  <si>
    <t>پی اے آر سی کے 332 افراد</t>
  </si>
  <si>
    <t>ایف آئی اے نے پاکستان زرعی تحقیقاتی کونسل کے سابق چیئرمین اور ڈائریکٹر کو غیر قانونی بھرتیوں اور کرپشن کے الزام میں گرفتار کیا ہے۔ ملزمان نے 164 منظور شدہ آسامیوں پر 332 افراد کو غیر قانونی طور پر بھرتی کیا۔</t>
  </si>
  <si>
    <t>https://jang.com.pk/news/1490697 | https://www.city42.tv/17-Jul-2025/170765</t>
  </si>
  <si>
    <t>پانچ غیر ملکی باشندے اور 60 سے زائد پاکستانی لڑکے اور لڑکیاں</t>
  </si>
  <si>
    <t>غیر قانونی کال سینٹر چلانا</t>
  </si>
  <si>
    <t>گرفتاری اور مزید قانونی کارروائی</t>
  </si>
  <si>
    <t>غیر قانونی کال سینٹر کے متاثرہ افراد</t>
  </si>
  <si>
    <t>این سی سی آئی اے نے اسلام آباد کے جی-10 مرکز میں ایک غیر قانونی کال سینٹر پر چھاپہ مارا، جس میں پانچ غیر ملکی اور 60 پاکستانی گرفتار ہوئے۔</t>
  </si>
  <si>
    <t>https://www.city42.tv/13-Jul-2025/170347</t>
  </si>
  <si>
    <t>رقم کا تنازع</t>
  </si>
  <si>
    <t>گرفتاری کیلئے مختلف مقامات پر چھاپے مارے جارہے ہیں</t>
  </si>
  <si>
    <t>دو بھائی، خالد اور صادق، بےگھر ہیں</t>
  </si>
  <si>
    <t>کراچی کے ایف بی ایریا میں دو بھائیوں پر ایک شخص نے تیزاب پھینک دیا، جس کے نتیجے میں دونوں زخمی ہوگئے۔ ملزم عمیر کے ساتھ رقم کا تنازع تھا اور پولیس اس کی گرفتاری کیلئے چھاپے مار رہی ہے۔</t>
  </si>
  <si>
    <t>https://www.city42.tv/13-Jul-2025/170353</t>
  </si>
  <si>
    <t>اسلحہ کی نوک پر کاریں چھیننا</t>
  </si>
  <si>
    <t>کاریں چوری ہونے والے افراد</t>
  </si>
  <si>
    <t>لاہور میں رواں سال کے پہلے 6 ماہ کے دوران اسلحہ کی نوک پر 5 کاریں چھینی گئیں اور 137 کاریں چوری ہوئیں۔ صدر ڈویژن میں 4 مقدمات اور ماڈل ٹاؤن ڈویژن میں 45 مقدمات درج ہوئے۔</t>
  </si>
  <si>
    <t>https://www.city42.tv/13-Jul-2025/170325</t>
  </si>
  <si>
    <t>ٹک ٹاکر ماصل</t>
  </si>
  <si>
    <t>نامناسب ویڈیوز بنانا</t>
  </si>
  <si>
    <t>سوشل میڈیا پر وائرل کرنا</t>
  </si>
  <si>
    <t>گرفتار کیا گیا اور جیل منتقل کیا گیا</t>
  </si>
  <si>
    <t>پشاور میں ٹک ٹاکر ماصل کو نامناسب ویڈیوز بنانے کے الزام میں دوبارہ گرفتار کیا گیا۔ ملزم پہلے بھی متعدد بار گرفتار ہو چکا ہے۔</t>
  </si>
  <si>
    <t>https://www.city42.tv/13-Jul-2025/170344</t>
  </si>
  <si>
    <t>امیر حمزہ، شہباز</t>
  </si>
  <si>
    <t>پارکنگ سٹینڈ پر گاڑی کھڑی کرنے پر جھگڑا</t>
  </si>
  <si>
    <t>تشدد کرکے اغواء کرنا</t>
  </si>
  <si>
    <t>مغوی بازیاب کرایا، 2 ملزم گرفتار، مقدمہ درج</t>
  </si>
  <si>
    <t>متاثرہ شہری صابر، کروکس سنوکر کلب کے سٹینڈ پر کام کرتا ہے</t>
  </si>
  <si>
    <t>گلشن راوی میں پارکنگ سٹینڈ پر گاڑی کھڑی کرنے پر جھگڑے کے نتیجے میں ملزموں نے ملازم پر تشدد کیا اور اغواء کر لیا۔ پولیس نے بروقت کارروائی کرتے ہوئے مغوی کو بازیاب کر لیا اور 2 ملزمان کو گرفتار کر لیا۔</t>
  </si>
  <si>
    <t>https://www.city42.tv/13-Jul-2025/170322</t>
  </si>
  <si>
    <t>نشتر ٹاؤن</t>
  </si>
  <si>
    <t>نقصان دہ جعلی کولڈ ڈرنکس کی تیاری</t>
  </si>
  <si>
    <t>جعلی کولڈ ڈرنکس تیار کرنا اور فروخت کرنا</t>
  </si>
  <si>
    <t>عوام جو جعلی مشروبات خرید رہے تھے</t>
  </si>
  <si>
    <t>ڈی جی فوڈ اتھارٹی کی کارروائی میں نشتر ٹاؤن میں جعلی کولڈ ڈرنکس بنانے والا یونٹ پکڑا گیا۔ مالک کے خلاف مقدمہ درج کر لیا گیا ہے۔</t>
  </si>
  <si>
    <t>https://www.city42.tv/13-Jul-2025/170294</t>
  </si>
  <si>
    <t>عادل گجر، دلاور</t>
  </si>
  <si>
    <t>اسلحہ کی نمائش اور پولیس کے ساتھ مزاحمت</t>
  </si>
  <si>
    <t>رائیونڈ میں پی ٹی آئی کے رہنما خالد گجر کے بیٹے عادل گجر کو اسلحہ کی نمائش اور کارِ سرکار میں مداخلت کے الزام میں گرفتار کیا گیا ہے۔ ملزم کے قبضے سے ناجائز اسلحہ برآمد ہوا ہے۔</t>
  </si>
  <si>
    <t>https://www.city42.tv/13-Jul-2025/170289</t>
  </si>
  <si>
    <t>گینگ کا سرغنہ اور اس کا ساتھی</t>
  </si>
  <si>
    <t>گن پوائنٹ پر شہریوں کو نشانہ بنانا</t>
  </si>
  <si>
    <t>انچارج انویسٹی گیشن تھانہ فیکٹری ایریا نے متحرک ڈکیت گینگ کے 2 ملزمان کو گرفتار کر لیا۔ ملزمان سے 14 موبائل فونز، نقدی اور ناجائز اسلحہ برآمد ہوا۔</t>
  </si>
  <si>
    <t>https://www.city42.tv/13-Jul-2025/170309</t>
  </si>
  <si>
    <t>عمران، عرفان، علی گل ولد مٹھل کلھوڑو</t>
  </si>
  <si>
    <t>منشیات کی فروشی اور موٹر سائیکل چوری</t>
  </si>
  <si>
    <t>موٹر سائیکل لفٹنگ اور منشیات فروشی کی کارروائیاں</t>
  </si>
  <si>
    <t>ملزمان کو گرفتار کر کے تفتیش کے لیے اینٹی وہیکل لفٹنگ سیل کے حوالے کردیا گیا ہے۔</t>
  </si>
  <si>
    <t>کراچی میں عزیزآباد اور میمن گوٹھ پولیس نے مختلف کارروائیوں کے دوران تین ملزمان کو گرفتار کیا۔ ملزمان سے موٹر سائیکل چوری اور منشیات فروشی کے الزام میں سامان برآمد کیا گیا ہے۔ ملزمان پہلے بھی جیل جا چکے ہیں۔</t>
  </si>
  <si>
    <t>https://www.express.pk/story/2769692/karachi-azizabad-and-memon-goth-police-operations-3-suspects-arrested-2769692/ | https://hamariweb.com/news/3799921</t>
  </si>
  <si>
    <t>قاسم اور 6 ساتھی</t>
  </si>
  <si>
    <t>اینٹوں کے وار سے حملہ</t>
  </si>
  <si>
    <t>طاہرہ نامی خاتون</t>
  </si>
  <si>
    <t>فیصل آباد کے علاقے 240 رب میں قاسم نامی ملزم نے چھیڑ چھاڑ سے منع کرنے پر خاتون کو اےٹیں مار کر زخمی کردیا۔ ملزم نے اپنے 6 ساتھیوں کے ساتھ مل کر خاتون پر حملہ کیا۔ پولیس نے واقعے کا مقدمہ درج کر لیا۔</t>
  </si>
  <si>
    <t>https://dunya.com.pk/index.php/crime/2025-07-14/2537361</t>
  </si>
  <si>
    <t>تاج محمد، رحیم بخش، 9 دیگر ملزمان</t>
  </si>
  <si>
    <t>جائیداد کی تعمیر</t>
  </si>
  <si>
    <t>عمارت کی تعمیر کے دوران حفاظتی اقدامات کی عدم موجودگی</t>
  </si>
  <si>
    <t>ملزمان کی گرفتاری اور تفتیش</t>
  </si>
  <si>
    <t>عمارت کے متاثرین</t>
  </si>
  <si>
    <t>لیاری بغدادی میں عمارت گرنے کے واقعے میں 27 افراد کی اموات کے بعد بلڈنگ مالک تاج محمد کو گرفتار کرلیا گیا ہے۔ پولیس نے اس مقدمے میں 10 ملزمان کو گرفتار کیا ہے۔</t>
  </si>
  <si>
    <t>https://hamariweb.com/news/3799935</t>
  </si>
  <si>
    <t>موٹر سائیکل پر گٹکا سپلائی کرتے ہوئے گرفتار</t>
  </si>
  <si>
    <t>ملزم کو تھانہ شالیمار کے حوالے کر دیا گیا۔</t>
  </si>
  <si>
    <t>شالیمار ڈولفن نے ایک کارروائی کے دوران گٹکا سپلائی کرنے والے ملزم عدیل کو گرفتار کیا۔ ملزم کے قبضہ سے 25 لٹر مائع حالت میں گٹکا برآمد ہوا ہے۔ ایس پی ڈولفن کا کہنا ہے کہ نوجوان نسل کو نشے کی لت میں لگانے والوں کو کسی بھی طرح کی رعایت نہیں دی جائے گی۔</t>
  </si>
  <si>
    <t>https://dunya.com.pk/index.php/crime/2025-07-14/2537362</t>
  </si>
  <si>
    <t>بچی 9 سالہ عائشہ, 7 سالہ حسن, 40 سالہ اکبر, 45 سالہ آصف</t>
  </si>
  <si>
    <t>بھٹہ چوک بیدیاں روڈ میں کار اور موٹر سائیکل کے درمیان تصادم کے نتیجے میں 4 افراد زخمی ہوگئے۔ زخمیوں کو طبی امداد کے لیے ہسپتال منتقل کردیا گیا۔</t>
  </si>
  <si>
    <t>https://dunya.com.pk/index.php/crime/2025-07-14/2537363</t>
  </si>
  <si>
    <t>مشتاق نے پولیس کو واردات کی اطلاع دی تھی۔</t>
  </si>
  <si>
    <t>فیصل آباد کے تھانہ روڈالہ کے علاقہ 277 چک میں ایک شہری مشتاق نے جھوٹی کال کی اطلاع دی جو بوگس نکلی۔ پولیس نے ملزم کو گرفتار کر کے مقدمہ درج کر لیا۔</t>
  </si>
  <si>
    <t>https://dunya.com.pk/index.php/crime/2025-07-14/2537364</t>
  </si>
  <si>
    <t>زور زبردستی روک کر تشدد کرنا</t>
  </si>
  <si>
    <t>قیصر نامی شہری کا بیٹا</t>
  </si>
  <si>
    <t>فیصل آباد میں سابقہ رنجش کی وجہ سے مخالفین نے ایک نوجوان کو تشدد کا نشانہ بنایا۔ ملزمان نے اسے زبردستی روک کر شدید زخمی کیا اور بعد میں دھمکیاں دیتے ہوئے فرار ہوگئے۔ پولیس نے اس واقعے کا مقدمہ درج کر لیا ہے۔</t>
  </si>
  <si>
    <t>https://dunya.com.pk/index.php/crime/2025-07-14/2537365</t>
  </si>
  <si>
    <t>ارس&lt;link lev src:end&gt;lan</t>
  </si>
  <si>
    <t>فیصل آباد کے علاقہ شیخ کالونی میں پابندی کے باوجود پتنگ بازی کرنے والے نوجوان ارسلان کو پولیس نے حراست میں لے لیا۔ پولیس نے اس کے قبضہ سے پتنگیں اور کیمیائی ڈور برآمد کیں اور اس کے خلاف مقدمہ درج کرلیا۔</t>
  </si>
  <si>
    <t>https://dunya.com.pk/index.php/crime/2025-07-14/2537366</t>
  </si>
  <si>
    <t>مقامی انتظامیہ اور ریسکیو 1122 کے اہلکار</t>
  </si>
  <si>
    <t>نظام کی ناکامی اور مجرمانہ غفلت</t>
  </si>
  <si>
    <t>غلط بھرتی، غیر موثر کارکردگی، اور ہنگامی ردعمل میں ناکامی</t>
  </si>
  <si>
    <t>تحقیقات کی سفارش کی گئی ہے</t>
  </si>
  <si>
    <t>13 سیاح جو دریا میں ڈوب گئے</t>
  </si>
  <si>
    <t>سوات کے علاقے خوازہ خیلہ میں 13 سیاحوں کے ڈوبنے کا واقعہ پیش آیا، جس میں مقامی انتظامیہ اور ریسکیو 1122 کی ناکامی کی وجہ سے انسانی جانیں ضائع ہوئیں۔</t>
  </si>
  <si>
    <t>https://dailypakistan.com.pk/14-Jul-2025/1853673</t>
  </si>
  <si>
    <t>عوامی مقامات پر قبضہ</t>
  </si>
  <si>
    <t>کریک ڈاؤن کے ذریعے</t>
  </si>
  <si>
    <t>کریک ڈاؤن کے احکامات جاری</t>
  </si>
  <si>
    <t>شہری اور عوامی عمارتیں</t>
  </si>
  <si>
    <t>کراچی میں پلوں، عوامی عمارتوں اور دیگر مقامات سے چوری کے بڑھتے ہوئے واقعات کے خلاف میئر کراچی نے نشے کے عادی افراد کے خلاف کریک ڈاؤن کا حکم دیا ہے۔ یہ افراد عوامی مقامات پر قابض ہیں اور شہر کے انفراسٹرکچر کو نقصان پہنچا رہے ہیں۔</t>
  </si>
  <si>
    <t>https://jang.com.pk/news/1490355 | https://dailypakistan.com.pk/14-Jul-2025/1853686</t>
  </si>
  <si>
    <t>عرفان مسیح اور اس کے ساتھی</t>
  </si>
  <si>
    <t>موٹر سائیکل چھیننا</t>
  </si>
  <si>
    <t>پولیس نے چھاپہ مارا</t>
  </si>
  <si>
    <t>عرفان مسیح</t>
  </si>
  <si>
    <t>بادامی باغ کے علاقے میں سی سی ڈی کا مبینہ مقابلہ ہوا، جس میں 65 وارداتوں میں ریکارڈ یافتہ عرفان مسیح اپنے ساتھیوں کی فائرنگ سے ہلاک ہوگیا۔</t>
  </si>
  <si>
    <t>https://www.city42.tv/14-Jul-2025/170357</t>
  </si>
  <si>
    <t>عتیق الرحمان اور ساتھی آزاد</t>
  </si>
  <si>
    <t>خفیہ اطلاع پر کارروائی کر کے موٹرسائیکل چوری کرنا</t>
  </si>
  <si>
    <t>لاہور میں لٹن روڈ پولیس نے خفیہ اطلاع پر کارروائی کر کے 2 رکنی موٹرسائیکل چور گینگ کو گرفتار کر لیا۔ ملزمان سے 2 موٹر سائیکل اور غیر قانونی 2 پستول برآمد کر لی گئی ہیں۔</t>
  </si>
  <si>
    <t>https://www.city42.tv/14-Jul-2025/170361</t>
  </si>
  <si>
    <t>محمد اکرم، رضوان</t>
  </si>
  <si>
    <t>رائیونڈ پولیس نے 2 رکنی موٹرسائیکل چور گینگ کو گرفتار کر لیا، جن کے قبضہ سے موٹرسائیکل اور غیر قانونی اسلحہ برآمد ہوا۔ ملزمان مختلف مقامات پر سٹریٹ کرائم کی وارداتیں کرتے تھے۔</t>
  </si>
  <si>
    <t>https://www.city42.tv/14-Jul-2025/170369</t>
  </si>
  <si>
    <t>ہنی ٹریپ کے ذریعے بلانا اور تشدد کرنا</t>
  </si>
  <si>
    <t>46 سالہ قاسم</t>
  </si>
  <si>
    <t>لاہور کے علاقے مزنگ سے تعلق رکھنے والے قاسم کو ہنی ٹریپ میں پھنسا کر کچے کے ڈاکوؤں نے اغوا کر لیا۔ ڈاکوؤں نے قاسم کی بازیابی کے لیے 1 کروڑ روپے تاوان مانگا۔</t>
  </si>
  <si>
    <t>https://www.city42.tv/14-Jul-2025/170407</t>
  </si>
  <si>
    <t>ناکawa ایڈیہی</t>
  </si>
  <si>
    <t>مالی مشکلات</t>
  </si>
  <si>
    <t>11 کیپسولز میں 144 گرام کوکین چھپائی گئی تھی</t>
  </si>
  <si>
    <t>کراچی میں انسداد منشیات کی خصوصی عدالت نے یوگنڈا کی خاتون ناکاوا ایڈیہی کو کوکین سمگل کرنے کے جرم میں 7 سال قید کی سزا سنائی۔ ملزمہ نے جرم کا اعتراف کیا اور عدالت نے اس کی مالی مشکلات کی بنیاد پر نرم رویہ اختیار کیا۔</t>
  </si>
  <si>
    <t>https://dailypakistan.com.pk/14-Jul-2025/1853678</t>
  </si>
  <si>
    <t>5 ڈرائیور</t>
  </si>
  <si>
    <t>پولیس نے 5ڈرائیوروں کو گرفتار کرکے مقدمات کا اندراج کرلیا</t>
  </si>
  <si>
    <t>فیصل آباد میں ٹریفک پولیس نے مسافر وین کی چھان بین کے دوران پانچ ڈرائیوروں کو گرفتار کیا جو ممنوعہ ایل پی جی سلنڈر نصب کر رہے تھے۔ پولیس نے ان کے خلاف مقدمات درج کیے ہیں۔</t>
  </si>
  <si>
    <t>https://dunya.com.pk/index.php/crime/2025-07-14/2537354</t>
  </si>
  <si>
    <t>فیصل آباد میں پولیس نے ناکہ بندی کے دوران ایک مشکوک شخص کو روکا، جس کی تلاشی لینے پر غیر لائسنس یافتہ اسلحہ برآمد ہوا۔ پولیس نے ملزم کو حراست میں لے کر اس کے خلاف مقدمہ درج کر دیا۔</t>
  </si>
  <si>
    <t>https://dunya.com.pk/index.php/crime/2025-07-14/2537353</t>
  </si>
  <si>
    <t>ناکہ بندی کے ذریعے گرفتاری</t>
  </si>
  <si>
    <t>17 اشتہاری اور 18 عدالتی ملزمان کی گرفتاری، اور ناجائز اسلحہ کے خلاف کارروائی</t>
  </si>
  <si>
    <t>لاہور میں موبائلز سکواڈ نے 72 گھنٹے کے دوران مختلف ناکہ جات پر کارروائیاں کرکے 17 اشتہاری اور 18 عدالتی ملزمان کو گرفتار کیا ہے۔ اس کے علاوہ، ناجائز اسلحہ کے خلاف بھی کاروائیاں کی گئیں جس کے نتیجے میں 5 ملزمان کو گرفتار کرکے اسلحہ برآمد کرلیا گیا۔</t>
  </si>
  <si>
    <t>https://dunya.com.pk/index.php/crime/2025-07-14/2537350</t>
  </si>
  <si>
    <t>فیصل آباد کے تھانہ بلوچنی کے علاقہ 98 رب میں نامعلوم حملہ آوروں کی فائرنگ کے نتیجے میں ایک بیکری ورکر زخمی ہوگیا۔ لڑکا بیکری کی چھت پر کام کررہا تھا جب نامعلوم چور وہاں پہنچ گئے اور فائرنگ کرکے اسے شدید زخمی کردیا۔</t>
  </si>
  <si>
    <t>https://dunya.com.pk/index.php/crime/2025-07-14/2537355</t>
  </si>
  <si>
    <t>تشدد کر کے قتل</t>
  </si>
  <si>
    <t>دونوں مقتولین کزن تھے</t>
  </si>
  <si>
    <t>بلوچستان کے ضلع قلعہ عبداللّٰہ سے گزشتہ رات اغواء کیے گئے 2 افراد کی لاشیں مل گئیں۔ دونوں مقتولین کو اغواء کے بعد تشدد کر کے قتل کیا گیا۔</t>
  </si>
  <si>
    <t>https://dailypakistan.com.pk/14-Jul-2025/1853698</t>
  </si>
  <si>
    <t>بجلی چوروں کے خلاف کریک ڈاؤن جاری ہے۔</t>
  </si>
  <si>
    <t>لاہور میں بجلی چوروں کے خلاف 55 ہزار مقدمات درج کیے گئے ہیں۔ پنجاب پولیس نے 37 ہزار 756 ملزمان کو گرفتار کیا ہے۔ بجلی چوری کے باعث قومی خزانے کو نقصان پہنچانے والوں کے خلاف کارروائی کی جا رہی ہے۔</t>
  </si>
  <si>
    <t>https://dunya.com.pk/index.php/crime/2025-07-14/2537356</t>
  </si>
  <si>
    <t>دیور</t>
  </si>
  <si>
    <t>مالی فوائد کی رقم حاصل کرنا</t>
  </si>
  <si>
    <t>قتل کا مقدمہ درج کر کے ملزمان کی تلاش شروع کر دی ہے</t>
  </si>
  <si>
    <t>بیوہ بھابی</t>
  </si>
  <si>
    <t>میانوالی میں دیوروں نے بیوہ بھابی کو گلا دبا کر قتل کر دیا۔ مقتولہ کا شوہر دہشت گردوں سے لڑتے ہوئے شہید ہوا تھا۔ ملزمان نے مالی فوائد کی رقم حاصل کرنے کے لیے یہ اقدام کیا۔</t>
  </si>
  <si>
    <t>https://dailypakistan.com.pk/14-Jul-2025/1853731 | https://jang.com.pk/news/1490678</t>
  </si>
  <si>
    <t>ملزمان کے خلاف کارروائی، مرکزی ملزم ہلاک</t>
  </si>
  <si>
    <t>12 سالہ ذہنی معذور بچی</t>
  </si>
  <si>
    <t>رتوڈیرو کے علاقے میں 12 سالہ ذہنی معذور بچی کے ساتھ 3 افراد نے جنسی زیادتی کی، بچی دوران علاج دم توڑ گئی جبکہ مرکزی ملزم پولیس کارروائی کے دوران ہلاک ہوگیا۔</t>
  </si>
  <si>
    <t>https://dailypakistan.com.pk/14-Jul-2025/1853736</t>
  </si>
  <si>
    <t>پولیس نے دونوں کو گرفتار کرکے مقدمہ درج کرلیا۔</t>
  </si>
  <si>
    <t>فیصل آباد میں کرایہ نامہ جمع کروائے بغیر رہائش پذیر دو افراد کے خلاف مقدمہ درج کیا گیا۔ پولیس نے سرچ آپریشن کے دوران ان کو گرفتار کیا۔</t>
  </si>
  <si>
    <t>https://dunya.com.pk/index.php/crime/2025-07-14/2537359</t>
  </si>
  <si>
    <t>نقصان دینا</t>
  </si>
  <si>
    <t>انعامی رقم کا جھانسہ دینا</t>
  </si>
  <si>
    <t>فیصل آباد میں نوسر باز نے انعامی رقم کا جھانسہ دیکر جاوید نامی شہری کو 65 ہزار روپے لوٹ لیا۔ پولیس نے واقعے کا مقدمہ درج کر لیا ہے۔</t>
  </si>
  <si>
    <t>https://dunya.com.pk/index.php/crime/2025-07-14/2537358</t>
  </si>
  <si>
    <t>شیر عالم کی جواں سالہ بیٹی</t>
  </si>
  <si>
    <t>فیصل آباد کے تھانہ جھنگ بازار کے علاقہ مختار کالونی میں دو نامعلوم ملز موں نے ایک جواں سالہ لڑکی کو زبردستی اغوا کر لیا۔ پولیس نے اس واقعے کا مقدمہ درج کر لیا ہے۔</t>
  </si>
  <si>
    <t>https://dunya.com.pk/index.php/crime/2025-07-14/2537357</t>
  </si>
  <si>
    <t>عبدالمجید کا کمسن بیٹا</t>
  </si>
  <si>
    <t>فیصل آباد میں نامعلوم افراد نے کمسن لڑکے کو اغوا کر لیا۔ لڑکا کام سے گھر واپس آ رہا تھا۔ پولیس نے مقدمہ درج کر کے کارروائی شروع کر دی ہے۔</t>
  </si>
  <si>
    <t>https://dunya.com.pk/index.php/crime/2025-07-14/2537360</t>
  </si>
  <si>
    <t>وسیم عباسی، فراز</t>
  </si>
  <si>
    <t>پولیس اور ڈاکوؤں کے درمیان مقابلہ</t>
  </si>
  <si>
    <t>ملزمان کے قبضے سے پستول، موبائل فونز، نقد رقم اور موٹرسائیکل برآمد کر لی گئی۔</t>
  </si>
  <si>
    <t>کراچی میں پولیس اور ڈاکوؤں کے درمیان مبینہ مقابلے کے دوران 2 ڈاکو گرفتار کر لئے گئے جن میں سے ایک زخمی ہوگیا۔ زخمی ڈاکو کو اسپتال منتقل کیا گیا جبکہ دوسرے ملزم کو تھانے لے جایا گیا۔</t>
  </si>
  <si>
    <t>https://www.express.pk/story/2769685/karachi-encounter-between-police-and-robbers-2-robbers-arrested-including-one-injured-2769685/</t>
  </si>
  <si>
    <t>مہرین</t>
  </si>
  <si>
    <t>گرین ٹی میں کوئی چیز ملا کر بے ہوش کرنا اور چوری کرنا</t>
  </si>
  <si>
    <t>مقدمہ درج کر کے تفتیش شروع کی گئی اور ملزمہ کو گرفتار کیا گیا۔</t>
  </si>
  <si>
    <t>شوکت محمود کی اہلیہ</t>
  </si>
  <si>
    <t>ڈیفنس کے علاقے میں ایک ماسی نے 65 لاکھ روپے مالیت کے طلائی زیورات چوری کر لیے۔ ملزمہ کو گرفتار کر لیا گیا ہے اور اس کے خلاف مقدمہ درج کیا گیا ہے۔</t>
  </si>
  <si>
    <t>https://hamariweb.com/news/3800964</t>
  </si>
  <si>
    <t>عبد الرحمن</t>
  </si>
  <si>
    <t>پولیس پر فائرنگ اور فرار ہونے کی کوشش</t>
  </si>
  <si>
    <t>ملزم کو گرفتار کر کے اسپتال منتقل کیا گیا۔</t>
  </si>
  <si>
    <t>کراچی میں بوٹ بیسن پولیس نے مشتبہ ملزمان کو رکنے کا اشارہ دیا، تاہم ملزمان نے فائرنگ کی اور فرار ہونے کی کوشش کی۔ پولیس کی جوابی کارروائی میں ایک ملزم زخمی حالت میں گرفتار ہوا۔</t>
  </si>
  <si>
    <t>https://www.express.pk/story/2769838/karachi-police-action-one-accused-arrested-in-injured-condition-in-exchange-of-fire-2769838/</t>
  </si>
  <si>
    <t>پولیس تحقیقات کر رہی ہے۔</t>
  </si>
  <si>
    <t>مقتول حبیب رحیم ولد سالار، زخمی نصیب شاہ ولد رضا حسین</t>
  </si>
  <si>
    <t>کراچی کے بلدیہ گلشن غازی میں فائرنگ کے نتیجے میں ایک شخص جاں بحق اور ایک زخمی ہوگیا۔ پولیس نے واقعے کی تحقیقات شروع کر دی ہیں اور مقتول کی شناخت کی جا رہی ہے۔</t>
  </si>
  <si>
    <t>https://www.express.pk/story/2769821/one-person-killed-one-injured-in-firing-in-gulshan-e-ghazi-municipality-karachi-2769821/</t>
  </si>
  <si>
    <t>چائے میں نشہ آور دوا ملا کر اہل خانہ کو بے ہوش کرنا</t>
  </si>
  <si>
    <t>پولیس نے گرفتاری ڈال دی اور تفتیش جاری ہے۔</t>
  </si>
  <si>
    <t>کراچی کے پوش علاقے ڈیفنس میں گھریلو ملازمہ مہرین پر الزام ہے کہ اس نے اہل خانہ کو نشہ آور دوا ملا کر بے ہوش کر کے گھر سے نقدی اور قیمتی سامان چوری کیا۔ مہرین کے خلاف متعدد مقدمات بھی قائم ہیں اور اس کی گرفتاری کے بعد تفتیش جاری ہے۔</t>
  </si>
  <si>
    <t>https://www.express.pk/story/2770005/karachi-domestic-worker-arrested-by-defense-turns-out-to-be-award-winning-involved-in-dozens-of-incidents-2770005/ | https://www.city42.tv/16-Jul-2025/170598</t>
  </si>
  <si>
    <t>فرزانہ کوثر عرف مہرین</t>
  </si>
  <si>
    <t>کروڑ پتی بننا</t>
  </si>
  <si>
    <t>نشہ آور چائے پلا کر بے ہوش کرنا</t>
  </si>
  <si>
    <t>گرفتار کر کے تفتیش جاری</t>
  </si>
  <si>
    <t>گھر کے مکینوں</t>
  </si>
  <si>
    <t>کراچی کے علاقے ڈیفنس میں ایک گھریلو ملازمہ فرزانہ کوثر کو نشہ آور چائے پلا کر مسلسل وارداتیں کرنے کے الزام میں گرفتار کیا گیا۔ ملزمہ نے متعدد گھروں سے چوری کی اور بعد میں کراچی سے فرار ہوگئی تھی۔</t>
  </si>
  <si>
    <t>https://www.express.pk/story/2769979/karachi-defense-another-rich-maid-arrested-in-defense-2769979/</t>
  </si>
  <si>
    <t>عبد زاہد خان</t>
  </si>
  <si>
    <t>جھوٹی ایگزٹ اسٹیمپس کا استعمال</t>
  </si>
  <si>
    <t>مزمل مظفر</t>
  </si>
  <si>
    <t>ایف آئی اے نے انسانی اسمگلنگ اور ویزہ فراڈ میں ملوث ملزم عبد زاہد خان کو کراچی میں گرفتار کرلیا۔ ملزم نے شہری مزمل مظفر کو جعلی اسٹیمپس کے ذریعے بیرون ملک بھجوانے کی کوشش کی۔</t>
  </si>
  <si>
    <t>https://www.express.pk/story/2769942/fia-arrested-suspect-of-human-trafficking-and-visa-fraud-2769942/ | https://www.city42.tv/15-Jul-2025/170558</t>
  </si>
  <si>
    <t>مقدمہ درج کر لیا گیا، مختلف پہلوؤں سے تفتیش جاری ہے۔</t>
  </si>
  <si>
    <t>کراچی کے ملیر ندی کے قریب ڈرم سے خاتون کی تشدد زدہ لاش ملی جس کی پہچان نہیں ہو سکی۔ مقدمہ قتل کے تحت درج کر لیا گیا ہے اور پولیس تفتیش کر رہی ہے۔</t>
  </si>
  <si>
    <t>https://www.express.pk/story/2769876/karachi-drum-se-khatoon-ki-tashaddud-zda-laash-milne-ka-waqia-fir-darj-2769876/</t>
  </si>
  <si>
    <t>زخمیوں کو اسپتال منتقل کیا گیا</t>
  </si>
  <si>
    <t>28 سالہ اویس زبیری، 37 سالہ فیضان الحق صدیقی، 28 سالہ احمد ولد شاہ ولی</t>
  </si>
  <si>
    <t>کراچی میں ڈکیتی مزاحمت کے دوران فائرنگ کے واقعات میں تین افراد زخمی ہوگئے۔ ملزمان لوٹ مار کے دوران مزاحمت پر فائرنگ کرکے فرار ہوگئے۔</t>
  </si>
  <si>
    <t>https://jang.com.pk/news/1491509 | https://www.express.pk/story/2769843/firing-in-different-areas-of-karachi-pakistan-navy-employee-killed-2-injured-2769843/</t>
  </si>
  <si>
    <t>تیز رفتار ٹریلر کی ٹکر</t>
  </si>
  <si>
    <t>پولیس نے جائے وقوعہ سے شواہد اکھٹے کر کے حادثے کے ذمے دار ٹریلر کو تحویل میں لے لیا ہے اور فرار ڈرائیور سمیت ٹریلر کے مالک کی تلاش شروع کر دی گئی ہے۔</t>
  </si>
  <si>
    <t>50 سالہ گیان چند ولد ورند چند ، 40 سالہ پربھو ولد دیالو ، 40 سالہ عطا محمد ولد فقیر محمد اور ایک 38 سالہ زخمی شخص کی شناخت تاحال نہیں ہوئی۔</t>
  </si>
  <si>
    <t>کراچی میں سپر ہائی وے پر ایک تیز رفتار ٹریلر نے شہزور ٹرک کو ٹکر مار دی جس کے نتیجے میں ایک شخص جاں بحق ہوگیا اور تین افراد زخمی ہوگئے۔ حادثے کے فوری بعد زخمیوں کو اسپتال منتقل کر دیا گیا، جبکہ ٹریلر کا ڈرائیور موقع سے فرار ہوگیا۔</t>
  </si>
  <si>
    <t>https://www.express.pk/story/2769840/karachi-truck-and-car-collide-on-super-highway-one-person-killed-two-injured-2769840/</t>
  </si>
  <si>
    <t>32 ہزار 275 ملزمان</t>
  </si>
  <si>
    <t>منشیات کی تجارت</t>
  </si>
  <si>
    <t>پولیس کے انسداد منشیات آپریشنز</t>
  </si>
  <si>
    <t>57 ہزار 974 چھاپے مارے گئے، 6 ہزار 596 منشیات فروش گرفتار</t>
  </si>
  <si>
    <t>صوبہ بھر میں پولیس کے انسداد منشیات آپریشنز جاری ہیں، 32 ہزار 275 ملزمان کو گرفتار کیا گیا۔ لاہور میں 6 ہزار 596 منشیات فروش گرفتار ہوئے۔</t>
  </si>
  <si>
    <t>https://www.city42.tv/15-Jul-2025/170469 | https://www.nawaiwaqt.com.pk/17-Jul-2025/1911412</t>
  </si>
  <si>
    <t>69 ملزمان</t>
  </si>
  <si>
    <t>69 ملزمان کو گرفتار کر کے 17 مقدمات درج کیے گئے</t>
  </si>
  <si>
    <t>لاہور پولیس نے جوئے کے اڈوں کی سرپرستی کرنے والے عناصر کے خلاف کارروائیاں تیز کر دی ہیں۔ گزشتہ 2 ہفتوں میں 69 ملزمان کو گرفتار کیا گیا اور 17 مقدمات درج کیے گئے۔</t>
  </si>
  <si>
    <t>https://www.city42.tv/15-Jul-2025/170482 | https://www.nawaiwaqt.com.pk/16-Jul-2025/1911190</t>
  </si>
  <si>
    <t>75ہزار694 اشتہاری، 31ہزار174 عدالتی مفرور، 16ہزار 546 عادی مجرم</t>
  </si>
  <si>
    <t>پنجاب پولیس نے سنگین جرائم میں مطلوب اشتہاریوں کے خلاف کریک ڈاؤن جاری رکھا ہے، جس میں لاہور سمیت صوبہ بھر سے 75ہزار694 اشتہاری گرفتار کیے گئے ہیں۔</t>
  </si>
  <si>
    <t>https://www.city42.tv/16-Jul-2025/170574</t>
  </si>
  <si>
    <t>مزید تیزی سے کارروائیاں کرنے کا حکم</t>
  </si>
  <si>
    <t>تعلیمی اداروں اور ہاسٹلز کے گردونواح میں منشیات فروشی کا شکار افراد</t>
  </si>
  <si>
    <t>صوبہ بھر میں منشیات فروشوں کے ٹھکانوں پر 57 ہزار 974 چھاپے مارے گئے، 32 ہزار 275 ملزمان کو گرفتار کیا گیا۔</t>
  </si>
  <si>
    <t>https://www.nawaiwaqt.com.pk/16-Jul-2025/1911186</t>
  </si>
  <si>
    <t>دکاندار کو گرفتار کر لیا گیا</t>
  </si>
  <si>
    <t>فیصل آباد کے تھانہ مدینہ ٹاؤن کے علاقے میں کھلا پٹرول فروخت کرنے والے دکاندار کو پولیس نے گرفتار کرلیا۔ ملزم کے خلاف مقدمہ درج کرکے قانونی کارروائی شروع کر دی گئی ہے۔</t>
  </si>
  <si>
    <t>https://dunya.com.pk/index.php/crime/2025-07-15/2537981</t>
  </si>
  <si>
    <t>جعلی دستاویزات تیار کرانا</t>
  </si>
  <si>
    <t>احمد حیات</t>
  </si>
  <si>
    <t>فیصل آباد کے تھانہ ڈی ٹائپ کالونی کے علاقے میں 6 ملزمان نے شہری احمد حیات کو جعلی پراپرٹی دستاویزات تیار کر کے فراڈ کرنے کی کوشش کی۔ پولیس نے متاثرہ شہری کی درخواست پر مقدمہ درج کر کے تحقیقات شروع کر دی ہیں۔</t>
  </si>
  <si>
    <t>https://dunya.com.pk/index.php/crime/2025-07-15/2537983</t>
  </si>
  <si>
    <t>محمد ثاقب</t>
  </si>
  <si>
    <t>سی ٹی ڈی اور حساس اداروں نے دہشت گرد محمد ثاقب کو گرفتار کرلیا، جو باجوڑ میں ایف سی کیمپ پر حملے میں ملوث تھا۔ اس کی گرفتاری ایک بڑی کارروائی کے دوران عمل میں لائی گئی۔</t>
  </si>
  <si>
    <t>https://www.city42.tv/15-Jul-2025/170501</t>
  </si>
  <si>
    <t>قابو کر کے زبردستی زیادتی کا نشانہ بنانا</t>
  </si>
  <si>
    <t>(ش) نامی خاتون</t>
  </si>
  <si>
    <t>فیصل آباد کے تھانہ سٹی تاندلیانوالہ کے علاقے میں ایک شادی شدہ خاتون کو مبینہ طور پر زیادتی کا نشانہ بنایا گیا۔ خاتون نے پولیس کو بتایا کہ ملزم نے اسے قابو کر کے زبردستی زیادتی کی اور سنگین نتائج کی دھمکیاں دیں۔</t>
  </si>
  <si>
    <t>https://dunya.com.pk/index.php/crime/2025-07-15/2537984</t>
  </si>
  <si>
    <t>علی مالک</t>
  </si>
  <si>
    <t>رقم کے لین دین کے جھگڑے</t>
  </si>
  <si>
    <t>پولیس نے ملزم علی مالک کیخلاف مقدمہ درج کر لیا۔</t>
  </si>
  <si>
    <t>مسکان اقبال</t>
  </si>
  <si>
    <t>فیروزوالہ میں رقم کے لین دین کے جھگڑے پر علی مالک نے فائرنگ کی جس میں اس کی بیٹی مسکان اقبال ہلاک ہوگئی۔</t>
  </si>
  <si>
    <t>https://www.nawaiwaqt.com.pk/15-Jul-2025/1911008</t>
  </si>
  <si>
    <t>بابر سہیل</t>
  </si>
  <si>
    <t>فیصل آباد کے علاقے چک نمبر 66 ج ب میں دکان سے لاکھوں روپے مالیت کی نقدی، سگریٹ اور دیگر سامان چوری کر لیا گیا۔ ملزمان نے رات کی تاریکی میں تالے توڑ کر چوری کی اور فرار ہوگئے۔ پولیس نے مقدمہ درج کیا ہے اور کارروائی شروع کردی ہے۔</t>
  </si>
  <si>
    <t>https://dunya.com.pk/index.php/crime/2025-07-15/2537986</t>
  </si>
  <si>
    <t>جھپٹا مار کر موبائل فون چھین لینا</t>
  </si>
  <si>
    <t>فیصل آباد میں موٹر سائیکل سوار ملزمان نے عمران نامی شہری سے جھپٹا مار کر موبائل فون اور نقدی چھین لی۔ متاثرہ شہری کی مدعیت میں پولیس نے مقدمہ درج کر لیا ہے۔</t>
  </si>
  <si>
    <t>https://dunya.com.pk/index.php/crime/2025-07-15/2537985</t>
  </si>
  <si>
    <t>مقدمہ درج کر کے ملزمان کی تلاش شروع کر دی گئی۔</t>
  </si>
  <si>
    <t>کنزی شہزادی</t>
  </si>
  <si>
    <t>فیصل آباد کے محلہ شریف پورہ میں ملزمان نے ایک خاتون پر گھر میں گھس کر بہیمانہ تشدد کیا۔ خاتون کو زخمی کرنے کے بعد ملزمان دھمکیاں دیتے ہوئے فرار ہوگئے۔ پولیس نے مقدمہ درج کیا ہے اور ملزمان کی تلاش جاری ہے۔</t>
  </si>
  <si>
    <t>https://dunya.com.pk/index.php/crime/2025-07-15/2537987</t>
  </si>
  <si>
    <t>اینٹی نارکوٹکس فورس نے مختلف شہروں میں منشیات اسمگلنگ کے خلاف کارروائیاں کیں، جس میں 9 ملزمان کو گرفتار کیا گیا اور 65 کلوگرام سے زائد منشیات برآمد کی گئیں۔</t>
  </si>
  <si>
    <t>https://jang.com.pk/news/1490674</t>
  </si>
  <si>
    <t>تشدد کا نشانہ بنا کر قابو کر لینا</t>
  </si>
  <si>
    <t>عائشہ نامی خاتون</t>
  </si>
  <si>
    <t>فیصل آباد میں عائشہ نامی خاتون کو ملزمان نے سابقہ رنجش کی بنا پر قابو کرکے تشدد کا نشانہ بنایا جس کے نتیجے میں وہ زخمی ہوئی۔ پولیس نے متاثرہ خاتون کی مدعیت میں مقدمہ درج کرلیا ہے۔</t>
  </si>
  <si>
    <t>https://dunya.com.pk/index.php/crime/2025-07-15/2537991</t>
  </si>
  <si>
    <t>ڈ رائیونگ کے دوران خطرناک کرتب دکھانا</t>
  </si>
  <si>
    <t>مقدمات درج کرکے قانونی کارروائی</t>
  </si>
  <si>
    <t>فیصل آباد میں تھانہ مدینہ ٹاؤن پولیس نے دوران ڈرائیونگ خطرناک کرتب دکھانے والے 3 افراد کو گرفتار کیا۔ یہ افراد دیگر ٹریفک کے لئے خوف کی علامت بنے ہوئے تھے اور ان کے خلاف قانونی کارروائی کی جارہی ہے۔</t>
  </si>
  <si>
    <t>https://dunya.com.pk/index.php/crime/2025-07-15/2537988</t>
  </si>
  <si>
    <t>تھانہ غلام محمد آباد کے علاقہ میں پولیس نے ایک شہری کو ڈکیتی کی جھوٹی کال کرنے پر گرفتار کیا۔ ملزم کے خلاف مقدمہ درج کیا گیا ہے۔</t>
  </si>
  <si>
    <t>https://dunya.com.pk/index.php/crime/2025-07-15/2537992</t>
  </si>
  <si>
    <t>بوگس چیک دیا گیا</t>
  </si>
  <si>
    <t>جمیل نامی شہری</t>
  </si>
  <si>
    <t>فیصل آباد کے تھانہ گلبرگ کے علاقے میں ایک شہری جمیل کو 50 لاکھ روپے مالیت کا بوگس چیک دیا گیا جس کا ڈس آنر ہو گیا۔ اس واقعے کی بنیاد پر مقدمہ درج کر لیا گیا ہے۔</t>
  </si>
  <si>
    <t>https://dunya.com.pk/index.php/crime/2025-07-15/2537993</t>
  </si>
  <si>
    <t>باتوں میں الجھانا اور دھوکہ دہی سے ہتھیانا</t>
  </si>
  <si>
    <t>پولیس نے مقدمہ درج کرکے قانونی کاروائی شروع کردی ہے۔</t>
  </si>
  <si>
    <t>خالدہ بی بی</t>
  </si>
  <si>
    <t>فیصل آباد کے علاقے نثار کالونی میں نوسر بازوں نے ایک خاتون خالدہ بی بی سے نقدی، موبائل اور زیورات دھوکہ دہی سے ہتھیا لئے۔ پولیس نے اس واقعے کا مقدمہ درج کر کے قانونی کارروائی شروع کر دی ہے۔</t>
  </si>
  <si>
    <t>https://dunya.com.pk/index.php/crime/2025-07-15/2537994</t>
  </si>
  <si>
    <t>عالم شیر</t>
  </si>
  <si>
    <t>کبوتروں پر تشدد کے ذریعے انعام حاصل کرنا</t>
  </si>
  <si>
    <t>کبوتروں کو زیادہ اوپر اُچھالنے پر انعام دینا</t>
  </si>
  <si>
    <t>80 سے 90 کبوتر برآمد، 5 زخمی</t>
  </si>
  <si>
    <t>جوہر ٹاؤن میں کبوتروں پر ظلم کرنے کا انکشاف ہوا، پولیس نے ملزم کو گرفتار کر کے مقدمہ درج کیا۔</t>
  </si>
  <si>
    <t>https://www.city42.tv/15-Jul-2025/170506</t>
  </si>
  <si>
    <t>طلحہ، فرحان</t>
  </si>
  <si>
    <t>جعلی نوٹوں کی فروخت</t>
  </si>
  <si>
    <t>راوی روڈ پولیس نے جعلی نوٹوں کی فروخت کرنے والے دو ملزمان کو گرفتار کیا ہے۔ ان کے قبضے سے 5 ہزار روپے مالیت کے 12 اور ایک ہزار روپے مالیت کے 40 جعلی نوٹ برآمد ہوئے ہیں۔</t>
  </si>
  <si>
    <t>https://www.nawaiwaqt.com.pk/16-Jul-2025/1911183 | https://www.city42.tv/15-Jul-2025/170465</t>
  </si>
  <si>
    <t>شہر لاہور میں چوروں اور نقب زنوں کی بڑھتی ہوئی وارداتوں کی وجہ سے شہری نقدی اور قیمتی سامان سے محروم ہو رہے ہیں۔ رواں سال کے پہلے 6 ماہ میں چوری کے 26 ہزار 948 اور نقب زنی کے 1865 مقدمات درج ہوئے ہیں۔</t>
  </si>
  <si>
    <t>https://www.city42.tv/15-Jul-2025/170551</t>
  </si>
  <si>
    <t>اوور لوڈنگ کرنا</t>
  </si>
  <si>
    <t>فیصل آباد کے علاقے چک نمبر 152 ر۔ب میں پولیس نے اوورلوڈنگ کرنے والے ٹرک ڈرائیور کو گرفتار کر کے اس کے خلاف مقدمہ درج کر لیا۔ یہ ڈرائیور ٹریفک کی روانی میں رکاوٹ بنا ہوا تھا اور حادثات کا سبب بن سکتا تھا۔</t>
  </si>
  <si>
    <t>https://dunya.com.pk/index.php/crime/2025-07-15/2537989</t>
  </si>
  <si>
    <t>صحافی</t>
  </si>
  <si>
    <t>انٹرنیشنل فیڈریشن آف جرنلسٹس نے پاکستان میں صحافیوں کے خلاف بڑھتے ہوئے خطرات اور سات صحافیوں کے قتل پر تشویش کا اظہار کیا ہے۔ خط میں حکومت سے فوری اقدامات کی اپیل کی گئی ہے۔</t>
  </si>
  <si>
    <t>https://jang.com.pk/news/1490676</t>
  </si>
  <si>
    <t>پولیس نے ابتدائی تفتیش شروع کر دی ہے۔</t>
  </si>
  <si>
    <t>زخمیوں کی شناخت 45 سالہ قاسم علی شاہ، 50 سالہ ارشد حسین شاہ، اور 40 سالہ نورعلی شاہ کے ناموں سے ہوئی ہے۔</t>
  </si>
  <si>
    <t>کراچی کے کھوکھرا پار میں گھریلو جھگڑے کے دوران تین بھائی تیز دھار آلے سے زخمی ہو گئے۔ واقعے کے بعد زخمیوں کو جناح اسپتال منتقل کیا گیا ہے۔</t>
  </si>
  <si>
    <t>https://www.express.pk/story/2769841/three-brothers-injured-in-attack-with-sharp-weapon-in-khokhra-par-karachi-2769841/</t>
  </si>
  <si>
    <t>تحسین اعوان</t>
  </si>
  <si>
    <t>سرمایہ کاری</t>
  </si>
  <si>
    <t>کال سینٹرز کے ذریعے</t>
  </si>
  <si>
    <t>ضمانت قبل از گرفتاری کرائی گئی، چھاپے مارے گئے</t>
  </si>
  <si>
    <t>فیصل آباد سائبر اسکینڈل کے مرکزی ملزم تحسین اعوان نے ضمانت قبل از گرفتاری کرا لی ہے۔ ملزم کے خلاف اینٹی منی لانڈرنگ کا کیس بھی درج ہوگا۔</t>
  </si>
  <si>
    <t>https://jang.com.pk/news/1490680</t>
  </si>
  <si>
    <t>ریلوے آفیسر فیصل منظور</t>
  </si>
  <si>
    <t>کراچی میں ریلوے آفیسر فیصل منظور کو اس کی بیوی اور ایک اشتہاری مجرم کے ہمراہ قتل کر دیا گیا۔ پولیس نے قاتل کو گرفتار کر لیا ہے۔</t>
  </si>
  <si>
    <t>https://dunya.com.pk/index.php/crime/2025-07-15/2537975</t>
  </si>
  <si>
    <t>جنید، فضل خان، غلام رسول</t>
  </si>
  <si>
    <t>خفیہ اطلاع پر کاروائی</t>
  </si>
  <si>
    <t>راوی روڈ پولیس نے منشیات فروشوں کی گرفتاری کے دوران لاکھوں کی مالیت کی چرس اور آئس برآمد کی۔ گرفتار کیے گئے افراد میں جنید، فضل خان اور غلام رسول شامل ہیں۔</t>
  </si>
  <si>
    <t>https://dunya.com.pk/index.php/crime/2025-07-15/2537976 | https://www.nawaiwaqt.com.pk/15-Jul-2025/1911007</t>
  </si>
  <si>
    <t>لاش پولیس کے حوالے کردی گئی</t>
  </si>
  <si>
    <t>عامر ولد مشتاق</t>
  </si>
  <si>
    <t>شیخوپورہ میں دو ڈاکو پینٹ شاپ میں داخل ہوکر لوٹ مار کر رہے تھے، کہ دکان کے ملازم نے مزاحمت کی۔ ڈاکوؤں کی فائرنگ سے 25 سالہ ملازم عامر جاں بحق ہوگیا۔ ریسکیوٹیموں نے لاش پولیس کے حوالے کردی۔</t>
  </si>
  <si>
    <t>https://dunya.com.pk/index.php/crime/2025-07-15/2537977</t>
  </si>
  <si>
    <t>کاشف وغیرہ</t>
  </si>
  <si>
    <t>تھانہ الہ آباد میں رپورٹ درج کر لی گئی۔</t>
  </si>
  <si>
    <t>بیٹی (ن)، 13 سالہ بیٹا عدنان، 13 سالہ مسکان بی بی</t>
  </si>
  <si>
    <t>قصور اور گردونواح سے 2 لڑکیوں سمیت 3 افراد کو اغوا کر لیا گیا۔ پُرتشدد طریقے سے ایک لڑکی کا اغوا ہوا، جبکہ دو لڑکوں کے اغوا کی شکایت درج ہوئی ہے۔</t>
  </si>
  <si>
    <t>https://dunya.com.pk/index.php/crime/2025-07-15/2537978</t>
  </si>
  <si>
    <t>چوری و ڈکیتی وارداتیں</t>
  </si>
  <si>
    <t>ڈولفن سکواڈ نے 6 ملزموں کو گرفتار کر لیا اور مختلف اقدامات کیے۔</t>
  </si>
  <si>
    <t>مختلف شہریوں سے ہونے والے نقصان کے بارے میں معلومات دی گئی۔</t>
  </si>
  <si>
    <t>لاہور میں متعدد چوری اور ڈکیتی کی وارداتیں ہوئی ہیں جس میں شہریوں سے لاکھوں روپے اور قیمتی سامان لوٹا گیا۔ ڈولفن سکواڈ نے چھ ملزموں کو گرفتار کر کے ان کے پاس سے اسلحہ اور چوری شدہ سامان برآمد کیا۔</t>
  </si>
  <si>
    <t>https://dunya.com.pk/index.php/crime/2025-07-15/2537980</t>
  </si>
  <si>
    <t>تھائی لینڈ جانے کے بعد برما بارڈر کراس کروا کر اغواء کرنا</t>
  </si>
  <si>
    <t>تھائی لینڈ کی ایمبسی کو آگاہ کیا گیا ہے، متعلقہ اداروں کو درخواست بھیجی گئی ہے</t>
  </si>
  <si>
    <t>عثمان امین، محمد احمد، تجمل شہزاد</t>
  </si>
  <si>
    <t>ساہیوال کے 3 نوجوان بھارتی لڑکی سے آن لائن رابطے کے بعد تھائی لینڈ میں مبینہ طور پر اغواء ہوگئے، اغواء کاروں نے والدین سے 1 کروڑ روپے تاوان مانگا۔</t>
  </si>
  <si>
    <t>https://dailypakistan.com.pk/15-Jul-2025/1854058</t>
  </si>
  <si>
    <t>15 کارندے</t>
  </si>
  <si>
    <t>منظم جرائم</t>
  </si>
  <si>
    <t>گرفتاری کے دوران ہتھیاروں اور نقدی کی برآمدگی</t>
  </si>
  <si>
    <t>پنجاب پولیس نے لاہور میں منظم گروہوں کے خلاف کارروائی کرتے ہوئے 15 ملزمان کو گرفتار کیا اور ان کے قبضے سے 78 ہتھیار اور 20 لاکھ روپے نقدی برآمد کی۔</t>
  </si>
  <si>
    <t>https://www.nawaiwaqt.com.pk/15-Jul-2025/1911011</t>
  </si>
  <si>
    <t>ساندہ پولیس نے ہوائی فائرنگ کی ویڈیو سوشل میڈیا پر اپ لوڈ کرنے والے ملزم عادل کو گرفتار کر لیا ہے۔ ملزم کے قبضے سے رائفل اور کارتوس بھی برآمد ہوئے ہیں۔</t>
  </si>
  <si>
    <t>https://www.nawaiwaqt.com.pk/15-Jul-2025/1911009</t>
  </si>
  <si>
    <t>ڈکیتی مزاحمت پر قتل کا رنگ دینا</t>
  </si>
  <si>
    <t>پولیس نے ملزم کو کراچی سے گرفتار کر لیا</t>
  </si>
  <si>
    <t>گڑھی شاہو انویسٹی گیشن پولیس نے ریلوے آفیسر فیصل منظور کو قتل کرنے والے اشتہاری مجرم کو کراچی سے گرفتار کر لیا ہے۔ ملزم نے مقتول کو تیز دھار آلے سے گلا کاٹ کر قتل کیا تھا۔</t>
  </si>
  <si>
    <t>https://www.nawaiwaqt.com.pk/15-Jul-2025/1911010</t>
  </si>
  <si>
    <t>آسمانی بجلی گرنے سے</t>
  </si>
  <si>
    <t>8سالہ سلام اور 10سالہ سیف اللہ، 42سالہ عمری بی بی، 45سالہ افتخار، 7سالہ منیب</t>
  </si>
  <si>
    <t>لاہور اور دیگر شہروں میں موسلادھار بارشوں کے باعث آسمانی بجلی گرنے سے 5 افراد جاں بحق اور 12 طلباء شدید زخمی ہوگئے۔</t>
  </si>
  <si>
    <t>https://jang.com.pk/news/1490695</t>
  </si>
  <si>
    <t>موسلادھار بارش کے باعث چھت گرنا</t>
  </si>
  <si>
    <t>ایک شخص جاں بحق، تین افراد زخمی</t>
  </si>
  <si>
    <t>حیدرآباد میں موسلادھار بارش کے نتیجے میں ایک مکان کی چھت گرنے سے ایک شخص جاں بحق اور تین افراد زخمی ہوگئے۔ بارش کے باعث شہر کے کئی علاقے زیر آب آگئے۔</t>
  </si>
  <si>
    <t>https://jang.com.pk/news/1490694</t>
  </si>
  <si>
    <t>دہشتگرد عناصر</t>
  </si>
  <si>
    <t>امن و امان کی فضا برقرار رکھنا</t>
  </si>
  <si>
    <t>عارضی کمین گاہوں کو آگ لگا کر تباہ کرنا</t>
  </si>
  <si>
    <t>گرینڈ سرچ اینڈ سٹرائیک آپریشن</t>
  </si>
  <si>
    <t>کوہاٹ میں دہشتگردوں کے خلاف ایک گرینڈ سرچ اینڈ سٹرائیک آپریشن کیا گیا جس میں عارضی کمین گاہیں تباہ کی گئیں۔ یہ آپریشن تھانہ لاچی کے دشوار گزار پہاڑی علاقوں میں انجام دیا گیا۔</t>
  </si>
  <si>
    <t>https://jang.com.pk/news/1490681</t>
  </si>
  <si>
    <t>درندگی</t>
  </si>
  <si>
    <t>شہید کر کے</t>
  </si>
  <si>
    <t>پولیس کو جدید آلات کی فراہمی اور تربیت</t>
  </si>
  <si>
    <t>لاہور میں کابینہ کمیٹی برائے امن و امان کے اجلاس میں بلوچستان سے واپس آتے ہوئے پنجاب کے 9 بے گناہ شہریوں کے قتل کا ذکر کیا گیا۔ اجلاس میں شہداء کے درجات کی بلندی کیلئے دعا کی گئی اور پولیس کو جدید آلات کی فراہمی کی ضرورت پر زور دیا گیا۔</t>
  </si>
  <si>
    <t>https://dailypakistan.com.pk/15-Jul-2025/1854071</t>
  </si>
  <si>
    <t>پولیس نے ملزم کے خلاف مقدمہ درج کر کے کاروائی شروع کر دی۔</t>
  </si>
  <si>
    <t>(م)</t>
  </si>
  <si>
    <t>سرگودھا کے فیکٹری ایریا میں 12سالہ بچی کو درندگی کا نشانہ بنانے کی کوشش کی گئی۔ ملزم ساجد فرار ہوگیا جبکہ پولیس نے ملزم کے خلاف مقدمہ درج کر لیا۔</t>
  </si>
  <si>
    <t>https://dunya.com.pk/index.php/crime/2025-07-16/2538358</t>
  </si>
  <si>
    <t>پتنگ بازی کے دوران ڈور پھرنے، کرنٹ لگنے، اونچائی سے گرنے کے واقعات</t>
  </si>
  <si>
    <t>پتنگ بازی کرنے اور متعلقہ سامان تیار اور فروخت کرنے والے عناصر کے خلاف کارروائیاں کی جا رہی ہیں۔</t>
  </si>
  <si>
    <t>فیصل آباد میں پتنگ سازی اور پتنگ بازی کا سلسلہ دوبارہ عروج پر ہے جس کی وجہ سے متعدد شہریوں کی اموات اور زخمی ہونے کے واقعات پیش آ رہے ہیں۔ پولیس نے پتنگ بازوں کے خلاف کارروائیوں کے لئے خصوصی ٹیمیں تشکیل دی ہیں، لیکن اس خونی کھیل کو مکمل طور پر ختم کرنے میں ناکام رہی ہے۔</t>
  </si>
  <si>
    <t>https://dunya.com.pk/index.php/crime/2025-07-16/2538357</t>
  </si>
  <si>
    <t>لاش کو پوسٹ مارٹم کے لئے ہسپتال منتقل کردیا ہے۔</t>
  </si>
  <si>
    <t>پشاور کے پولیس سٹیشن مچنی گیٹ کی حدود میں بیٹی نے گھریلو نا چاقی پر اپنے باپ کو فائرنگ کرکے قتل کردیا۔ ملزمہ موقع سے فرار ہوگئی۔</t>
  </si>
  <si>
    <t>https://www.city42.tv/16-Jul-2025/170583 | https://dailypakistan.com.pk/18-Jul-2025/1854924</t>
  </si>
  <si>
    <t>فیاض، دلاور مسیح، علی حسن، شکور حسین</t>
  </si>
  <si>
    <t>پولیس نے دوران گشت روک کر منشیات برآمد کی</t>
  </si>
  <si>
    <t>ڈسکہ میں پولیس نے منشیات فروشوں کے خلاف کارروائی کرتے ہوئے بڑی مقدار میں ہیروئن اور چرس برآمد کی۔ متعدد ملزمان کو گرفتار کر کے ان کے خلاف مقدمات درج کرلیے گئے۔</t>
  </si>
  <si>
    <t>https://dunya.com.pk/index.php/crime/2025-07-16/2538353</t>
  </si>
  <si>
    <t>مشکوک راہگیر</t>
  </si>
  <si>
    <t>چیکنگ کے دوران ناجائز پسٹل برآمد ہوا</t>
  </si>
  <si>
    <t>مقدمہ درج کرکے قانونی کارروائی کی جا رہی ہے</t>
  </si>
  <si>
    <t>فیصل آباد میں پولیس نے ایک مشکوک راہگیر کو روک کر چیک کیا جس کے قبضے سے ناجائز پسٹل برآمد ہوا۔ ملزم کو حراست میں لے کر اس کے خلاف مقدمہ درج کیا گیا ہے۔</t>
  </si>
  <si>
    <t>https://dunya.com.pk/index.php/crime/2025-07-16/2538355</t>
  </si>
  <si>
    <t>ڈائریکٹ تاریں لگا کر اور میٹر ٹیمپر کرنا</t>
  </si>
  <si>
    <t>قانونی کارروائی جاری ہے</t>
  </si>
  <si>
    <t>فیصل آباد کے علاقے رحمن گارڈن میں ایک شہری کو بجلی چوری کرتے ہوئے رنگے ہاتھوں پکڑا گیا۔ ملزم کے خلاف مقدمہ درج کرکے قانونی کارروائی کی جا رہی ہے۔</t>
  </si>
  <si>
    <t>https://dunya.com.pk/index.php/crime/2025-07-16/2538354</t>
  </si>
  <si>
    <t>جلپانہ</t>
  </si>
  <si>
    <t>اعظم بکھر</t>
  </si>
  <si>
    <t>پولیس نے موقع پر پہنچ کر لاش کو تحصیل ہیڈ کوارٹر ہسپتال شاہپور صدر منتقل کر دیا۔</t>
  </si>
  <si>
    <t>57 سالہ شہناز بی بی</t>
  </si>
  <si>
    <t>ملزم اعظم بکھر نے گھریلو ناچاقی کے باعث اپنی 57 سالہ بیوی شہناز بی بی کو گولی مار کر قتل کر دیا۔ واقعہ جلپانہ میں پیش آیا جہاں مقتولہ موقع پر ہی جاں بحق ہوگئی۔</t>
  </si>
  <si>
    <t>https://dunya.com.pk/index.php/crime/2025-07-16/2538336</t>
  </si>
  <si>
    <t>چھت پھلانگ کر چوری</t>
  </si>
  <si>
    <t>اعجاز راجپوت</t>
  </si>
  <si>
    <t>وزیرآباد کے محلہ سلطان پورہ میں نامعلوم چوروں نے ایک گھر کی تالے توڑ کر 12 لاکھ روپے،طلائی چین اور سگریٹ چوری کر لیے۔ اس واقعہ کی اطلاع ملنے پر پولیس نے مقدمہ درج کر لیا۔</t>
  </si>
  <si>
    <t>https://dunya.com.pk/index.php/crime/2025-07-16/2538352</t>
  </si>
  <si>
    <t>عابد جاوید، احتشام، کاشف، رمضان</t>
  </si>
  <si>
    <t>دھوکہ دہی اور کاروباری لین دین کے دوران فراڈ</t>
  </si>
  <si>
    <t>محمد اطہر، فاروق اقبال، محمد ندیم</t>
  </si>
  <si>
    <t>سرگودھا میں مختلف شہریوں کے ساتھ دھوکہ دہی اور فراڈ کی وارداتیں پیش آئیں، جہاں مختلف ملزمان نے مل کر 7 کروڑ 30 لاکھ روپے کا فراڈ کیا۔ پولیس نے اس واقعے کے بعد مقدمات درج کر لیے۔</t>
  </si>
  <si>
    <t>https://dunya.com.pk/index.php/crime/2025-07-16/2538348</t>
  </si>
  <si>
    <t>کبوتروں پر تشدد کرنا</t>
  </si>
  <si>
    <t>مقدمہ درج کر لیا اور ملزم گرفتار کر لیا۔</t>
  </si>
  <si>
    <t>80 سے 90 کبوتر برآمد کیے گئے جن میں 5 زخمی تھے۔</t>
  </si>
  <si>
    <t>لاہور کے جوہر ٹاؤن میں پولیس نے کبوتروں پر تشدد کرنے والے ملزم عالم شیر کو گرفتار کر لیا۔ انہوں نے سوشل میڈیا پر کبوتروں کو اُچھالنے کی ویڈیوز اپ لوڈ کی تھیں اور شہریوں سے کبوتروں پر تشدد کرایا تھا۔</t>
  </si>
  <si>
    <t>https://dunya.com.pk/index.php/crime/2025-07-16/2538328 | https://www.nawaiwaqt.com.pk/16-Jul-2025/1911179</t>
  </si>
  <si>
    <t>عابد چودھری، معذور مبشر</t>
  </si>
  <si>
    <t>ملزمان کو گرفتار کر کے مقدمہ درج کر لیا</t>
  </si>
  <si>
    <t>زخمی اکبر</t>
  </si>
  <si>
    <t>شاہدرہ ٹاؤن پولیس نے اقدام قتل کے ملزمان کو گرفتار کیا، جنہوں نے غلطی سے فائرنگ کر کے اکبر کو زخمی کر دیا۔</t>
  </si>
  <si>
    <t>https://www.city42.tv/16-Jul-2025/170636</t>
  </si>
  <si>
    <t>ایک شہری کو نقدی، زیورات اور سامان چھیننے کے لیے</t>
  </si>
  <si>
    <t>گن پوائنٹ پر اور مزاحمت کرنے پر فائرنگ</t>
  </si>
  <si>
    <t>پولیس نے مقدمہ درج کرلیا اور کارروائی جاری ہے۔</t>
  </si>
  <si>
    <t>شہری مزمل بتول، ریاض، خلیق الرحمن، آصف</t>
  </si>
  <si>
    <t>قصور میں مختلف ڈکیتیوں اور چوریوں کی وارداتوں میں شہریوں کو لاکھوں کی نقدی اور قیمتی سامان سے محروم کیا گیا۔ فائرنگ کے نتیجے میں ایک شہری زخمی ہو گیا۔ مقامی پولیس نے کارروائی شروع کر دی ہے۔</t>
  </si>
  <si>
    <t>https://dunya.com.pk/index.php/crime/2025-07-16/2538325</t>
  </si>
  <si>
    <t>حبیب اللہ روڈ کے قمار باز اور گڑھی شاہو کی پولیس کے ملزمان</t>
  </si>
  <si>
    <t>مقدمات درج کر کے ملزمان کو گرفتار کیا گیا۔</t>
  </si>
  <si>
    <t>لاہور میں پولیس نے 18 قمار بازوں کو گرفتار کر کے ان کے قبضے سے داؤ پر لگی خطیر رقم اور موبائل فونز برآمد کیے ہیں۔ یہ کارروائیاں مختلف مقامات پر کی گئیں جس کے نتیجے میں کئی اور ملزمان بھی گرفتار ہوئے۔</t>
  </si>
  <si>
    <t>https://dunya.com.pk/index.php/crime/2025-07-16/2538320</t>
  </si>
  <si>
    <t>بہانے سے ہسپتال کی بالائی منزل پر لے جانا اور دیگر ساتھیوں کو بلوانا</t>
  </si>
  <si>
    <t>ملزموں کے خلاف مقدمہ درج کرکے تفتیش شروع کردی۔</t>
  </si>
  <si>
    <t>16 سالہ لڑکی (ح)</t>
  </si>
  <si>
    <t>قصور میں 16 سالہ لڑکی کے ساتھ زیادتی کا واقعہ پیش آیا۔ ملزم ذیشان نے لڑکی کو بہانے سے ہسپتال کی بالائی منزل پر لے جا کر اپنے دیگر ساتھیوں کے ساتھ مل کر زیادتی کا نشانہ بنا دیا۔ پولیس نے واقعے کا نوٹس لیتے ہوئے ملزموں کے خلاف مقدمہ درج کر لیا ہے۔</t>
  </si>
  <si>
    <t>https://dunya.com.pk/index.php/crime/2025-07-16/2538321</t>
  </si>
  <si>
    <t>پولیس نے واقعے کا مقدمہ درج کر کے ملزمان کی تلاش شروع کر دی۔</t>
  </si>
  <si>
    <t>23سالہ شادی شدہ لڑکی</t>
  </si>
  <si>
    <t>سرگودھا میں ایک 23سالہ شادی شدہ لڑکی کو 19 جون کو تین افراد نے اغوا کرکے اجتماعی زیادتی کا نشانہ بنایا۔ خاتون 13 جولائی کو ملزمان کے چنگل سے فرار ہو گئی اور ساری صورتحال پولیس کو بتائی جس کے بعد مقدمہ درج کر لیا گیا۔</t>
  </si>
  <si>
    <t>https://dunya.com.pk/index.php/crime/2025-07-16/2538349</t>
  </si>
  <si>
    <t>سلمان اور 2 دیگر افراد</t>
  </si>
  <si>
    <t>قصور کے علاقے میں پولیس نے منشیات فروشوں کے خلاف کارروائی کرتے ہوئے 4 ملزمان کو گرفتار کرلیا۔ ان کے قبضے سے 1050 گرام آئس اور 2500 گرام چرس برآمد ہوئی۔</t>
  </si>
  <si>
    <t>https://dunya.com.pk/index.php/crime/2025-07-16/2538322</t>
  </si>
  <si>
    <t>یاسر، گلزار، اکبر</t>
  </si>
  <si>
    <t>ورغلا کر لے جانا</t>
  </si>
  <si>
    <t>بچی نور فاطمہ، نوجوان اللہ وسایا، مہر ویش زوجہ انور</t>
  </si>
  <si>
    <t>قصور اور نواح سے تین افراد اغواء کر لئے گئے ہیں جن میں 11 سالہ بچی نور فاطمہ اور 22 سالہ نوجوان اللہ وسایا شامل ہیں۔ والد کی مدعیت میں مقدمہ درج کرلیا گیا ہے۔</t>
  </si>
  <si>
    <t>https://dunya.com.pk/index.php/crime/2025-07-16/2538331 | https://www.nawaiwaqt.com.pk/18-Jul-2025/1911640</t>
  </si>
  <si>
    <t>22 سالہ نوجوان سعدی احمد</t>
  </si>
  <si>
    <t>قصور میں 22 سالہ نوجوان سعدی احمد ٹرین کی زد میں آ کر جاں بحق ہو گیا۔ وہ ریلوے ٹریک کے قریب رفع حاجت کے لیے بیٹھا تھا کہ اچانک ٹرین آ گئی۔</t>
  </si>
  <si>
    <t>https://www.nawaiwaqt.com.pk/17-Jul-2025/1911354</t>
  </si>
  <si>
    <t>کاشف، عمران، عباس، ناصر، اکرام وغیرہ</t>
  </si>
  <si>
    <t>چھاپہ مار کر ملزمان کو گرفتار کیا</t>
  </si>
  <si>
    <t>ریس کورس پولیس نے حبیب اللہ روڈ پر چھاپہ مار کر 8 ملزمان جبکہ گڑھی شاہو پولیس نے ریلوے گراؤنڈ گڑھی شاہو سے جوا کھیلتے ہوئے 10 ملزمان کو گرفتار کیا۔</t>
  </si>
  <si>
    <t>https://www.nawaiwaqt.com.pk/16-Jul-2025/1911189</t>
  </si>
  <si>
    <t>واردات کی سی سی ٹی وی فوٹیج منظر عام پر آئی ہے</t>
  </si>
  <si>
    <t>موبائل فون پر بات کرنے والا شہری</t>
  </si>
  <si>
    <t>شہر قائد میں ڈکیتی و راہزنی کی وارداتوں میں اضافہ ہوا ہے۔ اورنگی ٹاؤن کے علاقے داتا نگر میں ایک شہری کو گھر کی دہلیز پر لوٹ لیا گیا۔ ملزمان نے اسلحہ کے زور پر موبائل فون اور پرس چھین لیا۔</t>
  </si>
  <si>
    <t>https://hamariweb.com/news/3801035</t>
  </si>
  <si>
    <t>جمیل برہان، میرہ، ممتاز بیگم عرف پیرانی</t>
  </si>
  <si>
    <t>اغوا کار گروہ نے جعلی پیر بن کر بچوں کو اغوا کیا</t>
  </si>
  <si>
    <t>ایس آئی یو نے ملزمان کو گرفتار کر لیا اور مغوی بچے حسین کو بازیاب کرالیا</t>
  </si>
  <si>
    <t>4 سالہ حسین</t>
  </si>
  <si>
    <t>کراچی کے سعید آباد سے 7 ماہ قبل اغوا ہونے والے 4 سالہ بچے حسین کو پولیس نے بازیاب کرلیا۔ گرفتار ملزمان نے بچے کے اہل خانہ سے بھاری رقم وصول کی تھی۔</t>
  </si>
  <si>
    <t>https://www.express.pk/story/2770285/siu-recover-child-suspects-arrested-2770285/ | https://dailypakistan.com.pk/16-Jul-2025/1854296</t>
  </si>
  <si>
    <t>علاقہ مکین</t>
  </si>
  <si>
    <t>شرط لگا کر تیراکی کا مقابلہ</t>
  </si>
  <si>
    <t>66 سالہ بزرگ شخص</t>
  </si>
  <si>
    <t>بہاولپور میں عناسیہ کینال میں شرط لگا کر تیراکی کے مقابلے کے دوران ایک بزرگ شخص ڈوب کر جاں بحق ہوگیا۔ اس کے بھتیجے نے علاقہ مکینوں پر الزام لگایا کہ انہوں نے اس کے چچا کو نہر عبور کرنے کا جھانسہ دیا۔</t>
  </si>
  <si>
    <t>https://dailypakistan.com.pk/16-Jul-2025/1854305</t>
  </si>
  <si>
    <t>پریمیم ٹیکسٹائل بلینکٹ انڈسٹری</t>
  </si>
  <si>
    <t>ایکسپورٹ فیسلیٹیشن اسکیم کا ناجائز فائدہ اٹھانا</t>
  </si>
  <si>
    <t>کسٹمز حکام نے کنٹروینشن کیس تیار کیا</t>
  </si>
  <si>
    <t>ایف بی آر</t>
  </si>
  <si>
    <t>ایف بی آر نے پشاور کی ایک بڑی ٹیکسٹائل کمپنی کی جانب سے 1.9 ارب روپے کی ٹیکس چوری کا سراغ لگایا ہے۔ کمپنی نے ایکسپورٹ فیسلیٹیشن اسکیم کا ناجائز فائدہ اٹھاتے ہوئے درآمد شدہ مال کو مقامی مارکیٹ میں فروخت کیا۔</t>
  </si>
  <si>
    <t>https://dailypakistan.com.pk/16-Jul-2025/1854309</t>
  </si>
  <si>
    <t>عروج اور راحیل</t>
  </si>
  <si>
    <t>بلیک میلنگ اور پیسے بٹورنا</t>
  </si>
  <si>
    <t>ہنی ٹریپ کے ذریعے ویڈیوز بنانا اور بلیک میل کرنا</t>
  </si>
  <si>
    <t>ایک سرکاری ملازم</t>
  </si>
  <si>
    <t>راولپنڈی میں ہنی ٹریپ گینگ کے خلاف مقدمہ درج کیا گیا ہے۔ ملزمان نے متاثرہ شہری کو بلیک میل کرکے 7 لاکھ 10 ہزار روپے وصول کیے۔</t>
  </si>
  <si>
    <t>https://dailypakistan.com.pk/16-Jul-2025/1854308</t>
  </si>
  <si>
    <t>کوریئر سروس کی گاڑی چھین لی گئی</t>
  </si>
  <si>
    <t>عدالت کے فریق</t>
  </si>
  <si>
    <t>اسلام آباد میں کوریئر سروس کی گاڑی چھیننے کے نتیجے میں عدالتی دستاویزات چوری ہوگئیں۔ کورٹ ایسوسی ایٹ نے فریق کو نئی درخواست جمع کروانے کی ہدایت کی۔</t>
  </si>
  <si>
    <t>https://dailypakistan.com.pk/16-Jul-2025/1854312</t>
  </si>
  <si>
    <t>حمیرا اصغر کے والدین نے انکشاف کیا کہ حمیرا کو کسی جانب سے تنگ کیا جا رہا تھا</t>
  </si>
  <si>
    <t>تنگ کرنا</t>
  </si>
  <si>
    <t>پوسٹ مارٹم کے دوران کیمیکل ٹیسٹ</t>
  </si>
  <si>
    <t>مقدمے کی مزید تحقیقات جاری ہیں</t>
  </si>
  <si>
    <t>حمیرا اصغر، معروف ماڈل اور اداکارہ</t>
  </si>
  <si>
    <t>کراچی میں معروف ماڈل حمیرا اصغر کی پراسرار ہلاکت کے کیس میں پولیس کو پوسٹ مارٹم کی ابتدائی رپورٹس موصول ہوئی ہیں۔ ابتدائی شواہد سے معلوم ہوتا ہے کہ موت زہریلی چیز کے استعمال سے نہیں ہوئی۔</t>
  </si>
  <si>
    <t>https://www.nawaiwaqt.com.pk/18-Jul-2025/1911887 | https://dailypakistan.com.pk/18-Jul-2025/1854940 | https://jang.com.pk/news/1491199</t>
  </si>
  <si>
    <t>کومل اسماعیل</t>
  </si>
  <si>
    <t>شناختی کارڈ بلاک کرنا</t>
  </si>
  <si>
    <t>اسلام آباد ہائیکورٹ نے توہین مذہب کے مقدمات کی تحقیقات کے لیے کمیشن تشکیل دینے کا حکم دیا ہے۔ کومل اسماعیل کا شناختی کارڈ بلاک کر دیا گیا ہے اور وہ پاکستان میں ہی موجود ہے۔</t>
  </si>
  <si>
    <t>https://jang.com.pk/news/1491144</t>
  </si>
  <si>
    <t>محمد ایوب (کنٹریکٹر)</t>
  </si>
  <si>
    <t>سرکاری خزانے سے پیسے چوری کرنا</t>
  </si>
  <si>
    <t>سرکاری اہلکاروں، ٹھیکیداروں اور بینک حکام کے ساتھ ملی بھگت</t>
  </si>
  <si>
    <t>نیب نے 40 ارب کرپشن کے کیس میں تفتیش شروع کی، 77 لگژری گاڑیاں اور 109 جائیدادیں ضبط کیں، ملزم کو گرفتار کیا</t>
  </si>
  <si>
    <t>نیب خیبر پختونخوا نے میگا کرپشن اسکینڈل میں 40 ارب روپے کی کرپشن کی تفتیش شروع کی ہے، جس میں 25 ارب روپے کے اثاثے ضبط کیے گئے ہیں۔ ملزم محمد ایوب کو گرفتار کیا گیا ہے۔</t>
  </si>
  <si>
    <t>https://jang.com.pk/news/1490998</t>
  </si>
  <si>
    <t>علی بروہی, تنویر بروہی, سعید احمد</t>
  </si>
  <si>
    <t>لڑکیوں کا اغوا</t>
  </si>
  <si>
    <t>مقدمہ درج ہونے کے بعد تین افراد کو حراست میں لیا</t>
  </si>
  <si>
    <t>تین ہندو لڑکیاں</t>
  </si>
  <si>
    <t>ٹنڈوالہ یار میں تین ہندو لڑکیاں مبینہ طور پر اغوا ہو گئی تھیں، جنہوں نے بعد میں اسلام قبول کر لیا اور اپنے شوہروں کے ساتھ سندھ ہائی کورٹ پہنچ گئیں۔ لڑکیوں کے ورثا نے تین افراد کے خلاف اغوا کا مقدمہ درج کروایا۔</t>
  </si>
  <si>
    <t>https://jang.com.pk/news/1491126</t>
  </si>
  <si>
    <t>قیوم آباد</t>
  </si>
  <si>
    <t>دو مبینہ ملزمان</t>
  </si>
  <si>
    <t>بروقت کارروائی کرتے ہوئے بچے کو بازیاب کرلیا اور اغواکاروں کو گرفتار کر لیا</t>
  </si>
  <si>
    <t>ڈیڑھ سالہ بچہ عبداللہ</t>
  </si>
  <si>
    <t>کراچی کے قیوم آباد سے ڈیڑھ سالہ بچہ عبداللہ 2 جولائی کو اغوا ہوا تھا۔ پولیس نے بروقت کارروائی کرتے ہوئے بچے کو بازیاب کر لیا اور دو اغوا کاروں کو گرفتار کیا۔</t>
  </si>
  <si>
    <t>https://www.express.pk/story/2769997/one-and-a-half-year-old-child-kidnapped-from-qayyumabad-karachi-rescued-two-kidnappers-including-a-woman-arrested-2769997/</t>
  </si>
  <si>
    <t>فائرنگ کے ذریعے پولیس مقابلے میں جھڑپ</t>
  </si>
  <si>
    <t>دو مشتبہ افراد کے رکنے کا اشارہ کیا اور فائرنگ کے بعد ایک ڈاکو ہلاک ہوا جس کی شناخت محمد علی کے نام سے ہوئی۔</t>
  </si>
  <si>
    <t>کراچی کے زمان ٹاؤن میں پولیس مقابلے کے دوران ایک ڈاکو ہلاک جبکہ اس کے ساتھی کو گرفتار کر لیا گیا۔ ہلاک ملزم کی شناخت محمد علی کے نام سے ہوئی ہے۔</t>
  </si>
  <si>
    <t>https://www.express.pk/story/2769998/armed-robber-killed-in-karachi-police-encounter-accomplice-arrested-2769998/</t>
  </si>
  <si>
    <t>متعدد افسروں</t>
  </si>
  <si>
    <t>تبدیلی تفتیش کے احکامات جاری کرنا</t>
  </si>
  <si>
    <t>وارننگز اور شوکاز نوٹس جاری کرنا</t>
  </si>
  <si>
    <t>عوام کی شکایات</t>
  </si>
  <si>
    <t>لاہور میں ایس ایس پی انویسٹی گیشن محمد نوید کی صدارت میں تبدیلی تفتیش فرسٹ بورڈ کا انعقاد کیا گیا، جس میں اقدام قتل، اغوا، چیک ڈس آنر، امانت میں خیانت، دھوکہ دہی اور ڈکیتی کے 35 مقدمات زیر بحث آئے۔</t>
  </si>
  <si>
    <t>https://www.nawaiwaqt.com.pk/16-Jul-2025/1911181</t>
  </si>
  <si>
    <t>چار ملزمان کو گرفتار کر لیا اور مقدمات درج کر کے انویسٹی گیشن ونگ کے حوالے کر دیا گیا۔</t>
  </si>
  <si>
    <t>چوکی لکھوکی پولیس نے کارروائیوں میں چار ملزمان کو گرفتار کر لیا۔ ملزم نعیم سے ناجائز اسلحہ گولیاں پستول برآمد کر کے مقدمات درج کر کے انویسٹی گیشن ونگ کے حوالے کر دیا گیا۔</t>
  </si>
  <si>
    <t>https://www.nawaiwaqt.com.pk/16-Jul-2025/1911188</t>
  </si>
  <si>
    <t>ملزم اعجاز</t>
  </si>
  <si>
    <t>پولیس کی جسمانی ریمانڈ کی استدعا مسترد</t>
  </si>
  <si>
    <t>شاہدرہ میں کار کی ٹکر سے ایک نوجوان جاں بحق اور دو افراد زخمی ہوئے، عدالت نے ملزم کی جسمانی ریمانڈ کی استدعا مسترد کرتے ہوئے مکمل چالان طلب کرلیا۔</t>
  </si>
  <si>
    <t>https://www.nawaiwaqt.com.pk/16-Jul-2025/1911184</t>
  </si>
  <si>
    <t>ارشاد عرف شادا</t>
  </si>
  <si>
    <t>پولیس نے چھاپہ مار کر ملزم کو پکڑا</t>
  </si>
  <si>
    <t>کامونکی میں پولیس نے چھاپہ مار کر 1440 گرام ہیروئن برآمد کی۔ ملزم ارشاد عرف شادا کو گرفتار کر لیا گیا۔</t>
  </si>
  <si>
    <t>https://www.nawaiwaqt.com.pk/17-Jul-2025/1911393</t>
  </si>
  <si>
    <t>چور فہد سیہول</t>
  </si>
  <si>
    <t>چوروں نے ٹریکٹر کی مدد سے چوری کی</t>
  </si>
  <si>
    <t>سرکاری سکول کے استاد اور داماد</t>
  </si>
  <si>
    <t>نارنگ منڈی میں چوروں نے مختلف علاقوں سے موٹرسائیکلیں اور دیگر قیمتی اشیاء چوری کر لیں۔ پولیس نے مقدمات درج کر کے تفتیش شروع کر دی ہے۔</t>
  </si>
  <si>
    <t>https://www.nawaiwaqt.com.pk/17-Jul-2025/1911351</t>
  </si>
  <si>
    <t>پولیس نے مقدمات درج کر کے مزید کارروائی شروع کر دی۔</t>
  </si>
  <si>
    <t>قصور میں شیشہ کیفوں کے خلاف کریک ڈاؤن کے دوران 2 ملزم گرفتار کر لئے گئے۔ پولیس نے ان کے قبضے سے حقے اور دیگر سامان برآمد کیا۔</t>
  </si>
  <si>
    <t>https://www.nawaiwaqt.com.pk/17-Jul-2025/1911353</t>
  </si>
  <si>
    <t>تھانہ کینٹ میں رپورٹ درج</t>
  </si>
  <si>
    <t>عارف آرائیں، شہروز گل، محمد طلحہ، جلال بلگن</t>
  </si>
  <si>
    <t>گکھڑمنڈی میں جیب تراشی اور چوری کی 4 وارداتیں ہوئی ہیں جن میں نامعلوم ملزمان نے ہزاروں روپے مالیت کے موبائل فون، موٹر سائیکل اور بکرا چوری کیا۔</t>
  </si>
  <si>
    <t>https://www.nawaiwaqt.com.pk/17-Jul-2025/1911380</t>
  </si>
  <si>
    <t>تیز رفتار کرین نے موٹر سائیکل سوار کو ٹکر مار دی</t>
  </si>
  <si>
    <t>پولیس نے واقعہ کی رپورٹ درج کر لی اور متوفی کی نعش قبضہ میں لیکر ورثاء کے حوالے کر دی۔</t>
  </si>
  <si>
    <t>نوجوان نواز اور 15 سالہ ملازم وسیم</t>
  </si>
  <si>
    <t>فیروزوالہ میں ایک نوجوان موٹر سائیکل سوار کو تیز رفتار کرین نے ٹکر مار کر جان بحق کر دیا۔ ایک اور واقعہ میں فیکٹری میں کام کرتے ہوئے 15 سالہ ملازم کرنٹ لگنے سے جان بحق ہوگیا۔</t>
  </si>
  <si>
    <t>https://www.nawaiwaqt.com.pk/17-Jul-2025/1911410</t>
  </si>
  <si>
    <t>اٹلی پہنچانے کے لیے پیسے وصول کرنا</t>
  </si>
  <si>
    <t>درخواست ضمانت منظور</t>
  </si>
  <si>
    <t>محمد ارشد اور سہیل آفتاب</t>
  </si>
  <si>
    <t>لاہور ہائیکورٹ نے انسانی سمگلنگ میں ملوث ملزم کی درخواست ضمانت منظور کر لی۔ ملزم پر انسانی سمگلر ہونے کا الزام ثابت نہیں ہوا۔</t>
  </si>
  <si>
    <t>https://www.nawaiwaqt.com.pk/17-Jul-2025/1911409</t>
  </si>
  <si>
    <t>دیسی ساختہ شراب کی منتقلی</t>
  </si>
  <si>
    <t>ملزم کو تھانہ شاہدرہ ٹاؤن کے حوالے کر دیا گیا</t>
  </si>
  <si>
    <t>پولیس نے فیروزوالہ میں ناجائز اسلحہ اور منشیات کے خلاف کاروائیاں تیز کر دی ہیں۔ ایک ملزم کو دیسی ساختہ شراب کی 200 بوتلوں کے ساتھ گرفتار کیا گیا ہے۔</t>
  </si>
  <si>
    <t>https://www.nawaiwaqt.com.pk/17-Jul-2025/1911407</t>
  </si>
  <si>
    <t>رکشہ اور موٹر سائیکلوں کے درمیان تصادم</t>
  </si>
  <si>
    <t>2 بھائی، 5 عورتیں، 6 افراد</t>
  </si>
  <si>
    <t>فیروزوالہ میں جی ٹی روڈ پر ٹریفک حادثات میں 14 افراد زخمی ہو گئے، جن میں 2 بھائی بھی شامل ہیں۔ رکشہ الٹنے اور رکشہ اور موٹر سائیکل کے درمیان تصادم کے نتیجے میں یہ حادثات پیش آئے۔</t>
  </si>
  <si>
    <t>https://www.nawaiwaqt.com.pk/17-Jul-2025/1911408</t>
  </si>
  <si>
    <t>3942ممبران</t>
  </si>
  <si>
    <t>گرفتاری، قانونی کارروائی</t>
  </si>
  <si>
    <t>لاہور پولیس نے مختلف کارروائیوں میں 1784 کریمینل گینگز کے 3942 ممبران کو گرفتار کیا ہے۔ ان کے قبضہ سے بڑی مقدار میں مال و اسباب برآمد کیا گیا ہے۔</t>
  </si>
  <si>
    <t>https://www.nawaiwaqt.com.pk/17-Jul-2025/1911406</t>
  </si>
  <si>
    <t>ذہنی دباؤ</t>
  </si>
  <si>
    <t>خودکشی کا ارادہ ظاہر کرنا</t>
  </si>
  <si>
    <t>متعلقہ پولیس کو روانہ کیا</t>
  </si>
  <si>
    <t>ایک نابینا خاتون</t>
  </si>
  <si>
    <t>پنجاب سیف سٹیز اتھارٹی کے تحت قائم کردہ ورچوئل ویمن پولیس سٹیشن نے ایک نابینا خاتون کی خودکشی کے ارادے کو روک کر اس کی جان بچائی۔ خاتون نے 15 پر کال کی اور پولیس نے فوری کارروائی کی۔</t>
  </si>
  <si>
    <t>https://www.nawaiwaqt.com.pk/17-Jul-2025/1911405</t>
  </si>
  <si>
    <t>دکاندار اور خریدار</t>
  </si>
  <si>
    <t>نیو کراچی کے بشیر چوک میں گیس دکان پر مسلح ملزمان نے ڈکیتی کی۔ ملزمان نے دکاندار اور خریداروں کو لوٹا اور بآسانی فرار ہو گئے۔ پولیس نے سی سی ٹی وی فوٹیج کی بنیاد پر تحقیقات شروع کر دی ہیں۔</t>
  </si>
  <si>
    <t>https://www.express.pk/story/2770170/robbery-at-a-gas-shop-at-bashir-chowk-new-karachi-cctv-footage-released-2770170/</t>
  </si>
  <si>
    <t>ڈپلیکیٹ چابی بنا کر گھر میں داخل ہونا</t>
  </si>
  <si>
    <t>ملزمان کو گرفتار کیا گیا ہے۔</t>
  </si>
  <si>
    <t>ساندہ میں بیوہ خاتون کے گھر سے 30 لاکھ روپے مالیت کے طلائی زیورات اور نقدی چوری ہونے کا واقعہ پیش آیا۔ ملزمان نے خاتون کی ڈپلیکیٹ چابی بنا کر گھر میں داخل ہوکر چوری کی تھی۔ پولیس نے 3 خواتین کو گرفتار کرلیا ہے۔</t>
  </si>
  <si>
    <t>https://www.express.pk/story/2770204/mystery-of-theft-of-gold-ornaments-worth-rs-3-million-from-widow-house-solved-2770204/</t>
  </si>
  <si>
    <t>سجاد علی، فہیم احمد، مجید اللہ، حنیف، سلیمان</t>
  </si>
  <si>
    <t>نقدی و منافع</t>
  </si>
  <si>
    <t>مختلف مقامات پر خفیہ اطلاع پر کارروائی</t>
  </si>
  <si>
    <t>مقدمات درج کر کے تحقیقات کا آغاز کیا گیا ہے</t>
  </si>
  <si>
    <t>کراچی میں پولیس نے منشیات فروشی اور غیر قانونی کھدائی میں ملوث 5 ملزمان کو گرفتار کیا ہے جن کے قبضے سے ممنوعہ مواد اور دیگر سامان برآمد ہوا۔ پولیس نے متعدد کارروائیاں کیں اور ملزمان کے خلاف مقدمہ درج کر کے تحقیقات جاری رکھی ہیں۔</t>
  </si>
  <si>
    <t>https://www.express.pk/story/2770175/karachi-5-suspects-involved-in-drug-trafficking-gutka-smuggling-and-illegal-sand-and-gravel-arrested-2770175/</t>
  </si>
  <si>
    <t>غریب مزدور ساجد علی شاہ</t>
  </si>
  <si>
    <t>حافظ آباد میں ایک غریب مزدور ساجد علی شاہ کی موٹر سائیکل چوری ہوگئی، جس کی برآمدگی کے لئے وہ پولیس کے چکر لگا رہا ہے۔</t>
  </si>
  <si>
    <t>https://www.nawaiwaqt.com.pk/17-Jul-2025/1911397</t>
  </si>
  <si>
    <t>پولیس نے سی سی ٹی وی فوٹیجز کی مدد سے ملزمان کی تلاش شروع کردی ہے۔</t>
  </si>
  <si>
    <t>یوٹیوبر رجب بٹ</t>
  </si>
  <si>
    <t>یوٹیوبر رجب بٹ کے گھر پر دو نامعلوم موٹرسائیکل سواروں نے فائرنگ کی اور موقع سے فرار ہوگئے۔ فائرنگ کے وقت گھر میں کوئی شخص موجود نہیں تھا۔ لاہور پولیس نے ملزمان کی تلاش شروع کر دی ہے۔</t>
  </si>
  <si>
    <t>https://www.express.pk/story/2770271/firing-youtuber-rajab-butt-home-2770271/</t>
  </si>
  <si>
    <t>اکبر، وقاص منور، احمد رضا، اکبر خاں، المجاہد، وسیم احمد</t>
  </si>
  <si>
    <t>کامونکی میں مختلف ڈکیتی و چوری کی وارداتوں میں ہزاروں روپے نقدی اور قیمتی سامان لوٹ لیا گیا۔ پولیس نے مقدمات درج کرلئے۔</t>
  </si>
  <si>
    <t>https://www.nawaiwaqt.com.pk/17-Jul-2025/1911381</t>
  </si>
  <si>
    <t>زوہیب سکنہ متہ ورکاں، عاطف سکنہ کھیالی گوجرانوالہ، حسین سکنہ گرجاکھ</t>
  </si>
  <si>
    <t>پولیس نے ایس ایچ او انسپکٹر شاہد محمود کی قیادت میں خطرناک ڈکیت گینگ اور موٹر سائیکل چور گینگ کو گرفتار کر کے لاکھوں روپے مالیت کا مسروقہ سامان برآمد کیا۔</t>
  </si>
  <si>
    <t>https://www.nawaiwaqt.com.pk/17-Jul-2025/1911387</t>
  </si>
  <si>
    <t>فیصل ٹاؤن کے رہائشی شاہد محمود نے اپنی بیوی پر تشدد کر کے اس کے چار بچے ضائع کر دیئے۔ بیوی نے سٹی پولیس کو درخواست دی کہ اس کا شوہر اسے مسلسل تشدد کا نشانہ بنا رہا ہے۔</t>
  </si>
  <si>
    <t>https://www.nawaiwaqt.com.pk/17-Jul-2025/1911394</t>
  </si>
  <si>
    <t>پیسوں کی طلب</t>
  </si>
  <si>
    <t>ملزم کو فوری گرفتار کرنے کا حکم</t>
  </si>
  <si>
    <t>متاثرہ بزرگ والد</t>
  </si>
  <si>
    <t>پشاور میں ایک بزرگ والد نے اپنے بیٹے کے ہاتھوں تشدد کے خلاف عدالت میں درخواست دائر کی ہے۔ والد کا کہنا ہے کہ بیٹے نے پیسے طلب کیے اور انکار پر تشدد کرکے انہیں زخمی کردیا۔ عدالت نے ملزم کو فوراً گرفتار کرنے کا حکم دیا ہے۔</t>
  </si>
  <si>
    <t>https://www.express.pk/story/2770217/elderly-father-tortured-by-son-in-peshawar-court-orders-arrest-of-accused-2770217/</t>
  </si>
  <si>
    <t>3 چور خواتین</t>
  </si>
  <si>
    <t>گھر کی چابی چرا کر ڈوبلیکیٹ چابی بنا کر گھر میں داخل ہو کر چوری کی گئی</t>
  </si>
  <si>
    <t>ساندہ انوسٹی گیشن پولیس نے بیوہ خاتون کے گھر سے 30 لاکھ روپے مالیت کے طلائی زیورات اور نقدی کی چوری میں ملوث 3 خواتین کو گرفتار کر لیا ہے۔ ملزمان نے گھر کی چابی چرا کر چوری کی۔</t>
  </si>
  <si>
    <t>https://www.nawaiwaqt.com.pk/18-Jul-2025/1911624 | https://dailypakistan.com.pk/17-Jul-2025/1854628</t>
  </si>
  <si>
    <t>بس پر اندھا دھند فائرنگ</t>
  </si>
  <si>
    <t>زخمیوں کو طبی امداد فراہم کی گئی اور تحقیقات جاری ہیں۔</t>
  </si>
  <si>
    <t>حملے کا نشانہ بننے والے قوال اور موسیقار تھے جو کراچی سے کوئٹہ جا رہے تھے۔</t>
  </si>
  <si>
    <t>قلات میں نامعلوم مسلح افراد نے بس پر اندھا دھند فائرنگ کی جس کے نتیجے میں 3 افراد ہلاک اور 14 زخمی ہوئے۔ یہ قوال ایک تقریب میں شرکت کے لیے جا رہے تھے۔</t>
  </si>
  <si>
    <t>https://hamariweb.com/news/3801135</t>
  </si>
  <si>
    <t>حامد خان، حبیب خان</t>
  </si>
  <si>
    <t>خوشی میں ہوائی فائرنگ</t>
  </si>
  <si>
    <t>دولہا اور اس کے والد کو گرفتار کر لیا</t>
  </si>
  <si>
    <t>12 سالہ بچی زینت گلزادہ</t>
  </si>
  <si>
    <t>کراچی میں شادی کی تقریب کے دوران ہوائی فائرنگ سے 12 سالہ بچی زینت گلزادہ جاں بحق ہوگئی۔ پولیس نے دولہا اور اس کے والد کو گرفتار کر لیا ہے۔</t>
  </si>
  <si>
    <t>https://dailypakistan.com.pk/17-Jul-2025/1854636 | https://jang.com.pk/news/1491504</t>
  </si>
  <si>
    <t>قوال</t>
  </si>
  <si>
    <t>قلات میں دہشت گردوں کی فائرنگ سے قوال جاں بحق ہوئے، جن کی میتیں کراچی پہنچا دی گئیں۔</t>
  </si>
  <si>
    <t>https://hamariweb.com/news/3801120</t>
  </si>
  <si>
    <t>انسانیت اور امن کے دشمن</t>
  </si>
  <si>
    <t>مسافر کوچ کے 3 مسافر جاں بحق اور 16 زخمی ہوئے۔</t>
  </si>
  <si>
    <t>قلات کے علاقے نیمرغ کراس میں کراچی سے کوئٹہ جانیوالی مسافر کوچ پر دہشت گردوں نے فائرنگ اور دستی بم حملہ کیا جس کے نتیجے میں 3 افراد جاں بحق اور 16 زخمی ہوئے۔</t>
  </si>
  <si>
    <t>https://jang.com.pk/news/1491636</t>
  </si>
  <si>
    <t>رضا امیری مقدم، تقی دانشور، غلا حسین محمدنیا</t>
  </si>
  <si>
    <t>مبینہ طور پر ریٹائرڈ امریکی سپیشل ایجنٹ رابرٹ اے 'بوب' لیونسن کے اغوا میں ملوث ہونا</t>
  </si>
  <si>
    <t>مبینہ طور پر انٹیلیجنس کے افسران کے طور پر اغوا میں سہولت کاری</t>
  </si>
  <si>
    <t>ایف بی آئی نے تین ایرانی شخصیات کے خلاف تحقیقات شروع کی ہیں</t>
  </si>
  <si>
    <t>ریٹائرڈ امریکی سپیشل ایجنٹ رابرٹ اے 'بوب' لیونسن</t>
  </si>
  <si>
    <t>امریکا نے ایرانی سفیر رضا امیری مقدم کو انتہائی مطلوب افراد کی فہرست میں شامل کیا ہے، جن پر 2007 میں ریٹائرڈ امریکی سپیشل ایجنٹ کے اغوا میں ملوث ہونے کا الزام ہے۔</t>
  </si>
  <si>
    <t>https://jang.com.pk/news/1491366</t>
  </si>
  <si>
    <t>حکومتی نااہلی و غلط پالیسیوں کا ردعمل</t>
  </si>
  <si>
    <t>اے این پی رہنما مولانا خانزیب</t>
  </si>
  <si>
    <t>جماعت اسلامی سندھ کی مجلس شوریٰ نے ملک میں بدامنی اور دہشتگردی پر تشویش کا اظہار کیا ہے۔ خیبرپختونخوا میں اے این پی رہنما مولانا خانزیب کا بے دردی سے قتل حکومت کی نااہلی کا ثبوت ہے۔</t>
  </si>
  <si>
    <t>https://jang.com.pk/news/1491512</t>
  </si>
  <si>
    <t>سچ اور حق کی آواز دبانے کی ناکام کوشش</t>
  </si>
  <si>
    <t>حملہ کرنے والے ملزمان کی گرفتاری کا مطالبہ</t>
  </si>
  <si>
    <t>مقامی اخبار کے دفتر</t>
  </si>
  <si>
    <t>کراچی میں مقامی اخبار کے دفتر پر نامعلوم افراد نے حملہ کیا اور توڑ پھوڑ کی، جس کی کراچی یونین آف جرنلسٹس نے شدید مذمت کی ہے۔</t>
  </si>
  <si>
    <t>https://jang.com.pk/news/1491507</t>
  </si>
  <si>
    <t>دکان کی چھت پھاڑ کر چوری کرنا</t>
  </si>
  <si>
    <t>مقدمات درج کرکے کارروئی شروع کر دی ہے۔</t>
  </si>
  <si>
    <t>وسیم عباس، یاسمن عادل</t>
  </si>
  <si>
    <t>پیرمحل میں 3 وارداتیں پیش آئیں ہیں جن میں نامعلوم افراد نے ایک دکان سے موبائل اور نقدی چوری کی۔ دوسری وارداتوں میں ایک شخص کا موبائل فون اور سکول سے دیگر سامان چوری کیا گیا۔ پولیس نے مقدمات درج کرکے کارروائی شروع کر دی ہے۔</t>
  </si>
  <si>
    <t>https://dunya.com.pk/index.php/crime/2025-07-17/2538924</t>
  </si>
  <si>
    <t>پولیس نے کاروائی کرتے ہوئے گرفتار کرلیا۔ مقدمہ درج کر دیا گیا ہے۔</t>
  </si>
  <si>
    <t>فیصل آباد میں دوران ڈرائیونگ غفلت کا مظاہرہ کرنے والے ایک شہری کو گرفتار کیا گیا۔ پولیس نے مذکورہ شخص کے خلاف قانونی کارروائی شروع کر لی ہے۔</t>
  </si>
  <si>
    <t>https://dunya.com.pk/index.php/crime/2025-07-17/2538923</t>
  </si>
  <si>
    <t>آواران</t>
  </si>
  <si>
    <t>بھارتی پراکسی</t>
  </si>
  <si>
    <t>میجر سید رب نواز طارق (عمر: 34 سال، ضلع مظفرآباد)</t>
  </si>
  <si>
    <t>بلوچستان کے ضلع آواران میں سیکیورٹی فورسز نے آپریشن کرتے ہوئے 3 دہشتگردوں کو ہلاک کردیا، فائرنگ کے تبادلے میں میجر سید رب نواز طارق شہید ہوگئے۔</t>
  </si>
  <si>
    <t>https://jang.com.pk/news/1491638</t>
  </si>
  <si>
    <t>انور، شاہد، منور</t>
  </si>
  <si>
    <t>اینٹوں اور ڈنڈوں سے تشدد</t>
  </si>
  <si>
    <t>تتلے عالی میں بچوں کی لڑائی پر ایک شخص بابر کو انور، شاہد اور منور نے اینٹوں اور ڈنڈوں سے تشدد کرکے لہولہان کر دیا۔ بابر کو ہسپتال منتقل کیا گیا ہے۔</t>
  </si>
  <si>
    <t>https://dunya.com.pk/index.php/crime/2025-07-17/2538921</t>
  </si>
  <si>
    <t>خواجہ سرا برفی</t>
  </si>
  <si>
    <t>پشاور میں تھانہ کوتوالی کی حدود میں فائرنگ کے واقعے میں ایک خواجہ سرا برفی زخمی ہوگیا۔ پولیس نے 2 ملزمان کے خلاف مقدمہ درج کرلیا ہے۔</t>
  </si>
  <si>
    <t>https://dailypakistan.com.pk/17-Jul-2025/1854617</t>
  </si>
  <si>
    <t>ریڑھی کھڑی کرکے روڈ بلاک کرنا</t>
  </si>
  <si>
    <t>فیصل آباد میں ریڑھی کھڑی کرکے روڈ بلاک کرنے والے شہری کو پولیس نے گرفتار کر لیا۔ پولیس کی کارروائی کے نتیجے میں شہری کے خلاف مقدمہ درج کیا گیا ہے۔</t>
  </si>
  <si>
    <t>https://dunya.com.pk/index.php/crime/2025-07-17/2538910</t>
  </si>
  <si>
    <t>رضوان وغیرہ, نامعلوم, عبدالستار</t>
  </si>
  <si>
    <t>اسلحہ کی نوک پر اغواء, زبردستی</t>
  </si>
  <si>
    <t>آسیہ بی بی, ادیبہ شکیل, خاتون (ن)</t>
  </si>
  <si>
    <t>گوجرہ میں مختلف واقعات کے دوران 2 خواتین مبینہ طور پر اغواء کی گئی ہیں جبکہ ایک خاتون کے ساتھ زیادتی کی کوشش کی گئی۔ محمد آصف نے مقدمہ درج کروایا کہ اسکی بیٹی آسیہ بی بی کو 3 افراد نے اغواء کیا، جبکہ ادیب علی نے اپنی بہن کے اغواء کی رپورٹ درج کرائی۔</t>
  </si>
  <si>
    <t>https://dunya.com.pk/index.php/crime/2025-07-17/2538911</t>
  </si>
  <si>
    <t>غضنفر، عمیر عرف نکامہر، ارشاد، میثم، شہباز، عارف, عمیر</t>
  </si>
  <si>
    <t>پولیس کی کاروائی کے ذریعے گرفتاری اور منشیات کی برآمدگی</t>
  </si>
  <si>
    <t>7 افراد کو گرفتار کرکے منشیات برآمد کرلی گئی۔</t>
  </si>
  <si>
    <t>گوجرانوالہ اور وزیرآباد پولیس نے ایک منشیات ڈیلر سمیت 7 افراد کو گرفتار کر لیا جن کے قبضے سے بڑی مقدار میں ہیروئن اور چرس برآمد ہوئی۔ پولیس نے مختلف تھانوں کے ذریعے یہ کارروائیاں کیں اور مجموعی طور پر 14 کلو 300 گرام چرس اور 4 کلو 50 گرام ہیروئن برآمد کی۔</t>
  </si>
  <si>
    <t>https://dunya.com.pk/index.php/crime/2025-07-17/2538909</t>
  </si>
  <si>
    <t>محمد وسیم، عاشق علی، محمد جاوید</t>
  </si>
  <si>
    <t>براہ راست تاریں لگا کر بجلی چوری کرنا</t>
  </si>
  <si>
    <t>فیسکو نے پولیس کو تحریری طور پر آگاہ کیا اور مقدمات درج کیے۔</t>
  </si>
  <si>
    <t>فیسکو ٹاسک فورس نے گوجرہ میں بجلی چوری کرنے والے تین افراد کو رنگے ہاتھوں پکڑ لیا۔ یہ لوگ اپنے گھروں میں براہ راست تاریں لگا کر بجلی چوری کر رہے تھے۔ پولیس نے مقدمات درج کرکے ملزمان کی تلاش شروع کر دی۔</t>
  </si>
  <si>
    <t>https://dunya.com.pk/index.php/crime/2025-07-17/2538912</t>
  </si>
  <si>
    <t>سرفراز، عمر دراز</t>
  </si>
  <si>
    <t>غیر قانونی اسلحہ کیخلاف مہم</t>
  </si>
  <si>
    <t>دوران مہم گرفتاریاں</t>
  </si>
  <si>
    <t>نوشہرہ ورکاں میں غیر قانونی اسلحہ کیخلاف مہم کے دوران دو افراد سرفراز اور عمر دراز کو گرفتار کیا گیا۔ پولیس نے ان کے قبضے سے پسٹل برآمد کیا۔</t>
  </si>
  <si>
    <t>https://dunya.com.pk/index.php/crime/2025-07-17/2538917</t>
  </si>
  <si>
    <t>نشئی بیٹا</t>
  </si>
  <si>
    <t>معمولی گھریلو تلخ کلامی</t>
  </si>
  <si>
    <t>مقامی پولیس نے ملزم کے خلاف مقدمہ درج کر کے اس کی تلاش شروع کر دی۔</t>
  </si>
  <si>
    <t>شاہجہان چناوڑ</t>
  </si>
  <si>
    <t>معمولی گھریلو تلخ کلامی پر نشئی بیٹے نے اپنے والد پر چاقو سے وار کیا جس سے والد شدید زخمی ہوئے۔ زخمی کو ڈی ایچ کیو ہسپتال میانوالی میں داخل کروا دیا گیا۔</t>
  </si>
  <si>
    <t>https://dunya.com.pk/index.php/crime/2025-07-17/2538914</t>
  </si>
  <si>
    <t>عمیر رضا، محمد وقاص ڈھڈی</t>
  </si>
  <si>
    <t>لیاقت علی ڈھڈی، شمیم، مہر کامران</t>
  </si>
  <si>
    <t>جوہرآباد کے نواحی علاقوں میں لڑائی جھگڑے کے واقعات میں تین افراد فائرنگ سے زخمی ہوسکے ہیں۔ عمیر رضا نے معمولی تلخ کلامی پر اپنے چچا زاد کو گولی مار کر زخمی کر دیا جبکہ محمد وقاص ڈھڈی نے دو افراد کو فائرنگ کر کے زخمی کر دیا۔ زخمیوں کو ہسپتال منتقل کر دیا گیا ہے۔</t>
  </si>
  <si>
    <t>https://dunya.com.pk/index.php/crime/2025-07-17/2538913</t>
  </si>
  <si>
    <t>صائمہ کا 13سالہ بیٹا</t>
  </si>
  <si>
    <t>ڈسکہ میں 13سالہ بچہ جو سپارہ پڑھنے کے لیے مسجد جا رہاتھا، نامعلوم افراد نے اغوا کرلیا۔ پولیس نے اس واقعے کا مقدمہ درج کرلیا ہے۔</t>
  </si>
  <si>
    <t>https://dunya.com.pk/index.php/crime/2025-07-17/2538918</t>
  </si>
  <si>
    <t>بلال خان</t>
  </si>
  <si>
    <t>کبوتر کا تنازع</t>
  </si>
  <si>
    <t>ڈنڈے کے وار</t>
  </si>
  <si>
    <t>علی حسن نے پولیس کو درخواست دی۔</t>
  </si>
  <si>
    <t>موترہ میں ایک نوجوان کا ناک کی ہڈی توڑ ڈالی گئی جب اس نے ایک کبوتر کے تنازع پر بات کی۔ ملزم بلال خان طیش میں آکر نوجوان کو ڈنڈے سے زد و کوب کر دیا۔</t>
  </si>
  <si>
    <t>https://dunya.com.pk/index.php/crime/2025-07-17/2538919</t>
  </si>
  <si>
    <t>والد کے لائسنس یافتہ پستول سے خود کو گولی مارنا</t>
  </si>
  <si>
    <t>عبداللہ ولد علی بخش، 14 سالہ لڑکا، مگسی قبیلے سے تعلق</t>
  </si>
  <si>
    <t>بلدیہ اتحاد ٹاؤن میں 14 سالہ لڑکے نے اپنے والد کے پستول سے خودکشی کرلی۔ متوفی کی شناخت عبداللہ کے نام سے ہوئی ہے۔</t>
  </si>
  <si>
    <t>https://hamariweb.com/news/3801221</t>
  </si>
  <si>
    <t>پولیس اور لیویز کے ناکوں پر حملہ</t>
  </si>
  <si>
    <t>مسلح افراد نے اغوا کیا</t>
  </si>
  <si>
    <t>لیویز اہلکار علی نواز دیناری، شونگل ہوتکانی، مٹھل خان دیناری اور پولیس اہلکار محمد جان، غلام یاسین اور بچل</t>
  </si>
  <si>
    <t>ڈیرہ بگٹی میں مسلح افراد نے 4 لیویز اور 3 پولیس اہلکاروں کو اغوا کرلیا۔ اہلکاروں کی بازیابی کے لیے سرچ آپریشن جاری ہے۔</t>
  </si>
  <si>
    <t>https://hamariweb.com/news/3801217</t>
  </si>
  <si>
    <t>پولیس نے کارروائی کرتے ہوئے مسافر وین کو روک کر چیک کیا اور مقدمہ درج کر لیا۔</t>
  </si>
  <si>
    <t>فیصل آباد میں غیر معیاری گیس سلنڈر لگانے والے ڈرائیور کو پولیس نے گرفتار کر لیا۔ یہ واقعہ تھانہ ریل بازار کے علاقے گمٹی چوک میں پیش آیا۔</t>
  </si>
  <si>
    <t>https://dunya.com.pk/index.php/crime/2025-07-18/2539221</t>
  </si>
  <si>
    <t>عبدالصبور</t>
  </si>
  <si>
    <t>کینٹ پولیس نے الزا م علیہ کے خلاف مقدمہ درج کردیا۔</t>
  </si>
  <si>
    <t>عامر الٰہی</t>
  </si>
  <si>
    <t>عبدالصبور نے عامر الٰہی کو بوگس چیک دے کر 15 لاکھ 18 ہزار روپے کی مالیت کے الیکٹرونکس سامان کی خریداری کے بعد دھمکیاں دیں۔ کینٹ پولیس نے اس کے خلاف مقدمہ درج کر لیا۔</t>
  </si>
  <si>
    <t>https://dunya.com.pk/index.php/crime/2025-07-18/2539220</t>
  </si>
  <si>
    <t>زبیر نامی شہری کی ہمشیرہ</t>
  </si>
  <si>
    <t>فیصل آباد کے علاقے مظفر کالونی میں زبیر نامی شہری کی ہمشیرہ کے گھر سے ملزمان نے تالے توڑ کر لاکھوں روپے مالیت کا سامان چوری کر لیا۔ پولیس نے مقدمہ درج کیا ہے۔</t>
  </si>
  <si>
    <t>https://dunya.com.pk/index.php/crime/2025-07-18/2539217</t>
  </si>
  <si>
    <t>شوکت علی ولد حق نواز وغیرہ</t>
  </si>
  <si>
    <t>سرکاری رقبہ سے ریت چوری اور جعلی رسیدیں دینا</t>
  </si>
  <si>
    <t>پولیس نے چاروں ملزمان کے خلاف مقدمہ درج کر کے کارروائی شروع کر دی ہے۔</t>
  </si>
  <si>
    <t>نائب تحصیلدار پیرمحل غلام مرتضیٰ</t>
  </si>
  <si>
    <t>پیرمحل میں سرکاری رقبہ سے ریت چوری کرنے کے الزام میں 4 افراد کے خلاف مقدمہ درج کر لیا گیا ہے۔ ملزمان جعلی رسیدیں فراہم کرتے ہوئے بھتہ وصول کر رہے تھے، جس سے سرکاری املاک کو نقصان پہنچ رہا تھا۔</t>
  </si>
  <si>
    <t>https://dunya.com.pk/index.php/crime/2025-07-18/2539216</t>
  </si>
  <si>
    <t>کال کرنے کے بہانے موبائل فون چھیننا</t>
  </si>
  <si>
    <t>فیصل آباد میں ایک نوسر باز نے عثمان علی نامی شہری کا موبائل فون کال کرنے کے بہانے چھین لیا۔ پولیس نے فوری طور پر مقدمہ درج کرلیا ہے اور ملزمان کی تلاش جاری ہے۔</t>
  </si>
  <si>
    <t>https://dunya.com.pk/index.php/crime/2025-07-18/2539215</t>
  </si>
  <si>
    <t>7 ہزار 981 خطرناک مجرمان</t>
  </si>
  <si>
    <t>گینگز کے خلاف کاروائیاں</t>
  </si>
  <si>
    <t>3280 گینگز کے خلاف کاروائیاں</t>
  </si>
  <si>
    <t>پنجاب پولیس نے رواں سال کے دوران 3280 گینگز کے 7 ہزار 981 خطرناک مجرمان کو گرفتار کیا ہے۔ ان کے قبضہ سے 2 ارب 9 کروڑ 74 لاکھ سے زائد مالیت کا مال مسروقہ اور ہتھیار برآمد ہوئے ہیں۔</t>
  </si>
  <si>
    <t>https://www.nawaiwaqt.com.pk/18-Jul-2025/1911622</t>
  </si>
  <si>
    <t>شہریوں سے پیسے بٹورنے کا عمل</t>
  </si>
  <si>
    <t>پولیس نے فیصل آباد کے جی ٹی ایس چوک میں ایک پیشہ ور بھکاری کو گرفتار کیا ہے۔ بھکاری شہریوں سے پیسے بٹورنے میں مصروف تھا اور اس کے خلاف مقدمہ درج کر لیا گیا ہے۔</t>
  </si>
  <si>
    <t>https://dunya.com.pk/index.php/crime/2025-07-18/2539214</t>
  </si>
  <si>
    <t>فیصل آباد میں کھلا پٹرول فروخت کرنے والے 2 دکانداروں کو گرفتار کیا گیا ہے۔ یہ دکاندار شہریوں کے لئے خوف کی علامت بن گئے تھے، اور ان کے خلاف قانونی کارروائی جاری ہے۔</t>
  </si>
  <si>
    <t>https://dunya.com.pk/index.php/crime/2025-07-18/2539213</t>
  </si>
  <si>
    <t>پولیس نے دونوں افراد کیخلاف مقدمات درج کرلئے ہیں۔</t>
  </si>
  <si>
    <t>فیصل آباد میں سکیورٹی کے مناسب انتظام نہ کرنے پر دو دکانداروں کے خلاف مقدمات درج کیے گئے ہیں۔ یہ دونوں دکاندار نہ تو سکیورٹی گارڈز تعینات کر رہے تھے اور نہ ہی سی سی ٹی وی کیمروں کی مانیٹرنگ کا مناسب انتظام کرنا تھا۔</t>
  </si>
  <si>
    <t>https://dunya.com.pk/index.php/crime/2025-07-18/2539210</t>
  </si>
  <si>
    <t>عارف نام شہری</t>
  </si>
  <si>
    <t>فیصل آباد میں ایک شہری کی دکان کے تالے توڑ کر چوری کی گئی۔ ملزمان نے جوتے سلائی کرنے والی مشینیں اور دیگر سامان چوری کرکے فرار ہوگئے۔ پولیس نے اس واقعے کا مقدمہ درج کر لیا ہے ۔</t>
  </si>
  <si>
    <t>https://dunya.com.pk/index.php/crime/2025-07-18/2539211</t>
  </si>
  <si>
    <t>ورغلا پھسلا کر کھیتوں میں لے جانا</t>
  </si>
  <si>
    <t>9 سالہ معصوم بچی</t>
  </si>
  <si>
    <t>گوجرانوالہ میں ایک 9 سالہ بچی کو ملزم اقبال نے ورغلا کر کھیتوں میں جانے پر مجبور کر کے زیادتی کا نشانہ بنایا۔ پولیس نے بروقت کارروائی کرتے ہوئے ملزم کو گرفتار کر لیا۔</t>
  </si>
  <si>
    <t>https://dunya.com.pk/index.php/crime/2025-07-18/2539209</t>
  </si>
  <si>
    <t>پولیس نے مقدمہ درج کرکے مغوی اور ملزموں کی تلاش شروع کر دی ہے ۔</t>
  </si>
  <si>
    <t>مغوی 17 سالہ بھتیجا ہے شکیل کا۔</t>
  </si>
  <si>
    <t>فیصل آباد کے ملت ٹاؤن کے علاقے محلہ غازی آباد سے ایک نوجوان کو مبینہ طور پر اغواء کرلیا گیا۔ شکیل نامی شہری نے پولیس کو اطلاع دی ہے کہ اس کا 17 سالہ بھتیجا کام کے سلسلے میں گھر سے باہر نکلا تھا۔</t>
  </si>
  <si>
    <t>https://dunya.com.pk/index.php/crime/2025-07-18/2539208</t>
  </si>
  <si>
    <t>3 مبینہ ڈاکو</t>
  </si>
  <si>
    <t>چھپے اپنے شکار کی تلاش میں تھے</t>
  </si>
  <si>
    <t>مقدمہ درج کرتے ہوئے مزید تحقیقات شروع</t>
  </si>
  <si>
    <t>پولیس نے فیصل آباد کے علاقے ریلوے کالونی میں 3 مبینہ ڈاکوؤں کو گرفتار کیا ہے جو ڈکیتی کی نیت سے چھپے ہوئے تھے۔ ملزمان کے قبضے سے اسلحہ اور نقدی برآمد کی گئی ہے۔</t>
  </si>
  <si>
    <t>https://dunya.com.pk/index.php/crime/2025-07-18/2539207</t>
  </si>
  <si>
    <t>3 نامعلوم افراد</t>
  </si>
  <si>
    <t>فائرنگ اور زبردست تشدد</t>
  </si>
  <si>
    <t>مقدمہ درج کر کے کارروائی شروع کردی</t>
  </si>
  <si>
    <t>ابرار یوسف</t>
  </si>
  <si>
    <t>ماموں کانجن میں تین نامعلوم افراد نے پرویز اختر کے ڈیرے پر فائرنگ کی اور اُس کے بھتیجے ابرار یوسف کو پکڑ کر تشدد کا نشانہ بنایا۔ اہل علاقہ کی شور شرابے پر ملزمان فرار ہوگئے اور مقامی پولیس نے مقدمہ درج کر لیا۔</t>
  </si>
  <si>
    <t>https://dunya.com.pk/index.php/crime/2025-07-18/2539206 | https://www.city42.tv/20-Jul-2025/171010</t>
  </si>
  <si>
    <t>گشت و ناکہ بندی کے دوران گرفتاری</t>
  </si>
  <si>
    <t>ڈسکہ میں دوران گشت پولیس نے ایک منشیات فروش کو گرفتار کر لیا۔ ملزم کے قبضہ سے 1کلو 45گرام ہیروئن برآمد ہوئی اور اس کے خلاف مقدمہ درج کر لیا گیا۔</t>
  </si>
  <si>
    <t>https://dunya.com.pk/index.php/crime/2025-07-18/2539205</t>
  </si>
  <si>
    <t>سجاد احمد</t>
  </si>
  <si>
    <t>پولیس نے ملزم کو گرفتار کر کے مقدمہ درج کیا</t>
  </si>
  <si>
    <t>فیصل آباد کے علاقے محلہ فیض آباد میں پولیس نے پتنگ بازی کرتے ہوئے ملزم سجاد احمد کو گرفتار کر لیا۔ ملزم کے قبضے سے پتنگیں، کیمیکل ڈور اور دیگر سامان برآمد ہوا۔</t>
  </si>
  <si>
    <t>https://dunya.com.pk/index.php/crime/2025-07-18/2539219</t>
  </si>
  <si>
    <t>خود اعتماد کے ساتھ امانت رکھوائی گئی رقم کو خوردبرد کرنا</t>
  </si>
  <si>
    <t>مقدمہ درج کرکے تحقیقات شروع کر دی ہیں</t>
  </si>
  <si>
    <t>علی عمران</t>
  </si>
  <si>
    <t>فیصل آباد کے علاقے میں ایک شہری علی عمران نے پولیس کو شکایت کی کہ ملزم نے قریبی تعلقات کی بناء پر اس سے لاکھوں روپے بطور امانتلے کر خوردبرد کرلی۔ پولیس نے مقدمہ درج کرکے تحقیقات شروع کردی ہیں۔</t>
  </si>
  <si>
    <t>https://dunya.com.pk/index.php/crime/2025-07-18/2539212</t>
  </si>
  <si>
    <t>131 مرد اور 236 خواتین</t>
  </si>
  <si>
    <t>صوبہ بھر میں گزشتہ 24 گھنٹوں کے دوران 1119 ٹریفک حادثات میں 11 افراد جاں بحق جبکہ 1267 زخمی ہوئے ہیں۔ لاہور میں 228 متاثرین کے ساتھ پہلے نمبر پر رہا۔</t>
  </si>
  <si>
    <t>https://www.nawaiwaqt.com.pk/18-Jul-2025/1911621</t>
  </si>
  <si>
    <t>شفیع اللہ، طلا جان، اسرار خان، زیدان</t>
  </si>
  <si>
    <t>جعلی پولیس اہلکار بن کر مغوی کو اغوا کرنا</t>
  </si>
  <si>
    <t>تھانہ ساؤتھ کینٹ کے حوالے کر دیا گیا۔</t>
  </si>
  <si>
    <t>عرب جان</t>
  </si>
  <si>
    <t>لاہور میں جعلی پولیس والوں کی اغواء برائے تاوان کی کوشش ناکام ہوگئی، اصل پولیس نے رنگے ہاتھوں گرفتار کرلیا۔ مغوی عرب جان کو جعلی پولیس اہلکار ہتھکڑی لگا کر پشاور لے جا رہے تھے جسے بروقت کارروائی میں بچایا گیا۔</t>
  </si>
  <si>
    <t>https://www.express.pk/story/2770361/jali-police-walo-ki-agwa-baray-tawan-ki-koshish-range-hatho-pakre-ge-2770361/ | https://www.nawaiwaqt.com.pk/19-Jul-2025/1911999</t>
  </si>
  <si>
    <t>ایجنٹوں</t>
  </si>
  <si>
    <t>غیر قانونی طور پر عراق میں داخلہ اور بھیک مانگنا</t>
  </si>
  <si>
    <t>زیارت ویزہ کے ذریعے ایران آنا اور پھر غیر قانونی طور پر عراق میں داخل ہونا</t>
  </si>
  <si>
    <t>عراقی حکام نے پاکستانی شہریوں کی موجودگی پر ناراضگی کا اظہار کیا اور حکومت پاکستان سے گارنٹی لینے کی تجویز دی ہے۔</t>
  </si>
  <si>
    <t>40 ہزار پاکستانی زائرین، جن میں 66 خواتین اور بچے شامل ہیں، جو بھیک مانگنے میں ملوث ہیں۔</t>
  </si>
  <si>
    <t>پاکستانی زائرین کی بڑی تعداد عراق میں غیر قانونی طور پر مقیم ہے، جن میں سے بیشتر بھیک مانگنے میں ملوث ہیں۔ عراقی حکام نے اس صورتحال پر ناراضگی کا اظہار کیا ہے اور حکومت پاکستان سے سخت اقدامات کی درخواست کی ہے۔</t>
  </si>
  <si>
    <t>https://jang.com.pk/news/1491958</t>
  </si>
  <si>
    <t>دو بھارتی پائلٹ</t>
  </si>
  <si>
    <t>نقصان کی وجہ سے</t>
  </si>
  <si>
    <t>طیارے کے ملبے سے ہلاکت</t>
  </si>
  <si>
    <t>مئی میں پاکستان کے ساتھ چار روزہ تنازع کے دوران ایک تباہ شدہ طیارے کے ملبے سے دو راہگیر ہلاک ہوئے۔ دو بھارتی پائلٹ ایجیکٹ کرنے کے بعد زخمی حالت میں قریبی کھیتوں سے ملے۔</t>
  </si>
  <si>
    <t>https://jang.com.pk/news/1491959</t>
  </si>
  <si>
    <t>ٹرالر نمبر ٹی کے زیڈ 091 کے ذریعے اسمگلنگ میں ملوث افراد</t>
  </si>
  <si>
    <t>اسمگلنگ کے ذریعے مالی فائدہ حاصل کرنا</t>
  </si>
  <si>
    <t>ٹرالر کے ذریعے اسمگل شدہ اشیاء کی منتقلی</t>
  </si>
  <si>
    <t>مقدمہ درج کرکے ضبط شدہ اشیاء کو کسٹمز اے ایس او گودام منتقل کیا گیا</t>
  </si>
  <si>
    <t>پاکستان کسٹمز نے ماڑی پور روڈ پر کارروائی کرتے ہوئے 4 کروڑ 10 لاکھ روپے مالیت کی اسمگل شدہ اشیاء ضبط کیں۔ حکام نے مقدمہ درج کرکے ضبط شدہ اشیاء کو گودام منتقل کر دیا۔</t>
  </si>
  <si>
    <t>https://dailypakistan.com.pk/18-Jul-2025/1854929 | https://www.express.pk/story/2770359/karachi-4-crore-se-zaid-maliat-ki-smuggle-shuda-ashia-or-trawler-zabt-2770359/</t>
  </si>
  <si>
    <t>رشوت مانگنے</t>
  </si>
  <si>
    <t>افغان ای ویزا اسکینڈل میں اہم پیشرفت ہوئی ہے، وزارت داخلہ کے 2 اہم افسران کو عہدوں سے ہٹا دیا گیا ہے اور 4 ملزمان گرفتار کئے گئے ہیں۔</t>
  </si>
  <si>
    <t>https://dailypakistan.com.pk/18-Jul-2025/1854945</t>
  </si>
  <si>
    <t>ذیشان، دانیال، مجیب</t>
  </si>
  <si>
    <t>شہریوں کو دھوکہ دے کر شناختی کارڈ حاصل کرنا</t>
  </si>
  <si>
    <t>مستحق خواتین اور شہری</t>
  </si>
  <si>
    <t>کراچی میں پولیس نے بینظیرانکم سپورٹ پروگرام کے نام پر فراڈ کرنے والے 3 ملزمان کو گرفتار کیا۔ ملزمان شناختی کارڈز کے ذریعے شہریوں سے دھوکہ دہی کر رہے تھے۔</t>
  </si>
  <si>
    <t>https://dailypakistan.com.pk/18-Jul-2025/1854942</t>
  </si>
  <si>
    <t>ڈولفن ٹیم نے لاہور کے گلشن راوی میں کارروائی کرتے ہوئے اشتہاری ملزم صدیق کو گرفتار کیا ہے، جس پر 6 سال قبل دہشت گردوں کی مالی معاونت کا مقدمہ درج تھا۔</t>
  </si>
  <si>
    <t>https://www.nawaiwaqt.com.pk/18-Jul-2025/1911620</t>
  </si>
  <si>
    <t>اظہر اور وقاص</t>
  </si>
  <si>
    <t>شہریوں سے موٹرسائیکلیں اور نقدی موبائل فون لوٹے گئے</t>
  </si>
  <si>
    <t>کاہنہ چوکی انچارج نے خفیہ اطلاع پر کارروائی کرتے ہوئے موٹرسائیکلیں چوری کرنے والے 2 رکنی گینگ کو گرفتار کر لیا۔ ملزمان کے قبضہ سے چوری شدہ موٹرسائیکلیں، موبائل فونز اور نقدی برآمد ہوئی۔</t>
  </si>
  <si>
    <t>https://www.nawaiwaqt.com.pk/18-Jul-2025/1911618</t>
  </si>
  <si>
    <t>محبوب مسیح</t>
  </si>
  <si>
    <t>محکمہ ایکسائز نے مانانوالہ میں کارروائی کرتے ہوئے 12 لٹر شراب برآمد کی اور ملزم محبوب مسیح کو گرفتار کر لیا۔ مقامی شخصیات نے اس کارروائی کا خیرمقدم کیا۔</t>
  </si>
  <si>
    <t>https://www.nawaiwaqt.com.pk/18-Jul-2025/1911598</t>
  </si>
  <si>
    <t>پولیس کارروائی میں مصروف ہے</t>
  </si>
  <si>
    <t>مبشر نامی شہری کی موبائل اور کمپیوٹر کی دکان</t>
  </si>
  <si>
    <t>رسول پورہ میں ایک چور نے دکان کے تالے توڑ کر 2 موبائل فون، 93 ہزار روپے اور دیگر سامان چوری کر لیا۔</t>
  </si>
  <si>
    <t>https://www.nawaiwaqt.com.pk/18-Jul-2025/1911592</t>
  </si>
  <si>
    <t>نجی گاڑی اور لوڈر رکشے میں تصادم</t>
  </si>
  <si>
    <t>پولیس نے رپورٹ درج کر لی۔</t>
  </si>
  <si>
    <t>9 سالہ لڑکی آمنہ اور ایک شخص</t>
  </si>
  <si>
    <t>قصور میں ٹریفک حادثات میں 9 سالہ لڑکی سمیت 2 افراد جاں بحق اور متعدد افراد زخمی ہو گئے۔ ریسکیو 1122 کی ٹیم موقع پر پہنچی اور پولیس نے رپورٹ درج کر لی۔</t>
  </si>
  <si>
    <t>https://www.nawaiwaqt.com.pk/18-Jul-2025/1911590</t>
  </si>
  <si>
    <t>جیپ کا تنگ موڑ پر پیچھے کرنے کی کوشش کے دوران سڑک کا ایک حصہ بیٹھ گیا</t>
  </si>
  <si>
    <t>65 سالہ حاجی سعید عالم (ڈرائیور)، 50 سالہ اہلیہ اکبر جان، 55 سالہ برادر نسبتی محمد عرفان، 60 سالہ سالی افسر جان</t>
  </si>
  <si>
    <t>آزاد جموں وکشمیر کی وادی نیلم میں جیپ گہری کھائی میں گرنے سے ایک ہی خاندان کے 4 افراد جاں بحق ہوگئے، جبکہ 3 بچے زخمی ہوئے جنہیں ہسپتال منتقل کیا گیا۔</t>
  </si>
  <si>
    <t>https://dailypakistan.com.pk/18-Jul-2025/1854937</t>
  </si>
  <si>
    <t>عزیز خیل</t>
  </si>
  <si>
    <t>5 مبینہ خودکش حملہ آور</t>
  </si>
  <si>
    <t>خودکش حملہ آوروں نے سرحد سے دراندازی کی کوشش کی</t>
  </si>
  <si>
    <t>سیکیورٹی فورسز نے گرفتار کر لیا</t>
  </si>
  <si>
    <t>پاک افغان سرحد پر خوارج کی دراندازی کی کوشش ناکام بناتے ہوئے سیکیورٹی فورسز نے 5 مبینہ خودکش حملہ آوروں کو گرفتار کر لیا۔</t>
  </si>
  <si>
    <t>https://dailypakistan.com.pk/18-Jul-2025/1854936</t>
  </si>
  <si>
    <t>قائم مقام ڈی ایس پی انسپکٹر عبدالرزاق اور کانسٹیبل رضا محمد شہید ہوئے، کانسٹیبل تاج محمد اور کانسٹیبل خورشید احمد زخمی ہوئے۔</t>
  </si>
  <si>
    <t>ضلع مستونگ میں قومی شاہراہ پر بلوچستان کانسٹیبلری کی گاڑی پر فائرنگ کے نتیجے میں قائم مقام ڈی ایس پی اور ایک اہلکار شہید جبکہ 2 اہلکار زخمی ہوگئے۔</t>
  </si>
  <si>
    <t>https://hamariweb.com/news/3801192</t>
  </si>
  <si>
    <t>بوسیدہ چھت کا گرنا</t>
  </si>
  <si>
    <t>60 سالہ بزرگ خاتون ثمینہ، 35 سالہ حسن، 5 سالہ رجب</t>
  </si>
  <si>
    <t>لاہور میں بوسیدہ چھت گرنے کے نتیجے میں ایک ہی خاندان کے 3 افراد جاں بحق ہوگئے۔ ریسکیو ٹیموں نے 12 گھنٹے کی جدوجہد کے بعد لاشیں ملبے سے نکالیں۔</t>
  </si>
  <si>
    <t>https://jang.com.pk/news/1491957</t>
  </si>
  <si>
    <t>سعید، زوہیب</t>
  </si>
  <si>
    <t>پولیس ایپ کی مدد سے گرفتاری</t>
  </si>
  <si>
    <t>دو اشتہاری گرفتار کرلئے</t>
  </si>
  <si>
    <t>ڈولفن سکواڈ نے دو اشتہاریوں سعید اور زوہیب کو گرفتار کرلیا، جو سندھ اور فیصل آباد پولیس کو مقدمات میں مطلوب تھے۔ ملزمان لاہور میں روپوش تھے۔</t>
  </si>
  <si>
    <t>https://www.city42.tv/19-Jul-2025/170903 | https://www.nawaiwaqt.com.pk/19-Jul-2025/1911993</t>
  </si>
  <si>
    <t>کاروباری معاملات</t>
  </si>
  <si>
    <t>شہری افتخار</t>
  </si>
  <si>
    <t>بادامی باغ انویسٹی گیشن پولیس نے 23 جون کو شہری افتخار کے قتل کا معمہ حل کر کے 2 ملزمان کو گرفتار کر لیا ہے۔ ملزمان نے کاروباری معاملات پر افتخار کو فائرنگ کرکے قتل کیا تھا۔</t>
  </si>
  <si>
    <t>https://www.nawaiwaqt.com.pk/20-Jul-2025/1912281 | https://dunya.com.pk/index.php/crime/2025-07-21/2540506</t>
  </si>
  <si>
    <t>محمد جمیل اور دیگر 4 ملزمان</t>
  </si>
  <si>
    <t>مالی فراڈ</t>
  </si>
  <si>
    <t>بیرون ملک فرار ہو کر گرفتاری</t>
  </si>
  <si>
    <t>گرفتاری اور پاکستان منتقلی</t>
  </si>
  <si>
    <t>مختلف مقدمات میں مطلوب</t>
  </si>
  <si>
    <t>متحدہ عرب امارات سے 5 مطلوب اشتہاریوں کو گرفتار کر کے پاکستان منتقل کیا گیا۔ گرفتار ملزمان قتل اور مالی فراڈ کے مقدمات میں مطلوب تھے۔</t>
  </si>
  <si>
    <t>https://jang.com.pk/news/1491943</t>
  </si>
  <si>
    <t>126 ملزمان</t>
  </si>
  <si>
    <t>مقدمات درج کرنا اور مزید کارروائیاں کرنا</t>
  </si>
  <si>
    <t>پنجاب پولیس نے منشیات فروشوں کے خلاف کارروائیاں کرتے ہوئے 24 گھنٹوں میں 233 چھاپے مارے اور 126 ملزمان کو گرفتار کیا۔ ان کے قبضے سے بڑی مقدار میں منشیات برآمد کی گئی۔</t>
  </si>
  <si>
    <t>https://www.nawaiwaqt.com.pk/21-Jul-2025/1912614</t>
  </si>
  <si>
    <t>ظہیر عباس، انضمام الحق، غلام شبیر، وقار، عظمت سمیت 9 ملزمان</t>
  </si>
  <si>
    <t>مختلف مقامات سے گرفتار کر کے منشیات برآمد کی گئی</t>
  </si>
  <si>
    <t>لاہور میں پولیس نے 9 ملزمان کو گرفتار کر کے 10 کلو بھنگ، 6 کلو چرس، ایک کلو آئس اور 410 گرام ہیروئن برآمد کی۔ ملزمان منشیات فروخت کرتے تھے۔</t>
  </si>
  <si>
    <t>https://www.nawaiwaqt.com.pk/22-Jul-2025/1912946</t>
  </si>
  <si>
    <t>عمارت کی چھت گرنا</t>
  </si>
  <si>
    <t>زخمیوں کو طبی امداد کے لیے جناح اسپتال منتقل کیا گیا۔</t>
  </si>
  <si>
    <t>جاں بحق خواتین حرمت زوجہ رفیق اور حمیدہ زوجہ رضوان، زخمیوں میں 12 سالہ جویرہ، 15 سالہ حرا اور سکنہ عبدالرحمان شامل ہیں۔</t>
  </si>
  <si>
    <t>لیاری میں ایک رہائشی عمارت کی چھت گرنے سے 2 بہنیں جاں بحق اور 3 افراد زخمی ہوگئے۔ ایک اور زیر تعمیر مکان کی چھت گرنے سے بھی 3 افراد زخمی ہوئے۔</t>
  </si>
  <si>
    <t>https://jang.com.pk/news/1491962</t>
  </si>
  <si>
    <t>سراج گل, بلال</t>
  </si>
  <si>
    <t>لاہور میں کرول گھاٹی چوکی پولیس نے خفیہ اطلاع پر کارروائی کرتے ہوئے 12 کلو آئس کے ساتھ ملزم سراج گل کو گرفتار کیا۔ نصیر آباد پولیس نے بھی 4 کلو 100 گرام چرس کے ساتھ منشیات فروش بلال کو گرفتار کیا۔</t>
  </si>
  <si>
    <t>https://www.nawaiwaqt.com.pk/18-Jul-2025/1911623</t>
  </si>
  <si>
    <t>شہریوں کو مال وزر سے محروم کیا گیا</t>
  </si>
  <si>
    <t>کامونکی میں چوری کی مختلف وارداتوں میں شہریوں کو مال وزر سے محروم کردیا گیا۔ پولیس نے مقدمات درج کرلیے۔</t>
  </si>
  <si>
    <t>https://www.nawaiwaqt.com.pk/18-Jul-2025/1911641</t>
  </si>
  <si>
    <t>جمشید گروپ اور ظفر گروپ</t>
  </si>
  <si>
    <t>راستے کی ملکیت پر جھگڑا</t>
  </si>
  <si>
    <t>طبی امداد کیلئے ہسپتال منتقل کیا گیا</t>
  </si>
  <si>
    <t>ظفر، ذوالفقار، بیدار اور عامر نوید</t>
  </si>
  <si>
    <t>نوشہرہ ورکاں میں راستے کی ملکیت کے تنازعہ پر جھگڑے کے نتیجے میں فائرنگ سے چار افراد زخمی ہو گئے، جن میں سے دو کی حالت نازک ہے۔</t>
  </si>
  <si>
    <t>https://www.nawaiwaqt.com.pk/18-Jul-2025/1911643</t>
  </si>
  <si>
    <t>مشتبہ ملاقات</t>
  </si>
  <si>
    <t>چھری سے نازک اعضاء کاٹنا</t>
  </si>
  <si>
    <t>ابوسفیان</t>
  </si>
  <si>
    <t>نوشہرہ ورکاں میں ایک خاتون نے ابوسفیان کو گھر بلایا، جہاں اس کے خاوند اور بھائی نے اس کے نازک اعضاء کاٹ دیے۔ ابوسفیان کو زخمی حالت میں ہسپتال منتقل کیا گیا۔ مقامی پولیس نے مقدمہ درج کر لیا۔</t>
  </si>
  <si>
    <t>https://www.nawaiwaqt.com.pk/18-Jul-2025/1911648</t>
  </si>
  <si>
    <t>شہزاد، اجمل گل، یاسر، محمد بہار</t>
  </si>
  <si>
    <t>شراب کی غیر قانونی ترسیل</t>
  </si>
  <si>
    <t>رکشہ اور کار کے ذریعے شراب لے جانا</t>
  </si>
  <si>
    <t>تھانہ صدر میں مقدمات درج کروائے گئے</t>
  </si>
  <si>
    <t>کامونکی میں رکشہ اور کار سے بھاری مقدار میں شراب برآمد کی گئی۔ پولیس نے ملزمان کے خلاف مقدمات درج کرلیے ہیں۔</t>
  </si>
  <si>
    <t>https://www.nawaiwaqt.com.pk/18-Jul-2025/1911650</t>
  </si>
  <si>
    <t>آئی ای ڈی بم کا دھماکا</t>
  </si>
  <si>
    <t>پولیس کی بھاری نفری جائے وقوع پر پہنچی اور تحقیقات شروع کردی</t>
  </si>
  <si>
    <t>رکن صوبائی اسمبلی ڈاکٹر حمید الرحمان کا گھر</t>
  </si>
  <si>
    <t>پشاور کے علاقے باجوڑ میں رکن صوبائی اسمبلی کے گھر کے ساتھ نصب آئی ای ڈی بم کا دھماکا ہوا، تاہم کوئی جانی نقصان نہیں ہوا۔ دھماکے کے بعد پولیس نے تحقیقات شروع کردی۔</t>
  </si>
  <si>
    <t>https://www.nawaiwaqt.com.pk/18-Jul-2025/1911668</t>
  </si>
  <si>
    <t>گرفتار کر کے انویسٹی گیشن ونگ کے حوالے کیا گیا</t>
  </si>
  <si>
    <t>پیشی پر آئے شہری</t>
  </si>
  <si>
    <t>شاہدرہ ٹاؤن پولیس نے کارروائی کر کے ایک اشتہاری ملزم کو گرفتار کیا جو 4 سال سے روپوش تھا اور اس نے 2 افراد کو قتل اور 3 کو زخمی کیا تھا۔</t>
  </si>
  <si>
    <t>https://www.city42.tv/18-Jul-2025/170787</t>
  </si>
  <si>
    <t>2526 پیشہ ور گداگر، 12 سہولت کار</t>
  </si>
  <si>
    <t>بے روزگاری اور نشہ</t>
  </si>
  <si>
    <t>گداگری کے ذریعے بھیک مانگنا</t>
  </si>
  <si>
    <t>گداگر مافیا کے خلاف کریک ڈاؤن، 2461 مقدمات کا اندراج</t>
  </si>
  <si>
    <t>کمسن بچے جو گداگری میں استعمال ہو رہے ہیں</t>
  </si>
  <si>
    <t>لاہور پولیس نے پیشہ ور گداگر مافیا کے خلاف کریک ڈاؤن جاری رکھا ہے، جس میں 2526 گداگروں کو گرفتار کیا گیا ہے۔ بچوں کو گداگری کے لیے استعمال کرنے والوں کے خلاف سخت کارروائیاں کی جا رہی ہیں۔</t>
  </si>
  <si>
    <t>https://www.nawaiwaqt.com.pk/20-Jul-2025/1912279 | https://www.city42.tv/18-Jul-2025/170790</t>
  </si>
  <si>
    <t>فرخندہ بی بی</t>
  </si>
  <si>
    <t>12 سالہ نصباء اقبال ایوینیو میں ملازمہ</t>
  </si>
  <si>
    <t>ستوکتلہ پولیس نے گھریلو ملازمہ پر تشدد کرنے والی مالکن فرخندہ بی بی کو گرفتار کر لیا۔ بچی کی گمشدگی کی اطلاع پر پولیس نے فوری کارروائی کرتے ہوئے بچی کو بازیاب کر لیا۔</t>
  </si>
  <si>
    <t>https://www.city42.tv/18-Jul-2025/170809</t>
  </si>
  <si>
    <t>فہیم عادل</t>
  </si>
  <si>
    <t>پیٹرولنگ کے دوران خفیہ اطلاع پر گرفتاری</t>
  </si>
  <si>
    <t>ملزم کو گرفتار کر لیا گیا اور مقدمہ درج کر لیا گیا ہے</t>
  </si>
  <si>
    <t>شاد باغ پولیس نے خفیہ اطلاع پر کارروائی کرتے ہوئے ملزم فہیم عادل کو گرفتار کر لیا، جس کے قبضہ سے 100 لیٹر شراب برآمد ہوئی۔</t>
  </si>
  <si>
    <t>https://www.city42.tv/18-Jul-2025/170776 | https://www.nawaiwaqt.com.pk/19-Jul-2025/1911998</t>
  </si>
  <si>
    <t>یوسف رضا گیلانی اور دیگر ملزمان</t>
  </si>
  <si>
    <t>کرپشن کے مقدمات میں بریت حاصل کرنا</t>
  </si>
  <si>
    <t>ایف آئی اے نے مقدمات درج کیے</t>
  </si>
  <si>
    <t>وفاقی اینٹی کرپشن کورٹ نے یوسف رضا گیلانی کو 14 مقدمات سے بری کر دیا۔ عدالت نے کہا کہ شواہد کے مطابق ملزم کے اکاؤنٹس میں رقم نہیں آئی۔</t>
  </si>
  <si>
    <t>https://www.nawaiwaqt.com.pk/18-Jul-2025/1911895</t>
  </si>
  <si>
    <t>نشتر ٹائون پولیس</t>
  </si>
  <si>
    <t>منتھلی نہ دینے پر ہراساں کرنا</t>
  </si>
  <si>
    <t>پولیس کی جانب سے ہراساں کرنا</t>
  </si>
  <si>
    <t>پولیس کو ہراساں کرنے سے روکا گیا</t>
  </si>
  <si>
    <t>شہری محمد علی اور اس کی فیملی</t>
  </si>
  <si>
    <t>لاہور ہائیکورٹ نے نشتر ٹائون پولیس کو شہری محمد علی کو ہراساں کرنے سے روک دیا۔ درخواست گزار نے اسلام قبول کرنے کے بعد شراب فروخت کرنا چھوڑ دیا تھا۔</t>
  </si>
  <si>
    <t>https://www.nawaiwaqt.com.pk/19-Jul-2025/1911995</t>
  </si>
  <si>
    <t>سنیپ چیکینگ اور خفیہ اطلاع پر گرفتاری</t>
  </si>
  <si>
    <t>گرفتاری اور انویسٹی گیشن ونگ کے حوالے کرنا</t>
  </si>
  <si>
    <t>ریس کورس اور لٹن روڈ پولیس نے مختلف جرائم میں ملوث 3 ملزمان کو گرفتار کرلیا ہے جن میں ایک اشتہاری اور 2 ریکارڈ یافتہ ملزمان شامل ہیں۔</t>
  </si>
  <si>
    <t>https://www.nawaiwaqt.com.pk/19-Jul-2025/1911991</t>
  </si>
  <si>
    <t>ضمانت پر رہا کرنے کا حکم</t>
  </si>
  <si>
    <t>لاہور ہائیکورٹ نے لڑائی جھگڑے کے مقدمے میں ملزم کو دو سال قید مکمل ہونے پر ضمانت پر رہا کرنے کا حکم دیا۔ ملزم کی درخواست ضمانت منظور کی گئی۔</t>
  </si>
  <si>
    <t>https://www.nawaiwaqt.com.pk/19-Jul-2025/1911989</t>
  </si>
  <si>
    <t>12 سالہ نصباء، گھریلو ملازمہ</t>
  </si>
  <si>
    <t>ستوکتلہ پولیس نے گھریلو ملازمہ نصباء پر تشدد کرنے والی مالکن فرخندہ بی بی کو گرفتار کر لیا ہے۔ بچی بدترین تشدد کے سبب گھر سے بھاگ گئی تھی۔ والد کی درخواست پر پولیس نے کارروائی کی۔</t>
  </si>
  <si>
    <t>https://www.nawaiwaqt.com.pk/19-Jul-2025/1911987</t>
  </si>
  <si>
    <t>تاشفین شوکت، نازیہ عرف بٹنی، ساجد علی</t>
  </si>
  <si>
    <t>گرفتار کر لیا گیا اور مقدمات درج کر لیے گئے۔</t>
  </si>
  <si>
    <t>پولیس نے منشیات فروشوں کے خلاف کارروائی کرتے ہوئے خاتون سمیت تین ملزمان کو گرفتار کر لیا۔ ان کے قبضے سے آئس اور چرس برآمد ہوئی۔ ملزمان کے خلاف مقدمات درج کر لیے گئے ہیں۔</t>
  </si>
  <si>
    <t>https://dunya.com.pk/index.php/crime/2025-07-20/2540081 | https://www.nawaiwaqt.com.pk/20-Jul-2025/1912294</t>
  </si>
  <si>
    <t>محمدمصطفی عرف مستی, ساجد علی, اکرام انور میو</t>
  </si>
  <si>
    <t>پولیس نے قصور میں منشیات فروشوں کے خلاف کارروائی کرتے ہوئے 3 افراد کو گرفتار کیا جن کے پاس چرس موجود تھی۔</t>
  </si>
  <si>
    <t>https://www.nawaiwaqt.com.pk/19-Jul-2025/1911962</t>
  </si>
  <si>
    <t>چار سپلائرز</t>
  </si>
  <si>
    <t>گٹھ جوڑ بنا کر بولی کے عمل کی شفافیت کو متاثر کرنا</t>
  </si>
  <si>
    <t>چھاپے مارنے اور انکوائری کا آغاز</t>
  </si>
  <si>
    <t>بجلی کی تقسیم کار کمپنیاں</t>
  </si>
  <si>
    <t>کمپٹیشن کمیشن آف پاکستان کی ٹیموں نے لاہور اور گوجرانوالہ میں چار سپلائرز کے دفاتر پر چھاپے مارے ہیں جو مبینہ طور پر ٹرانسفارمر کی مرمت کے سامان کی بولیوں میں گٹھ جوڑ کر رہے تھے۔ اگر انکوائری میں گٹھ جوڑ کی تصدیق ہوئی تو قانونی کارروائی کی جائے گی۔</t>
  </si>
  <si>
    <t>https://jang.com.pk/news/1492230</t>
  </si>
  <si>
    <t>ملزم وقاص وغیرہ</t>
  </si>
  <si>
    <t>میچ پر پرچی جوا کرانا</t>
  </si>
  <si>
    <t>گرفتار کرکے مقدمہ درج کرلیا</t>
  </si>
  <si>
    <t>پولیس نے قمار بازی کے خلاف چلائی گئی خصوصی مہم کے دوران میچ پر پرچی جوا کرنیوالے ملزموں کو گرفتار کر لیا۔</t>
  </si>
  <si>
    <t>https://www.nawaiwaqt.com.pk/19-Jul-2025/1911961</t>
  </si>
  <si>
    <t>موٹرسائیکل اور بس کے درمیان تصادم</t>
  </si>
  <si>
    <t>سعد گل اور جھنگ کے علاقہ گڑھ مہاراجہ کا نوجوان</t>
  </si>
  <si>
    <t>شیخوپورہ میں ٹریفک حادثات کے نتیجہ میں 2 افراد جاں بحق اور ایک زخمی ہوگیا۔ زخمی کو ہسپتال داخل کرادیا گیا۔</t>
  </si>
  <si>
    <t>https://www.nawaiwaqt.com.pk/19-Jul-2025/1911960</t>
  </si>
  <si>
    <t>یونس آرائیں اور اس کے دوساتھی</t>
  </si>
  <si>
    <t>ورغلا پھسلا کر گاڑی میں ڈال کر اغوا کرنا</t>
  </si>
  <si>
    <t>شادی شدہ خاتون (ر)</t>
  </si>
  <si>
    <t>قصور میں ایک شادی شدہ خاتون کو اغوا کرلیا گیا۔ ندیم مسیح نے پولیس میں مقدمہ درج کرایا کہ یونس آرائیں اور اس کے ساتھیوں نے اس کی بیوی کو اغوا کیا۔</t>
  </si>
  <si>
    <t>https://www.nawaiwaqt.com.pk/19-Jul-2025/1911945</t>
  </si>
  <si>
    <t>پاکستان نے ایبی گیٹ بم دھماکے کے ماسٹر مائنڈ شریف اللہ کی گرفتاری کا اعلان کیا ہے۔ یہ واقعہ دہشت گردی کے خلاف پاکستان کی کوششوں کی عکاسی کرتا ہے۔</t>
  </si>
  <si>
    <t>https://jang.com.pk/news/1492171</t>
  </si>
  <si>
    <t>متعدد شہری جن میں عرفان علی، ساجد، ابوبکر، اور دیگر شامل ہیں۔</t>
  </si>
  <si>
    <t>قصور میں متعدد وارداتوں میں ڈاکوئوں نے شہریوں سے نقدی اور موبائل چھین لیے۔ پولیس نے کارروائی شروع کر دی ہے۔</t>
  </si>
  <si>
    <t>https://www.nawaiwaqt.com.pk/19-Jul-2025/1911944</t>
  </si>
  <si>
    <t>فیکٹری کے مالک اور عملہ</t>
  </si>
  <si>
    <t>جعلی مشروبات کی تیاری اور فروخت</t>
  </si>
  <si>
    <t>چھاپہ مار کر جعلی بوتلیں، لیبل اور مشینری برآمد کی گئی</t>
  </si>
  <si>
    <t>فیکٹری کو سیل کر دیا گیا اور سامان قبضے میں لے لیا گیا</t>
  </si>
  <si>
    <t>قصور میں فوڈ سیفٹی ٹیم نے جعلی مشروبات بنانے والی فیکٹری پر چھاپہ مارا، بڑی مقدار میں جعلی بوتلیں اور مشینری برآمد کی گئی۔</t>
  </si>
  <si>
    <t>https://www.nawaiwaqt.com.pk/19-Jul-2025/1911943</t>
  </si>
  <si>
    <t>سعید بابر</t>
  </si>
  <si>
    <t>فون کال کے ذریعے جھوٹی اطلاع دینا</t>
  </si>
  <si>
    <t>خورشید بیگم</t>
  </si>
  <si>
    <t>پولیس تھانہ کوٹ رادھاکشن نے ایک شخص کے خلاف جھوٹی کال کرنے پر مقدمہ درج کیا ہے۔ ملزم نے اپنی والدہ سے ڈاکوئوں کی جانب سے پیسے چھیننے کی جھوٹی اطلاع دی تھی۔</t>
  </si>
  <si>
    <t>https://www.nawaiwaqt.com.pk/19-Jul-2025/1911931</t>
  </si>
  <si>
    <t>شفیق الرحمان قریشی (ڈسٹرکٹ اکاؤنٹ آفیسر)، محمد ریاض (سابق کیشیئربینک اور ڈمی کنٹریکٹر)، فضل حسین (آڈیٹر، اے جی آفس پشاور)، طاہر تنویر (سابق مینیجر بینک)، دوراج خان (ٹھیکیدار)، عامر سعید (ٹھیکیدار)، صوبیدار (ٹھیکیدار)، محمد ایوب (ٹھیکیدار)</t>
  </si>
  <si>
    <t>جعلی بلنگ، مالیاتی دھوکہ دہی اور منی لانڈرنگ کے ذریعے</t>
  </si>
  <si>
    <t>قومی احتساب بیورو (نیب) نے 40 ارب روپے کے کوہستان میگا کرپشن اسکینڈل میں 8 اہم ملزمان کو گرفتار کرلیا ہے۔ ملزمان پر الزام ہے کہ انہوں نے جعلی بلنگ اور مالیاتی دھوکہ دہی کے ذریعے اربوں روپے کی خردبرد کی۔</t>
  </si>
  <si>
    <t>https://jang.com.pk/news/1492248</t>
  </si>
  <si>
    <t>ایس ایچ او سب انسپکٹر شوکت محمود، اسسٹنٹ سب انسپکٹر محمد سلیم، کانسٹیبل ظہیر احمد، ہیڈ کانسٹیبل محمد آصف، پرائیویٹ پرسن ساجد محمود</t>
  </si>
  <si>
    <t>بغیر تھانے میں انٹری کروائے ایک ملزم کو دو یوم تک مسلسل تشدد کا نشانہ بنایا</t>
  </si>
  <si>
    <t>چار روزہ ریمانڈ منظور</t>
  </si>
  <si>
    <t>ملزم جس پر تشدد کیا گیا</t>
  </si>
  <si>
    <t>ایف آئی اے نے تین پولیس اہلکاروں اور ایک پرائیویٹ پرسن کو گرفتار کیا ہے، جن پر الزام ہے کہ انہوں نے ایک ملزم کو دو دن تک تشدد کا نشانہ بنایا۔</t>
  </si>
  <si>
    <t>https://jang.com.pk/news/1492233</t>
  </si>
  <si>
    <t>موسیٰ مانیکا</t>
  </si>
  <si>
    <t>اقدام قتل و ناجائز اسلحہ</t>
  </si>
  <si>
    <t>ملزم کو جوڈیشل ریمانڈ پر جیل بھجوادیا گیا</t>
  </si>
  <si>
    <t>سابق خاتون اول بشریٰ بی بی اور انکے سابق شوہر خاور مانیکا کے بیٹے موسیٰ مانیکا کو اقدام قتل و ناجائز اسلحہ کے مقدمہ میں جوڈیشل ریمانڈ پر جیل بھجوادیا گیا ہے۔</t>
  </si>
  <si>
    <t>https://jang.com.pk/news/1492305</t>
  </si>
  <si>
    <t>گرفتاری اور جسمانی ریمانڈ</t>
  </si>
  <si>
    <t>149 افراد جن میں 71 غیر ملکی شامل ہیں</t>
  </si>
  <si>
    <t>نیشنل سائبر کرائم انویسٹی گیشن ایجنسی نے فیصل آباد میں آن لائن فراڈ کے گینگ کے مرکزی کردار تحسین اعوان کو گرفتار کر لیا۔ ملزم کے خلاف 7 مقدمات درج ہیں اور عدالت نے اس کا 5 روزہ جسمانی ریمانڈ منظور کر لیا۔</t>
  </si>
  <si>
    <t>https://jang.com.pk/news/1492232</t>
  </si>
  <si>
    <t>دو نامعلوم ملزمان</t>
  </si>
  <si>
    <t>طاہر اعوان، عمر حیات بھنڈر، عرفان اسلم</t>
  </si>
  <si>
    <t>کامونکی میں ڈکیتی کی وارداتوں میں شہریوں سے موٹرسائیکل، ہزاروں روپے اور موبائل چھین لیا گیا۔ ملزمان موقع سے فرار ہوگئے۔</t>
  </si>
  <si>
    <t>https://www.nawaiwaqt.com.pk/19-Jul-2025/1911958</t>
  </si>
  <si>
    <t>6 لوڈرز</t>
  </si>
  <si>
    <t>ایئرپورٹ پر سونے کے زیورات چوری کرنا</t>
  </si>
  <si>
    <t>تحقیقات مکمل کرکے رپورٹ پاکستان ایئرپورٹ اتھارٹی کو ارسال کی گئی</t>
  </si>
  <si>
    <t>خاتون مسافر</t>
  </si>
  <si>
    <t>کراچی ایئرپورٹ سے کوئٹہ جانے والی خاتون مسافر کے سونے کے زیورات چوری ہونے کا واقعہ پیش آیا، جس میں 6 لوڈرز کو مشکوک قرار دیا گیا۔ ایئرپورٹ حکام نے تحقیقات مکمل کر کے رپورٹ پی اے اے کو ارسال کر دی۔</t>
  </si>
  <si>
    <t>https://jang.com.pk/news/1492237</t>
  </si>
  <si>
    <t>پولیس مقابلے میں</t>
  </si>
  <si>
    <t>کانسٹیبل منیر سومرو</t>
  </si>
  <si>
    <t>لاڑکانہ کے علاقے وارث ڈنو ماچھی میں پولیس مقابلے میں 3 ڈاکو ہلاک جبکہ 2 زخمی ہو گئے۔ ایک کانسٹیبل منیر سومرو ڈاکوؤں کے حملے میں شہید ہوا۔</t>
  </si>
  <si>
    <t>https://www.city42.tv/19-Jul-2025/170914</t>
  </si>
  <si>
    <t>9 دہشت گرد</t>
  </si>
  <si>
    <t>خارجی دہشتگردوں کی موجودگی</t>
  </si>
  <si>
    <t>پولیس اور قانون نافذ کرنے والے اداروں کی مشترکہ کارروائی</t>
  </si>
  <si>
    <t>بڑا آپریشن کیا</t>
  </si>
  <si>
    <t>ڈی پی او خالد خان اور ایس ایچ او دوآبہ</t>
  </si>
  <si>
    <t>ہنگو میں پولیس نے خارجی دہشتگردوں کے خلاف کارروائی کی جس کے دوران 9 دہشت گرد ہلاک ہوئے اور 2 پولیس افسران زخمی ہوئے۔</t>
  </si>
  <si>
    <t>https://jang.com.pk/news/1492603 | https://dailypakistan.com.pk/19-Jul-2025/1855183</t>
  </si>
  <si>
    <t>حذیفہ</t>
  </si>
  <si>
    <t>ورغلا کر معصوم بچے کو اپنے گھر لے جا کر زیادتی کرنے لگا</t>
  </si>
  <si>
    <t>گرفتار کر کے مقدمہ درج کر کے تحقیقات کا آغاز</t>
  </si>
  <si>
    <t>لاہور کے مصری شاہ کے علاقے میں 7 سالہ بچے سے زیادتی کی کوشش کرنے والے اوباش ملزم حذیفہ کو پولیس نے گرفتار کر لیا۔ بچے کی چیخ و پکار کے بعد ملزم فرار ہونے میں کامیاب ہوا لیکن پولیس نے بروقت کارروائی کرتے ہوئے اسے گرفتار کیا۔</t>
  </si>
  <si>
    <t>https://dunya.com.pk/index.php/crime/2025-07-20/2540009 | https://www.express.pk/story/2770488/accused-arrested-in-lahore-for-child-abuse-charge-2770488/ | https://www.nawaiwaqt.com.pk/20-Jul-2025/1912280</t>
  </si>
  <si>
    <t>ٹرین تلے آنا</t>
  </si>
  <si>
    <t>70 سالہ بشیر</t>
  </si>
  <si>
    <t>لاہور کے مصری شاہ کے علاقے میں 70 سالہ بشیر ریلوے پٹری عبور کرتے ہوئے ٹرین تلے آکر جاں بحق ہوگیا۔ پولیس کے مطابق متوفی کا ذہنی توازن درست نہیں تھا۔</t>
  </si>
  <si>
    <t>https://www.nawaiwaqt.com.pk/22-Jul-2025/1912947</t>
  </si>
  <si>
    <t>نوسرباز گروہ</t>
  </si>
  <si>
    <t>نوشہ آور رومال سونگھانا اور زیورات اتارنا</t>
  </si>
  <si>
    <t>ملزمان کو گرفتار کیا اور معمولی نوعیت کی ریکوری ڈال کر جیل بھجوا دیا</t>
  </si>
  <si>
    <t>72 سالہ معمر خاتون</t>
  </si>
  <si>
    <t>کوٹ لکھپت کے علاقے میں 72 سالہ خاتون کو نوسربازوں نے نشہ آور رومال سونگھاکر لوٹ لیا۔ پولیس نے مقدمہ درج کر کے ملزمان کو گرفتار کیا۔</t>
  </si>
  <si>
    <t>https://www.nawaiwaqt.com.pk/22-Jul-2025/1912936</t>
  </si>
  <si>
    <t>روڈ بلاک کرنا</t>
  </si>
  <si>
    <t>فیصل آباد میں سامان رکھ کر روڈ بلاک کرنے والے دو افراد کو پولیس نے گرفتار کر لیا۔ ان کے خلاف مقدمہ درج کیا گیا ہے۔</t>
  </si>
  <si>
    <t>https://dunya.com.pk/index.php/crime/2025-07-19/2539695</t>
  </si>
  <si>
    <t>مقدمہ درج کر کے ملز موں کی تلاش شروع</t>
  </si>
  <si>
    <t>فیصل آباد کے محلہ یوسف آباد میں ایک خاتون عائشہ کو دیرینہ رنجش کی بنا پر قابو کر کے تشدد کا نشانہ بنایا گیا۔ ملز موں نے اسے زخمی کرنے کے ساتھ سنگین نتائج کی دھمکیاں بھی دیں۔</t>
  </si>
  <si>
    <t>https://dunya.com.pk/index.php/crime/2025-07-19/2539696</t>
  </si>
  <si>
    <t>احمد حنیف</t>
  </si>
  <si>
    <t>فیصل آباد کے علاقے ستارہ سپنہ سٹی میں مسلح افراد نے ایک شہری کے گھر پر فائرنگ کی۔ خوش قسمتی سے شہری محفوظ رہا جبکہ ملزمان موقع سے فرار ہو گئے۔ پولیس نے مقدمہ درج کرکے قانونی کارروائی شروع کر دی ہے۔</t>
  </si>
  <si>
    <t>https://dunya.com.pk/index.php/crime/2025-07-19/2539697</t>
  </si>
  <si>
    <t>پولیس نے کارروائی کرتے ہوئے اسلحہ کی نمائش کرنے والے شہری کو گرفتار کر لیا۔</t>
  </si>
  <si>
    <t>فیصل آباد کے علاقے عباس نگر پل کے قریب ایک شہری کو اسلحہ کی نمائش کرنے پر پولیس نے گرفتار کر لیا۔ یہ شہری دیگر لوگوں کے لیے خطرہ بن رہا تھا۔</t>
  </si>
  <si>
    <t>https://dunya.com.pk/index.php/crime/2025-07-19/2539708</t>
  </si>
  <si>
    <t>نوسر بازی/پولیس کے ملازمین کی شکل میں دھوکہ دینا</t>
  </si>
  <si>
    <t>پولیس نے تفتیش کا آغاز کیا ہے۔</t>
  </si>
  <si>
    <t>فیصل آباد کے تھانہ ملت ٹاؤن کے علاقے میں نوسر بازوں نے عمران نامی شہری کو دھوکہ دے کر اس سے نقدی اور موبائل فون چھین لیا۔ انہوں نے خود کو پولیس ملازمین ظاہر کرتے ہوئے تلاشی لینے کا بہانہ بنایا اور بعد میں موقع سے فرار ہوگئے۔</t>
  </si>
  <si>
    <t>https://dunya.com.pk/index.php/crime/2025-07-19/2539704</t>
  </si>
  <si>
    <t>بابر حسین</t>
  </si>
  <si>
    <t>اوئیس نامی شہری</t>
  </si>
  <si>
    <t>فیصل آباد میں اویس نامی شہری کو بابر حسین نے 14 لاکھ روپے مالیت کا بوگس چیک دیا، جو مقررہ وقت پر ڈس آنر ہوگیا۔ پولیس نے واقعہ کا مقدمہ درج کر لیا۔</t>
  </si>
  <si>
    <t>https://dunya.com.pk/index.php/crime/2025-07-19/2539706</t>
  </si>
  <si>
    <t>نامعلوم/محمد عثمان، رمضان</t>
  </si>
  <si>
    <t>شائستہ بی بی، محمد اصغر کی اہلیہ، عالیہ بی بی</t>
  </si>
  <si>
    <t>گوجرہ میں مختلف واقعات کے دوران 3 خواتین کو اغوا کر لیا گیا۔ زاہد عباس کی 20 سالہ بہن شائستہ بی بی اور محمد اصغر کی اہلیہ جب کہ محمد اکرم کی بیٹی عالیہ بی بی کو اغوا کیا گیا۔ پولیس نے مقدمات درج کر لئے ہیں۔</t>
  </si>
  <si>
    <t>https://dunya.com.pk/index.php/crime/2025-07-19/2539709</t>
  </si>
  <si>
    <t>دیوار پھلانگ کر گھر میں داخل ہو کر زیادتی کی کوشش</t>
  </si>
  <si>
    <t>فریحہ بتول</t>
  </si>
  <si>
    <t>گوجرہ کے محلے مغل پورہ میں ایک اوباش نوجوان نے خاتون فریحہ بتول کے گھر میں گھس کر زیادتی کی کوشش کی۔ خاتون کی جانب سے شور مچانے پر ملزم فرار ہو گیا۔ متاثرہ خاتون نے تھانہ سٹی گوجرہ میں مقدمہ درج کرایا۔</t>
  </si>
  <si>
    <t>https://dunya.com.pk/index.php/crime/2025-07-19/2539710</t>
  </si>
  <si>
    <t>پولیس نے گرفتار کرلیا۔</t>
  </si>
  <si>
    <t>فیصل آباد کے تھانہ ملت ٹاؤن کے علاقے میں کھلا پٹرول فروخت کرنے والے دکاندار کو گرفتار کرلیا گیا۔ یہ دکاندار شہریوں کے لئے خوف کی علامت بن گیا تھا۔</t>
  </si>
  <si>
    <t>https://dunya.com.pk/index.php/crime/2025-07-19/2539713</t>
  </si>
  <si>
    <t>اجتماع کا انعقاد</t>
  </si>
  <si>
    <t>پولیس نے قانونی کارروائی کا سلسلہ شروع کر دیا ہے۔</t>
  </si>
  <si>
    <t>فیصل آباد میں دو افراد پر بغیر اجازت مذہبی اجتماع کے انعقاد پر مقدمہ درج کیا گیا ہے۔ اس واقعے سے مذہبی انتشار پھیلنے کا خدشہ تھا، جس پر پولیس نے فوری کارروائی کی۔</t>
  </si>
  <si>
    <t>https://dunya.com.pk/index.php/crime/2025-07-19/2539715</t>
  </si>
  <si>
    <t>محمد ہمایوں خان، حمزہ، ذیشان عرف شانی کباڑیہ، انس عرف انو، سمیر</t>
  </si>
  <si>
    <t>اسنیپ چیکنگ کے دوران گرفتار کیا گیا</t>
  </si>
  <si>
    <t>گرفتاری اور قانونی کارروائی کے لیے پولیس کے حوالے کیا گیا</t>
  </si>
  <si>
    <t>متعدد ڈکیتیوں اور اسٹریٹ کرائم کی وارداتوں کے متاثرین</t>
  </si>
  <si>
    <t>پاکستان رینجرز اور پولیس نے کراچی میں مشترکہ کارروائی کرتے ہوئے 5 ملزمان کو گرفتار کیا جو ڈکیتی اور اسٹریٹ کرائم میں ملوث تھے۔ ملزمان کے قبضے سے اسلحہ اور مسروقہ سامان بھی برآمد ہوا۔</t>
  </si>
  <si>
    <t>https://hamariweb.com/news/3801276</t>
  </si>
  <si>
    <t>لیاری کلا کوٹ پولیس نے لیاری گینگ وار کے سرغنہ عبدالرحمن بلوچ کے بیٹے سلطان کو منشیات فروشی کے الزام میں گرفتار کیا۔ ملزم کے قبضے سے کرسٹل نامی منشیات برآمد ہوئی ہے۔</t>
  </si>
  <si>
    <t>https://hamariweb.com/news/3801249</t>
  </si>
  <si>
    <t>زیر حراست ملزم پر تشدد</t>
  </si>
  <si>
    <t>ایف آئی اے کو مقدمہ ٹرانسفر کرنے کا حکم</t>
  </si>
  <si>
    <t>لاہور ہائیکورٹ نے پولیس کی زیر حراست ملزم پر تشدد کے مقدمے کی ایف آئی اے کو ٹرانسفر کرنے کا حکم دیا۔ عدالت نے اس معاملے میں اہم قانونی نکات طے کیے ہیں۔</t>
  </si>
  <si>
    <t>https://dailypakistan.com.pk/19-Jul-2025/1855178 | https://www.nawaiwaqt.com.pk/20-Jul-2025/1912286</t>
  </si>
  <si>
    <t>موٹر سائیکل سوار، فیکٹری ملازمین</t>
  </si>
  <si>
    <t>فیروزوالہ میں جی ٹی روڈ پر ٹریفک کے مختلف حادثات میں دوافراد ہلاک اور چار افراد زخمی ہو گئے۔ تیز رفتار ٹرک اور بس کی ٹکر کے نتیجے میں یہ حادثات پیش آئے۔</t>
  </si>
  <si>
    <t>https://www.nawaiwaqt.com.pk/19-Jul-2025/1912009</t>
  </si>
  <si>
    <t>لطیف اللہ، قابل جان</t>
  </si>
  <si>
    <t>غیر قانونی بھرتیاں</t>
  </si>
  <si>
    <t>اکاؤنٹنٹ کی ملی بھگت سے غیر قانونی طریقے سے بھرتیاں</t>
  </si>
  <si>
    <t>ایف آئی آر درج کرلی، لطیف اللہ کو گرفتار کرلیا</t>
  </si>
  <si>
    <t>اینٹی کرپشن خیبرپختونخوا نے لکی مروت کی ذیلی جیل میں غیر قانونی بھرتیاں کرنے والے اکاؤنٹنٹ لطیف اللہ کو گرفتار کرلیا۔ انکوائری میں غیر قانونی بھرتی کے الزامات درست ثابت ہوئے۔</t>
  </si>
  <si>
    <t>https://www.city42.tv/19-Jul-2025/170953</t>
  </si>
  <si>
    <t>526 ملزمان</t>
  </si>
  <si>
    <t>پولیس کی انسدادِ منشیات کارروائیاں</t>
  </si>
  <si>
    <t>لاہور پولیس نے منشیات فروشی میں ملوث 526 ملزمان کو گرفتار کیا اور 511 مقدمات درج کیے۔ اس کارروائی میں بڑی مقدار میں منشیات بھی برآمد کی گئی۔</t>
  </si>
  <si>
    <t>https://www.nawaiwaqt.com.pk/19-Jul-2025/1912003</t>
  </si>
  <si>
    <t>شراب و اسلحہ کی برآمدگی</t>
  </si>
  <si>
    <t>اسلام آباد کی ڈسٹرکٹ اینڈ سیشن کورٹ نے وزیرِ اعلیٰ کے پی علی امین گنڈاپور کے وارنٹ گرفتاری جاری کر دیئے ہیں۔ عدالت نے انہیں گرفتار کر کے پیش کرنے کا حکم دیا ہے۔</t>
  </si>
  <si>
    <t>https://dailypakistan.com.pk/19-Jul-2025/1855188</t>
  </si>
  <si>
    <t>7سالہ بچہ</t>
  </si>
  <si>
    <t>مصری شاہ کے علاقے میں 7سالہ بچے سے زیادتی کی کوشش کرنے والے اوباش ملزم کو گرفتار کر لیا گیا۔</t>
  </si>
  <si>
    <t>https://www.city42.tv/19-Jul-2025/170905</t>
  </si>
  <si>
    <t>فائرنگ میں ملوث ملزمان کی فوری گرفتاری کا حکم</t>
  </si>
  <si>
    <t>جاں بحق ہونے والے 4 افراد</t>
  </si>
  <si>
    <t>راولپنڈی کہوٹہ کے علاقے بھون روڈ پر فائرنگ سے 4 افراد جاں بحق ہوئے۔ آئی جی پنجاب نے واقعہ کا نوٹس لیتے ہوئے ملزمان کی گرفتاری کے احکامات دیے۔</t>
  </si>
  <si>
    <t>https://www.nawaiwaqt.com.pk/19-Jul-2025/1912004</t>
  </si>
  <si>
    <t>شفیق الرحمان قریشی، محمد ریاض، فضل حسین، طاہر تنویر، دوراج خان، عامر سعید، صوبیدار، محمد ایوب</t>
  </si>
  <si>
    <t>جعلی چیکوں کی منظوری، منی لانڈرنگ، بے نامی اکاؤنٹس کے ذریعے غبن</t>
  </si>
  <si>
    <t>نیب نے 8 اہم ملزموں کو گرفتار کیا، 73 بینک اکاؤنٹس منجمد کیے، 5 ارب روپے کی رقم برآمد کی</t>
  </si>
  <si>
    <t>عوامی وسائل</t>
  </si>
  <si>
    <t>نیب نے کوہستان میں 40 ارب روپے کے میگا کرپشن سکینڈل میں 8 ملزمان کو گرفتار کیا ہے۔ ملزمان پر جعلی چیکوں، منی لانڈرنگ اور بے نامی اکاؤنٹس کے ذریعے غبن کا الزام ہے۔</t>
  </si>
  <si>
    <t>https://www.city42.tv/19-Jul-2025/170948</t>
  </si>
  <si>
    <t>روبینہ، عائشہ، ندیم، عمیر</t>
  </si>
  <si>
    <t>پیسوں کا تقاضا</t>
  </si>
  <si>
    <t>ہنی ٹریپ کے ذریعے شہری کو بلانا، حبس بے جا میں رکھنا، نازیبا ویڈیو بنانا، تشدد کرنا</t>
  </si>
  <si>
    <t>ہنجروال پولیس نے ہنی ٹریپ میں پھنسانے والے گینگ کو گرفتار کر لیا ہے۔ گینگ میں 2 مرد اور 2 خواتین شامل ہیں جنہوں نے شہری وقار کو حبس بے جا میں رکھا اور اس سے پیسوں کا تقاضا کیا۔</t>
  </si>
  <si>
    <t>https://www.nawaiwaqt.com.pk/19-Jul-2025/1911996</t>
  </si>
  <si>
    <t>مفرور ملزم</t>
  </si>
  <si>
    <t>سی سی ڈی نے 30 سال بعد مفرور ملزم کو گرفتار کرلیا جو 30 سال قبل ڈیرہ غازی خان میں ایک شہری کو قتل کر چکا تھا۔</t>
  </si>
  <si>
    <t>https://www.city42.tv/19-Jul-2025/170910</t>
  </si>
  <si>
    <t>سوشل میڈیا کے ذریعے بچوں کی تلاش</t>
  </si>
  <si>
    <t>لاہور کے مختلف علاقوں میں سرچ آپریشن کے دوران 7 گمشدہ اور گھر سے بھاگے بچوں کو بازیاب کر کے والدین کے سپرد کر دیا گیا ہے۔</t>
  </si>
  <si>
    <t>https://www.nawaiwaqt.com.pk/19-Jul-2025/1912001</t>
  </si>
  <si>
    <t>ایمان نامی لڑکی اور مبینہ گینگ</t>
  </si>
  <si>
    <t>توہین مذہب کے مقدمات میں لوگوں کو پھنسانا</t>
  </si>
  <si>
    <t>سوشل میڈیا پر توہین مذہب کا مواد شیئر کروانا</t>
  </si>
  <si>
    <t>کمیشن کی تشکیل کا حکم</t>
  </si>
  <si>
    <t>100 سے زیادہ درخواست گزار، جن کے رشتہ داروں کے خلاف توہین مذہب کے مقدمات ہیں</t>
  </si>
  <si>
    <t>اسلام آباد ہائی کورٹ نے توہین مذہب کے مقدمات کی تحقیقات کے لیے کمیشن کی تشکیل کا حکم دیا ہے۔ عدالت نے کہا کہ ایک مبینہ گینگ نے نوجوانوں کو ہنی ٹریپ کر کے توہین مذہب کے مقدمات میں پھنسانے کا کام کیا ہے۔</t>
  </si>
  <si>
    <t>https://hamariweb.com/news/3801268</t>
  </si>
  <si>
    <t>عبدالحکیم لٹھانی ، دادلہ دنوانی ، نوخلف دشتی ، امین دشتی ، شائق سکھانی</t>
  </si>
  <si>
    <t>پولیس کے سامنے سرنڈر ہونا</t>
  </si>
  <si>
    <t>پولیس نے ڈاکوؤں کو سرنڈر کرنے پر مجبور کیا</t>
  </si>
  <si>
    <t>رحیم یار خان میں کچے کے مزید 5 ڈاکوؤں نے پولیس کے سامنے سرنڈر کر دیا۔ یہ ڈاکو ڈکیتی، اغواء برائے تاوان جیسے سنگین جرائم میں ملوث تھے۔</t>
  </si>
  <si>
    <t>https://www.city42.tv/19-Jul-2025/170956</t>
  </si>
  <si>
    <t>2 افراد جو عدالت پیشی پر آئے تھے</t>
  </si>
  <si>
    <t>شاہدرہ ٹاؤن پولیس نے دوہرے قتل کے مقدمے میں مفرور اشتہاری ملزم سخاوت کو گرفتار کرلیا ہے۔ ملزم نے 4 سال قبل 2 افراد کو فائرنگ کرکے قتل کیا تھا۔</t>
  </si>
  <si>
    <t>https://www.nawaiwaqt.com.pk/19-Jul-2025/1912000</t>
  </si>
  <si>
    <t>نور جلیل ولد محمد انصار</t>
  </si>
  <si>
    <t>مدرسے کے کمرے میں جنسی زیادتی کا نشانہ بنانا</t>
  </si>
  <si>
    <t>5 سالہ نابینا بچہ</t>
  </si>
  <si>
    <t>ہری پور میں ایک 5 سالہ نابینا بچے سے مدرسے کے قاری نور جلیل نے جنسی زیادتی کی۔ متاثرہ بچے کے چچا کی مدعیت میں مقدمہ درج کر کے ملزم کو گرفتار کر لیا گیا ہے۔</t>
  </si>
  <si>
    <t>https://dailypakistan.com.pk/20-Jul-2025/1855432 | https://www.nawaiwaqt.com.pk/21-Jul-2025/1912621</t>
  </si>
  <si>
    <t>دہشت گردوں کی تعداد 13 سے 15</t>
  </si>
  <si>
    <t>پولیس نے بروقت کارروائی کرتے ہوئے ناکام بنا دیا</t>
  </si>
  <si>
    <t>بنوں میں پولیس نے دہشت گردوں کے تھانہ بکا خیل پر حملے کو ناکام بنا دیا۔ دہشت گردوں کی تعداد 13 سے 15 تھی، تاہم پولیس کی بہادری سے دہشت گرد فرار ہو گئے۔</t>
  </si>
  <si>
    <t>https://dailypakistan.com.pk/20-Jul-2025/1855446</t>
  </si>
  <si>
    <t>شراب و غیر قانونی اسلحہ کی برآمدگی</t>
  </si>
  <si>
    <t>وارنٹ گرفتاری جاری کرنا اور ملزم کو گرفتار کرنے کا حکم</t>
  </si>
  <si>
    <t>جوڈیشل مجسٹریٹ نے وزیر اعلیٰ خیبرپختونخوا علی امین گنڈاپور کے وارنٹ گرفتاری جاری کیے ہیں، ملزم کو غیر قانونی اسلحہ اور شراب کی برآمدگی کے مقدمے میں گرفتار کرنے کا حکم دیا گیا ہے۔</t>
  </si>
  <si>
    <t>https://jang.com.pk/news/1492608</t>
  </si>
  <si>
    <t>ڈاکٹر عشرت العباد خان نے قلات میں قوالوں کے قتل کی شدید مذمت کی اور لواحقین سے تعزیت کا اظہار کیا۔ شہید قوالوں کا خون رائیگاں نہیں جائے گا۔</t>
  </si>
  <si>
    <t>https://jang.com.pk/news/1492590</t>
  </si>
  <si>
    <t>ملزم آصف، ملزم سجاد حسین، ملزم عامر، ملزم رزاق حسین، ملزم اسامہ، ملزم عبداللہ</t>
  </si>
  <si>
    <t>پولیس نے ناجائز اسلحہ رکھنے کے الزام میں مقدمات درج کرلئے اور اسلحہ برآمد کیا۔</t>
  </si>
  <si>
    <t>ملتان میں پولیس نے ناجائز اسلحہ رکھنے کے الزام میں سات افراد کو گرفتار کیا ہے۔ مختلف ملزمان سے مختلف قسم کے ہتھیار برآمد کیے گئے ہیں۔</t>
  </si>
  <si>
    <t>https://dunya.com.pk/index.php/crime/2025-07-20/2540152</t>
  </si>
  <si>
    <t>مزاحمت پر ٹانگوں میں گولیاں مار کر</t>
  </si>
  <si>
    <t>ایف آئی آر درج، مگر پولیس نے کارروائی نہیں کی</t>
  </si>
  <si>
    <t>فہد حسین نامی شہری</t>
  </si>
  <si>
    <t>فیروزوالہ میں ڈاکوؤں نے ایک شہری فہد حسین کو دن دیہاڑے لوٹ لیا اور مزاحمت کرنے پر اس کے دونوں ٹانگوں میں گولیاں مار کر زخمی کر دیا۔ ایف آئی آر درج ہونے کے باوجود پولیس کی طرف سے کچھ خاص کارروائی نہیں کی گئی۔</t>
  </si>
  <si>
    <t>https://dunya.com.pk/index.php/crime/2025-07-20/2540145</t>
  </si>
  <si>
    <t>مقدمہ درج کرکے مغویوں کی تلاش شروع کر دی گئی۔</t>
  </si>
  <si>
    <t>اہلیہ الفت بی بی اور 10 سالہ بیٹی عروج فاطمہ اور 3 سالہ کشف</t>
  </si>
  <si>
    <t>فیصل آباد کے علاقے چک نمبر 52 ج ب میں ایک شادی شدہ خاتون اور اس کی دو کمسن بیٹیوں کو نامعلوم ملزم نے اغوا کر لیا۔ پولیس نے واقعہ کا مقدمہ درج کرکے مغویوں کی تلاش شروع کردی ہے۔</t>
  </si>
  <si>
    <t>https://dunya.com.pk/index.php/crime/2025-07-20/2540094</t>
  </si>
  <si>
    <t>عثمان، ساجد، امن، شہزاد، سعود، اللہ وسایا، آکاش، باہر، زمین اور نذیر</t>
  </si>
  <si>
    <t>چھاپہ مار کر جوا کھیلتے ہوئے گرفتار کرنا</t>
  </si>
  <si>
    <t>پولیس نے کارروائی کرتے ہوئے 11 افراد کو گرفتار کیا اور موقع سے ہزاروں روپے نقدی برآمد کی۔</t>
  </si>
  <si>
    <t>قصور کے علاقے بھٹہ حاجی سومین دین میں پولیس نے جوا کھیلتے 11 افراد کو گرفتار کر لیا۔ پولیس نے موقع سے ہزاروں روپے نقدی بھی برآمد کی۔</t>
  </si>
  <si>
    <t>https://www.nawaiwaqt.com.pk/20-Jul-2025/1912296</t>
  </si>
  <si>
    <t>موٹر سائیکل پر جا کر ڈاکوؤں نے روکا اور سامان چھین لیا</t>
  </si>
  <si>
    <t>پولیس کو درخواست دی گئی</t>
  </si>
  <si>
    <t>سمیع اختر، حنیف، تنویر احمد، حارث علی، احسن، عمران اسلم</t>
  </si>
  <si>
    <t>قصور میں متعدد ورداتوں میں شہریوں کو لٹنے کا سامنا کرنا پڑا۔ ڈاکوؤں نے موٹر سائیکل، پیسے اور موبائل چھینے۔ چوروں نے مختلف مقامات سے سامان چوری کیا۔</t>
  </si>
  <si>
    <t>https://www.nawaiwaqt.com.pk/20-Jul-2025/1912305</t>
  </si>
  <si>
    <t>بچے کی رہائی کیلئے تاوان کی ادائیگی کا مطالبہ</t>
  </si>
  <si>
    <t>بچے کو پھندا دیکر قتل کرنے کے بعد نعش کو زمین میں دفنا دیا</t>
  </si>
  <si>
    <t>تحقیقات کا آغاز، شواہد اکٹھے کرلئے ہیں، ملزموں کی تلاش کا عمل شروع</t>
  </si>
  <si>
    <t>بچہ شایان عمر، 8 سال</t>
  </si>
  <si>
    <t>گوجرانوالہ میں 8 سالہ بچے شایان عمر کی لاش اغوا کے چار روز بعد خالی پلاٹ سے ملی، پولیس نے مقدمہ درج کر کے تحقیقات شروع کر دی ہیں۔</t>
  </si>
  <si>
    <t>https://www.nawaiwaqt.com.pk/20-Jul-2025/1912316</t>
  </si>
  <si>
    <t>گلے پر رسی کے پھندے کے نشانات</t>
  </si>
  <si>
    <t>ایمن آباد پولیس نے نعش کو تحویل میں لے کراسے سول ہسپتال منتقل کر کے واقعے کی تحقیقات شروع کر دی ہیں۔</t>
  </si>
  <si>
    <t>متوفی کی عمر تقریباً 30 سال ہے</t>
  </si>
  <si>
    <t>کامونکی میں چیانوالی نہر اپر چناب سے ایک نامعلوم نوجوان کی نعش برآمد ہوئی ہے، جس کے گلے پر رسی کے پھندے کے نشانات ہیں، جو قتل کی نشاندہی کرتے ہیں۔</t>
  </si>
  <si>
    <t>https://www.nawaiwaqt.com.pk/20-Jul-2025/1912317</t>
  </si>
  <si>
    <t>ارسلان ملک، غلام فرید</t>
  </si>
  <si>
    <t>گھر میں گھس کر اور بیوٹی پارلر میں داخل ہو کر</t>
  </si>
  <si>
    <t>سولہ سالہ (م) اور شادی شدہ خاتون</t>
  </si>
  <si>
    <t>کامونکی میں اوباش نوجوان نے بیوٹی پارلر میں گھس کر ایک دوشیزہ سے زیادتی کی کوشش کی جبکہ ایک شخص نے شادی شدہ خاتون سے زیادتی کرنے کی کوشش کی۔ پولیس نے مقدمات درج کرلئے۔</t>
  </si>
  <si>
    <t>https://www.nawaiwaqt.com.pk/20-Jul-2025/1912318</t>
  </si>
  <si>
    <t>پلازہ کے اندر سے ڈاکوؤں نے پیسے چھینے</t>
  </si>
  <si>
    <t>سلیمان، مووی میکر، آٹھ ہزار روپے کی چوری</t>
  </si>
  <si>
    <t>کامونکی میں مختلف علاقوں سے چوروں نے موٹرسائیکلیں چوری کیں اور ایک مووی میکر سے ڈاکوؤں نے پیسے چھینے۔</t>
  </si>
  <si>
    <t>https://www.nawaiwaqt.com.pk/20-Jul-2025/1912321</t>
  </si>
  <si>
    <t>55 سالہ شبیر کڑیال کلاں کا رہائشی</t>
  </si>
  <si>
    <t>نوشہرہ ورکاں میں کار کی ٹکر سے 55 سالہ شخص جاں بحق اور تین افراد زخمی ہو گئے۔ شبیر زخمیوں کی امداد کر رہا تھا کہ کار نے اسے ٹکر مار دی۔</t>
  </si>
  <si>
    <t>https://www.nawaiwaqt.com.pk/20-Jul-2025/1912322 | https://dunya.com.pk/index.php/crime/2025-07-20/2540105</t>
  </si>
  <si>
    <t>راشد علی وغیرہ</t>
  </si>
  <si>
    <t>14/15 سالہ بیٹی (ع)</t>
  </si>
  <si>
    <t>قصور میں لیاقت علی شیخ کی بیوی نے پولیس میں مقدمہ درج کروایا کہ ملزمان نے اُس کی بیٹی کو اغوا کرلیا ہے۔</t>
  </si>
  <si>
    <t>https://www.nawaiwaqt.com.pk/20-Jul-2025/1912325</t>
  </si>
  <si>
    <t>03 رکنی گینگ، 02 سگے بھائی اور انکا چچا</t>
  </si>
  <si>
    <t>موٹرسائیکل چوری کی واردتیں</t>
  </si>
  <si>
    <t>گرفتارکرلیا</t>
  </si>
  <si>
    <t>مسروقہ موٹرسائیکل کے مالکان</t>
  </si>
  <si>
    <t>دھمیال پولیس نے موٹرسائیکل چوری کی واردتوں میں ملوث03 رکنی گینگ کو گرفتار کرلیا۔ گینگ سے06 مسروقہ موٹرسائیکل اور02 لاکھ40 ہزار روپے بھی برآمد ہوئے۔</t>
  </si>
  <si>
    <t>https://www.nawaiwaqt.com.pk/20-Jul-2025/1912453</t>
  </si>
  <si>
    <t>02 اشتہاری</t>
  </si>
  <si>
    <t>آہنی مکے کے وار کر کے</t>
  </si>
  <si>
    <t>تھانہ بنی پولیس نے ضرر کے مقدمہ میں ملوث 02 اشتہاری کو گرفتار کر لیا، جنہوں نے آہنی مکے کے وار کر کے شہری کو زخمی کر دیا تھا۔</t>
  </si>
  <si>
    <t>https://www.nawaiwaqt.com.pk/20-Jul-2025/1912468</t>
  </si>
  <si>
    <t>کلر سیداں</t>
  </si>
  <si>
    <t>فضل ربی، ممتاز حسین</t>
  </si>
  <si>
    <t>چرس برآمد کی گئی</t>
  </si>
  <si>
    <t>کلر سیداں میں پولیس نے ملزمان فضل ربی اور ممتاز حسین کے قبضہ سے چرس برآمد کی۔</t>
  </si>
  <si>
    <t>https://www.nawaiwaqt.com.pk/20-Jul-2025/1912465</t>
  </si>
  <si>
    <t>مجرموں کو قانون کے کٹہرے میں لانے کا وعدہ</t>
  </si>
  <si>
    <t>خاتون اور مرد</t>
  </si>
  <si>
    <t>بلوچستان میں خاتون اور مرد کے بہیمانہ قتل کی ویڈیو وائرل ہوگئی۔ وزیر اعلیٰ بلوچستان نے نوٹس لیا ہے اور مجرموں کو قانون کے کٹہرے میں لانے کا وعدہ کیا ہے۔</t>
  </si>
  <si>
    <t>https://www.nawaiwaqt.com.pk/20-Jul-2025/1912483</t>
  </si>
  <si>
    <t>سجاد حسین، عنایت اﷲ، ارسلان، محمد فیاض، جواد امجد، آفتاب</t>
  </si>
  <si>
    <t>سمبڑیال میں چوری اور ڈکیتی کی متعدد وارداتیں پیش آئیں جن کے نتیجے میں شہری لاکھوں روپے کے مال وزر سے محروم ہوگئے۔ مختلف علاقوں میں موٹر سائیکل، موبائل فون، گائیں اور دیگر قیمتی سامان چوری کیا گیا۔</t>
  </si>
  <si>
    <t>https://dunya.com.pk/index.php/crime/2025-07-20/2540090</t>
  </si>
  <si>
    <t>پولیس نے ریسکیو 1122 کے غوطہ خوروں کی مدد سے لاش کو نکالا اور پوسٹمارٹم کے لیے ہسپتال منتقل کیا۔</t>
  </si>
  <si>
    <t>30 سالہ نوجوان کی لاش</t>
  </si>
  <si>
    <t>کامونکے کی نہر اپرچناب سے 30 سالہ نوجوان کی لاش برآمد ہوئی ہے۔ پولیس کے مطابق یہ لاش تین یا چار روز پرانی ہے اور اس کی شناخت نہیں ہو سکی۔</t>
  </si>
  <si>
    <t>https://dunya.com.pk/index.php/crime/2025-07-20/2540101</t>
  </si>
  <si>
    <t>پسرور ٹریفک پولیس کی مجرمانہ غفلت</t>
  </si>
  <si>
    <t>18 سالہ لڑکی</t>
  </si>
  <si>
    <t>تیز رفتار ڈمپر نے سیالکوٹ میں 18 سالہ لڑکی کی جان لے لی۔ شہریوں نے اس واقعے پر احتجاج کیا اور پسرور ٹریفک پولیس کی غفلت کی مذمت کی۔</t>
  </si>
  <si>
    <t>https://dunya.com.pk/index.php/crime/2025-07-20/2540086</t>
  </si>
  <si>
    <t>سجاد، رقیہ بی بی</t>
  </si>
  <si>
    <t>زبردستی داخل ہو کر حملہ کر کے زیادتی کی کوشش</t>
  </si>
  <si>
    <t>متاثرہ لڑکی (ت)</t>
  </si>
  <si>
    <t>قصور کے نواحی علاقے میں لڑکی سے زیادتی کی کوشش کی گئی۔ ملزم سجاد اور رقیہ بی بی نے گھر میں زبردستی داخل ہو کر حملہ کیا۔ شور مچانے پر ملزم فرار ہو گیا۔</t>
  </si>
  <si>
    <t>https://dunya.com.pk/index.php/crime/2025-07-20/2540082</t>
  </si>
  <si>
    <t>3 نامزد اور 2 نامعلوم افراد</t>
  </si>
  <si>
    <t>مسماۃ(ا) اور اس کا چھ سالہ بیٹا آیان</t>
  </si>
  <si>
    <t>سرگودھا کی نواحی اشرف کالونی میں ایک ماں اور بیٹا اغوا ہو گئے ہیں۔ ورثاء کے مطابق، انہیں دن دہاڑے اچانک غائب کر دیا گیا۔ پولیس نے 3 نامزد اور 2 نامعلوم افراد کے خلاف مقدمہ درج کر لیا ہے۔</t>
  </si>
  <si>
    <t>https://dunya.com.pk/index.php/crime/2025-07-20/2540075</t>
  </si>
  <si>
    <t>آٹھ افراد</t>
  </si>
  <si>
    <t>غیر اخلاقی حرکات میں مصروف ہونا</t>
  </si>
  <si>
    <t>پولیس نے کارروائیاں کرتے ہوئے گرفتاریاں کیں اور مقدمات درج کیے۔</t>
  </si>
  <si>
    <t>پولیس نے فیصل آباد میں غیر اخلاقی حرکات کے الزام میں آٹھ افراد کو گرفتار کیا ہے۔ ان کے خلاف قانونی کارروائی جاری ہے۔</t>
  </si>
  <si>
    <t>https://dunya.com.pk/index.php/crime/2025-07-20/2540024</t>
  </si>
  <si>
    <t>غلام مصطفی اور سعید</t>
  </si>
  <si>
    <t>فیصل آباد میں دو افراد، غلام مصطفی اور سعید، کو کام پر جاتے ہوئے اغوا کر لیا گیا۔ پولیس کو مقدمہ کا اندراج کروانے کی درخواست کی گئی ہے۔</t>
  </si>
  <si>
    <t>https://dunya.com.pk/index.php/crime/2025-07-20/2540019</t>
  </si>
  <si>
    <t>لاپتہ کرنا</t>
  </si>
  <si>
    <t>جنوبی وزیرستان سے سات پولیس اہلکار لاپتہ ہوگئے ہیں۔ پولیس نے ان کی تلاش کے لیے کارروائی شروع کر دی ہے۔</t>
  </si>
  <si>
    <t>https://hamariweb.com/news/3802330</t>
  </si>
  <si>
    <t>تھانہ جھمرہ نے کارروائی کی اور مقدمہ درج کیا۔</t>
  </si>
  <si>
    <t>فیصل آباد کے علاقے چک نمبر 186 رب میں ایک شخص کو ہوائی فائرنگ کرنے کے الزام میں پولیس نے اسلحہ کے ساتھ گرفتار کر لیا۔ بعد ازاں اس کے خلاف مقدمہ درج کیا گیا۔</t>
  </si>
  <si>
    <t>https://dunya.com.pk/index.php/crime/2025-07-20/2540028</t>
  </si>
  <si>
    <t>20 مشتبہ افراد</t>
  </si>
  <si>
    <t>غیرت کے تحفظ کے نام پر</t>
  </si>
  <si>
    <t>20 مشتبہ افراد کو گرفتار کیا گیا</t>
  </si>
  <si>
    <t>مقتول خاتون پانچ بچوں کی ماں تھی، مرد کے بھی بچے ہیں</t>
  </si>
  <si>
    <t>بلوچستان کے علاقے سنجیدی ڈیگاری میں ایک مرد و خاتون کو غیرت کے نام پر فائرنگ کرکے قتل کیا گیا۔ اس واقعے کی ویڈیو سوشل میڈیا پر وائرل ہوئی جس کے بعد پولیس نے تحقیقات شروع کی اور 20 مشتبہ افراد کو گرفتار کیا۔</t>
  </si>
  <si>
    <t>https://www.city42.tv/22-Jul-2025/171284 | https://jang.com.pk/news/1493169 | https://hamariweb.com/news/3802361</t>
  </si>
  <si>
    <t>بہیمانہ قتل</t>
  </si>
  <si>
    <t>مقدمہ درج، 11 ملزمان گرفتار، آپریشن جاری</t>
  </si>
  <si>
    <t>وزیراعلیٰ بلوچستان سرفراز بگٹی نے خاتون اور مرد کے بہیمانہ قتل کے واقعہ میں 11 ملزمان کی گرفتاری کا دعویٰ کیا ہے۔ یہ واقعہ عید سے چند روز قبل پیش آیا تھا اور اس کی ویڈیو سوشل میڈیا پر وائرل ہوئی تھی۔</t>
  </si>
  <si>
    <t>https://www.nawaiwaqt.com.pk/21-Jul-2025/1912818 | https://www.city42.tv/20-Jul-2025/171071</t>
  </si>
  <si>
    <t>مقتولہ کا کزن اور قبائلی رہنما سمیت متعدد افراد</t>
  </si>
  <si>
    <t>مقتولین کو الگ الگ قبرستان میں سپرد خاک کیا گیا</t>
  </si>
  <si>
    <t>ملزمان کی فوری گرفتاری کا حکم دیا گیا اور متعدد افراد کو گرفتار کیا گیا</t>
  </si>
  <si>
    <t>مقتولین کی شناخت بانو بی بی اور احسان کے ناموں سے ہوئی ہے</t>
  </si>
  <si>
    <t>مارگٹ کے پہاڑی علاقے میں غیرت کے نام پر ایک مرد اور عورت کو قتل کر دیا گیا۔ وزیر اعلیٰ بلوچستان نے نوٹس لیتے ہوئے ملزمان کی فوری گرفتاری کا حکم دیا۔</t>
  </si>
  <si>
    <t>https://jang.com.pk/news/1492891</t>
  </si>
  <si>
    <t>سردار شیر باز ساتکزئی</t>
  </si>
  <si>
    <t>محرکات کا ذکر کیا گیا ہے</t>
  </si>
  <si>
    <t>قتل کی ویڈیو سوشل میڈیا پر وائرل ہوئی</t>
  </si>
  <si>
    <t>پولیس نے عدالت سے 2 روزہ جسمانی ریمانڈ کی استدعا کی</t>
  </si>
  <si>
    <t>مقتول بانو بی بی</t>
  </si>
  <si>
    <t>دہرے قتل کیس میں بانو بی بی کی والدہ کو 2 روزہ جسمانی ریمانڈ پر پولیس کے حوالے کردیا گیا۔ کوئٹہ کے قریب مرد اور خاتون کے قتل کی ویڈیو وائرل ہونے کے بعد مقدمہ درج کیا گیا۔</t>
  </si>
  <si>
    <t>https://hamariweb.com/news/3802695</t>
  </si>
  <si>
    <t>غیرت کے نام پر قتل کا خدشہ</t>
  </si>
  <si>
    <t>مسلح افراد نے گولیاں مار کر قتل کیا</t>
  </si>
  <si>
    <t>مقدمہ درج، 11 ملزمان گرفتار</t>
  </si>
  <si>
    <t>بلوچستان میں ایک ویڈیو میں مسلح افراد نے ایک مرد اور خاتون کو گولیاں مار کر قتل کیا۔ وزیر اعلیٰ نے 11 ملزمان کی گرفتاری کی تصدیق کی ہے۔</t>
  </si>
  <si>
    <t>https://hamariweb.com/news/3802377</t>
  </si>
  <si>
    <t>مسلح افراد نے اندھا دھند فائرنگ کی</t>
  </si>
  <si>
    <t>آپریشن جاری ہے، تمام ملوث افراد کو گرفتار کیا جا رہا ہے</t>
  </si>
  <si>
    <t>ایک خاتون اور مرد</t>
  </si>
  <si>
    <t>بلوچستان میں پسند کی شادی کرنے والے خاتون اور مرد کو قتل کر دیا گیا، 11 ملزمان گرفتار کر لئے گئے ہیں۔ وزیراعلیٰ بلوچستان نے واقعے کا نوٹس لیا ہے۔</t>
  </si>
  <si>
    <t>https://www.nawaiwaqt.com.pk/21-Jul-2025/1912833</t>
  </si>
  <si>
    <t>پولیس نے کارروائی کرتے ہوئے چار افراد کو گرفتار کیا اور مقدمات درج کیے ہیں۔</t>
  </si>
  <si>
    <t>فیصل آباد میں تھانہ غلام آباد کے علاقوں میں پولیس نے پتنگ بازی کرنے والے چار افراد کو گرفتار کرلیا۔ ان کے خلاف قانون کارروائی کی جارہی ہے۔</t>
  </si>
  <si>
    <t>https://dunya.com.pk/index.php/crime/2025-07-20/2540030</t>
  </si>
  <si>
    <t>70 مشکوک افراد</t>
  </si>
  <si>
    <t>515 کومبنگ آپریشنز، 20 ہزار 340 سے زائد مشتبہ افراد کی چیکنگ، 70 مشکوک افراد حراست میں لئے گئے</t>
  </si>
  <si>
    <t>پنجاب پولیس نے لاہور سمیت صوبہ بھر میں سرچ، سویپ اور کومبنگ آپریشنز کیے، جس کے نتیجے میں 70 مشکوک افراد کو حراست میں لیا گیا۔</t>
  </si>
  <si>
    <t>https://www.nawaiwaqt.com.pk/20-Jul-2025/1912288</t>
  </si>
  <si>
    <t>فیصل آباد میں بولے دی جھگی چوک کے قریب پولیس نے ون ویلنگ کرنے والے نوجوان کو گرفتار کیا۔ ملزم کیخلاف مقدمہ درج کر لیا گیا ہے۔</t>
  </si>
  <si>
    <t>https://dunya.com.pk/index.php/crime/2025-07-20/2540039</t>
  </si>
  <si>
    <t>نجیب اللہ</t>
  </si>
  <si>
    <t>والدہ کے ساتھ جھگڑا</t>
  </si>
  <si>
    <t>40 سالہ رضیہ بی بی</t>
  </si>
  <si>
    <t>فیروزوالہ میں ناخلف بیٹے نے ماں کو چھریوں کے وار کرکے شدید زخمی کردیا۔ زخمی خاتون کو ہسپتال منتقل کیا گیا ہے۔</t>
  </si>
  <si>
    <t>https://www.nawaiwaqt.com.pk/20-Jul-2025/1912283</t>
  </si>
  <si>
    <t>15 سالہ عبدالوسیع، 16 سالہ انس، 15 سالہ دانش</t>
  </si>
  <si>
    <t>کراچی کے مختلف علاقوں میں فائرنگ کے واقعات میں 3 نوعمر لڑکے زخمی ہوگئے۔ واقعہ ڈکیتی کے دوران مزاحمت پر پیش آیا۔ پولیس مزید معلومات حاصل کر رہی ہے۔</t>
  </si>
  <si>
    <t>https://www.express.pk/story/2770560/karachi-firing-incidents-in-different-areas-of-the-city-3-teenagers-injured-2770560/</t>
  </si>
  <si>
    <t>مقتول اخلاق، 17 سالہ نوجوان، سہراب گوٹھ کا رہائشی، مقامی فیکٹری میں ملازم</t>
  </si>
  <si>
    <t>کراچی میں سپر ہائی وے صنعتی ایریا میں فائرنگ کے واقعے میں سترہ سالہ نوجوان اخلاق جاں بحق ہوگیا۔ ابتدائی تحقیقات کے مطابق یہ واقعہ پرانی رنجش کا نتیجہ معلوم ہوتا ہے۔</t>
  </si>
  <si>
    <t>https://hamariweb.com/news/3802424 | https://www.express.pk/story/2770559/karachi-youth-dies-in-traffic-accident-on-baloch-colony-expressway-2770559/</t>
  </si>
  <si>
    <t>ہنجروال پولیس نے بیوی کو قتل کرنے والے ملزم زاہد کو گرفتار کر لیا۔ ملزم نے لڑائی جھگڑے کے دوران اپنی بیوی پر فائرنگ کی جس سے وہ ہلاک ہو گئی۔</t>
  </si>
  <si>
    <t>https://www.city42.tv/20-Jul-2025/171054</t>
  </si>
  <si>
    <t>غلط حرکات کرنا</t>
  </si>
  <si>
    <t>دسویں جماعت کی طالبہ</t>
  </si>
  <si>
    <t>سمن آباد پولیس نے دسویں جماعت کی طالبہ کو ہراساں کرنے والے ملزم محسن کو گرفتار کر لیا۔ ملزم کے خلاف مقدمہ طالبہ کے بھائی کی مدعیت میں درج کیا گیا ہے۔</t>
  </si>
  <si>
    <t>https://www.city42.tv/20-Jul-2025/171026</t>
  </si>
  <si>
    <t>موٹرسائیکل اور ٹریکٹر ٹرالی کے ڈرائیور</t>
  </si>
  <si>
    <t>تیز رفتاری سے ٹریکٹر ٹرالی نے موٹرسائیکل سوار کو کچل دیا</t>
  </si>
  <si>
    <t>متین خان، پٹھان کالونی کا رہائشی</t>
  </si>
  <si>
    <t>فیروزوالہ میں جی ٹی روڈ پر تیز رفتار ٹریکٹر ٹرالی نے موٹرسائیکل سوار نوجوان کو کچل دیا جس کے نتیجہ میں وہ جان بحق ہو گیا۔</t>
  </si>
  <si>
    <t>https://www.nawaiwaqt.com.pk/20-Jul-2025/1912285</t>
  </si>
  <si>
    <t>پولیس و فرانزک ٹیم نے شواہد اکٹھے کر کے کارروائی شروع کر دی</t>
  </si>
  <si>
    <t>مقتولہ کی شناخت 45 سالہ صائمہ بی بی کے نام سے ہوئی</t>
  </si>
  <si>
    <t>ہنجروال کے علاقہ منصورہ بازار میں شوہر نے فائرنگ کر کے اپنی بیوی صائمہ بی بی کو قتل کر دیا۔</t>
  </si>
  <si>
    <t>https://www.city42.tv/20-Jul-2025/171021</t>
  </si>
  <si>
    <t>موچکو</t>
  </si>
  <si>
    <t>ہلاک دہشتگرد طاہر شاہ اور کاشف</t>
  </si>
  <si>
    <t>خود کش جیکٹس اور بم بنانے کا ماہر</t>
  </si>
  <si>
    <t>سی ٹی ڈی اور حساس ادارے کی مشترکہ کارروائی</t>
  </si>
  <si>
    <t>موچکو میں سی ٹی ڈی اور حساس ادارے کی کارروائی میں دو ہلاک دہشتگردوں کا معاملہ، جن میں سے ایک کی شناخت طاہر شاہ کے نام سے ہوئی۔ طاہر شاہ کئی دہشت گردی کی کارروائیوں میں ملوث تھا۔</t>
  </si>
  <si>
    <t>https://www.city42.tv/20-Jul-2025/171002</t>
  </si>
  <si>
    <t>وقاص احمد</t>
  </si>
  <si>
    <t>ناچاکی</t>
  </si>
  <si>
    <t>وقاص احمد نے اپنی بیوی کے چہرے پر تیزاب پھینک دیا، جس کے بعد پولیس نے ملزم کو گرفتار کر لیا۔</t>
  </si>
  <si>
    <t>https://www.city42.tv/20-Jul-2025/170995</t>
  </si>
  <si>
    <t>شہر لاہور میں سائیکل اور مویشی چوری کے واقعات میں اضافہ ہوا ہے، رواں سال کے پہلے 6 ماہ میں سائیکل چوری کے 96 اور مویشی چوری کے 605 مقدمات درج ہوئے ہیں۔</t>
  </si>
  <si>
    <t>https://www.city42.tv/20-Jul-2025/171056</t>
  </si>
  <si>
    <t>1196 مرد اور 323 خواتین</t>
  </si>
  <si>
    <t>صوبہ بھر میں گزشتہ 24 گھنٹوں کے دوران 1274 ٹریفک حادثات میں 8 افراد جاں بحق جبکہ 1511 زخمی ہوئے ہیں۔ لاہور میں 261 متاثرین کے ساتھ پہلے نمبر پر رہا۔</t>
  </si>
  <si>
    <t>https://www.nawaiwaqt.com.pk/20-Jul-2025/1912277</t>
  </si>
  <si>
    <t>گھر میں داخل ہوکر تشدد کرنا</t>
  </si>
  <si>
    <t>مقدمہ درج کرکے قانونی کارروائی شروع کی</t>
  </si>
  <si>
    <t>فیصل آباد کے علاقے غلام آباد نمبر 2 میں ایک ماں اور اس کے بیٹے کو مبینہ طور پر زبردستی گھر میں داخل ہوکر تشدد کا نشانہ بنایا گیا۔ ملزمان سابقہ رنجش کی بنیاد پر دونوں کو مارپیٹ کرتے رہے اور پھر دھمکیاں دیتے ہوئے فرار ہوگئے۔</t>
  </si>
  <si>
    <t>https://dunya.com.pk/index.php/crime/2025-07-20/2540051</t>
  </si>
  <si>
    <t>شہزاد، مظہر، مرزا</t>
  </si>
  <si>
    <t>بچوں کے درمیان لڑائی</t>
  </si>
  <si>
    <t>ڈنڈوں، پتھروں اور کلاشنکوف سے حملے</t>
  </si>
  <si>
    <t>اندراجِ مقدمہ کیلئے درخواست، شواہد اکٹھے کیے جا چکے ہیں</t>
  </si>
  <si>
    <t>خیرالرحمان، محبوب خان، عبدالرحیم، عبدالرحمان</t>
  </si>
  <si>
    <t>تھانہ شفیق آباد کے علاقے میں بچوں کی لڑائی کے بعد دو گروپوں کے درمیان تصادم ہوا، جس میں 4 افراد زخمی ہوئے۔ ملزمان نے کلاشنکوف سے فائرنگ کی۔</t>
  </si>
  <si>
    <t>https://www.city42.tv/20-Jul-2025/170975</t>
  </si>
  <si>
    <t>بھانجا</t>
  </si>
  <si>
    <t>رشتہ مانگنے پہ انکار</t>
  </si>
  <si>
    <t>زہر دے کر قتل</t>
  </si>
  <si>
    <t>کنزہ، 18 سالہ طالبہ، اسلام آباد ایگریکلچر یونیورسٹی کی</t>
  </si>
  <si>
    <t>جھنگ میں بھانجے نے ماموں کی بیٹی کو رشتے سے انکار پر زہر دے کر قتل کردیا۔ پولیس نے مقدمہ درج کرکے ملزم کو گرفتار کرلیا۔</t>
  </si>
  <si>
    <t>https://www.city42.tv/20-Jul-2025/170989</t>
  </si>
  <si>
    <t>محمد اکمل بھٹی، عبدالواجد</t>
  </si>
  <si>
    <t>بینک سے قرضہ دینے کے عمل میں فراڈ</t>
  </si>
  <si>
    <t>ایف آئی اے کی منصوبہ بندی کے تحت گرفتاری</t>
  </si>
  <si>
    <t>ایف آئی اے نے دونوں اشتہاری مجرمان کو گرفتار کیا</t>
  </si>
  <si>
    <t>شہری کی مدعیت میں مقدمہ درج</t>
  </si>
  <si>
    <t>ایف آئی اے بہاولپور کی ٹیم نے بہاولنگر میں دو اشتہاری مجرمان کو گرفتار کیا۔ محمد اکمل بھٹی اور عبدالواجد پر بینک سے قرضہ لینے میں فراڈ کا الزام تھا۔</t>
  </si>
  <si>
    <t>https://www.city42.tv/20-Jul-2025/170985</t>
  </si>
  <si>
    <t>آن لائن آرڈر لے کر لوکل ٹرانسپورٹ کے ذریعے سامان پہنچانا</t>
  </si>
  <si>
    <t>اسلام پورہ چوکی اکرم پارک پولیس نے آن لائن پتنگ بازی کا سامان فروخت کرنے والے ملزم حنیف کو گرفتار کر لیا ہے۔ ملزم کے قبضے سے 150 پتنگیں اور 25 کیمیکل ڈور کی چرخیاں برآمد کی گئی ہیں۔</t>
  </si>
  <si>
    <t>https://www.nawaiwaqt.com.pk/21-Jul-2025/1912605 | https://www.city42.tv/20-Jul-2025/170987</t>
  </si>
  <si>
    <t>عمران، عثمان، سجاد اور حسن</t>
  </si>
  <si>
    <t>پولیس نے کامیاب کارروائیاں کیں اور ملزمان کو گرفتار کیا</t>
  </si>
  <si>
    <t>پولیس نے چوکی انچارج بشارت علی کی قیادت میں کارروائی کرتے ہوئے قتل، چوری اور منشیات فروشی میں ملوث 4 ملزمان کو گرفتار کیا۔ ملزمان سے 1 کلو آئس، 2 پستول اور گولیاں برآمد کی گئیں۔</t>
  </si>
  <si>
    <t>https://www.city42.tv/20-Jul-2025/170980</t>
  </si>
  <si>
    <t>نہر سے نعشیں برآمد ہونا</t>
  </si>
  <si>
    <t>38سالہ اور 55سالہ نامعلوم افراد</t>
  </si>
  <si>
    <t>لاہور کے مختلف علاقوں میں سے 3 افراد کی نعشیں ملی ہیں۔ پولیس نے تینوں نعشیں پوسٹ مارٹم کے لیے مردہ خانے منتقل کر کے تفتیش شروع کردی ہے۔</t>
  </si>
  <si>
    <t>https://www.nawaiwaqt.com.pk/21-Jul-2025/1912608</t>
  </si>
  <si>
    <t>سمن آباد پولیس نے دسویں جماعت کی طالبہ کو ہراساں کرنے والے ملزم محسن کو گرفتار کر لیا ہے۔ ملزم کے خلاف مقدمہ متاثرہ طالبہ کے بھائی کی مدعیت میں درج کیا گیا ہے۔</t>
  </si>
  <si>
    <t>https://www.nawaiwaqt.com.pk/21-Jul-2025/1912609</t>
  </si>
  <si>
    <t>تیزرفتاری کے باعث موٹر سائیکلوں کا آپس میں ٹکرانا</t>
  </si>
  <si>
    <t>پولیس نے متوفی کی نعش پوسٹ مارٹم کیلئے مردہ خانے منتقل کر کے قانونی کارروائی شروع کردی ہے۔</t>
  </si>
  <si>
    <t>جلال خان، 29 سالہ، باجوڑ کا رہائشی</t>
  </si>
  <si>
    <t>غالب مارکیٹ کے علاقے میں دو موٹر سائیکلیں تیزرفتاری کے باعث ٹکرا گئیں، جس کے نتیجے میں ایک نوجوان جاں بحق اور دوسرا شدید زخمی ہوگیا۔</t>
  </si>
  <si>
    <t>https://www.nawaiwaqt.com.pk/21-Jul-2025/1912612</t>
  </si>
  <si>
    <t>شیرا کوٹ انویسٹی گیشن پولیس نے اپنی بیوی کے چہرے پر تیزاب پھینکنے والے شوہر یونس کو گرفتار کر لیا ہے۔ ملزم نے بیوی کے چہرے اور جسم پر تیزاب پھینکا جس سے وہ شدید زخمی ہوگئی۔</t>
  </si>
  <si>
    <t>https://www.nawaiwaqt.com.pk/21-Jul-2025/1912613</t>
  </si>
  <si>
    <t>زاہد عرف مموں</t>
  </si>
  <si>
    <t>پولیس مقابلے کے دوران زخمی ہونا</t>
  </si>
  <si>
    <t>زاہد عرف مموں، ریکارڈ یافتہ ملزم</t>
  </si>
  <si>
    <t>فیصل آباد میں پولیس مقابلے کے دوران ڈکیت گینگ کا سرغنہ زاہد عرف مموں اپنے ہی ساتھیوں کی گولیوں سے زخمی ہوگیا، بعد میں ہسپتال میں دم توڑ دیا۔</t>
  </si>
  <si>
    <t>https://www.nawaiwaqt.com.pk/21-Jul-2025/1912607</t>
  </si>
  <si>
    <t>اورکزئی</t>
  </si>
  <si>
    <t>فورسز کی جانب سے علاقے میں آپریشن جاری ہے</t>
  </si>
  <si>
    <t>سپاہی راحت خان، سپاہی عشرت، سپاہی ثنا اللہ، حوالدار نصیب</t>
  </si>
  <si>
    <t>خیبرپختونخوا کے علاقے اورکزئی میں دہشتگردوں نے چوکی پر حملہ کردیا، جس کے نتیجے میں 4 اہلکار شہید ہوگئے۔ جوابی کارروائی میں 4 دہشتگرد بھی ہلاک ہوئے۔</t>
  </si>
  <si>
    <t>https://www.nawaiwaqt.com.pk/21-Jul-2025/1912822 | https://jang.com.pk/news/1493111</t>
  </si>
  <si>
    <t>پولیس نے رپورٹ عدالت میں جمع کرائی ہے۔</t>
  </si>
  <si>
    <t>کراچی کے فلیٹ میں اداکارہ حمیرا اصغر کی مردہ حالت میں لاش ملی، جس پر قتل کا مقدمہ درج کرنے کی درخواست کی سماعت جاری ہے۔</t>
  </si>
  <si>
    <t>https://jang.com.pk/news/1493553 | https://www.city42.tv/21-Jul-2025/171201</t>
  </si>
  <si>
    <t>پولیس نے ڈیڈ باڈی قبضے میں لے لی۔</t>
  </si>
  <si>
    <t>قصور کے مصطفی آباد نہر سے 40 سالہ نامعلوم شخص کی لاش برآمد ہوئی۔ ریسکیو 1122 کی اطلاع پر پولیس نے ڈیڈ باڈی کو قبضے میں لے لیا۔</t>
  </si>
  <si>
    <t>https://dunya.com.pk/index.php/crime/2025-07-21/2540508</t>
  </si>
  <si>
    <t>پولیس نے فیصل آباد کے علاقہ فتیانہ چوک میں ناکہ بندی کے دوران مشکوک شخص کو روکا، جس سے بھاری مقدار میں شراب برآمد ہوئی۔ ملزم طارق کو حراست میں لے کر اس کے خلاف مقدمہ درج کیا گیا۔</t>
  </si>
  <si>
    <t>https://dunya.com.pk/index.php/crime/2025-07-21/2540510</t>
  </si>
  <si>
    <t>تلاشی لی گئی تو ناجائز اسلحہ برآمد ہوا</t>
  </si>
  <si>
    <t>گرفتار کر کے مقدمہ درج کر لیا گیا۔</t>
  </si>
  <si>
    <t>تھانہ صدر پولیس نے دوران گشت ایک مشکوک شخص کو روکا جس کے قبضہ سے ناجائز اسلحہ برآمد ہوا۔ ملزم امتیاز کو گرفتار کر کے اس کے خلاف مقدمہ درج کر لیا گیا۔</t>
  </si>
  <si>
    <t>https://dunya.com.pk/index.php/crime/2025-07-21/2540511</t>
  </si>
  <si>
    <t>ناکام تحریری کارروائی</t>
  </si>
  <si>
    <t>منشیات فروش کیخلاف 9C کے تحت مقدمہ درج کر لیا۔</t>
  </si>
  <si>
    <t>سلانوالی میں پولیس نے منشیات فروش ساجد کو گرفتار کیا اور اس کے قبضے سے 1360گرام چرس برآمد کی۔ اس کے خلاف منشیات کے قانون کے تحت مقدمہ درج کیا گیا۔</t>
  </si>
  <si>
    <t>https://dunya.com.pk/index.php/crime/2025-07-21/2540512</t>
  </si>
  <si>
    <t>محمد کاشف، شہزاد، سکندر</t>
  </si>
  <si>
    <t>تاجر کو جھانسہ دینا</t>
  </si>
  <si>
    <t>طارق جمیل، اخلاق احمد، نوید احمد، نیئر عباس</t>
  </si>
  <si>
    <t>سرگودھا کے علاقے میں مختلف کاروباری افراد کے ساتھ دھوکہ دہی کے واقعات پیش آئے، جس میں ملزمان نے قیمتی پتھروں کا جھانسہ دے کر لوگوں سے بڑی رقمیں ہتھیا لیں۔ پولیس نے اس سلسلے میں مقدمات درج کر لئے ہیں۔</t>
  </si>
  <si>
    <t>https://dunya.com.pk/index.php/crime/2025-07-21/2540514</t>
  </si>
  <si>
    <t>بہادر علی کا بھائی 27 سالہ رمضان</t>
  </si>
  <si>
    <t>فیصل آباد کے تھانہ ڈجکوٹ کے علاقے 257 رب میں نامعلوم افراد نے 27 سالہ رمضان کو اغوا کر لیا۔ یہ واقعہ اس وقت پیش آیا جب رمضان فیکٹری سے چھٹی کے بعد گھر واپس آ رہا تھا۔ پولیس نے مقدمہ درج کرکے اغواکاروں کی تلاش شروع کردی ہے۔</t>
  </si>
  <si>
    <t>https://dunya.com.pk/index.php/crime/2025-07-21/2540516</t>
  </si>
  <si>
    <t>سابقہ دشمنی کی بناء پر غلام رسول اور اس کے ساتھیوں نے محمد رمضان کو تشدد کا نشانہ بنایا، جس کے نتیجے میں وہ ہسپتال میں دم توڑ گیا۔ پولیس نے اس معاملے میں مقدمہ درج کرلیا ہے۔</t>
  </si>
  <si>
    <t>https://dunya.com.pk/index.php/crime/2025-07-21/2540518</t>
  </si>
  <si>
    <t>ملزم نے بچی کو ورغلا کر گھر لے جا کر زیادتی کی کوشش کی</t>
  </si>
  <si>
    <t>بچی سرفراز کی دو سالہ بیٹی ہے۔</t>
  </si>
  <si>
    <t>فیصل آباد کے علاقہ سمن آباد میں ایک دو سالہ بچی سے مبینہ زیادتی کی کوشش کی گئی۔ ملزم شاہ زیب بچی کو ورغلا کر گھر لے گیا مگر بچی کی چیخ و پکار پر فرار ہوگیا۔ پولیس نے واقعے کا مقدمہ درج کرلیا۔</t>
  </si>
  <si>
    <t>https://dunya.com.pk/index.php/crime/2025-07-21/2540519</t>
  </si>
  <si>
    <t>لاش ورثا کے حوالے کر دی گئی۔</t>
  </si>
  <si>
    <t>70 سالہ بزرگ شہری واحد</t>
  </si>
  <si>
    <t>فیصل آباد کے ٹاٹا بازار میں 70 سالہ بزرگ شخص کی لاش برآمد ہوئی۔ شہریوں نے پولیس کو اطلاع دی جس کے بعد لاش کی شناخت واحد کے نام سے کی گئی۔</t>
  </si>
  <si>
    <t>https://dunya.com.pk/index.php/crime/2025-07-21/2540521</t>
  </si>
  <si>
    <t>تین منشیات فروش ملزمان</t>
  </si>
  <si>
    <t>کریک ڈاؤن کرتے ہوئے گرفتاری</t>
  </si>
  <si>
    <t>گرفتار منشیات فروش ملزمان کیخلاف مقدمات درج</t>
  </si>
  <si>
    <t>چنیوٹ میں منشیات فروشوں کے خلاف کریک ڈاؤن کے دوران تین ملزمان گرفتار کئے گئے ہیں۔ ان کے قبضے سے ایک کلو سے زائد چرس اور 100 لٹر شراب برآمد ہوئی ہے۔ پولیس نے مقدمات درج کر کے مزید تفتیش کا آغاز کر دیا ہے۔</t>
  </si>
  <si>
    <t>https://dunya.com.pk/index.php/crime/2025-07-21/2540520</t>
  </si>
  <si>
    <t>چھاپہ مار کر ملزم کی گرفتاری کی کوشش</t>
  </si>
  <si>
    <t>شورکوٹ میں محکمہ زراعت نے غیرقانونی کھاد کے گودام پر چھاپہ مارا۔ ملزم کھاد کی فروخت کا کوئی لائسنس نہیں رکھتا تھا اور غیرقانونی کھاد کی قیمت 12 لاکھ روپے تھی۔ ملزم رات کے وقت فرار ہو گیا۔</t>
  </si>
  <si>
    <t>https://dunya.com.pk/index.php/crime/2025-07-21/2540522</t>
  </si>
  <si>
    <t>مظفر علی</t>
  </si>
  <si>
    <t>اسلحہ برآمد کیا گیا</t>
  </si>
  <si>
    <t>فیصل آباد کے تھانہ ملت ٹاؤن کی پولیس نے اقدام قتل کے ملزم مظفر علی کے انکشاف پر اسلحہ برآمد کیا۔ ملزم نے دوران تفتیش اسلحہ چھپانے کی جگہ بتائی جس کے بعد پولیس نے برآمدگی کی۔</t>
  </si>
  <si>
    <t>https://dunya.com.pk/index.php/crime/2025-07-21/2540523</t>
  </si>
  <si>
    <t>بوگس چیک دینے کا طریقہ</t>
  </si>
  <si>
    <t>فیصل آباد میں کاروباری لین دین کے سلسلے میں محمد عثمان کو وسیم اکرم نے لاکھوں روپے کا بوگس چیک دیا۔ مقررہ تاریخ پر چیک ڈس آنر ہوتے ہی پولیس نے مقدمہ درج کرلیا۔</t>
  </si>
  <si>
    <t>https://dunya.com.pk/index.php/crime/2025-07-21/2540524</t>
  </si>
  <si>
    <t>اظہر شاہ</t>
  </si>
  <si>
    <t>گرفتار ملزم قانونی کارروائی کیلئے مانگا منڈی پولیس کے حوالے کردیا</t>
  </si>
  <si>
    <t>مانگا منڈی میں ڈولفن سکواڈ نے 60 وارداتوں میں ملوث ریکارڈ یافتہ ملزم اظہر شاہ کو گرفتار کر لیا۔ ملزم پر ڈکیتی، چوری اور دیگر جرائم کے 60 مقدمات درج ہیں۔</t>
  </si>
  <si>
    <t>https://www.city42.tv/21-Jul-2025/171171</t>
  </si>
  <si>
    <t>پولیس کے مختلف علاقوں میں چھاپے</t>
  </si>
  <si>
    <t>پولیس نے پتنگ فروشی میں ملوث دو ملزمان کو گرفتار کر لیا</t>
  </si>
  <si>
    <t>چناب نگر میں پولیس نے پتنگ بازی کی روک تھام کیلئے مختلف علاقوں میں چھاپے مارے۔ پتنگ فروشوں کے قبضے سے پتنگیں اور کیمیل ڈور برآمد کی گئی اور دو ملزمان کو گرفتار کر لیا گیا۔</t>
  </si>
  <si>
    <t>https://dunya.com.pk/index.php/crime/2025-07-21/2540525</t>
  </si>
  <si>
    <t>تیزرفتار گاڑی کی ٹکر</t>
  </si>
  <si>
    <t>بچی ایمان</t>
  </si>
  <si>
    <t>فیصل آباد میں ایک تیز رفتار مزدہ کی ٹکر سے ایک کمسن بچی جان سے گئی۔ بچی کو ہسپتال لے جایا گیا لیکن وہ وہاں دم توڑ گئی۔</t>
  </si>
  <si>
    <t>https://dunya.com.pk/index.php/crime/2025-07-21/2540526</t>
  </si>
  <si>
    <t>آمنہ زوجہ علی محمد</t>
  </si>
  <si>
    <t>ڈنڈوں کے تشدد سے</t>
  </si>
  <si>
    <t>ملزمہ کو گرفتار کرلیا</t>
  </si>
  <si>
    <t>40سالہ سومار ولد ابراہیم</t>
  </si>
  <si>
    <t>ریڑھی گوٹھ میں بہن نے جائیداد کے تنازعہ پر بھائی کو ڈنڈوں کے تشدد سے قتل کردیا۔ پولیس نے ملزمہ کو گرفتار کرکے تحقیقات شروع کردی ہیں۔</t>
  </si>
  <si>
    <t>https://jang.com.pk/news/1492870</t>
  </si>
  <si>
    <t>ناظم آباد</t>
  </si>
  <si>
    <t>تیز رفتار پولیس موبائل فٹ پاتھ پر چڑھ گئی</t>
  </si>
  <si>
    <t>زخمی اہلکاروں کو اسپتال منتقل کیا گیا</t>
  </si>
  <si>
    <t>25سالہ کانسٹیبل سلیمان، 24سالہ پی سی عماد، 43سالہ ہیڈ کانسٹیبل عرفان</t>
  </si>
  <si>
    <t>ناظم آباد تھانہ کی حدود میں تیز رفتار پولیس موبائل فٹ پاتھ پر چڑھ گئی جس کے نتیجے میں تین پولیس اہلکار زخمی ہوگئے۔ ریسکیو اہلکاروں نے انہیں فوری طور پر اسپتال منتقل کیا۔</t>
  </si>
  <si>
    <t>https://jang.com.pk/news/1492873</t>
  </si>
  <si>
    <t>19 دکان دار</t>
  </si>
  <si>
    <t>مقررہ نرخوں پر چینی کی فروخت نہ کرنا</t>
  </si>
  <si>
    <t>دکانیں سیل کرنا اور گرفتار کرنا</t>
  </si>
  <si>
    <t>دکانیں سیل کی گئیں اور گرفتاریاں کی گئیں</t>
  </si>
  <si>
    <t>اسلام آباد میں چینی کی مقررہ نرخوں پر فروخت نہ کرنے پر 5 دکانیں سیل کر دی گئیں اور 19 دکان داروں کو گرفتار کر لیا گیا۔</t>
  </si>
  <si>
    <t>https://jang.com.pk/news/1492876</t>
  </si>
  <si>
    <t>9 خوارج</t>
  </si>
  <si>
    <t>بھارتی ایجنٹ تنظیم فتنہ الہندوستان کے ساتھ تعلق</t>
  </si>
  <si>
    <t>خفیہ معلومات کی بنیاد پر مشترکہ آپریشن</t>
  </si>
  <si>
    <t>سکیورٹی فورسز نے کارروائی کی اور 8 خوارج کو گرفتار کیا</t>
  </si>
  <si>
    <t>سکیورٹی فورسز نے قلات اور مالاکنڈ میں کارروائیاں کرتے ہوئے 9 خوارج کو ہلاک کیا اور 8 کو گرفتار کیا۔ جنوبی وزیرستان میں دو پولیس اہلکاروں کے اغواء کی اطلاعات ہیں۔</t>
  </si>
  <si>
    <t>https://jang.com.pk/news/1492890</t>
  </si>
  <si>
    <t>ٹیکسٹائل کمپنی</t>
  </si>
  <si>
    <t>ٹیکس کی چوری</t>
  </si>
  <si>
    <t>ایکسپورٹ سہولت سکیم کا غلط استعمال</t>
  </si>
  <si>
    <t>کسٹم کی ٹیم نے سٹاک کو چیک کیا اور انکشاف کیا</t>
  </si>
  <si>
    <t>حکومت اور قومی خزانہ</t>
  </si>
  <si>
    <t>اسلام آباد میں ایک ٹیکسٹائل کمپنی نے ایکسپورٹ سہولت سکیم کا غلط استعمال کرتے ہوئے تقریباً دو ارب روپے کا ٹیکس فراڈ کیا۔ کسٹم کی ٹیم نے سٹاک چیک کرنے پر اس سکینڈل کا انکشاف کیا۔</t>
  </si>
  <si>
    <t>https://jang.com.pk/news/1492931</t>
  </si>
  <si>
    <t>اشوک</t>
  </si>
  <si>
    <t>تشدد کے ذریعے جسم کے مختلف حصوں کو کاٹا</t>
  </si>
  <si>
    <t>ملزم اشوک کو گرفتار کرلیا گیا</t>
  </si>
  <si>
    <t>19 سالہ شانتی</t>
  </si>
  <si>
    <t>کراچی کے علاقے لیاری میں شوہر کے بدترین تشدد کا شکار نوبیاہتا دلہن شانتی سول اسپتال ٹراما سینٹر میں انتقال کر گئیں۔ ملزم اشوک کو گرفتار کرلیا گیا ہے۔</t>
  </si>
  <si>
    <t>https://hamariweb.com/news/3802608 | https://dailypakistan.com.pk/21-Jul-2025/1855787</t>
  </si>
  <si>
    <t>عدالت میں فرار</t>
  </si>
  <si>
    <t>پانچویں کلاس کی بچی</t>
  </si>
  <si>
    <t>کراچی میں ایڈیشنل ڈسٹرکٹ اینڈ سیشن جج نے کمسن لڑکی سے شادی کرنے کے مقدمے میں ملزم ذیشان کی عبوری ضمانت منسوخ کردی۔ ملزم عدالت سے فرار ہوگیا۔</t>
  </si>
  <si>
    <t>https://dailypakistan.com.pk/21-Jul-2025/1855772</t>
  </si>
  <si>
    <t>7 ڈاکو</t>
  </si>
  <si>
    <t>ڈکیتی اور سنگین وارداتیں</t>
  </si>
  <si>
    <t>پولیس مقابلے میں فائرنگ کے تبادلے</t>
  </si>
  <si>
    <t>ہلاک ہونے والے ڈاکو سابقہ ریکارڈ یافتہ تھے</t>
  </si>
  <si>
    <t>لاہور میں کاؤنٹر ٹیررازم ڈیپارٹمنٹ کی کارروائی کے دوران 24 گھنٹوں میں 7 ڈاکو ہلاک ہوئے۔ یہ ڈاکو ڈکیتی اور سنگین وارداتوں میں ملوث تھے۔</t>
  </si>
  <si>
    <t>https://dailypakistan.com.pk/21-Jul-2025/1855788</t>
  </si>
  <si>
    <t>کاشف چوہان</t>
  </si>
  <si>
    <t>ملزمان کی شناخت اور تلاش جاری ہے</t>
  </si>
  <si>
    <t>یوٹیوبر رجب بٹ نے اپنے گھر پر فائرنگ کے واقعے کا الزام 333 گروپ پر لگایا ہے۔ پولیس نے ملزمان کے بارے میں لاعلمی کا اظہار کیا ہے۔</t>
  </si>
  <si>
    <t>https://dailypakistan.com.pk/21-Jul-2025/1855770</t>
  </si>
  <si>
    <t>تنویر، ارشد، عرفان و دیگر</t>
  </si>
  <si>
    <t>پٹرولنگ اور سنیپ چیکنگ کے ذریعے</t>
  </si>
  <si>
    <t>19 ملزمان گرفتار، اسلحہ برآمد</t>
  </si>
  <si>
    <t>ڈولفن اسکواڈ نے 12 گھنٹوں کے دوران 19 ملزمان کو گرفتار کیا، جن میں 4 اشتہاری اور 7 عادی مجرمان شامل ہیں۔ اسلحہ اور شراب کی برآمدگی کی کارروائیاں بھی کی گئیں۔</t>
  </si>
  <si>
    <t>https://www.city42.tv/21-Jul-2025/171097</t>
  </si>
  <si>
    <t>پولیس اہلکار الیاس</t>
  </si>
  <si>
    <t>مفت میں آم لینا</t>
  </si>
  <si>
    <t>پھل فروش سے بدسلوکی کرنا</t>
  </si>
  <si>
    <t>اہلکار کو معطل کر دیا گیا</t>
  </si>
  <si>
    <t>پھل فروش</t>
  </si>
  <si>
    <t>کراچی میں ایک پولیس اہلکار نے مفت میں آم لینے کی کوشش کی جس پر پھل فروش نے ویڈیو بنا کر سوشل میڈیا پر ڈال دی۔ ویڈیو وائرل ہونے کے بعد اہلکار کو معطل کر دیا گیا۔</t>
  </si>
  <si>
    <t>https://www.city42.tv/21-Jul-2025/171104 | https://hamariweb.com/news/3802526</t>
  </si>
  <si>
    <t>ڈگاری</t>
  </si>
  <si>
    <t>کاروکاری کے الزام</t>
  </si>
  <si>
    <t>مقدمہ درج کرکے 11 ملزمان کو گرفتار کر لیا گیا</t>
  </si>
  <si>
    <t>احسان اور بانو</t>
  </si>
  <si>
    <t>بلوچستان میں کاروکاری کے الزام میں خاتون اور مرد کو قتل کر دیا گیا، جس کے بعد 11 ملزمان کو گرفتار کر لیا گیا۔ واقعہ عید الاضحیٰ سے تین روز قبل پیش آیا۔</t>
  </si>
  <si>
    <t>https://www.city42.tv/21-Jul-2025/171099</t>
  </si>
  <si>
    <t>سرگودھا میں ایک فرد نے 15 پر جھوٹی کال کر کے پولیس کو متعلقہ جگہ پر بھیجا۔ بعد میں یہ اطلاع جھوٹی ثابت ہوئی جس کے بعد ملزم کو حراست میں لے کر مقدمہ درج کر لیا گیا۔</t>
  </si>
  <si>
    <t>https://dunya.com.pk/index.php/crime/2025-07-21/2540527</t>
  </si>
  <si>
    <t>گھر کے تالے توڑ کر داخل ہونا</t>
  </si>
  <si>
    <t>واقعے کی تحقیقات شروع کر دی گئی ہیں</t>
  </si>
  <si>
    <t>متاثرہ شہری نے تھانہ نون پولیس کو اندراج مقدمہ کی درخواست دی</t>
  </si>
  <si>
    <t>اسلام آباد کے تھانہ نون کے علاقے میں چور گھر سے 10 تولے سے زائد زیورات اور 40 لاکھ نقدی لوٹ کر فرار ہوگئے۔ متاثرہ شہری نے پولیس کو درخواست دے دی ہے۔</t>
  </si>
  <si>
    <t>https://www.city42.tv/21-Jul-2025/171164</t>
  </si>
  <si>
    <t>بجلی کا کرنٹ</t>
  </si>
  <si>
    <t>نوجوان اکرام</t>
  </si>
  <si>
    <t>فیروزوالہ میں بجلی کا کرنٹ لگنے سے نوجوان اکرام ہلاک ہو گیا۔ اکرام نے گھر میں پنکھے کی ننگی تار کو ہاتھ لگایا جس کی وجہ سے یہ حادثہ پیش آیا۔</t>
  </si>
  <si>
    <t>https://www.nawaiwaqt.com.pk/21-Jul-2025/1912603</t>
  </si>
  <si>
    <t>کرنٹ لگنا، پراسرار فائرنگ، تیز دھار آلے کے وار</t>
  </si>
  <si>
    <t>پولیس کی تحقیقات جاری ہیں</t>
  </si>
  <si>
    <t>شیاں، فیصل ستار، صدام حسین، ندیم</t>
  </si>
  <si>
    <t>کراچی میں مختلف حادثات و واقعات کے نتیجے میں دو افراد جاں بحق ہوگئے جبکہ دو افراد زخمی ہو گئے۔ پولیس کے مطابق ذاتی رنجش کے سبب ایک شخص کو تیز دھار آلے سے زخمی کیا گیا۔</t>
  </si>
  <si>
    <t>https://www.express.pk/story/2770670/karachi-2-people-killed-2-injured-in-various-accidents-and-incidents-2770670/</t>
  </si>
  <si>
    <t>پولیس مقابلے کے بعد گرفتاری</t>
  </si>
  <si>
    <t>ملزمان کو گرفتار کر کے مزید تفتیش جاری ہے۔</t>
  </si>
  <si>
    <t>کراچی کے علاقے ڈسٹرکٹ کیماڑی میں پولیس نے ڈاکس پولیس کے ساتھ مل کر جرائم پیشہ عناصر کے خلاف کارروائی کی۔ پولیس مقابلے کے دوران 2 ملزمان کو زخمی حالت میں گرفتار کیا گیا اور ان سے بھاری مقدار میں منشیات اور اسلحہ برآمد ہوا۔</t>
  </si>
  <si>
    <t>https://www.express.pk/story/2770663/karachi-two-suspects-including-the-injured-arrested-after-police-encounter-large-quantity-of-drugs-and-weapons-recovered-2770663/</t>
  </si>
  <si>
    <t>نجف خان ولد غازی خان</t>
  </si>
  <si>
    <t>کراچی کے علاقے لانڈھی میں ڈکیتی مزاحمت کے دوران دو ملزمان نے فائرنگ کر کے ایک شہری کو زخمی کردیا۔ زخمی کی شناخت نجف خان کے نام سے ہوئی ہے، جسے جناح اسپتال منتقل کیا گیا ہے۔</t>
  </si>
  <si>
    <t>https://www.express.pk/story/2770662/karachi-firing-on-resistance-to-robbery-in-landhi-civilian-injured-2770662/ | https://hamariweb.com/news/3802493</t>
  </si>
  <si>
    <t>محلے دار سے معمولی لڑائی جھگڑے پر</t>
  </si>
  <si>
    <t>ملزم کو گرفتار کیا، پستول برآمد کرکے مقدمہ درج کیا</t>
  </si>
  <si>
    <t>محلے دار</t>
  </si>
  <si>
    <t>ساندہ پولیس نے ہوائی فائرنگ کرنے والے ملزم حسن کو گرفتار کر لیا ہے۔ ملزم نے معمولی لڑائی جھگڑے پر ہوائی فائرنگ کی جس سے علاقے میں خوف و ہراس پھیل گیا۔</t>
  </si>
  <si>
    <t>https://www.nawaiwaqt.com.pk/21-Jul-2025/1912604</t>
  </si>
  <si>
    <t>ٹریکٹر کو زور دار ٹکر ماری</t>
  </si>
  <si>
    <t>تھانہ صدر پھول نگر میں رپورٹ درج</t>
  </si>
  <si>
    <t>شبیر احمد (جاں بحق)، مصطفی (زخمی)، احمد (زخمی)</t>
  </si>
  <si>
    <t>قصور میں دو ٹریفک حادثات پیش آئے، ایک شخص جاں بحق اور دو شدید زخمی ہوگئے۔ شبیر احمد کو ایکسپریس کوسٹر نے ٹکر مار کر شدید زخمی کیا، جبکہ دوسرے حادثے میں موٹرسائیکل سوار کی ٹانگ ٹوٹ گئی۔</t>
  </si>
  <si>
    <t>https://www.nawaiwaqt.com.pk/21-Jul-2025/1912553</t>
  </si>
  <si>
    <t>نہر میں نہانا</t>
  </si>
  <si>
    <t>بارہ سالہ طالب علم محمد عمر</t>
  </si>
  <si>
    <t>بارہ سالہ طالب علم محمد عمر کو نہر میں نہانے پر پولیس نے گرفتار کر لیا اور اس کے خلاف مقدمہ درج کر دیا۔</t>
  </si>
  <si>
    <t>https://www.nawaiwaqt.com.pk/21-Jul-2025/1912555</t>
  </si>
  <si>
    <t>سلیم، شیر محمد، امیر حیات، عابد علی، اسامہ ساجد، شاہد، وقار حسین، یقوب</t>
  </si>
  <si>
    <t>کامونکی میں ڈکیتی و چوری کی متعدد وارداتیں ہوئی ہیں جن میں شہریوں کو مال و زر سے محروم کیا گیا۔ پولیس نے مقدمات درج کر لیے ہیں۔</t>
  </si>
  <si>
    <t>https://www.nawaiwaqt.com.pk/21-Jul-2025/1912568</t>
  </si>
  <si>
    <t>پرویز، بدر، شازیہ بی بی، نوید وغیرہ</t>
  </si>
  <si>
    <t>گھر میں داخل ہو کر توڑ پھوڑ اور تشدد</t>
  </si>
  <si>
    <t>عابد کی بیوی آشیہ کنول</t>
  </si>
  <si>
    <t>زمین کے تنازعہ پر درجنوں افراد نے محنت کش عابد کے گھر پر دھاوا بولتے ہوئے اسکی بیوی پر تشدد کیا اور مکان پر قبضہ کرلیا۔</t>
  </si>
  <si>
    <t>https://www.nawaiwaqt.com.pk/21-Jul-2025/1912577</t>
  </si>
  <si>
    <t>مطلقہ خاتون سلام گل</t>
  </si>
  <si>
    <t>پولیس نے اغوا کا مقدمہ درج کر لیا</t>
  </si>
  <si>
    <t>چار سالہ بچی آمنہ نور</t>
  </si>
  <si>
    <t>کامونکی ریلوے اسٹیشن پر ایک مطلقہ خاتون کی چار سالہ بیٹی آمنہ نور لاپتہ ہوگئی، پولیس نے اغوا کا مقدمہ درج کر لیا۔</t>
  </si>
  <si>
    <t>https://www.nawaiwaqt.com.pk/21-Jul-2025/1912581</t>
  </si>
  <si>
    <t>میاں بیوی، شاہد یعقوب اور اس کی بیٹی، امیر حمزہ اور اس کے دوست، نثار</t>
  </si>
  <si>
    <t>فیروزوالہ میں ڈاکووں نے متعدد افراد کو لوٹ لیا، جن میں میاں بیوی، ایک باپ اور بیٹی شامل ہیں۔ ڈاکو نقدی اور موبائل چھین کر فرار ہو گئے۔</t>
  </si>
  <si>
    <t>https://www.nawaiwaqt.com.pk/21-Jul-2025/1912601</t>
  </si>
  <si>
    <t>پولیس معاملے کی تفتیش کر رہی ہے۔</t>
  </si>
  <si>
    <t>32 سالہ نعمت علی</t>
  </si>
  <si>
    <t>قصور کے نواح الہ آباد میں کرنٹ لگنے سے 32 سالہ نعمت علی جاں بحق ہو گیا۔ متوفی بجلی کا بورڈ درست کر رہا تھا کہ اچانک شارٹ سرکٹ کے باعث حادثہ پیش آیا۔</t>
  </si>
  <si>
    <t>https://www.nawaiwaqt.com.pk/21-Jul-2025/1912583</t>
  </si>
  <si>
    <t>دو افراد جن میں ایک مقتولہ کی بیٹی بھی شامل ہے</t>
  </si>
  <si>
    <t>لوئر دیر کے علاقے کونکی میں ایک شخص نے فائرنگ کر کے اپنی بھابی سمیت دو افراد کو قتل کر دیا۔ بلوچستان میں نصیر آباد کے علاقے گنداوہ میں نامعلوم حملہ آوروں نے بھی دو افراد کو قتل کیا۔</t>
  </si>
  <si>
    <t>https://www.nawaiwaqt.com.pk/21-Jul-2025/1912600</t>
  </si>
  <si>
    <t>ملزم زاہد کو آلہ قتل پستول سمیت گرفتار کر لیا</t>
  </si>
  <si>
    <t>43سالہ صائمہ</t>
  </si>
  <si>
    <t>ہنجروال کے علاقے گلشن پارک منصورہ بازار میں زاہد نے گھریلو جھگڑے پر اپنی بیوی صائمہ کو فائرنگ کر کے قتل کر دیا۔ ملزم کو پولیس نے گرفتار کر لیا ہے۔</t>
  </si>
  <si>
    <t>https://www.nawaiwaqt.com.pk/21-Jul-2025/1912599</t>
  </si>
  <si>
    <t>قلعہ عبداﷲ</t>
  </si>
  <si>
    <t>دونوں قبائل</t>
  </si>
  <si>
    <t>لیویز اہلکاروں نے علاقے کا محاصرہ کر لیا۔</t>
  </si>
  <si>
    <t>بلوچستان قلعہ عبداﷲ کے علاقے میں دو قبائل کے درمیان فائرنگ کے تبادلے میں 6 افراد ہلاک اور متعدد زخمی ہو گئے۔</t>
  </si>
  <si>
    <t>https://www.nawaiwaqt.com.pk/21-Jul-2025/1912597</t>
  </si>
  <si>
    <t>عنبربی بی، امتیاز</t>
  </si>
  <si>
    <t>ناجائز منشیات کی فروخت</t>
  </si>
  <si>
    <t>کارروائی کے دوران گرفتار کیا گیا</t>
  </si>
  <si>
    <t>ملزمان کو حوالات میں بند کیا گیا</t>
  </si>
  <si>
    <t>نارنگ منڈی میں خاتون سمیت دو منشیات فروش گرفتار کیے گئے، 3 کلو چرس اور ناجائز اسلحہ برآمد کیا گیا۔</t>
  </si>
  <si>
    <t>https://www.nawaiwaqt.com.pk/21-Jul-2025/1912571</t>
  </si>
  <si>
    <t>فیصل آباد کے علاقے علامہ اقبال انڈسٹریل سٹی میں پولیس نے ہوائی فائرنگ کرنے والے دو ملزمان کو اسلحے سمیت گرفتار کرلیا۔ ملزمان کے قبضے سے اسلحہ برآمد کرتے ہوئے واقعے کا مقدمہ درج کرلیا گیا۔</t>
  </si>
  <si>
    <t>https://dunya.com.pk/index.php/crime/2025-07-22/2540991</t>
  </si>
  <si>
    <t>ملزم کو گرفتار کر لیا گیا۔ مقدمہ درج کرکے قانونی کارروائی کی جا رہی ہے۔</t>
  </si>
  <si>
    <t>فیصل آباد کے علاقے گھوڑا چوک میں پولیس نے کارروائی کرتے ہوئے ایک ملزم کو اسلحے کی نمائش کرتے ہوئے گرفتار کر لیا۔ ملزم شہریوں کے لیے خوف کی علامت بن گیا تھا۔</t>
  </si>
  <si>
    <t>https://dunya.com.pk/index.php/crime/2025-07-22/2540988</t>
  </si>
  <si>
    <t>احمد خان بچھر، احمد چٹھا، یاسمین راشد، میاں محمود الرشید، اعجاز چوہدری، عمر سرفراز چیمہ</t>
  </si>
  <si>
    <t>سیاسی اختلافات اور مظاہروں کے دوران سرکاری تنصیبات کو نشانہ بنانا</t>
  </si>
  <si>
    <t>مظاہروں کے دوران ہتھیار اٹھا کر فائرنگ کرنا</t>
  </si>
  <si>
    <t>پاکستان تحریک انصاف کے رہنماؤں کو 9 مئی 2023 کو مظاہروں کے دوران فوجی اور سرکاری تنصیبات کو نشانہ بنانے کے الزامات میں گرفتار کیا گیا۔ لاہور اور سرگودھا کی عدالتوں نے ان رہنماؤں کو دس دس سال کی سزائیں سنائی ہیں۔</t>
  </si>
  <si>
    <t>https://hamariweb.com/news/3802643 | https://dunya.com.pk/index.php/crime/2025-07-26/2542627 | https://www.nawaiwaqt.com.pk/26-Jul-2025/1913964</t>
  </si>
  <si>
    <t>طاہر خان، جہانگیر خان</t>
  </si>
  <si>
    <t>پارکنگ سٹینڈ کے ملازم</t>
  </si>
  <si>
    <t>شادمان پولیس نے جیل روڈ پر ایک پلازے کے پارکنگ سٹینڈ کے ملازم پر تشدد کرنے اور فائرنگ کرنے والے 2 ملزمان کو گرفتار کر لیا ہے۔</t>
  </si>
  <si>
    <t>https://www.nawaiwaqt.com.pk/22-Jul-2025/1912937 | https://dunya.com.pk/index.php/crime/2025-07-22/2540981</t>
  </si>
  <si>
    <t>یاسمین راشد، محمود الرشید، اعجاز چوہدری، سرفراز چیمہ، احمد بھچر، 44 ملزمان</t>
  </si>
  <si>
    <t>احتجاج، جلاؤ گھیراؤ</t>
  </si>
  <si>
    <t>مجرمان کی گرفتاری کیلئے متحرک</t>
  </si>
  <si>
    <t>لاہور اور سرگودھا کی انسدادِ دہشت گردی عدالت نے 9 مئی کے پر تشدد احتجاج کے مقدمات میں 44 ملزمان کو 10 سال قید کی سزا سنائی۔ عدالت نے 36 مجرمان کو بھی سزا کا حکم دیا اور پولیس کو ان کی گرفتاری کا حکم دیا۔</t>
  </si>
  <si>
    <t>https://jang.com.pk/news/1493364</t>
  </si>
  <si>
    <t>عمران، انور، نعم، عارف، ثوبیہ بی بی</t>
  </si>
  <si>
    <t>شہریوں سے رقم لوٹنا</t>
  </si>
  <si>
    <t>جعلی پراپرٹی ڈیلنگ</t>
  </si>
  <si>
    <t>7 جعلی پراپرٹی ڈیلرز کو گرفتار کیا گیا</t>
  </si>
  <si>
    <t>شہریوں سے لوٹی گئی رقم 22 لاکھ روپے سے زائد</t>
  </si>
  <si>
    <t>لاہور میں اے ایس پی ڈیفنس بانو نقوی نے پریس کانفرنس میں بتایا کہ پولیس نے 7 جعلی پراپرٹی ڈیلرز کو گرفتار کیا ہے جن سے 22 لاکھ روپے کی رقم برآمد ہوئی ہے۔</t>
  </si>
  <si>
    <t>https://www.nawaiwaqt.com.pk/25-Jul-2025/1913666</t>
  </si>
  <si>
    <t>پولیس نے ڈرائیور کو گرفتار کر لیا اور مقدمہ درج کر لیا۔</t>
  </si>
  <si>
    <t>فیصل آباد میں غیر معیاری گیس سلنڈر نصب کرنے والے ایک ڈرائیور کو گرفتار کر لیا گیا۔ پولیس نے کارروائی کرتے ہوئے مسافر وین کو چیک کیا اور مقدمہ درج کر لیا۔</t>
  </si>
  <si>
    <t>https://dunya.com.pk/index.php/crime/2025-07-22/2540998</t>
  </si>
  <si>
    <t>شیر علی، کاشف ندیم، رضوان</t>
  </si>
  <si>
    <t>باری باری زیادتی کا نشانہ بنانا</t>
  </si>
  <si>
    <t>محمد عمران کے 14سالہ بیٹے محمد سمیر</t>
  </si>
  <si>
    <t>گوجرہ میں دو اوباش افراد نے 14سالہ بچے کو زیادتی کا نشانہ بنایا۔ ملزمان نے نازیبا ویڈیو بھی بنائی۔ پولیس نے مقدمہ درج کرکے ملزمان کی تلاش شروع کر دی ہے۔</t>
  </si>
  <si>
    <t>https://dunya.com.pk/index.php/crime/2025-07-22/2540999</t>
  </si>
  <si>
    <t>نقدی حاصل کرنا</t>
  </si>
  <si>
    <t>زمیندار کامران</t>
  </si>
  <si>
    <t>بچیانہ میں دو موٹر سائیکل سوار ڈاکو زمیندار سے دن دہاڑے 1 لاکھ 3 ہزار روپے نقدی چھین کر فرار ہو گئے۔ یہ واقعہ چک نمبر 147گ ب کے قریب پیش آیا۔</t>
  </si>
  <si>
    <t>https://dunya.com.pk/index.php/crime/2025-07-22/2541000</t>
  </si>
  <si>
    <t>بلال وٖغیرہ</t>
  </si>
  <si>
    <t>فیض رضا</t>
  </si>
  <si>
    <t>گوجرہ میں معمولی تنازع کے نتیجے میں بلال وٖغیرہ نے فائرنگ کر کے نوجوان فیض رضا کو شدید زخمی کر دیا۔ اسے فوری طور پر ہسپتال منتقل کیا گیا۔</t>
  </si>
  <si>
    <t>https://dunya.com.pk/index.php/crime/2025-07-22/2541001</t>
  </si>
  <si>
    <t>ٹریفک بلاک کرنا</t>
  </si>
  <si>
    <t>گرفتاری کی گئی اور مقدمہ درج ہوا</t>
  </si>
  <si>
    <t>فیصل آباد میں ایک شہری کو مین شاہراہ پر رکاوٹ ڈالنے اور ٹریفک کی روانی میں خلل پیدا کرنے پر گرفتار کرلیا گیا ہے۔ پولیس نے قانونی کارروائی جاری رکھی ہے۔</t>
  </si>
  <si>
    <t>https://dunya.com.pk/index.php/crime/2025-07-22/2541004</t>
  </si>
  <si>
    <t>رات کی تاریکی میں</t>
  </si>
  <si>
    <t>مقدمہ درج کرکے قانونی کارروائی شروع کر دی ہے۔</t>
  </si>
  <si>
    <t>فیصل رحمان</t>
  </si>
  <si>
    <t>فیصل آباد کی حویلی سے قیمتی اور نایاب نسل کے مویشی چوری کرلیے گئے۔ فیصل رحمان نے پولیس کو بتایا کہ ملزمان نے رات کی تاریکی میں لاکھوں روپے کی مالیت کے مویشی چوری کیے۔ پولیس نے مقدمہ درج کرلیا ہے۔</t>
  </si>
  <si>
    <t>https://dunya.com.pk/index.php/crime/2025-07-22/2541003</t>
  </si>
  <si>
    <t>فیصل آباد کے علاقے سمن آباد میں ایک شہری کو بجلی چوری کرتے ہوئے پکڑا گیا۔ فیسکو ٹیم نے مختلف گھروں کی چیکنگ کے دوران اسے بجلی چوری کرنے میں ملوث پایا۔ اس کے خلاف مقدمہ درج کر کے قانونی کارروائی کی جا رہی ہے۔</t>
  </si>
  <si>
    <t>https://dunya.com.pk/index.php/crime/2025-07-22/2541006</t>
  </si>
  <si>
    <t>منور علی کے بھائی</t>
  </si>
  <si>
    <t>سابقہ رنجش کے باعث فیصل آباد کے محلہ فیض آباد میں ایک شہری کے بھائی کو قابو کر کے شدید تشدد کا نشانہ بنایا گیا۔ متاثرہ شہری منور علی نے پولیس کو واقعہ کی اطلاع دی جس پر تحقیقات شروع کر دی گئی ہیں۔</t>
  </si>
  <si>
    <t>https://dunya.com.pk/index.php/crime/2025-07-22/2541007</t>
  </si>
  <si>
    <t>پتنگ باز</t>
  </si>
  <si>
    <t>پولیس نے کارروائی کرتے ہوئے ملزم کو گرفتار کر لیا اور مقدمہ درج کر لیا ہے۔</t>
  </si>
  <si>
    <t>فیصل آباد کے وحید پارک میں پولیس نے پتنگ بازی کرنے والے ایک ملزم کو گرفتار کر لیا، جس کے قبضے سے کیمیکل ڈور کی چرخیاں اور پتنگیں سمیت دیگر سامان برآمد ہوا۔</t>
  </si>
  <si>
    <t>https://dunya.com.pk/index.php/crime/2025-07-22/2541008</t>
  </si>
  <si>
    <t>زیورات ہتھیانا</t>
  </si>
  <si>
    <t>سیلز مین بن کر باتوں میں الجھانا</t>
  </si>
  <si>
    <t>امین پارک کے رہائشی حسین کی اہلیہ</t>
  </si>
  <si>
    <t>معروف کمپنی کا سیلز مین بن کر آنے والا نوسر باز خاتون سے زیورات ہتھیا کر فرار ہو گیا۔وساىق حسین نے پولیس کو واقعہ کی رپورٹ کر دی ہے اور مقدمہ درج کر لیا گیا ہے۔</t>
  </si>
  <si>
    <t>https://dunya.com.pk/index.php/crime/2025-07-22/2540996</t>
  </si>
  <si>
    <t>نوسر بازی کرتے ہوئے ورغلا کر لوٹنا</t>
  </si>
  <si>
    <t>پولیس نے جائے وقوعہ کا معائنہ کیا ہے۔</t>
  </si>
  <si>
    <t>گوجرہ میں نوسر بازوں نے ایک شہری، ظفر اقبال، کو لوٹ لیا۔ کار سوار نے اس سے 40 ہزار روپے اور قیمتی موبائل فون چھین لیا اور بعد میں اسے دھکا دے کر کار سے باہر پھینک دیا۔</t>
  </si>
  <si>
    <t>https://dunya.com.pk/index.php/crime/2025-07-22/2541005</t>
  </si>
  <si>
    <t>غلط فہمی</t>
  </si>
  <si>
    <t>موسیٰ مانیکا کو گرفتار کیا گیا</t>
  </si>
  <si>
    <t>ملازم</t>
  </si>
  <si>
    <t>پاکپتن میں میاں خاور فرید مانیکا کے ڈیرے پر فائرنگ کے کیس میں مدعی نے عدالت میں ملزم موسیٰ مانیکا کو شناخت نہ کیا اور کہا کہ وہ اصل ملزم نہیں ہے۔ عدالت نے موسیٰ مانیکا کی ضمانت منظور کر لی۔</t>
  </si>
  <si>
    <t>https://dailypakistan.com.pk/22-Jul-2025/1856112 | https://www.city42.tv/22-Jul-2025/171314</t>
  </si>
  <si>
    <t>عاطف، ابوہریرہ</t>
  </si>
  <si>
    <t>ملزمان کو گرفتار کر لیا گیا، مقدمات درج کر لئے گئے</t>
  </si>
  <si>
    <t>لاہور ویمن ریس کورس پولیس نے 2 رکنی موٹر سائیکل چور گینگ کو گرفتار کر لیا۔ ملزمان سے چوری شدہ موٹر سائیکلیں اور غیر قانونی پستول برآمد ہوئی ہیں۔</t>
  </si>
  <si>
    <t>https://www.city42.tv/22-Jul-2025/171217</t>
  </si>
  <si>
    <t>ڈیٹا چوری اور اکاؤنٹ ہیکنگ</t>
  </si>
  <si>
    <t>جعلی واٹس ایپ پیغامات اور مشکوک لنکس کا استعمال</t>
  </si>
  <si>
    <t>پی ٹی اے نے عوام کو مشکوک نمبروں کو بلاک کرنے کی ہدایت کی ہے</t>
  </si>
  <si>
    <t>عوام جو جعلی اکاؤنٹس سے متاثر ہوئے</t>
  </si>
  <si>
    <t>پی ٹی اے نے جعلی واٹس ایپ پیغامات کے ذریعے دھوکہ دہی کا انکشاف کیا ہے، جس میں صارفین کو مشکوک لنکس پر کلک کرنے کا کہا جا رہا ہے۔</t>
  </si>
  <si>
    <t>https://jang.com.pk/news/1493150</t>
  </si>
  <si>
    <t>گھریلو لڑائی جھگڑا، دھکم پیل</t>
  </si>
  <si>
    <t>لاش کو مردہ خانے منتقل کردیا</t>
  </si>
  <si>
    <t>45 سالہ شخص، اشفاق</t>
  </si>
  <si>
    <t>نولکھا کے علاقے میں رشتہ داروں کے درمیان لڑائی جھگڑے کے باعث 45 سالہ شخص اشفاق موقع پر جاں بحق ہوگیا۔</t>
  </si>
  <si>
    <t>https://www.city42.tv/22-Jul-2025/171222</t>
  </si>
  <si>
    <t>خوازہ خیلہ</t>
  </si>
  <si>
    <t>بخت امین، عمر فاروق</t>
  </si>
  <si>
    <t>سبق یاد نہ کرنے پر تشدد</t>
  </si>
  <si>
    <t>لاٹھی، ڈنڈوں اور ہاتھوں سے تشدد</t>
  </si>
  <si>
    <t>دونوں نامزد معلمین کو گرفتار کرلیا گیا ہے اور مقدمہ درج کرلیا گیا ہے</t>
  </si>
  <si>
    <t>14 سالہ طالب علم فرحان ایاز</t>
  </si>
  <si>
    <t>سوات کی تحصیل خوازہ خیلہ کے علاقے چالیار میں ایک دینی مدرسہ میں استاد کے تشدد سے 14 سالہ طالب علم جاں بحق ہوگیا۔ معلمین نے طالب علم پر بدترین تشدد کیا جس کے نتیجے میں وہ دم توڑ گیا۔</t>
  </si>
  <si>
    <t>https://www.nawaiwaqt.com.pk/22-Jul-2025/1913086 | https://dailypakistan.com.pk/22-Jul-2025/1856091</t>
  </si>
  <si>
    <t>کلہاڑیوں کے وار کر کے قتل</t>
  </si>
  <si>
    <t>ملزم کو آلۂ قتل سمیت گرفتار کر کے مقدمہ درج کر لیا گیا ہے</t>
  </si>
  <si>
    <t>دادو میں بیٹے نے ذاتی رنجش پر اپنے والد کو کلہاڑیوں کے وار کر کے قتل کردیا۔</t>
  </si>
  <si>
    <t>https://dailypakistan.com.pk/22-Jul-2025/1856101</t>
  </si>
  <si>
    <t>شیخ محمد مصطفیٰ، سجاد انجم، بلال محمود</t>
  </si>
  <si>
    <t>ٹرین کے ذریعے اسمگلنگ</t>
  </si>
  <si>
    <t>ملزمان کو گرفتار کرکے مقدمات درج کیے گئے ہیں</t>
  </si>
  <si>
    <t>ریلوے مسافر</t>
  </si>
  <si>
    <t>پشاور میں ریلویز پولیس نے جعلی کرنسی کی اسمگلنگ کی کوشش ناکام بناتے ہوئے 4 لاکھ روپے کی جعلی کرنسی برآمد کی اور 3 ملزمان کو گرفتار کر لیا۔</t>
  </si>
  <si>
    <t>https://dailypakistan.com.pk/22-Jul-2025/1856104</t>
  </si>
  <si>
    <t>علی امین گنڈا پور</t>
  </si>
  <si>
    <t>مبینہ شراب اور غیر قانونی اسلحہ</t>
  </si>
  <si>
    <t>گرفتاری کے وارنٹ جاری</t>
  </si>
  <si>
    <t>مبینہ شراب اور غیر قانونی اسلحہ کے کیس میں</t>
  </si>
  <si>
    <t>اسلام آباد میں علی امین گنڈا پور کو شراب اور غیر قانونی اسلحہ کے کیس میں عدالت میں پیش نہ ہونے پر گرفتار کرنے کا حکم دیا گیا۔ عدالت نے ان کی حاضری سے استثنی کی درخواست مسترد کر دی۔</t>
  </si>
  <si>
    <t>https://jang.com.pk/news/1493167 | https://www.nawaiwaqt.com.pk/22-Jul-2025/1913065</t>
  </si>
  <si>
    <t>ایڈیشنل چیف سیکرٹری داخلہ اور آئی جی پولیس کو طلب کیا گیا</t>
  </si>
  <si>
    <t>پسند کی شادی کرنے والے جوڑے</t>
  </si>
  <si>
    <t>کوئٹہ میں پسند کی شادی کرنے والے جوڑے کے قتل کا واقعہ پیش آیا، جس پر چیف جسٹس بلوچستان ہائی کورٹ نے نوٹس لیا۔</t>
  </si>
  <si>
    <t>https://jang.com.pk/news/1493115</t>
  </si>
  <si>
    <t>فتنہ الہندستان کے دہشت گرد</t>
  </si>
  <si>
    <t>پاکستان کے امن، استحکام اور ترقی کو سبوتاژ کرنا</t>
  </si>
  <si>
    <t>ٹارگٹڈ آپریشن، فائرنگ کا تبادلہ</t>
  </si>
  <si>
    <t>ٹارگٹڈ آپریشن، جوابی کارروائی</t>
  </si>
  <si>
    <t>نہتے مسافر، شہید مصور خان کاکڑ</t>
  </si>
  <si>
    <t>نوشکی میں سیکورٹی فورسز کے ٹارگٹڈ آپریشن کے دوران دو کالعدم تنظیموں کے بارہ دہشت گرد ہلاک ہوئے۔ دہشت گردوں نے نہتے مسافروں کو شہید کرنے اور لیویز تھانے پر حملہ کرنے میں ملوث تھے۔</t>
  </si>
  <si>
    <t>https://jang.com.pk/news/1493137</t>
  </si>
  <si>
    <t>6 کارندے</t>
  </si>
  <si>
    <t>ڈکیتی اور راہزنی کی وارداتیں</t>
  </si>
  <si>
    <t>پتوکی کے علاقے سٹی پھولنگر سے خطرناک ڈکیت گینگ کے 6 کارندے گرفتار کرلئے گئے، جن کے قبضے سے 70 لاکھ روپے کا مسروقہ سامان برآمد ہوا۔ ملزمان نے درجن سے زائد ڈکیتیوں کا اعتراف کیا ہے۔</t>
  </si>
  <si>
    <t>https://www.city42.tv/22-Jul-2025/171203</t>
  </si>
  <si>
    <t>وریشہ، 20 سالہ، انٹرنشپ کے لیے گئی ہوئی تھی۔</t>
  </si>
  <si>
    <t>فیصل آباد میں ایک 20 سالہ طالبہ وریشہ کو مبینہ طور پر اغوا کیا گیا۔ ملزم نے اسے نامعلوم مقام پر منتقل کر دیا۔ مقدمہ تھانہ سرگودھا روڈ میں درج کرایا گیا ہے۔</t>
  </si>
  <si>
    <t>https://dunya.com.pk/index.php/crime/2025-07-22/2541009</t>
  </si>
  <si>
    <t>ماشکیل</t>
  </si>
  <si>
    <t>بنگلہ دیش کے 20 غیر ملکی باشندے</t>
  </si>
  <si>
    <t>بارڈر کراسنگ کی کوشش</t>
  </si>
  <si>
    <t>ایف آئی اے نے ملزمان کو حراست میں لیا اور تفتیش شروع کر دی ہے۔</t>
  </si>
  <si>
    <t>ایف آئی اے نے انسانی اسمگلنگ اور غیر قانونی بارڈر کراسنگ میں ملوث 20 غیر ملکی باشندوں کو ماشکیل بارڈر سے گرفتار کیا ہے۔ ملزمان کا تعلق بنگلہ دیش سے ہے اور انہوں نے قانونی دستاویزیات فراہم نہیں کیں۔</t>
  </si>
  <si>
    <t>https://www.express.pk/story/2770897/foreigners-arrested-on-human-trafficking-and-illegal-border-crossing-2770897/</t>
  </si>
  <si>
    <t>احمد شاہ</t>
  </si>
  <si>
    <t>گاہکوں کو اپنی دکان کی طرف راغب کرنا اور سستا کپڑا بیچنے کا معاملہ</t>
  </si>
  <si>
    <t>پولیس کی بھاری نفری موقع پر پہنچی اور شواہد اکٹھے کیے جا رہے ہیں۔</t>
  </si>
  <si>
    <t>زخمی ہونے والوں کی شناخت رضوان، کامران اور اکرام کے نام سے ہوئی ہے۔</t>
  </si>
  <si>
    <t>کراچی کے اورنگی ٹاؤن میں کپڑے کی دکانوں کے دو گروپوں کے درمیان جھگڑا فائرنگ میں بدل گیا، جس کے نتیجے میں تین بھائی زخمی ہو گئے۔ ملزم احمد شاہ موقع سے فرار ہو گیا ہے۔</t>
  </si>
  <si>
    <t>https://hamariweb.com/news/3802501</t>
  </si>
  <si>
    <t>ذیشان، تاج، گلفام، عباس، اشفاق، ناصر، حمزہ</t>
  </si>
  <si>
    <t>سڑک بلاک کر کے دکانیں لگانا</t>
  </si>
  <si>
    <t>سڑک کے کناروں پر عارضی دکانیں لگانا</t>
  </si>
  <si>
    <t>شہریوں کی آمد و رفت میں رکاوٹ</t>
  </si>
  <si>
    <t>فیروزوالہ کے علاقہ شاہدرہ میں پولیس نے تجاوزات کے خلاف کاروائی کرتے ہوئے 10 دکانداروں کے خلاف مقدمہ درج کیا ہے۔ یہ افراد سڑک بلاک کر کے دکانیں لگائے ہوئے تھے جس سے شہریوں کی آمد و رفت میں مشکلات پیش آ رہی تھیں۔</t>
  </si>
  <si>
    <t>https://www.nawaiwaqt.com.pk/22-Jul-2025/1912941</t>
  </si>
  <si>
    <t>647 ملزمان</t>
  </si>
  <si>
    <t>بجلی چوروں کے خلاف کریک ڈاؤن</t>
  </si>
  <si>
    <t>647 ملزمان کو گرفتار کر کے 1081 مقدمات کا اندراج</t>
  </si>
  <si>
    <t>متعلقہ محکمے</t>
  </si>
  <si>
    <t>لاہور پولیس نے بجلی چوروں کے خلاف کریک ڈاؤن جاری رکھا ہے، جس میں 647 ملزمان کو گرفتار کیا گیا ہے اور 1081 مقدمات درج کیے گئے ہیں۔</t>
  </si>
  <si>
    <t>https://www.nawaiwaqt.com.pk/22-Jul-2025/1912940</t>
  </si>
  <si>
    <t>پولیس نے 2775 جرائم رپورٹ کی رجسٹریشن کروائی اور 32 ویمن وائیلنس رپورٹس درج کیں۔</t>
  </si>
  <si>
    <t>پنجاب پولیس کے خدمت مراکز نے رواں سال 19 لاکھ 74 ہزار سے زائد شہریوں کو پولیسنگ سروسز فراہم کیں، جن میں 2775 جرائم کی رپورٹ کی رجسٹریشن اور 32 ویمن وائیلنس رپورٹس شامل ہیں۔</t>
  </si>
  <si>
    <t>https://www.nawaiwaqt.com.pk/22-Jul-2025/1912944</t>
  </si>
  <si>
    <t>اسلحے کی نوک پر اغوا</t>
  </si>
  <si>
    <t>علی اصغر گجر اور قربان ڈیتھا</t>
  </si>
  <si>
    <t>رحیم یار خان پولیس نے تھانہ احمد پور لمہ کی حدود سے اغوا ہونے والے دو مغویوں علی اصغر گجر اور قربان ڈیتھا کو بازیاب کروا لیا۔ ڈاکوؤں نے انہیں ڈیڑھ ماہ قبل اسلحے کی نوک پر اغوا کیا تھا۔</t>
  </si>
  <si>
    <t>https://www.express.pk/story/2770914/rahim-yar-khan-police-operations-against-kacha-criminals-two-hostages-recued-2770914/</t>
  </si>
  <si>
    <t>طارق علی</t>
  </si>
  <si>
    <t>سی سی ٹی وی کیمروں کی مدد سے پکڑا گیا، سامان چوری کرتے ہوئے دیکھا گیا۔</t>
  </si>
  <si>
    <t>تحقیقات شروع کر دی گئی ہیں، ائیرپورٹ انٹری پاس ضبط کر لیا گیا ہے۔</t>
  </si>
  <si>
    <t>خاتون مسافر جس کا سامان غائب ہوا تھا۔</t>
  </si>
  <si>
    <t>کراچی ایئرپورٹ پر پی آئی اے کے ملازم طارق علی کو سامان چوری کے الزام میں حراست میں لیا گیا۔ خاتون مسافر کی شکایت پر انتظامیہ نے کارروائی کی اور ملزم کو CCTV کی مدد سے پکڑا گیا۔ ملزم کے خلاف تحقیقات جاری ہیں۔</t>
  </si>
  <si>
    <t>https://www.express.pk/story/2770919/karachi-airport-passengers-luggage-theft-pia-official-arrested-2770919/</t>
  </si>
  <si>
    <t>پولیس مزید تحقیقات کر رہی ہے۔</t>
  </si>
  <si>
    <t>متوفی راہگیر تھا جس کی فوری شناخت نہیں ہو سکی.</t>
  </si>
  <si>
    <t>کراچی کے علاقے غریب آباد فرنیچر مارکیٹ کے قریب ایک ٹریفک حادثے میں ایک راہگیر جاں بحق ہوگیا ہے۔ متوفی کی عمر تقریباً 40 سال تھی اور یہ حادثہ ایک تیز رفتار گاڑی کی ٹکر سے پیش آیا۔</t>
  </si>
  <si>
    <t>https://www.express.pk/story/2770804/pedestrian-dies-in-traffic-accident-near-garibabad-furniture-market-karachi-2770804/</t>
  </si>
  <si>
    <t>تیز رفتار کار اور موٹر سائیکل کے درمیان تصادم</t>
  </si>
  <si>
    <t>پولیس نے ڈرائیور کو گرفتار کر کے مقدمہ درج کر لیا۔</t>
  </si>
  <si>
    <t>18 سالہ جویریہ</t>
  </si>
  <si>
    <t>لاہور کے ڈیفنس میں تیز رفتار کار اور موٹر سائیکل کے درمیان تصادم کے نتیجے میں 18 سالہ لڑکی جویریہ جاں بحق ہو گئی جبکہ اس کا بھائی زخمی ہوا۔ پولیس نے ڈرائیور آصف کو گرفتار کر کے مقدمہ درج کر لیا۔</t>
  </si>
  <si>
    <t>https://dunya.com.pk/index.php/crime/2025-07-23/2541436 | https://www.nawaiwaqt.com.pk/22-Jul-2025/1912938</t>
  </si>
  <si>
    <t>محکمہ صحت سندھ کے جعلی سیکشن افسر</t>
  </si>
  <si>
    <t>سرکاری نوکری کا جھانسہ دینا</t>
  </si>
  <si>
    <t>جعلی تقرری کے دستاویزات فراہم کرنا</t>
  </si>
  <si>
    <t>دو شہری جنہوں نے ملزم سے پانچ لاکھ روپے وصول کیے</t>
  </si>
  <si>
    <t>کراچی کے علاقے منگھوپیر میں پولیس نے جعلی سیکشن افسر کو گرفتار کیا جو سرکاری نوکری کا جھانسہ دے کر شہریوں سے پیسے وصول کر رہا تھا۔ ملزم کے پاس سے جعلی دستاویزات اور نقد رقم برآمد ہوئی ہیں۔</t>
  </si>
  <si>
    <t>https://hamariweb.com/news/3802499 | https://dailypakistan.com.pk/24-Jul-2025/1856636</t>
  </si>
  <si>
    <t>ملک احمد خان بھچر، احمد چٹھہ، 70 ملزمان</t>
  </si>
  <si>
    <t>انسداد دہشت گردی عدالت نے سزائیں سنائیں</t>
  </si>
  <si>
    <t>پنجاب اسمبلی میں اپوزیشن لیڈر ملک احمد خان بھچر کو 9 مئی کے کیس میں 10 سال قید کی سزا سنائی گئی۔ سرگودھا کی انسداد دہشت گردی عدالت نے 70 ملزمان کو سزائیں سنائیں۔</t>
  </si>
  <si>
    <t>https://www.nawaiwaqt.com.pk/22-Jul-2025/1913092</t>
  </si>
  <si>
    <t>بیرسٹر گوہر، بشریٰ بی بی، زرتاج گل، عمیر نیازی، لطیف کھوسہ، سلمان اکرم راجا، شیر افضل مروت، عمر ایوب، شبلی فراز</t>
  </si>
  <si>
    <t>احتجاج اور اشتعال انگیزی</t>
  </si>
  <si>
    <t>اسلام آباد کی انسداد دہشت گردی عدالت نے 26 نومبر اور سپریم کورٹ کے باہر احتجاج کے مقدمات میں متعدد رہنماؤں کی عبوری ضمانت میں توسیع کر دی ہے۔ ان کے خلاف مختلف تھانوں میں انیس مقدمات درج ہیں۔</t>
  </si>
  <si>
    <t>https://www.nawaiwaqt.com.pk/22-Jul-2025/1913077</t>
  </si>
  <si>
    <t>پولیس نے تحقیقات کا آغاز کر دیا ہے۔</t>
  </si>
  <si>
    <t>حمیرا اصغر کی گمشدگی اور پراسرار موت کے حوالے سے تحقیقات شروع کر دی گئی ہیں۔ ان کے اسٹائلسٹ نے ان کی گمشدگی کے بارے میں شکوک و شبہات کا اظہار کیا ہے۔</t>
  </si>
  <si>
    <t>https://www.nawaiwaqt.com.pk/22-Jul-2025/1913090</t>
  </si>
  <si>
    <t>نامعلوم افراد، شوکت علی، عاشق</t>
  </si>
  <si>
    <t>صباء بی بی، طیبہ</t>
  </si>
  <si>
    <t>فیروزوالہ میں 2 عورتوں سمیت 4 افراد کو اغوا کر لیا گیا۔ مغویہ اپنی کمسن بچیوں کو بھی ہمراہ لے گئے۔ پولیس نے خاوند کی رپورٹ پر مقدمہ درج کر لیا۔</t>
  </si>
  <si>
    <t>https://www.nawaiwaqt.com.pk/22-Jul-2025/1912934</t>
  </si>
  <si>
    <t>چلاس</t>
  </si>
  <si>
    <t>سیلابی ریلے کی وجہ سے</t>
  </si>
  <si>
    <t>ایمرجنسی نافذ کی گئی، ریسکیو آپریشن کیا گیا</t>
  </si>
  <si>
    <t>4 سیاح اور 1 مقامی شہری</t>
  </si>
  <si>
    <t>بابوسر ٹاپ پر سیلابی ریلے کے نتیجے میں 5 افراد جاں بحق ہوگئے، درجنوں سیاح لاپتہ ہیں۔ ایمرجنسی نافذ کی گئی اور ریسکیو آپریشن جاری ہے۔</t>
  </si>
  <si>
    <t>https://jang.com.pk/news/1493503</t>
  </si>
  <si>
    <t>شاہد حامد</t>
  </si>
  <si>
    <t>مقدمہ</t>
  </si>
  <si>
    <t>کراچی کی انسداد دہشت گردی کورٹ نے شاہد حامد قتل کیس میں دلائل مکمل ہونے پر مقدمے کا فیصلہ محفوظ کرلیا۔</t>
  </si>
  <si>
    <t>https://jang.com.pk/news/1493486</t>
  </si>
  <si>
    <t>397 مرد، 48 خواتین، 67 بچے</t>
  </si>
  <si>
    <t>کراچی میں رواں برس ٹریفک حادثات میں جاں بحق افراد کی تعداد 512 ہو گئی ہے جبکہ 7635 افراد زخمی ہوئے ہیں۔</t>
  </si>
  <si>
    <t>https://jang.com.pk/news/1493488</t>
  </si>
  <si>
    <t>ڈاکٹر یاسمین راشد، میاں محمود الرشید</t>
  </si>
  <si>
    <t>عدالت میں فیصلہ نہ سننا</t>
  </si>
  <si>
    <t>انسداد دہشت گردی عدالت نے ڈاکٹر یاسمین راشد اور میاں محمود الرشید کو سزا دینے کا فیصلہ سنایا۔ ڈاکٹر یاسمین راشد کے خلاف مزید 13 مقدمات کا فیصلہ آنا باقی ہے۔</t>
  </si>
  <si>
    <t>https://jang.com.pk/news/1493513</t>
  </si>
  <si>
    <t>قانونی کارروائی</t>
  </si>
  <si>
    <t>ٹرائل کورٹ نے شاہ محمود قریشی کو 9 مئی کے واقعات سے متعلق تمام الزامات سے بری کر دیا۔ یہ فیصلہ ان کے خلاف درج ایف آئی آر کے بعد آیا ہے۔</t>
  </si>
  <si>
    <t>https://jang.com.pk/news/1493504</t>
  </si>
  <si>
    <t>مخصوص افسر</t>
  </si>
  <si>
    <t>کرپشن و اقربا پروری</t>
  </si>
  <si>
    <t>غیرقانونی تقرریوں و گروپ بندی</t>
  </si>
  <si>
    <t>اہل افسران</t>
  </si>
  <si>
    <t>فیڈرل حکومت کے ملازمین نے وزیر اعظم کے مشیر پر کرپشن اور اقربا پروری کے الزامات عائد کیے ہیں۔ خط میں غیرقانونی تقرریوں اور اختیارات کے ناجائز استعمال کا ذکر کیا گیا ہے۔</t>
  </si>
  <si>
    <t>https://jang.com.pk/news/1493487</t>
  </si>
  <si>
    <t>خیبرپختونخوا</t>
  </si>
  <si>
    <t>قمر الدین شیخ</t>
  </si>
  <si>
    <t>70 کروڑ روپے کی میگا کرپشن</t>
  </si>
  <si>
    <t>ایف آئی اے نے ملزم کو عدالت میں پیش کیا اور دو روزہ ریمانڈ پر تحویل میں لیا</t>
  </si>
  <si>
    <t>یونیورسٹی انتظامیہ</t>
  </si>
  <si>
    <t>قائد عوام یونیورسٹی میں 70 کروڑ روپے کی کرپشن کے معاملے میں ایف آئی اے نے ڈائریکٹر فنانس قمر الدین شیخ کو عدالت میں پیش کیا، جہاں عدالت نے ملزم کو دو روزہ ریمانڈ پر ایف آئی اے کی تحویل میں دے دیا۔</t>
  </si>
  <si>
    <t>https://jang.com.pk/news/1493489</t>
  </si>
  <si>
    <t>42 سالہ اکمل خان</t>
  </si>
  <si>
    <t>ہربنس پورہ میں نامعلوم ملزموں نے چھریوں کے وار سے اکمل خان کو زخمی کر دیا۔ واقعہ ذاتی رنجش کا نتیجہ ہے اور تحقیقات جاری ہیں۔</t>
  </si>
  <si>
    <t>https://www.city42.tv/23-Jul-2025/171425</t>
  </si>
  <si>
    <t>ایوب، رفیق، حسن، افضل، نیاز اور واجد</t>
  </si>
  <si>
    <t>تاش پر کھیلنا</t>
  </si>
  <si>
    <t>لاہور میں پولیس نے تاش پر کھیلنے والے 6 سٹے بازوں کو گرفتار کر لیا۔ ملزمان سے داؤ پر لگی نقدی اور دیگر سامان برآمد کر کے مقدمہ درج کر لیا گیا۔</t>
  </si>
  <si>
    <t>https://www.city42.tv/23-Jul-2025/171394</t>
  </si>
  <si>
    <t>مسلم ٹاؤن</t>
  </si>
  <si>
    <t>پولیس نے مقدمہ درج کرکے مغویہ کی تلاش شروع کر دی۔</t>
  </si>
  <si>
    <t>سنیلہ، 19 سالہ لڑکی</t>
  </si>
  <si>
    <t>فیصل آباد میں ایک 19 سالہ لڑکی سنیلہ کو گھر کا سودا سلف لینے کے دوران مبینہ طور پر اغوا کر لیا گیا۔ پولیس نے مقدمہ درج کرکے مغویہ کی تلاش شروع کر دی ہے۔</t>
  </si>
  <si>
    <t>https://dunya.com.pk/index.php/crime/2025-07-23/2541440</t>
  </si>
  <si>
    <t>پولیس نے شہری کے خلاف مقدمہ درج کرکے قانونی کارروائی کا آغاز کردیا۔</t>
  </si>
  <si>
    <t>فیصل آباد میں ایک شہری کو بجلی چوری کرتے ہوئے پکڑا گیا جس پر پولیس نے اس کے خلاف مقدمہ درج کر لیا ہے۔ قانونی کارروائی کا آغاز کر دیا گیا ہے۔</t>
  </si>
  <si>
    <t>https://dunya.com.pk/index.php/crime/2025-07-23/2541457</t>
  </si>
  <si>
    <t>پولیس نے کارروائی کی اور مقدمہ درج کیا۔</t>
  </si>
  <si>
    <t>پولیس نے فیصل آباد کے علاقے مدن پورہ میں پتنگ بازی کرنے والے ملزم کو گرفتار کیا ہے۔ اس کے پاس سے کیمیکل ڈور کی چرخیاں اور پتنگیں برآمد کی گئی ہیں۔</t>
  </si>
  <si>
    <t>https://dunya.com.pk/index.php/crime/2025-07-23/2541455</t>
  </si>
  <si>
    <t>فیصل آباد میں ایک مسافر وین کے ڈرائیور کو غیر معیاری گیس سلنڈر نصب کرنے کی وجہ سے گرفتار کیا گیا۔ یہ سلنڈر جان لیوا حادثے کا سبب بن سکتا تھا، جس کی وجہ سے پولیس نے کارروائی کی۔</t>
  </si>
  <si>
    <t>https://dunya.com.pk/index.php/crime/2025-07-23/2541453</t>
  </si>
  <si>
    <t>کھلا پیٹرول فروخت کرنا</t>
  </si>
  <si>
    <t>پولیس نے کارروائی کرتے ہوئے گرفتار کرلیا اور مقدمہ درج کرلیا۔</t>
  </si>
  <si>
    <t>فیصل آباد کے تھانہ جھنگ بازار کے علاقے میں پولیس نے کارروائی کی۔ پابندی کے باوجود کھلا پیٹرول فروخت کرنے والے شہری کو گرفتار کرلیا گیا اور مقدمہ درج کیا گیا۔</t>
  </si>
  <si>
    <t>https://dunya.com.pk/index.php/crime/2025-07-23/2541454</t>
  </si>
  <si>
    <t>کامونکے میں ایک نوجوان نے گھریلو ناچاقی پر اپنے اہلخانہ پر شدید تشدد کیا۔ اس واقعے کی پولیس نے تحقیقات شروع کردی ہیں اور مقدمہ درج کرلیا ہے۔</t>
  </si>
  <si>
    <t>https://dunya.com.pk/index.php/crime/2025-07-23/2541451</t>
  </si>
  <si>
    <t>ماں اور 6 بچے</t>
  </si>
  <si>
    <t>ڈسکہ میں مختلف واقعات میں اغوا کاروں نے ماں اور بچوں سمیت 6 افراد کو اغوا کر لیا۔ پہلے واقعہ میں ساجدہ کی بیٹی تین بچوں کے ساتھ اغوا ہوئی، دوسرے واقعہ میں مہوش کے 9 سالہ بیٹے کو اور تیسرے واقعہ میں صدف کے بیٹے کو نامعلوم افراد نے اغوا کیا۔</t>
  </si>
  <si>
    <t>https://dunya.com.pk/index.php/crime/2025-07-23/2541452</t>
  </si>
  <si>
    <t>فخر زمان چیمہ</t>
  </si>
  <si>
    <t>رشوت لینے اور ہتھیاروں کی خوردبرد</t>
  </si>
  <si>
    <t>غلام حسین، عامر رضا</t>
  </si>
  <si>
    <t>اینٹی کرپشن سرگودھا نے سب انسپکٹر فخر زمان چیمہ کو رشوت لینے اور ہتھیاروں کی خوردبرد کے الزام میں گرفتار کیا ہے۔ غلام حسین اور عامر رضا نے ملزم کے خلاف درخواستیں دائر کی تھیں۔</t>
  </si>
  <si>
    <t>https://dunya.com.pk/index.php/crime/2025-07-23/2541448</t>
  </si>
  <si>
    <t>کچاکھوہ</t>
  </si>
  <si>
    <t>پولیس کی ملی بھگت</t>
  </si>
  <si>
    <t>درخواست بدلنے پر ایف آئی آر کی درج</t>
  </si>
  <si>
    <t>کچاکھوہ میں 70 لاکھ کی چوری ہوئی، لیکن پولیس نے اس کی بجائے صرف 10 ہزار کی ایف آئی آر درج کی۔ مدعی محمد فیاض نے پولیس پر ملی بھگت کا الزام لگایا ہے اور انصاف کی درخواست کی ہے۔</t>
  </si>
  <si>
    <t>https://dunya.com.pk/index.php/crime/2025-07-23/2541449</t>
  </si>
  <si>
    <t>حسن، سلیم، عمران، معصوم، غلام حسین، بشیر، ندیم، رمضان، حسین، جاوید، انور، عبدالقادر، اکرم، عتیق، نوید</t>
  </si>
  <si>
    <t>ایکسٹرا جستجو کے دوران منشیات اور غیر قانونی اسلحہ برآمد ہونا</t>
  </si>
  <si>
    <t>گرفتار ملزمان کے خلاف غیر قانونی اسلحہ رکھنے کی دفعات کے تحت الگ الگ مقدمات درج کرلیے گئے ہیں۔</t>
  </si>
  <si>
    <t>سرگودھا میں پولیس نے منشیات فروشوں اور غیر قانونی اسلحہ رکھنے والوں کے خلاف کارروائی کی۔ مختلف ملزمان سے منشیات اور اسلحہ برآمد کرکے 16 ملزمان کو گرفتار کیا گیا۔ مزید تفتیش جاری ہے۔</t>
  </si>
  <si>
    <t>https://dunya.com.pk/index.php/crime/2025-07-23/2541445</t>
  </si>
  <si>
    <t>ثاقب، غلام فرید</t>
  </si>
  <si>
    <t>زبان درازی، دھمکی دے کر اغوا کرنا</t>
  </si>
  <si>
    <t>مقدمات درج کرکے کارروائی کا آغاز</t>
  </si>
  <si>
    <t>12سالہ بیٹا (س)، 13سالہ بیٹا (س)</t>
  </si>
  <si>
    <t>پیرمحل میں اوباشوں نے 2 بچوں کو زیادتی کا نشانہ بنایا۔ ایک 12 سالہ بچے کو ثاقب نے اپنے ساتھیوں کے ساتھ مل کر اغوا کر کے زیادتی کا نشانہ بنایا، جبکہ 13 سالہ بچے کو غلام فرید نے دھمکی دے کر زیادتی کا نشانہ بنایا۔ پولیس نے مقدمات درج کرکے کارروائی شروع کردی۔</t>
  </si>
  <si>
    <t>https://dunya.com.pk/index.php/crime/2025-07-23/2541442</t>
  </si>
  <si>
    <t>عجب گل ولد گلشیر</t>
  </si>
  <si>
    <t>دوران تلاشی</t>
  </si>
  <si>
    <t>ملزم کیخلاف مقدمہ درج کرلیا گیا۔</t>
  </si>
  <si>
    <t>ماموں کانجن میں پولیس نے ایک منشیات فروش کو چرس سمیت گرفتار کرلیا ہے۔ ملزم کے خلاف مقدمہ درج کیا گیا ہے۔</t>
  </si>
  <si>
    <t>https://dunya.com.pk/index.php/crime/2025-07-23/2541441</t>
  </si>
  <si>
    <t>پناہ حاصل کرنا</t>
  </si>
  <si>
    <t>ناکہ پر سخت نگرانی کے دوران گرفتار کیا گیا</t>
  </si>
  <si>
    <t>قانونی کارروائی کے لیے تھانہ شیراکوٹ کے حوالے کیا گیا</t>
  </si>
  <si>
    <t>لاہور کے داخلی و خارجی راستوں پر سخت نگرانی کے دوران موبائلز اسکواڈ نے کراچی پولیس کو مطلوب ایک فراڈیے فرحان کو گرفتار کر لیا۔ ملزم 22 مقدمات میں مطلوب تھا۔</t>
  </si>
  <si>
    <t>https://www.city42.tv/23-Jul-2025/171327 | https://www.nawaiwaqt.com.pk/24-Jul-2025/1913425</t>
  </si>
  <si>
    <t>6 پولیس اہلکار</t>
  </si>
  <si>
    <t>ڈاکوؤں سے روابط اور ڈیوٹی میں غفلت</t>
  </si>
  <si>
    <t>پولیس اہلکاروں کی برطرفی</t>
  </si>
  <si>
    <t>6 پولیس اہلکاروں کو برطرف کیا گیا</t>
  </si>
  <si>
    <t>ایس ایس پی گھوٹکی انور کھیتران نے ڈاکوؤں سے روابط اور ڈیوٹی میں غفلت پر 6 پولیس اہلکاروں کو برطرف کر دیا۔</t>
  </si>
  <si>
    <t>https://www.city42.tv/23-Jul-2025/171336</t>
  </si>
  <si>
    <t>خاتون سے بالیاں اور پرس چھیننا</t>
  </si>
  <si>
    <t>مصطفی آباد کے علاقے میں خاتون سے بالیاں اور پرس چھیننے والا ملزم پولیس نے کارروائی کرتے ہوئے گرفتار کر لیا۔ ملزم کو سی سی ٹی وی کیمروں اور ہیومن انٹیلی جنس کی مدد سے گرفتار کیا گیا۔</t>
  </si>
  <si>
    <t>https://www.city42.tv/23-Jul-2025/171330</t>
  </si>
  <si>
    <t>ظاہر زاکر جعفر</t>
  </si>
  <si>
    <t>نظرثانی درخواست دائر کی گئی</t>
  </si>
  <si>
    <t>نورمقدم</t>
  </si>
  <si>
    <t>نورمقدم کیس میں سزا یافتہ مجرم ظاہر زاکر جعفر نے سپریم کورٹ میں نظرثانی درخواست دائر کی ہے۔ درخواست میں کہا گیا ہے کہ ملزم کی ذہنی حالت کا تعین نہیں کرایا گیا اور ویڈیو ریکارڈنگز پر انحصار کیا گیا۔</t>
  </si>
  <si>
    <t>https://www.city42.tv/23-Jul-2025/171340 | https://www.nawaiwaqt.com.pk/23-Jul-2025/1913315</t>
  </si>
  <si>
    <t>بچے کو ورغلا کر کھیتوں میں لے جانا</t>
  </si>
  <si>
    <t>کاہنہ چوکی لکھوکی پولیس نے 10 سالہ بچے سے بدفعلی کے واقعے میں ملوث ملزم کو گرفتار کر لیا۔ ملزم نے بچے کو ورغلا کر کھیتوں میں لے جا کر بدفعلی کی۔</t>
  </si>
  <si>
    <t>https://www.city42.tv/23-Jul-2025/171373</t>
  </si>
  <si>
    <t>جعلی ریکروٹرز اور گروپ ممبرز</t>
  </si>
  <si>
    <t>جعلی ملازمت کی پیشکش دے کر واٹس ایپ گروپس میں شامل کرنا اور فحش مواد دکھانا</t>
  </si>
  <si>
    <t>نیشنل سائبر ایمرجنسی ریسپانس ٹیم (سرٹ) نے الرٹ جاری کیا اور احتیاطی تدابیر اختیار کرنے کی ہدایت کی</t>
  </si>
  <si>
    <t>نوجوان، طلبہ اور فری لانسرز</t>
  </si>
  <si>
    <t>ملازمت کا جھانسہ، ہنی ٹریپ اور جعلی فری لانسنگ اسکیموں کے ذریعے شہریوں کو بلیک میل کرنے والے گروہوں کا انکشاف ہوا ہے۔ نیشنل سرٹ نے شہریوں کو احتیاطی تدابیر اختیار کرنے کی ہدایت کی ہے۔</t>
  </si>
  <si>
    <t>https://dailypakistan.com.pk/23-Jul-2025/1856357 | https://www.city42.tv/23-Jul-2025/171412</t>
  </si>
  <si>
    <t>محمد اعظم بکھر</t>
  </si>
  <si>
    <t>ایک شخص نے گھریلو رنجش کی بنیاد پر اپنی بیوی کو قتل کر دیا۔ پولیس نے فوری کارروائی کرتے ہوئے ملزم محمد اعظم بکھر کو گرفتار کر لیا۔</t>
  </si>
  <si>
    <t>https://dunya.com.pk/index.php/crime/2025-07-23/2541443</t>
  </si>
  <si>
    <t>شکیل، صغیر، الیاس</t>
  </si>
  <si>
    <t>ہراساں کرنا اور پیسے چھیننا</t>
  </si>
  <si>
    <t>ایف آئی آر درج کرلی گئی۔</t>
  </si>
  <si>
    <t>حسن گلزار اور اس کی فیملی</t>
  </si>
  <si>
    <t>لاہور میں تین پولیس اہلکاروں کے خلاف شہری حسن گلزار نے اپنی فیملی کو ہراساں کرنے اور 10ہزار روپے چھیننے کی شکایت کی ہے۔ یہ واقعہ 19 جولائی کو پیش آیا جب یہ خاندان شوکت خانم ہسپتال کے قریب سے گزر رہا تھا۔</t>
  </si>
  <si>
    <t>https://dunya.com.pk/index.php/crime/2025-07-23/2541439</t>
  </si>
  <si>
    <t>اللہ جڑیو ماچھی</t>
  </si>
  <si>
    <t>اسٹریٹ کرمنلز سے مقابلہ</t>
  </si>
  <si>
    <t>سجاد علی، شہری</t>
  </si>
  <si>
    <t>سیری پولیس نے حیدرآباد کی کیٹل کالونی لنک روڈ پر اسٹریٹ کرمنلز سے مبینہ مقابلے کے دوران ایک ملزم اللہ جڑیو ماچھی کو زخمی حالت میں گرفتار کیا۔ ملزم کے قبضے سے ایک مسروقہ موٹر سائیکل اور پسٹل برآمد ہوئے، جبکہ دو ملزمان فرار ہو گئے۔</t>
  </si>
  <si>
    <t>https://www.express.pk/story/2770938/hyderabad-siri-police-encounter-street-criminals-one-arrested-in-injured-condition-two-escape-2770938/</t>
  </si>
  <si>
    <t>جدید ہتھیاروں سے دکانوں پر دھاوا بولنا</t>
  </si>
  <si>
    <t>پولیس اور رینجرز اہلکار موقع پر پہنچے اور ابتدائی تفتیش شروع کر دی۔</t>
  </si>
  <si>
    <t>متوفی عبدالمتین، مارکیٹ ایسوسی ایشن کے جنرل سیکریٹری عبدالمقیم کے صاحبزادے</t>
  </si>
  <si>
    <t>کراچی کے علاقے کورنگی نمبر دو میں جیولری کی مارکیٹ میں ڈاکوؤں نے دن دہاڑے چوری کی، جس کے نتیجے میں ایک دکاندار ہلاک اور ایک خاتون زخمی ہوئی۔ واقعے کے بعد عوام میں شدید غصہ پھیل گیا اور مظاہرین نے سڑکیں بلاک کر دیں۔</t>
  </si>
  <si>
    <t>https://hamariweb.com/news/3802594</t>
  </si>
  <si>
    <t>گاڑی کے ذریعے کچلنا</t>
  </si>
  <si>
    <t>ڈرائیور کو گاڑی سمیت گرفتار کر لیا گیا ہے۔</t>
  </si>
  <si>
    <t>پشاور میں رنگ روڈ کے قریب ایک گاڑی نے خاتون کو کچل دیا۔ پولیس نے فوری کارروائی کرتے ہوئے ڈرائیور کو گاڑی سمیت گرفتار کر لیا۔</t>
  </si>
  <si>
    <t>https://www.express.pk/story/2771059/peshawat-car-crashed-a-woman-driver-arrested-2771059/</t>
  </si>
  <si>
    <t>نامعلوم موٹر سائیکل سوار ملزمان</t>
  </si>
  <si>
    <t>اسلحے کے زور پر لوٹنا</t>
  </si>
  <si>
    <t>ملزمان کی تلاش جاری ہے، سی سی ٹی وی فوٹیج موصول</t>
  </si>
  <si>
    <t>ایک یونیورسٹی طالبہ</t>
  </si>
  <si>
    <t>کراچی کے علاقے فرزون سیکٹر 15 اے ٹو میں موٹر سائیکل سوار مسلح ڈکیت گینگ کی وارداتیں بڑھ گئی ہیں۔ ایک طالبہ کو اسلحے کے زور پر لوٹنے کی فوٹیج سامنے آئی ہے۔</t>
  </si>
  <si>
    <t>https://hamariweb.com/news/3802621</t>
  </si>
  <si>
    <t>ڈیگاری</t>
  </si>
  <si>
    <t>ملوث افراد کا ذکر نہیں کیا گیا</t>
  </si>
  <si>
    <t>مرضی سے شادی کرنے پر غیرت کے نام پر قتل</t>
  </si>
  <si>
    <t>حکومت پاکستان سے فوری کارروائی کا مطالبہ</t>
  </si>
  <si>
    <t>مبینہ طور پر مرضی سے شادی کرنے والے جوڑے</t>
  </si>
  <si>
    <t>بلوچستان کے علاقے ڈیگاری میں ایک جوڑے کو 'غیرت کے نام پر' قتل کر دیا گیا، جس نے عالمی سطح پر غم و غصے کو جنم دیا۔ برطانوی پارلیمنٹ نے اس واقعے کی مذمت کی اور فوری انصاف کا مطالبہ کیا۔</t>
  </si>
  <si>
    <t>https://jang.com.pk/news/1493850 | https://www.nawaiwaqt.com.pk/23-Jul-2025/1913312</t>
  </si>
  <si>
    <t>شوروم میں داخل ہو کر چوری کرنا</t>
  </si>
  <si>
    <t>مقدمہ درج کر کے ملزم کی تلاش شروع کر دی ہے</t>
  </si>
  <si>
    <t>شو روم کے مالک نواب قریشی</t>
  </si>
  <si>
    <t>اچھرہ کے علاقے میں شوروم کے ملازم افتخار نے 3.5 کروڑ روپے کی جیولری اور نقدی چوری کر لی۔ پولیس نے مقدمہ درج کر کے ملزم کی تلاش شروع کر دی ہے۔</t>
  </si>
  <si>
    <t>https://dailypakistan.com.pk/23-Jul-2025/1856362 | https://www.city42.tv/24-Jul-2025/171535</t>
  </si>
  <si>
    <t>عرفان سرور</t>
  </si>
  <si>
    <t>مبینہ زیادتی کا نشانہ بنانا اور دھمکیاں دینا</t>
  </si>
  <si>
    <t>ملزم کو گرفتار کرلیا گیا ہے، مقدمہ درج کیا گیا ہے</t>
  </si>
  <si>
    <t>سوتیلی بیٹی، 5 سال قبل جماعت نہم میں تھی</t>
  </si>
  <si>
    <t>راولپنڈی میں سوتیلی بیٹی کو مبینہ زیادتی کا نشانہ بنانے والے باپ کو گرفتار کرلیا گیا ہے۔ ملزم نے دھمکیاں دے کر بلیک میل کیا۔</t>
  </si>
  <si>
    <t>https://dailypakistan.com.pk/23-Jul-2025/1856358</t>
  </si>
  <si>
    <t>ڈاکو رفاقت، محمد حسیب، رانا انیس، محمد خورشید</t>
  </si>
  <si>
    <t>موبائل اور نقدی چھیننے کے لیے حملہ</t>
  </si>
  <si>
    <t>عمران علی، ٹرک ڈرائیور، محمد حسیب، رانا انیس، محمد خورشید</t>
  </si>
  <si>
    <t>کوٹ عبدالمالک میں ڈاکوؤں نے متعدد افراد سے موبائل اور نقدی چھین لی۔ ڈاکوؤں نے موٹر سائیکل سواروں اور نوجوانوں کو نشانہ بنایا۔</t>
  </si>
  <si>
    <t>https://www.nawaiwaqt.com.pk/23-Jul-2025/1913169</t>
  </si>
  <si>
    <t>عمران اسماعیل</t>
  </si>
  <si>
    <t>لانگ مارچ اور توڑ پھوڑ</t>
  </si>
  <si>
    <t>ڈسٹرکٹ اینڈسیشن کورٹ نے عمران اسماعیل کے وارنٹ گرفتاری جاری کرتے ہوئے انہیں عدالت میں پیش کرنے کا حکم دیا ہے۔ یہ کیس مئی 2022 میں لانگ مارچ اور توڑ پھوڑ سے متعلق ہے۔</t>
  </si>
  <si>
    <t>https://dailypakistan.com.pk/23-Jul-2025/1856345</t>
  </si>
  <si>
    <t>سگا بیٹا</t>
  </si>
  <si>
    <t>تشدد اور جائیداد پر قبضہ</t>
  </si>
  <si>
    <t>خاتون کو ہر ممکن تحفظ فراہم کرنے کی ہدایت</t>
  </si>
  <si>
    <t>لاہور میں کھلی کچہری کے دوران ایک خاتون نے اپنے سگے بیٹے کی جانب سے چھریوں سے حملے کی شکایت کی، جس پر فوری کارروائی کی گئی۔ ایک بوڑھے باپ نے بھی اپنے بیٹے کے خلاف تشدد اور جائیداد پر قبضے کی شکایت کی۔</t>
  </si>
  <si>
    <t>https://dailypakistan.com.pk/23-Jul-2025/1856343</t>
  </si>
  <si>
    <t>55 سالہ خاتون اور 35 سالہ شخص</t>
  </si>
  <si>
    <t>فیکٹری ایریا کے علاقے والٹن روڈ پر 55 سالہ خاتون پراسرار طور پر جاں بحق ہوگئی۔ پرانی انارکلی میں 7 جولائی کو ٹریفک حادثے میں زخمی ہونے والا 35 سالہ شخص بھی دم توڑ گیا۔</t>
  </si>
  <si>
    <t>https://www.nawaiwaqt.com.pk/23-Jul-2025/1913171</t>
  </si>
  <si>
    <t>کامران، آصف</t>
  </si>
  <si>
    <t>لاہور میں پولیس نے منشیات فروشوں کامران اور آصف کو گرفتار کر کے چرس اور آئس برآمد کی۔ ملزمان کیخلاف مقدمات درج کر لئے گئے ہیں۔</t>
  </si>
  <si>
    <t>https://www.nawaiwaqt.com.pk/23-Jul-2025/1913170</t>
  </si>
  <si>
    <t>مزید چھان بین کی جا رہی ہے</t>
  </si>
  <si>
    <t>صدیق، شاہ زیب، اکبر علی، حمزہ</t>
  </si>
  <si>
    <t>کراچی کے مختلف علاقوں میں فائرنگ کے واقعات میں 4 افراد زخمی ہوگئے۔ سپر ہائی وے اور دیگر مقامات پر فائرنگ کے واقعات ڈکیتی مزاحمت کے دوران پیش آئے۔ متاثرین کو طبی امداد فراہم کی گئی ہے۔</t>
  </si>
  <si>
    <t>https://www.express.pk/story/2770928/4-people-injured-in-karachi-shooting-incidents-2770928/</t>
  </si>
  <si>
    <t>دھکم پیل</t>
  </si>
  <si>
    <t>45 سالہ اشفاق</t>
  </si>
  <si>
    <t>نولکھا کے علاقے میں اشفاق کا رشتہ داروں کے ساتھ لڑائی جھگڑا ہوا جس کے نتیجے میں وہ بے ہوش ہو کر گر پڑا اور ہسپتال لے جانے کے باوجود جانبر نہ ہوسکا۔</t>
  </si>
  <si>
    <t>https://www.nawaiwaqt.com.pk/23-Jul-2025/1913168</t>
  </si>
  <si>
    <t>11 افراد جن میں مدرسے کے مہتمم محمد عمر، اُن کے بیٹے احسان اللہ اور مدرسے کے ناظم عبداللہ شامل ہیں۔</t>
  </si>
  <si>
    <t>بچے کے ساتھ مبینہ طور پر ناجائز مطالبات کرنا۔</t>
  </si>
  <si>
    <t>تشدد کے ذریعے، لاٹھیوں اور زنجیروں سے مارا گیا۔</t>
  </si>
  <si>
    <t>11 افراد کو گرفتار کیا گیا، مدرسہ سیل کر دیا گیا۔</t>
  </si>
  <si>
    <t>12 سالہ طالبعلم فرحان، جس کی تشدد زدہ لاش ملی۔</t>
  </si>
  <si>
    <t>سوات میں ایک دینی مدرسے میں مبینہ تشدد کے نتیجے میں 12 سالہ بچے کی ہلاکت کے بعد 11 افراد کو گرفتار کیا گیا ہے۔ پولیس نے مدرسہ سیل کر کے 160 طلبا کو والدین کے حوالے کر دیا ہے۔</t>
  </si>
  <si>
    <t>https://hamariweb.com/news/3802719 | https://dailypakistan.com.pk/24-Jul-2025/1856640</t>
  </si>
  <si>
    <t>35 سالہ صادق، 65 سالہ شیر غنی، دکاندار کاشف، 15 سالہ حمزہ</t>
  </si>
  <si>
    <t>کراچی کے مختلف علاقوں میں فائرنگ کے واقعات کے نتیجے میں 4 افراد زخمی ہوگئے۔ ایک واقعہ ڈکیتی کے دوران مزاحمت پر پیش آیا جبکہ دیگر واقعات میں زخمیوں کو نامعلوم سمت سے گولیاں لگیں۔ پولیس نے واقعے کی تحقیقات شروع کر دی ہیں۔</t>
  </si>
  <si>
    <t>https://www.express.pk/story/2771091/firing-incidents-in-different-areas-of-karachi-5-people-injured-2771091/</t>
  </si>
  <si>
    <t>سینیٹر سرفراز بگٹی</t>
  </si>
  <si>
    <t>سیاسی ایشو بنانا</t>
  </si>
  <si>
    <t>بچی کو اغوا کر کے سینیٹر کی رہائشگاہ پر رکھنا</t>
  </si>
  <si>
    <t>گرفتاری کا حکم دیا گیا، مگر عملدرآمد نہ ہو سکا۔</t>
  </si>
  <si>
    <t>ماریہ، کمسن بچی</t>
  </si>
  <si>
    <t>کوئٹہ کی سیشن عدالت نے سینیٹر سرفراز بگٹی کی عبوری ضمانت منسوخ کرتے ہوئے ماریہ کے اغوا کے الزام میں گرفتاری کا حکم دیا۔ سینیٹر بگٹی نے الزام مسترد کیا اور کہا کہ یہ ایک گھریلو جھگڑا ہے۔</t>
  </si>
  <si>
    <t>https://hamariweb.com/news/3802714</t>
  </si>
  <si>
    <t>چودہ سالہ لڑکی</t>
  </si>
  <si>
    <t>کامونکی میں نامعلوم افراد نے چودہ سالہ لڑکی کو اغوا کرلیا۔ صدر پولیس نے مقدمہ درج کرلیا۔</t>
  </si>
  <si>
    <t>https://www.nawaiwaqt.com.pk/24-Jul-2025/1913370</t>
  </si>
  <si>
    <t>ایس پی صدر سے واقعے کی رپورٹ طلب اور ملزمان کی فوری گرفتاری کا حکم</t>
  </si>
  <si>
    <t>54 سالہ میر افضل اور 16 سالہ جانباز</t>
  </si>
  <si>
    <t>راولپنڈی کے علاقے گرجا روڈ بسم اللہ آباد میں دہرے قتل کی واردات ہوئی، جہاں باپ اور بیٹے کو فائرنگ کرکے قتل کردیا گیا۔</t>
  </si>
  <si>
    <t>https://dailypakistan.com.pk/24-Jul-2025/1856644 | https://www.express.pk/story/2771193/rawalpindi-murder-incident-father-and-son-killed-by-firing-2771193/</t>
  </si>
  <si>
    <t>نامعلوم جیب کترے</t>
  </si>
  <si>
    <t>نماز جنازہ کے دوران موبائل چوری کرنا</t>
  </si>
  <si>
    <t>مقدمہ درج کرکے ملزم کی تلاش</t>
  </si>
  <si>
    <t>ثاقب مختار</t>
  </si>
  <si>
    <t>کامونکی میں نماز جنازہ کے دوران ایک نوجوان کا قیمتی موبائل چوری کرلیا گیا۔ سٹی پولیس نے مقدمہ درج کرکے ملزم کی تلاش شروع کردی ہے۔</t>
  </si>
  <si>
    <t>https://www.nawaiwaqt.com.pk/24-Jul-2025/1913371</t>
  </si>
  <si>
    <t>عثمان، علی رضا</t>
  </si>
  <si>
    <t>موٹر سائیکل پر فرار کی کوشش</t>
  </si>
  <si>
    <t>گرفتار کر کے قانونی کارروائی کے لئے چوکی نادر آباد کے حوالے کر دیا</t>
  </si>
  <si>
    <t>نادر آباد ڈولفن سکواڈ نے کارروائی کرتے ہوئے 2 مشکوک ملزمان کو گرفتار کر کے اسلحہ برآمد کر لیا۔ ملزمان نے فرار کی کوشش کی لیکن ڈولفن ٹیم نے انہیں ایئرپورٹ روڈ کے قریب پکڑ لیا۔</t>
  </si>
  <si>
    <t>https://www.city42.tv/24-Jul-2025/171441</t>
  </si>
  <si>
    <t>جیب تراشی کے دوران خنجر کے وار سے شہری کو زخمی کرنا</t>
  </si>
  <si>
    <t>ملزم کو گرفتار کر کے تھانہ ڈیفنس بی کے حوالے کر دیا گیا</t>
  </si>
  <si>
    <t>زخمی شہری کرامت</t>
  </si>
  <si>
    <t>ڈولفن ٹیم نے دوران پٹرولنگ جیب تراش ملزم عمران کو گرفتار کیا، جس نے شہری کرامت کو خنجر سے زخمی کیا۔ ملزم کے قبضہ سے 2 خطرناک چاقو برآمد ہوئے۔</t>
  </si>
  <si>
    <t>https://www.city42.tv/24-Jul-2025/171458</t>
  </si>
  <si>
    <t>مکان خالی کروانے کا رنج</t>
  </si>
  <si>
    <t>ملزمان کو اسلحہ سمیت گرفتار کر لیا</t>
  </si>
  <si>
    <t>سلامت نامی شہری</t>
  </si>
  <si>
    <t>کرایہ دار ملزموں نے مالک مکان پر سر عام فائرنگ کی، جس سے ایک شہری زخمی ہوا۔ شفیق آباد پولیس نے بروقت کارروائی کرتے ہوئے ملزمان کو گرفتار کر لیا۔</t>
  </si>
  <si>
    <t>https://www.city42.tv/24-Jul-2025/171520</t>
  </si>
  <si>
    <t>33 غیر ملکی شہری</t>
  </si>
  <si>
    <t>غیر قانونی بارڈر کراسنگ</t>
  </si>
  <si>
    <t>بارڈر کراس کرنے کی کوشش</t>
  </si>
  <si>
    <t>غیر قانونی بارڈر کراس کرنے والے 33 غیر ملکی شہری</t>
  </si>
  <si>
    <t>ایف آئی اے نے تفتان میں کارروائی کرتے ہوئے 33 غیر ملکیوں کو گرفتار کیا جو غیر قانونی طور پر بارڈر کراس کرنے کی کوشش کر رہے تھے۔ ملزمان کا تعلق بنگلا دیش سے ہے۔</t>
  </si>
  <si>
    <t>https://www.city42.tv/24-Jul-2025/171481</t>
  </si>
  <si>
    <t>بے امنی</t>
  </si>
  <si>
    <t>ہڑتال اور احتجاج</t>
  </si>
  <si>
    <t>حکومت اور پولیس کو ذمہ داریوں کی ادائیگی کا مطالبہ</t>
  </si>
  <si>
    <t>تاجر برادری اور مقامی لوگ</t>
  </si>
  <si>
    <t>جنوبی وزیرستان میں تاجروں نے امن و امان کی بحالی کے لیے ہڑتال کی، جس میں اغواء برائے تاوان، ٹارگٹ کلنگ اور بھتہ خوری کے واقعات پر تشویش کا اظہار کیا گیا۔ مظاہرین نے حکومت سے فوری اقدامات کا مطالبہ کیا۔</t>
  </si>
  <si>
    <t>https://hamariweb.com/news/3802668</t>
  </si>
  <si>
    <t>جعفر ایکسپریس کو روک دیا گیا</t>
  </si>
  <si>
    <t>ٹرین کی بوگی نمبر 7 کو جزوی نقصان</t>
  </si>
  <si>
    <t>بلوچستان کے ضلع سبی اور ڈھاڈر کے درمیان ریلوے ٹریک پر بم دھماکا ہوا، جس میں بولان میل ٹرین بال بال بچ گئی۔ دھماکے کے بعد جعفر ایکسپریس کو روک دیا گیا۔</t>
  </si>
  <si>
    <t>https://hamariweb.com/news/3802691</t>
  </si>
  <si>
    <t>چور کا چہرہ فوٹیج میں واضح طور پر دیکھا جا سکتا ہے</t>
  </si>
  <si>
    <t>نقد اور موبائل فونز چوری کرنا</t>
  </si>
  <si>
    <t>دکان سے 10 لاکھ نقد اور تقریباً 6 لاکھ روپے مالیت کے موبائل فونز اور دیگر سامان چرا کر فرار ہونا</t>
  </si>
  <si>
    <t>پولیس نے تاحال نہ تو مقدمہ درج کیا ہے اور نہ ہی کوئی کارروائی کی ہے</t>
  </si>
  <si>
    <t>دکان کے مالک بلال</t>
  </si>
  <si>
    <t>سولجر بازار نمبر ایک میں واقع موبائل فون کی دکان میں چوری کی واردات ہوئی، چور نے 10 لاکھ نقد اور 6 لاکھ روپے مالیت کے موبائل فونز چرا لیے۔ پولیس نے ابھی تک کوئی کارروائی نہیں کی۔</t>
  </si>
  <si>
    <t>https://hamariweb.com/news/3802685</t>
  </si>
  <si>
    <t>سفاک ملزم</t>
  </si>
  <si>
    <t>بے دردی سے قتل کر کے سر دھڑ سے الگ کرنا</t>
  </si>
  <si>
    <t>مقدمہ درج کر کے تفتیش شروع کی اور ملزم کو گرفتار کرلیا</t>
  </si>
  <si>
    <t>9 سالہ سفیان ولد جاوید</t>
  </si>
  <si>
    <t>ضلع مانسہرہ میں 9 سالہ بچے سفیان کو بے دردی سے قتل کر دیا گیا، ملزم نے دوران تفتیش اعتراف جرم کیا اور مقتول کا سر بھی برآمد کر لیا گیا۔</t>
  </si>
  <si>
    <t>https://hamariweb.com/news/3802686</t>
  </si>
  <si>
    <t>مجرموں کا ذکر کیا گیا ہے لیکن نام نہیں دیے گئے۔</t>
  </si>
  <si>
    <t>مدرسے میں بچے کے ساتھ ظلم</t>
  </si>
  <si>
    <t>مجرموں کو قرار واقعی سزا دینے کا مطالبہ کیا گیا ہے۔</t>
  </si>
  <si>
    <t>بچہ جس کے ساتھ ظلم ہوا ہے</t>
  </si>
  <si>
    <t>سوات میں خوازہ خیلہ میں ایک بچے کے ساتھ ظلم کی بھرپور مذمت کی گئی ہے اور مجرموں کو سزا دینے کا مطالبہ کیا گیا ہے۔</t>
  </si>
  <si>
    <t>https://dailypakistan.com.pk/24-Jul-2025/1856629</t>
  </si>
  <si>
    <t>اشتہاری ملزم کو گرفتار کرکے قانونی کارروائی کے لیے تھانہ شیرا کوٹ کے حوالے کیا گیا۔</t>
  </si>
  <si>
    <t>شیراکوٹ میں پولیس نے کارروائی کرتے ہوئے 20 مقدمات میں مطلوب ملزم فرحان کو گرفتار کرلیا۔ ملزم پر مختلف سنگین جرائم کے مقدمات درج ہیں اور اس نے پناہ حاصل کرنے کے لیے لاہور کا رخ کیا تھا۔</t>
  </si>
  <si>
    <t>https://dunya.com.pk/index.php/crime/2025-07-24/2542003</t>
  </si>
  <si>
    <t>مقامی پولیس نے موقع پر پہنچ کر لاش کو پوسٹمارٹم کے لیے ہسپتال منتقل کیا۔</t>
  </si>
  <si>
    <t>پتوکی کے علاقے آدھن گاؤں کے قریب نہر بی ایس لنک کینال سے 40 سالہ نامعلوم شخص کی بوری بند لاش برآمد ہوئی ہے۔ متوفی کی شناخت نہ ہونے کی وجہ سے مزید تحقیقات جاری ہیں۔ مقامی پولیس نے لاش کو پوسٹمارٹم کے لیے ہسپتال منتقل کر دیا ہے۔</t>
  </si>
  <si>
    <t>https://dunya.com.pk/index.php/crime/2025-07-24/2542004 | https://www.nawaiwaqt.com.pk/24-Jul-2025/1913365</t>
  </si>
  <si>
    <t>لکھوکی</t>
  </si>
  <si>
    <t>ملزم کو گرفتار کرکے مقدمہ درج کیا</t>
  </si>
  <si>
    <t>لکھوکی میں 10 سالہ بچے سے زیادتی کے واقعے میں ملزم حسن کو پولیس نے گرفتار کرلیا۔ ملزم نے بچے کو ورغلا کر کھیتوں میں لے جاکر زیادتی کا نشانہ بنایا اور شور مچانے پر فرار ہوگیا۔ بعد میں پولیس نے ملزم کو گرفتار کرکے مقدمہ درج کرلیا۔</t>
  </si>
  <si>
    <t>https://dunya.com.pk/index.php/crime/2025-07-24/2542002</t>
  </si>
  <si>
    <t>ارشاد بی بی</t>
  </si>
  <si>
    <t>بھاری مقدار میں منشیات برآمد کی گئیں۔</t>
  </si>
  <si>
    <t>قصور کے علاقے میں پولیس نے خاتون سمیت متعدد منشیات فروشوں کو گرفتار کیا ہے۔ چھاپہ مار کر ارشاد بی بی کے قبضے سے 5 کلو چرس اور 5 کلو افیون کے 2 توڑے برآمد ہوئے ہیں۔</t>
  </si>
  <si>
    <t>https://dunya.com.pk/index.php/crime/2025-07-24/2542013</t>
  </si>
  <si>
    <t>ساجد، کامران</t>
  </si>
  <si>
    <t>نذیر کی بیٹی (ن)، غلام قادر کا بیٹا سلیمان، شفقت کی بیوی (ن)، احمد نگر کی بیٹی (ا)، محسن، ایمان فاطمہ</t>
  </si>
  <si>
    <t>قصور اور گردنواح سے 6 افراد کو اغوا کر لیا گیا ہے۔ اس میں نذیر کی بیٹی، غلام قادر کا بیٹا سلیمان اور دیگر شامل ہیں۔ اغوا کرنے والوں میں ساجد اور کامران کا ذکر ہے۔</t>
  </si>
  <si>
    <t>https://dunya.com.pk/index.php/crime/2025-07-24/2542005</t>
  </si>
  <si>
    <t>157 ملزمان کیخلاف مقدمات درج کر کے 7 افراد کو گرفتار کر لیا گیا۔</t>
  </si>
  <si>
    <t>لاہور میں 491 مقامات پر بجلی چوری پکڑی گئی ہے۔ 157 ملزمان کے خلاف مقدمات درج کیے گئے اور 7 افراد کو گرفتار کر لیا گیا۔ ملزم کی شناخت ندیم کے نام سے ہوئی ہے اور اس کے قبضے سے لیپ ٹاپ اور دیگر آلات بھی برآمد کیے گئے۔</t>
  </si>
  <si>
    <t>https://dunya.com.pk/index.php/crime/2025-07-24/2542014</t>
  </si>
  <si>
    <t>23 کارندے</t>
  </si>
  <si>
    <t>لاہور میں 24 گھنٹوں کے دوران 10 مختلف گینگز کے 23 کارندے گرفتار کر لئے گئے۔ ان کے قبضے سے مختلف قسم کے ہتھیار، نقدی، گاڑیاں اور دیگر سامان برآمد ہوا۔</t>
  </si>
  <si>
    <t>https://dunya.com.pk/index.php/crime/2025-07-24/2542015</t>
  </si>
  <si>
    <t>سرور، زاہد، فیصل، عمران، علی عرف مانی، کاشف</t>
  </si>
  <si>
    <t>پٹرولنگ کے دوران منشیات کی سپلائی کرتے ہوئے گرفتار کیا گیا</t>
  </si>
  <si>
    <t>ہیئر پولیس نے مختلف مقامات سے 4 منشیات فروشوں کو گرفتار کر کے 3 کلو چرس اور 50 لٹر دیسی زہریلی شراب برآمد کی۔ مزنگ پولیس نے بھی ملزمان کو گرفتار کر کے چرس اور آئس برآمد کی۔</t>
  </si>
  <si>
    <t>https://www.nawaiwaqt.com.pk/24-Jul-2025/1913430 | https://dunya.com.pk/index.php/crime/2025-07-24/2542016</t>
  </si>
  <si>
    <t>فیصل آباد میں تھانہ سول لائن کے علاقے اقبال سٹیڈیم کے قریب ایک شہری کو ڈکیتی کی جھوٹی کال کرنے پر پولیس نے گرفتار کیا۔ اس کے خلاف کارروائی کی جا رہی ہے۔</t>
  </si>
  <si>
    <t>https://dunya.com.pk/index.php/crime/2025-07-24/2542018</t>
  </si>
  <si>
    <t>پولیس نے چیکنگ کے دوران</t>
  </si>
  <si>
    <t>2 افراد کو گرفتار کیا گیا۔</t>
  </si>
  <si>
    <t>فیصل آباد کے تھانہ غلام محمد آباد کے علاقے میں آتشبازی کا سامان لے جانے والے 2 افراد کو پولیس نے چیکنگ کے دوران گرفتار کیا۔ ان کے قبضے سے بھاری مقدار میں آتشبازی کا سامان برآمد ہوا۔</t>
  </si>
  <si>
    <t>https://dunya.com.pk/index.php/crime/2025-07-24/2542019</t>
  </si>
  <si>
    <t>گن پوائنٹ پر گھر پر دھاوا</t>
  </si>
  <si>
    <t>مقدمہ کا اندراج کروایا گیا</t>
  </si>
  <si>
    <t>کاشف، علی ہاؤسنگ کالونی کا رہائشی</t>
  </si>
  <si>
    <t>فیصل آباد میں ایک شہری کا سابقہ رنجش کی بنا پر گھر پر دھاوا کیا گیا اور اس پر تشدد کیا گیا۔ ملزمان نے گن پوائنٹ پر فائرنگ کی، لیکن خوش قسمتی سے شہری محفوظ رہا۔</t>
  </si>
  <si>
    <t>https://dunya.com.pk/index.php/crime/2025-07-24/2542022</t>
  </si>
  <si>
    <t>محمد شہزاد</t>
  </si>
  <si>
    <t>فیصل آباد میں رکشے میں سفر کرنے والے شہری محمد شہزاد جیب تراشوں کا شکار بن گئے، جنہوں نے اس کی جیب سے موبائل فون اور نقدی چوری کرلی۔ پولیس نے واقعے کی تحقیقات شروع کر دی ہیں۔</t>
  </si>
  <si>
    <t>https://dunya.com.pk/index.php/crime/2025-07-24/2542025</t>
  </si>
  <si>
    <t>گلشن حدید</t>
  </si>
  <si>
    <t>دکان میں داخل ہو کر لوٹ مار کی کوشش کرنا</t>
  </si>
  <si>
    <t>پولیس نے ملزمان کو حراست میں لے لیا</t>
  </si>
  <si>
    <t>ایک شہری زخمی ہوا</t>
  </si>
  <si>
    <t>گلشن حدید فیز 2 میں دو ملزمان نے دکان میں لوٹ مار کی کوشش کی، جس پر عوام نے انہیں پکڑ کر تشدد کا نشانہ بنایا اور پولیس کے حوالے کر دیا۔</t>
  </si>
  <si>
    <t>https://hamariweb.com/news/3802665</t>
  </si>
  <si>
    <t>کانسٹیبل توقیر، عاقب اور محمد علی</t>
  </si>
  <si>
    <t>شہریوں کو حبس بے جا میں رکھنا اور منشیات فروشی کا اعتراف کروانا</t>
  </si>
  <si>
    <t>مقدمہ درج کرکے گرفتار کیا گیا</t>
  </si>
  <si>
    <t>شہری شاہد اور ندیم</t>
  </si>
  <si>
    <t>لاہور میں پولیس کے اہلکاروں نے شہریوں کو اغوا کرکے 25 لاکھ تاوان کا مطالبہ کیا۔ متاثرہ افراد کے اہلخانہ نے 6 لاکھ 75 ہزار دے کر نوجوانوں کو بازیاب کروایا۔</t>
  </si>
  <si>
    <t>https://www.city42.tv/24-Jul-2025/171525</t>
  </si>
  <si>
    <t>اسلم خان، ہاشم، فضل امین</t>
  </si>
  <si>
    <t>راہگیروں سے لوٹ مار، موبائل فون چھیننے اور فائرنگ</t>
  </si>
  <si>
    <t>گرفتار ملزمان کو پولیس کے حوالے کر دیا گیا</t>
  </si>
  <si>
    <t>پاکستان رینجرز اور پولیس نے کراچی کے پٹھان کالونی میں اسٹریٹ کرائم کے خلاف کارروائی کرتے ہوئے تین ملزمان کو گرفتار کیا۔ ملزمان مختلف علاقوں میں لوٹ مار اور فائرنگ میں ملوث تھے۔</t>
  </si>
  <si>
    <t>https://hamariweb.com/news/3802683</t>
  </si>
  <si>
    <t>پولیس نے جائے وقوعہ پر پہنچ کر شواہد اکٹھے کیے اور تفتیش کا آغاز کیا۔</t>
  </si>
  <si>
    <t>مقتولہ ملکیت زوجہ شعیب، عمر تقریباً 40 سال</t>
  </si>
  <si>
    <t>کراچی کے بنارس فرنٹیئر کالونی میں خاتون کی گلا کٹی لاش ملی ہے۔ پولیس نے تفتیش شروع کر دی ہے۔</t>
  </si>
  <si>
    <t>https://hamariweb.com/news/3802693</t>
  </si>
  <si>
    <t>نقصان دہ مال کی چوری</t>
  </si>
  <si>
    <t>مسلح ڈاکوؤں نے دکان پر حملہ کیا</t>
  </si>
  <si>
    <t>پولیس نے سی سی ٹی وی فٹیجز کی مدد سے تحقیقات شروع کی</t>
  </si>
  <si>
    <t>کراچی کے علاقے کورنگی میں ایک سنار کی دکان پر مسلح ڈاکوؤں نے ڈکیتی کی، جس میں لاکھوں روپے مالیت کے زیورات لوٹے گئے۔</t>
  </si>
  <si>
    <t>https://www.city42.tv/24-Jul-2025/171536</t>
  </si>
  <si>
    <t>ایف آئی اے نے غیر قانونی بارڈر کراسنگ کی کوشش میں 33 بنگلہ دیشی شہریوں کو گرفتار کیا۔ ملزمان نے ماشکیل بارڈر سے کراسنگ کی کوشش کی تھی۔</t>
  </si>
  <si>
    <t>https://www.city42.tv/24-Jul-2025/171557</t>
  </si>
  <si>
    <t>وکیل حسن عرف تھاپا، حیدر</t>
  </si>
  <si>
    <t>ڈکیت گینگ کی کارروائی</t>
  </si>
  <si>
    <t>ننکانہ صاحب میں تھانہ بڑا گھر پولیس نے ڈکیت گینگ کے سرغنہ وکیل حسن عرف تھاپا اور اس کے ساتھی حیدر کو گرفتار کر لیا۔ ملزموں کے قبضے سے دو موٹر سائیکلیں، نقدی، موبائل اور اسلحہ برآمد ہوا۔</t>
  </si>
  <si>
    <t>https://www.nawaiwaqt.com.pk/24-Jul-2025/1913372</t>
  </si>
  <si>
    <t>موٹر سائیکل سوار ہو کر لوٹ مار کرنا</t>
  </si>
  <si>
    <t>زاہد اکرم، حیدر علی، راحیل، ارسلان، خالد</t>
  </si>
  <si>
    <t>گکھڑمنڈی میں ڈاکوؤں نے موٹر سائیکل اور نقدی لوٹ لی۔ مختلف مقامات سے موٹر سائیکلیں چوری کی گئیں اور ایک کارخانہ سے سامان چوری کیا گیا۔</t>
  </si>
  <si>
    <t>https://www.nawaiwaqt.com.pk/24-Jul-2025/1913382</t>
  </si>
  <si>
    <t>مقبول احمد</t>
  </si>
  <si>
    <t>کوٹ رادھا کشن کے علاقے بھمبہ خوردمیں ڈیرہ پر فائرنگ کے نتیجے میں مقبول احمد زخمی ہو گیا۔</t>
  </si>
  <si>
    <t>https://www.nawaiwaqt.com.pk/24-Jul-2025/1913387</t>
  </si>
  <si>
    <t>سادھوکی</t>
  </si>
  <si>
    <t>حفاظتی انتظامات کی کمی</t>
  </si>
  <si>
    <t>مدثر، 28 سالہ محنت کش، سکنہ سادھوکی</t>
  </si>
  <si>
    <t>سادھوکی میں فیکٹری میں کام کے دوران 28 سالہ محنت کش مدثر کرنٹ لگنے سے جاں بحق ہوگیا۔ اہل خانہ نے حفاظتی انتظامات کی کمی پر ذمہ داروں کے خلاف کارروائی کا مطالبہ کیا ہے۔</t>
  </si>
  <si>
    <t>https://www.nawaiwaqt.com.pk/24-Jul-2025/1913396</t>
  </si>
  <si>
    <t>بجلی کی تاروں سے چھونا</t>
  </si>
  <si>
    <t>پولیس نے دونوں نعشیں پوسٹ مارٹم کیلئے مردہ خانے منتقل کر کے قانونی کارروائی کا آغاز کر دیا ہے۔</t>
  </si>
  <si>
    <t>17 سالہ موسیٰ، 22 سالہ یاسر</t>
  </si>
  <si>
    <t>لاہور کے مختلف علاقوں میں کرنٹ لگنے سے دو نوجوان جاں بحق ہو گئے ہیں۔ موسیٰ اور یاسر بجلی کی تاروں سے چھونے کی وجہ سے جھلس کر جاں بحق ہوئے۔</t>
  </si>
  <si>
    <t>https://www.nawaiwaqt.com.pk/24-Jul-2025/1913418 | https://dunya.com.pk/index.php/crime/2025-07-25/2542414</t>
  </si>
  <si>
    <t>خواجہ سراء سمیت چار افراد کی نعشیں ملی ہیں۔</t>
  </si>
  <si>
    <t>لاہور کے مختلف علاقوں سے چار افراد کی نعشیں ملی ہیں جن میں ایک خواجہ سراء بھی شامل ہے۔</t>
  </si>
  <si>
    <t>https://www.nawaiwaqt.com.pk/25-Jul-2025/1913667</t>
  </si>
  <si>
    <t>موٹر سائیکل سوار کو روندنا اور مسافر وین کا ہارویسٹر مشین سے ٹکرانا</t>
  </si>
  <si>
    <t>فیکٹری ملازم احمد دین، نوجوان سلیمان، 22 زخمی افراد</t>
  </si>
  <si>
    <t>فیروزوالہ میں ٹریفک حادثات کے نتیجے میں تین افراد ہلاک اور 22 زخمی ہو گئے۔ تیز رفتار ٹرک اور ویگن کی وجہ سے یہ حادثات پیش آئے۔</t>
  </si>
  <si>
    <t>https://www.nawaiwaqt.com.pk/24-Jul-2025/1913420</t>
  </si>
  <si>
    <t>نرگس بی بی ذوجہ محمد حیات</t>
  </si>
  <si>
    <t>رقم کی ادائیگی</t>
  </si>
  <si>
    <t>علی حسن وڑائچ، جلال الیکٹرانکس چناب گیٹ راہوالی کے مالک</t>
  </si>
  <si>
    <t>گکھڑمنڈی میں نرگس بی بی نے 3 لاکھ روپے کا الیکٹرانک سامان خریدا اور رقم کی ادائیگی کے لیے بوگس چیک دیا جس پر اس کے خلاف مقدمہ درج کیا گیا۔</t>
  </si>
  <si>
    <t>https://www.nawaiwaqt.com.pk/24-Jul-2025/1913381</t>
  </si>
  <si>
    <t>ریسکیو 1122 کی ٹیم موقع پر پہنچی</t>
  </si>
  <si>
    <t>19 سالہ سلیمان جاں بحق، 35 سالہ شبانہ اور 38 سالہ روبینہ زخمی</t>
  </si>
  <si>
    <t>موڑکھنڈا ہیڈ بلوکی روڈ پر رکشہ اور موٹر سائیکل کے درمیان تصادم کے نتیجے میں 19 سالہ سلیمان جاں بحق ہو گیا، جبکہ دو خواتین زخمی ہو گئیں۔</t>
  </si>
  <si>
    <t>https://www.nawaiwaqt.com.pk/24-Jul-2025/1913376</t>
  </si>
  <si>
    <t>8 سالہ بچی (ب) بی بی</t>
  </si>
  <si>
    <t>پھول نگر میں 8 سالہ بچی کو جنسی زیادتی کا نشانہ بنانے والے ملزم عامر کو دوران گرفتاری خود کو گولی مارنے کے بعد زخمی حالت میں گرفتار کر لیا گیا ہے۔</t>
  </si>
  <si>
    <t>https://www.nawaiwaqt.com.pk/24-Jul-2025/1913373</t>
  </si>
  <si>
    <t>موت کے محرکات جاننے کیلئے کاروائی جاری ہے</t>
  </si>
  <si>
    <t>کھیتوں سے نعش ملی</t>
  </si>
  <si>
    <t>پولیس نے تحویل میں لیکر شناخت اور موت کے محرکات جاننے کیلئے کاروائی شروع کردی</t>
  </si>
  <si>
    <t>فیروزوالہ کے علاقہ وزیرا ورکاں کیقریب شرقپور روڈ سے متصل کھیتوں سے نامعلوم شخص کی نعش ملی ہے۔ پولیس نے نعش پوسٹ مارٹم کیلئے ہسپتال منتقل کر دی۔</t>
  </si>
  <si>
    <t>https://www.nawaiwaqt.com.pk/24-Jul-2025/1913419</t>
  </si>
  <si>
    <t>جسم فروشی کے اڈے پر فروخت کرنا</t>
  </si>
  <si>
    <t>ملزمان کیخلاف مقدمہ درج کرکے تفتیش کا عمل شروع</t>
  </si>
  <si>
    <t>16 سالہ اغوا شدہ (ع)</t>
  </si>
  <si>
    <t>تھانہ ہائوسنگ کالونی پولیس نے نشیمن پارک میں جسم فروشی کے اڈے پر چھاپہ مار کر 3 ملزمان کو گرفتار کیا اور ایک 16 سالہ اغوا شدہ لڑکی کو برآمد کیا۔ ملزم عثمان نے لڑکی کو شادی کا جھانسہ دیکر اغوا کیا تھا۔</t>
  </si>
  <si>
    <t>https://www.nawaiwaqt.com.pk/24-Jul-2025/1913390</t>
  </si>
  <si>
    <t>انٹیلی جنس بیسڈ اور کومبنگ آپریشنز</t>
  </si>
  <si>
    <t>876 مقدمات درج، 2 ہزار انٹیلی جنس بیسڈ اور 25,641 کومبنگ آپریشنز</t>
  </si>
  <si>
    <t>محکمہ داخلہ پنجاب میں انسداد دہشت گردی کے اجلاس میں دہشت گردوں کے خلاف 2 ہزار انٹیلی جنس بیسڈ اور 25,641 کومبنگ آپریشنز کا جائزہ لیا گیا۔</t>
  </si>
  <si>
    <t>https://www.nawaiwaqt.com.pk/24-Jul-2025/1913424</t>
  </si>
  <si>
    <t>لاہور میں مصطفی آباد انویسٹی گیشن پولیس نے خاتون سے بالیاں اور پرس چھیننے والے ملزم کو گرفتار کرلیا ہے۔ ملزم نے گلی سے گزرتے ہوئے خاتون کو واردات کا نشانہ بنایا تھا۔</t>
  </si>
  <si>
    <t>https://www.nawaiwaqt.com.pk/24-Jul-2025/1913422</t>
  </si>
  <si>
    <t>حفیظ اور علی حسین</t>
  </si>
  <si>
    <t>تشدد کرتے ہوئے کپڑے اتروا کر ننگا کرنا اور نقدی چھیننا</t>
  </si>
  <si>
    <t>گلزار حسین</t>
  </si>
  <si>
    <t>کامونکی میں سابقہ رنجش کی بنا پر دو افراد نے گلزار حسین پر حملہ کیا، کپڑے اتروا کر ننگا کیا اور اسی ہزار روپے نقدی چھین کر فرار ہوگئے۔</t>
  </si>
  <si>
    <t>https://www.nawaiwaqt.com.pk/24-Jul-2025/1913369</t>
  </si>
  <si>
    <t>گھریلو ملازمہ کے طور پر کام کرنے والے افراد</t>
  </si>
  <si>
    <t>تشدد سے بچنے کے لئے فرار</t>
  </si>
  <si>
    <t>گھر سے فرار ہو کر سڑک پر گھومنا</t>
  </si>
  <si>
    <t>پولیس افسر نے بچی کو چائلڈ پروٹیکشن بیورو منتقل کیا</t>
  </si>
  <si>
    <t>15 سالہ زینب</t>
  </si>
  <si>
    <t>سیف سٹیز اتھارٹی نے تین سال سے لاپتہ 15 سالہ زینب کو اس کے اہلِخانہ سے ملا دیا۔ زینب کم عمری میں گھریلو ملازمہ کے طور پر کام کر رہی تھی اور تشدد سے تنگ آ کر گھر سے فرار ہو گئی تھی۔</t>
  </si>
  <si>
    <t>https://www.nawaiwaqt.com.pk/24-Jul-2025/1913431</t>
  </si>
  <si>
    <t>منظم گروہوں کی سرگرمیوں کا خاتمہ</t>
  </si>
  <si>
    <t>10 گینگز کے کارندے گرفتار، ہتھیار اور نقدی برآمد</t>
  </si>
  <si>
    <t>پنجاب پولیس نے لاہور میں منظم گروہوں کے خلاف کارروائی کرتے ہوئے 10 گینگز کے 23 کارندے گرفتار کر لئے۔ ملزمان کے قبضے سے ہتھیار، نقدی اور دیگر اشیاء برآمد کی گئیں۔</t>
  </si>
  <si>
    <t>https://www.nawaiwaqt.com.pk/24-Jul-2025/1913432</t>
  </si>
  <si>
    <t>امتیاز حسین (ڈرائیور)، رضوان (دکان مالک)</t>
  </si>
  <si>
    <t>سرکاری ادویات کی چوری</t>
  </si>
  <si>
    <t>سرکاری ادویات کو کریانہ سٹور پر رکھوانا</t>
  </si>
  <si>
    <t>محکمہ صحت</t>
  </si>
  <si>
    <t>پتوکی میں محکمہ صحت کے ڈرائیور کیخلاف سرکاری ادویات چوری کرنے پر مقدمہ درج کیا گیا۔ حساس ادارے کی نشاندہی پر کارروائی کرتے ہوئے 8 پیٹیاں سرکاری ادویات برآمد کی گئیں۔</t>
  </si>
  <si>
    <t>https://www.nawaiwaqt.com.pk/24-Jul-2025/1913367</t>
  </si>
  <si>
    <t>یاسر عرف باٹھی</t>
  </si>
  <si>
    <t>ملزم کے خلاف مقدمہ درج کر کے مزید تفتیش شروع کر دی گئی ہے</t>
  </si>
  <si>
    <t>تھانہ صدر پولیس نے یاسر عرف باٹھی کو گرفتار کر لیا، جس کے قبضے سے 10 کلوگرام سے زائد منشیات برآمد ہوئی ہیں۔</t>
  </si>
  <si>
    <t>https://www.nawaiwaqt.com.pk/24-Jul-2025/1913368</t>
  </si>
  <si>
    <t>کاروائی کرکے گرفتار کیا</t>
  </si>
  <si>
    <t>تھانہ سٹی مریدکے پولیس نے منشیات فروشوں اور ڈاکوؤں کیخلاف کاروائی کی، 12 ملزمان کو گرفتار کیا اور لاکھوں روپے مالیت کی منشیات اور اسلحہ برآمد کیا۔</t>
  </si>
  <si>
    <t>https://www.nawaiwaqt.com.pk/24-Jul-2025/1913426</t>
  </si>
  <si>
    <t>عارف علوی، علی امین گنڈا پور، شاہد خٹک، خالد خورشید، عمر ایوب، شہریار ریاض، اسد قیصر، فیصل امین، حماد اظہر</t>
  </si>
  <si>
    <t>عدم گرفتاری</t>
  </si>
  <si>
    <t>انسداد دہشتگردی راولپنڈی کی عدالت نے 26 نومبر احتجاج کے تین مقدمات میں عدم گرفتار ملزمان کے وارنٹ گرفتاری جاری کر دیئے ہیں۔ پولیس نے ملزمان کی گرفتاری کے لیے چھاپہ مار کارروائیاں شروع کر دی ہیں۔</t>
  </si>
  <si>
    <t>https://jang.com.pk/news/1493827</t>
  </si>
  <si>
    <t>زاہد عباس سکنہ ٹبہ محمد نگر</t>
  </si>
  <si>
    <t>ملزم کے قبضے سے چرس برآمد کی گئی</t>
  </si>
  <si>
    <t>ملزم کو گرفتار کرکے مقدمہ درج کرلیا</t>
  </si>
  <si>
    <t>کامونکی میں صدر پولیس نے ملزم زاہد عباس کو گرفتار کرکے اس کے قبضے سے 580 گرام چرس برآمد کی۔</t>
  </si>
  <si>
    <t>https://www.nawaiwaqt.com.pk/24-Jul-2025/1913395</t>
  </si>
  <si>
    <t>عمران خان، وفاقی حکومت، تھانہ گلبرگ کے انسپکٹر عمران صادق</t>
  </si>
  <si>
    <t>بدنیتی</t>
  </si>
  <si>
    <t>عدالت میں اپیل دائر کرنا</t>
  </si>
  <si>
    <t>پولیس نے 5 ماہ تک گرفتاری سے گریز کیا</t>
  </si>
  <si>
    <t>بانی پی ٹی آئی عمران خان</t>
  </si>
  <si>
    <t>بانی پی ٹی آئی عمران خان نے 9 مئی کے مقدمات میں لاہور ہائی کورٹ کی جانب سے ضمانت کی درخواستیں مسترد کیے جانے کے بعد سپریم کورٹ میں اپیل دائر کردی۔ درخواست میں کہا گیا ہے کہ ایف آئی آر میں ثبوت کا فقدان ہے۔</t>
  </si>
  <si>
    <t>https://dailypakistan.com.pk/26-Jul-2025/1857148 | https://dunya.com.pk/index.php/crime/2025-07-25/2542413</t>
  </si>
  <si>
    <t>ناقص و مضر صحت گوشت فروخت کرنا</t>
  </si>
  <si>
    <t>گو جرہ میں علی رضا نامی شخص نے ناقص و مضر صحت گوشت فروخت کرنے پر قانونی کارروائی کا سامنا کیا۔ فوڈ سیفٹی آفیسر نے چھاپہ مار کر علی رضا کو رنگے ہاتھوں پکڑ لیا اور مقدمہ درج کر کے تفتیش شروع کر دی۔</t>
  </si>
  <si>
    <t>https://dunya.com.pk/index.php/crime/2025-07-25/2542417</t>
  </si>
  <si>
    <t>سرزمین خان اور تین ساتھی</t>
  </si>
  <si>
    <t>مقدمہ درج کرکے ملز موں کے خلاف قانونی کارروائی</t>
  </si>
  <si>
    <t>علی رحمان کا بھائی، بیوی اور بیٹی</t>
  </si>
  <si>
    <t>مسلح افراد نے فیصل آباد کے زبیر ٹاؤن میں سابقہ دشمنی کے سبب فائرنگ کرکے ایک میاں بیوی اور بیٹی کو زخمی کردیا۔ پولیس نے واقعے کا مقدمہ درج کرلیا ہے اور ملزمان کے خلاف کارروائی شروع کی ہے۔</t>
  </si>
  <si>
    <t>https://dunya.com.pk/index.php/crime/2025-07-25/2542418</t>
  </si>
  <si>
    <t>عبدالر حمن</t>
  </si>
  <si>
    <t>سٹی پولیس نے گوجرہ میں منشیات فروش عبدالر حمن کو گرفتار کر کے اس کے قبضے سے 60 لٹر شراب برآمد کی۔ ملزم کو رنگے ہاتھوں پکڑا گیا اور مقدمہ درج کر لیا گیا۔</t>
  </si>
  <si>
    <t>https://dunya.com.pk/index.php/crime/2025-07-25/2542415</t>
  </si>
  <si>
    <t>نعمان نامی طالب علم</t>
  </si>
  <si>
    <t>فیصل آباد کے نجی ہاسٹل سے طالب علم کا لیپ ٹاپ، موبائل فون اور دیگر سامان چوری کر لیا گیا۔ پولیس نے رپورٹ درج کر کے ملزمان کے خلاف قانونی کارروائی کا آغاز کیا۔</t>
  </si>
  <si>
    <t>https://dunya.com.pk/index.php/crime/2025-07-25/2542421</t>
  </si>
  <si>
    <t>رضوان ولد رمضان، اظہار ولد ذوالفقار، یاسین ولد محمد ہاشم، غلام محمد ولد مدد علی</t>
  </si>
  <si>
    <t>نوعمر بچوں کو نشے کا عادی بنا کر وارداتیں کروانا</t>
  </si>
  <si>
    <t>گرفتار ملزمان کے خلاف سندھ اسلحہ ایکٹ کے تحت مقدمہ درج</t>
  </si>
  <si>
    <t>نوعمر بچے جو نشے کے عادی بنائے گئے</t>
  </si>
  <si>
    <t>کراچی میں نوعمر بچوں کو چرس اور آئس کا عادی بنا کر ڈکیتیاں کروانے والے گروہ کے سرغنہ اور اس کے 3 ساتھیوں کو سچل پولیس نے گرفتار کر لیا ہے۔ ملزمان کے قبضے سے اسلحہ اور نشہ آور اشیاء بھی برآمد ہوئی ہیں۔</t>
  </si>
  <si>
    <t>https://dailypakistan.com.pk/25-Jul-2025/1856932 | https://www.express.pk/story/2771241/karachi-3-robbers-arrested-including-2-injured-in-two-separate-police-encounters-2771241/</t>
  </si>
  <si>
    <t>عطاء اللہ شر، زاہد علی مگسی، عبدالغفور</t>
  </si>
  <si>
    <t>احتجاج کے دوران سرکاری املاک کو نقصان پہنچانا</t>
  </si>
  <si>
    <t>احتجاج کے دوران پولیس کی گاڑی کو آگ لگانا</t>
  </si>
  <si>
    <t>گرفتار ملزمان کو مزید قانونی کارروائی کے لیے پولیس کے حوالے کردیا گیا ہے۔</t>
  </si>
  <si>
    <t>سرکاری املاک اور گاڑیوں کو نقصان پہنچایا گیا۔</t>
  </si>
  <si>
    <t>پاکستان رینجرز اور سندھ پولیس نے کراچی کے علاقے بن قاسم میں مشترکہ آپریشن کرکے 2 ملزمان کو گرفتار کیا جو احتجاج کے دوران سرکاری املاک کو نقصان پہنچانے میں ملوث تھے۔</t>
  </si>
  <si>
    <t>https://hamariweb.com/news/3802927 | https://www.express.pk/story/2771506/karachi-encounter-between-police-and-street-criminals-2-injured-suspects-arrested-2771506/</t>
  </si>
  <si>
    <t>جبران، حفیظ</t>
  </si>
  <si>
    <t>قیصر کی آٹھ سالہ بیٹی انشرا</t>
  </si>
  <si>
    <t>کامونکی میں جھگڑے کے دوران فائرنگ سے ایک 8 سالہ بچی زخمی ہوگئی۔ یہ واقعہ ٹبہ محمد نگر کے علاقے میں پیش آیا۔</t>
  </si>
  <si>
    <t>https://www.nawaiwaqt.com.pk/25-Jul-2025/1913650</t>
  </si>
  <si>
    <t>3 دہشت گرد</t>
  </si>
  <si>
    <t>بھارتی پراکسی فتنہ الہندوستان سے تعلق</t>
  </si>
  <si>
    <t>سکیورٹی فورسز کا آپریشن</t>
  </si>
  <si>
    <t>میجر زیاد سلیم اور 1 جوان</t>
  </si>
  <si>
    <t>بلوچستان کے ضلع مستونگ میں بھارتی پراکسی فتنہ الہندوستان سے تعلق رکھنے والے دہشت گردوں کے خلاف سکیورٹی فورسز کے آپریشن میں میجر سمیت 2 جوان شہید ہوگئے۔</t>
  </si>
  <si>
    <t>https://jang.com.pk/news/1494147</t>
  </si>
  <si>
    <t>گورکن اور سیکرٹری قبرستان کمیٹی</t>
  </si>
  <si>
    <t>رات کے اندھیرے میں دفن کرنا اور قبر کا نشان مٹانا</t>
  </si>
  <si>
    <t>پولیس نے کوئی کارروائی نہیں کی</t>
  </si>
  <si>
    <t>19سالہ نئی نویلی دلہن</t>
  </si>
  <si>
    <t>راولپنڈی میں ایک 19سالہ نئی نویلی دلہن کو غیرت کے نام پر قتل کرکے دفن کردیا گیا۔ گورکن اور قبرستان کمیٹی کے سیکرٹری کو گرفتار کرلیا گیا ہے۔</t>
  </si>
  <si>
    <t>https://jang.com.pk/news/1494126</t>
  </si>
  <si>
    <t>مختار، عامر، طیب</t>
  </si>
  <si>
    <t>پتوکی میں قتل کے 2 مقدمات میں مطلوب 3 اشتہاریوں کو گرفتار کر لیا گیا۔</t>
  </si>
  <si>
    <t>https://www.nawaiwaqt.com.pk/25-Jul-2025/1913644</t>
  </si>
  <si>
    <t>بچوں کو ورغلا کر اندھیرے میں لے جا کر بد فعلی کرنا</t>
  </si>
  <si>
    <t>عبدالرحمن (10 سالہ) اور محمد اسد (7 سالہ)</t>
  </si>
  <si>
    <t>گو جرہ کے محلہ حیدر پارک میں قمر عباس نے اپنے ساتھی کے ساتھ مل کر دو بچوں، عبدالرحمن اور محمد اسد کو زیادتی کا نشانہ بنا ڈالا۔ قمر عباس نے بچوں کو ورغلا کر اندھیرے میں لے جا کر یہ جرم کیا۔</t>
  </si>
  <si>
    <t>https://dunya.com.pk/index.php/crime/2025-07-25/2542419</t>
  </si>
  <si>
    <t>دو ڈاکوؤں نے روک کر چھینا</t>
  </si>
  <si>
    <t>عدیل شیخ اور عمران کی والدہ</t>
  </si>
  <si>
    <t>کامونکی میں دو ڈاکوؤں نے عدیل شیخ سے 2 لاکھ روپے چھین لئے جبکہ عمران کی والدہ سے 20 ہزار روپے اور دو طلائی بالیاں چھین لی گئیں۔</t>
  </si>
  <si>
    <t>https://www.nawaiwaqt.com.pk/25-Jul-2025/1913651</t>
  </si>
  <si>
    <t>ایک گوشت فروش</t>
  </si>
  <si>
    <t>مضرِ صحت گوشت فروخت کرنا</t>
  </si>
  <si>
    <t>مقدمہ درج کر کے کارروائی عمل میں لائی گئی</t>
  </si>
  <si>
    <t>مضرِ صحت گوشت خریدنے والے لوگ</t>
  </si>
  <si>
    <t>پنجاب فوڈ اتھارٹی نے فیروزوالہ میں مضرِ صحت گوشت فروخت کرنے والوں کے خلاف کارروائی کی، 80 ٹن ناقص گوشت تلف کیا اور ایک گوشت فروش پر 2 لاکھ روپے جرمانہ عائد کیا۔</t>
  </si>
  <si>
    <t>https://www.nawaiwaqt.com.pk/25-Jul-2025/1913665 | https://www.city42.tv/27-Jul-2025/171789</t>
  </si>
  <si>
    <t>موسیٰ</t>
  </si>
  <si>
    <t>دہشت گردی کے لیے حساس مقامات پر حملہ</t>
  </si>
  <si>
    <t>سی ٹی ڈی اور حساس ادارے کی بروقت کارروائی سے راولپنڈی میں ایک خطرناک دہشت گرد موسیٰ کو گرفتار کر لیا گیا، جو حساس مقامات پر دہشت گردی کے لیے ریکی کر چکا تھا۔ اس کے قبضے سے بھاری مقدار میں بارودی مواد اور ہتھیار بھی برآمد ہوئے ہیں۔</t>
  </si>
  <si>
    <t>https://www.nawaiwaqt.com.pk/25-Jul-2025/1913875</t>
  </si>
  <si>
    <t>بازیاب کرائے جانے والے بچی کا قریبی رشتہ دار</t>
  </si>
  <si>
    <t>بلیک میلنگ کے ذریعے رقم حاصل کرنا</t>
  </si>
  <si>
    <t>بچی کو اغوا کرنا</t>
  </si>
  <si>
    <t>اغوا کار کو گرفتار کیا گیا اور بچی کو بازیاب کرایا گیا</t>
  </si>
  <si>
    <t>3 سالہ بچی ریحانہ</t>
  </si>
  <si>
    <t>خواجہ اجمیر نگری پولیس نے 3 سالہ بچی ریحانہ کو اغوا کے بعد بازیاب کر لیا اور ملزم کو گرفتار کر لیا۔ ملزم نے بچی کو بلیک میلنگ کے لیے اغوا کیا تھا۔</t>
  </si>
  <si>
    <t>https://dailypakistan.com.pk/25-Jul-2025/1856926 | https://www.express.pk/story/2771326/karachi-man-arrested-for-kidnapping-3-year-old-girl-to-demand-ransom-for-brothers-bail-2771326/</t>
  </si>
  <si>
    <t>کاروکاری</t>
  </si>
  <si>
    <t>سندھ میں رواں سال کاروکاری قرار دے کر 110 افراد کو قتل کیا گیا جن میں 82 خواتین شامل ہیں۔ کراچی میں 2 خواتین سمیت 3 افراد کو کاروکاری قرار دے کر قتل کیا گیا۔</t>
  </si>
  <si>
    <t>https://dailypakistan.com.pk/25-Jul-2025/1856920</t>
  </si>
  <si>
    <t>مبینہ شوہر اور دیگر ملزمان</t>
  </si>
  <si>
    <t>ملزمان کو حراست میں لیا گیا اور تفتیش جاری ہے</t>
  </si>
  <si>
    <t>سدرہ دختر عرب گُل</t>
  </si>
  <si>
    <t>17 جولائی کو راولپنڈی میں سدرہ نامی خاتون کو غیرت کے نام پر قتل کر دیا گیا۔ پولیس نے تفتیش کے دوران ملزمان کو حراست میں لیا اور مقتولہ کی تدفین کے مقام کی شناخت کی۔</t>
  </si>
  <si>
    <t>https://hamariweb.com/news/3803062 | https://www.city42.tv/30-Jul-2025/172151 | https://dailypakistan.com.pk/28-Jul-2025/1857652 | https://www.nawaiwaqt.com.pk/28-Jul-2025/1914790</t>
  </si>
  <si>
    <t>قبرستان کمیٹی کا چیئرمین اور گورکن</t>
  </si>
  <si>
    <t>لڑکی کو قتل کر کے نعش خاموشی سے دفن کرنا</t>
  </si>
  <si>
    <t>پولیس نے خصوصی ٹیم بنائی اور لڑکی کی قبر تلاش کی</t>
  </si>
  <si>
    <t>راولپنڈی میں غیرت کے نام پر قتل کے معاملے میں ملزمان نے واقعہ کو اغواء کی شکل دینے کی کوشش کی، بعد میں لڑکی کو قتل کر کے دفن کر دیا گیا۔ پولیس نے ملزمان کو گرفتار کر لیا ہے۔</t>
  </si>
  <si>
    <t>https://jang.com.pk/news/1494843 | https://www.city42.tv/26-Jul-2025/171710</t>
  </si>
  <si>
    <t>8 سے زائد افراد، خاتون کی فیملی کے افراد شامل ہیں</t>
  </si>
  <si>
    <t>مقتولہ کے شوہر کی جانب سے بیوی کے گھر سے چلے جانے کی شکایت کے بعد انکوائری میں قتل کا انکشاف</t>
  </si>
  <si>
    <t>پولیس نے 8 سے زائد افراد کو گرفتار کیا</t>
  </si>
  <si>
    <t>راولپنڈی کے پیرو دھائی میں ایک شادی شدہ خاتون کا قتل ہوا ہے۔ پولیس نے 8 سے زائد افراد کو گرفتار کیا ہے جن میں خاتون کی فیملی کے افراد بھی شامل ہیں۔</t>
  </si>
  <si>
    <t>https://dailypakistan.com.pk/25-Jul-2025/1856915</t>
  </si>
  <si>
    <t>گورکن راشد محمود، سیکرٹری قبرستان کمیٹی سیف الرحمان، رکشہ ڈرائیور خیال محمد</t>
  </si>
  <si>
    <t>گرفتاری، جوڈیشل ریمانڈ</t>
  </si>
  <si>
    <t>راولپنڈی میں غیرت کے نام پر شادی شدہ خاتون کے قتل کیس میں اہم پیشرفت ہوئی ہے۔ عدالت نے ملزمان کو جوڈیشل ریمانڈ پر جیل بھیج دیا ہے۔</t>
  </si>
  <si>
    <t>https://dailypakistan.com.pk/29-Jul-2025/1857999</t>
  </si>
  <si>
    <t>82 خواتین اور 28 مرد</t>
  </si>
  <si>
    <t>سندھ میں رواں برس کاروکاری قرار دے کر 110 افراد کو قتل کیا گیا، جن میں 82 خواتین شامل ہیں۔ سب سے زیادہ قتل لاڑکانہ رینج میں ہوئے۔</t>
  </si>
  <si>
    <t>https://jang.com.pk/news/1494150</t>
  </si>
  <si>
    <t>مقدمہ درج کرتے ہوئے قانونی کارروائی کا آغاز</t>
  </si>
  <si>
    <t>فیصل آباد میں بھیک مانگنے والے پیشہ ور بھکاری کو گرفتار کر لیا گیا۔ پولیس نے کارروائی کرتے ہوئے اس کے خلاف مقدمہ درج کیا اور قانونی کارروائی کا آغاز کیا۔</t>
  </si>
  <si>
    <t>https://dunya.com.pk/index.php/crime/2025-07-25/2542424</t>
  </si>
  <si>
    <t>ملزمان کے کریمنل ریکارڈ اور گروہ سے متعلق مزید تفتیش جاری ہے۔</t>
  </si>
  <si>
    <t>کراچی کے علاقے کورنگی نمبر 4 میں پولیس مقابلے کے دوران دو ڈاکو ہلاک جبکہ ایک ڈاکو زخمی حالت میں گرفتار ہوا۔ پولیس نے موقع سے اسلحہ اور دیگر سامان برآمد کر لیا۔</t>
  </si>
  <si>
    <t>https://www.express.pk/story/2771250/karachi-police-encounter-in-korangi-2-robbers-killed-1-injured-2771250/</t>
  </si>
  <si>
    <t>باتوں میں الجھا کر چوری</t>
  </si>
  <si>
    <t>پولیس نے متاثرہ شہری کی مدعیت میں مقدمہ درج کر لیا۔</t>
  </si>
  <si>
    <t>حاکم خان</t>
  </si>
  <si>
    <t>نوسر بازوں نے فیصل آباد میں ایک شہری حاکم خان کو باتوں میں الجھا کر اس کے جیب سے نقدی اور موبائل فون چوری کر لیا۔ متاثرہ شہری کی مدعیت میں پولیس نے مقدمہ درج کر لیا ہے۔</t>
  </si>
  <si>
    <t>https://dunya.com.pk/index.php/crime/2025-07-25/2542422</t>
  </si>
  <si>
    <t>جوڑیا بازار</t>
  </si>
  <si>
    <t>اسمگلنگ کا خاتمہ</t>
  </si>
  <si>
    <t>خفیہ اطلاع کی بنیاد پر مشترکہ کارروائی</t>
  </si>
  <si>
    <t>اسمگل شدہ اشیا برآمد کی گئیں اور قانونی کارروائی کے لیے کسٹمز حکام کے حوالے کر دی گئیں۔</t>
  </si>
  <si>
    <t>سندھ رینجرز اور کسٹمز انفورسمنٹ نے جوڑیا بازار میں خفیہ اطلاع کی بنیاد پر کارروائی کرتے ہوئے بھاری مقدار میں اسمگل شدہ اشیا برآمد کیں۔ ان اشیا کی مالیت لاکھوں روپے ہے۔</t>
  </si>
  <si>
    <t>https://www.city42.tv/25-Jul-2025/171612</t>
  </si>
  <si>
    <t>کمسن بچہ، 4.5 سالہ محمد احمد</t>
  </si>
  <si>
    <t>پاکپتن میں نامعلوم افراد نے کمسن بچے محمد احمد کو تیز دھار آلے سے قتل کردیا۔ بچے کی والدہ سودا سلف لینے گئی تھی، واپس آنے پر بچہ زخمی حالت میں ملا۔</t>
  </si>
  <si>
    <t>https://www.city42.tv/25-Jul-2025/171611</t>
  </si>
  <si>
    <t>سابق شوہر اور اس کا قریبی دوست</t>
  </si>
  <si>
    <t>ذہنی اور جسمانی تشدد</t>
  </si>
  <si>
    <t>تحقیقات کا آغاز اور ملزمان کی گرفتاری کے لیے چھاپے</t>
  </si>
  <si>
    <t>سمیرا راجپوت</t>
  </si>
  <si>
    <t>ٹک ٹاکر سمیرا راجپوت کی پراسرار موت کا مقدمہ درج کر لیا گیا ہے۔ مقدمے میں سابق شوہر اور اس کے دوست پر الزام ہے کہ انہوں نے سمیرا پر ذہنی اور جسمانی تشدد کیا جس کے نتیجے میں اس کی موت ہوئی۔</t>
  </si>
  <si>
    <t>https://www.nawaiwaqt.com.pk/26-Jul-2025/1914165 | https://www.city42.tv/25-Jul-2025/171650 | https://jang.com.pk/news/1494444</t>
  </si>
  <si>
    <t>عمران اور علی رضا راجپوت</t>
  </si>
  <si>
    <t>ملزمان کو گرفتار کر لیا گیا ہے اور تحقیقات جاری ہیں</t>
  </si>
  <si>
    <t>گھوٹکی میں ٹک ٹاکر سمیرا راجپوت کے قتل کا مقدمہ درج کر لیا گیا ہے۔ ملزمان عمران اور علی رضا راجپوت کو نامزد کیا گیا ہے اور انہیں گرفتار کر لیا گیا ہے۔</t>
  </si>
  <si>
    <t>https://www.city42.tv/26-Jul-2025/171683 | https://www.nawaiwaqt.com.pk/26-Jul-2025/1913987</t>
  </si>
  <si>
    <t>حیدر، شریف</t>
  </si>
  <si>
    <t>گلی محلوں میں سٹریٹ لائٹس چوری کرنا</t>
  </si>
  <si>
    <t>ملزمان کو گرفتار کیا گیا اور مقدمات درج کر لئے گئے ہیں</t>
  </si>
  <si>
    <t>لاہور میں داتا دربار پولیس نے سٹریٹ لائٹس چوری کرنے والے 2 رکنی چور گینگ کو گرفتار کر لیا۔ ملزمان کے قبضہ سے چوری شدہ لائٹس اور غیر قانونی اسلحہ برآمد ہوا۔</t>
  </si>
  <si>
    <t>https://www.city42.tv/25-Jul-2025/171568</t>
  </si>
  <si>
    <t>سردار شیرباز خان ساتکزئی اور دیگر 15 ملزمان</t>
  </si>
  <si>
    <t>گرفتاری اور ریمانڈ حاصل کرنا</t>
  </si>
  <si>
    <t>مقتولہ خاتون بانو اور مرد احسان اللہ</t>
  </si>
  <si>
    <t>کوئٹہ کے علاقے ڈگاری میں غیرت کے نام پر ایک خاتون اور مرد کو قتل کیا گیا۔ پولیس نے 15 ملزمان کے خلاف مقدمہ درج کیا ہے اور سردار شیرباز خان کو گرفتار کیا ہے۔</t>
  </si>
  <si>
    <t>https://hamariweb.com/news/3802744</t>
  </si>
  <si>
    <t>پولیس نے فوری کارروائی کرتے ہوئے ڈمپر کو تحویل میں لے کر ڈرائیور کو گرفتار کرلیا۔</t>
  </si>
  <si>
    <t>متوفی کی شناخت محمد ارشاد کے نام سے ہوئی ہے</t>
  </si>
  <si>
    <t>کراچی کے نیشنل ہائی وے پر ایک تیز رفتار ڈمپر نے موٹر سائیکل سوار کو کچل دیا جس کے نتیجے میں ایک شخص جاں بحق ہوگیا۔ پولیس نے ڈرائیور کو گرفتار کر لیا۔</t>
  </si>
  <si>
    <t>https://www.express.pk/story/2771239/dumper-crushes-motorcyclist-on-national-highway-in-karachi-driver-arrested-2771239/</t>
  </si>
  <si>
    <t>ناکہ بندی کے دوران تلاشی لی گئی</t>
  </si>
  <si>
    <t>فیصل آباد میں ایک ملزم کو شراب کی سپلائی دینے کے دوران پولیس نے گرفتار کر لیا۔ ملزم کے قبضے سے 25 لٹر شراب برآمد کی گئی ہے۔</t>
  </si>
  <si>
    <t>https://dunya.com.pk/index.php/crime/2025-07-25/2542426</t>
  </si>
  <si>
    <t>محمد حمزہ خان ، محمد یاسین، امداد اللہ اور دانش جمیل، موصم ، محمد ابرار، ذاکر علی، محمد علی اور حق نواز</t>
  </si>
  <si>
    <t>غیر قانونی کرنسی ایکسچینج اور حوالہ ہنڈی کا کاروبار</t>
  </si>
  <si>
    <t>گرفتاری کے دوران چھاپے کے ذریعے</t>
  </si>
  <si>
    <t>ایف آئی اے نے کارروائی کر کے ملزمان کو گرفتار کیا</t>
  </si>
  <si>
    <t>وفاقی تحقیقاتی ایجنسی نے پشاور میں حوالہ ہنڈی کے کام کرنے والے گروہ کے 9 کارندوں کو گرفتار کیا ہے۔ ملزمان کے قبضے سے بھاری مالیت کی ملکی و غیر ملکی کرنسی برآمد ہوئی۔</t>
  </si>
  <si>
    <t>https://dailypakistan.com.pk/26-Jul-2025/1857156 | https://www.city42.tv/26-Jul-2025/171752 | https://hamariweb.com/news/3802794</t>
  </si>
  <si>
    <t>جعلسازی اور فراڈ سے بچانا</t>
  </si>
  <si>
    <t>جدید ترین آن لائن نظام کے ذریعے</t>
  </si>
  <si>
    <t>نیب نے پاکستان بھر میں پراپرٹی اور ہاؤسنگ سیکٹر میں ہونے والے فراڈ کی روک تھام کے لیے ایک جدید آن لائن نظام تیار کیا ہے۔ اس سسٹم کا مقصد جعلسازی اور غیر قانونی زمینوں کی خرید و فروخت جیسے سنگین جرائم کا خاتمہ ہے۔</t>
  </si>
  <si>
    <t>https://jang.com.pk/news/1494148</t>
  </si>
  <si>
    <t>خواجہ اجمیر نگری</t>
  </si>
  <si>
    <t>تاوان وصول کرنا</t>
  </si>
  <si>
    <t>بچی کو بحفاظت بازیاب کرنا اور ملزم کو گرفتار کرنا</t>
  </si>
  <si>
    <t>تین سالہ بچی ریحانہ</t>
  </si>
  <si>
    <t>خواجہ اجمیر نگری پولیس نے اغوا ہونے والی تین سالہ بچی کو بحفاظت بازیاب کر لیا اور اغوا میں ملوث ملزم کو گرفتار کر لیا۔ ملزم نے بچی کو تاوان کے لیے اغوا کیا تھا۔</t>
  </si>
  <si>
    <t>https://hamariweb.com/news/3802784</t>
  </si>
  <si>
    <t>شازیہ بی بی</t>
  </si>
  <si>
    <t>نشے میں دھت شخص نے اپنی بیوی شازیہ بی بی پر تشدد کیا۔ خاتون نے تھانے جا کر مقدمہ درج کروایا۔ ملزم عدیل کے خلاف قانونی کارروائی کی گئی۔</t>
  </si>
  <si>
    <t>https://dunya.com.pk/index.php/crime/2025-07-25/2542433</t>
  </si>
  <si>
    <t>ملزم نے لڑکی کو ورغلا کر ویرانے میں لے جا کر زیادتی کا نشانہ بنایا</t>
  </si>
  <si>
    <t>ایک 11 سالہ لڑکی</t>
  </si>
  <si>
    <t>فیصل آباد کے تھانہ صدر کے علاقہ میں ایک اوباش نے کمسن لڑکی کو مبینہ طور پر زیادتی کا نشانہ بنایا۔ ملزم حیدر نے لڑکی کو ورغلا کر ویرانے میں لے جا کر یہ جرم کیا۔ پولیس نے ملزم کے خلاف مقدمہ درج کر لیا ہے۔</t>
  </si>
  <si>
    <t>https://dunya.com.pk/index.php/crime/2025-07-25/2542443</t>
  </si>
  <si>
    <t>جعفر، ناصر اقبال</t>
  </si>
  <si>
    <t>بجلی چوری کرنا</t>
  </si>
  <si>
    <t>فیسکو اہلکاروں نے چھاپے مار کر دونوں کو پکڑ لیا۔</t>
  </si>
  <si>
    <t>فیسکو ٹاسک فورس نے گو جرہ کے چک نمبر 364 ج ب کے جعفر اور چک نمبر 339 ج ب کے ناصر اقبال کو بجلی چوری کرتے ہوئے رنگے ہاتھوں پکڑ لیا۔ یہ واقعہ بجلی کی چوری کے حوالے سے تھا جس میں کسی قسم کے جانی نقصان کی اطلاع نہیں ملی۔</t>
  </si>
  <si>
    <t>https://dunya.com.pk/index.php/crime/2025-07-25/2542454</t>
  </si>
  <si>
    <t>گالم گلوچ، تشدد، گھر کے دروازے اور برتن توڑنا</t>
  </si>
  <si>
    <t>ناصرہ بی بی اور بچے</t>
  </si>
  <si>
    <t>کمالیہ میں ایک خاتون نے اپنے شوہر کیخلاف مقدمہ درج کروایا ہے جو کہ بیوی اور بچوں پر تشدد کرتا ہے۔ ملزم نشہ کا عادی ہے اور اس نے گالم گلوچ کے ساتھ ساتھ بچوں پر بھی تشدد کیا۔ پولیس نے مقدمہ درج کیا ہے۔</t>
  </si>
  <si>
    <t>https://dunya.com.pk/index.php/crime/2025-07-25/2542455</t>
  </si>
  <si>
    <t>رفیع</t>
  </si>
  <si>
    <t>پولیس نے مقدمے کی کارروائی شروع کر دی ہے۔</t>
  </si>
  <si>
    <t>خضر مشتاق نامی شہری</t>
  </si>
  <si>
    <t>فیصل آباد کے تھانہ سول لائن میں خضر مشتاق نامی شہری نے ملزم رفیع کے خلاف بوگس چیک دینے کی شکایت کی۔ ملزم نے کاروباری لین دین کے دوران خضر کو 5 لاکھ روپے کا بوگس چیک دیا، جو مقررہ وقت پر ڈس آنر ہوگیا۔</t>
  </si>
  <si>
    <t>https://dunya.com.pk/index.php/crime/2025-07-25/2542457</t>
  </si>
  <si>
    <t>پولیس نے دونوں واقعات کی تفتیش شروع کر دی ہے۔</t>
  </si>
  <si>
    <t>40 سالہ عمران ولد نور محمد، آصف علی</t>
  </si>
  <si>
    <t>کراچی کے مختلف حادثات میں دو افراد جاں بحق ہوگئے۔ ایک شخص رہائشی عمارت کی چھت سے گرا جبکہ دوسرا نامعلوم گاڑی کی ٹکر سے جان کی بازی ہار گیا۔ دونوں لاشیں مختلف اسپتالوں میں منتقل کر دی گئیں۔</t>
  </si>
  <si>
    <t>https://www.express.pk/story/2771246/karachi-two-people-died-in-different-accidents-2771246/</t>
  </si>
  <si>
    <t>عبدالمتین (مقتول سنار) اور کبیری (زخمی خاتون)</t>
  </si>
  <si>
    <t>کورنگی میں سنار کی دکانوں پر ڈکیتی کے دوران عبدالمتین کو فائرنگ کرکے قتل کیا گیا جبکہ ایک خاتون زخمی ہوئی۔ پولیس نے مقدمہ درج کرلیا ہے۔</t>
  </si>
  <si>
    <t>https://hamariweb.com/news/3802785</t>
  </si>
  <si>
    <t>اتفاقیہ گولی چلنا</t>
  </si>
  <si>
    <t>علاقہ پولیس واقعے کی تحقیقات کر رہی ہے۔</t>
  </si>
  <si>
    <t>زخمی ہونے والوں میں 55 سالہ محمد خان ولد یار محمد اور 25 سالہ حزیب ولد محمد خان شامل ہیں۔</t>
  </si>
  <si>
    <t>کراچی کے علاقے ملیر میمن گوٹھ میں منگنی کی تقریب کے دوران فائرنگ سے باپ بیٹا زخمی ہوگئے۔ زخمیوں کو جناح اسپتال منتقل کیا گیا۔ واقعہ اتفاقیہ گولی چلنے کی وجہ سے پیش آیا۔</t>
  </si>
  <si>
    <t>https://www.express.pk/story/2771253/father-and-son-injured-in-shooting-during-engagement-ceremony-in-malir-karachi-2771253/</t>
  </si>
  <si>
    <t>گوداموں میں چھپائی گئی اشیاء کی برآمدگی</t>
  </si>
  <si>
    <t>کسٹمز حکام کے حوالے کر دیا گیا</t>
  </si>
  <si>
    <t>پاکستان رینجرز (سندھ) اور کسٹمز انفورسمنٹ نے کراچی کے جوڑیا بازار میں چھپائی گئی اسمگل شدہ اشیاء برآمد کیں، جن میں غیر قانونی سگریٹ اور دیگر ممنوعہ اشیاء شامل ہیں۔ یہ کارروائی خفیہ اطلاع پر کی گئی اور سامان کو قانونی کارروائی کے لیے ضبط کر لیا گیا۔</t>
  </si>
  <si>
    <t>https://hamariweb.com/news/3802754</t>
  </si>
  <si>
    <t>تھانہ راجہ جنگ میں رپورٹ درج</t>
  </si>
  <si>
    <t>قصور کے نواح میں 14 سالہ بچہ مدرسہ جاتے ہوئے لاپتہ ہوگیا ہے۔ بچہ کل شام مدرسہ جانے کے لیے گھر سے نکلا تھا لیکن ابھی تک واپس نہیں آیا۔</t>
  </si>
  <si>
    <t>https://www.nawaiwaqt.com.pk/26-Jul-2025/1913928</t>
  </si>
  <si>
    <t>عثمان اور اسکی اہلیہ، نگینہ بی بی اور شوہر</t>
  </si>
  <si>
    <t>کامونکی میں ڈکیتی و چوری کی وارداتوں میں شہری مال و زر سے محروم ہو گئے۔ ڈاکوؤں نے سونے کے زیورات، موبائل اور نقدی چھینی۔</t>
  </si>
  <si>
    <t>https://www.nawaiwaqt.com.pk/26-Jul-2025/1913939</t>
  </si>
  <si>
    <t>عبدالرحمان پٹھان</t>
  </si>
  <si>
    <t>پولیس نے پتوکی میں کارروائی کرتے ہوئے لکی مروت کے رہائشی منشیات فروش عبدالرحمان پٹھان کو گرفتار کیا، جس کے پاس سے 2 کلو چرس برآمد ہوئی۔</t>
  </si>
  <si>
    <t>https://www.nawaiwaqt.com.pk/26-Jul-2025/1913931</t>
  </si>
  <si>
    <t>محمود، اللہ دتہ، شہادت، اکرم، انیس، شکیل</t>
  </si>
  <si>
    <t>ہڈیارہ پولیس نے 5 منشیات فروشوں کو گرفتار کر کے 3 کلو ہیروئن اور 140 گرام آئس برآمد کی۔ ڈولفن ٹیم نے 60 بوتلیں شراب کے ساتھ دو ملزمان کو گرفتار کیا۔</t>
  </si>
  <si>
    <t>https://www.nawaiwaqt.com.pk/26-Jul-2025/1913957</t>
  </si>
  <si>
    <t>16 دکاندار</t>
  </si>
  <si>
    <t>مہنگی چینی بیچنا</t>
  </si>
  <si>
    <t>دکانیں سیل کی گئیں اور گرفتاریاں عمل میں آئیں</t>
  </si>
  <si>
    <t>شہری جو مہنگی چینی خریدنے پر مجبور ہوئے</t>
  </si>
  <si>
    <t>وفاقی دارالحکومت اسلام آباد میں مہنگی چینی بیچنے کے الزام میں 7 دکانیں سیل کی گئیں اور 16 دکانداروں کو گرفتار کیا گیا۔</t>
  </si>
  <si>
    <t>https://jang.com.pk/news/1494450</t>
  </si>
  <si>
    <t>چالان پراسیکوشن برانچ میں جمع کروا دیا گیا</t>
  </si>
  <si>
    <t>ٹک ٹاکر ثناء یوسف قتل کیس میں پولیس نے ملزم عمر حیات کو قاتل قرار دیا ہے اور چالان پراسیکوشن برانچ میں جمع کروا دیا ہے۔</t>
  </si>
  <si>
    <t>https://jang.com.pk/news/1494452</t>
  </si>
  <si>
    <t>282 ملزمان</t>
  </si>
  <si>
    <t>حوالہ ہنڈی اور غیر قانونی کرنسی ایکسچینج میں ملوث گروہوں کے خلاف کارروائیاں</t>
  </si>
  <si>
    <t>256 کارروائیاں، 213 مقدمات درج، متعدد دکانیں سیل</t>
  </si>
  <si>
    <t>غیر قانونی کرنسی کے خریدار اور بیچنے والے</t>
  </si>
  <si>
    <t>ایف آئی اے نے حوالہ ہنڈی اور غیر قانونی کرنسی ایکسچینج میں ملوث گروہوں کے خلاف کارروائیاں کرتے ہوئے 256 کارروائیاں کیں، جس میں 282 ملزمان کو گرفتار کیا گیا اور 762.27 ملین روپے برآمد کیے گئے۔</t>
  </si>
  <si>
    <t>https://jang.com.pk/news/1494446</t>
  </si>
  <si>
    <t>ملوث کمپنیوں اور افراد</t>
  </si>
  <si>
    <t>غیر معیاری ادویات کی فراہمی</t>
  </si>
  <si>
    <t>قانونی کارروائی عمل میں لائی جائے گی</t>
  </si>
  <si>
    <t>کینسر کے مریض</t>
  </si>
  <si>
    <t>پاکستان میں کینسر کے مریضوں کو دی جانے والی بھارتی ادویات کے غیر معیاری ہونے کا انکشاف ہوا ہے۔ ڈرگ ریگولیٹری اتھارٹی نے ملوث کمپنیوں اور افراد کے خلاف قانونی کارروائی کا اعلان کیا ہے۔</t>
  </si>
  <si>
    <t>https://jang.com.pk/news/1494465</t>
  </si>
  <si>
    <t>28 سالہ نوجوان تنویر عرف تیری</t>
  </si>
  <si>
    <t>قصور کے نواح پتوکی ریلوے لائن کے قریب سے 28 سالہ جوان کی لاش برآمد ہوئی ہے۔</t>
  </si>
  <si>
    <t>https://www.nawaiwaqt.com.pk/26-Jul-2025/1913929</t>
  </si>
  <si>
    <t>لاہور ہائیکورٹ نے منشیات کیس میں ملزم محمد شہزاد کی ضمانت کی درخواست مسترد کر دی۔ ملزم ریکارڈ یافتہ منشیات فروش ہے اور تفتیش میں جرم ثابت ہو گیا ہے۔</t>
  </si>
  <si>
    <t>https://www.nawaiwaqt.com.pk/26-Jul-2025/1913959</t>
  </si>
  <si>
    <t>زبرستی قابو کرکے اغوا</t>
  </si>
  <si>
    <t>حمیرا اور سونیا</t>
  </si>
  <si>
    <t>فیصل آباد میں دو شادی شدہ خواتین حمیرا اور سونیا کو زبردستی اغوا کیا گیا۔ تھانہ صدر کے علاقے میں یہ واقعہ پیش آیا اور رضوان نامی شہری نے اس کی شکایت پولیس کو کی۔</t>
  </si>
  <si>
    <t>https://dunya.com.pk/index.php/crime/2025-07-26/2542628</t>
  </si>
  <si>
    <t>متعدد شہریوں سے لاکھوں روپے، زیورات، موبائل فون، موٹر سائیکلیں، گاڑیاں اور دیگر سامان لوٹا گیا۔</t>
  </si>
  <si>
    <t>لاہور کے مختلف علاقوں میں ڈاکوؤں اور چوروں نے چوری و ڈکیتی کی وارداتوں میں متعدد شہریوں سے لاکھوں روپے اور دیگر سامان لوٹ لیا۔</t>
  </si>
  <si>
    <t>https://www.nawaiwaqt.com.pk/26-Jul-2025/1914003</t>
  </si>
  <si>
    <t>صفدرآباد</t>
  </si>
  <si>
    <t>عمیر کمبوہ اور اسکی بیوی ثناء</t>
  </si>
  <si>
    <t>صفدرآباد کے نواحی گاؤں دھپ سڑی میں شادی کرنیوالے میاں بیوی نے زہریلی گولیاں کھاکر اپنی زندگی کا خاتمہ کرلیا۔ عمیر کمبوہ کی بیوی ثناء دم توڑ گئی جبکہ عمیر بھی ہسپتال میں دم توڑ گیا۔</t>
  </si>
  <si>
    <t>https://www.nawaiwaqt.com.pk/26-Jul-2025/1913991</t>
  </si>
  <si>
    <t>نقاش، ابوبکر عرف عدیل</t>
  </si>
  <si>
    <t>سی سی ڈی ٹیم نے ڈاکوؤں کو روکنے کی کوشش کی</t>
  </si>
  <si>
    <t>نقاش اور ابوبکر عرف عدیل</t>
  </si>
  <si>
    <t>گوجرانوالہ میں سی سی ڈی کے ساتھ ہونے والے دو مبینہ مقابلوں میں دو ڈاکو اپنے ہی ساتھیوں کی گولیوں سے مارے گئے۔ نقاش 40 سے زائد مقدمات میں مطلوب تھا جبکہ ابوبکر عرف عدیل 50 وارداتوں میں ملوث تھا۔</t>
  </si>
  <si>
    <t>https://www.nawaiwaqt.com.pk/26-Jul-2025/1913990</t>
  </si>
  <si>
    <t>دکان سے سامان چوری کرنا</t>
  </si>
  <si>
    <t>3 ملزمان کو گرفتار کر کے مسروقہ سامان برآمد کر لیا گیا</t>
  </si>
  <si>
    <t>دکان کا مالک</t>
  </si>
  <si>
    <t>گلشن راوی میں گارمنٹس کی دکان سے لاکھوں روپے مالیت کا سامان چوری ہونے کا کیس پولیس نے حل کر لیا، 3 ملزمان کو گرفتار کر کے مسروقہ سامان برآمد کر لیا گیا۔</t>
  </si>
  <si>
    <t>https://www.city42.tv/26-Jul-2025/171673</t>
  </si>
  <si>
    <t>زین، محسن، احسن</t>
  </si>
  <si>
    <t>کوریئر کمپنی کی رقم ہتھیانا</t>
  </si>
  <si>
    <t>فیصل ٹاؤن میں ڈلیوری بوائے سے ایک لاکھ 21 ہزار کی ڈکیتی کا ڈراپ سین ہوا، جس میں ڈلیوری بوائے خود ہی واردات کا ماسٹر مائنڈ نکلا۔ ملزمان نے جھوٹا ڈرامہ رچایا اور بعد میں پکڑے گئے۔</t>
  </si>
  <si>
    <t>https://www.city42.tv/26-Jul-2025/171688</t>
  </si>
  <si>
    <t>بچی کا گلا کاٹ کر قتل کیا گیا</t>
  </si>
  <si>
    <t>پولیس نے موقع سے شواہد اکٹھے کر کے تفتیش کا آغاز کر دیا</t>
  </si>
  <si>
    <t>12سالہ لڑکی</t>
  </si>
  <si>
    <t>کوٹ رادھا کشن میں 12سالہ لڑکی کے لرزہ خیز قتل کا واقعہ پیش آیا، بچی کا گلا کاٹ کر قتل کیا گیا۔</t>
  </si>
  <si>
    <t>https://www.city42.tv/26-Jul-2025/171696</t>
  </si>
  <si>
    <t>پولیس اہلکار سعید</t>
  </si>
  <si>
    <t>کرک تحصیل تحت نصرتی کے کوہ میدان میں نامعلوم مسلح افراد کی فائرنگ سے پولیس اہلکار سعید شہید ہو گئے۔</t>
  </si>
  <si>
    <t>https://www.nawaiwaqt.com.pk/26-Jul-2025/1914011</t>
  </si>
  <si>
    <t>کسٹمز کی کارروائیاں</t>
  </si>
  <si>
    <t>کسٹمز نے سمگلڈ سونا ضبط کیا اور کیسز دائر کیے</t>
  </si>
  <si>
    <t>پاکستان کسٹمز نے گزشتہ 10 برسوں میں 303 کلوگرام سے زائد سمگل شدہ سونا برآمد کیا۔ سمگلنگ کی روک تھام کے لیے مزید سخت اقدامات اٹھانے کا فیصلہ کیا گیا ہے۔</t>
  </si>
  <si>
    <t>https://www.city42.tv/26-Jul-2025/171730</t>
  </si>
  <si>
    <t>حوالہ ہنڈی میں ملوث ہونا</t>
  </si>
  <si>
    <t>ایف آئی اے لاہور نے حوالہ ہنڈی میں ملوث ملزم محمد عمر کو لاکھوں کی کرنسی سمیت رنگے ہاتھوں گرفتار کر لیا۔ ملزم کے قبضے سے 59 لاکھ 50 ہزار پاکستانی روپے اور حوالہ ہنڈی کی رسیدیں برآمد کی گئیں۔</t>
  </si>
  <si>
    <t>https://www.city42.tv/26-Jul-2025/171749</t>
  </si>
  <si>
    <t>رحیم یارخان</t>
  </si>
  <si>
    <t>20 سے زائد مسلح ڈاکو</t>
  </si>
  <si>
    <t>مسلح ڈاکوؤں نے شہریوں کو اغوا کیا اور بھینسیں چھینیں</t>
  </si>
  <si>
    <t>پولیس نے مقدمہ درج کرلیا اور آپریشن شروع کردیا</t>
  </si>
  <si>
    <t>مغویوں میں ظہیر، نیاز احمد، جبار اور الطاف شامل ہیں</t>
  </si>
  <si>
    <t>رحیم یارخان کے آباد پور میں 20 سے زائد مسلح ڈاکوؤں نے 4 شہریوں کو اغوا کرلیا اور 60 بھینسیں چھین کر فرار ہوگئے۔ پولیس نے مقدمہ درج کر کے مغویوں کی بازیابی کے لئے آپریشن شروع کردیا۔</t>
  </si>
  <si>
    <t>https://www.city42.tv/26-Jul-2025/171761</t>
  </si>
  <si>
    <t>آر پی او گجرات کو ریکارڈ سمیت 30 جولائی کو پیش ہونے کا حکم</t>
  </si>
  <si>
    <t>مغوی خاتون</t>
  </si>
  <si>
    <t>چیف جسٹس لاہور ہائیکورٹ نے مغوی خاتون کی بازیابی کی درخواست میں آر پی او گجرات کو پیش ہونے کا حکم دیا۔</t>
  </si>
  <si>
    <t>https://www.nawaiwaqt.com.pk/26-Jul-2025/1913986</t>
  </si>
  <si>
    <t>2 سالہ بچہ حسنین</t>
  </si>
  <si>
    <t>بستی سندھیاں والی میں بجلی کا کرنٹ لگنے سے 2 سالہ بچہ جاں بحق ہو گیا۔</t>
  </si>
  <si>
    <t>https://www.nawaiwaqt.com.pk/26-Jul-2025/1913985</t>
  </si>
  <si>
    <t>ندی میں گرنا</t>
  </si>
  <si>
    <t>4 کم عمر بہنیں</t>
  </si>
  <si>
    <t>دکی میں ندی کے کنارے کھیلتے ہوئے 4 کم عمر بہنیں ڈوب کر جاں بحق ہو گئیں۔</t>
  </si>
  <si>
    <t>https://www.nawaiwaqt.com.pk/26-Jul-2025/1913984</t>
  </si>
  <si>
    <t>پانچ انسانی سمگلرز</t>
  </si>
  <si>
    <t>کریک ڈائون</t>
  </si>
  <si>
    <t>گرفتار کرلئے</t>
  </si>
  <si>
    <t>ایف آئی اے گوجرانوالہ زون نے انسانی سمگلروں کے خلاف کریک ڈائون کیا اور پانچ انسانی سمگلرز کو گرفتار کرلیا۔</t>
  </si>
  <si>
    <t>https://www.nawaiwaqt.com.pk/26-Jul-2025/1913983</t>
  </si>
  <si>
    <t>جعلی یا ٹیمپرڈ نمبر پلیٹ لگانے والے</t>
  </si>
  <si>
    <t>فراڈ و دھوکا دہی</t>
  </si>
  <si>
    <t>جعلی یا ٹیمپرڈ نمبر پلیٹ لگانا</t>
  </si>
  <si>
    <t>مقدمات درج ہونگے</t>
  </si>
  <si>
    <t>موٹر سائیکل یا دیگر وہیکلز کے مالکان</t>
  </si>
  <si>
    <t>لاہور میں جعلی یا ٹیمپرڈ نمبر پلیٹ لگانے والوں کے خلاف مقدمات درج کرنے کا فیصلہ کیا گیا ہے۔</t>
  </si>
  <si>
    <t>https://www.nawaiwaqt.com.pk/26-Jul-2025/1913961</t>
  </si>
  <si>
    <t>پلاٹ پر غیر قانونی قبضہ اور توڑ پھوڑ</t>
  </si>
  <si>
    <t>ملتان میں شہری شوکت علی کے 12 مرلہ کے پلاٹ پر پانچ افراد نے غیر قانونی طور پر قبضہ کرکے سامان کی توڑ پھوڑ کی اور دھمکیاں دیں۔ اس واقعے کی شکایت پر پولیس نے ملزمان کے خلاف مقدمہ درج کر لیا ہے۔</t>
  </si>
  <si>
    <t>https://dunya.com.pk/index.php/crime/2025-07-26/2542629</t>
  </si>
  <si>
    <t>عرفان سجاد</t>
  </si>
  <si>
    <t>ملتان کی ممتاز آباد پولیس نے عرفان سجاد کے خلاف مقدمہ درج کر لیا ہے جس نے بلال کو مالی لین دین کے بدلے میں دو جعلی چیک دیئے۔ یہ واقعہ جعلی چیک دینے کے الزام میں درج کیا گیا ہے۔</t>
  </si>
  <si>
    <t>https://dunya.com.pk/index.php/crime/2025-07-26/2542630</t>
  </si>
  <si>
    <t>ناجائز اسلحہ رکھنے کے الزام میں پولیس کی کارروائی</t>
  </si>
  <si>
    <t>مقدمہ درج کرکے کارروائی شروع کی گئی۔</t>
  </si>
  <si>
    <t>ملتان میں پولیس نے ناجائز اسلحہ رکھنے کے الزام میں مظہر نامی شخص کو گرفتار کرلیا۔ اس کے قبضے سے دو کارتوس برآمد ہوئے ہیں اور اس کے خلاف مقدمہ درج کرلیا گیا ہے۔</t>
  </si>
  <si>
    <t>https://dunya.com.pk/index.php/crime/2025-07-26/2542631</t>
  </si>
  <si>
    <t>شبیر، شمع، سفیان، فیضان، شعبان، نایاب، رخسار</t>
  </si>
  <si>
    <t>طیبہ، ساجدہ، یاسمین، عابدہ</t>
  </si>
  <si>
    <t>کامونکے میں مخالفین نے رقم کے تنازع پر 4 بہنوں طیبہ، ساجدہ، یاسمین اور عابدہ کو گھر میں گھس کر ڈنڈوں اور چھریوں سے شدید زخم پہنچائے۔ واقعہ میں 4 بہنیں شدید زخمی ہوئی ہیں۔</t>
  </si>
  <si>
    <t>https://dunya.com.pk/index.php/crime/2025-07-26/2542635</t>
  </si>
  <si>
    <t>پانی پینے والی بوتل دینے کے بہانے گھر لے جانا</t>
  </si>
  <si>
    <t>حافظ محمد عمر کی 9سالہ بیٹی (ح)</t>
  </si>
  <si>
    <t>ڈسکہ میں ایک ماموں زاد نے 9سالہ بچی کو زیادتی کا نشانہ بنایا۔ ملزم نے بچی کو پانی پینے والی بوتل دینے کے بہانے گھر لے جا کر اس کے ساتھ زیادتی کی۔ واقعہ کا علم ہونے پر بچی نے والد کو بتایا جس کے بعد پولیس نے ملزم کے خلاف مقدمہ درج کر لیا۔</t>
  </si>
  <si>
    <t>https://dunya.com.pk/index.php/crime/2025-07-26/2542634</t>
  </si>
  <si>
    <t>شوہر انور محمود، سسر غلام حسین</t>
  </si>
  <si>
    <t>جوئے کے پیسے ہارنے پر بہو سے پیسے منگوانے کا مطالبہ</t>
  </si>
  <si>
    <t>تشدد، بالوں سے پکڑ کر سر دیوار میں مارنا</t>
  </si>
  <si>
    <t>ملزمان کو جلد گرفتار کرنے کا وعدہ</t>
  </si>
  <si>
    <t>بہو، متاثرہ خاتون</t>
  </si>
  <si>
    <t>شفیق آباد کے علاقے میں سسرالیوں نے بہو کو تشدد کا نشانہ بنایا، جس پر مقدمہ درج کرلیا گیا۔</t>
  </si>
  <si>
    <t>https://dailypakistan.com.pk/26-Jul-2025/1857120</t>
  </si>
  <si>
    <t>وجوہات تاحال سامنے نہیں آئیں</t>
  </si>
  <si>
    <t>دریا میں چھلانگ لگا کر خودکشی</t>
  </si>
  <si>
    <t>3 خواتین اور 1 نوجوان</t>
  </si>
  <si>
    <t>چترال کے مختلف علاقوں میں 2 روز کے دوران 4 افراد نے خودکشی کرلی، جن میں 3 خواتین اور 1 نوجوان شامل ہیں۔ پولیس نے واقعے کی تصدیق کی ہے اور تفتیش جاری ہے۔</t>
  </si>
  <si>
    <t>https://dailypakistan.com.pk/26-Jul-2025/1857139</t>
  </si>
  <si>
    <t>نجی کوریئر کمپنی کی رقم ہتھیانا</t>
  </si>
  <si>
    <t>ڈکیتی کا جھوٹا ڈراما رچانا</t>
  </si>
  <si>
    <t>ملزمان کی گرفتاری، مقدمہ درج</t>
  </si>
  <si>
    <t>لاہور میں ڈلیوری بوائے نے خود ہی ڈکیتی کا ڈراما رچایا، جس کی گرفتاری سی سی ٹی وی فوٹیج کی مدد سے ہوئی۔ ملزمان نے ایک لاکھ 21 ہزار روپے کی رقم ہتھیانے کے لیے یہ منصوبہ بنایا تھا۔</t>
  </si>
  <si>
    <t>https://dailypakistan.com.pk/26-Jul-2025/1857135</t>
  </si>
  <si>
    <t>گلا کاٹنا</t>
  </si>
  <si>
    <t>فوری کارروائی کا حکم</t>
  </si>
  <si>
    <t>وزیر اعلیٰ پنجاب مریم نواز نے کوٹ رادھا کشن میں 12 سالہ بچی کا گلا کاٹنے کے واقعہ کا سخت نوٹس لیا ہے اور فوری کارروائی کا حکم دیا ہے۔</t>
  </si>
  <si>
    <t>https://dailypakistan.com.pk/26-Jul-2025/1857149</t>
  </si>
  <si>
    <t>اجمل عرف وقاص ولد عبد الغفار، مطیع اللہ عرف اسحاق/جنید ولد عبرت شاہ، رحیم اللہ رحمانی عرف روح اللہ ولد امان اللہ</t>
  </si>
  <si>
    <t>انٹیلیجنس بیسڈ آپریشن کے دوران پولیس پر فائرنگ</t>
  </si>
  <si>
    <t>سرچ اینڈ سٹرائیک آپریشنز جاری ہیں</t>
  </si>
  <si>
    <t>سوات میں پولیس اور سی ٹی ڈی کی مشترکہ کارروائی کے دوران 3 دہشت گرد مارے گئے۔ ان میں سے ایک دہشت گرد اجمل عرف وقاص دہشت گردی کے 9 مقدمات میں مطلوب تھا۔</t>
  </si>
  <si>
    <t>https://dailypakistan.com.pk/26-Jul-2025/1857175</t>
  </si>
  <si>
    <t>وزیر، اظہر، ابو حریرہ</t>
  </si>
  <si>
    <t>بھتہ خوری اور منشیات فروشی</t>
  </si>
  <si>
    <t>پولیس مقابلے کے دوران فائرنگ کے تبادلے میں گرفتار</t>
  </si>
  <si>
    <t>کراچی میں ایس آئی یو اور سی آئی اے پولیس کی کارروائیوں کے دوران لیاری گینگ وار سے تعلق رکھنے والے ملزمان کو گرفتار کیا گیا، ایک پولیس اہلکار زخمی ہوا۔ ملزمان کے خلاف بھتہ خوری اور منشیات فروشی کے مقدمات درج کیے گئے ہیں۔</t>
  </si>
  <si>
    <t>https://hamariweb.com/news/3802874</t>
  </si>
  <si>
    <t>تفتان</t>
  </si>
  <si>
    <t>عمید، گل احمد، عبدالرحیم، برہان خان</t>
  </si>
  <si>
    <t>غیر قانونی طور پر سرحد عبور کرنا</t>
  </si>
  <si>
    <t>غیر قانونی طور پر ایران جانے کی کوشش</t>
  </si>
  <si>
    <t>گرفتاری اور قانونی کارروائی کا آغاز</t>
  </si>
  <si>
    <t>افغان شہری عمید</t>
  </si>
  <si>
    <t>تفتان میں ایف آئی اے نے انسانی اسمگلنگ کے الزام میں چار ملزمان کو گرفتار کیا۔ عمید کو غیر قانونی طور پر ایران جانے کی کوشش کرتے ہوئے گرفتار کیا گیا، جس کے بعد دیگر ملزمان بھی حراست میں لیے گئے۔</t>
  </si>
  <si>
    <t>https://hamariweb.com/news/3802851</t>
  </si>
  <si>
    <t>ذوالفقار کمبوہ، عیتق کمبوہ، جاوید کمبوہ</t>
  </si>
  <si>
    <t>غیر قانونی پلازہ تعمیر</t>
  </si>
  <si>
    <t>مسلح حملہ، آتشیں اسلحہ سے فائرنگ</t>
  </si>
  <si>
    <t>گرفتاری، مقدمہ کی درخواست</t>
  </si>
  <si>
    <t>قبضہ گروپ</t>
  </si>
  <si>
    <t>وزیر اعلیٰ مریم نواز کی ہدایت پر بننے والی پیرافورس پر مسلح لینڈ مافیا نے حملہ کیا۔ پولیس نے ملزمان کو گرفتار کر لیا اور مقدمہ درج کر دیا۔</t>
  </si>
  <si>
    <t>https://www.city42.tv/27-Jul-2025/171797</t>
  </si>
  <si>
    <t>علاقے کو پاک کرنا</t>
  </si>
  <si>
    <t>زخمیوں کی تعداد واضح نہیں</t>
  </si>
  <si>
    <t>فوج اور ایف سی نارتھ کی جانب سے علاج معالجہ فراہم کیا گیا</t>
  </si>
  <si>
    <t>زخمیوں نے آئی جی ایف سی نارتھ کو تفصیلات فراہم کیں</t>
  </si>
  <si>
    <t>پشاور میں وادی تیراہ میں خوارج کی فائرنگ سے زخمی ہونے والے افراد کی عیادت کی گئی۔ زخمیوں نے خوارج کے خلاف لڑنے کا عزم ظاہر کیا۔</t>
  </si>
  <si>
    <t>https://dailypakistan.com.pk/27-Jul-2025/1857364</t>
  </si>
  <si>
    <t>ڈاکٹر عبدالمجید مینگل، عطاءالرحمٰن مینگل، امتیاز مینگل</t>
  </si>
  <si>
    <t>بلوچستان کے ضلع خضدار میں بی این پی کارکن سمیت 3 افراد کی لاشیں ملی ہیں جنہیں فائرنگ کرکے قتل کیا گیا ہے۔ لاشوں کی شناخت ڈاکٹر عبدالمجید مینگل، عطاءالرحمٰن مینگل اور امتیاز مینگل کے ناموں سے ہوئی ہے۔</t>
  </si>
  <si>
    <t>https://hamariweb.com/news/3802922</t>
  </si>
  <si>
    <t>گھریلو ملازمہ شازیہ اور اس کی ساتھی خاتون</t>
  </si>
  <si>
    <t>گھریلو ملازمہ نے نقاب لگا کر فلیٹ کا لاک کھول کر اندر داخل ہو کر چوری کی</t>
  </si>
  <si>
    <t>پولیس نے واردات کا مقدمہ درج کر لیا ہے اور مزید تحقیقات جاری ہیں۔</t>
  </si>
  <si>
    <t>شہری طاہر محمد</t>
  </si>
  <si>
    <t>فیروز آباد میں گھریلو ملازمہ نے فلیٹ میں چوری کی، جس میں 50 تولہ سونا اور نقدی رقم چوری کر کے فرار ہوگئی۔ پولیس نے مقدمہ درج کر کے تحقیقات شروع کر دی ہیں۔</t>
  </si>
  <si>
    <t>https://hamariweb.com/news/3802939</t>
  </si>
  <si>
    <t>کانسٹیبل ادریس، محسن سجاد اور آصف</t>
  </si>
  <si>
    <t>نشہ آور گولیاں فروخت کرنا</t>
  </si>
  <si>
    <t>پولیس اہلکاروں نے نشہ آور گولیاں فروخت کرنے کی کوشش کی</t>
  </si>
  <si>
    <t>لاہور میں تین پولیس اہلکاروں کی نشہ آور گولیوں کی فروخت میں ملوث ہونے کی خبر سامنے آئی ہے۔ ان اہلکاروں کو گرفتار کر کے ان کے خلاف مقدمہ درج کر لیا گیا ہے۔</t>
  </si>
  <si>
    <t>https://www.city42.tv/27-Jul-2025/171767 | https://www.nawaiwaqt.com.pk/28-Jul-2025/1914542</t>
  </si>
  <si>
    <t>کانسٹیبل ادریس، محسن سجاد، آصف</t>
  </si>
  <si>
    <t>نشہ آور گولیاں فروخت کرنے کی کوشش</t>
  </si>
  <si>
    <t>گرفتار کر لیا اور مقدمہ درج کر کے تفتیش شروع کر دی ہے</t>
  </si>
  <si>
    <t>مستی گیٹ پولیس نے نشہ آور گولیاں فروخت کرنے والے تین پولیس اہلکاروں کو گرفتار کر لیا ہے۔ ملزمان کے قبضے سے 46 نشہ آور گولیاں برآمد کی گئیں۔</t>
  </si>
  <si>
    <t>https://www.nawaiwaqt.com.pk/28-Jul-2025/1914541</t>
  </si>
  <si>
    <t>ٹینکر کی ٹکر</t>
  </si>
  <si>
    <t>ڈرائیور کو حراست میں لیا گیا، ٹینکر تحویل میں لیا گیا</t>
  </si>
  <si>
    <t>سجاد اور سمیر، مواچھ گوٹھ کے رہائشی</t>
  </si>
  <si>
    <t>بلدیہ ٹاؤن رئیس گوٹھ میں ٹینکر کی ٹکر سے 2 موٹر سائیکل سوار جاں بحق ہوگئے، جبکہ لیاقت آباد میں نامعلوم گاڑی کی ٹکر سے ایک شخص ہلاک ہوا۔</t>
  </si>
  <si>
    <t>https://hamariweb.com/news/3802944</t>
  </si>
  <si>
    <t>بد نیتی</t>
  </si>
  <si>
    <t>مجرمانہ معاونت/اعانت کا الزام</t>
  </si>
  <si>
    <t>پولیس نے 5 ماہ تک انکی گرفتاری سے گریز کیا ہے۔</t>
  </si>
  <si>
    <t>عمران خان نے 9 مئی کے جلائو گھیرائو اور دہشت گردی کے 8 مقدمات میں ضمانت مسترد ہونے پر سپریم کورٹ سے رجوع کیا ہے۔ ان پر مجرمانہ معاونت کا الزام ہے۔</t>
  </si>
  <si>
    <t>https://jang.com.pk/news/1494748</t>
  </si>
  <si>
    <t>عبدالعزیر نظامانی</t>
  </si>
  <si>
    <t>عبدالعزیز نظامانی کا پوتا عبدالعزیر نظامانی دو ماہ بعد گھر واپس پہنچ گیا، جس کی گمشدگی کی ایف آئی آر جامشورو تھانے میں درج کی گئی تھی۔</t>
  </si>
  <si>
    <t>https://jang.com.pk/news/1494847</t>
  </si>
  <si>
    <t>کھدائی کے دوران مٹی کے ملبے تلے دبنا</t>
  </si>
  <si>
    <t>پولیس اور ریسکیو اہلکاروں نے موقع پر پہنچ کر متوفی کی لاش اور زخمی کو اسپتال منتقل کیا</t>
  </si>
  <si>
    <t>متوفی 35 سالہ بشیر احمد ولد محمد، زخمی 33 سالہ وسیم ولد عبدالطیف</t>
  </si>
  <si>
    <t>ماڈل موڑ کے قریب کھدائی کے دوران مٹی کے ملبے تلے دب کر ایک مزدور جاں بحق ہوگیا جبکہ ایک اور مزدور زخمی ہوا۔ پولیس نے موقع پر پہنچ کر کارروائی کی۔</t>
  </si>
  <si>
    <t>https://jang.com.pk/news/1494844</t>
  </si>
  <si>
    <t>نوید طاہر، زبیر محمد</t>
  </si>
  <si>
    <t>ویزے کا جھانسہ دینا</t>
  </si>
  <si>
    <t>ایف آئی اے نے ویزا فراڈ میں ملوث دو انسانی اسمگلرز نوید طاہر اور زبیر محمد کو لاہور میں گرفتار کیا۔ ملزمان نے شہریوں سے بڑی رقم ہتھیائی اور بیرون ملک بھجوانے کا جھانسہ دیا۔</t>
  </si>
  <si>
    <t>https://www.city42.tv/27-Jul-2025/171839</t>
  </si>
  <si>
    <t>4495 ملزم</t>
  </si>
  <si>
    <t>کارروائیاں جاری ہیں، 4521 مقدمات درج کیے گئے، 3ہزار985 کیسز کے چالان جمع کروائے</t>
  </si>
  <si>
    <t>پولیس نے پتنگ بازی کے ایکٹ کی خلاف ورزی پر 4495 ملزمان کو گرفتار کیا اور 4521 مقدمات درج کیے۔</t>
  </si>
  <si>
    <t>https://www.city42.tv/27-Jul-2025/171811 | https://www.nawaiwaqt.com.pk/28-Jul-2025/1914538</t>
  </si>
  <si>
    <t>نازیبا ویڈیوز بنا کر بلیک میل کرنا</t>
  </si>
  <si>
    <t>مقدمہ درج کرکے کارروائی کا آغاز</t>
  </si>
  <si>
    <t>فیصل آباد کے تھانہ ماموں کانجن میں خاتون کی نازیبا ویڈیوز سوشل میڈیا پر وائرل کرنے والے ملزم شفقت کو گرفتار کر لیا گیا۔ ملزم نے خاتون کو مبینہ زیادتی کا نشانہ بنا کر بلیک میل کیا اور بھتہ کا مطالبہ کیا۔</t>
  </si>
  <si>
    <t>https://www.city42.tv/27-Jul-2025/171827</t>
  </si>
  <si>
    <t>مبینہ مقابلوں میں ہلاک ہونے والے ملزمان کے ساتھیوں کی فائرنگ</t>
  </si>
  <si>
    <t>ایف آئی اے نے تاحال کوئی تفتیشی اقدامات نہ اٹھائے</t>
  </si>
  <si>
    <t>ہلاک ہونے والے ملزمان</t>
  </si>
  <si>
    <t>لاہور میں سی سی ڈی تھانوں کے مبینہ مقابلوں میں 85 ملزمان ہلاک ہوئے، جن میں سے کچھ اپنے ساتھیوں کی فائرنگ سے ہلاک ہوئے۔</t>
  </si>
  <si>
    <t>https://www.city42.tv/27-Jul-2025/171808</t>
  </si>
  <si>
    <t>عمران، وقاص، زوار</t>
  </si>
  <si>
    <t>مشکوک کار کو روکنے کی کوشش</t>
  </si>
  <si>
    <t>ساہیوال میں کرائم کنٹرول ڈپارٹمنٹ اور ڈاکوؤں کے درمیان فائرنگ کا تبادلہ ہوا جس کے نتیجے میں 3 ڈاکو ہلاک ہوگئے۔</t>
  </si>
  <si>
    <t>https://www.city42.tv/27-Jul-2025/171802</t>
  </si>
  <si>
    <t>دلشاد، فیاض</t>
  </si>
  <si>
    <t>کاہنہ کے علاقے میں پولیس نے منشیات سپلائی کرنے والے نیٹ ورک کے دو ارکان کو گرفتار کر لیا۔ کارروائی کے دوران 780 گرام آئس برآمد کی گئی۔</t>
  </si>
  <si>
    <t>https://www.city42.tv/27-Jul-2025/171790</t>
  </si>
  <si>
    <t>چھیڑ خانی کی شکایت کا بدلہ</t>
  </si>
  <si>
    <t>ملزم کے خلاف مقدمہ درج، گرفتاری کے لیے ٹیمیں تشکیل دی گئی ہیں</t>
  </si>
  <si>
    <t>سرگودھا میں اوباش نوجوان نے چھیڑ خانی کی شکایت کرنے پر خاتون کو گولی مار کر قتل کردیا۔ پولیس نے ملزم کے خلاف مقدمہ درج کر لیا ہے۔</t>
  </si>
  <si>
    <t>https://www.nawaiwaqt.com.pk/27-Jul-2025/1914427 | https://www.city42.tv/27-Jul-2025/171842</t>
  </si>
  <si>
    <t>مسلح ڈکیتی کا استعمال</t>
  </si>
  <si>
    <t>سی سی ٹی وی فوٹیجز حاصل کیں</t>
  </si>
  <si>
    <t>60 افراد اور سیکیورٹی گارڈ</t>
  </si>
  <si>
    <t>کراچی کے علاقے گلشن اقبال میں چھ مسلح ڈاکوؤں نے گیمنگ زون میں ڈکیتی کی واردات کی، جس میں انہوں نے 60 سے زائد افراد کو یرغمال بنایا اور موبائل فونز اور نقدی چھین لی۔ ملزمان نے سیکیورٹی گارڈ کو تشدد کا نشانہ بنایا اور اس کا اسلحہ بھی لے گئے۔</t>
  </si>
  <si>
    <t>https://www.express.pk/story/2771508/karachi-robbery-incident-in-gaming-zone-60-people-deprived-of-mobile-phones-and-cash-2771508/</t>
  </si>
  <si>
    <t>قائدآباد</t>
  </si>
  <si>
    <t>زخمی ملزم کو اسپتال منتقل کیا گیا۔ فرار ملزم کی تلاش جاری ہے۔</t>
  </si>
  <si>
    <t>کراچی، قائدآباد میں پولیس اور اسٹریٹ کرمنلز کے درمیان فائرنگ کے تبادلے میں ایک ملزم زخمی ہوگیا، جبکہ اس کا ساتھی فرار ہوگیا۔ گرفتار زخمی ملزم کے قبضے سے اسلحہ اور نقد رقم برآمد ہوئی ہے۔</t>
  </si>
  <si>
    <t>https://www.express.pk/story/2771499/firing-between-police-and-street-criminals-in-karachis-quaidabad-one-accused-injured-accomplice-escapes-2771499/</t>
  </si>
  <si>
    <t>پولیس نے ڈاکوؤں کے خلاف کارروائی کی اور مغویوں کو بازیاب کروا لیا۔</t>
  </si>
  <si>
    <t>اقلیتی برادری کے 3 افراد</t>
  </si>
  <si>
    <t>رحیم یار خان میں پولیس نے ڈاکوؤں کے خلاف کارروائی کرتے ہوئے 24 گھنٹے کے اندر اقلیتی برادری کے 3 مغویوں کو بازیاب کر لیا۔ مغویوں کا اغوا اسلحے کی نوک پر کیا گیا تھا۔</t>
  </si>
  <si>
    <t>https://www.express.pk/story/2771489/rahim-yar-khan-police-operation-released-three-2771489/</t>
  </si>
  <si>
    <t>موٹر سائیکلوں کا تصادم</t>
  </si>
  <si>
    <t>15سالہ عبداللہ مجاہد سکنہ 286گ ب ، 35سالہ مزمل سکنہ 189گ ب</t>
  </si>
  <si>
    <t>ایک ٹریفک حادثے میں دو موٹر سائیکل آپس میں ٹکرانے کی وجہ سے ایک نوجوان جاں بحق ہوگیا جبکہ ایک شخص شدید زخمی ہوگیا۔ ریسکیو اہلکاروں نے زخمی کو ہسپتال منتقل کیا۔</t>
  </si>
  <si>
    <t>https://dunya.com.pk/index.php/crime/2025-07-27/2543048</t>
  </si>
  <si>
    <t>اقبال، آصف، راشد، وسیم</t>
  </si>
  <si>
    <t>ڈائریکٹ تار لگاکر بجلی چوری کرنا</t>
  </si>
  <si>
    <t>کامونکے میں بجلی چوری کے الزام میں 4 افراد کو سٹی اور صدر پولیس نے گرفتار کیا۔ ان کے خلاف مقدمات درج کر لئے گئے ہیں۔</t>
  </si>
  <si>
    <t>https://dunya.com.pk/index.php/crime/2025-07-27/2543049</t>
  </si>
  <si>
    <t>پتنگ بازی کرنا</t>
  </si>
  <si>
    <t>پولیس نے کارروائیاں کیں، مقدمات درج کیئے گئے</t>
  </si>
  <si>
    <t>فیصل آباد میں پتنگ بازی کرنے والے تین افراد کو گرفتار کر لیا گیا۔ پولیس نے کارروائی کرتے ہوئے انہیں گرفتار کرتے ہوئے پتنگ بازی کے سامان بھی برآمد کر لئے۔</t>
  </si>
  <si>
    <t>https://dunya.com.pk/index.php/crime/2025-07-27/2543047</t>
  </si>
  <si>
    <t>علی رضا، خالد</t>
  </si>
  <si>
    <t>رضیہ</t>
  </si>
  <si>
    <t>کامونکے میں ایک خاتون رضیہ نے دو افراد علی رضا اور خالد کیخلاف 75ہزار روپے کا بوگس چیک دینے پر مقدمہ درج کرایا۔ پولیس نے ان کے خلاف کارروائی شروع کر دی ہے۔</t>
  </si>
  <si>
    <t>https://dunya.com.pk/index.php/crime/2025-07-27/2543046</t>
  </si>
  <si>
    <t>شفیق، سہیل وغیرہ</t>
  </si>
  <si>
    <t>عظمیٰ فاطمہ، بیوہ</t>
  </si>
  <si>
    <t>کامونکے میں بیوہ عظمیٰ فاطمہ کے مکان پر شفیق اور سہیل وغیرہ نے ناجائز قبضہ جما لیا۔ وقوعہ کی وجہ سے واہنڈو پولیس نے مقدمہ درج کر لیا ہے۔</t>
  </si>
  <si>
    <t>https://dunya.com.pk/index.php/crime/2025-07-27/2543045</t>
  </si>
  <si>
    <t>حبس بے جا میں رکھ کر بدترین تشدد</t>
  </si>
  <si>
    <t>مقدمہ درج اکرتے ہوئے ملزموں کی تلاش کا سلسلہ شروع کیا گیا۔</t>
  </si>
  <si>
    <t>مبشر کا بھائی</t>
  </si>
  <si>
    <t>فیصل آباد میں ایک شخص کو حبس بے جا میں رکھ کر بدترین تشدد کا نشانہ بنایا گیا۔ مبشر نے پولیس کو بتایا کہ ملزموں نے اسکے بھائی کو قید کر لیا ہے اور سنگین نتائج کی دھمکیاں دی ہیں۔</t>
  </si>
  <si>
    <t>https://dunya.com.pk/index.php/crime/2025-07-27/2543042</t>
  </si>
  <si>
    <t>رشید</t>
  </si>
  <si>
    <t>رقم کا ادھار</t>
  </si>
  <si>
    <t>ساتھیوں کے ہمراہ قتل</t>
  </si>
  <si>
    <t>رشید نامی ملزم 17 سال سے مفرور تھا، جس نے رقم کی واپسی کا تقاضا کرنے پر بشیر کو ساتھیوں کے ہمراہ قتل کر دیا تھا۔ ملزم کو کراچی سے گرفتار کر لیا گیا ہے۔</t>
  </si>
  <si>
    <t>https://dunya.com.pk/index.php/crime/2025-07-27/2543044</t>
  </si>
  <si>
    <t>گھر میں گھس کر تشدد کا نشانہ بناکر</t>
  </si>
  <si>
    <t>صوبیہ</t>
  </si>
  <si>
    <t>مکہ چوک کی رہائشی خاتون صوبیہ کو ملزم نے گھر میں گھس کر تشدد کا نشانہ بنایا اور اس سے زیورات، نقدی اور دیگر سامان چھین لیا۔ واقعے میں صوبیہ کو زخمی کیا گیا ہے۔</t>
  </si>
  <si>
    <t>https://dunya.com.pk/index.php/crime/2025-07-27/2543043</t>
  </si>
  <si>
    <t>پولیس نے کارروائی کرتے ملزم کو روک کر چیک کیا</t>
  </si>
  <si>
    <t>ملزم کو حراست میں لیکر مقدمہ درج کرتے ہوئے قانونی کارروائی کی جا رہی ہے۔</t>
  </si>
  <si>
    <t>فیصل آباد میں پولیس نے ملت چوک کے علاقے میں کارروائی کرتے ہوئے ملزم کو گرفتار کیا اور اسلحہ برآمد کیا۔ ملزم کے خلاف مقدمہ درج کر لیا گیا ہے اور قانونی کارروائی جاری ہے۔</t>
  </si>
  <si>
    <t>https://dunya.com.pk/index.php/crime/2025-07-27/2543041</t>
  </si>
  <si>
    <t>چوری، تالے توڑ کر داخل ہونا</t>
  </si>
  <si>
    <t>شکیلہ کوثر، منیر، احسان، ماجد، راشدہ، امتیاز</t>
  </si>
  <si>
    <t>فیصل آباد میں مختلف مقامات پر ڈاکو اور چور متعدد گھروں میں داخل ہوئے اور لاکھوں روپے، زیورات، قیمتی سامان لے اڑے۔ کئی گھروں کے تالے توڑے گئے اور اہم دستاویزات بھی چوری کی گئیں۔</t>
  </si>
  <si>
    <t>https://dunya.com.pk/index.php/crime/2025-07-27/2543039</t>
  </si>
  <si>
    <t>مقدمہ درج کر کے ملزموں کی تلاش شروع کر دی گئی۔</t>
  </si>
  <si>
    <t>فیصل آباد میں سابقہ رنجش کی بنا پر ایک ماں اور بیٹے کو گھر میں گھس کر شدید تشدد کا نشانہ بنایا گیا۔ ملزم دھمکیاں دیتے ہوئے فرار ہو گئے۔ پولیس نے واقعہ کا مقدمہ درج کر لیا ہے اور ملزموں کی تلاش جاری ہے۔</t>
  </si>
  <si>
    <t>https://dunya.com.pk/index.php/crime/2025-07-27/2543037</t>
  </si>
  <si>
    <t>چار دکاندار</t>
  </si>
  <si>
    <t>مقدمات درج کرنا اور قانونی کارروائی کا آغاز</t>
  </si>
  <si>
    <t>فیصل آباد کے علاقے غلام آباد میں پولیس نے کھلا پیٹرول فروخت کرنے والے چار دکانداروں کو گرفتار کیا۔ ان دکانداروں کے خلاف قانون کے مطابق کارروائی کی گئی۔</t>
  </si>
  <si>
    <t>https://dunya.com.pk/index.php/crime/2025-07-27/2543038</t>
  </si>
  <si>
    <t>ذیشان عرف شانی کھوکھر</t>
  </si>
  <si>
    <t>جوہرآباد میں سی سی ڈی کے ساتھ مبینہ مقابلے کے دوران ڈکیت ذیشان کو زخمی حالت میں گرفتار کیا گیا۔ ڈاکووں نے پولیس پر فائرنگ کی جس میں ذیشان اپنے ساتھیوں کی فائرنگ سے زخمی ہوا اور وہ موقع سے فرار ہو گئے۔</t>
  </si>
  <si>
    <t>https://dunya.com.pk/index.php/crime/2025-07-27/2543036</t>
  </si>
  <si>
    <t>عرفان سلامت، نامعلوم</t>
  </si>
  <si>
    <t>وقاص کی 35 سالہ بیوی (ح)، 18 سالہ علی رضا، 17 سالہ علی</t>
  </si>
  <si>
    <t>قصور میں مختلف مقامات سے 3 افراد کو اغوا کرلیا گیا۔ ان میں شادی شدہ خاتون اور دو نوجوان شامل ہیں۔ پولیس مقدمات درج کرکے معاملے کی تفتیش کر رہی ہے۔</t>
  </si>
  <si>
    <t>https://dunya.com.pk/index.php/crime/2025-07-27/2543033</t>
  </si>
  <si>
    <t>عتیق، ریاست</t>
  </si>
  <si>
    <t>شادی شدہ خاتون، 15 سالہ بیٹی</t>
  </si>
  <si>
    <t>قصور میں ایک شادی شدہ خاتون کے ساتھ زیادتی کا واقعہ پیش آیا۔ پولیس کو مقدمہ درج کروایا گیا ہے، جس میں دوسری جانب ایک شخص کی 15 سالہ بیٹی کو درندگی کا نشانہ بنانے کی کوشش کی گئی۔</t>
  </si>
  <si>
    <t>https://dunya.com.pk/index.php/crime/2025-07-27/2543035 | https://www.nawaiwaqt.com.pk/27-Jul-2025/1914228</t>
  </si>
  <si>
    <t>قبرستان شیر شاہ سے چرس کے ساتھ گرفتار</t>
  </si>
  <si>
    <t>قصور میں منشیات فروش کو ڈیڑھ کلو گرام چرس کے ساتھ گرفتار کیا گیا۔ پولیس نے قمار بازی کے معاملے میں تین افراد کو بھی داؤ پر لگی ہوئی رقم سمیت گرفتار کیا۔</t>
  </si>
  <si>
    <t>https://dunya.com.pk/index.php/crime/2025-07-27/2543034</t>
  </si>
  <si>
    <t>بس بے قابو ہو کر کھائی میں جا گری</t>
  </si>
  <si>
    <t>زخمیوں کو ٹراما سینٹر کلر کہار اور ڈی ایچ کیو اسپتال منتقل کیا جا رہا ہے</t>
  </si>
  <si>
    <t>اسلام آباد سے لاہور جانے والی مسافر بس چکوال میں حادثے کا شکار ہو گئی جس کے نتیجے میں 6 مسافر جاں بحق اور 24 زخمی ہو گئے۔</t>
  </si>
  <si>
    <t>https://www.nawaiwaqt.com.pk/27-Jul-2025/1914420</t>
  </si>
  <si>
    <t>ترنول</t>
  </si>
  <si>
    <t>ایک غیرملکی شہری</t>
  </si>
  <si>
    <t>بیرون ملک سپلائی کرنا</t>
  </si>
  <si>
    <t>چھاپہ مار کر گوشت برآمد کرنا</t>
  </si>
  <si>
    <t>اسلام آباد فوڈ اتھارٹی نے ترنول میں چھاپہ مار کر 25 من گدھے کا گوشت برآمد کیا۔ ابتدائی تحقیقات کے مطابق یہ گوشت بیرون ملک سپلائی کیا جاتا تھا۔</t>
  </si>
  <si>
    <t>https://www.nawaiwaqt.com.pk/27-Jul-2025/1914433</t>
  </si>
  <si>
    <t>گلہ کٹنا</t>
  </si>
  <si>
    <t>لڑکی کی شناخت اور ورثا کی تلاش کیلئے ٹیمیں تشکیل دی گئیں</t>
  </si>
  <si>
    <t>13 سالہ نامعلوم لڑکی</t>
  </si>
  <si>
    <t>کوٹ رادھاکشن میں 13 سالہ نامعلوم لڑکی کی گلہ کٹی نعش برآمد ہوئی۔ پولیس ورثا کی تلاش میں مصروف ہے۔</t>
  </si>
  <si>
    <t>https://www.nawaiwaqt.com.pk/27-Jul-2025/1914231</t>
  </si>
  <si>
    <t>زونگ وی (چینی شہری)</t>
  </si>
  <si>
    <t>گدھے کے گوشت کی غیر قانونی فروخت</t>
  </si>
  <si>
    <t>گدھوں کو کاٹ کر گوشت فروخت کرنا</t>
  </si>
  <si>
    <t>چینی شہری کے خلاف مقدمہ درج</t>
  </si>
  <si>
    <t>گدھے</t>
  </si>
  <si>
    <t>اسلام آباد میں گدھے کے گوشت کی غیر قانونی فروخت کے معاملے میں ایک چینی شہری کو گرفتار کیا گیا ہے۔ پولیس نے ایک ہزار کلو گرام گدھے کا گوشت اور 45 زندہ گدھے برآمد کیے ہیں۔ تفتیش جاری ہے کہ یہ گوشت کہاں اور کیسے فروخت ہوتا تھا۔</t>
  </si>
  <si>
    <t>https://hamariweb.com/news/3802948 | https://dailypakistan.com.pk/29-Jul-2025/1858002 | https://jang.com.pk/news/1495005</t>
  </si>
  <si>
    <t>ایک غیر ملکی قصاب اور چوکیدار</t>
  </si>
  <si>
    <t>غیر قانونی گوشت کی سپلائی</t>
  </si>
  <si>
    <t>غیر قانونی طور پر گدھے کا گوشت تیار کرنا</t>
  </si>
  <si>
    <t>پولیس نے غیر ملکی قصاب اور چوکیدار کو گرفتار کیا</t>
  </si>
  <si>
    <t>40 زندہ گدھے اور ایک ہزار کلو کاٹا گیا گوشت</t>
  </si>
  <si>
    <t>اسلام آباد میں پولیس نے غیر قانونی گدھے کے گوشت کی سپلائی کے خلاف کارروائی کی، جس میں ایک غیر ملکی قصاب اور چوکیدار کو گرفتار کیا گیا۔ 40 زندہ گدھے اور ایک ہزار کلو گوشت تحویل میں لیا گیا۔</t>
  </si>
  <si>
    <t>https://dailypakistan.com.pk/28-Jul-2025/1857678 | https://jang.com.pk/news/1495814</t>
  </si>
  <si>
    <t>تیراہ</t>
  </si>
  <si>
    <t>تیراہ میں بچی کی ہلاکت کے خلاف احتجاج کے دوران فائرنگ کے نتیجے میں ہلاکتوں کی اطلاعات ہیں۔</t>
  </si>
  <si>
    <t>https://hamariweb.com/news/3802952</t>
  </si>
  <si>
    <t>محمد حنیف، اویس حنیف، عدیل حنیف</t>
  </si>
  <si>
    <t>جھگڑے کے دوران حملہ</t>
  </si>
  <si>
    <t>ملزموں کو گرفتار کیا گیا، مقدمہ درج کیا گیا</t>
  </si>
  <si>
    <t>شبیر حسین، عبد الحسیب، عبد العلیم</t>
  </si>
  <si>
    <t>جوہر ٹاؤن پولیس نے انٹیلی جنس بیسڈ کارروائی کرتے ہوئے 3 ملزموں کو گرفتار کیا، جنہوں نے جھگڑے کے دوران 3 افراد کو زخمی کیا۔</t>
  </si>
  <si>
    <t>https://www.city42.tv/27-Jul-2025/171829</t>
  </si>
  <si>
    <t>غلام صفدر شاہ</t>
  </si>
  <si>
    <t>انصاف کے حصول</t>
  </si>
  <si>
    <t>کھلی کچہری میں متاثرین کے مسائل سننا</t>
  </si>
  <si>
    <t>نیب لاہور نے اہم پیشرفت کی ہے اور احکامات جاری کئے ہیں۔</t>
  </si>
  <si>
    <t>متاثرہ شہریوں کی ایک بڑی تعداد</t>
  </si>
  <si>
    <t>لاہور میں نیب لاہور کے ڈائریکٹر جنرل نے کھلی کچہری کا انعقاد کیا جہاں متاثرین نے انصاف کے حصول کے لئے شرکت کی۔ نیب نے کرپشن کے خلاف اہم اقدامات کا اعلان کیا۔</t>
  </si>
  <si>
    <t>https://www.nawaiwaqt.com.pk/27-Jul-2025/1914196</t>
  </si>
  <si>
    <t>آصف، مقدر، غلام فرید</t>
  </si>
  <si>
    <t>تین رکنی ڈکیت گینگ کو گرفتار کیا گیا</t>
  </si>
  <si>
    <t>ننکانہ صاحب میں پولیس نے تین رکنی ڈکیت گینگ کو گرفتار کر لیا، جن کے قبضے سے 3 لاکھ روپے، 2 موٹر سائیکلیں اور ناجائز اسلحہ برآمد ہوا۔</t>
  </si>
  <si>
    <t>https://www.nawaiwaqt.com.pk/27-Jul-2025/1914235</t>
  </si>
  <si>
    <t>41 ہزار 120 ملزمان</t>
  </si>
  <si>
    <t>بجلی چوروں کے خلاف کریک ڈاؤن</t>
  </si>
  <si>
    <t>پنجاب پولیس نے بجلی چوروں کے خلاف کریک ڈاؤن جاری رکھا ہے، جس میں 57 ہزار سے زائد مقدمات درج کیے گئے اور 41 ہزار 120 ملزمان کو گرفتار کیا گیا۔</t>
  </si>
  <si>
    <t>https://www.nawaiwaqt.com.pk/27-Jul-2025/1914217</t>
  </si>
  <si>
    <t>952 اشتہاری مجرمان اور 285 عدالتی مفرور</t>
  </si>
  <si>
    <t>جدید ٹیکنالوجی کا استعمال</t>
  </si>
  <si>
    <t>2149 افراد کے خلاف مختلف مقدمات</t>
  </si>
  <si>
    <t>لاہور میں سمارٹ آئی ایپ کے ذریعے 952 اشتہاری مجرمان اور 285 عدالتی مفروروں کو گرفتار کیا گیا ہے۔</t>
  </si>
  <si>
    <t>https://www.nawaiwaqt.com.pk/27-Jul-2025/1914218</t>
  </si>
  <si>
    <t>تیز رفتاری اور غفلت</t>
  </si>
  <si>
    <t>پولیس نے واقعے کی تحقیقات شروع کر دی ہیں جبکہ ڈمپر ڈرائیور کی تلاش جاری ہے۔</t>
  </si>
  <si>
    <t>جاں بحق شخص کی شناخت 40 سالہ عبدالحمید ولد اسماعیل کے نام سے ہوئی ہے، جبکہ زخمی شخص 30 سالہ الطاف ولد عبدالرحمان ہے۔</t>
  </si>
  <si>
    <t>کراچی میں نادرن بائی پاس پر ایک ٹریفک حادثہ پیش آیا جس میں ایک شخص جاں بحق اور دوسرا شدید زخمی ہوگیا۔ ابتدائی تحقیقات سے معلوم ہوا کہ حادثہ تیز رفتاری اور غفلت کے باعث ہوا۔</t>
  </si>
  <si>
    <t>https://www.express.pk/story/2771512/one-person-killed-another-injured-in-traffic-accident-on-karachis-northern-bypass-2771512/</t>
  </si>
  <si>
    <t>فائرنگ کے تبادلے کے ذریعے گرفتار کیا گیا</t>
  </si>
  <si>
    <t>ملزمان کو پولیس اسٹیشن منتقل کر دیا گیا ہے اور ان سے مزید تفتیش جاری ہے۔</t>
  </si>
  <si>
    <t>کراچی کے ناردرن بائی پاس پر ایس آئی یو کی کارروائی کے دوران منشیات فروشوں کے ساتھ فائرنگ کے تبادلے میں 2 ملزمان زخمی ہوگئے اور 3 ملزمان کو گرفتار کر لیا گیا۔ ان کے قبضے سے ڈیڑھ کروڑ کی منشیات برآمد ہوئی ہیں۔</t>
  </si>
  <si>
    <t>https://www.express.pk/story/2771509/siu-operation-drugs-worth-lakhs-of-rupees-recovered-from-drug-dealers-3-arrested-2771509/</t>
  </si>
  <si>
    <t>سپیشل ٹیمیں تشکیل دی جائیں گی اور انٹرپول کے ذریعے گرفتاری یقینی بنائی جائے گی۔</t>
  </si>
  <si>
    <t>لاہور میں ڈی آئی جی انویسٹی گیشن نے کرائم میٹنگ میں خواتین سے زیادتی، ظلم و تشدد اور ہراسگی کے مقدمات کی تفتیش میں کوتاہی پر سختی سے سرزنش کی۔ اشتہاری ملزمان کی گرفتاری کے لئے خصوصی ٹیمیں تشکیل دی جائیں گی۔</t>
  </si>
  <si>
    <t>https://www.nawaiwaqt.com.pk/27-Jul-2025/1914220</t>
  </si>
  <si>
    <t>عابد عرف مہنگے</t>
  </si>
  <si>
    <t>پلاسٹک توڑوں میں منشیات کی سپلائی</t>
  </si>
  <si>
    <t>شاہدرہ ٹاؤن پولیس نے منشیات کی سپلائی کرنے والے ملزم کو گرفتار کر کے 4 کلو چرس برآمد کی ہے۔ ملزم لوکل ٹرانسپورٹ کا استعمال کرتا تھا۔</t>
  </si>
  <si>
    <t>https://www.nawaiwaqt.com.pk/27-Jul-2025/1914221</t>
  </si>
  <si>
    <t>میاں، بیوی</t>
  </si>
  <si>
    <t>ڈی ایس پی فاروق اصغر اعوان کی ٹیم نے مفرور اشتہاری مجرم محمد وقار کو گرفتار کیا، جس نے رائیونڈ سٹی میں میاں بیوی کو فائرنگ کرکے قتل کیا تھا۔</t>
  </si>
  <si>
    <t>https://www.nawaiwaqt.com.pk/27-Jul-2025/1914223</t>
  </si>
  <si>
    <t>اتفاقی گولی چلنا</t>
  </si>
  <si>
    <t>نعش تدفین کیلئے ورثاء کے حوالے کر دی</t>
  </si>
  <si>
    <t>اویس شہباز</t>
  </si>
  <si>
    <t>جوہر ٹاؤن کے علاقے میں نوجوان اویس شہباز گھر کے لان میں بیٹھا لائسنسی پسٹل دیکھ رہا تھا کہ اچانک گولی چل گئی اور وہ موقع پر ہی جاں بحق ہو گیا۔</t>
  </si>
  <si>
    <t>https://www.nawaiwaqt.com.pk/27-Jul-2025/1914222</t>
  </si>
  <si>
    <t>فیروز قیصر سگو، محمد اعظم، محمد وزیر</t>
  </si>
  <si>
    <t>شہریوں کو ملازمت کا جھانسہ دینا</t>
  </si>
  <si>
    <t>ایف آئی اے نے انسانی اسمگلنگ اور ویزا فراڈ میں ملوث 3 ملزمان کو ملتان میں گرفتار کیا۔ ملزمان شہریوں کو بیرون ملک ملازمت کے جھانسے دے کر لاکھوں روپے بٹورنے میں ملوث تھے۔</t>
  </si>
  <si>
    <t>https://www.express.pk/story/2771586/multan-human-trafficking-and-visa-fruad-3-suspects-arrested-2771586/</t>
  </si>
  <si>
    <t>690 افراد</t>
  </si>
  <si>
    <t>مالیاتی فراڈ</t>
  </si>
  <si>
    <t>غیر ملکی کال سینٹرز کی آڑ میں</t>
  </si>
  <si>
    <t>690 افراد کی گرفتاری ، 22 مقدمات میں سزائیں</t>
  </si>
  <si>
    <t>نیشنل سائبر کرائم ایجنسی نے 4 ماہ کے دوران 690 افراد کو سائبر کرائم کے مختلف واقعات میں گرفتار کیا۔ ان کارروائیوں میں مالیاتی فراڈ اور دیگر جرائم کے ذریعے کروڑوں روپے کی ریکوریاں کی گئیں۔</t>
  </si>
  <si>
    <t>https://www.express.pk/story/2771530/4-maah-ke-dooran-cyber-crime-fraud-m-mulawis-690-afraad-griftar-2771530/</t>
  </si>
  <si>
    <t>12 ملزمان جن میں 3 خواتین شامل ہیں</t>
  </si>
  <si>
    <t>مختلف مقامات پر کارروائی کے دوران منشیات برآمد کرنا</t>
  </si>
  <si>
    <t>ملک میں منشیات اسمگلنگ کے خلاف آپریشن کے دوران 12 ملزمان کو گرفتار کیا گیا، جن میں 3 خواتین بھی شامل ہیں۔ مجموعی طور پر 245.56 کلوگرام منشیات برآمد کی گئی۔</t>
  </si>
  <si>
    <t>https://www.city42.tv/28-Jul-2025/171913</t>
  </si>
  <si>
    <t>سفارش علی</t>
  </si>
  <si>
    <t>مقدمہ درج ،تفتیش جاری ہے</t>
  </si>
  <si>
    <t>چوری شدہ موٹر سائیکل</t>
  </si>
  <si>
    <t>پولیس نے پنجاب سوسائٹی ستوکتلہ میں موٹر سائیکل چور کو گرفتار کیا، جس نے مسجد کے باہر سے موٹر سائیکل چوری کی تھی۔</t>
  </si>
  <si>
    <t>https://www.city42.tv/28-Jul-2025/171905</t>
  </si>
  <si>
    <t>واقف افراد اور اجنبی</t>
  </si>
  <si>
    <t>83 فیصد متاثرین نے پولیس میں شکایت درج کرائی</t>
  </si>
  <si>
    <t>متاثرہ بچوں میں 1019 لڑکیاں اور 875 لڑکے شامل ہیں</t>
  </si>
  <si>
    <t>پاکستان میں بچوں کے جنسی استحصال اور بدسلوکی کے حوالے سے 1956 مقدمات رپورٹ ہوئے، جن میں 950 جنسی استحصال کے واقعات شامل ہیں۔</t>
  </si>
  <si>
    <t>https://dailypakistan.com.pk/28-Jul-2025/1857670 | https://www.city42.tv/28-Jul-2025/171939 | https://www.nawaiwaqt.com.pk/30-Jul-2025/1915121</t>
  </si>
  <si>
    <t>ناصر وٹو سکنہ اوکاڑہ</t>
  </si>
  <si>
    <t>گلی میں کھیلتی بچی کے ساتھ نازیبا حرکات کرنا</t>
  </si>
  <si>
    <t>پولیس نے موقع پر پہنچ کر ملزم کو گرفتار کیا</t>
  </si>
  <si>
    <t>ننھی بچی</t>
  </si>
  <si>
    <t>قصور میں بچی کے ساتھ نازیبا حرکات کرنے والے ملزم ناصر وٹو کو زخمی حالت میں گرفتار کرلیا گیا۔ ملزم نے تین روز قبل بچی کے ساتھ نازیبا حرکات کی تھیں۔</t>
  </si>
  <si>
    <t>https://www.city42.tv/28-Jul-2025/171926</t>
  </si>
  <si>
    <t>حمیرا بی بی، فیصل</t>
  </si>
  <si>
    <t>آن لائن آرڈر پر سپلائی</t>
  </si>
  <si>
    <t>ملزمان کو گرفتار کر لیا گیا، مقدمہ درج کر لیا ہے</t>
  </si>
  <si>
    <t>گلبرگ میں پولیس نے منشیات فروش بہن بھائی کو گرفتار کر لیا، جن کے پاس سے 1 کلو گرام آئس برآمد ہوئی۔ ملزمان دیگر اضلاع سے منشیات منگوا کر آن لائن آرڈر پر سپلائی کرتے تھے۔</t>
  </si>
  <si>
    <t>https://www.city42.tv/28-Jul-2025/171931</t>
  </si>
  <si>
    <t>وقاص اور دیگر افراد</t>
  </si>
  <si>
    <t>گولیاں لگنے سے قتل</t>
  </si>
  <si>
    <t>4 مشتبہ افراد کو گرفتار کیا</t>
  </si>
  <si>
    <t>ساجد مسیح اور ثنا</t>
  </si>
  <si>
    <t>کراچی کے چائنا پورٹ سے لڑکے اور لڑکی کی گولیاں لگی لاشیں ملی ہیں۔ پولیس نے واقعے کے الزام میں 4 افراد کو گرفتار کیا ہے جن میں لڑکی کا بھائی بھی شامل ہے۔ مقتول ساجد کی والدہ نے انصاف کی درخواست کی ہے۔</t>
  </si>
  <si>
    <t>https://www.express.pk/story/2771883/china-port-couple-killed-4-arrested-from-gujranwala-2771883/ | https://hamariweb.com/news/3803077 | https://www.city42.tv/28-Jul-2025/171914 | https://jang.com.pk/news/1495817</t>
  </si>
  <si>
    <t>بچے کو سر میں گولی مار کر قتل کرنا</t>
  </si>
  <si>
    <t>ملزمان کی گرفتاری کی کوشش کی جا رہی ہے</t>
  </si>
  <si>
    <t>8 سالہ بچہ محمد رضا ولد اللہ بچایا</t>
  </si>
  <si>
    <t>گلشن معمار کے علاقے میں رات گئے ملزمان کی فائرنگ سے 8 سالہ بچہ جاں بحق ہو گیا۔ ملزمان نے ذاتی دشمنی پر بچے کو اغوا کرنے کی کوشش کی اور شور شرابا کرنے پر اسے قتل کر دیا۔</t>
  </si>
  <si>
    <t>https://jang.com.pk/news/1496073 | https://www.nawaiwaqt.com.pk/31-Jul-2025/1915540 | https://www.express.pk/story/2771760/a-citizen-seriously-injured-in-a-robbery-attempt-died-in-sachal-gulzar-hijri-karachi-2771760/</t>
  </si>
  <si>
    <t>25 سالہ صدام ولد امام</t>
  </si>
  <si>
    <t>نیو کراچی پاور ہاوس کے قریب ڈکیتی مزاحمت پر ایک شہری صدام جاں بحق ہوگیا۔ ملزمان نے فائرنگ کرکے اسے ہلاک کیا اور فرار ہوگئے۔</t>
  </si>
  <si>
    <t>https://jang.com.pk/news/1495029 | https://www.nawaiwaqt.com.pk/29-Jul-2025/1914990</t>
  </si>
  <si>
    <t>مقدمہ درج کرکے تحقیقات شروع کردی</t>
  </si>
  <si>
    <t>مقتولین کی شناخت 30 سالہ محمد عمر رحیم عرف منا اور 40 سالہ قیصر ولد منورخان کے نام سے کی گئی</t>
  </si>
  <si>
    <t>کراچی کے لانڈھی مظفرآباد میں مسلح ملزمان کی فائرنگ سے دکاندار قیصر اور گاہک محمد عمر رحیم جاں بحق ہوگئے۔ پولیس نے مقدمہ درج کرکے تحقیقات شروع کردی ہیں۔</t>
  </si>
  <si>
    <t>https://jang.com.pk/news/1495410 | https://hamariweb.com/news/3803031</t>
  </si>
  <si>
    <t>مقتول ساجد کے خلاف گوجرانوالہ کے تھانہ تتلی میں لڑکی کو اغواء کرنے کا مقدمہ درج ہے</t>
  </si>
  <si>
    <t>فائرنگ کرکے قتل کیا گیا</t>
  </si>
  <si>
    <t>پولیس نے جائے وقوعہ سے نائن ایم ایم پستول کے 2 چلیدہ خول قبضہ میں لے لیے ہیں جبکہ کرائم سین یونٹ کو جائے وقوعہ پر طلب کرکے تحقیقات شروع کردی ہیں</t>
  </si>
  <si>
    <t>مقتولہ کی شناخت ثناء آصف اور نوجوان کی شناخت ساجد مسیح کے نام سے ہوئی</t>
  </si>
  <si>
    <t>کراچی کے کلفٹن چائنہ پورٹ کے قریب خاتون اور مرد کی لاشیں ملیں جنہیں فائرنگ کرکے قتل کیا گیا۔ ابتدائی طور پر خیال کیا جارہا ہے کہ دونوں کو غیرت کے نام پر قتل کیا گیا ہے۔</t>
  </si>
  <si>
    <t>https://hamariweb.com/news/3803014 | https://www.express.pk/story/2771616/karachi-1-youth-killed-2-injured-in-separate-firing-incidents-2771616/</t>
  </si>
  <si>
    <t>پولیس نے ایک ڈاکو کو گرفتار کر لیا اور اسلحہ اور گولیاں برآمد کر لیں۔</t>
  </si>
  <si>
    <t>25 سالہ عبدالغنی</t>
  </si>
  <si>
    <t>کراچی کے علاقے منگھوپیر میں ڈاکوؤں نے مزاحمت پر ایک شہری کو فائرنگ کر کے زخمی کر دیا۔ پولیس نے بروقت کارروائی کرتے ہوئے ایک ڈاکو کو گرفتار کر لیا۔</t>
  </si>
  <si>
    <t>https://www.express.pk/story/2772204/robbers-in-karachis-manghopir-area-shot-and-injured-a-citizen-for-resisting-2772204/</t>
  </si>
  <si>
    <t>اویس، زوہیب، ذوالفقار</t>
  </si>
  <si>
    <t>پرانا رنجش</t>
  </si>
  <si>
    <t>ملزمان کی گرفتاری اور چھاپے</t>
  </si>
  <si>
    <t>عادل، عبداللہ</t>
  </si>
  <si>
    <t>کراچی میں نوجوان عادل اور عبداللہ کے قتل کے دو الگ الگ واقعات میں پولیس نے ملزمان کو گرفتار کر لیا ہے۔ عادل کو اویس اور زوہیب نے فائرنگ کرکے قتل کیا جبکہ عبداللہ کو اس کے چچا ذوالفقار نے گولی مار کر ہلاک کیا۔</t>
  </si>
  <si>
    <t>https://hamariweb.com/news/3803169</t>
  </si>
  <si>
    <t>مزید تحقیقات کر رہے ہیں</t>
  </si>
  <si>
    <t>خاتون کا نام ساجدہ ہے</t>
  </si>
  <si>
    <t>لاہور کے علاقے غالب مارکیٹ میں موٹرسائیکل سوار ملزمان کی فائرنگ سے ایک خاتون زخمی ہو گئی۔ ملزمان نے خاتون سے موبائل چھیننے کی کوشش کی جس پر خاتون نے مزاحمت کی۔</t>
  </si>
  <si>
    <t>https://www.city42.tv/28-Jul-2025/171881</t>
  </si>
  <si>
    <t>امتیاز، احمد، عاقب</t>
  </si>
  <si>
    <t>گرفتار ملزمان کو گرفتار کیا گیا اور ان کے قبضے سے غیر قانونی اشیاء برآمد کی گئیں۔</t>
  </si>
  <si>
    <t>تاندلیانوالہ میں ایک ڈکیت گینگ کو گرفتار کیا گیا ہے، جو متعدد وارداتوں میں ملوث تھا۔ پولیس نے ان سے قیمتی سامان اور ہتھیار برآمد کیے ہیں۔</t>
  </si>
  <si>
    <t>https://dunya.com.pk/index.php/crime/2025-07-28/2543438</t>
  </si>
  <si>
    <t>اجرتی قاتل</t>
  </si>
  <si>
    <t>شواہد اکٹھے کرکے ورثاء کی تلاش اور واقعے کی تفتیش شروع کردی گئی</t>
  </si>
  <si>
    <t>پشاور میں کار سے 3 افراد کی لاشیں ملی ہیں، تینوں کو گولیاں مار کر قتل کیا گیا ہے۔ ایک اجرتی قاتل بھی شامل ہے جو پولیس کو مطلوب تھا۔</t>
  </si>
  <si>
    <t>https://dailypakistan.com.pk/28-Jul-2025/1857703</t>
  </si>
  <si>
    <t>سلمان اور اس کے دیگر دو ساتھی</t>
  </si>
  <si>
    <t>گیم کھلانے کے بہانے گھر لے جا کر باری باری زیادتی کا نشانہ بنانا</t>
  </si>
  <si>
    <t>پولیس نے خاتون کی درخواست پر مقدمہ درج کرلیا۔</t>
  </si>
  <si>
    <t>یاسمین کا 12 سالہ بیٹا</t>
  </si>
  <si>
    <t>فیصل آباد کے تھانہ روشن والا کے علاقہ 253 رب میں اوباش ملوں نے 12 سالہ بچے کو گیم کھلانے کے بہانے اغواء کر کے زیادتی کا نشانہ بنایا۔ پولیس نے خاتون کی درخواست پر مقدمہ درج کر لیا ہے۔</t>
  </si>
  <si>
    <t>https://dunya.com.pk/index.php/crime/2025-07-28/2543442</t>
  </si>
  <si>
    <t>ناظر حسین</t>
  </si>
  <si>
    <t>ایک شخص ناظر حسین نے محمد اقبال کے پاس اپنا قیمتی زیور بطور امانت رکھا۔ ملزم نے مبینہ طور پر زیور خوردبرد کر لیا اور اسے واپس کرنے سے انکار کر دیا۔ پولیس نے اس حوالے سے مقدمہ درج کر لیا ہے۔</t>
  </si>
  <si>
    <t>https://dunya.com.pk/index.php/crime/2025-07-28/2543449</t>
  </si>
  <si>
    <t>تیمور حسن</t>
  </si>
  <si>
    <t>بوگس چیک کے ذریعے ادائیگی</t>
  </si>
  <si>
    <t>فیصل آباد میں تیمور حسن نے شہزاد احمد سے 10 لاکھ روپے سے زائد مالیت کا کوئلہ خریدا اور بوگس چیک کے ذریعے ادائیگی کی۔ چیک وقت پر ڈس آنر ہوگیا جس پر پولیس نے مقدمہ درج کرلیا۔</t>
  </si>
  <si>
    <t>https://dunya.com.pk/index.php/crime/2025-07-28/2543447</t>
  </si>
  <si>
    <t>ارشد وغیرہ</t>
  </si>
  <si>
    <t>زور زبردستی گھر میں گھس کر تشدد</t>
  </si>
  <si>
    <t>خاتون مصباح بی بی دختر وریام</t>
  </si>
  <si>
    <t>پیرمحل میں مخالفین نے گھر میں گھس کر اہلخانہ پر تشدد کیا۔ متاثرہ خاتون نے اس معاملے پر مقدمہ درج کرایا ہے۔</t>
  </si>
  <si>
    <t>https://dunya.com.pk/index.php/crime/2025-07-28/2543450</t>
  </si>
  <si>
    <t>ہوائی فائرنگ کر کے خوف و ہراس پھیلانا</t>
  </si>
  <si>
    <t>پولیس نے ملزم کو ناجائزہ اسلحہ سمیت گرفتار کرکے مقدمہ درج کر لیا۔</t>
  </si>
  <si>
    <t>فیصل آباد کے علاقے 27 ج ب میں عدیل احمد نے ہوائی فائرنگ کی جس کی وجہ سے خوف و ہراس پھیل گیا۔ پولیس نے اس کی ویڈیو سوشل میڈیا پر وائرل ہونے کے بعد ملزم کو گرفتار کر لیا۔</t>
  </si>
  <si>
    <t>https://dunya.com.pk/index.php/crime/2025-07-28/2543451</t>
  </si>
  <si>
    <t>جانور خریدنے کا بہانہ بنا کر لوٹنا</t>
  </si>
  <si>
    <t>غلام جیلانی اور وقار احمد</t>
  </si>
  <si>
    <t>کامونکی میں نوسربازوں نے بیوپاری سے 12 لاکھ 20 ہزار روپے لوٹ لیے۔ سوار تین نامعلوم افراد نے جانور خریدنے کا بہانہ بنا کر پیسے چھین لیے۔</t>
  </si>
  <si>
    <t>https://www.nawaiwaqt.com.pk/28-Jul-2025/1914477</t>
  </si>
  <si>
    <t>نعمان عرف نومی</t>
  </si>
  <si>
    <t>پولیس نے نعش کے پوسٹ مارٹم کے لیے ڈسٹرکٹ ہسپتال حافظ آباد منتقل کر دی اور ضابطے کی کارروائی جاری ہے۔</t>
  </si>
  <si>
    <t>مصف اعجاز</t>
  </si>
  <si>
    <t>حافظ آباد کے نواحی قصبہ ونیکے تارڑ میں معمولی تلخ کلامی پر فائرنگ کرکے نوجوان مصف اعجاز کو قتل کردیا گیا۔ ملزم نعمان عرف نومی فرار ہوگیا۔</t>
  </si>
  <si>
    <t>https://www.nawaiwaqt.com.pk/28-Jul-2025/1914480</t>
  </si>
  <si>
    <t>توصیف، شفیق بھلر، شاہد، رحمن، زوہیب</t>
  </si>
  <si>
    <t>ڈنڈوں اور سوٹوں سے حملہ</t>
  </si>
  <si>
    <t>تعظیم، عقیل، شفیق، رحمان</t>
  </si>
  <si>
    <t>کامونکی میں معمولی تکرار پر دو گروپوں میں تصادم ہوا جس کے نتیجے میں 4 افراد زخمی ہوئے۔ جھگڑا ڈنڈوں اور سوٹوں سے کیا گیا۔</t>
  </si>
  <si>
    <t>https://www.nawaiwaqt.com.pk/28-Jul-2025/1914485</t>
  </si>
  <si>
    <t>میاں بیوی، علی حسن، احمد، شفیق، شہزادہ حسن، محمد ناصر، شہریار، نوید احمد</t>
  </si>
  <si>
    <t>کامونکی میں ڈکیتی اور چوری کے واقعات میں متعدد افراد کو لوٹ لیا گیا۔ ڈاکوؤں نے مختلف مقامات پر لوٹ مار کی اور قیمتی سامان چھین لیا۔</t>
  </si>
  <si>
    <t>https://www.nawaiwaqt.com.pk/28-Jul-2025/1914481</t>
  </si>
  <si>
    <t>ٹرک بجلی کے تار سے ٹکرا گیا</t>
  </si>
  <si>
    <t>مقامی پولیس نے کارروائی شروع کر دی ہے۔</t>
  </si>
  <si>
    <t>محمد صدیق، صفا والا چوک پھول نگر کا رہائشی</t>
  </si>
  <si>
    <t>قصور کے نواح پھول نگر میں ایک ٹرالر ڈرائیور کرنٹ لگنے سے ہلاک ہو گیا۔ محمد صدیق سبزی منڈی لا رہا تھا کہ ٹرک بجلی کے تار سے ٹکرا گیا۔</t>
  </si>
  <si>
    <t>https://www.nawaiwaqt.com.pk/28-Jul-2025/1914489</t>
  </si>
  <si>
    <t>موٹر سائیکل سوار مسلح افراد نے فائرنگ کی</t>
  </si>
  <si>
    <t>20 سالہ نوجوان محمد حسنین</t>
  </si>
  <si>
    <t>نوشہرہ ورکاں کے نواحی گاوں منج والی میں نامعلوم افراد کی فائرنگ سے 20 سالہ نوجوان محمد حسنین شدید زخمی ہو گیا۔</t>
  </si>
  <si>
    <t>https://www.nawaiwaqt.com.pk/28-Jul-2025/1914496</t>
  </si>
  <si>
    <t>تشدد کے ذریعے موٹرسائیکل چھیننا</t>
  </si>
  <si>
    <t>محمد منیب</t>
  </si>
  <si>
    <t>بے لگام ڈاکوؤں نے فیصل آباد کے اقبال نگر علاقے میں ایک شہری کو تشدد کا نشانہ بنا کر اس کی نئی موٹرسائیکل چھین لی۔ محمد منیب بازار جا رہا تھا کہ اسے ڈاکوؤں نے زبردستی روک لیا اور مزاحمت پر تشدد کا نشانہ بنایا۔</t>
  </si>
  <si>
    <t>https://dunya.com.pk/index.php/crime/2025-07-28/2543435</t>
  </si>
  <si>
    <t>وسیم عرف علی</t>
  </si>
  <si>
    <t>فائرنگ کے دوران</t>
  </si>
  <si>
    <t>چھاپہ مارا اور سرچ آپریشن جاری ہے</t>
  </si>
  <si>
    <t>ڈاکو وسیم عرف علی</t>
  </si>
  <si>
    <t>لاہور میں سی سی ڈی سٹی کوتوالی اور ڈاکوئوں کے درمیان مبینہ مقابلے میں ایک ڈاکو وسیم عرف علی ہلاک ہو گیا۔ پولیس نے بتایا کہ ملزم درجنوں سنگین جرائم میں ملوث تھا۔</t>
  </si>
  <si>
    <t>https://www.nawaiwaqt.com.pk/28-Jul-2025/1914775</t>
  </si>
  <si>
    <t>کالعدم تنظیم کے 3 دہشتگرد</t>
  </si>
  <si>
    <t>کالعدم تنظیم کے کارندوں کی موجودگی</t>
  </si>
  <si>
    <t>چھاپہ مارنا اور فائرنگ کا تبادلہ</t>
  </si>
  <si>
    <t>چھاپہ مارا اور مزید نفری طلب کی گئی</t>
  </si>
  <si>
    <t>کراچی میں سی ٹی ڈی کی کارروائی میں کالعدم تنظیم کے 3 دہشتگرد ہلاک ہوگئے۔ پولیس اور دہشتگردوں میں فائرنگ کا تبادلہ ہوا۔</t>
  </si>
  <si>
    <t>https://www.nawaiwaqt.com.pk/28-Jul-2025/1914786</t>
  </si>
  <si>
    <t>باپ بادل کپری، بھائی میر حسن، ملزم قاسم</t>
  </si>
  <si>
    <t>کلہاڑی کے وار کرکے قتل کیا اور لاش کنویں میں پھینکی</t>
  </si>
  <si>
    <t>ملزمان کو گرفتار کرکے قتل کا مقدمہ درج کیا</t>
  </si>
  <si>
    <t>لڑکی دھانی کپری، 5 ماہ کی حاملہ</t>
  </si>
  <si>
    <t>تھرپارکر میں ایک لڑکی کو غیرت کے نام پر قتل کرکے کنویں میں پھینک دیا گیا۔ پولیس نے ملزمان کو گرفتار کرلیا ہے اور لڑکی کے حمل کا ڈی این اے ایک لڑکے سے میچ ہوا ہے۔</t>
  </si>
  <si>
    <t>https://dailypakistan.com.pk/28-Jul-2025/1857646</t>
  </si>
  <si>
    <t>وزیراعلیٰ خیبر پختونخوا علی امین گنڈاپور</t>
  </si>
  <si>
    <t>وارنٹ گرفتاری معطل کرنا</t>
  </si>
  <si>
    <t>وزیراعلیٰ خیبر پختونخوا</t>
  </si>
  <si>
    <t>پشاور ہائیکورٹ نے وزیراعلیٰ خیبر پختونخوا علی امین گنڈاپور کے وارنٹ گرفتاری معطل کر دیے ہیں۔ سیکیورٹی فورسز نے پاک افغان سرحدی علاقے میں جارحیت کی کوشش ناکام بناتے ہوئے متعدد افغان طالبان کو ہلاک کیا۔</t>
  </si>
  <si>
    <t>https://dailypakistan.com.pk/28-Jul-2025/1857671</t>
  </si>
  <si>
    <t>ریسکیو حکام کی جانب سے سروسز فراہم کی گئیں</t>
  </si>
  <si>
    <t>شدید زخمیوں کو فرسٹ ایڈ کے بعد فوری ہسپتال منتقل کیا گیا</t>
  </si>
  <si>
    <t>پنجاب بھر میں 24 گھنٹوں کے دوران 1358 ٹریفک حادثات رپورٹ ہوئے، جن میں 6 اموات اور 635 شدید زخمی ہوئے۔ سب سے زیادہ حادثات لاہور میں ہوئے۔</t>
  </si>
  <si>
    <t>https://dailypakistan.com.pk/28-Jul-2025/1857676</t>
  </si>
  <si>
    <t>فتنۃ الخوارج</t>
  </si>
  <si>
    <t>چھاپہ مار کارروائی کے دوران فائرنگ کا تبادلہ</t>
  </si>
  <si>
    <t>چینی شہریوں پر حملے میں ملوث دہشت گرد</t>
  </si>
  <si>
    <t>کراچی میں سی ٹی ڈی کی کارروائی کے دوران تین دہشت گرد ہلاک ہوئے۔ ان میں ایک خودکش حملہ آور بھی شامل تھا، جن کا تعلق کالعدم تحریک طالبان پاکستان سے تھا۔ ہلاکتوں کے بعد مزید معلومات حاصل کی جا رہی ہیں۔</t>
  </si>
  <si>
    <t>https://www.express.pk/story/2771617/karachi-ctd-along-with-intelligence-agency-conducts-raid-against-terrorists-three-terrorists-killed-2771617/ | https://hamariweb.com/news/3802973</t>
  </si>
  <si>
    <t>نقصان کا جائزہ لینے کے بعد معلوم ہوگا</t>
  </si>
  <si>
    <t>پولیس کی نفری پہنچ گئی اور تفتیش کی جارہی ہے</t>
  </si>
  <si>
    <t>ضلع ملیر گلشن حدید میں 5 رکنی تالا توڑ گروہ نے 5 دکانوں کا صفایا کر دیا۔ ملزمان نے سکیورٹی گارڈ کو باندھ کر دکانوں کے تالے توڑے اور قیمتی سامان لوٹ لیا۔</t>
  </si>
  <si>
    <t>https://hamariweb.com/news/3802989</t>
  </si>
  <si>
    <t>عادل، شیراز، یاسر</t>
  </si>
  <si>
    <t>گھر میں ڈکیتی کے دوران خاتون کو اجتماعی زیادتی کا نشانہ بنانا</t>
  </si>
  <si>
    <t>گرفتار ملزمان کو قانونی کارروائی کے لیے پیش کیا جا رہا ہے، مزید تفتیش جاری ہے۔</t>
  </si>
  <si>
    <t>کراچی میں ابراہیم حیدری پولیس نے ڈکیتی کے دوران خاتون کے ساتھ اجتماعی زیادتی کے الزام میں 3 ملزمان کو گرفتار کیا۔ ملزمان نے گھر سے قیمتی سامان لوٹا اور خاتون کو زیادتی کا نشانہ بنایا۔</t>
  </si>
  <si>
    <t>https://dailypakistan.com.pk/29-Jul-2025/1857987 | https://hamariweb.com/news/3803078</t>
  </si>
  <si>
    <t>زوہیب نبیل، دانیال منصوری، شیراز، فہد، منیش کمار اور کبیر</t>
  </si>
  <si>
    <t>نوجوان نسل کو نشانہ بنانا</t>
  </si>
  <si>
    <t>سوشل میڈیا ایپس کے ذریعے منشیات کی فروخت</t>
  </si>
  <si>
    <t>6 منشیات فروشوں کو گرفتار کیا گیا</t>
  </si>
  <si>
    <t>خریداروں کی فہرست تیار کی جا رہی ہے</t>
  </si>
  <si>
    <t>کراچی کے ڈسٹرکٹ ساؤتھ میں سوشل میڈیا ایپس کے ذریعے منشیات فروخت کرنے والے نیٹ ورک کو بے نقاب کیا گیا، جس میں 6 ملزمان کو گرفتار کیا گیا۔ ملزمان نوجوان نسل کو نشانہ بنا رہے تھے۔</t>
  </si>
  <si>
    <t>https://hamariweb.com/news/3803026</t>
  </si>
  <si>
    <t>خفیہ آپریشن کے دوران</t>
  </si>
  <si>
    <t>نوجوان نسل کو بچانے کی کوشش</t>
  </si>
  <si>
    <t>محکمہ ایکسائز اینڈ ٹیکسیشن بلوچستان نے سریاب روڈ پر خفیہ آپریشن کے دوران 5 کلوگرام 'آئس' برآمد کر کے ایک منشیات فروش کو گرفتار کیا۔ یہ کارروائی نوجوان نسل کو منشیات کے نقصانات سے بچانے کے لیے کی گئی۔</t>
  </si>
  <si>
    <t>https://hamariweb.com/news/3803016</t>
  </si>
  <si>
    <t>شہزاد اور 2 ساتھی</t>
  </si>
  <si>
    <t>امدادی رقم کا جھانسہ</t>
  </si>
  <si>
    <t>دھوکہ دہی سے بلا کر اغوا</t>
  </si>
  <si>
    <t>مقدمہ درج اور مغویہ کی تلاش شروع</t>
  </si>
  <si>
    <t>امجد کی بہن</t>
  </si>
  <si>
    <t>فیصل آباد کے تھانہ سٹی جڑانوالہ کے علاقہ 240 گ ب میں ایک لڑکی کو امدادی رقم دلوانے کے جھانسے میں اغوا کر لیا گیا۔ اس واقعے کی رپورٹ امجد نامی شہری نے پولیس کو دی ہے جس میں اس نے اغوا کرنے والوں کی شناخت کی ہے۔</t>
  </si>
  <si>
    <t>https://dunya.com.pk/index.php/crime/2025-07-28/2543434</t>
  </si>
  <si>
    <t>فیصل آباد میں ایک نامعلوم شخص کی گاڑی کی ٹکر سے ایک شہری کچل گیا۔ واقعہ کے بعد ڈرائیور فرار ہو گیا، جس کیخلاف مقدمہ درج کرلیا گیا۔</t>
  </si>
  <si>
    <t>https://dunya.com.pk/index.php/crime/2025-07-28/2543440</t>
  </si>
  <si>
    <t>سلیم، اکرم، فہد، ذیشان</t>
  </si>
  <si>
    <t>معمولی تلخ کلامی پر فائرنگ</t>
  </si>
  <si>
    <t>پولیس نے مقدمہ درج کرکے قانونی کارروائی کا آغاز کردیا۔</t>
  </si>
  <si>
    <t>فیصل آباد کے علاقے 78 گ ب میں معمولی تلخ کلامی پر دو گروپوں میں فائرنگ کی گئی۔ فائرنگ کے باعث گھروں کی دیواریں چھلنی ہوگئیں اور علاقے میں خوف و ہراس پھیل گیا۔ پولیس نے موقع پر پہنچ کر ملزمان کی تلاش شروع کردی۔</t>
  </si>
  <si>
    <t>https://dunya.com.pk/index.php/crime/2025-07-28/2543427</t>
  </si>
  <si>
    <t>کرنٹ لگنے سے جاں بحق ہونا</t>
  </si>
  <si>
    <t>پولیس کارروائی نہیں کی گئی</t>
  </si>
  <si>
    <t>غلام رسول ولد عبدالغفور</t>
  </si>
  <si>
    <t>کراچی کے بلدیہ ٹاؤن نمبر 5 میں ایک شخص کرنٹ لگنے سے جاں بحق ہوگیا۔ ورثا نے موت کی تصدیق کے بعد لاش پولیس کارروائی کے بغیر اپنے ساتھ لے گئی۔</t>
  </si>
  <si>
    <t>https://www.express.pk/story/2771615/one-person-died-due-to-electrocution-in-baldia-town-no-5-karachi-2771615/</t>
  </si>
  <si>
    <t>کوسٹر کی چھت سے گرنا</t>
  </si>
  <si>
    <t>لاشیں جناح اسپتال منتقل کر دی گئی ہیں.</t>
  </si>
  <si>
    <t>ایک کی شناخت 30 سالہ دانیال کے نام سے ہوئی ہے، دوسرے کی شناخت کا عمل جاری ہے۔</t>
  </si>
  <si>
    <t>کراچی میں نیشنل ہائی وے پر کوسٹر کی چھت سے گر کر 2 افراد جاں بحق ہو گئے۔ جاں بحق ہونے والوں میں سے ایک کی شناخت 30 سالہ دانیال کے نام سے ہوئی ہے۔ دوسرے متاثرہ کی شناخت کا عمل جاری ہے۔</t>
  </si>
  <si>
    <t>https://www.express.pk/story/2771627/karachi-2-people-die-after-falling-from-the-roof-of-a-coaster-on-the-national-highway-2771627/</t>
  </si>
  <si>
    <t>انکوائری کا مطالبہ</t>
  </si>
  <si>
    <t>نہتے عوام</t>
  </si>
  <si>
    <t>ضلع خیبر کی وادی تیراہ میں شہریوں پر فائرنگ کا واقعہ پیش آیا، جس کی اپوزیشن لیڈر عمر ایوب خان نے مذمت کی اور انکوائری کا مطالبہ کیا۔</t>
  </si>
  <si>
    <t>https://hamariweb.com/news/3803003</t>
  </si>
  <si>
    <t>ضلع خیبر</t>
  </si>
  <si>
    <t>مظاہرین پر فائرنگ کے نتیجے میں ہلاکتیں</t>
  </si>
  <si>
    <t>مظاہرین پر فائرنگ</t>
  </si>
  <si>
    <t>حکومت نے متاثرین کے لیے معاوضے کا اعلان کیا ہے</t>
  </si>
  <si>
    <t>دو بچیاں اور دیگر مظاہرین</t>
  </si>
  <si>
    <t>ضلع خیبر کی وادی تیراہ میں مظاہرین پر فائرنگ کے نتیجے میں 6 افراد ہلاک اور 17 زخمی ہوئے۔ یہ واقعہ بچی کی ہلاکت کے بعد احتجاج کے دوران پیش آیا۔</t>
  </si>
  <si>
    <t>https://hamariweb.com/news/3802999</t>
  </si>
  <si>
    <t>فیصل رضا</t>
  </si>
  <si>
    <t>غیر قانونی ایل پی جی ری فلنگ</t>
  </si>
  <si>
    <t>ملزم کیخلاف مقدمہ درج کر لیا گیا۔</t>
  </si>
  <si>
    <t>فیصل آباد میں ایک دکاندار فیصل رضا کو ایل پی جی ری فلنگ کے غیر قانونی دھندے میں پکڑا گیا۔ دکاندار بغیر لائسنس کے یہ کام کر رہا تھا اور اے ایس آئی شبیر حسین نے کارروائی کرتے ہوئے اسے حراست میں لے لیا۔</t>
  </si>
  <si>
    <t>https://dunya.com.pk/index.php/crime/2025-07-28/2543431</t>
  </si>
  <si>
    <t>یاسر ملک</t>
  </si>
  <si>
    <t>سوشل میڈیا پر رعب جمانا</t>
  </si>
  <si>
    <t>جعلی سی ٹی ڈی افسر بن کر لوگوں پر رعب ڈالنا</t>
  </si>
  <si>
    <t>ملزم کو گرفتار کر کے تھانے منتقل کیا گیا اور ایف آئی آر درج کی گئی</t>
  </si>
  <si>
    <t>لوگ جو ملزم کے دھوکے میں آئے</t>
  </si>
  <si>
    <t>تھانہ لوئی بھیر پولیس نے جعلی سی ٹی ڈی افسر یاسر ملک کو گرفتار کر لیا ہے جو سوشل میڈیا پر خود کو قانون نافذ کرنے والا افسر ظاہر کر رہا تھا۔ ملزم کے خلاف ایف آئی آر درج کر کے مزید تفتیش شروع کر دی گئی ہے۔</t>
  </si>
  <si>
    <t>https://jang.com.pk/news/1495010 | https://www.city42.tv/29-Jul-2025/172044</t>
  </si>
  <si>
    <t>بلوچستان کی کالعدم تنظیم</t>
  </si>
  <si>
    <t>کوئی جانی نقصان نہیں</t>
  </si>
  <si>
    <t>جیکب آباد کے قریب ریلوے ٹریک پر دھماکے کے باعث جعفر ایکسپریس کی تین بوگیاں پٹڑی سے اتر گئیں، خوش قسمتی سے کوئی جانی نقصان نہیں ہوا۔</t>
  </si>
  <si>
    <t>https://hamariweb.com/news/3802987</t>
  </si>
  <si>
    <t>مدرسے کے اساتذہ</t>
  </si>
  <si>
    <t>تعلیمی تربیت کے نام پر تشدد</t>
  </si>
  <si>
    <t>جسمانی تشدد</t>
  </si>
  <si>
    <t>وفاق المدارس نے واقعے کی مذمت کی اور ملوث عناصر کے خلاف کارروائی کا مطالبہ کیا</t>
  </si>
  <si>
    <t>کمسن طالبعلم</t>
  </si>
  <si>
    <t>سوات کے علاقے خوازہ خیلہ میں ایک دینی مدرسہ میں کمسن طالبعلم پر جسمانی تشدد کے باعث اس کی المناک موت ہوئی۔ وفاق المدارس العربیہ پاکستان نے اس واقعے کی سخت مذمت کی اور ملوث عناصر کے خلاف کارروائی کا مطالبہ کیا۔</t>
  </si>
  <si>
    <t>https://jang.com.pk/news/1495012</t>
  </si>
  <si>
    <t>محمد ارشد، عبدالرزاق</t>
  </si>
  <si>
    <t>جعلی کاغذات جمع کروانا</t>
  </si>
  <si>
    <t>ریڈر فقیر علی</t>
  </si>
  <si>
    <t>فیصل آباد میں جائیداد کے جعلی کاغذات جمع کروانے والے دو افراد کے خلاف مقدمہ درج کرلیا گیا۔ ملزمان نے جائیداد کی ملکیت ظاہر کرنے کے لیے جعلی دستاویزات جمع کروائے تھے جس کا انکشاف ہونے پر پولیس نے کارروائی کی۔</t>
  </si>
  <si>
    <t>https://dunya.com.pk/index.php/crime/2025-07-28/2543425</t>
  </si>
  <si>
    <t>سندیلیانوالی</t>
  </si>
  <si>
    <t>عبدالرحمن، اسحاق چوہان</t>
  </si>
  <si>
    <t>سندیلیانوالی میں دو افراد کرنٹ لگنے سے ہلاک ہو گئے۔ پہلا واقعہ چک نمبر 765 گ ب کی رہائشی عبدالرحمن کا تھا جبکہ دوسرا واقعہ پنڈی غازی آباد میں پیش آیا جہاں اسحاق چوہان کھمبے پر چڑھ کر بجلی ٹھیک کر رہا تھا۔</t>
  </si>
  <si>
    <t>https://dunya.com.pk/index.php/crime/2025-07-28/2543423</t>
  </si>
  <si>
    <t>خفیہ اطلاع پر کارروائی کرتے ہوئے</t>
  </si>
  <si>
    <t>ملزم کو گرفتار کیا گیا اور ہیروئن برآمد کی گئی۔</t>
  </si>
  <si>
    <t>چنیوٹ میں منشیات فروشوں کے خلاف کریک ڈاؤن کے دوران ایک ملزم کو گرفتار کیا گیا۔ گرفتار ملزم کے قبضے سے 1100 گرام ہیروئن برآمد ہوئی۔</t>
  </si>
  <si>
    <t>https://dunya.com.pk/index.php/crime/2025-07-28/2543421</t>
  </si>
  <si>
    <t>خالد، احمد رضا، 4 نامعلوم ملزمان</t>
  </si>
  <si>
    <t>ورغلا کر حویلی میں لے جانا، گن پوائنٹ پر یرغمال بنا کر زیادتی کرنا</t>
  </si>
  <si>
    <t>پہلا واقعہ متاثرہ(ک) اور دوسرا واقعہ بشریٰ بی بی۔</t>
  </si>
  <si>
    <t>قصور کے نواحی علاقوں میں دو خواتین سے مبینہ زیادتی کے واقعات پیش آئے ہیں۔ پہلے واقعہ میں ایک خاتون کو ورغلا کر حویلی میں لے جایا گیا جبکہ دوسرے واقعہ میں گن پوائنٹ پر ڈکیتی کے دوران ایک خاتون سے زیادتی کی گئی۔</t>
  </si>
  <si>
    <t>https://dunya.com.pk/index.php/crime/2025-07-28/2543389</t>
  </si>
  <si>
    <t>یاسر، ارشاد</t>
  </si>
  <si>
    <t>لوٹ مار کرکے فرار ہونا</t>
  </si>
  <si>
    <t>ملزمان کے خلاف مقدمات درج کرکے مزید کارروائی شروع کردی۔</t>
  </si>
  <si>
    <t>شاہدرہ پولیس نے دو افراد پر مشتمل جھپٹا مار گینگ کو گرفتار کیا جو لوگوں کی جیبیں کاٹنے کے واقعات میں ملوث تھے۔ گرفتار ملزمان کے قبضے سے غیر قانونی اسلحہ اور دیگر سامان بھی برآمد کیا گیا۔</t>
  </si>
  <si>
    <t>https://dunya.com.pk/index.php/crime/2025-07-28/2543375</t>
  </si>
  <si>
    <t>پاکستان نے مالی سال 2014-15 سے 2024-25 کے دوران 303 کلوگرام اسمگل شدہ سونا ضبط کیا۔ یہ سونا پاکستان میں درآمد پر پابندی کی وجہ سے اسمگل کیا گیا تھا۔</t>
  </si>
  <si>
    <t>https://jang.com.pk/news/1495011</t>
  </si>
  <si>
    <t>انسداد پتنگ بازی ایکٹ کے تحت 4495 ملزمان گرفتار کر کے مقدمات درج کیے گئے۔</t>
  </si>
  <si>
    <t>لاہور میں انسداد پتنگ بازی ایکٹ کی خلاف ورزی پر 4495 لوگوں کو گرفتار کیا گیا اور 4521 مقدمات درج کیے گئے۔ اس کے علاوہ بڑی تعداد میں پتنگیں اور ڈور کی چرخیاں برآمد کی گئیں۔ آئی جی پنجاب نے اس معاملے پر سختی سے عملدرآمد کی ہدایت کی ہے۔</t>
  </si>
  <si>
    <t>https://dunya.com.pk/index.php/crime/2025-07-28/2543380</t>
  </si>
  <si>
    <t>پولیس نے موقع پر پہنچ کر شواہد اکھٹے کیے اور قانونی کارروائی شروع کردی ہے۔</t>
  </si>
  <si>
    <t>مقتولین کی شناخت عبدالوجی اور جمشید خان کے ناموں سے ہوئی۔</t>
  </si>
  <si>
    <t>خیبرپختونخوا میں جائیداد کے تنازعات پر فائرنگ کے نتیجے میں 5 افراد جاں بحق ہوئے۔ مردان میں 3 اور بونیر میں 2 افراد کی جانیں گئیں۔</t>
  </si>
  <si>
    <t>https://dailypakistan.com.pk/28-Jul-2025/1857686</t>
  </si>
  <si>
    <t>باپ بیٹا، 11 افراد</t>
  </si>
  <si>
    <t>تشدد کے واقعات اور ناجائز مطالبات</t>
  </si>
  <si>
    <t>تشدد، لاٹھیاں اور زنجیریں استعمال کی گئیں</t>
  </si>
  <si>
    <t>مرکزی ملزمان کو گرفتار کیا گیا، مقدمات درج کیے گئے</t>
  </si>
  <si>
    <t>12 سالہ طالبعلم فرحان</t>
  </si>
  <si>
    <t>سوات میں ایک مدرسے میں اساتذہ کے مبینہ تشدد سے 12 سالہ بچے کی ہلاکت کے بعد پولیس نے مرکزی ملزمان کو گرفتار کر لیا ہے۔ بچے کے چچا کی مدعیت میں ایف آئی آر درج کی گئی ہے۔</t>
  </si>
  <si>
    <t>https://hamariweb.com/news/3803095</t>
  </si>
  <si>
    <t>رشوت کا مطالبہ</t>
  </si>
  <si>
    <t>آئی جی پنجاب اور دیگر فریقین کو غیر قانونی کارروائی سے روکنے کا حکم</t>
  </si>
  <si>
    <t>درخواست گزار محمد شہروز</t>
  </si>
  <si>
    <t>لاہور ہائیکورٹ نے مبینہ پولیس مقابلے میں ممکنہ ہلاکت کے خلاف درخواست پر سماعت کی اور پولیس کو غیر قانونی کارروائی سے روکنے کا حکم دیا۔ درخواست گزار نے پولیس پر رشوت کا مطالبہ کرنے کا الزام لگایا۔</t>
  </si>
  <si>
    <t>https://www.nawaiwaqt.com.pk/29-Jul-2025/1915000</t>
  </si>
  <si>
    <t>ڈنڈوں اور پتھروں سے مارنا</t>
  </si>
  <si>
    <t>4 دن بعد مقدمہ درج کر کے ملزمان کی تلاش شروع کی</t>
  </si>
  <si>
    <t>بندریا</t>
  </si>
  <si>
    <t>پتوکی کے چوک جھلار میں نامعلوم افراد نے ایک شہری کی پالتو بندریا کو بے دردی سے مار ڈالا۔ بندریا کی ہلاکت پر اس کے مالک نے پولیس میں شکایت درج کرائی۔</t>
  </si>
  <si>
    <t>https://www.nawaiwaqt.com.pk/29-Jul-2025/1914994</t>
  </si>
  <si>
    <t>ملزم موقع سے فرار ہو گیا</t>
  </si>
  <si>
    <t>فائرنگ کے نتیجے میں</t>
  </si>
  <si>
    <t>پولیس نے نعش قبضے میں لیکر پوسٹ مارٹم کیلئے مردہ خانے منتقل کر کے قانونی کارروائی کا آغاز کردیا ہے۔</t>
  </si>
  <si>
    <t>28سالہ احمد، شدید زخمی ہونے کے بعد ہسپتال میں موت کی تصدیق</t>
  </si>
  <si>
    <t>ماڈل ٹاؤن کچہری میں ایک خاتون کرنٹ لگنے سے جاں بحق ہو گئی جبکہ اسلام پورہ میں ایک شخص کی فائرنگ سے 28سالہ احمد شدید زخمی ہوا اور بعد میں ہسپتال میں موت کی تصدیق ہوئی۔</t>
  </si>
  <si>
    <t>https://www.nawaiwaqt.com.pk/29-Jul-2025/1914876</t>
  </si>
  <si>
    <t>پولیس نے مقدمہ درج کرکے تفتیش شروع کر دی ہے۔</t>
  </si>
  <si>
    <t>کراچی کے نیو کراچی میں 27 سالہ نوجوان محمد حسین کی لاش ایک گھر سے ملی ہے۔ ابتدائی شواہد کے مطابق حسین کو تشدد کر کے قتل کیا گیا ہے۔ پولیس نے موت کی اصل وجہ معلوم کرنے کے لیے پوسٹ مارٹم رپورٹ کا انتظار کرنے کی بات کی ہے۔</t>
  </si>
  <si>
    <t>https://www.express.pk/story/2771772/karachi-body-of-a-young-man-found-in-a-house-in-new-karachi-murder-suspected-2771772/</t>
  </si>
  <si>
    <t>25 سالہ سراج، 30 سالہ شہزاد</t>
  </si>
  <si>
    <t>پولیس نے دونوں ملزمان کو گرفتار کر لیا اور ان کے قبضے سے اسلحہ، گولیاں، موبائل فون اور ایک موٹر سائیکل برآمد کی۔</t>
  </si>
  <si>
    <t>کراچی میں زمان ٹاؤن پولیس نے بھٹائی کالونی بند کے قریب کارروائی کے دوران دو ملزمان کو زخمی حالت میں گرفتار کیا۔ ملزمان کی ماضی کا کرمنل ریکارڈ چیک کیا جا رہا ہے تاکہ ان کے کسی بڑے جرائم پیشہ نیٹ ورک کا حصہ ہونے کا پتا لگایا جا سکے۔</t>
  </si>
  <si>
    <t>https://www.express.pk/story/2771773/karachi-zaman-town-firing-between-police-and-suspects-two-suspects-arrested-in-injured-condition-2771773/</t>
  </si>
  <si>
    <t>33 سالہ عبید اللہ</t>
  </si>
  <si>
    <t>شاد باغ کے علاقے میں رنگ روڈ انڈر پاس کے قریب تیز رفتار کار نے 33 سالہ عبید اللہ کر کچل ڈالا، موقع پر ہی جاں بحق ہو گیا۔</t>
  </si>
  <si>
    <t>https://www.nawaiwaqt.com.pk/01-Aug-2025/1915663 | https://dunya.com.pk/index.php/crime/2025-08-01/2544938</t>
  </si>
  <si>
    <t>صغیر، نگینہ بی بی</t>
  </si>
  <si>
    <t>بے دردی سے ذبح کرنا</t>
  </si>
  <si>
    <t>صغیر کو مار دیا گیا، نگینہ بی بی کو گرفتار کرلیا گیا</t>
  </si>
  <si>
    <t>13 سالہ مہک</t>
  </si>
  <si>
    <t>پنجاب پولیس نے 13 سالہ مہک کے قتل میں ملوث ملزم صغیر کو ہلاک کر دیا جبکہ اس کی ساتھی نگینہ بی بی کو گرفتار کر لیا۔ مہک کو ویران کھیت میں ذبح کر کے قتل کیا گیا تھا۔</t>
  </si>
  <si>
    <t>https://www.express.pk/story/2771775/punjab-polices-big-success-13-year-old-mehaks-killer-has-met-his-end-co-accused-arrested-2771775/ | https://dailypakistan.com.pk/31-Jul-2025/1858471</t>
  </si>
  <si>
    <t>ملت پارک کے علاقے ملتان روڈ پر چوک یتیم خانے کے قریب فٹ پاتھ کنارے سے 50 سالہ نامعلوم شخص کی نعش ملی ہے۔</t>
  </si>
  <si>
    <t>https://www.nawaiwaqt.com.pk/01-Aug-2025/1915662</t>
  </si>
  <si>
    <t>راز کھلنے کا ڈر</t>
  </si>
  <si>
    <t>اینٹوں کے وار کر کے قتل</t>
  </si>
  <si>
    <t>ملزمہ ماں نادرا اور اس کے ساتھی فاروق کو گرفتار کر لیا گیا</t>
  </si>
  <si>
    <t>3 سالہ بیٹا وارث اور 6 سالہ بیٹی امِ کلثوم</t>
  </si>
  <si>
    <t>سیالکوٹ کے گاؤں بھیکو چھور میں ایک ماں نے اپنے 2 بچوں کو قتل کر دیا۔ بچوں نے اپنی والدہ کو قابلِ اعتراض حالت میں دیکھا تھا جس کے بعد ماں نے انہیں بے دردی سے مار ڈالا۔</t>
  </si>
  <si>
    <t>https://dailypakistan.com.pk/29-Jul-2025/1858013</t>
  </si>
  <si>
    <t>7 خطرناک اشتہاری ملزمان اور 17 منشیات فروش</t>
  </si>
  <si>
    <t>پولیس نے 72 مقامات پر آپریشن کیا اور گاڑیوں کی چیکنگ کی</t>
  </si>
  <si>
    <t>پولیس نے 7 ملزمان اور 17 منشیات فروشوں کو گرفتار کیا</t>
  </si>
  <si>
    <t>شیخوپورہ ریجن پولیس نے منشیات اور کرائم فری پنجاب کے سلسلہ میں کارروائیاں کرتے ہوئے 7 خطرناک اشتہاری ملزمان اور 17 منشیات فروشوں کو گرفتار کیا۔ ان کے قبضہ سے 30 کلو چرس، ڈیڑھ کلو آئس اور 120 لٹر شراب برآمد کی گئی۔</t>
  </si>
  <si>
    <t>https://www.nawaiwaqt.com.pk/29-Jul-2025/1914874</t>
  </si>
  <si>
    <t>کوٹ مومن</t>
  </si>
  <si>
    <t>چھیڑخانی کی شکایت کرنے پر</t>
  </si>
  <si>
    <t>سفینہ عباس، شادی شدہ خاتون</t>
  </si>
  <si>
    <t>سرگودھا کے علاقے کوٹ مومن میں ایک شادی شدہ خاتون سفینہ عباس کو چھیڑخانی کی شکایت کرنے پر گولی مار کر قتل کر دیا گیا۔ پولیس نے مرکزی ملزم کو گرفتار کر لیا ہے۔</t>
  </si>
  <si>
    <t>https://dailypakistan.com.pk/29-Jul-2025/1857975</t>
  </si>
  <si>
    <t>غیرلائسنس یافتہ اور مشکوک کال سینٹرز</t>
  </si>
  <si>
    <t>جعلی سکیموں کے ذریعے فراڈ کرنا</t>
  </si>
  <si>
    <t>کال سینٹرز کے ذریعے ڈیجیٹل مالی فراڈ</t>
  </si>
  <si>
    <t>کال سینٹرز کو قانون کے دائرے میں لانے کا فیصلہ</t>
  </si>
  <si>
    <t>عوام جو ڈیجیٹل مالی فراڈ کا شکار ہوئے</t>
  </si>
  <si>
    <t>حکومت نے ڈیجیٹل مالی فراڈ کے بڑھتے ہوئے واقعات کو روکنے کے لیے سخت ایکشن لینے کا فیصلہ کیا ہے۔ نیشنل سائبر کرائم انویسٹی گیشن ایجنسی کے تحت کال سینٹرز کو قانون کے دائرے میں لایا جائے گا۔</t>
  </si>
  <si>
    <t>https://dailypakistan.com.pk/29-Jul-2025/1857985</t>
  </si>
  <si>
    <t>زیادتی کا الزام</t>
  </si>
  <si>
    <t>ایک ملزم کو گرفتار کیا گیا، دوسرے کی تلاش جاری ہے</t>
  </si>
  <si>
    <t>خاتون نے 2 ملزمان کے خلاف زیادتی کا مقدمہ درج کرایا</t>
  </si>
  <si>
    <t>ایک خاتون نے 2 ملزمان کے خلاف زیادتی کا مقدمہ درج کرایا، لیکن عدالت میں اپنے بیان سے مکر گئی۔</t>
  </si>
  <si>
    <t>https://dailypakistan.com.pk/29-Jul-2025/1857961</t>
  </si>
  <si>
    <t>126 ون ویلرز</t>
  </si>
  <si>
    <t>نوجوانوں کی ون ویلنگ اور ہلڑ بازی سے اجتناب</t>
  </si>
  <si>
    <t>ون ویلرز اور کم عمر ڈرائیورز کیخلاف کریک ڈاؤن</t>
  </si>
  <si>
    <t>نوجوان ڈرائیورز</t>
  </si>
  <si>
    <t>لاہور پولیس نے ون ویلرز اور کم عمر ڈرائیورز کے خلاف کریک ڈاؤن جاری رکھا ہے، جس میں 126 ون ویلرز کی گرفتاری عمل میں آئی ہے۔</t>
  </si>
  <si>
    <t>https://www.nawaiwaqt.com.pk/29-Jul-2025/1914875</t>
  </si>
  <si>
    <t>8 رکنی گروہ، ڈاکٹر وقاص مصطفیٰ، 2 خواتین، آپریشن تھیٹر ٹیکنیشنز، ایجنٹس</t>
  </si>
  <si>
    <t>غیر قانونی پیوندکاری سے پیسہ کمانا</t>
  </si>
  <si>
    <t>نجی ہسپتال میں چھاپہ مار کر گردہ نکالنا اور افریقی شہری کو لگانا</t>
  </si>
  <si>
    <t>گرفتاری کی کارروائی</t>
  </si>
  <si>
    <t>گردہ دینے والا ڈونر</t>
  </si>
  <si>
    <t>پنجاب ہیومن آرگن ٹرانسپلانٹیشن اتھارٹی نے شیخوپورہ میں غیر قانونی پیوندکاری میں ملوث 8 رکنی گروہ کو گرفتار کر لیا ہے۔ ملزمان نے افریقی شہری سے 70 لاکھ روپے وصول کیے تھے۔</t>
  </si>
  <si>
    <t>https://dailypakistan.com.pk/29-Jul-2025/1857997</t>
  </si>
  <si>
    <t>سلیمان، مکھن، عرفان</t>
  </si>
  <si>
    <t>جرائم پیشہ عناصر کے خلاف کارروائیاں</t>
  </si>
  <si>
    <t>سیالکوٹ میں تھانہ صدر پسرور پولیس نے جرائم پیشہ عناصر کے خلاف کارروائی کرتے ہوئے ملزم سلیمان سے ناجائز رائفل، مکھن سے پسٹل اور عرفان سے 1370 گرام چرس برآمد کر کے انہیں گرفتار کر لیا۔ ملزموں کے خلاف علیحدہ علیحدہ مقدمات درج کیے گئے ہیں۔</t>
  </si>
  <si>
    <t>https://dunya.com.pk/index.php/crime/2025-07-29/2543999</t>
  </si>
  <si>
    <t>رکشے پر سوار 4 افراد</t>
  </si>
  <si>
    <t>موترہ میں لوڈر رکشہ اور موٹر سائیکل رکشہ کے درمیان تصادم ہوا، جس کے نتیجے میں 4 افراد زخمی ہوگئے۔ یہ واقعہ بڈیا نہ روڈ اڈا موترہ پر پیش آیا۔</t>
  </si>
  <si>
    <t>https://dunya.com.pk/index.php/crime/2025-07-29/2544000</t>
  </si>
  <si>
    <t>خود کو سی سی ڈی کے اہلکار ظاہر کرنا</t>
  </si>
  <si>
    <t>غلام جلال</t>
  </si>
  <si>
    <t>کامونکے میں کار سوار تین افراد نے خود کو سی سی ڈی کے اہلکار ظاہر کرکے ایک شخص سے سوا لاکھ روپے ہتھیا لیے۔ متاثرہ شخص غلام جلال کے ساتھ یہ واقعہ سٹی چوک میں پیش آیا۔</t>
  </si>
  <si>
    <t>https://dunya.com.pk/index.php/crime/2025-07-29/2543998</t>
  </si>
  <si>
    <t>ہوائی فائرنگ کرتے ہوئے ویڈیو بنانا اور سوشل میڈیا پر اپلوڈ کرنا</t>
  </si>
  <si>
    <t>پولیس نے گرفتار کرکے اسکے قبضے سے اسلحہ برآمد کر کے قانونی کارروائی شروع کردی ہے۔</t>
  </si>
  <si>
    <t>فیصل آباد کے تھانہ منصور آباد کے علاقے میں ایک شہری نے مبینہ طور پر ہوائی فائرنگ کی ویڈیو سوشل میڈیا پر اپلوڈ کی۔ اس کی وجہ سے علاقے میں خوف و ہراس پھیل گیا، جس پر پولیس نے ملزم کو حراست میں لے لیا اور اس کے قبضے سے اسلحہ بھی برآمد کر لیا۔</t>
  </si>
  <si>
    <t>https://dunya.com.pk/index.php/crime/2025-07-29/2543994</t>
  </si>
  <si>
    <t>منصور, زین</t>
  </si>
  <si>
    <t>مشتاق کا 12 سالہ بیٹا, سلیم بی بی کی نواسی</t>
  </si>
  <si>
    <t>ڈسکہ کے علاقے موترہ میں مختلف واقعات میں لڑکے اور لڑکی سے زیادتی کا واقعہ پیش آیا۔ مشتاق کے 12 سالہ بیٹے کے ساتھ منصور نے بدفعلی کی جبکہ سلیم بی بی کی نواسی سے زین نے زیادتی کی کوشش کی۔ پولیس نے مقدمات درج کئے ہیں۔</t>
  </si>
  <si>
    <t>https://dunya.com.pk/index.php/crime/2025-07-29/2543997</t>
  </si>
  <si>
    <t>ملزم کے خلاف مقدمہ درج کرکے قانونی کارروائی کی جا رہی ہے ۔</t>
  </si>
  <si>
    <t>فیصل آباد میں ایک شہری کو ڈکیتی کی جھوٹی کال کرنے پر پولیس نے گرفتار کر لیا۔ ملزم نے پولیس کو گمراہی میں مبتلا کرنے کی کوشش کی، جس کے خلاف قانونی کارروائی جاری ہے۔</t>
  </si>
  <si>
    <t>https://dunya.com.pk/index.php/crime/2025-07-29/2543992</t>
  </si>
  <si>
    <t>اہلیہ عمر حیات</t>
  </si>
  <si>
    <t>ایک خاتون کو گلا دبا کر قتل کرنے کے الزام میں ملزمان کے خلاف مقدمہ درج کر لیا گیا ہے۔ پولیس نے ملزمان کی تلاش شروع کر دی ہے۔</t>
  </si>
  <si>
    <t>https://dunya.com.pk/index.php/crime/2025-07-29/2543989</t>
  </si>
  <si>
    <t>مقدمہ درج کرتے ہوئے قانونی کارروائی کی جا رہی ہے۔</t>
  </si>
  <si>
    <t>فیصل آباد کے تھانہ مدینہ ٹاؤن میں پولیس نے کارروائی کرتے ہوئے بغیر لائسنس اسلحہ رکھنے کے الزام میں ایک شہری کو گرفتار کر لیا۔ مزکورہ ملزم کے خلاف قانونی کارروائی کی جا رہی ہے۔</t>
  </si>
  <si>
    <t>https://dunya.com.pk/index.php/crime/2025-07-29/2543988</t>
  </si>
  <si>
    <t>فہیم، زبیر، غلام مرتضٰی، فدا الرحمٰن، علی اصغر، عبداللہ، عظیم، عرفاں، شیراز، گلاب، فیضان</t>
  </si>
  <si>
    <t>گرفتاری اور چھاپے</t>
  </si>
  <si>
    <t>پولیس نے ڈکیت گینگز کے ارکان کو گرفتار کیا اور اسلحہ، موٹر سائیکلیں اور نقدی برآمد کی۔</t>
  </si>
  <si>
    <t>لاہور میں ڈکیت گینگز کے متعدد ارکان گرفتار کیے گئے ہیں۔ ان سے نقدی، موٹر سائیکلیں اور دیگر سامان برآمد کیا گیا ہے۔ پولیس نے مختلف مقامات پر چھاپے مار کر متعدد ملزمان کو پکڑا ہے۔</t>
  </si>
  <si>
    <t>https://dunya.com.pk/index.php/crime/2025-07-29/2543970</t>
  </si>
  <si>
    <t>شاہد افتخار اور اس کے 2 بیٹے عبدالواحد اور سبحان</t>
  </si>
  <si>
    <t>ڈسکہ میں نامعلوم افراد نے باپ اور 2 بیٹوں کو اغوا کر لیا۔ پولیس نے واقعے کا مقدمہ درج کر لیا ہے۔</t>
  </si>
  <si>
    <t>https://dunya.com.pk/index.php/crime/2025-07-29/2544001</t>
  </si>
  <si>
    <t>ثمرین، ثوبیہ</t>
  </si>
  <si>
    <t>چیکنگ کے دوران ہینڈ بیگز سے منشیات برآمد ہوئی</t>
  </si>
  <si>
    <t>چالان اور گرفتاریاں</t>
  </si>
  <si>
    <t>ریلوے سٹیشن لاہور پر ریلویز پولیس نے دو خواتین کو گرفتار کرکے 10 کلو چرس برآمد کی۔ یہ خواتین چرس کو کراچی سمگل کرنے کی کوشش کر رہی تھیں۔</t>
  </si>
  <si>
    <t>https://dunya.com.pk/index.php/crime/2025-07-29/2543972</t>
  </si>
  <si>
    <t>محبت ڈیرو</t>
  </si>
  <si>
    <t>لعل ڈنو چنہ، عبدالجبار چنہ</t>
  </si>
  <si>
    <t>اغوا زیادتی کے بعد قتل</t>
  </si>
  <si>
    <t>فائزہ چنہ</t>
  </si>
  <si>
    <t>محبت ڈیرو میں لڑکی فائزہ چنہ کے مبینہ قتل کا مقدمہ دو ملزمان کے خلاف درج کیا گیا ہے۔ پولیس نے دونوں ملزمان کو گرفتار کرلیا ہے۔</t>
  </si>
  <si>
    <t>https://jang.com.pk/news/1495406</t>
  </si>
  <si>
    <t>حب سٹی</t>
  </si>
  <si>
    <t>غیر قانونی کارروائی</t>
  </si>
  <si>
    <t>چھاپہ مارنا اور ریکارڈ قبضے میں لینا</t>
  </si>
  <si>
    <t>ایس ایچ او حب سٹی کو معطل کیا گیا</t>
  </si>
  <si>
    <t>پوسٹل سروس کے عملے</t>
  </si>
  <si>
    <t>پولیس نے حب سٹی ڈاکخانے پر چھاپہ مارا اور عملے کو گرفتار کر لیا۔ پوسٹل حکام نے کارروائی کو غیر قانونی قرار دیا ہے۔</t>
  </si>
  <si>
    <t>https://jang.com.pk/news/1495404</t>
  </si>
  <si>
    <t>159 دہشتگرد</t>
  </si>
  <si>
    <t>قانون نافذ کرنیوالے اداروں پر حملوں میں ملوث</t>
  </si>
  <si>
    <t>قانون نافذ کرنیوالے ادارے</t>
  </si>
  <si>
    <t>لاہور سمیت پنجاب بھر میں دہشتگردوں کیخلاف کریک ڈاؤن جاری ہے،159 دہشتگردوں کوگرفتار کیا گیا۔ 22 دہشت گرد ہلاک ہوئے۔</t>
  </si>
  <si>
    <t>https://www.city42.tv/29-Jul-2025/172024</t>
  </si>
  <si>
    <t>اویس اور عدیل</t>
  </si>
  <si>
    <t>بغیر اجازت گھر میں داخل ہونا</t>
  </si>
  <si>
    <t>ٹوکے سے وار کرنا</t>
  </si>
  <si>
    <t>پولیس نے شواہد اکٹھے کر کے لاش پوسٹمارٹم کیلئے منتقل کر دی، مقدمہ درج کر کے ملزمان کو گرفتار کیا</t>
  </si>
  <si>
    <t>35 سالہ شبیر حسین</t>
  </si>
  <si>
    <t>جوہر ٹاؤن میں قصائی رشتہ داروں کے درمیان جھگڑے کے نتیجے میں 35 سالہ شبیر حسین کو ٹوکے سے قتل کر دیا گیا۔ ملزمان اویس اور عدیل ہیں۔</t>
  </si>
  <si>
    <t>https://www.city42.tv/29-Jul-2025/172029</t>
  </si>
  <si>
    <t>سجاد محمود</t>
  </si>
  <si>
    <t>موٹروے کو پیدل عبور کرنا</t>
  </si>
  <si>
    <t>نیشنل ہائی وے اینڈ موٹروے پولیس نے لاہور کے قریب موٹروے کو پیدل عبور کرنے والے شہری سجاد محمود کو گرفتار کر کے مقدمہ درج کر دیا ہے۔ موٹروے کو پیدل عبور کرنا قانوناً جرم ہے۔</t>
  </si>
  <si>
    <t>https://www.nawaiwaqt.com.pk/30-Jul-2025/1915115 | https://www.city42.tv/29-Jul-2025/171984</t>
  </si>
  <si>
    <t>10 سے 15 افراد</t>
  </si>
  <si>
    <t>رشتہ سے انکار</t>
  </si>
  <si>
    <t>گھر میں داخل ہو کر حملہ کرنا</t>
  </si>
  <si>
    <t>اندراج مقدمہ کی درخواست</t>
  </si>
  <si>
    <t>60 سالہ بلو بی بی، توقیر، حسین</t>
  </si>
  <si>
    <t>اسلام پورہ میں رشتہ سے انکار کے باعث جھگڑے کے دوران 10 سے 15 افراد نے گھر میں داخل ہو کر بزرگ خاتون سمیت تین افراد کو زخمی کر دیا۔ ملزمان نے گھر سے نقدی اور سونا لوٹ لیا۔</t>
  </si>
  <si>
    <t>https://www.city42.tv/29-Jul-2025/171973</t>
  </si>
  <si>
    <t>لاش کو پورسٹمارٹم کیلئے منتقل کردیا گیا۔</t>
  </si>
  <si>
    <t>لاہور کے علاقے بی آر بی نہر سے ایک نامعلوم شخص کی مسخ شدہ لاش برآمد ہوئی۔ پولیس نے اس کی شناخت کے لئے فنگرز پرنٹس کی مدد لینے کا فیصلہ کیا ہے۔ موت کی اصل وجہ پورسٹمارٹم رپورٹ آنے کے بعد ہی معلوم ہو گی۔</t>
  </si>
  <si>
    <t>https://dunya.com.pk/index.php/crime/2025-07-29/2543974</t>
  </si>
  <si>
    <t>تالی توڑ کر چوری کرنا</t>
  </si>
  <si>
    <t>پولیس اور فرانزک ٹیمیں موقع پر پہنچی اور مقدمہ درج کیا۔</t>
  </si>
  <si>
    <t>جنرل سٹور</t>
  </si>
  <si>
    <t>قلعہ دیدار سنگھ میں جنرل سٹور پر نامعلوم چوروں نے بڑی چوری کی واردات کی۔ انہوں نے تالے توڑ کر 6 لاکھ روپے اور دیگر قیمتی سامان چوری کیا۔ پولیس نے واقعے کا مقدمہ درج کرلیا ہے۔</t>
  </si>
  <si>
    <t>https://dunya.com.pk/index.php/crime/2025-07-29/2544002</t>
  </si>
  <si>
    <t>چوتھی منزل سے چھلانگ لگانا</t>
  </si>
  <si>
    <t>پولیس نے ابتدائی بیان لیا</t>
  </si>
  <si>
    <t>40 سالہ ثنا دختر سکندر</t>
  </si>
  <si>
    <t>گلشن اقبال میں ایک خاتون نے چوتھی منزل سے چھلانگ لگا کر خودکشی کر لی۔ متوفیہ کی شناخت ثنا کے نام سے ہوئی ہے اور وہ نفسیاتی مریضہ تھی۔</t>
  </si>
  <si>
    <t>https://jang.com.pk/news/1495408</t>
  </si>
  <si>
    <t>اکبر سعید، سید معیز ذکی زیدی</t>
  </si>
  <si>
    <t>ڈکیتی کی واردات</t>
  </si>
  <si>
    <t>گرفتار کرلیا اور قانونی کاروائی کے لئے پولیس کے حوالے کر دیا</t>
  </si>
  <si>
    <t>کراچی کے علاقے لانڈھی ٹاؤن سے رینجرز اور پولیس نے دو ملزمان کو اسٹریٹ کرائم کی متعدد وارداتوں میں گرفتار کیا۔ ملزمان نے ایک دکان پر ڈکیتی کا اعتراف کیا ہے۔</t>
  </si>
  <si>
    <t>https://hamariweb.com/news/3803086</t>
  </si>
  <si>
    <t>امبرین سمیرا (ڈرائیور)</t>
  </si>
  <si>
    <t>ڈرائیور کو گرفتار کرکے گاڑی قبضے میں لے لی گئی</t>
  </si>
  <si>
    <t>سعد ولد خورشید (25 سالہ)، راجہ وسیم گلزار (40 سالہ)</t>
  </si>
  <si>
    <t>کراچی کے علاقوں کریم آباد اور فیروز آباد میں ٹریفک حادثات کے نتیجے میں 2 افراد جاں بحق اور 2 زخمی ہوگئے۔ پولیس نے ایک خاتون ڈرائیور کو گرفتار کرلیا ہے۔</t>
  </si>
  <si>
    <t>https://hamariweb.com/news/3803089</t>
  </si>
  <si>
    <t>نایمان</t>
  </si>
  <si>
    <t>ملزمان نے فیصل آباد کے علاقے حسن پورہ میں عاصم کے گھر گھس کر اہلخانہ پر بہیمانہ تشدد کا نشانہ بنایا۔ تشدد کے بعد ملزمان دھمکیاں دیتے ہوئے فرار ہوگئے۔</t>
  </si>
  <si>
    <t>https://dunya.com.pk/index.php/crime/2025-07-29/2544004</t>
  </si>
  <si>
    <t>شاہد اقبال</t>
  </si>
  <si>
    <t>خرم رشید</t>
  </si>
  <si>
    <t>فیصل آباد میں خرم رشید کو ملزم شاہد اقبال نے لاکھوں روپے مالیت کا بوگس چیک دیا۔ پولیس نے واقعے کا مقدمہ درج کر لیا ہے۔</t>
  </si>
  <si>
    <t>https://dunya.com.pk/index.php/crime/2025-07-29/2544006</t>
  </si>
  <si>
    <t>تھانہ رضا آباد کے علاقے محلہ منیر آباد میں پولیس نے پتنگ بازی کرنے والے ملزم کو رنگے ہاتھوں گرفتار کر لیا۔ ملزم کے خلاف مقدمہ درج کر لیا گیا ہے۔</t>
  </si>
  <si>
    <t>https://dunya.com.pk/index.php/crime/2025-07-29/2544007</t>
  </si>
  <si>
    <t>پولیس نے اغواء کی دفعات کے تحت مقدمہ درج کرکے مغویہ کی تلاش شروع کر دی ہے ۔</t>
  </si>
  <si>
    <t>فیصل آباد میں گھر سے پارک سیر کے لئے جانے والی لڑکی کو نامعلوم ملزمان نے اغواء کر لیا۔ عمر حیات نامی شہری نے پولیس میں مقدمہ درج کروایا ہے اور پولیس مغویہ کی تلاش میں ہے۔</t>
  </si>
  <si>
    <t>https://dunya.com.pk/index.php/crime/2025-07-29/2544005</t>
  </si>
  <si>
    <t>گن پوائنٹ پر چھیننا اور چوری کرنا</t>
  </si>
  <si>
    <t>مختلف شہری جن میں رمضان، اصغر، رانا صغیر، عزیز، بلال رشید شامل ہیں</t>
  </si>
  <si>
    <t>کامونکی میں ڈکیتی اور چوری کی مختلف وارداتوں میں شہریوں کو ہزاروں روپے اور سامان سے محروم کر دیا گیا۔ پولیس نے مقدمات درج کر لیے۔</t>
  </si>
  <si>
    <t>https://www.nawaiwaqt.com.pk/30-Jul-2025/1915062</t>
  </si>
  <si>
    <t>جیب سے رقم نکالنا</t>
  </si>
  <si>
    <t>تاجر عبدالمجید</t>
  </si>
  <si>
    <t>چونیاں کے نواح میں نامعلوم جیب کترے نے تاجر کی جیب سے 5 لاکھ 4 ہزار روپے نکال لیے۔</t>
  </si>
  <si>
    <t>https://www.nawaiwaqt.com.pk/30-Jul-2025/1915081</t>
  </si>
  <si>
    <t>خلیل عمر، ارشاد، شاہد، فضل، سجاول</t>
  </si>
  <si>
    <t>ٹرکٹر سے ہل چلا کر فصل تباہ کرنا</t>
  </si>
  <si>
    <t>زمیندار یامین</t>
  </si>
  <si>
    <t>زمین کے تنازعہ پر ملزمان نے ٹریکٹر سے ہل چلا کر زمیندار کی فصل تباہ کردی۔ واہنڈو پولیس نے مقدمہ درج کرلیا۔</t>
  </si>
  <si>
    <t>https://www.nawaiwaqt.com.pk/30-Jul-2025/1915063</t>
  </si>
  <si>
    <t>پل کو تباہ کرنا</t>
  </si>
  <si>
    <t>دھماکہ خیز مواد سے اڑانے کی کوشش</t>
  </si>
  <si>
    <t>علاقے کو گھیرے میں لے لیا، شواہد اکٹھے کیے، تخریب کاروں کی تلاش کا عمل تیز کر دیا</t>
  </si>
  <si>
    <t>پل</t>
  </si>
  <si>
    <t>بنوں کی تحصیل میریان میں جانی خیل پل کو دھماکہ خیز مواد سے نشانہ بنانے کی کوشش کی گئی، جس کے نتیجے میں پل کو جزوی نقصان پہنچا۔ سکیورٹی فورسز نے فوری کارروائی کرتے ہوئے علاقے کو گھیرے میں لے لیا۔</t>
  </si>
  <si>
    <t>https://jang.com.pk/news/1495810</t>
  </si>
  <si>
    <t>فرحان، کاشف، فیصل، ولید</t>
  </si>
  <si>
    <t>جعلی اکاؤنٹ بنا کر شہریوں کی کوریئر کی گئی اشیاء چوری کرنا</t>
  </si>
  <si>
    <t>پولیس نے 4 ملزمان کو گرفتار کیا اور مقدمہ درج کیا</t>
  </si>
  <si>
    <t>شہری جن کی کوریئر کی گئی اشیاء چوری کی گئیں</t>
  </si>
  <si>
    <t>ان ڈرائیو ایپ کے ذریعے شہریوں سے لوٹ مار کرنے والا نیٹ ورک بے نقاب ہوا، 4 ملزمان کو گرفتار کیا گیا۔</t>
  </si>
  <si>
    <t>https://www.city42.tv/30-Jul-2025/172090</t>
  </si>
  <si>
    <t>عابد محمود، نعمان ظفر، فخر عباس</t>
  </si>
  <si>
    <t>شہریوں سے اضافی پیسے بٹورنا</t>
  </si>
  <si>
    <t>پاسپورٹ فوری بنوانے کا جھانسہ دینا</t>
  </si>
  <si>
    <t>گرفتاریاں، تفتیش کا آغاز</t>
  </si>
  <si>
    <t>شہری جو پاسپورٹ بنوانے کے لیے آئے تھے</t>
  </si>
  <si>
    <t>ایف آئی اے نے شیخوپورہ پاسپورٹ آفس پر چھاپہ مار کر 3 ملزمان کو گرفتار کیا جو شہریوں سے اضافی پیسے بٹور رہے تھے۔ ملزمان کے خلاف تفتیش جاری ہے۔</t>
  </si>
  <si>
    <t>https://www.city42.tv/30-Jul-2025/172091</t>
  </si>
  <si>
    <t>امین، منور، دلاور، آصف، قیصر معظم، لیاقت، سبحان</t>
  </si>
  <si>
    <t>ڈنڈوں، سوٹوں اور موکوں کے وار کر کے تشدد</t>
  </si>
  <si>
    <t>امین اور اس کی بیوی</t>
  </si>
  <si>
    <t>سابقہ رنجش کی بناء پر مسلح افراد نے کامونکی میں ایک میاں بیوی کو بہیمانہ تشدد کا نشانہ بنایا جس کے نتیجے میں دونوں شدید زخمی ہو گئے۔ صدر پولیس نے مقدمہ درج کر لیا۔</t>
  </si>
  <si>
    <t>https://www.nawaiwaqt.com.pk/30-Jul-2025/1915064</t>
  </si>
  <si>
    <t>موہلنوال</t>
  </si>
  <si>
    <t>ناقص گوشت پروسیسنگ یونٹ کے ملازمین</t>
  </si>
  <si>
    <t>غیر معیاری گوشت کی پروسیسنگ اور فروخت</t>
  </si>
  <si>
    <t>چھاپہ مار کر گوشت ضبط کرنا اور یونٹ کو سیل کرنا</t>
  </si>
  <si>
    <t>یونٹ کو سیل کر کے 2 لاکھ روپے جرمانہ عائد کیا گیا</t>
  </si>
  <si>
    <t>عوام کی صحت</t>
  </si>
  <si>
    <t>موہلنوال میں میٹ پروسسنگ یونٹ پر چھاپہ مارا گیا، 2 ہزار کلو گوشت ضبط کیا گیا اور یونٹ کو سیل کر کے جرمانہ عائد کیا گیا۔</t>
  </si>
  <si>
    <t>https://www.city42.tv/30-Jul-2025/172095</t>
  </si>
  <si>
    <t>بابا سلیم، شہباز، بلال</t>
  </si>
  <si>
    <t>پانی پھینکنے کا تنازعہ</t>
  </si>
  <si>
    <t>جھگڑے کے دوران مبینہ تشدد</t>
  </si>
  <si>
    <t>مقدمہ درج، ملزمان کی عبوری ضمانتیں</t>
  </si>
  <si>
    <t>فیضان، جھگڑے میں زخمی ہونے کے بعد ہسپتال میں زیر علاج رہا</t>
  </si>
  <si>
    <t>گوجرانوالہ میں جھگڑے کے دوران مبینہ تشدد سے زخمی نوجوان فیضان 15 روز بعد دم توڑ گیا، ورثا نے احتجاج کیا۔ ملزمان تاحال گرفتار نہیں ہوئے۔</t>
  </si>
  <si>
    <t>https://www.nawaiwaqt.com.pk/30-Jul-2025/1915067</t>
  </si>
  <si>
    <t>عدالت نے مجرم کو سزائے موت اور جرمانہ کا حکم دیا</t>
  </si>
  <si>
    <t>زمیندار اشرف سعید اور اس کے بیٹے امیر حمزہ</t>
  </si>
  <si>
    <t>ایڈیشنل سیشن جج مظہر عباس نے دوہرے قتل کے مقدمہ میں مجرم محمد افضل کو 2 مرتبہ سزائے موت اور 5،5 لاکھ روپے جرمانہ کا حکم سنایا۔</t>
  </si>
  <si>
    <t>https://www.nawaiwaqt.com.pk/30-Jul-2025/1915078</t>
  </si>
  <si>
    <t>مقتولہ کے پانچ بھائیوں کو نامزد کیا گیا ہے۔</t>
  </si>
  <si>
    <t>مسلح افراد نے جوڑے پر اندھا دھند فائرنگ کی۔</t>
  </si>
  <si>
    <t>لیویز نے واقعے کا مقدمہ درج کرلیا ہے اور ملزمان کی گرفتاری کے لیے چھاپے مارے جا رہے ہیں۔</t>
  </si>
  <si>
    <t>مقتولین کا تعلق پنجگور سے تھا، 7 سال قبل کورٹ میرج کی تھی اور ان کے 2 بچے ہیں۔</t>
  </si>
  <si>
    <t>بلوچستان کے ضلع مستونگ میں پسند کی شادی کرنے والے میاں بیوی کو غیرت کے نام پر قتل کردیا گیا۔ حملہ آوروں نے جوڑے کو ان کے دو بچوں کے سامنے فائرنگ کرکے ہلاک کیا۔</t>
  </si>
  <si>
    <t>https://hamariweb.com/news/3803170</t>
  </si>
  <si>
    <t>6 مشتبہ ملزمان، جن میں عرفان عرف عرفان اللہ شامل ہے</t>
  </si>
  <si>
    <t>ٹرک ڈرائیورز کو اغوا کرنا اور سامان چوری کرنا</t>
  </si>
  <si>
    <t>سندھ رینجرز اور ملیر پولیس نے مشترکہ کارروائی کی</t>
  </si>
  <si>
    <t>ٹرک ڈرائیورز</t>
  </si>
  <si>
    <t>سندھ رینجرز اور ملیر پولیس نے کراچی میں مال بردار ٹرکوں سے سامان چوری کرنے اور ڈرائیورز کو اغوا کرنے میں ملوث 6 ملزمان کو گرفتار کیا۔ ملزمان پر الزام ہے کہ وہ بین الاقوامی منشیات اسمگلنگ میں بھی ملوث ہیں۔</t>
  </si>
  <si>
    <t>https://dailypakistan.com.pk/31-Jul-2025/1858472 | https://hamariweb.com/news/3805241</t>
  </si>
  <si>
    <t>شیخ ارشاد، شیخ عدیم، شیخ محمد شہزاد، آصف</t>
  </si>
  <si>
    <t>ایس بی سی اے کی ٹیم کو دھکے دینا اور کار سرکار میں مداخلت کرنا</t>
  </si>
  <si>
    <t>3 ملزمان کو گرفتار کر لیا گیا، مزید تفتیش جاری ہے۔</t>
  </si>
  <si>
    <t>ایس بی سی اے کے افسر زین خالق</t>
  </si>
  <si>
    <t>کراچی میں ایس بی سی اے کی ٹیم کو دھکے دینے اور کار سرکار میں مداخلت کرنے کے الزام میں 7 ملزمان کے خلاف مقدمہ درج کیا گیا۔ پولیس نے موقع پر پہنچ کر 3 ملزمان کو گرفتار کیا جبکہ دیگر افراد فرار ہوگئے۔</t>
  </si>
  <si>
    <t>https://www.express.pk/story/2772201/case-filed-against-7-accused-for-pushing-sbca-team-and-interfering-in-government-affairs-2772201/ | https://jang.com.pk/news/1497105</t>
  </si>
  <si>
    <t>عدنان قریشی عرف میچ، ناصر خان، عبدالعزیز خان عرف آصف، نبیل عرف کالا، بلاول اور دیگر ساتھی</t>
  </si>
  <si>
    <t>گرفتار ملزم کو برآمد شدہ مسروقہ سامان سمیت مزید قانونی کارروائی کے لیے پولیس کے حوالے کر دیا گیا ہے۔</t>
  </si>
  <si>
    <t>پاکستان رینجرز اور پولیس نے کراچی کے تیسر ٹاؤن میں موٹرسائیکل چوری میں ملوث گینگ کے ایک اہم ملزم کو گرفتار کیا۔ ملزم کے قبضے سے 5 چوری شدہ موٹر سائیکلیں اور دیگر سامان برآمد ہوا۔</t>
  </si>
  <si>
    <t>https://hamariweb.com/news/3803150 | https://www.city42.tv/31-Jul-2025/172187</t>
  </si>
  <si>
    <t>محمد سجاد عرف شاوو، عبید علی عرف عبیدی، محمد عمیر اصغر، شکیل احمد</t>
  </si>
  <si>
    <t>کالعدم علیحدگی پسند تنظیم کے ملوث ہونے کے شواہد</t>
  </si>
  <si>
    <t>ٹرین کے ذریعے فرار ہونے کی کوشش</t>
  </si>
  <si>
    <t>ضلع بدین میں ہونے والے قتل کا واقعہ</t>
  </si>
  <si>
    <t>سی ٹی ڈی نے کراچی میں کارروائی کرتے ہوئے قتل میں ملوث چار ملزمان کو گرفتار کرلیا۔ ملزمان 18 مئی 2025 کو ضلع بدین میں ہونے والے قتل کے واقعے میں ملوث تھے۔</t>
  </si>
  <si>
    <t>https://hamariweb.com/news/3803189</t>
  </si>
  <si>
    <t>مقتولہ کا بھائی اور 10 دیگر افراد</t>
  </si>
  <si>
    <t>مقتولین کے نکاح اور مذہب کی وجہ سے قتل</t>
  </si>
  <si>
    <t>سر پر گولیاں مار کر قتل کیا گیا</t>
  </si>
  <si>
    <t>مقتول ساجد اور اس کی بیوی، دونوں کا تعلق مسیحی برادری سے تھا</t>
  </si>
  <si>
    <t>کراچی میں ایک نوجوان خاتون اور مرد کے قتل کی تفتیش کے دوران گوجرانوالہ سے 11 افراد کو گرفتار کیا گیا۔ مقتولین کو سر پر گولیاں مار کر قتل کیا گیا تھا۔</t>
  </si>
  <si>
    <t>https://www.city42.tv/30-Jul-2025/172152</t>
  </si>
  <si>
    <t>غیر اخلاقی حرکات</t>
  </si>
  <si>
    <t>گلی محلوں میں خواتین کو ہراساں کرنا</t>
  </si>
  <si>
    <t>ملزم کو گرفتار کر کے انویسٹی گیشن ونگ کے حوالے کر دیا گیا ہے</t>
  </si>
  <si>
    <t>متاثرہ لڑکی کے بھائی ثاقب کی مدعیت میں مقدمہ درج کیا گیا ہے</t>
  </si>
  <si>
    <t>ملت پارک پولیس نے گلی محلوں میں خواتین کو ہراساں کرنے والے ملزم نوید کو گرفتار کر لیا ہے۔ ملزم کی سی سی ٹی وی ویڈیو بھی سامنے آئی ہے جس میں وہ راہ چلتی لڑکی سے غیر اخلاقی حرکت کرتے دیکھا جا سکتا ہے۔</t>
  </si>
  <si>
    <t>https://www.nawaiwaqt.com.pk/31-Jul-2025/1915394 | https://www.city42.tv/30-Jul-2025/172141</t>
  </si>
  <si>
    <t>تیز رفتار کوسٹر نے موٹرسائیکل کو ٹکر مار دی</t>
  </si>
  <si>
    <t>8 ماہ کی بچی شناء ارسلان، والد ارسلان، چچا نعیم، 30 سالہ عدنان، 18 سالہ کاشف، 29 سالہ ناظم</t>
  </si>
  <si>
    <t>قصور میں ٹریفک حادثات کے نتیجے میں 8 ماہ کی بچی جاں بحق ہوگئی جبکہ پانچ افراد زخمی ہوئے۔</t>
  </si>
  <si>
    <t>https://www.nawaiwaqt.com.pk/30-Jul-2025/1915072</t>
  </si>
  <si>
    <t>جلد بازی</t>
  </si>
  <si>
    <t>ریورس گئیر لگانے کے دوران</t>
  </si>
  <si>
    <t>نوجوان غلام مصطفی</t>
  </si>
  <si>
    <t>فیروزوالہ میں ایک نوجوان غلام مصطفی ٹریکٹر کی زد میں آکر جاں بحق ہو گیا۔ ایک خاتون کو مشروب ساز فیکٹری کی گاڑی کے ڈرائیور نے کچل دیا جس سے وہ شدید زخمی ہو گئی۔</t>
  </si>
  <si>
    <t>https://www.nawaiwaqt.com.pk/30-Jul-2025/1915113</t>
  </si>
  <si>
    <t>تیز رفتار کار نے بے قابو ہوکر ٹکر مارنا</t>
  </si>
  <si>
    <t>پولیس نے قانونی کارروائی کا آغاز کردیا ہے</t>
  </si>
  <si>
    <t>راہگیر اظہار خان جاں بحق</t>
  </si>
  <si>
    <t>ڈیفنس بی کے علاقے میں تیز رفتار کار نے بے قابو ہوکر موٹر سائیکل سوار دو افراد اور ایک راہگیر کو کچل دیا، جس کے نتیجے میں ایک شخص جاں بحق اور دو شدید زخمی ہوگئے۔</t>
  </si>
  <si>
    <t>https://www.nawaiwaqt.com.pk/30-Jul-2025/1915116</t>
  </si>
  <si>
    <t>163 ملزمان</t>
  </si>
  <si>
    <t>لاہور پولیس نے کرایہ داری ایکٹ کی خلاف ورزی پر 163 ملزمان کو گرفتار کیا اور 92 مقدمات کا اندراج کیا۔ رواں سال 2007 ملزمان کی گرفتاری عمل میں آئی ہے۔</t>
  </si>
  <si>
    <t>https://www.nawaiwaqt.com.pk/30-Jul-2025/1915117</t>
  </si>
  <si>
    <t>فائرنگ کر کے روکنے کی کوشش</t>
  </si>
  <si>
    <t>عدنان اور زین</t>
  </si>
  <si>
    <t>نارنگ منڈی میں ڈاکوؤں کی فائرنگ سے دو افراد شدید زخمی ہو گئے۔ زخمیوں کو ہسپتال منتقل کر دیا گیا۔ نارنگ پولیس نے مقدمہ درج کر کے تفتیش کا آغاز کر دیا۔</t>
  </si>
  <si>
    <t>https://www.nawaiwaqt.com.pk/30-Jul-2025/1915054</t>
  </si>
  <si>
    <t>غفار عرف طاہری</t>
  </si>
  <si>
    <t>پولیس تھانہ سٹی چونیاں نے منشیات فروش کو 2 کلوگرام سے زائد چرس سمیت گرفتار کرلیا۔</t>
  </si>
  <si>
    <t>https://www.nawaiwaqt.com.pk/30-Jul-2025/1915053</t>
  </si>
  <si>
    <t>ارشد، ذہنی معذور، پیال کلاں کا رہائشی</t>
  </si>
  <si>
    <t>منڈی عثمانوالہ کے قریب ایک شخص ٹرین کی زد میں آکر ہلاک ہوگیا۔ ارشد نامی شخص ذہنی معذور تھا اور ریلوے لائن پر بیٹھا ہوا تھا۔</t>
  </si>
  <si>
    <t>https://www.nawaiwaqt.com.pk/30-Jul-2025/1915052</t>
  </si>
  <si>
    <t>1368 انسانی اسمگلروں میں 16 انتہائی مطلوب انسانی سمگلرز</t>
  </si>
  <si>
    <t>انسانی سمگلنگ سے مالی فائدہ</t>
  </si>
  <si>
    <t>انسانی سمگلنگ کے ذریعے جائیدادیں اور بینک اکاؤنٹس منجمد کرنا</t>
  </si>
  <si>
    <t>گرفتاریاں، جائیدادیں ضبط کرنا، بینک اکاؤنٹس منجمد کرنا</t>
  </si>
  <si>
    <t>معصوم جانیں جو انسانی سمگلنگ کا شکار ہوئیں</t>
  </si>
  <si>
    <t>وفاقی تحقیقاتی ایجنسی نے انسانی سمگلروں کے خلاف کریک ڈاؤن کرتے ہوئے 1368 افراد کو گرفتار کیا ہے۔ ان میں 16 انتہائی مطلوب سمگلرز بھی شامل ہیں۔</t>
  </si>
  <si>
    <t>https://dailypakistan.com.pk/30-Jul-2025/1858232</t>
  </si>
  <si>
    <t>گرفتاری کا خوف</t>
  </si>
  <si>
    <t>خود کو فائرنگ کر کے زخمی کرنا</t>
  </si>
  <si>
    <t>رشید آباد کے علاقے میں 8 سال کی بچی کے ساتھ نازیبا حرکت کا واقعہ پیش آیا، ملزم نے گرفتاری کے خوف سے خود کو فائرنگ کر کے زخمی کر لیا۔</t>
  </si>
  <si>
    <t>https://dailypakistan.com.pk/30-Jul-2025/1858235</t>
  </si>
  <si>
    <t>بیرون ملک منشیات کی اسمگلنگ</t>
  </si>
  <si>
    <t>جوتوں کے ذریعے منشیات چھپانا</t>
  </si>
  <si>
    <t>ملزم کو اے این ایف کے حوالے کر دیا گیا</t>
  </si>
  <si>
    <t>پشاور کے باچاخان ائیرپورٹ پر ائیرپورٹ سیکیورٹی فورس نے ایک مسافر سے 773 گرام آئس ہیروئن برآمد کی۔ ملزم کو مزید قانونی کارروائی کے لیے اے این ایف کے حوالے کر دیا گیا۔</t>
  </si>
  <si>
    <t>https://dailypakistan.com.pk/30-Jul-2025/1858242 | https://www.express.pk/story/2772030/peshawat-bacha-khan-airport-drug-smuggling-attempt-failed-2772030/</t>
  </si>
  <si>
    <t>قاری معین</t>
  </si>
  <si>
    <t>اغواء کے بعد تشدد اور زیادتی</t>
  </si>
  <si>
    <t>مقدمہ درج کرنے میں تاخیر</t>
  </si>
  <si>
    <t>11 سالہ کمسن شاگرد</t>
  </si>
  <si>
    <t>کراچی میں 11 سالہ بچے کے اغواء اور زیادتی کے کیس میں عدالت نے عدم شواہد کی بنا پر ملزم قاری معین کو بری کر دیا۔ بچے نے بیان دیا کہ اُسے دینی تعلیم دینے والے ٹیچر نے اغواء کیا اور پنجاب لے جا کر زیادتی کی۔</t>
  </si>
  <si>
    <t>https://dailypakistan.com.pk/30-Jul-2025/1858244</t>
  </si>
  <si>
    <t>فیاض احمد</t>
  </si>
  <si>
    <t>ریاست مخالف مواد پھیلانا</t>
  </si>
  <si>
    <t>سوشل میڈیا پر مواد نشر کرنا</t>
  </si>
  <si>
    <t>پشاور کی نیشنل سائبر کرائمز انویسٹی گیشن ایجنسی نے ریاست مخالف مواد پھیلانے والے ملزم فیاض احمد کو گرفتار کرلیا۔ ملزم پر PECA 2016 کی دفعات کے تحت مقدمہ درج کیا گیا ہے۔</t>
  </si>
  <si>
    <t>https://www.city42.tv/30-Jul-2025/172136</t>
  </si>
  <si>
    <t>تیز دھار آلے کے ذریعے</t>
  </si>
  <si>
    <t>فوری تحقیقات کا حکم دیا گیا اور قاتلوں کی گرفتاری کی ہدایت کی گئی۔</t>
  </si>
  <si>
    <t>45 سالہ عبدالمجید، 40 سالہ سکینہ اور 6 سالہ عبدالنبی</t>
  </si>
  <si>
    <t>گھگر پھاٹک کے قریب میاں بیوی اور معصوم بچے کو تیز دھار آلے کے ذریعے قتل کردیا گیا۔ پولیس کے مطابق یہ قتل ذاتی دشمنی کا شاخسانہ معلوم ہوتا ہے۔</t>
  </si>
  <si>
    <t>https://hamariweb.com/news/3803190</t>
  </si>
  <si>
    <t>ایس ایچ او کو معطل کر دیا گیا</t>
  </si>
  <si>
    <t>38 سالہ مصطفیٰ ولد شمشیر، دھوبی کی دکان پر کام کرتا تھا</t>
  </si>
  <si>
    <t>اورنگی ٹاؤن میں ڈاکوؤں کی فائرنگ سے ایک شہری مصطفیٰ جاں بحق ہو گیا۔ ملزمان نے لوٹ مار کے دوران مزاحمت پر فائرنگ کی اور فرار ہو گئے۔</t>
  </si>
  <si>
    <t>https://jang.com.pk/news/1495732</t>
  </si>
  <si>
    <t>60 طلباء</t>
  </si>
  <si>
    <t>پولیس نے ہاسٹلز پر ریڈ کیا اور طلباء کو گرفتار کیا</t>
  </si>
  <si>
    <t>پولیس نے طلباء کو گرفتار کر کے تھانہ سیکریٹریٹ منتقل کیا</t>
  </si>
  <si>
    <t>اسلام آباد پولیس نے قائد اعظم یونیورسٹی کے ہاسٹلز پر ریڈ کر کے 60 طلباء کو گرفتار کر لیا۔ یہ کارروائی یونیورسٹی انتظامیہ کی درخواست پر کی گئی۔</t>
  </si>
  <si>
    <t>https://jang.com.pk/news/1495819</t>
  </si>
  <si>
    <t>105 منشیات فروش</t>
  </si>
  <si>
    <t>186 چھاپے، 105 گرفتاریاں، منشیات کی برآمدگی</t>
  </si>
  <si>
    <t>پنجاب پولیس نے منشیات فروشوں کے خلاف کارروائیاں جاری رکھی ہیں، 24 گھنٹوں میں 186 چھاپے مارے گئے اور 105 ملزمان کو گرفتار کیا گیا۔</t>
  </si>
  <si>
    <t>https://www.nawaiwaqt.com.pk/30-Jul-2025/1915124</t>
  </si>
  <si>
    <t>فخر زمان، زوہیب، زاہد</t>
  </si>
  <si>
    <t>فائرنگ، تیز دھار چھری سے حملہ</t>
  </si>
  <si>
    <t>پولیس نے نعش پوسٹ مارٹم کیلئے ہسپتال بھجوا دی</t>
  </si>
  <si>
    <t>شاہ زیب، 25 سالہ، محمد انور کا بیٹا</t>
  </si>
  <si>
    <t>فیروزوالہ میں معمولی جھگڑے پر فخر زمان اور زوہیب نے فائرنگ کر کے اپنے دوست شاہ زیب کو ہلاک کر دیا۔ ایک اور واقعے میں زاہد نے دو بھائیوں نعمان اور ارباز کو چھری سے شدید زخمی کر دیا۔</t>
  </si>
  <si>
    <t>https://www.nawaiwaqt.com.pk/30-Jul-2025/1915122</t>
  </si>
  <si>
    <t>چوروں کا گروہ</t>
  </si>
  <si>
    <t>اہل خانہ کی عدم موجودگی کا فائدہ اٹھاتے ہوئے تالے توڑ کر گھر میں داخل ہونا</t>
  </si>
  <si>
    <t>مقامی شہری حسیب احمد</t>
  </si>
  <si>
    <t>کوٹ عبدالمالک میں چوروں کے گروہ نے حسیب احمد کے گھر میں چوری کی، 15 تولے طلائی زیورات اور لاکھوں روپے مالیت کا سامان چوری کر لیا۔</t>
  </si>
  <si>
    <t>https://www.nawaiwaqt.com.pk/30-Jul-2025/1915119</t>
  </si>
  <si>
    <t>پولیس نے واقعہ کی رپورٹ درج کر لی اور نعش قبضہ میں لے پوسٹ مارٹم کیلئے بھجوا دی</t>
  </si>
  <si>
    <t>نامعلوم نوجوان نشئی</t>
  </si>
  <si>
    <t>فیروزوالہ کے ونڈالہ دیال شاہ نہر کے قریب ایک نامعلوم نوجوان نشئی کی نعش ملی۔ پولیس نے نعش قبضہ میں لے کر پوسٹ مارٹم کے لیے بھجوا دی ہے۔</t>
  </si>
  <si>
    <t>https://www.nawaiwaqt.com.pk/30-Jul-2025/1915120</t>
  </si>
  <si>
    <t>اکرام منج اور اس کا بیٹا عدنان</t>
  </si>
  <si>
    <t>نوشہرہ ورکاں میں دو ڈاکوؤں نے ایک تاجر باپ بیٹا کو گن پوائنٹ پر لوٹ لیا، ایک لاکھ روپے اور تین موبائل چھین کر فرار ہو گئے۔</t>
  </si>
  <si>
    <t>https://www.nawaiwaqt.com.pk/30-Jul-2025/1915089</t>
  </si>
  <si>
    <t>ساجد ، اس کا بیٹا</t>
  </si>
  <si>
    <t>فیصل آباد کے علاقے مدنی کالونی میں مسلح افراد نے ساجد کے بیٹے پر فائرنگ کرکے اسے شدید زخمی کر دیا۔ ملزمان دھمکیاں دیتے ہوئے فرار ہو گئے، جس پر پولیس نے مقدمہ درج کیا۔</t>
  </si>
  <si>
    <t>https://dunya.com.pk/index.php/crime/2025-07-30/2544296</t>
  </si>
  <si>
    <t>سرقہ بالجبر عظیم عرف جیمی گینگ، جاوید عرف جیدی گینگ، عمران عرف مانی گینگ</t>
  </si>
  <si>
    <t>ڈکیتی اور چوری کا کریک ڈاؤن</t>
  </si>
  <si>
    <t>11 ارکان کو گرفتار کیا گیا، 19 مقدمات ٹریس کیے گئے۔</t>
  </si>
  <si>
    <t>وہاڑی میں پولیس نے 11 ارکان کے ایک ڈکیت گینگ کو گرفتار کیا، جن میں مختلف چوری کے معاملات شامل ہیں۔ دوران تفتیش 83 لاکھ روپے مالیت کا مال مسروقہ برآمد کر کے اصل مالکان کے حوالے کیا گیا۔</t>
  </si>
  <si>
    <t>https://dunya.com.pk/index.php/crime/2025-07-30/2544295</t>
  </si>
  <si>
    <t>جعل ساز کمپنیوں کا نیٹ ورک</t>
  </si>
  <si>
    <t>اوور انوائسنگ اور فرضی کاغذات کے ذریعے بینک میں رقم جمع کرنا</t>
  </si>
  <si>
    <t>ایف بی آر نے 327 سولر پینل کنٹینرز ضبط کیے۔</t>
  </si>
  <si>
    <t>ایف بی آر نے منی لانڈرنگ اور مالی فراڈ کے الزامات پر سولر کمپنیوں پر 111 ارب روپے کا جرمانہ عائد کیا ہے۔ جعل ساز کمپنیوں نے فرضی کاغذات پر بھاری رقم بینک میں جمع کی اور اوور انوائسنگ کے ذریعے دھوکہ دہی کی۔</t>
  </si>
  <si>
    <t>https://www.express.pk/story/2772049/fbr-fine-solar-companies-allegedly-111-billion-rupees-2772049/</t>
  </si>
  <si>
    <t>وسیم احمد، طارق احمد، عبدالخلیق، احمد، مقصود</t>
  </si>
  <si>
    <t>ملزمان کو گرفتار کرلیا گیا ہے اور مزید تفتیش جاری ہے۔</t>
  </si>
  <si>
    <t>ایف آئی اے نے بلوچستان کے مختلف علاقوں میں حوالہ ہنڈی اور غیرقانونی کرنسی ایکسچینج میں ملوث 5 ملزمان کو گرفتار کیا۔ ملزمان کے قبضے سے 75 لاکھ 90 ہزار پاکستانی روپے اور دیگر شواہد برآمد ہوئے ہیں۔</t>
  </si>
  <si>
    <t>https://www.express.pk/story/2772039/illegal-currency-exchange-fia-arrest-5-suspects-2772039/</t>
  </si>
  <si>
    <t>سہیل عرف نظام، رحیم شاہ عرف بریال، فرمان، دلاور حسین، فیصل، ذیشان، محمد الیاس</t>
  </si>
  <si>
    <t>پولیس اور ڈاکوؤں کے درمیان فائرنگ کا تبادلہ</t>
  </si>
  <si>
    <t>گرفتار ملزمان سے اسلحہ، نقدی، موٹرسائیکلیں اور موبائل فون برآمد کیے گئے۔</t>
  </si>
  <si>
    <t>کراچی میں مختلف علاقوں میں پولیس اور ڈاکوؤں کے درمیان فائرنگ کے واقعات پیش آئے، جس میں 7 ڈاکو گرفتار کیے گئے۔ اس دوران 4 ملزمان زخمی ہو گئے جنہیں علاج کے لیے اسپتال منتقل کیا گیا۔</t>
  </si>
  <si>
    <t>https://www.express.pk/story/2771928/encounters-between-police-and-robbers-in-different-areas-of-karachi-7-arrested-including-3-injured-2771928/</t>
  </si>
  <si>
    <t>کار سوار نے آپس میں تلخ کلامی ہونے کے بعد فائرنگ کی</t>
  </si>
  <si>
    <t>پولیس فوری طور پر متحرک ہو گئی اور ابتدائی بیان جاری کیا</t>
  </si>
  <si>
    <t>گاڑی کے ڈرائیور اور دیگر سوار افراد</t>
  </si>
  <si>
    <t>جامعہ کراچی کی پوائنٹ پر فائرنگ کا واقعہ پیش آیا، خوش قسمتی سے کسی قسم کا جانی نقصان نہیں ہوا۔ واقعہ دوپہر کے وقت ہوا جب گاڑی کے ڈرائیور اور ایک کار سوار کے درمیان تلخ کلامی کے بعد فائرنگ کی گئی۔</t>
  </si>
  <si>
    <t>https://www.express.pk/story/2771918/firing-at-karachi-university-point-fortunately-no-casualties-2771918/</t>
  </si>
  <si>
    <t>ملزمان کے خلاف مقدمات درج کرا دئے گئے۔</t>
  </si>
  <si>
    <t>لاہور میں بجلی چوری کے الزام میں 13 افراد کو گرفتار کیا گیا۔ اقبال ٹاؤن اور شیخوپورہ روڈ پر پولیس اور رینجرز کی کارروائی میں 5 افراد کو موقع سے اور 8 افراد کو گاؤں باوے دی کٹیا سے پکڑا گیا۔ ملزمان کے خلاف قانونی کارروائی کی جائے گی۔</t>
  </si>
  <si>
    <t>https://dunya.com.pk/index.php/crime/2025-07-30/2544361</t>
  </si>
  <si>
    <t>پولیس نے تمام وارداتوں کے الگ الگ مقدمات درج کرلئے ہیں۔</t>
  </si>
  <si>
    <t>محمد یونس اور محمد رمضان سکنہ بکھر بار</t>
  </si>
  <si>
    <t>شاہ پور اور گردونواح میں مسلسل چوری کی وارداتیں پیش آئیں، جس میں شہری لاکھوں روپے مالیت کا سامان کھو بیٹھے۔ مختلف گھروں سے چوری کی گئی، پولیس نے مقدمات درج کرلیے ہیں۔</t>
  </si>
  <si>
    <t>https://dunya.com.pk/index.php/crime/2025-07-30/2544305</t>
  </si>
  <si>
    <t>عناد</t>
  </si>
  <si>
    <t>پولیس نے زخمی کے بھائی کی درخواست پر مقدمہ درج کر کے کاروائی کا آغاز کردیا ہے۔</t>
  </si>
  <si>
    <t>طارق خان</t>
  </si>
  <si>
    <t>ہرنولی کے علاقہ چک نمبر 9 ڈی بی میں معمولی رنجش پر فائرنگ سے طارق خان نامی شخص شدید زخمی ہو گیا۔ پولیس نے 5 ملزمان کے خلاف مقدمہ درج کر کے کاروائی کا آغاز کیا ہے۔</t>
  </si>
  <si>
    <t>https://dunya.com.pk/index.php/crime/2025-07-30/2544338</t>
  </si>
  <si>
    <t>عمران سبحانی</t>
  </si>
  <si>
    <t>بغیر لائسنس اسلحہ رکھنے پر گرفتار</t>
  </si>
  <si>
    <t>فیصل آباد میں پولیس نے عمران سبحانی کو بغیر لائسنس اسلحہ رکھنے کے الزام میں گرفتار کر لیا ہے۔ اس کے قبضے سے اسلحہ برآمد ہونے پر مقدمہ درج کیا گیا ہے۔</t>
  </si>
  <si>
    <t>https://dunya.com.pk/index.php/crime/2025-07-30/2544334</t>
  </si>
  <si>
    <t>تیز رفتار کار سے ٹکرا کر</t>
  </si>
  <si>
    <t>پولیس نے قانونی کارروائی کا آغاز کردیا۔</t>
  </si>
  <si>
    <t>26 سالہ اظہار خان</t>
  </si>
  <si>
    <t>ڈیفنس بی میں تیز رفتار کار نے موٹر سائیکل سوار اور راہگیر کو کچل دیا جس کے نتیجے میں ایک شخص جاں بحق اور دو زخمی ہوگئے۔ پولیس نے قانونی کارروائی کا آغاز کردیا۔</t>
  </si>
  <si>
    <t>https://dunya.com.pk/index.php/crime/2025-07-30/2544293</t>
  </si>
  <si>
    <t>پولیس نے دونوں واقعات کی تحقیقات شروع کر دی ہیں۔</t>
  </si>
  <si>
    <t>محمد عمران اور نسرین بی بی</t>
  </si>
  <si>
    <t>کوٹ ادو میں دو الگ الگ چوری کی وارداتیں پیش آئیں جن میں نامعلوم چوروں نے مختلف قیمتی اشیاء چوری کیں۔ پولیس نے ان واقعات کی تحقیقات شروع کر دی ہیں۔</t>
  </si>
  <si>
    <t>https://dunya.com.pk/index.php/crime/2025-07-30/2544327</t>
  </si>
  <si>
    <t>بلال، ظہیر، وارث، فرزانہ</t>
  </si>
  <si>
    <t>تنسیلہ بی بی، گلشن بی بی</t>
  </si>
  <si>
    <t>گوجرہ میں دو شادی شدہ خواتین کو اغوا کر لیا گیا۔ امجد اور آصف منہاس نے پولیس کو شکایتیں درج کروائیں ہیں کہ ان کی بیویوں کو اغوا کیا گیا ہے۔</t>
  </si>
  <si>
    <t>https://dunya.com.pk/index.php/crime/2025-07-30/2544324</t>
  </si>
  <si>
    <t>اعجاز، قاسم وغیرہ</t>
  </si>
  <si>
    <t>چاقو کے وار اور گھر میں گھس کر تشدد</t>
  </si>
  <si>
    <t>شوکت، غلام فیضاں</t>
  </si>
  <si>
    <t>کوٹمومن میں دو الگ الگ واقعات کے دوران، اعجاز نے شوکت کو چاقو کے وار کر کے زخمی کیا جبکہ قاسم نے غلام فیضاں کو گھر میں گھس کر تشدد کا نشانہ بنایا۔ پولیس نے واقعے کی رپورٹ درج کرنے کے بعد ملزمان کے خلاف قانونی کارروائی شروع کر دی ہے۔</t>
  </si>
  <si>
    <t>https://dunya.com.pk/index.php/crime/2025-07-30/2544300</t>
  </si>
  <si>
    <t>جعلی سیمن کا استعمال</t>
  </si>
  <si>
    <t>ضلع انتظامیہ اور پولیس کی مشترکہ کارروائی</t>
  </si>
  <si>
    <t>جانوروں کے مالک</t>
  </si>
  <si>
    <t>سرگودھا میں غیر قانونی سیمن کے استعمال کے خلاف کارروائی کی گئی ہے، جس کے نتیجے میں 5 مقدمات درج کیے گئے ہیں۔ یہ مقدمات عطائی عملے کے خلاف ہیں جو بغیر قانونی اجازت کے کام کر رہے تھے، جو کسانوں کی معیشت کو متاثر کر رہے ہیں۔</t>
  </si>
  <si>
    <t>https://dunya.com.pk/index.php/crime/2025-07-30/2544299</t>
  </si>
  <si>
    <t>عمران میو</t>
  </si>
  <si>
    <t>چھاپہ مارا گیا اور منشیات برآمد ہوئی۔</t>
  </si>
  <si>
    <t>ملزم کے خلاف مقدمہ درج کر کے مزید تفتیش شروع کر دی گئی ہے۔</t>
  </si>
  <si>
    <t>نام معلوم</t>
  </si>
  <si>
    <t>تھانہ سٹی پولیس نے کہروڑپکا میں کارروائی کرتے ہوئے منشیات فروش عمران میو کو گرفتار کر لیا۔ ملزم کے قبضے سے ایک کلو 60 گرام چرس برآمد ہوئی ہے اور اس کے خلاف مقدمہ درج کیا گیا ہے۔</t>
  </si>
  <si>
    <t>https://dunya.com.pk/index.php/crime/2025-07-30/2544297</t>
  </si>
  <si>
    <t>اعجاز، جاوید، جواد</t>
  </si>
  <si>
    <t>خود کو سوئی گیس کے ملازم دکھا کر فراڈ کرنا</t>
  </si>
  <si>
    <t>ملزمان کیخلاف مقدمہ درج کر کے انویسٹی گیشن ونگ کے حوالے کر دیا</t>
  </si>
  <si>
    <t>شہری حسن</t>
  </si>
  <si>
    <t>پولیس نے سمن آباد کے علاقے میں سوئی گیس کے نام پر فراڈ کرنے والے 3 ملزمان کو گرفتار کر لیا۔ ملزمان نے شہری حسن سے 1 لاکھ 45 ہزار نقدی بٹوری تھی۔</t>
  </si>
  <si>
    <t>https://www.city42.tv/31-Jul-2025/172188</t>
  </si>
  <si>
    <t>فیصل جٹ</t>
  </si>
  <si>
    <t>خاتون کو بلیک میل کرنا</t>
  </si>
  <si>
    <t>خود کو NCCIA اہلکار ظاہر کرکے دھوکہ دینا</t>
  </si>
  <si>
    <t>ملزم کو لاہور سے گرفتار کیا گیا</t>
  </si>
  <si>
    <t>خاتون جسے بلیک میل کیا گیا</t>
  </si>
  <si>
    <t>ملتان میں نیشنل سائبر کرائمز انویسٹی گیشن ایجنسی نے خاتون کو بلیک میل کرنے والے ٹک ٹاکر فیصل جٹ کو گرفتار کیا۔ ملزم نے خاتون سے 3 لاکھ 20 ہزار ہتھیا لیے اور قابل اعتراض مواد لینے کی کوشش کی۔</t>
  </si>
  <si>
    <t>https://www.city42.tv/31-Jul-2025/172245</t>
  </si>
  <si>
    <t>ریت کے ٹھیکے پر جھگڑا</t>
  </si>
  <si>
    <t>اوکاڑہ میں 32 ٹو ایل کے علاقے میں دو متحارب گروپوں کے درمیان فائرنگ کے نتیجے میں 3 افراد جاں بحق ہو گئے۔ فائرنگ میں ملوث پانچ ملزمان کو گرفتار کر لیا گیا ہے۔</t>
  </si>
  <si>
    <t>https://www.city42.tv/31-Jul-2025/172262</t>
  </si>
  <si>
    <t>1344 دکاندار</t>
  </si>
  <si>
    <t>ناجائز منافع خوری</t>
  </si>
  <si>
    <t>قیمتوں میں ناجائز منافع خوری</t>
  </si>
  <si>
    <t>پرائس کنٹرول مجسٹریٹس نے چینی کی قیمتوں میں ناجائز منافع خوری پر 1344 دکانداروں کے خلاف کارروائیاں کیں، جس میں 123 افراد کو گرفتار کیا گیا اور 11 کے خلاف مقدمات درج کیے گئے۔</t>
  </si>
  <si>
    <t>https://dailypakistan.com.pk/31-Jul-2025/1858459</t>
  </si>
  <si>
    <t>چھت سے بچے کو نیچے پھینکنا</t>
  </si>
  <si>
    <t>سجاد کو حراست میں لے لیا</t>
  </si>
  <si>
    <t>2 ماہ کا بچہ عبداللہ</t>
  </si>
  <si>
    <t>کامونکی میں ایک باپ نے بیوی سے جھگڑے کے بعد اپنے 2 ماہ کے بچے کو چھت سے نیچے پھینک دیا جس سے بچہ موقع پر ہی جاں بحق ہوگیا۔</t>
  </si>
  <si>
    <t>https://dailypakistan.com.pk/31-Jul-2025/1858462</t>
  </si>
  <si>
    <t>اسد شیراز</t>
  </si>
  <si>
    <t>تصاویر اور ویڈیوز میں جعلی انداز میں ترمیم کر کے بلیک میلنگ اور ہراساں کرنا</t>
  </si>
  <si>
    <t>شکایت کنندہ اور اُس کی بہن</t>
  </si>
  <si>
    <t>نیشنل سائبر کرائم انویسٹی گیشن ایجنسی نے اسلام آباد میں خواتین کی تصاویر اور ویڈیوز میں ترمیم کر کے بلیک میل کرنے والے ملزم کو گرفتار کر لیا ہے۔ ملزم نے متاثرہ خاتون کو مسلسل ہراساں کیا۔</t>
  </si>
  <si>
    <t>https://dailypakistan.com.pk/31-Jul-2025/1858461</t>
  </si>
  <si>
    <t>قادر پوراں</t>
  </si>
  <si>
    <t>ڈولفن پولیس اہلکار اسد، نبیل، وقاض اور جنید</t>
  </si>
  <si>
    <t>تلاشی کے نام پر تشدد</t>
  </si>
  <si>
    <t>تشدد کا نشانہ بنانا اور تھانہ لے جانا</t>
  </si>
  <si>
    <t>چاروں ڈولفن پولیس اہلکار معطل، محکمانہ کارروائی کا آغاز</t>
  </si>
  <si>
    <t>17 سالہ ملک داؤد عمران</t>
  </si>
  <si>
    <t>لاہور میں ڈولفن پولیس اہلکاروں نے معصوم بچوں پر تشدد کیا، جس پر چار اہلکاروں کو معطل کر دیا گیا ہے۔</t>
  </si>
  <si>
    <t>https://dailypakistan.com.pk/31-Jul-2025/1858490</t>
  </si>
  <si>
    <t>علاقے میں دہشت گردی کے خلاف کارروائیاں</t>
  </si>
  <si>
    <t>مارٹر گولہ گرنا</t>
  </si>
  <si>
    <t>مقامی لوگوں کے احتجاج کے بعد انتظامیہ اور سکیورٹی حکام کے ساتھ جرگہ</t>
  </si>
  <si>
    <t>سیف الملوک نامی شخص کے گھر کے افراد</t>
  </si>
  <si>
    <t>خیبرپختونخوا کے ضلع باجوڑ میں شدت پسندوں کے خلاف کارروائیوں کے دوران ایک مکان پر مارٹر گولہ گرنے سے چار افراد زخمی ہوئے ہیں۔ اس واقعے کے خلاف مقامی لوگوں نے احتجاج کیا۔</t>
  </si>
  <si>
    <t>https://hamariweb.com/news/3805269</t>
  </si>
  <si>
    <t>گینگ سے ناراضگی</t>
  </si>
  <si>
    <t>ناکہ بندی کے ذریعے گرفتار</t>
  </si>
  <si>
    <t>ملزم کو تھانہ چوہنگ کے حوالے کیا گیا</t>
  </si>
  <si>
    <t>متعلقہ پولیس کے مقدمات</t>
  </si>
  <si>
    <t>موبائلز سکواڈ نے سندھ میرپور کا خطرناک ڈاکو عامر کو لاہور میں گرفتار کرلیا۔ ملزم پر سندھ میں ڈکیتی اور دیگر جرائم کے مقدمات درج ہیں۔</t>
  </si>
  <si>
    <t>https://www.city42.tv/31-Jul-2025/172259</t>
  </si>
  <si>
    <t>امیر بالاج</t>
  </si>
  <si>
    <t>لاہور میں ایڈیشنل سیشن جج اسد حفیظ نے امیر بالاج قتل کیس کی سماعت 7 اگست تک ملتوی کر دی۔</t>
  </si>
  <si>
    <t>https://www.nawaiwaqt.com.pk/31-Jul-2025/1915399</t>
  </si>
  <si>
    <t>بینک کیشیر</t>
  </si>
  <si>
    <t>جعلی دستخط اور سونے کی چھیڑ چھاڑ</t>
  </si>
  <si>
    <t>بینک میں گولڈ اسکیم کے تحت سونے کو خود بخود گروی رکھنا</t>
  </si>
  <si>
    <t>ایف آئی اے نے گرفتار کر کے مقدمہ درج کیا</t>
  </si>
  <si>
    <t>بینک اور اس کے صارفین</t>
  </si>
  <si>
    <t>ایف ائی اے گجرات نے بینک کیشیر کو گرفتار کر کے مقدمہ درج کیا ہے، جس میں سونے کے گروی رکھنے کے عمل میں جعلی دستخط کا انکشاف ہوا۔</t>
  </si>
  <si>
    <t>https://jang.com.pk/news/1496074</t>
  </si>
  <si>
    <t>ذاتی پریشانی</t>
  </si>
  <si>
    <t>پولیس نے ابتدائی تفتیش کی</t>
  </si>
  <si>
    <t>37 سالہ سائرہ سحر زوجہ سیف اللہ</t>
  </si>
  <si>
    <t>کراچی کے فیڈرل بی ایریا میں ایک خاتون نے مبینہ طور پر خودکشی کرلی۔ متوفیہ کی شناخت سائرہ سحر کے نام سے ہوئی ہے اور وہ دو بچوں کی ماں تھی۔</t>
  </si>
  <si>
    <t>https://jang.com.pk/news/1496079</t>
  </si>
  <si>
    <t>ڈیرہ اللہ یار</t>
  </si>
  <si>
    <t>ایک منشیات اسمگلر</t>
  </si>
  <si>
    <t>نوجوان نسل کو نشے کی لعنت سے بچانا</t>
  </si>
  <si>
    <t>گرفتار کیا گیا اور ایف آئی آر درج کر لی گئی</t>
  </si>
  <si>
    <t>محکمہ ایکسائز بلوچستان نے منشیات اسمگلنگ کے خلاف کارروائی کرتے ہوئے 20 کلوگرام آئس برآمد کی اور ایک اسمگلر کو گرفتار کیا۔ یہ کارروائی ڈیرہ اللہ یار میں کی گئی۔</t>
  </si>
  <si>
    <t>https://hamariweb.com/news/3805251</t>
  </si>
  <si>
    <t>کیش وین سے نقدی لوٹ کر فرار ہونا</t>
  </si>
  <si>
    <t>کیش وین</t>
  </si>
  <si>
    <t>کراچی کے کورنگی کے علاقے میں کیش وین لوٹنے کی واردات ہوئی، جس میں ملزمان 97 لاکھ روپے لوٹ کر فرار ہو گئے۔ پولیس نے تفتیش شروع کر دی ہے۔</t>
  </si>
  <si>
    <t>https://hamariweb.com/news/3805253</t>
  </si>
  <si>
    <t>مرد</t>
  </si>
  <si>
    <t>بچوں کی حفاظت</t>
  </si>
  <si>
    <t>گہرے سمندر میں چھلانگ لگانا</t>
  </si>
  <si>
    <t>امدادی ٹیمیں پہنچ گئی ہیں، تلاش جاری ہے</t>
  </si>
  <si>
    <t>دو بچے اور ایک مرد</t>
  </si>
  <si>
    <t>کراچی میں دو دریا کے قریب سمندر میں 3 افراد کے ڈوب جانے کا افسوس ناک واقعہ پیش آیا۔ ایک شخص نے دو بچوں کے ساتھ گہرے سمندر میں چھلانگ لگائی جس کے نتیجے میں یہ واقعہ ہوا۔</t>
  </si>
  <si>
    <t>https://hamariweb.com/news/3805274</t>
  </si>
  <si>
    <t>ٹھیکیداروں و سرکاری افسران</t>
  </si>
  <si>
    <t>مالی بے قاعدگیاں اور بدعنوانی</t>
  </si>
  <si>
    <t>انکوائریوں کا آغاز</t>
  </si>
  <si>
    <t>قومی احتساب بیورو خیبرپختونخوا نے دو ترقیاتی منصوبوں میں کرپشن اور بے ضابطگیوں کے الزامات پر انکوائریوں کا آغاز کیا ہے۔ یہ انکوائریاں مالی بے قاعدگیوں اور مبینہ ملی بھگت کی رپورٹس کی بنیاد پر کی جا رہی ہیں۔</t>
  </si>
  <si>
    <t>https://jang.com.pk/news/1496096</t>
  </si>
  <si>
    <t>گھریلو ناچاقی اور بیوی کی ناراضگی</t>
  </si>
  <si>
    <t>ریسکیو ٹیم نے زخمی کو ہسپتال منتقل کیا</t>
  </si>
  <si>
    <t>22 سالہ شیخ نبیل قادر</t>
  </si>
  <si>
    <t>واربرٹن کے نواحی گاؤں کڑیالی کے رہائشی نوجوان شیخ نبیل قادر نے گھریلو ناچاقی کی وجہ سے خودسوزی کی کوشش کی جس کے نتیجے میں وہ شدید جھلس گیا۔</t>
  </si>
  <si>
    <t>https://www.nawaiwaqt.com.pk/31-Jul-2025/1915361</t>
  </si>
  <si>
    <t>عابد علی، اعجاز احمد، علی رضا، اللہ دتہ، صداقت علی</t>
  </si>
  <si>
    <t>ناکہ بندی کے دوران گاڑی سے گرفتاری</t>
  </si>
  <si>
    <t>5 ملزموں کو گرفتار کر کے اسلحہ برآمد کیا</t>
  </si>
  <si>
    <t>مدعی اور گواہ جو عدالت پیش ہونے والے تھے</t>
  </si>
  <si>
    <t>پولیس نے مصطفی آباد ٹول پلازہ سے 5 ملزموں کو گرفتار کیا، جو قتل کی منصوبہ بندی کر رہے تھے۔ اسلحہ بھی برآمد کیا گیا۔</t>
  </si>
  <si>
    <t>https://www.nawaiwaqt.com.pk/31-Jul-2025/1915368</t>
  </si>
  <si>
    <t>14 جرائم پیشہ ملزم</t>
  </si>
  <si>
    <t>چونیاں میں 14 جرائم پیشہ ملزموں کو گرفتار کیا گیا، جن کے قبضہ سے لاکھوں روپے مالیت کی منشیات برآمد ہوئی۔</t>
  </si>
  <si>
    <t>https://www.nawaiwaqt.com.pk/31-Jul-2025/1915363</t>
  </si>
  <si>
    <t>محسن طفیل ، حامد طفیل</t>
  </si>
  <si>
    <t>مقدمہ درج کر کے کاروائی شروع کردی</t>
  </si>
  <si>
    <t>امتیاز حمید</t>
  </si>
  <si>
    <t>صفدرآباد کے گاؤں عبداللہ پور کولر میں محسن طفیل اور حامد طفیل نے معمولی تنازعہ پر امتیاز حمید کو تشدد کا نشانہ بنایا جس سے اس کا عضو تناسل بری طرح زخمی ہو گیا۔</t>
  </si>
  <si>
    <t>https://www.nawaiwaqt.com.pk/31-Jul-2025/1915369</t>
  </si>
  <si>
    <t>فیضان، اویس، مدثر، عدیل</t>
  </si>
  <si>
    <t>ڈپلیکیٹ چابیاں بناکر گھر میں داخل ہوکر چوری کی گئی</t>
  </si>
  <si>
    <t>ملزمان کو گرفتار کیا گیا اور چوری شدہ مال برآمد کیا گیا</t>
  </si>
  <si>
    <t>نبیلہ بی بی</t>
  </si>
  <si>
    <t>گوجرانوالہ میں جناح روڈ پولیس نے چوری کی واردات میں ملوث 2 بھانجوں کو گرفتار کرلیا، جنہوں نے ڈپلیکیٹ چابیاں بناکر گھر میں چوری کی تھی۔ پولیس نے 12 ہزار ریال اور 10 تولہ طلائی زیورات برآمد کرلیے۔</t>
  </si>
  <si>
    <t>https://www.nawaiwaqt.com.pk/31-Jul-2025/1915383</t>
  </si>
  <si>
    <t>فرید، عامر</t>
  </si>
  <si>
    <t>خواجہ سراؤں سے بھتہ طلب کرنا</t>
  </si>
  <si>
    <t>خواجہ سرا زرقا کو دھمکیاں دینا اور سامان اٹھانا</t>
  </si>
  <si>
    <t>ملزمان کی ضمانت کی درخواستیں خارج</t>
  </si>
  <si>
    <t>خواجہ سرا زرقا</t>
  </si>
  <si>
    <t>پشاور میں خواجہ سراؤں سے بھتہ طلب کرنے کے الزام میں ملزمان فرید اور عامر کو گرفتار کیا گیا۔ ٹریبونل نے ملزمان کی ضمانت کی درخواستیں خارج کر دیں۔</t>
  </si>
  <si>
    <t>https://dailypakistan.com.pk/31-Jul-2025/1858457</t>
  </si>
  <si>
    <t>منافع حاصل کرنا</t>
  </si>
  <si>
    <t>مضر صحت گوشت کی تیاری اور سپلائی</t>
  </si>
  <si>
    <t>مقدمہ درج، ملزمان گرفتار</t>
  </si>
  <si>
    <t>عوام جو مضر صحت گوشت کھانے کا شکار ہو سکتے تھے</t>
  </si>
  <si>
    <t>ڈی جی فوڈ اتھارٹی عاصم جاوید نے بکر منڈی میں چھاپہ مار کر 10ہزار کلو زائد المیعاد مضر صحت گوشت برآمد کیا، 4 ملزمان کو گرفتار کر کے گوشت کو تلف کر دیا گیا۔</t>
  </si>
  <si>
    <t>https://dailypakistan.com.pk/31-Jul-2025/1858455</t>
  </si>
  <si>
    <t>سمن آباد پولیس نے ہوائی فائرنگ کرنے والے ملزم علی حیدر کو گرفتار کر لیا ہے۔ ملزم کے قبضے سے پستول برآمد کر کے مقدمہ درج کر لیا گیا ہے۔</t>
  </si>
  <si>
    <t>https://www.nawaiwaqt.com.pk/31-Jul-2025/1915395</t>
  </si>
  <si>
    <t>فیصل آباد میں گھریلو دہلیز سے شہری کی موٹر سائیکل چوری کر لی گئی۔ نامعلوم ملزمان نے چوری کرکے موقع سے فرار ہو گئے۔ پولیس نے مقدمہ درج کر کے قانونی کارروائی کا آغاز کردیا۔</t>
  </si>
  <si>
    <t>https://dunya.com.pk/index.php/crime/2025-07-31/2544803</t>
  </si>
  <si>
    <t>قمر نامی شہری</t>
  </si>
  <si>
    <t>سیالکوٹ میں تلخ کلامی پر احمد رضا نے قمر نامی شہری کو چھری کے وار کر کے زخمی کر دیا جو ہسپتال میں دم توڑ گیا۔ پولیس نے ملزم کے خلاف مقدمہ درج کر کے تلاش شروع کر دی۔</t>
  </si>
  <si>
    <t>https://dunya.com.pk/index.php/crime/2025-07-31/2544809</t>
  </si>
  <si>
    <t>حسن اور 2 نامعلوم افراد</t>
  </si>
  <si>
    <t>فائرنگ کر کے تشدد کا نشانہ بنانا</t>
  </si>
  <si>
    <t>ڈسکہ میں تین افراد نے فائرنگ کر کے ایک 17 سالہ طالبعلم کو زخمی کر دیا۔ واقعہ اس وقت پیش آیا جب طالبعلم طیب گورنمنٹ ہائی سکول مندرانوالہ سمر کیمپ میں جا رہا تھا۔ ملزمان فرار ہوگئے۔</t>
  </si>
  <si>
    <t>https://dunya.com.pk/index.php/crime/2025-07-31/2544808</t>
  </si>
  <si>
    <t>آصف نواز، محمد یعقوب</t>
  </si>
  <si>
    <t>تحقیقات کے بعد چالان پیش کیا گیا۔</t>
  </si>
  <si>
    <t>سیشن کورٹ جوہر آباد نے قتل کے مقدمات میں مجرمان کو سزائیں سنائیں، آصف نواز کو سزائے موت اور محمد یعقوب کو عمر قید کی سزا ملی۔ یہ مقدمہ 2021 میں درج کیا گیا تھا۔</t>
  </si>
  <si>
    <t>https://dunya.com.pk/index.php/crime/2025-07-31/2544806</t>
  </si>
  <si>
    <t>چار مبینہ پیشہ ور بھکاری</t>
  </si>
  <si>
    <t>فیصل آباد میں پولیس نے مختلف علاقوں میں کارروائی کرتے ہوئے چار مبینہ پیشہ ور بھکاریوں کو گرفتار کیا۔ یہ بھکاری شہریوں سے پیسے بٹورنے میں مصروف تھے اور ان کے خلاف قانونی کارروائی کی جا رہی ہے۔</t>
  </si>
  <si>
    <t>https://dunya.com.pk/index.php/crime/2025-07-31/2544805</t>
  </si>
  <si>
    <t>سلیمان، اشتیاق، نامعلوم افراد</t>
  </si>
  <si>
    <t>مقدمہ درج کروایا گیا</t>
  </si>
  <si>
    <t>تین خواتین، جن میں ایک شادی شدہ اور ایک 14 سالہ بچی شامل ہیں</t>
  </si>
  <si>
    <t>گوجرہ میں مختلف واقعات کے تحت تین خواتین کو اغوا کر لیا گیا۔ عینی شاہدین کے مطابق ملزمان نے زبردستی خواتین کو اپنے ساتھ لیا۔ پولیس میں مقدمات درج کروائے گئے ہیں۔</t>
  </si>
  <si>
    <t>https://dunya.com.pk/index.php/crime/2025-07-31/2544799</t>
  </si>
  <si>
    <t>ڈویلپر</t>
  </si>
  <si>
    <t>غیر قانونی کالونی قائم کرنا اور پلاٹوں کی خرید و فروخت کرنا</t>
  </si>
  <si>
    <t>تھانہ مدینہ ٹاؤن کی جانب سے مقدمہ درج اور کالونی کو سیل کر دیا گیا۔</t>
  </si>
  <si>
    <t>فیصل آباد کے علاقے چک نمبر 204 رب میں غیر قانونی کالونی قائم کرنے والے ڈویلپر کے خلاف مقدمہ درج کیا گیا ہے۔ ایف ڈی اے ٹیم نے کاروائی کرتے ہوئے نجی کالونی کو سیل کر دیا ہے جہاں بغیر منظوری تعمیراتی کام ہو رہا تھا۔</t>
  </si>
  <si>
    <t>https://dunya.com.pk/index.php/crime/2025-07-31/2544802</t>
  </si>
  <si>
    <t>مقدمہ درج کرکے ملز موں کی تلاش شروع کر دی ہے</t>
  </si>
  <si>
    <t>سدرہ راشد</t>
  </si>
  <si>
    <t>سابقہ دشمنی کی بنا پر خاتون سدرہ راشد کو بدترین تشدد کا نشانہ بنایا گیا۔ ملزمان نے اسے قابو کر کے دھمکیاں دیتے ہوئے فرار ہو گئے۔ پولیس نے مقدمہ درج کر کے ملزمان کی تلاش شروع کر دی ہے۔</t>
  </si>
  <si>
    <t>https://dunya.com.pk/index.php/crime/2025-07-31/2544800</t>
  </si>
  <si>
    <t>عمر کو گرفتار کیا گیا ہے</t>
  </si>
  <si>
    <t>تھانہ ایمن آباد کی پولیس نے عمر نامی منشیات فروش کو گرفتار کیا اور اس کے قبضے سے 11 کلوگرام چرس اور 1 کلو 100 گرام افیون برآمد کی۔ یہ واقعہ گوجرانوالہ میں پیش آیا۔</t>
  </si>
  <si>
    <t>https://dunya.com.pk/index.php/crime/2025-07-31/2544811</t>
  </si>
  <si>
    <t>کفیل احمد</t>
  </si>
  <si>
    <t>فیصل آباد کے علاقے ریل بازار میں کفیل احمد نے پولیس کو بتایا کہ فیصل نے اسے 30 لاکھ مالیت کا بوگس چیک دیا جس پر مقدمہ درج کر لیا گیا۔ بوگس چیک ڈس آنر ہو گیا۔</t>
  </si>
  <si>
    <t>https://dunya.com.pk/index.php/crime/2025-07-31/2544797</t>
  </si>
  <si>
    <t>زاتی رنجش</t>
  </si>
  <si>
    <t>ضابطے کی کارروائی کے لیے لاش عباسی شہید اسپتال لیجائی گئی۔</t>
  </si>
  <si>
    <t>8 سالہ محمد رضا</t>
  </si>
  <si>
    <t>کراچی کے گلشن معمار میں 8 سالہ بچے محمد رضا کو مبینہ طور پر اغوا کرنے کے دوران سر میں گولی مار کر جاں بحق کردیا گیا۔ اس واقعے کا سبب زاتی رنجش بتائی جارہی ہے۔</t>
  </si>
  <si>
    <t>https://www.express.pk/story/2772072/a-young-boy-died-after-being-shot-in-the-head-in-gulshan-e-maymar-karachi-2772072/</t>
  </si>
  <si>
    <t>پولیس کی کارروائی کے ذریعے گرفتاری</t>
  </si>
  <si>
    <t>فیصل آباد کے علاقے اکبر آباد موڑ کے قریب پولیس نے کارروائی کرتے ہوئے ملزم شاہد کو گرفتار کیا۔ ملزم کے قبضے سے 120 لٹر شراب اور دیگر سامان برآمد کیا گیا۔</t>
  </si>
  <si>
    <t>https://dunya.com.pk/index.php/crime/2025-07-31/2544798</t>
  </si>
  <si>
    <t>فہد، تازہ گل، صابر، سفارش علی، شاہد، عبداللہ، احمد نعمان، ماجد</t>
  </si>
  <si>
    <t>پولیس نے ملزمان کو گرفتار کر کے ان کے قبضے سے مسروقہ سامان برآمد کر لیا۔</t>
  </si>
  <si>
    <t>لاہور میں مختلف کارروائیوں کے دوران پولیس نے کئی ملزمان کو گرفتار کیا۔ ان کے قبضے سے چوری شدہ موبائل، نقد رقم، اور دیگر قیمتی اشیاء برآمد ہوئیں۔</t>
  </si>
  <si>
    <t>https://dunya.com.pk/index.php/crime/2025-07-31/2544796</t>
  </si>
  <si>
    <t>سنتری اظہار الحق، اہلکار خادم حسین</t>
  </si>
  <si>
    <t>ملزم عباس نے سنتری اظہار سے سرکاری رائفل چھیننے کی کوشش کی، ہاتھا پائی کے دوران گولی چل گئی۔</t>
  </si>
  <si>
    <t>پولیس نے مقدمہ درج کیا ہے جس میں اہلکاروں کی غفلت اور غیر ارادی قتل کی دفعات شامل کی گئی ہیں۔</t>
  </si>
  <si>
    <t>ملزم عباس</t>
  </si>
  <si>
    <t>کراچی میں پاپوش نگر تھانے سے فرار ہونے کی کوشش کے دوران پولیس کی فائرنگ سے ملزم عباس ہلاک ہو گیا۔ اس واقعے کا مقدمہ درج کیا گیا ہے جس میں اہلکاروں کی غفلت اور غیر ارادی قتل کی دفعات شامل ہیں۔</t>
  </si>
  <si>
    <t>https://www.express.pk/story/2772083/karachi-case-registered-against-two-officers-in-connection-with-death-of-accused-while-fleeing-from-paposh-nagar-police-station-2772083/</t>
  </si>
  <si>
    <t>ملزم کے والد بوٹا کو گرفتار کرلیا گیا۔ مقدمہ درج کرلیا گیا۔</t>
  </si>
  <si>
    <t>کامونکے میں لڑائی جھگڑے کے مقدمے میں نامزد ملزم طیب کو فرار کرانے پر اُس کے والد بوٹا کو واہنڈو پولیس نے گرفتار کر لیا۔ یہ واقعہ نواحی گاؤں کڑی کوٹ میں پیش آیا۔</t>
  </si>
  <si>
    <t>https://dunya.com.pk/index.php/crime/2025-07-31/2544807</t>
  </si>
  <si>
    <t>812ڈرائیوز،62کم عمرڈرائیور،459مسافراور160پیدل چلنے والے افراد متاثر ہوئے۔</t>
  </si>
  <si>
    <t>صوبہ بھر میں گزشتہ 24 گھنٹوں کے دوران 1225 ٹریفک حادثات میں 10 افراد جاں بحق جبکہ 1421 زخمی ہوئے ہیں۔ لاہور 312 متاثرین کے ساتھ پہلے نمبر پر رہا۔</t>
  </si>
  <si>
    <t>https://www.nawaiwaqt.com.pk/01-Aug-2025/1915653</t>
  </si>
  <si>
    <t>بدر دین</t>
  </si>
  <si>
    <t>صدر مرید کے پولیس نے جی ٹی روڈ پر چھاپہ مار کر 15 سال سے مفرور قاتل تنویر حسین کو گرفتار کر لیا۔ ملزم نے 2010 میں جھگڑے کے دوران بدر دین کو ہلاک کیا تھا۔</t>
  </si>
  <si>
    <t>https://www.nawaiwaqt.com.pk/01-Aug-2025/1915650</t>
  </si>
  <si>
    <t>دو بھکاری</t>
  </si>
  <si>
    <t>موٹروے پر گاڑیوں کے سامنے آ کر ٹریفک میں خلل ڈالنا</t>
  </si>
  <si>
    <t>نیشنل ہائی وے اینڈ موٹروے پولیس نے لاہور میں موٹر وے پر گداگروں کے خلاف کارروائی کرتے ہوئے ایک خاتون سمیت دو افراد کو گرفتار کر کے مقدمہ درج کر دیا ہے۔</t>
  </si>
  <si>
    <t>https://www.nawaiwaqt.com.pk/01-Aug-2025/1915651</t>
  </si>
  <si>
    <t>موبائل کی رقم کا تنازعہ</t>
  </si>
  <si>
    <t>قاسم اور مزمل</t>
  </si>
  <si>
    <t>مریدکے میں موبائل کی رقم کے تنازعہ پر دو گروپوں کے درمیان جھگڑا ہوا، جس کے نتیجے میں فائرنگ ہوئی اور دو افراد شدید زخمی ہو گئے۔</t>
  </si>
  <si>
    <t>https://www.nawaiwaqt.com.pk/01-Aug-2025/1915654</t>
  </si>
  <si>
    <t>نعش پوسٹ مارٹم کیلئے بھجوا دی</t>
  </si>
  <si>
    <t>فیروزوالہ کے ونڈالہ دیال شاہ نہر کے قریب ایک نامعلوم نوجوان نشئی کی نعش ملی ہے۔ پولیس نے نعش کو پوسٹ مارٹم کے لیے بھیج دیا ہے۔</t>
  </si>
  <si>
    <t>https://www.nawaiwaqt.com.pk/01-Aug-2025/1915649</t>
  </si>
  <si>
    <t>کریک ڈاؤن کے دوران مختلف مقامات پر منشیات کی برآمدگی</t>
  </si>
  <si>
    <t>گرفتاری اور مقدمات درج کر کے تفتیش شروع</t>
  </si>
  <si>
    <t>اے این ایف نے ملک کے مختلف شہروں میں منشیات اسمگلنگ کے خلاف کارروائیاں کرتے ہوئے 11 ملزمان کو گرفتار کیا اور 2 کروڑ 15 لاکھ روپے سے زائد مالیت کی منشیات برآمد کی۔</t>
  </si>
  <si>
    <t>https://www.city42.tv/02-Aug-2025/172393 | https://dailypakistan.com.pk/01-Aug-2025/1858710</t>
  </si>
  <si>
    <t>نقدی و دیگر سامان چوری کرنا</t>
  </si>
  <si>
    <t>موٹر سائیکل پر آ کر چوری کرنا</t>
  </si>
  <si>
    <t>شہزاد، حسن علی، محمد صہیب، طاہر محمود</t>
  </si>
  <si>
    <t>گکھڑمنڈی میں 4 ڈکیتی اور چوری کی وارداتیں ہوئی ہیں جن میں شہری نقدی اور دیگر سامان سے محروم ہو گئے ہیں۔</t>
  </si>
  <si>
    <t>https://www.nawaiwaqt.com.pk/01-Aug-2025/1915631</t>
  </si>
  <si>
    <t>کرکٹ میچز پر جوا</t>
  </si>
  <si>
    <t>موبائل ایپ کے ذریعے جوا کرانا</t>
  </si>
  <si>
    <t>گرین ٹاؤن پولیس نے موبائل ایپ کے ذریعے کرکٹ میچز پر جوا کرانے والے بکئیے غلام نبی کو گرفتار کر لیا۔ قبضے سے موبائل فون، لیپ ٹاپ اور 35 ہزار روپے رقم برآمد کی گئی۔</t>
  </si>
  <si>
    <t>https://www.nawaiwaqt.com.pk/01-Aug-2025/1915657</t>
  </si>
  <si>
    <t>جاوید ا، شرف، خاتون (ج)</t>
  </si>
  <si>
    <t>قبضہ سے منشیات برآمد</t>
  </si>
  <si>
    <t>تین ملزمان کو گرفتار کیا</t>
  </si>
  <si>
    <t>فیروزوالہ کی عدالتوں نے منشیات کے تین مقدمات میں تین ملزمان کو 18 سال قید اور دو لاکھ روپے جرمانے کی سزا سنائی ہے۔</t>
  </si>
  <si>
    <t>https://www.nawaiwaqt.com.pk/01-Aug-2025/1915656</t>
  </si>
  <si>
    <t>مخالفین کو پھنسانا</t>
  </si>
  <si>
    <t>خود کو فائر مارنا</t>
  </si>
  <si>
    <t>زخمی جہانگیر</t>
  </si>
  <si>
    <t>لاہور میں راوی روڈ تھانے کی چوکی سبزی منڈی کی حدود میں فائرنگ سے شہری جہانگیر زخمی ہوا۔ تحقیقات میں پتہ چلا کہ جہانگیر نے خود کو فائر مارا تاکہ مخالفین کو پھنسا سکے۔</t>
  </si>
  <si>
    <t>https://www.nawaiwaqt.com.pk/01-Aug-2025/1915658</t>
  </si>
  <si>
    <t>5371 ملزمان</t>
  </si>
  <si>
    <t>5371 ملزمان کی گرفتاری اور 5343 مقدمات کا اندراج</t>
  </si>
  <si>
    <t>لاہور پولیس نے غیر قانونی اسلحہ اور ہوائی فائرنگ کے خلاف کارروائیاں کرتے ہوئے 5371 ملزمان کو گرفتار کیا اور 5343 مقدمات درج کیے۔ اسلحہ کی بڑی مقدار بھی برآمد کی گئی ہے۔</t>
  </si>
  <si>
    <t>https://www.nawaiwaqt.com.pk/01-Aug-2025/1915659 | https://www.city42.tv/02-Aug-2025/172456</t>
  </si>
  <si>
    <t>پیسے نہ ملنے پر</t>
  </si>
  <si>
    <t>گردن کاٹنا</t>
  </si>
  <si>
    <t>مقدمہ درج کر لیا، ملزم کو حراست میں لے لیا</t>
  </si>
  <si>
    <t>7 ماہ کا سالار</t>
  </si>
  <si>
    <t>لاہور کے علاقے مانگا منڈی میں ایک باپ نے نشے کی حالت میں اپنے کمسن بیٹے کی گردن کاٹ دی۔ پولیس نے مقدمہ درج کر کے ملزم کو حراست میں لے لیا ہے۔</t>
  </si>
  <si>
    <t>https://www.city42.tv/02-Aug-2025/172390 | https://dailypakistan.com.pk/01-Aug-2025/1858696</t>
  </si>
  <si>
    <t>کار سوار ہو کر لوٹ مار کرنا</t>
  </si>
  <si>
    <t>متعدد افراد جن میں جہانزیب، عمران، فرمان، سجاد احمد، خبیب، کرامت علی، عبدالقیوم، فرخ غلام، احمد، رفیق، شبیر، افتخار شامل ہیں</t>
  </si>
  <si>
    <t>کامونکی میں ڈکیتی اور چوری کی مختلف وارداتوں میں متعدد افراد کو لوٹ لیا گیا۔ پولیس نے مقدمات درج کرلیے۔</t>
  </si>
  <si>
    <t>https://www.nawaiwaqt.com.pk/01-Aug-2025/1915628</t>
  </si>
  <si>
    <t>ندیم، محمدحنیف، قیوم وغیرہ</t>
  </si>
  <si>
    <t>پولیس نے شواہد جمع کیے ہیں۔</t>
  </si>
  <si>
    <t>محمداشفاق، منیر احمد، محمد تنویر</t>
  </si>
  <si>
    <t>قصور میں متعدد وارداتوں کے دوران ڈاکوؤں نے لاکھوں روپے نقدی، زیورات اور کئی موٹرسائیکلیں چھین لیں۔ واقعات میں متعدد مختلف ملزمان کے نام بھی سامنے آئے ہیں جن میں ندیم، محمدحنیف اور قیوم شامل ہیں۔</t>
  </si>
  <si>
    <t>https://dunya.com.pk/index.php/crime/2025-08-01/2544937 | https://www.nawaiwaqt.com.pk/01-Aug-2025/1915602</t>
  </si>
  <si>
    <t>رقم بٹورنے کیلئے</t>
  </si>
  <si>
    <t>اغواء کا ڈرامہ رچانا</t>
  </si>
  <si>
    <t>مقدمہ درج کرکے کاروائی شروع</t>
  </si>
  <si>
    <t>18سالہ بھائی صدام علی</t>
  </si>
  <si>
    <t>ایمن آباد پولیس نے گھر والوں سے رقم بٹورنے کیلئے اپنے ہی اغواء کا ڈرامہ رچانے والے نوجوان کو حراست میں لے لیا۔</t>
  </si>
  <si>
    <t>https://www.nawaiwaqt.com.pk/01-Aug-2025/1915625</t>
  </si>
  <si>
    <t>محمد حفیظ</t>
  </si>
  <si>
    <t>جعلی ایف آئی اے انسپکٹر بن کر بل میں کمی کا مطالبہ کرنا</t>
  </si>
  <si>
    <t>لیسکو آفس انجینئر محمود علی</t>
  </si>
  <si>
    <t>شیخوپورہ میں ایک شخص نے جعلی ایف آئی اے انسپکٹر بن کر لیسکو کے انجینئر کو بلیک میل کیا، جس پر پولیس نے ملزم کو گرفتار کر کے مقدمہ درج کر لیا۔</t>
  </si>
  <si>
    <t>https://www.nawaiwaqt.com.pk/01-Aug-2025/1915616</t>
  </si>
  <si>
    <t>جنسی زیادتی کا نشانہ بنانے کی کوشش</t>
  </si>
  <si>
    <t>11 سالہ بیٹی (ا)</t>
  </si>
  <si>
    <t>چونیاں کے نواح میں ایک لڑکی کو جنسی زیادتی کا نشانہ بنانے کی کوشش کی گئی۔ پولیس نے کارروائی شروع کر دی ہے۔</t>
  </si>
  <si>
    <t>https://www.nawaiwaqt.com.pk/01-Aug-2025/1915612</t>
  </si>
  <si>
    <t>غلام مرتضیٰ، ارشد</t>
  </si>
  <si>
    <t>چرس اور شراب کی فروخت</t>
  </si>
  <si>
    <t>پولیس نے قصور میں مختلف مقامات سے تین منشیات فروشوں کو چرس اور شراب سمیت گرفتار کرلیا۔</t>
  </si>
  <si>
    <t>https://www.nawaiwaqt.com.pk/01-Aug-2025/1915608</t>
  </si>
  <si>
    <t>گلفام جٹھول اور دو دیگر افراد</t>
  </si>
  <si>
    <t>اغوا کرکے سرمونچھیں اور بھنویں مونڈ کر رسیوں سے باندھنا</t>
  </si>
  <si>
    <t>پولیس نے چھاپہ مار کر نوجوان کو بازیاب کرالیا اور مقدمہ درج کر لیا</t>
  </si>
  <si>
    <t>شاہد مسیح</t>
  </si>
  <si>
    <t>نارنگ منڈی میں پولیس نے چھاپہ مار کر اغوا شدہ نوجوان شاہد مسیح کو بازیاب کر لیا۔ اسے تین روز قبل اغوا کر کے رسیوں سے باندھ دیا گیا تھا۔</t>
  </si>
  <si>
    <t>https://www.nawaiwaqt.com.pk/01-Aug-2025/1915607</t>
  </si>
  <si>
    <t>سفاک باپ، بیٹے</t>
  </si>
  <si>
    <t>دوستی کا جھوٹا رشتہ</t>
  </si>
  <si>
    <t>گھر بلا کر گلا دبا کر قتل کرنا</t>
  </si>
  <si>
    <t>72 سالہ بزرگ شہری فرخ شکیل</t>
  </si>
  <si>
    <t>لاہور میں 72 سالہ بزرگ شہری فرخ شکیل کو اغوا کے بعد قتل کرنے کے مقدمہ میں باپ اور بیٹے کو گرفتار کر لیا گیا۔ ملزمان نے مقتول کو اپنے گھر بلا کر گلا دبا کر قتل کیا۔</t>
  </si>
  <si>
    <t>https://www.nawaiwaqt.com.pk/01-Aug-2025/1915660</t>
  </si>
  <si>
    <t>فرمائش، یاسمین بی بی، اقبال، اللہ رکھا</t>
  </si>
  <si>
    <t>گولی مار کر قتل کرنا</t>
  </si>
  <si>
    <t>20 سالہ عرفان</t>
  </si>
  <si>
    <t>مصطفی آباد میں ناجائز تعلقات کے شبہ میں نوجوان عرفان کو فائرنگ کرکے قتل کردیا گیا۔ ملزمان قریبی رشتہ دار ہیں اور پولیس نے ان کے خلاف مقدمہ درج کرلیا ہے۔</t>
  </si>
  <si>
    <t>https://www.nawaiwaqt.com.pk/01-Aug-2025/1915601</t>
  </si>
  <si>
    <t>چار سے پانچ مسلح افراد</t>
  </si>
  <si>
    <t>فائرنگ کرکے رقم کا تھیلا چھیننا</t>
  </si>
  <si>
    <t>فہد جعفری، سینئر فنانس آفیسر</t>
  </si>
  <si>
    <t>کراچی کے کورنگی صنعتی ایریا میں کیش وین لوٹنے کا واقعہ پیش آیا، جہاں مسلح ملزمان نے سیکیورٹی گارڈز کو زخمی کرکے 97 لاکھ روپے کی رقم لوٹ لی۔ پولیس نے مقدمہ درج کرکے تحقیقات شروع کر دی ہیں۔</t>
  </si>
  <si>
    <t>https://hamariweb.com/news/3805327</t>
  </si>
  <si>
    <t>دہشت گردی کے واقعات</t>
  </si>
  <si>
    <t>پولیس کو جدید اسلحہ فراہم کیا جا رہا ہے</t>
  </si>
  <si>
    <t>66 پولیس اہلکار شہید، 90 زخمی، 121 عام شہری شہید، 301 زخمی</t>
  </si>
  <si>
    <t>خیبر پختونخوا میں رواں سال کے ابتدائی سات ماہ کے دوران 476 دہشت گردی کے واقعات پیش آئے جن میں 66 پولیس اہلکار شہید ہوئے۔</t>
  </si>
  <si>
    <t>https://hamariweb.com/news/3805323</t>
  </si>
  <si>
    <t>مونس علوی</t>
  </si>
  <si>
    <t>ذہنی اذیت دینا</t>
  </si>
  <si>
    <t>جرمانہ عائد کیا گیا اور جائیداد ضبط کرنے کا حکم دیا گیا</t>
  </si>
  <si>
    <t>خاتون شکایت کنندہ</t>
  </si>
  <si>
    <t>مونس علوی کو خاتون سے ہراسانی کے الزام میں عہدے سے ہٹانے کا حکم دیا گیا ہے اور 25 لاکھ روپے جرمانہ عائد کیا گیا ہے۔ اگر جرمانہ ادا نہ کیا تو جائیداد ضبط کی جائے گی۔</t>
  </si>
  <si>
    <t>https://www.nawaiwaqt.com.pk/01-Aug-2025/1915891 | https://jang.com.pk/news/1496416</t>
  </si>
  <si>
    <t>عارف علوی، علی امین گنڈاپور، عبدالقیوم نیازی، شبلی فراز، فیصل جاوید، سلمان اکرم راجا، رؤف حسن، مراد سعید، احمد نیازی، اسد قیصر، حماد اظہر، عاطف خان، شعیب شاہین، اعظم خان سواتی، عمر ایوب، صاحبزاہ حامد رضا، علیمہ خانم، شیخ وقاص اکرم، کنول شوزب، شاندانہ گلزار، شیرافضل مروت</t>
  </si>
  <si>
    <t>عدالت میں پیش نہ ہونے پر وارنٹ جاری کیے گئے</t>
  </si>
  <si>
    <t>ملزمان کو فوری گرفتار کرکے پیش کرنے کا حکم</t>
  </si>
  <si>
    <t>اسلام آباد کی انسداد دہشت گردی عدالت نے پی ٹی آئی کے 50 رہنماؤں کے وارنٹ گرفتاری جاری کیے ہیں۔ ان میں سابق صدر عارف علوی اور وزیراعلیٰ خیبرپختونخوا علی امین گنڈاپور شامل ہیں۔ ملزمان کے پیش نہ ہونے پر وارنٹ جاری کیے گئے ہیں۔</t>
  </si>
  <si>
    <t>https://jang.com.pk/news/1496410</t>
  </si>
  <si>
    <t>108 ملزمان</t>
  </si>
  <si>
    <t>سیاسی بنیادوں پر فیصلے</t>
  </si>
  <si>
    <t>عدالت نے سزائیں سنائیں</t>
  </si>
  <si>
    <t>حساس ادارے کے دفتر پر حملہ</t>
  </si>
  <si>
    <t>فیصل آباد کی انسداد دہشت گردی کی عدالت نے نو مئی کے واقعات کے کیس میں 108 پی ٹی آئی کارکنوں کو قید کی سزائیں سنائیں۔ ان میں اہم رہنما بھی شامل ہیں جنہیں 10 سال قید کی سزا دی گئی ہے۔</t>
  </si>
  <si>
    <t>https://hamariweb.com/news/3805304 | https://jang.com.pk/news/1496342</t>
  </si>
  <si>
    <t>اینٹی ڈرون گن کا استعمال</t>
  </si>
  <si>
    <t>خیبرپختونخوا پولیس نے بنوں میں دہشت گردوں کے خلاف کارروائی کے دوران پہلی بار اینٹی ڈرون گن کا استعمال کیا ہے، جس کے مثبت نتائج سامنے آئے ہیں۔ یہ اقدام دہشتگردی کے خلاف موثر کارروائیوں کی صلاحیت بڑھانے کے لیے کیا گیا ہے۔</t>
  </si>
  <si>
    <t>https://jang.com.pk/news/1496464</t>
  </si>
  <si>
    <t>عمر منشیات فروش</t>
  </si>
  <si>
    <t>دوسرے اضلاع سے منشیات لانا اور ضلع بھر میں فروخت کرنا</t>
  </si>
  <si>
    <t>ملزم کو گرفتار کیا گیا اور منشیات برآمد کی گئی</t>
  </si>
  <si>
    <t>پولیس نے ایمن آباد میں عمر نامی منشیات فروش کو گرفتار کیا، جس کے قبضہ سے 11 کلو گرام چرس اور ایک کلو ایک سو گرام افیون برآمد ہوئی۔ ملزم نے بتایا کہ وہ دوسرے اضلاع سے منشیات لاتا تھا۔</t>
  </si>
  <si>
    <t>https://www.nawaiwaqt.com.pk/01-Aug-2025/1915626</t>
  </si>
  <si>
    <t>حسنین، بابر</t>
  </si>
  <si>
    <t>ڈولفن ٹیم نے ہیئر کے علاقے میں اسلحہ کی نمائش کرنے والے دو ملزمان کو گرفتار کیا۔ ملزمان کے قبضے سے ایک پستول، ایک رائفل، گولیاں اور میگزین برآمد ہوئے۔</t>
  </si>
  <si>
    <t>https://www.nawaiwaqt.com.pk/01-Aug-2025/1915661</t>
  </si>
  <si>
    <t>دوکان دار جاوید اقبال، بینک ملازم محمد حسن فیاض بھٹی، موٹر سائیکل سوار نوجوان</t>
  </si>
  <si>
    <t>فیروزوالہ میں ڈاکوؤں نے خاتون کی مدد سے دو لاکھ روپے چھینے، بینک ملازم سے 55 ہزار کی رقم اور موبائل چھین لیا، اور ایک نوجوان کو گولی مار کر زخمی کر دیا۔</t>
  </si>
  <si>
    <t>https://www.nawaiwaqt.com.pk/01-Aug-2025/1915655</t>
  </si>
  <si>
    <t>گینگ ریپ</t>
  </si>
  <si>
    <t>پولیس نے چاروں ملزموں کیخلاف مقدمہ درج کیا، ایک ملزم کو گرفتار کیا، چھاپہ مار کارروائی کی</t>
  </si>
  <si>
    <t>شوہر کے سامنے بیوی</t>
  </si>
  <si>
    <t>چوہنگ میں شوہر کے سامنے بیوی سے گینگ ریپ کا واقعہ پیش آیا، جس میں 2 ملزم پولیس مقابلے میں ہلاک ہوگئے۔</t>
  </si>
  <si>
    <t>https://www.city42.tv/01-Aug-2025/172297</t>
  </si>
  <si>
    <t>سانس بند کر کے قتل</t>
  </si>
  <si>
    <t>تفتیش سیریس کرائم انویسٹی گیشن ونگ کے سپرد کرنے کا حکم</t>
  </si>
  <si>
    <t>3 سالہ بی بی میرب اور 7 سالہ بی بی یسرا</t>
  </si>
  <si>
    <t>کوئٹہ کے علاقے کیچی بیگ میں دو معصوم بچیوں کے قتل کا واقعہ پیش آیا۔ وزیراعلیٰ بلوچستان نے اس واقعے کا سخت نوٹس لیتے ہوئے ملزمان کی فوری گرفتاری کا حکم دیا ہے۔</t>
  </si>
  <si>
    <t>https://hamariweb.com/news/3805307</t>
  </si>
  <si>
    <t>توقیر اور اس کی 19 سالہ خاتون ساتھی</t>
  </si>
  <si>
    <t>مبینہ زیادتی اور قتل</t>
  </si>
  <si>
    <t>بچی کو اغوا کرنے کے بعد قتل کیا گیا</t>
  </si>
  <si>
    <t>ملزمان کو گرفتار کیا گیا اور اعتراف جرم کیا گیا</t>
  </si>
  <si>
    <t>8 سالہ بچی ملائکہ</t>
  </si>
  <si>
    <t>ملتان کے علاقے سیتل ماڑی میں 8 سالہ بچی ملائکہ کے اغواء، مبینہ زیادتی اور قتل کا واقعہ پیش آیا۔ پولیس نے 48 گھنٹوں میں ملزمان کو گرفتار کر لیا۔</t>
  </si>
  <si>
    <t>https://dailypakistan.com.pk/01-Aug-2025/1858690</t>
  </si>
  <si>
    <t>کھینچا تانی اور لوٹ مار</t>
  </si>
  <si>
    <t>ملزم کو 24 گھنٹوں کے اندر گرفتار کیا گیا</t>
  </si>
  <si>
    <t>خاتون سینٹری ورکر</t>
  </si>
  <si>
    <t>شاد باغ میں خاتون سینٹری ورکر سے کھینچا تانی اور لوٹ مار کی ویڈیو وائرل ہونے کے بعد پولیس نے فوری کارروائی کی اور ملزم کو گرفتار کر لیا۔ خاتون نے رقم اور موبائل واپس ملنے پر پولیس کا شکریہ ادا کیا۔</t>
  </si>
  <si>
    <t>https://www.city42.tv/01-Aug-2025/172277</t>
  </si>
  <si>
    <t>نشے کی لت</t>
  </si>
  <si>
    <t>تیز دھار آلہ سے گلا کاٹنا</t>
  </si>
  <si>
    <t>ملزم کو حراست میں لے کر تحقیقات کا آغاز</t>
  </si>
  <si>
    <t>6 ماہ کا سالار</t>
  </si>
  <si>
    <t>مانگا منڈی میں ایک باپ نے نشے کی لت کے باعث اپنے 6 ماہ کے بچے کا گلا کاٹ دیا۔ بچے کو طبی امداد کیلئے جناح ہسپتال منتقل کیا گیا۔</t>
  </si>
  <si>
    <t>https://www.city42.tv/01-Aug-2025/172327</t>
  </si>
  <si>
    <t>عمران آفریدی</t>
  </si>
  <si>
    <t>ذاتی انتقام</t>
  </si>
  <si>
    <t>مقتول کو اغوا کر کے بہیمانہ تشدد کا نشانہ بنانا</t>
  </si>
  <si>
    <t>مزید تفتیش جاری ہے اور شواہد کی بنیاد پر کیس کو منطقی انجام تک پہنچایا جائے گا۔</t>
  </si>
  <si>
    <t>شمس الاسلام، سینئر وکیل</t>
  </si>
  <si>
    <t>کراچی میں سینئر وکیل شمس الاسلام کے قتل کا معاملہ سامنے آیا ہے، ملزم عمران آفریدی نے قتل کا اعتراف کرتے ہوئے اسے ذاتی انتقام قرار دیا ہے۔</t>
  </si>
  <si>
    <t>https://www.nawaiwaqt.com.pk/02-Aug-2025/1916141 | https://www.city42.tv/02-Aug-2025/172402 | https://hamariweb.com/news/3806542</t>
  </si>
  <si>
    <t>مسلح ملزم نے فائرنگ کی</t>
  </si>
  <si>
    <t>پولیس نے 2 رشتے داروں کو گرفتار کیا ہے</t>
  </si>
  <si>
    <t>خواجہ شمس الاسلام</t>
  </si>
  <si>
    <t>سندھ بار کونسل نے سینئر وکیل خواجہ شمس الاسلام کے قتل کے معاملے پر عدالتی کارروائی کے بائیکاٹ کا اعلان کیا۔ ملزم عمران آفریدی نے جنازے میں فائرنگ کی جس کے نتیجے میں خواجہ شمس الاسلام ہلاک ہوگئے۔</t>
  </si>
  <si>
    <t>https://www.nawaiwaqt.com.pk/03-Aug-2025/1916362 | https://www.city42.tv/01-Aug-2025/172340</t>
  </si>
  <si>
    <t>پولیس اہلکار، اے ایس آئی نوید</t>
  </si>
  <si>
    <t>حریف پارٹی کے اکسانے پر ہراساں کرنا</t>
  </si>
  <si>
    <t>پولیس اہلکاروں نے گھر پر دھاوا بول کر خواتین سے بدتمیزی کی اور سونا چوری کیا</t>
  </si>
  <si>
    <t>معاملے کی تفتیش جاری ہے</t>
  </si>
  <si>
    <t>متاثرہ شہری جاوید</t>
  </si>
  <si>
    <t>سمن آباد کے رہائشی جاوید نے پولیس اہلکاروں کے خلاف درخواست دی ہے کہ وہ ایک سال سے ہراساں کر رہے ہیں اور گھر پر دھاوا بول کر خواتین سے بدتمیزی کی۔</t>
  </si>
  <si>
    <t>https://www.city42.tv/01-Aug-2025/172336</t>
  </si>
  <si>
    <t>عنصر</t>
  </si>
  <si>
    <t>ٹیلی فون پر دھمکیاں دینا</t>
  </si>
  <si>
    <t>بیوی نے اپنے خاوند عنصر کیخلاف پولیس کو درخواست دی کہ اس نے اسے ٹیلی فون پر سنگین نتائج کی دھمکیاں دی ہیں۔ بیوی نے خاوند کیخلاف تنسیخ نکاح کا دعویٰ دائر کیا تھا جس کی بناء پر یہ دھمکیاں دی گئیں۔</t>
  </si>
  <si>
    <t>https://dunya.com.pk/index.php/crime/2025-08-01/2544944</t>
  </si>
  <si>
    <t>پولیس نے ملزم کیخلاف مقدمہ درج کرکے تفتیش شروع کردی۔</t>
  </si>
  <si>
    <t>سیالکوٹ کے تھانہ اگوکی کے علاقہ میں ایک خاتون کو دربار پر آتے ہوئے علی حسن نامی ملزم نے ورغلا کر زیادتی کا نشانہ بنایا۔ پولیس نے ملزم کے خلاف مقدمہ درج کر لیا ہے۔</t>
  </si>
  <si>
    <t>https://dunya.com.pk/index.php/crime/2025-08-01/2544943</t>
  </si>
  <si>
    <t>تلاشی کے دوران چرس برآمد ہونا</t>
  </si>
  <si>
    <t>پولیس نے شاہ پور کے علاقے میں ایک مشکوک شخص تنویر کو روک کر اس کی تلاشی لینے پر 510 گرام چرس برآمد کی۔ تنویر نے بتایا کہ وہ چرس پیتا ہے اور اسے فروخت بھی کرتا ہے۔ اس کے خلاف مقدمہ درج کر لیا گیا ہے۔</t>
  </si>
  <si>
    <t>https://dunya.com.pk/index.php/crime/2025-08-01/2544946</t>
  </si>
  <si>
    <t>دوران گشت گرفتاری</t>
  </si>
  <si>
    <t>ملزمان کیخلاف آرمز ایکٹ اور امتناع منشیات ایکٹ کے تحت مقدمات درج</t>
  </si>
  <si>
    <t>جوہرآباد میں پولیس نے دوران گشت ایک مشکوک شخص کو اسلحہ کے ساتھ گرفتار کیا جس کے قبضے سے ایک تیس بور پسٹل اور دو گولیاں برآمد کی گئیں۔ خوشاب پولیس نے ایک منشیات فروش کو گرفتار کر کے اس سے 40لٹر دیسی شراب بھی برآمد کی۔</t>
  </si>
  <si>
    <t>https://dunya.com.pk/index.php/crime/2025-08-01/2544945</t>
  </si>
  <si>
    <t>نواز، عمران</t>
  </si>
  <si>
    <t>مارکیٹس میں ریکی کرکے چوری کرنا</t>
  </si>
  <si>
    <t>گرفتاریاں، چھاپے</t>
  </si>
  <si>
    <t>مختلف مارم ہاوسز اور مارکیٹس کے مالکان</t>
  </si>
  <si>
    <t>کاہنہ کے علاقے میں چوکی لکھوکی پولیس نے نقب زن اور موٹر سائیکل چور گروپ کے 2 کارندے گرفتار کر لئے۔ ملزمان مختلف مارم ہاوسز سے بیٹریاں اور دیگر قیمتی سامان چوری کرتے تھے۔</t>
  </si>
  <si>
    <t>https://www.city42.tv/01-Aug-2025/172286</t>
  </si>
  <si>
    <t>ڈرا دھمکا کر کھیتوں میں لے جانا</t>
  </si>
  <si>
    <t>ملزمان کی گرفتار کے لئے ٹیم تشکیل دے دی</t>
  </si>
  <si>
    <t>تھانہ چوہنگ کے علاقہ میں ایک شادی شدہ خاتون کے ساتھ گینگ ریپ کا واقعہ پیش آیا، جہاں چار افراد نے خاتون کو دھمکا کر زیادتی کا نشانہ بنایا۔</t>
  </si>
  <si>
    <t>https://www.city42.tv/01-Aug-2025/172271</t>
  </si>
  <si>
    <t>کارروائی جاری ہے</t>
  </si>
  <si>
    <t>رحیم یار خان میں کچے کے ڈاکوؤں نے پولیس چوکی پر حملہ کیا جس کے نتیجے میں پانچ اہلکار ہلاک ہوگئے۔</t>
  </si>
  <si>
    <t>https://hamariweb.com/news/3805317</t>
  </si>
  <si>
    <t>میر پور</t>
  </si>
  <si>
    <t>سندھ میر پور کا خطرناک ڈاکو اور کیٹگری اے کا اشتہاری گرفتار کر لیا گیا۔ ملزم پر سندھ میں ڈکیتی، راہزنی و دیگر جرائم کے مقدمات درج ہیں۔</t>
  </si>
  <si>
    <t>https://www.city42.tv/01-Aug-2025/172269</t>
  </si>
  <si>
    <t>اعجاز، جاوید اور جواد</t>
  </si>
  <si>
    <t>جعلی بل اور جعلی سرکاری لیٹر کے ذریعے</t>
  </si>
  <si>
    <t>سمن آباد پولیس نے محکمہ سوئی گیس کے نام پر لوگوں سے رقم بٹورنے والے 3 ملزمان کو گرفتار کر لیا ہے۔ ملزمان کے قبضے سے جعلی بل اور سرکاری لیٹر برآمد ہوئے ہیں۔</t>
  </si>
  <si>
    <t>https://www.nawaiwaqt.com.pk/01-Aug-2025/1915664</t>
  </si>
  <si>
    <t>بوگس انٹریاں</t>
  </si>
  <si>
    <t>ایف آئی اے نے ملزم کے خلاف کارروائی کی</t>
  </si>
  <si>
    <t>سپیشل جج سینٹرل راولپنڈی نے کرپشن کیس کے ملزم حامد کو 29 سال قید کی سزا سنادی اور 20 لاکھ 10 ہزار روپے جرمانہ عائد کیا۔ ملزم نے بوگس انٹریاں کی تھیں۔</t>
  </si>
  <si>
    <t>https://www.nawaiwaqt.com.pk/01-Aug-2025/1915909</t>
  </si>
  <si>
    <t>پولیس چوکی پر حملہ</t>
  </si>
  <si>
    <t>پولیس کی بھاری نفری کا ڈاکوئوں کے ساتھ مقابلہ اور تعاقب جاری ہے</t>
  </si>
  <si>
    <t>5 پولیس اہلکار شہید، 2 زخمی</t>
  </si>
  <si>
    <t>صادق آباد میں شیخانی پولیس چوکی پر ڈاکوئوں کے حملے میں 5 اہلکار شہید اور 2 زخمی ہوگئے، ایک ڈاکو بھی مارا گیا۔ پولیس نے ڈاکوئوں کے خلاف کارروائی شروع کر دی ہے۔</t>
  </si>
  <si>
    <t>https://www.nawaiwaqt.com.pk/01-Aug-2025/1915901</t>
  </si>
  <si>
    <t>باگھ سنگھ والا</t>
  </si>
  <si>
    <t>عبدالمجید عرف کالی</t>
  </si>
  <si>
    <t>پولیس نے ملزمان کے خلاف مقدمہ درج کرکے تفتیش شروع کردی۔</t>
  </si>
  <si>
    <t>محمد جاوید کی بیوی</t>
  </si>
  <si>
    <t>قصور کے نواح باگھ سنگھ والا سے ایک شادی شدہ خاتون کو اغوا کرلیا گیا۔ محمد جاوید نے پولیس کو بتایا کہ اس کی عدم موجودگی میں عبدالمجید عرف کالی اور اس کے ساتھیوں نے اس کی بیوی کو اغوا کیا۔ پولیس ملزمان کے خلاف مقدمہ درج کرکے تفتیش کر رہی ہے۔</t>
  </si>
  <si>
    <t>https://dunya.com.pk/index.php/crime/2025-08-01/2544936</t>
  </si>
  <si>
    <t>فرمائش ولد سردار، یاسمین بی بی زوجہ اقبال، اقبال ولد مشتاق، اﷲرکھا ولد نذر دین</t>
  </si>
  <si>
    <t>مقتول عرفان ولد رمضان</t>
  </si>
  <si>
    <t>مصطفی آباد میں ناجائز تعلقات کے شبہ میں نوجوان کو فائرنگ کرکے قتل کر دیا گیا۔ ملزمان کے خلاف پولیس نے مقدمہ درج کر لیا ہے اور تفتیش جاری ہے۔</t>
  </si>
  <si>
    <t>https://dunya.com.pk/index.php/crime/2025-08-01/2544935</t>
  </si>
  <si>
    <t>باپ اور بیٹا</t>
  </si>
  <si>
    <t>کاہنہ میں ایک 72 سالہ بزرگ شہری کو اغواء کے بعد قتل کرنے کے الزام میں باپ اور بیٹے کو گرفتار کر لیا گیا ہے۔ ملزمان نے مقتول کی بیٹی سے تاوان کا مطالبہ کیا تھا۔</t>
  </si>
  <si>
    <t>https://dunya.com.pk/index.php/crime/2025-08-01/2544934</t>
  </si>
  <si>
    <t>چار مفرور ملزمان</t>
  </si>
  <si>
    <t>پولیس نے چھاپہ مارا، ملزمان نے مزاحمت کی</t>
  </si>
  <si>
    <t>ملزمان کی ڈیڈ باڈی پوسٹ مارٹم کے لئے مردہ خانہ منتقل کی گئی، مفرور ملزمان کی گرفتاری کے لئے ٹیم تشکیل دی گئی</t>
  </si>
  <si>
    <t>ہلاک ملزمان اویس (24 سال) اور ارشاد (26 سال)</t>
  </si>
  <si>
    <t>سی سی ڈی ماڈل ٹاون نے نشتر کے علاقہ میں چھاپہ مارا، ملزمان نے مزاحمت کی جس کے نتیجے میں دو ملزمان ہلاک ہوگئے۔</t>
  </si>
  <si>
    <t>https://www.city42.tv/01-Aug-2025/172270</t>
  </si>
  <si>
    <t>محمدمصطفی</t>
  </si>
  <si>
    <t>قصور میں ایک شخص نے جعلی چیک دینے پر محمدمصطفی کی شکایت پر پولیس نے مقدمہ درج کر لیا۔ ملزم وسیم نے 8 لاکھ 75 ہزار روپے کا چیک دیا جو کیش نہیں ہوا۔</t>
  </si>
  <si>
    <t>https://dunya.com.pk/index.php/crime/2025-08-01/2544939</t>
  </si>
  <si>
    <t>گفتگو کے ذریعے دھوکہ دینا</t>
  </si>
  <si>
    <t>محمد عظیم</t>
  </si>
  <si>
    <t>فیصل آباد کے علاقے بھائی والا میں نامعلوم کار سواروں نے ایک شہری محمد عظیم کا موبائل فون لے لیا۔ ملزمان نے راستہ پوچھنے کے بہانے شہری کو روکا اور پھر اس سے کال کرنے کے لیے موبائل حاصل کر کے فرار ہو گئے۔</t>
  </si>
  <si>
    <t>https://dunya.com.pk/index.php/crime/2025-08-01/2544941</t>
  </si>
  <si>
    <t>زور زبردستی داخل ہوکر تشدد</t>
  </si>
  <si>
    <t>منزہ نامی خاتون</t>
  </si>
  <si>
    <t>سابقہ دشمنی کی بنیاد پر فیصل آباد میں ایک خاتون پر زبردستی تشدد کیا گیا۔ ملزمان نے خاتون کے کپڑے پھاڑ ڈالے، لیکن اہل محلہ کے جمع ہونے پر دھمکیاں دیتے ہوئے فرار ہوگئے۔ پولیس نے مقدمہ درج کرلیا۔</t>
  </si>
  <si>
    <t>https://dunya.com.pk/index.php/crime/2025-08-01/2544942</t>
  </si>
  <si>
    <t>انصر عباس</t>
  </si>
  <si>
    <t>جان سے ماردینے کی دھمکی</t>
  </si>
  <si>
    <t>10سالہ بچی عروج فاطمہ</t>
  </si>
  <si>
    <t>پیرمحل میں ایک اوباش نے 10 سالہ بچی عروج فاطمہ کے ساتھ جنسی زیادتی کی کوشش کی۔ ملزم انصر عباس نے بچی کو جان سے ماردینے کی دھمکی دی، تاہم چیخ و پکار پر وہ موقع سے فرار ہوگیا۔ پولیس نے واقعے کا مقدمہ درج کر لیا ہے۔</t>
  </si>
  <si>
    <t>https://dunya.com.pk/index.php/crime/2025-08-01/2544940</t>
  </si>
  <si>
    <t>اجتماعی زیادتی اور ویڈیوز بنانا</t>
  </si>
  <si>
    <t>20 سالہ خاتون</t>
  </si>
  <si>
    <t>چوہنگ کے علاقے میں مسجد کے قاری کی بیوی کے ساتھ اجتماعی زیادتی کا واقعہ پیش آیا، پولیس نے مقدمہ درج کرکے تحقیقات شروع کر دی۔</t>
  </si>
  <si>
    <t>https://www.city42.tv/01-Aug-2025/172267</t>
  </si>
  <si>
    <t>اسماعیل، عمر ایوب، احمد خان بھچر، احمد چھٹہ، بلال اعجاز اور 50 ملزمان</t>
  </si>
  <si>
    <t>جوڈیشل کمپلکس پر حملہ، سرکاری ریکارڈ کو جلا دینا، ہنگامہ آرائی اور توڑ پھوڑ</t>
  </si>
  <si>
    <t>ملزمان کو گرفتار کرنے کا حکم</t>
  </si>
  <si>
    <t>سرگودھا میں انسداد دہشت گردی کی خصوصی عدالت نے 9 مئی کو میانوالی میں جوڈیشل کمپلکس پر حملہ کرنے کے مقدمے میں گرفتار ملزم اسماعیل کو 25 سال قید کی سزا سنائی۔ 50 ملزمان کو اشتہاری قرار دیا گیا۔</t>
  </si>
  <si>
    <t>https://jang.com.pk/news/1496814</t>
  </si>
  <si>
    <t>پولیس نے نعش کو قبضہ میں لے کر ورثا کی تلاش شروع کردی</t>
  </si>
  <si>
    <t>نعش ناقابل شناخت ہے</t>
  </si>
  <si>
    <t>شیخوپورہ کے قریب نہر میں ایک نعش برآمد ہوئی ہے جو 3/4 روز پرانی ہے۔ ریسکیو1122 کی ٹیم نے اسے نہر سے نکال کر پولیس کے حوالے کردیا۔</t>
  </si>
  <si>
    <t>https://www.nawaiwaqt.com.pk/02-Aug-2025/1915948</t>
  </si>
  <si>
    <t>بچوں کا کھیت میں پرانا مارٹر گولہ کھیلنا</t>
  </si>
  <si>
    <t>بم ڈسپوزل یونٹ کی ٹیم جائے وقوعہ کی جانچ کر رہی ہے</t>
  </si>
  <si>
    <t>بچے، عمر 2 سے 7 سال</t>
  </si>
  <si>
    <t>لکی مروت کے ایک گاؤں میں مارٹر گولہ پھٹنے سے پانچ بچے جان کی بازی ہار گئے جبکہ 12 زخمی ہو گئے۔ بچوں نے کھیتوں میں ایک پرانا گولہ پایا اور کھیلنے لگے جس کے نتیجے میں یہ حادثہ پیش آیا۔</t>
  </si>
  <si>
    <t>https://dailypakistan.com.pk/02-Aug-2025/1858922</t>
  </si>
  <si>
    <t>نشہ نہ ملنے پر</t>
  </si>
  <si>
    <t>پٹرول چھڑک کر خود کو آگ لگانا</t>
  </si>
  <si>
    <t>ریسکیو1122 کی ٹیم نے ہسپتال منتقل کیا</t>
  </si>
  <si>
    <t>45 سالہ غلام نبی</t>
  </si>
  <si>
    <t>کامونکی میں 45 سالہ غلام نبی نے نشہ نہ ملنے کے باعث خودسوزی کی کوشش کی۔ اہلخانہ نے پیسے نہ دیئے تو اس نے پٹرول چھڑک کر خود کو آگ لگا لی۔</t>
  </si>
  <si>
    <t>https://www.nawaiwaqt.com.pk/02-Aug-2025/1915968</t>
  </si>
  <si>
    <t>تیز رفتاری سے اوور ٹیک کرتے ہوئے موٹر سائیکل کو روندنا</t>
  </si>
  <si>
    <t>لیاقت علی، 60 سالہ، سکنہ ڈیرہ آرائیاں</t>
  </si>
  <si>
    <t>نوشہرہ ورکاں میں تیز رفتار ڈمپر نے موٹر سائیکل سوار میاں بیوی کو کچل دیا، جس کے نتیجے میں 60 سالہ لیاقت علی موقع پر ہی جاں بحق ہو گیا جبکہ اس کی اہلیہ شدید زخمی ہوئی۔</t>
  </si>
  <si>
    <t>https://www.nawaiwaqt.com.pk/02-Aug-2025/1915969</t>
  </si>
  <si>
    <t>دو ڈاکو، تین ڈاکو، دو ڈاکو</t>
  </si>
  <si>
    <t>نقدی اور مال وزر کی چوری</t>
  </si>
  <si>
    <t>موٹر سائیکل پر آکر شہریوں سے نقدی اور موبائل چھیننا</t>
  </si>
  <si>
    <t>شہریوں سے نقدی، موبائل، زیورات اور دیگر سامان چوری کیا گیا</t>
  </si>
  <si>
    <t>کامونکی میں مختلف ڈکیتی و چوری کی وارداتوں میں شہریوں کو مال وزر سے محروم کردیا گیا۔ پولیس نے مقدمات درج کرلیے ہیں۔</t>
  </si>
  <si>
    <t>https://www.nawaiwaqt.com.pk/02-Aug-2025/1915958</t>
  </si>
  <si>
    <t>جعلسازی سے بچوں کو گود لینے کے نام پر اسمگلنگ</t>
  </si>
  <si>
    <t>غیرقانونی اسمگلنگ</t>
  </si>
  <si>
    <t>ایف آئی اے نے کراچی میں ایک نجی این جی او کی چیئرپرسن کو گرفتار کیا جو جعلسازی سے بچوں کو گود لینے کے نام پر امریکا اسمگل کر رہی تھی۔ ملزمہ کے خلاف کارروائی امریکی قونصل خانے کی شکایت پر کی گئی۔</t>
  </si>
  <si>
    <t>https://dailypakistan.com.pk/04-Aug-2025/1859616 | https://jang.com.pk/news/1496821</t>
  </si>
  <si>
    <t>صہیب خالد</t>
  </si>
  <si>
    <t>سی ٹی ڈی اہلکاروں کو طلب کیا گیا اور رپورٹ پیش کرنے کا حکم دیا گیا</t>
  </si>
  <si>
    <t>صہیب خالد، آٹھ سالہ بچہ</t>
  </si>
  <si>
    <t>تربت میں آٹھ سالہ بچے صہیب خالد کے خلاف دہشتگردی کا مقدمہ درج کیا گیا، جس پر انسداد دہشتگردی عدالت کے جج نے سخت برہمی کا اظہار کیا اور سی ٹی ڈی اہلکاروں کو وضاحت کے لیے طلب کیا۔</t>
  </si>
  <si>
    <t>https://jang.com.pk/news/1496820</t>
  </si>
  <si>
    <t>گرفتاری اور سامان کی برآمدگی</t>
  </si>
  <si>
    <t>پولیس نے حجرہ روڈ پر کارروائی کرتے ہوئے منشیات اور اسلحہ سمگلنگ کی کوشش ناکام بنا دی۔ گرفتار ملزم کے قبضہ سے ہیروئن، ڈرون اور پسٹل برآمد ہوئے۔</t>
  </si>
  <si>
    <t>https://www.nawaiwaqt.com.pk/02-Aug-2025/1915951</t>
  </si>
  <si>
    <t>کھدائی کے دوران بجلی کے تار سے کرنٹ لگنا</t>
  </si>
  <si>
    <t>پولیس نے نعش لواحقین کے حوالے کر دی ہے۔</t>
  </si>
  <si>
    <t>55 سالہ مزدور عنایت</t>
  </si>
  <si>
    <t>کھدائی کے دوران بجلی کے تار سے کرنٹ لگنے سے 55 سالہ مزدور عنایت جھلس کر جاں بحق ہو گیا۔</t>
  </si>
  <si>
    <t>https://www.nawaiwaqt.com.pk/02-Aug-2025/1915978</t>
  </si>
  <si>
    <t>فراز، حمزہ</t>
  </si>
  <si>
    <t>بچے کو دوست سے ملوانے کا جھانسہ دے کر اپنے ہمراہ لے جانا</t>
  </si>
  <si>
    <t>بروقت کارروائی کر کے 2 ملزمان کو گرفتار کرلیا</t>
  </si>
  <si>
    <t>کراچی میں ابراہیم حیدری پولیس نے نوعمر لڑکے سے مبینہ طور پر زیادتی کی کوشش کرنے والے 2 ملزمان کو گرفتار کیا۔ ملزمان بچے کو دوست سے ملوانے کا جھانسہ دے کر اپنے ساتھ لے جا رہے تھے۔ پولیس نے اطلاع ملتے ہی بروقت کارروائی کرتے ہوئے دونوں ملزمان کو گرفتار کر لیا۔</t>
  </si>
  <si>
    <t>https://www.express.pk/story/2772417/suspects-arrested-allegedly-attempt-to-assaults-youth-2772417/</t>
  </si>
  <si>
    <t>3 منشیات فروش اور 1 شراب فروش</t>
  </si>
  <si>
    <t>گرفتاری کے دوران منشیات اور شراب کی برآمدگی</t>
  </si>
  <si>
    <t>پولیس نے گوجرانوالہ میں خاتون سمیت 3 منشیات فروش اور ایک شراب فروش کو گرفتار کیا۔ ملزمان کے قبضہ سے ہیروئن اور چرس سمیت شراب بھی برآمد ہوئی۔</t>
  </si>
  <si>
    <t>https://www.nawaiwaqt.com.pk/02-Aug-2025/1915970</t>
  </si>
  <si>
    <t>پولیس نے نعش قبضہ میں لے کر ضروری کاروائی کیلئے ہسپتال بھجوا دی۔</t>
  </si>
  <si>
    <t>متوفی کی عمر تقریباً 50 سال کے لگ بھگ ہے اور شناخت تاحال ممکن نہیں ہو سکی۔</t>
  </si>
  <si>
    <t>فیروزوالہ میں لاہور روڈ پر واقع اپر چناب نہر سے ایک نامعلوم شخص کی نعش ملی ہے۔ پولیس نے نعش کو مردہ خانے منتقل کر دیا ہے۔</t>
  </si>
  <si>
    <t>https://www.nawaiwaqt.com.pk/02-Aug-2025/1915976</t>
  </si>
  <si>
    <t>پنجاب میں جولائی 2025 کے دوران 38,877 روڈ ٹریفک حادثات میں 387 افراد جاں بحق ہوئے، جن میں لاہور میں سب سے زیادہ 7,213 حادثات ہوئے۔</t>
  </si>
  <si>
    <t>https://www.nawaiwaqt.com.pk/02-Aug-2025/1915977</t>
  </si>
  <si>
    <t>کھینچا تانی</t>
  </si>
  <si>
    <t>شادباغ میں ایک شخص نے خاتون سینٹری ورکر سے موبائل فون اور نقد رقم چھین لی۔ پولیس نے ملزم کو گرفتار کر کے چھینا ہوا سامان برآمد کر لیا۔</t>
  </si>
  <si>
    <t>https://www.nawaiwaqt.com.pk/02-Aug-2025/1915979</t>
  </si>
  <si>
    <t>شراب کی چالو بھٹی پر چھاپہ</t>
  </si>
  <si>
    <t>باٹا پور پولیس نے ویران حویلی میں شراب کی چالو بھٹی پر چھاپہ مار کر ملزم شبیر کو گرفتار کیا اور اس کے قبضے سے کچی زہریلی شراب برآمد کی۔</t>
  </si>
  <si>
    <t>https://www.nawaiwaqt.com.pk/02-Aug-2025/1915981</t>
  </si>
  <si>
    <t>بچے کو ورغلا کر قریبی کوارٹر میں لے جانا</t>
  </si>
  <si>
    <t>ملزم کو گرفتار کر کے تھانہ شاہدرہ پولیس کے حوالے کر دیا گیا</t>
  </si>
  <si>
    <t>شاہدرہ کے علاقے میں ملزم ذوالقرنین نے کمسن بچے کو ورغلا کر زیادتی کا نشانہ بنایا۔ ملزم کو گرفتار کر لیا گیا ہے۔</t>
  </si>
  <si>
    <t>https://www.nawaiwaqt.com.pk/02-Aug-2025/1915982</t>
  </si>
  <si>
    <t>خرم شہزاد، آصف</t>
  </si>
  <si>
    <t>پولیس نے منشیات فروشوں کو گرفتار کیا</t>
  </si>
  <si>
    <t>تھانہ شاہدرہ کی چوکی سگیاں پولیس نے منشیات فروش خرم شہزاد اور آصف کو گرفتار کر کے شراب اور ہیروئن برآمد کی۔</t>
  </si>
  <si>
    <t>https://www.nawaiwaqt.com.pk/02-Aug-2025/1915983</t>
  </si>
  <si>
    <t>لوڈر رکشہ چوری کرنا</t>
  </si>
  <si>
    <t>اشفاق، محلہ سردار نور محمد کے رہائشی</t>
  </si>
  <si>
    <t>چونیاں میں نامعلوم چور نے اشفاق کا لوڈر رکشہ چوری کر لیا، جس کی مالیت چار لاکھ دس ہزار روپے ہے۔ الہ آباد پولیس نے مقدمہ درج کر کے تفتیش شروع کر دی۔</t>
  </si>
  <si>
    <t>https://www.nawaiwaqt.com.pk/02-Aug-2025/1915946</t>
  </si>
  <si>
    <t>آر پی جی سیون کا گولہ</t>
  </si>
  <si>
    <t>لکی مروت میں ایک دھماکے کے نتیجے میں پانچ بچے ہلاک اور 13 زخمی ہو گئے۔ بچوں کو آر پی جی سیون کا ایک گولہ ملا تھا جس سے وہ کھیل رہے تھے۔</t>
  </si>
  <si>
    <t>https://hamariweb.com/news/3805405</t>
  </si>
  <si>
    <t>اویس کرامت، شکیل احمد</t>
  </si>
  <si>
    <t>چھری کے وار اور گلا کاٹ کر قتل</t>
  </si>
  <si>
    <t>مقدمہ درج کر کے مرکزی ملزم اویس کرامت کو گرفتار کر لیا</t>
  </si>
  <si>
    <t>انضمام علی، فرید آنہ شاہکوٹ کا رہائشی، چار بچے</t>
  </si>
  <si>
    <t>موڑکھنڈا کے نواحی گاؤں مانگٹانوالہ میں اویس کرامت نے اپنی بہن سونیا بی بی اور ساتھی شکیل احمد کے ساتھ مل کر انضمام علی کو گلا کاٹ کر قتل کر دیا۔ پولیس نے مقدمہ درج کر کے اویس کرامت کو گرفتار کر لیا۔</t>
  </si>
  <si>
    <t>https://www.nawaiwaqt.com.pk/02-Aug-2025/1915945</t>
  </si>
  <si>
    <t>پولیس نے ننکانہ صاحب میں منشیات فروش اصغر کو رنگے ہاتھوں گرفتار کرلیا، جس کے قبضے سے اڑھائی کلو منشیات برآمد ہوئی۔</t>
  </si>
  <si>
    <t>https://www.nawaiwaqt.com.pk/02-Aug-2025/1915947</t>
  </si>
  <si>
    <t>گن پوائنٹ پر راہگیر سے لوٹنا</t>
  </si>
  <si>
    <t>احمد، موٹر سائیکل نمبر138ٹی ایس اے پر سوار</t>
  </si>
  <si>
    <t>گوجرہ میں دو نامعلوم مسلح ڈاکوؤں نے احمد سے گن پوائنٹ پر اس کی موٹر سائیکل، موبائل اور نقدی لوٹ لی۔ ڈاکو کامیاب واردات کے بعد فرار ہو گئے۔</t>
  </si>
  <si>
    <t>https://dunya.com.pk/index.php/crime/2025-08-02/2545370</t>
  </si>
  <si>
    <t>کشمیر خان</t>
  </si>
  <si>
    <t>اپنی ٹانگ پر خود گولی مارنا</t>
  </si>
  <si>
    <t>ملزم کو حراست میں لے کر ہسپتال منتقل کیا گیا اور مقدمہ درج کر لیا گیا۔</t>
  </si>
  <si>
    <t>لاہور میں کشمیر خان نے خود کو گولی مار کر مخالفین پر جھوٹی ایف آئی آر درج کروانے کا منصوبہ بنایا۔ پولیس نے تفتیش کے بعد ملزم کو حراست میں لے لیا۔</t>
  </si>
  <si>
    <t>https://www.nawaiwaqt.com.pk/03-Aug-2025/1916233 | https://www.city42.tv/02-Aug-2025/172411</t>
  </si>
  <si>
    <t>54 مشکوک افراد</t>
  </si>
  <si>
    <t>انٹیلی جنس بیسڈ سرچ، سویپ اور کومبنگ آپریشنز</t>
  </si>
  <si>
    <t>گرفتاری اور سرچ آپریشنز</t>
  </si>
  <si>
    <t>صوبہ بھر میں سیکیورٹی صورتحال بہتر بنانے کے لیے انٹیلی جنس بیسڈ سرچ، سویپ اور کومبنگ آپریشنز جاری ہیں۔ 54 مشکوک افراد کو حراست میں لیا گیا اور جرائم پیشہ افراد سے ہتھیار برآمد کیے گئے۔</t>
  </si>
  <si>
    <t>https://www.city42.tv/02-Aug-2025/172380 | https://www.nawaiwaqt.com.pk/03-Aug-2025/1916232</t>
  </si>
  <si>
    <t>1 ملزم گرفتار، 3 ملزمان فرار</t>
  </si>
  <si>
    <t>مقدمہ درج کرلیا، مزید تفتیش جاری ہے</t>
  </si>
  <si>
    <t>قصور کے نواحی گاؤں کوٹلی رائے ابوبکر میں گدھے کا گوشت برآمد ہوا، پولیس نے ایک ملزم کو گرفتار کیا اور 3 ملزمان فرار ہوگئے۔</t>
  </si>
  <si>
    <t>https://www.city42.tv/02-Aug-2025/172370</t>
  </si>
  <si>
    <t>نادر</t>
  </si>
  <si>
    <t>ناکہ بندی کے دوران گرفتار</t>
  </si>
  <si>
    <t>کشمور کے علاقے کچے میں قانون نافذ کرنے والے اداروں نے خطرناک ڈاکو نادر کو گرفتار کر لیا۔ ملزم پر سندھ میں قتل اور دیگر جرائم کے مقدمات درج ہیں۔</t>
  </si>
  <si>
    <t>https://www.city42.tv/02-Aug-2025/172435</t>
  </si>
  <si>
    <t>شہدادکوٹ</t>
  </si>
  <si>
    <t>مسلح افراد کی فائرنگ</t>
  </si>
  <si>
    <t>پولیس نے ملزمان کی تلاش شروع کردی ہے</t>
  </si>
  <si>
    <t>غلام مصطفیٰ، نور اللہ چانڈیو، محمد حسن سومرو، نثار خاصخیلی</t>
  </si>
  <si>
    <t>صوبہ سندھ کے شہر شہدادکوٹ میں دیرینہ دشمنی کے باعث مسلح افراد کی فائرنگ سے 4 افراد جاں بحق ہوگئے۔</t>
  </si>
  <si>
    <t>https://www.city42.tv/02-Aug-2025/172470</t>
  </si>
  <si>
    <t>کلثوم بی بی, سونیا پروین</t>
  </si>
  <si>
    <t>پیرمحل میں مختلف واقعات کے دوران 2 شادی شدہ خواتین کو اغوا کر لیا گیا۔ کلثوم بی بی کو ظفر اقبال نامی شخص نے اغوا کیا جبکہ سونیا پروین اپنے بیوٹی پارلر میں کام سیکھنے گئی تھی اور وہ واپس نہیں لوٹ سکی۔</t>
  </si>
  <si>
    <t>https://dunya.com.pk/index.php/crime/2025-08-02/2545368</t>
  </si>
  <si>
    <t>پولیس نے لاش مردہ خانے منتقل کر کے تفتیش کا آغاز کیا ہے۔</t>
  </si>
  <si>
    <t>رہائشی 22سالہ ارم</t>
  </si>
  <si>
    <t>لاہور کے ہنجروال کے علاقے میں 22سالہ ارم نے گھریلو تنازع کے باعث زہریلی گولیاں کھا کر خودکشی کرلی۔ ارم کو ہسپتال منتقل کیا گیا مگر ڈاکٹروں نے اس کی موت کی تصدیق کر دی۔ پولیس اس واقعے کی تفتیش کر رہی ہے۔</t>
  </si>
  <si>
    <t>https://dunya.com.pk/index.php/crime/2025-08-02/2545348</t>
  </si>
  <si>
    <t>بجلی کا میٹر چوری</t>
  </si>
  <si>
    <t>فیصل آباد میں بجلی چوری کرنے والے شہری کو گرفتار کر لیا گیا۔ ملزم نے علی کے گھر کے باہر سے بجلی کا میٹر چوری کیا اور فرار ہو گیا۔ پولیس نے اس کے خلاف مقدمہ درج کر لیا ہے۔</t>
  </si>
  <si>
    <t>https://dunya.com.pk/index.php/crime/2025-08-02/2545365</t>
  </si>
  <si>
    <t>ملزم کو گرفتار کیا گیا اور مقدمہ درج کیا گیا۔</t>
  </si>
  <si>
    <t>فیصل آباد کے علاقے محمدیہ کالونی میں ایک شہری اسلحے کی نمائش کرتے ہوئے پکڑا گیا ہے۔ پولیس نے ملزم کو گرفتار کر کے قانونی کارروائی شروع کر دی ہے۔</t>
  </si>
  <si>
    <t>https://dunya.com.pk/index.php/crime/2025-08-02/2545362</t>
  </si>
  <si>
    <t>گن پوائنٹ پر حملہ</t>
  </si>
  <si>
    <t>عظمی اور دیگر اہل خانہ</t>
  </si>
  <si>
    <t>فیصل آباد کے علاقے مانانوالہ میں ملزمان نے گھر میں داخل ہوکر خواتین سمیت اہل خانہ کو گن پوائنٹ پر تشدد کا نشانہ بنایا۔ ملزمان نے انہیں دھمکیاں بھی دیں اور پولیس نے واقعے کا مقدمہ درج کرکے کارروائی شروع کر دی ہے۔</t>
  </si>
  <si>
    <t>https://dunya.com.pk/index.php/crime/2025-08-02/2545361</t>
  </si>
  <si>
    <t>فیصل آباد کے تھانہ سول لائن کے علاقے میں پولیس نے جھوٹی کال کرنے والے ملزم کو گرفتار کر لیا۔ ملزم نے ڈکیتی کی جھوٹی کال کرتے ہوئے پولیس کو غلط معلومات فراہم کرنے کی کوشش کی۔</t>
  </si>
  <si>
    <t>https://dunya.com.pk/index.php/crime/2025-08-02/2545356</t>
  </si>
  <si>
    <t>نواز، عمران، اویس، خرم شہزاد، آصف</t>
  </si>
  <si>
    <t>ملزمان کو گرفتار کر کے مقدمات درج کر لیے گئے ہیں اور مزید تفتیش کے لیے انویسٹی گیشن ونگ کے حوالے کر دیا گیا۔</t>
  </si>
  <si>
    <t>لاہور کے مختلف علاقوں میں پولیس نے 6 ملزمان کو گرفتار کیا ہے جو موٹر سائیکلوں اور دیگر قیمتی سامان کی چوری میں ملوث تھے۔ ان سے چوری شدہ بیٹریاں، نقدی اور موبائل فون برآمد کر کے مقدمات درج کیے گئے ہیں۔</t>
  </si>
  <si>
    <t>https://dunya.com.pk/index.php/crime/2025-08-02/2545346</t>
  </si>
  <si>
    <t>جاوید احمد</t>
  </si>
  <si>
    <t>فیصل آباد میں مسلح افراد نے ایک شہری کے گھر پر فائرنگ کی۔ متاثرہ شخص نے گھر میں اہلخانہ کے ہمراہ موجود ہونے کی اطلاع دی اور پولیس کو بتایا کہ ملزمان نے دھمکیاں دیتے ہوئے فائرنگ کی اور موقع سے فرار ہو گئے۔ پولیس نے مقدمہ درج کر کے ملزمان کی تلاش شروع کر دی ہے۔</t>
  </si>
  <si>
    <t>https://dunya.com.pk/index.php/crime/2025-08-02/2545364</t>
  </si>
  <si>
    <t>فیصل آباد میں ایک شخص شاہد نے الزام لگایا ہے کہ زین نے کاروباری لین دین کے دوران اسے لاکھوں مالیت کا بوگس چیک دیا جو ڈس آنر ہو گیا۔ اس واقعے کی وجہ سے پولیس نے مقدمہ درج کر لیا ہے۔</t>
  </si>
  <si>
    <t>https://dunya.com.pk/index.php/crime/2025-08-02/2545353</t>
  </si>
  <si>
    <t>نورپور</t>
  </si>
  <si>
    <t>قابو کر لیا گیا</t>
  </si>
  <si>
    <t>مقدمہ کا اندراج کروایا ہے۔</t>
  </si>
  <si>
    <t>فیصل آباد کے علاقے نورپور کی رہائشی خاتون نے ایک ملزم پر مبینہ زیادتی کا الزام لگایا۔ خاتون کے مطابق ملزم نے اسے قابو کر کے زیادتی کا نشانہ بنایا اور پھر دھمکیاں دینے کے بعد فرار ہو گیا۔</t>
  </si>
  <si>
    <t>https://dunya.com.pk/index.php/crime/2025-08-02/2545352</t>
  </si>
  <si>
    <t>مڈوائف منزہ</t>
  </si>
  <si>
    <t>غیر قانونی آپریشن</t>
  </si>
  <si>
    <t>ملزمہ کو گرفتار کر کے مقدمہ بجرم 302 درج کر لیا</t>
  </si>
  <si>
    <t>ارشام بی بی</t>
  </si>
  <si>
    <t>رینالہ خورد میں مڈوائف نے ایک حاملہ خاتون کو غیر قانونی آپریشن کے لیے گھر لیجا کر ہلاک کر دیا۔ پولیس نے مڈوائف منزہ کو گرفتار کر کے اس کے خلاف مقدمہ درج کر لیا ہے۔ علاقے میں اس واقعے کی وجہ سے افسوس کی لہر دوڑ گئی ہے۔</t>
  </si>
  <si>
    <t>https://www.express.pk/story/2772461/lahore-midwife-ka-patient-ko-sarkari-hospital-se-ghar-le-ja-kar-operation-khaton-jaan-bahaq-2772461/</t>
  </si>
  <si>
    <t>مرکزی ملزم کو گرفتار کر لیا گیا</t>
  </si>
  <si>
    <t>چوری کے الزام پر نوجوان پر تشدد کی ویڈیو وائرل ہونے کے بعد پولیس نے مرکزی ملزم کو گرفتار کر لیا۔</t>
  </si>
  <si>
    <t>https://www.nawaiwaqt.com.pk/03-Aug-2025/1916361</t>
  </si>
  <si>
    <t>غیر ملکی شہریوں کو گردے فروخت کرنا</t>
  </si>
  <si>
    <t>متاثرہ شخص کو نوکری کا جھانسہ دے کر بلانا اور نشہ آور دوا پلا کر نیم بےہوش کرنا</t>
  </si>
  <si>
    <t>پولیس نے پیوندکاری میں استعمال ہونے والے آلات برآمد کرکے 4 ملزمان کو گرفتار کرلیا</t>
  </si>
  <si>
    <t>ایک شخص جسے نوکری کا جھانسہ دے کر بلایا گیا تھا</t>
  </si>
  <si>
    <t>راولپنڈی میں انسانی اعضا کی غیر قانونی پیوندکاری میں ملوث 4 ملزمان کو گرفتار کرلیا گیا۔ متاثرہ شخص کو نشہ آور دوا پلا کر نیم بےہوش کیا گیا تھا۔ ملزمان نے غیر ملکی شہریوں کو گردے فروخت کرنے کا اعتراف کرلیا ہے۔</t>
  </si>
  <si>
    <t>https://www.nawaiwaqt.com.pk/03-Aug-2025/1916319</t>
  </si>
  <si>
    <t>دیسی شراب کو مختلف برانڈز کی بوتلوں میں ڈال کر سپلائی کرنا</t>
  </si>
  <si>
    <t>ملزم کو گرفتار کر کے مزید تفتیش کیلئے متعلقہ پولیس کے حوالے کر دیا گیا ہے۔</t>
  </si>
  <si>
    <t>ڈولفن اسکواڈ نے لاہور کے علاقے مصری شاہ میں دیسی شراب کی غیر قانونی سپلائی کرنے والے ملزم کو گرفتار کر لیا۔ ملزم کے قبضہ سے 15 لٹر دیسی شراب اور 75 خالی بوتلیں برآمد ہوئیں۔</t>
  </si>
  <si>
    <t>https://www.nawaiwaqt.com.pk/03-Aug-2025/1916234</t>
  </si>
  <si>
    <t>ون ویلنگ اور خطرناک کرتب</t>
  </si>
  <si>
    <t>گرفتار ملزمان قانونی کارروائی کیلئے متعلقہ تھانوں کے حوالے کردیے گئے</t>
  </si>
  <si>
    <t>ڈولفن سکواڈ نے چھٹی کے روز ون ویلرز کیخلاف کریک ڈاؤن کیا اور 14 ملزمان کو گرفتار کرلیا۔</t>
  </si>
  <si>
    <t>https://www.city42.tv/03-Aug-2025/172567</t>
  </si>
  <si>
    <t>آفتاب میو</t>
  </si>
  <si>
    <t>تشدد کی ویڈیو بنا کر سوشل میڈیا پر اپ لوڈ کرنا</t>
  </si>
  <si>
    <t>ڈیفنس سی کے علاقے میں مزدوروں پر تشدد کی ویڈیو وائرل ہونے پر پولیس نے ملزم آفتاب کو گرفتار کر لیا ہے۔ ملزم نے مزدوروں پر تشدد کی ویڈیو بنا کر سوشل میڈیا پر اپ لوڈ کی تھی۔</t>
  </si>
  <si>
    <t>https://www.nawaiwaqt.com.pk/03-Aug-2025/1916235</t>
  </si>
  <si>
    <t>شہروز، رؤف، جویریہ</t>
  </si>
  <si>
    <t>مقدمہ درج کر کے عثمان اور رؤف کو گرفتار کر لیا</t>
  </si>
  <si>
    <t>فیصل لطیف</t>
  </si>
  <si>
    <t>اچھرہ میں موٹرسائیکل سے گاڑی ٹکرانے پر محلہ داروں نے شہری فیصل لطیف کو چھری کے وار کر کے شدید زخمی کر دیا۔ پولیس نے ملزمان کو گرفتار کر لیا۔</t>
  </si>
  <si>
    <t>https://www.city42.tv/03-Aug-2025/172546</t>
  </si>
  <si>
    <t>106 شدت پسندوں کو مارا گیا اور 69 مشتبہ شدت پسندوں کو گرفتار کیا گیا۔</t>
  </si>
  <si>
    <t>شدت پسندی</t>
  </si>
  <si>
    <t>شدت پسند حملے اور سیکیورٹی فورسز کی کارروائیاں</t>
  </si>
  <si>
    <t>سیکیورٹی فورسز نے کارروائیاں تیز کیں۔</t>
  </si>
  <si>
    <t>47 عام شہری، 36 سیکیورٹی فورسز کے اہلکار، 18 شدت پسند</t>
  </si>
  <si>
    <t>جولائی 2025 میں پاکستان میں شدت پسند حملوں میں اضافہ ہوا، جس کے نتیجے میں 215 افراد ہلاک ہوئے، جن میں 124 شدت پسند، 54 عام شہری اور 37 سیکیورٹی اہلکار شامل ہیں۔ سیکیورٹی فورسز نے 106 شدت پسندوں کو مارا اور 69 مشتبہ شدت پسندوں کو گرفتار کیا۔</t>
  </si>
  <si>
    <t>https://jang.com.pk/news/1497111</t>
  </si>
  <si>
    <t>مظاہرین کو فون کالز کے ذریعے ہدایات دینا</t>
  </si>
  <si>
    <t>سخت کریک ڈائون، وسیع پیمانے پر گرفتاریاں</t>
  </si>
  <si>
    <t>فوجی تنصیبات</t>
  </si>
  <si>
    <t>9 مئی کو عسکری تنصیبات پر حملوں کے بعد پی ٹی آئی رہنماؤں کو خبردار کیا گیا کہ ریاست کسی قسم کی نرمی نہیں برتے گی۔ دو افراد پر فوجی عمارتوں کو آگ لگانے کی ہدایات دینے کے الزامات عائد کیے گئے ہیں۔</t>
  </si>
  <si>
    <t>https://jang.com.pk/news/1497126</t>
  </si>
  <si>
    <t>رفیق، محمود، شاہد، حسین، شہزاد، عمران، محمد علی، نوید، احسان اﷲ، طاہر</t>
  </si>
  <si>
    <t>دوران گشت منشیات کی برآمدگی</t>
  </si>
  <si>
    <t>سیالکوٹ میں مختلف مقامات پر منشیات کی اسمگلنگ کی کوشش ناکام بناتے ہوئے 10 افراد کو گرفتار کیا گیا۔ پولیس نے 12 کلو کے قریب منشیات برآمد کی ہیں جن میں ہیروئن اور چرس شامل ہے۔</t>
  </si>
  <si>
    <t>https://dunya.com.pk/index.php/crime/2025-08-03/2545955</t>
  </si>
  <si>
    <t>تیز رفتار موٹر سائیکل کی زد میں آنا</t>
  </si>
  <si>
    <t>زخمیوں کو طبی امداد کیلئے ہسپتال منتقل کردیا گیا۔</t>
  </si>
  <si>
    <t>خاتون خالدہ، 36 سال، ناظم، 40 سال، نصیر، 38 سال، عثمان، 35 سال، اور اورنگزیب، 13 سال۔</t>
  </si>
  <si>
    <t>کامونکے میں ایک تیز رفتار موٹر سائیکل کی زد میں آکر 5 افراد شدید زخمی ہوگئے ہیں جن میں ایک خاتون شامل ہے۔ زخمیوں کو فوری طبی امداد کے لئے ہسپتال منتقل کیا گیا۔</t>
  </si>
  <si>
    <t>https://dunya.com.pk/index.php/crime/2025-08-03/2545951</t>
  </si>
  <si>
    <t>مقدمہ درج کرکے ملزموں کی تلاش شروع</t>
  </si>
  <si>
    <t>فیصل آباد میں ایک شہری یوسف پر سابقہ رنجش کی بنا پر ملزموں نے بدترین تشدد کیا اور اسکے دانت بھی توڑ دیئے۔ ملزم دھمکیاں دیتے ہوئے موقع سے فرار ہوگئے ہیں۔ پولیس نے مقدمہ درج کرکے ملزموں کی تلاش شروع کر دی ہے۔</t>
  </si>
  <si>
    <t>https://dunya.com.pk/index.php/crime/2025-08-03/2545944</t>
  </si>
  <si>
    <t>عمیر مشتاق گگڑانہ</t>
  </si>
  <si>
    <t>پولیس نے موقع پر پہنچ کر قانونی کارروائی کا آغاز کر دیا۔</t>
  </si>
  <si>
    <t>عائشہ</t>
  </si>
  <si>
    <t>جھنگ کے نواح میں بھائی نے بہن عائشہ کو فائرنگ کر کے قتل کر دیا۔ عائشہ کچھ روز قبل ہی بیرون ملک سے ایم بی بی ایس کر کے گھر آئی تھی۔ پولیس نے موقع پر پہنچ کر قانونی کارروائی کا آغاز کر دیا۔</t>
  </si>
  <si>
    <t>https://dunya.com.pk/index.php/crime/2025-08-03/2545937 | https://www.city42.tv/03-Aug-2025/172573</t>
  </si>
  <si>
    <t>چچا اور اس کے 2 بیٹے</t>
  </si>
  <si>
    <t>چھریوں اور بغدے کے وار کرکے</t>
  </si>
  <si>
    <t>جوہر ٹاؤن میں چچا نے اپنے دو بیٹوں کے ساتھ مل کر بھتیجے شبیر حسین کو قتل کر دیا اور اس کے والد اور بھائی کو شدید زخمی کر دیا۔ ملزمان کو پولیس نے گرفتار کر لیا ہے۔</t>
  </si>
  <si>
    <t>https://www.nawaiwaqt.com.pk/03-Aug-2025/1916229 | https://dunya.com.pk/index.php/crime/2025-08-03/2545885</t>
  </si>
  <si>
    <t>ثناء بی بی اور اس کے ساتھی</t>
  </si>
  <si>
    <t>شاہدرہ ٹاؤن پولیس نے عدالت میں پیشی پر فائرنگ کرنے والی خاتون ثناء بی بی کو ساتھیوں سمیت گرفتار کر لیا۔ ملزمان نے 2 افراد کو قتل اور 3 کو زخمی کیا۔</t>
  </si>
  <si>
    <t>https://www.city42.tv/03-Aug-2025/172487</t>
  </si>
  <si>
    <t>بھاری ہتھیاروں کا استعمال</t>
  </si>
  <si>
    <t>جوابی کارروائی میں 3 دہشت گرد مارے گئے</t>
  </si>
  <si>
    <t>شہید اہلکار کانسٹیبل نیاز</t>
  </si>
  <si>
    <t>خیبر پختونخوا کے ضلع بنوں میں پولیس چوکی فتح خیل پر دہشتگردوں کے حملے میں ایک اہلکار شہید جبکہ 3 زخمی ہوگئے۔ پولیس کی جوابی کارروائی میں 3 دہشت گرد مارے گئے۔</t>
  </si>
  <si>
    <t>https://jang.com.pk/news/1497370 | https://www.city42.tv/03-Aug-2025/172514</t>
  </si>
  <si>
    <t>زاہد نامی ملزم</t>
  </si>
  <si>
    <t>سی سی ڈی کا ایک اور مبینہ پولیس مقابلہ ہوا جس میں زاہد نامی ملزم مارا گیا۔ یہ واقعہ چوہنگ تھانہ کی حدود میں پیش آیا۔</t>
  </si>
  <si>
    <t>https://www.city42.tv/03-Aug-2025/172518</t>
  </si>
  <si>
    <t>فیکٹری کے مالکان</t>
  </si>
  <si>
    <t>جعلی کولڈ ڈرنک تیار کرنا</t>
  </si>
  <si>
    <t>فیکٹری کو سیل کر دیا گیا اور قانونی کارروائی شروع کر دی گئی</t>
  </si>
  <si>
    <t>عوام جو مضر صحت مشروبات استعمال کر رہے تھے</t>
  </si>
  <si>
    <t>بلوچستان فوڈ اتھارٹی نے کوئٹہ میں جعلی کولڈ ڈرنک تیار کرنے والی فیکٹری پکڑی، جہاں سے ہزاروں لیٹر مضر صحت مشروبات برآمد ہوئے۔ فیکٹری کے مالکان کے خلاف قانونی کارروائی شروع کر دی گئی ہے۔</t>
  </si>
  <si>
    <t>https://www.city42.tv/03-Aug-2025/172526</t>
  </si>
  <si>
    <t>986 دکاندار</t>
  </si>
  <si>
    <t>کریک ڈاؤن تیز کر دیا گیا</t>
  </si>
  <si>
    <t>لاہور سمیت پنجاب بھر میں چینی کی قیمتوں میں ناجائز منافع خوری کرنے والوں کیخلاف کریک ڈاؤن تیز کر دیا گیا ہے۔ 986 دکانداروں کیخلاف کارروائیاں کی گئیں، 73 افراد گرفتار، 22 کیخلاف مقدمات درج کیے گئے۔</t>
  </si>
  <si>
    <t>https://www.city42.tv/03-Aug-2025/172553</t>
  </si>
  <si>
    <t>بھارتی پائلٹس</t>
  </si>
  <si>
    <t>بھارتی فضائیہ کی ناکامی</t>
  </si>
  <si>
    <t>فضائی لڑائی</t>
  </si>
  <si>
    <t>بھارتی رافیل طیارہ</t>
  </si>
  <si>
    <t>پاکستان نے 7 مئی کی رات بھارت کے رافیل طیارے کو مار گرایا، جس میں 110 طیاروں نے حصہ لیا۔ یہ فضائی لڑائی دہائیوں کی سب سے بڑی لڑائی تصور کی جا رہی ہے۔</t>
  </si>
  <si>
    <t>https://jang.com.pk/news/1497110</t>
  </si>
  <si>
    <t>19 اہلکار</t>
  </si>
  <si>
    <t>منشیات کے دھندے سے منسلک عناصر کے خلاف کارروائی نہ کرنا</t>
  </si>
  <si>
    <t>عدالتوں میں مکمل شہادتیں پیش نہ کرنا</t>
  </si>
  <si>
    <t>ایک سب انسپکٹر کی عہدے میں تنزلی، 19 اہلکاروں کو سروس ضبطگی کی سزا</t>
  </si>
  <si>
    <t>نوجوان نسل جو منشیات کا شکار ہو رہی ہے</t>
  </si>
  <si>
    <t>لاہور میں منشیات کے کیسز میں ناقص کارکردگی پر ایک سب انسپکٹر کی عہدے میں تنزلی کی گئی اور 19 اہلکاروں کو سروس ضبطگی کی سزا دی گئی۔ پولیس افسران کو منشیات کے خلاف کارروائی کرنے کی ہدایت کی گئی ہے۔</t>
  </si>
  <si>
    <t>https://www.nawaiwaqt.com.pk/03-Aug-2025/1916227</t>
  </si>
  <si>
    <t>77 ہزار 353 اشتہاری ، 34 ہزار 734 عدالتی مفرور</t>
  </si>
  <si>
    <t>پنجاب پولیس نے رواں سال 6 ماہ میں 77 ہزار 353 اشتہاری اور 34 ہزار 734 عدالتی مفرور گرفتار کیے ہیں۔ یہ گرفتاریاں قتل، ڈکیتی، چوری اور فراڈ سمیت دیگر مقدمات میں مطلوب افراد کی ہیں۔</t>
  </si>
  <si>
    <t>https://www.city42.tv/03-Aug-2025/172554 | https://www.nawaiwaqt.com.pk/04-Aug-2025/1916615</t>
  </si>
  <si>
    <t>ملزم کے خلاف مقدمہ درج کرکے کارروائی شروع کردی گئی۔</t>
  </si>
  <si>
    <t>فیصل آباد کے علاقے علی ہاؤسنگ کالونی میں پولیس نے پتنگ بازی کرنے پر ملزم شہزاد کو گرفتار کرلیا۔ اس کے خلاف مقدمہ درج کیا گیا ہے اور کارروائی جاری ہے۔</t>
  </si>
  <si>
    <t>https://dunya.com.pk/index.php/crime/2025-08-03/2545912</t>
  </si>
  <si>
    <t>آفتاب، حبیب، ندیم</t>
  </si>
  <si>
    <t>اسلحہ کے زور پر زیادتی اور ویڈیو بنانا</t>
  </si>
  <si>
    <t>ملنگی نامی خاتون اور 14 سالہ لڑکی</t>
  </si>
  <si>
    <t>کامونکے میں خاتون سے اسلحہ کے زور پر زیادتی کی گئی اور اس کی ویڈیو بنائی گئی۔ ایک 14 سالہ لڑکی سے بھی زیادتی کی کوشش کی گئی۔ پولیس نے دونوں واقعات کے خلاف مقدمات درج کر لیے ہیں۔</t>
  </si>
  <si>
    <t>https://dunya.com.pk/index.php/crime/2025-08-03/2545898</t>
  </si>
  <si>
    <t>مقدمات درج کرنا اور ملزمان کی گرفتاری</t>
  </si>
  <si>
    <t>لاہور میں رواں سال کے پہلے 6 ماہ میں 27 ہزار سے زائد مقدمات غیر قانونی اسلحہ کے خلاف درج ہوئے۔ ملزمان سے مختلف قسم کے اسلحے اور گولیاں برآمد کی گئی ہیں۔</t>
  </si>
  <si>
    <t>https://dunya.com.pk/index.php/crime/2025-08-03/2545889</t>
  </si>
  <si>
    <t>علی رضا جاوید</t>
  </si>
  <si>
    <t>جعلسازی سے واؤچرز پر بینک کی اصلی مہر لگا کر</t>
  </si>
  <si>
    <t>ایف آئی اے نے گرفتار کر کے تفتیش کا آغاز کر دیا</t>
  </si>
  <si>
    <t>شہریوں کی جانب سے جمع کروائی گئی سکول فیس اور یوٹیلیٹی بلز</t>
  </si>
  <si>
    <t>لاہور میں ایف آئی اے نے نجی بینک کے ملازم علی رضا جاوید کو مالیاتی فراڈ میں گرفتار کیا ہے۔ ملزم نے شہریوں کی فیس اور بلز کی رقم خوردبرد کرکے 11 لاکھ سے زائد کی رقم چوری کی۔</t>
  </si>
  <si>
    <t>https://dunya.com.pk/index.php/crime/2025-08-03/2545893</t>
  </si>
  <si>
    <t>جھاوریاں</t>
  </si>
  <si>
    <t>نعمان عرف ڈاکٹر، دانیال، عمیر، شان اقوام قصاب</t>
  </si>
  <si>
    <t>فائرنگ، زدوکوب کرنا، گھر میں گھس کر حملہ کرنا</t>
  </si>
  <si>
    <t>پولیس نے دونوں واقعات کے الگ الگ مقدمات درج کرلئے ہیں۔</t>
  </si>
  <si>
    <t>مظہر، رمضان</t>
  </si>
  <si>
    <t>جھاوریاں میں دو مختلف واقعات میں معمولی تلخ کلامی کی بنیاد پر ایک شخص مظہر کو فائرنگ کر کے زخمی کر دیا گیا، جبکہ دوسرے واقعے میں ایک شخص رمضان کو گھر سے زبردستی نکال کر شدید زدوکوب کیا گیا۔ پولیس نے دونوں واقعات کی تحقیقات شروع کر دی ہیں۔</t>
  </si>
  <si>
    <t>https://dunya.com.pk/index.php/crime/2025-08-03/2545904</t>
  </si>
  <si>
    <t>پولیس نے کارروائیاں کرتے ہوئے چار ڈاکوؤں کو گرفتار کر لیا۔ واقعہ کا مقدمہ درج کر لیا گیا۔</t>
  </si>
  <si>
    <t>فیصل آباد میں پولیس نے چار ڈاکوؤں کو گرفتار کر لیا جو کہ مبینہ طور پر ڈکیتی کے جعلی شکار کی تلاش میں تھے۔ انکے قبضے سے اسلحہ، نقدی، موٹر سائیکل اور دیگر سامان بھی برآمد ہوا۔</t>
  </si>
  <si>
    <t>https://dunya.com.pk/index.php/crime/2025-08-03/2545922</t>
  </si>
  <si>
    <t>ناکہ بندی کے دوران چیک کیا گیا</t>
  </si>
  <si>
    <t>حراست میں لیکر مقدمہ درج، قانونی کارروائی کی جا رہی ہے۔</t>
  </si>
  <si>
    <t>فیصل آباد میں بغیر لائسنس اسلحہ برآمد ہونے پر ملزم کو گرفتار کر لیا گیا۔ پولیس نے ناکہ بندی کے دوران ملزم کو روک کر چیک کیا اور اس سے بغیر لائسنس اسلحہ برآمد ہوا۔</t>
  </si>
  <si>
    <t>https://dunya.com.pk/index.php/crime/2025-08-03/2545915</t>
  </si>
  <si>
    <t>قتل کرنے کے بعد فرار</t>
  </si>
  <si>
    <t>راجن پور کے علاقے محمد پور میں پسند کی شادی کرنے پر میاں بیوی کو قتل کردیا گیا۔ ملزمان جائے وقوعہ سے فرار ہونے میں کامیاب ہوگئے۔</t>
  </si>
  <si>
    <t>https://dailypakistan.com.pk/03-Aug-2025/1859241</t>
  </si>
  <si>
    <t>بچیوں کے چچا اور دادا</t>
  </si>
  <si>
    <t>زبردستی شادی کی تقریب میں شامل ہونا</t>
  </si>
  <si>
    <t>بچوں کے چچا اور دادا کو گرفتار کر کے مقدمہ درج کیا</t>
  </si>
  <si>
    <t>دو کم عمر یتیم بچیاں</t>
  </si>
  <si>
    <t>کوٹ ادو میں دو کم عمر یتیم بچیوں کی زبردستی شادی کی اطلاع پر پولیس نے کارروائی کی اور بچیوں کے چچا اور دادا کو گرفتار کر لیا۔ بچیوں کو والدہ کے حوالے کر دیا گیا۔</t>
  </si>
  <si>
    <t>https://dailypakistan.com.pk/03-Aug-2025/1859259</t>
  </si>
  <si>
    <t>تیزاب ڈالنا</t>
  </si>
  <si>
    <t>فوری رپورٹ طلب کی گئی اور ملزمان کی گرفتاری کا حکم دیا گیا</t>
  </si>
  <si>
    <t>بشریٰ فاطمہ</t>
  </si>
  <si>
    <t>وزیر اعلیٰ پنجاب مریم نواز نے جھنگ میں لڑکی پر تیزاب ڈالنے کے واقعہ کا نوٹس لیا ہے اور متاثرہ کے علاج کی ہدایت کی ہے۔</t>
  </si>
  <si>
    <t>https://dailypakistan.com.pk/03-Aug-2025/1859254</t>
  </si>
  <si>
    <t>محمد عرفان، غلام رسول، محمد قاسم</t>
  </si>
  <si>
    <t>کامونکے میں تین مختلف ڈکیتی کی وارداتوں میں لوگوں کو لوٹا گیا۔ دو ڈاکو محمد عرفان سے 13 ہزار روپے اور موبائل فون چھین کر فرار ہو گئے، جبکہ غلام رسول سے 20 ہزار روپے اور محمد قاسم سے 57 ہزار روپے، 4 موبائل فون اور موٹر سائیکل لوٹا گیا۔</t>
  </si>
  <si>
    <t>https://dunya.com.pk/index.php/crime/2025-08-03/2545900</t>
  </si>
  <si>
    <t>کھلا پٹروول فروخت کرنا</t>
  </si>
  <si>
    <t>ملزم کو گرفتار کرلیا اور مقدمہ درج کرلیا</t>
  </si>
  <si>
    <t>فیصل آباد کے تھانہ رضا آباد کے علاقے بیس لائن کے قریب پولیس نے کھلا پٹروول فروخت کرنے والے دکاندار کو گرفتار کر لیا۔ یہ عمل شہریوں کے لئے حادثات کا سبب بن سکتا تھا۔</t>
  </si>
  <si>
    <t>https://dunya.com.pk/index.php/crime/2025-08-03/2545909</t>
  </si>
  <si>
    <t>پھلروان</t>
  </si>
  <si>
    <t>غیر قانونی فیس کی وصولی</t>
  </si>
  <si>
    <t>شہریوں نے غیر قانونی فیسوں کے خلاف تحفظات کا اظہار کیا۔</t>
  </si>
  <si>
    <t>سالم مویشی منڈی میں زائد فیس کی غیر قانونی وصولی پر کارروائی کی گئی، جس کے نتیجے میں 17 افراد کے خلاف مقدمہ درج کیا گیا اور ایک شخص کو گرفتار کیا گیا۔ اسسٹنٹ کمشنر بھلوال نے اس واقعے کی رپورٹ اعلیٰ حکام کو ارسال کی ہے۔</t>
  </si>
  <si>
    <t>https://dunya.com.pk/index.php/crime/2025-08-03/2545929</t>
  </si>
  <si>
    <t>پاسپورٹ آفس کا ملازم ظاہر کرنا</t>
  </si>
  <si>
    <t>مقدمہ درج کر کے قانونی کارروائی شروع کی گئی۔</t>
  </si>
  <si>
    <t>پاسپورٹ آفس کے قریب فراڈ کرنے والے ملزم شکیل کو گرفتار کر لیا گیا ہے۔ وہ خود کو پاسپورٹ آفس کا ملازم ظاہر کر کے شہریوں سے پیسے بٹور رہا تھا۔</t>
  </si>
  <si>
    <t>https://dunya.com.pk/index.php/crime/2025-08-03/2545924</t>
  </si>
  <si>
    <t>ملزم نے خاتون کو قابو کرلیا اور زیادتی کا نشانہ بنایا</t>
  </si>
  <si>
    <t>پولیس نے تینوں واقعات کے مقدمات درج کرلئے۔</t>
  </si>
  <si>
    <t>شادی شدہ خاتون، 17 سالہ لڑکی، شادی شدہ بیٹی جویریہ</t>
  </si>
  <si>
    <t>فیصل آباد میں ایک شادی شدہ خاتون سے زیادتی اور دوسری خاتون کا اغوا کیا گیا۔ ایک لڑکی نے مزاحمت کی تو ملزم فرار ہوگیا۔ پولیس نے مقدمات درج کرکے کارروائی شروع کردی۔</t>
  </si>
  <si>
    <t>https://dunya.com.pk/index.php/crime/2025-08-03/2545919</t>
  </si>
  <si>
    <t>نشہ کے لین دین کی بنا پر تلخ کلامی</t>
  </si>
  <si>
    <t>نعمان کی گردن پر ڈنڈا رکھ کر گلا دبا کر بے دردی سے قتل کیا</t>
  </si>
  <si>
    <t>پولیس نے کارروائی کر کے پانچ ملزمان کو گرفتار کیا</t>
  </si>
  <si>
    <t>25 سالہ نوجوان نعمان</t>
  </si>
  <si>
    <t>باٹا پور انویسٹی گیشن پولیس نے 25 سالہ نوجوان نعمان کے قتل میں ملوث 5 ملزمان کو گرفتار کر لیا ہے۔ ملزمان نے نشہ کے لین دین کی بنا پر نعمان کو قتل کیا۔</t>
  </si>
  <si>
    <t>https://www.nawaiwaqt.com.pk/04-Aug-2025/1916611</t>
  </si>
  <si>
    <t>باکوٹ</t>
  </si>
  <si>
    <t>راولپنڈی سے تعلق رکھنے والی ایک خاتون</t>
  </si>
  <si>
    <t>باکوٹ کے علاقے میں خاتون کے ساتھ مبینہ گینگ ریپ کے الزام میں پولیس نے 3 ملزمان کو گرفتار کر لیا۔ ملزمان نے خاتون کو راولپنڈی سے اپنے دوست کے گھر لانے کے بعد باری باری زیادتی کا نشانہ بنایا۔</t>
  </si>
  <si>
    <t>https://dailypakistan.com.pk/04-Aug-2025/1859590</t>
  </si>
  <si>
    <t>نقاب پوش ملزم</t>
  </si>
  <si>
    <t>موٹر سائیکل پر سوار ملزم نے فائرنگ کی</t>
  </si>
  <si>
    <t>پولیس واقعے کی مکمل تفتیش کر رہی ہے۔</t>
  </si>
  <si>
    <t>فضیل عرف فیضی ولد رئیس قریشی، 25 سالہ، کلیم اللہ، 45 سالہ، بلال، 19 سالہ</t>
  </si>
  <si>
    <t>کراچی میں فائرنگ کے تین مختلف واقعات پیش آئے جن میں 2 افراد جاں بحق ہو گئے اور ایک زخمی ہوا۔ پولیس نے کہتے ہوئے بتایا کہ واقعات ذاتی رنجش کا نتیجہ ہیں اور مزید تفتیش جاری ہے۔</t>
  </si>
  <si>
    <t>https://www.express.pk/story/2772843/three-separate-shooting-incidents-in-karachi-2-killed-one-injured-2772843/ | https://hamariweb.com/news/3806519</t>
  </si>
  <si>
    <t>مردہ گائے کا گوشت تیار کرنا</t>
  </si>
  <si>
    <t>ملزم کو گرفتار کر کے قانونی کارروائی شروع کی گئی</t>
  </si>
  <si>
    <t>عوامی غم و غصے کا شکار</t>
  </si>
  <si>
    <t>قصور کے نواح الٰہ آباد میں مردہ جانوروں کا گوشت فروخت کرنے والے گروہ کے ایک رکن کو عوام نے پکڑ کر پولیس کے حوالے کر دیا۔ ملزم عبدالجبار کو رنگے ہاتھوں پکڑا گیا۔</t>
  </si>
  <si>
    <t>https://www.nawaiwaqt.com.pk/04-Aug-2025/1916684</t>
  </si>
  <si>
    <t>195 پاکستانی اور 255 غیر ملکی</t>
  </si>
  <si>
    <t>غیر قانونی کال سینٹرز کے ذریعے</t>
  </si>
  <si>
    <t>63 چھاپے مارے گئے، 54 مقدمات درج</t>
  </si>
  <si>
    <t>نقصان 72 کروڑ روپے سے زائد</t>
  </si>
  <si>
    <t>نیشنل سائبر کرائمز انوسٹی گیشن ایجنسی نے غیر قانونی کال سینٹرز کے خلاف کارروائیاں کیں، جس میں 195 پاکستانی اور 255 غیر ملکی گرفتار ہوئے۔ مالی فراڈ کا حجم 72 کروڑ روپے سے زائد ریکارڈ کیا گیا۔</t>
  </si>
  <si>
    <t>https://dailypakistan.com.pk/04-Aug-2025/1859595</t>
  </si>
  <si>
    <t>حبیب الرحمان (25 سالہ) اور عبدالوہاب (28 سالہ)</t>
  </si>
  <si>
    <t>کراچی کے سعید آباد میں نامعلوم افراد نے فائرنگ کرکے 2 نوجوانوں کو قتل کردیا۔ حبیب الرحمان کا کسی کے ساتھ جائیداد کا تنازع چل رہا تھا۔</t>
  </si>
  <si>
    <t>https://dailypakistan.com.pk/04-Aug-2025/1859611</t>
  </si>
  <si>
    <t>تشدد کر کے موت کے گھاٹ اتارنا</t>
  </si>
  <si>
    <t>لاش کو پوسٹماٹم کے لئے بھیج دیا</t>
  </si>
  <si>
    <t>22 سالہ انعم، 2 بچوں کی ماں</t>
  </si>
  <si>
    <t>فیروزوالہ میں ایک خاتون انعم کو اس کے شوہر نے تشدد کر کے قتل کر دیا۔ خاتون کے جسم پر تشدد کے نشانات تھے، جس کی وجہ سے پولیس کو اطلاع دی گئی۔</t>
  </si>
  <si>
    <t>https://www.city42.tv/04-Aug-2025/172591 | https://www.nawaiwaqt.com.pk/05-Aug-2025/1916829</t>
  </si>
  <si>
    <t>شہزاد، حسن</t>
  </si>
  <si>
    <t>موبائل فون سمگلنگ</t>
  </si>
  <si>
    <t>کارگو کمپنیوں کے ذریعے موبائل فونز کی سمگلنگ</t>
  </si>
  <si>
    <t>ملزمان کی گرفتاری اور مقدمہ درج</t>
  </si>
  <si>
    <t>شہری جو موبائل فونز کی چوری کا شکار ہوئے</t>
  </si>
  <si>
    <t>ایس ایچ او فیصل ٹاؤن افضال رؤف کی ٹیم نے موبائل فون سمگلنگ میں ملوث نیٹ ورک کو گرفتار کیا، ملزمان چوری شدہ موبائلز کو کارگو کمپنیوں کے ذریعے سمگل کرتے تھے۔</t>
  </si>
  <si>
    <t>https://www.city42.tv/04-Aug-2025/172597</t>
  </si>
  <si>
    <t>ڈاکووں نے مسافر ویگن کو روک کر دھمکی دی</t>
  </si>
  <si>
    <t>فیکٹری ایریا پولیس مصروف سے کارروائی ہے</t>
  </si>
  <si>
    <t>ڈرائیور ماجد اور مسافر</t>
  </si>
  <si>
    <t>ڈاکوئوں نے شیخوپورہ سے لاہور آنے والی مسافر ویگن لوٹ لی۔ ڈاکووں نے ڈرائیور اور مسافروں کو دھمکی دے کر رقم اور موبائل چھین لیے۔</t>
  </si>
  <si>
    <t>https://www.nawaiwaqt.com.pk/04-Aug-2025/1916603</t>
  </si>
  <si>
    <t>متعلقہ اتھارٹیز</t>
  </si>
  <si>
    <t>درخواست دائر کی گئی ہے</t>
  </si>
  <si>
    <t>عالیہ حمزہ اور ان کے فیملی ارکان</t>
  </si>
  <si>
    <t>عالیہ حمزہ نے ہراساں کرنے کے خلاف درخواست دائر کی ہے اور مقدمات کی تفصیلات فراہم کرنے کی استدعا کی ہے۔</t>
  </si>
  <si>
    <t>https://dailypakistan.com.pk/04-Aug-2025/1859613</t>
  </si>
  <si>
    <t>پولیس نے فیکٹری سے گرفتار کیا</t>
  </si>
  <si>
    <t>منیب احمد بٹ</t>
  </si>
  <si>
    <t>تحریک انصاف سنٹرل پنجاب یوتھ ونگ کے ایڈوائزر منیب احمد بٹ کو دوبارہ گرفتار کرلیا گیا۔ پولیس نے فیکٹری سے اسے گرفتار کرکے نامعلوم مقام پر منتقل کردیا۔</t>
  </si>
  <si>
    <t>https://www.nawaiwaqt.com.pk/04-Aug-2025/1916676</t>
  </si>
  <si>
    <t>فصلوں کو کرنے والا سپرے پینا</t>
  </si>
  <si>
    <t>نعمان ولد صغیر احمد راجپوت</t>
  </si>
  <si>
    <t>کامونکی کے نواحی گاؤں مچھرالہ میں 25 سالہ نوجوان نعمان نے فصلوں کو کرنے والا سپرے پی کر خودکشی کی کوشش کی۔</t>
  </si>
  <si>
    <t>https://www.nawaiwaqt.com.pk/04-Aug-2025/1916631</t>
  </si>
  <si>
    <t>مالک پٹرول پمپ</t>
  </si>
  <si>
    <t>غیر قانونی منی پٹرول پمپ چلانا</t>
  </si>
  <si>
    <t>غیر قانونی پٹرول پمپ کو سیل کرنا</t>
  </si>
  <si>
    <t>پٹرول پمپ کو سیل کر کے مالک کو گرفتار کیا گیا</t>
  </si>
  <si>
    <t>نوشہرہ ورکاں میں غیر قانونی منی پٹرول پمپ کو سیل کر کے اس کے مالک کو گرفتار کر لیا گیا۔ اس کارروائی کا مقصد غیر قانونی پٹرول ایجنسیوں کے خلاف مہم کو جاری رکھنا ہے۔</t>
  </si>
  <si>
    <t>https://www.nawaiwaqt.com.pk/04-Aug-2025/1916627</t>
  </si>
  <si>
    <t>ڈکیتی اور چوری کی متعدد وارداتیں</t>
  </si>
  <si>
    <t>محمد افضل، سردیل اشرف، سعید مغل، محمد اشفاق کھوکھر، خرم، ماجد، انصار، واجد، اشفاق</t>
  </si>
  <si>
    <t>کامونکی میں متعدد ڈکیتی اور چوری کی وارداتیں ہوئی ہیں جن میں نقدی اور قیمتی سامان لوٹا گیا۔</t>
  </si>
  <si>
    <t>https://www.nawaiwaqt.com.pk/04-Aug-2025/1916625</t>
  </si>
  <si>
    <t>ملک ریاض اور بحریہ ٹاؤن انتظامیہ</t>
  </si>
  <si>
    <t>منی لانڈرنگ اور ریکارڈ چھپانے کی کوشش</t>
  </si>
  <si>
    <t>ایف آئی اے نے تفتیش کی اور کرنل خلیل کو حراست میں لیا</t>
  </si>
  <si>
    <t>بحریہ ٹاؤن کے متاثرہ رہائشی اور ملازمین</t>
  </si>
  <si>
    <t>وفاقی وزیر اطلاعات نے دعویٰ کیا ہے کہ ایف آئی اے نے بحریہ ٹاؤن اور ملک ریاض کے خلاف کرپشن کے شواہد حاصل کیے ہیں، جن میں ایک ارب 12 کروڑ روپے کی منی لانڈرنگ شامل ہے۔</t>
  </si>
  <si>
    <t>https://hamariweb.com/news/3806726 | https://www.nawaiwaqt.com.pk/04-Aug-2025/1916626</t>
  </si>
  <si>
    <t>طبیعت خراب ہونے پر ہسپتال لایا گیا</t>
  </si>
  <si>
    <t>پولیس نے نعش قبضہ میں لے کر ضروری کاروائی کیلئے ہسپتال بھجوا دی</t>
  </si>
  <si>
    <t>35 سالہ نامعلوم شخص اور جواں سالہ خاتون (ز)</t>
  </si>
  <si>
    <t>نظام پورہ کے قریب فٹ پاتھ پر ایک نامعلوم شخص بے ہوشی کی حالت میں پایا گیا جو بعد میں دم توڑ گیا۔ کوٹ عبدالمالک میں ایک خاتون بھی پراسرار طور پر ہلاک ہو گئی۔</t>
  </si>
  <si>
    <t>https://www.nawaiwaqt.com.pk/04-Aug-2025/1916602</t>
  </si>
  <si>
    <t>احمدحسن، نوید، خرم، وسیم</t>
  </si>
  <si>
    <t>چار منشیات فروشوں کو گرفتار کیا گیا اور مقدمات درج کیے گئے</t>
  </si>
  <si>
    <t>کامونکی میں پولیس نے چار منشیات فروشوں سے دو کلو سے زائد چرس برآمد کی۔ احمدحسن، نوید، خرم اور وسیم کو گرفتار کرکے مقدمات درج کرلئے گئے۔</t>
  </si>
  <si>
    <t>https://www.nawaiwaqt.com.pk/04-Aug-2025/1916623</t>
  </si>
  <si>
    <t>موٹر سائیکل اور ٹریکٹر ٹرالی کا تصادم</t>
  </si>
  <si>
    <t>موقع پر موجود لوگوں نے ٹریکٹر ٹرالی کو آگ لگا دی</t>
  </si>
  <si>
    <t>18سالہ ریحان، کوٹ خالق کا رہائشی</t>
  </si>
  <si>
    <t>گوجرانوالہ میں مٹریکٹر ٹرالی اور موٹر سائیکل کے تصادم میں 18سالہ نوجوان ریحان جاں بحق ہوگیا۔ مشتعل افراد نے ٹریکٹر ٹرالی کو آگ لگا دی۔</t>
  </si>
  <si>
    <t>https://www.nawaiwaqt.com.pk/04-Aug-2025/1916622</t>
  </si>
  <si>
    <t>پولیس نے بچے کی تلاش شروع کر دی ہے۔</t>
  </si>
  <si>
    <t>7 سالہ بچہ عبداللہ</t>
  </si>
  <si>
    <t>کامونکی میں 7 سالہ بچہ عبداللہ گھر سے کھیلنے کے لیے نکلا اور لاپتہ ہوگیا۔ اس کے والد نے 2 اگست کو اس کی گمشدگی کی اطلاع دی۔ ایمن باد پولیس بچے کی تلاش کر رہی ہے۔</t>
  </si>
  <si>
    <t>https://www.nawaiwaqt.com.pk/04-Aug-2025/1916621</t>
  </si>
  <si>
    <t>28 سالہ سجاد</t>
  </si>
  <si>
    <t>قصور میں ایک ٹریفک حادثہ میں ایک شخص جاں بحق اور 10 زخمی ہو گئے۔ ٹیوٹا ہائی ایس کا ٹائر برسٹ ہونے کی وجہ سے رکشہ سے ٹکر ہوئی۔</t>
  </si>
  <si>
    <t>https://www.nawaiwaqt.com.pk/04-Aug-2025/1916618</t>
  </si>
  <si>
    <t>موٹر سائیکل کا ٹائر ٹرالر کے ٹائر میں پھنسنا</t>
  </si>
  <si>
    <t>پولیس نے فرانزک ٹیموں کی مدد سے شواہد اکٹھے کئے اور قانونی کارروائی شروع کردی ہے۔</t>
  </si>
  <si>
    <t>ایک نوجوان اور 62 سالہ انصر</t>
  </si>
  <si>
    <t>لاہور میں ٹریفک حادثے میں دو افراد جاں بحق ہو گئے ہیں۔ ایک نوجوان موٹر سائیکل سوار ٹرالر کے ٹائر تلے آ کر جاں بحق ہوا جبکہ بھٹہ چوک کے قریب 62 سالہ انصر کی نعش ملی۔</t>
  </si>
  <si>
    <t>https://www.nawaiwaqt.com.pk/04-Aug-2025/1916613</t>
  </si>
  <si>
    <t>موٹرسائیکل پر آکر مسافروں کو یرغمال بنا کر سامان چھیننا</t>
  </si>
  <si>
    <t>تھانہ فیکٹری ایریا میں رپورٹ درج کرائی گئی ہے</t>
  </si>
  <si>
    <t>مسافر ویگن میں سوار افراد</t>
  </si>
  <si>
    <t>شیخوپورہ کے علاقے جاوید نگر میں موٹرسائیکل سواروں نے مسافروں سے نقدی اور قیمتی سامان چھین لیا۔</t>
  </si>
  <si>
    <t>https://www.nawaiwaqt.com.pk/04-Aug-2025/1916677</t>
  </si>
  <si>
    <t>موٹر سائیکل کو ہسپتال کے باہر سے چوری کرنا</t>
  </si>
  <si>
    <t>ارسلان علی ولد صابر علی</t>
  </si>
  <si>
    <t>حافظ آباد میں نامعلوم چور نے ڈی ایچ کیو ہسپتال کے باہر سے شہری کی موٹر سائیکل چوری کرلی۔ پولیس نے مقدمہ درج کرلیا ہے۔</t>
  </si>
  <si>
    <t>https://www.nawaiwaqt.com.pk/04-Aug-2025/1916624</t>
  </si>
  <si>
    <t>سردار عبد القیوم نیازی</t>
  </si>
  <si>
    <t>امن و امان کی صورتحال کو متاثر کرنے کی کوشش</t>
  </si>
  <si>
    <t>امن عامہ کے تحفظ کے لیے نظر بندی</t>
  </si>
  <si>
    <t>نظر بندی</t>
  </si>
  <si>
    <t>سابق وزیراعظم سردار عبد القیوم نیازی کو امن و امان کی صورتحال کو متاثر کرنے کی کوشش پر چار دن کے لیے نظر بند کر دیا گیا ہے۔</t>
  </si>
  <si>
    <t>https://www.nawaiwaqt.com.pk/04-Aug-2025/1916709</t>
  </si>
  <si>
    <t>16 سالہ بھانجی فاطمہ سعید</t>
  </si>
  <si>
    <t>فیصل آباد کے علاقے چک نمبر 30 ج ب میں 16 سالہ لڑکی فاطمہ سعید کو مبینہ طور پر اغوا کرلیا گیا۔ ملزمان کی تلاش کے لئے پولیس نے مقدمہ درج کیا ہے۔</t>
  </si>
  <si>
    <t>https://dunya.com.pk/index.php/crime/2025-08-04/2546363</t>
  </si>
  <si>
    <t>بلال کھوسہ</t>
  </si>
  <si>
    <t>ریاستی اداروں کے خلاف منظم کارروائیاں</t>
  </si>
  <si>
    <t>پنجاب پولیس نے ڈیرہ غازی خان میں دہشت گرد بلال کھوسہ کو فائرنگ کے تبادلے میں ہلاک کر دیا۔ بلال کھوسہ سنگین جرائم میں ملوث تھا اور اس کا تعلق تحریک طالبان پاکستان سے تھا۔</t>
  </si>
  <si>
    <t>https://www.nawaiwaqt.com.pk/04-Aug-2025/1916708</t>
  </si>
  <si>
    <t>شعیب، حسنات، حیدر</t>
  </si>
  <si>
    <t>گرفتار کر کے اسلحہ برآمد کیا</t>
  </si>
  <si>
    <t>ڈولفن سکواڈ نے لاہور کے شیرا کوٹ اور سندر کے علاقوں میں ہوائی فائرنگ کرنے والے 2 ملزمان کو گرفتار کر کے اسلحہ برآمد کر لیا ہے۔ ملزمان عوام میں خوف و حراس پھیلا رہے تھے۔</t>
  </si>
  <si>
    <t>https://www.nawaiwaqt.com.pk/04-Aug-2025/1916589 | https://dunya.com.pk/index.php/crime/2025-08-04/2546357</t>
  </si>
  <si>
    <t>موٹر سائیکل پر ون ویلنگ کرنا</t>
  </si>
  <si>
    <t>کریک ڈاؤن اور گرفتاریاں</t>
  </si>
  <si>
    <t>ڈولفن سکواڈ نے لاہور میں ون ویلنگ کرنے والوں کے خلاف کارروائی کی اور 14 ملزمان کو گرفتار کر لیا۔</t>
  </si>
  <si>
    <t>https://www.nawaiwaqt.com.pk/04-Aug-2025/1916596</t>
  </si>
  <si>
    <t>شمس القمر</t>
  </si>
  <si>
    <t>فیصل آباد میں زرعی اراضی سے لاکھوں روپے مالیت کا سامان چوری کر لیا گیا۔ شمس القمر نامی شہری نے پولیس کو اطلاع دی جس پر مقدمہ درج کر لیا گیا۔</t>
  </si>
  <si>
    <t>https://dunya.com.pk/index.php/crime/2025-08-04/2546365</t>
  </si>
  <si>
    <t>پولیس نے مقدمہ درج کرکے قانونی کارروائی شروع کردی ہے ۔</t>
  </si>
  <si>
    <t>فیصل آباد میں ایک شادی شدہ خاتون کو مبینہ طور پر اغوا کے بعد زیادتی کا نشانہ بنایا گیا۔ واقعہ کی اطلاع ملنے پر پولیس نے مقدمہ درج کر کے تحقیقات شروع کردی ہیں۔</t>
  </si>
  <si>
    <t>https://dunya.com.pk/index.php/crime/2025-08-04/2546366</t>
  </si>
  <si>
    <t>نو ملزمان</t>
  </si>
  <si>
    <t>خواتین کی قابل اعتراض تصاویر کے ذریعے بلیک میلنگ</t>
  </si>
  <si>
    <t>آن لائن فنانشل فراڈ اور سوشل میڈیا پر تصاویر ڈال کر بلیک میل کرنا</t>
  </si>
  <si>
    <t>چھاپے مار کر ملزمان کو گرفتار کیا گیا</t>
  </si>
  <si>
    <t>خواتین جن کی تصاویر بلیک میلنگ کے لیے استعمال کی گئیں</t>
  </si>
  <si>
    <t>کراچی اور سکھر میں سائبر کرائم کے خلاف چھاپے مارے گئے، جس میں نو ملزمان کو گرفتار کیا گیا۔ ملزمان پر الزام ہے کہ وہ خواتین کی قابل اعتراض تصاویر سوشل میڈیا پر ڈال کر بلیک میل کر رہے تھے۔</t>
  </si>
  <si>
    <t>https://jang.com.pk/news/1497431 | https://www.express.pk/story/2772848/karachi-property-dealer-thrown-from-car-injured-2772848/</t>
  </si>
  <si>
    <t>اوورلوڈنگ</t>
  </si>
  <si>
    <t>فیصل آباد کے علاقے چک نمبر 228 رب میں پولیس نے ایک ڈرائیور کو گرفتار کیا جو ٹرک پر اوورلوڈنگ کر رہا تھا۔ یہ کارروائی دیگر ٹریفک کے لئے ممکنہ حادثات سے بچانے کے لئے کی گئی ہے۔</t>
  </si>
  <si>
    <t>https://dunya.com.pk/index.php/crime/2025-08-04/2546367</t>
  </si>
  <si>
    <t>فیصل آباد میں پتنگ بازی کرنے والے 4 افراد کو گرفتار کر لیا گیا۔ یہ افراد دیگر شہریوں کے لئے خطرے کی علامت بنے ہوئے تھے۔</t>
  </si>
  <si>
    <t>https://dunya.com.pk/index.php/crime/2025-08-04/2546370</t>
  </si>
  <si>
    <t>احتشام احمد</t>
  </si>
  <si>
    <t>حمزہ علی</t>
  </si>
  <si>
    <t>فیصل آباد میں ایک شخص نے کاروباری لین دین کے دوران لاکھوں روپے کا بوگس چیک دیا جو مقرر کردہ وقت پر ڈس آنر ہو گیا۔ حمزہ علی نے پولیس کو رپورٹ کر کے ملزم کے خلاف کارروائی کی درخواست دی ہے۔</t>
  </si>
  <si>
    <t>https://dunya.com.pk/index.php/crime/2025-08-04/2546369</t>
  </si>
  <si>
    <t>فیصل آباد میں ایک گھر کے تالے توڑ کر لاکھوں روپے مالیت کا سامان چوری کر لیا گیا۔ ملزمان رات کے وقت گھر میں داخل ہوئے اور قیمتی سامان لے کر فرار ہوگئے۔ پولیس نے مقدمہ درج کر کے کارروائی شروع کر دی۔</t>
  </si>
  <si>
    <t>https://dunya.com.pk/index.php/crime/2025-08-04/2546371</t>
  </si>
  <si>
    <t>لڑکی اور نوجوان کے درمیان دوستی کا علم ہونے پر سبق سکھانا</t>
  </si>
  <si>
    <t>پولیس نے واقعے کی تفتیش شروع کر دی</t>
  </si>
  <si>
    <t>قصور کے نواح میں ایک والد نے اپنی بیٹی کے دوست پر تشدد کیا۔ والد کو بیٹی اور نوجوان کی دوستی کا علم ہوا تو اس نے نوجوان کو گھر بلا کر تشدد کیا۔</t>
  </si>
  <si>
    <t>https://www.nawaiwaqt.com.pk/04-Aug-2025/1916682</t>
  </si>
  <si>
    <t>عظیم ، عظمت اور غلام عیسیٰ</t>
  </si>
  <si>
    <t>پولیس نے ننکانہ صاحب میں اسلحہ کی نمائش کرنے والے تین افراد کو گرفتار کر لیا۔ ملزمان کے قبضے سے دو رائفلز اور ایک کلاشنکوف برآمد ہوئی ہیں۔</t>
  </si>
  <si>
    <t>https://www.nawaiwaqt.com.pk/04-Aug-2025/1916686</t>
  </si>
  <si>
    <t>ملزم کو گرفتار کر لیا، مقدمہ درج</t>
  </si>
  <si>
    <t>7 سالہ بچی سیرت فاطمہ</t>
  </si>
  <si>
    <t>قصور کے تھانہ خودیان میں 15 سالہ محبوب نے 7 سالہ بچی سیرت فاطمہ سے زیادتی کی کوشش کی۔ بچی کی چیخ و پکار پر ملزم فرار ہوگیا، تاہم اہل علاقہ نے پکڑ کر پولیس کے حوالے کردیا۔</t>
  </si>
  <si>
    <t>https://www.nawaiwaqt.com.pk/04-Aug-2025/1916685 | https://dunya.com.pk/index.php/crime/2025-08-04/2546359</t>
  </si>
  <si>
    <t>زاہد محمود، احمد وغیرہ</t>
  </si>
  <si>
    <t>فصل کماد میں لے جا کر اور چھت پر آنا</t>
  </si>
  <si>
    <t>پولیس تھانہ کھڈیاں اور تھانہ منڈی عثمانوالہ میں رپورٹ درج</t>
  </si>
  <si>
    <t>ایک 8 سالہ نواسی اور ایک 13/14 سالہ بیٹی</t>
  </si>
  <si>
    <t>قصور میں دو مختلف مقامات پر دو لڑکیوں کے ساتھ زیادتی کی کوشش کی گئی۔ زاہد محمود نے اپنی نواسی کو فصل کماد میں لے جا کر زیادتی کی کوشش کی، جبکہ محمد رفیق نے بتایا کہ ملزم احمد نے اس کی بیٹی کے ساتھ جنسی زیادتی کی کوشش کی۔</t>
  </si>
  <si>
    <t>https://dunya.com.pk/index.php/crime/2025-08-05/2546945</t>
  </si>
  <si>
    <t>مقدمہ درج کرکے قانونی کارروائی شروع کی ہے۔</t>
  </si>
  <si>
    <t>سابقہ دشمنی کی بنا پر فیصل آباد میں ایک شہری فیاض احمد کو ملزمان نے قابو کر کے بدترین تشدد کا نشانہ بنایا۔ ملزمان نے ڈنڈوں سوٹوں کے ساتھ تشدد کرنے کے بعد موقع سے فرار ہوگئے جس پر پولیس نے مقدمہ درج کیا۔</t>
  </si>
  <si>
    <t>https://dunya.com.pk/index.php/crime/2025-08-04/2546368</t>
  </si>
  <si>
    <t>کرسٹوفر ڈی سوزا، سید عاصم، سید احمد، عثمان</t>
  </si>
  <si>
    <t>مالی معلومات حاصل کرنا</t>
  </si>
  <si>
    <t>جعلی کالز کے ذریعے بلیک میلنگ</t>
  </si>
  <si>
    <t>چھاپہ مارا اور چار افراد کو گرفتار کیا</t>
  </si>
  <si>
    <t>کراچی میں جعلی کال سینٹر کے خلاف کارروائی کی گئی، جہاں ملازمین نے لوگوں کو بلیک میل کر کے بڑی رقوم سے محروم کیا۔ چار ملزمان کو گرفتار کر لیا گیا ہے۔</t>
  </si>
  <si>
    <t>https://jang.com.pk/news/1497430</t>
  </si>
  <si>
    <t>پولیس ملازم ظاہر کر کے تلاشی لینے کے بہانے لوٹنا</t>
  </si>
  <si>
    <t>فیصل آباد میں نامعلوم نوسر بازوں نے ایک شہری بلال کو خود کو پولیس ملازم ظاہر کرکے لوٹ لیا۔ نوسر بازوں نے تلاشی کے بہانے بلال سے نقدی اور موبائل فون چھین کر موقع سے فرار ہو گئے۔ پولیس نے مقدمہ درج کرکے کارروائی شروع کر دی ہے۔</t>
  </si>
  <si>
    <t>https://dunya.com.pk/index.php/crime/2025-08-04/2546364</t>
  </si>
  <si>
    <t>پولیس نے ڈاکوؤں کے خلاف کاروائی کی</t>
  </si>
  <si>
    <t>پولیس کے 5 جوان</t>
  </si>
  <si>
    <t>رحیم یار خان میں ڈاکوؤں کے خلاف کاروائی کے دوران 5 پولیس جوانوں نے جام شہادت نوش کیا۔ وزیر اعظم نے پولیس کے افسران و جوانوں کی قربانیوں کو سراہا۔</t>
  </si>
  <si>
    <t>https://jang.com.pk/news/1497267</t>
  </si>
  <si>
    <t>پالس</t>
  </si>
  <si>
    <t>نصیر الدین کے خاندان کے دشمن</t>
  </si>
  <si>
    <t>خاندانی دشمنی</t>
  </si>
  <si>
    <t>پولیس نے انکوائری مکمل کر کے بند کر دی تھی</t>
  </si>
  <si>
    <t>نصیر الدین، 28 سال قبل لاپتہ ہوا، دو بچے اور بیوہ چھوڑے</t>
  </si>
  <si>
    <t>نصیر الدین کی لاش 28 سال بعد گلیشیئر میں ملی، جس کی موت خاندانی دشمنی کے باعث ہوئی تھی۔ اس واقعے کی پولیس نے انکوائری کی مگر رپورٹ درج نہیں ہوئی۔</t>
  </si>
  <si>
    <t>https://hamariweb.com/news/3806488</t>
  </si>
  <si>
    <t>مقدمہ درج کرکے ملز موں کے خلاف قانونی کاروائی شروع کر دی ہے۔</t>
  </si>
  <si>
    <t>اس کی بیٹی</t>
  </si>
  <si>
    <t>فیصل آباد میں ایک لڑکی کو سکول جاتے ہوئے ملزمان نے ہراساں کیا اور اس کی ویڈیو بنا کر سوشل میڈیا پر ڈال دی۔ پولیس نے واقعے کا مقدمہ درج کیا اور ملزمان کے خلاف کاروائی شروع کر دی۔</t>
  </si>
  <si>
    <t>https://dunya.com.pk/index.php/crime/2025-08-04/2546362</t>
  </si>
  <si>
    <t>کاشف ولد صفدر، ثاقب عرف ساقی</t>
  </si>
  <si>
    <t>کارروائی کے دوران منشیات فروشوں سے چرس برآمد کرنا</t>
  </si>
  <si>
    <t>پولیس نے منشیات فروشوں کے خلاف کارروائی کی اور چرس برآمد کیا۔</t>
  </si>
  <si>
    <t>ٹھیکریوالا میں پولیس نے دو منشیات فروشوں سے 2 کلو سے زائد چرس برآمد کی۔ کاشف ولد صفدر اور ثاقب عرف ساقی کو گرفتار کر لیا گیا۔</t>
  </si>
  <si>
    <t>https://dunya.com.pk/index.php/crime/2025-08-04/2546358</t>
  </si>
  <si>
    <t>ڈرائیور کو گرفتار کر لیا گیا اور مقدمہ درج کر لیا گیا۔</t>
  </si>
  <si>
    <t>فیصل آباد میں ایک ڈرائیور کو وین میں غیر معیاری گیس سلنڈر نصب کرنے پر گرفتار کیا گیا۔ پولیس نے کارروائی کرکے جان لیوا حادثے سے بچنے کے لئے ڈرائیور کے خلاف مقدمہ درج کیا۔</t>
  </si>
  <si>
    <t>https://dunya.com.pk/index.php/crime/2025-08-04/2546361</t>
  </si>
  <si>
    <t>پولیس نے ملزم صابر کیخلاف مقدمہ درج کرکے حوالات میں بند کردیا۔</t>
  </si>
  <si>
    <t>26 سالہ (ط) اور اس کی بہنیں</t>
  </si>
  <si>
    <t>ایک بیٹی نے اپنے نشئی باپ غلام صابر کے خلاف مقدمہ درج کروا دیا ہے جو فیملی پر تشدد کرتا ہے۔ گزشتہ روز نشے کی حالت میں والد نے والدہ کو مارا جس پر بیٹی اور بہنوں نے بچانے کی کوشش کی لیکن انہیں بھی تشدد کا نشانہ بنایا گیا۔ پولیس نے اس کے خلاف کارروائی کرتے ہوئے مقدمہ درج کیا اور اسے حوالات میں بند کردیا ہے۔</t>
  </si>
  <si>
    <t>https://dunya.com.pk/index.php/crime/2025-08-04/2546360</t>
  </si>
  <si>
    <t>احمد خان میرانی</t>
  </si>
  <si>
    <t>ڈپارٹمینٹل انکوائری</t>
  </si>
  <si>
    <t>معطل کیا گیا اور انکوائری کا آغاز کیا گیا</t>
  </si>
  <si>
    <t>نیشنل سائبر کرائم انویسٹی گیشن ایجنسی کے سب انسپکٹر احمد خان میرانی کے خلاف سنگین الزامات کے تحت ڈپارٹمینٹل انکوائری کا آغاز کیا گیا ہے۔ ان پر الزامات عائد ہونے کے بعد انہیں معطل کیا گیا ہے۔</t>
  </si>
  <si>
    <t>https://jang.com.pk/news/1497432</t>
  </si>
  <si>
    <t>ملزمان کی گرفتاری تاحال ایک چیلنج بنی ہوئی ہے</t>
  </si>
  <si>
    <t>مختلف جرائم کی وارداتیں</t>
  </si>
  <si>
    <t>پولیس نے ان تمام واقعات کے مقدمات درج کر لیے ہیں</t>
  </si>
  <si>
    <t>شہری قیمتی موبائل فون، نقدی اور طلائی زیورات سے محروم ہوئے</t>
  </si>
  <si>
    <t>اسلام آباد میں ایک ماہ کے دوران 7 افراد کو قتل کیا گیا، جبکہ 43 اسٹریٹ کرائم کی وارداتیں رپورٹ ہوئیں۔ پولیس نے مقدمات درج کر لیے ہیں لیکن ملزمان کی گرفتاری میں مشکلات پیش آ رہی ہیں۔</t>
  </si>
  <si>
    <t>https://dailypakistan.com.pk/05-Aug-2025/1859816</t>
  </si>
  <si>
    <t>سیاسی وجوہات</t>
  </si>
  <si>
    <t>عدالت کے ذریعے سزا</t>
  </si>
  <si>
    <t>عمران خان کو توشہ خانہ کیس میں عدالت سے تین سال کی سزا کے بعد 5 اگست 2023 کو لاہور میں گرفتار کیا گیا۔ آج ان کی قید کو دو سال مکمل ہو گئے ہیں۔</t>
  </si>
  <si>
    <t>https://hamariweb.com/news/3806616</t>
  </si>
  <si>
    <t>ملک ریاض اور بحریہ ٹاؤن کی انتظامیہ</t>
  </si>
  <si>
    <t>حکومتی دباؤ اور مالی مشکلات</t>
  </si>
  <si>
    <t>حکومتی اداروں کی جانب سے اکاؤنٹس کی منجمدی، ملازمین کی گرفتاری، اور جائیدادوں کی نیلامی</t>
  </si>
  <si>
    <t>نیب نے جائیدادوں کی نیلامی کا حکم دیا</t>
  </si>
  <si>
    <t>ملک ریاض اور بحریہ ٹاؤن کے ملازمین</t>
  </si>
  <si>
    <t>ملک ریاض نے کہا ہے کہ حکومتی دباؤ کی وجہ سے بحریہ ٹاؤن کی سرگرمیاں بند ہونے کے قریب ہیں۔ نیب نے ان کی جائیدادوں کی نیلامی کا حکم دیا ہے جس میں کئی دفاتر اور تجارتی جائیدادیں شامل ہیں۔</t>
  </si>
  <si>
    <t>https://hamariweb.com/news/3806639</t>
  </si>
  <si>
    <t>ملک ریاض اور ان کے بیٹے علی ریاض</t>
  </si>
  <si>
    <t>احتساب عدالت کے فیصلے کے بعد نیلامی رکوانے کی کوشش</t>
  </si>
  <si>
    <t>احتساب عدالت کے حکم پر جائیدادوں کی نیلامی</t>
  </si>
  <si>
    <t>ملک ریاض کی جائیدادیں</t>
  </si>
  <si>
    <t>قومی احتساب بیورو نے ملک ریاض کی جائیدادوں کی نیلامی کا حکم دیا ہے، جس میں دو کارپوریٹ دفاتر اور دیگر تجارتی جائیدادیں شامل ہیں۔ یہ نیلامی اسلام آباد میں سات اگست کو ہوگی۔</t>
  </si>
  <si>
    <t>https://hamariweb.com/news/3806607</t>
  </si>
  <si>
    <t>عبدالمطیب</t>
  </si>
  <si>
    <t>ہلاک ملزم عبدالمطیب</t>
  </si>
  <si>
    <t>لاہور میں ایک مبینہ پولیس مقابلہ ہوا جس میں ملزم عبدالمطیب اپنے ہی ساتھیوں کی گولیاں لگنے سے ہلاک ہوگیا۔ یہ ملزم ممکنہ طور پر چوہنگ گینگ ریپ کا چوتھا ملزم ہو سکتا ہے۔</t>
  </si>
  <si>
    <t>https://www.city42.tv/05-Aug-2025/172710</t>
  </si>
  <si>
    <t>عمران خان اور دیگر پی ٹی آئی رہنما</t>
  </si>
  <si>
    <t>حکومت اور فوجی اسٹیبلشمنٹ پر دباؤ ڈالنا</t>
  </si>
  <si>
    <t>خفیہ میٹنگز میں ہدایت دینا اور مظاہروں کی منصوبہ بندی کرنا</t>
  </si>
  <si>
    <t>انسداد دہشت گردی کی عدالتوں نے سزائیں سنائیں</t>
  </si>
  <si>
    <t>حکومت اور فوجی اسٹیبلشمنٹ</t>
  </si>
  <si>
    <t>نو مئی 2023 کو پی ٹی آئی کے رہنماؤں کے خلاف انسداد دہشت گردی کی عدالتوں میں مقدمات چلائے گئے، جن میں انہیں سرکاری اور سکیورٹی املاک پر حملے کے الزامات کے تحت سزائیں سنائی گئیں۔</t>
  </si>
  <si>
    <t>https://hamariweb.com/news/3806591</t>
  </si>
  <si>
    <t>موٹر سائیکلوں کا آپس میں ٹکرانا اور تیز رفتار گاڑی کا کچلنا</t>
  </si>
  <si>
    <t>نعش ورثاء کے حوالے کر دی</t>
  </si>
  <si>
    <t>جی ٹی روڈ پر ٹریفک حادثات میں ایک نوجوان ہلاک اور 2 افراد زخمی ہو گئے۔ تیز رفتار گاڑی نے نوجوان کو کچل دیا جس کے نتیجہ میں وہ ہسپتال میں دم توڑ گیا۔</t>
  </si>
  <si>
    <t>https://www.nawaiwaqt.com.pk/05-Aug-2025/1916828</t>
  </si>
  <si>
    <t>ذیشان, منیب</t>
  </si>
  <si>
    <t>رنگے ہاتھوں گرفتار کیا گیا</t>
  </si>
  <si>
    <t>لاہور میں پولیس نے 2 منشیات فروشوں کو رنگے ہاتھوں گرفتار کر کے 50 بوتلیں شراب برآمد کی ہیں۔ ایس پی کینٹ قاضی علی رضا کی ہدایت پر یہ کارروائی کی گئی ہے۔</t>
  </si>
  <si>
    <t>https://dunya.com.pk/index.php/crime/2025-08-05/2546942 | https://www.nawaiwaqt.com.pk/05-Aug-2025/1916825</t>
  </si>
  <si>
    <t>زائرین کے ساتھ وارداتیں کرنا</t>
  </si>
  <si>
    <t>گرفتار کر کے موبائل فون برآمد کرنا</t>
  </si>
  <si>
    <t>ڈیرہ اسماعیل خان سے آئی فیملی</t>
  </si>
  <si>
    <t>ڈولفن سکواڈ نے لاہور میں مزار بی بی پاک دامن پر زائرین کے ساتھ وارداتیں کرنے والے 3 رکنی گینگ کو گرفتار کر لیا ہے۔ ملزمان سے چھینے گئے 2 موبائل فون برآمد کر کے متاثرہ فیملی کے حوالے کر دیے گئے ہیں۔</t>
  </si>
  <si>
    <t>https://www.nawaiwaqt.com.pk/05-Aug-2025/1916824 | https://dunya.com.pk/index.php/crime/2025-08-05/2546940</t>
  </si>
  <si>
    <t>احتساب عدالت کے فیصلے کے خلاف</t>
  </si>
  <si>
    <t>نیلامی کے ذریعے جائیدادوں کی فروخت</t>
  </si>
  <si>
    <t>قومی احتساب بیورو نے ملک ریاض کی جائیدادوں کی نیلامی کا حکم دیا ہے، جن میں راولپنڈی اور اسلام آباد کی جائیدادیں شامل ہیں۔ یہ جائیدادیں احتساب عدالت کی جانب سے اشتہاری قرار دیے جانے کے بعد نیلام کی جائیں گی۔</t>
  </si>
  <si>
    <t>https://hamariweb.com/news/3806599</t>
  </si>
  <si>
    <t>عمیر منیر</t>
  </si>
  <si>
    <t>ٹک ٹاک پر اسلحہ کی نمائش اور سرعام ہوائی فائرنگ</t>
  </si>
  <si>
    <t>گڑھی شاہو پولیس نے ٹک ٹاک پر اسلحہ کی نمائش کرنے والے ملزم عمیر منیر کو گرفتار کر لیا ہے۔ اس کے قبضے سے غیر قانونی پسٹل اور گولیاں برآمد کی گئی ہیں۔</t>
  </si>
  <si>
    <t>https://www.nawaiwaqt.com.pk/05-Aug-2025/1916832 | https://dunya.com.pk/index.php/crime/2025-08-05/2546943</t>
  </si>
  <si>
    <t>عظیم</t>
  </si>
  <si>
    <t>لڑکی کو ورغلا کر لے جانا</t>
  </si>
  <si>
    <t>ملزم کو موقع پر گرفتار کر لیا گیا</t>
  </si>
  <si>
    <t>گوالمنڈی چوکی میو ہسپتال پولیس نے بروقت کارروائی کرتے ہوئے 15 سالہ لڑکی کو اغوا کے مقدمے میں بازیاب کر لیا۔ ملزم عظیم کو موقع پر گرفتار کر لیا گیا۔</t>
  </si>
  <si>
    <t>https://www.city42.tv/05-Aug-2025/172692</t>
  </si>
  <si>
    <t>شہری عبد الشکور</t>
  </si>
  <si>
    <t>لاہور میں شہری کو بلیک میل کر کے ڈیڑھ لاکھ روپے ہتھیانے کے الزام میں 4 افراد کے خلاف مقدمہ درج کر لیا گیا ہے۔ ملزمان نے شہری سے 4 لاکھ روپے رشوت کا مطالبہ کیا تھا۔</t>
  </si>
  <si>
    <t>https://www.city42.tv/05-Aug-2025/172769</t>
  </si>
  <si>
    <t>شہزاد اور حسن</t>
  </si>
  <si>
    <t>موبائل فونز کے پارسل بنا کر سمگلنگ</t>
  </si>
  <si>
    <t>شہری جن سے موبائل فونز چھینے گئے</t>
  </si>
  <si>
    <t>فیصل ٹاؤن پولیس نے موبائل فون سمگلنگ میں ملوث 2 ملزمان کو گرفتار کر لیا۔ ان کے قبضے سے 10 چوری شدہ موبائل فون، دو لاکھ نقدی اور 2 پستول برآمد ہوئے۔</t>
  </si>
  <si>
    <t>https://www.nawaiwaqt.com.pk/05-Aug-2025/1916833</t>
  </si>
  <si>
    <t>پیرا فورس کے اہلکار</t>
  </si>
  <si>
    <t>غریب شہری سے پیسے اور رکشہ چھیننا</t>
  </si>
  <si>
    <t>مبینہ طور پر 10 ہزار روپے لینے کے باوجود رکشہ واپس نہ کرنا</t>
  </si>
  <si>
    <t>شکایت ڈپٹی کمشنر کے دفتر میں کی گئی</t>
  </si>
  <si>
    <t>پیرا فورس نے کاہنہ کے قریب ایک شہری سے 10 ہزار روپے ہتھیا لیے اور رکشہ بھی واپس نہیں کیا۔ متاثرہ شہری نے ڈپٹی کمشنر کے دفتر میں شکایت کی۔</t>
  </si>
  <si>
    <t>https://www.city42.tv/05-Aug-2025/172796</t>
  </si>
  <si>
    <t>مقتول سید مظہر عباس دو بچوں کا باپ تھا، مقتول علی وارث کی کچھ ماہ بعد شادی تھی</t>
  </si>
  <si>
    <t>گلستان جوہر میں فائرنگ کے نتیجے میں دو افراد جاں بحق ہوگئے، جن کی نماز جنازہ پہلوان گوٹھ میں ادا کی گئی۔ پولیس نے مقدمہ درج کرلیا ہے اور ملزمان کی گرفتاری کا مطالبہ کیا جا رہا ہے۔</t>
  </si>
  <si>
    <t>https://hamariweb.com/news/3806612</t>
  </si>
  <si>
    <t>300 سے زائد کارکن</t>
  </si>
  <si>
    <t>احتجاجی تحریک</t>
  </si>
  <si>
    <t>گرفتاریوں کا سلسلہ شروع</t>
  </si>
  <si>
    <t>لاہور پولیس نے تحریک انصاف کے احتجاج سے قبل 300 سے زائد کارکنوں کو حراست میں لے لیا ہے۔ پارٹی قیادت نے احتجاج کی تیاری مکمل کر لی ہے۔</t>
  </si>
  <si>
    <t>https://jang.com.pk/news/1497687</t>
  </si>
  <si>
    <t>مرسلین</t>
  </si>
  <si>
    <t>غیر قانونی طور پر کرنسی کا تبادلہ</t>
  </si>
  <si>
    <t>ایف آئی اے نے غیر قانونی کرنسی ایکسچینج میں ملوث ملزم مرسلین کو کراچی سے گرفتار کیا۔ ملزم کے قبضے سے 37 ہزار امریکی ڈالر برآمد ہوئے ہیں۔</t>
  </si>
  <si>
    <t>https://jang.com.pk/news/1497754</t>
  </si>
  <si>
    <t>ابتدائی طور معلوم نہیں ہو سکی</t>
  </si>
  <si>
    <t>پولیس مزید کارروائی کررہی ہے</t>
  </si>
  <si>
    <t>لیویز حوالدار اصغر اور اس کا بیٹا، محمد یونس ولد محمد یوسف محمد شہی، شاہجہاں ولد مراد جان</t>
  </si>
  <si>
    <t>پنجگور کے علاقے چتکان شہر میں نامعلوم مسلح افراد کی فائرنگ سے لیویز حوالدار اصغر اور اس کے بیٹے سمیت 3 افراد جاں بحق ہوگئے۔ فائرنگ کے واقعات کے بعد پولیس مزید کارروائی کر رہی ہے۔</t>
  </si>
  <si>
    <t>https://jang.com.pk/news/1497753</t>
  </si>
  <si>
    <t>پٹرول بیچنے والا دکاندار</t>
  </si>
  <si>
    <t>فیصل آباد کے تھانہ رضا آباد کے علاقے میں پولیس نے کھلا پٹرول فروخت کرنے والے دکاندار کو حراست میں لیکر مقدمہ درج کر لیا۔ دکاندار شہریوں کے لئے خطرے کی علامت تھا۔</t>
  </si>
  <si>
    <t>https://dunya.com.pk/index.php/crime/2025-08-05/2546963</t>
  </si>
  <si>
    <t>فیصل آباد میں ایک شہری کو ڈکیتی کی جھوٹی کال کرنے پر گرفتار کر لیا گیا۔ پولیس نے کارروائی کرتے ہوئے ملزم کے خلاف مقدمہ درج کر لیا ہے۔</t>
  </si>
  <si>
    <t>https://dunya.com.pk/index.php/crime/2025-08-05/2546961</t>
  </si>
  <si>
    <t>فیصل آباد میں پتنگ بازی کرنے والے ایک شہری کو گرفتار کرلیا گیا ہے۔ پولیس نے بازار نمبر 2 کے قریب اسے کیمیکل ڈور اور پتنگوں کے ساتھ پکڑ لیا اور مقدمہ درج کر لیا ہے۔</t>
  </si>
  <si>
    <t>https://dunya.com.pk/index.php/crime/2025-08-05/2546959</t>
  </si>
  <si>
    <t>رات کی تاریکی میں سامان چوری کرنا</t>
  </si>
  <si>
    <t>ناصر، رہائشی چک نمبر 258 رب</t>
  </si>
  <si>
    <t>فیصل آباد کے علاقے چک نمبر 258 رب سے ناصر کی زرعی اراضی سے ٹیوب ویل، پنکھے اور دیگر سامان چوری کر لیا گیا۔ پولیس نے ملزمان کے خلاف مقدمہ درج کر لیا ہے۔</t>
  </si>
  <si>
    <t>https://dunya.com.pk/index.php/crime/2025-08-05/2546957</t>
  </si>
  <si>
    <t>چھ جواری</t>
  </si>
  <si>
    <t>جوا کھیلنے میں مصروف ہونا</t>
  </si>
  <si>
    <t>پولیس نے فیصل آباد کے تھانہ سول لائن کے علاقے اسلام نگر میں کارروائی کرتے ہوئے چھ جواریوں کو گرفتار کر لیا۔ ان کے پاس سے جوا کھیلنے کا سامان برآمد کیا گیا اور مقدمہ درج کیا گیا۔</t>
  </si>
  <si>
    <t>https://dunya.com.pk/index.php/crime/2025-08-05/2546956</t>
  </si>
  <si>
    <t>مقدمہ درج کرکے قانونی کاروائی شروع کی ہے۔</t>
  </si>
  <si>
    <t>ساجدہ نامی خاتون</t>
  </si>
  <si>
    <t>سابقہ رنجش کی بنا پر فیصلہ آباد میں ایک خاتون کو ملز موں نے بدترین تشدد کا نشانہ بنایا۔ خاتون نے پولیس کو ایڈریس دے کر مدد طلب کی اور ملز موں کے خلاف مقدمہ درج کرایا۔</t>
  </si>
  <si>
    <t>https://dunya.com.pk/index.php/crime/2025-08-05/2546954</t>
  </si>
  <si>
    <t>پولیس نے کارروائی کرتے ہوئے ڈرائیور کو گرفتار کرلیا اور مقدمہ درج کرلیا ہے۔</t>
  </si>
  <si>
    <t>فیصل آباد کے علاقے جڑانوالہ روڈ پر ون وے قوانین کی خلاف ورزی کرنے والے ڈرائیور کو گرفتار کر لیا گیا۔ پولیس نے اس کے خلاف مقدمہ درج کر دیا ہے۔</t>
  </si>
  <si>
    <t>https://dunya.com.pk/index.php/crime/2025-08-05/2546953</t>
  </si>
  <si>
    <t>جیسا کہ غیر معیاری گیس سلنڈر کا استعمال کرکے عوامی حفاظت کو خطرے میں ڈالنا</t>
  </si>
  <si>
    <t>پولیس نے کارروائی کرتے ہوئے ڈرائیور کو گرفتار کیا اور مقدمہ درج کرلیا ہے۔</t>
  </si>
  <si>
    <t>فیصل آباد میں پولیس نے مسافر وین میں غیر معیاری گیس سلنڈر نصب کرنے والے ڈرائیور کو گرفتار کیا ہے۔ یہ اقدام ممکنہ جان لیوا حادثات سے بچنے کے لیے کیا گیا۔</t>
  </si>
  <si>
    <t>https://dunya.com.pk/index.php/crime/2025-08-05/2546952</t>
  </si>
  <si>
    <t>شفاقت علی</t>
  </si>
  <si>
    <t>فیصل آباد کے علاقے سعید کالونی میں رات کی تاریکی میں ملزمان نے ایک گھر کے تالے توڑ کر لاکھوں روپے مالیت کے زیورات، نقدی اور سامان چوری کرلیا۔ پولیس نے اس واقعے کی اطلاع ملنے پر مقدمہ درج کرلیا۔</t>
  </si>
  <si>
    <t>https://dunya.com.pk/index.php/crime/2025-08-05/2546950</t>
  </si>
  <si>
    <t>خود کو روحانی شخصیت ظاہر کرنا</t>
  </si>
  <si>
    <t>احد نامی شہری</t>
  </si>
  <si>
    <t>نوسر بازوں نے فیصل آباد میں ایک شہری کو دھوکہ دے کر موبائل فون اور نقدی ہتھالی۔ یہ لوگ خود کو روحانی شخصیت ظاہر کر کے موقع سے فرار ہو گئے۔ پولیس نے مقدمہ درج کرکے ملزمان کی تلاش شروع کر دی ہے۔</t>
  </si>
  <si>
    <t>https://dunya.com.pk/index.php/crime/2025-08-05/2546948</t>
  </si>
  <si>
    <t>پولیس نے دونوں واقعات کا الگ الگ مقدمات درج کرلئے۔</t>
  </si>
  <si>
    <t>شادی شدہ خاتون اور 13 سالہ بیٹا علی حسن</t>
  </si>
  <si>
    <t>قصور میں ایک شادی شدہ خاتون اور ایک 13 سالہ لڑکے کو اغوا کرلیا گیا۔ خاتون کے شوہر نے بتایا کہ وہ گھر سے چلی گئی جبکہ لڑکے کے والد نے شکایت کی کہ وہ سودا سلف لینے کے لئے گیا تھا اور واپس نہیں آیا۔ دونوں کے اغوا کے مقدمات الگ الگ درج کر لئے گئے ہیں۔</t>
  </si>
  <si>
    <t>https://dunya.com.pk/index.php/crime/2025-08-05/2546946</t>
  </si>
  <si>
    <t>علی شیر وغیرہ</t>
  </si>
  <si>
    <t>لڑکیوں کو چھیڑنے سے منع کرنا</t>
  </si>
  <si>
    <t>سکیورٹی گارڈ کو زدوکوب کرنا</t>
  </si>
  <si>
    <t>ملزمان کے خلاف تھانہ سٹی میں قانونی کارروائی کے لیے درخواست دی گئی۔</t>
  </si>
  <si>
    <t>سکیورٹی گارڈ ساجد</t>
  </si>
  <si>
    <t>جڑانوالہ میں اوباشوں نے گورنمنٹ گریجویٹ کالج کے سکیورٹی گارڈ ساجد پر تشدد کیا۔ ملزمان نے لڑکیوں کو چھیڑنے سے منع کرنے پر انتقام لیا اور سکیورٹی گارڈ کو زدوکوب کیا۔ حادثے کے بعد سکیورٹی گارڈ کو ہسپتال منتقل کر دیا گیا۔</t>
  </si>
  <si>
    <t>https://dunya.com.pk/index.php/crime/2025-08-05/2546947</t>
  </si>
  <si>
    <t>ایس ایچ او کی پرائیوٹ پارٹی</t>
  </si>
  <si>
    <t>بیدردی سے تھانے لیجا کر گولی ماری گئی۔</t>
  </si>
  <si>
    <t>واقعے کی غیر جانبدار تحقیقات کرانے کا مطالبہ کیا گیا ہے۔</t>
  </si>
  <si>
    <t>مقتول معاذ، کنڈیکٹر، 3 بھائی اور ایک بہن ہے۔</t>
  </si>
  <si>
    <t>کراچی کے شاہ لطیف ٹاؤن تھانے کے اندر فائرنگ سے معاذ نامی شخص ہلاک ہو گیا۔ اس کے ورثا نے اس کی لاش وصول کر لی اور اعلیٰ حکام سے واقعے کی تحقیقات کا مطالبہ کیا ہے۔</t>
  </si>
  <si>
    <t>https://www.express.pk/story/2772842/karachi-the-body-of-a-man-killed-in-a-shooting-at-shah-latif-town-police-station-has-been-received-by-his-heirs-2772842/ | https://hamariweb.com/news/3806623</t>
  </si>
  <si>
    <t>باجوڑ کی تحصیل سلارزئی کے علاقے ڈھیرہ کئی میں ایک خالی پولیس چیک پوسٹ پر نامعلوم افراد نے حملہ کیا جس سے چیک پوسٹ تباہ ہو گئی، لیکن خوش قسمتی سے کوئی جانی نقصان نہیں ہوا۔</t>
  </si>
  <si>
    <t>https://hamariweb.com/news/3806586</t>
  </si>
  <si>
    <t>نواب</t>
  </si>
  <si>
    <t>فون پر بات کرنے کے معاملے پر طیش</t>
  </si>
  <si>
    <t>ملزم کو گرفتار کر لیا اور پستول برآمد کر لیا گیا ہے۔</t>
  </si>
  <si>
    <t>بختاور، 45 سالہ، سات بچوں کی ماں</t>
  </si>
  <si>
    <t>کراچی کی لیاری میں گھریلو جھگڑے کے دوران شوہر نے فائرنگ کر کے اپنی بیوی بختاور کو قتل کر دیا۔ ملزم نواب کو پولیس نے گرفتار کر لیا ہے۔</t>
  </si>
  <si>
    <t>https://www.express.pk/story/2772699/woman-killed-in-karachi-lyari-after-husband-shoots-her-over-domestic-dispute-suspect-arrested-2772699/</t>
  </si>
  <si>
    <t>شکیل اور ظہیر</t>
  </si>
  <si>
    <t>بغیر لاک کے کھڑی موٹر سائیکل لیکر رفو چکر ہو جانا</t>
  </si>
  <si>
    <t>بادامی باغ چوکی جوزف کالونی پولیس نے 70 کے قریب وارداتوں میں ملوث 2 رکنی موٹرسائیکل چور گینگ کو گرفتار کر لیا۔ ملزمان سے موٹر سائیکلیں، موبائل، نقد رقم اور غیر قانونی اسلحہ برآمد ہوا۔</t>
  </si>
  <si>
    <t>https://www.city42.tv/06-Aug-2025/172823</t>
  </si>
  <si>
    <t>تیزرفتار کار نے ٹکر ماری</t>
  </si>
  <si>
    <t>پولیس نے نعش کو قبضہ میں لیکر کارروائی شروع کردی</t>
  </si>
  <si>
    <t>محمد عامر، رہائشی لیہ</t>
  </si>
  <si>
    <t>شیخوپورہ کے علاقہ کیراں گائوں میں تیزرفتار کار نے سڑک کراس کرنے والے نوجوان محمد عامر کو کچل دیا جس سے وہ موقع پر ہی جاں بحق ہوگیا۔</t>
  </si>
  <si>
    <t>https://www.nawaiwaqt.com.pk/06-Aug-2025/1917254 | https://dunya.com.pk/index.php/crime/2025-08-06/2547465</t>
  </si>
  <si>
    <t>فتنہ الہندوستان کے دہشت گرد</t>
  </si>
  <si>
    <t>سیکیورٹی فورسز اور پولیس نے علاقے کو گھیرے میں لے لیا اور سرچ آپریشن جاری ہے</t>
  </si>
  <si>
    <t>ایف سی اہلکار، لانس نائیک محمود شاہ، سپاہی شاہد، سپاہی رؤف اور ڈرائیور شاہ پور</t>
  </si>
  <si>
    <t>خیبر پختونخوا ضلع کرک میں فتنہ الہندوستان کے دہشت گردوں نے ایف سی اہلکاروں کی گاڑی پر فائرنگ کی جس کے نتیجے میں 4 اہلکار شہید ہوگئے۔ سیکیورٹی فورسز نے علاقے کو گھیرے میں لے لیا اور سرچ آپریشن جاری ہے۔</t>
  </si>
  <si>
    <t>https://www.nawaiwaqt.com.pk/06-Aug-2025/1917300 | https://hamariweb.com/news/3806670</t>
  </si>
  <si>
    <t>محمد سجاد وغیرہ</t>
  </si>
  <si>
    <t>دیوار پھلانگ کر گھر میں داخل ہونا اور زبردستی اُٹھا کر لے جانا</t>
  </si>
  <si>
    <t>24 سالہ بہو (ر) اور 21 سالہ فاترالعقل بیٹی (آ)</t>
  </si>
  <si>
    <t>قصور میں دو لڑکیوں کا اغوا ہوا۔ ایک 24 سالہ بہو کو زبردستی موٹرسائیکل پر بٹھا کر اغوا کیا گیا جبکہ ایک 21 سالہ بیٹی کی گمشدگی پر والد نے پولیس سے درخواست کی کہ اسے اغوا کیا جا سکتا ہے۔ پولیس نے مقدمات درج کر لیے ہیں۔</t>
  </si>
  <si>
    <t>https://dunya.com.pk/index.php/crime/2025-08-06/2547467</t>
  </si>
  <si>
    <t>غیر معیاری فوڈ آئٹمز کی تیاری اور فروخت</t>
  </si>
  <si>
    <t>فیصل آباد میں غیر معیاری فوڈ آئٹمز کے مالک کے خلاف مقدمہ درج کیا گیا۔ فوڈ سیفٹی آفیسر نے اپنی ٹیم کے ساتھ کارروائی کرتے ہوئے غیر معیاری فوڈ آئٹمز کی تیاری اور فروخت کو پایا۔</t>
  </si>
  <si>
    <t>https://dunya.com.pk/index.php/crime/2025-08-06/2547468</t>
  </si>
  <si>
    <t>لاہور میں رواں سال کے پہلے 7 ماہ کے دوران 204 افراد قتل ہوئے، جن میں ڈکیتی مزاحمت پر 5 افراد ہلاک ہوئے۔ مختلف ڈویژن میں قتل اور اقدام قتل کے مقدمات درج کئے گئے ہیں۔</t>
  </si>
  <si>
    <t>https://www.city42.tv/06-Aug-2025/172891</t>
  </si>
  <si>
    <t>صدام، درخش خان، الیاس خان، عادل عرف شیر خان</t>
  </si>
  <si>
    <t>جعلی دستاویزات اور پاسپورٹس کا استعمال</t>
  </si>
  <si>
    <t>ایف آئی اے نے چھاپہ مار کر ملزمان کو گرفتار کیا</t>
  </si>
  <si>
    <t>غیر قانونی طور پر یورپ منتقل کیے جانے والے افراد</t>
  </si>
  <si>
    <t>ایف آئی اے نے پشاور میں انسانی اسمگلنگ کے بین الاقوامی نیٹ ورک کا پردہ فاش کیا، جس میں مرکزی ملزم صدام اور دیگر ملزمان کو گرفتار کیا گیا۔ ملزمان کے قبضے سے جعلی دستاویزات اور پاسپورٹس برآمد ہوئے۔</t>
  </si>
  <si>
    <t>https://www.city42.tv/06-Aug-2025/172902</t>
  </si>
  <si>
    <t>عمرفارق، عرف عمران عرف شاہ نواز</t>
  </si>
  <si>
    <t>دو طرفہ فائرنگ</t>
  </si>
  <si>
    <t>گوجرانوالہ میں خطرناک ریکارڈ یافتہ ڈاکو عمرفارق، عرف عمران عرف شاہ نواز سی سی ڈی کے ساتھ مبینہ مقابلے میں ہلاک ہوگیا۔ ڈاکوؤں نے شہر میں متعدد وارداتیں کیں، جبکہ ایک ساتھی فرار ہوگیا۔</t>
  </si>
  <si>
    <t>https://www.city42.tv/06-Aug-2025/172913</t>
  </si>
  <si>
    <t>سبطین عباس، بلال احمد، وسیم اعظم، محمد ریاض، محمد عامر فاروق</t>
  </si>
  <si>
    <t>غیر قانونی طریقے سے لوگوں کو بیرون ملک بھیجنے کے لئے پیسے بٹورنا</t>
  </si>
  <si>
    <t>ایف آئی اے نے کارروائیاں کرتے ہوئے گرفتاریاں کیں</t>
  </si>
  <si>
    <t>معصوم شہری لاپتہ ہوگیا تھا</t>
  </si>
  <si>
    <t>ایف آئی اے لاہور زون نے یونان کشتی حادثہ 2023 میں ملوث 5 انسانی سمگلرز کو گرفتار کرلیا۔ ملزمان نے شہریوں کو غیر قانونی طریقے سے بیرون ملک بھیجنے کی کوشش کی تھی۔</t>
  </si>
  <si>
    <t>https://www.city42.tv/06-Aug-2025/172884</t>
  </si>
  <si>
    <t>ولید</t>
  </si>
  <si>
    <t>خود کو ریلوے ملازم ظاہر کرکے ٹکٹ کی مد میں پیسے اکٹھے کرنا</t>
  </si>
  <si>
    <t>مقدمہ درج کرلیا اور ملزم کو گرفتار کرلیا</t>
  </si>
  <si>
    <t>ٹرین نارووال پسنجر کے مسافر</t>
  </si>
  <si>
    <t>لاہور ریلوے پولیس نے جعلی ریلوے ملازم ولید کو گرفتار کر لیا جو مسافروں سے ٹکٹ کی مد میں پیسے اکٹھے کرتا تھا۔ ملزم کی گرفتاری کے بعد مقدمہ درج کیا گیا۔</t>
  </si>
  <si>
    <t>https://www.city42.tv/06-Aug-2025/172844 | https://dunya.com.pk/index.php/crime/2025-08-07/2547960</t>
  </si>
  <si>
    <t>گلے میں پھندا ڈال کر خودکشی</t>
  </si>
  <si>
    <t>پولیس نے شوہر کو حراست میں لے لیا ہے</t>
  </si>
  <si>
    <t>میلسی کے قاضی ٹاؤن میں ایک حاملہ خاتون نے گھریلو ناچاقی کے باعث مبینہ طور پر خودکشی کرلی۔ شوہر کے ناروا رویے کی وجہ سے خاتون نے یہ اقدام اٹھایا۔ پولیس نے شوہر کو حراست میں لے لیا ہے اور مزید قانونی کارروائی جاری ہے۔</t>
  </si>
  <si>
    <t>https://dunya.com.pk/index.php/crime/2025-08-06/2547489</t>
  </si>
  <si>
    <t>کہروڑ پکا</t>
  </si>
  <si>
    <t>اﷲداد عرف دادی</t>
  </si>
  <si>
    <t>پولیس نے کہروڑ پکا میں ایک کارروائی کے دوران ملزم اﷲداد عرف دادی کو گرفتار کیا ہے جس کے قبضے سے ایک کلو سے زائد ہیروئن برآمد ہوئی۔ پولیس کے مطابق مزید تفتیش جاری ہے۔</t>
  </si>
  <si>
    <t>https://dunya.com.pk/index.php/crime/2025-08-06/2547470</t>
  </si>
  <si>
    <t>لاش کو ٹی ایچ کیو ہسپتال منتقل کردیا اور ورثا کی تلاش شروع کردی۔</t>
  </si>
  <si>
    <t>جڑانوالہ ماڈل بازار کے قریب سے ایک نامعلوم شخص کی لاش برآمد ہوئی۔ متوفی کی عمر تقریباً 25 سال ہے اور اس کے ورثا کا پتہ نہیں چل سکا۔ پولیس نے لاش کو ٹی ایچ کیو ہسپتال منتقل کرتے ہوئے ورثا کی تلاش شروع کردی ہے۔</t>
  </si>
  <si>
    <t>https://dunya.com.pk/index.php/crime/2025-08-06/2547493</t>
  </si>
  <si>
    <t>پیر الٰہی بخش کالونی</t>
  </si>
  <si>
    <t>گرفتار ملزم اعجاز سے تہرے قتل کیس سے متعلق تفتیش جاری ہے۔</t>
  </si>
  <si>
    <t>پروفیسر نعمت اللہ، اس کا بیٹا عمید، اور بہو صالحہ تبسّم</t>
  </si>
  <si>
    <t>پیر الٰہی بخش کالونی میں ایک شخص نے اپنے والد، بھائی اور بھابی کو قتل کردیا۔ ملزم اعجاز کے خلاف مقدمہ درج کرلیا گیا ہے۔</t>
  </si>
  <si>
    <t>https://hamariweb.com/news/3806691</t>
  </si>
  <si>
    <t>اغوا کے بعد نامعلوم مقام پر لے جا کر زیادتی کا نشانہ بنانا</t>
  </si>
  <si>
    <t>فیصل آباد میں ایک جواں سالہ لڑکی کو مبینہ طور پر اغوا کرکے نامعلوم مقام پر لے جا کر زیادتی کا نشانہ بنایا گیا۔ پولیس نے مقدمہ درج کرکے ملزم کی تلاش شروع کردی ہے۔</t>
  </si>
  <si>
    <t>https://dunya.com.pk/index.php/crime/2025-08-06/2547505</t>
  </si>
  <si>
    <t>بجلی چوری سے مالی فائدہ</t>
  </si>
  <si>
    <t>ڈائریکٹ سپلائی لگا کر بجلی چوری کرنا</t>
  </si>
  <si>
    <t>ایف آئی آر کے لئے درخواستیں متعلقہ تھانہ میں جمع کروا دی گئی ہیں۔</t>
  </si>
  <si>
    <t>باٹا پور میں بجلی چوری کا واقعہ پیش آیا ہے جس میں گھروں سے ڈائریکٹ سپلائی پکڑی گئی۔ ملزمان نے بجلی چوری کر کے لیسکو کو لاکھوں روپے کا نقصان پہنچایا۔ ملزمان کے خلاف محکمانہ کارروائی شروع کر دی گئی ہے۔</t>
  </si>
  <si>
    <t>https://dunya.com.pk/index.php/crime/2025-08-06/2547506</t>
  </si>
  <si>
    <t>سابق وزیرِ اعظم عمران خان کی رہائی کے لیے احتجاج</t>
  </si>
  <si>
    <t>پولیس اور کارکنان کے درمیان پتھراؤ اور آنسو گیس کی شیلنگ</t>
  </si>
  <si>
    <t>پولیس نے 80 سے زائد کارکنوں کو حراست میں لیا</t>
  </si>
  <si>
    <t>کراچی، لاہور اور اسلام آباد میں پی ٹی آئی کے احتجاج کے دوران پولیس اور کارکنان کے درمیان تصادم ہوا، جس میں پولیس نے متعدد کارکنوں کو حراست میں لیا۔</t>
  </si>
  <si>
    <t>https://jang.com.pk/news/1498009</t>
  </si>
  <si>
    <t>کولگام</t>
  </si>
  <si>
    <t>بھارتی فورسز</t>
  </si>
  <si>
    <t>مقبوضہ کشمیر میں انسانی حقوق کی سنگین صورتحال کو اجاگر کرنا</t>
  </si>
  <si>
    <t>کشمیری شہری</t>
  </si>
  <si>
    <t>مقبوضہ کشمیر کے ضلع کولگام میں بھارتی فورسز نے سرچ آپریشن کے دوران پانچ کشمیریوں کو شہید کردیا۔ یہ واقعہ یوم استحصال کشمیر کے موقع پر پیش آیا۔</t>
  </si>
  <si>
    <t>https://jang.com.pk/news/1498008</t>
  </si>
  <si>
    <t>جعلی اور بوگس دستاویزات کی تیاری</t>
  </si>
  <si>
    <t>نادیہ نامی خاتون</t>
  </si>
  <si>
    <t>فیصل آباد میں خاتون کے ساتھ پراپرٹی کی خرید و فروخت کے دوران لاکھوں روپے کے فراڈ کا واقعہ پیش آیا۔ نادیہ نامی خاتون نے پولیس کو بتایا کہ ملزمان نے جعلی دستاویزات تیار کر کے اسے فراڈ کا نشانہ بنایا۔</t>
  </si>
  <si>
    <t>https://dunya.com.pk/index.php/crime/2025-08-06/2547513</t>
  </si>
  <si>
    <t>جعلی ڈاکٹر کے کلینک پر چھاپہ</t>
  </si>
  <si>
    <t>کوٹ ادو میں ایک جعلی ڈاکٹر کے خلاف کارروائی کرتے ہوئے استعمال شدہ طبی آلات برآمد کیے گئے ہیں۔ ملزم محمد عمران غیر قانونی طور پر مریضوں کا علاج کر رہا تھا اور اس کے کلینک پر چھاپہ مارا گیا۔</t>
  </si>
  <si>
    <t>https://dunya.com.pk/index.php/crime/2025-08-06/2547508</t>
  </si>
  <si>
    <t>دیواریں پھلانگ کر گھر داخل ہونا</t>
  </si>
  <si>
    <t>پولیس نے موقعہ پر پہنچ کر کاروائی کا آغاز کر دیا۔</t>
  </si>
  <si>
    <t>اوور سیز حسن رحمان</t>
  </si>
  <si>
    <t>سمندری کے علاقے میں اوور سیز پاکستانی حسن رحمان کے گھر سے چوروں نے پچاس لاکھ کا زیور چوری کیا۔ یہ چوری ان کی والدہ کی فوتگی کے باعث اہل خانہ کی عدم موجودگی میں ہوئی جس میں چور گھر کی دیوار پھلانگ کر داخل ہوئے اور پندرہ تولے طلائی زیورات لوٹ لیے۔</t>
  </si>
  <si>
    <t>https://dunya.com.pk/index.php/crime/2025-08-06/2547516</t>
  </si>
  <si>
    <t>صلح الدین ولد مقیم شاہ عمر</t>
  </si>
  <si>
    <t>کراچی کے شاہ لطیف ٹاؤن میں ایک 45 سالہ شخص کو نامعلوم سمت سے گولی لگنے کا واقعہ پیش آیا، جس کے نتیجے میں وہ زخمی ہوگیا۔ واقعے کی مزید معلومات اور فائرنگ کا مقام تاحال واضح نہیں ہو سکا۔</t>
  </si>
  <si>
    <t>https://www.express.pk/story/2772849/karachi-mysterious-shooting-in-shah-latif-town-45-year-old-man-injured-2772849/</t>
  </si>
  <si>
    <t>پولیس نے ماضی میں کوئی کارروائی نہیں کی</t>
  </si>
  <si>
    <t>نصیر الدین</t>
  </si>
  <si>
    <t>نصیر الدین 28 سال قبل خاندانی دشمنی کی وجہ سے اپنے آبائی علاقے سے فرار ہوئے تھے۔ حال ہی میں ان کی لاش ایک گلیشیئر سے ملی، جس کے بعد دونوں دشمن خاندانوں کے درمیان جنگ بندی کے معاہدے کے تحت ان کی تدفین کی گئی۔</t>
  </si>
  <si>
    <t>https://hamariweb.com/news/3806703</t>
  </si>
  <si>
    <t>جائیداد کا فراڈ</t>
  </si>
  <si>
    <t>حکومتی دباؤ سے بچنے کی کوشش</t>
  </si>
  <si>
    <t>بحریہ ٹاؤن کے سرمایہ کار اور ملازمین</t>
  </si>
  <si>
    <t>نیب نے بحریہ ٹاؤن کی جائیدادوں کی نیلامی کا حکم دیا ہے جس کے خلاف ملک ریاض نے سپریم کورٹ میں اپیل دائر کی ہے۔ ملک ریاض نے حکومتی دباؤ کی وجہ سے بحریہ ٹاؤن کی سرگرمیاں بند کرنے کا خدشہ ظاہر کیا ہے۔</t>
  </si>
  <si>
    <t>https://hamariweb.com/news/3806689</t>
  </si>
  <si>
    <t>عاصم، شاہد</t>
  </si>
  <si>
    <t>کارروائی کرتے ہوئے</t>
  </si>
  <si>
    <t>پولیس نے فیصل آباد کے علاقے پیپلز کالونی میں دو ڈاکوؤں کو گرفتار کیا ہے جو ڈکیتی کی نیت سے چھپے ہوئے تھے۔ ان کے قبضے سے اسلحہ اور موٹر سائیکل برآمد ہوئی ہے۔</t>
  </si>
  <si>
    <t>https://dunya.com.pk/index.php/crime/2025-08-06/2547500</t>
  </si>
  <si>
    <t>سرچ آپریشن کا آغاز</t>
  </si>
  <si>
    <t>انسپکٹر علی حسین، واجد ولد منصف، عظمت</t>
  </si>
  <si>
    <t>پشاور میں تھانہ مچنی گیٹ کی حدود میں فائرنگ کے واقعے میں انسپکٹر علی حسین سمیت تین افراد جاں بحق ہو گئے۔ نامعلوم ملزمان نے ایک گاڑی پر فائرنگ کی۔</t>
  </si>
  <si>
    <t>https://hamariweb.com/news/3806666</t>
  </si>
  <si>
    <t>قصور میں اکبر علی نے پولیس کو بتایا کہ ساہیوال کے رہائشی محمد نوید نے انہیں 20 لاکھ روپے کے 3 جعلی چیک دیے۔ جب انہوں نے چیک بینک میں جمع کروائے تو بینک نے چیک ڈس آنر کر دیے۔</t>
  </si>
  <si>
    <t>https://dunya.com.pk/index.php/crime/2025-08-06/2547469</t>
  </si>
  <si>
    <t>اینٹی نارکوٹکس فورس نے ملک کے مختلف شہروں میں منشیات سمگلنگ کے خلاف کارروائیاں کیں، جس میں 8 ملزمان کو گرفتار کیا گیا اور 44 کلو منشیات ضبط کی گئی۔</t>
  </si>
  <si>
    <t>https://www.nawaiwaqt.com.pk/06-Aug-2025/1917284</t>
  </si>
  <si>
    <t>ملزم کو گرفتار کرکے آلہ قتل برآمد کرلیا</t>
  </si>
  <si>
    <t>77سالہ نعمت اللہ، انکا بیٹا امیر، اور بہو صالحہ</t>
  </si>
  <si>
    <t>ایک شقی القلب ملزم نے جائیداد کے تنازع پر اپنے والد، بھائی اور بھابھی کو فائرنگ کر کے قتل کردیا۔ پولیس نے ملزم کو گرفتار کر لیا۔</t>
  </si>
  <si>
    <t>https://jang.com.pk/news/1497959</t>
  </si>
  <si>
    <t>26 سالہ فیصل ولد رئیس قریشی</t>
  </si>
  <si>
    <t>لانڈھی 89 میں نقاب پوش ملزم کی فائرنگ سے 26 سالہ فیصل جاں بحق ہوگیا۔ مقتول حال ہی میں ایک مقدمہ میں ضمانت پر رہا ہوا تھا۔</t>
  </si>
  <si>
    <t>https://jang.com.pk/news/1497962</t>
  </si>
  <si>
    <t>پارک کی دیوار گرنے سے</t>
  </si>
  <si>
    <t>لاش کو اسپتال منتقل کیا گیا</t>
  </si>
  <si>
    <t>10سالہ بچہ دبحان ولد ہاشم</t>
  </si>
  <si>
    <t>سائٹ ایریا میں پارک کی دیوار گرنے سے ایک 10سالہ بچہ جاں بحق ہوگیا۔ حادثے کے بعد بچے کی لاش کو اسپتال منتقل کیا گیا جہاں موت کی تصدیق کی گئی۔</t>
  </si>
  <si>
    <t>https://jang.com.pk/news/1497961 | https://www.express.pk/story/2773141/mysterious-shooting-at-house-near-baldia-jungle-school-karachi-one-person-injured-2773141/</t>
  </si>
  <si>
    <t>پولیس اور ریسکیو اہلکاروں نے موقع پر پہنچ کر ایڈوکیٹ ناصر کو اسپتال منتقل کیا</t>
  </si>
  <si>
    <t>ایڈووکیٹ ناصر ملک، 38 سالہ، ولد جہانزیب ملک</t>
  </si>
  <si>
    <t>گارڈن ایسٹ میں اپارٹمنٹ کی پارکنگ میں فائرنگ کے واقعے میں ایڈووکیٹ ناصر ملک شدید زخمی ہوگئے، بعد میں اسپتال میں دم توڑ گئے۔</t>
  </si>
  <si>
    <t>https://jang.com.pk/news/1499266</t>
  </si>
  <si>
    <t>سوات کے تھانہ گوالیری میں پولیس اور فتنہ الخوارج کے درمیان فائرنگ کا تبادلہ ہوا، جس میں ایک شہری جاں بحق اور ایک پولیس اہلکار شدید زخمی ہوا۔</t>
  </si>
  <si>
    <t>https://dailypakistan.com.pk/06-Aug-2025/1860060</t>
  </si>
  <si>
    <t>ملزم گرفتار کر لیا گیا</t>
  </si>
  <si>
    <t>15سالہ لڑکی</t>
  </si>
  <si>
    <t>میو ہسپتال چوکی، گوالمنڈی پولیس نے 15سالہ لڑکی کو بحفاظت بازیاب کر لیا۔ ملزم عظیم کو موقع سے گرفتار کیا گیا۔ لڑکی کے اغوا کا مقدمہ تھانہ شفیق آباد میں درج ہوا تھا۔</t>
  </si>
  <si>
    <t>https://dunya.com.pk/index.php/crime/2025-08-06/2547464 | https://www.nawaiwaqt.com.pk/06-Aug-2025/1917213</t>
  </si>
  <si>
    <t>محمدمنیر</t>
  </si>
  <si>
    <t>16سالہ لڑکا شہزاد</t>
  </si>
  <si>
    <t>پھول نگر میں 16سالہ لڑکے شہزاد کو محمدمنیر نے بدفعلی کا نشانہ بنا دیا۔ پولیس نے ملزم کے خلاف مقدمہ درج کرکے تفتیش شروع کردی ہے۔</t>
  </si>
  <si>
    <t>https://dunya.com.pk/index.php/crime/2025-08-06/2547466</t>
  </si>
  <si>
    <t>ہڈیارہ پولیس نے منشیات فروش ارشد کو 859 گرام آئس کے ساتھ گرفتار کیا ہے۔ ملزم نے مختلف علاقوں میں نوجوان نسل کو منشیات بیچنے کا اعتراف کیا ہے۔</t>
  </si>
  <si>
    <t>https://www.nawaiwaqt.com.pk/06-Aug-2025/1917207</t>
  </si>
  <si>
    <t>منی فیکٹری میں جعلی دودھ تیار کرنا</t>
  </si>
  <si>
    <t>ایف آئی اے نے مشینری تحویل میں لی اور مقدمہ درج کیا</t>
  </si>
  <si>
    <t>ایف آئی اے کی ٹیم نے فیروزوالہ میں جعلی دودھ تیار کرنے والی منی فیکٹری پر چھاپہ مارا، دو افراد کو گرفتار کیا اور مشینری تحویل میں لی۔</t>
  </si>
  <si>
    <t>https://www.nawaiwaqt.com.pk/06-Aug-2025/1917208</t>
  </si>
  <si>
    <t>لیسکو کے سکیورٹی گارڈ منظور حسین</t>
  </si>
  <si>
    <t>لاہور روڈ کی آبادی قلعہ ستار شاہ کے قریب نامعلوم افراد نے موٹر سائیکل سواروں کی جانب سے فائرنگ کر کے لیسکو کے سکیورٹی گارڈ منظور حسین کو شدید زخمی کر دیا۔</t>
  </si>
  <si>
    <t>https://www.nawaiwaqt.com.pk/06-Aug-2025/1917209</t>
  </si>
  <si>
    <t>تیز رفتاری کے باعث ٹریلر سے ٹکرانا</t>
  </si>
  <si>
    <t>پولیس نے جاںبحق خاتون کی نعش ورثاء کے حوالے کر دی</t>
  </si>
  <si>
    <t>پروین بی بی (ہلاک)، اشفاق (شوہر)، 6 سالہ عرفان (بچہ) اور دیگر 6 افراد</t>
  </si>
  <si>
    <t>فیروزوالہ میں ایک ٹریفک حادثے میں جوان سالہ خاتون پروین بی بی ہلاک ہو گئی جبکہ ایک ہی خاندان کے 8 افراد شدید زخمی ہو گئے۔ رکشہ تیز رفتاری کے باعث ٹریلر سے ٹکرا گیا۔</t>
  </si>
  <si>
    <t>https://www.nawaiwaqt.com.pk/06-Aug-2025/1917212</t>
  </si>
  <si>
    <t>ٹرک ڈرائیور انجم علی</t>
  </si>
  <si>
    <t>فیروزوالہ میں ڈکیتی کی واردات کے دوران ڈاکووں نے مزاحمت پر ٹرک ڈرائیور کو گولی مار کر زخمی کر دیا۔ ڈاکو فرار ہو گئے۔</t>
  </si>
  <si>
    <t>https://www.nawaiwaqt.com.pk/06-Aug-2025/1917206</t>
  </si>
  <si>
    <t>157 اشتہاری، 992 عادی مجرمان، 120 عدالتی مفروران، 4 سٹریٹ کریمنلز، 39 خطرناک ڈکیت گینگز، 6 ملزمان ہوائی فائرنگ کے، 38 ملزمان پتنگ بازی کے، 23 نوسر باز، 8 چور</t>
  </si>
  <si>
    <t>ناجائز اسلحہ، منشیات، چوری</t>
  </si>
  <si>
    <t>پٹرولنگ، سٹاپ اینڈ سرچ، ہوائی فائرنگ، آتشبازی، پتنگ بازی</t>
  </si>
  <si>
    <t>گرفتاریاں، ناجائز اسلحہ کی برآمدگی، منشیات کی برآمدگی، چوری شدہ گاڑیوں کی برآمدگی</t>
  </si>
  <si>
    <t>نقصان کا ذکر نہیں</t>
  </si>
  <si>
    <t>لاہور میں ڈولفن سکواڈ اور پی آریو کی کارکردگی رپورٹ میں 992 عادی مجرمان اور 157 اشتہاریوں کی گرفتاری کا ذکر ہے۔ ناجائز اسلحہ، منشیات، اور چوری کی وارداتوں میں ملوث ملزمان کو گرفتار کیا گیا۔</t>
  </si>
  <si>
    <t>https://www.nawaiwaqt.com.pk/06-Aug-2025/1917216</t>
  </si>
  <si>
    <t>خفیہ اطلاع ملنے پر گرفتاری</t>
  </si>
  <si>
    <t>گرفتاری کی گئی اور منشیات برآمد کی گئی۔</t>
  </si>
  <si>
    <t>پولیس نے خفیہ اطلاع کی بنیاد پر منشیات فروش اشرف علی کو ڈیڑھ کلو چرس سمیت گرفتار کرلیا۔ یہ واقعہ قصور کے علاقے مصطفی آباد میں پیش آیا۔</t>
  </si>
  <si>
    <t>https://dunya.com.pk/index.php/crime/2025-08-08/2548242 | https://www.nawaiwaqt.com.pk/06-Aug-2025/1917255</t>
  </si>
  <si>
    <t>پولیس نے منشیات فروش کو گرفتار کیا</t>
  </si>
  <si>
    <t>پولیس نے قصور میں منشیات فروش کو 1560 گرام چرس سمیت گرفتار کرلیا۔</t>
  </si>
  <si>
    <t>https://www.nawaiwaqt.com.pk/08-Aug-2025/1917594</t>
  </si>
  <si>
    <t>ایکسین عرفان قریشی، ایس ڈی او منصور احمد</t>
  </si>
  <si>
    <t>بدعنوانیاں اور بے ضابطگیاں</t>
  </si>
  <si>
    <t>بوگس بلوں کو پاس کرنا</t>
  </si>
  <si>
    <t>معطل کر دیا گیا، قومی احتساب بیورو کو ریفرنس بھیجا گیا</t>
  </si>
  <si>
    <t>حکومت پنجاب نے ترقیاتی کاموں میں بدعنوانیوں اور بوگس بلوں کی وجہ سے ایکسین اور ایس ڈی او کو معطل کر دیا ہے۔ قومی احتساب بیورو کو ریفرنس بھیجا گیا ہے۔</t>
  </si>
  <si>
    <t>https://www.nawaiwaqt.com.pk/06-Aug-2025/1917215</t>
  </si>
  <si>
    <t>ڈاکوؤں نے روک کر لوٹ لیا</t>
  </si>
  <si>
    <t>چار زمیندار مقبول احمد جٹ، ابرار احمد، ذیشان اور ان کے بھائی</t>
  </si>
  <si>
    <t>دو موٹر سائیکل سوار ڈاکوؤں نے واربرٹن میں چار زمینداروں کو لوٹ لیا۔ پولیس نے مقدمات درج کر لئے ہیں۔</t>
  </si>
  <si>
    <t>https://www.nawaiwaqt.com.pk/06-Aug-2025/1917251</t>
  </si>
  <si>
    <t>میجر سمیت آٹھ افراد</t>
  </si>
  <si>
    <t>خیبرپختونخوا اور بلوچستان میں شدت پسندوں کے مختلف حملوں میں میجر سمیت آٹھ افراد ہلاک ہوئے۔</t>
  </si>
  <si>
    <t>https://hamariweb.com/news/3806673</t>
  </si>
  <si>
    <t>چار ایجنٹ</t>
  </si>
  <si>
    <t>پاسپورٹ کے حصول میں غیر قانونی مدد</t>
  </si>
  <si>
    <t>پاسپورٹ آفس کے باہر ایجنٹوں کی موجودگی</t>
  </si>
  <si>
    <t>چار ایجنٹوں کو حراست میں لیکر مقدمہ درج کیا گیا</t>
  </si>
  <si>
    <t>پاسپورٹ کے حصول کے لئے آنیوالے سائلین</t>
  </si>
  <si>
    <t>گوجرانوالہ میں پاسپورٹ آفس کے باہر ایجنٹوں کی موجودگی کی ویڈیو وائرل ہونے کے بعد پولیس نے چار ایجنٹوں کو حراست میں لیکر انکے خلاف مقدمہ درج کرلیا۔</t>
  </si>
  <si>
    <t>https://www.nawaiwaqt.com.pk/06-Aug-2025/1917232</t>
  </si>
  <si>
    <t>کنپٹی پر فائر مارنا</t>
  </si>
  <si>
    <t>38 سالہ ناصر رانجھا</t>
  </si>
  <si>
    <t>کامونکی میں نامعلوم افراد نے 38 سالہ ناصر رانجھا کو کنپٹی پر فائر مار کر قتل کر دیا۔ پولیس نے مقدمہ درج کر کے ملزمان کی تلاش شروع کر دی ہے۔</t>
  </si>
  <si>
    <t>https://www.nawaiwaqt.com.pk/06-Aug-2025/1917230</t>
  </si>
  <si>
    <t>پرس اور موبائل چھین کر بھاگنا</t>
  </si>
  <si>
    <t>اہل محلہ نے ملزم کو پولیس کے حوالے کر دیا</t>
  </si>
  <si>
    <t>کالج کی طالبہ</t>
  </si>
  <si>
    <t>گکھڑمنڈی میں کالج سے گھر جاتی طالبہ سے موبائل اور پرس چھیننے والے ملزم کو اہل محلہ نے پکڑ کر پولیس کے حوالے کر دیا۔</t>
  </si>
  <si>
    <t>https://www.nawaiwaqt.com.pk/06-Aug-2025/1917226</t>
  </si>
  <si>
    <t>محمد اسماعیل، محمد زوار</t>
  </si>
  <si>
    <t>چوہنگ پولیس نے اسلحہ کی نمائش کرنے والے دو ملزمان کو گرفتار کر کے ناجائز اسلحہ برآمد کر لیا۔ ملزمان کو مزید تفتیش کے لیے انوسٹی گیشن ونگ کے حوالے کر دیا گیا ہے۔</t>
  </si>
  <si>
    <t>https://www.nawaiwaqt.com.pk/06-Aug-2025/1917224</t>
  </si>
  <si>
    <t>5 افراد کی نعشیں ملی ہیں</t>
  </si>
  <si>
    <t>لاہور کے مختلف علاقوں میں 5 افراد کی نعشیں ملی ہیں۔ پولیس نے قانونی کارروائی شروع کردی ہے۔</t>
  </si>
  <si>
    <t>https://www.nawaiwaqt.com.pk/06-Aug-2025/1917222</t>
  </si>
  <si>
    <t>استرے مار کر قتل</t>
  </si>
  <si>
    <t>سٹی پولیس، کرائم سین اور پی ایس ایف اے ٹیمیں جائے وقوعہ پر پہنچ گئیں اور کارروائی کا آغاز کر دیا۔</t>
  </si>
  <si>
    <t>مقتول فرخ شاہ</t>
  </si>
  <si>
    <t>محلہ تالاب والا چونیاں میں نا معلوم ملزموں نے نوجوان فرخ شاہ کو استرے مار کر قتل کر دیا۔ مقتول کے بھائی کا کہنا ہے کہ اسے ذاتی رنجش پر قتل کیا گیا۔</t>
  </si>
  <si>
    <t>https://www.nawaiwaqt.com.pk/06-Aug-2025/1917243</t>
  </si>
  <si>
    <t>فیصل آباد کے مجاہد آباد میں فیسکو کی ٹیم معمول کی چیکنگ کے دوران بجلی چوری کرتے ہوئے دو شہریوں کو پکڑ لیا۔ ملزمان کے خلاف مقدمہ درج کر لیا گیا ہے۔</t>
  </si>
  <si>
    <t>https://dunya.com.pk/index.php/crime/2025-08-07/2547962</t>
  </si>
  <si>
    <t>دو ڈاکوؤں نے فیصل آباد میں دکان کے مالک محمد شکیل کو اسلحہ کے زور پر لوٹ لیا۔ انہوں نے 50 ہزار روپے نقدی چھین کر فرار ہو گئے۔ پولیس نے واقعہ کا مقدمہ درج کر لیا ہے۔</t>
  </si>
  <si>
    <t>https://dunya.com.pk/index.php/crime/2025-08-07/2547963</t>
  </si>
  <si>
    <t>ذاتی دشمنی اور ہنی ٹریپ</t>
  </si>
  <si>
    <t>کم قیمت پراپرٹی، سستی گاڑی، ضرورت رشتہ کا جھانسا دے کر بلانا</t>
  </si>
  <si>
    <t>پولیس کے ساتھ مل کر کام کیا گیا</t>
  </si>
  <si>
    <t>اغوا ہونے والے شہری</t>
  </si>
  <si>
    <t>سندھ میں ہنی ٹریپ کے 50 کیسز سامنے آئے ہیں جن میں سے 32 کراچی کے ہیں۔ ان میں سے 12 کیسز حل کرلیے گئے ہیں۔</t>
  </si>
  <si>
    <t>https://hamariweb.com/news/3806801</t>
  </si>
  <si>
    <t>تھانہ ڈجکوٹ میں رپورٹ درج کرائی گئی ہے۔</t>
  </si>
  <si>
    <t>اویس انور</t>
  </si>
  <si>
    <t>فیصل آباد کے تھانہ ڈجکوٹ کے علاقہ 263 رب میں نامعلوم چوروں نے اویس انور کے زیر تعمیر مکان سے لاکھوں روپے مالیت کا سامان چوری کر لیا۔ چوری کی یہ واردات رات کی تاریکی میں ہوئی ہے۔</t>
  </si>
  <si>
    <t>https://dunya.com.pk/index.php/crime/2025-08-07/2547969</t>
  </si>
  <si>
    <t>فیصل اور اس کے ساتھی</t>
  </si>
  <si>
    <t>تشدد جس میں تھپڑوں کا استعمال کیا گیا</t>
  </si>
  <si>
    <t>پولیس کے پہنچنے پر ملزم موقع سے فرار ہوگئے۔</t>
  </si>
  <si>
    <t>امیر علی کی بہنیں</t>
  </si>
  <si>
    <t>چھیڑ چھاڑ سے منع کرنے پر فیصل آباد میں دو لڑکیوں کو ملزم فیصل اور اس کے ساتھیوں نے تشدد کا نشانہ بنایا۔ پولیس کی آمد پر ملزمان موقع سے فرار ہوگئے۔</t>
  </si>
  <si>
    <t>https://dunya.com.pk/index.php/crime/2025-08-07/2547970</t>
  </si>
  <si>
    <t>خلاف قانون مزدوری کروانا</t>
  </si>
  <si>
    <t>بیکری کے مالک کے خلاف مقدمہ درج کیا گیا۔</t>
  </si>
  <si>
    <t>ایک 15 سالہ کمسن بچہ</t>
  </si>
  <si>
    <t>فیصل آباد میں ایک بیکری مالک سکندر کے خلاف کمسن بچے سے غیر قانونی مزدوری کروانے پر مقدمہ درج کیا گیا۔ یہ واقعہ تھانہ ٹھیکریوالا کے علاقہ 67 ج ب میں پیش آیا، جہاں ڈائریکٹر لیبر نے چھان بین کے دوران معاملہ کا علم ہوا۔</t>
  </si>
  <si>
    <t>https://dunya.com.pk/index.php/crime/2025-08-07/2547971</t>
  </si>
  <si>
    <t>کالعدم تنظیم بی ایل اے (بلوچ لبریشن آرمی)</t>
  </si>
  <si>
    <t>ریموٹ کنٹرول آئی ای ڈی حملہ</t>
  </si>
  <si>
    <t>پاک فوج کے تین جوان: میجر محمد رضوان طاہر، نائیک ابنِ امین، لانس نائیک محمد یونس</t>
  </si>
  <si>
    <t>بھارتی سرپرستی میں سرگرم دہشت گردوں نے بلوچستان کے علاقے مستونگ میں سیکیورٹی فورسز کی گاڑی پر ریموٹ کنٹرول آئی ای ڈی حملہ کیا جس کے نتیجے میں 3 جوان شہید ہو گئے۔ سیکیورٹی فورسز نے فوری طور پر کلیئرنس آپریشن شروع کیا جس میں 4 دہشت گرد مارے گئے۔</t>
  </si>
  <si>
    <t>https://hamariweb.com/news/3806750 | https://jang.com.pk/news/1498285</t>
  </si>
  <si>
    <t>ایس ایچ او نیوٹاون</t>
  </si>
  <si>
    <t>صحافیوں کے خلاف مقدمات درج کرنا</t>
  </si>
  <si>
    <t>ایس ایچ او کو معطل کرنے کی رولنگ</t>
  </si>
  <si>
    <t>صحافی اور شہری</t>
  </si>
  <si>
    <t>سینٹ کی قائمہ کمیٹی نے صحافیوں کے خلاف پیکا ایکٹ کے تحت درج مقدمات کی تفصیلات طلب کی ہیں اور متعلقہ پولیس افسران کے خلاف کارروائی کی ہدایت کی ہے۔</t>
  </si>
  <si>
    <t>https://jang.com.pk/news/1498266</t>
  </si>
  <si>
    <t>تار کاٹ کر بجلی کا میٹر چوری</t>
  </si>
  <si>
    <t>تاریخی عمارت لائل پور ہاؤس</t>
  </si>
  <si>
    <t>ایک نامعلوم چور نے فیصل آباد میں تاریخی عمارت لائل پور ہاؤس سے بجلی کا میٹر چوری کر لیا۔ چور نے رات کی تاریکی میں کام کرتے ہوئے تار کاٹ کر میٹر چوری کیا۔ پولیس نے اس واقعے کا مقدمہ درج کر لیا ہے۔</t>
  </si>
  <si>
    <t>https://dunya.com.pk/index.php/crime/2025-08-07/2547965</t>
  </si>
  <si>
    <t>پولیس نے نعش قبضہ میں لیکر ضروری کارروائی کی</t>
  </si>
  <si>
    <t>شیخوپورہ کے ریلوے روڈ پر جھاڑیوں سے ایک نوجوان کی نعش برآمد ہوئی۔ پولیس نے نعش قبضہ میں لیکر پوسٹ مارٹم کیلئے روانہ کردی۔</t>
  </si>
  <si>
    <t>https://www.nawaiwaqt.com.pk/07-Aug-2025/1917362</t>
  </si>
  <si>
    <t>ساجد مسیح</t>
  </si>
  <si>
    <t>لاہور میں منشیات فروش ساجد مسیح کو گرفتار کر کے ایک کلو سے زائد منشیات برآمد کی گئی۔</t>
  </si>
  <si>
    <t>https://www.nawaiwaqt.com.pk/07-Aug-2025/1917379</t>
  </si>
  <si>
    <t>مختلف جرائم</t>
  </si>
  <si>
    <t>کاہنہ میں پولیس نے سنیپ چیکنگ کے دوران 9 ملزمان کو مختلف جرائم میں گرفتار کیا جن میں چوری، فراڈ، ناجائز اسلحہ اور منشیات شامل ہیں۔</t>
  </si>
  <si>
    <t>https://www.nawaiwaqt.com.pk/07-Aug-2025/1917381</t>
  </si>
  <si>
    <t>تیز رفتار ڈمپر نے مزدوروں کو ٹکر ماری</t>
  </si>
  <si>
    <t>متوفی کی شناخت محمد اخلاق کے نام سے ہوئی ہے۔</t>
  </si>
  <si>
    <t>پنڈی بھٹیاں میں ایک ڈمپر نے دو مزدوروں کو کچل دیا، جس کے نتیجہ میں ایک مزدور جاں بحق اور دوسرا زخمی ہو گیا۔</t>
  </si>
  <si>
    <t>https://www.nawaiwaqt.com.pk/07-Aug-2025/1917397</t>
  </si>
  <si>
    <t>تجاوزات کا خاتمہ</t>
  </si>
  <si>
    <t>تجاوزات مافیا کے خلاف آپریشن</t>
  </si>
  <si>
    <t>دوکانیں سیل، افراد گرفتار، سامان قبضے میں لیا</t>
  </si>
  <si>
    <t>گوجرانوالہ میں میونسپل انتظامیہ نے تجاوزات مافیا کے خلاف کارروائی کرتے ہوئے 16 دوکانیں سیل کیں اور 6 افراد کو گرفتار کیا۔</t>
  </si>
  <si>
    <t>https://www.nawaiwaqt.com.pk/07-Aug-2025/1917396</t>
  </si>
  <si>
    <t>صدام حسین اور اس کے ساتھی فیصل وغیرہ</t>
  </si>
  <si>
    <t>غیر قانونی سرگرمیوں میں ملوث ملزم کو چھڑانا</t>
  </si>
  <si>
    <t>ایف آئی اے ٹیم پر حملہ کر کے ملزم کو چھڑانا</t>
  </si>
  <si>
    <t>ایف آئی اے ٹیم</t>
  </si>
  <si>
    <t>فیصل آباد میں مشتعل افراد نے ایف آئی اے ٹیم پر حملہ کر کے ملزم صدام حسین کو چھڑا لیا۔ پولیس نے مقدمہ درج کر لیا ہے۔</t>
  </si>
  <si>
    <t>https://www.nawaiwaqt.com.pk/07-Aug-2025/1917430</t>
  </si>
  <si>
    <t>معمر مسافر سمیت دو افراد</t>
  </si>
  <si>
    <t>فیروز والا میں نامعلوم افراد نے لاثانی ایکسپریس ٹرین پر پتھراؤ کر دیا جس کے نتیجے میں دو افراد شدید زخمی ہو گئے۔</t>
  </si>
  <si>
    <t>https://www.nawaiwaqt.com.pk/07-Aug-2025/1917427</t>
  </si>
  <si>
    <t>سرچ آپریشن اور چھاپہ</t>
  </si>
  <si>
    <t>ہلاک ہونے والے ڈاکو عمر فاروق عرف عمران عرف شاہ نواز اور نبیل عرف بلی</t>
  </si>
  <si>
    <t>گوجرانوالہ میں دو پولیس مقابلوں کے دوران دو ڈاکو ہلاک ہوگئے۔ ایک ڈاکو کی شناخت عمر فاروق اور دوسرے کی نبیل عرف بلی کے نام سے ہوئی۔</t>
  </si>
  <si>
    <t>https://www.nawaiwaqt.com.pk/07-Aug-2025/1917437</t>
  </si>
  <si>
    <t>حبیب اللہ، ریاض، نصیر، توصیف اور تین خواتین</t>
  </si>
  <si>
    <t>بے نامی داروں کے نام پر اثاثے بنانا</t>
  </si>
  <si>
    <t>اثاثے منجمد کرنے کے لئے نیب سے منظوری لی جا رہی ہے</t>
  </si>
  <si>
    <t>نیب نے اثاثے منجمد کرنے کے لئے درخواستیں دائر کرنے کا فیصلہ کیا ہے</t>
  </si>
  <si>
    <t>بے نامی داروں کے نام پر بنائے گئے اثاثے</t>
  </si>
  <si>
    <t>کوہستان 40 ارب مالیاتی سکینڈل میں مزید سات ملزمان کے اثاثے منجمد کرنے کا فیصلہ کیا گیا ہے۔ نیب نے پہلے ہی 32 اثاثے منجمد کرنے کے آرڈرز جاری کئے ہیں۔</t>
  </si>
  <si>
    <t>https://www.nawaiwaqt.com.pk/07-Aug-2025/1917517</t>
  </si>
  <si>
    <t>ریموٹ کنٹرول دھماکہ</t>
  </si>
  <si>
    <t>تحقیقات کا آغاز اور سرچ آپریشن</t>
  </si>
  <si>
    <t>دو عام شہری جاں بحق، زخمیوں میں پولیس اہلکار اور عام شہری شامل ہیں</t>
  </si>
  <si>
    <t>جنوبی وزیرستان کے وانا بازار میں پولیس گاڑی کے قریب ریموٹ کنٹرول دھماکے کے نتیجے میں دو شہری جاں بحق اور 14 زخمی ہو گئے۔ واقعے کے بعد تحقیقات اور سرچ آپریشن شروع کر دیا گیا ہے۔</t>
  </si>
  <si>
    <t>https://hamariweb.com/news/3806774 | https://www.nawaiwaqt.com.pk/07-Aug-2025/1917547</t>
  </si>
  <si>
    <t>دو عام شہری ہلاک ہوئے</t>
  </si>
  <si>
    <t>وانا میں پولیس وین کے قریب دھماکہ ہوا جس کے نتیجے میں دو عام شہری ہلاک اور پولیس اہلکاروں سمیت 15 افراد زخمی ہوئے۔</t>
  </si>
  <si>
    <t>https://hamariweb.com/news/3806767</t>
  </si>
  <si>
    <t>جعلی واٹس ایپ اکاؤنٹس کے جعلساز</t>
  </si>
  <si>
    <t>جعلی واٹس ایپ اکاؤنٹس کے ذریعے پیغامات بھیج کر رقم کا تقاضا کرنا</t>
  </si>
  <si>
    <t>ایف آئی اے نے دو چینی شہریوں کو گرفتار کیا</t>
  </si>
  <si>
    <t>عظمیٰ (فرضی نام) اور دیگر متاثرین</t>
  </si>
  <si>
    <t>پاکستان میں واٹس ایپ اکاؤنٹس ہیک ہونے کے واقعات میں اضافہ ہوا ہے، جہاں جعلساز دوستوں کے نام سے رقم کا تقاضا کرتے ہیں۔ ایف آئی اے نے ایسے فراڈ کے خلاف کارروائیاں کی ہیں۔</t>
  </si>
  <si>
    <t>https://hamariweb.com/news/3806778</t>
  </si>
  <si>
    <t>قصور میں متعدد وارداتوں میں کئی شہری لٹ گئے، جن میں موٹر سائیکل چوری، نقدی اور دیگر سامان کی لوٹ مار شامل ہے۔</t>
  </si>
  <si>
    <t>https://www.nawaiwaqt.com.pk/07-Aug-2025/1917356</t>
  </si>
  <si>
    <t>محمدوسیم، تصدق عرف وسیم، یٰسین</t>
  </si>
  <si>
    <t>پولیس نے دورانِ گشت منشیات فروشوں کو گرفتار کیا</t>
  </si>
  <si>
    <t>پولیس نے قصور میں 3 منشیات فروشوں کو گرفتار کیا، جن میں دیسی شراب، چرس اور آئس شامل ہیں۔</t>
  </si>
  <si>
    <t>https://www.nawaiwaqt.com.pk/07-Aug-2025/1917355</t>
  </si>
  <si>
    <t>ایس ایچ او بن قاسم فیصل رفیق کے مطابق کرائم سین یونٹ کو بھی طلب کر کے شواہد حاصل کیے جا رہے ہیں</t>
  </si>
  <si>
    <t>30 سالہ عزیز ولد امان اللہ</t>
  </si>
  <si>
    <t>کراچی کے بن قاسم پیپری میں گھر کے اندر فائرنگ کے واقعے میں ایک شخص جاں بحق ہوگیا۔ ابتدائی تحقیقات کے مطابق یہ واقعہ گھریلو تنازعے کے باعث خودکشی کا بتایا جا رہا ہے۔</t>
  </si>
  <si>
    <t>https://www.express.pk/story/2772991/one-person-killed-in-shooting-inside-house-in-bin-qasim-papyri-karachi-2772991/</t>
  </si>
  <si>
    <t>موٹرسائیکل سوار ملزمان نے پولیس پارٹی پر اندھا دھند فائرنگ کی</t>
  </si>
  <si>
    <t>زخمی اہلکار کو اسپتال منتقل کیا گیا، پولیس نے جوابی فائرنگ کی</t>
  </si>
  <si>
    <t>31 سالہ اہلکار عبدالصمد</t>
  </si>
  <si>
    <t>کراچی کے کورنگی چمڑا چورنگی پر موٹرسائیکل سوار ملزمان نے پولیس اہلکار پر فائرنگ کی، جس سے اہلکار زخمی ہو گیا۔ پولیس نے جوابی کارروائی کی لیکن ملزمان فرار ہونے میں کامیاب ہوگئے۔</t>
  </si>
  <si>
    <t>https://www.express.pk/story/2773005/karachi-firing-at-korangi-chamra-chowrangi-police-officer-injured-suspects-flee-2773005/</t>
  </si>
  <si>
    <t>آن لائن پتنگیں سپلائی کرنا</t>
  </si>
  <si>
    <t>پتنگوں کو کارٹن میں چھپانا</t>
  </si>
  <si>
    <t>ملزم کو حراست میں لیا گیا اور تھانہ ملت پارک کے حوالے کر دیا گیا۔</t>
  </si>
  <si>
    <t>ڈولفن فورس نے ملت پارک کے علاقے میں پتنگوں کی بڑی سپلائی ناکام بناتے ہوئے ایک ملزم کو گرفتار کر لیا ہے۔ ملزم سے 38 سے زائد پتنگیں اور دیگر سامان برآمد ہوا۔</t>
  </si>
  <si>
    <t>https://www.city42.tv/07-Aug-2025/172935 | https://www.nawaiwaqt.com.pk/08-Aug-2025/1917636</t>
  </si>
  <si>
    <t>عندلیپ اور جمعہ خان</t>
  </si>
  <si>
    <t>کراچی میں نیٹی جیٹی پل کے قریب نامعلوم ملزمان کی فائرنگ سے 2 افراد زخمی ہوگئے۔ واقعہ ڈکیتی کے دوران مزاحمت پر پیش آیا۔ زخمیوں کو فوری طبی امداد کے لیے اسپتال منتقل کیا گیا ہے۔</t>
  </si>
  <si>
    <t>https://www.express.pk/story/2772988/2-people-injured-in-firing-near-neti-jetty-bridge-karachi-2772988/</t>
  </si>
  <si>
    <t>نوید اور اس کے دیگر 9 ساتھی</t>
  </si>
  <si>
    <t>محمد انجم</t>
  </si>
  <si>
    <t>فیصل آباد میں سابقہ دشمنی کی بنا پر مخالفین نے محمد انجم پر گولیاں چلائی۔ محمد انجم بمشکل گھر کے اندر چھپ گیا اور اپنی جان بچائی۔</t>
  </si>
  <si>
    <t>https://dunya.com.pk/index.php/crime/2025-08-07/2547972</t>
  </si>
  <si>
    <t>محمد یوسف، کالی فوجی کے خاندان</t>
  </si>
  <si>
    <t>خورشید (50 سالہ)، اقراء (35 سالہ)، فقیر حسین (35 سالہ)، مرید حسین (33 سالہ)، عامر (19 سالہ)، رخسانہ (19 سالہ)</t>
  </si>
  <si>
    <t>قصور کے نواحی علاقے ٹھٹھی اوتاڑ میں ہمسایوں کے درمیان جھگڑے کے نتیجے میں 6 افراد زخمی ہو گئے۔ ریسکیو 1122 نے زخمیوں کو ہسپتال منتقل کر دیا۔</t>
  </si>
  <si>
    <t>https://www.nawaiwaqt.com.pk/07-Aug-2025/1917360</t>
  </si>
  <si>
    <t>فیصل آباد کے رہائشی غلام عباس نے 5 لاکھ روپے امانت کے طور پر عثمان کے پاس رکھوائے، جو کہ ملزم نے مبینہ طور پر خورد برد کرلیے اور واپس کرنے سے انکار کردیا۔ پولیس نے واقعہ کی بنیاد پر مقدمہ درج کرلیا۔</t>
  </si>
  <si>
    <t>https://dunya.com.pk/index.php/crime/2025-08-07/2547973</t>
  </si>
  <si>
    <t>426 افراد</t>
  </si>
  <si>
    <t>تعلیمی اداروں میں آپریشنز</t>
  </si>
  <si>
    <t>اے این ایف نے آپریشنز کیے اور گرفتاریاں کیں</t>
  </si>
  <si>
    <t>وزارت داخلہ نے ملک بھر کی یونیورسٹیوں اور کالجوں میں منشیات کی فروخت اور استعمال کے خلاف آپریشنز کی تفصیلات پیش کیں، جن میں 426 افراد کو گرفتار کیا گیا اور 1427 کلوگرام منشیات ضبط کی گئی۔</t>
  </si>
  <si>
    <t>https://hamariweb.com/news/3806861 | https://dunya.com.pk/index.php/crime/2025-08-07/2547976</t>
  </si>
  <si>
    <t>انیق خان</t>
  </si>
  <si>
    <t>ایف آئی اے نے ملزم کو آزاد کشمیر پولیس کے حوالے کر دیا۔</t>
  </si>
  <si>
    <t>کراچی ایئرپورٹ پر ایف آئی اے نے سنگین جرائم میں ملوث ملزم انیق خان کی بیرون ملک فرار ہونے کی کوشش ناکام بنادی۔ یہ ملزم آزاد کشمیر پولیس کو مطلوب تھا اور اس کے خلاف اغوا اور قتل کے مقدمات درج تھے۔ ملزم کو آزاد کشمیر پولیس کے حوالے کر دیا گیا ہے۔</t>
  </si>
  <si>
    <t>https://www.express.pk/story/2773105/karachi-airport-suspected-criminal-arrested-2773105/</t>
  </si>
  <si>
    <t>بلانا</t>
  </si>
  <si>
    <t>فیصل آباد کے تھانہ ترکھانی کے علاقہ میں ایک لڑکی کو نوکری کا جھانسہ دے کر اغوا کرلیا گیا۔ پرویز نے پولیس کو درخواست دی جس پر مقدمہ درج کرلیا گیا۔</t>
  </si>
  <si>
    <t>https://dunya.com.pk/index.php/crime/2025-08-07/2547978</t>
  </si>
  <si>
    <t>19 سالہ حمنہ</t>
  </si>
  <si>
    <t>نوسر بازوں نے بیوٹی پارلر میں ایک لڑکی سے چکر دے کر 40 ہزار روپے چرا لیے۔ واقعہ تھانہ ساندل بار کے علاقہ میں پیش آیا۔</t>
  </si>
  <si>
    <t>https://dunya.com.pk/index.php/crime/2025-08-07/2547975</t>
  </si>
  <si>
    <t>بیگیج سکیننگ کے دوران تلاشی</t>
  </si>
  <si>
    <t>ملزم کو گرفتار کر لیا گیا اور اے این ایف کے حوالے کر دیا گیا</t>
  </si>
  <si>
    <t>لاہور ایئرپورٹ پر اے ایس ایف نے دبئی جانے والے مسافر سے 3 کلو 844 گرام آئس اور ہیروئن برآمد کی۔ ملزم کو گرفتار کر لیا گیا اور مزید قانونی کارروائی کے لیے اے این ایف کے حوالے کر دیا گیا۔</t>
  </si>
  <si>
    <t>https://www.city42.tv/07-Aug-2025/172972</t>
  </si>
  <si>
    <t>کپڑوں میں جذب آئس ہیروئن چھپانا</t>
  </si>
  <si>
    <t>ملزم کو اے این ایف کے حوالے کردیا گیا ہے</t>
  </si>
  <si>
    <t>ائیر پورٹ پر اے ایس ایف نے کپڑوں میں جذب آئس ہیروئن دبئی اسمگل کرنے کی کوشش ناکام بنادی، 3.8 کلو آئس ہیروئن برآمد کی گئی۔</t>
  </si>
  <si>
    <t>https://www.city42.tv/07-Aug-2025/172958</t>
  </si>
  <si>
    <t>تھانہ صدر پولیس نے ملزم کے انکشاف پر اسلحہ برآمد کیا۔</t>
  </si>
  <si>
    <t>فیصل آباد میں تھانہ صدر پولیس نے ملزم شہباز کی نشاندہی پر واردات میں استعمال ہونے والا اسلحہ برآمد کرلیا ہے۔ ملزم کے انکشاف کے بعد اسلحہ کی برآمدگی کی کارروائی عمل میں آئی ہے۔</t>
  </si>
  <si>
    <t>https://dunya.com.pk/index.php/crime/2025-08-07/2547977</t>
  </si>
  <si>
    <t>عادل عرف شیر خان</t>
  </si>
  <si>
    <t>جعلی ویزوں اور دستاویزات کے ذریعے انسانی اسمگلنگ</t>
  </si>
  <si>
    <t>ایف آئی اے کی طرف سے کارروائی اور گرفتاری</t>
  </si>
  <si>
    <t>چارسدہ میں ایف آئی اے نے انسانی اسمگلنگ میں ملوث گینگ کے مرکزی ملزم عادل عرف شیر خان کو گرفتار کر لیا۔ ملزمان جعلی ویزوں کے ذریعے نوجوانوں کو لیبیا کے راستے یورپ بھجوانے میں ملوث تھے۔ تفتیش جاری ہے اور نیٹ ورک میں شامل دیگر ملزمان کی گرفتاری کے لئے کوششیں جاری ہیں۔</t>
  </si>
  <si>
    <t>https://www.express.pk/story/2773253/kp-suspect-involved-in-human-trafficking-arrested-2773253/</t>
  </si>
  <si>
    <t>جعلی ای میلز اور واٹس ایپ پیغامات کے ذریعے ہراساں کرنا</t>
  </si>
  <si>
    <t>شکایت نیشنل سائبر کرائم انوسٹی گیشن ایجنسی کے پاس دائر کرنے کی ہدایت</t>
  </si>
  <si>
    <t>نامعلوم افراد نے ڈائریکٹر جنرل ایف آئی اے کے نام سے جعلی ای میلز اور واٹس ایپ پیغامات جاری کر کے شہریوں کو ہراساں کرنے کا آغاز کردیا ہے۔ ان پیغامات میں شہریوں کو بلیک میل کرنے کی کوشش کی جا رہی ہے اور انہیں جعلی معلومات کے ذریعے خوف میں مبتلا کیا جا رہا ہے۔</t>
  </si>
  <si>
    <t>https://www.express.pk/story/2773245/peoples-are-being-harassed-in-the-name-of-dg-fia-2773245/</t>
  </si>
  <si>
    <t>خاتون سمیرا</t>
  </si>
  <si>
    <t>پولیس اہلکاروں سے بدتمیزی اور بوتل مارنا</t>
  </si>
  <si>
    <t>خاتون کو حراست میں لے کر تھانہ مناواں منتقل کیا گیا</t>
  </si>
  <si>
    <t>لیڈی پولیس اہلکار رباب</t>
  </si>
  <si>
    <t>محمود بوٹی پولیس ناکے پر چیکنگ کے دوران خاتون نے پولیس اہلکاروں سے بدتمیزی کی اور ایک خاتون اہلکار کو بوتل مار کر زخمی کردیا۔ خاتون کو حراست میں لے لیا گیا ہے۔</t>
  </si>
  <si>
    <t>https://www.nawaiwaqt.com.pk/09-Aug-2025/1917936 | https://www.city42.tv/08-Aug-2025/173121</t>
  </si>
  <si>
    <t>علی نامی ملزمان</t>
  </si>
  <si>
    <t>دیرینہ دشمنی یا لین دین کا معاملہ</t>
  </si>
  <si>
    <t>لاش قبضے میں لےکر کارروائی شروع کر دی، ملزم کی گرفتاری کے لیے ٹیم تشکیل دی گئی</t>
  </si>
  <si>
    <t>55 سالہ فضل حسین عرف سوہنی پکوڑیاں والا</t>
  </si>
  <si>
    <t>اکبری گیٹ میں دکاندار فضل حسین کو علی نامی ملزمان نے 10 سے زائد گولیاں مار کر قتل کردیا۔ پولیس نے لاش قبضے میں لے کر کارروائی شروع کر دی ہے۔</t>
  </si>
  <si>
    <t>https://www.city42.tv/08-Aug-2025/173130</t>
  </si>
  <si>
    <t>اقبال سنگھیڑا</t>
  </si>
  <si>
    <t>ہائوسنگ سوسائٹی کے این او سی کے بدلے رشوت</t>
  </si>
  <si>
    <t>رشوت کے بدلے این او سی کی فراہمی</t>
  </si>
  <si>
    <t>زاہد جاوید نامی شہری</t>
  </si>
  <si>
    <t>ایڈیشنل ڈپٹی کمشنر ریونیو سیالکوٹ اقبال سنگھیڑا کو کرپشن کے الزام میں گرفتار کیا گیا۔ ملزم کے گھر سے پیسوں سے بھری گاڑی برآمد کی گئی اور 17 کروڑ کی رشوت میں سے 13 کروڑ روپے ریکور کر لیے گئے۔</t>
  </si>
  <si>
    <t>https://jang.com.pk/news/1499025 | https://www.city42.tv/08-Aug-2025/173153</t>
  </si>
  <si>
    <t>نو افراد</t>
  </si>
  <si>
    <t>علاقے کے رہائشیوں کو پریشانی</t>
  </si>
  <si>
    <t>مقدمہ درج کر لیا ہے اور مزید تفتیش کا آغاز کر دیا ہے</t>
  </si>
  <si>
    <t>پولیس نے پانچ مردوں اور چار خواتین کو قابل اعتراض حالت میں گرفتار کیا</t>
  </si>
  <si>
    <t>پولیس نے قحبہ خانے پر چھاپہ مار کر نو افراد کو گرفتار کر لیا۔ یہ قحبہ خانہ علاقے میں کافی عرصے سے چل رہا تھا جس کی وجہ سے رہائشیوں کو پریشانی کا سامنا تھا۔</t>
  </si>
  <si>
    <t>https://dailypakistan.com.pk/08-Aug-2025/1860649</t>
  </si>
  <si>
    <t>معاشی فائدہ</t>
  </si>
  <si>
    <t>کریک ڈاؤن کے ذریعے منشیات برآمد کرنا</t>
  </si>
  <si>
    <t>خوشخبری ، مختلف کارروائیوں کے دوران 5 ملزمان کو گرفتار کیا گیا۔</t>
  </si>
  <si>
    <t>اینٹی نارکوٹکس فورس نے کراچی سمیت ملک بھر میں کارروائیوں کے دوران کروڑوں روپے مالیت کی 223 کلوگرام منشیات برآمد کیں۔ اس میں پولیس نے مختلف شہروں میں 5 ملزمان کو گرفتار کیا۔</t>
  </si>
  <si>
    <t>https://www.express.pk/story/2773242/anf-operations-drugs-recovered-2773242/</t>
  </si>
  <si>
    <t>علی عباس ولد محمد عرس، محبوب علی ولد اللہ ورایو، عجب گل ولد عزیز اللہ</t>
  </si>
  <si>
    <t>گرفتار ملزمان کے خلاف ضابطے کے تحت مقدمہ کا اندراج کرلیا گیا ہے، مزید تفتیش جاری ہے۔</t>
  </si>
  <si>
    <t>کراچی کے علاقے سچل میں پولیس نے ہوائی فائرنگ کرنے والے تین ملزمان کو گرفتار کر لیا۔ ملزمان کے قبضے سے 5 رائفلز اور ایمونیشن بھی برآمد ہوئے ہیں۔</t>
  </si>
  <si>
    <t>https://www.express.pk/story/2773142/karachi-sachal-police-takes-timely-action-arrests-3-suspects-involved-in-aerial-firing-2773142/</t>
  </si>
  <si>
    <t>بچے کو بہانے سے اپنے کوارٹر لے جانا</t>
  </si>
  <si>
    <t>13 سالہ بچہ مدثر</t>
  </si>
  <si>
    <t>لیاقت آباد میں 13 سالہ بچے سے زیادتی کی کوشش کرنے والے سکیورٹی گارڈ رفیق کو پولیس نے گرفتار کر لیا۔ ملزم نے بچے کو بہانے سے اپنے کوارٹر لے جا کر زیادتی کی کوشش کی۔</t>
  </si>
  <si>
    <t>https://www.city42.tv/08-Aug-2025/173088</t>
  </si>
  <si>
    <t>غیر ملکی مسافر</t>
  </si>
  <si>
    <t>نقصان دہ منشیات کی سمگلنگ</t>
  </si>
  <si>
    <t>ایئرپورٹ پر سامان کے ذریعے</t>
  </si>
  <si>
    <t>کسٹم ٹیم نے مقدمہ درج کیا اور ملزم کے ساتھیوں کی تلاش شروع کردی</t>
  </si>
  <si>
    <t>لاہور ایئرپورٹ پر ایک غیر ملکی مسافر کے سامان سے 15 کلوگرام منشیات برآمد ہوئی، جس کی قیمت 3 کروڑ 10 لاکھ روپے ہے۔ کسٹم حکام نے مقدمہ درج کرکے ملزم کے ساتھیوں کی تلاش شروع کردی۔</t>
  </si>
  <si>
    <t>https://www.city42.tv/08-Aug-2025/173173</t>
  </si>
  <si>
    <t>محمد حنیف، مرزا لطیف بیگ، ذیشان علی، بابر</t>
  </si>
  <si>
    <t>قصور میں ڈکیتی چوری کی متعدد وارداتوں میں کئی شہری لٹ گئے۔ ڈاکوئوں نے مختلف افراد سے بڑی رقم اور قیمتی اشیاء چھین لیں۔</t>
  </si>
  <si>
    <t>https://www.nawaiwaqt.com.pk/10-Aug-2025/1918296 | https://dunya.com.pk/index.php/crime/2025-08-08/2548238</t>
  </si>
  <si>
    <t>مختیار علی، علی حسن، علی رضا، عبدالمجید، صفدر علی، طارق، ساجد</t>
  </si>
  <si>
    <t>قصور میں متعدد وارداتوں میں شہریوں کو ڈاکوئوں نے لوٹ لیا۔ ڈاکوئوں نے مختلف مقامات پر شہریوں سے پیسے اور موبائل چھینے۔</t>
  </si>
  <si>
    <t>https://www.nawaiwaqt.com.pk/09-Aug-2025/1917969</t>
  </si>
  <si>
    <t>محمد عمران ولد محمد یونس</t>
  </si>
  <si>
    <t>محمد الیاس ولد عبدالرزاق</t>
  </si>
  <si>
    <t>محمد الیاس نے پولیس میں مقدمہ درج کروایا کہ اس کے دوست محمد عمران نے اس سے 8 لاکھ روپے ادھار لیے اور جعلی چیک دیا۔ پولیس نے اس معاملے کی تفتیش شروع کردی ہے۔</t>
  </si>
  <si>
    <t>https://dunya.com.pk/index.php/crime/2025-08-08/2548241</t>
  </si>
  <si>
    <t>احسان علی وغیرہ</t>
  </si>
  <si>
    <t>اغوا کرکے شادی کرنا</t>
  </si>
  <si>
    <t>پولیس تھانہ صدر پتوکی نے ایک مقدمہ درج کیا ہے جس میں بتایا گیا ہے کہ احسان علی نے کمسن لڑکی کو اغوا کرکے اس سے شادی کر لی۔ اس واقعے میں لڑکی کی عمر 14 سال ہے۔</t>
  </si>
  <si>
    <t>https://dunya.com.pk/index.php/crime/2025-08-08/2548239</t>
  </si>
  <si>
    <t>ڈائریکٹ تاریں لگا کر چوری</t>
  </si>
  <si>
    <t>فیصل آباد میں بجلی چوری میں ملوث شہری کے خلاف مقدمہ درج کرلیا گیا ہے۔ فیسکو کی ٹیم نے مختلف پوائنٹس کا معائنہ کیا اور شہری کو بجلی چوری کرتے ہوئے پکڑا۔</t>
  </si>
  <si>
    <t>https://dunya.com.pk/index.php/crime/2025-08-08/2548248</t>
  </si>
  <si>
    <t>فیصل آباد میں پولیس نے ایک شہری کو گمراہ کن ڈکیتی کی جھوٹی کال کرنے پر گرفتار کر لیا۔ اس واقعے کی روشنی میں پولیس نے کارروائی کی اور مقدمہ درج کیا۔</t>
  </si>
  <si>
    <t>https://dunya.com.pk/index.php/crime/2025-08-08/2548245</t>
  </si>
  <si>
    <t>ملزم کے خلاف مقدمہ درج کر کے قانونی کارروائی شروع</t>
  </si>
  <si>
    <t>تھانہ گلبرگ کے علاقے جناح کالونی میں پولیس نے ملزم ندیم کو اسلحہ کے الزام میں گرفتار کیا۔ اس کے قبضے سے اسلحہ برآمد ہونے پر اس کے خلاف قانونی کارروائی شروع کی گئی ہے۔</t>
  </si>
  <si>
    <t>https://dunya.com.pk/index.php/crime/2025-08-08/2548249</t>
  </si>
  <si>
    <t>مبینہ زیادتی کی کوشش، دھمکیاں دیتے ہوئے فرار</t>
  </si>
  <si>
    <t>فیصل آباد میں ایک کمسن لڑکے نے مبینہ زیادتی کی کوشش کو ناکام بنا دیا۔ ملزم نے لڑکے کو قابو کر لیا لیکن لڑکے کی مزاحمت پر دھمکیاں دیتے ہوئے فرار ہوگیا۔</t>
  </si>
  <si>
    <t>https://dunya.com.pk/index.php/crime/2025-08-08/2548253</t>
  </si>
  <si>
    <t>فائزہ، محمود</t>
  </si>
  <si>
    <t>مقتولہ کی سونے کی بالیاں چھیننا</t>
  </si>
  <si>
    <t>رسی سے گلا گھونٹ کر اور پتھر مار کر قتل کرنا</t>
  </si>
  <si>
    <t>ملزمان کو گرفتار کرلیا گیا اور جسمانی ریمانڈ پر پولیس کے سپرد کردیا گیا۔</t>
  </si>
  <si>
    <t>شفیع بلوچ کی 60 سالہ پھوپھی صفیہ بی بی</t>
  </si>
  <si>
    <t>سی ٹی ڈی نے ملیر میں 60 سالہ صفیہ بی بی کے اغوا و قتل کیس میں میاں بیوی کو گرفتار کیا۔ ملزمہ فائزہ نے مقتولہ کو قتل کرنے کے بعد لاش کو پھینک دیا تھا۔</t>
  </si>
  <si>
    <t>https://hamariweb.com/news/3806876</t>
  </si>
  <si>
    <t>گھریلو اخراجات کیلئے رقم مانگنا</t>
  </si>
  <si>
    <t>تلخ کلامی کے دوران دھکا دینا</t>
  </si>
  <si>
    <t>پولیس موقع پر پہنچی، ملزم فرار ہوگیا</t>
  </si>
  <si>
    <t>رقیہ بی بی، 24 سالہ</t>
  </si>
  <si>
    <t>مریدکے میں ایک شوہر نے اپنی بیوی کو گھریلو اخراجات کے لئے رقم مانگنے پر دھکا دیا جس سے وہ جلتے گیس چولہے پر گر کر جھلس گئی۔</t>
  </si>
  <si>
    <t>https://www.nawaiwaqt.com.pk/08-Aug-2025/1917630</t>
  </si>
  <si>
    <t>عثمان، رضیہ بی بی، عرفان مقصود کمبوہ</t>
  </si>
  <si>
    <t>گوجرانوالہ میں مسلح ڈاکو نے شہری سے گن پوائنٹ پر نقدی اور موبائل فون چھین لیا۔ ایک خاتون نے بھی ایک اور شہری سے جھپٹا مار کر بالیاں چھینیں۔</t>
  </si>
  <si>
    <t>https://www.nawaiwaqt.com.pk/08-Aug-2025/1917608</t>
  </si>
  <si>
    <t>گرفتاری کے دوران ملزمہ کے قبضے سے منشیات برآمد کی گئی</t>
  </si>
  <si>
    <t>پولیس نے لاہور کی رہائشی بشریٰ بی بی کو منشیات کی اسمگلنگ کے الزام میں گرفتار کر لیا۔ ملزمہ کے قبضے سے 14 کلو سے زائد منشیات برآمد کی گئی۔</t>
  </si>
  <si>
    <t>https://www.nawaiwaqt.com.pk/08-Aug-2025/1917593</t>
  </si>
  <si>
    <t>سہراب کلاں</t>
  </si>
  <si>
    <t>علی احمد صابر</t>
  </si>
  <si>
    <t>مقدس الفاظ کی توہین</t>
  </si>
  <si>
    <t>پالتو بلے کو مقدس الفاظ لکھی چادر میں لپیٹ کر دفن کرنا</t>
  </si>
  <si>
    <t>پالتو بلہ</t>
  </si>
  <si>
    <t>ریٹائرڈ سب انسپکٹر کے خلاف توہین مقدس کتاب کا مقدمہ درج کیا گیا ہے کیونکہ انہوں نے اپنے پالتو بلے کو مقدس الفاظ لکھی چادر میں دفن کیا۔</t>
  </si>
  <si>
    <t>https://www.nawaiwaqt.com.pk/08-Aug-2025/1917592</t>
  </si>
  <si>
    <t>تین موٹر سائیکل سوار ڈاکو</t>
  </si>
  <si>
    <t>نقدی</t>
  </si>
  <si>
    <t>جان سے ماردینے کی دھمکی دے کر لوٹنا</t>
  </si>
  <si>
    <t>بیوپاری ساجد حسین</t>
  </si>
  <si>
    <t>لدھیوالہ کے رہائشی بیوپاری ساجد حسین کو صبح پانچ بجے تین موٹر سائیکل سوار ڈاکوؤں نے روک کر جان سے ماردینے کی دھمکی دے کر 110000 روپے لوٹ لئے۔ کینٹ پولیس نے اس واقعے کا مقدمہ درج کر لیا ہے۔</t>
  </si>
  <si>
    <t>https://dunya.com.pk/index.php/crime/2025-08-08/2548257</t>
  </si>
  <si>
    <t>عاد</t>
  </si>
  <si>
    <t>نشہ کا پیسہ</t>
  </si>
  <si>
    <t>تتلے عالی کے ایک خاوند نے اپنی بیوی کو نشہ کے پیسے نہ دینے پر چھری کے وار کرکے زخمی کردیا۔ واقعے کے بعد متاثرہ خاتون کو ہسپتال پہنچایا گیا، جبکہ پولیس نے ایک مقدمہ درج کرلیا ہے۔</t>
  </si>
  <si>
    <t>https://dunya.com.pk/index.php/crime/2025-08-08/2548259</t>
  </si>
  <si>
    <t>خواتین کا بھیس بدل کر بھیک مانگنا اور چھیڑ خانی کرنا</t>
  </si>
  <si>
    <t>کھاریاں میں ایک شہری کو خواتین کا بھیس بدل کر چھیڑ خانی کرنے پر پکڑا گیا۔ پولیس نے ملزم کو گرفتار کر کے اس کے خلاف مقدمہ درج کیا۔</t>
  </si>
  <si>
    <t>https://dunya.com.pk/index.php/crime/2025-08-08/2548258</t>
  </si>
  <si>
    <t>دہشت گردی کی پلاننگ</t>
  </si>
  <si>
    <t>سی ٹی ڈی کی کامیاب کارروائی</t>
  </si>
  <si>
    <t>وزیراعلیٰ پنجاب مریم نواز نے کندیاں میں سی ٹی ڈی کی کارروائی کے دوران دہشت گردوں کی ہلاکت پر سیکیورٹی اداروں کو شاباش دی ہے۔</t>
  </si>
  <si>
    <t>https://dailypakistan.com.pk/08-Aug-2025/1860607</t>
  </si>
  <si>
    <t>تیز رفتار بس نے کچل دیا</t>
  </si>
  <si>
    <t>پولیس نے نعش کو قبضہ میں لیکر پوسٹ مارٹم کے لیے ہسپتال منتقل کردیا</t>
  </si>
  <si>
    <t>43 سالہ شازیہ الطاف مغل ساکن منڈی شیخاں ایمن آباد</t>
  </si>
  <si>
    <t>کامونکی میں ایک ٹریفک حادثہ میں 43 سالہ خاتون شازیہ الطاف مغل جاں بحق ہوگئیں۔ ایک تیز رفتار نامعلوم بس نے انہیں کچل دیا اور ڈرائیور موقع سے فرار ہوگیا۔</t>
  </si>
  <si>
    <t>https://www.nawaiwaqt.com.pk/08-Aug-2025/1917614</t>
  </si>
  <si>
    <t>فائر ٹینڈر، پولیس، رینجرز، فائر بریگیڈ، ریسکیو 1122 کی موجودگی</t>
  </si>
  <si>
    <t>فیکٹری میں موجود 1200 افراد</t>
  </si>
  <si>
    <t>کراچی کے لانڈھی ایکسپورٹ پروسیسنگ زون میں پرانے کپڑوں کی فیکٹری میں آتشزدگی کے نتیجے میں 8 افراد زخمی ہوگئے۔ فیکٹری کی عمارت دھماکے سے زمین بوس ہوگئی۔</t>
  </si>
  <si>
    <t>https://jang.com.pk/news/1498637</t>
  </si>
  <si>
    <t>پولیس نے کارروائی کرتے ہوئے شہری کو گرفتار کرلیا اور مقدمہ درج کرلیا ہے۔</t>
  </si>
  <si>
    <t>فیصل آباد میں کرایہ داری ایکٹ کی خلاف ورزی پر ایک شہری کو گرفتار کر لیا گیا۔ شہری نے کرائے کے مکان میں رہائش اختیار کی تھی لیکن اس کا تھانے میں اندراج نہیں کروایا گیا جس کی بنا پر اس کیخلاف مقدمہ درج کیا گیا۔</t>
  </si>
  <si>
    <t>https://dunya.com.pk/index.php/crime/2025-08-08/2548244</t>
  </si>
  <si>
    <t>سونے کی بالیاں چھیننا</t>
  </si>
  <si>
    <t>صفیہ بی بی، 60 سالہ پھوپھی</t>
  </si>
  <si>
    <t>سی ٹی ڈی نے صحافی شفیع بلوچ کی پھوپھی کے اغواء اور قتل میں ملوث میاں بیوی کو گرفتار کرلیا۔ ملزمہ فائزہ نے اعتراف کیا کہ اس نے صفیہ بی بی کو قتل کیا اور لاش کو پھینک دیا۔</t>
  </si>
  <si>
    <t>https://jang.com.pk/news/1498615</t>
  </si>
  <si>
    <t>محکمہ معدنیات خیبر پختونخوا کے افسران و اہلکار</t>
  </si>
  <si>
    <t>کم قیمت پر ٹھیکہ منظور نظر فریق کو دینا</t>
  </si>
  <si>
    <t>نیب نے محکمہ معدنیات سے تمام ریکارڈ قبضے میں لے لیا ہے اور جانچ پڑتال کا عمل جاری ہے۔</t>
  </si>
  <si>
    <t>متاثرہ ٹھیکیدار</t>
  </si>
  <si>
    <t>نیب خیبر پختونخوا نے محکمہ معدنیات خیبر پختونخوا میں مالی بے ضابطگیوں کا انکشاف کیا ہے۔ متاثرہ ٹھیکیدار کی شکایت پر کارروائی کرتے ہوئے نیب نے تمام ریکارڈ قبضے میں لے لیا ہے۔</t>
  </si>
  <si>
    <t>https://hamariweb.com/news/3806835</t>
  </si>
  <si>
    <t>کھانا نہ پہنچانا اور برتن چوری ہونا</t>
  </si>
  <si>
    <t>آن لائن ٹیکسی ایپ کے ذریعے کھانا بھیجنے کے بعد رائیڈر کا غائب ہونا</t>
  </si>
  <si>
    <t>حماد حسن</t>
  </si>
  <si>
    <t>حماد حسن نے ایک آن لائن ٹیکسی ایپ کے ذریعے اپنے عزیز کے لیے کھانا بھیجا مگر رائیڈر نے کھانا نہیں پہنچایا اور غائب ہوگیا۔ انہوں نے اس واقعے کی ایف آئی آر درج کروائی ہے۔</t>
  </si>
  <si>
    <t>https://hamariweb.com/news/3806881</t>
  </si>
  <si>
    <t>نظام پور</t>
  </si>
  <si>
    <t>متعلقہ حکام</t>
  </si>
  <si>
    <t>ٹھیکے کم قیمت پر دینا</t>
  </si>
  <si>
    <t>متاثرہ ٹھیکہ دار</t>
  </si>
  <si>
    <t>قومی احتساب بیورو نے خیبر پختونخوا میں دریاؤں سے سونا نکالنے کے ٹھیکوں میں اربوں روپے کی مبینہ خوردبرد کی شکایات پر تحقیقات شروع کر دیں۔ نظام پور میں سونا نکالنے کا ٹھیکہ 6 ارب کی بجائے 4 ارب میں دیا گیا۔</t>
  </si>
  <si>
    <t>https://jang.com.pk/news/1498617</t>
  </si>
  <si>
    <t>پولیس اور دیگر قانون نافذ کرنے والے اداروں پر حملوں کی منصوبہ بندی</t>
  </si>
  <si>
    <t>سرچ آپریشن جاری ہے، ناکہ بندی کی گئی ہے</t>
  </si>
  <si>
    <t>ملک دشمن دہشت گرد</t>
  </si>
  <si>
    <t>کاؤنٹر ٹیررازم ڈیپارٹمنٹ کی کارروائی میں 2 دہشت گرد ہلاک ہوئے، 6 فرار ہونے میں کامیاب۔ سرچ آپریشن جاری ہے۔</t>
  </si>
  <si>
    <t>https://www.nawaiwaqt.com.pk/08-Aug-2025/1917877</t>
  </si>
  <si>
    <t>ایف سی اہلکار</t>
  </si>
  <si>
    <t>بنوں میں ایف سی کی چیک پوسٹ پر ڈرون حملے میں ایک اہلکار شہید اور 3 زخمی ہو گئے۔ زخمیوں کو ہسپتال منتقل کر دیا گیا ہے اور پولیس نے سرچ آپریشن شروع کر دیا ہے۔</t>
  </si>
  <si>
    <t>https://www.nawaiwaqt.com.pk/08-Aug-2025/1917866</t>
  </si>
  <si>
    <t>یونس، اشتیاق</t>
  </si>
  <si>
    <t>ہربنس پورہ پولیس نے 2 منشیات فروشوں یونس اور اشتیاق کو گرفتار کر کے قبضے سے ڈیڑھ کلو سے زائد منشیات برآمد کی ہیں۔</t>
  </si>
  <si>
    <t>https://www.nawaiwaqt.com.pk/08-Aug-2025/1917639</t>
  </si>
  <si>
    <t>علی شیر اوڑھ، مشتاق اوڑھ</t>
  </si>
  <si>
    <t>ڈکیتی، راہزنی، قتل اور اقدام قتل</t>
  </si>
  <si>
    <t>پولیس اور ڈاکوئوں کے درمیان مقابلہ</t>
  </si>
  <si>
    <t>موقع سے فرار ہونے والے دیگر ڈاکوئوں کی تلاش کے لئے ٹیمیں تشکیل</t>
  </si>
  <si>
    <t>تھانہ صدر پتوکی کی حدود میں مبینہ پولیس مقابلے میں 2 خطرناک ڈاکو ہلاک ہوگئے، جبکہ ایک پولیس اہلکار بھی زخمی ہوا۔ ہلاک ڈاکوئوں کے پاس سے طلائی زیورات اور نقدی برآمد ہوئی۔</t>
  </si>
  <si>
    <t>https://www.nawaiwaqt.com.pk/08-Aug-2025/1917863</t>
  </si>
  <si>
    <t>احمد، ذوہیب</t>
  </si>
  <si>
    <t>گاڑی کے ٹائر تبدیل کرنے کے بہانے ٹولز لے کر فرار ہونے کی کوشش</t>
  </si>
  <si>
    <t>ڈولفن ٹیم نے نادر آباد سے ملزمان کو گرفتار کیا جو گاڑی کے ٹائر تبدیل کرنے کے بہانے ٹولز لے کر فرار ہونے کی کوشش کر رہے تھے۔</t>
  </si>
  <si>
    <t>https://www.nawaiwaqt.com.pk/08-Aug-2025/1917638</t>
  </si>
  <si>
    <t>زین عباس، مہدی حسن، موسی حیدر</t>
  </si>
  <si>
    <t>فحش ایپ کے ذریعے غلط کاری کا جھانسہ دینا</t>
  </si>
  <si>
    <t>گرفتار کر کے قبضے سے 3 موبائل فون، 40 ہزار نقدی، لیپ ٹاپ اور اسلحہ برآمد کر کے مقدمہ درج کیا</t>
  </si>
  <si>
    <t>اکبری گیٹ پولیس نے فحش ایپ کے ذریعے غلط کاری کا جھانسہ دیکر شہریوں سے رقم بٹورنے والے ملزمان کو گرفتار کر لیا ہے۔</t>
  </si>
  <si>
    <t>https://www.nawaiwaqt.com.pk/08-Aug-2025/1917637</t>
  </si>
  <si>
    <t>محمد احمد یار</t>
  </si>
  <si>
    <t>موٹرسائیکل سوار 24 سالہ طبیب کا چچا عرفان۔</t>
  </si>
  <si>
    <t>لاہور میں کینال روڈ پر ایک تیز رفتار کار کی ٹکر سے 2 افراد ہلاک ہو گئے ہیں۔ شادباغ کے رہائشی ڈرائیور محمد احمد یار کے خلاف مقدمہ درج کر لیا گیا ہے۔</t>
  </si>
  <si>
    <t>https://dunya.com.pk/index.php/crime/2025-08-09/2548804 | https://www.nawaiwaqt.com.pk/08-Aug-2025/1917886</t>
  </si>
  <si>
    <t>2381 جواری</t>
  </si>
  <si>
    <t>جوئے کی سرگرمیاں</t>
  </si>
  <si>
    <t>انٹیلی جنس بیسڈ ریڈ</t>
  </si>
  <si>
    <t>596 مقدمات کا اندراج اور کارروائیاں جاری</t>
  </si>
  <si>
    <t>لاہور میں رواں سال مختلف کارروائیوں میں 2381 جواریوں کو گرفتار کیا گیا ہے اور 596 مقدمات درج کیے گئے ہیں۔ جوئے کے اڈوں پر انٹیلی جنس بیسڈ ریڈ کیے جا رہے ہیں۔</t>
  </si>
  <si>
    <t>https://www.nawaiwaqt.com.pk/08-Aug-2025/1917633</t>
  </si>
  <si>
    <t>مونس عبداللہ علوی</t>
  </si>
  <si>
    <t>عدالتی حکم کے تحت جرمانہ ادا کرنا</t>
  </si>
  <si>
    <t>خاتون ملازمہ</t>
  </si>
  <si>
    <t>مونس عبداللہ علوی، کے الیکٹرک کے سربراہ، کو خاتون کو ہراساں کرنے پر 25 لاکھ روپے جرمانہ عائد کیا گیا ہے۔ انہوں نے یہ رقم سندھ ہائی کورٹ میں جمع کرائی ہے۔</t>
  </si>
  <si>
    <t>https://jang.com.pk/news/1498614</t>
  </si>
  <si>
    <t>پولیس اور ریسکیو اہلکاروں نے موقع پر پہنچ کر متوفی کی لاش کو اسپتال منتقل کیا</t>
  </si>
  <si>
    <t>23سالہ طلحہ ولد خادم حسین اور 65سالہ ذوالفقار ولد نذر حسین</t>
  </si>
  <si>
    <t>کراچی میں مختلف علاقوں میں ٹریفک حادثات کے باعث 2 افراد جاں بحق ہوگئے۔ موچکو تھانہ کی حدود میں ایک حادثے میں 23 سالہ طلحہ جاں بحق ہوا جبکہ لائنز ایریا میں تیز رفتار گاڑی کی ٹکر سے 65 سالہ ذوالفقار بھی جاں بحق ہوگیا۔</t>
  </si>
  <si>
    <t>https://jang.com.pk/news/1498612</t>
  </si>
  <si>
    <t>کے ڈی اے اور ایس بی سی اے افسران</t>
  </si>
  <si>
    <t>نجی پراپرٹی کی چہار دیواری مسمار کرنا</t>
  </si>
  <si>
    <t>افسران کو ذاتی حیثیت میں طلب کرنا</t>
  </si>
  <si>
    <t>سندھ ہائی کورٹ نے سرجانی ٹاؤن میں نجی پراپرٹی کی چہار دیواری مسمار کرنے پر کے ڈی اے اور ایس بی سی اے افسران کو ذاتی حیثیت میں طلب کیا۔ عدالت نے افسران کے خلاف توہین عدالت کی کارروائی کا عندیہ دیا۔</t>
  </si>
  <si>
    <t>https://jang.com.pk/news/1499020</t>
  </si>
  <si>
    <t>موٹر سائیکل کا بے قابو ہونا</t>
  </si>
  <si>
    <t>شیخ افضل اور عابدہ نور</t>
  </si>
  <si>
    <t>لاہور میں ایک حادثے کے نتیجے میں 60 سالہ عابدہ نور موقع پر جاں بحق ہوگئیں جبکہ 65 سالہ شیخ افضل ہسپتال منتقلی کے دوران دم توڑ گئے۔</t>
  </si>
  <si>
    <t>https://www.nawaiwaqt.com.pk/09-Aug-2025/1917922</t>
  </si>
  <si>
    <t>بچے کو بہانے سے ورغلا کر اپنے کوارٹر میں لے جانا</t>
  </si>
  <si>
    <t>13 سالہ مدثر</t>
  </si>
  <si>
    <t>لیاقت آباد میں 13 سالہ مدثر کو سکیورٹی گارڈ رفیق نے ورغلا کر زیادتی کی کوشش کی۔ بچے کے شور پر ملزم فرار ہو گیا۔ پولیس نے مقدمہ درج کر کے ملزم کو گرفتار کر لیا۔</t>
  </si>
  <si>
    <t>https://www.nawaiwaqt.com.pk/09-Aug-2025/1917921</t>
  </si>
  <si>
    <t>قیصر اعجاز</t>
  </si>
  <si>
    <t>عیقوب نامی شہری</t>
  </si>
  <si>
    <t>عیقوب نامی شہری کو قیصر اعجاز نے 50 لاکھ روپے کا بوگس چیک دیا۔ یہ چیک ڈس آنر ہوگیا جس کے بعد شہری نے پولیس میں شکایت درج کروائی۔</t>
  </si>
  <si>
    <t>https://dunya.com.pk/index.php/crime/2025-08-09/2548814</t>
  </si>
  <si>
    <t>فیصل آباد کے تھانہ مدینہ ٹاؤن میں پولیس نے کھلا پٹرول بیچنے والے دکاندار کو گرفتار کر لیا ہے، جو شہریوں کے لئے خطرہ تھا۔ مقدمہ درج کر لیا گیا ہے۔</t>
  </si>
  <si>
    <t>https://dunya.com.pk/index.php/crime/2025-08-09/2548815</t>
  </si>
  <si>
    <t>اغوا اور فائرنگ</t>
  </si>
  <si>
    <t>خاتون کی والدہ کو فائرنگ کرکے زخمی کیا گیا۔</t>
  </si>
  <si>
    <t>فیصل آباد میں ایک شادی شدہ خاتون کے اغوا کے دوران مزاحمت کرنے پر اس کی والدہ کو فائرنگ کرکے زخمی کردیا گیا۔ ملزمان موقع سے فرار ہوگئے ہیں اور پولیس نے مقدمہ درج کرلیا ہے۔</t>
  </si>
  <si>
    <t>https://dunya.com.pk/index.php/crime/2025-08-09/2548810 | https://www.nawaiwaqt.com.pk/09-Aug-2025/1918021</t>
  </si>
  <si>
    <t>مقدمہ درج کر لیا گیا اور ملزمان و مغویہ کی تلاش شروع کر دی گئی ہے۔</t>
  </si>
  <si>
    <t>فیصل آباد کے تھانہ رضا آباد کے علاقے علیم پارک میں جواں سالہ لڑکی کو اغوا کے بعد زیادتی کا نشانہ بنانے کا واقعہ پیش آیا۔ پولیس نے مقدمہ درج کر کے ملزمان کی تلاش شروع کر دی ہے۔</t>
  </si>
  <si>
    <t>https://dunya.com.pk/index.php/crime/2025-08-10/2549061</t>
  </si>
  <si>
    <t>خاتون نادیہ</t>
  </si>
  <si>
    <t>دیرینہ دشمنی پر خاتون نادیہ کو ملزمان نے قابو کر کے تشدد کا نشانہ بنایا۔ متاثرہ خاتون نے پولیس کو شکایت کی، جس پر مقدمہ درج کر لیا گیا۔</t>
  </si>
  <si>
    <t>https://dunya.com.pk/index.php/crime/2025-08-10/2549065</t>
  </si>
  <si>
    <t>اغوا کے بعد زیادتی کا نشانہ بنانا</t>
  </si>
  <si>
    <t>پولیس ملزم کی تلاش میں ہے</t>
  </si>
  <si>
    <t>فیصل آباد کے علاقے مختار کالونی میں ایک شادی شدہ خاتون کو اغوا کے بعد زیادتی کا نشانہ بنایا گیا۔ ملزم نے پولیس کو بتایا کہ اس کی اہلیہ کو گرفتا کر کے نامعلوم مقام پر لے جایا گیا۔</t>
  </si>
  <si>
    <t>https://dunya.com.pk/index.php/crime/2025-08-09/2548813</t>
  </si>
  <si>
    <t>ڈرائیور کو گرفتار کر لیا گیا۔</t>
  </si>
  <si>
    <t>فیصل آباد میں ایک ڈرائیور کو مسافر وین میں غیر معیاری گیس سلنڈر نصب کرنے پر گرفتار کر لیا گیا۔ پولیس نے کارروائی کرتے ہوئے وین کو روکا اور چیک کیا، جس میں خطرناک گیس سلنڈر پایا گیا جو ممکنہ طور پر جان لیوا حادثات کا سبب بن سکتا تھا۔</t>
  </si>
  <si>
    <t>https://dunya.com.pk/index.php/crime/2025-08-09/2548811</t>
  </si>
  <si>
    <t>کامران وغیرہ</t>
  </si>
  <si>
    <t>زور زبردستی کار میں ڈال کر لے جانا</t>
  </si>
  <si>
    <t>14/15 سالہ لڑکی</t>
  </si>
  <si>
    <t>کوٹ رادھاکشن میں ایک لڑکی کو اس کے سکول کا کام لینے کے دوران اغوا کر لیا گیا۔ اغوا کاروں نے زور زبردستی سے لڑکی کو کار میں ڈال کر لے گئے۔ ہمت ہارنے والے والد نے پولیس میں مقدمہ درج کرایا ہے۔</t>
  </si>
  <si>
    <t>https://dunya.com.pk/index.php/crime/2025-08-09/2548807</t>
  </si>
  <si>
    <t>سب انسپکٹر</t>
  </si>
  <si>
    <t>سب انسپکٹر کو معطل کر کے محکمانہ انکوائری کا آغاز کر دیا گیا۔</t>
  </si>
  <si>
    <t>ایک شخص</t>
  </si>
  <si>
    <t>محمود بوٹی ٹول پلازہ پر ایک شخص کو موٹروے پولیس کے سب انسپکٹر نے تھپڑوں سے تشدد کا نشانہ بنایا۔ موٹروے پولیس نے واقعہ کا علم ہوتے ہی سب انسپکٹر کو معطل کر کے داخلی انکوائری کا آغاز کیا۔</t>
  </si>
  <si>
    <t>https://dunya.com.pk/index.php/crime/2025-08-09/2548806</t>
  </si>
  <si>
    <t>عمر ایوب اور دیگر پی ٹی آئی رہنما</t>
  </si>
  <si>
    <t>بغاوت اور کارکنان کو جلائوگھیرائو پر اکسانا</t>
  </si>
  <si>
    <t>عدالت میں عبوری ضمانت کی درخواستیں دائر کرنا</t>
  </si>
  <si>
    <t>عدالت نے عبوری ضمانت کی درخواستیں خارج کر دیں</t>
  </si>
  <si>
    <t>عمر ایوب کی عبوری ضمانت کی درخواستیں جناح ہاوس، عسکری ٹاور حملہ اور تھانہ شادمان نذر آتش کیس میں خارج ہوگئیں۔ عمر ایوب پر بغاوت اور جلائوگھیرائو پر اکسانے کا الزام ہے۔</t>
  </si>
  <si>
    <t>https://www.nawaiwaqt.com.pk/09-Aug-2025/1918196 | https://dailypakistan.com.pk/09-Aug-2025/1860916</t>
  </si>
  <si>
    <t>خالق محمود</t>
  </si>
  <si>
    <t>پٹرولنگ کے دوران مشکوک جانتے ہوئے روک کر تلاشی لی گئی</t>
  </si>
  <si>
    <t>ملزم کے خلاف مقدمہ درج کر لیا گیا.</t>
  </si>
  <si>
    <t>نصیر آباد پولیس نے لاہور میں منشیات کی ایک بڑی ترسیل کو ناکام بنا دیا۔ دوران پٹرولنگ ملزم خالق محمود کو گرفتار کر کے اس کے قبضہ سے 8 کلو 130 گرام چرس برآمد ہوئی۔ پولیس نے ملزم کے خلاف مقدمہ درج کیا ہے۔</t>
  </si>
  <si>
    <t>https://dunya.com.pk/index.php/crime/2025-08-09/2548803 | https://www.nawaiwaqt.com.pk/09-Aug-2025/1917932</t>
  </si>
  <si>
    <t>اعجاز چوہدری، محمودالرشید، عمر سرفرازچیمہ، یاسمین راشد</t>
  </si>
  <si>
    <t>تھانہ شادمان کو آگ لگانا</t>
  </si>
  <si>
    <t>جائیدادیں ضبط کرنے کا حکم</t>
  </si>
  <si>
    <t>لاہور کی انسداد دہشتگردی عدالت نے 9 مئی مقدمات میں سزا پانے والے تحریک انصاف کے رہنماؤں کی جائیدادیں ضبط کرنے کا حکم دیا۔ عدالت نے مجرموں کو قید بامشقت کی سزا سنائی اور تھانہ شادمان کو آگ لگانے کے مقدمات میں فیصلے جاری کیے۔</t>
  </si>
  <si>
    <t>https://jang.com.pk/news/1500251 | https://hamariweb.com/news/3808120</t>
  </si>
  <si>
    <t>شاہ محمود قریشی، ڈاکٹر یاسمین راشد، سینیٹر اعجاز چوہدری، عمر سرفراز چیمہ، میاں محمود الرشید</t>
  </si>
  <si>
    <t>جلاؤ گھیراؤ</t>
  </si>
  <si>
    <t>فیصلہ محفوظ کر لیا گیا</t>
  </si>
  <si>
    <t>لاہور کی عدالت میں پی ٹی آئی کے سینئر رہنماؤں کے خلاف جلاؤ گھیراؤ کے مقدمات کا فیصلہ محفوظ کر لیا گیا ہے۔ ان رہنماؤں میں شاہ محمود قریشی اور دیگر شامل ہیں۔</t>
  </si>
  <si>
    <t>https://jang.com.pk/news/1499559</t>
  </si>
  <si>
    <t>ٹرک ڈرائیور جواد، فائرنگ کرنے والے</t>
  </si>
  <si>
    <t>موٹر سائیکل کو کچلنا، فائرنگ</t>
  </si>
  <si>
    <t>ٹرک کلینر رضوان پتافی کو گرفتار کیا، چھاپے مار رہی ہے</t>
  </si>
  <si>
    <t>بابا جعفر بروہی، ذوالفقار جاکھرو، عباس جاکھرو، ایاز خشک</t>
  </si>
  <si>
    <t>ٹھٹھہ میں دو مختلف واقعات میں چار افراد جاں بحق ہوگئے۔ ایک واقعہ میں تیز رفتار ٹرک نے موٹر سائیکل کو کچل دیا جبکہ دوسرے واقعہ میں کیرم بورڈ کی دکان پر جھگڑے کے دوران فائرنگ ہوئی۔</t>
  </si>
  <si>
    <t>https://jang.com.pk/news/1499017</t>
  </si>
  <si>
    <t>33 فتنہ الخوارج کے دہشت گرد</t>
  </si>
  <si>
    <t>سکیورٹی فورسز نے کامیاب کارروائی کی</t>
  </si>
  <si>
    <t>وزیر اعظم محمد شہباز شریف نے ژوب میں 33 فتنہ الخوارج کے دہشت گردوں کو ہلاک کرنے پر سکیورٹی فورسز کو خراج تحسین پیش کیا۔ یہ کارروائی خطے میں امن کے لیے اہم قرار دی گئی ہے۔</t>
  </si>
  <si>
    <t>https://jang.com.pk/news/1498904</t>
  </si>
  <si>
    <t>56 کمپنیوں اور افراد</t>
  </si>
  <si>
    <t>اکاؤنٹس میں پیسہ رکھنا اور رقم نکلوانا</t>
  </si>
  <si>
    <t>گرفتاریاں متوقع ہیں</t>
  </si>
  <si>
    <t>سرکاری ملازمین اور ٹھیکیدار</t>
  </si>
  <si>
    <t>کوہستان کرپشن سکینڈل میں 56 کمپنیوں اور افراد کے اکاؤنٹس میں 36 ارب روپے کی رقم نکلوائی گئی، مزید پانچ گرفتاریوں کا امکان ہے۔</t>
  </si>
  <si>
    <t>https://jang.com.pk/news/1499024</t>
  </si>
  <si>
    <t>4 افراد کی نعشیں ملی ہیں جن کی عمریں 22 سے 50 سال کے درمیان ہیں۔</t>
  </si>
  <si>
    <t>لاہور کے مختلف علاقوں میں 4 افراد کی نعشیں ملی ہیں۔ ان میں سے ایک 50 سالہ، ایک 40 سالہ، ایک 22 سالہ اور ایک 30 سالہ نوجوان شامل ہیں۔</t>
  </si>
  <si>
    <t>https://www.nawaiwaqt.com.pk/09-Aug-2025/1917923</t>
  </si>
  <si>
    <t>فیصل آباد میں شہری نذیر کو پراپرٹی کی خرید و فروخت کے دوران لاکھوں روپے کے فراڈ کا شکار بنایا گیا۔ ملزمان نے اس کی رقم ہتھیائی اور نذیر نے مقدمہ درج کروانے کا فیصلہ کیا۔</t>
  </si>
  <si>
    <t>https://dunya.com.pk/index.php/crime/2025-08-09/2548808</t>
  </si>
  <si>
    <t>تیسری بیٹی کی پیدائش پر قتل کی دھمکیاں دینا</t>
  </si>
  <si>
    <t>دھمکی دینا</t>
  </si>
  <si>
    <t>متعلقہ ایس ایچ او کو فوری قانونی مدد فراہم کرنے کی ہدایت</t>
  </si>
  <si>
    <t>لاہور میں کھلی کچہری کے دوران ایک خاتون نے انکشاف کیا کہ اس کے شوہر نے تیسری بیٹی کی پیدائش پر اسے قتل کی دھمکیاں دی تھیں۔ پولیس نے فوری نوٹس لیتے ہوئے قانونی مدد فراہم کرنے کی ہدایت کی۔</t>
  </si>
  <si>
    <t>https://www.nawaiwaqt.com.pk/09-Aug-2025/1917925</t>
  </si>
  <si>
    <t>پولیس کارروائی کے ذریعے</t>
  </si>
  <si>
    <t>ملزم کو گرفتار کیا گیا اور چوری شدہ سامان برآمد کیا گیا۔</t>
  </si>
  <si>
    <t>چوری کا شکار افراد</t>
  </si>
  <si>
    <t>لاہور میں چوری کی واردات کا نوٹس لیتے ہوئے ڈی آئی جی انویسٹی گیشن نے پولیس ٹیم کو ملزمان کو گرفتار کرنے کا ٹاسک دیا۔ پولیس نے کارروائی کرکے ملزم کو گرفتار کر لیا اور چوری شدہ سامان برآمد کر لیا۔</t>
  </si>
  <si>
    <t>https://www.nawaiwaqt.com.pk/09-Aug-2025/1917920 | https://www.city42.tv/09-Aug-2025/173178</t>
  </si>
  <si>
    <t>شاپر بیگ اٹھانا</t>
  </si>
  <si>
    <t>فیروز نامی شہری</t>
  </si>
  <si>
    <t>لاہور میں ایک شہری کے گرنے والے 15 لاکھ روپے اٹھا کر فرار ہونے والے ملزم کو پولیس نے گرفتار کر لیا۔ ملزم نے رقم سے بھرا شاپر بیگ اٹھایا تھا۔</t>
  </si>
  <si>
    <t>https://www.nawaiwaqt.com.pk/09-Aug-2025/1917934</t>
  </si>
  <si>
    <t>45 نامعلوم افراد</t>
  </si>
  <si>
    <t>ٹائروں کو آگ لگا کر روڈ بلاک کرنا</t>
  </si>
  <si>
    <t>ماڈل ٹاؤن پولیس نے 45 نامعلوم افراد کیخلاف مقدمہ درج کرلیا جو ٹائروں کو آگ لگا کر روڈ بلاک کر رہے تھے۔</t>
  </si>
  <si>
    <t>https://www.nawaiwaqt.com.pk/09-Aug-2025/1917989</t>
  </si>
  <si>
    <t>یاسین کانسٹیبل</t>
  </si>
  <si>
    <t>منشیات فروشی سے مالی فائدہ</t>
  </si>
  <si>
    <t>آڈیو میں منشیات فروشی کی رقم کا لین دین</t>
  </si>
  <si>
    <t>مقدمہ درج کرکے کانسٹیبل کو حوالات میں بند کردیا گیا ہے</t>
  </si>
  <si>
    <t>خاتون اور مرد شامل ہیں</t>
  </si>
  <si>
    <t>یاسین کانسٹیبل کی منشیات فروشی میں سہولیت کاری کی آڈیو سامنے آئی، جس پر ڈی پی او قصور نے انکوائری کا حکم دیا اور کانسٹیبل کو گرفتار کرلیا گیا۔</t>
  </si>
  <si>
    <t>https://www.nawaiwaqt.com.pk/09-Aug-2025/1917994 | https://www.city42.tv/09-Aug-2025/173221</t>
  </si>
  <si>
    <t>علی ملک اور اس کے تین ساتھی</t>
  </si>
  <si>
    <t>پولیس نے شواہد اکٹھے کئے اور تفتیش شروع کردی ہے، ملزموں کی گرفتاری کے لئے چھاپے مارے جا رہے ہیں۔</t>
  </si>
  <si>
    <t>افضل حسین عرف سونی</t>
  </si>
  <si>
    <t>اکبری گیٹ میں 4 افراد نے اندھا دھند فائرنگ کرکے افضل حسین عرف سونی کو قتل کر دیا۔ ملزم فرار ہوگئے ہیں اور پولیس نے تفتیش شروع کردی ہے۔</t>
  </si>
  <si>
    <t>https://www.nawaiwaqt.com.pk/09-Aug-2025/1918013</t>
  </si>
  <si>
    <t>زہریلی چیز کھانا</t>
  </si>
  <si>
    <t>پولیس تھانہ صدر قصور مصروف کاروائی ہے۔</t>
  </si>
  <si>
    <t>24سالہ بیٹی آمنہ</t>
  </si>
  <si>
    <t>آمنہ نے گھریلو جھگڑے پر دلبرداشتہ ہوکر خودکشی کرلی۔ اسے حالت بگڑنے پر لاہور جنرل ہسپتال منتقل کیا گیا مگر وہ جانبر نہ ہوسکی۔</t>
  </si>
  <si>
    <t>https://www.nawaiwaqt.com.pk/09-Aug-2025/1918020</t>
  </si>
  <si>
    <t>منڈی بہائوالدین</t>
  </si>
  <si>
    <t>اینٹوں کے وار کرکے قتل</t>
  </si>
  <si>
    <t>شواہد اکٹھے کرکے لاشوں کو تحویل میں لیا گیا اور ملزم کی گرفتاری کے لئے ٹیمیں تشکیل دی گئیں۔</t>
  </si>
  <si>
    <t>مقتول اور اس کی بیوی</t>
  </si>
  <si>
    <t>منڈی بہائوالدین میں ملزم نے اپنی بیوی سمیت دوافراد کو اینٹوں کے وار کرکے قتل کردیا اور موقع سے فرار ہوگیا۔</t>
  </si>
  <si>
    <t>https://www.nawaiwaqt.com.pk/09-Aug-2025/1918031</t>
  </si>
  <si>
    <t>8 ملزمان، جن میں ایک نائیجیرین باشندہ شامل ہے</t>
  </si>
  <si>
    <t>طلبہ کو منشیات فروخت کرنا</t>
  </si>
  <si>
    <t>تعلیمی اداروں کے قریب کارروائیاں اور کوریئر آفس سے منشیات کی برآمدگی</t>
  </si>
  <si>
    <t>گرفتار ملزمان کے خلاف انسداد منشیات ایکٹ کے تحت مقدمات درج کر کے تحقیقات شروع کر دی گئی ہیں۔</t>
  </si>
  <si>
    <t>اے این ایف اور کسٹمز نے مختلف کارروائیوں کے دوران کروڑوں روپے مالیت کی منشیات برآمد کیں اور 8 ملزمان کو گرفتار کیا۔ ملزمان نے طلبہ کو منشیات فروخت کرنے کا اعتراف کیا ہے۔</t>
  </si>
  <si>
    <t>https://www.city42.tv/09-Aug-2025/173208 | https://www.nawaiwaqt.com.pk/09-Aug-2025/1918193</t>
  </si>
  <si>
    <t>8 ملزمان، ایک نائیجیرین باشندہ</t>
  </si>
  <si>
    <t>کریک ڈاؤن کے دوران مختلف مقامات سے منشیات برآمد کرنا</t>
  </si>
  <si>
    <t>اے این ایف نے تعلیمی اداروں کے اطراف اور ملک کے مختلف شہروں میں منشیات اسمگلنگ کے خلاف چھ کریک ڈاؤنز میں 8 ملزمان کو گرفتار کر کے 1776 کلوگرام منشیات برآمد کی۔</t>
  </si>
  <si>
    <t>https://www.city42.tv/09-Aug-2025/173218</t>
  </si>
  <si>
    <t>تھانہ شالیمار پولیس نے منشیات کی سپلائی ناکام بنا کر ایک ملزم یوسف کو گرفتار کر لیا ہے۔ ملزم کے قبضے سے 11 کلو چرس، 5 کلو افیون اور 220 گرام آئس برآمد ہوئی۔</t>
  </si>
  <si>
    <t>https://www.nawaiwaqt.com.pk/10-Aug-2025/1918254 | https://www.city42.tv/09-Aug-2025/173199</t>
  </si>
  <si>
    <t>کاظم علی</t>
  </si>
  <si>
    <t>تھانہ ستوکتلہ کے حدود میں نامعلوم افراد نے نوجوان کاظم علی پر چھریوں کے وار کرکے اسے زخمی کر دیا۔ زخمی نوجوان کو تشویشناک حالت میں ہسپتال منتقل کیا گیا ہے۔</t>
  </si>
  <si>
    <t>https://www.city42.tv/09-Aug-2025/173190</t>
  </si>
  <si>
    <t>ملزم علی حسن</t>
  </si>
  <si>
    <t>مال مسروقہ کی برآمدگی</t>
  </si>
  <si>
    <t>علاقے کی ناکہ بندی کر دی گئی ہے</t>
  </si>
  <si>
    <t>زیر حراست ملزم علی حسن</t>
  </si>
  <si>
    <t>باٹا پور کے علاقہ میں سی سی ڈی اقبال ٹاؤن کا مبینہ مقابلہ ہوا، جس میں زیر حراست ملزم علی حسن ہلاک ہو گیا۔ ملزم کے ساتھیوں نے پولیس پر فائرنگ کی جس کے نتیجے میں وہ ہلاک ہوا۔</t>
  </si>
  <si>
    <t>https://www.city42.tv/09-Aug-2025/173180</t>
  </si>
  <si>
    <t>چار بہنیں جن کی عمریں 18 سے 12 سال کے درمیان ہیں</t>
  </si>
  <si>
    <t>بھلوال کے گاؤں چک 7 شمالی میں 4 بہنوں نے زہریلی گولیاں کھا لیں، جنہیں تشویشناک حالت میں ہسپتال منتقل کیا گیا ہے۔</t>
  </si>
  <si>
    <t>https://dailypakistan.com.pk/09-Aug-2025/1860924</t>
  </si>
  <si>
    <t>منشیات فروشوں کی فہرست میں شامل بڑے نام</t>
  </si>
  <si>
    <t>آن لائن منشیات فروشی اور واٹس ایپ کے ذریعے</t>
  </si>
  <si>
    <t>منشیات مافیا کے خلاف کریک ڈاؤن اور گرفتاریاں</t>
  </si>
  <si>
    <t>منشیات کی لت میں مبتلا افراد</t>
  </si>
  <si>
    <t>کراچی میں منشیات مافیا کے خلاف کریک ڈاؤن کے تحت گٹکا اور ماوا تیار کرنے والوں کے خلاف کارروائی کی جائے گی۔ آئی جی سندھ نے منشیات فروشوں کی فہرست میں شامل بڑے نام پکڑنے کی تصدیق کی ہے۔</t>
  </si>
  <si>
    <t>https://dailypakistan.com.pk/09-Aug-2025/1860918</t>
  </si>
  <si>
    <t>ارشد، طلا محمد</t>
  </si>
  <si>
    <t>گندم سکینڈل میں ملوث ہونا</t>
  </si>
  <si>
    <t>1730 میٹرک ٹن گندم کی بوریاں غائب کرنا</t>
  </si>
  <si>
    <t>اینٹی کرپشن خیبرپختونخوا نے مقدمہ درج کیا اور ملزمان کو حراست میں لیا</t>
  </si>
  <si>
    <t>پشاور ہائیکورٹ نے گندم سکینڈل میں گرفتار افسران کی ضمانت کی درخواستیں خارج کر دیں۔ ملزمان اضاخیل سٹوریج سے 1730 میٹرک ٹن گندم غائب کرنے میں ملوث ہیں۔</t>
  </si>
  <si>
    <t>https://dailypakistan.com.pk/09-Aug-2025/1860928</t>
  </si>
  <si>
    <t>رقم کی چوری</t>
  </si>
  <si>
    <t>ڈکیتی کے دوران مزاحمت پر فائرنگ کر کے قتل کرنا</t>
  </si>
  <si>
    <t>پولیس نے موٹرسائیکل قبضے میں لے لی ہے اور انجن اور چیسز نمبر کی مدد سے معلومات حاصل کرنے کی کوشش کر رہی ہے۔</t>
  </si>
  <si>
    <t>مقتول جمیل حسین بنگش، عمر 48 سال، 5 بچوں کا باپ، منی ایکسچینج میں کام کرتا تھا۔</t>
  </si>
  <si>
    <t>ڈکیتی مزاحمت پر کراچی میں ایک شہری جمیل حسین بنگش کو فائرنگ کر کے قتل کر دیا گیا۔ یہ واقعہ ماڑی پور گریکس جمعرات بازار کے قریب پیش آیا، جہاں ڈاکو نقدی چھیننے کے دوران مزاحمت کرنے پر فائرنگ کر کے فرار ہو گئے۔</t>
  </si>
  <si>
    <t>https://www.express.pk/story/2773373/robbery-resistance-man-killed-by-firing-2773373/</t>
  </si>
  <si>
    <t>ارشد، جمیل، سعید خان، محمد عثمان، جہانگیر</t>
  </si>
  <si>
    <t>بینک سے پیسے نکلوانے والے شہریوں کو لوٹنے کے علاوہ دکانوں میں گھس کر ڈکیتی</t>
  </si>
  <si>
    <t>خفیہ ذرائع سے ملنے والی اطلاع پر چھاپہ مار کارروائی کرکے ڈاکوؤں کو گرفتار کیا گیا۔</t>
  </si>
  <si>
    <t>کراچی کے ناظم آباد میں پولیس نے بینک سے پیسے لینے والے شہریوں کو لوٹنے والے ڈاکوؤں کے 5 رکنی گروہ کو گرفتار کیا ہے۔ ملزمان نے ابتدائی تفتیش میں درجنوں وارداتوں کا اعتراف کیا ہے۔</t>
  </si>
  <si>
    <t>https://www.express.pk/story/2773368/karachi-5-robbers-arrested-2773368/</t>
  </si>
  <si>
    <t>گل امیر</t>
  </si>
  <si>
    <t>حوالہ ہنڈی میں ملوث</t>
  </si>
  <si>
    <t>ایف آئی اے نے لاہور سے حوالہ ہنڈی میں ملوث ملزم گل امیر کو گرفتار کیا ہے۔ ملزم کے قبضے سے 64 لاکھ پاکستانی روپے اور حوالہ ہنڈی کی رسیدیں برآمد ہوئی ہیں۔ تفتیش جاری ہے اور دیگر ملزمان کی گرفتاری کے لیے چھاپے مارے جا رہے ہیں۔</t>
  </si>
  <si>
    <t>https://www.express.pk/story/2773328/suspect-involved-in-illegal-currency-exchange-arrested-from-lahore-2773328/</t>
  </si>
  <si>
    <t>2 ایگزیکٹیو انجینئرز</t>
  </si>
  <si>
    <t>فنڈز کے ناجائز استعمال</t>
  </si>
  <si>
    <t>خردبرد</t>
  </si>
  <si>
    <t>ملازمت سے برطرفی اور رقم واپس لینے کی ہدایت</t>
  </si>
  <si>
    <t>محکمہ پبلک ہیلتھ انجینئرنگ</t>
  </si>
  <si>
    <t>تھرپارکر میں آر او پلانٹس کی مرمت و دیکھ بھال کے فنڈز میں 15 کروڑ سے زائد کی خردبرد سامنے آئی ہے۔ دو ایگزیکٹیو انجینئرز کو الزامات ثابت ہونے پر برطرف کردیا گیا ہے۔</t>
  </si>
  <si>
    <t>https://dailypakistan.com.pk/09-Aug-2025/1860931</t>
  </si>
  <si>
    <t>ڈاکٹر موبینہ قاسم</t>
  </si>
  <si>
    <t>غیر سرکاری ادارے کی جانب سے بچوں کی سمگلنگ</t>
  </si>
  <si>
    <t>بچوں کو مختلف خاندانوں کے حوالے کرنا</t>
  </si>
  <si>
    <t>ایف آئی اے نے مقدمہ درج کیا اور ملزمہ کو گرفتار کیا</t>
  </si>
  <si>
    <t>23 بچے جنہیں سمگل کیا گیا</t>
  </si>
  <si>
    <t>کراچی میں ایک غیرسرکاری ادارے کی سربراہ ڈاکٹر موبینہ قاسم پر بچوں کی سمگلنگ کا الزام عائد کیا گیا ہے۔ ایف آئی اے نے 23 بچوں کو مختلف ممالک کے خاندانوں کے حوالے کرنے کے الزام میں کارروائی کی ہے۔</t>
  </si>
  <si>
    <t>https://hamariweb.com/news/3806915</t>
  </si>
  <si>
    <t>بس ڈرائیور ایاز</t>
  </si>
  <si>
    <t>تیز رفتار بس کی زد میں آنا</t>
  </si>
  <si>
    <t>بس ڈرائیور کو حراست میں لے لیا گیا</t>
  </si>
  <si>
    <t>40 سالہ شخص اور عرفان بوٹا</t>
  </si>
  <si>
    <t>تتلے عالی میں ٹریفک حادثات کے نتیجے میں 2 افراد جاں بحق اور 2 شدید زخمی ہوگئے۔ ایک شخص تیز رفتار بس کی زد میں آ کر جاں بحق ہوا جبکہ دوسری حادثے میں کار سوار جاں بحق ہوا۔</t>
  </si>
  <si>
    <t>https://www.nawaiwaqt.com.pk/09-Aug-2025/1917984</t>
  </si>
  <si>
    <t>ڈرائیور کا شاگرد</t>
  </si>
  <si>
    <t>غفلت اور نااہلی</t>
  </si>
  <si>
    <t>تیز رفتاری کے باعث گاڑی کا درخت سے ٹکرانا</t>
  </si>
  <si>
    <t>ایک خاتون جاں بحق</t>
  </si>
  <si>
    <t>الہ آباد چونیاں روڈ پر تیز رفتار مسافر کوسٹر درخت سے ٹکرا کر الٹ گئی، جس کے نتیجے میں ایک خاتون جاں بحق اور 15 مسافر شدید زخمی ہوگئے۔</t>
  </si>
  <si>
    <t>https://www.nawaiwaqt.com.pk/09-Aug-2025/1917979</t>
  </si>
  <si>
    <t>معظم، اصغر، علی رضا، بلال اور عادل</t>
  </si>
  <si>
    <t>پولیس نے 5 ملزمان کو گرفتار کیا</t>
  </si>
  <si>
    <t>ننکانہ صاحب میں پولیس نے ڈکیت گینگ کے سرغنہ سمیت 5 ملزمان کو گرفتار کر لیا۔ ملزمان سے لاکھوں روپے، موبائل فونز اور اسلحہ برآمد ہوا ہے۔</t>
  </si>
  <si>
    <t>https://www.nawaiwaqt.com.pk/09-Aug-2025/1917993</t>
  </si>
  <si>
    <t>فراڈ و دھوکہ دہی</t>
  </si>
  <si>
    <t>جعلی پولیس اہلکار کے طور پر تعارف</t>
  </si>
  <si>
    <t>ملزم کو گرفتار کر کے تھانہ ریس کورس کے حوالے کر دیا گیا</t>
  </si>
  <si>
    <t>ڈولفن سکواڈ پولیس نے جعلی سی سی ڈی اہلکار زبیر کو گرفتار کر لیا، جو پولیس کو مطلوب اشتہاری نکلا۔ ملزم کے پاس جعلی پولیس کارڈ بھی تھا۔</t>
  </si>
  <si>
    <t>https://www.nawaiwaqt.com.pk/09-Aug-2025/1917935</t>
  </si>
  <si>
    <t>8 ملزمان، اعجاز، ہیرا، عمیر</t>
  </si>
  <si>
    <t>منشیات کی فروخت اور اسلحہ کی اسمگلنگ</t>
  </si>
  <si>
    <t>تھانہ بی ڈویژن پولیس نے کارروائی کی</t>
  </si>
  <si>
    <t>تھانہ بی ڈویژن پولیس نے فیروزوالہ میں 8 ملزمان کو گرفتار کیا، جن میں 3 منشیات فروش شامل ہیں۔ ان کے قبضے سے لاکھوں روپے مالیت کی منشیات اور اسلحہ بھی برآمد ہوا۔</t>
  </si>
  <si>
    <t>https://www.nawaiwaqt.com.pk/09-Aug-2025/1917940</t>
  </si>
  <si>
    <t>خاتون بی بی</t>
  </si>
  <si>
    <t>فیروزوالہ میں اٹاری سٹاپ کے قریب ایک تیز رفتار کار کی ٹکر سے خاتون جاں بحق ہو گئی۔ خاتون سڑک عبور کر رہی تھی کہ کار نے کچل دیا۔</t>
  </si>
  <si>
    <t>https://www.nawaiwaqt.com.pk/09-Aug-2025/1917941</t>
  </si>
  <si>
    <t>وقار ارشد بھنڈ اور علی حمزہ، عدنان بشیر</t>
  </si>
  <si>
    <t>تتلے عالی میں ڈکیتی کی وارداتوں میں 1 لاکھ 16 ہزار روپے اور 3 موبائل فون چھین لیے گئے۔ ڈاکوؤں نے وقار ارشد بھنڈ اور علی حمزہ سے 71 ہزار روپے اور دو موبائل فون چھینے جبکہ عدنان بشیر سے 45 ہزار روپے اور موبائل فون چھین لیا۔</t>
  </si>
  <si>
    <t>https://www.nawaiwaqt.com.pk/09-Aug-2025/1917958 | https://dunya.com.pk/index.php/crime/2025-08-10/2549069</t>
  </si>
  <si>
    <t>شوکت</t>
  </si>
  <si>
    <t>پولیس نے چونیاں میں منشیات فروش شوکت کو 3 کلو چرس سمیت گرفتار کرلیا۔</t>
  </si>
  <si>
    <t>https://www.nawaiwaqt.com.pk/09-Aug-2025/1917959</t>
  </si>
  <si>
    <t>گاڑیوں سے بیٹریاں و قیمتی سامان چرانا</t>
  </si>
  <si>
    <t>مارکیٹوں و گلی محلوں میں کھڑی گاڑیوں کے مالکان</t>
  </si>
  <si>
    <t>ڈولفن سکواڈ نے غالب مارکیٹ کے علاقے میں کارروائی کرتے ہوئے چوری کرنے والے ملزم عمیر کو گرفتار کر لیا ہے۔</t>
  </si>
  <si>
    <t>https://www.nawaiwaqt.com.pk/10-Aug-2025/1918252</t>
  </si>
  <si>
    <t>تیز رفتاری اور ٹریفک قوانین کی خلاف ورزی</t>
  </si>
  <si>
    <t>تیز رفتار اور بے احتیاط ڈرائیونگ</t>
  </si>
  <si>
    <t>فوری اقدامات ناگزیر ہیں</t>
  </si>
  <si>
    <t>426 مرد، 51 خواتین، 70 بچے</t>
  </si>
  <si>
    <t>کراچی میں رواں سال کے 220 دنوں کے دوران ٹریفک حادثات کے باعث 547 افراد جاں بحق ہوئے۔ ان حادثات کی بڑی وجوہات تیز رفتاری اور ٹریفک قوانین کی خلاف ورزی ہیں۔</t>
  </si>
  <si>
    <t>https://jang.com.pk/news/1499267</t>
  </si>
  <si>
    <t>سرکاری جائیدادوں کی واپسی</t>
  </si>
  <si>
    <t>قومی احتساب بیورو (نیب) کی کارروائی</t>
  </si>
  <si>
    <t>نیب نے قبضہ مافیا کے خلاف کارروائی کی</t>
  </si>
  <si>
    <t>عوامی مفاد میں متاثرین</t>
  </si>
  <si>
    <t>نیب نے اسلام آباد میں 29 ارب روپے مالیت کی سرکاری زمین قبضہ مافیا سے واپس لی۔ اس کے علاوہ عوام سے دھوکہ دہی کے مختلف مقدمات میں 12,611 متاثرین کو ان کی لوٹی ہوئی رقوم واپس دلوائی گئیں۔</t>
  </si>
  <si>
    <t>https://jang.com.pk/news/1499206</t>
  </si>
  <si>
    <t>درااندازی</t>
  </si>
  <si>
    <t>سیکیورٹی فورسز نے بلوچستان کے ضلع ژوب میں کارروائی کے دوران 47 بھارتی حمایت یافتہ خوارج کو ہلاک کیا۔ اس کارروائی میں اسلحہ، گولہ بارود اور دھماکہ خیز مواد بھی برآمد ہوا۔</t>
  </si>
  <si>
    <t>https://jang.com.pk/news/1499284</t>
  </si>
  <si>
    <t>تیز رفتار لوڈر گاڑی نے ٹکر ماری</t>
  </si>
  <si>
    <t>9 سالہ فیضان</t>
  </si>
  <si>
    <t>باغبانپورہ کے علاقے میں 9 سالہ فیضان کو تیز رفتار لوڈر گاڑی نے ٹکر مار کر شدید زخمی کر دیا، جس کے بعد وہ ہسپتال میں دم توڑ گیا۔</t>
  </si>
  <si>
    <t>https://www.nawaiwaqt.com.pk/10-Aug-2025/1918246</t>
  </si>
  <si>
    <t>ثمران، آصف اور عثمان</t>
  </si>
  <si>
    <t>کاہنہ پولیس نے 3 رکنی ڈکیت گینگ کے ملزمان کو 72 گھنٹوں میں گرفتار کر لیا۔ ملزمان سے چھینی گئی نقدی اور چوری کی موٹر سائیکل برآمد کر لی گئی۔</t>
  </si>
  <si>
    <t>https://www.nawaiwaqt.com.pk/10-Aug-2025/1918247</t>
  </si>
  <si>
    <t>کاشف، شہزاد</t>
  </si>
  <si>
    <t>3 منشیات فروشوں کو گرفتار کیا گیا</t>
  </si>
  <si>
    <t>کاہنہ کی چوکی صواآصل پولیس نے 3 منشیات فروشوں کو گرفتار کر لیا، جن کے پاس سے 1 کلو 300 گرام آئس برآمد ہوئی۔</t>
  </si>
  <si>
    <t>https://www.nawaiwaqt.com.pk/10-Aug-2025/1918248</t>
  </si>
  <si>
    <t>نعش کھیت سے ملی</t>
  </si>
  <si>
    <t>فیروزوالہ کے علاقہ چکوک ایریا میں کھیت سے نامعلوم شخص کی نعش ملی ہے۔ پولیس نے نعش پوسٹ مارٹم کیلئے ہسپتال منتقل کر دی ہے۔</t>
  </si>
  <si>
    <t>https://www.nawaiwaqt.com.pk/10-Aug-2025/1918249</t>
  </si>
  <si>
    <t>فتنہ الہندوستان کے بلوچ دہشت گرد</t>
  </si>
  <si>
    <t>جعفر ایکسپریس کو نشانہ بنانا</t>
  </si>
  <si>
    <t>دھماکا اور فائرنگ</t>
  </si>
  <si>
    <t>فورسز نے علاقے کو گھیرے میں لے لیا، واقعہ کی تحقیقات جاری ہیں</t>
  </si>
  <si>
    <t>بلوچستان میں جعفر ایکسپریس کے ریلوے ٹریک پر دھماکا ہوا جس سے ٹرین کی 6 بوگیاں پٹڑی سے اتر گئیں، تاہم کوئی جانی نقصان نہیں ہوا۔</t>
  </si>
  <si>
    <t>https://www.nawaiwaqt.com.pk/10-Aug-2025/1918531</t>
  </si>
  <si>
    <t>سب انسپکٹر سلیم، کانسٹیبل راشد گُل</t>
  </si>
  <si>
    <t>تھپڑ مارنے کا الزام</t>
  </si>
  <si>
    <t>دونوں پولیس اہلکاروں کو معطل کیا گیا</t>
  </si>
  <si>
    <t>عدنان، الہ آباد کا رہائشی</t>
  </si>
  <si>
    <t>الہ آباد میں ایک لڑکے نے دو پولیس اہلکاروں پر تھپڑ مارنے کا الزام عائد کیا، جس کے بعد ڈی پی او نے انکوائری کا حکم دیا اور اہلکاروں کو معطل کر دیا۔</t>
  </si>
  <si>
    <t>https://www.nawaiwaqt.com.pk/10-Aug-2025/1918307</t>
  </si>
  <si>
    <t>گندے پانی کے جوہڑ میں نہانا</t>
  </si>
  <si>
    <t>10 سالہ بچہ علی</t>
  </si>
  <si>
    <t>شیخوپورہ کے نواحی علاقے نیاز کوٹ میں 10 سالہ بچہ علی گندے پانی کے جوہڑ میں نہاتے ہوئے ڈوب کر جاں بحق ہو گیا۔ مقامی افراد اور ریسکیو ٹیم نے نعش نکالی۔</t>
  </si>
  <si>
    <t>https://www.nawaiwaqt.com.pk/10-Aug-2025/1918306</t>
  </si>
  <si>
    <t>پولیس تھانہ صدر پھولنگر مصروف کارروائی ہے۔</t>
  </si>
  <si>
    <t>ڈرائیور منظور</t>
  </si>
  <si>
    <t>جمبر کے قریب ٹرک کی ٹکر سے رکشہ الٹ گیا جس کے نتیجہ میں رکشہ ڈرائیور منظور موقع پر جاں بحق ہو گیا۔ ٹرک ڈرائیور موقع سے فرار ہو گیا۔</t>
  </si>
  <si>
    <t>https://www.nawaiwaqt.com.pk/10-Aug-2025/1918303</t>
  </si>
  <si>
    <t>پولیس نے نعش برآمد کی</t>
  </si>
  <si>
    <t>محمد سعید</t>
  </si>
  <si>
    <t>قصور کے نواحی علاقہ متھرا داس کی فصل سے ایک شخص کی تشدد زدہ نعش برآمد ہوئی، جس کی شناخت محمد سعید کے نام سے ہوئی۔</t>
  </si>
  <si>
    <t>https://www.nawaiwaqt.com.pk/10-Aug-2025/1918300</t>
  </si>
  <si>
    <t>ملزم نے خود تھانہ پہنچ کر گرفتاری دے دی</t>
  </si>
  <si>
    <t>دکاندار سوہنی</t>
  </si>
  <si>
    <t>اکبری گیٹ کے علاقہ میں دکاندار سوہنی کو قتل کرنے کے معاملہ میں ملزم حیدرعلی نے خود گرفتاری دے دی۔ ملزم نے سوہنی کو لین دین کے تنازع پر گولیاں ماریں۔</t>
  </si>
  <si>
    <t>https://www.city42.tv/10-Aug-2025/173301</t>
  </si>
  <si>
    <t>مظفرآباد</t>
  </si>
  <si>
    <t>دو افراد جن میں ایک پولیس اہلکار شامل ہے</t>
  </si>
  <si>
    <t>تشدد کے دوران بھاگتے ہوئے پہاڑی سے گرنا</t>
  </si>
  <si>
    <t>مقدمہ درج، دو افراد کو گرفتار کیا گیا</t>
  </si>
  <si>
    <t>ایک لڑکی</t>
  </si>
  <si>
    <t>آزاد کشمیر کے مظفرآباد میں اوباش افراد کے تشدد سے بچنے کی کوشش میں ایک لڑکی پہاڑی سے گر کر جاں بحق ہوگئی۔ پولیس نے واقعے کا مقدمہ درج کر کے دو افراد کو گرفتار کر لیا ہے۔</t>
  </si>
  <si>
    <t>https://www.city42.tv/10-Aug-2025/173310</t>
  </si>
  <si>
    <t>اشفاق، صہیب، بلال، صبیہ</t>
  </si>
  <si>
    <t>آہنی راڈ اور ڈنڈوں سے تشدد</t>
  </si>
  <si>
    <t>متاثرہ خاتون کے چہرہ، بازو اور ٹانگوں پر زخم آئے</t>
  </si>
  <si>
    <t>نشتر کالونی میں سسرالیوں نے بہو پر تشدد کیا، متاثرہ خاتون نے پولیس کو درخواست دی مگر کوئی کارروائی نہیں ہوئی۔</t>
  </si>
  <si>
    <t>https://www.city42.tv/10-Aug-2025/173322</t>
  </si>
  <si>
    <t>باغبانپورہ پولیس نے پتنگ فروش ملزم ابراہیم کو گرفتار کر کے لاکھوں روپے مالیت کی پتنگیں اور کیمیکل ڈور کی چرخیاں برآمد کی ہیں۔ ملزم نے پشاور سے آن لائن آرڈر کے ذریعے پتنگیں منگوا کر پنجاب کے مختلف اضلاع میں سپلائی دینے کا اعتراف کیا ہے۔</t>
  </si>
  <si>
    <t>https://www.nawaiwaqt.com.pk/10-Aug-2025/1918250 | https://dunya.com.pk/index.php/crime/2025-08-10/2549036</t>
  </si>
  <si>
    <t>بعض ملزمان</t>
  </si>
  <si>
    <t>بعض ملزمان کی گرفتاری</t>
  </si>
  <si>
    <t>لاہور میں ماڈل ٹاؤن ڈویژن کے مختلف علاقوں میں ایک ماہ کے دوران 156 موٹرسائیکل چوری اور چھین لی گئی ہیں۔ پولیس کی جانب سے بعض ملزمان کی گرفتاری کے باوجود موٹرسائیکل کی ریکوری کی شرح بہت کم ہے۔</t>
  </si>
  <si>
    <t>https://www.city42.tv/10-Aug-2025/173330 | https://www.nawaiwaqt.com.pk/11-Aug-2025/1918648</t>
  </si>
  <si>
    <t>20 سالہ زوہیب، 14 سالہ ثناء بی بی، 20 سالہ ماہین، 13 سالہ احمد مشتاق</t>
  </si>
  <si>
    <t>قصور میں مختلف واقعات میں لڑکیوں سمیت چار افراد کو اغوا کر لیا گیا۔ پولیس کارروائی کر رہی ہے۔</t>
  </si>
  <si>
    <t>https://www.nawaiwaqt.com.pk/10-Aug-2025/1918297 | https://dunya.com.pk/index.php/crime/2025-08-10/2549047</t>
  </si>
  <si>
    <t>نعش کو تالاب سے نکالنا</t>
  </si>
  <si>
    <t>شیخوپورہ کے گاؤں لیاقت آباد کے تالاب سے ایک نامعلوم شخص کی نعش برآمد ہوئی۔ پولیس نے تحقیقات شروع کر دی ہیں۔</t>
  </si>
  <si>
    <t>https://www.nawaiwaqt.com.pk/10-Aug-2025/1918295</t>
  </si>
  <si>
    <t>اکرام مانگٹ</t>
  </si>
  <si>
    <t>بیوی کے سامنے اجتماعی زیادتی کا شکار</t>
  </si>
  <si>
    <t>حافظ آباد کے نواحی گائوں مانگٹ اونچا میں شوہر کے سامنے بیوی سے اجتماعی زیادتی کا واقعہ پیش آیا، جس میں مرکزی ملزم اکرام مانگٹ کی گرفتاری میں ناکامی پر عوام میں پولیس کے خلاف سوالات اٹھنے لگے۔</t>
  </si>
  <si>
    <t>https://www.nawaiwaqt.com.pk/10-Aug-2025/1918289</t>
  </si>
  <si>
    <t>پچاس سالہ خان محمد</t>
  </si>
  <si>
    <t>کامونکی میں ایک محنت کش خان محمد جو ٹریفک حادثہ میں شدید زخمی ہوا تھا، پانچ روز تک ہسپتال میں رہنے کے بعد چل بسا۔</t>
  </si>
  <si>
    <t>https://www.nawaiwaqt.com.pk/10-Aug-2025/1918285</t>
  </si>
  <si>
    <t>موثر اقدامات کے احکامات جاری</t>
  </si>
  <si>
    <t>لاہور پولیس کے سربراہ بلال صدیق کمیانہ کی صدارت میں اجلاس ہوا جس میں چوری، منشیات اور جوئے کی روک تھام کے لئے اقدامات پر غور کیا گیا۔</t>
  </si>
  <si>
    <t>https://www.nawaiwaqt.com.pk/10-Aug-2025/1918257</t>
  </si>
  <si>
    <t>اشرف اور ریحانہ</t>
  </si>
  <si>
    <t>ڈولفن سکواڈ نے شاہدرہ کے علاقے میں لڑائی جھگڑے کے دوران فائرنگ کرنے والے میاں بیوی کو گرفتار کر لیا ہے۔ ملزمان کے قبضے سے 2 رائفلیں اور کارتوس برآمد ہوئے ہیں۔</t>
  </si>
  <si>
    <t>https://www.nawaiwaqt.com.pk/10-Aug-2025/1918256 | https://dunya.com.pk/index.php/crime/2025-08-10/2549040</t>
  </si>
  <si>
    <t>5 سالہ نوریہ</t>
  </si>
  <si>
    <t>باغبانپورہ کے علاقے افشاں پارک میں 5 سالہ نوریہ کو فریزر کو چھونے سے کرنٹ لگ گیا جس کی وجہ سے وہ موقع پر ہی جاں بحق ہو گئی۔</t>
  </si>
  <si>
    <t>https://www.nawaiwaqt.com.pk/10-Aug-2025/1918255</t>
  </si>
  <si>
    <t>گینگ کے سرغنہ اور ساتھی</t>
  </si>
  <si>
    <t>نوسر بازی کی وارداتیں</t>
  </si>
  <si>
    <t>گرفتار کر کے ملزمان سے لوٹی ہوئی رقم اور سامان برآمد کیا</t>
  </si>
  <si>
    <t>موچی گیٹ انویسٹی گیشن پولیس نے نوسر بازی کے گینگ کے سرغنہ اور ساتھی کو گرفتار کر کے 7 لاکھ روپے، 4 موبائل فون، ایک موٹرسائیکل اور ناجائز اسلحہ برآمد کیا۔</t>
  </si>
  <si>
    <t>https://www.nawaiwaqt.com.pk/10-Aug-2025/1918251</t>
  </si>
  <si>
    <t>فیس بک پر تلخ کلامی</t>
  </si>
  <si>
    <t>کھلے عام شدید فائرنگ</t>
  </si>
  <si>
    <t>جامعہ اکبریہ کا بے گناہ معصوم حافظ قران</t>
  </si>
  <si>
    <t>میانوالی میں فیس بک پر تلخ کلامی کے نتیجہ میں ایک نوجوان حافظ قرآن کو قتل کردیا گیا۔ فریقین کے درمیان معمولی جھگڑے کے بعد ایک فریق نے شدید فائرنگ کی جس کے نتیجہ میں حافظ قرآن موقع پر جاں بحق ہوگیا۔</t>
  </si>
  <si>
    <t>https://www.city42.tv/10-Aug-2025/173349</t>
  </si>
  <si>
    <t>بارودی مواد کا دھماکہ</t>
  </si>
  <si>
    <t>سکول کی عمارت</t>
  </si>
  <si>
    <t>جنوبی وزیرستان کے علاقے اعظم ورسک میں گورنمنٹ ہائی سکول کے باہر بارودی مواد کا دھماکہ ہوا، جس سے سکول کی چار دیواری کو جزوی نقصان پہنچا۔</t>
  </si>
  <si>
    <t>https://dailypakistan.com.pk/10-Aug-2025/1861214</t>
  </si>
  <si>
    <t>اسلحے کے زور پر چھیننا</t>
  </si>
  <si>
    <t>مقدمہ درج کرلیا گیا ہے اور سی سی ٹی وی فوٹیجز حاصل کی جا رہی ہیں۔</t>
  </si>
  <si>
    <t>پولیس اہلکار اور سیکیورٹی گارڈ</t>
  </si>
  <si>
    <t>کراچی میں مسلح ملزمان نے پولیس اہلکار سے سرکاری اسلحہ اور سیکیورٹی گارڈ سے موبائل فون چھین لیا۔ واقعے کا مقدمہ درج کرلیا گیا ہے اور سی سی ٹی وی فوٹیجز حاصل کی جا رہی ہیں۔</t>
  </si>
  <si>
    <t>https://www.express.pk/story/2773477/robbers-theft-gun-from-police-constable-2773477/</t>
  </si>
  <si>
    <t>موٹرسائیکل کے درمیان تصادم</t>
  </si>
  <si>
    <t>نوجوانوں کو حراست میں لے کر تھانے منتقل کر دیا گیا ہے۔</t>
  </si>
  <si>
    <t>خاتون جو اپنے بیٹے کے ساتھ موٹرسائیکل پر سوار تھیں۔</t>
  </si>
  <si>
    <t>کراچی میں بنارس پل پر دو موٹرسائیکلوں کے درمیان تصادم کے نتیجے میں ایک خاتون شدید زخمی ہوگئیں۔ ون ویلنگ کرنے والے نوجوانوں کو عوام نے پکڑ کر تشدد کا نشانہ بنایا اور پولیس نے انہیں حراست میں لے لیا۔</t>
  </si>
  <si>
    <t>https://www.express.pk/story/2773394/karachi-traffic-accident-on-banaras-bridge-woman-seriously-injured-two-youths-arrested-2773394/</t>
  </si>
  <si>
    <t>آفسر ولد عبدالرشید</t>
  </si>
  <si>
    <t>خوفناک فائرنگ کا تبادلہ</t>
  </si>
  <si>
    <t>گرفتار زخمی ملزم کو فوری طور پر طبی امداد کے لیے اسپتال منتقل کیا گیا۔</t>
  </si>
  <si>
    <t>ملیر، تھانہ سکھن کے علاقے میں پولیس اور ڈاکوؤں کے درمیان مقابلے میں ایک ڈاکو زخمی حالت میں گرفتار ہوا۔ اس کے ساتھ شریک ڈاکو فرار ہوگیا جبکہ پولیس نے ملزم سے اسلحہ اور نقدی برآمد کی۔</t>
  </si>
  <si>
    <t>https://www.express.pk/story/2773396/police-and-robbers-clash-in-malir-one-injured-arrested-accomplice-escapes-2773396/</t>
  </si>
  <si>
    <t>مولو ی محمدانور</t>
  </si>
  <si>
    <t>ڈسکہ کے علاقے موضع ڈیرہ بازیگراں میں موٹر سائیکل سوار کی ٹکرسے ایک شخص مولو ی محمدانور جاں بحق ہوگیا۔ ملزم شہزاد کو پولیس نے گرفتار کرلیا۔</t>
  </si>
  <si>
    <t>https://dunya.com.pk/index.php/crime/2025-08-10/2549071</t>
  </si>
  <si>
    <t>مقدمہ درج اور قانونی کارروائی</t>
  </si>
  <si>
    <t>پولیس نے فیصل آباد کے تھانہ جھمرہ کے علاقے چک نمبر 187 رب میں اغوا کی جھوٹی کال کرنے والے ملزم کو گرفتار کر لیا۔ اس کے خلاف مقدمہ درج کرکے قانونی کارروائی کی جا رہی ہے۔</t>
  </si>
  <si>
    <t>https://dunya.com.pk/index.php/crime/2025-08-10/2549074</t>
  </si>
  <si>
    <t>علی نامی شہری</t>
  </si>
  <si>
    <t>فیصل آباد میں ایک شہری علی نے پولیس کو بتایا کہ ملزم فاروق نے اسے کاروباری لین دین کے دوران لاکھوں روپے کا بوگس چیک دیا، جو مقررہ وقت پر ڈس آنر ہوگیا۔ پولیس نے مقدمہ درج کرکے تحقیقات شروع کر دی ہیں۔</t>
  </si>
  <si>
    <t>https://dunya.com.pk/index.php/crime/2025-08-10/2549068 | https://www.city42.tv/11-Aug-2025/173458</t>
  </si>
  <si>
    <t>جعلی اسلحہ لائسنس بنوانا</t>
  </si>
  <si>
    <t>صغیر نامی شہری</t>
  </si>
  <si>
    <t>فیصل آباد میں ایک شہری صغیر نے پولیس کو بتایا کہ ملزم نے اسلحہ لائسنس بنوانے کا جھانسہ دے کر اس سے رقم ہتھیا لی۔ اس کے عوض جعلی لائسنس فراہم کیا گیا جس پر پولیس نے مقدمہ درج کر کے تحقیقات شروع کر دی ہیں۔</t>
  </si>
  <si>
    <t>https://dunya.com.pk/index.php/crime/2025-08-12/2549924</t>
  </si>
  <si>
    <t>حسن رضا</t>
  </si>
  <si>
    <t>جعلی بنک اکائونٹ کے ذریعے رقم کی ٹرانسفر</t>
  </si>
  <si>
    <t>ایف آئی اے نے فیصل آباد میں بینکنگ فراڈ میں ملوث ملزم حسن رضا کو حراست میں لیا۔ ملزم نے جعلی بنک اکائونٹ کے ذریعے شہری کے اکائونٹ سے 3 کروڑ 62 لاکھ روپے سے زائد کی رقم چوری کی۔</t>
  </si>
  <si>
    <t>https://dunya.com.pk/index.php/crime/2025-08-12/2549925</t>
  </si>
  <si>
    <t>پولیس نے ملزمان کے خلاف قانونی کارروائی شروع کردی۔</t>
  </si>
  <si>
    <t>فیصل آباد کے تھانہ ملت ٹاؤن میں واقعہ پیش آیا جہاں راہ جاتی طالبات کو ہراساں کرنے والے ملزمان کے خلاف مقدمہ درج کر لیا گیا۔ جاوید نامی شہری نے پولیس کو بتایا کہ اس کی بیٹیوں کو روزانہ کی بنیاد پر ہراساں کیا جا رہا تھا اور ملزمان دھمکیاں بھی دے رہے تھے۔</t>
  </si>
  <si>
    <t>https://dunya.com.pk/index.php/crime/2025-08-10/2549059</t>
  </si>
  <si>
    <t>متھرا داس</t>
  </si>
  <si>
    <t>دانش مسیح</t>
  </si>
  <si>
    <t>تشدد کے نشانات موجود تھے</t>
  </si>
  <si>
    <t>پولیس نے مقدمہ درج کر کے مشکوک دانش مسیح کو حراست میں لے لیا۔</t>
  </si>
  <si>
    <t>قصور کے نواحی علاقہ متھرا داس میں ایک شخص کی تشدد زدہ لاش برآمد ہوئی، جس کی شناخت محمد سعید کے نام سے ہوئی۔ پولیس نے جان بحق محمد سعید کے بھائی کی درخواست پر مشکوک دانش مسیح کو حراست میں لے لیا۔</t>
  </si>
  <si>
    <t>https://dunya.com.pk/index.php/crime/2025-08-10/2549044</t>
  </si>
  <si>
    <t>استخار ولد خوشی محمد جٹ، محمد وقار ولد نیامت علی تیلی، منور ولد حسن راجپوت</t>
  </si>
  <si>
    <t>کریک ڈاؤن کے دوران گرفتار کیا گیا۔</t>
  </si>
  <si>
    <t>قصور میں پولیس نے منشیات فروشوں کے خلاف کارروائی کی اور مختلف مقامات سے 4 ملزمان کو گرفتار کیا۔ ملزمان کے قبضے سے بھاری مقدار میں چرس اور نقد رقم برآمد کی گئی۔</t>
  </si>
  <si>
    <t>https://dunya.com.pk/index.php/crime/2025-08-10/2549042</t>
  </si>
  <si>
    <t>ایف آئی آر کے اندراج میں رکاوٹ</t>
  </si>
  <si>
    <t>خواتین اور بچے شامل ہیں</t>
  </si>
  <si>
    <t>پشاور میں قتل و غارت اور بچوں سے زیادتی کے واقعات میں تشویشناک اضافہ ہوا ہے، ایک ہفتے میں 13 سے زائد افراد قتل ہوئے ہیں۔ پولیس کی ناکامی اور بدعنوانی کے واقعات بھی رپورٹ ہو رہے ہیں۔</t>
  </si>
  <si>
    <t>https://hamariweb.com/news/3808002</t>
  </si>
  <si>
    <t>فیگا فارماسیوٹیکل، ایڈکوک فارماسیوٹیکلز، الپائن لیبارٹریز، ہیمیکس فارماسیوٹیکل</t>
  </si>
  <si>
    <t>عوام کو ممکنہ صحت کے خطرات سے بچانا</t>
  </si>
  <si>
    <t>بغیر لائسنس ادویات بنانا</t>
  </si>
  <si>
    <t>جعلی کمپنیوں کے خلاف کارروائی کی ہدایت</t>
  </si>
  <si>
    <t>ڈرگ ریگولیٹری اتھارٹی نے بغیر لائسنس ادویات بنانے والی کمپنیوں کے خلاف کارروائی شروع کی ہے۔ جعلی ادویات کی جانچ کے بعد ان کو جعلی اور مضر صحت قرار دیا گیا ہے۔</t>
  </si>
  <si>
    <t>https://www.city42.tv/11-Aug-2025/173472</t>
  </si>
  <si>
    <t>لوٹنے کے لیے حملہ کیا</t>
  </si>
  <si>
    <t>یاسر، محمد رضوان</t>
  </si>
  <si>
    <t>کامونکی میں ڈکیتی و چوری کی وارداتوں میں متعدد افراد کو لوٹ لیا گیا۔ یاسر سے دو ڈاکو اسی ہزار روپے اور دو موبائل فون چھین کر لے گئے۔ محمد رضوان سے بھی دو ڈاکو بیس ہزار روپے اور تین موبائل فون چھین کر فرار ہوگئے۔</t>
  </si>
  <si>
    <t>https://www.nawaiwaqt.com.pk/11-Aug-2025/1918627</t>
  </si>
  <si>
    <t>مشتعل افراد کی جانب سے ٹریفک حادثے کے بعد ہنگامہ آرائی</t>
  </si>
  <si>
    <t>پولیس نے مزید 6 افراد کو حراست میں لیا</t>
  </si>
  <si>
    <t>راشد منہاس روڈ پر ٹریفک حادثے کے بعد مشتعل افراد کی جانب سے 7 ڈمپر جلانے کے الزام میں پولیس نے مزید 6 افراد کو حراست میں لیا۔ پولیس کا کریک ڈائون جاری ہے اور 20 افراد زیر حراست ہیں۔</t>
  </si>
  <si>
    <t>https://hamariweb.com/news/3808122 | https://jang.com.pk/news/1499621</t>
  </si>
  <si>
    <t>غفلت برتنے پر احتجاج</t>
  </si>
  <si>
    <t>گاڑیوں کو نذر آتش کرنا</t>
  </si>
  <si>
    <t>تحقیقات کے لیے چار رکنی تحقیقاتی ٹیم تشکیل دی گئی ہے، ملوث ملزمان کی شناخت اور گرفتاری کے لیے اقدامات کیے جائیں گے۔</t>
  </si>
  <si>
    <t>نذر آتش کی گئی گاڑیاں</t>
  </si>
  <si>
    <t>کراچی میں راشد منہاس روڈ پر ڈمپر اور موٹر سائیکل کے حادثے کے بعد مشتعل افراد نے متعدد گاڑیوں کو نذر آتش کیا۔ ایڈیشنل آئی جی نے تحقیقات کے لیے ٹیم تشکیل دی ہے۔</t>
  </si>
  <si>
    <t>https://hamariweb.com/news/3808027</t>
  </si>
  <si>
    <t>نونی شاہ اور 3 ملزم</t>
  </si>
  <si>
    <t>پانی پھینکنے کی شکایت پر تشدد</t>
  </si>
  <si>
    <t>مقدمہ درج، ملزموں کی گرفتاری کیلئے ٹیم تشکیل دی گئی اور چھاپے مارے جا رہے ہیں</t>
  </si>
  <si>
    <t>کمسن بچی</t>
  </si>
  <si>
    <t>ہربنس پورہ میں ہمسائی نے پانی پھینکنے کی شکایت پر کمسن بچی پر تشدد کیا، جس کے نتیجے میں بچی کا سر پھٹا۔ والد کی مدعیت میں مقدمہ درج کر لیا گیا ہے۔</t>
  </si>
  <si>
    <t>https://www.city42.tv/11-Aug-2025/173446</t>
  </si>
  <si>
    <t>راج گڑھ</t>
  </si>
  <si>
    <t>فضل، عبداللہ</t>
  </si>
  <si>
    <t>مقدمہ درج، متاثرہ لڑکی کو قانونی اور طبی مدد فراہم کی جا رہی ہے۔</t>
  </si>
  <si>
    <t>راج گڑھ میں ایک لڑکی سے زیادتی کا واقعہ پیش آیا، جہاں ملزموں نے لڑکی کے گھر والوں کی غیر موجودگی میں زیادتی کی۔ تھانہ ویمن ریس کورس پولیس نے فوری کارروائی کرتے ہوئے 2 ملزموں کو گرفتار کر لیا ہے۔</t>
  </si>
  <si>
    <t>https://dunya.com.pk/index.php/crime/2025-08-11/2549490</t>
  </si>
  <si>
    <t>7655 ملزمان</t>
  </si>
  <si>
    <t>انسدادِ منشیات کارروائیاں</t>
  </si>
  <si>
    <t>لاہور پولیس نے انسدادِ منشیات کارروائیوں کے نتیجے میں 7655 ملزمان کو گرفتار کیا اور 7496 مقدمات درج کیے۔ ان کے قبضہ سے بڑی مقدار میں منشیات برآمد کی گئی ہے۔</t>
  </si>
  <si>
    <t>https://www.nawaiwaqt.com.pk/12-Aug-2025/1918929 | https://dunya.com.pk/index.php/crime/2025-08-11/2549492</t>
  </si>
  <si>
    <t>رضوان اور اسکے دیگر چار ساتھی</t>
  </si>
  <si>
    <t>پولیس نے کارروائی کرتے ہوئے مقدمہ درج کر لیا</t>
  </si>
  <si>
    <t>فیصل آباد میں شادی کی تقریب کے دوران ہوائی فائرنگ کرنے والے پانچ ملزمان کے خلاف مقدمہ درج کیا گیا۔ ملزم رضوان اور اسکے ساتھی فائرنگ کر کے موقع سے فرار ہوگئے۔</t>
  </si>
  <si>
    <t>https://dunya.com.pk/index.php/crime/2025-08-11/2549494</t>
  </si>
  <si>
    <t>نازیہ بی بی، نعمان</t>
  </si>
  <si>
    <t>قینچی کے وار</t>
  </si>
  <si>
    <t>ماں بیٹے کے خلاف مقدمہ درج کرکے گرفتار کرلیا گیا۔</t>
  </si>
  <si>
    <t>عبدالعزیز، عمر 20 سال</t>
  </si>
  <si>
    <t>سیالکوٹ میں گھریلو جھگڑے پر ماں نے اپنے بیٹے کے ساتھ مل کر دوسرے بیٹے کو قینچی کے وار کر کے قتل کردیا۔ پولیس نے مقتول کے چچا کی رپورٹ پر ماں اور بیٹے کو گرفتار کر لیا۔</t>
  </si>
  <si>
    <t>https://dunya.com.pk/index.php/crime/2025-08-11/2549505</t>
  </si>
  <si>
    <t>ناکہ بندی کے دوران مشکوک شخص کو روکنے پر تلاشی</t>
  </si>
  <si>
    <t>ملزم کو گرفتار کرکے مقدمہ درج کرلیا.</t>
  </si>
  <si>
    <t>فیصل آباد کے علاقہ 442 گ ب میں پولیس نے ناکہ بندی کے دوران ایک شخص کو روکا جس کے قبضے سے 15 لیٹر شراب برآمد ہوئی۔ ملزم طارق کو رنگے ہاتھوں پکڑ کر گرفتار کر لیا گیا ہے اور اس کے خلاف مقدمہ درج کیا گیا ہے۔</t>
  </si>
  <si>
    <t>https://dunya.com.pk/index.php/crime/2025-08-11/2549504</t>
  </si>
  <si>
    <t>ملزم نے بچی کو دکان میں نشانہ بنانے کی کوشش کی</t>
  </si>
  <si>
    <t>فیصل آباد میں ایک کمسن بچی سے مبینہ زیادتی کی کوشش کرنے والے ملزم فرحان کے خلاف مقدمہ درج کر لیا گیا۔ بچی کی جانب سے شور مچانے پر ملزم موقع سے فرار ہوگیا۔</t>
  </si>
  <si>
    <t>https://dunya.com.pk/index.php/crime/2025-08-11/2549506</t>
  </si>
  <si>
    <t>اعجاز اور اسکے دیگر چار ساتھی</t>
  </si>
  <si>
    <t>سرکاری ملازم ظاہر کر کے دکانداروں کو ہراسانا</t>
  </si>
  <si>
    <t>مقدمہ درج کر کے قانونی کارروائی شروع کر دی گئی۔</t>
  </si>
  <si>
    <t>فیصل آباد میں خود کو سرکاری ملازم ظاہر کر کے دکانداروں سے بھتہ وصول کرنے والے پانچ افراد کے خلاف مقدمہ درج کر لیا گیا۔ یہ ملزمان جرمانوں کے نام پر دکانداروں کو ہراساں کر رہے تھے۔</t>
  </si>
  <si>
    <t>https://dunya.com.pk/index.php/crime/2025-08-11/2549507</t>
  </si>
  <si>
    <t>عبدالزاق</t>
  </si>
  <si>
    <t>انٹرویو کے بہانے بلا کر اغوا کرنا</t>
  </si>
  <si>
    <t>پولیس نے مقدمات درج کر کے ملزمان اور مغویان کی تلاش شروع کر دی۔</t>
  </si>
  <si>
    <t>یاسمین اور نور فاطمہ</t>
  </si>
  <si>
    <t>فیصل آباد میں دو خواتین کو نوکری کا جھانسہ دے کر اغوا کر لیا گیا۔ ایک واقعہ تھانہ ترکھانی کے علاقہ 42 گ ب میں پیش آیا جہاں یاسمین کو ملزم عبدالزاق نے انٹرویو کے بہانے اغوا کیا۔ دوسرا واقعہ تھانہ سمن آباد کے علاقہ میں ہوا جہاں نور فاطمہ کو بھی اغوا کیا گیا۔</t>
  </si>
  <si>
    <t>https://dunya.com.pk/index.php/crime/2025-08-11/2549508</t>
  </si>
  <si>
    <t>باتوں میں الجھانا اور موبائل فون چھیننا</t>
  </si>
  <si>
    <t>عزیز الرحمن</t>
  </si>
  <si>
    <t>فیصل آباد میں دو نوسر بازوں نے ایک شہری عزیز الرحمن سے ایمرجنسی کال کروانے کے بہانے اس کا موبائل فون چھین لیا۔ پولیس نے واقعہ کا مقدمہ درج کر لیا۔</t>
  </si>
  <si>
    <t>https://dunya.com.pk/index.php/crime/2025-08-11/2549509</t>
  </si>
  <si>
    <t>رحمان</t>
  </si>
  <si>
    <t>بچیوں کو ہراساں کرنا اور چہرے پر تیزاب پھینکنے کی دھمکیاں دینا</t>
  </si>
  <si>
    <t>فیصل آباد کے علاقہ غازی آباد میں بچیوں کو ہراساں کرنے اور تیزاب گردی کی دھمکیاں دینے والے ملزم رحمان کو پولیس نے گرفتار کرلیا۔ ملزم نے سکول جاتی بچیوں کو سنگین دھمکیاں دی تھیں اور اس کے خلاف مقدمہ درج کر لیا گیا ہے۔</t>
  </si>
  <si>
    <t>https://dunya.com.pk/index.php/crime/2025-08-11/2549512</t>
  </si>
  <si>
    <t>خود کو معذور ظاہر کرنا</t>
  </si>
  <si>
    <t>فیصل آباد میں یاسر نامی شخص کو معذور ظاہر کر کے بھیک مانگتے ہوئے پولیس نے حراست میں لے لیا۔ اس نے ٹریفک کے بہاؤ میں رکاوٹ ڈالی، جس پر پولیس نے اس کے خلاف مقدمہ درج کیا۔</t>
  </si>
  <si>
    <t>https://dunya.com.pk/index.php/crime/2025-08-11/2549511</t>
  </si>
  <si>
    <t>سوئیل اور دیگر پانچ ساتھی</t>
  </si>
  <si>
    <t>لاتوں مکوں سے تشدد</t>
  </si>
  <si>
    <t>فیصل آباد میں لین دین کے تنازع پر نوجوان عدیل مسیح کو ملزم سوئیل نے اپنے دیگر پانچ ساتھیوں کے ہمراہ مار مار کر شدید زخمی کر دیا۔ ملزمان دھمکیاں دیتے ہوئے فرار ہوگئے جبکہ پولیس نے مقدمہ درج کر لیا ہے۔</t>
  </si>
  <si>
    <t>https://dunya.com.pk/index.php/crime/2025-08-11/2549514</t>
  </si>
  <si>
    <t>لاش کو ڈسٹرکٹ ہیڈ کوارٹرز ہسپتال منتقل کر کے کارروائی شروع کی گئی۔</t>
  </si>
  <si>
    <t>گوجرانوالہ کی چھچھر والی نہر اپر چناب سے نامعلوم نوجوان کی لاش ملی ہے جس کی شناخت ابھی نہیں ہو سکی۔ پولیس نے لاش کو ہسپتال منتقل کر دیا ہے اور اس کی تفتیش شروع کر دی ہے۔</t>
  </si>
  <si>
    <t>https://dunya.com.pk/index.php/crime/2025-08-11/2549515</t>
  </si>
  <si>
    <t>فیصل آباد کے تھانہ ماموں کانجن میں عرفان نے اللہ دتہ کو جعلی چیک دیا جس کی مالیت ساڑھے 8 لاکھ روپے ہے۔ جب چیک مقررہ تاریخ پر ڈس آنر ہوا تو پولیس نے ملزم کے خلاف مقدمہ درج کر لیا۔</t>
  </si>
  <si>
    <t>https://dunya.com.pk/index.php/crime/2025-08-11/2549516</t>
  </si>
  <si>
    <t>9 جواری</t>
  </si>
  <si>
    <t>پولیس نے خفیہ اطلاع پر چھاپہ مار کارروائی کی اور ملزمان کے خلاف مقدمہ درج کر لیا۔</t>
  </si>
  <si>
    <t>فیصل آباد میں تاش کے پتوں پر جوا کھیلنے والے 9 جواریوں کے خلاف مقدمہ درج کر لیا گیا۔ پولیس نے خفیہ اطلاع پر چھاپہ مارا، ملزمان موقع سے فرار ہو گئے، پولیس نے نقدی اور موبائل فون قبضے میں لے لیے۔</t>
  </si>
  <si>
    <t>https://dunya.com.pk/index.php/crime/2025-08-11/2549517</t>
  </si>
  <si>
    <t>آصف ذوالفقار</t>
  </si>
  <si>
    <t>رفیق ولد غلام فرید</t>
  </si>
  <si>
    <t>مخالفین کی فائرنگ سے جڑانوالہ کے رہائشی رفیق ولد غلام فرید زخمی ہوگئے، جس کا علاج آر ایچ سی ہسپتال کھرڑیانوالہ میں کیا جا رہا ہے۔ ملزم آصف ذوالفقار نے رشتہ کے تنازعہ پر 12 بور کی بندوق سے فائرنگ کی۔</t>
  </si>
  <si>
    <t>https://dunya.com.pk/index.php/crime/2025-08-11/2549518</t>
  </si>
  <si>
    <t>بلیڈ کے متعدد وار کر کے</t>
  </si>
  <si>
    <t>مقبول عرف رانجھا</t>
  </si>
  <si>
    <t>قصور کے نواحی علاقے کوڑے سیال میں نامعلوم ملزمان نے ایک نشئی کے جسم پر بلیڈ کے متعدد وار کر کے اسے شدید زخمی کر دیا۔</t>
  </si>
  <si>
    <t>https://www.nawaiwaqt.com.pk/11-Aug-2025/1918617</t>
  </si>
  <si>
    <t>فوری گرفتار کر کے قانون کے مطابق سخت کارروائی</t>
  </si>
  <si>
    <t>13 سالہ گھریلو ملازمہ</t>
  </si>
  <si>
    <t>وزیراعلیٰ پنجاب مریم نواز نے گوجرانوالہ میں 13 سالہ گھریلو ملازمہ پر مبینہ تشدد اور قتل کے واقعہ کا سخت نوٹس لیا ہے۔ انہوں نے واقعہ میں ملوث ملزمان کی فوری گرفتاری کا حکم دیا ہے۔</t>
  </si>
  <si>
    <t>https://dailypakistan.com.pk/11-Aug-2025/1861478</t>
  </si>
  <si>
    <t>اے ٹی ایم مشین کو توڑ کر رقم نکالنے کی کوشش</t>
  </si>
  <si>
    <t>ملزم کو مزید قانونی کارروائی کے لیے علاقہ پولیس کے حوالے کر دیا گیا۔</t>
  </si>
  <si>
    <t>کراچی میں ایک ملزم کو اے ٹی ایم مشین توڑ کر رقم نکالنے کی کوشش کرتے ہوئے گرفتار کیا گیا۔ پولیس نے بروقت کارروائی کرتے ہوئے ملزم کو رنگے ہاتھوں پکڑ لیا۔</t>
  </si>
  <si>
    <t>https://www.express.pk/story/2773579/karachi-atm-machine-ko-toor-kr-raqam-nikalne-ki-koshish-mulzim-range-hatho-griftar-2773579/</t>
  </si>
  <si>
    <t>حارث</t>
  </si>
  <si>
    <t>پولیس نے ملزم کے خلاف مقدمہ درج کر لیا ہے۔</t>
  </si>
  <si>
    <t>کراچی میں آرام باغ پولیس نے لاہور سے آئے تاجر حارث کو ماوے رکھنے کے الزام میں گرفتار کر لیا۔ تاجر کی گاڑی سے ابتدائی طور پر دو اور بعد میں 45 پڑیاں برآمد ہونے کا دعویٰ کیا گیا ہے۔ مقامی لوگوں نے پولیس کی کارروائی پر تنقید کی ہے کہ علاقے میں ماوا کھلے عام فروخت ہو رہا ہے۔</t>
  </si>
  <si>
    <t>https://www.express.pk/story/2773497/aram-bagh-polices-mawa-operation-in-karachi-businessman-from-lahore-arrested-2773497/</t>
  </si>
  <si>
    <t>ذاتی دشمنی اور مالی تنازع</t>
  </si>
  <si>
    <t>اندھا دھند فائرنگ کی گئی</t>
  </si>
  <si>
    <t>مقدمہ قتل کی دفعہ کے تحت تین نامعلوم ملزمان کے خلاف درج</t>
  </si>
  <si>
    <t>ڈاکٹر لعل</t>
  </si>
  <si>
    <t>کراچی، لیاری میں ڈاکٹر لعل کو رقم کے تنازع پر قتل کیے جانے کا مقدمہ درج کر لیا گیا ہے۔ پولیس کے مطابق یہ واقعہ ذاتی دشمنی اور مالی تنازع کا نتیجہ ہو سکتا ہے۔ عینی شاہدین کے مطابق قاتلوں نے مقتول کو نام لے کر بلایا اور جب انہوں نے بھاگنے کی کوشش کی تو ملزمان نے اندھا دھند فائرنگ کرکے انہیں قتل کر دیا۔</t>
  </si>
  <si>
    <t>https://www.express.pk/story/2773661/karachi-lyari-dr-lal-murder-case-registered-revealed-to-have-been-killed-over-a-money-dispute-2773661/ | https://hamariweb.com/news/3808063</t>
  </si>
  <si>
    <t>خاتون سمیت 5 افراد جاں بحق</t>
  </si>
  <si>
    <t>خیبرپختونخوا کے ضلع صوابی میں فائرنگ کے واقعات میں 5 افراد جاں بحق اور ایک زخمی ہوا۔ پولیس نے تحقیقات شروع کر دی ہیں۔</t>
  </si>
  <si>
    <t>https://hamariweb.com/news/3808026</t>
  </si>
  <si>
    <t>ڈرائیور کو گرفتار کیا گیا</t>
  </si>
  <si>
    <t>ڈرائیور کو شدید تشدد کا نشانہ بنایا گیا ہے اور وہ کومہ میں ہے</t>
  </si>
  <si>
    <t>کراچی میں ایک ٹریفک حادثے کے بعد کچھ عناصر نے سات ڈمپر کو آگ لگا دی۔ صوبائی وزیر نے کہا کہ ڈرائیور کو گرفتار کر لیا گیا ہے اور امن و امان قائم رکھنے کے لیے سخت اقدامات کیے جائیں گے۔</t>
  </si>
  <si>
    <t>https://hamariweb.com/news/3808043</t>
  </si>
  <si>
    <t>موٹر سائیکل کا ڈمپر سے ٹکرانا</t>
  </si>
  <si>
    <t>کراچی میں راشد منہاس روڈ پر ایک ڈمپر نے موٹر سائیکل کو ٹکر مار دی، جس کے نتیجے میں بہن بھائی گر گئے۔ ڈمپر کی تیز رفتاری اور بریک نہ لگانے کی وجہ سے حادثہ پیش آیا۔</t>
  </si>
  <si>
    <t>https://jang.com.pk/news/1499620</t>
  </si>
  <si>
    <t>اللہ رکھی، سمیرا، عافیہ، سمیرا، نازیہ</t>
  </si>
  <si>
    <t>دکانوں اور مارکیٹوں پر وارداتیں، اسلحہ کا استعمال</t>
  </si>
  <si>
    <t>پولیس کی بروقت کارروائی، ملزمان کو گرفتار کیا گیا</t>
  </si>
  <si>
    <t>علاج کیلئے آئی خواتین</t>
  </si>
  <si>
    <t>گوالمنڈی چوکی میو ہسپتال پولیس نے کارروائی کرتے ہوئے ڈکیتی کی وارداتوں میں ملوث 5 رکنی خواتین گینگ کو گرفتار کر لیا۔ ملزمان نے خواتین کے بیگ اور موبائل چوری کرنے کے علاوہ اسلحہ کا بھی استعمال کیا۔</t>
  </si>
  <si>
    <t>https://www.city42.tv/11-Aug-2025/173383</t>
  </si>
  <si>
    <t>بتانے پر سنگین نتائج کی دھمکیاں دینا</t>
  </si>
  <si>
    <t>ملزم کو گرفتار کر کے انویسٹی گیشن ونگ کے حوالے کیا گیا</t>
  </si>
  <si>
    <t>11 سالہ طالبہ</t>
  </si>
  <si>
    <t>لاہور میں چوتھی جماعت کی طالبہ سے نازیبا حرکات کرنے کے الزام میں اسکول پرنسپل غلام نبی کو پولیس نے گرفتار کر لیا۔ ملزم 2 ماہ سے طالبہ کے ساتھ نازیبا حرکات کر رہا تھا۔</t>
  </si>
  <si>
    <t>https://www.city42.tv/11-Aug-2025/173370 | https://dunya.com.pk/index.php/crime/2025-08-12/2549915 | https://www.nawaiwaqt.com.pk/12-Aug-2025/1918933</t>
  </si>
  <si>
    <t>گلہ دبانا</t>
  </si>
  <si>
    <t>گوجرانوالہ میں کمسن بچی پر تشدد کی ویڈیو وائرل ہونے پر پولیس نے ماں کو حراست میں لے کر مقدمہ درج کرلیا۔</t>
  </si>
  <si>
    <t>https://www.nawaiwaqt.com.pk/11-Aug-2025/1918626</t>
  </si>
  <si>
    <t>تشدد کرکے نیم برہنہ کرنا</t>
  </si>
  <si>
    <t>پولیس نے درخواست پر مقدمہ درج کرلیا۔</t>
  </si>
  <si>
    <t>دولت بی بی</t>
  </si>
  <si>
    <t>فیصل آباد کے علاقہ 607 گ ب میں معمولی تلخ کلامی پر خاتون دولت بی بی کو ملزمان نے تشدد کا نشانہ بنایا۔ تشدد کے نتیجہ میں خاتون کے کپڑے پھٹ گئے اور وہ نیم برہنہ ہوگئیں۔ متاثرہ خاتون کی درخواست پر پولیس نے مقدمہ درج کر لیا۔</t>
  </si>
  <si>
    <t>https://dunya.com.pk/index.php/crime/2025-08-11/2549698</t>
  </si>
  <si>
    <t>جوہڑ میں نہاتے ہوئے ڈوبنا</t>
  </si>
  <si>
    <t>7سالہ بچی نورفاطمہ</t>
  </si>
  <si>
    <t>قصور میں 7سالہ بچی جوہڑ میں نہاتے ہوئے ڈوب کر جاں بحق ہوگئی۔ ورثاء نے میت رکھ کر دیپالپور روڈ بلاک کردی۔</t>
  </si>
  <si>
    <t>https://www.nawaiwaqt.com.pk/11-Aug-2025/1918709</t>
  </si>
  <si>
    <t>مسلح افراد نے ضلعی افسر اور ان کے بیٹے کو اغوا کیا اور گاڑی کو آگ لگا دی</t>
  </si>
  <si>
    <t>سرچ آپریشن شروع کر دیا گیا ہے</t>
  </si>
  <si>
    <t>ضلع افسر اور ان کے بیٹے</t>
  </si>
  <si>
    <t>مسلح افراد نے زیارت کے ضلعی افسر اور ان کے بیٹے کو اغوا کر لیا۔ سرچ آپریشن شروع کر دیا گیا ہے۔</t>
  </si>
  <si>
    <t>https://www.nawaiwaqt.com.pk/11-Aug-2025/1918697</t>
  </si>
  <si>
    <t>شہریوں کے اہلخانہ جن سے لوٹ مار کی گئی۔</t>
  </si>
  <si>
    <t>لاہور میں ڈاکوؤں نے مختلف علاقوں میں شہریوں سے لاکھوں روپے، زیورات اور موبائل فون لوٹ لیے۔</t>
  </si>
  <si>
    <t>https://www.nawaiwaqt.com.pk/11-Aug-2025/1918693</t>
  </si>
  <si>
    <t>سید نجم الحسن شیرازی</t>
  </si>
  <si>
    <t>ظالمانہ تشدد</t>
  </si>
  <si>
    <t>تشدد کے ذریعے ہلاک کرنا</t>
  </si>
  <si>
    <t>آئی جی پولیس پنجاب نے واقعہ کا نوٹس لیتے ہوئے رپورٹ طلب کی، انکوائری کے لیے ٹیم تشکیل دی گئی۔</t>
  </si>
  <si>
    <t>23 سالہ نوجوان وسیم ریاض، گھریلو ملازم</t>
  </si>
  <si>
    <t>حافظ آباد کے محلہ اختر ٹاؤن میں ایک گھریلو ملازم مبینہ ظالمانہ تشدد سے ہلاک ہوگیا۔ متوفی کے عزیز و اقارب نے پوسٹ مارٹم نہ کیے جانے پر احتجاج کیا۔</t>
  </si>
  <si>
    <t>https://www.nawaiwaqt.com.pk/11-Aug-2025/1918694</t>
  </si>
  <si>
    <t>بارات کے افراد</t>
  </si>
  <si>
    <t>مظفرآباد میں باراتیوں کی گاڑی کھائی میں گرنے سے 4 افراد جاں بحق اور 9 زخمی ہوگئے۔</t>
  </si>
  <si>
    <t>https://www.nawaiwaqt.com.pk/11-Aug-2025/1918689</t>
  </si>
  <si>
    <t>فضل، عبداللہ، ساگر مسیح، طارق جاوید، علی کمہار، شاہد اسلم، نوید لکھن</t>
  </si>
  <si>
    <t>لڑکی کو اغوا کر کے زیادتی کا نشانہ بنانا</t>
  </si>
  <si>
    <t>18 سالہ لڑکی، 22 سالہ لڑکی</t>
  </si>
  <si>
    <t>لاہور کے علاقے راجگڑھ اور قصور میں لڑکیوں سے زیادتی کے واقعات میں ملزمان کو گرفتار کر لیا گیا۔ ایک ملزم رشتہ دار ہے جبکہ دوسرے نے لڑکی کو اغوا کر کے زیادتی کا نشانہ بنایا۔</t>
  </si>
  <si>
    <t>https://www.nawaiwaqt.com.pk/11-Aug-2025/1918679</t>
  </si>
  <si>
    <t>35 ہزار سے زائد ملزمان</t>
  </si>
  <si>
    <t>63 ہزار 612 چھاپے مارے گئے، ملزمان گرفتار کر کے مقدمات درج کئے گئے</t>
  </si>
  <si>
    <t>لاہور میں منشیات فروشوں کے خلاف کارروائی کے دوران 63 ہزار 612 چھاپے مارے گئے، 35 ہزار سے زائد ملزمان گرفتار ہوئے اور بڑی مقدار میں منشیات برآمد کی گئی۔</t>
  </si>
  <si>
    <t>https://www.nawaiwaqt.com.pk/11-Aug-2025/1918653</t>
  </si>
  <si>
    <t>مسجد کی شہادت</t>
  </si>
  <si>
    <t>مدنی مسجد</t>
  </si>
  <si>
    <t>اسلام آباد میں مدنی مسجد کی شہادت کو افسوسناک قرار دیا گیا ہے۔ وفاق المدارس العربیہ پاکستان کے قائدین نے اس اقدام کو ملک دشمنی قرار دیا ہے اور مسجد کی دوبارہ تعمیر کا مطالبہ کیا ہے۔</t>
  </si>
  <si>
    <t>https://jang.com.pk/news/1499613</t>
  </si>
  <si>
    <t>خوشاب</t>
  </si>
  <si>
    <t>تیز دھار آلے سے گلہ اور کان کاٹنا</t>
  </si>
  <si>
    <t>عبدالخالق اور اس کی بیوی</t>
  </si>
  <si>
    <t>خوشاب میں پسند کی شادی پر لڑکی کے گھر والوں نے عبدالخالق اور اس کی بیوی کو تیز دھار آلے سے زخمی کردیا۔ ملزمان فرار ہوگئے ہیں اور پولیس نے مقدمہ درج کرلیا ہے۔</t>
  </si>
  <si>
    <t>https://www.city42.tv/11-Aug-2025/173394</t>
  </si>
  <si>
    <t>میاں سمیع اللہ اور ثمینہ</t>
  </si>
  <si>
    <t>گھر میں کام کرنے کے بہانے چوری کرنا</t>
  </si>
  <si>
    <t>گھر کے مالکان جن کی اشیاء اور نقدی غائب ہوئی</t>
  </si>
  <si>
    <t>نصیر آباد پولیس نے میاں سمیع اللہ اور اس کی بیوی ثمینہ کو گھر میں کام کرنے کے بہانے چوری کرنے کے الزام میں گرفتار کر لیا ہے۔ ملزمان ایک سال سے لاہور میں روپوش تھے۔</t>
  </si>
  <si>
    <t>https://www.nawaiwaqt.com.pk/13-Aug-2025/1919138 | https://www.express.pk/story/2773742/lahore-couple-arrested-in-dacoity-case-2773742/ | https://dunya.com.pk/index.php/crime/2025-08-13/2550419</t>
  </si>
  <si>
    <t>اللہ رکھی، سمیرا، عافیہ، سمیرا علی، نازیہ</t>
  </si>
  <si>
    <t>علاج معالجہ کیلئے آئی خواتین کے بیگ اور موبائل فون چوری کرنا</t>
  </si>
  <si>
    <t>چوری کے دوران اسلحہ کا استعمال</t>
  </si>
  <si>
    <t>گرفتار کرکے مقدمہ درج کیا اور انوسٹی گیشن ونگ کے حوالے کر دیا</t>
  </si>
  <si>
    <t>علاج معالجہ کیلئے آئی خواتین</t>
  </si>
  <si>
    <t>لاہور میں میو ہسپتال پولیس نے 5 خواتین کو گرفتار کیا جو علاج کیلئے آئی خواتین کے بیگ اور موبائل فون چوری کرنے میں ملوث تھیں۔ ان کے قبضے سے خنجر، موبائل اور رقم برآمد کی گئی۔</t>
  </si>
  <si>
    <t>https://www.nawaiwaqt.com.pk/12-Aug-2025/1918928 | https://www.city42.tv/11-Aug-2025/173424</t>
  </si>
  <si>
    <t>سیلز مین سلمان</t>
  </si>
  <si>
    <t>گوجرانوالہ کے علاقے گورونانک پورہ میں دو ڈاکوؤں نے سیلز مین سے 45 ہزار روپے لوٹ لیے۔ ڈاکو اسلحہ کے زور پر فرار ہوگئے۔</t>
  </si>
  <si>
    <t>https://www.nawaiwaqt.com.pk/11-Aug-2025/1918633</t>
  </si>
  <si>
    <t>تیز رفتار کار کی زد میں آنا</t>
  </si>
  <si>
    <t>ریسکیو اہلکاروں نے نعش کو ہسپتال منتقل کیا</t>
  </si>
  <si>
    <t>60سالہ خاتون ارشاد بی بی</t>
  </si>
  <si>
    <t>گوجرانوالہ میں سڑک عبور کرتے ہوئے 60سالہ خاتون تیز رفتار کار کی زد میں آکر جاں بحق ہوگئی۔</t>
  </si>
  <si>
    <t>https://www.nawaiwaqt.com.pk/11-Aug-2025/1918637</t>
  </si>
  <si>
    <t>ماجد، اعجاز، بوٹا، صدیق، معروف، اکبر، طلعت، سمیت دیگر</t>
  </si>
  <si>
    <t>تاش اور کجی دانہ پر سٹے بازی کرتے ہوئے</t>
  </si>
  <si>
    <t>چھاپہ مار کر گرفتار کیا</t>
  </si>
  <si>
    <t>اسلام پورہ پولیس نے چھاپہ مار کر 16 ملزمان کو سٹے بازی کرتے ہوئے گرفتار کیا ہے۔ ملزمان کے قبضے سے ایک لاکھ 3 ہزار نقدی اور دیگر سامان برآمد ہوا ہے۔</t>
  </si>
  <si>
    <t>https://www.nawaiwaqt.com.pk/11-Aug-2025/1918649</t>
  </si>
  <si>
    <t>57 ملزمان</t>
  </si>
  <si>
    <t>خوشی منانے کے نام پر فائرنگ</t>
  </si>
  <si>
    <t>57 ملزمان کو گرفتار اور 57 ہتھیار برآمد</t>
  </si>
  <si>
    <t>عزیزآباد کی 8 سالہ بچی، دو معمر شہری</t>
  </si>
  <si>
    <t>کراچی میں آزادی کے جشن کے دوران ہوائی فائرنگ کے نتیجے میں 82 افراد زخمی اور 3 افراد جان کی بازی ہار گئے۔ پولیس نے 57 ملزمان کو گرفتار کیا ہے۔</t>
  </si>
  <si>
    <t>https://www.nawaiwaqt.com.pk/14-Aug-2025/1919461 | https://www.express.pk/story/2774086/karachi-timely-action-by-madagaar-15-2-street-criminals-arrested-19-mobile-phones-recovered-2774086/</t>
  </si>
  <si>
    <t>عظیم، انشال</t>
  </si>
  <si>
    <t>مقدمہ درج، دو ملزمان گرفتار</t>
  </si>
  <si>
    <t>کراچی کے ملیر سٹی محمدی کالونی میں 6 سالہ بچے کے ساتھ بدفعلی کا واقعہ پیش آیا۔ پولیس نے دو ملزمان کو گرفتار کرلیا جبکہ ایک ملزم فرار ہوگیا ہے۔</t>
  </si>
  <si>
    <t>https://www.express.pk/story/2773781/karachi-6-year-old-boy-molested-2-suspect-arrested-2773781/</t>
  </si>
  <si>
    <t>مقتول عیسیٰ، 26 سالہ</t>
  </si>
  <si>
    <t>کراچی کے علاقے رضویہ میں 26 سالہ شخص عیسیٰ کی لاش ملی، جسے نامعلوم ملزمان نے فائرنگ کر کے قتل کیا۔ ایک اور واقعے میں سرجانی سیکٹر میں ماں اور بیٹی کو چھریوں سے شدید زخمی کیا گیا۔</t>
  </si>
  <si>
    <t>https://hamariweb.com/news/3808224</t>
  </si>
  <si>
    <t>80 سے زائد افراد</t>
  </si>
  <si>
    <t>ہوائی فائرنگ کے ذریعے جشن منانا</t>
  </si>
  <si>
    <t>8 سالہ بچی نیہا دختر وقاص اور دیگر 2 افراد</t>
  </si>
  <si>
    <t>جشن آزادی کے موقع پر کراچی میں ہوائی فائرنگ کے نتیجے میں 3 افراد جاں بحق اور 114 زخمی ہوئے۔ پولیس نے 80 سے زائد افراد کو گرفتار کر کے ان سے اسلحہ برآمد کیا۔</t>
  </si>
  <si>
    <t>https://jang.com.pk/news/1500783</t>
  </si>
  <si>
    <t>ریاض سہیل</t>
  </si>
  <si>
    <t>جعلی چیک</t>
  </si>
  <si>
    <t>جعلی چیک کے ذریعے دھوکہ</t>
  </si>
  <si>
    <t>ملزم کی ضمانت خارج کی گئی اور کیس کا ٹرائل جلد مکمل کرنے کی ہدایت کی گئی۔</t>
  </si>
  <si>
    <t>علینہ بی بی (لاپتہ بیٹی)</t>
  </si>
  <si>
    <t>چیف جسٹس لاہور ہائیکورٹ نے جعلی چیک کے مقدمہ میں گرفتار ملزم کی ضمانت خارج کر دی اور کیس کا ٹرائل جلد مکمل کرنے کی ہدایت کی۔</t>
  </si>
  <si>
    <t>https://www.nawaiwaqt.com.pk/12-Aug-2025/1918927</t>
  </si>
  <si>
    <t>فیصل آباد میں ڈکیتی کی جھوٹی کال کرنے والے شہری کو گرفتار کر لیا گیا۔ پولیس نے اس معاملے میں کارروائی کرتے ہوئے مقدمہ درج کیا ہے۔</t>
  </si>
  <si>
    <t>https://dunya.com.pk/index.php/crime/2025-08-12/2549930</t>
  </si>
  <si>
    <t>نازش علی</t>
  </si>
  <si>
    <t>سیالکوٹ میں سلمان نے نازش علی کو 12 لاکھ روپے کا بوگس چیک دیا جس پر پولیس نے مقدمہ درج کرکے تفتیش شروع کردی۔ یہ واقعہ بوگس چیک کے حوالے سے پیش آیا ہے۔</t>
  </si>
  <si>
    <t>https://dunya.com.pk/index.php/crime/2025-08-12/2549931</t>
  </si>
  <si>
    <t>اسکول وین کا ڈرائیور</t>
  </si>
  <si>
    <t>تیز رفتار اسکول وین نے رکشہ کو ٹکر ماری</t>
  </si>
  <si>
    <t>پولیس نے اسکول وین اور رکشہ دونوں کو تحویل میں لے لیا</t>
  </si>
  <si>
    <t>زخمی رکشہ ڈرائیور</t>
  </si>
  <si>
    <t>کراچی کے علاقے حیدری میں اسکول وین اور رکشہ کے درمیان تصادم کے نتیجے میں ایک شخص زخمی ہوگیا۔ پولیس نے بروقت کارروائی کرتے ہوئے دونوں گاڑیوں کو تحویل میں لے لیا۔</t>
  </si>
  <si>
    <t>https://hamariweb.com/news/3808137</t>
  </si>
  <si>
    <t>کالعدم بلوچستان لبریشن آرمی اور مجید بریگیڈ</t>
  </si>
  <si>
    <t>خودکش حملے اور ٹرین ہائی جیکنگ</t>
  </si>
  <si>
    <t>امریکہ نے مجید بریگیڈ کو غیر ملکی دہشت گرد تنظیم قرار دیا</t>
  </si>
  <si>
    <t>31 شہری اور سکیورٹی اہلکار</t>
  </si>
  <si>
    <t>امریکہ نے مجید بریگیڈ کو غیر ملکی دہشت گرد تنظیم قرار دیا ہے۔ اس تنظیم نے حالیہ برسوں میں کئی خودکش حملے اور ٹرین ہائی جیکنگ کی ذمہ داری قبول کی ہے، جس میں 31 افراد ہلاک ہوئے۔</t>
  </si>
  <si>
    <t>https://hamariweb.com/news/3808095</t>
  </si>
  <si>
    <t>مجید بریگیڈ</t>
  </si>
  <si>
    <t>خودکش حملے</t>
  </si>
  <si>
    <t>شہری اور سکیورٹی اہلکار</t>
  </si>
  <si>
    <t>امریکہ نے مجید بریگیڈ کو غیر ملکی دہشت گرد تنظیم قرار دیا ہے۔ اس تنظیم نے حالیہ برسوں میں کئی خودکش حملے کیے ہیں، جن میں 31 افراد ہلاک اور 300 سے زائد یرغمال بنائے گئے۔</t>
  </si>
  <si>
    <t>https://hamariweb.com/news/3808119</t>
  </si>
  <si>
    <t>ریسکیو ٹیموں نے فوری کارروائی کی</t>
  </si>
  <si>
    <t>نوجوان ذیشان جان بحق، چاند علی کی ٹانگ ضائع</t>
  </si>
  <si>
    <t>جی ٹی روڈ پر ٹریفک حادثات میں ایک نوجوان ہلاک جبکہ 4 افراد شدید زخمی ہو گئے۔ ایک زخمی کی حالت نازک ہے۔</t>
  </si>
  <si>
    <t>https://www.nawaiwaqt.com.pk/12-Aug-2025/1918921</t>
  </si>
  <si>
    <t>محکمہ صحت کے اہلکار</t>
  </si>
  <si>
    <t>تعمیر و مرمت کے کاموں میں بے ضابطگیاں</t>
  </si>
  <si>
    <t>رورل ہیلتھ سنٹر</t>
  </si>
  <si>
    <t>فیروزوالہ کے رورل ہیلتھ سنٹر میں تعمیر و مرمت کے کام میں لاکھوں روپے کی خرد برد کا انکشاف ہوا ہے جس کی وجہ سے محکمہ صحت نے سنٹر کو اپنی تحویل میں لینے سے انکار کر دیا ہے۔</t>
  </si>
  <si>
    <t>https://www.nawaiwaqt.com.pk/12-Aug-2025/1918923</t>
  </si>
  <si>
    <t>نشہ آور معجون کھانا</t>
  </si>
  <si>
    <t>35 سالہ فلک شیر</t>
  </si>
  <si>
    <t>فیروزوالہ میں ایک شخص نشہ آور معجون کھانے کے بعد جان بحق ہو گیا۔ متوفی کا بیٹا وسیم نے پولیس کو بتایا کہ اس کا باپ نشہ کا عادی تھا۔</t>
  </si>
  <si>
    <t>https://www.nawaiwaqt.com.pk/12-Aug-2025/1918924</t>
  </si>
  <si>
    <t>پولیس نے نعش قبضے میں لیکر پوسٹ مارٹم کیلئے مردہ خانے منتقل کر کے قانونی کارروائی شروع کردی ہے۔</t>
  </si>
  <si>
    <t>سول لائن کے علاقے میں سٹیٹ بینک روڈ پر فٹ پاتھ سے 50 سالہ نامعلوم شخص کی نعش ملی ہے۔ متوفی بظاہر نشے کا عادی معلوم ہوتا ہے۔</t>
  </si>
  <si>
    <t>https://www.nawaiwaqt.com.pk/12-Aug-2025/1918925</t>
  </si>
  <si>
    <t>زمیندار ارشاد ڈوگر</t>
  </si>
  <si>
    <t>پتہ نہیں</t>
  </si>
  <si>
    <t>پراسرار طور پر ہلاک</t>
  </si>
  <si>
    <t>تنویر عالم، زمیندار کا ملازم</t>
  </si>
  <si>
    <t>فیروزوالہ میں زمیندار کا ملازم تنویر عالم پراسرار طور پر ہلاک ہو گیا، جس کی نعش زمیندار کے کھیتوں سے ملی ہے۔</t>
  </si>
  <si>
    <t>https://www.nawaiwaqt.com.pk/12-Aug-2025/1918926</t>
  </si>
  <si>
    <t>موٹر سائیکل پر جھپٹا مارنا</t>
  </si>
  <si>
    <t>قیصر نامی شہری</t>
  </si>
  <si>
    <t>فیصل آباد میں ایک شہری قیصر کو موٹر سائیکل سوار ملزمان نے کال سنتے ہوئے جھپٹا مار کر موبائل فون اور نقدی چھین لی۔ پولیس نے مقدمہ درج کرکے ملزمان کی تلاش شروع کردی ہے۔</t>
  </si>
  <si>
    <t>https://dunya.com.pk/index.php/crime/2025-08-12/2549918</t>
  </si>
  <si>
    <t>عادل، عبدالمجید، اشرف اور سلمان</t>
  </si>
  <si>
    <t>اسلحہ کی نمائش و ہوائی فائرنگ</t>
  </si>
  <si>
    <t>اچھرہ پولیس نے جشن آزادی کے موقع پر اسلحہ کی نمائش کرنے والے ملزمان کو گرفتار کر کے ان کے قبضے سے ناجائز اسلحہ برآمد کیا ہے۔</t>
  </si>
  <si>
    <t>https://www.nawaiwaqt.com.pk/12-Aug-2025/1918932</t>
  </si>
  <si>
    <t>صغیراں بی بی</t>
  </si>
  <si>
    <t>کمالیہ میں ایک ماں نے اپنے بیٹے مجاہد کے خلاف مقدمہ درج کروایا ہے جو کہ نشے کا عادی ہے اور اسے روزانہ کے جھگڑوں کا سامنا ہے۔ ملزم نے ماں پر تشدد کیا جس پر پولیس نے فوری کارروائی کی۔</t>
  </si>
  <si>
    <t>https://dunya.com.pk/index.php/crime/2025-08-12/2549919</t>
  </si>
  <si>
    <t>فیصل آباد میں ایک مسافر وین میں غیر معیاری گیس سلنڈر نصب کرنے والے ڈرائیور کو پولیس نے گرفتار کر لیا۔ یہ غیر معیاری سلنڈر جان لیوا حادثات کا سبب بن سکتا تھا اور اس کے خلاف قانونی کارروائی کی گئی۔</t>
  </si>
  <si>
    <t>https://dunya.com.pk/index.php/crime/2025-08-12/2549920</t>
  </si>
  <si>
    <t>پولیس نے کارروائی کرتے ہوئے گرفتار کرلیا اور مقدمہ درج کر لیا۔</t>
  </si>
  <si>
    <t>فیصل آباد کے تھانہ غلام محمد آباد میں پولیس نے کھلا پٹرول فروخت کر نے والے دکاندار کو گرفتار کیا۔ اس کے قبضے سے بھاری مقدار میں پٹرول برآمد ہوا اور مقدمہ درج کر لیا گیا۔</t>
  </si>
  <si>
    <t>https://dunya.com.pk/index.php/crime/2025-08-12/2549921</t>
  </si>
  <si>
    <t>دانیال</t>
  </si>
  <si>
    <t>دھوکہ دہی کے ذریعے نقدی اور موبائل فون ہتھیا لینا</t>
  </si>
  <si>
    <t>فیصل آباد کے علاقے 219 رب میں حیدر علی نامی شہری کو ملزم دانیال نے دھوکہ کا نشانہ بنا کر نقدی اور موبائل فون ہتھیا لیا۔ پولیس نے واقعے کی رپورٹ درج کر لی ہے۔</t>
  </si>
  <si>
    <t>https://dunya.com.pk/index.php/crime/2025-08-12/2549923</t>
  </si>
  <si>
    <t>مدرسے کے طالبعلم</t>
  </si>
  <si>
    <t>ڈسکہ کے علاقے میں نامعلوم افراد نے ایک مدرسے کے طالبعلم کو اغوا کرلیا۔ طالبعلم گھر واپس آتے ہوئے اغوا ہوا ہے۔ پولیس نے اس کی رپورٹ درج کرلی ہے۔</t>
  </si>
  <si>
    <t>https://dunya.com.pk/index.php/crime/2025-08-12/2549922</t>
  </si>
  <si>
    <t>غیر نمونہ نمبر پلیٹ لگانا</t>
  </si>
  <si>
    <t>فیصل آباد میں ایک شہری کو موٹر سائیکل پر غیر نمونہ نمبر پلیٹ لگانے کے جرم میں پولیس نے گرفتار کیا ہے۔ اس واقعے کا مقدمہ درج کر کے قانونی کارروائی کی جا رہی ہے۔</t>
  </si>
  <si>
    <t>https://dunya.com.pk/index.php/crime/2025-08-12/2549926</t>
  </si>
  <si>
    <t>بڈھا گورائیہ</t>
  </si>
  <si>
    <t>اسلحہ کے زور پر روک کر لوٹنا</t>
  </si>
  <si>
    <t>زمیندار زوہیب مصطفی، محمد عون، سمیع اللہ، رقیہ بی بی، ناصر، اکبر</t>
  </si>
  <si>
    <t>بڈھا گورائیہ میں ڈاکوؤں نے اسلحہ کے زور پر زمینداروں سے موٹر سائیکل اور موبائل فون چھین لئے۔ تنگ کلاں میں ایک گھر سے چوری کی گئی جبکہ بھاکرانوالی میں ایک موٹر بھی چوری ہوگئی۔</t>
  </si>
  <si>
    <t>https://dunya.com.pk/index.php/crime/2025-08-12/2549927</t>
  </si>
  <si>
    <t>اللہ رکھی</t>
  </si>
  <si>
    <t>فیصل آباد میں سابقہ رنجش کی بنا پر خاتون اللہ رکھی کو گن پوائنٹ پر تشدد کا نشانہ بنایا گیا۔ ملزم نے اس کے ساتھ شدید تشدد کیا اور سنگین نتائج کی دھمکیاں دیں۔ پولیس نے مقدمہ درج کر لیا ہے۔</t>
  </si>
  <si>
    <t>https://dunya.com.pk/index.php/crime/2025-08-12/2549928</t>
  </si>
  <si>
    <t>ذیشان، ابوبکر، جمیل، ملک شہریار، ملک ابرار، کفایت اللہ اور 2 نامعلوم افراد</t>
  </si>
  <si>
    <t>پیزا شاپ کا نام رکھنے سے تنازع</t>
  </si>
  <si>
    <t>مقدمہ درج کرلیا، تحقیقات اور ملزموں کی گرفتاری کیلئے چھاپے مارنے شروع</t>
  </si>
  <si>
    <t>نوید انجم</t>
  </si>
  <si>
    <t>قلعہ دیدار سنگھ میں موٹر سائیکل سواروں پر فائرنگ کی گئی جس کے نتیجے میں ایک شخص جاں بحق اور تین افراد زخمی ہوگئے۔ واقعہ پیزا شاپ کے نام رکھنے کے تنازع کی وجہ سے پیش آیا۔ مقتول کے بھائی کی مدعیت میں متعدد افراد کے خلاف مقدمہ درج کرلیا گیا ہے۔</t>
  </si>
  <si>
    <t>https://dunya.com.pk/index.php/crime/2025-08-12/2549917</t>
  </si>
  <si>
    <t>تھانہ گڑھ کے علاقے میں پولیس نے کارروائی کرتے ہوئے اسلحے کی نمائش کرنے والے ملزم کو اسلحے سمیت گرفتار کر لیا۔</t>
  </si>
  <si>
    <t>فیصل آباد میں اسلحے کی نمائش کرنے والے ایک ملزم کو پولیس نے گرفتار کر لیا۔ یہ ملزم شہریوں میں خوف و ہراس پیدا کر رہا تھا۔ اس کے خلاف قانونی کارروائی کا آغاز کر دیا گیا ہے۔</t>
  </si>
  <si>
    <t>https://dunya.com.pk/index.php/crime/2025-08-12/2549916</t>
  </si>
  <si>
    <t>ملزم رمضان کو اسلحہ سمیت گرفتار کرکے مقدمہ درج کیا گیا</t>
  </si>
  <si>
    <t>سبزہ زار پولیس نے اپنی بیوی کو اسلحہ کے زور پر تشدد کا نشانہ بنانیوالے شوہر رمضان کو گرفتار کرلیا ہے۔</t>
  </si>
  <si>
    <t>https://www.nawaiwaqt.com.pk/12-Aug-2025/1918935</t>
  </si>
  <si>
    <t>بچیوں کا راستہ روکنا، دوپٹہ کھینچنا اور فقرے کسنا</t>
  </si>
  <si>
    <t>دو بہنیں، رہائشی راجگڑھ</t>
  </si>
  <si>
    <t>ساندہ پولیس نے کمسن بچیوں کو ہراساں کرنے والے ملزم سعد کو گرفتار کر لیا ہے۔ ملزم نے بچیوں کا راستہ روک کر انہیں ہراساں کیا۔</t>
  </si>
  <si>
    <t>https://www.nawaiwaqt.com.pk/12-Aug-2025/1918934</t>
  </si>
  <si>
    <t>ہائی وولٹیج تاروں سے چھو جانا</t>
  </si>
  <si>
    <t>پولیس نے شواہد اکٹھے کئے اور تفتیش شروع کردی</t>
  </si>
  <si>
    <t>35 سالہ فیکٹری ملازم سعد</t>
  </si>
  <si>
    <t>کوٹ لکھپت کے علاقے میں 35 سالہ فیکٹری ملازم سعد ہائی وولٹیج تاروں سے چھو جانے کے باعث کرنٹ لگنے سے جاں بحق ہوگیا۔ پولیس نے شواہد اکٹھے کرکے تفتیش شروع کردی ہے۔</t>
  </si>
  <si>
    <t>https://www.nawaiwaqt.com.pk/12-Aug-2025/1918931</t>
  </si>
  <si>
    <t>ممنوعہ اور مضر صحت نمک کی فروخت</t>
  </si>
  <si>
    <t>گودام سیل، مقدمہ درج</t>
  </si>
  <si>
    <t>فیصل آباد میں فوڈ اتھارٹی ٹیم نے ممنوعہ اور مضر صحت نمک کی فروخت کرنے والے گودام کو سیل کردیا۔ مالک کے خلاف مقدمہ درج کر لیا گیا ہے۔</t>
  </si>
  <si>
    <t>https://dunya.com.pk/index.php/crime/2025-08-12/2549929</t>
  </si>
  <si>
    <t>علاقے میں دہشت گردی کا خاتمہ</t>
  </si>
  <si>
    <t>سکیورٹی فورسز کے قافلے پر حملہ</t>
  </si>
  <si>
    <t>کرفیو نافذ اور سیکشن 144</t>
  </si>
  <si>
    <t>باجوڑ میں شدت پسندوں کے خلاف ٹارگٹڈ آپریشن جاری ہے، جس کے دوران سکیورٹی فورسز کے قافلے پر حملے میں 2 اہلکار ہلاک اور 19 زخمی ہوئے ہیں۔ علاقے میں کرفیو نافذ کیا گیا ہے۔</t>
  </si>
  <si>
    <t>https://hamariweb.com/news/3808158</t>
  </si>
  <si>
    <t>فراصت علی، جون شاہ</t>
  </si>
  <si>
    <t>بزرگ خاتون کے کانوں کی بالیاں نوچی گئیں</t>
  </si>
  <si>
    <t>سی سی ڈی پولیس کے مبینہ مقابلے میں 2 ملزمان ہلاک ہوگئے، جن میں فراصت علی اور جون شاہ شامل ہیں۔ ملزمان نے غازی آباد میں ایک بزرگ خاتون کے کانوں کی بالیاں نوچی تھیں۔</t>
  </si>
  <si>
    <t>https://www.city42.tv/12-Aug-2025/173482</t>
  </si>
  <si>
    <t>پولیس کے چنگل سے فرار</t>
  </si>
  <si>
    <t>تحقیقات کی جارہی ہیں</t>
  </si>
  <si>
    <t>ڈسٹرکٹ جیل ملیر میں قیدی جاوید گیٹ سے فرار ہوگیا۔ ملزم کو چوری کے مقدمے میں گرفتار کرکے جیل میں جمع کرایا گیا تھا۔</t>
  </si>
  <si>
    <t>https://hamariweb.com/news/3808156</t>
  </si>
  <si>
    <t>زرتاج گل</t>
  </si>
  <si>
    <t>عدالت نے زرتاج گل کو پیش ہونے کا حکم دیا</t>
  </si>
  <si>
    <t>لاہور ہائیکورٹ نے 9 مئی جلائو گھیرائو کیس میں زرتاج گل کی 10 سال سزا کے خلاف اپیلوں کی سماعت سے انکار کر دیا اور انہیں پیش ہونے کا حکم دیا۔</t>
  </si>
  <si>
    <t>https://jang.com.pk/news/1499854</t>
  </si>
  <si>
    <t>سردار شیرباز ساتکزئی</t>
  </si>
  <si>
    <t>کوئٹہ میں ایک خاتون اور مرد کے قتل کیس میں اہم پیش رفت ہوئی ہے۔ عدالت نے مرکزی ملزم سردار شیرباز ساتکزئی کی ضمانت کی درخواست مسترد کر دی ہے۔</t>
  </si>
  <si>
    <t>https://jang.com.pk/news/1499857</t>
  </si>
  <si>
    <t>عبید اللہ ولد محمد خان پٹھان، محمد پرویز ولد داؤد شاہ پٹھان</t>
  </si>
  <si>
    <t>خودکار کار سے منشیات کی اسمگلنگ</t>
  </si>
  <si>
    <t>محکمہ نارکوٹکس کنٹرول نے مقدمہ درج کرلیا اور ملزمان کو گرفتار کرلیا۔</t>
  </si>
  <si>
    <t>کراچی میں قومی شاہراہ پر محکمہ نارکوٹکس کنٹرول نے 52 کلو چرس برآمد کی۔ دو ملزمان کو گرفتار کیا گیا اور منشیات اسمگلنگ میں استعمال ہونے والی کار کو ضبط کرلیا۔</t>
  </si>
  <si>
    <t>https://www.express.pk/story/2773748/52-kg-cocaine-recovered-from-car-at-national-highway-2773748/</t>
  </si>
  <si>
    <t>جاں بحق افراد کے لواحقین</t>
  </si>
  <si>
    <t>کراچی میں ایک ڈمپر کی ٹکر سے 2 افراد جاں بحق ہوگئے، جس پر حکومت سندھ نے معاوضہ دینے کا اعلان کیا۔ حادثے کی ایف آئی آر درج ہوچکی ہے۔</t>
  </si>
  <si>
    <t>https://jang.com.pk/news/1499924</t>
  </si>
  <si>
    <t>عمر ایوب خان</t>
  </si>
  <si>
    <t>سیاسی فوائد حاصل کرنا</t>
  </si>
  <si>
    <t>عدالت کے ذریعے نااہل قرار دینا</t>
  </si>
  <si>
    <t>خاتون جو پل کے نیچے شیلٹر لے رہی تھی</t>
  </si>
  <si>
    <t>عمر ایوب خان کو انسداد دہشت گردی کی عدالت نے نااہل قرار دیا، جس کے بعد قومی اسمبلی میں قائد حزب اختلاف کی نشست خالی ہوئی۔ خاتون کو میامی ایئر پورٹ پر پولیس نے حراست میں لیا۔</t>
  </si>
  <si>
    <t>https://jang.com.pk/news/1499888</t>
  </si>
  <si>
    <t>ملزم کو دو روزہ جسمانی ریمانڈ پر پولیس کے حوالے کر دیا گیا</t>
  </si>
  <si>
    <t>بہن اور بھائی</t>
  </si>
  <si>
    <t>کراچی میں راشد منہاس روڈ پر ڈمپر کی ٹکر سے بہن اور بھائی جاں بحق ہو گئے۔ ملزم ڈمپر ڈرائیور کا لائسنس 8 سال پہلے ایکسپائر ہو چکا تھا۔</t>
  </si>
  <si>
    <t>https://jang.com.pk/news/1499886</t>
  </si>
  <si>
    <t>کالعدم بلوچستان لبریشن آرمی (بی ایل اے) اور مجید بریگیڈ</t>
  </si>
  <si>
    <t>خودکش حملے اور ہائی جیکنگ</t>
  </si>
  <si>
    <t>امریکی محکمہ خارجہ نے بی ایل اے اور مجید بریگیڈ کو غیر ملکی دہشت گرد تنظیم قرار دیا ہے۔ بی ایل اے نے 2024 میں کراچی ایئرپورٹ اور گوادر میں خودکش حملوں کی ذمہ داری قبول کی تھی۔</t>
  </si>
  <si>
    <t>https://jang.com.pk/news/1499829</t>
  </si>
  <si>
    <t>پولیس کی گشت</t>
  </si>
  <si>
    <t>کراچی میں سائیٹ اے کے علاقے نورس چورنگی کے قریب ایک پولیس مقابلے میں ایک ڈاکو حسن رضا ہلاک ہوگیا۔ دوسرے ڈاکو نے فرار ہونے میں کامیابی حاصل کی۔ پولیس کے مطابق ڈاکوؤں نے لوٹ مار کے دوران اہلکاروں پر فائرنگ کی۔</t>
  </si>
  <si>
    <t>https://www.express.pk/story/2773816/karachi-police-encounter-in-site-a-one-robber-killed-accomplice-escapes-2773816/ | https://jang.com.pk/news/1499858</t>
  </si>
  <si>
    <t>تیز رفتار ڈمپر نے موٹرسائیکل سواروں کو کچل دیا۔</t>
  </si>
  <si>
    <t>شہباز ولد ستار (جاں بحق)، حسینین ولد یامین (زخمی)</t>
  </si>
  <si>
    <t>کراچی میں ایک تیز رفتار ڈمپر نے موٹر سائیکل سوار دو نوجوانوں کو کچل دیا جس کے نتیجے میں ایک نوجوان جان بحق اور ایک زخمی ہوگیا۔ جان بحق نوجوان کی عمر 20 سال تھی اور وہ کورنگی نمبر 4 سو کوارٹر کا رہائشی تھا۔</t>
  </si>
  <si>
    <t>https://www.express.pk/story/2773968/another-hit-by-a-bloody-dumper-two-youths-riding-a-motorcycle-were-crushed-one-died-and-the-other-was-seriously-injured-2773968/</t>
  </si>
  <si>
    <t>فراثت علی، جون شاہ</t>
  </si>
  <si>
    <t>پولیس نے ملزمان کی گرفتاری کے لیے اقدامات کیے اور مقابلے میں ملزمان ہلاک ہوئے۔</t>
  </si>
  <si>
    <t>ایک معمر خاتون جن کے کان سے بالیاں نوچی گئی تھیں۔</t>
  </si>
  <si>
    <t>لاہور کے علاقے مناواں میں ایک پولیس مقابلے کے دوران معمر خاتون کے کان سے بالیاں نوچنے والا ملزم فراثت علی اپنے ساتھی سمیت ہلاک ہو گیا۔ یہ مقابلہ اس وقت پیش آیا جب پولیس نے ملزمان کو گرفتار کرنے کی کوشش کی، جنہوں نے فائرنگ کی۔</t>
  </si>
  <si>
    <t>https://www.express.pk/story/2773660/lahore-accused-who-tore-earrings-from-elderly-womans-ears-killed-in-police-encounter-along-with-accomplice-2773660/ | https://www.city42.tv/12-Aug-2025/173488 | https://www.nawaiwaqt.com.pk/13-Aug-2025/1919157</t>
  </si>
  <si>
    <t>اشفاق، ملزم باہو</t>
  </si>
  <si>
    <t>خواتین کو گھر میں اکیلا دیکھ کر زبردستی زیادتی کرنا</t>
  </si>
  <si>
    <t>ملزم کے خلاف مقدمہ درج کر کے تحقیقات کا آغاز</t>
  </si>
  <si>
    <t>لاہور کے شفیق آباد اور کوٹ لکھپت میں خواتین سے زیادتی میں ملوث دو ملزموں کو گرفتار کرلیا گیا۔ ایک ملزم نے شادی شدہ خاتون کو ہراساں کیا جبکہ دوسرے نے گھر میں اکیلی خاتون سے زیادتی کی۔</t>
  </si>
  <si>
    <t>https://www.city42.tv/12-Aug-2025/173579 | https://www.nawaiwaqt.com.pk/13-Aug-2025/1919161</t>
  </si>
  <si>
    <t>سمیع اللہ، ثمینہ</t>
  </si>
  <si>
    <t>گھر میں کام کرنے کا بہانہ بنا کر چوری کرنا</t>
  </si>
  <si>
    <t>نصیر آباد میں پولیس نے میاں بیوی کو گرفتار کیا جو گھر میں کام کرنے کا بہانہ بنا کر چوری کرتے تھے۔ ملزمان کو جدید ٹیکنالوجی سے ٹریس کیا گیا۔</t>
  </si>
  <si>
    <t>https://www.city42.tv/12-Aug-2025/173505</t>
  </si>
  <si>
    <t>پولیس نے مختلف ڈویژن سے چوری کی وارداتوں کا ریکارڈ مرتب کیا ہے۔</t>
  </si>
  <si>
    <t>کمرشل گاڑیاں جیسے بس، ٹرک، ویگن، پک اپ، رکشہ اور دیگر لوڈر گاڑیاں</t>
  </si>
  <si>
    <t>شہر لاہور میں کمرشل گاڑیاں گن پوائنٹ پر چھیننے اور چرانے کی وارداتیں جاری ہیں، رواں سال کے پہلے 7 ماہ کے دوران 10 کمرشل گاڑیاں اسلحہ کی نوک پر چھینی گئیں، 534 کمرشل گاڑیاں چور لے اُڑے۔</t>
  </si>
  <si>
    <t>https://www.city42.tv/12-Aug-2025/173573</t>
  </si>
  <si>
    <t>جائیداد کے تنازعے</t>
  </si>
  <si>
    <t>پولیس نے 302،324اور 109کی دفعات کے تحت مقدمہ درج کر لیا۔</t>
  </si>
  <si>
    <t>باپ اور دو بہنیں</t>
  </si>
  <si>
    <t>جائیداد کے تنازعے پر ملزم علی نے باپ اور دو بہنوں کا قتل کیا، ایک بہن کے قتل اور بھانجے کو زخمی کرنے کا مقدمہ راولپنڈی میں درج کرلیا گیا۔</t>
  </si>
  <si>
    <t>https://www.city42.tv/12-Aug-2025/173516</t>
  </si>
  <si>
    <t>محمد یوسف، راشد بٹ، اشفاق، اعظم خان عرف ولی</t>
  </si>
  <si>
    <t>پولیس اور اسٹریٹ کریمنلز کے درمیان فائرنگ کا تبادلہ</t>
  </si>
  <si>
    <t>گرفتار ملزمان کو اسپتال منتقل کیا گیا اور مفرور ملزم کی تلاش جاری ہے۔</t>
  </si>
  <si>
    <t>کراچی میں دو مختلف پولیس مقابلوں کے دوران تین ڈاکو زخمی حالت میں گرفتار کیے گئے، جبکہ ایک ملزم فرار ہو گیا۔ پولیس نے گرفتار ملزمان سے اسلحہ اور دیگر مشکوک سامان برآمد کیا۔</t>
  </si>
  <si>
    <t>https://www.express.pk/story/2773663/police-encounter-in-karachi-north-nazimabad-one-robber-arrested-in-injured-condition-accomplice-escapes-2773663/</t>
  </si>
  <si>
    <t>کرفیو نافذ کرنا اور گن شپ ہیلی کاپٹروں کی شیلنگ</t>
  </si>
  <si>
    <t>کرفیو نافذ کرنا اور ٹارگٹیڈ کاروائی کرنا</t>
  </si>
  <si>
    <t>باجوڑ میں آپریشن کے پیش نظر تین دن کے لیے کرفیو نافذ کیا گیا ہے۔ مختلف علاقوں میں گن شپ ہیلی کاپٹروں کی شیلنگ کی گئی ہے۔</t>
  </si>
  <si>
    <t>https://jang.com.pk/news/1499856</t>
  </si>
  <si>
    <t>شہریوں کا سامان لوٹنا</t>
  </si>
  <si>
    <t>آن لائن ٹیکسی ایپ کے ذریعے سامان لوٹنا</t>
  </si>
  <si>
    <t>سیف سٹی کیمروں کی مدد سے ملزمان کو گرفتار کیا گیا</t>
  </si>
  <si>
    <t>شہری جس کا سامان لوٹا گیا</t>
  </si>
  <si>
    <t>لاہور میں سیف سٹی کیمروں کی مدد سے آن لائن ٹیکسی ایپ کے ذریعے شہریوں کا سامان لوٹنے والا گروہ گرفتار کر لیا گیا ہے۔ ملزمان سے لاکھوں مالیت کا سامان اور دیگر اشیاء برآمد کی گئی ہیں۔</t>
  </si>
  <si>
    <t>https://www.nawaiwaqt.com.pk/13-Aug-2025/1919121 | https://www.express.pk/story/2773704/lahore-online-taxi-app-ke-zariay-qeemti-saman-lootne-wala-groh-griftar-2773704/</t>
  </si>
  <si>
    <t>سلمان نواز</t>
  </si>
  <si>
    <t>بلیک میلنگ کے ذریعے پیسے حاصل کرنا</t>
  </si>
  <si>
    <t>دھمکی آمیز فون کال</t>
  </si>
  <si>
    <t>پولیس نے فوری کارروائی کرتے ہوئے گرفتار کیا</t>
  </si>
  <si>
    <t>سی ای او ہیلتھ بہاولپور، اسسٹنٹ کمشنر جامپور</t>
  </si>
  <si>
    <t>سلمان نواز نامی نوسرباز کو سی ایم کمپلینٹ سیل کا انچارج بن کر سرکاری افسروں کو بلیک میل کرنے کے الزام میں گرفتار کیا گیا۔ اس نے 50 ہزار روپے کا مطالبہ کیا تھا۔</t>
  </si>
  <si>
    <t>https://dailypakistan.com.pk/12-Aug-2025/1861767</t>
  </si>
  <si>
    <t>موٹر سا ئیکل رکشہ سے ٹکرا گیا</t>
  </si>
  <si>
    <t>شبیر, محنت کش</t>
  </si>
  <si>
    <t>موٹر سائیکل حادثے میں شبیر نامی محنت کش شدید زخمی ہوا اور ہسپتا ل پہنچنے کے بعد دم توڑ گیا۔ یہ حادثہ ٹوبہ روڈ پر رکشہ کے ساتھ تصادم کے نتیجے میں پیش آیا۔</t>
  </si>
  <si>
    <t>https://dunya.com.pk/index.php/crime/2025-08-13/2550572</t>
  </si>
  <si>
    <t>قائد آباد</t>
  </si>
  <si>
    <t>غربت</t>
  </si>
  <si>
    <t>قائد آباد کے رہائشی 45 سالہ محنت کش نور محمد نے غربت سے تنگ آکر خود کشی کرلی۔ وہ زہریلی گولیاں کھانے کے بعد ٹی ایچ کیو ہسپتال منتقل کیا گیا، جہاں وہ جانبر نہ ہوسکا۔</t>
  </si>
  <si>
    <t>https://dunya.com.pk/index.php/crime/2025-08-13/2550565</t>
  </si>
  <si>
    <t>ملزمان کو گرفتار کرکے حساس مقامات پر حملوں کا منصوبہ ناکام بنا دیا گیا۔</t>
  </si>
  <si>
    <t>سی ٹی ڈی خیبرپختونخوا نے مفتی منیر شاکر قتل کیس حل کیا اور ملوث گروہ کی شناخت کرلی ہے۔ ملزمان کو گرفتار کرلیا گیا ہے اور ان کا اسلحہ اور بارودی مواد بھی برآمد کرلیا گیا ہے۔</t>
  </si>
  <si>
    <t>https://www.express.pk/story/2773933/mufti-shakir-murder-case-resolved-group-identified-2773933/</t>
  </si>
  <si>
    <t>سرفراز، اعجاز، ابرار، زیان، سجاد، عرفان، عظیم، بلال، دانیال، احسن، حبیب</t>
  </si>
  <si>
    <t>پولیس نے منشیات اور غیرقانونی اسلحہ برآمد کر کے گرفتاری کی۔</t>
  </si>
  <si>
    <t>غیر قانونی اسلحہ رکھنے کی دفعات کے تحت مقدمات درج کیے گئے۔</t>
  </si>
  <si>
    <t>سرگودھا میں پولیس نے منشیات فروشوں اور غیرقانونی اسلحہ رکھنے والوں کے خلاف کارروائی کی ہے۔ مختلف تھانوں کی پولیس نے متعدد ملزمان سے منشیات اور غیر قانونی اسلحہ برآمد کر کے انہیں گرفتار کیا ہے۔</t>
  </si>
  <si>
    <t>https://dunya.com.pk/index.php/crime/2025-08-13/2550561</t>
  </si>
  <si>
    <t>موٹر سائیکل پر آ کر روک کر نقدی اور موبائل فون چھیننا</t>
  </si>
  <si>
    <t>تھانہ اروپ میں رپورٹ درج کرائی گئی ہے۔</t>
  </si>
  <si>
    <t>راشد محمود، محمد عثمان، عصمت اللہ، قاسم جبار</t>
  </si>
  <si>
    <t>لدھیوالہ وڑائچ کے علاقے میں متعدد ڈکیتی کی وارداتیں ہوئی ہیں جن میں موٹر سائیکل سوار ڈاکو شہریوں سے نقدی اور موبائل فون چھین رہے ہیں۔ متاثرین میں راشد محمود، محمد عثمان، عصمت اللہ، اور قاسم جبار شامل ہیں۔</t>
  </si>
  <si>
    <t>https://dunya.com.pk/index.php/crime/2025-08-13/2550555</t>
  </si>
  <si>
    <t>شہباز بھٹی، عامر بھٹی، شاہد بھٹی، افتخار</t>
  </si>
  <si>
    <t>فون کرنے کا الزام</t>
  </si>
  <si>
    <t>فہد کو گھر سے باہر بلانا اور بدترین تشدد، بجلی کے جھٹکے دینا</t>
  </si>
  <si>
    <t>موضع کوٹ بھٹہ میں 3 افراد نے ایک نوجوان فہد پر فون کرنے کے الزام میں بدترین تشدد کیا۔ انہوں نے بجلی کے جھٹکے دیے اور اس کے سر کے بال اور مونچھیں بھی مونڈ دیں۔ متاثرہ جوان کو بیہوشی کی حالت میں سڑک کنارے پھینک کر فرار ہوگئے۔</t>
  </si>
  <si>
    <t>https://dunya.com.pk/index.php/crime/2025-08-13/2550557</t>
  </si>
  <si>
    <t>وقاص، طارق، ناظم وغیرہ</t>
  </si>
  <si>
    <t>سابق رنجش</t>
  </si>
  <si>
    <t>کلہاڑی اور آ ہنی راڈ سے وار کرنا</t>
  </si>
  <si>
    <t>سلامت اور نعمان</t>
  </si>
  <si>
    <t>سیالکوٹ کے علاقے مرہال میں مخالفین نے کلہاڑی اور آ ہنی راڈ سے باپ بیٹے کو سابق رنجش پر روک کر زخمی کردیا۔ پولیس نے واقعے کا مقدمہ درج کرکے تفتیش شروع کردی ہے۔</t>
  </si>
  <si>
    <t>https://dunya.com.pk/index.php/crime/2025-08-13/2550553</t>
  </si>
  <si>
    <t>رقم چوری</t>
  </si>
  <si>
    <t>ورغلا کر کارڈ استعمال کرنا</t>
  </si>
  <si>
    <t>نوجوان مہند حمید</t>
  </si>
  <si>
    <t>کامونکے میں ایک نوسر باز نے نوجوان مہند حمید کو ورغلا کر اس کے بینک اکاؤنٹ سے ایک لاکھ 40 ہزار روپے نکلوالیے۔ سٹی پولیس نے اس واقعے کا مقدمہ درج کر لیا ہے.</t>
  </si>
  <si>
    <t>https://dunya.com.pk/index.php/crime/2025-08-13/2550550</t>
  </si>
  <si>
    <t>پو لیس نے مغویہ اور ملزما ن کی تلا ش شروع کردی۔</t>
  </si>
  <si>
    <t>گوجرہ میں شاپنگ سنٹر پر خریداری کرنے گئی ایک شادی شدہ خاتون کو نامعلوم افراد نے اغوا کرلیا۔ پولیس نے متاثرہ خاتون اور ملزمان کی تلاشی شروع کردی ہے۔</t>
  </si>
  <si>
    <t>https://dunya.com.pk/index.php/crime/2025-08-13/2550519</t>
  </si>
  <si>
    <t>عثمان حیدر</t>
  </si>
  <si>
    <t>فیصل آباد میں پولیس نے ناکہ بندی کے دوران ملزم عثمان حیدر کو روک کر غیر رجسٹرڈ اسلحہ برآمد کیا، جس پر اسے گرفتار کر کے مقدمہ درج کر لیا گیا۔</t>
  </si>
  <si>
    <t>https://dunya.com.pk/index.php/crime/2025-08-13/2550527</t>
  </si>
  <si>
    <t>عادل ولد اشرف، طارق، حمزہ اور تین نامعلوم افراد</t>
  </si>
  <si>
    <t>معمولی تلخ کلامی پر رنجش کی بنا پر فائرنگ</t>
  </si>
  <si>
    <t>پولیس نے متاثرہ فریق کی رپورٹ پر ملزمان کے خلاف مختلف دفعات کے تحت مقدمہ درج کر لیا ہے اور تفتیش جاری ہے۔</t>
  </si>
  <si>
    <t>شاہ محمد ولد محمد رمضان اور اس کے 22 سالہ بیٹے بلال</t>
  </si>
  <si>
    <t>شاہ پور کے قصبہ پنڈ باقرہ میں معمولی تلخ کلامی پر فائرنگ کے نتیجے میں ایک نوجوان بلال شدید زخمی ہو گیا۔ ملزمان موقع سے فرار ہوگئے جس کے بعد پولیس نے مقدمہ درج کر لیا اور تفتیش جاری ہے۔</t>
  </si>
  <si>
    <t>https://dunya.com.pk/index.php/crime/2025-08-13/2550512</t>
  </si>
  <si>
    <t>وسیم، سانول، جہانگیر، طلحہ</t>
  </si>
  <si>
    <t>تشدد و ہوائی فائرنگ</t>
  </si>
  <si>
    <t>محمد خان، محمد عرفان، محمد ارشاد، محمد حسین، اسکی بیٹی، نواسی</t>
  </si>
  <si>
    <t>سرگودھا میں تشدد کے واقعات پیش آئے جس میں مختلف افراد زدوکوب کا نشانہ بنے۔ پولیس نے اس بارے میں مقدمات درج کر لیے ہیں۔</t>
  </si>
  <si>
    <t>https://dunya.com.pk/index.php/crime/2025-08-13/2550508</t>
  </si>
  <si>
    <t>عامر شہزاد، ظہیر، حسن گلفام، شہزاد، علی رضا</t>
  </si>
  <si>
    <t>پولیس نے دوران گشت منشیات برآمد کی</t>
  </si>
  <si>
    <t>سیالکوٹ میں پولیس نے مختلف واقعات میں 8 کلو کے قریب منشیات برآمد کی ہیں۔ 5 افراد کو گرفتار کرکے ان کے خلاف مقدمات درج کئے گئے ہیں۔</t>
  </si>
  <si>
    <t>https://dunya.com.pk/index.php/crime/2025-08-13/2550493</t>
  </si>
  <si>
    <t>وراثت علی</t>
  </si>
  <si>
    <t>ڈرائیور نے ٹرک کو خطرناک طریقے سے چلا کر روکنے کی کوشش پر دھمکیاں دیں۔</t>
  </si>
  <si>
    <t>ٹرک ڈرائیور کے خلاف مقدمہ درج کر لیا گیا، ٹرک قبضہ میں لے لیا گیا۔</t>
  </si>
  <si>
    <t>محمد عاصم سکنہ محلہ رحیم پارک نئی آبادی جلیل ٹاؤن چندا قلعہ</t>
  </si>
  <si>
    <t>گوجرانوالہ میں ایک ٹرک ڈرائیور نے ٹریفک وارڈن کو دھمکیاں دیں۔ ٹرک کو خطرناک طریقے سے چلانے پر ڈرائیور کے خلاف مقدمہ درج کیا گیا ہے۔ پولیس نے ڈرائیور کو گرفتار کر لیا ہے۔</t>
  </si>
  <si>
    <t>https://dunya.com.pk/index.php/crime/2025-08-13/2550467</t>
  </si>
  <si>
    <t>پولیس نے کسی ملزم کو گرفتار کرنے میں ناکام رہی ہے۔</t>
  </si>
  <si>
    <t>دو دکانوں کے تاجروں کا نقصان ہوا۔</t>
  </si>
  <si>
    <t>بھاگٹانوالہ میں نامعلوم چوروں نے دو دکانوں سے تقریباً 3 لاکھ 5 ہزار روپے کا سامان چوری کر لیا۔ تاجروں نے پولیس کی ناکامی پر شدید احتجاج کیا اور فوری کارروائی کا مطالبہ کیا۔</t>
  </si>
  <si>
    <t>https://dunya.com.pk/index.php/crime/2025-08-13/2550443</t>
  </si>
  <si>
    <t>وقار ذکا</t>
  </si>
  <si>
    <t>بیرون ملک سے رقوم کی ٹرانسفر</t>
  </si>
  <si>
    <t>ایف آئی اے نے تحقیقات کیں مگر ملزم کی گرفتاری کے لئے کوئی اقدام نہیں کیا</t>
  </si>
  <si>
    <t>کراچی میں سوشل میڈیا انفلوئنسر وقار ذکا کے خلاف سائبر کرائم کے مقدمے میں شناختی کارڈ بلاک نہیں کیا جا سکا، جبکہ ملزم بیرون ملک فرار ہے اور اس کے خلاف تحقیقات جاری ہیں۔</t>
  </si>
  <si>
    <t>https://jang.com.pk/news/1500225</t>
  </si>
  <si>
    <t>ایمونیشن ڈیپو میں آگ لگنے کے باعث دھماکے</t>
  </si>
  <si>
    <t>علاقے میں حفاظتی اقدامات مزید سخت کر دیے گئے، متاثرہ علاقے کے افراد محفوظ مقام پر منتقل کئے گئے۔</t>
  </si>
  <si>
    <t>نوشہرہ کے ایمونیشن ڈیپو میں آگ لگنے سے زوردار دھماکے ہوئے، جس کی آوازیں دور دور تک سنائی دیں۔ دھماکوں کے باعث علاقے میں خوف و ہراس پھیل گیا اور انتظامیہ نے حفاظتی اقدامات سخت کر دیے۔</t>
  </si>
  <si>
    <t>https://jang.com.pk/news/1500232</t>
  </si>
  <si>
    <t>عمر ایوب، شبلی فراز</t>
  </si>
  <si>
    <t>سیاسی نااہلی</t>
  </si>
  <si>
    <t>عمر ایوب اور شبلی فراز</t>
  </si>
  <si>
    <t>پشاور ہائیکورٹ نے عمر ایوب اور شبلی فراز کی ڈی نوٹیفیکیشن کے خلاف درخواستوں کی سماعت کی، جس میں عدالت نے ان کی نااہلی کے فیصلے کو چیلنج کیا۔</t>
  </si>
  <si>
    <t>https://jang.com.pk/news/1500129</t>
  </si>
  <si>
    <t>ملزمان کا ذکر ہے لیکن نام یا تعداد نہیں دی گئی۔</t>
  </si>
  <si>
    <t>موت کی وجہ کا ذکر نہیں کیا گیا۔</t>
  </si>
  <si>
    <t>گولیاں لگنے سے قتل کیا گیا۔</t>
  </si>
  <si>
    <t>مقدمہ درج کیا گیا ہے اور ملزمان کی گرفتاری کی کوشش کی جا رہی ہے۔</t>
  </si>
  <si>
    <t>مقتولہ کا نام ثناء ہے اور مقتول کا نام ساجد ہے۔</t>
  </si>
  <si>
    <t>کلفٹن چائنہ پورٹ کے قریب شوہر سمیت قتل کی جانے والی خاتون ثناء کی لاش سرد خانہ سے وصول کر لی گئی۔ دونوں کی لاشیں 28 جولائی کو ملی تھیں اور مقدمہ درج کیا گیا ہے۔</t>
  </si>
  <si>
    <t>https://hamariweb.com/news/3808227 | https://www.express.pk/story/2773922/china-port-couples-bodies-after-17-days-permitted-to-burry-2773922/</t>
  </si>
  <si>
    <t>وقاص (مقتولہ کا بھائی) اور ایک کزن</t>
  </si>
  <si>
    <t>محبت کی وجہ سے قتل</t>
  </si>
  <si>
    <t>گھر سے نکال کر قتل کیا گیا</t>
  </si>
  <si>
    <t>پنجاب پولیس کی مدد سے گرفتار کر کے کراچی منتقل کیا گیا</t>
  </si>
  <si>
    <t>مقتولین میں نوبیاہتا جوڑا ساجد اور ثناء شامل ہیں</t>
  </si>
  <si>
    <t>چائنہ پورٹ کے قریب نوبیاہتا جوڑے ساجد اور ثناء کے قتل میں ملوث 2 ملزمان کو پنجاب سے گرفتار کر کے کراچی منتقل کیا گیا۔ مقتول کے والد نے انصاف کی درخواست کی ہے۔</t>
  </si>
  <si>
    <t>https://hamariweb.com/news/3808234</t>
  </si>
  <si>
    <t>عمرا ن حفیظ، چار بچوں کا باپ; ثمرین، 19 سالہ لڑکی</t>
  </si>
  <si>
    <t>فیصل آباد میں گھریلو جھگڑے کے باعث ایک شخص اور اس کی بیٹی نے زہریلی گولیاں نگل کر خودکشی کر لی۔ عمرا ن حفیظ اور اس کی بیٹی ثمرین کو ہسپتال منتقل کیا گیا جہاں وہ جانبر نہ ہو سکے۔</t>
  </si>
  <si>
    <t>https://www.nawaiwaqt.com.pk/13-Aug-2025/1919163</t>
  </si>
  <si>
    <t>ساجد، طاہر، محسن</t>
  </si>
  <si>
    <t>نوسر بازی سے رقم ہتھیانا</t>
  </si>
  <si>
    <t>اے ٹی ایم کارڈ ہتھیانا اور رقم نکلوانا</t>
  </si>
  <si>
    <t>ڈیفنس سی پولیس نے نوسر بازی کے گینگ کے سرغنہ کو گرفتار کر کے اے ٹی ایم کارڈز اور نقدی برآمد کی ہے۔ ملزمان نے شہریوں سے اے ٹی ایم کارڈ ہتھیانے کا اعتراف کیا ہے۔</t>
  </si>
  <si>
    <t>https://www.nawaiwaqt.com.pk/13-Aug-2025/1919140</t>
  </si>
  <si>
    <t>ملزم زین کو گرفتار کر لیا گیا اور مقدمہ درج کر لیا گیا۔</t>
  </si>
  <si>
    <t>محمود خان، شبیہ، اور ان کی حقیقی بیٹی</t>
  </si>
  <si>
    <t>گلشن راوی پولیس نے والدین پر تشدد کرنے والے لے پالک بیٹے زین کو گرفتار کر لیا ہے۔ ملزم زین اپنے والدین پر وحشیانہ تشدد کرتا تھا۔</t>
  </si>
  <si>
    <t>https://www.nawaiwaqt.com.pk/13-Aug-2025/1919129</t>
  </si>
  <si>
    <t>ارجمند بٹ عرف خلیفہ، عطاء محمد، طارق، عاصم، شکیل، غلام عباس</t>
  </si>
  <si>
    <t>رنگ محل پولیس نے خفیہ اطلاع پر قمار بازی کے نیٹ ورک کے ملزمان کو گرفتار کیا۔ ملزمان تاش پر قمار بازی کر رہے تھے اور ایک لاکھ سے زائد نقد رقم، موبائل اور تاش کے پتے برآمد کیے گئے۔</t>
  </si>
  <si>
    <t>https://www.nawaiwaqt.com.pk/13-Aug-2025/1919128</t>
  </si>
  <si>
    <t>محمد علی، سفیان اور 6 نامزد، 10 سے 15 نامعلوم افراد</t>
  </si>
  <si>
    <t>صلح کے دوران لڑائی</t>
  </si>
  <si>
    <t>مقدمہ درج، 2 ملزمان گرفتار، اسلحہ برآمد</t>
  </si>
  <si>
    <t>راہگیر اعظم اور دانش سمیت 6 افراد</t>
  </si>
  <si>
    <t>ساندہ کے علاقے ڈوگر مارکیٹ میں عدنان ڈوگر گروپ اور نصیب گروپ کے درمیان صلح کے دوران لڑائی اور فائرنگ کا واقعہ پیش آیا جس میں 6 افراد زخمی ہوئے۔ پولیس نے مقدمہ درج کر کے 2 ملزمان کو گرفتار کر لیا ہے۔</t>
  </si>
  <si>
    <t>https://www.nawaiwaqt.com.pk/13-Aug-2025/1919127</t>
  </si>
  <si>
    <t>جھوٹی کال کے ذریعے مدد طلب کرنا</t>
  </si>
  <si>
    <t>ریسکیو 15 پر جھوٹی کال کرنا</t>
  </si>
  <si>
    <t>سمن آباد پولیس نے ریسکیو 15 پر ڈکیتی کی جھوٹی کال کرنے والے ملزم بلال کو گرفتار کر لیا ہے۔ ملزم نے جھوٹی کال کی کہ دو ملزمان نے اس سے لیپ ٹاپ، موبائل فون اور نقدی لوٹ لی ہیں۔</t>
  </si>
  <si>
    <t>https://www.nawaiwaqt.com.pk/13-Aug-2025/1919125</t>
  </si>
  <si>
    <t>بچے کھیلتے ہوئے ریلوے ٹریک پر آئے</t>
  </si>
  <si>
    <t>3 بچے، 1 جاں بحق، 2 شدید زخمی</t>
  </si>
  <si>
    <t>ٹیکسلا میں تین بچے تیز رفتار ٹرین کی زد میں آگئے، جس کے نتیجے میں ایک بچہ جاں بحق ہوگیا جبکہ 2 بچوں کو شدید زخمی حالت میں اسپتال منتقل کردیا گیا۔</t>
  </si>
  <si>
    <t>https://www.nawaiwaqt.com.pk/13-Aug-2025/1919162</t>
  </si>
  <si>
    <t>شفیق، سمیع اللہ، احسن، اشفاق، عمران، سیف اللہ</t>
  </si>
  <si>
    <t>گاڑی کی تلاشی لینے پر</t>
  </si>
  <si>
    <t>6 ملزمان کو گرفتار کر کے تھانہ مناواں منتقل کر دیا</t>
  </si>
  <si>
    <t>محمود بوٹی ناکے پر مجاہد سکواڈ نے کارروائی کرتے ہوئے 6 ملزمان کو گرفتار کیا۔ گاڑی سے شراب، غیر قانونی پولیس سائرن، اسلحہ اور گولیاں برآمد کی گئیں۔</t>
  </si>
  <si>
    <t>https://www.nawaiwaqt.com.pk/13-Aug-2025/1919123</t>
  </si>
  <si>
    <t>گھر میں داخل ہو کر لوٹ مار کرنا اور سڑک پر چھیننا</t>
  </si>
  <si>
    <t>تھانہ صدر میں رپورٹ درج کرائی گئی ہے</t>
  </si>
  <si>
    <t>تاجر سجاد حسین، نوجوان رضوان احمد، ڈالہ کے ڈرائیور محمد افضل، زمیندار عبدالرزاق</t>
  </si>
  <si>
    <t>فیروزوالہ میں ڈاکوؤں نے متعدد ڈکیتی کی وارداتیں کیں، جس میں لاکھوں روپے مالیت کے زیورات اور نقدی لوٹی گئی۔</t>
  </si>
  <si>
    <t>https://www.nawaiwaqt.com.pk/13-Aug-2025/1919122</t>
  </si>
  <si>
    <t>متعدد شہری، جن میں سرمد، نصیر، رضوان، طلعت، حامد، عباس، امین، نوید شامل ہیں۔</t>
  </si>
  <si>
    <t>لاہور کے مختلف علاقوں میں ڈاکوؤں اور چوروں نے شہریوں سے لاکھوں روپے مالیت کے زیورات، موبائل فون، گاڑیاں اور موٹر سائیکلیں لوٹ لیں۔</t>
  </si>
  <si>
    <t>https://www.nawaiwaqt.com.pk/13-Aug-2025/1919156</t>
  </si>
  <si>
    <t>نامعلوم نشہ کے عادی شخص</t>
  </si>
  <si>
    <t>نعش برآمد ہوئی</t>
  </si>
  <si>
    <t>پولیس نے نعش تحویل میں لیکر شناخت اور موت کے محرکات جاننے کیلئے کاروائی شروع کردی ہے</t>
  </si>
  <si>
    <t>فیروزوالہ کے تھانہ صدر کے علاقہ سے نامعلوم نشہ کے عادی شخص کی نعش برآمد ہوئی ہے۔ پولیس نے نعش تحویل میں لیکر شناخت اور موت کے محرکات جاننے کیلئے کاروائی شروع کردی ہے۔</t>
  </si>
  <si>
    <t>https://www.nawaiwaqt.com.pk/13-Aug-2025/1919118</t>
  </si>
  <si>
    <t>موٹر سائیکل ڈاکو</t>
  </si>
  <si>
    <t>موٹر سائیکل روک کر لوٹ مار</t>
  </si>
  <si>
    <t>ڈلیوری بوائے جاوید</t>
  </si>
  <si>
    <t>مریدکے نارووال روڈ پر پیزا ڈلیوری بوائے جاوید کو ڈاکوؤں نے لوٹ لیا۔ پولیس نے مقدمہ درج کر لیا ہے۔</t>
  </si>
  <si>
    <t>https://www.nawaiwaqt.com.pk/13-Aug-2025/1919093</t>
  </si>
  <si>
    <t>محمد رئیس, بلاول ولد بلال انصاری</t>
  </si>
  <si>
    <t>پولیس نے کریک ڈائون کے دوران پتنگیں اور ڈور کی چرخیاں برآمد کیں</t>
  </si>
  <si>
    <t>پولیس نے قصور میں دو ملزموں سے پتنگیں اور ڈور کی چرخیاں برآمد کرکے مقدمات درج کرلیے۔</t>
  </si>
  <si>
    <t>https://www.nawaiwaqt.com.pk/13-Aug-2025/1919088</t>
  </si>
  <si>
    <t>ناکافی گیس سلنڈر نصب کرنا</t>
  </si>
  <si>
    <t>ڈرائیور کو گرفتار کر لیا گیا اور مقدمہ درج کیا گیا۔</t>
  </si>
  <si>
    <t>فیصل آباد میں مسافر وین میں غیر معیاری گیس سلنڈر نصب کرنے والے ڈرائیور کو پولیس نے گرفتار کر لیا۔ تھانہ پیپلز کالونی کے علاقے میں وین کو روک کر چیک کیا گیا جس کے نتیجے میں ڈرائیور کے خلاف قانونی کارروائی کی جا رہی ہے۔</t>
  </si>
  <si>
    <t>https://dunya.com.pk/index.php/crime/2025-08-13/2550571</t>
  </si>
  <si>
    <t>روک کر موٹر سائیکل، نقدی، موبائل فون و دیگر سامان چھیننا</t>
  </si>
  <si>
    <t>امانت علی اور ارتضا حیدر</t>
  </si>
  <si>
    <t>شیخوپورہ میں ڈکیتی کی وارداتوں میں شہری نقدی و قیمتی سامان سے محروم ہو گئے۔ ڈاکوئوں نے شہریوں کو روک کر ان کی موٹر سائیکل، نقدی اور دیگر سامان چھین لیا۔</t>
  </si>
  <si>
    <t>https://www.nawaiwaqt.com.pk/13-Aug-2025/1919086</t>
  </si>
  <si>
    <t>چوروں اور ڈاکوؤں</t>
  </si>
  <si>
    <t>زینب بی بی، افضال، شفیق، سہراب خان، حافظ امتیاز، زاہد سراج، محمد دلشاد، عارف</t>
  </si>
  <si>
    <t>قصور میں متعدد وارداتوں میں شہریوں کو لٹنے کا سامنا کرنا پڑا۔ ڈاکوؤں نے مختلف مقامات پر لوٹ مار کی اور پولیس نے مقدمات درج کر لئے۔</t>
  </si>
  <si>
    <t>https://www.nawaiwaqt.com.pk/13-Aug-2025/1919085</t>
  </si>
  <si>
    <t>خاتون، محمد بشارت</t>
  </si>
  <si>
    <t>چھاپہ مار کر منشیات اور شراب برآمد کی گئی</t>
  </si>
  <si>
    <t>قصور میں پولیس نے خاتون سمیت دو ملزموں کو گرفتار کر کے منشیات اور دیسی شراب برآمد کی۔</t>
  </si>
  <si>
    <t>https://www.nawaiwaqt.com.pk/13-Aug-2025/1919078</t>
  </si>
  <si>
    <t>فائرنگ کر کے فرار ہونا</t>
  </si>
  <si>
    <t>لیسکو عملہ نے ٹیوب ویل کے کنکشن کاٹ کر ہزاروں میٹر تار قبضہ میں لے لی</t>
  </si>
  <si>
    <t>لیسکو عملہ</t>
  </si>
  <si>
    <t>نارنگ منڈی میں بجلی چوروں کے خلاف آپریشن کے دوران بجلی چوروں نے فائرنگ کی اور فرار ہو گئے۔ لیسکو نے ہزاروں میٹر تار قبضہ میں لے لی۔</t>
  </si>
  <si>
    <t>https://www.nawaiwaqt.com.pk/13-Aug-2025/1919079</t>
  </si>
  <si>
    <t>پانچ رکنی گینگ</t>
  </si>
  <si>
    <t>نقدی اور سونا چوری کرنا</t>
  </si>
  <si>
    <t>اسلحے کے زور پر گھروالوں کو یرغمال بنا کر</t>
  </si>
  <si>
    <t>ملزمان کی تلاش کے لیے کارروائی شروع</t>
  </si>
  <si>
    <t>گھروالے جو یرغمال بنائے گئے</t>
  </si>
  <si>
    <t>کراچی کے علاقے گلشن حدید میں ایک گھر میں ڈکیتی کی واردات ہوئی، جس میں ڈاکو 10 تولہ سونا اور 15 لاکھ روپے نقد لوٹ کر فرار ہو گئے۔ پولیس نے ملزمان کی تلاش کے لیے کارروائی شروع کر دی ہے۔</t>
  </si>
  <si>
    <t>https://hamariweb.com/news/3808213</t>
  </si>
  <si>
    <t>اجنبی نوجوان کو بے دردی سے قتل کر کے اس کا پاؤں کاٹ کر نعش بوری میں بند کر کے پھینکنا</t>
  </si>
  <si>
    <t>30 سالہ اجنبی نوجوان</t>
  </si>
  <si>
    <t>فیروزوالہ میں نامعلوم افراد نے ایک نوجوان کو بے دردی سے قتل کر کے اس کی نعش بوری میں بند کر کے برساتی نالہ میں پھینک دیا۔ پولیس نے مقدمہ درج کر لیا ہے۔</t>
  </si>
  <si>
    <t>https://www.nawaiwaqt.com.pk/13-Aug-2025/1919120</t>
  </si>
  <si>
    <t>پولیس نے موبائل فون قبضے میں لے کر مقدمہ درج کر لیا اور قانونی کارروائی شروع کر دی۔</t>
  </si>
  <si>
    <t>نعمان نامی شخص</t>
  </si>
  <si>
    <t>شاہ پور میں محمد شہباز نے جھوٹی اغواء کی کال کی تھی۔ پولیس نے فوری کارروائی کرتے ہوئے ملزم کو گرفتار کر لیا اور ٹیلی گراف ایکٹ کے تحت مقدمہ درج کر لیا۔</t>
  </si>
  <si>
    <t>https://dunya.com.pk/index.php/crime/2025-08-13/2550563</t>
  </si>
  <si>
    <t>مشتعل افراد کی جانب سے انتقامی کارروائی</t>
  </si>
  <si>
    <t>ڈمپر کو جلانا</t>
  </si>
  <si>
    <t>پولیس نے 4 افراد کو گرفتار کیا اور چھاپہ مار کارروائیاں کیں</t>
  </si>
  <si>
    <t>کراچی میں تیز رفتار ڈمپر کی ٹکر سے بہن بھائی کی ہلاکت کے بعد مشتعل افراد نے ڈمپر جلائے۔ پولیس نے 4 افراد کو گرفتار کیا ہے اور 20 افراد تاحال زیر حراست ہیں۔</t>
  </si>
  <si>
    <t>https://jang.com.pk/news/1500229</t>
  </si>
  <si>
    <t>داعش</t>
  </si>
  <si>
    <t>بٹ کوائن کرنسی کا استعمال</t>
  </si>
  <si>
    <t>سی ٹی ڈی نے دہشت گرد نیٹ ورک ختم کیا، بھاری مقدار میں اسلحہ اور بارود برآمد کیا۔</t>
  </si>
  <si>
    <t>پشاور میں سی ٹی ڈی نے داعش کے نیٹ ورک کو ختم کرنے کا دعویٰ کیا ہے۔ خصوصی ٹیم نے دہشت گردی کے واقعات میں بٹ کوائن کرنسی کے استعمال کا سراغ لگایا ہے۔ سی ٹی ڈی نے 18 دہشت گردی کی وارداتوں میں ملوث نیٹ ورک کو توڑا ہے۔</t>
  </si>
  <si>
    <t>https://www.express.pk/story/2773934/using-bitcoin-for-support-to-terrorism-revealed-2773934/</t>
  </si>
  <si>
    <t>شہباز افضل</t>
  </si>
  <si>
    <t>توہین رسالت اور اقدام قتل</t>
  </si>
  <si>
    <t>ایف آئی آر درج کی گئی اور سزائے موت سنائی گئی</t>
  </si>
  <si>
    <t>امریکی سفارت خانے کے وفد نے اڈیالہ جیل میں قید پاکستانی نژاد امریکی شہری شہباز افضل سے ملاقات کی، جس کے خلاف توہین رسالت اور اقدام قتل کی دفعات کے تحت ایف آئی آر درج کی گئی تھی۔</t>
  </si>
  <si>
    <t>https://jang.com.pk/news/1500228</t>
  </si>
  <si>
    <t>معاشی حالات</t>
  </si>
  <si>
    <t>گلے میں پھندا لگا کر خودکشی</t>
  </si>
  <si>
    <t>ایاز، 40 سالہ</t>
  </si>
  <si>
    <t>کراچی کے علاقے لیاقت آباد میں ایک شخص نے معاشی حالات سے دلبرداشتہ ہو کر خودکشی کر لی۔ متوفی کی شناخت ایاز کے نام سے ہوئی، جس کے اہلخانہ نے قانونی کارروائی کے لیے پولیس کو بیان دیا ہے کہ وہ خودکشی کی وجہ معاشی پریشانیاں تھیں.</t>
  </si>
  <si>
    <t>https://www.express.pk/story/2773823/a-resident-of-liaquatabad-karachi-committed-suicide-due-to-financial-distress-2773823/</t>
  </si>
  <si>
    <t>ایف آئی اے امیگریشن نے ملزم کو پنجاب پولیس کے حوالے کردیا۔</t>
  </si>
  <si>
    <t>ایف آئی اے امیگریشن نے کوئٹہ ایئرپورٹ پر کارروائی کرتے ہوئے بدنام زمانہ ملزم محمد طاہر کی دبئی فرار ہونے کی کوشش ناکام بنا دی۔ ملزم کے خلاف قتل کی دفعات کے تحت مقدمہ درج تھا۔</t>
  </si>
  <si>
    <t>https://www.express.pk/story/2773870/quetta-airport-infamous-suspects-attempt-to-flee-to-dubai-foiled-2773870/</t>
  </si>
  <si>
    <t>شہری کی فائرنگ سے ڈاکو کو ہلاک کرنا</t>
  </si>
  <si>
    <t>پولیس نے ہلاک ڈاکو کی لاش کو تحویل میں لے کر شناخت کا عمل شروع کر دیا۔</t>
  </si>
  <si>
    <t>زخمی خاتون مشل، 25 سال کی عمر کی ہے۔</t>
  </si>
  <si>
    <t>کراچی میں شہری کی فائرنگ سے ایک ڈاکو ہلاک ہوگیا جبکہ ایک خاتون پراسرار فائرنگ سے زخمی ہوگئی۔ پولیس نے ہلاک ڈاکو کی لاش کو تحویل میں لے کر اس کی شناخت کا عمل شروع کر دیا ہے۔</t>
  </si>
  <si>
    <t>https://www.express.pk/story/2773821/karachi-robber-killed-in-citizens-firing-woman-injured-in-mysterious-shooting-in-korangi-2773821/</t>
  </si>
  <si>
    <t>محمد راجا</t>
  </si>
  <si>
    <t>فائرنگ کے دوران مقابلہ</t>
  </si>
  <si>
    <t>ملزم کے قبضے سے اسلحہ اور دیگر مسروقہ سامان برآمد</t>
  </si>
  <si>
    <t>کراچی کے عزیزآباد میں پولیس نے ڈاکوؤں کے ساتھ مقابلے کے دوران ایک ڈاکو کو ہلاک کر دیا۔ ملزم کے قبضے سے اسلحہ اور مسروقہ سامان برآمد ہوا جبکہ دوسرا ساتھی فرار ہونے میں کامیاب ہو گیا۔</t>
  </si>
  <si>
    <t>https://www.express.pk/story/2773817/police-encounter-in-karachi-azizabad-one-robber-killed-accomplice-escapes-2773817/</t>
  </si>
  <si>
    <t>بچے اور خواتین کو گھر کے قریب سے اغوا کیا گیا۔</t>
  </si>
  <si>
    <t>3 خواتین اور 5 بچے۔</t>
  </si>
  <si>
    <t>قصور اور گردونواح سے 3 خواتین اور 5 بچوں کو اغوا کرلیا گیا۔ بچوں کے اغوا کی مختلف رپورٹیں درج کروائی گئی ہیں جبکہ ایک لڑکی کو نیم بیہوشی کی حالت میں ملی۔</t>
  </si>
  <si>
    <t>https://dunya.com.pk/index.php/crime/2025-08-14/2550890</t>
  </si>
  <si>
    <t>گن پوائنٹ پر قابو پانا اور تشدد</t>
  </si>
  <si>
    <t>پولیس نے ملز موں کے خلاف مقدمہ درج کر لیا ہے۔</t>
  </si>
  <si>
    <t>سابقہ رنجش کی بنا پر فیصل آباد میں ایک شہری کو گن پوائنٹ پر قتل کی دھمکیاں دی گئیں۔ ملزمان نے تشدد کا نشانہ بنایا اور سنگین نتائج کی دھمکیاں دیں۔ پولیس نے ملزمان کے خلاف مقدمہ درج کر لیا ہے۔</t>
  </si>
  <si>
    <t>https://dunya.com.pk/index.php/crime/2025-08-14/2550895</t>
  </si>
  <si>
    <t>عبداللہ عرف جواد</t>
  </si>
  <si>
    <t>معاونت کا مظہر</t>
  </si>
  <si>
    <t>پولیس اور ایف سی اہلکار</t>
  </si>
  <si>
    <t>پشاور میں سی ٹی ڈی کی کارروائی کے دوران تین خطرناک دہشت گردوں کو ہلاک کر دیا گیا۔ یہ دہشت گرد 18 مختلف حملوں میں ملوث تھے، جن میں متعدد پولیس اور ایف سی اہلکار بھی شامل ہیں جو کہ ہلاک ہوگئے تھے۔</t>
  </si>
  <si>
    <t>https://www.express.pk/story/2774060/peshawar-ctd-operation-3-terrorists-killed-2774060/ | https://www.nawaiwaqt.com.pk/15-Aug-2025/1919790 | https://jang.com.pk/news/1500795</t>
  </si>
  <si>
    <t>مسلح جنگجو</t>
  </si>
  <si>
    <t>نہيں بتایا گیا</t>
  </si>
  <si>
    <t>راکٹ اور دستی بم کے حملے</t>
  </si>
  <si>
    <t>پولیس نے بہادری سے دہشتگردوں کا مقابلہ کیا</t>
  </si>
  <si>
    <t>پشاور اور خیبر پختونخوا کے مختلف علاقوں میں دہشت گردوں کے حملوں کے نتیجے میں 7 پولیس اہلکار شہید اور 9 زخمی ہوگئے۔ حملوں میں راکٹ اور دستی بم کا استعمال کیا گیا۔</t>
  </si>
  <si>
    <t>https://jang.com.pk/news/1500778</t>
  </si>
  <si>
    <t>نوید اختر عرف سونا، مختار عرف مختار</t>
  </si>
  <si>
    <t>چھاپہ مارا اور جوابی کارروائی کی</t>
  </si>
  <si>
    <t>سی سی ڈی کوتوالی اور ملزمان کے درمیان مبینہ پولیس مقابلہ ہوا، جس میں دو ملزمان ہلاک ہو گئے۔ ملزمان اقدام قتل، قتل، اور دیگر سنگین جرائم میں ملوث تھے۔</t>
  </si>
  <si>
    <t>https://www.city42.tv/15-Aug-2025/173877</t>
  </si>
  <si>
    <t>معیز رحیم، اللہ رکھا</t>
  </si>
  <si>
    <t>نکاح نامہ دینے کا جھانسہ</t>
  </si>
  <si>
    <t>خاتون کو میاں جی الیکٹرونکس کے اوپر لے جا کر زیادتی کی</t>
  </si>
  <si>
    <t>خاتون (الف)، 13 سالہ لڑکی (ب)</t>
  </si>
  <si>
    <t>پیرمحل میں اوباشوں نے خاتون اور 13 سالہ لڑکی کو زیادتی کا نشانہ بنایا۔ ملزمان کو پولیس نے گرفتار کر لیا۔</t>
  </si>
  <si>
    <t>https://www.nawaiwaqt.com.pk/14-Aug-2025/1919377</t>
  </si>
  <si>
    <t>تشدد اور اغواء کی کوشش</t>
  </si>
  <si>
    <t>ملزم کی گرفتاری کے لیے احکامات جاری کر دیے گئے ہیں۔</t>
  </si>
  <si>
    <t>لڑکی آمنہ، موٹر سائیکل سوار، تشدد کا شکار</t>
  </si>
  <si>
    <t>لاہور میں موٹر سائیکل سوار لڑکی آمنہ پر نامعلوم شخص نے تشدد کیا اور اغواء کی کوشش کی۔ لڑکی کی والدہ نے پولیس کو واقعے کی رپورٹ درج کروائی ہے جس میں ملزم کی گرفتاری کے لیے احکامات جاری کیے گئے ہیں۔</t>
  </si>
  <si>
    <t>https://www.express.pk/story/2773977/lahore-motorcycle-sawar-larki-pr-namalum-shakhs-ka-tashadud-video-samne-agai-2773977/</t>
  </si>
  <si>
    <t>متعدد افراد متاثر ہوئے ہیں جن میں سرور، کامران، خالدہ، تنزیل اصغر، شہناز بانو، نذیر اور عمر حیات شامل ہیں۔</t>
  </si>
  <si>
    <t>قصور میں متعدد ڈاکیتیاں اور چوریوں کی وارداتیں ہوئی ہیں۔ ڈاکوؤں نے لاکھوں روپے، موبائل فونز اور زیورات چھین لیے۔ متاثرین میں سرور، کامران، خالدہ اور دیگر شامل ہیں۔</t>
  </si>
  <si>
    <t>https://dunya.com.pk/index.php/crime/2025-08-14/2550892</t>
  </si>
  <si>
    <t>ملک فتح، ملک وقاص، ملک عاصم</t>
  </si>
  <si>
    <t>ملزمان کو حراست میں لے کر اسلحہ برآمد کرلیا</t>
  </si>
  <si>
    <t>غلام ربانی، بلال، عالیہ جاوید، جاوید، ماہم، ابوبکر</t>
  </si>
  <si>
    <t>محمود آباد میں سالے نے فائرنگ کر کے اپنے بہنوئی اور بھانجے کو قتل کر دیا۔ فائرنگ کے نتیجے میں ایک خاتون اور دو بچوں سمیت 4 افراد زخمی ہو گئے۔ پولیس نے ملزم اور اس کے دو بیٹوں کو حراست میں لے لیا ہے۔</t>
  </si>
  <si>
    <t>https://www.express.pk/story/2774054/mehmoodabad-firing-brother-in-law-and-nephew-killed-4-injured-including-women-2774054/</t>
  </si>
  <si>
    <t>مقدمہ درج کر کے تفتیش شروع کر دی ہے ۔</t>
  </si>
  <si>
    <t>حسنین کا بھائی علی حسن</t>
  </si>
  <si>
    <t>فیصل آباد میں حسنین نے پولیس کو مطلع کیا کہ اس کا بھائی علی حسن کام کے سلسلہ میں گھر سے نکلا اور واپس نہیں آیا۔ مبینہ طور پر ملزمان نے اسے اغوا کر لیا ہے اور پولیس نے مقدمہ درج کرکے تفتیش شروع کر دی ہے۔</t>
  </si>
  <si>
    <t>https://dunya.com.pk/index.php/crime/2025-08-14/2550898</t>
  </si>
  <si>
    <t>پولیس نے اطلاع کے بعد کارروائی شروع کر دی ہے۔</t>
  </si>
  <si>
    <t>دیگر خواتین اور بھائی</t>
  </si>
  <si>
    <t>فیصل آباد میں خواتین اور دیگر اہلخانہ کو مبینہ طور پر تشدد کا نشانہ بنایا گیا۔ بلال شفیع نے پولیس کو بتایا کہ ملزمان نے ان کے بھائی اور گھر میں موجود دیگر افراد پر تشدد کیا اور سنگین نتائج کی دھمکیاں دیں۔</t>
  </si>
  <si>
    <t>https://dunya.com.pk/index.php/crime/2025-08-14/2550903</t>
  </si>
  <si>
    <t>فیصل آباد کے علاقے صدیق آباد میں ملزمان نے سابقہ رنجش کی بنا پر عثمان کو قابو کر کے فائرنگ کی جس سے وہ شدید زخمی ہو گیا۔ ملزمان دھمکیاں دیتے ہوئے فرار ہو گئے۔</t>
  </si>
  <si>
    <t>https://dunya.com.pk/index.php/crime/2025-08-14/2550900</t>
  </si>
  <si>
    <t>پولیس نے کارروائی کرتے ہوئے ملزم کو گرفتار کر کے اس کے قبضے سے اسلحہ برآمد کر لیا۔</t>
  </si>
  <si>
    <t>فیصل آباد کے علاقے تھانہ ساہیانوالہ میں پولیس نے ایک کارروائی کے دوران ملزم کو گرفتار کیا اور اس کے قبضے سے اسلحہ برآمد کیا۔ ملزم کے خلاف مقدمہ درج کر کے قانونی کارروائی شروع کر دی گئی ہے۔</t>
  </si>
  <si>
    <t>https://dunya.com.pk/index.php/crime/2025-08-14/2550906</t>
  </si>
  <si>
    <t>فیصل آباد میں ایک شہری ریاض کو ملزم عمر فاروق نے کاروباری لین دین کے دوران لاکھوں روپے مالیت کا بوگس چیک دے دیا۔ پولیس نے اس معاملے کی تحقیقات شروع کردی ہیں۔</t>
  </si>
  <si>
    <t>https://dunya.com.pk/index.php/crime/2025-08-14/2550902</t>
  </si>
  <si>
    <t>دین محمد اور اس کے ساتھی</t>
  </si>
  <si>
    <t>بندیال شمالی میں دیرینہ عداوت کی بنا پر ایک 37 سالہ شہری محمد مظہر کو فائرنگ کر کے قتل کر دیا گیا۔ ملزمان دین محمد اور اس کے ساتھی اس قتل میں شامل تھے۔</t>
  </si>
  <si>
    <t>https://dunya.com.pk/index.php/crime/2025-08-14/2550936</t>
  </si>
  <si>
    <t>بغیر اجازت بھیک مانگنا</t>
  </si>
  <si>
    <t>ملزمان کے خلاف مقدمات درج کر کے قانونی کارروائی شروع کر دی گئی ہے۔</t>
  </si>
  <si>
    <t>پولیس نے فیصل آباد کے تھانہ غلام محمد آباد کے مختلف علاقوں میں کارروائی کرتے ہوئے دو پیشہ ور بھکاریوں کو گرفتار کر لیا۔ ملزمان کے خلاف قانونی کارروائی شروع کر دی گئی ہے۔</t>
  </si>
  <si>
    <t>https://dunya.com.pk/index.php/crime/2025-08-14/2550911</t>
  </si>
  <si>
    <t>ساجد، دلاور، اصغر</t>
  </si>
  <si>
    <t>دھوکہ سے لے جانا</t>
  </si>
  <si>
    <t>عبدالوحید ، 13 سالہ لڑکا</t>
  </si>
  <si>
    <t>سرگودھا میں اوباشوں نے 13سالہ لڑکے عبدالوحید کو دھوکہ دے کر باری باری زیادتی کا نشانہ بنایا۔ ملزمان ساجد، دلاور اور اصغر واقعے کے بعد فرار ہو گئے۔</t>
  </si>
  <si>
    <t>https://dunya.com.pk/index.php/crime/2025-08-14/2550938</t>
  </si>
  <si>
    <t>عبدالطیف، اکبر، ستار، خالد، فاروق، عبدالحق، اکرم</t>
  </si>
  <si>
    <t>مقدمات درج کروا دیئے گئے</t>
  </si>
  <si>
    <t>سرگودھا کے نواحی علاقوں میں 11 کاشتکاروں کو پانی چوری کرنے کے الزام میں پکڑا گیا اور ان کے خلاف مقدمات درج کروائے گئے۔ ان افراد میں عبدالطیف، اکبر، ستار، خالد، فاروق، عبدالحق اور اکرم شامل ہیں۔</t>
  </si>
  <si>
    <t>https://dunya.com.pk/index.php/crime/2025-08-14/2550941</t>
  </si>
  <si>
    <t>ملزم نے مبینہ طور پر اسے اغوا کر لیا اور نامعلوم مقام پر لے جا کر مبینہ زیادتی کا نشانہ بنا دیا گیا</t>
  </si>
  <si>
    <t>فیصل آباد میں ایک شادی شدہ خاتون کو مارکیٹ سے اغوا کر لیا گیا۔ ملزم نے اسے نامعلوم مقام پر لے جا کر مبینہ زیادتی کا نشانہ بنایا۔ نعمان نامی شہری نے پولیس کو اطلاع دی جس پر مقدمہ درج کیا گیا۔</t>
  </si>
  <si>
    <t>https://dunya.com.pk/index.php/crime/2025-08-14/2550896</t>
  </si>
  <si>
    <t>اسد شاہ، فیاض شاہ، حنا شاہ</t>
  </si>
  <si>
    <t>ضمانت منظور کی گئی اور بیرون ملک جانے پر پابندی عائد کی گئی</t>
  </si>
  <si>
    <t>10 سالہ بچی فاطمہ</t>
  </si>
  <si>
    <t>رانی پور حویلی میں کام کرنے والی 10 سالہ بچی فاطمہ کی مبینہ تشدد سے ہلاکت کے کیس میں نامزد ملزموں کی ضمانت منظور کر لی گئی۔</t>
  </si>
  <si>
    <t>https://www.nawaiwaqt.com.pk/14-Aug-2025/1919396</t>
  </si>
  <si>
    <t>متعدد شہریوں سے لاکھوں روپے، زیورات، موبائل فون، گاڑیاں، موٹر سائیکلیں اور دیگر سامان لوٹا گیا۔</t>
  </si>
  <si>
    <t>لاہور کے مختلف علاقوں میں ڈاکوئوں اور چوروں نے متعدد شہریوں سے لاکھوں روپے، زیورات، موبائل فون اور دیگر سامان لوٹ لیا۔</t>
  </si>
  <si>
    <t>https://www.nawaiwaqt.com.pk/14-Aug-2025/1919381</t>
  </si>
  <si>
    <t>استاد کے تشدد سے</t>
  </si>
  <si>
    <t>مقدمہ درج کر کے دو ملزمان کو حراست میں لیا</t>
  </si>
  <si>
    <t>14 سالہ طالبعلم محمد آصف</t>
  </si>
  <si>
    <t>سرگودھا کے مدرسہ میں استاد کے مبینہ تشدد سے 14 سالہ طالبعلم جاں بحق ہو گیا۔ پولیس نے مقدمہ درج کر کے دو ملزمان کو حراست میں لے لیا ہے۔</t>
  </si>
  <si>
    <t>https://www.nawaiwaqt.com.pk/14-Aug-2025/1919390</t>
  </si>
  <si>
    <t>500 سے زائد کارکنان</t>
  </si>
  <si>
    <t>چھاپے</t>
  </si>
  <si>
    <t>ایم کیوایم لندن کے کارکنان</t>
  </si>
  <si>
    <t>حیدرآباد میں حساس اداروں نے چھاپے مار کر ایم کیوایم لندن کے 500 سے زائد کارکنوں کو گرفتار کیا۔ عامر صدیقی اور ابرار علی کو بھی گرفتار کیا گیا۔</t>
  </si>
  <si>
    <t>https://jang.com.pk/news/1500523</t>
  </si>
  <si>
    <t>نازیبا حرکات سے روکنے پر طیش میں آنا</t>
  </si>
  <si>
    <t>تشدد کا نشانہ بنانا اور اغوا کی کوشش کرنا</t>
  </si>
  <si>
    <t>لڑکی جس پر تشدد کیا گیا</t>
  </si>
  <si>
    <t>چوہنگ پولیس نے لڑکی پر تشدد اور اغوا کی کوشش کرنے والے ملزم شاہ زیب کو گرفتار کرلیا۔ ملزم نے لڑکی کو نازیبا حرکات سے روکنے پر طیش میں آکر تشدد کا نشانہ بنایا۔</t>
  </si>
  <si>
    <t>https://www.city42.tv/14-Aug-2025/173781 | https://www.nawaiwaqt.com.pk/15-Aug-2025/1919563</t>
  </si>
  <si>
    <t>تشدد کے بعد اغوا کی کوشش</t>
  </si>
  <si>
    <t>ملزم کو گرفتار کر لیا اور مقدمہ درج کر کے تحقیقات کا آغاز کر دیا</t>
  </si>
  <si>
    <t>چوہنگ پولیس نے لڑکی کو تشدد کے بعد اغوا کرنے والے ملزم شاہ زیب کو گرفتار کر لیا۔ ملزم کے خلاف مقدمہ درج کر کے تحقیقات شروع کر دی گئی ہیں۔</t>
  </si>
  <si>
    <t>https://www.city42.tv/15-Aug-2025/173821</t>
  </si>
  <si>
    <t>دو نقاب پوش موٹرسائیکل سوار ڈاکو</t>
  </si>
  <si>
    <t>موٹرسائیکل پر آکر ڈکیتی کرنا</t>
  </si>
  <si>
    <t>مظاہرین سے مذاکرات کے بعد احتجاجی مظاہرہ ختم کرواکر کارروائی شروع کردی</t>
  </si>
  <si>
    <t>ڈرائیور ذوالنورین مظہر عباس، منیر طاہر، تاجر عبداللہ</t>
  </si>
  <si>
    <t>فیروزوالہ میں ڈاکوؤں نے ڈکیتی کی وارداتوں کے دوران لاکھوں روپے کی نقدی، طلائی زیورات اور موبائل فونز لوٹ لیے۔ پولیس نے مظاہرین سے مذاکرات کے بعد کارروائی شروع کی۔</t>
  </si>
  <si>
    <t>https://www.nawaiwaqt.com.pk/14-Aug-2025/1919284</t>
  </si>
  <si>
    <t>کھانا کھلانے کے بعد بے ہوشی کی حالت میں پایا گیا</t>
  </si>
  <si>
    <t>تحقیقات شروع کر دی ہیں</t>
  </si>
  <si>
    <t>11 سالہ ایان، 10 سالہ اذان، 12 سالہ ایمن</t>
  </si>
  <si>
    <t>لاہور کے سبزہ زار میں تین بہن بھائیوں کو کھانا کھلانے کے بعد بے ہوشی کی حالت میں پایا گیا۔ 11 سالہ ایان دم توڑ گیا جبکہ اذان اور ایمن کی حالت تشویشناک ہے۔</t>
  </si>
  <si>
    <t>https://www.nawaiwaqt.com.pk/14-Aug-2025/1919286</t>
  </si>
  <si>
    <t>پراسرار طور پر مردہ پایا گیا</t>
  </si>
  <si>
    <t>پولیس نے موقع پر پہنچ کر نعش کو قبضہ میں لے کر ڈیڈہاوس منتقل کر دیا۔</t>
  </si>
  <si>
    <t>متوفی کی شناخت امیر حمزہ نام جومظفرگڑھ کارہائشی تھا ہوئی ہے۔</t>
  </si>
  <si>
    <t>کاہنہ کے ٹی ایچ کیو ہسپتال کے ویٹنگ ایریا میں 21 سالہ نوجوان پراسرار طور پر مردہ پایا گیا۔ پولیس نے نعش کو قبضہ میں لے کر ڈیڈہاوس منتقل کر دیا۔</t>
  </si>
  <si>
    <t>https://www.nawaiwaqt.com.pk/14-Aug-2025/1919287</t>
  </si>
  <si>
    <t>شہزاد، مدثر</t>
  </si>
  <si>
    <t>مستی گیٹ پولیس نے دو منشیات فروش شہزاد اور مدثر کو گرفتار کر لیا ہے۔ ان کے قبضے سے 3 کلوگرام چرس برآمد ہوئی ہے اور مقدمات درج کر لئے گئے ہیں۔</t>
  </si>
  <si>
    <t>https://www.nawaiwaqt.com.pk/14-Aug-2025/1919288</t>
  </si>
  <si>
    <t>ببرک علی</t>
  </si>
  <si>
    <t>ہنجروال پولیس نے ملزم ببرک علی کو گرفتار کر کے اس کے قبضے سے 3 پستول، میگزین، گولیاں اور موبائل برآمد کیے ہیں۔</t>
  </si>
  <si>
    <t>https://www.nawaiwaqt.com.pk/14-Aug-2025/1919291</t>
  </si>
  <si>
    <t>تیز رفتار گاڑی سے ٹکر</t>
  </si>
  <si>
    <t>منیر، رہائشی شاہ دین پارک فتح گڑھ</t>
  </si>
  <si>
    <t>لاہور میں ایک تیز رفتار مزدا گاڑی نے منیر کو ٹکر مار کر زخمی کردیا، جو بعد میں ہسپتال میں دم توڑ گیا۔</t>
  </si>
  <si>
    <t>https://www.nawaiwaqt.com.pk/14-Aug-2025/1919292</t>
  </si>
  <si>
    <t>ایمن آباد پولیس نے لاپتہ طالبہ کی تلاش شروع کردی ہے۔</t>
  </si>
  <si>
    <t>چودہ سالہ بیٹی زینب</t>
  </si>
  <si>
    <t>کامونکی کے بشارت ٹاؤن موڑ ایمن آباد کی چودہ سالہ طالبہ زینب سکول جانے کے بعد پراسرار طور پر لاپتہ ہوگئی، جس کی تلاش کے لئے پولیس نے کارروائی شروع کردی ہے۔</t>
  </si>
  <si>
    <t>https://www.nawaiwaqt.com.pk/14-Aug-2025/1919336</t>
  </si>
  <si>
    <t>عظیم سکنہ شریف پورہ, تین موٹر سائیکل سوار ڈاکو</t>
  </si>
  <si>
    <t>سائیکل پر آ کر چھیننا</t>
  </si>
  <si>
    <t>شہریوں سے لاکھوں روپے چھینے گئے</t>
  </si>
  <si>
    <t>کامونکی میں ڈاکو شہریوں سے لاکھوں روپے چھین کر فرار ہوگئے۔ ایک واردات میں ڈاکو نے تیس ہزار روپے چھینے جبکہ دوسری میں دو لاکھ چوراسی ہزار روپے چھینے۔</t>
  </si>
  <si>
    <t>https://www.nawaiwaqt.com.pk/14-Aug-2025/1919337</t>
  </si>
  <si>
    <t>تیز دھار چاقو سے حملہ</t>
  </si>
  <si>
    <t>ملزم کو آلہ قتل سمیت گرفتار کر کے کارروائی شروع کردی</t>
  </si>
  <si>
    <t>محمد بوٹا، منشی طالب چوک نوکھر قدیم کا رہائشی</t>
  </si>
  <si>
    <t>فاروق آباد کے صفانوالہ چوک میں معمولی جھگڑے پر عمر فاروق نے محمد بوٹا کو چاقو سے حملہ کر کے قتل کر دیا۔ پولیس نے ملزم کو گرفتار کر لیا۔</t>
  </si>
  <si>
    <t>https://www.nawaiwaqt.com.pk/14-Aug-2025/1919350</t>
  </si>
  <si>
    <t>تھانہ صدر پھول نگر کو اطلاع دی گئی</t>
  </si>
  <si>
    <t>محمد سرور، کامران حسین، خالدہ بی بی، تنزیل اصغر، سہیل، شہناز بانو، نذیر حسین، محمدعمر حیات</t>
  </si>
  <si>
    <t>قصور میں متعدد وارداتوں میں شہریوں کو لوٹ لیا گیا۔ ڈاکوؤں نے مختلف مقامات پر نقدی اور قیمتی اشیاء چھینیں۔</t>
  </si>
  <si>
    <t>https://www.nawaiwaqt.com.pk/14-Aug-2025/1919354</t>
  </si>
  <si>
    <t>منیر احمد</t>
  </si>
  <si>
    <t>سامان لینے کے بہانے بچی کو زیادتی کا نشانہ بنانے کی کوشش</t>
  </si>
  <si>
    <t>آٹھ سالہ بیٹی</t>
  </si>
  <si>
    <t>قصور کے نواح مصطفی آباد میں ایک خاتون نے اپنی آٹھ سالہ بیٹی سے زیادتی کی کوشش کی درخواست جمع کرائی۔ مقامی دکاندار نے بچی کو سامان لینے کے بہانے زیادتی کا نشانہ بنانے کی کوشش کی۔</t>
  </si>
  <si>
    <t>https://www.nawaiwaqt.com.pk/14-Aug-2025/1919356</t>
  </si>
  <si>
    <t>لقمان شاہ، ارشد، مختار احمد، وقار</t>
  </si>
  <si>
    <t>پولیس نے قصور میں 4 منشیات فروشوں کو گرفتار کیا، جن میں مختلف مقدار میں چرس اور آئس شامل ہیں۔</t>
  </si>
  <si>
    <t>https://www.nawaiwaqt.com.pk/14-Aug-2025/1919357</t>
  </si>
  <si>
    <t>ڈالے کا ڈرائیور</t>
  </si>
  <si>
    <t>موٹر سائیکل اور ڈالے کے درمیان تصادم</t>
  </si>
  <si>
    <t>ایک شخص جاں بحق، اس کی بیوی شدید زخمی</t>
  </si>
  <si>
    <t>قصور کے نواح چھانگامانگا میں موٹر سائیکل اور ڈالے کے درمیان حادثے میں ایک شخص جاں بحق ہوگیا جبکہ اس کی بیوی شدید زخمی ہوئی۔ ڈالے کا ڈرائیور فرار ہوگیا۔</t>
  </si>
  <si>
    <t>https://www.nawaiwaqt.com.pk/14-Aug-2025/1919362</t>
  </si>
  <si>
    <t>زیادتی کرنے کی کوشش</t>
  </si>
  <si>
    <t>کماد کی فصل میں لے جانا</t>
  </si>
  <si>
    <t>دس سالہ بچہ علی حمزہ</t>
  </si>
  <si>
    <t>چونیاں کے نواحی گاؤں نینوال خالصہ میں ایک دس سالہ بچے کے ساتھ زیادتی کی کوشش کی گئی، جس پر پولیس نے مقدمہ درج کر کے تفتیش شروع کر دی۔</t>
  </si>
  <si>
    <t>https://www.nawaiwaqt.com.pk/14-Aug-2025/1919363</t>
  </si>
  <si>
    <t>خالد محمود، 50 سالہ شخص</t>
  </si>
  <si>
    <t>فاروق آباد میں 50 سالہ شخص خالد محمود نے گھریلو حالات سے تنگ آ کر گندم میں رکھنے والی گولیاں کھا کر خودکشی کر لی۔</t>
  </si>
  <si>
    <t>https://www.nawaiwaqt.com.pk/14-Aug-2025/1919378</t>
  </si>
  <si>
    <t>پولیس نے ڈمپر کو قبضہ میں لے کر قانونی کار روائی کا آغاز کردیا۔</t>
  </si>
  <si>
    <t>گاؤں واں کھارا کا رہائشی 38 سالہ امین</t>
  </si>
  <si>
    <t>الہ آباد، قصور میں ایک تیز رفتار ڈمپر نے موٹر سائیکل سوار فیملی کو کچل دیا۔ اس حادثے میں 38 سالہ امین جاں بحق ہوگئے جبکہ اس کی اہلیہ شدید زخمی ہوگئی۔ پولیس نے ڈمپر کو قبضہ میں لے لیا ہے۔</t>
  </si>
  <si>
    <t>https://dunya.com.pk/index.php/crime/2025-08-14/2550942</t>
  </si>
  <si>
    <t>پولیس نے جائے وقوع پر پہنچ کر شواہد اکٹھے کیے اور تحقیقات کا آغاز کیا</t>
  </si>
  <si>
    <t>سرکاری سکول کے استاد اور ان کی بیٹی</t>
  </si>
  <si>
    <t>لوئر دیر میں نامعلوم افراد کی فائرنگ سے سکول ٹیچر اور ان کی بیٹی جاں بحق ہو گئے۔ واقعے کی اطلاع ملتے ہی پولیس نے تحقیقات کا آغاز کر دیا۔</t>
  </si>
  <si>
    <t>https://www.nawaiwaqt.com.pk/14-Aug-2025/1919382</t>
  </si>
  <si>
    <t>رانا یوسف عرف چاند</t>
  </si>
  <si>
    <t>غیر قانونی طریقے سے شہریوں کو ایران بھجوانا</t>
  </si>
  <si>
    <t>5 معصوم شہری</t>
  </si>
  <si>
    <t>ایف آئی اے نے گوجرانوالہ میں انسانی سمگلر رانا یوسف عرف چاند کو گرفتار کیا، جو 5 شہریوں کو اٹلی ملازمت کا جھانسہ دے کر غیر قانونی طور پر ایران بھجوا رہا تھا۔</t>
  </si>
  <si>
    <t>https://www.nawaiwaqt.com.pk/14-Aug-2025/1919395</t>
  </si>
  <si>
    <t>طارق محمود، محمد ہمایوں، نصر اﷲ، اریبہ حسین، محمد شعیب، اجمل</t>
  </si>
  <si>
    <t>جعلی چیکوں اور امانت میں خیانت</t>
  </si>
  <si>
    <t>4 شہری جو جعلی چیکوں کے ذریعے متاثر ہوئے</t>
  </si>
  <si>
    <t>سرگودھا میں کاروباری لین دین کے دوران جعلی چیکوں اور امانت میں خیانت کے ذریعے شہریوں سے بھاری رقم ہتھیائی گئی۔ مختلف افراد کے ساتھ 1 کروڑ 66 لاکھ 50 ہزار روپے کا فراڈ کیا گیا ہے۔</t>
  </si>
  <si>
    <t>https://dunya.com.pk/index.php/crime/2025-08-14/2550945</t>
  </si>
  <si>
    <t>پولیس اور ڈاکوؤں کے درمیان مبینہ مقابلہ</t>
  </si>
  <si>
    <t>واقعے کے بعد ہلاک ہونے والے ڈاکو کی لاش جناح اسپتال منتقل کر دی گئی ہے۔</t>
  </si>
  <si>
    <t>کراچی کے ڈیفنس فیز 6 میں پولیس اور ڈاکوؤں کے درمیان مقابلے کے دوران ایک ڈاکو ہلاک ہو گیا۔ ڈاکو کی عمر تقریباً 30 سال ہے اور اس کی شناخت تاحال نہیں ہو سکی۔</t>
  </si>
  <si>
    <t>https://www.express.pk/story/2773964/karachi-police-encounter-in-defense-phase-6-one-robber-killed-2773964/</t>
  </si>
  <si>
    <t>پلوشہ محلہ الیاس پورہ</t>
  </si>
  <si>
    <t>پولیس نے جناح چوک کے قریب چھاپہ مار کر بدنام زمانہ منشیات فروش خاتون کو گرفتار کرلیا۔ ملزمہ کے قبضہ سے ایک کلو ایک سوگرام چرس برآمد ہوئی۔</t>
  </si>
  <si>
    <t>https://www.nawaiwaqt.com.pk/15-Aug-2025/1919535</t>
  </si>
  <si>
    <t>فیصل آباد میں سابقہ دشمنی کے نتیجے میں ملزمان نے قربان علی کو فائرنگ کرکے زخمی کردیا۔ پولیس نے واقعے کا مقدمہ درج کرلیا ہے اور ملزمان کی تلاش جاری ہے۔</t>
  </si>
  <si>
    <t>https://dunya.com.pk/index.php/crime/2025-08-15/2551276</t>
  </si>
  <si>
    <t>تیز رفتار ڈمپر نے ٹکر ماری۔</t>
  </si>
  <si>
    <t>بلال اور مہر، میاں بیوی</t>
  </si>
  <si>
    <t>کراچی میں ایم ٹی خان روڈ، مائی کلاچی کے قریب ایک ٹریفک حادثے میں میاں بیوی جاں بحق ہو گئے۔ حادثے کا سبب تیز رفتار ڈمپر کا ٹکر مارنا بتایا جاتا ہے۔</t>
  </si>
  <si>
    <t>https://www.express.pk/story/2774083/husband-and-wife-die-in-traffic-accident-in-karachis-mai-kalachi-hit-by-dumper-heirs-2774083/</t>
  </si>
  <si>
    <t>مبینہ ٹک ٹاکر</t>
  </si>
  <si>
    <t>نازیبا ویڈیو کے ذریعے دھوکہ</t>
  </si>
  <si>
    <t>نیشنل سائبر کرائم ایجنسی سکھر نے کارروائی کرتے ہوئے نازیبا ویڈیو کے ذریعے خاتون سے لاکھوں روپے بٹورنے والے ٹک ٹاکر کو گرفتار کر لیا۔ ملزم نے خاتون سے 44 لاکھ روپے بٹورے اور 70 لاکھ کی مزید ڈیمانڈ کی۔</t>
  </si>
  <si>
    <t>https://dailypakistan.com.pk/15-Aug-2025/1862556</t>
  </si>
  <si>
    <t>ملزم مظفرگڑھ پولیس کی تحویل میں ہے</t>
  </si>
  <si>
    <t>37 سالہ خاتون، 3 بچوں کی ماں</t>
  </si>
  <si>
    <t>راولپنڈی کے علاقے دھمیال میں ایک خاتون کو اس کے شوہر نے گھریلو تشدد کے بعد قتل کر دیا۔ خاتون 3 روز تک اسپتال میں زیر علاج رہنے کے بعد وفات پا گئی۔</t>
  </si>
  <si>
    <t>https://dailypakistan.com.pk/15-Aug-2025/1862571</t>
  </si>
  <si>
    <t>بشیر احمد عرف مخدوم جنید جانی</t>
  </si>
  <si>
    <t>مدعی کی برہنہ ویڈیو سوشل میڈیا پر وائرل کرنا</t>
  </si>
  <si>
    <t>ملزم کو 5روزہ جسمانی ریمانڈ پر ایجنسی کے حوالے کیا گیا</t>
  </si>
  <si>
    <t>عبدالصبور میمن</t>
  </si>
  <si>
    <t>کراچی میں ٹک ٹاکر بشیر احمد عرف مخدوم جنید جانی کو بلیک میلنگ و ہراسانی کے الزام میں گرفتار کیا گیا۔ ملزم نے مدعی سے 44 لاکھ روپے بٹورے اور مزید 70 لاکھ روپے طلب کیے، نہ دینے پر مدعی کی برہنہ ویڈیو سوشل میڈیا پر وائرل کی۔</t>
  </si>
  <si>
    <t>https://jang.com.pk/news/1501334 | https://www.express.pk/story/2774433/karachi-docks-police-arrest-a-robber-after-encounter-accomplice-escapes-2774433/</t>
  </si>
  <si>
    <t>مخدوم جنید جانی، فہمیدہ دختر شاہنواز مخدوم، غزالہ دختر شاہنواز مخدوم، کائنات دختر سکندر شاہ</t>
  </si>
  <si>
    <t>جعلی ویڈیو کے ذریعے دھوکہ دہی اور ویڈیو لیک کرنا</t>
  </si>
  <si>
    <t>شکایت کنندہ جس سے 40 لاکھ وصول کیے گئے</t>
  </si>
  <si>
    <t>نیشنل سائبر کرائم انویسٹی گیشن ایجنسی نے ٹک ٹاکر مخدوم جنید جانی کو ہنی ٹریپ کیس میں گرفتار کیا، جس نے جعلی ویڈیو کے ذریعے پیسے وصول کیے اور ویڈیو لیک کی۔</t>
  </si>
  <si>
    <t>https://dailypakistan.com.pk/16-Aug-2025/1862890</t>
  </si>
  <si>
    <t>شہباز عرف شبی، مبشر خلیل</t>
  </si>
  <si>
    <t>دھمکیاں دینا اور جنسی زیادتی کرنا</t>
  </si>
  <si>
    <t>نشہ آور چیز دے کر بے ہوش کرنا اور نامعلوم جگہ لے جا کر ریپ کرنا</t>
  </si>
  <si>
    <t>مقدمہ درج کروانا اور ملزم کو سزا دینا</t>
  </si>
  <si>
    <t>15 سال کی لڑکی</t>
  </si>
  <si>
    <t>کراچی میں ایڈیشنل سیشن جج نے لڑکی کے اغواء اور گینگ ریپ کے مقدمے میں ملزم کو 50 سال قید کی سزا سنائی۔ ملزم نے لڑکی کو نشہ آور چیز دے کر بے ہوش کیا اور اس کے ساتھ زیادتی کی۔</t>
  </si>
  <si>
    <t>https://dailypakistan.com.pk/15-Aug-2025/1862545</t>
  </si>
  <si>
    <t>پولیس نے علاقے کو گھیرے میں لے کر تفتیش شروع کردی۔</t>
  </si>
  <si>
    <t>پولیس کی گاڑی</t>
  </si>
  <si>
    <t>پشاور میں ناصر باغ روڈ پر زور دار دھماکا ہوا، جس میں پولیس کی گاڑی کو جزوی نقصان پہنچا۔ دھماکے میں کسی قسم کا جانی نقصان نہیں ہوا۔</t>
  </si>
  <si>
    <t>https://www.nawaiwaqt.com.pk/15-Aug-2025/1919789</t>
  </si>
  <si>
    <t>مقدمہ درج کر کے تحقیقات شروع کی ہیں۔</t>
  </si>
  <si>
    <t>امتیاز حسین نامی شہری</t>
  </si>
  <si>
    <t>فیصل آباد میں ایک شہری امتیاز حسین کو ملزم سجاد احمد کی جانب سے لاکھوں روپے مالیت کا بوگس چیک دیا گیا۔ چیک مقررہ وقت پر ڈس آنر ہوگیا جس پر پولیس نے مقدمہ درج کر کے تحقیقات شروع کر دی ہیں۔</t>
  </si>
  <si>
    <t>https://dunya.com.pk/index.php/crime/2025-08-15/2551275</t>
  </si>
  <si>
    <t>حملہ آوروں کی شناخت اور گرفتاری کیلئے کارروائی جاری ہے۔</t>
  </si>
  <si>
    <t>2 ایکسائز اہلکار شہید، ہوٹل مالک زخمی</t>
  </si>
  <si>
    <t>ڈیرہ اسماعیل خان میں نامعلوم افراد کی فائرنگ سے 2 ایکسائز اہلکار شہید اور ہوٹل مالک زخمی ہوگیا۔</t>
  </si>
  <si>
    <t>https://www.nawaiwaqt.com.pk/15-Aug-2025/1919787</t>
  </si>
  <si>
    <t>عاطف، سلمی شاہین، بادام خان</t>
  </si>
  <si>
    <t>آن لائن منشیات منگوا کر سپلائی دینا</t>
  </si>
  <si>
    <t>لاہور میں پولیس نے دوران پٹرولنگ 3 منشیات فروشوں کو رنگے ہاتھوں گرفتار کر لیا۔ ملزمان نے لاکھوں مالیت کی منشیات سپلائی کرنے کا اعتراف کیا ہے۔</t>
  </si>
  <si>
    <t>https://www.nawaiwaqt.com.pk/15-Aug-2025/1919564 | https://dunya.com.pk/index.php/crime/2025-08-15/2551260</t>
  </si>
  <si>
    <t>عمران، امتیاز، اکرم وغیرہ</t>
  </si>
  <si>
    <t>پانی کے تنازعہ، رقم لین دین کے تنازعہ</t>
  </si>
  <si>
    <t>تنویر حسین، پپو، دو افراد</t>
  </si>
  <si>
    <t>علی پورٹبہ میں پانی کے تنازعہ پر مسلح افراد نے فائرنگ کی جس سے تنویر حسین زخمی ہوا۔ کالا شاہ کاکو میں دو کزنوں کے جھگڑے میں پپو زخمی ہوا۔ کوٹ عبدالمالک میں دو نشئی جھگڑ پڑے جس میں ایک زخمی ہوا۔</t>
  </si>
  <si>
    <t>https://www.nawaiwaqt.com.pk/15-Aug-2025/1919560</t>
  </si>
  <si>
    <t>تیز رفتار رکشہ بے قابو ہو کر گر گیا</t>
  </si>
  <si>
    <t>زخمی افراد کی تعداد 8 ہے</t>
  </si>
  <si>
    <t>فیروزوالہ میں ٹریفک حادثات کے نتیجے میں 8 افراد زخمی ہو گئے۔ رکشہ الٹنے اور گرنے کے واقعات میں زخمیوں کو ہسپتال منتقل کیا گیا۔</t>
  </si>
  <si>
    <t>https://www.nawaiwaqt.com.pk/15-Aug-2025/1919559</t>
  </si>
  <si>
    <t>پولیس نے ڈیڈ باڈی کو ہسپتال منتقل کردیا</t>
  </si>
  <si>
    <t>کامونکی میں نہر اپر چناب سے 35 سالہ نامعلوم شخص کی نعش ملی، جسے پولیس نے ہسپتال منتقل کیا۔</t>
  </si>
  <si>
    <t>https://www.nawaiwaqt.com.pk/15-Aug-2025/1919543</t>
  </si>
  <si>
    <t>مسلح ہوکر گھروں میں کام کرنے والی ملازمہ سے چھیننا</t>
  </si>
  <si>
    <t>گھروں میں کام کرنے والی ملازمہ</t>
  </si>
  <si>
    <t>حافظ آباد میں ڈی پی او آفس کے قریب دونامعلوم مسلح ملزمان نے گھروں میں کام کرنے والی ملازمہ سے نقدی اور موبائل فون چھین کر فرار ہوگئے۔</t>
  </si>
  <si>
    <t>https://www.nawaiwaqt.com.pk/15-Aug-2025/1919534</t>
  </si>
  <si>
    <t>جہانگیر اور زرینہ بی بی</t>
  </si>
  <si>
    <t>نارنگ منڈی میں چوری کی وارداتوں میں شہری نقدی اور قیمتی سامان سے محروم ہو گئے۔ جہانگیر کے گھر سے پانچ لاکھ روپے اور 6 تولے طلائی زیورات چوری ہوئے۔ زرینہ بی بی کے گھر سے تقریباً چار لاکھ روپے چوری ہوئے۔</t>
  </si>
  <si>
    <t>https://www.nawaiwaqt.com.pk/15-Aug-2025/1919526</t>
  </si>
  <si>
    <t>دو نامعلوم مسلح افراد</t>
  </si>
  <si>
    <t>لوٹنے کی کوشش</t>
  </si>
  <si>
    <t>فائرنگ کر کے مزاحمت کرنے پر</t>
  </si>
  <si>
    <t>بشیر احمد، 35 سالہ، نرسری میں کام کر رہا تھا</t>
  </si>
  <si>
    <t>قصور کے نواح میں ڈاکوئوں نے ڈکیتی کی کوشش کے دوران فائرنگ کر کے بشیر احمد کو زخمی کر دیا۔</t>
  </si>
  <si>
    <t>https://www.nawaiwaqt.com.pk/15-Aug-2025/1919525</t>
  </si>
  <si>
    <t>عمر ایوب، زرتاج گل</t>
  </si>
  <si>
    <t>جلاؤ گھیراؤ اور توڑ پھوڑ</t>
  </si>
  <si>
    <t>گوجرانوالہ کی سیشن کورٹ نے پی ٹی آئی کے رہنماؤں عمر ایوب اور زرتاج گل کی درخواست ضمانت قبل از گرفتاری خارج کر دی۔ دونوں رہنما جلاؤ گھیراؤ کے مقدمے میں ملوث ہیں۔</t>
  </si>
  <si>
    <t>https://www.nawaiwaqt.com.pk/15-Aug-2025/1919781</t>
  </si>
  <si>
    <t>تیز رفتار بلیک ڈالے نے موٹر سائیکل کو ٹکر مار دی</t>
  </si>
  <si>
    <t>بچہ فیضان، 2 ماہ کا</t>
  </si>
  <si>
    <t>مصطفی آباد میں ایک ٹریفک حادثے میں 2 ماہ کا بچہ جاں بحق ہو گیا۔ تیز رفتار بلیک ڈالے نے موٹر سائیکل کو ٹکر مار دی جس کے نتیجے میں بچہ موقع پر ہی جاں بحق ہو گیا۔</t>
  </si>
  <si>
    <t>https://www.nawaiwaqt.com.pk/15-Aug-2025/1919521</t>
  </si>
  <si>
    <t>گھر میں زبردستی گھس کر تشدد</t>
  </si>
  <si>
    <t>نیہا نامی خاتون</t>
  </si>
  <si>
    <t>فیصل آباد میں نیہا نامی خاتون کو زبردستی گھر میں گھس کر بدترین تشدد کا نشانہ بنایا گیا۔ خاتون نے پولیس میں مقدمہ درج کروایا ہے اور متهم کی تلاش جاری ہے۔</t>
  </si>
  <si>
    <t>https://dunya.com.pk/index.php/crime/2025-08-15/2551274</t>
  </si>
  <si>
    <t>پولیس نے گرفتار کر لیا۔ مقدمہ درج کر کے قانونی کارروائی کا آغاز کیا گیا ہے۔</t>
  </si>
  <si>
    <t>فیصل آباد میں بغیر لائسنس ڈرائیونگ کرنے والے شہری کو پولیس نے گرفتار کر لیا ہے۔ شہری کیخلاف قانونی کارروائی شروع کر دی گئی ہے۔</t>
  </si>
  <si>
    <t>https://dunya.com.pk/index.php/crime/2025-08-15/2551271</t>
  </si>
  <si>
    <t>بچے کو خالی پلاٹ میں لے جا کر سر میں اینٹوں کے وار کر کے شدید زخمی کیا</t>
  </si>
  <si>
    <t>8 سالہ علی مراد</t>
  </si>
  <si>
    <t>پولیس کی بروقت کارروائی سے جناح ہسپتال میں ملنے والے زخمی بچے علی مراد کا اغوا اور شدید زخمی کرنے والے ملزم کو گرفتار کر لیا گیا۔</t>
  </si>
  <si>
    <t>https://www.city42.tv/15-Aug-2025/173905</t>
  </si>
  <si>
    <t>277 قانون شکن عناصر</t>
  </si>
  <si>
    <t>ون ویلنگ، ہوائی فائرنگ، سائلنسر موڈیفیکیشن</t>
  </si>
  <si>
    <t>249 مقدمات درج کیے، 277 گرفتاریاں</t>
  </si>
  <si>
    <t>جشن آزادی پر لاہور سمیت پنجاب بھر میں مختلف قانون شکنی کے واقعات پیش آئے، جن میں ون ویلنگ اور ہوائی فائرنگ شامل ہیں۔ پولیس نے 277 قانون شکن عناصر کو گرفتار کیا اور 249 مقدمات درج کیے۔</t>
  </si>
  <si>
    <t>https://www.city42.tv/15-Aug-2025/173914 | https://www.nawaiwaqt.com.pk/16-Aug-2025/1919872</t>
  </si>
  <si>
    <t>احسان نسیم</t>
  </si>
  <si>
    <t>ملزم کو 4 دن کے جسمانی ریمانڈ پر پولیس کے حوالے کیا گیا</t>
  </si>
  <si>
    <t>صحافی احسان نسیم کو 26 نومبر احتجاج کے مقدمہ میں گرفتار کیا گیا ہے۔ انسداد دہشت گردی عدالت نے ملزم کو 4 دن کے جسمانی ریمانڈ پر پولیس کے حوالے کیا ہے۔</t>
  </si>
  <si>
    <t>https://www.city42.tv/15-Aug-2025/173929</t>
  </si>
  <si>
    <t>خاوند اور بیٹا</t>
  </si>
  <si>
    <t>خاوند کے مبینہ تشدد کے ذریعے</t>
  </si>
  <si>
    <t>پولیس نے مقتولہ کا پوسٹ مارٹم کروا کر قانونی کارروائی کا آغاز کر دیا۔</t>
  </si>
  <si>
    <t>مسماتہ ثمینہ</t>
  </si>
  <si>
    <t>راولپنڈی میں خاوند کے مبینہ تشدد سے مساماتہ ثمینہ ہلاک ہوگئی۔ لواحقین نے جسم پر تشدد کے نشانات دیکھ کر لاش کو واپس راولپنڈی لانے پر مجبور ہوئے۔ پولیس نے واقعہ کا نوٹس لیتے ہوئے تحقیقات شروع کر دیں۔</t>
  </si>
  <si>
    <t>https://www.express.pk/story/2774094/rawalpindi-husband-ke-torture-se-wife-ki-halakat-khamoshi-se-tadfeen-ki-koshish-nakam-2774094/</t>
  </si>
  <si>
    <t>موٹر سائیکل پر آ کر اسلحے کے زور پر لوٹنا</t>
  </si>
  <si>
    <t>کراچی کے ماڈل کالونی میں دو مسلح ڈاکوؤں نے شہری کو لوٹا۔ سی سی ٹی وی فوٹیج میں واضح طور پر دیکھا جا سکتا ہے کہ ڈاکوؤں نے اپنی معمولی کارروائی کے دوران کسی قسم کی مزاحمت کا سامنا نہیں کیا اور اطمینان سے فرار ہو گئے۔</t>
  </si>
  <si>
    <t>https://www.express.pk/story/2774088/express-news-receives-cctv-footage-of-street-crime-in-karachis-model-colony-2774088/</t>
  </si>
  <si>
    <t>معذوری کا ڈھونگ رچا کر بھیک مانگنا</t>
  </si>
  <si>
    <t>قانونی کارروائی کی جا رہی ہے۔</t>
  </si>
  <si>
    <t>پولیس نے فیصل آباد کے تھانہ گلبرگ میں کارروائی کرتے ہوئے پانچ پیشہ ور بھکاریوں کو گرفتار کر لیا جو معذوری کا ڈھونگ رچا کر شہریوں سے پیسے بٹور رہے تھے۔ مقدمہ درج کرکے قانونی کارروائی کی جا رہی ہے۔</t>
  </si>
  <si>
    <t>https://dunya.com.pk/index.php/crime/2025-08-15/2551273</t>
  </si>
  <si>
    <t>جائیداد ہتھیانا</t>
  </si>
  <si>
    <t>مقدمہ درج کر لیا گیا۔ تحقیقات شروع کر دی گئی ہیں۔</t>
  </si>
  <si>
    <t>فیصل آباد میں جائیداد ہتھیانے کے لئے جعلی دستاویزات تیار کرنے پر 5 افراد کے خلاف مقدمہ درج کیا گیا ہے۔ جمیل نامی شہری نے پولیس کو اطلاع دی کہ ملزمان نے اس کے نام سے جعلی دستاویزات بنا کر اسے فراڈ کا نشانہ بنایا۔</t>
  </si>
  <si>
    <t>https://dunya.com.pk/index.php/crime/2025-08-15/2551262</t>
  </si>
  <si>
    <t>کلہاڑی کے وار کرتے ہوئے شدید زخمی کرنے</t>
  </si>
  <si>
    <t>فلک شیر نامی شہری</t>
  </si>
  <si>
    <t>فیصل آباد میں فلک شیر نامی شہری کو ملزمان نے سابقہ رنجش کی بنا پر کلہاڑی کے وار کرکے شدید زخمی کر دیا۔ ملزمان دھمکیاں دیتے ہوئے موقع سے فرار ہوگئے ہیں۔ پولیس نے واقعہ کا مقدمہ درج کر لیا ہے۔</t>
  </si>
  <si>
    <t>https://dunya.com.pk/index.php/crime/2025-08-15/2551263</t>
  </si>
  <si>
    <t>فیصل آباد میں پولیس نے ایک ڈرائیور کو گرفتار کیا جو کہ مسافر وین میں غیر معیاری گیس سلنڈر نصب کر رہا تھا۔ اس کے خلاف مقدمہ درج کیا گیا ہے کیونکہ یہ عمل جان لیوا حادثات کا سبب بن سکتا تھا۔</t>
  </si>
  <si>
    <t>https://dunya.com.pk/index.php/crime/2025-08-15/2551264</t>
  </si>
  <si>
    <t>گن پوائنٹ پر قابو کرکے زیادتی</t>
  </si>
  <si>
    <t>فیصل آباد کے علاقے اچکیرہ میں ملزمان نے ایک شادی شدہ خاتون کو گن پوائنٹ پر قابو کر کے زیادتی کا نشانہ بنایا اور ویڈیو ریکارڈ کرنے کے بعد بلیک میلینگ کی۔ پولیس نے واقعے کا مقدمہ درج کر کے قانونی کارروائی شروع کر دی ہے۔</t>
  </si>
  <si>
    <t>https://dunya.com.pk/index.php/crime/2025-08-15/2551265</t>
  </si>
  <si>
    <t>فیصل آباد میں ون وے قوانین کی خلاف ورزی پر ڈرائیور کو گرفتار کر لیا گیا۔ پولیس نے کارروائی کرتے ہوئے مقدمہ درج کیا۔</t>
  </si>
  <si>
    <t>https://dunya.com.pk/index.php/crime/2025-08-15/2551266</t>
  </si>
  <si>
    <t>ملزم ہیں نامعلوم</t>
  </si>
  <si>
    <t>خاتون کو قابو کر کے بدترین تشدد کا نشانہ بنایا گیا</t>
  </si>
  <si>
    <t>فیصل آباد میں ایک خاتون صغراں بی بی کو مبینہ طور پر سابقہ رنجش کی بنیاد پر ملزموں نے قابو کر کے بدترین تشدد کا نشانہ بنایا۔ خاتون زخمی ہوئی اور ملزم موقع سے فرار ہوگئے، پولیس نے مقدمہ درج کر لیا ہے۔</t>
  </si>
  <si>
    <t>https://dunya.com.pk/index.php/crime/2025-08-15/2551269</t>
  </si>
  <si>
    <t>ڈرائیور کی مبینہ غفلت و لاپرواہی کے باعث</t>
  </si>
  <si>
    <t>جشنِ آزادی پروگرام سے واپسی پر 7 سالہ بچہ عبداللہ حادثے میں جاں بحق ہو گیا۔ ڈرائیور کی مبینہ غفلت کی وجہ سے یہ واقعہ پیش آیا۔ پولیس نے ڈرائیور کو حراست میں لے کر مقدمہ درج کر لیا ہے۔</t>
  </si>
  <si>
    <t>https://dunya.com.pk/index.php/crime/2025-08-15/2551268</t>
  </si>
  <si>
    <t>عابد نامی شہری کے دکان کا نقصان</t>
  </si>
  <si>
    <t>فیصل آباد میں ایک چوری کے واقعے میں ملزمان نے Aabid کی دکان کے تالے توڑ کر لاکھوں روپے مالیت کے سوٹ اور نقدی چوری کر لی۔ پولیس نے اس واقعے کا مقدمہ درج کر کے تفتیش شروع کر دی ہے۔</t>
  </si>
  <si>
    <t>https://dunya.com.pk/index.php/crime/2025-08-15/2551267</t>
  </si>
  <si>
    <t>تیز رفتاری سے گاڑی چلانے پر مزاحمت اور دھمکیاں دینا</t>
  </si>
  <si>
    <t>مقدمہ درج کرکے قانونی کاروائی شروع</t>
  </si>
  <si>
    <t>ٹریفک اہلکار</t>
  </si>
  <si>
    <t>فیصل آباد میں ایک شہری نے ٹریفک اہلکار کو تیز رفتاری سے گاڑی چلانے پر روکنے پر دھمکیاں دینا شروع کر دیں۔ اس واقعے کے بعد پولیس نے مقدمہ درج کرکے قانونی کاروائی شروع کر دی ہے۔</t>
  </si>
  <si>
    <t>https://dunya.com.pk/index.php/crime/2025-08-15/2551270</t>
  </si>
  <si>
    <t>ملزم کو گرفتار کرکے مقدمہ درج کر لیا گیا ہے۔</t>
  </si>
  <si>
    <t>فیصل آباد میں تھانہ غلام محمد آباد پولیس نے کارروائی کرتے ہوئے 300 لٹر سے زائد شراب برآمد کی۔ ملزم سخاوت کو گرفتار کر لیا گیا ہے اور اسکے خلاف مقدمہ درج کر لیا گیا ہے۔</t>
  </si>
  <si>
    <t>https://dunya.com.pk/index.php/crime/2025-08-15/2551261</t>
  </si>
  <si>
    <t>کرامت عرف ٹھگ، محلہ ترکھانانوالا کا رہائشی</t>
  </si>
  <si>
    <t>قصور کے نواح کھڈیاں خاص بلدیہ چوک میں نشے کے عادی شخص کرامت عرف ٹھگ کی نعش برآمد ہوئی۔</t>
  </si>
  <si>
    <t>https://www.nawaiwaqt.com.pk/15-Aug-2025/1919519</t>
  </si>
  <si>
    <t>نوجوان عاصم</t>
  </si>
  <si>
    <t>فیروزوالہ میں ڈاکووں نے ڈکیتی کی واردات کے دوران مزاحمت پر نوجوان عاصم کو گولی مار کر شدید زخمی کر دیا۔ ڈاکو نقدی اور موبائل لے کر فرار ہو گئے۔</t>
  </si>
  <si>
    <t>https://www.nawaiwaqt.com.pk/15-Aug-2025/1919557</t>
  </si>
  <si>
    <t>ذمہ داروں کے خلاف کارروائی کی جائے گی</t>
  </si>
  <si>
    <t>ٹرین کا جوائنٹ ٹوٹنے کی وجہ سے حادثہ</t>
  </si>
  <si>
    <t>25 مسافر زخمی ہوئے</t>
  </si>
  <si>
    <t>اسلام آباد ایکسپریس ٹرین کا حادثہ کالا شاہ کاکو کے نزدیک پیش آیا، جس میں 25 مسافر زخمی ہوئے۔ وزیر ریلوے نے ذمہ داروں کے خلاف کارروائی کا اعلان کیا ہے۔</t>
  </si>
  <si>
    <t>https://dailypakistan.com.pk/15-Aug-2025/1862539</t>
  </si>
  <si>
    <t>محمد رمضان ولد محمد اسلم</t>
  </si>
  <si>
    <t>اڈیالہ جیل میں ایڈز میں مبتلا ایک حوالاتی محمد رمضان ہسپتال میں دم توڑ گیا۔ جیل میں ایڈز کے مریضوں کی تعداد سو سے تجاوز کر گئی ہے۔</t>
  </si>
  <si>
    <t>https://jang.com.pk/news/1500785</t>
  </si>
  <si>
    <t>بائیک سوار ملزمان</t>
  </si>
  <si>
    <t>اے ایس آئی محمد خان ابڑو، تھانہ اسٹیل ٹاؤن میں تعینات</t>
  </si>
  <si>
    <t>ملیر بن قاسم میں ایک پولیس افسر کو فائرنگ کرکے قتل کردیا گیا۔ مقتول کی شناخت اے ایس آئی محمد خان ابڑو کے نام سے ہوئی ہے۔ ملزمان موقع سے فرار ہوگئے۔</t>
  </si>
  <si>
    <t>https://hamariweb.com/news/3811601 | https://dailypakistan.com.pk/16-Aug-2025/1862908</t>
  </si>
  <si>
    <t>طلاق کے بعد بچوں کی حوالگی</t>
  </si>
  <si>
    <t>گلا کاٹ کر قتل کرنا</t>
  </si>
  <si>
    <t>دو کمسن بچے</t>
  </si>
  <si>
    <t>کراچی کے علاقے ڈیفنس میں ایک خاتون نے اپنے دو کمسن بچوں کا گلا کاٹ کر انہیں قتل کر دیا۔ خاتون کی اپنے شوہر سے علیحدگی کے بعد بچوں کی حوالگی شوہر کے سپرد کی گئی تھی۔</t>
  </si>
  <si>
    <t>https://jang.com.pk/news/1500776 | https://hamariweb.com/news/3809417</t>
  </si>
  <si>
    <t>3 نامعلوم مسلح ملزمان</t>
  </si>
  <si>
    <t>پولیس نے جائے وقوع سے شواہد اکٹھا کرکے واقعے کی تفتیش شروع کر دی۔</t>
  </si>
  <si>
    <t>23 سالہ آریان ولد محمد اسلم</t>
  </si>
  <si>
    <t>کراچی کے علاقے ڈیفنس میں ڈکیتوں نے فائرنگ کر کے سیکیورٹی گارڈ آریان کو قتل کر دیا۔ ملزمان سیکیورٹی گارڈ کی رائفل چھین کر فرار ہوگئے، جبکہ پولیس نے واقعے کی سی سی ٹی فوٹیج حاصل کرنے کی کوشش شروع کر دی۔</t>
  </si>
  <si>
    <t>https://www.express.pk/story/2774369/karachi-defence-m-firing-se-security-guard-qatal-rifle-cheehn-kar-farar-2774369/</t>
  </si>
  <si>
    <t>ادیبہ</t>
  </si>
  <si>
    <t>نفسیاتی مسائل</t>
  </si>
  <si>
    <t>ذبح کرنا</t>
  </si>
  <si>
    <t>4سالہ سمیحہ غفران اور7 سالہ ضرار غفران</t>
  </si>
  <si>
    <t>ڈیفنس میں ایک ماں نے اپنے 2 بچوں کو ذبح کرکے قتل کردیا۔ پولیس نے ملزمہ کو گرفتار کرلیا ہے۔</t>
  </si>
  <si>
    <t>https://jang.com.pk/news/1500782</t>
  </si>
  <si>
    <t>محمد جان پٹھان</t>
  </si>
  <si>
    <t>7 سالہ بچی مریم</t>
  </si>
  <si>
    <t>ساندہ کے علاقے میں ملزم محمد جان پٹھان نے 7 سالہ بچی مریم کے ساتھ نازیبا حرکات کیں اور بچی کے شور مچانے پر تشدد کا نشانہ بنایا۔ پولیس نے مقدمہ درج کرکے ملزم کو گرفتار کر لیا۔</t>
  </si>
  <si>
    <t>https://www.nawaiwaqt.com.pk/17-Aug-2025/1920107 | https://dailypakistan.com.pk/15-Aug-2025/1862544 | https://www.city42.tv/16-Aug-2025/174033 | https://dunya.com.pk/index.php/crime/2025-08-17/2552129</t>
  </si>
  <si>
    <t>علی حسن، ریحان</t>
  </si>
  <si>
    <t>بچے کو ورغلا کر اغوا اور زیادتی کی کوشش</t>
  </si>
  <si>
    <t>پولیس نے موقع پر پہنچ کر ملزمان کو گرفتار کر لیا۔</t>
  </si>
  <si>
    <t>8سالہ بچہ علی مراد</t>
  </si>
  <si>
    <t>لاہور کے ہنجروال کے علاقے مرغزار کالونی میں دو اوباشوں نے 8سالہ بچہ علی مراد کو اغوا کرنے کے بعد زیادتی کا نشانہ بنانے کی کوشش کی۔ بچے نے شور مچا دیا جس پر ملزمان نے اسے سر میں پتھر مار کر شدید زخمی کر دیا اور فرار ہو گئے۔ پولیس نے سی سی ٹی وی کیمرے کی مدد سے دونوں ملزمان کو گرفتار کر لیا۔</t>
  </si>
  <si>
    <t>https://dunya.com.pk/index.php/crime/2025-08-16/2551894 | https://www.nawaiwaqt.com.pk/17-Aug-2025/1920106</t>
  </si>
  <si>
    <t>مون اور علی رضا</t>
  </si>
  <si>
    <t>پولیس نے منشیات فروشوں کے خلاف کارروائی کرتے ہوئے دو ملزمان کو گرفتار کیا، جن سے اڑھائی کلو چرس برآمد ہوئی۔ ملزمان نے نوجوان نسل کو منشیات بیچنے کا اعتراف کیا۔</t>
  </si>
  <si>
    <t>https://www.city42.tv/20-Aug-2025/174490 | https://www.nawaiwaqt.com.pk/21-Aug-2025/1921147</t>
  </si>
  <si>
    <t>ریحان خالد، محمد حزیفہ، محسن علی</t>
  </si>
  <si>
    <t>ٹرین میں ہراساں کرنا اور نارنگ منڈی ریلوے اسٹیشن پر تشدد کرنا</t>
  </si>
  <si>
    <t>ملزمان کی فوری گرفتاری کے لئے احکامات جاری کئے گئے</t>
  </si>
  <si>
    <t>خواتین جو ٹرین میں سفر کر رہی تھیں</t>
  </si>
  <si>
    <t>لاہور میں ریلویز پولیس نے کارروائی کرتے ہوئے ٹرین میں خواتین کو ہراساں کرنے اور نارنگ منڈی ریلوے اسٹیشن پر تشدد کرنے والے 3 ملزمان کو گرفتار کر لیا۔ ملزمان کے خلاف مزید تفتیش جاری ہے۔</t>
  </si>
  <si>
    <t>https://dailypakistan.com.pk/19-Aug-2025/1863774 | https://www.city42.tv/19-Aug-2025/174376</t>
  </si>
  <si>
    <t>سید ریحان علی</t>
  </si>
  <si>
    <t>شہری کو کینیڈا ورک ویزے کا جھانسہ دینا</t>
  </si>
  <si>
    <t>ایف آئی اے نے انسانی اسمگلنگ اور ویزا فراڈ میں ملوث ملزم سید ریحان علی کو لاہور میں گرفتار کر لیا۔ ملزم نے شہریوں سے 65 لاکھ روپے بٹورے اور بیرون ملک بھجوانے میں ناکام رہا۔</t>
  </si>
  <si>
    <t>https://www.city42.tv/16-Aug-2025/174028 | https://www.express.pk/story/2774351/corruption-or-human-smuggling-sabiq-sarkari-officer-smait-2-mulziman-griftar-2774351/</t>
  </si>
  <si>
    <t>سیف اللہ سکنہ منگوکی، عمار علی سکنہ ڈیرہ سندھانوالہ</t>
  </si>
  <si>
    <t>کھیتوں سے منشیات کے تھیلے ملنا</t>
  </si>
  <si>
    <t>دو ملزمان گرفتار، تین کی تلاش جاری</t>
  </si>
  <si>
    <t>نوشہرہ ورکاں میں مقامی پولیس نے منشیات کی بڑی مقدار برآمد کی، دو ملزمان کو گرفتار کیا گیا اور تین دیگر ملزمان کی تلاش جاری ہے۔</t>
  </si>
  <si>
    <t>https://www.nawaiwaqt.com.pk/21-Aug-2025/1921127</t>
  </si>
  <si>
    <t>زخمی سیف، پیٹ کی بائیں جانب فائر لگا</t>
  </si>
  <si>
    <t>نواں کوٹ پولیس نے شہری سیف کو فائرنگ کرکے زخمی کرنے والے ملزم یاسر کو گرفتار کرلیا ہے۔ سیف کو ہسپتال منتقل کیا گیا اور مقدمہ درج کر لیا گیا۔</t>
  </si>
  <si>
    <t>https://www.nawaiwaqt.com.pk/16-Aug-2025/1919870</t>
  </si>
  <si>
    <t>کالعدم تنظیموں کے اکاؤنٹس</t>
  </si>
  <si>
    <t>آن لائن دہشت گردی کا خاتمہ</t>
  </si>
  <si>
    <t>سوشل میڈیا اکاؤنٹس کی رپورٹنگ اور بلاک کرنا</t>
  </si>
  <si>
    <t>850 سے زائد اکاؤنٹس رپورٹ اور بلاک کیے گئے</t>
  </si>
  <si>
    <t>پاکستان میں دہشت گردوں کے سوشل میڈیا اکاؤنٹس کے خلاف کریک ڈاؤن کیا گیا جس میں 850 سے زائد اکاؤنٹس رپورٹ اور بلاک کیے گئے ہیں۔ حکومت نے آن لائن دہشت گردی کے خاتمے کے لیے فیصلہ کن اقدام کیا ہے۔</t>
  </si>
  <si>
    <t>https://jang.com.pk/news/1500762</t>
  </si>
  <si>
    <t>حوالہ ہنڈی اور غیر قانونی کرنسی ایکسچینج میں ملوث نیٹ ورکس</t>
  </si>
  <si>
    <t>ایف آئی اے نے کریک ڈاؤن کیا</t>
  </si>
  <si>
    <t>گوجرانوالہ میں حوالہ ہنڈی اور غیر قانونی کرنسی ایکسچینج میں ملوث نیٹ ورکس کے دو ملزمان کو گرفتار کر لیا گیا۔ ملزمان سے 72 لاکھ 8 ہزار پاکستانی روپے برآمد ہوئے۔</t>
  </si>
  <si>
    <t>https://www.city42.tv/15-Aug-2025/173951</t>
  </si>
  <si>
    <t>45 ہزار 249 ملزمان</t>
  </si>
  <si>
    <t>پولیس نے بجلی چوروں کے خلاف کریک ڈاؤن شروع کیا ہے، جس میں 62 ہزار سے زائد مقدمات درج کیے گئے ہیں اور 45 ہزار 249 ملزمان کو گرفتار کیا گیا ہے۔</t>
  </si>
  <si>
    <t>https://www.city42.tv/18-Aug-2025/174278 | https://www.express.pk/story/2774479/anf-seized-heavy-amount-of-drugs-worth-rs24cr-2774479/ | https://dunya.com.pk/index.php/crime/2025-08-16/2551893 | https://dailypakistan.com.pk/18-Aug-2025/1863430</t>
  </si>
  <si>
    <t>جان لیوا</t>
  </si>
  <si>
    <t>شہری سیف</t>
  </si>
  <si>
    <t>نواں کوٹ میں ملزم یاسر نے شہری سیف کو جان سے مارنے کی کوشش کی، جس کے نتیجے میں سیف شدید زخمی ہوا۔ پولیس نے فوری کارروائی کرتے ہوئے ملزم کو گرفتار کر لیا اور مقدمہ درج کر لیا ہے۔</t>
  </si>
  <si>
    <t>https://dunya.com.pk/index.php/crime/2025-08-16/2551895</t>
  </si>
  <si>
    <t>ہارون، حامد اور قمر</t>
  </si>
  <si>
    <t>زبردستی گھر میں گھس کر</t>
  </si>
  <si>
    <t>واقفیت میں آئے مریم بی بی کی جواں سالہ نواسی (م)</t>
  </si>
  <si>
    <t>کمالیہ کے نواحی گاؤں 56 ٹکڑہ سے ایک جواں سالہ لڑکی کو اغوا کر لیا گیا۔ ملزمان نے زبردستی گھر میں گھس کر اسے اغوا کیا اور تھانہ صدر پولیس نے اس کا مقدمہ درج کر لیا۔</t>
  </si>
  <si>
    <t>https://dunya.com.pk/index.php/crime/2025-08-16/2551900</t>
  </si>
  <si>
    <t>فیصل آباد کے علاقے غوثیہ آباد سے ایک جواں سالہ لڑکی کو اغواء کر لیا گیا۔ ملزم نے لڑکی کو نامعلوم مقام پر لے جا کر مبینہ زیادتی کا نشانہ بنایا۔ پولیس نے مقدمہ درج کر کے کارروائی شروع کر دی ہے۔</t>
  </si>
  <si>
    <t>https://dunya.com.pk/index.php/crime/2025-08-16/2551899</t>
  </si>
  <si>
    <t>حیدرآباد تھل</t>
  </si>
  <si>
    <t>مقام پر پہنچ کر نعش کو قبضے میں لیا، مقدمہ درج کیا، ملزم کو گرفتار کیا</t>
  </si>
  <si>
    <t>نوجوان، حال ہی میں شادی کی تھی</t>
  </si>
  <si>
    <t>حیدرآباد تھل میں ایک نوجوان کو سسرال سے واپس آتے وقت فائرنگ کر کے قتل کر دیا گیا۔ ابتدائی تفتیش کے مطابق، قتل کی وجہ مقتول کی بیوی سے قاتل کے ناجائز تعلقات تھے۔ پولیس نے 24 گھنٹوں میں ملزم کو گرفتار کر لیا۔</t>
  </si>
  <si>
    <t>https://dunya.com.pk/index.php/crime/2025-08-16/2551903</t>
  </si>
  <si>
    <t>موٹر سائیکل کو تیز رفتار گاڑی نے ٹکر ماری</t>
  </si>
  <si>
    <t>محمد سلیمان، محمد مصطفیٰ، شہریار</t>
  </si>
  <si>
    <t>جوہرآباد میں ایک حادثے میں محمد سلیمان نامی نوجوان جاں بحق ہوگیا جبکہ اس کے دو ساتھی محمد مصطفیٰ اور شہریار شدید زخمی ہو گئے۔ یہ حادثہ اس وقت پیش آیا جب تیز رفتار گاڑی نے ان کی موٹر سائیکل کو ٹکر مار دی۔ نامعلوم ڈرائیور موقع سے فرار ہو گیا۔</t>
  </si>
  <si>
    <t>https://dunya.com.pk/index.php/crime/2025-08-16/2551905</t>
  </si>
  <si>
    <t>زہریلی چائے پلانا</t>
  </si>
  <si>
    <t>28 سالہ منیر احمد</t>
  </si>
  <si>
    <t>28 سالہ منیر احمد کو اس کے بہنوئی نے زہریلی چائے پلا کر قتل کر دیا۔ مقتول کی بہن گھریلو جھگڑوں کے باعث ایک ماہ سے میکے میں مقیم تھی۔</t>
  </si>
  <si>
    <t>https://www.nawaiwaqt.com.pk/16-Aug-2025/1919841</t>
  </si>
  <si>
    <t>چوری کی واردتیں</t>
  </si>
  <si>
    <t>شہری جن کی نقدی و قیمتی سامان چوری ہوا</t>
  </si>
  <si>
    <t>نوشہرہ ورکاں میں چوری کی وارداتوں میں شہری نقدی اور قیمتی سامان سے محروم ہو گئے۔ چور مختلف اشیاء چوری کر کے لے گئے۔</t>
  </si>
  <si>
    <t>https://www.nawaiwaqt.com.pk/16-Aug-2025/1919845</t>
  </si>
  <si>
    <t>پی ٹی آئی کے 40 کارکنان</t>
  </si>
  <si>
    <t>مظاہرہ اور نعرے بازی</t>
  </si>
  <si>
    <t>احتجاج اور نعرے بازی</t>
  </si>
  <si>
    <t>ملزمان کو گرفتار کیا گیا اور عدالت میں پیش کیا گیا</t>
  </si>
  <si>
    <t>اسلام آباد میں سیشن کورٹ نے پی ٹی آئی کے 40 کارکنان کو احتجاج اور نعرے بازی کے الزام میں جوڈیشل ریمانڈ پر جیل بھیج دیا۔ پولیس نے ملزمان کے جسمانی ریمانڈ کی استدعا کی تھی جو عدالت نے مسترد کر دی۔</t>
  </si>
  <si>
    <t>https://dailypakistan.com.pk/16-Aug-2025/1862883</t>
  </si>
  <si>
    <t>معروف فوڈ انڈسٹریز</t>
  </si>
  <si>
    <t>قوانین کی خلاف ورزی</t>
  </si>
  <si>
    <t>کریک ڈاؤن اور چیکنگ کے ذریعے</t>
  </si>
  <si>
    <t>مقدمات درج کروائے جائیں گے</t>
  </si>
  <si>
    <t>فوڈ انڈسٹریز کے صارفین</t>
  </si>
  <si>
    <t>پنجاب فوڈ اتھارٹی نے لاہور میں معروف فوڈ انڈسٹریز کے خلاف کریک ڈاؤن کیا، 6 انڈسٹریز پر جرمانہ عائد کیا اور ایک فیکٹری بند کر دی۔</t>
  </si>
  <si>
    <t>https://dailypakistan.com.pk/16-Aug-2025/1862880</t>
  </si>
  <si>
    <t>فرار ہونے والے دہشتگردوں کی تلاش شروع</t>
  </si>
  <si>
    <t>بنوں میں سیکیورٹی فورسز نے چیک پوسٹ پر دہشتگردوں کا حملہ ناکام بنادیا۔ حملے میں کوئی جانی نقصان نہیں ہوا۔</t>
  </si>
  <si>
    <t>https://dailypakistan.com.pk/16-Aug-2025/1862873</t>
  </si>
  <si>
    <t>ڈرا دھمکا کر زیادتی کرنا</t>
  </si>
  <si>
    <t>پولیس نے ملزم کے خلاف مقدمہ درج کر لیا۔</t>
  </si>
  <si>
    <t>مسماۃ(ح)</t>
  </si>
  <si>
    <t>سرگودھا کے علاقے لڈے والا میں ایک اوباش نے دوشیزہ کو زیادتی کا نشانہ بنا ڈالا۔ ملزم فیصل نے متاثرہ کو دھمکیاں دیں کہ اگر اس واقعے کے بارے میں کسی کو بتایا گیا تو سنگین نتائج ہوں گے۔ پولیس نے اس واقعے کا مقدمہ درج کر لیا ہے۔</t>
  </si>
  <si>
    <t>https://dunya.com.pk/index.php/crime/2025-08-16/2551902</t>
  </si>
  <si>
    <t>مسجد کی تعمیر کے خلاف احتجاج</t>
  </si>
  <si>
    <t>پولیس کا لاٹھی چارج</t>
  </si>
  <si>
    <t>پولیس نے مظاہرین کو منتشر کرنے کے لیے لاٹھی چارج کیا</t>
  </si>
  <si>
    <t>اسلام آباد میں مدنی مسجد کے سنگ بنیاد کے موقع پر پولیس اور مظاہرین کے درمیان کشیدگی پیدا ہوئی، جس پر پولیس نے لاٹھی چارج کیا۔ مظاہرین نے مزاحمت کی۔</t>
  </si>
  <si>
    <t>https://jang.com.pk/news/1501084</t>
  </si>
  <si>
    <t>بادل پھٹنے کے نتیجے میں آنے والے سیلابی ریلے</t>
  </si>
  <si>
    <t>امدادی سرگرمیاں جاری ہیں</t>
  </si>
  <si>
    <t>126 مرد، 8 خواتین، 12 بچے</t>
  </si>
  <si>
    <t>خیبر پختونخوا، آزاد کشمیر اور گلگت بلتستان میں بارشوں، بادل پھٹنے اور سیلاب کے نتیجے میں 250 افراد جاں بحق ہوئے۔ باجوڑ میں امدادی سرگرمیوں کے دوران ہیلی کاپٹر حادثے کا شکار ہوا جس میں 5 افراد شہید ہوئے۔</t>
  </si>
  <si>
    <t>https://jang.com.pk/news/1500971</t>
  </si>
  <si>
    <t>رادی اللہ</t>
  </si>
  <si>
    <t>احتساب عدالت نے 14 روزہ جوڈیشل ریمانڈ پر جیل بھیج دیا۔</t>
  </si>
  <si>
    <t>پشاور کی احتساب عدالت نے کوہستان میگا کرپشن اسکینڈل کے ملزم رادی اللہ کو تفتیش مکمل ہونے کے بعد جیل بھیج دیا۔ ملزم کے اکاونٹس میں کروڑوں روپے کی ٹرانزیکشن بھی سامنے آئی ہیں۔</t>
  </si>
  <si>
    <t>https://www.express.pk/story/2774298/peshawar-kohistan-mega-scandal-arrested-suspect-sent-to-jail-2774298/</t>
  </si>
  <si>
    <t>ادریس، حیدر</t>
  </si>
  <si>
    <t>پولیس ناکہ پر اسلحہ کی نمائش</t>
  </si>
  <si>
    <t>شہر بھر میں سیاہ شیشوں والی گاڑیوں کیخلاف کارروائیاں جاری ہیں۔ پولیس نے سگیاں پل پر 2 ملزموں کو گرفتار کیا جن کے پاس اسلحہ تھا۔</t>
  </si>
  <si>
    <t>https://www.city42.tv/16-Aug-2025/174073</t>
  </si>
  <si>
    <t>تیز رفتار واٹر ٹینکر نے بچے کو روند ڈالا</t>
  </si>
  <si>
    <t>پولیس نے ٹینکر کو حراست میں لے لیا</t>
  </si>
  <si>
    <t>7 سال کا بچہ ارسلان</t>
  </si>
  <si>
    <t>کراچی کے اورنگی ٹاؤن میں ایک واٹر ٹینکر نے 7 سالہ بچے ارسلان کو روند ڈالا، جس کے نتیجے میں وہ جاں بحق ہوگیا۔ واقعے کے خلاف اہل علاقہ نے احتجاج کیا۔</t>
  </si>
  <si>
    <t>https://dailypakistan.com.pk/16-Aug-2025/1862874</t>
  </si>
  <si>
    <t>فیصل آباد کے چک نمبر 32 گ ب کے قریب پولیس نے ڈکیتی کی جھوٹی کال کرنے والے شہری کو گرفتار کر لیا۔ اس کے خلاف مقدمہ درج کر لیا گیا ہے۔</t>
  </si>
  <si>
    <t>https://dunya.com.pk/index.php/crime/2025-08-16/2551897</t>
  </si>
  <si>
    <t>نسرین، ثناء بی بی</t>
  </si>
  <si>
    <t>خفیہ اطلاع پر کارروائی، موبائل کے ذریعے آرڈر لے کر سپلائی کرنا</t>
  </si>
  <si>
    <t>کاہنہ اور کوٹ لکھپت پولیس نے خفیہ اطلاع پر کارروائی کرتے ہوئے 2 خواتین کو منشیات سمیت گرفتار کر لیا۔ ملزمان دیگر اضلاع سے منشیات منگواتیں اور ملحقہ علاقوں میں فروخت کرتی تھیں۔</t>
  </si>
  <si>
    <t>https://www.city42.tv/16-Aug-2025/173999</t>
  </si>
  <si>
    <t>دھاتی ڈور سے پتنگ بازی</t>
  </si>
  <si>
    <t>تین افراد گرفتار کر لئے گئے، مقدمہ درج کر لیا گیا</t>
  </si>
  <si>
    <t>35 سالہ سہیل اصغر</t>
  </si>
  <si>
    <t>قصور میں پولیس نے دھاتی ڈور سے زخمی ہونے والے سہیل اصغر کے واقعہ پر دو ملزمان کو گرفتار کر لیا۔ ملزمان کے قبضہ سے دھاتی ڈور اور پتنگیں برآمد کی گئیں۔</t>
  </si>
  <si>
    <t>https://www.nawaiwaqt.com.pk/16-Aug-2025/1919836</t>
  </si>
  <si>
    <t>ذہنی دباؤ</t>
  </si>
  <si>
    <t>تیز دھار آلے سے ذبح کرنا</t>
  </si>
  <si>
    <t>مقدمہ درج کرلیا گیا اور ملزمہ کو گرفتار کرلیا گیا</t>
  </si>
  <si>
    <t>8 سالہ ضرار اور 4 سالہ سمیحہ</t>
  </si>
  <si>
    <t>ڈیفنس میں ایک خاتون نے اپنے دو بچوں کو تیز دھار آلے سے قتل کردیا۔ ملزمہ کے خلاف مقدمہ درج کرلیا گیا ہے اور اسے گرفتار کرلیا گیا ہے۔</t>
  </si>
  <si>
    <t>https://www.nawaiwaqt.com.pk/16-Aug-2025/1919999</t>
  </si>
  <si>
    <t>دو خواتین سمیت 4 نوسر باز افراد</t>
  </si>
  <si>
    <t>نشہ آوار چیز سونگھ کر خاتون کو بیہوش کرنا</t>
  </si>
  <si>
    <t>شیر گڑھ کلاں کے شعیب کی والدہ</t>
  </si>
  <si>
    <t>کامونکے میں دو خواتین سمیت 4 نوسر بازوں نے ایک خاتون کو نشہ آوار چیز سونگھاکر بیہوش کیا اور اس کی طلائی بالیاں اتار لیں۔ بعد میں انہیں ہتھیائی بالیاں پھینک کر فرار ہوگئے۔</t>
  </si>
  <si>
    <t>https://dunya.com.pk/index.php/crime/2025-08-16/2551906</t>
  </si>
  <si>
    <t>نعیم اختر</t>
  </si>
  <si>
    <t>فیکٹریوں میں داخل ہو کے نقب زنی کرنا</t>
  </si>
  <si>
    <t>ملزم کو گرفتار کر کے چوری شدہ رقم برآمد کی گئی</t>
  </si>
  <si>
    <t>فیکٹریاں</t>
  </si>
  <si>
    <t>سندر پولیس نے انڈسٹریل اسٹیٹ میں ایک فیکٹری میں نقب زنی کی واردات میں 37 لاکھ روپے چوری کرنے والے ملزم نعیم اختر کو گرفتار کر لیا ہے۔ ملزم نے فیکٹریوں میں داخل ہو کر نقب زنی کی تھی۔</t>
  </si>
  <si>
    <t>https://www.nawaiwaqt.com.pk/16-Aug-2025/1919868</t>
  </si>
  <si>
    <t>پولیس نے نعش پوسٹ مارٹم کیلئے ہسپتال منتقل کر دی</t>
  </si>
  <si>
    <t>12 سالہ بچہ، نام ثاقب علی</t>
  </si>
  <si>
    <t>فیروزوالہ میں ایک 12 سالہ بچہ مبینہ طور پر زہریلی چیز کھانے سے جاں بحق ہو گیا۔ بچے کی پھوپھو کے مطابق وہ روزانہ کباڑ جمع کرتا تھا اور اسی دوران زہریلی چیز کھا لی۔</t>
  </si>
  <si>
    <t>https://www.nawaiwaqt.com.pk/16-Aug-2025/1919865</t>
  </si>
  <si>
    <t>تیز رفتار مزدہ کوسٹر نے موٹرسائیکل سوار کو کچل دیا</t>
  </si>
  <si>
    <t>پولیس نے نعش اور گاڑی قبضے میں لے کر کارروائی شروع کردی۔</t>
  </si>
  <si>
    <t>28سالہ عثمان، شکرگڑھ کا رہائشی</t>
  </si>
  <si>
    <t>کاہنہ کے علاقہ ملک پورہ سٹاپ کے قریب تیز رفتار مزدہ کوسٹر نے موٹرسائیکل سوار نوجوان عثمان کو کچل دیا، جو موقع پر جاں بحق ہو گیا۔ ڈرائیور موقع سے فرار ہو گیا۔</t>
  </si>
  <si>
    <t>https://www.nawaiwaqt.com.pk/16-Aug-2025/1919862</t>
  </si>
  <si>
    <t>ملزمان رضوان، انور اور حبیب اللہ</t>
  </si>
  <si>
    <t>ساجد کے ساتھ رنجش</t>
  </si>
  <si>
    <t>مقدمہ درج کرلیا، ملزمان کی گرفتاری کے لئے ٹیم تشکیل دیدی گئی ہے</t>
  </si>
  <si>
    <t>32 سالہ ساجد، ونیہ والا کا رہائشی</t>
  </si>
  <si>
    <t>مخالفین نے سابقہ رنجش پر فائرنگ کرکے 32 سالہ ساجد کو قتل کر دیا۔ پولیس نے مقدمہ درج کر کے ملزمان کی گرفتاری کے لئے ٹیم تشکیل دی ہے۔</t>
  </si>
  <si>
    <t>https://www.nawaiwaqt.com.pk/16-Aug-2025/1919855</t>
  </si>
  <si>
    <t>شہبازاسحاق کی حویلی</t>
  </si>
  <si>
    <t>کامونکی میں نامعلوم چور نے رات کی تاریکی میں شہبازاسحاق کی حویلی سے ہزاروں روپے مالیتی ڈیزل، زنک اور پوٹاش چوری کر لیا۔</t>
  </si>
  <si>
    <t>https://www.nawaiwaqt.com.pk/16-Aug-2025/1919846</t>
  </si>
  <si>
    <t>گھر میں گھس کر گولی مارنا</t>
  </si>
  <si>
    <t>ناصر علی، 35 سالہ، چار بچوں کا باپ</t>
  </si>
  <si>
    <t>فیروزوالہ کے ننگل ساہداں میں وکیل ناصر علی کو نامعلوم افراد نے گھر میں گھس کر گولی مار کر ہلاک کر دیا۔ پولیس نے مقدمہ درج کر کے تحقیقات شروع کر دی ہیں۔</t>
  </si>
  <si>
    <t>https://www.nawaiwaqt.com.pk/16-Aug-2025/1919869</t>
  </si>
  <si>
    <t>محمد عثمان بنگش</t>
  </si>
  <si>
    <t>خاتون کو ویران مقام پر ہراساں کرنا</t>
  </si>
  <si>
    <t>خاتون نے واقعے کی ویڈیو بنائی اور انصاف کی اپیل کی۔</t>
  </si>
  <si>
    <t>کراچی میں ایک رکشہ ڈرائیور نے خاتون کو ہراساں کیا جس کے بعد خاتون نے ویڈیو کے ذریعے واقعے کا ثبوت فراہم کیا۔ پولیس نے ملزم کو گرفتار کر کے مقدمہ درج کر لیا۔</t>
  </si>
  <si>
    <t>https://www.express.pk/story/2774398/karachi-rikshaw-driver-arrested-allegedly-harassing-woman-2774398/</t>
  </si>
  <si>
    <t>عبدالمالک</t>
  </si>
  <si>
    <t>پاسپورٹ بنوانے کے نام پر جھانسہ دے کر رقم لینا</t>
  </si>
  <si>
    <t>گرفتاری کا آغاز کیا گیا ہے۔</t>
  </si>
  <si>
    <t>ایف آئی اے بلوچستان نے پاسپورٹ بنوانے کے نام پر رقم بٹورنے والے ملزم عبدالمالک کو رنگے ہاتھوں گرفتار کر لیا۔ ملزم سے متعدد پاسپورٹس اور دیگر دستاویزات برآمد ہوئی ہیں۔</t>
  </si>
  <si>
    <t>https://www.express.pk/story/2774392/suspect-arrested-who-pretend-to-make-passport-red-handedly-2774392/</t>
  </si>
  <si>
    <t>اندھی گولیوں کا نشانہ بننا</t>
  </si>
  <si>
    <t>ایک شہری، شائستہ، 24 سالہ اسما</t>
  </si>
  <si>
    <t>کراچی میں اندھی گولیوں کے مختلف واقعات میں دو خواتین سمیت ۳ افراد زخمی ہو گئے ہیں۔ زخمیوں کو فوری طور پر اسپتال منتقل کر دیا گیا اور ان کی حالت خطرے سے باہر بتائی جا رہی ہے۔</t>
  </si>
  <si>
    <t>https://www.express.pk/story/2774335/indiscriminate-shooting-in-karachi-3-people-including-two-women-injured-2774335/</t>
  </si>
  <si>
    <t>عامر شاہ</t>
  </si>
  <si>
    <t>سرچ آپریشن جاری ہے۔</t>
  </si>
  <si>
    <t>راولپنڈی کے علاقے ٹیکسلا میں ایک انتہائی مطلوب اشتہاری ملزم عامر شاہ پولیس کے ساتھ فائرنگ کے نتیجے میں ہلاک ہوگیا۔ ملزم مختلف قتل کے مقدمات میں ملوث تھا اور فائرنگ کے دوران وہ زخمی حالت میں گرفتار ہوا تھا۔</t>
  </si>
  <si>
    <t>https://www.express.pk/story/2774345/rawalpindi-police-or-muslah-afrad-ke-darmyan-ki-firing-2774345/</t>
  </si>
  <si>
    <t>ننکانہ صاحب میں ون ویلنگ کرنے والے 4 ملزموں کو گرفتار کر لیا گیا۔ پولیس نے تعاقب کے بعد انہیں قابو کیا اور ان کے خلاف مقدمہ درج کر لیا۔</t>
  </si>
  <si>
    <t>https://www.nawaiwaqt.com.pk/17-Aug-2025/1920078</t>
  </si>
  <si>
    <t>مال انتظامیہ</t>
  </si>
  <si>
    <t>ایکسیلیٹر حادثہ</t>
  </si>
  <si>
    <t>پانچ سالہ بچہ امان</t>
  </si>
  <si>
    <t>سندھ ہائی کورٹ نے کلفٹن کے نجی شاپنگ مال میں ایکسیلیٹر حادثے کے نتیجے میں بچے کی معذوری سے متعلق کیس کی سماعت کی۔ بچے کی معذوری مال انتظامیہ کی غفلت کی وجہ سے ہوئی۔</t>
  </si>
  <si>
    <t>https://jang.com.pk/news/1501342</t>
  </si>
  <si>
    <t>محمد بوٹا</t>
  </si>
  <si>
    <t>پولیس نے قصور میں منشیات فروش محمد بوٹا کو 1500 گرام چرس سمیت گرفتار کر لیا۔</t>
  </si>
  <si>
    <t>https://www.nawaiwaqt.com.pk/17-Aug-2025/1920080</t>
  </si>
  <si>
    <t>تیز رفتاری کی وجہ سے موٹرسائیکل کا فٹ پاتھ سے ٹکرانا اور بس کا ٹکر مارنا</t>
  </si>
  <si>
    <t>ذوالفقار دوست، مرید حسین، سرفراز احمد، سلامت علی</t>
  </si>
  <si>
    <t>قصور میں ٹریفک حادثات میں دو افراد جاں بحق ہو گئے جبکہ دو افراد زخمی ہوگئے۔ تیز رفتاری کی وجہ سے موٹرسائیکل فٹ پاتھ سے ٹکرا گئی اور ایک بس نے موٹر سائیکل کو ٹکر مار دی۔</t>
  </si>
  <si>
    <t>https://www.nawaiwaqt.com.pk/17-Aug-2025/1920084</t>
  </si>
  <si>
    <t>تیز رفتار رکشے سے موٹرسائیکل ٹکرا گئی</t>
  </si>
  <si>
    <t>20 سالہ شمعون جاں بحق، 2 سالہ بچی شفا زخمی</t>
  </si>
  <si>
    <t>ننکانہ صاحب میں تیز رفتار رکشے اور موٹر سائیکل کے درمیان تصادم کے نتیجے میں ایک نوجوان جاں بحق اور ایک بچی زخمی ہو گئی۔</t>
  </si>
  <si>
    <t>https://www.nawaiwaqt.com.pk/17-Aug-2025/1920089</t>
  </si>
  <si>
    <t>آمنہ بیگ، اویس، سعید خان</t>
  </si>
  <si>
    <t>تفریح کے لیے ہوائی فائرنگ</t>
  </si>
  <si>
    <t>ملزمان کے خلاف مقدمہ درج کرلیا اور آمنہ کو گرفتار کرلیا</t>
  </si>
  <si>
    <t>کورنگی کراچی میں یوم آزادی کے موقع پر ہوائی فائرنگ کرنے والی ٹک ٹاکر لڑکی آمنہ بیگ کو پولیس نے گرفتار کرلیا۔ اس کے ساتھ دو دیگر افراد بھی موجود تھے جو اسے فائرنگ کی ترغیب دے رہے تھے۔</t>
  </si>
  <si>
    <t>https://www.city42.tv/17-Aug-2025/174103</t>
  </si>
  <si>
    <t>ایس ایچ او فیض آباد پولیس ٹیم کے ہمراہ موقع پر پہنچے اور کارروائی شروع کر دی۔</t>
  </si>
  <si>
    <t>فوزیہ بی بی</t>
  </si>
  <si>
    <t>ننکانہ صاحب میں گھریلو ناچاقی پر شوہر نے بیوی کو فائرنگ کر کے قتل کر دیا۔ ملزم فرار ہو گیا۔</t>
  </si>
  <si>
    <t>https://www.nawaiwaqt.com.pk/17-Aug-2025/1920086</t>
  </si>
  <si>
    <t>ظہیر احمد بٹ اور اس کے دوست</t>
  </si>
  <si>
    <t>خواتین سے چھیڑ چھاڑ پر ردعمل</t>
  </si>
  <si>
    <t>نوجوان نے خواتین سے نازیبا حرکات کیں اور دوستوں کو بلا کر تشدد کیا</t>
  </si>
  <si>
    <t>آئی جی ریلوے پولیس نے فوری نوٹس لیتے ہوئے کارروائی کا حکم دیا</t>
  </si>
  <si>
    <t>نارنگ منڈی میں نوجوان نے خواتین سے چھیڑ چھاڑ کی جس پر تشدد کیا گیا۔ واقعہ کی ویڈیو وائرل ہونے پر ریلوے پولیس نے کارروائی کا حکم دیا۔</t>
  </si>
  <si>
    <t>https://www.nawaiwaqt.com.pk/17-Aug-2025/1920090</t>
  </si>
  <si>
    <t>بس نے رکشہ کو ٹکر ماری</t>
  </si>
  <si>
    <t>زخمیوں میں اصغر علی اور شہزاد شامل ہیں</t>
  </si>
  <si>
    <t>فیروزوالہ میں لاہور روڈ پر ٹول پلازہ کے قریب ایک بس نے رکشہ کو ٹکر مار دی جس کے نتیجے میں دو افراد شدید زخمی ہوگئے۔ حادثے کے باعث مزید گاڑیاں بھی ٹکرائیں۔</t>
  </si>
  <si>
    <t>https://www.nawaiwaqt.com.pk/17-Aug-2025/1920102</t>
  </si>
  <si>
    <t>نسرین بی بی، ساحل، عدیل، کاشان، جوزی</t>
  </si>
  <si>
    <t>پٹرولنگ اور خفیہ اطلاع پر گرفتاری</t>
  </si>
  <si>
    <t>کوٹ لکھپت پولیس نے منشیات فروشی کے دھندے میں ملوث 5 ملزموں کو گرفتار کیا اور ان کے قبضے سے 370 گرام آئس، ایک کلو چرس اور 10 لٹر شراب برآمد کی۔</t>
  </si>
  <si>
    <t>https://www.nawaiwaqt.com.pk/17-Aug-2025/1920104</t>
  </si>
  <si>
    <t>لکڑی کی مافیا</t>
  </si>
  <si>
    <t>ماحولیاتی تباہی اور جنگلات کی کٹائی</t>
  </si>
  <si>
    <t>غیر قانونی طور پر لکڑی کاٹنا</t>
  </si>
  <si>
    <t>سخت کارروائی کی ضرورت</t>
  </si>
  <si>
    <t>دیہی آبادی جو جنگلات سے فائدہ اٹھاتی تھی</t>
  </si>
  <si>
    <t>پشاور میں جنگلات کی غیر قانونی کٹائی کے باعث ماحولیاتی خطرات بڑھ رہے ہیں، جس میں 16 لاکھ مکعب فٹ لکڑی کاٹنے کا واقعہ شامل ہے۔ ماہرین نے اس صورتحال کو سنگین قرار دیا ہے اور فوری کارروائی کی ضرورت پر زور دیا ہے۔</t>
  </si>
  <si>
    <t>https://jang.com.pk/news/1501353</t>
  </si>
  <si>
    <t>بازیابی</t>
  </si>
  <si>
    <t>بچوں کو والدین کے سپرد کیا گیا</t>
  </si>
  <si>
    <t>10 بچے جو منشیات و زیادتی کے شکار، گمشدہ و گھر سے بھاگے تھے</t>
  </si>
  <si>
    <t>سی سی ڈی کے اغوا برائے تاوان سیل نے 10 بچوں کو بازیاب کر کے والدین کے سپرد کر دیا۔ یہ بچے مختلف شہروں سے تعلق رکھتے تھے اور انہیں مختلف مقامات سے بازیاب کیا گیا۔</t>
  </si>
  <si>
    <t>https://www.nawaiwaqt.com.pk/17-Aug-2025/1920109</t>
  </si>
  <si>
    <t>4836 ملزمان</t>
  </si>
  <si>
    <t>پنجاب پولیس نے پتنگ بازی کے خلاف کریک ڈاؤن کرتے ہوئے 4836 ملزمان کو گرفتار کیا اور 4758 مقدمات درج کیے۔ لاہور میں 1365 ملزمان گرفتار ہوئے اور 28928 پتنگیں برآمد کی گئیں۔</t>
  </si>
  <si>
    <t>https://www.city42.tv/17-Aug-2025/174181 | https://www.nawaiwaqt.com.pk/18-Aug-2025/1920464</t>
  </si>
  <si>
    <t>2663 بھکاری، 12 سہولت کار</t>
  </si>
  <si>
    <t>گداگری کے ذریعے پیسہ کمانا</t>
  </si>
  <si>
    <t>لاہور پولیس نے عادی اور جرائم پیشہ گداگروں کے خلاف کارروائیوں میں 2663 بھکاریوں کو گرفتار کیا اور 2595 مقدمات درج کیے۔ گداگر مافیا کے خلاف کارروائیاں جاری ہیں۔</t>
  </si>
  <si>
    <t>https://www.nawaiwaqt.com.pk/17-Aug-2025/1920110</t>
  </si>
  <si>
    <t>مائیکل مسیح</t>
  </si>
  <si>
    <t>نوشہرہ ورکاں میں پولیس نے منشیات فروش مائیکل مسیح سے 1 کلو 380 گرام ہیروئن برآمد کی اور اس کے خلاف مقدمہ درج کر لیا ہے۔</t>
  </si>
  <si>
    <t>https://www.nawaiwaqt.com.pk/17-Aug-2025/1920120</t>
  </si>
  <si>
    <t>سوشل میڈیا پر ویڈیو بناتے ہوئے پاکستانی پرچم کی بے حرمتی کرنا</t>
  </si>
  <si>
    <t>پاکستانی پرچم</t>
  </si>
  <si>
    <t>پولیس نے کراچی کے علاقے لیاری بغدادی سے پاکستانی پرچم کی بے حرمتی کرنے والے ملزم نعمان کو گرفتار کر لیا۔ ملزم نے 13 اگست کو ویڈیو بناتے ہوئے یہ عمل کیا تھا۔</t>
  </si>
  <si>
    <t>https://www.city42.tv/17-Aug-2025/174125 | https://www.nawaiwaqt.com.pk/17-Aug-2025/1920287</t>
  </si>
  <si>
    <t>محمد نعمان سرور</t>
  </si>
  <si>
    <t>نقدی اور طلائی زیورات چوری کرنا</t>
  </si>
  <si>
    <t>خاتون سے رکشہ میں نقدی اور زیورات لے کر فرار ہونا</t>
  </si>
  <si>
    <t>رکشہ ڈرائیور کو گرفتار کیا گیا اور مال مسروقہ برآمد کیا گیا</t>
  </si>
  <si>
    <t>خاتون جس سے نقدی اور زیورات چوری ہوئے</t>
  </si>
  <si>
    <t>پیپلز کالونی پولیس نے رکشہ ڈرائیور کو گرفتار کر کے ایک کروڑ روپے مالیت کا مال مسروقہ برآمد کر لیا۔ ملزم نے خاتون سے نقدی اور طلائی زیورات چوری کیے تھے۔</t>
  </si>
  <si>
    <t>https://www.nawaiwaqt.com.pk/17-Aug-2025/1920121</t>
  </si>
  <si>
    <t>خود</t>
  </si>
  <si>
    <t>پستول سے خود کو گولی مارنا</t>
  </si>
  <si>
    <t>تحقیقات جاری ہیں، شواہد جمع کیے جا رہے ہیں</t>
  </si>
  <si>
    <t>صحافی خاور حسین</t>
  </si>
  <si>
    <t>سانگھڑ میں صحافی خاور حسین کی موت کے معاملے میں پولیس کی تحقیقات جاری ہیں۔ ابتدائی پوسٹ مارٹم رپورٹ کے مطابق یہ واقعہ خودکشی لگتا ہے۔</t>
  </si>
  <si>
    <t>https://www.nawaiwaqt.com.pk/17-Aug-2025/1920354 | https://jang.com.pk/news/1501987</t>
  </si>
  <si>
    <t>سمندر میں نہاتے ہوئے ڈوبنا</t>
  </si>
  <si>
    <t>لاشیں نکالی گئیں</t>
  </si>
  <si>
    <t>20 سالہ زاکر</t>
  </si>
  <si>
    <t>کراچی کے ہاکس بے سینڈز پٹ سمندر میں نہاتے ہوئے 5 افراد ڈوب گئے، جن میں سے 3 کو بچا لیا گیا جبکہ 2 نوجوان لاپتہ ہوگئے، جن میں سے ایک کی لاش نکالی گئی۔</t>
  </si>
  <si>
    <t>https://jang.com.pk/news/1501337</t>
  </si>
  <si>
    <t>انسپکٹر مشعل اسلم خان، ہیڈ کانسٹیبل محمد ناصر، ذیشان میمن</t>
  </si>
  <si>
    <t>مبینہ طور پر ایکٹیو پاسپورٹ کے حامل مسافر کی کلئیرنس میں ملوث ہونا</t>
  </si>
  <si>
    <t>معطل کر دیا گیا ہے اور تحقیقات کا آغاز کیا گیا ہے</t>
  </si>
  <si>
    <t>مسافر جو پی این آئی ایل میں شامل ہیں</t>
  </si>
  <si>
    <t>کراچی ایئرپورٹ پر ایف آئی اے کے تین اہلکاروں کو معطل کر دیا گیا ہے۔ ان پر مبینہ بدعنوانی اور غفلت کا الزام ہے۔ تحقیقات جاری ہیں۔</t>
  </si>
  <si>
    <t>https://jang.com.pk/news/1501343</t>
  </si>
  <si>
    <t>فرہان ولد جان اکبر عمر 26 سال سکنہ پیر بالا جاں بحق</t>
  </si>
  <si>
    <t>پشاور میں سیلاب زدگان کیلیے امداد جمع کرنے کے کیمپ پر نامعلوم افراد نے فائرنگ کی جس کے نتیجے میں ایک شخص جاں بحق اور 3 شدید زخمی ہوگئے۔</t>
  </si>
  <si>
    <t>https://www.city42.tv/17-Aug-2025/174183</t>
  </si>
  <si>
    <t>پولیس کے حوالے کر دی گئیں۔ مقدمہ کے اندراج کیلئے درخواست جمع کرائی گئی۔</t>
  </si>
  <si>
    <t>خانیوال میں جعلی زرعی ادویات فروخت کرنیوالی دکان پر چھاپہ مارا گیا۔ 70 ہزار روپے مالیت کی جعلی ادویات برآمد کر کے پولیس کے حوالے کر دی گئیں۔ مقدمہ کے اندراج کے لیے درخواست بھی جمع کرائی گئی۔</t>
  </si>
  <si>
    <t>https://dunya.com.pk/index.php/crime/2025-08-17/2552167</t>
  </si>
  <si>
    <t>طلحہ عرف کاکا، راحیل</t>
  </si>
  <si>
    <t>ملزموں نے بچوں کو زبردستی حویلی میں لے جاکر زیادتی کا نشانہ بنایا</t>
  </si>
  <si>
    <t>محمد اسلم کی 7 سالہ بیٹی، 7 سالہ بچہ شاہ زیب</t>
  </si>
  <si>
    <t>قصور کے علاقہ کھڈیاں خاص اور پھولنگر میں دو الگ واقعات میں ملزموں نے 7 سالہ بچے اور بچی سے زیادتی کی۔ مقدمات درج کر لئے گئے ہیں۔</t>
  </si>
  <si>
    <t>https://dunya.com.pk/index.php/crime/2025-08-17/2552131</t>
  </si>
  <si>
    <t>فیصل آباد میں پولیس نے چیکنگ کے دوران ایک ملزم کو اسلحہ کے ساتھ گرفتار کر لیا۔ ملزم کے خلاف قانونی کارروائی جاری ہے۔</t>
  </si>
  <si>
    <t>https://dunya.com.pk/index.php/crime/2025-08-17/2552147</t>
  </si>
  <si>
    <t>اسلم، منظوراں بی بی، حسن نواز، رمضان، احمد علی</t>
  </si>
  <si>
    <t>زمین کا تنازعہ، سابقہ رنجش</t>
  </si>
  <si>
    <t>تشدد، حبس بے جا</t>
  </si>
  <si>
    <t>رضیہ، خضر حیات، قیصر، اعجاز</t>
  </si>
  <si>
    <t>سرگودھا میں پرتشدد واقعات کے دوران خاتون سمیت 3 افراد شدید زخمی ہوئے۔ مختلف تنازعات پر تشدد کے واقعات پیش آئے، جن میں ملوث افراد کیخلاف پولیس نے مقدمات درج کیے۔</t>
  </si>
  <si>
    <t>https://dunya.com.pk/index.php/crime/2025-08-17/2552143</t>
  </si>
  <si>
    <t>فیصل آباد میں جھنگ بازار پولیس نے کھلا پٹرول فروخت کرنے والے ایک دکاندار کو گرفتار کر لیا ہے۔ دکاندار کے خلاف پابندی کے باوجود کھلا پٹرول بیچنے پر مقدمہ درج کیا گیا ہے۔</t>
  </si>
  <si>
    <t>https://dunya.com.pk/index.php/crime/2025-08-17/2552149</t>
  </si>
  <si>
    <t>گرفتار کر لیا گیا، مقدمہ درج</t>
  </si>
  <si>
    <t>بغیر لائسنس ڈرائیونگ کرنے والے شہری کو فیصل آباد کے تھانہ کوتوالی کی پولیس نے گرفتار کر لیا۔ اس کے خلاف مقدمہ درج کر کے قانونی کارروائی کی جا رہی ہے۔</t>
  </si>
  <si>
    <t>https://dunya.com.pk/index.php/crime/2025-08-17/2552153</t>
  </si>
  <si>
    <t>شہر لاہور میں چوروں اور نقب زنوں کی بڑھتی ہوئی وارداتوں کی رپورٹ، رواں سال چوری کے 36 ہزار 904 اور نقب زنی کے 2107 مقدمات درج ہوئے۔</t>
  </si>
  <si>
    <t>https://www.city42.tv/17-Aug-2025/174141</t>
  </si>
  <si>
    <t>موٹر سائیکل پر کرتب دکھانا</t>
  </si>
  <si>
    <t>پولیس نے کارروائی کرتے ہوئے گرفتار کرلیا۔</t>
  </si>
  <si>
    <t>فیصل آباد کے تھانہ کوتوالی کے علاقے میں پولیس نے ون ویلنگ کرنے والے ایک منچلے کو گرفتار کرلیا ہے۔ یہ واقعہ غیر قانونی موٹر سائیکل کرتب کی وجہ سے پیش آیا۔</t>
  </si>
  <si>
    <t>https://dunya.com.pk/index.php/crime/2025-08-17/2552188</t>
  </si>
  <si>
    <t>پولیس موقع پر پہنچی اور قانونی کارروائی شروع کی۔</t>
  </si>
  <si>
    <t>40 سالہ شبیر ،35 سالہ بشریٰ خانم اور 10 سالہ بیٹا احمد</t>
  </si>
  <si>
    <t>ٹھیکریوالا میں نامعلوم افراد کی فائرنگ سے ایک میاں، بیوی اور ان کا بیٹا زخمی ہوگئے۔ واقعہ کی اطلاع ملتے ہی پولیس موقع پر پہنچ گئی اور زخمیوں کو ہسپتال منتقل کیا۔</t>
  </si>
  <si>
    <t>https://dunya.com.pk/index.php/crime/2025-08-17/2552184</t>
  </si>
  <si>
    <t>چل رہی نوسر باز خواتین</t>
  </si>
  <si>
    <t>نقدی اور سامان ہتھیا کر فرار</t>
  </si>
  <si>
    <t>بھیک مانگنے کے بہانے باتوں میں لگا کر</t>
  </si>
  <si>
    <t>فہد نامی شہری</t>
  </si>
  <si>
    <t>فیصل آباد میں نوسر باز خواتین دکاندار سے بھیک مانگنے کے بہانے نقدی اور دیگر سامان ہتھیا کر فرار ہو گئیں۔ مذکورہ واقعہ کے بعد متاثرہ شخص نے تھانہ مدینہ ٹاؤن میں مقدمہ درج کروایا۔</t>
  </si>
  <si>
    <t>https://dunya.com.pk/index.php/crime/2025-08-17/2552177</t>
  </si>
  <si>
    <t>بجلی چوری کی روک تھام</t>
  </si>
  <si>
    <t>اہلکاروں پر تشدد</t>
  </si>
  <si>
    <t>نئے مقدمہ درج کرکے قانونی کارروائی شروع کر دی۔</t>
  </si>
  <si>
    <t>فیسکو اہلکار</t>
  </si>
  <si>
    <t>فیصل آباد کے علاقے چک نمبر 55ج ب میں فیسکو اہلکاروں پر بجلی چوروں کیخلاف کارروائی کے دوران تشدد کا نشانہ بنایا گیا۔ اہلکاروں کو زخمی کرنے کے علاوہ انہیں سرکاری امور کی انجام دہی سے بھی روکا گیا۔</t>
  </si>
  <si>
    <t>https://dunya.com.pk/index.php/crime/2025-08-17/2552160</t>
  </si>
  <si>
    <t>سعد الرحمان عرف ڈکی بھائی</t>
  </si>
  <si>
    <t>نوجوانوں کو جوئے کے دھندے میں پھنسانا</t>
  </si>
  <si>
    <t>آن لائن جوئے کی ایپلی کیشنز/ویب سائٹس/گروہوں کو پروموٹ کرنا</t>
  </si>
  <si>
    <t>مزید جسمانی ریمانڈ حاصل کرنا</t>
  </si>
  <si>
    <t>پاکستانی نوجوان جو جوئے کے دھندے میں ملوث ہوئے</t>
  </si>
  <si>
    <t>لاہور میں مشہور یوٹیوبر سعد الرحمان عرف ڈکی بھائی کو آن لائن جوئے کے مقدمے میں گرفتار کر لیا گیا ہے۔ عدالت نے ملزم کا مزید جسمانی ریمانڈ منظور کر لیا ہے۔ ملزم پر الزام ہے کہ وہ نوجوانوں کو جوئے کی ایپلی کیشنز کے ذریعے لوٹتا تھا۔</t>
  </si>
  <si>
    <t>https://www.city42.tv/19-Aug-2025/174406 | https://hamariweb.com/news/3811677 | https://www.express.pk/story/2774522/lahore-police-arrest-suspect-in-harassment-case-2774522/ | https://jang.com.pk/news/1501701</t>
  </si>
  <si>
    <t>حیدر عرف بھالو، اجمل، عتیق</t>
  </si>
  <si>
    <t>سنیچنگ کی وارداتیں</t>
  </si>
  <si>
    <t>پولیس نے مختلف کارروائیاں کیں اور ملزمان کو گرفتار کیا۔</t>
  </si>
  <si>
    <t>لاہور میں پولیس نے مختلف کارروائیوں کے دوران ملزمان کو گرفتار کیا ہے۔ حیدر عرف بھالو اور اس کے ساتھی اجمل کو سنیچنگ کی وارداتوں میں ملوث ہونے پر گرفتار کیا گیا۔ عتیق اور اس کے ساتھی کو بھی ڈکیتی کی منصوبہ بندی کرتے ہوئے پکڑا گیا۔</t>
  </si>
  <si>
    <t>https://dunya.com.pk/index.php/crime/2025-08-21/2554110 | https://www.city42.tv/19-Aug-2025/174369</t>
  </si>
  <si>
    <t>سعد الرحمان عرف ڈکی بھائی اور درجنوں افراد</t>
  </si>
  <si>
    <t>آن لائن جوا کو فروغ دینا</t>
  </si>
  <si>
    <t>آن لائن ایپلیکیشنز کے ذریعے</t>
  </si>
  <si>
    <t>نیشنل سائبر کرائم انویسٹی گیشن ایجنسی نے ایپس کو غیر قانونی قرار دے کر بلاک کیا</t>
  </si>
  <si>
    <t>شہریوں کی ذاتی معلومات اور پرسنل ڈیٹا متاثر ہوا</t>
  </si>
  <si>
    <t>نیشنل سائبر کرائم انویسٹی گیشن ایجنسی نے پاکستان میں آن لائن جوا کروانے والی 46 ایپلیکیشنز کو غیر قانونی قرار دے دیا ہے۔ ان ایپس کے ذریعے جوے کو فروغ دینے والوں کے خلاف کارروائی کی جا رہی ہے۔</t>
  </si>
  <si>
    <t>https://www.city42.tv/19-Aug-2025/174415 | https://dunya.com.pk/index.php/crime/2025-08-17/2552158</t>
  </si>
  <si>
    <t>پولیس نے مغویہ اور ملزم کی تلاش شروع کر دی۔</t>
  </si>
  <si>
    <t>19سالہ لڑکی</t>
  </si>
  <si>
    <t>فیصل آباد میں ایک 19سالہ لڑکی کو نامعلوم ملزم نے گھر سے اغوا کرلیا۔ متاثرہ لڑکی کے والد نے تھانہ ساہیانوالہ میں مقدمہ درج کرواتے ہوئے پولیس کو مطلع کیا کہ اس کی بیٹی کو اغوا کے بعد نامعلوم مقام پر منتقل کر دیا گیا ہے۔ پولیس نے مغویہ اور ملزم کی تلاش شروع کر دی ہے۔</t>
  </si>
  <si>
    <t>https://dunya.com.pk/index.php/crime/2025-08-17/2552156</t>
  </si>
  <si>
    <t>پولیس نے ملزم کو دو سال قبل گرفتار کیا تھا اور مقدمہ درج کیا تھا۔</t>
  </si>
  <si>
    <t>نوشہرہ کی عدالت نے زنا بالجبر کے مقدمے میں ملزم محمد عمیر کو عمر قید اور 5 لاکھ روپے جرمانے کی سزا سنائی۔ ملزم اپنی بے گناہی ثابت کرنے میں ناکام رہا۔</t>
  </si>
  <si>
    <t>https://dunya.com.pk/index.php/crime/2025-08-17/2552162</t>
  </si>
  <si>
    <t>زاہد غفور، لطیف، فیصل ظفر، حمزہ سلیم، مظہر</t>
  </si>
  <si>
    <t>قبضہ کرکے برآمدگی</t>
  </si>
  <si>
    <t>مقدمات درج کیے گئے ہیں اور ضبط کی گئی شراب و منشیات کا ریکارڈ کیا گیا ہے۔</t>
  </si>
  <si>
    <t>ملتان کے مختلف پولیس اسٹاپوں نے منشیات اور شراب فروشی کے الزام میں پانچ افراد کو گرفتار کیا ہے۔ ملزمان کے قبضے سے بڑی مقدار میں چرس اور شراب ضبط کی گئی ہے۔ پولیس نے ان کے خلاف مقدمات درج کر لیے ہیں۔</t>
  </si>
  <si>
    <t>https://dunya.com.pk/index.php/crime/2025-08-17/2552164</t>
  </si>
  <si>
    <t>339 دکاندار</t>
  </si>
  <si>
    <t>قیمتوں میں مصنوعی اضافہ</t>
  </si>
  <si>
    <t>چینی کے مقرر کردہ نرخوں پر عملدرآمد نہ کرنے پر 339 دکانداروں کیخلاف کارروائیاں کی گئی ہیں، 27 افراد گرفتار اور 5 کیخلاف مقدمات درج کیے گئے ہیں۔</t>
  </si>
  <si>
    <t>https://www.city42.tv/17-Aug-2025/174177 | https://dailypakistan.com.pk/19-Aug-2025/1863775</t>
  </si>
  <si>
    <t>صوفی منظور احمد</t>
  </si>
  <si>
    <t>خانیوال میں تیز رفتار ٹرک کی ٹکر سے موٹرسائیکل سوار صوفی منظور احمد جاں بحق ہوگئے۔ حادثہ ٹرک کی تیز رفتاری کی وجہ سے پیش آیا اور ٹرک ڈرائیور موقع سے فرار ہوگیا۔ پولیس اس واقعے کی تحقیقات کر رہی ہے۔</t>
  </si>
  <si>
    <t>https://dunya.com.pk/index.php/crime/2025-08-17/2552170</t>
  </si>
  <si>
    <t>عبدالمالک، علی فرید</t>
  </si>
  <si>
    <t>پاسپورٹ بنوانے کا جھانسہ دے کر رقم بٹورنا</t>
  </si>
  <si>
    <t>شہری جن سے رقم لوٹی گئی</t>
  </si>
  <si>
    <t>ایف آئی اے نے کوئٹہ میں پاسپورٹ بنوانے کے جھانسے میں شہریوں کو لوٹنے والے ملزم عبدالمالک کو گرفتار کیا۔ اسی طرح گجرات میں ایک شہری کے اکاؤنٹ سے 90 لاکھ روپے نکالنے والے علی فرید کو بھی گرفتار کیا گیا۔</t>
  </si>
  <si>
    <t>https://www.city42.tv/17-Aug-2025/174176</t>
  </si>
  <si>
    <t>ملزمان گرفتار ہیں</t>
  </si>
  <si>
    <t>38 سالہ امانت علی، رکشہ ڈرائیور</t>
  </si>
  <si>
    <t>شاہدرہ کے جیا موسیٰ بازار میں جھگڑے کے دوران فائرنگ سے 38 سالہ امانت علی جاں بحق ہوگئے۔ فائرنگ کے نتیجے میں 2 افراد زخمی بھی ہوئے ہیں۔</t>
  </si>
  <si>
    <t>https://www.city42.tv/17-Aug-2025/174152</t>
  </si>
  <si>
    <t>پنڈیالئی</t>
  </si>
  <si>
    <t>موٹر سائیکل پر سامان لیکر جا رہے تھے</t>
  </si>
  <si>
    <t>حکومت خیبرپختونخوا کا سامان</t>
  </si>
  <si>
    <t>مہمند پولیس نے خیبرپختونخوا حکومت کے تباہ شدہ ہیلی کاپٹر کا سامان چوری کرنے والے دو ملزمان کو گرفتار کر لیا۔ ملزمان موٹر سائیکل پر سامان لیکر جا رہے تھے۔</t>
  </si>
  <si>
    <t>https://jang.com.pk/news/1501697</t>
  </si>
  <si>
    <t>چودھری پرویز الہٰی</t>
  </si>
  <si>
    <t>منی لانڈرنگ کے مقدمے کی سماعت کے دوران</t>
  </si>
  <si>
    <t>قابل ضمانت وارنٹ گرفتاری جاری</t>
  </si>
  <si>
    <t>لاہور کی سپیشل سینٹرل عدالت نے چودھری پرویز الہٰی کے قابل ضمانت وارنٹ گرفتاری جاری کر دیئے ہیں۔ عدالت نے ایک روزہ حاضری معافی کی درخواست خارج کر دی۔</t>
  </si>
  <si>
    <t>https://www.nawaiwaqt.com.pk/18-Aug-2025/1920596</t>
  </si>
  <si>
    <t>بجلی کے پنکھے کو ٹھیک کرتے وقت کرنٹ لگنا</t>
  </si>
  <si>
    <t>سنی انور مسیح، اللہ دتہ</t>
  </si>
  <si>
    <t>گلبرگ کے علاقے میں بجلی کے پنکھے سے کرنٹ لگنے سے ایک نوجوان جاں بحق ہو گیا۔ پولیس نے قانونی کارروائی شروع کر دی ہے۔</t>
  </si>
  <si>
    <t>https://www.nawaiwaqt.com.pk/18-Aug-2025/1920466</t>
  </si>
  <si>
    <t>عمران، سیف اللہ، شفیق اور سمیع اللہ</t>
  </si>
  <si>
    <t>مناواں پولیس نے ناجائز اسلحہ کیخلاف کارروائیوں کے دوران 4 ملزمان کو گرفتار کر کے اسلحہ برآمد کر لیا ہے۔</t>
  </si>
  <si>
    <t>https://www.nawaiwaqt.com.pk/18-Aug-2025/1920463</t>
  </si>
  <si>
    <t>عارف، طلحہ آفتاب، ناظم بابر، محمد ریاض، محمد الیاس</t>
  </si>
  <si>
    <t>بجلی کے میٹر سے بجلی چوری کرنا</t>
  </si>
  <si>
    <t>مقدمات درج کرکے ملزمان کی تلاش شروع کر دی گئی ہے۔</t>
  </si>
  <si>
    <t>گوجرہ میں فیسکو ٹاسک فورس نے بجلی چوری میں ملوث پانچ افراد کو رنگے ہاتھوں پکڑ لیا۔ بجلی چوری کو روکنے کے لئے مختلف مقامات پر چھاپے مارے گئے اور ملزمان کے خلاف مقدمات درج کیے گئے ہیں۔</t>
  </si>
  <si>
    <t>https://dunya.com.pk/index.php/crime/2025-08-18/2552647</t>
  </si>
  <si>
    <t>نعیم اور 8 ساتھی</t>
  </si>
  <si>
    <t>اسلحہ نکال کر فائرنگ</t>
  </si>
  <si>
    <t>فیصل آباد کے تھانہ چک جھمرہ کے علاقہ 185 رب میں ایک نوجوان کو نعیم نامی شخص نے معمولی تلخ کلامی پر فائرنگ کر کے شدید زخمی کر دیا۔ ملزم نے اپنے 8 ساتھیوں کے ساتھ مل کر فائرنگ کی اور سنگین نتائج کی دھمکی دیتے ہوئے فرار ہو گئے۔</t>
  </si>
  <si>
    <t>https://dunya.com.pk/index.php/crime/2025-08-18/2552646</t>
  </si>
  <si>
    <t>ڈرائیور کو حراست میں لے کر مقدمہ درج کر لیا</t>
  </si>
  <si>
    <t>پنجاب ہائی وے پولیس نے فیصل آباد میں ایک مسافر وین کے ڈرائیور کو گرفتار کیا جو ممنوعہ ایل پی جی سلنڈر نصب کر رہا تھا۔ پولیس نے اس کے خلاف مقدمہ درج کر لیا۔</t>
  </si>
  <si>
    <t>https://dunya.com.pk/index.php/crime/2025-08-18/2552644</t>
  </si>
  <si>
    <t>گل بہار عباس</t>
  </si>
  <si>
    <t>ملازمت دلوانے کے بہانے پیسے ہتھیانا</t>
  </si>
  <si>
    <t>غیر قانونی طریقے سے بیرون ملک روانگی کی سہولت دینا</t>
  </si>
  <si>
    <t>ایک شہری کو عرب امارات میں ملازمت دلوانے کا بہانہ بنایا گیا</t>
  </si>
  <si>
    <t>ایف آئی اے فیصل آباد زون نے انسانی اسمگلنگ میں ملوث ملزمان کے خلاف کارروائی کرتے ہوئے تلہ گنگ میں اشتہاری انسانی اسمگلر گل بہار عباس کو گرفتار کیا۔ ملزم پر الزام ہے کہ اس نے ایک شہری سے 6 لاکھ روپے ہتھیائے۔</t>
  </si>
  <si>
    <t>https://dunya.com.pk/index.php/crime/2025-08-18/2552643</t>
  </si>
  <si>
    <t>پروفیسر عثمان قاضی اور تین دیگر دہشتگرد</t>
  </si>
  <si>
    <t>نوجوانوں کو خود کش بمبار بنانا</t>
  </si>
  <si>
    <t>خود کش حملوں کی سہولت کاری اور ذہن سازی</t>
  </si>
  <si>
    <t>چار دہشتگردوں کو گرفتار کیا گیا</t>
  </si>
  <si>
    <t>سیکورٹی فورسز نے بلوچستان کی ایک یونیورسٹی کے پروفیسر سمیت چار دہشتگردوں کو گرفتار کیا ہے، جو نوجوانوں کو خود کش بمبار بنانے میں ملوث تھے۔ پروفیسر عثمان قاضی نے کوئٹہ ریلوے اسٹیشن پر حملے کی سہولت کاری کا اعتراف کیا ہے۔</t>
  </si>
  <si>
    <t>https://jang.com.pk/news/1501650</t>
  </si>
  <si>
    <t>تالہ توڑ کر چوری</t>
  </si>
  <si>
    <t>محمد عون</t>
  </si>
  <si>
    <t>فیصل آباد کے علاقہ ضلع کچہری میں محمد عون اپنی موٹرسائیکل کے ہمراہ مقدمہ کی پیروی کرنے آیا۔ اس دوران نامعلوم چور نے اس کی موٹر سائیکل کا تالہ توڑ کر چوری کر لیا۔ پولیس نے اس واقعے کا مقدمہ درج کر لیا۔</t>
  </si>
  <si>
    <t>https://dunya.com.pk/index.php/crime/2025-08-18/2552640</t>
  </si>
  <si>
    <t>ہینڈ گرینڈ پھینکنا</t>
  </si>
  <si>
    <t>علاقے کی ناکہ بندی</t>
  </si>
  <si>
    <t>محمد عثمان کے گھر کے دو کسان</t>
  </si>
  <si>
    <t>صحبت پور کے علاقے میں نامعلوم افراد نے کاشتکار محمد عثمان کے گھر پر ہینڈ گرینڈ پھینک دیا جس کے نتیجے میں دو کسان شدید زخمی ہو گئے۔ دھماکے سے گھر میں موجود مال مویشی بھی مر گئے۔</t>
  </si>
  <si>
    <t>https://jang.com.pk/news/1501696</t>
  </si>
  <si>
    <t>فیصل آباد کے تھانہ نشاط آباد کے علاقہ دو چک میں پانچ نامعلوم ملز موں نے ہوائی فائرنگ کر کے خوف و ہراس پھیلایا۔ اہل علاقہ کے جمع ہونے پر ملزمان موقع سے فرار ہو گئے۔</t>
  </si>
  <si>
    <t>https://dunya.com.pk/index.php/crime/2025-08-18/2552641</t>
  </si>
  <si>
    <t>محمود خان</t>
  </si>
  <si>
    <t>فیصل آباد میں سب انسپکٹر حسنین نے ناکہ بندی کے دوران ایک مشکوک شخص کو روکا جس کے پاس سے ایک کلو سے زائد چرس برآمد ہوئی۔ پولیس نے ملزم محمود خان کو حراست میں لے کر مقدمہ درج کر لیا۔</t>
  </si>
  <si>
    <t>https://dunya.com.pk/index.php/crime/2025-08-18/2552638</t>
  </si>
  <si>
    <t>جعلی اور ناقص زرعی ادویات فروخت کرنا</t>
  </si>
  <si>
    <t>بھوانہ میں جعلی اور ناقص زرعی ادویات فروخت کرنے پر دکاندار کے خلاف مقدمہ درج کیا گیا۔ معائنہ کے دوران بڑی مقدار میں زائد المیعاد زرعی ادویات برآمد ہوئیں۔</t>
  </si>
  <si>
    <t>https://dunya.com.pk/index.php/crime/2025-08-18/2552637</t>
  </si>
  <si>
    <t>فیصل آباد میں ایک شہری نے پولیس کو جھوٹی واردات کی کال کی، جو کہ چھان بین کے دوران بوگس ثابت ہوئی۔ پولیس نے اس کے خلاف مقدمہ درج کر لیا ہے۔</t>
  </si>
  <si>
    <t>https://dunya.com.pk/index.php/crime/2025-08-18/2552645</t>
  </si>
  <si>
    <t>محمد اسلام، اسماعیل شاہ</t>
  </si>
  <si>
    <t>بیوی کو دوست کے ساتھ زبردستی کمرے میں بند کرنا</t>
  </si>
  <si>
    <t>ملزمان کے خلاف مقدمہ درج کرکے دونوں ملزمان کو گرفتار کرلیا</t>
  </si>
  <si>
    <t>چکوال کی تحصیل چوآ سیدن شاہ میں ایک درندہ صفت شوہر نے اپنی نئی نویلی دلہن کو اپنے دوست کے ساتھ جبری زیادتی کا نشانہ بنایا۔ پولیس نے دونوں ملزمان کو گرفتار کر لیا۔</t>
  </si>
  <si>
    <t>https://dailypakistan.com.pk/18-Aug-2025/1863373</t>
  </si>
  <si>
    <t>محمد قاسم خان</t>
  </si>
  <si>
    <t>جعلی نوٹس دے کر</t>
  </si>
  <si>
    <t>ملزم کو گرفتار کر کے مزید تحقیقات کا آغاز</t>
  </si>
  <si>
    <t>ستوکتلہ پولیس نے جعلی ایل ڈی اے ملازم محمد قاسم خان کو گرفتار کر لیا ہے جو جعلی نوٹس دے کر رقم بٹور رہا تھا۔</t>
  </si>
  <si>
    <t>https://www.city42.tv/18-Aug-2025/174274</t>
  </si>
  <si>
    <t>محمد ثاقب، مزمل علی اور ان کے دو ساتھی</t>
  </si>
  <si>
    <t>مقدمہ درج کر کے مغویہ اور ملزمان کی تلاش شروع کر دی ہے</t>
  </si>
  <si>
    <t>شارش بی بی</t>
  </si>
  <si>
    <t>گوجرہ میں 20 سالہ دوشیزہ شارش بی بی کو چار افراد نے زبردستی اغوا کر لیا۔ پولیس نے مقدمہ درج کرکے ملزمان اور مغویہ کی تلاش شروع کر دی ہے۔</t>
  </si>
  <si>
    <t>https://dunya.com.pk/index.php/crime/2025-08-18/2552634</t>
  </si>
  <si>
    <t>کنٹینر جلانا</t>
  </si>
  <si>
    <t>ضمانت کی درخواستیں مسترد</t>
  </si>
  <si>
    <t>انسداد دہشت گردی عدالت نے 9 مئی کے واقعات میں ڈاکٹر یاسمین راشد کی ضمانت کی درخواستیں مسترد کر دیں۔ ان پر کنٹینر جلانے کے الزامات ہیں۔</t>
  </si>
  <si>
    <t>https://dailypakistan.com.pk/18-Aug-2025/1863429</t>
  </si>
  <si>
    <t>سابق شوہر</t>
  </si>
  <si>
    <t>ایک ملزم کو گرفتار کیا گیا</t>
  </si>
  <si>
    <t>نوشہرو فیروز کے شاہی بازار میں سابق شوہر نے خاتون پر تیزاب پھینک دیا، جس کے بعد خاتون کو اسپتال منتقل کیا گیا۔</t>
  </si>
  <si>
    <t>https://www.city42.tv/18-Aug-2025/174222</t>
  </si>
  <si>
    <t>سلمیٰ شاہین، عاطف، بادام خان، نواز ببی، وقاص، گلفام، اعجاز، احمد طارق</t>
  </si>
  <si>
    <t>منشیات کی ڈلیوری دیتے ہوئے گرفتار کرنا</t>
  </si>
  <si>
    <t>پولیس نے مختلف مقامات سے گرفتاریاں کیں۔</t>
  </si>
  <si>
    <t>پولیس نے لاہور میں 8 منشیات فروشوں کو گرفتار کر کے مجموعی طور پر 3 کلو چرس، 660 گرام آئس اور دیگر منشیات برآمد کیں۔ مختلف پولیس اسٹیشنوں نے ملزمان کی گرفتاریاں مختلف مقامات سے کیں۔</t>
  </si>
  <si>
    <t>https://dunya.com.pk/index.php/crime/2025-08-19/2553105 | https://www.city42.tv/18-Aug-2025/174195</t>
  </si>
  <si>
    <t>ملیر بن قاسم</t>
  </si>
  <si>
    <t>مقتول پولیس اہلکار کی ماضی میں خطرناک ڈاکوؤں کو پکڑنے کی وجہ سے</t>
  </si>
  <si>
    <t>محمد خان ابڑو، اے ایس آئی، 4 بچے اور بیوہ چھوڑ گئے</t>
  </si>
  <si>
    <t>کراچی کے علاقے ملیر بن قاسم میں پولیس اہلکار محمد خان ابڑو کو نامعلوم افراد نے گھر کے باہر فائرنگ کرکے قتل کردیا۔ مقتول نے خطرناک ڈاکوؤں کو پکڑا تھا اور اس کی مدعیت میں مقدمہ درج تھا۔</t>
  </si>
  <si>
    <t>https://dailypakistan.com.pk/18-Aug-2025/1863423</t>
  </si>
  <si>
    <t>وسیم خان، رابعہ کامران بیگ</t>
  </si>
  <si>
    <t>بلیک میلنگ اور پیسے کا مطالبہ</t>
  </si>
  <si>
    <t>سول لائن پولیس کو مقدمہ درج کرنے کا حکم</t>
  </si>
  <si>
    <t>ریحانہ یاسین</t>
  </si>
  <si>
    <t>ریحانہ یاسین نے اپنے سابقہ شوہر وسیم خان کے خلاف سٹی کورٹ میں مقدمے کی درخواست دائر کی ہے، جس میں ہراساں کرنے اور دھمکیاں دینے کا الزام لگایا گیا ہے۔</t>
  </si>
  <si>
    <t>https://dailypakistan.com.pk/18-Aug-2025/1863414</t>
  </si>
  <si>
    <t>رشوت کی مد میں گھڑی اور رقم کی برآمدگی</t>
  </si>
  <si>
    <t>اینٹی کرپشن نے سیالکوٹ کے اے ڈی سی آر اقبال سنگھیڑا کو رشوت کے الزام میں گرفتار کیا، جس کے قبضہ سے رشوت کی مد میں لی گئی گھڑی اور رقم برآمد ہوئی۔ ملزم کو عدالت نے 14 روز کے جوڈیشل ریمانڈ پر جیل بھیج دیا۔</t>
  </si>
  <si>
    <t>https://dailypakistan.com.pk/18-Aug-2025/1863409</t>
  </si>
  <si>
    <t>یوٹیلٹی اسٹورز کے 46 ملازمین</t>
  </si>
  <si>
    <t>گندم اور سامان کی چوری</t>
  </si>
  <si>
    <t>کمیٹی نے انکوائری کرنے کی ہدایت کی</t>
  </si>
  <si>
    <t>یوٹیلٹی اسٹورز</t>
  </si>
  <si>
    <t>یوٹیلٹی اسٹورز کے پشاور ریجن میں 14 کروڑ روپے کی گندم چوری کا انکشاف ہوا ہے۔ دیگر ریجنز میں بھی مالی گھپلے سامنے آئے ہیں۔</t>
  </si>
  <si>
    <t>https://dailypakistan.com.pk/18-Aug-2025/1863416</t>
  </si>
  <si>
    <t>لڑکی کو بلیک میل کرنا اور دھمکیاں دینا</t>
  </si>
  <si>
    <t>شادی کا جھانسہ دے کر دوستی کرنا اور زیادتی کی ویڈیوز بنانا</t>
  </si>
  <si>
    <t>متاثرہ لڑکی پرائیویٹ یونیورسٹی میں زیر تعلیم تھی۔</t>
  </si>
  <si>
    <t>گلبرگ میں ایک لڑکی سے شادی کا جھانسہ دے کر زیادتی اور نازیبا ویڈیوز بنانے کا واقعہ پیش آیا، جس میں ملزم عبدالرحمان کو پولیس نے گرفتار کر لیا۔</t>
  </si>
  <si>
    <t>https://www.city42.tv/18-Aug-2025/174230</t>
  </si>
  <si>
    <t>آتشزدگی</t>
  </si>
  <si>
    <t>پولیس نے نعش پوسٹ مارٹم کیلئے مردہ خانے منتقل کر قانونی کارروائی شروع کردی ہے۔</t>
  </si>
  <si>
    <t>40 سالہ عادل رسول</t>
  </si>
  <si>
    <t>ماڈل ٹاؤن کے علاقے لنک روڈ پر جوتوں کی دوکان میں اچانک آگ بھڑک اٹھی، جس کے نتیجے میں ایک ملازم کی نعش ملی۔</t>
  </si>
  <si>
    <t>https://www.nawaiwaqt.com.pk/18-Aug-2025/1920460 | https://dunya.com.pk/index.php/crime/2025-08-18/2552627</t>
  </si>
  <si>
    <t>کارروائی کے دوران گرفتار</t>
  </si>
  <si>
    <t>لاہور میں بجلی چوری کے الزام میں ایک شخص کو پولیس نے گرفتار کیا ہے۔ انویسٹی گیشن تھانہ باٹا پور کی ٹیم نے جدید ٹیکنالوجی کی مدد سے کارروائی کی اور ملزم کے خلاف مقدمہ درج کیا ہے۔</t>
  </si>
  <si>
    <t>https://dunya.com.pk/index.php/crime/2025-08-18/2552625</t>
  </si>
  <si>
    <t>مقامی پولیس الگ الگ مقدمات درج کرکے مصروف کارروائی ہے۔</t>
  </si>
  <si>
    <t>متعدد شہریوں کی درخواستیں درج ہیں۔</t>
  </si>
  <si>
    <t>قصور اور گردنواح میں ڈاکوؤں نے شہریوں کو گن پوائنٹ پر لوٹ لیا۔ متعدد افراد نے مختلف تھانوں میں اپنی شکایات درج کروائیں ہیں۔ مقامی پولیس تحقیقات کر رہی ہے۔</t>
  </si>
  <si>
    <t>https://dunya.com.pk/index.php/crime/2025-08-18/2552631</t>
  </si>
  <si>
    <t>محسن اور اس کے دو ساتھی</t>
  </si>
  <si>
    <t>آوازیں کسنے کے بعد تشدد کرنا</t>
  </si>
  <si>
    <t>خیراں بی بی اور اس کی بیٹی</t>
  </si>
  <si>
    <t>فیصل آباد میں ایک ماں اور بیٹی کو چھیڑ چھاڑ سے منع کرنے پر ملزم محسن اور اس کے ساتھیوں نے تشدد کا نشانہ بنایا۔ اس واقعہ کے بعد پولیس نے مقدمہ درج کر لیا۔</t>
  </si>
  <si>
    <t>https://dunya.com.pk/index.php/crime/2025-08-18/2552636</t>
  </si>
  <si>
    <t>متعلقہ قانونی کارروائی کے لیے تھانہ شاہدرہ منتقل کر دیا گیا۔</t>
  </si>
  <si>
    <t>سگیاں پل پر پولیس نے کارروائی کرتے ہوئے دو افراد کو گرفتار کیا جو اسلحہ کی نمائش کر رہے تھے۔ گرفتار ملزموں کے پاس سے دو رائفلیں، میگزین اور گولیاں برآمد ہوئی ہیں۔</t>
  </si>
  <si>
    <t>https://dunya.com.pk/index.php/crime/2025-08-18/2552626</t>
  </si>
  <si>
    <t>گنڈا سنگھ والا</t>
  </si>
  <si>
    <t>شاہد عرف پولی</t>
  </si>
  <si>
    <t>قصور کے گاؤں گنڈا سنگھ والا میں ایک خاتون سے زیادتی کی کوشش ناکام ہوگئی۔ ملزم شاہد عرف پولی نے متاثرہ خاتون کے شوہر کی بیوی کے ساتھ زیادتی کی کوشش کی، جس پر مدد کو آنے والے شخص سلیم پر حملہ کیا گیا جس کی وجہ سے وہ زخمی ہوگیا۔</t>
  </si>
  <si>
    <t>https://dunya.com.pk/index.php/crime/2025-08-18/2552632</t>
  </si>
  <si>
    <t>تلاشی کے دوران پستول کی برآمدگی</t>
  </si>
  <si>
    <t>فیصل آباد کے تھانہ رضا آباد میں سب انسپکٹر نے ایک مشکوک شخص کو روکا جس کے پاس غیر لائسنس یافتہ پستول پایا گیا۔ پولیس نے مقدمہ درج کر لیا ہے۔</t>
  </si>
  <si>
    <t>https://dunya.com.pk/index.php/crime/2025-08-18/2552642</t>
  </si>
  <si>
    <t>آسیہ اور اس کی ساتھی دو خواتین</t>
  </si>
  <si>
    <t>معمولی بات پر جھگڑا</t>
  </si>
  <si>
    <t>تھانہ صدر مریدکے پولیس کو اطلاع دی گئی</t>
  </si>
  <si>
    <t>عالیہ، قافلے کی ایک لڑکی</t>
  </si>
  <si>
    <t>فیروزوالہ میں لاہور جانے والے پیدل قافلے میں تین خواتین نے عالیہ پر شدید تشدد کیا اور اس سے طلائی بالیاں، 10 ہزار روپے اور موبائل چھین لیا۔</t>
  </si>
  <si>
    <t>https://www.nawaiwaqt.com.pk/18-Aug-2025/1920459</t>
  </si>
  <si>
    <t>ذاتی دشمنی شاخسانہ</t>
  </si>
  <si>
    <t>موٹرسائیکل پر فائرنگ</t>
  </si>
  <si>
    <t>پولیس نے واقعے کی سی سی ٹی وی فوٹیج حاصل کرکے مزید تفتیش شروع کردی ہے۔</t>
  </si>
  <si>
    <t>مقتول کی شناخت 44 سالہ محمد نعیم کے نام سے کی گئی۔</t>
  </si>
  <si>
    <t>اورنگی ٹاؤن میں دو نامعلوم ملزمان نے موٹر سائیکل پر سوار کپڑے کے تاجر محمد نعیم کو فائرنگ کرکے قتل کردیا۔ مقتول کی شناخت کے بعد پتہ چلا کہ وہ تین بچوں کا باپ تھا اور اس کا واقعہ ذاتی دشمنی کا نتیجہ معلوم ہوتا ہے۔</t>
  </si>
  <si>
    <t>https://www.express.pk/story/2774534/man-shoot-dead-in-orangi-town-2774534/</t>
  </si>
  <si>
    <t>نامعلوم موٹر سائیکل سوار دو تین افراد</t>
  </si>
  <si>
    <t>مقدمہ درج کر کے کارروائی شروع کر دی ہے</t>
  </si>
  <si>
    <t>17/18 سالہ پٹھانی دختر افتخار</t>
  </si>
  <si>
    <t>قصور کے نواح راجہ جنگ کے علاقے راوخانوالہ میں نامعلوم موٹر سائیکل سوار دو تین افراد نے ایک لڑکی کو اغوا کر لیا۔ پولیس نے مقدمہ درج کر کے کارروائی شروع کر دی ہے۔</t>
  </si>
  <si>
    <t>https://www.nawaiwaqt.com.pk/18-Aug-2025/1920406</t>
  </si>
  <si>
    <t>پولیس کا گرینڈ آپریشن</t>
  </si>
  <si>
    <t>گرینڈ آپریشن، 6 منشیات فروش گرفتار</t>
  </si>
  <si>
    <t>پولیس نے صفدرآباد میں منشیات فروشوں کے خلاف گرینڈ آپریشن کیا جس میں 6 منشیات فروش گرفتار ہوئے اور بھاری مقدار میں چرس، افیون اور آئس بر آمد کی گئی۔</t>
  </si>
  <si>
    <t>https://www.nawaiwaqt.com.pk/18-Aug-2025/1920411</t>
  </si>
  <si>
    <t>قصور کے گاؤں گنڈا سنگھ میں خاتون سے مبینہ زیادتی کی کوشش ناکام بنا دی گئی۔ ملزم نے خاتون کے شوہر کی مدد کرنے والے سلیم پر حملہ کر کے اسے زخمی کر دیا۔</t>
  </si>
  <si>
    <t>https://www.nawaiwaqt.com.pk/18-Aug-2025/1920402</t>
  </si>
  <si>
    <t>سپاہی سراج، سپاہی فریدون</t>
  </si>
  <si>
    <t>بڑے افسران کو ٹارگٹ کرنا اور دھماکے کرنا</t>
  </si>
  <si>
    <t>دہشت گردی کی منصوبہ بندی اور سہولت کاری</t>
  </si>
  <si>
    <t>گرفتار ملزمان کو مجسٹریٹ کی عدالت میں پیش کرکے 15 روزہ جسمانی ریمانڈ حاصل کرلیا</t>
  </si>
  <si>
    <t>کوہاٹ میں کالعدم ٹی ٹی پی کے 2 دہشت گردوں کو گرفتار کیا گیا ہے جو بڑے افسران کو ٹارگٹ کرنے اور دھماکے کرنے کی منصوبہ بندی کر رہے تھے۔</t>
  </si>
  <si>
    <t>https://www.city42.tv/18-Aug-2025/174303</t>
  </si>
  <si>
    <t>30 سالہ سونیا بی بی</t>
  </si>
  <si>
    <t>کامونکی میں 30 سالہ سونیا بی بی نے اپنے خاوند سے جھگڑنے کے بعد زہریلا کیمیکل پی لیا، جسے ہسپتال منتقل کیا گیا۔ سٹی پولیس تفتیش کر رہی ہے۔</t>
  </si>
  <si>
    <t>https://www.nawaiwaqt.com.pk/18-Aug-2025/1920398</t>
  </si>
  <si>
    <t>گھر کے مالک کی غیر موجودگی میں تالا توڑ کر چوری کی گئی</t>
  </si>
  <si>
    <t>گھر کے مالک محمد غلام ولد محمد علی</t>
  </si>
  <si>
    <t>نواحی گاؤں دھاروں کی میں نامعلوم چوروں نے گھر کے مالک کی غیر موجودگی میں تالا توڑ کر تقریباً 10 لاکھ روپے مالیت کے طلائی زیورات، نقدی اور دیگر قیمتی سامان چوری کر لیا۔</t>
  </si>
  <si>
    <t>https://www.nawaiwaqt.com.pk/18-Aug-2025/1920397</t>
  </si>
  <si>
    <t>عثمان عرف حاجی اور اسکے دو نامعلوم مسلح ساتھی</t>
  </si>
  <si>
    <t>ادھار رقم کی واپسی کا تقاضہ</t>
  </si>
  <si>
    <t>24سالہ حمزہ</t>
  </si>
  <si>
    <t>گوجرانوالہ میں ادھار رقم کی واپسی کے تنازعہ پر ملزم کی فائرنگ سے نوجوان حمزہ شدید زخمی ہوا، جو سات روز بعد دم توڑ گیا۔ ملزم عثمان کے خلاف مقدمہ درج کرلیا گیا ہے۔</t>
  </si>
  <si>
    <t>https://www.nawaiwaqt.com.pk/18-Aug-2025/1920396</t>
  </si>
  <si>
    <t>اوستہ محمد</t>
  </si>
  <si>
    <t>ڈیوٹی آفسیر قادر علی، پولیس اہلکار بہرام خان، عبدالنبی، دو راہگیر</t>
  </si>
  <si>
    <t>اوستہ محمد کے علاقے میں نامعلوم افراد نے پولیس موبائل وین پر دستی بم سے حملہ کیا جس کے نتیجے میں پانچ افراد شدید زخمی ہوگئے۔ زخمیوں میں ایک کی حالت نازک ہے اور انہیں لاڑکانہ منتقل کیا گیا۔</t>
  </si>
  <si>
    <t>https://jang.com.pk/news/1501700</t>
  </si>
  <si>
    <t>6 مسلح ملزمان</t>
  </si>
  <si>
    <t>اسلحے کے زورپر رقم چھیننا</t>
  </si>
  <si>
    <t>سکیورٹی گارڈ اور کمپنی کے اکاؤنٹنٹ کو پوچھ گچھ کے لیے حراست میں لیا گیا</t>
  </si>
  <si>
    <t>غیر ملکی فش ایکسپورٹ کمپنی کا عملہ</t>
  </si>
  <si>
    <t>کیماڑی فش ہاربر کے قریب نامعلوم مسلح ملزمان نے غیر ملکی فش ایکسپورٹ کمپنی کے عملے سے 1 کروڑ 56 لاکھ روپے چھین لیے۔ سکیورٹی گارڈ کی جانب سے کوئی مزاحمت نہیں کی گئی۔</t>
  </si>
  <si>
    <t>https://dailypakistan.com.pk/18-Aug-2025/1863401 | https://hamariweb.com/news/3811596</t>
  </si>
  <si>
    <t>جھڈو</t>
  </si>
  <si>
    <t>چھ سے سات ڈاکو</t>
  </si>
  <si>
    <t>نقد رقم اور موبائل فون کی چوری</t>
  </si>
  <si>
    <t>دکانوں کے تالے کاٹ کر لوٹنا</t>
  </si>
  <si>
    <t>ایس پی فضل حق چانڈیو نے مظاہرین سے بات چیت کی اور ڈاکوؤں کی گرفتاری کی یقین دہانی کروائی</t>
  </si>
  <si>
    <t>موبائل مارکیٹ کے دکاندار اور چوکیدار</t>
  </si>
  <si>
    <t>جھڈو میں مسلح ڈاکوؤں نے موبائل مارکیٹ کی نو دکانوں میں ڈکیتی کی، جس میں ڈیڑھ کروڑ روپے مالیت کے موبائل فون اور نقد رقم لوٹی گئی۔ اس واقعے کے بعد تاجروں نے شٹر ڈاؤن ہڑتال کی اور پولیس کے خلاف احتجاج کیا۔</t>
  </si>
  <si>
    <t>https://jang.com.pk/news/1501694</t>
  </si>
  <si>
    <t>متاثرین میں 1256 مرد اور 262 خواتین شامل ہیں۔</t>
  </si>
  <si>
    <t>صوبہ بھر میں گزشتہ 24 گھنٹوں کے دوران 1275 ٹریفک حادثات میں 12 افراد جاں بحق جبکہ 1305 زخمی ہوئے ہیں۔ لاہور میں 280 متاثرین کے ساتھ پہلے نمبر پر رہا۔</t>
  </si>
  <si>
    <t>https://www.nawaiwaqt.com.pk/18-Aug-2025/1920456</t>
  </si>
  <si>
    <t>ارمان اور عمیر</t>
  </si>
  <si>
    <t>پولیس نے جائے وقوعہ پر پہنچ کر معائنہ کیا اور نعش کو پوسٹ مارٹم کیلئے ہسپتال بھجوا دیا۔ واقعہ کی رپورٹ درج کر لی۔</t>
  </si>
  <si>
    <t>35 سالہ جمیلہ بی بی</t>
  </si>
  <si>
    <t>فیروزوالہ کے جہانگیر ٹاؤن میں سوتیلے بیٹے نے اپنی ماں کو جائیداد کے تنازعہ پر چھریوں کے وار سے قتل کر دیا۔</t>
  </si>
  <si>
    <t>https://www.nawaiwaqt.com.pk/18-Aug-2025/1920452</t>
  </si>
  <si>
    <t>نوید، سنی، عدیل، باسط و دیگر</t>
  </si>
  <si>
    <t>ٹارگٹڈ کارروائیاں</t>
  </si>
  <si>
    <t>ملزموں کو متعلقہ تھانوں کے حوالے کر دیا گیا</t>
  </si>
  <si>
    <t>شہرکواسلحہ سےپاک کرنےکیلئےٹارگٹڈکارروائیاں جاری ہیں، 26ملزم گرفتار کرلیے گئے، ان سے 18 پستول، 8 رائفلیں اور درجنوں گولیاں و میگزینز برآمد ہوئیں۔</t>
  </si>
  <si>
    <t>https://www.city42.tv/18-Aug-2025/174270</t>
  </si>
  <si>
    <t>حسین گل اور علی حسن</t>
  </si>
  <si>
    <t>ملزموں کو گرفتار کر لیا گیا</t>
  </si>
  <si>
    <t>38 سالہ امانت</t>
  </si>
  <si>
    <t>شاہدرہ میں فائرنگ کے نتیجے میں رکشہ ڈرائیور امانت جاں بحق ہوگیا جبکہ ایک شخص زخمی ہوا۔ پولیس نے ملزم حسین گل اور علی حسن کو گرفتار کر لیا ہے۔</t>
  </si>
  <si>
    <t>https://www.city42.tv/18-Aug-2025/174271</t>
  </si>
  <si>
    <t>عثمان اور عدنان</t>
  </si>
  <si>
    <t>واقعہ کا مقدمہ درج کر لیا ہے اور قتل کی دفعات شامل کرنے کا فیصلہ کیا ہے۔</t>
  </si>
  <si>
    <t>کراچی میں ایک کرکٹ میچ کے دوران معمولی جھگڑے میں دو بھائیوں نے فائرنگ کر کے بیس سالہ نوجوان عبدالرزاق کی جان لے لی۔ پولیس نے مقدمہ درج کر کے ملزمان کی گرفتاری کے لیے چھاپے مارنے شروع کر دیے ہیں۔</t>
  </si>
  <si>
    <t>https://www.express.pk/story/2774424/karachi-minor-altercation-during-cricket-match-claims-young-mans-life-2774424/</t>
  </si>
  <si>
    <t>گلے کاٹ کر حملہ</t>
  </si>
  <si>
    <t>15 سالہ طالب علم صائم</t>
  </si>
  <si>
    <t>ننکانہ صاحب کے گوروبازار میں معمولی رنجش پر ایک طالب علم کا گلا کاٹ دیا گیا۔ ملزم مظہر نے 15 سالہ طالب علم صائم پر حملہ کر کے اسے شدید زخمی کر دیا۔</t>
  </si>
  <si>
    <t>https://www.nawaiwaqt.com.pk/18-Aug-2025/1920421</t>
  </si>
  <si>
    <t>پیسوں کا تنازع</t>
  </si>
  <si>
    <t>قینچی مار کر</t>
  </si>
  <si>
    <t>18 سالہ انس</t>
  </si>
  <si>
    <t>چونیاں میں حجام نے موبائل کے پیسے مانگنے پر نوجوان انس کو قینچی مار کر قتل کر دیا۔ پولیس نے مرکزی ملزم غلام فرید کو گرفتار کر لیا۔</t>
  </si>
  <si>
    <t>https://www.nawaiwaqt.com.pk/18-Aug-2025/1920420</t>
  </si>
  <si>
    <t>بچی کو مدرسے سے گھر واپس جاتے ہوئے قریبی کھیتوں میں لے جا کر زیادتی کا نشانہ بنایا</t>
  </si>
  <si>
    <t>پولیس نے والد کی مدعیت میں مقدمہ درج کر لیا اور ملزم کی گرفتاری کیلئے کارروائی کا آغاز کر دیا</t>
  </si>
  <si>
    <t>بہاولپور میں ایک نوجوان نے 11 سالہ بچی کو مدرسے سے گھر واپس جاتے ہوئے مبینہ زیادتی کا نشانہ بنایا۔ پولیس نے مقدمہ درج کر کے ملزم کی تلاش شروع کر دی ہے۔</t>
  </si>
  <si>
    <t>https://www.city42.tv/18-Aug-2025/174216</t>
  </si>
  <si>
    <t>محمد رفیق، شیر، سبحان رفیق</t>
  </si>
  <si>
    <t>راہ چلتی خاتون اور بچوں پر راستہ روک کر بدزبانی، گالم گلوچ، بالوں سے پکڑ کر گھسیٹنا اور ڈنڈوں سے تشدد</t>
  </si>
  <si>
    <t>متاثرہ خاتون کی درخواست پر مقدمہ درج</t>
  </si>
  <si>
    <t>ایک خاتون اور اس کے دو کمسن بچے</t>
  </si>
  <si>
    <t>نوشہرہ ورکاں میں دو افراد نے راہ چلتی خاتون اور اس کے بچوں پر تشدد کیا، اہل محلہ نے مداخلت کر کے انہیں بچایا۔</t>
  </si>
  <si>
    <t>https://www.nawaiwaqt.com.pk/18-Aug-2025/1920415</t>
  </si>
  <si>
    <t>رضیہ بی بی، ریمبو میسح اور دیگر آٹھ افراد</t>
  </si>
  <si>
    <t>نامعلوم افراد کے ذریعے اغوا</t>
  </si>
  <si>
    <t>محنت کش کی اہلیہ اور شادی شدہ خاتون دو کمسن بچوں سمیت</t>
  </si>
  <si>
    <t>کامونکی میں سٹی پولیس نے دو مختلف اغوا کے واقعات میں مقدمات درج کیے ہیں۔ ایک واقعہ محلہ درویش پورہ میں جبکہ دوسرا ورک ٹاؤن میں پیش آیا۔</t>
  </si>
  <si>
    <t>https://www.nawaiwaqt.com.pk/18-Aug-2025/1920412</t>
  </si>
  <si>
    <t>اسکردو</t>
  </si>
  <si>
    <t>سیلابی ملبے میں دبنا</t>
  </si>
  <si>
    <t>ماں اور بیٹی جاں بحق، ایک خاتون شدید زخمی</t>
  </si>
  <si>
    <t>اسکردو میں سیلابی ملبے میں دب کر ایک ماں اور بیٹی جاں بحق ہوگئیں جبکہ ایک خاتون شدید زخمی ہوئی ہے۔</t>
  </si>
  <si>
    <t>https://jang.com.pk/news/1501614</t>
  </si>
  <si>
    <t>پولیس حکام نے واقعے کی تفتیش شروع کر دی ہے۔</t>
  </si>
  <si>
    <t>40 سالہ نادر خان ولد ظفر خان، 60 سالہ یاسین ولد اسلم، 1 نامعلوم شخص، 1 نامعلوم شخص۔</t>
  </si>
  <si>
    <t>کراچی میں فائرنگ کے مختلف واقعات میں 4 افراد زخمی ہوگئے ہیں۔ زخمیوں کو فوری طور پر اسپتال منتقل کیا گیا ہے اور پولیس تحقیقات کررہی ہے۔</t>
  </si>
  <si>
    <t>https://www.express.pk/story/2774431/karachi-4-people-injured-in-different-firing-incidents-2774431/</t>
  </si>
  <si>
    <t>پولیس نے حملہ ناکام بنا دیا</t>
  </si>
  <si>
    <t>لکی مروت میں پولیس بکتر کے قریب دھماکہ ہوا، تاہم کوئی جانی نقصان نہیں ہوا۔ پولیس نے بتایا کہ دھماکا دیسی ساختہ بم کا تھا اور پولیس اہلکار محفوظ رہے۔</t>
  </si>
  <si>
    <t>https://jang.com.pk/news/1501615</t>
  </si>
  <si>
    <t>سوشل میڈیا پر ون ویلنگ و خطرناک کرتب کی ویڈیوز اپلوڈ کرنا</t>
  </si>
  <si>
    <t>ڈولفن سکواڈ نے ون ویلرز کے خلاف کریک ڈاؤن کرتے ہوئے ملزم علی کو گرفتار کر لیا ہے، جس کی خطرناک کرتب کی ویڈیوز سوشل میڈیا پر وائرل تھیں۔</t>
  </si>
  <si>
    <t>https://www.nawaiwaqt.com.pk/18-Aug-2025/1920458</t>
  </si>
  <si>
    <t>موٹر سائیکل سوار 2 ملزمان</t>
  </si>
  <si>
    <t>مقتول کپڑے کا کاروبار کرتا تھا، بنارس مارکیٹ میں اس کی دکان تھی</t>
  </si>
  <si>
    <t>کراچی کے علاقے اورنگی ٹاؤن میں فائرنگ سے ایک تاجر جاں بحق ہو گیا۔ مقتول کو 4 گولیاں ماری گئیں۔</t>
  </si>
  <si>
    <t>https://www.city42.tv/18-Aug-2025/174240</t>
  </si>
  <si>
    <t>اشتیاق احمد</t>
  </si>
  <si>
    <t>براہِ راست بجلی استعمال کرنا</t>
  </si>
  <si>
    <t>لاہور میں بجلی چوروں کے خلاف کارروائی کے دوران ایک اہلکار اشتیاق احمد کو نوکری سے برخاست کر دیا گیا اور رنگے ہاتھوں گرفتار کر لیا گیا۔ بجلی چوری کے خلاف سخت کارروائی جاری ہے۔</t>
  </si>
  <si>
    <t>https://dailypakistan.com.pk/22-Aug-2025/1864730 | https://www.nawaiwaqt.com.pk/21-Aug-2025/1921152 | https://www.city42.tv/20-Aug-2025/174532</t>
  </si>
  <si>
    <t>حسین عرف حسینا ، چاہت ، عالیہ ، جنان سندھو ، خان حسینہ ، رحمت ظفر</t>
  </si>
  <si>
    <t>غیر اخلاقی تقریب</t>
  </si>
  <si>
    <t>ڈانس، مجرے، فوٹوشوٹ اور ویڈیوز بنانا</t>
  </si>
  <si>
    <t>لاہور میں ایک غیر اخلاقی تقریب منعقد کی گئی جس میں ڈانس اور فوٹوشوٹ شامل تھے۔ پولیس نے مقدمہ درج کر کے 5 ملزمان کو گرفتار کیا ہے جبکہ آرگنائزرز بیرون ملک فرار ہو گئے ہیں۔</t>
  </si>
  <si>
    <t>https://www.city42.tv/18-Aug-2025/174266 | https://www.nawaiwaqt.com.pk/20-Aug-2025/1920942</t>
  </si>
  <si>
    <t>645 اشتہاری، 193 عدالتی مفرور، 87 عادی مجرم</t>
  </si>
  <si>
    <t>500 کومبنگ آپریشنز، 33 سرچ اینڈ سویپ آپریشنز</t>
  </si>
  <si>
    <t>پنجاب پولیس نے لاہور سمیت صوبہ بھر میں سرچ، سویپ، کومبنگ آپریشنز کے دوران سینکڑوں جرائم پیشہ و مشتبہ افراد کو گرفتار کیا۔ اس دوران بڑی تعداد میں ناجائز اسلحہ اور گولیاں برآمد ہوئیں۔</t>
  </si>
  <si>
    <t>https://www.city42.tv/22-Aug-2025/174774</t>
  </si>
  <si>
    <t>ڈرائیور اور دیگر ملازمین</t>
  </si>
  <si>
    <t>غفلت اور لاپروائی</t>
  </si>
  <si>
    <t>ٹرین کی زیادہ رفتار اور بروقت بریک نہ لگانا</t>
  </si>
  <si>
    <t>لودھراں میں عوام ایکسپریس ٹرین کا حادثہ پیش آیا جس میں ٹرین کی رفتار زیادہ ہونے کی وجہ سے بریک نہ لگانے پر حادثہ ہوا۔ تحقیقات جاری ہیں اور ڈرائیور سمیت دیگر ملازمین کے بیانات قلم بند کر لیے گئے ہیں۔</t>
  </si>
  <si>
    <t>https://dailypakistan.com.pk/19-Aug-2025/1863754</t>
  </si>
  <si>
    <t>غیرقانونی ایپس کے مالکان</t>
  </si>
  <si>
    <t>آن لائن جواء کروانا</t>
  </si>
  <si>
    <t>نیشنل سائبر کرائم انویسٹی گیشن ایجنسی نے ایپس کو غیرقانونی قرار دے کر بند کرانے کے لئے پی ٹی اے سے رابطہ کیا۔</t>
  </si>
  <si>
    <t>شہری جو ان ایپس کا استعمال کر رہے تھے۔</t>
  </si>
  <si>
    <t>نیشنل سائبر کرائم انویسٹی گیشن ایجنسی نے ملک بھر میں فعال 46 غیرقانونی جواء ایپس کی نشاندہی کی ہے اور انہیں بند کرانے کے لئے اقدامات شروع کر دیے ہیں۔</t>
  </si>
  <si>
    <t>https://dailypakistan.com.pk/19-Aug-2025/1863767</t>
  </si>
  <si>
    <t>امانت لی گئی رقم خورد برد کی گئی</t>
  </si>
  <si>
    <t>مقدمہ درج کر کے تحقیقات شروع کردی گئی ہیں</t>
  </si>
  <si>
    <t>انصر علی نامی شہری</t>
  </si>
  <si>
    <t>فیصل آباد کے علاقے بسم اللہ ٹاؤن میں انصر علی نامی شہری نے پولیس کو بتایا کہ ملزم نے اس سے لاکھوں روپے بطور امانت لیئے اور واپس نہیں کیے۔ پولیس نے مقدمہ درج کر کے واقعہ کی تحقیقات شروع کردی ہیں۔</t>
  </si>
  <si>
    <t>https://dunya.com.pk/index.php/crime/2025-08-19/2553113</t>
  </si>
  <si>
    <t>کال سنتے ہوئے جھپٹا مار کر موبائل فون چھینا</t>
  </si>
  <si>
    <t>فیصل آباد میں ایک شہری شاہد کو موبائل فون سنتے ہوئے چھینا گیا۔ ملزمان موٹرسائیکل پر تھے اور انہوں نے جھپٹ کر موبائل فون چھین لیا۔ واقعے کے بعد پولیس نے مقدمہ درج کر لیا ہے۔</t>
  </si>
  <si>
    <t>https://dunya.com.pk/index.php/crime/2025-08-19/2553124</t>
  </si>
  <si>
    <t>پرچی جوا کروانے کی کارروائی</t>
  </si>
  <si>
    <t>پولیس نے کارروائی کرتے ہوئے ملزمان کو گرفتار کیا اور مقدمات درج کئے۔</t>
  </si>
  <si>
    <t>فیصل آباد کے تھانہ گلبرگ کے علاقے میں پولیس نے دو ملزمان کو پرچی جوا کروانے کے الزام میں گرفتار کیا ہے۔ ان کے خلاف مقدمات درج کر لئے گئے ہیں۔</t>
  </si>
  <si>
    <t>https://dunya.com.pk/index.php/crime/2025-08-19/2553122</t>
  </si>
  <si>
    <t>فیسکو اہلکاروں پر تشدد</t>
  </si>
  <si>
    <t>پولیس نے واقعہ کا مقدمہ درج کر کے قانونی کارروائی شروع کر دی ہے۔</t>
  </si>
  <si>
    <t>فیصل آباد کے پیپلز کالونی میں بجلی چوروں کے خلاف کارروائی کے دوران فیسکو کے اہلکاروں پر تشدد کیا گیا۔ اہلکاروں کو بجلی چوروں نے قابو کر کے نشانہ بنایا، جس کے بعد پولیس نے مقدمہ درج کر کے کارروائی شروع کردی۔</t>
  </si>
  <si>
    <t>https://dunya.com.pk/index.php/crime/2025-08-19/2553119</t>
  </si>
  <si>
    <t>گودام کے تالے توڑ کر چوری کرنا</t>
  </si>
  <si>
    <t>پولیس نے مقدمہ درج کرکے قانونی کارروائی شروع کر دی ہے ۔</t>
  </si>
  <si>
    <t>عبدالجبار نامی شہری</t>
  </si>
  <si>
    <t>فیصل آباد کے علاقے چک نمبر 7 ج ب میں ایک شہری عبدالجبار نے پولیس کو بتایا کہ ملزمان نے اس کے گودام کے تالے توڑ کر لاکھوں روپے مالیت کا قیمتی سامان چوری کر لیا۔ پولیس نے اس واقعے کی رپورٹ درج کر لی ہے اور قانونی کارروائی شروع کر دی ہے۔</t>
  </si>
  <si>
    <t>https://dunya.com.pk/index.php/crime/2025-08-19/2553120</t>
  </si>
  <si>
    <t>جعلی سکرین شاٹ کے ذریعے دھوکہ</t>
  </si>
  <si>
    <t>مقدمہ درج کر کے قانونی کاروائی جاری ہے۔</t>
  </si>
  <si>
    <t>راحت علی نامی سنار</t>
  </si>
  <si>
    <t>نوسر بازوں نے سنار سے 11 لاکھ روپے مالیت کا سیٹ بغیر رقم ادا کیے ہتھیالیا۔ ملزمان نے جعلی سکرین شاٹ کے ذریعے دھوکہ دیا اور موقع سے فرار ہوگئے۔ پولیس نے اس واقعے کا مقدمہ درج کر لیا ہے۔</t>
  </si>
  <si>
    <t>https://dunya.com.pk/index.php/crime/2025-08-19/2553118</t>
  </si>
  <si>
    <t>قابو کر کے زیادتی کرنا</t>
  </si>
  <si>
    <t>25 سالہ اہلیہ</t>
  </si>
  <si>
    <t>فیصل آباد میں ایک شادی شدہ خاتون کو مبینہ طور پر زیادتی کا نشانہ بنایا گیا۔ ملزم نے خاتون کو قابو کر کے زبردستی زیادتی کی اور دھمکی دیتے ہوئے موقع سے فرار ہو گیا۔ پولیس نے مقدمہ درج کر لیا ہے۔</t>
  </si>
  <si>
    <t>https://dunya.com.pk/index.php/crime/2025-08-19/2553115</t>
  </si>
  <si>
    <t>مقدمہ درج کرکے مغوی کی تلاش شروع کر دی گئی۔</t>
  </si>
  <si>
    <t>60 سالہ والد</t>
  </si>
  <si>
    <t>فیصل آباد کے عبداللہ گارڈن کے علاقے میں ایک ضعیف العمر شخص کو اغوا کرلیا گیا۔ پولیس نے مقدمہ درج کرکے مغوی کی تلاش شروع کر دی ہے۔</t>
  </si>
  <si>
    <t>https://dunya.com.pk/index.php/crime/2025-08-19/2553116</t>
  </si>
  <si>
    <t>شازیہ نامی خاتون</t>
  </si>
  <si>
    <t>فیصل آباد میں شازیہ نامی خاتون کے گھر سے نامعلوم ملزمان نے اہلخانہ کی غیر موجودگی میں چوری کی۔ چوری کیے گئے سامان میں زیورات، واشنگ مشین اور نقدی شامل ہیں۔ پولیس نے مقدمہ درج کر لیا ہے اور ملزمان کی تلاش جاری ہے۔</t>
  </si>
  <si>
    <t>https://dunya.com.pk/index.php/crime/2025-08-19/2553111</t>
  </si>
  <si>
    <t>جیب سے چوری</t>
  </si>
  <si>
    <t>چوری کا مقدمہ درج کر لیا</t>
  </si>
  <si>
    <t>فیصل آباد میں ایک شہری جیب تراشوں کا نشانہ بنا ہے۔ اس کی جیب سے نقدی اور موبائل فون چوری کر لیا گیا۔ پولیس نے اس واقعے کا مقدمہ درج کر لیا ہے۔</t>
  </si>
  <si>
    <t>https://dunya.com.pk/index.php/crime/2025-08-19/2553121</t>
  </si>
  <si>
    <t>نومولود بچی کا باپ، شازیہ</t>
  </si>
  <si>
    <t>بچی کو دوست کی بانجھ بیٹی کو دینے کے لیے</t>
  </si>
  <si>
    <t>نومولود بچی کو اغوا کر کے دوست کو دینا</t>
  </si>
  <si>
    <t>پولیس نے نومولود بچی کو بازیاب کر کے والدہ کے حوالے کر دیا</t>
  </si>
  <si>
    <t>اسلام آباد کے تھانہ کھنہ کی حدود سے ایک دن کی نومولود بچی کے اغوا کا کیس سامنے آیا، جس میں بچی کے باپ نے اغوا کا اعتراف کر لیا۔ پولیس نے بچی کو بازیاب کر کے والدہ کے حوالے کر دیا۔</t>
  </si>
  <si>
    <t>https://www.city42.tv/19-Aug-2025/174412</t>
  </si>
  <si>
    <t>جانان سندھو، عشال، عروج، محمد علی، شاہد</t>
  </si>
  <si>
    <t>مبینہ قابل اعتراض پارٹی</t>
  </si>
  <si>
    <t>پارٹی میں ڈانس کرنے کا الزام</t>
  </si>
  <si>
    <t>پولیس نے 5 افراد کو حراست میں لیا تھا، جسمانی ریمانڈ کی استدعا کی گئی تھی</t>
  </si>
  <si>
    <t>نصیر آباد کے علاقے میں ہونے والی مبینہ قابل اعتراض پارٹی کیس میں گرفتار کیے گئے تمام افراد کو عدالت نے رہا کر دیا ہے۔</t>
  </si>
  <si>
    <t>https://www.city42.tv/19-Aug-2025/174346</t>
  </si>
  <si>
    <t>فحش حرکات کرنا</t>
  </si>
  <si>
    <t>اسلام پورہ میں گلی میں بیٹھی خاتون کے ساتھ نازیبا حرکات کرنے والا ملزم خالد پکڑا گیا۔ پولیس نے کلوزسرکٹ فوٹیج کی مدد سے ملزم کو گرفتار کیا اور مقدمہ درج کر لیا۔</t>
  </si>
  <si>
    <t>https://www.city42.tv/19-Aug-2025/174367</t>
  </si>
  <si>
    <t>فاروق عرف گولی، گلفام ڈوگر</t>
  </si>
  <si>
    <t>نشہ کروانے کے لیے انکار</t>
  </si>
  <si>
    <t>لاش قبضہ میں لیکر قانونی کارروائی شروع</t>
  </si>
  <si>
    <t>نوجوان بابر</t>
  </si>
  <si>
    <t>نوجوان بابر کو نشہ نہ کروانے پر ملزموں نے بہیمانہ تشدد کا نشانہ بنا کر قتل کر دیا۔ ملزمان موقع سے فرار ہو گئے ہیں۔</t>
  </si>
  <si>
    <t>https://www.city42.tv/19-Aug-2025/174368</t>
  </si>
  <si>
    <t>ساغر عمانویل، شہباز</t>
  </si>
  <si>
    <t>ملزموں کے خلاف مقدمات درج کرلیے اور تفتیش کیلئے انویسٹی گیشن کے حوالے کردیے</t>
  </si>
  <si>
    <t>لیاقت آباد پولیس نے 24 گھنٹوں میں 2 منشیات فروش گرفتار کر لیے۔ ملزمان کے قبضے سے 250 گرام ہیروئین، 15 لیٹر شراب اور دیگر سامان برآمد ہوا۔</t>
  </si>
  <si>
    <t>https://www.city42.tv/19-Aug-2025/174372</t>
  </si>
  <si>
    <t>مقدمہ درج کر کے ملزم تیمور کو گرفتار کر لیا</t>
  </si>
  <si>
    <t>شفیق، 14 سالہ لڑکا</t>
  </si>
  <si>
    <t>بھاٹی گیٹ میں معمولی تلخ کلامی پر 14 سالہ لڑکا شفیق قتل ہوگیا۔ ملزموں نے چھری کے وار کر کے شفیق کو قتل کیا اور فرار ہو گئے۔</t>
  </si>
  <si>
    <t>https://www.city42.tv/19-Aug-2025/174374</t>
  </si>
  <si>
    <t>فضل عباس شیرازی، ثنا اللہ، فرخ شہزاد</t>
  </si>
  <si>
    <t>دست درازی اور زبردستی موٹرسائیکل پر بٹھانے کی کوشش</t>
  </si>
  <si>
    <t>مقدمات درج کر لئے گئے ہیں اور ملزمان کو گرفتار کر لیا گیا ہے۔</t>
  </si>
  <si>
    <t>12 سالہ اریبہ، 8 سالہ حرا، 7 سالہ آیت</t>
  </si>
  <si>
    <t>لاہور میں پولیس نے خاتون اور بچیوں کو ہراساں کرنے والے متعدد ملزمان کو گرفتار کر لیا۔ ایک ملزم نے خاتون کو موٹرسائیکل پر بٹھانے کی کوشش کی جبکہ دوسرے ملزمان نے بچیوں کے ساتھ نازیبا حرکات کیں۔ پولیس نے فوری کارروائی کرتے ہوئے مقدمات درج کر لئے ہیں۔</t>
  </si>
  <si>
    <t>https://dunya.com.pk/index.php/crime/2025-08-26/2556234 | https://www.express.pk/story/2775585/man-arrested-in-lahore-for-harassing-minor-girl-2775585/ | https://www.nawaiwaqt.com.pk/26-Aug-2025/1922570 | https://dailypakistan.com.pk/25-Aug-2025/1865533</t>
  </si>
  <si>
    <t>ہاتھ ملانے کے بہانے چھیڑ چھاڑ</t>
  </si>
  <si>
    <t>مقدمہ درج کرکے ملزم کو گرفتار کر کے تفتیش شروع کردی ہے۔</t>
  </si>
  <si>
    <t>مصری شاہ پولیس نے میڈیکل سٹور پر کھڑی 12 سالہ لڑکی کیساتھ نازیبا حرکات کرنے والے ملزم کو گرفتار کر لیا ہے۔ ملزم نے لڑکی کے ساتھ ہاتھ ملانے کے بہانے چھیڑ چھاڑ کی اور فرار ہو گیا۔</t>
  </si>
  <si>
    <t>https://www.nawaiwaqt.com.pk/27-Aug-2025/1922828 | https://www.express.pk/story/2775391/auto-driver-involved-in-harassment-with-minor-girls-arrested-in-lahore-2775391/</t>
  </si>
  <si>
    <t>ثمر رانا اور 5 نامعلوم ملزمان</t>
  </si>
  <si>
    <t>مبینہ زیادتی اور تشدد</t>
  </si>
  <si>
    <t>پولیس نے ثمر رانا کو گرفتار کرلیا</t>
  </si>
  <si>
    <t>14 سالہ گھریلو ملازمہ</t>
  </si>
  <si>
    <t>ثمر رانا پر 14 سالہ گھریلو ملازمہ کے ساتھ جنسی زیادتی اور تشدد کا الزام ہے۔ پولیس نے اس کے خلاف مقدمہ درج کر کے اسے گرفتار کر لیا ہے۔</t>
  </si>
  <si>
    <t>https://www.city42.tv/25-Aug-2025/174986 | https://dailypakistan.com.pk/25-Aug-2025/1865545</t>
  </si>
  <si>
    <t>ہوٹل مالک اور 7 ملازمین</t>
  </si>
  <si>
    <t>زہریلا کھانا فراہم کرنا</t>
  </si>
  <si>
    <t>ریسٹورنٹ سے کھانا کھانے کے بعد بچوں کی طبیعت خراب ہونا</t>
  </si>
  <si>
    <t>پولیس نے 7 ملازمین کو گرفتار کر لیا اور مقدمہ درج کر لیا</t>
  </si>
  <si>
    <t>6 سالہ تحریم اور 4 سالہ ارحا</t>
  </si>
  <si>
    <t>لاہور کے علاقے پی آئی اے روڈ پر واقع ایک ریسٹورنٹ سے کھانا کھانے کے بعد دو کمسن بچیوں کی ہلاکت کا افسوسناک واقعہ پیش آیا۔ پولیس نے ہوٹل مالک سمیت 7 ملازمین کو گرفتار کر لیا۔</t>
  </si>
  <si>
    <t>https://www.city42.tv/24-Aug-2025/174891 | https://www.nawaiwaqt.com.pk/24-Aug-2025/1922213 | https://dailypakistan.com.pk/24-Aug-2025/1865189</t>
  </si>
  <si>
    <t>ہراسانی</t>
  </si>
  <si>
    <t>ملزم کے خلاف مقدمہ درج، گرفتار کیا گیا۔</t>
  </si>
  <si>
    <t>14 سالہ یتیم بچی ردائے زینب</t>
  </si>
  <si>
    <t>سمن آباد پولیس نے رکشہ ڈرائیور کو 14 سالہ بچی کو ہراساں کرنے کی شکایت پر گرفتار کر لیا۔ بچی نے اپنے ماموں کے زریعے پولیس میں مقدمہ درج کرایا۔ ملزم کو جدید ٹیکنالوجی سے گرفتار کیا گیا۔</t>
  </si>
  <si>
    <t>https://www.express.pk/story/2775010/rikshaw-driver-arrested-in-lahore-for-harassment-minor-girl-2775010/ | https://www.nawaiwaqt.com.pk/23-Aug-2025/1921760 | https://dunya.com.pk/index.php/crime/2025-08-22/2554507</t>
  </si>
  <si>
    <t>تیمور، احمد</t>
  </si>
  <si>
    <t>جھگڑے پر قتل، معمولی تلخ کلامی پر قتل</t>
  </si>
  <si>
    <t>بھاٹی گیٹ پولیس اور اسلامپورہ پولیس نے ملزموں کو گرفتار کیا</t>
  </si>
  <si>
    <t>14 سالہ شفیق، پھوپھو زاد کزن احمد</t>
  </si>
  <si>
    <t>لاہور میں بھاٹی گیٹ پولیس نے جھگڑے کے نتیجے میں 14 سالہ شفیق کو قتل کرنے والے ملزم تیمور کو گرفتار کیا۔ اسی طرح اسلامپورہ پولیس نے معمولی تلخ کلامی پر پھوپھو زاد کزن احمد کو قتل کرنے والے ملزم کو بھی پکڑ لیا۔</t>
  </si>
  <si>
    <t>https://dunya.com.pk/index.php/crime/2025-08-20/2553757 | https://www.nawaiwaqt.com.pk/22-Aug-2025/1921429</t>
  </si>
  <si>
    <t>ندیم 44، نعیم 45، علی 71، اللہ دتہ 45، زوہیب 62، حمزہ 51، عاطف 74، شہزاد 45</t>
  </si>
  <si>
    <t>گرفتار ملزمان سنگین جرائم میں ملوث ہیں</t>
  </si>
  <si>
    <t>گرفتار ملزمان کو قانونی کارروائی کیلئے تھانہ نواں کوٹ، سبزہ زار، داتا دربار اور تھانہ شیراکوٹ کے حوالے کر دیا گیا ہے</t>
  </si>
  <si>
    <t>ڈولفن سکواڈ نے لاہور کے مختلف علاقوں سے 8 ملزمان کو گرفتار کیا ہے جو سنگین جرائم میں ملوث ہیں۔ ملزمان راہزنی و ڈکیتی کے مقدمات میں مطلوب تھے۔</t>
  </si>
  <si>
    <t>https://www.nawaiwaqt.com.pk/26-Aug-2025/1922572 | https://www.city42.tv/25-Aug-2025/175047</t>
  </si>
  <si>
    <t>عباس گجر</t>
  </si>
  <si>
    <t>احمد علی، پھوپھو زاد کزن</t>
  </si>
  <si>
    <t>اسلام پورہ انوسٹی گیشن پولیس نے پھوپھو زاد کزن احمد علی کو فائرنگ کرکے قتل کرنے والے ملزم عباس گجر کو گرفتار کرلیا ہے۔ ملزم نے گزشتہ ماہ احمد علی کو قتل کر کے فرار ہو گیا تھا۔</t>
  </si>
  <si>
    <t>https://www.nawaiwaqt.com.pk/20-Aug-2025/1920935 | https://www.city42.tv/19-Aug-2025/174327</t>
  </si>
  <si>
    <t>صاحب اللہ عرف احمد</t>
  </si>
  <si>
    <t>فوری کارروائی کرتے ہوئے ملزم کو گرفتار کیا گیا اور مغویہ کو بازیاب کرلیا گیا۔</t>
  </si>
  <si>
    <t>16سالہ مغویہ رومیسہ</t>
  </si>
  <si>
    <t>لاہور میں گلشن راوی پولیس نے 16سالہ مغویہ رومیسہ کو بازیاب کرالیا اور ملزم صاحب اللہ عرف احمد کو گرفتار کیا۔ یہ واقعہ اغوا کا تھا اور والد نے مقدمہ درج کرایا تھا۔</t>
  </si>
  <si>
    <t>https://dunya.com.pk/index.php/crime/2025-08-25/2555717 | https://www.nawaiwaqt.com.pk/24-Aug-2025/1922023</t>
  </si>
  <si>
    <t>پولیس اور فرانزک ٹیم نے موقع سے شواہد اکھٹے کرلئے</t>
  </si>
  <si>
    <t>52سالہ ریاض</t>
  </si>
  <si>
    <t>برکی کے علاقے پھلروان میں موٹر سائیکل سواردونامعلوم افراد نے اندھادھند فائرنگ کر کے52سالہ ریاض کو موت کے گھاٹ اتاردیا۔</t>
  </si>
  <si>
    <t>https://www.nawaiwaqt.com.pk/20-Aug-2025/1920930 | https://www.city42.tv/20-Aug-2025/174439</t>
  </si>
  <si>
    <t>فوڈ پوائنٹ مالک</t>
  </si>
  <si>
    <t>خوراک کی ناقص معیار</t>
  </si>
  <si>
    <t>فوڈ پوائنٹ پر کھانا کھانے سے</t>
  </si>
  <si>
    <t>3 بچے، 2 کی وفات، 1 صحت یاب</t>
  </si>
  <si>
    <t>پی آئی اے روڈ پر فوڈ پوائزننگ کے واقعے میں 3 بچوں کی حالت خراب ہوئی، 2 بچوں کی وفات ہوگئی جبکہ 1 بچہ صحت یاب ہے۔ فوڈ پوائنٹ مالک کے خلاف مقدمہ درج کرلیا گیا ہے۔</t>
  </si>
  <si>
    <t>https://www.city42.tv/23-Aug-2025/174873 | https://www.nawaiwaqt.com.pk/25-Aug-2025/1922261</t>
  </si>
  <si>
    <t>ابوذر ولد محمد شکیل</t>
  </si>
  <si>
    <t>ہینڈ بیگ چھیننا</t>
  </si>
  <si>
    <t>مسکان، گھر یلو ملازمہ</t>
  </si>
  <si>
    <t>راہوالی میں ایک گھر یلو ملازمہ سے ہینڈ بیگ چھین لیا گیا جس میں 2ہزار روپے اور ایک مہنگا موبائل فون تھا۔ پولیس نے ملزم کے خلاف مقدمہ درج کر لیا ہے۔</t>
  </si>
  <si>
    <t>https://dunya.com.pk/index.php/crime/2025-08-26/2556243</t>
  </si>
  <si>
    <t>تاجر حاجی مقبول اور اسکی بیوی شمائلہ</t>
  </si>
  <si>
    <t>13 سالہ ارم، گھریلو ملازمہ</t>
  </si>
  <si>
    <t>گوجرانوالہ میں 13 سالہ گھریلو ملازمہ ارم کی ہلاکت کا معاملہ، پوسٹمارٹم رپورٹ میں تشدد ثابت ہوا۔ پولیس نے ملزمان کو گرفتار کرلیا۔</t>
  </si>
  <si>
    <t>https://www.nawaiwaqt.com.pk/24-Aug-2025/1922009</t>
  </si>
  <si>
    <t>حمزہ، محمد اختر، ابرار</t>
  </si>
  <si>
    <t>متعدد بار زیادتی کرکے ویڈیو بنائی اور وائرل کردی</t>
  </si>
  <si>
    <t>تھانہ سرائے مغل پولیس نے مقدمہ درج کر لیا۔</t>
  </si>
  <si>
    <t>مرزا وقاص بیگ کی 16 سالہ بیٹی (م،ف)</t>
  </si>
  <si>
    <t>16 سالہ لڑکی سے اوباشوں نے زیادتی کی اور ویڈیو بنا کر وائرل کردی۔ متاثرہ لڑکی کے والد نے پولیس میں شکایت کی جس پر 3 ملزموں کے خلاف مقدمہ درج کر لیا گیا۔</t>
  </si>
  <si>
    <t>https://dunya.com.pk/index.php/crime/2025-08-25/2555726</t>
  </si>
  <si>
    <t>چھری سے قتل</t>
  </si>
  <si>
    <t>ملزم تیمور کو گرفتار کر لیا گیا</t>
  </si>
  <si>
    <t>14 سالہ لڑکا شفیق</t>
  </si>
  <si>
    <t>بھاٹی گیٹ پولیس نے 14 سالہ لڑکے شفیق کے قتل میں ملوث مرکزی ملزم تیمور کو گرفتار کر لیا ہے۔ ملزم نے جھگڑے کے دوران شفیق کو چھری سے قتل کیا۔</t>
  </si>
  <si>
    <t>https://www.nawaiwaqt.com.pk/20-Aug-2025/1920933</t>
  </si>
  <si>
    <t>بچی کو دربار پر رش کے دوران اغوا کیا گیا</t>
  </si>
  <si>
    <t>ملزم کو گرفتار کر کے بچی کو بازیاب کر لیا گیا</t>
  </si>
  <si>
    <t>2 سالہ بچی حوریہ</t>
  </si>
  <si>
    <t>چوکی بی بی پاک دامن پولیس نے 2 سالہ بچی حوریہ کو اغوا کرنے والے ملزم رضوان کو گرفتار کر کے بچی کو بازیاب کرا لیا ہے۔</t>
  </si>
  <si>
    <t>https://www.nawaiwaqt.com.pk/22-Aug-2025/1921427</t>
  </si>
  <si>
    <t>ثناء اللہ</t>
  </si>
  <si>
    <t>ملزم نے بچی کا ہاتھ پکڑ لیا اور چھیڑ چھاڑ کی</t>
  </si>
  <si>
    <t>ملزم کے خلاف مقدمہ درج کر لیا گیا، اور فوری گرفتار کر لیا گیا</t>
  </si>
  <si>
    <t>12 سالہ بچی اریبہ</t>
  </si>
  <si>
    <t>لاہور میں 12 سالہ بچی کو بازار میں دکاندار ثناء اللہ نے ہراساں کیا۔ پولیس نے بروقت کارروائی کرتے ہوئے ملزم کو گرفتار کر لیا اور اس کے خلاف مقدمہ درج کر لیا۔</t>
  </si>
  <si>
    <t>https://www.express.pk/story/2775423/lahore-12-sala-bachi-ko-bazar-m-harasa-krne-wala-dukandar-griftar-2775423/</t>
  </si>
  <si>
    <t>عدنان، زاہد، ناصر، ساحل، ساجد، گل زیب، علی رضا، فرحان، مرتضی، شکیل</t>
  </si>
  <si>
    <t>فراڈ اور منشیات کی فروخت</t>
  </si>
  <si>
    <t>پولیس نے مختلف کارروائیوں کے دوران ملزمان کو گرفتار کیا اور ان کے قبضے سے منشیات اور ہتھیار برآمد کیے</t>
  </si>
  <si>
    <t>مقدمات درج کر کے تفتیش شروع کردی گئی</t>
  </si>
  <si>
    <t>لاہور میں پولیس نے مختلف کارروائیوں میں منشیات فروشوں اور ہوائی فائرنگ کے مرتکب ملزمان کو گرفتار کیا۔ ملزمان کے قبضے سے شراب، چرس، ہیروئن اور ہتھیار برآمد ہوئے۔</t>
  </si>
  <si>
    <t>https://www.nawaiwaqt.com.pk/27-Aug-2025/1922826</t>
  </si>
  <si>
    <t>فضل عباس شیرازی</t>
  </si>
  <si>
    <t>خاتون کو موٹرسائیکل پر زبردستی بٹھانے کی کوشش اور دست درازی</t>
  </si>
  <si>
    <t>ملزم کو گرفتار کر کے مغلپورہ پولیس کے حوالے کیا گیا</t>
  </si>
  <si>
    <t>جونیئر کلرک خاتون</t>
  </si>
  <si>
    <t>لاہور میں ڈولفن سکواڈ نے بروقت کارروائی کرتے ہوئے ایک ملزم کو گرفتار کیا جو خاتون کو ہراساں کر رہا تھا۔ ملزم نے خاتون کو موٹرسائیکل پر بٹھانے کی کوشش کی اور منع کرنے پر دست درازی کی۔</t>
  </si>
  <si>
    <t>https://www.city42.tv/25-Aug-2025/174981</t>
  </si>
  <si>
    <t>لڑکی کو اغوا کرنا</t>
  </si>
  <si>
    <t>ملزم کو گرفتار کر کے لڑکی بازیاب کرالی گئی</t>
  </si>
  <si>
    <t>16 سالہ لڑکی رومیسہ</t>
  </si>
  <si>
    <t>گلشن راوی پولیس نے 16 سالہ لڑکی رومیسہ کو بازیاب کروالیا ہے، جسے ملزم صاحب اللہ نے زیادتی کی خاطر اغوا کیا تھا۔</t>
  </si>
  <si>
    <t>https://www.nawaiwaqt.com.pk/25-Aug-2025/1922268</t>
  </si>
  <si>
    <t>فیکٹری مالک</t>
  </si>
  <si>
    <t>ماحولیاتی آلودگی پھیلانا</t>
  </si>
  <si>
    <t>فیکٹری کے تالے توڑنا اور بغیر حفاظتی اقدامات کے فیکٹری چلانا</t>
  </si>
  <si>
    <t>فیصل آباد میں ایک فیکٹری مالک نے سیل کئے گئے فیکٹری کے تالے توڑ کر ماحولیاتی آلودگی پھیلائی۔ محکمہ ماحولیات کی جانب سے مقدمہ درج کر لیا گیا ہے اور قانونی کارروائی شروع کر دی گئی ہے۔</t>
  </si>
  <si>
    <t>https://dunya.com.pk/index.php/crime/2025-08-19/2553108</t>
  </si>
  <si>
    <t>تلاشی کے دوران بغیر لائسنس اسلحہ برآمد</t>
  </si>
  <si>
    <t>فیصل آباد کے مہر چوک میں پولیس نے کارروائی کرتے ہوئے حسنین نامی شہری کو بغیر لائسنس اسلحہ رکھنے پر گرفتار کر لیا۔ اس کے خلاف مقدمہ درج کر لیا گیا ہے۔</t>
  </si>
  <si>
    <t>https://dunya.com.pk/index.php/crime/2025-08-19/2553107</t>
  </si>
  <si>
    <t>قاسم خان</t>
  </si>
  <si>
    <t>خود کو ایل ڈی اے کا ملازم بتاکر جھانسہ دینا</t>
  </si>
  <si>
    <t>ایل ڈی اے کا افسر بن کر لوگوں کو لوٹنے والا نوسر باز قاسم خان لاہور میں گرفتار کر لیا گیا۔ ملزم نے خود کو ایل ڈی اے کا ملازم بتا کر نقد رقم اور موبائل لوٹ لئے۔</t>
  </si>
  <si>
    <t>https://dunya.com.pk/index.php/crime/2025-08-19/2553104</t>
  </si>
  <si>
    <t>گاڑی بے قابو ہو کر کھائی میں گرنا</t>
  </si>
  <si>
    <t>مغاذو الدین، نوجوان، پروفیسر ظہیرآلدین بحرام کے صاحبزادے</t>
  </si>
  <si>
    <t>چترال گرم چشمہ روڈ پر ایک گاڑی بے قابو ہو کر کھائی میں جا گری، جس کے نتیجے میں ایک نوجوان مغاذو الدین جاں بحق جبکہ اس کا پھوپی زاد بھائی آفاق شدید زخمی ہو گیا۔</t>
  </si>
  <si>
    <t>https://jang.com.pk/news/1501984</t>
  </si>
  <si>
    <t>عبدالقیوم (مرکزی ملزم)، سجاد، شاہد، شہریار، ثقلین، ریاض، نوازش</t>
  </si>
  <si>
    <t>تھانہ کاہنہ پولیس نے مقدمہ درج کیا</t>
  </si>
  <si>
    <t>ڈاکٹر شاہد صدیق</t>
  </si>
  <si>
    <t>ڈاکٹر شاہد صدیق قتل کیس میں عدالت نے مرکزی ملزم عبدالقیوم سمیت 7 ملزمان پر فرد جرم عائد کر دی ہے۔ ملزمان نے صحتِ جرم سے انکار کیا ہے۔</t>
  </si>
  <si>
    <t>https://www.city42.tv/19-Aug-2025/174347</t>
  </si>
  <si>
    <t>ایف آئی آر درج کر لی</t>
  </si>
  <si>
    <t>اسلام آباد میں ایک خاتون کو پولیس نے حراست میں لیا۔ کمیٹی نے اس واقعے کی انکوائری کا مطالبہ کیا ہے۔</t>
  </si>
  <si>
    <t>https://jang.com.pk/news/1501990</t>
  </si>
  <si>
    <t>پولیس نے مقدمہ درج کر کے ملزموں کی تلاش شروع کردی ہے۔</t>
  </si>
  <si>
    <t>سرور، چک نمبر 188 رب کا رہائشی</t>
  </si>
  <si>
    <t>فیصل آباد کے علاقے میں سابقہ رنجش کی بنیاد پر ایک شہری پر فائرنگ کی گئی، خوش قسمتی سے وہ محفوظ رہا۔ ملزمان دھمکیاں دیتے ہوئے فرار ہو گئے اور پولیس نے مقدمہ درج کر کے ان کی تلاش شروع کر دی ہے۔</t>
  </si>
  <si>
    <t>https://dunya.com.pk/index.php/crime/2025-08-19/2553106</t>
  </si>
  <si>
    <t>4 نامزد اور 15 نامعلوم ملزمان</t>
  </si>
  <si>
    <t>تجاوزات کیخلاف کارروائی</t>
  </si>
  <si>
    <t>ڈنڈوں کا استعمال اور اہلکاروں کی وردیاں پھاڑ دینا</t>
  </si>
  <si>
    <t>تجاوزات کیخلاف آپریشن کے دوران پیرا فورس پر حملہ کیا گیا، جس میں تشدد اور کارسرکار میں مداخلت کی دفعات شامل ہیں۔</t>
  </si>
  <si>
    <t>https://www.city42.tv/19-Aug-2025/174402</t>
  </si>
  <si>
    <t>پولیس نے 13 ہزار 114 مقدمات درج کیے ہیں</t>
  </si>
  <si>
    <t>صوبائی دارالحکومت لاہور میں رواں سال کے دوران 13 ہزار 114 شہریوں کی جیبیں کاٹنے کی وارداتیں ہوئی ہیں۔ سٹی ڈویژن میں 3176 مقدمات درج ہوئے ہیں۔</t>
  </si>
  <si>
    <t>https://www.city42.tv/19-Aug-2025/174394</t>
  </si>
  <si>
    <t>شیخوپورہ پولیس نے اشتہاری مجرم تنویر کو گرفتار کرلیا جو 8 مقدمات میں مطلوب تھا۔ ملزم پر اقدام قتل، چوری، ڈکیتی، فراڈ اور منشیات کے مقدمات ہیں۔</t>
  </si>
  <si>
    <t>https://www.city42.tv/19-Aug-2025/174392</t>
  </si>
  <si>
    <t>89 ہزار 372 اشتہاری مجرم</t>
  </si>
  <si>
    <t>پنجاب پولیس نے لاہور سمیت صوبہ بھر میں اشتہاری مجرموں اور عدالتی مفروروں کے خلاف کریک ڈاؤن جاری رکھا ہے جس میں 89 ہزار 372 اشتہاری مجرم گرفتار کیے گئے ہیں۔</t>
  </si>
  <si>
    <t>https://www.city42.tv/19-Aug-2025/174388</t>
  </si>
  <si>
    <t>حملہ آور کی تلاش جاری ہے</t>
  </si>
  <si>
    <t>شواہد اکٹھے کر لئے، لاش پوسٹمارٹم کیلئے مردہ خانے منتقل کردی گئی</t>
  </si>
  <si>
    <t>58 سالہ حاجی ریاض احمد</t>
  </si>
  <si>
    <t>برکی روڈ پر موٹرسائیکل سوار کی فائرنگ سے 58 سالہ حاجی ریاض احمد قتل ہوگیا۔ پولیس نے ابتدائی تحقیقات کے مطابق واقعہ دیرینہ دشمنی کا نتیجہ قرار دیا ہے۔</t>
  </si>
  <si>
    <t>https://www.city42.tv/19-Aug-2025/174391</t>
  </si>
  <si>
    <t>978 ڈرائیور</t>
  </si>
  <si>
    <t>غیر قانونی ایل پی جی سلنڈر کا استعمال</t>
  </si>
  <si>
    <t>پبلک ٹرانسپورٹ میں ایل پی جی سلنڈر کا استعمال</t>
  </si>
  <si>
    <t>بڑی کارروائی، مقدمات درج، ڈرائیورز گرفتار</t>
  </si>
  <si>
    <t>ایل پی جی سلنڈر استعمال کرنے والی پبلک ٹرانسپورٹ کے خلاف لاہور میں کریک ڈاؤن جاری ہے، جس میں بڑی تعداد میں گاڑیاں ضبط کی گئی ہیں اور ڈرائیورز کو گرفتار کیا گیا ہے۔</t>
  </si>
  <si>
    <t>https://www.city42.tv/19-Aug-2025/174379</t>
  </si>
  <si>
    <t>مرکزی آرگنائزر، دیگر ملزمان</t>
  </si>
  <si>
    <t>غیر اخلاقی تقریب کا انعقاد</t>
  </si>
  <si>
    <t>گرفتاری کے لیے چھاپے، تفتیشی مثل میں شامل کرنا</t>
  </si>
  <si>
    <t>تقریب میں شامل خواجہ سراؤں</t>
  </si>
  <si>
    <t>لاہور کے علاقے گلبرگ میں غیر اخلاقی تقریب کے معاملے میں پولیس کی تفتیش میں اہم پیش رفت ہوئی ہے۔ پولیس نے مزید ویڈیوز حاصل کی ہیں اور آرگنائزر کی گرفتاری کے لیے چھاپے مارے جا رہے ہیں۔</t>
  </si>
  <si>
    <t>https://www.city42.tv/19-Aug-2025/174345</t>
  </si>
  <si>
    <t>کراچی کے علاقے گلشن حدید میں ایک انوکھی چوری کی واردات پیش آئی۔ چوروں نے 9 لاکھ روپے کا سامان چرا کر دیواروں اور شیشوں پر مضحکہ خیز کارٹون بنائے۔</t>
  </si>
  <si>
    <t>https://www.express.pk/story/2774590/robbers-steal-goods-worth-rs-9-lakh-in-thrilling-indian-movie-style-robbery-in-karachi-steel-town-2774590/</t>
  </si>
  <si>
    <t>2 موبائل سنیچر</t>
  </si>
  <si>
    <t>بس اڈوں اور مختلف اشاروں پر کھڑے افراد کو نشانہ بنانا</t>
  </si>
  <si>
    <t>کاہنہ پولیس نے کارروائی کی اور ملزموں کو گرفتار کیا</t>
  </si>
  <si>
    <t>کاہنہ پولیس نے سٹریٹ کریمینلز کے خلاف کارروائی کرتے ہوئے 2 ملزمان کو گرفتار کیا، جن کے پاس سے 6 موبائل فون، پستول اور نقدی برآمد ہوئی۔</t>
  </si>
  <si>
    <t>https://www.city42.tv/19-Aug-2025/174378</t>
  </si>
  <si>
    <t>امن الدین، مجاہد احمد، محمد ارسلان، بادشاہ حسین، غفران</t>
  </si>
  <si>
    <t>گرفتار ملزمان کے قبضے سے غیر قانونی اسلحہ اور چھینے گئے سامان برآمد کرنا</t>
  </si>
  <si>
    <t>کراچی میں ویسٹ زون پولیس نے کامیاب کارروائی کرتے ہوئے پانچ رکنی ڈکیت گینگ کو گرفتار کیا۔ ان ملزمان نے شہری کو اسلحے کے زور پر لوٹا تھا اور ان کے قبضے سے چھینے گئے سامان بھی برآمد ہوا۔</t>
  </si>
  <si>
    <t>https://www.express.pk/story/2774600/karachi-manghopir-police-successful-operation-arrests-five-member-dacoit-gang-involved-in-street-crime-2774600/</t>
  </si>
  <si>
    <t>پولیس اور علمائے کرام کو نشانہ بنانا</t>
  </si>
  <si>
    <t>امریکی ساختہ ایم فور گن کا استعمال</t>
  </si>
  <si>
    <t>پولیس آفیسرز اور علمائے کرام</t>
  </si>
  <si>
    <t>پشاور میں دہشتگردوں نے امریکی ساختہ ایم فور گن کا استعمال کرتے ہوئے پولیس آفیسرز اور علمائے کرام کو نشانہ بنایا ہے۔ کئی افراد زخمی ہوئے ہیں۔</t>
  </si>
  <si>
    <t>https://jang.com.pk/news/1501991</t>
  </si>
  <si>
    <t>عمر ایوب، شبلی فراز، کنول شوذب، زرتاج گل، احمد چٹھہ، راشد شفیق، رائے مرتضٰی، بلال اعجاز، چوہدری آصف</t>
  </si>
  <si>
    <t>راولپنڈی کی انسداد دہشت گردی عدالت نے جی ایچ کیو حملہ کیس میں پی ٹی آئی رہنماؤں کے ناقابل ضمانت وارنٹ جاری کر دیے۔ عدالت نے 14 ملزمان کی حاضری سے استثنیٰ کی درخواستیں خارج کر دیں۔</t>
  </si>
  <si>
    <t>https://www.nawaiwaqt.com.pk/20-Aug-2025/1921044</t>
  </si>
  <si>
    <t>گرفتاری اور جرمانے عائد کیے گئے۔</t>
  </si>
  <si>
    <t>پنجاب میں وائلڈلائف حکام نے غیرقانونی شکار اور نایاب پرندوں کے کاروبار میں ملوث 15 افراد کو گرفتار کیا۔ ان پر مجموعی طور پر 3 لاکھ روپے سے زائد کا جرمانہ عائد کیا گیا۔ مختلف مقامات پر کارروائیاں کی گئیں اور نایاب پرندے آزاد کیے گئے۔</t>
  </si>
  <si>
    <t>https://www.express.pk/story/2774774/punjab-wild-life-crackdown-15-arrested-rare-birds-free-2774774/</t>
  </si>
  <si>
    <t>شہریار 49، یونس 37، اصغر 43، اسلم 53</t>
  </si>
  <si>
    <t>گرفتاری کے دوران راؤنڈاپ</t>
  </si>
  <si>
    <t>گرفتار ملزموں کو قانونی کارروائی کیلئے تھانہ داتا دربار، مغلپورہ، ملت پارک و دیگر کے حوالے کردیا گیا</t>
  </si>
  <si>
    <t>لاہور میں عادی مجرموں کے خلاف سپیشل آپریشن جاری ہے جس میں 6 عادی مجرم گرفتار ہوئے ہیں۔ ملزم مختلف سنگین جرائم میں ملوث تھے۔</t>
  </si>
  <si>
    <t>https://www.city42.tv/20-Aug-2025/174492</t>
  </si>
  <si>
    <t>فیصل، عباس، عمیر اور ارشد</t>
  </si>
  <si>
    <t>گٹکا اور قوام تیار کر کے فروخت کرنا</t>
  </si>
  <si>
    <t>سبزہ زار پولیس نے گٹکا اور قوام تیار کر کے فروخت کرنے والے ملزمان کو گرفتار کر کے 120 کلو گٹکا اور قوام سے بھرے دو ڈرم برآمد کر کے مقدمہ درج کر لیا ہے۔</t>
  </si>
  <si>
    <t>https://www.nawaiwaqt.com.pk/20-Aug-2025/1920934</t>
  </si>
  <si>
    <t>تیز رفتار موٹر سائیکل کا ٹکرانا</t>
  </si>
  <si>
    <t>پولیس نے جاں بحق شخص کی نعش حوالے کی</t>
  </si>
  <si>
    <t>صدیق ولد برکت علی</t>
  </si>
  <si>
    <t>شیخوپورہ شرقپور روڈ پر ایک تیز رفتار موٹر سائیکل نے معمر شخص کو ٹکر مار دی جس کے نتیجے میں وہ موقع پر ہی جاں بحق ہوگیا۔ موٹر سائیکل پر سوار 12 سالہ لڑکا زخمی ہوا۔</t>
  </si>
  <si>
    <t>https://www.nawaiwaqt.com.pk/20-Aug-2025/1920932</t>
  </si>
  <si>
    <t>کرنٹ لگنے، دیواریں گرنے، اور ٹریفک حادثات</t>
  </si>
  <si>
    <t>دو بچے اور دو خواتین سمیت 9 افراد جاں بحق</t>
  </si>
  <si>
    <t>کراچی میں طوفانی بارش کے باعث مختلف حادثات میں 9 افراد جاں بحق اور متعدد زخمی ہو گئے۔ بارش کی وجہ سے شہر میں اربن فلڈنگ کی صورتحال پیدا ہوئی اور نظام زندگی مفلوج ہو گیا۔</t>
  </si>
  <si>
    <t>https://jang.com.pk/news/1502189</t>
  </si>
  <si>
    <t>پہاڑی سے پتھر گرنے کی وجہ سے</t>
  </si>
  <si>
    <t>15 سے 20</t>
  </si>
  <si>
    <t>ریکوری کی کوششیں جاری ہیں</t>
  </si>
  <si>
    <t>بہت سے مکانات تباہ ہوئے، کئی لوگ گمشدہ ہیں</t>
  </si>
  <si>
    <t>صوابی کے پہاڑی گاؤں دالوڑی میں پتھر گرنے کے نتیجے میں چالیس اموات ہوئیں، جبکہ پندرہ سے بیس لوگ گمشدہ ہیں۔ ریکوری کی کوششیں جاری ہیں۔</t>
  </si>
  <si>
    <t>https://jang.com.pk/news/1502273</t>
  </si>
  <si>
    <t>آڑھتی</t>
  </si>
  <si>
    <t>تجاوزات کے خلاف آپریشن</t>
  </si>
  <si>
    <t>تشدد، ڈنڈے سوٹوں کا آزادانہ استعمال</t>
  </si>
  <si>
    <t>مقدمہ درج، آڑھتی گرفتار</t>
  </si>
  <si>
    <t>بادامی باغ میں تجاوزات کے خلاف آپریشن کے دوران آڑھتیوں نے پیرا فورس پر حملہ کیا، جس کے نتیجے میں پولیس نے آڑھتیوں کو گرفتار کرلیا۔</t>
  </si>
  <si>
    <t>https://www.city42.tv/20-Aug-2025/174489</t>
  </si>
  <si>
    <t>دوران پٹرولنگ اور خفیہ اطلاع پر گرفتاری</t>
  </si>
  <si>
    <t>گرفتاری اور انویسٹی گیشن کے حوالے کرنا</t>
  </si>
  <si>
    <t>کاہنہ پولیس نے 48 گھنٹوں میں 12 ملزموں کو گرفتار کیا، جن میں منشیات فروش اور ناجائز اسلحہ رکھنے والے شامل ہیں۔ ملزموں سے چرس اور پستول برآمد ہوئی۔</t>
  </si>
  <si>
    <t>https://www.city42.tv/20-Aug-2025/174493</t>
  </si>
  <si>
    <t>لاشیں مردہ خانے منتقل کر کے فرار ملزموں کی تلاش شروع کر دی</t>
  </si>
  <si>
    <t>ہلاک ہونیوالے ملزم کی شناخت عمران اور اعجاز کے نام سے ہوئی</t>
  </si>
  <si>
    <t>سی سی ڈی کے 2 مبینہ پولیس مقابلے ہوئے جس میں 2 ملزم ہلاک ہوگئے۔ ملزموں نے اہلکاروں پر فائرنگ کی جس کے نتیجے میں ایک ملزم مارا گیا۔</t>
  </si>
  <si>
    <t>https://www.city42.tv/20-Aug-2025/174498</t>
  </si>
  <si>
    <t>ڈکیت گینگز</t>
  </si>
  <si>
    <t>مبینہ مقابلوں کے ذریعے</t>
  </si>
  <si>
    <t>ڈکیتوں اور شوٹرز کے خلاف کارروائیاں</t>
  </si>
  <si>
    <t>سی سی ڈی کے 400 سے زائد مبینہ مقابلوں کی کلوز سرکٹ فوٹیج سے شواہد فراہم کیے گئے ہیں۔ سیف سٹی کے کیمرے موجود نہ ہونے کے باوجود، ڈکیت گینگز کے خلاف کارروائیاں کی گئی ہیں۔</t>
  </si>
  <si>
    <t>https://www.city42.tv/20-Aug-2025/174496</t>
  </si>
  <si>
    <t>سخت قانونی کارروائی کی ضرورت</t>
  </si>
  <si>
    <t>اساتذہ اور ملازمین</t>
  </si>
  <si>
    <t>صوبائی وزیر تعلیم نے جعلساز فیضان علی کے خلاف سخت قانونی کارروائی کی ضرورت پر زور دیا ہے، جو اساتذہ سے پیسے بٹور رہا ہے۔</t>
  </si>
  <si>
    <t>https://www.city42.tv/20-Aug-2025/174514</t>
  </si>
  <si>
    <t>ذیشان مسیح، علی رضا</t>
  </si>
  <si>
    <t>موٹر سائیکل چوری کی منصوبہ بندی</t>
  </si>
  <si>
    <t>ملزمان کو گرفتار کرلیا گیا اور مقدمات درج کرلیے</t>
  </si>
  <si>
    <t>گرین ٹاؤن پولیس نے باگڑیاں چوک کے قریب 2 موٹر سائیکل چوروں کو گرفتار کرلیا۔ ملزمان کے قبضہ سے موٹر سائیکل اور غیر قانونی اسلحہ برآمد ہوا۔</t>
  </si>
  <si>
    <t>https://www.city42.tv/20-Aug-2025/174488</t>
  </si>
  <si>
    <t>انتظار علی، تیمور</t>
  </si>
  <si>
    <t>مرکزی ملزم گرفتار، دوسرے ملزم کی گرفتاری کے لیے چھاپے مارے جا رہے ہیں</t>
  </si>
  <si>
    <t>سیالکوٹ میں پٹرول پمپ مالک نے معمولی رنجش پر قاسم کو پٹرول چھڑک کر آگ لگا دی، جس سے قاسم جھلس کر زندگی موت کی کشمکش میں ہے۔ پولیس نے مرکزی ملزم کو گرفتار کر لیا ہے۔</t>
  </si>
  <si>
    <t>https://www.city42.tv/20-Aug-2025/174525</t>
  </si>
  <si>
    <t>گودام مالکان حنیف اور ایوب</t>
  </si>
  <si>
    <t>دھماکہ اور آگ</t>
  </si>
  <si>
    <t>جاں بحق افراد کی تعداد 6</t>
  </si>
  <si>
    <t>کراچی کے ایم اے جناح روڈ پر پٹاخوں کے گودام میں دھماکے کے نتیجے میں 6 افراد جاں بحق اور 27 زخمی ہوگئے۔ مقدمہ درج کرلیا گیا ہے جس میں گودام مالکان کو نامزد کیا گیا ہے۔</t>
  </si>
  <si>
    <t>https://hamariweb.com/news/3812872 | https://jang.com.pk/news/1502632</t>
  </si>
  <si>
    <t>گیس لیکج</t>
  </si>
  <si>
    <t>پنکھے کا سوئچ آن کرنے پر دھماکا</t>
  </si>
  <si>
    <t>پولیس اور ریسکیو ادارے موقع پر پہنچ گئے اور امدادی کارروائیاں شروع کر دیں۔</t>
  </si>
  <si>
    <t>زخمی افراد کو عباسی شہید اور سول اسپتال کے برنس وارڈ منتقل کر دیا گیا۔</t>
  </si>
  <si>
    <t>کراچی کے اورنگی ٹاؤن نمبر 4 میں خستہ حال عمارت کی چھت منہدم ہونے سے 5 افراد زخمی ہوگئے۔ واقعے کی وجہ گیس لیکج بتائی جا رہی ہے۔</t>
  </si>
  <si>
    <t>https://hamariweb.com/news/3811723</t>
  </si>
  <si>
    <t>رانا یاور حسین، رانا خawat حسین، پرویز بلوچ، ندیم شاہ، ذوالفقار علی، غلام علی، رانا اشفاق، فضل شاہ، طاہر رانا، سجاد، غضنفر عباس علوی، مسعود سلیم, نوید شاہ باقر، حمزہ، اسد علی، تراب علی، ظفر شاہ، احسن</t>
  </si>
  <si>
    <t>ضابطہ اخلاق کی خلاف ورزی پر جلوس نکالنے</t>
  </si>
  <si>
    <t>دو مقدمات درج کیے گئے ہیں۔</t>
  </si>
  <si>
    <t>محرم الحرام کے دوران سلانوالی میں ذوالجناح کے جلوسوں میں ضابطہ اخلاق کی خلاف ورزی پر مقدمات درج کر لیے گئے۔ تھانہ فیکٹری ایریا اور تھانہ سلانوالی میں مجموعی طور پر 35 نامزد اور کئی نامعلوم افراد کے خلاف مقدمات درج ہوئے۔</t>
  </si>
  <si>
    <t>https://dunya.com.pk/index.php/crime/2025-08-20/2553770</t>
  </si>
  <si>
    <t>واقعہ کا مقدمہ درج کرلیا</t>
  </si>
  <si>
    <t>ثقلین عباس</t>
  </si>
  <si>
    <t>سابقہ رنجش کے باعث فیصل آباد کے شہری ثقلین عباس کو ملزموں نے ڈنڈوں سوٹوں سے بدترین تشدد کا نشانہ بنایا۔ ملزمان دھمکیاں دیتے ہوئے فرار ہو گئے۔ پولیس نے واقعہ کا مقدمہ درج کر لیا ہے۔</t>
  </si>
  <si>
    <t>https://dunya.com.pk/index.php/crime/2025-08-20/2553771</t>
  </si>
  <si>
    <t>موٹرسائیکل پر سوار دو افراد نے زبردستی بچے کو موٹرسائیکل پر بٹھایا</t>
  </si>
  <si>
    <t>ڈی پی او نے بچے کی بازیابی کیلئے ایک ٹیم تشکیل دی تھی</t>
  </si>
  <si>
    <t>بچہ عبداللہ</t>
  </si>
  <si>
    <t>شاہ پور کی ریاض الخطیب کالونی سے ایک سات سالہ بچہ اغوا ہوا تھا۔ پولیس نے بچے کو سرگودھا سے بازیاب کر لیا اور اسے اس کے والد کے حوالے کردیا۔</t>
  </si>
  <si>
    <t>https://dunya.com.pk/index.php/crime/2025-08-20/2553769</t>
  </si>
  <si>
    <t>نشہ کے پیسوں کا مطالبہ</t>
  </si>
  <si>
    <t>مکوں اور تھپڑوں سے حملہ</t>
  </si>
  <si>
    <t>کنول بی بی</t>
  </si>
  <si>
    <t>کوٹ ادو میں کنول بی بی نے اپنے نشئی شوہر محمد عادل کے خلاف مقدمہ درج کرایا ہے۔ شوہر نے نشہ کے پیسوں کا مطالبہ کرتے ہوئے اپنی بیوی پر تشدد کیا، جس کے نتیجے میں مقدمہ درج کر کے پولیس نے کارروائی شروع کر دی ہے۔</t>
  </si>
  <si>
    <t>https://dunya.com.pk/index.php/crime/2025-08-20/2553768</t>
  </si>
  <si>
    <t>شازیہ</t>
  </si>
  <si>
    <t>پولیس نے مقدمہ درج کر کے مزید کارروائی شروع کی۔</t>
  </si>
  <si>
    <t>پولیس نے ایک کلو 60گرام آئس کے ساتھ ایک خاتون منشیات فروش شازیہ کو گرفتار کر لیا۔ ملزم نے اعتراف کیا کہ وہ علاقے میں منشیات فروشی کر رہا تھا۔</t>
  </si>
  <si>
    <t>https://dunya.com.pk/index.php/crime/2025-08-20/2553766</t>
  </si>
  <si>
    <t>پولیس نے مقدمات درج کر کے تحقیقات شروع کر دی ہیں۔</t>
  </si>
  <si>
    <t>کوٹ ادو میں دو چوری کی وارداتیں پیش آئیں، ایک گھر سے قیمتی سامان اور دوسری دکان سے مزید لاکھوں کی رقم چوری ہوئی۔ پولیس نے مقدمات درج کر کے تحقیقات شروع کر دی ہیں۔</t>
  </si>
  <si>
    <t>https://dunya.com.pk/index.php/crime/2025-08-20/2553767</t>
  </si>
  <si>
    <t>بجلی چوری کے لئے ایل ٹی لائنوں سے ڈائریکٹ کنڈیاں لگانا</t>
  </si>
  <si>
    <t>بجلی چوروں کے خلاف مقدمات درج کرانے کے لئے درخواستیں متعلقہ پولیس سٹیشن میں بھیج دیں ۔</t>
  </si>
  <si>
    <t>ملتان میں بجلی چوروں کے خلاف مشترکہ کارروائی میں سات افراد کو بجلی چوری کرتے ہوئے پکڑا گیا۔ کارروائی کے دوران بجلی چوری میں استعمال ہونے والی تاریں اور میٹرز بھی confiscate کر لئے گئے۔</t>
  </si>
  <si>
    <t>https://dunya.com.pk/index.php/crime/2025-08-20/2553764</t>
  </si>
  <si>
    <t>ساجد رضا</t>
  </si>
  <si>
    <t>جعلی سی سی ڈی اہلکار کے طور پر تعارف</t>
  </si>
  <si>
    <t>شالیمار میں جعلی سی سی ڈی اہلکار کو ڈولفن سکواڈ نے گرفتار کر لیا۔ ملزم نے خود کو سی سی ڈی پولیس کا اہلکار ظاہر کیا تھا۔</t>
  </si>
  <si>
    <t>https://www.city42.tv/20-Aug-2025/174486</t>
  </si>
  <si>
    <t>ٹرک کی رکشہ کو ٹکر</t>
  </si>
  <si>
    <t>پولیس نے ڈرائیور کے خلاف مقدمہ درج کر لیا۔</t>
  </si>
  <si>
    <t>حسن ، ارم ناز وغیرہ</t>
  </si>
  <si>
    <t>سرگودھا کے قریب 5 رکھ دھریمہ میں تیز رفتار ڈمپر ٹرک نے رکشہ سواروں پر چڑھ دوڑا جس کے نتیجہ میں چار افراد زخمی ہوگئے۔ ڈرائیور موقع سے فرار ہوگیا اور پولیس نے اس کے خلاف مقدمہ درج کر لیا۔</t>
  </si>
  <si>
    <t>https://dunya.com.pk/index.php/crime/2025-08-20/2553763</t>
  </si>
  <si>
    <t>فیصل آباد کے علاقے چک نمبر 61 گ ب میں نامعلوم نوسر باز ایک دکان پر آئے اور دکاندار حسنین سے باتوں میں الجھ کر 50 ہزار روپے سے زائد مالیت کا سامان ہتھیا کر فرار ہوگئے۔ پولیس نے اس واقعے کی بنیاد پر مقدمہ درج کرلیا ہے۔</t>
  </si>
  <si>
    <t>https://dunya.com.pk/index.php/crime/2025-08-20/2553762</t>
  </si>
  <si>
    <t>مبینہ طور پر گھر سے اغواء کر لیا</t>
  </si>
  <si>
    <t>فیصل آباد میں ایک شادی شدہ خاتون کو نامعلوم مقام پر لے جا کر مبینہ طور پر اغواء اور زیادتی کا نشانہ بنایا گیا۔ اس واقعہ کی رپورٹ کے بعد پولیس نے مقدمہ درج کر کے قانونی کارروائی شروع کر دی ہے۔</t>
  </si>
  <si>
    <t>https://dunya.com.pk/index.php/crime/2025-08-20/2553761</t>
  </si>
  <si>
    <t>معصومہ، وسیم، فیصل رمضان</t>
  </si>
  <si>
    <t>پولیس نے ملزموں کیخلاف مقدمات درج کرکے کارروائی شروع کردی ہے۔</t>
  </si>
  <si>
    <t>محسن رضا، راو اکرم</t>
  </si>
  <si>
    <t>ملتان میں بوگس چیک دینے کے الزام میں چار افراد کے خلاف مقدمات درج کیے گئے۔ ملزمان نے ادھار کی مد میں پیسے وصول کرکے چیک دیے جو ڈس آنر ہوگئے۔</t>
  </si>
  <si>
    <t>https://dunya.com.pk/index.php/crime/2025-08-20/2553765</t>
  </si>
  <si>
    <t>مزاحمت کرنے</t>
  </si>
  <si>
    <t>مقدمہ درج کر لیا گیا اور قانونی کارروائی شروع کر دی ہے۔</t>
  </si>
  <si>
    <t>پولیس ٹیم کی کارروائی کے دوران خاتون اور ایک دوسرے شخص نے پولیس سے مزاحمت کی، جس کے نتیجے میں ان کے خلاف مقدمہ درج کر لیا گیا ہے۔ واقعہ فیصل آباد کے علاقے غلام محمد آباد میں پیش آیا۔</t>
  </si>
  <si>
    <t>https://dunya.com.pk/index.php/crime/2025-08-20/2553760</t>
  </si>
  <si>
    <t>عمر جبران, محمد رضوان</t>
  </si>
  <si>
    <t>انسانی سمگلنگ کے ذریعے</t>
  </si>
  <si>
    <t>شہری جو نیوزی لینڈ بھجوانے کے عوض پیسے دے چکے تھے</t>
  </si>
  <si>
    <t>ایف آئی اے ملتان زون نے انسانی سمگلنگ اور بدعنوانی میں ملوث 2 ملزمان کو گرفتار کیا ہے۔ ملزم عمر جبران نے نیوزی لینڈ بھجوانے کے عوض شہریوں سے 85 لاکھ روپے بٹورے۔ ملزم محمد رضوان پر اسٹاک میں خورد برد کا الزام ہے۔</t>
  </si>
  <si>
    <t>https://www.city42.tv/20-Aug-2025/174519</t>
  </si>
  <si>
    <t>نامعوم</t>
  </si>
  <si>
    <t>انجم، عاطف، ماجد، اسد، سفیان</t>
  </si>
  <si>
    <t>لاہور میں چوری و ڈکیتی کی متعدد وارداتوں میں شہریوں سے لاکھوں روپے، زیورات اور موبائل فونز لوٹ لیے گئے۔ مختلف مقامات سے موٹرسائیکلوں اور گاڑیوں کی چوری کی بھی اطلاعات ہیں۔</t>
  </si>
  <si>
    <t>https://dunya.com.pk/index.php/crime/2025-08-20/2553754</t>
  </si>
  <si>
    <t>عثمان، جمشید</t>
  </si>
  <si>
    <t>سوشل میڈیا پر ناجائز اسلحہ کی نمائش</t>
  </si>
  <si>
    <t>قانونی کارروائی جاری ہے اور عدالت میں پیش کیا جائے گا۔</t>
  </si>
  <si>
    <t>وہاڑی میں دو افراد عثمان اور جمشید کو سوشل میڈیا پر ناجائز اسلحہ کی نمائش کرنے کے الزام میں گرفتار کیا گیا۔ پولیس نے ان کے خلاف قانونی کارروائی کی ہے اور انہیں عدالت میں پیش کیا جائے گا۔</t>
  </si>
  <si>
    <t>https://dunya.com.pk/index.php/crime/2025-08-20/2553772</t>
  </si>
  <si>
    <t>ساغر، اجمل، نعیم</t>
  </si>
  <si>
    <t>نقدی اور سامان لوٹنا</t>
  </si>
  <si>
    <t>شہریوں سے موٹر سائیکل سمیت دیگر سامان لوٹنا</t>
  </si>
  <si>
    <t>گرفتاریاں، مقدمہ درج</t>
  </si>
  <si>
    <t>کاہنہ پولیس نے خفیہ اطلاع پر 3 ڈکیتوں کو گرفتار کرلیا، ملزمان شہریوں سے موٹر سائیکل اور نقدی لوٹتے تھے۔</t>
  </si>
  <si>
    <t>https://www.city42.tv/20-Aug-2025/174530</t>
  </si>
  <si>
    <t>پولیس نے لاش کو پوسٹمارٹم کیلئے سول ہسپتال پہنچادیا</t>
  </si>
  <si>
    <t>25سالہ نوجوان</t>
  </si>
  <si>
    <t>ڈسکہ میں نامعلوم افراد نے نوجوان کو فائرنگ کرکے قتل کردیا۔ پولیس نے مرنے والے کی لاش کو پوسٹمارٹم کے لئے سول ہسپتال منتقل کر دیا۔ مرنے والے کی شناخت نہیں ہوسکی۔</t>
  </si>
  <si>
    <t>https://dunya.com.pk/index.php/crime/2025-08-20/2553774</t>
  </si>
  <si>
    <t>ملزم کو حوالات پہنچانے اور مقدمہ درج کرنے کی کارروائی کی گئی۔</t>
  </si>
  <si>
    <t>فیصل آباد کے تھانہ جھنگ بازار کے علاقے میں کھلا پٹرول فروخت کرنے والے دکاندار کو پولیس نے گرفتار کر لیا۔ ملزم کے خلاف مقدمہ درج کیا گیا ہے۔</t>
  </si>
  <si>
    <t>https://dunya.com.pk/index.php/crime/2025-08-20/2553776</t>
  </si>
  <si>
    <t>آصف اور دو ساتھی</t>
  </si>
  <si>
    <t>لڑکے کو ورغلا کر سنسان مقام پر لے جانا</t>
  </si>
  <si>
    <t>محمد اقبال کا 15 سالہ بیٹا شہزاد</t>
  </si>
  <si>
    <t>فیصل آباد کے علاقے جڑانوالہ میں 15 سالہ لڑکے سے زیادتی کی کوشش کی گئی۔ ملزمان نے لڑکے کو ورغلا کر سنسان جگہ پر لے جانے کی کوشش کی مگر وہ مزاحمت کرنے میں کامیاب ہوگیا۔ پولیس نے واقعے کا مقدمہ درج کرلیا۔</t>
  </si>
  <si>
    <t>https://dunya.com.pk/index.php/crime/2025-08-21/2554116</t>
  </si>
  <si>
    <t>فیاض، احسان، فرحان اور شہباز</t>
  </si>
  <si>
    <t>پولیس نے کارروائی کرتے ہوئے ملزمان کو گرفتار کیا۔</t>
  </si>
  <si>
    <t>پولیس نے فیصل آباد میں شراب فروشی کے خلاف کارروائی کرتے ہوئے چار ملزمان کو گرفتار کیا۔ ان کے پاس سے 86 لٹر شراب برآمد ہوئی۔</t>
  </si>
  <si>
    <t>https://dunya.com.pk/index.php/crime/2025-08-21/2554119</t>
  </si>
  <si>
    <t>تشدد کرکے نازیبا ویڈیو بنانا</t>
  </si>
  <si>
    <t>ایک ملزم کو حراست میں لے لیا، دوسرے کی تلاش جاری ہے۔</t>
  </si>
  <si>
    <t>فیصل آباد میں ایک شہری کو دو ملزمان نے تشدد کا نشانہ بنایا اور اس کی نازیبا ویڈیو بنائی۔ مقدمہ درج کرلیا گیا اور ایک ملزم کو حراست میں لیا گیا۔</t>
  </si>
  <si>
    <t>https://dunya.com.pk/index.php/crime/2025-08-21/2554120</t>
  </si>
  <si>
    <t>لاک توڑ کر موٹر سائیکل چوری کرنا</t>
  </si>
  <si>
    <t>پولیس نے خاتون چور کی تلاش شروع کردی۔</t>
  </si>
  <si>
    <t>گوجرانوالہ میں ایک خاتون نے گلی میں کھڑی موٹر سائیکل کا لاک توڑ کر چوری کر لی۔ واقعہ کی سی سی ٹی وی فوٹیج موجود ہے اور پولیس نے خاتون چور کی تلاش شروع کر دی ہے۔</t>
  </si>
  <si>
    <t>https://dunya.com.pk/index.php/crime/2025-08-21/2554123</t>
  </si>
  <si>
    <t>متعلقہ ایس ایچ او نفری کے ہمراہ موقع پر پہنچے اور شواہد اکٹھے کئے۔</t>
  </si>
  <si>
    <t>متوفی کی شناخت محمد انس سکنہ کالا ہراواں کے نام سے ہوئی۔</t>
  </si>
  <si>
    <t>سیالکوٹ کے علاقے رسول پور بھلیاں میں بارش کے پانی سے ایک نوجوان کی لاش برآمد ہوئی۔ متوفی کا ذہنی توازن درست نہیں تھا اور وہ اکثر مرگی کے دوروں میں مبتلا رہتا تھا۔</t>
  </si>
  <si>
    <t>https://dunya.com.pk/index.php/crime/2025-08-21/2554127</t>
  </si>
  <si>
    <t>سیف اللہ، شاہ زیب اور شمعون</t>
  </si>
  <si>
    <t>خاوند کو بہانے سے بھیج کر خاتون سے اجتماعی زیادتی کی گئی</t>
  </si>
  <si>
    <t>پولیس نے متاثرہ خاتون کے خاوند کی رپورٹ پر 3 نامزد ملزموں کیخلاف مقدمہ درج کرلیا۔</t>
  </si>
  <si>
    <t>کھاریاں میں ایک خاتون سے 3 افراد نے اجتماعی زیادتی کی۔ پولیس نے متاثرہ خاتون کی رپورٹ پر ملزموں کے خلاف مقدمہ درج کر کے انہیں گرفتار کر لیا۔</t>
  </si>
  <si>
    <t>https://dunya.com.pk/index.php/crime/2025-08-21/2554125</t>
  </si>
  <si>
    <t>سدرہ کے دیور اور جیٹھ</t>
  </si>
  <si>
    <t>عزت کی نیلامی</t>
  </si>
  <si>
    <t>خانیوال کی کنیز نامی خاتون کو 50 ہزار میں فروخت کرنا</t>
  </si>
  <si>
    <t>مقدمہ درج کروا دیا، ملزمان کی گرفتاری کے لیے چھاپے مار رہی ہے</t>
  </si>
  <si>
    <t>اوکاڑہ میں سدرہ کو اس کے دیور اور جیٹھ نے 50 ہزار میں فروخت کر دیا، جس کے بعد اس کی عزت زبردستی ایک ماہ تک نیلام کروائی گئی۔ سدرہ کے خاوند نے پولیس کو اطلاع دی جس پر مقدمہ درج کر لیا گیا۔</t>
  </si>
  <si>
    <t>https://dailypakistan.com.pk/21-Aug-2025/1864405</t>
  </si>
  <si>
    <t>جعل سازی کے ذریعے شناخت بنانا</t>
  </si>
  <si>
    <t>پولیس نے جعلی اہلکار کو گرفتار کر کے تھانہ شالیمار کے حوالے کر دیا۔</t>
  </si>
  <si>
    <t>لاہور میں جعلی سی سی ڈی اہلکار کو ڈولفن سکواڈ نے گرفتار کر لیا۔ ملزم ساجد رضا نے اپنے آپ کو سی سی ڈی پولیس آفیشل کے طور پر متعارف کروایا۔ ریکارڈ چیک کرنے پر وہ جعلی اہلکار نکلا۔</t>
  </si>
  <si>
    <t>https://dunya.com.pk/index.php/crime/2025-08-21/2554114 | https://www.nawaiwaqt.com.pk/21-Aug-2025/1921144</t>
  </si>
  <si>
    <t>کرنٹ لگنے سے ہلاکت</t>
  </si>
  <si>
    <t>یاسر (18 سالہ)، مراد (19 سالہ)، سراج (10 سالہ)</t>
  </si>
  <si>
    <t>کراچی میں مون سون بارش کے دوران مختلف حادثات میں 11 افراد جاں بحق ہوگئے، جن میں کرنٹ لگنے سے ہلاکتیں شامل ہیں۔</t>
  </si>
  <si>
    <t>https://jang.com.pk/news/1502570</t>
  </si>
  <si>
    <t>دوستی کی آڑ میں حراساں کرنا</t>
  </si>
  <si>
    <t>بازار میں حجام کی دکان پر بچی کو حراساں کرنا</t>
  </si>
  <si>
    <t>ملزم اجمل کو فوری گرفتار کیا گیا</t>
  </si>
  <si>
    <t>ساندہ پولیس نے 10 سالہ بچی کو حراساں کرنے والے حجام اجمل کو گرفتار کر لیا۔ ملزم نے بچی کو دوستی کی آڑ میں حراساں کیا۔ والدہ کی مدعیت میں مقدمہ درج کر کے ملزم کو گرفتار کیا گیا۔</t>
  </si>
  <si>
    <t>https://www.city42.tv/21-Aug-2025/174592</t>
  </si>
  <si>
    <t>135 افراد</t>
  </si>
  <si>
    <t>کرایہ داروں کے پراپرٹی مالکان</t>
  </si>
  <si>
    <t>لاہور پولیس نے کرایہ داری ایکٹ کی خلاف ورزی کرنے والوں کے خلاف کارروائی تیز کر دی ہے، جس میں 135 افراد کو گرفتار کیا گیا ہے۔</t>
  </si>
  <si>
    <t>https://www.city42.tv/21-Aug-2025/174549</t>
  </si>
  <si>
    <t>کے الیکڑک کے اعلی حکام</t>
  </si>
  <si>
    <t>مراد ولد سلطان (21 سال) اور سراج ولد سلطان (16 سال)</t>
  </si>
  <si>
    <t>کراچی کے ناتھا خان میں طوفانی بارش کے دوران دو بھائیوں کو کے الیکڑک کے تاروں سے کرنٹ لگنے سے جاں بحق ہونے کا مقدمہ درج کیا گیا۔ دونوں بھائیوں کی شناخت مراد اور سراج کے نام سے ہوئی ہے۔</t>
  </si>
  <si>
    <t>https://jang.com.pk/news/1502631</t>
  </si>
  <si>
    <t>بونیر</t>
  </si>
  <si>
    <t>انسانی غلطی</t>
  </si>
  <si>
    <t>سیلاب متاثرین</t>
  </si>
  <si>
    <t>بونیر میں سیلاب کے نتیجے میں 286 افراد ہلاک اور 150 سے زائد زخمی ہوئے ہیں۔ وزیراعظم نے متاثرین میں امدادی چیکس تقسیم کیے اور غیر قانونی تجاوزات کے خلاف سخت کارروائی کا حکم دیا۔</t>
  </si>
  <si>
    <t>https://jang.com.pk/news/1502464</t>
  </si>
  <si>
    <t>حنیف، محمد ایوب</t>
  </si>
  <si>
    <t>غفلت برتنا</t>
  </si>
  <si>
    <t>دھماکا اور آتشزدگی</t>
  </si>
  <si>
    <t>کاشف اور اسد جاں بحق ہوگے</t>
  </si>
  <si>
    <t>کراچی میں ایم اے جناح روڈ پر پٹاخوں کی فیکٹری میں دھماکے اور آتشزدگی کے نتیجے میں دو افراد جاں بحق اور پچیس زخمی ہوگئے۔ مقدمہ درج کرلیا گیا ہے جس میں غفلت برتنے کی دفعات شامل کی گئی ہیں۔</t>
  </si>
  <si>
    <t>https://www.city42.tv/22-Aug-2025/174678 | https://jang.com.pk/news/1502896 | https://hamariweb.com/news/3812832</t>
  </si>
  <si>
    <t>لکڑی اور لینڈ مافیا</t>
  </si>
  <si>
    <t>تجارتی سرگرمیوں کے لئے زمین کا استعمال</t>
  </si>
  <si>
    <t>درختوں کی اندھا دھند کٹائی اور غیر قانونی تعمیرات</t>
  </si>
  <si>
    <t>محکمہ جنگلات و وائلڈ لائف نے حکومت کو تجویز دی ہے کہ زمین کو محفوظ گزرا جنگلات قرار دیا جائے۔</t>
  </si>
  <si>
    <t>علاقے کے مقامی لوگ اور ماحولیاتی نظام</t>
  </si>
  <si>
    <t>ہری پور کے مکنیال جنگل میں لینڈ مافیا کی جانب سے درختوں کی کٹائی اور غیر قانونی تعمیرات کی کوششیں جاری ہیں، جس کے نتیجے میں ماحولیاتی خطرات بڑھ رہے ہیں۔</t>
  </si>
  <si>
    <t>https://jang.com.pk/news/1502569</t>
  </si>
  <si>
    <t>چھاپہ مار کر سامان برآمد کرنا</t>
  </si>
  <si>
    <t>ملزم کے خلاف کارروائی شروع</t>
  </si>
  <si>
    <t>محکمہ فوڈ کے ڈپٹی ڈائریکٹر راؤ عبید اللہ نے کوٹ رادھا کشن کے گاؤں نتھوکی میں چھاپہ مار کر 900 لٹر جعلی دودھ اور دیگر سامان برآمد کیا۔ جعلی دودھ کو موقع پر تلف کر دیا گیا۔</t>
  </si>
  <si>
    <t>https://www.nawaiwaqt.com.pk/21-Aug-2025/1921119</t>
  </si>
  <si>
    <t>صدف بی بی، 2 نامعلوم خواتین</t>
  </si>
  <si>
    <t>زیورات چوری کرنا</t>
  </si>
  <si>
    <t>صفائی کے بہانے گھر سے زیورات لے گئے</t>
  </si>
  <si>
    <t>مقدمہ درج، تحقیقات کا آغاز</t>
  </si>
  <si>
    <t>شیخ شوکت کپور</t>
  </si>
  <si>
    <t>قلعہ دیدار سنگھ میں گھریلو ملازمہ نے صفائی کے کہانی کے بہانے 90 لاکھ روپے کے زیورات چوری کر لئے۔ پولیس نے 2 نامعلوم افراد کے خلاف مقدمہ درج کیا ہے۔</t>
  </si>
  <si>
    <t>https://dunya.com.pk/index.php/crime/2025-08-21/2554129 | https://www.nawaiwaqt.com.pk/21-Aug-2025/1921126</t>
  </si>
  <si>
    <t>وسیم قیصر، قیصر اعجاز</t>
  </si>
  <si>
    <t>غیر قانونی پارکنگ اسٹینڈ قائم کرنا</t>
  </si>
  <si>
    <t>غیر قانونی پارکنگ اسٹینڈ کے خلاف کارروائی</t>
  </si>
  <si>
    <t>نادرہ آفس کے صارفین</t>
  </si>
  <si>
    <t>نوشہرہ ورکاں میں غیر قانونی پارکنگ اسٹینڈ کے خلاف کارروائی کرتے ہوئے میونسپل کمیٹی نے وسیم قیصر اور قیصر اعجاز کے خلاف مقدمہ درج کر دیا۔</t>
  </si>
  <si>
    <t>https://www.nawaiwaqt.com.pk/21-Aug-2025/1921129</t>
  </si>
  <si>
    <t>زین اور محسن</t>
  </si>
  <si>
    <t>پولیس اہلکاروں کے ساتھ بدتمیزی اور تشدد</t>
  </si>
  <si>
    <t>فیکٹری ایریا پولیس مصروف کارروائی ہے</t>
  </si>
  <si>
    <t>پولیس اہلکار علی حمزہ اور مخدوم</t>
  </si>
  <si>
    <t>فیروزوالہ میں خان پور نہر کے قریب ڈولفن پولیس اہلکاروں اور مشکوک موٹر سائیکل سواروں کے درمیان جھگڑا ہوا، جس میں مشکوک افراد نے پولیس اہلکاروں پر تشدد کیا اور فرار ہو گئے۔</t>
  </si>
  <si>
    <t>https://www.nawaiwaqt.com.pk/21-Aug-2025/1921138</t>
  </si>
  <si>
    <t>موٹر سائیکل کی چوری کے لئے چابی کے ساتھ سائیڈ لاک کھولنا</t>
  </si>
  <si>
    <t>تھانہ کوتوالی میں رپورٹ درج</t>
  </si>
  <si>
    <t>موٹر سائیکل کا مالک نامعلوم</t>
  </si>
  <si>
    <t>گوجرانوالہ میں ایک نامعلوم خاتون نے موٹر سائیکل چوری کی، جس کی سی سی ٹی وی فوٹیج بھی سامنے آئی ہے۔</t>
  </si>
  <si>
    <t>https://www.nawaiwaqt.com.pk/21-Aug-2025/1921134</t>
  </si>
  <si>
    <t>غیر قانونی اسلحہ کی سپلائی</t>
  </si>
  <si>
    <t>رکشے میں اسلحہ بھر کر لے جانا</t>
  </si>
  <si>
    <t>پولیس نے لاہور میں اسلحہ سے بھرا رکشہ پکڑ کر ملزم محبوب کو گرفتار کر لیا۔ رکشے سے 4 رائفلیں، 19 پستول اور 42 میگزین برآمد ہوئیں۔ ملزم اسلحہ کی سپلائی کے لیے جا رہا تھا۔</t>
  </si>
  <si>
    <t>https://www.nawaiwaqt.com.pk/21-Aug-2025/1921142</t>
  </si>
  <si>
    <t>نقدی اور موٹر سائیکل چوری کرنا</t>
  </si>
  <si>
    <t>گن پوائنٹ پر ڈاکوؤں نے چھینے</t>
  </si>
  <si>
    <t>زمیندار بلال ارشاد، عبدالمالک، باپ بیٹی</t>
  </si>
  <si>
    <t>فیروزوالہ میں ڈاکوؤں نے گن پوائنٹ پر تین افراد سے موٹر سائیکلیں، نقدی اور موبائل چھین لیے۔</t>
  </si>
  <si>
    <t>https://www.nawaiwaqt.com.pk/21-Aug-2025/1921143</t>
  </si>
  <si>
    <t>آیات اللہ، بلال، وقاص، ارباز، جواد، اشعر، وقاص، بلال سکندر</t>
  </si>
  <si>
    <t>ڈالہ گاڑی میں غیر قانونی اسلحہ لیکر گھومنا</t>
  </si>
  <si>
    <t>ملزمان کو گرفتار کرکے قبضے سے 2 رائفلیں، درجنوں گولیاں اور 5 میگزین برآمد کر کے مقدمات درج کرلئے ہیں</t>
  </si>
  <si>
    <t>اسلام پورہ پولیس نے غیر قانونی اسلحہ لیکر گھومنے والے 8 ملزمان کو گرفتار کیا ہے۔ ملزمان کے قبضے سے 2 رائفلیں اور دیگر اسلحہ برآمد ہوا ہے۔</t>
  </si>
  <si>
    <t>https://www.nawaiwaqt.com.pk/21-Aug-2025/1921146</t>
  </si>
  <si>
    <t>پولیس حراست</t>
  </si>
  <si>
    <t>ڈی پی او حافظ آباد کو رپورٹ سمیت طلب کیا گیا</t>
  </si>
  <si>
    <t>چار شہری</t>
  </si>
  <si>
    <t>لاہور ہائیکورٹ نے چار شہریوں کی پولیس حراست سے بازیابی کی درخواست پر ڈی پی او حافظ آباد کو طلب کرلیا۔ درخواست گزار کا کہنا ہے کہ یہ شہری کسی مقدمہ میں پولیس کو مطلوب نہیں ہیں۔</t>
  </si>
  <si>
    <t>https://www.nawaiwaqt.com.pk/21-Aug-2025/1921150</t>
  </si>
  <si>
    <t>گھر میں داخل ہو کر یرغمال بنا کر</t>
  </si>
  <si>
    <t>افتخار، سید جمشید علی شاہ، عرفان، محسن، رضیہ بی بی، عبدالقدوس، فیصل رضا</t>
  </si>
  <si>
    <t>قصور کے نواح میں متعدد ڈکیتی اور چوری کی وارداتیں ہوئی ہیں، جس میں شہریوں سے بڑی رقم اور قیمتی سامان چھین لیا گیا۔</t>
  </si>
  <si>
    <t>https://www.nawaiwaqt.com.pk/21-Aug-2025/1921116</t>
  </si>
  <si>
    <t>نوید، سلمان</t>
  </si>
  <si>
    <t>گرفتاری، مقدمہ درج کرنا، تفتیش کے لئے انوسٹی گیشن ونگ کے حوالے کرنا</t>
  </si>
  <si>
    <t>گڑھی شاہو پولیس نے ملزم نوید کو 660 گرام آئس کے ساتھ گرفتار کیا، جبکہ لاری اڈہ پولیس نے سلمان کو 2200 گرام چرس اور 275 گرام آئس کے ساتھ گرفتار کیا۔ دونوں ملزمان منشیات فروشی میں ملوث تھے۔</t>
  </si>
  <si>
    <t>https://www.nawaiwaqt.com.pk/22-Aug-2025/1921420 | https://www.city42.tv/21-Aug-2025/174552</t>
  </si>
  <si>
    <t>ملزم کی تلاش</t>
  </si>
  <si>
    <t>نسرین</t>
  </si>
  <si>
    <t>گارڈن ٹاؤن میں سابق شوہر نعیم نے اپنی سابق بیوی نسرین پر فائرنگ کرکے اسے زخمی کردیا۔ ملزم موقع سے فرار ہوگیا ہے اور پولیس اس کی تلاش میں ہے۔</t>
  </si>
  <si>
    <t>https://www.city42.tv/21-Aug-2025/174622</t>
  </si>
  <si>
    <t>سرفراز، انعام، جمیل ڈوگر</t>
  </si>
  <si>
    <t>سادہ لوح شہریوں سے پیسے ہتھیانا</t>
  </si>
  <si>
    <t>ویزافراڈ اور جعلی پروڈکٹس کی فروخت</t>
  </si>
  <si>
    <t>گرفتاریاں اور تفتیش کا آغاز</t>
  </si>
  <si>
    <t>سادہ لوح شہری جو ویزا کے جھانسے میں آئے</t>
  </si>
  <si>
    <t>ایف آئی اے لاہور نے ویزا فراڈ اور کاپی رائٹ ایکٹ کی خلاف ورزی میں ملوث ملزموں کو گرفتار کیا۔ ملزم سرفراز نے شہریوں سے 20 لاکھ روپے ہتھیائے جبکہ انعام اور جمیل ڈوگر کو جعلی پروڈکٹس کی فروخت کے الزام میں رنگے ہاتھوں پکڑا گیا۔</t>
  </si>
  <si>
    <t>https://www.city42.tv/21-Aug-2025/174626</t>
  </si>
  <si>
    <t>ملزم کو گرفتار کر کے تھانہ اقبال ٹاؤن کے حوالے کیا گیا</t>
  </si>
  <si>
    <t>الیاس چوک کے موٹرسائیکل مالک</t>
  </si>
  <si>
    <t>اقبال ٹاؤن میں موٹرسائیکل چوری کرنے والا ملزم زین گرفتار کر لیا گیا۔ ملزم نے ایک روز قبل الیاس چوک سے موٹرسائیکل چوری کی تھی۔</t>
  </si>
  <si>
    <t>https://www.city42.tv/21-Aug-2025/174629</t>
  </si>
  <si>
    <t>9 ہزار 688 خطرناک مجرمان</t>
  </si>
  <si>
    <t>گرفتاریاں اور مال برآمدگی</t>
  </si>
  <si>
    <t>پنجاب پولیس نے سنگین جرائم میں ملوث گینگز کے خلاف کارروائیاں جاری رکھی ہیں، جس میں 9 ہزار 688 مجرمان کو گرفتار کیا گیا اور 2 ارب 35 کروڑ روپے سے زائد مالیت کا لوٹا ہوا مال برآمد کیا گیا۔</t>
  </si>
  <si>
    <t>https://www.nawaiwaqt.com.pk/22-Aug-2025/1921419 | https://www.city42.tv/21-Aug-2025/174623</t>
  </si>
  <si>
    <t>19 سالہ ہارون</t>
  </si>
  <si>
    <t>کراچی کے علاقے کورنگی ابراہیم حیدری داؤد گوٹھ میں معمولی جھگڑا خونریز تصادم میں بدل گیا، جہاں چھری کے وار سے 19 سالہ ہارون جاں بحق ہوگیا۔ زخمی کو جناح اسپتال منتقل کیا گیا، لیکن وہ زخموں کی تاب نہ لاتے ہوئے دم توڑ گیا۔</t>
  </si>
  <si>
    <t>https://www.express.pk/story/2774812/karachi-quarrel-turns-into-bloody-clash-youth-dies-from-knife-attack-2774812/</t>
  </si>
  <si>
    <t>بشير احمد</t>
  </si>
  <si>
    <t>جعلی دستاویزات کی بنیاد پر شناختی کارڈ بنوانا</t>
  </si>
  <si>
    <t>ایف آئی اے بلوچستان زون کی کارروائی میں ملزم بشیر احمد کو جعلی دستاویزات کے ذریعے شناختی کارڈ بنوانے کے الزام میں گرفتار کیا گیا۔ ملزم نے شہریوں سے 30 سے 40 ہزار روپے فی کس وصول کیے اور جعل سازی کی مدد سے مختلف شناختی دستاویزات فراہم کرتا تھا۔</t>
  </si>
  <si>
    <t>https://www.express.pk/story/2774843/fake-documents-ki-bunyad-pr-shehrio-ke-identity-card-bnwane-m-mulawis-mulzim-griftar-2774843/</t>
  </si>
  <si>
    <t>چرس فروخت کرتے ہوئے گرفتار</t>
  </si>
  <si>
    <t>پولیس نے ملزم کے خلاف نارکوٹکس کنٹرول ایکٹ کے تحت مقدمہ درج کر کے تفتیش شروع کر دی ہے۔</t>
  </si>
  <si>
    <t>خوشاب پولیس نے منشیات کے خلاف مہم کے دوران معروف منشیات فروش محمد احسان کو 3300 گرام چرس فروخت کرتے ہوئے رنگے ہاتھوں گرفتار کر لیا۔ ملزم کے خلاف مقدمہ درج کر کے تفتیش کی جا رہی ہے۔</t>
  </si>
  <si>
    <t>https://dunya.com.pk/index.php/crime/2025-08-21/2554133</t>
  </si>
  <si>
    <t>پپناکھہ</t>
  </si>
  <si>
    <t>تھانہ میں رپورٹ درج کرائی گئی ہے۔</t>
  </si>
  <si>
    <t>گورنمنٹ ہائی سکول کے طلباء اور انتظامیہ</t>
  </si>
  <si>
    <t>گورنمنٹ ہائی سکول پپناکھہ میں چوروں نے کلاس رومز کے تالے توڑ کر سامان چوری کر لیا۔ جن میں پنکھے، سی سی ٹی وی کیمرے اور ٹونٹیاں شامل ہیں۔ کسی بھی شخص کی موت یا زخمی ہونے کی اطلاع نہیں ہے.</t>
  </si>
  <si>
    <t>https://dunya.com.pk/index.php/crime/2025-08-21/2554131</t>
  </si>
  <si>
    <t>احمدنگرچٹھہ</t>
  </si>
  <si>
    <t>عثمان، عمران مسیح</t>
  </si>
  <si>
    <t>شراب کی اسمگلنگ</t>
  </si>
  <si>
    <t>پٹرولنگ پولیس نے احمدنگرچٹھہ میں 150 لٹر شراب برآمد کی۔ 2 افراد، جن میں ایک رکشہ ڈرائیور بھی شامل ہے، کو گرفتار کر لیا گیا۔ احمدنگر پولیس نے معاملے میں مقدمات درج کر لیے۔</t>
  </si>
  <si>
    <t>https://dunya.com.pk/index.php/crime/2025-08-21/2554130</t>
  </si>
  <si>
    <t>عبدالباسط اور اس کا دوست</t>
  </si>
  <si>
    <t>فیصل آباد کے ناظم آباد کے قریب دو دوستوں کو مسلح ڈاکوؤں نے اے ٹی ایم سے رقم نکلوانے کے بعد یرغمال بنا کر 34 ہزار روپے لوٹ لیا۔ پولیس نے اس واقعے کا مقدمہ درج کر لیا ہے۔</t>
  </si>
  <si>
    <t>https://dunya.com.pk/index.php/crime/2025-08-21/2554132</t>
  </si>
  <si>
    <t>گینگ کے سرغنہ اور 2 ساتھی</t>
  </si>
  <si>
    <t>گرفتار کرکے قبضے سے 6 لیپ ٹاپ، 10 موبائل فون، لاکھوں روپے نقدی اور ناجائز اسلحہ برآمد کیا</t>
  </si>
  <si>
    <t>متعدد تھانوں میں 40 وارداتوں کا انکشاف</t>
  </si>
  <si>
    <t>مغلپورہ انوسٹی گیشن پولیس نے نقب زنی کی وارداتوں میں ملوث گینگ کے سرغنہ اور 2 ساتھیوں کو گرفتار کیا ہے۔ ملزمان کے قبضے سے لیپ ٹاپ، موبائل فون، نقدی اور ناجائز اسلحہ برآمد ہوا ہے۔</t>
  </si>
  <si>
    <t>https://www.nawaiwaqt.com.pk/22-Aug-2025/1921428 | https://www.city42.tv/21-Aug-2025/174619</t>
  </si>
  <si>
    <t>ابرار حسین عرف بالی</t>
  </si>
  <si>
    <t>خفیہ اطلاع ملنے پر گرفتار کیا گیا</t>
  </si>
  <si>
    <t>پولیس نے قصور میں منشیات فروش ابرار حسین کو 1650 گرام چرس سمیت گرفتار کر لیا۔</t>
  </si>
  <si>
    <t>https://www.nawaiwaqt.com.pk/21-Aug-2025/1921115</t>
  </si>
  <si>
    <t>اشرف، نوید</t>
  </si>
  <si>
    <t>ملزمان کے خلاف مقدمات درج کرلیے گئے اور ان کو انویسٹی گیشنز کے حوالے کردیا گیا</t>
  </si>
  <si>
    <t>ایس ایچ او باٹا پور آصف منصب نے پولیس ٹیم کے ہمراہ کارروائی کرتے ہوئے 2 منشیات فروشوں کو گرفتار کیا۔ ملزمان نے نوجوان نسل کو منشیات بیچنے کا اعتراف کیا۔</t>
  </si>
  <si>
    <t>https://www.city42.tv/21-Aug-2025/174618</t>
  </si>
  <si>
    <t>مبینہ پیشہ ور بھکاری</t>
  </si>
  <si>
    <t>معذوری کا ڈھونگ رچانا</t>
  </si>
  <si>
    <t>ملزم کے خلاف مقدمہ درج کر کے قانونی کارروائی کی جا رہی ہے۔</t>
  </si>
  <si>
    <t>پولیس نے فیصل آباد میں ایک مبینہ پیشہ ور بھکاری کو گرفتار کر لیا ہے۔ ملزم معذوری کا ڈھونگ رچا کر بھیک مانگتا تھا اور اس کے خلاف قانونی کارروائی شروع کر دی گئی ہے۔</t>
  </si>
  <si>
    <t>https://dunya.com.pk/index.php/crime/2025-08-22/2554531</t>
  </si>
  <si>
    <t>نقدی اور دیگر قیمتی اشیاء کی چوری</t>
  </si>
  <si>
    <t>فائرنگ کے ذریعے مزاحمت</t>
  </si>
  <si>
    <t>پولیس مزید معلومات حاصل کر رہی ہے</t>
  </si>
  <si>
    <t>پولیس اہلکار ہیڈ کانسٹیبل 48 سالہ فرودس ملک</t>
  </si>
  <si>
    <t>کراچی کے سائٹ ایریا غنی چورنگی کے قریب ڈاکوؤں نے مزاحمت پر ایک پولیس اہلکار کو زخمی کر دیا۔ واقعہ ڈکیتی کے دوران پیش آیا۔</t>
  </si>
  <si>
    <t>https://jang.com.pk/news/1503531 | https://www.express.pk/story/2774980/karachi-30-sala-shakhs-ghar-ke-bahar-daocity-mazahimat-pr-qatal-2774980/</t>
  </si>
  <si>
    <t>مسافر، بیوی، ساس</t>
  </si>
  <si>
    <t>پیٹ میں ہیروئین بھرے کیپسول نگل رکھنا</t>
  </si>
  <si>
    <t>ملزمان کو اے این ایف پولیس اسٹیشن منتقل کر کے انسداد منشیات ایکٹ کے تحت مقدمات درج کر لیے گئے ہیں۔</t>
  </si>
  <si>
    <t>اسلام آباد انٹرنیشنل ایئرپورٹ پر منشیات اسمگلنگ کی کوشش ناکام بناتے ہوئے اے این ایف نے ایک مسافر کو اس کی ماں اور بیوی کے ساتھ گرفتار کیا، جنہوں نے پیٹ میں ہیروئین بھرے 83 کیپسول نگل رکھے تھے۔ اے این ایف نے بروقت کارروائی کرتے ہوئے ملک کی بدنامی کی کوشش کو ناکام بنایا۔</t>
  </si>
  <si>
    <t>https://www.express.pk/story/2774959/islamabad-drugs-smuggling-ki-koshish-nakam-umrah-pr-jane-wala-musafir-maa-or-biwi-smait-griftar-2774959/</t>
  </si>
  <si>
    <t>ملزمان کی فوری گرفتاری کے احکامات جاری</t>
  </si>
  <si>
    <t>پھوپھیاں</t>
  </si>
  <si>
    <t>گوالمنڈی میں جائیداد کے تنازع پر بھتیجوں نے پھوپھیوں پر مبینہ تشدد کیا۔ ڈی آئی جی آپریشنز نے واقعے کا نوٹس لیتے ہوئے فوری کارروائی کی اور مرکزی ملزم کو گرفتار کر لیا۔</t>
  </si>
  <si>
    <t>https://www.express.pk/story/2774949/nephew-arrested-for-torturing-aunts-over-property-dispute-in-gowalmandi-2774949/</t>
  </si>
  <si>
    <t>معمولی بات پر</t>
  </si>
  <si>
    <t>تشدد اور کلہاڑی سے ٹانگ کاٹنا</t>
  </si>
  <si>
    <t>گدھا</t>
  </si>
  <si>
    <t>قصور میں ایک شخص نے معمولی بات پر گدھے پر وحشیانہ تشدد کیا اور اس کی ٹانگ کاٹ دی۔ پولیس نے مقدمہ درج کر لیا۔</t>
  </si>
  <si>
    <t>https://www.nawaiwaqt.com.pk/22-Aug-2025/1921376</t>
  </si>
  <si>
    <t>عادل حسین</t>
  </si>
  <si>
    <t>علیشہ سرفراز</t>
  </si>
  <si>
    <t>اسلام آباد میں ایک دوشیزہ کو غیرت کے نام پر قتل کر دیا گیا۔ مقتولہ نے غیر مسلم سے پسند کی شادی کی خواہش ظاہر کی تھی۔ ملزم بھائی عادل حسین فرار ہو گیا۔</t>
  </si>
  <si>
    <t>https://jang.com.pk/news/1502916 | https://dailypakistan.com.pk/22-Aug-2025/1864739</t>
  </si>
  <si>
    <t>داعش خراسان (آئی ایس کے پی) کے رہنما</t>
  </si>
  <si>
    <t>پاکستان اور افغانستان کے درمیان سرحدی علاقے میں دہشت گردی کی روک تھام</t>
  </si>
  <si>
    <t>کارروائیاں تیز کرنا اور رہنماؤں کو گرفتار یا ہلاک کرنا</t>
  </si>
  <si>
    <t>امریکی فوجی اور شہری</t>
  </si>
  <si>
    <t>پاکستان نے داعش خراسان کے خلاف کارروائیاں تیز کیں، جس کے نتیجے میں 1,081 افراد ہلاک ہوئے۔ یہ کارروائیاں افغانستان کے سرحدی علاقے میں دہشت گردی کی روک تھام کے لیے کی گئیں۔</t>
  </si>
  <si>
    <t>https://jang.com.pk/news/1502903</t>
  </si>
  <si>
    <t>حکومت پاکستان کو اربوں روپے ملنے تھے</t>
  </si>
  <si>
    <t>شفاف ٹرائل کے ذریعے 190 ملین پاونڈ کا گھپلا</t>
  </si>
  <si>
    <t>عدالت میں مقدمات کا ٹرائل جاری ہے</t>
  </si>
  <si>
    <t>وفاقی وزیر اطلاعات نے کہا کہ بانی پی ٹی آئی 190 ملین پاونڈ کے میگا کرپشن کیس میں ملوث ہیں اور انہیں 14 سال کی سزا سنائی جا چکی ہے۔ یہ کیس ملکی تاریخ کا سب سے بڑا کرپشن کیس ہے۔</t>
  </si>
  <si>
    <t>https://jang.com.pk/news/1502894</t>
  </si>
  <si>
    <t>مقدمات میں ضمانت کی درخواست</t>
  </si>
  <si>
    <t>عدالت نے ضمانت کی درخواستیں منظور کیں</t>
  </si>
  <si>
    <t>ریاست کی نمائندگی پنجاب کے اسپیشل پراسیکیوٹر ذوالفقار نقوی نے کی</t>
  </si>
  <si>
    <t>سپریم کورٹ نے 9 مئی کے 8 مقدمات میں عمران خان کی ضمانت کی درخواستیں منظور کرلیں۔ سماعت کے دوران پراسیکیوٹر نے شواہد پیش کیے اور عدالت نے فیصلہ سنایا۔</t>
  </si>
  <si>
    <t>https://jang.com.pk/news/1502780</t>
  </si>
  <si>
    <t>ڈاکوئوں نے شہریوں سے زبردستی پیسے اور اشیاء چھینیں</t>
  </si>
  <si>
    <t>رضوان اور دیگر شہری</t>
  </si>
  <si>
    <t>قصور میں متعدد وارداتوں میں ڈاکوئوں نے شہریوں کو لوٹا، مزاحمت پر ایک شخص زخمی ہوا۔</t>
  </si>
  <si>
    <t>https://www.nawaiwaqt.com.pk/22-Aug-2025/1921375</t>
  </si>
  <si>
    <t>اٹھارہ سالہ اسداللہ</t>
  </si>
  <si>
    <t>قصور میں ایک نوجوان اسداللہ نامعلوم شخص کی فائرنگ سے جاں بحق ہو گیا۔ اسداللہ تعمیراتی کام میں مزدوری کر رہا تھا کہ نامعلوم شخص نے اس پر فائرنگ کر کے فرار ہو گیا۔</t>
  </si>
  <si>
    <t>https://www.nawaiwaqt.com.pk/22-Aug-2025/1921374</t>
  </si>
  <si>
    <t>شہری، موٹرسائیکل، موبائل، نقدی وغیرہ سے محروم ہوئے</t>
  </si>
  <si>
    <t>کامونکی میں مختلف ڈکیتی اور چوری کی وارداتوں میں شہریوں کو مال وزر سے محروم کیا گیا۔</t>
  </si>
  <si>
    <t>https://www.nawaiwaqt.com.pk/22-Aug-2025/1921368</t>
  </si>
  <si>
    <t>فیصل آباد میں عبدالرؤف کے گھر کے تالے توڑ کر ملزمان نے ہزاروں روپے مالیت کے زیورات، نقدی اور دیگر سامان چوری کر لیا۔ پولیس نے مقدمہ درج کر لیا ہے۔</t>
  </si>
  <si>
    <t>https://dunya.com.pk/index.php/crime/2025-08-22/2554530</t>
  </si>
  <si>
    <t>مقدمہ درج کر کے ملز موں کی تلاش شروع کر دی گئی ہے۔</t>
  </si>
  <si>
    <t>بشیرہ بی بی</t>
  </si>
  <si>
    <t>فیصل آباد میں ایک 16 سالہ لڑکی بشیرہ بی بی کو اکیلے گھر پر موجود ہونے کے دوران مبینہ طور پر قتل کر دیا گیا۔ اس کی خالہ اللہ رکھا نے پولیس کو واقعے کی اطلاع دی جس پر پولیس نے مقدمہ درج کر کے ملز موں کی تلاش شروع کر دی۔</t>
  </si>
  <si>
    <t>https://dunya.com.pk/index.php/crime/2025-08-22/2554529</t>
  </si>
  <si>
    <t>یاسر الیاس</t>
  </si>
  <si>
    <t>ضمانت کی درخواستیں منظور کی گئیں</t>
  </si>
  <si>
    <t>مدعی مقدمہ کے پاس رقم دینے کا کوئی ثبوت نہیں ہے</t>
  </si>
  <si>
    <t>لاہور ہائیکورٹ نے انسانی سمگلنگ کے مقدمات میں ملزم یاسر الیاس کی ضمانت منظور کر لی۔ ملزم آٹھ ماہ سے جیل میں قید تھا۔</t>
  </si>
  <si>
    <t>https://www.nawaiwaqt.com.pk/22-Aug-2025/1921426 | https://dunya.com.pk/index.php/crime/2025-08-22/2554528</t>
  </si>
  <si>
    <t>خود کو پولیس ملازم ظاہر کرکے شہری سے رقم ہتھیالی</t>
  </si>
  <si>
    <t>تھانہ منصور آباد کے علاقے کشمیر روڈ پر نوسر بازوں نے خود کو پولیس ملازم ظاہر کرتے ہوئے ایک شہری سے دھوکہ دہی سے رقم اور موبائل فون ہتھیالی۔ پولیس نے واقعے کی اطلاع ملنے پر مقدمہ درج کر لیا ہے۔</t>
  </si>
  <si>
    <t>https://dunya.com.pk/index.php/crime/2025-08-22/2554527</t>
  </si>
  <si>
    <t>زیر حراست قاتل</t>
  </si>
  <si>
    <t>معلومات فراہم نہیں کی گئی</t>
  </si>
  <si>
    <t>امگریشن سے فرار</t>
  </si>
  <si>
    <t>اہلکاروں کو معطل کیا گیا اور انکوائری شروع کی گئی</t>
  </si>
  <si>
    <t>کراچی میں امیگریشن سے ایک قاتل فرار ہوگیا جس پر خاتون شفٹ انچارج اور ہیڈ کانسٹیبل کو معطل کر دیا گیا ہے۔ واقعے کی انکوائری شروع کر دی گئی ہے۔</t>
  </si>
  <si>
    <t>https://jang.com.pk/news/1502886</t>
  </si>
  <si>
    <t>نازیبا حرکتیں کرنا</t>
  </si>
  <si>
    <t>پولیس نے ملزم کے خلاف مقدمہ درج کر لیا ہے اور اسے حوالات میں بند کر دیا ہے.</t>
  </si>
  <si>
    <t>تھانہ تونسہ کے علاقے میں ایک ملزم نے بچی سے نازیبا حرکتیں کیں جس کے بعد پولیس نے فوری کارروائی کرتے ہوئے ملزم شاہنواز کو چند گھنٹوں میں گرفتار کر لیا۔ ڈی پی او طارق ولایت کے مطابق ایسے جرائم میں ملوث افراد کو سخت سزا دی جائے گی۔</t>
  </si>
  <si>
    <t>https://www.express.pk/story/2775046/tonsa-girl-harassment-suspect-arrested-2775046/</t>
  </si>
  <si>
    <t>محی الدین</t>
  </si>
  <si>
    <t>نابالغ بچوں کو پھانسنے اور نازیبا مواد حاصل کرنا</t>
  </si>
  <si>
    <t>سوشل میڈیا پر خود کو خاتون ظاہر کر کے نابالغ بچوں کو پھنسانا</t>
  </si>
  <si>
    <t>ملزم کو گرفتار کرکے مقدمہ درج کر لیا گیا</t>
  </si>
  <si>
    <t>نابالغ بچے</t>
  </si>
  <si>
    <t>نیشنل سائبر کرائم انوسٹی گیشن ایجنسی نے نابالغ بچوں کو پھانسنے اور نازیبا مواد حاصل کرنے میں ملوث ملزم محی الدین کو اسلام آباد سے گرفتار کر لیا ہے۔ ملزم کے خلاف چائلڈ پورنوگرافی کے تحت مقدمہ درج کیا گیا ہے۔</t>
  </si>
  <si>
    <t>https://dailypakistan.com.pk/22-Aug-2025/1864755 | https://www.express.pk/story/2775052/suspect-arrested-case-registered-on-child-pornography-act-2775052/</t>
  </si>
  <si>
    <t>مقدمہ درج کرلیا گیا ہے اور ملزمان کی تلاش جاری ہے۔</t>
  </si>
  <si>
    <t>لاہور کے ہربنس پورہ کے علاقے سے نویں جماعت کی طالبہ کا اغوا کیا گیا۔ پولیس نے واقعے کا مقدمہ لڑکی کے والد کی مدعیت میں درج کر لیا ہے اور ملزمان کی تلاش جاری ہے۔</t>
  </si>
  <si>
    <t>https://www.express.pk/story/2775059/lahore-school-girl-kidnaped-case-registered-2775059/</t>
  </si>
  <si>
    <t>تیز رفتار ٹریکٹر ٹرالی نے ایمبولینس کو ٹکر مار دی</t>
  </si>
  <si>
    <t>مریضہ خاتون نذیر بیگم</t>
  </si>
  <si>
    <t>فیروزوالہ میں جی ٹی روڈ پر ٹریکٹر ٹرالی اور ایمبولینس کے درمیان تصادم کے نتیجے میں نذیر بیگم جان بحق ہو گئیں جبکہ 4 افراد زخمی ہو گئے۔</t>
  </si>
  <si>
    <t>https://www.nawaiwaqt.com.pk/22-Aug-2025/1921417</t>
  </si>
  <si>
    <t>ایمن آ باد</t>
  </si>
  <si>
    <t>نقدی اور قیمتی مو با ئل چھیننا</t>
  </si>
  <si>
    <t>مو ٹر سائیکل سوار سے چھیننا</t>
  </si>
  <si>
    <t>مو ٹر سائیکل سوار</t>
  </si>
  <si>
    <t>ایمن آ باد میں ڈکیتی کی وارداتوں کے دوران ڈاکوؤں نے موٹر سائیکل سوار سے ہزاروں کی نقدی اور قیمتی موبائل چھین لیا۔</t>
  </si>
  <si>
    <t>https://www.nawaiwaqt.com.pk/22-Aug-2025/1921393</t>
  </si>
  <si>
    <t>جاوید اقبال، ارسلان، ریاض</t>
  </si>
  <si>
    <t>پولیس نے قصور میں منشیات فروشوں کے خلاف کارروائی کرتے ہوئے متعدد ملزمان کو گرفتار کیا جن کے پاس بڑی مقدار میں منشیات موجود تھی۔</t>
  </si>
  <si>
    <t>https://www.nawaiwaqt.com.pk/22-Aug-2025/1921391</t>
  </si>
  <si>
    <t>مزدوروں</t>
  </si>
  <si>
    <t>زمین میں دفن اسلحہ کی تلاش</t>
  </si>
  <si>
    <t>پولیس اور رینجرز کی بھاری نفری موقع پر پہنچی، بم ڈسپوزل اسکواڈ طلب کیا گیا</t>
  </si>
  <si>
    <t>ملیر ندی میں بند بنانے کے دوران زمین میں دفن اسلحہ، بم اور دیگر سامان مل گیا۔ پولیس اور رینجرز موقع پر پہنچ گئے اور مزید چھان بین جاری ہے۔</t>
  </si>
  <si>
    <t>https://www.city42.tv/22-Aug-2025/174775</t>
  </si>
  <si>
    <t>بھابی کو بدنام کرنے کی کوشش</t>
  </si>
  <si>
    <t>موبائل ہیک کر کے فحش مواد پھیلانا</t>
  </si>
  <si>
    <t>ملزمہ کو گرفتار کر کے عدالت میں پیش کیا گیا</t>
  </si>
  <si>
    <t>ملتان میں ایک نوجوان لڑکی نے اپنی بھابھی کا موبائل ہیک کر کے فحش مواد پھیلانے کی کوشش کی، جس پر نیشنل سائبر کرائم انویسٹی گیشن ایجنسی نے کارروائی کرتے ہوئے ملزمہ کو گرفتار کر لیا۔</t>
  </si>
  <si>
    <t>https://www.city42.tv/22-Aug-2025/174769</t>
  </si>
  <si>
    <t>شاہ ریز عظیم</t>
  </si>
  <si>
    <t>پولیس نے 30 دن کا ریمانڈ طلب کیا</t>
  </si>
  <si>
    <t>عمران خان کے بھانجے شاہ ریز کو 9 مئی کے مقدمے میں انسداد دہشت گردی عدالت میں پیش کیا گیا، جہاں پولیس نے ان کا ریمانڈ طلب کیا۔</t>
  </si>
  <si>
    <t>https://www.nawaiwaqt.com.pk/22-Aug-2025/1921652 | https://www.city42.tv/22-Aug-2025/174700</t>
  </si>
  <si>
    <t>شاہ ریز عظیم، شیر شاہ خان</t>
  </si>
  <si>
    <t>گرفتاری سادہ کپڑوں میں ملبوس افراد نے کی</t>
  </si>
  <si>
    <t>پولیس نے 8 روزہ جسمانی ریمانڈ منظور کر لیا</t>
  </si>
  <si>
    <t>انسداد دہشت گردی عدالت نے عمران خان کے بھانجے شاہ ریز کا 8 روزہ جسمانی ریمانڈ منظور کر لیا، جبکہ ان کے دوسرے بیٹے شیر شاہ خان کو بھی گرفتار کر لیا گیا۔</t>
  </si>
  <si>
    <t>https://www.nawaiwaqt.com.pk/22-Aug-2025/1921661</t>
  </si>
  <si>
    <t>قلعہ گجر سنگھ پولیس نے اسلحہ کی نمائش کرنے والے ملزم عرفان کو گرفتار کر لیا۔ ملزم کے قبضہ سے 222 رائفل اور گولیاں برآمد ہوئیں۔</t>
  </si>
  <si>
    <t>https://www.city42.tv/22-Aug-2025/174689</t>
  </si>
  <si>
    <t>ڈاکٹر عمر عادل</t>
  </si>
  <si>
    <t>آرائیں برادری کے خلاف غیر مناسب اور توہین آمیز زبان کا استعمال</t>
  </si>
  <si>
    <t>سوشل میڈیا اور ٹی وی پروگرام میں گفتگو</t>
  </si>
  <si>
    <t>ایف آئی اے کے حوالے چار روزہ جسمانی ریمانڈ</t>
  </si>
  <si>
    <t>آرائیں برادری</t>
  </si>
  <si>
    <t>ڈاکٹر عمر عادل کو غیر مہذب گفتگو کے کیس میں ایف آئی اے کے حوالے کیا گیا ہے۔ ان پر آرائیں برادری کے خلاف توہین آمیز زبان استعمال کرنے کا الزام ہے۔</t>
  </si>
  <si>
    <t>https://www.city42.tv/22-Aug-2025/174707</t>
  </si>
  <si>
    <t>مقدمہ درج، مرکزی ملزم کی گرفتاری، دیگر افراد کی گرفتاری کے لیے چھاپے</t>
  </si>
  <si>
    <t>بھتیجوں کی جانب سے پھوپھیوں پر تشدد</t>
  </si>
  <si>
    <t>گوالمنڈی میں جائیداد کے تنازع پر بھتیجوں نے پھوپھیوں پر مبینہ تشدد کیا۔ پولیس نے فوری کارروائی کرتے ہوئے مرکزی ملزم کو گرفتار کر لیا ہے۔</t>
  </si>
  <si>
    <t>https://www.city42.tv/22-Aug-2025/174667</t>
  </si>
  <si>
    <t>تالے توڑ کر سکول میں داخل ہونا</t>
  </si>
  <si>
    <t>ہیڈ ماسٹر نے تھانہ میں درخواست دے دی</t>
  </si>
  <si>
    <t>سرکاری سکول</t>
  </si>
  <si>
    <t>نواحی گاوں ہنجرائے کلاں میں چور سرکاری سکول کے تالے توڑ کر ہزاروں روپے کا سامان لے گئے۔ ہیڈ ماسٹر نے تھانہ میں درخواست دے دی۔</t>
  </si>
  <si>
    <t>https://www.nawaiwaqt.com.pk/22-Aug-2025/1921390</t>
  </si>
  <si>
    <t>اصف علی، اعجاز یوسف</t>
  </si>
  <si>
    <t>جعلی فرد کے ذریعے زمین کا سودا کرنا</t>
  </si>
  <si>
    <t>مبشر نوید سراء</t>
  </si>
  <si>
    <t>نواحی گاؤں ڈیرہ سیچ میں 25 لاکھ روپے کا فراڈ ہوا۔ متاثرہ شہری نے رقم واپس مانگی تو انکار کر دیا گیا۔ پولیس نے مقدمہ درج کر کے تفتیش شروع کر دی ہے۔</t>
  </si>
  <si>
    <t>https://www.nawaiwaqt.com.pk/22-Aug-2025/1921379</t>
  </si>
  <si>
    <t>مرتضیٰ، محمد افتخار</t>
  </si>
  <si>
    <t>ڈکیتی کے دوران خنجر مارنا</t>
  </si>
  <si>
    <t>عدالت نے ملزمان کی ضمانت منظور کر دی</t>
  </si>
  <si>
    <t>لاہور ہائیکورٹ نے ڈکیتی کے دوران اقدام قتل کے مقدمہ میں ملزم مرتضیٰ کی ضمانت منظور کی جبکہ محمد افتخار کی ضمانت مسترد کر دی۔ ملزمان پر فیصل آباد میں ڈکیتی کے دوران خنجر مارنے کا الزام تھا۔</t>
  </si>
  <si>
    <t>https://dunya.com.pk/index.php/crime/2025-08-22/2554513</t>
  </si>
  <si>
    <t>عدیل اور شفیع</t>
  </si>
  <si>
    <t>شادمان پولیس نے مینٹل ہسپتال کے عقب سے دو موٹر سائیکل چوروں کو گرفتار کیا۔ ملزمان سے چوری شدہ موبائل فونز اور موٹر سائیکلیں بھی برآمد کی گئیں۔</t>
  </si>
  <si>
    <t>https://dunya.com.pk/index.php/crime/2025-08-22/2554511</t>
  </si>
  <si>
    <t>پولیس نے رپورٹ درج کی ہے۔</t>
  </si>
  <si>
    <t>فیصل آباد میں ایک married خاتون کو مبینہ طور پر زیادتی کا نشانہ بنایا گیا۔ ملزم بابر نے متاثرہ خاتون کو دھمکیاں دیتے ہوئے وہاں سے فرار ہو گیا۔</t>
  </si>
  <si>
    <t>https://dunya.com.pk/index.php/crime/2025-08-22/2554515</t>
  </si>
  <si>
    <t>فیصل آباد میں مین ہولز کے ڈھکن چوری کرنے والے ملز موں کے خلاف مقدمہ درج کرلیا گیا ہے۔ پولیس نے ملزمان کی تلاش شروع کردی ہے۔</t>
  </si>
  <si>
    <t>https://dunya.com.pk/index.php/crime/2025-08-22/2554514</t>
  </si>
  <si>
    <t>فیصل آباد کے علاقے غلام محمد آباد میں کھلا پٹرول فروخت کرنے والے دکاندار کو پولیس نے گرفتار کرلیا۔ یہ عمل شہریوں کے لیے خطرے کی علامت تھا۔</t>
  </si>
  <si>
    <t>https://dunya.com.pk/index.php/crime/2025-08-22/2554516</t>
  </si>
  <si>
    <t>اسد، رحمان اور دیگر 8 افراد</t>
  </si>
  <si>
    <t>گھر میں داخل ہو کر توڑ پھوڑ اور فائرنگ</t>
  </si>
  <si>
    <t>محمد احمد، دانش، غلام مصطفی</t>
  </si>
  <si>
    <t>فیروزوالہ میں رکشہ لے جانے پر جھگڑے کے نتیجے میں ملزمان نے گھر میں داخل ہو کر توڑ پھوڑ کی اور فائرنگ کر کے 3 افراد کو زخمی کیا۔ پولیس نے مقدمہ درج کر لیا۔</t>
  </si>
  <si>
    <t>https://www.nawaiwaqt.com.pk/22-Aug-2025/1921418</t>
  </si>
  <si>
    <t>سردار حسین</t>
  </si>
  <si>
    <t>بوگس چیک بنانا</t>
  </si>
  <si>
    <t>عدالت نے ملزم کو الزامات سے بری قرار دیا</t>
  </si>
  <si>
    <t>سپریم کورٹ نے نیب کیس میں سزا بھگتنے والے ملزم سردار حسین کو الزامات سے بری قرار دے دیا۔ عدالت نے کہا کہ ملزم کے خلاف مالی فوائد کا کوئی ثبوت پیش نہیں کیا گیا۔</t>
  </si>
  <si>
    <t>https://dailypakistan.com.pk/22-Aug-2025/1864746</t>
  </si>
  <si>
    <t>خاور حسین</t>
  </si>
  <si>
    <t>کراچی کے صحافی خاور حسین کی موت کی تحقیقات میں خودکشی کی حتمی رپورٹ آئی جی سندھ کو جمع کرائی گئی ہے۔ متوفی نے اپنی اہلیہ کو آخری فون کال کی اور پھر خودکشی کی۔</t>
  </si>
  <si>
    <t>https://jang.com.pk/news/1503201 | https://dailypakistan.com.pk/22-Aug-2025/1864742</t>
  </si>
  <si>
    <t>مون، حفیظ</t>
  </si>
  <si>
    <t>ریکوری</t>
  </si>
  <si>
    <t>لاہور کے فیکٹری ایریا میں مبینہ پولیس مقابلے کے دوران 2 ملزمان ہلاک ہوگئے جبکہ سبزہ زار میں ایک ڈاکو زخمی حالت میں گرفتار کرلیا گیا۔</t>
  </si>
  <si>
    <t>https://dailypakistan.com.pk/22-Aug-2025/1864744</t>
  </si>
  <si>
    <t>ندیم (رکشہ ڈرائیور)</t>
  </si>
  <si>
    <t>بچی کو ہراساں کرنا</t>
  </si>
  <si>
    <t>رکشہ میں نازیبا حرکات اور دھمکیاں دینا</t>
  </si>
  <si>
    <t>سمن آباد میں رکشہ ڈرائیور نے 14 سالہ بچی کو ہراساں کیا، جس پر پولیس نے ملزم کو گرفتار کرلیا۔</t>
  </si>
  <si>
    <t>https://dailypakistan.com.pk/22-Aug-2025/1864737</t>
  </si>
  <si>
    <t>ریحانہ بی بی</t>
  </si>
  <si>
    <t>فیصل آباد میں ریحانہ بی بی کو اسامہ اور اس کے ساتھیوں نے قابو کرکے بدترین تشدد کا نشانہ بنایا اور کپڑے پھاڑ دیے۔ ملزمان دھمکیاں دیتے ہوئے فرار ہوگئے ہیں۔ پولیس نے مقدمہ درج کر کے قانونی کارروائی شروع کر دی ہے۔</t>
  </si>
  <si>
    <t>https://dunya.com.pk/index.php/crime/2025-08-22/2554524</t>
  </si>
  <si>
    <t>میر خان لہڑی</t>
  </si>
  <si>
    <t>کالعدم تنظیم کے لیے سہولت کاری</t>
  </si>
  <si>
    <t>دورانِ ملازمت سہولت کاری</t>
  </si>
  <si>
    <t>کاؤنٹر ٹیررازم ڈیپارٹمنٹ نے کارروائی کی</t>
  </si>
  <si>
    <t>کاؤنٹر ٹیررازم ڈیپارٹمنٹ نے کوئٹہ میں کالعدم بلوچ لبریشن آرمی کے مبینہ کارندے میر خان لہڑی کو گرفتار کرلیا۔ ملزم نے اسلام آباد کی انٹرنیشنل اسلامک یونیورسٹی سے وکالت کی ڈگری حاصل کی اور بلوچستان میں پراسیکیوٹر انسپکٹر کے طور پر کام کیا۔</t>
  </si>
  <si>
    <t>https://dailypakistan.com.pk/22-Aug-2025/1864743</t>
  </si>
  <si>
    <t>موٹر سائیکل کو گھر کے باہر سے چوری کیا گیا</t>
  </si>
  <si>
    <t>پولیس کو درخواست دی گئی ہے</t>
  </si>
  <si>
    <t>شہری شہباز اسلم</t>
  </si>
  <si>
    <t>شہری شہباز اسلم کی موٹر سائیکل گھر کے باہر سے چوری ہوگئی۔ انہوں نے پولیس کو درخواست دی ہے کہ نامعلوم چور کے خلاف کارروائی کی جائے۔</t>
  </si>
  <si>
    <t>https://www.nawaiwaqt.com.pk/22-Aug-2025/1921422</t>
  </si>
  <si>
    <t>ملزم کو گرفتار کر لیا, مقدمہ درج کرکے قانونی کارروائی کا آغاز</t>
  </si>
  <si>
    <t>فیصل آباد میں ایک شہری کو اسلحے کی نمائش کرنے پر گرفتار کر لیا گیا۔ ملزم کی کارروائی سے شہریوں میں خوف و ہراس پیدا ہوا تھا۔ پولیس نے قانونی کارروائی کا آغاز کر دیا ہے۔</t>
  </si>
  <si>
    <t>https://dunya.com.pk/index.php/crime/2025-08-22/2554522</t>
  </si>
  <si>
    <t>تفتیشی رپورٹ طلب کی گئی</t>
  </si>
  <si>
    <t>13 سالہ عبد الرحمن</t>
  </si>
  <si>
    <t>لاہور ہائیکورٹ نے 13 سالہ عبد الرحمن سے زیادتی کیس کے ملزم کی درخواست ضمانت پر تفتیشی رپورٹ طلب کی ہے۔ عدالت نے تفتیش کے حوالے سے سوالات اٹھائے ہیں۔</t>
  </si>
  <si>
    <t>https://www.nawaiwaqt.com.pk/22-Aug-2025/1921423</t>
  </si>
  <si>
    <t>ساجد خان</t>
  </si>
  <si>
    <t>درخت کاٹنا</t>
  </si>
  <si>
    <t>ضمانت کی توثیق</t>
  </si>
  <si>
    <t>لاہور ہائیکورٹ نے درخت کاٹنے کے کیس میں ملزم ساجد خان کی ضمانت کی توثیق کردی۔ سرکاری وکیل نے کہا کہ ملزم نے ساڑھے تین لاکھ روپے مالیت کا درخت کاٹا ہے۔</t>
  </si>
  <si>
    <t>https://www.nawaiwaqt.com.pk/22-Aug-2025/1921424</t>
  </si>
  <si>
    <t>مزاحمت پر گولی مارنا</t>
  </si>
  <si>
    <t>فیصل آباد میں ایک شہری کو ڈکیتی کی مزاحمت پر فائرنگ کرکے زخمی کر دیا گیا۔ ڈاکوؤں نے گن پوائنٹ پر شہری سے موٹرسائیکل اور دیگر سامان چھین لیا۔ پولیس نے معلوم ملزمان کے خلاف مقدمہ درج کر لیا۔</t>
  </si>
  <si>
    <t>https://dunya.com.pk/index.php/crime/2025-08-23/2554905</t>
  </si>
  <si>
    <t>مظفر</t>
  </si>
  <si>
    <t>درخواست ضمانت خارج</t>
  </si>
  <si>
    <t>لاہور ہائیکورٹ نے 70 سالہ منشیات فروش مظفر کی درخواست ضمانت خارج کر دی۔ سرکاری وکیل نے کہا کہ ملزم عادی مجرم ہے اور پہلے بھی منشیات کے کیس میں سزا یافتہ ہے۔</t>
  </si>
  <si>
    <t>https://www.nawaiwaqt.com.pk/23-Aug-2025/1921751</t>
  </si>
  <si>
    <t>کرنسی اسمگلنگ</t>
  </si>
  <si>
    <t>ایئرپورٹ پر تلاشی کے دوران</t>
  </si>
  <si>
    <t>ایف آئی اے امیگریشن نے سیالکوٹ ایئرپورٹ پر کرنسی اسمگلنگ میں ملوث ملزم کو گرفتار کرلیا۔ ملزم کے پاس سے 36 ہزار سعودی ریال اور 205 یو اے ای درہم برآمد ہوئے۔</t>
  </si>
  <si>
    <t>https://www.city42.tv/23-Aug-2025/174868</t>
  </si>
  <si>
    <t>کار اور ٹرک کے درمیان تصادم</t>
  </si>
  <si>
    <t>ایک ہی خاندان کے سات افراد اور دیگر دو افراد</t>
  </si>
  <si>
    <t>فیروزوالہ میں ایک ہی خاندان کے سات افراد سمیت 10 افراد حادثات میں زخمی ہو گئے۔ قلعہ ستار شاہ کے قریب کار اور ٹرک کے درمیان تصادم ہوا۔</t>
  </si>
  <si>
    <t>https://www.nawaiwaqt.com.pk/23-Aug-2025/1921748</t>
  </si>
  <si>
    <t>برقعہ پہنے لڑکی کو اکیلا دیکھ کر اغوا کیا گیا</t>
  </si>
  <si>
    <t>پولیس نے فوری کارروائی کرتے ہوئے مغویہ کو بازیاب کرالیا۔</t>
  </si>
  <si>
    <t>لاہور میں نویں جماعت کی طالبہ کو اسکول جاتے ہوئے اغوا کرلیا گیا تھا۔ پولیس نے سی سی ٹی وی فوٹیجز کی مدد سے بروقت کارروائی کرتے ہوئے بچی کو بازیاب کرالیا۔ والد نے پولیس کی کارکردگی پر اطمینان کا اظہار کیا ہے۔</t>
  </si>
  <si>
    <t>https://www.express.pk/story/2775093/lahore-school-girl-kidnaped-case-2775093/</t>
  </si>
  <si>
    <t>ریڑھی بان اور اس کے ساتھی</t>
  </si>
  <si>
    <t>پھلوں کی قیمت پر بحث</t>
  </si>
  <si>
    <t>مقدمہ درج کرکے ملزمان کی تلاش شروع کر دی</t>
  </si>
  <si>
    <t>پھلوں کی قیمت پر بحث کے دوران ایک گاہک ریڑھی بان اور اس کے ساتھیوں کے تشدد سے جاں بحق ہوگیا۔ واقعہ رائیونڈ میں پیش آیا جہاں گاہکوں پر حملہ کیا گیا۔ باقاعدہ مقدمہ درج کیا گیا ہے اور ملزمان کی تلاش جاری ہے۔</t>
  </si>
  <si>
    <t>https://www.express.pk/story/2775124/buyer-killed-by-fruit-seller-in-raiwand-after-price-dispute-2775124/ | https://dailypakistan.com.pk/23-Aug-2025/1864947</t>
  </si>
  <si>
    <t>اویس، تیمور، مزید چار ملزمان</t>
  </si>
  <si>
    <t>30 روپے کا تنازع</t>
  </si>
  <si>
    <t>ملزم اویس کو گرفتار کیا گیا، مزید ملزمان کی گرفتاری کے لیے چھاپے مارے جا رہے ہیں</t>
  </si>
  <si>
    <t>21 سالہ واجد، 17 سالہ راشد</t>
  </si>
  <si>
    <t>رائیونڈ میں 30 روپے کے تنازع پر دو بھائیوں کو قتل کر دیا گیا۔ پولیس نے مرکزی ملزم اویس کو گرفتار کر لیا ہے۔ واجد زخموں کی تاب نہ لاتے ہوئے دم توڑ گیا جبکہ راشد بھی آئی سی یو میں زندگی کی بازی ہار گیا۔</t>
  </si>
  <si>
    <t>https://hamariweb.com/news/3813156 | https://www.city42.tv/26-Aug-2025/175113</t>
  </si>
  <si>
    <t>ریٹ کی معمولی تلخ کلامی</t>
  </si>
  <si>
    <t>ملزم کی فوری گرفتاری کے لیے پولیس ٹیم تشکیل دی گئی</t>
  </si>
  <si>
    <t>واجد (مقتول) اور راشد (زخمی)</t>
  </si>
  <si>
    <t>رائیونڈ میں معمولی تلخ کلامی پر ایک پھل فروش نے دو بھائیوں پر تشدد کیا، جس کے نتیجے میں ایک بھائی واجد ہلاک جبکہ دوسرا راشد زخمی ہوگیا۔ پولیس نے ملزم کو گرفتار کر لیا ہے اور اس کے خلاف سخت قانونی کارروائی کی جائے گی۔</t>
  </si>
  <si>
    <t>https://www.express.pk/story/2775267/raiwind-m-mamoli-talkh-kalami-pr-shehri-ko-qatal-krne-wala-phal-faroosh-griftar-2775267/</t>
  </si>
  <si>
    <t>30 روپے کا جھگڑا</t>
  </si>
  <si>
    <t>سرچ آپریشن شروع کیا گیا اور فرار ملزمان کی تلاش جاری ہے۔</t>
  </si>
  <si>
    <t>دو سگے بھائی</t>
  </si>
  <si>
    <t>رائیونڈ میں 30 روپے کے جھگڑے کے نتیجے میں دو بھائیوں کا قتل کرنے والے ملازمین توقیر اور اسکے ساتھی، پولیس کی حراست میں تھے۔ اس دوران ان کے ساتھیوں نے پولیس پر حملہ کرتے ہوئے انہیں چھڑانے کی کوشش کی، جس کے نتیجے میں دونوں مرکزی ملزمان ہلاک ہوگئے۔</t>
  </si>
  <si>
    <t>https://www.express.pk/story/2775861/raiwind-main-accused-in-double-murder-over-rs-30-dispute-shot-dead-by-accomplices-2775861/</t>
  </si>
  <si>
    <t>زاہدہ خورشید, نامعلوم, نامعلوم</t>
  </si>
  <si>
    <t>ملتان کی کینٹ پولیس نے واقعے کا مقدمہ درج کرکے تینوں ملزمان کو گرفتار کرلیا۔</t>
  </si>
  <si>
    <t>میمونہ ولد محمد عمران, اس کی بیٹی, داماد</t>
  </si>
  <si>
    <t>ڈپٹی اٹارنی جنرل کی اہلیہ زاہدہ خورشید نے موٹرسائیکل سوار خاتون اور ان کی بیٹی پر تشدد کیا۔ پولیس نے ملزمان کو گرفتار کر لیا لیکن عدالت نے ضمانت منظور کر لی۔</t>
  </si>
  <si>
    <t>https://www.express.pk/story/2775169/deputy-attorney-general-wife-beat-motorcyclist-woman-video-viral-2775169/</t>
  </si>
  <si>
    <t>محمد عمر، لعل محمد، عبدالولی</t>
  </si>
  <si>
    <t>حوالہ ہنڈی اور غیر قانونی کرنسی ایکسچینج میں ملوث ہونا</t>
  </si>
  <si>
    <t>ایف آئی اے نے حوالہ ہنڈی اور غیر قانونی کرنسی ایکسچینج میں ملوث 3 ملزموں کو کوئٹہ سے گرفتار کیا۔ ملزمان سے 17 لاکھ روپے اور دیگر شواہد برآمد ہوئے۔</t>
  </si>
  <si>
    <t>https://www.city42.tv/23-Aug-2025/174842 | https://jang.com.pk/news/1503525</t>
  </si>
  <si>
    <t>محمد عدنان اسلم</t>
  </si>
  <si>
    <t>غیر قانونی راستوں سے پاکستانی شہریوں کو عراق اسمگل کرنا</t>
  </si>
  <si>
    <t>ملزم کو گرفتار کرلیا گیا، دیگر ملزمان کی گرفتاری کے لئے چھاپے مارے جا رہے ہیں۔</t>
  </si>
  <si>
    <t>متاثرین کے گھر والوں کی جانب سے بھیجی گئی رقوم کے شواہد برآمد کرلیے گئے ہیں۔</t>
  </si>
  <si>
    <t>ایف آئی اے نے انسانی ٹریفکنگ کے ملزم محمد عدنان اسلم کو تفتان میں گرفتار کرلیا ہے، جو پاکستانی شہریوں کو غیر قانونی طور پر عراق اسمگل کرتا تھا۔ ملزم کے خلاف مزید کارروائیاں جاری ہیں۔</t>
  </si>
  <si>
    <t>https://www.city42.tv/23-Aug-2025/174836</t>
  </si>
  <si>
    <t>موٹر سائیکل پر بٹھا کر لوٹنا</t>
  </si>
  <si>
    <t>ملک اشتیاق احمد کی بیٹی</t>
  </si>
  <si>
    <t>ملک اشتیاق احمد کی بیٹی کو دو ڈاکوؤں نے موٹر سائیکل پر بٹھا کر لوٹ لیا اور تشدد کا نشانہ بنا کر سڑک کنارے پھینک دیا۔</t>
  </si>
  <si>
    <t>https://www.nawaiwaqt.com.pk/23-Aug-2025/1921750</t>
  </si>
  <si>
    <t>سعد الرحمان المعروف ڈکی بھائی</t>
  </si>
  <si>
    <t>غیر قانونی آن لائن بیٹنگ پلیٹ فارمز کی تشہیر</t>
  </si>
  <si>
    <t>بیٹنگ ایپ کی مبینہ پروموشن</t>
  </si>
  <si>
    <t>مزید 5 روزہ جسمانی ریمانڈ منظور</t>
  </si>
  <si>
    <t>معروف یوٹیوبر سعد الرحمان المعروف ڈکی بھائی کو ایف آئی اے نے غیر قانونی آن لائن بیٹنگ پلیٹ فارمز کی تشہیر کے الزام میں گرفتار کیا ہے۔ عدالت نے ان کا مزید 5 روزہ جسمانی ریمانڈ منظور کر لیا ہے۔</t>
  </si>
  <si>
    <t>https://www.city42.tv/23-Aug-2025/174825 | https://dailypakistan.com.pk/23-Aug-2025/1864945</t>
  </si>
  <si>
    <t>نقصان دہ ایپس کی پروموشن</t>
  </si>
  <si>
    <t>ویڈیوز میں جوئے کی ایپس کی تشہیر</t>
  </si>
  <si>
    <t>یوٹیوبر سعد الرحمان المعروف ڈکی بھائی نے اپنی ویڈیوز میں جوئے کی ایپس کی پروموشن کا اعتراف کیا اور قوم سے معافی مانگی۔</t>
  </si>
  <si>
    <t>https://dailypakistan.com.pk/23-Aug-2025/1864957</t>
  </si>
  <si>
    <t>سر عام اسلحہ کی نمائش</t>
  </si>
  <si>
    <t>قلعہ گجر سنگھ پولیس نے سر عام اسلحہ کی نمائش کرنے والے ملزم عرفان کو گرفتار کرلیا ہے۔ ملزم کے قبضے سے رائفل اور گولیاں برآمد کی گئی ہیں۔</t>
  </si>
  <si>
    <t>https://www.nawaiwaqt.com.pk/23-Aug-2025/1921752 | https://dunya.com.pk/index.php/crime/2025-08-23/2554894</t>
  </si>
  <si>
    <t>فیصل آباد کے علاقے چک نمبر 275 گ ب میں ایک شہر نے ڈکیتی کی جھوٹی کال کی جس پر پولیس نے فوری کارروائی کرتے ہوئے ملزم کو گرفتار کر لیا۔ متعلقہ مقدمہ درج کر لیا گیا ہے۔</t>
  </si>
  <si>
    <t>https://dunya.com.pk/index.php/crime/2025-08-23/2554899</t>
  </si>
  <si>
    <t>قتل کی منصوبہ بندی سنجے نامی بھارتی ایجنٹ نے کی</t>
  </si>
  <si>
    <t>پستول اور موٹر سائیکل کا استعمال</t>
  </si>
  <si>
    <t>2 ملزمان کو گرفتار کر کے ان کے قبضے سے پستول اور موٹر سائیکل برآمد ہوئے</t>
  </si>
  <si>
    <t>ایک شہری کا قتل ہوا</t>
  </si>
  <si>
    <t>کراچی میں بھارتی خفیہ ایجنسی’’ را‘‘ کا بڑا نیٹ ورک پکڑا گیا، 18 مئی 2025 کو بدین کے ماتلی میں ایک شہری کا قتل ہوا، جس میں 2 ملزمان کو گرفتار کیا گیا۔</t>
  </si>
  <si>
    <t>https://dailypakistan.com.pk/23-Aug-2025/1864922</t>
  </si>
  <si>
    <t>جبری مشقت اور بھیک منگوانے پر مجبور کرنا</t>
  </si>
  <si>
    <t>فیصل آباد میں کم عمر بچوں سے بھیک منگوانے والے ملزم کے خلاف مقدمہ درج کیا گیا۔ ملزم کو بچوں سے جبری مشقت اور بھیک منگوانے پر مجبور کرتے ہوئے پایا گیا۔</t>
  </si>
  <si>
    <t>https://dunya.com.pk/index.php/crime/2025-08-23/2554902</t>
  </si>
  <si>
    <t>انکشاف کے ذریعے کاروائی</t>
  </si>
  <si>
    <t>مقدمہ درج کرکے قانونی کارروائی شروع کی گئی</t>
  </si>
  <si>
    <t>فیصل آباد میں تھانہ لنڈیانوالہ پولیس نے ملزم آصف علی کے انکشاف پر اسلحہ برآمد کیا۔ اس کے خلاف مقدمہ درج کرکے قانونی کارروائی شروع کر دی گئی ہے۔</t>
  </si>
  <si>
    <t>https://dunya.com.pk/index.php/crime/2025-08-23/2554903</t>
  </si>
  <si>
    <t>ڈنڈوں سوٹوں سے تشدد</t>
  </si>
  <si>
    <t>بوٹا نامی شہری</t>
  </si>
  <si>
    <t>فیصل آباد کے علاقے چک نمبر 402 گ ب میں مخالفین نے سابقہ رنجش کی بنیاد پر ایک شہری بوٹا کو قابو کر کے بدترین تشدد کا نشانہ بنایا۔ حملہ آوروں نے شہری کو ڈنڈوں سوٹوں سے زخمی کیا اور سنگین نتائج کی دھمکیاں دیں۔ پولیس نے واقعے کا مقدمہ درج کر کے ملزمان کی تلاش شروع کر دی ہے۔</t>
  </si>
  <si>
    <t>https://dunya.com.pk/index.php/crime/2025-08-23/2554900</t>
  </si>
  <si>
    <t>محمد عرفان عرف پھانو</t>
  </si>
  <si>
    <t>جنسی زیادتی کی کوشش</t>
  </si>
  <si>
    <t>ورغلا کر قریبی احاطہ میں لے جانا</t>
  </si>
  <si>
    <t>مقدمہ درج کرتے ہوئے کاروائی کا آغاز کردیا۔</t>
  </si>
  <si>
    <t>6سالہ بچہ علی معظم</t>
  </si>
  <si>
    <t>چٹیانہ ذیل کے گائوں 311گ ب میں ایک اوباش نے 6سالہ بچے سے جنسی زیادتی کی کوشش کی۔ ملزم نے بچے کو ورغلا کر قریبی احاطہ میں لے جا کر جان سے مارنے کی دھمکی دی۔ پولیس نے مقدمہ درج کرتے ہوئے کاروائی کا آغاز کردیا۔</t>
  </si>
  <si>
    <t>https://dunya.com.pk/index.php/crime/2025-08-23/2554915</t>
  </si>
  <si>
    <t>پولیس نے مقدمہ درج کرکے مغویان کی تلاش شروع کر دی گئی۔</t>
  </si>
  <si>
    <t>فیصل آباد کے علاقے چک نمبر 99 رب میں ایک ماں اور اس کی ڈھائی سالہ بیٹی کو مبینہ طور پر اغوا کر لیا گیا۔ پولیس نے واقعے کی رپورٹ درج کر کے مغویان کی تلاش شروع کر دی ہے۔</t>
  </si>
  <si>
    <t>https://dunya.com.pk/index.php/crime/2025-08-23/2554911</t>
  </si>
  <si>
    <t>چھڑانے کی کوشش</t>
  </si>
  <si>
    <t>پولیس مقابلوں کے دوران فائرنگ</t>
  </si>
  <si>
    <t>لاہور کے مختلف علاقوں میں کرائم کنڑول ڈیپارٹمنٹ کے مبینہ پولیس مقابلوں کے دوران 5 ملزمان ہلاک ہو گئے۔ ملزمان کے ساتھیوں نے اُنہیں چھڑانے کے لیے فائرنگ کی جس سے وہ خود ہی مارے گئے۔</t>
  </si>
  <si>
    <t>https://dailypakistan.com.pk/23-Aug-2025/1864954</t>
  </si>
  <si>
    <t>افغان سمز کے ذریعے بھتہ لینے والے</t>
  </si>
  <si>
    <t>افغان سمز کا استعمال</t>
  </si>
  <si>
    <t>حکام نے موبائل کمپنیوں کی مدد سے تحقیقات کا آغاز کیا ہے</t>
  </si>
  <si>
    <t>گاؤں اور دیہات کے لوگ جن کے انگوٹھے لگوائے جاتے ہیں</t>
  </si>
  <si>
    <t>پشاور میں افغان سمز کے ذریعے بھتہ لینے کا معاملہ سامنے آیا ہے، جس میں مقامی لوگوں کے انگوٹھے لگوائے جاتے ہیں۔ حکام نے اس معاملے کی تحقیقات کا آغاز کر دیا ہے۔</t>
  </si>
  <si>
    <t>https://jang.com.pk/news/1503217</t>
  </si>
  <si>
    <t>پولیس رپورٹ درج کی گئی۔</t>
  </si>
  <si>
    <t>فیصل آباد میں ایک جواں سالہ لڑکی کی ماں نے پولیس کو بتایا کہ اس کی 16 سالہ بیٹی کو ملزم نے اغوا کیا اور پھر زیادتی کا نشانہ بنایا۔ لڑکی کی ماں نسرین نے واقعہ کی تفصیلات بتائیں۔</t>
  </si>
  <si>
    <t>https://dunya.com.pk/index.php/crime/2025-08-23/2554897</t>
  </si>
  <si>
    <t>قتل کی وجوہات کی تحقیقات ہونا باقی ہے</t>
  </si>
  <si>
    <t>بچوں کا گلا کاٹ کر قتل کرنا</t>
  </si>
  <si>
    <t>ملزمہ کو مزید 3 دن کے ریمانڈ پر پولیس کے حوالے کردیا گیا</t>
  </si>
  <si>
    <t>2 بچے</t>
  </si>
  <si>
    <t>کراچی کے علاقے ڈیفنس میں ایک ماں نے اپنے 2 بچوں کا گلا کاٹ کر قتل کردیا۔ عدالت نے ملزمہ ادیبہ کے جسمانی ریمانڈ میں مزید 3 روز کی توسیع کردی ہے۔</t>
  </si>
  <si>
    <t>https://dailypakistan.com.pk/23-Aug-2025/1864971</t>
  </si>
  <si>
    <t>فیصل آباد کے علاقے چک نمبر 97 رب میں عثمان نے پولیس کو بتایا کہ ملزم طارق محمود نے اسے لاکھوں روپے مالیت کا بوگس چیک دیا جو ڈس آنر ہوگیا۔ پولیس نے کارروائی کا آغاز کردیا ہے۔</t>
  </si>
  <si>
    <t>https://dunya.com.pk/index.php/crime/2025-08-23/2554898</t>
  </si>
  <si>
    <t>پنجاب پولیس کے 12 اہلکار</t>
  </si>
  <si>
    <t>لاہور میں ڈاکوؤں کے حملے میں 12 پولیس اہلکار شہید ہوئے۔ یہ واقعہ گزشتہ سال پیش آیا تھا اور اس کی پہلی برسی پر خراجِ عقیدت پیش کیا گیا۔</t>
  </si>
  <si>
    <t>https://www.nawaiwaqt.com.pk/23-Aug-2025/1921759</t>
  </si>
  <si>
    <t>نعش برآمد ہونا</t>
  </si>
  <si>
    <t>نعش کو تحویل میں لے کر مردہ خانے منتقل کر دیا</t>
  </si>
  <si>
    <t>لاہور روڈ پر واقع سیم نالے سے نامعلوم نوجوان کی نعش برآمد ہوئی ہے۔ متوفیہ کی شناخت نہ ہو سکی۔</t>
  </si>
  <si>
    <t>https://www.nawaiwaqt.com.pk/23-Aug-2025/1921755</t>
  </si>
  <si>
    <t>منظور عرف باولہ</t>
  </si>
  <si>
    <t>شاہدرہ ٹاؤن پولیس نے 2 افراد کو قتل اور 3 افراد کو زخمی کرنے والے اشتہاری ملزم منظور عرف باولہ کو گرفتار کرلیا۔ ملزم چار سال سے روپوش تھا۔</t>
  </si>
  <si>
    <t>https://www.nawaiwaqt.com.pk/23-Aug-2025/1921753</t>
  </si>
  <si>
    <t>سیاسی مخالفین کو کچلنا</t>
  </si>
  <si>
    <t>سادہ لباس میں دھاوا بولنا</t>
  </si>
  <si>
    <t>علیمہ خان کے بیٹے شاہ ریز</t>
  </si>
  <si>
    <t>کراچی میں علیمہ خان کی رہائش گاہ پر مسلح افراد نے دھاوا بول کر ان کے بیٹے شاہ ریز کو اغوا کر لیا۔ یہ واقعہ سیاسی مخالفین کے خلاف ریاستی اداروں کے استعمال کی ایک مثال ہے۔</t>
  </si>
  <si>
    <t>https://jang.com.pk/news/1503197</t>
  </si>
  <si>
    <t>ہیلی کاپٹر کا حادثہ</t>
  </si>
  <si>
    <t>15 اگست کو باجوڑ ریلیف آپریشن کے دوران خیبر پختونخوا حکومت کا سرکاری ہیلی کاپٹر حادثے کا شکار ہوا جس کے نتیجے میں 5 افراد جاں بحق ہوئے۔</t>
  </si>
  <si>
    <t>https://jang.com.pk/news/1503196</t>
  </si>
  <si>
    <t>پروفیسر عثمان قاضی اور پانچ دیگر دہشت گرد</t>
  </si>
  <si>
    <t>تخریبی کارروائیاں</t>
  </si>
  <si>
    <t>خود کش بمبار اور حملے کے سہولت کار</t>
  </si>
  <si>
    <t>سی ٹی ڈی نے گرفتاریاں کیں</t>
  </si>
  <si>
    <t>کوئٹہ میں ایک پراسیکیوٹنگ انسپکٹر کو کالعدم تنظیم کے نیٹ ورک کا سہولت کار ہونے پر گرفتار کیا گیا۔ ابتدائی تفتیش میں اس نے تخریبی کارروائیوں میں ملوث ہونے کا اعتراف کیا۔</t>
  </si>
  <si>
    <t>https://jang.com.pk/news/1503198</t>
  </si>
  <si>
    <t>اغوا کرتے وقت سکول جاتے ہوئے</t>
  </si>
  <si>
    <t>پولیس نے بچی کو بازیاب کروایا</t>
  </si>
  <si>
    <t>نویں جماعت کی طالبہ فاطمہ</t>
  </si>
  <si>
    <t>ہربنس پورہ سے نویں جماعت کی طالبہ فاطمہ کو اغوا کیا گیا تھا، جسے پولیس نے بازیاب کر لیا۔</t>
  </si>
  <si>
    <t>https://www.city42.tv/23-Aug-2025/174799</t>
  </si>
  <si>
    <t>خودکشی کے ممکنہ اسباب میں خاور حسین اور ان کی اہلیہ کے درمیان اختلافات</t>
  </si>
  <si>
    <t>خودکشی کے لئے نائن ایم ایم پستول کا استعمال</t>
  </si>
  <si>
    <t>فیکٹ فائنڈنگ کمیٹی کی تشکیل</t>
  </si>
  <si>
    <t>خاور حسین، صحافی</t>
  </si>
  <si>
    <t>خاور حسین کی موت کو ممکنہ طور پر خودکشی قرار دیا گیا ہے۔ ان کی گولی لگی لاش 16 اگست کو سانگھڑ میں ملی تھی۔ کمیٹی نے تحقیقات کے بعد خودکشی کی وجہ اختلافات کو قرار دیا ہے۔</t>
  </si>
  <si>
    <t>https://jang.com.pk/news/1503203</t>
  </si>
  <si>
    <t>پولیس نے کارروائی کرتے موٹر سائیکل پر ون ویلنگ کرنیوالے کو گرفتار کر لیا۔</t>
  </si>
  <si>
    <t>فیصل آباد کے علاقے رضا گارڈن میں پولیس نے ون ویلنگ کرنے والے ایک موٹر سائیکل سوار کو گرفتار کیا۔ اس کے خلاف قانونی کارروائی کا آغاز کردیا گیا ہے۔</t>
  </si>
  <si>
    <t>https://dunya.com.pk/index.php/crime/2025-08-24/2555255</t>
  </si>
  <si>
    <t>سیوریج کے پانی کا تنازعہ</t>
  </si>
  <si>
    <t>گھر داخل ہو کر تشدد کیا گیا</t>
  </si>
  <si>
    <t>پولیس نے ملزمان کی تلاش شروع کر دی۔</t>
  </si>
  <si>
    <t>فیصل آباد میں سیوریج کے پانی کے تنازعہ پر ملزمان نے گھر میں داخل ہو کر خواتین اور دیگر اہلخانہ کو تشدد کا نشانہ بنایا اور زخمی کیا۔ پولیس نے ملزمان کے خلاف کارروائی شروع کر دی۔</t>
  </si>
  <si>
    <t>https://dunya.com.pk/index.php/crime/2025-08-24/2555248</t>
  </si>
  <si>
    <t>فیصل آباد کے تھانہ جھنگ بازار کے علاقے میں پولیس نے پابندی کے باوجود کھلا پٹرول بیچنے والے دکاندار کو گرفتار کر لیا۔ اس کے خلاف مقدمہ درج کر کے قانونی کارروائی شروع کر دی گئی۔</t>
  </si>
  <si>
    <t>https://dunya.com.pk/index.php/crime/2025-08-24/2555250</t>
  </si>
  <si>
    <t>جیب سے نقدی اور موبائل چوری کرنا</t>
  </si>
  <si>
    <t>مقدمات درج کرکے تفتیش شروع کردی.</t>
  </si>
  <si>
    <t>سرفراز، علی</t>
  </si>
  <si>
    <t>فیصل آباد میں ملزمان نے ایک مسافر اور شہری کی جیب سے نقدی اور موبائل چوری کر لیا۔ پولیس نے مقدمات درج کرکے تفتیش شروع کردی ہے۔</t>
  </si>
  <si>
    <t>https://dunya.com.pk/index.php/crime/2025-08-24/2555246</t>
  </si>
  <si>
    <t>جعلی چیکوں کے ذریعے دھوکہ دہی</t>
  </si>
  <si>
    <t>طاہر، محمد احسن، اظہر اقبال، ممتاز، فہد، محمد احمد، سلمان، ظہیر، وقاص، اسامہ، شاہد، فرحان علی</t>
  </si>
  <si>
    <t>سرگودھا میں مختلف دھوکہ دہی اور فراڈ کے واقعات میں کروڑوں روپے ہتھیانے کی شکایات سامنے آئی ہیں۔ متاثرین میں طاہر، اظہر اقبال، سلمان وغیرہ شامل ہیں جنہوں نے جعلی چیک اور امانت میں خیانت کے ذریعے پیسے اور قیمتی گاڑی حاصل کی۔ پولیس نے ان واقعات کا مقدمہ درج کر لیا ہے۔</t>
  </si>
  <si>
    <t>https://dunya.com.pk/index.php/crime/2025-08-24/2555257</t>
  </si>
  <si>
    <t>فیصل آباد کے علاقے تھانہ سول لائن میں فیسکو ٹیموں نے بجلی چوری کی شکایت پر کارروائی کی۔ شکیل کو بجلی چوری کرتے ہوئے پکڑا گیا اور اس کے خلاف قانونی کارروائی عمل میں لائی گئی۔</t>
  </si>
  <si>
    <t>https://dunya.com.pk/index.php/crime/2025-08-24/2555256</t>
  </si>
  <si>
    <t>فیصل آباد کے علاقے امریکن ہسپتال کے قریب پولیس نے ناکہ بندی کے دوران ایک ملزم کو روک کر چیک کیا۔ ملزم کے قبضے سے اسلحہ برآمد ہونے پر اسے گرفتار کر لیا گیا۔</t>
  </si>
  <si>
    <t>https://dunya.com.pk/index.php/crime/2025-08-24/2555242</t>
  </si>
  <si>
    <t>اعجاز، شعیب، حسین، منظور، نعیم، واجد، شکیل</t>
  </si>
  <si>
    <t>پولیس کی کارروائی کے دوران منشیات کو قبضے میں لینا</t>
  </si>
  <si>
    <t>ملزمان کے خلاف مقدمات درج کیے گئے ہیں۔</t>
  </si>
  <si>
    <t>ملتان میں پولیس نے منشیات فروشی کے الزام میں سات ملزمان کو گرفتار کیا اور ان کے قبضے سے بڑی مقدار میں شراب اور چرس برآمد کی۔ پولیس نے مختلف مقامات پر کارروائیاں کیں جن کے نتیجے میں منشیات برآمد کی گئی۔</t>
  </si>
  <si>
    <t>https://dunya.com.pk/index.php/crime/2025-08-24/2555199</t>
  </si>
  <si>
    <t>پولیس نے چوری کی ان وارداتوں کی تحقیقات شروع کر دی ہیں۔</t>
  </si>
  <si>
    <t>متعدد شہریوں کے گھروں اور دکانوں سے سامان چوری کیا گیا ہے۔</t>
  </si>
  <si>
    <t>چوری کی درجنوں وارداتوں میں لاکھوں روپے، زیورات اور قیمتی سامان لوٹا گیا۔ مختلف علاقوں میں چور گھروں اور دکانوں میں داخل ہو کر تصاویر میں موجود اشیاء چوری کر گئے۔</t>
  </si>
  <si>
    <t>https://dunya.com.pk/index.php/crime/2025-08-24/2555234</t>
  </si>
  <si>
    <t>مقدمات درج کرلئے گئے اور قانونی کارروائی شروع کر دی گئی۔</t>
  </si>
  <si>
    <t>فیصل آباد میں سکیورٹی کے انتظامات نہ ہونے پر تین دکانداروں کے خلاف مقدمات درج کیے گئے ہیں۔ پولیس نے چیکنگ کے دوران چار افراد کو گرفتار کیا جن کی دکانوں پر سکیورٹی گارڈ اور سی سی ٹی وی کیمروں کا انتظام نہیں تھا۔</t>
  </si>
  <si>
    <t>https://dunya.com.pk/index.php/crime/2025-08-24/2555245</t>
  </si>
  <si>
    <t>علی اور رمضان</t>
  </si>
  <si>
    <t>ورغلا کر فرار</t>
  </si>
  <si>
    <t>پولیس نے مغویہ اور ملزموں کی تلاش شروع کردی۔</t>
  </si>
  <si>
    <t>دوشیزہ (ع)</t>
  </si>
  <si>
    <t>گوجرہ میں ایک نوجوان نے اپنے ساتھی کی مدد سے 18 سالہ دوشیزہ کو اغوا کرلیا۔ ملزمان علی اور رمضان نے مغویہ کو ورغلا کر فرار ہونے میں کامیاب ہوگئے۔ پولیس نے مغویہ اور ملزمان کی تلاش شروع کردی ہے۔</t>
  </si>
  <si>
    <t>https://dunya.com.pk/index.php/crime/2025-08-24/2555244</t>
  </si>
  <si>
    <t>باپ اور بیٹے</t>
  </si>
  <si>
    <t>فیصل آباد میں ایک باپ اور بیٹوں کو سابقہ رنجش پر قابو کر کے تشدد کا نشانہ بنایا گیا۔ ملزمان نے انہیں زخمی کیا اور سنگین نتائج کی دھمکیاں دیتے ہوئے فرار ہوگئے۔ پولیس نے مقدمہ درج کر لیا۔</t>
  </si>
  <si>
    <t>https://dunya.com.pk/index.php/crime/2025-08-24/2555243</t>
  </si>
  <si>
    <t>علی اکرم</t>
  </si>
  <si>
    <t>مقدمہ درج کرکے قانونی کارروائی شروع کر دی</t>
  </si>
  <si>
    <t>فیصل آباد میں عبدالخالق کو ملزم علی اکرم نے لاکھوں روپے کا بوگس چیک دیا جو وقت پر ڈس آنر ہوگیا۔ پولیس نے اس واقعے کا مقدمہ درج کر کے قانونی کارروائی شروع کی۔</t>
  </si>
  <si>
    <t>https://dunya.com.pk/index.php/crime/2025-08-24/2555241</t>
  </si>
  <si>
    <t>شبیر، علمدار، ذیشان، فدا حسین، مدثر، توصیف، ارشد</t>
  </si>
  <si>
    <t>گشت کے دوران منشیات کی برآمدگی</t>
  </si>
  <si>
    <t>کامونکے میں پولیس نے سات افراد سے بڑی مقدار میں منشیات برآمد کی۔ ان افراد کے خلاف مقدمات درج کر لئے گئے ہیں۔</t>
  </si>
  <si>
    <t>https://dunya.com.pk/index.php/crime/2025-08-24/2555239</t>
  </si>
  <si>
    <t>ملزم نے لڑکی کو اغواکرکے نامعلوم مقام پر لے جا کر زیادتی کا نشانہ بنا ڈالا۔</t>
  </si>
  <si>
    <t>پولیس نے مقدمات درج کرکے قانونی کارروائی شروع کردی۔</t>
  </si>
  <si>
    <t>نو سالہ لڑکی</t>
  </si>
  <si>
    <t>فیصل آباد میں ایک جواں سالہ لڑکی کو اغوا کے بعد زیادتی کا نشانہ بنایا گیا۔ بچی دکان پر سودا سلف لینے گئی تھی کہ ملزم نے اسے اغوا کرلیا، لیکن بچی مزاحمت کرکے موقع سے بھاگ گئی۔</t>
  </si>
  <si>
    <t>https://dunya.com.pk/index.php/crime/2025-08-24/2555227</t>
  </si>
  <si>
    <t>تھانہ ریلبازار کے مختلف علاقوں میں کارروائی</t>
  </si>
  <si>
    <t>فیصل آباد میں پولیس نے آتش بازی کا سامان فروخت کرنے پر دو افراد کو گرفتار کر لیا۔ آتش بازی کا سامان برآمد ہونے کے بعد مقدمات درج کر لئے گئے ہیں۔</t>
  </si>
  <si>
    <t>https://dunya.com.pk/index.php/crime/2025-08-24/2555247</t>
  </si>
  <si>
    <t>شوکت، نذیر، شفیق</t>
  </si>
  <si>
    <t>سرقہ بالجبر اور چوری</t>
  </si>
  <si>
    <t>ملزموں کو گرفتار کرلیا گیا۔ برآمد شدہ سامان اصل مالکان کے حوالے کر دیا گیا۔</t>
  </si>
  <si>
    <t>ملتان میں پولیس نے شوکتا نون گینگ کے تین ارکان کو گرفتار کیا ہے جنہوں نے چوری کی متعدد وارداتوں کا اعتراف کیا۔ پولیس نے قبضے سے لاکھوں روپے مالیت کا مسروقہ سامان برآمد کیا ہے۔</t>
  </si>
  <si>
    <t>https://dunya.com.pk/index.php/crime/2025-08-24/2555196</t>
  </si>
  <si>
    <t>بھارتی خفیہ ایجنسی را کی فنڈنگ</t>
  </si>
  <si>
    <t>بیرون ملک منصوبہ بندی کے تحت قتل</t>
  </si>
  <si>
    <t>45 سالہ عبدالرحمان عرف رضا اللہ نظامانی</t>
  </si>
  <si>
    <t>18 مئی 2025 کو بدین کے ماتلی میں 45 سالہ عبدالرحمان کا قتل ہوا۔ اس قتل میں ملوث 4 افراد کو گرفتار کیا گیا ہے، جنہوں نے بتایا کہ یہ واردات بھارتی خفیہ ایجنسی را کی فنڈنگ سے کی گئی تھی۔</t>
  </si>
  <si>
    <t>https://jang.com.pk/news/1503436</t>
  </si>
  <si>
    <t>مقدمہ درج کر کے قانونی کارروائی کی جا رہی ہے</t>
  </si>
  <si>
    <t>باغبانپورہ کے رہائشی نوجوان اشفاق کی پراسرار ہلاکت پر دوستوں پر الزام عائد کیا گیا ہے کہ انہوں نے اسے تشدد کا نشانہ بنا کر قتل کیا۔</t>
  </si>
  <si>
    <t>https://www.city42.tv/24-Aug-2025/174930</t>
  </si>
  <si>
    <t>پولیس اور فرانزک ٹیم نے کاروائی کا اغاز کر دیا</t>
  </si>
  <si>
    <t>60 سالہ عزیزہ بی بی</t>
  </si>
  <si>
    <t>مناواں کے قریب الرحیم گارڈن میں شوہر نے گھریلو جھگڑے پر اپنی 60 سالہ بیوی کو چھریوں کے وار کرکے قتل کر دیا۔</t>
  </si>
  <si>
    <t>https://www.city42.tv/24-Aug-2025/174931</t>
  </si>
  <si>
    <t>عاشر، بلو نامزد اور 3 نامعلوم افراد</t>
  </si>
  <si>
    <t>ملزم عاشر گرفتار، مقدمہ درج</t>
  </si>
  <si>
    <t>شہزاد مسیح</t>
  </si>
  <si>
    <t>شمالی چھاؤنی میں معمولی لڑائی جھگڑا پر شہزاد مسیح کو چھری کے وار سے قتل کر دیا گیا۔ پولیس نے مرکزی ملزم عاشر کو گرفتار کر لیا ہے۔</t>
  </si>
  <si>
    <t>https://www.city42.tv/24-Aug-2025/174929</t>
  </si>
  <si>
    <t>سنجے سنجیو کمار عرف ’فوجی‘، سلمان، عمیر، سجاد، شکیل، ارسلان</t>
  </si>
  <si>
    <t>بھارتی خفیہ ایجنسی را کے لیے پاکستانیوں کو نشانہ بنانا</t>
  </si>
  <si>
    <t>خفیہ پیغام رسانی کے ذریعے ہدف کی نگرانی اور حملے کی منصوبہ بندی</t>
  </si>
  <si>
    <t>انٹیلیجنس بیورو اور سندھ کے کاؤنٹر ٹیررازم ڈیپارٹمنٹ (CTD) کی قیادت میں آپریشن</t>
  </si>
  <si>
    <t>عبدالرحمن المعروف رضا اللہ نظامانی</t>
  </si>
  <si>
    <t>بدین میں را کے ساتھ منسلک قتل کے سلسلے میں متعدد افراد کی گرفتاری ہوئی ہے۔ عبدالرحمن المعروف رضا اللہ نظامانی کے قتل کی تحقیقات کے دوران خلیجی ریاستوں میں پاکستانی ایجنٹوں کے ذریعے منصوبہ بندی کی گئی تھی۔</t>
  </si>
  <si>
    <t>https://jang.com.pk/news/1503441</t>
  </si>
  <si>
    <t>نفیس</t>
  </si>
  <si>
    <t>قینچی کے وار سے</t>
  </si>
  <si>
    <t>ملزم کو گرفتار کر لیا، مقدمہ درج کر کے انویسٹی گیشن کے حوالے کردیا</t>
  </si>
  <si>
    <t>لیاقت آباد کے علاقے میں قینچی کے وار سے شخص ارشد کا قتل ہوگیا۔ ملزم نفیس کو گرفتار کر لیا گیا ہے اور مقدمہ درج کر کے انویسٹی گیشن شروع کر دی گئی ہے۔</t>
  </si>
  <si>
    <t>https://www.city42.tv/24-Aug-2025/174927</t>
  </si>
  <si>
    <t>19 سالہ اسد علی</t>
  </si>
  <si>
    <t>کاہنہ کے علاقے میں ایک محلے دار کی فائرنگ سے 19 سالہ اسد علی شدید زخمی ہو گیا۔ اسد علی کو ٹانگ پر گولی لگی ہے اور اسے فوری طور پر جنرل ہسپتال منتقل کیا گیا۔ پولیس نے واقعے کی تحقیقات شروع کر دی ہیں۔</t>
  </si>
  <si>
    <t>https://dunya.com.pk/index.php/crime/2025-08-25/2555722 | https://www.city42.tv/24-Aug-2025/174909</t>
  </si>
  <si>
    <t>دھمیال</t>
  </si>
  <si>
    <t>مالے خان، گل خان</t>
  </si>
  <si>
    <t>زبردستی نکاح خواں بلانا، تشدد</t>
  </si>
  <si>
    <t>متاثرہ لڑکی کی والدہ کی مدعیت میں مقدمہ درج</t>
  </si>
  <si>
    <t>17 سالہ لڑکی نوشابہ</t>
  </si>
  <si>
    <t>افغانستان سے لائی گئی لڑکی نے شادی سے انکار کر کے پولیس سے مدد طلب کی۔ پولیس نے لڑکی کو والدہ سمیت ریسکیو کیا اور مقدمہ درج کیا۔</t>
  </si>
  <si>
    <t>https://www.nawaiwaqt.com.pk/24-Aug-2025/1922222</t>
  </si>
  <si>
    <t>غیر قانونی اسلحہ کی تیاری اور سپلائی</t>
  </si>
  <si>
    <t>غیر قانونی پارٹس کے گودام پر چھاپہ مار کر</t>
  </si>
  <si>
    <t>شفیق آباد پولیس نے غیر قانونی اسلحہ تیار کرنے والے ملزم آصف کو گرفتار کر لیا ہے۔ ملزم کے پاس اسلحہ پارٹس کی تیاری کا کوئی پرمٹ یا لائسنس نہیں تھا۔</t>
  </si>
  <si>
    <t>https://www.nawaiwaqt.com.pk/24-Aug-2025/1922027</t>
  </si>
  <si>
    <t>سواریوں کے روپ میں اغوا</t>
  </si>
  <si>
    <t>محمد یاسین گجر آبادی یادگار لنڈا گوجرانوالہ کا رہائشی</t>
  </si>
  <si>
    <t>فیروزوالہ میں رکشہ ڈرائیور محمد یاسین کو چار روز قبل اغوا کیا گیا تھا، جو کہ نیم مردہ حالت میں مل گیا۔</t>
  </si>
  <si>
    <t>https://www.nawaiwaqt.com.pk/24-Aug-2025/1922026</t>
  </si>
  <si>
    <t>رائیونڈ سٹی</t>
  </si>
  <si>
    <t>تیمور (گرفتار)، اویس (تلاش میں)</t>
  </si>
  <si>
    <t>30 روپے پر جھگڑا</t>
  </si>
  <si>
    <t>پھل فروش نے اپنے ساتھیوں کے ہمراہ بہیمانہ تشدد کیا</t>
  </si>
  <si>
    <t>مقدمہ درج، ایک ملزم گرفتار، دوسرے کی تلاش جاری</t>
  </si>
  <si>
    <t>واجد اور راشد، دونوں بھائی، دودھ کا کاروبار کرتے تھے</t>
  </si>
  <si>
    <t>رائیونڈ سٹی میں 30 روپے پر جھگڑے کے دوران پھل فروش نے دو بھائیوں پر بہیمانہ تشدد کیا، جس کے نتیجے میں دونوں بھائی شدید زخمی ہو کر دم توڑ گئے۔</t>
  </si>
  <si>
    <t>https://www.city42.tv/24-Aug-2025/174948</t>
  </si>
  <si>
    <t>متعدد انویسٹی گیشن افسران</t>
  </si>
  <si>
    <t>اختیارات سے تجاوز اور میرٹ پر تفتیش نہ کرنا</t>
  </si>
  <si>
    <t>تفتیشی عمل میں ناکامی</t>
  </si>
  <si>
    <t>شوکاز نوٹس جاری کرنا</t>
  </si>
  <si>
    <t>مختلف مقدمات کے متاثرین</t>
  </si>
  <si>
    <t>لاہور میں ایس ایس پی انویسٹی گیشن محمد نوید کی صدارت میں تبدیلی تفتیش فرسٹ بورڈ کا انعقاد ہوا، جس میں 35 مقدمات زیر بحث آئے جن میں قتل، اقدام قتل، اغواء، اور دیگر جرائم شامل ہیں۔</t>
  </si>
  <si>
    <t>https://www.nawaiwaqt.com.pk/24-Aug-2025/1922024</t>
  </si>
  <si>
    <t>دو نقاب پوش افراد</t>
  </si>
  <si>
    <t>گھونسوں، لاتوں، مکوں سے حملہ</t>
  </si>
  <si>
    <t>نامعلوم نقاب پوشوں کی تلاش شروع کر دی</t>
  </si>
  <si>
    <t>78 سالہ بشیر احمد</t>
  </si>
  <si>
    <t>لاہور کے علاقہ غوثیہ پلازہ کے قریب 78 سالہ بشیر احمد پر دو نقاب پوش افراد نے حملہ کر کے شدید زخمی کر دیا اور 45 ہزار روپے چھین کر فرار ہو گئے۔</t>
  </si>
  <si>
    <t>https://www.nawaiwaqt.com.pk/24-Aug-2025/1922021</t>
  </si>
  <si>
    <t>موٹر سائیکل کو ٹکر مارنا اور گدھا گاڑی سے ٹکرانا</t>
  </si>
  <si>
    <t>فہد (جاں بحق)، سفیر (زخمی)</t>
  </si>
  <si>
    <t>فیروزوالہ میں ٹریفک کے مختلف حادثات میں دو افراد ہلاک اور 5 افراد زخمی ہو گئے۔ ایک نوجوان فہد جاں بحق ہوا جبکہ اس کا دوست سفیر شدید زخمی ہوگیا۔</t>
  </si>
  <si>
    <t>https://www.nawaiwaqt.com.pk/24-Aug-2025/1922020</t>
  </si>
  <si>
    <t>17 سالہ عبد الباسط اور اسکے بھائی داؤد</t>
  </si>
  <si>
    <t>حراست میں لینا اور تفتیش شروع کرنا</t>
  </si>
  <si>
    <t>کم سن بچی فریحہ</t>
  </si>
  <si>
    <t>ایمن آباد پولیس نے صدردین کالونی کی کمسن بچی فریحہ کو ہراساں کرنے کے الزام میں دو ملزمان کو حراست میں لیا ہے۔</t>
  </si>
  <si>
    <t>https://www.nawaiwaqt.com.pk/24-Aug-2025/1922014</t>
  </si>
  <si>
    <t>وین کو لوٹنا</t>
  </si>
  <si>
    <t>پولیس نے پیچھا کرنے سے انکار کر دیا</t>
  </si>
  <si>
    <t>بیوپاریوں کی وین</t>
  </si>
  <si>
    <t>قلعہ دیدار سنگھ میں ڈاکوؤں نے سبزی و فروٹ منڈی خریداری کیلئے جانے والی بیوپاریوں کی وین کو لوٹ لیا۔ پولیس اہلکار ناکہ لگائے ہوئے تھے لیکن انہوں نے پیچھا کرنے سے انکار کر دیا۔</t>
  </si>
  <si>
    <t>https://www.nawaiwaqt.com.pk/24-Aug-2025/1922006</t>
  </si>
  <si>
    <t>شہری حسنین، ملک قیصر، یوسف مغل</t>
  </si>
  <si>
    <t>کامونکی میں ڈاکوؤں نے مختلف مقامات پر شہریوں سے پیسے اور قیمتی اشیاء چھین لیں۔ چور نے ایک گھر سے سات لاکھ روپے اور طلائی زیورات چوری کیے۔</t>
  </si>
  <si>
    <t>https://www.nawaiwaqt.com.pk/24-Aug-2025/1922004</t>
  </si>
  <si>
    <t>موٹر سائیکل روک کر چھینا</t>
  </si>
  <si>
    <t>شہری شکیل</t>
  </si>
  <si>
    <t>سرائے مغل میں ڈاکووں نے شہری شکیل سے موٹر سائیکل، موبائل اور 6 ہزار روپے چھین لئے۔ تھانہ سرائے مغل نے مقدمہ درج کرکے تفتیش شروع کر دی۔</t>
  </si>
  <si>
    <t>https://www.nawaiwaqt.com.pk/24-Aug-2025/1921998</t>
  </si>
  <si>
    <t>تیز رفتار بس نے ٹکر ماری</t>
  </si>
  <si>
    <t>70 سالہ نذیر</t>
  </si>
  <si>
    <t>قصور کے نواح پھولنگر میں ایک تیز رفتار بس کی ٹکر سے 70 سالہ نذیر جاں بحق ہوگیا۔ واقعہ ملتان روڈ پر نجی پٹرول پمپ کے قریب پیش آیا۔</t>
  </si>
  <si>
    <t>https://www.nawaiwaqt.com.pk/24-Aug-2025/1921996</t>
  </si>
  <si>
    <t>تیز رفتار بس نے موٹر سائیکل سواروں کو کچل دیا</t>
  </si>
  <si>
    <t>احمد تنویر (جاں بحق)، ذیشان (زخمی)</t>
  </si>
  <si>
    <t>نارنگ منڈی میں تیز رفتار بس نے موٹر سائیکل سواروں کو کچل دیا جس کے نتیجے میں ایک نوجوان جاں بحق اور دوسرا شدید زخمی ہوگیا۔ ورثاء نے احتجاج کرتے ہوئے شاہراہ بلاک کر دی۔</t>
  </si>
  <si>
    <t>https://www.nawaiwaqt.com.pk/24-Aug-2025/1921994</t>
  </si>
  <si>
    <t>محکمہ وائلڈ لائف</t>
  </si>
  <si>
    <t>قیمتی اور نایاب جنگلی پرندوں کی غیر قانونی تجارت</t>
  </si>
  <si>
    <t>غیر قانونی طور پر رکھے گئے پرندے بازیاب کرنا</t>
  </si>
  <si>
    <t>راں طوطے، کاٹھے اور دیگر قیمتی طوطے</t>
  </si>
  <si>
    <t>محکمہ وائلڈ لائف نے غیر قانونی طور پر رکھے گئے قیمتی اور نایاب جنگلی پرندے بازیاب کر لئے۔ یہ کارروائی وزیراعلیٰ پنجاب اور وزیر وائلڈ لائف کی ہدایات پر کی گئی۔</t>
  </si>
  <si>
    <t>https://www.nawaiwaqt.com.pk/24-Aug-2025/1921991</t>
  </si>
  <si>
    <t>زخمیوں کو ہسپتال منتقل کر دیا گیا۔</t>
  </si>
  <si>
    <t>10 سالہ زین اور دو دیگر افراد</t>
  </si>
  <si>
    <t>قصور میں فائرنگ کے واقعات میں ایک بچے سمیت تین افراد شدید زخمی ہو گئے۔ 10 سالہ زین کو معمولی زخمی حالت میں ہسپتال منتقل کیا گیا۔</t>
  </si>
  <si>
    <t>https://www.nawaiwaqt.com.pk/24-Aug-2025/1921986</t>
  </si>
  <si>
    <t>332 مقدمات درج</t>
  </si>
  <si>
    <t>لاہور میں جھپٹا مار کر شہریوں کے موبائل فون چھیننے کے 332 مقدمات درج ہوئے ہیں۔ ماڈل ٹاؤن ڈویژن میں سب سے زیادہ 68 مقدمات رپورٹ ہوئے ہیں۔</t>
  </si>
  <si>
    <t>https://www.city42.tv/24-Aug-2025/174935</t>
  </si>
  <si>
    <t>26 ملزم</t>
  </si>
  <si>
    <t>ڈولفن سکواڈ نے گرفتاریاں کیں</t>
  </si>
  <si>
    <t>ڈولفن سکواڈ نے لاہور میں ون ویلرز کے خلاف کارروائی کرتے ہوئے 26 ملزمان کو گرفتار کیا۔ ملزمان مختلف علاقوں میں خطرناک کرتب کر رہے تھے۔</t>
  </si>
  <si>
    <t>https://www.city42.tv/24-Aug-2025/174926 | https://www.nawaiwaqt.com.pk/25-Aug-2025/1922262</t>
  </si>
  <si>
    <t>30 ملزمان اور 68 ملزمان</t>
  </si>
  <si>
    <t>جعلی دستاویزات کے ذریعے</t>
  </si>
  <si>
    <t>گرفتاری اور مزید تحقیقات کے لیے انسداد انسانی اسمگلنگ سرکل لاہور منتقل کیا گیا</t>
  </si>
  <si>
    <t>ایف آئی اے نے لاہور ایئرپورٹ پر 30 ملزمان اور نیب و دیگر کو مطلوب 68 ملزمان کی بیرون ملک فرار کی کوشش ناکام بنائی۔ ملزمان کے نام اسٹاپ لسٹ میں شامل تھے اور ان پر سنگین مقدمات درج ہیں۔</t>
  </si>
  <si>
    <t>https://dailypakistan.com.pk/25-Aug-2025/1865530 | https://www.city42.tv/25-Aug-2025/175044</t>
  </si>
  <si>
    <t>1058 اشتہاری ملزمان اور 324 عدالتی مفرور</t>
  </si>
  <si>
    <t>جدید ٹیکنالوجی کا استعمال کرتے ہوئے چیکنگ اور نگرانی</t>
  </si>
  <si>
    <t>لاہور پولیس نے جدید ٹیکنالوجی کا استعمال کرتے ہوئے جرائم پیشہ افراد کے خلاف کریک ڈاؤن کیا، جس میں 1058 اشتہاری ملزمان اور 324 عدالتی مفرور گرفتار کیے گئے۔</t>
  </si>
  <si>
    <t>https://www.city42.tv/27-Aug-2025/175233 | https://www.nawaiwaqt.com.pk/28-Aug-2025/1923130</t>
  </si>
  <si>
    <t>ناجائز شکار</t>
  </si>
  <si>
    <t>غیرقانونی شکار</t>
  </si>
  <si>
    <t>کارروائیاں جاری ہیں، چالان کیا گیا، جرمانہ عائد کیا گیا</t>
  </si>
  <si>
    <t>پرندے اور جانور</t>
  </si>
  <si>
    <t>لاہور میں وائلڈ لائف رینجرز نے پرندوں اور جانوروں کے غیرقانونی شکار کے خلاف کارروائیاں کیں، 24 ملزمان کا چالان کیا گیا اور مختلف جرمانے عائد کیے گئے۔</t>
  </si>
  <si>
    <t>https://dailypakistan.com.pk/26-Aug-2025/1865832</t>
  </si>
  <si>
    <t>خون صاف کرنے کے شواہد</t>
  </si>
  <si>
    <t>پولیس نے خون صاف کرنے کی فوٹیج کو تفتیشی ریکارڈ کا حصہ بنا لیا ہے۔</t>
  </si>
  <si>
    <t>کراچی میں مصطفیٰ عامر کے قتل کیس کی تفتیش میں اہم پیشرفت ہوئی ہے۔ ملزم ارمغان کے خلاف نیا ثبوت حاصل کیا گیا ہے جس میں اس کے ملازم زوہیب کو خون صاف کرتے ہوئے دیکھا گیا ہے۔</t>
  </si>
  <si>
    <t>https://jang.com.pk/news/1503530 | https://www.express.pk/story/2775275/karachi-ghar-m-firing-se-tandoor-pr-kaam-krne-wala-mazdoor-qatal-2775275/ | https://hamariweb.com/news/3813149</t>
  </si>
  <si>
    <t>فیروزآباد</t>
  </si>
  <si>
    <t>فرحان غنی، قمرالدین، شکیل، سکندر، روحان</t>
  </si>
  <si>
    <t>سرکاری عملے کو اپنے فرائض کی انجام دہی سے روکنے کی کوشش</t>
  </si>
  <si>
    <t>ملزمان کی گرفتاری ظاہر کی گئی</t>
  </si>
  <si>
    <t>حافظ سہیل احمد، سرکاری ملازم</t>
  </si>
  <si>
    <t>صوبائی وزیر سعید غنی کے بھائی فرحان غنی اور اس کے ساتھیوں کے خلاف دہشت گردی دفعات کے تحت مقدمہ درج کیا گیا ہے۔ مدعی حافظ سہیل نے بتایا کہ ملزمان نے سرکاری عملے کو کام کرنے سے روکا اور دھمکیاں دیں۔</t>
  </si>
  <si>
    <t>https://hamariweb.com/news/3813002</t>
  </si>
  <si>
    <t>ناصر خان، شاہد اللہ، قربان علی، عبدالعلیم عرف واوا، عوزیب</t>
  </si>
  <si>
    <t>بیرون ملک سونا اسمگل کرنے کی کوشش اور انسانی اسمگلنگ</t>
  </si>
  <si>
    <t>گرفتاری، جسمانی ریمانڈ حاصل کیا گیا</t>
  </si>
  <si>
    <t>متاثرین سے فی کس 15000 روپے ہتھیائے گئے</t>
  </si>
  <si>
    <t>ایف آئی اے نے ملک گیر آپریشنز کے دوران 16 افراد کو گرفتار کیا، جن میں پی آئی اے کے 2 ملازمین شامل ہیں۔ ملزمان سونا اسمگل کرنے اور انسانی اسمگلنگ کے جرم میں ملوث ہیں۔</t>
  </si>
  <si>
    <t>https://jang.com.pk/news/1503727 | https://www.express.pk/story/2775293/peshawar-gold-smuggling-attempt-failed-2775293/</t>
  </si>
  <si>
    <t>ملزم کو گرفتار کرلیا گیا ہے</t>
  </si>
  <si>
    <t>اوور نہ دینے کا معاملہ</t>
  </si>
  <si>
    <t>ملزم کو گرفتار کرکے مقدمہ درج کرلیا گیا ہے</t>
  </si>
  <si>
    <t>ٹیم کپتان اور اس کا بھائی</t>
  </si>
  <si>
    <t>پنجاب کے ضلع گجرات میں کرکٹ میچ کے دوران اوور نہ دینے کے معاملے پر فائرنگ سے کپتان اور اس کا بھائی جاں بحق ہوگئے جبکہ ماموں زخمی ہیں۔ پولیس نے ملزم کو گرفتار کرلیا ہے۔</t>
  </si>
  <si>
    <t>https://hamariweb.com/news/3813006 | https://www.nawaiwaqt.com.pk/26-Aug-2025/1922724 | https://www.city42.tv/26-Aug-2025/175155</t>
  </si>
  <si>
    <t>کامران زہری</t>
  </si>
  <si>
    <t>میئر کراچی کی ہدایت پر انتقام</t>
  </si>
  <si>
    <t>اسلحہ کے زور پر ڈرایا دھمکایا اور مار پیٹ کی</t>
  </si>
  <si>
    <t>پولیس نے مقدمہ درج کیا اور گرفتاری کی دھمکی دی</t>
  </si>
  <si>
    <t>کامران زہری، چینل 5 کے بیورو چیف</t>
  </si>
  <si>
    <t>چینل فائیو کے صحافی کامران زہری کے خلاف نیو ٹاؤن تھانے میں مقدمہ درج کیا گیا ہے۔ ان پر الزام ہے کہ انہوں نے کار سرکار میں مداخلت کی اور اسلحہ کے زور پر دھمکایا۔ صحافتی تنظیموں نے اس اقدام کی مذمت کی ہے۔</t>
  </si>
  <si>
    <t>https://hamariweb.com/news/3813021</t>
  </si>
  <si>
    <t>ہیڈ کانسٹیبل علی گل، کانسٹیبل واجد خان، کانسٹیبل عاصف علی، کانسٹیبل زہور احمد</t>
  </si>
  <si>
    <t>ملزمان کو گرفتار کر لیا گیا ہے۔</t>
  </si>
  <si>
    <t>کراچی میں چار پولیس اہلکاروں کو اسٹیل مل سے تانبہ چوری کرتے ہوئے گرفتار کیا گیا۔ پولیس نے خفیہ اطلاع پر فوری کارروائی کرتے ہوئے ملزمان کو رنگے ہاتھوں پکڑا اور ان کے قبضے سے 55 کلوگرام کاپر برآمد کیا۔</t>
  </si>
  <si>
    <t>https://www.express.pk/story/2775215/karachi-law-enforcers-or-thieves-police-officers-caught-stealing-copper-from-steel-mill-2775215/</t>
  </si>
  <si>
    <t>بجلی کا کرنٹ لگنا، گولی لگنا</t>
  </si>
  <si>
    <t>پولیس واقعے کی مزید تفتیش کر رہی ہے۔</t>
  </si>
  <si>
    <t>54 سالہ محمد ریاض، 45 سالہ خاتون ثمینہ، 35 سالہ یونس، 18 سالہ عارف</t>
  </si>
  <si>
    <t>کراچی کے مختلف حادثات اور فائرنگ کے واقعات میں ایک شخص جاں بحق ہو گیا جبکہ تین افراد زخمی ہوئے۔ واقعے میں سے ایک بجلی کا کرنٹ لگنے سے جاں بحق ہوا جبکہ دیگر زخمی افراد کو گولی لگنے سے زخمی ہوئے۔</t>
  </si>
  <si>
    <t>https://www.express.pk/story/2775214/karachi-one-person-killed-three-injured-in-various-accidents-and-shooting-incidents-2775214/</t>
  </si>
  <si>
    <t>عبد الخالد، علی مشوری</t>
  </si>
  <si>
    <t>موٹر سائیکل لفٹر گروہ کا تعلق</t>
  </si>
  <si>
    <t>زخمی ملزمان کو اسپتال منتقل کر دیا گیا ہے، گرفتار ملزم سے مزید تفتیش جاری ہے۔</t>
  </si>
  <si>
    <t>کراچی کے مختلف علاقوں میں پولیس مقابلوں کے دوران دو ملزمان زخمی حالت میں گرفتار کر لیے گئے ہیں جبکہ واحد ملزم فرار ہونے میں کامیاب ہوا۔ پولیس کے مطابق دونوں ملزمان کا تعلق موٹر سائیکل لفٹر گروہ سے ہے۔</t>
  </si>
  <si>
    <t>https://www.express.pk/story/2775217/karachi-police-encounters-in-different-areas-2-suspects-arrested-in-injured-condition-accomplice-escapes-2775217/</t>
  </si>
  <si>
    <t>ماریہ بی</t>
  </si>
  <si>
    <t>ٹرانس جینڈر کمیونٹی کی ساکھ کو متاثر کرنا</t>
  </si>
  <si>
    <t>سوشل میڈیا پر ویڈیوز اور پوسٹس شیئر کرنا</t>
  </si>
  <si>
    <t>نیشنل سائبر کرائم انویسٹی گیشن ایجنسی نے طلبی کا سمن جاری کیا</t>
  </si>
  <si>
    <t>ٹرانس جینڈر نعیم بٹ عرف سیمہ بٹ</t>
  </si>
  <si>
    <t>معروف فیشن ڈیزائنر ماریہ بی کو سوشل میڈیا پر ٹرانس جینڈر کمیونٹی کی پارٹی کی ویڈیوز کو ہائی لائٹ کرنے پر نیشنل سائبر کرائم انویسٹی گیشن ایجنسی نے طلب کر لیا ہے۔ شکایت میں کہا گیا ہے کہ انہوں نے کمیونٹی کی ساکھ کو متاثر کیا۔</t>
  </si>
  <si>
    <t>https://jang.com.pk/news/1503526</t>
  </si>
  <si>
    <t>ماجد عرف چاند، ذیشان</t>
  </si>
  <si>
    <t>دوران چیکنگ خفیہ اطلاع پر گرفتار</t>
  </si>
  <si>
    <t>اسلام پورہ پولیس نے دو منشیات فروش ماجد عرف چاند اور ذیشان کو گرفتار کر لیا ہے۔ ان کے قبضے سے درجنوں ڈانسنگ پلز اور 1320 گرام چرس برآمد ہوئی ہے۔</t>
  </si>
  <si>
    <t>https://www.nawaiwaqt.com.pk/25-Aug-2025/1922269 | https://dunya.com.pk/index.php/crime/2025-08-25/2555719</t>
  </si>
  <si>
    <t>پولیس نے مزید کارروائی شروع کردی۔</t>
  </si>
  <si>
    <t>لاہور میں داتا دربار اور شاہدرہ ٹاؤن میں 2 افراد کی لاشیں دریافت ہوئی ہیں۔ ایک بزرگ خاتون بے ہوشی کی حالت میں ملی جبکہ ایک 50 سالہ شخص مردہ پایا گیا۔ دونوں کی شناخت نہیں ہو سکی اور پولیس نے ضروری کارروائی کی ہے۔</t>
  </si>
  <si>
    <t>https://dunya.com.pk/index.php/crime/2025-08-25/2555721</t>
  </si>
  <si>
    <t>علاقہ پولیس واقعے کی تحقیقات اور ملزم کی گرفتار کے لیے چھاپے مار رہی ہے</t>
  </si>
  <si>
    <t>محمد طلحہٰ ولد محمد طارق</t>
  </si>
  <si>
    <t>کراچی کے مختلف علاقوں میں فائرنگ کے واقعات پیش آئے، جن میں ایک نوجوان محمد طلحہٰ جاں بحق جبکہ دو افراد زخمی ہوگئے۔ جاں بحق ہونے والے کا واقعہ کلری کے علاقے میں پیش آیا جبکہ دیگر فائرنگ کے واقعات سہراب گوٹھ اور یوسفی مسجد کے قریب ہوئے۔</t>
  </si>
  <si>
    <t>https://www.express.pk/story/2775335/karachi-one-youth-killed-two-injured-in-separate-firing-incidents-2775335/</t>
  </si>
  <si>
    <t>ناکہ بندی کے دوران مشکوک شخص کو روکا گیا جس کے قبضہ سے شراب برآمد ہوئی۔</t>
  </si>
  <si>
    <t>پولیس نے ملزم ناصر کو حراست میں لے کر مقدمہ درج کر لیا۔</t>
  </si>
  <si>
    <t>فیصل آباد میں پولیس نے نا کہ بندی کے دوران ایک مشکوک شخص کو روکا جس کے قبضہ سے 25 لٹر شراب برآمد ہوئی۔ ملزم ناصر کو حراست میں لے کر مقدمہ درج کر لیا گیا۔</t>
  </si>
  <si>
    <t>https://dunya.com.pk/index.php/crime/2025-08-25/2555733</t>
  </si>
  <si>
    <t>بچی کو ورغلا کر سنسان مقام پر لے جانا</t>
  </si>
  <si>
    <t>محمد زاہد کی 5 سالہ بیٹی</t>
  </si>
  <si>
    <t>فیصل آباد کے تھانہ مرید والا کے علاقہ 484 گ ب میں ایک 5 سالہ بچی سے نازیبا حرکات کرنے کا واقعہ پیش آیا۔ ملزم سیف الرحمن نے بچی کو ورغلا کر سنسان مقام پر لے جا کر نازیبا حرکات کیں۔</t>
  </si>
  <si>
    <t>https://dunya.com.pk/index.php/crime/2025-08-25/2555739</t>
  </si>
  <si>
    <t>محمد عمران نامی کاشتکار</t>
  </si>
  <si>
    <t>فیصل آباد کے علاقے ٹھٹھہ اسماعیل سے نامعلوم چور نے محمد عمران کے کھیتوں سے ٹیوب ویل کی موٹر، پنکھا اور لاکھوں روپے مالیت کا دیگر سامان چوری کر لیا۔ پولیس نے مقدمہ درج کر کے تحقیقات شروع کر دی ہیں۔</t>
  </si>
  <si>
    <t>https://dunya.com.pk/index.php/crime/2025-08-25/2555740</t>
  </si>
  <si>
    <t>پولیس کے چھاپے کے ذریعے گرفتار</t>
  </si>
  <si>
    <t>ملزم کے خلاف مقدمہ درج کرکے مزید کارروائی شروع کر دی گئی ہے۔</t>
  </si>
  <si>
    <t>پولیس نے فیصل آباد کے علاقہ کینال روڈ پر چھاپہ مار کر مطلوب منشیات فروش احسان کو گرفتار کر لیا۔ اس کے قبضہ سے ایک کلو سے زائد چرس برآمد ہوئی۔</t>
  </si>
  <si>
    <t>https://dunya.com.pk/index.php/crime/2025-08-25/2555743</t>
  </si>
  <si>
    <t>نقدی اور زرعی ادویات چوری کرنا</t>
  </si>
  <si>
    <t>موٹرسائیکل سوار کو قابو کرکے یرغمال بنایا</t>
  </si>
  <si>
    <t>علی شیر موٹر سائیکل پر سوار</t>
  </si>
  <si>
    <t>فیصل آباد کے علاقے 600 گ ب میں مسلح ڈاکوؤں نے علی شیر سے 73 ہزار روپے اور زرعی ادویات لوٹ لیے۔ ڈاکوؤں نے موٹرسائیکل سوار کو یرغمال بنایا اور بعد میں فرار ہوگئے۔ پولیس نے واقعے کا مقدمہ درج کر لیا ہے۔</t>
  </si>
  <si>
    <t>https://dunya.com.pk/index.php/crime/2025-08-25/2555741</t>
  </si>
  <si>
    <t>گل خان</t>
  </si>
  <si>
    <t>کاروباری ادائیگی کے عوض رقم حاصل کرنا</t>
  </si>
  <si>
    <t>کلیم</t>
  </si>
  <si>
    <t>فیصل آباد کے تھانہ سٹی سمندری کے علاقہ میں ایک شخص نے کاروباری ادائیگی کے عوض 5 لاکھ 70 ہزار روپے کا بوگس چیک دیا۔ یہ چیک مقررہ تاریخ پر ڈس آنر ہوگیا جس کے بعد پولیس نے ملزم کے خلاف مقدمہ درج کر لیا۔</t>
  </si>
  <si>
    <t>https://dunya.com.pk/index.php/crime/2025-08-25/2555744</t>
  </si>
  <si>
    <t>عمیر اور 8 مزید ملزمان</t>
  </si>
  <si>
    <t>ملزمان کے خلاف مقدمات درج کر کے مزید تفتیش شروع کر دی گئی ہے۔</t>
  </si>
  <si>
    <t>پولیس نے فیصل آباد کے چک نمبر 75 رب میں پتنگ بازی میں ملوث 9 افراد کو گرفتار کیا۔ اس کارروائی کے دوران بڑی مقدار میں پتنگیں اور ڈور بھی برآمد کی گئیں۔ ملزمان کے خلاف مقدمات درج کر کے مزید تحقیقات شروع کر دی گئی ہیں۔</t>
  </si>
  <si>
    <t>https://dunya.com.pk/index.php/crime/2025-08-25/2555746</t>
  </si>
  <si>
    <t>عبدالستار اور اس کے ساتھی</t>
  </si>
  <si>
    <t>طیش میں آکر خاتون پر تشدد</t>
  </si>
  <si>
    <t>ثمینہ نامی خاتون</t>
  </si>
  <si>
    <t>فیصل آباد کے علاقہ بڈھن شاہ میں مخالفین نے معمولی تلخ کلامی پر خاتون ثمینہ پر بہیمانہ تشدد کیا۔ ملزمان نے خاتون کو قابو کر کے اس پر تشدد کیا جس کی وجہ سے وہ نیم برہنہ ہوگئی۔ پولیس نے اس واقعے کا مقدمہ درج کر لیا ہے۔</t>
  </si>
  <si>
    <t>https://dunya.com.pk/index.php/crime/2025-08-25/2555745</t>
  </si>
  <si>
    <t>لوٹ مار اور یرغمال بنانا</t>
  </si>
  <si>
    <t>قیوم خاور، عظمت اللہ، محمد واجد، شیر محمد، غضنفر، علی رضا، اعظم مقصود، احسن علی</t>
  </si>
  <si>
    <t>مصطفی آباد میں چوری اور ڈکیتی کی وارداتوں میں شہری لاکھوں کی نقدی، طلائی زیورات اور دیگر قیمتی اشیاء سے محروم ہوگئے۔ ڈاکوؤں نے کئی افراد کو لوٹا اور بعض کو یرغمال بھی بنایا۔ پولیس کارروائی کر رہی ہے۔</t>
  </si>
  <si>
    <t>https://dunya.com.pk/index.php/crime/2025-08-25/2555728</t>
  </si>
  <si>
    <t>صدیق جٹ</t>
  </si>
  <si>
    <t>مصطفی آباد میں ایک شخص نے جھوٹی کال کرکے اپنے مال مویشی چوری ہونے کی اطلاع دی۔ پولیس نے موقع پر پہنچ کر شواہد اکٹھے کیے، مگر تصدیق نہ ہونے پر مقدمہ درج کیا۔</t>
  </si>
  <si>
    <t>https://dunya.com.pk/index.php/crime/2025-08-25/2555730</t>
  </si>
  <si>
    <t>عمر ایوب، شبلی فراز، زرتاج گل، 59 ملزمان</t>
  </si>
  <si>
    <t>انسداد دہشت گردی عدالت نے سزا سنائی</t>
  </si>
  <si>
    <t>سابق وزیر داخلہ مسلم لیگ (ن) کے رہنما را نا ثنا ء اللہ</t>
  </si>
  <si>
    <t>فیصل آباد کی انسداد دہشت گردی عدالت نے 9 مئی کو را نا ثنا ء اللہ کے گھر اور دفتر پر حملہ اور توڑ پھوڑ کے الزام میں 59 ملزمان کو 10 سال کی سزا سنائی۔</t>
  </si>
  <si>
    <t>https://jang.com.pk/news/1504093 | https://hamariweb.com/news/3813074 | https://www.nawaiwaqt.com.pk/26-Aug-2025/1922719</t>
  </si>
  <si>
    <t>پولیس افسران، سپرنٹنڈنٹ جیل غفور انجم، اے ایس پی زینب</t>
  </si>
  <si>
    <t>توہین عدالت کے مرتکب ہونا</t>
  </si>
  <si>
    <t>بہنوں کو جیل سے دور ناکوں پر روکنا اور سنسان جگہوں پر چھوڑ دینا</t>
  </si>
  <si>
    <t>درخواست جمع کرائی گئی ہے کہ کارروائی کی جائے</t>
  </si>
  <si>
    <t>بانی پی ٹی آئی عمران خان کی بہنیں</t>
  </si>
  <si>
    <t>بانی پی ٹی آئی عمران خان کی بہنوں کو پولیس افسران کی جانب سے ہراساں کیا جا رہا ہے اور انہیں اغوا کرکے سنسان جگہوں پر چھوڑ دیا جاتا ہے۔</t>
  </si>
  <si>
    <t>https://dailypakistan.com.pk/25-Aug-2025/1865526</t>
  </si>
  <si>
    <t>پولیس اہلکار خورشید</t>
  </si>
  <si>
    <t>قبائلی علاقہ جمرود میں نامعلوم افراد کی فائرنگ سے پولیس اہلکار شہید کردیا گیا۔ ملزمان موقع سے فرار ہوگئے۔</t>
  </si>
  <si>
    <t>https://dailypakistan.com.pk/25-Aug-2025/1865529</t>
  </si>
  <si>
    <t>دوستی کرنے سے انکار</t>
  </si>
  <si>
    <t>چالان عدالت میں پیش</t>
  </si>
  <si>
    <t>16 سالہ ٹک ٹاکر ثناء یوسف</t>
  </si>
  <si>
    <t>نوجوان ٹک ٹاکر ثناء یوسف کے قتل کا معاملہ، ملزم عمر حیات نے دوستی کرنے سے انکار پر اسے گولیاں مار کر قتل کردیا۔</t>
  </si>
  <si>
    <t>https://dailypakistan.com.pk/25-Aug-2025/1865534</t>
  </si>
  <si>
    <t>خادم حسین</t>
  </si>
  <si>
    <t>گھر کے اخراجات کے لیے رقم مانگنے پر</t>
  </si>
  <si>
    <t>مقدمہ درج کرکے گرفتاری کے لیے کوشش شروع</t>
  </si>
  <si>
    <t>فیصل آباد کے سمندری کے علاقے میں شوہر نے گھر کے اخراجات کے لیے رقم مانگنے پر اپنی بیوی پر تیزاب پھینک دیا۔ خاتون کو علاج کے لیے ہسپتال منتقل کیا گیا ہے۔</t>
  </si>
  <si>
    <t>https://dailypakistan.com.pk/25-Aug-2025/1865574</t>
  </si>
  <si>
    <t>عامر، شہروز اور فیصل</t>
  </si>
  <si>
    <t>ملت پارک پولیس نے پتنگ بازی کے خلاف کارروائی کرتے ہوئے 3 پتنگ فروشوں کو گرفتار کیا ہے۔ ملزمان سے سینکڑوں پتنگیں اور ڈور کی چرخیاں برآمد ہوئی ہیں۔</t>
  </si>
  <si>
    <t>https://www.city42.tv/25-Aug-2025/175084</t>
  </si>
  <si>
    <t>کھنہ پل</t>
  </si>
  <si>
    <t>عب السمیع</t>
  </si>
  <si>
    <t>نابالغ بچوں کو بہلا پھسلا کر جنسی عمل میں ملوث کرنا</t>
  </si>
  <si>
    <t>بچوں کی نازیبا تصاویر بنانا اور شیئر کرنا</t>
  </si>
  <si>
    <t>ملزم کے خلاف ایف آئی آر نمبر 237/2025 درج کی گئی</t>
  </si>
  <si>
    <t>نیشنل سائبر کرائم انویسٹی گیشن ایجنسی نے بچوں کی نازیبا تصاویر بنانے والے ملزم عب السمیع کو کھنہ پل سے حراست میں لیا۔ ملزم نے نابالغ بچوں کو بہلا کر جنسی عمل میں ملوث کیا اور تصاویر بنائیں۔</t>
  </si>
  <si>
    <t>https://dailypakistan.com.pk/25-Aug-2025/1865558</t>
  </si>
  <si>
    <t>گھریلو پریشانی</t>
  </si>
  <si>
    <t>لاش جناح اسپتال منتقل کی گئی، تحقیقات جاری ہیں</t>
  </si>
  <si>
    <t>وقار ولد عبدالعزیز، 40 سالہ</t>
  </si>
  <si>
    <t>کراچی کے علاقے ملیر میں ایک شخص نے گلے میں پھندا لگا کر خودکشی کر لی۔ ورثا نے موت کی تصدیق کے بعد لاش پولیس کارروائی کرائے بغیر لے جانے کا فیصلہ کیا ہے۔ جاں بحق شخص کی گھریلو پریشانیوں میں مبتلا ہونے کا اطلاعات کے مطابق خودکشی کا سبب بتایا گیا ہے۔</t>
  </si>
  <si>
    <t>https://www.express.pk/story/2775351/karachi-malir-resident-commits-suicide-by-hanging-himself-2775351/</t>
  </si>
  <si>
    <t>شاہ رخ عرف شہروز، عثمان غنی، نظرو، صابر، عادل، سہیل عرف بنگالی، 2 ملزمان جو جمیل کی دکان پر تھے، اکبر، شہزاد، نصرت، مختاراں بی بی</t>
  </si>
  <si>
    <t>ڈکیتی کے دوران مزاحمت پر قتل، پولیس یونیفارم میں ملبوس ہوکر واردات کرنا</t>
  </si>
  <si>
    <t>ملزمان کی گرفتاری، جیل بھیجنا، چھاپے مارنا</t>
  </si>
  <si>
    <t>جمیل، کرنسی ایکس چینج کی دکان کا مالک</t>
  </si>
  <si>
    <t>پولیس نے کراچی کے علاقے فشریز میں ڈیڑھ کروڑ کی ڈکیتی کرنے والے ملزمان کو گرفتار کر لیا۔ اس کے علاوہ ایک ڈکیتی کے دوران مزاحمت پر جمیل نامی شخص جاں بحق ہوا۔</t>
  </si>
  <si>
    <t>https://hamariweb.com/news/3813107</t>
  </si>
  <si>
    <t>انٹرویو کے بہانے بلا کر اغواء کرنا</t>
  </si>
  <si>
    <t>فیصل آباد میں ایک لڑکی کو نوکری کا جھانسہ دے کر اغواء کر لیا گیا۔ ملزم سرفراز نے لڑکی کو انٹرویو کے بہانے بلایا اور دیگر تین ساتھیوں کے ساتھ مل کر اغواء کیا۔ پولیس نے مقدمہ درج کر لیا ہے۔</t>
  </si>
  <si>
    <t>https://dunya.com.pk/index.php/crime/2025-08-25/2555748</t>
  </si>
  <si>
    <t>ملزم کی گرفتاری کے لیے کارروائی</t>
  </si>
  <si>
    <t>17 سالہ نوجوان طحہٰ</t>
  </si>
  <si>
    <t>کراچی میں فائرنگ کے دو مختلف واقعات میں ایک نوجوان طحہٰ جاں بحق ہوگیا، جبکہ ایک شخص 32 سالہ لال محمد زخمی ہوگیا۔ واقعے کا ذمہ دار صدام نامی ملزم ہے جس نے جھگڑے کے دوران طحہٰ کو قاتلانہ طور پر گولی ماری۔</t>
  </si>
  <si>
    <t>https://www.express.pk/story/2775346/karachi-one-youth-killed-one-injured-in-two-separate-shooting-incidents-2775346/</t>
  </si>
  <si>
    <t>چھڑی سے تشدد</t>
  </si>
  <si>
    <t>طالب علم فہد</t>
  </si>
  <si>
    <t>ڈیفنس سی کے علاقہ میں سکول کے استاد نے طالب علم فہد پر چھڑی سے تشدد کیا، جس کے بعد مقدمہ درج کر کے ملزم کو گرفتار کر لیا گیا۔</t>
  </si>
  <si>
    <t>https://www.city42.tv/25-Aug-2025/175079</t>
  </si>
  <si>
    <t>65 سالہ یاسین، سکیورٹی گارڈ</t>
  </si>
  <si>
    <t>فیروزوالہ میں لاہور روڈ پر ایک سکیورٹی گارڈ تیز رفتار گاڑی کی زد میں آ کر جاں بحق ہو گیا۔ ایک اور حادثے میں دو افراد زخمی ہوئے۔</t>
  </si>
  <si>
    <t>https://www.nawaiwaqt.com.pk/25-Aug-2025/1922265</t>
  </si>
  <si>
    <t>موٹر سائیکل پر آ کر لوٹنا، دکان کے تالے کاٹ کر چوری کرنا</t>
  </si>
  <si>
    <t>دو دوست، تاجر، زمیندار، سکول کے پرنسپل</t>
  </si>
  <si>
    <t>فیروزوالہ میں ڈاکووں نے متعدد افراد کو لوٹ لیا، جبکہ چوروں نے سکول میں داخل ہو کر سامان چوری کیا۔</t>
  </si>
  <si>
    <t>https://www.nawaiwaqt.com.pk/25-Aug-2025/1922264</t>
  </si>
  <si>
    <t>نوجوان خادم</t>
  </si>
  <si>
    <t>نشہ کرنے کے باعث جاں بحق</t>
  </si>
  <si>
    <t>پولیس نے متوفی کی نعش ضروری کاروائی کے بعد ورثاء کے حوالے کر دی۔</t>
  </si>
  <si>
    <t>نئی نویلی دلہن (ش)</t>
  </si>
  <si>
    <t>فیروزوالہ میں نئی نویلی دلہن اسرار طور پر ہلاک ہو گئی۔ ورثاء نے پولیس کاروائی نہیں کروائی۔</t>
  </si>
  <si>
    <t>https://www.nawaiwaqt.com.pk/25-Aug-2025/1922263</t>
  </si>
  <si>
    <t>عبدو سمیع ولد عابد لطیف</t>
  </si>
  <si>
    <t>جنسی عمل میں ملوث کرنا</t>
  </si>
  <si>
    <t>نابالغ کو بہلا پھسلا کر نازیبا تصاویر بنانا</t>
  </si>
  <si>
    <t>نابالغ</t>
  </si>
  <si>
    <t>اسلام آباد میں NCCIA نے کارروائی کے دوران بچوں کی نازیبا تصاویر بنانے والے ملزم عبدو سمیع کو گرفتار کرلیا۔ ملزم نے نابالغ کو بہلا کر جنسی عمل میں ملوث کر کے تصاویر بنائی تھیں۔</t>
  </si>
  <si>
    <t>https://www.city42.tv/25-Aug-2025/175071</t>
  </si>
  <si>
    <t>25 ملزمان</t>
  </si>
  <si>
    <t>غیر قانونی ہنٹنگ</t>
  </si>
  <si>
    <t>کارروائی میں چالان کیے گئے اور جرمانے عائد کیے گئے</t>
  </si>
  <si>
    <t>پرندے قدرتی ماحول میں آزاد کر دئیے گئے</t>
  </si>
  <si>
    <t>محکمہ جنگلی حیات نے ملتان میں غیر قانونی شکاریوں کے خلاف کارروائیاں کیں، جس میں 25 ملزمان کے خلاف چالان کیے گئے اور مختلف جرمانے عائد کیے گئے۔</t>
  </si>
  <si>
    <t>https://www.city42.tv/25-Aug-2025/175050</t>
  </si>
  <si>
    <t>عمر فاروق، دینہ کے رہائشی ایجنٹ</t>
  </si>
  <si>
    <t>جعلی دستاویزات کے ذریعے بیرون ملک جانے کی کوشش</t>
  </si>
  <si>
    <t>جعلی ریزیڈنٹ کارڈ پیش کرنا</t>
  </si>
  <si>
    <t>مسافر کو اینٹی ہیومن ٹریفکنگ سرکل گجرات کے حوالے کر دیا گیا</t>
  </si>
  <si>
    <t>عمر فاروق، جہلم کا رہائشی</t>
  </si>
  <si>
    <t>ایف آئی اے نے سیالکوٹ ائرپورٹ پر جعلی دستاویزات پر بیرون ملک جانے والے مسافر کو آف لوڈ کیا۔ مسافر نے دینہ کے ایجنٹ سے جعلی ریزیڈنٹ کارڈ حاصل کیا تھا۔</t>
  </si>
  <si>
    <t>https://www.city42.tv/25-Aug-2025/175043</t>
  </si>
  <si>
    <t>4651 گینگ ممبرز</t>
  </si>
  <si>
    <t>گرفتاریاں اور قانونی کارروائی</t>
  </si>
  <si>
    <t>اصل مالکان کے حوالے کیا جانے والا مال</t>
  </si>
  <si>
    <t>لاہور پولیس نے سنگین جرائم میں ملوث 2107 گینگز کا قلع قمع کیا ہے اور 4651 گینگ ممبرز کو گرفتار کیا ہے۔ ملزمان کے قبضہ سے بڑی مقدار میں مال و اسباب برآمد کیا گیا ہے۔</t>
  </si>
  <si>
    <t>https://www.nawaiwaqt.com.pk/26-Aug-2025/1922575 | https://www.city42.tv/25-Aug-2025/175042</t>
  </si>
  <si>
    <t>11 ملزم</t>
  </si>
  <si>
    <t>دوران پٹرولنگ، سنیپ چیکنگ ،خفیہ اطلاع پر گرفتار کیا گیا</t>
  </si>
  <si>
    <t>گرفتار ملزموں کو مزید تفتیش کیلئے متعلقہ تھانوں کے حوالے کر دیا گیا</t>
  </si>
  <si>
    <t>چوکی صوئےآصل، سبزی منڈی اور کاہنہ پولیس نے کارروائیاں کرتے ہوئے 11 ملزم گرفتار کرلیے، جن میں 5 اشتہاری اور 6 ریکارڈ یافتہ ملزم شامل ہیں۔ ملزموں کے خلاف چوری، ناجائز اسلحہ سمیت 32 مقدمات ہیں۔</t>
  </si>
  <si>
    <t>https://www.city42.tv/25-Aug-2025/175038</t>
  </si>
  <si>
    <t>رکشہ میں سوار فیملی</t>
  </si>
  <si>
    <t>ڈولفن سکواڈ نے بیگم کوٹ چوک پر رکشہ میں واردات کرنے والے گینگ کے سرغنہ گلفام کو گرفتار کرلیا۔ ملزم نے فیملی سے طلائی بالیاں اور 7 ہزار روپے چھینے تھے۔</t>
  </si>
  <si>
    <t>https://www.city42.tv/25-Aug-2025/175030</t>
  </si>
  <si>
    <t>45 گداگر</t>
  </si>
  <si>
    <t>جعلی دستاویزات</t>
  </si>
  <si>
    <t>امیگریشن کے عمل میں جعلسازی</t>
  </si>
  <si>
    <t>31 لاکھ مسافر</t>
  </si>
  <si>
    <t>ایف آئی اے نے علامہ اقبال انٹرنیشنل ایئر پورٹ پر جعلی دستاویزات کے استعمال پر 45 گداگروں کو گرفتار کیا۔ 68 ملزمان کی بیرون ملک فرار کی کوشش ناکام بنائی گئی۔</t>
  </si>
  <si>
    <t>https://jang.com.pk/news/1504074 | https://www.city42.tv/25-Aug-2025/175033</t>
  </si>
  <si>
    <t>ہاتھ پکڑ کر چھیڑ چھاڑ کرنا</t>
  </si>
  <si>
    <t>12 سالہ اریبہ</t>
  </si>
  <si>
    <t>ہنجروال پولیس نے بروقت کارروائی کرتے ہوئے بچی کو ہراساں کرنے والے ملزم ثناء اللہ کو گرفتار کر لیا۔ ملزم نے بچی کو فزیکلی اور جنسی طور پر ہراساں کیا۔</t>
  </si>
  <si>
    <t>https://www.city42.tv/25-Aug-2025/175022</t>
  </si>
  <si>
    <t>زہریلا کھانا کھلا کر قتل</t>
  </si>
  <si>
    <t>سوتیلی بہن</t>
  </si>
  <si>
    <t>سرگودھا میں ایک بھائی نے اپنی سوتیلی بہن کو شادی سے انکار پر زہریلا کھانا کھلا کر مار ڈالا اور خود بھی وہی زہریلا کھانا کھا کر خودکشی کرلی۔</t>
  </si>
  <si>
    <t>https://www.city42.tv/25-Aug-2025/174958</t>
  </si>
  <si>
    <t>گلگت, مانسہرہ, ملتان, لاہور, جامشورو, اسلام آباد</t>
  </si>
  <si>
    <t>اے این ایف نے ملک کے مختلف شہروں میں منشیات اسمگلنگ کے خلاف کارروائیاں کرتے ہوئے 14 ملزمان کو گرفتار کیا اور بڑی مقدار میں منشیات برآمد کی۔</t>
  </si>
  <si>
    <t>https://www.city42.tv/25-Aug-2025/174970</t>
  </si>
  <si>
    <t>1213 ٹریفک حادثات میں 10 افراد جاں بحق اور 1430 زخمی ہوئے</t>
  </si>
  <si>
    <t>صوبہ بھر میں گزشتہ 24 گھنٹوں کے دوران 1213 ٹریفک حادثات میں 10 افراد جاں بحق جبکہ 1430 زخمی ہوئے ہیں۔ لاہور میں 310 متاثرین کے ساتھ پہلے نمبر پر رہا۔</t>
  </si>
  <si>
    <t>https://www.nawaiwaqt.com.pk/25-Aug-2025/1922267</t>
  </si>
  <si>
    <t>جرائم پیشہ افراد کیخلاف کارروائی</t>
  </si>
  <si>
    <t>شیخوپورہ میں تھانہ سٹی بی ڈویژن پولیس نے جرائم پیشہ افراد کیخلاف کریک ڈائون کرکے 12 ملزمان کو گرفتار کیا۔ ان کے قبضے سے شراب، ناجائز اسلحہ اور جوا کھیلنے کا سامان برآمد ہوا۔</t>
  </si>
  <si>
    <t>https://www.nawaiwaqt.com.pk/25-Aug-2025/1922284</t>
  </si>
  <si>
    <t>دونوں متوفین کی شناخت اور وجہ موت کا فوری طور پر تعین نہیں ہو سکا ہے۔</t>
  </si>
  <si>
    <t>ملیر اور گلستان جوہر سے دو لاشیں ملی ہیں۔ ایک شخص کی لاش ملیر علیم آباد جناح اسکوائر کے قریب اور دوسری گلستان جوہر بلاک 13 لاکھانی پرائڈ کے قریب ملی۔ دونوں کی عمر تقریباً 45 اور 50 سال ہے۔</t>
  </si>
  <si>
    <t>https://jang.com.pk/news/1503728</t>
  </si>
  <si>
    <t>پولیس نے دونوں نعشیں قبضے میں لے کر پوسٹ مارٹم کیلئے مردہ خانے منتقل کر کے قانونی کارروائی شروع کردی ہے۔</t>
  </si>
  <si>
    <t>دونوں افراد کی شناخت نہیں ہو سکی ہے۔</t>
  </si>
  <si>
    <t>لاہور میں خاتون سمیت دو افراد کی نعشیں ملی ہیں۔ پولیس نے قانونی کارروائی شروع کردی ہے۔</t>
  </si>
  <si>
    <t>https://www.nawaiwaqt.com.pk/25-Aug-2025/1922270</t>
  </si>
  <si>
    <t>نیب کے مطابق لیز ہولڈرز</t>
  </si>
  <si>
    <t>غیر قانونی مائننگ سے فائدہ اٹھانا</t>
  </si>
  <si>
    <t>نیلامی میں بے ضابطگیاں اور غلط قیمتیں مقرر کرنا</t>
  </si>
  <si>
    <t>نیب کی انکوائری اور کارروائیاں جاری ہیں</t>
  </si>
  <si>
    <t>صوبائی حکومت اور عوام</t>
  </si>
  <si>
    <t>پشاور میں پلاسَر گولڈ کی نیلامی میں بے ضابطگیوں کا انکشاف ہوا ہے، نیب نے کہا کہ نیلامی سے صوبے کو کھربوں کا نقصان ہو رہا ہے۔ لیز ہولڈرز غیر قانونی طور پر سونا نکال رہے ہیں اور نیب نے اس معاملے کی انکوائری شروع کر رکھی ہے۔</t>
  </si>
  <si>
    <t>https://jang.com.pk/news/1503632</t>
  </si>
  <si>
    <t>جعلی ڈگریوں پر بھرتی ہونے والے 27 ملازمین، 7 پائلٹس، 52 انجینئرنگ عملہ/افسران</t>
  </si>
  <si>
    <t>جعلی ڈگریوں کے ذریعے ملازمت حاصل کرنا</t>
  </si>
  <si>
    <t>جعلی ڈگریوں کی بنیاد پر بھرتی</t>
  </si>
  <si>
    <t>کوئی کارروائی نہیں کی گئی</t>
  </si>
  <si>
    <t>پاکستان انٹرنیشنل ایئر لائنز (پی آئی اے)</t>
  </si>
  <si>
    <t>پاکستان انٹرنیشنل ایئر لائنز میں جعلی ڈگریوں پر ملازمین کی بھرتی کا انکشاف ہوا ہے، جس سے پی آئی اے کو 9 کروڑ 72 لاکھ روپے کا نقصان ہوا ہے۔ سپریم کورٹ کے حکم کے باوجود جعلی ڈگریوں والے ملازمین کے خلاف کوئی کارروائی نہیں کی گئی۔</t>
  </si>
  <si>
    <t>https://www.nawaiwaqt.com.pk/25-Aug-2025/1922467</t>
  </si>
  <si>
    <t>ٹیکنیشن دلشاد، ہیڈ نرس دانش</t>
  </si>
  <si>
    <t>نرس کو مجبور کرنا</t>
  </si>
  <si>
    <t>ملازمین کو معطل کیا گیا، تحقیقات شروع</t>
  </si>
  <si>
    <t>نرس</t>
  </si>
  <si>
    <t>ڈاؤ یونیورسٹی اوجھا کیمپس میں نرس کو جنسی ہراساں کرنے کے واقعے میں ملوث ملازمین کو معطل کر کے تحقیقات شروع کر دی گئی ہیں۔ نرس نے مزاحمت کی جبکہ عملے کے دو افراد نے غیر اخلاقی حرکات کیں۔</t>
  </si>
  <si>
    <t>https://jang.com.pk/news/1503701</t>
  </si>
  <si>
    <t>دو سوتیلے بھائی</t>
  </si>
  <si>
    <t>ناشتے میں زہر دینا</t>
  </si>
  <si>
    <t>سرگودھا کے علاقے چھوٹا ساہیوال میں لڑکی کو زہر دے کر قتل کردیا گیا۔ پولیس نے مقدمہ لڑکی کے سگے بھائی کی مدعیت میں درج کرلیا۔</t>
  </si>
  <si>
    <t>https://www.nawaiwaqt.com.pk/25-Aug-2025/1922456</t>
  </si>
  <si>
    <t>فیڈرل کانسٹیبلری کے 3 جوان</t>
  </si>
  <si>
    <t>ہنگو کی تحصیل ٹل کے علاقے دو آبہ میں فیڈرل کانسٹیبلری کے قلعے پر دہشت گردوں کے حملے میں 3 اہلکار شہید اور 17 زخمی ہو گئے۔</t>
  </si>
  <si>
    <t>https://www.nawaiwaqt.com.pk/25-Aug-2025/1922445</t>
  </si>
  <si>
    <t>غیر مقامی دہشت گرد</t>
  </si>
  <si>
    <t>پاکستان اور کشمیری عوام کے خلاف استعمال کرنا</t>
  </si>
  <si>
    <t>خفیہ کیمپوں میں تربیت اور سرگرمیاں</t>
  </si>
  <si>
    <t>خفیہ کیمپوں پر نظر رکھنا</t>
  </si>
  <si>
    <t>کشمیری عوام</t>
  </si>
  <si>
    <t>پاکستانی انٹیلی جنس اداروں نے مقبوضہ کشمیر میں بھارتی خفیہ ایجنسی را کے دہشت گردوں کی سرگرمیوں کا انکشاف کیا ہے جو پاکستان اور کشمیری عوام کے خلاف استعمال ہونے کی منصوبہ بندی کر رہے ہیں۔</t>
  </si>
  <si>
    <t>https://www.nawaiwaqt.com.pk/25-Aug-2025/1922441</t>
  </si>
  <si>
    <t>وجہ تنازعہ کا پتہ نہیں چل سکا</t>
  </si>
  <si>
    <t>زہریلی گولیاں نگلنا اور گولی مارنا</t>
  </si>
  <si>
    <t>قاسم راجپوت، نعیم ریاض بھٹی، اکرام آرائیں</t>
  </si>
  <si>
    <t>کامونکی میں قاسم راجپوت اور نعیم ریاض بھٹی نے مختلف وجوہات کی بنا پر زہریلی گولیاں نگل لیں، جبکہ اکرام آرائیں کو شفیق نامی شخص نے گولی مار کر شدید زخمی کردیا۔</t>
  </si>
  <si>
    <t>https://www.nawaiwaqt.com.pk/25-Aug-2025/1922304</t>
  </si>
  <si>
    <t>احسان اللہ، ارشد، جمشید، جاوید، ریاض</t>
  </si>
  <si>
    <t>پولیس نے ملزمان کو گرفتار کیا اور منشیات و غیر قانونی اسلحہ برآمد کیا</t>
  </si>
  <si>
    <t>نوشہرہ ورکاں میں پولیس نے منشیات اور غیر قانونی اسلحہ کے خلاف کریک ڈاؤن کیا، جس میں پانچ ملزمان کو گرفتار کیا گیا اور مختلف اقسام کی منشیات اور اسلحہ برآمد کیا گیا۔</t>
  </si>
  <si>
    <t>https://www.nawaiwaqt.com.pk/25-Aug-2025/1922303</t>
  </si>
  <si>
    <t>ایک یا زیادہ ڈاکو</t>
  </si>
  <si>
    <t>پولیس نے مقدمات درج کرلیے</t>
  </si>
  <si>
    <t>شہریوں سے مال وزر چھیننے والے</t>
  </si>
  <si>
    <t>کامونکی میں ڈکیتی اور چوری کی متعدد وارداتیں ہوئی ہیں، جس میں شہریوں سے لاکھوں روپے اور قیمتی سامان چھین لیا گیا۔ پولیس نے مقدمات درج کرلیے ہیں۔</t>
  </si>
  <si>
    <t>https://www.nawaiwaqt.com.pk/25-Aug-2025/1922301</t>
  </si>
  <si>
    <t>تلخ کلامی کے بعد مشتعل ہونا</t>
  </si>
  <si>
    <t>پولیس نے درخواست موصول ہونے کے بعد کارروائی شروع کردی ہے۔</t>
  </si>
  <si>
    <t>نصیراحمد</t>
  </si>
  <si>
    <t>فاروق آباد کے علاقہ پنجو بیگ میں فصل میں جانور داخل ہونے پر تلخ کلامی کے بعد مبشر نے فائرنگ کرکے نصیر کو شدید زخمی کردیا۔</t>
  </si>
  <si>
    <t>https://www.nawaiwaqt.com.pk/25-Aug-2025/1922287</t>
  </si>
  <si>
    <t>32 افراد</t>
  </si>
  <si>
    <t>بجلی چوری کرتے ہوئے رنگے ہاتھوں گرفتار</t>
  </si>
  <si>
    <t>شرقپورشریف میں بجلی چوروں کے خلاف گرینڈ آپریشن کے دوران 32 افراد کو رنگے ہاتھوں گرفتار کیا گیا۔</t>
  </si>
  <si>
    <t>https://www.nawaiwaqt.com.pk/25-Aug-2025/1922286</t>
  </si>
  <si>
    <t>پولیس نے متاثرہ لڑکی اور اس کی والدہ کو ریسکیو کیا اور مقدمہ درج کیا</t>
  </si>
  <si>
    <t>لڑکی کا نام نوشابہ، عمر 17 سال</t>
  </si>
  <si>
    <t>افغانستان سے لائی گئی لڑکی نے شادی سے انکار کر کے پولیس سے مدد طلب کی۔ پولیس نے لڑکی اور اس کی والدہ کو ریسکیو کیا اور تشدد کا مقدمہ درج کیا۔</t>
  </si>
  <si>
    <t>https://jang.com.pk/news/1503721</t>
  </si>
  <si>
    <t>ایک افغان شہری</t>
  </si>
  <si>
    <t>حساس تنصیب کو نشانہ بنانا</t>
  </si>
  <si>
    <t>خودکش بمباری کا منصوبہ</t>
  </si>
  <si>
    <t>سول انٹیلی جنس ایجنسی نے اہم سہولت کاروں اور ایک خودکش بمبار کو گرفتار کیا</t>
  </si>
  <si>
    <t>حساس تنصیب</t>
  </si>
  <si>
    <t>اسلام آباد میں ایک حساس تنصیب کو نشانہ بنانے کے لیے خودکش بمبار کو گرفتار کیا گیا۔ یہ حملہ بنوں طرز پر ہونا تھا اور اس کی منصوبہ بندی ایک افغان شہری نے کی تھی۔</t>
  </si>
  <si>
    <t>https://jang.com.pk/news/1504114</t>
  </si>
  <si>
    <t>یاسین اور صائمہ</t>
  </si>
  <si>
    <t>طلبہ کے بیگ سے قیمتی اشیاء اور نقدی چوری کرنا</t>
  </si>
  <si>
    <t>میڈیکل کی طلبہ</t>
  </si>
  <si>
    <t>نواں کوٹ میں میڈیکل کی طلبہ کے ساتھ چوری کی واردات کرنے والے میاں بیوی کو گرفتار کر لیا گیا۔ ملزمان نے اورنج ٹرین اسٹیشن پر طلبہ کے بیگ سے قیمتی اشیاء اور نقدی چوری کی۔</t>
  </si>
  <si>
    <t>https://www.city42.tv/26-Aug-2025/175093</t>
  </si>
  <si>
    <t>زاہد نواز</t>
  </si>
  <si>
    <t>پولیس کی جانب سے جھوٹا مقدمہ</t>
  </si>
  <si>
    <t>پولیس نے ملزم کے خلاف منشیات برآمدگی کا مقدمہ بنایا</t>
  </si>
  <si>
    <t>پولیس نے ملزم سے 1280 گرام چرس برآمد کرنے کا دعویٰ کیا</t>
  </si>
  <si>
    <t>مدعی انسپکٹر نعیم ضیاء</t>
  </si>
  <si>
    <t>سپریم کورٹ نے منشیات برآمدگی کیس میں ملزم زاہد نواز کی بریت کا فیصلہ سنایا، جس میں کہا گیا کہ مدعی کا خود تفتیشی بننا انصاف کے اصولوں کی خلاف ورزی ہے۔</t>
  </si>
  <si>
    <t>https://jang.com.pk/news/1504076</t>
  </si>
  <si>
    <t>سکیورٹی فورسز کو نشانہ بنانا</t>
  </si>
  <si>
    <t>دیسی ساختہ بم (آئی ای ڈی) نصب کرنا</t>
  </si>
  <si>
    <t>سرچ آپریشن اور بم ناکارہ بنانا</t>
  </si>
  <si>
    <t>ڈیرہ غازی خان میں پولیس نے فتنہ الخوارج کی دہشتگردی کی سازش ناکام بناتے ہوئے دیسی ساختہ بم کو ناکارہ بنا دیا۔ یہ بم سکیورٹی فورسز کو نشانہ بنانے کے لیے نصب کیا گیا تھا۔</t>
  </si>
  <si>
    <t>https://jang.com.pk/news/1504077</t>
  </si>
  <si>
    <t>2511 ملزمان</t>
  </si>
  <si>
    <t>نوجوانوں کو جوئے کی ترغیب دینا</t>
  </si>
  <si>
    <t>جوئے کے اڈوں اور آن لائن گیمبلنگ میں ملوث ہونا</t>
  </si>
  <si>
    <t>جوئے کے خلاف کارروائیاں، ملزمان کی گرفتاری، سوشل میڈیا اکاونٹس کی نگرانی</t>
  </si>
  <si>
    <t>لاہور پولیس نے جوئے کے اڈوں اور آن لائن گیمبلنگ میں ملوث عناصر کے خلاف کارروائیاں کیں، جس میں 2511 ملزمان گرفتار ہوئے اور 644 مقدمات درج کئے گئے۔</t>
  </si>
  <si>
    <t>https://www.city42.tv/26-Aug-2025/175105 | https://www.nawaiwaqt.com.pk/27-Aug-2025/1922832</t>
  </si>
  <si>
    <t>زبیر احمد، ارشاد</t>
  </si>
  <si>
    <t>غیر قانونی طور پر سمندر کے راستے ایران بھجوانا</t>
  </si>
  <si>
    <t>ایف آئی اے کمپوزٹ سرکل گوادر نے دو انسانی اسمگلروں زبیر احمد اور ارشاد کو گرفتار کیا جو شہریوں کو غیر قانونی طور پر سمندر کے راستے ایران بھجوانے میں ملوث تھے۔ ملزمان کو متاثرین کی نشاندہی پر گرفتار کیا گیا۔</t>
  </si>
  <si>
    <t>https://www.city42.tv/26-Aug-2025/175110 | https://www.nawaiwaqt.com.pk/26-Aug-2025/1922727 | https://jang.com.pk/news/1504450</t>
  </si>
  <si>
    <t>کامران، عثمان، کامران یوسف</t>
  </si>
  <si>
    <t>مطلوبہ لوکیشن پر واردات کرنا</t>
  </si>
  <si>
    <t>صبح کے مختلف اوقات میں ریکی کرکے واردات کرنا</t>
  </si>
  <si>
    <t>گرفتار کر کے انویسٹی گیشن ونگ کے حوالے کر دیا گیا</t>
  </si>
  <si>
    <t>چوری شدہ 2 موٹر سائیکلیں، 4 موبائل فون اور غیر قانونی پستول برآمد ہوئے</t>
  </si>
  <si>
    <t>ویمن ریس کورس پولیس نے 3 نقب زن و موٹر سائیکل چور گرفتار کرلیے، جن کے خلاف مقدمہ درج کر کے انویسٹی گیشن ونگ کے حوالے کر دیا گیا۔</t>
  </si>
  <si>
    <t>https://www.city42.tv/26-Aug-2025/175152</t>
  </si>
  <si>
    <t>خواجہ عقیل عرف گوگی بٹ</t>
  </si>
  <si>
    <t>پولیس نے جوائنٹ انویسٹی گیشن ٹیم تشکیل دی ہے</t>
  </si>
  <si>
    <t>بالاج ٹیپو</t>
  </si>
  <si>
    <t>بالاج ٹیپو قتل کیس میں اہم پیش رفت ہوئی ہے، خواجہ عقیل عرف گوگی بٹ شامل تفتیش ہو گیا ہے۔</t>
  </si>
  <si>
    <t>https://www.city42.tv/26-Aug-2025/175122</t>
  </si>
  <si>
    <t>مشتاق، شعیب</t>
  </si>
  <si>
    <t>تتلے عالی میں پولیس نے ناکہ بندی کے دوران دو منشیات فروشوں کو گرفتار کر لیا۔ ایک ملزم سے 1600 گرام چرس جبکہ دوسرے سے 5 لیٹر شراب برآمد ہوئی۔</t>
  </si>
  <si>
    <t>https://dunya.com.pk/index.php/crime/2025-08-26/2556235</t>
  </si>
  <si>
    <t>10 ملزم جن میں 3 اشتہاری، منشیات فروش، موٹر سائیکل چور اور 5 ریکارڈ یافتہ شامل ہیں</t>
  </si>
  <si>
    <t>دوران پٹرولنگ، سنیپ چیکنگ اور خفیہ اطلاع پر گرفتار کیا گیا</t>
  </si>
  <si>
    <t>گرفتار ملزموں کے خلاف مقدمات درج کرلیے گئے</t>
  </si>
  <si>
    <t>نصیر آباد، گارڈن ٹاؤن اور فیصل ٹاؤن پولیس کی کارروائیوں میں 10 ملزم گرفتار ہوئے، جن میں منشیات فروش اور موٹر سائیکل چور شامل ہیں۔</t>
  </si>
  <si>
    <t>https://www.city42.tv/26-Aug-2025/175163</t>
  </si>
  <si>
    <t>محمود</t>
  </si>
  <si>
    <t>جھگڑے کے دوران چھری کے وار سے</t>
  </si>
  <si>
    <t>ملزم کو حراست میں لیکر مقدمہ درج کر لیا گیا۔</t>
  </si>
  <si>
    <t>فیصل آباد کے علاقہ 8 چک میں معمولی جھگڑے پر محمود نامی شخص نے شہری کو چھریاں مار کر لہولہان کر دیا۔ پولیس نے فوری طور پر موقع پر پہنچ کر ملزم کو آلہ مضروبی سمیت حراست میں لے لیا۔</t>
  </si>
  <si>
    <t>https://dunya.com.pk/index.php/crime/2025-08-26/2556238</t>
  </si>
  <si>
    <t>فیضان اور 5 ساتھی</t>
  </si>
  <si>
    <t>دھاوا بولنا اور قبضہ کرنے کی کوشش</t>
  </si>
  <si>
    <t>فیصل آباد کے علاقے 54 گ ب میں عرفان نامی شہری کی اراضی پر فیضان اور اس کے 5 ساتھیوں نے قبضے کی کوشش کی۔ مزاحمت پر ملزمان فرار ہوگئے ہیں اور پولیس نے ان کے خلاف مقدمہ درج کر لیا ہے۔</t>
  </si>
  <si>
    <t>https://dunya.com.pk/index.php/crime/2025-08-26/2556237</t>
  </si>
  <si>
    <t>ڈرائیور کو حراست میں لیا اور مقدمہ درج کیا</t>
  </si>
  <si>
    <t>فیصل آباد کے چنیوٹ بازار چوک میں ایک ڈرائیور کو ایل پی جی سلنڈر نصب کرنے کے الزام میں گرفتار کر لیا گیا ہے۔ ٹریفک وارڈن نے وین روک کر جانچ کی، جس میں غیر معیاری ایل پی جی سلنڈر پایا گیا۔</t>
  </si>
  <si>
    <t>https://dunya.com.pk/index.php/crime/2025-08-26/2556239</t>
  </si>
  <si>
    <t>نفیس نامی شہری</t>
  </si>
  <si>
    <t>فیصل آباد کے علاقے ٹھیکریوالا میں ایک شہری، جو کہ کال سنتا تھا، کا موبائل فون جھپٹا مار کر چھین لیا گیا۔ ملزم ایک نامعلوم موٹرسائیکل سوار تھا، جو کہ بعد میں فرار ہوگیا۔ پولیس نے اس واقعے کا مقدمہ درج کرلیا۔</t>
  </si>
  <si>
    <t>https://dunya.com.pk/index.php/crime/2025-08-26/2556240</t>
  </si>
  <si>
    <t>چھیڑ چھاڑ سے منع کرنے پر تشدد</t>
  </si>
  <si>
    <t>چھیڑ چھاڑ سے منع کرنے پر ایک لڑکی کو تشدد کا نشانہ بنایا گیا۔ واقعہ فیصل آباد کے تھانہ منصور آباد کے علاقہ رمضان آباد میں پیش آیا۔ پولیس نے اس معاملے میں مقدمہ درج کر لیا ہے۔</t>
  </si>
  <si>
    <t>https://dunya.com.pk/index.php/crime/2025-08-26/2556241</t>
  </si>
  <si>
    <t>محمد فرقان</t>
  </si>
  <si>
    <t>رقم واپس نہ کرنا</t>
  </si>
  <si>
    <t>دھمکیاں دینا اور پسٹل نکالنا</t>
  </si>
  <si>
    <t>راہوالی میں آہنی گیٹ بنانے کے لئے دی گئی 4 لاکھ روپے خورد برد کرنے کے معاملے پر مقدمہ درج کرلیا گیا۔ ملزم نے رقم واپس کرنے کی بجائے دھمکیاں دی اور پسٹل نکالا۔</t>
  </si>
  <si>
    <t>https://dunya.com.pk/index.php/crime/2025-08-26/2556242</t>
  </si>
  <si>
    <t>رؤف اور اس کے دیگر ساتھی</t>
  </si>
  <si>
    <t>جانوروں کا چارہ خراب کرنا</t>
  </si>
  <si>
    <t>مدعی کا والد</t>
  </si>
  <si>
    <t>فیصل آباد میں بااثر افراد نے شہری کے والد کو چارہ خراب کرنے کے الزام میں ڈنڈوں سے تشدد کا نشانہ بنایا۔ پولیس نے واقعے کا نوٹس لیتے ہوئے ملزمان کے خلاف مقدمہ درج کرلیا ہے.</t>
  </si>
  <si>
    <t>https://dunya.com.pk/index.php/crime/2025-08-26/2556244</t>
  </si>
  <si>
    <t>اسلحہ چھپانے کا انکشاف</t>
  </si>
  <si>
    <t>فیصل آباد میں پولیس نے ڈکیتی کے ملزم نعیم کی تفتیش کے دوران اسلحہ برآمد کیا۔ ملزم نے واقعے میں استعمال ہونے والا اسلحہ چھپانے کا انکشاف کیا جس کی نشاندہی پر پولیس نے کارروائی کرکے اسلحہ برآمد کیا۔</t>
  </si>
  <si>
    <t>https://dunya.com.pk/index.php/crime/2025-08-26/2556246</t>
  </si>
  <si>
    <t>پرچی پر جواء کروانا</t>
  </si>
  <si>
    <t>ملزم کو حوالات منتقل کرکے مقدمہ درج کرلیا۔</t>
  </si>
  <si>
    <t>فیصل آباد میں پولیس نے ایک قمار باز راشد کو رنگے ہاتھوں گرفتار کر لیا۔ ملزم کو پرچیوں پر جواء کروانے کے دوران پکڑا گیا اور اس کے قبضے سے جوئے پر لگائی گئی رقم بھی برآمد کرلی گئی۔</t>
  </si>
  <si>
    <t>https://dunya.com.pk/index.php/crime/2025-08-26/2556248</t>
  </si>
  <si>
    <t>فیصل رشید</t>
  </si>
  <si>
    <t>فیصل آباد میں فیصل رشید نے شہزاد کو 20 لاکھ کا بوگس چیک دیا جو مقررہ تاریخ پر ڈس آنر ہوگیا۔ پولیس نے اس واقعے کا مقدمہ درج کر لیا ہے۔</t>
  </si>
  <si>
    <t>https://dunya.com.pk/index.php/crime/2025-08-26/2556249</t>
  </si>
  <si>
    <t>پولیس نے اسلحہ سمیت حراست میں لے لیا۔</t>
  </si>
  <si>
    <t>فیصل آباد میں حیدر علی نامی شخص ہوائی فائرنگ کرکے خوف و ہراس پھیلا رہا تھا۔ پولیس نے مو قع پر پہنچ کر اسے حراست میں لے لیا۔</t>
  </si>
  <si>
    <t>https://dunya.com.pk/index.php/crime/2025-08-26/2556250</t>
  </si>
  <si>
    <t>دکان کی دیوار توڑنا</t>
  </si>
  <si>
    <t>ضیا اللہ مرزا کی دکان</t>
  </si>
  <si>
    <t>علی پورچٹھہ میں چوروں نے سپیئر پارٹس کی دکان کی دیوار توڑ کر 2 لاکھ 80 ہزار روپے چوری کر لئے۔ واقعہ کی سی سی ٹی وی فوٹیج منظر عام پر آئی ہے اور پولیس نے مقدمہ درج کرلیا ہے۔</t>
  </si>
  <si>
    <t>https://dunya.com.pk/index.php/crime/2025-08-26/2556251</t>
  </si>
  <si>
    <t>عمر اور اس کے 14 ساتھی</t>
  </si>
  <si>
    <t>تلخ کلامی کے بعد فائرنگ</t>
  </si>
  <si>
    <t>یونیورسٹی کے طالبعلم</t>
  </si>
  <si>
    <t>فیصل آباد میں ایک یونیورسٹی کے طالبعلم پر معمولی تلخ کلامی کے باعث گولیاں چلائی گئیں جس کے نتیجے میں وہ شدید زخمی ہو گیا۔ ملزم عمر اور اس کے 14 ساتھیوں نے نوجوان پر تشدد کرتے ہوئے فائرنگ کی اور بعد میں اسلحہ لہراتے ہوئے فرار ہو گئے۔</t>
  </si>
  <si>
    <t>https://dunya.com.pk/index.php/crime/2025-08-26/2556236</t>
  </si>
  <si>
    <t>پیسوں کے لین دین کا معاملہ</t>
  </si>
  <si>
    <t>موقع پر پہنچ کر شواہد اکٹھے کر کے واقع کی مزید تفتیش شروع کر دی ہے</t>
  </si>
  <si>
    <t>وکیل فہیم انور ججہ</t>
  </si>
  <si>
    <t>فیروزوالہ میں فائرنگ سے وکیل فہیم انور ججہ قتل ہوگئے۔ ملزم نے فائرنگ کی جس سے وکیل شدید زخمی ہوئے اور اسپتال میں جانبر نہ ہو سکے۔</t>
  </si>
  <si>
    <t>https://www.city42.tv/26-Aug-2025/175201</t>
  </si>
  <si>
    <t>انجینیئر محمد علی مرزا</t>
  </si>
  <si>
    <t>عوامی تحفظ یا نظم کے لیے خطرہ</t>
  </si>
  <si>
    <t>تھری ایم پی او کے تحت حراست میں لینا</t>
  </si>
  <si>
    <t>جہلم کے معروف مذہبی سکالر انجینیئر محمد علی مرزا کو تھری ایم پی او کے تحت حراست میں لیا گیا ہے۔ ان پر الزام ہے کہ انہوں نے مسلمانوں کے مذہبی جذبات مجروح کیے ہیں۔</t>
  </si>
  <si>
    <t>https://hamariweb.com/news/3813129 | https://www.nawaiwaqt.com.pk/26-Aug-2025/1922711</t>
  </si>
  <si>
    <t>دو ملزمان کو اشتہاری قرار دیا جا چکا ہے</t>
  </si>
  <si>
    <t>ایف آئی آر درج ہو چکی ہے، چالان جمع ہو چکے ہیں</t>
  </si>
  <si>
    <t>اسلام آباد ہائیکورٹ نے صحافی ارشد شریف قتل کیس کی تحقیقات کے لیے جوڈیشل کمیشن بنانے کی درخواستوں پر فیصلہ محفوظ کر لیا۔ ارشد شریف کے خلاف 16 ایف آئی آرز درج ہوئیں اور انہیں قتل کر دیا گیا۔</t>
  </si>
  <si>
    <t>https://www.nawaiwaqt.com.pk/26-Aug-2025/1922720</t>
  </si>
  <si>
    <t>منور حسین، ناصر، شاہزیب، زبیر، کلاش مسیح</t>
  </si>
  <si>
    <t>تھانہ ہئیر پولیس نے چیکنگ کے دوران 5 ملزمان کو اسلحہ اور منشیات سمیت گرفتار کیا۔ ملزمان کے قبضے سے چرس، آئس، پستول اور گولیاں برآمد کی گئیں۔</t>
  </si>
  <si>
    <t>https://www.nawaiwaqt.com.pk/26-Aug-2025/1922571</t>
  </si>
  <si>
    <t>عام شہریوں کی ٹارگٹ کلنگ اور فورسز پر حملے</t>
  </si>
  <si>
    <t>دہشت گردوں کے ٹھکانے تباہ کرنا اور اسلحہ برآمد کرنا</t>
  </si>
  <si>
    <t>عام شہری</t>
  </si>
  <si>
    <t>بلوچستان کے ضلع مستونگ میں سکیورٹی فورسز نے کارروائی کرتے ہوئے 5 دہشت گردوں کو ہلاک کردیا۔ ہلاک دہشت گردوں کا تعلق کالعدم تنظیم بی ایل اے سے تھا۔</t>
  </si>
  <si>
    <t>https://www.nawaiwaqt.com.pk/26-Aug-2025/1922710</t>
  </si>
  <si>
    <t>جنڈ</t>
  </si>
  <si>
    <t>ہائی ایس اور ٹریکٹر میں تصادم</t>
  </si>
  <si>
    <t>40 سالہ گل نواز اور 30 سالہ آسیہ</t>
  </si>
  <si>
    <t>اٹک کی تحصیل جنڈ میں ہائی ایس اور ٹریکٹر میں تصادم کے نتیجے میں 2 افراد جاں بحق ہو گئے۔ ایک خاتون سمیت 5 افراد زخمی ہوئے۔</t>
  </si>
  <si>
    <t>https://www.nawaiwaqt.com.pk/26-Aug-2025/1922714</t>
  </si>
  <si>
    <t>3 ملزمان جن کا تعلق پشاور، سوات اور مہمند سے ہے</t>
  </si>
  <si>
    <t>ناکہ بندی کے دوران مشکوک گاڑیوں کی تلاشی</t>
  </si>
  <si>
    <t>3 افراد گرفتار، مقدمہ درج</t>
  </si>
  <si>
    <t>اے این ایف نے منشیات کے بین الصوبائی گروہ کے خلاف کارروائی کرتے ہوئے 43 کلو 200 گرام چرس اور 6 کلو 300 گرام میتھمفیٹامن برآمد کیا اور 3 ملزمان کو گرفتار کیا۔</t>
  </si>
  <si>
    <t>https://www.nawaiwaqt.com.pk/26-Aug-2025/1922716</t>
  </si>
  <si>
    <t>فہد رزاق، چھٹی جماعت کا طالب علم</t>
  </si>
  <si>
    <t>لاہور کے علاقے ڈیفنس سی میں ایک نجی اسکول کے ٹیچر نے چھٹی جماعت کے طالب علم فہد رزاق کو تشدد کا نشانہ بنایا جس سے بچہ بیمار ہوگیا۔ پولیس نے ملزم کو گرفتار کرلیا ہے۔</t>
  </si>
  <si>
    <t>https://www.nawaiwaqt.com.pk/26-Aug-2025/1922729</t>
  </si>
  <si>
    <t>کراچی میں پیش آنے والے دو مختلف واقعات میں ایک شخص جاں بحق ہوگیا جبکہ ایک نوجوان زخمی ہوا۔ ایک محنت کش کام کے دوران کرنٹ لگنے سے جاں بحق ہوا، جبکہ دوسری جانب نامعلوم افراد کی فائرنگ سے ایک نوجوان زخمی ہوا۔</t>
  </si>
  <si>
    <t>https://www.express.pk/story/2775482/karachi-one-person-killed-one-injured-in-separate-incidents-2775482/</t>
  </si>
  <si>
    <t>سیف سٹی کیمروں سے مدد لی جا رہی ہے۔</t>
  </si>
  <si>
    <t>راولپنڈی مری روڈ پر رات گئے ون ویلنگ کے واقعے پر چیف ٹریفک آفیسر نے نوٹس لیا اور فوری اقدامات کا حکم دے دیا۔ ون ویلنگ کرنے والوں کی شناخت اور قانونی کارروائی کے لیے سیف سٹی کیمروں سے مدد لی جا رہی ہے۔</t>
  </si>
  <si>
    <t>https://www.express.pk/story/2775495/rawalpindi-cto-takes-notice-of-one-wheeling-late-at-night-on-murree-road-2775495/</t>
  </si>
  <si>
    <t>عمرے کی آڑ میں گداگری</t>
  </si>
  <si>
    <t>گرفتاری کی گئی، مزید تفتیش کا آغاز کر دیا گیا۔</t>
  </si>
  <si>
    <t>وفاقی تحقیقاتی ادارہ (ایف آئی اے) نے کراچی میں عمرے کی آڑ میں گداگری میں ملوث ملزم اعظم کو گرفتار کر لیا۔ ملزم کا تعلق ملتان سے ہے اور اس کے خلاف 2024 میں مقدمہ درج ہوا تھا۔</t>
  </si>
  <si>
    <t>https://www.express.pk/story/2775650/proclaimed-offender-arrested-involved-in-begging-2775650/</t>
  </si>
  <si>
    <t>منشیات فروشوں کے خلاف آواز اٹھانے کا نتیجہ</t>
  </si>
  <si>
    <t>پولیس نے چھاپہ مار کارروائی کرتے ہوئے 13 افراد کو حراست میں لے لیا</t>
  </si>
  <si>
    <t>مقتولین عثمان عرف دارو، سلطان، سجاد اور ظہیر شاہ باجوڑی</t>
  </si>
  <si>
    <t>سپر ہائی وے تھانے کی حدود میں 4 افراد کے قتل اور 2 افراد کے زخمی ہونے کا واقعہ پیش آیا۔ پولیس نے کارروائی کرتے ہوئے 13 افراد کو حراست میں لیا ہے۔</t>
  </si>
  <si>
    <t>https://hamariweb.com/news/3813164</t>
  </si>
  <si>
    <t>جنرل پرویز مشرف</t>
  </si>
  <si>
    <t>نواب اکبر بگٹی کا قتل</t>
  </si>
  <si>
    <t>نواب اکبر بگٹی</t>
  </si>
  <si>
    <t>نواب اکبر بگٹی کی ہلاکت نے بلوچستان میں شورش کو جنم دیا۔ اُن کی موت کے بعد بلوچستان میں عسکریت پسندی کی کارروائیاں بڑھ گئیں۔</t>
  </si>
  <si>
    <t>https://hamariweb.com/news/3813141</t>
  </si>
  <si>
    <t>مقدمہ درج کرکے قانونی کارروائی شروع کردی ہے ۔</t>
  </si>
  <si>
    <t>فیصل آباد کے تھانہ صدر تاندلیانوالہ کے علاقے میں خاتون ثمینہ کو سابقہ رنجش کی بنا پر شدید تشدد کا نشانہ بنایا گیا۔ ملزمان نے خاتون کو قابو کرکے زخمی کیا اور جان سے مارنے کی دھمکیاں دیتے ہوئے فرار ہوگئے۔ پولیس نے مقدمہ درج کرکے قانونی کارروائی شروع کردی ہے۔</t>
  </si>
  <si>
    <t>https://dunya.com.pk/index.php/crime/2025-08-27/2556710 | https://dailypakistan.com.pk/26-Aug-2025/1865831</t>
  </si>
  <si>
    <t>اپر دیر</t>
  </si>
  <si>
    <t>پولیس اور سی ٹی ڈی کا مشترکہ آپریشن</t>
  </si>
  <si>
    <t>پولیس اور سی ٹی ڈی کا آپریشن</t>
  </si>
  <si>
    <t>اپر دیر میں پولیس اور سی ٹی ڈی کے آپریشن میں 9 دہشت گردوں کو ہلاک کیا گیا۔ آپریشن کے دوران 2 شہری شہید ہوئے اور 10 اہلکار زخمی ہوئے۔</t>
  </si>
  <si>
    <t>https://dailypakistan.com.pk/26-Aug-2025/1865835</t>
  </si>
  <si>
    <t>ملزم کا تعلق ملتان سے ہے</t>
  </si>
  <si>
    <t>ملزم کو گرفتار کر کے تفتیش کا آغاز کردیا گیا</t>
  </si>
  <si>
    <t>کراچی میں انسدادِ انسانی اسمگلنگ سرکل نے عمرے کی آڑ میں گداگری میں ملوث ملزم کو گرفتار کیا۔ ملزم کا تعلق ملتان سے ہے اور اس کے خلاف 2024 میں مقدمہ درج ہوا تھا۔</t>
  </si>
  <si>
    <t>https://dailypakistan.com.pk/26-Aug-2025/1865834</t>
  </si>
  <si>
    <t>فیصل آباد میں فیسکو ٹیموں کی کارروائی کے دوران دو افراد کو بجلی چوری کرتے پکڑا گیا۔ دونوں کے خلاف مقدمات درج کرائے گئے ہیں۔</t>
  </si>
  <si>
    <t>https://dunya.com.pk/index.php/crime/2025-08-27/2556712</t>
  </si>
  <si>
    <t>خاتون (ت)</t>
  </si>
  <si>
    <t>شہد کی بوتلوں کی آڑ میں ہیروئن چھپانا</t>
  </si>
  <si>
    <t>فیصل آباد ایئرپورٹ پر اے ایس ایف نے خاتون کو ہیروئن کی اسمگلنگ کرتے ہوئے گرفتار کر لیا ہے۔ خاتون نے شہد کی بوتلوں کے ذریعے ہیروئن چھپانے کی کوشش کی تھی۔ اے ایس ایف کی بروقت کارروائی نے اس خطرناک سرگرمی کو بے نقاب کیا۔</t>
  </si>
  <si>
    <t>https://dunya.com.pk/index.php/crime/2025-08-27/2556707</t>
  </si>
  <si>
    <t>ٹرین کے نیچے آکر خود کشی</t>
  </si>
  <si>
    <t>ابتدائی تفتیش شروع کر دی گئی ہے اور واقعے کی وجوہات معلوم کرنے کیلئے مزید تحقیقات جاری ہیں۔</t>
  </si>
  <si>
    <t>محمد جمیل سکنہ موضع کونڈی بلوچاں</t>
  </si>
  <si>
    <t>25سالہ محمد جمیل نے خود کشی کا اقدام کیا اور ٹرین کے نیچے آکر جان دے دی۔ واقعہ لودھراں میں شالیمار ٹرین کے سامنے پیش آیا۔ پولیس نے مزید تحقیقات شروع کر دی ہیں۔</t>
  </si>
  <si>
    <t>https://dunya.com.pk/index.php/crime/2025-08-27/2556713</t>
  </si>
  <si>
    <t>ڈوبنے کے سبب</t>
  </si>
  <si>
    <t>پولیس مزید تحقیقات کر رہی ہے</t>
  </si>
  <si>
    <t>کراچی کے علاقے شاہ لطیف ٹاؤن میں ایک نوجوان کی لاش پانی کے گڑھے سے ملی۔ متوفی کی شناخت ابھی تک نہیں ہو سکی اور اس کا سبب ڈوبنے کے باعث جان بحق ہونا بتایا گیا ہے۔ ریسکیو اور پولیس مزید تحقیقات کر رہی ہیں۔</t>
  </si>
  <si>
    <t>https://www.express.pk/story/2775694/body-of-young-man-recovered-from-water-hole-in-shah-latif-town-karachi-2775694/</t>
  </si>
  <si>
    <t>خاتون کو گرفتار کیا گیا اور دو موٹر سائیکلیں برآمد کی گئیں۔</t>
  </si>
  <si>
    <t>گرجاکھ پولیس نے سی سی ٹی وی کیمروں کی مدد سے موٹر سائیکل چوری کرنے والی خاتون کو گرفتار کر لیا۔ خاتون کے قبضہ سے دو موٹر سائیکلیں برآمد کی گئیں۔</t>
  </si>
  <si>
    <t>https://www.nawaiwaqt.com.pk/27-Aug-2025/1922782 | https://dunya.com.pk/index.php/crime/2025-08-27/2556708</t>
  </si>
  <si>
    <t>پناہ دینا اور فرار کروانا</t>
  </si>
  <si>
    <t>گرفتار کر لیا گیا ہے اور مقدمہ درج کر لیا گیا ہے۔</t>
  </si>
  <si>
    <t>تھانہ پائی خیل پولیس نے اشتہاری مجرم سمیع اللہ کو مدد فراہم کرنے والے حق نواز کو گرفتار کر لیا۔ اسے پناہ دینے اور فرار کروانے کے الزام میں مقدمہ درج کیا گیا ہے۔</t>
  </si>
  <si>
    <t>https://dunya.com.pk/index.php/crime/2025-08-27/2556706</t>
  </si>
  <si>
    <t>گھر کی چھت پھاڑ کر چوری کرنا</t>
  </si>
  <si>
    <t>مقدمہ درج کر کے نامعلوم چوروں کی تلاش شروع کردی</t>
  </si>
  <si>
    <t>ظفر جو کہ لقمان کے رہائشی ہیں۔</t>
  </si>
  <si>
    <t>بھاگٹانوالہ میں نامعلوم چور رات کی تاریکی میں گھر کی چھت پھاڑ کر 2 تولہ طلائی زیورات اور 2 لاکھ 70 ہزار روپے نقدی چوری کر کے فرار ہو گئے۔ مظلوم ظفر نے پولیس میں مقدمہ درج کروایا ہے۔</t>
  </si>
  <si>
    <t>https://dunya.com.pk/index.php/crime/2025-08-27/2556705</t>
  </si>
  <si>
    <t>فیصل آباد میں بغیر لائسنس اسلحہ برآمد ہونے پر ملزم عارف کو گرفتار کر لیا گیا ہے۔ پولیس نے کارروائی کے دوران اسے روک کر چیک کیا اور اس کے قبضے سے ناجائز اسلحہ برآمد ہوا۔</t>
  </si>
  <si>
    <t>https://dunya.com.pk/index.php/crime/2025-08-27/2556711</t>
  </si>
  <si>
    <t>مبشر منیر، یاسین، عمر اقبال، حامد نواز، زاہد، زین العابدین</t>
  </si>
  <si>
    <t>ناجائز اسلحہ رکھنے اور ہوائی فائرنگ</t>
  </si>
  <si>
    <t>ناجائز اسلحہ قبضہ میں لینے اور ملزمان کو گرفتار کرنے کی کارروائی</t>
  </si>
  <si>
    <t>تھانہ صدر پولیس نے سانگلہ ہل میں جرائم پیشہ عناصر کے خلاف کریک ڈاؤن کیا، جس میں 6 ملزمان کو ناجائز اسلحہ سمیت گرفتار کیا گیا۔</t>
  </si>
  <si>
    <t>https://www.nawaiwaqt.com.pk/27-Aug-2025/1922799</t>
  </si>
  <si>
    <t>موٹر سائیکل سوار ملزمان نے فائرنگ کی</t>
  </si>
  <si>
    <t>مزید تحقیقات جاری ہیں۔</t>
  </si>
  <si>
    <t>پولیس اہلکار ثاقب حسین</t>
  </si>
  <si>
    <t>کراچی کے علاقے ڈیفنس فیز ون میں نامعلوم ملزمان نے پولیس اہلکار ثاقب حسین پر فائرنگ کر کے اسے شدید زخمی کر دیا۔ زخمی پولیس اہلکار کو فوری طبی امداد کے لیے اسپتال منتقل کیا گیا، اسے 5 گولیاں لگی ہیں۔</t>
  </si>
  <si>
    <t>https://www.express.pk/story/2775695/policeman-seriously-injured-in-firing-by-unknown-assailants-in-karachis-defense-2775695/</t>
  </si>
  <si>
    <t>کراچی کے شاہ فیصل کالونی میں پولیس نے ایک خطرناک اسٹریٹ کرمنل یاسر کو زخمی حالت میں گرفتار کیا۔ ملزم کے قبضے سے پستول، چھینے گئے موبائل فونز اور بٹوے برآمد ہوئے، جبکہ اس کا ایک ساتھی فرار ہونے میں کامیاب ہو گیا۔</t>
  </si>
  <si>
    <t>https://www.express.pk/story/2775696/karachi-police-encounter-in-shah-faisal-colony-street-criminal-arrested-in-injured-condition-2775696/</t>
  </si>
  <si>
    <t>پولیس نے بروقت کارروائی کرتے ہوئے مقدمہ درج کر کے ملزم کو گرفتار کر لیا۔</t>
  </si>
  <si>
    <t>سرگودھا میں خواتین کی تصاویر بنا کر بلیک میل کرنے والے شخص کو گرفتار کر لیا گیا۔ حنا پرویز بٹ نے کہا کہ خواتین کو بلیک میل کر کے ہراساں کرنے جیسے جرائم برداشت نہیں ہوں گے۔</t>
  </si>
  <si>
    <t>https://www.express.pk/story/2775763/sargodha-khawateen-ki-tasaweer-bana-kar-blackmail-krne-wala-shakhs-griftar-2775763/</t>
  </si>
  <si>
    <t>محمد نواز، محمد خان، سید محمد</t>
  </si>
  <si>
    <t>گرفتار ملزمان کے خلاف باقاعدہ تفتیش کا آغاز</t>
  </si>
  <si>
    <t>ایف آئی اے نے تفتان سرکل میں حوالہ ہنڈی اور غیر قانونی کرنسی ایکسچینج میں ملوث 3 ملزمان کو گرفتار کرلیا۔ ملزمان کے قبضے سے بڑی مقدار میں غیر ملکی اور پاکستانی کرنسی برآمد ہوئی ہے۔</t>
  </si>
  <si>
    <t>https://www.express.pk/story/2775806/illegal-currency-exchange-suspects-arrested-2775806/</t>
  </si>
  <si>
    <t>پولیس ٹیموں کو متحرک کیا جائے اور جائے وقوع کو محفوظ کیا جائے۔ شواہد اکٹھے کیے جائیں گے۔</t>
  </si>
  <si>
    <t>ملیر کے علاقے پیپری میں نامعلوم ملزمان کی فائرنگ سے ایک پولیس اہلکار شہید ہوگئے۔ وزیر داخلہ سندھ نے واقعے کا نوٹس لیتے ہوئے ایس ایس پی ملیر سے تفصیلات طلب کی ہیں۔</t>
  </si>
  <si>
    <t>https://www.express.pk/story/2775828/karachi-firing-police-constable-martyred-2775828/</t>
  </si>
  <si>
    <t>تیز رفتار رکشا الٹنے سے</t>
  </si>
  <si>
    <t>ڈرائیور کو حراست میں لیا اور رکشا تھانے منتقل کر دیا ہے۔</t>
  </si>
  <si>
    <t>عقیلہ حسن شبیر، 26 سالہ، بفرزون سیکٹر 16 کی رہائشی۔</t>
  </si>
  <si>
    <t>کراچی میں تیز رفتار رکشا الٹنے سے ایک خاتون جاں بحق ہوگئی۔ ڈرائیور بغیر لائسنس کے رکشا چلا رہا تھا اور پولیس نے اسے حراست میں لے لیا ہے۔ جانی نقصان کے بعد متاثرہ خاتون کی لاش اسپتال منتقل کر دی گئی ہے۔</t>
  </si>
  <si>
    <t>https://www.express.pk/story/2775838/rikshaw-accident-woman-died-driver-didnt-have-license-police-2775838/</t>
  </si>
  <si>
    <t>چھ ٹک ٹاکرز</t>
  </si>
  <si>
    <t>سوشل میڈیا پر دھمکیاں دینا اور فحاشی پھیلانا</t>
  </si>
  <si>
    <t>سوشل میڈیا پر وائرل ویڈیوز کے ذریعے دھمکیاں دینا</t>
  </si>
  <si>
    <t>دو نامزد ملزمان کو گرفتار کر لیا گیا ہے</t>
  </si>
  <si>
    <t>خیبر پختونخوا کے ضلع مردان میں چھ ٹک ٹاکرز کے خلاف دھمکیاں دینے اور فحاشی پھیلانے کے الزامات کے تحت مقدمہ درج کیا گیا ہے۔ پولیس نے کارروائی کے بعد دو ملزمان کو گرفتار کر لیا ہے۔</t>
  </si>
  <si>
    <t>https://hamariweb.com/news/3813224</t>
  </si>
  <si>
    <t>تیز رفتار ڈمپر نے موٹرسائیکل کو ٹکر مار دی</t>
  </si>
  <si>
    <t>ڈمپر کو قبضے میں لے لیا گیا، کلینر کو گرفتار کر کے مزید تفتیش شروع کردی گئی</t>
  </si>
  <si>
    <t>ڈھائی سالہ بچہ عون محمد</t>
  </si>
  <si>
    <t>کراچی میں ملیر ملت ٹاؤن میں ایک ٹریفک حادثے میں ڈمپر نے موٹرسائیکل کو ٹکر مار دی جس کے نتیجے میں ڈھائی سالہ بچہ عون محمد جاں بحق ہوگیا۔ بچے کے والد زخمی ہوئے ہیں۔</t>
  </si>
  <si>
    <t>https://hamariweb.com/news/3813208</t>
  </si>
  <si>
    <t>ڈاکٹر عارف علوی، اواب علوی</t>
  </si>
  <si>
    <t>متنازعہ پوسٹ کرنے کے مقاصد</t>
  </si>
  <si>
    <t>بنک اکاونٹس منجمد کرنا</t>
  </si>
  <si>
    <t>نیشنل سائبر کرائم ایجنسی کی تحقیقات</t>
  </si>
  <si>
    <t>ڈاکٹر عارف علوی اور ان کا خاندان</t>
  </si>
  <si>
    <t>سندھ ہائیکورٹ نے ڈاکٹر عارف علوی اور ان کے خاندان کے بنک اکاونٹس منجمد کرنے کے خلاف درخواست کی سماعت کی۔ نیشنل سائبر کرائم ایجنسی توہین مذہب کے الزامات پر تحقیقات کر رہی ہے۔</t>
  </si>
  <si>
    <t>https://jang.com.pk/news/1504451</t>
  </si>
  <si>
    <t>بلڈر مافیا</t>
  </si>
  <si>
    <t>گھر بیچنے سے انکار پر دھمکیاں دینا</t>
  </si>
  <si>
    <t>قبضہ کرنا اور دھمکیاں دینا</t>
  </si>
  <si>
    <t>مقدمے کے اندراج کی درخواست کو نمٹایا</t>
  </si>
  <si>
    <t>درخواست گزار خاتون مریم رحمان</t>
  </si>
  <si>
    <t>سپریم کورٹ نے جمشید کوارٹر کے قریب 1400 گز کے بنگلے پر قبضے سے متعلق ملزمان کے خلاف مقدمے کے اندراج کی درخواست کو نمٹادیا۔ درخواست گزار نے بلڈر مافیا کی دھمکیوں کا ذکر کیا۔</t>
  </si>
  <si>
    <t>https://jang.com.pk/news/1504457</t>
  </si>
  <si>
    <t>نوید حسین</t>
  </si>
  <si>
    <t>شبیر حسین اور نصرت بی بی</t>
  </si>
  <si>
    <t>نارنگ منڈی میں ایک بھائی نے طیش میں آکر اپنے بھائی اور بھاوج پر فائرنگ کر کے انہیں شدید زخمی کر دیا۔ پولیس نے واقعے کا مقدمہ درج کر لیا۔</t>
  </si>
  <si>
    <t>https://www.nawaiwaqt.com.pk/27-Aug-2025/1922795</t>
  </si>
  <si>
    <t>لیاقت علی حال صارف سموئیل مسیح</t>
  </si>
  <si>
    <t>گیپکو کی مین کیبل سے ڈائریکٹ تار لگا کر</t>
  </si>
  <si>
    <t>ایس ڈی او سب ڈویژن نوشہرہ ورکاں 1 محمد مبشر</t>
  </si>
  <si>
    <t>نوشہرہ ورکاں میں بجلی چور کے خلاف مقدمہ درج کر لیا گیا ہے۔ لیاقت علی نے گیپکو کی مین کیبل سے ڈائریکٹ تار لگا کر بجلی چوری کی۔</t>
  </si>
  <si>
    <t>https://www.nawaiwaqt.com.pk/27-Aug-2025/1922787</t>
  </si>
  <si>
    <t>عرفان عرف صاحبی</t>
  </si>
  <si>
    <t>زرعی زمین کے تنازع</t>
  </si>
  <si>
    <t>تھانہ سٹی پولیس نے نعش قبضہ میں لے کر پوسٹمارٹم کیلئے ہسپتال منتقل کر دی</t>
  </si>
  <si>
    <t>نوجوان یاسر</t>
  </si>
  <si>
    <t>زرعی زمین کے تنازع پر نوجوان یاسر کو قتل کر دیا گیا۔ ملزم عرفان عرف صاحبی پہلے بھی قتل میں سزا کاٹ چکا ہے۔</t>
  </si>
  <si>
    <t>https://www.nawaiwaqt.com.pk/27-Aug-2025/1922773</t>
  </si>
  <si>
    <t>اظہر عباس، فخر عباس</t>
  </si>
  <si>
    <t>کوثر عباس</t>
  </si>
  <si>
    <t>مقدمہ بازی کی رنجش پر دو بھائیوں، اظہر عباس اور فخر عباس کے خلاف پولیس نے مقدمہ درج کر لیا ہے۔ کوثر عباس نے بتایا کہ ملزمان نے اسے دھمکیاں دیں اور مقدمے میں ان کے خلاف بیان نہ دینے کا کہا۔ ملزمان دھمکی دے کر فرار ہو گئے۔</t>
  </si>
  <si>
    <t>https://dunya.com.pk/index.php/crime/2025-08-27/2556701</t>
  </si>
  <si>
    <t>شاہ پور صدر</t>
  </si>
  <si>
    <t>محمد افتخار</t>
  </si>
  <si>
    <t>قادر سلطان نے جعلی چیک دینے کے الزام میں رپورٹ درج کرائی ہے۔</t>
  </si>
  <si>
    <t>شاہ پور صدر میں قادر سلطان نے محمد افتخار سے پلاٹ خریدا، مگر محمد افتخار نے جعلی چیک دیا جس کی وجہ سے مقدمہ درج کرایا گیا ہے۔ اس واقعے میں 16 لاکھ 70 ہزار روپے کا چیک ڈس آنر ہوا ہے۔</t>
  </si>
  <si>
    <t>https://dunya.com.pk/index.php/crime/2025-08-27/2556704</t>
  </si>
  <si>
    <t>راستے سے اغواء</t>
  </si>
  <si>
    <t>طالبہ رابعہ</t>
  </si>
  <si>
    <t>فیصل آباد میں ایک 14 سالہ طالبہ رابعہ کو ٹیوشن پڑھنے جاتے ہوئے مبینہ طور پر اغواء کر لیا گیا۔ پولیس نے واقعے کا مقدمہ درج کرکے مغویہ کی تلاش شروع کر دی ہے۔</t>
  </si>
  <si>
    <t>https://dunya.com.pk/index.php/crime/2025-08-27/2556702</t>
  </si>
  <si>
    <t>وسیم، عادل نواز، زبیر، خالد</t>
  </si>
  <si>
    <t>بیک وقت چار کارروائیاں</t>
  </si>
  <si>
    <t>تھانہ نیکا پورہ پولیس نے کارروائیاں کیں اور ملزمان کو گرفتار کیا</t>
  </si>
  <si>
    <t>تھانہ نیکا پورہ پولیس نے سیالکوٹ میں 4 منشیات فروشوں کو گرفتار کیا اور 12 کلو سے زائد چرس برآمد کی۔ یہ ملزمان دیگر اضلاع سے منشیات لا کر سیالکوٹ میں فراہم کرتے تھے۔</t>
  </si>
  <si>
    <t>https://dunya.com.pk/index.php/crime/2025-08-27/2556700</t>
  </si>
  <si>
    <t>سمیع اللہ، نوجوان</t>
  </si>
  <si>
    <t>نوشہرہ ورکاں میں ڈاکوؤں نے دوران ڈکیتی نوجوان سمیع اللہ کو فائرنگ کرکے زخمی کردیا۔ سمیع اللہ کو ہسپتال منتقل کیا گیا۔</t>
  </si>
  <si>
    <t>https://www.nawaiwaqt.com.pk/27-Aug-2025/1922801</t>
  </si>
  <si>
    <t>ٹیچر شاہد</t>
  </si>
  <si>
    <t>موبائل ڈیٹا سے ویڈیوز بناکر وائرل کرنا</t>
  </si>
  <si>
    <t>ایف آئی اے سائبر کرائم اہلکاروں نے حراست میں لیا</t>
  </si>
  <si>
    <t>لاہور ہائیکورٹ نے ٹیچر شاہد کی عبوری ضمانت مسترد کردی، جس کے بعد ایف آئی اے نے اسے حراست میں لے لیا۔</t>
  </si>
  <si>
    <t>https://www.nawaiwaqt.com.pk/27-Aug-2025/1922823</t>
  </si>
  <si>
    <t>پانی میں پھینکنا</t>
  </si>
  <si>
    <t>فیروزوالہ میں دریایراوی پرانے پل کے قریب سے 12 سالہ لڑکے کی نعش برآمد ہوئی۔ رسکیو کے عملے نے نعش پانی سے نکال کر پولیس کے حوالے کی۔ متوفی کی شناخت نہ ہو سکی۔</t>
  </si>
  <si>
    <t>https://www.nawaiwaqt.com.pk/27-Aug-2025/1922822</t>
  </si>
  <si>
    <t>عدالت میں درخواست</t>
  </si>
  <si>
    <t>عدالت نے جیل جانے کی تنبیہ کی</t>
  </si>
  <si>
    <t>لاہور ہائیکورٹ نے ملزم کو 40 لاکھ روپے ادا کرنے کی مہلت دی، بصورت دیگر جیل جانے کی تنبیہ کی۔</t>
  </si>
  <si>
    <t>https://www.nawaiwaqt.com.pk/27-Aug-2025/1922825</t>
  </si>
  <si>
    <t>89 منشیات فروش</t>
  </si>
  <si>
    <t>153 چھاپے، 89 گرفتاریاں</t>
  </si>
  <si>
    <t>لاہور میں منشیات فروشوں کے ٹھکانوں پر 24 گھنٹوں کے دوران 153 چھاپے مارے گئے، جس کے نتیجے میں 89 منشیات فروش گرفتار کیے گئے۔ 31 کلو گرام چرس، 3 کلو گرام آئس اور 970 لیٹر شراب برآمد کی گئی۔</t>
  </si>
  <si>
    <t>https://www.nawaiwaqt.com.pk/27-Aug-2025/1922830</t>
  </si>
  <si>
    <t>رکشہ ڈرائیور یاسین اور اس کی بیوی صائمہ</t>
  </si>
  <si>
    <t>طالبہ کے بیگ سے قیمتی اشیاء اور نقدی چوری کرنا</t>
  </si>
  <si>
    <t>رکشہ ڈرائیور یاسین اور اس کی بیوی صائمہ کو گرفتار کر کے مقدمہ درج کر لیا</t>
  </si>
  <si>
    <t>میڈیکل کی طالبہ اسماء</t>
  </si>
  <si>
    <t>نواں کوٹ کے علاقے میں رکشہ ڈرائیور نے میڈیکل کی طالبہ کے بیگ سے قیمتی اشیاء اور نقدی چوری کر لی۔ پولیس نے ملزمان کو گرفتار کر کے مقدمہ درج کر لیا۔</t>
  </si>
  <si>
    <t>https://www.nawaiwaqt.com.pk/27-Aug-2025/1922831</t>
  </si>
  <si>
    <t>پولیس کو نشانہ بنانا</t>
  </si>
  <si>
    <t>اچانک حملہ، فائرنگ اور گاڑیوں کو آگ لگانا</t>
  </si>
  <si>
    <t>سرچ آپریشن، مقدمہ درج</t>
  </si>
  <si>
    <t>پولیس کی گاڑیاں اور فورسز</t>
  </si>
  <si>
    <t>لوئردیر میں پولیس کے سرچ آپریشن کے دوران دہشت گردوں نے اچانک حملہ کیا، جس میں پولیس کی 3 گاڑیوں کو آگ لگا دی گئی اور فورسز کو نشانہ بنایا گیا۔</t>
  </si>
  <si>
    <t>https://www.nawaiwaqt.com.pk/27-Aug-2025/1923039</t>
  </si>
  <si>
    <t>نفیس، اشرف علی، آمنہ بی بی، شمیم اللہ دتہ، سہیل</t>
  </si>
  <si>
    <t>قصور میں متعدد وارداتوں میں شہریوں کو لٹنے کا سامنا کرنا پڑا۔ ڈاکوئوں نے مختلف مقامات پر نقدی اور موبائل چھینے۔</t>
  </si>
  <si>
    <t>https://www.nawaiwaqt.com.pk/27-Aug-2025/1922798</t>
  </si>
  <si>
    <t>آبی گزرگاہوں پر قبضہ کرنے والے</t>
  </si>
  <si>
    <t>آبی گزرگاہوں پر قبضہ</t>
  </si>
  <si>
    <t>آبی گزرگاہوں پر قبضہ کرنا</t>
  </si>
  <si>
    <t>کمیٹی نے پھانسی کی تجویز دی</t>
  </si>
  <si>
    <t>کسانوں کے گھر اجڑ گئے ہیں</t>
  </si>
  <si>
    <t>قومی اسمبلی کی قائمہ کمیٹی نے آبی گزرگاہوں پر قبضہ کرنے والوں کو پھانسی دینے کی تجویز دی ہے۔ رکن کمیٹی نے لیہ میں سیلابی تباہ کاریوں کا ذکر کیا اور کہا کہ کسان متاثر ہوئے ہیں۔</t>
  </si>
  <si>
    <t>https://www.nawaiwaqt.com.pk/27-Aug-2025/1923049</t>
  </si>
  <si>
    <t>فہمید عرف ملک نون، عبدالعزیز</t>
  </si>
  <si>
    <t>پولیس نے دو منشیات فروشوں کو چرس سمیت گرفتار کر لیا۔ فہمید عرف ملک نون کو 610 گرام چرس اور عبدالعزیز کو 450 گرام چرس کے ساتھ گرفتار کیا گیا۔</t>
  </si>
  <si>
    <t>https://www.nawaiwaqt.com.pk/27-Aug-2025/1922789</t>
  </si>
  <si>
    <t>پیسوں اور قیمتی اشیاء کی چوری</t>
  </si>
  <si>
    <t>شہریوں کو روک کر پیسے اور اشیاء چھیننا</t>
  </si>
  <si>
    <t>شفیق مغل، حسنین، رضوان شہزاد، حسیب عارف، حامد ذکا اللہ، اصغر، وسیم یاسین، زبیر شاہ، حفیظ، عمران، فیصل، اشرف، عبدالرشید، عباد اللہ، مزمل، شبانہ کوثر، اسلم</t>
  </si>
  <si>
    <t>کامونکی میں ڈاکوؤں نے شہریوں سے ہزاروں روپے اور قیمتی اشیاء چھین لیں، متعدد واقعات پیش آئے جن میں موٹر سائیکل، موبائل اور نقدی کی چوری شامل ہے۔</t>
  </si>
  <si>
    <t>https://www.nawaiwaqt.com.pk/27-Aug-2025/1922777</t>
  </si>
  <si>
    <t>تصاویر بنا کر بلیک میل کرنا</t>
  </si>
  <si>
    <t>سرگودھا میں خواتین کی تصاویر بنا کر بلیک میل کرنے والے شخص کو گرفتار کر لیا گیا۔ پولیس نے بروقت کارروائی کرتے ہوئے مقدمہ درج کر کے ملزم کو گرفتار کر لیا۔</t>
  </si>
  <si>
    <t>https://www.city42.tv/27-Aug-2025/175276</t>
  </si>
  <si>
    <t>ملزم کے خلاف مقدمہ درج کیا جا رہا ہے، گرفتاری کے لیے ٹیم تشکیل دے کر چھاپے مارے جا رہے ہیں۔</t>
  </si>
  <si>
    <t>فوزیہ، 14 سالہ زینب، 15 سالہ رضاء، 55 سالہ مزار</t>
  </si>
  <si>
    <t>ہیئر کے علاقہ میں دو خواتین اور ایک بچہ سمیت چار افراد کو قتل کر دیا گیا، پولیس کے مطابق ملزم عمران نے گھریلو ناچاقی پر چھریوں کے وار کر کے قتل کیا۔</t>
  </si>
  <si>
    <t>https://www.city42.tv/27-Aug-2025/175219</t>
  </si>
  <si>
    <t>حامد اور اس کا ساتھی</t>
  </si>
  <si>
    <t>تیز رفتار گاڑی کی ٹکر سے موٹر سائیکل سوار 2 افراد زخمی ہوگئے۔ واقعہ فیصل آباد کے چناب کلب چوک کے قریب پیش آیا۔ پولیس نے ڈرائیور کے خلاف مقدمہ درج کر لیا ہے۔</t>
  </si>
  <si>
    <t>https://dunya.com.pk/index.php/crime/2025-08-27/2556693</t>
  </si>
  <si>
    <t>رجانہ</t>
  </si>
  <si>
    <t>تھانہ رجانہ میں درخواست دی گئی ہے۔</t>
  </si>
  <si>
    <t>عبید علی، راشد محمود، ساجد</t>
  </si>
  <si>
    <t>رجانہ میں مختلف مقامات پر 3 وارداتیں ہوئی ہیں جن میں شہری نقدی اور قیمتی اشیاء سے محروم ہو گئے ہیں۔ لوگوں نے تھانہ رجانہ میں درخواستیں دی ہیں جن میں نامعلوم ملزمان کے خلاف کارروائی کی درخواست دی گئی ہے۔</t>
  </si>
  <si>
    <t>https://dunya.com.pk/index.php/crime/2025-08-27/2556695</t>
  </si>
  <si>
    <t>سکندر، عدیل اور سنی</t>
  </si>
  <si>
    <t>مقدمہ درج ہوا نہ ہی کوئی کارروائی عمل میں لائی گئی۔</t>
  </si>
  <si>
    <t>آمنہ، ایم بی بی ایس کی فائنل ائیر کی طالبہ</t>
  </si>
  <si>
    <t>ہربنس پورہ میں محلہ داروں کی لڑائی کے دوران ہوائی فائرنگ سے ایک طالبہ آمنہ شدید زخمی ہوگئی۔ ملزمان میں سکندر، عدیل اور سنی شامل ہیں۔ طالبہ کی حالت تشویشناک ہے اور مقدمہ درج نہیں کیا گیا۔</t>
  </si>
  <si>
    <t>https://dunya.com.pk/index.php/crime/2025-08-27/2556676</t>
  </si>
  <si>
    <t>پولیس نے تحقیقات کا آغاز کر دیا۔</t>
  </si>
  <si>
    <t>نامعلوم شخص کی کھیتوں سے بوسیدہ لاش برآمد۔</t>
  </si>
  <si>
    <t>پیرمحل کے کھیتوں سے ایک نامعلوم شخص کی بوسیدہ لاش برآمد ہوئی۔ مقتول کی عمر تقریباً 35 سے 40 سال ہے اور اس کے گلے میں کپڑا باندھا ہوا تھا۔ پولیس نے فوری کارروائی کرتے ہوئے نعش کو تحویل میں لے لیا اور تحقیقات شروع کر دی ہیں۔</t>
  </si>
  <si>
    <t>https://dunya.com.pk/index.php/crime/2025-08-27/2556690</t>
  </si>
  <si>
    <t>معمولی تنازع</t>
  </si>
  <si>
    <t>تشدد کرکے قتل</t>
  </si>
  <si>
    <t>2 بھائی</t>
  </si>
  <si>
    <t>پولیس نے رائے ونڈ میں 30 روپے کی لڑائی پر وحشیانہ قتل میں ملوث ایک اور ملزم کو گرفتار کرلیا۔ 21 اگست کو پھل فروش ملزمان نے معمولی تنازع پر 2 بھائیوں کو تشدد کرکے قتل کیا۔</t>
  </si>
  <si>
    <t>https://dailypakistan.com.pk/27-Aug-2025/1866127</t>
  </si>
  <si>
    <t>متاثرہ شخص پر ملزم عبداللہ کو سابقہ رنجش تھی</t>
  </si>
  <si>
    <t>ستوکتلہ میں کار سواروں نے متین ایونیو میں گھر پر فائرنگ کی، ملزم عبداللہ کو گرفتار کر لیا گیا۔ تفتیش جاری ہے۔</t>
  </si>
  <si>
    <t>https://www.city42.tv/27-Aug-2025/175303</t>
  </si>
  <si>
    <t>پولیس نے خفیہ ذرائع سے ملنے والی اطلاعات پر گاڑی برآمد کی جو ملزمان نے ڈرائیور سے چھینی تھی۔</t>
  </si>
  <si>
    <t>تیموریہ تھانے میں مقدمہ درج کیا گیا ہے۔</t>
  </si>
  <si>
    <t>کراچی میں تیموریہ پولیس نے ناگن چورنگی سے چھینی گئی گاڑی گڈاپ کے علاقے سے برآمد کی۔ ملزمان نے پولیس کی وردی میں ڈرائیور سے گاڑی چھینی اور فرار ہوگئے تھے۔</t>
  </si>
  <si>
    <t>https://www.express.pk/story/2775691/karachi-taimuriya-police-recover-vehicle-stolen-from-nagan-from-gadap-2775691/</t>
  </si>
  <si>
    <t>مبینہ طور پر زہر دینا</t>
  </si>
  <si>
    <t>زہر دے کر مارنا</t>
  </si>
  <si>
    <t>شواہد اکٹھے کرنا</t>
  </si>
  <si>
    <t>سحر افضال، 23 سالہ خاتون، ایک ڈیڑھ سالہ بیٹا اور دوبارہ حاملہ</t>
  </si>
  <si>
    <t>چھانگامانگا میں 23 سالہ خاتون سحر افضال کو مبینہ طور پر زہر دے کر مار دیا گیا۔ اس کے والدین نے پولیس کو اطلاع دی کہ اس کے سسرال والوں نے اسے زہر دیا۔</t>
  </si>
  <si>
    <t>https://www.nawaiwaqt.com.pk/27-Aug-2025/1922775</t>
  </si>
  <si>
    <t>قبر سے میت کی غائب ہونا</t>
  </si>
  <si>
    <t>قبر پر سیکیورٹی اہلکاروں کو تعینات کیا گیا، قبر کشائی کا پراسس کیا جا رہا ہے</t>
  </si>
  <si>
    <t>راولپنڈی کے تھانہ دھمیال کے علاقے میں 7 سالہ بچی کی میت قبر سے غائب ہو گئی۔ والدین نے پولیس کو درخواست دی ہے اور تحقیقات کا مطالبہ کیا ہے۔</t>
  </si>
  <si>
    <t>https://dailypakistan.com.pk/28-Aug-2025/1866428</t>
  </si>
  <si>
    <t>موٹر سائیکل کے ذریعے رہزنی</t>
  </si>
  <si>
    <t>واقعے کا نوٹس لے لیا گیا ہے، ملزمان کو جلد گرفتار کیا جائے گا۔</t>
  </si>
  <si>
    <t>پشاور کے علاقے گلہبار میں کم عمر لڑکوں کی ڈکیتی کی سی سی ٹی وی ویڈیو سامنے آئی ہے۔ ویڈیو میں لڑکے شہریوں سے موبائل فونز چھین کر فرار ہوتے ہوئے دکھائی دے رہے ہیں۔ پولیس نے واقعے کا نوٹس لیتے ہوئے ملزمان کی گرفتاری کا وعدہ کیا ہے۔</t>
  </si>
  <si>
    <t>https://www.express.pk/story/2775938/peshawar-m-kam-umar-larko-ki-daketi-ki-wardat-video-samne-agai-2775938/</t>
  </si>
  <si>
    <t>چوکیدار پر تشدد کرکے یرغمال بنانا</t>
  </si>
  <si>
    <t>مقدمہ درج کر کے ضابطے کی کارروائی شروع کر دی ہے</t>
  </si>
  <si>
    <t>رمیش کمار</t>
  </si>
  <si>
    <t>سابق رکن قومی اسمبلی رمیش کمار کے گھر میں ڈکیتی کی بڑی واردات ہوئی۔ مسلح ڈاکوؤں نے چوکیدار کو تشدد کرکے یرغمال بنا لیا اور قیمتی سامان لے جاکر فرار ہوگئے۔ پولیس نے واقعے کا مقدمہ درج کر لیا ہے۔</t>
  </si>
  <si>
    <t>https://www.express.pk/story/2775975/ex-member-national-assembly-ramesh-kumar-home-roberry-2775975/</t>
  </si>
  <si>
    <t>تیز رفتار ٹرک نے موٹرسائیکل کو ٹکر ماری</t>
  </si>
  <si>
    <t>ایک نوجوان، عمر تقریباً 18 سال</t>
  </si>
  <si>
    <t>کراچی کے علاقے لانڈھی جوگی موڑ کے قریب ایک ٹرک نے موٹرسائیکل سوار نوجوان کو ٹکر مار کر موت کی نیند سلا دیا۔ نوجوان کی لاش جناح اسپتال منتقل کر دی گئی ہے۔</t>
  </si>
  <si>
    <t>https://www.express.pk/story/2775870/karachi-heavy-traffic-claims-the-life-of-another-young-motorcyclist-2775870/</t>
  </si>
  <si>
    <t>دانیال مسیح عرف ڈینی، وارث مسیح عرف بابو، سید نظیر شاہ، صابر عرف پوما</t>
  </si>
  <si>
    <t>مقابلے میں گرفتار ملزمان، اسلحہ اور مسروقہ سامان برآمد</t>
  </si>
  <si>
    <t>کراچی کے نیو کراچی میں پولیس اور ڈاکوؤں کے درمیان مقابلے میں 4 ڈاکو گرفتار کیے گئے ہیں۔ دو ڈاکو زخمی حالت میں گرفتار ہوئے جبکہ دوسرے دو ملزمان کو بھی حراست میں لیا گیا ہے۔</t>
  </si>
  <si>
    <t>https://www.express.pk/story/2775865/karachi-4-robbers-arrested-after-exchange-of-fire-in-police-encounter-weapons-and-stolen-goods-recovered-2775865/</t>
  </si>
  <si>
    <t>حسنین اور عمر</t>
  </si>
  <si>
    <t>مقابلے میں فائرنگ</t>
  </si>
  <si>
    <t>لاہور میں مانووال کے علاقے میں پولیس مقابلے کے دوران شاہ گینگ کے دو خطرناک کارندے حسنین اور عمر ہلاک ہو گئے۔ ملزمان پر قتل، اقدامِ قتل، بھتہ خوری اور دیگر سنگین جرائم کے مقدمات تھے۔</t>
  </si>
  <si>
    <t>https://www.express.pk/story/2775866/lahore-2-dangerous-members-of-shah-gang-killed-4-escape-in-police-encounter-2775866/</t>
  </si>
  <si>
    <t>طیب، عبداللہ، ثناءاللہ</t>
  </si>
  <si>
    <t>اغوا کے بعد فائرنگ کر کے قتل کیا اور لاش پر تیزاب ڈال کر جلایا</t>
  </si>
  <si>
    <t>طیب اور عبداللہ کو گرفتار کیا گیا، ثناءاللہ مفرور ہے</t>
  </si>
  <si>
    <t>مقتول وسیم، ڈرائیور، جہانزیب خان کا</t>
  </si>
  <si>
    <t>مری کے علاقے گھوڑاگلی ملوٹ سے تعلق رکھنے والے ڈرائیور وسیم کو اغوا کے بعد قتل کر دیا گیا۔ ملزمان نے لاش کو گلبرگ گرین میں پھینک کر تیزاب ڈال کر جلادیا۔</t>
  </si>
  <si>
    <t>https://hamariweb.com/news/3813306</t>
  </si>
  <si>
    <t>تین مبینہ پیشہ ور بھکاری</t>
  </si>
  <si>
    <t>معذوری کا ڈھونگ رچا کر پیسے بٹورنا</t>
  </si>
  <si>
    <t>پولیس نے فیصل آباد کے تھانہ بٹالہ کالونی کے گیٹ والا چوک میں تین مبینہ پیشہ ور بھکاریوں کو گرفتار کر لیا جو معذوری کا ڈھونگ رچا کر شہریوں سے پیسے بٹور رہے تھے۔ ان کے خلاف مقدمات بھی درج کر لیے گئے ہیں۔</t>
  </si>
  <si>
    <t>https://dunya.com.pk/index.php/crime/2025-08-28/2557348</t>
  </si>
  <si>
    <t>موٹرسائیکلیں ٹرک سے ٹکرا گئیں، ٹریکٹر ٹرالی الٹ گئی، رکشہ الٹ گیا</t>
  </si>
  <si>
    <t>سرفراز، نو عمر بیٹی</t>
  </si>
  <si>
    <t>فیروزوالہ میں ٹریفک حادثات کے نتیجے میں دو افراد ہلاک اور 10 افراد زخمی ہوگئے۔ موٹرسائیکلیں ٹرک سے ٹکرا گئیں اور ٹریکٹر ٹرالی الٹ گئی۔</t>
  </si>
  <si>
    <t>https://www.nawaiwaqt.com.pk/28-Aug-2025/1923140</t>
  </si>
  <si>
    <t>ملزم کی گرفتاری کے لیے ٹیم تشکیل دیدی گئی ہے۔</t>
  </si>
  <si>
    <t>اہلیہ، بیٹی، بیٹا اور سسر</t>
  </si>
  <si>
    <t>مناواں میں گھریلو ناچاقی کے باعث ایک شخص نے اپنی بیوی، بیٹی، بیٹے اور سسر کو قتل کردیا ہے۔ مقتولہ کے بھائی کی مدعیت میں ملزم عمران کے خلاف مقدمہ درج کیا گیا ہے۔ ملزم کی گرفتاری کے لیے پولیس نے ٹیم تشکیل دی ہے۔</t>
  </si>
  <si>
    <t>https://dunya.com.pk/index.php/crime/2025-08-28/2557347</t>
  </si>
  <si>
    <t>گٹکا قوام سے بھری گاڑی کے ذریعے</t>
  </si>
  <si>
    <t>بھاٹی گیٹ پولیس نے گٹکا قوام سے بھری گاڑی پکڑ کر ملزم معظم کو گرفتار کر لیا ہے۔ ملزم نے لاہور سمیت دیگر اضلاع میں گٹکا سپلائی کرنے کا اعتراف کیا ہے۔</t>
  </si>
  <si>
    <t>https://www.nawaiwaqt.com.pk/28-Aug-2025/1923141</t>
  </si>
  <si>
    <t>اپنے اوپر پیٹرول ڈال کر آگ لگا لی</t>
  </si>
  <si>
    <t>پولیس نے واقعہ کی تفتیش شروع کر دی</t>
  </si>
  <si>
    <t>نوجوان، چہرہ اور سینہ تقریباً 30 فیصد جھلس گیا</t>
  </si>
  <si>
    <t>مریدکے میں باپ اور بیٹے کے درمیان تلخ کلامی کے نتیجے میں نوجوان نے خود کو آگ لگا لی۔ نوجوان کو لاہور کے ہسپتال منتقل کیا گیا ہے جہاں اس کی حالت تشویشناک ہے۔</t>
  </si>
  <si>
    <t>https://www.nawaiwaqt.com.pk/28-Aug-2025/1923127</t>
  </si>
  <si>
    <t>ناصر، دانیال</t>
  </si>
  <si>
    <t>پھول نگر میں پولیس مقابلے کے دوران ایک ڈاکو زخمی حالت میں پکڑا گیا۔ ڈاکو نے اپنے ساتھیوں کے نام بتائے ہیں۔</t>
  </si>
  <si>
    <t>https://www.nawaiwaqt.com.pk/28-Aug-2025/1923108</t>
  </si>
  <si>
    <t>مبشر، زاہد، یاسین، وقار، عمر اور زین العابدین</t>
  </si>
  <si>
    <t>ناجائز اسلحہ اور ہوائی فائرنگ</t>
  </si>
  <si>
    <t>گرفتاری اور مقدمات درج کر کے مزید تفتیش</t>
  </si>
  <si>
    <t>پولیس نے ننکانہ صاحب میں ناجائز اسلحہ اور ہوائی فائرنگ میں ملوث 6 افراد کو گرفتار کر لیا ہے۔ ملزمان سے 4 پسٹل، ایک کلاشنکوف اور ایک رپیٹر برآمد ہوا ہے۔</t>
  </si>
  <si>
    <t>https://www.nawaiwaqt.com.pk/28-Aug-2025/1923107</t>
  </si>
  <si>
    <t>احسن الٰہی</t>
  </si>
  <si>
    <t>کنگن پور کے علاقے شامکوٹ میں ڈاکوؤں کی فائرنگ سے ایک شخص زخمی ہو گیا۔ ڈاکو 2 لاکھ 50 ہزار روپے لوٹ کر فرار ہو گئے۔</t>
  </si>
  <si>
    <t>https://www.nawaiwaqt.com.pk/28-Aug-2025/1923102</t>
  </si>
  <si>
    <t>موٹر سائیکل، کار، ٹرک وغیرہ کی ٹکر</t>
  </si>
  <si>
    <t>پولیس ریکارڈ کے مطابق</t>
  </si>
  <si>
    <t>موٹر سائیکل سوار، راہگیر، دیگر</t>
  </si>
  <si>
    <t>کراچی میں رواں برس ٹریفک حادثات میں 581 افراد جاں بحق ہوئے، جن میں موٹر سائیکل سواروں کی تعداد سب سے زیادہ ہے۔</t>
  </si>
  <si>
    <t>https://jang.com.pk/news/1504728</t>
  </si>
  <si>
    <t>موٹر سائیکل کا ٹرالے اور لوڈر رکشہ سے ٹکرانا</t>
  </si>
  <si>
    <t>40 سالہ اکرم اور شاگرد سہیل احمد</t>
  </si>
  <si>
    <t>چونیاں کے علاقے میں ٹریفک حادثات میں دو افراد جان کی بازی ہار گئے۔ اکرم موٹر سائیکل سوار تھا جو ریت کے ٹرالے سے ٹکرانے کے بعد جاں بحق ہوا جبکہ اس کا شاگرد زخمی ہوا۔</t>
  </si>
  <si>
    <t>https://www.nawaiwaqt.com.pk/28-Aug-2025/1923098</t>
  </si>
  <si>
    <t>خرم گجر</t>
  </si>
  <si>
    <t>پلاٹ کی خریداری کے لیے رقم ہتھیانا</t>
  </si>
  <si>
    <t>رقم لے کر پلاٹ نہیں خریدا اور واپس کرنے سے انکار کیا</t>
  </si>
  <si>
    <t>ملزم کو گرفتار کر کے انویسٹی گیشن پولیس کے حوالے کیا گیا</t>
  </si>
  <si>
    <t>رانا ارسلان</t>
  </si>
  <si>
    <t>پولیس نے مشہور ٹک ٹاکر خرم گجر کو 2 لاکھ یورو کے مالی فراڈ کے الزام میں گرفتار کر لیا ہے۔ ملزم نے ایک سال میں نہ پلاٹ خریدا اور نہ ہی رقم واپس کی۔</t>
  </si>
  <si>
    <t>https://www.city42.tv/28-Aug-2025/175406</t>
  </si>
  <si>
    <t>شاہ ریز خان</t>
  </si>
  <si>
    <t>نشانہ بنانا</t>
  </si>
  <si>
    <t>حملے میں مبینہ طور پر ملوث ہونا</t>
  </si>
  <si>
    <t>مزید جسمانی ریمانڈ کی استدعا مسترد کر کے جوڈیشل ریمانڈ پر جیل بھیجنے کا حکم</t>
  </si>
  <si>
    <t>بانی پاکستان تحریک انصاف کے بھانجے شاہ ریز خان کو انسداد دہشت گردی عدالت نے مزید جسمانی ریمانڈ کی استدعا مسترد کرتے ہوئے جوڈیشل ریمانڈ پر جیل بھیجنے کا حکم دیا۔ ان پر 9 مئی 2023 کو لاہور کے جناح ہاؤس پر حملے میں مبینہ طور پر ملوث ہونے کا الزام ہے۔</t>
  </si>
  <si>
    <t>https://www.city42.tv/30-Aug-2025/175628 | https://www.nawaiwaqt.com.pk/30-Aug-2025/1923617 | https://dailypakistan.com.pk/30-Aug-2025/1866967</t>
  </si>
  <si>
    <t>انسدادِ دہشت گردی کی عدالت نے سزائیں سنائیں</t>
  </si>
  <si>
    <t>پاکستان تحریک انصاف کی رہنما ڈاکٹر یاسمین راشد نے دہشت گردی کے مقدمات میں سنائی گئی سزاؤں کے خلاف لاہور ہائیکورٹ میں اپیلیں دائر کی ہیں۔</t>
  </si>
  <si>
    <t>https://www.nawaiwaqt.com.pk/01-Sep-2025/1924382</t>
  </si>
  <si>
    <t>شیر شاہ</t>
  </si>
  <si>
    <t>جناح ہاؤس پر حملہ</t>
  </si>
  <si>
    <t>ملزم کو جوڈیشل ریمانڈ پر جیل بھیجنے کا حکم</t>
  </si>
  <si>
    <t>شیر شاہ کو انسداد دہشت گردی عدالت نے 14 روزہ جوڈیشل ریمانڈ پر جیل بھیج دیا ہے۔ اس کے خلاف 9 مئی کے جناح ہاؤس حملے میں دہشت گردی کا مقدمہ درج ہے۔</t>
  </si>
  <si>
    <t>https://www.city42.tv/28-Aug-2025/175388</t>
  </si>
  <si>
    <t>حسنین، عمر</t>
  </si>
  <si>
    <t>ہلاک ملزمان شاہ گینگ کے کارندے</t>
  </si>
  <si>
    <t>سی سی ڈی چوہنگ میں پولیس کے مبینہ مقابلے کے دوران شاہ گینگ کے 2 اہم کارندے ہلاک ہو گئے۔ ملزمان نے اپنے ساتھیوں کا بدلہ لینے کی پلاننگ کی تھی۔</t>
  </si>
  <si>
    <t>https://www.city42.tv/28-Aug-2025/175374</t>
  </si>
  <si>
    <t>شاہد، محمد علی، اسد</t>
  </si>
  <si>
    <t>ڈائریکٹ تاریں لگاکر</t>
  </si>
  <si>
    <t>گیپکو کے ایس ڈی او</t>
  </si>
  <si>
    <t>کامونکی میں تین افراد کو بجلی چوری کرنے پر پکڑا گیا۔ واہنڈو پولیس نے مقدمات درج کیے۔</t>
  </si>
  <si>
    <t>https://www.nawaiwaqt.com.pk/28-Aug-2025/1923090</t>
  </si>
  <si>
    <t>خالد، عثمان، الماس، یاسمین، رفعت، آصف، نامعلوم افراد</t>
  </si>
  <si>
    <t>بچوں کا خرچہ مانگنے پر</t>
  </si>
  <si>
    <t>تین خواتین اور ایک مرد</t>
  </si>
  <si>
    <t>کامونکی میں مختلف واقعات میں چار افراد کو بدترین تشدد کا نشانہ بنایا گیا۔ پولیس نے مقدمات درج کرلئے۔</t>
  </si>
  <si>
    <t>https://www.nawaiwaqt.com.pk/28-Aug-2025/1923086</t>
  </si>
  <si>
    <t>گھروں میں گھس کر اور لوگوں سے چھین کر</t>
  </si>
  <si>
    <t>شہزاد، شفقت، حبیب، علی حیدر، حسین، سلیم، مجتبیٰ، فلک شیر، عظیم، بلال، مصطفی، ابرار، یاسر، رانا رحمت، جمیل</t>
  </si>
  <si>
    <t>کامونکی میں مختلف ڈکیتی و چوری کی وارداتوں میں شہری مال وزر سے محروم ہوگئے۔ پولیس نے مقدمات درج کر لئے۔</t>
  </si>
  <si>
    <t>https://www.nawaiwaqt.com.pk/28-Aug-2025/1923083</t>
  </si>
  <si>
    <t>محمد حسیب، سجاول</t>
  </si>
  <si>
    <t>راولپنڈی میں 15 سالہ لڑکی سے اجتماعی زیادتی کرنے والے دونوں مجرمان کو عدالت نے عمر قید کی سزا سنائی۔ مجرمان کو 5 لاکھ روپے جرمانہ اور 5 لاکھ روپے ہرجانے کی سزا بھی سنائی گئی۔</t>
  </si>
  <si>
    <t>https://www.city42.tv/28-Aug-2025/175391</t>
  </si>
  <si>
    <t>فیصل آباد میں ایک جواں سالہ لڑکی کو مبینہ طور پر اغوا کیا گیا۔ تاج محمد نے پولیس کو بتایا کہ ملزمان نے اس کی بیٹی کو نامعلوم مقام پر منتقل کر دیا۔</t>
  </si>
  <si>
    <t>https://dunya.com.pk/index.php/crime/2025-08-28/2557351</t>
  </si>
  <si>
    <t>بشارت علی ولد حسن محمد</t>
  </si>
  <si>
    <t>بجلی چوری کرتے ہوئے رنگے ہاتھوں پکڑا گیا</t>
  </si>
  <si>
    <t>مقدمہ درج کرتے ہوئے کارروائی کا آغاز کیا</t>
  </si>
  <si>
    <t>پیرمحل میں صارف بشارت علی ولد حسن محمد کو بجلی چوری کرتے ہوئے رنگے ہاتھوں پکڑا گیا۔ فیسکو کی ٹاسک فورس کی ٹیم نے چھاپہ مار کر ملزم کو پکڑا اور پولیس نے اس کے خلاف مقدمہ درج کیا۔</t>
  </si>
  <si>
    <t>https://dunya.com.pk/index.php/crime/2025-08-28/2557349</t>
  </si>
  <si>
    <t>مقدمات درج کرکے قانونی کارروائی شروع</t>
  </si>
  <si>
    <t>فیصل آباد کے تھانہ غلام محمد آباد کے علاقے میں تین افراد کو کرایہ داری ایکٹ کی خلاف ورزی پر گرفتار کر لیا گیا۔ گرفتار افراد کا تھانے میں اندراج نہیں کروایا گیا تھا اور ان کے خلاف مقدمات درج کرلئے گئے ہیں۔</t>
  </si>
  <si>
    <t>https://dunya.com.pk/index.php/crime/2025-08-28/2557350</t>
  </si>
  <si>
    <t>چھاپے مارنا شروع کر دیئے ہیں</t>
  </si>
  <si>
    <t>کانسٹیبل جمشید علی</t>
  </si>
  <si>
    <t>فیروزوالہ میں پولیس کی چیکنگ کے دوران نامعلوم موٹر سائیکل سواروں نے فائرنگ کر کے ایک پولیس اہلکار کو زخمی کر دیا۔ زخمی اہلکار کو ہسپتال منتقل کر دیا گیا ہے۔</t>
  </si>
  <si>
    <t>https://www.nawaiwaqt.com.pk/28-Aug-2025/1923139</t>
  </si>
  <si>
    <t>شاہد حمید، ہارون، عبداللہ</t>
  </si>
  <si>
    <t>ملزمان کے خلاف مقدمات درج کر کے تفتیش شروع کی گئی</t>
  </si>
  <si>
    <t>لاہور میں پولیس نے منشیات ڈیلروں کو گرفتار کر کے بڑی مقدار میں ہیروئن، آئس، افیون اور چرس برآمد کی ہے۔ ملزمان کے خلاف مقدمات درج کر کے تفتیش جاری ہے۔</t>
  </si>
  <si>
    <t>https://www.nawaiwaqt.com.pk/28-Aug-2025/1923135</t>
  </si>
  <si>
    <t>لڑکی کو حفاظتی تحویل میں لیا گیا اور ورثاء کے حوالے کر دیا گیا</t>
  </si>
  <si>
    <t>15 سالہ لڑکی مریم</t>
  </si>
  <si>
    <t>قلعہ گجر سنگھ کے علاقے میں 15 سالہ لڑکی مریم کو مبینہ طور پر اغوا کیا گیا تھا، جسے فرینڈلی پٹرولنگ یونٹ نے ڈیفنس رایا سے ڈھونڈ کر ورثاء کے حوالے کر دیا۔</t>
  </si>
  <si>
    <t>https://www.nawaiwaqt.com.pk/28-Aug-2025/1923134</t>
  </si>
  <si>
    <t>فیصل آباد کے تھانہ سرگودھا روڈ کے علاقے میں ایک شہری کو موٹر سائیکل پر ون ویلنگ کرتے ہوئے گرفتار کر لیا گیا۔ اس شہری کے خلاف مقدمہ درج کیا گیا ہے کیونکہ وہ دیگر ٹریفک کے لیے خطرہ بن رہا تھا۔</t>
  </si>
  <si>
    <t>https://dunya.com.pk/index.php/crime/2025-08-28/2557352</t>
  </si>
  <si>
    <t>متاثرین میں 1002 مرد اور 227 خواتین شامل ہیں۔</t>
  </si>
  <si>
    <t>پنجاب بھر میں گذشتہ 24 گھنٹوں کے دوران 1042 ٹریفک حادثات میں 8 افراد جاں بحق جبکہ 1221 زخمی ہوئے ہیں۔ لاہور میں 212 متاثرین کے ساتھ پہلے نمبر پر رہا۔</t>
  </si>
  <si>
    <t>https://www.nawaiwaqt.com.pk/28-Aug-2025/1923131</t>
  </si>
  <si>
    <t>مقدمہ درج، گرفتاری کیلئے ٹیمیں تشکیل دی گئی ہیں، چھاپے مارے جا رہے ہیں</t>
  </si>
  <si>
    <t>بیوی فوزیہ، بیٹی 14 سالہ زینب، 15 سالہ بھتیجے رضا، سسر</t>
  </si>
  <si>
    <t>لاہور کے علاقے ہیئر میں گھریلو جھگڑے پر عمران نامی شخص نے اپنی بیوی، بیٹی، بھتیجے اور سسر کو چھریوں کے وار کر کے قتل کر دیا۔ ملزم موقع سے فرار ہو گیا ہے اور پولیس تاحال اسے گرفتار نہیں کر سکی۔</t>
  </si>
  <si>
    <t>https://www.nawaiwaqt.com.pk/28-Aug-2025/1923129</t>
  </si>
  <si>
    <t>ڈولفن سکواڈ نے شالیمار کے علاقے سے اقدام قتل کے مقدمہ میں مطلوب اشتہاری ملزم زین علی کو گرفتار کر لیا ہے۔ ملزم 7 ماہ قبل پولیس پر فائرنگ کر کے مفرور تھا۔</t>
  </si>
  <si>
    <t>https://www.nawaiwaqt.com.pk/28-Aug-2025/1923133</t>
  </si>
  <si>
    <t>کھودبرد</t>
  </si>
  <si>
    <t>فیصل آباد میں دوران ملازمت ایک ملزم نے دیگر ساتھیوں کے ہمراہ دکان سے لاکھوں روپے کے دودھ اور رقم خوردبرد کرلی۔ پولیس نے واقعے کا مقدمہ درج کر لیا ہے۔</t>
  </si>
  <si>
    <t>https://dunya.com.pk/index.php/crime/2025-08-28/2557358</t>
  </si>
  <si>
    <t>مقدمہ درج کرکے قانونی کارروائی کا آغاز کر دیا ہے۔</t>
  </si>
  <si>
    <t>فیصل آباد کے اعوان چوک میں سابقہ رنجش کے باعث ملزمان نے ریاض نامی شہری کو قابو کرکے بدترین تشدد کا نشانہ بنایا۔ پولیس نے مقدمہ درج کرکے قانونی کارروائی کا آغاز کردیا ہے۔</t>
  </si>
  <si>
    <t>https://dunya.com.pk/index.php/crime/2025-08-28/2557356</t>
  </si>
  <si>
    <t>تفتیشی آفیسر سلیم اختر</t>
  </si>
  <si>
    <t>تفتیشی آفیسر سلیم اختر کی گاڑی کے شیشے توڑ کر اسلحہ اور نقدی چوری کر لی گئی۔ واقعہ فیصل آباد میں پیش آیا جہاں پولیس نے مقدمہ درج کر لیا ہے۔</t>
  </si>
  <si>
    <t>https://dunya.com.pk/index.php/crime/2025-08-28/2557357</t>
  </si>
  <si>
    <t>مکان کے تنازعہ</t>
  </si>
  <si>
    <t>فیصل آباد کے علاقے محمود آباد میں مکان کے تنازعے پر ایک شہری کو فائرنگ کرکے زخمی کردیا گیا۔ ملزمان نے موقع سے فرار ہونے کے ساتھ دھمکیاں بھی دیں۔</t>
  </si>
  <si>
    <t>https://dunya.com.pk/index.php/crime/2025-08-28/2557355</t>
  </si>
  <si>
    <t>بوگس چیک دینے کا</t>
  </si>
  <si>
    <t>فیصل آباد کے تھانہ سول لائن میں شاہد نامی شہری نے پولیس کو بتایا کہ ملزم وحید نے اسے لاکھوں روپے مالیت کا بوگس چیک دیا ہے۔ یہ چیک مقرر کردہ وقت پر ڈس آنر ہوگیا جس پر پولیس نے مقدمہ درج کرکے تحقیقات شروع کی ہیں۔</t>
  </si>
  <si>
    <t>https://dunya.com.pk/index.php/crime/2025-08-28/2557354</t>
  </si>
  <si>
    <t>پولیس نے گرفتار کرلیا اور مقدمہ درج کر لیا۔</t>
  </si>
  <si>
    <t>فیصل آباد کے سلیمانیہ چوک میں کھلا پٹرول فروخت کرنے والے دکاندار محمد علی کو پولیس نے گرفتار کر لیا۔ اس کے قبضے سے پٹرول بھی برآمد ہوا اور اس کے خلاف مقدمہ درج کیا گیا۔</t>
  </si>
  <si>
    <t>https://dunya.com.pk/index.php/crime/2025-08-28/2557353</t>
  </si>
  <si>
    <t>گھر میں داخل ہو کر بدترین تشدد</t>
  </si>
  <si>
    <t>فیصل آباد میں ایک میاں بیوی کو سابقہ رنجش کی بنا پر گھر میں زبردستی داخل ہوکر بدترین تشدد کا نشانہ بنایا گیا۔ پولیس نے مقدمہ درج کرکے قانونی کارروائی شروع کردی ہے۔</t>
  </si>
  <si>
    <t>https://dunya.com.pk/index.php/crime/2025-08-28/2557359</t>
  </si>
  <si>
    <t>غیر قانونی ویب سائٹس کے ذریعے دھوکہ</t>
  </si>
  <si>
    <t>46 غیر قانونی ویب سائٹس بند کرنے کی کوشش</t>
  </si>
  <si>
    <t>نوجوان اور عام لوگ جو جوا اور فراڈ کا شکار ہوئے</t>
  </si>
  <si>
    <t>نیشنل سائبر کرائم انویسٹیگیشن ایجنسی نے 46 غیر قانونی جوا اور ڈیٹا انفارمیشن ویب سائٹس بند کرنے کا دعویٰ کیا، لیکن بیشتر ویب سائٹس اب بھی فعال ہیں۔</t>
  </si>
  <si>
    <t>https://jang.com.pk/news/1504710</t>
  </si>
  <si>
    <t>سولجر بازار</t>
  </si>
  <si>
    <t>قمر عابدی (شوہر)</t>
  </si>
  <si>
    <t>گلا کٹنے کا</t>
  </si>
  <si>
    <t>37 سالہ کلثوم زوجہ قمر عابدی، 7 سالہ بیٹی کی ماں</t>
  </si>
  <si>
    <t>سولجر بازار میں ایک گھر سے 37 سالہ خاتون کلثوم کی گلا کٹی لاش ملی، پولیس نے شوہر قمر عابدی کو حراست میں لے کر تفتیش شروع کردی ہے۔</t>
  </si>
  <si>
    <t>https://hamariweb.com/news/3813418</t>
  </si>
  <si>
    <t>مرکزی ملزم اور اس کی والدہ</t>
  </si>
  <si>
    <t>نومولود بچے کی نعش کو کوڑے دان میں پھینکنا</t>
  </si>
  <si>
    <t>موٹرسائیکل پر سوار ہو کر نعش کو پھینکنا</t>
  </si>
  <si>
    <t>ملزم کو گرفتار کیا گیا ہے اور تفتیش جاری ہے</t>
  </si>
  <si>
    <t>گلشن راوی کے علاقے میں کوڑے دان سے نومولود کی نعش ملنے کا واقعہ پیش آیا۔ مرکزی ملزم کو گرفتار کر لیا گیا ہے۔</t>
  </si>
  <si>
    <t>https://www.nawaiwaqt.com.pk/29-Aug-2025/1923384 | https://dunya.com.pk/index.php/crime/2025-08-29/2557560</t>
  </si>
  <si>
    <t>عاشق اور عمران</t>
  </si>
  <si>
    <t>برکی پولیس نے خفیہ اطلاع پر دو منشیات فروش عاشق اور عمران کو گرفتار کر کے ڈیڑھ کلو چرس اور 740گرام آئس برآمد کی۔ پولیس نے ان کے خلاف مقدمات درج کر لیے ہیں۔</t>
  </si>
  <si>
    <t>https://dunya.com.pk/index.php/crime/2025-08-29/2557561 | https://www.nawaiwaqt.com.pk/29-Aug-2025/1923382</t>
  </si>
  <si>
    <t>جے آئی ٹی کے سامنے پیش ہونا</t>
  </si>
  <si>
    <t>جے آئی ٹی کی تشکیل</t>
  </si>
  <si>
    <t>امیر بالاج قتل کیس میں نامزد ملزم خواجہ عقیل عرف گوگی بٹ جے آئی ٹی کے سامنے پیش ہوا اور اپنی بے گناہی ثابت کرنے کی کوشش کی۔</t>
  </si>
  <si>
    <t>https://www.nawaiwaqt.com.pk/29-Aug-2025/1923380</t>
  </si>
  <si>
    <t>پولیس اور ڈاکوؤں کے درمیان فائرنگ</t>
  </si>
  <si>
    <t>ملزم کو اسپتال سے گرفتار کیا گیا۔</t>
  </si>
  <si>
    <t>راہگیر خاتون، 30 سالہ نسرین شدید زخمی، نامعلوم</t>
  </si>
  <si>
    <t>کراچی کے بلال کالونی میں پولیس اور ڈاکوؤں کے درمیان فائرنگ کا تبادلہ ہوا۔ اس واقعے کے دوران ایک راہگیر خاتون زخمی ہو گئی جبکہ فرار ہونے والا ڈاکو محمد اقبال کو اسپتال سے گرفتار کر لیا گیا۔</t>
  </si>
  <si>
    <t>https://www.express.pk/story/2776008/karachi-bilal-colony-police-encounter-suspect-who-escaped-after-being-injured-arrested-from-hospital-2776008/ | https://hamariweb.com/news/3813409</t>
  </si>
  <si>
    <t>شہروز، نمرا، شہریار، یسریٰ</t>
  </si>
  <si>
    <t>مسلح ڈکیتی، جعلی ایف آئی اے کے اہلکاروں کے بھیس میں واردات</t>
  </si>
  <si>
    <t>پولیس نے ملزمان کو گرفتار کیا اور تحقیقات کی</t>
  </si>
  <si>
    <t>محمد سالک</t>
  </si>
  <si>
    <t>کراچی کے علاقے پی ایچ ایچ ایس میں 13 کروڑ روپے کی ڈکیتی کے مقدمہ میں 4 ٹک ٹاکرز کو گرفتار کیا گیا۔ عدالت نے دو کی ضمانت منظور کر لی جبکہ دو کی مسترد کر دی۔ ملزمان نے ایف آئی اے کے اہلکاروں کے بھیس میں ڈکیتی کی۔</t>
  </si>
  <si>
    <t>https://www.city42.tv/30-Aug-2025/175677 | https://hamariweb.com/news/3813429</t>
  </si>
  <si>
    <t>شہید کے اہلخانہ کو گھر فراہم کیا گیا</t>
  </si>
  <si>
    <t>اے ایس آئی محمد نواز</t>
  </si>
  <si>
    <t>پنجاب پولیس کے انسپکٹر جنرل نے شہید اے ایس آئی محمد نواز کے اہلخانہ کو لاہور میں ایک کروڑ 75 لاکھ روپے مالیت کا گھر فراہم کیا۔ محمد نواز 2024 میں ڈاکوؤں کی فائرنگ سے شہید ہوئے تھے۔</t>
  </si>
  <si>
    <t>https://www.nawaiwaqt.com.pk/29-Aug-2025/1923374</t>
  </si>
  <si>
    <t>ڈاکٹر مطلوب حسین، علی حیدر، اللہ دتہ، محمد عثمان</t>
  </si>
  <si>
    <t>شرقپور روڈ پر ڈاکوؤں نے درجن سے زائد راہگیروں کو لوٹ لیا، مزاحمت پر دو افراد کو تشدد کا نشانہ بنایا۔</t>
  </si>
  <si>
    <t>https://www.nawaiwaqt.com.pk/29-Aug-2025/1923376</t>
  </si>
  <si>
    <t>شہباز عرف باجا</t>
  </si>
  <si>
    <t>بچی کو پکڑنا</t>
  </si>
  <si>
    <t>سات سالہ بچی</t>
  </si>
  <si>
    <t>سات سالہ بچی سے دکاندار کی زیادتی کی کوشش کی گئی۔ بچی کی شور مچانے پر ملزم موقع سے فرار ہو گیا۔</t>
  </si>
  <si>
    <t>https://dunya.com.pk/index.php/crime/2025-08-29/2557605</t>
  </si>
  <si>
    <t>سیکڑوں سرکاری افسران اور بیوروکریٹس</t>
  </si>
  <si>
    <t>فنڈز ہڑپ کرنا</t>
  </si>
  <si>
    <t>سرکاری افسران نے بےنظیر انکم سپورٹ پروگرام کے مستحقین کے فنڈز کا غلط استعمال کیا</t>
  </si>
  <si>
    <t>ایف آئی اے ریکوری کر رہا ہے</t>
  </si>
  <si>
    <t>بےنظیر انکم سپورٹ پروگرام کے مستحقین</t>
  </si>
  <si>
    <t>اسلام آباد میں پبلک اکائونٹس کی ذیلی کمیٹی نے بی آئی ایس پی کے فنڈز میں بڑے پیمانے پر مالی فراڈ کا انکشاف کیا ہے، جس میں سیکڑوں سرکاری افسران ملوث ہیں۔ کمیٹی نے ملوث افسران پر کرمنل چارج لگانے کی ہدایت کی ہے۔</t>
  </si>
  <si>
    <t>https://jang.com.pk/news/1505019</t>
  </si>
  <si>
    <t>جعلی اور بوگس دستاویزات فراہم کر کے فراڈ کرنا</t>
  </si>
  <si>
    <t>مقدمہ درج کر کے واقعہ کی تحقیقات شروع کی</t>
  </si>
  <si>
    <t>احسان الحق نامی شہری</t>
  </si>
  <si>
    <t>فیصل آباد میں ایک شہری احسان الحق کو پراپرٹی کی خرید و فروخت کے دوران لاکھوں روپے کا فراڈ کا شکار بنایا گیا۔ ملزمان نے اسے جعلی اور بوگس دستاویزات فراہم کیں۔ پولیس نے مقدمہ درج کر کے تحقیقات شروع کر دیں۔</t>
  </si>
  <si>
    <t>https://dunya.com.pk/index.php/crime/2025-08-29/2557574</t>
  </si>
  <si>
    <t>صدر پولیس نے مغویہ اور ملزموں کی تلاش شروع کردی ہے۔</t>
  </si>
  <si>
    <t>طیبہ فریاد</t>
  </si>
  <si>
    <t>گوجرہ میں تین نامعلوم افراد نے 16 سالہ دوشیزہ طیبہ فریاد کو زبردستی اغوا کر لیا۔ اس کے والد محمد فریا د نے پولیس میں مقدمہ درج کروایا ہے اور پولیس نے مغویہ اور ملزموں کی تلاش شروع کردی ہے۔</t>
  </si>
  <si>
    <t>https://dunya.com.pk/index.php/crime/2025-08-29/2557573</t>
  </si>
  <si>
    <t>نشہ آور مشروب پلانا اور بے ہوش کرنا</t>
  </si>
  <si>
    <t>مقدمہ درج کر کے ملزمان کی تلاش شروع کر دی گئی ہے.</t>
  </si>
  <si>
    <t>عینی بی بی</t>
  </si>
  <si>
    <t>فیصل آباد میں ایک خاتون، عینی بی بی، کو ملزمان نے نشہ آور مشروب پلا کر بے ہوش کیا اور مبینہ زیادتی کا نشانہ بنایا۔ ملزمان دھمکیاں دیتے ہوئے موقع سے فرار ہوگئے، جس پر پولیس نے مقدمہ درج کیا۔</t>
  </si>
  <si>
    <t>https://dunya.com.pk/index.php/crime/2025-08-29/2557572</t>
  </si>
  <si>
    <t>دکان مالک کے خلاف مقدمہ درج کر لیا گیا اور گرفتار کر لیا گیا۔</t>
  </si>
  <si>
    <t>فیصل آباد میں سکیورٹی انتظامات نہ کرنے پر دکان مالک کے خلاف مقدمہ درج کر کے اسے گرفتار کر لیا گیا۔ پولیس نے دکان کی چیکنگ کے دوران یہ اقدام کیا۔</t>
  </si>
  <si>
    <t>https://dunya.com.pk/index.php/crime/2025-08-29/2557570</t>
  </si>
  <si>
    <t>2 ڈرائیورز</t>
  </si>
  <si>
    <t>فیصل آباد میں پولیس نے کارروائی کرتے ہوئے دو ڈرائیورز کو گرفتار کر لیا جو مسافر وین میں غیر معیاری گیس سلنڈر نصب کر رہے تھے۔ یہ سلنڈر جان لیوا حادثات کا سبب بن سکتے تھے، جس پر ان کے خلاف قانونی کارروائی کی گئی ہے۔</t>
  </si>
  <si>
    <t>https://dunya.com.pk/index.php/crime/2025-08-29/2557569</t>
  </si>
  <si>
    <t>رات کی تاریکی میں گھر میں داخل ہو کر چوری کی گئی</t>
  </si>
  <si>
    <t>فیصل آباد کے علاقے باؤ والا میں ایک گھر سے لاکھوں روپے مالیت کے زیورات، نقدی اور دیگر قیمتی سامان چوری کر لیا گیا۔ ملزمان رات کے وقت گھر میں داخل ہو کر یہ چوری کی۔ پولیس نے مقدمہ درج کر لیا ہے۔</t>
  </si>
  <si>
    <t>https://dunya.com.pk/index.php/crime/2025-08-29/2557575</t>
  </si>
  <si>
    <t>فرحان غنی سمیت دیگر ملزمان</t>
  </si>
  <si>
    <t>تشدد اور جان سے مارنے کی دھمکیاں دینا</t>
  </si>
  <si>
    <t>ملزمان کا جسمانی ریمانڈ</t>
  </si>
  <si>
    <t>کراچی میں انسداد دہشتگردی کی عدالت نے سرکاری ملازمین پر تشدد اور جان سے مارنے کی دھمکیاں دینے کے مقدمے میں ملزمان کے جسمانی ریمانڈ میں توسیع کردی۔ ملزمان کو عدالت میں پیش کیا گیا اور مزید ریمانڈ کی درخواست کی گئی۔</t>
  </si>
  <si>
    <t>https://jang.com.pk/news/1505022</t>
  </si>
  <si>
    <t>بہانے سے ہوٹل میں لے جا کر زیادتی اور نازیبا ویڈیو بنانا</t>
  </si>
  <si>
    <t>ملزم کو گرفتار کر لیا گیا ہے، متاثرہ خاتون کا میڈیکل کروایا گیا ہے۔</t>
  </si>
  <si>
    <t>راولپنڈی میں ایک خاتون سے زیادتی کا واقعہ پیش آیا، جہاں ملزم نے خاتون کو بہانے سے ہوٹل میں لے جا کر زیادتی کا نشانہ بنایا اور اس کی نازیبا ویڈیو بھی بنائی۔ پولیس نے ملزم کو گرفتار کر لیا ہے اور تحقیقات جاری ہیں۔</t>
  </si>
  <si>
    <t>https://www.express.pk/story/2776057/man-arrested-in-rawalpindi-in-rape-case-2776057/</t>
  </si>
  <si>
    <t>جامشورو</t>
  </si>
  <si>
    <t>حنیف بھٹ، معشوق رند، شیر علی</t>
  </si>
  <si>
    <t>یوم دفاع پر دہشت گردی کا منصوبہ</t>
  </si>
  <si>
    <t>خفیہ آپریشن میں گرفتار</t>
  </si>
  <si>
    <t>خفیہ آپریشن</t>
  </si>
  <si>
    <t>کاؤنٹر ٹیررزم ڈیپارٹمنٹ سندھ نے جامشورو بھولاری روڈ پر خفیہ آپریشن میں 3 دہشت گردوں کو گرفتار کیا ہے۔ ملزمان کے قبضے سے ہینڈ گرنیڈ، بارودی مواد اور ممنوعہ اسلحہ برآمد ہوا۔</t>
  </si>
  <si>
    <t>https://www.city42.tv/29-Aug-2025/175554</t>
  </si>
  <si>
    <t>ملزم فیضان اور نامعلوم شخص</t>
  </si>
  <si>
    <t>سیکورٹی اہلکار کو نشہ اور جوس پلا کر بے ہوش کرنا</t>
  </si>
  <si>
    <t>سیکورٹی پر معمور اہلکار عثمان غنی</t>
  </si>
  <si>
    <t>ایف آئی اے میں گرفتار ملزم بے نظیر اسپتال سے فرار ہو گیا۔ ملزم فیضان کو کھانا لانے والے نے سیکورٹی اہلکار کو نشہ دے کر بے ہوش کیا اور فرار ہو گیا۔</t>
  </si>
  <si>
    <t>https://www.city42.tv/29-Aug-2025/175597 | https://jang.com.pk/news/1505693 | https://www.express.pk/story/2776265/karachi-man-killed-in-katti-pahari-firing-cctv-footage-received-by-express-news-2776265/</t>
  </si>
  <si>
    <t>جنوبی چھاونی</t>
  </si>
  <si>
    <t>مبینہ طور پر ریپ</t>
  </si>
  <si>
    <t>مقدمہ درج کرلیا گیا ، ملزم کی تلاش جاری ہے</t>
  </si>
  <si>
    <t>جنوبی چھاونی میں 12 سالہ بچی سے مبینہ طور پر ریپ کیا گیا۔ پولیس نے بچی کے والد کی مدعیت میں مقدمہ درج کرلیا ہے۔ ملزم فرار ہوچکا ہے۔</t>
  </si>
  <si>
    <t>https://www.city42.tv/29-Aug-2025/175566</t>
  </si>
  <si>
    <t>پولیس نے دونوں لاشوں کو تحویل میں لیکر پوسٹ مارٹم کے لئے بھجوادیا۔</t>
  </si>
  <si>
    <t>عفیفہ</t>
  </si>
  <si>
    <t>لاہور کے ایک نجی سوسائٹی میں نوجون علی حسن نے اپنی سابقہ بیوی عفیفہ کو قتل کرکے خود کشی کردی۔ ملزم نے عفیفہ کے والدین کو بھی تشدد کا نشانہ بنایا۔</t>
  </si>
  <si>
    <t>https://www.express.pk/story/2776051/man-suicide-in-lahore-after-murder-his-wife-2776051/ | https://www.city42.tv/29-Aug-2025/175499</t>
  </si>
  <si>
    <t>عمر حیات، محمد سفیان، محمد نعمان، محمد عثمان</t>
  </si>
  <si>
    <t>شہریوں کو ملازمت کا جھانسہ دے کر پیسے بٹورنا</t>
  </si>
  <si>
    <t>شہریوں کو بیرون ملک بھجوانے کا جھانسہ دینا اور پھر یرغمال بنانا</t>
  </si>
  <si>
    <t>علی حسن نامی شہری، جو فرانس ملازمت کے جھانسے میں آیا</t>
  </si>
  <si>
    <t>ایف آئی اے نے انسانی اسمگلنگ میں ملوث 4 ملزمان کو گرفتار کیا، جو شہریوں کو ملازمت کا جھانسہ دے کر پیسے بٹورنے میں ملوث تھے۔</t>
  </si>
  <si>
    <t>https://www.city42.tv/29-Aug-2025/175546</t>
  </si>
  <si>
    <t>ملزم کو حراست میں لے لیا گیا اور مقدمہ درج کیا گیا۔</t>
  </si>
  <si>
    <t>فیصل آباد کے چک نمبر 586 میں ایک شہری کو اسلحہ کی نمائش کرنے پر حراست میں لیا گیا۔ پولیس نے اس کے خلاف قانونی کارروائی شروع کی ہے۔</t>
  </si>
  <si>
    <t>https://dunya.com.pk/index.php/crime/2025-08-29/2557568</t>
  </si>
  <si>
    <t>احسن نامی شہری</t>
  </si>
  <si>
    <t>فیصل آباد میں ہاسٹل کے تالے توڑ کر ایک شہری کا پاسپورٹ، نقدی، موبائل اور دیگر سامان چوری کر لیا گیا۔ شہری احسن نے اس واقعے کی رپورٹ تھانہ صدر میں درج کروائی ہے۔</t>
  </si>
  <si>
    <t>https://dunya.com.pk/index.php/crime/2025-08-29/2557578</t>
  </si>
  <si>
    <t>فیصل آباد میں ایک شہری نے پولیس کو بتایا کہ اس کی امانت لی گئی لاکھوں روپے مالیت کی رقم خورد برد کر لی گئی۔ ملزم نے مقررہ وقت پر رقم واپس نہیں کی اور پولیس نے اس واقعہ کا مقدمہ درج کر لیا۔</t>
  </si>
  <si>
    <t>https://dunya.com.pk/index.php/crime/2025-08-29/2557595</t>
  </si>
  <si>
    <t>سید شبیر</t>
  </si>
  <si>
    <t>بجلی میٹر کے ساتھ چھیڑ چھاڑ کرکے بجلی چوری کرنا</t>
  </si>
  <si>
    <t>اسد ڈی او واپڈا فیصل نصیر نے کارروائی کرتے ہوئے مقدمہ درج کر لیا۔</t>
  </si>
  <si>
    <t>کمالیہ میں بجلی چوری کرنے والے شخص سید شبیر کے خلاف مقدمہ درج کر لیا گیا۔ ملزم نے بجلی میٹر کے ساتھ چھیڑ چھاڑ کی تھی جس کی رپورٹ ایس ڈی او واپڈا فیصل نصیر نے کی۔</t>
  </si>
  <si>
    <t>https://dunya.com.pk/index.php/crime/2025-08-29/2557601</t>
  </si>
  <si>
    <t>مقدمہ درج کرکے کارروائی کی جا رہی ہے۔</t>
  </si>
  <si>
    <t>فیصل آباد کے جھنگ بازار کے علاقے میں ایک دکاندار کو کھلا پٹرول فروخت کرنے کی وجہ سے گرفتار کیا گیا۔ یہ سرگرمی دیگر ٹریفک کے لئے خطرہ بنی ہوئی تھی۔</t>
  </si>
  <si>
    <t>https://dunya.com.pk/index.php/crime/2025-08-29/2557603</t>
  </si>
  <si>
    <t>شہباز نواز</t>
  </si>
  <si>
    <t>فیصل آباد میں ایک شہری کو ارشد علی نے لاکھوں روپے مالیت کا بوگس چیک دیا جس کے بعد چیک مقررہ وقت پر ڈس آنر ہوگیا۔ اس واقعے کے نتیجے میں مقدمہ درج کیا گیا ہے۔</t>
  </si>
  <si>
    <t>https://dunya.com.pk/index.php/crime/2025-08-29/2557602</t>
  </si>
  <si>
    <t>سیلاب کی وجہ سے</t>
  </si>
  <si>
    <t>انتظامیہ، فوج اور رینجرز کی امدادی کارروائیاں</t>
  </si>
  <si>
    <t>متاثرہ افراد کی تعداد 10 لاکھ</t>
  </si>
  <si>
    <t>بھارت کی جانب سے پانی چھوڑے جانے اور بارشوں کے باعث پنجاب میں شدید سیلاب آیا ہے جس کے نتیجے میں 12 افراد جاں بحق ہو چکے ہیں۔ متاثرہ علاقوں میں بڑے پیمانے پر تباہی ہوئی ہے اور لاکھوں افراد کو محفوظ مقامات پر منتقل کیا گیا ہے۔</t>
  </si>
  <si>
    <t>https://jang.com.pk/news/1504944</t>
  </si>
  <si>
    <t>ہیبت خان، سرفراز، سدا بہار</t>
  </si>
  <si>
    <t>آپسی رنجش کا بدلہ</t>
  </si>
  <si>
    <t>خاتون کو زبردستی گاڑی میں لے جا کر نکاح کروانا</t>
  </si>
  <si>
    <t>گرفتار ملزمان کو قانونی کارروائی کے لیے تھانے کے حوالے کر دیا گیا۔</t>
  </si>
  <si>
    <t>لاہور میں خاتون کو زبردستی نکاح کروانے والے 3 ملزمان کو گرفتار کر لیا گیا۔ خاتون کو شورکوٹ سے اغوا کیا گیا تھا اور پھر زبردستی نکاح نامے پر دستخط کروائے گئے۔ پولیس نے متاثرہ خاتون کی مدد سے ملزمان کو گرفتار کر لیا۔</t>
  </si>
  <si>
    <t>https://www.express.pk/story/2776034/lahore-khatoon-se-zabardasti-nikal-krwane-wale-3-mulziman-griftar-2776034/ | https://www.nawaiwaqt.com.pk/30-Aug-2025/1923618 | https://dunya.com.pk/index.php/crime/2025-08-30/2557941</t>
  </si>
  <si>
    <t>محمد یونس، رضا محمد</t>
  </si>
  <si>
    <t>گرفتار ملزمان کو جناح اسپتال منتقل کیا گیا۔</t>
  </si>
  <si>
    <t>کراچی کے گلشن حدید میں پولیس اور ڈاکوؤں کے درمیان مبینہ مقابلے کے دوران دو ڈاکو زخمی حالت میں گرفتار کر لیے گئے۔ پولیس نے بتایا کہ گرفتار ملزمان کے قبضے سے غیرقانونی ہتھیار اور مسروقہ سامان برآمد کیا گیا ہے۔</t>
  </si>
  <si>
    <t>https://www.express.pk/story/2776010/karachi-encounter-between-police-and-robbers-in-gulshan-e-hadeed-2-suspects-arrested-in-injured-condition-2776010/</t>
  </si>
  <si>
    <t>شواہد اکٹھے کر کے مقدمہ انویسٹی گیشن پولیس کے حوالے کر دیا</t>
  </si>
  <si>
    <t>ہیڈ کانسٹیبل میترو خان، 9 بچوں کا باپ، شاہ لطیف تھانے میں تعینات</t>
  </si>
  <si>
    <t>کراچی کے بن قاسم میں دہشت گردوں نے پولیس اہلکار میترو خان کو ٹارگٹ کلنگ کا نشانہ بنایا۔ ان کے قتل کا مقدمہ درج کر لیا گیا ہے جس میں نامعلوم ملزمان کو شامل کیا گیا ہے۔</t>
  </si>
  <si>
    <t>https://www.express.pk/story/2775994/target-killing-in-bin-qasim-karachi-case-registered-for-murder-of-martyred-policeman-2775994/</t>
  </si>
  <si>
    <t>یاسمین نامی خاتون</t>
  </si>
  <si>
    <t>فیصل آباد میں یاسمین نامی خاتون کو ملزمان نے فون کالز کے ذریعے سابقہ رنجش کی بنا پر سنگین نتائج کی دھمکیاں دیتے ہوئے ہراساں کیا۔ پولیس نے واقعے کا مقدمہ درج کر کے ملزمان کی تلاش شروع کر دی ہے۔</t>
  </si>
  <si>
    <t>https://dunya.com.pk/index.php/crime/2025-08-29/2557576</t>
  </si>
  <si>
    <t>4 سالہ بچی مائرہ اور 12 سالہ لڑکا حسن۔</t>
  </si>
  <si>
    <t>کراچی کے ہجرت کالونی سے ایک کمسن بچی اور کورنگی صنعتی ایریا سے ایک نوعمر لڑکے کے اغوا کے مقدمات درج کیے گئے ہیں۔ اغوا کاروں نے بچی کے والد کو 15 لاکھ روپے تاوان کی کال کی تھی، جو کہ جعلی ثابت ہوئی۔</t>
  </si>
  <si>
    <t>https://www.express.pk/story/2775993/cases-registered-for-kidnapping-of-minor-girl-from-hijrat-colony-and-teenage-boy-from-korangi-in-karachi-2775993/</t>
  </si>
  <si>
    <t>عروب جتوئی</t>
  </si>
  <si>
    <t>انکوائری نوٹس کے ذریعے گرفتاری کا خدشہ</t>
  </si>
  <si>
    <t>یوٹیوبر ڈکی بھائی کی اہلیہ عروب جتوئی کو لاہور کی عدالت نے گرفتاری سے روک دیا ہے۔ ان کی عبوری ضمانت میں 15 ستمبر تک توسیع کی گئی ہے۔</t>
  </si>
  <si>
    <t>https://www.nawaiwaqt.com.pk/30-Aug-2025/1923775</t>
  </si>
  <si>
    <t>2747 پیشہ ور گداگر، 2632 مرد، 103 عورتیں، 12 سہولت کار</t>
  </si>
  <si>
    <t>گداگری ایکٹ کے تحت کارروائیاں</t>
  </si>
  <si>
    <t>گداگروں کے خلاف کارروائیاں، مقدمات کا اندراج</t>
  </si>
  <si>
    <t>بھیک مانگنے والے بچے</t>
  </si>
  <si>
    <t>لاہور پولیس نے گداگری ایکٹ کے تحت 2747 پیشہ ور گداگر گرفتار کیے ہیں۔ ان میں 2632 مرد، 103 عورتیں اور 12 سہولت کار شامل ہیں۔</t>
  </si>
  <si>
    <t>https://www.nawaiwaqt.com.pk/30-Aug-2025/1923622</t>
  </si>
  <si>
    <t>تیز رفتار کوسٹر</t>
  </si>
  <si>
    <t>تیز رفتار گاڑی نے موٹر سائیکل کو ٹکر ماری</t>
  </si>
  <si>
    <t>30 سالہ واجد، موٹر سائیکل سوار</t>
  </si>
  <si>
    <t>فیروزوالہ میں تیز رفتار کوسٹر نے موٹر سائیکل کو ٹکر مار دی جس کے نتیجہ میں 30 سالہ نوجوان واجد موقع پر جاں بحق ہوگیا۔</t>
  </si>
  <si>
    <t>https://www.nawaiwaqt.com.pk/30-Aug-2025/1923616</t>
  </si>
  <si>
    <t>متاثرین میں 1259 مرد اور 292 خواتین شامل ہیں۔</t>
  </si>
  <si>
    <t>صوبہ بھر میں گزشتہ 24 گھنٹوں کے دوران 1307 ٹریفک حادثات میں 12 افراد جاں بحق جبکہ 1539 زخمی ہوئے ہیں۔ لاہور میں 284 متاثرین کے ساتھ پہلے نمبر پر رہا۔</t>
  </si>
  <si>
    <t>https://www.nawaiwaqt.com.pk/30-Aug-2025/1923625</t>
  </si>
  <si>
    <t>ایس ایچ او تھانہ ڈجکوٹ</t>
  </si>
  <si>
    <t>جھوٹے مقدمے میں ملوث کر کے حراست میں رکھنا</t>
  </si>
  <si>
    <t>پولیس حراست سے مزدوروں کو بازیاب کرانا</t>
  </si>
  <si>
    <t>پانچ مزدور: اصغر علی، شرجیل، الیاس، ریحان، افضال</t>
  </si>
  <si>
    <t>لاہور ہائیکورٹ نے ٹیوب ویل مزدوروں کی بازیابی کی درخواست پر سماعت کی اور ایس ایچ او تھانہ ڈجکوٹ کیخلاف تحقیقات کا حکم دیا۔ عدالت نے مزدوروں کو پولیس حراست سے بازیاب کرانے کا حکم دیا۔</t>
  </si>
  <si>
    <t>https://www.nawaiwaqt.com.pk/30-Aug-2025/1923614</t>
  </si>
  <si>
    <t>درجنوں ملزموں میں 17 اشتہاری، 8 منشیات فروش، 44 افراد</t>
  </si>
  <si>
    <t>نقص عامہ اور منشیات کی تجارت</t>
  </si>
  <si>
    <t>پولیس نے حراست میں لے کر بھاری مقدار میں منشیات، اسلحہ اور شراب کے لوٹا ہوا مال برآمد کیا</t>
  </si>
  <si>
    <t>پولیس نے متعدد ملزموں کو حراست میں لیا اور مقدمات درج کیے</t>
  </si>
  <si>
    <t>تھانہ صدر مرید کے پولیس نے درجنوں ملزموں کو حراست میں لے کر بھاری مقدار میں منشیات، اسلحہ اور شراب کے لوٹا ہوا مال برآمد کر لیا۔</t>
  </si>
  <si>
    <t>https://www.nawaiwaqt.com.pk/30-Aug-2025/1923621</t>
  </si>
  <si>
    <t>قاری نیاز، سفیر، رسول</t>
  </si>
  <si>
    <t>ہلکے اور بھاری ہتھیاروں کا استعمال</t>
  </si>
  <si>
    <t>پولیس نے بروقت اور بھرپور جوابی کارروائی کی</t>
  </si>
  <si>
    <t>بنوں میں پولیس نے تھانے پر دہشت گردوں کے حملے کو ناکام بنا دیا۔ 70 سے زائد دہشت گردوں نے حملہ کیا، مگر پولیس کی موثر کارروائی کے باعث وہ فرار ہو گئے۔</t>
  </si>
  <si>
    <t>https://www.nawaiwaqt.com.pk/30-Aug-2025/1923779</t>
  </si>
  <si>
    <t>بے ضابطگیاں</t>
  </si>
  <si>
    <t>سرکاری خبر رساں ایجنسی میں بے ضابطگیوں کا کیس</t>
  </si>
  <si>
    <t>سرکاری خبر رساں ایجنسی</t>
  </si>
  <si>
    <t>اسلام آباد میں سرکاری خبر رساں ایجنسی میں پونے دو ارب روپے کی بے ضابطگیوں کا کیس سامنے آیا ہے جس میں ملوث ملازمین کو گرفتار کیا گیا ہے۔</t>
  </si>
  <si>
    <t>https://jang.com.pk/news/1505355</t>
  </si>
  <si>
    <t>ملوث ملزمان کی گرفتاری کے لیے تحقیقات کا آغاز</t>
  </si>
  <si>
    <t>یمن اور تنزانیہ اسمگل کرنے کی کوشش</t>
  </si>
  <si>
    <t>چھاپہ مار کر کمپاؤنڈ میں موجود کنویں سے منشیات اور اسلحہ برآمد کرنا</t>
  </si>
  <si>
    <t>اینٹی نارکوٹکس فورس کی کارروائی</t>
  </si>
  <si>
    <t>اینٹی نارکوٹکس فورس نے راولپنڈی میں منشیات اور اسلحے کی اسمگلنگ کی کوشش ناکام بنا دی۔ چھاپے کے دوران 187 کلو آئس اور 225 جدید پستول برآمد ہوئے۔</t>
  </si>
  <si>
    <t>https://www.city42.tv/30-Aug-2025/175678</t>
  </si>
  <si>
    <t>سکیورٹی فورسز کا علاقے کا گھیراؤ، سرچ آپریشن شروع</t>
  </si>
  <si>
    <t>نائب صوبیدار خوشداد (سکنہ نگر)، حوالدار اشرف (سکنہ شگر)، لائنس نائیک ساجد (سکنہ گوپس، غذر)</t>
  </si>
  <si>
    <t>چلاس میں نامعلوم مسلح افراد نے جی بی سکاؤٹس کے اہلکاروں پر فائرنگ کی، جس کے نتیجے میں دو اہلکار شہید اور ایک زخمی ہو گیا۔</t>
  </si>
  <si>
    <t>https://jang.com.pk/news/1505369</t>
  </si>
  <si>
    <t>غلط تشخیص کی وجہ سے علاج میں تاخیر</t>
  </si>
  <si>
    <t>11 سالہ کائنات</t>
  </si>
  <si>
    <t>ہولی فیملی اسپتال میں دو سینئر ڈاکٹروں کی غفلت اور علاج میں تاخیر کے باعث 11 سالہ بچی کائنات جاں بحق ہوگئی۔ ڈاکٹروں کے خلاف انضباطی کارروائی کے لیے رپورٹ سیکریٹری ہیلتھ کو بھیجی گئی ہے۔</t>
  </si>
  <si>
    <t>https://www.express.pk/story/2776208/holy-family-hospital-2-senior-doctors-negligence-11-year-old-girl-died-2776208/</t>
  </si>
  <si>
    <t>پولیس نے ملزم کی گرفتاری کے لیے ریڈ کیا</t>
  </si>
  <si>
    <t>لاہور کے علاقے باٹا پور اور نشتر کالونی میں 2 مبینہ پولیس مقابلے ہوئے، جن میں ایک ملزم ہلاک اور دوسرا زخمی ہوگیا۔ ملزم صابر 42 سالہ تھا اور سنگین مقدمات میں مطلوب تھا۔ نشتر کالونی میں 8 سالہ بچی سے زیادتی کرنے والا ملزم بھی زخمی ہوا۔</t>
  </si>
  <si>
    <t>https://www.city42.tv/01-Sep-2025/175801 | https://www.express.pk/story/2776207/lahore-8-years-girl-assault-suspect-arrested-2776207/ | https://dunya.com.pk/index.php/crime/2025-08-31/2558433</t>
  </si>
  <si>
    <t>ملزم کو گلبرگ سے گرفتار کیا گیا</t>
  </si>
  <si>
    <t>بچی کو زبردستی گاڑی میں لے جا کر زیادتی کا نشانہ بنایا</t>
  </si>
  <si>
    <t>پولیس نے فوری کارروائی کرتے ہوئے ملزم کو گرفتار کر لیا</t>
  </si>
  <si>
    <t>غالب مارکیٹ میں 8 سالہ بچی سے گاڑی میں زیادتی کا واقعہ پیش آیا، جس پر حنا پرویز بٹ نے نوٹس لیا اور ملزم کو گرفتار کر لیا۔</t>
  </si>
  <si>
    <t>https://www.city42.tv/31-Aug-2025/175744</t>
  </si>
  <si>
    <t>ملزم کے پیٹ سے کوکین بھرے 40 کیپسول برآمد</t>
  </si>
  <si>
    <t>اے این ایف نے ملزم اور اس کے سہولت کار کو گرفتار کیا</t>
  </si>
  <si>
    <t>سیالکوٹ ایئرپورٹ پر ایک ملزم کے پیٹ سے 40 کیپسولز میں موجود 230 گرام کوکین برآمد ہوئی۔ اے این ایف نے ملزم اور اس کے سہولت کار کو گرفتار کرکے کارروائی کی۔</t>
  </si>
  <si>
    <t>https://www.express.pk/story/2776139/sialkot-40-cocaine-filled-capsules-recovered-from-the-stomach-of-a-passenger-traveling-to-saudi-arabia-for-umrah-2776139/</t>
  </si>
  <si>
    <t>طوریلائی عرف عبداللہ</t>
  </si>
  <si>
    <t>غیر قانونی بارڈر کے ذریعے انسانی اسمگلنگ</t>
  </si>
  <si>
    <t>گرفتاری اور تفتیش کا آغاز کر دیا گیا ہے۔</t>
  </si>
  <si>
    <t>نعیم اللہ، مظہر محمد، گلاب خان، ولی خان، امین اللہ اور ولید اللہ</t>
  </si>
  <si>
    <t>ایف آئی اے نے انسانی اسمگلر طوریلائی کو 6 افغان شہریوں سمیت گرفتار کیا۔ ملزم انسانی اسمگلنگ کے منظم گینگ کا اہم ایجنٹ ہے اور اس کے قبضے سے شواہد بھی برآمد ہوئے ہیں۔</t>
  </si>
  <si>
    <t>https://www.express.pk/story/2776204/human-trafficker-arrested-from-quetta-2776204/</t>
  </si>
  <si>
    <t>وحید عرف بورہ، سلطان</t>
  </si>
  <si>
    <t>ہڈیارہ پولیس نے دو ملزمان کو گرفتار کر کے 480 گرام ہیروئن، پستول اور گولیاں برآمد کی ہیں۔</t>
  </si>
  <si>
    <t>https://www.nawaiwaqt.com.pk/30-Aug-2025/1923615</t>
  </si>
  <si>
    <t>خاتون کی بازیابی</t>
  </si>
  <si>
    <t>خاتون کو گھر میں قید کر رکھا تھا</t>
  </si>
  <si>
    <t>پولیس نے خاتون کو بازیاب کر کے عدالت میں پیش کیا</t>
  </si>
  <si>
    <t>خاتون کی عمر تقریباً 22 سال ہے</t>
  </si>
  <si>
    <t>لاہور ہائیکورٹ نے خاتون بازیابی کیس کی سماعت کے دوران پولیس کو خاتون کی عمر سے متعلق رپورٹ پیش کرنے کا حکم دیا۔ عدالت نے خبردار کیا کہ اگر خاتون نے درخواست گزار کے حق میں بیان نہ دیا تو 50 ہزار روپے جرمانہ کیا جائے گا۔</t>
  </si>
  <si>
    <t>https://www.nawaiwaqt.com.pk/30-Aug-2025/1923612</t>
  </si>
  <si>
    <t>عائشہ بی بی</t>
  </si>
  <si>
    <t>کوٹ عبدالمالک میں بیکری کے قریب بجلی کا کرنٹ لگنے سے ایک خاتون عائشہ بی بی موقع پر جاں بحق ہو گئی۔</t>
  </si>
  <si>
    <t>https://www.nawaiwaqt.com.pk/30-Aug-2025/1923620</t>
  </si>
  <si>
    <t>جاوید کے بیٹوں وہاب اور امجد</t>
  </si>
  <si>
    <t>چچی سمیرا عرف لبنیٰ (40 سالہ)</t>
  </si>
  <si>
    <t>کامونکی میں معمولی تنازعہ پر بھتیجوں نے فائرنگ کرکے اپنی چچی کو قتل کردیا اور پھوپھو کو شدید زخمی کردیا۔</t>
  </si>
  <si>
    <t>https://www.nawaiwaqt.com.pk/30-Aug-2025/1923596</t>
  </si>
  <si>
    <t>پولیس نے فیصل آباد کے علاقے روڈالہ روڈ میں 15 پر ڈکیتی کی جھوٹی کال کرنے والے شہری کو گرفتار کر لیا۔ شہری کی گرفتاری کے بعد مقدمہ درج کر لیا گیا ہے۔</t>
  </si>
  <si>
    <t>https://dunya.com.pk/index.php/crime/2025-08-30/2558068</t>
  </si>
  <si>
    <t>راستے میں قابو کرلیا</t>
  </si>
  <si>
    <t>12 سالہ لڑکا عبداللہ</t>
  </si>
  <si>
    <t>فیصل آباد میں زاہد نامی شہری نے پولیس کو بتایا کہ اس کا 12 سالہ بیٹا عبداللہ گھر سے نکلتے ہی اغوا کر لیا گیا۔ ملزموں نے اسے راستے میں قابو کر کے نامعلوم مقام پر منتقل کر دیا۔ پولیس نے واقعے کی اطلاع ملنے پر مقدمہ درج کر لیا۔</t>
  </si>
  <si>
    <t>https://dunya.com.pk/index.php/crime/2025-08-30/2558067</t>
  </si>
  <si>
    <t>قتل کرکے کھیتوں میں پھینک دینا</t>
  </si>
  <si>
    <t>پولیس نے قتل مقدمہ درج کرلیا اور تفتیش شروع کر دی۔</t>
  </si>
  <si>
    <t>کاہنہ کے علاقہ آڈٹ اکاؤنٹ ہاوسنگ سوسائٹی کے قریب کھیتوں سے نامعلوم انسانی ڈھانچہ برآمد ہوا، جسے قتل کرکے پھینکا گیا تھا۔</t>
  </si>
  <si>
    <t>https://www.nawaiwaqt.com.pk/30-Aug-2025/1923611</t>
  </si>
  <si>
    <t>فیصل آباد میں ایک لڑکی کو ہراساں کرنے کے معاملے میں ملزم کے خلاف مقدمہ درج کیا گیا ہے۔ ملزم نے لڑکی کو روکا اور قتل کی دھمکیاں دیں۔</t>
  </si>
  <si>
    <t>https://dunya.com.pk/index.php/crime/2025-08-30/2558071</t>
  </si>
  <si>
    <t>مزدا ڈالہ کی ٹکر</t>
  </si>
  <si>
    <t>مدثر نامی شہری</t>
  </si>
  <si>
    <t>فیصل آباد میں مزدا ڈالہ کی ٹکر سے ایک موٹر سائیکل سوار شدید زخمی ہوگیا۔ پولیس نے متاثرہ شہری کی مدعیت پر مقدمہ درج کر لیا ہے۔</t>
  </si>
  <si>
    <t>https://dunya.com.pk/index.php/crime/2025-08-30/2558075</t>
  </si>
  <si>
    <t>انجم شہزاد</t>
  </si>
  <si>
    <t>فیصل آباد کے علاقے میں ملزموں نے سابقہ رنجش کی بنیاد پر انجم شہزاد کو تشدد کا نشانہ بناتے ہوئے فائرنگ کر کے زخمی کر دیا۔ ملزمان دھمکیاں دیتے ہوئے فرار ہو گئے۔</t>
  </si>
  <si>
    <t>https://dunya.com.pk/index.php/crime/2025-08-30/2558080</t>
  </si>
  <si>
    <t>مبینہ طور پر اغواء کر لیا اور نامعلوم مقام پر لے جا کر مبینہ زیادتی کا نشانہ بنا دیا</t>
  </si>
  <si>
    <t>مدعیہ کی شادی شدہ ہمشیرہ</t>
  </si>
  <si>
    <t>شادی شدہ خاتون کا مبینہ اغوا اور زیادتی کا واقعہ فیصل آباد کے علاقے چھتری والی گراؤنڈ کے قریب پیش آیا۔ عابدہ نامی خاتون نے پولیس کو واقعے کی اطلاع دیتے ہوئے ملزم کے خلاف اقدام اٹھانے کا کہا ہے۔</t>
  </si>
  <si>
    <t>https://dunya.com.pk/index.php/crime/2025-08-30/2558077</t>
  </si>
  <si>
    <t>پارک میں سیر وتفریح کے لئے آئے شہری سرفراز کی موٹر سائیکل چوری کر لی گئی۔ یہ واقعہ فیصل آباد کے باغ جناح میں پیش آیا جہاں نامعلوم ملزم نے موٹر سائیکل چوری کی اور پولیس نے مقدمہ درج کر لیا۔</t>
  </si>
  <si>
    <t>https://dunya.com.pk/index.php/crime/2025-08-30/2558072</t>
  </si>
  <si>
    <t>پولیس نے کاروائیاں کرتے ہوئے دو ڈرائیورز کو گرفتار کر لیا۔</t>
  </si>
  <si>
    <t>فیصل آباد کے تھانہ سول لائن کے مختلف علاقوں میں پولیس نے کاروائیاں کرتے ہوئے دو ڈرائیورز کو گرفتار کر لیا جو غیر معیاری گیس سلنڈرز نصب کرنے والے تھے، جو کہ ممکنہ طور پر جان لیواء حادثات کا سبب بن سکتے تھے۔</t>
  </si>
  <si>
    <t>https://dunya.com.pk/index.php/crime/2025-08-30/2558074</t>
  </si>
  <si>
    <t>طیب نامی شہری</t>
  </si>
  <si>
    <t>فیصل آباد میں ایک شہری طیب نے پولیس کو بتایا کہ ملزمہ سعدیہ نے اسے 45 لاکھ روپے کا بوگس چیک دیا جو وقت پر ڈس آنر ہو گیا۔ پولیس نے اس کیس کا مقدمہ درج کر لیا ہے۔</t>
  </si>
  <si>
    <t>https://dunya.com.pk/index.php/crime/2025-08-30/2558073</t>
  </si>
  <si>
    <t>جعلی اور بوگس دستاویزات تیار کر کے فراہم کرنا</t>
  </si>
  <si>
    <t>پولیس نے مقدمہ درج کر کے واقعہ کی تحقیقات شروع کر دی ہیں۔</t>
  </si>
  <si>
    <t>ساجد نامی شہری</t>
  </si>
  <si>
    <t>فیصل آباد کے علاقے سمندری روڈ پر ساجد نامی شہری کروڑوں روپے مالیت کے فراڈ کا شکار بن گیا۔ ملزموں نے اسے جعلی دستاویزات فراہم کیں جن پر پولیس نے مقدمہ درج کر کے تحقیقات شروع کر دیں۔</t>
  </si>
  <si>
    <t>https://dunya.com.pk/index.php/crime/2025-08-30/2558069</t>
  </si>
  <si>
    <t>قمر عابدی</t>
  </si>
  <si>
    <t>شک اور تشدد</t>
  </si>
  <si>
    <t>بیوی کو نشہ آور دوا پلا کر سلا کر قتل کیا</t>
  </si>
  <si>
    <t>مقتولہ کی شناخت نہیں ہوئی، 15 سال پہلے پسند کی شادی کی تھی</t>
  </si>
  <si>
    <t>کراچی کے سولجر بازار میں خاتون کی تشدد زدہ لاش ملی، شوہر قمر عابدی نے اعتراف کیا کہ اس نے بیوی کو قتل کرنے سے پہلے اپنی بیٹی کو نشہ آور دوا پلا کر سلا دیا تھا۔</t>
  </si>
  <si>
    <t>https://hamariweb.com/news/3813487</t>
  </si>
  <si>
    <t>پولیس نے مقدمہ درج کرکے ملزموں کی تلاش کا عمل شروع کر دیا ہے۔</t>
  </si>
  <si>
    <t>باپ اور بیٹی</t>
  </si>
  <si>
    <t>فیصل آباد میں باپ بیٹی کو سابقہ رنجش کی بناء پر ملزموں نے ڈنڈوں سوٹوں سے بدترین تشدد کا نشانہ بنایا۔ پولیس نے مقدمہ درج کر کے ملزموں کی تلاش شروع کر دی ہے۔</t>
  </si>
  <si>
    <t>https://dunya.com.pk/index.php/crime/2025-08-30/2558070</t>
  </si>
  <si>
    <t>لوٹنے اور چوری کرنے کے مختلف طریقے</t>
  </si>
  <si>
    <t>فاروق احمد، یاسر، عاشق، اسلم مسیح، علی حیدر، محمد کاشف، عبدالرزاق، محمد رمضان، محمداشرف</t>
  </si>
  <si>
    <t>قصور میں مختلف جگہوں پر ڈکیتی اور چوری کی وارداتیں ہوئی ہیں جس میں شہریوں کو لاکھوں روپے کے نقصان کا سامنا کرنا پڑا۔ پولیس نے اس معاملے کی تفتیش شروع کر دی ہے۔</t>
  </si>
  <si>
    <t>https://dunya.com.pk/index.php/crime/2025-09-01/2559058 | https://www.nawaiwaqt.com.pk/03-Sep-2025/1924676</t>
  </si>
  <si>
    <t>فاروق احمد، یاسر، عاشق، اسلم مسیح</t>
  </si>
  <si>
    <t>قصور اور اسکے گردنواح میں مختلف ڈکیتی اور چوری کی وارداتیں ہوئی ہیں جن میں ڈاکوؤں نے لاکھوں روپے نقدی اور قیمتی سامان لوٹا ہے۔</t>
  </si>
  <si>
    <t>https://www.nawaiwaqt.com.pk/01-Sep-2025/1924122</t>
  </si>
  <si>
    <t>موٹرسائیکل چھیننا، قیمتی تاریں چوری کرنا، موبائل چوری کرنا، اینٹیں چوری کرنا، برقی موٹر اور دیگر سامان چوری کرنا</t>
  </si>
  <si>
    <t>رمیز، فاروق، افتخار، حنیف، کرم الہٰی، عمران، عبداللہ، ریاست علی</t>
  </si>
  <si>
    <t>کامونکی میں ڈکیتی و چوری کی متعدد وارداتیں ہوئی ہیں جن میں شہری مال و زر سے محروم ہو گئے ہیں۔ پولیس نے مقدمات درج کرلیے ہیں۔</t>
  </si>
  <si>
    <t>https://www.nawaiwaqt.com.pk/30-Aug-2025/1923594</t>
  </si>
  <si>
    <t>اغوا کر کے مختلف جگہ پر لے جا کر زیادتی کرنا</t>
  </si>
  <si>
    <t>18 سالہ الف اور 16 سالہ ط</t>
  </si>
  <si>
    <t>چونیاں میں دو سگی بہنوں کے ساتھ چار دن تک زیادتی کرنے والے ملزموں کو پولیس گرفتار نہیں کر سکی۔ پولیس نے دو ملزموں کو گرفتار کیا مگر مرکزی ملزمان پکڑنے میں ناکام رہی۔</t>
  </si>
  <si>
    <t>https://www.nawaiwaqt.com.pk/30-Aug-2025/1923574</t>
  </si>
  <si>
    <t>اڑتالیس جواری</t>
  </si>
  <si>
    <t>پولیس نے سرکلر روڈ پر چھاپہ مار کر اڑتالیس جواریوں کو پکڑ لیا اور ان کے خلاف مقدمہ درج کر لیا۔</t>
  </si>
  <si>
    <t>https://www.nawaiwaqt.com.pk/30-Aug-2025/1923573</t>
  </si>
  <si>
    <t>موٹر سائیکل اور ٹریکٹر ٹرالی میں ٹکر</t>
  </si>
  <si>
    <t>36 سالہ عرفان</t>
  </si>
  <si>
    <t>قصور میں ایک نوجوان موٹر سائیکل پر جا رہا تھا کہ ٹریکٹر ٹرالی سے ٹکر کے نتیجے میں جاں بحق ہو گیا۔</t>
  </si>
  <si>
    <t>https://www.nawaiwaqt.com.pk/30-Aug-2025/1923567</t>
  </si>
  <si>
    <t>لوٹنے کے لئے ڈاکوئوں نے حملہ کیا</t>
  </si>
  <si>
    <t>ریاست علی اور اس کے دوست</t>
  </si>
  <si>
    <t>شیخوپورہ کے علاقہ فیروزوٹواں میں ڈاکوئوں نے ریاست علی اور اس کے دوست کو لوٹ لیا۔ ڈاکوئوں نے 70 ہزار روپے اور دیگر سامان چھین لیا۔</t>
  </si>
  <si>
    <t>https://www.nawaiwaqt.com.pk/30-Aug-2025/1923563</t>
  </si>
  <si>
    <t>شہباز رفیع</t>
  </si>
  <si>
    <t>پولیس نے 34 لاکھ 64 ہزار روپے کا جعلی چیک دینے والے ملزم کیخلاف مقدمہ درج کرلیا۔ شہباز رفیع نے نواز کے خلاف مقدمہ درج کرایا ہے۔</t>
  </si>
  <si>
    <t>https://www.nawaiwaqt.com.pk/30-Aug-2025/1923566</t>
  </si>
  <si>
    <t>تھانہ صدر پولیس کو درخواست دی گئی</t>
  </si>
  <si>
    <t>گاؤں کے لوگ جنہیں پانی کی فراہمی بند ہونے کی وجہ سے مشکلات کا سامنا ہے</t>
  </si>
  <si>
    <t>سانگلہ ہل کے نواحی چک نمبر46 میں چوروں نے واٹر سپلائی سکیم سے 7.5 لاکھ روپے مالیت کی ٹربائن اور دیگر سامان چوری کر لیا جس کی وجہ سے گاؤں کو پینے کا صاف پانی نہیں مل رہا۔</t>
  </si>
  <si>
    <t>https://www.nawaiwaqt.com.pk/30-Aug-2025/1923559</t>
  </si>
  <si>
    <t>عا ئشہ، عثمان، عبدالرشید، طاہرہ پروین، کوثر بی بی، ما ریہ، سمیرا</t>
  </si>
  <si>
    <t>گوجرہ میں فحاشی کے اڈے پر چھاپہ مارا گیا جس کے نتیجے میں لڑکیوں سمیت 7 افراد کو گرفتار کر لیا گیا۔ پولیس نے گرفتار شدگان کے قبضے سے رقم بھی برآمد کی ہے اور مقدمہ درج کر لیا ہے۔</t>
  </si>
  <si>
    <t>https://dunya.com.pk/index.php/crime/2025-08-31/2558465</t>
  </si>
  <si>
    <t>وقار (چچا کا بیٹا)</t>
  </si>
  <si>
    <t>مبینہ طور پر زیادتی کا نشانہ بنایا</t>
  </si>
  <si>
    <t>تفتیش کی جا رہی ہے</t>
  </si>
  <si>
    <t>23 سالہ لڑکی</t>
  </si>
  <si>
    <t>قیوم آباد میں 23 سالہ لڑکی کے ساتھ مبینہ زیادتی کا واقعہ پیش آیا، جس میں اس کے چچا کے بیٹے وقار نے اسے زیادتی کا نشانہ بنایا۔ پولیس تفتیش کر رہی ہے اور متاثرہ لڑکی کا میڈیکل معائنہ جاری ہے۔</t>
  </si>
  <si>
    <t>https://jang.com.pk/news/1505692</t>
  </si>
  <si>
    <t>عبدالمنان غیبزئی</t>
  </si>
  <si>
    <t>جیل میں قید اپنے ساتھیوں کی رہائی کا مطالبہ کرنا</t>
  </si>
  <si>
    <t>ہائی جیکنگ کی کوشش</t>
  </si>
  <si>
    <t>عبدالمنان کو حکام کے حوالے کر دیا گیا</t>
  </si>
  <si>
    <t>12 مارچ 1988 کو پی آئی اے کی پرواز کو ہائی جیک کرنے کی کوشش ناکام رہی، جس میں عبدالمنان غیبزئی نے سکیورٹی گارڈ کو گولی مار کر زخمی کیا۔</t>
  </si>
  <si>
    <t>https://hamariweb.com/news/3813520</t>
  </si>
  <si>
    <t>وقاص عرف وقاصوگینگ، کفتان عرف کوناگینگ، چاند عرف چندوگینگ، ندیم عرف دیموگینگ، عمر عرف عمرو گینگ کے سرغنہ سمیت 16 ملزمان</t>
  </si>
  <si>
    <t>گلی محلوں، بازاروں اور پارکنگ پلازوں میں کھڑی موٹر سائیکلوں کے تالے توڑ کر چوری کرنا</t>
  </si>
  <si>
    <t>پولیس نے 16 ملزمان کو گرفتار کیا اور ان کے قبضہ سے 42 موٹرسائیکلیں، 3 لاکھ روپے نقدی، 3 موبائل فونز اور ناجائز اسلحہ برآمد کیا</t>
  </si>
  <si>
    <t>گوجرانوالہ میں پولیس نے موٹر سائیکل چوری کی وارداتوں میں ملوث 16 ملزمان کو گرفتار کیا ہے۔ ملزمان نے اعتراف کیا کہ وہ مختلف مقامات پر موٹر سائیکلیں چوری کرتے تھے۔</t>
  </si>
  <si>
    <t>https://www.nawaiwaqt.com.pk/31-Aug-2025/1923881</t>
  </si>
  <si>
    <t>تیز رفتار ٹرک بے قابو ہو کر موٹر سائیکل سواروں سے ٹکرا گیا</t>
  </si>
  <si>
    <t>خاتون جویریہ بی بی</t>
  </si>
  <si>
    <t>جی ٹی روڈ پر ٹریفک حادثات میں خاتون ہلاک جبکہ چھ افراد زخمی ہو گئے۔ بائی پاس شرقپور روڈ پر تیز رفتار ٹرک بے قابو ہو کر موٹر سائیکل سواروں سے ٹکرا گیا جس کے نتیجہ میں جوان سالہ دوشیزہ جویریہ بی بی جاںبحق جبکہ نوجوان شدید زخمی ہو گیا۔</t>
  </si>
  <si>
    <t>https://www.nawaiwaqt.com.pk/31-Aug-2025/1923890</t>
  </si>
  <si>
    <t>علی حمزہ ملک</t>
  </si>
  <si>
    <t>راہوالی میں ایک پتنگ باز، علی حمزہ ملک، کو پولیس نے سروس روڈ پر پتنگ بازی کرتے ہوئے حراست میں لے لیا۔ اس کے خلاف مقدمہ درج کرنے کے ساتھ ساتھ 3 پتنگیں بھی قبضے میں لی گئیں۔</t>
  </si>
  <si>
    <t>https://dunya.com.pk/index.php/crime/2025-08-31/2558476</t>
  </si>
  <si>
    <t>ڈائریکٹ تاریں لگانا</t>
  </si>
  <si>
    <t>مقدمہ درج کرواکر قانونی کارروائی شروع کر دی گئی۔</t>
  </si>
  <si>
    <t>فیصل آباد کے تھانہ ملت ٹاؤن کے علاقے بلال نگر میں بجلی چوری کے واقعے میں ایک شہری کو ڈائریکٹ تاریں لگا کر بجلی چوری کرتے ہوئے پایا گیا۔ فیسکو ٹیموں نے قانونی کارروائی کے تحت مقدمہ درج کروا دیا ہے۔</t>
  </si>
  <si>
    <t>https://dunya.com.pk/index.php/crime/2025-08-31/2558472</t>
  </si>
  <si>
    <t>عاقب، احمد، فریاد، عرفان، چاند</t>
  </si>
  <si>
    <t>ڈرون کے ذریعے منشیات کی سپلائی</t>
  </si>
  <si>
    <t>ہڈیارہ پولیس نے ڈرون کے ذریعے منشیات کی سپلائی کرنے والے 4 منشیات فروشوں کو گرفتار کر لیا ہے۔ ملزمان کے قبضے سے 2 کلو ہیروئن اور 2 ڈرون برآمد ہوئے ہیں۔</t>
  </si>
  <si>
    <t>https://www.nawaiwaqt.com.pk/31-Aug-2025/1923893</t>
  </si>
  <si>
    <t>لاش کو تحویل میں لیکر پوسٹ مارٹم کیلئے ہسپتال منتقل کردیا</t>
  </si>
  <si>
    <t>شہزاد عرف باجو، ایک نشئی</t>
  </si>
  <si>
    <t>قصور اور نواح سے دو افراد کی نعشیں برآمد ہوئی ہیں۔ پولیس نے لاشوں کو تحویل میں لیکر پوسٹ مارٹم کے لئے ہسپتال منتقل کردیا ہے۔</t>
  </si>
  <si>
    <t>https://www.nawaiwaqt.com.pk/31-Aug-2025/1923842</t>
  </si>
  <si>
    <t>پولیس نے کارروائی کرتے ہوئے گرفتار کرلیا اور مقدمہ درج کیا۔</t>
  </si>
  <si>
    <t>فیصل آباد کے تھانہ جھنگ بازار کے علاقے میں پولیس نے کھلا پٹرول فروخت کرنے والے دکاندار کو گرفتار کر لیا۔ اس کے خلاف قانونی کارروائی کی جا رہی ہے۔</t>
  </si>
  <si>
    <t>https://dunya.com.pk/index.php/crime/2025-08-31/2558473</t>
  </si>
  <si>
    <t>محمد نعیم، عدنان</t>
  </si>
  <si>
    <t>15 سالہ اسکول کی طالبہ ایمان فاطمہ، 15 سالہ لڑکی، 18 سالہ لڑکی رمشاء</t>
  </si>
  <si>
    <t>قصور کے نواح سے تین جواں سال لڑکیوں کو اغوا کیا گیا ہے۔ لڑکیوں کے والدین نے ملزمان پر اغوا کا شبہ ظاہر کیا ہے اور پولیس کو درخواست دی ہے۔</t>
  </si>
  <si>
    <t>https://dunya.com.pk/index.php/crime/2025-08-31/2558434</t>
  </si>
  <si>
    <t>جعلی دستاویزات تیار کر کے فراہم کرنا</t>
  </si>
  <si>
    <t>قربان</t>
  </si>
  <si>
    <t>فیصل آباد میں پراپرٹی کی خرید و فروخت کے دوران شہری قربان کو لاکھوں روپے کے فراڈ کا شکار بنا دیا گیا۔ ملزموں نے اسے جعلی دستاویزات فراہم کر کے دھوکہ دیا جس پر پولیس نے معاملے کی تحقیقات شروع کر دی ہیں۔</t>
  </si>
  <si>
    <t>https://dunya.com.pk/index.php/crime/2025-08-31/2558435</t>
  </si>
  <si>
    <t>ناقض گیس سلنڈرز کی تنصیب</t>
  </si>
  <si>
    <t>پولیس نے کارروائی کرتے ہوئے انہیں گرفتار کرلیا۔</t>
  </si>
  <si>
    <t>فیصل آباد میں پولیس نے کارروائی کرتے ہوئے دو ڈرائیورز کو گرفتار کیا جو ناقص گیس سلنڈرز نصب کرنے کے باعث جان لیوا حادثات کا سبب بن سکتے تھے۔ یہ واقعہ گمٹی چوک کے قریب پیش آیا۔</t>
  </si>
  <si>
    <t>https://dunya.com.pk/index.php/crime/2025-08-31/2558454</t>
  </si>
  <si>
    <t>شعبان، یعقوب، عمر، سب انسپکٹر حسان ، ارسلان صابر، نعیم اور تین نامعلوم مسلح افراد</t>
  </si>
  <si>
    <t>مسلح افراد نے گھر پر دھاوا بول دیا اور تشدد کا نشانہ بنایا</t>
  </si>
  <si>
    <t>تھانہ ائیرپورٹ پولیس نے مقدمہ درج کر کے قانونی کارروائی شروع کردی۔</t>
  </si>
  <si>
    <t>جمیل اور اس کی بھاوج</t>
  </si>
  <si>
    <t>یہ واقعہ ٹھیکریوالا میں پیش آیا جہاں مسلح افراد نے گھر پر دھاوا بول کر اہلخانہ کو تشدد کا نشانہ بنایا۔ ملزمان نے 25 لاکھ روپے کی مالیت کا مال لوٹ لیا اور پولیس کی موجودگی میں بھی تشدد کیا۔</t>
  </si>
  <si>
    <t>https://dunya.com.pk/index.php/crime/2025-08-31/2558437</t>
  </si>
  <si>
    <t>خفیہ اطلاع کے تحت کارروائی</t>
  </si>
  <si>
    <t>مقدمہ درج کر کے قانونی کارروائی شروع کردی گئی۔</t>
  </si>
  <si>
    <t>ٹھیکریوالا میں فوڈ اتھارٹی کی کارروائی کے دوران 20 ہزار لیٹر جعلی دودھ کو پکڑ لیا گیا۔ دودھ انسانی صحت کے لیے مضر تھا، جس کی وجہ سے ملزم کو گرفتار کر لیا گیا۔ اس کے خلاف قانونی کاروائی شروع کر دی گئی ہے۔</t>
  </si>
  <si>
    <t>https://dunya.com.pk/index.php/crime/2025-08-31/2558445</t>
  </si>
  <si>
    <t>پولیس نے کارروائی کرتے ہوئے ملزم کو رو کر چیک کیا۔</t>
  </si>
  <si>
    <t>پولیس نے فیصل آباد کے علاقے لاہوری چوک کے قریب کارروائی کرتے ہوئے ایک ملزم کو گرفتار کیا اور اس کے پاس سے اسلحہ برآمد کیا۔ اس کے خلاف مقدمہ درج کرکے قانونی کارروائی کی جا رہی ہے۔</t>
  </si>
  <si>
    <t>https://dunya.com.pk/index.php/crime/2025-08-31/2558456</t>
  </si>
  <si>
    <t>امین پور بازار کے علی،جڑانوالہ روڈ کے صدیق،لاری اڈے کے تحسین۔</t>
  </si>
  <si>
    <t>فیصل آباد کے مختلف علاقوں میں جیب تراشوں نے 3افراد کے موبائل فون اور نقدی چوری کرلی۔ پولیس نے واقعے کے بعد مقدمات درج کرلئے ہیں۔</t>
  </si>
  <si>
    <t>https://dunya.com.pk/index.php/crime/2025-08-31/2558462</t>
  </si>
  <si>
    <t>پولیس نے کارروائی کرتے ہوئے گرفتار کر لیا اور مقدمہ درج کر لیا۔</t>
  </si>
  <si>
    <t>فیصل آباد کے تھانہ گلبرگ کے علاقے میٹروپول چوک میں ایک شہری نے ڈکیتی کی جھوٹی کال کی تھی جس پر پولیس نے کارروائی کرتے ہوئے اسے گرفتار کر لیا۔ اس کے خلاف مقدمہ درج کر دیا گیا ہے۔</t>
  </si>
  <si>
    <t>https://dunya.com.pk/index.php/crime/2025-08-31/2558459</t>
  </si>
  <si>
    <t>ریحان مسیح</t>
  </si>
  <si>
    <t>اسلحہ کے زور پر زبردستی اغوا</t>
  </si>
  <si>
    <t>پولیس نے مغویہ اور ملزموں کی تلا ش شروع کردی۔</t>
  </si>
  <si>
    <t>کرن، بیس سالہ دوشیزہ</t>
  </si>
  <si>
    <t>گوجرہ میں نوجوان نے اپنے ساتھیوں کی مدد سے ایک دوشیزہ کرن کو اغوا کر لیا۔ ملزم ریحان مسیح اپنے چار مسلح ساتھیوں کے ساتھ آیا اور اسلحے کے زور پر اغوا کرکے فرار ہو گیا۔ پولیس نے مغویہ اور ملزموں کی تلاش شروع کردی ہے۔</t>
  </si>
  <si>
    <t>https://dunya.com.pk/index.php/crime/2025-08-31/2558464</t>
  </si>
  <si>
    <t>پولیس نے مقدمات درج کرکے مغویوں اور ملزموں کی تلاش شروع کر دی۔</t>
  </si>
  <si>
    <t>ایک جواں سالہ لڑکی اور ایک شادی شدہ خاتون</t>
  </si>
  <si>
    <t>فیصل آباد میں ایک جواں سالہ لڑکی اور ایک شادی شدہ خاتون کو اغوا کیا گیا۔ پولیس کے مطابق ملزم نے لڑکی کو اغوا کرکے زیادتی کا نشانہ بھی بنایا۔ تحقیقات جاری ہیں اور مقدمات درج کرلیے گئے ہیں۔</t>
  </si>
  <si>
    <t>https://dunya.com.pk/index.php/crime/2025-08-31/2558467</t>
  </si>
  <si>
    <t>غفلت کا مظاہرہ کرتے ہوئے گاڑی چلانا</t>
  </si>
  <si>
    <t>فیصل آباد میں ایک ڈرائیور کو دوران ڈرائیونگ غفلت کا مظاہرہ کرنے پر قابو کر لیا گیا۔ پولیس نے اس کے خلاف کارروائی کرتے ہوئے مقدمہ درج کیا ہے۔</t>
  </si>
  <si>
    <t>https://dunya.com.pk/index.php/crime/2025-08-31/2558468</t>
  </si>
  <si>
    <t>سیلاب میں پھنسے ہوئے لوگ</t>
  </si>
  <si>
    <t>سیلاب کے باعث 30 شہری جاں بحق ہوئے ہیں، جبکہ 4 لاکھ 81 ہزار لوگوں کو محفوظ مقامات پر منتقل کیا گیا ہے۔ قصور شہر میں شدید خطرات لاحق ہیں۔</t>
  </si>
  <si>
    <t>https://jang.com.pk/news/1505558</t>
  </si>
  <si>
    <t>عثمان عرف عبدالرحمٰن</t>
  </si>
  <si>
    <t>دھماکہ خیز بارودی مواد کے ساتھ پاکستان میں داخل ہونا</t>
  </si>
  <si>
    <t>سی ٹی ڈی لاہور نے مقدمہ درج کیا</t>
  </si>
  <si>
    <t>لاہور کی انسدادِ دہشت گردی کی عدالت نے بھارتی دہشت گرد عثمان عرف عبدالرحمٰن کو 20 سال قید کی سزا سنائی۔ مجرم چمن کے راستے پاکستان میں داخل ہوا اور اس کے قبضے سے دھماکہ خیز بارودی مواد برآمد ہوا۔</t>
  </si>
  <si>
    <t>https://jang.com.pk/news/1505688</t>
  </si>
  <si>
    <t>پولیس نے کارروائی کرتے ہوئے ملزم کو روک کر چیک کیا۔</t>
  </si>
  <si>
    <t>ملزم کو گرفتار کر کے مقدمہ درج کرکے قانونی کارروائی شروع کردی گئی۔</t>
  </si>
  <si>
    <t>پولیس نے فیصل آباد کے علاقے اعجاز چوک میں کارروائی کرتے ہوئے ڈیڑھ کلو گرام سے زائد چرس برآمد کر کے ایک ملزم کو گرفتار کیا۔ قانونی کارروائی شروع کر دی گئی ہے۔</t>
  </si>
  <si>
    <t>https://dunya.com.pk/index.php/crime/2025-08-31/2558470</t>
  </si>
  <si>
    <t>موٹر گاڑی کا ڈرائیور</t>
  </si>
  <si>
    <t>موٹر سائیکل سوار فیملی کو کچلنا</t>
  </si>
  <si>
    <t>آٹھ سالہ سرفراز، والدین یاسین اور سدرہ، اور دو دیگر بچے نسرین اور عائشہ</t>
  </si>
  <si>
    <t>کمال چشتی موڑ کے قریب ایک مزدا نے موٹر سائیکل سوار فیملی کو کچل دیا، جس کے نتیجے میں آٹھ سالہ بچہ جاں بحق اور پانچ افراد زخمی ہو گئے۔</t>
  </si>
  <si>
    <t>https://www.nawaiwaqt.com.pk/31-Aug-2025/1923843</t>
  </si>
  <si>
    <t>اللہ نور، سرفراز، سلیم، جہانزیب، امداد اللہ</t>
  </si>
  <si>
    <t>دہشت گردی کی منصوبہ بندی</t>
  </si>
  <si>
    <t>گرفتاری اور غیر قانونی اسلحہ برآمد</t>
  </si>
  <si>
    <t>سی ٹی ڈی اور وفاقی حساس ادارے نے کراچی میں مختلف علاقوں میں کارروائیاں کیں، جس کے دوران 5 دہشت گرد گرفتار کیے گئے۔ ملزمان دہشت گردی کی منصوبہ بندی کر رہے تھے۔</t>
  </si>
  <si>
    <t>https://www.city42.tv/31-Aug-2025/175753</t>
  </si>
  <si>
    <t>ملزمان کی تلاش کےلیے سپیشل ٹیم تشکیل دی گئی ہے</t>
  </si>
  <si>
    <t>پولیس نے ملزمان کی تلاش کےلیے سپیشل ٹیم تشکیل دی ہے</t>
  </si>
  <si>
    <t>عمران یونس، دو بچوں کا باپ</t>
  </si>
  <si>
    <t>جہلم میں ایک افسوس ناک واقعہ پیش آیا جہاں دو بچوں کے باپ عمران یونس کو اغواء کے بعد قتل کردیا گیا۔ لاش کھیتوں سے برآمد ہوئی ہے اور پولیس نے ملزمان کی تلاش کےلیے خصوصی ٹیم تشکیل دی ہے۔</t>
  </si>
  <si>
    <t>https://www.city42.tv/31-Aug-2025/175728</t>
  </si>
  <si>
    <t>11 عسکریت پسندوں کو گرفتار کیا گیا</t>
  </si>
  <si>
    <t>عسکریت پسندوں کے حملے اور سیکورٹی فورسز کی کارروائیاں</t>
  </si>
  <si>
    <t>سیکورٹی فورسز نے 100 عسکریت پسندوں کو ہلاک اور 31 کو گرفتار کیا</t>
  </si>
  <si>
    <t>194 افراد ہلاک ہوئے جن میں 73 سیکورٹی فورسز کے اہلکار، 62 عام شہری، 58 عسکریت پسند اور ایک حکومت نواز امن کمیٹی کا رکن شامل ہے</t>
  </si>
  <si>
    <t>اگست 2025 میں پاکستان میں عسکریت پسندانہ کارروائیوں میں خطرناک حد تک اضافہ ہوا، جس کے نتیجے میں 298 افراد ہلاک ہوئے۔ کراچی میں 11 عسکریت پسندوں کو گرفتار کیا گیا۔</t>
  </si>
  <si>
    <t>https://jang.com.pk/news/1506251 | https://www.city42.tv/01-Sep-2025/175865 | https://www.express.pk/story/2776267/karachi-2-people-injured-in-two-separate-incidents-of-blind-shooting-2776267/</t>
  </si>
  <si>
    <t>فیصل عرف گرو، نظر الدین</t>
  </si>
  <si>
    <t>ملزمان کو گرفتار کر لیا گیا، اسلحہ اور موٹر سائیکل برآمد</t>
  </si>
  <si>
    <t>کراچی کے علاقے ڈاکس میں مچھر کالونی نالہ اسٹاپ کے قریب پولیس اور ملزمان کے درمیان مبینہ مقابلہ ہوا۔ اس مقابلے کے دوران ایک ملزم فیصل عرف گرو زخمی ہو گیا جبکہ اس کے ساتھی نظر الدین کو بھی حراست میں لیا گیا۔</t>
  </si>
  <si>
    <t>https://www.express.pk/story/2776266/karachi-police-encounter-near-machar-colony-nallah-stop-2-suspects-arrested-2776266/</t>
  </si>
  <si>
    <t>عدنان صابر جٹ، بشیر، قدیر آرائیں، ذیشان ڈوگر</t>
  </si>
  <si>
    <t>کامونکی میں ڈکیتی و چوری کی وارداتوں میں شہریوں کو موٹر سائیکل اور ایک لاکھ سے زائد رقم سے محروم کردیا گیا۔ دو ڈاکو نے ہارویسٹر شو روم میں سوئے مالک سے 83 ہزار روپے اور دو موبائل چھین لیے۔</t>
  </si>
  <si>
    <t>https://www.nawaiwaqt.com.pk/31-Aug-2025/1923877</t>
  </si>
  <si>
    <t>متاثرہ خاتون کے ساتھ جنسی زیادتی</t>
  </si>
  <si>
    <t>ملزم کو گرفتار کرلیا گیا ہے اور ایف آئی آر درج کی گئی ہے۔</t>
  </si>
  <si>
    <t>کوئٹہ میں ایک بھائی پر اپنی بہن کے ساتھ مسلسل جنسی زیادتی کا الزام عائد کیا گیا ہے۔ پولیس نے ملزم کو گرفتار کر لیا اور کیس کی تحقیقات کر رہی ہے۔ متاثرہ خاتون کو طبی معائنہ کے لیے اسپتال منتقل کیا گیا ہے۔</t>
  </si>
  <si>
    <t>https://www.express.pk/story/2776344/quetta-brother-allegedly-sexually-assault-his-sister-suspect-arrested-2776344/</t>
  </si>
  <si>
    <t>نعمان مسیح، فلپس مسیح</t>
  </si>
  <si>
    <t>پولیس نے رکنے کا اشارہ کیا، ملزمان نے فائرنگ کی</t>
  </si>
  <si>
    <t>گرفتار ملزمان کے خلاف مزید تفتیش شروع کر دی ہے۔</t>
  </si>
  <si>
    <t>کراچی کے اجمیر نگری میں مبینہ پولیس مقابلے کے دوران دو ملزمان کو گرفتار کر لیا گیا۔ ملزمان نے پولیس پر فائرنگ کی جس کے جواب میں پولیس نے ان کو قابو کر لیا۔</t>
  </si>
  <si>
    <t>https://www.express.pk/story/2776259/alleged-police-encounter-in-ajmer-nagri-karachi-2-suspects-arrested-weapons-and-motorcycle-recovered-2776259/</t>
  </si>
  <si>
    <t>نشہ کرنا</t>
  </si>
  <si>
    <t>جھگڑے کے دوران جھگیوں کو آگ لگانا</t>
  </si>
  <si>
    <t>پولیس نے واقعے کے حوالے سے مزید تحقیقات شروع کر دی ہیں۔</t>
  </si>
  <si>
    <t>ایک خاتون سمیت پانچ افراد</t>
  </si>
  <si>
    <t>کراچی کے علاقے غریب آباد میں دو گروپوں کے درمیان جھگڑے میں ایک خاتون سمیت پانچ افراد زخمی ہوگئے۔ جھگڑے کے دوران نامعلوم افراد نے جھگیوں میں آگ لگا دی، جس سے پانچ جھگیاں جل کر خاکستر ہوگئیں۔ پولیس نے واقعے کی تحقیقات شروع کردی ہیں۔</t>
  </si>
  <si>
    <t>https://www.express.pk/story/2776258/karachi-clash-between-two-groups-5-people-including-a-woman-injured-shanties-burnt-to-ashes-2776258/</t>
  </si>
  <si>
    <t>ملزم ارمغان کے خلاف مقدمات کا چالان عدالت میں جمع کرایا گیا۔</t>
  </si>
  <si>
    <t>مصطفیٰ عامر قتل کیس میں ملزم ارمغان کو پولیس مقابلے اور غیر قانونی اسلحہ برآمدگی میں قصور وار قرار دیا گیا۔ ٹکر کے ذریعے گیٹ توڑ کر پولیس نے بنگلے میں داخل ہوکر ملزم کی فائرنگ کے بعد اسے گرفتار کیا۔</t>
  </si>
  <si>
    <t>https://www.express.pk/story/2776232/mustafa-amir-murder-case-suspect-booked-police-firing-and-illegal-weapon-case-2776232/ | https://jang.com.pk/news/1505974</t>
  </si>
  <si>
    <t>نامزد ملزم</t>
  </si>
  <si>
    <t>مقدمہ کا اندراج اور ملزم کی ضمانت قبل از گرفتاری</t>
  </si>
  <si>
    <t>مدعیہ بیوہ خاتون ہے اور اس کی بیٹی ایس این جی پی ایل میں ملازمت کرتی ہے۔</t>
  </si>
  <si>
    <t>اسلام آباد میں ایک جواں سالہ لڑکی کے ساتھ نازیبا حرکات کی سی سی ٹی وی فوٹیج سامنے آئی ہے۔ ملزم نے پولیس کی مبینہ آشیرباد سے ضمانت قبل از گرفتاری کروالی ہے۔</t>
  </si>
  <si>
    <t>https://hamariweb.com/news/3814543</t>
  </si>
  <si>
    <t>دوران لڑائی جھگڑا</t>
  </si>
  <si>
    <t>مریم، خاتون، تشویشناک حالت میں ہسپتال منتقل</t>
  </si>
  <si>
    <t>راوی روڈ پر سسرالیوں نے لڑائی جھگڑے کے دوران خاتون مریم کو گولی مار دی۔ خاتون کو تشویشناک حالت میں ہسپتال منتقل کیا گیا ہے۔</t>
  </si>
  <si>
    <t>https://www.city42.tv/01-Sep-2025/175859</t>
  </si>
  <si>
    <t>ریحان ڈوگر، جمشید گجر</t>
  </si>
  <si>
    <t>دوستوں نے دعوت کے بہانے بلا کر چھت سے دھکا دیا</t>
  </si>
  <si>
    <t>مقدمہ درج کر لیا اور تفتیش جاری ہے</t>
  </si>
  <si>
    <t>65 سالہ سلیم</t>
  </si>
  <si>
    <t>ساندہ کے علاقہ میں نامعلوم افراد نے 65 سالہ کباڑخانے کے مالک سلیم کو قتل کر دیا۔ ملزم کباڑ کی دکان میں گھس کر اسے قتل کرکے فرار ہو گئے۔</t>
  </si>
  <si>
    <t>https://dunya.com.pk/index.php/crime/2025-09-02/2559351 | https://www.city42.tv/01-Sep-2025/175857</t>
  </si>
  <si>
    <t>چھیڑ چھاڑ سے منع کرنے پر غصہ</t>
  </si>
  <si>
    <t>آوازیں کسنا اور دھمکیاں دینا</t>
  </si>
  <si>
    <t>فیصل آباد کے تھانہ رضا آباد کے علاقے میں چھیڑ چھاڑ سے منع کرنے پر ایک خاتون کو بچوں سمیت قتل کی دھمکیاں دی گئیں۔ ملزمان نے خاتون پر آوازیں کسنے کے بعد دھمکی دینا شروع کیا۔ پولیس نے اس واقعے کا مقدمہ درج کیا ہے۔</t>
  </si>
  <si>
    <t>https://dunya.com.pk/index.php/crime/2025-09-01/2559068</t>
  </si>
  <si>
    <t>27 اشتہاری ، 7 عادی مجرم ، 19 عدالتی مفرور</t>
  </si>
  <si>
    <t>ای پولیس ایپ کی مدد سے گرفتار کیا گیا</t>
  </si>
  <si>
    <t>موبائلزسکواڈ نے کارروائیاں کیں</t>
  </si>
  <si>
    <t>موبائلزسکواڈ نے 72گھنٹےکےدوران جرائم پیشہ عناصرکیخلاف کارروائیاں کرتے ہوئے 27اشتہاری ، 7 عادی مجرم ، 19 عدالتی مفرور گرفتار کرلیے۔</t>
  </si>
  <si>
    <t>https://www.city42.tv/01-Sep-2025/175860</t>
  </si>
  <si>
    <t>ہجویری ٹاؤن</t>
  </si>
  <si>
    <t>دکان کی تلاشی</t>
  </si>
  <si>
    <t>تھانہ سول لائن کے علاقہ ہجویری ٹاؤن میں پولیس نے ایک دکان کی تلاشی کے دوران بھاری مقدار میں پتنگیں اور کیمیکل ڈور برآمد کی ہیں۔ دکاندار عاطف کے خلاف مقدمہ درج کیا گیا ہے۔</t>
  </si>
  <si>
    <t>https://dunya.com.pk/index.php/crime/2025-09-01/2559073</t>
  </si>
  <si>
    <t>روی مسیح</t>
  </si>
  <si>
    <t>آصف رحمن</t>
  </si>
  <si>
    <t>فیصل آباد میں کاروباری لین دین کے دوران روی مسیح نے آصف رحمن کو بوگس چیک دیا جو ڈس آنر ہوگیا۔ پولیس نے مقدمہ درج کر کے کارروائی شروع کر دی ہے۔</t>
  </si>
  <si>
    <t>https://dunya.com.pk/index.php/crime/2025-09-01/2559071</t>
  </si>
  <si>
    <t>احمد اور دیگر تین ساتھی</t>
  </si>
  <si>
    <t>مبینہ طور پر تشدد</t>
  </si>
  <si>
    <t>سلمی بی بی</t>
  </si>
  <si>
    <t>فیصل آباد کے علاقے 494 گ ب میں ایک خاتون سلمی بی بی کو معمولی تلخ کلامی پر ملزم احمد اور اس کے تین ساتھیوں نے تشدد کا نشانہ بنایا۔ تشدد کے نتیجے میں خاتون زخمی ہوئی اور اس کی پولیس میں شکایت کے بعد مقدمہ درج کر لیا گیا۔</t>
  </si>
  <si>
    <t>https://dunya.com.pk/index.php/crime/2025-09-01/2559070</t>
  </si>
  <si>
    <t>بچے کو گیم کھلانے کا جھانسہ دے کر گھر بلانا</t>
  </si>
  <si>
    <t>اصغر علی کا 9 سالہ بیٹا</t>
  </si>
  <si>
    <t>فیصل آباد کے علاقہ 76 ج ب میں ایک لڑکے سے زیادتی کی کوشش کی گئی۔ ملزم نے لڑکے کو گیم کھلانے کا جھانسہ دے کر گھر بلایا اور بعد میں زیادتی کی کوشش کرنے لگا۔ بچے کی جانب سے شور مچانے پر ملزم فرار ہوگیا۔</t>
  </si>
  <si>
    <t>https://dunya.com.pk/index.php/crime/2025-09-01/2559069</t>
  </si>
  <si>
    <t>مسلح ہو کر گھر میں گھسنے کی کوشش</t>
  </si>
  <si>
    <t>فیصل آباد کے تھانہ سٹی تاندلیانوالہ کے علاقہ جناح کالونی میں تین ملزمان نے ایک شہری کے گھر میں ڈکیتی کی نیت سے گھسنے کی کوشش کی۔ تاہم شہری کے مزاحمت کرنے پر وہ فرار ہونے میں کامیاب ہوگئے۔ اس واقعے کی بنیاد پر پولیس نے مقدمہ درج کرلیا ہے۔</t>
  </si>
  <si>
    <t>https://dunya.com.pk/index.php/crime/2025-09-01/2559067</t>
  </si>
  <si>
    <t>مقدمہ درج کرکے مغویہ کی تلاش شروع کردی ہے۔</t>
  </si>
  <si>
    <t>نوید نامی شخص کی بیوی</t>
  </si>
  <si>
    <t>فیصل آباد کے علاقے ٹھیکریوالہ میں چار نامعلوم مسلح ملزمان نے اسلحہ کے زور پر ایک شادی شدہ خاتون کو اغوا کرلیا۔ پولیس نے مقدمہ درج کرکے مغویہ کی تلاش شروع کردی ہے۔</t>
  </si>
  <si>
    <t>https://dunya.com.pk/index.php/crime/2025-09-01/2559064</t>
  </si>
  <si>
    <t>تیسری منزل سے دھکا دے کر قتل</t>
  </si>
  <si>
    <t>ملزمان کی گرفتاری کے لیے چھاپے مار رہے ہیں۔</t>
  </si>
  <si>
    <t>22 سالہ شرجیل</t>
  </si>
  <si>
    <t>لاہور میں دوستوں نے دوست شرجیل کو دعوت پر بلانے کے بعد تیسری منزل سے دھکا دے کر قتل کر دیا۔ مقتول کے بھائی کی مدعیت پر مقدمہ درج کر لیا گیا ہے اور پولیس ملزمان کی گرفتاری کے لیے چھاپے مار رہی ہے۔</t>
  </si>
  <si>
    <t>https://www.express.pk/story/2776473/lahore-doosto-ne-dost-ko-dawat-pr-bula-kr-qatal-kar-diya-2776473/</t>
  </si>
  <si>
    <t>مسافر مزدا کا لین دین کا تنازعہ</t>
  </si>
  <si>
    <t>ایک دوسرے پر فائرنگ</t>
  </si>
  <si>
    <t>پولیس واقعے کے حوالے سے مزید تفتیش کر رہی ہے۔</t>
  </si>
  <si>
    <t>ایاز</t>
  </si>
  <si>
    <t>کراچی کے بلدیہ ٹاون میں دو بھائیوں کے درمیان جھگڑے کے دوران ایک دوسرے پر فائرنگ کی گئی۔ چھوٹا بھائی ایاز شدید زخمی ہو گیا اور بعد ازاں دم توڑ گیا جبکہ بڑا بھائی امتیاز بھی زخمی ہوا۔</t>
  </si>
  <si>
    <t>https://www.express.pk/story/2776450/karachi-jhagre-ke-doran-bhaio-ki-aik-dure-pr-firing-chohta-bhai-jaan-bahaq-2776450/</t>
  </si>
  <si>
    <t>انصار علی خان</t>
  </si>
  <si>
    <t>لطیف آباد نمبر دس میں محفل میلاد کے دوران بچوں کے جھگڑے کے دوران بیچ بچاؤ کرتے ہوئے تاجر انصار علی خان کو دل کا دورہ پڑا اور وہ جاں بحق ہوگئے۔ واقعہ کے بعد اسپتال میں موت کی تصدیق کی گئی۔</t>
  </si>
  <si>
    <t>https://www.express.pk/story/2776377/hyderabad-a-brawl-broke-out-between-children-during-the-langar-of-the-milad-gathering-and-the-businessman-who-arranged-the-rescue-died-2776377/</t>
  </si>
  <si>
    <t>عبدالقادر</t>
  </si>
  <si>
    <t>رات کی تاریکی میں کھڑے ملزم کو روکنا</t>
  </si>
  <si>
    <t>پولیس نے مصطفی آباد کے محلہ بابا مٹھو شاہ والہ کے قریب ایک مشکوک نوجوان عبدالقادر کو گرفتار کیا۔ ملزم کے پاس سے 30 بور کا بغیر لائسنسی لوڈ پستول اور گولیاں برآمد کی گئیں۔</t>
  </si>
  <si>
    <t>https://dunya.com.pk/index.php/crime/2025-09-01/2559057</t>
  </si>
  <si>
    <t>عامر اور دیگر دو مسلح ساتھی</t>
  </si>
  <si>
    <t>گھر پر قبضہ کرنے کی کوشش</t>
  </si>
  <si>
    <t>عبدالشکور</t>
  </si>
  <si>
    <t>فیصل آباد کے تھانے کھرڑیانوالہ کے علاقہ 73 رب میں ایک شہری کے گھر پر قبضہ کرنے کی کوشش کی گئی۔ ملزم عامر نے اپنے دو مسلح ساتھیوں کے ساتھ مل کر حملہ کیا، لیکن مزاحمت کرنے پر ملزمان فرار ہوگئے۔ پولیس نے بعد میں مقدمہ درج کرلیا۔</t>
  </si>
  <si>
    <t>https://dunya.com.pk/index.php/crime/2025-09-01/2559060</t>
  </si>
  <si>
    <t>محمد فیاض ولد محمد عارف</t>
  </si>
  <si>
    <t>گرفتار ڈاکو کو جناح اسپتال منتقل کیا گیا</t>
  </si>
  <si>
    <t>کراچی، لانڈھی میں پولیس نے ایک ڈاکو کو زخمی حالت میں گرفتار کیا۔ اس دوران اس کے ساتھ موجود ایک ساتھی فرار ہوگیا۔ گرفتار ملزم پر اسٹریٹ کرائم سمیت دیگر سنگین جرائم کے الزامات ہیں۔</t>
  </si>
  <si>
    <t>https://www.express.pk/story/2776376/police-encounter-in-karachi-landhi-one-robber-arrested-in-injured-condition-2776376/</t>
  </si>
  <si>
    <t>ڈوب کر ہلاک ہونا</t>
  </si>
  <si>
    <t>پولیس نے موقع پر پہنچ کر تفتیش شروع کی۔</t>
  </si>
  <si>
    <t>13 سالہ ابوبکر ولد دلدار حسین</t>
  </si>
  <si>
    <t>کراچی کے علاقے سلطان آباد میں 13 سالہ بچے کی لاش نالی سے ملی، والد نے 29 اگست کو بچے کے لاپتا ہونے کی رپورٹ درج کروائی تھی۔ عوام نے اس واقعہ پر شدید غم و غصہ کا اظہار کیا۔</t>
  </si>
  <si>
    <t>https://www.express.pk/story/2776374/karachi-body-of-child-who-went-missing-two-days-ago-recovered-from-drain-2776374/ | https://jang.com.pk/news/1505973</t>
  </si>
  <si>
    <t>ڈنڈوں کے وار سے جھگڑا</t>
  </si>
  <si>
    <t>علاقہ پولیس واقعے کی تحقیقات کر رہی ہے</t>
  </si>
  <si>
    <t>امیرین (20 سال)، رانی (40 سال)، صنم (43 سال)، مریم (35 سال)، سلمان (16 سال)</t>
  </si>
  <si>
    <t>کراچی میں گلشن معمار کے نزدیک جھگڑے کے دوران ڈنڈوں کے وار سے خواتین سمیت 5 افراد زخمی ہوئے۔ زخمیوں کو ایدھی ایمبولینس کے ذریعے اسپتال منتقل کیا گیا اور پولیس نے واقعے کی تحقیقات شروع کر دی۔</t>
  </si>
  <si>
    <t>https://www.express.pk/story/2776373/clash-in-gulshan-e-maamar-5-injured-including-women-2776373/</t>
  </si>
  <si>
    <t>ورغلا کر حویلی میں لے جانا</t>
  </si>
  <si>
    <t>لڑکی (م)</t>
  </si>
  <si>
    <t>قصور میں 15سالہ لڑکی سے اوباش شخص توقیر نے زیادتی کی جس کے نتیجے میں وہ حاملہ ہوگئی۔ لڑکی کی والدہ نے پولیس میں مقدمہ درج کرایا ہے اور پولیس تحقیقات میں مصروف ہے۔</t>
  </si>
  <si>
    <t>https://dunya.com.pk/index.php/crime/2025-09-01/2559059</t>
  </si>
  <si>
    <t>فیصل محمود</t>
  </si>
  <si>
    <t>گل فرزا نامی تاجر</t>
  </si>
  <si>
    <t>نوسر باز فیصل محمود نے گل فرزا نامی تاجر کو 2 کروڑ تیس لاکھ روپے کا جعلی چیک دے کر دھوکہ دیا۔ چیک کی مقررہ تاریخ پر یہ ڈس آنر ہوگیا جس کے بعد پولیس نے ملزم کے خلاف مقدمہ درج کر لیا۔</t>
  </si>
  <si>
    <t>https://dunya.com.pk/index.php/crime/2025-09-01/2559063</t>
  </si>
  <si>
    <t>اسلحہ نکال کر اندھا دھند فائرنگ</t>
  </si>
  <si>
    <t>مسلح افراد نے فیصل آباد کے مدینہ ٹاؤن میں ایک شہری کے گھر پر فائرنگ کی، جس کے نتیجے میں گھر کی دیواریں اور گیٹ گولیوں سے چھلنی ہوگئے۔ اس واقعے میں ملزم قمر نے اپنے ساتھی کے ہمراہ فائرنگ کی اور پولیس نے مقدمہ درج کر لیا ہے۔</t>
  </si>
  <si>
    <t>https://dunya.com.pk/index.php/crime/2025-09-01/2559061</t>
  </si>
  <si>
    <t>ڈرائیور سہیل کو حراست میں لیکر مقدمہ درج</t>
  </si>
  <si>
    <t>فیصل آباد میں مسافر وین کے ڈرائیور سہیل کو پابندی کے باوجود وین میں ایل پی جی سلنڈر لگا کر پکڑا گیا۔ ٹریفک پولیس نے وین کو روکا اور جانچ پڑتال کے دوران یہ غیر معیاری ایل پی جی سلنڈر پایا۔</t>
  </si>
  <si>
    <t>https://dunya.com.pk/index.php/crime/2025-09-01/2559062</t>
  </si>
  <si>
    <t>فیصل آباد میں کیس کی پیشی پر آئی ایک خاتون نائلہ کا بیگ چوری کر لیا گیا۔ چور نے اس کے بیگ سے ڈیڑھ لاکھ روپے نقدی اور موبائل فون چوری کرکے فرار ہو گیا۔ ملزم کی شناخت عالم شیر کے نام سے ہوئی ہے اور پولیس نے اس کے خلاف مقدمہ درج کر لیا ہے۔</t>
  </si>
  <si>
    <t>https://dunya.com.pk/index.php/crime/2025-09-01/2559066</t>
  </si>
  <si>
    <t>چھپے ہوئے پایا جانا</t>
  </si>
  <si>
    <t>فیصل آباد کے علاقے یثرب کالونی میں پولیس نے تین ڈاکوؤں کو گرفتار کرلیا جو واردات کی نیت سے چھپے ہوئے تھے۔ ملزمان نے شکار کا انتظار کرنے کا اعتراف کیا اور ان کے پاس سے ناجائز اسلحہ بھی برآمد ہوا ہے۔</t>
  </si>
  <si>
    <t>https://dunya.com.pk/index.php/crime/2025-09-01/2559056</t>
  </si>
  <si>
    <t>مقدمہ درج کرکے تحقیقات شروع کیں۔</t>
  </si>
  <si>
    <t>فیصل آباد میں ایک مہمان نے ایک جواں سالہ لڑکی کو مبینہ طور پر زیادتی کا نشانہ بنایا۔ ملزم نے بعد میں سنگین نتائج کی دھمکیاں دیتے ہوئے موقع سے فرار ہوگیا۔ پولیس نے واقعہ کا مقدمہ درج کرکے تحقیقات شروع کردی ہیں۔</t>
  </si>
  <si>
    <t>https://dunya.com.pk/index.php/crime/2025-09-01/2559065</t>
  </si>
  <si>
    <t>چھلانگ لگا کر خود کشی</t>
  </si>
  <si>
    <t>پولیس نے پوسٹ مارٹم کے بعد متوفی نوجوان کی لاش ورثا کے حوالے کر دی۔</t>
  </si>
  <si>
    <t>25 سالہ عثمان ولد تصور حسین نارتھ کراچی کا رہائشی</t>
  </si>
  <si>
    <t>کراچی کے لائنز ایریا میں ایک نوجوان نے نجی اسکول کی عمارت کی آٹھویں منزل سے چھلانگ لگا کر خود کشی کر لی۔ پولیس نے واقعے کی تفتیش شروع کر دی ہے۔</t>
  </si>
  <si>
    <t>https://dailypakistan.com.pk/01-Sep-2025/1867542</t>
  </si>
  <si>
    <t>ٹرک کی رفتار میں بے قابو ہونا</t>
  </si>
  <si>
    <t>پولیس نے متوفی کی نعش ہسپتال بھجوا دی</t>
  </si>
  <si>
    <t>50 سالہ شخص</t>
  </si>
  <si>
    <t>جی ٹی روڈ پر ایک رفتار ٹرک نے موٹرسائیکل سوار کو روند ڈالا جس کے نتیجہ میں 50 سالہ شخص جاں بحق ہو گیا۔</t>
  </si>
  <si>
    <t>https://www.nawaiwaqt.com.pk/01-Sep-2025/1924101</t>
  </si>
  <si>
    <t>محدرضا</t>
  </si>
  <si>
    <t>جامہ تلاشی کے دوران</t>
  </si>
  <si>
    <t>ملزم کو موقع پر گرفتار کرتے ہوئے مقدمہ درج کرلیا</t>
  </si>
  <si>
    <t>نوشہرہ ورکاں میں پولیس نے مشکوک شخص سے ناجائز اسلحہ برآمد کر کے ملزم کو گرفتار کر لیا۔</t>
  </si>
  <si>
    <t>https://www.nawaiwaqt.com.pk/01-Sep-2025/1924113</t>
  </si>
  <si>
    <t>موٹر سائیکل پر آکر شہریوں سے نقدی اور موبائل فون چھیننا</t>
  </si>
  <si>
    <t>نوید احمد، امیر حمزہ، بلال راجپوت</t>
  </si>
  <si>
    <t>کامونکی میں مختلف ڈکیتی کی وارداتوں میں شہریوں کو ہزاروں روپے نقدی اور موبائل فون سے محروم کردیا گیا۔ پولیس نے تفتیش شروع کر دی ہے۔</t>
  </si>
  <si>
    <t>https://www.nawaiwaqt.com.pk/01-Sep-2025/1924114</t>
  </si>
  <si>
    <t>خلیل احمد، علی اشرف، علی حماد، شرجیل، صابر</t>
  </si>
  <si>
    <t>بوتل کے ریٹ پر تلخ کلامی</t>
  </si>
  <si>
    <t>ڈنڈے سے حملہ</t>
  </si>
  <si>
    <t>عارف ہنجرا</t>
  </si>
  <si>
    <t>بوتل کے تنازع پر دکاندار اور اس کے مسلح ساتھیوں نے عارف ہنجرا پر تشدد کیا اور اس کا گھٹنا توڑ دیا۔ پولیس نے واقعے کا مقدمہ درج کر لیا۔</t>
  </si>
  <si>
    <t>https://www.nawaiwaqt.com.pk/01-Sep-2025/1924115</t>
  </si>
  <si>
    <t>اشفاق عرف شقی، عدنان پہلوان، محمود ملک</t>
  </si>
  <si>
    <t>ریسلنگ کلب میں ٹریننگ کرنے سے روکنے پر جھگڑا</t>
  </si>
  <si>
    <t>مقدمہ درج، ملزمان کی گرفتاری کیلئے ٹیمیں تشکیل دیدی گئیں</t>
  </si>
  <si>
    <t>امین بٹ</t>
  </si>
  <si>
    <t>گوجرانوالہ کے نواحی علاقہ منڈیالہ وڑائچ میں مسلح افراد نے فائرنگ کرکے امین بٹ کو زخمی کردیا۔ پولیس نے مقدمہ درج کرکے ملزمان کی گرفتاری کیلئے ٹیمیں تشکیل دیدی ہیں۔</t>
  </si>
  <si>
    <t>https://www.nawaiwaqt.com.pk/01-Sep-2025/1924121</t>
  </si>
  <si>
    <t>نامعلوم اغوا کار</t>
  </si>
  <si>
    <t>اغوا کاروں نے مغوی سے 5 لاکھ 81 ہزار روپے نقدی چھین لی</t>
  </si>
  <si>
    <t>پولیس نے کاروائی کرتے ہوئے نوجوان کو بحفاظت بازیاب کرا لیا</t>
  </si>
  <si>
    <t>شہری محمد راشد کے بیٹے محمد ارشد</t>
  </si>
  <si>
    <t>فیروزوالہ کے علاقہ جیلانی گارڈن میں نامعلوم اغوا کاروں نے محمد ارشد کو اغوا کر لیا اور 5 لاکھ 81 ہزار روپے نقدی چھین لی۔ پولیس نے کاروائی کرتے ہوئے مغوی کو بحفاظت بازیاب کر لیا۔</t>
  </si>
  <si>
    <t>https://www.nawaiwaqt.com.pk/01-Sep-2025/1924098</t>
  </si>
  <si>
    <t>ڈکیتی اور فراڈ</t>
  </si>
  <si>
    <t>حافظ وسیم اور آس محمد</t>
  </si>
  <si>
    <t>سرائے مغل میں ڈکیتی اور فراڈ کے واقعات پیش آئے ہیں، جس میں شہری لاکھوں روپے کی املاک سے محروم ہوئے ہیں۔</t>
  </si>
  <si>
    <t>https://www.nawaiwaqt.com.pk/01-Sep-2025/1924123</t>
  </si>
  <si>
    <t>تیزرفتار لوڈر رکشہ کا ڈرائیور</t>
  </si>
  <si>
    <t>ریسکیو 1122 نے ابتدائی طبی امداد فراہم کی</t>
  </si>
  <si>
    <t>70 سالہ خاتون لطیفاں بی بی</t>
  </si>
  <si>
    <t>ننکانہ صاحب میں تیزرفتار لوڈر رکشہ نے موٹرسائیکل کو ٹکر مار دی جس کے نتیجے میں ایک خاتون جان بحق اور دو افراد شدید زخمی ہوگئے۔</t>
  </si>
  <si>
    <t>https://www.nawaiwaqt.com.pk/01-Sep-2025/1924126</t>
  </si>
  <si>
    <t>پرائیوٹ سکیورٹی گارڈز</t>
  </si>
  <si>
    <t>پولیس کی پشت پناہی</t>
  </si>
  <si>
    <t>فوڈ ڈلیوری بوائے</t>
  </si>
  <si>
    <t>راولپنڈی میں پرائیوٹ سکیورٹی گارڈز نے فوڈ ڈلیوری بوائے پر تشدد کیا اور ہوائی فائرنگ کی جس سے شہری خوف زدہ ہوگئے۔ متاثرہ نوجوان نے پولیس سے کارروائی کی درخواست کی لیکن پولیس مقدمہ درج نہیں کر رہی۔</t>
  </si>
  <si>
    <t>https://hamariweb.com/news/3815627</t>
  </si>
  <si>
    <t>پولیس نے پوسٹ مارٹم کیلئے بھلے منتقل کر دیا۔</t>
  </si>
  <si>
    <t>45 سالہ نامعلوم شخص، 48 سالہ شہزاد</t>
  </si>
  <si>
    <t>قصور میں دو مختلف مقامات سے دو افراد کی لاشیں برآمد ہوئی ہیں۔ ایک 45 سالہ نامعلوم شخص کی لاش روہی نالہ بلاں والا کے علاقے سے ملی جبکہ دوسرا واقعہ کنگن پور کے محلہ پیراں میں پیش آیا جہاں 48 سالہ شہزاد کی لاش ملی۔</t>
  </si>
  <si>
    <t>https://www.nawaiwaqt.com.pk/01-Sep-2025/1924128</t>
  </si>
  <si>
    <t>ناران</t>
  </si>
  <si>
    <t>4 پولیس اہلکار</t>
  </si>
  <si>
    <t>کیٹی داس پولیس چوکی کی گاڑی پر نامعلوم افراد کی فائرنگ سے 4 اہلکار زخمی ہوگئے۔ زخمی اہلکاروں کو ناران اسپتال منتقل کیا گیا۔</t>
  </si>
  <si>
    <t>https://www.nawaiwaqt.com.pk/01-Sep-2025/1924387</t>
  </si>
  <si>
    <t>راحت، شبیر حسین، اللہ دتہ، نعمت اللہ</t>
  </si>
  <si>
    <t>تھانہ ویمن پولیس ریس کورس نے لاہور میں سر عام اسلحہ کی نمائش کرنے والے ملزمان کو گرفتار کر لیا ہے۔ ملزمان کے قبضے سے پستول، رائفلیں اور گولیاں برآمد کی گئی ہیں۔</t>
  </si>
  <si>
    <t>https://www.nawaiwaqt.com.pk/01-Sep-2025/1924099</t>
  </si>
  <si>
    <t>دیرینہ تنازعہ</t>
  </si>
  <si>
    <t>ملزمان کی تلاش شروع کردی</t>
  </si>
  <si>
    <t>35سالہ خالد ملغانی اور 15 سالہ ریاض ملغانی جاں بحق، رکشہ ڈرائیور احسان بھنڈ اور نہال ملغانی زخمی</t>
  </si>
  <si>
    <t>تحصیل گڑھی خیرو کے قریب پرانی دشمنی پر فائرنگ کے نتیجے میں 2 افراد جاں بحق جبکہ 2 زخمی ہوگئے۔ واقعہ تھانہ تاجو دیرو کی حدود اوٹھا موڑ کے قریب پیش آیا۔</t>
  </si>
  <si>
    <t>https://jang.com.pk/news/1505970</t>
  </si>
  <si>
    <t>سندھ میں حالیہ بارشوں اور سیلاب کے نتیجے میں 850 افراد جاں بحق اور 1150 سے زائد زخمی ہو چکے ہیں۔ حکومت نے متاثرہ علاقوں میں ریلیف کیمپس قائم کیے ہیں اور انخلاء کے انتظامات جاری ہیں۔</t>
  </si>
  <si>
    <t>https://jang.com.pk/news/1505798</t>
  </si>
  <si>
    <t>140 افسران اور اہلکار</t>
  </si>
  <si>
    <t>غیر قانونی کٹائی</t>
  </si>
  <si>
    <t>غیر قانونی کٹائی کے اصولوں کی خلاف ورزی</t>
  </si>
  <si>
    <t>شوکاز نوٹس جاری، قانونی کارروائی شروع</t>
  </si>
  <si>
    <t>پشاور میں ایک ارب 70 کروڑ روپے کی غیر قانونی لکڑی کی کٹائی کا اسکینڈل بے نقاب ہوا ہے جس میں 140 افسران ملوث ہیں۔ صوبائی حکومت نے ان کے خلاف کارروائی شروع کر دی ہے۔</t>
  </si>
  <si>
    <t>https://jang.com.pk/news/1505868</t>
  </si>
  <si>
    <t>پولیس نے اغوا کی دفعات کے تحت مقدمہ درج کرکے ملز موں کی تلاش شروع کر دی ہے۔</t>
  </si>
  <si>
    <t>اس کا 12 سالہ بیٹا حسنین</t>
  </si>
  <si>
    <t>نماز کی ادائیگی کے لئے جانے والے کمسن لڑکے حسنین کو فیصل آباد کے علاقے احسان ٹاؤن میں نامعلوم ملزمان نے اغوا کر لیا۔ پولیس نے اس واقعے کی تحقیقات شروع کردی ہیں۔</t>
  </si>
  <si>
    <t>https://dunya.com.pk/index.php/crime/2025-09-02/2559356</t>
  </si>
  <si>
    <t>تھانہ سمبڑیال میں رپورٹ درج کرائی گئی ہے۔</t>
  </si>
  <si>
    <t>عبید اﷲ، جمشید مقصود، وقاص، حسن بلال</t>
  </si>
  <si>
    <t>سمبڑیال میں مسلسل چوری کی وارداتوں کے دوران شہری لاکھوں روپے کے مال وز سے محروم ہو گئے۔ رہائشیوں کے گھروں کے باہر سے موٹر سائیکل، موبائل فون اور نقدی چوری کی گئی ہے۔</t>
  </si>
  <si>
    <t>https://dunya.com.pk/index.php/crime/2025-09-02/2559355</t>
  </si>
  <si>
    <t>ڈاکٹر ارشد</t>
  </si>
  <si>
    <t>عطائی ڈاکٹر نے مریضہ کو غفلت سے ڈرپ لگائی</t>
  </si>
  <si>
    <t>رمشہ بی بی</t>
  </si>
  <si>
    <t>تتلے عالی میں عطائی ڈاکٹر کی غفلت سے خاتون رمشہ بی بی جاں بحق ہو گئیں۔ ڈاکٹر نے مریضہ کو ڈرپ لگانے کے بعد روک دیا اور گھر جانے کا کہا، جس کی وجہ سے خاتون کی حالت بگڑ گئی اور وہ راستے میں دم توڑ گئیں۔</t>
  </si>
  <si>
    <t>https://dunya.com.pk/index.php/crime/2025-09-02/2559352</t>
  </si>
  <si>
    <t>ملزم کو اسلحے سمیت گرفتار کر لیا گیا۔ مقدمہ درج کر لیا گیا۔</t>
  </si>
  <si>
    <t>فیصل آباد میں پولیس نے اسلحے کی نمائش کرنے والے شہری کو گرفتار کر لیا۔ ملزم کے قبضے سے اسلحہ برآمد ہوا اور واقعہ کا مقدمہ درج کر دیا گیا۔</t>
  </si>
  <si>
    <t>https://dunya.com.pk/index.php/crime/2025-09-02/2559353</t>
  </si>
  <si>
    <t>3 خواتین اور 1 مرد</t>
  </si>
  <si>
    <t>دکانوں اور گھروں میں نقب زنی</t>
  </si>
  <si>
    <t>شاہدرہ پولیس نے ایک 4 رکنی نقب زن گینگ کو گرفتار کیا ہے جو دکانوں اور گھروں میں نقب زنی کی وارداتیں کر رہا تھا۔ پولیس نے ان سے لاکھوں روپے کا مال برآمد کیا ہے اور ان کے خلاف مقدمہ درج کر لیا ہے۔</t>
  </si>
  <si>
    <t>https://dunya.com.pk/index.php/crime/2025-09-02/2559349</t>
  </si>
  <si>
    <t>حکومتی نمائندہ ظاہر کرکے شہریوں کو جھانسہ دینا</t>
  </si>
  <si>
    <t>جڑانوالہ میں ایک نوسر باز نے خود کو حکومتی نمائندہ ظاہر کرتے ہوئے شہریوں سے امدادی رقوم کے نام پر رقم ہتھیائی اور موقع سے فرار ہو گیا۔ پولیس نے اس واقعے کا مقدمہ درج کر کے قانونی کارروائی شروع کر دی ہے۔</t>
  </si>
  <si>
    <t>https://dunya.com.pk/index.php/crime/2025-09-02/2559357</t>
  </si>
  <si>
    <t>دو نامعلوم خواتین</t>
  </si>
  <si>
    <t>پولیس نے نومولود کو بازیاب کرانے اور ملزم کو گرفتار کرنے کے لیے خصوصی ٹیم تشکیل دی۔</t>
  </si>
  <si>
    <t>جنرل ہسپتال نرسری سے ایک نومولود کے اغوا کا واقعہ پیش آیا۔ پولیس نے بروقت کارروائی کرتے ہوئے بچے کو بازیاب کرلیا اور دو نامعلوم خواتین کو ملزم کے طور پر گرفتار کیا۔</t>
  </si>
  <si>
    <t>https://dunya.com.pk/index.php/crime/2025-09-04/2560632 | https://www.nawaiwaqt.com.pk/04-Sep-2025/1925141 | https://www.express.pk/story/2776838/lahore-general-hospital-nursery-abducted-newborn-recovered-suspects-arrested-2776838/ | https://www.city42.tv/03-Sep-2025/176122</t>
  </si>
  <si>
    <t>برقعہ پوش 2 خواتین</t>
  </si>
  <si>
    <t>بچہ چادر میں چھپائے ہسپتال سے فرار</t>
  </si>
  <si>
    <t>مقدمہ درج، خواتین کی گرفتاری کیلئے خصوصی ٹیم کام کر رہی ہے</t>
  </si>
  <si>
    <t>2 روزہ نومولود</t>
  </si>
  <si>
    <t>لاہور جنرل ہسپتال کی نرسری سے 2 روزہ نومولود کو اغوا کر لیا گیا۔ واقعے میں ملوث خواتین کی بچہ لے کر فرار ہونے کی فوٹیج بھی منظر عام پر آ گئی۔</t>
  </si>
  <si>
    <t>https://www.city42.tv/02-Sep-2025/175933</t>
  </si>
  <si>
    <t>ابو بکر، عمر، عاشق علی بھٹو، یاسر علی، علی زمان، فرمان ملک</t>
  </si>
  <si>
    <t>پولیس نے ڈاکوؤں کے خلاف کارروائی کی اور ہلاک و زخمی ملزمان کو گرفتار کیا</t>
  </si>
  <si>
    <t>نوجوان احمد علی بھٹی کا بہیمانہ قتل</t>
  </si>
  <si>
    <t>پنجاب اور سندھ میں پولیس نے مختلف مقابلوں کے دوران 3 بدنام زمانہ ڈاکووں کو ہلاک جبکہ 5 کو زخمی حالت میں گرفتار کر لیا۔ ملزمان ڈکیتی، راہزنی اور قتل جیسی سنگین وارداتوں میں ملوث تھے۔</t>
  </si>
  <si>
    <t>https://www.city42.tv/02-Sep-2025/175931</t>
  </si>
  <si>
    <t>حسن زاہد</t>
  </si>
  <si>
    <t>دھمکی دینا، اغوا کی کوشش کرنا</t>
  </si>
  <si>
    <t>ملزم حسن زاہد کو گرفتار کرلیا</t>
  </si>
  <si>
    <t>سامعہ حجاب</t>
  </si>
  <si>
    <t>ٹک ٹاکر سامعہ حجاب نے حسن زاہد پر سنگین الزامات عائد کرتے ہوئے کہا کہ اگر اسے سزا نہیں ملی تو وہ بدلہ لے گا۔ اس نے دھمکی دی کہ اگر شادی سے انکار کیا تو وہ قتل کر دے گا۔ اسلام آباد پولیس نے سامعہ کی شکایت پر حسن کو گرفتار کرلیا۔</t>
  </si>
  <si>
    <t>https://www.nawaiwaqt.com.pk/04-Sep-2025/1925149 | https://www.city42.tv/02-Sep-2025/175907 | https://dailypakistan.com.pk/03-Sep-2025/1868157</t>
  </si>
  <si>
    <t>عورت کی عزت مجروح کرنے کی نیت</t>
  </si>
  <si>
    <t>ہراساں کرنا، قتل اور اغوا کی دھمکیاں دینا</t>
  </si>
  <si>
    <t>حسن زاہد کو گرفتار کیا گیا</t>
  </si>
  <si>
    <t>اسلام آباد پولیس نے ٹک ٹاکر سامعہ حجاب کو ہراساں کرنے، قتل اور اغوا کی دھمکیاں دینے پر حسن زاہد کو گرفتار کیا۔ مقدمہ تھانہ شالیمار میں درج کیا گیا ہے۔</t>
  </si>
  <si>
    <t>https://www.nawaiwaqt.com.pk/02-Sep-2025/1924621</t>
  </si>
  <si>
    <t>پولیس نے مردہ خانے منتقل کر کے قانونی کارروائی کا آغاز کردیا۔</t>
  </si>
  <si>
    <t>لاہور میں سکیم موڑ، گلبرگ مین مارکیٹ، بیدیاں روڈ اور کاہنہ ڈیفنس روڈ سے چار افراد کی لاشیں برآمد ہوئی ہیں۔ یہ افراد ممکنہ طور پر نشے کے عادی تھے اور ان کی شناخت ابھی تک نہیں ہو سکی۔</t>
  </si>
  <si>
    <t>https://dunya.com.pk/index.php/crime/2025-09-02/2559350</t>
  </si>
  <si>
    <t>فیصل آباد میں ایک فارمیسی مالک کے خلاف مقدمہ درج کیا گیا ہے کیونکہ انہوں نے سکیورٹی کا مناسب انتظام نہیں کیا تھا۔ پولیس نے مختلف پوائنٹس کو چیک کیا اور سکیورٹی گارڈ اور سی سی ٹی وی کیمروں کی کمی پائی۔</t>
  </si>
  <si>
    <t>https://dunya.com.pk/index.php/crime/2025-09-02/2559358</t>
  </si>
  <si>
    <t>450 افراد کو گرفتار کیا گیا</t>
  </si>
  <si>
    <t>آن لائن مالی فراڈ، واٹس ایپ ہیکنگ کے ذریعے پیسے منگوانا</t>
  </si>
  <si>
    <t>63 غیر قانونی کال سینٹرز پر چھاپے مارے گئے</t>
  </si>
  <si>
    <t>عام آدمی، جنہیں مختلف حیلے بہانوں سے لوٹا گیا</t>
  </si>
  <si>
    <t>پاکستان میں 2 سے 3 ارب روپے کی آن لائن مالی فراڈ کے کیسز رپورٹ ہوئے ہیں۔ 63 غیر قانونی کال سینٹرز پر چھاپے مارے گئے اور 450 افراد کو گرفتار کیا گیا۔</t>
  </si>
  <si>
    <t>https://www.city42.tv/02-Sep-2025/175996 | https://www.express.pk/story/2776661/pakistan-2-to-3-billion-online-fraud-cased-reported-2776661/</t>
  </si>
  <si>
    <t>گھر کا دروازہ کھلا رہ گیا</t>
  </si>
  <si>
    <t>حق نواز نامی شہری</t>
  </si>
  <si>
    <t>فیصل آباد میں کمسن چور نے کھلے دروازے کا فائدہ اٹھاتے ہوئے گھر میں داخل ہو کر نقدی اور موبائل چوری کر لیے۔ پولیس نے شکایت درج کر کے ملزم کی تلاش شروع کر دی ہے۔</t>
  </si>
  <si>
    <t>https://dunya.com.pk/index.php/crime/2025-09-02/2559360</t>
  </si>
  <si>
    <t>رزاق نامی شہری</t>
  </si>
  <si>
    <t>فیصل آباد میں ایک شہری کی لاکھوں روپے مالیت کی نقدی اور کپڑے چوری کر لئے گئے ہیں۔ چور موقع سے فرار ہو گئے جبکہ پولیس نے مقدمہ درج کر کے تحقیقات شروع کر دی ہیں۔</t>
  </si>
  <si>
    <t>https://dunya.com.pk/index.php/crime/2025-09-02/2559361</t>
  </si>
  <si>
    <t>چک نمبر 74رب کے رہائشی</t>
  </si>
  <si>
    <t>فیصل آباد کے تھانہ کھرڑیا نوالہ کے علاقے میں ایک شہری کے خلاف بجلی چوری کا مقدمہ درج کیا گیا۔ پولیس نے کارروائی کرتے ہوئے اس شہری کو ڈائریکٹ تاریں لگا کر بجلی چوری کرنے میں ملوث پایا۔</t>
  </si>
  <si>
    <t>https://dunya.com.pk/index.php/crime/2025-09-02/2559363</t>
  </si>
  <si>
    <t>رابعہ بی بی اور گھر پر موجود خواتین</t>
  </si>
  <si>
    <t>فیصل آباد میں ملزمان نے سابقہ گھریلو رنجش کی بنا پر ایک گھر پر دھاوا بول دیا اور خواتین سمیت اہلخانہ کو تشدد کا نشانہ بنایا۔ ملزمان نے گھر سے بچوں کو اغوا کر لیا اور دھمکیاں دیتے ہوئے فرار ہوگئے۔</t>
  </si>
  <si>
    <t>https://dunya.com.pk/index.php/crime/2025-09-02/2559365</t>
  </si>
  <si>
    <t>فیصل آباد کے رضا آباد میں ایک شہری کو ڈکیتی کی جھوٹی کال کرنے پر گرفتار کر لیا گیا۔ پولیس نے اس کی کارروائی کے دوران گمراہی کا شکار کرنے کی کوشش کرنے پر مقدمہ درج کیا ہے۔</t>
  </si>
  <si>
    <t>https://dunya.com.pk/index.php/crime/2025-09-02/2559364</t>
  </si>
  <si>
    <t>20 سے زائد ڈاکو</t>
  </si>
  <si>
    <t>رات کی تاریکی میں فیکٹری میں گھس آئے اور لوٹ مار کی</t>
  </si>
  <si>
    <t>فیکٹری مالکان مقدمہ درج کرانے کے لیے سائٹ سپر ہائی وے تھانے پہنچ گئے ہیں۔</t>
  </si>
  <si>
    <t>چوکیدار کو شدید تشدد کا نشانہ بنایا گیا</t>
  </si>
  <si>
    <t>کراچی کے احسن آباد فیز ون میں ایک نجی فیکٹری سے 20 سے زائد مسلح ڈاکوؤں نے کروڑوں کا سامان لوٹ لیا۔ واردات کے دوران چوکیدار کو تشدد کا نشانہ بنایا گیا، جس سے وہ زخمی ہوگیا۔ فیکٹری مالک نے حکام سے مدد کی اپیل کی ہے۔</t>
  </si>
  <si>
    <t>https://www.express.pk/story/2776537/karachi-more-than-20-robbers-attack-private-factory-loot-goods-worth-crores-2776537/ | https://www.city42.tv/02-Sep-2025/175937</t>
  </si>
  <si>
    <t>تھیٹر کے دوران تھپڑ مارنا اور پستول سے فائرنگ کرنا</t>
  </si>
  <si>
    <t>ملزم کی گرفتاری کی کوششیں جاری ہیں۔</t>
  </si>
  <si>
    <t>سٹیج اداکارہ اقراء</t>
  </si>
  <si>
    <t>عابد چودھری : سٹیج اداکارہ اقراء پر تشدد اور فائرنگ کا واقعہ باغبانپورہ میں پیش آیا، جس پر ملزم کے خلاف مقدمہ درج کرلیا گیا۔</t>
  </si>
  <si>
    <t>https://www.city42.tv/02-Sep-2025/175945</t>
  </si>
  <si>
    <t>منصوبہ بندی کے ذریعے قتل کروانا</t>
  </si>
  <si>
    <t>جے آئی ٹی نے گوگی بٹ کو گناہ گار قرار دیا اور ضمانت خارج کروانے کی استدعا کرے گی۔</t>
  </si>
  <si>
    <t>بالاج ٹیپو قتل کیس میں جے آئی ٹی نے خواجہ عقیل عرف گوگی بٹ کو گناہ گار قرار دے دیا۔ گوگی بٹ نے امیر بالاج کو قتل کروانے میں منصوبہ بندی کی۔</t>
  </si>
  <si>
    <t>https://www.city42.tv/02-Sep-2025/175955</t>
  </si>
  <si>
    <t>عدنان، مہر بلال، کالی اور آٹھ نامعلوم افراد</t>
  </si>
  <si>
    <t>چائے کے پیسے مانگنے پر جھگڑا</t>
  </si>
  <si>
    <t>ہوٹل پر فائرنگ</t>
  </si>
  <si>
    <t>تین افراد زخمی</t>
  </si>
  <si>
    <t>شیرا کوٹ لاہور میں چائے کے پیسے مانگنے پر جھگڑے کے بعد ہوٹل پر فائرنگ کا واقعہ پیش آیا جس میں تین افراد زخمی ہوئے۔</t>
  </si>
  <si>
    <t>https://www.city42.tv/02-Sep-2025/175964</t>
  </si>
  <si>
    <t>اشفاق، علی حسن</t>
  </si>
  <si>
    <t>چاقو سے سینے پر وار کیا</t>
  </si>
  <si>
    <t>مقدمہ درج کرکے انویسٹی گیشن کے حوالے کردیا</t>
  </si>
  <si>
    <t>زخمی شخص صداقت</t>
  </si>
  <si>
    <t>نشترکالونی میں معمولی تلخ کلامی پر 2 ملزموں نے ایک شخص کو چاقو سے زخمی کیا، جس کے نتیجے میں ملزمان کو گرفتار کر لیا گیا۔</t>
  </si>
  <si>
    <t>https://www.city42.tv/02-Sep-2025/175975</t>
  </si>
  <si>
    <t>رشوت لیتے رنگے ہاتھوں گرفتار</t>
  </si>
  <si>
    <t>کارروائی کرتے ہوئے گرفتار</t>
  </si>
  <si>
    <t>ملتان میں اینٹی کرپشن حکام نے محکمہ پبلک ہیلتھ انجینئرنگ کے سپریٹنڈنٹ محمد سعید کو 20 ہزار روپے رشوت لیتے ہوئے گرفتار کرلیا۔</t>
  </si>
  <si>
    <t>https://www.city42.tv/02-Sep-2025/175989</t>
  </si>
  <si>
    <t>خود کو پولیس ملازم ظاہر کرکے تلاشی لینے کے بہانے رقم ہتھیانا</t>
  </si>
  <si>
    <t>مقدمہ درج کرکے ملز موں کی تلاش شروع</t>
  </si>
  <si>
    <t>مجاہد علی</t>
  </si>
  <si>
    <t>فیصل آباد میں نوسر بازوں نے خود کو پولیس ملازم ظاہر کرکے شہری مجاہد علی سے موبائل فون اور نقدی ہتھیالی۔ متاثرہ شہری نے پولیس کو رپورٹ کر دی ہے جس کے بعد پولیس نے مقدمہ درج کر کے ملزمان کی تلاش شروع کر دی ہے۔</t>
  </si>
  <si>
    <t>https://dunya.com.pk/index.php/crime/2025-09-02/2559359</t>
  </si>
  <si>
    <t>بوگس چیک دینے پر</t>
  </si>
  <si>
    <t>فیصل آباد کے تھانہ روشن والا کے علاقے میں علی رضا نے بیان دیا کہ صہیب نے کاروباری تعلقات کے دوران اس سے رقم ادھار حاصل کی اور اس کے بدلے بوگس چیک دیا۔ پولیس نے مقدمہ درج کر لیا ہے۔</t>
  </si>
  <si>
    <t>https://dunya.com.pk/index.php/crime/2025-09-02/2559362</t>
  </si>
  <si>
    <t>جلالپور بھٹیاں</t>
  </si>
  <si>
    <t>مزمل عباس چدھڑ, شاہنواز, خالد شاہ</t>
  </si>
  <si>
    <t>دھندے کے دوران گرفتار</t>
  </si>
  <si>
    <t>تھانہ جلالپور بھٹیاں پولیس نے تین منشیات فروشوں کو گرفتار کر لیا ہے۔ منشیات فروشوں کے قبضے سے بڑی مقدار میں چرس برآمد کی گئی ہے۔</t>
  </si>
  <si>
    <t>https://dunya.com.pk/index.php/crime/2025-09-02/2559354</t>
  </si>
  <si>
    <t>علیمہ خان، نعیم حیدر پنجھوتھا، اعظم سواتی</t>
  </si>
  <si>
    <t>علیمہ خان</t>
  </si>
  <si>
    <t>راولپنڈی کی انسداد دہشت گردی عدالت نے 26 نومبر کے احتجاج کے کیس میں علیمہ خان کی عبوری ضمانت میں توسیع کر دی ہے۔ عدالت نے دیگر ملزمان کی ضمانت میں بھی توسیع کی ہے۔</t>
  </si>
  <si>
    <t>https://www.nawaiwaqt.com.pk/02-Sep-2025/1924607</t>
  </si>
  <si>
    <t>غلط پارکنگ سے منع کرنے پر</t>
  </si>
  <si>
    <t>مقدمہ درج کرلیا اور 5 ملزمان کو گرفتار کر کے مزید تفتیش شروع کردی ہے۔</t>
  </si>
  <si>
    <t>اے ایس آئی خالد حسین</t>
  </si>
  <si>
    <t>راولپنڈی ریلوے اسٹیشن پر ملزمان نے اے ایس آئی خالد حسین کو غلط پارکنگ سے منع کرنے پر وحشیانہ تشدد کا نشانہ بنایا، جس کے نتیجے میں وہ شہید ہوگئے۔ پولیس نے 5 ملزمان کو گرفتار کر لیا ہے۔</t>
  </si>
  <si>
    <t>https://hamariweb.com/news/3815691</t>
  </si>
  <si>
    <t>محمد اختر ولد افضل، محمد راشد ولد اسماعیل، ڈیکشن عرف علی ولد ارشد مسیح</t>
  </si>
  <si>
    <t>بازیاب ہونے والے بچوں میں عبدالمعیز، اصغر علی، موسیٰ، ایان، محمد ریحان، محمد مزمل، محمد شعبان، تانیہ، علیشاہ، ہمنہ ناز شامل ہیں</t>
  </si>
  <si>
    <t>کراچی کے مختلف علاقوں سے 10 بچوں کو اغوا ہونے کے بعد اے وی سی سی/ سی آئی اے پولیس نے بازیاب کرلیا اور ملزمان کو گرفتار کرلیا۔</t>
  </si>
  <si>
    <t>https://hamariweb.com/news/3815738</t>
  </si>
  <si>
    <t>میرعلی</t>
  </si>
  <si>
    <t>کانسٹیبل نظام اللہ شہید، کانسٹیبل انعام اللہ شدید زخمی</t>
  </si>
  <si>
    <t>شمالی وزیرستان کے علاقے میرعلی میں پولیس چوکی پر نامعلوم مسلح افراد کی فائرنگ سے ایک پولیس کانسٹیبل شہید اور دوسرا شدید زخمی ہوگیا۔ جوابی فائرنگ میں دو حملہ آور بھی مارے گئے۔</t>
  </si>
  <si>
    <t>https://jang.com.pk/news/1506252</t>
  </si>
  <si>
    <t>راجہ بشارت</t>
  </si>
  <si>
    <t>وارنٹ گرفتاری منسوخ</t>
  </si>
  <si>
    <t>انسداد دہشت گردی عدالت نے راجہ بشارت کے وارنٹ گرفتاری منسوخ کرتے ہوئے ان کی عبوری ضمانت منظور کر لی۔ سماعت 18 ستمبر کو ہوگی۔</t>
  </si>
  <si>
    <t>https://jang.com.pk/news/1506312</t>
  </si>
  <si>
    <t>گاڑی میں دھماکہ</t>
  </si>
  <si>
    <t>ایمبولینسز اور ریسکیو ٹیمیں موقع پر پہنچ گئی ہیں</t>
  </si>
  <si>
    <t>تربت میں ایک گاڑی میں دھماکے کی اطلاع ملی ہے جس کے نتیجے میں متعدد افراد زخمی ہوئے ہیں۔</t>
  </si>
  <si>
    <t>https://dailypakistan.com.pk/02-Sep-2025/1867821</t>
  </si>
  <si>
    <t>چند</t>
  </si>
  <si>
    <t>زخمی افراد کو ہسپتال منتقل کیا جا رہا ہے۔</t>
  </si>
  <si>
    <t>کوئٹہ کے سریاب روڈ پر دھماکے کی آواز سنی گئی، جس میں چند افراد زخمی ہوئے ہیں۔</t>
  </si>
  <si>
    <t>https://dailypakistan.com.pk/02-Sep-2025/1867848</t>
  </si>
  <si>
    <t>تقریبا ساڑھے 8سو اشتہاری ملزمان</t>
  </si>
  <si>
    <t>بڑے پیمانے پر کریک ڈاؤن</t>
  </si>
  <si>
    <t>شیخوپورہ پولیس نے اشتہاریوں اور عدالتی مفروران کے خلاف کریک ڈاؤن کے دوران 800 سے زائد ملزمان کو گرفتار کیا۔</t>
  </si>
  <si>
    <t>https://www.nawaiwaqt.com.pk/02-Sep-2025/1924459</t>
  </si>
  <si>
    <t>مشین کی زد میں آنا</t>
  </si>
  <si>
    <t>50 سالہ محنت کش شہزاد</t>
  </si>
  <si>
    <t>فیروزوالہ میں ایک فیکٹری میں محنت کش مشین کی زد میں آ کر جان بحق ہو گیا۔ شہزاد نامی محنت کش اپنی ڈیوٹی کے دوران مشین پر کام کر رہا تھا کہ اچانک اس کا ہاتھ مشین کی زد میں آ گیا۔</t>
  </si>
  <si>
    <t>https://www.nawaiwaqt.com.pk/02-Sep-2025/1924460</t>
  </si>
  <si>
    <t>بلال عنصر</t>
  </si>
  <si>
    <t>نشہ کیلئے پیسے دینے سے انکار</t>
  </si>
  <si>
    <t>نیر بی بی</t>
  </si>
  <si>
    <t>فیروزوالہ میں ایک شوہر نے اپنی بیوی کو نشہ کیلئے پیسے دینے سے انکار پر گولی مار کر قتل کر دیا۔ ملزم فرار ہو گیا ہے اور پولیس نے اس کے خلاف مقدمہ درج کر لیا ہے۔</t>
  </si>
  <si>
    <t>https://www.nawaiwaqt.com.pk/02-Sep-2025/1924461</t>
  </si>
  <si>
    <t>ڈکی بھائی</t>
  </si>
  <si>
    <t>مزید 2روزہ ریمانڈ منظور</t>
  </si>
  <si>
    <t>لاہور میں جوڈیشل مجسٹریٹ نے جوا ایپ کیس میں یوٹیوبر ڈکی بھائی کا مزید 2 روزہ ریمانڈ منظور کر لیا۔ نیشنل سائبر کرائم ایجنسی نے ڈکی بھائی کو عدالت میں پیش کیا۔</t>
  </si>
  <si>
    <t>https://www.nawaiwaqt.com.pk/02-Sep-2025/1924455</t>
  </si>
  <si>
    <t>مدثرحسن</t>
  </si>
  <si>
    <t>غیرقانونی بیٹنگ ایپس کی پروموشن</t>
  </si>
  <si>
    <t>یوٹیوب اور سوشل میڈیا کے ذریعے پروموٹ کرنا</t>
  </si>
  <si>
    <t>ملزم کو حراست میں لیا گیا اور تحقیقات کا آغاز کر دیا گیا</t>
  </si>
  <si>
    <t>این سی سی آئی اے لاہور نے آن لائن بیٹنگ ایپس کی پروموشن کرنے والے ملزم مدثرحسن کو گرفتار کر لیا ہے۔ ملزم غیرقانونی بیٹنگ ایپس کی پروموشن کر رہا تھا۔</t>
  </si>
  <si>
    <t>https://www.city42.tv/03-Sep-2025/176121 | https://jang.com.pk/news/1507013</t>
  </si>
  <si>
    <t>چاقو سے سینے پر وار کر کے</t>
  </si>
  <si>
    <t>نشتر کالونی کے علاقے میں کپڑے کی فیکٹری میں کام کے دوران تلخ کلامی پر اشفاق اور علی حسن نے صداقت علی کو چاقو سے شدید زخمی کر دیا۔ پولیس نے دونوں ملزمان کو گرفتار کر لیا ہے۔</t>
  </si>
  <si>
    <t>https://www.nawaiwaqt.com.pk/03-Sep-2025/1924705</t>
  </si>
  <si>
    <t>ندیم، سکینہ بی، صابر عرف منا، عرفان، محمد حسین</t>
  </si>
  <si>
    <t>خفیہ اطلاع پر گرفتاری، آن لائن منشیات منگوانا</t>
  </si>
  <si>
    <t>گرفتاری، مقدمہ درج کرنا، انوسٹی گیشن پولیس کے حوالے کرنا</t>
  </si>
  <si>
    <t>نہیں ہیں</t>
  </si>
  <si>
    <t>غازی آباد پولیس نے 2 منشیات ڈیلر کو گرفتار کر کے ان کے قبضے سے لاکھوں روپے مالیت کی چرس اور افیون بر آمد کی۔ ملزمان نے آن لائن منشیات منگوانے کا اعتراف کیا ہے۔</t>
  </si>
  <si>
    <t>https://www.nawaiwaqt.com.pk/02-Sep-2025/1924462</t>
  </si>
  <si>
    <t>رجب بٹ، اقرا کنول، محمد انس، سعد الرحمان (ڈکی بھائی)</t>
  </si>
  <si>
    <t>آن لائن جوئے اور غیر قانونی دھندوں میں ملوث ہونا</t>
  </si>
  <si>
    <t>سوشل میڈیا کے ذریعے جوئے کی ایپ کی تشہیر اور لوگوں کو گمراہ کرنا</t>
  </si>
  <si>
    <t>نیشنل سائبر کرائم انویسٹیگیشن ایجنسی نے تحقیقات شروع کیں اور ملزمان کو طلب کیا</t>
  </si>
  <si>
    <t>لوگ جو آن لائن جوئے کی ایپ سے متاثر ہوئے</t>
  </si>
  <si>
    <t>نیشنل سائبر کرائم انویسٹیگیشن ایجنسی نے رجب بٹ، اقرا کنول اور محمد انس کو آن لائن جوئے کے الزامات پر طلب کیا ہے۔ ڈکی بھائی کے خلاف بھی تحقیقات جاری ہیں۔</t>
  </si>
  <si>
    <t>https://www.city42.tv/05-Sep-2025/176401</t>
  </si>
  <si>
    <t>سبحان اللہ</t>
  </si>
  <si>
    <t>پاسپورٹس کولڈ ڈرنکس کے کینز میں چھپانا</t>
  </si>
  <si>
    <t>ملزم کو اینٹی ہیومن ٹریفکنگ سرکل پشاورمنتقل کر دیا گیا ہے</t>
  </si>
  <si>
    <t>طورخم بارڈر پر ایف آئی اے نے ایک افغان شہری کو 25 پاسپورٹس کے ساتھ گرفتار کیا۔ ملزم نے پاسپورٹس کو کولڈ ڈرنکس کے کینز میں چھپایا تھا تاکہ چیکنگ سے بچ سکے۔</t>
  </si>
  <si>
    <t>https://www.express.pk/story/2776668/torkham-afghan-citizen-arrested-with-dozens-of-passports-2776668/</t>
  </si>
  <si>
    <t>کوئٹہ میں بی این پی کے جلسے کے بعد ایک دھماکے کے نتیجے میں 12 افراد ہلاک اور 31 زخمی ہوگئے۔</t>
  </si>
  <si>
    <t>https://hamariweb.com/news/3815755</t>
  </si>
  <si>
    <t>شہباز، شہزاد، ہدایت اللہ</t>
  </si>
  <si>
    <t>بینک سے نکلنے والے شہریوں کو لوٹنے کا گروہ</t>
  </si>
  <si>
    <t>گرفتاری کے لیے چھاپے مارے جا رہے ہیں</t>
  </si>
  <si>
    <t>بینک سے نکلنے والے شہری</t>
  </si>
  <si>
    <t>کراچی میں بینک سے رقم لیکر نکلنے والے شہریوں کو لوٹنے والا ڈکیت گروہ گرفتار کر لیا گیا ہے۔ گرفتار ملزمان میں گروہ کا سرغنہ شہباز اور دو کارندے شامل ہیں، جو کئی دیگر ڈکیتیوں میں بھی ملوث ہیں۔ اسلحہ اور دیگر سامان بھی ملزمان کے قبضے سے برآمد ہوا ہے۔</t>
  </si>
  <si>
    <t>https://www.express.pk/story/2776649/dacoits-gang-arrested-in-karachi-2776649/</t>
  </si>
  <si>
    <t>شبیر محمد</t>
  </si>
  <si>
    <t>ایف آئی اے نے ملزم کو سعودی عرب سے گرفتار کر کے پنجاب پولیس حکام کے حوالے کیا۔</t>
  </si>
  <si>
    <t>ایف آئی اے نے 11 سال سے مطلوب ملزم شبیر محمد کو سعودی عرب سے گرفتار کر لیا۔ ملزم کے خلاف قتل کے مقدمے میں تھانہ غلام محمد آباد، فیصل آباد میں مقدمہ درج تھا۔ ملزم کی گرفتاری انٹرپول کی مدد سے ممکن ہوئی۔</t>
  </si>
  <si>
    <t>https://www.express.pk/story/2776621/11-years-se-qatal-ke-muqadme-se-matloob-ishtehari-mulzim-saudi-arabia-se-griftar-2776621/</t>
  </si>
  <si>
    <t>کراچی میں دو مختلف واقعات میں دو ڈاکو زخمی حالت میں گرفتار ہوئے ہیں۔ پہلے واقعے میں ایک شہری نے فائرنگ کرکے ڈاکو کو زخمی کیا، جبکہ دوسرے واقعے میں پولیس کے ساتھ مقابلے کے دوران ایک ڈاکو زخمی ہوا۔</t>
  </si>
  <si>
    <t>https://www.express.pk/story/2776540/karachi-two-robbers-injured-in-two-separate-incidents-police-and-civilians-shoot-at-each-other-2776540/</t>
  </si>
  <si>
    <t>سیاسی جلسے پر حملہ</t>
  </si>
  <si>
    <t>زخمیوں کو بہترین طبی سہولیات فراہم کرنے کی ہدایت</t>
  </si>
  <si>
    <t>شہداء کے اہل خانہ</t>
  </si>
  <si>
    <t>وزیرِ اعظم محمد شہباز شریف نے کوئٹہ میں بلوچستان نیشنل پارٹی کے جلسے میں ہونے والے دھماکے کی مذمت کی ہے۔ انہوں نے واقعے میں قیمتی جانوں کے ضیاع پر گہرے دکھ کا اظہار کیا اور زخمیوں کی جلد صحتیابی کے لیے دعا کی۔</t>
  </si>
  <si>
    <t>https://hamariweb.com/news/3815792</t>
  </si>
  <si>
    <t>لائن سپرنٹنڈنٹ شفیق، حفیظ الرحمان</t>
  </si>
  <si>
    <t>بجلی چوری کو چھپانا</t>
  </si>
  <si>
    <t>میٹرز کو غائب کرنا</t>
  </si>
  <si>
    <t>کمپنی کو نقصان پہنچانے کی وجہ سے</t>
  </si>
  <si>
    <t>لیسکو میں بجلی چوری کو چھپانے کے لیے ملازمین کی ملی بھگت کا انکشاف ہوا ہے، جس میں 2000 سے زائد میٹرز غائب کر دیئے گئے ہیں۔ اس معاملے میں دو لائن سپرنٹنڈنٹس کے خلاف مقدمہ درج کیا گیا ہے۔</t>
  </si>
  <si>
    <t>https://www.city42.tv/03-Sep-2025/176103 | https://hamariweb.com/news/3815786</t>
  </si>
  <si>
    <t>غیرقانونی کرنسی ایکسچینج</t>
  </si>
  <si>
    <t>ایف آئی اے نے کراچی اور کوئٹہ میں حوالہ ہنڈی میں ملوث 4 ملزمان کو گرفتار کر لیا۔ ملزمان سے بڑی مقدار میں نقدی اور شواہد برآمد ہوئے ہیں۔</t>
  </si>
  <si>
    <t>https://www.city42.tv/03-Sep-2025/176114 | https://www.express.pk/story/2776856/fia-actions-suspects-involved-in-hundi-arrested-2776856/</t>
  </si>
  <si>
    <t>عبدالظہور</t>
  </si>
  <si>
    <t>آن لائن خرید و فروخت</t>
  </si>
  <si>
    <t>ملزم کے خلاف مقدمہ درج کر کے مزید تفتیش شروع کر دی ہے۔</t>
  </si>
  <si>
    <t>ایس آئی یو اور سی آئی اے پولیس نے آن لائن منشیات کی خرید و فروخت میں ملوث ملزم عبدالظہور کو کراچی کے جمشید کوارٹر سے گرفتار کیا ہے۔ ملزم کے قبضے سے تین کلوگرام سے زائد چرس برآمد ہوئی ہے۔</t>
  </si>
  <si>
    <t>https://hamariweb.com/news/3815803</t>
  </si>
  <si>
    <t>ڈولفن سکواڈ نے لٹن روڈ کے علاقے جین مندر سے شہزاد کو مشکوک جانتے ہوئے چیک کیا تو وہ اے کیٹگری کا اشتہاری ملزم نکلا۔ ملزم کیخلاف تھانہ سندر لاہور میں قتل کے 2 مقدمات درج ہیں۔</t>
  </si>
  <si>
    <t>https://www.nawaiwaqt.com.pk/04-Sep-2025/1925004 | https://www.city42.tv/03-Sep-2025/176109</t>
  </si>
  <si>
    <t>اکیڈمی کے پرنسپل</t>
  </si>
  <si>
    <t>طالبہ سے زیادتی</t>
  </si>
  <si>
    <t>اکیڈمی کے پرنسپل کو گرفتار کیا گیا اور مقدمہ درج کیا گیا</t>
  </si>
  <si>
    <t>راولپنڈی کے علاقے پیر ودھائی میں ایک طالبہ سے زیادتی کے الزام میں اکیڈمی کے پرنسپل کو گرفتار کرلیا گیا ہے۔ پولیس نے متاثرہ طالبہ کی درخواست پر مقدمہ درج کیا اور میڈیکل پراسیس کا آغاز کردیا ہے۔</t>
  </si>
  <si>
    <t>https://hamariweb.com/news/3815812</t>
  </si>
  <si>
    <t>زریاب احمد</t>
  </si>
  <si>
    <t>جعلی سفری دستاویزات کے ذریعے</t>
  </si>
  <si>
    <t>گرفتار کر لیا گیا اور مزید تحقیقات کے لیے ایف آئی اے اینٹی ہیومن ٹریفکنگ سرکل کے حوالے کر دیا گیا ہے۔</t>
  </si>
  <si>
    <t>اسلام آباد انٹرنیشنل ایئرپورٹ پر ایف آئی اے نے جعلی سفری دستاویزات کے ذریعے بیرون ملک جانے کی کوشش ناکام بنا دی اور ملزم زریاب احمد کو گرفتار کر لیا۔</t>
  </si>
  <si>
    <t>https://hamariweb.com/news/3815819 | https://dailypakistan.com.pk/03-Sep-2025/1868154</t>
  </si>
  <si>
    <t>محمد منیر، عابد علی، محمد عمران، عماد احمد، سعد احمد، اشتیاق احمد</t>
  </si>
  <si>
    <t>اختیارات کا ناجائز استعمال اور قومی خزانے کو نقصان پہنچانا</t>
  </si>
  <si>
    <t>جعلسازی اور دھوکے کے ذریعے</t>
  </si>
  <si>
    <t>اصل مالکان جنہیں نقصان پہنچایا گیا</t>
  </si>
  <si>
    <t>ایف آئی اے نے اسلام آباد میں کرپشن اور دھوکا دہی میں ملوث 6 ملزمان کو گرفتار کر لیا ہے۔ ملزمان نے قومی خزانے کو لاکھوں روپے کا نقصان پہنچایا۔</t>
  </si>
  <si>
    <t>https://hamariweb.com/news/3815966</t>
  </si>
  <si>
    <t>حملہ آور کی شناخت تاحال نہیں ہو سکی</t>
  </si>
  <si>
    <t>تحقیقات کا اعلان کیا گیا ہے</t>
  </si>
  <si>
    <t>دھماکے میں ہلاک اور زخمی ہونے والے افراد</t>
  </si>
  <si>
    <t>کوئٹہ میں ایک خود کش حملے کے نتیجے میں 15 افراد ہلاک اور 38 زخمی ہوئے۔ یہ دھماکہ بی این پی کے جلسے کے اختتام پر ہوا۔</t>
  </si>
  <si>
    <t>https://hamariweb.com/news/3815838</t>
  </si>
  <si>
    <t>ڈپٹی کلکٹر مریم جمیلہ، اسسٹنٹ کلکٹر نعیم رضا</t>
  </si>
  <si>
    <t>جعلی آئی ڈیز بنانا اور گاڑیوں کی جعلی ویرفکیشن کرنا</t>
  </si>
  <si>
    <t>موٹر رجسٹریشن اتھارٹی اور پرائیویٹ افراد</t>
  </si>
  <si>
    <t>ایف آئی اے نے لاہور میں گاڑیوں کی غیر قانونی نیلامی میں ملوث 2 کسٹمز ملازمین کو گرفتار کیا ہے۔ ملزمان نے جعلی آئی ڈیز بنا کر فراڈ کیا۔</t>
  </si>
  <si>
    <t>https://www.city42.tv/03-Sep-2025/176134</t>
  </si>
  <si>
    <t>ڈاکٹر کامران، ڈاکٹر سلمان</t>
  </si>
  <si>
    <t>غفلت اور غلط تشخیص</t>
  </si>
  <si>
    <t>غلط تشخیص کے نتیجے میں اپینڈکس کا آپریشن</t>
  </si>
  <si>
    <t>معطل کیا گیا، پیڈا ایکٹ کے تحت کارروائی کی جائے گی</t>
  </si>
  <si>
    <t>ہولی فیملی اسپتال میں 11 سالہ کائنات کی موت پر 2 ڈاکٹرز کو غفلت اور غلط تشخیص کا مرتکب قرار دے کر معطل کر دیا گیا۔ بچی کو پیٹ میں درد کے باعث اسپتال لایا گیا تھا۔</t>
  </si>
  <si>
    <t>https://dailypakistan.com.pk/03-Sep-2025/1868156</t>
  </si>
  <si>
    <t>سلطان آباد</t>
  </si>
  <si>
    <t>لاپتہ ہونے کی رپورٹ ڈاکس تھانے میں درج تھی</t>
  </si>
  <si>
    <t>سلطان آباد میں 13 سالہ لڑکے ابوبکر کی لاش گٹر سے ملی، جو 29 اگست کو گھر کے قریب سے لاپتہ ہوا تھا۔ اس کی نماز جنازہ میں بڑی تعداد میں لوگ شریک ہوئے۔</t>
  </si>
  <si>
    <t>https://hamariweb.com/news/3815831</t>
  </si>
  <si>
    <t>دو پیشہ ور بھکاری</t>
  </si>
  <si>
    <t>پیسوں کی فراہمی</t>
  </si>
  <si>
    <t>پولیس نے فیصل آباد میں دو پیشہ ور بھکاریوں کو گرفتار کیا جو معذوری کا ڈھونگ رچا کر شہریوں سے پیسے بٹور رہے تھے۔ ان کے خلاف مقدمات درج کرلیے گئے ہیں۔</t>
  </si>
  <si>
    <t>https://dunya.com.pk/index.php/crime/2025-09-03/2560023</t>
  </si>
  <si>
    <t>ابوسفیان، علی حسن، سرفراز احمد</t>
  </si>
  <si>
    <t>بلا امتیاز کریک ڈاؤن جاری ہے</t>
  </si>
  <si>
    <t>نوشہرہ ورکاں میں مقامی پولیس نے 3 منشیات فروشوں کو گرفتار کرلیا۔ ان کے قبضے سے بڑی مقدار میں چرس اور ہیروئن برآمد ہوئی ہے۔ پولیس کا کہنا ہے کہ منشیات فروش معاشرے کے لیے خطرہ ہیں اور منشیات کے خلاف کریک ڈاؤن جاری ہے۔</t>
  </si>
  <si>
    <t>https://dunya.com.pk/index.php/crime/2025-09-03/2560037 | https://www.nawaiwaqt.com.pk/03-Sep-2025/1924690</t>
  </si>
  <si>
    <t>غیر قانونی رقوم کی ترسیل</t>
  </si>
  <si>
    <t>ملزمان کے دیگر ساتھیوں کی گرفتاری کے لیے چھاپے</t>
  </si>
  <si>
    <t>ایف آئی اے نے حوالہ ہنڈی اور غیر قانونی کرنسی ایکسچینج کے خلاف کارروائی کرتے ہوئے کوئٹہ سے دو ملزمان کو گرفتار کیا۔ یہ ملزمان بین الاقوامی گینگ کا حصہ ہیں اور افغانستان، دبئی اور آسٹریلیا سے غیر قانونی طور پر رقوم کی ترسیل میں ملوث تھے۔</t>
  </si>
  <si>
    <t>https://www.express.pk/story/2776864/quetta-fia-operation-international-gangs-suspects-arrested-2776864/</t>
  </si>
  <si>
    <t>کامران عرف اسد، وقاص عباسی، عارف اللہ</t>
  </si>
  <si>
    <t>مبینہ مقابلے کے دوران</t>
  </si>
  <si>
    <t>پولیس نے ملزمان کو گرفتار کیا اور طبی امداد کے لیے اسپتال منتقل کیا۔</t>
  </si>
  <si>
    <t>کراچی میں پولیس کے کریک ڈاؤن کے دوران مختلف مقامات پر مبینہ مقابلوں میں تین ڈاکو زخمی حالت میں گرفتار کیے گئے۔ ان میں سے دو کی شناخت کامران عرف اسد اور وقاص عباسی کے نام سے ہوئی، جبکہ ایک کی شناخت عارف اللہ کے طور پر ہوئی۔</t>
  </si>
  <si>
    <t>https://www.express.pk/story/2776721/police-encounters-in-different-areas-of-karachi-3-robbers-arrested-in-injured-condition-2776721/</t>
  </si>
  <si>
    <t>ڈاکوؤں نے پولیس اہلکار سے لوٹ مار کرنے کی کوشش کی</t>
  </si>
  <si>
    <t>پولیس کی جانب سے مزید تحقیقات جاری ہیں۔</t>
  </si>
  <si>
    <t>پولیس اہلکار کا نام کاشف ہے۔</t>
  </si>
  <si>
    <t>کراچی میں ڈاکوؤں نے سادہ لباس پولیس اہلکار کو لوٹ مار کا نشانہ بنایا جس پر اہلکار نے جوابی فائرنگ کی۔ اس واقعے میں ایک ڈاکو ہلاک ہوگیا جبکہ اس کا ساتھی فرار ہوگیا۔</t>
  </si>
  <si>
    <t>https://www.express.pk/story/2776709/karachi-robbers-cost-a-lot-to-rob-plainclothes-policeman-2776709/</t>
  </si>
  <si>
    <t>آمنہ، جوان سالہ لڑکی</t>
  </si>
  <si>
    <t>ہربنس پورہ میں فائرنگ سے آمنہ نامی جوان سالہ لڑکی جاں بحق ہوگئی۔ فائرنگ کے دوران گولی اسکے ماتھے پر لگی اور وہ ہسپتال میں دم توڑ گئی۔</t>
  </si>
  <si>
    <t>https://www.city42.tv/03-Sep-2025/176068</t>
  </si>
  <si>
    <t>رات کی تاریکی میں گھروں کے تالے توڑ کر وارداتیں کرنا</t>
  </si>
  <si>
    <t>تہمینہ، ظفر اسلام، جنید، فریاد</t>
  </si>
  <si>
    <t>فیصل آباد اور گوجرہ میں متعددوارداتوں کے نتیجے میں لاکھوں کے زیورات اور سامان لوٹ لیا گیا۔ ایک خاتون کی رپورٹ کے مطابق بغیر کسی روک ٹوک کے چوروں نے گھروں کے تالے توڑ کر قیمتی سامان چوری کیا۔</t>
  </si>
  <si>
    <t>https://dunya.com.pk/index.php/crime/2025-09-03/2559963</t>
  </si>
  <si>
    <t>پولیس نے کارروائی کرتے ہوئے گیس سلنڈرز کی ریفلنگ کا سامان برآمد کرتے ہوئے مقدمہ درج کر لیا۔</t>
  </si>
  <si>
    <t>فیصل آباد میں دکاندار کو گیس سلنڈرز کی غیر قانونی ریفلنگ کرتے ہوئے گرفتار کیا گیا۔ اس کے خلاف مقدمہ درج کیا گیا ہے کیونکہ اس کی کارروائی شہریوں کے لئے خطرات کا باعث بنی۔</t>
  </si>
  <si>
    <t>https://dunya.com.pk/index.php/crime/2025-09-03/2559964</t>
  </si>
  <si>
    <t>عدالت نے مجرم کو عمر قید اور جرمانہ کی سزا سنائی</t>
  </si>
  <si>
    <t>سیشن عدالت نے 16 سالہ لڑکی کے ساتھ زیادتی کے مقدمے میں مجرم غلام نبی کو عمر قید اور 10 ہزار روپے جرمانے کی سزا سنادی۔ ملزم نے متاثرہ لڑکی کو مسلسل 3 ماہ تک زیادتی کا نشانہ بنایا جس کے نتیجے میں وہ حاملہ ہوگئی۔</t>
  </si>
  <si>
    <t>https://www.city42.tv/05-Sep-2025/176329 | https://www.nawaiwaqt.com.pk/06-Sep-2025/1925604 | https://dunya.com.pk/index.php/crime/2025-09-03/2559967 | https://www.express.pk/story/2777012/rawalpindi-indecent-gesture-with-underage-girls-suspect-arrested-2777012/</t>
  </si>
  <si>
    <t>مقدمہ درج کر لیا گیا ہے اور ملزموں کی تلاش جاری ہے۔</t>
  </si>
  <si>
    <t>فیصل آباد میں نوسر باز دکاندار سے دھوکہ دہی کر کے لاکھوں کا گھی اور کوکنگ آئل لے گئے۔ ملزم باتوں میں الجھا کر بغیر رقم ادا کیے فرار ہوگئے۔ پولیس نے مقدمہ درج کر کے ملزموں کی تلاش شروع کر دی ہے۔</t>
  </si>
  <si>
    <t>https://dunya.com.pk/index.php/crime/2025-09-03/2559969</t>
  </si>
  <si>
    <t>زوہیب، عبد اللہ، ہنزلہ</t>
  </si>
  <si>
    <t>جڑانوالہ میں ایک ٹرک کی ٹکر سے 3 موٹرسائیکل سوار شدید زخمی ہوگئے ہیں۔ زخمیوں میں زوہیب، عبد اللہ اور ہنزلہ شامل ہیں جبکہ دو افراد کی حالت تشویش ناک ہے۔</t>
  </si>
  <si>
    <t>https://dunya.com.pk/index.php/crime/2025-09-03/2559995</t>
  </si>
  <si>
    <t>آصف مقبول، سکندر، اکبر پسران مقبول</t>
  </si>
  <si>
    <t>احسان اور عامر</t>
  </si>
  <si>
    <t>دو نوجوان احسان اور عامر کا قتل پرانی دشمنی کی وجہ سے ہوا، جب نامعلوم ملزمان نے ان پر فائرنگ کی۔ پولیس نے مقدمہ درج کر کے کارروائی شروع کی ہے۔</t>
  </si>
  <si>
    <t>https://dunya.com.pk/index.php/crime/2025-09-03/2560016</t>
  </si>
  <si>
    <t>عابد بٹ، حارث، فیصل، عبداللہ، حسنین، راشد، عمران، شریف اور 25 نامعلوم افراد</t>
  </si>
  <si>
    <t>مکان کا تنازع</t>
  </si>
  <si>
    <t>مکان کی دیوار مسمار کرنا اور تشدد کرنا</t>
  </si>
  <si>
    <t>بلقیس اور اس کے بچے</t>
  </si>
  <si>
    <t>کامونکے میں مکان کے تنازعہ کے باعث متعدد افراد نے بیوہ بلقیس اور اس کے بچوں پر تشدد کیا۔ ملزمان نے بلقیس کے مکان کی دیوار بھی مسمار کی۔ مقامی پولیس نے اس واقعے کا مقدمہ درج کیا ہے.</t>
  </si>
  <si>
    <t>https://dunya.com.pk/index.php/crime/2025-09-03/2559970</t>
  </si>
  <si>
    <t>پولیس نے فیصل آباد میں ایک کارروائی کے دوران ملزم بلال کو گرفتار کیا۔ اس کے قبضے سے ناجائز اسلحہ برآمد ہوا جس پر اس کے خلاف مقدمہ درج کردیا گیا۔</t>
  </si>
  <si>
    <t>https://dunya.com.pk/index.php/crime/2025-09-03/2560017</t>
  </si>
  <si>
    <t>فیصل آباد میں تھانہ جھنگ بازار کے علاقے میں پولیس نے کھلا پٹرول فروخت کرنے والے دکاندار کو گرفتار کر لیا۔ یہ کارروائی اس بات کے پیش نظر ہوئی کہ یہ عمل دیگر کسی المناک واقعے کا سبب بن سکتا تھا۔</t>
  </si>
  <si>
    <t>https://dunya.com.pk/index.php/crime/2025-09-03/2560018</t>
  </si>
  <si>
    <t>ملزموں کی تلاش شروع کر دی گئی۔</t>
  </si>
  <si>
    <t>نشا رانی، رہائشی چک نمبر 223 رب</t>
  </si>
  <si>
    <t>سابقہ رنجش کی بنا پر فیصل آباد میں ایک خاتون کو قابو کر کے سخت تشدد کا نشانہ بنایا گیا۔ ملزموں نے خاتون کو زخمی کرنے کے ساتھ سنگین نتائج کی دھمکیاں بھی دیں۔ پولیس نے ملزموں کی تلاش شروع کر دی ہے۔</t>
  </si>
  <si>
    <t>https://dunya.com.pk/index.php/crime/2025-09-03/2560020</t>
  </si>
  <si>
    <t>میاں بیوی سمیت 5 افراد</t>
  </si>
  <si>
    <t>کامونکے میں ڈکیتی کی کئی وارداتیں ہوئی ہیں جن میں میاں بیوی سمیت 5 افراد کو لوٹ لیا گیا۔ دو ڈاکو جی ٹی روڈ پر 19 ہزار روپے اور 2 موبائل فون چھین کر فرار ہوگئے۔</t>
  </si>
  <si>
    <t>https://dunya.com.pk/index.php/crime/2025-09-03/2560026</t>
  </si>
  <si>
    <t>13سالہ (آر) اور 6سالہ (م)</t>
  </si>
  <si>
    <t>کامونکے میں نامعلوم افراد نے 2 لڑکیوں کو اغوا کرلیا۔ متاثرہ لڑکیاں ممتاز آباد اور کوٹ محمد شفیع کی رہائشی ہیں۔ پولیس نے اس واقعے کا مقدمہ درج کیا ہے۔</t>
  </si>
  <si>
    <t>https://dunya.com.pk/index.php/crime/2025-09-03/2560028</t>
  </si>
  <si>
    <t>جمیل، شعبان</t>
  </si>
  <si>
    <t>فیصل آباد کے علاقے رضا آباد میں پولیس نے ایک اشتہاری ملزم عقیل کی گرفتاری کے لئے چھاپہ مارا، لیکن وہ فرار ہو گیا۔ اس کے دو بھائیوں جمیل اور شعبان کے خلاف اشتہاری ملزم کو پناہ دینے کے الزام میں مقدمہ درج کیا گیا ہے۔</t>
  </si>
  <si>
    <t>https://dunya.com.pk/index.php/crime/2025-09-03/2560032</t>
  </si>
  <si>
    <t>گرفتار کر لیا گیا، مقدمہ درج کیا گیا</t>
  </si>
  <si>
    <t>فیصل آباد میں ایک شہری نے ڈکیتی کی جھوٹی کال کی جس کی وجہ سے پولیس نے کارروائی کرتے ہوئے اسے گرفتار کر لیا۔ اس کے خلاف قانونی کارروائی کا آغاز کر دیا گیا ہے۔</t>
  </si>
  <si>
    <t>https://dunya.com.pk/index.php/crime/2025-09-03/2560030</t>
  </si>
  <si>
    <t>گلزیب</t>
  </si>
  <si>
    <t>فیصل آباد کے تھانہ ریل بازار کے علاقے میں ملزم طاہر محمود نے گلزیب کو کاروباری لین دین کے معاملے میں لاکھوں کا بوگس چیک دیا۔ مقرر کردہ وقت پر چیک ڈس آنر ہوگیا جس پر پولیس نے مقدمہ درج کرلیا۔</t>
  </si>
  <si>
    <t>https://dunya.com.pk/index.php/crime/2025-09-03/2560034</t>
  </si>
  <si>
    <t>اسفند</t>
  </si>
  <si>
    <t>جعلی کرنسی کی فروخت</t>
  </si>
  <si>
    <t>جعلی نوٹوں کی تیاری اور مقامی گاہکوں کو فروخت کرنا</t>
  </si>
  <si>
    <t>پولیس نے ملزم کو گرفتار کر کے تفتیش شروع کر دی ہے</t>
  </si>
  <si>
    <t>کراچی پولیس نے جعلی کرنسی کی بھاری کھیپ کے ساتھ ایک ملزم کو گرفتار کیا ہے۔ ملزم نے اعتراف کیا کہ وہ کئی ماہ سے جعلی نوٹوں کی فروخت کر رہا تھا۔</t>
  </si>
  <si>
    <t>https://www.city42.tv/03-Sep-2025/176031</t>
  </si>
  <si>
    <t>احمد، نبیل</t>
  </si>
  <si>
    <t>گڑھی شاہو پولیس نے سوشل میڈیا پر اسلحہ کی نمائش کرنے والے ملزمان احمد اور نبیل کو گرفتار کر لیا۔ ان کے قبضے سے غیر قانونی 2 پستول اور گولیاں برآمد کی گئیں۔</t>
  </si>
  <si>
    <t>https://www.city42.tv/03-Sep-2025/176043</t>
  </si>
  <si>
    <t>سیاسی رہنماؤں کو نشانہ بنانا</t>
  </si>
  <si>
    <t>سیکورٹی فورسز نے علاقے کو گھیرے میں لے کر شواہد اکٹھے کرنا شروع کر دئیے۔</t>
  </si>
  <si>
    <t>پولیس اہلکار اور دیگر شہری</t>
  </si>
  <si>
    <t>سریاب روڈ پر خودکش حملے میں 14 افراد شہید اور 33 زخمی ہوئے، سیاسی رہنما محفوظ رہے۔</t>
  </si>
  <si>
    <t>https://jang.com.pk/news/1506589</t>
  </si>
  <si>
    <t>حق نواز، نوشیر</t>
  </si>
  <si>
    <t>دو ملزمان کو گرفتار کر کے مقدمات درج کیے</t>
  </si>
  <si>
    <t>ننکانہ صاحب میں پولیس نے دو منشیات فروشوں کو گرفتار کر کے اڑھائی کلو منشیات برآمد کی۔</t>
  </si>
  <si>
    <t>https://www.nawaiwaqt.com.pk/03-Sep-2025/1924670</t>
  </si>
  <si>
    <t>ڈرائیور ریاض</t>
  </si>
  <si>
    <t>گاڑی اور ڈرائیور کو پکڑ لیا</t>
  </si>
  <si>
    <t>دو جانور</t>
  </si>
  <si>
    <t>قصور کے نواح الہ آباد میں گاڑی کی ٹکر سے دو جانور ہلاک ہو گئے۔ مقامی پولیس نے ڈرائیور کو پکڑ لیا اور کارروائی جاری ہے۔</t>
  </si>
  <si>
    <t>https://www.nawaiwaqt.com.pk/03-Sep-2025/1924674</t>
  </si>
  <si>
    <t>موٹر سائیکل گھر کے باہر سے چوری کی گئی</t>
  </si>
  <si>
    <t>سب انسپکٹر الیاس کا بیٹا محمد ثمر</t>
  </si>
  <si>
    <t>قصور میں سب انسپکٹر کی موٹر سائیکل گھر کے باہر سے چوری ہو گئی۔ الیاس نے رپورٹ درج کرائی کہ ان کا بیٹا مسجد میں نماز پڑھنے گیا تھا، جب واپس آیا تو موٹر سائیکل غائب تھی۔</t>
  </si>
  <si>
    <t>https://www.nawaiwaqt.com.pk/03-Sep-2025/1924675</t>
  </si>
  <si>
    <t>رفیق ، خلیل ، ساجد ، واجد ، عرفان منیر ، ارسلان رفیق اور دو نامعلوم افراد</t>
  </si>
  <si>
    <t>تشدد کا نشانہ بنا کر بے دخل کرنا</t>
  </si>
  <si>
    <t>محمد نصیر اور اس کے بیٹے</t>
  </si>
  <si>
    <t>محمد نصیر اپنے بیٹوں کے ساتھ اپنی زمین پر مکان تعمیر کر رہا تھا کہ 6 افراد نے تشدد کر کے بے دخل کر دیا اور دھمکیاں دیں۔</t>
  </si>
  <si>
    <t>https://www.nawaiwaqt.com.pk/03-Sep-2025/1924686</t>
  </si>
  <si>
    <t>شعیب، ابوطلحہ، عمرا، عمران</t>
  </si>
  <si>
    <t>ڈکیتی اور موٹرسائیکل چوری</t>
  </si>
  <si>
    <t>پولیس نے 4 ملزمان کو گرفتار کیا اور 15 موٹرسائیکل، 2 لاکھ 50 ہزار روپے نقدی اور ناجائز اسلحہ برآمد کیا</t>
  </si>
  <si>
    <t>گوجرانوالہ میں پولیس نے ڈکیتی اور موٹرسائیکل چوری کی وارداتوں میں ملوث 4 ملزمان کو گرفتار کرلیا۔ ملزمان کے قبضہ سے 15 موٹرسائیکل اور نقدی برآمد کی گئی۔</t>
  </si>
  <si>
    <t>https://www.nawaiwaqt.com.pk/03-Sep-2025/1924697</t>
  </si>
  <si>
    <t>فرحان، شاکر، فاروق</t>
  </si>
  <si>
    <t>سرعام ہوائی فائرنگ</t>
  </si>
  <si>
    <t>ڈولفن سکواڈ نے لاہور کے برکی اور شادباغ کے علاقوں میں ہوائی فائرنگ کرنے والے تین ملزمان کو گرفتار کر لیا ہے۔ ملزمان کے قبضے سے دو پستول اور ایک رائفل بھی برآمد ہوئی ہے۔</t>
  </si>
  <si>
    <t>https://www.nawaiwaqt.com.pk/03-Sep-2025/1924702</t>
  </si>
  <si>
    <t>38سالہ ارشد ولد قادر بخش</t>
  </si>
  <si>
    <t>کراچی کے سعدی گارڈ کے قریب جھاڑیوں سے 38سالہ ارشد کی لاش ملی، جسے تشدد کا نشانہ بنا کر قتل کیا گیا تھا۔</t>
  </si>
  <si>
    <t>https://jang.com.pk/news/1506574</t>
  </si>
  <si>
    <t>نوید، محسن، ارشاد، ریحان و دیگر</t>
  </si>
  <si>
    <t>سمن آباد پولیس نے قمار بازوں کے خلاف کریک ڈاؤن کرتے ہوئے 9 جواریوں کو گرفتار کر لیا ہے۔ ملزمان کے قبضہ سے 57 ہزار روپے نقدی اور جواء کا سامان برآمد کیا گیا ہے۔</t>
  </si>
  <si>
    <t>https://www.nawaiwaqt.com.pk/03-Sep-2025/1924701</t>
  </si>
  <si>
    <t>6 دہشتگرد</t>
  </si>
  <si>
    <t>ہندوستان کی سرپرستی میں فتنہ خوارج کے حملے کا جواب</t>
  </si>
  <si>
    <t>سکیورٹی فورسز کے ساتھ مقابلہ</t>
  </si>
  <si>
    <t>سکیورٹی فورسز نے دہشتگردوں کو جہنم رسید کیا</t>
  </si>
  <si>
    <t>فیڈرل کانسٹیبلری اور آرمی کے 6 جوان</t>
  </si>
  <si>
    <t>وزیرِ اعظم شہباز شریف نے ضلع بنوں میں فیڈرل کانسٹیبلری کے ہیڈکوارٹر پر حملے کے جواب میں 6 دہشتگردوں کو ہلاک کرنے پر سکیورٹی فورسز کی تعریف کی۔ اس مقابلے میں 6 جوان شہید ہوئے۔</t>
  </si>
  <si>
    <t>https://jang.com.pk/news/1506596</t>
  </si>
  <si>
    <t>205 منشیات فروش</t>
  </si>
  <si>
    <t>199 چھاپے اور 205 گرفتاریاں</t>
  </si>
  <si>
    <t>نقصان دہ منشیات کے صارفین</t>
  </si>
  <si>
    <t>پنجاب پولیس نے انسداد منشیات آپریشنز کے تحت 24 گھنٹوں میں 199 چھاپے مار کر 205 منشیات فروشوں کو گرفتار کیا۔ ان کے قبضے سے بڑی مقدار میں چرس، آئس اور شراب برآمد کی گئی۔</t>
  </si>
  <si>
    <t>https://www.nawaiwaqt.com.pk/03-Sep-2025/1924707</t>
  </si>
  <si>
    <t>متاثرین میں 1169 مرد اور 232 خواتین شامل ہیں۔</t>
  </si>
  <si>
    <t>صوبہ بھر میں گزشتہ 24 گھنٹوں کے دوران 1196 ٹریفک حادثات میں 8 افراد جاں بحق جبکہ 1393 زخمی ہوئے ہیں۔ لاہور 300 متاثرین کے ساتھ پہلے نمبر پر رہا۔</t>
  </si>
  <si>
    <t>https://www.nawaiwaqt.com.pk/03-Sep-2025/1924706</t>
  </si>
  <si>
    <t>بچوں کے اغوا کے مقدمات درج کروائے گئے</t>
  </si>
  <si>
    <t>6 بچے، منشیات و زیادتی کا شکار</t>
  </si>
  <si>
    <t>سی سی ڈی کے اغوا برائے تاوان سیل نے 6 بچوں کو تلاش کر کے والدین کے سپرد کر دیا ہے۔ بچوں کے ورثاء نے مختلف تھانوں میں اغوا کے مقدمات درج کروائے تھے۔</t>
  </si>
  <si>
    <t>https://www.nawaiwaqt.com.pk/03-Sep-2025/1924704</t>
  </si>
  <si>
    <t>بھارتی اسپانسرڈ دہشت گردی</t>
  </si>
  <si>
    <t>فائرنگ اور خودکش دھماکہ</t>
  </si>
  <si>
    <t>پولیس اہلکار سمیع اللہ اور اسد خان</t>
  </si>
  <si>
    <t>لکی مروت میں دہشت گردوں نے فائرنگ کرکے 2 پولیس اہلکاروں کو شہید کردیا جبکہ بنوں میں سیکورٹی فورسز نے 5 دہشت گردوں کو ہلاک کیا۔</t>
  </si>
  <si>
    <t>https://jang.com.pk/news/1506590</t>
  </si>
  <si>
    <t>نقاب پوش ڈاکو</t>
  </si>
  <si>
    <t>شہریوں کو رسیوں سے باندھ کر اور دھوکہ دے کر</t>
  </si>
  <si>
    <t>سلطان شاہدہجویری، ہاشم، امانت، اشرف، فرید علی، امان اللہ، غلام مصطفیٰ، مظہر محمود، شاویز</t>
  </si>
  <si>
    <t>کامونکی میں مختلف ڈکیتی و چوری کی وارداتوں میں شہریوں سے لاکھوں روپے اور سامان لوٹ لیا گیا۔ ڈاکوؤں نے شہریوں کو رسیوں سے باندھ کر اور دھوکہ دے کر ان سے نقدی اور قیمتی سامان چھین لیا۔</t>
  </si>
  <si>
    <t>https://www.nawaiwaqt.com.pk/04-Sep-2025/1924976</t>
  </si>
  <si>
    <t>پولیس نے شہید کانسٹیبل کی یاد میں تقریب منعقد کی</t>
  </si>
  <si>
    <t>کانسٹیبل وارث علی</t>
  </si>
  <si>
    <t>لاہور میں ڈاکوؤں کی فائرنگ سے کانسٹیبل وارث علی شہید ہو گئے۔ پولیس نے ان کی خدمات کے اعتراف میں تقریب منعقد کی۔</t>
  </si>
  <si>
    <t>https://www.nawaiwaqt.com.pk/04-Sep-2025/1925005</t>
  </si>
  <si>
    <t>8439 ملزمان</t>
  </si>
  <si>
    <t>8439 ملزمان کی گرفتاری اور 8244 مقدمات کا اندراج</t>
  </si>
  <si>
    <t>لاہور پولیس نے منشیات فروشوں کے خلاف کارروائیوں میں 8439 ملزمان کو گرفتار کیا اور 8244 مقدمات درج کیے۔</t>
  </si>
  <si>
    <t>https://www.nawaiwaqt.com.pk/04-Sep-2025/1925007</t>
  </si>
  <si>
    <t>سٹیج اداکارہ اقراء خان</t>
  </si>
  <si>
    <t>باغبانپورہ پولیس نے سٹیج اداکارہ اقراء خان پر تشدد اور فائرنگ کرنے والے ملزم کو گرفتار کر لیا ہے۔ واقعہ باغبانپورہ کے علاقے میں پیش آیا۔</t>
  </si>
  <si>
    <t>https://www.nawaiwaqt.com.pk/04-Sep-2025/1925009 | https://www.city42.tv/05-Sep-2025/176337 | https://dunya.com.pk/index.php/crime/2025-09-04/2560635</t>
  </si>
  <si>
    <t>قربان عرف بالو, فیصل, عرفان</t>
  </si>
  <si>
    <t>ہنجروال پولیس نے منشیات فروشوں کو گرفتار کر کے 2 کلو چرس اور آدھا کلو آئس برآمد کی ہے۔</t>
  </si>
  <si>
    <t>https://www.nawaiwaqt.com.pk/04-Sep-2025/1925010</t>
  </si>
  <si>
    <t>وسیم (جعلی پولیس ملازم)</t>
  </si>
  <si>
    <t>سوشل میڈیا پر پولیس ملازم ظاہر ہونا اور تصاویر اپلوڈ کرنا</t>
  </si>
  <si>
    <t>ملزم کے خلاف مقدمہ درج کر کے کارروائی کا آغاز</t>
  </si>
  <si>
    <t>شہریوں کو حراساں کیا</t>
  </si>
  <si>
    <t>فیصل آباد میں سوشل میڈیا پر خود کو پولیس ملازم ظاہر کرنے والا ملزم وسیم گرفتار کرلیا گیا۔ ملزم نے پولیس یونیفارم میں تصاویر اپلوڈ کر کے شہریوں میں خوف و حراس پھیلایا۔</t>
  </si>
  <si>
    <t>https://www.city42.tv/04-Sep-2025/176257</t>
  </si>
  <si>
    <t>منور ساجد</t>
  </si>
  <si>
    <t>کام پر رکھوانے کا لالچ</t>
  </si>
  <si>
    <t>مقدمہ درج کر لیا گیا اور ملزم گرفتار ہوگیا</t>
  </si>
  <si>
    <t>بیوہ خاتون 4 بچوں کے ساتھ رہائش پذیر</t>
  </si>
  <si>
    <t>ہنجروال پولیس نے بیوہ خاتون سے زیادتی کرنے والے ملزم کو گرفتار کر لیا۔ ملزم نے خاتون کو کام پر رکھوانے کا لالچ دیا اور زیادتی کا نشانہ بنایا۔</t>
  </si>
  <si>
    <t>https://www.city42.tv/04-Sep-2025/176239</t>
  </si>
  <si>
    <t>رضوان اللہ شیرزاد ولد خیر اللہ</t>
  </si>
  <si>
    <t>جعلی فوجی افسر بن کر عوام کو دھوکہ دینا</t>
  </si>
  <si>
    <t>ایف آئی آر نمبر 58/2025 درج، دفعات 16 پیکا 2016 ترمیم شدہ 2025، 419 اور 420 پی پی سی کے تحت کارروائی</t>
  </si>
  <si>
    <t>عوام کو دھوکہ دیا گیا</t>
  </si>
  <si>
    <t>این سی سی آئی اے نے ایبٹ آباد میں ایک افغان شہری کو جعلی فوجی افسر بن کر دھوکہ دہی کرتے ہوئے گرفتار کیا۔ ملزم کے قبضے سے آئی فون 7 پلس اور متعدد سم کارڈز برآمد ہوئے۔</t>
  </si>
  <si>
    <t>https://www.city42.tv/04-Sep-2025/176255</t>
  </si>
  <si>
    <t>شہریوں کی شکایات کا فوری ازالہ</t>
  </si>
  <si>
    <t>تبدیلی تفتیش بورڈ کے ذریعے</t>
  </si>
  <si>
    <t>وارننگ اور شوکاز نوٹسز جاری کرنا</t>
  </si>
  <si>
    <t>لاہور میں ایس ایس پی انویسٹی گیشن کی صدارت میں تبدیلی تفتیش فرسٹ بورڈ منعقد ہوا جس میں 37 مقدمات زیر بحث آئے۔ افسران نے شہریوں کی شکایات کے فوری ازالے کی یقین دہانی کرائی۔</t>
  </si>
  <si>
    <t>https://www.nawaiwaqt.com.pk/04-Sep-2025/1925006</t>
  </si>
  <si>
    <t>عمر، ارسلان، ایاز</t>
  </si>
  <si>
    <t>تعلیمی اداروں کے گرد منشیات کی سپلائی</t>
  </si>
  <si>
    <t>ملزمان کو تھانہ شاہدرہ، مغلپورہ کے حوالے کیا گیا</t>
  </si>
  <si>
    <t>ڈولفن سکواڈ نے منشیات فروشوں کے خلاف کارروائی کرتے ہوئے 3 ملزمان کو گرفتار کیا۔ ملزمان نے تعلیمی اداروں کے گرد منشیات سپلائی کرنے کا انکشاف کیا۔</t>
  </si>
  <si>
    <t>https://www.city42.tv/04-Sep-2025/176241</t>
  </si>
  <si>
    <t>343 ممبر</t>
  </si>
  <si>
    <t>جرائم پیشہ عناصر کی گرفتاری</t>
  </si>
  <si>
    <t>سٹریٹ کرائم کے خلاف کارروائیاں</t>
  </si>
  <si>
    <t>گرفتاریاں، مال مسروقہ برآمد، سخت اقدامات</t>
  </si>
  <si>
    <t>شہریوں کے جان و مال</t>
  </si>
  <si>
    <t>سٹریٹ کرائم کے خلاف کارروائیاں جاری ہیں، 154 گینگز کے 343 ممبر گرفتار کیے گئے، 4 کروڑ 23 لاکھ روپے سے زائد مال مسروقہ برآمد ہوا۔</t>
  </si>
  <si>
    <t>https://www.city42.tv/04-Sep-2025/176218</t>
  </si>
  <si>
    <t>2 نامعلوم ملزم</t>
  </si>
  <si>
    <t>دیرینہ دشمنی یا ڈکیتی مزاحمت</t>
  </si>
  <si>
    <t>پولیس اہلکار کانسٹیبل محمد یاسین</t>
  </si>
  <si>
    <t>کاہنہ کے علاقہ میں نامعلوم افراد کی فائرنگ سے پولیس اہلکار زخمی ہوگیا۔ زخمی کو طبی امداد کیلئے جنرل ہسپتال منتقل کیا گیا۔ واقعہ دیرینہ دشمنی یا ڈکیتی مزاحمت کا نتیجہ ہے۔</t>
  </si>
  <si>
    <t>https://www.city42.tv/04-Sep-2025/176265 | https://dunya.com.pk/index.php/crime/2025-09-05/2560951</t>
  </si>
  <si>
    <t>رملا، آسیہ بی بی</t>
  </si>
  <si>
    <t>شیخوپورہ میں پولیس نے دو خواتین کو منشیات فروشی کے الزام میں گرفتار کیا اور ان کے پاس سے اڑھائی کلو چرس برآمد کی۔</t>
  </si>
  <si>
    <t>https://www.nawaiwaqt.com.pk/04-Sep-2025/1924960</t>
  </si>
  <si>
    <t>25 سالہ نوجوان عبدالماجد</t>
  </si>
  <si>
    <t>گھریلو ناچاقی سے دلبرداشتہ ہو کر 25 سالہ نوجوان عبدالماجد نے زہریلی گولیاں کھا کر خودکشی کی کوشش کی۔ اسے فوری طور پر بلھے شاہ ہسپتال منتقل کر دیا گیا ہے۔</t>
  </si>
  <si>
    <t>https://www.nawaiwaqt.com.pk/04-Sep-2025/1924956</t>
  </si>
  <si>
    <t>ظہور احمد ظہوری</t>
  </si>
  <si>
    <t>تھانہ صدر پولیس نے ننکانہ صاحب میں منشیات فروش کو رنگے ہاتھوں گرفتار کر لیا، جس کے قبضے سے 12 کلو سے زائد منشیات برآمد ہوئی۔</t>
  </si>
  <si>
    <t>https://www.nawaiwaqt.com.pk/04-Sep-2025/1924972</t>
  </si>
  <si>
    <t>2 بدنامِ زمانہ منشیات فروش</t>
  </si>
  <si>
    <t>نوجوان نسل کو مہلک نشہ فراہم کرنا</t>
  </si>
  <si>
    <t>تھانہ سکھیکی منڈی پولیس نے منشیات کے خلاف کارروائی کرتے ہوئے 2 منشیات فروشوں کو گرفتار کیا۔ ان کے قبضہ سے 2 کلو 260 گرام ہیروئن برآمد ہوئی۔</t>
  </si>
  <si>
    <t>https://www.nawaiwaqt.com.pk/04-Sep-2025/1924978</t>
  </si>
  <si>
    <t>علی، غلام مصطفی، رانا سرفراز</t>
  </si>
  <si>
    <t>250 روپے پرچی</t>
  </si>
  <si>
    <t>مقتول خلیل احمد</t>
  </si>
  <si>
    <t>قصور میں 250 روپے پرچی کی خاطر ڈرائیور خلیل احمد پر تشدد کیا گیا جس کی وجہ سے وہ جاں بحق ہوگیا۔ پولیس نے ملزمان کے خلاف مقدمہ درج کر لیا۔</t>
  </si>
  <si>
    <t>https://www.nawaiwaqt.com.pk/04-Sep-2025/1924959</t>
  </si>
  <si>
    <t>گشت کے دوران مشکوک حرکات پر کارروائی کی گئی۔</t>
  </si>
  <si>
    <t>نمازی</t>
  </si>
  <si>
    <t>لاہور میں ڈولفن فورس نے فیکٹری ایریا میں کارروائی کرتے ہوئے مساجد سے نمازیوں کے موبائل فون چوری کرنے والے ملزم احتشام کو گرفتار کر لیا۔ ملزم کے قبضے سے دو قیمتی موبائل فون برآمد ہوئے جو اس نے مختلف مساجد سے چوری کیے تھے۔</t>
  </si>
  <si>
    <t>https://dunya.com.pk/index.php/crime/2025-09-05/2560947 | https://www.express.pk/story/2777025/suspect-of-mobile-thief-from-masajid-arrested-2777025/ | https://www.nawaiwaqt.com.pk/05-Sep-2025/1925251</t>
  </si>
  <si>
    <t>چمن علی</t>
  </si>
  <si>
    <t>موٹرسائیکل چھیننے کی واردات</t>
  </si>
  <si>
    <t>زخمی ملزم کو طبی امداد فراہم کی گئی اور دو ملزمان کو گرفتار کیا گیا۔</t>
  </si>
  <si>
    <t>کراچی میں پولیس نے موٹرسائیکل چھیننے کی کوشش ناکام بناتے ہوئے دو ڈاکوؤں کو گرفتار کیا، جبکہ ایک ملزم فرار ہو گیا۔ زخمی ملزم کو طبی امداد کے لیے اسپتال منتقل کیا گیا۔</t>
  </si>
  <si>
    <t>https://www.express.pk/story/2776899/police-encounter-in-karachi-two-suspects-including-injured-arrested-one-escapes-2776899/</t>
  </si>
  <si>
    <t>زہریلی چیز کھانا اور فائرنگ</t>
  </si>
  <si>
    <t>پولیس نے تفتیش کا آغاز کر دیا ہے۔</t>
  </si>
  <si>
    <t>22 سالہ انیلہ جاں بحق، 34 سالہ سلمان زخمی</t>
  </si>
  <si>
    <t>کراچی میں دو ایک الگ الگ پراسرار واقعات پیش آئے جن میں ایک خاتون زہریلی چیز کھانے سے جاں بحق ہوئی جبکہ ایک شخص نامعلوم سمت سے فائرنگ کے نتیجے میں شدید زخمی ہو گیا۔ پولیس نے تفتیش شروع کر دی ہے۔</t>
  </si>
  <si>
    <t>https://www.express.pk/story/2776898/mysterious-incidents-in-karachi-one-woman-killed-one-person-injured-2776898/</t>
  </si>
  <si>
    <t>امن کو نقصان پہنچانا</t>
  </si>
  <si>
    <t>سرچ اینڈ سٹرائیک آپریشن</t>
  </si>
  <si>
    <t>30 مشتبہ افراد کو گرفتار کیا گیا، مرکزی ملزم کا گھر مسمار کیا گیا</t>
  </si>
  <si>
    <t>ڈی پی او کرم کی قیادت میں سکیورٹی فورسز نے لوئر کرم میں سرچ اینڈ سٹرائیک آپریشن کرتے ہوئے 30 مشتبہ افراد کو گرفتار کیا اور مرکزی ملزم کا گھر مسمار کردیا۔</t>
  </si>
  <si>
    <t>https://hamariweb.com/news/3815910</t>
  </si>
  <si>
    <t>ذاتی جھگڑا</t>
  </si>
  <si>
    <t>41 سالہ آصف اور 43 سالہ شکیل</t>
  </si>
  <si>
    <t>کراچی کے اورنگی ٹاؤن میں ایک ذاتی جھگڑے کے دوران فائرنگ کے نتیجے میں 2 سگے بھائی زخمی ہوگئے۔ زخمی بھائیوں کو عباسی شہید اسپتال منتقل کیا گیا، اور واقعہ کی مزید تحقیقات جاری ہیں۔</t>
  </si>
  <si>
    <t>https://www.express.pk/story/2776888/two-brothers-injured-in-shooting-during-argument-in-orangi-town-karachi-2776888/</t>
  </si>
  <si>
    <t>کامونکی کے نواحی گاؤں چھجوکی میں ایک نالی سے نومولود بچے کی نعش ملی ہے، جس کی اطلاع پر صدر پولیس تفتیش کر رہی ہے۔</t>
  </si>
  <si>
    <t>https://www.nawaiwaqt.com.pk/04-Sep-2025/1924982</t>
  </si>
  <si>
    <t>438 اشتہاری مجرمان اور عدالتی مفروران</t>
  </si>
  <si>
    <t>پنجاب ہائی وے پٹرول کی کارروائی</t>
  </si>
  <si>
    <t>پنجاب ہائی وے پٹرول نے اگست 2025 کی کارکردگی رپورٹ میں 438 اشتہاری مجرمان کو گرفتار کیا، 397 چوری شدہ گاڑیاں برآمد کیں، اور ناجائز اسلحہ کے استعمال پر 28 مقدمات درج کئے۔</t>
  </si>
  <si>
    <t>https://www.nawaiwaqt.com.pk/04-Sep-2025/1925000</t>
  </si>
  <si>
    <t>موٹرسائیکل پر آ کر چھیننا اور چوری کرنا</t>
  </si>
  <si>
    <t>رانا عمران، عثمان، زمیندار، الیاس</t>
  </si>
  <si>
    <t>فیروزوالہ میں ڈاکوؤں نے مختلف مقامات پر موٹرسائیکل سواروں سے نقدی اور موبائل چھینے، جبکہ چوروں نے زمیندار کی حویلی میں داخل ہو کر جانور اور دیگر قیمتی سامان چوری کر لیا۔</t>
  </si>
  <si>
    <t>https://www.nawaiwaqt.com.pk/04-Sep-2025/1925002</t>
  </si>
  <si>
    <t>5 ٹک ٹاکرز</t>
  </si>
  <si>
    <t>غیر اخلاقی ویڈیوز بنانا</t>
  </si>
  <si>
    <t>سوشل میڈیا پر غیر اخلاقی ویڈیوز پوسٹ کرنا</t>
  </si>
  <si>
    <t>کریک ڈاؤن شروع کیا گیا اور گرفتاریاں کی گئیں</t>
  </si>
  <si>
    <t>مردان میں 5 ٹک ٹاکرز کو غیر اخلاقی ویڈیوز بنانے پر گرفتار کیا گیا۔ کے پی پولیس نے وفاقی اداروں کے ساتھ مل کر کارروائی کی۔</t>
  </si>
  <si>
    <t>https://www.city42.tv/04-Sep-2025/176205</t>
  </si>
  <si>
    <t>کھمبے پر چڑھ کر بجلی ٹھیک کرنے کی کوشش کے دوران کرنٹ لگنا</t>
  </si>
  <si>
    <t>تھانہ چھانگا مانگا پولیس نے ضروری کارروائی شروع کر دی۔</t>
  </si>
  <si>
    <t>شہادت علی، 40 سالہ شخص</t>
  </si>
  <si>
    <t>قصور کے نواحی گاؤں دین پور ڈوبہ میں کرنٹ لگنے سے 40 سالہ شخص جاں بحق ہو گیا۔ وہ گھر کی بجلی ٹھیک کرنے کیلئے کھمبے پر چڑھا تھا کہ اچانک کرنٹ لگا۔</t>
  </si>
  <si>
    <t>https://www.nawaiwaqt.com.pk/04-Sep-2025/1924958</t>
  </si>
  <si>
    <t>پولیس نے تمام نعشوں کو تحویل میں لے کر تفتیش شروع کر دی۔</t>
  </si>
  <si>
    <t>27 سالہ نامعلوم شخص، 35 سالہ منور، نومولود بچہ، نوجوان نشئی افتخار</t>
  </si>
  <si>
    <t>قصور میں ایک ہی دن میں چار افراد کی نعشیں برآمد ہوئیں، جن میں نشے کے عادی افراد شامل ہیں۔ پولیس کی تفتیش جاری ہے۔</t>
  </si>
  <si>
    <t>https://www.nawaiwaqt.com.pk/04-Sep-2025/1924957</t>
  </si>
  <si>
    <t>گڑھی شاہو پولیس نے ہوائی فائرنگ کرکے خوف وہراس پھیلانے والے دو ملزمان احمد اور نبیل کو گرفتار کر لیا ہے۔ ملزمان کے پاس سے 2 پستول اور گولیاں برآمد کی گئی ہیں۔</t>
  </si>
  <si>
    <t>https://www.nawaiwaqt.com.pk/04-Sep-2025/1925003</t>
  </si>
  <si>
    <t>کراچی میں مصطفی عامر قتل کیس کے ملزم ارمغان قریشی نے دوران ریمانڈ غیر قانونی کال سینٹر چلانے کا اعتراف کیا ہے۔ 5 ماہ کے بھی زائد وقت گزرنے کے باوجود فرانزک رپورٹ موصول نہیں ہوئی جس کی وجہ سے فائنل چالان جمع نہیں کیا جا سکا۔</t>
  </si>
  <si>
    <t>https://www.express.pk/story/2776887/karachi-reason-behind-non-submission-of-final-challan-in-mustafa-amir-murder-case-revealed-2776887/</t>
  </si>
  <si>
    <t>قاری عابد حسین ساقی، پاکستان علماء کونسل کے رہنما اور ممتاز عالم دین</t>
  </si>
  <si>
    <t>شیخوپورہ کی تحصیل مریدکے میں نامعلوم مسلح موٹر سائیکل سواروں کی فائرنگ سے قاری عابد حسین ساقی جاں بحق ہوگئے۔ پولیس نے مقدمہ درج کرکے ملزمان کی تلاش شروع کر دی ہے۔</t>
  </si>
  <si>
    <t>https://www.city42.tv/04-Sep-2025/176162</t>
  </si>
  <si>
    <t>20 سالہ آمنہ</t>
  </si>
  <si>
    <t>ہربنس پورہ کے علاقے میں لڑائی کے دوران فائرنگ کے نتیجے میں 20 سالہ آمنہ شدید زخمی ہو گئی، جو بعد میں دم توڑ گئی۔</t>
  </si>
  <si>
    <t>https://www.nawaiwaqt.com.pk/04-Sep-2025/1925011 | https://dunya.com.pk/index.php/crime/2025-09-04/2560639</t>
  </si>
  <si>
    <t>غلام رسول، خلیل</t>
  </si>
  <si>
    <t>فیصل آباد کے تھانہ کھرڑیانوالہ کے علاقہ 229 ر ب میں فیسکو ٹیم نے معمول کی چیکنگ کے دوران غلام رسول اور خلیل کو بجلی چوری کرتے ہوئے پکڑ لیا۔ پولیس نے ان کے خلاف مقدمہ درج کر لیا ہے۔</t>
  </si>
  <si>
    <t>https://dunya.com.pk/index.php/crime/2025-09-04/2560643</t>
  </si>
  <si>
    <t>بہاول خان ولد موریال خان</t>
  </si>
  <si>
    <t>بلیک میلنگ اور ہراسانی</t>
  </si>
  <si>
    <t>کم عمر لڑکی کی نازیبا تصاویر شیئر کرنا</t>
  </si>
  <si>
    <t>ملزم کو گرفتار کیا گیا، ایف آئی آر درج کی گئی</t>
  </si>
  <si>
    <t>نیشنل سائبر کرائم انویسٹیگیشن ایجنسی سکھر نے کم عمر لڑکی کی نازیبا تصاویر شیئر کرنے والے ملزم کو گرفتار کر لیا۔ ملزم بلیک میلنگ اور ہراسانی میں ملوث ہے۔</t>
  </si>
  <si>
    <t>https://jang.com.pk/news/1507011</t>
  </si>
  <si>
    <t>ایک ملازم جو پنشن کے معاملات دیکھ رہا تھا</t>
  </si>
  <si>
    <t>جعلی ٹرانزیکشنز کے ذریعے مالی فائدہ حاصل کرنا</t>
  </si>
  <si>
    <t>آر ٹی جی ایس (RTGS) سسٹم کے ذریعے جعلی ٹرانزیکشنز</t>
  </si>
  <si>
    <t>پولیس اسٹیشن اور وفاقی تحقیقاتی ادارے (ایف آئی اے) میں ایف آئی آر کے اندراج کے لیے شکایت جمع کرائی گئی</t>
  </si>
  <si>
    <t>800 سے زائد پنشنرز</t>
  </si>
  <si>
    <t>اسلام آباد میں اسٹیٹ انجینئرنگ کارپوریشن مینجمنٹ پنشن فنڈ میں کروڑوں روپے کی جعلی ٹرانزیکشنز کا انکشاف ہوا ہے، جس کی وجہ سے 800 سے زائد پنشنرز کو اپنی پنشن میں تاخیر کا سامنا کرنا پڑا۔</t>
  </si>
  <si>
    <t>https://jang.com.pk/news/1506951</t>
  </si>
  <si>
    <t>بی این پی کے کارکنوں اور شہریوں</t>
  </si>
  <si>
    <t>کوئٹہ میں بی این پی کے جلسے پر خودکش حملے کی شدید مذمت کی گئی ہے۔ یہ واقعہ قومی سانحہ قرار دیا گیا ہے۔</t>
  </si>
  <si>
    <t>https://jang.com.pk/news/1507010</t>
  </si>
  <si>
    <t>خلیل، منور</t>
  </si>
  <si>
    <t>تلاشی کے دوران شراب اور چرس برآمد ہونا</t>
  </si>
  <si>
    <t>ملزموں کیخلاف مقدمات درج کرلئے گئے۔</t>
  </si>
  <si>
    <t>فیصل آباد میں پولیس نے دو منشیات فروشوں کو گرفتار کیا ہے۔ ان کے قبضے سے 6 لٹر شراب اور ایک کلو چرس برآمد ہوئی۔ ملزمان کے خلاف مقدمات درج کر لیے گئے ہیں۔</t>
  </si>
  <si>
    <t>https://dunya.com.pk/index.php/crime/2025-09-04/2560642</t>
  </si>
  <si>
    <t>چھیڑ چھاڑ سے روکنے پر تشدد</t>
  </si>
  <si>
    <t>خواتین سمیت متعدد افراد</t>
  </si>
  <si>
    <t>فیصل آباد کے تھانہ صدر جڑانوالہ میں چھیڑ چھاڑ سے روکنے پر اوباش افراد نے خواتین اور دیگر افراد پر تشدد کیا۔ پولیس نے مقدمہ درج کر لیا ہے۔</t>
  </si>
  <si>
    <t>https://dunya.com.pk/index.php/crime/2025-09-04/2560641</t>
  </si>
  <si>
    <t>یاسر حبیب</t>
  </si>
  <si>
    <t>نعمان اختر</t>
  </si>
  <si>
    <t>فیصل آباد میں ایک کاروباری لین دین کے دوران ملزم یاسر حبیب نے نعمان اختر کو تین لاکھ روپے کا بوگس چیک دیا جو مقررہ تاریخ پر ڈس آنر ہو گیا۔ پولیس نے اس واقعہ کا مقدمہ درج کرلیا۔</t>
  </si>
  <si>
    <t>https://dunya.com.pk/index.php/crime/2025-09-04/2560644</t>
  </si>
  <si>
    <t>پولیس نے مقدمہ درج کر کے لڑکی اور ملزم کی تلاش شروع کر دی۔</t>
  </si>
  <si>
    <t>ثانیہ، 18 سالہ، سرور کی بیٹی</t>
  </si>
  <si>
    <t>فیصل آباد کے سرفراز کالونی میں 18 سالہ طالبہ ثانیہ کو سکول جاتے ہوئے نامعلوم ملزم نے اغوا کر لیا۔ پولیس نے ملزم اور طالبہ کی تلاش کے لیے مقدمہ درج کر لیا ہے.</t>
  </si>
  <si>
    <t>https://dunya.com.pk/index.php/crime/2025-09-04/2560651</t>
  </si>
  <si>
    <t>جیب سے موبائل نکالنا</t>
  </si>
  <si>
    <t>نماز جنازہ کے دوران فیصل آباد میں ایک نامعلوم شخص نے عرفان کی جیب سے موبائل نکال لیا۔ واقعے کے بعد پولیس نے مقدمہ درج کر لیا۔</t>
  </si>
  <si>
    <t>https://dunya.com.pk/index.php/crime/2025-09-04/2560653</t>
  </si>
  <si>
    <t>ایل پی جی سلنڈر نصب کرنا</t>
  </si>
  <si>
    <t>فیصل آباد میں ٹریفک پولیس نے ایک مسافر وین کو روک کر جانچ پڑتال کی تو اس میں ممنوعہ ایل پی جی سلنڈر نصب ہونے کا انکشاف ہوا۔ پولیس نے وین کے ڈرائیور رمضان کو گرفتار کر کے مقدمہ درج کر لیا۔</t>
  </si>
  <si>
    <t>https://dunya.com.pk/index.php/crime/2025-09-04/2560652</t>
  </si>
  <si>
    <t>رمضان خان وغیرہ</t>
  </si>
  <si>
    <t>رقبہ پر قبضہ</t>
  </si>
  <si>
    <t>سرور اشرف اور اسکے ساتھی</t>
  </si>
  <si>
    <t>پیرمحل کے چک نمبر769گ ب میں رقبے پر قبضہ کی نیت سے اندھادھند فائرنگ کے نتیجے میں دو افراد کو قتل کرنے کی کوشش کی گئی۔ اس واقعے میں رمضان خان اور دیگر ملزمان کے خلاف مقدمہ درج کرلیا گیا ہے۔</t>
  </si>
  <si>
    <t>https://dunya.com.pk/index.php/crime/2025-09-04/2560654</t>
  </si>
  <si>
    <t>کراچی میں اسٹریٹ کرائم کے 43 ہزار سے زائد واقعات رپورٹ ہوئے، جن میں 60 افراد ڈکیتی مزاحمت پر قتل اور 216 زخمی ہوئے۔</t>
  </si>
  <si>
    <t>https://jang.com.pk/news/1506952</t>
  </si>
  <si>
    <t>2 ملزم ہلاک، 4 فرار</t>
  </si>
  <si>
    <t>ہلاک ملزم کی شناخت عدنان، زخمی ملزم کی شناخت عمران</t>
  </si>
  <si>
    <t>لاہور میں سی سی ڈی کے مبینہ پولیس مقابلوں میں 2 ملزم ہلاک اور 4 فرار ہوگئے۔ ایک پولیس اہلکار بھی زخمی ہوا۔</t>
  </si>
  <si>
    <t>https://dailypakistan.com.pk/04-Sep-2025/1868522</t>
  </si>
  <si>
    <t>شیبر حسین</t>
  </si>
  <si>
    <t>رشوت کے ذریعے شہری کو بے گناہ قرار دینا</t>
  </si>
  <si>
    <t>رشوت لیتے ہوئے گرفتار کرلیا گیا</t>
  </si>
  <si>
    <t>شہری راجہ اعجاز</t>
  </si>
  <si>
    <t>لاہور میں انچارج انویسٹی گیشن شیبر حسین کو 50 ہزار روپے رشوت لیتے ہوئے گرفتار کیا گیا۔ ملزم نے شہری سے 5 لاکھ روپے رشوت کا مطالبہ کیا تھا۔</t>
  </si>
  <si>
    <t>https://dailypakistan.com.pk/04-Sep-2025/1868560</t>
  </si>
  <si>
    <t>لاش کو قبضہ میں لیکر کارروائی شروع کردی</t>
  </si>
  <si>
    <t>جمال ارشد، 18 سالہ</t>
  </si>
  <si>
    <t>گلبرگ سیون اپ پھاٹک پر ایک 18 سالہ نوجوان جمال ارشد ٹرین کی زد میں آکر جاں بحق ہوگیا۔ پولیس نے موقع پر پہنچ کر لاش کو قبضہ میں لیکر کارروائی شروع کردی۔</t>
  </si>
  <si>
    <t>https://dunya.com.pk/index.php/crime/2025-09-04/2560638</t>
  </si>
  <si>
    <t>فائر بریگیڈ کو طلب کر لیا گیا ہے</t>
  </si>
  <si>
    <t>گیس پائپ لائن</t>
  </si>
  <si>
    <t>بنوں کے علاقے ہوید میں نامعلوم افراد نے گیس پائپ لائن کو دھماکے سے اڑا دیا۔ دھماکے کے بعد گیس پائپ لائن میں آگ لگ گئی۔</t>
  </si>
  <si>
    <t>https://dailypakistan.com.pk/04-Sep-2025/1868557</t>
  </si>
  <si>
    <t>ملزم کو حراست میں لے کر مقدمہ درج کر لیا</t>
  </si>
  <si>
    <t>فیصل آباد میں ایک والد کو اس کے کمسن بچے سے بھیک منگوانے کے الزام میں گرفتار کیا گیا ہے۔ چائلڈ پروٹیکشن افسر نے بچے کو بھیک مانگتے پایا، جس پر تفتیش کے دوران انکشاف ہوا کہ والد اسے چیزیں بیچنے کی آڑ میں بھیک مانگنے کے لیے مجبور کر رہا تھا۔</t>
  </si>
  <si>
    <t>https://dunya.com.pk/index.php/crime/2025-09-05/2560956</t>
  </si>
  <si>
    <t>پولیس کی گشت پر مامور گاڑی پر حملہ</t>
  </si>
  <si>
    <t>ایس ایچ او عمر نواز اور دو کانسٹیبل</t>
  </si>
  <si>
    <t>کرک میں پولیس موبائل پر اندھا دھند فائرنگ کے نتیجے میں ایس ایچ او عمر نواز اور دو اہلکار شہید ہو گئے۔ یہ واقعہ اس وقت پیش آیا جب وہ معمول کی گشت پر تھے۔</t>
  </si>
  <si>
    <t>https://jang.com.pk/news/1507227</t>
  </si>
  <si>
    <t>19 سالہ واصف</t>
  </si>
  <si>
    <t>بچی کو زیادتی کے بعد قتل کیا اور پھر خودکشی کی</t>
  </si>
  <si>
    <t>پولیس نے ملزم کی گرفتاری کے لئے ریڈ کیا</t>
  </si>
  <si>
    <t>4 سالہ نور فاطمہ</t>
  </si>
  <si>
    <t>پھول نگر میں 4 سالہ بچی نور فاطمہ کو زیادتی کے بعد بے دردی سے قتل کر دیا گیا۔ ملزم واصف نے پولیس ریڈ کے دوران خودکشی کر لی۔</t>
  </si>
  <si>
    <t>https://jang.com.pk/news/1507211</t>
  </si>
  <si>
    <t>کوئٹہ میں ایک دھماکے کے نتیجے میں چودہ افراد جاں بحق ہو گئے۔</t>
  </si>
  <si>
    <t>https://jang.com.pk/news/1507245</t>
  </si>
  <si>
    <t>تجمل</t>
  </si>
  <si>
    <t>پولیس نے جائے وقوعہ پر پہنچ کر شواہد اکٹھے کیے اور واقعے کی تحقیقات شروع کر دی ہیں۔</t>
  </si>
  <si>
    <t>زاہد حسین نامی شخص جاں بحق</t>
  </si>
  <si>
    <t>خیبرپختونخوا کے ضلع لوئر کرم میں فائرنگ کے واقعے میں زاہد حسین جاں بحق جبکہ ان کی دو بیٹیاں شدید زخمی ہوگئیں۔ فائرنگ کے بعد پولیس نے تحقیقات شروع کر دی ہیں۔</t>
  </si>
  <si>
    <t>https://hamariweb.com/news/3815954</t>
  </si>
  <si>
    <t>ٹک ٹاک پر ویڈیوز بنانا</t>
  </si>
  <si>
    <t>پشاور پولیس نے ٹک ٹاک پر غیر اخلاقی ویڈیوز بنانے والی 2 خواتین کو گرفتار کرلیا۔ مقدمہ درج کر کے مزید قانونی کارروائی جاری ہے۔</t>
  </si>
  <si>
    <t>https://www.city42.tv/05-Sep-2025/176313</t>
  </si>
  <si>
    <t>علی خان</t>
  </si>
  <si>
    <t>ملزم کو گرفتار کر کے اسلحہ برآمد کرلیا</t>
  </si>
  <si>
    <t>مقتول کی شناخت 20 سالہ ظفر کے نام سے کی گئی</t>
  </si>
  <si>
    <r>
      <rPr>
        <sz val="10"/>
        <color rgb="FF000000"/>
        <rFont val="Arial"/>
        <charset val="1"/>
      </rPr>
      <t>کراچی کے سچل کے علاقے میں فائرنگ سے ایک نوجوان جاں بحق ہوگیا جس کی شناخت 20 سالہ ظفر کے نام سے ہوئی جبکہ ایک شخص شدید زخمی ہوگیا۔</t>
    </r>
    <r>
      <rPr>
        <sz val="10"/>
        <color rgb="FF000000"/>
        <rFont val="Noto Sans CJK SC"/>
        <family val="2"/>
      </rPr>
      <t xml:space="preserve">警方 </t>
    </r>
    <r>
      <rPr>
        <sz val="10"/>
        <color rgb="FF000000"/>
        <rFont val="Arial"/>
        <charset val="1"/>
      </rPr>
      <t>نے ملزم علی خان کو گرفتار کر کے مزید تفتیش شروع کر دی ہے۔</t>
    </r>
  </si>
  <si>
    <t>https://www.express.pk/story/2777048/one-person-killed-one-injured-in-separate-incidents-of-firing-in-karachi-2777048/</t>
  </si>
  <si>
    <t>تیز رفتار کار فٹ پاتھ سے ٹکرا گئی</t>
  </si>
  <si>
    <t>کراچی کے شارع فیصل پر ایک تیز رفتار کار فٹ پاتھ سے ٹکرا گئی، جس کے نتیجے میں ایک شخص جاں بحق ہو گیا اور ایک شدید زخمی ہو گیا۔ جاں بحق ہونے والے کی شناخت عبدالواحد کے نام سے ہوئی ہے اور اسے جناح اسپتال منتقل کر دیا گیا۔</t>
  </si>
  <si>
    <t>https://www.express.pk/story/2777055/karachi-one-person-killed-one-injured-as-speeding-car-crashes-into-footpath-on-shara-e-faisal-2777055/</t>
  </si>
  <si>
    <t>ملزم کو گرفتار کیا گیا اور اس کے قبضے سے سامان برآمد کر لیا گیا۔</t>
  </si>
  <si>
    <t>کراچی کے علاقے سرجانی ٹاؤن میں پولیس اور ڈاکوؤں کے درمیان فائرنگ کا تبادلہ ہوا۔ ایک ڈاکو زخمی حالت میں گرفتار کیا گیا، جس کی شناخت زبیر کے نام سے ہوئی ہے۔</t>
  </si>
  <si>
    <t>https://www.express.pk/story/2777059/alleged-police-encounter-in-surjani-town-karachi-one-robber-arrested-in-injured-condition-2777059/</t>
  </si>
  <si>
    <t>شکیلہ زوجہ جمال، عمر 35 سال</t>
  </si>
  <si>
    <t>کراچی کے علاقے سرجانی ٹاؤن میں ایک خاتون زہریلی چیز کھانے سے جاں بحق ہوگئی۔ واقعہ باغ خیبر مسجد کے قریب ہوا، جہاں ایمبولینس نے فوری طور پر پہنچ کر لاش کو اسپتال منتقل کیا۔</t>
  </si>
  <si>
    <t>https://www.express.pk/story/2777056/woman-dies-after-eating-poisonous-substance-in-surjani-karachi-2777056/</t>
  </si>
  <si>
    <t>تیز رفتار گاڑی سے کچلنا</t>
  </si>
  <si>
    <t>پہلا متوفی اے ایس آئی عبدالواحد، دوسرا متوفی خادم حسین، زخمی وزیر</t>
  </si>
  <si>
    <t>کراچی میں دو مختلف ٹریفک حادثات کے نتیجے میں دو افراد جاں بحق اور ایک زخمی ہو گیا۔ پہلے حادثے میں پولیس اہلکار کو تیز رفتار گاڑی نے کچل دیا جبکہ دوسرے حادثے میں ٹرک اور ڈاٹسن گاڑی کے درمیان تصادم ہوا۔</t>
  </si>
  <si>
    <t>https://www.express.pk/story/2777063/karachi-two-people-killed-one-injured-in-two-separate-traffic-accidents-2777063/</t>
  </si>
  <si>
    <t>عبد الوہاب</t>
  </si>
  <si>
    <t>پولیس کو ملزم کی عمر سے متعلق رپورٹ پیش کرنے کا حکم</t>
  </si>
  <si>
    <t>لاہور ہائیکورٹ نے کمسن بچے سے زیادتی کیس کے ملزم عبد الوہاب کی عبوری ضمانت میں 18 ستمبر تک توسیع کردی۔</t>
  </si>
  <si>
    <t>https://www.nawaiwaqt.com.pk/05-Sep-2025/1925244 | https://dunya.com.pk/index.php/crime/2025-09-05/2560954</t>
  </si>
  <si>
    <t>محمد علی، محمد رفیق</t>
  </si>
  <si>
    <t>تھانہ سرگودھا روڈ میں مقدمہ درج</t>
  </si>
  <si>
    <t>فیصل آباد میں بجلی چوری کے واقعے میں ملوث محمد علی اور محمد رفیق کے خلاف مقدمہ درج کیا گیا۔ ملزمان ٹرانسمیشن لائنوں پر کنڈے ڈال کر بجلی چوری کر رہے تھے۔ پولیس نے فیسکو کی ٹیم کی درخواست پر کارروائی کی۔</t>
  </si>
  <si>
    <t>https://dunya.com.pk/index.php/crime/2025-09-05/2560955</t>
  </si>
  <si>
    <t>فیصل آباد میں ایک اوباش شخص نے ایک خاتون سے گھر میں گھس کر مبینہ طور پر زیادتی کی۔ پولیس نے واقعے کے بعد مقدمہ درج کرلیا ہے۔</t>
  </si>
  <si>
    <t>https://dunya.com.pk/index.php/crime/2025-09-05/2560958</t>
  </si>
  <si>
    <t>عاصمہ تبسم</t>
  </si>
  <si>
    <t>فیصل آباد کے علاقے جڑانوالہ میں ایک شخص نے عاصمہ تبسم کو لاکھوں روپے مالیت کا بوگس چیک دیا جس پر پولیس نے ملزم کے خلاف مقدمہ درج کر لیا۔ چیک کا ڈس آنر ہونے کی وجہ سے یہ واقعہ پیش آیا۔</t>
  </si>
  <si>
    <t>https://dunya.com.pk/index.php/crime/2025-09-05/2560959</t>
  </si>
  <si>
    <t>تیزرفتاری کے چالان پر دھمکیاں دینا</t>
  </si>
  <si>
    <t>ملزم کو حراست میں لیا گیا.</t>
  </si>
  <si>
    <t>نوید اللہ</t>
  </si>
  <si>
    <t>فیصل آباد میں ایک وین ڈرائیور نے تیزرفتاری کے چالان پر ٹریفک وارڈن کو دھمکیاں دیں۔ ٹریفک اہلکار نوید اللہ نے اسے روک کر چالان کیا تو ملزم طیش میں آگیا اور سنگین نتائج کی دھمکیاں دی۔ پولیس نے موقع پر پہنچ کر ملزم کو حراست میں لے لیا۔</t>
  </si>
  <si>
    <t>https://dunya.com.pk/index.php/crime/2025-09-05/2560960</t>
  </si>
  <si>
    <t>کاشف، ارشد</t>
  </si>
  <si>
    <t>مبینہ پولیس مقابلے کے دوران</t>
  </si>
  <si>
    <t>زخمی ملزم کو گرفتار کر کے اسپتال منتقل کیا گیا۔</t>
  </si>
  <si>
    <t>کراچی کے نارتھ ناظم آباد میں پولیس کے مبینہ مقابلے کے دوران ایک ڈاکو کاشف زخمی حالت میں گرفتار ہوا۔ پولیس نے اس کے قبضے سے ہتھیار اور نقدی برآمد کی جبکہ اس کا ساتھی ارشد موقع سے فرار ہو گیا۔</t>
  </si>
  <si>
    <t>https://www.express.pk/story/2777054/police-encounter-in-karachi-north-nazimabad-one-robber-arrested-in-injured-condition-2777054/</t>
  </si>
  <si>
    <t>عدالت نے ضمانتوں پر پراسیکیوشن سے دلائل طلب کر لئے</t>
  </si>
  <si>
    <t>سابق گورنر پنجاب عمر سرفراز چیمہ کی 5 مقدمات میں درخواست ضمانت کی سماعت 11 ستمبر تک ملتوی کردی گئی۔</t>
  </si>
  <si>
    <t>https://www.nawaiwaqt.com.pk/05-Sep-2025/1925526</t>
  </si>
  <si>
    <t>عزیز آباد</t>
  </si>
  <si>
    <t>چار ملزمان گرفتار کیے گئے</t>
  </si>
  <si>
    <t>مرحا وقاص، پہلی کلاس کی طالبہ</t>
  </si>
  <si>
    <t>عزیز آباد میں جشن آزادی پر ہوائی فائرنگ سے مرحا وقاص جاں بحق ہوگئی۔ پولیس نے چار ملزمان کو گرفتار کیا ہے جو فائرنگ کر رہے تھے۔</t>
  </si>
  <si>
    <t>https://hamariweb.com/news/3815952</t>
  </si>
  <si>
    <t>تیز رفتار گاڑی نے موٹرسائیکل سوار کو کچل دیا</t>
  </si>
  <si>
    <t>مقدمہ درج کر کے گاڑی قبضہ میں لے لی</t>
  </si>
  <si>
    <t>موٹرسائیکل سوار علی سلمان</t>
  </si>
  <si>
    <t>وحدت کالونی میں تیز رفتار گاڑی نے موٹرسائیکل سوار علی سلمان کو کچل دیا، جس کے نتیجے میں وہ موقع پر جاں بحق ہوگیا۔ مقامی افراد نے کارسوار عرفان کو دھر لیا۔</t>
  </si>
  <si>
    <t>https://www.city42.tv/07-Sep-2025/176550 | https://www.nawaiwaqt.com.pk/08-Sep-2025/1925849 | https://dunya.com.pk/index.php/crime/2025-09-08/2561376</t>
  </si>
  <si>
    <t>کار سوار صائم</t>
  </si>
  <si>
    <t>تیز رفتار کار نے رکشہ اور موٹر سائیکل سوار کو ٹکر مار دی</t>
  </si>
  <si>
    <t>پولیس نے کار سوار کو گرفتار کر لیا</t>
  </si>
  <si>
    <t>ایک رکشہ اور ایک موٹر سائیکل سوار</t>
  </si>
  <si>
    <t>لاہور کے علاقے دھرم پورہ میں تیز رفتار کار نے رکشہ اور موٹر سائیکل سوار کو ٹکر مار دی جس کے نتیجے میں دو افراد زخمی ہو گئے۔ کار سوار بھی اپنی ہی پسٹل سے زخمی ہوا۔</t>
  </si>
  <si>
    <t>https://www.nawaiwaqt.com.pk/05-Sep-2025/1925250 | https://dunya.com.pk/index.php/crime/2025-09-05/2560952</t>
  </si>
  <si>
    <t>حمزہ ساجد</t>
  </si>
  <si>
    <t>ملزم کو سنیپ چیکنگ کے دوران گرفتار کیا گیا اور اسلحہ برآمد ہوا۔</t>
  </si>
  <si>
    <t>لاہور میں گرین ٹاؤن پولیس نے ہوائی فائرنگ اور ناجائز اسلحہ رکھنے کے الزام میں ملزم حمزہ ساجد کو گرفتار کیا۔ ملزم کے قبضے سے 12 بور بندوق اور گولیاں برآمد کی گئیں۔</t>
  </si>
  <si>
    <t>https://dunya.com.pk/index.php/crime/2025-09-05/2560948 | https://www.nawaiwaqt.com.pk/05-Sep-2025/1925252</t>
  </si>
  <si>
    <t>شراب کی بوتلیں شہر کے مختلف مقامات پر پہنچانے کی کوشش</t>
  </si>
  <si>
    <t>پولیس نے ملزم کو حراست میں لیا</t>
  </si>
  <si>
    <t>داتا دربار پولیس نے شراب کی سپلائی کرنے والے ملزم حمزہ کو گرفتار کرلیا۔ ملزم خفیہ اطلاع پر حراست میں لیا گیا تھا جبکہ وہ شراب کی بوتلیں شہر کے مختلف مقامات پر پہنچانے کی کوشش کر رہا تھا۔</t>
  </si>
  <si>
    <t>https://dunya.com.pk/index.php/crime/2025-09-05/2560949</t>
  </si>
  <si>
    <t>حمزہ، اویس، شمشاد، سجاد</t>
  </si>
  <si>
    <t>شراب اور ہیروئن کی فروخت</t>
  </si>
  <si>
    <t>داتا دربار پولیس نے شراب فروش حمزہ کو گرفتار کیا اور مختلف برانڈ کی شراب کی بوتلیں برآمد کیں۔ ہڈیارہ پولیس نے 3 منشیات فروشوں کو گرفتار کر کے ہیروئن برآمد کی۔</t>
  </si>
  <si>
    <t>https://www.nawaiwaqt.com.pk/05-Sep-2025/1925249 | https://dunya.com.pk/index.php/crime/2025-09-05/2560950</t>
  </si>
  <si>
    <t>شبیر احمد عرف کاکا، فیضان</t>
  </si>
  <si>
    <t>ملزمان کیخلاف مقدمات درج کر لیا گیا ہے، مزید تحقیقات جاری ہیں۔</t>
  </si>
  <si>
    <t>نواب ٹاؤن پولیس نے 2 رکنی موٹر سائیکل چور گینگ کو گرفتار کر لیا، جن کے قبضہ سے چوری شدہ موٹر سائیکلیں اور ناجائز پسٹل برآمد ہوئے۔</t>
  </si>
  <si>
    <t>https://www.city42.tv/05-Sep-2025/176278</t>
  </si>
  <si>
    <t>طفیل، اُس کی بیوی، امانت علی، سلطان فرید، قاسم، طارق، فلک شیر، رانا انتظار، عبدالرزاق</t>
  </si>
  <si>
    <t>قصور میں ڈکیتی اور چوری کی متعدد وارداتیں ہوئی ہیں، جہاں شہریوں سے نقدی، موبائل، اور موٹر سائیکلیں چھینی گئی ہیں۔ پولیس نے مختلف مقدمات درج کر لیے ہیں۔</t>
  </si>
  <si>
    <t>https://www.nawaiwaqt.com.pk/05-Sep-2025/1925185</t>
  </si>
  <si>
    <t>نامعلوم گاڑی کا ڈرائیور</t>
  </si>
  <si>
    <t>مقتول کی عمر تقریباً 26 سے 27 سال معلوم ہوتی ہے اور وہ بظاہر ملنگ تھا۔</t>
  </si>
  <si>
    <t>قصور کے نواحی گاؤں راجہ جنگ کے قریب روہی نالہ راؤ خان والا کے پل پر نامعلوم گاڑی کی ٹکر سے ایک شخص جاں بحق ہو گیا۔</t>
  </si>
  <si>
    <t>https://www.nawaiwaqt.com.pk/05-Sep-2025/1925188</t>
  </si>
  <si>
    <t>تالے توڑ کر اور باتوں میں لگا کر چوری کرنا</t>
  </si>
  <si>
    <t>ایک ملزم کو پکڑ کر حوالہ پولیس کردیا گیا۔</t>
  </si>
  <si>
    <t>کامونکی میں چوری کی وارداتوں میں شہریوں کو نقدی اور قیمتی سامان سے محروم کردیا گیا۔ ایک فوٹو کاپی شاپ سے 23 ہزار روپے چوری ہوئے جبکہ ایک دکاندار سے موبائل اور پیسے چوری کرنے کی کوشش کی گئی۔</t>
  </si>
  <si>
    <t>https://www.nawaiwaqt.com.pk/05-Sep-2025/1925226</t>
  </si>
  <si>
    <t>12 مسافر</t>
  </si>
  <si>
    <t>غیرقانونی طریقے سے یورپ جانا</t>
  </si>
  <si>
    <t>غیرقانونی طریقے سے سفر کی کوشش</t>
  </si>
  <si>
    <t>مسافر جن کا تعلق گوجرانوالہ، حافظ آباد، سیالکوٹ، شیخوپورہ، اوکاڑہ اور پاکپتن سے ہے</t>
  </si>
  <si>
    <t>ایف آئی اے نے سیالکوٹ ائیرپورٹ پر کارروائی کرتے ہوئے غیرقانونی طریقے سے یورپ جانے کی کوشش کرنے والے 12 مسافروں کو گرفتار کرلیا۔ ملزمان کے پاسپورٹ پر یوگنڈا کے ویزے تھے۔</t>
  </si>
  <si>
    <t>https://www.city42.tv/05-Sep-2025/176354</t>
  </si>
  <si>
    <t>منشیات سپلائی کرنا</t>
  </si>
  <si>
    <t>پولیس نے موضہ کٹار مل کے علاقے میں منشیات سپلائی کرتے عمران کو گرفتار کر لیا اور 1050 گرام چرس بر آمد کی۔</t>
  </si>
  <si>
    <t>https://www.nawaiwaqt.com.pk/05-Sep-2025/1925190</t>
  </si>
  <si>
    <t>آکاش</t>
  </si>
  <si>
    <t>مناواں پولیس نے اشتہاری ملزم آکاش کو گرفتار کر لیا ہے جو 3 سال سے ڈکیتی کے مقدمات میں مطلوب تھا۔</t>
  </si>
  <si>
    <t>https://www.nawaiwaqt.com.pk/05-Sep-2025/1925245</t>
  </si>
  <si>
    <t>دو مسلح موٹر سائیکل سوار ملزمان</t>
  </si>
  <si>
    <t>کیش کاؤنٹر سے گن پوائنٹ پر یرغمال بنا کر لوٹنا</t>
  </si>
  <si>
    <t>مقدمہ درج کرلیا گیا ہے، سی سی ٹی وی فوٹیج اور دیگر شواہد حاصل کرلیے گئے ہیں</t>
  </si>
  <si>
    <t>کیشئر</t>
  </si>
  <si>
    <t>راولپنڈی میں گرجا روڈ پر پیٹرول پمپ پر دو مسلح ڈاکوؤں نے کیشیئر کو یرغمال بنا کر 6 لاکھ 35 ہزار روپے لوٹ لیے۔ پولیس نے مقدمہ درج کر کے شواہد حاصل کرلیے ہیں۔</t>
  </si>
  <si>
    <t>https://hamariweb.com/news/3815959</t>
  </si>
  <si>
    <t>بلال خان، شاہد کریم</t>
  </si>
  <si>
    <t>عدالت میں حاضری لگانے کے لئے دوست کا پیش ہونا</t>
  </si>
  <si>
    <t>گرفتاری کا حکم</t>
  </si>
  <si>
    <t>اسلام آباد کی ڈسٹرکٹ اینڈ سیشن کورٹ میں ملزم بلال خان کی ضمانت قبل از گرفتاری کی درخواست پر سماعت کے دوران اس کا دوست شاہد کریم پیش ہوگیا۔ عدالت نے دونوں کی گرفتاری کا حکم دیا۔</t>
  </si>
  <si>
    <t>https://www.nawaiwaqt.com.pk/05-Sep-2025/1925529</t>
  </si>
  <si>
    <t>محسن سکنہ بالڈھیری</t>
  </si>
  <si>
    <t>ڈرائیور نے ڈمپر کے ذریعے بچوں کو کچلا</t>
  </si>
  <si>
    <t>پولیس مقابلے کے بعد ملزم کو گرفتار کیا</t>
  </si>
  <si>
    <t>آٹھ نجی سکول کے بچے</t>
  </si>
  <si>
    <t>ایبٹ آباد میں ڈمپر کے نیچے آٹھ نجی سکول کے بچوں کو کچلنے والے ڈرائیور کو پولیس مقابلے کے بعد گرفتار کر لیا گیا۔ تین بچے جاں بحق اور پانچ شدید زخمی ہوئے۔</t>
  </si>
  <si>
    <t>https://www.city42.tv/06-Sep-2025/176427 | https://www.nawaiwaqt.com.pk/05-Sep-2025/1925515</t>
  </si>
  <si>
    <t>مبینہ طور پر سائبر کرائم سے متعلق الزامات</t>
  </si>
  <si>
    <t>ایف آئی اے نے جسمانی ریمانڈ کی استدعا کی</t>
  </si>
  <si>
    <t>معروف یوٹیوبر سعد الرحمان عرف ڈکی بھائی کے جسمانی ریمانڈ میں مزید 3روز کی توسیع کر دی گئی۔ انہیں سائبر کرائم کے الزامات پر گرفتار کیا گیا تھا۔</t>
  </si>
  <si>
    <t>https://www.city42.tv/05-Sep-2025/176332 | https://www.nawaiwaqt.com.pk/06-Sep-2025/1925602</t>
  </si>
  <si>
    <t>علی رضا، سیف اللہ، فہد</t>
  </si>
  <si>
    <t>ڈنڈوں، سوٹوں سے تشدد کر کے بند کر دیا</t>
  </si>
  <si>
    <t>سکیورٹی گارڈ جاوید نزیر</t>
  </si>
  <si>
    <t>نوشہرہ ورکاں میں سکیورٹی گارڈ جاوید نزیر پر تین افراد نے تشدد کیا اور اس کی تنخواہ کی رقم چھین لی۔ جاوید نے پہلے شکایت درج کرائی تھی جس پر یہ واقعہ پیش آیا۔</t>
  </si>
  <si>
    <t>https://www.nawaiwaqt.com.pk/05-Sep-2025/1925227</t>
  </si>
  <si>
    <t>احمد علی، محمد عرفان، محمد حمائل اور 6 مسلح ساتھی</t>
  </si>
  <si>
    <t>مقدمہ درج کر کے 3 ملزمان کو گرفتار کیا گیا</t>
  </si>
  <si>
    <t>رضوان منیر، گلشن یاسین کالونی چونگی امرسدھو کا رہائشی</t>
  </si>
  <si>
    <t>لاہور کے تھانہ مناواں میں 8 افراد کے خلاف شہری رضوان منیر کو اغوا کرکے بھتہ مانگنے پر مقدمہ درج کیا گیا ہے۔ پولیس نے 3 ملزمان کو گرفتار کر لیا ہے۔</t>
  </si>
  <si>
    <t>https://www.nawaiwaqt.com.pk/05-Sep-2025/1925255</t>
  </si>
  <si>
    <t>عامر، سہیل اکرم، عمران، خرم اور شہناز کوثر</t>
  </si>
  <si>
    <t>پولیس کی حراست سے بازیابی کی درخواست</t>
  </si>
  <si>
    <t>پولیس رپورٹ کی روشنی میں درخواست خارج کی گئی</t>
  </si>
  <si>
    <t>لاہور ہائیکورٹ نے پولیس رپورٹ کی بنیاد پر پانچ افراد کی بازیابی کی درخواست خارج کر دی۔ ملزمان کے خلاف دو مقدمے درج ہیں۔</t>
  </si>
  <si>
    <t>https://www.nawaiwaqt.com.pk/05-Sep-2025/1925257</t>
  </si>
  <si>
    <t>نقدی، طلائی زیورات اور موبائل فونز چوری کرنا</t>
  </si>
  <si>
    <t>ڈکیتی کی واردات کے دوران فائرنگ</t>
  </si>
  <si>
    <t>متاثرین نے پولیس کیخلاف شدید نعرہ بازی کی۔</t>
  </si>
  <si>
    <t>نوجوان علی رضا اور بھینس</t>
  </si>
  <si>
    <t>فیروزوالہ میں ڈاکوؤں نے ڈکیتی کی واردات کی، جس کے نتیجے میں دو افراد زخمی ہوئے۔ متاثرین نے پولیس کے خلاف نعرہ بازی کی۔</t>
  </si>
  <si>
    <t>https://www.nawaiwaqt.com.pk/05-Sep-2025/1925246</t>
  </si>
  <si>
    <t>ملزموں کو گرفتار نہ کرنے پر احتجاج</t>
  </si>
  <si>
    <t>بادامی باغ میں مبینہ اغوا کے بعد نوجوان سکندر کو قتل کردیا گیا۔ پولیس نے تشدد زدہ لاش برآمد کی، جس پر ورثا نے احتجاج کیا۔</t>
  </si>
  <si>
    <t>https://www.city42.tv/05-Sep-2025/176370</t>
  </si>
  <si>
    <t>کسی کے قبضے سے اسلحہ برآمد کرنا</t>
  </si>
  <si>
    <t>ملزم کی گرفتاری اور مقدمہ درج کرna</t>
  </si>
  <si>
    <t>فیصل آباد کے علاقے کشمیر موڑ میں پولیس نے ملزم اسامہ کو روک کر اسلحہ برآمد کیا اور اسے گرفتار کر لیا۔ اس کے خلاف قانونی کارروائی کی جا رہی ہے۔</t>
  </si>
  <si>
    <t>https://dunya.com.pk/index.php/crime/2025-09-06/2561209</t>
  </si>
  <si>
    <t>ڈرائیورز کو گرفتار کیا گیا اور مقدمات درج کئے گئے۔</t>
  </si>
  <si>
    <t>فیصل آباد میں پولیس نے کارروائی کرتے ہوئے دو ویگنوں کے ڈرائیورز کو گرفتار کیا جو غیر معیاری گیس سلنڈر نصب کر کے مسافروں کی جان کو خطرے میں ڈال رہے تھے۔ ان کے خلاف مقدمات درج کر لئے گئے ہیں.</t>
  </si>
  <si>
    <t>https://dunya.com.pk/index.php/crime/2025-09-06/2561210</t>
  </si>
  <si>
    <t>احمد، منان الرحمن، علی رضا</t>
  </si>
  <si>
    <t>سمن آباد پولیس نے گن پوائنٹ پر شہریوں کو لوٹنے والے ایک گروہ کو گرفتار کیا۔ یہ کارروائی رسول پارک کٹ کے قریب خفیہ اطلاع پر کی گئی جس میں تین ملزمان شامل ہیں۔</t>
  </si>
  <si>
    <t>https://dunya.com.pk/index.php/crime/2025-09-06/2561208</t>
  </si>
  <si>
    <t>مقدمہ درج کرکے قانونی کارروائی کی جا رہی ہے۔</t>
  </si>
  <si>
    <t>فیصل آباد میں ایک ڈرائیور کو ون وے قوانین کی خلاف ورزی کرنے پر گرفتار کر لیا گیا۔ یہ خلاف ورزی دیگر ٹریفک کے لیے خطرہ بن سکتی تھی۔ پولیس نے اس کے خلاف قانونی کارروائی کی ہے۔</t>
  </si>
  <si>
    <t>https://dunya.com.pk/index.php/crime/2025-09-06/2561213</t>
  </si>
  <si>
    <t>بزرگ بھکاری</t>
  </si>
  <si>
    <t>بھیک مانگنے کے دوران ٹریفک کی روانی میں خلل ڈالنا</t>
  </si>
  <si>
    <t>کراچی میں ایک بزرگ بھکاری کو پکڑا گیا ہے جو یومیہ ہزاروں روپے کما رہا تھا۔ اس کے قبضے سے 9 ہزار 410 روپے برآمد ہوئے ہیں۔</t>
  </si>
  <si>
    <t>https://dailypakistan.com.pk/06-Sep-2025/1869148</t>
  </si>
  <si>
    <t>گوگی بٹ</t>
  </si>
  <si>
    <t>تفتیش کی گئی</t>
  </si>
  <si>
    <t>لاہور میں امیر بالاج قتل کیس کے مرکزی ملزم گوگی بٹ کو تفتیش کے لئے طلب کیا گیا، جہاں اس سے ایک گھنٹے سے زائد تفتیش کی گئی۔</t>
  </si>
  <si>
    <t>https://dailypakistan.com.pk/06-Sep-2025/1869126 | https://www.nawaiwaqt.com.pk/08-Sep-2025/1925847</t>
  </si>
  <si>
    <t>منصور ولد ظریف اللہ</t>
  </si>
  <si>
    <t>لیوی فورس نے واقعے کی تفتیش شروع کردی ہے۔</t>
  </si>
  <si>
    <t>شاہ زمین گل ولد سعید گل، سعید گل ولد میاں گل، نازش زوجہ منصور، امیر زادگئ زوجہ شاہ زمین، مہر زمینہ زوجہ سعید گل</t>
  </si>
  <si>
    <t>بٹ خیلہ میں ایک گھریلو تنازع پر داماد نے اپنے سسر، بیوی سمیت پانچ افراد کو قتل کردیا۔ واقعہ رات دو بجے کے قریب پیش آیا جہاں ملزم فائرنگ کرکے فرار ہو گیا۔ لیوی فورس نے تفتیش شروع کر دی ہے۔</t>
  </si>
  <si>
    <t>https://www.express.pk/story/2777227/domestic-dispute-turns-deadly-in-batkhela-five-shot-dead-2777227/</t>
  </si>
  <si>
    <t>سیاسی مخالفت</t>
  </si>
  <si>
    <t>انڈا پھینکنا</t>
  </si>
  <si>
    <t>پولیس نے دونوں خواتین کو تحویل میں لے لیا</t>
  </si>
  <si>
    <t>علیمہ خان پر پریس کانفرنس کے دوران انڈا پھینکا گیا، جس کے نتیجے میں افراتفری پھیل گئی۔ واقعے میں ملوث دو خواتین کو پولیس نے تحویل میں لے لیا۔</t>
  </si>
  <si>
    <t>https://jang.com.pk/news/1507534</t>
  </si>
  <si>
    <t>پانچ مسلح ملزمان</t>
  </si>
  <si>
    <t>کیش وین کو روک کر رقم چھینی</t>
  </si>
  <si>
    <t>مقدمہ درج، ملزمان کی تلاش کے لیے چھاپے مارے جا رہے ہیں</t>
  </si>
  <si>
    <t>کیش وین کا اسٹاف اور سیکیورٹی اہلکار</t>
  </si>
  <si>
    <t>کراچی میں دن دہاڑے کیش وین سے 2 کروڑ 32 لاکھ 84 ہزار 580 روپے کی ڈکیتی ہوئی۔ پانچ مسلح ملزمان نے بینک کے باہر کیش وین کو روک کر رقم چھینی اور سیکیورٹی اہلکار سے اسلحہ بھی لے گئے۔</t>
  </si>
  <si>
    <t>https://hamariweb.com/news/3816043 | https://www.city42.tv/07-Sep-2025/176542 | https://www.express.pk/story/2777382/karachi-cash-van-se-2-crore-se-zaid-raqam-cheehne-jane-ka-waqia-video-samne-agai-2777382/</t>
  </si>
  <si>
    <t>جلالپور پیر والا</t>
  </si>
  <si>
    <t>کشتی ڈوبنے</t>
  </si>
  <si>
    <t>ریسکیو آپریشن</t>
  </si>
  <si>
    <t>پانچ افراد</t>
  </si>
  <si>
    <t>پنجاب میں سیلاب کے دوران جلالپور پیر والا میں ایک کشتی ڈوبنے سے پانچ افراد ہلاک ہوگئے۔</t>
  </si>
  <si>
    <t>https://hamariweb.com/news/3816068</t>
  </si>
  <si>
    <t>ملزم زبردستی گھر میں داخل ہوئے اور تشدد کا نشانہ بنایا</t>
  </si>
  <si>
    <t>تنزیلہ اور ان کے اہل خانہ</t>
  </si>
  <si>
    <t>فیصل آباد میں ایک خاتون تنزیلہ نے پولیس کو بتایا کہ ملزم گھر میں گھس کر اہل خانہ اور خواتین کو تشدد کا نشانہ بنا کر زخمی کرنے کے بعد فرار ہوگئے۔ پولیس نے ملزمان کے خلاف مقدمہ درج کرلیا ہے۔</t>
  </si>
  <si>
    <t>https://dunya.com.pk/index.php/crime/2025-09-06/2561212</t>
  </si>
  <si>
    <t>خدیجہ نامی خاتون</t>
  </si>
  <si>
    <t>فیصل آباد کے علاقے جواد کلب چوک میں خدیجہ نامی خاتون کے گھر میں رات کے وقت ملزمان داخل ہوئے اور لاکھوں روپے مالیت کا سامان چوری کرلیا۔ پولیس نے واقعے کی رپورٹ درج کر لی ہے۔</t>
  </si>
  <si>
    <t>https://dunya.com.pk/index.php/crime/2025-09-06/2561219</t>
  </si>
  <si>
    <t>فیصل آباد کے گلبرگ علاقے میں ایک شہری افضل نے ملزم شاہد محمود کے خلاف بوگس چیک دینے پر مقدمہ درج کروایا۔ ملزم نے کاروباری لین دین کے دوران لاکھوں روپے کا بوگس چیک دیا جو مقررہ وقت پر ڈس آنر ہوگیا۔</t>
  </si>
  <si>
    <t>https://dunya.com.pk/index.php/crime/2025-09-06/2561215</t>
  </si>
  <si>
    <t>تیزرفتار کار اور ٹریلر کے درمیان تصادم</t>
  </si>
  <si>
    <t>4 افراد اور 3 بچے</t>
  </si>
  <si>
    <t>خان پور میں تیزرفتار کار اور ٹریلر کے درمیان تصادم کے نتیجے میں 4 افراد جاں بحق ہو گئے۔ ایبٹ آباد میں ڈمپر نے سڑک عبور کرنے والے اسکول کے طلبہ کو روند ڈالا، حادثے میں 3 بچے جاں بحق اور 5 زخمی ہوگئے۔</t>
  </si>
  <si>
    <t>https://www.nawaiwaqt.com.pk/06-Sep-2025/1925577</t>
  </si>
  <si>
    <t>صفدر آباد</t>
  </si>
  <si>
    <t>محمد خالد ،محمد اکرم، عرفان،طاہر، شاہد محمود، عاشق حسین</t>
  </si>
  <si>
    <t>چھاپے مار کر بجلی چوروں کیخلاف شکنجہ تیار کر لیا ہے</t>
  </si>
  <si>
    <t>چار سے پانچ ملزمان کو حوالہ پولیس کر دیا گیا ہے</t>
  </si>
  <si>
    <t>صفدر آباد میں بجلی چوروں کے خلاف کارروائی کرتے ہوئے مختلف مقامات پر چھاپے مارے گئے اور ملزمان کے خلاف مقدمات درج کرائے گئے۔</t>
  </si>
  <si>
    <t>https://www.nawaiwaqt.com.pk/06-Sep-2025/1925594</t>
  </si>
  <si>
    <t>عابد اور غضنفر</t>
  </si>
  <si>
    <t>گھر میں قائم شراب بنانے والی منی فیکٹری چلانا</t>
  </si>
  <si>
    <t>پولیس نے چھاپہ مار کر ملزمان کو گرفتار کیا اور مقدمہ درج کر لیا۔</t>
  </si>
  <si>
    <t>لاہور کے شفیق آباد میں پولیس نے ایک گھر میں قائم شراب بنانے والی فیکٹری پر چھاپہ مارا۔ اس کارروائی کے دوران 1400 لٹر زہریلی شراب اور دیگر سامان قبضے میں لیا گیا، جبکہ دو ملزمان گرفتار کر لیے گئے۔</t>
  </si>
  <si>
    <t>https://dunya.com.pk/index.php/crime/2025-09-06/2561283 | https://www.nawaiwaqt.com.pk/06-Sep-2025/1925599</t>
  </si>
  <si>
    <t>بیوی اور سسر سمیت 5 افراد</t>
  </si>
  <si>
    <t>مالاکنڈ میں گھریلو جھگڑے پر شوہر نے فائرنگ کر کے بیوی اور سسر سمیت 5 افراد کو قتل کر دیا۔ ملزم واقعے کے بعد فرار ہو گیا۔</t>
  </si>
  <si>
    <t>https://www.nawaiwaqt.com.pk/06-Sep-2025/1925713 | https://www.city42.tv/06-Sep-2025/176443</t>
  </si>
  <si>
    <t>چاندی کی سمگلنگ</t>
  </si>
  <si>
    <t>چاندی کی جیکٹ بنا کر قمیض کے نیچے چھپانا</t>
  </si>
  <si>
    <t>کسٹمز حکام نے گرفتار کرکے مقدمہ درج کرلیا</t>
  </si>
  <si>
    <t>دوبئی سے آنے والی ایئربلیو کی پرواز سے 7 کلوگرام چاندی سمگل کرنے کی کوشش ناکام بنادی گئی۔ اوکاڑہ کے رہائشی محمد شفیق کو گرفتار کرلیا گیا۔</t>
  </si>
  <si>
    <t>https://www.city42.tv/06-Sep-2025/176485</t>
  </si>
  <si>
    <t>آن لائن تاجروں سے فراڈ کرنا</t>
  </si>
  <si>
    <t>جعلی بینک رسیدیں اور پے آرڈر بنا کر سامان منگوانا</t>
  </si>
  <si>
    <t>تاجر شہری</t>
  </si>
  <si>
    <t>گوالمنڈی انوسٹی گیشن پولیس نے آن لائن تاجروں سے جعلی بینک رسیدوں کے ذریعے فراڈ کرنے والے گینگ کے سرغنہ اور ساتھی کو گرفتار کر لیا۔ ملزمان نے 40 لاکھ مالیت کی الیکٹرک کیبل اور گاڑی ہتھیائی تھی۔</t>
  </si>
  <si>
    <t>https://www.nawaiwaqt.com.pk/06-Sep-2025/1925601</t>
  </si>
  <si>
    <t>فیصل آباد کے لاری اڈے کے قریب ایک شہری کا لاکھوں روپے مالیت کا سامان چوری کر لیا گیا۔ ساجد نامی شہری نے پولیس کو بتایا کہ ملزمان نے اس کی کاپر کی جالیاں چوری کر کی اور موقع سے فرار ہوگئے۔ پولیس نے اس واقعے کا مقدمہ درج کر لیا ہے۔</t>
  </si>
  <si>
    <t>https://dunya.com.pk/index.php/crime/2025-09-06/2561211</t>
  </si>
  <si>
    <t>ڈنڈوں کے وار کر کے</t>
  </si>
  <si>
    <t>نو سالہ نور فاطمہ</t>
  </si>
  <si>
    <t>الیاس کے بیٹے رمضان نے اپنی سوتیلی بہن نور فاطمہ کو ڈنڈوں کے وار کر کے ہلاک کر دیا۔ ملزم نے پیسے مانگے تھے، انکار پر مشتعل ہو کر یہ اقدام کیا۔</t>
  </si>
  <si>
    <t>https://www.nawaiwaqt.com.pk/06-Sep-2025/1925605</t>
  </si>
  <si>
    <t>تیز رفتار گاڑی سے تصادم</t>
  </si>
  <si>
    <t>32 سالہ صائم علی، سکنہ تمبولی، پیزا ڈیلیوری کا کام کرتا تھا</t>
  </si>
  <si>
    <t>کامونکی میں تیز رفتار گاڑی سے تصادم کے نتیجہ میں موٹر سائیکل سوار محنت کش صائم علی جاں بحق ہوگیا۔</t>
  </si>
  <si>
    <t>https://www.nawaiwaqt.com.pk/06-Sep-2025/1925625</t>
  </si>
  <si>
    <t>درخواست ضمانت پر پراسیکیوشن سے دلائل طلب</t>
  </si>
  <si>
    <t>انسداد دہشت گردی عدالت نے سابق گورنر پنجاب عمر سرفراز چیمہ کی 5 مقدمات میں درخواست ضمانت پر 11 ستمبر کو پراسیکیوشن سے دلائل طلب کر لئے ہیں۔</t>
  </si>
  <si>
    <t>https://www.nawaiwaqt.com.pk/06-Sep-2025/1925603</t>
  </si>
  <si>
    <t>پولیس نے کارروائیاں کرتے ہوئے تین مبینہ پیشہ ور بھکاریوں کو گرفتار کر لیا۔</t>
  </si>
  <si>
    <t>پولیس نے فیصل آباد میں تھانہ گلبرگ کے علاقوں میں کارروائی کرتے ہوئے تین مبینہ پیشہ ور بھکاریوں کو گرفتار کر لیا جو دیگر شہریوں کے لئے درد سر بنے ہوئے تھے۔</t>
  </si>
  <si>
    <t>https://dunya.com.pk/index.php/crime/2025-09-06/2561221</t>
  </si>
  <si>
    <t>جعلی ڈرائیونگ لائسنس بنوانا</t>
  </si>
  <si>
    <t>فیصل آباد میں ایک ڈرائیور کو پولیس نے جعلی ڈرائیونگ لائسنس کے ساتھ گرفتار کر لیا۔ اس کے پاس جعلی اور بوگس لائسنس برآمد ہوئے۔</t>
  </si>
  <si>
    <t>https://dunya.com.pk/index.php/crime/2025-09-06/2561220</t>
  </si>
  <si>
    <t>32 سالہ صائم علی، موٹر سائیکل سوار ڈلیوری بوائے</t>
  </si>
  <si>
    <t>کامونکے میں تیز رفتار کار کی ٹکر سے موٹر سائیکل سوار ڈلیوری بوائے صائم علی جاں بحق ہوگیا۔ وہ کھانے کی ڈلیوری دیکر واپس آرہا تھا جب یہ حادثہ پیش آیا۔</t>
  </si>
  <si>
    <t>https://dunya.com.pk/index.php/crime/2025-09-06/2561218</t>
  </si>
  <si>
    <t>غیر قانونی ذخیرہ</t>
  </si>
  <si>
    <t>گودام سیل اور جرمانہ کردیا گیا</t>
  </si>
  <si>
    <t>گوجرانوالہ میں ذخیرہ اندوزوں کے خلاف کریک ڈاؤن کے دوران 49 ہزار 600 تھیلے گندم برآمد کیے گئے۔ اسسٹنٹ کمشنرز نے کئی گوداموں کو سیل کرکے کارروائی کی۔</t>
  </si>
  <si>
    <t>https://dunya.com.pk/index.php/crime/2025-09-06/2561217</t>
  </si>
  <si>
    <t>عبدالمغیز</t>
  </si>
  <si>
    <t>غیر اخلاقی مواد کی تخلیق</t>
  </si>
  <si>
    <t>لڑکیوں کا لباس پہن کر ویڈیوز بنانا</t>
  </si>
  <si>
    <t>خیبرپختونخوا کے ضلع صوابی میں ایک نوجوان نے لڑکیوں کا لباس پہن کر نازیبا ویڈیوز بنائیں، جس پر پولیس نے فوری کارروائی کرتے ہوئے ملزم کو گرفتار کر لیا۔</t>
  </si>
  <si>
    <t>https://www.city42.tv/07-Sep-2025/176519 | https://hamariweb.com/news/3816111</t>
  </si>
  <si>
    <t>جعلی ٹک ٹاک آئی ڈیز بنا کر ہراساں کرنا</t>
  </si>
  <si>
    <t>ملزم گرفتار کرلیا</t>
  </si>
  <si>
    <t>متاثرہ لڑکی اور اس کے خاندان کو دھمکیاں دی گئیں</t>
  </si>
  <si>
    <t>نیشنل سائبر کرائم انویسٹی گیشن ایجنسی نے جعلی ٹک ٹاک آئی ڈیز بنا کر ہراساں کرنے والے ملزم مبشر کو گرفتار کیا ہے۔ ملزم پر بلیک میلنگ اور ہراسانی کا الزام ہے۔</t>
  </si>
  <si>
    <t>https://www.city42.tv/07-Sep-2025/176547</t>
  </si>
  <si>
    <t>چوری ، منشیات فروشی</t>
  </si>
  <si>
    <t>پولیس پر فائرنگ کرنا اور بھاگنے کی کوشش کرنا</t>
  </si>
  <si>
    <t>پولیس نے ڈاکوؤں کا تعاقب کیا اور ایک ڈاکو کو گرفتار کیا</t>
  </si>
  <si>
    <t>مناواں کے علاقے میں پولیس مقابلہ ہوا، جس میں ایک ڈاکو زخمی حالت میں گرفتار ہوا۔ ڈاکوؤں نے پولیس کو دیکھ کر فائرنگ کی اور بھاگنے کی کوشش کی۔</t>
  </si>
  <si>
    <t>https://www.city42.tv/07-Sep-2025/176535 | https://dunya.com.pk/index.php/crime/2025-09-08/2561360</t>
  </si>
  <si>
    <t>بلال ، عدنان اور شاہد خان</t>
  </si>
  <si>
    <t>راہزنی اور موٹر سائیکل چھیننے کی وارداتیں</t>
  </si>
  <si>
    <t>گرفتار ملزمان کے خلاف متعدد مقدمات درج</t>
  </si>
  <si>
    <t>شہریوں کو زخمی کرنے کا انکشاف</t>
  </si>
  <si>
    <t>اسلام آباد میں تھانہ سنگجانی پولیس نے راہزنی اور موٹر سائیکل چھیننے کی وارداتوں میں ملوث 3 ملزمان کو گرفتار کیا۔ ملزمان کے قبضہ سے چھینی گئی نقدی، موبائل فون اور اسلحہ برآمد ہوا۔</t>
  </si>
  <si>
    <t>https://www.city42.tv/07-Sep-2025/176544</t>
  </si>
  <si>
    <t>پولیس اہلکار افضل اور نبیل</t>
  </si>
  <si>
    <t>طالبعلم کو زدوکوب کر کے رقم چھیننا</t>
  </si>
  <si>
    <t>مقدمہ درج کرکے دونوں اہلکاروں کو گرفتار کر لیا گیا ہے۔</t>
  </si>
  <si>
    <t>طالبعلم سیف الدین</t>
  </si>
  <si>
    <t>ٹبی سٹی کے علاقے میں دو پولیس اہلکاروں نے طالبعلم سیف الدین کو تشدد کا نشانہ بنا کر 53 ہزار روپے چھین لئے۔ متاثرہ طالب علم نے مقدمہ درج کرانے کی درخواست دی جس پر پولیس نے دونوں اہلکاروں کو گرفتار کر لیا۔</t>
  </si>
  <si>
    <t>https://www.nawaiwaqt.com.pk/08-Sep-2025/1925853 | https://www.city42.tv/07-Sep-2025/176526</t>
  </si>
  <si>
    <t>اعلیٰ سطح سپیشل انویسٹی گیشن ٹیم تشکیل دی گئی</t>
  </si>
  <si>
    <t>خاتون فوزیہ بی بی، 2 بچوں کی ماں</t>
  </si>
  <si>
    <t>کاہنہ کے علاقے میں خاتون فوزیہ بی بی کو 6 سال قبل اغوا کیا گیا تھا، جس کی تلاش کے لیے پولیس نے خصوصی تحقیقاتی ٹیم تشکیل دی ہے۔</t>
  </si>
  <si>
    <t>https://www.city42.tv/07-Sep-2025/176522</t>
  </si>
  <si>
    <t>حسن رضا، سجاد، حبیب</t>
  </si>
  <si>
    <t>خواتین کو کمرے میں بند کر کے لوٹ مار کی</t>
  </si>
  <si>
    <t>ملزمان کو گرفتار کر لیا گیا، مقدمہ درج کر کے تحقیقات کا آغاز کر دیا گیا۔</t>
  </si>
  <si>
    <t>گھر میں موجود خواتین</t>
  </si>
  <si>
    <t>شاہدرہ ٹاؤن میں عمرے پر گئی فیملی کے گھر میں واردات کرنے والے 3 رکنی ہاؤس رابر گینگ کو گرفتار کر لیا گیا۔ ملزمان نے خواتین کو کمرے میں بند کر کے لوٹ مار کی۔</t>
  </si>
  <si>
    <t>https://www.city42.tv/07-Sep-2025/176513</t>
  </si>
  <si>
    <t>ناصرپہلوان، تین بچوں کے باپ</t>
  </si>
  <si>
    <t>قصور کے نواحی علاقے مائی رابو میں ڈکیتی مزاحمت پر کبڈی کا انٹرنیشنل کھلاڑی ناصرپہلوان جاں بحق ہوگئے۔ ڈاکوؤں نے ان کی گاڑی پر فائرنگ کی جس کے نتیجے میں وہ زخمی ہوئے اور راستے میں دم توڑ گئے۔</t>
  </si>
  <si>
    <t>https://www.city42.tv/07-Sep-2025/176568</t>
  </si>
  <si>
    <t>اندھی گولیاں</t>
  </si>
  <si>
    <t>زخمی: جہانگیر، 42 سالہ دلبر ولد محمد آصف</t>
  </si>
  <si>
    <t>کراچی میں اندھی گولیوں کے حملے میں دو افراد زخمی ہوگئے۔ پہلا واقعہ اورنگی ٹاؤن میں پیش آیا جہاں جہانگیر زخمی ہوا، دوسرا واقعہ باغ کورنگی میں ہوا جہاں 42 سالہ دلبر زخمی ہوا۔ دونوں کی حالت خطرے سے باہر ہے۔</t>
  </si>
  <si>
    <t>https://www.express.pk/story/2777317/karachi-2-people-injured-in-indiscriminate-firing-in-the-city-2777317/</t>
  </si>
  <si>
    <t>چھاپہ مار کارروائی کے دوران</t>
  </si>
  <si>
    <t>اینٹی نارکوٹکس فورس نے کراچی میں منشیات کی اسمگلنگ کے خلاف کارروائیاں کیں، جس کے نتیجے میں 87 کلوگرام سے زائد منشیات تحویل میں لی گئی اور 11 ملزمان کو گرفتار کیا گیا۔ ان کے خلاف قانونی کاروائی شروع کر دی گئی ہے۔</t>
  </si>
  <si>
    <t>https://www.express.pk/story/2777313/anti-narcotics-actions-87-kg-drugs-recovered-2777313/</t>
  </si>
  <si>
    <t>محمد عمر ، محمد عالم ، محمد نور ، محمد زکریا</t>
  </si>
  <si>
    <t>ملزم عمر کو گرفتار کر لیا گیا، اسلحہ اور گولیاں برآمد کی گئیں۔</t>
  </si>
  <si>
    <t>مفیظ الرحمٰن اور انکے بیٹے مجیب الرحمن</t>
  </si>
  <si>
    <t>اورنگی ٹاؤن میں مسجد کمیٹی کے صدر پر فائرنگ کی گئی جس کے نتیجے میں ان کا بیٹا جاں بحق ہو گیا جبکہ انہوں نے شدید زخمی ہوئے۔ پولیس نے ملزم کو گرفتار کر کے مزید تفتیش شروع کر دی ہے۔</t>
  </si>
  <si>
    <t>https://www.express.pk/story/2777378/police-registered-fir-on-firing-incident-in-orangi-town-2777378/</t>
  </si>
  <si>
    <t>مشتبہ ملزمان</t>
  </si>
  <si>
    <t>پولیس اہلکاروں نے مشتبہ موٹر سائیکل سوار کو رکنے کا اشارہ کیا</t>
  </si>
  <si>
    <t>مشتبہ ملزمان کو فوری گرفتار کرلیا گیا</t>
  </si>
  <si>
    <t>28 سالہ کانسٹیبل تنویر خان</t>
  </si>
  <si>
    <t>کراچی کے ناگن چورنگی پر پولیس نے مشتبہ ملزمان کا تعاقب کیا۔ اس دوران کانسٹیبل تنویر خان معمولی زخمی ہوا اور ملزمان کو گرفتار کر لیا گیا۔ پولیس نے مزید تفتیش شروع کردی ہے۔</t>
  </si>
  <si>
    <t>https://www.express.pk/story/2777322/police-officer-injured-while-chasing-criminals-at-nagin-chowrangi-suspects-arrested-in-karachi-2777322/</t>
  </si>
  <si>
    <t>کیرس مسیح، مریم، حسن رضا، سجاد، حبیب</t>
  </si>
  <si>
    <t>آن لائن منشیات منگوانا اور گھر میں لوٹ مار کرنا</t>
  </si>
  <si>
    <t>ملزمان کے خلاف مقدمات درج کر کے انویسٹی گیشن ونگ کے حوالے کر دیا گیا ہے۔</t>
  </si>
  <si>
    <t>عمرے پر گئی فیملی کے افراد</t>
  </si>
  <si>
    <t>لاہور کے کینٹ ڈویژن کی پولیس نے منشیات فروشوں کے خلاف کارروائی کرتے ہوئے دو ملزمان کو گرفتار کیا جن کے قبضے سے 65 بوتلیں شراب برآمد ہوئیں۔ اسی دوران شاہدرہ ٹاؤن میں ایک ہاؤس رابری کے واقعے میں ملوث 3 ملزمان بھی گرفتار کیے گئے۔</t>
  </si>
  <si>
    <t>https://dunya.com.pk/index.php/crime/2025-09-08/2561361</t>
  </si>
  <si>
    <t>پولیس نے ملزمان کے خلاف مقدمات درج کرلیے۔</t>
  </si>
  <si>
    <t>قصور میں تھانہ راجہ جنگ پولیس نے کارروائی کرتے ہوئے 3 منشیات فروشوں کو گرفتار کیا اور ان سے 5 کلو چرس برآمد کی۔ ملزمان کے خلاف مقدمات درج کرلیے گئے ہیں۔</t>
  </si>
  <si>
    <t>https://dunya.com.pk/index.php/crime/2025-09-08/2561364</t>
  </si>
  <si>
    <t>متاثرین میں 1383 مرد اور 374 خواتین شامل ہیں۔</t>
  </si>
  <si>
    <t>صوبہ بھر میں گزشتہ 24 گھنٹوں کے دوران 1446 ٹریفک حادثات میں 9 افراد جاں بحق جبکہ 1748 زخمی ہوئے ہیں۔ لاہور 352 متاثرین کے ساتھ پہلے نمبر پر رہا۔</t>
  </si>
  <si>
    <t>https://www.nawaiwaqt.com.pk/08-Sep-2025/1925838</t>
  </si>
  <si>
    <t>9 ملزم</t>
  </si>
  <si>
    <t>پولیس نے مختلف کارروائیوں میں 9 ملزموں کو گرفتار کرلیا۔</t>
  </si>
  <si>
    <t>لاہور کے کوٹ لکھپت پولیس نے مختلف کارروائیوں میں 9 ملزموں کو گرفتار کیا ہے، جن میں منشیات فروش اور ناجائز اسلحہ رکھنے والے شامل ہیں۔ گرفتار ملزموں کے قبضے سے 1 کلو 100 گرام چرس اور ایک پستول برآمد ہوا۔</t>
  </si>
  <si>
    <t>https://dunya.com.pk/index.php/crime/2025-09-09/2561829 | https://www.nawaiwaqt.com.pk/08-Sep-2025/1925839</t>
  </si>
  <si>
    <t>شیشہ نشہ پی کر ہلڑ بازی</t>
  </si>
  <si>
    <t>پولیس نے گرفتار کر کے مقدمہ درج کر لیا۔</t>
  </si>
  <si>
    <t>فیصل آباد میں دو افراد کو شیشہ نشہ پی کر ہلڑ بازی کرتے ہوئے گرفتار کیا گیا۔ پولیس نے انہیں حراست میں لے کر مقدمہ درج کیا۔</t>
  </si>
  <si>
    <t>https://dunya.com.pk/index.php/crime/2025-09-08/2561401</t>
  </si>
  <si>
    <t>موٹرسائیکل سوار اور ڈمپر ڈرائیور</t>
  </si>
  <si>
    <t>موٹرسائیکلوں کا آپس میں ٹکرانا اور تیز رفتار ڈمپر کی زد میں آنا</t>
  </si>
  <si>
    <t>کرن دختر طارق، علی رضا، منیب سلیمان، رفاقت، رمشا رفاقت، عبد روف</t>
  </si>
  <si>
    <t>فیروزوالہ میں ٹریفک حادثات کے نتیجے میں 3 افراد جاں بحق اور 5 شدید زخمی ہوگئے۔ موٹرسائیکلوں کے ٹکرانے اور تیز رفتار ڈمپر کی زد میں آنے کے واقعات پیش آئے۔</t>
  </si>
  <si>
    <t>https://www.nawaiwaqt.com.pk/08-Sep-2025/1925851</t>
  </si>
  <si>
    <t>5208 ملزمان</t>
  </si>
  <si>
    <t>اینٹی کائٹ فلائنگ ایکٹ کی خلاف ورزی پر کارروائیاں</t>
  </si>
  <si>
    <t>پولیس نے 5208 ملزمان کو گرفتار کیا اور 5100 مقدمات درج کیے</t>
  </si>
  <si>
    <t>پولیس نے لاہور سمیت صوبہ بھر میں پتنگ بازی کی ممانعت کے قانون کی خلاف ورزی پر 5208 ملزمان کو گرفتار کیا اور 5100 مقدمات درج کیے۔</t>
  </si>
  <si>
    <t>https://www.nawaiwaqt.com.pk/08-Sep-2025/1925852</t>
  </si>
  <si>
    <t>عبدالقہار ودان اور دیگر افراد</t>
  </si>
  <si>
    <t>ٹائر جلانا اور راستے بند کرنا</t>
  </si>
  <si>
    <t>مظاہرین کو منتشر کرنے اور گرفتار کرنا</t>
  </si>
  <si>
    <t>بلوچستان میں شٹر ڈاؤن اور پہیہ جام ہڑتال کے دوران مظاہرین نے راستے بند کیے، پولیس نے کارروائی کرتے ہوئے کئی افراد کو گرفتار کیا۔</t>
  </si>
  <si>
    <t>https://hamariweb.com/news/3816170</t>
  </si>
  <si>
    <t>محمد خالد، محمد لطیف</t>
  </si>
  <si>
    <t>غیر قانونی ذرائع سے حاصل کی گئی حوالہ ہنڈی کی رقوم مختلف لوگوں کے حوالے کرنا</t>
  </si>
  <si>
    <t>ہنڈی حوالہ اور غیر قانونی کرنسی ایکسچینج میں ملوث نیٹ ورکس کے خلاف کاروائیاں</t>
  </si>
  <si>
    <t>ملزمان کو گرفتار کر لیا گیا اور شواہد برآمد کر لیے گئے۔</t>
  </si>
  <si>
    <t>متاثرہ افراد جنہیں حوالہ ہنڈی کی رقوم فراہم کی جانی تھیں</t>
  </si>
  <si>
    <t>ایف آئی اے نے ہنڈی حوالہ اور غیر قانونی کرنسی ایکسچینج میں ملوث دو ملزمان کو پشاور سے گرفتار کیا، جن سے 2 کروڑ 16 لاکھ روپے سے زائد کی رقم اور شواہد برآمد ہوئے۔</t>
  </si>
  <si>
    <t>https://jang.com.pk/news/1507947</t>
  </si>
  <si>
    <t>راستے میں ہراساں کرنا، اونچی آوازیں کسنا، چھیڑخانی کرنا</t>
  </si>
  <si>
    <t>لاہور میں ہربنس پورہ پولیس نے 13 سالہ لڑکی کو ہراساں کرنے والے ملزم حسنین کو گرفتار کر کے اس کے خلاف مقدمہ درج کر لیا ہے۔ ملزم بچی کو اکثر راستے میں ہراساں کرتا تھا۔</t>
  </si>
  <si>
    <t>https://www.nawaiwaqt.com.pk/11-Sep-2025/1926716 | https://dunya.com.pk/index.php/crime/2025-09-12/2563507 | https://www.city42.tv/10-Sep-2025/176932</t>
  </si>
  <si>
    <t>بچی کو ورغلا کر بچہ اغوا کرنا</t>
  </si>
  <si>
    <t>6 ماہ کا بچہ</t>
  </si>
  <si>
    <t>کاہنہ میں 6 ماہ کے بچے کے اغوا کا واقعہ پیش آیا، جسے لاہور پولیس نے 24 گھنٹوں میں بازیاب کروا لیا۔ دو ملزمان کو گرفتار کر لیا گیا ہے اور مزید تفتیش جاری ہے۔</t>
  </si>
  <si>
    <t>https://www.city42.tv/08-Sep-2025/176682 | https://www.express.pk/story/2777686/lahore-police-recovered-minor-kidnapped-boy-from-chohang-2777686/</t>
  </si>
  <si>
    <t>شادی میں خلل پیدا کرنا اور لڑکی کو برائی کرنے پر اکسانا</t>
  </si>
  <si>
    <t>اسلحہ کے زور پر ہراساں کرنا</t>
  </si>
  <si>
    <t>ملزم کو گرفتار کر کے پستول برآمد کر لیا گیا ہے اور مزید تفتیش کیلئے انوسٹی گیشن ونگ کے حوالے کر دیا گیا ہے۔</t>
  </si>
  <si>
    <t>لڑکی، والد محمد احمد کے ساتھ رہائش پذیر</t>
  </si>
  <si>
    <t>شیراکوٹ پولیس نے ایک لڑکی کو اسلحہ کے زور پر ہراساں کرنے والے بدمعاش بابر کو گرفتار کر لیا ہے۔ ملزم لڑکی کو ڈرا دھمکا کر ہراساں کرتا تھا اور شادی میں خلل پیدا کرتا تھا۔</t>
  </si>
  <si>
    <t>https://www.nawaiwaqt.com.pk/12-Sep-2025/1926986</t>
  </si>
  <si>
    <t>علیمہ خان، نعیم پنجوتھا، انتصار ستی، 40 کے قریب نامعلوم کارکن</t>
  </si>
  <si>
    <t>صحافی طیب بلوچ</t>
  </si>
  <si>
    <t>راولپنڈی میں اڈیالہ جیل کے باہر صحافی طیب بلوچ کو پی ٹی آئی کارکنوں نے تشدد کا نشانہ بنایا، جس پر مقدمہ درج کر لیا گیا ہے۔</t>
  </si>
  <si>
    <t>https://www.city42.tv/08-Sep-2025/176685</t>
  </si>
  <si>
    <t>121 اہلکار، 3 انسپکٹر، 14 سب انسپکٹر، 21 اے ایس آئی، 83 ہیڈ کانسٹیبل اور کانسٹیبل</t>
  </si>
  <si>
    <t>مالی کرپشن، ناقص تفتیش، اختیارات سے تجاوز</t>
  </si>
  <si>
    <t>سائلین کو ہراساں کرنا اور مختلف جرائم میں ملوث ہونا</t>
  </si>
  <si>
    <t>لاہور میں پولیس افسران اور اہلکاروں کے خلاف 69 مقدمات درج ہوئے ہیں، جن میں مالی کرپشن اور سائلین کو ہراساں کرنے کے الزامات شامل ہیں۔</t>
  </si>
  <si>
    <t>https://www.city42.tv/08-Sep-2025/176669</t>
  </si>
  <si>
    <t>انسداد منشیات ایکٹ کے تحت مقدمات درج کر کے تحقیقات کا آغاز</t>
  </si>
  <si>
    <t>ملک بھر میں انسداد اسمگلنگ آپریشنز کے دوران 4 کروڑ 22 لاکھ روپے سے زائد کی منشیات برآمد کی گئی، 8 ملزمان کو گرفتار کیا گیا۔</t>
  </si>
  <si>
    <t>https://www.city42.tv/08-Sep-2025/176618</t>
  </si>
  <si>
    <t>شفیق جیمس، نبیل جیمس</t>
  </si>
  <si>
    <t>نشے کے لئے رقم نہ دینے پر</t>
  </si>
  <si>
    <t>سر میں اینٹ مار کر قتل کرنا</t>
  </si>
  <si>
    <t>پولیس نے نامعلوم ملزموں کیخلاف قتل کا مقدمہ درج کرکے تفتیش شروع کردی۔</t>
  </si>
  <si>
    <t>60 سالہ مارگریٹ</t>
  </si>
  <si>
    <t>نشے کے لئے رقم نہ دینے پر 2 نشئی بیٹوں نے اپنی ماں مارگریٹ کو سر میں اینٹ مار کر قتل کردیا۔ مقتولہ کی لاش کھیتوں سے ملی اور بیٹوں نے قتل کا اعتراف کر لیا۔</t>
  </si>
  <si>
    <t>https://dunya.com.pk/index.php/crime/2025-09-09/2561832 | https://www.city42.tv/08-Sep-2025/176642</t>
  </si>
  <si>
    <t>یحیی گجر گروپ</t>
  </si>
  <si>
    <t>عطاء محمد</t>
  </si>
  <si>
    <t>دوگروپوں کے درمیان فائرنگ کے نتیجے میں دودھ فروش عطاء محمد شدید زخمی ہوگیا۔ یہ واقعہ کھڈیاں خاص میں پیش آیا، جہاں یحیی گجر گروپ کے مسلح افراد نے فائرنگ کی۔</t>
  </si>
  <si>
    <t>https://dunya.com.pk/index.php/crime/2025-09-08/2561368</t>
  </si>
  <si>
    <t>سید زین شاہ</t>
  </si>
  <si>
    <t>جھوٹی اور من گھڑت ایف آئی آر درج کرنا</t>
  </si>
  <si>
    <t>سید زین شاہ، سندھ یونائیٹڈ پارٹی کے صدر</t>
  </si>
  <si>
    <t>سندھ یونائیٹڈ پارٹی کے صدر سید زین شاہ پر جھوٹی ایف آئی آر درج کرنے کے خلاف سندھ کے 100 سے زائد شہروں میں احتجاجی مظاہرے کئے گئے۔</t>
  </si>
  <si>
    <t>https://jang.com.pk/news/1507941</t>
  </si>
  <si>
    <t>ملوث عناصر کا تعین کیا جائے گا</t>
  </si>
  <si>
    <t>ڈیٹا لیکج</t>
  </si>
  <si>
    <t>انٹرنیٹ پر فروخت</t>
  </si>
  <si>
    <t>تحقیقات کے لیے 14 رکنی کمیٹی تشکیل دی گئی</t>
  </si>
  <si>
    <t>حکومتی شخصیات، اعلیٰ سرکاری افسران اور وفاقی وزرا</t>
  </si>
  <si>
    <t>وفاقی وزیرداخلہ محسن نقوی نے موبائل سمز کا ڈیٹا لیک ہونے کی خبر کا نوٹس لیتے ہوئے نیشنل سائبرکرائمز انوسٹی گیشن ایجنسی کو تحقیقات کی ہدایت کی ہے۔ انٹرنیٹ پر حکومتی شخصیات کا ڈیٹا فروخت ہو رہا ہے۔</t>
  </si>
  <si>
    <t>https://jang.com.pk/news/1507959</t>
  </si>
  <si>
    <t>اعجاز چودھری</t>
  </si>
  <si>
    <t>انسداد دہشت گردی عدالت نے 10 سال قید کی سزا سنائی</t>
  </si>
  <si>
    <t>سینیٹر اعجاز چودھری کی نااہلی کے خلاف درخواست پر سماعت ہوئی، جس میں انہیں 9 مئی کے مقدمات میں 10 سال قید کی سزا سنائی گئی۔</t>
  </si>
  <si>
    <t>https://www.nawaiwaqt.com.pk/08-Sep-2025/1925925</t>
  </si>
  <si>
    <t>تیز رفتار ٹرالر نے کار کو ٹکر مار دی</t>
  </si>
  <si>
    <t>ایک ہی خاندان کے 7 افراد جن میں دو بچے، دو مرد اور تین خواتین شامل ہیں</t>
  </si>
  <si>
    <t>نوشہرو فیروز میں تیز رفتار ٹرالر نے کار کو ٹکر مار دی جس کے نتیجے میں 7 افراد جاں بحق ہوگئے۔ جاں بحق ہونے والوں میں علی احمد جانوری، اس کی بیوی شبیراں اور بیٹی اسماء شامل ہیں۔</t>
  </si>
  <si>
    <t>https://www.nawaiwaqt.com.pk/08-Sep-2025/1925887</t>
  </si>
  <si>
    <t>شہروز اور کنول</t>
  </si>
  <si>
    <t>مقدمہ درج کرکے گرفتار کرلیا</t>
  </si>
  <si>
    <t>زینب نامی گھریلو ملازمہ</t>
  </si>
  <si>
    <t>طارق روڈ پر میاں بیوی نے گھریلو ملازمہ زینب پر بدترین تشدد کیا جس سے وہ شدید زخمی ہوگئی۔ پولیس نے واقعے کا مقدمہ درج کرکے میاں بیوی کو گرفتار کرلیا۔</t>
  </si>
  <si>
    <t>https://jang.com.pk/news/1507946</t>
  </si>
  <si>
    <t>کماد کی فصل میں گھات لگانا</t>
  </si>
  <si>
    <t>پولیس مصروف تفتیش ہے, مقدمہ درج نہ ہو سکا۔</t>
  </si>
  <si>
    <t>9 سالہ( م،ن ) اور 8 سالہ (ع)</t>
  </si>
  <si>
    <t>پتوکی میں سکول سے واپس آتی بچیوں سے زیادتی کی کوشش کی گئی۔ ملزم کاشف نے بچیوں کو کماد کی فصل میں لے جا کر زیادتی کی کوشش کی، جس پر اہلِ علاقہ نے ملزم کو پکڑ کر پولیس کے حوالے کر دیا۔</t>
  </si>
  <si>
    <t>https://dunya.com.pk/index.php/crime/2025-09-08/2561370</t>
  </si>
  <si>
    <t>انعامی رقم کا جھانسہ دیکر رقم چھیننا</t>
  </si>
  <si>
    <t>فیصل آباد کے علاقے ستیا رام میں ایک شہری کو انعامی رقم کے جھانسے میں لوٹ لیا گیا۔ ملزم نے رقم جمع کروانے کے لئے کہا اور جعلی دستاویز دے کر فرار ہو گیا۔ پولیس نے واقعے کی رپورٹ درج کر لی ہے۔</t>
  </si>
  <si>
    <t>https://dunya.com.pk/index.php/crime/2025-09-08/2561391</t>
  </si>
  <si>
    <t>دھاوا بولنا، تشدد کرنا، زبردستی موٹر سائیکل پر بٹھانا</t>
  </si>
  <si>
    <t>شازیہ اور اس کی 11 سالہ بیٹی سمیعہ</t>
  </si>
  <si>
    <t>فیصل آباد میں مسلح افراد نے گھر پر دھاوا بول کر ماں شازیہ کو تشدد کا نشانہ بنایا، جبکہ انہوں نے اس کی کمسن بیٹی سمیعہ کو زبردستی موٹر سائیکل پر بٹھا کر اغوا کر لیا۔ پولیس نے خاتون کی درخواست پر ملزموں کے خلاف مقدمہ درج کرلیا۔</t>
  </si>
  <si>
    <t>https://dunya.com.pk/index.php/crime/2025-09-08/2561419</t>
  </si>
  <si>
    <t>ندیم محمود</t>
  </si>
  <si>
    <t>سلمان ارشد</t>
  </si>
  <si>
    <t>فیصل آباد کے تھانہ ریلبازار کے علاقہ میں ندیم محمود نے سلمان ارشد کو 30 لاکھ کا جعلی چیک دیا۔ مقررہ تاریخ پر چیک ڈس آنر ہو گیا جس پر پولیس نے ملزم کیخلاف مقدمہ درج کر لیا۔</t>
  </si>
  <si>
    <t>https://dunya.com.pk/index.php/crime/2025-09-08/2561412</t>
  </si>
  <si>
    <t>جھوٹی کال کی گئی</t>
  </si>
  <si>
    <t>فیصل آباد کے علاقے 62 ج ب میں ناصر نے پولیس کو جھوٹی کال کرکے واردات کی اطلاع دی، جو چھان بین پر بوگس ثابت ہوئی۔ پولیس نے فوری کارروائی کرتے ہوئے ناصر کو گرفتار کرلیا۔</t>
  </si>
  <si>
    <t>https://dunya.com.pk/index.php/crime/2025-09-08/2561411</t>
  </si>
  <si>
    <t>اظہر، علی اور عمار</t>
  </si>
  <si>
    <t>شراب کی سپلائی دینا</t>
  </si>
  <si>
    <t>پولیس نے گرفتار کر لیا اور مقدمہ درج کر لیا۔</t>
  </si>
  <si>
    <t>فیصل آباد میں تین شراب فروش سپلائی دینے جاتے ہوئے پولیس کے ہاتھوں پکڑے گئے۔ پولیس نے ان کے قبضے سے 26 لیٹر شراب برآمد کی اور مقدمہ درج کیا۔</t>
  </si>
  <si>
    <t>https://dunya.com.pk/index.php/crime/2025-09-08/2561406</t>
  </si>
  <si>
    <t>رحیم اللہ، شیر افضل</t>
  </si>
  <si>
    <t>ملزمان کو گرفتار کر کے اسلحہ اور دیگر مسروقہ سامان برآمد کیا گیا۔</t>
  </si>
  <si>
    <t>سید حسنین حیدر نقوی</t>
  </si>
  <si>
    <t>کراچی میں سچل پولیس نے ایک مبینہ پولیس مقابلے میں دو ملزمان کو زخمی حالت میں گرفتار کیا۔ ان ملزمان میں سے ایک نوحہ خواں سید حسنین حیدر نقوی کے قتل میں ملوث پایا گیا۔ ملزمان کے خلاف کارروائی کے دوران ان سے اسلحہ بھی برآمد ہوا۔</t>
  </si>
  <si>
    <t>https://www.express.pk/story/2777430/more-revelations-regarding-two-suspects-arrested-in-police-encounter-in-karachis-saadi-town-2777430/</t>
  </si>
  <si>
    <t>احمد، نعیم، رخسانہ</t>
  </si>
  <si>
    <t>پولیس نے مقدمہ درج کرکے مغویہ اور ملزموں کی تلاش شروع کردی۔</t>
  </si>
  <si>
    <t>سمیرہ، غلام مصطفی کی اہلیہ</t>
  </si>
  <si>
    <t>فیصل آباد میں اوباش افراد نے شادی شدہ خاتون سمیرہ کو گھر کے باہر سے اغوا کرلیا۔ ملزمان میں احمد، نعیم اور رخسانہ شامل ہیں۔ پولیس نے اس واقعے کا مقدمہ درج کرکے ملزمان کی تلاش شروع کردی ہے۔</t>
  </si>
  <si>
    <t>https://dunya.com.pk/index.php/crime/2025-09-08/2561403</t>
  </si>
  <si>
    <t>کاہنہ نو</t>
  </si>
  <si>
    <t>ایک نامعلوم شخص نے بچی کو باتوں میں الجھایا اور موقع ملتے ہی شیر خوار بچے کو چھین کر رکشے میں سوار ہو کر فرار ہوگیا۔</t>
  </si>
  <si>
    <t>نیلم اور غلام مصطفی (شیر خوار بچہ)</t>
  </si>
  <si>
    <t>کاہنہ نو میں ایک ہی دن میں دو بچوں کے اغوا کے واقعات پیش آئے۔ پہلے واقعے میں ایک خاتون کی شیر خوار بچہ جس کا نام غلام مصطفی تھا، کو ایک نامعلوم شخص نے چھین لیا اور فرار ہوگیا۔ دوسرے واقعے میں ایک اور بچے کو اغوا کرنے کی کوشش کی گئی تاہم والد کے شور مچانے پر اغوا کار بچہ چھوڑ کر فرار ہوگیا۔</t>
  </si>
  <si>
    <t>https://dunya.com.pk/index.php/crime/2025-09-08/2561373</t>
  </si>
  <si>
    <t>حکومت سے مطالبات منوانا</t>
  </si>
  <si>
    <t>فائرنگ کرکے ڈرائیوروں کو اغوا کرنا</t>
  </si>
  <si>
    <t>حکومت سے کنٹرول پاک فوج کے سپرد کرنے کا مطالبہ</t>
  </si>
  <si>
    <t>11 ڈرائیور اور اسٹاف</t>
  </si>
  <si>
    <t>کشمور میں نامعلوم افراد نے 11 ڈرائیوروں کو اغوا کر لیا۔ ٹرانسپورٹرز نے حکومت کو 48 گھنٹے کا الٹی میٹم دیا ہے کہ اگر ڈرائیوروں کو بازیاب نہیں کیا گیا تو پورے پاکستان کی مال بردار گاڑیاں کھڑی کر دیں گے۔</t>
  </si>
  <si>
    <t>https://hamariweb.com/news/3816198</t>
  </si>
  <si>
    <t>ورغلا کر اپنے گھر لے جانا</t>
  </si>
  <si>
    <t>پولیس نے مقدمہ درج کرکے ملزم کو 24 گھنٹوں کے اندر حراست میں لے لیا۔</t>
  </si>
  <si>
    <t>عمر حیات کی 10 سالہ بیٹی (ف)</t>
  </si>
  <si>
    <t>فیصل آباد میں ایک اوباش شخص نے 10 سالہ بچی (ف) کو ورغلا کر زیادتی کا نشانہ بنا دیا۔ پولیس نے فوری کارروائی کرتے ہوئے ملزم عثمان کو 24 گھنٹے کے اندر گرفتار کر لیا۔</t>
  </si>
  <si>
    <t>https://dunya.com.pk/index.php/crime/2025-09-08/2561415</t>
  </si>
  <si>
    <t>خرم، ظہور</t>
  </si>
  <si>
    <t>دودھ میں کیمیکل اور پانی کی ملاوٹ</t>
  </si>
  <si>
    <t>فیصل آباد میں دو گوالوں کے خلاف ملاوٹی دودھ بیچنے پر مقدمہ درج کرلیا گیا۔ پنجاب فوڈ اتھارٹی کی ٹیم نے دودھ کی جانچ کی جس میں کیمیکل اور پانی کی ملاوٹ پائی گئی۔ ملزمان کیخلاف قانونی کارروائی شروع کر دی گئی ہے۔</t>
  </si>
  <si>
    <t>https://dunya.com.pk/index.php/crime/2025-09-08/2561387</t>
  </si>
  <si>
    <t>تشدد کی وجہ دوپٹہ جلنا بتایا گیا ہے</t>
  </si>
  <si>
    <t>گرم استری سے تشدد</t>
  </si>
  <si>
    <t>مقدمہ درج کرکے میاں بیوی کو گرفتار کیا گیا</t>
  </si>
  <si>
    <t>12 سالہ گھریلو ملازمہ زینب</t>
  </si>
  <si>
    <t>پی ای سی ایچ ایس بلاک 2 طارق روڈ کے قریب 12 سالہ زینب پر تشدد کرنے کے الزام میں میاں بیوی کو گرفتار کرلیا گیا۔ متاثرہ بچی کو علاج کے لیے اسپتال منتقل کیا گیا ہے۔</t>
  </si>
  <si>
    <t>https://hamariweb.com/news/3816176</t>
  </si>
  <si>
    <t>آصف، شکیل</t>
  </si>
  <si>
    <t>2 ملزمان گرفتار، مقدمات درج</t>
  </si>
  <si>
    <t>بادامی باغ پولیس نے منشیات فروشوں کیخلاف کارروائی کرتے ہوئے 2 ملزمان آصف اور شکیل کو گرفتار کیا۔ ملزمان کے قبضے سے 1360 گرام چرس اور 400 گرام آئس برآمد ہوئی۔</t>
  </si>
  <si>
    <t>https://www.nawaiwaqt.com.pk/09-Sep-2025/1926102</t>
  </si>
  <si>
    <t>ٹبی سٹی پولیس نے سرعام اسلحہ کی نمائش کرکے خوف وہراس پھیلانے والے ملزم جہانگیر کو گرفتار کر لیا ہے۔ اس کے قبضے سے پسٹل اور گولیاں برآمد ہوئی ہیں۔</t>
  </si>
  <si>
    <t>https://www.nawaiwaqt.com.pk/09-Sep-2025/1926099</t>
  </si>
  <si>
    <t>نذیر، افضال، عیسی، عظیم، معظم وغیرہ</t>
  </si>
  <si>
    <t>قمار باز</t>
  </si>
  <si>
    <t>ٹبی سٹی پولیس نے جواء کھیلنے والے 9 قمار بازوں کو گرفتار کر لیا ہے۔ ان کے قبضے سے تاش کی گڈی اور ہزاروں روپے رقم برآمد کی گئی ہے۔</t>
  </si>
  <si>
    <t>https://www.nawaiwaqt.com.pk/09-Sep-2025/1926100</t>
  </si>
  <si>
    <t>خالد علی</t>
  </si>
  <si>
    <t>ملزم کو گرفتار کر کے منشیات برآمد کی گئی</t>
  </si>
  <si>
    <t>فیروزوالہ پولیس نے منشیات کی ترسیل ناکام بنا دی اور ملزم خالد علی کو گرفتار کر کے اس کے قبضہ سے 11 کلو چرس برآمد کی۔</t>
  </si>
  <si>
    <t>https://www.nawaiwaqt.com.pk/09-Sep-2025/1926101</t>
  </si>
  <si>
    <t>حکومت و قانون نافذ کرنے والے اداروں کے خلاف کارروائی</t>
  </si>
  <si>
    <t>رات کی تاریکی میں ناکے لگا کر ویڈیو بنانا</t>
  </si>
  <si>
    <t>انٹیلی جنس بیسڈ آپریشنز جاری ہیں</t>
  </si>
  <si>
    <t>پشاور میں مشیر اطلاعات نے کہا کہ دہشت گرد رات کی تاریکی میں ناکے لگا کر بھاگ جاتے ہیں، حکومت ان کا قلع قمع کرنے کے لیے تیار ہے۔</t>
  </si>
  <si>
    <t>https://dailypakistan.com.pk/09-Sep-2025/1869761</t>
  </si>
  <si>
    <t>دیپک کمار</t>
  </si>
  <si>
    <t>اسکول کے واش روم میں زیادتی</t>
  </si>
  <si>
    <t>7 سالہ طالبہ (م)</t>
  </si>
  <si>
    <t>گزری پولیس نے پی این ٹی کالونی میں گورنمنٹ بوائز و گرلز اسکول میں 7 سالہ طالبہ کے ساتھ مبینہ زیادتی کے ملزم دیپک کمار کو گرفتار کرلیا۔ واقعہ 4 اگست کو پیش آیا تھا اور مقدمہ 7 ستمبر کو درج کیا گیا۔</t>
  </si>
  <si>
    <t>https://hamariweb.com/news/3816262 | https://www.express.pk/story/2777581/sweeper-arrested-for-raping-minor-student-in-karachi-2777581/</t>
  </si>
  <si>
    <t>اوگرا کے ڈائریکٹر سندھ جی ایم شاہین</t>
  </si>
  <si>
    <t>کراچی کے علاقے کلفٹن میں اوگرا کے ڈائریکٹر جی ایم شاہین کو تین مسلح ملزمان نے لوٹ لیا۔ ملزمان نے پندرہ لاکھ روپے مالیت کے موبائل فونز اور نقدی لوٹ کر فرار ہو گئے۔ واقعے کا مقدمہ بوٹ بیسن تھانے میں درج کر لیا گیا ہے اور پولیس نے تحقیقات شروع کر دی ہیں۔</t>
  </si>
  <si>
    <t>https://www.express.pk/story/2777585/ogra-director-robbed-in-clifton-area-of-karachi-2777585/</t>
  </si>
  <si>
    <t>سمندر کے راستے ایران جانے کی کوشش</t>
  </si>
  <si>
    <t>ملزمان کے خلاف مقدمات درج کر کے تفتیش کا آغاز کر دیا گیا ہے۔</t>
  </si>
  <si>
    <t>گوادر میں ایف آئی اے کی چھاپہ مار کارروائیوں کے نتیجے میں 14 ملزمان کو گرفتار کیا گیا جن میں ایرانی شہری بھی شامل ہیں۔ ملزمان نے غیر قانونی طور پر ایران جانے کی کوشش کی جبکہ غیر قانونی طور پر پاکستان داخل ہونے میں ملوث 5 ملزمان بھی گرفتار کیے گئے۔</t>
  </si>
  <si>
    <t>https://www.express.pk/story/2777620/14-suspects-arrested-in-gawadar-for-attempting-to-illegally-entering-in-iran-2777620/</t>
  </si>
  <si>
    <t>جوا کھیلنے والی ایپ کو پروموٹ کرنا</t>
  </si>
  <si>
    <t>ویڈیوز میں بیٹنگ ایپس کی تشہیر</t>
  </si>
  <si>
    <t>ملزم کو 14 روزہ جوڈیشل ریمانڈ پر جیل بھیج دیا گیا</t>
  </si>
  <si>
    <t>بہت سے لوگ جنہیں مالی نقصان پہنچا</t>
  </si>
  <si>
    <t>یوٹیوبر سعد الرحمان عرف ڈکی بھائی کو جوا کھیلنے والی ایپ کی تشہیر کرنے کے الزام میں گرفتار کیا گیا۔ عدالت نے ان کا جسمانی ریمانڈ مسترد کرتے ہوئے 14 روزہ جوڈیشل ریمانڈ پر جیل بھیج دیا۔</t>
  </si>
  <si>
    <t>https://www.nawaiwaqt.com.pk/09-Sep-2025/1926225</t>
  </si>
  <si>
    <t>درخواست ضمانت پر سماعت</t>
  </si>
  <si>
    <t>عمران خان کی 7 مقدمات میں درخواست ضمانت پر سماعت بغیر کسی کارروائی کے 13 ستمبر تک ملتوی کر دی گئی۔ ان پر قتل، سازش اور جلا گھیرا کے الزامات ہیں۔</t>
  </si>
  <si>
    <t>https://www.nawaiwaqt.com.pk/09-Sep-2025/1926235</t>
  </si>
  <si>
    <t>بانی پی ٹی آئی اور بشریٰ بی بی</t>
  </si>
  <si>
    <t>مقدمات میں عبوری ضمانت کی درخواست</t>
  </si>
  <si>
    <t>گرفتاری سے روک دیا</t>
  </si>
  <si>
    <t>ڈسٹرکٹ اینڈ سیشن کورٹ اسلام آباد نے بانی پی ٹی آئی اور بشریٰ بی بی کی مختلف مقدمات میں عبوری ضمانت میں توسیع کر دی۔ پولیس کو دونوں کی گرفتاری سے روک دیا گیا۔</t>
  </si>
  <si>
    <t>https://www.nawaiwaqt.com.pk/09-Sep-2025/1926221</t>
  </si>
  <si>
    <t>39 دہشت گرد</t>
  </si>
  <si>
    <t>فتنہ الخوارج کی موجودگی</t>
  </si>
  <si>
    <t>آپریشنز کے دوران</t>
  </si>
  <si>
    <t>190 آپریشنز کیے گئے</t>
  </si>
  <si>
    <t>پشاور میں اگست کے مہینے میں 190 آپریشنز کے دوران 39 دہشت گرد مارے گئے اور 110 کو گرفتار کیا گیا۔</t>
  </si>
  <si>
    <t>https://dailypakistan.com.pk/09-Sep-2025/1869760</t>
  </si>
  <si>
    <t>نشہ کیلئے خرچہ نہ ملنا</t>
  </si>
  <si>
    <t>نوجوان جمشید</t>
  </si>
  <si>
    <t>فیروزوالہ میں ایک نوجوان نے نشہ کیلئے خرچہ نہ ملنے پر خودکشی کرنے کی کوشش کی جس کے نتیجے میں وہ شدید زخمی ہوگیا۔</t>
  </si>
  <si>
    <t>https://www.nawaiwaqt.com.pk/09-Sep-2025/1926107</t>
  </si>
  <si>
    <t>زبردستی چھیننا</t>
  </si>
  <si>
    <t>15 گھنٹوں میں بچہ بازیاب کرکے 5 ملزمان کو حراست میں لیا</t>
  </si>
  <si>
    <t>6 ماہ کا بچہ غلام مصطفی</t>
  </si>
  <si>
    <t>کاہنہ کے علاقہ شہزادہ روڈ سے 6 ماہ کا بچہ اغواکار بہن کے ہاتھوں سے چھین کر لے گئے۔ مقامی پولیس نے 15 گھنٹوں میں بچہ بازیاب کرکے 5 ملزمان کو حراست میں لے لیا۔</t>
  </si>
  <si>
    <t>https://www.nawaiwaqt.com.pk/09-Sep-2025/1926106</t>
  </si>
  <si>
    <t>عبدالرزاق، عبدالرؤف، احمد، محی الدین عرف ہمایوں</t>
  </si>
  <si>
    <t>گرفتاری کے دوران قبضے سے منشیات برآمد کی گئی</t>
  </si>
  <si>
    <t>لاہور میں ڈولفن ٹیموں نے منشیات فروشوں کو گرفتار کر کے بڑی مقدار میں منشیات برآمد کی۔ ملزمان کو مزید تفتیش کے لیے پولیس کے حوالے کر دیا گیا۔</t>
  </si>
  <si>
    <t>https://www.nawaiwaqt.com.pk/11-Sep-2025/1926731 | https://www.city42.tv/10-Sep-2025/176829</t>
  </si>
  <si>
    <t>ناصر، نواز، ابرار، کاشف، عمر، نور، عرفان، صغیر، عمردین، نور احمد</t>
  </si>
  <si>
    <t>آپریشن کے ذریعے گرفتار کرنا</t>
  </si>
  <si>
    <t>گرفتاریوں کے بعد متعلقہ تھانوں کے حوالے کیا گیا۔</t>
  </si>
  <si>
    <t>ڈولفن سکواڈ نے لاہور کے مختلف علاقوں میں خصوصی آپریشن کے دوران 10 ملزمان کو گرفتار کیا ہے جو سنیچنگ، ڈکیتی، اور چوری میں ملوث تھے۔ ان ملزمان کے خلاف 30 سے زائد راہزنی اور ڈکیتی کے مقدمات موجود ہیں۔</t>
  </si>
  <si>
    <t>https://dunya.com.pk/index.php/crime/2025-09-09/2561822 | https://www.nawaiwaqt.com.pk/09-Sep-2025/1926110</t>
  </si>
  <si>
    <t>56 ملزمان</t>
  </si>
  <si>
    <t>غیر قانونی طور پر ایران جانا</t>
  </si>
  <si>
    <t>سمندر کے راستے</t>
  </si>
  <si>
    <t>ملزمان کو گرفتار کیا گیا اور مقدمات درج کرلیے گئے</t>
  </si>
  <si>
    <t>ایف آئی اے نے گوادر میں سمندر کے راستے غیر قانونی طور پر ایران جانے والے 56 ملزمان کو گرفتار کرلیا۔ ملزمان کے خلاف مقدمات درج کرلیے گئے ہیں۔</t>
  </si>
  <si>
    <t>https://hamariweb.com/news/3816347 | https://www.express.pk/story/2778161/29-suspects-arrested-for-attempting-illegal-enter-in-iran-2778161/</t>
  </si>
  <si>
    <t>پٹرولنگ، سنیپ چیکنگ اور خفیہ اطلاع پر کارروائیاں</t>
  </si>
  <si>
    <t>کوٹ لکھپت پولیس نے مختلف جرائم میں ملوث 9 ملزمان کو گرفتار کیا ہے، جن میں منشیات فروش، اشتہاری اور ناجائز اسلحہ رکھنے والے شامل ہیں۔</t>
  </si>
  <si>
    <t>https://www.nawaiwaqt.com.pk/09-Sep-2025/1926104</t>
  </si>
  <si>
    <t>گھریلو نا چاقی</t>
  </si>
  <si>
    <t>زخمی خاتون</t>
  </si>
  <si>
    <t>فیکٹری ایریا کے علاقے والٹن روڈ پر عظیم نامی شخص نے اپنی بیوی کو گھریلو نا چاقی پر چھری کے وار کر کے شدید زخمی کر دیا۔ پولیس نے ملزم کو گرفتار کر لیا ہے۔</t>
  </si>
  <si>
    <t>https://www.nawaiwaqt.com.pk/09-Sep-2025/1926103</t>
  </si>
  <si>
    <t>8000 فتنہ الخوارج دہشت گرد</t>
  </si>
  <si>
    <t>سیکیورٹی اور امن و امان کے لیے خطرہ</t>
  </si>
  <si>
    <t>افغانستان سے غیر معروف راستوں کے ذریعے پاکستان میں داخل ہونا اور سیکیورٹی فورسز پر حملے کرنا</t>
  </si>
  <si>
    <t>سیکیورٹی فورسز نے 80 دہشت گردوں کو ہلاک کیا</t>
  </si>
  <si>
    <t>سیکیورٹی فورسز</t>
  </si>
  <si>
    <t>خیبرپختونخوا میں 8 ہزار سے زائد فتنہ الخوارج دہشت گرد موجود ہیں جو سیکیورٹی فورسز پر حملے کر رہے ہیں۔ حالیہ کارروائیوں میں 80 دہشت گرد ہلاک کیے گئے ہیں۔</t>
  </si>
  <si>
    <t>https://dailypakistan.com.pk/09-Sep-2025/1869759</t>
  </si>
  <si>
    <t>ایڈووکیٹ ایمان مزاری اور ہادی علی چٹھہ</t>
  </si>
  <si>
    <t>ریاست مخالف سوشل میڈیا سرگرمیاں</t>
  </si>
  <si>
    <t>سوشل میڈیا پر ریاست مخالف مواد کی اشاعت</t>
  </si>
  <si>
    <t>عبوری ضمانت منظور کی گئی اور گرفتاری سے روکا گیا</t>
  </si>
  <si>
    <t>نیشنل سائبر کرائم انوسٹی گیشن ایجنسی</t>
  </si>
  <si>
    <t>ایڈیشنل ڈسٹرکٹ اینڈ سیشن جج نے ایڈووکیٹ ایمان مزاری اور ان کے شوہر کی عبوری ضمانت منظور کی، جو ریاست مخالف سوشل میڈیا سرگرمیوں میں ملوث ہیں۔ مزید سماعت 11 ستمبر کو ہوگی۔</t>
  </si>
  <si>
    <t>https://jang.com.pk/news/1508307</t>
  </si>
  <si>
    <t>پولیس نے کارروائی کرتے ہوئے گرفتار کیا اور مقدمہ درج کیا۔</t>
  </si>
  <si>
    <t>فیصل آباد کے تھانہ جھنگ بازار کے علاقے میں پولیس نے کھلا پٹرول فروخت کرنے والے دکاندار کو گرفتار کر لیا ہے۔ یہ اقدام شہریوں کے لئے خوف کی علامت بننے والے دکاندار کے خلاف اٹھایا گیا ہے۔</t>
  </si>
  <si>
    <t>https://dunya.com.pk/index.php/crime/2025-09-09/2561860</t>
  </si>
  <si>
    <t>18 سالہ بیٹا</t>
  </si>
  <si>
    <t>سابقہ رنجش کی بنیاد پر ایک نوجوان کو فیصل آباد میں مبینہ طور پر اغوا کر لیا گیا۔ ملزمان نے نوجوان کو اپنے ساتھ لے جا کر ہراساں بھی کیا۔ پولیس نے مقدمہ درج کر کے ملزمان کی تلاش شروع کر دی ہے۔</t>
  </si>
  <si>
    <t>https://dunya.com.pk/index.php/crime/2025-09-09/2561858</t>
  </si>
  <si>
    <t>3 رکنی کار لفٹر گینگ</t>
  </si>
  <si>
    <t>گاڑیاں روات کے مختلف علاقوں سے چوری کرنا</t>
  </si>
  <si>
    <t>ملزمان کو گرفتار کر کے شواہد اکٹھے کیے گئے ہیں</t>
  </si>
  <si>
    <t>مسروقہ گاڑیاں</t>
  </si>
  <si>
    <t>راولپنڈی میں روات پولیس نے 3 رکنی کار لفٹر گینگ کو گرفتار کر کے لاکھوں روپے مالیت کی تین مسروقہ گاڑیاں برآمد کیں۔ ملزمان نے انکشاف کیا کہ وہ یہ گاڑیاں روات کے مختلف علاقوں سے چوری کر چکے تھے۔</t>
  </si>
  <si>
    <t>https://hamariweb.com/news/3816258</t>
  </si>
  <si>
    <t>شراب فروخت کرنے والا شخص</t>
  </si>
  <si>
    <t>ملزم کو گرفتار کر کے تھانے منتقل کیا گیا</t>
  </si>
  <si>
    <t>اسلام آباد میں پولیس نے نجی ہاؤسنگ سوسائٹی میں چھاپہ مار کر شراب فروخت کرنے والے شخص کو گرفتار کر لیا۔ مقامی لوگوں نے پولیس اہلکاروں کا گھیراؤ کر لیا اور ملزم کو چھڑانے کی کوشش کی۔</t>
  </si>
  <si>
    <t>https://hamariweb.com/news/3816235</t>
  </si>
  <si>
    <t>جھپٹا مار کر موبائل فون چھیننے کا طریقہ</t>
  </si>
  <si>
    <t>تھانہ سول لائن میں رپورٹ درج کرائی گئی ہے۔</t>
  </si>
  <si>
    <t>بلال نامی شہری</t>
  </si>
  <si>
    <t>فیصل آباد کے محلہ طارق آباد میں بلال نامی شہری سے موٹر سائیکل سوار ملزمان نے کال سنتے ہوئے جھپٹا مار کر موبائل فون چھین لیا اور موقع سے فرار ہوگئے۔ واقعے کی رپورٹ تھانے میں درج کرائی گئی ہے۔</t>
  </si>
  <si>
    <t>https://dunya.com.pk/index.php/crime/2025-09-09/2561857</t>
  </si>
  <si>
    <t>مزاحمت کرتے ہوئے اغوا کی کوشش ناکام بنائی</t>
  </si>
  <si>
    <t>فیصل آباد میں ایک جواں سالہ لڑکی نے مبینہ طور پر اس کے اغوا کی کوشش ناکام بناتے ہوئے مزاحمت کی۔ ملزمان کے خلاف مقدمہ درج کرایا گیا ہے۔</t>
  </si>
  <si>
    <t>https://dunya.com.pk/index.php/crime/2025-09-09/2561855</t>
  </si>
  <si>
    <t>بغیر سکیورٹی لے کر گھومنے</t>
  </si>
  <si>
    <t>مقدمہ درج کر لیا گیا ہے۔ قانونی کارروائی کی جا رہی ہے۔</t>
  </si>
  <si>
    <t>فیصل آباد میں ایک شہری کے خلاف مقدمہ درج کیا گیا ہے جو کہ بغیر سکیورٹی غیر ملکی باشندے کو شہر میں گھومنے لے کر گیا۔ اس اقدام کی وجہ سے ناخوشگوار صورت حال کا خدشہ تھا۔</t>
  </si>
  <si>
    <t>https://dunya.com.pk/index.php/crime/2025-09-09/2561853</t>
  </si>
  <si>
    <t>طیب کا 70 سالہ والد</t>
  </si>
  <si>
    <t>فیصل آباد میں پراپرٹی کے تنازع پر ایک ضعیف العمر شخص کو گلا دبا کر قتل کر دیا گیا۔ پولیس نے واقعہ کا مقدمہ درج کر کے تحقیقات شروع کر دی ہیں۔</t>
  </si>
  <si>
    <t>https://dunya.com.pk/index.php/crime/2025-09-09/2561854</t>
  </si>
  <si>
    <t>رات کی تاریکی میں بجلی کا میٹر چوری کرنا</t>
  </si>
  <si>
    <t>متاثرہ شہری کی مدعیت میں مقدمہ درج کر لیا گیا۔</t>
  </si>
  <si>
    <t>فیصل آباد کے رہائشی طاہر کا بجلی کا میٹر چوری کر لیا گیا۔ اس واقعہ کی اطلاع ملنے پر پولیس نے مقدمہ درج کر لیا ہے۔</t>
  </si>
  <si>
    <t>https://dunya.com.pk/index.php/crime/2025-09-09/2561852</t>
  </si>
  <si>
    <t>قابو کرنے کی کوشش</t>
  </si>
  <si>
    <t>فیصل آباد میں ایک کمسن بچی نے مزاحمت کرتے ہوئے مبینہ زیادتی کی کوشش ناکام بنا دی۔ ملزم نے بچی کو قابو کرنے کی کوشش کی، تاہم بچی نے اپنی جان بچائی۔ پولیس نے واقعے کی تحقیقات شروع کر دی ہیں۔</t>
  </si>
  <si>
    <t>https://dunya.com.pk/index.php/crime/2025-09-09/2561850</t>
  </si>
  <si>
    <t>دروازہ کھلا رہنے کا فائدہ اٹھا کر چوری کرنا</t>
  </si>
  <si>
    <t>طاہر حسین نامی شہری</t>
  </si>
  <si>
    <t>فیصل آباد کے علاقے مائی مستانی روڈ پر ملزمان نے کھلے دروازے کا فائدہ اٹھاتے ہوئے طاہر حسین کے گھر سے موبائل فون اور نقدی چوری کر لی۔ پولیس نے مقدمہ درج کر لیا ہے۔</t>
  </si>
  <si>
    <t>https://dunya.com.pk/index.php/crime/2025-09-09/2561848</t>
  </si>
  <si>
    <t>علیشا زیرو زیرو سیون</t>
  </si>
  <si>
    <t>غیراخلاقی ویڈیوز اپلوڈ کرنا</t>
  </si>
  <si>
    <t>پشاور کے علاقے گل بہار میں پولیس نے مشہور ٹک ٹاکر علیشا زیرو زیرو سیون کو غیراخلاقی ویڈیوز اپلوڈ کرنے کے الزام میں گرفتار کر لیا۔ علیشاہ نے اپنی غلطیوں کا اعتراف کرتے ہوئے قوم اور اپنے مداحوں سے معافی مانگی ہے۔</t>
  </si>
  <si>
    <t>https://www.city42.tv/09-Sep-2025/176810</t>
  </si>
  <si>
    <t>ایک معروف سیاسی جماعت ن لیگ کے ایم پی اے</t>
  </si>
  <si>
    <t>کیمیائی دودھ کی تیاری اور سپلائی</t>
  </si>
  <si>
    <t>فوڈ اتھارٹی کی کارروائی</t>
  </si>
  <si>
    <t>شہریوں کی صحت</t>
  </si>
  <si>
    <t>لاہور کے اقبال ٹاؤن میں فوڈ اتھارٹی نے کیمیکل سے تیار کردہ دودھ پکڑ لیا جو مختلف پوش علاقوں میں سپلائی کیا جانا تھا۔ افسر نے رشوت کو ٹھکرا کر انسانی صحت کی حفاظت کی۔</t>
  </si>
  <si>
    <t>https://www.city42.tv/09-Sep-2025/176766</t>
  </si>
  <si>
    <t>ڈرائیور کو گرفتار کرکے اس کے خلاف قانونی کارروائی شروع کر دی گئی ہے۔</t>
  </si>
  <si>
    <t>فیصل آباد میں پولیس نے ایک ڈرائیور کو گرفتار کیا جس نے مسافر وین میں غیر معیاری گیس سلنڈر نصب کیا تھا۔ یہ غیر معیاری گیس سلنڈر ممکنہ طور پر جان لیوا حادثات کا سبب بن سکتا تھا۔</t>
  </si>
  <si>
    <t>https://dunya.com.pk/index.php/crime/2025-09-09/2561846</t>
  </si>
  <si>
    <t>گرفتاری اور مقدمہ درج کر کے قانونی کارروائی کا آغاز</t>
  </si>
  <si>
    <t>فیصل آباد کے علاقے چک نمبر 200 رب میں پولیس نے ہوائی فائرنگ کرنے والے ملزم کو اسلحے سمیت گرفتار کر لیا۔ ملزم شہریوں کے لیے خوف کی علامت بنا ہوا تھا اور اس کے خلاف قانونی کارروائی شروع کر دی گئی ہے۔</t>
  </si>
  <si>
    <t>https://dunya.com.pk/index.php/crime/2025-09-09/2561842</t>
  </si>
  <si>
    <t>فیصل آباد میں پولیس نے گیس سلنڈرز کی غیر قانونی ری فلنگ کرنے والے دکاندار کو گرفتار کر لیا۔ گرفتار دکاندار کے قبضے سے سامان برآمد کر کے مقدمہ درج کر لیا گیا۔</t>
  </si>
  <si>
    <t>https://dunya.com.pk/index.php/crime/2025-09-09/2561844</t>
  </si>
  <si>
    <t>زور زبردستی سے گھر میں داخل ہوکر تشدد کرنا</t>
  </si>
  <si>
    <t>مقدمہ درج کرکے قانونی کارروائی شروع کی ہے</t>
  </si>
  <si>
    <t>فیصل آباد کے علاقے چک نمبر 557 گ ب میں ملزمان نے ایک خاتون کو زبردستی گھر میں داخل ہوکر بدترین تشدد کا نشانہ بنایا۔ پولیس نے واقعے کا مقدمہ درج کرکے تحقیقات شروع کر دی ہیں۔</t>
  </si>
  <si>
    <t>https://dunya.com.pk/index.php/crime/2025-09-09/2561851</t>
  </si>
  <si>
    <t>عمران عرف بھولو</t>
  </si>
  <si>
    <t>نیو انارکلی پولیس نے خفیہ اطلاع پر منشیات فروش عمران عرف بھولو کو گرفتار کیا اور اس کے قبضے سے 520 گرام آئس برآمد کی۔</t>
  </si>
  <si>
    <t>https://www.nawaiwaqt.com.pk/10-Sep-2025/1926343</t>
  </si>
  <si>
    <t>تبدیلی تفتیش فرسٹ بورڈ میں احکامات جاری کرنا</t>
  </si>
  <si>
    <t>عوام الناس</t>
  </si>
  <si>
    <t>لاہور میں ایس ایس پی انویسٹی گیشن کی صدارت میں تبدیلی تفتیش فرسٹ بورڈ کا انعقاد ہوا، جس میں قتل، اغوا، دھوکہ دہی اور ڈکیتی کے 40 مقدمات زیر بحث آئے۔ افسران کو وارننگ اور شوکاز نوٹسز جاری کیے گئے۔</t>
  </si>
  <si>
    <t>https://www.nawaiwaqt.com.pk/10-Sep-2025/1926334</t>
  </si>
  <si>
    <t>فیصل، جمیل، تصور، ماجد، حسنین و دیگر</t>
  </si>
  <si>
    <t>ڈولفن سکواڈ نے لاہور میں فنانشل کرائم کے مقدمات میں مطلوب 10 اشتہاریوں کو گرفتار کر لیا ہے۔ ملزمان نے شہریوں سے نوسر بازی و فراڈ کی نیت سے بوگس چیک دئیے تھے۔</t>
  </si>
  <si>
    <t>https://www.nawaiwaqt.com.pk/10-Sep-2025/1926341</t>
  </si>
  <si>
    <t>غیر قانونی اسلحہ رکھنے والے</t>
  </si>
  <si>
    <t>غیر قانونی اسلحہ کی سپلائی چین توڑنا</t>
  </si>
  <si>
    <t>کریک ڈاؤن اور میپنگ</t>
  </si>
  <si>
    <t>غیر قانونی اسلحہ کے خلاف سخت کارروائی</t>
  </si>
  <si>
    <t>لاہور پولیس نے غیر قانونی اسلحہ کے خلاف سخت کریک ڈاؤن شروع کرنے کا فیصلہ کیا ہے۔ اسلحہ ڈیلرز کی میپنگ اور سکروٹنی کی جائے گی۔</t>
  </si>
  <si>
    <t>https://www.nawaiwaqt.com.pk/10-Sep-2025/1926347</t>
  </si>
  <si>
    <t>غربت اور مجبوری</t>
  </si>
  <si>
    <t>ایف آئی آر درج کر لی اور گرفتار کر کے تھانے منتقل کردیا</t>
  </si>
  <si>
    <t>ننھی مسکان، گھریلو ملازمہ</t>
  </si>
  <si>
    <t>اسلام آباد میں ایک کمسن ملازمہ کو پانی پینے پر شدید تشدد کا نشانہ بنایا گیا۔ پولیس نے میاں بیوی کو گرفتار کر لیا ہے۔</t>
  </si>
  <si>
    <t>https://hamariweb.com/news/3816340</t>
  </si>
  <si>
    <t>محمد اظہر مقصود، عمر مقصود</t>
  </si>
  <si>
    <t>سرمایہ کاری کے نام پر رقم ہتھیانا</t>
  </si>
  <si>
    <t>تفتیشی رپورٹ جمع کرائی گئی، ایک ملزم جیل بھجوایا گیا</t>
  </si>
  <si>
    <t>لاہور ہائیکورٹ میں ایک کروڑ روپے کے فراڈ کیس کی ضمانت کی درخواست واپس لے لی گئی۔ ملزمان پر الزام تھا کہ انہوں نے جعلی دستاویزات کے ذریعے سرمایہ کاری کے نام پر رقم ہتھیائی۔</t>
  </si>
  <si>
    <t>https://www.nawaiwaqt.com.pk/10-Sep-2025/1926327</t>
  </si>
  <si>
    <t>پولیس کی بھاری نفری اور ایس ایچ او موقع پر پہنچے، علاقے کو گھیرے میں لیا اور فارنزک ٹیم نے شواہد اکٹھے کیے۔</t>
  </si>
  <si>
    <t>60 سالہ اکرام پال، ان کے بیٹے شبیر اور بیٹی نیہا</t>
  </si>
  <si>
    <t>اسلام آباد کے علاقے تھانہ آئی نائن میں ایک ہی خاندان کے تین افراد کو بے دردی سے قتل کر دیا گیا۔ پولیس نے موقع پر پہنچ کر تحقیقات شروع کر دی ہیں۔</t>
  </si>
  <si>
    <t>https://hamariweb.com/news/3816337 | https://www.city42.tv/10-Sep-2025/176832</t>
  </si>
  <si>
    <t>گڈاپ ٹاؤن</t>
  </si>
  <si>
    <t>ہائی روف گرنے سے ڈوبنا</t>
  </si>
  <si>
    <t>نابو زوجہ گلاب، جاوید شاہ، راجا ولد گلاب، غلاب ویل</t>
  </si>
  <si>
    <t>سپر ہائی وے گڈاپ ٹاؤن میں ہائی روف گرنے سے 4 افراد ڈوب کر جاں بحق ہوگئے، جن کی لاشیں ایدھی بحری خدمات کی ٹیم نے نکالی ہیں۔</t>
  </si>
  <si>
    <t>https://hamariweb.com/news/3816359</t>
  </si>
  <si>
    <t>شاکر، فاروق</t>
  </si>
  <si>
    <t>سرعام فائرنگ اور اسلحہ کی نمائش</t>
  </si>
  <si>
    <t>برکی پولیس نے 15 کی کال پر کارروائی کرتے ہوئے 2 ملزمان شاکر اور فاروق کو گرفتار کیا، جنہوں نے علاقے میں سرعام فائرنگ اور اسلحہ کی نمائش کی تھی۔</t>
  </si>
  <si>
    <t>https://www.nawaiwaqt.com.pk/10-Sep-2025/1926346</t>
  </si>
  <si>
    <t>آصف، وحید احمد، عامر عرف بگا</t>
  </si>
  <si>
    <t>دوران گشت شراب اور چرس کی برآمدگی</t>
  </si>
  <si>
    <t>کامونکی میں پولیس نے تین افراد سے شراب اور چرس برآمد کر کے مقدمات درج کرلئے۔</t>
  </si>
  <si>
    <t>https://www.nawaiwaqt.com.pk/10-Sep-2025/1926293</t>
  </si>
  <si>
    <t>نواز علی</t>
  </si>
  <si>
    <t>گھریلو حالات پر جھگڑا</t>
  </si>
  <si>
    <t>چھری کے متعدد وار کر کے</t>
  </si>
  <si>
    <t>زخمی ہونے والی خاتون ثو بیہ بی بی، چھ بچوں کی ماں</t>
  </si>
  <si>
    <t>نواز علی نے اپنی بیوی کے ساتھ گھریلو حالات پر جھگڑے کے دوران چھری کے وار کر کے اسے شدید زخمی کر دیا۔</t>
  </si>
  <si>
    <t>https://www.nawaiwaqt.com.pk/10-Sep-2025/1926332</t>
  </si>
  <si>
    <t>18 سالہ نعمان</t>
  </si>
  <si>
    <t>کامونکی میں نامعلوم افراد نے فائرنگ کر کے 18 سالہ نوجوان نعمان کو شدید زخمی کر دیا۔ نعمان کو ہسپتال منتقل کیا گیا۔</t>
  </si>
  <si>
    <t>https://www.nawaiwaqt.com.pk/10-Sep-2025/1926300</t>
  </si>
  <si>
    <t>نازیبا مواد وائرل کرنا اور بھیجنا</t>
  </si>
  <si>
    <t>ملزم کے خلاف پیکا ایکٹ سمیت دیگر دفعات کے تحت مقدمہ درج کرلیا گیا۔</t>
  </si>
  <si>
    <t>نیشنل سائبر کرائم انویسٹی گیشن ایجنسی اسلام آباد نے خاتون کی نازیبا ویڈیوز وائرل کرنے والے ملزم محمد قاسم کو گرفتار کرلیا ہے۔ ملزم نے خاتون کے شوہر اور رشتہ داروں کو بھی نازیبا مواد بھیجا۔</t>
  </si>
  <si>
    <t>https://www.express.pk/story/2777823/man-arrested-in-islambad-in-peca-act-2777823/</t>
  </si>
  <si>
    <t>غیر قانونی سلنڈر رکھنا</t>
  </si>
  <si>
    <t>ڈرائیور امجد سکنہ شیخوپورہ کیخلاف غیر قانونی سلنڈر رکھنے کے الزام میں مقدمہ درج کرلیا گیا ہے۔ پولیس نے اسے پک اپ نمبری ایل ڈبلیو سی 7574 سے روکا اور چیک کیا۔</t>
  </si>
  <si>
    <t>https://dunya.com.pk/index.php/crime/2025-09-10/2562565</t>
  </si>
  <si>
    <t>تشدد کے ذریعے کمرے میں لیجاکر بدفعلی کی کوشش</t>
  </si>
  <si>
    <t>لڑکا 15 سالہ</t>
  </si>
  <si>
    <t>کامونکے میں 15 سالہ لڑکے سے اوباش نے بدفعلی کی کوشش کی۔ متاثرہ لڑکے کو انتہائی تشدد کا نشانہ بنا کر اس کے ساتھ یہ اقدام کیا گیا۔ ایمن آباد پولیس نے اس واقعے کا مقدمہ درج کر لیا ہے۔</t>
  </si>
  <si>
    <t>https://dunya.com.pk/index.php/crime/2025-09-10/2562566</t>
  </si>
  <si>
    <t>برادر نسبتی اور ایک نامعلوم ملزم</t>
  </si>
  <si>
    <t>20 ملین روپے ہتھیانا</t>
  </si>
  <si>
    <t>پراپرٹی ڈیلر ارشاد</t>
  </si>
  <si>
    <t>نشتر کالونی انویسٹی گیشن پولیس نے پراپرٹی ڈیلر ارشاد کے قتل کے دو ملزمان کو گرفتار کر لیا۔ مرکزی ملزم مقتول کا برادر نسبتی تھا، جس نے 20 ملین روپے ہتھیانے کے لیے منصوبہ بنایا اور گواہ بننے کی کوشش کرتا رہا۔</t>
  </si>
  <si>
    <t>https://dunya.com.pk/index.php/crime/2025-09-12/2563496 | https://www.nawaiwaqt.com.pk/12-Sep-2025/1926985 | https://www.city42.tv/10-Sep-2025/176826 | https://www.express.pk/story/2777781/lahore-firing-within-the-limits-of-nishtar-police-station-property-dealer-killed-suspects-flee-2777781/</t>
  </si>
  <si>
    <t>پولیس نے موقع پر پہنچ کر فرانزک ٹیم کی مدد سے شواہد اکھٹے کئے</t>
  </si>
  <si>
    <t>لاہور کے نشتر کالونی میں نامعلوم موٹرسائیکل سواروں نے پراپرٹی ڈیلر ارشاد پر اندھا دھند فائرنگ کر کے اسے ہلاک کر دیا۔ پولیس کا کہنا ہے کہ یہ واقعہ پرانی دشمنی کا نتیجہ معلوم ہوتا ہے۔</t>
  </si>
  <si>
    <t>https://www.nawaiwaqt.com.pk/11-Sep-2025/1926727 | https://dunya.com.pk/index.php/crime/2025-09-11/2562866</t>
  </si>
  <si>
    <t>ساتھیوں کے ساتھ مل کر قتل</t>
  </si>
  <si>
    <t>گرفتار ملزم کو مزید کارروائی کے لیے متعلقہ پولیس کے حوالے کر دیا گیا ہے۔</t>
  </si>
  <si>
    <t>فیصل ٹاؤن پولیس نے ای پولیس ایپ کی مدد سے ایک شہری کو قتل کرنے والے ملزم علی کو گرفتار کر لیا۔ مقتول ریحان اور ملزم کے درمیان 60 سے 70 لاکھ روپے کا لین دین تھا جس کی بنا پر یہ قتل ہوا۔</t>
  </si>
  <si>
    <t>https://dunya.com.pk/index.php/crime/2025-09-11/2562862 | https://www.city42.tv/10-Sep-2025/176909 | https://www.nawaiwaqt.com.pk/11-Sep-2025/1926730</t>
  </si>
  <si>
    <t>واجد، عرفان، شکیل، عمران عرف عمرانی اور 2 نا معلوم ملزمان</t>
  </si>
  <si>
    <t>راستہ بند کرنے سے منع کرنے پر</t>
  </si>
  <si>
    <t>مقدمہ درج، مرکزی نامزد ملزم عمران عرف عمرانی کو گرفتار کر لیا گیا</t>
  </si>
  <si>
    <t>نوجوان عمران عارف</t>
  </si>
  <si>
    <t>باٹا پور کے علاقے میں راستہ بند کرنے سے منع کرنے پر نوجوان عمران عارف کو فائرنگ کر کے قتل کر دیا گیا۔ پولیس نے مرکزی نامزد ملزم کو گرفتار کر لیا ہے۔</t>
  </si>
  <si>
    <t>https://dailypakistan.com.pk/12-Sep-2025/1870711 | https://dunya.com.pk/index.php/crime/2025-09-10/2562346</t>
  </si>
  <si>
    <t>واجد، عرفان، شکیل عمران عرف عمرانی اور 2 نامعلوم ملزمان</t>
  </si>
  <si>
    <t>مقدمہ درج کر کے ایک ملزم عمران عرف عمرانی کو گرفتار کر کے تفتیش شروع کردی</t>
  </si>
  <si>
    <t>47 سالہ عمران عارف، 4 بچوں کا باپ</t>
  </si>
  <si>
    <t>باٹا پور کے علاقے جلو موڑ مین بازار میں مسلح افراد نے فائرنگ کر کے 47 سالہ عمران عارف کو قتل کر دیا۔ مظاہرین نے احتجاج کیا اور پولیس نے مقدمہ درج کر کے ایک ملزم کو گرفتار کر لیا۔</t>
  </si>
  <si>
    <t>https://www.nawaiwaqt.com.pk/13-Sep-2025/1927329 | https://www.express.pk/story/2778117/lahore-45-year-old-man-killed-over-market-dispute-family-protests-strongly-2778117/</t>
  </si>
  <si>
    <t>سلمان علی</t>
  </si>
  <si>
    <t>گھر کے ملازم نے چوری کی</t>
  </si>
  <si>
    <t>سرور روڈ کے علاقہ میں ایک شہری کے گھر سے 52 لاکھ روپے مالیت کی چوری کا واقعہ پیش آیا، جس میں گھر کا ملازم سلمان علی ملزم ہے۔ پولیس نے کارروائی کر کے ملزم کو گرفتار کر لیا ہے۔</t>
  </si>
  <si>
    <t>https://www.nawaiwaqt.com.pk/11-Sep-2025/1926721</t>
  </si>
  <si>
    <t>تشدد کا نشانہ بنا کر کمرے میں لے جانا</t>
  </si>
  <si>
    <t>کامونکی میں ایک اوباش نے 15 سالہ لڑکے سے زیادتی کی کوشش کی۔ ایمن آباد پولیس نے مقدمہ درج کر لیا۔</t>
  </si>
  <si>
    <t>https://www.nawaiwaqt.com.pk/10-Sep-2025/1926301</t>
  </si>
  <si>
    <t>دشناور، احمد رضا، محمد سلیمان، عبدالوہاب</t>
  </si>
  <si>
    <t>گرفتاری کے دوران منشیات اور ناجائز اسلحہ برآمد کیا گیا۔</t>
  </si>
  <si>
    <t>تمام ملزمان کے خلاف الگ الگ مقدمات درج کر لیے ہیں۔</t>
  </si>
  <si>
    <t>ڈسکہ میں سٹی اور صدر پولیس نے کارروائیاں کرتے ہوئے چار ملزمان کو گرفتار کیا۔ ان کے قبضہ سے چرس اور ناجائز اسلحہ برآمد ہوا۔</t>
  </si>
  <si>
    <t>https://dunya.com.pk/index.php/crime/2025-09-10/2562568</t>
  </si>
  <si>
    <t>18 سالہ نوجوان نعمان</t>
  </si>
  <si>
    <t>کامونکے میں نامعلوم افراد کی فائرنگ سے ایک 18 سالہ نوجوان شدید زخمی ہوگیا۔ نعمان سنوکر کلب میں موجود تھا جب ملزمان نے اسے تشدد کا نشانہ بنانے کے بعد فائرنگ کی۔ واقعے کے بعد ملزمان فرار ہوگئے۔</t>
  </si>
  <si>
    <t>https://dunya.com.pk/index.php/crime/2025-09-10/2562572</t>
  </si>
  <si>
    <t>زمان حیدر، تسلیم بی بی، غلام حیدر</t>
  </si>
  <si>
    <t>تھانہ موترہ کے علاقے بیڑھ میں خواتین کو گھر میں گھس کر زدوکوب کیا اور کپڑے پھاڑے</t>
  </si>
  <si>
    <t>صفیہ بی بی، نازیہ تبسم</t>
  </si>
  <si>
    <t>ڈسکہ کے علاقے میں تین ملزمان نے ایک خاتون اور اس کی بہو پر گھر میں گھس کر تشدد کیا۔ ملزمان نے خواتین کے کپڑے پھاڑنے کے ساتھ ساتھ ان کو زدوکوب بھی کیا جس کے نتیجے میں صفیہ بی بی زخمی ہوئیں۔ پولیس نے واقعے کا مقدمہ درج کر لیا ہے۔</t>
  </si>
  <si>
    <t>https://dunya.com.pk/index.php/crime/2025-09-10/2562569</t>
  </si>
  <si>
    <t>دولت نگر</t>
  </si>
  <si>
    <t>ظفر اقبال، عظمت علی، رضوان علی، انار ولا یت، عباس علی</t>
  </si>
  <si>
    <t>5 ملزموں کو گرفتار کیا گیا۔</t>
  </si>
  <si>
    <t>پولیس تھانہ دولت نگر نے قتل میں ملوث ملزم ظفر اقبال کو گرفتار کیا ہے۔ اس کارروائی میں منشیات فروشوں اور ناجائز اسلحہ رکھنے والوں کے خلاف بھی کارروائیاں کی گئی ہیں۔</t>
  </si>
  <si>
    <t>https://dunya.com.pk/index.php/crime/2025-09-10/2562575</t>
  </si>
  <si>
    <t>عمر، علی رضا</t>
  </si>
  <si>
    <t>تشدد، گالی گلوچ، موٹرسائیکل پر زبردستی بٹھانا</t>
  </si>
  <si>
    <t>پولیس نے واقعہ کی رپورٹ درج کر کے کارروائی شروع کر دی۔</t>
  </si>
  <si>
    <t>محنت کش عبدالرحمن</t>
  </si>
  <si>
    <t>ڈسکہ میں ایک محنت کش پر دو افراد نے تشدد کیا۔ ملزمان نے عبدالرحمن کو گالی گلوچ دیتے ہوئے مارا پیٹا اور اس کو موٹرسائیکل پر زبردستی بٹھا کر ایک جگہ لے گئے۔ پولیس نے واقعہ کی رپورٹ درج کر کے کارروائی شروع کر دی۔</t>
  </si>
  <si>
    <t>https://dunya.com.pk/index.php/crime/2025-09-10/2562576</t>
  </si>
  <si>
    <t>آصف، وحید احمد، عامر</t>
  </si>
  <si>
    <t>دورانِ گشت مختلف مقامات پر کارروائیاں</t>
  </si>
  <si>
    <t>پولیس نے مقدمات درج کرکے تفتیش شروع کردی ہے۔</t>
  </si>
  <si>
    <t>کامونکے کے علاقے میں پولیس نے دورانِ گشت مختلف مقامات پر کارروائی کی۔ تین ملزموں کے قبضے سے شراب اور چرس برآمد کرلی گئی ہے۔</t>
  </si>
  <si>
    <t>https://dunya.com.pk/index.php/crime/2025-09-10/2562577</t>
  </si>
  <si>
    <t>کامونکے میں پنجاب ہائی وے پولیس نے اوورلوڈنگ کرنے والے ٹریکٹر ٹرالی کے ڈرائیور ندیم عباس کو گرفتار کیا۔ اس کے خلاف تھانہ صدر میں مقدمہ درج کیا گیا ہے۔</t>
  </si>
  <si>
    <t>https://dunya.com.pk/index.php/crime/2025-09-10/2562578</t>
  </si>
  <si>
    <t>پولیس نے اغواء کا مقدمہ درج کرلیا ہے۔</t>
  </si>
  <si>
    <t>سلمان علی، 28 سالہ، ذہنی توازن درست نہیں ہے۔</t>
  </si>
  <si>
    <t>تتلے عالی کے نواحی گاؤں بوپڑا کلاں سے سلمان علی نامی 28 سالہ شخص لاپتہ ہوگیا ہے۔ پولیس نے اس کی گمشدگی کو مدنظر رکھتے ہوئے اغواء کا مقدمہ درج کرلیا ہے۔</t>
  </si>
  <si>
    <t>https://dunya.com.pk/index.php/crime/2025-09-10/2562579</t>
  </si>
  <si>
    <t>ابوبکر، وقاص</t>
  </si>
  <si>
    <t>بدچلنی کے شبہ، سابق رنجش</t>
  </si>
  <si>
    <t>تشدد، تیز دار آلہ کے وار</t>
  </si>
  <si>
    <t>حاملہ خاتون، ساجدہ، رقیہ، ذیشان، عثمان</t>
  </si>
  <si>
    <t>کامونکی میں لڑائی جھگڑے کے واقعات میں حاملہ خاتون سمیت تین افراد کو شدید زخمی کردیا گیا۔ ابوبکر نے اپنی حاملہ اہلیہ کو بدترین تشدد کا نشانہ بنایا جبکہ وقاص نے عدیل کے گھر گھس کر تیز دار آلہ سے حملہ کیا۔</t>
  </si>
  <si>
    <t>https://www.nawaiwaqt.com.pk/10-Sep-2025/1926294</t>
  </si>
  <si>
    <t>فائرنگ میں ملوث ملزموں کی تلاش جاری ہے</t>
  </si>
  <si>
    <t>شواہد اکٹھے کر لئے</t>
  </si>
  <si>
    <t>28 سالہ نیامت علی</t>
  </si>
  <si>
    <t>مناواں میں جھگڑے کے دوران فائرنگ سے ایک شخص زخمی ہوگیا۔ نیامت علی کو ٹانگ میں گولی لگی اور طبی امداد کیلئے سروسز ہسپتال منتقل کردیا گیا۔</t>
  </si>
  <si>
    <t>https://www.city42.tv/10-Sep-2025/176934</t>
  </si>
  <si>
    <t>عبدال منان، احسان شبیر، محمد خالد، ساجد، بلال</t>
  </si>
  <si>
    <t>ٹیلیگرام اور واٹس ایپ گروپس کے ذریعے ٹاسک دے کر</t>
  </si>
  <si>
    <t>ملتان میں نیشنل سائبر کرائم انویسٹی گیشن ایجنسی نے آن لائن فراڈ اسکیم میں ملوث 6 ملزموں کو گرفتار کیا ہے۔ ملزمان نے شہریوں کو سرمایہ کاری پر زیادہ منافع دینے کا جھانسہ دے کر لوٹا۔</t>
  </si>
  <si>
    <t>https://www.city42.tv/10-Sep-2025/176940</t>
  </si>
  <si>
    <t>ملزمان کا ابھی تک پتہ نہیں چل سکا</t>
  </si>
  <si>
    <t>پولیس نے واقعہ کی اطلاع ملنے پر تحقیقات شروع کی ہیں</t>
  </si>
  <si>
    <t>8سالہ بچی عنایہ</t>
  </si>
  <si>
    <t>گجرپورہ میں فائرنگ کے نتیجے میں 8سالہ بچی عنایہ زخمی ہوگئی، جس کی حالت تشویشناک ہے اور وہ جنرل ہسپتال میں زیر علاج ہے۔</t>
  </si>
  <si>
    <t>https://www.city42.tv/10-Sep-2025/176907</t>
  </si>
  <si>
    <t>زیور چوری کرنا</t>
  </si>
  <si>
    <t>ملزم کو گرفتار کیا گیا اور زیورات برآمد کیے گئے۔</t>
  </si>
  <si>
    <t>ماڈل ٹاؤن پولیس نے اپنی بیوی کا زیور چوری کرنے والے شوہر فیصل جاوید کو گرفتار کر لیا۔ خاتون کی شکایت پر 80 تولہ طلائی زیورات اور 15 لاکھ روپے گیب ہونے کی رپورٹ درج کی گئی تھی۔ ملزم نے دورانِ تفتیش اعتراف جرم کیا اور پولیس نے اس کی نشاندہی پر 55 تولہ سونا اور نقدی برآمد کر لی۔</t>
  </si>
  <si>
    <t>https://dunya.com.pk/index.php/crime/2025-09-11/2562872 | https://www.nawaiwaqt.com.pk/11-Sep-2025/1926732 | https://www.city42.tv/10-Sep-2025/176894 | https://www.express.pk/story/2778189/courier-rider-arrest-in-lahore-over-planted-dacoity-2778189/</t>
  </si>
  <si>
    <t>زین العابدین، شفیق</t>
  </si>
  <si>
    <t>مقدمہ درج کر کے شوہر اور سسر کو گرفتار کر لیا گیا ہے۔</t>
  </si>
  <si>
    <t>ام ہانی، دو بچوں کی ماں</t>
  </si>
  <si>
    <t>برکی کے علاقے میں گھریلو جھگڑے کے دوران سسرالیوں کے تشدد سے دو بچوں کی ماں ام ہانی جاں بحق ہو گئی۔ پولیس نے مقتولہ کے کزن کی مدعیت میں مقدمہ درج کر کے شوہر اور سسر کو گرفتار کیا۔</t>
  </si>
  <si>
    <t>https://dunya.com.pk/index.php/crime/2025-09-11/2562864 | https://www.city42.tv/10-Sep-2025/176878</t>
  </si>
  <si>
    <t>محمد خلیل</t>
  </si>
  <si>
    <t>کامونکے میں محمد خلیل کے خلاف بجلی چوری کے مقدمے درج کیے گئے ہیں۔ واہنڈو پولیس نے گیپکو کے ایس ڈی او کی درخواست پر کارروائی کی۔</t>
  </si>
  <si>
    <t>https://dunya.com.pk/index.php/crime/2025-09-10/2562580</t>
  </si>
  <si>
    <t>50 ہزار سے زائد ملزمان</t>
  </si>
  <si>
    <t>لاہور سمیت صوبہ بھر میں بجلی چوروں کے خلاف 68 ہزار سے زائد مقدمات درج کئے گئے ہیں۔ 50 ہزار سے زائد ملزمان کو گرفتار کیا گیا ہے۔</t>
  </si>
  <si>
    <t>https://www.nawaiwaqt.com.pk/10-Sep-2025/1926333</t>
  </si>
  <si>
    <t>مبشر، سلمان</t>
  </si>
  <si>
    <t>مین تاروں سے ڈاریکٹ بجلی چوری</t>
  </si>
  <si>
    <t>تتلے عالی میں دو بجلی چوروں کے خلاف مقدمات درج کرلئے گئے ہیں۔ گیپکو ٹیم نے واپڈا کی مین تاروں سے ڈاریکٹ بجلی چوری کرنے کے الزام میں مبشر اور سلمان کے خلاف قانونی کارروائی کی ہے۔</t>
  </si>
  <si>
    <t>https://dunya.com.pk/index.php/crime/2025-09-10/2562567</t>
  </si>
  <si>
    <t>50 سالہ یونس</t>
  </si>
  <si>
    <t>قصور میں نامعلوم ملزموں کی فائرنگ سے 50 سالہ یونس کو قتل کردیا گیا۔ اس کے بھائی عاشق کی مدعیت میں مقدمہ درج کرلیا گیا ہے۔</t>
  </si>
  <si>
    <t>https://www.nawaiwaqt.com.pk/10-Sep-2025/1926292</t>
  </si>
  <si>
    <t>زمین کا قبضہ</t>
  </si>
  <si>
    <t>یونیورسٹی کی اراضی کو واگزار کرانا</t>
  </si>
  <si>
    <t>محتاط اندازے کے مطابق سیکیورٹی عملے اور طلبہ کی کثیر تعداد نے واگزار کرایا</t>
  </si>
  <si>
    <t>جامعہ کراچی</t>
  </si>
  <si>
    <t>جامعہ کراچی کی انتظامیہ نے قبضہ مافیا سے اپنی اراضی واگزار کرانا شروع کردیا ہے۔ ابتدائی مزاحمت کے باوجود، سیکیورٹی عملے اور طلبہ نے مل کر قبضہ شدہ زمین کو خالی کرایا۔</t>
  </si>
  <si>
    <t>https://jang.com.pk/news/1508684</t>
  </si>
  <si>
    <t>بلیڈ سے خود کو زخمی کرنا</t>
  </si>
  <si>
    <t>واقعے کی تفتیش شروع</t>
  </si>
  <si>
    <t>قصور کے علاقے کوٹ علی گڑھ میں گھریلو جھگڑے کے باعث ایک نوجوان نے خود کو بلیڈ سے زخمی کر لیا۔ اسے فوری طور پر ہسپتال منتقل کیا گیا ہے۔</t>
  </si>
  <si>
    <t>https://www.nawaiwaqt.com.pk/10-Sep-2025/1926290</t>
  </si>
  <si>
    <t>شارق، علی، عارف</t>
  </si>
  <si>
    <t>بچوں کی حوالگی کا تنازع</t>
  </si>
  <si>
    <t>پولیس اور ریسکیو اہلکاروں نے موقع پر پہنچ کر مقتولہ خاتون کی میت کو اسپتال منتقل کیا</t>
  </si>
  <si>
    <t>35 سالہ سند س زوجہ عمران عرف دانیال</t>
  </si>
  <si>
    <t>کراچی کے سرجانی ٹاؤن میں فائرنگ کے نتیجے میں ایک خاتون جاں بحق ہوگئی۔ واقعہ بچوں کی حوالگی کے تنازع کے دوران پیش آیا۔ ملزمان موقع سے فرار ہوگئے ہیں۔</t>
  </si>
  <si>
    <t>https://jang.com.pk/news/1508685</t>
  </si>
  <si>
    <t>کامونکی میں متعدد وارداتوں میں شہریوں کو لوٹا گیا۔ ڈاکوؤں نے مختلف مقامات پر شہریوں سے پیسے اور دیگر اشیاء چھین لیں۔ پولیس نے مقدمات درج کرلئے۔</t>
  </si>
  <si>
    <t>https://www.nawaiwaqt.com.pk/10-Sep-2025/1926295</t>
  </si>
  <si>
    <t>عصمت اللہ، سلمان عرف شانی</t>
  </si>
  <si>
    <t>پولیس نے چھاپہ مار کر چرس اور اسلحہ برآمد کیا</t>
  </si>
  <si>
    <t>پولیس نے مقدمات درج کر کے تفتیش شروع کر دی</t>
  </si>
  <si>
    <t>نوشہرہ ورکاں میں پولیس نے بھاری مقدار میں چرس اور اسلحہ برآمد کر کے 2 ملزموں کو گرفتار کر لیا۔ ملزمان کے قبضہ سے 3180 گرام چرس اور ایک بلا لائسنسی کلاشنکوف برآمد ہوئی۔</t>
  </si>
  <si>
    <t>https://www.nawaiwaqt.com.pk/10-Sep-2025/1926296</t>
  </si>
  <si>
    <t>زخمی کی شناخت عدنان کے نام سے ہوئی ہے۔</t>
  </si>
  <si>
    <t>نواحی گاؤں مہیلا نزد مجو چک میں 18 سالہ نوجوان نے مبینہ طور پر خود کو گولی مار لی۔ اہل خانہ کے مطابق واقعہ کی کوئی واضح وجہ سامنے نہیں آئی۔</t>
  </si>
  <si>
    <t>https://www.nawaiwaqt.com.pk/10-Sep-2025/1926297</t>
  </si>
  <si>
    <t>بلال اور صابر حسین</t>
  </si>
  <si>
    <t>گرفتاری کے دوران ملزموں کے قبضے سے اسلحہ برآمد کیا گیا</t>
  </si>
  <si>
    <t>ننکانہ صاحب میں سی سی ڈی نے 2 ملزموں بلال اور صابر حسین کو گرفتار کر لیا۔ ان کے قبضے سے دو کلاشنکوف اور سینکڑوں گولیاں برآمد کی گئیں۔</t>
  </si>
  <si>
    <t>https://www.nawaiwaqt.com.pk/10-Sep-2025/1926299</t>
  </si>
  <si>
    <t>شہروز (تیسرے مرکزی ملزم)</t>
  </si>
  <si>
    <t>ملزم کو گرفتار کیا گیا، چوتھے ملزم کی گرفتاری کے لیے کاروائیاں جاری ہیں</t>
  </si>
  <si>
    <t>سانگلہ ہل میں میلاد چوک میں دوہرے قتل کے مقدمہ میں تیسرے مرکزی ملزم شہروز کو گرفتار کر لیا گیا ہے۔ پولیس چوتھے ملزم کی گرفتاری کے لیے کاروائیاں کر رہی ہے۔</t>
  </si>
  <si>
    <t>https://www.nawaiwaqt.com.pk/10-Sep-2025/1926298</t>
  </si>
  <si>
    <t>متعدد شہری جن میں حافظ ارشد، ولید، عبدالستار، رفاقت علی، اظہر، کرامت علی، صہیب مقصود، رشید احمد، زاہد، رانا عاطف، منظور، ملک وقار احمد، شکیل احمد، دانش علی شامل ہیں۔</t>
  </si>
  <si>
    <t>قصور میں متعدد شہریوں کو چوری اور ڈکیتی کا نشانہ بنایا گیا۔ مختلف مقامات سے موٹر سائیکل، موبائل، نقدی اور دیگر قیمتی سامان چوری ہوا۔ پولیس نے کارروائی شروع کر دی ہے۔</t>
  </si>
  <si>
    <t>https://www.nawaiwaqt.com.pk/10-Sep-2025/1926289</t>
  </si>
  <si>
    <t>ڈرائیور کو گرفتار کرکے مقدمہ درج کر لیا گیا</t>
  </si>
  <si>
    <t>فیصل آباد میں مسافر وین کے ڈرائیور کو غیر معیاری گیس سلنڈر نصب کرنے پر گرفتار کر لیا گیا۔ پولیس نے ایسی وین کو روک کر چیک کیا اور ڈرائیور کے خلاف مقدمہ درج کیا۔</t>
  </si>
  <si>
    <t>https://dunya.com.pk/index.php/crime/2025-09-11/2563014</t>
  </si>
  <si>
    <t>پښتل کے ذریعے</t>
  </si>
  <si>
    <t>سی سی ڈی پولیس نے ملزم کو گرفتار کرکے آلہ قتل پسٹل برآمد کیا۔</t>
  </si>
  <si>
    <t>الہ آباد کے نواحی علاقے میں 50 سالہ یونس کو اس کے بیٹے زین نے قتل کیا۔ ملزم نے اپنے جرم کا اعتراف کر لیا ہے اور پولیس نے اسے گرفتار کر لیا ہے۔</t>
  </si>
  <si>
    <t>https://dunya.com.pk/index.php/crime/2025-09-11/2562875</t>
  </si>
  <si>
    <t>ڈرائیور عابد خان</t>
  </si>
  <si>
    <t>تیز رفتار ٹرک کا کنٹینر پر قابو پانا</t>
  </si>
  <si>
    <t>محمد اعظم, 25 سالہ</t>
  </si>
  <si>
    <t>کالا شاہ کاکو موٹروے پر ایک تیز رفتار ٹرک نے کنٹینر کے ڈرائیور اور کلینر کو روند ڈالا، جس کے نتیجے میں 25 سالہ محمد اعظم ہلاک ہو گیا۔ ڈرائیور عابد خان شدید زخمی ہوا ہے۔</t>
  </si>
  <si>
    <t>https://www.nawaiwaqt.com.pk/11-Sep-2025/1926723</t>
  </si>
  <si>
    <t>قاری عمر</t>
  </si>
  <si>
    <t>کھلے عام مسجد کے اندر بدفعلی</t>
  </si>
  <si>
    <t>مقدمہ درج کرلیا اور ملزم کی گرفتاری کے لئے چھاپے مارے جا رہے ہیں۔</t>
  </si>
  <si>
    <t>بچے کا نام (ع) بتایا گیا ہے۔</t>
  </si>
  <si>
    <t>قصور کے محلہ اسلامپورہ میں ایک قاری نے 11 سالہ لڑکے سے بدفعلی کی۔ متاثرہ بچے کے والد کی شکایت پر پولیس نے مقدمہ درج کرلیا ہے۔ ملزم کی گرفتاری کے لئے چھاپے مارے جا رہے ہیں۔</t>
  </si>
  <si>
    <t>https://dunya.com.pk/index.php/crime/2025-09-11/2562869</t>
  </si>
  <si>
    <t>اقبال مسیح عرف نکا</t>
  </si>
  <si>
    <t>پولیس نے چھاپہ مار کر ملزم کو گرفتار کر لیا.</t>
  </si>
  <si>
    <t>گوجرہ میں سٹی پولیس نے ایک بدنام زمانہ منشیات فروش اقبال مسیح کو گرفتار کیا جس کے قبضے سے 105 پونڈ شراب برآمد ہوئی۔ پولیس نے چھاپہ مار کر ملزم کو رنگے ہاتھوں پکڑا۔</t>
  </si>
  <si>
    <t>https://dunya.com.pk/index.php/crime/2025-09-11/2563001</t>
  </si>
  <si>
    <t>فیصل ولد عمر دراز</t>
  </si>
  <si>
    <t>ملزم کو گرفتار کر کے مقدمہ درج کرلیا۔</t>
  </si>
  <si>
    <t>شورکوٹ میں ایک شخص کو اسلحہ کی نمائش کرنے پر گرفتار کیا گیا۔ انچارج سی سی ڈی سرکل شورکوٹ انسپکٹر اشفاق انجم نے ملزم فیصل ولد عمر دراز کو گرفتار کر کے مقدمہ درج کیا۔</t>
  </si>
  <si>
    <t>https://dunya.com.pk/index.php/crime/2025-09-11/2563009</t>
  </si>
  <si>
    <t>امانت لیا گیا سامان واپس نہ کرنا</t>
  </si>
  <si>
    <t>فیصل آباد میں کاروباری تعلقات کی بنا پر لاکھوں روپے مالیت کا سامان خوردبرد کرلیا گیا۔ ملزم نے ایک شہری سے مشینری بطور امانت حاصل کی لیکن اسے واپس نہیں کیا۔ پولیس نے مقدمہ درج کرکے تحقیقات شروع کر دی ہیں۔</t>
  </si>
  <si>
    <t>https://dunya.com.pk/index.php/crime/2025-09-11/2562999</t>
  </si>
  <si>
    <t>اسلحہ کے زور پر زبردستی لے جانا</t>
  </si>
  <si>
    <t>مقدمہ درج کر کے قانونی کاروائی کا آغاز</t>
  </si>
  <si>
    <t>ماں اور 4 سالہ بیٹا</t>
  </si>
  <si>
    <t>سمندری میں ایک خاتون اور اس کے 4 سالہ بیٹے کے ساتھ اسلحہ کے زور پر زبردستی زیادتی کا واقعہ پیش آیا۔ ملزم عباد علی موقع سے فرار ہوگیا جبکہ پولیس نے اس کے خلاف مقدمہ درج کر لیا ہے۔ متاثرہ خاندان انصاف کی اپیل کر رہا ہے۔</t>
  </si>
  <si>
    <t>https://dunya.com.pk/index.php/crime/2025-09-11/2563015</t>
  </si>
  <si>
    <t>کرپٹو کرنسی کے ذریعے تاوان طلب کرنا</t>
  </si>
  <si>
    <t>کمیٹی نے بل کی شق وار جانچ کی</t>
  </si>
  <si>
    <t>اغوا کا شکار افراد</t>
  </si>
  <si>
    <t>اسلام آباد میں قائمہ کمیٹی میں انکشاف ہوا ہے کہ اغوا کار اب تاوان سونے یا کرپٹو میں مانگتے ہیں۔ سندھ اور خیبرپختونخوا میں کالعدم تنظیمیں بھی غیر ملکی فنڈنگ کے لیے یہ چینل استعمال کر رہی ہیں۔</t>
  </si>
  <si>
    <t>https://jang.com.pk/news/1508863</t>
  </si>
  <si>
    <t>احمدی برادری کے خلاف نفرت پھیلانا</t>
  </si>
  <si>
    <t>مائیک کے ذریعے شدت پسند تقریر کرنا</t>
  </si>
  <si>
    <t>ملزم کو گرفتار کرکے عدالت میں پیش کیا گیا اور جوڈیشنل ریمانڈ پر جیل بھیج دیا گیا۔</t>
  </si>
  <si>
    <t>سرگودھا میں ایک شخص کے خلاف احمدی برادری کے خلاف اشتعال انگیز تقریر کرنے پر مقدمہ درج کیا گیا ہے۔ ملزم کو گرفتار کرکے جیل بھیج دیا گیا ہے۔</t>
  </si>
  <si>
    <t>https://hamariweb.com/news/3816444</t>
  </si>
  <si>
    <t>ریاستی اور حکومتی اہلکار</t>
  </si>
  <si>
    <t>سیاسی جبر</t>
  </si>
  <si>
    <t>تشدد، آنسو گیس کی شیلنگ، لاٹھی چارج</t>
  </si>
  <si>
    <t>سیاسی رہنما اور کارکن</t>
  </si>
  <si>
    <t>11 ستمبر کو بلوچستان بھر میں احتجاجی مظاہرے کیے گئے، جس میں مظاہرین پر تشدد اور آنسو گیس کی شیلنگ کی گئی۔ 2 ستمبر کو ہونے والے خودکش حملے کے خلاف یہ مظاہرے کیے گئے۔</t>
  </si>
  <si>
    <t>https://hamariweb.com/news/3816443</t>
  </si>
  <si>
    <t>رئیس چوکی سگیاں</t>
  </si>
  <si>
    <t>لاہور میں موبائلز سکواڈ کی کارروائی کے دوران 10 سال قبل قتل کر کے فرار ہونے والا قاتل گرفتار کر لیا گیا۔ ملزم 2015 سے کوہاٹ پولیس کو مطلوب تھا۔</t>
  </si>
  <si>
    <t>https://www.city42.tv/11-Sep-2025/177065</t>
  </si>
  <si>
    <t>اندھی گولی کا نشانہ بنانا</t>
  </si>
  <si>
    <t>7 سالہ بچی عنایہ</t>
  </si>
  <si>
    <t>گجرپورہ میں 6 ستمبر کو 7 سالہ بچی عنایہ اندھی گولی کا نشانہ بنی، جس کے بعد والد کی مدعیت میں نامعلوم ملزمان کے خلاف مقدمہ درج کرلیا گیا۔ بچی تاحال تشویشناک حالت میں جنرل ہسپتال میں زیر علاج ہے۔</t>
  </si>
  <si>
    <t>https://www.city42.tv/11-Sep-2025/177056</t>
  </si>
  <si>
    <t>پیسوں اور انعام کا لالچ</t>
  </si>
  <si>
    <t>بچوں کو بہلا پھسلا کر ایک کمرہ اور دکان پر لے جانا</t>
  </si>
  <si>
    <t>ملزم کو 5 روزہ جسمانی ریمانڈ پر پولیس کے حوالے کیا گیا</t>
  </si>
  <si>
    <t>متاثرہ بچیوں کی عمریں 7 سے 13 برس کے درمیان ہیں</t>
  </si>
  <si>
    <t>کراچی میں 100 سے زائد کمسن بچوں اور بچیوں سے زیادتی کے ملزم کو عدالت نے 5 روزہ جسمانی ریمانڈ پر پولیس کے حوالے کردیا ہے۔ ملزم طویل عرصے سے بچوں کو پیسوں اور انعام کا لالچ دے کر زیادتی کا نشانہ بنا رہا تھا۔</t>
  </si>
  <si>
    <t>https://dailypakistan.com.pk/13-Sep-2025/1870960 | https://www.city42.tv/11-Sep-2025/177069 | https://www.express.pk/story/2778069/suspect-sexually-assaulting-girls-arrest-2778069/</t>
  </si>
  <si>
    <t>پیسوں اور چیز کا لالچ</t>
  </si>
  <si>
    <t>بچیوں کو پیسوں کا لالچ دے کر اپنے کمرے میں لے جانا</t>
  </si>
  <si>
    <t>ملزم کو پکڑ کر ڈیفنس پولیس کے حوالے کر دیا گیا، چار مقدمات درج کر لئے گئے ہیں</t>
  </si>
  <si>
    <t>بچیاں 7 سے 13 سال کی عمر کی ہیں</t>
  </si>
  <si>
    <t>کراچی کے قیوم آباد میں ایک شخص نے 200 سے زائد بچیوں کی جنسی زیادتی کی ویڈیوز بنائیں، ملزم کو علاقہ مکینوں نے پکڑ کر پولیس کے حوالے کیا۔</t>
  </si>
  <si>
    <t>https://jang.com.pk/news/1509270</t>
  </si>
  <si>
    <t>51 سالہ محمد اقبال ولد منیر احمد</t>
  </si>
  <si>
    <t>6 سالہ بچی</t>
  </si>
  <si>
    <t>سول لائن پولیس نے 6 سالہ بچی کے ساتھ زیادتی کرنے والے 51 سالہ ملزم محمد اقبال کو گرفتار کر لیا ہے۔ ملزم کے خلاف مقدمہ درج کر کے مزید تفتیش کے لئے انویسٹیگیشن حکام کے حوالے کر دیا گیا ہے۔</t>
  </si>
  <si>
    <t>https://jang.com.pk/news/1509320</t>
  </si>
  <si>
    <t>محمد لطیف، غلام صدیق، جان محمد، طارق ندیم</t>
  </si>
  <si>
    <t>ملتان میں ایف آئی اے نے انسانی سمگلنگ اور ویزا فراڈ میں ملوث 4 ملزمان کو گرفتار کیا ہے۔ ملزمان نے شہریوں کو بیرون ملک ملازمت کا جھانسہ دے کر لاکھوں روپے بٹورے۔</t>
  </si>
  <si>
    <t>https://www.city42.tv/11-Sep-2025/177040</t>
  </si>
  <si>
    <t>ملزم کو تھانہ ڈیفنس سی کے حوالے کیا گیا</t>
  </si>
  <si>
    <t>خواتین جو ہراساں کی گئیں</t>
  </si>
  <si>
    <t>ڈولفن سکواڈ نے ڈیفنس کے علاقے میں نشے میں دھت خواتین کو ہراساں کرنے والے ملزم عثمان کو گرفتار کرلیا۔ ملزم سے 2 بوتل شراب بھی برآمد ہوئی۔</t>
  </si>
  <si>
    <t>https://www.city42.tv/11-Sep-2025/177049</t>
  </si>
  <si>
    <t>شواہد اکٹھے کرکے تفتیش شروع کردی</t>
  </si>
  <si>
    <t>خودکشی کرنے والا ملزم</t>
  </si>
  <si>
    <t>سندر میں پولیس کے ریڈ کے دوران ایک ملزم خالد نے خود کو گولی مار کر زندگی کا خاتمہ کر لیا۔</t>
  </si>
  <si>
    <t>https://www.city42.tv/11-Sep-2025/177013</t>
  </si>
  <si>
    <t>ملزمان ارشاد، ابراہیم، فاروق، اسلم، جمیل، منشا</t>
  </si>
  <si>
    <t>ہلاک ملزمان</t>
  </si>
  <si>
    <t>لاہور میں سی سی ڈی اور مختلف علاقوں کے ڈاکوؤں کے درمیان مبینہ پولیس مقابلوں میں 6 ملزمان ہلاک ہوئے۔ فائرنگ کے تبادلے میں کچھ ملزمان اپنے ہی ساتھیوں کی فائرنگ سے ہلاک ہوئے۔</t>
  </si>
  <si>
    <t>https://www.city42.tv/11-Sep-2025/176962</t>
  </si>
  <si>
    <t>تین موٹر سائیکل سوار ملزمان</t>
  </si>
  <si>
    <t>چھپٹا مار کر موبائل فون چھیننا</t>
  </si>
  <si>
    <t>سٹی پولیس گوجرہ نے مقدمہ درج کر لیا ہے اور ملز موں کی تلاش شروع کر دی ہے۔</t>
  </si>
  <si>
    <t>حماد عثمان</t>
  </si>
  <si>
    <t>گوجرہ میں تین موٹر سائیکل سوار ملزمان نے کالج کے طالب علم سے قیمتی موبائل فون چھین لیا۔ ملزمان واقعے کے بعد فرار ہو گئے، جس پر پولیس نے مقدمہ درج کر کے تفتیش شروع کر دی ہے۔</t>
  </si>
  <si>
    <t>https://dunya.com.pk/index.php/crime/2025-09-11/2563016</t>
  </si>
  <si>
    <t>فائرنگ اور ہینڈ گرینیڈ کا استعمال</t>
  </si>
  <si>
    <t>میجر عدنان اسلم، پاکستانی فوج کے سپیشل سروس گروپ کے رکن</t>
  </si>
  <si>
    <t>صوبہ خیبر پختونخوا کے ضلع بنوں میں دو ستمبر کو ایک فوجی مرکز پر حملے کے دوران میجر عدنان اسلم شدید زخمی ہوئے اور دوران علاج ہلاک ہوگئے۔ ان کی بہادری کو سراہا جا رہا ہے۔</t>
  </si>
  <si>
    <t>https://hamariweb.com/news/3816427</t>
  </si>
  <si>
    <t>ملوث ملزمان</t>
  </si>
  <si>
    <t>سمندری راستے سے منشیات کی اسمگلنگ کی کوشش</t>
  </si>
  <si>
    <t>اے این ایف نے کراچی میں سمندری راستے سے منشیات کی اسمگلنگ کی کوشش ناکام بناتے ہوئے 100 کلو 800 گرام آئس برآمد کی۔ کنٹینر لاہور سے آسٹریلیا کے لیے بک کروایا گیا تھا۔</t>
  </si>
  <si>
    <t>https://www.nawaiwaqt.com.pk/11-Sep-2025/1926886</t>
  </si>
  <si>
    <t>اکرم، طارق، ادریس</t>
  </si>
  <si>
    <t>قصور میں پولیس نے تین منشیات فروشوں کو گرفتار کیا ہے جن کے پاس سے ساڑھے 6 کلو گرام چرس برآمد ہوئی۔ یہ کارروائی خفیہ اطلاع کی بنیاد پر کی گئی اور ملزموں کے خلاف قانونی کارروائی کی گئی۔</t>
  </si>
  <si>
    <t>https://dunya.com.pk/index.php/crime/2025-09-12/2563499 | https://www.nawaiwaqt.com.pk/12-Sep-2025/1926948</t>
  </si>
  <si>
    <t>اکرم، طارق، ادریس، ڈوالقرنین عرف ڈھولکی، غلام فرید</t>
  </si>
  <si>
    <t>پولیس نے پانچ منشیات فروش گرفتار کر کے مقدمات درج کر لیے</t>
  </si>
  <si>
    <t>صدر قصور سرکل پولیس نے پانچ منشیات فروش گرفتار کر کے 9 کلو چرس برآمد کر لی۔ ملزموں کے خلاف مقدمات درج کر لیے گئے۔</t>
  </si>
  <si>
    <t>https://www.nawaiwaqt.com.pk/13-Sep-2025/1927289</t>
  </si>
  <si>
    <t>آسیہ بی بی، سفیان علی، حسن، افضال، اقبال</t>
  </si>
  <si>
    <t>پولیس نے چھاپہ مار کر گرفتار کیا</t>
  </si>
  <si>
    <t>پولیس نے قصور میں کارروائی کرتے ہوئے تین جواری اور دو منشیات فروشوں کو گرفتار کیا۔ 1400 گرام چرس اور 1700 گرام چرس برآمد کی گئی۔</t>
  </si>
  <si>
    <t>https://www.nawaiwaqt.com.pk/11-Sep-2025/1926672</t>
  </si>
  <si>
    <t>زین یونس</t>
  </si>
  <si>
    <t>گھر میں اکثر لڑائی جھگڑا</t>
  </si>
  <si>
    <t>آلہ قتل کے ساتھ پیش ہونا</t>
  </si>
  <si>
    <t>ملزم زین یونس کو تھانہ الہ آباد میں خود ہی پیش کر دیا ہے</t>
  </si>
  <si>
    <t>محمد یونس، پانچ بیٹوں کا باپ</t>
  </si>
  <si>
    <t>چونیاں کے نواحی گاؤں گہلن ہٹھاڑ میں محمد یونس کا بیٹا زین یونس ہی باپ کا قاتل نکلا۔ مقتول کی گھر میں اکثر لڑائی جھگڑا رہتا تھا۔</t>
  </si>
  <si>
    <t>https://www.nawaiwaqt.com.pk/11-Sep-2025/1926673</t>
  </si>
  <si>
    <t>متعدد بدنام زمانہ منشیات فروش</t>
  </si>
  <si>
    <t>بڑے پیمانے پر آپریشن</t>
  </si>
  <si>
    <t>شیخوپورہ میں پولیس نے منشیات فروشوں کے خلاف کریک ڈائون کر کے 1100 گرام آئس، 2200 گرام ہیروئن اور ڈھائی کلو سے زائد چرس برآمد کی۔</t>
  </si>
  <si>
    <t>https://www.nawaiwaqt.com.pk/11-Sep-2025/1926674</t>
  </si>
  <si>
    <t>سیلابی پانی میں بہہ جانے</t>
  </si>
  <si>
    <t>ریسکیو 1122، پاک فوج اور رینجرز کی ٹیموں نے ریسکیو کیا</t>
  </si>
  <si>
    <t>میاں بیوی اور بیٹے سمیت 4 افراد</t>
  </si>
  <si>
    <t>کراچی میں بارشوں کے نتیجے میں سیلابی صورتحال کے باعث 4 افراد کی لاشیں نکالی گئیں، جبکہ کئی علاقوں میں پانی داخل ہونے سے مکین گھروں میں محصور ہو گئے۔</t>
  </si>
  <si>
    <t>https://jang.com.pk/news/1508862</t>
  </si>
  <si>
    <t>منظوراحمد، منیر، آصف علی خاں، نذیر حسین، شفیق، اعجاز احمد، ریاض</t>
  </si>
  <si>
    <t>قصور میں متعدد وارداتوں میں شہریوں کو لٹنے کا سامنا کرنا پڑا۔ ڈاکوئوں نے مختلف افراد سے پیسے اور موٹرسائیکلیں چھین لیں۔</t>
  </si>
  <si>
    <t>https://www.nawaiwaqt.com.pk/11-Sep-2025/1926677</t>
  </si>
  <si>
    <t>وقاص، اویس ڈوگر، مظہر ڈوگر، رانا شمیر، ذین ورک</t>
  </si>
  <si>
    <t>ابو نہ کہنے پر</t>
  </si>
  <si>
    <t>استرے سے حملہ، فائرنگ</t>
  </si>
  <si>
    <t>ذیشان، عثمان، سنوکر کلب میں موجود نوجوان</t>
  </si>
  <si>
    <t>کامونکی میں ملزم وقاص نے گھر میں داخل ہوکر استرے سے دو افراد کو زخمی کردیا جبکہ دوسرے واقعہ میں ملزمان نے فائرنگ کرکے ایک نوجوان کو شدید زخمی کردیا۔</t>
  </si>
  <si>
    <t>https://www.nawaiwaqt.com.pk/11-Sep-2025/1926678</t>
  </si>
  <si>
    <t>افتخار، حافظ مبین، نسیم اختر، سلمان، راؤ شمیر، منیر، ابوبکر</t>
  </si>
  <si>
    <t>کامونکی میں ڈکیتی اور چوری کی متعدد وارداتیں ہوئی ہیں، جس میں شہری مال و زر سے محروم ہوئے ہیں۔ مزاحمت کرنے پر ایک نوجوان افتخار زخمی ہوگیا۔</t>
  </si>
  <si>
    <t>https://www.nawaiwaqt.com.pk/11-Sep-2025/1926679</t>
  </si>
  <si>
    <t>یوسف، ریاض، عرفان</t>
  </si>
  <si>
    <t>بلیک مارکیٹ میں فروخت</t>
  </si>
  <si>
    <t>چھاپہ مار کر گودام سے گندم کے تھیلے برآمد کرنا</t>
  </si>
  <si>
    <t>گودام سیل کر کے تین افراد کو گرفتار کیا</t>
  </si>
  <si>
    <t>مصطفی آباد میں ایک نجی گودام پر چھاپہ مار کر 14000 گندم کے تھیلے برآمد کیے گئے، جنہیں بلیک مارکیٹ میں فروخت کرنے کے لیے منتقل کیا جا رہا تھا۔</t>
  </si>
  <si>
    <t>https://www.nawaiwaqt.com.pk/11-Sep-2025/1926681</t>
  </si>
  <si>
    <t>تھانہ صدر سانگلہ ہل پولیس نے منشیات فروش علی حسن کو رنگے ہاتھوں گرفتار کر کے اس کے قبضے سے 10 کلو سے زائد منشیات برآمد کی ہیں۔</t>
  </si>
  <si>
    <t>https://www.nawaiwaqt.com.pk/11-Sep-2025/1926682</t>
  </si>
  <si>
    <t>ستر سالہ رحمت علی بھٹی</t>
  </si>
  <si>
    <t>کامونکی میں سڑک عبور کرتے ہوئے ستر سالہ رحمت علی بھٹی کو نامعلوم موٹرسائیکل نے ٹکر مار کر شدید زخمی کر دیا، بعد میں وہ ہسپتال میں چل بسا۔</t>
  </si>
  <si>
    <t>https://www.nawaiwaqt.com.pk/11-Sep-2025/1926683</t>
  </si>
  <si>
    <t>امتیاز اور گینگ کے ارکان</t>
  </si>
  <si>
    <t>ملزمان کو گرفتار کیا گیا اور مسروقہ سامان برآمد کیا گیا۔</t>
  </si>
  <si>
    <t>فیروزوالہ میں چوروں نے شاہد نامی شہری کے گھر میں بڑی چوری کی۔ پولیس نے جدید ٹیکنالوجی کی مدد سے ملزمان کو گرفتار کر کے مسروقہ سامان اصل مدعی کے حوالے کردیا۔</t>
  </si>
  <si>
    <t>https://www.nawaiwaqt.com.pk/11-Sep-2025/1926724</t>
  </si>
  <si>
    <t>حراست میں لیا گیا اور مقدمہ درج کر لیا گیا</t>
  </si>
  <si>
    <t>کاہنہ کی چوکی لکھوکی پولیس نے دھلوکی گاؤں سے منشیات فروش اکرم کو 520گرام آئس کے ساتھ حراست میں لیا۔ ملزم آن لائن آرڈر پر منشیات سپلائی کرنے آیا تھا۔</t>
  </si>
  <si>
    <t>https://www.nawaiwaqt.com.pk/11-Sep-2025/1926718</t>
  </si>
  <si>
    <t>مزاحمت پر گولی مار کر لوٹنا</t>
  </si>
  <si>
    <t>ہسپتال منتقل کر دیا گیا</t>
  </si>
  <si>
    <t>نوجوان امیر حمزہ</t>
  </si>
  <si>
    <t>فیروزوالہ میں ڈاکووں نے متعدد ڈکیتی کی وارداتیں کیں، مزاحمت پر ایک نوجوان کو گولی مار کر شدید زخمی کر دیا۔</t>
  </si>
  <si>
    <t>https://www.nawaiwaqt.com.pk/11-Sep-2025/1926719</t>
  </si>
  <si>
    <t>مقتولہ کے گلے میں دوپٹہ سے پھندا ڈال کر قتل کیا گیا</t>
  </si>
  <si>
    <t>مقدمہ درج کر لیا، ملزمان کا سراغ لگانے کیلئے ٹیم مقرر کر دی</t>
  </si>
  <si>
    <t>مقتولہ کی شناخت بشری بی بی کے نام سے ہوئی ہے، عمر 24 سال</t>
  </si>
  <si>
    <t>فیروزوالہ میں نامعلوم افراد نے 24 سالہ خاتون بشری بی بی کو قتل کر کے نعش دریا میں پھینک دی۔ پولیس نے مقدمہ درج کر کے ملزمان کا سراغ لگانے کیلئے ٹیم مقرر کر دی۔</t>
  </si>
  <si>
    <t>https://www.nawaiwaqt.com.pk/11-Sep-2025/1926720</t>
  </si>
  <si>
    <t>ویگن کو روک کر منشیات برآمد کی گئی</t>
  </si>
  <si>
    <t>موٹروے پولیس نے ایم فائیو پر کارروائی کرتے ہوئے کروڑوں روپے مالیت کی منشیات برآمد کرکے دو ملزمان کو گرفتار کرلیا ہے۔</t>
  </si>
  <si>
    <t>https://www.nawaiwaqt.com.pk/11-Sep-2025/1926729</t>
  </si>
  <si>
    <t>امتیاز نامی چور گینگ کے متعدد ارکان</t>
  </si>
  <si>
    <t>ملزموں کو گرفتار کر کے سامان برآمد کر لیا گیا</t>
  </si>
  <si>
    <t>شیخوپورہ میں تھانہ سٹی بی ڈویژن کی پولیس نے امتیاز نامی چور گینگ کے ارکان کو گرفتار کر کے 50 لاکھ روپے مالیت کا مسروقہ مال برآمد کر لیا ہے۔</t>
  </si>
  <si>
    <t>https://www.nawaiwaqt.com.pk/11-Sep-2025/1926676</t>
  </si>
  <si>
    <t>ڈکیتوں نے اسلحے کی مدد سے لوٹنے کی کوشش کی جبکہ شہریوں نے جوابی فائرنگ کی۔</t>
  </si>
  <si>
    <t>زخمی ڈکیت اور زخمی راہ گیر شہری کو جناح اسپتال منتقل کیا گیا۔ مفرور ساتھی کی گرفتاری کے لیے چھاپے مارے جا رہے ہیں۔</t>
  </si>
  <si>
    <t>بھگوان داس</t>
  </si>
  <si>
    <t>کراچی کے گلستان جوہر میں ویگو ڈالے میں سوار شہریوں کو لوٹنے کی کوشش کے دوران ایک ڈکیت زخمی ہوا جبکہ اس کی جانب سے فائرنگ سے ایک راہ گیر بھی زخمی ہوگیا۔ پولیس نے زخمی ڈکیت کو گرفتاری کے بعد اسپتال منتقل کیا۔</t>
  </si>
  <si>
    <t>https://www.express.pk/story/2777999/karachi-vego-dale-m-sawar-shehrio-ko-lotne-ki-koshish-shehri-ki-firing-se-daket-zakhmi-2777999/</t>
  </si>
  <si>
    <t>اسماعیل (زخمی ڈکیت)</t>
  </si>
  <si>
    <t>اسلحے کے زور پر لوٹنے کی کوشش</t>
  </si>
  <si>
    <t>زخمی ڈکیت اور زخمی راہ گیر شہری کو جناح اسپتال منتقل کیا گیا، مفرور ساتھی کی گرفتاری کے لیے چھاپے مارے جا رہے ہیں۔</t>
  </si>
  <si>
    <t>راہ گیر شہری بھگوان داس</t>
  </si>
  <si>
    <t>گلستان جوہر میں ڈکیتی کی کوشش کے دوران دو طرفہ فائرنگ کے تبادلے میں ایک ڈکیت اور ایک راہ گیر شہری زخمی ہوگئے۔ پولیس نے زخمی ڈکیت کو گرفتار کر لیا ہے۔</t>
  </si>
  <si>
    <t>https://www.nawaiwaqt.com.pk/11-Sep-2025/1926892</t>
  </si>
  <si>
    <t>مقدمات کی تشکیل</t>
  </si>
  <si>
    <t>مقدمات کی تفصیلات طلب کی گئی</t>
  </si>
  <si>
    <t>اسلام آباد ہائی کورٹ نے عمران خان کیخلاف مقدمات کی تفصیلات طلب کی ہیں۔ وکیل نے سیاسی انتقام کا الزام لگایا ہے اور لارجر بینچ تشکیل دینے کی استدعا کی ہے۔</t>
  </si>
  <si>
    <t>https://www.nawaiwaqt.com.pk/11-Sep-2025/1926881</t>
  </si>
  <si>
    <t>ایس ایچ او ماری پور کو معطل کرنے کا مطالبہ</t>
  </si>
  <si>
    <t>ولی نامی شہری</t>
  </si>
  <si>
    <t>کراچی کے ماری پور علاقے میں فائرنگ کے نتیجے میں ولی نامی شہری کا قتل ہوا، جس کے بعد علاقہ مکینوں نے شدید احتجاج کیا۔ مظاہرین نے ہاکس بے روڈ پر ٹائر جلا کر دھرنا دیا اور قاتلوں کی گرفتاری کا مطالبہ کیا۔</t>
  </si>
  <si>
    <t>https://www.express.pk/story/2777926/karachi-civilian-killed-in-firing-residents-protest-strongly-on-hawkes-bay-road-2777926/</t>
  </si>
  <si>
    <t>19 خوارج</t>
  </si>
  <si>
    <t>بھارتی سرپرستی میں سرگرمی</t>
  </si>
  <si>
    <t>انٹیلی جنس اطلاع پر آپریشن</t>
  </si>
  <si>
    <t>خیبر پختونخوا میں سکیورٹی فورسز نے تین مختلف کارروائیوں میں فتنہ الہندوستان کے 19 خوارج کو ہلاک کر دیا۔ ان خوارج سے اسلحہ اور گولہ بارود بھی برآمد کیا گیا۔</t>
  </si>
  <si>
    <t>https://www.nawaiwaqt.com.pk/11-Sep-2025/1926856</t>
  </si>
  <si>
    <t>بین الاضلاعی منشیات فروش گینگ</t>
  </si>
  <si>
    <t>منشیات کی بڑی مقدار پکڑنا</t>
  </si>
  <si>
    <t>چوکی انچارج کو شاباش اور انعام دینے کا اعلان</t>
  </si>
  <si>
    <t>لاہور پولیس نے ماڈل ٹاؤن اور کینٹ ڈویژنز کی کارکردگی کا جائزہ لیا۔ منشیات فروش گینگ کو پکڑنے پر انعام کا اعلان کیا گیا۔ ہوائی فائرنگ اور دیگر سوشل کرائمز پر قابو پانے کی ہدایت کی گئی۔</t>
  </si>
  <si>
    <t>https://www.nawaiwaqt.com.pk/11-Sep-2025/1926735</t>
  </si>
  <si>
    <t>راحیل، علی حسن</t>
  </si>
  <si>
    <t>ملزمان کو گرفتار کر کے ہسپتال منتقل کیا</t>
  </si>
  <si>
    <t>لاہور میں پولیس مقابلے کے دوران دو ملزمان زخمی حالت میں گرفتار کر لیے گئے۔ ملزمان نے پولیس پر فائرنگ کی جس کے جواب میں پولیس نے بھی فائرنگ کی۔</t>
  </si>
  <si>
    <t>https://www.nawaiwaqt.com.pk/11-Sep-2025/1926733</t>
  </si>
  <si>
    <t>اجے</t>
  </si>
  <si>
    <t>بیروزگاری</t>
  </si>
  <si>
    <t>پولیس اور تفتیشی ٹیمیں جائے وقوع پر پہنچ گئی ہیں اور واقعے کی تحقیقات جاری ہیں۔</t>
  </si>
  <si>
    <t>مینے، ایشا، دانیہ (جاں بحق)، نندنی (زخمی)</t>
  </si>
  <si>
    <t>کراچی کے علاقے جوہر بھٹائی آباد میں ایک گھر میں چھریوں کے وار سے تین خواتین جاں بحق ہوگئیں جبکہ ایک بچی سمیت تین افراد زخمی ہوئے۔ ملزم اجے نے خواتین کو قتل کیا اور خود کشی کی کوشش کی۔</t>
  </si>
  <si>
    <t>https://hamariweb.com/news/3816411</t>
  </si>
  <si>
    <t>واجد حسین، راشد عزیز</t>
  </si>
  <si>
    <t>تھانہ صادق آباد اور تھانہ کوٹلی ستیاں پولیس نے مقدمات درج کیے</t>
  </si>
  <si>
    <t>2 معذور بچے</t>
  </si>
  <si>
    <t>راولپنڈی کی عدالت نے 2 بچوں سے جبری زیادتی کے معاملے میں دو ملزمان کو عمر قید کی سزا سنائی۔ مجرمان کو 5 لاکھ روپے جرمانہ بھی عائد کیا گیا ہے اور عدالت نے بچوں سے زیادتی کو ایک سنگین جرم قرار دیا۔</t>
  </si>
  <si>
    <t>https://www.express.pk/story/2778055/rawal-pindi-abuse-case-two-culprits-get-life-imprisonment-2778055/</t>
  </si>
  <si>
    <t>نان ڈیوٹی ٹیکس پیڈ سگریٹ کی اسمگلنگ</t>
  </si>
  <si>
    <t>ٹرک میں غیر قانونی سگریٹ لے جانا</t>
  </si>
  <si>
    <t>سگریٹ ضبط کر کے تحویل میں لینا</t>
  </si>
  <si>
    <t>ایف بی آر نے گوجرانوالہ میں کارروائی کرتے ہوئے کروڑوں روپے مالیت کے نان ڈیوٹی ٹیکس پیڈ سگریٹ پکڑ لیے۔ ٹرک ڈرائیور گاڑی چھوڑ کر بھاگ گیا۔</t>
  </si>
  <si>
    <t>https://www.nawaiwaqt.com.pk/11-Sep-2025/1926684</t>
  </si>
  <si>
    <t>پولیس نے علاقے کو گھیرے میں لے کر حملہ آوروں کی تلاش شروع کر دی ہے اور چھاپہ مار کارروائیاں جاری ہیں۔</t>
  </si>
  <si>
    <t>جنگی خان، صاحب خان، نصرت عرف اشرف ولد نیک محمد اور ثنا اللہ پیری</t>
  </si>
  <si>
    <t>خاران کے پہاڑی علاقے خوکاب میں نامعلوم مسلح افراد نے خانہ بدوشوں کے خیموں پر حملہ کیا جس کے نتیجے میں 4 افراد ہلاک اور 4 اغوا ہوگئے۔ پولیس نے واقعے کی اطلاع ملنے پر تحقیقاتی کارروائی شروع کر دی ہے۔</t>
  </si>
  <si>
    <t>https://www.express.pk/story/2778059/kharan-attack-on-nomads-including-3-brothers-4-killed-4-kidnaped-2778059/</t>
  </si>
  <si>
    <t>لاش کو صحن میں دفن کرنا</t>
  </si>
  <si>
    <t>پولیس نے مقدمہ درج کر لیا ہے اور لاش کو پوسٹ مارٹم کے لیے ہسپتال منتقل کر دیا ہے۔</t>
  </si>
  <si>
    <t>مقتول کی اہلیہ</t>
  </si>
  <si>
    <t>زمین کے تنازع پر ایک بھائی نے دوسرے بھائی کو قتل کر دیا۔ قتل کے بعد ملزم نے لاش کو صحن میں دفن کر دیا۔ مقتول کی اہلیہ بھی شدید زخمی ہو گئیں اور پولیس نے واقعے کی تحقیقات شروع کر دی ہیں۔</t>
  </si>
  <si>
    <t>https://dunya.com.pk/index.php/crime/2025-09-12/2563500</t>
  </si>
  <si>
    <t>ملزم کے قبضے سے 650 تیار پتنگیں اور کیمیکل ڈور کی چرخیاں برآمد ہوئیں۔</t>
  </si>
  <si>
    <t>پولیس نے کارروائی کرتے ہوئے ملزم کو گرفتار کرلیا۔</t>
  </si>
  <si>
    <t>لاہور میں مصری شاہ پولیس نے پتنگیں بنا کر فروخت کرنے والے ملزم افضل کو گرفتار کیا۔ ملزم کے قبضے سے 650 پتنگیں اور کیمیکل ڈور کی چرخیاں برآمد ہوئیں۔ پولیس نے کہا ہے کہ پتنگ بازی کے جان لیوا دھاگے نوجوانوں کی زندگیوں کے لیے خطرہ ہیں۔</t>
  </si>
  <si>
    <t>https://dunya.com.pk/index.php/crime/2025-09-12/2563501 | https://www.nawaiwaqt.com.pk/12-Sep-2025/1926990</t>
  </si>
  <si>
    <t>پولیس نے اغوا کی دفعات کے تحت مقدمہ درج کرکے مغویان کی تلاش شروع کر دی ہے۔</t>
  </si>
  <si>
    <t>شادی شدہ خاتون اور اس کے تین کمسن بچے</t>
  </si>
  <si>
    <t>فیصل آباد کے تھانہ جھنگ بازار کے علاقے محلہ سیف آباد سے شادی شدہ خاتون کو اس کے تین کمسن بچوں سمیت اغوا کر لیا گیا ہے۔ اکرام نامی شہری کی جانب سے پولیس رپورٹ کے بعد مغویان کی تلاش کیلئے کارروائی جاری ہے۔</t>
  </si>
  <si>
    <t>https://dunya.com.pk/index.php/crime/2025-09-12/2563505</t>
  </si>
  <si>
    <t>عبدالکریم</t>
  </si>
  <si>
    <t>فیصل آباد میں ایک شہری عبدالکریم کو اسلحے کی نمائش کرنے پر گرفتار کرلیا گیا۔ ملزم شہریوں کے لئے خوف کی علامت بنا ہوا تھا اور اس کے خلاف قانونی کارروائی شروع کی گئی ہے۔</t>
  </si>
  <si>
    <t>https://dunya.com.pk/index.php/crime/2025-09-12/2563504</t>
  </si>
  <si>
    <t>سب انسپکٹر مزمل، کانسٹیبل ثاقب سرفراز</t>
  </si>
  <si>
    <t>اختیارات کا ناجائز استعمال</t>
  </si>
  <si>
    <t>قانونی کارر وائی شروع کردی گئی ہے۔</t>
  </si>
  <si>
    <t>فیصل آباد میں دو پولیس ملازمین کے خلاف اختیارات سے تجاوز کرنے پر مقدمہ درج کیا گیا ہے۔ مقدمہ کا اندراج ایس ایچ او علی عمران کی جانب سے کیا گیا ہے جن کا کہنا ہے کہ ملزمان نے قانون کی خلاف ورزی کی۔</t>
  </si>
  <si>
    <t>https://dunya.com.pk/index.php/crime/2025-09-12/2563506</t>
  </si>
  <si>
    <t>ریحانہ اور اس کا بیٹا</t>
  </si>
  <si>
    <t>فیصل آباد کے علاقے رفیق کالونی میں ملزمان نے سابقہ رنجش کی بنا پر ماں بیٹے کو قابو کرلیا اور انہیں تشدد کا نشانہ بناتے ہوئے زخمی کرنے کی دھمکیاں دیں۔ اس واقعے کی اطلاع ملنے پر پولیس نے مقدمہ درج کیا۔</t>
  </si>
  <si>
    <t>https://dunya.com.pk/index.php/crime/2025-09-12/2563510</t>
  </si>
  <si>
    <t>عبدالزمان</t>
  </si>
  <si>
    <t>فیصل آباد میں ایک شہری عبدالزمان کے ساتھ موبائل فون چھیننے کا واقعہ پیش آیا۔ ملزمان نے جھپٹا مار کر اس سے موبائل فون لے لیا اور موقع سے فرار ہوگئے۔ پولیس نے واقعے کا مقدمہ درج کرکے کارروائی شروع کردی ہے۔</t>
  </si>
  <si>
    <t>https://dunya.com.pk/index.php/crime/2025-09-12/2563509</t>
  </si>
  <si>
    <t>فیصل آباد میں ایک دکاندار کو اشیا خورونوش کی ذخیرہ اندوزی کرتے ہوئے گرفتار کیا گیا۔ محکمہ خوراک کی ٹیم نے کارروائی کر کے مختلف پوائنٹس کو چیک کیا اور دکاندار کیخلاف مقدمہ درج کر لیا۔</t>
  </si>
  <si>
    <t>https://dunya.com.pk/index.php/crime/2025-09-12/2563511</t>
  </si>
  <si>
    <t>فیصل آباد میں بجلی چوری کرنے والے شہری کے خلاف مقدمہ درج کرلیا گیا۔ شہری کو ڈائریکٹ تاریں لگا کر بجلی چوری کرتے ہوئے پکڑا گیا ہے۔</t>
  </si>
  <si>
    <t>https://dunya.com.pk/index.php/crime/2025-09-12/2563503</t>
  </si>
  <si>
    <t>گمراہ کرکے ضمانت لی گئی</t>
  </si>
  <si>
    <t>ضمانت منسوخی کی درخواست</t>
  </si>
  <si>
    <t>ایڈیشنل ڈسٹرکٹ اینڈ سیشن جج ساؤتھ نے غیر قانونی اسلحہ کیس میں کامران قریشی کی ضمانت منسوخ کرنے کی درخواست پر فیصلہ محفوظ کرلیا۔ پراسیکیوٹر نے عدالت کو بتایا کہ ضمانت گمراہ کرکے لی گئی تھی۔</t>
  </si>
  <si>
    <t>https://www.city42.tv/12-Sep-2025/177113</t>
  </si>
  <si>
    <t>وزیر محمد</t>
  </si>
  <si>
    <t>بے قابو رکشے کی ٹکر سے موٹر سائیکل گرنے اور واٹر ٹینکر کے آنے سے بچہ کچلا گیا۔</t>
  </si>
  <si>
    <t>ڈرائیور کو گرفتار کرکے ٹینکر قبضے میں لے لیا گیا۔</t>
  </si>
  <si>
    <t>متوفی اذلان، 5 سالہ بچہ، 2 بہنوں کا اکلوتا بھائی تھا۔</t>
  </si>
  <si>
    <t>کراچی میں ایک حادثے کے نتیجے میں 5 سالہ بچہ جاں بحق ہوگیا۔ بے قابو رکشے کی ٹکر سے موٹر سائیکل گرنے کے بعد آنے والے واٹر ٹینکر نے بچے کو کچل دیا۔ پولیس نے واقعے کے ذمہ دار ڈرائیور کو گرفتار کر لیا۔</t>
  </si>
  <si>
    <t>https://www.express.pk/story/2778240/karachi-water-tanker-killed-5-year-old-boy-driver-arrested-2778240/</t>
  </si>
  <si>
    <t>درخشاں پولیس نے واردات کا مقدمہ درج کیا اور انویسٹی گیشن پولیس کے حوالے کر دیا۔</t>
  </si>
  <si>
    <t>سابق رکن قومی اسمبلی آفتاب احمد صدیقی</t>
  </si>
  <si>
    <t>کراچی کے ڈیفنس کے علاقے میں سابق رکن قومی اسمبلی آفتاب احمد صدیقی کے بنگلے سے چوروں نے سونا، غیر ملکی کرنسی اور پستول چوری کر لیا۔ درخشاں پولیس نے مقدمہ درج کر کے تفتیش شروع کر دی ہے۔</t>
  </si>
  <si>
    <t>https://www.express.pk/story/2778236/karachi-ex-mna-house-gold-foreign-currency-and-pistole-theft-2778236/</t>
  </si>
  <si>
    <t>جاوید علی، علی نواز</t>
  </si>
  <si>
    <t>پولیس نے مقابلے کے بعد ملزموں کو گرفتار کیا</t>
  </si>
  <si>
    <t>چوری شدہ موٹر سائیکل اور 10 ہزار روپے</t>
  </si>
  <si>
    <t>پولیس نے قصور میں دو ڈاکوؤں کو زخمی حالت میں گرفتار کیا۔ ملزموں نے فائرنگ کی جس کے نتیجے میں دو افراد زخمی ہوئے۔</t>
  </si>
  <si>
    <t>https://www.nawaiwaqt.com.pk/12-Sep-2025/1926937</t>
  </si>
  <si>
    <t>30 سمگلر جن میں 3 عورتیں شامل ہیں</t>
  </si>
  <si>
    <t>منشیات کی سمگلنگ اور فروخت</t>
  </si>
  <si>
    <t>انٹیلی جینس کی بنیاد پر کارروائیاں</t>
  </si>
  <si>
    <t>کریک ڈاؤن شروع کیا گیا، 40 کارروائیاں کی گئیں، 19 مقدمات درج کیے گئے</t>
  </si>
  <si>
    <t>ایک اشتہاری ملزم جو 8 مقدمات میں مطلوب تھا</t>
  </si>
  <si>
    <t>وزیر اعلیٰ پنجاب کے ویژن کے تحت پنجاب نارکوٹکس کنٹرول فورس نے منشیات کی سمگلنگ کے خلاف کریک ڈاؤن شروع کیا۔ دو ہفتوں میں 30 سمگلر گرفتار کیے گئے اور ایک ملزم ہلاک ہوا۔</t>
  </si>
  <si>
    <t>https://dailypakistan.com.pk/12-Sep-2025/1870684 | https://www.city42.tv/12-Sep-2025/177139 | https://www.nawaiwaqt.com.pk/13-Sep-2025/1927335</t>
  </si>
  <si>
    <t>جیوانی</t>
  </si>
  <si>
    <t>29 افراد</t>
  </si>
  <si>
    <t>غیر قانونی طور پر سمندر کے راستے ایران جانے کی کوشش</t>
  </si>
  <si>
    <t>گرفتار افراد میں سے بیشتر کا تعلق پنجاب کے مختلف علاقوں سے ہے</t>
  </si>
  <si>
    <t>ایف آئی اے نے جیوانی میں غیر قانونی طور پر سمندر کے راستے ایران جانے کی کوشش کرنے والوں کے خلاف کارروائی کرتے ہوئے 29 افراد کو گرفتار کرلیا ہے۔</t>
  </si>
  <si>
    <t>https://www.city42.tv/12-Sep-2025/177147</t>
  </si>
  <si>
    <t>کاؤنٹر نارکوٹکس فورس کی کارروائیاں</t>
  </si>
  <si>
    <t>صوبے بھر میں منشیات کے سمگلروں کے خلاف کریک ڈاؤن جاری ہے، 40 کارروائیوں میں 30 ملزم گرفتار ہوئے، 70 کلوگرام سے زیادہ منشیات قبضے میں لی گئی۔</t>
  </si>
  <si>
    <t>https://www.city42.tv/12-Sep-2025/177163</t>
  </si>
  <si>
    <t>پرندوں کی سمگلنگ</t>
  </si>
  <si>
    <t>پرندوں کی سمگلنگ کے دوران گاڑی کی تلاشی</t>
  </si>
  <si>
    <t>ملزمان کو مقامی مجسٹریٹ کی عدالت میں پیش کیا گیا اور قانونی کارروائی شروع کردی گئی</t>
  </si>
  <si>
    <t>پرندے</t>
  </si>
  <si>
    <t>لاہور میں سمگل ہوکر آنے والے 20 ہزار مملے بازیاب ہوئے، جنہیں فیض پور انٹرچینج پر پکڑا گیا۔ ملزم کو رنگے ہاتھوں گرفتار کیا گیا اور قانونی کارروائی شروع کردی گئی۔</t>
  </si>
  <si>
    <t>https://www.city42.tv/12-Sep-2025/177159</t>
  </si>
  <si>
    <t>اشتہاری مجرمان، عدالتی مفروران، عادی مجرم</t>
  </si>
  <si>
    <t>پنجاب پولیس نے اشتہاری مجرمان اور عدالتی مفروروں کے خلاف کریک ڈاؤن تیز کرنے کی ہدایت کی ہے۔ رواں سال لاہور سمیت صوبہ بھر سے 98 ہزار 335 اشتہاری مجرمان کو گرفتار کیا گیا ہے۔</t>
  </si>
  <si>
    <t>https://www.nawaiwaqt.com.pk/12-Sep-2025/1926988</t>
  </si>
  <si>
    <t>بھکاریوں کے خلاف فوری ایکشن، جوئے کے اڈوں کے خلاف کریک ڈاؤن، منشیات فروشوں کے خلاف کارروائیاں</t>
  </si>
  <si>
    <t>لاہور پولیس نے بھکاریوں، جوئے کے اڈوں اور منشیات فروشوں کے خلاف کارروائیوں کا جائزہ لیا۔ غیر ملکیوں کی سکیورٹی کو یقینی بنانے کی ہدایت کی گئی۔</t>
  </si>
  <si>
    <t>https://www.nawaiwaqt.com.pk/12-Sep-2025/1926987</t>
  </si>
  <si>
    <t>مینا یعقوب، صدام حسین</t>
  </si>
  <si>
    <t>پولیس نے دوراِن گشت کے دوران منشیات برآمد کی</t>
  </si>
  <si>
    <t>کامونکی میں پولیس نے خاتون اور ایک شخص سے بھاری مقدار میں منشیات برآمد کی۔</t>
  </si>
  <si>
    <t>https://www.nawaiwaqt.com.pk/12-Sep-2025/1926962</t>
  </si>
  <si>
    <t>شہباز، رضوان، عاطف، محسن، صدام</t>
  </si>
  <si>
    <t>پولیس نے پانچ منشیات فروشوں کو گرفتار کیا اور مقدمات درج کیے</t>
  </si>
  <si>
    <t>گوجرانوالہ میں پولیس نے منشیات فروشوں کے خلاف کارروائی کرتے ہوئے پانچ ملزمان کو گرفتار کیا اور ان کے قبضے سے بڑی مقدار میں چرس اور ہیروئن برآمد کی۔</t>
  </si>
  <si>
    <t>https://www.nawaiwaqt.com.pk/12-Sep-2025/1926960</t>
  </si>
  <si>
    <t>کچرے کے ڈرم میں نعش پھینکنا</t>
  </si>
  <si>
    <t>گوجرانوالہ میں ڈسٹرکٹ ہسپتال کے باہر کچرے کے ڈرم سے ایک نومولود کی نعش ملی ہے۔ پولیس نے موقع پر پہنچ کر تحقیقات شروع کر دی ہیں۔</t>
  </si>
  <si>
    <t>https://www.nawaiwaqt.com.pk/12-Sep-2025/1926959</t>
  </si>
  <si>
    <t>رقم کی واپسی کا انکار</t>
  </si>
  <si>
    <t>کامونکی کے نواحی گاؤں سنوپر میں امانت میں خیانت کرنے والے شخص کے خلاف مقدمہ درج کرلیا گیا ہے۔ شعیب نے طاہر کے پاس تین لاکھ روپے امانت رکھے تھے، جب رقم کی واپسی کا مطالبہ کیا تو طاہر نے انکار کردیا۔</t>
  </si>
  <si>
    <t>https://www.nawaiwaqt.com.pk/12-Sep-2025/1926958</t>
  </si>
  <si>
    <t>انتخابات میں کامیابی</t>
  </si>
  <si>
    <t>پولنگ سٹیشن پر لاٹھیوں سے حملہ</t>
  </si>
  <si>
    <t>پولنگ عملہ سمیت دیگر افراد</t>
  </si>
  <si>
    <t>پولیس کی مزید نفری طلب کی گئی، 4 حملہ آور گرفتار کرلیے</t>
  </si>
  <si>
    <t>پولنگ عملہ، پریذائیڈنگ آفیسر طیب سیف اللہ</t>
  </si>
  <si>
    <t>بی او آر ایمپلائز کوآپریٹو ہاؤسنگ سوسائٹی انتخابات کے دوران ہنگامہ آرائی ہوئی، جس میں گروپوں کے درمیان تصادم ہوا۔ حملہ آوروں نے پولنگ عملے کو تشدد کا نشانہ بنایا اور حالات کو قابو میں کرنے کے لیے پولیس کو طلب کیا گیا۔</t>
  </si>
  <si>
    <t>https://www.city42.tv/14-Sep-2025/177359 | https://www.nawaiwaqt.com.pk/12-Sep-2025/1926957</t>
  </si>
  <si>
    <t>خطیب الرحمان</t>
  </si>
  <si>
    <t>دستی پستول سے فائر مارنا</t>
  </si>
  <si>
    <t>مقدمہ درج کر کے ملزم کی تلاش شروع کر دی</t>
  </si>
  <si>
    <t>28 سالہ عدنان</t>
  </si>
  <si>
    <t>نوشہرہ ورکاں کے گاؤں موضع محل شریف میں باپ نے بیٹے کو تکرار پر فائر مار کر شدید زخمی کر دیا۔</t>
  </si>
  <si>
    <t>https://www.nawaiwaqt.com.pk/12-Sep-2025/1926956</t>
  </si>
  <si>
    <t>فریاد نامی شخص</t>
  </si>
  <si>
    <t>ڈنڈوں سے تشدد کر کے رسیوں سے درخت کے ساتھ باندھنا</t>
  </si>
  <si>
    <t>12 سالہ لڑکا جواد احمد</t>
  </si>
  <si>
    <t>تتلے عالی میں 12 سالہ لڑکے جواد احمد پر فریاد نامی شخص نے تشدد کیا اور اسے درخت سے باندھ دیا۔ پولیس نے واقعے کا مقدمہ درج کر لیا ہے۔</t>
  </si>
  <si>
    <t>https://www.nawaiwaqt.com.pk/12-Sep-2025/1926955</t>
  </si>
  <si>
    <t>ظفر اقبال، حافظ مبین، علی رضا، افتخار</t>
  </si>
  <si>
    <t>کامونکی میں مختلف ڈکیتی کی وارداتوں میں دو افراد کو لوٹ لیا گیا۔ ڈاکوؤں نے نقدی اور موبائل فون چھینے۔ پولیس نے مقدمات درج کرلئے۔</t>
  </si>
  <si>
    <t>https://www.nawaiwaqt.com.pk/12-Sep-2025/1926954</t>
  </si>
  <si>
    <t>چھاپہ مار کاروائیاں</t>
  </si>
  <si>
    <t>کریک ڈائون، جرمانے عائد</t>
  </si>
  <si>
    <t>ناجائز منافع خور، گندم زخیرہ اندوزی کرنے والے</t>
  </si>
  <si>
    <t>گوجرانوالہ میں ضلعی انتظامیہ نے ناجائز منافع خوروں اور گندم زخیرہ اندوزوں کے خلاف کریک ڈائون کیا، جس میں 3 افراد کو گرفتار کیا گیا اور 07 لاکھ 66 ہزار روپے کے جرمانے عائد کیے گئے۔</t>
  </si>
  <si>
    <t>https://www.nawaiwaqt.com.pk/12-Sep-2025/1926953</t>
  </si>
  <si>
    <t>تشدد اور خودکشی</t>
  </si>
  <si>
    <t>پولیس اہلخانہ سے مزید معلومات حاصل کرتے ہوئے واقعے کی مزید تحقیقات کر رہی ہے۔</t>
  </si>
  <si>
    <t>افشاں اور منظورہ بی بی</t>
  </si>
  <si>
    <t>کراچی کے مختلف واقعات میں 2 خواتین جاں بحق ہوگئیں۔ ایک واقعے میں افشاں نے مبینہ طور پر خودکشی کی جبکہ دوسرے میں منظورہ بی بی کو گھر میں تشدد کا نشانہ بنایا گیا۔</t>
  </si>
  <si>
    <t>https://www.express.pk/story/2778103/karachi-2-women-killed-in-separate-incidents-2778103/</t>
  </si>
  <si>
    <t>محمد اشفاق، آصف، شہباز، سلمان</t>
  </si>
  <si>
    <t>پٹرولنگ کے دوران گرفتار</t>
  </si>
  <si>
    <t>لاہور میں پولیس نے منشیات فروشوں کو گرفتار کر کے ان کے قبضے سے بڑی مقدار میں چرس، آئس اور ہیروئن برآمد کی۔</t>
  </si>
  <si>
    <t>https://www.nawaiwaqt.com.pk/12-Sep-2025/1926991</t>
  </si>
  <si>
    <t>بیمار جانوروں کا گوشت فروخت کرنا</t>
  </si>
  <si>
    <t>مضر صحت اور ناقص گوشت کی فروخت</t>
  </si>
  <si>
    <t>تھانہ بنی میں مقدمہ درج</t>
  </si>
  <si>
    <t>شہریوں کو مضر صحت گوشت فراہم کیا گیا</t>
  </si>
  <si>
    <t>پنجاب فوڈ اتھارٹی نے راولپنڈی میں کارروائی کرتے ہوئے سات سو کلو مضر صحت گوشت برآمد کر کے ایک شخص کو گرفتار کیا۔ حکام نے کہا کہ یہ گوشت بیمار جانوروں کا ہے اور انسانی صحت کے لیے مضر قرار دیا گیا ہے۔</t>
  </si>
  <si>
    <t>https://hamariweb.com/news/3816473</t>
  </si>
  <si>
    <t>کراچی میں رواں برس قتل کے 385، اغواء کے 2 ہزار 938 واقعات رپورٹ ہوئے۔</t>
  </si>
  <si>
    <t>https://dailypakistan.com.pk/12-Sep-2025/1870677 | https://jang.com.pk/news/1509295</t>
  </si>
  <si>
    <t>پھندا لگی نعش</t>
  </si>
  <si>
    <t>شواہد اکٹھے کئے اور تفتیش کا آغاز کردیا</t>
  </si>
  <si>
    <t>نائجیرین باشندے انوسینٹ</t>
  </si>
  <si>
    <t>ستوکتلہ کے علاقے میں ہاسٹل میں رہائش پذیر نائجیرین باشندے انوسینٹ کی پھندا لگی نعش ملی۔ پولیس نے قتل اور خودکشی سمیت دیگر پہلوؤں پر تحقیقات کا آغاز کردیا۔</t>
  </si>
  <si>
    <t>https://www.nawaiwaqt.com.pk/13-Sep-2025/1927328 | https://dailypakistan.com.pk/12-Sep-2025/1870703</t>
  </si>
  <si>
    <t>خاتون کے پانچ رشتہ دار</t>
  </si>
  <si>
    <t>گھر کے اندر جھگڑے کے دوران تشدد</t>
  </si>
  <si>
    <t>پولیس نے خاتون کے قتل میں ملوث پانچ رشتہ داروں کو گرفتار کرکے مقدمہ درج کرلیا</t>
  </si>
  <si>
    <t>40 سالہ منظورہ زوجہ نذیر</t>
  </si>
  <si>
    <t>قائد آباد آغا ٹاؤن میں گھر کے اندر جھگڑے کے دوران 40 سالہ خاتون منظورہ شدید زخمی ہوگئی، جو بعد میں دم توڑ گئی۔ پولیس نے اس کے پانچ رشتہ داروں کو گرفتار کرلیا۔</t>
  </si>
  <si>
    <t>https://jang.com.pk/news/1509325</t>
  </si>
  <si>
    <t>جلالپور پیروالا</t>
  </si>
  <si>
    <t>کشتی الٹنے</t>
  </si>
  <si>
    <t>ریسکیو آپریشن جاری ہے</t>
  </si>
  <si>
    <t>پنجاب میں سیلاب کے باعث کشتی الٹنے کے واقعات میں 10 افراد جاں بحق ہوگئے ہیں۔ ریسکیو آپریشن جاری ہے اور متاثرہ علاقوں میں لوگوں کو محفوظ مقامات پر منتقل کیا جا رہا ہے۔</t>
  </si>
  <si>
    <t>https://jang.com.pk/news/1509172</t>
  </si>
  <si>
    <t>نیند کی گولیاں کھا کر</t>
  </si>
  <si>
    <t>لاش ورثا کے حوالے کی گئی اور مزید تفتیش شروع کی گئی</t>
  </si>
  <si>
    <t>افشاں زوجہ اظہر عباس</t>
  </si>
  <si>
    <t>اورنگی ٹاون میں ایک خاتون کی لاش ملی، ابتدائی تحقیقات کے مطابق متوفیہ نے نیند کی گولیاں کھا کر خودکشی کی۔</t>
  </si>
  <si>
    <t>https://jang.com.pk/news/1509319</t>
  </si>
  <si>
    <t>3 افراد گرفتار</t>
  </si>
  <si>
    <t>پیرافورس کے اہلکار</t>
  </si>
  <si>
    <t>تجاوزات کیخلاف آپریشن کے دوران پیرافورس پر حملہ کیا گیا، جس میں ہوٹل کے ملازمین نے تشدد کیا اور وردیاں پھاڑ دیں۔</t>
  </si>
  <si>
    <t>https://www.city42.tv/12-Sep-2025/177177</t>
  </si>
  <si>
    <t>ناظم جٹ</t>
  </si>
  <si>
    <t>کرائے کے پلاٹ خالی کروانے کا تنازع</t>
  </si>
  <si>
    <t>ملزم کے خلاف اقدام قتل کا مقدمہ درج</t>
  </si>
  <si>
    <t>توفیق</t>
  </si>
  <si>
    <t>شادباغ میں کرائے کے پلاٹ خالی کروانے کے تنازع پر فائرنگ ہوئی، جس میں کرایہ دار توفیق شدید زخمی ہوگیا۔ پولیس نے ملزم ناظم جٹ کے خلاف مقدمہ درج کرلیا ہے۔</t>
  </si>
  <si>
    <t>https://www.city42.tv/12-Sep-2025/177168</t>
  </si>
  <si>
    <t>عبدالصمد، کمانڈر اسد ملا</t>
  </si>
  <si>
    <t>اسلام کے نام پر فساد پھیلانا</t>
  </si>
  <si>
    <t>مساجد میں آئی ڈیز اور مائنز بنانا</t>
  </si>
  <si>
    <t>فوج نے چھاپہ مارا</t>
  </si>
  <si>
    <t>بچے، فوج</t>
  </si>
  <si>
    <t>عبدالصمد نے اعتراف کیا کہ وہ گل بہادر گروپ کے ساتھ مل کر فوج کے خلاف کام کر رہا تھا۔ اس نے بتایا کہ مساجد میں دہشت گردی کی سرگرمیاں چل رہی تھیں اور فوج کے خلاف مائنز بنائی جا رہی تھیں۔</t>
  </si>
  <si>
    <t>https://www.city42.tv/12-Sep-2025/177098</t>
  </si>
  <si>
    <t>ناجائز اسلحہ کی نمائش</t>
  </si>
  <si>
    <t>سوشل میڈیا پر ہوائی فائرنگ اور تصویر اپلوڈ کرنا</t>
  </si>
  <si>
    <t>سوشل میڈیا پر ہوائی فائرنگ اور ناجائز اسلحہ کی نمائش کرنے والے ملزم عاصم کو لاہور پولیس نے گرفتار کر لیا۔ ملزم کے قبضے سے پستول اور گولیاں برآمد کی گئیں۔</t>
  </si>
  <si>
    <t>https://www.city42.tv/12-Sep-2025/177127 | https://www.nawaiwaqt.com.pk/14-Sep-2025/1927592</t>
  </si>
  <si>
    <t>سمنان</t>
  </si>
  <si>
    <t>موٹر سائیکل سوار کی تلاشی</t>
  </si>
  <si>
    <t>ملزم کو تھانہ راوی روڈ پولیس کے حوالے کر دیا گیا۔</t>
  </si>
  <si>
    <t>ڈولفن سکواڈ نے لاہور میں ایک کارروائی کے دوران 400 گرام آئس برآمد کی اور ایک ریکارڈ یافتہ منشیات فروش کو گرفتار کر لیا۔ ملزم سمنان کو مزید کارروائی کے لیے پولیس کے حوالے کیا گیا۔</t>
  </si>
  <si>
    <t>https://dunya.com.pk/index.php/crime/2025-09-15/2564562 | https://jang.com.pk/news/1510522</t>
  </si>
  <si>
    <t>ملزم فیصل</t>
  </si>
  <si>
    <t>ہیروئن کی فروخت</t>
  </si>
  <si>
    <t>لوکل ٹرانسپورٹ کے ذریعے ہیروئن فروخت کرنا</t>
  </si>
  <si>
    <t>لاہور میں مجاہد سکواڈ نے کارروائی کرتے ہوئے 12 کلو سے زائد ہیروئن برآمد کی۔ ملزم فیصل کو گرفتار کر کے اس کے قبضے سے 8 کلو ہیروئن برآمد کی گئی۔</t>
  </si>
  <si>
    <t>https://www.nawaiwaqt.com.pk/15-Sep-2025/1927970 | https://dunya.com.pk/index.php/crime/2025-09-16/2564903</t>
  </si>
  <si>
    <t>عاطف، علی رضا، امانت، شہر یار، معراج بی بی، شمشاد عرف چھدی، قربان</t>
  </si>
  <si>
    <t>ملزمان کو رنگے ہاتھوں گرفتار کر کے مقدمہ درج کر لیا گیا ہے۔</t>
  </si>
  <si>
    <t>لاہور میں ہڈیارہ پولیس نے ڈرون کے ذریعے منشیات سپلائی کرنے والے 4 ملزمان کو گرفتار کر کے 3 کلو ہیروئن اور دیگر سامان برآمد کیا۔ گلبرگ پولیس نے بھی ایک منشیات فروش کو گرفتار کر کے چرس برآمد کی۔</t>
  </si>
  <si>
    <t>https://www.nawaiwaqt.com.pk/14-Sep-2025/1927599 | https://dailypakistan.com.pk/13-Sep-2025/1870964</t>
  </si>
  <si>
    <t>ملزم عمران، ملزم کاشف</t>
  </si>
  <si>
    <t>ملزمان کو گرفتار کر کے تھانہ ہنجروال، چوکی بیگم کوٹ کے حوالے کیا گیا</t>
  </si>
  <si>
    <t>ڈولفن سکواڈ نے ہوائی فائرنگ کرنے والے 2 ملزمان کو گرفتار کرلیا، جن کے قبضہ سے اسلحہ بھی برآمد ہوا۔ ملزمان عوام میں خوف و حراس پھیلا رہے تھے۔</t>
  </si>
  <si>
    <t>https://www.city42.tv/13-Sep-2025/177283</t>
  </si>
  <si>
    <t>ہارون مسیح، شہباز عرف کالو، داؤد عرف چھوٹو</t>
  </si>
  <si>
    <t>پولیس نے کارروائی کرکے ملزمان کو گرفتار کیا اور ان کے قبضے سے چوری کی موٹر سائیکلیں، رکشہ اور منشیات برآمد کی۔</t>
  </si>
  <si>
    <t>لاہور میں میوہسپتال چوکی پولیس نے سٹریٹ کرمنلز کے ایک گروہ کو گرفتار کیا۔ ملزمان کے قبضے سے چوری کی 3 موٹر سائیکلیں، 1 رکشہ و غیر قانونی اسلحہ برآمد کیا گیا۔ مزید برآں، ایک منشیات فروش کو بھی گرفتار کیا گیا۔</t>
  </si>
  <si>
    <t>https://dunya.com.pk/index.php/crime/2025-09-14/2564135</t>
  </si>
  <si>
    <t>سیکورٹی فورسز نے کامیاب کارروائیاں کیں</t>
  </si>
  <si>
    <t>خیبر پختونخوا اور بلوچستان میں سیکورٹی فورسز کے آپریشنز کے دوران 23 بھارتی حمایت یافتہ خوارج ہلاک ہوئے۔ ان میں 19 دہشتگرد خیبرپختونخوا میں اور 4 بلوچستان میں ہلاک ہوئے۔</t>
  </si>
  <si>
    <t>https://jang.com.pk/news/1509266</t>
  </si>
  <si>
    <t>کلہاڑی سے وار کر کے</t>
  </si>
  <si>
    <t>35 سالہ عاشق علی</t>
  </si>
  <si>
    <t>سرائے مغل کے علاقے بہڑوال کلاں میں زمین کے تنازع پر بھائی نے کلہاڑی سے وار کر کے سوئے ہوئے بھائی کو قتل کر دیا۔</t>
  </si>
  <si>
    <t>https://www.nawaiwaqt.com.pk/12-Sep-2025/1926941</t>
  </si>
  <si>
    <t>اسلام اعجاز کے ساتھی</t>
  </si>
  <si>
    <t>ریکوری کے دوران حملہ</t>
  </si>
  <si>
    <t>زیر حراست ملزم کے ساتھیوں کی فائرنگ</t>
  </si>
  <si>
    <t>لاش پوسٹ مارٹم کے لئے مردہ خانہ منتقل کر دی گئی، ساتھیوں کی تلاش کیلئے ٹیم تشکیل دی گئی</t>
  </si>
  <si>
    <t>اسلام اعجاز</t>
  </si>
  <si>
    <t>لاہور میں سی سی ڈی ماڈل ٹاؤن کے ایک مبینہ پولیس مقابلے میں ملزم اسلام اعجاز ہلاک ہوگیا۔ ملزم کو ریکوری کے لئے لے جایا جا رہا تھا کہ ساتھیوں نے فائرنگ کر دی۔</t>
  </si>
  <si>
    <t>https://www.city42.tv/13-Sep-2025/177211</t>
  </si>
  <si>
    <t>عبدالعزیز، محمد ذاکر</t>
  </si>
  <si>
    <t>فیس بک اور وٹس ایپ کے ذریعے ہراساں کرنا</t>
  </si>
  <si>
    <t>نیشنل سائبر کرائم انویسٹیگیشن ایجنسی نے گرفتار کیا</t>
  </si>
  <si>
    <t>درخواست کنندہ کو نازیبا مواد کی بنیاد پر بلیک میل کیا گیا</t>
  </si>
  <si>
    <t>نیشنل سائبر کرائم انویسٹیگیشن ایجنسی نے سانگھڑ سے دو بلیک میلرز کو گرفتار کیا جو فیس بک اور وٹس ایپ کے ذریعے ہراساں کر کے پیسے بٹور رہے تھے۔ ان کے خلاف مقدمہ درج کر لیا گیا ہے۔</t>
  </si>
  <si>
    <t>https://www.city42.tv/13-Sep-2025/177279</t>
  </si>
  <si>
    <t>ایضان الحسن ولد محمود اکرم</t>
  </si>
  <si>
    <t>غیر اخلاقی تعلق پر مجبور کرنا</t>
  </si>
  <si>
    <t>واٹس ایپ کے ذریعے ہراساں کرنا</t>
  </si>
  <si>
    <t>خاتون کو دھمکی آمیز اور فحش پیغامات بھیجے گئے</t>
  </si>
  <si>
    <t>نیشنل سائبر کرائم انویسٹی گیشن ایجنسی نے واٹس ایپ کے ذریعے خاتون کو ہراساں کرنے والے ملزم ایضان الحسن کو گرفتار کرلیا۔ ملزم کے خلاف ایف آئی آر درج کر لی گئی ہے۔</t>
  </si>
  <si>
    <t>https://www.city42.tv/13-Sep-2025/177285</t>
  </si>
  <si>
    <t>فیصل ظفر</t>
  </si>
  <si>
    <t>ملزم کے خلاف مقدمہ درج کرلیا گیا اور مزید تفتیش کے لیے حوالہ انویسٹی گیشن ونگ کر دیا گیا۔</t>
  </si>
  <si>
    <t>شاہدرہ پولیس نے منشیات فروش فیصل ظفر سے 8 کلو ہیروئن برآمد کی اور اس کے خلاف مقدمہ درج کر لیا۔</t>
  </si>
  <si>
    <t>https://www.city42.tv/13-Sep-2025/177272</t>
  </si>
  <si>
    <t>موٹر سائیکل پر آ کر روک کر لوٹنا</t>
  </si>
  <si>
    <t>اسامہ، مبین، رضوان، تابش، اکرام، رب نواز، سجاد، مزمل</t>
  </si>
  <si>
    <t>نارنگ منڈی میں ڈکیتی اور چوری کی متعدد وارداتیں ہوئی ہیں جن میں شہریوں سے نقدی اور سامان چھین لیا گیا۔ مقدمات درج کر لئے گئے ہیں۔</t>
  </si>
  <si>
    <t>https://www.nawaiwaqt.com.pk/13-Sep-2025/1927281</t>
  </si>
  <si>
    <t>تیز رفتار بس اور رکشہ میں تصادم</t>
  </si>
  <si>
    <t>6 خواتین سمیت 8 افراد</t>
  </si>
  <si>
    <t>سانگلہ ہل میں شاہ کوٹ مین جی ٹی روڈ پر تیز رفتار بس اور رکشہ کے درمیان تصادم کے نتیجے میں 8 افراد شدید زخمی ہو گئے۔ ریسکیو عملہ نے زخمیوں کو ہسپتال منتقل کیا۔</t>
  </si>
  <si>
    <t>https://www.nawaiwaqt.com.pk/13-Sep-2025/1927282</t>
  </si>
  <si>
    <t>بغیر لائسنس ڈرائیونگ کرنے پر گرفتار</t>
  </si>
  <si>
    <t>فیصل آباد میں پولیس نے بغیر لائسنس ڈرائیونگ کرنے والے شہری کو گرفتار کر لیا۔ یہ شہری دیگر ٹریفک کے لئے خطرے کی علامت بنا ہوا تھا جس کے خلاف مقدمہ درج کرکے قانونی کارروائی کی جا رہی ہے۔</t>
  </si>
  <si>
    <t>https://dunya.com.pk/index.php/crime/2025-09-13/2563846</t>
  </si>
  <si>
    <t>پولیس نے چوری کی دفعات کے تحت مقدمہ درج کر لیا ہے ۔</t>
  </si>
  <si>
    <t>فیصل آباد میں عبدالحمید کی موٹر سائیکل گھر کے باہر سے چوری کر لی گئی۔ نامعلوم ملزمان موٹر سائیکل چوری کرکے فرار ہوگئے، جس پر پولیس نے مقدمہ درج کر لیا ہے۔</t>
  </si>
  <si>
    <t>https://dunya.com.pk/index.php/crime/2025-09-13/2563849</t>
  </si>
  <si>
    <t>پیسوں کی بھیک مانگنا</t>
  </si>
  <si>
    <t>پولیس نے فیصل آباد میں 6 مبینہ پیشہ ور بھکاریوں کو گرفتار کر لیا ہے جو شہریوں سے پیسے بٹور رہے تھے۔ ان کے خلاف مقدمات بھی درج کر لئے گئے ہیں۔</t>
  </si>
  <si>
    <t>https://dunya.com.pk/index.php/crime/2025-09-13/2563857</t>
  </si>
  <si>
    <t>پولیس نے اغواء کی دفعات کے تحت مقدمہ درج کر لیا ہے۔</t>
  </si>
  <si>
    <t>صغری نامی خاتون کی شادی شدہ بیٹی</t>
  </si>
  <si>
    <t>فیصل آباد میں ایک شادی شدہ خاتون کو مبینہ طور پر اغوا کر لیا گیا۔ متاثرہ خاتون نے پولیس کو بتاتے ہوئے کہا کہ ملزم نے اس کی بیٹی کو نامعلوم مقام پر منتقل کردیا۔ پولیس نے اس واقعے کا مقدمہ درج کر لیا ہے۔</t>
  </si>
  <si>
    <t>https://dunya.com.pk/index.php/crime/2025-09-13/2563862</t>
  </si>
  <si>
    <t>حوالات میں بند کر دیا اور مقدمہ درج کر لیا</t>
  </si>
  <si>
    <t>فیصل آباد میں کھلا پٹرول فروخت کرنے والے دکاندار کو پولیس نے گرفتار کر کے حوالات میں بند کر دیا۔ اس کے قبضے سے بھاری مقدار میں کھلا پٹرول برامد ہوئی ہے اور اس کے خلاف مقدمہ درج کیا گیا ہے۔</t>
  </si>
  <si>
    <t>https://dunya.com.pk/index.php/crime/2025-09-13/2563865</t>
  </si>
  <si>
    <t>خاتون نورین، رہائشی باؤ والا</t>
  </si>
  <si>
    <t>فیصل آباد میں دیرینہ رنجش کے باعث خاتون نورین کو ملزمان نے بدترین تشدد کا نشانہ بنایا۔ خاتون کو ڈنڈوں سوٹوں کے ساتھ زخمی کیا گیا اور سنگین نتائج کی دھمکیاں دی گئیں۔ پولیس نے مقدمہ درج کر کے قانونی کارروائی شروع کر دی ہے۔</t>
  </si>
  <si>
    <t>https://dunya.com.pk/index.php/crime/2025-09-13/2563866</t>
  </si>
  <si>
    <t>فیصل آباد کے علاقے مرضی پورہ میں ایک شہری سے موبائل فون جھپٹ لیا گیا۔ موٹر سائیکل سوار ملزمان نے جھپٹا مار کر اس کا فون چھین لیا اور فرار ہو گئے۔ پولیس نے واقعہ کی رپورٹ درج کرکے کارروائی شروع کر دی ہے۔</t>
  </si>
  <si>
    <t>https://dunya.com.pk/index.php/crime/2025-09-13/2563864</t>
  </si>
  <si>
    <t>فیصل آباد میں ایک خاتون کو نوسر بازی کا شکار بنا کر اس سے لاکھوں روپے کے زیورات ہتھیا لیے گئے۔ پولیس نے ملزمان کے خلاف مقدمہ درج کر کے تلاش شروع کر دی ہے۔</t>
  </si>
  <si>
    <t>https://dunya.com.pk/index.php/crime/2025-09-13/2563867</t>
  </si>
  <si>
    <t>گن پوائنٹ پر اہلخانہ کو روک کر لوٹنا</t>
  </si>
  <si>
    <t>شاہد انجم نامی شہری اور ان کے اہلخانہ</t>
  </si>
  <si>
    <t>فیصل آباد میں 6 مسلح ملزمان نے گن پوائنٹ پر اہلخانہ کو روک کر لاکھوں روپے مالیت کے زیورات، نقدی اور دیگر سامان لوٹ لیا۔ متاثرین نے پولیس کو اطلاع دی جس پر مقدمہ درج کر لیا گیا ہے۔</t>
  </si>
  <si>
    <t>https://dunya.com.pk/index.php/crime/2025-09-13/2563868</t>
  </si>
  <si>
    <t>رگو، رکھا، ہارون وغیرہ</t>
  </si>
  <si>
    <t>مخالف گروپ کے ساتھ جھگڑا</t>
  </si>
  <si>
    <t>تشدد اور چھری سے ناک کاٹنا</t>
  </si>
  <si>
    <t>مصطفی آباد میں دو گروپوں کے درمیان جھگڑے کے دوران ملزموں نے علی حسن کو تشدد کا نشانہ بنایا اور اس کی ناک کاٹ کر فرار ہو گئے۔ علی حسن کو ہسپتال منتقل کیا گیا۔</t>
  </si>
  <si>
    <t>https://www.nawaiwaqt.com.pk/13-Sep-2025/1927287</t>
  </si>
  <si>
    <t>چکوکی چھانگا مانگا</t>
  </si>
  <si>
    <t>بچہ بارشی جوہڑ میں ڈوبا</t>
  </si>
  <si>
    <t>3سالہ بچہ عبدالرحمان</t>
  </si>
  <si>
    <t>چکوکی چھانگا مانگا میں 3سالہ بچہ بارشی جوہڑ میں ڈوب کر ہلاک ہوگیا۔ والد نے پولیس کو بچے کی گمشدگی کی اطلاع دی تھی۔</t>
  </si>
  <si>
    <t>https://www.nawaiwaqt.com.pk/13-Sep-2025/1927288</t>
  </si>
  <si>
    <t>حسان نیازی</t>
  </si>
  <si>
    <t>ملٹری کورٹ کی کارروائی</t>
  </si>
  <si>
    <t>وفاقی حکومت کو نوٹس جاری</t>
  </si>
  <si>
    <t>لاہور ہائیکورٹ نے پی ٹی آئی رہنما حسان نیازی کی ملٹری کورٹ کی کارروائی کے خلاف درخواست کی سماعت مقرر کر دی ہے۔ حسان نیازی نے مؤقف اپنایا کہ انہیں غیر قانونی طور پر فوج کے حوالے کیا گیا۔</t>
  </si>
  <si>
    <t>https://www.nawaiwaqt.com.pk/13-Sep-2025/1927542 | https://dailypakistan.com.pk/13-Sep-2025/1870961</t>
  </si>
  <si>
    <t>علی، عامر</t>
  </si>
  <si>
    <t>گرفتاری کے دوران قبضہ</t>
  </si>
  <si>
    <t>صدر پولیس نے سادھوکی کے علی کو گرفتار کیا اور اس کے قبضے سے پانچ سو بیس گرام چرس برآمد کی۔ محلہ شریف پورہ کے عامر کے قبضے سے بیس گرام ہیروئن اور بیس گرام چرس بھی برآمد کی گئی۔</t>
  </si>
  <si>
    <t>https://www.nawaiwaqt.com.pk/13-Sep-2025/1927305</t>
  </si>
  <si>
    <t>گھر میں گھس کر گولیاں مار کر</t>
  </si>
  <si>
    <t>ملزم عمر حیات کے خلاف تھانہ سنبل میں قتل کا مقدمہ درج</t>
  </si>
  <si>
    <t>16 سالہ ثنا یوسف</t>
  </si>
  <si>
    <t>ٹک ٹاکر ثنا یوسف قتل کیس میں گرفتار ملزم عمر حیات پر فرد جرم عائد کرنے کے لیے تاریخ مقرر کر دی گئی ہے۔ ملزم نے قبول کیا کہ اس نے ثنا یوسف کو اس کے گھر میں گھس کر گولیاں مار کر قتل کیا تھا۔</t>
  </si>
  <si>
    <t>https://dailypakistan.com.pk/13-Sep-2025/1870965</t>
  </si>
  <si>
    <t>زنیر</t>
  </si>
  <si>
    <t>کم مارک اپ لیز پر گاڑیاں دینے کا جھانسہ</t>
  </si>
  <si>
    <t>37 شہری</t>
  </si>
  <si>
    <t>لاہور میں سستی گاڑیوں اور سرمایہ کاری کے نام پر شہریوں کو لوٹنے والے گروہ کا رکن زنیر گرفتار کرلیا گیا۔ ملزم نے 4 کروڑ 51 لاکھ روپے سے زائد وصول کیے۔</t>
  </si>
  <si>
    <t>https://dailypakistan.com.pk/13-Sep-2025/1870971</t>
  </si>
  <si>
    <t>شجاع آباد</t>
  </si>
  <si>
    <t>دو نوجوانوں کی لاشیں مل گئیں</t>
  </si>
  <si>
    <t>ملتان کی تحصیل شجاع آباد میں سیلاب کے باعث کشتی الٹنے سے پانچ افراد ڈوب گئے۔ مقامی لوگوں نے اپنی مدد آپ کے تحت سب کو بچالیا۔</t>
  </si>
  <si>
    <t>https://jang.com.pk/news/1509542</t>
  </si>
  <si>
    <t>ریاست مخالف پروپیگنڈہ</t>
  </si>
  <si>
    <t>سوشل میڈیا کے ذریعے مواد پھیلانا</t>
  </si>
  <si>
    <t>356 ایف آئی آر درج کی گئی ہیں</t>
  </si>
  <si>
    <t>ریاستی اداروں کو نشانہ بنانے والے افراد</t>
  </si>
  <si>
    <t>وفاقی حکومت نے ریاست مخالف مہمات کے خلاف کریک ڈاؤن تیز کر دیا ہے، جس میں 356 ایف آئی آر درج کی گئی ہیں۔ این سی سی آئی اے نے لاہور، سرگودھا اور میانوالی میں کئی ملزمان کو سزا سنائی ہے۔</t>
  </si>
  <si>
    <t>https://jang.com.pk/news/1509481</t>
  </si>
  <si>
    <t>جعلی بینک اتھارٹی لیٹرز کے ذریعے فراڈ کرنے والے افراد</t>
  </si>
  <si>
    <t>سرکاری فنڈز کی خردبرد</t>
  </si>
  <si>
    <t>جعلی چیکوں کے ذریعے رقم نکالنا</t>
  </si>
  <si>
    <t>انکوائری جاری ہے اور ذمہ داروں کے خلاف کارروائی کی جائے گی</t>
  </si>
  <si>
    <t>خیبر پختونخوا ہیومن کیپیٹل انویسٹمنٹ پراجیکٹ</t>
  </si>
  <si>
    <t>پشاور میں عالمی بینک کے ایک منصوبے سے 10 کروڑ 60 لاکھ روپے کی خردبرد کا اسکینڈل سامنے آیا ہے، جس میں جعل سازی کے ذریعے رقم نکالی گئی۔ بینک نے تصدیق کے بغیر جعلی چیکوں کے ذریعے بڑی رقم جاری کی۔</t>
  </si>
  <si>
    <t>https://jang.com.pk/news/1509543</t>
  </si>
  <si>
    <t>متاثرہ شہری ساجد حسین شاہ</t>
  </si>
  <si>
    <t>شیخوپورہ میں ایک گھر سے لاکھوں مالیت کے زیورات اور نقدی کی چوری کی واردات ہوئی۔ متاثرہ شہری نے پولیس کی غفلت پر وزیراعلیٰ پنجاب سے نوٹس لینے کی درخواست کی ہے۔</t>
  </si>
  <si>
    <t>https://www.nawaiwaqt.com.pk/13-Sep-2025/1927334</t>
  </si>
  <si>
    <t>مومن پورہ کے قریب بند سٹیل مل کے احاطے سے نامعلوم نوجوان کی نعش برآمد ہوئی۔ پولیس کے مطابق یہ نعش دو روز پرانی ہے اور نشئی کی معلوم ہوتی ہے۔</t>
  </si>
  <si>
    <t>https://www.nawaiwaqt.com.pk/13-Sep-2025/1927332</t>
  </si>
  <si>
    <t>245 چھاپے، 136 گرفتاریاں</t>
  </si>
  <si>
    <t>پنجاب پولیس نے انسداد منشیات آپریشنز کے دوران 245 چھاپے مار کر 136 منشیات فروشوں کو گرفتار کیا۔ 83 کلو گرام چرس، 9 کلو گرام آئس، 6 کلو گرام ہیروئن اور 1118 لیٹر شراب برآمد کی گئی۔</t>
  </si>
  <si>
    <t>https://www.nawaiwaqt.com.pk/13-Sep-2025/1927331</t>
  </si>
  <si>
    <t>محمد اقبال، محمد انور، ذوالقرنین، منیر طاہر، مظہر عباس</t>
  </si>
  <si>
    <t>بینک سے رقم لے کر آنے والے شہریوں سے چھیننا</t>
  </si>
  <si>
    <t>شہری جن سے رقم چھینی گئی</t>
  </si>
  <si>
    <t>فیروزوالہ میں ڈاکوؤں نے مختلف مقامات پر شہریوں سے لاکھوں روپے چھین لیے۔</t>
  </si>
  <si>
    <t>https://www.nawaiwaqt.com.pk/13-Sep-2025/1927327</t>
  </si>
  <si>
    <t>عمران، امیر حمزہ، انعام الرحمان، اقبال، بلال، صابر حسین، کاشف محمود، زعیم خالد، عباس</t>
  </si>
  <si>
    <t>کامونکی میں متعدد ڈکیتی اور چوری کی وارداتیں ہوئی ہیں، جہاں ڈاکوؤں نے مختلف افراد سے پیسے، موبائل، موٹر سائیکل اور دیگر اشیاء لوٹ لیں۔ پولیس نے مقدمات درج کرلیے ہیں۔</t>
  </si>
  <si>
    <t>https://www.nawaiwaqt.com.pk/13-Sep-2025/1927313</t>
  </si>
  <si>
    <t>رانا فواد، ابوبکر</t>
  </si>
  <si>
    <t>کامونکی میں معمولی تلخ کلامی پر دو نوجوانوں کو تشدد کا نشانہ بنایا گیا، جس میں زبیر کو فائرنگ کرکے شدید زخمی کردیا گیا۔ سٹی پولیس نے مقدمہ درج کرلیا۔</t>
  </si>
  <si>
    <t>https://www.nawaiwaqt.com.pk/13-Sep-2025/1927306</t>
  </si>
  <si>
    <t>پوسٹمارٹم کے بعد موت کی وجہ معلوم ہوگی</t>
  </si>
  <si>
    <t>دریا ستلج راجوال کے قریب ایک نامعلوم شخص کی نعش ملی ہے۔ موت کی وجہ پوسٹمارٹم کے بعد معلوم ہوگی۔</t>
  </si>
  <si>
    <t>https://www.nawaiwaqt.com.pk/13-Sep-2025/1927294</t>
  </si>
  <si>
    <t>متاثرین میں 919 ڈرائیورز، 81 کم عمر ڈرائیور، 600 مسافر اور 158 پیدل چلنے والے شامل ہیں۔</t>
  </si>
  <si>
    <t>صوبہ بھر میں گزشتہ 24 گھنٹوں کے دوران 1410 ٹریفک حادثات میں 18 افراد جاں بحق جبکہ 1659 زخمی ہوئے ہیں۔ لاہور میں 335 متاثرین کے ساتھ پہلے نمبر پر رہا۔</t>
  </si>
  <si>
    <t>https://www.nawaiwaqt.com.pk/14-Sep-2025/1927595</t>
  </si>
  <si>
    <t>افغانستان میں موجود دہشت گردوں کے سرغنہ اور سہولت کار</t>
  </si>
  <si>
    <t>پاکستان کے خلاف دہشت گردی کی کارروائیاں</t>
  </si>
  <si>
    <t>دہشت گردوں کی پشت پناہی بھارت کر رہا ہے</t>
  </si>
  <si>
    <t>افواج پاکستان دہشت گردوں کا خاتمہ کریں گی</t>
  </si>
  <si>
    <t>شہید ہونے والے 12 جوان</t>
  </si>
  <si>
    <t>وزیر اعظم شہباز شریف نے بنوں میں دہشت گردی کے خلاف کارروائیوں کے عزم کا اظہار کیا اور افغانستان میں موجود دہشت گردوں کی پشت پناہی کا ذکر کیا۔ انہوں نے 12 جوانوں کی نماز جنازہ میں شرکت کی اور کہا کہ دہشت گردوں کا خاتمہ کیا جائے گا۔</t>
  </si>
  <si>
    <t>https://jang.com.pk/news/1509804</t>
  </si>
  <si>
    <t>زخمیوں کو ہسپتال منتقل کیا اور کارروائی شروع کی</t>
  </si>
  <si>
    <t>عمر گجر، نصیر گجر، راہگیر ندیم</t>
  </si>
  <si>
    <t>کامونکی میں عدالت سے پیشی بھگت کر واپس آنے والے افراد پر مخالفین کی فائرنگ سے تین افراد شدید زخمی ہوگئے۔</t>
  </si>
  <si>
    <t>https://www.nawaiwaqt.com.pk/14-Sep-2025/1927646</t>
  </si>
  <si>
    <t>انعام ،عبداللہ ، زین ورک</t>
  </si>
  <si>
    <t>کامونکی میں دیرینہ عداوت کی بناء پر مسلح افراد نے ابوبکر کے گھر فائرنگ کی۔</t>
  </si>
  <si>
    <t>https://www.nawaiwaqt.com.pk/14-Sep-2025/1927649</t>
  </si>
  <si>
    <t>داشیل، زاہد، ایاز</t>
  </si>
  <si>
    <t>تھانہ اروپ پولیس نے فوری کارروائی کرتے ہوئے ملزموں کو گرفتار کیا۔</t>
  </si>
  <si>
    <t>گوجرانوالہ میں مہندی کی تقریب میں ہوائی فائرنگ کرنے والے 6 افراد کو پولیس نے گرفتار کرلیا۔ فائرنگ کی ویڈیو سوشل میڈیا پر وائرل ہونے کے بعد پولیس نے فوری کارروائی کی۔</t>
  </si>
  <si>
    <t>https://dunya.com.pk/index.php/crime/2025-09-14/2564141 | https://www.nawaiwaqt.com.pk/14-Sep-2025/1927650</t>
  </si>
  <si>
    <t>بچوں کو پیسوں کا لالچ دے کر زیادتی کا نشانہ بنانا</t>
  </si>
  <si>
    <t>ملزم کیخلاف مزید 3 نئے مقدمے درج کیے گئے ہیں</t>
  </si>
  <si>
    <t>قیوم آباد میں کم عمر بچوں سے زیادتی کے ملزم کیخلاف مزید 3 مقدمات درج کر لیے گئے ہیں۔ ملزم کو 10 ستمبر کو اہل علاقہ نے پکڑ کر پولیس کے حوالے کیا تھا۔</t>
  </si>
  <si>
    <t>https://www.nawaiwaqt.com.pk/14-Sep-2025/1927888</t>
  </si>
  <si>
    <t>انصر علی ، اسد رضا ، رانا سلیم</t>
  </si>
  <si>
    <t>تتلے عالی میں متعدد چوری کے واقعات پیش آئے، جہاں انصر علی کے گھر سے ڈیڑھ لاکھ روپے اور طلائی زیورات چوری ہوئے، اسد رضا کا پانی والہ پمپ بھی چوری ہوگیا، اور رانا سلیم کی بکری بھی چوری کر لی گئی۔</t>
  </si>
  <si>
    <t>https://dunya.com.pk/index.php/crime/2025-09-14/2564140</t>
  </si>
  <si>
    <t>60 سالہ نامعلوم شخص اور 70 سالہ نامعلوم معمر شخص</t>
  </si>
  <si>
    <t>شادمان کے علاقے میں 60 سالہ اور گوالمنڈی کے علاقے میں 70 سالہ نامعلوم افراد کی نعشیں ملی ہیں۔ پولیس نے دونوں نعشیں پوسٹ مارٹم کیلئے منتقل کر کے قانونی کارروائی شروع کردی ہے۔</t>
  </si>
  <si>
    <t>https://www.nawaiwaqt.com.pk/14-Sep-2025/1927593 | https://dunya.com.pk/index.php/crime/2025-09-14/2564137</t>
  </si>
  <si>
    <t>ذمہ داران کا تعین ہونا باقی ہے</t>
  </si>
  <si>
    <t>غفلت یا غیر معیاری کھانے کی فراہمی</t>
  </si>
  <si>
    <t>زہریلے دہی بھلے کھانے کا استعمال</t>
  </si>
  <si>
    <t>لاشوں کو پوسٹ مارٹم کے لیے اسپتال منتقل کیا گیا، تحقیقات کا آغاز</t>
  </si>
  <si>
    <t>56 سالہ محمد اشرف، 30 سالہ محمد سجاد، 24 سالہ علی شیر</t>
  </si>
  <si>
    <t>لاہور کے علاقے ہنجروال میں زہریلے دہی بھلے کھانے سے دو افراد کی موت ہوگئی، جبکہ ایک نوجوان کی حالت تشویشناک ہے۔ پولیس نے واقعے کی تحقیقات شروع کر دی ہیں۔</t>
  </si>
  <si>
    <t>https://www.nawaiwaqt.com.pk/14-Sep-2025/1927886</t>
  </si>
  <si>
    <t>محمد فیصل، فہد اکرم، ستارہ اکرم، لیایہ موزم بکھاری، عبدالرحمٰن صدیق، دلدار خان، ماکی اکرم، سبھان ٹریڈرز</t>
  </si>
  <si>
    <t>بھاری منافع کا جھانسہ دینا</t>
  </si>
  <si>
    <t>آن لائن فراڈ، غیر ملکی کارڈز اور جعلی بینیفشریز کے ذریعے رقم نکالنا</t>
  </si>
  <si>
    <t>نیشنل سائبر کرائم انویسٹی گیشن ایجنسی نے کارروائی کی اور ملزمان کو گرفتار کیا</t>
  </si>
  <si>
    <t>مقامی بزنس مین</t>
  </si>
  <si>
    <t>نیشنل سائبر کرائم انویسٹی گیشن ایجنسی نے گھوٹکی سکھر میں ایک کروڑ 26 لاکھ 41 ہزار 364 روپے کا آن لائن فراڈ بے نقاب کیا۔ ملزمان نے بھاری منافع کا جھانسہ دے کر رقم ہتھیائی۔</t>
  </si>
  <si>
    <t>https://jang.com.pk/news/1509929</t>
  </si>
  <si>
    <t>ندیم لیاقت، عمران</t>
  </si>
  <si>
    <t>رشوت لیتے گرفتار ہونا</t>
  </si>
  <si>
    <t>گجرات میں اینٹی کرپشن نے دو اہلکاروں کو رشوت لیتے ہوئے رنگے ہاتھوں گرفتار کر لیا۔ واقعے کے دوران 45 ہزار روپے رشوت کی رقم بھی برآمد کی گئی۔ ملزمان کیخلاف مقدمہ درج کیا گیا۔</t>
  </si>
  <si>
    <t>https://dunya.com.pk/index.php/crime/2025-09-14/2564145</t>
  </si>
  <si>
    <t>عبدالستار سکنہ موتی مسجدوالی گلی ،عاطف سکنہ میٹروسٹی کھاریاں ،حاجی عبدالغفار قصبہ محلہ اور 4نامعلوم افراد</t>
  </si>
  <si>
    <t>پولیس نے ایک ملزم کو حراست میں لے لیا۔</t>
  </si>
  <si>
    <t>سلیم عرف چھیما بٹ</t>
  </si>
  <si>
    <t>لالہ موسیٰ میں ایک نوجوان سلیم عرف چھیما بٹ کو قتل کر دیا گیا۔ واقعے کے بعد مقتول کے بھائی نے پولیس میں مقدمہ درج کرایا جس میں 7 افراد کیخلاف شکایت کی گئی۔ پولیس نے ایک ملزم کو گرفتار کر لیا ہے۔</t>
  </si>
  <si>
    <t>https://dunya.com.pk/index.php/crime/2025-09-14/2564143</t>
  </si>
  <si>
    <t>تھانہ صدرپولیس نے لاش کو تحویل میں لیکر کارروائی شروع کردی۔</t>
  </si>
  <si>
    <t>رفاقت، 25 سالہ، سکنہ جودھالہ</t>
  </si>
  <si>
    <t>سیالکوٹ میں 25 سالہ نوجوان رفاقت، جو کہ دو دن سے لاپتہ تھا، کی لاش برساتی نالے سے ملی ہے۔ پولیس نے لاش کو تحویل میں لیکر مزید کارروائی شروع کر دی ہے۔</t>
  </si>
  <si>
    <t>https://dunya.com.pk/index.php/crime/2025-09-14/2564144</t>
  </si>
  <si>
    <t>جویریہ (22 سالہ) اور منیزہ (19 سالہ)</t>
  </si>
  <si>
    <t>سمبڑیال میں نئی نویلی دلہن جویریہ اور اس کی چچازاد بہن منیزہ کو نامعلوم افراد نے بازار سے اغوا کر لیا۔ یہ واقعہ تھانہ بیگووالہ کے موضع پنوں اٹاری میں پیش آیا۔</t>
  </si>
  <si>
    <t>https://dunya.com.pk/index.php/crime/2025-09-14/2564146</t>
  </si>
  <si>
    <t>لٹنے کا واقعہ</t>
  </si>
  <si>
    <t>افتخار (پولیس ملازم)، آصف (گوجرانوالہ کا رہائشی)، عمران (شہنی والا کے رہائشی)</t>
  </si>
  <si>
    <t>کامونکے میں ڈکیتی کی مختلف وارداتوں میں پولیس اہلکار سمیت تین افراد لوٹے گئے۔ ڈاکوؤں نے بڑی تعداد میں پیسے اور موبائل فون چھین لئے اور فرار ہو گئے۔ پولیس تحقیقات کر رہی ہے۔</t>
  </si>
  <si>
    <t>https://dunya.com.pk/index.php/crime/2025-09-14/2564147</t>
  </si>
  <si>
    <t>زخمی نوجوان واصف، وارث علی کا بیٹا ہے۔</t>
  </si>
  <si>
    <t>تتلے عالی میں نوجوان واصف مویشیوں کی حفاظت کے دوران گولی لگنے سے زخمی ہو گیا۔ اسے فوری طور پر گوجرانوالہ ٹیچنگ ہسپتال منتقل کیا گیا۔</t>
  </si>
  <si>
    <t>https://dunya.com.pk/index.php/crime/2025-09-14/2564148</t>
  </si>
  <si>
    <t>کھمبے چوری کرنا</t>
  </si>
  <si>
    <t>ریلوے ٹیلی کام</t>
  </si>
  <si>
    <t>گوجرانوالہ میں نامعلوم افراد نے ریلوے ٹیلی کام کے 2 کھمبے چوری کر لیے جبکہ تیسرا کھمبا چوری کرنے کی کوشش کے دوران فرار ہو گئے۔ کینٹ پولیس نے اس واقعے کا مقدمہ درج کر لیا ہے۔</t>
  </si>
  <si>
    <t>https://dunya.com.pk/index.php/crime/2025-09-14/2564149</t>
  </si>
  <si>
    <t>بلال، فرخان، اصغر</t>
  </si>
  <si>
    <t>ڈنڈوں سے تشدد کرنا</t>
  </si>
  <si>
    <t>تتلے عالی میں ایک خاتون کو تشدد کا نشانہ بنایا گیا۔ ہوٹل مالک الیاس کو گالیاں دینے اور اس کی بیوی کو دھمکیاں دینے کے الزام میں بلال، فرخان اور اصغر کے خلاف مقدمہ درج کیا گیا ہے۔</t>
  </si>
  <si>
    <t>https://dunya.com.pk/index.php/crime/2025-09-14/2564150</t>
  </si>
  <si>
    <t>نوسربازی کے ذریعے رقم ہتھیا لی</t>
  </si>
  <si>
    <t>نادر نامی شخص</t>
  </si>
  <si>
    <t>تین نامعلوم افراد نے سرگودھا کے نیو سیٹلائٹ ٹاؤن میں نادر نامی شخص سے نوسربازی کے ذریعے چالیس ہزار روپے ہتھیا لیے۔ پولیس نے واقعے کا مقدمہ درج کر لیا ہے۔</t>
  </si>
  <si>
    <t>https://dunya.com.pk/index.php/crime/2025-09-14/2564151</t>
  </si>
  <si>
    <t>محمد فیضان</t>
  </si>
  <si>
    <t>جامہ تلاشی</t>
  </si>
  <si>
    <t>شاہ پور میں پولیس نے دو مختلف کارروائیوں کے دوران ایک شخص سے 40 لٹر شراب اور دوسرے شخص سے تیس بور پستول برآمد کیا۔ پولیس نے دونوں کے خلاف مقدمہ درج کر لیا ہے۔</t>
  </si>
  <si>
    <t>https://dunya.com.pk/index.php/crime/2025-09-14/2564152</t>
  </si>
  <si>
    <t>کمرمشانی</t>
  </si>
  <si>
    <t>محمد نواز ولد ربنواز</t>
  </si>
  <si>
    <t>کمرمشانی میں پولیس نے کارروائی کے دوران ایک ملزم کو گرفتار کیا جس کے پاس ناجائز 30 بور پستول برآمد ہوا۔ ملزم کے پاس اسلحہ کا کوئی لائسنس یا اجازت نامہ موجود نہیں تھا۔</t>
  </si>
  <si>
    <t>https://dunya.com.pk/index.php/crime/2025-09-14/2564153</t>
  </si>
  <si>
    <t>چھاپہ مار کر مضر صحت ناقص کھویا کی فروخت پر کارروائی</t>
  </si>
  <si>
    <t>سرگودھا میں فوڈ اتھارٹی کی ٹیم نے ناقص کھویا کی فروخت کے خلاف چھاپہ مارا اور ایک یونٹ کو سیل کر دیا۔ یونٹ مالک سہیل کے خلاف مقدمہ درج کیا گیا ہے۔</t>
  </si>
  <si>
    <t>https://dunya.com.pk/index.php/crime/2025-09-14/2564154</t>
  </si>
  <si>
    <t>زہریلی گولیاں کھا کر خود کشی</t>
  </si>
  <si>
    <t>روحیل، 22 سالہ، طارق شاہ کا بیٹا</t>
  </si>
  <si>
    <t>ملکوال میں ایک نوجوان روحیل نے معمولی تلخ کلامی کے بعد زہریلی گولیاں کھا کر خود کشی کر لی جس کے بعد اسے تشویشناک حالت میں ہسپتال منتقل کیا گیا جہاں وہ جان کی بازی ہار گیا۔</t>
  </si>
  <si>
    <t>https://dunya.com.pk/index.php/crime/2025-09-14/2564142</t>
  </si>
  <si>
    <t>میر مرتضیٰ بھٹو</t>
  </si>
  <si>
    <t>میر مرتضیٰ بھٹو کو 20 ستمبر 1996 کو کراچی میں نامعلوم افراد نے فائرنگ کر کے قتل کر دیا تھا۔ یہ واقعہ ان کی رہائش گاہ 70 کلفٹن کے قریب پیش آیا۔</t>
  </si>
  <si>
    <t>https://jang.com.pk/news/1509930</t>
  </si>
  <si>
    <t>45 خوارج</t>
  </si>
  <si>
    <t>بھارتی سرپرستی</t>
  </si>
  <si>
    <t>فائرنگ کے تبادلے کے دوران آپریشن</t>
  </si>
  <si>
    <t>سیکورٹی فورسز نے آپریشن کیا</t>
  </si>
  <si>
    <t>شہید جوانوں میں 39 سالہ نائیک عبدالجلیل، 38 سالہ نائیک گل جان، 28 سالہ لانس نائیک عظمت اللہ، 28 سالہ سپاہی عبدالملک، 27 سالہ سپاہی محمد امجد، 23 سالہ سپاہی محمد داؤد، 21 سالہ سپاہی فضل قیوم شامل ہیں۔</t>
  </si>
  <si>
    <t>سیکورٹی فورسز نے خیبر پختونخوا کے باجوڑ، وزیرستان اور دیر میں آپریشنز کے دوران 45 بھارتی حمایت یافتہ خوارج کو ہلاک کیا، جبکہ 19 جوان شہید ہوئے۔</t>
  </si>
  <si>
    <t>https://jang.com.pk/news/1509885</t>
  </si>
  <si>
    <t>فوری طور پر کرائم سین یونٹ کو طلب کر کے شواہد حاصل کیے گئے ہیں۔</t>
  </si>
  <si>
    <t>مقتول وسیم، 42 سال کا، آبائی تعلق نوشہرہ سے۔</t>
  </si>
  <si>
    <t>کراچی کے شاہ لطیف ٹاؤن میں ایک دوست نے دوسرے دوست فائرنگ کر کے قتل کر دیا۔ مقتول کی شناخت وسیم کے نام سے ہوئی ہے اور ملزم عامر موقع سے فرار ہے۔</t>
  </si>
  <si>
    <t>https://www.express.pk/story/2778389/karachi-shah-latif-town-firing-a-friend-killed-his-friend-2778389/</t>
  </si>
  <si>
    <t>تیز رفتار ٹرک نے موٹرسائیکل سوار کو ٹکر مار دی</t>
  </si>
  <si>
    <t>22سالہ اسامہ</t>
  </si>
  <si>
    <t>چوہنگ کے علاقے شیر شاہ کالونی میں تیز رفتار ٹرک نے موٹرسائیکل سوار نوجوان اسامہ کو ٹکر مار دی جس کے نتیجے میں وہ موقع پر جاں بحق ہو گیا۔ پولیس نے مقدمہ درج کر کے تفتیش شروع کر دی ہے۔</t>
  </si>
  <si>
    <t>https://www.nawaiwaqt.com.pk/14-Sep-2025/1927594</t>
  </si>
  <si>
    <t>خسرو بختیار، ہاشم جواں بخت</t>
  </si>
  <si>
    <t>ناجائز اثاثے بنانا</t>
  </si>
  <si>
    <t>عدالت کے حکم کے باوجود نیب کی جانب سے انکوائری نہ کرنا</t>
  </si>
  <si>
    <t>چیئرمین نیب کو ذاتی حیثیت میں طلب کرنا</t>
  </si>
  <si>
    <t>لاہور ہائیکورٹ میں خسرو بختیار اور ہاشم جواں بخت کے ناجائز اثاثہ جات کی انکوائری نہ کرنے کیخلاف درخواست کی سماعت ہوگی۔ عدالت نے چیئرمین نیب کو طلب کیا ہے۔</t>
  </si>
  <si>
    <t>https://www.nawaiwaqt.com.pk/14-Sep-2025/1927589</t>
  </si>
  <si>
    <t>چاچی حاجرہ عدیل</t>
  </si>
  <si>
    <t>آگ لگا کر قتل کرنا</t>
  </si>
  <si>
    <t>شازیہ فاروق</t>
  </si>
  <si>
    <t>راولپنڈی میں چھوٹے بھائی کی بیوی نے بڑے بھائی کی اہلیہ شازیہ فاروق کو آگ لگا کر قتل کر دیا۔ واقعے کے بعد پولیس نے مقدمہ درج کر کے تفتیش شروع کر دی ہے۔</t>
  </si>
  <si>
    <t>https://www.city42.tv/14-Sep-2025/177356</t>
  </si>
  <si>
    <t>3 رکنی گینگ</t>
  </si>
  <si>
    <t>میٹرز اتار کر سافٹ ویئر کی مدد سے ریورس کرنا</t>
  </si>
  <si>
    <t>پولیس کی مدد سے گرفتاریاں اور مقدمات درج</t>
  </si>
  <si>
    <t>بجلی چوری کروانے والے صارفین</t>
  </si>
  <si>
    <t>لیسکو کی باغبانپورہ میں بجلی چور گینگ کو رنگے ہاتھوں پکڑ لیا گیا۔ گینگ کے افراد میٹرز کو ریورس کر کے بجلی چوری کرتے تھے۔</t>
  </si>
  <si>
    <t>https://www.city42.tv/14-Sep-2025/177333</t>
  </si>
  <si>
    <t>درخواست دائر کرنا</t>
  </si>
  <si>
    <t>قانون کے مطابق کارروائی کرنے کا حکم</t>
  </si>
  <si>
    <t>درخواست گزار شہزادہ عدنان</t>
  </si>
  <si>
    <t>سیشن کورٹ لاہور نے یوٹیوبر رجب بٹ کے خلاف توہین مذہب پر مقدمہ درج کرنے کی درخواست پر تحریری فیصلہ جاری کیا ہے۔ عدالت نے نیشنل سائبر کرائم انوسٹی گیشن ایجنسی کو کارروائی کا حکم دیا ہے۔</t>
  </si>
  <si>
    <t>https://www.nawaiwaqt.com.pk/14-Sep-2025/1927596</t>
  </si>
  <si>
    <t>ہیروئن کو بڑی بوری میں پیک کرنا</t>
  </si>
  <si>
    <t>ہیروئن کو تھانہ شیرا کوٹ کے حوالے کر دیا</t>
  </si>
  <si>
    <t>ڈولفن سکواڈ شیرا کوٹ نے کارروائی کرتے ہوئے 12 کلوسے زائد ہیروئن برآمد کی، موقع سے کوئی ملزم گرفتار نہیں ہوا۔</t>
  </si>
  <si>
    <t>https://www.city42.tv/14-Sep-2025/177362</t>
  </si>
  <si>
    <t>290 اشتہاری، 125 عدالتی مفرور، 80 عادی مجرمان</t>
  </si>
  <si>
    <t>462 کومبنگ آپریشنز، 27 سرچ اینڈ سویپ آپریشنز</t>
  </si>
  <si>
    <t>پنجاب پولیس نے لاہور میں سرچ، سویپ اور کومبنگ آپریشنز کے دوران 462 کارروائیاں کیں، جس میں 47 مشکوک افراد کو حراست میں لیا گیا۔ 290 اشتہاری اور 125 عدالتی مفرور بھی گرفتار ہوئے۔</t>
  </si>
  <si>
    <t>https://www.nawaiwaqt.com.pk/14-Sep-2025/1927597</t>
  </si>
  <si>
    <t>گل بہادر، اعتبار گل، آصف خان، جمشید، ملک زادہ، نصیب الحق</t>
  </si>
  <si>
    <t>بغیر لائسنس کرنسی ایکسچینج اور حوالہ ہنڈی کے غیر قانونی کاروبار میں ملوث ہونا</t>
  </si>
  <si>
    <t>گرفتاری، تفتیش شروع</t>
  </si>
  <si>
    <t>ایف آئی اے پشاور زون نے بغیر لائسنس کرنسی ایکسچینج اور حوالہ ہنڈی کے کاروبار میں ملوث 6 ملزم گرفتار کرلیے۔ کارروائی کے دوران 62 لاکھ روپے نقدی اور دیگر شواہد برآمد کیے گئے۔</t>
  </si>
  <si>
    <t>https://www.city42.tv/14-Sep-2025/177391</t>
  </si>
  <si>
    <t>دکان میں گھس کر اور متاثرہ افراد کو باندھ کر</t>
  </si>
  <si>
    <t>محمد اکبر، وسیم اشرف، محمد عدیل</t>
  </si>
  <si>
    <t>سرائے مغل میں دو ڈکیتی کی وارداتیں ہوئی ہیں جن میں ڈاکوؤں نے متاثرین سے پیسے، موٹرسائیکل اور موبائل فونز چھین لئے۔</t>
  </si>
  <si>
    <t>https://www.nawaiwaqt.com.pk/14-Sep-2025/1927619</t>
  </si>
  <si>
    <t>موٹر سائیکلوں کے درمیان تصادم</t>
  </si>
  <si>
    <t>کراچی میں دو موٹر سائیکلوں کے درمیان خوفناک تصادم ہوا جس میں خاتون سمیت 3 افراد جاں بحق اور ایک شدید زخمی ہوگیا۔ واقعے کے بعد جاں بحق افراد کی لاشیں عباسی شہید اسپتال منتقل کر دی گئیں۔</t>
  </si>
  <si>
    <t>https://www.express.pk/story/2778401/karachi-three-killed-one-seriously-injured-in-horrific-collision-between-two-motorcycles-2778401/</t>
  </si>
  <si>
    <t>مقابلے کے دوران</t>
  </si>
  <si>
    <t>زخمی ڈاکو کو طبی امداد کے لیے عباسی شہید اسپتال منتقل کر دیا گیا۔</t>
  </si>
  <si>
    <t>کراچی کے اورنگی ٹاؤن میں پولیس مقابلہ کے دوران ایک ڈاکو زخمی حالت میں گرفتار کیا گیا۔ گرفتار ڈاکو کی شناخت جمال کے نام سے ہوئی اور اس کے قبضے سے اسلحہ، گولیاں اور نقدی برآمد ہوئی۔</t>
  </si>
  <si>
    <t>https://www.express.pk/story/2778402/karachi-robber-arrested-in-injured-condition-after-police-encounter-2778402/</t>
  </si>
  <si>
    <t>واقعے کی نوعیت کی تحقیقات جاری ہیں۔</t>
  </si>
  <si>
    <t>بچی حوریان اور یاسر ولد محمد ظفر</t>
  </si>
  <si>
    <t>کراچی میں فائرنگ کے دو مختلف واقعات میں سات سالہ بچی اور ایک شخص زخمی ہوگئے۔ دونوں زخمیوں کو اسپتال منتقل کیا گیا ہے اور پولیس نے واقعے کی تحقیقات شروع کر دی ہیں۔</t>
  </si>
  <si>
    <t>https://www.express.pk/story/2778407/karachi-two-people-including-a-child-injured-in-two-separate-shooting-incidents-2778407/</t>
  </si>
  <si>
    <t>پیدل فائرنگ کرکے فرار ہونا</t>
  </si>
  <si>
    <t>پولیس نے جائے وقوع سے 13 خول ملے ہیں۔</t>
  </si>
  <si>
    <t>ڈرائیور سمیت دو پولیس اہلکار موجود تھے۔</t>
  </si>
  <si>
    <t>کراچی کے گزری علاقے خیابان بخاری میں پولیس موبائل پر فائرنگ کی گئی۔ واقعے کے دوران کوئی جانی نقصان نہیں ہوا اور ملزم پیدل فائرنگ کرکے فرار ہوگیا۔</t>
  </si>
  <si>
    <t>https://www.express.pk/story/2778498/karachi-gizri-firing-on-police-mobile-2778498/</t>
  </si>
  <si>
    <t>اکبر ملک، سید سجاد حسین شاہ، علی حمزہ، وحید، نوید رضا، مقبول شہیدآباد، فرح منظور</t>
  </si>
  <si>
    <t>کامونکی میں چوری کی مختلف وارداتوں میں شہری مال وزر سے محروم ہوگئے۔ پولیس نے مقدمات درج کرلیے۔</t>
  </si>
  <si>
    <t>https://www.nawaiwaqt.com.pk/14-Sep-2025/1927644</t>
  </si>
  <si>
    <t>اے ایس آئی جاوید</t>
  </si>
  <si>
    <t>پیسے لیکر ملزمان کو چھوڑنا</t>
  </si>
  <si>
    <t>اے ایس آئی کو حوالات میں بند کیا گیا اور مقدمہ درج کیا گیا</t>
  </si>
  <si>
    <t>موٹر سائیکل چوری میں ملوث ملزمان</t>
  </si>
  <si>
    <t>گوجرانوالہ میں اے ایس آئی جاوید نے رشوت لیکر ملزمان کو چھوڑ دیا، جس پر سی پی او نے نوٹس لیا اور مقدمہ درج کروا دیا۔</t>
  </si>
  <si>
    <t>https://www.nawaiwaqt.com.pk/14-Sep-2025/1927641</t>
  </si>
  <si>
    <t>موٹر سائیکل سوار معاویہ</t>
  </si>
  <si>
    <t>دھمکیاں دینا اور گالی گلوچ کرنا</t>
  </si>
  <si>
    <t>انسپکٹر ٹریفک پولیس عاصم شہزاد</t>
  </si>
  <si>
    <t>کامونکی میں ٹریفک پولیس کے انسپکٹر کو دھمکیاں دینے والے موٹر سائیکل سوار کو پکڑ لیا گیا۔ انسپکٹر نے لائسنس طلب کیا تو موٹر سائیکل سوار نے طیش میں آکر دھمکیاں دینا شروع کردیں۔</t>
  </si>
  <si>
    <t>https://www.nawaiwaqt.com.pk/14-Sep-2025/1927639</t>
  </si>
  <si>
    <t>بیرون ملک لیجانے کا جھانسہ</t>
  </si>
  <si>
    <t>دس سالہ علی راجباہ اور چھجوکی کے (ع) کی بیٹی</t>
  </si>
  <si>
    <t>کامونکی میں مختلف واقعات میں دو افراد اغوا ہوئے، ایک دس سالہ لڑکا اور ایک لڑکی جسے بیرون ملک لیجانے کا جھانسہ دے کر اغوا کیا گیا۔</t>
  </si>
  <si>
    <t>https://www.nawaiwaqt.com.pk/14-Sep-2025/1927638</t>
  </si>
  <si>
    <t>محمد ادریس</t>
  </si>
  <si>
    <t>ایف آئی اے نے کارروائی کرکے ملزم کو گرفتار کیا۔</t>
  </si>
  <si>
    <t>لاہور سے گرفتار ملزم نے ایران جانے والے 2 شہریوں کو اغوا کرکے ان کے اہل خانہ سے 50 لاکھ روپے تاوان وصول کیا۔ ملزم کا نیٹ ورک زائرین کو اغوا کرنے کا کام کرتا تھا۔</t>
  </si>
  <si>
    <t>https://www.express.pk/story/2778781/iran-pilgrimage-abduction-network-suspect-arrested-2778781/ | https://www.city42.tv/16-Sep-2025/177590 | https://www.nawaiwaqt.com.pk/15-Sep-2025/1927968</t>
  </si>
  <si>
    <t>تیز رفتار ویگن نے سڑک عبور کرتے نوجوان کو روند ڈالا</t>
  </si>
  <si>
    <t>نوجوان طیب طاہر، محلہ احمد پورہ کا رہائشی</t>
  </si>
  <si>
    <t>جی ٹی روڈ پر ٹریفک حادثات میں ایک نوجوان ہلاک اور چار افراد زخمی ہوگئے۔ تیز رفتار ویگن نے سڑک عبور کرتے نوجوان کو روند ڈالا، جبکہ دیگر حادثات میں بھی لوگ زخمی ہوئے۔</t>
  </si>
  <si>
    <t>https://www.nawaiwaqt.com.pk/15-Sep-2025/1927975</t>
  </si>
  <si>
    <t>زبیر عرف ببلا، سجاد عرف گگو، ایاز، عمران</t>
  </si>
  <si>
    <t>آن لائن میچ پر سٹے بازی</t>
  </si>
  <si>
    <t>ملزمان کو گرفتار کیا گیا اور مقدمہ درج کرلیا گیا ہے۔</t>
  </si>
  <si>
    <t>نولکھا پولیس نے قمار بازی کا نیٹ ورک چلانے والے 4 بکیوں کو گرفتار کرلیا ہے۔ ملزمان کو آن لائن میچ پر سٹے بازی کرتے ہوئے موقع سے گرفتار کیا گیا ہے۔</t>
  </si>
  <si>
    <t>https://www.nawaiwaqt.com.pk/15-Sep-2025/1927976 | https://www.express.pk/story/2778714/lahore-asia-cup-ke-matches-pr-online-juwa-krwane-wale-4-bookies-griftar-2778714/</t>
  </si>
  <si>
    <t>موٹرسائیکل کو واٹر ٹینکر نے ٹکر مار دی</t>
  </si>
  <si>
    <t>ڈرائیور کی گرفتاری یا فرار کی معلومات نہیں</t>
  </si>
  <si>
    <t>ماں اور بیٹا جاں بحق، ایک بچہ زخمی</t>
  </si>
  <si>
    <t>کراچی میں ٹریفک کے حادثے میں دو افراد جاں بحق ہوگئے، ماں اور بیٹا واٹر ٹینکر کی ٹکر سے ہلاک ہوئے جبکہ ایک بچہ زخمی ہوا۔</t>
  </si>
  <si>
    <t>https://www.nawaiwaqt.com.pk/15-Sep-2025/1928128</t>
  </si>
  <si>
    <t>مزمل، عابد علی</t>
  </si>
  <si>
    <t>گیپکو کے ایس ڈی حافظ ابراہیم</t>
  </si>
  <si>
    <t>کامونکی میں دو افراد کو بجلی چوری کرنے پر پکڑا گیا ہے۔ صدر پولیس نے مقدمات درج کرلیے ہیں۔</t>
  </si>
  <si>
    <t>https://www.nawaiwaqt.com.pk/15-Sep-2025/1927947</t>
  </si>
  <si>
    <t>دو اشتہاری بھائی</t>
  </si>
  <si>
    <t>لاہور میں مصطفی آباد پولیس نے قتل اور دیگر 13 مقدمات میں مطلوب دو اشتہاری بھائیوں کو گرفتار کرلیا ہے۔ ملزمان نے پرانی دشمنی کی بنا پر شہری کو فائرنگ کرکے قتل کیا تھا۔</t>
  </si>
  <si>
    <t>https://www.nawaiwaqt.com.pk/15-Sep-2025/1927969</t>
  </si>
  <si>
    <t>ٹریکٹر ٹرالی کا ڈرائیور</t>
  </si>
  <si>
    <t>موٹر سائیکل سے ٹکرانے کے بعد ٹریکٹر ٹرالی نے روند ڈالا</t>
  </si>
  <si>
    <t>ایمن آباد پولیس نے ٹریکٹر ٹرالی قبضہ میں لیکر متوفی کی نعش کو ہسپتال پہنچا دیا</t>
  </si>
  <si>
    <t>چالیس سالہ مشتاق سکنہ ایمن آباد</t>
  </si>
  <si>
    <t>کامونکی میں ایک موٹر سائیکل سوار شخص تیز رفتار ٹریکٹر ٹرالی کے نیچے آکر جاں بحق ہوگیا۔ ٹریکٹر ٹرالی کا ڈرائیور جائے حادثہ سے فرار ہوگیا۔</t>
  </si>
  <si>
    <t>https://www.nawaiwaqt.com.pk/15-Sep-2025/1927943</t>
  </si>
  <si>
    <t>اویس، ذیشان، اسد، طلحہ اور چھ نامعلوم مسلح ساتھی</t>
  </si>
  <si>
    <t>سابقہ لڑائی جھگڑے کی رنجش</t>
  </si>
  <si>
    <t>مقتول کی نعش کو ضروری کاروائی اور مضروبین کو طبی امداد کی فراہمی کیلئے ڈسترکٹ ہسپتال منتقل کیا گیا۔</t>
  </si>
  <si>
    <t>مقتول خرم</t>
  </si>
  <si>
    <t>گوجرانوالہ میں ملزمان نے سابقہ لڑائی جھگڑے کی رنجش پر فائرنگ کرکے نوجوان خرم کو قتل جبکہ اس کے کزنوں سمیت تین افراد کو شدید زخمی کردیا۔</t>
  </si>
  <si>
    <t>https://www.nawaiwaqt.com.pk/15-Sep-2025/1927931</t>
  </si>
  <si>
    <t>لاہور میں سائیکل اور مویشی چور گروہ متحرک ہوگئے ہیں، جس کے نتیجے میں سینکڑوں سائیکلیں اور مویشی چوری ہوئے ہیں۔ پولیس کے مطابق مختلف تھانوں میں سائیکل چوری کے 141 اور مویشی چوری کے 740 مقدمات درج ہوئے ہیں۔</t>
  </si>
  <si>
    <t>https://www.city42.tv/15-Sep-2025/177475</t>
  </si>
  <si>
    <t>عامر سہیل، فضل الہٰی</t>
  </si>
  <si>
    <t>گھروں میں داخل ہو کر نقب زنی کرنا</t>
  </si>
  <si>
    <t>ملزمان کو انویسٹی گیشن ونگ کے حوالے کر دیا گیا</t>
  </si>
  <si>
    <t>نقصان کا ذکر نہیں کیا گیا</t>
  </si>
  <si>
    <t>مانگا منڈی پولیس نے 2 رکنی نقب زن گینگ کو گرفتار کر لیا، جن کے قبضہ سے نقدی، سونا اور ہتھیار برآمد ہوئے۔ ملزمان نقب زنی کے علاوہ دیگر سنگین مقدمات میں بھی ملوث ہیں۔</t>
  </si>
  <si>
    <t>https://www.city42.tv/15-Sep-2025/177410</t>
  </si>
  <si>
    <t>مٹی کا تیل چھڑک کر زندہ جلانا</t>
  </si>
  <si>
    <t>ملزم کو گرفتار کر کے قتل کا مقدمہ درج کر لیا ہے</t>
  </si>
  <si>
    <t>50 سالہ خاتون</t>
  </si>
  <si>
    <t>راولپنڈی میں 50 سالہ خاتون کو ان کے دیور نے مٹی کا تیل چھڑک کر زندہ جلا دیا۔ پولیس نے ملزم کو گرفتار کر کے قتل کا مقدمہ درج کر لیا ہے۔</t>
  </si>
  <si>
    <t>https://dailypakistan.com.pk/15-Sep-2025/1871482</t>
  </si>
  <si>
    <t>شوہر کے رویئے سے دلبرداشتہ ہونا</t>
  </si>
  <si>
    <t>نالے میں کود کر خودکشی کرنا</t>
  </si>
  <si>
    <t>لیڈی ڈاکٹر مشال</t>
  </si>
  <si>
    <t>کراچی کے علاقے اسکاؤٹ کالونی میں لیڈی ڈاکٹر مشال نے شوہر کے رویئے سے دلبرداشتہ ہوکر نالے میں کود کر خودکشی کرلی۔ ان کی لاش ابھی تک نہیں ملی ہے اور ریسکیو آپریشن جاری ہے۔</t>
  </si>
  <si>
    <t>https://dailypakistan.com.pk/15-Sep-2025/1871478</t>
  </si>
  <si>
    <t>قصور کے نواح مصطفی آباد کے باغیچی محلہ سے ایک نامعلوم شخص کی لاش برآمد ہوئی ہے۔ یہ واقعہ 13 ستمبر کو پیش آیا۔</t>
  </si>
  <si>
    <t>https://www.nawaiwaqt.com.pk/15-Sep-2025/1927936</t>
  </si>
  <si>
    <t>روئیل</t>
  </si>
  <si>
    <t>فیصل آباد کے تھانہ سول لائن کے علاقے میں پولیس نے شراب فروش روئیل کو گرفتار کر کے اس کے قبضے سے 210 لیٹر سے زائد شراب برآمد کر لی۔ پولیس نے اس کے خلاف مقدمہ درج کر کے قانونی کارروائی شروع کر دی ہے۔</t>
  </si>
  <si>
    <t>https://dunya.com.pk/index.php/crime/2025-09-15/2564570</t>
  </si>
  <si>
    <t>زائد والمیعاد زرعی ادویات کی فروخت</t>
  </si>
  <si>
    <t>مقدمہ درج کر کے قانونی کاروائی شروع کر دی گئی ہے۔</t>
  </si>
  <si>
    <t>فیصل آباد کے تھانہ سٹی جڑانوالہ میں زائد والمیعاد زرعی ادویات فروخت کرنے والے دکاندار کے خلاف مقدمہ درج کیا گیا ہے۔ محکمہ زراعت کی ٹیموں نے دکاندار کو غیر معیاری ادویات فروخت کرتے ہوئے پکڑا۔</t>
  </si>
  <si>
    <t>https://dunya.com.pk/index.php/crime/2025-09-15/2564572</t>
  </si>
  <si>
    <t>انوار الحق نامی شہری اور اس کے اہلخانہ</t>
  </si>
  <si>
    <t>فیصل آباد کے سادات پارک میں انوار الحق نامی شہری کے گھر پر مسلح افراد نے فائرنگ کی۔ خوش قسمتی سے گھر میں موجود افراد محفوظ رہے، مگر سامان کو نقصان پہنچا۔ پولیس نے مقدمہ درج کرکے تحقیقات شروع کردی ہیں۔</t>
  </si>
  <si>
    <t>https://dunya.com.pk/index.php/crime/2025-09-15/2564575</t>
  </si>
  <si>
    <t>ڈرائیور کو گرفتار کر کے مقدمہ درج</t>
  </si>
  <si>
    <t>فیصل آباد میں ایک ڈرائیور کو غیر معیاری گیس سلنڈر نصب کرنے کے الزام میں گرفتار کیا گیا ہے۔ پولیس نے مسافر وین کو چیک کرنے کے دوران یہ واقعہ پیش آیا۔</t>
  </si>
  <si>
    <t>https://dunya.com.pk/index.php/crime/2025-09-15/2564577</t>
  </si>
  <si>
    <t>دھمکی دیتے ہوئے قابو کر کے فرار</t>
  </si>
  <si>
    <t>کمسن بھانجا</t>
  </si>
  <si>
    <t>فیصل آباد میں ایک کمسن لڑکے کو مبینہ طور پر زیادتی کا نشانہ بنایا گیا۔ ملزم ظفر اقبال نے لڑکے کو قابو کرکے دھمکیاں دیتے ہوئے موقع سے فرار ہو گیا۔ پولیس نے واقعے کا مقدمہ درج کر لیا ہے۔</t>
  </si>
  <si>
    <t>https://dunya.com.pk/index.php/crime/2025-09-15/2564580</t>
  </si>
  <si>
    <t>اسلام نگر</t>
  </si>
  <si>
    <t>پولیس کو آگاہ کیا گیا ہے۔</t>
  </si>
  <si>
    <t>نوجوان، عباس کا بھائی</t>
  </si>
  <si>
    <t>اسلام نگر کے علاقے سے ایک نوجوان کو اغوا کرلیا گیا۔ عباس نے پولیس کو بتایا کہ اس کا بھائی کام کے سلسلے میں نکلے تھے، لیکن انہیں اغوا کے بعد نامعلوم مقام پر منتقل کر دیا گیا۔</t>
  </si>
  <si>
    <t>https://dunya.com.pk/index.php/crime/2025-09-15/2564582</t>
  </si>
  <si>
    <t>دھوکہ دہی کے ذریعے اے ٹی ایم کارڈ تبدیل کرنا</t>
  </si>
  <si>
    <t>شہامند علی</t>
  </si>
  <si>
    <t>فیصل آباد کے علاقے جڑانوالہ میں نوسر بازوں نے ایک شہری کے اے ٹی ایم کارڈ کو دھوکہ دہی سے تبدیل کرکے اس کے اکاؤنٹ سے بڑی رقم چوری کر لی۔ متاثرہ شخص نے پولیس کو اطلاع دی، جس کے بعد مقدمہ درج کرکے تحقیقات کا آغاز کر دیا گیا ہے۔</t>
  </si>
  <si>
    <t>https://dunya.com.pk/index.php/crime/2025-09-15/2564584</t>
  </si>
  <si>
    <t>پولیس نے فیصل آباد کے محلہ سیف آباد میں جوا پرچی فروخت کرنے والے ملزم کو گرفتار کر لیا۔ ملزم کے قبضے سے نقدی، موبائل، جواء پرچیاں اور دیگر سامان برآمد ہوا۔</t>
  </si>
  <si>
    <t>https://dunya.com.pk/index.php/crime/2025-09-15/2564585</t>
  </si>
  <si>
    <t>پیسوں کا فائدہ اٹھانا</t>
  </si>
  <si>
    <t>قریبی تعلقات کا فائدہ اٹھاتے ہوئے</t>
  </si>
  <si>
    <t>مقدمہ درج کر کے تحقیقات شروع کر دی ہیں۔</t>
  </si>
  <si>
    <t>فیصل آباد میں ایک شہری کو قریبی تعلقات کے دوران لاکھوں روپے کے فراڈ کا شکار بنا دیا گیا۔ ملزمان نے اس سے رقم بٹور کر پولیس کے سامنے مقدمہ درج کرایا۔</t>
  </si>
  <si>
    <t>https://dunya.com.pk/index.php/crime/2025-09-15/2564587</t>
  </si>
  <si>
    <t>رستم علی نامی شہری</t>
  </si>
  <si>
    <t>فیصل آباد میں رستم علی کی دکان کے تالے توڑ کر ملزمان نے لاکھوں روپے مالیت کے گیس سلنڈرز، نقدی اور دیگر سامان چوری کر لیا۔ پولیس نے اس واقعہ کا مقدمہ درج کر لیا ہے۔</t>
  </si>
  <si>
    <t>https://dunya.com.pk/index.php/crime/2025-09-15/2564589</t>
  </si>
  <si>
    <t>ملزم کو گرفتار کیا گیا ہے۔</t>
  </si>
  <si>
    <t>اکبر نامی شخص کو زخمی کیا گیا تھا۔</t>
  </si>
  <si>
    <t>بلوچنی میں اقدام قتل کے اشتہاری ملزم لقمان کو گرفتار کر لیا گیا ہے۔ ملزم نے اکبر نامی شخص کو معمولی تلخ کلامی پر فائرنگ کر کے زخمی کر دیا تھا۔</t>
  </si>
  <si>
    <t>https://dunya.com.pk/index.php/crime/2025-09-15/2564590</t>
  </si>
  <si>
    <t>پولیس نے مقدمہ درج کرکے قانونی کاروائی شروع کر دی ہے ۔</t>
  </si>
  <si>
    <t>عارف نامی شہری</t>
  </si>
  <si>
    <t>دیرینہ رنجش کی بنیاد پر فیصل آباد کے محلہ سعید آباد میں عارف نامی شہری کو بدترین تشدد کا نشانہ بنایا گیا۔ ملزمان نے اسے قابو کرنے کے بعد سنگین نتائج کی دھمکیاں دیں، جس پر پولیس نے مقدمہ درج کر لیا ہے۔</t>
  </si>
  <si>
    <t>https://dunya.com.pk/index.php/crime/2025-09-15/2564592</t>
  </si>
  <si>
    <t>چربی جلا کر غیر معیاری اور مضر صحت گھی تیار کرنا</t>
  </si>
  <si>
    <t>مقدمہ درج کر کے قانونی کارر وائی کی جا رہی ہے ۔</t>
  </si>
  <si>
    <t>فیصل آباد میں ایک نجی یونٹ میں چربی جلا کر غیر معیاری اور مضر صحت گھی بنانیوالی کاروائی پکڑی گئی۔ فوڈ اتھارٹی نے قانونی کاروائی کرتے ہوئے یونٹ کو سیل کر دیا ہے اور مالک کے خلاف مقدمہ درج کیا ہے۔</t>
  </si>
  <si>
    <t>https://dunya.com.pk/index.php/crime/2025-09-15/2564594</t>
  </si>
  <si>
    <t>فیصل آباد میں صفی اللہ کو ملزم عادل نے کاروباری لین دین کے دوران بوگس چیک دیا جس کی وجہ سے مقدمہ درج کر لیا گیا۔ یہ واقعہ تھانہ فیکٹری ایریا کے علاقے میں پیش آیا۔</t>
  </si>
  <si>
    <t>https://dunya.com.pk/index.php/crime/2025-09-15/2564595</t>
  </si>
  <si>
    <t>دکانداروں کے خلاف مقدمات درج کر لئے گئے۔</t>
  </si>
  <si>
    <t>فیصل آباد میں تھانہ ڈی ٹائپ کالونی کے علاقوں میں پولیس نے دو دکانداروں کو گرفتار کیا جو کھلا پٹرول بیچنے کے باعث شہریوں کے لیے خطرہ بن گئے تھے۔ ان کے خلاف مقدمات درج کئے گئے ہیں۔</t>
  </si>
  <si>
    <t>https://dunya.com.pk/index.php/crime/2025-09-15/2564596</t>
  </si>
  <si>
    <t>یاسر خان</t>
  </si>
  <si>
    <t>پولیس نے ملزمان کی موجودگی کی اطلاع ملنے پر کارروائی کی، علاقے کی ناکہ بندی کر کے چھاپے مارے جا رہے ہیں۔</t>
  </si>
  <si>
    <t>کراچی کے علاقے کلفٹن میں پولیس نے ایک مبینہ مقابلے کے دوران ایک ملزم کو زخمی حالت میں گرفتار کر لیا۔ زخمی ملزم یاسر خان کو طبی امداد کے لیے اسپتال منتقل کیا گیا جبکہ اس کے ساتھی ادریس کے فرار ہونے کی اطلاع ہے۔</t>
  </si>
  <si>
    <t>https://www.express.pk/story/2778530/police-encounter-in-clifton-karachi-one-accused-arrested-in-injured-condition-one-escapes-2778530/</t>
  </si>
  <si>
    <t>عرفان اور شہروز</t>
  </si>
  <si>
    <t>کراچی میں اندھی گولیوں کے دو مختلف واقعات میں دو افراد زخمی ہوگئے۔ پہلا واقعہ نیو کراچی میں پیش آیا، جہاں عرفان کو سینے پر دو گولیاں ماری گئیں۔ دوسرا واقعہ کورنگی 06 نمبر نیوی روڈ پر ہوا، جہاں شہروز زخمی ہوا۔</t>
  </si>
  <si>
    <t>https://www.express.pk/story/2778529/two-people-injured-in-two-separate-incidents-of-indiscriminate-shooting-in-karachi-2778529/</t>
  </si>
  <si>
    <t>فائرنگ کے ذریعے اغوا</t>
  </si>
  <si>
    <t>سرچ آپریشن شروع کر دیا گیا اور سی سی ٹی وی فوٹیج حاصل کرنے کی کوشش کی جا رہی ہے۔</t>
  </si>
  <si>
    <t>ہیڈ کانسٹیبل اسحاق جتوئی</t>
  </si>
  <si>
    <t>کراچی کے علاقے خیابان عرفات میں مشکوک افراد نے پولیس اہلکار کو فائرنگ کے ذریعے اغوا کیا، جسے بعد میں چھوڑ دیا گیا۔ پولیس نے ملزمان کی تلاش کے لیے سرچ آپریشن شروع کر دیا ہے۔</t>
  </si>
  <si>
    <t>https://www.express.pk/story/2778522/karachi-another-police-mobile-fired-at-near-do-darya-7-shells-recovered-2778522/</t>
  </si>
  <si>
    <t>اسلحہ اسمگل کرنے کی کوشش</t>
  </si>
  <si>
    <t>اسلحہ اسمگل کرنے کی کوشش ناکام بنائی گئی</t>
  </si>
  <si>
    <t>باجوڑ میں پولیس نے اسلحہ اسمگل کرنے کی کوشش ناکام بناتے ہوئے 6 کلاشنکوف، ایک لانگ مشین گن، 35 میگزین اور 900 کارتوس برآمد کیے۔ ملزمان موقع سے فرار ہونے میں کامیاب ہوگئے۔</t>
  </si>
  <si>
    <t>https://jang.com.pk/news/1510253</t>
  </si>
  <si>
    <t>ٹریفک پولیس کا اہلکار</t>
  </si>
  <si>
    <t>موٹرسائیکل سوار شہری کو روک کر تھپڑ مارنا</t>
  </si>
  <si>
    <t>اہلکار کو معطل کیا گیا اور انکوائری کا حکم دیا گیا</t>
  </si>
  <si>
    <t>موٹرسائیکل سوار شہری</t>
  </si>
  <si>
    <t>مکی شاہ تھانے کی حدود میں ایک ٹریفک پولیس اہلکار نے موٹرسائیکل سوار پر تھپڑوں کی بارش کی۔ شہری نے اس واقعے کی وڈیو بنا کر سوشل میڈیا پر وائرل کی جس کے بعد پولیس نے اہلکار کو معطل کر دیا۔</t>
  </si>
  <si>
    <t>https://jang.com.pk/news/1510251</t>
  </si>
  <si>
    <t>پاکستانی فوجی</t>
  </si>
  <si>
    <t>سعودی عرب، قطر، کویت اور متحدہ عرب امارات نے خیبر پختونخوا میں پاکستانی فوجیوں پر ہونے والے دہشت گردانہ حملے کی شدید مذمت کی ہے اور متاثرہ خاندانوں سے تعزیت کا اظہار کیا ہے۔</t>
  </si>
  <si>
    <t>https://jang.com.pk/news/1510259</t>
  </si>
  <si>
    <t>مومند اکرام</t>
  </si>
  <si>
    <t>خفیہ خانہ سے منشیات کی اسمگلنگ</t>
  </si>
  <si>
    <t>گرفتار کر لیا گیا اور مقدمہ درج کر کے تحقیقات شروع کر دی گئی ہیں</t>
  </si>
  <si>
    <t>اینٹی نارکوٹکس فورس نے افغانستان سے پاکستان منشیات اسمگلنگ کی کوشش ناکام بنائی، جس میں 22 کلوگرام سے زائد منشیات برآمد کی گئیں۔ ملزم مومند اکرام کو گرفتار کر لیا گیا ہے۔</t>
  </si>
  <si>
    <t>https://hamariweb.com/news/3818684</t>
  </si>
  <si>
    <t>صدام علی</t>
  </si>
  <si>
    <t>ملزم کو قانونی کارروائی کے بعد پنجاب پولیس کے حوالے کر دیا گیا۔</t>
  </si>
  <si>
    <t>9 شہری</t>
  </si>
  <si>
    <t>ایف آئی اے نے 9 شہریوں کے قتل میں ملوث اشتہاری ملزم صدام علی کو سعودی عرب سے گرفتار کر کے اسلام آباد ایئرپورٹ منتقل کر دیا۔ ملزم نے 2019 میں عید کے موقع پر 9 شہریوں کو قتل کیا تھا۔</t>
  </si>
  <si>
    <t>https://www.city42.tv/15-Sep-2025/177457</t>
  </si>
  <si>
    <t>70 سالہ ریاض احمد</t>
  </si>
  <si>
    <t>چوہنگ،پی اینڈ ڈی کالونی کے قریب مکئی کی فصل سے 70 سالہ ریاض احمد کی لاش ملی۔ پولیس نے شواہد اکٹھے کر لئے ہیں اور تحقیقات جاری ہیں۔</t>
  </si>
  <si>
    <t>https://www.city42.tv/15-Sep-2025/177490</t>
  </si>
  <si>
    <t>تیز رفتار مزدا</t>
  </si>
  <si>
    <t>جی ٹی روڈ عبور کرتے ہوئے ٹکر مارنا</t>
  </si>
  <si>
    <t>14 سالہ محمد طیب طاہر، نویں جماعت کا طالب علم</t>
  </si>
  <si>
    <t>مریدکے میں ایک ٹریفک حادثے کے نتیجے میں 14 سالہ طالب علم محمد طیب طاہر جاں بحق ہو گیا۔ وہ اپنے چچا کے ساتھ سائیکل بنوانے گیا تھا اور واپسی پر تیز رفتار مزدا کی ٹکر کا شکار ہوا۔</t>
  </si>
  <si>
    <t>https://www.nawaiwaqt.com.pk/15-Sep-2025/1927935</t>
  </si>
  <si>
    <t>زین علی، اعجاز مسیح، عبدالمالک، ریحان، نازیہ پروین، سید علی، احمد، قربان علی، افضل، فیضان علی، محمد نذیر، ارشد علی، عابد حسین، طاہر اقبال</t>
  </si>
  <si>
    <t>کامونکی میں ڈکیتی و چوری کی متعدد وارداتیں ہوئی ہیں جن میں شہریوں سے رقم، موٹر سائیکل اور موبائل چھینے گئے۔ پولیس نے مقدمات درج کرلیے ہیں۔</t>
  </si>
  <si>
    <t>https://www.nawaiwaqt.com.pk/15-Sep-2025/1927929</t>
  </si>
  <si>
    <t>شاہد جٹ ،مدثر ڈوگر اور امتیاز ڈوگر</t>
  </si>
  <si>
    <t>شیخوپورہ میں پولیس نے منشیات فروشوں کے خلاف کارروائی کرتے ہوئے بین الصوبائی گینگ کے تین کارندوں کو گرفتار کیا اور ان سے بڑی مقدار میں منشیات برآمد کی۔</t>
  </si>
  <si>
    <t>https://www.nawaiwaqt.com.pk/15-Sep-2025/1927920</t>
  </si>
  <si>
    <t>گولی مار کر رکشہ کا ٹائر پھاڑ کر فرار ہونا</t>
  </si>
  <si>
    <t>محمد تنویر، رکشہ سوار</t>
  </si>
  <si>
    <t>سرائے مغل میں دو ڈاکوؤں نے رکشہ سواروں سے 70 ہزار روپے اور قیمتی موبائل فون چھین لیا۔ ڈاکوؤں نے گولی مار کر رکشہ کا ٹائر پھاڑ دیا اور فرار ہو گئے۔</t>
  </si>
  <si>
    <t>https://www.nawaiwaqt.com.pk/15-Sep-2025/1927925</t>
  </si>
  <si>
    <t>تھانہ کاہنہ کے علاقے سے رکشہ ڈرائیور عرفان، داتا دربار کے قریب ایک نامعلوم شخص، ہیر گاؤں میں 55 سالہ شخص، 40 سالہ نام معلوم شخص، اور 50 سالہ شخص۔</t>
  </si>
  <si>
    <t>لاہور کے مختلف علاقوں سے پانچ افراد کی لاشیں برآمد ہوئی ہیں۔ عرفان نامی رکشہ ڈرائیور دل کے دورے سے جاں بحق ہوا جبکہ دیگر کی شناخت نہیں ہو سکی۔ پولیس نے قانونی کارروائی کا آغاز کر دیا ہے۔</t>
  </si>
  <si>
    <t>https://dunya.com.pk/index.php/crime/2025-09-18/2565752 | https://www.nawaiwaqt.com.pk/16-Sep-2025/1928230</t>
  </si>
  <si>
    <t>40 سالہ صدیق</t>
  </si>
  <si>
    <t>کراچی کے علاقے بھینس کالونی موڑ کے قریب ایک ٹریفک حادثے میں 40 سالہ شخص صدیق جاں بحق ہو گیا۔ واقعہ نامعلوم گاڑی کی ٹکر سے پیش آیا جس کی تحقیقات جاری ہیں۔</t>
  </si>
  <si>
    <t>https://www.express.pk/story/2778678/karachi-motorcyclist-dies-after-being-hit-by-unknown-vehicle-2778678/</t>
  </si>
  <si>
    <t>3 نامعلوم ملزمان، رائیڈر اور ڈرائیور</t>
  </si>
  <si>
    <t>موٹر سائیکل پر آ کر کیش کا لفافہ چھین لیا</t>
  </si>
  <si>
    <t>پولیس نے واردات کا مقدمہ درج کر لیا ہے۔</t>
  </si>
  <si>
    <t>مدعی مقدمہ سیلز مینجر عبدالباسط</t>
  </si>
  <si>
    <t>کراچی کے علاقے گلستان جوہر میں 46 لاکھ 30 ہزار روپے کی ڈکیتی کی واردات پیش آئی۔ رائیڈر اور ڈرائیور پر شک کا اظہار کرتے ہوئے مدعی نے مقدمہ درج کرایا۔</t>
  </si>
  <si>
    <t>https://www.express.pk/story/2778673/karachi-major-robbery-more-than-46-million-rupees-looted-from-builders-rider-2778673/</t>
  </si>
  <si>
    <t>واقعہ کی مزید معلومات حاصل کی جا رہی ہے۔</t>
  </si>
  <si>
    <t>زخمی افراد میں 20 سالہ جاوید اور 35 سالہ شائستہ شامل ہیں۔</t>
  </si>
  <si>
    <t>کراچی میں فائرنگ کے واقعات میں خاتون سمیت 2 افراد زخمی ہوگئے۔ جاوید کو افغان ایریا میں زخمی کیا گیا جبکہ شائستہ کو پرانا گولیمار کے قریب سے گولی لگی۔ دونوں کو اسپتال منتقل کیا گیا۔</t>
  </si>
  <si>
    <t>https://www.express.pk/story/2778679/two-people-including-a-woman-injured-in-karachi-shooting-incidents-2778679/ | https://jang.com.pk/news/1510887</t>
  </si>
  <si>
    <t>گرفتاری اور طبی امداد فراہم کرنا</t>
  </si>
  <si>
    <t>کراچی میں پولیس اور ملزمان کے درمیان مقابلے کے دوران ایک ڈاکو زخمی حالت میں گرفتار کیا گیا۔ گرفتار ملزم کی شناخت ذیشان کے نام سے ہوئی ہے۔ اس کے قبضے سے ایک پستول اور دیگر سامان برآمد ہوا۔</t>
  </si>
  <si>
    <t>https://www.express.pk/story/2778689/karachi-police-encounter-on-noor-jahan-highway-one-robber-arrested-in-injured-condition-2778689/</t>
  </si>
  <si>
    <t>علی ولد عبدالستار، محمد مہر خان ولد داد محمد بلوچ</t>
  </si>
  <si>
    <t>کراچی میں مزار قائد کے قریب ایک ڈکیتی کے دوران دو افراد مزاحمت کے باعث فائرنگ سے زخمی ہوگئے۔ زخمیوں کو فوری طور پر سول اسپتال منتقل کیا گیا۔ پولیس نے تحقیقات کا آغاز کر دیا ہے۔</t>
  </si>
  <si>
    <t>https://www.express.pk/story/2778690/karachi-two-people-injured-in-firing-on-resistance-during-robbery-in-sadar-2778690/</t>
  </si>
  <si>
    <t>ملزم کو حراست میں لیکر مقدمہ درج کرلیا۔</t>
  </si>
  <si>
    <t>فیصل آباد میں راشد نے پولیس کو جھوٹی کال کی جو کہ بعد ازاں بوگس نکلی۔ پولیس نے ملزم کو حراست میں لے لیا اور اس کے خلاف مقدمہ درج کر لیا۔</t>
  </si>
  <si>
    <t>https://dunya.com.pk/index.php/crime/2025-09-16/2564918</t>
  </si>
  <si>
    <t>کباڑ خانے میں کام کرنیوالا ملازم</t>
  </si>
  <si>
    <t>ہتھوڑے کے وار کر کے قتل</t>
  </si>
  <si>
    <t>65سالہ معمر شہری سلیم</t>
  </si>
  <si>
    <t>ساندہ کے علاقہ میں 65سالہ معمر شہری سلیم کا اندھا قتل ہوا، جس میں ملزم کو ذاتی رنجش کی بنیاد پر ہتھوڑے سے وار کر کے قتل کرنے کے الزام میں گرفتار کیا گیا۔</t>
  </si>
  <si>
    <t>https://www.nawaiwaqt.com.pk/16-Sep-2025/1928225</t>
  </si>
  <si>
    <t>رکشہ ڈرائیور محمد عقیل</t>
  </si>
  <si>
    <t>تیز رفتار رکشہ سے ٹکر</t>
  </si>
  <si>
    <t>پولیس نے رکشہ ڈرائیور کو گرفتار کر لیا اور واقعہ کی رپورٹ درج کر لی۔</t>
  </si>
  <si>
    <t>جعفر حسین، ریاض بی بی، کرن بی بی، منظور حسین</t>
  </si>
  <si>
    <t>فیروزوالہ میں ٹول پلازہ کے قریب ایک حادثے میں 3 موٹرسائیکل سوار زخمی ہوگئے جبکہ رکشہ ڈرائیور کو گرفتار کر لیا گیا۔ ایک ٹرک کے ڈرائیور کی موت واقع ہوئی۔</t>
  </si>
  <si>
    <t>https://www.nawaiwaqt.com.pk/16-Sep-2025/1928226</t>
  </si>
  <si>
    <t>نشہ کی زیادتی کے باعث</t>
  </si>
  <si>
    <t>پولیس نے قتل کا مقدمہ درج کر کے ملزموں کی تلاش شروع کردی۔</t>
  </si>
  <si>
    <t>دوخواتین سمیت 5 افراد</t>
  </si>
  <si>
    <t>لاہور کے مختلف مقامات پر دو خواتین اور تین افراد کی لاشیں برآمد ہوئیں۔ پولیس نے معاملے کی تحقیقات کے لئے مقدمہ درج کر لیا ہے جبکہ ملزمان کی تلاش جاری ہے۔</t>
  </si>
  <si>
    <t>https://dunya.com.pk/index.php/crime/2025-09-16/2564904</t>
  </si>
  <si>
    <t>عباس</t>
  </si>
  <si>
    <t>پولیس نے ملزم کو گرفتار کرکے مقدمہ درج کیا۔</t>
  </si>
  <si>
    <t>فیصل آباد میں عباس نامی ملزم ہوائی فائرنگ کرکے علاقے میں خوف و ہراس پھیلانے کا سبب بنا۔ پولیس نے کارروائی کرتے ہوئے اسے اسلحہ سمیت گرفتار کرلیا۔</t>
  </si>
  <si>
    <t>https://dunya.com.pk/index.php/crime/2025-09-16/2564905</t>
  </si>
  <si>
    <t>ممنوعہ ایل پی جی سلنڈر لگانا</t>
  </si>
  <si>
    <t>فیصل آباد میں ایک مسافر وین کے ڈرائیور کے خلاف ممنوعہ ایل پی جی سلنڈر لگانے پر مقدمہ درج کیا گیا۔ پولیس نے جانچ کے بعد ڈرائیور ثمر عباس کیخلاف کارروائی کی۔</t>
  </si>
  <si>
    <t>https://dunya.com.pk/index.php/crime/2025-09-16/2564906</t>
  </si>
  <si>
    <t>عرفان اور 3 ساتھی</t>
  </si>
  <si>
    <t>آن لائن بیٹنگ گیم کی تشہیر</t>
  </si>
  <si>
    <t>پولیس نے کارروائی کرتے ہوئے ملزم کو گرفتار کیا اور مقدمہ درج کرلیا۔</t>
  </si>
  <si>
    <t>فیصل آباد میں آن لائن بیٹنگ گیم کی تشہیر کرنے پر چار افراد کے خلاف مقدمہ درج کر لیا گیا۔ ملزم عرفان اور اس کے ساتھیوں نے شہریوں کو جوا کھیلنے کی ترغیب دی اور پولیس نے ان کی گرفتاری کے بعد مقدمہ درج کیا۔</t>
  </si>
  <si>
    <t>https://dunya.com.pk/index.php/crime/2025-09-16/2564907</t>
  </si>
  <si>
    <t>اسلحہ کے زور پر داخل ہونا</t>
  </si>
  <si>
    <t>فیصل آباد کی بابر کالونی میں اوباش شخص نے خاتون کو اسلحہ کے زور پر مبینہ زیادتی کا نشانہ بنایا۔ ملزم ثمر عباس خاتون کے گھر میں زبردستی داخل ہو گیا اور بعد میں فرار ہوگیا۔ پولیس نے واقعے کا مقدمہ درج کرلیا۔</t>
  </si>
  <si>
    <t>https://dunya.com.pk/index.php/crime/2025-09-16/2564908</t>
  </si>
  <si>
    <t>ون ویلنگ کر رہے تھے</t>
  </si>
  <si>
    <t>فیصل آباد کے تھانہ سٹی جڑانوالہ کے علاقے میں ایک نوجوان ون ویلنگ کرتے ہوئے پکڑا گیا۔ پولیس نے اس کے خلاف مقدمہ درج کر لیا، کیونکہ اس کی اس حرکت نے اپنی اور دوسروں کی جان کو خطرے میں ڈال دیا تھا۔</t>
  </si>
  <si>
    <t>https://dunya.com.pk/index.php/crime/2025-09-16/2564910</t>
  </si>
  <si>
    <t>زور زبردستی سے گھر میں داخل ہو کر رکشہ میں ڈال کر اغوا</t>
  </si>
  <si>
    <t>مقدمہ درج کر کے لڑکی کی تلاش شروع کر دی ہے۔</t>
  </si>
  <si>
    <t>ہادیہ، 16 سالہ لڑکی</t>
  </si>
  <si>
    <t>فیصل آباد کے علاقے 262 رب میں نامعلوم افراد نے زبردستی ایک لڑکی ہادیہ کو اغوا کر لیا ہے۔ پولیس نے مقدمہ درج کر کے اس کی تلاش کا آغاز کر دیا ہے۔</t>
  </si>
  <si>
    <t>https://dunya.com.pk/index.php/crime/2025-09-16/2564909</t>
  </si>
  <si>
    <t>جوا کروانا</t>
  </si>
  <si>
    <t>فیصل آباد میں پولیس نے ایک ملزم، رحمان علی، کو رنگے ہاتھوں پکڑا جب وہ پاک بھارت میچ پر جوا کروانے میں مصروف تھا۔ پولیس نے چھاپہ مار کر ملزم کو گرفتار کیا اور اس کے خلاف مقدمہ درج کرلیا۔</t>
  </si>
  <si>
    <t>https://dunya.com.pk/index.php/crime/2025-09-16/2564911</t>
  </si>
  <si>
    <t>گھر میں داخل ہوکر چوری</t>
  </si>
  <si>
    <t>ظہیر حسین کی بیمار بیوی</t>
  </si>
  <si>
    <t>فیصل آباد میں تین نامعلوم نوسر باز خواتین نے گھر میں داخل ہوکر ساڑھے چار تولے سونا اور موبائل چوری کرلیا۔ ظہیر حسین گھر کا دروازہ لاک کرنا بھول گیا تھا۔ پولیس نے مقدمہ درج کرلیا۔</t>
  </si>
  <si>
    <t>https://dunya.com.pk/index.php/crime/2025-09-16/2564914</t>
  </si>
  <si>
    <t>فیصل آباد کے تھانہ غلام محمد آباد کے علاقہ فیض آباد میں ایک مشتبہ شخص شہیر کو خود کو معذور ظاہر کرنے کے الزام میں گرفتار کیا گیا ہے۔ ملزم بھیک مانگ کر ٹریفک کی روانی میں خلل ڈال رہا تھا۔</t>
  </si>
  <si>
    <t>https://dunya.com.pk/index.php/crime/2025-09-16/2564912</t>
  </si>
  <si>
    <t>چیز دلانے کے بہانے بچی کو ورغلا کر نازیبا حرکات کرنا</t>
  </si>
  <si>
    <t>6 سالہ (ن)</t>
  </si>
  <si>
    <t>فیصل آباد میں ایک ملزم عرفان نے 6 سالہ بچی سے نازیبا حرکات کرنے کی کوشش کی۔ بچی کے شور مچانے پر ملزم فرار ہوگیا، جبکہ پولیس نے اس کے خلاف مقدمہ درج کرلیا۔</t>
  </si>
  <si>
    <t>https://dunya.com.pk/index.php/crime/2025-09-16/2564915</t>
  </si>
  <si>
    <t>منصور شہزاد</t>
  </si>
  <si>
    <t>فیضان منیر</t>
  </si>
  <si>
    <t>فیصل آباد میں منصور شہزاد نے فیضان منیر کو 32 لاکھ روپے کا بوگس چیک دیا جو ڈس آنر ہوگیا۔ پولیس نے اس واقعہ کا مقدمہ درج کیا ہے۔</t>
  </si>
  <si>
    <t>https://dunya.com.pk/index.php/crime/2025-09-16/2564917</t>
  </si>
  <si>
    <t>انٹیلی جنس بیسڈ آپریشن، فائرنگ کا تبادلہ</t>
  </si>
  <si>
    <t>مغوی کو بحفاظت بازیاب کرانا، فائرنگ کا تبادلہ</t>
  </si>
  <si>
    <t>مغوی آصف ولد برکت قوم دستی سکنہ کچہ راضی</t>
  </si>
  <si>
    <t>راجن پور پولیس نے کچہ کریمنلز کیخلاف کارروائی کرتے ہوئے اغوا ہونیوالے مغوی آصف کو بحفاظت بازیاب کر لیا۔ پولیس نے انٹیلی جنس بیسڈ آپریشن کیا جس میں فائرنگ کا تبادلہ بھی ہوا۔</t>
  </si>
  <si>
    <t>https://www.nawaiwaqt.com.pk/16-Sep-2025/1928231</t>
  </si>
  <si>
    <t>دو نوسرباز</t>
  </si>
  <si>
    <t>نقدی اور مال چوری کرنا</t>
  </si>
  <si>
    <t>نشہ آور شے سنگھا کر سرقت کرنا</t>
  </si>
  <si>
    <t>اسد علی نامی شہری</t>
  </si>
  <si>
    <t>فیصل آباد میں دو نوسر بازوں نے ایک شہری کو عطر خریدنے کی درخواست پر نشہ آور شے سنگھا کر لوٹ لیا۔ شہری بیہوش ہوگیا اور ملزم نقدی اور موبائل فون لے کر فرار ہوگئے۔ پولیس نے مقدمہ درج کرلیا۔</t>
  </si>
  <si>
    <t>https://dunya.com.pk/index.php/crime/2025-09-16/2564916</t>
  </si>
  <si>
    <t>31 دہشت گرد</t>
  </si>
  <si>
    <t>بھارتی حمایت</t>
  </si>
  <si>
    <t>انٹیلی جنس کی بنیاد پر کارروائیاں</t>
  </si>
  <si>
    <t>خیبرپختونخوا میں سکیورٹی فورسز کی کارروائیوں کے نتیجے میں 31 بھارتی حمایت یافتہ دہشت گرد ہلاک ہوگئے۔ یہ کارروائیاں ضلع لکی مروت میں کی گئیں۔</t>
  </si>
  <si>
    <t>https://jang.com.pk/news/1510521</t>
  </si>
  <si>
    <t>محمد مبین</t>
  </si>
  <si>
    <t>جعلی میٹر لگا کر بجلی چوری کروانا</t>
  </si>
  <si>
    <t>ملزم سے جعلی میٹرز برآمد کر کے مقدمہ درج کروا دیا</t>
  </si>
  <si>
    <t>لیسکو رائیونڈ ڈویژن میں بجلی چوری کروانے والے گینگ کا سرغنہ محمد مبین گرفتار کر لیا گیا، جس نے جعلی میٹر لگا کر بجلی چوری کی۔</t>
  </si>
  <si>
    <t>https://www.city42.tv/16-Sep-2025/177582</t>
  </si>
  <si>
    <t>پرائیوٹ کشتی مالکان</t>
  </si>
  <si>
    <t>سیلاب زدگان سے پیسے وصول کرنا</t>
  </si>
  <si>
    <t>پولیس نے اپنی پٹرولنگ سخت کی ہے اور ان کے خلاف کارروائی بھی کی جا رہی ہے۔</t>
  </si>
  <si>
    <t>سیلاب زدگان جنہوں نے پیسے دے کر ریسکیو ہونے کی کوشش کی۔</t>
  </si>
  <si>
    <t>جنوبی پنجاب میں حالیہ سیلاب کے دوران پرائیوٹ کشتی مالکان نے سیلاب زدگان سے بھاری معاوضہ وصول کیا۔ اس دوران کشتیوں کے الٹنے کے واقعات میں 11 افراد ہلاک ہوئے۔</t>
  </si>
  <si>
    <t>https://hamariweb.com/news/3818772</t>
  </si>
  <si>
    <t>دہشتگرد گروپس</t>
  </si>
  <si>
    <t>دہشت گردی کے واقعات میں غیرملکیوں کے ملوث ہونے پر تشویش</t>
  </si>
  <si>
    <t>پولیس کی پٹرولنگ اور آپریشنز</t>
  </si>
  <si>
    <t>پولیس ہائی الرٹ، آپریشنز</t>
  </si>
  <si>
    <t>غیرملکیوں کے ملوث ہونے کی تشویش</t>
  </si>
  <si>
    <t>آئی جی خیبرپختونخوا نے کہا ہے کہ جنوبی وزیرستان میں دہشتگردوں کی تعداد زیادہ ہوسکتی ہے اور پولیس دہشتگردوں کے خلاف آپریشنز کر رہی ہے۔</t>
  </si>
  <si>
    <t>https://www.nawaiwaqt.com.pk/16-Sep-2025/1928382</t>
  </si>
  <si>
    <t>عدالت نے حسن زاہد کی 20 ہزار روپے کے مچلکوں کے عوض ضمانت منظور کر لی۔</t>
  </si>
  <si>
    <t>معروف ٹک ٹوکر سامعہ حجاب نے ملزم حسن زاہد کو معاف کرنے کا اعلان کیا۔ عدالت میں سامعہ نے بیان دیا کہ وہ اپنا کیس واپس لے رہی ہیں اور ملزم کی ضمانت پر کوئی اعتراض نہیں ہے۔</t>
  </si>
  <si>
    <t>https://www.nawaiwaqt.com.pk/16-Sep-2025/1928378</t>
  </si>
  <si>
    <t>ملک وقاص</t>
  </si>
  <si>
    <t>جعلی فٹبال ٹیم کے ذریعے انسانی سمگلنگ</t>
  </si>
  <si>
    <t>ایف آئی اے نے مقدمہ درج کیا اور ملزم کو گرفتار کیا</t>
  </si>
  <si>
    <t>22 افراد جو جعلی فٹبال ٹیم کا حصہ بنے</t>
  </si>
  <si>
    <t>انسانی سمگلرز نے جعلی فٹبال ٹیم کے ذریعے 22 افراد کو جاپان بھیجنے کی کوشش کی، جنہیں واپس ڈی پورٹ کردیا گیا۔ ملزم ملک وقاص کو گرفتار کرلیا گیا۔</t>
  </si>
  <si>
    <t>https://www.city42.tv/16-Sep-2025/177595</t>
  </si>
  <si>
    <t>اوور چارجنگ، صفائی کے ناقص انتظامات اور زائدالمیعاد مضر صحت گوشت و مصالحہ جات کی موجودگی</t>
  </si>
  <si>
    <t>ہوٹل کو سیل کرنا اور مالک کو گرفتار کرنا</t>
  </si>
  <si>
    <t>عوام جو مضر صحت کھانے سے متاثر ہو سکتے تھے</t>
  </si>
  <si>
    <t>اٹک میں ضلعی انتظامیہ نے ہوٹل 'میاں جی' کو اوور چارجنگ اور مضر صحت اشیاء کی موجودگی پر سیل کر دیا اور مالک کو گرفتار کر لیا۔</t>
  </si>
  <si>
    <t>https://hamariweb.com/news/3818815</t>
  </si>
  <si>
    <t>اسلحے کے زور پر عملے کو یرغمال بنا کر لوٹنا</t>
  </si>
  <si>
    <t>مقامی پولیس مزید کارروائی کررہی ہے۔</t>
  </si>
  <si>
    <t>نجی سکیورٹی کمپنی کی کیش وین</t>
  </si>
  <si>
    <t>بلوچستان کے ضلع کیچ میں نامعلوم مسلح افراد نے کیش وین کو لوٹ لیا، جس میں 22 کروڑ کی رقم شامل تھی۔</t>
  </si>
  <si>
    <t>https://hamariweb.com/news/3818818</t>
  </si>
  <si>
    <t>پولیس نے 14 ہزار 939 مقدمات درج کیے ہیں</t>
  </si>
  <si>
    <t>لاہور میں رواں سال 14 ہزار 939 شہریوں کی جیبیں کاٹی گئیں، جس میں سٹی ڈویژن 3642 مقدمات کے ساتھ سر فہرست ہے۔</t>
  </si>
  <si>
    <t>https://www.city42.tv/16-Sep-2025/177593</t>
  </si>
  <si>
    <t>ڈرانا اور خاموش رہنے پر مجبور کرنا</t>
  </si>
  <si>
    <t>سوتیلی بیٹی سے ریپ کرنا</t>
  </si>
  <si>
    <t>ملزم کے خلاف مقدمہ درج کر کے گرفتار کر لیا گیا</t>
  </si>
  <si>
    <t>سوتیلی بیٹی</t>
  </si>
  <si>
    <t>شیراکوٹ پولیس نے سوتیلی بیٹی سے ریپ کرنے والے ملزم عبداللہ کو گرفتار کر لیا۔ ملزم نے متاثرہ لڑکی کو ڈرا کر خاموش رہنے پر مجبور کیا تھا۔</t>
  </si>
  <si>
    <t>https://www.city42.tv/16-Sep-2025/177601</t>
  </si>
  <si>
    <t>تنویر اور دیگر ساتھی</t>
  </si>
  <si>
    <t>فیصل آباد میں ثقلین اور تنویر کے درمیان معمولی تلخ کلامی پر جھگڑا ہوا جس کے نتیجے میں تنویر نے اپنے ساتھیوں کے ساتھ مل کر ثقلین کو ڈنڈوں سے تشدد کر کے لہولہان کر دیا۔ پولیس نے اس واقعے کا مقدمہ درج کر لیا ہے۔</t>
  </si>
  <si>
    <t>https://dunya.com.pk/index.php/crime/2025-09-16/2564919</t>
  </si>
  <si>
    <t>مبینہ طور پر ایک ہی گروپ</t>
  </si>
  <si>
    <t>پولیس نے فرانزک رپورٹ تیار کی</t>
  </si>
  <si>
    <t>پولیس موبائل</t>
  </si>
  <si>
    <t>کراچی میں پولیس پر ہونے والے متعدد دہشتگردانہ حملوں میں ایک ہی گروپ کے ملوث ہونے کا شبہ ظاہر کیا گیا ہے۔ فرانزک رپورٹ میں انکشاف ہوا ہے کہ مختلف واقعات میں ایک ہی اسلحہ استعمال ہوا ہے۔</t>
  </si>
  <si>
    <t>https://jang.com.pk/news/1510532</t>
  </si>
  <si>
    <t>لاہور پولیس</t>
  </si>
  <si>
    <t>صحافیوں کے خلاف پروپیگنڈہ مہم</t>
  </si>
  <si>
    <t>پولیس کی جانب سے مقدمات کے اندراج کی کوشش اور تشدد</t>
  </si>
  <si>
    <t>پنجاب اسمبلی میں صحافیوں کے مسائل پر کمیٹی تشکیل دی گئی</t>
  </si>
  <si>
    <t>کرائم رپورٹرز</t>
  </si>
  <si>
    <t>لاہور میں پولیس کی جانب سے سینئر کرائم رپورٹرز کے خلاف پروپیگنڈہ مہم اور تشدد کے خلاف صحافیوں نے پنجاب اسمبلی کے باہر احتجاج کیا۔</t>
  </si>
  <si>
    <t>https://jang.com.pk/news/1510518</t>
  </si>
  <si>
    <t>سڑک کنارے نصب بارودی مواد کا دھماکہ</t>
  </si>
  <si>
    <t>کیپٹن وقار احمد کاکڑ اور چار اہلکار</t>
  </si>
  <si>
    <t>بلوچستان کے ضلع کیچ میں سکیورٹی فورسز کی گاڑی پر بم حملے کے نتیجے میں ایک افسر اور چار اہلکار شہید ہو گئے۔ یہ واقعہ تربت کے قریب پیش آیا۔</t>
  </si>
  <si>
    <t>https://jang.com.pk/news/1510524</t>
  </si>
  <si>
    <t>عبدالحفیظ، غلام مرتضیٰ، علی رضا، حمزہ نواز</t>
  </si>
  <si>
    <t>جوہر ٹاؤن پولیس نے کرکٹ میچز پر آن لائن جواء کروانے والے 4 ملزمان کو گرفتار کیا۔ ملزمان کے قبضے سے موبائل فونز اور رقم برآمد کی گئی۔</t>
  </si>
  <si>
    <t>https://www.city42.tv/16-Sep-2025/177524</t>
  </si>
  <si>
    <t>خاتون کی سوتیلی بیٹی سے زیادتی</t>
  </si>
  <si>
    <t>عاصمہ کی بڑی بیٹی</t>
  </si>
  <si>
    <t>شیراکوٹ پولیس نے سوتیلی بیٹی سے زیادتی کرنے والے ملزم عبداللہ کو گرفتار کرلیا ہے۔ ملزم نے سوتیلی بیٹی کو ڈرا کر زیادتی کی۔</t>
  </si>
  <si>
    <t>https://dailypakistan.com.pk/16-Sep-2025/1871794</t>
  </si>
  <si>
    <t>بجلی چوری کی شکایات پر کارروائی</t>
  </si>
  <si>
    <t>2168 ایف آئی آرز کے اندراج کی درخواستیں، 990 ایف آئی آرز درج، 25 بجلی چور گرفتار</t>
  </si>
  <si>
    <t>قوم</t>
  </si>
  <si>
    <t>لیسکو نے بجلی چوروں کے خلاف سخت کارروائیاں جاری رکھی ہیں، 2200 بجلی چوری کی شکایات موصول ہوئیں، 990 ایف آئی آرز درج کی گئیں اور 25 بجلی چور گرفتار کیے گئے۔</t>
  </si>
  <si>
    <t>https://dailypakistan.com.pk/16-Sep-2025/1871783</t>
  </si>
  <si>
    <t>ڈیلر اور ایک انسپکٹر پنجاب پولیس</t>
  </si>
  <si>
    <t>پلاٹ کی فائلیں فراہم نہ کرنا اور گاڑی واپس نہ کرنا</t>
  </si>
  <si>
    <t>انکوائری کی گئی اور انسپکٹر قصوروار ثابت ہوا</t>
  </si>
  <si>
    <t>مہر اشفاق حسین</t>
  </si>
  <si>
    <t>مہر اشفاق حسین، جو جاپان میں مقیم ہیں، گوجرانوالہ میں ایک بڑے فراڈ کا شکار ہوگئے جہاں انہیں نہ تو مکمل پلاٹ کی فائلیں ملیں اور نہ ہی ان کی قیمتی گاڑی واپس کی گئی۔ پنجاب اوورسیز پاکستانیز کمیشن نے اس معاملے میں انسپکٹر اور ڈیلر کو قصوروار قرار دیا ہے۔</t>
  </si>
  <si>
    <t>https://jang.com.pk/news/1510520</t>
  </si>
  <si>
    <t>ملزموں کی گرفتاری کے لئے ٹیمیں تشکیل دے دی گئیں</t>
  </si>
  <si>
    <t>موقع سے شواہد اکٹھے کئے، تحقیقات جاری ہیں</t>
  </si>
  <si>
    <t>28 سالہ فیاض</t>
  </si>
  <si>
    <t>مناواں، اعوان ڈھائے والا میں فریقین کے مابین فائرنگ کا تبادلہ ہوا، جس کے نتیجے میں ایک شخص جاں بحق اور 3 راہ گیر زخمی ہو گئے۔</t>
  </si>
  <si>
    <t>https://www.city42.tv/16-Sep-2025/177617 | https://www.express.pk/story/2778842/manawan-firing-over-long-standing-enmity-one-killed-three-passersby-injured-2778842/</t>
  </si>
  <si>
    <t>مدعی نے قبر میں اتر کر حلف دیا</t>
  </si>
  <si>
    <t>ایف آئی آر درج کرکے ملزمان کو گرفتار کر لیا</t>
  </si>
  <si>
    <t>مدعی نے 17 لاکھ مالیت کے جانور چوری ہونے کا الزام لگایا</t>
  </si>
  <si>
    <t>سیالکوٹ کی تحصیل سمبڑیال میں شہریوں نے اپنی عدالت لگا کر انصاف دیا، مدعی نے قبر میں اتر کر حلف دیا اور دوسرے شخص پر 17 لاکھ مالیت کے جانور چوری کرنے کا الزام لگایا۔ پولیس نے ایکشن لیتے ہوئے ملزمان کے خلاف ایف آئی آر درج کی۔</t>
  </si>
  <si>
    <t>https://www.city42.tv/17-Sep-2025/177734</t>
  </si>
  <si>
    <t>5 ملزم فرار</t>
  </si>
  <si>
    <t>پولیس نے ہلاک ملزموں کی لاشیں پوسٹمارٹم کیلئے منتقل کر کے فرار ملزمان کی تلاش شروع کر دی۔</t>
  </si>
  <si>
    <t>3 ملزم ہلاک، ایک ملزم علی رضا کے نام سے شناخت ہوئی۔</t>
  </si>
  <si>
    <t>سی سی ڈی کے مبینہ پولیس مقابلوں میں 3 ملزم ہلاک ہوئے، 5 ملزم فرار ہوگئے۔ پولیس نے ہلاک ملزموں کی لاشیں پوسٹمارٹم کیلئے منتقل کر کے فرار ملزمان کی تلاش شروع کر دی۔</t>
  </si>
  <si>
    <t>https://www.city42.tv/17-Sep-2025/177707</t>
  </si>
  <si>
    <t>نامعلوم شوٹرز</t>
  </si>
  <si>
    <t>شواہد اکٹھے کئے، تحقیقات کا آغاز</t>
  </si>
  <si>
    <t>22 سالہ عمر خان، سپین خان کا بیٹا</t>
  </si>
  <si>
    <t>راوی روڈ کے علاقے میں 22 سالہ عمر خان پر نامعلوم شوٹرز نے فائرنگ کی، جس سے وہ موقع پر ہی ہلاک ہوگیا۔ پولیس نے تحقیقات شروع کر دی ہیں۔</t>
  </si>
  <si>
    <t>https://www.nawaiwaqt.com.pk/18-Sep-2025/1928863 | https://www.city42.tv/17-Sep-2025/177705</t>
  </si>
  <si>
    <t>44اشتہاریوں سمیت مختلف مقدمات میں مطلوب 431ملزمان</t>
  </si>
  <si>
    <t>سپیشل آپریشن کے ذریعے گرفتاری</t>
  </si>
  <si>
    <t>گرفتارملزموں کوکارروائی کیلئےمتعلقہ تھانوں کےحوالےکردیا</t>
  </si>
  <si>
    <t>لاہور میں اشتہاریوں، عادی ملزموں و عدالتی مفروروں کیخلاف سپیشل آپریشن جاری ہے جس میں 431 ملزمان گرفتار ہوئے ہیں۔</t>
  </si>
  <si>
    <t>https://www.city42.tv/17-Sep-2025/177708</t>
  </si>
  <si>
    <t>بچے سے بدفعلی کی کوشش</t>
  </si>
  <si>
    <t>10سالہ بچہ معاویہ</t>
  </si>
  <si>
    <t>10سالہ بچے سے بدفعلی کی کوشش کرنے والے ملزم کو چند گھنٹوں میں گرفتار کرلیا گیا۔ ملزم نے بچے کے شور کرنے پر موقع سے فرار ہو گیا تھا۔</t>
  </si>
  <si>
    <t>https://www.city42.tv/17-Sep-2025/177709</t>
  </si>
  <si>
    <t>زبیر سلیم</t>
  </si>
  <si>
    <t>حوالہ ہنڈی</t>
  </si>
  <si>
    <t>گرفتار کر کے تفتیش شروع کر دی گئی</t>
  </si>
  <si>
    <t>ایف آئی اے لاہور نے حوالہ ہنڈی میں ملوث ملزم زبیر سلیم کو شاہ عالم مارکیٹ لاہور سے گرفتار کر لیا۔ ملزم کے قبضے سے 1 کروڑ 3 لاکھ سے زائد پاکستانی روپے برآمد ہوئے۔</t>
  </si>
  <si>
    <t>https://www.city42.tv/17-Sep-2025/177717 | https://www.express.pk/story/2779195/lahore-fia-held-two-suspects-in-illegal-currency-exchange-2779195/ | https://www.nawaiwaqt.com.pk/19-Sep-2025/1929358</t>
  </si>
  <si>
    <t>171 ملزم</t>
  </si>
  <si>
    <t>نوجوانوں کا مستقبل داؤ پر لگانا</t>
  </si>
  <si>
    <t>قماربازی</t>
  </si>
  <si>
    <t>کریک ڈاؤن جاری ہے، انٹیلی جنس بیسڈ ریڈ کئے جائیں گے</t>
  </si>
  <si>
    <t>نوجوان جو قماربازی میں ملوث ہیں</t>
  </si>
  <si>
    <t>لاہور پولیس نے قماربازوں کے خلاف کریک ڈاؤن جاری رکھا ہے جس میں ہزاروں جواریے گرفتار ہوئے ہیں اور کروڑوں روپے کی رقم برآمد کی گئی ہے۔</t>
  </si>
  <si>
    <t>https://www.city42.tv/17-Sep-2025/177711</t>
  </si>
  <si>
    <t>سب انسپکٹر نجف بھٹی کا گھر</t>
  </si>
  <si>
    <t>خودکشی کا الزام</t>
  </si>
  <si>
    <t>پھندہ لگی لاش ملی</t>
  </si>
  <si>
    <t>15سالہ گھریلو ملازمہ</t>
  </si>
  <si>
    <t>کاہنہ میں 15سالہ گھریلو ملازمہ پراسرار طور پر ہلاک ہوگئی، والدہ نے خودکشی کا الزام لگایا ہے جبکہ والد نے بیٹی کے قتل کا الزام لگایا ہے۔</t>
  </si>
  <si>
    <t>https://www.city42.tv/17-Sep-2025/177703</t>
  </si>
  <si>
    <t>فہیم الطاف اور دیگر تین ملزمان</t>
  </si>
  <si>
    <t>ملزمان کے خلاف مقدمہ درج کرلیا</t>
  </si>
  <si>
    <t>علیشہ</t>
  </si>
  <si>
    <t>فیصل آباد میں سابقہ دشمنی کی بنا پر مسلح افراد نے ایک لڑکی علیشہ پر بازار میں تشدد کیا، جس کے نتیجے میں اسے نیم برہنہ کر دیا گیا۔ پولیس نے ملزمان کے خلاف فوری کارروائی کرتے ہوئے مقدمہ درج کر لیا ہے۔</t>
  </si>
  <si>
    <t>https://dunya.com.pk/index.php/crime/2025-09-17/2565366</t>
  </si>
  <si>
    <t>3 دہشت گرد ہلاک، 4 زخمی</t>
  </si>
  <si>
    <t>پولیس نے حملے کو ناکام بنایا اور دہشت گردوں کو ہلاک کیا</t>
  </si>
  <si>
    <t>3 پولیس اہلکار معمولی زخمی ہوئے</t>
  </si>
  <si>
    <t>خیبرپختونخوا کے اضلاع بنوں اور کرک میں دہشت گردوں کے حملے ناکام بنا دیے گئے۔ بنوں میں پولیس نے 3 دہشت گردوں کو ہلاک کیا جبکہ 4 کو زخمی کیا۔</t>
  </si>
  <si>
    <t>https://www.nawaiwaqt.com.pk/17-Sep-2025/1928641 | https://hamariweb.com/news/3818845</t>
  </si>
  <si>
    <t>چوری شدہ اسکریپ کو مختلف گوداموں میں فروخت کرنا</t>
  </si>
  <si>
    <t>گرفتار ملزم کے خلاف ضابطے کے تحت کارروائی کا آغاز</t>
  </si>
  <si>
    <t>چوری شدہ لوہا اور اسکریپ</t>
  </si>
  <si>
    <t>بن قاسم پولیس نے اسٹیل مل سے لوہا و قیمتی سامان چوری کرنے والے ملزم اسد علی کو گرفتار کرلیا۔ ملزم چوری شدہ اسکریپ کو مختلف گوداموں میں فروخت کرتا تھا۔</t>
  </si>
  <si>
    <t>https://dailypakistan.com.pk/17-Sep-2025/1872148 | https://www.express.pk/story/2778923/karachi-steel-mill-se-iron-copper-or-qeemti-saman-chori-krne-wala-mulzim-griftar-2778923/</t>
  </si>
  <si>
    <t>15 سالہ بیٹی (ف) اور 22 سالہ عثمان</t>
  </si>
  <si>
    <t>قصور اور گردونواح سے خاتون سمیت دو افراد کو اغوا کرلیا گیا۔ ایک خاتون کی بیٹی اور ایک نوجوان کا اغوا کیا گیا ہے۔</t>
  </si>
  <si>
    <t>https://www.nawaiwaqt.com.pk/17-Sep-2025/1928442</t>
  </si>
  <si>
    <t>پولیس نے نعش تحویل میں لیکر کارروائی شروع کر دی۔</t>
  </si>
  <si>
    <t>شعیب، عمر تقریباً 32 سال</t>
  </si>
  <si>
    <t>قصور میں ایک شخص کی نعش نجی بنک کے قریب برآمد ہوئی، جس کی شناخت شعیب کے نام سے ہوئی۔ متوفی نشے کا عادی تھا اور جسم پر کسی قسم کے تشدد یا زخم کا نشان نہیں تھا۔</t>
  </si>
  <si>
    <t>https://www.nawaiwaqt.com.pk/17-Sep-2025/1928445</t>
  </si>
  <si>
    <t>زیاد ڈوگر اور دو نامعلوم افراد</t>
  </si>
  <si>
    <t>پالتوں کتا چھوڑنا</t>
  </si>
  <si>
    <t>پولیس کانسٹیبل نعیم</t>
  </si>
  <si>
    <t>گلبرگ کالونی قصور میں ایک شہری نے معمولی بات پر پولیس کانسٹیبل پر پالتوں کتا چھوڑ دیا جس سے کانسٹیبل زخمی ہوگیا۔ پولیس نے واقعے کا مقدمہ درج کرلیا۔</t>
  </si>
  <si>
    <t>https://www.nawaiwaqt.com.pk/17-Sep-2025/1928446</t>
  </si>
  <si>
    <t>محنت کش کے بیوی علیزہ اور بچے</t>
  </si>
  <si>
    <t>کامونکی میں نامعلوم افراد نے محنت کش کے بیوی بچوں کو اغواء کرلیا۔ صدر پولیس نے مقدمہ درج کرلیا۔</t>
  </si>
  <si>
    <t>https://www.nawaiwaqt.com.pk/17-Sep-2025/1928460</t>
  </si>
  <si>
    <t>مدثر اور اس کے ساتھی</t>
  </si>
  <si>
    <t>60 سالہ محمد ارشد جٹ</t>
  </si>
  <si>
    <t>نوشہرہ ورکاں کے نواحی گاؤں کڑیال کلاں میں محمد ارشد جٹ کو مخالفین نے فائرنگ کر کے قتل کر دیا۔ ملزمان فرار ہو گئے۔</t>
  </si>
  <si>
    <t>https://www.nawaiwaqt.com.pk/17-Sep-2025/1928461</t>
  </si>
  <si>
    <t>شیرانی</t>
  </si>
  <si>
    <t>تھانے پر حملہ</t>
  </si>
  <si>
    <t>سکیورٹی فورسز کی بھاری نفری جائے وقوع پر پہنچی اور کلیئرنس آپریشن شروع کر دیا</t>
  </si>
  <si>
    <t>بلوچستان کے ضلع شیرانی میں دہشت گردوں نے تھانے کو نشانہ بنایا جس کے نتیجے میں 4 سکیورٹی اہلکار شہید ہو گئے۔ سکیورٹی فورسز نے جائے وقوع پر پہنچ کر کلیئرنس آپریشن شروع کر دیا۔</t>
  </si>
  <si>
    <t>https://hamariweb.com/news/3818850 | https://www.nawaiwaqt.com.pk/17-Sep-2025/1928650</t>
  </si>
  <si>
    <t>ونیکے تارڑ</t>
  </si>
  <si>
    <t>رانا اعجاز، انسداد منشیات کیلئے خدمات سرانجام دینے والا سماجی رہنما</t>
  </si>
  <si>
    <t>ونیکے تارڑ میں انسداد منشیات کے سماجی رہنما رانا اعجاز کو نشے کے عادی ملزم عبداﷲ نے فائرنگ کرکے قتل کردیا۔ ملزم کو پولیس نے گرفتار کرلیا ہے۔</t>
  </si>
  <si>
    <t>https://www.nawaiwaqt.com.pk/17-Sep-2025/1928465</t>
  </si>
  <si>
    <t>عاصم، ثاقب اور ان کے تین ساتھی</t>
  </si>
  <si>
    <t>نوجوان نبیل احمد</t>
  </si>
  <si>
    <t>نوشہرہ ورکاں میں مسلح افراد نے دن دیہاڑے فائرنگ کی جس کے نتیجے میں نوجوان نبیل احمد شدید زخمی ہوگیا۔ پولیس نے مقدمہ درج کرلیا ہے۔</t>
  </si>
  <si>
    <t>https://www.nawaiwaqt.com.pk/17-Sep-2025/1928467</t>
  </si>
  <si>
    <t>وسیم گجر، افصل، حمزہ</t>
  </si>
  <si>
    <t>مبینہ زیادتی کی کوشش</t>
  </si>
  <si>
    <t>لڑکی کو ہسپتال لے جانے کے بہانے کھیتوں میں لے جانا</t>
  </si>
  <si>
    <t>پولیس نے ملزموں کیخلاف مقدمہ درج کرلیا</t>
  </si>
  <si>
    <t>محنت کش کی 16سالہ بیٹی (م)</t>
  </si>
  <si>
    <t>گوجرانوالہ میں ایک محنت کش کی 16سالہ بیٹی سے ہمسائے کی جانب سے مبینہ زیادتی کی کوشش کی گئی، مزاحمت پر تشدد کا نشانہ بنایا گیا۔</t>
  </si>
  <si>
    <t>https://www.nawaiwaqt.com.pk/17-Sep-2025/1928469</t>
  </si>
  <si>
    <t>نوجوان امجد</t>
  </si>
  <si>
    <t>نواں پنڈ میں گھریلو جھگڑے سے دلبرداشتہ نوجوان امجد نے زہر کھا لیا، جس کے باعث اسے ہسپتال منتقل کیا گیا۔</t>
  </si>
  <si>
    <t>https://www.nawaiwaqt.com.pk/17-Sep-2025/1928470</t>
  </si>
  <si>
    <t>احسان مصطفی، اسامہ، نعیم، شفاقت، جنید فیاض، عمران، عثمان ایوب</t>
  </si>
  <si>
    <t>کامونکی میں مختلف ڈکیتی اور چوری کی وارداتیں ہوئی ہیں، جن میں متعدد افراد کو لوٹا گیا۔ پولیس نے مقدمات درج کرلیے ہیں۔</t>
  </si>
  <si>
    <t>https://www.nawaiwaqt.com.pk/17-Sep-2025/1928473</t>
  </si>
  <si>
    <t>بلال، وسیم</t>
  </si>
  <si>
    <t>گڑھی شاہو پولیس نے انٹیلیجنس بیسڈ کارروائی کر کے مفرور ملزمان بلال اور وسیم کو گرفتار کر لیا ہے۔ ملزمان پر 20 سے زائد سنگین مقدمات درج ہیں۔</t>
  </si>
  <si>
    <t>https://www.nawaiwaqt.com.pk/17-Sep-2025/1928498</t>
  </si>
  <si>
    <t>روح اللہ</t>
  </si>
  <si>
    <t>باغبانپورہ پولیس نے منشیات فروش روح اللہ کو گرفتار کر کے 10 کلو چرس، ایک کلو افیون اور 900 گرام ہیروئن برآمد کی۔ پولیس نے منشیات کے خلاف کارروائی تیز کر دی ہے اور ملزم کے نیٹ ورک کی تفتیش جاری ہے۔</t>
  </si>
  <si>
    <t>https://dunya.com.pk/index.php/crime/2025-09-18/2565756 | https://www.nawaiwaqt.com.pk/17-Sep-2025/1928497</t>
  </si>
  <si>
    <t>ریاض، شیراز، حمزہ، روح اللہ</t>
  </si>
  <si>
    <t>ریس کورس ویمن پولیس نے چوبرجی چوک کے قریب شراب فروش کو گرفتار کر کے 20 لِٹر شراب کا گیلن برآمد کیا۔ سمن آباد پولیس نے دو ملزمان کو 2 کلو چرس کے ساتھ گرفتار کیا۔ باغبانپورہ پولیس نے 10 کلو چرس، ایک کلو افیون اور 9 سوگرام ہیروئن کے ساتھ ایک ملزم کو گرفتار کیا۔</t>
  </si>
  <si>
    <t>https://www.nawaiwaqt.com.pk/18-Sep-2025/1928864</t>
  </si>
  <si>
    <t>مومنہ افتخار</t>
  </si>
  <si>
    <t>کامونکی میں ایک شخص نے جعلی چیک دینے پر مقدمہ درج کرایا ہے۔ مومنہ افتخار کی درخواست پر طاہر کے خلاف ایک کروڑ بیس لاکھ روپے کا بوگس چیک دینے پر مقدمہ درج کیا گیا ہے۔</t>
  </si>
  <si>
    <t>https://www.nawaiwaqt.com.pk/17-Sep-2025/1928466</t>
  </si>
  <si>
    <t>بوگس کال</t>
  </si>
  <si>
    <t>کالر نے جھوٹی اطلاع دی</t>
  </si>
  <si>
    <t>پولیس نے قصور میں واردات کی جھوٹی کال کرنے والے کے خلاف مقدمہ درج کرلیا ہے۔ کالر نے ڈاکوؤں کی موجودگی کی جھوٹی اطلاع دی تھی۔</t>
  </si>
  <si>
    <t>https://www.nawaiwaqt.com.pk/17-Sep-2025/1928437 | https://dunya.com.pk/index.php/crime/2025-09-18/2565760</t>
  </si>
  <si>
    <t>فون پر جھوٹی کال کرنا</t>
  </si>
  <si>
    <t>پولیس تھانہ کوٹ رادھاکشن نے جھوٹی کال کرنے والے شخص کیخلاف مقدمہ درج کرلیا۔ شرافت علی نے پولیس کو اطلاع دی کہ اس سے دو افراد نے پیسے چھین لیے، لیکن بعد میں معلوم ہوا کہ یہ جھگڑا تھا۔</t>
  </si>
  <si>
    <t>https://www.nawaiwaqt.com.pk/19-Sep-2025/1929019</t>
  </si>
  <si>
    <t>اعجاز عرف ججی</t>
  </si>
  <si>
    <t>پولیس نے ملزم کے قبضے سے چرس برآمد کی</t>
  </si>
  <si>
    <t>پولیس نے ملزم کو گرفتار کر کے مقدمہ درج کر لیا</t>
  </si>
  <si>
    <t>ننکانہ صاحب میں پولیس نے منشیات فروش اعجاز عرف ججی کو گرفتار کر لیا، جس کے قبضے سے 12 کلو سے زائد چرس برآمد ہوئی۔ ملزم کے خلاف مزید کارروائی جاری ہے۔</t>
  </si>
  <si>
    <t>https://www.nawaiwaqt.com.pk/17-Sep-2025/1928439</t>
  </si>
  <si>
    <t>قلب عباس اور دو نامعلوم ساتھی</t>
  </si>
  <si>
    <t>زخمیوں کو آر ایچ سی چھانگا مانگا منتقل کر دیا گیا۔</t>
  </si>
  <si>
    <t>صفدر حسین اور اس کی اہلیہ عشرت بی بی</t>
  </si>
  <si>
    <t>قصور کے نواح چھانگا مانگامیں پرانی رنجش پر فائرنگ سے میاں بیوی شدید زخمی ہوگئے۔ صفدر حسین کے دائیں پاؤں پر گولی لگی جبکہ عشرت بی بی گولی لگنے سے شدید زخمی ہو گئیں۔</t>
  </si>
  <si>
    <t>https://www.nawaiwaqt.com.pk/17-Sep-2025/1928435</t>
  </si>
  <si>
    <t>سرکاری مدعیت میں مقدمہ درج کر کے تفتیش کا آغاز</t>
  </si>
  <si>
    <t>بچی آسیہ</t>
  </si>
  <si>
    <t>کراچی کے علاقے سرجانی ٹاؤن میں 11 سالہ بچی آسیہ کی پراسرار ہلاکت ہوئی، پوسٹ مارٹم رپورٹ میں گلا گھونٹ کر قتل ہونے کی تصدیق کی گئی ہے۔ پولیس نے نامعلوم ملزمان کے خلاف مقدمہ درج کر کے تفتیش شروع کر دی ہے۔</t>
  </si>
  <si>
    <t>https://www.express.pk/story/2778844/karachi-mysterious-death-of-11-year-old-girl-revealed-to-have-been-strangled-to-death-2778844/</t>
  </si>
  <si>
    <t>4 نامعلوم مسلح ملزمان</t>
  </si>
  <si>
    <t>پولیس نے جائے وقوع سے 5 خولز 9 ایم ایم اور ایک خول 30 بور قبضے میں لیا ہے، واقعے کی مختلف پہلوؤں سے تحقیقات کررہے ہیں۔</t>
  </si>
  <si>
    <t>پولیس کانسٹیبل صدام حسین</t>
  </si>
  <si>
    <t>کراچی کے علاقے گلشن معمار میں فائرنگ کے واقعے میں پولیس اہلکار صدام حسین شہید ہوگیا۔ فائرنگ کے دوران نامعلوم مسلح ملزمان نے پولیس اہلکار کو نشانہ بنایا اور موقع سے فرار ہوگئے۔</t>
  </si>
  <si>
    <t>https://www.express.pk/story/2778946/karachi-gulshan-maymar-firing-police-constable-martyred-2778946/ | https://hamariweb.com/news/3818928</t>
  </si>
  <si>
    <t>سلیم سرگودھی، صادق منگریا، پنوں منگریا، رفیق پرھیار</t>
  </si>
  <si>
    <t>ملزمان کو گرفتار کرکے جیل منتقل کر دیا گیا۔</t>
  </si>
  <si>
    <t>رحیم یار خان کی عدالت نے چنکارہ ہرن کے غیر قانونی شکار کے الزام میں چار ملزمان کو 40 لاکھ روپے جرمانہ اور ایک سال قید بامشقت کی سزا سنائی۔ یہ پنجاب وائلڈ لائف کی تاریخ میں پہلی بار ہوا ہے کہ غیر قانونی شکار پر اتنا بڑا جرمانہ عائد کیا گیا۔</t>
  </si>
  <si>
    <t>https://www.express.pk/story/2778953/in-history-of-punjab-first-time-illegal-hunting-of-chankara-deer-4-million-fine-2778953/</t>
  </si>
  <si>
    <t>اوباش ملزم</t>
  </si>
  <si>
    <t>زبردستی گودام میں لے جا کر</t>
  </si>
  <si>
    <t>14سالہ لڑکا</t>
  </si>
  <si>
    <t>لاہور کے مصری شاہ میں ایک اوباش نے 14سالہ لڑکے کو پارک جانے کے دوران زبردستی گودام میں لے جا کر زیادتی کا نشانہ بنایا۔ مصری شاہ پولیس نے بروقت کارروائی کرتے ہوئے ملزم کو گرفتار کر لیا اور مقدمہ درج کر لیا۔</t>
  </si>
  <si>
    <t>https://dunya.com.pk/index.php/crime/2025-09-21/2566759 | https://www.express.pk/story/2779294/suspect-arrested-in-lahore-in-rape-case-2779294/ | https://www.nawaiwaqt.com.pk/21-Sep-2025/1929886</t>
  </si>
  <si>
    <t>معمولی لڑائی جھگڑے کی بنا پر</t>
  </si>
  <si>
    <t>خاتون سمیرا اور اس کے شوہر زاہد نذیر</t>
  </si>
  <si>
    <t>لاہور کے علاقے مصری شاہ میں فائرنگ کے نتیجے میں 40 سالہ خاتون سمیرا کو قتل اور اس کے شوہر کو زخمی کیا گیا۔ پولیس نے ملزم کو گرفتار کرلیا ہے۔</t>
  </si>
  <si>
    <t>https://www.nawaiwaqt.com.pk/22-Sep-2025/1930175 | https://www.city42.tv/23-Sep-2025/178385</t>
  </si>
  <si>
    <t>ہتھوڑے اور چاقو سے حملہ</t>
  </si>
  <si>
    <t>36 سالہ حسن</t>
  </si>
  <si>
    <t>لاہور کے علاقے ڈیفنس میں سی سی ٹی وی ٹیکنیشن نے تلخ کلامی پر 36 سالہ گاہک حسن کو ہتھوڑے اور چاقو سے قتل کر دیا۔ ملزم نے مقتول کے اہل خانہ کو یرغمال بنا کر رکھا۔ پولیس نے دروازہ توڑ کر لاش نکالی اور ملزم کو گرفتار کر لیا۔</t>
  </si>
  <si>
    <t>https://www.city42.tv/18-Sep-2025/177829 | https://www.express.pk/story/2778961/lahore-suspect-killer-of-friend-arrested-2778961/</t>
  </si>
  <si>
    <t>محمد اشرف</t>
  </si>
  <si>
    <t>نابالغ بچے کے ساتھ زیادتی کی کوشش اور چھریوں کے وار کرنا</t>
  </si>
  <si>
    <t>ملزم کو گرفتار کرکے متعلقہ حکام کے حوالے کردیا گیا۔</t>
  </si>
  <si>
    <t>لاہور ریلوے سٹیشن پر ریلوے پولیس نے بچوں سے زیادتی کی کوشش میں ملوث ملزم محمد اشرف کو گرفتار کیا۔ ملزم نے بچے کو زیادتی کا نشانہ بنانے کی کوشش کی اور ناکامی پر اسے چھریوں سے زخمی کیا۔</t>
  </si>
  <si>
    <t>https://dunya.com.pk/index.php/crime/2025-09-22/2567030</t>
  </si>
  <si>
    <t>بچے کو گھر کے باہر گلی میں کھیلتے ہوئے اغوا کیا گیا</t>
  </si>
  <si>
    <t>خاتون ملزمہ کو گرفتار کیا گیا</t>
  </si>
  <si>
    <t>بچہ محمد عثمان، 2 سالہ</t>
  </si>
  <si>
    <t>شمالی چھاؤنی انوسٹی گیشن پولیس نے 5 روز قبل اغواء ہونے والے 2 سالہ بچے محمد عثمان کو بازیاب کروا کر خاتون ملزمہ کو گرفتار کر لیا ہے۔</t>
  </si>
  <si>
    <t>https://www.nawaiwaqt.com.pk/21-Sep-2025/1929834</t>
  </si>
  <si>
    <t>10 سالہ بچی عنائیہ</t>
  </si>
  <si>
    <t>لاہور کے علاقے گجر پورہ میں ہوائی فائرنگ کے نتیجے میں 10 سالہ بچی عنائیہ زخمی ہوئی، جو بعد میں ہسپتال میں دم توڑ گئی۔ یہ واقعہ رواں ماہ کی 10 تاریخ کو چائنہ سکیم میں پیش آیا۔</t>
  </si>
  <si>
    <t>https://dunya.com.pk/index.php/crime/2025-09-18/2565753</t>
  </si>
  <si>
    <t>فائرنگ اور گھر کے دروازے توڑ کر</t>
  </si>
  <si>
    <t>غلام فرید، زاہد کے اہلخانہ، اسامہ مبین، زوار حسین</t>
  </si>
  <si>
    <t>نارنگ منڈی میں متعدد وارداتوں میں شہریوں کو لٹنے کا سامنا کرنا پڑا۔ ڈاکوؤں نے فائرنگ کر کے شہری کو زخمی کیا اور لاکھوں روپے اور قیمتی سامان لوٹ لیا۔</t>
  </si>
  <si>
    <t>https://www.nawaiwaqt.com.pk/17-Sep-2025/1928431</t>
  </si>
  <si>
    <t>کالعدم تحریک طالبان پاکستان</t>
  </si>
  <si>
    <t>پاکستانی سکیورٹی فورسز پر حملے</t>
  </si>
  <si>
    <t>فوجی مرکز پر حملہ</t>
  </si>
  <si>
    <t>حملوں کی روک تھام کے لیے اقدامات</t>
  </si>
  <si>
    <t>سکیورٹی اہلکار اور عام شہری</t>
  </si>
  <si>
    <t>صوبہ خیبر پختونخوا کے ضلع بنوں میں شدت پسندوں کے حملے میں 159 افراد ہلاک ہوئے۔ یہ حملے کالعدم تحریک طالبان پاکستان کی جانب سے کیے گئے ہیں۔</t>
  </si>
  <si>
    <t>https://hamariweb.com/news/3818837</t>
  </si>
  <si>
    <t>مدثر عرف ساوا عرف خوف، شاہزیب عرف شاھو</t>
  </si>
  <si>
    <t>گرفتاری اور ملزمان سے سامان برآمد کرنا</t>
  </si>
  <si>
    <t>کراچی کے علاقے پاک کالونی میں پولیس اور ملزمان کے درمیان مبینہ مقابلے کے بعد دو خطرناک ملزمان کو گرفتار کیا گیا۔ ملزمان کا تعلق لیاری گینگ وار کے نعیم ڈاڈا گروپ سے ہے اور یہ پہلے بھی پکڑے جا چکے ہیں۔</t>
  </si>
  <si>
    <t>https://www.express.pk/story/2778843/karachi-police-encounter-in-pak-colony-two-suspects-linked-to-lyari-gang-war-arrested-2778843/</t>
  </si>
  <si>
    <t>پولیس نے شواہد اکھٹے کیے اور تفتیش جاری ہے۔</t>
  </si>
  <si>
    <t>مرد کی شناخت شہباز ملک کے نام سے ہوئی، خاتون کی شناخت کے لیے کوششیں جاری ہیں۔</t>
  </si>
  <si>
    <t>کراچی کے پوش علاقے میں پارکنگ سے دو لاشیں برآمد ہوئی ہیں۔ مرد کی شناخت شہباز ملک کے نام سے ہوئی جبکہ خاتون کی شناخت ابھی تک معلوم نہیں۔ پولیس نے تفتیش شروع کر دی ہے۔</t>
  </si>
  <si>
    <t>https://www.express.pk/story/2778828/bodies-of-man-and-woman-found-in-car-parked-in-posh-area-of-karachi-2778828/</t>
  </si>
  <si>
    <t>لائلپور</t>
  </si>
  <si>
    <t>ڈاکٹر رضوان چشتی، سینٹری پٹرول انسپکٹر عدنان، ڈرائیور امجد، گلریز</t>
  </si>
  <si>
    <t>رشوت کے عوض کلینک کھولنے کی پیشکش</t>
  </si>
  <si>
    <t>محکمے نے مقدمہ درج کرکے تحقیقات کا آغاز کردیا اور عدنان کو رنگے ہاتھوں گرفتار کرلیا۔</t>
  </si>
  <si>
    <t>لائلپور ٹاؤن کے محکمہ صحت کے ملازمین پر رشوت لے کر سیل شدہ کلینک کھولنے کے الزام میں مقدمہ درج کیا گیا۔ ملازمین نے اکرم کو 35 ہزار روپے کی رشوت کی پیشکش کی جس کے بعد اینٹی کرپشن نے کارروائی کی اور ایک ملازم کو رنگے ہاتھوں گرفتار کیا۔</t>
  </si>
  <si>
    <t>https://dunya.com.pk/index.php/crime/2025-09-17/2565323</t>
  </si>
  <si>
    <t>نوجوان لڑکیوں کو کام دلانے کے بہانے بلا کر اغوا کرنا</t>
  </si>
  <si>
    <t>پولیس نے مقدمات درج کرکے لڑکیوں اور ملزمان کی تلاش شروع کردی۔</t>
  </si>
  <si>
    <t>تین لڑکیاں: عائشہ، فرح مریم اور ایک نامعلوم لڑکی۔</t>
  </si>
  <si>
    <t>فیصل آباد میں تین لڑکیوں کو مختلف واقعات میں اغوا کرلیا گیا۔ ایک میں عائشہ کو نوکری کا جھانسہ دیا گیا جبکہ دیگر لڑکیوں کو بھی زبردستی اغوا کیا گیا۔ پولیس نے مقدمات درج کرکے کھوج شروع کردی ہے۔</t>
  </si>
  <si>
    <t>https://dunya.com.pk/index.php/crime/2025-09-17/2565322</t>
  </si>
  <si>
    <t>فہیم فدا</t>
  </si>
  <si>
    <t>فیصل آباد میں ایک شخص رمضان نے فہیم فدا کو ساڑھے سات لاکھ روپے کا جعلی چیک دیا۔ چیک مقررہ تاریخ پر ڈس آنر ہوگیا، جس کے بعد پولیس نے رمضان کے خلاف مقدمہ درج کرلیا۔</t>
  </si>
  <si>
    <t>https://dunya.com.pk/index.php/crime/2025-09-17/2565369</t>
  </si>
  <si>
    <t>پولیس نے ملزم کو گرفتار کیا اور اسلحہ برآمد کیا۔</t>
  </si>
  <si>
    <t>فیصل آباد میں ایک ملزم کو ڈکیتی کی نیت سے چھپے ہونے کے الزام میں گرفتار کر لیا گیا ہے جبکہ اس کے تین ساتھی فرار ہو گئے ہیں۔ ملزم نے اپنے جرم کا اعتراف کیا اور پولیس نے اس کے پاس سے اسلحہ بھی برآمد کیا۔</t>
  </si>
  <si>
    <t>https://dunya.com.pk/index.php/crime/2025-09-17/2565330</t>
  </si>
  <si>
    <t>فیصل آباد کے علاقہ اعظم آباد میں رفاقت نامی شخص کو بجلی چوری کرتے ہوئے پکڑا گیا۔ پولیس نے اس کے خلاف مقدمہ درج کر لیا ہے۔</t>
  </si>
  <si>
    <t>https://dunya.com.pk/index.php/crime/2025-09-17/2565370</t>
  </si>
  <si>
    <t>پولیس نے مقتول کی نعش پوسٹمارٹم کے بعد ورثاء کے حوالے کر دی، فرانزک ٹیمیں جائے واردات سے شواہد اکھٹے کرتے ہوئے مصروف تفتیش ہیں جبکہ ملزمان کی گرفتاری کیلئے چھاپہ مار ٹیمیں تشکیل دی گئیں۔</t>
  </si>
  <si>
    <t>25 سالہ باپ وقاص احمد</t>
  </si>
  <si>
    <t>موٹر سائیکل سواروں نے دیرینہ دشمنی پر فائرنگ کر کے 25 سالہ شہری وقاص احمد کو قتل کر دیا۔ پولیس نے شواہد اکھٹے کرنے کے بعد ملزمان کی تلاش کیلئے کارروائی شروع کر دی ہے۔</t>
  </si>
  <si>
    <t>https://dunya.com.pk/index.php/crime/2025-09-17/2565387</t>
  </si>
  <si>
    <t>چار گوالے</t>
  </si>
  <si>
    <t>کیماوی دودھ کی فروخت</t>
  </si>
  <si>
    <t>فیصل آباد میں ملاوٹی دودھ فروخت کرنے والے چار گوالوں کے خلاف مقدمہ درج کرلیا گیا۔ پنجاب فوڈ اتھارٹی کی ٹیم نے چیکنگ میں کیمیکل زدہ دودھ فروخت کرنے پر انہیں پکڑا۔</t>
  </si>
  <si>
    <t>https://dunya.com.pk/index.php/crime/2025-09-17/2565364</t>
  </si>
  <si>
    <t>تیز رفتار ٹریکٹر ٹرالی نے موٹر سائیکل کو ٹکر مار دی</t>
  </si>
  <si>
    <t>50 سالہ منزہ بی بی اور 24 سالہ زین رفیق</t>
  </si>
  <si>
    <t>شیخوپورہ میں تیز رفتار ٹریکٹر ٹرالی کی ٹکر سے ایک نوجوان جاں بحق اور اس کی ماں شدید زخمی ہو گئی۔</t>
  </si>
  <si>
    <t>https://www.nawaiwaqt.com.pk/17-Sep-2025/1928441</t>
  </si>
  <si>
    <t>مجیب الرحمان، محمد ادریس</t>
  </si>
  <si>
    <t>کالاباغ میں تھانہ پولیس نے دو ملزمان مجیب الرحمان اور محمد ادریس کو غیر قانونی اسلحہ رکھنے پر گرفتار کیا۔ ان کے پاس اسلحہ کا کوئی اجازت نامہ یا لائسنس نہیں تھا۔</t>
  </si>
  <si>
    <t>https://dunya.com.pk/index.php/crime/2025-09-17/2565358</t>
  </si>
  <si>
    <t>زہر کھا کر خودکشی کی کوشش</t>
  </si>
  <si>
    <t>اکرم کا بیٹا امجد</t>
  </si>
  <si>
    <t>لدھیوالہ کے نواں پنڈ میں اکرم کے بیٹے امجد نے گھریلو جھگڑوں سے دلبرداشتہ ہو کر زہر کھا لیا۔ اسے تشویشناک حالت میں ہسپتال منتقل کیا گیا ہے۔</t>
  </si>
  <si>
    <t>https://dunya.com.pk/index.php/crime/2025-09-17/2565410</t>
  </si>
  <si>
    <t>موٹر سائیکل سوار ٹریکٹر ٹرالی سے ٹکرا گیا</t>
  </si>
  <si>
    <t>نور شفیق سکنہ جگو چک</t>
  </si>
  <si>
    <t>سیالکوٹ میں 15سالہ لڑکا نور شفیق ٹریکٹر ٹرالی سے ٹکرا کر جاں بحق ہوگیا۔ یہ واقعہ تھانہ کینٹ کے علاقہ بھڑتھ میں پیش آیا۔ ریسکیو اہلکاروں نے لاش علامہ اقبال ہسپتال منتقل کی۔</t>
  </si>
  <si>
    <t>https://dunya.com.pk/index.php/crime/2025-09-17/2565357</t>
  </si>
  <si>
    <t>وقاص اور 4 نامعلوم ساتھی</t>
  </si>
  <si>
    <t>ناجائز تعلقات نہ بنانے پر تشدد</t>
  </si>
  <si>
    <t>فائزہ، دو بچے</t>
  </si>
  <si>
    <t>ڈسکہ میں خاوند وقاص نے اپنی بیوی فائزہ پر ناجائز تعلقات کے الزام میں تشدد کیا۔ خاوند نے اپنے 4 نامعلوم ساتھیوں کے ساتھ ملکر بیوی اور اس کے اہلخانہ کو بھی تشدد کا نشانہ بنایا۔ پولیس نے اس واقعے کا مقدمہ درج کر لیاہے۔</t>
  </si>
  <si>
    <t>https://dunya.com.pk/index.php/crime/2025-09-17/2565333</t>
  </si>
  <si>
    <t>احسان مصطفی، اُسامہ، نعیم، شفاقت</t>
  </si>
  <si>
    <t>کامونکے میں ڈکیتی کی متعدد وارداتیں ہوئی ہیں، جن میں 4 افراد کو ڈاکوؤں نے لوٹ لیا۔ ڈاکوؤں نے مختلف مقامات پر لوگوں سے نقدی اور موبائل فون چھین لیے۔</t>
  </si>
  <si>
    <t>https://dunya.com.pk/index.php/crime/2025-09-17/2565338</t>
  </si>
  <si>
    <t>نتاش</t>
  </si>
  <si>
    <t>شراب کی بڑی مقدار کی برآمدگی</t>
  </si>
  <si>
    <t>پٹرولنگ پولیس پوسٹ سیوکی سیالکوٹ نے 30 بوتل ولایتی شراب پکڑ کر ملزم نتاش کو گرفتار کر لیا۔ پولیس نے نوجوان نسل کے محفوظ مستقبل کے لئے شراب سے پاک معاشرہ قائم کرنے کی ضرورت پر زور دیا۔</t>
  </si>
  <si>
    <t>https://dunya.com.pk/index.php/crime/2025-09-17/2565356</t>
  </si>
  <si>
    <t>عمران خان، شاہ محمود قریشی، عمر ایوب، شبلی فراز، زرتاج گل، کنول شوزب</t>
  </si>
  <si>
    <t>عدالت میں پیشی کے دوران سماعت</t>
  </si>
  <si>
    <t>وارنٹ گرفتاری جاری کیے گئے</t>
  </si>
  <si>
    <t>حکومت پنجاب نے جی ایچ کیو حملہ کیس میں جیل ٹرائل کا نوٹیفکیشن واپس لے لیا۔ کیس کی سماعت یکم اکتوبر کو ہوگی، جس میں بانی پی ٹی آئی عمران خان ویڈیو لنک پر شریک ہوں گے۔</t>
  </si>
  <si>
    <t>https://jang.com.pk/news/1511145</t>
  </si>
  <si>
    <t>12 ورکرز اور سپروائزرز</t>
  </si>
  <si>
    <t>غفلت برتنے پر برطرفی</t>
  </si>
  <si>
    <t>انسداد ڈینگی ایس او پیز کی خلاف ورزی</t>
  </si>
  <si>
    <t>3894 ایف آئی آر درج، 1722 مقامات سیل، 3304 چالان، 97 لاکھ 84 ہزار روپے جرمانے عائد</t>
  </si>
  <si>
    <t>ڈینگی متاثرہ افراد</t>
  </si>
  <si>
    <t>راولپنڈی میں ڈینگی کیسز میں اضافہ ہوا ہے۔ محکمہ صحت نے انسداد ڈینگی ایس او پیز کی خلاف ورزی پر 3894 ایف آئی آر درج کی ہیں اور 12 ورکرز کو برطرف کیا ہے۔</t>
  </si>
  <si>
    <t>https://hamariweb.com/news/3818970</t>
  </si>
  <si>
    <t>گوجر خان</t>
  </si>
  <si>
    <t>شاہ زیب، عامر اور دیگر دو نامعلوم ملزمان</t>
  </si>
  <si>
    <t>اجتماعی زیادتی اور بدترین تشدد</t>
  </si>
  <si>
    <t>ملزمان کی گرفتاری کے لیے چھاپے مار رہی ہے</t>
  </si>
  <si>
    <t>21 سالہ رکشہ ڈرائیور</t>
  </si>
  <si>
    <t>گوجر خان کے علاقے محلہ بڑکی چوہان میں 21 سالہ رکشہ ڈرائیور کے ساتھ اجتماعی زیادتی کا واقعہ پیش آیا۔ متاثرہ نوجوان کو طبی معائنے کے لیے اسپتال منتقل کیا گیا ہے۔ پولیس نے مقدمہ درج کر کے ملزمان کی گرفتاری کے لیے کارروائی شروع کر دی ہے۔</t>
  </si>
  <si>
    <t>https://hamariweb.com/news/3819000</t>
  </si>
  <si>
    <t>اسلحہ کے زور پر رقم چھین لی</t>
  </si>
  <si>
    <t>مقدمہ درج کرلیا ہے، ملزمان کی شناخت کے لیے شواہد اکٹھے کیے جارہے ہیں</t>
  </si>
  <si>
    <t>سنار دانیال کا ملازم تنویر</t>
  </si>
  <si>
    <t>کراچی کے گلبرگ کے علاقے میں سنار دانیال کے ملازم تنویر سے ایک کروڑ 20 لاکھ روپے کی ڈکیتی ہوئی۔ ملزمان نے اسلحہ کے زور پر رقم چھینی اور پولیس نے مقدمہ درج کرلیا ہے۔</t>
  </si>
  <si>
    <t>https://hamariweb.com/news/3818976 | https://www.express.pk/story/2778980/another-major-robbery-in-karachi-robbers-steal-rs-12-million-at-karimabad-bridge-2778980/</t>
  </si>
  <si>
    <t>74 ملزمان مقتولین کے شوہر، والد، والدہ، بھائی، بیٹے، بیٹی اور بہنیں؛ 46 دیگر رشتہ دار؛ 7 پڑوسی، دوست اور دیگر ملزمان</t>
  </si>
  <si>
    <t>مختلف اقسام کے ہتھیار استعمال کیے گئے جن میں کلاشنکوف، شارٹ گن، رائفل، ریوالور، چھری، خنجر شامل ہیں</t>
  </si>
  <si>
    <t>پولیس نے ملزمان کی تعداد اور ان کے رشتے داروں کی تفصیلات فراہم کی ہیں</t>
  </si>
  <si>
    <t>105 خواتین اور 37 مرد</t>
  </si>
  <si>
    <t>سندھ میں رواں برس کاروکاری کے 124 کیسز میں 142 افراد کو قتل کیا گیا، جن میں 105 خواتین شامل ہیں۔ ملزمان میں مقتولین کے قریبی رشتہ دار شامل ہیں۔</t>
  </si>
  <si>
    <t>https://jang.com.pk/news/1511169</t>
  </si>
  <si>
    <t>فتنہ الہندوستان کے 5 دہشتگرد</t>
  </si>
  <si>
    <t>دہشت گردانہ سرگرمیاں</t>
  </si>
  <si>
    <t>ٹارگٹڈ آپریشن، فائرنگ کے تبادلے</t>
  </si>
  <si>
    <t>ٹارگٹڈ آپریشن، بھاری اسلحہ اور دھماکہ خیز مواد قبضے میں لیا گیا</t>
  </si>
  <si>
    <t>ایک اہلکار شہید، دوسرا لاپتہ</t>
  </si>
  <si>
    <t>خضدار میں سیکورٹی فورسز کے ٹارگٹڈ آپریشن کے دوران فتنہ الہندوستان کے 5 دہشتگرد ہلاک ہوئے، جبکہ ایک اہلکار شہید اور دو جوان زخمی ہوئے۔</t>
  </si>
  <si>
    <t>https://jang.com.pk/news/1511140</t>
  </si>
  <si>
    <t>وقاص علی</t>
  </si>
  <si>
    <t>جعلی فٹبال فیڈریشن اور وزارت خارجہ کے جعلی این او سی بنا کر فٹبال ٹیم کو جاپان بھیجنا</t>
  </si>
  <si>
    <t>ملزم وقاص علی کو سیالکوٹ سے گرفتار کیا گیا ہے۔</t>
  </si>
  <si>
    <t>22 افراد جو اس کیس میں متاثر ہوئے ہیں۔</t>
  </si>
  <si>
    <t>جعلی فٹبال فیڈریشن کے ذریعے انسانی اسمگلنگ کا معاملہ پیش آیا ہے جس میں ملزم وقاص علی نے 22 افراد کو جاپان بھیجنے کے لیے جعل سازی کی۔ اس کیس میں مزید انکشافات متوقع ہیں۔</t>
  </si>
  <si>
    <t>https://www.express.pk/story/2778982/fake-football-team-waqas-took-45-lakh-per-person-director-fia-2778982/</t>
  </si>
  <si>
    <t>ڈکیتی کی کوشش کے دوران مزاحمت پر فائرنگ</t>
  </si>
  <si>
    <t>پولیس نے کارروائی کے دوران ملزمان کے قبضے سے دو پستولیں، موبائل فونز، نقدی اور موٹرسائیکل برآمد کر لی ہے۔</t>
  </si>
  <si>
    <t>کراچی کے فیڈرل بی ایریا میں ڈکیتی کی کوشش کے دوران ایک شہری مزاحمت کرتا ہے اور ڈاکوؤں کی فائرنگ سے زخمی ہو جاتا ہے۔ پولیس کے مقابلے میں ایک ڈاکو ہلاک اور دوسرا زخمی حالت میں گرفتار کر لیا گیا۔</t>
  </si>
  <si>
    <t>https://www.express.pk/story/2778981/karachi-police-encounter-robbers-who-injured-citizen-one-killed-another-injured-and-arrested-2778981/</t>
  </si>
  <si>
    <t>انور وغیرہ</t>
  </si>
  <si>
    <t>تھانہ سیٹلائٹ ٹاؤن پولیس نے سرگودھا میں جواء کھیلتے ہوئے پانچ جواریوں کو رنگے ہاتھوں پکڑا۔ انور وغیرہ سمیت پانچ افراد کو حراست میں لے لیا گیا اور داؤ پر لگی رقوم برآمد کرکے ان کے خلاف مقدمہ درج کیا گیا۔</t>
  </si>
  <si>
    <t>https://dunya.com.pk/index.php/crime/2025-09-18/2565763</t>
  </si>
  <si>
    <t>عاقل</t>
  </si>
  <si>
    <t>ملزم کے خلاف مقدمہ درج کیا گیا ہے۔</t>
  </si>
  <si>
    <t>موچھ میں عاقل نامی شخص کو ناجائز اسلحہ رکھنے کے الزام میں گرفتار کیا گیا ہے۔ ملزم کے پاس سے پسٹل 30 بور برآمد ہوا ہے لیکن وہ کوئی اجازت نامہ یا لائسنس پیش نہیں کر سکا۔</t>
  </si>
  <si>
    <t>https://dunya.com.pk/index.php/crime/2025-09-18/2565764</t>
  </si>
  <si>
    <t>35سالہ مرد کا جسم</t>
  </si>
  <si>
    <t>پھو لنگر ہیڈ بلوکی نہر سے 35 سالہ نامعلوم شخص کی لاش برآمد ہوئی۔ ریسکیو عملے نے موقع پر پہنچ کر لاش کو نکال کر پولیس کے حوالے کر دیا اور پولیس اس واقعے کی تفتیش کر رہی ہے۔</t>
  </si>
  <si>
    <t>https://dunya.com.pk/index.php/crime/2025-09-18/2565761</t>
  </si>
  <si>
    <t>عامر انصاری، رفاقت، مدثر</t>
  </si>
  <si>
    <t>ملزموں سے تفتیش شروع کردی گئی۔</t>
  </si>
  <si>
    <t>نصراللہ عرف ناصر</t>
  </si>
  <si>
    <t>کبڈی کے عالمی کھلاڑی نصراللہ عرف ناصر کو ملزموں نے ببر کھائی کے مقام پر رات کو ڈکیتی کے دوران فائرنگ کرکے قتل کر دیا۔ پولیس نے ملزموں کو گرفتار کر لیا اور تفتیش کا آغاز کر دیا۔</t>
  </si>
  <si>
    <t>https://dunya.com.pk/index.php/crime/2025-09-18/2565759</t>
  </si>
  <si>
    <t>رفاقت مسیح</t>
  </si>
  <si>
    <t>جھانسہ دے کر زیادتی</t>
  </si>
  <si>
    <t>(ک) نامی بیوہ، 7 بچوں کی ماں</t>
  </si>
  <si>
    <t>نارنگ منڈی میں ایک بیوہ کو شادی کا جھانسہ دے کر زیادتی کا نشانہ بنایا گیا۔ متاثرہ خاتون نے بتایا کہ ملزم رفاقت مسیح نے ڈیڑھ سال تک اس کے ساتھ دوستی رکھی اور جب شادی کرنے کا کہا تو انکار کردیا اور جان سے ماردینے کی دھمکیاں دی۔ نارنگ پولیس نے مقدمہ درج کر لیا ہے۔</t>
  </si>
  <si>
    <t>https://dunya.com.pk/index.php/crime/2025-09-18/2565757</t>
  </si>
  <si>
    <t>لڑائی کی رنجش</t>
  </si>
  <si>
    <t>لاشر کو پوسٹمارٹم کے لیے ہسپتال منتقل کردیا اور تفتیش شروع کردی۔</t>
  </si>
  <si>
    <t>سردار جٹ</t>
  </si>
  <si>
    <t>کنگن پور کے قریب نامعلوم افراد نے سردار جٹ کو فائرنگ کرکے قتل کردیا۔ یہ واقعہ سپیکر کی آواز پر بچوں کی لڑائی کی رنجش کی بنیاد پر پیش آیا۔ پولیس نے تفتیش شروع کر دی ہے۔</t>
  </si>
  <si>
    <t>https://dunya.com.pk/index.php/crime/2025-09-18/2565758</t>
  </si>
  <si>
    <t>نوید احمد</t>
  </si>
  <si>
    <t>جعلی ڈاکٹر بن کر نوکری کا جھانسہ دینا</t>
  </si>
  <si>
    <t>مجرم کی ضمانت کی توثیق کی گئی ہے۔</t>
  </si>
  <si>
    <t>ڈاکٹروں نے 88 ہزار روپے کی رقم ہتھیائی</t>
  </si>
  <si>
    <t>لاہور ہائیکورٹ نے جعلی ڈاکٹر نوید احمد کی ضمانت کی توثیق کی جو ڈاکٹروں کو نوکری کا جھانسہ دے کر 88 ہزار روپے ہتھیا گیا تھا۔ مدعی مقدمہ نے وضاحت دی کہ ملزم نے مکمل رقم واپس کردی ہے۔</t>
  </si>
  <si>
    <t>https://dunya.com.pk/index.php/crime/2025-09-18/2565754 | https://dailypakistan.com.pk/19-Sep-2025/1872705 | https://www.nawaiwaqt.com.pk/20-Sep-2025/1929497 | https://www.city42.tv/18-Sep-2025/177811</t>
  </si>
  <si>
    <t>اصغر عرف مٹرو</t>
  </si>
  <si>
    <t>غیراخلاقی فعل کرنا</t>
  </si>
  <si>
    <t>ملزم کو گرفتار کرلیا گیا ہے اور سخت قانونی کارروائی کی جائے گی۔</t>
  </si>
  <si>
    <t>صوابی میں ٹک ٹاک پر غیراخلاقی ویڈیو وائرل کرنے والے لڑکے کو پولیس نے گرفتار کر لیا۔ پولیس کا کہنا ہے کہ ایسے غیر اخلاقی اقدامات کے خلاف سختی سے کاروائی کی جائے گی۔</t>
  </si>
  <si>
    <t>https://www.express.pk/story/2778964/swabi-suspect-arrested-immoral-videos-on-tiktok-2778964/</t>
  </si>
  <si>
    <t>مدثر حسن، مبشر حسن، وکیل عبدالعزیز، زبیدہ اور 9 ساتھی</t>
  </si>
  <si>
    <t>سرکاری ریکارڈ چھیننے اور کارسرکار میں مداخلت</t>
  </si>
  <si>
    <t>دفتر میں داخل ہو کر ثبوت ختم کرنے کی کوشش اور سرکاری ریکارڈ کو قبضے میں لینے کی کوشش</t>
  </si>
  <si>
    <t>اسسٹنٹ ڈائریکٹر این سی سی آئی اے شعیب ریاض</t>
  </si>
  <si>
    <t>یوٹیوبر مدثر حسن اور اُسکے بھائی سمیت 9 افراد کے خلاف کارسرکار میں مداخلت اور سرکاری ریکارڈ چھیننے پر مقدمہ درج کیا گیا۔ ملزمان نے دفتر میں داخل ہو کر ثبوت ختم کرنے کی کوشش کی۔</t>
  </si>
  <si>
    <t>https://www.city42.tv/18-Sep-2025/177823</t>
  </si>
  <si>
    <t>ملزموں کے خلاف قانون کے مطابق کارروائی ہوگی</t>
  </si>
  <si>
    <t>17 سالہ عمر اور 35 سالہ عادل</t>
  </si>
  <si>
    <t>کاہنہ میں جھگڑے کے دوران فائرنگ ہوئی جس سے 2 افراد زخمی ہوگئے۔ زخمیوں کی حالت خطرے سے باہر ہے اور پولیس نے معاملے کی تحقیقات شروع کر دی ہیں۔</t>
  </si>
  <si>
    <t>https://www.city42.tv/18-Sep-2025/177807</t>
  </si>
  <si>
    <t>12ہزار 580 گراں فروشوں</t>
  </si>
  <si>
    <t>مہنگائی</t>
  </si>
  <si>
    <t>کریک ڈاؤن کے دوران چیکنگ اور جرمانے</t>
  </si>
  <si>
    <t>158 گرفتار، 23 مقدمات درج</t>
  </si>
  <si>
    <t>عوام جو مہنگائی کا شکار ہیں</t>
  </si>
  <si>
    <t>وزیر اعلیٰ پنجاب کی ہدایت پر لاہور میں گراں فروشی کے خلاف کریک ڈاؤن جاری ہے، جس میں 12ہزار 580 گراں فروشوں کو جرمانے عائد کیے گئے اور 158 افراد کو گرفتار کیا گیا۔</t>
  </si>
  <si>
    <t>https://www.city42.tv/18-Sep-2025/177780</t>
  </si>
  <si>
    <t>ناکہ لگا کر دھمکی دے کر لوٹنا</t>
  </si>
  <si>
    <t>رفیق، عالم شیر، نوید</t>
  </si>
  <si>
    <t>سرائے مغل میں ڈاکوؤں نے ناکہ لگا کر راہگیروں سے لاکھوں روپے اور قیمتی سامان لوٹ لیا۔ رفیق سے 309600 روپے اور موبائل، عالم شیر سے 96000 روپے اور نوید سے 800 روپے اور موبائل چھین لیا گیا۔</t>
  </si>
  <si>
    <t>https://www.nawaiwaqt.com.pk/18-Sep-2025/1928802</t>
  </si>
  <si>
    <t>غنی اور مشتاق سمیت 4 نامعلوم ملزم</t>
  </si>
  <si>
    <t>مقدمہ درج کرکے ملزموں کی تلاش شروع کر دی</t>
  </si>
  <si>
    <t>سردار علی اسلم</t>
  </si>
  <si>
    <t>تھانہ کنگن پور کی حدود میں فائرنگ کے نتیجے میں سردار علی اسلم جاں بحق ہوگیا۔ ملزموں نے موٹرسائیکل پر فائرنگ کی جس کے نتیجے میں وہ زخمی ہوا اور بعد میں جانبر نہ ہو سکا۔</t>
  </si>
  <si>
    <t>https://www.nawaiwaqt.com.pk/18-Sep-2025/1928804</t>
  </si>
  <si>
    <t>ایک ملزم کو حراست میں لے کر کاروائی شروع کردی۔</t>
  </si>
  <si>
    <t>آکاش، فیکٹری ورکرز کو لے کر جا رہا تھا</t>
  </si>
  <si>
    <t>کاہنہ میں ایک گاڑی کے حادثے کے دوران ڈرائیور آکاش پر فائرنگ کی گئی، جس سے وہ زخمی ہو گیا۔ پولیس نے ایک ملزم کو حراست میں لے لیا ہے۔</t>
  </si>
  <si>
    <t>https://www.nawaiwaqt.com.pk/19-Sep-2025/1929072 | https://www.city42.tv/18-Sep-2025/177806</t>
  </si>
  <si>
    <t>متوفی کی عمر تقریباً 30 سال ہے۔</t>
  </si>
  <si>
    <t>قصور کے نواح ہیڈ بلوکی نہر سے نامعلوم شخص کی نعش برآمد ہوئی۔ متوفی کی عمر تقریباً 30 سال ہے اور جسم پر کسی قسم کے زخم یا تشدد کے نشانات نہیں پائے گئے۔</t>
  </si>
  <si>
    <t>https://www.nawaiwaqt.com.pk/18-Sep-2025/1928809</t>
  </si>
  <si>
    <t>ناکہ بندی کر کے گرفتار کیا گیا</t>
  </si>
  <si>
    <t>صدر مرید کے پولیس نے گاوں بھٹیاں والا کے قریب ناکہ بندی کر کے منشیات فروش امجد علی کو گرفتار کر کے دو کلو چرس برآمد کرلی۔</t>
  </si>
  <si>
    <t>https://www.nawaiwaqt.com.pk/18-Sep-2025/1928857</t>
  </si>
  <si>
    <t>ملک دشمن عناصر کیخلاف کارروائی</t>
  </si>
  <si>
    <t>پنجاب پولیس نے لاہور سمیت صوبہ بھر میں جرائم پیشہ عناصر کیخلاف کارروائیاں کیں، جس میں 4254 گینگز کے 10 ہزار 470 مجرمان کو گرفتار کیا گیا اور 2 ارب 50 کروڑ روپے سے زائد مالیت کا لوٹا مال برآمد کیا گیا۔</t>
  </si>
  <si>
    <t>https://www.nawaiwaqt.com.pk/18-Sep-2025/1928856</t>
  </si>
  <si>
    <t>تیز رفتار ٹرک نے موٹر سائیکل کو ٹکر ماری</t>
  </si>
  <si>
    <t>متوفی عابد حسین، ساتھی زبیر شدید زخمی</t>
  </si>
  <si>
    <t>لاہور روڈ پر موٹروے پل کے قریب تیز رفتار ٹرک نے موٹر سائیکل سوار دو مزدوروں کو روند ڈالا۔ عابد حسین جاں بحق جبکہ زبیر شدید زخمی ہو گیا۔</t>
  </si>
  <si>
    <t>https://www.nawaiwaqt.com.pk/18-Sep-2025/1928858</t>
  </si>
  <si>
    <t>2791 ملزمان</t>
  </si>
  <si>
    <t>نوجوانوں کا مستقبل داؤ پر لگانا</t>
  </si>
  <si>
    <t>کریک ڈاؤن تیز کرنے کے احکامات جاری</t>
  </si>
  <si>
    <t>لاہور میں قمار بازی میں ملوث 2791 ملزمان کی گرفتاری کی گئی ہے اور 713 مقدمات کا اندراج کیا گیا ہے۔ پولیس نے جوئے کے اڈوں اور آن لائن جوئے کے خلاف کریک ڈاؤن تیز کرنے کی ہدایت کی ہے۔</t>
  </si>
  <si>
    <t>https://www.nawaiwaqt.com.pk/18-Sep-2025/1928861</t>
  </si>
  <si>
    <t>موٹر سائیکل پر سوار ہوکر چھیننا</t>
  </si>
  <si>
    <t>ڈاکٹر عمر ارسلان، شاکر رشید، اکرم، سفیان راجپوت</t>
  </si>
  <si>
    <t>کامونکی میں ڈکیتی و چوری کی وارداتوں میں شہری مال و زر سے محروم ہوگئے۔ پولیس نے مقدمات درج کرلیے۔</t>
  </si>
  <si>
    <t>https://www.nawaiwaqt.com.pk/18-Sep-2025/1928837</t>
  </si>
  <si>
    <t>رفیق ڈوگر، آصف گجر</t>
  </si>
  <si>
    <t>گشت اور چیکنگ کے دوران گرفتار</t>
  </si>
  <si>
    <t>پولیس نے نوشہرہ ورکاں میں دو منشیات فروشوں کو گرفتار کر لیا، جن کے قبضے سے ہیروئن برآمد ہوئی۔</t>
  </si>
  <si>
    <t>https://www.nawaiwaqt.com.pk/19-Sep-2025/1929045</t>
  </si>
  <si>
    <t>شہزاد، ماجد</t>
  </si>
  <si>
    <t>مسلح راہزنی</t>
  </si>
  <si>
    <t>نوشہرہ ورکاں کے نواحی گاؤں کڑڑ میں دو مسلح راہزنوں نے دن دہاڑے موٹر سائیکل، نقدی اور موبائل فون چھین لیا۔ ایک ملزم کو گرفتار کر لیا گیا جبکہ دوسرا فرار ہو گیا۔</t>
  </si>
  <si>
    <t>https://www.nawaiwaqt.com.pk/19-Sep-2025/1929046</t>
  </si>
  <si>
    <t>موٹر سائیکل سوار ڈاکوؤں نے شہریوں سے چھیننے کی وارداتیں کیں</t>
  </si>
  <si>
    <t>عبد الکریم، فرقان، نصر اللہ، عبدالمالک، حنیف، عبدالرحمان، نوید</t>
  </si>
  <si>
    <t>کامونکی میں ڈکیتی و چوری کی متعدد وارداتیں ہوئی ہیں، جس میں شہریوں سے نقدی، موبائل اور موٹر سائیکلیں چھینی گئیں۔</t>
  </si>
  <si>
    <t>https://www.nawaiwaqt.com.pk/19-Sep-2025/1929054</t>
  </si>
  <si>
    <t>امین راجپوت کا 15 سالہ بیٹا حسنین، شرافت سرویا کا تین سالہ بیٹا حسنین</t>
  </si>
  <si>
    <t>کامونکی میں دو بچے پراسرار طور پر لاپتہ ہوگئے ہیں، جن میں ایک 15 سالہ اور دوسرا 3 سالہ بچہ شامل ہے۔ پولیس دونوں واقعات کی تفتیش کر رہی ہے۔</t>
  </si>
  <si>
    <t>https://www.nawaiwaqt.com.pk/19-Sep-2025/1929055</t>
  </si>
  <si>
    <t>لاہور میں ایک زیادتی کیس میں ملزم کی عبوری ضمانت میں توسیع کی گئی ہے اور ویڈیو کی فرانزک رپورٹ طلب کی گئی ہے۔</t>
  </si>
  <si>
    <t>https://www.nawaiwaqt.com.pk/19-Sep-2025/1929066</t>
  </si>
  <si>
    <t>جہانگیر 37، انور 22، ابرار 37، کاشف 62، عمر 68، نور 35، عرفان 49، رضا 37، چاند 27، شکیل 29، قاسم 30</t>
  </si>
  <si>
    <t>گرفتار کر لیا گیا اور مزید قانونی کارروائی کیلئے متعلقہ پولیس کے حوالے کر دیا گیا ہے۔</t>
  </si>
  <si>
    <t>ڈولفن سکواڈ نے لاہور کے مختلف علاقوں میں ڈکیتی و چوری کے مقدمات میں ملوث 10 عادی ملزمان کو گرفتار کر لیا ہے۔ ملزمان سنگین جرائم میں ملوث مختلف گروہوں کے سرغنہ ہیں۔</t>
  </si>
  <si>
    <t>https://www.nawaiwaqt.com.pk/19-Sep-2025/1929069 | https://dunya.com.pk/index.php/crime/2025-09-19/2566034</t>
  </si>
  <si>
    <t>اغوا کا مقدمہ درج کروایا گیا</t>
  </si>
  <si>
    <t>12 سالہ لڑکا احمد علی</t>
  </si>
  <si>
    <t>سی سی ڈی کے اغواء برائے تاوان سیل نے شاد باغ کے علاقے سے لاپتہ ہونے والے 12 سالہ لڑکے احمد علی کو ڈھونڈ کر ورثاء کے حوالے کر دیا ہے۔</t>
  </si>
  <si>
    <t>https://www.nawaiwaqt.com.pk/19-Sep-2025/1929068</t>
  </si>
  <si>
    <t>4 ڈاکو اور 3 ڈاکو</t>
  </si>
  <si>
    <t>گن پوائنٹ پر یرغمال بنا کر لوٹ مار</t>
  </si>
  <si>
    <t>تھانہ کاہنہ میں درخواست دی گئی</t>
  </si>
  <si>
    <t>جمشید اور اس کے اہلخانہ</t>
  </si>
  <si>
    <t>کاہنہ کے علاقہ خیابان امین میں 4 ڈاکو گھر میں داخل ہو کر اہلخانہ کو یرغمال بنا کر 5 تولے سونا اور 5 لاکھ روپے کیش لوٹ کر فرار ہوگئے۔ ایک اور واقعہ میں 3 ڈاکو نے موٹرسائیکل سوار سے 85 ہزار روپے اور اے ٹی ایم کارڈ لوٹ لیا۔</t>
  </si>
  <si>
    <t>https://www.nawaiwaqt.com.pk/19-Sep-2025/1929071</t>
  </si>
  <si>
    <t>پولیس نے ملزم کو ٹریس کر کے گرفتار کیا</t>
  </si>
  <si>
    <t>قلعہ گجر سنگھ پولیس کو ایک لڑکی کی جانب سے درخواست موصول ہوئی کہ اسے رکشہ ڈرائیور نے ہراساں کیا ہے۔ پولیس نے ملزم کو ٹریس کر کے حاجی کیمپ کے قریب سے گرفتار کرکے مقدمہ درج کر لیا ہے۔</t>
  </si>
  <si>
    <t>https://www.nawaiwaqt.com.pk/19-Sep-2025/1929074</t>
  </si>
  <si>
    <t>سر عام اسلحہ کی نمائش کر کے خوف و ہراس پھیلانا</t>
  </si>
  <si>
    <t>ملزم کو گرفتار کر کے مقدمات درج</t>
  </si>
  <si>
    <t>لاہور میں لٹن روڈ پولیس نے 15 کی کال پر فوری کارروائی کرتے ہوئے ملزم کامران کو سر عام اسلحہ کی نمائش کرتے ہوئے گرفتار کیا۔ ملزم سے مختلف ہتھیار اور گولیاں برآمد کر کے اس کے خلاف مقدمات درج کیے گئے۔</t>
  </si>
  <si>
    <t>https://dunya.com.pk/index.php/crime/2025-09-19/2566032 | https://www.nawaiwaqt.com.pk/19-Sep-2025/1929073</t>
  </si>
  <si>
    <t>ریکارڈ یافتہ ملزم</t>
  </si>
  <si>
    <t>گن پوائنٹ پر کیش و موبائل چھیننا</t>
  </si>
  <si>
    <t>گرفتار ملزمان کو تھانہ داتا دربار کے حوالے کردیا گیا</t>
  </si>
  <si>
    <t>ڈولفن سکواڈ نے داتا دربار کے قریب گن پوائنٹ پر شہری سے کیش و موبائل چھیننے کی کوشش ناکام بنا دی۔ ملزمان کو گرفتار کر کے تھانہ داتا دربار کے حوالے کر دیا گیا۔</t>
  </si>
  <si>
    <t>https://www.city42.tv/23-Sep-2025/178373 | https://www.nawaiwaqt.com.pk/24-Sep-2025/1930763 | https://dunya.com.pk/index.php/crime/2025-09-24/2568280</t>
  </si>
  <si>
    <t>پولیس یونیفارم میں ملبوس ہوکر شہری کو اغوا کرنا</t>
  </si>
  <si>
    <t>مقدمہ درج کرلیا گیا، تفتیش جاری ہے</t>
  </si>
  <si>
    <t>شہری ندیم</t>
  </si>
  <si>
    <t>لاہور میں ہربنس پورہ کے علاقے میں چار ملزمان نے پولیس یونیفارم میں ملبوس ہوکر شہری ندیم کو اغوا کیا اور لاکھوں روپے کا مطالبہ کیا۔ ملزمان نے گن پوائنٹ پر دوست کو کال کرواکے پچیس لاکھ روپے منگوائے۔</t>
  </si>
  <si>
    <t>https://www.city42.tv/19-Sep-2025/177885 | https://www.nawaiwaqt.com.pk/21-Sep-2025/1929832</t>
  </si>
  <si>
    <t>اسد اللہ</t>
  </si>
  <si>
    <t>غیر قانونی بیرون ملک بھجوانا</t>
  </si>
  <si>
    <t>انسانی اسمگلنگ میں ملوث ایجنٹ کے ذریعے</t>
  </si>
  <si>
    <t>گرفتار ملزم کو تفتیش کے لیے حراست میں لیا گیا</t>
  </si>
  <si>
    <t>14 افغان شہری</t>
  </si>
  <si>
    <t>ایف آئی اے نے کوئٹہ میں انسانی اسمگلنگ میں ملوث ایجنٹ اسد اللہ کو 14 افغان شہریوں سمیت گرفتار کرلیا۔ ملزم کے موبائل سے اہم شواہد برآمد ہوئے ہیں۔</t>
  </si>
  <si>
    <t>https://www.city42.tv/19-Sep-2025/177883</t>
  </si>
  <si>
    <t>شاہید خان</t>
  </si>
  <si>
    <t>ملزم کو فوری طبی امداد کے لیے اسپتال منتقل کر دیا گیا۔</t>
  </si>
  <si>
    <t>کراچی کے پوش علاقے درخشاں میں پولیس مقابلے کے دوران ایک ملزم کو زخمی حالت میں گرفتار کیا گیا۔ ملزم کے پاس سے اسلحہ اور نشہ آور مواد برآمد ہوا ہے۔ اس کا ساتھی فرار ہونے میں کامیاب ہو گیا۔</t>
  </si>
  <si>
    <t>https://www.express.pk/story/2779146/police-encounter-in-karachis-darakhshan-one-accused-arrested-in-injured-condition-2779146/</t>
  </si>
  <si>
    <t>علی رضا، ماجد حقیقی</t>
  </si>
  <si>
    <t>خطرناک کھیل سے روکنے کی کوشش</t>
  </si>
  <si>
    <t>قصور میں پولیس نے پتنگ بازوں کے خلاف کریک ڈاؤن کیا، جس کے نتیجے میں متعدد ملزمان کو گرفتار کیا گیا اور سینکڑوں پتنگیں برآمد کی گئیں۔</t>
  </si>
  <si>
    <t>https://www.nawaiwaqt.com.pk/19-Sep-2025/1929028</t>
  </si>
  <si>
    <t>2 موٹر سائیکل سوار راہزن</t>
  </si>
  <si>
    <t>پستول دکھا کر موبائل فون چھیننا</t>
  </si>
  <si>
    <t>پولیس نے راہزنوں کا پیچھا کیا اور فائرنگ کی</t>
  </si>
  <si>
    <t>ایک نہتا شہری</t>
  </si>
  <si>
    <t>کراچی میں ایک شہری سے موبائل فون چھیننے کے الزام میں مجرم کو 27 سال قید کی سزا سنائی گئی۔ ملزم نے شہری کو پستول دکھا کر موبائل فون چھینا اور فرار ہو گیا۔</t>
  </si>
  <si>
    <t>https://www.city42.tv/19-Sep-2025/177934</t>
  </si>
  <si>
    <t>تحقیقات کی جا رہی ہیں، شواہد اکٹھے کئے جا رہے ہیں، خصوصی ٹیمیں تشکیل دی گئی ہیں۔</t>
  </si>
  <si>
    <t>سابق جسٹس لاہور ہائی کورٹ حسن رضا پاشا</t>
  </si>
  <si>
    <t>سابق جسٹس حسن رضا پاشا کے دفتر پر نامعلوم افراد نے فائرنگ کی، واقعہ کے وقت آفس بند تھا، کوئی جانی نقصان نہیں ہوا۔</t>
  </si>
  <si>
    <t>https://www.city42.tv/19-Sep-2025/177937</t>
  </si>
  <si>
    <t>طارق محمود، سمیر، نعمان</t>
  </si>
  <si>
    <t>مقدمات درج کیے گئے، انٹیلی جنس بیسڈ کارروائیاں جاری ہیں</t>
  </si>
  <si>
    <t>ایس ایچ او باٹا پور آصف منصب نے پولیس ٹیم کے ہمراہ کارروائیوں کے دوران 3 منشیات فروش گرفتار کرلیے۔ ملزمان نے نہر کنارے نوجوان نسل کو منشیات بیچنے کا اعتراف کیا۔</t>
  </si>
  <si>
    <t>https://www.city42.tv/19-Sep-2025/177895</t>
  </si>
  <si>
    <t>سیاسی بنیاد پر انتقام</t>
  </si>
  <si>
    <t>جیل میں تنہائی کی سزا</t>
  </si>
  <si>
    <t>گرفتار ملزمان کو عدالت میں پیش کرنے کی پالیسی</t>
  </si>
  <si>
    <t>عمران خان اور ان کی اہلیہ بشری بی بی</t>
  </si>
  <si>
    <t>عمران خان نے چیف جسٹس کو خط میں جیل میں اپنے اور اپنی اہلیہ کے ساتھ ہونے والے سلوک کو بنیادی حقوق کی خلاف ورزی قرار دیا ہے۔ انہوں نے کہا کہ ان کے خلاف سیاسی بنیاد پر جھوٹے مقدمات قائم کیے گئے ہیں اور انہیں تنہائی کی سزا دی گئی ہے۔</t>
  </si>
  <si>
    <t>https://jang.com.pk/news/1511453</t>
  </si>
  <si>
    <t>عالیان اور عمر</t>
  </si>
  <si>
    <t>خاتون کو ہراساں کیا، اشارے کیے اور بازو پکڑنے کی کوشش کی۔</t>
  </si>
  <si>
    <t>مقدمہ درج کرکے تحقیقات کا آغاز کردیا گیا ہے۔</t>
  </si>
  <si>
    <t>لاہور میں دو اوباشوں نے فوڈ اسٹریٹ آنے والی خاتون کو ہراساں کیا۔ پولیس نے بروقت کارروائی کرتے ہوئے دونوں ملزمان عالیان اور عمر کو گرفتار کرلیا اور ان کے خلاف مقدمہ درج کر لیا۔</t>
  </si>
  <si>
    <t>https://www.express.pk/story/2779193/lahore-police-arrest-two-suspects-in-harassment-2779193/ | https://www.nawaiwaqt.com.pk/20-Sep-2025/1929504</t>
  </si>
  <si>
    <t>انیل عرف نیلو</t>
  </si>
  <si>
    <t>زخمی ڈاکو کو طبی امداد کے لیے اسپتال منتقل کیا گیا۔</t>
  </si>
  <si>
    <t>کانسٹیبل زبیر</t>
  </si>
  <si>
    <t>ساہیوال کے نواح میں پولیس اور ڈاکوؤں کے درمیان مقابلے کے دوران ایک ڈاکو زخمی حالت میں گرفتار ہوا، جبکہ اس کا ساتھی فرار ہوگیا۔ زخمی کانسٹیبل زبیر کو بھی زخمی حالت میں اسپتال منتقل کیا گیا۔</t>
  </si>
  <si>
    <t>https://www.express.pk/story/2779142/sahiwal-police-encounter-one-robber-arrested-in-injured-condition-another-escaped-constable-also-injured-2779142/</t>
  </si>
  <si>
    <t>پولیس نے شواہد اکھٹے کرکے لاش کو مردہ خانے منتقل کیا۔</t>
  </si>
  <si>
    <t>مبشر اقبال، 26 سالہ، نشے کا عادی</t>
  </si>
  <si>
    <t>کاہنہ لاہور میں دو روز قبل اغوا ہونے والے نوجوان مبشر اقبال کی لاش جھاڑیوں سے ملی۔ پولیس نے مقدمہ درج کر کے تفتیش شروع کر دی ہے۔</t>
  </si>
  <si>
    <t>https://www.express.pk/story/2779141/lahore-body-of-young-man-recovered-from-bushes-two-days-after-kidnapping-2779141/</t>
  </si>
  <si>
    <t>انڈھڑ گینگ</t>
  </si>
  <si>
    <t>بھائی کی رہائی</t>
  </si>
  <si>
    <t>کامیاب انٹیلیجنس بیسڈ آپریشن کے دوران مغویوں کو بحفاظت بازیاب کرا لیا گیا</t>
  </si>
  <si>
    <t>11 افراد، جن میں 2 مغوی چھوڑ دیے گئے تھے</t>
  </si>
  <si>
    <t>رحیم یار خان میں قانون نافذ کرنے والے اداروں نے کامیاب کارروائی کے دوران انڈھڑ گینگ کی قید سے 9 مغویوں کو بازیاب کیا۔ گینگ کے سرغنہ نے مغویوں کے بدلے اپنے بھائی کی رہائی کا مطالبہ کیا تھا، مگر پولیس نے کسی قسم کے دباؤ میں آئے بغیر کامیابی حاصل کی۔</t>
  </si>
  <si>
    <t>https://www.express.pk/story/2779140/rahim-yar-khan-9-hostages-rescued-from-andhar-gang-custody-thanks-to-intelligence-based-operation-2779140/</t>
  </si>
  <si>
    <t>لاشیں اسپتال منتقل کی گئیں</t>
  </si>
  <si>
    <t>42 سالہ عثمان غنی، 35 سالہ رابعہ، 55 سالہ راہگیر</t>
  </si>
  <si>
    <t>کراچی میں مختلف حادثات میں 6 افراد جاں بحق اور 2 زخمی ہوگئے۔ ناظم آباد پل پر ایک شخص موٹرسائیکل کی ٹکر سے جاں بحق ہوا جبکہ شیرشاہ پراچہ پل پر ایک خاتون جاں بحق ہوئی۔ لیاری ایکسپریس وے پر بھی ایک راہگیر کی ہلاکت ہوئی۔</t>
  </si>
  <si>
    <t>https://jang.com.pk/news/1512049 | https://www.express.pk/story/2779296/two-people-shot-dead-in-karachi-2779296/</t>
  </si>
  <si>
    <t>پولیس تفتیش کر رہی ہے۔</t>
  </si>
  <si>
    <t>28 سالہ واجد علی، 50 سالہ خاتون شمیم زوجہ قاسم، 18 سالہ لڑکی لائبہ، 25 سالہ نوجوان حسنین</t>
  </si>
  <si>
    <t>کراچی کے مختلف علاقوں میں حادثے اور فائرنگ کے واقعات پیش آئے، جس کے نتیجے میں ایک شخص جاں بحق ہوا جبکہ تین افراد زخمی ہوئے۔ واقعے کی نوعیت کا تعین کیا جا رہا ہے اور پولیس تفتیش کر رہی ہے۔</t>
  </si>
  <si>
    <t>https://www.express.pk/story/2779145/karachi-firing-incidents-in-different-areas-3-people-including-2-women-injured-2779145/</t>
  </si>
  <si>
    <t>موٹر سائیکل کی چین میں برقع پھنسنے سے حادثہ</t>
  </si>
  <si>
    <t>پولیس نے مزید تحقیقات شروع کر رکھی ہیں۔</t>
  </si>
  <si>
    <t>خاتون شازیہ، 45 سالہ</t>
  </si>
  <si>
    <t>کراچی میں دو مختلف حادثات میں ایک خاتون اور ایک نامعلوم شخص جاں بحق ہوئے۔ خاتون ایک ٹریفک حادثے میں زخمی ہوئیں اور بعد میں دم توڑ گئیں، جبکہ دوسرے واقعے میں ایک نامعلوم شخص کی لاش سمندر کے قریب ملی۔</t>
  </si>
  <si>
    <t>https://www.express.pk/story/2779139/karachi-two-people-including-a-woman-died-in-different-accidents-2779139/</t>
  </si>
  <si>
    <t>28 سالہ ذیشان</t>
  </si>
  <si>
    <t>تھانہ مصطفی آباد کی حدود میں فائرنگ کے واقعہ میں 28 سالہ نوجوان ذیشان زخمی ہوگیا۔ اسے فوری طور پر بلھے شاہ ہسپتال قصور منتقل کیا گیا۔</t>
  </si>
  <si>
    <t>https://www.nawaiwaqt.com.pk/19-Sep-2025/1929010</t>
  </si>
  <si>
    <t>کیف، عمر، طارق</t>
  </si>
  <si>
    <t>مویشی چوری</t>
  </si>
  <si>
    <t>پولیس نے مویشی چور گینگ کے تین ارکان کو گرفتار کرکے 35 لاکھ روپے مالیت کے مویشی برآمد کرلیے۔ ملزمان کے قبضہ سے مال مویشی اصل مالک شہری طاہر کو واپس کردئیے گئے۔</t>
  </si>
  <si>
    <t>https://www.nawaiwaqt.com.pk/19-Sep-2025/1929011</t>
  </si>
  <si>
    <t>فقیر محمد، آصف، نیامت علی، عنایت حویلی، پرویز احمد میو، شوکت علی، عمران</t>
  </si>
  <si>
    <t>قصور میں متعدد وارداتوں میں کئی شہری لٹ گئے۔ ڈاکوئوں نے مختلف افراد سے پیسے، موبائل، موٹرسائیکل اور بکریاں چھین لیں۔ پولیس اس معاملے میں کارروائی کر رہی ہے۔</t>
  </si>
  <si>
    <t>https://www.nawaiwaqt.com.pk/19-Sep-2025/1929014</t>
  </si>
  <si>
    <t>فیصل اور توقیر</t>
  </si>
  <si>
    <t>وقاص اور شہباز</t>
  </si>
  <si>
    <t>قصور میں زمین کے تنازعہ پر جھگڑے کے دوران فریق دوم نے فائرنگ کی جس کے نتیجے میں دو افراد زخمی ہو گئے۔</t>
  </si>
  <si>
    <t>https://www.nawaiwaqt.com.pk/19-Sep-2025/1929016</t>
  </si>
  <si>
    <t>جواد اور مبشر</t>
  </si>
  <si>
    <t>موٹر سائیکل پر زبردستی بٹھانے اور بدتمیزی کرنے کی کوشش</t>
  </si>
  <si>
    <t>17 سالہ شمائلہ، 11ویں جماعت کی طالبہ</t>
  </si>
  <si>
    <t>قصور میں ہائی سکول کی طالبہ شمائلہ کو ہراساں کرنے کی کوشش کی گئی، جس پر پولیس نے مقدمہ درج کر کے کارروائی شروع کردی۔</t>
  </si>
  <si>
    <t>https://www.nawaiwaqt.com.pk/19-Sep-2025/1929015</t>
  </si>
  <si>
    <t>پولیس تھانہ ڈجکوٹ نے مقدمہ درج کرلیا۔</t>
  </si>
  <si>
    <t>بچی (ا)</t>
  </si>
  <si>
    <t>ڈجکوٹ کے نواحی چک نمبر 659 گ ب چغل پورہ میں ایک اوباش ملزم نے 5 سالہ بچی کو درندگی کا نشانہ بنا دیا۔ ملزم کا نام صابر ہے اور واقعے کی اطلاع کے بعد پولیس نے مقدمہ درج کرلیا۔</t>
  </si>
  <si>
    <t>https://dunya.com.pk/index.php/crime/2025-09-19/2566049</t>
  </si>
  <si>
    <t>فیصل آباد میں پولیس نے اشتہاری ملزم کو پناہ دینے کے الزام میں شبیر نامی شہری کو گرفتار کر لیا۔ شبیر کو پولیس نے حراست میں لے کر اس کے خلاف مقدمہ درج کرلیا۔</t>
  </si>
  <si>
    <t>https://dunya.com.pk/index.php/crime/2025-09-19/2566048</t>
  </si>
  <si>
    <t>مقدمات درج کرکے کارروائی شروع کر دی گئی۔</t>
  </si>
  <si>
    <t>فیصل آباد کے تھانہ صدر تاندلیانوالہ میں فیسکو ٹیموں نے بجلی چوری کی کوشش کرنے والے دو افراد کو پکڑا۔ ان کے خلاف مقدمات درج کر کے کارروائی شروع کر دی گئی ہے۔</t>
  </si>
  <si>
    <t>https://dunya.com.pk/index.php/crime/2025-09-19/2566047</t>
  </si>
  <si>
    <t>ملزم نے لڑکی اور خاتون کو قابو کر کے زیادتی کا نشانہ بنایا</t>
  </si>
  <si>
    <t>مقدمات درج کرکے ملزموں کی تلاش شروع کردی</t>
  </si>
  <si>
    <t>ایک 18 سالہ لڑکی اور ایک شادی شدہ خاتون</t>
  </si>
  <si>
    <t>فیصل آباد کے اسامہ ٹاؤن اور چک نمبر 100 رب میں ایک 18 سالہ لڑکی اور ایک شادی شدہ خاتون کے ساتھ مبینہ طور پر زیادتی کا واقعہ پیش آیا۔ دونوں متاثرین کے والدین نے پولیس کو اس بارے میں اطلاع دی ہے۔</t>
  </si>
  <si>
    <t>https://dunya.com.pk/index.php/crime/2025-09-19/2566046</t>
  </si>
  <si>
    <t>مونگی بنگلہ پولیس نے ایک منشیات فروش احسان کو گرفتار کرلیا جس کے پاس سے پچاس لٹر شراب برآ مد ہوئی۔ پولیس نے اس کی معلومات پر چھاپہ مارا اور مقدمہ درج کر لیا۔</t>
  </si>
  <si>
    <t>https://dunya.com.pk/index.php/crime/2025-09-19/2566045</t>
  </si>
  <si>
    <t>مقدمہ درج، قانونی کارروائی شروع</t>
  </si>
  <si>
    <t>فیصل آباد کے علاقے چک نمبر 229 رب میں پولیس نے ڈکیتی کی جھوٹی کال کرنے والے شخص کو گرفتار کر لیا۔ اس کے خلاف مقدمہ درج کر کے قانونی کارروائی شروع کر دی گئی ہے۔</t>
  </si>
  <si>
    <t>https://dunya.com.pk/index.php/crime/2025-09-19/2566044</t>
  </si>
  <si>
    <t>مقدمات درج کرکے قانونی کاروائی شروع کردی گئی۔</t>
  </si>
  <si>
    <t>فیصل آباد میں پولیس نے ناجائز اسلحہ رکھنے کے الزام میں دو ملزمان کو پکڑا۔ ملزم میر علی کو فوارہ چوک میں ناکہ بندی کے دوران روکا گیا جہاں سے اس کے پاس سے ناجائز اسلحہ برآمد ہوا۔ قانونی کاروائی کا آغاز کر دیا گیا ہے۔</t>
  </si>
  <si>
    <t>https://dunya.com.pk/index.php/crime/2025-09-19/2566042</t>
  </si>
  <si>
    <t>آتش بازی کا سامان تیار کرنا</t>
  </si>
  <si>
    <t>تھانہ کھرڑیانوالہ کے علاقے چک نمبر 229 رب میں آتش بازی کا سامان تیار کرنے والے ملزم کے خلاف مقدمہ درج کیا گیا۔ پولیس نے ملزم کو گرفتار کر کے بھاری مقدار میں آتش بازی کا سامان برآمد کیا۔</t>
  </si>
  <si>
    <t>https://dunya.com.pk/index.php/crime/2025-09-19/2566043</t>
  </si>
  <si>
    <t>ملزم کو گرفتار کرکے مقدمہ درج کر لیا گیا۔</t>
  </si>
  <si>
    <t>قلعہ گجر سنگھ پولیس نے لڑکی کو ہراساں کرنے والے ملزم کو حاجی کیمپ سے گرفتار کر لیا۔ پولیس نے مقدمہ درج کر لیا ہے۔</t>
  </si>
  <si>
    <t>https://dunya.com.pk/index.php/crime/2025-09-19/2566031</t>
  </si>
  <si>
    <t>ثاقب علی اور اس کے 6 ساتھی</t>
  </si>
  <si>
    <t>سونے کی خوردبرد</t>
  </si>
  <si>
    <t>بینک عملے کے ساتھ ملی بھگت سے اصلی سونے کی جگہ نقلی سونا رکھنا</t>
  </si>
  <si>
    <t>ایف آئی اے نے ملزم کو گرفتار کیا اور دیگر ملزمان کی تلاش جاری ہے</t>
  </si>
  <si>
    <t>ایف آئی اے نے گوجرانوالہ میں بینک لاکرز میں رکھے اصلی سونے کو جعلی سونے میں بدلنے کے معاملے میں مرکزی ملزم ثاقب علی کو گرفتار کرلیا ہے۔ ملزم نے کروڑوں کا سونا خوردبرد کیا ہے۔</t>
  </si>
  <si>
    <t>https://www.city42.tv/19-Sep-2025/177879</t>
  </si>
  <si>
    <t>عمران خان، بشری بی بی، انعام اللہ شاہ</t>
  </si>
  <si>
    <t>دباؤ ڈال کر جیولری کی قیمت کم کرنا</t>
  </si>
  <si>
    <t>پرائیویٹ اپریزر پر دباؤ ڈالنا</t>
  </si>
  <si>
    <t>نیب تفتیشی افسر کے سامنے پیش ہونا</t>
  </si>
  <si>
    <t>صہیب عباسی (پرائیویٹ اپریزر)</t>
  </si>
  <si>
    <t>عمران خان اور بشری بی بی کے خلاف توشہ خانہ ٹو کیس میں دو اہم گواہان کے بیانات سامنے آئے ہیں، جن میں دباؤ ڈال کر جیولری کی قیمت کم کرنے کا اعتراف کیا گیا ہے۔</t>
  </si>
  <si>
    <t>https://jang.com.pk/news/1511383</t>
  </si>
  <si>
    <t>چرس لے کر جانا</t>
  </si>
  <si>
    <t>گرفتار کرلیا اور مقدمہ درج کرلیا</t>
  </si>
  <si>
    <t>پولیس نے چونیاں میں منشیات فروش کو ڈیڑھ کلو سے زائد چرس سمیت گرفتار کرلیا۔ مقدمہ درج کرلیا گیا ہے۔</t>
  </si>
  <si>
    <t>https://www.nawaiwaqt.com.pk/19-Sep-2025/1929023</t>
  </si>
  <si>
    <t>ڈنڈوں کے ساتھ حملہ</t>
  </si>
  <si>
    <t>سی ای او ایجوکیشن رانا نعیم</t>
  </si>
  <si>
    <t>سی ای او ایجوکیشن شیخوپورہ رانا نعیم پر حملہ ہوا جس میں وہ شدید زخمی ہوگئے۔ ملزمان نے دفتر میں گھس کر تشدد کیا اور انہیں باہر لے گئے۔ ملزمان کے خلاف مقدمہ درج کرلیا گیا ہے۔</t>
  </si>
  <si>
    <t>https://www.city42.tv/19-Sep-2025/177849</t>
  </si>
  <si>
    <t>45 ہزار 298 ملزمان</t>
  </si>
  <si>
    <t>انسداد منشیات آپریشنز جاری ہیں</t>
  </si>
  <si>
    <t>پنجاب پولیس نے ڈرگ فری پنجاب مشن کے تحت صوبہ بھر میں منشیات فروشوں کے خلاف کارروائیاں کیں، جس میں 45 ہزار 298 ملزمان کو گرفتار کیا گیا اور بڑی مقدار میں منشیات برآمد کی گئی۔</t>
  </si>
  <si>
    <t>https://www.city42.tv/20-Sep-2025/177998 | https://www.nawaiwaqt.com.pk/19-Sep-2025/1929075</t>
  </si>
  <si>
    <t>نقصان دہ منشیات کی تجارت</t>
  </si>
  <si>
    <t>73 ہزار 850 چھاپے مارے گئے، ملزمان گرفتار کر کے مقدمات درج کئے گئے</t>
  </si>
  <si>
    <t>صوبہ بھر میں منشیات فروشوں کے ٹھکانوں پر چھاپے مارے گئے، 45 ہزار 298 ملزمان گرفتار ہوئے اور بڑی مقدار میں منشیات برآمد کی گئی۔</t>
  </si>
  <si>
    <t>https://www.nawaiwaqt.com.pk/21-Sep-2025/1929831</t>
  </si>
  <si>
    <t>جادو ٹونے کے لیے</t>
  </si>
  <si>
    <t>قبر کھود کر توہین کرنا</t>
  </si>
  <si>
    <t>مقدمہ درج کرکے مزید تحقیقات شروع</t>
  </si>
  <si>
    <t>راولپنڈی پولیس نے دھمیال کے علاقے میں سات سالہ بچی کی قبر کی بے حرمتی کرنے والے ملزم کو گرفتار کرلیا۔ ملزم نے جادو ٹونے کے لیے قبر کھود کر اس کی توہین کی۔</t>
  </si>
  <si>
    <t>https://hamariweb.com/news/3819049</t>
  </si>
  <si>
    <t>شفاف ٹرائل کی ضرورت</t>
  </si>
  <si>
    <t>ویڈیو لنک ٹرائل کے ذریعے</t>
  </si>
  <si>
    <t>عدالت نے ویڈیو لنک سماعت کا ٹرانسکرپٹ حاصل کرنا ممنوع قرار دیا</t>
  </si>
  <si>
    <t>جی ایچ کیو حملہ کیس میں بانی پی ٹی آئی عمران خان کے ویڈیو لنک ٹرائل کے نوٹیفکیشن کو چیلنج کیا گیا ہے۔ وکلاء نے عدالت میں شفاف ٹرائل کی ضرورت پر زور دیا ہے۔</t>
  </si>
  <si>
    <t>https://www.nawaiwaqt.com.pk/19-Sep-2025/1929357 | https://jang.com.pk/news/1511662</t>
  </si>
  <si>
    <t>26 سالہ خاتون</t>
  </si>
  <si>
    <t>ساس سے جھگڑا</t>
  </si>
  <si>
    <t>مبینہ طور پر بچوں کو قتل کرنے کے بعد خودکشی</t>
  </si>
  <si>
    <t>4 سال کی بیٹی اور ڈھائی سال کا بیٹا</t>
  </si>
  <si>
    <t>بہو نے ساس سے جھگڑے کے بعد اپنے دونوں بچوں کو قتل کرنے کے بعد خودکشی کرلی۔ واقعہ بہاولپور میں پیش آیا۔</t>
  </si>
  <si>
    <t>https://www.nawaiwaqt.com.pk/19-Sep-2025/1929367</t>
  </si>
  <si>
    <t>شادی باغ</t>
  </si>
  <si>
    <t>سی سی ڈی نے کارروائی کی اور بچے کو بازیاب کر کے والدین کے سپرد کیا۔</t>
  </si>
  <si>
    <t>12 سالہ بچہ احمد علی</t>
  </si>
  <si>
    <t>شاد باغ کے علاقے سے اغوا ہونے والا 12 سالہ بچہ احمد علی بازیاب کر لیا گیا۔ بچے کی والدہ نے اغوا کا مقدمہ درج کرایا تھا۔</t>
  </si>
  <si>
    <t>https://dunya.com.pk/index.php/crime/2025-09-19/2566051</t>
  </si>
  <si>
    <t>خواجہ سراؤں کے حقوق کی خلاف ورزی</t>
  </si>
  <si>
    <t>رپورٹ طلب کی گئی</t>
  </si>
  <si>
    <t>خواجہ سرا</t>
  </si>
  <si>
    <t>پشاور ہائیکورٹ نے خواجہ سراؤں کی درخواست پر پولیس کے خلاف کارروائی کا حکم دیا ہے، جس میں خواجہ سراؤں کے قتل اور ان کے حقوق کی خلاف ورزی کا ذکر کیا گیا ہے۔</t>
  </si>
  <si>
    <t>https://dailypakistan.com.pk/19-Sep-2025/1872706</t>
  </si>
  <si>
    <t>عمران، سجاد، عمار اور ظہیر</t>
  </si>
  <si>
    <t>لاہور میں لاری اڈہ پولیس نے گٹکا تیار کرنے والی فیکٹری پر چھاپہ مار کر چار ملزمان کو گرفتار کیا۔ ملزمان کے قبضے سے 1350 کلو تیار گٹکا اور دیگر سامان برآمد ہوا۔</t>
  </si>
  <si>
    <t>https://www.nawaiwaqt.com.pk/20-Sep-2025/1929506</t>
  </si>
  <si>
    <t>اہلخانہ کو مالی امداد فراہم کی گئی</t>
  </si>
  <si>
    <t>ہیڈ کانسٹیبل نذر عباس</t>
  </si>
  <si>
    <t>ہیڈ کانسٹیبل نذر عباس نے 2024 میں کچہ ماچھکہ کے علاقے میں شرپسند عناصر سے مقابلے کے دوران جام شہادت نوش کیا۔ آئی جی پنجاب نے ان کے اہلخانہ کو ایک کروڑ 35 لاکھ روپے مالیت کا گھر فراہم کیا۔</t>
  </si>
  <si>
    <t>https://www.nawaiwaqt.com.pk/20-Sep-2025/1929508</t>
  </si>
  <si>
    <t>تیز رفتار ٹرک نے موٹر سائیکل سواروں کو ٹکر مار دی</t>
  </si>
  <si>
    <t>50 سالہ خاتون ثریا بی بی جاں بحق، بیٹا عبدالرؤف زخمی</t>
  </si>
  <si>
    <t>فیروزوالہ میں کوٹ عبدالمالک کے قریب تیز رفتار ٹرک نے موٹر سائیکل سوار ماں بیٹا کو ٹکر مار دی جس کے نتیجے میں ماں جاں بحق اور بیٹا زخمی ہو گیا۔</t>
  </si>
  <si>
    <t>https://www.nawaiwaqt.com.pk/20-Sep-2025/1929510</t>
  </si>
  <si>
    <t>غلام جعفر</t>
  </si>
  <si>
    <t>بجلی چوری کے لئے تاروں سے بجلی چوری کرنا</t>
  </si>
  <si>
    <t>حافظ آباد پولیس نے بجلی چوری کا مقدمہ درج کیا</t>
  </si>
  <si>
    <t>لاہور ہائیکورٹ نے بجلی چوری کے مقدمے میں ملزم غلام جعفر کو بری کردیا۔ عدالت نے پراسیکیوشن کی کمزوریوں کی بنا پر ملزم کو شک کا فائدہ دیتے ہوئے بری کرنے کا حکم دیا۔</t>
  </si>
  <si>
    <t>https://www.nawaiwaqt.com.pk/20-Sep-2025/1929711</t>
  </si>
  <si>
    <t>3 ملزمان، ایک ملزم گرفتار</t>
  </si>
  <si>
    <t>اونٹنی کو ٹریکٹر سے باندھ کر گھسیٹا اور ڈنڈے مارے</t>
  </si>
  <si>
    <t>زخمی اونٹنی</t>
  </si>
  <si>
    <t>سکھر کی تحصیل صالح پٹ میں ایک وڈیرے نے اونٹنی کو بد ترین تشدد کا نشانہ بنایا، جس کے نتیجے میں اونٹنی کی ٹانگ ٹوٹ گئی۔ پولیس نے مقدمہ درج کر کے ایک ملزم کو گرفتار کر لیا ہے۔</t>
  </si>
  <si>
    <t>https://www.nawaiwaqt.com.pk/21-Sep-2025/1929882 | https://www.city42.tv/20-Sep-2025/177958</t>
  </si>
  <si>
    <t>قربان بروہی، رسول بخش شیخ</t>
  </si>
  <si>
    <t>دو ملزمان کو گرفتار کر لیا گیا ہے</t>
  </si>
  <si>
    <t>زخمی اونٹنی جس کا جبڑا ٹوٹا ہوا ہے اور پچھلی ٹانگ بھی ٹوٹی ہوئی ہے</t>
  </si>
  <si>
    <t>سکھر میں ایک وڈیرے نے اونٹنی پر بہیمانہ تشدد کیا، جس کے نتیجے میں اونٹنی شدید زخمی ہو گئی۔ پولیس نے دو ملزمان کو گرفتار کر لیا ہے۔</t>
  </si>
  <si>
    <t>https://www.city42.tv/20-Sep-2025/178049</t>
  </si>
  <si>
    <t>پولیس نے نعش قبضے میں لے لی اور لواحقین کے حوالے کر دی</t>
  </si>
  <si>
    <t>80 سالہ لیاقت</t>
  </si>
  <si>
    <t>دھرم پورہ ریلوے پھاٹک پر 80 سالہ لیاقت ٹرین تلے آکر جاں بحق ہو گیا۔ پولیس نے نعش قبضے میں لے لی۔</t>
  </si>
  <si>
    <t>https://www.nawaiwaqt.com.pk/20-Sep-2025/1929505</t>
  </si>
  <si>
    <t>اسماعیل، شہباز، سرفراز، تابش</t>
  </si>
  <si>
    <t>مفت بٹیرے نہ دینا</t>
  </si>
  <si>
    <t>مدثر حسین اور اسکا بھائی مزمل حسین</t>
  </si>
  <si>
    <t>سرائے مغل میں بااثر افراد نے بٹیر فارم کے مالک مدثر حسین اور اسکے بھائی مزمل حسین کو مفت بٹیرے نہ دینے پر تشدد کا نشانہ بنایا۔ ملزمان نے مدثر کی جیب سے 62500 روپے بھی نکال لئے۔</t>
  </si>
  <si>
    <t>https://www.nawaiwaqt.com.pk/20-Sep-2025/1929454</t>
  </si>
  <si>
    <t>پولیس نے نعش قبضے میں لے کر پوسٹ مارٹم کے لیے ہسپتال منتقل کر دی</t>
  </si>
  <si>
    <t>46 سالہ صفدر</t>
  </si>
  <si>
    <t>تلونڈی کے قریب رکشہ سوار صفدر کو نامعلوم افراد نے فائرنگ کر کے قتل کر دیا۔ مقتول کے جسم پر دس گولیاں ماری گئیں۔</t>
  </si>
  <si>
    <t>https://www.nawaiwaqt.com.pk/20-Sep-2025/1929451</t>
  </si>
  <si>
    <t>موٹر سائیکل گرنے کے بعد ٹرالی کی زد میں آنا</t>
  </si>
  <si>
    <t>ڈیڑھ سالہ بچی اور اس کی ماں</t>
  </si>
  <si>
    <t>راجہ جنگ کے قریب ایک حادثے میں کتے کو بچاتے ہوئے موٹر سائیکل گر گئی، جس کے نتیجے میں ایک ڈیڑھ سالہ بچی جاں بحق اور اس کی ماں زخمی ہو گئی۔</t>
  </si>
  <si>
    <t>https://www.nawaiwaqt.com.pk/20-Sep-2025/1929450</t>
  </si>
  <si>
    <t>ملزم کو 20 گھنٹے کے اندر فیصل آباد سے گرفتار کیا گیا</t>
  </si>
  <si>
    <t>اسلام آباد کی ایڈیشنل ڈسٹرکٹ اینڈ سیشن عدالت نے ٹک ٹاکر ثنا یوسف قتل کیس میں گرفتار ملزم عمر حیات پر فرد جرم عائد کر دی۔ ملزم نے الزامات کو بے بنیاد قرار دیا اور قتل کا اعتراف بھی کیا۔</t>
  </si>
  <si>
    <t>https://www.nawaiwaqt.com.pk/20-Sep-2025/1929718</t>
  </si>
  <si>
    <t>انکوائری سے بچنے کے لئے</t>
  </si>
  <si>
    <t>ریکارڈ روم میں آگ لگانا</t>
  </si>
  <si>
    <t>نصیر آباد پولیس نے ماڈل ٹاؤن کچہری میں ریکارڈ کو آگ لگانے کے واقعہ میں ملوث ملزم صہیب کو گرفتار کر لیا ہے۔ ملزم نے انکوائری سے بچنے کے لئے ریکارڈ روم میں آگ لگائی تھی۔</t>
  </si>
  <si>
    <t>https://www.nawaiwaqt.com.pk/20-Sep-2025/1929502</t>
  </si>
  <si>
    <t>نعش بر آمد</t>
  </si>
  <si>
    <t>نامعلوم پچاس سالہ شخص</t>
  </si>
  <si>
    <t>سرائے مغل میں ہلہ نہر سے نامعلوم پچاس سالہ شخص کی نعش بر آمد ہوئی۔ ریسکیو 1122 نے نعش نکال کر پولیس کے حوالے کر دی۔</t>
  </si>
  <si>
    <t>https://www.nawaiwaqt.com.pk/20-Sep-2025/1929446</t>
  </si>
  <si>
    <t>1529 مرد اور 341 خواتین</t>
  </si>
  <si>
    <t>صوبہ بھر میں گزشتہ 24 گھنٹوں کے دوران 1610 ٹریفک حادثات میں 17 افراد جاں بحق جبکہ 1853 زخمی ہوئے ہیں۔</t>
  </si>
  <si>
    <t>https://www.nawaiwaqt.com.pk/20-Sep-2025/1929485</t>
  </si>
  <si>
    <t>حسن اقبال، ناصر، فرقان، جمیل، شبیر حسین، اشرف</t>
  </si>
  <si>
    <t>ڈاکوؤں نے ناکہ لگا کر گاڑیوں میں سوار افراد سے نقدی اور موبائل چھینے</t>
  </si>
  <si>
    <t>ڈرائیور انور، عدیل، فرقان، زمیندار</t>
  </si>
  <si>
    <t>فیروزوالہ میں ڈاکوؤں نے مختلف مقامات پر شہریوں سے نقدی، موبائل اور موٹر سائیکل چھینے۔ چوروں نے زمیندار کا قیمتی سامان بھی چوری کیا۔</t>
  </si>
  <si>
    <t>https://www.nawaiwaqt.com.pk/20-Sep-2025/1929489</t>
  </si>
  <si>
    <t>نامعلوم خاتون، نشئی</t>
  </si>
  <si>
    <t>فیروزوالہ کے قریب ایک نامعلوم خاتون کی نعش ملی ہے۔ متوفیہ نشئی معلوم ہوتی ہے اور میڈیکل رپورٹ آنے پر اصل حقائق سامنے آئیں گے۔</t>
  </si>
  <si>
    <t>https://www.nawaiwaqt.com.pk/20-Sep-2025/1929484</t>
  </si>
  <si>
    <t>تیز رفتار ڈالے کے ساتھ تصادم</t>
  </si>
  <si>
    <t>50 سالہ عباد اعوان اور 12 سالہ عبداللہ</t>
  </si>
  <si>
    <t>کامونکی میں موٹر سائیکل اور لوڈر ڈالے کے تصادم میں ایک معمر شخص اور ایک نوعمر لڑکا شدید زخمی ہوگئے۔</t>
  </si>
  <si>
    <t>https://www.nawaiwaqt.com.pk/20-Sep-2025/1929479</t>
  </si>
  <si>
    <t>چھت کے ذریعے داخل ہوکر</t>
  </si>
  <si>
    <t>حجام، واپڈا ملازم، شہباز گجر، فیصل اشرف</t>
  </si>
  <si>
    <t>تتلے عالی میں ڈکیتی و چوری کی وارداتیں ہوئی ہیں، جہاں ڈاکوؤں نے شہریوں سے پیسے اور موبائل چھینے۔</t>
  </si>
  <si>
    <t>https://www.nawaiwaqt.com.pk/20-Sep-2025/1929471</t>
  </si>
  <si>
    <t>وقاص بٹ کا ساتھی</t>
  </si>
  <si>
    <t>پولیس نے تحقیقات شروع کردی ہیں۔</t>
  </si>
  <si>
    <t>رمضان ورک</t>
  </si>
  <si>
    <t>کامونکی میں مقدمہ بازی کی رنجش پر فائرنگ کے نتیجے میں رمضان ورک شدید زخمی ہوگیا۔</t>
  </si>
  <si>
    <t>https://www.nawaiwaqt.com.pk/20-Sep-2025/1929470</t>
  </si>
  <si>
    <t>کارسرکار میں مداخلت</t>
  </si>
  <si>
    <t>دھمکیاں دینا اور گالم گلوچ کرنا</t>
  </si>
  <si>
    <t>مقدمہ درج کر کے بس کو تحویل میں لینا</t>
  </si>
  <si>
    <t>ٹریفک وارڈن محمد آصف</t>
  </si>
  <si>
    <t>گوجرانوالہ میں ٹریفک وارڈن کو دھمکیاں دینے اور کارسرکار میں مداخلت کرنے پر 17 افراد کے خلاف مقدمہ درج کیا گیا ہے۔</t>
  </si>
  <si>
    <t>https://www.nawaiwaqt.com.pk/20-Sep-2025/1929460</t>
  </si>
  <si>
    <t>سابق ڈسٹرکٹ فوڈ کنٹرولر، سابق اسسٹنٹ فوڈ کنٹرولر</t>
  </si>
  <si>
    <t>غبن، سرکاری امانت میں خیانت</t>
  </si>
  <si>
    <t>اینٹی کرپشن حکام نے دونوں ملزمان کے خلاف مقدمہ درج کر کے انہیں حراست میں لیا ہے۔</t>
  </si>
  <si>
    <t>اینٹی کرپشن اسٹیبلشمنٹ بلوچستان نے محکمہ خوراک کے افسران کے خلاف گندم میں غبن کا مبینہ اسکینڈل بے نقاب کیا ہے۔ سابق ڈسٹرکٹ فوڈ کنٹرولر اور اسسٹنٹ فوڈ کنٹرولر کو اس گھپلے میں شریک پایا گیا ہے۔ ان کے خلاف قانونی کارروائی کی گئی ہے اور مزید تفتیش جاری ہے۔</t>
  </si>
  <si>
    <t>https://www.express.pk/story/2779381/quetta-food-dep-officers-allegedly-embezzlement-of-wheat-scandal-revealed-2779381/</t>
  </si>
  <si>
    <t>مقتول کی اہلیہ اور اس کا بھائی</t>
  </si>
  <si>
    <t>مقتول کو نشہ آور شے پلا کر بیہوش کر کے تشدد کے ذریعے قتل کیا گیا</t>
  </si>
  <si>
    <t>پولیس نے شواہد اکٹھے کر کے لاش کو پوسٹمارٹم کے لیے اسپتال منتقل کر دیا ہے۔ ایک بھائی کو گرفتار کر کے انٹروگیشن شروع کر دی گئی ہے۔</t>
  </si>
  <si>
    <t>مقتول کی شناخت شاہد علی ولد نزیر کے نام سے ہوئی ہے۔</t>
  </si>
  <si>
    <t>راولپنڈی میں ایک شہری شاہد علی کو قتل کرنے کے بعد لاش کو آگ لگا دیا گیا۔ پولیس نے ملزمان کی گرفتاری کے لیے کارروائی شروع کر دی ہے۔</t>
  </si>
  <si>
    <t>https://hamariweb.com/news/3819153</t>
  </si>
  <si>
    <t>علی رضا، طارق محمود، سمیرا، نعمان</t>
  </si>
  <si>
    <t>برکی پولیس نے منشیات فروش علی رضا کو گرفتار کر کے ڈیڑھ کلوگرام سے زائد چرس برآمد کی۔ باٹا پور پولیس نے بھی منشیات فروشوں کو گرفتار کر کے اڑھائی کلوگرام سے زائد چرس اور 560 گرام آئس برآمد کی۔</t>
  </si>
  <si>
    <t>https://www.nawaiwaqt.com.pk/20-Sep-2025/1929503</t>
  </si>
  <si>
    <t>فائرنگ اور چاقو کے وار</t>
  </si>
  <si>
    <t>کاشف بھٹہ، سہیل، شانی</t>
  </si>
  <si>
    <t>قصور میں دو گروپوں کے درمیان تصادم ہوا جس کے نتیجے میں فائرنگ سے ایک شخص زخمی ہوا اور چاقو کے وار سے دو افراد زخمی ہوئے۔</t>
  </si>
  <si>
    <t>https://www.nawaiwaqt.com.pk/20-Sep-2025/1929440</t>
  </si>
  <si>
    <t>کار میں موجود افراد</t>
  </si>
  <si>
    <t>غائب ہونا</t>
  </si>
  <si>
    <t>کار اور موٹر سائیکل کے درمیان ٹکر</t>
  </si>
  <si>
    <t>پولیس نے میتیں مردہ خانے منتقل کر دیں اور کار کی تلاش کے لئے سیف سٹی کیمروں کا استعمال کر رہی ہے۔</t>
  </si>
  <si>
    <t>ذیشان اور سہیل، کزن</t>
  </si>
  <si>
    <t>لاہور کے ڈیفنس سی میں ایکسیڈنٹ کے نتیجے میں دو نوجوان جاں بحق ہو گئے۔ کار میں موجود افراد حادثے کے بعد فرار ہو گئے۔</t>
  </si>
  <si>
    <t>https://www.city42.tv/20-Sep-2025/178030</t>
  </si>
  <si>
    <t>بچی کو گھر میں بلانا اور زیادتی کرنا</t>
  </si>
  <si>
    <t>10 سال کی بچی</t>
  </si>
  <si>
    <t>مظفر گڑھ کے علاقے شاہ جمال میں بھیک مانگنے والی 10 سال کی بچی سے 3 افراد نے مبینہ زیادتی کی۔ پولیس نے مقدمہ درج کرلیا ہے اور ملزمان کی تلاش جاری ہے۔</t>
  </si>
  <si>
    <t>https://dailypakistan.com.pk/20-Sep-2025/1873048</t>
  </si>
  <si>
    <t>فیصل آباد میں بجلی چوری کرنے کے الزام میں شہری کے خلاف مقدمہ درج کر لیا گیا۔ فیسکو کی ٹیم نے چیکنگ کے دوران شہری کو بجلی چوری کرتے ہوئے پایا۔</t>
  </si>
  <si>
    <t>https://dunya.com.pk/index.php/crime/2025-09-20/2566362</t>
  </si>
  <si>
    <t>فیصل آباد کے تھانہ بلوچنی کے علاقہ 55 رب میں محمد علی نے پولیس کو جھوٹی واردات کی اطلاع فراہم کی۔ پولیس کی تفتیش سے یہ بدنصیب خبر جھوٹی ثابت ہوئی جس کے بعد ملزم کو گرفتار کر کے اس کے خلاف مقدمہ درج کیا گیا۔</t>
  </si>
  <si>
    <t>https://dunya.com.pk/index.php/crime/2025-09-20/2566363</t>
  </si>
  <si>
    <t>فیصل آباد میں ایک رہائشی جوڑے کو گرفتار کر کے بدترین تشدد کا نشانہ بنایا گیا۔ ملزم ڈنڈوں اور سوٹوں سے تشدد کرتے ہوئے دونوں میاں بیوی کو زخمی کر کے دھمکیاں دیتے ہوئے فرار ہو گئے۔</t>
  </si>
  <si>
    <t>https://dunya.com.pk/index.php/crime/2025-09-20/2566361</t>
  </si>
  <si>
    <t>طارق عرف کالی آرائیں</t>
  </si>
  <si>
    <t>محمد معظم</t>
  </si>
  <si>
    <t>چونیاں کے نواح میں ایک 3 سالہ بچہ محمد معظم کو زیادتی کا نشانہ بنایا گیا۔ ملزم طارق عرف کالی آرائیں کے خلاف پولیس تھانہ سٹی چونیاں میں مقدمہ درج کرلیا گیا ہے۔</t>
  </si>
  <si>
    <t>https://dunya.com.pk/index.php/crime/2025-09-20/2566359</t>
  </si>
  <si>
    <t>فرزانہ</t>
  </si>
  <si>
    <t>فیصل آباد میں فرزانہ نے پولیس کو بتایا کہ آفتاب نے اس کے ساتھ کاروباری لین دین کے دوران لاکھوں کا بوگس چیک دیا جو ڈس آنر ہو گیا۔ پولیس نے اس واقعہ کی بنیاد پر مقدمہ درج کر لیا۔</t>
  </si>
  <si>
    <t>https://dunya.com.pk/index.php/crime/2025-09-20/2566360</t>
  </si>
  <si>
    <t>مصطفیٓ آباد</t>
  </si>
  <si>
    <t>آرم بی بی، 40 سالہ خاتون ، محلہ امیر کالونی کی رہائشی۔</t>
  </si>
  <si>
    <t>مصطفیٰ آباد میں سڑک پار کرتی خاتون تیز رفتار کار کی زد میں آکر شدید زخمی ہوئی اور بعد میں دم توڑ گئی۔ پولیس نے واقعے کی تحقیقات شروع کر دی ہیں۔</t>
  </si>
  <si>
    <t>https://dunya.com.pk/index.php/crime/2025-09-20/2566358</t>
  </si>
  <si>
    <t>عورت، عمر 23 سال</t>
  </si>
  <si>
    <t>کوٹ رادھاکشن سے ایک شادی شدہ خاتون کو نامعلوم ملزموں نے اغوا کرلیا ہے۔ شوہر کے مطابق یہ واقعہ قصور کے نواح میں پیش آیا ہے اور پولیس اس معاملے میں تحقیقات کر رہی ہے۔</t>
  </si>
  <si>
    <t>https://dunya.com.pk/index.php/crime/2025-09-20/2566357</t>
  </si>
  <si>
    <t>قتل کا مقدمہ درج کرلیا گیا</t>
  </si>
  <si>
    <t>مقتول رکشہ ڈرائیور صفدر لاہور کا رہائشی تھا</t>
  </si>
  <si>
    <t>قصور کے علاقے الہ آباد میں نامعلوم افراد کی فائرنگ سے ایک نوجوان رکشہ ڈرائیور قتل ہوگیا۔ مقتول صفدر اپنے رشتہ دار کو فریزر دینے آیا تھا جب حملہ ہوا۔ پولیس نے واقعے کی تفتیش شروع کردی ہے۔</t>
  </si>
  <si>
    <t>https://dunya.com.pk/index.php/crime/2025-09-20/2566356</t>
  </si>
  <si>
    <t>فاروق، زین</t>
  </si>
  <si>
    <t>ٹریکر اور موبائل لوکیشن سے پیچھا کرکے اغوا</t>
  </si>
  <si>
    <t>دو ملزمان کی گرفتاری کے لیے چھاپے مارے جارہے ہیں۔</t>
  </si>
  <si>
    <t>ہربنس پورہ میں پولیس وردی میں ملبوس ایک کانسٹیبل نے اپنے دوست کے ساتھ مل کر ایک شہری ندیم کو اغوا کیا اور اس سے نو لاکھ روپے چھین لیے۔ پولیس نے کانسٹیبل فاروق اور اس کے معاون زین کو گرفتار کر لیا ہے اور مزید تفتیش جاری ہے۔</t>
  </si>
  <si>
    <t>https://dunya.com.pk/index.php/crime/2025-09-20/2566353</t>
  </si>
  <si>
    <t>صدرگوگیرہ</t>
  </si>
  <si>
    <t>سبحان، زبیر، علی حسن</t>
  </si>
  <si>
    <t>ڈکیتی اور راہزنی کی متعدد وارداتیں</t>
  </si>
  <si>
    <t>پولیس نے کارروائی کی اور ملزموں کو گرفتار کیا۔</t>
  </si>
  <si>
    <t>صدر گوگیرہ میں پولیس نے ایک ڈکیت گینگ کو گرفتار کیا ہے۔ ملزمان سے 13 لاکھ روپے سے زائد مالیت کا مسروقہ مال اور اسلحہ برآمد ہوا ہے۔ ملزمان نے ڈکیتی اور راہزنی کی 16 وارداتوں کا اعتراف کیا۔</t>
  </si>
  <si>
    <t>https://dunya.com.pk/index.php/crime/2025-09-20/2566354</t>
  </si>
  <si>
    <t>نارنگ پولیس نے ایف آئی آر میں 8 کی بجائے 4 ڈاکوؤں کا ذکر کر کے مقدمہ کی دفعات تبدیل کر دیں۔</t>
  </si>
  <si>
    <t>14 سے زائد مسافر، ایک پولیس ملازم بھی شامل</t>
  </si>
  <si>
    <t>نارنگ منڈی میں 8 ڈاکوؤں نے ناکہ لگاکر مسافروں سے لاکھوں روپے کی نقدی اور قیمتی اشیاء چھین لیں۔ متاثرین میں ایک پولیس ملازم بھی تھا۔ نارنگ پولیس نے ایفیئر میں اعداد و شمار تبدیل کر دیے۔</t>
  </si>
  <si>
    <t>https://dunya.com.pk/index.php/crime/2025-09-20/2566355</t>
  </si>
  <si>
    <t>گھریلو ملازم، ملازم کا بھائی، مقتولہ کی سہیلی، سہیلی کا شوہر</t>
  </si>
  <si>
    <t>62 لاکھ روپے مالیت کا سونا حاصل کرنا</t>
  </si>
  <si>
    <t>مقتولہ کو تیز دھار آلے سے وار کر کے قتل کیا گیا</t>
  </si>
  <si>
    <t>ملزمان کو گرفتار کر کے جوڈیشل ریمانڈ پر جیل بھیج دیا گیا</t>
  </si>
  <si>
    <t>35 سالہ خاتون جو اکیلی رہتی تھیں</t>
  </si>
  <si>
    <t>کوئٹہ میں ایک خاتون کو گھریلو ملازم اور اس کے بھائی نے 62 لاکھ روپے کے سونے کے حصول کے لیے قتل کر دیا۔ پولیس نے تفتیش کے بعد ملزمان کو گرفتار کر لیا۔</t>
  </si>
  <si>
    <t>https://hamariweb.com/news/3819132</t>
  </si>
  <si>
    <t>شمس الدین ولد ولی محمد</t>
  </si>
  <si>
    <t>بلیک میلنگ کے ذریعے رقم مانگنا</t>
  </si>
  <si>
    <t>خود کو نیوز ایجنسی کا نمائندہ ظاہر کر کے ہراساں کرنا</t>
  </si>
  <si>
    <t>شکایت کنندہ عبدالمطلب</t>
  </si>
  <si>
    <t>نیشنل سائبر کرائم انویسٹی گیشن ایجنسی حیدرآباد نے بلیک میلنگ کرنے والے ملزم شمس الدین کو گرفتار کیا، جس نے خود کو نیوز ایجنسی کا نمائندہ ظاہر کر کے شکایت کنندہ کو ہراساں کیا اور رقم مانگی۔</t>
  </si>
  <si>
    <t>https://jang.com.pk/news/1511705</t>
  </si>
  <si>
    <t>محمد فیصل اور دیگر پانچ ساتھی</t>
  </si>
  <si>
    <t>دھاوا بولنے اور چوری کرنے کی کوشش</t>
  </si>
  <si>
    <t>فیصل آباد میں ایک شہری کی دکان پر قبضہ کی کوشش کے سلسلے میں 6 ملزمان کے خلاف مقدمہ درج کیا گیا۔ ملزمان نے موقع پر موجود سامان چوری کرنے کی کوشش کی اور پھر فرار ہو گئے۔ پولیس نے مقدمہ درج کر کے کاروائی شروع کر دی ہے.</t>
  </si>
  <si>
    <t>https://dunya.com.pk/index.php/crime/2025-09-21/2566761</t>
  </si>
  <si>
    <t>جنید, سکندر</t>
  </si>
  <si>
    <t>گڑھی شاہو پولیس نے منشیات فروش جنید اور سکندر کو گرفتار کر کے منشیات برآمد کی۔ جنید سے 720 گرام آئس اور سکندر سے 1.5 کلو چرس برآمد ہوئی۔</t>
  </si>
  <si>
    <t>https://www.nawaiwaqt.com.pk/21-Sep-2025/1929836 | https://dunya.com.pk/index.php/crime/2025-09-21/2566760</t>
  </si>
  <si>
    <t>امین ڈوگر، امانت عرف کالی</t>
  </si>
  <si>
    <t>دو مختلف مقامات سے منشیات کی گرفتاری</t>
  </si>
  <si>
    <t>پولیس نے قصور میں دو منشیات فروشوں کو لاکھوں روپے مالیت کی 2 کلو سے زائد آئس سمیت گرفتار کر لیا۔</t>
  </si>
  <si>
    <t>https://www.nawaiwaqt.com.pk/21-Sep-2025/1929802</t>
  </si>
  <si>
    <t>زہریلا دودھ بنانے والے مافیا</t>
  </si>
  <si>
    <t>صحت دشمن عناصر</t>
  </si>
  <si>
    <t>کیمیکل ملا زہریلا دودھ تیار کرنا</t>
  </si>
  <si>
    <t>مقدمہ درج، گاڑی قبضہ میں لی گئی</t>
  </si>
  <si>
    <t>قصور میں زہریلا دودھ بنانے والے مافیا کے خلاف مقدمہ درج کیا گیا ہے۔ 5 ہزار لٹر کیمیکل ملا دودھ تلف کیا گیا ہے۔</t>
  </si>
  <si>
    <t>https://www.nawaiwaqt.com.pk/21-Sep-2025/1929797</t>
  </si>
  <si>
    <t>پولیس نے موقع پر پہنچ کر شواہد اکٹھے کر لیے اور واقعہ کی تفتیش جاری ہے۔</t>
  </si>
  <si>
    <t>محمد طلحہ</t>
  </si>
  <si>
    <t>قصور کے علاقہ کوٹ باہمناں والا میں لڑائی کے دوران فائرنگ سے نوجوان محمد طلحہ زخمی ہو گیا۔</t>
  </si>
  <si>
    <t>https://www.nawaiwaqt.com.pk/21-Sep-2025/1929800</t>
  </si>
  <si>
    <t>فیصل آباد میں پولیس نے ناکہ بندی کے دوران ایک مشکوک شخص کو روکا، جس کی تلاشی کے دوران غیر لائسنس یافتہ پستول برآمد ہوا۔ پولیس نے ملزم انتظار کے خلاف مقدمہ درج کر لیا۔</t>
  </si>
  <si>
    <t>https://dunya.com.pk/index.php/crime/2025-09-21/2566762</t>
  </si>
  <si>
    <t>ڈاکوئوں نے شہریوں کو لوٹا</t>
  </si>
  <si>
    <t>ندیم حسین، امین، قاسم، دانش افتخار، سعید، ارشد علی، عاقب غفار، عبداللہ حماد، جاوید اختر، آصف</t>
  </si>
  <si>
    <t>قصور میں متعدد وارداتوں میں شہریوں کو لوٹا گیا۔ ڈاکوئوں نے نقدی اور موبائل چھینے، ایک شخص زخمی ہوا۔ پولیس نے مقدمہ درج کر لیا۔</t>
  </si>
  <si>
    <t>https://www.nawaiwaqt.com.pk/21-Sep-2025/1929803</t>
  </si>
  <si>
    <t>راستے میں نازیبا حرکات کرنا</t>
  </si>
  <si>
    <t>واقعہ کی رپورٹ تھانہ میں درج کر لی گئی ہے</t>
  </si>
  <si>
    <t>عبد الرحمن کی بہن</t>
  </si>
  <si>
    <t>قصور میں ایک افسوسناک واقعہ پیش آیا جہاں ایک نامعلوم شخص نے عبد الرحمن کی بہن کے ساتھ نازیبا حرکات کیں۔ واقعہ کی رپورٹ تھانہ میں درج کر لی گئی ہے۔</t>
  </si>
  <si>
    <t>https://www.nawaiwaqt.com.pk/21-Sep-2025/1929801</t>
  </si>
  <si>
    <t>ممنوعہ ایل پی جی سلنڈر کی تنصیب</t>
  </si>
  <si>
    <t>فیصل آباد میں مسافر وین کے ڈرائیور کو ممنوعہ ایل پی جی سلنڈر کی تنصیب پر گرفتار کر لیا گیا۔ اے ایس آئی شاہد رمضان نے وین کو روک کر اس کی تلاشی لی، جہاں عقبی سیٹ کے نیچے ممنوعہ سلنڈر پایا گیا۔</t>
  </si>
  <si>
    <t>https://dunya.com.pk/index.php/crime/2025-09-21/2566764</t>
  </si>
  <si>
    <t>مشتبہ ٹیکس چور</t>
  </si>
  <si>
    <t>سوشل میڈیا پر دولت کی نمائش</t>
  </si>
  <si>
    <t>ایف بی آر نے کریک ڈائون شروع کیا ہے</t>
  </si>
  <si>
    <t>ایف بی آر نے سوشل میڈیا پر دولت کی نمائش کرنے والے افراد کے خلاف کریک ڈائون شروع کیا ہے، جنہوں نے اپنی آمدنی کم ظاہر کی ہے۔ یہ کارروائی ٹیکس چوری کی نشاندہی کے لیے کی جا رہی ہے۔</t>
  </si>
  <si>
    <t>https://jang.com.pk/news/1511949</t>
  </si>
  <si>
    <t>طارق، انور، حنان وغیرہ</t>
  </si>
  <si>
    <t>امجد اقبال</t>
  </si>
  <si>
    <t>کامونکے میں زمین کے تنازع پر مخالفین کی فائرنگ سے 45 سالہ شخص امجد اقبال شدید زخمی ہو گیا۔ ملزمان نے پہلے بدترین تشدد کا نشانہ بنایا اور پھر فائرنگ کرکے اسے زخمی کیا۔</t>
  </si>
  <si>
    <t>https://dunya.com.pk/index.php/crime/2025-09-21/2566765</t>
  </si>
  <si>
    <t>مشتاق، ارتضی اور دیگر گیارہ افراد</t>
  </si>
  <si>
    <t>بھتہ دینے کا مطالبہ</t>
  </si>
  <si>
    <t>دکان کے تالے توڑنا اور سامان چوری کرنا</t>
  </si>
  <si>
    <t>محمد طارق نامی دکاندار</t>
  </si>
  <si>
    <t>فیصل آباد میں ایک دکاندار نے بھتہ دینے سے انکار کیا جس پر بااثر افراد نے اس کی دکان پر قبضہ کرنے کی کوشش کی۔ پولیس نے ملزمان کے خلاف مقدمہ درج کر لیا۔</t>
  </si>
  <si>
    <t>https://dunya.com.pk/index.php/crime/2025-09-21/2566771</t>
  </si>
  <si>
    <t>زبردستی داخل ہوکر لڑکی کو قابو کرلیا</t>
  </si>
  <si>
    <t>محمد ارشد کی 15 سالہ بیٹی</t>
  </si>
  <si>
    <t>فیصل آباد میں ایک اوباش شخص نے 15 سالہ لڑکی کو مبینہ زیادتی کا نشانہ بنایا۔ واقعہ تھانہ سمن آباد کے علاقہ نوابانوالہ میں پیش آیا، جہاں ملزم زبردستی لڑکی کے گھر میں داخل ہوا اور فرار ہوگیا۔ پولیس نے فوری کارروائی کرتے ہوئے مقدمہ درج کرلیا۔</t>
  </si>
  <si>
    <t>https://dunya.com.pk/index.php/crime/2025-09-21/2566770</t>
  </si>
  <si>
    <t>احمد علی، عرفان</t>
  </si>
  <si>
    <t>فیصل آباد میں شادی کی تقریب کے دوران آتش بازی کرنے پر 2 افراد کو گرفتار کر لیا گیا۔ پولیس نے موقع پر پہنچ کر احمد علی اور عرفان کو حراست میں لے لیا اور ان کے خلاف مقدمہ درج کر لیا ہے۔</t>
  </si>
  <si>
    <t>https://dunya.com.pk/index.php/crime/2025-09-21/2566769</t>
  </si>
  <si>
    <t>ون ویلنگ کرتے ہوئے گرفتاری</t>
  </si>
  <si>
    <t>پولیس نے ملزم کو گرفتار کر کے مقدمہ درج کیا۔</t>
  </si>
  <si>
    <t>عبداللہ نامی موٹرسائیکل سوار کو فیصل آباد میں ون ویلنگ کرتے ہوئے ٹریفک اہلکار نے گرفتار کیا۔ ملزم ٹریفک وارڈن کے چالان پر طیش میں آگیا اور ہاتھا پائی کی، جس کے بعد پولیس نے اسے گرفتار کر لیا۔</t>
  </si>
  <si>
    <t>https://dunya.com.pk/index.php/crime/2025-09-21/2566773</t>
  </si>
  <si>
    <t>وحید الرحمن</t>
  </si>
  <si>
    <t>وسیم احمد</t>
  </si>
  <si>
    <t>فیصل آباد کے علاقے غلام محمد آباد میں وسیم احمد کو وحید الرحمن نے 6 لاکھ روپے مالیت کا بوگس چیک دیا جو ڈس آنر ہوگیا۔ پولیس نے اس معاملے پر مقدمہ درج کرلیا ہے۔</t>
  </si>
  <si>
    <t>https://dunya.com.pk/index.php/crime/2025-09-21/2566774</t>
  </si>
  <si>
    <t>ٹرک ڈرائیور کو گرفتار کر لیا گیا۔</t>
  </si>
  <si>
    <t>طالبعلم عبد اللہ</t>
  </si>
  <si>
    <t>سیالکوٹ میں ایک ٹریفک حادثے میں 17 سالہ طالبعلم عبد اللہ ہلاک ہوگیا۔ اسے ایک ٹرک نے ٹکر ماری اور ڈرائیور جائے حادثہ سے فرار ہوگیا۔ سمبڑیال پولیس نے ڈرائیور کو گرفتار کر لیا ہے۔</t>
  </si>
  <si>
    <t>https://dunya.com.pk/index.php/crime/2025-09-21/2566776</t>
  </si>
  <si>
    <t>اسلحہ کے زور پر نقدی اور موبائل فون چھیننا</t>
  </si>
  <si>
    <t>گرفتار کرنے کی کارروائی کی گئی۔</t>
  </si>
  <si>
    <t>سمندری پولیس نے ایک سال سے مطلوب ڈکیتی کے ملزم عمران کو گرفتار کر لیا۔ ملزم پر شہریوں سے اسلحہ کے زور پر نقدی اور موبائل فون چھیننے کے متعدد واقعات کا الزام ہے۔</t>
  </si>
  <si>
    <t>https://dunya.com.pk/index.php/crime/2025-09-21/2566768</t>
  </si>
  <si>
    <t>حسنین علی (3 سالہ) اور (ایچ اے)</t>
  </si>
  <si>
    <t>کامونکے میں مختلف واقعات میں 2 بچوں کو اغوا کرلیا گیا۔ ننگل دونا سنگھ سے 3 سالہ حسنین علی کو گھر کے قریب جبکہ عباس نگر سے (ایچ اے) کو تولیکی روڈ سے نامعلوم افراد نے اغوا کیا۔</t>
  </si>
  <si>
    <t>https://dunya.com.pk/index.php/crime/2025-09-21/2566767</t>
  </si>
  <si>
    <t>نشاء اور اس کے دیگر ساتھی</t>
  </si>
  <si>
    <t>تشدد کا نشانہ بناتے ہوئے قینچی سے سر کے بال مونڈھ دیئے</t>
  </si>
  <si>
    <t>پولیس نے چار ملزمان کے خلاف مقدمہ درج کر لیا۔</t>
  </si>
  <si>
    <t>منت نامی خاتون</t>
  </si>
  <si>
    <t>بااثر ملزمان نے خاتون پر تشدد کرتے ہوئے اس کے سر کے بال قینچی سے مونڈھ دیئے جبکہ پولیس نے ملزمان کے خلاف کارروائی کرتے ہوئے مقدمہ درج کر لیا۔ واقعہ فیصل آباد کی حدود میں پیش آیا۔</t>
  </si>
  <si>
    <t>https://dunya.com.pk/index.php/crime/2025-09-21/2566766</t>
  </si>
  <si>
    <t>پراسرار طور پر بے ہوش ہونا</t>
  </si>
  <si>
    <t>42 سالہ ظہیر</t>
  </si>
  <si>
    <t>شالیمار کے علاقے میں 42 سالہ ظہیر پراسرار طور پر بے ہوش ہو گیا، ہسپتال منتقل کرنے پر ہلاکت کی تصدیق ہوئی۔ پولیس نے تحقیقات کا آغاز کر دیا ہے۔</t>
  </si>
  <si>
    <t>https://www.nawaiwaqt.com.pk/21-Sep-2025/1929833</t>
  </si>
  <si>
    <t>قاسم نصیر</t>
  </si>
  <si>
    <t>گوجرانوالہ میں پولیس نے منشیات فروش قاسم نصیر کو گرفتار کرلیا، جس کے قبضہ سے دس کلو گرام چرس برآمد ہوئی۔ ملزم نے انکشاف کیا کہ وہ دوسرے اضلاع سے منشیات لاتا اور وزیرآباد، گوجرانوالہ میں فروخت کرتا تھا۔</t>
  </si>
  <si>
    <t>https://www.nawaiwaqt.com.pk/21-Sep-2025/1929828</t>
  </si>
  <si>
    <t>تیز رفتار ٹرین کے نیچے آنا</t>
  </si>
  <si>
    <t>32 سالہ افضل آرائیں، سکنہ تمبولی</t>
  </si>
  <si>
    <t>کامونکی میں ایک نشے کا عادی نوجوان تیز رفتار ٹرین کے نیچے آکر جاں بحق ہوگیا۔ افضل آرائیں شدید زخموں کی تاب نہ لاتے ہوئے موقع پر ہی دم توڑ گیا۔</t>
  </si>
  <si>
    <t>https://www.nawaiwaqt.com.pk/21-Sep-2025/1929827</t>
  </si>
  <si>
    <t>شبیر تنولی</t>
  </si>
  <si>
    <t>بچوں کو ویران جگہوں پر لے جا کر زیادتی کا نشانہ بنانا اور ویڈیو بنانا</t>
  </si>
  <si>
    <t>ملزم کو عدالت میں پیش کیا گیا اور اقبالی بیان ریکارڈ کیا گیا</t>
  </si>
  <si>
    <t>کمسن بچے اور بچیاں</t>
  </si>
  <si>
    <t>کراچی کے قیوم آباد میں شبیر تنولی نے کمسن بچوں اور بچیوں سے زیادتی کا اعتراف کیا۔ ملزم کو 11 ستمبر کو گرفتار کیا گیا تھا اور متاثرہ بچیوں نے عدالت میں ملزم کو شناخت کیا۔</t>
  </si>
  <si>
    <t>https://hamariweb.com/news/3819340 | https://jang.com.pk/news/1512051 | https://www.nawaiwaqt.com.pk/21-Sep-2025/1929885</t>
  </si>
  <si>
    <t>احاطہ عدالت میں تشدد</t>
  </si>
  <si>
    <t>ملزم کو نامعلوم مقام پر منتقل کیا</t>
  </si>
  <si>
    <t>متاثرہ بچی</t>
  </si>
  <si>
    <t>کراچی کے علاقے قیوم آباد میں کمسن بچیوں سے زیادتی کرنے والے ملزم کو عدالت میں پیشی کے موقع پر متاثرہ بچی کی والدہ اور سائلین نے تشدد کا نشانہ بنایا۔ ملزم کی حالت بگڑ گئی جس کے بعد پولیس نے اسے نامعلوم مقام پر منتقل کردیا۔</t>
  </si>
  <si>
    <t>https://jang.com.pk/news/1512050</t>
  </si>
  <si>
    <t>عثمان اور دیگر دو ملزمان</t>
  </si>
  <si>
    <t>بھتے کی رقم کا مطالبہ کرنے کے لیے تاجر کے دفتر میں لفافہ بھیجنا</t>
  </si>
  <si>
    <t>ملزمان کو دھوراجی کے علاقے میں گرفتار کیا گیا</t>
  </si>
  <si>
    <t>تاجر محمد انشال</t>
  </si>
  <si>
    <t>کراچی میں اسپیشل انویسٹیگیشن یونٹ نے کپڑے کے تاجر سے 3 کروڑ بھتے کی رقم کا مطالبہ کرنے والے تین بھتہ خوروں کو گرفتار کر لیا۔ ملزمان کے قبضے سے بھتے میں استعمال ہونے والا موبائل فون، سم اور اسلحہ بھی برآمد ہوا۔</t>
  </si>
  <si>
    <t>https://jang.com.pk/news/1512047</t>
  </si>
  <si>
    <t>بلال، قدیم بٹ، شہباز سلام، عثمان، عرفان، احمد</t>
  </si>
  <si>
    <t>پولیس کی مہم کے دوران حراست میں لینا</t>
  </si>
  <si>
    <t>کامونکی میں منشیات فروشوں کے خلاف مہم کے دوران متعدد ملزمان کو حراست میں لیا گیا اور ان کے قبضہ سے بڑی مقدار میں چرس برآمد کی گئی۔</t>
  </si>
  <si>
    <t>https://www.nawaiwaqt.com.pk/21-Sep-2025/1929821</t>
  </si>
  <si>
    <t>20 سالہ نور بی بی</t>
  </si>
  <si>
    <t>نوشہرہ ورکاں کے نواحی گاؤں ماہیا میں گھریلو جھگڑے کے دوران 20 سالہ نور بی بی نے خود کو گولی مار کر زخمی کر لیا۔</t>
  </si>
  <si>
    <t>https://www.nawaiwaqt.com.pk/21-Sep-2025/1929826</t>
  </si>
  <si>
    <t>چار نوجوان</t>
  </si>
  <si>
    <t>سبحان انصاری</t>
  </si>
  <si>
    <t>کامونکی میں کار سوار ڈاکو ایک شخص سے ڈیڑھ لاکھ روپے اور قیمتی موبائل فون چھین کر فرار ہوگئے۔</t>
  </si>
  <si>
    <t>https://www.nawaiwaqt.com.pk/21-Sep-2025/1929819</t>
  </si>
  <si>
    <t>ملک آصف، ملک حامد، بلال</t>
  </si>
  <si>
    <t>درخت کے ساتھ باندھ کر تشدد</t>
  </si>
  <si>
    <t>واقعہ کی رپورٹ پر کارروائی شروع کر دی</t>
  </si>
  <si>
    <t>قصور کے علاقہ جھیل موڑ میں چند افراد نے عارف کو درخت کے ساتھ باندھ کر تشدد کا نشانہ بنایا۔ واقعے کی ویڈیو منظر عام پر آنے کے بعد علاقے میں خوف و ہراس کی فضا قائم ہے۔</t>
  </si>
  <si>
    <t>https://www.nawaiwaqt.com.pk/21-Sep-2025/1929808</t>
  </si>
  <si>
    <t>12 قمار باز</t>
  </si>
  <si>
    <t>جوا کھیلتے ہوئے رنگے ہاتھوں گرفتار</t>
  </si>
  <si>
    <t>پولیس نے راجہ جنگ میں 12 قمار بازوں کو جوا کھیلتے ہوئے گرفتار کر لیا۔ پولیس نے کارروائی کے دوران 18 ہزار 680 روپے، موبائل فون اور تاش کی گڈیاں برآمد کیں۔</t>
  </si>
  <si>
    <t>https://www.nawaiwaqt.com.pk/21-Sep-2025/1929807</t>
  </si>
  <si>
    <t>چھت سے سیمنٹ وپلاستر گرنے</t>
  </si>
  <si>
    <t>35 سالہ ثناء دختر نیک محمد جاں بحق، 58 سالہ رضا زوجہ نیک محمد زخمی</t>
  </si>
  <si>
    <t>لیاری میں گھر کا پلاستر گرنے سے ایک خاتون جاں بحق اور 3 افراد زخمی ہوگئے۔ واقعہ چاکیواڑہ روڈ پر پیش آیا۔</t>
  </si>
  <si>
    <t>https://jang.com.pk/news/1512058</t>
  </si>
  <si>
    <t>اسامہ حفیظ، سفیان</t>
  </si>
  <si>
    <t>یرغمال بنا کر گھر لوٹنا</t>
  </si>
  <si>
    <t>فیصل آباد میں مسلح ڈاکوؤں نے خاتون سائرہ کو یرغمال بنا کر گھر سے 4 ہزار روپے نقدی، دو موبائل فون، لیپ ٹاپ اور دیگر قیمتی سامان لوٹ لیا۔ پولیس نے علاقے میں کارروائی کرتے ہوئے دو مشکوک افراد کو گرفتار کر لیا۔</t>
  </si>
  <si>
    <t>https://dunya.com.pk/index.php/crime/2025-09-21/2566763</t>
  </si>
  <si>
    <t>جعلی ڈالرز کی فروخت</t>
  </si>
  <si>
    <t>کراچی میں ایف آئی اے اور رینجرز نے مشترکہ کارروائی کرتے ہوئے غیر قانونی طور پر جعلی ڈالرز فروخت کرنے والے ملزم محمد شفیق کو گرفتار کیا۔ ملزم کے قبضے سے 94 ہزار جعلی امریکی ڈالرز اور دیگر اشیاء بھی برآمد کی گئیں۔</t>
  </si>
  <si>
    <t>https://www.express.pk/story/2779496/fia-rangers-action-fake-dollars-suspect-arrest-2779496/ | https://www.city42.tv/21-Sep-2025/178152 | https://hamariweb.com/news/3819285</t>
  </si>
  <si>
    <t>ٹرانزٹ بیگ سے منشیات کی برآمدگی</t>
  </si>
  <si>
    <t>ملزم کو قانونی کارروائی کے لیے اے این ایف کے کنٹرول روم منتقل کیا گیا۔</t>
  </si>
  <si>
    <t>لاہور ایئرپورٹ پر اے ایس ایف نے منشیات اسمگلنگ کی کوشش ناکام بناتے ہوئے ایک مسافر کے بیگ سے 1.6 کلو گرام آئس برآمد کی۔ ملزم کو ابتدائی تفتیش کے بعد اے این ایف کے حوالے کر دیا گیا۔</t>
  </si>
  <si>
    <t>https://www.express.pk/story/2779501/lahore-airport-asf-action-drug-smuggling-effort-foiled-2779501/</t>
  </si>
  <si>
    <t>لاہور میں سی سی ڈی کے ساتھ مبینہ پولیس مقابلے میں ایک ملزم راشد مارا گیا۔ ملزم اپنے ہی ساتھیوں کی فائرنگ سے ہلاک ہوا۔ ملزم راشد ڈکیتی و راہزنی متعدد وارداتوں میں ملوث اشتہاری تھا۔</t>
  </si>
  <si>
    <t>https://www.nawaiwaqt.com.pk/21-Sep-2025/1929887</t>
  </si>
  <si>
    <t>لاشوں کو تحویل میں لے کر مردہ خانے منتقل کیا</t>
  </si>
  <si>
    <t>والد غلام فرید، بیوی شازیہ بی بی، بیٹی طیبہ بی بی</t>
  </si>
  <si>
    <t>نشاط آباد کے علاقہ 50 ج ب بوڑے وال میں سجاد نے فائرنگ کر کے اپنے والد اور بیوی کو قتل کر دیا اور اپنی بیٹی کو شدید زخمی کر دیا۔</t>
  </si>
  <si>
    <t>https://www.nawaiwaqt.com.pk/21-Sep-2025/1929884</t>
  </si>
  <si>
    <t>اللہ وڈایو، فردوس خان، نوید اکمل، سلمان احمد</t>
  </si>
  <si>
    <t>گیس چوری</t>
  </si>
  <si>
    <t>غیر قانونی کنکشنز کے ذریعے گیس کی چوری</t>
  </si>
  <si>
    <t>مقدمات درج کرائے گئے</t>
  </si>
  <si>
    <t>550 گھروں کو چوری شدہ گیس فراہم کی جا رہی تھی</t>
  </si>
  <si>
    <t>کراچی میں سوئی سدرن گیس کمپنی نے گیس چوری کے خلاف کارروائیاں کیں، جس کے نتیجے میں 4 ملزمان کے خلاف مقدمات درج کیے گئے۔</t>
  </si>
  <si>
    <t>https://www.nawaiwaqt.com.pk/21-Sep-2025/1929883</t>
  </si>
  <si>
    <t>سرفراز ولد عبدالغفور، حسینہ بی بی</t>
  </si>
  <si>
    <t>پتوکی کے نواح میں تاریخ پیشی سے واپسی پر مخالفین کی فائرنگ سے ایک خاتون سمیت دو قتل جبکہ دو زخمی ہوگئے۔</t>
  </si>
  <si>
    <t>https://www.nawaiwaqt.com.pk/21-Sep-2025/1929880</t>
  </si>
  <si>
    <t>مبشر اور 3 سے 4 نامعلوم ساتھی</t>
  </si>
  <si>
    <t>تشدد اور اغوا</t>
  </si>
  <si>
    <t>18 سالہ مسیحی نوجوان شعیب اور عبدالطیف</t>
  </si>
  <si>
    <t>کوٹ رادھاکشن میں کرکٹ میچ کے دوران اوباش افراد نے 18 سالہ نوجوان شعیب پر تشدد کیا اور اس کے سر کے بال، مونچھیں اور بھوئیں مونڈ ڈالیں۔ عبدالطیف کو بھی مبینہ طور پر اغوا کر کے تشدد کا نشانہ بنایا گیا۔ مقامی پولیس نے کارروائی شروع کر دی ہے۔</t>
  </si>
  <si>
    <t>https://www.nawaiwaqt.com.pk/21-Sep-2025/1929881</t>
  </si>
  <si>
    <t>فردِ جرم عائد</t>
  </si>
  <si>
    <t>ثنا یوسف</t>
  </si>
  <si>
    <t>اسلام آباد میں ٹک ٹاکر ثنا یوسف کے قتل کیس میں مرکزی ملزم عمر حیات پر فردِ جرم عائد کی گئی ہے۔ ملزم نے صحت جرم سے انکار کر دیا۔</t>
  </si>
  <si>
    <t>https://www.nawaiwaqt.com.pk/21-Sep-2025/1929879</t>
  </si>
  <si>
    <t>نقدی وغیرہ چھیننا</t>
  </si>
  <si>
    <t>پولیس نے علاقے کو گھیرے میں لے کر ڈاکوؤں کی تلاش شروع کی</t>
  </si>
  <si>
    <t>فیصل آباد کے تھانہ ساندل بار کے علاقہ 29 موڑ پر تین ڈاکو شہری سے نقدی وغیرہ چھین کر فرار ہو گئے۔ پولیس نے ڈاکوؤں کی تلاش کے لیے سرچ آپریشن کیا۔</t>
  </si>
  <si>
    <t>https://www.nawaiwaqt.com.pk/21-Sep-2025/1929878 | https://dunya.com.pk/index.php/crime/2025-09-23/2567519</t>
  </si>
  <si>
    <t>کشتیوں کے ذریعے اغوا کرنا</t>
  </si>
  <si>
    <t>قاضی چاند، ملک نیک، شکیل آرائیں، شبیر آرائیں، اکرم آرائیں</t>
  </si>
  <si>
    <t>پنجاب کے ضلع راجن پور کے کچے کے ڈاکوئو ں نے پانچ مغویوں میں سے دو کو قتل کردیا۔ ڈاکوؤں نے باقی تین کی رہائی کے بدلے ایک کروڑ روپے تاوان کا مطالبہ کیا ہے۔</t>
  </si>
  <si>
    <t>https://www.nawaiwaqt.com.pk/21-Sep-2025/1929877</t>
  </si>
  <si>
    <t>گیس لیکج کی وجہ سے گیس سلنڈر پھٹنا</t>
  </si>
  <si>
    <t>50 سالہ ذوالفقار، 45 سالہ کوثر، 25 سالہ نائمہ</t>
  </si>
  <si>
    <t>ہیڈ فقیریاں میں گیس لیکج کی وجہ سے گیس سلنڈر پھٹنے سے ایک ہی خاندان کے 3 افراد جاں بحق ہوگئے جبکہ 1 شدید زخمی ہوا۔</t>
  </si>
  <si>
    <t>https://www.nawaiwaqt.com.pk/21-Sep-2025/1929876</t>
  </si>
  <si>
    <t>زہریلی گولیاں کھا کر خودکشی</t>
  </si>
  <si>
    <t>قدیر مارتھ اور عائشہ مارتھ</t>
  </si>
  <si>
    <t>ماموں کانجن میں ایک پریمی جوڑے نے رشتہ سے انکار پر زہریلی گولیاں کھا کر خودکشی کر لی۔ قدیر مارتھ اور عائشہ مارتھ کی موت نے پورے گاؤں کو سوگوار کر دیا۔</t>
  </si>
  <si>
    <t>https://www.nawaiwaqt.com.pk/21-Sep-2025/1929875</t>
  </si>
  <si>
    <t>متعدد افراد اور خاندان</t>
  </si>
  <si>
    <t>لاہور میں ڈاکوؤں اور چوروں نے مختلف علاقوں میں گھروں میں گھس کر لاکھوں روپے مالیت کا سامان لوٹ لیا۔</t>
  </si>
  <si>
    <t>https://www.nawaiwaqt.com.pk/21-Sep-2025/1929874</t>
  </si>
  <si>
    <t>کیٹیگری اے کے اشتہاری</t>
  </si>
  <si>
    <t>پولیس ڈویلپمنٹ سکیموں پر کام کی رفتار تیز کرنے کی ہدایت، منشیات کیسز میں مؤثر چالاننگ، اینٹی ریپ ایکٹ کے تحت فوری ایف آئی آر کے اندراج</t>
  </si>
  <si>
    <t>لاہور میں آئی جی پنجاب کی صدارت میں اجلاس ہوا جس میں ڈکیتی، راہزنی اور موٹر سائیکل و وہیکلز چوری کے تدارک پر زور دیا گیا۔</t>
  </si>
  <si>
    <t>https://www.nawaiwaqt.com.pk/21-Sep-2025/1929841</t>
  </si>
  <si>
    <t>فاروق، شاہد، آصف</t>
  </si>
  <si>
    <t>تاوان حاصل کرنے کی نیت</t>
  </si>
  <si>
    <t>پولیس اہلکاروں نے چیکنگ کے بہانے گاڑی میں بیٹھ کر شہری کو اغوا کیا</t>
  </si>
  <si>
    <t>مقدمہ درج، تفتیش سی سی ڈی کو سپرد</t>
  </si>
  <si>
    <t>مغوی شہری کا نام نہیں دیا گیا</t>
  </si>
  <si>
    <t>پولیس اہلکاروں نے شہری کو اغوا کر کے تاوان کا مطالبہ کیا، ملزمان نے گن پوائنٹ پر رقم بھی چھینی۔</t>
  </si>
  <si>
    <t>https://www.city42.tv/21-Sep-2025/178103</t>
  </si>
  <si>
    <t>جعلی ویزا حاصل کرنا</t>
  </si>
  <si>
    <t>جعلی دستاویزات کے ذریعے سفر کی کوشش</t>
  </si>
  <si>
    <t>ملزم کو گرفتار کر کے اینٹی ہیومن ٹریفکنگ سرکل لاہور منتقل کر دیا گیا۔</t>
  </si>
  <si>
    <t>مسافر عبدالرشید</t>
  </si>
  <si>
    <t>ایف آئی اے نے لاہور کے علامہ اقبال انٹرنیشنل ایئرپورٹ پر جعلی دستاویزات کے ساتھ رومانیہ جانے کی کوشش کرنے والے مسافر کو گرفتار کیا۔ ملزم نے جعلی ویزا 18 لاکھ میں خریدا تھا۔</t>
  </si>
  <si>
    <t>https://www.city42.tv/21-Sep-2025/178086</t>
  </si>
  <si>
    <t>ساجد علی، عبدالرحمان اور نامعلوم</t>
  </si>
  <si>
    <t>مقدمہ درج کر کے انویسٹی گیشن پولیس کے حوالے کر دیا</t>
  </si>
  <si>
    <t>مائرہ، 15 سالہ لڑکی</t>
  </si>
  <si>
    <t>کراچی میں 15 سالہ لڑکی کا مبینہ اغوا ہوا۔ ملزم ساجد علی کو عوام نے پکڑ کر تشدد کا نشانہ بنایا، جبکہ اس کے دیگر ساتھیوں کے خلاف بھی مقدمہ درج کر لیا گیا ہے۔ پولیس نے مغویہ کی بازیابی کے لیے کارروائی شروع کر دی ہے۔</t>
  </si>
  <si>
    <t>https://www.express.pk/story/2779384/karachi-15-year-old-girl-allegedly-kidnaped-case-registered-against-arrested-suspect-and-others-2779384/</t>
  </si>
  <si>
    <t>مفت خوری سے روکنے پر</t>
  </si>
  <si>
    <t>اسلحہ کے زور پر غنڈہ گردی</t>
  </si>
  <si>
    <t>ہوٹل مالک اور اس کے والد</t>
  </si>
  <si>
    <t>سبزہ زار میں ناشتہ دیر سے لانے پر شہری نے ہوٹل مالک پر تشدد کیا۔ ملزم نے اسلحہ کے زور پر غنڈہ گردی کی اور پہلے بھی دو افراد کو گولیاں مار کر زخمی کر چکا ہے۔</t>
  </si>
  <si>
    <t>https://www.city42.tv/21-Sep-2025/178106</t>
  </si>
  <si>
    <t>ایجنٹ اور پی آئی اے کا اہلکار</t>
  </si>
  <si>
    <t>نادرا ریکارڈ کو جعلسازی سے تبدیل کرنا</t>
  </si>
  <si>
    <t>5 مسافر جن میں 2 خواتین اور 3 مرد شامل ہیں</t>
  </si>
  <si>
    <t>ایف آئی اے نے اسلام آباد ائیرپورٹ پر جعلسازی کے ذریعے ہانگ کانگ جانے کی کوشش کرنے والے 5 مسافروں کو آف لوڈ کردیا۔ ایجنٹ نے نادرا ریکارڈ تبدیل کرکے مسافروں کو دوسری فیملی کا حصہ بنایا تھا۔</t>
  </si>
  <si>
    <t>https://www.city42.tv/21-Sep-2025/178108</t>
  </si>
  <si>
    <t>ملزمان کو گرفتار کرلیا گیا ہے، تیسرے ملزم کی گرفتاری کیلئے چھاپے مارے جارہے ہیں۔</t>
  </si>
  <si>
    <t>خانہ بدوش بچی</t>
  </si>
  <si>
    <t>مظفرگڑھ میں بھیک مانگنے والی بچی سے مبینہ زیادتی کے کیس میں 2 ملزمان کو گرفتار کرلیا گیا ہے۔ متاثرہ بچی نے ملزمان کو شناخت کرلیا ہے۔</t>
  </si>
  <si>
    <t>https://dailypakistan.com.pk/21-Sep-2025/1873274</t>
  </si>
  <si>
    <t>شادی خان</t>
  </si>
  <si>
    <t>غیر قانونی مالیاتی لین دین</t>
  </si>
  <si>
    <t>حوالہ ہنڈی اور غیر قانونی کرنسی ایکسچینج</t>
  </si>
  <si>
    <t>ملزم کو گرفتار کیا گیا اور چھاپے مارے جا رہے ہیں</t>
  </si>
  <si>
    <t>ایف آئی اے نے کوئٹہ میں حوالہ ہنڈی اور غیر قانونی کرنسی ایکسچینج کے نیٹ ورک کے خلاف کارروائی کی، ملزم شادی خان کو گرفتار کیا گیا۔ اس کے قبضے سے بڑی مقدار میں غیر قانونی کرنسی برآمد ہوئی۔</t>
  </si>
  <si>
    <t>https://www.city42.tv/21-Sep-2025/178110</t>
  </si>
  <si>
    <t>جعلی ادویات کے تیار کنندگان</t>
  </si>
  <si>
    <t>جعلی ادویات کی تیاری اور فروخت</t>
  </si>
  <si>
    <t>جعلی ادویات کے بیچز قبضے میں لیے گئے</t>
  </si>
  <si>
    <t>عوام جو جعلی ادویات استعمال کر رہے تھے</t>
  </si>
  <si>
    <t>ڈرگ ریگولیٹری اتھارٹی آف پاکستان نے جعلی ادویات کے 3 بیچز قبضے میں لے لیے ہیں، جن میں بخار، جسم درد، اور انزائٹی کی ادویات شامل ہیں۔ یہ کارروائیاں کراچی، لاہور اور قصور میں کی گئیں۔</t>
  </si>
  <si>
    <t>https://www.city42.tv/21-Sep-2025/178154</t>
  </si>
  <si>
    <t>پانی میں گر کر ڈوبنا</t>
  </si>
  <si>
    <t>پولیس نے نعش کو قبضے میں لے لیا ہے۔</t>
  </si>
  <si>
    <t>سات سالہ بچہ امیر زمان</t>
  </si>
  <si>
    <t>فیروزوالہ کے بصرہ کالونی میں سات سالہ بچہ امیر زمان تالاب میں ڈوب کر جاں بحق ہوگیا۔ بچہ کھیلنے کے لئے نکلا تھا اور پانی میں گر کر ہلاک ہوا۔</t>
  </si>
  <si>
    <t>https://www.nawaiwaqt.com.pk/21-Sep-2025/1929835</t>
  </si>
  <si>
    <t>638 اشتہاری، 134 عدالتی مفرور، 82 عادی مجرمان</t>
  </si>
  <si>
    <t>478 کومبنگ آپریشنز، 31 سرچ اینڈ سویپ آپریشنز</t>
  </si>
  <si>
    <t>پنجاب پولیس نے لاہور سمیت صوبہ بھر میں سرچ، سویپ اور کومبنگ آپریشنز کے دوران 10 مجرمان کو ہلاک کیا اور 5 زخمی حالت میں گرفتار کیا۔</t>
  </si>
  <si>
    <t>https://www.nawaiwaqt.com.pk/21-Sep-2025/1929837</t>
  </si>
  <si>
    <t>مزاحمت کرنے پر گولی مار کر شدید زخمی کرنا</t>
  </si>
  <si>
    <t>رکشہ ڈرائیور اشتیاق احمد، رہائشی کوٹ عبدالمالک</t>
  </si>
  <si>
    <t>کوٹ عبدالمالک کے نزدیک تین ڈاکوؤں نے رکشہ ڈرائیور اشتیاق احمد کو گولی مار کر شدید زخمی کر دیا۔ ڈاکووں نے دو لاکھ روپے اور دو موبائل چھین کر فرار ہو گئے۔</t>
  </si>
  <si>
    <t>https://www.nawaiwaqt.com.pk/21-Sep-2025/1929839</t>
  </si>
  <si>
    <t>فیروز پور</t>
  </si>
  <si>
    <t>ملزم سراج</t>
  </si>
  <si>
    <t>ملزم کو گرفتار کیا گیا اور تھانہ نشتر کالونی کے حوالے کیا گیا</t>
  </si>
  <si>
    <t>ڈولفن سکواڈ نے فیروز پور روڈ پر ون ویلنگ کرنے والے ملزم سراج کو گرفتار کر لیا ہے۔ ملزم کی خطرناک کرتب کی ویڈیوز سوشل میڈیا پر وائرل ہیں۔</t>
  </si>
  <si>
    <t>https://www.city42.tv/21-Sep-2025/178101</t>
  </si>
  <si>
    <t>ایک ملزم گرفتار، تین ملزم فرار</t>
  </si>
  <si>
    <t>سڑک کنارے لگی حفاظتی باڑ اور درخت کاٹنا</t>
  </si>
  <si>
    <t>ملزم کو حراست میں لیا گیا اور متعلقہ تھانے کی پولیس کے سپرد کر دیا گیا</t>
  </si>
  <si>
    <t>چوری کی گئی 150 میٹر باڑ اور لکڑی برآمد</t>
  </si>
  <si>
    <t>موٹر وے پولیس نے سیال موڑ پر سڑک کنارے لگی حفاظتی باڑ اور درخت چوری کرنے والے ملزم کو گرفتار کر لیا۔ ملزم سے چوری کی گئی 150 میٹر باڑ اور لکڑی بھی برآمد کرلی گئی۔</t>
  </si>
  <si>
    <t>https://www.city42.tv/21-Sep-2025/178109</t>
  </si>
  <si>
    <t>رجب بٹ، محمد انس علی، محمد ہریرا</t>
  </si>
  <si>
    <t>سرمایہ کاری کے نام پر عوام کو نقصان پہنچانا</t>
  </si>
  <si>
    <t>جوا اور سٹے بازی ایپس کی تشہیر</t>
  </si>
  <si>
    <t>عوام جنہیں سرمایہ کاری کے نام پر نقصان پہنچایا گیا</t>
  </si>
  <si>
    <t>نیشنل سائبر کرائم ایجنسی نے معروف یوٹیوبر رجب بٹ پر جوا اور سٹے بازی ایپس کی تشہیر کا مقدمہ درج کیا ہے۔ ملزم نے عوام کو سرمایہ کاری کے نام پر کروڑوں کا نقصان پہنچایا۔</t>
  </si>
  <si>
    <t>https://www.nawaiwaqt.com.pk/24-Sep-2025/1930920 | https://www.city42.tv/24-Sep-2025/178437 | https://hamariweb.com/news/3819280</t>
  </si>
  <si>
    <t>نامعلوم موٹرسائیکل سوار ملزمان</t>
  </si>
  <si>
    <t>پولیس اور کرائم سین یونٹ کی ٹیمیں جائے وقوع پر پہنچ گئیں اور شواہد اکٹھے کیے گئے۔</t>
  </si>
  <si>
    <t>زخمی شخص کا تعلق شعبہ صحافت سے ہے۔</t>
  </si>
  <si>
    <t>کراچی کے علاقے ملیر کالا بورڈ کے قریب نامعلوم موٹرسائیکل سوار ملزمان نے کار پر فائرنگ کی جس کے نتیجے میں ایک شخص شدید زخمی ہوگیا۔ پولیس نے واقعے کی تحقیقات شروع کر دی ہیں۔</t>
  </si>
  <si>
    <t>https://hamariweb.com/news/3819267</t>
  </si>
  <si>
    <t>درخواست برائے مقدمہ درج کروائی گئی</t>
  </si>
  <si>
    <t>محمد طارق، ادریس، محمد عثمان</t>
  </si>
  <si>
    <t>قصور اور گردونواح میں مختلف ڈکیتی اور چوری کی وارداتیں ہوئی ہیں، جس میں شہریوں کو لاکھوں روپے نقدی اور قیمتی سامان سے محروم کیا گیا ہے۔</t>
  </si>
  <si>
    <t>https://www.nawaiwaqt.com.pk/22-Sep-2025/1930149 | https://dunya.com.pk/index.php/crime/2025-09-22/2567029</t>
  </si>
  <si>
    <t>پولیس نے مقدمہ درج کر کے ملزم کو حراست میں لے لیا۔</t>
  </si>
  <si>
    <t>فیصل آباد کے تھانہ ڈجکوٹ کے علاقہ 259 چک میں پولیس نے ناکہ بندی کے دوران ایک مشکوک شخص کو روکا جس کے پاس غیر قانونی طور پر رکھی گئی پستول ملی۔ پولیس نے ملزم ممتاز کے خلاف مقدمہ درج کر کے اسے حراست میں لے لیا۔</t>
  </si>
  <si>
    <t>https://dunya.com.pk/index.php/crime/2025-09-22/2567033</t>
  </si>
  <si>
    <t>فیصل آباد کے تھانہ جھنگ بازار کے علاقہ لکڑ منڈی چوک میں پولیس نے ایک مشکوک شخص کو ناکہ بندی کے دوران روکا جس کی تلاشی لینے پر ایک کلو سے زیادہ چرس برآمد ہوئی۔ پولیس نے ملزم حسین کو حراست میں لے کر مقدمہ درج کیا۔</t>
  </si>
  <si>
    <t>https://dunya.com.pk/index.php/crime/2025-09-22/2567037</t>
  </si>
  <si>
    <t>محمد سلیمان</t>
  </si>
  <si>
    <t>ممنوعہ ایل پی جی سلنڈر لگانے کا واقعہ</t>
  </si>
  <si>
    <t>پولیس نے حراست میں لے کر مقدمہ درج کر لیا</t>
  </si>
  <si>
    <t>فیصل آباد میں ٹریفک پولیس نے مسافر وین کو روکا اور اس کی جانچ پڑتال کے دوران ممنوعہ ایل پی جی سلنڈر نصب پایا۔ وین کے ڈرائیور محمد سلیمان کو حراست میں لے کر مقدمہ درج کیا گیا۔</t>
  </si>
  <si>
    <t>https://dunya.com.pk/index.php/crime/2025-09-22/2567038</t>
  </si>
  <si>
    <t>ایمان مزاری ایڈووکیٹ، ہادی علی چٹھہ ایڈووکیٹ</t>
  </si>
  <si>
    <t>متنازع ٹوئٹ</t>
  </si>
  <si>
    <t>اسلام آباد کی عدالت نے ریاست و قومی سلامتی کے اداروں کے خلاف متنازع ٹوئٹ کے کیس میں ایمان مزاری اور ہادی علی چٹھہ کے وارنٹ گرفتاری جاری کیے ہیں۔ دونوں ملزمان کو 24 ستمبر کو عدالت میں پیش کرنے کا حکم دیا گیا ہے۔</t>
  </si>
  <si>
    <t>https://dailypakistan.com.pk/22-Sep-2025/1873596</t>
  </si>
  <si>
    <t>جلیل</t>
  </si>
  <si>
    <t>پولیس نے تلاشی لی اور مشکوک شخص کو روکا</t>
  </si>
  <si>
    <t>فیصل آباد میں پولیس نے تھانہ گلبرگ کے علاقہ سینما چوک میں ایک مشکوک شخص کو روکا جس کے قبضہ سے شراب کی بھاری مقدار برآمد ہوئی۔ ملزم جلیل کو حراست میں لے کر اس کے خلاف مقدمہ درج کر لیا گیا۔</t>
  </si>
  <si>
    <t>https://dunya.com.pk/index.php/crime/2025-09-22/2567034</t>
  </si>
  <si>
    <t>تین مسلح ڈاکوؤں</t>
  </si>
  <si>
    <t>بینک کی اے ٹی ایم سے رقم نکلوا کر جاتے شہری محمد شہباز کو تین مسلح ڈاکوؤں نے زبردستی قابو کر کے 65 ہزار روپے لوٹ لیے۔ پولیس نے اس واقعے کا مقدمہ درج کر لیا ہے۔</t>
  </si>
  <si>
    <t>https://dunya.com.pk/index.php/crime/2025-09-22/2567039</t>
  </si>
  <si>
    <t>شراب کی چالا بھٹی پکڑنا</t>
  </si>
  <si>
    <t>پیرمحل میں شراب کی چالو بھٹی پکڑی گئی جہاں 40 لیٹر خام شراب برآمد ہوئی۔ ملزم محمد ارسلان فرار ہوگیا جبکہ مقدمہ درج کر لیا گیا ہے۔</t>
  </si>
  <si>
    <t>https://dunya.com.pk/index.php/crime/2025-09-22/2567041</t>
  </si>
  <si>
    <t>راحیل</t>
  </si>
  <si>
    <t>زبردستی بد فعلی کے الزام میں قریبی باغ میں لے جا کر</t>
  </si>
  <si>
    <t>10سالہ بچہ (ن)</t>
  </si>
  <si>
    <t>ایک اوباش نوجوان نے 10سالہ بچے سے زبردستی بد فعلی کی۔ بچے کی والدہ کی رپورٹ پر تھانہ صدر کی پولیس نے مقدمہ درج کر لیا ہے۔ واقعہ ٹو بہ ٹیک سنگھ میں پیش آیا۔</t>
  </si>
  <si>
    <t>https://dunya.com.pk/index.php/crime/2025-09-22/2567044</t>
  </si>
  <si>
    <t>خفیہ طور پر رہائش پذیر</t>
  </si>
  <si>
    <t>فیصل آباد میں پولیس نے کرایہ نامہ جمع نہ کروانے والے احسان نامی شخص کو گرفتار کیا ہے۔ پولیس نے سرچ آپریشن کے دوران اس کی رہائش کو چیک کیا اور اس کے خلاف مقدمہ درج کر لیا۔</t>
  </si>
  <si>
    <t>https://dunya.com.pk/index.php/crime/2025-09-22/2567042</t>
  </si>
  <si>
    <t>عدالت میں پیش نہ ہونے پر وارنٹ گرفتاری جاری کیے گئے</t>
  </si>
  <si>
    <t>گرفتاری کے وارنٹ جاری کیے گئے</t>
  </si>
  <si>
    <t>اسلام آباد کی عدالت نے پی ٹی آئی رہنما عمران اسماعیل کے خلاف آزادی مارچ کیس میں وارنٹ گرفتاری جاری کیے ہیں۔</t>
  </si>
  <si>
    <t>https://dailypakistan.com.pk/22-Sep-2025/1873590</t>
  </si>
  <si>
    <t>1846 ملزمان</t>
  </si>
  <si>
    <t>ون ویلنگ اور ریسنگ کی روک تھام</t>
  </si>
  <si>
    <t>پولیس کی کارروائیاں اور ناکے</t>
  </si>
  <si>
    <t>1701 مقدمات کا اندراج اور ملزمان کی گرفتاری</t>
  </si>
  <si>
    <t>نوجوان جو ون ویلنگ اور ریسنگ میں ملوث ہیں</t>
  </si>
  <si>
    <t>لاہور پولیس نے ون ویلرز کے خلاف کارروائیوں میں 1846 ملزمان کو گرفتار کیا اور 1701 مقدمات درج کیے ہیں۔ ون ویلنگ اور ریسنگ کی روک تھام کے لیے ناکے لگائے گئے ہیں۔</t>
  </si>
  <si>
    <t>https://www.nawaiwaqt.com.pk/24-Sep-2025/1930773 | https://dailypakistan.com.pk/22-Sep-2025/1873575</t>
  </si>
  <si>
    <t>فیصل آباد کے علاقے امیں پور بازار میں شعیب نامی دکاندار نے 10 سالہ نابالغ بچے سے انتہائی کم اجرت پر مزدوری کروائی۔ چائلڈ پروٹیکشن بیورو نے دکاندار کے خلاف قانونی کارروائی کرتے ہوئے مقدمہ درج کر لیا۔</t>
  </si>
  <si>
    <t>https://dunya.com.pk/index.php/crime/2025-09-22/2567045</t>
  </si>
  <si>
    <t>حکیم شہزاد عرف لوہا پاڑ</t>
  </si>
  <si>
    <t>نوجوان نسل کو گمراہ کن اشتہارات سے متاثر کرنا</t>
  </si>
  <si>
    <t>غیرقانونی اشتہاربازی اور بغیر لائسنس خطرناک ادویات کی فروخت</t>
  </si>
  <si>
    <t>نا قابل ضمانت وارنٹ گرفتاری جاری</t>
  </si>
  <si>
    <t>نوجوان نسل جو خطرناک ادویات خرید رہی ہے</t>
  </si>
  <si>
    <t>حکیم شہزاد عرف لوہا پاڑ کو غیرقانونی ادویات کی فروخت اور اشتہاربازی کے الزامات میں عدالت نے ناقابل ضمانت وارنٹ گرفتاری جاری کیے ہیں۔ وہ نوجوان نسل کو گمراہ کن اشتہارات کے ذریعے خطرناک دوائیں فروخت کرتا ہے۔</t>
  </si>
  <si>
    <t>https://www.city42.tv/22-Sep-2025/178276 | https://hamariweb.com/news/3819342</t>
  </si>
  <si>
    <t>قلعہ سیف اللّٰہ</t>
  </si>
  <si>
    <t>3 مسلح افراد</t>
  </si>
  <si>
    <t>کوچ کو روک کر سونے سے بھرے بیگ چھیننا</t>
  </si>
  <si>
    <t>لیویز تھانہ مسلم باغ میں مقدمہ درج کرلیا گیا۔</t>
  </si>
  <si>
    <t>ملتان کے رہائشی 2 افراد</t>
  </si>
  <si>
    <t>بلوچستان کے ضلع قلعہ سیف اللّٰہ میں 3 مسلح افراد نے کوچ کو روک کر ساڑھے 7 کلو سونا چھین لیا۔ ملزمان کے خلاف مقدمہ درج کرلیا گیا ہے۔</t>
  </si>
  <si>
    <t>https://www.city42.tv/22-Sep-2025/178284</t>
  </si>
  <si>
    <t>مولا بخش</t>
  </si>
  <si>
    <t>ناکہ پر کارروائی</t>
  </si>
  <si>
    <t>موبائل سکواڈ نے ناکہ شیراکوٹ پر کارروائی کرتے ہوئے اشتہاری مجرم مولا بخش کو گرفتار کیا۔ اس کے خلاف دہشت گردی اور اقدام قتل کے مقدمات درج ہیں۔</t>
  </si>
  <si>
    <t>https://www.city42.tv/22-Sep-2025/178275</t>
  </si>
  <si>
    <t>فیصل آباد میں حبیب نے اختر کو 3 لاکھ مالیت کا بوگس چیک دیا جو ڈس آنر ہوگیا۔ پولیس نے اس معاملے میں مقدمہ درج کر لیا۔</t>
  </si>
  <si>
    <t>https://dunya.com.pk/index.php/crime/2025-09-22/2567046</t>
  </si>
  <si>
    <t>یاسر علی</t>
  </si>
  <si>
    <t>پولیس نے ٹیلی گراف ایکٹ کے تحت مقدمہ درج کرلیا</t>
  </si>
  <si>
    <t>فاروق آباد میں ایک شہری نے پولیس کو جھوٹی کال کر کے واردات کی اطلاع دی جو بوگس نکلی۔ پولیس نے اس کے خلاف ٹیلی گراف ایکٹ کے تحت مقدمہ درج کر لیا۔</t>
  </si>
  <si>
    <t>https://dunya.com.pk/index.php/crime/2025-09-22/2567047</t>
  </si>
  <si>
    <t>جعلی شناختی دستاویزات کے ذریعے کرائے پر گاڑیاں حاصل کرنا</t>
  </si>
  <si>
    <t>محمد سبیل</t>
  </si>
  <si>
    <t>فیصل آباد کے علاقے سٹی سمندری میں نوسر بازوں نے جعلی شناختی دستاویزات کے ذریعے محمد سبیل سے پانچ گاڑیاں کرائے پر حاصل کیں اور مبینہ طور پر ان کو خورد برد کر لیا۔ پولیس نے معاملے کی تحقیقات شروع کر دی ہیں۔</t>
  </si>
  <si>
    <t>https://dunya.com.pk/index.php/crime/2025-09-22/2567048</t>
  </si>
  <si>
    <t>لاری اڈہ پولیس نے منشیات فروش امین کو گرفتار کرلیا، جس کے قبضہ سے 940 گرام آئس برآمد ہوئی۔</t>
  </si>
  <si>
    <t>https://www.city42.tv/22-Sep-2025/178256 | https://www.nawaiwaqt.com.pk/23-Sep-2025/1930540</t>
  </si>
  <si>
    <t>کان سے بالیاں نوچ کر فرار ہونا</t>
  </si>
  <si>
    <t>گرفتار کر کے مقدمہ درج کر لیا گیا</t>
  </si>
  <si>
    <t>مغلپورہ پولیس نے 15 کال پر کارروائی کرتے ہوئے پھاٹک کے قریب سے 2 خواتین کو گرفتار کیا جو کہ ایک خاتون کے کان سے بالیاں نوچ کر فرار ہو گئی تھیں۔ خواتین ملزمان چوری کے مقدمات میں سابقہ ریکارڈ یافتہ ہیں۔</t>
  </si>
  <si>
    <t>https://www.nawaiwaqt.com.pk/23-Sep-2025/1930538 | https://dunya.com.pk/index.php/crime/2025-09-23/2567485</t>
  </si>
  <si>
    <t>محمد عمران عامر، محمد احمد، محمد عرفان</t>
  </si>
  <si>
    <t>شہریوں کو ملازمت کا جھانسہ دے کر لاکھوں روپے بٹورے</t>
  </si>
  <si>
    <t>ایف آئی اے نے لاہور میں غیر قانونی کرنسی ایکسچینج اور حوالہ ہنڈی میں ملوث 2 ملزمان کو گرفتار کیا۔ مزید برآں، انسانی اسمگلنگ اور ویزا فراڈ میں ملوث ملزم محمد عرفان کو بھی گرفتار کیا گیا۔</t>
  </si>
  <si>
    <t>https://dailypakistan.com.pk/25-Sep-2025/1874459 | https://dunya.com.pk/index.php/crime/2025-09-25/2568686</t>
  </si>
  <si>
    <t>ملزم کے خلاف مقدمہ درج کر کے تفتیشی ٹیم کے حوالے کر دیا گیا</t>
  </si>
  <si>
    <t>شادباغ میں پولیس نے منشیات فروش غلام حسین کو گرفتار کر لیا، جس کے قبضے سے سات کلو چرس برآمد ہوئی۔ ملزم نے اعتراف کیا کہ وہ نوجوانوں کو منشیات فروخت کرتا رہا ہے۔</t>
  </si>
  <si>
    <t>https://dailypakistan.com.pk/24-Sep-2025/1874181 | https://www.nawaiwaqt.com.pk/24-Sep-2025/1930770</t>
  </si>
  <si>
    <t>زوالفقار عرف بھٹو، دانش، فہد، عرفانہ</t>
  </si>
  <si>
    <t>منشیات کی سپلائی دیتے ہوئے رنگے ہاتھوں گرفتار</t>
  </si>
  <si>
    <t>ملزمان کیخلاف مقدمات درج کر کے انوسٹی گیشن ونگ کے حوالے کر دیا گیا ہے۔</t>
  </si>
  <si>
    <t>لاہور میں ہربنس پورہ پولیس نے کارروائی کرتے ہوئے 4 منشیات فروشوں کو گرفتار کیا ہے۔ ان کے قبضے سے 3 کلو چرس اور 960 گرام آئس برآمد ہوئی ہے۔ ملزمان نے تعلیمی اداروں کے اطراف میں منشیات بیچنے کا اعتراف کیا ہے۔</t>
  </si>
  <si>
    <t>https://www.nawaiwaqt.com.pk/22-Sep-2025/1930173</t>
  </si>
  <si>
    <t>وقاص عرف وکی، عبداللہ</t>
  </si>
  <si>
    <t>نشہ آور چیز کھلا کر باری باری بد فعلی کا نشانہ بنایا</t>
  </si>
  <si>
    <t>16 سالہ لڑکا</t>
  </si>
  <si>
    <t>لاہور کے قلعہ گجر سنگھ میں 16 سالہ لڑکے سے بد فعلی کی شکایت پر ملزمان کو گرفتار کر لیا گیا۔ ملزمان نے لڑکے کو نشہ آور چیز کھلا کر بد فعلی کا نشانہ بنایا۔</t>
  </si>
  <si>
    <t>https://dailypakistan.com.pk/24-Sep-2025/1874156</t>
  </si>
  <si>
    <t>نوید، تنویر</t>
  </si>
  <si>
    <t>پتنگیں اور ڈور کی غیر قانونی سپلائی</t>
  </si>
  <si>
    <t>آن لائن پتنگیں اور ڈور منگوانا</t>
  </si>
  <si>
    <t>غازی آباد پولیس نے ملزمان نوید اور تنویر کو گرفتار کر کے پتنگیں اور ڈور کی چرخیاں برآمد کیں۔ ملزمان نے پشاور سے پتنگیں منگوانے کا اعتراف کیا۔</t>
  </si>
  <si>
    <t>https://www.nawaiwaqt.com.pk/25-Sep-2025/1931059</t>
  </si>
  <si>
    <t>میمن گوٹھ</t>
  </si>
  <si>
    <t>قاتلوں کی گرفتاری کی کوشش، خصوصی ٹیم تشکیل دی گئی</t>
  </si>
  <si>
    <t>3 خواجہ سراؤں</t>
  </si>
  <si>
    <t>سپر ہائی وے میمن گوٹھ ناگوری سوسائٹی سے 3 خواجہ سراؤں کی لاشیں ملی ہیں، جنہیں نامعلوم افراد نے قتل کیا۔ مقدمہ میمن گوٹھ تھانے میں درج کیا گیا ہے۔</t>
  </si>
  <si>
    <t>https://www.city42.tv/22-Sep-2025/178167</t>
  </si>
  <si>
    <t>لاش تھانہ واربرٹن پولیس کے حوالے کر دی گئی</t>
  </si>
  <si>
    <t>32 سالہ جوان</t>
  </si>
  <si>
    <t>ننکانہ صاحب کی کیو بی لنک نہر میں 32 سالہ جوان کی لاش برآمد ہوئی، جس کی اطلاع ملتے ہی ریسکیو 1122 کا عملہ موقع پر پہنچا اور لاش کو ریکور کر لیا۔</t>
  </si>
  <si>
    <t>https://www.nawaiwaqt.com.pk/22-Sep-2025/1930135</t>
  </si>
  <si>
    <t>لاہور میں پیرو فورس اور ڈولفن سکواڈ نے ڈکیتی و چوری کی وارداتوں میں ملوث 9 ملزمان کو گرفتار کیا۔ ملزمان کے قبضے سے موٹر سائیکلیں، موبائل فون، ہتھیار اور منشیات برآمد کی گئیں۔</t>
  </si>
  <si>
    <t>https://www.nawaiwaqt.com.pk/22-Sep-2025/1930177</t>
  </si>
  <si>
    <t>اسد قیصر، چوہدری پرویز الٰہی، اسد عمر، شبلی فراز</t>
  </si>
  <si>
    <t>انسداد دہشت گردی عدالت اسلام آباد نے پی ٹی آئی رہنما اسد قیصر کے وارنٹ گرفتاری جاری کر دیئے ہیں۔ عدالت نے اسد قیصر کو گرفتار کرکے عدالت میں پیش کرنے کا حکم دیا ہے۔</t>
  </si>
  <si>
    <t>https://www.nawaiwaqt.com.pk/22-Sep-2025/1930422</t>
  </si>
  <si>
    <t>لاری اڈہ</t>
  </si>
  <si>
    <t>گرفتاری کے دوران اسلحہ برآمد ہوا</t>
  </si>
  <si>
    <t>ملزموں کو تھانہ لاری اڈہ کے حوالے کردیا گیا</t>
  </si>
  <si>
    <t>لاری اڈہ سے 2 مشکوک ملزم گرفتار کرلیے گئے، جن کے پاس اسلحہ بھی برآمد ہوا۔ ملزموں کا تعلق بونیر سے ہے۔</t>
  </si>
  <si>
    <t>https://www.city42.tv/22-Sep-2025/178254</t>
  </si>
  <si>
    <t>سٹریٹ کرائم</t>
  </si>
  <si>
    <t>پولیس نے مختلف تھانوں میں مقدمات درج کئے</t>
  </si>
  <si>
    <t>لاہور میں ڈاکو راج برقرار ہے، رواں سال کے دوران مختلف تھانوں میں سٹریٹ کرائم کے 2818 مقدمات درج کئے گئے۔</t>
  </si>
  <si>
    <t>https://www.city42.tv/22-Sep-2025/178247</t>
  </si>
  <si>
    <t>شوہر اور جیٹھ</t>
  </si>
  <si>
    <t>تشدد کے بعد خاتون کے سر اور بھوئیں مونڈ دینا</t>
  </si>
  <si>
    <t>متاثرہ خاتون کی مدعیت میں مقدمہ درج</t>
  </si>
  <si>
    <t>فریحہ نامی خاتون</t>
  </si>
  <si>
    <t>گرین ٹاؤن کے علاقے میں فریحہ نامی خاتون پر اسکے شوہر اور جیٹھ نے تشدد کیا، جس کے بعد خاتون کے سر اور بھوئیں مونڈ دی گئیں۔ پولیس نے مقدمہ درج کرلیا ہے۔</t>
  </si>
  <si>
    <t>https://www.city42.tv/22-Sep-2025/178262</t>
  </si>
  <si>
    <t>رابعہ بی بی اور سعدیہ</t>
  </si>
  <si>
    <t>کان سے بالیاں نوچنا</t>
  </si>
  <si>
    <t>مغلپورہ میں دو خواتین کو چوری کے الزام میں گرفتار کیا گیا ہے۔ انہوں نے ایک خاتون کے کان سے بالیاں نوچی تھیں اور فرار ہو گئی تھیں۔</t>
  </si>
  <si>
    <t>https://www.city42.tv/22-Sep-2025/178260</t>
  </si>
  <si>
    <t>سراج</t>
  </si>
  <si>
    <t>ون ویلنگ اور خطرناک کرتب کی ویڈیوز اپ لوڈ کرنا</t>
  </si>
  <si>
    <t>ملزم کو تھانہ نشتر کالونی کے حوالے کر دیا گیا۔</t>
  </si>
  <si>
    <t>لاہور میں ڈولفن سکواڈ نے ون ویلنگ کی ویڈیوز اپ لوڈ کرنے والے ملزم سراج کو گرفتار کیا۔ ملزم ریپڈ پٹرولنگ کے دوران پکڑا گیا اور اسے تھانہ نشتر کالونی کے حوالے کر دیا گیا۔</t>
  </si>
  <si>
    <t>https://dunya.com.pk/index.php/crime/2025-09-22/2567023 | https://www.nawaiwaqt.com.pk/22-Sep-2025/1930172</t>
  </si>
  <si>
    <t>دو موٹرسائیکلوں پر سوار 6 افراد</t>
  </si>
  <si>
    <t>عباد عرف لبھا</t>
  </si>
  <si>
    <t>نارنگ منڈی کے نواحی گائوں اعوان مسلم میں موٹرسائیکل سوار شخص عباد عرف لبھا کو فائرنگ کرکے قتل کر دیا گیا۔</t>
  </si>
  <si>
    <t>https://www.nawaiwaqt.com.pk/22-Sep-2025/1930150 | https://dunya.com.pk/index.php/crime/2025-09-22/2567028</t>
  </si>
  <si>
    <t>چھری مار کر</t>
  </si>
  <si>
    <t>خالدہ، 22 سالہ بیوی</t>
  </si>
  <si>
    <t>راجہ جنگ میں نشے کے عادی شوہر کامران نے اپنی بیوی خالدہ کو پیسے مانگنے پر جھگڑے کے دوران چھری مار کر زخمی کردیا۔ زخمی خاتون کو ہسپتال منتقل کر دیا گیا ہے۔</t>
  </si>
  <si>
    <t>https://dunya.com.pk/index.php/crime/2025-09-22/2567027</t>
  </si>
  <si>
    <t>دربار میں گھس کر قبروں کو توڑنا</t>
  </si>
  <si>
    <t>پانچ قران پاک شہید</t>
  </si>
  <si>
    <t>فیروزوالہ کے علاقہ چک 44 میں نامعلوم افراد نے دربار میں گھس کر قبروں کو توڑا اور پانچ قران پاک شہید کردیئے۔ علماء اور شہریوں نے احتجاج کیا اور ملزموں کی فوری گرفتاری کا مطالبہ کیا۔</t>
  </si>
  <si>
    <t>https://www.nawaiwaqt.com.pk/22-Sep-2025/1930170</t>
  </si>
  <si>
    <t>متاثرین میں 1436 مرد اور 333 خواتین شامل ہیں۔</t>
  </si>
  <si>
    <t>صوبہ بھر میں گزشتہ 24 گھنٹوں کے دوران 1490 ٹریفک حادثات میں 11 افراد جاں بحق جبکہ 1758 زخمی ہوئے ہیں۔ لاہور میں سب سے زیادہ متاثرین کی تعداد 342 ہے۔</t>
  </si>
  <si>
    <t>https://www.nawaiwaqt.com.pk/22-Sep-2025/1930169</t>
  </si>
  <si>
    <t>اسحاق، شعیب، حمزہ، جاوید اقبال، اسحاق خان، زاہد، سہیل، اسد، طاہر، منیر ودیگر</t>
  </si>
  <si>
    <t>عوام میں خوف وہراس پھیلانا</t>
  </si>
  <si>
    <t>940 آئی بی اوزآپریشن، 89 دہشت گرد گرفتار</t>
  </si>
  <si>
    <t>سی ٹی ڈی نے تین ماہ کے دوران 940 انٹیلی جنس بیسڈ آپریشنز کیے جس میں 89 دہشت گرد گرفتار ہوئے۔ ان میں مختلف تنظیموں کے دہشت گرد شامل ہیں جو عوام میں خوف پھیلانا چاہتے تھے۔</t>
  </si>
  <si>
    <t>https://www.city42.tv/22-Sep-2025/178264</t>
  </si>
  <si>
    <t>صوبائی حکومت</t>
  </si>
  <si>
    <t>سیاسی فیصلہ</t>
  </si>
  <si>
    <t>نام تبدیل کرنا</t>
  </si>
  <si>
    <t>سیکیورٹی فورسز نے جارحیت کی کوشش ناکام بنائی</t>
  </si>
  <si>
    <t>پشاور میں ارباب نیاز کرکٹ اسٹیڈیم کا نام تبدیل کرنے کے خلاف ہائیکورٹ میں درخواست دائر کی گئی ہے۔ درخواست گزاروں کا کہنا ہے کہ یہ اقدام غیر قانونی ہے اور اسٹیڈیم کا پرانا نام بحال کیا جائے۔ سیکیورٹی فورسز نے پاک افغان سرحدی علاقے میں افغان طالبان کی جارحیت کی کوشش ناکام بنائی۔</t>
  </si>
  <si>
    <t>https://dailypakistan.com.pk/22-Sep-2025/1873592</t>
  </si>
  <si>
    <t>حیدر شاہ، اسامہ</t>
  </si>
  <si>
    <t>گوجرانوالہ میں پولیس نے حیدر شاہ چور گینگ کے دو ارکان کو گرفتار کر کے ان کے قبضہ سے نقدی، موبائل فونز اور موٹرسائیکل برآمد کی۔</t>
  </si>
  <si>
    <t>https://www.nawaiwaqt.com.pk/22-Sep-2025/1930162</t>
  </si>
  <si>
    <t>حمیس، امجد، شوکت، کاشی</t>
  </si>
  <si>
    <t>پیسہ اور موبائل فون چھیننا</t>
  </si>
  <si>
    <t>اغواء کے بعد تشدد</t>
  </si>
  <si>
    <t>ملزم امجد کو گرفتار کر کے مقدمہ درج کر لیا</t>
  </si>
  <si>
    <t>عرفان، الیاس کالونی کا رہائشی</t>
  </si>
  <si>
    <t>گوجرانوالہ میں عرفان کو بااثر ملزمان نے اغواء کے بعد تشدد کا نشانہ بنایا اور اس کی ویڈیو سوشل میڈیا پر وائرل کر دی۔ پولیس نے مرکزی ملزم کو گرفتار کر لیا ہے۔</t>
  </si>
  <si>
    <t>https://www.nawaiwaqt.com.pk/22-Sep-2025/1930159</t>
  </si>
  <si>
    <t>لاشوں کو نکالا اور مشتری منادی کراکر ورثاء کی تلاش جاری رکھی</t>
  </si>
  <si>
    <t>ہیڈ بلوکی اور ہلہ نہر سے دو نامعلوم افراد کی لاشیں برآمد ہوئیں۔ پولیس اور ریسکیو 1122 کی ٹیموں نے لاشوں کو نکالا اور ورثاء کی تلاش جاری رکھی۔</t>
  </si>
  <si>
    <t>https://www.nawaiwaqt.com.pk/22-Sep-2025/1930148</t>
  </si>
  <si>
    <t>منیب حسین</t>
  </si>
  <si>
    <t>حراساں کرنا</t>
  </si>
  <si>
    <t>پولیس نے قابو کرلیا</t>
  </si>
  <si>
    <t>خواتین جو حراساں کی گئی تھیں</t>
  </si>
  <si>
    <t>سیٹلائٹ ٹائون میں خواتین کو حراساں کرنے والا ملزم خود ہی گولی چلنے سے زخمی ہوگیا۔ پولیس نے ملزم کو زخمی حالت میں قابو کرلیا۔</t>
  </si>
  <si>
    <t>https://www.nawaiwaqt.com.pk/22-Sep-2025/1930146</t>
  </si>
  <si>
    <t>چار موٹر سائیکل سوار نوجوان</t>
  </si>
  <si>
    <t>اہل خانہ کی مدد سے اغواء کاروں کو پکڑ لیا گیا</t>
  </si>
  <si>
    <t>چونیاں میں چار موٹر سائیکل سوار نوجوانوں نے اہل خانہ کو گن یرغمال بنا کر لڑکی کو اغواء کر لیا۔ ہمسائے عرفان نے اغواء کاروں کو پکڑنے میں مدد کی۔</t>
  </si>
  <si>
    <t>https://www.nawaiwaqt.com.pk/22-Sep-2025/1930140</t>
  </si>
  <si>
    <t>موٹر وین کا ڈرائیور</t>
  </si>
  <si>
    <t>تیز رفتار وین نے موٹر سائیکل کو ٹکر دی</t>
  </si>
  <si>
    <t>جاں بحق شخص کا نام اصغر، زخمی شخص کا نام عثمان</t>
  </si>
  <si>
    <t>سندھواں تارڑ کے قریب تیز رفتار مسافر وین نے موٹر سائیکل کو ٹکر دے ماری جس کے نتیجہ میں ایک شخص جاں بحق اور دوسرا شدید زخمی ہوگیا۔</t>
  </si>
  <si>
    <t>https://www.nawaiwaqt.com.pk/22-Sep-2025/1930145</t>
  </si>
  <si>
    <t>ڈی ایس پی کو بے گناہ قرار دلوانا</t>
  </si>
  <si>
    <t>رشوت کی پیشکش</t>
  </si>
  <si>
    <t>ڈی ایس پی سرکل پتوکی رانا سجاد</t>
  </si>
  <si>
    <t>پھول نگر میں ایک شخص کو ڈی ایس پی کو رشوت کی پیشکش کرنے پر گرفتار کر لیا گیا۔ ملزم کے والد نے اسے بے گناہ قرار دلوانے کے لیے رشوت کی پیشکش کی تھی۔</t>
  </si>
  <si>
    <t>https://www.nawaiwaqt.com.pk/22-Sep-2025/1930139</t>
  </si>
  <si>
    <t>شاہ زیب مجاہد</t>
  </si>
  <si>
    <t>پیسوں کا دھوکہ دینا</t>
  </si>
  <si>
    <t>رضا مجید ولد حاجی ولی محمد</t>
  </si>
  <si>
    <t>پولیس تھانہ اے ڈویژن قصور نے 40 لاکھ روپے کا جعلی چیک دینے والے شخص کے خلاف مقدمہ درج کرلیا ہے۔ رضا مجید نے شاہ زیب مجاہد کے خلاف مقدمہ درج کروایا ہے۔</t>
  </si>
  <si>
    <t>https://www.nawaiwaqt.com.pk/22-Sep-2025/1930134</t>
  </si>
  <si>
    <t>گھروں اور گلیوں سے سامان چوری کرنا</t>
  </si>
  <si>
    <t>ملزمان کو گرفتار کر کے تھانہ مغلپورہ و گرین ٹاؤن کے حوالے کیا گیا</t>
  </si>
  <si>
    <t>گھروں کے مالکان جن کے سامان چوری ہوئے</t>
  </si>
  <si>
    <t>ڈولفن سکواڈ نے مغلپورہ میں گھروں سے سامان چوری کرنے والے 2 ملزمان کو گرفتار کرلیا۔ ملزمان کے قبضہ سے چوری شدہ سامان برآمد ہوا۔</t>
  </si>
  <si>
    <t>https://www.city42.tv/22-Sep-2025/178238</t>
  </si>
  <si>
    <t>حکومت کے مطالبات تسلیم نہ کرنا</t>
  </si>
  <si>
    <t>اغوا کے بعد شدید تشدد اور سروں پر گولیاں مار کر شہید کرنا</t>
  </si>
  <si>
    <t>لاشیں ہسپتال منتقل کی گئیں اور ورثا کے حوالے کی گئیں</t>
  </si>
  <si>
    <t>اسسٹنٹ کمشنر افضل باقی اور ان کے بیٹے</t>
  </si>
  <si>
    <t>زیارت کے سیاحتی مقام سے 42 روز قبل اغوا ہونے والے اسسٹنٹ کمشنر اور ان کے بیٹے کو اغواکاروں نے شہید کر کے لاشیں ہرنائی کے علاقے زرد آلو میں پھینک دیں۔</t>
  </si>
  <si>
    <t>https://jang.com.pk/news/1512360</t>
  </si>
  <si>
    <t>دریائے سندھ میں سیلاب کی صورتحال کے باعث 8 افراد جاں بحق ہوگئے ہیں۔ متاثرہ علاقوں میں ریسکیو آپریشن جاری ہے۔</t>
  </si>
  <si>
    <t>https://jang.com.pk/news/1512361</t>
  </si>
  <si>
    <t>حملہ آوروں کی گرفتاری میں ناکامی</t>
  </si>
  <si>
    <t>عبدالسلام جتوئی، مزدور</t>
  </si>
  <si>
    <t>دالبندین کے عرب چوک نزد اسپتال کے قریب نامعلوم موٹر سائیکل سواروں نے مزدور پر فائرنگ کی، جس کے نتیجے میں وہ زخمی ہوگیا۔ اسے اسپتال منتقل کیا گیا۔</t>
  </si>
  <si>
    <t>https://jang.com.pk/news/1512353</t>
  </si>
  <si>
    <t>219 افراد</t>
  </si>
  <si>
    <t>آپریشن کے دوران بجلی چوروں کے خلاف مؤثر کارروائی</t>
  </si>
  <si>
    <t>9,800 سے زائد مقدمات درج کروائے گئے</t>
  </si>
  <si>
    <t>لیسکو کے صارفین</t>
  </si>
  <si>
    <t>لیسکو نے بجلی چوروں کے خلاف آپریشن کرتے ہوئے 2 کروڑ 19 لاکھ یونٹس بجلی چوری پکڑی، 219 افراد کو گرفتار کیا گیا۔</t>
  </si>
  <si>
    <t>https://www.city42.tv/22-Sep-2025/178240</t>
  </si>
  <si>
    <t>بیگ کی اسکیننگ اور دستی تلاشی کے دوران منشیات کی برآمدگی</t>
  </si>
  <si>
    <t>ایئرپورٹ سیکیورٹی فورس نے لاہور ایئرپورٹ پر ایک مسافر کے بیگ سے 1.6 کلوگرام آئس برآمد کر کے اسے گرفتار کر لیا۔ ملزم بحرین جانے کے لیے ایئرپورٹ پہنچا تھا۔</t>
  </si>
  <si>
    <t>https://jang.com.pk/news/1512352</t>
  </si>
  <si>
    <t>نقدی اور ذاتی کار کی چوری</t>
  </si>
  <si>
    <t>چیک پوسٹ پر حملہ کر کے یرغمال بنانا</t>
  </si>
  <si>
    <t>لیویز مزید کارروائی کررہی ہے</t>
  </si>
  <si>
    <t>کسٹم انفورسمنٹ کے اہلکار</t>
  </si>
  <si>
    <t>پنجگور کے علاقے گومازیں میں نامعلوم مسلح افراد نے کسٹم انفورسمنٹ کی چیک پوسٹ پر حملہ کر کے اہلکاروں کو یرغمال بنا کر ایک ذاتی کار اور نقدی چھین لی۔</t>
  </si>
  <si>
    <t>https://jang.com.pk/news/1512349</t>
  </si>
  <si>
    <t>آن لائن جوا کھیلنا</t>
  </si>
  <si>
    <t>گرفتاری اور چالان کرنے کی کارروائی</t>
  </si>
  <si>
    <t>گوجرخان پولیس نے ایک شخص کو آن لائن جوا کھیلتے ہوئے گرفتار کیا۔ ملزم کے قبضے سے داؤ پر لگی رقم اور قمار بازی کا سامان برآمد ہوا۔ پولیس کی جانب سے سخت شواہد کے ساتھ ملزم کے خلاف مقدمہ درج کیا جائے گا۔</t>
  </si>
  <si>
    <t>https://www.express.pk/story/2779626/gujar-khan-police-arrest-man-running-online-betting-2779626/</t>
  </si>
  <si>
    <t>عمر دراز ولد احمد خان، احمد بخش، آفتاب، حیات</t>
  </si>
  <si>
    <t>امتیاز میر اور ان کے بھائی میر محمد</t>
  </si>
  <si>
    <t>کراچی میں اینکر امتیاز میر اور ان کے بھائی میر محمد پر قاتلانہ حملے کا مقدمہ درج کرلیا گیا ہے۔ مقدمہ 6 ملزمان کے خلاف درج کیا گیا ہے۔</t>
  </si>
  <si>
    <t>https://hamariweb.com/news/3819382 | https://www.express.pk/story/2779523/karachi-firing-private-tv-channels-anchor-injured-2779523/</t>
  </si>
  <si>
    <t>انسٹی ٹیوٹ آف بزنس ایڈمنسٹریشن کے ایگزیکٹو ڈائریکٹر اور دیگر متعلقہ افراد</t>
  </si>
  <si>
    <t>مبینہ منی لانڈرنگ اور بدعنوانی</t>
  </si>
  <si>
    <t>معلومات اور ریکارڈ کی طلب کے ذریعے انکوائری</t>
  </si>
  <si>
    <t>ایف آئی اے نے معلومات اور ریکارڈ طلب کیا ہے</t>
  </si>
  <si>
    <t>عوامی ادارے اور متعلقہ ٹرسٹ</t>
  </si>
  <si>
    <t>ایف آئی اے نے آئی بی اے کراچی کے خلاف مبینہ منی لانڈرنگ کی تحقیقات شروع کی ہیں۔ انکوائری میں مالی بدعنوانی اور کرپشن کے الزامات شامل ہیں۔</t>
  </si>
  <si>
    <t>https://jang.com.pk/news/1512364</t>
  </si>
  <si>
    <t>مسلم باغ</t>
  </si>
  <si>
    <t>سونا چھیننا</t>
  </si>
  <si>
    <t>گاڑیوں میں سوار ہوکر بس کو روکنا اور مسافروں کو نیچے اتارنا</t>
  </si>
  <si>
    <t>مقدمہ درج کرلیا گیا اور ڈاکوؤں کی تلاش شروع کردی گئی ہے۔</t>
  </si>
  <si>
    <t>ملتان کے 2 جیولرز</t>
  </si>
  <si>
    <t>مسلم باغ کے قریب 3 گاڑیوں میں سوار نامعلوم مسلح افراد نے ملتان کے 2 جیولرز سے ساڑھے 7 کلو سونا چھین لیا۔ واقعے کا مقدمہ درج کرلیا گیا ہے۔</t>
  </si>
  <si>
    <t>https://hamariweb.com/news/3819355</t>
  </si>
  <si>
    <t>سی سی ٹی وی کی مدد سے شناخت کے بعد گرفتار کیا گیا</t>
  </si>
  <si>
    <t>ملزم کیخلاف مقدمہ درج کرلیا گیا ، تفتیش کیلئے انویسٹی گیشن ونگ کے حوالے کردیا گیا</t>
  </si>
  <si>
    <t>راہگیر لڑکی</t>
  </si>
  <si>
    <t>اسلام پورہ پولیس نے راہگیر لڑکی کو ہراساں کرنے والے ملزم حسن کو گرفتار کر لیا۔ ملزم نے 2 روز قبل لڑکی سے بداخلاقی کا مظاہرہ کیا تھا۔</t>
  </si>
  <si>
    <t>https://www.city42.tv/23-Sep-2025/178380</t>
  </si>
  <si>
    <t>زبیر شاہ</t>
  </si>
  <si>
    <t>نقد رقم بٹورنا</t>
  </si>
  <si>
    <t>جعلی صحافتی کارڈ کا استعمال اور ویڈیو ایڈیٹنگ کر کے ہراساں کرنا</t>
  </si>
  <si>
    <t>تھانہ راوی روڈ پولیس نے گٹکا مافیا کے سرغنہ زبیر شاہ کو گرفتار کیا جو جعلی صحافتی کارڈ کا استعمال کر کے گٹکا فروخت کرتا تھا اور شہریوں کو ہراساں کرتا تھا۔</t>
  </si>
  <si>
    <t>https://www.city42.tv/23-Sep-2025/178365</t>
  </si>
  <si>
    <t>پولیس نے نعشوں کو قبضہ میں لیکر ہسپتال بجھوا دیا</t>
  </si>
  <si>
    <t>ایک جوان سالہ خاتون اور ایک نامعلوم شخص</t>
  </si>
  <si>
    <t>فیروزوالہ کے علاقے سے خاتون سمیت 2 افراد کی نعشیں ملی ہیں۔ پولیس نے دونوں نعشوں کو قبضہ میں لیکر ضروری کاروائی کیلئے ہسپتال بجھوا دیا۔</t>
  </si>
  <si>
    <t>https://www.nawaiwaqt.com.pk/23-Sep-2025/1930536</t>
  </si>
  <si>
    <t>ریسکیو15 پر جھوٹی کال کرنا</t>
  </si>
  <si>
    <t>11 سالہ بچہ مبشر</t>
  </si>
  <si>
    <t>کوٹ لکھپت پولیس نے ریسکیو15 پر جھوٹی کال کرنے والے ملزم خالد کو گرفتار کر لیا ہے۔ ملزم نے بتایا کہ بچہ مبشر اپنے گاؤں میں موجود ہے۔</t>
  </si>
  <si>
    <t>https://www.nawaiwaqt.com.pk/23-Sep-2025/1930539</t>
  </si>
  <si>
    <t>رقم اور مال کی چوری</t>
  </si>
  <si>
    <t>ذکیہ بیگم</t>
  </si>
  <si>
    <t>فیروزوالہ میں موٹر سائیکل سوار ڈاکوؤں نے گن پوائنٹ پر خاتون سے 9 لاکھ روپے کی رقم لوٹ لی۔ اسی علاقے میں چوروں نے ایک گھر سے 50 لاکھ روپے مالیت کے زیورات اور نقدی چوری کی۔</t>
  </si>
  <si>
    <t>https://www.nawaiwaqt.com.pk/23-Sep-2025/1930541</t>
  </si>
  <si>
    <t>احتجاج میں شرکت</t>
  </si>
  <si>
    <t>دفعہ 144 کے نفاذ کے باوجود کارکنان کو احتجاج پر اُکسانا</t>
  </si>
  <si>
    <t>راولپنڈی کی انسداد دہشت گردی عدالت نے علیمہ خان کو 26 نومبر کے احتجاج کیس میں 29 ستمبر کو طلب کر لیا۔ ان کے خلاف مقدمہ درج ہے کہ انہوں نے دفعہ 144 کے نفاذ کے باوجود احتجاج میں شرکت کی۔</t>
  </si>
  <si>
    <t>https://www.nawaiwaqt.com.pk/23-Sep-2025/1930665 | https://hamariweb.com/news/3819536 | https://jang.com.pk/news/1513028</t>
  </si>
  <si>
    <t>ویڈیو لنک ٹرائل</t>
  </si>
  <si>
    <t>انسداد دہشت گردی عدالت میں درخواست دائر کی گئی</t>
  </si>
  <si>
    <t>عمران خان کی لیگل ٹیم نے 9 مئی جی ایچ کیو حملہ کیس کا ٹرائل روکنے کی استدعا کی ہے۔ انسداد دہشت گردی عدالت میں درخواست دائر کی گئی ہے کہ ٹرائل لاہور ہائی کورٹ راولپنڈی بینچ کے فیصلے تک روکا جائے۔</t>
  </si>
  <si>
    <t>https://www.nawaiwaqt.com.pk/27-Sep-2025/1931921</t>
  </si>
  <si>
    <t>بانی پی ٹی آئی (عمران خان)</t>
  </si>
  <si>
    <t>عدالت میں درخواستیں دائر کرنا</t>
  </si>
  <si>
    <t>عدالت نے درخواستیں خارج کر دیں</t>
  </si>
  <si>
    <t>انسداد دہشت گردی عدالت راولپنڈی نے بانی پی ٹی آئی کی طرف سے دائر کی گئی دو درخواستیں خارج کر دیں۔ وکلاء نے عدالتی کارروائی کا بائیکاٹ کیا اور عدالت نے کارروائی جاری رکھی۔</t>
  </si>
  <si>
    <t>https://www.nawaiwaqt.com.pk/23-Sep-2025/1930666</t>
  </si>
  <si>
    <t>جمشید دستی</t>
  </si>
  <si>
    <t>جعلی ڈگری کے ذریعے الیکشن میں حصہ لینا</t>
  </si>
  <si>
    <t>جعلی ڈگری کا استعمال</t>
  </si>
  <si>
    <t>الیکشن کمیشن</t>
  </si>
  <si>
    <t>ڈسٹرکٹ اینڈ سیشن عدالت ملتان نے جمشید دستی کو جعلی ڈگری کیس میں 17 سال قید کی سزا سنائی۔ الیکشن کمیشن کا کہنا ہے کہ جمشید دستی نے جعلی ڈگری کے ذریعے الیکشن میں حصہ لیا تھا۔</t>
  </si>
  <si>
    <t>https://jang.com.pk/news/1512719</t>
  </si>
  <si>
    <t>آن لائن ٹیکسی ڈرائیورز کو واردات کا نشانہ بنانا</t>
  </si>
  <si>
    <t>ملزمان کو گرفتار کر کے مال مسروقہ برآمد کر لیا گیا</t>
  </si>
  <si>
    <t>آن لائن ٹیکسی ڈرائیورز</t>
  </si>
  <si>
    <t>لاہور میں انویسٹی گیشن تھانہ موچی گیٹ پولیس نے آن لائن ٹیکسی ڈرائیورز کے ساتھ وارداتیں کرنے والے گینگ کے سرغنہ اور اس کے ساتھی کو گرفتار کیا ہے۔ ملزمان سے لاکھوں مالیت کے 2 لیپ ٹاپ، قیمتی گھڑیاں، لاکھوں روپے نقدی اور موبائل فون برآمد ہوئے ہیں۔</t>
  </si>
  <si>
    <t>https://www.nawaiwaqt.com.pk/24-Sep-2025/1930768 | https://dailypakistan.com.pk/23-Sep-2025/1873863 | https://dunya.com.pk/index.php/crime/2025-09-24/2568278</t>
  </si>
  <si>
    <t>12ملزمان علی حیدر ، حسنین ، سرفراز، عمیر، سو بیا، ماریہ، اقرا، نابیہ وغیرہ</t>
  </si>
  <si>
    <t>سیلون کی آڑ میں قائم قبحہ خانے پر چھاپہ</t>
  </si>
  <si>
    <t>چھاپہ مار کر گرفتار کر کے مقدمہ درج</t>
  </si>
  <si>
    <t>جوہر ٹاؤن پولیس نے خفیہ اطلاع پر قبحہ خانے پر چھاپہ مارا، 12 ملزمان کو گرفتار کیا اور مقدمہ درج کر لیا۔</t>
  </si>
  <si>
    <t>https://www.nawaiwaqt.com.pk/23-Sep-2025/1930537</t>
  </si>
  <si>
    <t>مقدمہ درج کر کے قانونی کارروائی</t>
  </si>
  <si>
    <t>ریاض بی بی کا بیٹا</t>
  </si>
  <si>
    <t>سابقہ رنجش کی بنا پر ملزمان نے شہری کو قابو کرکے تشدد کا نشانہ بنایا۔ پولیس نے مقدمہ درج کرکے قانونی کارروائی شروع کر دی۔</t>
  </si>
  <si>
    <t>https://dunya.com.pk/index.php/crime/2025-09-23/2567524</t>
  </si>
  <si>
    <t>پولیس نے فیصل آباد کے علاقے پیپلز کالونی میں کھلا پٹرول بیچنے والے دکاندار کو گرفتار کر لیا۔ یہ عمل دیگر شہریوں کے لیے حادثات کا سبب بن سکتا تھا۔</t>
  </si>
  <si>
    <t>https://dunya.com.pk/index.php/crime/2025-09-23/2567539</t>
  </si>
  <si>
    <t>قابو کر کے تشدد کا نشانہ بنانا</t>
  </si>
  <si>
    <t>بوڑھی خاتون، طیب کی والدہ</t>
  </si>
  <si>
    <t>فیصل آباد میں ایک بوڑھی خاتون کو مبینہ طور پر سابقہ رنجش کی بنیاد پر تشدد کا نشانہ بنایا گیا۔ واقعے کی سی سی ٹی وی فوٹیج حاصل کر لی گئی ہے اور اس بارے میں مقدمہ درج کر لیا گیا ہے۔</t>
  </si>
  <si>
    <t>https://dunya.com.pk/index.php/crime/2025-09-23/2567532</t>
  </si>
  <si>
    <t>گھر میں گھس کر تشدد اور اغوا کی کوشش</t>
  </si>
  <si>
    <t>فیصل آباد میں اہلخانہ پر گھر میں گھس کر تشدد کا نشانہ بنانے اور اغوا کرنے کی کوشش کی گئی۔ پولیس نے مقدمہ درج کر کے کارروائی شروع کر دی ہے۔</t>
  </si>
  <si>
    <t>https://dunya.com.pk/index.php/crime/2025-09-23/2567536</t>
  </si>
  <si>
    <t>گاڑیاں کھڑی کر کے روڈ بلاک کرنا</t>
  </si>
  <si>
    <t>مقدمات کا اندراج کرتے قانونی کارروائی کا آغاز</t>
  </si>
  <si>
    <t>فیصل آباد میں گاڑیوں کو کھڑا کر کے روڈ بلاک کرنے والے دو ڈرائیورز کو گرفتار کیا گیا ہے۔ پولیس نے کارروائی کرتے ہوئے ان کے خلاف مقدمات اندراج کر کے قانونی کارروائی شروع کر دی ہے۔</t>
  </si>
  <si>
    <t>https://dunya.com.pk/index.php/crime/2025-09-23/2567526</t>
  </si>
  <si>
    <t>بہادر</t>
  </si>
  <si>
    <t>قانونی کارروائی شروع کر دی گئی ہے ۔</t>
  </si>
  <si>
    <t>فیصل آباد میں پتنگ بازی کرنے والے ملزم کو گرفتار کر لیا گیا ہے۔ ملزم بہادر کو خطرے کی علامت تصور کرتے ہوئے پولیس نے کارروائی کی اور اس کے قبضے سے پتنگیں اور کیمیکل ڈور کی چرخیاں برآمد کیں۔ اس کے خلاف مقدمہ درج کیا گیا ہے۔</t>
  </si>
  <si>
    <t>https://dunya.com.pk/index.php/crime/2025-09-23/2567528</t>
  </si>
  <si>
    <t>مقدمات درج کر کے قانونی کارروائی کا آغاز</t>
  </si>
  <si>
    <t>فیصل آباد میں دو افراد کے خلاف سیل کی گئی مارکی کے تالے توڑ کر فنکشن کروانے کے الزام میں مقدمات درج کر لئے گئے ہیں۔ یہ کارروائی ریونیو ڈیپارٹمنٹ کے ملازمین کی جانب سے سیل کرنے کے بعد کی گئی۔</t>
  </si>
  <si>
    <t>https://dunya.com.pk/index.php/crime/2025-09-23/2567525</t>
  </si>
  <si>
    <t>مقدمہ درج کر لیا گیا اور قانونی کارروائی کا آغاز کر دیا گیا ہے۔</t>
  </si>
  <si>
    <t>فیصل آباد میں دکاندار کے خلاف غیر معیاری اور مضر صحت گوشت فروخت کرنے پر مقدمہ درج کیا گیا۔ فوڈ اتھارٹی کی ٹیم نے چیکنگ کے دوران ملزم کو چالاکی سے پکڑا اور قانونی کارروائی کا آغاز کر دیا۔</t>
  </si>
  <si>
    <t>https://dunya.com.pk/index.php/crime/2025-09-23/2567523</t>
  </si>
  <si>
    <t>دو موٹر سائیکلوں پر سوار 4 افراد نے طلعت کو دھکا دے کر نیچے گرایا اور (ع) بی بی کواس کی بیٹی سمیت موٹر سائیکل پر بٹھا کر لے گئے</t>
  </si>
  <si>
    <t>پولیس نے نامعلوم افراد کیخلاف مقدمہ درج کرلیا۔</t>
  </si>
  <si>
    <t>(ع) بی بی اور اس کی 10 ماہ کی بیٹی</t>
  </si>
  <si>
    <t>تتلے عالی میں دن دہاڑے ایک خاتون اور اس کی 10 ماہ کی بیٹی کو اغوا کر لیا گیا۔ اغوا کاروں کی تعداد 4 تھی جنھوں نے خاتون کو دھکا دے کر کمزور کر لیا اور اغوا کر لیا۔ پولیس نے مقدمہ درج کر لیا ہے۔</t>
  </si>
  <si>
    <t>https://dunya.com.pk/index.php/crime/2025-09-23/2567517</t>
  </si>
  <si>
    <t>فیصل آباد میں ایک ڈرائیور کو ون وے قوانین کی خلاف ورزی کرنے پر پولیس نے گرفتار کر لیا۔ ڈرائیور کی گرفتاری کے باعث قانونی کارروائی کا آغاز بھی کر دیا گیا ہے۔</t>
  </si>
  <si>
    <t>https://dunya.com.pk/index.php/crime/2025-09-23/2567521</t>
  </si>
  <si>
    <t>فیصل آباد کے تھانہ مدینہ ٹاؤن کے علاقے میں پولیس نے بغیر لائسنس اسلحہ کے دو ملزمان کو گرفتار کر لیا ہے۔ ان کے خلاف مقدمات درج کر کے قانونی کارروائی کا آغاز کیا گیا ہے۔</t>
  </si>
  <si>
    <t>https://dunya.com.pk/index.php/crime/2025-09-23/2567513</t>
  </si>
  <si>
    <t>ڈرائیور کو گرفتار کرکے مقدمہ درج کیا گیا ہے۔</t>
  </si>
  <si>
    <t>فیصل آباد میں ایک مسافر وین میں غیر معیاری گیس سلنڈر نصب کرنے والے ڈرائیور کو پولیس نے گرفتار کر لیا۔ یہ اقدام محفوظ نہیں تھا اور اس کی وجہ سے جان لیوا حادثات ہو سکتے تھے۔</t>
  </si>
  <si>
    <t>https://dunya.com.pk/index.php/crime/2025-09-23/2567515</t>
  </si>
  <si>
    <t>مبشر، سعید</t>
  </si>
  <si>
    <t>شیخوپورہ روڈ سے گرفتار</t>
  </si>
  <si>
    <t>تتلے عالی سے دو منشیات فروشوں کو گرفتار کیا گیا۔ پولیس نے ان کے قبضے سے 1140گرام ہیروئن اور 1160گرام ہیروئن برآمد کی اور ان کے خلاف مقدمات درج کرلئے گئے۔</t>
  </si>
  <si>
    <t>https://dunya.com.pk/index.php/crime/2025-09-23/2567511</t>
  </si>
  <si>
    <t>پولیس نے شواہد اکٹھے کرتے ہوئے واقعہ کی تحقیقات کا آغاز کر دیا ہے۔</t>
  </si>
  <si>
    <t>سدرہ بی بی زوجہ مزمل</t>
  </si>
  <si>
    <t>چیچہ وطنی میں نامعلوم افراد نے خاتون سدرہ بی بی کو تشدد کے بعد قتل کر دیا۔ واقعہ کی اطلاع ملتے ہی پولیس موقع پر پہنچی اور لاش کو ہسپتال منتقل کیا۔ پولیس نے تحقیقات کا آغاز کر دیا ہے۔</t>
  </si>
  <si>
    <t>https://dunya.com.pk/index.php/crime/2025-09-23/2567509</t>
  </si>
  <si>
    <t>دو ڈاکوؤں نے روک لیا اور چیزیں چھین لیں</t>
  </si>
  <si>
    <t>موضع گولیاں میں تنویر اور ڈسکہ کا ذوالفقار</t>
  </si>
  <si>
    <t>ڈسکہ میں تین ڈاکوؤں نے ایک شہری سے ایک لاکھ 23 ہزار روپے اور موبائل فون چھین لیا جبکہ ایک موٹرسائیکل بھی چوری ہوگیا۔ پولیس نے اس واقعے کی رپورٹ درج کر لی ہے۔</t>
  </si>
  <si>
    <t>https://dunya.com.pk/index.php/crime/2025-09-23/2567506</t>
  </si>
  <si>
    <t>سی پی او سید خالد ہمدانی نے واقعے کا نوٹس لے کر ایس پی راول کو بچی کی فوری بازیابی اور ملزم کی گرفتاری کا حکم دیا۔</t>
  </si>
  <si>
    <t>کم سن بچی جو اپنے دادا کے ساتھ اسپتال آئی تھیں۔</t>
  </si>
  <si>
    <t>راولپنڈی میں نجی اسپتال کے قریب سے ایک کم سن بچی کو اغوا کر لیا گیا۔ پولیس نے فوری کارروائی کرتے ہوئے بچی کی بازیابی اور ملزم کی گرفتاری کے لئے کوششیں شروع کر دی ہیں۔</t>
  </si>
  <si>
    <t>https://www.express.pk/story/2779831/rawal-pindi-near-private-hospital-girl-kidnapped-2779831/</t>
  </si>
  <si>
    <t>بچی کو ورغلا کر نامعلوم مقام پر لے جانا</t>
  </si>
  <si>
    <t>کوٹ لکھپت میں 7سالہ بچی سے زیادتی کی کوشش کرنے والے ملزم نواز کو گرفتار کر لیا گیا۔ ملزم نے بچی کو ورغلا کر نامعلوم مقام پر لے جا کر زیادتی کی کوشش کی تھی۔</t>
  </si>
  <si>
    <t>https://www.city42.tv/24-Sep-2025/178493</t>
  </si>
  <si>
    <t>ممکنہ طور پر ڈکیتی کے دوران مزاحمت</t>
  </si>
  <si>
    <t>پولیس نے مزید تحقیقات شروع کر دی ہیں۔</t>
  </si>
  <si>
    <t>48 سالہ ندیم اور 18 سالہ حذیفہ</t>
  </si>
  <si>
    <t>کراچی میں فائرنگ کے مختلف واقعات میں باپ بیٹا سمیت 3 افراد زخمی ہوگئے۔ پہلا واقعہ محمود آباد میں پیش آیا جہاں باپ اور بیٹے پر فائرنگ کی گئی۔ دوسرا واقعہ سپر ہائی وے پر ہوا جہاں ایک نوجوان زخمی ہوا۔</t>
  </si>
  <si>
    <t>https://www.express.pk/story/2779852/karachi-3-people-including-father-and-son-injured-in-different-firing-incidents-2779852/</t>
  </si>
  <si>
    <t>مالک مکان</t>
  </si>
  <si>
    <t>شادی کا جھانسہ دینا</t>
  </si>
  <si>
    <t>تشدد اور مبینہ زیادتی</t>
  </si>
  <si>
    <t>تحقیقات جاری ہیں اور ملزم کو جلد گرفتار کرنے کا وعدہ</t>
  </si>
  <si>
    <t>ملتان کے علاقے چونگی میں ایک مالک مکان نے 13 سالہ گھریلو ملازمہ پر تشدد اور مبینہ زیادتی کا واقعہ کیا۔ متاثرہ لڑکی نے مقدمہ درج کرانے کی درخواست دی ہے۔</t>
  </si>
  <si>
    <t>https://www.city42.tv/24-Sep-2025/178412</t>
  </si>
  <si>
    <t>کار کا مقدمہ درج کیا گیا ہے</t>
  </si>
  <si>
    <t>موٹر سائیکل سوار دو لڑکے سہیل اور ذیشان</t>
  </si>
  <si>
    <t>لاہور کے ڈیفنس سی میں ایک کار حادثے کی وجہ سے دو لڑکے ہلاک ہوگئے۔ حادثے میں شامل کار کا ڈرائیور تاحال گرفتار نہیں ہوسکا ہے اور اس کا مقدمہ درج کیا جا چکا ہے۔</t>
  </si>
  <si>
    <t>https://dunya.com.pk/index.php/crime/2025-09-24/2568279</t>
  </si>
  <si>
    <t>دانیال ریان الحرمین</t>
  </si>
  <si>
    <t>مزید تفتیش کا آغاز کر دیا گیا ہے۔</t>
  </si>
  <si>
    <t>ایف آئی اے نے کراچی کے صدر کے علاقے میں کامیاب کارروائی کرتے ہوئے عمرے ویزے کے ذریعے شہریوں سے بھاری رقوم وصول کرنے والے غیرقانونی ٹریول ایجنٹ دانیال ریان الحرمین کو گرفتار کر لیا۔ ملزم کے قبضے سے متعدد پاسپورٹس اور دیگر سامان برآمد کیا گیا ہے۔</t>
  </si>
  <si>
    <t>https://www.express.pk/story/2779981/fia-operation-illegal-travel-agent-arrested-2779981/</t>
  </si>
  <si>
    <t>خود کشی</t>
  </si>
  <si>
    <t>پولیس نے قانونی کارروائی کے بعد متوفی کی لاش ورثا کے حوالے کردی۔</t>
  </si>
  <si>
    <t>ایک نوجوان لڑکی اور ایک 30 سالہ مرد</t>
  </si>
  <si>
    <t>کراچی کے مختلف علاقوں سے 2 افراد کی لاشیں ملی ہیں۔ ایک نوجوان لڑکی کی پراسرار موت کا پوسٹ مارٹم کے ذریعے معائنہ کیا جائے گا جبکہ ایک شخص نے خود کشی کی ہے۔ پولیس نے قانونی کارروائی کے بعد لاشوں کو ورثا کے حوالے کر دیا۔</t>
  </si>
  <si>
    <t>https://www.express.pk/story/2779934/two-dead-bodies-found-in-karachi-different-areas-2779934/</t>
  </si>
  <si>
    <t>ڈنڈوں، بیلچوں اور کلہاڑی سے وار کرنا</t>
  </si>
  <si>
    <t>پولیس نے موقع پر پہنچ کر زخمیوں کو اسپتال منتقل کیا۔</t>
  </si>
  <si>
    <t>حیدرعلی، 25 سالہ شاہد، 18 سالہ شہباز، 60 سالہ محمد خان، 30 سالہ محمد وزیرخان، 32 سالہ نزیر خان، 28 سالہ غلام عباس، 22 سالہ نادر، 50 سالہ کریم، 22 سالہ ریاض احمد، 32 سالہ حیدر، 35 سالہ ظہیرعلی</t>
  </si>
  <si>
    <t>کراچی کے سرجانی ٹاؤن میں بچوں کا جھگڑا بڑوں کی لڑائی میں تبدیل ہوگیا، جس کے نتیجے میں 12 افراد زخمی ہوگئے۔ زخمیوں کو مختلف اسپتالوں میں منتقل کیا گیا ہے، جن میں سے 4 افراد کی حالت تشویشناک ہے۔</t>
  </si>
  <si>
    <t>https://www.express.pk/story/2779945/twelve-people-injured-in-fighting-in-surjani-town-2779945/</t>
  </si>
  <si>
    <t>محمد اسامہ، امیان انور</t>
  </si>
  <si>
    <t>حوالہ ہنڈی کے ذریعے بھاری رقوم کی غیر قانونی ٹرانسفر</t>
  </si>
  <si>
    <t>ایف آئی اے نے کراچی میں حوالہ ہنڈی اور غیر قانونی کرنسی ایکسچینج میں ملوث 2 ملزموں کو گرفتار کیا۔ ملزموں کے قبضے سے 84 لاکھ روپے سے زائد کی پاکستانی کرنسی برآمد ہوئی۔</t>
  </si>
  <si>
    <t>https://www.city42.tv/26-Sep-2025/178734 | https://jang.com.pk/news/1514365 | https://www.express.pk/story/2780420/karachi-police-encounter-on-super-highway-2-suspects-arrested-in-injured-condition-2780420/</t>
  </si>
  <si>
    <t>ہمت اور گلاب ولد محمد شریف</t>
  </si>
  <si>
    <t>کراچی میں عزیز آباد پولیس نے فیڈرل بی ایریا بلاک 3 کریم آباد کے قریب مبینہ مقابلے میں 2 سگے بھائی ڈاکوؤں کو گرفتار کرلیا۔ ان کے قبضے سے اسلحہ، گولیاں، چھینے ہوئے موبائل فونز اور موٹر سائیکل برآمد ہوئی ہیں۔</t>
  </si>
  <si>
    <t>https://dailypakistan.com.pk/25-Sep-2025/1874200 | https://www.express.pk/story/2780141/police-encounter-in-karachis-rizvia-one-accused-arrested-in-injured-condition-weapons-recovered-2780141/ | https://jang.com.pk/news/1513366</t>
  </si>
  <si>
    <t>عبد القادر، نور محمد، عرفان</t>
  </si>
  <si>
    <t>رقم چوری کرنا اور منشیات کی سپلائی کرنا</t>
  </si>
  <si>
    <t>بینکوں سے رقم نکالنے والے شہریوں کی ریکی کرکے لوٹنا اور آن لائن منشیات کی سپلائی کرنا</t>
  </si>
  <si>
    <t>ملزمان کے خلاف مقدمہ درج کرلیا گیا اور مزید تفتیش جاری ہے۔</t>
  </si>
  <si>
    <t>بینکوں سے رقم نکالنے والے شہری</t>
  </si>
  <si>
    <t>کراچی میں ایس آئی یو نے بینکوں سے رقم نکالنے والے شہریوں کو لوٹنے والے گروہ اور منشیات فروش کو گرفتار کیا۔ ملزمان نے متعدد وارداتوں کا اعتراف کیا ہے۔</t>
  </si>
  <si>
    <t>https://hamariweb.com/news/3819538 | https://www.express.pk/story/2779868/karachi-siu-conducts-successful-raid-arrests-drug-dealer-involved-in-online-drug-trafficking-2779868/</t>
  </si>
  <si>
    <t>امتیاز احمد شیخ، محمد صدیق</t>
  </si>
  <si>
    <t>تفتیش شروع کردی گئی اور ملزمان کے دیگر ساتھیوں کی گرفتاری کے لیے چھاپے مارے جا رہے ہیں۔</t>
  </si>
  <si>
    <t>ایف آئی اے نے حوالہ ہنڈی اور غیرقانونی کرنسی ایکسچینج میں ملوث دو ملزمان کو کراچی کے علاقے شہید ملت اور ائیرپورٹ کی پارکنگ سے گرفتار کر لیا۔ ملزمان کے قبضے سے بڑی مقدار میں غیر قانونی کرنسی برآمد ہوئی ہے۔</t>
  </si>
  <si>
    <t>https://www.express.pk/story/2780827/fia-arrest-suspects-who-involved-illegal-currency-exchange-2780827/ | https://jang.com.pk/news/1515303</t>
  </si>
  <si>
    <t>شاہ محمد</t>
  </si>
  <si>
    <t>فرار ہونے والے ساتھی کی تلاش اور واقعے کی مزید تفتیش جاری ہے۔</t>
  </si>
  <si>
    <t>کراچی کے سکھن علاقے میں پولیس مقابلے کے دوران ایک ڈاکو کو گرفتار کیا گیا۔ فائرنگ کے تبادلے میں ملزم شدید زخمی ہو گیا اور بعد میں دوران علاج دم توڑ گیا۔ اس کا ساتھی فرار ہو گیا ہے جبکہ پولیس اس کی تلاش اور واقعے کی تفتیش جاری رکھے ہوئے ہے۔</t>
  </si>
  <si>
    <t>https://www.express.pk/story/2780007/karachi-police-encounter-near-sukhna-one-robber-arrested-in-injured-condition-one-escapes-2780007/</t>
  </si>
  <si>
    <t>سلیمان ولد نصیب زادہ، شعیب ولد مسکین لالہ، لقمان ولد شمس، دل محمد عرف لنگڑا ولد نور اسلام</t>
  </si>
  <si>
    <t>بینکوں سے رقم نکلوانے والے شہریوں کو نشانہ بنا کر لوٹنا</t>
  </si>
  <si>
    <t>گرفتار ملزمان کو مزید تفتیش کے لئے لے جایا گیا، جبکہ ان کے خلاف مزید کرمنل ریکارڈ کی جانچ جاری ہے۔</t>
  </si>
  <si>
    <t>کراچی میں دو علیحدہ پولیس مقابلوں کے دوران چار ملزمان کو گرفتار کیا گیا۔ ان میں سے تین ملزمان زخمی حالت میں تھے۔ پولیس نے چھینے گئے سامان کے ساتھ ساتھ ملزمان کے مزید تفتیش کا آغاز کر دیا ہے۔</t>
  </si>
  <si>
    <t>https://www.express.pk/story/2780136/karachi-two-police-encounters-four-suspects-including-three-injured-arrested-weapons-and-motorcycle-recovered-2780136/</t>
  </si>
  <si>
    <t>لیبارٹری انتظامیہ</t>
  </si>
  <si>
    <t>کارروائی سے بچنے کے لیے</t>
  </si>
  <si>
    <t>رشوت دینے کی کوشش</t>
  </si>
  <si>
    <t>عوامی صحت کے معاملے میں متاثرہ افراد</t>
  </si>
  <si>
    <t>اسلام آباد کی چغتائی لیب میں ڈینگی لاروا برآمد ہونے پر مقدمہ درج کیا گیا۔ لیب انتظامیہ نے کارروائی سے بچنے کے لیے ہیلتھ ڈیپارٹمنٹ کے اہلکاروں کو رشوت دینے کی کوشش کی۔</t>
  </si>
  <si>
    <t>https://hamariweb.com/news/3819455</t>
  </si>
  <si>
    <t>مبینہ طور پر دہشت گردوں کے دو مختلف گروہ</t>
  </si>
  <si>
    <t>پولیس اہلکاروں پر فائرنگ</t>
  </si>
  <si>
    <t>تفتیش جاری ہے، کوئی ملزم گرفتار نہیں ہوا</t>
  </si>
  <si>
    <t>کراچی میں پولیس اہلکاروں پر حالیہ حملوں میں دو مختلف گروہوں کے ملوث ہونے کے شواہد ملے ہیں۔ اس سال 14 پولیس اہلکار فائرنگ کے واقعات میں شہید ہوئے ہیں۔</t>
  </si>
  <si>
    <t>https://jang.com.pk/news/1513086</t>
  </si>
  <si>
    <t>جواء پرچی فروخت کرنا</t>
  </si>
  <si>
    <t>ملزم کو گرفتار کر کے موبائل، نقدی اور پرچیاں برآمد کی گئیں اور مقدمہ درج کر لیا گیا۔</t>
  </si>
  <si>
    <t>فیصل آباد کے تھانہ ستیانہ کے علاقے میں پولیس نے جواء پرچی فروخت کرنے والے ملزم کو گرفتار کر لیا۔ کارروائی کے دوران موبائل، نقدی اور جواء کی پرچیاں برآمد کی گئیں اور مقدمہ درج کیا گیا۔</t>
  </si>
  <si>
    <t>https://dunya.com.pk/index.php/crime/2025-09-24/2568289</t>
  </si>
  <si>
    <t>پولیس نے کارروائی کرتے ہوئے ملزم کو اسلحے سمیت گرفتار کیا</t>
  </si>
  <si>
    <t>فیصل آباد کے علاقے چک نمبر607گ ب میں پولیس نے ہوائی فائرنگ کرنیوالے ایک ملزم کو گرفتار کر لیا ہے۔ ملزم کے خلاف مقدمہ درج کرکے قانونی کارروائی کی جا رہی ہے۔</t>
  </si>
  <si>
    <t>https://dunya.com.pk/index.php/crime/2025-09-24/2568291</t>
  </si>
  <si>
    <t>گرفتاری اور مقدمہ درج کر لیا گیا</t>
  </si>
  <si>
    <t>فیصل آباد میں پولیس نے ڈکیتی کی جھوٹی کال کرنے والے شہری کو گرفتار کر لیا۔ ملزم کی جانب سے پولیس کو گمراہ کرنے کی کوشش کی گئی تھی جس کے خلاف مقدمہ درج کر لیا گیا۔</t>
  </si>
  <si>
    <t>https://dunya.com.pk/index.php/crime/2025-09-24/2568290</t>
  </si>
  <si>
    <t>پراپرٹی کی لین دین کے دوران فراڈ</t>
  </si>
  <si>
    <t>نواز نامی شہری</t>
  </si>
  <si>
    <t>فیصل آباد میں ایک شہری کو پراپرٹی کی لین دین کے دوران لاکھوں روپے کے فراڈ کا نشانہ بنایا گیا۔ پولیس نے واقعہ کا مقدمہ درج کر کے تحقیقات کا آغاز کر دیا ہے۔</t>
  </si>
  <si>
    <t>https://dunya.com.pk/index.php/crime/2025-09-24/2568287</t>
  </si>
  <si>
    <t>پولیس نے گرفتار کر لیا اور مقدمہ درج کر کے قانونی کارروائی شروع کر دی۔</t>
  </si>
  <si>
    <t>فیصل آباد میں بغیر لائسنس ڈرائیونگ کرنے والے شہری کو پولیس نے گرفتار کر لیا۔ وہ دیگر ٹریفک کے لئے خطرے کی علامت تھا اور اس کے خلاف مقدمہ درج کر کے قانونی کارروائی شروع کر دی گئی۔</t>
  </si>
  <si>
    <t>https://dunya.com.pk/index.php/crime/2025-09-24/2568288</t>
  </si>
  <si>
    <t>عاصمہ نور</t>
  </si>
  <si>
    <t>فیصل آباد میں سابقہ رنجش کی بناء پر ایک خاتون کو بدترین تشدد کا نشانہ بنایا گیا۔ متاثرہ خاتون نے پولیس کو بتایا کہ ملزمان نے اسے قابو کر کے زخمی کیا اور اس کے کپڑے بھی پھاڑ دیے۔ پولیس نے مقدمہ درج کرکے ملزمان کی تلاش شروع کر دی۔</t>
  </si>
  <si>
    <t>https://dunya.com.pk/index.php/crime/2025-09-24/2568285</t>
  </si>
  <si>
    <t>نذیر, اویس, نامعلوم</t>
  </si>
  <si>
    <t>پولیس نے مقدمات درج کرکے قانونی کارروائی شروع کر دی ۔</t>
  </si>
  <si>
    <t>جواں سالہ لڑکی, شادی شدہ خاتون, پانچ ماہ کا بچہ</t>
  </si>
  <si>
    <t>فیصل آباد میں ایک جواں سالہ لڑکی اور ایک شادی شدہ خاتون کو اغوا کے بعد زیادتی کا نشانہ بنایا گیا۔ ایک پانچ ماہ کا بچہ بھی اغوا کر لیا گیا۔ پولیس نے اس سلسلے میں مقدمات درج کر لیے ہیں۔</t>
  </si>
  <si>
    <t>https://dunya.com.pk/index.php/crime/2025-09-24/2568283</t>
  </si>
  <si>
    <t>سہیل، زبیر، عدنان</t>
  </si>
  <si>
    <t>پولیس مقابلے میں گرفتار ہونا</t>
  </si>
  <si>
    <t>کراچی میں پولیس نے ایک مقابلے کے دوران زخمی ڈاکوؤں سہیل اور زبیر کو گرفتار کیا۔ گرفتار ڈاکو سہیل پولیس اہلکار نکلے، جن کے ساتھ دیگر ڈاکو بھی تھے۔ ابتدائی تحقیقات کے دوران سہیل کا کرمنل ریکارڈ بھی سامنے آیا ہے۔</t>
  </si>
  <si>
    <t>https://www.express.pk/story/2779843/karachi-injured-robber-arrested-in-police-encounter-turns-out-to-be-police-officer-2779843/</t>
  </si>
  <si>
    <t>پولیس واقعے کی مزید تحقیقات کر رہی ہے۔</t>
  </si>
  <si>
    <t>48 سالہ رضوان</t>
  </si>
  <si>
    <t>کراچی کے علاقے سپر ہائی وے گلشن غازیان سے ایک شخص کی مسخ شدہ لاش ملی ہے جس کی شناخت 48 سالہ رضوان کے نام سے کی گئی ہے۔ لاش 20 سے 25 دن پرانی بتائی جاتی ہے اور پولیس واقعے کی تحقیقات کر رہی ہے۔</t>
  </si>
  <si>
    <t>https://www.express.pk/story/2779853/20-day-old-mutilated-body-recovered-from-gulshan-e-ghazian-karachi-super-highway-2779853/</t>
  </si>
  <si>
    <t>حبس بیجا اور ہراساں کرنا</t>
  </si>
  <si>
    <t>ہوائی فائرنگ اور تلخ کلامی</t>
  </si>
  <si>
    <t>پولیس نے متعدد افراد کو حراست میں لیکر اسلحہ قبضے میں لے لیا ہے۔</t>
  </si>
  <si>
    <t>لڑکی جو سوفٹ ویئر ہاؤس میں کام کر رہی تھی</t>
  </si>
  <si>
    <t>کراچی کے علاقے گلشن اقبال میں ایک لڑکی کو حبس بیجا اور ہراساں کرنے کے واقعے پر تلخ کلامی کے بعد ہوائی فائرنگ کی گئی۔ پولیس نے متعدد افراد کو حراست میں لے کر اسلحہ قبضے میں لے لیا اور قانونی کارروائی شروع کر دی۔</t>
  </si>
  <si>
    <t>https://www.express.pk/story/2779849/bitter-rhetoric-aerial-firing-over-arbitrary-detention-and-harassment-of-girl-in-karachi-software-house-2779849/</t>
  </si>
  <si>
    <t>فلک جاوید</t>
  </si>
  <si>
    <t>ریاستی اداروں کیخلاف پراپیگنڈا</t>
  </si>
  <si>
    <t>پی ٹی آئی کی خاتون کارکن فلک جاوید کو نیشنل سائبر کرائم انویسٹی گیشن ایجنسی نے لاہور کے اچھرہ سے گرفتار کیا۔ اس پر ریاستی اداروں کیخلاف پراپیگنڈا کرنے اور عظمیٰ بخاری کے متعلق نازیبا زبان استعمال کرنے کے مقدمات درج ہیں۔</t>
  </si>
  <si>
    <t>https://www.city42.tv/24-Sep-2025/178520 | https://hamariweb.com/news/3819581</t>
  </si>
  <si>
    <t>بیٹے</t>
  </si>
  <si>
    <t>سلنڈر مارنا</t>
  </si>
  <si>
    <t>ہنجروال میں بیٹے نے معمولی تلخ کلامی پر باپ کو سلنڈر مار کر قتل کردیا۔ پولیس نے بروقت کارروائی کرتے ہوئے ملزم کو گرفتار کر لیا۔</t>
  </si>
  <si>
    <t>https://www.city42.tv/24-Sep-2025/178489</t>
  </si>
  <si>
    <t>بغیر لائسنس اسلحہ برآمد ہونے پر گرفتاری</t>
  </si>
  <si>
    <t>پولیس نے مختلف کارروائیوں کے دوران دو ملزمان کو گرفتار کیا اور مقدمات درج کئے۔</t>
  </si>
  <si>
    <t>فیصل آباد کے علاقے ستیانہ میں پولیس نے بغیر لائسنس اسلحہ برآمد ہونے پر دو ملزمان کو گرفتار کیا۔ ان کے خلاف قانونی کارروائی کا آغاز کردیا گیا ہے۔</t>
  </si>
  <si>
    <t>https://dunya.com.pk/index.php/crime/2025-09-24/2568284</t>
  </si>
  <si>
    <t>فیصل آباد میں پولیس نے ایک منشیات فروش اویس کو گرفتار کر کے اس کے قبضے سے ڈیڑھ کلو چرس برآمد کی۔ ملزم کے خلاف مقدمہ درج کر کے قانونی کارروائی کی گئی ہے.</t>
  </si>
  <si>
    <t>https://dunya.com.pk/index.php/crime/2025-09-24/2568282</t>
  </si>
  <si>
    <t>اے ٹی ایم میں ایلفی ڈال کر پن کوڈ حاصل کرنا</t>
  </si>
  <si>
    <t>مقدمہ درج کرلیا گیا، ملزم کی گرفتاری کی کوششیں جاری ہیں</t>
  </si>
  <si>
    <t>صارفین</t>
  </si>
  <si>
    <t>صدرڈویژن کے3تھانوں کی حدود میں اے ٹی ایم میں ایلفی ڈالنے کی واردات کی گئی، ملزم صارفین سے پن کوڈ حاصل کرکے رقم نکال لیتا ہے۔</t>
  </si>
  <si>
    <t>https://www.city42.tv/24-Sep-2025/178496</t>
  </si>
  <si>
    <t>بہن بھائی کو قابو کرکے اغوا کرنے کی کوشش</t>
  </si>
  <si>
    <t>پولیس نے قانونی کاروائی شروع کر دی۔</t>
  </si>
  <si>
    <t>بیٹا اور بیٹی</t>
  </si>
  <si>
    <t>فیصل آباد میں ملزمان نے ایک شہری کے بیٹے اور بیٹی کو اغوا کرنے کی کوشش کی۔ مزاحمت کرنے پر ملزمان دھمکیاں دیتے ہوئے فرار ہوگئے۔</t>
  </si>
  <si>
    <t>https://dunya.com.pk/index.php/crime/2025-09-24/2568292</t>
  </si>
  <si>
    <t>نبیل، علی خان، سلمان خان</t>
  </si>
  <si>
    <t>مزید تفتیش شروع کر دی گئی ہے۔</t>
  </si>
  <si>
    <t>کراچی میں پولیس مقابلوں کے دوران 3 ملزمان گرفتار کیے گئے، جن میں 2 زخمی بھی ہیں۔ ملزمان کے قبضے سے پستول اور ایک موٹر سائیکل برآمد کی گئی ہے.</t>
  </si>
  <si>
    <t>https://www.express.pk/story/2779863/police-encounter-in-karachi-3-suspects-arrested-including-2-injured-2779863/</t>
  </si>
  <si>
    <t>مقدمات درج کرتے ہوئے قانونی کارروائی کی جارہی ہے۔</t>
  </si>
  <si>
    <t>پولیس نے فیصل آباد کے تھانہ رضا آباد کے مختلف علاقوں میں کارروائی کرتے ہوئے تین ملزمان کو گرفتار کیا۔ ان کے قبضے سے 100 لیٹر سے زائد شراب برآمد ہوئی ہے اور ان کے خلاف قانونی کارروائی کی جارہی ہے۔</t>
  </si>
  <si>
    <t>https://dunya.com.pk/index.php/crime/2025-09-24/2568281</t>
  </si>
  <si>
    <t>تیز رفتار کوچ کا ڈرائیور</t>
  </si>
  <si>
    <t>تیز رفتار کوچ کی ٹکر</t>
  </si>
  <si>
    <t>احمد رضا، فرسٹ ائیر کا طالب علم</t>
  </si>
  <si>
    <t>قصور میں تیز رفتار کوچ کی ٹکر سے فرسٹ ائیر کا طالب علم احمد رضا جاں بحق ہو گیا۔ اسے لاہور جناح ہسپتال ریفر کیا گیا جہاں اس نے دم توڑ دیا۔</t>
  </si>
  <si>
    <t>https://www.nawaiwaqt.com.pk/24-Sep-2025/1930737</t>
  </si>
  <si>
    <t>داؤد خیل کے رہائشی جنید اعوان اور مچھر والی چک نمبر 168 ر ب کے رہائشی سعد اللہ</t>
  </si>
  <si>
    <t>فروخت کے لیے</t>
  </si>
  <si>
    <t>چرس خرید کر لانا اور فروخت کرنا</t>
  </si>
  <si>
    <t>ننکانہ صاحب میں پولیس نے 2 ملزمان کو گرفتار کر کے 10 کلو سے زائد چرس برآمد کی۔ ملزمان نے اعتراف کیا کہ یہ چرس میانوالی سے خرید کر لائے تھے۔</t>
  </si>
  <si>
    <t>https://www.nawaiwaqt.com.pk/24-Sep-2025/1930741</t>
  </si>
  <si>
    <t>وقاص اور عطاء اللہ</t>
  </si>
  <si>
    <t>نارنگ منڈی میں تین چور ایک گھر میں داخل ہو کر لاکھوں مالیت کے طلائی زیورات اور دیگر سامان چوری کر کے لے گئے۔ پولیس نے مقدمات درج کر کے تفتیش شروع کر دی ہے۔</t>
  </si>
  <si>
    <t>https://www.nawaiwaqt.com.pk/24-Sep-2025/1930742</t>
  </si>
  <si>
    <t>ابوبکر، علی حسنین</t>
  </si>
  <si>
    <t>پولیس نے ناجائز اسلحہ رکھنے کے الزام میں دو شہریوں ابوبکر اور علی حسنین کو گرفتار کر لیا۔ ملزموں کے قبضے سے 30 بو پستول اور گولیاں برآمد کی گئیں۔</t>
  </si>
  <si>
    <t>https://www.nawaiwaqt.com.pk/24-Sep-2025/1930743</t>
  </si>
  <si>
    <t>تاحال سامنے نہیں آ سکی</t>
  </si>
  <si>
    <t>لکڑی کے بالے کے وار سے قتل</t>
  </si>
  <si>
    <t>کھریپڑ شریف چک نمبر 10 میں ملزم فیاض نے اعجاز کو لکڑی کے بالے کے وار سے قتل کر دیا۔ واقعہ دربار کھریپڑ شریف کے احاطہ میں رونما ہوا۔</t>
  </si>
  <si>
    <t>https://www.nawaiwaqt.com.pk/24-Sep-2025/1930744</t>
  </si>
  <si>
    <t>45 سالہ جاوید اقبال عرف باو</t>
  </si>
  <si>
    <t>فتح گڑھ روڈ نزد نتکلاں پھاٹک کے قریب 45 سالہ شخص کو فائرنگ کرکے قتل دیا گیا۔</t>
  </si>
  <si>
    <t>https://www.nawaiwaqt.com.pk/24-Sep-2025/1930753</t>
  </si>
  <si>
    <t>کامران انٹال</t>
  </si>
  <si>
    <t>سیاسی و ذاتی مخالفت</t>
  </si>
  <si>
    <t>امجد انٹال</t>
  </si>
  <si>
    <t>نواحی موضع ڈھلہ شریف میں فائرنگ سے امجد انٹال جاں بحق ہو گیا جبکہ ایک خاتون زخمی ہو گئی۔ جھگڑے کے دوران فائرنگ کا واقعہ پیش آیا۔</t>
  </si>
  <si>
    <t>https://www.nawaiwaqt.com.pk/24-Sep-2025/1930754</t>
  </si>
  <si>
    <t>عقیل عرف گوگی بٹ, ذیشان</t>
  </si>
  <si>
    <t>امیر بلاج</t>
  </si>
  <si>
    <t>لاہور ہائیکورٹ نے قتل کے ملزم عقیل عرف گوگی بٹ کی عبوری ضمانت میں توسیع کردی جبکہ ذیشان کی ضمانت بھی منظور کرلی گئی۔</t>
  </si>
  <si>
    <t>https://www.nawaiwaqt.com.pk/24-Sep-2025/1930764</t>
  </si>
  <si>
    <t>5 واپڈا اہلکار</t>
  </si>
  <si>
    <t>بجلی کا بل لینے اور میٹر اتارنے کی کوشش</t>
  </si>
  <si>
    <t>مقدمہ درج کرلیا گیا اور ملزمان کی گرفتاری کے لیے خصوصی ٹیمیں تشکیل دی گئی ہیں۔</t>
  </si>
  <si>
    <t>مقتولہ انور بی بی</t>
  </si>
  <si>
    <t>اوکاڑہ میں واپڈا اہلکاروں کے مبینہ تشدد سے خاتون جاں بحق ہوگئی۔ مقتولہ نے میٹر اتارنے سے روکا تو اہلکاروں نے تشدد کیا جس کے نتیجے میں خاتون دم توڑ گئیں۔</t>
  </si>
  <si>
    <t>https://www.nawaiwaqt.com.pk/24-Sep-2025/1930908</t>
  </si>
  <si>
    <t>سوفٹ ویئر ہاؤس کے منتظمین اور گارڈ</t>
  </si>
  <si>
    <t>ملازمہ کو حبس بیجا میں رکھنا</t>
  </si>
  <si>
    <t>گارڈ کی فائرنگ اور جوابی فائرنگ</t>
  </si>
  <si>
    <t>5 افراد کو حراست میں لیا گیا</t>
  </si>
  <si>
    <t>کراچی کے علاقے گلشن اقبال بلاک 6 میں پولیس نے سوفٹ ویئر ہاؤس پر کارروائی کرکے حبس بیجا میں رکھی گئی ملازمہ کو بازیاب کرالیا۔ گارڈ کی فائرنگ کے جواب میں لڑکی کے گھر والوں نے بھی جوابی فائرنگ کی۔</t>
  </si>
  <si>
    <t>https://www.nawaiwaqt.com.pk/24-Sep-2025/1930923</t>
  </si>
  <si>
    <t>گلی میں کھڑی لڑکی کو ہراساں کرنا</t>
  </si>
  <si>
    <t>اسلام پورہ پولیس نے گلی میں کھڑی لڑکی کو ہراساں کرنے والے اوباش نوجوان حسن کو گرفتار کر کے مقدمہ درج کر لیا ہے۔ ملزم کو سی سی ٹی وی فوٹیج کی مدد سے گرفتار کیا گیا ہے۔</t>
  </si>
  <si>
    <t>https://www.nawaiwaqt.com.pk/24-Sep-2025/1930772</t>
  </si>
  <si>
    <t>جعلی صحافتی کارڈ کا استعمال</t>
  </si>
  <si>
    <t>راوی روڈ پولیس نے گٹکا مافیا کے سرغنہ زبیر شاہ کو گرفتار کر لیا ہے جو جعلی صحافتی کارڈ کا استعمال کرتا تھا اور شہریوں کو ہراساں کرتا تھا۔</t>
  </si>
  <si>
    <t>https://www.nawaiwaqt.com.pk/24-Sep-2025/1930771</t>
  </si>
  <si>
    <t>40 سالہ نامعلوم خاتون، 30 سالہ نامعلوم نوجوان، 55 سالہ نامعلوم شخص</t>
  </si>
  <si>
    <t>لاہور کے گجر پورہ اور علامہ اقبال ٹاؤن کے علاقوں میں تین نامعلوم افراد کی نعشیں ملی ہیں۔ پولیس نے تینوں نعشیں پوسٹ مارٹم کے لیے منتقل کر کے قانونی کارروائی شروع کردی ہے۔</t>
  </si>
  <si>
    <t>https://www.nawaiwaqt.com.pk/24-Sep-2025/1930769</t>
  </si>
  <si>
    <t>ڈرائیور اور کنڈکٹر</t>
  </si>
  <si>
    <t>تیز رفتار بس نے بھینسوں کو کچل دیا</t>
  </si>
  <si>
    <t>بھینسیں احمد سکھیرا کی ملکیت تھیں</t>
  </si>
  <si>
    <t>ننکانہ صاحب میں شاہکوٹ روڈ پر ایک تیز رفتار بس نے چار بھینسوں کو کچل دیا جس کے نتیجے میں بھینسیں ہلاک ہو گئیں۔ لوگوں نے بس کے ڈرائیور اور کنڈکٹر کو قابو کر کے پولیس کے حوالے کر دیا۔</t>
  </si>
  <si>
    <t>https://www.nawaiwaqt.com.pk/24-Sep-2025/1930738</t>
  </si>
  <si>
    <t>نسیم عرف نثار، نبیل، سفیان، عابد</t>
  </si>
  <si>
    <t>نقبی اور چوری</t>
  </si>
  <si>
    <t>ڈکیتی، جھپٹا اور چوری</t>
  </si>
  <si>
    <t>چوری کی گئی موٹر سائیکل، جوکی مشینیں، لیپ ٹاپ</t>
  </si>
  <si>
    <t>لاہور میں ڈکیتی، جھپٹا اور چوری کے 14 مقدمات میں ملوث 2 رکنی گینگ کو گرفتار کر لیا گیا ہے۔ پولیس نے ملزمان کے قبضے سے چوری کی گئی اشیاء اور غیر قانونی اسلحہ برآمد کیا ہے۔</t>
  </si>
  <si>
    <t>https://www.nawaiwaqt.com.pk/24-Sep-2025/1930765</t>
  </si>
  <si>
    <t>سلنڈر اٹھا کر باپ کے سر پر مارنا</t>
  </si>
  <si>
    <t>70 سالہ شوکت علی</t>
  </si>
  <si>
    <t>منصورہ کے علاقے میں ناخلف بیٹے نے اپنے باپ کو قتل کر دیا۔ ملزم کو ڈولفن سکواڈ نے گرفتار کر لیا۔</t>
  </si>
  <si>
    <t>https://dailypakistan.com.pk/24-Sep-2025/1874152</t>
  </si>
  <si>
    <t>گھر کا جھگڑا</t>
  </si>
  <si>
    <t>پولیس نے تفتیش شروع کر دی ہے اور بیان لے رہی ہے۔</t>
  </si>
  <si>
    <t>فردوس زوجہ عرفان</t>
  </si>
  <si>
    <t>نیو کراچی میں 50 سالہ خاتون فردوس نے گھریلو جھگڑے کے بعد خود سوزی کی اور دورانِ علاج دم توڑ گئیں۔ پولیس کے مطابق واقعے کی وجہ گھریلو تنازع بتایا جا رہا ہے۔</t>
  </si>
  <si>
    <t>https://www.express.pk/story/2779999/woman-seriously-injured-in-attempted-self-immolation-incident-in-new-karachi-2779999/</t>
  </si>
  <si>
    <t>سکول ٹیچر</t>
  </si>
  <si>
    <t>سبق نہ یاد کرنے پر</t>
  </si>
  <si>
    <t>ڈنڈے سے جسم کے مختلف حصوں پر شدید مارا</t>
  </si>
  <si>
    <t>پولیس نے درخواست پر کارروائی شروع کر دی۔</t>
  </si>
  <si>
    <t>طالب علم علی رضا، 14 سالہ</t>
  </si>
  <si>
    <t>قصور میں ایک سکول ٹیچر نے 14 سالہ طالب علم علی رضا کو سبق نہ یاد کرنے پر ڈنڈے سے تشدد کا نشانہ بنایا۔ پولیس نے اس واقعے کی درخواست پر کارروائی شروع کر دی۔</t>
  </si>
  <si>
    <t>https://www.nawaiwaqt.com.pk/25-Sep-2025/1931013</t>
  </si>
  <si>
    <t>شہریوں کو لوٹ کر فرار ہونا</t>
  </si>
  <si>
    <t>جاوید احمد، رضوان، آصف اور عظیم</t>
  </si>
  <si>
    <t>چونیاں میں ڈاکو شہریوں کو لوٹ کر فرار ہو گئے، جنہوں نے 30 ہزار روپے، طلائی زیورات اور دیگر سامان چھین لیا۔ پولیس نے مقدمہ درج کر لیا۔</t>
  </si>
  <si>
    <t>https://www.nawaiwaqt.com.pk/25-Sep-2025/1931014</t>
  </si>
  <si>
    <t>الطاف، ارشد، اسحاق، طارق</t>
  </si>
  <si>
    <t>اسلحہ کی نمائش اور غیر قانونی قبضہ</t>
  </si>
  <si>
    <t>پولیس نے کارروائی کرتے ہوئے ملزمان کو گرفتار کیا اور مقدمات درج کر کے تفتیش شروع کر دی۔</t>
  </si>
  <si>
    <t>پولیس نے ننکانہ صاحب میں اسلحہ کی نمائش کرنے والے 4 ملزموں کو گرفتار کر لیا۔ ملزمان کے قبضہ سے 3 رائفلز اور ایک بندوق برآمد کی گئی ہے۔</t>
  </si>
  <si>
    <t>https://www.nawaiwaqt.com.pk/25-Sep-2025/1931015</t>
  </si>
  <si>
    <t>غلام مصطفی عرف سونو</t>
  </si>
  <si>
    <t>پولیس نے قصور میں منشیات فروش غلام مصطفی عرف سونو کو گرفتار کر لیا، جس کے قبضہ سے 1100 گرام چرس برآمد ہوئی۔</t>
  </si>
  <si>
    <t>https://www.nawaiwaqt.com.pk/25-Sep-2025/1931020</t>
  </si>
  <si>
    <t>رکشہ کی ٹکر</t>
  </si>
  <si>
    <t>پولیس نے فوری طور پر موقع پر پہنچ کر تحقیقات شروع کیں۔</t>
  </si>
  <si>
    <t>پانچ سالہ بچی، نام: نویرا</t>
  </si>
  <si>
    <t>قصور کے نواح میں ایک افسوسناک حادثے کے دوران پانچ سالہ بچی رکشہ کی ٹکر سے جاں بحق ہو گئی۔ رکشہ ڈرائیور موقع سے فرار ہو گیا۔</t>
  </si>
  <si>
    <t>https://www.nawaiwaqt.com.pk/25-Sep-2025/1931023</t>
  </si>
  <si>
    <t>عثمان، عزیزہ، سبحان اور دو نامعلوم ساتھی</t>
  </si>
  <si>
    <t>مخالفین کا تشدد</t>
  </si>
  <si>
    <t>ڈنڈے، سوٹے اور اینٹوں کے وار کر کے حملہ</t>
  </si>
  <si>
    <t>35 سالہ محمود احمد</t>
  </si>
  <si>
    <t>قصور میں مخالفین کے تشدد سے زخمی ہونے والا شخص ہسپتال میں دم توڑ گیا۔ محمود احمد کو مخالفین نے ڈنڈے، سوٹے اور اینٹوں سے شدید زخمی کیا تھا۔</t>
  </si>
  <si>
    <t>https://www.nawaiwaqt.com.pk/25-Sep-2025/1931024</t>
  </si>
  <si>
    <t>کسی گروہ نے ذمہ داری قبول نہیں کی</t>
  </si>
  <si>
    <t>دہشتگرد کارروائی</t>
  </si>
  <si>
    <t>بارودی سرنگ کا دھماکہ</t>
  </si>
  <si>
    <t>پولیس حکام نے تحقیقات شروع کر دی ہیں</t>
  </si>
  <si>
    <t>حسن غلام (جاں بحق)، صادق حسین (زخمی)</t>
  </si>
  <si>
    <t>ضلع کرم کے پیواڑ میں بارودی سرنگ پھٹنے سے ایک شخص جاں بحق اور اس کا بیٹا شدید زخمی ہوگیا۔ واقعہ لکڑیاں کاٹنے کے دوران پیش آیا۔</t>
  </si>
  <si>
    <t>https://hamariweb.com/news/3819525</t>
  </si>
  <si>
    <t>پولیس نے کارروائی کرتے ہوئے ملزمان کو گرفتار کیا اور چوری شدہ موٹر سائیکلیں برآمد کیں</t>
  </si>
  <si>
    <t>نوشہرہ ورکاں میں پولیس نے ڈاکوؤں اور موٹر سائیکل چوروں کے دو گروہوں کے تین ملزموں کو گرفتار کر لیا۔ ملزمان کے قبضہ سے 4 لاکھ 27 ہزار روپے اور 10 چوری شدہ موٹر سائیکل بھی برآمد کی گئیں۔</t>
  </si>
  <si>
    <t>https://www.nawaiwaqt.com.pk/25-Sep-2025/1931039</t>
  </si>
  <si>
    <t>2 ملزمان کو گرفتار کیا</t>
  </si>
  <si>
    <t>سعد، والدین کی اکلوتی اولاد</t>
  </si>
  <si>
    <t>لانڈھی نمبر 6 لعل مزار کے علاقے میں ایک بچے سعد کی بوری بند لاش ملی، جسے زیادتی کے بعد بے دردی سے قتل کیا گیا۔ پولیس نے 2 ملزمان کو گرفتار کر لیا ہے۔</t>
  </si>
  <si>
    <t>https://hamariweb.com/news/3819566</t>
  </si>
  <si>
    <t>حوالہ ہنڈی کے ذریعے مالی فائدہ</t>
  </si>
  <si>
    <t>ایف آئی اے نے حوالہ ہنڈی کے خلاف کارروائی کرتے ہوئے ایک ملزم کو پشاور سے گرفتار کیا اور اس کے قبضے سے 4 کروڑ 10 لاکھ روپے برآمد کیے۔</t>
  </si>
  <si>
    <t>https://hamariweb.com/news/3819522</t>
  </si>
  <si>
    <t>بازو سے پکڑ کر زبردستی کرنے کی کوشش</t>
  </si>
  <si>
    <t>جواں سالہ لڑکی (ث)</t>
  </si>
  <si>
    <t>قصور میں ایک جواں سالہ لڑکی کو جنسی زیادتی کا نشانہ بنانے کی کوشش کی گئی۔ ملزم نے شور مچنے پر ہوائی فائرنگ کی۔</t>
  </si>
  <si>
    <t>https://www.nawaiwaqt.com.pk/25-Sep-2025/1931032</t>
  </si>
  <si>
    <t>ساگر کمار</t>
  </si>
  <si>
    <t>سوشل میڈیا کے ذریعے آن لائن فراڈ اور جوئے کا دھندہ</t>
  </si>
  <si>
    <t>مقدمہ درج کرکے مزید تفتیش شروع کردی گئی ہے۔</t>
  </si>
  <si>
    <t>کراچی میں نیشنل سائبرکرائم انویسٹی گیشن ایجنسی نے آن لائن فراڈ اور جوئے میں ملوث ملزم ساگر کمار کو گرفتار کرلیا ہے۔ ملزم جوئے کی ویب سائٹس چلا رہا تھا اور سائبر اسپیس کے ذریعے سٹہ بازی کرائی جاتی تھی۔</t>
  </si>
  <si>
    <t>https://www.express.pk/story/2779989/karachi-suspect-involved-in-online-fraud-and-gambling-through-social-media-arrested-2779989/</t>
  </si>
  <si>
    <t>رقم اور قیمتی اشیاء کی چوری</t>
  </si>
  <si>
    <t>موٹر سائیکل اور کار سوار ڈاکوؤں نے ناکہ لگا کر لوٹ مار کی</t>
  </si>
  <si>
    <t>متعدد شہری جن میں والی بال پلیئر، بیوپاری، دودھ فروش، اور دیگر شامل ہیں</t>
  </si>
  <si>
    <t>کامونکی میں متعدد وارداتوں میں کئی شہریوں کو ڈاکوؤں نے لوٹ لیا، جن میں رقم، موبائل، اور قیمتی اشیاء شامل ہیں۔ پولیس نے مقدمات درج کرلیے ہیں۔</t>
  </si>
  <si>
    <t>https://www.nawaiwaqt.com.pk/25-Sep-2025/1931044</t>
  </si>
  <si>
    <t>عدنان عرف دانو گجر</t>
  </si>
  <si>
    <t>عدالت نے سزائے موت اور جرمانہ کا حکم سنایا</t>
  </si>
  <si>
    <t>غلام رسول گجر کا بیٹا ارسلان</t>
  </si>
  <si>
    <t>نوشہرہ ورکاں کی عدالت نے ملزم عدنان عرف دانو گجر کو ارسلان کے قتل پر سزائے موت اور پانچ لاکھ روپے جرمانہ کا حکم دیا۔</t>
  </si>
  <si>
    <t>https://www.nawaiwaqt.com.pk/25-Sep-2025/1931043</t>
  </si>
  <si>
    <t>عصمت اللہ، گلریز، انعام اللہ، اورنگزیب، عاصم</t>
  </si>
  <si>
    <t>مخالفین نے خاتون کے گھر پر فائرنگ کرکے لاکھوں روپے اور قیمتی سامان اْٹھالیا۔ ملزمان نے سات لاکھ روپے، طلائی زیورات، فرنیچر اور موٹر سائیکل لوٹ لی۔</t>
  </si>
  <si>
    <t>https://www.nawaiwaqt.com.pk/25-Sep-2025/1931053</t>
  </si>
  <si>
    <t>کامونکی میں ایک نوجوان نے تلخ کلامی کے باعث طالبعلم کو چھری کے وار کرکے شدید زخمی کردیا۔ سٹی پولیس نے مقدمہ درج کرلیا۔</t>
  </si>
  <si>
    <t>https://www.nawaiwaqt.com.pk/25-Sep-2025/1931052</t>
  </si>
  <si>
    <t>لڑکی، اٹھارہ سالہ بیٹی (اے)</t>
  </si>
  <si>
    <t>کامونکی میں نامعلوم افراد نے ایک لڑکی کو اغواء کرلیا۔ سٹی پولیس نے مقدمہ درج کرلیا۔</t>
  </si>
  <si>
    <t>https://www.nawaiwaqt.com.pk/25-Sep-2025/1931054</t>
  </si>
  <si>
    <t>ایف آئی آر کا فوری اندراج، میرٹ پر تفتیش</t>
  </si>
  <si>
    <t>شہریوں، طلبا و طالبات</t>
  </si>
  <si>
    <t>لاہور میں پولیس کے اجلاس میں کرائم کنٹرول، ڈکیتی، راہزنی اور موٹر سائیکل و وہیکلز چوری کے تدارک پر بات چیت کی گئی۔ اشتہاری ملزمان کی گرفتاری اور منشیات کیسز میں مؤثر چالاننگ پر زور دیا گیا۔</t>
  </si>
  <si>
    <t>https://www.nawaiwaqt.com.pk/25-Sep-2025/1931072</t>
  </si>
  <si>
    <t>غیر رجسٹرڈ این جی او احمد فاؤنڈیشن کے انچارج</t>
  </si>
  <si>
    <t>غیر قانونی تحویل</t>
  </si>
  <si>
    <t>غیر رجسٹرڈ این جی او میں بچوں کو غیر قانونی طور پر رکھنا</t>
  </si>
  <si>
    <t>ایف آئی آر کے اندراج کے بعد گرفتار</t>
  </si>
  <si>
    <t>18 کمسن بچے، 5 سے 10 سال کی عمر کے، 17 کا تعلق بلوچستان سے</t>
  </si>
  <si>
    <t>چائلڈ پروٹیکشن بیورو ساہیوال نے غیر رجسٹرڈ این جی او احمد فاؤنڈیشن سے 18 کمسن بچوں کو بازیاب کروا لیا۔ بچوں کو غیر قانونی طور پر رکھا گیا تھا اور ان کے ساتھ تشدد کیا جاتا تھا۔</t>
  </si>
  <si>
    <t>https://www.nawaiwaqt.com.pk/25-Sep-2025/1931071</t>
  </si>
  <si>
    <t>مخالف مسلح افراد</t>
  </si>
  <si>
    <t>پولیس نے مزید تحقیقات شروع کر دی</t>
  </si>
  <si>
    <t>مقتول سکیورٹی گارڈ شبیر حسین</t>
  </si>
  <si>
    <t>فیروزوالہ میں دیرینہ دشمنی کی بنا پر مخالف مسلح افراد نے فائرنگ کر کے سکیورٹی گارڈ شبیر حسین کو قتل کر دیا۔ پولیس نے تحقیقات شروع کر دی ہیں۔</t>
  </si>
  <si>
    <t>https://www.nawaiwaqt.com.pk/25-Sep-2025/1931065</t>
  </si>
  <si>
    <t>آن لائن آرڈر پر ہیروئن کی سپلائی</t>
  </si>
  <si>
    <t>گڑھی شاہو پولیس نے منشیات فروش رضا کو گرفتار کر کے اس کے قبضے سے 680 گرام ہیروئن برآمد کی ہے۔ ملزم آن لائن آرڈر پر ہیروئن سپلائی کر رہا تھا۔</t>
  </si>
  <si>
    <t>https://www.nawaiwaqt.com.pk/25-Sep-2025/1931060</t>
  </si>
  <si>
    <t>سب انسپکٹر غلام مرتضیٰ</t>
  </si>
  <si>
    <t>تشدد اور موبائل چھیننا</t>
  </si>
  <si>
    <t>انجینئر عمر آصف نے مقدمہ کی درخواست دی ہے۔</t>
  </si>
  <si>
    <t>ڈرائیور وقار اور انجینئر عمر آصف</t>
  </si>
  <si>
    <t>تھانہ کوٹ لکھپت کے سب انسپکٹر غلام مرتضیٰ نے بلاول بھٹو کی سالگرہ کی تقریب کے دوران دنیا نیوز کے عملے پر تشدد کیا۔ انجینئر عمر آصف نے اس واقعہ کی ویڈیو بنائی جس پر سب انسپکٹر نے انہیں بھی تشدد کا نشانہ بنایا اور ان کا موبائل چھین لیا۔ عمر آصف نے پولیس کو مقدمہ کے لئے درخواست دی۔</t>
  </si>
  <si>
    <t>https://dunya.com.pk/index.php/crime/2025-09-25/2568694</t>
  </si>
  <si>
    <t>ڈی ایس پی سرجانی اشتیاق غوری، اے ایس آئی گلبہار، کانسٹیبل شوکت، 12 نامزد اور دیگر نامعلوم صورت شناس خواتین</t>
  </si>
  <si>
    <t>صبح 12 بج کر 40 منٹ پر دروازہ توڑ کر گھر میں داخل ہو گئے، ہراساں کیا، تشدد کیا اور گھر سے رقم چوری کی</t>
  </si>
  <si>
    <t>مقدمہ درج کر کے مزید تفتیش کے لیے انویسٹی گیشن پولیس کے حوالے کر دیا</t>
  </si>
  <si>
    <t>خاتون، والدہ اور والد موجود تھے</t>
  </si>
  <si>
    <t>کراچی میں سرجانی ٹاؤن پولیس کے اہلکاروں نے گھر میں گھس کر شہری اور ان کے اہل خانہ کو تشدد کا نشانہ بنایا، ہراساں کیا اور رقم چوری کی۔ عدالت کے حکم پر مقدمہ درج کر لیا گیا ہے مگر ابھی تک کوئی گرفتاری عمل میں نہیں آئی۔</t>
  </si>
  <si>
    <t>https://www.express.pk/story/2780109/case-registered-against-dsp-surjani-and-others-2780109/</t>
  </si>
  <si>
    <t>زیورات کا تنازع</t>
  </si>
  <si>
    <t>لوہے کے راڈ سے حملہ اور مکوں، ڈنڈوں سے تشدد</t>
  </si>
  <si>
    <t>باغبانپورہ بازار میں ایک خاتون کو زیورات کے تنازع پر وحشیانہ تشدد کا نشانہ بنایا گیا۔ ملزم نے لوہے کے راڈ سے حملہ کیا جبکہ دیگر نے مکوں اور ڈنڈوں سے پیٹا۔ خاتون شدید زخمی ہوئی اور ملزمان نے جان سے مارنے کی دھمکیاں بھی دیں۔</t>
  </si>
  <si>
    <t>https://dunya.com.pk/index.php/crime/2025-09-25/2568699</t>
  </si>
  <si>
    <t>سرنگ کے ذریعے تیل چوری</t>
  </si>
  <si>
    <t>کراچی میں ایک بڑے تیل چوری کے اسکینڈل کا انکشاف ہوا، جہاں ملزمان نے زیر زمین سرنگ بنا کر تیل چوری کرنے کی کوشش کی۔ پولیس نے مقدمہ درج کیا اور ملزمان کی تلاش جاری ہے۔</t>
  </si>
  <si>
    <t>https://www.express.pk/story/2780004/major-oil-theft-scandal-exposed-through-underground-tunnel-in-karachi-2780004/</t>
  </si>
  <si>
    <t>بھابھی کے ساتھ زیادتی</t>
  </si>
  <si>
    <t>بھائی کی غیر موجودگی میں زیادتی</t>
  </si>
  <si>
    <t>ملزم کو گرفتار کر کے مقدمہ درج کر کے جینڈر سیل کے حوالے کر دیا گیا</t>
  </si>
  <si>
    <t>متاثرہ خاتون کی ملزم کے بھائی سے 2 سال قبل شادی ہوئی تھی</t>
  </si>
  <si>
    <t>مانگا منڈی کے علاقے میں جیٹھ نے بھابھی کو زیادتی کا نشانہ بنایا، پولیس نے ملزم کو گرفتار کر لیا۔</t>
  </si>
  <si>
    <t>https://dailypakistan.com.pk/25-Sep-2025/1874458 | https://dunya.com.pk/index.php/crime/2025-09-26/2569069</t>
  </si>
  <si>
    <t>موٹرسائیکل سوار نے خاتون کو پستول دکھا کر ڈرایا اور گاڑی چھینی</t>
  </si>
  <si>
    <t>پولیس نے ملزموں کو گرفتار کرکے گاڑی برآمد کرلی</t>
  </si>
  <si>
    <t>لاہور میں کار چھیننے کی واردات کا نیا طریقہ سامنے آیا، جہاں موٹرسائیکل سوار ملزم نے خاتون کو پستول دکھا کر گاڑی چھینی۔ پولیس نے ملزموں کو گرفتار کرلیا۔</t>
  </si>
  <si>
    <t>https://www.city42.tv/28-Sep-2025/178941 | https://dunya.com.pk/index.php/crime/2025-09-29/2570216</t>
  </si>
  <si>
    <t>موبائل فون چھیننے کی واردات</t>
  </si>
  <si>
    <t>ملزم کو گرفتار کر کے تھانہ راوی روڈ پولیس کے حوالے کر دیا گیا</t>
  </si>
  <si>
    <t>ڈولفن سکواڈ نے خاتون سے موبائل فون چھیننے کی واردات کی اطلاع پر ملزم آصف کو گرفتار کر کے موبائل فون برآمد کر لیا۔</t>
  </si>
  <si>
    <t>https://www.nawaiwaqt.com.pk/26-Sep-2025/1931311</t>
  </si>
  <si>
    <t>اسلحہ کے زور پر گاڑی چھیننا</t>
  </si>
  <si>
    <t>لاہور کے اقبال ٹاؤن میں ڈاکوؤں نے ایک خاتون سے اسلحہ کے زور پر ان کی کار چھین لی۔ متاثرہ خاتون کی کار کو عقب سے ٹکر مارنے کے بعد ڈاکوؤں نے گاڑی ہتھیا لی اور فرار ہو گئے۔</t>
  </si>
  <si>
    <t>https://dunya.com.pk/index.php/crime/2025-09-26/2569128</t>
  </si>
  <si>
    <t>ارشاد بی بی، مجاہد</t>
  </si>
  <si>
    <t>ناجائز تعلقات کی وجہ سے جھگڑا</t>
  </si>
  <si>
    <t>نشہ آور گولیاں دینا اور گلہ دبا کر قتل کرنا</t>
  </si>
  <si>
    <t>ملزمہ اور بیٹے کو گرفتار کر کے انویسٹی گیشن ونگ کے حوالے کر دیا گیا</t>
  </si>
  <si>
    <t>مقتول رفیق، 50 سالہ</t>
  </si>
  <si>
    <t>ہنجروال میں 50 سالہ رفیق کا اندھے قتل کا واقعہ پیش آیا، جس میں اس کی بیوی ارشاد بی بی اور 15 سالہ بیٹے مجاہد نے مل کر قتل کیا۔ ملزمان نے جرم قبول کر لیا ہے۔</t>
  </si>
  <si>
    <t>https://www.city42.tv/25-Sep-2025/178621</t>
  </si>
  <si>
    <t>بچہ وارڈ سے اغوا</t>
  </si>
  <si>
    <t>پولیس کی بھاری نفری میوہسپتال پہنچی، ملزموں کی تلاش جاری ہے</t>
  </si>
  <si>
    <t>میو ہسپتال بچہ وارڈ سے نومولود بچی اغوا ہوگئی۔ پولیس کی بھاری نفری میوہسپتال پہنچ گئی اور ملزموں کی تلاش جاری ہے۔</t>
  </si>
  <si>
    <t>https://www.city42.tv/25-Sep-2025/178618</t>
  </si>
  <si>
    <t>جیٹھ</t>
  </si>
  <si>
    <t>خاتون کی جانب سے تھانے میں درخواست دینے پر ملزم کو گرفتار کیا گیا</t>
  </si>
  <si>
    <t>ملزم کے خلاف مقدمہ درج کر کے جینڈر سیل کے حوالے کر دیا</t>
  </si>
  <si>
    <t>مانگا منڈی پولیس نے بھابھی سے زیادتی کرنے والے جیٹھ کو گرفتار کر لیا۔ ملزم کو شامکے بھٹیاں سے ٹریس کر کے گرفتار کیا گیا۔</t>
  </si>
  <si>
    <t>https://www.city42.tv/25-Sep-2025/178540</t>
  </si>
  <si>
    <t>چرس کی سپلائی</t>
  </si>
  <si>
    <t>چیکنگ کے دوران موٹر سائیکل سوار سے چرس برآمد</t>
  </si>
  <si>
    <t>گرفتار کرلیا اور تھانہ شیرا کوٹ کے حوالے کردیا</t>
  </si>
  <si>
    <t>ڈولفن سکواڈ نے شیرا کوٹ میں منشیات فروش وقاص کو گرفتار کیا، جس کے قبضہ سے 1020 گرام چرس برآمد ہوئی۔ ملزم 33 سے زائد سنگین مقدمات میں مطلوب تھا۔</t>
  </si>
  <si>
    <t>https://www.city42.tv/25-Sep-2025/178615</t>
  </si>
  <si>
    <t>ڈکیتی، راہزنی کی وارداتوں میں مطلوب ہونا</t>
  </si>
  <si>
    <t>پولیس نے ملزم کو ریکوری کیلئے لے جانے کے دوران مقابلہ کیا</t>
  </si>
  <si>
    <t>ہلاک ملزم کی شناخت راشد کے نام سے ہوئی</t>
  </si>
  <si>
    <t>سی سی ڈی ماڈل ٹاؤن کانشترکالونی میں مبینہ پولیس مقابلہ ہوا جس میں ملزم راشد ہلاک ہوگیا۔ ملزم ڈکیتی اور راہزنی کی وارداتوں میں مطلوب تھا۔</t>
  </si>
  <si>
    <t>https://www.city42.tv/25-Sep-2025/178553</t>
  </si>
  <si>
    <t>ملزم کے خلاف مقدمہ درج کرلیا۔</t>
  </si>
  <si>
    <t>گڑھی شاہو پولیس نے سوشل میڈیا پر اسلحہ کی نمائش کرنے والے ملزم داؤد کو گرفتار کر لیا۔ ملزم کے قبضے سے غیر قانونی پسٹل اور گولیاں برآمد کی گئیں اور اس کے خلاف مقدمہ درج کیا گیا۔</t>
  </si>
  <si>
    <t>https://dunya.com.pk/index.php/crime/2025-09-26/2569066 | https://www.city42.tv/25-Sep-2025/178528 | https://www.nawaiwaqt.com.pk/26-Sep-2025/1931312</t>
  </si>
  <si>
    <t>عروسہ سولنگی</t>
  </si>
  <si>
    <t>نوجوانوں کو اغوا کر کے بھارتی تاوان وصول کرنا</t>
  </si>
  <si>
    <t>ٹک ٹاکر لڑکیوں کے ذریعے نوجوانوں کو پھنسانا</t>
  </si>
  <si>
    <t>عروسہ سولنگی کو گرفتار کر کے مقدمہ درج کیا گیا</t>
  </si>
  <si>
    <t>نوجوانوں کو اغوا کیا گیا</t>
  </si>
  <si>
    <t>محبت کے جال میں پھنسا کر نوجوانوں کو کچے میں بلا کر اغوا کرنے والی ٹک ٹاکر گرل عروسہ سولنگی کو کشمور پولیس نے گرفتار کر لیا ہے۔ اس کے موبائل فونز سے اغوا کی متعدد وارداتوں کے شواہد ملے ہیں۔</t>
  </si>
  <si>
    <t>https://www.city42.tv/25-Sep-2025/178524</t>
  </si>
  <si>
    <t>پولیس کی ناقص تفتیش اور کیسز میں غیر ضروری تاخیر پر عدالت نے سخت سوالات اٹھائے</t>
  </si>
  <si>
    <t>266 بچے لاپتہ</t>
  </si>
  <si>
    <t>وفاقی دارالحکومت اسلام آباد میں گزشتہ تین برسوں میں 266 بچے لاپتہ ہوئے ہیں، جبکہ پولیس ان بچوں کو بازیاب کرنے میں ناکام رہی ہے۔ اسلام آباد ہائی کورٹ نے اس سنگین صورتحال پر برہمی کا اظہار کیا ہے۔</t>
  </si>
  <si>
    <t>https://hamariweb.com/news/3819532</t>
  </si>
  <si>
    <t>کامران بنگش</t>
  </si>
  <si>
    <t>پولیس کو زدوکوب کرنا اور فائرنگ کے الزامات</t>
  </si>
  <si>
    <t>سابق وفاقی وزیر مراد سعید</t>
  </si>
  <si>
    <t>انسداد دہشت گردی عدالت پشاور نے کامران بنگش کو ایک مقدمے میں بری کر دیا جس میں ان پر مراد سعید کو پناہ دینے اور پولیس کو زدوکوب کرنے کے الزامات تھے۔ عدالت نے شواہد ناکافی ہونے پر انہیں باعزت بری کر دیا۔</t>
  </si>
  <si>
    <t>https://hamariweb.com/news/3819529</t>
  </si>
  <si>
    <t>نعمت اللہ نامی شہری</t>
  </si>
  <si>
    <t>فیصل آباد میں میاں ٹرسٹ ہسپتال کے قریب ایک شہری نعمت اللہ سے موبائل فون جھپٹا مار کر چھین لیا گیا۔ پولیس نے واقعے کا مقدمہ درج کر کے تحقیقات شروع کر دی ہیں۔</t>
  </si>
  <si>
    <t>https://dunya.com.pk/index.php/crime/2025-09-25/2568734</t>
  </si>
  <si>
    <t>فیصل آباد کے نڑ والا روڈ پر پولیس نے کھلا پٹرول فروخت کرنے والے دکاندار کو گرفتار کرلیا۔ مجرم دیگر شہریوں کے لئے خوف کا باعث بن رہا تھا۔</t>
  </si>
  <si>
    <t>https://dunya.com.pk/index.php/crime/2025-09-25/2568736</t>
  </si>
  <si>
    <t>شیخ وقار یوسف، علی ارتضیٰ شاہ، عزیز رحمان</t>
  </si>
  <si>
    <t>پارکو لائن سے تیل چوری</t>
  </si>
  <si>
    <t>پارکو کے اسسٹنٹ سیکیورٹی آفیسر</t>
  </si>
  <si>
    <t>بن قاسم پولیس نے پورٹ قاسم سے پنجاب جانے والی پارکو لائن سے تیل چوری کا مقدمہ درج کیا ہے۔ مقدمہ میں تین افراد کو نامزد کیا گیا ہے۔</t>
  </si>
  <si>
    <t>https://jang.com.pk/news/1513374</t>
  </si>
  <si>
    <t>زلفی بخاری، فرحت شہزاد عرف فرح گوگی، شہزاد اکبر اور دیگر 6 ملزمان</t>
  </si>
  <si>
    <t>نیلامی کے ذریعے زمین کی واگذاری</t>
  </si>
  <si>
    <t>نیلامی کے ذریعے زمین کی فروخت</t>
  </si>
  <si>
    <t>نیلامی کا اشتہار جاری کیا گیا</t>
  </si>
  <si>
    <t>زلفی بخاری کی زرعی اراضی</t>
  </si>
  <si>
    <t>قومی احتساب بیورو نے زلفی بخاری کی 800 کنال زرعی اراضی نیلام کرنے کا اعلان کیا ہے۔ نیلامی یکم اکتوبر کو ہوگی اور اس میں فرحت شہزاد عرف فرح گوگی بھی شامل ہیں۔</t>
  </si>
  <si>
    <t>https://dailypakistan.com.pk/25-Sep-2025/1874448</t>
  </si>
  <si>
    <t>رحمان احمد</t>
  </si>
  <si>
    <t>فیصل آباد میں ایک شہری رحمان احمد کو کاروباری لین دین کے دوران زوہیب نامی ملزم نے 12 لاکھ روپے کا بوگس چیک دیا۔ چیک مقررہ وقت پر ڈس آنر ہوگیا، جس پر پولیس نے مقدمہ درج کرلیا۔</t>
  </si>
  <si>
    <t>https://dunya.com.pk/index.php/crime/2025-09-25/2568732</t>
  </si>
  <si>
    <t>13 دہشت گرد</t>
  </si>
  <si>
    <t>بھارتی حمایت یافتہ فتنہ الخوارج</t>
  </si>
  <si>
    <t>سکیورٹی فورسز کے آپریشن میں نشانہ بنایا گیا</t>
  </si>
  <si>
    <t>سرکاری افسران، معصوم شہری</t>
  </si>
  <si>
    <t>ڈیرہ اسماعیل خان کے علاقے درابن میں سکیورٹی فورسز کے آپریشن میں 13 بھارتی حمایت یافتہ دہشت گرد ہلاک ہوگئے۔ یہ دہشت گرد سرکاری افسران اور معصوم شہریوں کے اغوا اور ٹارگٹ کلنگ میں شامل رہے۔</t>
  </si>
  <si>
    <t>https://jang.com.pk/news/1513397</t>
  </si>
  <si>
    <t>مقدمات درج کرکے قانونی کارروائی شروع کر دی گئی ہے۔</t>
  </si>
  <si>
    <t>پولیس نے فیصل آباد کے تھانہ مدینہ ٹاؤن کے مختلف علاقوں میں کارروائیاں کرتے ہوئے چار مبینہ پیشہ ور بھکاریوں کو گرفتار کر لیا۔ یہ بھکاری شہریوں سے پیسے بٹورنے میں مصروف تھے۔</t>
  </si>
  <si>
    <t>https://dunya.com.pk/index.php/crime/2025-09-25/2568742</t>
  </si>
  <si>
    <t>امانت کی رقم خوردبرد</t>
  </si>
  <si>
    <t>مقدمہ درج کرکے قانونی کارروائی شروع۔</t>
  </si>
  <si>
    <t>علی ضیاء نامی شہری</t>
  </si>
  <si>
    <t>فیصل آباد میں علی ضیاء نامی شہری نے قانونی کارروائی کے لیے پولیس کو بتایا کہ ایک ملزم نے قریبی تعلقات کی بناء پر اس سے لاکھوں روپے کی رقم بطور امانت لی اور واپس نہیں کی، بلکہ مبینہ طور پر خوردبرد کر لی۔ پولیس نے اس واقعے کا مقدمہ درج کیا ہے۔</t>
  </si>
  <si>
    <t>https://dunya.com.pk/index.php/crime/2025-09-25/2568741</t>
  </si>
  <si>
    <t>مقدمہ درج کرتے ہوئے قانونی کارروائی شروع کر دی گئی ہے۔</t>
  </si>
  <si>
    <t>پولیس نے فیصل آباد کے صادق مارکیٹ کے قریب کارروائی کرتے ہوئے ایک ملزم کو اسلحہ کے ساتھ گرفتار کر لیا۔ ملزم کے خلاف مقدمہ درج کر لیا گیا ہے۔</t>
  </si>
  <si>
    <t>https://dunya.com.pk/index.php/crime/2025-09-25/2568739</t>
  </si>
  <si>
    <t>مذہبی بیانات دینا</t>
  </si>
  <si>
    <t>حراست میں لیا گیا اور تھری ایم پی او کے تحت نظربند کیا گیا</t>
  </si>
  <si>
    <t>شہری کی درخواست پر مقدمہ درج کیا گیا</t>
  </si>
  <si>
    <t>پاکستان کے شہر جہلم میں انجینیئر محمد علی مرزا کے خلاف توہین مذہب کا مقدمہ درج کیا گیا ہے۔ انہیں حراست میں لیا گیا ہے کیونکہ ان کے بیانات نے مذہبی جذبات مجروح کیے ہیں۔</t>
  </si>
  <si>
    <t>https://hamariweb.com/news/3819554</t>
  </si>
  <si>
    <t>نزر حسین</t>
  </si>
  <si>
    <t>پولیس نے موقعہ پر پہنچ کر واقعے کی تحقیقات شروع کر دی ہیں۔</t>
  </si>
  <si>
    <t>کلثوم بی بی، ہمیرہ بی بی</t>
  </si>
  <si>
    <t>سمندری میں ایک گھر پر فائرنگ کے واقعے میں دو خواتین زخمی ہو گئیں۔ فائرنگ اشتہاری نے اپنے دو ساتھیوں کے ہمراہ کی، جس کے نتیجے میں دونوں خواتین شدید زخمی ہو گئیں۔</t>
  </si>
  <si>
    <t>https://dunya.com.pk/index.php/crime/2025-09-25/2568738</t>
  </si>
  <si>
    <t>موبائل چھیننے کا واقعہ</t>
  </si>
  <si>
    <t>گرفتار ملزمان تھانہ شیرا کوٹ کے حوالے کر دیا گیا۔</t>
  </si>
  <si>
    <t>شیراکوٹ کے علاقے میں دو ڈاکو شہری سے موبائل چھین کر فرار ہو گئے۔ ڈولفن ٹیم نے انہیں راؤنڈ اپ کیا اور چھینا گیا فون برآمد کر لیا۔</t>
  </si>
  <si>
    <t>https://dunya.com.pk/index.php/crime/2025-09-25/2568678</t>
  </si>
  <si>
    <t>وقاص عرف وکی اور عبداللہ</t>
  </si>
  <si>
    <t>نشہ آور چیز کھلا کر زیادتی</t>
  </si>
  <si>
    <t>ملزمان کے خلاف تھانہ قلعہ گجر سنگھ دفعہ 375 اے کے تحت مقدمہ درج کرلیا۔</t>
  </si>
  <si>
    <t>قلعہ گجر سنگھ کے علاقے میں دو اوباشوں نے 16 سالہ لڑکے کو نشہ آور چیز کھلا کر زیادتی کا نشانہ بنایا۔ پولیس نے فوری کارروائی کرتے ہوئے ملزمان کے خلاف مقدمہ درج کرلیا۔</t>
  </si>
  <si>
    <t>https://dunya.com.pk/index.php/crime/2025-09-25/2568691</t>
  </si>
  <si>
    <t>دو جواری</t>
  </si>
  <si>
    <t>کرکٹ میچ پر جوا کھیلنا</t>
  </si>
  <si>
    <t>پولیس نے گرفتار کرلیا اور مقدمات درج کرتے ہوئے قانونی کارروائی کا آغاز کردیا ہے۔</t>
  </si>
  <si>
    <t>فیصل آباد کے تھانہ رضا آباد میں پولیس نے کرکٹ میچ پر جوا کھیلنے کے الزام میں دو جواریوں کو گرفتار کرلیا ہے۔ ان کے خلاف قانونی کارروائی کا آغاز کردیا گیا ہے۔</t>
  </si>
  <si>
    <t>https://dunya.com.pk/index.php/crime/2025-09-25/2568740</t>
  </si>
  <si>
    <t>غلام اکبر</t>
  </si>
  <si>
    <t>فیصل آباد کے لائل پور پارک میں سیر تفریح کے دوران غلام اکبر نامی شہری جیب تراشوں کا نشانہ بن گیا۔ نامعلوم ملزمان نے اس کی جیب سے نقدی اور موبائل فون چوری کر لیا اور فرار ہو گئے۔</t>
  </si>
  <si>
    <t>https://dunya.com.pk/index.php/crime/2025-09-26/2569135</t>
  </si>
  <si>
    <t>اسلم اور 3 نامعلوم ساتھی</t>
  </si>
  <si>
    <t>کھیتوں میں لے جا کر زیادتی کی کوشش</t>
  </si>
  <si>
    <t>17 سالہ لڑکی (م)</t>
  </si>
  <si>
    <t>کمالیہ میں 17 سالہ لڑکی کے ساتھ زیادتی کی کوشش کی گئی۔ ملزم اسلم اور اس کے 3 نامعلوم ساتھیوں نے لڑکی کو کھیتوں میں لے جا کر زیادتی کی کوشش کی۔ لڑکی کے شور مچانے پر ملزمان فرار ہو گئے۔</t>
  </si>
  <si>
    <t>https://dunya.com.pk/index.php/crime/2025-09-26/2569178</t>
  </si>
  <si>
    <t>رانا حمید خان اور سعید وغیرہ</t>
  </si>
  <si>
    <t>معمولی تنازع پر فائرنگ</t>
  </si>
  <si>
    <t>خودکشانہ طور پر ملز م کا فرار، مقدمہ درج کر کے تلاش شروع</t>
  </si>
  <si>
    <t>گوجرہ کے نواحی گاؤں میں معمولی تنازع پر فائرنگ سے محمد زاہد شدید زخمی ہوگیا۔ فائرنگ کے بعد ملزم موقع سے فرار ہوگئے جبکہ پولیس نے مقدمہ درج کر کے ملزمان کی تلاش شروع کر دی ہے۔</t>
  </si>
  <si>
    <t>https://dunya.com.pk/index.php/crime/2025-09-26/2569163</t>
  </si>
  <si>
    <t>پولیس نے کارروائی کرتے ہوئے گرفتار کر لیا اور مقدمہ درج کیا۔</t>
  </si>
  <si>
    <t>فیصل آباد میں پولیس نے ایک شہری کو ڈکیتی کی جھوٹی کال کرنے کے الزام میں گرفتار کر لیا ہے۔ اس شہری نے پولیس کو گمراہی کا شکار بنانے کی کوشش کی تھی اور اس کے خلاف مقدمہ درج کیا جا رہا ہے۔</t>
  </si>
  <si>
    <t>https://dunya.com.pk/index.php/crime/2025-09-26/2569127</t>
  </si>
  <si>
    <t>مقدمہ درج کرلیا گیا اور ملز موں کی تلاش شروع کر دی گئی ہے۔</t>
  </si>
  <si>
    <t>شاہد، 25 سالہ بیٹا</t>
  </si>
  <si>
    <t>کام کے سلسلے میں گھر سے نکلنے والے شہری کو فیصل آباد میں مبینہ طور پر اغوا کر لیا گیا۔ پولیس نے مقدمہ درج کر کے ملزمان اور مغوی کی تلاش شروع کر دی ہے۔</t>
  </si>
  <si>
    <t>https://dunya.com.pk/index.php/crime/2025-09-26/2569087</t>
  </si>
  <si>
    <t>پولیس نے مقدمہ درج کرکے قانونی کارروائی کا آغاز کر دیا ہے۔</t>
  </si>
  <si>
    <t>فیصل آباد میں سابقہ رنجش کے باعث دو بھائیوں کو قابو کرکے بدترین تشدد کا نشانہ بنایا گیا۔ ملزمان نے انہیں زخمی کرنے کے ساتھ سنگین نتائج کی دھمکیاں بھی دیں۔ پولیس نے واقعہ کا مقدمہ درج کر لیا ہے۔</t>
  </si>
  <si>
    <t>https://dunya.com.pk/index.php/crime/2025-09-26/2569113</t>
  </si>
  <si>
    <t>3 ملز موں</t>
  </si>
  <si>
    <t>دوران تفتیش انکشاف پر اسلحہ برآمد</t>
  </si>
  <si>
    <t>تھانہ بٹالہ کالونی پولیس نے گرفتار 3 ملز موں سے دوران تفتیش انکشاف پر اسلحہ برآمد کیا۔ ان کے خلاف قوانین کے تحت مقدمات کا اندراج کیا گیا ہے۔</t>
  </si>
  <si>
    <t>https://dunya.com.pk/index.php/crime/2025-09-26/2569123</t>
  </si>
  <si>
    <t>فیصل آباد میں ایک شہری کی موٹرسائیکل ہسپتال کے باہر چوری کرلی گئی۔ پولیس نے مقدمہ درج کرکے تحقیقات شروع کر دی ہیں۔</t>
  </si>
  <si>
    <t>https://dunya.com.pk/index.php/crime/2025-09-26/2569100</t>
  </si>
  <si>
    <t>2 موٹر سائیکل سوار ڈاکو، 3 ڈاکو، چور</t>
  </si>
  <si>
    <t>چھیننا، دکان کی چھت پھاڑنا</t>
  </si>
  <si>
    <t>میاں اصغر، حسن ساجد، ناظم، محمد اقبال</t>
  </si>
  <si>
    <t>کامونکی میں متعدد وارداتوں میں شہریوں کو لٹنے کا سامنا کرنا پڑا۔ ڈاکوؤں نے موٹر سائیکل، رقم اور دیگر اشیاء چھین لیں۔</t>
  </si>
  <si>
    <t>https://www.nawaiwaqt.com.pk/26-Sep-2025/1931289</t>
  </si>
  <si>
    <t>پولیس نے موقع پر پہنچ کر شواہد حاصل کیے اور مقتول کی لاش اسپتال منتقل کی۔</t>
  </si>
  <si>
    <t>20 سالہ منصور احمد</t>
  </si>
  <si>
    <t>کراچی کے علاقے گلشن معمار جعفر گراؤنڈ سے نوجوان منصور احمد کی لاش ملی، جسے فائرنگ کر کے قتل کیا گیا۔ ابتدائی تفتیش میں واقعہ ذاتی دشمنی کا شاخسانہ معلوم ہوتا ہے۔</t>
  </si>
  <si>
    <t>https://www.express.pk/story/2780127/karachi-body-of-young-man-found-shot-dead-2780127/</t>
  </si>
  <si>
    <t>جھوٹی کال کر کے ڈاکوؤں کا بہانہ بنانا</t>
  </si>
  <si>
    <t>ملزم اسد کو گرفتار کر کے ساڑھے 8 لاکھ روپے اور موبائل فون برآمد کر لیا ہے۔</t>
  </si>
  <si>
    <t>شہری جس سے رقم اور موبائل فون چھینے گئے</t>
  </si>
  <si>
    <t>گڑھی شاہو کے علاقے میں شہری سے ساڑھے 8 لاکھ روپے اور موبائل فون کی ڈکیتی کا ڈراپ سین ہوا۔ ملزم اسامہ نے جھوٹی کال کر کے ڈاکوؤں کا بہانہ بنایا۔ پولیس نے ملزم کو گرفتار کر کے رقم اور موبائل فون برآمد کر لیا۔</t>
  </si>
  <si>
    <t>https://www.nawaiwaqt.com.pk/27-Sep-2025/1931705 | https://dailypakistan.com.pk/26-Sep-2025/1874680 | https://dunya.com.pk/index.php/crime/2025-09-27/2569595</t>
  </si>
  <si>
    <t>خان مسلمان، قمر افضل، طاہر نواز، عثمان افضل</t>
  </si>
  <si>
    <t>ناکہ بندی کے دوران منشیات کی برآمدگی</t>
  </si>
  <si>
    <t>پولیس نے تین مشکوک افراد کو گرفتار کر کے مقدمہ درج کر لیا۔</t>
  </si>
  <si>
    <t>نوشہرہ ورکاں میں پولیس نے تین مشکوک افراد کو گرفتار کر کے 540 گرام چرس، 520 گرام چرس اور 560 گرام چرس برآمد کی۔</t>
  </si>
  <si>
    <t>https://www.nawaiwaqt.com.pk/26-Sep-2025/1931292</t>
  </si>
  <si>
    <t>محسن منشا</t>
  </si>
  <si>
    <t>موٹر سائیکل پر فرار</t>
  </si>
  <si>
    <t>بہن کو گرفتار کیا</t>
  </si>
  <si>
    <t>پولیس نے قتل کے مقدمہ میں اشتہاری محسن منشا کو فرار کروانے کے الزام میں اس کی بہن کو گرفتار کر لیا۔ ملزم ہوٹل میں کھانا کھا رہا تھا کہ پولیس کے پہنچنے پر فرار ہوگیا۔</t>
  </si>
  <si>
    <t>https://www.nawaiwaqt.com.pk/26-Sep-2025/1931296</t>
  </si>
  <si>
    <t>بیوی ارشاد بی بی، بیٹا مجاہد</t>
  </si>
  <si>
    <t>ملک شیک میں نشہ آور گولیاں ملا کر پلانا اور گلہ دبا کر قتل کرنا</t>
  </si>
  <si>
    <t>مقتول کی بیوی اور بیٹے کو گرفتار کر کے تفتیش شروع</t>
  </si>
  <si>
    <t>رفیق، 50 سالہ، ہنجروال بارسٹریٹ میں رہائش پذیر</t>
  </si>
  <si>
    <t>ہنجروال کے علاقے میں 50 سالہ رفیق کو اس کی بیوی اور بیٹے نے نشہ آور گولیاں دیکر گلہ دبا کر قتل کیا۔ پولیس نے دونوں کو گرفتار کر لیا ہے۔</t>
  </si>
  <si>
    <t>https://www.nawaiwaqt.com.pk/26-Sep-2025/1931301</t>
  </si>
  <si>
    <t>قمر وقار</t>
  </si>
  <si>
    <t>جعلی میجر بن کر شہریوں سے پیسے ہڑپ کرنا</t>
  </si>
  <si>
    <t>تھانہ اروپ پولیس نے جعلی میجر کو حراست میں لیکر مقدمہ درج کرلیا</t>
  </si>
  <si>
    <t>گوجرانوالہ میں ایک شخص قمر وقار نے حساس ادارے کا آفیسر بن کر شہریوں کو لوٹا، جس پر پولیس نے کارروائی کرتے ہوئے اسے حراست میں لے لیا اور مقدمہ درج کرلیا۔</t>
  </si>
  <si>
    <t>https://www.nawaiwaqt.com.pk/26-Sep-2025/1931297</t>
  </si>
  <si>
    <t>بس اور موٹر سائیکل کے درمیان تصادم، لوڈر رکشہ اور موٹر سائیکل کے درمیان ٹکر</t>
  </si>
  <si>
    <t>40 سالہ حافظ محمد طارق نذیر، 35 سالہ گلفام</t>
  </si>
  <si>
    <t>لاہور میں دو مختلف ٹریفک حادثات کے نتیجے میں دو افراد جاں بحق اور دو شدید زخمی ہوگئے ہیں۔ ریسکیو 1122 نے زخمیوں کو طبی امداد فراہم کی۔</t>
  </si>
  <si>
    <t>https://www.nawaiwaqt.com.pk/28-Sep-2025/1932022 | https://dunya.com.pk/index.php/crime/2025-09-28/2570023</t>
  </si>
  <si>
    <t>55 سالہ اور 40 سالہ نامعلوم افراد</t>
  </si>
  <si>
    <t>لاہور کے مختلف علاقوں میں دو افراد کی نعشیں ملی ہیں۔ پولیس کا کہنا ہے کہ دونوں افراد نشے کی زیادتی کے باعث جاں بحق ہوئے ہیں۔</t>
  </si>
  <si>
    <t>https://www.nawaiwaqt.com.pk/28-Sep-2025/1932037</t>
  </si>
  <si>
    <t>سڑک کے حادثہ</t>
  </si>
  <si>
    <t>ایس ایچ او اور چوکی انچارج کو اطلاع کرنے کی ہدایت</t>
  </si>
  <si>
    <t>ایک نامعلوم خاتون کی نعش</t>
  </si>
  <si>
    <t>لاہور میں ایک نامعلوم خاتون کی نعش ملی ہے جو سڑک کے حادثہ میں جاںبحق ہوگئی ہے۔</t>
  </si>
  <si>
    <t>https://www.nawaiwaqt.com.pk/26-Sep-2025/1931307</t>
  </si>
  <si>
    <t>تیز رفتار گاڑی نے موٹرسائیکل کو ٹکر مار دی</t>
  </si>
  <si>
    <t>55 سالہ شخص اور امجد، شاد باغ بھگت پورہ سے تعلق</t>
  </si>
  <si>
    <t>لاہور میں مختلف علاقوں میں ٹریفک حادثات کے نتیجے میں 2 افراد جاں بحق اور ایک خاتون زخمی ہوگئی۔ ایک حادثہ شاہدرہ ٹاؤن میں ہوا جہاں تیز رفتار گاڑی نے موٹرسائیکل کو ٹکر مار دی۔</t>
  </si>
  <si>
    <t>https://www.nawaiwaqt.com.pk/29-Sep-2025/1932387</t>
  </si>
  <si>
    <t>ٹرین کی زد میں آنا، ٹریفک حادثہ</t>
  </si>
  <si>
    <t>لاش کو قبضہ میں لیکر مردہ خانے میں منتقل</t>
  </si>
  <si>
    <t>1. اعجاز (56 سال)، 2. گلفام، 3. حافظ محمد طارق (40 سال)</t>
  </si>
  <si>
    <t>لاہور میں مختلف حادثات کے نتیجے میں 3 افراد جاں بحق ہوئے۔ گڑھی شاہو میں ٹرین کی زد میں آ کر ایک شخص جاں بحق ہوا، جبکہ ٹریفک حادثات میں دو افراد بھی جان کی بازی ہار گئے۔ پولیس نے لاشوں کو قبضے میں لے لیا ہے۔</t>
  </si>
  <si>
    <t>https://dunya.com.pk/index.php/crime/2025-09-28/2570022</t>
  </si>
  <si>
    <t>بھائی بہن کی آپس کی لڑائی سے تنگ آنا</t>
  </si>
  <si>
    <t>16 سالہ بیٹی کشور بی بی جاں بحق، 19 سالہ بیٹے مزمل عباس کو شدید زخمی</t>
  </si>
  <si>
    <t>جھنگ کے علاقے تھانہ مسن میں ایک باپ نے اپنی 16 سالہ بیٹی کو قتل کر دیا اور 19 سالہ بیٹے کو شدید زخمی کر دیا۔ پولیس نے ملزم کو گرفتار کر لیا ہے۔</t>
  </si>
  <si>
    <t>https://dailypakistan.com.pk/26-Sep-2025/1874714</t>
  </si>
  <si>
    <t>سپیشل ٹیمیں تشکیل دی جائیں گی</t>
  </si>
  <si>
    <t>لاہور میں ڈی آئی جی انویسٹی گیشن سید ذیشان رضا نے کرائم میٹنگ میں خواتین سے زیادتی، ظلم و تشدد اور ہراسگی کے مقدمات کی تفتیش میں کوتاہی پر انچارج انوسٹی گیشنز کی سرزنش کی اور اشتہاری ملزمان کی گرفتاری کے لیے سپیشل ٹیمیں تشکیل دینے کا حکم دیا۔</t>
  </si>
  <si>
    <t>https://www.nawaiwaqt.com.pk/26-Sep-2025/1931308</t>
  </si>
  <si>
    <t>جرائم پیشہ عناصر کے خلاف کارروائی</t>
  </si>
  <si>
    <t>کومبنگ سرچ آپریشنز</t>
  </si>
  <si>
    <t>کومبنگ آپریشنز، ناکہ بندی، تلاشی</t>
  </si>
  <si>
    <t>ایس ایس پی ضلع جنوبی مہزور علی کی ہدایت پر ضلع ساوتھ میں کومبنگ سرچ آپریشنز جاری ہیں، جن کا مقصد جرائم پیشہ عناصر کے خلاف کارروائی اور امن و امان کو یقینی بنانا ہے۔</t>
  </si>
  <si>
    <t>https://www.nawaiwaqt.com.pk/26-Sep-2025/1931582</t>
  </si>
  <si>
    <t>شریف بازئی، ذوالقرنین</t>
  </si>
  <si>
    <t>غیر قانونی منشیات کی تجارت</t>
  </si>
  <si>
    <t>گاڑی میں چرس کی اسمگلنگ</t>
  </si>
  <si>
    <t>2 ملزمان کو گرفتار کرلیا گیا، مقدمہ درج</t>
  </si>
  <si>
    <t>پولیس نے شاہراہ فیصل پر اسٹارگیٹ کے قریب ایک گاڑی سے 11 کلو چرس برآمد کی۔ ملزمان نے خود کو سرکاری اہلکار ظاہر کیا اور گاڑی پر غیرقانونی پولیس لائٹ بھی لگائی ہوئی تھی۔</t>
  </si>
  <si>
    <t>https://www.nawaiwaqt.com.pk/26-Sep-2025/1931584</t>
  </si>
  <si>
    <t>3 طلبا اور 2 پولیس اہلکار</t>
  </si>
  <si>
    <t>ژوب میں گورنر بلوچستان کی رہائشگاہ میں پولیس اہلکار کی مبینہ غفلت کے نتیجے میں فائرنگ ہوئی، جس سے 3 طلبا اور 2 پولیس اہلکار زخمی ہو گئے۔ زخمیوں کو ڈی ایچ کیو ہسپتال منتقل کیا گیا۔</t>
  </si>
  <si>
    <t>https://jang.com.pk/news/1514106 | https://www.nawaiwaqt.com.pk/26-Sep-2025/1931567</t>
  </si>
  <si>
    <t>اقرا کنول، ندیم مبارک، حسنین شاہ</t>
  </si>
  <si>
    <t>غیر قانونی آن لائن ٹریڈنگ ایپلی کیشنز کی تشہیر</t>
  </si>
  <si>
    <t>سوشل میڈیا کے ذریعے عوام کو دھوکا دینا</t>
  </si>
  <si>
    <t>تین مقدمات درج کیے گئے، ملزمان کو تفتیش کے لیے طلب کیا گیا</t>
  </si>
  <si>
    <t>این سی سی آئی اے نے لاہور میں تین سوشل میڈیا انفلوئنسرز کے خلاف غیر قانونی آن لائن ٹریڈنگ ایپلی کیشنز کی تشہیر کے الزامات کے تحت مقدمات درج کیے ہیں۔ ملزمان کو تفتیش کے لیے طلب کیا گیا تھا لیکن وہ حاضر نہیں ہوئے۔</t>
  </si>
  <si>
    <t>https://www.nawaiwaqt.com.pk/26-Sep-2025/1931557 | https://www.city42.tv/27-Sep-2025/178871</t>
  </si>
  <si>
    <t>محسن، اسد اللہ، شبیر، مختار</t>
  </si>
  <si>
    <t>حراست میں لینا اور تفتیش کرنا</t>
  </si>
  <si>
    <t>نیو انارکلی پولیس نے ملزمان محسن اور اسد اللہ کو گرفتار کر کے 2 کلو 560 گرام چرس برآمد کی۔ شادمان پولیس نے منشیات فروش شبیر کو حراست میں لیا اور اس کی نشاندہی پر مختار کو بھی گرفتار کیا۔</t>
  </si>
  <si>
    <t>https://www.nawaiwaqt.com.pk/26-Sep-2025/1931313</t>
  </si>
  <si>
    <t>ملزم کو حراست میں لے لیا</t>
  </si>
  <si>
    <t>عمراور اصغر</t>
  </si>
  <si>
    <t>فیروزوالہ میں طارق نے اپنے بھائیوں عمراور اصغر کو جھگڑے کے دوران چھریوں کے وار کر کے زخمی کر دیا۔ پولیس نے ملزم کو حراست میں لے لیا اور زخمیوں کو ہسپتال منتقل کیا۔</t>
  </si>
  <si>
    <t>https://www.nawaiwaqt.com.pk/26-Sep-2025/1931309</t>
  </si>
  <si>
    <t>امانت کو لیتے ہوئے باتوں میں الجھانا</t>
  </si>
  <si>
    <t>فیصل آباد میں ایک شہری نے رشتہ داروں کے ذریعے لاکھوں روپے کی رقم امانت کے طور پر لی اور مقررہ وقت پر واپس نہیں کی۔ پولیس نے قانون کے مطابق کارروائی شروع کر دی ہے۔</t>
  </si>
  <si>
    <t>https://dunya.com.pk/index.php/crime/2025-09-26/2569183</t>
  </si>
  <si>
    <t>کامیاب آپریشنز</t>
  </si>
  <si>
    <t>پنجاب کائونٹر نارکوٹکس فورس نے لاہور، راولپنڈی اور فیصل آباد میں 7 کامیاب آپریشنز کیے، جن میں 7 ملزمان کو گرفتار کیا گیا اور بڑی مقدار میں منشیات اور ہتھیار برآمد ہوئے۔</t>
  </si>
  <si>
    <t>https://www.nawaiwaqt.com.pk/27-Sep-2025/1931701 | https://dailypakistan.com.pk/26-Sep-2025/1874703</t>
  </si>
  <si>
    <t>یہ حادثہ نامعلوم گاڑی کی ٹکر سے پیش آیا۔</t>
  </si>
  <si>
    <t>متوفی کا نام تنویر احمد، عمر 50 سال، راہگیر۔</t>
  </si>
  <si>
    <t>کراچی میں لیاقت آباد سپر مارکیٹ کے قریب ایک ٹریفک حادثے میں 50 سالہ راہگیر تنویر احمد جاں بحق ہوگیا۔ حادثہ نامعلوم گاڑی کی ٹکر سے پیش آیا جس کی تحقیقات جاری ہیں۔</t>
  </si>
  <si>
    <t>https://www.express.pk/story/2780128/pedestrian-dies-in-traffic-accident-near-liaquatabad-supermarket-karachi-2780128/</t>
  </si>
  <si>
    <t>مزید تحقیقات کی جا رہی ہیں۔</t>
  </si>
  <si>
    <t>35 سالہ رخسار ولد عبدالرحمٰن ، وسیم ولد سیف اللہ ، اور کمسن بچی</t>
  </si>
  <si>
    <t>کراچی میں مختلف علاقوں میں فائرنگ کے واقعات کے نتیجے میں 4 افراد زخمی ہوگئے، جن میں ایک کمسن بچی بھی شامل ہے۔ پولیس نے واقعے کی تحقیقات شروع کی ہیں اور بتایا کہ یہ واقعات ڈکیتی کے دوران مزاحمت سمیت دیگر وجوہات کی بنا پر پیش آئے۔</t>
  </si>
  <si>
    <t>https://www.express.pk/story/2780129/four-people-including-a-young-girl-injured-in-shooting-incidents-in-karachi-2780129/</t>
  </si>
  <si>
    <t>تیز رفتار ڈمپر بے قابو ہو کر فٹ پاتھ پر چڑھ گیا</t>
  </si>
  <si>
    <t>پولیس اس حوالے مزید تحقیقات کر رہی ہے۔</t>
  </si>
  <si>
    <t>کراچی میں تیز رفتار ڈمپر فٹ پاتھ پر چڑھ گیا جس کے نتیجے میں ایک راہگیر زخمی ہوگیا۔ زخمی کی شناخت نہیں ہوسکی، تاہم پولیس واقعے کی تحقیقات کر رہی ہے۔</t>
  </si>
  <si>
    <t>https://www.express.pk/story/2780130/karachi-speeding-dumper-loses-control-and-crashes-onto-sidewalk-pedestrian-injured-2780130/</t>
  </si>
  <si>
    <t>سہیل، حسن</t>
  </si>
  <si>
    <t>زیادتی اور قتل</t>
  </si>
  <si>
    <t>بچے کو اغواء کرکے زیادتی کے بعد قتل کیا گیا</t>
  </si>
  <si>
    <t>ملزمان کا اعترافی بیان ریکارڈ کرلیا گیا</t>
  </si>
  <si>
    <t>6 سالہ بچہ سعد</t>
  </si>
  <si>
    <t>کراچی کے علاقے لانڈھی میں 6 سالہ بچے سعد کے اغواء، زیادتی اور قتل کے کیس کی سماعت ہوئی، ملزمان سہیل اور حسن نے اعتراف کیا کہ انہوں نے بچے کو اغواء کرکے زیادتی کی اور پھر قتل کر دیا۔</t>
  </si>
  <si>
    <t>https://dailypakistan.com.pk/27-Sep-2025/1875005 | https://www.express.pk/story/2780131/karachi-10-day-old-body-of-teenage-girl-recovered-from-vacant-plot-at-korangi-crossing-2780131/</t>
  </si>
  <si>
    <t>غلام مرتضیٰ</t>
  </si>
  <si>
    <t>بچی کو ورغلا کر گھر لے جانا</t>
  </si>
  <si>
    <t>کمسن بچی (م)</t>
  </si>
  <si>
    <t>قصور میں کمسن بچی سے مبینہ زیادتی کی کوشش کرنے والے ملزم کو پولیس نے گرفتار کر لیا۔ ملزم نے بچی کو ورغلا کر گھر لے جانے کی کوشش کی۔</t>
  </si>
  <si>
    <t>https://www.nawaiwaqt.com.pk/26-Sep-2025/1931255</t>
  </si>
  <si>
    <t>ملزمہ آسیہ</t>
  </si>
  <si>
    <t>کیمروں کی مدد سے ٹریس کرکے گرفتار کیا گیا</t>
  </si>
  <si>
    <t>ملزمہ کو گرفتار کیا گیا</t>
  </si>
  <si>
    <t>سنار کی دکان</t>
  </si>
  <si>
    <t>نواں کوٹ پولیس نے چوری کی وارداتوں میں ملوث ملزمہ آسیہ کو گرفتار کر لیا ہے۔ ملزمہ سونے کی چیزیں اور رقم چوری کرکے فرار ہو جاتی تھی۔</t>
  </si>
  <si>
    <t>https://www.nawaiwaqt.com.pk/27-Sep-2025/1931695 | https://dunya.com.pk/index.php/crime/2025-09-27/2569593 | https://www.express.pk/story/2780232/lahore-woman-arrested-for-stealing-gold-and-cash-from-jewelers-shops-2780232/</t>
  </si>
  <si>
    <t>ملزمہ رضوانہ یاسمین</t>
  </si>
  <si>
    <t>نشہ آور چیز کھلا کر منہ کے اوپر تکیہ رکھ کر سانس بند کر کے قتل</t>
  </si>
  <si>
    <t>ملزمہ کو گرفتار کر لیا گیا ہے اور مقدمہ درج کر لیا گیا ہے۔</t>
  </si>
  <si>
    <t>شوہر مشتاق احمد</t>
  </si>
  <si>
    <t>غازی آباد کے علاقے میں شوہر مشتاق احمد کو گھریلو نا چاقی پر قتل کر کے ہارٹ اٹیک کا ڈرامہ رچانے والی ملزمہ کو گرفتار کر لیا گیا ہے۔ ملزمہ نے اعتراف جرم کر لیا ہے کہ اس نے اپنے شوہر کو نشہ آور چیز کھلا کر قتل کیا۔</t>
  </si>
  <si>
    <t>https://dailypakistan.com.pk/29-Sep-2025/1875667 | https://www.nawaiwaqt.com.pk/30-Sep-2025/1932610</t>
  </si>
  <si>
    <t>محمد علی، علی رضا</t>
  </si>
  <si>
    <t>پولیس نے قصور میں دو منشیات فروشوں کو چرس اور شراب سمیت گرفتار کرلیا۔</t>
  </si>
  <si>
    <t>https://www.nawaiwaqt.com.pk/26-Sep-2025/1931260</t>
  </si>
  <si>
    <t>دو موٹر سائیکلوں پر سوار ہو کر اغوا کیا</t>
  </si>
  <si>
    <t>اٹھارہ سالہ حسنین</t>
  </si>
  <si>
    <t>کامونکی میں سٹی پولیس نے کارروائی کرتے ہوئے مغوی نوجوان حسنین کو بازیاب کرایا۔ اسے دو موٹر سائیکلوں پر سوار چار ملزمان نے اغوا کیا تھا۔</t>
  </si>
  <si>
    <t>https://www.nawaiwaqt.com.pk/26-Sep-2025/1931288</t>
  </si>
  <si>
    <t>بجلی کی تار ٹھیک کرتے کرنٹ لگنا</t>
  </si>
  <si>
    <t>موقع پر پہنچ کر ضروری کارروائی شروع کی</t>
  </si>
  <si>
    <t>شاہ رخ، عمر تقریباً 25 سال</t>
  </si>
  <si>
    <t>قصور کے نواح میں بجلی کی تار ٹھیک کرتے ہوئے نوجوان شاہ رخ کرنٹ لگنے سے جاں بحق ہوگیا۔ مقامی پولیس نے موقع پر پہنچ کر کارروائی شروع کر دی ہے۔</t>
  </si>
  <si>
    <t>https://www.nawaiwaqt.com.pk/26-Sep-2025/1931270</t>
  </si>
  <si>
    <t>مردہ خانہ بھجوا دیا</t>
  </si>
  <si>
    <t>45 سالہ نامعلوم خاتون</t>
  </si>
  <si>
    <t>کاہنہ کے علاقہ صواآصل کے قریب جھاڑیوں سے 45 سالہ نامعلوم خاتون کی نعش ملی۔ پولیس کا دعوی ہے کہ دونوں افراد نشئی تھے۔</t>
  </si>
  <si>
    <t>https://www.nawaiwaqt.com.pk/26-Sep-2025/1931310</t>
  </si>
  <si>
    <t>موٹر سائیکلوں کی تصادم</t>
  </si>
  <si>
    <t>حافظ آباد میں کوٹ نکہ کے قریب دو تیز رفتار موٹر سائیکلوں کی تصادم میں ایک نوجوان جاں بحق جبکہ دوسرا شدید زخمی ہوگیا۔</t>
  </si>
  <si>
    <t>https://www.nawaiwaqt.com.pk/26-Sep-2025/1931291</t>
  </si>
  <si>
    <t>نظام</t>
  </si>
  <si>
    <t>بشرا زوجہ نظام</t>
  </si>
  <si>
    <t>کراچی کے علاقے گلشن معمار میں ایک خاتون کی پراسرار طور پر موت واقع ہوئی۔ متوفیہ کی شناخت 22 سالہ بشرا کے نام سے کی گئی اور اس کے والد نے الزام لگایا کہ اسے اس کے شوہر نے مارا ہے۔ اب تک موت کی وجہ کا تعین نہیں ہو سکا ہے۔</t>
  </si>
  <si>
    <t>https://www.express.pk/story/2780133/body-of-woman-found-mysteriously-dead-in-gulshan-e-maymar-karachi-2780133/ | https://jang.com.pk/news/1513780</t>
  </si>
  <si>
    <t>پولیس نے موقع پر پہنچ کر شواہد اکھٹے کر لیے ہیں اور تحقیقات جاری ہیں۔</t>
  </si>
  <si>
    <t>جاگحی نوجوان کا نام عبداللہ، زخمیوں میں 19 سالہ موسیٰ اور 19 سالہ فہد شامل ہیں۔</t>
  </si>
  <si>
    <t>کراچی کے علاقے کورنگی چمڑا چورنگی کے قریب تیز رفتاری کے باعث ایک کار کی حادثے میں ایک نوجوان جاں بحق ہو گیا جبکہ دو دیگر افراد زخمی ہو گئے۔ حادثے کے بعد جاں بحق نوجوان کی شناخت عبداللہ کے نام سے ہوئی ہے اور زخمیوں کو فوری اسپتال منتقل کیا گیا ہے.</t>
  </si>
  <si>
    <t>https://www.express.pk/story/2780137/karachi-korangi-high-speed-car-accident-near-chamra-chowrangi-one-youth-killed-two-injured-2780137/</t>
  </si>
  <si>
    <t>گاڑی سے چھلانگ لگا کر فرار</t>
  </si>
  <si>
    <t>چونیاں میں منشیات کے مقدمہ میں گرفتار ملزم امانت علی پولیس حراست سے فرار ہو گیا۔ ملزم نے ڈسٹرکٹ جیل قصور جاتے ہوئے گاڑی سے چھلانگ لگا کر فرار ہونے کی کوشش کی۔</t>
  </si>
  <si>
    <t>https://www.nawaiwaqt.com.pk/26-Sep-2025/1931266</t>
  </si>
  <si>
    <t>جعلسازی کا دھندہ</t>
  </si>
  <si>
    <t>چیکنگ کے دوران گاڑی کی چیکنگ اور مردہ مرغیوں کی برآمدگی</t>
  </si>
  <si>
    <t>مقدمہ درج کر کے ملزم گرفتار کر لیا گیا</t>
  </si>
  <si>
    <t>مردہ مرغیاں</t>
  </si>
  <si>
    <t>لاہور میں فوڈ سیفٹی ٹیموں نے جیون پورہ میں گاڑی کی چیکنگ کے دوران 500 کلو مردہ مرغیاں برآمد کر کے تلف کر دیں۔ جعلسازی کے الزام میں ملزم کو گرفتار کر لیا گیا۔</t>
  </si>
  <si>
    <t>https://dailypakistan.com.pk/26-Sep-2025/1874682</t>
  </si>
  <si>
    <t>آباد</t>
  </si>
  <si>
    <t>مقدمہ درج کیا اور قانونی کارروائی شروع کردی ہے</t>
  </si>
  <si>
    <t>پولیس نے اشتہاری ملزم نعمان کی گرفتاری کے لئے چھاپہ مارا، جو فرار ہونے میں کامیاب ہوگیا۔ پولیس نے اس کے بھائی ذیشان کو گرفتار کرکے مقدمہ درج کردیا ہے۔</t>
  </si>
  <si>
    <t>https://dunya.com.pk/index.php/crime/2025-09-26/2569140</t>
  </si>
  <si>
    <t>ملزم کو گرفتار کیا گیا، مقدمہ درج کر کے تحقیقات کا آغاز کیا گیا</t>
  </si>
  <si>
    <t>اسلام پورہ کے علاقے میں ایک بچے کے ساتھ نازیبا حرکات کرنے والے اوباش کو گرفتار کر لیا گیا ہے۔ ملزم کے خلاف مقدمہ درج کر کے تحقیقات شروع کر دی گئی ہیں۔</t>
  </si>
  <si>
    <t>https://www.city42.tv/26-Sep-2025/178713</t>
  </si>
  <si>
    <t>سکھن</t>
  </si>
  <si>
    <t>لاش کو جناح اسپتال منتقل کیا گیا</t>
  </si>
  <si>
    <t>2 سالہ سمیر ولد عامر</t>
  </si>
  <si>
    <t>سکھن کے علاقے میں 2 سالہ بچہ کھلے مین ہول میں گر کر جاں بحق ہوگیا۔ لاش کو جناح اسپتال منتقل کیا گیا جہاں ورثا کے حوالے کی گئی۔</t>
  </si>
  <si>
    <t>https://hamariweb.com/news/3819614</t>
  </si>
  <si>
    <t>انٹیلی جینس بیسڈ آپریشن کے ذریعے چھاپہ</t>
  </si>
  <si>
    <t>تین رائس ملز سیل کی گئیں اور گندم ضبط کی گئی</t>
  </si>
  <si>
    <t>کمشنر کراچی کی ہدایت پر بن قاسم ٹاؤن میں ذخیرہ اندوزی کے جرم میں تین رائس ملز سیل کی گئیں اور 75000 تھیلے گندم ضبط کیے گئے۔</t>
  </si>
  <si>
    <t>https://hamariweb.com/news/3819618</t>
  </si>
  <si>
    <t>سلور رائس ملز، آصف رائس ملز</t>
  </si>
  <si>
    <t>چھاپہ مار کر ذخیرہ قبضہ میں لینا</t>
  </si>
  <si>
    <t>ذخیرہ قبضہ میں لیا گیا اور دونوں ملز کو سربمہر کر دیا گیا</t>
  </si>
  <si>
    <t>ڈی سی ملیر سلیم اللہ اوڈھو نے کراچی میں دو رائس ملز پر چھاپہ مار کر 75 ہزار غیر قانونی ذخیرہ کئے گئے تھیلے قبضہ میں لے لئے ہیں۔ دونوں ملز کو سربمہر کر دیا گیا ہے۔</t>
  </si>
  <si>
    <t>https://jang.com.pk/news/1513776</t>
  </si>
  <si>
    <t>زمان ٹاؤن پولیس نے موقع پر پہنچ کر شواہد حاصل کرنے کے لیے کرائم سین یونٹ کو طلب کیا</t>
  </si>
  <si>
    <t>کورنگی کراسنگ کے قریب خالی پلاٹ سے کم عمر لڑکے کی 10 دن پرانی لاش ملی۔ لاش کی شناخت فوری طور پر ممکن نہیں ہوسکی۔</t>
  </si>
  <si>
    <t>https://jang.com.pk/news/1513775</t>
  </si>
  <si>
    <t>ملزم کو گرفتار کر کے تھانے منتقل کر دیا۔</t>
  </si>
  <si>
    <t>ساجدہ</t>
  </si>
  <si>
    <t>شاہدرہ کے علاقے میں ایک شوہر نے گھریلو ناچاکی کی وجہ سے اپنی بیوی ساجدہ کو چھری کے وار کر کے شدید زخمی کر دیا۔ پولیس نے ملزم امجد علی کو گرفتار کر کے قانونی کارروائی کے لیے تھانے منتقل کر دیا۔</t>
  </si>
  <si>
    <t>https://dunya.com.pk/index.php/crime/2025-09-27/2569594 | https://www.city42.tv/26-Sep-2025/178730</t>
  </si>
  <si>
    <t>ریکوری کے لیے</t>
  </si>
  <si>
    <t>زخمیوں کو طبی امداد کے لیے ہسپتال منتقل کر دیا گیا</t>
  </si>
  <si>
    <t>سی سی ڈی کوتوالی اور ڈاکوؤں کے درمیان مبینہ پولیس مقابلے میں ایک ملزم ہلاک اور 2 زخمی ہو گئے۔ پولیس نے ڈاکوؤں کو روکنے کی کوشش کی تو انہوں نے فائرنگ کر دی۔</t>
  </si>
  <si>
    <t>https://www.city42.tv/26-Sep-2025/178697</t>
  </si>
  <si>
    <t>رقم خوردبرد کرنا</t>
  </si>
  <si>
    <t>جھوٹی کال کرکے رابری کا ڈرامہ رچانا</t>
  </si>
  <si>
    <t>ملزم کو گرفتار کرلیا گیا اور مقدمہ درج کر کے ونگ انویسٹی گیشن کے حوالے کر دیا گیا۔</t>
  </si>
  <si>
    <t>مالک نے ساڑھے 8 لاکھ روپے بینک میں جمع کروانے کیلئے دیئے تھے۔</t>
  </si>
  <si>
    <t>گڑھی شاہو میں ملزم اسامہ نے ساڑھے 8 لاکھ روپے کی رقم خوردبرد کرنے کے لیے رابری کا جھوٹا ڈرامہ رچایا، جسے پولیس نے 24 گھنٹے میں گرفتار کر لیا۔</t>
  </si>
  <si>
    <t>https://www.city42.tv/26-Sep-2025/178687</t>
  </si>
  <si>
    <t>پولیس کی بھاری نفری جائے وقوعہ پر پہنچی اور ملزمان کی تلاش شروع کردی گئی ہے۔</t>
  </si>
  <si>
    <t>امن کمیٹی کے صدر صلاح الدین</t>
  </si>
  <si>
    <t>خیبر پختونخوا کے ضلع ٹانک میں امن کمیٹی کے صدر صلاح الدین کو قتل کردیا گیا۔ فائرنگ کے نتیجے میں ان کے بھائی بھی زخمی ہوئے ہیں۔</t>
  </si>
  <si>
    <t>https://www.city42.tv/26-Sep-2025/178674</t>
  </si>
  <si>
    <t>شہروز اور رمضان</t>
  </si>
  <si>
    <t>ہوسٹلز میں کمرہ لینے کے بہانے ریکی کرنا</t>
  </si>
  <si>
    <t>مقیم افراد</t>
  </si>
  <si>
    <t>چوکی صوئے آصل پولیس نے جدید ٹیکنالوجی کی مدد سے 2 رکنی چور گروپ کو گرفتار کر لیا جو ہوسٹلز میں وارداتیں کرتے تھے۔ ملزمان سے چوری شدہ اشیاء برآمد کر لی گئیں۔</t>
  </si>
  <si>
    <t>https://www.city42.tv/26-Sep-2025/178698</t>
  </si>
  <si>
    <t>تھانہ واہنڈو میں رپورٹ درج کرائی گئی ہے۔</t>
  </si>
  <si>
    <t>راشد سرویا اور طارق</t>
  </si>
  <si>
    <t>کامونکی کے موضع دھوپ سڑی میں چوروں نے پانچ بھیڑیں چوری کر لیں جبکہ موضع کوٹلی نوکے سے ایک بکرا بھی چوری ہوا۔</t>
  </si>
  <si>
    <t>https://www.nawaiwaqt.com.pk/27-Sep-2025/1931662</t>
  </si>
  <si>
    <t>حسن مان، رانا علی، عبدالرحیم عرف سنی چنگڑ اور ایک نامعلوم شخص</t>
  </si>
  <si>
    <t>سابق مقدمہ بازی کی رنجش</t>
  </si>
  <si>
    <t>مقتول طیب</t>
  </si>
  <si>
    <t>شیخوپورہ کے قریب سابق مقدمہ بازی کی رنجش پر مخالفین کی اندھا دھند فائرنگ سے نوجوان طیب جاں بحق جبکہ اس کا دوست ارحم شدید زخمی ہو گیا۔</t>
  </si>
  <si>
    <t>https://www.nawaiwaqt.com.pk/27-Sep-2025/1931671</t>
  </si>
  <si>
    <t>موٹر سائیکلوں کے تصادم اور تیز رفتار ٹرک کی ٹکر</t>
  </si>
  <si>
    <t>بشیر احمد، منیبا، حبہ، حبیب، آصف علی، محسن علی، احد</t>
  </si>
  <si>
    <t>جی ٹی روڈ پر مختلف ٹریفک حادثات میں 2 افراد جاں بحق اور 30 افراد زخمی ہوگئے۔</t>
  </si>
  <si>
    <t>https://www.nawaiwaqt.com.pk/27-Sep-2025/1931699</t>
  </si>
  <si>
    <t>کریک ڈاؤن کے دوران گرفتار کیا گیا</t>
  </si>
  <si>
    <t>مقدمات درج کر کے تفتیش شروع کردی</t>
  </si>
  <si>
    <t>پولیس نے قصور میں منشیات فروشوں کے خلاف کارروائی کرتے ہوئے دو افراد کو گرفتار کیا۔ محمد علی کو 1040 گرام چرس اور علی رضا کو 25 لٹر شراب کے ساتھ گرفتار کیا گیا۔</t>
  </si>
  <si>
    <t>https://www.nawaiwaqt.com.pk/27-Sep-2025/1931666</t>
  </si>
  <si>
    <t>شہباز، فرقان حیدر، امیر علی، حسنین انور</t>
  </si>
  <si>
    <t>گرفتار ملزمان کیخلاف مقدمات درج، دو گاڑیوں کو قبضے میں لے کر تفتیش کا آغاز</t>
  </si>
  <si>
    <t>ننکانہ صاحب میں سی سی ڈی نے اسلحہ کی نمائش کرنے والے 4 ملزمان کو گرفتار کر لیا۔ ملزمان سے جدید رائفلیں اور گولیاں برآمد کی گئیں۔</t>
  </si>
  <si>
    <t>https://www.nawaiwaqt.com.pk/27-Sep-2025/1931681</t>
  </si>
  <si>
    <t>ملزم سے 1360 گرام چرس برآمد ہوئی</t>
  </si>
  <si>
    <t>تھانہ سندر پولیس نے مقدمہ درج کیا</t>
  </si>
  <si>
    <t>لاہور کی سیشن عدالت نے منشیات کے کیس میں ملزم یاسر کو 9 سال قید اور 80 ہزار روپے جرمانے کی سزا سنادی۔</t>
  </si>
  <si>
    <t>https://www.nawaiwaqt.com.pk/27-Sep-2025/1931694</t>
  </si>
  <si>
    <t>3 سالہ بیٹی ماہین بی بی</t>
  </si>
  <si>
    <t>گھریلو لڑائی جھگڑے پر مبینہ والد کی فائرنگ سے 3 سالہ بیٹی جاں بحق ہوگئی۔</t>
  </si>
  <si>
    <t>https://www.nawaiwaqt.com.pk/27-Sep-2025/1931651</t>
  </si>
  <si>
    <t>مسجد کے باہر سے موٹر سائیکل چوری کرنا</t>
  </si>
  <si>
    <t>ڈی پی او ننکانہ سے فوری ایکشن کی اپیل</t>
  </si>
  <si>
    <t>بلال میڈیکل سٹور والوں</t>
  </si>
  <si>
    <t>موڑکھنڈا میں بلال میڈیکل سٹور والوں کی موٹر سائیکل مسجد کے باہر سے چوری ہو گئی۔ شہریوں نے پولیس سے فوری ایکشن کی اپیل کی ہے۔</t>
  </si>
  <si>
    <t>https://www.nawaiwaqt.com.pk/27-Sep-2025/1931653</t>
  </si>
  <si>
    <t>صدیق اعوان سمیت تین ملزمان</t>
  </si>
  <si>
    <t>جعلی کاغذات کے ذریعے سامان نکلوانا</t>
  </si>
  <si>
    <t>جعلی کاغذات کے ذریعے کسٹم سے سامان نکلوانا</t>
  </si>
  <si>
    <t>کسٹم</t>
  </si>
  <si>
    <t>لاہور ہائیکورٹ نے جعلی کاغذات کے ذریعے کسٹم سے چھ ارب روپے کا سامان نکلوانے کے مقدمہ میں ملزمان کی عبوری ضمانت میں توسیع کردی۔</t>
  </si>
  <si>
    <t>https://www.nawaiwaqt.com.pk/27-Sep-2025/1931696</t>
  </si>
  <si>
    <t>پولیس نے نعش کو نہر سے نکال کر اپنے حوالے کر لیا</t>
  </si>
  <si>
    <t>کاہنہ کے علاقہ طور گاوں کے قریب بڑی نہر سے 45 سالہ نامعلوم شخص کی نعش برآمد ہوئی۔ نعش کی تاحال شناخت نہیں ہو سکی ہے۔</t>
  </si>
  <si>
    <t>https://www.nawaiwaqt.com.pk/27-Sep-2025/1931698</t>
  </si>
  <si>
    <t>چھری سے وار کرنا</t>
  </si>
  <si>
    <t>گرفتار کر کے تھانہ شاہدرہ پولیس کے حوالے کر دیا</t>
  </si>
  <si>
    <t>38 سالہ ساجدہ</t>
  </si>
  <si>
    <t>شاہدرہ کے رہائشی 45 سالہ امجد علی نے گھریلو ناچاکی پر اپنی بیوی ساجدہ کو چھری سے شدید زخمی کر دیا۔ پولیس نے ملزم کو گرفتار کر کے مقدمہ درج کر لیا ہے۔</t>
  </si>
  <si>
    <t>https://www.nawaiwaqt.com.pk/27-Sep-2025/1931703</t>
  </si>
  <si>
    <t>نصراللہ</t>
  </si>
  <si>
    <t>پولیس وین سے چھلانگ لگانا</t>
  </si>
  <si>
    <t>لاہور میں موٹرسائیکل چور نصراللہ نے پولیس وین سے چھلانگ لگا کر فرار ہونے کی کوشش کی، جس کے نتیجے میں وہ شدید زخمی ہو گیا۔</t>
  </si>
  <si>
    <t>https://www.nawaiwaqt.com.pk/27-Sep-2025/1931708</t>
  </si>
  <si>
    <t>پولیس تھانہ الہ آباد نے 13 سالہ بچی کے ساتھ زیادتی کرنے والے ملزم غلام مرتضیٰ کو گرفتار کر لیا۔ مقدمہ بچی کے والد کی مدعیت میں درج کیا گیا تھا۔</t>
  </si>
  <si>
    <t>https://www.nawaiwaqt.com.pk/27-Sep-2025/1931650</t>
  </si>
  <si>
    <t>عمران، عماد، اسلام</t>
  </si>
  <si>
    <t>آن لائن جوا</t>
  </si>
  <si>
    <t>موبائل ایپ اکاؤنٹس کے ذریعے جوا کھیلنا</t>
  </si>
  <si>
    <t>ملزمان کے خلاف مقدمات درج کر کے مزید تفتیش جاری ہے۔</t>
  </si>
  <si>
    <t>لاہور میں جوہر ٹاؤن پولیس نے ایشیا کپ اور غیر ملکی لیگز کے میچز پر آن لائن جوا کروانے والے تین بکیز کو گرفتار کر لیا ہے۔ ملزمان کے قبضے سے لیپ ٹاپ، موبائل فون اور ایک لاکھ روپے سے زائد رقم برآمد ہوئی ہے۔</t>
  </si>
  <si>
    <t>https://www.nawaiwaqt.com.pk/27-Sep-2025/1931901</t>
  </si>
  <si>
    <t>19 افسران اور اہلکاروں کو معطل کیا گیا جن میں ڈپٹی ڈائریکٹر، اسسٹنٹ ڈائریکٹرز، انسپکٹرز، سب انسپکٹرز شامل تھے۔</t>
  </si>
  <si>
    <t>کرپشن کے الزامات</t>
  </si>
  <si>
    <t>انکوائری کے ذریعے معطلی</t>
  </si>
  <si>
    <t>19 افسران اور اہلکاروں کو معطل کیا گیا۔</t>
  </si>
  <si>
    <t>ایف آئی اے کے چار افسران کو نوکری سے برخاست کیا گیا اور ایک کی تنزلی کی گئی، یہ سزائیں کرپشن کے الزامات کے تناظر میں دی گئی ہیں۔</t>
  </si>
  <si>
    <t>https://jang.com.pk/news/1514108</t>
  </si>
  <si>
    <t>مسافر بس اور گاڑی میں تصادم</t>
  </si>
  <si>
    <t>امدادی کارروائیاں جاری ہیں، روڈ بند کردیا گیا ہے</t>
  </si>
  <si>
    <t>متعدد افراد جھلس کر جاں بحق</t>
  </si>
  <si>
    <t>بلوچستان کے ضلع پنجگور میں سی پیک روڈ پر مسافر بس اور گاڑی کے تصادم کے نتیجے میں 5 افراد جاں بحق ہوگئے ہیں۔ ریسکیو 1122 کی امدادی کارروائیاں جاری ہیں۔</t>
  </si>
  <si>
    <t>https://hamariweb.com/news/3819682</t>
  </si>
  <si>
    <t>عائشہ، رفیع الدین</t>
  </si>
  <si>
    <t>لڑکیوں کو فروخت کرنے کی کوشش</t>
  </si>
  <si>
    <t>پولیس نے دونوں لڑکیوں کو حفاظتی تحویل میں لے کر شیلٹر ہوم منتقل کردیا۔</t>
  </si>
  <si>
    <t>طیبہ، حمیرا</t>
  </si>
  <si>
    <t>پنجاب سے نوکری کا جھانسہ دیکر کراچی لائی گئی دو لڑکیوں کو پولیس نے فروخت ہونے سے بچالیا۔ ان لڑکیوں کو ایئر پورٹ تھانے منتقل کیا گیا اور بعد میں شیلٹر ہوم بھیج دیا گیا۔</t>
  </si>
  <si>
    <t>https://www.express.pk/story/2780334/attempt-to-bring-two-girls-from-punjab-to-karachi-for-sale-foiled-2780334/</t>
  </si>
  <si>
    <t>فیصل، عمران عرف بھیڈو</t>
  </si>
  <si>
    <t>موٹر سائیکل پر منشیات فروشی</t>
  </si>
  <si>
    <t>گرفتاری، مقدمہ درج، تفتیش شروع</t>
  </si>
  <si>
    <t>شاہدرہ پولیس نے منشیات فروش فیصل کو گرفتار کر کے 8.5 کلو ہیروئن اور عمران عرف بھیڈو کو 1480 گرام چرس کے ساتھ گرفتار کیا ہے۔ ملزمان کے خلاف مقدمات درج کر کے تفتیش جاری ہے۔</t>
  </si>
  <si>
    <t>https://www.nawaiwaqt.com.pk/27-Sep-2025/1931709</t>
  </si>
  <si>
    <t>موٹرسائیکل کا ٹرالی سے ٹکرانا</t>
  </si>
  <si>
    <t>پولیس نے ٹریکٹر ٹرالی کو قبضہ میں لیکر مقدمہ درج کر لیا۔</t>
  </si>
  <si>
    <t>رخسانہ بی بی (جاں بحق)، مقصود (زخمی)</t>
  </si>
  <si>
    <t>قصور میں ایک ٹریفک حادثہ میں بیوی جاں بحق اور خاوند زخمی ہو گیا۔ رخسانہ بی بی ہسپتال جاتے ہوئے دم توڑ گئی۔</t>
  </si>
  <si>
    <t>https://www.nawaiwaqt.com.pk/27-Sep-2025/1931680</t>
  </si>
  <si>
    <t>لوٹنا</t>
  </si>
  <si>
    <t>روحانی شخصیات ظاہر کرنا</t>
  </si>
  <si>
    <t>قمر شہزاد</t>
  </si>
  <si>
    <t>فیصل آباد میں نوسر بازوں نے قمر شہزاد نامی شہری کو موبائل اور نقدی سے محروم کر لیا۔ انہوں نے خود کو روحانی شخصیات ظاہر کر کے شہری کو لوٹا۔</t>
  </si>
  <si>
    <t>https://dunya.com.pk/index.php/crime/2025-09-27/2569601</t>
  </si>
  <si>
    <t>فیصل آباد کے تھانہ کھرڑیانوالہ کے علاقے میں بجلی چوری میں ملوث شہری کے خلاف مقدمہ درج کر لیا گیا ہے۔ شہری کو ڈائریکٹ تاریں لگا کر بجلی چوری کرتے ہوئے پکڑا گیا تھا۔</t>
  </si>
  <si>
    <t>https://dunya.com.pk/index.php/crime/2025-09-27/2569596</t>
  </si>
  <si>
    <t>محمد اشرف عرف اشرف سلیمی، وکی گمن، محمد سہیل، شاہد فاروق، خدیجہ</t>
  </si>
  <si>
    <t>غیر قانونی طور پر سمندر کے راستے شہریوں کو یونان بھجوانے کی کوشش</t>
  </si>
  <si>
    <t>تفتیش کا آغاز کر دیا گیا ہے اور دیگر ملزمان کی گرفتاری کے لیے چھاپے مارے جا رہے ہیں۔</t>
  </si>
  <si>
    <t>ایف آئی اے نے یونان کشتی حادثے میں ملوث انتہائی مطلوب انسانی اسمگلر سمیت 5 ملزمان کو گرفتار کیا۔ گرفتار افراد میں انسانی اسمگلنگ کے متعدد واقعات میں ملوث افراد شامل ہیں جنہوں نے بھاری رقوم ہتھیائی تھیں۔ ملزمان کو مختلف شہروں سے گرفتار کر کے تفتیش کا آغاز کیا گیا ہے۔</t>
  </si>
  <si>
    <t>https://www.express.pk/story/2780380/boat-tragedy-in-greece-involver-human-trafficker-including-5-other-suspects-arrested-2780380/</t>
  </si>
  <si>
    <t>گن پوائنٹ پر دھاوا بولنا اور فائرنگ کرنا</t>
  </si>
  <si>
    <t>سابقہ رنجش کی بنا پر فیصل آباد کے تھانہ نشاط آباد کے علاقے میں بلال حیدر کے گھر پر مبینہ فائرنگ کی گئی۔ واقعے کے نتیجے میں پورے علاقے میں خوف و ہراس پھیل گیا اور ملزمان دھمکیاں دیتے ہوئے فرار ہو گئے۔</t>
  </si>
  <si>
    <t>https://dunya.com.pk/index.php/crime/2025-09-27/2569598</t>
  </si>
  <si>
    <t>ملزم سے دوران تفتیش انکشاف پر اسلحہ برآمد</t>
  </si>
  <si>
    <t>ملزم کے انکشاف پر فیصل آباد کے علاقے مدینہ ٹاؤن سے اسلحہ برآمد کیا گیا۔ پولیس نے اس کے بتائے ایڈریس پر کارروائی کرتے ہوئے اسلحہ برآمد کیا اور واقعہ کا مقدمہ درج کر لیا ہے۔</t>
  </si>
  <si>
    <t>https://dunya.com.pk/index.php/crime/2025-09-27/2569597</t>
  </si>
  <si>
    <t>ڈرائیور کو گرفتار کر کے اس کے خلاف مقدمہ درج کر لیا گیا ہے۔</t>
  </si>
  <si>
    <t>فیصل آباد میں ایک مسافر وین کے ڈرائیور کو غیر معیاری گیس سلنڈر نصب کرنے پر گرفتار کر لیا گیا۔ پولیس نے چیکنگ کے دوران غیر معیاری سلنڈر کو خطرناک قرار دیتے ہوئے ڈرائیور کے خلاف مقدمہ درج کیا۔</t>
  </si>
  <si>
    <t>https://dunya.com.pk/index.php/crime/2025-09-27/2569599</t>
  </si>
  <si>
    <t>ماجد</t>
  </si>
  <si>
    <t>نعیم نامی شہری</t>
  </si>
  <si>
    <t>فیصل آباد کے تھانہ جھنگ بازار میں نعیم نامی شہری کو ملزم ماجد نے لاکھوں روپے مالیت کا بوگس چیک دے دیا جو مقرر کردہ وقت پر ڈس آنر ہو گیا۔ پولیس نے مقدمہ درج کر کے تحقیقات شروع کر دی ہیں۔</t>
  </si>
  <si>
    <t>https://dunya.com.pk/index.php/crime/2025-09-27/2569600</t>
  </si>
  <si>
    <t>فیصل آباد کے علاقے جڑانوالہ میں ایک جواں سالہ لڑکی کو اغوا کر لیا گیا اور مبینہ طور پر زیادتی کا نشانہ بنایا گیا۔ ملزمان کی شناخت نا معلوم ہے اور والد نے پولیس میں مقدمہ درج کروایا ہے۔</t>
  </si>
  <si>
    <t>https://dunya.com.pk/index.php/crime/2025-09-27/2569602</t>
  </si>
  <si>
    <t>تشدد سے قابو پا کر ڈنڈوں اور سوٹوں سے ضرب لگانا</t>
  </si>
  <si>
    <t>پولیس نے مقدمہ درج کرکے قانونی کارروائی شروع کی ہے.</t>
  </si>
  <si>
    <t>شاہان بیگ</t>
  </si>
  <si>
    <t>سابقہ رنجش کی بنا پر شہری شاہان بیگ کو قابو کرکے تشدد کا نشانہ بنایا گیا۔ ملزمان تشدد کرنے کے بعد موقع سے فرار ہوگئے۔ پولیس نے مقدمہ درج کر لیا ہے۔</t>
  </si>
  <si>
    <t>https://dunya.com.pk/index.php/crime/2025-09-27/2569603</t>
  </si>
  <si>
    <t>ناقص گیس سلنڈر نصب کرنا</t>
  </si>
  <si>
    <t>چنیوٹ بازار چوک کے قریب پولیس نے ناکارہ گیس سلنڈر والی مسافر وین کو روک کر چیک کیا۔ اس دوران ڈرائیور کو گرفتار کر کے اس کے خلاف مقدمہ درج کر لیا گیا۔</t>
  </si>
  <si>
    <t>https://dunya.com.pk/index.php/crime/2025-09-28/2570038</t>
  </si>
  <si>
    <t>مقدمات درج کر لئے گئے اور قانونی کارروائی کا آغاز</t>
  </si>
  <si>
    <t>فیصل آباد میں بجلی چوری میں ملوث دو افراد کے خلاف مقدمات درج کر لئے گئے۔ فیسکو ٹیموں کی جانب سے مختلف پوائنٹس چیک کرنے کے دوران یہ افراد بجلی چوری کرتے ہوئے پکڑے گئے۔</t>
  </si>
  <si>
    <t>https://dunya.com.pk/index.php/crime/2025-09-28/2570037</t>
  </si>
  <si>
    <t>ٹیلی فون کالز کے ذریعے دھمکیاں دینا</t>
  </si>
  <si>
    <t>نازش نامی خاتون</t>
  </si>
  <si>
    <t>فیصل آباد میں ایک خاتون کو ٹیلیفون کالز کے ذریعے سنگین نتائج کی دھمکیاں دیتے ہوئے ہراساں کیا گیا۔ ملزمان نے اس کی قابل اعتراض تصاویر ریکارڈ کیں اور دھمکیاں دے کر اس کے جعلی نشان انگوٹھا لگاکر فراڈ رچایا۔</t>
  </si>
  <si>
    <t>https://dunya.com.pk/index.php/crime/2025-09-28/2570036</t>
  </si>
  <si>
    <t>گرفتاریوں کے لئے سپیشل ٹیمیں تشکیل دی جائیں گی</t>
  </si>
  <si>
    <t>لاہور میں ڈی آئی جی انویسٹی گیشن نے کرائم میٹنگ کا انعقاد کیا جس میں سنگین مقدمات اور اشتہاری ملزمان کی گرفتاریوں کا جائزہ لیا گیا۔ خواتین سے زیادتی اور دیگر جرائم کی تفتیش میں کوتاہی برداشت نہیں کی جائے گی۔</t>
  </si>
  <si>
    <t>https://www.nawaiwaqt.com.pk/28-Sep-2025/1932038</t>
  </si>
  <si>
    <t>جھوٹا بیان ریکارڈ کروانا</t>
  </si>
  <si>
    <t>فیصل آباد میں ایک خاتون کو زیادتی کیس میں ملزم کے حق میں جھوٹا بیان دینے پر گرفتار کر لیا گیا۔ خاتون نے عدالت میں ملزم کے حق میں بیان ریکارڈ کرواتے ہوئے اسے ریلیف پہنچانے کی کوشش کی۔</t>
  </si>
  <si>
    <t>https://dunya.com.pk/index.php/crime/2025-09-28/2570034</t>
  </si>
  <si>
    <t>نوسر بازی اور جیب تراشی</t>
  </si>
  <si>
    <t>عامر اقبال</t>
  </si>
  <si>
    <t>فیصل آباد کے علاقے میں نوسرباز اور جیب تراشوں نے شہریوں سے موبائل اور نقدی چوری کر لی ہے۔ ایک واقعے میں ارشد کو نامعلوم نوسر باز نے روکا اور موبائل چھین لیا جبکہ عامر اقبال کی جیب سے بھی نقدی اور موبائل چوری کر لیا گیا۔</t>
  </si>
  <si>
    <t>https://dunya.com.pk/index.php/crime/2025-09-28/2570033</t>
  </si>
  <si>
    <t>دو پتنگ باز</t>
  </si>
  <si>
    <t>پولیس نے ملزموں کو گرفتار کر لیا اور مقدمات درج کرلئے۔</t>
  </si>
  <si>
    <t>تھانہ گلبرگ کے علاقے میں دو پتنگ بازوں کو پولیس نے گرفتار کیا۔ ملزمان شہریوں کے لیے خطرہ بن رہے تھے۔ پولیس نے ان سے پتنگیں اور کیمیکل ڈور کی چرخیاں برآمد کیں۔</t>
  </si>
  <si>
    <t>https://dunya.com.pk/index.php/crime/2025-09-28/2570035</t>
  </si>
  <si>
    <t>چھیڑخانی</t>
  </si>
  <si>
    <t>طالبہ سے چھیڑ چھاڑ کرنے پر نوجوان رحمان کیخلاف مقدمہ درج کر لیا گیا۔ یہ واقعہ موضع قلعہ جھنڈا میں پیش آیا۔</t>
  </si>
  <si>
    <t>https://www.nawaiwaqt.com.pk/28-Sep-2025/1932008</t>
  </si>
  <si>
    <t>آن لائن جوا کروانا</t>
  </si>
  <si>
    <t>لاہور میں جوہر ٹائون پولیس نے تین بکیوں کو گرفتار کیا جو ایشیا کپ اور دیگر میچز پر آن لائن جوا کرواتے تھے۔ ملزمان کے قبضے سے لیپ ٹاپ، موبائل فونز اور نقد رقم برآمد ہوئی۔</t>
  </si>
  <si>
    <t>https://www.nawaiwaqt.com.pk/28-Sep-2025/1932024</t>
  </si>
  <si>
    <t>ملزم ریمبو</t>
  </si>
  <si>
    <t>کم عمر بچے کا استعمال کرتے ہوئے دکان کے غلے سے رقم چوری کرنا</t>
  </si>
  <si>
    <t>مقدمہ درج کر کے ملزم کی تلاش کیلئے قریبی کیمروں اور ہیومین ریسورس سے مدد حاصل کی اور ملزم کو گرفتار کر کے تفتیش شروع کردی ہے۔</t>
  </si>
  <si>
    <t>شاہدرہ ٹاؤن میں ملزم ریمبو نے دوکاندار کی مصروفیت کا فائدہ اٹھاتے ہوئے ایک لاکھ نقد رقم چوری کی۔ ملزم کو گرفتار کر لیا گیا ہے۔</t>
  </si>
  <si>
    <t>https://www.nawaiwaqt.com.pk/28-Sep-2025/1932023</t>
  </si>
  <si>
    <t>تیز رفتار ٹرک اور موٹر سائیکل کے ذریعے حادثات</t>
  </si>
  <si>
    <t>پولیس نے واقعہ کی رپورٹ درج کر لی اور متوفی کی نعش قبضہ میں لے کر ہسپتال بھجوا دی۔</t>
  </si>
  <si>
    <t>متوفی دل محمد، نعمان، قمر رمضان</t>
  </si>
  <si>
    <t>جی ٹی روڈ پر ٹریفک حادثات میں تین افراد ہلاک جبکہ پانچ افراد زخمی ہو گئے۔ موٹروے انٹرچینج فیض پور کے قریب تیز رفتار ٹرک نے راہگیر دل محمد کو روند ڈالا۔</t>
  </si>
  <si>
    <t>https://www.nawaiwaqt.com.pk/28-Sep-2025/1932020</t>
  </si>
  <si>
    <t>زبردستی گھس آ کر تشدد</t>
  </si>
  <si>
    <t>مقدمات درج کر کے قانونی کارروائی شروع کر دی</t>
  </si>
  <si>
    <t>کنزہ اور شاہدہ (ماں اور بیٹی)</t>
  </si>
  <si>
    <t>فیصل آباد میں خاتون کے ساتھ مبینہ زیادتی کا واقعہ پیش آیا۔ ایک ملزم نے ماں اور بیٹی کو تشدد کا نشانہ بنایا اور کمسن بیٹی کے ساتھ زیادتی کی کوشش کی۔ پولیس نے مقدمات درج کر کے کارروائی شروع کر دی۔</t>
  </si>
  <si>
    <t>https://dunya.com.pk/index.php/crime/2025-09-28/2570032</t>
  </si>
  <si>
    <t>قیصر عرف لاڈا</t>
  </si>
  <si>
    <t>مقابلہ کے بعد گرفتار</t>
  </si>
  <si>
    <t>تھانہ ہائوسنگ کالونی پولیس نے قتل، اغوا اور ڈکیتی کے مقدمات میں مطلوب ملزم قیصر عرف لاڈا کو ایک مقابلہ کے بعد زخمی حالت میں گرفتار کر لیا ہے۔ ملزم ریلوے لائن کے قریب لوٹ مار کر رہے تھے کہ پولیس نے چھاپہ مارا۔</t>
  </si>
  <si>
    <t>https://www.nawaiwaqt.com.pk/28-Sep-2025/1932004</t>
  </si>
  <si>
    <t>رضوان، عثمان، نعیم، عبدالجبار، غلام مصطفی، اللہ وسایا، مجاہد، شہباز</t>
  </si>
  <si>
    <t>پولیس نے قصور میں قمار بازوں کو جوا کھیلتے ہوئے گرفتار کیا، ان کے قبضے سے 91 ہزار 800 روپے اور 12 موبائل برآمد ہوئے۔</t>
  </si>
  <si>
    <t>https://www.nawaiwaqt.com.pk/28-Sep-2025/1931997</t>
  </si>
  <si>
    <t>زور زبردستی سے کان کی بالیاں نوچنا</t>
  </si>
  <si>
    <t>تھانہ شرقپور میں رپورٹ درج کرائی گئی</t>
  </si>
  <si>
    <t>شرقپورشریف میں ڈکیتی کی واردات کے دوران خاتون پروین بی بی کو ڈاکوؤں نے زبردستی کان کی بالیاں نوچ کر زخمی کردیا۔ خاتون کو فوری ہسپتال منتقل کیا گیا۔</t>
  </si>
  <si>
    <t>https://www.nawaiwaqt.com.pk/28-Sep-2025/1931993</t>
  </si>
  <si>
    <t>پیٹرولنگ کے دوران رکشے کی تلاشی</t>
  </si>
  <si>
    <t>لاہور میں مصری شاہ پولیس نے دوران پیٹرولنگ مشتبہ رکشے سے 700 کارتوس برآمد کر کے ملزم شہزاد کو گرفتار کر لیا ہے۔ ملزم کے خلاف مقدمہ درج کر کے تفتیش جاری ہے۔</t>
  </si>
  <si>
    <t>https://www.nawaiwaqt.com.pk/28-Sep-2025/1932036</t>
  </si>
  <si>
    <t>مالک سمیت 3ملزم</t>
  </si>
  <si>
    <t>مشکوک گاڑی کو روک کر چیک کیا</t>
  </si>
  <si>
    <t>مقدمہ درج کرتے ہوئے قانونی کارروائی شروع</t>
  </si>
  <si>
    <t>فوڈ اتھارٹی نے فیصل آباد میں مردہ مرغیوں کے گوشت کی بڑی سپلائی ناکام بنادی۔ کارروائی کے دوران 800 کلو سے زائد مردہ گوشت پکڑا گیا اور گاڑی کے مالک سمیت تین افراد کو گرفتار کر لیا گیا۔</t>
  </si>
  <si>
    <t>https://dunya.com.pk/index.php/crime/2025-09-28/2570031</t>
  </si>
  <si>
    <t>2 بہنیں</t>
  </si>
  <si>
    <t>اوکاڑہ کے علاقے منڈی احمد آباد میں بھائی کی مبینہ فائرنگ سے 2 بہنیں جاں بحق ہوگئیں۔ ملزم نے پسند کی شادی کرنے والی بہن پر فائرنگ کی، دوسری بہن بچانے آئی تو اس پر بھی فائرنگ کردی۔</t>
  </si>
  <si>
    <t>https://www.city42.tv/28-Sep-2025/178935</t>
  </si>
  <si>
    <t>ازمان عرف چٹی، عمر</t>
  </si>
  <si>
    <t>ڈولفن سکواڈ نے کاہنہ اور شیرا کوٹ سے 2 منشیات فروشوں کو گرفتار کیا، جن کے قبضہ سے 250 گرام آئس اور 25 گرام چرس برآمد ہوئی۔</t>
  </si>
  <si>
    <t>https://www.city42.tv/28-Sep-2025/178924</t>
  </si>
  <si>
    <t>پولیس نے واقعے کی تفتیش شروع کر دی۔</t>
  </si>
  <si>
    <t>40 سالہ غلام دار، 14 سالہ عدنان، 22 سالہ ایمان</t>
  </si>
  <si>
    <t>اورنگی ٹاؤن راجہ تنویر کالونی میں داماد نے سسرال میں فائرنگ کرکے سسر، سالا اور سالی کو زخمی کر دیا۔ فائرنگ کا واقعہ خاندانی رنجش کا شاخسانہ ہے۔</t>
  </si>
  <si>
    <t>https://www.city42.tv/28-Sep-2025/178954</t>
  </si>
  <si>
    <t>لیاقت</t>
  </si>
  <si>
    <t>باغبانپورہ کے علاقے میں نامعلوم افراد کی فائرنگ سے ایک شخص زخمی ہوگیا۔ لیاقت کو زخمی حالت میں سروسز ہسپتال منتقل کردیا گیا۔</t>
  </si>
  <si>
    <t>https://www.city42.tv/28-Sep-2025/178966 | https://dunya.com.pk/index.php/crime/2025-09-30/2570664</t>
  </si>
  <si>
    <t>مُلا نذیر گروپ کے دہشتگرد</t>
  </si>
  <si>
    <t>دہشت گردی کی مختلف کارروائیاں</t>
  </si>
  <si>
    <t>7 سے 10</t>
  </si>
  <si>
    <t>پاک فوج، اسپیشل سروسز گروپ اور سی ٹی ڈی نے کارروائی کی</t>
  </si>
  <si>
    <t>ہلاک دہشت گردوں میں سے ایک بنگلا دیشی شہری</t>
  </si>
  <si>
    <t>خیبر پختونخوا کے علاقے لکی مروت میں سکیورٹی فورسز کی کارروائی میں 17 دہشت گرد ہلاک ہوئے، جن میں ایک بنگلا دیشی شہری بھی شامل ہے۔ یہ کارروائی مُلا نذیر گروپ کے دہشت گردوں کی موجودگی کی اطلاعات پر کی گئی۔</t>
  </si>
  <si>
    <t>https://hamariweb.com/news/3819750 | https://jang.com.pk/news/1514254</t>
  </si>
  <si>
    <t>اشتیاق، فرقان، شہزاد، علی احمد، یاسر</t>
  </si>
  <si>
    <t>لاہور شہر میں متعددی چوریاں اور ڈکیتیاں ہوئی ہیں، جس میں شہریوں کو لاکھوں روپے اور قیمتی سامان سے محروم کر دیا گیا۔ مختلف مقامات پر موبائل فونز، موٹر سائیکلوں اور گاڑیوں کی چوری کی گئی ہے۔</t>
  </si>
  <si>
    <t>https://dunya.com.pk/index.php/crime/2025-09-28/2570020</t>
  </si>
  <si>
    <t>پولیس نے مقدمات درج کرکے تفتیش شروع کر دی۔</t>
  </si>
  <si>
    <t>بنت، شادی شدہ خاتون، ماں بیٹی</t>
  </si>
  <si>
    <t>فیصل آباد میں مختلف واقعات میں جواں سالہ لڑکی، شادی شدہ خاتون اور ماں بیٹی کو اغوا کرلیا گیا۔ نامعلوم ملزمان نے متاثرہ خواتین کو زیادتی کا نشانہ بنایا۔ پولیس نے مقدمات درج کرکے تفتیش کا آغاز کیا۔</t>
  </si>
  <si>
    <t>https://dunya.com.pk/index.php/crime/2025-09-28/2570024</t>
  </si>
  <si>
    <t>تین منشیات فروش</t>
  </si>
  <si>
    <t>معاونت سے مختلف علاقوں میں کارروائیاں کرتے ہوئے گرفتار</t>
  </si>
  <si>
    <t>فیصل آباد میں پولیس نے تین منشیات فروشوں کو گرفتار کرلیا، جن سے ساڑھے 4 کلو سے زائد ہیروئن اور چرس برآمد ہوئی۔ ان کی گرفتاری کے بعد ان کے خلاف مقدمات درج کرکے قانونی کارروائی شروع کردی گئی.</t>
  </si>
  <si>
    <t>https://dunya.com.pk/index.php/crime/2025-09-28/2570027</t>
  </si>
  <si>
    <t>ناکہ بندی کے دوران پولیس نے چیک کیا</t>
  </si>
  <si>
    <t>فیصل آباد میں بغیر لائسنس اسلحہ برآمد ہونے پر ملزم کو گرفتار کر لیا گیا۔ پولیس نے ناکہ بندی کے دوران ملزم کو چیک کرکے اس کے قبضے سے اسلحہ برآمد کیا۔ قانونی کارروائی کا آغاز کر دیا گیا ہے۔</t>
  </si>
  <si>
    <t>https://dunya.com.pk/index.php/crime/2025-09-28/2570029</t>
  </si>
  <si>
    <t>بھکاری</t>
  </si>
  <si>
    <t>پولیس نے کارروائی کی اور گرفتار کرلیا</t>
  </si>
  <si>
    <t>فیصل آباد میں پولیس نے مختلف کارروائیوں کے دوران چار بھکاریوں کو گرفتار کیا جو معذوری کا ڈھونگ رچاکر شہریوں سے پیسے بٹورنے میں مصروف تھے۔ یہ کارروائیاں تھانہ ریل بازار کے علاقوں میں کی گئیں۔</t>
  </si>
  <si>
    <t>https://dunya.com.pk/index.php/crime/2025-09-28/2570025</t>
  </si>
  <si>
    <t>غیرملکی کمپنی، سندھ حکومت کے متعلقہ افسران</t>
  </si>
  <si>
    <t>سرکاری فنڈز میں بے ضابطگی اور مالی فائدہ حاصل کرنا</t>
  </si>
  <si>
    <t>جعلی امپورٹ دستاویزات کے ذریعے قیمتوں میں ردوبدل</t>
  </si>
  <si>
    <t>عوام، جنہیں مہنگے سولر سسٹمز فراہم کیے گئے</t>
  </si>
  <si>
    <t>سندھ سولر انرجی پروگرام میں اربوں کی بے ضابطگیاں سامنے آئی ہیں، جہاں جعلی امپورٹ دستاویزات کے ذریعے قیمتوں میں ردوبدل کیا گیا۔ سندھ حکومت نے انکوائری کا آغاز کیا ہے۔</t>
  </si>
  <si>
    <t>https://jang.com.pk/news/1514307</t>
  </si>
  <si>
    <t>سرکاری افسر اور ان کی بیٹی</t>
  </si>
  <si>
    <t>خفیہ طور پر خدمات حاصل کرنا، نقد ادائیگی کرنا، کوئی انوائس موجود نہیں</t>
  </si>
  <si>
    <t>ایف بی آر نے ٹیکس چوری کی جانچ شروع کی ہے</t>
  </si>
  <si>
    <t>معاشرتی نظام اور ٹیکس کے نظام کو نقصان پہنچانے والے افراد</t>
  </si>
  <si>
    <t>اسلام آباد میں ایک سینئر سرکاری افسر کی بیٹی کی شادی پر 24 کروڑ 80 لاکھ روپے خرچ ہوئے، جس پر ٹیکس حکام نے ٹیکس چوری کا کیس درج کیا ہے۔ شادی کی تقریبات میں فضول خرچی کے باوجود ٹیکس ریٹرنز میں کوئی جواز نہیں دیا گیا۔</t>
  </si>
  <si>
    <t>https://jang.com.pk/news/1514304</t>
  </si>
  <si>
    <t>قابو کرنے کے بعد زیادتی کا نشانہ بنانا</t>
  </si>
  <si>
    <t>مقدمہ درج کرکے قانونی کارروائی شروع کردی۔</t>
  </si>
  <si>
    <t>ایک 7 سالہ بچے کو فیصل آباد میں مبینہ طور پر قابو کرکے زیادتی کا نشانہ بنایا گیا۔ ملزم دھمکیاں دیتے ہوئے فرار ہوگیا، جس پر پولیس نے مقدمہ درج کیا اور قانونی کارروائی شروع کردی۔</t>
  </si>
  <si>
    <t>https://dunya.com.pk/index.php/crime/2025-09-28/2570030</t>
  </si>
  <si>
    <t>ملزم مشرف</t>
  </si>
  <si>
    <t>مقدمہ درج کرلیا گیا ،موٹرسائیکل قبضہ میں لے کر تفتیش جاری ہے</t>
  </si>
  <si>
    <t>ہنجروال پولیس نے ون ویلنگ اور خطرناک کرتب کرنے والے ملزم مشرف کو دھر لیا ہے۔ ملزم نے سوشل میڈیا پر خطرناک کرتب کی ویڈیوز اپلوڈ کیں۔</t>
  </si>
  <si>
    <t>https://www.city42.tv/28-Sep-2025/178945</t>
  </si>
  <si>
    <t>ذاتی تعلقات</t>
  </si>
  <si>
    <t>پولیس نے جعلی چیک دینے والے شخص کے خلاف مقدمہ درج کر لیا ہے۔ ساجد علی نے افضل کے خلاف مقدمہ درج کرایا ہے جس نے 11 لاکھ 50 ہزار روپے کا جعلی چیک دیا۔</t>
  </si>
  <si>
    <t>https://www.nawaiwaqt.com.pk/28-Sep-2025/1931996</t>
  </si>
  <si>
    <t>باٹاپور</t>
  </si>
  <si>
    <t>سمسون مسیح، وقاص مسیح، زاہد مسیح</t>
  </si>
  <si>
    <t>ڈکیتی ودیگر سنگین وارداتیں</t>
  </si>
  <si>
    <t>ہلاک ملزم ڈکیتی ودیگر سنگین وارداتوں میں مطلوب تھے</t>
  </si>
  <si>
    <t>باٹاپور کے بھسین گاؤں میں پولیس مقابلے کے دوران 3 ڈاکو ہلاک ہوگئے۔ ڈاکوؤں نے پولیس ٹیم پر فائرنگ کی جس کے نتیجے میں 3 ملزم زخمی ہوئے اور ہسپتال منتقلی کے دوران چل بسے۔</t>
  </si>
  <si>
    <t>https://www.city42.tv/28-Sep-2025/178934</t>
  </si>
  <si>
    <t>لاش مردہ خانے منتقل کر دی</t>
  </si>
  <si>
    <t>ہربنس پورہ کے علاقے میں مبینہ پولیس مقابلہ ہوا، جس میں ملزم عامر اپنے ہی ساتھیوں کی فائرنگ سے جاں بحق ہو گیا۔</t>
  </si>
  <si>
    <t>https://www.city42.tv/28-Sep-2025/178889</t>
  </si>
  <si>
    <t>سیدہ مہوش (اہلیہ سید عامر عباس)</t>
  </si>
  <si>
    <t>مریدکے نارووال روڈ پر ڈاکوؤں کی فائرنگ سے ایک خاتون جاں بحق ہوگئیں جبکہ دیگر افراد محفوظ رہے۔ ڈاکوؤں نے لوٹ مار کے بعد فرار ہو گئے۔</t>
  </si>
  <si>
    <t>https://dunya.com.pk/index.php/crime/2025-09-28/2570028</t>
  </si>
  <si>
    <t>اکرم جٹ، سفیان، اعظم</t>
  </si>
  <si>
    <t>اراضی خالی کرنے کا تنازعہ</t>
  </si>
  <si>
    <t>تتلے عالی پولیس مصروف تفتیش ہے۔</t>
  </si>
  <si>
    <t>علاقہ میں خوف و ہراس پھیلانے والے</t>
  </si>
  <si>
    <t>تتلے عالی میں اراضی خالی کرنے کے تنازعہ پر پانچ افراد نے ہوائی فائرنگ کی جس سے علاقہ میں خوف و ہراس پھیل گیا۔</t>
  </si>
  <si>
    <t>https://www.nawaiwaqt.com.pk/28-Sep-2025/1931991</t>
  </si>
  <si>
    <t>وقار مسیح، عدیل، واجد، عمر</t>
  </si>
  <si>
    <t>شراب اور منشیات کی سپلائی</t>
  </si>
  <si>
    <t>تھانہ ویمن پولیس ریس کورس نے منشیات کی سپلائی ناکام بنا کر ملزم وقار مسیح کو گرفتار کیا۔ ہربنس پورہ پولیس نے 4 منشیات فروشوں کو گرفتار کر کے چرس اور آئس برآمد کی۔</t>
  </si>
  <si>
    <t>https://www.nawaiwaqt.com.pk/28-Sep-2025/1932018</t>
  </si>
  <si>
    <t>جبار بٹ، ناصر</t>
  </si>
  <si>
    <t>ڈائریکٹ تار لگا کر</t>
  </si>
  <si>
    <t>کامونکی میں دو افراد کو بجلی چوری کرتے ہوئے پکڑا گیا ہے۔ پولیس نے ان کے خلاف مقدمات درج کرلیے ہیں۔</t>
  </si>
  <si>
    <t>https://www.nawaiwaqt.com.pk/28-Sep-2025/1931981</t>
  </si>
  <si>
    <t>بازیاب کروائے گئے بچوں کی ورثاء کے حوالے کرنا</t>
  </si>
  <si>
    <t>گمشدہ و گھر سے بھاگے 115 بچے</t>
  </si>
  <si>
    <t>سی سی ڈی کے اغوابرائے تاوان سیل نے گزشتہ 5 ماہ کے دوران 115 بچوں کو بازیاب کر کے ورثاء کے حوالے کیا ہے۔</t>
  </si>
  <si>
    <t>https://www.nawaiwaqt.com.pk/28-Sep-2025/1932040</t>
  </si>
  <si>
    <t>بارودی مواد پھٹنے سے</t>
  </si>
  <si>
    <t>پولیس اور متعلقہ اداروں نے جائے وقوعہ کا محاصرہ کر کے شواہد اکٹھے کر لیے ہیں</t>
  </si>
  <si>
    <t>باجوڑ کے علاقے لغڑئی میں فتنہ الخوارج کے چھوڑے بارودی مواد پھٹنے سے 3 بچے شہید اور 5 زخمی ہو گئے۔ دھماکے کے بعد پولیس نے جائے وقوعہ کا محاصرہ کر لیا۔</t>
  </si>
  <si>
    <t>https://www.nawaiwaqt.com.pk/28-Sep-2025/1932278</t>
  </si>
  <si>
    <t>57 شکاری</t>
  </si>
  <si>
    <t>آپریشنز کے دوران گیئرز ضبط کرنا</t>
  </si>
  <si>
    <t>چالان اور جرمانے عائد کرنا</t>
  </si>
  <si>
    <t>بٹیر، فالکن، نیل گائے کا بچہ</t>
  </si>
  <si>
    <t>پنجاب میں جنگلی حیات کے غیر قانونی شکار کے خلاف کارروائیاں جاری ہیں۔ مختلف ریجنز میں 62 نیٹنگ گیئرز ضبط کیے گئے اور 57 شکاریوں کا چالان کیا گیا۔</t>
  </si>
  <si>
    <t>https://www.nawaiwaqt.com.pk/28-Sep-2025/1932275</t>
  </si>
  <si>
    <t>وقار (ڈرائیور)</t>
  </si>
  <si>
    <t>خاتون جس کا فلیٹ چوری ہوا</t>
  </si>
  <si>
    <t>جوہر آباد پولیس نے رہائشی عمارت کے فلیٹ سے طلائی زیورات اور غیر ملکی کرنسی چوری کرنے کے معاملے میں ملزم کو گرفتار کرلیا۔ ملزم نے خاتون کے فلیٹ میں چوری کا اعتراف کیا۔</t>
  </si>
  <si>
    <t>https://jang.com.pk/news/1514368</t>
  </si>
  <si>
    <t>طورخم</t>
  </si>
  <si>
    <t>فیصل، ہاشم عمرخیل، زرق حبیب اللہ، ولی، موزلیفہ گجر</t>
  </si>
  <si>
    <t>غیرقانونی اور جعلی دستاویزات کے ذریعے پاکستان میں داخل ہونے کی کوشش</t>
  </si>
  <si>
    <t>جعلی پاسپورٹ اور امیگریشن اسٹمپ کا استعمال</t>
  </si>
  <si>
    <t>تمام مسافروں کو واپس افغانستان ڈیپورٹ کر دیا گیا۔</t>
  </si>
  <si>
    <t>5 افغان مسافر</t>
  </si>
  <si>
    <t>ایف آئی اے نے طورخم بارڈر پر کارروائی کرتے ہوئے 5 افغان مسافروں کو غیرقانونی اور جعلی دستاویزات پر پاکستان آنے کی کوشش کے دوران ڈی پورٹ کر دیا۔</t>
  </si>
  <si>
    <t>https://www.nawaiwaqt.com.pk/28-Sep-2025/1932259</t>
  </si>
  <si>
    <t>اے ایس آئی ارشد، کانسٹیبل مجاہد</t>
  </si>
  <si>
    <t>غیر قانونی امیگریشن سے مالی فائدہ</t>
  </si>
  <si>
    <t>امیدواروں سے رشوت وصول کرنا</t>
  </si>
  <si>
    <t>غیر قانونی امیگریشن کے لیے رشوت دینے والے افراد</t>
  </si>
  <si>
    <t>ایف آئی اے نے اسلام آباد ایئرپورٹ پر کارروائی کرتے ہوئے ایک اے ایس آئی اور ایک کانسٹیبل کو غیر قانونی امیگریشن میں ملوث ہونے کے الزام میں گرفتار کرلیا۔ دونوں اہلکاروں کے خلاف مقدمہ درج کر کے مزید تفتیش جاری ہے۔</t>
  </si>
  <si>
    <t>https://hamariweb.com/news/3819758</t>
  </si>
  <si>
    <t>تیس سالہ (س) بی بی</t>
  </si>
  <si>
    <t>کامونکی میں نامعلوم افراد نے ایک شادی شدہ خاتون کو اغواء کر لیا۔ مغویہ اپنے گھر سے خریداری کے لئے بازار گئی تھی۔ سٹی پولیس نے مقدمہ درج کر لیا۔</t>
  </si>
  <si>
    <t>https://www.nawaiwaqt.com.pk/28-Sep-2025/1931989</t>
  </si>
  <si>
    <t>15سالہ لڑکی (ص)</t>
  </si>
  <si>
    <t>قصور کے نواح الہ آباد سے 15سالہ لڑکی کو اغوا کرلیا گیا۔ والد نے پولیس میں مقدمہ درج کروایا ہے۔</t>
  </si>
  <si>
    <t>https://www.nawaiwaqt.com.pk/28-Sep-2025/1931972</t>
  </si>
  <si>
    <t>غلام مرتضیٰ، وقاص</t>
  </si>
  <si>
    <t>ورغلا پھسلا کر گھر لے جانا اور زنا بالجبر کرنے کی کوشش</t>
  </si>
  <si>
    <t>10/11 سالہ بیٹی (م)، 7/8 سالہ بیٹی (ط)</t>
  </si>
  <si>
    <t>قصور میں دو کم سن لڑکیوں کو جنسی زیادتی کا نشانہ بنانے کی کوشش کی گئی۔ پولیس نے مقدمات درج کرلئے۔</t>
  </si>
  <si>
    <t>https://www.nawaiwaqt.com.pk/28-Sep-2025/1931976</t>
  </si>
  <si>
    <t>کامونکی میں متعدد وارداتوں میں کئی شہری لٹ گئے، چوروں نے مختلف مقامات سے موٹر سائیکلیں، پیسے اور دیگر اشیاء چوری کیں۔ ڈاکوؤں نے بھی شہریوں سے پیسے اور موبائل چھینے۔</t>
  </si>
  <si>
    <t>https://www.nawaiwaqt.com.pk/28-Sep-2025/1931980</t>
  </si>
  <si>
    <t>رفیق ڈوگر</t>
  </si>
  <si>
    <t>30 سالہ تنویر</t>
  </si>
  <si>
    <t>قصور کے گاؤں چور کوٹ میں معمولی جھگڑے پر رفیق ڈوگر نے فائرنگ کر کے نوجوان تنویر کو قتل کر دیا، جس کے بعد اس کی ماں بھی صدمے سے انتقال کر گئی۔</t>
  </si>
  <si>
    <t>https://www.nawaiwaqt.com.pk/28-Sep-2025/1932270</t>
  </si>
  <si>
    <t>ڈیلر</t>
  </si>
  <si>
    <t>جعلی زرعی کھادیں اور ادویات کی فروخت</t>
  </si>
  <si>
    <t>قانونی کاروائی شروع کر دی گئی</t>
  </si>
  <si>
    <t>فیصل آباد کے علاقے ستارہ چوک میں جعلی زرعی کھادیں اور ادویات فروخت کرنے والے ڈیلر کے خلاف مقدمہ درج کیا گیا ہے۔ محکمہ زراعت کی ٹیم نے کارروائی کرتے ہوئے ڈیلر کو روک کر قانونی کاروائی شروع کی۔</t>
  </si>
  <si>
    <t>https://dunya.com.pk/index.php/crime/2025-09-29/2570226</t>
  </si>
  <si>
    <t>فیصل آباد میں ڈکیتی کی جھوٹی کال کرنے والے ملزم کو پولیس نے گرفتار کر لیا۔ ملزم نے پولیس کو گمراہ کرنے کی کوشش کی تھی اور اس کے خلاف مقدمہ درج کر لیا گیا۔</t>
  </si>
  <si>
    <t>https://dunya.com.pk/index.php/crime/2025-09-29/2570229</t>
  </si>
  <si>
    <t>گرفتار کرلیا گیا، مقدمہ درج</t>
  </si>
  <si>
    <t>فیصل آباد میں ٹرک پر اوورلوڈنگ کرنے والے ڈرائیور کو گرفتار کرلیا گیا۔ یہ اقدام دیگر ٹریفک کے لئے حادثات کا سبب بن سکتا تھا۔ قانونی کارروائی جاری ہے۔</t>
  </si>
  <si>
    <t>https://dunya.com.pk/index.php/crime/2025-09-29/2570227</t>
  </si>
  <si>
    <t>لاؤڈ سپیکر پر فحش گانے چلانا اور نازیبا ڈانس کرنا</t>
  </si>
  <si>
    <t>پولیس نے کارروائی کرتے ہوئے سات افراد کو گرفتار کر لیا اور ان کے خلاف مقدمہ درج کیا۔</t>
  </si>
  <si>
    <t>فیصل آباد میں شادی کی تقریب میں فحش گانے چلانے پر سات افراد کو گرفتار کر لیا گیا۔ ان افراد پر الزام ہے کہ انہوں نے لاؤڈ سپیکر پر نازیبا گانے چلائے اور ناچ گانا کیا۔ قانونی کارروائی شروع کر دی گئی ہے۔</t>
  </si>
  <si>
    <t>https://dunya.com.pk/index.php/crime/2025-09-29/2570228</t>
  </si>
  <si>
    <t>ساجد علی راجپوت</t>
  </si>
  <si>
    <t>ملزم کے خلاف مقدمہ درج کر لیا گیا ہے، مزید تفتیش جاری ہے۔</t>
  </si>
  <si>
    <t>کہروڑپکا میں صدر پولیس نے ایک کارروائی کے دوران منشیات فروش ساجد علی راجپوت کو گرفتار کیا۔ ملزم کے قبضے سے 1020 گرام چرس برآمد ہوئی ہے اور پولیس نے اس کے خلاف مقدمہ درج کر لیا ہے۔</t>
  </si>
  <si>
    <t>https://dunya.com.pk/index.php/crime/2025-09-29/2570232</t>
  </si>
  <si>
    <t>گرفتاری کے دوران مشکوک جانتے ہوئے</t>
  </si>
  <si>
    <t>فیصل آباد پولیس نے اغوا کے مقدمہ میں مطلوب ملزم عمران کو گرفتار کر لیا۔ ملزم لاہور میں روپوش تھا اور اس کے خلاف فیصل آباد تھانہ صدر میں خاتون کے اغوا کا مقدمہ درج ہے۔</t>
  </si>
  <si>
    <t>https://www.city42.tv/29-Sep-2025/179051 | https://dunya.com.pk/index.php/crime/2025-09-30/2570709</t>
  </si>
  <si>
    <t>پولیس نے مقدمہ درج کرکے مغویوں کی تلاش شروع کر دی۔</t>
  </si>
  <si>
    <t>شادی شدہ خاتون اور بچے</t>
  </si>
  <si>
    <t>فیصل آباد کے تھانہ سٹی تاندلیانوالہ میں ایک شادی شدہ خاتون اور اس کے بچوں کو مبینہ طور پر اغوا کرلیا گیا۔ پولیس نے مقدما درج کرکے مغویوں کی تلاش شروع کر دی ہے۔</t>
  </si>
  <si>
    <t>https://dunya.com.pk/index.php/crime/2025-09-29/2570223</t>
  </si>
  <si>
    <t>اشرف، فیض الرسول، غلام مرتضی</t>
  </si>
  <si>
    <t>ڈنڈے سوٹوں سے تشدد</t>
  </si>
  <si>
    <t>ملزمان کے خلاف مقدمہ درج کر لیا۔</t>
  </si>
  <si>
    <t>زینت بی بی</t>
  </si>
  <si>
    <t>ڈسکہ میں مقدمہ بازی کی رنجش کی بناء پر بھائیوں اور بہنوئی نے اپنی بہن زینت بی بی پر تشدد کیا۔ ملزمان نے زینت کو ڈنڈے سے مار کر مضروب کیا۔ پولیس نے واقعے کا مقدمہ درج کر لیا ہے۔</t>
  </si>
  <si>
    <t>https://dunya.com.pk/index.php/crime/2025-09-29/2570231</t>
  </si>
  <si>
    <t>مظاہرین نے پولیس پر حملہ کیا اور آتشزنی کی</t>
  </si>
  <si>
    <t>17 ملزمان کو گرفتار کیا گیا اور مزید کارروائیاں جاری ہیں۔</t>
  </si>
  <si>
    <t>احمدی برادری کے افراد</t>
  </si>
  <si>
    <t>28 ستمبر کو سیالکوٹ کے گاؤں پیروچک میں احمدی برادری کے خلاف مظاہرین نے تشدد کیا، جس کے نتیجے میں 17 افراد کے خلاف مقدمہ درج کیا گیا اور 5 افراد زخمی ہوئے۔</t>
  </si>
  <si>
    <t>https://hamariweb.com/news/3819860</t>
  </si>
  <si>
    <t>نوسر باز عناصر</t>
  </si>
  <si>
    <t>جعلی ایس ایم ایس بھیجنا</t>
  </si>
  <si>
    <t>کراچی ٹریفک پولیس نے شہریوں کو آگاہ کیا ہے</t>
  </si>
  <si>
    <t>کراچی میں نوسر بازوں کی جانب سے شہریوں کو جعلی ٹریفک چالان کی ادائیگی کے ایس ایم ایس موصول ہو رہے ہیں۔ کراچی ٹریفک پولیس نے ان پیغامات کو جعلی اور گمراہ کن قرار دیا ہے۔</t>
  </si>
  <si>
    <t>https://jang.com.pk/news/1514615</t>
  </si>
  <si>
    <t>اخراج عرف عبداللہ ولد سراج</t>
  </si>
  <si>
    <t>دو طرفہ فائرنگ کے تبادلے کے بعد</t>
  </si>
  <si>
    <t>زخمی ملزم کو طبی امداد کے لیے جناح اسپتال منتقل کیا گیا</t>
  </si>
  <si>
    <t>کراچی کے علاقے قائد آباد میں پولیس اور ڈاکوؤں کے درمیان مبینہ مقابلے میں ایک ڈاکو زخمی حالت میں گرفتار ہوا۔ ملزم کے قبضے سے اسلحہ، موبائل فونز اور نقدی برآمد کی گئی۔ فرار ہونے والے ساتھی کی گرفتاری کے لیے چھاپے مارے جا رہے ہیں۔</t>
  </si>
  <si>
    <t>https://www.express.pk/story/2780529/police-encounter-in-karachi-quaidabad-robber-arrested-in-injured-condition-one-escapes-2780529/</t>
  </si>
  <si>
    <t>ایس ایچ او اقبال مارکیٹ کو معطل کر کے عہدے میں تنزلی</t>
  </si>
  <si>
    <t>25 سالہ سجاد شوکت</t>
  </si>
  <si>
    <t>کراچی کے اورنگی ٹاؤن میں دن دہاڑے ڈکیتی مزاحمت پر ملزمان نے سجاد شوکت کو گولیاں مار کر قتل کردیا۔ واقعہ بچوں کے سامنے پیش آیا اور ملزمان فرار ہوگئے۔</t>
  </si>
  <si>
    <t>https://hamariweb.com/news/3819818 | https://www.express.pk/story/2780508/karachi-youth-killed-by-robbers-2780508/</t>
  </si>
  <si>
    <t>گڑھے میں جمع پانی میں نہانا</t>
  </si>
  <si>
    <t>ضابطے کی کارروائی جاری ہے</t>
  </si>
  <si>
    <t>12 سالہ مرید حسین اور 11 سالہ حارث</t>
  </si>
  <si>
    <t>کراچی کے گلستان جوہر بلاک 9 میں گڑھے میں جمع پانی میں ڈوب کر 2 کمسن بچے جاں بحق ہوگئے۔ ایک بچے کی عمر 12 سال اور دوسرے کی 11 سال تھی۔</t>
  </si>
  <si>
    <t>https://dailypakistan.com.pk/29-Sep-2025/1875668 | https://hamariweb.com/news/3819858</t>
  </si>
  <si>
    <t>مقدمہ درج کر کے تفتیش شروع کی گئی۔</t>
  </si>
  <si>
    <t>فیصل آباد میں نواز نامی شہری کو ملزمان نے کاروباری لین دین کے سلسلے میں لاکھوں کا بوگس چیک دیا جس کے بعد چیک ڈس آنر ہو گیا۔ پولیس نے واقعے کی تحقیقات شروع کر دی ہیں۔</t>
  </si>
  <si>
    <t>https://dunya.com.pk/index.php/crime/2025-09-29/2570230</t>
  </si>
  <si>
    <t>نصیر، ارباز</t>
  </si>
  <si>
    <t>باہمی سازش کے ذریعے زیادتی</t>
  </si>
  <si>
    <t>مقدمہ درج کر کے ملزموں کو گرفتار کر لیا</t>
  </si>
  <si>
    <t>متاثرہ خاتون (حاملہ)</t>
  </si>
  <si>
    <t>لدھیوالہ کے محلہ افضل ٹائون میں سسر نے اپنے چھوٹے بیٹے کے ساتھ مل کر بہو کو مبینہ اجتماعی زیادتی کا نشانہ بنایا۔ متاثرہ خاتون کا شوہر بیرون ملک مقیم ہے جبکہ پولیس نے ملزموں کے خلاف مقدمہ درج کر کے انہیں گرفتار کر لیا۔</t>
  </si>
  <si>
    <t>https://dunya.com.pk/index.php/crime/2025-09-29/2570221</t>
  </si>
  <si>
    <t>تیز دھار آلے سے گردن پر وار کرنا</t>
  </si>
  <si>
    <t>بھائی کا نام نامعلوم ہے۔</t>
  </si>
  <si>
    <t>فیصل آباد میں ایک شہری کے بھائی کو سابقہ رنجش کی بنا پر تیز دھار آلے سے لہولہان کردیا گیا۔ ملزم موقع سے فرار ہو گیا ہے اور پولیس نے مقدمہ درج کر لیا ہے۔</t>
  </si>
  <si>
    <t>https://dunya.com.pk/index.php/crime/2025-09-29/2570225</t>
  </si>
  <si>
    <t>پولیس نے سابق اہلکار کیخلاف مقدمہ درج کر کے تحقیقات شروع کر دیں۔</t>
  </si>
  <si>
    <t>شمالی چھاؤنی سے سپیشل برانچ کا سابقہ اہلکار منشیات فروشی کرتے گرفتار ہوگیا۔ ملزم کے قبضے سے لاکھوں مالیت کی آئس برآمد ہوئی۔ ملزم کیخلاف لڑکی کے اغوا کا بھی مقدمہ درج ہے۔</t>
  </si>
  <si>
    <t>https://www.city42.tv/29-Sep-2025/179045</t>
  </si>
  <si>
    <t>عدالت میں پیش نہ ہونے پر سزا</t>
  </si>
  <si>
    <t>ایس ایچ او اور اے ایس آئی کو چھ ماہ قید کی سزا</t>
  </si>
  <si>
    <t>انسداد دہشت گردی عدالت نے علیمہ خان کو پیش نہ کرنے پر ایس ایچ او صادق آباد اور اے ایس آئی کو چھ ماہ قید کی سزا سنادی، بعد میں معافی مانگنے پر سزا واپس لے لی گئی۔</t>
  </si>
  <si>
    <t>https://www.nawaiwaqt.com.pk/29-Sep-2025/1932526</t>
  </si>
  <si>
    <t>عقیل عرف گوگی بٹ</t>
  </si>
  <si>
    <t>امیر بالاج قتل کیس کے مرکزی ملزم عقیل عرف گوگی بٹ کی عبوری ضمانت میں توسیع کردی گئی ہے۔ عدالت نے ملزم کی ضمانت میں 8 اکتوبر تک توسیع کی۔</t>
  </si>
  <si>
    <t>https://www.nawaiwaqt.com.pk/29-Sep-2025/1932486</t>
  </si>
  <si>
    <t>ایمان مزاری، ہادی علی چٹھہ</t>
  </si>
  <si>
    <t>عدالت میں عدم موجودگی کے باعث فرد جرم عائد کی گئی</t>
  </si>
  <si>
    <t>عدالت نے فرد جرم عائد کی اور گواہان کو طلب کیا</t>
  </si>
  <si>
    <t>اسلام آباد کی ڈسٹرکٹ اینڈ سیشن کورٹ میں ایمان مزاری اور ان کے شوہر ہادی علی چٹھہ کے خلاف ٹویٹ کیس میں فرد جرم عائد کی گئی۔ دونوں ملزمان عدالت میں موجود نہیں تھے۔</t>
  </si>
  <si>
    <t>https://www.city42.tv/30-Sep-2025/179133 | https://www.nawaiwaqt.com.pk/29-Sep-2025/1932485</t>
  </si>
  <si>
    <t>فیصل آباد کے تھانہ سٹی سمندری کے علاقے کبڈی چوک میں پولیس نے ناکہ لگا کر ایک وین کو چیک کیا جس میں ناقص گیس سلنڈر نصب ہونے کی وجہ سے خطرہ موجود تھا۔ پولیس نے ڈرائیور کو گرفتار کرلیا اور مقدمہ درج کیا۔</t>
  </si>
  <si>
    <t>https://dunya.com.pk/index.php/crime/2025-09-29/2570219</t>
  </si>
  <si>
    <t>فائرنگ کرتے ہوئے دھمکیاں دینا</t>
  </si>
  <si>
    <t>اشفاق نامی شہری</t>
  </si>
  <si>
    <t>فیصل آباد کے علاقے موضع گڑھ فتح شاہ میں مسلح افراد نے ایک شہری کی پراپرٹی پر قبضے کی کوشش کے دوران فائرنگ کی اور سنگین نتائج کی دھمکیاں دیں۔ پولیس نے اس واقعے کی بنیاد پر مقدمہ درج کر لیا ہے اور ملزمان کی تلاش شروع کر دی ہے۔</t>
  </si>
  <si>
    <t>https://dunya.com.pk/index.php/crime/2025-09-29/2570217</t>
  </si>
  <si>
    <t>پولیس نے کارروائی کرتے ہوئے دکاندار کو گرفتار کر لیا اور مقدمہ درج کیا۔</t>
  </si>
  <si>
    <t>فیصل آباد میں پولیس نے کھلا پیٹرول فروخت کرنے والے دکاندار کو گرفتار کر لیا۔ دکاندار شہریوں کے لئے خطرہ بن رہا تھا، جس کے خلاف قانونی کارروائی جاری ہے۔</t>
  </si>
  <si>
    <t>https://dunya.com.pk/index.php/crime/2025-09-29/2570218</t>
  </si>
  <si>
    <t>فیصل آباد کے علاقے ملک پور میں ایک ملزم نے خریداری کے بہانے دکان میں داخل ہوکر موبائل فون اور نقدی چوری کر لی۔ پولیس نے واقعہ کے بعد مقدمہ درج کر لیا ہے۔</t>
  </si>
  <si>
    <t>https://dunya.com.pk/index.php/crime/2025-09-29/2570220</t>
  </si>
  <si>
    <t>خطرناک ڈکیت و منشیات فروش گینگ</t>
  </si>
  <si>
    <t>پولیس نے مقابلہ کیا</t>
  </si>
  <si>
    <t>شہید کانسٹیبل ضیاء اختر</t>
  </si>
  <si>
    <t>پنجاب پولیس کے انسپکٹر جنرل نے شہید کانسٹیبل ضیاء اختر کے اہلخانہ کو ایک کروڑ 35 لاکھ روپے مالیت کا گھر فراہم کیا۔ کانسٹیبل نے خطرناک ڈکیت و منشیات فروش گینگ کے ساتھ مقابلے کے دوران جان دی۔</t>
  </si>
  <si>
    <t>https://www.nawaiwaqt.com.pk/29-Sep-2025/1932389</t>
  </si>
  <si>
    <t>اکبر، اشرف، ازمان عرف چٹی، عمر</t>
  </si>
  <si>
    <t>گرفتاری، مقدمات درج کر کے تفتیش شروع</t>
  </si>
  <si>
    <t>مصری شاہ پولیس نے دو ملزمان کو گرفتار کر کے 3 کلو 160 گرام چرس برآمد کی۔ ڈولفن سکواڈ نے بھی دو منشیات فروشوں کو گرفتار کیا۔</t>
  </si>
  <si>
    <t>https://www.nawaiwaqt.com.pk/29-Sep-2025/1932386</t>
  </si>
  <si>
    <t>علی، ولید، یاسر، الطاف، نوید، عابد</t>
  </si>
  <si>
    <t>ناجائز اسلحہ کی نمائش اور ہوائی فائرنگ</t>
  </si>
  <si>
    <t>ملزمان کو گرفتار کر کے متعلقہ تھانوں کی پولیس کے حوالے کیا گیا</t>
  </si>
  <si>
    <t>ڈولفن سکواڈ نے لاہور کے مختلف علاقوں میں ناجائز اسلحہ کی نمائش اور ہوائی فائرنگ کرنے والے 6 ملزمان کو گرفتار کر لیا ہے۔ ملزمان کے قبضے سے ناجائز اسلحہ بھی برآمد ہوا ہے۔</t>
  </si>
  <si>
    <t>https://www.nawaiwaqt.com.pk/29-Sep-2025/1932385</t>
  </si>
  <si>
    <t>پانی میں بہہ کر آئی</t>
  </si>
  <si>
    <t>نعش ضروری کاروائی کیلئے ہسپتال منتقل کر دی</t>
  </si>
  <si>
    <t>فیروزوالہ میں دریائے راوی سے نامعلوم شخص کی نعش برآمد ہوئی ہے۔ متوفی کی نعش پانی میں بہہ کر آئی ہے۔</t>
  </si>
  <si>
    <t>https://www.nawaiwaqt.com.pk/29-Sep-2025/1932383</t>
  </si>
  <si>
    <t>ماڈل ٹاؤن ڈویژن پولیس نے جرائم پیشہ عناصر کے خلاف کارروائی کرتے ہوئے 5 ملزموں کو گرفتار کیا، جن میں 2 منشیات فروش اور 2 اشتہاری شامل ہیں۔ ملزموں سے شراب، چرس اور پستول برآمد ہوئی۔</t>
  </si>
  <si>
    <t>https://www.city42.tv/29-Sep-2025/179041</t>
  </si>
  <si>
    <t>عمر طارق، سی سی ڈی اہلکار</t>
  </si>
  <si>
    <t>باٹا پور میں ڈاکوؤں نے سی سی ڈی اہلکار عمر طارق کو تشدد کا نشانہ بنا کر لوٹ لیا۔ متاثرہ اہلکار کو سروسز ہسپتال منتقل کردیا گیا۔</t>
  </si>
  <si>
    <t>https://www.city42.tv/29-Sep-2025/179004</t>
  </si>
  <si>
    <t>سالے، عرفان، اسلام</t>
  </si>
  <si>
    <t>سابقہ جھگڑے</t>
  </si>
  <si>
    <t>گولی مارنا، فائرنگ، حملہ</t>
  </si>
  <si>
    <t>انوار، بشارت علی، دو افراد</t>
  </si>
  <si>
    <t>فیروزوالہ میں مختلف واقعات میں چھ افراد زخمی ہو گئے۔ سالے نے بہنوئی کو گولی مار کر زخمی کیا، جبکہ دیگر جھگڑوں میں فائرنگ اور تشدد کے ذریعے لوگ زخمی ہوئے۔</t>
  </si>
  <si>
    <t>https://www.nawaiwaqt.com.pk/29-Sep-2025/1932382</t>
  </si>
  <si>
    <t>گمشدگان کو تلاش کر کے ورثاء کے سپرد کرنا</t>
  </si>
  <si>
    <t>20 مرد، 26 خواتین اور 21 بچوں کو تلاش کیا گیا</t>
  </si>
  <si>
    <t>لاہور میں انویسٹی گیشن پولیس نے رواں ماہ 20 مرد، 26 خواتین اور 21 بچوں کو تلاش کر کے ورثاء کے سپرد کیا۔ ان تمام کے ورثاء نے اغوا کے مقدمات درج کروا رکھے تھے۔</t>
  </si>
  <si>
    <t>https://www.nawaiwaqt.com.pk/29-Sep-2025/1932380</t>
  </si>
  <si>
    <t>مقابلے کے دوران فائرنگ</t>
  </si>
  <si>
    <t>ملزم کے ساتھیوں کی گرفتاری کے لیے سرچ آپریشن جاری ہے۔</t>
  </si>
  <si>
    <t>پولیس کانسٹیبل قیصر</t>
  </si>
  <si>
    <t>کراچی کے علاقے ملیر سکھن میں پولیس کے ساتھ مبینہ مقابلے میں ایک شہری ہلاک ہوگیا، جس کا تعلق ایک ڈکیتی کے واقعے سے تھا جس میں پولیس اہلکار قیصر کو شہید کیا گیا۔ پولیس نے ہلاک ملزم کے ساتھیوں کی تلاش کے لیے کاروائیاں تیز کر دی ہیں۔</t>
  </si>
  <si>
    <t>https://www.express.pk/story/2780693/police-encounter-in-malir-sukhun-karachi-suspect-involved-in-killing-of-police-officer-killed-2780693/</t>
  </si>
  <si>
    <t>اللہ داد ولد افضل</t>
  </si>
  <si>
    <t>زخمی ملزم کو گرفتار کرکے طبی امداد کے لیے اسپتال روانہ کیا گیا</t>
  </si>
  <si>
    <t>زخمی ملزم اللہ داد</t>
  </si>
  <si>
    <t>ملیر سٹی پولیس نے فائرنگ کے تبادلے کے بعد ایک زخمی ملزم کو گرفتار کیا، جبکہ 2 ملزمان فرار ہونے میں کامیاب ہوگئے۔ ملزم کو طبی امداد کے لیے اسپتال منتقل کیا گیا۔</t>
  </si>
  <si>
    <t>https://hamariweb.com/news/3820085 | https://www.express.pk/story/2780699/police-encounter-in-karachis-surjani-town-one-robber-arrested-in-injured-condition-accomplice-escapes-2780699/</t>
  </si>
  <si>
    <t>تقی محمد ولد شکیل</t>
  </si>
  <si>
    <t>گرفتار ملزم کے قبضے سے ایک پستول بمعہ ایمونیشن اور موٹر سائیکل برآمد کی گئی، فرار ملزم کی تلاش جاری ہے۔</t>
  </si>
  <si>
    <t>کراچی کے اورنگی ٹاؤن سیکٹر 10 میں پولیس مقابلے کے دوران ایک ملزم تقی محمد ولد شکیل کو زخمی حالت میں گرفتار کر لیا گیا۔ واقعے میں ایک ملزم موقع سے فرار ہوگیا جبکہ زخمی ملزم کو اسپتال منتقل کیا گیا۔</t>
  </si>
  <si>
    <t>https://www.express.pk/story/2780877/alleged-police-encounter-in-karachi-one-accused-arrested-in-injured-condition-accomplice-escapes-2780877/</t>
  </si>
  <si>
    <t>رابعہ</t>
  </si>
  <si>
    <t>لوگوں کو دکھانے کے لیے</t>
  </si>
  <si>
    <t>پولیس نے بچی کو بحفاظت بازیاب کرکے ملزمہ کو گرفتار کرلیا۔</t>
  </si>
  <si>
    <t>بچی نامعلوم</t>
  </si>
  <si>
    <t>میو اسپتال سے اغوا ہونے والی بچی کو بحفاظت بازیاب کرلیا گیا ہے۔ خاتون ملزمہ رابعہ نے بچی کو لوگوں کو دکھانے کے لیے اغواء کیا تھا۔ پولیس نے کارروائی کرتے ہوئے ملزمہ کو گرفتار کرلیا ہے۔</t>
  </si>
  <si>
    <t>https://www.express.pk/story/2780723/newborn-baby-abducted-from-mayo-hospital-safely-recovered-suspect-woman-arrested-2780723/ | https://dailypakistan.com.pk/30-Sep-2025/1876029 | https://www.nawaiwaqt.com.pk/01-Oct-2025/1932831</t>
  </si>
  <si>
    <t>جنریٹر میں آگ لگنے سے دھواں بھرنا</t>
  </si>
  <si>
    <t>پولیس اور ریسکیو اہلکاروں نے متاثرہ خواتین کو اسپتال منتقل کیا</t>
  </si>
  <si>
    <t>5 بیوٹیشنز اور 3 کسٹمرز خواتین</t>
  </si>
  <si>
    <t>ڈیفنس فیز VIII میں واقع بیوٹی سلون کے جنریٹر میں آگ لگنے سے دھواں بھرنے سے 8 خواتین بے ہوش ہوگئیں۔ پولیس اور ریسکیو اہلکاروں نے موقع پر پہنچ کر متاثرہ خواتین کو اسپتال منتقل کیا۔</t>
  </si>
  <si>
    <t>https://jang.com.pk/news/1514920</t>
  </si>
  <si>
    <t>پولیس نے مقابلے کے دوران کارروائی کی۔</t>
  </si>
  <si>
    <t>لاہور کے ڈیفنس فیکٹری ایریا میں ایک مبینہ مقابلے کے دوران 2 ملزمان ہلاک ہو گئے۔ ہلاک ہونے والے ملزمان کی شناخت نفیس اور سلمان کے نام سے ہوئی۔ پولیس کے مطابق وہ ڈکیتی اور راہزنی میں ملوث تھے۔</t>
  </si>
  <si>
    <t>https://www.express.pk/story/2780730/lahore-two-under-custody-suspects-killed-in-ccd-encounter-in-defense-factory-area-2780730/</t>
  </si>
  <si>
    <t>سابق ایس ایس میرپورخاص، سابق ڈی آئی جی سمیت 4 ملزمان</t>
  </si>
  <si>
    <t>اشتہاری ملزم قرار دینا، جائیدادیں ضبط کرنے کا حکم</t>
  </si>
  <si>
    <t>ڈاکٹر شاہنواز کنبھر کے ماورائے عدالت قتل کیس میں سابق ایس ایس میرپورخاص کو اشتہاری ملزم قرار دیا گیا۔ کیس میں 23 نامزد ملزمان میں سے 12 ملزمان عبوری ضمانت پر ہیں۔</t>
  </si>
  <si>
    <t>https://jang.com.pk/news/1514912</t>
  </si>
  <si>
    <t>جنوبی وزیرستان اپر</t>
  </si>
  <si>
    <t>امدادی ادارے جائے وقوعہ پر پہنچ گئے اور ریسکیو سرگرمیاں شروع کر دیں۔</t>
  </si>
  <si>
    <t>جنوبی وزیرستان اپر میں سیکیورٹی فورسز کی گاڑی پر آئی ای ڈی بم حملے میں 9 اہلکار شہید اور 8 زخمی ہوگئے۔ زخمیوں کو قریبی اسپتال منتقل کیا گیا۔</t>
  </si>
  <si>
    <t>https://jang.com.pk/news/1514930</t>
  </si>
  <si>
    <t>طاہر، قیصر، یاسین اور خادم علی</t>
  </si>
  <si>
    <t>پولیس اہلکاروں نے ڈاکٹر سے رشوت طلب کی اور دھمکیاں دیں</t>
  </si>
  <si>
    <t>اہلکاروں کو نوکری سے برخاست کردیا گیا</t>
  </si>
  <si>
    <t>ایک ڈاکٹر</t>
  </si>
  <si>
    <t>لاہور میں 4 ڈولفن اہلکاروں کو رشوت لینے کے الزام میں نوکری سے نکال دیا گیا۔ ان اہلکاروں نے ڈاکٹر سے 50ہزار روپے کی رشوت کا مطالبہ کیا اور دھمکی دی کہ ان کی ویڈیو بنائیں گے۔ یہ واقعہ حاجی کیمپ کے پاس پیش آیا۔</t>
  </si>
  <si>
    <t>https://www.express.pk/story/2780842/lahore-dolphin-constables-dismissed-from-service-allegedly-taking-bribe-2780842/ | https://www.city42.tv/30-Sep-2025/179172</t>
  </si>
  <si>
    <t>گرفتار، مقدمہ درج</t>
  </si>
  <si>
    <t>کراچی میں ایک 9 سالہ بچی سے زیادتی کے مبینہ واقعے کا مقدمہ اس کے والد کی مدعیت میں درج کیا گیا۔ بلدیہ ٹاؤن پولیس نے ملزم عبدالحمید کو گرفتار کر لیا ہے اور متاثرہ بچی کا جسمانی معائنہ کروایا جا رہا ہے۔</t>
  </si>
  <si>
    <t>https://www.express.pk/story/2780837/karachi-minor-girl-allegedly-assault-nominate-suspect-arrested-2780837/</t>
  </si>
  <si>
    <t>خلع لینے پر انتقام</t>
  </si>
  <si>
    <t>تیزاب پھینک کر حملہ</t>
  </si>
  <si>
    <t>ملزم کی گرفتاری کے لیے کارروائیاں جاری ہیں</t>
  </si>
  <si>
    <t>عذرا بی بی (خاتون)، 4 سالہ بیٹی، بہن، 70 سالہ خالہ</t>
  </si>
  <si>
    <t>لیاقت پور میں ایک خاتون عذرا بی بی کو اُس کے سابق شوہر نے خلع لینے پر تیزاب پھینک کر شدید زخمی کر دیا، جس کے نتیجے میں وہ ہسپتال میں جان کی بازی ہار گئیں۔ ان کی 4 سالہ بیٹی، بہن اور 70 سالہ خالہ بھی زخمی ہو گئیں۔</t>
  </si>
  <si>
    <t>https://dailypakistan.com.pk/30-Sep-2025/1876007</t>
  </si>
  <si>
    <t>علاقے کے امن و ترقی پر حملہ</t>
  </si>
  <si>
    <t>بارودی مواد سے پل کو تباہ کرنا</t>
  </si>
  <si>
    <t>سیکیورٹی فورسز کے قافلے پر حملے کی کوشش</t>
  </si>
  <si>
    <t>عوامی رابطہ پل</t>
  </si>
  <si>
    <t>خیبر پختونخوا کے ضلع بنوں میں خوارج نے دھماکے سے عوامی رابطہ پل کو تباہ کر دیا۔ اس کارروائی پر جانی خیل کے عوام نے شدید ردعمل کا اظہار کیا ہے۔</t>
  </si>
  <si>
    <t>https://dailypakistan.com.pk/30-Sep-2025/1876015</t>
  </si>
  <si>
    <t>لاہور میں گھریلو تشدد کے واقعات میں اضافہ ہوا ہے، جہاں 22 ہزار 176 سے زائد واقعات رپورٹ ہوئے ہیں۔</t>
  </si>
  <si>
    <t>https://www.city42.tv/30-Sep-2025/179158</t>
  </si>
  <si>
    <t>اولاد نہ ہونے کی وجہ سے</t>
  </si>
  <si>
    <t>بچی کو وارڈ سے اغوا کیا</t>
  </si>
  <si>
    <t>پولیس نے اغوا کار خاتون کو گرفتار کرکے بچی کو بازیاب کروایا</t>
  </si>
  <si>
    <t>قاسم کی بیٹی، 2 دن کی بچی</t>
  </si>
  <si>
    <t>میو ہسپتال سے 2 دن کی بچی کا اغوا ہوا، پولیس نے 5 روز بعد بچی کو بازیاب کروا لیا۔ ملزمہ رابعہ کو گرفتار کیا گیا۔</t>
  </si>
  <si>
    <t>https://www.city42.tv/30-Sep-2025/179106</t>
  </si>
  <si>
    <t>213 ملزمان</t>
  </si>
  <si>
    <t>کرایہ دار</t>
  </si>
  <si>
    <t>ماہ ستمبر میں لاہور میں کرایہ داری ایکٹ کی خلاف ورزی پر 213 ملزمان کو گرفتار کیا گیا، جن کے خلاف 123 مقدمات درج کیے گئے ہیں۔</t>
  </si>
  <si>
    <t>https://www.city42.tv/30-Sep-2025/179117 | https://www.nawaiwaqt.com.pk/01-Oct-2025/1932836</t>
  </si>
  <si>
    <t>9410 ملزمان</t>
  </si>
  <si>
    <t>لاہور پولیس نے منشیات فروشوں کے خلاف کارروائیوں میں 9410 ملزمان کو گرفتار کیا اور 9196 مقدمات درج کیے۔ اس دوران مختلف منشیات کی بڑی مقدار بھی برآمد کی گئی۔</t>
  </si>
  <si>
    <t>https://www.nawaiwaqt.com.pk/30-Sep-2025/1932615</t>
  </si>
  <si>
    <t>3053 بھکاری</t>
  </si>
  <si>
    <t>پیشہ ور بھکاریوں کے منظم گروہوں کی کارروائیاں</t>
  </si>
  <si>
    <t>لاہور پولیس نے پیشہ ور بھکاریوں کے خلاف کارروائیاں جاری رکھی ہیں، جس میں 3053 بھکاری گرفتار کیے گئے ہیں اور 2983 مقدمات درج کیے گئے ہیں۔</t>
  </si>
  <si>
    <t>https://www.nawaiwaqt.com.pk/02-Oct-2025/1933236</t>
  </si>
  <si>
    <t>لاشوں کو تحویل میں لیا گیا اور مزید کارروائی شروع کر دی گئی ہے۔</t>
  </si>
  <si>
    <t>متوفیان فیض اللہ ولد قاہر نورزئی ساکن بوستان ضلع پشین اور ثمینہ بی بی ولد عبدالسلام سلیمان خیل</t>
  </si>
  <si>
    <t>بلوچستان کے ضلع ہرنائی کے علاقے شاہرگ میں مرد اور خاتون کی لاشیں برآمد ہوئی ہیں۔ متوفیان کی شناخت فیض اللہ اور ثمینہ بی بی کے ناموں سے ہوئی ہے۔ قتل کی وجہ معلوم نہیں ہوسکی۔</t>
  </si>
  <si>
    <t>https://hamariweb.com/news/3819928</t>
  </si>
  <si>
    <t>نقصان پہنچانا اور خوف و ہراس پھیلانا</t>
  </si>
  <si>
    <t>خودکش دھماکا</t>
  </si>
  <si>
    <t>کوئٹہ میں بھارتی پراکسی گروہ فتنہ الخوارج کے خودکش حملے کی کوشش ناکام بنا دی گئی۔ دھماکے میں 5 شہری شہید اور 19 زخمی ہوئے۔ سیکیورٹی فورسز نے فوری کارروائی کرتے ہوئے 6 دہشت گردوں کو ہلاک کر دیا۔</t>
  </si>
  <si>
    <t>https://hamariweb.com/news/3819896 | https://jang.com.pk/news/1515301</t>
  </si>
  <si>
    <t>ملکی امن و استحکام پر حملہ</t>
  </si>
  <si>
    <t>خودکش حملہ اور فائرنگ</t>
  </si>
  <si>
    <t>سکیورٹی فورسز، پولیس، سی ٹی ڈی اور قانون نافذ کرنے والے اداروں کی بھاری نفری موقع پر پہنچی</t>
  </si>
  <si>
    <t>3 ایف سی اہلکار اور 12 شہری</t>
  </si>
  <si>
    <t>کوئٹہ میں ایف سی ہیڈ کوارٹر پر خودکش حملے میں 12 افراد شہید اور 36 زخمی ہوئے۔ 6 دہشت گرد ہلاک ہوئے۔</t>
  </si>
  <si>
    <t>https://jang.com.pk/news/1515150</t>
  </si>
  <si>
    <t>ملاوٹ شدہ دودھ فروخت کرنے والے</t>
  </si>
  <si>
    <t>ملاوٹ شدہ دودھ کی فروخت</t>
  </si>
  <si>
    <t>فوری کارروائی کا فیصلہ</t>
  </si>
  <si>
    <t>عوام جو ملاوٹ شدہ دودھ خرید رہے ہیں</t>
  </si>
  <si>
    <t>کراچی میں ملاوٹ شدہ دودھ کی فروخت کا انکشاف ہوا ہے، جس میں نمک، شوگر، ڈیٹرجنٹ اور پانی شامل ہیں۔ کمشنر کراچی نے فوری کارروائی کا فیصلہ کیا ہے۔</t>
  </si>
  <si>
    <t>https://www.nawaiwaqt.com.pk/30-Sep-2025/1932752</t>
  </si>
  <si>
    <t>ٹرک اور کار میں ٹکر</t>
  </si>
  <si>
    <t>پولیس نے مزید تحقیقات شروع کر دیں</t>
  </si>
  <si>
    <t>جاں بحق افراد کا تعلق کراچی سے ہے</t>
  </si>
  <si>
    <t>کوئٹہ میں قومی شاہراہ پر ٹرک اور کار میں ٹکر کے باعث 5 افراد جاں بحق ہوگئے۔ پولیس نے مزید تحقیقات شروع کر دیں۔</t>
  </si>
  <si>
    <t>https://www.nawaiwaqt.com.pk/30-Sep-2025/1932744</t>
  </si>
  <si>
    <t>دھماکہ اور فائرنگ</t>
  </si>
  <si>
    <t>تحقیقات شروع، سرچ آپریشن</t>
  </si>
  <si>
    <t>زخمی اور جاں بحق افراد</t>
  </si>
  <si>
    <t>کوئٹہ کے مشرق میں ایف سی ہیڈکوارٹر کے قریب دھماکے اور فائرنگ کے نتیجے میں 15 افراد زخمی اور 2 افراد جاں بحق ہوئے۔ پولیس نے تحقیقات شروع کر دی ہیں۔</t>
  </si>
  <si>
    <t>https://www.nawaiwaqt.com.pk/30-Sep-2025/1932735</t>
  </si>
  <si>
    <t>جعلی عامل</t>
  </si>
  <si>
    <t>جن نکالنے کے بہانے زیادتی کی کوشش</t>
  </si>
  <si>
    <t>سرگودھا میں جعلی عامل نے لڑکی سے جن نکالنے کے لیے 30 لاکھ روپے لیے اور مبینہ زیادتی کی کوشش کی۔ پولیس نے مقدمہ درج کر لیا ہے۔</t>
  </si>
  <si>
    <t>https://www.nawaiwaqt.com.pk/30-Sep-2025/1932725</t>
  </si>
  <si>
    <t>39 مشکوک افراد، 152 اشتہاری، 41 عدالتی مفرور، 20 عادی مجرمان</t>
  </si>
  <si>
    <t>379 کومبنگ آپریشنز، 39 مشکوک افراد کی حراست، 13 مجرمان کیفر کردار کو پہنچے</t>
  </si>
  <si>
    <t>پنجاب پولیس نے لاہور میں 379 کومبنگ آپریشنز کیے، جس کے دوران 39 مشکوک افراد کو حراست میں لیا گیا اور 152 اشتہاری مجرمان گرفتار کیے گئے۔</t>
  </si>
  <si>
    <t>https://www.nawaiwaqt.com.pk/30-Sep-2025/1932613</t>
  </si>
  <si>
    <t>22 ملزمان</t>
  </si>
  <si>
    <t>پولیس کی پٹرولنگ اور کارروائیاں</t>
  </si>
  <si>
    <t>لاہور میں ڈولفن اور پی آریو نے ڈکیتی و چوری کی وارداتوں میں ملوث 22 ملزمان کو گرفتار کیا۔ ملزمان کے قبضے سے موٹر سائیکلیں، موبائل فون، ہتھیار اور منشیات برآمد کی گئیں۔</t>
  </si>
  <si>
    <t>https://www.nawaiwaqt.com.pk/30-Sep-2025/1932611</t>
  </si>
  <si>
    <t>مقتولین میں ملزم کی بیوی زرینہ بی بی، سالا ریاض اور ساس گلزار بی بی شامل ہیں۔</t>
  </si>
  <si>
    <t>بہاولپور میں گھریلو جھگڑے پر شوہر کی فائرنگ سے 3 افراد قتل ہوگئے۔ پولیس نے ملزم کی گرفتاری کے لئے کارروائی شروع کر دی ہے۔</t>
  </si>
  <si>
    <t>https://www.nawaiwaqt.com.pk/30-Sep-2025/1932612</t>
  </si>
  <si>
    <t>زاہد، سید اللہ، عابد، حیرت</t>
  </si>
  <si>
    <t>لاہور کے اقبال ٹاؤن ڈویژن پولیس نے 8 منشیات فروشوں کو گرفتار کر لیا۔ ملزمان سے 3 کلو چرس، آدھا کلو آئس اور زہریلی شراب برآمد ہوئی ہے۔ پولیس نے اس معاملے میں مقدمات درج کر لیے ہیں۔</t>
  </si>
  <si>
    <t>https://dunya.com.pk/index.php/crime/2025-09-30/2570668</t>
  </si>
  <si>
    <t>بچے کو ورغلا کر قریبی کوارٹر لے جانے کے بعد زیادتی کا نشانہ بنانا</t>
  </si>
  <si>
    <t>ملزم کو گرفتار کرکے مزید کارروائی کیلئے چوکی اڈا پلاٹ کے حوالے کر دیا۔</t>
  </si>
  <si>
    <t>12 سالہ (ع)</t>
  </si>
  <si>
    <t>رائیونڈ کے علاقے میں اوباش ملزم حارث نے ایک بچے کو ورغلا کر زیادتی کا نشانہ بنایا، جسے ڈولفن سکواڈ نے گرفتار کر لیا۔ ملزم کو مزید کارروائی کے لیے پولیس چوکی کے حوالے کر دیا گیا۔</t>
  </si>
  <si>
    <t>https://dunya.com.pk/index.php/crime/2025-09-30/2570674</t>
  </si>
  <si>
    <t>یوحنا یونس</t>
  </si>
  <si>
    <t>تیزاب پھینک کر فرار ہونا</t>
  </si>
  <si>
    <t>ملزم کو گرفتار کیا گیا اور مقدمہ درج کرلیا</t>
  </si>
  <si>
    <t>خاتون جو حاجی پارک سٹاپ پر سواری کے انتظار میں تھی</t>
  </si>
  <si>
    <t>لاہور میں تیزاب گردی کا واقعہ پیش آیا، جہاں ملزم نے اپنی بیوی پر تیزاب پھینکا۔ ملزم کو جدید ٹیکنالوجی کی مدد سے گرفتار کیا گیا۔</t>
  </si>
  <si>
    <t>https://www.city42.tv/30-Sep-2025/179160</t>
  </si>
  <si>
    <t>نعمان ضیا</t>
  </si>
  <si>
    <t>پابندی کے باوجود اجتماع میں شرکت اور خطاب کرنا</t>
  </si>
  <si>
    <t>فیصل آباد میں فورتھ شیڈول میں شامل نعمان ضیا کے خلاف مقدمہ درج کیا گیا ہے۔ انہوں نے پابندی کے باوجود اجتماع میں شرکت کی اور خطاب کیا۔ پولیس نے ان کے خلاف کارروائی کی ہے۔</t>
  </si>
  <si>
    <t>https://dunya.com.pk/index.php/crime/2025-09-30/2570692</t>
  </si>
  <si>
    <t>پولیس نے واقعہ کا مقدمہ درج کر کے ملز موں کی تلاش شروع کر دی ہے۔</t>
  </si>
  <si>
    <t>فیصل آباد میں سابقہ رنجش کی بنا پر ایک شہری کو فائرنگ کر کے قتل کر دیا گیا۔ ملزمان جائے وقوعہ سے فرار ہو گئے اور پولیس نے مقدمہ درج کر کے ان کی تلاش شروع کر دی ہے۔</t>
  </si>
  <si>
    <t>https://dunya.com.pk/index.php/crime/2025-09-30/2570696</t>
  </si>
  <si>
    <t>فیصل آباد کے چک نمبر 7 ج ب میں گھر کے تالے توڑ کر لاکھوں روپے مالیت کا سامان چوری کر لیا گیا۔ متاثرہ شخص ارسلان نے پولیس کو رپورٹ کر دی ہے اور پولیس نے مقدمہ درج کر لیا ہے۔</t>
  </si>
  <si>
    <t>https://dunya.com.pk/index.php/crime/2025-09-30/2570727</t>
  </si>
  <si>
    <t>گنجمنڈی پولیس نے گرفتار کیا۔</t>
  </si>
  <si>
    <t>راولپنڈی میں ایک ناخلف بیٹا اپنے والد کو جائیداد کے تنازعے پر فائرنگ کرکے زخمی کر دیا۔ واقعہ کے بعد وہ فرار ہو گیا تھا، جسے بعد میں تھانہ گنجمنڈی پولیس نے گرفتار کر لیا۔</t>
  </si>
  <si>
    <t>https://dunya.com.pk/index.php/crime/2025-09-30/2570797</t>
  </si>
  <si>
    <t>پولیس نے مختلف کارروائیاں کرتے ہوئے دو افراد کو گرفتار کیا اور مقدمہ درج کرادیا۔</t>
  </si>
  <si>
    <t>فیصل آباد کے علی ہاؤسنگ کالونی میں پتنگ بازی کرنے والے دو افراد کو گرفتار کر لیا گیا ہے۔ یہ افراد پتنگ بازی کرتے ہوئے شہریوں کے لئے خوف کی علامت بنے ہوئے تھے۔ ان کے قبضے سے پتنگیں اور دیگر سامان برآمد ہوا ہے۔</t>
  </si>
  <si>
    <t>https://dunya.com.pk/index.php/crime/2025-09-30/2570725</t>
  </si>
  <si>
    <t>گھر میں گھس کر زبرستی</t>
  </si>
  <si>
    <t>14 سالہ بیٹی</t>
  </si>
  <si>
    <t>گوجرہ میں ایک اوباش نوجوان نے ایک 14 سالہ بچی سے زیادتی کی کوشش کی۔ بچی نے شور مچایا جس پر ملزم فرار ہونے میں کامیاب ہوگیا۔ محمد احمد نے اس واقعے کی بابت مقدمہ تھانہ صدر گوجرہ میں درج کروایا۔</t>
  </si>
  <si>
    <t>https://dunya.com.pk/index.php/crime/2025-09-30/2570720</t>
  </si>
  <si>
    <t>فیصل آباد میں تھانہ پیپلز کالونی کے علاقے طارق آباد پل کے قریب سے نامعلوم ملزمان کی جانب سے پھینکے گئے نومولود بچے کی لاش برآمد ہونے کا واقعہ پیش آیا۔ پولیس نے مقدمہ درج کرکے قانونی کارروائی شروع کر دی ہے۔</t>
  </si>
  <si>
    <t>https://dunya.com.pk/index.php/crime/2025-09-30/2570699</t>
  </si>
  <si>
    <t>گن پوائنٹ پر دھمکیاں</t>
  </si>
  <si>
    <t>آصف کا کزن</t>
  </si>
  <si>
    <t>فیصل آباد میں سابقہ رنجش کی بناء پر ایک شہری کو گن پوائنٹ پر سنگین نتائج کی دھمکیاں دی گئیں۔ واقعے کی اطلاع کے بعد پولیس نے مقدمہ درج کر کے قانونی کارروائی شروع کر دی ہے۔</t>
  </si>
  <si>
    <t>https://dunya.com.pk/index.php/crime/2025-09-30/2570712</t>
  </si>
  <si>
    <t>مسلح افراد نے فیصل آباد میں ایک شہری کے ڈیرے پر مبینہ طور پر فائرنگ کی۔ واقعے میں کوئی جانی نقصان نہیں ہوا لیکن سامان کو نقصان پہنچا۔ پولیس نے مقدمہ درج کرکے ملزمان کی تلاش شروع کر دی ہے۔</t>
  </si>
  <si>
    <t>https://dunya.com.pk/index.php/crime/2025-09-30/2570715</t>
  </si>
  <si>
    <t>فیصل آباد کے وارث پورہ میں جوا کھیلنے والے ملزم رمضان کو پولیس نے گرفتار کر لیا۔ اس کے قبضے سے نقدی، موبائل، جواپرچیاں اور دیگر سامان برآمد ہوا۔ مقدمہ بھی درج کر لیا گیا۔</t>
  </si>
  <si>
    <t>https://dunya.com.pk/index.php/crime/2025-09-30/2570716</t>
  </si>
  <si>
    <t>پولیس نے گرفتار کر لیا اور مقدمہ درج کر لیا ہے۔</t>
  </si>
  <si>
    <t>پولیس نے فیصل آباد میں ایک شہری کو اشتہاری ملزم کو پناہ دینے پر گرفتار کیا۔ ملزم پولیس کو چکمہ دے کر فرار ہو گیا تھا۔</t>
  </si>
  <si>
    <t>https://dunya.com.pk/index.php/crime/2025-09-30/2570722</t>
  </si>
  <si>
    <t>مقدمہ درج کرتے ہوئے کارروائی کی جا رہی ہے۔</t>
  </si>
  <si>
    <t>فیصل آباد میں پولیس نے ایک شہری کو لاؤڈ سپیکر پر گانے چلانے کے الزام میں گرفتار کر لیا۔ شہری کی گرفتاری کا مقصد دیگر شہریوں کو پریشانی سے بچانا ہے۔</t>
  </si>
  <si>
    <t>https://dunya.com.pk/index.php/crime/2025-09-30/2570711</t>
  </si>
  <si>
    <t>فیصل آباد کے تھانہ غلام محمد آباد کے علاقے میں ایک جواں سالہ لڑکی کو حسنین نامی شہری نے اغوا کیا۔ لڑکی کو نامعلوم مقام پر منتقل کر کے مبینہ طور پر زیادتی کا نشانہ بھی بنایا گیا ہے۔ پولیس نے مقدمہ درج کر کے مغویہ کی تلاش شروع کر دی ہے۔</t>
  </si>
  <si>
    <t>https://dunya.com.pk/index.php/crime/2025-09-30/2570707</t>
  </si>
  <si>
    <t>فیصل آباد میں ایک ڈرائیور کو ون وے قوانین کی خلاف ورزی کرنے پر گرفتار کیا گیا۔ پولیس نے اس کے خلاف کارروائی کرتے ہوئے مقدمہ درج کیا ہے۔</t>
  </si>
  <si>
    <t>https://dunya.com.pk/index.php/crime/2025-09-30/2570703</t>
  </si>
  <si>
    <t>موٹر سائیکل سوار ڈاکو، چور، جیب تراش</t>
  </si>
  <si>
    <t>موٹر سائیکل پر آ کر چھیننا، دیوار پھلانگ کر چوری کرنا، ورغلا پھسلا کر چوری کرنا</t>
  </si>
  <si>
    <t>عباس آرائیں، عرفان گجر، اعجاز، سفیان ظفر، بابر علی، عمران، شمشاد، طاہر، شکیل، اسد، سبحان، کوثر محمود</t>
  </si>
  <si>
    <t>کامونکی میں ڈکیتی و چوری کی متعدد وارداتیں ہوئی ہیں جن میں شہریوں سے نقدی، موبائل، اور دیگر قیمتی سامان چھین لیا گیا۔ پولیس نے مقدمات درج کرلیے ہیں۔</t>
  </si>
  <si>
    <t>https://www.nawaiwaqt.com.pk/01-Oct-2025/1932846</t>
  </si>
  <si>
    <t>سلیم اور والد</t>
  </si>
  <si>
    <t>تشدد اور فون چھیننا</t>
  </si>
  <si>
    <t>ملزمان کو گرفتار کیا گیا اور مقدمہ درج کر لیا گیا۔</t>
  </si>
  <si>
    <t>مقدس بی بی</t>
  </si>
  <si>
    <t>شیراکوٹ، لاہور میں ایک خاتون مقدس بی بی پر اس کے خاوند سلیم نے تشدد کیا۔ خاتون کے بھائی ندیم کی مدعیت پر پولیس نے مقدمہ درج کرکے سلیم اور اس کے والد کو گرفتار کر لیا۔</t>
  </si>
  <si>
    <t>https://dunya.com.pk/index.php/crime/2025-10-02/2571683 | https://www.nawaiwaqt.com.pk/01-Oct-2025/1932827</t>
  </si>
  <si>
    <t>ڈاکوؤں نے میڈیکل سٹور، کلینک اور دیگر مقامات پر داخل ہو کر لوٹ مار کی</t>
  </si>
  <si>
    <t>ڈاکٹر، مریض، نوجوان، راہگیر، محمد شفیق، اسامہ، عثمان اکرم</t>
  </si>
  <si>
    <t>فیروزوالہ میں ڈاکوؤں نے مختلف مقامات پر لوٹ مار کی، جس میں نقدی، موبائل اور دیگر سامان چھینے گئے۔</t>
  </si>
  <si>
    <t>https://www.nawaiwaqt.com.pk/01-Oct-2025/1932829</t>
  </si>
  <si>
    <t>لاکھوں کی شناخت نہ ہو سکی، 55 سالہ شخص، 25 سالہ خاتون، اور 35 سالہ نامعلوم شخص شامل ہیں۔</t>
  </si>
  <si>
    <t>فیکٹری ایریا، گلبرگ، اور چوہنگ سے تین افراد کی لاشیں ملی ہیں۔ ان میں ایک 55 سالہ مرد، ایک 25 سالہ خاتون جو بظاہر بھکاری معلوم ہوتی ہے، اور 35 سالہ نامعلوم شخص شامل ہیں۔ ان تمام افراد کی شناخت ابھی تک نہیں ہو سکی ہے۔</t>
  </si>
  <si>
    <t>https://dunya.com.pk/index.php/crime/2025-10-02/2571682 | https://www.nawaiwaqt.com.pk/02-Oct-2025/1933233</t>
  </si>
  <si>
    <t>25 سالہ نامعلوم خاتون، 55 سالہ نامعلوم شخص، 35 سالہ نامعلوم شخص</t>
  </si>
  <si>
    <t>لاہور کے مختلف علاقوں میں تین افراد کی نعشیں ملی ہیں جن میں ایک خاتون بھی شامل ہے۔ پولیس نے نعشیں پوسٹ مارٹم کے لیے مردہ خانے منتقل کر کے قانونی کارروائی شروع کردی ہے۔</t>
  </si>
  <si>
    <t>https://www.nawaiwaqt.com.pk/01-Oct-2025/1932828</t>
  </si>
  <si>
    <t>علی، ولید، یاسر، الطاف، نوید و دیگر</t>
  </si>
  <si>
    <t>نمودو نمائش و ہوائی فائرنگ</t>
  </si>
  <si>
    <t>گرفتار کر کے متعلقہ تھانوں کی پولیس کے حوالے کر دیا</t>
  </si>
  <si>
    <t>ڈولفن سکواڈ نے لاہور میں اسلحہ کی نمودو نمائش و ہوائی فائرنگ کرنے والے 21 ملزمان کو گرفتار کیا۔ ان کے قبضے سے 16 پستول، 5 رائفلیں، ایک خنجر اور درجنوں گولیاں و میگزینز برآمد ہوئے۔</t>
  </si>
  <si>
    <t>https://www.nawaiwaqt.com.pk/01-Oct-2025/1932832 | https://www.city42.tv/03-Oct-2025/179491</t>
  </si>
  <si>
    <t>الیاس اور سحرش</t>
  </si>
  <si>
    <t>مقدمہ درج کر کے انویسٹی گیشن ونگ کے حوالے کر دیا</t>
  </si>
  <si>
    <t>لاہور میں قائد اعظم انڈسٹریل اسٹیٹ پولیس نے منشیات فروش میاں بیوی الیاس اور سحرش کو گرفتار کر لیا۔ ملزمان کے قبضے سے 30 کلو چرس اور 5 کلو افیون برآمد ہوئی ہے۔</t>
  </si>
  <si>
    <t>https://dunya.com.pk/index.php/crime/2025-10-02/2571685 | https://www.nawaiwaqt.com.pk/02-Oct-2025/1933229</t>
  </si>
  <si>
    <t>عثمان، اسد، جنید خان</t>
  </si>
  <si>
    <t>شہر کے مختلف علاقوں میں آئس اور چرس فروخت کرنا</t>
  </si>
  <si>
    <t>تین منشیات فروشوں کو گرفتار کیا گیا، مقدمات درج کیے گئے</t>
  </si>
  <si>
    <t>سمن آباد لاہور میں پولیس نے تین منشیات فروشوں کو گرفتار کرلیا ہے۔ ملزمان سے 3 کلو چرس اور ایک کلو آئس برآمد کی گئی ہے۔</t>
  </si>
  <si>
    <t>https://www.nawaiwaqt.com.pk/03-Oct-2025/1933386</t>
  </si>
  <si>
    <t>محمد الیاس، سحرش، ابراہیم</t>
  </si>
  <si>
    <t>دوران پٹرولنگ گرفتار کیا گیا</t>
  </si>
  <si>
    <t>مقدمہ درج کر کے انوسٹی گیشن ونگ کے حوالے کر دیا گیا</t>
  </si>
  <si>
    <t>قائد اعظم انڈسٹریل اسٹیٹ پولیس نے منشیات فروش میاں بیوی کو گرفتار کر کے 30 کلو چرس اور 5 کلو افیون برآمد کی۔ گڑھی شاہو پولیس نے بھی ایک ملزم کو گرفتار کر کے ایک کلو 320گرام چرس برآمد کی۔</t>
  </si>
  <si>
    <t>https://www.nawaiwaqt.com.pk/01-Oct-2025/1932835</t>
  </si>
  <si>
    <t>منیر ہندل</t>
  </si>
  <si>
    <t>ملزم کو گرفتار کرکے تفتیش شروع کردی ہے</t>
  </si>
  <si>
    <t>ساجدہ بی بی، 45 سال</t>
  </si>
  <si>
    <t>کامونکی میں گھریلو ناچاقی پر خاوند نے کلہاڑی کے وار کرکے اپنی بیوی کو قتل کردیا۔ واہنڈو پولیس نے ملزم کو گرفتار کرلیا ہے۔</t>
  </si>
  <si>
    <t>https://www.nawaiwaqt.com.pk/01-Oct-2025/1932847</t>
  </si>
  <si>
    <t>مختلف گھروں کے مالکان جن میں خواتین بھی شامل ہیں</t>
  </si>
  <si>
    <t>قلعہ دیدار سنگھ میں ڈاکوؤں نے خواتین کو یرغمال بنا کر لوٹ مار کی۔ مختلف مقامات سے زیورات اور نقدی چوری کی گئی۔</t>
  </si>
  <si>
    <t>https://www.nawaiwaqt.com.pk/01-Oct-2025/1932851</t>
  </si>
  <si>
    <t>نامعلوم چھ‘سات مسلح افراد</t>
  </si>
  <si>
    <t>گن پوائنٹ پر گاڑی میں ڈال کر لے جانا</t>
  </si>
  <si>
    <t>مقدمہ درج کیا گیا، فوری کارروائی کا حکم دیا گیا</t>
  </si>
  <si>
    <t>محمد اکبر میاں</t>
  </si>
  <si>
    <t>لاہور کے جوہر ٹاؤن کے علاقہ سی بلاک سے محمد اکبر میاں کو اغوا کر لیا گیا۔ عینی شاہدین کے مطابق مغوی کو مسلح افراد نے ہوٹل کے باہر روکا اور گن پوائنٹ پر گاڑی میں ڈال کر لے گئے۔</t>
  </si>
  <si>
    <t>https://www.nawaiwaqt.com.pk/01-Oct-2025/1932838</t>
  </si>
  <si>
    <t>صفدر اور نامعلوم ساتھی</t>
  </si>
  <si>
    <t>اسلحہ کی نوک پر گھر میں گھس کر زیادتی کرنا</t>
  </si>
  <si>
    <t>پولیس ملزمان کی تلاش کر رہی ہے</t>
  </si>
  <si>
    <t>محلہ دار دوشیزہ</t>
  </si>
  <si>
    <t>تتلے عالی میں ایک اوباش نے اسلحہ کے زور پر ایک دوشیزہ سے زیادتی کی۔ ملزم کا ایک ساتھی باہر پہرہ دے رہا تھا۔ پولیس ملزمان کی تلاش میں ہے۔</t>
  </si>
  <si>
    <t>https://www.nawaiwaqt.com.pk/01-Oct-2025/1932845</t>
  </si>
  <si>
    <t>بتول زہرہ، محمد اعظم، فضہ اصغر، مقصود احمد، ظفر اقبال، عمران سعید، فرحان یوسف، محمد شفیق، منصور حسین، عثمان بٹ، ثناء ذاکر</t>
  </si>
  <si>
    <t>تفتیش تبدیلی کے احکامات جاری کئے گئے، افسران کی سرزنش اور شوکاز نوٹسز جاری کئے گئے۔</t>
  </si>
  <si>
    <t>مدعی بتول زہرہ اور محمد اعظم قتل کے مقدمے میں، فضہ اصغر، مقصود احمد اور ظفر اقبال اقدام قتل کے مقدمے میں، عمران سعید اور فرحان یوسف امانت میں خیانت کے مقدمے میں، محمد شفیق اغوا کے مقدمے میں، منصور حسین اور عثمان بٹ چیک ڈس آنر کے مقدمے میں، ثناء ذاکر چوری کے مقدمے میں۔</t>
  </si>
  <si>
    <t>لاہور میں ایس ایس پی انویسٹی گیشن کی صدارت میں تبدیلی تفتیش فرسٹ بورڈ کا انعقاد ہوا، جس میں 38 مقدمات زیر بحث آئے۔ افسران نے تفتیش تبدیلی کے احکامات جاری کئے اور متعدد افسران کی سرزنش کی۔</t>
  </si>
  <si>
    <t>https://www.nawaiwaqt.com.pk/01-Oct-2025/1932833</t>
  </si>
  <si>
    <t>علی ہنجراہ، بشارت عرف بلی</t>
  </si>
  <si>
    <t>پولیس کے گشت کے دوران گرفتار</t>
  </si>
  <si>
    <t>نوشہرہ ورکاں میں پولیس نے منشیات فروشوں کو گرفتار کر کے ان کے قبضے سے چرس، ہیروئن اور بغیر لائسنس پستول برآمد کر لیا۔</t>
  </si>
  <si>
    <t>https://www.nawaiwaqt.com.pk/01-Oct-2025/1932855</t>
  </si>
  <si>
    <t>ڈی پی او پاکپتن</t>
  </si>
  <si>
    <t>غلط بیانی</t>
  </si>
  <si>
    <t>عدالت میں غلط بیانی کرنا</t>
  </si>
  <si>
    <t>ڈی پی او کو طلب کیا گیا اور تفتیشی افسر کے خلاف کارروائی کا حکم دیا گیا</t>
  </si>
  <si>
    <t>لاہور ہائیکورٹ نے موٹر سائیکل سپرد داری کے معاملے پر ڈی پی او پاکپتن کو طلب کیا اور غلط بیانی پر کارروائی کا حکم دیا۔</t>
  </si>
  <si>
    <t>https://www.nawaiwaqt.com.pk/01-Oct-2025/1932823</t>
  </si>
  <si>
    <t>بڑی کارروائی کی منصوبہ بندی</t>
  </si>
  <si>
    <t>سی ٹی ڈی اور دہشت گردوں کے درمیان شدید فائرنگ کا تبادلہ</t>
  </si>
  <si>
    <t>کاؤنٹر ٹیررازم ڈپارٹمنٹ (سی ٹی ڈی) کا آپریشن</t>
  </si>
  <si>
    <t>کوئٹہ کے نواحی علاقے اغبرک میں سی ٹی ڈی نے دہشت گردوں کے خلاف آپریشن کیا، جس میں 10 دہشت گرد مارے گئے۔ ان کے پاس سے بھاری مقدار میں اسلحہ اور گولہ بارود برآمد ہوا۔</t>
  </si>
  <si>
    <t>https://www.nawaiwaqt.com.pk/01-Oct-2025/1933136 | https://jang.com.pk/news/1515543</t>
  </si>
  <si>
    <t>میڈیکل سٹور سیل کرنے پر تشدد</t>
  </si>
  <si>
    <t>تھپڑوں اور گھونسوں سے تشدد</t>
  </si>
  <si>
    <t>مقدمہ درج کرنے کا مطالبہ</t>
  </si>
  <si>
    <t>ڈپٹی ڈسٹرکٹ ہیلتھ افسر کے ملازم</t>
  </si>
  <si>
    <t>فیروزوالہ میں محکمہ ہیلتھ کی ٹیم پر میڈیکل سٹور سیل کرنے پر ملزموں نے تشدد کیا، جس کے نتیجے میں ایک ملازم شدید زخمی ہوا۔</t>
  </si>
  <si>
    <t>https://www.nawaiwaqt.com.pk/01-Oct-2025/1932821</t>
  </si>
  <si>
    <t>کوسٹر اور موٹرسائیکل میں تصادم</t>
  </si>
  <si>
    <t>ریسکیو 1122 کی ٹیم نے موقع پر پہنچ کر کارروائی کی۔</t>
  </si>
  <si>
    <t>ننکانہ صاحب میں کوسٹر اور موٹرسائیکل کے درمیان تصادم کے نتیجے میں ایک نوجوان جاں بحق ہوگیا۔ ریسکیو 1122 نے موقع پر پہنچ کر کارروائی کی۔</t>
  </si>
  <si>
    <t>https://www.nawaiwaqt.com.pk/01-Oct-2025/1932814</t>
  </si>
  <si>
    <t>بچے کو بہلا پھسلا کر اپنی بیٹھک میں لے جانا</t>
  </si>
  <si>
    <t>فوری کارروائی شروع</t>
  </si>
  <si>
    <t>قصور کے نواح ببر کھائی میں ایک ملزم نے کمسن بچے کے ساتھ زیادتی کی کوشش کی۔ پولیس نے فوری کارروائی شروع کر دی ہے۔</t>
  </si>
  <si>
    <t>https://www.nawaiwaqt.com.pk/01-Oct-2025/1932802</t>
  </si>
  <si>
    <t>نامعلوم گاڑی کے ذریعے اغوا</t>
  </si>
  <si>
    <t>پولیس مصروف کاروائی ہے</t>
  </si>
  <si>
    <t>دو جواں سالہ لڑکیاں</t>
  </si>
  <si>
    <t>قصور اور اسکے نواح میں اغواء کی دو مختلف وارداتوں میں دو جواں سالہ لڑکیاں اغوا ہو گئیں۔ اخلاق احمد نے اپنی ہمشیرہ کے اغوا کی درخواست دی جبکہ محمد رمضان نے اپنی بیوی کے اغوا کی درخواست دی۔</t>
  </si>
  <si>
    <t>https://www.nawaiwaqt.com.pk/01-Oct-2025/1932797</t>
  </si>
  <si>
    <t>احسان (جاں بحق)، شاہد ولد عبدالرزاق (زخمی)</t>
  </si>
  <si>
    <t>کراچی میں فائرنگ کے دو علیحدہ واقعات پیش آئے، جن میں احسان نامی شخص جاں بحق ہو گیا جبکہ شاہد ولد عبدالرزاق شدید زخمی ہوا۔ پولیس واقعے کی تحقیقات کر رہی ہے۔</t>
  </si>
  <si>
    <t>https://www.express.pk/story/2780867/two-shooting-incidents-in-karachi-one-person-killed-one-injured-2780867/</t>
  </si>
  <si>
    <t>عاشق حسین</t>
  </si>
  <si>
    <t>غیرت اور گھریلو چپقلش</t>
  </si>
  <si>
    <t>پولیس نے موقع پر پہنچ کر لاشوں کو قبضے میں لے کر پوسٹ مارٹم کے لیے اسپتال منتقل کر دیا ہے جبکہ ملزم کو بھی گرفتار کر لیا گیا ہے۔</t>
  </si>
  <si>
    <t>باز گل اور عبدال احد</t>
  </si>
  <si>
    <t>راولپنڈی کے تھانہ روات کے علاقے میں ایک شخص نے غیرت اور گھریلو چپقلش کے نام پر اپنے بھائی اور بیٹے کو قتل کر دیا۔ عاشق حسین نے اپنے بڑے بھائی باز گل کو پانچ گولیاں ماری، پھر اپنے بیٹے عبدال احد پر بھی فائرنگ کی، جو موقع پر ہی جاں بحق ہو گیا۔</t>
  </si>
  <si>
    <t>https://www.express.pk/story/2780868/double-murder-case-in-rawat-police-station-area-brother-and-son-killed-2780868/ | https://hamariweb.com/news/3820031 | https://www.city42.tv/01-Oct-2025/179194</t>
  </si>
  <si>
    <t>نوید ماچھی، حبیب اللہ ماچھی</t>
  </si>
  <si>
    <t>فائرنگ کے تبادلے میں گرفتاری</t>
  </si>
  <si>
    <t>گرفتارملزمان کو طبی امداد کے لیے اسپتال منتقل کیا گیا۔</t>
  </si>
  <si>
    <t>حیدرآباد میں پولیس اور ڈاکوؤں کے درمیان فائرنگ کے تبادلے میں دو ملزمان زخمی حالت میں گرفتار ہوئے۔ دونوں ملزمان کے قبضے سے اسلحہ اور چوری شدہ چیزیں بھی برآمد ہوئی ہیں۔</t>
  </si>
  <si>
    <t>https://www.express.pk/story/2780873/hyderabad-encounter-between-police-and-robbers-two-notorious-accused-arrested-in-injured-condition-2780873/</t>
  </si>
  <si>
    <t>تفصیلات جمع کی جارہی ہیں۔</t>
  </si>
  <si>
    <t>25 سالہ اسامہ ولد محمد سرفراز</t>
  </si>
  <si>
    <t>کراچی کے سہراب گوٹھ کے قریب فائرنگ سے 25 سالہ اسامہ ولد محمد سرفراز زخمی ہوگیا۔ واقعہ پیٹرول پمپ پر جھگڑے کے دوران پیش آیا۔</t>
  </si>
  <si>
    <t>https://www.express.pk/story/2780878/one-person-injured-in-firing-near-sohrab-goth-karachi-2780878/</t>
  </si>
  <si>
    <t>والد کو دھکا دینا</t>
  </si>
  <si>
    <t>ملزم کو گرفتار کر لیا گیا اور مقدمہ درج کر کے قانونی کارروائی کا آغاز کر دیا گیا۔</t>
  </si>
  <si>
    <t>عبد المجید، 58 سالہ</t>
  </si>
  <si>
    <t>لاہور کے علاقے اسلام پورہ میں بجلی کے میٹر اترنے پر باپ اور بیٹے کے درمیان جھگڑا ہوا۔ ناخلف بیٹے کی جانب سے دھکا لگنے سے باپ زمین پر گر کر زخمی ہوا اور اسپتال میں دم توڑ دیا۔ ملزم ابوبکر کے خلاف قانونی کارروائی شروع کر دی گئی ہے۔</t>
  </si>
  <si>
    <t>https://www.express.pk/story/2780987/lahore-electricity-meter-son-and-father-clash-father-died-2780987/ | https://www.city42.tv/01-Oct-2025/179283</t>
  </si>
  <si>
    <t>چوری شدہ گاڑی کی موجودگی کی اطلاع دینا</t>
  </si>
  <si>
    <t>انٹرپول سے کار کی موومنٹ کا ٹریکرز لاگ مانگ لیا</t>
  </si>
  <si>
    <t>برطانوی پولیس کے مطابق گاڑی چوری ہوئی تھی</t>
  </si>
  <si>
    <t>کراچی میں چوری شدہ گاڑی کی موجودگی کی اطلاع پر پاکستانی پولیس نے انٹرپول سے ٹریکرز لاگ طلب کیا ہے۔ گاڑی کی تلاش کے لئے قانونی کارروائی کا آغاز کر دیا گیا ہے۔</t>
  </si>
  <si>
    <t>https://www.nawaiwaqt.com.pk/03-Oct-2025/1933645 | https://dailypakistan.com.pk/01-Oct-2025/1876368</t>
  </si>
  <si>
    <t>آر پی او ملتان سے رپورٹ طلب کی گئی</t>
  </si>
  <si>
    <t>وزیراعلیٰ پنجاب مریم نواز نے ملتان میں ماں اور بیٹی پر تیزاب پھینکنے کے واقعہ کا نوٹس لیا ہے اور متاثرین کو طبی سہولیات فراہم کرنے کی ہدایت کی ہے۔</t>
  </si>
  <si>
    <t>https://dailypakistan.com.pk/01-Oct-2025/1876387</t>
  </si>
  <si>
    <t>نکاح رجسٹرار</t>
  </si>
  <si>
    <t>کم عمری کی شادی</t>
  </si>
  <si>
    <t>عدالت کے ذریعے اجازت دینا</t>
  </si>
  <si>
    <t>حکومت کو سفارشات پیش کی گئیں</t>
  </si>
  <si>
    <t>مدیحہ بی بی، 15 سالہ لڑکی</t>
  </si>
  <si>
    <t>اسلام آباد ہائی کورٹ نے 15 سالہ لڑکی کو اپنے شوہر کے ساتھ رہنے کی اجازت دی، جبکہ کم عمری کی شادی کو قانون کے تحت جرم قرار دیا۔ عدالت نے نکاح نامے میں لڑکی کی عمر کی تصدیق کے لیے نادرا کے نظام میں بہتری کی سفارش کی۔</t>
  </si>
  <si>
    <t>https://jang.com.pk/news/1515241 | https://www.nawaiwaqt.com.pk/01-Oct-2025/1933137</t>
  </si>
  <si>
    <t>لاہور کی سیشن عدالت نے بین الاصوبائی منشیات فروش عاشق حسین کو 20 سال قید اور آٹھ لاکھ روپے جرمانے کی سزا سنائی۔</t>
  </si>
  <si>
    <t>https://www.nawaiwaqt.com.pk/01-Oct-2025/1932826</t>
  </si>
  <si>
    <t>وراث</t>
  </si>
  <si>
    <t>میچ جیتنے پر قتل</t>
  </si>
  <si>
    <t>کبڈی کے کھلاڑی</t>
  </si>
  <si>
    <t>لاہور کی سیشن عدالت نے کبڈی کے کھلاڑی کو میچ جیتنے پر قتل کرنے کے الزام میں ملزم وراث کو سزائے موت اور دو لاکھ روپے جرمانے کی سزا کا حکم دے دیا۔</t>
  </si>
  <si>
    <t>https://www.nawaiwaqt.com.pk/01-Oct-2025/1932825</t>
  </si>
  <si>
    <t>احسن، فیضان، حسنین</t>
  </si>
  <si>
    <t>موٹر سائیکل پر فرار کی کوشش کے دوران گرفتار</t>
  </si>
  <si>
    <t>گرفتار ملزمان کو تھانہ سبزہ زار کے حوالے کردیا</t>
  </si>
  <si>
    <t>سبزہ زار ڈولفن سکواڈ نے 3 مشکوک ملزم گرفتار کرلیے، ان کے قبضہ سے اسلحہ برآمد ہوا۔</t>
  </si>
  <si>
    <t>https://www.city42.tv/01-Oct-2025/179284</t>
  </si>
  <si>
    <t>ناقص سلنڈر کی تنصیب</t>
  </si>
  <si>
    <t>فیصل آباد کے تھانہ صدر کے علاقے ستیانہ روڈ پر ناقص گیس سلنڈر کی تنصیب کی وجہ سے ایک مسافر وین میں جان لیوا حادثے کا خدشہ تھا۔ پولیس نے کارروائی کرتے ہوئے ڈرائیور کو گرفتار کرلیا۔</t>
  </si>
  <si>
    <t>https://dunya.com.pk/index.php/crime/2025-10-01/2571409</t>
  </si>
  <si>
    <t>ملزم کو حوالات پہنچایا گیا اور مقدمہ درج کر کے قانونی کارروائی شروع کر دی گئی۔</t>
  </si>
  <si>
    <t>فیصل آباد کے تھانہ ساندل بار کے علاقے چک نمبر 59ج ب میں ایک شہری کو ڈکیتی کی جھوٹی کال کرنے پر گرفتار کر لیا گیا۔ ملزم کے خلاف مقدمہ درج کرتے ہوئے قانونی کارروائی کی گئی۔</t>
  </si>
  <si>
    <t>https://dunya.com.pk/index.php/crime/2025-10-01/2571408</t>
  </si>
  <si>
    <t>ملزم کو گرفتار کرکے مقدمہ درج کر کے قانونی کارروائی شروع کردی گئی ۔</t>
  </si>
  <si>
    <t>فیصل آباد کے تھانہ ساندل بار کے علاقے چک نمبر 29 ج ب میں پولیس نے اسلحہ کی نمائش کرنے والے ملزم کو گرفتار کر لیا ہے۔ اسلحہ برآمد کرکے قانونی کارروائی شروع کی گئی ہے।</t>
  </si>
  <si>
    <t>https://dunya.com.pk/index.php/crime/2025-10-01/2571407</t>
  </si>
  <si>
    <t>جواء کھیلنے کی سرگرمی</t>
  </si>
  <si>
    <t>فیصل آباد کے وارث پورہ گول چوک میں کرکٹ میچ پر جواء کھیلنے والا شخص گرفتار کیا گیا۔ پولیس نے اس کے ہاتھ سے نقدی اور دیگر سامان بھی برآمد کیا اور اس کے خلاف مقدمہ درج کیا۔</t>
  </si>
  <si>
    <t>https://dunya.com.pk/index.php/crime/2025-10-01/2571406</t>
  </si>
  <si>
    <t>شبیر علی، شہباز، سونیا اور 2 نامعلوم افراد</t>
  </si>
  <si>
    <t>بیٹی کو زیادتی کا نشانہ بنا کر قتل کرنا</t>
  </si>
  <si>
    <t>ملزم شبیر علی کو گرفتار کر لیا گیا ہے، ایف آئی آر درج کی گئی ہے</t>
  </si>
  <si>
    <t>مہک، 20 سالہ بیٹی</t>
  </si>
  <si>
    <t>اوکاڑہ کے علاقے گلشن شبیر ٹاؤن میں ایک باپ نے اپنی بیٹی مہک کو زیادتی کا نشانہ بنا کر قتل کر دیا۔ ملزم نے پہلے نومولود بچے کو بھی قتل کر کے چھپانے کی کوشش کی۔</t>
  </si>
  <si>
    <t>https://www.city42.tv/01-Oct-2025/179189</t>
  </si>
  <si>
    <t>پولیس پر فائرنگ کی کوشش</t>
  </si>
  <si>
    <t>ملزم کو زخمی حالت میں گرفتار کیا</t>
  </si>
  <si>
    <t>راولپنڈی میں ایک طالبہ سے نازیبا حرکت کرنے والے شخص کو سی سی ڈی نے گرفتار کر لیا۔ ملزم نے پولیس پر فائرنگ کی کوشش کی جس کے نتیجے میں وہ خود زخمی ہوا۔</t>
  </si>
  <si>
    <t>https://www.city42.tv/01-Oct-2025/179229 | https://hamariweb.com/news/3819997</t>
  </si>
  <si>
    <t>محمد طاہر، فیضان، حمزہ</t>
  </si>
  <si>
    <t>پولیس نے ملزمان کو زخمی حالت میں گرفتار کیا</t>
  </si>
  <si>
    <t>شہر کے 2 مختلف علاقوں میں مبینہ پولیس مقابلوں میں 2 ملزمان کو زخمی حالت میں گرفتار کر لیا گیا۔ ملزمان نے پولیس پارٹی پر فائرنگ کی جس کے نتیجے میں وہ زخمی ہوئے۔</t>
  </si>
  <si>
    <t>https://www.city42.tv/01-Oct-2025/179248</t>
  </si>
  <si>
    <t>چائلڈ لیبر کا استعمال</t>
  </si>
  <si>
    <t>فیصل آباد کے جڑانوالہ روڈ پر چائلڈ پروٹیکشن ٹیم نے کم عمر بچوں سے مشقت لینے والے دکاندار کے خلاف مقدمہ درج کیا ہے۔ بچوں کی حفاظت کے لیے قانونی کارروائی کی روانی جاری ہے۔</t>
  </si>
  <si>
    <t>https://dunya.com.pk/index.php/crime/2025-10-01/2571410</t>
  </si>
  <si>
    <t>سندھ</t>
  </si>
  <si>
    <t>285 منشیات مافیاز</t>
  </si>
  <si>
    <t>دہشت گردی کی مالی معاونت</t>
  </si>
  <si>
    <t>گرفتاری اور تحقیقات</t>
  </si>
  <si>
    <t>گرفتاریاں اور تحقیقات</t>
  </si>
  <si>
    <t>تعلیمی اداروں کے اطراف سرگرم منشیاف مافیاز</t>
  </si>
  <si>
    <t>سندھ پولیس نے منشیات و گٹکا ماوا مافیاز کے خلاف کارروائی کرتے ہوئے 285 مافیاز کو گرفتار کیا اور 27 منشیات کے اڈے تباہ کیے۔</t>
  </si>
  <si>
    <t>https://www.city42.tv/01-Oct-2025/179270</t>
  </si>
  <si>
    <t>9 ملزمان جن میں افغان باشندہ بھی شامل ہے</t>
  </si>
  <si>
    <t>نئے تعلیمی اداروں کے طلباء کو منشیات فروخت کرنا</t>
  </si>
  <si>
    <t>مختلف مقامات پر گاڑیوں اور مسافر وین سے منشیات کی برآمدگی</t>
  </si>
  <si>
    <t>نئے تعلیمی اداروں کے طلباء</t>
  </si>
  <si>
    <t>اے این ایف نے مختلف کارروائیوں میں 9 ملزمان کو گرفتار کر کے منشیات برآمد کی۔ ملزمان نے نئے تعلیمی اداروں کے طلباء کو منشیات فروخت کرنے کا اعتراف کیا۔</t>
  </si>
  <si>
    <t>https://jang.com.pk/news/1515304</t>
  </si>
  <si>
    <t>فتنہ الہندوستان کے 7 دہشت گرد</t>
  </si>
  <si>
    <t>سیکورٹی فورسز کا ٹارگٹڈ آپریشن</t>
  </si>
  <si>
    <t>سیکورٹی فورسز نے بڑی آئی ای ڈی کو ناکارہ بنا دیا اور اسلحہ قبضے میں لے لیا</t>
  </si>
  <si>
    <t>ہلاک دہشت گرد</t>
  </si>
  <si>
    <t>بلوچستان کے ضلع خضدار کے علاقے زہری میں سیکورٹی فورسز کے آپریشن میں 7 دہشت گرد ہلاک اور 10 زخمی ہوگئے۔ ہلاک دہشت گردوں سے اسلحہ اور بارود برآمد ہوا۔</t>
  </si>
  <si>
    <t>https://jang.com.pk/news/1515238</t>
  </si>
  <si>
    <t>فرحان غنی و دیگر ملزمان</t>
  </si>
  <si>
    <t>مقدمہ سیشن کورٹ منتقل کر دیا</t>
  </si>
  <si>
    <t>انسداد دہشتگردی عدالت نے فرحان غنی کے خلاف سرکاری ملازمین پر تشدد کے کیس میں پولیس کی رپورٹ منظور کرتے ہوئے مقدمہ سیشن کورٹ منتقل کر دیا۔ گواہوں نے بتایا کہ کوئی فائرنگ نہیں ہوئی، صرف تکرار ہوئی۔</t>
  </si>
  <si>
    <t>https://jang.com.pk/news/1515262</t>
  </si>
  <si>
    <t>پاکستان کے زیرِ انتظام کشمیر</t>
  </si>
  <si>
    <t>پرتشدد مظاہرے</t>
  </si>
  <si>
    <t>پولیس اہلکار اور عام شہری</t>
  </si>
  <si>
    <t>پاکستان کے زیرِ انتظام کشمیر میں پرتشدد مظاہروں کے نتیجے میں تین پولیس اہلکار ہلاک ہوگئے ہیں، جبکہ عام شہریوں کی اموات کی بھی اطلاعات ہیں۔</t>
  </si>
  <si>
    <t>https://hamariweb.com/news/3820040</t>
  </si>
  <si>
    <t>لاش کو قبضہ میں لیکر قانونی کارروائی شروع کردی۔</t>
  </si>
  <si>
    <t>افضل مہر نامی بزرگ</t>
  </si>
  <si>
    <t>چک جھمرہ کے علاقہ بلگن میں 75سالہ بزرگ افضل مہر کو قتل کردیا گیا۔ وہ گزشتہ شب سے لاپتہ تھا اور اس کی لاش اچھی مہر کے گھر سے برآمد ہوئی۔ پولیس نے موقع پر پہنچ کر لاش کو قبضہ میں لیکر قانونی کارروائی شروع کردی۔</t>
  </si>
  <si>
    <t>https://dunya.com.pk/index.php/crime/2025-10-01/2571425</t>
  </si>
  <si>
    <t>جویریہ اکبر اور ساتھی</t>
  </si>
  <si>
    <t>گھر بلا کر قتل کرنا</t>
  </si>
  <si>
    <t>مقتول سجاد</t>
  </si>
  <si>
    <t>سندرمیں خاتون دوست کےہاتھوں ایک شخص قتل ہوگیا۔ مقتول کے بھائی کی مدعیت میں مقدمہ درج کیا گیا ہے۔</t>
  </si>
  <si>
    <t>https://www.city42.tv/01-Oct-2025/179278</t>
  </si>
  <si>
    <t>پیسے بٹورنا</t>
  </si>
  <si>
    <t>معذوری کا ڈھونگ رچا کر</t>
  </si>
  <si>
    <t>پولیس نے فیصل آباد کے علاقے مدنی چوک میں ایک پیشہ ور بھکاری کو گرفتار کیا ہے جو معذوری کا ڈھونگ رچا کر شہریوں سے پیسے بٹورنے میں مصروف تھا۔ بھکاری کے خلاف قانونی کارروائی کی جا رہی ہے۔</t>
  </si>
  <si>
    <t>https://dunya.com.pk/index.php/crime/2025-10-01/2571411</t>
  </si>
  <si>
    <t>موٹر سائیکل باہر کھڑی کرکے دربار کے اندر جانا</t>
  </si>
  <si>
    <t>سرفراز دربار پر سلام کرنے آیا اور اپنی موٹر سائیکل باہر کھڑی کرکے اندر گیا۔ جب وہ واپس آیا تو اس کی موٹر سائیکل غائب تھی۔</t>
  </si>
  <si>
    <t>https://dunya.com.pk/index.php/crime/2025-10-01/2571424</t>
  </si>
  <si>
    <t>دوران ڈرائیونگ غفلت کا مظاہرہ</t>
  </si>
  <si>
    <t>فیصل آباد کے ستیانہ روڈ پر دوران ڈرائیونگ غفلت کا مظاہرہ کرنے والے ڈرائیور کو پولیس نے گرفتار کر لیا۔ اس کے خلاف مقدمہ درج کر کے قانونی کارروائی شروع کر دی گئی ہے۔</t>
  </si>
  <si>
    <t>https://dunya.com.pk/index.php/crime/2025-10-01/2571414</t>
  </si>
  <si>
    <t>بلال گادھی</t>
  </si>
  <si>
    <t>گرفتاری، تعاقب، مقدمہ درج</t>
  </si>
  <si>
    <t>کمالیہ میں پولیس نے دو موٹر سائیکل سوار ملزمان کا تعاقب کیا، جنہوں نے پہلے ہی پولیس پر فائرنگ کی۔ ایک ملزم بلال گادھی زخمی حالت میں گرفتار کیا گیا، جبکہ دوسرا ملزم فرار ہوگیا۔ پولیس نے مقدمہ درج کر کے گرفتار ملزم کو ہسپتال منتقل کر دیا۔</t>
  </si>
  <si>
    <t>https://dunya.com.pk/index.php/crime/2025-10-01/2571422</t>
  </si>
  <si>
    <t>مقدمہ درج کر کے ملزمان کی تلاش شروع کردی ۔</t>
  </si>
  <si>
    <t>صفیہ نورین زوجہ کاشف</t>
  </si>
  <si>
    <t>ماموں کانجن میں چوروں نے صفیہ نورین کے گھر میں داخل ہوکر زیورات اور نقد رقم چوری کردی۔ زیورات کی مالیت 10 لاکھ پچاس ہزار روپے اور نقد 80 ہزار روپے ہے۔ پولیس نے کارروائی کرتے ہوئے مقدمہ درج کرلیا ہے۔</t>
  </si>
  <si>
    <t>https://dunya.com.pk/index.php/crime/2025-10-01/2571423</t>
  </si>
  <si>
    <t>پولیس نے مقدمہ درج کرکے ملزمان کی تلاش شروع کر دی۔</t>
  </si>
  <si>
    <t>فیصل آباد کے ڈھیرہ سائیں قبرستان میں فاتحہ خوانی کے دوران یکا یک رش کی وجہ سے ندیم نامی شہری کی جیب سے نقدی اور موبائل چوری کر لیا گیا۔ پولیس نے اس واقعے کا مقدمہ درج کرکے ملزمان کی تلاش شروع کر دی۔</t>
  </si>
  <si>
    <t>https://dunya.com.pk/index.php/crime/2025-10-01/2571421</t>
  </si>
  <si>
    <t>بٹالہ کالونی</t>
  </si>
  <si>
    <t>پولیس نے مقدمہ درج کرکے ملزمان اور مغوی کی تلاش شروع کر دی۔</t>
  </si>
  <si>
    <t>راجہ غلام رسول نگر میں قیصر اقبال کا بیٹا</t>
  </si>
  <si>
    <t>بٹالہ کالونی کے علاقے سے ایک شہری کو مبینہ طور پر اغوا کر لیا گیا۔ پولیس نے مقدمہ درج کر کے ملزمان اور مغوی کی تلاش شروع کر دی ہے۔</t>
  </si>
  <si>
    <t>https://dunya.com.pk/index.php/crime/2025-10-01/2571420</t>
  </si>
  <si>
    <t>تعلیمی اداروں میں منشیات کی سپلائی روکنا</t>
  </si>
  <si>
    <t>کاؤنٹر نارکوٹکس فورس کی کارروائی</t>
  </si>
  <si>
    <t>راولپنڈی میں کاؤنٹر نارکوٹکس فورس نے منشیات فروشوں کے خلاف کارروائی کرتے ہوئے دو کلو ہیروئن برآمد کر کے ایک خاتون کو گرفتار کر لیا۔ یہ کارروائی تعلیمی اداروں میں منشیات کی سپلائی روکنے کے لیے کی گئی۔</t>
  </si>
  <si>
    <t>https://hamariweb.com/news/3819981</t>
  </si>
  <si>
    <t>مقدمہ درج کرکے قانونی کارروائی کا آغاز کر دیا گیا۔</t>
  </si>
  <si>
    <t>بغیر لائسنس ڈرائیونگ کرنے والے شہری کو فیصل آباد کے تھانہ سمن آباد کے علاقے مدنی چوک میں گرفتار کیا گیا۔ پولیس نے کارروائی کرتے ہوئے اس کے خلاف مقدمہ درج کیا اور قانونی کارروائی شروع کر دی۔</t>
  </si>
  <si>
    <t>https://dunya.com.pk/index.php/crime/2025-10-01/2571412</t>
  </si>
  <si>
    <t>تیز دھار آلے سے گردن کاٹ کر قتل</t>
  </si>
  <si>
    <t>ایف آئی آر درج کرلی گئی، مزید تفتیش جاری ہے</t>
  </si>
  <si>
    <t>مقتول کی عمر 25 سال بتائی جاتی ہے</t>
  </si>
  <si>
    <t>کراچی کے گلبرگ ٹاؤن میں انسانی سر ملنے کے بعد پولیس نے تفتیش شروع کردی ہے۔ مقتول کو تیز دھار آلے سے قتل کیا گیا ہے اور اس کی لاش بوری میں پھینکی گئی تھی۔</t>
  </si>
  <si>
    <t>https://hamariweb.com/news/3820013</t>
  </si>
  <si>
    <t>معاذگوندل</t>
  </si>
  <si>
    <t>فیصل آباد میں ایک شہری کو کاروباری لین دین کے دوران لاکھوں کا بوگس چیک دیا گیا۔ پولیس نے معاذگوندل کے خلاف مقدمہ درج کرتے ہوئے قانونی کارروائی شروع کر دی۔</t>
  </si>
  <si>
    <t>https://dunya.com.pk/index.php/crime/2025-10-01/2571419</t>
  </si>
  <si>
    <t>لانگ</t>
  </si>
  <si>
    <t>پولیس نے مقدمہ درج کرکے تفتیش شروع کر دی۔</t>
  </si>
  <si>
    <t>فیصل آباد کے تھانہ ساہیانوالہ کے علاقے چک نمبر 147رب میں ملزمان نے اسلحے کے زور پر لڑکی کے اغوا کی کوشش کی، جس پر ماں بیٹی کو تشدد کا نشانہ بنایا گیا۔ پولیس نے واقعہ کا مقدمہ درج کرکے تفتیش شروع کر دی۔</t>
  </si>
  <si>
    <t>https://dunya.com.pk/index.php/crime/2025-10-01/2571413</t>
  </si>
  <si>
    <t>خود کو روحانی شخصیات ظاہر کرنا اور باتوں میں الجھانا</t>
  </si>
  <si>
    <t>مقدمہ درج کرکے قانونی کارروائی شروع کی گئی.</t>
  </si>
  <si>
    <t>فیصل آباد میں نوسر بازوں نے خود کو روحانی شخصیات ظاہر کرکے ایک شہری کو روک لیا اور اس سے تین موبائل فونز، نقدی اور دیگر سامان ہتھیالیا۔ ملزمان موقع سے فرار ہوگئے۔ پولیس نے قانونی کارروائی شروع کر دی ہے۔</t>
  </si>
  <si>
    <t>https://dunya.com.pk/index.php/crime/2025-10-01/2571418</t>
  </si>
  <si>
    <t>عتیق حیدر</t>
  </si>
  <si>
    <t>پولیس کی کارروائی کے دوران اسلحہ برآمد</t>
  </si>
  <si>
    <t>فیصل آباد کے علاقے اعوان چوک میں پولیس نے کارروائی کرتے ہوئے ملزم عتیق حیدر کو روک کر اسلحہ برآمد کیا اور اسے گرفتار کر لیا۔ قانونی کارروائی بھی شروع کردی گئی ہے۔</t>
  </si>
  <si>
    <t>https://dunya.com.pk/index.php/crime/2025-10-01/2571415</t>
  </si>
  <si>
    <t>پیسوں کی خورد برد</t>
  </si>
  <si>
    <t>مقدمہ درج کر کے تحقیقات شروع کیں</t>
  </si>
  <si>
    <t>فیصل آباد میں کاروباری تعلقات میں ساڑھے 13 لاکھ روپے کی خورد برد کا واقعہ پیش آیا۔ ملزم نے سامان کی فراہمی کے عوض رقم امانت حاصل کی لیکن نہ سامان فراہم کیا اور نہ ہی رقم واپس کی۔ پولیس نے مقدمہ درج کر کے تحقیقات شروع کر دی ہیں۔</t>
  </si>
  <si>
    <t>https://dunya.com.pk/index.php/crime/2025-10-01/2571417</t>
  </si>
  <si>
    <t>موقع پر پولیس نے کارروائی کی ہے۔</t>
  </si>
  <si>
    <t>شہری کا بیٹا</t>
  </si>
  <si>
    <t>فیصل آباد میں سابقہ رنجش کی بناء پر ایک شہری کے بیٹے کو چھریوں کے وار کرکے لہولہان کر دیا گیا۔ ملزمان موقع سے فرار ہو گئے۔</t>
  </si>
  <si>
    <t>https://dunya.com.pk/index.php/crime/2025-10-01/2571416</t>
  </si>
  <si>
    <t>اصغر، سجاول، شہباز</t>
  </si>
  <si>
    <t>نقدی اور ادویات کی لوٹ مار</t>
  </si>
  <si>
    <t>میڈیکل سٹور</t>
  </si>
  <si>
    <t>باغبانپورہ کے علاقے میں میڈیکل سٹور سے گن پوائنٹ پر لاکھوں مالیت کی ادویات اور نقدی لوٹ کر فرار ہونے والے ملزمان کو گرفتار کرلیا گیا۔</t>
  </si>
  <si>
    <t>https://dailypakistan.com.pk/02-Oct-2025/1876661</t>
  </si>
  <si>
    <t>قتل کے بعد دھڑ اور سر کو دو الگ الگ مقامات پر پھینکنا</t>
  </si>
  <si>
    <t>پولیس نے واردات میں ملوث دو افراد کو گرفتار کر لیا۔</t>
  </si>
  <si>
    <t>محمد یوسف، 35 سالہ، تندور پر مزدوری کرتا تھا۔</t>
  </si>
  <si>
    <t>کراچی میں دو مختلف مقامات سے انسانی دھڑ اور سر ملنے کا واقعہ پیش آیا جس میں پولیس نے دو ملزمان کو گرفتار کر لیا۔ مقتول محمد یوسف کی شناخت ہو چکی ہے جبکہ ایک اور انسانی دھڑ بھی برآمد کر لیا گیا ہے۔</t>
  </si>
  <si>
    <t>https://www.express.pk/story/2781066/karachi-do-mukhtalif-maqamat-se-insani-dhar-or-sar-milne-ke-waqe-ka-moamma-hal-2781066/</t>
  </si>
  <si>
    <t>گرفتاری اور قانونی کارروائیاں شروع</t>
  </si>
  <si>
    <t>پنجاب کاؤنٹر نارکوٹکس فورس نے سیالکوٹ کے سمبڑیال میں منشیات مافیا کے خلاف کارروائی کرتے ہوئے 7000 کلوگرام بھنگ اور 2 بغیر لائسنس پستول برآمد کیے۔ 2 ملزمان کو گرفتار کر لیا گیا ہے۔</t>
  </si>
  <si>
    <t>https://dailypakistan.com.pk/02-Oct-2025/1876655 | https://www.city42.tv/03-Oct-2025/179452 | https://www.express.pk/story/2781462/karachi-encounter-between-police-and-suspects-two-suspects-arrested-in-injured-condition-2781462/ | https://hamariweb.com/news/3820130 | https://www.nawaiwaqt.com.pk/05-Oct-2025/1933935</t>
  </si>
  <si>
    <t>عمیر، علی ساجد</t>
  </si>
  <si>
    <t>موٹر سائیکل پر زبردستی بیٹھانا اور بیکری میں لے جانا</t>
  </si>
  <si>
    <t>ملزمان کو گرفتار کر لیا گیا اور مقدمہ درج کیا گیا۔</t>
  </si>
  <si>
    <t>13 سالہ بچہ، محمد علی</t>
  </si>
  <si>
    <t>لاہور میں 13 سالہ بچے کے ساتھ بدفعلی کرنے والے دو ملزمان کو پولیس نے گرفتار کر لیا۔ واقعہ کے دوران ملزمان نے بچے کو زبردستی موٹر سائیکل پر بٹھایا اور بیکری میں لے جا کر زیادتی کی۔ پولیس نے متاثرہ بچے کے والد کی مدعیت میں فوری کارروائی کی۔</t>
  </si>
  <si>
    <t>https://www.express.pk/story/2781137/lahore-13-year-old-boy-assaulted-suspects-arrested-2781137/ | https://www.nawaiwaqt.com.pk/03-Oct-2025/1933385 | https://dailypakistan.com.pk/02-Oct-2025/1876681</t>
  </si>
  <si>
    <t>ہارون (ہلاک)، علی اکبر (زیر حراست)</t>
  </si>
  <si>
    <t>پولیس نے موٹرسائیکل سوار ملزمان کو روکنے کی کوشش کی، ملزمان نے فائرنگ کی</t>
  </si>
  <si>
    <t>پولیس نے ملزمان کے خلاف کارروائی کی، ایک ملزم ہلاک، ایک گرفتار</t>
  </si>
  <si>
    <t>ہارون (ہلاک)</t>
  </si>
  <si>
    <t>لاہور کے شفیق آباد اور گجر پورہ میں مبینہ پولیس مقابلوں کے دوران ایک ملزم ہلاک اور ایک گرفتار کیا گیا۔ ملزمان نے پولیس پر فائرنگ کی جس کے نتیجے میں ایک ملزم مارا گیا۔</t>
  </si>
  <si>
    <t>https://www.city42.tv/03-Oct-2025/179481</t>
  </si>
  <si>
    <t>جعلساز</t>
  </si>
  <si>
    <t>جعلی نمبر پلیٹیں لگا کر موٹر سائیکل چلانا</t>
  </si>
  <si>
    <t>متاثرہ شہری عمران محمد</t>
  </si>
  <si>
    <t>لاہور میں جعلسازوں نے جعلی نمبر پلیٹیں لگا کر موٹر سائیکل چلائی، جس کی وجہ سے متاثرہ شہری کو ای چالان موصول ہوئے۔ متاثرہ شہری نے تھانہ مصطفی ٹاؤن میں جعلسازی کی واردات کا مقدمہ درج کرانے کی درخواست دی۔</t>
  </si>
  <si>
    <t>https://www.city42.tv/03-Oct-2025/179534</t>
  </si>
  <si>
    <t>لاہور کے علاقے شاہدرہ میں گھریلو جھگڑے کے دوران شوہر نے بیوی پر چھریوں کے وار سے شدید زخمی کر دیا۔ ملزم نے مبینہ طور پر بیوی کا گلا کاٹنے کی بھی کوشش کی۔</t>
  </si>
  <si>
    <t>https://www.city42.tv/04-Oct-2025/179597</t>
  </si>
  <si>
    <t>کلہاڑی کے وار کرکے قتل</t>
  </si>
  <si>
    <t>55 سالہ بیوی ساجدہ بی بی</t>
  </si>
  <si>
    <t>ضلع گوجرانوالہ کے علاقے کامونکی میں شوہر نے غیرت کے نام پر اپنی بیوی کو کلہاڑی کے وار کرکے قتل کر دیا۔ پولیس نے ملزم کو گرفتار کر لیا ہے اور مزید تفتیش جاری ہے۔</t>
  </si>
  <si>
    <t>https://dailypakistan.com.pk/02-Oct-2025/1876686</t>
  </si>
  <si>
    <t>لاہور میں سٹریٹ کرائم سمیت دیگر جرائم کی وارداتیں بڑھنے لگی ہیں۔ 24 گھنٹوں کے دوران 271 جرائم کی وارداتیں رپورٹ ہوئیں۔ ایک 10 سالہ بچہ مبینہ غلط انجیکشن سے جاں بحق ہوا۔</t>
  </si>
  <si>
    <t>https://dailypakistan.com.pk/02-Oct-2025/1876663</t>
  </si>
  <si>
    <t>ہاشر گل</t>
  </si>
  <si>
    <t>ویڈیوز ریکارڈ کر کے واٹس ایپ پر شیئر کرنا</t>
  </si>
  <si>
    <t>ملزم کے خلاف پیکا ایکٹ اور دیگر دفعات کے تحت مقدمہ درج کرلیا گیا ہے اور مزید تفتیش جاری ہے۔</t>
  </si>
  <si>
    <t>راولپنڈی میں خاتون کی نازیبا تصاویر اور ویڈیوز کے ذریعے بلیک میلنگ کا واقعہ پیش آیا۔ ملزم ہاشر گل کو گرفتار کیا گیا ہے اور اس کے خلاف قانونی کارروائی کی جا رہی ہے۔</t>
  </si>
  <si>
    <t>https://www.express.pk/story/2781155/suspect-black-mailing-woman-through-obscene-pictures-and-videos-arrested-2781155/</t>
  </si>
  <si>
    <t>45 سالہ خاتون نوشین ادریس</t>
  </si>
  <si>
    <t>فیصل ٹائون کے علاقے میں 45 سالہ خاتون نجی ہسپتال میں پرسرار طور پر ہلاک ہوگئی۔</t>
  </si>
  <si>
    <t>https://www.nawaiwaqt.com.pk/02-Oct-2025/1933232</t>
  </si>
  <si>
    <t>اسلم، رضوان، حنیف</t>
  </si>
  <si>
    <t>بڑاگھر میں پولیس نے ڈکیت گینگ کے تین ارکان کو گرفتار کر لیا۔ ملزمان اسلم، رضوان اور حنیف کو موقع پر گرفتار کیا گیا۔</t>
  </si>
  <si>
    <t>https://www.nawaiwaqt.com.pk/02-Oct-2025/1933188</t>
  </si>
  <si>
    <t>6 نامعلوم نوسرباز خواتین اور تین نامعلوم بچیاں</t>
  </si>
  <si>
    <t>دکان پر آ کر لوٹنا</t>
  </si>
  <si>
    <t>55 سالہ جمیل، 28 سالہ ماجد</t>
  </si>
  <si>
    <t>قصور میں متعدد وارداتوں میں شہریوں کو لوٹا گیا۔ ڈاکوئوں نے جمیل کے گھر میں گھس کر موٹرسائیکل چوری کی اور فائرنگ کی جس سے دو افراد زخمی ہوگئے۔ نوید انجم سے 20 لاکھ روپے لوٹ لیے گئے۔</t>
  </si>
  <si>
    <t>https://www.nawaiwaqt.com.pk/02-Oct-2025/1933189</t>
  </si>
  <si>
    <t>عبدالاسلام ڈوگر، مرتضی بھٹی، ارشاد احمد</t>
  </si>
  <si>
    <t>سلمان مسیح</t>
  </si>
  <si>
    <t>نارنگ منڈی میں سابق ایس ایچ او عبدالاسلام ڈوگر اور دیگر کے خلاف غیر قانونی حراست پر مقدمہ درج کیا گیا۔ عدالت نے سلمان مسیح کو بازیاب کرایا۔</t>
  </si>
  <si>
    <t>https://www.nawaiwaqt.com.pk/02-Oct-2025/1933194</t>
  </si>
  <si>
    <t>طیب اقبال، غلام مصطفی اور بارہ سے زائد افراد</t>
  </si>
  <si>
    <t>کامونکی میں ڈاکوؤں نے ناکہ لگا کر متعدد افراد کو لوٹ لیا، جس میں موٹرسائیکل، نقدی اور موبائل چھینے گئے۔</t>
  </si>
  <si>
    <t>https://www.nawaiwaqt.com.pk/02-Oct-2025/1933210</t>
  </si>
  <si>
    <t>زخمیوں کو ٹی ایچ کیو ہسپتال منتقل کیا گیا</t>
  </si>
  <si>
    <t>زخمیوں کی شناخت عامر، منیب، طارق کے نام سے ہوئی</t>
  </si>
  <si>
    <t>نواحی گاؤں کڑیال خورد میں دیرینہ رنجش کے باعث مخالفین کی فائرنگ سے تین افراد زخمی ہوگئے۔</t>
  </si>
  <si>
    <t>https://www.nawaiwaqt.com.pk/02-Oct-2025/1933211</t>
  </si>
  <si>
    <t>ڈی این اے میچ نہ ہونے کی بنا پر</t>
  </si>
  <si>
    <t>عدالت نے سزائے موت کا فیصلہ کالعدم قرار دیا</t>
  </si>
  <si>
    <t>روینہ ناز</t>
  </si>
  <si>
    <t>لاہور ہائیکورٹ نے روینہ ناز قتل کیس میں سرفراز کو بری کردیا، 5 سال بعد سزائے موت کا فیصلہ کالعدم قرار دیا گیا۔</t>
  </si>
  <si>
    <t>https://www.nawaiwaqt.com.pk/02-Oct-2025/1933231</t>
  </si>
  <si>
    <t>کرن، خالد کی بیوی</t>
  </si>
  <si>
    <t>حافظ آباد میں ایک تیز رفتار بس کی ٹکر سے ایک خاتون جاں بحق ہوگئی جبکہ اس کا شوہر شدید زخمی ہوا۔</t>
  </si>
  <si>
    <t>https://www.nawaiwaqt.com.pk/02-Oct-2025/1933212</t>
  </si>
  <si>
    <t>بھابی جویریہ اکبر عرف پنکی، ضمیر عباس اور پانچ نامعلوم افراد</t>
  </si>
  <si>
    <t>کاروبار کے سلسلے میں جھگڑا</t>
  </si>
  <si>
    <t>پولیس نے نعش پوسٹ مارٹم کیلئے مردہ خانے منتقل کر کے تحقیقات کا آغاز کردیا ہے۔</t>
  </si>
  <si>
    <t>55سالہ تاجر سجاد احمد</t>
  </si>
  <si>
    <t>سندر کے علاقے میں 55سالہ تاجر سجاد احمد پراسرار طور پر جاں بحق ہو گیا۔ اس کے بھائی نے الزام عائد کیا کہ اس کی بھابھی نے ساتھیوں کے ساتھ مل کر اس کو قتل کیا ہے۔</t>
  </si>
  <si>
    <t>https://www.nawaiwaqt.com.pk/02-Oct-2025/1933235</t>
  </si>
  <si>
    <t>سکول وین کے ڈرائیور نے پانچ سالہ طالبہ سے زبردستی زیادتی کی کوشش کی۔</t>
  </si>
  <si>
    <t>پانچ سالہ طالبہ</t>
  </si>
  <si>
    <t>سرگودھا کے چک 88 شمالی بائی پاس کے قریب سکول وین کے ڈرائیور نے پانچ سالہ طالبہ سے زیادتی کی کوشش کی۔ طالبہ کے شور مچانے پر لوگ جمع ہو گئے اور ملزم فرار ہو گیا۔ مقدمہ طالبہ کے ماموں کی مدعیت میں درج کر لیا گیا۔</t>
  </si>
  <si>
    <t>https://dunya.com.pk/index.php/crime/2025-10-02/2571694</t>
  </si>
  <si>
    <t>پابندی کے باوجود شیشہ فلیور فروخت کرنا</t>
  </si>
  <si>
    <t>دکاندار کو حراست میں لیا گیا اور مقدمہ درج کرلیا گیا۔</t>
  </si>
  <si>
    <t>فیصل آباد میں پولیس نے چنیوٹ بازار میں ایک بیکری پر چھاپہ مارا جہاں پابندی کے باوجود شیشے کے فلیور فروخت کیے جا رہے تھے۔ دکاندار علی محمد کو حراست میں لے لیا گیا اور اس کے خلاف مقدمہ درج کیا گیا۔</t>
  </si>
  <si>
    <t>https://dunya.com.pk/index.php/crime/2025-10-02/2571693</t>
  </si>
  <si>
    <t>دیوار پھلانگ کر گھر میں داخل ہونا اور اغوا کرنا</t>
  </si>
  <si>
    <t>پولیس نے درخواست موصول کی ہے، تحقیقات جاری ہیں۔</t>
  </si>
  <si>
    <t>خاتون کی دو بیٹیاں</t>
  </si>
  <si>
    <t>فیصل آباد میں ایک ملزم نے خاتون کی دو بیٹیوں کو اغوا کرلیا۔ یہ واقعہ اس وقت پیش آیا جب خاتون نے ملزم کو ایک گھر میں داخل ہوتے ہوئے دیکھا اور اطلاع دی۔ رنجش کی بنیاد پر ملزم نے خاتون کی بیٹیوں کو اغوا کیا۔</t>
  </si>
  <si>
    <t>https://dunya.com.pk/index.php/crime/2025-10-02/2571689</t>
  </si>
  <si>
    <t>چھت پھاڑ کر دکان میں داخل ہونا</t>
  </si>
  <si>
    <t>فیصل آباد کے علاقے راجہ پارک میں دو چوروں نے دکان کی چھت پھاڑ کر اندر داخل ہو کر 2 لاکھ روپے نقدی اور سگریٹ کے 20 ڈبے چوری کرلیے۔ پولیس نے واقعے کا مقدمہ درج کیا ہے۔</t>
  </si>
  <si>
    <t>https://dunya.com.pk/index.php/crime/2025-10-02/2571690</t>
  </si>
  <si>
    <t>مختار اور ایک ساتھی</t>
  </si>
  <si>
    <t>فیصل آباد کے علاقے تاندلیانوالہ میں مخالفین نے ایک شخص محمد ارشاد کو سابقہ دشمنی کی بنا پر فائرنگ کرکے لہولہان کر دیا۔ فائرنگ میں مختار اور اس کا ایک ساتھی شامل تھے۔</t>
  </si>
  <si>
    <t>https://dunya.com.pk/index.php/crime/2025-10-02/2571688</t>
  </si>
  <si>
    <t>علاقے میں گشت بڑھانے کا مطالبہ</t>
  </si>
  <si>
    <t>ملیر سٹی تھانے کی حدود گلشن قادری میں موٹر سائیکل سوار رہزن نے شہری سے اسلحہ کے زور پر موبائل فون چھین لیا۔ ملزم نے فائرنگ کے بعد فرار ہو گیا۔</t>
  </si>
  <si>
    <t>https://hamariweb.com/news/3820098</t>
  </si>
  <si>
    <t>فون پر دھمکیاں دینا</t>
  </si>
  <si>
    <t>مقدمہ درج کر کے تلاش شروع کر دی گئی ہے۔</t>
  </si>
  <si>
    <t>عامر ولایت</t>
  </si>
  <si>
    <t>فیصل آباد کے تھانہ صدر تاندلیانوالہ میں ایک شہری عامر ولایت نے فون پر قتل کی دھمکیاں دینے والے نامعلوم شخص کے خلاف مقدمہ درج کرایا ہے۔ پولیس نے واقعے کا نوٹس لیتے ہوئے مقدمہ درج کر کے ملزم کی تلاش شروع کر دی ہے۔</t>
  </si>
  <si>
    <t>https://dunya.com.pk/index.php/crime/2025-10-02/2571687</t>
  </si>
  <si>
    <t>رواں سال کے پہلے 9 ماہ کے دوران لاہور میں مختلف وجوہات کی بناپر 95 افراد نے خودکشی کی۔ جنوری سے ستمبر تک خودکشی کے مختلف واقعات کو رپورٹ کیا گیا۔</t>
  </si>
  <si>
    <t>https://dunya.com.pk/index.php/crime/2025-10-02/2571686</t>
  </si>
  <si>
    <t>ایک پولیس اہلکار شہید</t>
  </si>
  <si>
    <t>پشاور کے علاقے بھانہ ماڑی میں پولیس وین پر دھماکے کے نتیجے میں ایک اہلکار شہید اور تین زخمی ہوگئے۔</t>
  </si>
  <si>
    <t>https://hamariweb.com/news/3820111</t>
  </si>
  <si>
    <t>اللہ داد</t>
  </si>
  <si>
    <t>فیصل آباد کے تھانہ صدر تاندلیانوالہ کے علاقہ ڈھوڈ بھور میں کھیتوں سے نامعلوم چور لاکھوں روپے مالیت کا سولر انورٹر اور دیگر قیمتی سامان چوری کرکے فرار ہوگئے۔ اللہ داد نے سولر ٹیوب ویل لگا رکھا تھا جہاں سے یہ واقعہ پیش آیا۔</t>
  </si>
  <si>
    <t>https://dunya.com.pk/index.php/crime/2025-10-02/2571692</t>
  </si>
  <si>
    <t>بجلی میٹر کا تنازع</t>
  </si>
  <si>
    <t>سرگودھا میں بجلی میٹر کے تنازع پر ایک شخص نے دوسرے کو کلہاڑی مار کر شدید زخمی کر دیا۔ پولیس نے ملزم کے خلاف مقدمہ درج کر لیا۔</t>
  </si>
  <si>
    <t>https://dunya.com.pk/index.php/crime/2025-10-02/2571696</t>
  </si>
  <si>
    <t>لاش پوسٹمارٹم کے لیے منتقل کر کے تحقیقات کا آغاز</t>
  </si>
  <si>
    <t>افتخار، 20 سالہ، نین سکھ کا رہائشی</t>
  </si>
  <si>
    <t>شاہدرہ کے علاقے میں 20 سالہ نوجوان افتخار اندھی گولی لگنے سے جاں بحق ہوگیا۔ اہلخانہ کے مطابق وہ چھت پر سویا ہوا تھا جب گولی اس کے سر میں لگی۔ پولیس نے لاش کو پوسٹمارٹم کے لیے منتقل کر کے تحقیقات شروع کر دیں۔</t>
  </si>
  <si>
    <t>https://dunya.com.pk/index.php/crime/2025-10-02/2571684</t>
  </si>
  <si>
    <t>شرافت اور رفاقت</t>
  </si>
  <si>
    <t>بغیر لاک کے موٹر سائیکلیں چرانا</t>
  </si>
  <si>
    <t>کوٹ لکھپت پولیس نے 2 رکنی موٹر سائیکل چور گروپ کو گرفتار کر لیا ہے جو بغیر لاک کے موٹر سائیکلیں چراتے تھے۔ ملزمان کے خلاف مقدمہ درج کر لیا گیا ہے۔</t>
  </si>
  <si>
    <t>https://www.city42.tv/02-Oct-2025/179335</t>
  </si>
  <si>
    <t>زبردستی موٹرسائیکل پر بیٹھانا، بیکری میں لے جانا</t>
  </si>
  <si>
    <t>13 سالہ لڑکا</t>
  </si>
  <si>
    <t>شیراکوٹ پولیس نے 13 سالہ لڑکے سے بدفعلی کرنے والے ملزمان کو گرفتار کرلیا۔ متاثرہ لڑکے کے والد کی مدعیت میں مقدمہ درج کیا گیا۔</t>
  </si>
  <si>
    <t>https://www.city42.tv/02-Oct-2025/179432</t>
  </si>
  <si>
    <t>عامر، زوہیب</t>
  </si>
  <si>
    <t>آن لائن پیمنٹ کا فراڈ</t>
  </si>
  <si>
    <t>جعلی آن لائن ٹرانزیکشن رسیدیں بنا کر دکھانا</t>
  </si>
  <si>
    <t>متعدد شاپس، فارمیسیز، گراسری سٹورز</t>
  </si>
  <si>
    <t>ڈولفن سکواڈ نے آن لائن فراڈ کرنے والے 2 ملزموں کو گرفتار کیا۔ ملزمان مختلف شاپس پر جعلی رسیدیں دکھا کر پیسے اکاؤنٹ میں شیئر کرتے تھے۔</t>
  </si>
  <si>
    <t>https://www.city42.tv/02-Oct-2025/179426</t>
  </si>
  <si>
    <t>آہنی اینگل کنکریٹ مارکر سے سر میں مار کر</t>
  </si>
  <si>
    <t>ملزم کی گرفتاری کیلئے ٹیم تشکیل دی گئی</t>
  </si>
  <si>
    <t>لٹن روڈ میں سکیورٹی سوپروائزر محمد آصف کو دانش مسیح نے ذاتی رنجش پر قتل کیا۔ ملزم نے آہنی اینگل کنکریٹ مارکر سے سر میں مار کر آصف کو ہلاک کیا اور بعد میں فرار ہوگیا۔</t>
  </si>
  <si>
    <t>https://www.city42.tv/02-Oct-2025/179438</t>
  </si>
  <si>
    <t>تعلیمی اداروں میں منشیات کی فروخت روکنا</t>
  </si>
  <si>
    <t>اسپیشل فورس کی تشکیل اور تعلیمی اداروں کے باہر نگرانی</t>
  </si>
  <si>
    <t>اسپیشل فورس کا قیام اور کارروائیاں</t>
  </si>
  <si>
    <t>کراچی میں تعلیمی اداروں میں منشیات کی فروخت روکنے کے لیے ایک اسپیشل فورس بنائی گئی ہے جو طلباء کی حفاظت کے لیے تعینات کی جائے گی۔ یہ فورس منشیات کی فروخت میں ملوث ملزمان کی گرفتاری کے لیے کام کرے گی۔</t>
  </si>
  <si>
    <t>https://jang.com.pk/news/1515542</t>
  </si>
  <si>
    <t>عوامی ایکشن کمیٹی کے مسلح عناصر</t>
  </si>
  <si>
    <t>ریاستی استحکام کے خلاف منظم سازش</t>
  </si>
  <si>
    <t>سخت قانونی کارروائی جاری</t>
  </si>
  <si>
    <t>3 پولیس اہلکار اور 1 عام شہری</t>
  </si>
  <si>
    <t>آزاد کشمیر کے مختلف علاقوں میں مسلح بلوائیوں کی فائرنگ سے 3 پولیس اہلکار شہید اور 100 زخمی ہوگئے۔ حکام نے واقعے کو ریاستی استحکام کے خلاف سازش قرار دیا ہے۔</t>
  </si>
  <si>
    <t>https://jang.com.pk/news/1515446</t>
  </si>
  <si>
    <t>فتنہ الخوارج وفتنہ الہندوستان کے 21 دہشت گرد</t>
  </si>
  <si>
    <t>سی ٹی ڈی اور سیکورٹی فورسز نے ٹارگٹڈ آپریشنز کیے</t>
  </si>
  <si>
    <t>ہلاک ہونے والے دہشت گرد سیکورٹی فورسز، پولیس اور اہم تنصیبات پر حملوں میں ملوث تھے</t>
  </si>
  <si>
    <t>کوئٹہ میں سی ٹی ڈی اور سیکورٹی فورسز کے ٹارگٹڈ آپریشنز کے دوران 21 دہشت گرد ہلاک ہوئے۔ ان کے قبضے سے بھاری مقدار میں اسلحہ اور دیگر مواد برآمد ہوا۔</t>
  </si>
  <si>
    <t>https://jang.com.pk/news/1515556</t>
  </si>
  <si>
    <t>آر ایس ایس کے 30 اراکین</t>
  </si>
  <si>
    <t>پاکستان کے گورنر جنرل کے خلاف جنگ شروع کرنا یا اس میں مدد فراہم کرنا</t>
  </si>
  <si>
    <t>بم تیار کرنا اور دھماکہ کرنا</t>
  </si>
  <si>
    <t>سندھ پولیس نے 30 اراکین کو گرفتار کیا</t>
  </si>
  <si>
    <t>دو سندھی ہندو، پربھو داس بٹانی اور واسودیو ہلاک ہوئے</t>
  </si>
  <si>
    <t>کراچی کی شکارپور کالونی میں 10 ستمبر 1947 کو بم دھماکے کے نتیجے میں دو افراد ہلاک اور 26 زخمی ہوئے۔ اس واقعے کے بعد سندھ پولیس نے آر ایس ایس کے 30 اراکین کو گرفتار کیا۔</t>
  </si>
  <si>
    <t>https://hamariweb.com/news/3820074</t>
  </si>
  <si>
    <t>پاکستان کے زیر انتظام کشمیر</t>
  </si>
  <si>
    <t>پُرتشدد واقعات</t>
  </si>
  <si>
    <t>زخمی پولیس اہلکار</t>
  </si>
  <si>
    <t>وزیرِاعظم شہباز شریف نے پاکستان کے زیر انتظام کشمیر میں پُرتشدد واقعات کی تحقیقات کا حکم دیا ہے، جبکہ زخمی پولیس اہلکاروں کا علاج پمز میں جاری ہے۔</t>
  </si>
  <si>
    <t>https://hamariweb.com/news/3820056</t>
  </si>
  <si>
    <t>فہد اشفاق، عارف علی، عنصر عاشق، ارشد، دانش عرف بلو، ظہیر</t>
  </si>
  <si>
    <t>سرچ آپریشن کے دوران گرفتاری</t>
  </si>
  <si>
    <t>مرید کے صدر پولیس نے فیروزوالہ میں منشیات فروش سمیت 6 افراد کو گرفتار کیا۔ سرچ آپریشن کے دوران 15 سو گرام چرس اور ہتھیار برآمد ہوئے۔</t>
  </si>
  <si>
    <t>https://www.nawaiwaqt.com.pk/03-Oct-2025/1933381</t>
  </si>
  <si>
    <t>شراب و اسلحہ برآمدگی</t>
  </si>
  <si>
    <t>وارنٹ گرفتاری برقرار رکھے گئے</t>
  </si>
  <si>
    <t>وزیراعلیٰ خیبرپختونخوا علی امین گنڈاپور کے خلاف شراب و اسلحہ برآمدگی کیس کی سماعت ہوئی۔ عدالت نے وارنٹ گرفتاری برقرار رکھتے ہوئے کیس کی مزید سماعت 18 اکتوبر تک ملتوی کردی۔</t>
  </si>
  <si>
    <t>https://www.nawaiwaqt.com.pk/04-Oct-2025/1933888 | https://dailypakistan.com.pk/03-Oct-2025/1876977</t>
  </si>
  <si>
    <t>نور محمد، امجد علی</t>
  </si>
  <si>
    <t>شہریوں سے پیسے ہتھیا کر پاسپورٹ بنوانے کا جھانسہ دینا</t>
  </si>
  <si>
    <t>پاسپورٹ آفس پر چھاپہ</t>
  </si>
  <si>
    <t>شہری جو فوری پاسپورٹ بنوانے کے خواہاں تھے</t>
  </si>
  <si>
    <t>ایف آئی اے نے قمبر سٹی کے پاسپورٹ آفس پر چھاپے کے دوران 2 ایجنٹوں کو گرفتار کیا جو شہریوں سے پیسے ہتھیا رہے تھے۔ ملزمان کے قبضے سے پاسپورٹس، لیپ ٹاپ اور مختلف ممالک کی کرنسی بھی برآمد کی گئی۔</t>
  </si>
  <si>
    <t>https://jang.com.pk/news/1516085 | https://hamariweb.com/news/3820167</t>
  </si>
  <si>
    <t>ملزمان کی شناخت کے لئے سی سی ٹی وی فوٹیج کی مدد</t>
  </si>
  <si>
    <t>شہری نعمان, 30 سالہ</t>
  </si>
  <si>
    <t>مصطفی آباد کے علاقے میں پٹرول پہلے ڈلوانے کے تنازع پر شہری نعمان پر تشدد کیا گیا، جس کے نتیجے میں وہ شدید زخمی ہوا اور جناح ہسپتال منتقل کیا گیا۔</t>
  </si>
  <si>
    <t>https://www.city42.tv/03-Oct-2025/179456</t>
  </si>
  <si>
    <t>وقاص چندا، سجاد حسین، عثمان آفریدی</t>
  </si>
  <si>
    <t>گرفتار کر کے تفتیش شروع کردی گئی</t>
  </si>
  <si>
    <t>ایف آئی اے کراچی نے حوالہ ہنڈی اور غیر قانونی کرنسی ایکسچینج میں ملوث 3 ملزمان کو گرفتار کیا، جن کے قبضے سے کروڑوں روپے اور سعودی ریال برآمد ہوئے۔</t>
  </si>
  <si>
    <t>https://hamariweb.com/news/3820164</t>
  </si>
  <si>
    <t>مطلوب ملزمان</t>
  </si>
  <si>
    <t>شوکاز نوٹس جاری کرنا، خصوصی ٹیمیں تشکیل دینا</t>
  </si>
  <si>
    <t>لاہور میں ڈی آئی جی انویسٹی گیشن نے کرائم میٹنگ کا انعقاد کیا جس میں بجلی چوری کے مقدمات میں مطلوب ملزمان کی گرفتاری کا جائزہ لیا گیا۔</t>
  </si>
  <si>
    <t>https://www.nawaiwaqt.com.pk/03-Oct-2025/1933383</t>
  </si>
  <si>
    <t>قیاش، طلال پسران انور بہادر</t>
  </si>
  <si>
    <t>اراضی تنازعہ</t>
  </si>
  <si>
    <t>مسجد میں فائرنگ</t>
  </si>
  <si>
    <t>ملزمان کی گرفتاری کیلیے چھاپے جاری ہیں</t>
  </si>
  <si>
    <t>سلطان زیب، عابد، عمر حیات، ضیاد</t>
  </si>
  <si>
    <t>خیبر پختونخوا کے ضلع صوابی میں اراضی تنازعہ پر چچا زاد بھائیوں کی فائرنگ سے 3 افراد جاں بحق اور ایک زخمی ہوگیا۔ واقعہ مسجد میں پیش آیا۔</t>
  </si>
  <si>
    <t>https://hamariweb.com/news/3820169</t>
  </si>
  <si>
    <t>غلط انجیکشن دینا</t>
  </si>
  <si>
    <t>غلط انجیکشن کے ذریعے</t>
  </si>
  <si>
    <t>کراچی میں ایک 10 سالہ بچہ مبینہ طور پر غلط انجیکشن کی وجہ سے جاں بحق ہوگیا، جس پر نجی کلینک کی انتظامیہ کے خلاف کارروائی کا مطالبہ کیا گیا ہے۔</t>
  </si>
  <si>
    <t>https://dailypakistan.com.pk/07-Oct-2025/1878125 | https://www.express.pk/story/2781460/30-year-old-man-killed-in-shooting-in-karachis-old-golimar-2781460/ | https://hamariweb.com/news/3820172</t>
  </si>
  <si>
    <t>غیر قانونی طور پر پاکستانی شہریوں کو بیرون ملک بھجوانا</t>
  </si>
  <si>
    <t>سمندر کے راستے انسانی اسمگلنگ</t>
  </si>
  <si>
    <t>ایک متاثرہ شخص کی شکایت پر</t>
  </si>
  <si>
    <t>ایف آئی اے نے انسانی اسمگلنگ میں ملوث ایک اہم ملزم محمد علی کو کراچی میں گرفتار کرلیا۔ ملزم پاکستانی شہریوں کو غیر قانونی طور پر بیرون ملک بھجوانے میں ملوث تھا۔</t>
  </si>
  <si>
    <t>https://www.nawaiwaqt.com.pk/05-Oct-2025/1933942 | https://www.express.pk/story/2781421/karachi-suspect-involved-in-illegally-sending-citizens-abroad-via-sea-routes-arrested-2781421/ | https://jang.com.pk/news/1516394</t>
  </si>
  <si>
    <t>یاور عباس ولد سید طاہر عباس، منظر ولد اصغر علی کاظمی، محسن واسطی ولد جعفر عباس</t>
  </si>
  <si>
    <t>بھتہ طلبی کے لیے دھمکی دینا</t>
  </si>
  <si>
    <t>تین ملزمان کو گرفتار کیا گیا، دو پستول، گولیاں، موبائل فون اور آلٹو کار برآمد کی گئی۔</t>
  </si>
  <si>
    <t>جے ڈی سی سربراہ ظفر عباس</t>
  </si>
  <si>
    <t>کراچی میں اسپیشل انویسٹی گیشن یونٹ نے بھتہ خوروں کے خلاف کارروائی کرتے ہوئے تین ملزمان کو گرفتار کیا جو جے ڈی سی کے سربراہ سے 14 کروڑ روپے بھتہ طلب کر رہے تھے۔ ملزمان کے خلاف مقدمہ درج کیا گیا ہے۔</t>
  </si>
  <si>
    <t>https://hamariweb.com/news/3820183 | https://www.express.pk/story/2781181/police-encounter-in-karachis-orangi-town-two-robbers-injured-three-arrested-weapons-and-equipment-recovered-2781181/</t>
  </si>
  <si>
    <t>محمد وقاص، بلال</t>
  </si>
  <si>
    <t>ملزمان کو جرمانے کی ادائیگی کے بعد رہا کرنے کی ہدایت</t>
  </si>
  <si>
    <t>کوئی پولیس اہلکار یا عام شہری زخمی نہیں ہوا</t>
  </si>
  <si>
    <t>سندھ ہائیکورٹ نے 3 سال سے جیل میں قید ملزمان کی سزا کیخلاف اپیل پر صرف جرمانے کی ادائیگی کے بعد رہا کرنے کی ہدایت کی۔ ملزمان کے قبضے سے غیر قانونی اسلحہ بھی برآمد ہوا تھا۔</t>
  </si>
  <si>
    <t>https://www.nawaiwaqt.com.pk/04-Oct-2025/1933904 | https://www.express.pk/story/2781625/karachi-police-encounter-m-daket-halak-3-zakhmi-halat-m-griftar-2781625/</t>
  </si>
  <si>
    <t>محمد نواز ولد عبداللہ</t>
  </si>
  <si>
    <t>پولیس نے ملزم کو گرفتار کیا اور مزید تحقیقات جاری ہیں۔</t>
  </si>
  <si>
    <t>کراچی میں پولیس نے بھتہ خور کے ساتھ مقابلے کے دوران ملزم محمد نواز کو زخمی حالت میں گرفتار کر لیا۔ ملزم کو طبی امداد کے لیے اسپتال منتقل کیا گیا ہے اور اس پر متعدد سنگین جرائم کے مقدمات درج ہیں۔</t>
  </si>
  <si>
    <t>https://www.express.pk/story/2781731/police-encounter-in-karachi-extortionist-samad-kathiawadi-gang-operative-arrested-in-injured-condition-2781731/</t>
  </si>
  <si>
    <t>رفیق الرحمن، مہر محمد، آریان، محمد علی</t>
  </si>
  <si>
    <t>پولیس نے ملزمان کو روکنے کی کوشش کی، ملزمان نے فائرنگ کی</t>
  </si>
  <si>
    <t>مزید قانونی کارروائی جاری ہے</t>
  </si>
  <si>
    <t>کراچی میں پولیس اور جرائم پیشہ عناصر کے درمیان دو مختلف مقامات پر مقابلوں میں چار ملزمان زخمی حالت میں گرفتار کیے گئے۔ پولیس نے ملزمان کے قبضے سے اسلحہ اور موٹر سائیکلیں برآمد کی ہیں۔ زخمی ملزمان کو طبی امداد کے لیے اسپتال منتقل کر دیا گیا۔</t>
  </si>
  <si>
    <t>https://www.express.pk/story/2781729/karachi-4-suspects-arrested-in-injured-condition-in-police-encounters-2781729/</t>
  </si>
  <si>
    <t>تیز رفتار مسافر بس اور ٹیک کے دوران</t>
  </si>
  <si>
    <t>پولیس کی موجودگی میں لواحقین کے حوالے کر دیا گیا</t>
  </si>
  <si>
    <t>36 سالہ شازیہ زوجہ علی حمزہ سکنہ سیالکوٹ</t>
  </si>
  <si>
    <t>جی ٹی روڈ کالا شاہ کاکو کے قریب تیز رفتار مسافر بس کے اور ٹیک کے دوران خوفناک حادثہ پیش آیا، ایک خاتون جاں بحق جبکہ دو افراد زخمی ہوگئے۔</t>
  </si>
  <si>
    <t>https://www.nawaiwaqt.com.pk/03-Oct-2025/1933384</t>
  </si>
  <si>
    <t>مالی فراڈ کر کے بیرون ملک فرار</t>
  </si>
  <si>
    <t>ملزم کو گرفتار کر کے پنجاب پولیس کے حوالے کر دیا گیا</t>
  </si>
  <si>
    <t>تھانہ کوتوالی جھنگ میں مقدمہ درج</t>
  </si>
  <si>
    <t>ایف آئی اے نے عمان سے مالی فراڈ کے مقدمے میں مطلوب ملزم بشارت علی کو گرفتار کر لیا۔ ملزم 7 سال سے پنجاب پولیس کو مطلوب تھا اور 2018 میں مالی فراڈ کر کے فرار ہو گیا تھا۔</t>
  </si>
  <si>
    <t>https://www.city42.tv/03-Oct-2025/179538</t>
  </si>
  <si>
    <t>فضل سلطان</t>
  </si>
  <si>
    <t>چوری میں ملوث ملزم عمران کو چھڑوانا</t>
  </si>
  <si>
    <t>ملزم کو رنگے ہاتھوں گرفتار کیا گیا اور مقدمہ درج کر کے مزید تفتیش جاری ہے۔</t>
  </si>
  <si>
    <t>خاتون ایس ایچ او طیبہ انعم</t>
  </si>
  <si>
    <t>ریلویز پولیس راولپنڈی کی خاتون ایس ایچ او نے رشوت کی پیشکش کرنے والے ملزم فضل سلطان کو رنگے ہاتھوں گرفتار کر لیا۔ ملزم نے چوری میں ملوث ایک اور ملزم کو چھڑوانے کی کوشش کی تھی۔</t>
  </si>
  <si>
    <t>https://www.nawaiwaqt.com.pk/03-Oct-2025/1933652</t>
  </si>
  <si>
    <t>فریاد احمد، جاوید اقبال</t>
  </si>
  <si>
    <t>پولیس کی کارروائی کے دوران</t>
  </si>
  <si>
    <t>دو افراد کو گرفتار کیا اور منشیات برآمد کی</t>
  </si>
  <si>
    <t>پولیس نے نوشہرہ ورکاں میں کارروائی کرتے ہوئے دو افراد کو گرفتار کر کے بھاری مقدار میں منشیات برآمد کی۔</t>
  </si>
  <si>
    <t>https://www.nawaiwaqt.com.pk/03-Oct-2025/1933435</t>
  </si>
  <si>
    <t>شہریوں سے چھین کر فرار ہونا</t>
  </si>
  <si>
    <t>شہری جن سے ڈاکوؤں نے رقم اور موبائل فون چھینے</t>
  </si>
  <si>
    <t>گکھڑمنڈی میں دو ڈاکو شہریوں سے تقریباً ڈیڑھ لاکھ روپے اور قیمتی موبائل فون چھین کر فرار ہوگئے۔</t>
  </si>
  <si>
    <t>https://www.nawaiwaqt.com.pk/03-Oct-2025/1933428</t>
  </si>
  <si>
    <t>پولیس کی موجودگی میں نعش کو تحصیل ہسپتال منتقل کیا گیا</t>
  </si>
  <si>
    <t>سانگلہ ہل کے مڑھ بلوچاں روڈ پر ایک نامعلوم خاتون کی نعش برآمد ہوئی۔ ریسکیو عملہ نے نعش کو پولیس کی موجودگی میں ہسپتال منتقل کیا۔</t>
  </si>
  <si>
    <t>https://www.nawaiwaqt.com.pk/03-Oct-2025/1933415</t>
  </si>
  <si>
    <t>سب انسپکٹر وسیم، کانسٹیبل عمیر، شعیب</t>
  </si>
  <si>
    <t>جھوٹا مقدمہ درج کرنا، ہراساں کرنا</t>
  </si>
  <si>
    <t>انکوائری رپورٹ کے مطابق مقدمہ درج کرنے کی سفارش</t>
  </si>
  <si>
    <t>باپ عرفان، بیٹا احمد، ملازم کریم</t>
  </si>
  <si>
    <t>مبینہ رشوت نہ دینے پر باپ بیٹے اور دکان ملازم پر جھوٹا مقدمہ درج کرنے کا واقعہ پیش آیا۔ اینٹی کرپشن کی انکوائری میں پولیس ملازمین قصور وار ثابت ہوئے۔</t>
  </si>
  <si>
    <t>https://www.city42.tv/03-Oct-2025/179514</t>
  </si>
  <si>
    <t>منیب، افتخار</t>
  </si>
  <si>
    <t>سعداللہ کے بہن کے ساتھ مبینہ ناجائز تعلقات</t>
  </si>
  <si>
    <t>چچا افتخار کے ساتھ ملکر قتل کیا</t>
  </si>
  <si>
    <t>ملزمان کو کراچی سے گرفتار کیا گیا</t>
  </si>
  <si>
    <t>سعداللہ، 21 سالہ بھائی</t>
  </si>
  <si>
    <t>چونیاں کے علاقہ میں ایک ماہ قبل اغوا اور اندھے قتل کا واقعہ پیش آیا، جس میں مقتول کے کزن اور چچا کو گرفتار کیا گیا۔</t>
  </si>
  <si>
    <t>https://www.nawaiwaqt.com.pk/03-Oct-2025/1933414</t>
  </si>
  <si>
    <t>شاہد ولد خوشی محمد وغیرہ</t>
  </si>
  <si>
    <t>ملزموں نے لڑکے کو زیادتی کا نشانہ بنانے کی کوشش کی</t>
  </si>
  <si>
    <t>پولیس نے بچے کے والد کی مدعیت میں ملزموں کے خلاف مقدمہ درج کرکے تفتیش شروع کردی۔</t>
  </si>
  <si>
    <t>14 سالہ لڑکا رضوان</t>
  </si>
  <si>
    <t>قصور کے نواح میں 14 سالہ لڑکے رضوان سے زیادتی کی کوشش ناکام بنادی گئی۔ ملزمان نے لڑکے کے باپ کو دیکھ کر موقع سے فرار ہوگئے۔ پولیس نے مقدمہ درج کرکے تفتیش شروع کردی ہے۔</t>
  </si>
  <si>
    <t>https://dunya.com.pk/index.php/crime/2025-10-05/2572902 | https://www.nawaiwaqt.com.pk/05-Oct-2025/1934064</t>
  </si>
  <si>
    <t>شاہد وغیرہ</t>
  </si>
  <si>
    <t>کھیتوں میں زیادتی کی کوشش</t>
  </si>
  <si>
    <t>قصور میں 14 سالہ لڑکے کو زیادتی کا نشانہ بنانے کی کوشش کی گئی۔ ملزمان فرار ہوگئے، پولیس نے مقدمہ درج کر لیا۔</t>
  </si>
  <si>
    <t>https://www.nawaiwaqt.com.pk/05-Oct-2025/1934056</t>
  </si>
  <si>
    <t>ملک خلیل</t>
  </si>
  <si>
    <t>قصور میں 11 سالہ لڑکی کو زیادتی کا نشانہ بنانے کی کوشش کی گئی۔ بچی محلہ دار کے گھر دودھ والے کے متعلق پوچھنے گئی تھی۔</t>
  </si>
  <si>
    <t>https://www.nawaiwaqt.com.pk/03-Oct-2025/1933403</t>
  </si>
  <si>
    <t>امجد جٹ، شبیر حسین، سلمان جاوید، اللہ دتہ، سلطان محمود، سہیل عامر، محمد اشرف، امجد جاوید، محمد آصف، محمد ناصر، یوسف لطیف، احمد رضا، اکبر خان، شوکت، مبشر خان، عامر شہزاد، بلال احمد، محمد عدیل، محمد سعید، رمضان بابر، آصف، صداقت علی، محمد رمضان، عمر فرید، محمد اختر، محمد سرور، محمد فیصل، محمد عمران، محمد عاشق، فرحان</t>
  </si>
  <si>
    <t>جوئے کا کاروبار</t>
  </si>
  <si>
    <t>نجی کلب میں چھاپہ مار کر گرفتار کرنا</t>
  </si>
  <si>
    <t>لاہور پولیس نے ایک بڑے جواریوں کے گینگ کو پکڑ لیا ہے، جن میں 29 افراد شامل ہیں۔ یہ لوگ نجی کلب میں کروڑوں روپے کا جواء کھیل رہے تھے۔</t>
  </si>
  <si>
    <t>https://www.nawaiwaqt.com.pk/03-Oct-2025/1933392</t>
  </si>
  <si>
    <t>126 منشیات فروش</t>
  </si>
  <si>
    <t>210 چھاپے، 126 گرفتاریاں</t>
  </si>
  <si>
    <t>لاہور میں گزشتہ 24 گھنٹوں کے دوران منشیات فروشوں کے ٹھکانوں پر چھاپے مارے گئے، جس میں 126 ملزمان کو گرفتار کیا گیا اور بڑی مقدار میں منشیات برآمد کی گئی۔</t>
  </si>
  <si>
    <t>https://www.nawaiwaqt.com.pk/03-Oct-2025/1933389</t>
  </si>
  <si>
    <t>راولپنڈی میں شہریوں کے دہرے قتل کا واقعہ پیش آیا، جس میں دو پولیس اہلکار بھی زخمی ہوئے۔ آئی جی پنجاب نے ملزمان کی فوری گرفتاری کا حکم دیا۔</t>
  </si>
  <si>
    <t>https://www.nawaiwaqt.com.pk/03-Oct-2025/1933387</t>
  </si>
  <si>
    <t>خرم، سرفراز مسیح، ہارون مسیح</t>
  </si>
  <si>
    <t>پولیس نے 3 منشیات فروشوں کو گرفتار کیا اور مقدمات درج کرلیے۔</t>
  </si>
  <si>
    <t>پولیس نے قصور میں 3 منشیات فروشوں کو گرفتار کیا جن میں 30 لٹر دیسی شراب اور 1400 گرام چرس شامل ہے۔</t>
  </si>
  <si>
    <t>https://www.nawaiwaqt.com.pk/04-Oct-2025/1933739 | https://dunya.com.pk/index.php/crime/2025-10-06/2573496</t>
  </si>
  <si>
    <t>عدیل عرف عدیلی اور ذوالفقار عرف بابا</t>
  </si>
  <si>
    <t>پولیس نے کریک ڈاؤن کیا اور منشیات فروشوں کو گرفتار کیا۔</t>
  </si>
  <si>
    <t>پولیس نے قصور میں ایک کریک ڈاؤن کے دوران دو منشیات فروشوں کو گرفتار کیا۔ ان کے قبضے سے ایک کلو آئس اور 74 لیٹر زہریلی شراب برآمد ہوئی ہے۔</t>
  </si>
  <si>
    <t>https://dunya.com.pk/index.php/crime/2025-10-03/2572173 | https://www.nawaiwaqt.com.pk/03-Oct-2025/1933408</t>
  </si>
  <si>
    <t>رحمت اللہ، عادل</t>
  </si>
  <si>
    <t>پولیس نے قصور میں منشیات فروشوں کے خلاف کارروائی کرتے ہوئے دو افراد کو گرفتار کیا۔ رحمت اللہ کو 1850 گرام چرس اور عادل کو 25 لٹر شراب کے ساتھ گرفتار کیا گیا۔</t>
  </si>
  <si>
    <t>https://www.nawaiwaqt.com.pk/05-Oct-2025/1934065</t>
  </si>
  <si>
    <t>وفاقی پولیس اہلکار</t>
  </si>
  <si>
    <t>مظاہرین کو گرفتار کرنا</t>
  </si>
  <si>
    <t>پولیس اہلکاروں نے مظاہرین کو گرفتار کرنے کے لیے نیشنل پریس کلب کے اندر گھس کر تشدد کیا</t>
  </si>
  <si>
    <t>وزیر داخلہ نے واقعہ کا نوٹس لیتے ہوئے آئی جی اسلام آباد پولیس سے رپورٹ طلب کی اور تحقیقات کا حکم دیا</t>
  </si>
  <si>
    <t>مظاہرین، صحافی، کلب ملازمین</t>
  </si>
  <si>
    <t>اسلام آباد میں وفاقی پولیس نے مظاہرین کو گرفتار کرنے کے لیے نیشنل پریس کلب میں گھس کر تشدد کیا، جس کے نتیجے میں کئی افراد زخمی ہوئے۔ وزیر داخلہ نے واقعہ کی تحقیقات کا حکم دیا ہے۔</t>
  </si>
  <si>
    <t>https://jang.com.pk/news/1515872</t>
  </si>
  <si>
    <t>سندھ پولیس پارٹی</t>
  </si>
  <si>
    <t>مخالفین کے ساتھ جھڑپ</t>
  </si>
  <si>
    <t>پولیس پارٹی کو روکا گیا اور جھڑپ ہوئی</t>
  </si>
  <si>
    <t>سندھ پولیس پارٹی کو حراست میں لیا گیا اور مقدمہ درج کیا گیا</t>
  </si>
  <si>
    <t>مخالف پارٹی کا ایک شخص</t>
  </si>
  <si>
    <t>سندھ پولیس کی ایک ٹیم کو ملتان میں ایک خاتون کو بازیاب کرنے کے دوران مخالفین نے روکا، جس کے نتیجے میں جھڑپ ہوئی اور ایک شخص ہلاک ہو گیا۔ ہلاک ہونے والے کے ورثاء نے سندھ پولیس کے خلاف قتل کا مقدمہ درج کرایا۔</t>
  </si>
  <si>
    <t>https://jang.com.pk/news/1515839</t>
  </si>
  <si>
    <t>جعلی دستاویزات تیار کروانا</t>
  </si>
  <si>
    <t>حمیرا نامی خاتون</t>
  </si>
  <si>
    <t>فیصل آباد میں خاتون کو پراپرٹی کی خرید و فروخت کے دوران لاکھوں کا فراڈ کا شکار بنایا گیا۔ ملز موں نے خاتون کی جعلی دستاویزات تیار کر کے فراڈ کیا۔ پولیس نے واقعے کا مقدمہ درج کر کے تحقیقات شروع کر دی ہیں۔</t>
  </si>
  <si>
    <t>https://dunya.com.pk/index.php/crime/2025-10-03/2572180</t>
  </si>
  <si>
    <t>محمد پرویز</t>
  </si>
  <si>
    <t>بوگس چیک کے ذریعہ دھوکہ</t>
  </si>
  <si>
    <t>شیر محمد ناصر</t>
  </si>
  <si>
    <t>شیر محمد ناصر نے مقدمہ درج کروایا ہے کہ محمد پرویز نے انہیں دو پلاٹ فروخت کرنے کے لیے 50 لاکھ روپے لئے اور ایک چیک دیا جو بینک سے ڈس آنر ہوگیا۔ پولیس نے اس معاملے کا مقدمہ درج کرلیا ہے۔</t>
  </si>
  <si>
    <t>https://dunya.com.pk/index.php/crime/2025-10-03/2572177</t>
  </si>
  <si>
    <t>گھر سے بازار جاتے ہوئے اغوا کیا</t>
  </si>
  <si>
    <t>21 سالہ لڑکی (ن)</t>
  </si>
  <si>
    <t>قصور میں 21 سالہ لڑکی کو اغوا کرنے کے الزام میں ساجد کے خلاف مقدمہ درج کرلیا گیا۔ لڑکی گھر سے سودا سلف لینے بازار گئی تھی۔</t>
  </si>
  <si>
    <t>https://www.nawaiwaqt.com.pk/05-Oct-2025/1934067 | https://dunya.com.pk/index.php/crime/2025-10-03/2572176</t>
  </si>
  <si>
    <t>تھانہ سٹی پولیس پتوکی جائے وقوعہ پر پہنچ گئی۔</t>
  </si>
  <si>
    <t>عمیر نامی نوجوان</t>
  </si>
  <si>
    <t>پتوکی کے نزدیک موٹرسائیکل سوار نامعلوم افراد کی فائرنگ سے ایک نوجوان زخمی ہو گیا۔ زخمی نوجوان کو ہسپتال منتقل کیا گیا ہے اور پولیس جائے وقوعہ پر موجود ہے۔</t>
  </si>
  <si>
    <t>https://dunya.com.pk/index.php/crime/2025-10-03/2572175</t>
  </si>
  <si>
    <t>بغیر لاک کے کھڑی موٹر سائیکلیں چوری کرنا</t>
  </si>
  <si>
    <t>موٹر سائیکل چور گروہ کو گرفتار کیا گیا اور چوری شدہ موٹر سائیکلیں برآمد کی گئیں۔</t>
  </si>
  <si>
    <t>کاہنہ میں کوٹ لکھپت پولیس نے 2 رکنی موٹر سائیکل چور گروہ کو گرفتار کرلیا۔ ملزمان مختلف مارکیٹوں اور گلیوں میں بغیر لاک کے کھڑی موٹر سائیکلیں چراتے تھے اور چوری شدہ 3 موٹر سائیکلیں برآمد کر لی گئیں۔</t>
  </si>
  <si>
    <t>https://dunya.com.pk/index.php/crime/2025-10-03/2572174</t>
  </si>
  <si>
    <t>فیصل آباد میں ایک جواں سالہ لڑکی کو مبینہ طور پر اغوا کے بعد زیادتی کا نشانہ بنایا گیا۔ پولیس نے ملزم کے خلاف مقدمہ درج کر لیا ہے اور مغویہ کی تلاش شروع کر دی ہے۔</t>
  </si>
  <si>
    <t>https://dunya.com.pk/index.php/crime/2025-10-03/2572182</t>
  </si>
  <si>
    <t>گرفتاریاں اور تحقیقات جاری ہیں۔</t>
  </si>
  <si>
    <t>کراچی کے علاقے غریب آباد میں پولیس مقابلے کے دوران ہاؤس رابری و کار لفٹنگ کے 5 ملزمان زخمی ہو گئے اور 7 کو گرفتار کیا گیا۔ پولیس کا کہنا ہے کہ ملزمان نے موقع پر گولیاں چلائیں جس کے جواب میں پولیس نے کارروائی کی۔</t>
  </si>
  <si>
    <t>https://www.express.pk/story/2781186/karachi-police-encounter-7-arrested-including-5-injured-suspects-of-house-robbery-and-car-lifting-gang-2781186/</t>
  </si>
  <si>
    <t>مقتولہ کی شناخت 25 سالہ مریم کے نام سے کی گئی ہے۔</t>
  </si>
  <si>
    <t>کراچی کے کیماڑی میں فائرنگ سے ایک مرد اور خاتون جاں بحق ہو گئے۔ ابتدائی تحقیقات کے مطابق یہ واقعہ غیرت کے نام پر قتل کا شبہ ظاہر کرتا ہے۔</t>
  </si>
  <si>
    <t>https://www.express.pk/story/2781187/man-and-woman-killed-in-shooting-in-karachis-keamari-suspected-to-be-honor-killing-2781187/</t>
  </si>
  <si>
    <t>ڈاکوؤں نے چھیننے اور چوری کرنے کا طریقہ اپنایا۔</t>
  </si>
  <si>
    <t>نویدانجم، انس علی، مشتاق احمد، ارحم سندھو، عثمان، اسامہ۔</t>
  </si>
  <si>
    <t>قصور اور شیخوپورہ کے کئی مقامات پر ڈاکوؤں نے نقدی، موٹر سائیکلیں اور قیمتی سامان چھین لیا۔ وارداتوں میں لاکھوں روپے اور مختلف اشیاء کی چوری کی گئی ہے۔</t>
  </si>
  <si>
    <t>https://dunya.com.pk/index.php/crime/2025-10-03/2572172</t>
  </si>
  <si>
    <t>صحافیوں پر تشدد</t>
  </si>
  <si>
    <t>پولیس کے دھاوے</t>
  </si>
  <si>
    <t>اسلام آباد میں نیشنل پریس کلب پر پولیس کے دھاوے اور صحافیوں پر تشدد کو کھلی دہشت گردی قرار دیا گیا ہے۔ صحافتی تنظیموں نے واقعے میں ملوث افراد کے خلاف فوری کارروائی کا مطالبہ کیا ہے۔</t>
  </si>
  <si>
    <t>https://jang.com.pk/news/1515878</t>
  </si>
  <si>
    <t>کمپنی کے ملازمین، غیر ملکی گراؤنڈ ہینڈلنگ کمپنی کے ملازمین</t>
  </si>
  <si>
    <t>خود غرضی</t>
  </si>
  <si>
    <t>جعلی طریقہ کار کے ذریعے سامان کو کسٹمز ڈیوٹی اور ٹیکس ادا کیے بغیر غیر قانونی طور پر باہر نکالنا</t>
  </si>
  <si>
    <t>دو ایف آئی آرز درج کروا کر ملوث کمپنی کے ملازمین کو گرفتار کر لیا ہے۔</t>
  </si>
  <si>
    <t>کراچی ایئرپورٹ پر کسٹمز نے بغیر ڈیوٹی ادا کیے کئی کروڑوں مالیت کے الیکٹرونک سامان کو ضبط کرکے ملوث ملازمین کو گرفتار کر لیا۔ کارروائی کے دوران معلوم ہوا کہ جعلی طریقوں سے سامان کو غیر قانونی طور پر نکالا جا رہا تھا۔</t>
  </si>
  <si>
    <t>https://www.express.pk/story/2781280/karachi-airport-action-laptops-including-other-electronic-items-recovered-suspect-arrested-2781280/</t>
  </si>
  <si>
    <t>شازیہ زوجہ ابراہیم</t>
  </si>
  <si>
    <t>پولیس نے کامیاب کارروائی کرتے ہوئے ملزمہ کو گرفتار کیا۔</t>
  </si>
  <si>
    <t>کراچی میں پیرآباد پولیس نے قتل اور اقدامِ قتل کے مقدمے میں مطلوب خاتون ملزمہ شازیہ کو گرفتار کر لیا۔ یہ کارروائی خفیہ اطلاع پر کی گئی تھی اور ملزمہ کو مزید قانونی کارروائی کے لیے تفتیشی افسران کے حوالے کیا گیا ہے۔</t>
  </si>
  <si>
    <t>https://www.express.pk/story/2781192/karachi-pirabad-police-action-arrest-of-female-accused-wanted-in-murder-and-attempted-murder-case-2781192/</t>
  </si>
  <si>
    <t>پولیس نے کارروائی کرتے ہوئے ملزم کو گرفتار کر لیا۔ مقدمہ درج کرتے ہوئے قانونی کارروائی کا آغاز کر دیا گیا۔</t>
  </si>
  <si>
    <t>فیصل آباد میں ایک ملزم کو اسلحے کی نمائش کرنے کے جرم میں پولیس نے گرفتار کر لیا۔ یہ ملزم دیگر شہریوں کے لیے خوف کی علامت بنا ہوا تھا۔ اس کے خلاف مقدمہ درج کیا گیا ہے۔</t>
  </si>
  <si>
    <t>https://dunya.com.pk/index.php/crime/2025-10-03/2572179</t>
  </si>
  <si>
    <t>فیصل آباد میں ایک شہری کا نایاب نسل کا پالتو کتا چوری کر لیا گیا۔ متاثرہ شہری احسن نے پولیس میں شکایت درج کروائی جس پر مقدمہ درج کر لیا گیا ہے۔</t>
  </si>
  <si>
    <t>https://dunya.com.pk/index.php/crime/2025-10-03/2572183</t>
  </si>
  <si>
    <t>متین نامی شہری</t>
  </si>
  <si>
    <t>فیصل آباد میں رکشے میں سفر کرنے والا متین نامی شہری جیب تراشوں کا شکار ہوگیا۔ نامعلوم ملزموں نے اس کی جیب سے نقدی اور موبائل فون چوری کر لیا۔ پولیس نے متاثرہ شہری کی مدعیت میں مقدمہ درج کر لیا ہے۔</t>
  </si>
  <si>
    <t>https://dunya.com.pk/index.php/crime/2025-10-03/2572184</t>
  </si>
  <si>
    <t>حراست میں لے کر مقدمات درج کر لئے گئے ہیں۔</t>
  </si>
  <si>
    <t>پولیس نے فیصل آباد کے بھوانہ بازار کے قریب تین مبینہ پیشہ ور بھکاریوں کو گرفتار کیا جو معذوری اور غربت کا ڈھونگ رچا کر شہریوں سے پیسے بٹورنے میں مصروف تھے۔ ان کے خلاف مقدمات درج کر لئے گئے ہیں۔</t>
  </si>
  <si>
    <t>https://dunya.com.pk/index.php/crime/2025-10-03/2572186</t>
  </si>
  <si>
    <t>قابو کرکے تشدد</t>
  </si>
  <si>
    <t>عظمی نامی خاتون</t>
  </si>
  <si>
    <t>فیصل آباد میں عظمی نامی خاتون کو مبینہ طور پر سابقہ رنجش کی بنیاد پر قابو کرکے تشدد کا نشانہ بنایا گیا۔ متاثرہ خاتون نے تھانہ وویمن میں مقدمہ درج کروایا ہے۔</t>
  </si>
  <si>
    <t>https://dunya.com.pk/index.php/crime/2025-10-04/2572515</t>
  </si>
  <si>
    <t>پولیس کی کارروائی کے ذریعے گرفتار</t>
  </si>
  <si>
    <t>فیصل آباد کے قادر آباد چوک میں پولیس نے منشیات فروش علی رضا کو گرفتار کیا۔ اس کے قبضے سے دو کلوگرام سے زائد آئس برآمد کی گئی اور اس کے خلاف مقدمہ درج کر لیا گیا ہے۔</t>
  </si>
  <si>
    <t>https://dunya.com.pk/index.php/crime/2025-10-04/2572535</t>
  </si>
  <si>
    <t>گھر کا دروازہ کھلا دیکھ کر گھر میں داخل ہونا</t>
  </si>
  <si>
    <t>محمد یار</t>
  </si>
  <si>
    <t>فیصل آباد کے علاقے جھمرہ میں چور نے گھر کا دروازہ کھلا دیکھ کر داخل ہو کر نقدی، موبائل اور دیگر قیمتی سامان چوری کر لیا۔ متاثرہ شخص محمد یار نے واقعے کی اطلاع پولیس کو دے دی ہے جس نے مقدمہ درج کر لیا ہے۔</t>
  </si>
  <si>
    <t>https://dunya.com.pk/index.php/crime/2025-10-04/2572518</t>
  </si>
  <si>
    <t>کھلونا بم پھٹنا</t>
  </si>
  <si>
    <t>پولیس نے جائے وقوع کا معائنہ شروع کر دیا ہے اور تحقیقات جاری ہیں۔</t>
  </si>
  <si>
    <t>چار بچے زخمی ہوئے</t>
  </si>
  <si>
    <t>ضلع خیبر کی تحصیل جمرود کے ایک نجی اسکول میں کھلونا بم پھٹنے سے چار بچے زخمی ہوگئے۔ بچوں کو ابتدائی طبی امداد فراہم کرنے کے بعد گھروں کو روانہ کردیا گیا ہے۔</t>
  </si>
  <si>
    <t>https://hamariweb.com/news/3820236</t>
  </si>
  <si>
    <t>فیصل آباد میں ایک جواں سالہ لڑکی کو مبینہ طور پر اغوا کر کے زیادتی کا نشانہ بنایا گیا۔ متاثرہ لڑکی کی ہمشیرہ نے پولیس کو رپورٹ کی اور ملزم کے خلاف مقدمہ درج کر لیا گیا ہے۔</t>
  </si>
  <si>
    <t>https://dunya.com.pk/index.php/crime/2025-10-04/2572545</t>
  </si>
  <si>
    <t>پولیس نے کارروائی کا آغاز کر دیا اور لاش کو پوسٹ مارٹم کے لیے بیمار ہسپتال منتقل کیا۔</t>
  </si>
  <si>
    <t>محمود، سکنہ محلہ رشید آباد</t>
  </si>
  <si>
    <t>پنج پیر کے علاقے سے 42 سالہ شخص کی لاش ملی جس کی شناخت محمود کے نام سے ہوئی۔ پولیس نے لاش کو پوسٹ مارٹم کے لیے ہسپتال منتقل کیا ہے۔</t>
  </si>
  <si>
    <t>https://dunya.com.pk/index.php/crime/2025-10-04/2572554</t>
  </si>
  <si>
    <t>پولیس نے کارروائیاں کرتے ہوئے دو مسافر ویگنوں کو روک کر چیک کیا اور ڈرائیورز کو گرفتار کیا۔</t>
  </si>
  <si>
    <t>فیصل آباد میں پولیس نے دو مسافر ویگنوں میں غیر معیاری گیس سلنڈر نصب کرنے والے دو ڈرائیورز کو گرفتار کرلیا۔ یہ سلنڈر جان لیوا حادثات کا سبب بن سکتے تھے۔ مقدمات درج کرلئے گئے ہیں۔</t>
  </si>
  <si>
    <t>https://dunya.com.pk/index.php/crime/2025-10-04/2572556</t>
  </si>
  <si>
    <t>ایکسیڈنٹ ہونے کے تنازعے</t>
  </si>
  <si>
    <t>فیصل آباد میں مسلح افراد نے ایکسیڈنٹ ہونے کے تنازعے پر کار سوار خاتون کو تشدد کا نشانہ بنایا اور سنگین نتائج کی دھمکیاں دیتے ہوئے فرار ہوگئے۔ پولیس نے واقعے کا مقدمہ درج کیا ہے۔</t>
  </si>
  <si>
    <t>https://dunya.com.pk/index.php/crime/2025-10-04/2572557</t>
  </si>
  <si>
    <t>ڈمپر کا ڈرائیور نامعلوم</t>
  </si>
  <si>
    <t>تیز رفتار ڈمپر نے موٹرسائیکل کو ٹکر ماری</t>
  </si>
  <si>
    <t>ریسکیو ٹیم نے زخمیوں کو ابتدائی طبی امداد کے بعد ہسپتال منتقل کیا۔</t>
  </si>
  <si>
    <t>45 سالہ شہناز زوجہ ممتاز، 45 سالہ زاہدہ بی بی، 30 سالہ راشد ولد مختار</t>
  </si>
  <si>
    <t>چنیوٹ میں سرگودھا روڈ بائی پاس پر ڈمپر اور موٹرسائیکل کے درمیان خوفناک تصادم ہوا۔ اس حادثے میں ایک خاتون جاں بحق ہو گئی جبکہ دو افراد زخمی ہوئے۔ ریسکیو ٹیم نے زخمیوں کو ہسپتال منتقل کیا۔</t>
  </si>
  <si>
    <t>https://dunya.com.pk/index.php/crime/2025-10-04/2572558</t>
  </si>
  <si>
    <t>معین نامی شہری</t>
  </si>
  <si>
    <t>فیصل آباد کی مین گلبرگ مارکیٹ میں معین نامی شہری خریداری کر رہا تھا کہ نامعلوم ملزمان نے اس کی جیب سے نقدی اور موبائل فون چوری کر لئے۔ پولیس نے مقدمہ درج کرلیا ہے۔</t>
  </si>
  <si>
    <t>https://dunya.com.pk/index.php/crime/2025-10-04/2572559</t>
  </si>
  <si>
    <t>طیفی بٹ</t>
  </si>
  <si>
    <t>گرفتاری کے دوران پہچان کر</t>
  </si>
  <si>
    <t>گرفتاری کے لیے ریڈوارنٹ جاری</t>
  </si>
  <si>
    <t>بالاج</t>
  </si>
  <si>
    <t>لاہور میں بالاج قتل کیس کے مرکزی ملزم طیفی بٹ کی دبئی میں گرفتاری کی کہانی سامنے آئی ہے۔ طیفی بٹ کو پولیس نے ایک دعوت کے دوران گرفتار کیا۔</t>
  </si>
  <si>
    <t>https://www.city42.tv/05-Oct-2025/179677 | https://dailypakistan.com.pk/04-Oct-2025/1877244 | https://www.nawaiwaqt.com.pk/04-Oct-2025/1933895</t>
  </si>
  <si>
    <t>طیفی بٹ، عقیل بٹ عرف گوگی بٹ</t>
  </si>
  <si>
    <t>سی سی ڈی نے طیفی بٹ کو انٹر پول کے ذریعے گرفتار کیا</t>
  </si>
  <si>
    <t>لاہور میں امیر بالاج قتل کیس کی تفتیش کے لئے کرائم کنٹرول ڈیپارٹمنٹ نے لاہور پولیس سے مدد مانگی ہے۔ طیفی بٹ کو دبئی سے گرفتار کر کے لاہور لایا گیا ہے۔</t>
  </si>
  <si>
    <t>https://dailypakistan.com.pk/05-Oct-2025/1877534</t>
  </si>
  <si>
    <t>مقدمہ درج کر کے تفتیش کی جارہی ہے۔</t>
  </si>
  <si>
    <t>بزرگ محمود بیگ</t>
  </si>
  <si>
    <t>راولپنڈی کے رہائشی بزرگ محمود بیگ ہنی ٹریپ کا شکار ہو کر ڈاکوؤں کے ہاتھوں اغوا ہو گئے۔ ڈاکوؤں نے ایک کروڑ روپے اور دیگر قیمتی اشیاء بطور تاوان طلب کی۔ پولیس نے مقدمہ درج کر کے تحقیقات شروع کر دی ہیں۔</t>
  </si>
  <si>
    <t>https://www.express.pk/story/2781415/rawalpinidi-70-years-old-man-honey-trapped-2781415/</t>
  </si>
  <si>
    <t>شہزاد عرف فیضو</t>
  </si>
  <si>
    <t>اغوا کرکے 20 سے 25 دن تک ہوس کا نشانہ بنانا</t>
  </si>
  <si>
    <t>ملزم کو تھانہ کھارادر کی حدود سے گرفتار کر لیا گیا۔</t>
  </si>
  <si>
    <t>بچیوں</t>
  </si>
  <si>
    <t>کراچی میں پولیس نے اغوا کرکے بچیوں کے ساتھ جنسی زیادتی کرنے والے گینگ کے ملزم کو گرفتار کر لیا۔ ملزم نے انکشاف کیا تھا کہ وہ بچیوں کو اغوا کرکے 20 سے 25 دن تک ہوس کا نشانہ بناتے تھے اور بعد ازاں انہیں قتل کر دیتے تھے۔</t>
  </si>
  <si>
    <t>https://www.express.pk/story/2781417/karachi-young-girls-abduction-and-assault-gangs-suspect-arrested-2781417/</t>
  </si>
  <si>
    <t>امجد، پاسکل جان، عمران، عامر</t>
  </si>
  <si>
    <t>لاہور میں مناواں پولیس نے منشیات فروش امجد کو گرفتار کر کے 2 کلو چرس برآمد کی۔ پرانی انارکلی پولیس نے پاسکل جان کو گرفتار کر کے 1 کلو 480 گرام چرس برآمد کی۔ بادامی باغ پولیس نے عمران اور عامر کو گرفتار کر کے 1420 گرام چرس اور 350 گرام آئس برآمد کی۔</t>
  </si>
  <si>
    <t>https://www.nawaiwaqt.com.pk/04-Oct-2025/1933709</t>
  </si>
  <si>
    <t>اندھی گولی</t>
  </si>
  <si>
    <t>20 سالہ افتخار، جواں سالہ خاتون پروین بی بی</t>
  </si>
  <si>
    <t>فیروزوالہ میں اندھی گولی لگنے سے 20 سالہ افتخار جاں بحق ہو گیا جبکہ پروین بی بی شدید زخمی ہو گئی۔</t>
  </si>
  <si>
    <t>https://www.nawaiwaqt.com.pk/04-Oct-2025/1933710</t>
  </si>
  <si>
    <t>موٹرسائیکل کو دروازے کے باہر سے چوری کیا گیا</t>
  </si>
  <si>
    <t>ذوالفقار احمد</t>
  </si>
  <si>
    <t>سرائے مغل میں نامعلوم چور نے شہری کی موٹرسائیکل چوری کر لی۔ ذوالفقار احمد نے موٹرسائیکل کو اپنے دروازے کے باہر کھڑا کیا تھا۔ پولیس نے مقدمہ درج کر لیا۔</t>
  </si>
  <si>
    <t>https://www.nawaiwaqt.com.pk/04-Oct-2025/1933714</t>
  </si>
  <si>
    <t>تیز رفتار گاڑی سے روندنا</t>
  </si>
  <si>
    <t>34 سالہ محنت کش غضنفر</t>
  </si>
  <si>
    <t>کامونکی میں ایک محنت کش نامعلوم گاڑی کی زد میں آکر شدید زخمی ہوگیا۔ اسے لاہور جنرل ہسپتال منتقل کیا گیا ہے۔</t>
  </si>
  <si>
    <t>https://www.nawaiwaqt.com.pk/04-Oct-2025/1933725</t>
  </si>
  <si>
    <t>عمران ریاض خان</t>
  </si>
  <si>
    <t>مبینہ کمپین</t>
  </si>
  <si>
    <t>سوشل میڈیا پر مہم چلانا</t>
  </si>
  <si>
    <t>جج ہمایوں دلاور</t>
  </si>
  <si>
    <t>اسلام آباد کی ڈسٹرکٹ اینڈ سیشن کورٹس نے جج ہمایوں دلاور کیخلاف سوشل میڈیا مبینہ کمپین کے معاملے میں یوٹیوبر عمران ریاض خان کے وارنٹ گرفتاری جاری کر دیے ہیں۔</t>
  </si>
  <si>
    <t>https://www.nawaiwaqt.com.pk/04-Oct-2025/1933896</t>
  </si>
  <si>
    <t>چوہدری وڈیرے</t>
  </si>
  <si>
    <t>دباؤ ڈالنا</t>
  </si>
  <si>
    <t>تشدد، خواتین کو گھسیٹنا، کلہاڑی اور ڈنڈے سے حملہ</t>
  </si>
  <si>
    <t>غریب خاندان</t>
  </si>
  <si>
    <t>کھڈیاں خاص گلاں والا کوٹ بستی چوہدریوں والی میں بااثر افراد نے ایک غریب خاندان کو تشدد کا نشانہ بنایا۔ متاثرہ خاندان کا کہنا ہے کہ چوہدری وڈیرے انہیں دبا کر رکھتے ہیں۔</t>
  </si>
  <si>
    <t>https://www.nawaiwaqt.com.pk/04-Oct-2025/1933729</t>
  </si>
  <si>
    <t>باراتی اور دیگر مہمان</t>
  </si>
  <si>
    <t>اینٹوں اور ڈنڈوں سے حملہ</t>
  </si>
  <si>
    <t>زخمیوں میں 25 سالہ بلال ناصر، 28 سالہ سلمان ناصر، 17 سالہ کومل ناصر، 20 سالہ سلطان ارشد، 22 سالہ کرن زوجہ رشید اور 40 سالہ امجد شریف شامل ہیں۔</t>
  </si>
  <si>
    <t>کامونکی میں شادی کے موقع پر تلخ کلامی کے نتیجہ میں لڑائی جھگڑے کے دوران چھ سے زائد مہمان شدید زخمی ہوگئے۔</t>
  </si>
  <si>
    <t>https://www.nawaiwaqt.com.pk/04-Oct-2025/1933730</t>
  </si>
  <si>
    <t>ایمن آباد اوچا کھولہ کے اعجاز، عدنان علی، سلامت پورہ کے طارق، بھروکی ورکاں کے شمشاد علی، چک لکھیا کے محمد یامین، کنگروالی کے حسن، لیاقت علی، فیصل، ایمن آباد ہجویری بازار کے شاہد محمود، مہلووالہ کے عبدالغفار، ایمن آباد اعجاز، واہنڈو کے اسد، فیاض احمد، گورالہ کے ناصر</t>
  </si>
  <si>
    <t>کامونکی میں مختلف ڈکیتی اور چوری کی وارداتوں میں شہری مال وزر سے محروم ہوگئے۔ پولیس نے مقدمات درج کرلیے ہیں۔</t>
  </si>
  <si>
    <t>https://www.nawaiwaqt.com.pk/04-Oct-2025/1933743</t>
  </si>
  <si>
    <t>ٹرک نے سڑک کنارے سوئے مزدوروں پر چڑھنا</t>
  </si>
  <si>
    <t>ٹرک کو تحویل میں لے کر تحقیقات کا آغاز</t>
  </si>
  <si>
    <t>سڑک کنارے سوئے مزدور</t>
  </si>
  <si>
    <t>شکارپور کے قریب قومی شاہراہ پر ایک ٹرک نے سڑک کنارے سوئے مزدوروں پر چڑھ دوڑا جس کے نتیجے میں 7 افراد جاں بحق اور 6 زخمی ہو گئے۔</t>
  </si>
  <si>
    <t>https://www.nawaiwaqt.com.pk/04-Oct-2025/1933883</t>
  </si>
  <si>
    <t>تیز رفتار کار کا موٹر سائیکل سواروں کو بچاتے ہوئے بے قابو ہونا</t>
  </si>
  <si>
    <t>واقعہ کی تحقیقات شروع کر دی</t>
  </si>
  <si>
    <t>کار سوار نوجوان</t>
  </si>
  <si>
    <t>نوشہرہ ورکاں میں نوکھر روڈ پر تیز رفتار کار حادثے کا شکار ہو گئی، جس کے نتیجے میں چار افراد زخمی ہوئے۔ زخمیوں کو مقامی ہسپتال منتقل کیا گیا۔</t>
  </si>
  <si>
    <t>https://www.nawaiwaqt.com.pk/04-Oct-2025/1933726</t>
  </si>
  <si>
    <t>حمزہ، شہزاد اور عمر</t>
  </si>
  <si>
    <t>اچھرہ پولیس نے 3 پتنگ فروشوں کو گرفتار کر کے ان کے قبضے سے 200 سے زائد پتنگیں اور 3 ڈور کی چرخیاں برآمد کیں۔ ملزمان نے پتنگیں تیار کر کے لاہور کے مختلف علاقوں میں فروخت کرنے کا اعتراف کیا۔</t>
  </si>
  <si>
    <t>https://www.nawaiwaqt.com.pk/05-Oct-2025/1933968 | https://dunya.com.pk/index.php/crime/2025-10-05/2572919</t>
  </si>
  <si>
    <t>یورپی ممالک کو پتنگیں سپلائی کرنا</t>
  </si>
  <si>
    <t>پتنگیں تیار کرنا اور ترسیل کے دوران کاٹن کے ڈبوں کا استعمال</t>
  </si>
  <si>
    <t>مصری شاہ پولیس نے پتنگیں تیار کرنے والے کارخانے پر چھاپہ مار کر ملزم ارشد کو گرفتار کر لیا ہے۔ ملزم سے 25سو تیار پتنگیں اور بڑی مقدار میں پتنگیں تیار کرنے کا سامان برآمد کر کے مقدمہ درج کر لیا گیا ہے۔</t>
  </si>
  <si>
    <t>https://www.nawaiwaqt.com.pk/04-Oct-2025/1933707 | https://dunya.com.pk/index.php/crime/2025-10-04/2572498</t>
  </si>
  <si>
    <t>اغوا کرکے تاوان مانگنا</t>
  </si>
  <si>
    <t>70 سالہ بزرگ محمود بیگ</t>
  </si>
  <si>
    <t>راولپنڈی سے ملتان جانے والے 70 سالہ بزرگ کو ڈاکوؤں نے اغواء کرکے 1 کروڑ، 2 موبائل فون اور 2 گھڑیاں تاوان مانگا۔</t>
  </si>
  <si>
    <t>https://dailypakistan.com.pk/04-Oct-2025/1877284</t>
  </si>
  <si>
    <t>عدنان اکرم باجوہ، شاہد لطیف</t>
  </si>
  <si>
    <t>عدالت کے احاطے سے گرفتاری</t>
  </si>
  <si>
    <t>16 افراد کے خلاف مقدمہ درج</t>
  </si>
  <si>
    <t>اسلام آباد ہائیکورٹ نے کرپشن کیس میں ملزمان کی عبوری ضمانت کی درخواستیں خارج کر دیں، جس کے بعد ایف آئی اے نے انہیں عدالت سے گرفتار کر لیا۔ ملزمان پر 38 کروڑ روپے کی خردبرد کا الزام ہے۔</t>
  </si>
  <si>
    <t>https://jang.com.pk/news/1516088</t>
  </si>
  <si>
    <t>عبداللطیف چترالی</t>
  </si>
  <si>
    <t>حکم عدولی نہیں کرنا چاہتے</t>
  </si>
  <si>
    <t>عدالت میں سرنڈر کرنا</t>
  </si>
  <si>
    <t>عدالت نے عبداللطیف چترالی کو سزا پر عملدرآمد کیلئے جیل منتقل کرنے کا حکم دیا</t>
  </si>
  <si>
    <t>عبداللطیف چترالی نے نو مئی کیسز میں سزا پانے کے بعد عدالت میں سرنڈر کر دیا۔ عدالت نے انہیں جیل منتقل کرنے کا حکم دیا۔</t>
  </si>
  <si>
    <t>https://jang.com.pk/news/1516084</t>
  </si>
  <si>
    <t>عبدالواسع، دانیال خضر</t>
  </si>
  <si>
    <t>غیر قانونی حوالہ ہنڈی اور کرنسی ایکسچینج</t>
  </si>
  <si>
    <t>غیر قانونی طریقے سے ملکی و غیر ملکی کرنسی کی منتقلی</t>
  </si>
  <si>
    <t>ایف آئی اے کراچی نے غیر قانونی حوالہ ہنڈی اور کرنسی ایکسچینج میں ملوث دو ملزمان عبدالواسع اور دانیال خضر کو گرفتار کیا۔ ان کے قبضے سے ایک کروڑ روپے نقدی برآمد ہوئی۔</t>
  </si>
  <si>
    <t>https://www.city42.tv/04-Oct-2025/179622</t>
  </si>
  <si>
    <t>اشتہاری مجرمان، عادی مجرمان، عدالتی مفرور</t>
  </si>
  <si>
    <t>کریک ڈاؤن جاری ہے، گرفتاریاں کی گئی ہیں</t>
  </si>
  <si>
    <t>پنجاب پولیس نے سنگین جرائم میں ملوث اشتہاری، عادی مجرمان اور عدالتی مفروروں کے خلاف کریک ڈاؤن جاری رکھا ہے۔ لاہور میں 23 ہزار 889 اشتہاری مجرمان اور 17 ہزار 289 عدالتی مفرور گرفتار کیے گئے ہیں۔</t>
  </si>
  <si>
    <t>https://www.nawaiwaqt.com.pk/05-Oct-2025/1933972 | https://www.city42.tv/04-Oct-2025/179616</t>
  </si>
  <si>
    <t>طلبہ پر حملہ</t>
  </si>
  <si>
    <t>انتظامیہ نے بروقت ایکشن نہیں لیا</t>
  </si>
  <si>
    <t>کراچی میں داؤد انجینئرنگ یونیورسٹی میں طلبہ پر حملہ ہوا، جسے غنڈہ گردی قرار دیا گیا ہے۔ انتظامیہ کو شکایت کے باوجود کوئی کارروائی نہیں کی گئی۔</t>
  </si>
  <si>
    <t>https://jang.com.pk/news/1516090</t>
  </si>
  <si>
    <t>صحافیوں کے خلاف پولیس گردی</t>
  </si>
  <si>
    <t>پولیس نے صحافیوں کے گھروں میں داخل ہوکر ان کو مارا</t>
  </si>
  <si>
    <t>حملے کی انکوائری کرانے کا مطالبہ</t>
  </si>
  <si>
    <t>صحافی برادری</t>
  </si>
  <si>
    <t>اسلام آباد میں نیشنل پریس کلب پر پولیس گردی کے خلاف صحافیوں نے احتجاجی مظاہرہ کیا۔ مظاہرے میں انسانی حقوق اور سماجی تنظیموں کے علاوہ سیاسی جماعتوں کے کارکنوں نے بھی شرکت کی۔</t>
  </si>
  <si>
    <t>https://jang.com.pk/news/1516155</t>
  </si>
  <si>
    <t>تیز رفتاری کے باعث بجلی کے پول سے ٹکرا کر سوئے ہوئے افراد پر چڑھ دوڑی</t>
  </si>
  <si>
    <t>پولیس نے مزدا گاڑی کو تحویل میں لے کر حادثے کی تحقیقات شروع کر دی ہیں۔</t>
  </si>
  <si>
    <t>2 بچوں سمیت 8 افراد جاں بحق</t>
  </si>
  <si>
    <t>شکارپور میں مال برادار گاڑی نے سوئے ہوئے افراد کو کچل دیا جس کے باعث 8 افراد جاں بحق جبکہ 5 شدید زخمی ہوگئے۔</t>
  </si>
  <si>
    <t>https://jang.com.pk/news/1516151</t>
  </si>
  <si>
    <t>ریسکیواہلکاروں نے زخمی کو ہسپتال منتقل کردیا</t>
  </si>
  <si>
    <t>نوجوان سید علی جاں بحق</t>
  </si>
  <si>
    <t>فیروزوالہ میں رکشہ کی ٹکر سے موٹر سائیکل بے قابو ہوکر ٹرک کے نیچے جاگری، جس کے نتیجے میں نوجوان سید علی جاں بحق ہوگیا جبکہ ساتھی ارشد علی شدید زخمی ہوگیا۔</t>
  </si>
  <si>
    <t>https://www.nawaiwaqt.com.pk/04-Oct-2025/1933695</t>
  </si>
  <si>
    <t>محمد زاہد و دیگر</t>
  </si>
  <si>
    <t>چیف ایگزیکٹو ایجوکیشن</t>
  </si>
  <si>
    <t>انسداد دہشت گردی عدالت کے جج نے صدر شیخوپورہ بار محمد زاہد و دیگر کی عبوری ضمانت کی درخواست پر پولیس سے تفتیشی رپورٹ طلب کی ہے۔</t>
  </si>
  <si>
    <t>https://www.nawaiwaqt.com.pk/04-Oct-2025/1933697</t>
  </si>
  <si>
    <t>عمر خان</t>
  </si>
  <si>
    <t>انویسٹی گیشن پولیس راوی روڈ نے 17 روز قبل نوجوان عمر خان کے اندھے قتل کا معمہ حل کر کے ملزم شرجیل کو گرفتار کر لیا ہے۔ ملزم نے عمر خان کو فائرنگ کرکے قتل کیا تھا۔</t>
  </si>
  <si>
    <t>https://www.nawaiwaqt.com.pk/04-Oct-2025/1933702</t>
  </si>
  <si>
    <t>امیر، عبداللہ، مزمل، جاوید</t>
  </si>
  <si>
    <t>گرفتار کر کے تھانہ داتا دربار پولیس کے حوالے کیا گیا</t>
  </si>
  <si>
    <t>ڈولفن سکواڈ نے لاہور کے داتا دربار کے علاقے میں 4 مشکوک افراد کو گرفتار کیا اور ان کے پاس سے اسلحہ برآمد کیا۔</t>
  </si>
  <si>
    <t>https://www.nawaiwaqt.com.pk/04-Oct-2025/1933708</t>
  </si>
  <si>
    <t>ولید، ارمان</t>
  </si>
  <si>
    <t>موٹر سائیکل پر فرار کی کوشش، ہوائی فائرنگ</t>
  </si>
  <si>
    <t>گرفتاری، کارروائی کیلئے تھانہ کاہنہ اور مصری شاہ کے حوالے</t>
  </si>
  <si>
    <t>ڈولفن ٹیم نے مشکوک موٹر سائیکل سوار کو روکنے کی کوشش کی، ملزم ولید کو گرفتار کر لیا گیا۔ ملزم ارمان کو ہوائی فائرنگ کے بعد گرفتار کیا گیا۔</t>
  </si>
  <si>
    <t>https://www.nawaiwaqt.com.pk/05-Oct-2025/1933966</t>
  </si>
  <si>
    <t>مبینہ اغوا کار</t>
  </si>
  <si>
    <t>20 سالہ یسری</t>
  </si>
  <si>
    <t>کراچی کے علاقے اورنگی ٹائون کی رہائشی 20 سالہ یسری کو مبینہ اغوا کے ڈیڑھ سال بعد بازیاب کرالیا گیا۔</t>
  </si>
  <si>
    <t>https://www.nawaiwaqt.com.pk/05-Oct-2025/1933931</t>
  </si>
  <si>
    <t>عبدالشکور، بابر، سعید، نذیر احمد</t>
  </si>
  <si>
    <t>زیر حراست ملزمان کو بچانا</t>
  </si>
  <si>
    <t>تینوں ملزمان کی لاشیں مردہ خانہ منتقل، مفرور ساتھیوں کی گرفتاری کے لئے ٹیم تشکیل</t>
  </si>
  <si>
    <t>نذیر احمد، ہلاک ملزم، 3 درجن سے زائد سنگین وارداتوں کا ریکارڈ</t>
  </si>
  <si>
    <t>سی سی ڈی پولیس کے ساتھ مبینہ مقابلے میں 4 ملزمان ہلاک ہوئے، جن میں سے 3 ملزمان اپنے ساتھیوں کی فائرنگ سے مارے گئے۔ نذیر احمد ہسپتال منتقلی کے دوران ہلاک ہوا۔</t>
  </si>
  <si>
    <t>https://www.city42.tv/07-Oct-2025/179872 | https://dunya.com.pk/index.php/crime/2025-10-08/2574469</t>
  </si>
  <si>
    <t>ملزم رمضان کے ساتھی</t>
  </si>
  <si>
    <t>سی سی ڈی پولیس ٹیم پر حملہ</t>
  </si>
  <si>
    <t>ملزم رمضان، پشاور کا رہائشی، بین الصوبائی وارداتوں میں ملوث</t>
  </si>
  <si>
    <t>لاہور کے علاقہ نشتر میں سی سی ڈی کے مبینہ مقابلے میں ملزم رمضان اپنے ہی ساتھیوں کی فائرنگ سے مارا گیا۔ ملزم کو چھڑوانے کے لیے ساتھیوں نے پولیس ٹیم پر حملہ کیا۔</t>
  </si>
  <si>
    <t>https://www.nawaiwaqt.com.pk/09-Oct-2025/1935402</t>
  </si>
  <si>
    <t>طاہر، انتظار، بلال، ملازم حسین گلفام، علی احمد</t>
  </si>
  <si>
    <t>زمین کے تنازعے</t>
  </si>
  <si>
    <t>بابر، صابر، ملازم حسین</t>
  </si>
  <si>
    <t>فیصل آباد کے الائیڈ ہسپتال ٹو میں تہرے قتل کا واقعہ پیش آیا، جہاں ملزمان نے فائرنگ کر کے تین افراد کو ہلاک کر دیا۔</t>
  </si>
  <si>
    <t>https://www.nawaiwaqt.com.pk/05-Oct-2025/1933928</t>
  </si>
  <si>
    <t>شوہر اسجد، سوتیلے بچے کشف، عدیلہ، عیشا، بھانجے علی حسن</t>
  </si>
  <si>
    <t>تشدد، زہریلی گولیاں دینا، تیزاب پلانا</t>
  </si>
  <si>
    <t>ایف آئی آر درج کی گئی، مگر ملزمان گرفتار نہیں ہوئے</t>
  </si>
  <si>
    <t>راشدہ تنظیم</t>
  </si>
  <si>
    <t>گجرات میں سوتیلی ماں راشدہ تنظیم کو اسکے سوتیلے بچوں اور شوہر نے گھریلو جھگڑوں پر تشدد کا نشانہ بنا کر زہریلی گولیاں اور تیزاب پلایا۔ واقعہ کے 5 روز بعد مقدمہ درج کیا گیا۔</t>
  </si>
  <si>
    <t>https://www.nawaiwaqt.com.pk/05-Oct-2025/1933930</t>
  </si>
  <si>
    <t>شفیع پٹھان گروپ</t>
  </si>
  <si>
    <t>کھدائی کرکے مارٹر گولے اور موٹر فولڈر برآمد کرنا</t>
  </si>
  <si>
    <t>بم ڈسپوزل اسکواڈ کو طلب کیا گیا اور مزید کارروائی جاری ہے</t>
  </si>
  <si>
    <t>کراچی میں ڈسٹرکٹ سٹی پولیس اور حساس ادارے نے مشترکہ کارروائی کرتے ہوئے لیاری کے علاقے نیپئر میں خالی پلاٹ سے 5 مارٹر گولے اور 5 موٹر فولڈر برآمد کیے۔ یہ گولہ بارود شفیع پٹھان گروپ سے تعلق رکھتا ہے۔</t>
  </si>
  <si>
    <t>https://hamariweb.com/news/3820302</t>
  </si>
  <si>
    <t>تشدد اور توڑ پھوڑ</t>
  </si>
  <si>
    <t>جاں بحق افراد کے ورثا</t>
  </si>
  <si>
    <t>مظفرآباد میں عوامی ایکشن کمیٹی اور حکومت کے درمیان معاہدہ طے پایا جس کے تحت حالیہ پرتشدد واقعات پر مقدمات درج ہونگے اور جاں بحق افراد کے ورثا کو معاوضہ دیا جائے گا۔</t>
  </si>
  <si>
    <t>https://jang.com.pk/news/1516410</t>
  </si>
  <si>
    <t>تیز رفتار ٹرک کا بارات قافلے کے ساتھ ٹکرانا</t>
  </si>
  <si>
    <t>ٹرک کو سرکاری تحویل میں لے لیا گیا</t>
  </si>
  <si>
    <t>دولہے کا بھائی حبدار قناصرو ہلاک، مسمات ثمینہ اور مسمات زینت قناصرو شدید زخمی</t>
  </si>
  <si>
    <t>خیرپور کے علاقے کوٹ ڈیجی میں تیز رفتار ٹرک بارات قافلے کے ساتھ ٹکرا گیا جس کے نتیجے میں دولہے کا بھائی ہلاک اور دو خواتین شدید زخمی ہو گئیں۔ ٹرک ڈرائیور فرار ہو گیا۔</t>
  </si>
  <si>
    <t>https://jang.com.pk/news/1516387</t>
  </si>
  <si>
    <t>عبدالرحیم (زخمی ڈاکو)</t>
  </si>
  <si>
    <t>دکاندار نے ڈاکو کا اسلحہ چھین کر فائرنگ کی</t>
  </si>
  <si>
    <t>اورنگی ٹاؤن میں ایل پی جی گیس سلنڈر کی دکان پر ڈکیتی کے دوران ڈاکو عبدالرحیم فائرنگ سے شدید زخمی ہوا اور بعد میں ہلاک ہوگیا۔</t>
  </si>
  <si>
    <t>https://jang.com.pk/news/1516395</t>
  </si>
  <si>
    <t>چھری مار کر شدید زخمی کرنا</t>
  </si>
  <si>
    <t>شہری منظور</t>
  </si>
  <si>
    <t>سرگودھا میں عدالت نے مقدمہ قتل کا فیصلہ سناتے ہوئے قاتل غضنفر کو سزائے موت، 5 سال قید اور 3 لاکھ روپے جرمانہ کی سزا کا حکم دیا۔</t>
  </si>
  <si>
    <t>https://www.nawaiwaqt.com.pk/05-Oct-2025/1933936</t>
  </si>
  <si>
    <t>ملزم کی گرفتاری کیلئے چھاپے مارنے شروع کر دئیے ہیں</t>
  </si>
  <si>
    <t>19 سالہ رابعہ</t>
  </si>
  <si>
    <t>عظمت چوک کے رہائشی عمر نے گھریلو جھگڑے کی بنا پر اپنی بہن رابعہ کو فائرنگ کر کے شدید زخمی کر دیا۔</t>
  </si>
  <si>
    <t>https://www.nawaiwaqt.com.pk/05-Oct-2025/1933965</t>
  </si>
  <si>
    <t>ناجائز اسلحہ کے استعمال پر ملزمان</t>
  </si>
  <si>
    <t>مقدمات درج کئے گئے اور اسلحہ و منشیات برآمد کی گئیں</t>
  </si>
  <si>
    <t>پنجاب ہائی وے پٹرول نے ستمبر 2025 کی کارکردگی رپورٹ میں 404 اشتہاری مجرمان کو گرفتار کیا، ناجائز اسلحہ کے 18 مقدمات درج کئے اور منشیات فروشوں سے بڑی مقدار میں شراب اور چرس برآمد کی۔</t>
  </si>
  <si>
    <t>https://www.nawaiwaqt.com.pk/05-Oct-2025/1933961</t>
  </si>
  <si>
    <t>کتّا</t>
  </si>
  <si>
    <t>کتے نے شہریوں پر حملہ کیا</t>
  </si>
  <si>
    <t>ریسکیو نے زخمیوں کو اسپتال منتقل کیا</t>
  </si>
  <si>
    <t>تین خواتین سمیت سات افراد</t>
  </si>
  <si>
    <t>پاکپتن میں میونسپل پارک میں واک کرنے والے شہریوں پر ایک کتے نے حملہ کیا جس کے نتیجے میں سات افراد زخمی ہوگئے۔</t>
  </si>
  <si>
    <t>https://www.nawaiwaqt.com.pk/05-Oct-2025/1933941</t>
  </si>
  <si>
    <t>4 طالبعلم</t>
  </si>
  <si>
    <t>خیبرپختونخوا کے ضلع جمرود میں ایک نجی اسکول میں کھلونا بم پھٹنے سے 4 طالبعلم زخمی ہوگئے۔</t>
  </si>
  <si>
    <t>https://www.nawaiwaqt.com.pk/05-Oct-2025/1933940</t>
  </si>
  <si>
    <t>ثمران، کبیر علی عرف علی چائنہ، احتشام علی، حسنین، ملک سعد</t>
  </si>
  <si>
    <t>اجتماعی زیادتی اور ویڈیو بنانا</t>
  </si>
  <si>
    <t>تین ملزمان کو گرفتار کر لیا گیا، باقی دو ملزمان کی گرفتاری کے لئے چھاپے مارے جا رہے ہیں۔</t>
  </si>
  <si>
    <t>سیالکوٹ کے گاؤں ڈگری ہریاں میں ایک پندرہ سالہ لڑکی کو اجتماعی زیادتی کا نشانہ بنایا گیا۔ پولیس نے تین ملزمان کو گرفتار کر لیا ہے۔</t>
  </si>
  <si>
    <t>https://www.nawaiwaqt.com.pk/05-Oct-2025/1933938</t>
  </si>
  <si>
    <t>کامران، صنم ساجد</t>
  </si>
  <si>
    <t>ہوائی فائرنگ کرتے ہوئے گرفتار کیا گیا</t>
  </si>
  <si>
    <t>قانونی کارروائی کے لئے متعلقہ تھانوں کے حوالے کردیا گیا</t>
  </si>
  <si>
    <t>رائیونڈ سٹی اور نشتر کالونی میں ڈولفن سکواڈ نے کارروائی کرتے ہوئے 2 ملزموں کو گرفتار کیا، جن کے قبضہ سے پستول اور رائفل برآمد ہوئی۔</t>
  </si>
  <si>
    <t>https://www.city42.tv/05-Oct-2025/179746</t>
  </si>
  <si>
    <t>پولیس نے اقدامِ قتل کے تحت مقدمہ درج کر لیا۔</t>
  </si>
  <si>
    <t>ایک بہن</t>
  </si>
  <si>
    <t>گرین ٹاؤن میں بھائی نے اپنی بہن کو گولی مار دیا جس کی حالت تشویشناک ہے۔ پولیس نے ملزم عدیل کے خلاف مقدمہ درج کر لیا ہے۔</t>
  </si>
  <si>
    <t>https://dunya.com.pk/index.php/crime/2025-10-06/2573499 | https://www.city42.tv/05-Oct-2025/179701</t>
  </si>
  <si>
    <t>ابوبکر اور عبداللہ</t>
  </si>
  <si>
    <t>لڑکی کے گھر دھاوا بول کر فائرنگ</t>
  </si>
  <si>
    <t>تلاش جاری ہے، کرائم سین یونٹ اور فرانزک ماہرین کی ٹیموں نے شواہد جمع کرلئے</t>
  </si>
  <si>
    <t>مقتول احمد جاوید، زخمی سہراب</t>
  </si>
  <si>
    <t>ڈیفنس فیز 9 میں فائرنگ کے نتیجے میں ایک شخص جاں بحق اور دوسرا زخمی ہوگیا۔ ملزمان لڑکی کے گھر میں داخل ہوکر فائرنگ کر کے فرار ہوگئے۔</t>
  </si>
  <si>
    <t>https://www.city42.tv/05-Oct-2025/179719</t>
  </si>
  <si>
    <t>فیصل، حبیب</t>
  </si>
  <si>
    <t>گڑھی شاہو پولیس نے 2 منشیات فروشوں کو گرفتار کر لیا ہے۔ ان کے قبضے سے 260 گرام آئس اور 220 گرام چرس برآمد ہوئی ہے۔</t>
  </si>
  <si>
    <t>https://www.nawaiwaqt.com.pk/05-Oct-2025/1933970</t>
  </si>
  <si>
    <t>ایس پی خالد اعوان، ڈی ایس پی نعیم، ڈی ایس پی ساجد چیمہ، ایس ایچ او تھانہ کوہسار خرم شہزاد، ایس ایچ او تھانہ شالیمار شفقت فیض، ایس ایچ او تھانہ رمنا رفاقت گجر</t>
  </si>
  <si>
    <t>پولیس کے وحشیانہ تشدد اور بے گناہ وکلاء کی غیر قانونی گرفتاریوں پر معافی مانگنا</t>
  </si>
  <si>
    <t>پولیس نے وکلاء کے سامنے خود کو ان کے رحم و کرم پر چھوڑا اور معافی مانگی</t>
  </si>
  <si>
    <t>پولیس نے وکلاء سے معافی مانگی اور آئندہ کے لیے ایس او پی تشکیل دینے کا وعدہ کیا</t>
  </si>
  <si>
    <t>بے گناہ وکلاء</t>
  </si>
  <si>
    <t>وفاقی دارالحکومت پولیس نے نیشنل پریس کلب کے باہر وکلاء کے ساتھ وحشیانہ تشدد اور غیر قانونی گرفتاریوں پر معافی مانگی۔ پولیس اہلکاروں نے وکلاء کے سامنے خود کو ان کے رحم و کرم پر چھوڑا اور آئندہ کے لیے ایس او پی تشکیل دینے کا وعدہ کیا۔</t>
  </si>
  <si>
    <t>https://jang.com.pk/news/1516392</t>
  </si>
  <si>
    <t>ابیہ (عبداللہ بابر)</t>
  </si>
  <si>
    <t>ابتدائی تحقیقات میں واضح نہیں</t>
  </si>
  <si>
    <t>گلے میں پھندا لگا کر قتل</t>
  </si>
  <si>
    <t>پولیس نے کرائم سین یونٹ کو طلب کر کے شواہد حاصل کیے</t>
  </si>
  <si>
    <t>خواجہ سرا ابیہ (اصل نام عبداللہ بابر)</t>
  </si>
  <si>
    <t>ڈیفنس میں ایک فلیٹ سے خواجہ سرا کی پھندا لگی لاش ملی، جس کی شناخت ابیہ کے نام سے ہوئی۔ ابتدائی تحقیقات کے مطابق، وہ ایک لڑکی کے ساتھ فلیٹ میں رہتا تھا۔</t>
  </si>
  <si>
    <t>https://jang.com.pk/news/1516391</t>
  </si>
  <si>
    <t>پولیس نے کارروائی شروع کر دی اور نعش کو تحویل میں لے لیا۔</t>
  </si>
  <si>
    <t>متوفی کی عمر تقریباً 28 سے 30 سال کے درمیان ہے اور وہ نشے کا عادی بتایا جاتا ہے۔</t>
  </si>
  <si>
    <t>تھانہ اے ڈویژن کے علاقے کوٹ بدر دین سے نامعلوم شخص کی نعش برآمد ہوئی۔ متوفی کی عمر تقریباً 28 سے 30 سال ہے۔</t>
  </si>
  <si>
    <t>https://www.nawaiwaqt.com.pk/05-Oct-2025/1934055</t>
  </si>
  <si>
    <t>فخر، شہزاد، سمیع، اکبر، یاسر</t>
  </si>
  <si>
    <t>شفیق آباد پولیس نے 2، اسلام پورہ پولیس نے 2 اور راوی روڈ پولیس نے ایک اشتہاری ملزم کو گرفتار کیا۔ ملزمان چوری اور بوگس چیک کے مقدمات میں مطلوب تھے۔</t>
  </si>
  <si>
    <t>https://www.nawaiwaqt.com.pk/05-Oct-2025/1934223</t>
  </si>
  <si>
    <t>تیز رفتار ڈمپر کی بریک فیل ہونا</t>
  </si>
  <si>
    <t>ریسکیو1122 نے زخمیوں کو ہسپتال منتقل کیا</t>
  </si>
  <si>
    <t>4 افراد شدید زخمی</t>
  </si>
  <si>
    <t>شیخوپورہ میں ریگل سٹی بائی پاس روڈ پر تیز رفتار ڈمپر کی بریک فیل ہونے سے کار اور رکشہ کو ٹکر مار دی جس کے نتیجے میں 4 افراد شدید زخمی ہوگئے۔</t>
  </si>
  <si>
    <t>https://www.nawaiwaqt.com.pk/05-Oct-2025/1934063</t>
  </si>
  <si>
    <t>گھریلو ملازمہ اور اس کی والدہ</t>
  </si>
  <si>
    <t>مالک کی غیر موجودگی کا فائدہ اٹھانا</t>
  </si>
  <si>
    <t>گھر سے طلائی زیورات چرانا</t>
  </si>
  <si>
    <t>مالک کے طلائی زیورات</t>
  </si>
  <si>
    <t>تھانہ ویمن پولیس نے گھریلو ملازمہ اور اس کی والدہ کو گرفتار کیا جو گھر سے طلائی زیورات چرانے میں ملوث تھیں۔ ملزمان کے قبضے سے 2 لاکھ سے زائد مالیت کے زیورات اور 73 ہزار روپے برآمد ہوئے۔</t>
  </si>
  <si>
    <t>https://www.nawaiwaqt.com.pk/05-Oct-2025/1934289</t>
  </si>
  <si>
    <t>کورکی</t>
  </si>
  <si>
    <t>مقامی قبائل کو ہراساں کرنا</t>
  </si>
  <si>
    <t>مقامی قبائل کے ساتھ جھڑپ</t>
  </si>
  <si>
    <t>مقامی قبائل نے اپنے دفاع کا فیصلہ کیا</t>
  </si>
  <si>
    <t>مقامی قبیلے کا ایک فرد شہید اور 2 زخمی</t>
  </si>
  <si>
    <t>کورکی میں فتنہ الہندوستان کے دہشت گردوں نے مقامی لوگوں پر حملہ کیا، جس کے نتیجے میں 4 دہشت گرد ہلاک اور 2 مقامی افراد زخمی ہوئے۔ مقامی قبائل نے اپنے دفاع میں کارروائی کی۔</t>
  </si>
  <si>
    <t>https://www.nawaiwaqt.com.pk/05-Oct-2025/1934282</t>
  </si>
  <si>
    <t>محمد عابد</t>
  </si>
  <si>
    <t>قبضے سے منشیات برآمدگی</t>
  </si>
  <si>
    <t>لاہور کی سیشن کورٹ نے منشیات برآمدگی کے مقدمے میں ملزم محمد عابد کو بری کردیا ہے۔ عدالت نے قرار دیا کہ استغاثہ ملزم کیخلاف الزامات ثابت کرنے میں ناکام رہا۔</t>
  </si>
  <si>
    <t>https://www.nawaiwaqt.com.pk/05-Oct-2025/1934232</t>
  </si>
  <si>
    <t>پولیس نے ملزم اسد کی تلاش شروع کردی ہے۔</t>
  </si>
  <si>
    <t>نوجوان ذیشان</t>
  </si>
  <si>
    <t>مریدکے کے علاقہ اقبال پارک میں معمولی تلخ کلامی پر ملزم اسد نے فائرنگ کردی جس سے نوجوان ذیشان زخمی ہوگیا۔</t>
  </si>
  <si>
    <t>https://www.nawaiwaqt.com.pk/05-Oct-2025/1934227</t>
  </si>
  <si>
    <t>معصوم شاہ، رضوان</t>
  </si>
  <si>
    <t>شراب کے نشے میں غل غپاڑہ کرنا</t>
  </si>
  <si>
    <t>شراب کی حالت میں عوامی جگہ پر شور مچانا</t>
  </si>
  <si>
    <t>گرفتار کیا گیا اور مقدمہ درج کر لیا گیا</t>
  </si>
  <si>
    <t>اسلام پورہ پولیس نے شراب کے نشے میں دھت جعلی وکیل اور اس کے ساتھی کو گرفتار کرلیا ہے۔ ملزمان عوامی جگہ پر غل غپاڑہ کر رہے تھے۔</t>
  </si>
  <si>
    <t>https://www.nawaiwaqt.com.pk/05-Oct-2025/1934225</t>
  </si>
  <si>
    <t>ٹرائل کورٹ نے سزا سنائی</t>
  </si>
  <si>
    <t>لاہور ہائیکورٹ میں پی ٹی آئی رہنما اعجاز چودھری کی اپیلیں سماعت کیلئے مقرر کی گئی ہیں، جنہیں جلائو گھیرائو کے چار کیسوں میں دس دس سال قید کی سزا سنائی گئی تھی۔</t>
  </si>
  <si>
    <t>https://www.nawaiwaqt.com.pk/05-Oct-2025/1934222</t>
  </si>
  <si>
    <t>تیز رفتار ڈمپر نے موٹر سائیکلوں اور کار سے ٹکر ماری</t>
  </si>
  <si>
    <t>ڈرائیور موقع سے فرار</t>
  </si>
  <si>
    <t>بلال حنیف (جاں بحق)، آفتاب، اویس خالد (زخمی)</t>
  </si>
  <si>
    <t>فیروزوالہ میں جی ٹی روڈ پر تیز رفتار ڈمپر کے حادثے میں ایک نوجوان ہلاک اور چھ افراد زخمی ہو گئے۔ زخمیوں کو ہسپتال منتقل کر دیا گیا۔ ڈمپر کا ڈرائیور موقع سے فرار ہو گیا۔</t>
  </si>
  <si>
    <t>https://www.nawaiwaqt.com.pk/05-Oct-2025/1934221</t>
  </si>
  <si>
    <t>سیاسی بنیادوں پر</t>
  </si>
  <si>
    <t>نامناسب تصویر اپلوڈ کرنا</t>
  </si>
  <si>
    <t>صوبائی وزیر</t>
  </si>
  <si>
    <t>لاہور میں پی ٹی آئی کی رہنما فلک جاوید کے جسمانی ریمانڈ میں مزید چار روز کی توسیع کردی گئی ہے، جس کا تعلق صوبائی وزیر کی نامناسب تصویر اپلوڈ کرنے کے کیس سے ہے۔</t>
  </si>
  <si>
    <t>https://www.nawaiwaqt.com.pk/05-Oct-2025/1934220</t>
  </si>
  <si>
    <t>35 سالہ نامعلوم شخص، 65 سالہ نامعلوم شخص</t>
  </si>
  <si>
    <t>لاہور کے مختلف علاقوں میں 2 افراد کی نعشیں ملی ہیں۔ پولیس نے دونوں نعشیں پوسٹ مارٹم کیلئے مردہ خانے منتقل کر کے قانونی کارروائی شروع کردی ہے۔</t>
  </si>
  <si>
    <t>https://www.nawaiwaqt.com.pk/05-Oct-2025/1934217</t>
  </si>
  <si>
    <t>گلگت</t>
  </si>
  <si>
    <t>سیکیورٹی فورسز نے علاقے کو گھیرے میں لے لیا اور سرچ آپریشن جاری ہے۔</t>
  </si>
  <si>
    <t>قاضی نثار احمد کا محافظ</t>
  </si>
  <si>
    <t>گلگت میں قاضی نثار احمد کے قافلے پر نامعلوم افراد کی فائرنگ ہوئی، جس میں ایک محافظ زخمی ہوا۔ واقعے کے بعد سیکیورٹی فورسز نے علاقے کو گھیر لیا اور مشتبہ افراد کی تلاش جاری ہے۔</t>
  </si>
  <si>
    <t>https://www.nawaiwaqt.com.pk/05-Oct-2025/1934284</t>
  </si>
  <si>
    <t>ذیشان عرف شانی گینگ، عرفان عرف پھانوگینگ، سجاد عرف ساجوگینگ، تنویر گینگ</t>
  </si>
  <si>
    <t>گلی محلوں، بازاروں اور پارکنگ پلازوں میں کھڑی موٹرسائیکلوں کے تالے توڑنا</t>
  </si>
  <si>
    <t>گرفتار ملزمان اور برآمدہ مالِ مسروقہ متعلقہ تھانوں کے حوالے کر دیا گیا</t>
  </si>
  <si>
    <t>گوجرانوالہ میں پولیس نے موٹرسائیکل چوری کی وارداتوں میں ملوث 10 گینگ کے 20 ملزمان کو گرفتار کیا، جن کے قبضہ سے 22 موٹرسائیکل اور دیگر سامان برآمد ہوا۔</t>
  </si>
  <si>
    <t>https://www.nawaiwaqt.com.pk/05-Oct-2025/1934204</t>
  </si>
  <si>
    <t>بچی کے شور مچانے پر فرار</t>
  </si>
  <si>
    <t>نو سالہ کزن (ن)</t>
  </si>
  <si>
    <t>محلہ اسلام آباد میں اوباش نے نو سالہ بچی سے زیادتی کی کوشش کی، بچی کے شور مچانے پر ملزم دھمکیاں دیتا ہوا فرار ہو گیا۔</t>
  </si>
  <si>
    <t>https://www.nawaiwaqt.com.pk/05-Oct-2025/1934197</t>
  </si>
  <si>
    <t>ایڈریس پوچھنے کے بہانے آنکھوں میں مرچیں ڈال کر بیگ چھیننا</t>
  </si>
  <si>
    <t>صفیہ بی بی، سیالکوٹ کی رہائشی</t>
  </si>
  <si>
    <t>موٹر سائیکل سواروں نے ایڈریس پوچھنے کے بہانے خاتون کی آنکھوں میں مرچیں ڈال کر اس کا بیگ چھین لیا۔</t>
  </si>
  <si>
    <t>https://www.nawaiwaqt.com.pk/05-Oct-2025/1934195</t>
  </si>
  <si>
    <t>زین اور طارق</t>
  </si>
  <si>
    <t>توں تکرار کے بعد لڑائی</t>
  </si>
  <si>
    <t>بجلی کی تاروں سے مار کر</t>
  </si>
  <si>
    <t>حافظ آباد کے نواحی گائوں سوئیانوالہ میں ایک شخص طارق کو زین اور طارق کے درمیان لڑائی کے بعد ظالمانہ تشدد کرکے قتل کردیا گیا۔</t>
  </si>
  <si>
    <t>https://www.nawaiwaqt.com.pk/05-Oct-2025/1934192</t>
  </si>
  <si>
    <t>ہینڈ بیگ سے نقدی اور شناختی کارڈ چرانا</t>
  </si>
  <si>
    <t>سی سی ٹی وی کیمرہ کی فوٹیج کی روشنی میں چور خاتون کی تلاش شروع</t>
  </si>
  <si>
    <t>علی اختر کی بیوی</t>
  </si>
  <si>
    <t>حافظ آباد میں ایک نامعلوم خاتون نے شاپنگ کے دوران ایک خاتون کے ہینڈ بیگ سے 30ہزار روپے نقدی اور شناختی کارڈ چرالیا۔ پولیس نے چور خاتون کی تلاش شروع کر دی ہے۔</t>
  </si>
  <si>
    <t>https://www.nawaiwaqt.com.pk/05-Oct-2025/1934189 | https://dunya.com.pk/index.php/crime/2025-10-05/2572940</t>
  </si>
  <si>
    <t>رضوانہ</t>
  </si>
  <si>
    <t>سرزنش پر غصہ</t>
  </si>
  <si>
    <t>باسٹھ سالہ رفیق کاہلوں</t>
  </si>
  <si>
    <t>مطلقہ بیٹی نے باپ کو سرزنش پر ڈنڈے مار کر شدید زخمی کردیا، جسے ہسپتال منتقل کیا گیا ہے۔</t>
  </si>
  <si>
    <t>https://www.nawaiwaqt.com.pk/05-Oct-2025/1934180</t>
  </si>
  <si>
    <t>دکان سے پیسے چھیننا</t>
  </si>
  <si>
    <t>مقدمہ درج کر لیا گیا، ملزموں کی شناخت اور گرفتاری کیلئے کارروائی جاری ہے۔</t>
  </si>
  <si>
    <t>غلام عباس کا کریانہ سٹور</t>
  </si>
  <si>
    <t>قصور میں متعدد وارداتوں میں شہریوں کو لٹنے کا سامنا کرنا پڑا۔ ڈاکوئوں نے مختلف مقامات سے پیسے اور موٹرسائیکلیں چھین لیں۔</t>
  </si>
  <si>
    <t>https://www.nawaiwaqt.com.pk/05-Oct-2025/1934068</t>
  </si>
  <si>
    <t>پتنگ بازی کے خطرات سے بچنا</t>
  </si>
  <si>
    <t>پولیس نے چھاپے مار کر پتنگ بازوں کو گرفتار کیا</t>
  </si>
  <si>
    <t>پولیس نے بھرپور کریک ڈاؤن کیا اور مقدمات درج کئے</t>
  </si>
  <si>
    <t>پولیس نے پتنگ بازوں کے خلاف کریک ڈاؤن کرتے ہوئے 14 ملزم گرفتار کئے اور 213 پتنگیں، 7 چرکھیاں اور خطرناک کیمیکل ڈور برآمد کی۔</t>
  </si>
  <si>
    <t>https://www.nawaiwaqt.com.pk/05-Oct-2025/1934061</t>
  </si>
  <si>
    <t>موٹرسائیکل پر آ کر خواتین کو حراساں کرنا</t>
  </si>
  <si>
    <t>سیٹلائٹ ٹائون میں موٹرسائیکل سوار ملزم نے خواتین کو حراساں کیا، جس کے بعد ملزم کی گرفتاری کے دوران اس کے نیفے سے پستول چل گیا اور اس کے ناک اعضاء متاثر ہو گئے۔ ملزم کو ہسپتال منتقل کیا گیا۔</t>
  </si>
  <si>
    <t>https://www.nawaiwaqt.com.pk/05-Oct-2025/1934203</t>
  </si>
  <si>
    <t>بازیابی کی درخواست دائر کی گئی</t>
  </si>
  <si>
    <t>داماد امجد رشید</t>
  </si>
  <si>
    <t>لاہور ہائیکورٹ میں وکیل کے داماد امجد رشید کی بازیابی کی درخواست دائر کی گئی ہے، جس میں کہا گیا ہے کہ انہیں مبینہ طور پر اغوا کر لیا گیا ہے۔</t>
  </si>
  <si>
    <t>https://www.nawaiwaqt.com.pk/05-Oct-2025/1934214</t>
  </si>
  <si>
    <t>تیز رفتار کار سے ٹکر</t>
  </si>
  <si>
    <t>65 سالہ بزرگ</t>
  </si>
  <si>
    <t>تلونڈی کے قریب ایک بزرگ راہگیر کو تیز رفتار کار کی ٹکر سے جاں بحق ہوگیا۔ نامعلوم کار سوار حادثے کے بعد موقع سے فرار ہوگیا۔ ریسکیو عملے نے لاش کو پولیس کے حوالے کردیا۔</t>
  </si>
  <si>
    <t>https://dunya.com.pk/index.php/crime/2025-10-05/2572915</t>
  </si>
  <si>
    <t>لاشوں اور زخمی افراد کو مقامی اسپتال منتقل کیا جا رہا ہے۔</t>
  </si>
  <si>
    <t>بلوچستان کے ضلع واشک میں دھماکے کے نتیجے میں 1 شخص جاں بحق اور 3 افراد زخمی ہو گئے۔</t>
  </si>
  <si>
    <t>https://dailypakistan.com.pk/05-Oct-2025/1877584</t>
  </si>
  <si>
    <t>زین العابدین، محمد حذیفہ، مجاہد علی، محمد محسن، ناصر علی</t>
  </si>
  <si>
    <t>قصور میں متعدد ڈکیتیوں اور چوریوں کی وارداتیں پیش آئیں، جن میں لاکھوں روپے نقدی اور زیورات چھینے گئے۔ مختلف مقامات سے موٹر سائیکلیں بھی چوری ہو گئیں۔</t>
  </si>
  <si>
    <t>https://dunya.com.pk/index.php/crime/2025-10-05/2572912</t>
  </si>
  <si>
    <t>کامران عرف کامی</t>
  </si>
  <si>
    <t>پولیس نے منشیات فروش کے خلاف مہم کے دوران چرس برآمد کی</t>
  </si>
  <si>
    <t>نوشہرہ ورکاں میں منشیات فروش کامران عرف کامی کو گرفتار کر کے 2140 گرام چرس برآمد کی گئی۔ پولیس نے اس کے خلاف مقدمہ درج کر کے تفتیش کا آغاز کیا ہے۔</t>
  </si>
  <si>
    <t>https://dunya.com.pk/index.php/crime/2025-10-05/2572930</t>
  </si>
  <si>
    <t>ملزم کی تلاش کے لئے چھاپے مارنے شروع کر دیئے۔</t>
  </si>
  <si>
    <t>گرین ٹاؤن کے علاقے میں ایک بھائی نے گھریلو جھگڑے کے دوران اپنی بہن کو فائرنگ کر کے شدید زخمی کر دیا۔ پولیس نے واقعے کی اطلاع ملنے پر زخمی خاتون کو ہسپتال منتقل کیا اور فرار ہونے والے ملزم کی تلاش میں چھاپے مارے۔</t>
  </si>
  <si>
    <t>https://dunya.com.pk/index.php/crime/2025-10-05/2572925</t>
  </si>
  <si>
    <t>حسنین کھوکھر، حامد بٹ</t>
  </si>
  <si>
    <t>تھانہ کینٹ پولیس نے راہوالی میں پتنگ بازی کرنے والے 2 افراد کو گرفتار کیا۔ ان کے نام حسنین کھوکھر اور حامد بٹ ہیں، جنہیں جیل بھیج دیا گیا۔</t>
  </si>
  <si>
    <t>https://dunya.com.pk/index.php/crime/2025-10-05/2572935</t>
  </si>
  <si>
    <t>رمضان، آصف اور آٹھ نامعلوم ساتھی</t>
  </si>
  <si>
    <t>بیوی، برادر نسبتی شفاقت علی اور ساس</t>
  </si>
  <si>
    <t>کامونکے میں داماد رمضان نے اپنے ساتھیوں کے ساتھ مل کر اپنی بیوی اور سسرالیوں پر شدید تشدد کا نشانہ بنایا۔ ایمن آباد پولیس نے واقعہ کا مقدمہ درج کر لیا ہے۔</t>
  </si>
  <si>
    <t>https://dunya.com.pk/index.php/crime/2025-10-05/2572933</t>
  </si>
  <si>
    <t>موٹر سائیکل اور رقم چھیننے کی وارداتیں</t>
  </si>
  <si>
    <t>شوکت وسیم، نادر علی، شاہد اقبال، محمد حنیف</t>
  </si>
  <si>
    <t>کامونکے میں ڈکیتی کی متعدد وارداتیں پیش آئیں۔ مختلف ملزمان نے افراد سے موٹر سائیکل اور نقد رقم چھینی۔ پولیس کی طرف سے کوئی کارروائی کی تفصیل موجود نہیں ہے۔</t>
  </si>
  <si>
    <t>https://dunya.com.pk/index.php/crime/2025-10-05/2572937</t>
  </si>
  <si>
    <t>زیر کی کوشش</t>
  </si>
  <si>
    <t>9سالہ لڑکی</t>
  </si>
  <si>
    <t>لدھیوالہ کے محلہ اسلام آباد میں 9سالہ لڑکی کے ساتھ عمیر نامی ملزم نے زیادتی کی کوشش کی۔ بچی کے شور مچانے پر ملزم فرار ہو گیا۔ پولیس نے مقدمہ درج کر لیا ہے۔</t>
  </si>
  <si>
    <t>https://dunya.com.pk/index.php/crime/2025-10-05/2572939</t>
  </si>
  <si>
    <t>تنویر، نعمان</t>
  </si>
  <si>
    <t>20 سالہ شادی شدہ (ٹ) اور (س) کی اہلیہ</t>
  </si>
  <si>
    <t>کامونکے میں مختلف واقعات کے نتیجے میں 2 خواتین کو اغوا کیا گیا ہے۔ پہلی کی عمر 20 سال ہے اور اس کا نام (ٹ) ہے جو تنویر نامی شخص نے اغوا کیا۔ دوسری خاتون، (س) کی اہلیہ، کو نعمان نے ورغلا کر اغوا کیا۔</t>
  </si>
  <si>
    <t>https://dunya.com.pk/index.php/crime/2025-10-05/2572931</t>
  </si>
  <si>
    <t>ڈنگہ</t>
  </si>
  <si>
    <t>پولیس نے ملزم کو گرفتار کرکے مقدمہ درج کر لیا۔</t>
  </si>
  <si>
    <t>پولیس تھانہ ڈنگہ نے گھریلو چوری کی بڑی واردات کو ٹریس کیا ہے، جس میں ملزم رضوان عرف جانی کو گرفتار کر لیا گیا۔ ملزم کے قبضے سے 5 لاکھ 50 ہزار روپے اور ایک کلو گرام سے زائد ہیروئن برآمد ہوئی۔</t>
  </si>
  <si>
    <t>https://dunya.com.pk/index.php/crime/2025-10-05/2572938</t>
  </si>
  <si>
    <t>فیصل آباد میں جعلی معذور بن کر بھیک مانگنے والے شخص رضاوان کو پولیس نے گرفتار کر لیا۔ اس نے مصروف شاہراہ پر ٹریفک کے بہاؤ میں خلل ڈالنے کے لیے خود کو معذور ظاہر کیا تھا۔</t>
  </si>
  <si>
    <t>https://dunya.com.pk/index.php/crime/2025-10-06/2573470</t>
  </si>
  <si>
    <t>تیزرفتاری سے گاڑی چلانا</t>
  </si>
  <si>
    <t>فیصل آباد میں محمد شہزاد نامی شخص کو تیزرفتاری سے گاڑی چلانے پر پولیس نے قابو کرلیا۔ ملزم نے اپنی اور دوسروں کی جان خطرے میں ڈال رکھی تھی۔ پولیس نے اس کے خلاف مقدمہ درج کرلیا ہے۔</t>
  </si>
  <si>
    <t>https://dunya.com.pk/index.php/crime/2025-10-06/2573468</t>
  </si>
  <si>
    <t>تولیکی ورکاں کے شیر</t>
  </si>
  <si>
    <t>صدر پولیس نے گرفتار کر کے مقدمہ درج کر لیا۔</t>
  </si>
  <si>
    <t>کامونکے میں ہوائی فائرنگ کرنے والے ایک نوجوان کو صدر پولیس نے بغیر لائسنس 30 بور پستول کے ساتھ گرفتار کر لیا۔ نوجوان فائرنگ کرکے خوف و ہراس پھیلانے کی کوشش کر رہا تھا۔</t>
  </si>
  <si>
    <t>https://dunya.com.pk/index.php/crime/2025-10-06/2573466</t>
  </si>
  <si>
    <t>کھیت میں کام کرنے والی لڑکی کو زیادتی کا نشانہ بنانا</t>
  </si>
  <si>
    <t>ملزم کو گرفتار کرلیا اور مقدمہ درج کر لیا</t>
  </si>
  <si>
    <t>پنجاب کے ضلع پاکپتن میں ایک اوباش شخص نے 13 سالہ لڑکی کو کھیت میں زیادتی کا نشانہ بنایا۔ پولیس نے ملزم کو گرفتار کر لیا ہے۔</t>
  </si>
  <si>
    <t>https://www.city42.tv/06-Oct-2025/179826</t>
  </si>
  <si>
    <t>محمد سلیم، طورنگ خالد</t>
  </si>
  <si>
    <t>غیر قانونی طور پر یورپ جانے کی کوشش</t>
  </si>
  <si>
    <t>جعلی دستاویزات اور وزٹ ویزے کا استعمال</t>
  </si>
  <si>
    <t>ایف آئی اے نے حراست میں لیا اور مزید کارروائی کے لیے منتقل کیا</t>
  </si>
  <si>
    <t>گوجرانوالہ کے دو مسافروں کو جعلی دستاویزات کے ساتھ یورپ جانے کی کوشش کرتے ہوئے ایف آئی اے نے حراست میں لیا۔ ملزمان نے ایجنٹوں کو بڑی رقم ادا کی تھی۔</t>
  </si>
  <si>
    <t>https://www.city42.tv/06-Oct-2025/179847</t>
  </si>
  <si>
    <t>موبائل فون کا پاسورڈ نہ دینا</t>
  </si>
  <si>
    <t>جسمانی ریمانڈ منظور</t>
  </si>
  <si>
    <t>فلک جاوید کو ریاست مخالف ٹویٹ سمیت دو مقدمات میں گرفتار کیا گیا ہے۔ عدالت نے ملزمہ کا جسمانی ریمانڈ منظور کر لیا ہے۔</t>
  </si>
  <si>
    <t>https://www.nawaiwaqt.com.pk/06-Oct-2025/1934562</t>
  </si>
  <si>
    <t>اسد شاہد، زین وغیرہ</t>
  </si>
  <si>
    <t>7سالہ رحمان، کمسن بچی</t>
  </si>
  <si>
    <t>فیروزوالہ میں چار نو عمر لڑکوں نے 7سالہ رحمان سے مبینہ طور پر زیادتی کرنے کی کوشش کی۔ کوٹ عبدالمالک میں دکاندار نے کمسن بچی سے نازیبا حرکات کی اور زیادتی کی کوشش کی۔</t>
  </si>
  <si>
    <t>https://www.nawaiwaqt.com.pk/06-Oct-2025/1934350</t>
  </si>
  <si>
    <t>ابوبکر، عبدالستار</t>
  </si>
  <si>
    <t>گھر کے اندر سے باہر فائرنگ کرنا</t>
  </si>
  <si>
    <t>ملزمان کی گرفتاری کے لئے کارروائی جاری ہے</t>
  </si>
  <si>
    <t>29 سالہ احمد جاوید، میاں عادل کا اکلوتا بیٹا</t>
  </si>
  <si>
    <t>ڈیفنس فیز 9 میں میاں عادل کے بیٹے احمد جاوید کا قتل ہوا، ملزمان نے گھر کے اندر سے فائرنگ کی اور فرار ہو گئے۔</t>
  </si>
  <si>
    <t>https://www.city42.tv/06-Oct-2025/179820</t>
  </si>
  <si>
    <t>نصیر گجر، علی بھلر</t>
  </si>
  <si>
    <t>پولیس نے موقع پر پہنچ کر شواہد اکٹھے کر لئے۔</t>
  </si>
  <si>
    <t>ذوالفقار بھلر، 38 سالہ</t>
  </si>
  <si>
    <t>فیروزوالہ میں عورتوں کی لڑائی کے تنازعہ پر جھگڑے کے نتیجہ میں ایک شخص ذوالفقار بھلر قتل جبکہ اس کا بھائی افتخار شدید زخمی ہوگیا۔</t>
  </si>
  <si>
    <t>https://www.nawaiwaqt.com.pk/06-Oct-2025/1934349</t>
  </si>
  <si>
    <t>اے کیٹگری کے اشتہاری ملزمان</t>
  </si>
  <si>
    <t>گرفتاری اور انسدادِ جرائم کیلئے اقدامات</t>
  </si>
  <si>
    <t>لاہور میں آئی جی پنجاب ڈاکٹر عثمان انور کی صدارت میں اجلاس ہوا جس میں سنگین جرائم میں ملوث ملزمان کی گرفتاری اور ڈکیتی و چوری کے خاتمے کے اقدامات پر بات چیت کی گئی۔</t>
  </si>
  <si>
    <t>https://www.nawaiwaqt.com.pk/06-Oct-2025/1934348</t>
  </si>
  <si>
    <t>تین مسلح راہزن</t>
  </si>
  <si>
    <t>متعدد راہگیر</t>
  </si>
  <si>
    <t>نوشہرہ ورکاں میں ڈاکوئوں نے ناکہ لگا کر متعدد راہگیروں کو لوٹ لیا، نقدی، موبائل فونز اور قیمتی سامان چھین کر فرار ہو گئے۔</t>
  </si>
  <si>
    <t>https://www.nawaiwaqt.com.pk/06-Oct-2025/1934346</t>
  </si>
  <si>
    <t>ڈیفنس فیز 9</t>
  </si>
  <si>
    <t>ملزمان کا نام نہیں دیا گیا</t>
  </si>
  <si>
    <t>لڑکی سے دوستی کرنے پر جھگڑا</t>
  </si>
  <si>
    <t>4 افراد کو حراست میں لیا گیا، مقدمہ درج کیا گیا، چھاپے مارے جا رہے ہیں</t>
  </si>
  <si>
    <t>مقتول احمد جاوید</t>
  </si>
  <si>
    <t>ہیئر کے علاقے میں نجی کالجز کے مالک میاں عادل کے بیٹے احمد جاوید کا قتل ہوا، جھگڑا لڑکی سے دوستی کرنے پر ہوا تھا۔ پولیس نے 4 افراد کو حراست میں لیا ہے۔</t>
  </si>
  <si>
    <t>https://www.city42.tv/06-Oct-2025/179790</t>
  </si>
  <si>
    <t>گاڑیوں اور پارسلز کی تلاشی کے دوران منشیات برآمد کی گئی</t>
  </si>
  <si>
    <t>ملک بھر میں انسداد اسمگلنگ کریک ڈاؤن کے دوران 84 لاکھ روپے مالیت کی 83 کلوگرام منشیات ضبط کی گئی۔ 4 ملزمان کو گرفتار کیا گیا۔</t>
  </si>
  <si>
    <t>https://www.city42.tv/06-Oct-2025/179800</t>
  </si>
  <si>
    <t>عدالت میں گھس کر قاضی کو اغوا کرنا اور عمارت کو نذر آتش کرنا</t>
  </si>
  <si>
    <t>سیکورٹی فورسز اور پولیس کی بھاری نفری نے موقع پر پہنچ کر علاقے کو گھیرے میں لے کر سرچ آپریشن شروع کیا</t>
  </si>
  <si>
    <t>قاضی جان محمد</t>
  </si>
  <si>
    <t>خاران میں جوڈیشل کمپلیکس پر دہشت گردوں نے حملہ کیا، قاضی کو اغوا کر کے عمارت کو نذر آتش کر دیا۔ سیکورٹی اہلکاروں سے اسلحہ چھین لیا گیا اور ایک وکیل کی گاڑی بھی لے اڑے۔</t>
  </si>
  <si>
    <t>https://jang.com.pk/news/1517090 | https://www.city42.tv/06-Oct-2025/179866 | https://dailypakistan.com.pk/06-Oct-2025/1877911 | https://hamariweb.com/news/3820373</t>
  </si>
  <si>
    <t>پستول نکالنے کی کوشش</t>
  </si>
  <si>
    <t>راوی روڈ پر خواتین کو ہراساں کرنے والے ملزم شان کو پولیس نے گرفتار کر لیا۔ ملزم نے پولیس کو دیکھ کر پستول نکالنے کی کوشش کی جس کے نتیجے میں وہ خود شدید زخمی ہوگیا۔</t>
  </si>
  <si>
    <t>https://www.city42.tv/06-Oct-2025/179767</t>
  </si>
  <si>
    <t>عامر اور شاہزیب</t>
  </si>
  <si>
    <t>گرفتار کرکے تھانہ جوہر ٹاؤن پولیس کے حوالے کیا گیا</t>
  </si>
  <si>
    <t>ڈولفن سکواڈ نے جوہر ٹاؤن سے دو مشکوک ملزمان کو گرفتار کیا ہے جن کے پاس اسلحہ موجود تھا۔ ملزمان کو مزید کارروائی کے لیے پولیس کے حوالے کر دیا گیا ہے۔</t>
  </si>
  <si>
    <t>https://www.nawaiwaqt.com.pk/06-Oct-2025/1934344</t>
  </si>
  <si>
    <t>ابوبکر، عبدالستار اور ان کے پانچ نامعلوم ساتھی</t>
  </si>
  <si>
    <t>مقدمہ درج، ملزمان کی گرفتاری کیلئے خصوصی ٹیم تشکیل</t>
  </si>
  <si>
    <t>29 سالہ احمد جاوید</t>
  </si>
  <si>
    <t>ہیئر کے علاقے میں پرانی رنجش پر ابوبکر اور عبدالستار نے فائرنگ کرکے 29 سالہ احمد جاوید کو قتل اور ایک شخص سہراب کو شدید زخمی کردیا۔ ملزمان موقع سے فرار ہوگئے ہیں۔</t>
  </si>
  <si>
    <t>https://www.nawaiwaqt.com.pk/06-Oct-2025/1934345</t>
  </si>
  <si>
    <t>عمر اور طالب</t>
  </si>
  <si>
    <t>راوی روڈ پولیس نے منشیات فروشوں کے خلاف کارروائی کرتے ہوئے 2 ملزمان کو گرفتار کیا جن کے قبضہ سے منشیات برآمد ہوئی۔ ملزمان کے خلاف مقدمات درج کرلیے گئے ہیں۔</t>
  </si>
  <si>
    <t>https://www.city42.tv/06-Oct-2025/179810</t>
  </si>
  <si>
    <t>پولیس نے ڈرائیور کے خلاف مقدمہ درج کیا اور سلنڈر اپنے قبضہ میں لے لیا۔</t>
  </si>
  <si>
    <t>فیصل آباد میں ایک وین کے ڈرائیور کو ممنوعہ ایل پی جی سلنڈر نصب کرنے پر پکڑ لیا گیا۔ پولیس نے اس کے خلاف مقدمہ درج کر کے سلنڈر اپنے قبضے میں لے لیا۔</t>
  </si>
  <si>
    <t>https://dunya.com.pk/index.php/crime/2025-10-06/2573469</t>
  </si>
  <si>
    <t>پو لیس نے کارروائی شروع کر دی۔</t>
  </si>
  <si>
    <t>عثمان ڈار</t>
  </si>
  <si>
    <t>راہوالی میں عباس نے عثمان ڈار سے 8 لاکھ روپے ادھار لئے اور رقم کی واپسی کیلئے جعلی چیک دیا جو کہ کیش نہیں ہوسک سکا۔ اس پر پولیس نے مقدمہ درج کر لیا ہے۔</t>
  </si>
  <si>
    <t>https://dunya.com.pk/index.php/crime/2025-10-06/2573464</t>
  </si>
  <si>
    <t>پیر عبدالرحمان</t>
  </si>
  <si>
    <t>زیادتی کے لئے دم کرنے کا بہانہ</t>
  </si>
  <si>
    <t>متاثرہ لڑکی کو دم کرنے کے بہانے بلانا</t>
  </si>
  <si>
    <t>لاہور میں دم کرنے کے بہانے لڑکی سے زیادتی کرنے والے جعلی پیر کو عمر قید کی سزا سنائی گئی۔ ملزم پر الزام تھا کہ اس نے متاثرہ لڑکی کو بلایا اور زیادتی کا نشانہ بنایا۔</t>
  </si>
  <si>
    <t>https://dailypakistan.com.pk/06-Oct-2025/1877919</t>
  </si>
  <si>
    <t>زہر اور تیزاب پلانا</t>
  </si>
  <si>
    <t>مقدمہ نمبر 723 بجرم 324 ت پ درج کیا گیا</t>
  </si>
  <si>
    <t>تھانہ کنجاہ کے علاقے میں ایک خاتون پر زہر اور تیزاب پلانے کی وجہ سے جان لیوا تشدد کیا گیا۔ خاتون 13 ستمبر کو علاج کے دوران دم توڑ گئی اور مقدمہ قتل کے تحت درج کیا گیا۔ ملزمان ضمانت پر ہیں۔</t>
  </si>
  <si>
    <t>https://dunya.com.pk/index.php/crime/2025-10-06/2573459</t>
  </si>
  <si>
    <t>بلال، وقار، ذیشان اور 10/12 نامعلوم افراد</t>
  </si>
  <si>
    <t>پولیس نے مقدمہ درج درج کرلیا ۔</t>
  </si>
  <si>
    <t>حسن نواز، اور سیف اﷲ</t>
  </si>
  <si>
    <t>مرالی والہ میں معمولی تلخ کلامی پر فائرنگ کے واقعے میں افراد نے خوف وحراس پھیلایا۔ ملزمان نے ہوائی فائرنگ کی اور پھر فرار ہو گئے۔ پولیس نے مقدمہ درج کیا ہے۔</t>
  </si>
  <si>
    <t>https://dunya.com.pk/index.php/crime/2025-10-06/2573460</t>
  </si>
  <si>
    <t>پولیس نے تحقیقات کا آغاز کردیا۔</t>
  </si>
  <si>
    <t>قلعہ دیدار سنگھ میں ڈاکوؤں نے ایک شہری سے موٹر سائیکل اور موبائل فون اسلحہ کے زور پر چھین لیا۔ شہری نے واقعے کی رپورٹ مقامی پولیس کو کی، جس کے بعد پولیس نے تحقیقات شروع کردی ہیں۔</t>
  </si>
  <si>
    <t>https://dunya.com.pk/index.php/crime/2025-10-06/2573456</t>
  </si>
  <si>
    <t>شبیر احمد، جمشید، شوکت، حمزہ، حزیمہ</t>
  </si>
  <si>
    <t>ڈنڈے اٹھا کر تشدد کیا</t>
  </si>
  <si>
    <t>رسولاں بی بی</t>
  </si>
  <si>
    <t>تتلے عالی میں، نشہ باز خاوند شبیر احمد اور اس کا بیٹا جمشید نے رشتہ داروں کے ساتھ مل کر رسولاں بی بی پر تشدد کیا۔ خاتون کو تشدد کے بعد طبی امداد کے لیے ہسپتال منتقل کیا گیا۔</t>
  </si>
  <si>
    <t>https://dunya.com.pk/index.php/crime/2025-10-06/2573455</t>
  </si>
  <si>
    <t>نوجوان کے احتجاجی مظاہرے میں شرکت</t>
  </si>
  <si>
    <t>پولیس کی جانب سے فائرنگ</t>
  </si>
  <si>
    <t>پولیس اہلکاروں کے خلاف درخواست دی گئی ہے لیکن مقدمہ درج نہیں ہوا</t>
  </si>
  <si>
    <t>17 سالہ فرحان، محمد فاروق کا بیٹا</t>
  </si>
  <si>
    <t>پاکستان کے زیر انتظام کشمیر کے مظفر آباد میں ایک نوجوان کو پولیس کی فائرنگ سے ہلاک کر دیا گیا۔ نوجوان احتجاجی مظاہرے میں شامل تھا۔ اس واقعے کے بعد والد نے پولیس کے خلاف درخواست دی ہے۔</t>
  </si>
  <si>
    <t>https://hamariweb.com/news/3820384</t>
  </si>
  <si>
    <t>ہارون، عمر حیات اور صالح</t>
  </si>
  <si>
    <t>زبردستی ہوس کا نشانہ بنانے کی کوشش</t>
  </si>
  <si>
    <t>ایمن آباد پولیس نے مقدمہ درج کرلیا ۔</t>
  </si>
  <si>
    <t>چودہ سالہ لڑکے</t>
  </si>
  <si>
    <t>کامونکے میں تین نوجوانوں نے چودہ سالہ لڑکے سے بدفعلی کی کوشش کی۔ انہوں نے لڑکے کو مقامی قبرستان میں لے جا کر زبردستی ہوس کا نشانہ بنانے کی کوشش کی۔ پولیس نے واقعے کا مقدمہ درج کر لیا ہے۔</t>
  </si>
  <si>
    <t>https://dunya.com.pk/index.php/crime/2025-10-06/2573458</t>
  </si>
  <si>
    <t>عاشق ملک</t>
  </si>
  <si>
    <t>کنگن پور میں جعلی دودھ تیار کرنے والے ملزم عاشق ملک کو فوڈ سیفٹی ٹیم نے رنگے ہاتھوں گرفتار کر لیا۔ 1500 لٹر جعلی دودھ تلف کیا گیا اور متعلقہ سامان ضبط کر کے مقدمہ درج کر لیا گیا۔</t>
  </si>
  <si>
    <t>https://dunya.com.pk/index.php/crime/2025-10-06/2573495</t>
  </si>
  <si>
    <t>عمران اور علی</t>
  </si>
  <si>
    <t>دومنشیات فروش گرفتار کیے گئے اور چرس برآمد کی گئی.</t>
  </si>
  <si>
    <t>سمبڑیال پولیس نے دومنشیات فروشوں کو گرفتار کیا اور ان سے 3 کلو 700 گرام چرس برآمد کی۔ یہ کارروائی پٹری نہر اپر چناب کے قریب کی گئی۔</t>
  </si>
  <si>
    <t>https://dunya.com.pk/index.php/crime/2025-10-06/2573462</t>
  </si>
  <si>
    <t>راکٹ حملہ اور فائرنگ</t>
  </si>
  <si>
    <t>سیکورٹی فورسز نے چوکس رہنے کی ہدایت کی ہے</t>
  </si>
  <si>
    <t>ایک اہلکار شہید، ایک افسر زخمی</t>
  </si>
  <si>
    <t>واشک میں سیکورٹی فورسز کے قافلے پر دہشت گردوں نے راکٹ حملہ اور فائرنگ کی، جس کے نتیجے میں ایک اہلکار شہید اور ایک افسر زخمی ہوگیا۔</t>
  </si>
  <si>
    <t>https://jang.com.pk/news/1516680</t>
  </si>
  <si>
    <t>احتشام الدین عرف آصف برگر</t>
  </si>
  <si>
    <t>پولیس نے موقع سے شواہد اکٹھے کئے، لاش کو اسپتال منتقل کیا اور قانونی کارروائی شروع کردی۔</t>
  </si>
  <si>
    <t>غلام قادر کے ساتھی احتشام الدین عرف آصف برگر</t>
  </si>
  <si>
    <t>کراچی کے سرجانی ٹاؤن میں ایس آئی یو پولیس کا بھتہ خور گروہ سے مقابلہ ہوا جس کے نتیجے میں ایک ملزم احتشام الدین عرف آصف برگر ہلاک ہوگیا۔ ملزم کے قبضے سے اسلحہ اور گولیاں برآمد کی گئیں اور اس کے خلاف متعدد مقدمات درج تھے۔</t>
  </si>
  <si>
    <t>https://www.express.pk/story/2781557/karachi-siu-police-encounter-extortionist-in-surjani-town-one-accused-killed-2781557/</t>
  </si>
  <si>
    <t>گلزار، وحید، فہیم</t>
  </si>
  <si>
    <t>ملزمان کے قبضے سے اسلحہ اور ایک موٹر سائیکل برآمد کی گئی۔</t>
  </si>
  <si>
    <t>کراچی کے علاقے میمن گوٹھ میں پولیس اور ملزمان کے درمیان مبینہ مقابلہ ہوا جس میں تین ملزمان کو زخمی حالت میں گرفتار کر لیا گیا۔ یہ ملزمان شہریوں سے لوٹ مار کے بعد فرار ہورہے تھے جب کہ پولیس پارٹی نے بروقت کارروائی کی۔</t>
  </si>
  <si>
    <t>https://www.express.pk/story/2781570/police-encounter-in-karachis-memon-goth-3-suspects-arrested-in-injured-condition-2781570/ | https://hamariweb.com/news/3820518</t>
  </si>
  <si>
    <t>ڈکیتی کی وارداتوں کے ذریعے</t>
  </si>
  <si>
    <t>میاں بیوی سمیت 8 افراد</t>
  </si>
  <si>
    <t>کامونکے میں متعدد ڈکیتیوں کی وارداتیں پیش آئیں، جہاں میاں بیوی سمیت 8 افراد کو لوٹ لیا گیا۔ ڈاکوؤں نے موبائل فون، زیورات اور نقد رقم چھینی۔ پولیس نے اس سلسلے میں تحقیقات شروع کر دی ہیں۔</t>
  </si>
  <si>
    <t>https://dunya.com.pk/index.php/crime/2025-10-06/2573465</t>
  </si>
  <si>
    <t>ساہیوال کے نواحی گاؤں 53/5-ایل میں بچوں کی لڑائی پر مخالفین نے فائرنگ کی جس کے نتیجے میں 52 سالہ شخص محمد حنیف جاں بحق ہو گیا۔ ریسکیو 1122 کی ٹیم نے موقع پر پہنچ کر طبی امداد فراہم کرنے کی کوشش کی، لیکن وہ جانبر نہ ہو سکا۔</t>
  </si>
  <si>
    <t>https://dunya.com.pk/index.php/crime/2025-10-06/2573498</t>
  </si>
  <si>
    <t>مقدمہ درج کر کے دو ملزمان کو گرفتار کر لیا</t>
  </si>
  <si>
    <t>چیچہ وطنی میں 18 سالہ لڑکی کو دو افراد نے اسلحہ کے زور پر اغوا کر لیا اور بعد میں زیادتی کا نشانہ بنانے کے بعد سندھ میں فروخت کرنے کی کوشش کی۔ لڑکی نے موقع ملنے پر بھاگ کر مدد مانگی اور والدین سے رابطہ کیا۔ پولیس نے واقعے کی رپورٹ کے بعد دو ملزمان کو گرفتار کر لیا۔</t>
  </si>
  <si>
    <t>https://dunya.com.pk/index.php/crime/2025-10-06/2573497</t>
  </si>
  <si>
    <t>رات کی تاریکی کا فائدہ اٹھاتے ہوئے چوری</t>
  </si>
  <si>
    <t>محمد رفیق نامی کاشتکار</t>
  </si>
  <si>
    <t>نامعلوم چور نے فیصل آباد کے تھانہ ستیانہ کے علاقہ 39 گ ب میں کھیتوں سے لاکھوں روپے مالیت کا ٹرانسفارمر چوری کیا۔ پولیس نے مقدمہ درج کرلیا۔</t>
  </si>
  <si>
    <t>https://dunya.com.pk/index.php/crime/2025-10-06/2573467</t>
  </si>
  <si>
    <t>متنازع ٹویٹ</t>
  </si>
  <si>
    <t>اسلام آباد کی ڈسٹرکٹ اینڈ سیشن کورٹ نے ایمان مزاری اور ہادی علی چٹھہ کو متنازع ٹویٹ کیس میں فرد جرم کا جواب دینے کی ہدایت کی ہے۔ عدالت نے سماعت ملتوی کرتے ہوئے مزید کارروائی 11 اکتوبر تک کی۔</t>
  </si>
  <si>
    <t>https://www.nawaiwaqt.com.pk/07-Oct-2025/1934889</t>
  </si>
  <si>
    <t>جواد اول گل، ثنا اللہ</t>
  </si>
  <si>
    <t>رشتہ ٹوٹنے کے بعد اختلافات</t>
  </si>
  <si>
    <t>مقتول کو بہانے سے لے جا کر گولیاں ماریں</t>
  </si>
  <si>
    <t>ملزمان کو گرفتار کرلیا گیا اور آلہ قتل برآمد کرلیا گیا۔</t>
  </si>
  <si>
    <t>صفدر خان، پولیس اہلکار</t>
  </si>
  <si>
    <t>پشاور میں دو دوستوں نے اپنے ہی دوست پولیس اہلکار صفدر خان کو قتل کر دیا۔ ملزمان نے اسے گولیاں مار کر ہلاک کیا اور پولیس نے انہیں سی سی ٹی وی واضح شواہد کے ذریعے گرفتار کر لیا۔ ملزمان کا کہنا ہے کہ انہوں نے صفدر کے خلاف منصوبہ بندی کی تھی۔</t>
  </si>
  <si>
    <t>https://www.express.pk/story/2781868/childhood-friends-took-the-life-of-their-own-friend-police-constable-2781868/</t>
  </si>
  <si>
    <t>سندھ کے ضلع شکارپور میں جعفر ایکسپریس پر دھماکا ہوا، جس کے نتیجے میں متعدد افراد زخمی ہوگئے۔ پولیس نے تحقیقات شروع کر دی ہیں۔</t>
  </si>
  <si>
    <t>https://www.nawaiwaqt.com.pk/07-Oct-2025/1934850</t>
  </si>
  <si>
    <t>محمد سجاد ولد خضر حیات</t>
  </si>
  <si>
    <t>چیکنگ کے دوران اسلحہ برآمد ہوا</t>
  </si>
  <si>
    <t>تھانہ ہرنولی پولیس نے غیر قانونی اسلحہ رکھنے والے ملزم کو گرفتار کر لیا۔ محمد سجاد سے ایک 30 بور پستول برآمد ہوا جو بغیر لائسنس کے تھا۔</t>
  </si>
  <si>
    <t>https://dunya.com.pk/index.php/crime/2025-10-07/2573983</t>
  </si>
  <si>
    <t>ڈولفن سکواڈ نے لاہور میں مختلف کارروائیوں کے دوران 14 ملزمان کو گرفتار کیا، جن میں خطرناک ڈکیت گینگز شامل ہیں۔ ملزمان کے قبضے سے موٹر سائیکلیں، موبائل فون، اور اسلحہ بھی برآمد ہوا۔</t>
  </si>
  <si>
    <t>https://www.nawaiwaqt.com.pk/07-Oct-2025/1934707 | https://dunya.com.pk/index.php/crime/2025-10-07/2573982</t>
  </si>
  <si>
    <t>احمد، اصغر عرف کالی</t>
  </si>
  <si>
    <t>زبر دستی بدفعلی اور دھمکی دینا</t>
  </si>
  <si>
    <t>پولیس نے واقعے کا نوٹس لے لیا ہے۔</t>
  </si>
  <si>
    <t>شادی شدہ خاتون (ن) اور 18 سالہ نوجوان تصور علی</t>
  </si>
  <si>
    <t>قصور میں ایک شادی شدہ خاتون اور ایک نوجوان کو زیادتی کا نشانہ بنایا گیا۔ خاتون کے شوہر نے پولیس کو شکایت کی کہ ایک ملزم نے اس کی بیوی کو دھمکی دیتے ہوئے بدفعلی کی، جبکہ نوجوان بھی کسی دوسرے ملزم کے ہاتھوں زیادتی کا شکار ہوا۔</t>
  </si>
  <si>
    <t>https://dunya.com.pk/index.php/crime/2025-10-07/2573984</t>
  </si>
  <si>
    <t>پولیس فوری ملزموں کو گرفتار کرے گی۔</t>
  </si>
  <si>
    <t>سینئر صحافی رانا مجاہد</t>
  </si>
  <si>
    <t>گوجرانوالہ میں تھیٹر مالکان نے سینئر صحافی رانا مجاہد کے کام میں مداخلت کرتے ہوئے انہیں تشدد کا نشانہ بنایا۔ اس واقعے پر مقامی صحافتی برادری نے احتجاج کیا اور پولیس سے فوری اقدام کا مطالبہ کیا ہے۔</t>
  </si>
  <si>
    <t>https://dunya.com.pk/index.php/crime/2025-10-07/2573986</t>
  </si>
  <si>
    <t>14سالہ لڑکے عمیر</t>
  </si>
  <si>
    <t>کامونکے میں نامعلوم افراد نے 14سالہ لڑکے عمیر کو اغوا کر لیا۔ صدر پولیس نے واقعے کا مقدمہ درج کر لیا ہے۔</t>
  </si>
  <si>
    <t>https://dunya.com.pk/index.php/crime/2025-10-07/2573988</t>
  </si>
  <si>
    <t>جھپٹا مار کر فون چھیننا</t>
  </si>
  <si>
    <t>قاسم کی دو سالہ بیٹی</t>
  </si>
  <si>
    <t>راہوالی میں ایک نامعلوم شخص نے 2 سالہ بچی سے موبائل فون چھین کر فرار ہوگیا۔ ملزم کیخلاف مقدمہ درج کرلیا گیا ہے۔</t>
  </si>
  <si>
    <t>https://dunya.com.pk/index.php/crime/2025-10-07/2573987</t>
  </si>
  <si>
    <t>صدیق شفیق، سیٹھ فاروق</t>
  </si>
  <si>
    <t>سرکاری سیل توڑ کر ذخیرہ گندم کی غیر قانونی منتقلی</t>
  </si>
  <si>
    <t>تتلے عالی میں دو گودام مالکان کے خلاف مقدمات درج کر لیے گئے ہیں۔ انہوں نے سرکاری سیل توڑ کر غیر قانونی طور پر ذخیرہ گندم کی منتقلی کی۔ ان کے نام صدیق شفیق اور سیٹھ فاروق ہیں۔</t>
  </si>
  <si>
    <t>https://dunya.com.pk/index.php/crime/2025-10-07/2573989</t>
  </si>
  <si>
    <t>ثاقب مسیح</t>
  </si>
  <si>
    <t>نوکری کا جھانسہ دے کر پیسے بٹورنا</t>
  </si>
  <si>
    <t>سلامت مسیح کے بیٹے کو دبئی بھیجوانا</t>
  </si>
  <si>
    <t>دبئی کے ہوٹل میں نوکری کا جھانسہ دے کر ویزے کے 6 لاکھ روپے ہتھیانے والے ایجنٹ کے خلاف مقدمہ درج کر لیا گیا۔ متاثرہ شخص سلامت مسیح نے ویزا ایجنٹ ثاقب مسیح کیخلاف شکایت کی۔</t>
  </si>
  <si>
    <t>https://dunya.com.pk/index.php/crime/2025-10-07/2573990</t>
  </si>
  <si>
    <t>مقدمہ درج کر کے تفتیش شروع کر دی گئی</t>
  </si>
  <si>
    <t>لدھیوالہ وڑائچ پولیس نے اسلام سٹی میں سکندر کے گھر چھاپہ مار کر لاکھوں روپے کی ہیروئن برآمد کی اور ملزم کو گرفتار کر لیا۔ مقدمہ درج کر کے تفتیش کا آغاز کر دیا گیا۔</t>
  </si>
  <si>
    <t>https://dunya.com.pk/index.php/crime/2025-10-07/2573991</t>
  </si>
  <si>
    <t>آغانبیل رضا، قمر شہزاد</t>
  </si>
  <si>
    <t>ڈسکہ میں دو مختلف واقعات میں شہری اپنی موٹر سائیکلوں سے محروم ہوگئے۔ محلہ بشیر کالونی میں آغانبیل رضا کی موٹر سائیکل چوری ہوئی جبکہ گوجرانوالہ روڈ پر قمر شہزاد کی موٹر سائیکل چوری ہوئی۔ پولیس نے اس سلسلے میں مقدمات درج کر لئے ہیں۔</t>
  </si>
  <si>
    <t>https://dunya.com.pk/index.php/crime/2025-10-07/2573992</t>
  </si>
  <si>
    <t>مبشر آصف اور رانا شوکت</t>
  </si>
  <si>
    <t>چار ڈاکوؤں نے کامونکے کے نواحی گاؤں چک رامداس میں دو افراد کو لوٹ لیا۔ ڈاکو 39 ہزار روپے اور موبائل فونز چھین کر فرار ہوگئے۔ واہنڈو پولیس نے واقعے کا مقدمہ درج کر لیا۔</t>
  </si>
  <si>
    <t>https://dunya.com.pk/index.php/crime/2025-10-07/2573993</t>
  </si>
  <si>
    <t>ہارون، ہارون ارشاد</t>
  </si>
  <si>
    <t>سکول میں تشدد</t>
  </si>
  <si>
    <t>عامر مسیح، 9 سالہ</t>
  </si>
  <si>
    <t>موترہ میں 9 سالہ بچے عامر مسیح کو سکول میں ملزمان ہارون اور ہارون ارشاد نے تشدد کا نشانہ بنایا۔ واقعے کی ویڈیو بنا کر وائرل کی گئی، جس پر موترہ پولیس نے مقدمہ درج کر لیا ہے۔</t>
  </si>
  <si>
    <t>https://dunya.com.pk/index.php/crime/2025-10-07/2573994</t>
  </si>
  <si>
    <t>کامونکے میں متعدد دکانوں اور گھروں سے چوری کی وارداتیں پیش آئیں ہیں۔ نامعلوم چور مختلف اشیاء اور رقم لے گئے، جس میں تالے، موٹر سائیکل، واشنگ مشین، زیورات وغیرہ شامل ہیں۔</t>
  </si>
  <si>
    <t>https://dunya.com.pk/index.php/crime/2025-10-07/2573995</t>
  </si>
  <si>
    <t>محمد دلباز، محمد احسن، غلام اکبر، سجاد</t>
  </si>
  <si>
    <t>بھیک مانگنے پر گرفتاری</t>
  </si>
  <si>
    <t>پولیس نے 4 بھکاروں کو گرفتار کر لیا۔</t>
  </si>
  <si>
    <t>ڈسکہ میں پولیس نے بھیک مانگنے پر 4 افراد کو گرفتار کیا۔ گرفتار شدگان میں محمد دلباز، محمد احسن، غلام اکبر اور سجاد شامل ہیں۔</t>
  </si>
  <si>
    <t>https://dunya.com.pk/index.php/crime/2025-10-07/2573996</t>
  </si>
  <si>
    <t>تیز رفتاری کے باعث موٹرسائیکل کھمبے سے ٹکرا گئی</t>
  </si>
  <si>
    <t>پولیس نے ضروری کارروائی کے بعد لاشیں ورثا کے حوالے کر دیں۔</t>
  </si>
  <si>
    <t>حسن نوید اور خضر شفیق</t>
  </si>
  <si>
    <t>لاہور کے علاقے مسلم ٹاؤن میں تیز رفتاری کے باعث موٹرسائیکل کھمبے سے ٹکرا گئی جس میں دو نوجوان جاں بحق ہو گئے۔ انہیں شدید زخمی حالت میں ہسپتال منتقل کیا گیا تھا جہاں وہ دم توڑ گئے۔</t>
  </si>
  <si>
    <t>https://dunya.com.pk/index.php/crime/2025-10-07/2574003</t>
  </si>
  <si>
    <t>بشار ت</t>
  </si>
  <si>
    <t>لدھیوالہ وڑائچ میں ایک خاوند نے شراب کے نشے میں اپنی بیوی مقدس بی بی پر وحشیانہ تشدد کیا۔ شور سن کر اہل محلہ نے خاتون کو بچایا اور ہسپتال منتقل کیا۔ پولیس نے مقدمہ درج کر لیا ہے۔</t>
  </si>
  <si>
    <t>https://dunya.com.pk/index.php/crime/2025-10-07/2573997</t>
  </si>
  <si>
    <t>تشدد کے بعد نعش نالہ میں پھینکی گئی</t>
  </si>
  <si>
    <t>کالا شاہ کاکو میں نالہ ڈیک سے ایک نامعلوم شخص کی تشدد زدہ نعش ملی ہے۔ پولیس نے مقدمہ درج کر کے تحقیقات شروع کر دی ہیں۔</t>
  </si>
  <si>
    <t>https://dunya.com.pk/index.php/crime/2025-10-07/2574004</t>
  </si>
  <si>
    <t>خرچہ مانگنے پر جھگڑا</t>
  </si>
  <si>
    <t>گلا گھونٹ کر قتل کرنا اور لاش کو پنکھے سے لٹکانا</t>
  </si>
  <si>
    <t>مقدمہ درج کر لیا ہے اور ملزم کی گرفتاری کے لیے چھاپے مارے جا رہے ہیں۔</t>
  </si>
  <si>
    <t>ملزم تنویر نے اپنی بیوی کو خرچے کے مطالبے پر گلا گھونٹ کر قتل کر دیا اور واقعہ کو خودکشی کا رنگ دینے کے لیے مقتولہ کی لاش پنکھے سے لٹکا دی۔ پولیس نے مقدمہ درج کر کے ملزم کی گرفتاری کے لیے چھاپے مارے ہیں۔</t>
  </si>
  <si>
    <t>https://dunya.com.pk/index.php/crime/2025-10-07/2574005</t>
  </si>
  <si>
    <t>حسن، شہریار اور دیگر نامعلوم</t>
  </si>
  <si>
    <t>مسلح باردو سے فائرنگ</t>
  </si>
  <si>
    <t>قتل و اقدامِ قتل کی دفعات کے تحت مقدمہ درج</t>
  </si>
  <si>
    <t>ذوالفقار (مقتول)، افتخار (زخمی)</t>
  </si>
  <si>
    <t>مریدکے میں ملزمان نے پرانی رنجش کے باعث فائرنگ کر کے ایک بھائی کو قتل کر دیا جبکہ دوسرے کو شدید زخمی کر دیا۔ پولیس نے مقدمہ درج کر لیا ہے۔</t>
  </si>
  <si>
    <t>https://dunya.com.pk/index.php/crime/2025-10-07/2574006</t>
  </si>
  <si>
    <t>گرفتاری کے دوران ملزم نے جلد بازی میں پسٹل نکالنے کی کوشش کی جس سے فائر ہوگیا</t>
  </si>
  <si>
    <t>بچے کے والد کی درخواست پر پولیس نے فوری کارروائی کی اور مقدمہ درج کیا۔</t>
  </si>
  <si>
    <t>چونیاں کے نواح میں مدرسے کے طالبعلم کے ساتھ زیادتی کرنے والا استاد عمیر اسلم گرفتار کر لیا گیا ہے۔ گرفتاری کے دوران ملزم خود کو ہی گولی مار کر زخمی کر بیٹھا ہے۔</t>
  </si>
  <si>
    <t>https://dunya.com.pk/index.php/crime/2025-10-07/2574007</t>
  </si>
  <si>
    <t>تاجروں کے لیے بھتہ کی پرچیاں</t>
  </si>
  <si>
    <t>کراچی میں تاجروں کو گولیوں کے ساتھ بھتے کی پرچیاں موصول ہو رہی ہیں، جن میں بھاری رقوم کا مطالبہ کیا جا رہا ہے۔ کراچی چیمبر آف کامرس نے تاجروں کو محتاط رہنے اور سکیورٹی کے اقدامات سخت کرنے کی ہدایت کی ہے۔</t>
  </si>
  <si>
    <t>https://dunya.com.pk/index.php/crime/2025-10-07/2574008</t>
  </si>
  <si>
    <t>حساس اداروں اور پولیس کی کارروائیاں، 33 بھتہ خور گرفتار اور 4 مبینہ ملزمان ہلاک</t>
  </si>
  <si>
    <t>تاجروں اور صنعت کاروں کو دھمکیاں موصول، متاثرہ افراد خوف کی بنا پر شکایات درج نہیں کرارہے</t>
  </si>
  <si>
    <t>کراچی میں بھتہ خوری کے 96 کیسز رپورٹ ہو چکے ہیں۔ صدر کاٹی نے حکومت سے فوری کارروائی کی اپیل کی ہے۔ پولیس کی کارروائیوں کے دوران 33 بھتہ خور گرفتار ہوئی ہیں اور 4 ملزمان پولیس مقابلے میں ہلاک ہوئے ہیں۔</t>
  </si>
  <si>
    <t>https://www.express.pk/story/2781848/karachi-extortion-96-cases-report-2781848/</t>
  </si>
  <si>
    <t>محمد علی ولد دلاور، رمضان</t>
  </si>
  <si>
    <t>فائرنگ کے تبادلے میں زخمی حالت میں گرفتار ہونا</t>
  </si>
  <si>
    <t>گرفتار ملزمان کے خلاف کارروائی اور ساتھی کی گرفتاری کی کوشش جاری ہے۔</t>
  </si>
  <si>
    <t>شہری سے موٹر سائیکل اور موبائل فونز چھیننے کی واردات کا شکار ہوئے۔</t>
  </si>
  <si>
    <t>نارتھ کراچی میں پولیس اور ڈاکوؤں کے درمیان فائرنگ کے تبادلے کے دوران زخمی ہونے والا ملزم محمد علی ہلاک ہوگیا۔ ملزمان لوٹ مار کے الزام میں گرفتار ہوئے تھے۔</t>
  </si>
  <si>
    <t>https://www.express.pk/story/2781809/robber-injured-in-exchange-of-fire-in-north-karachi-dies-during-treatment-2781809/</t>
  </si>
  <si>
    <t>عمران خان، بشریٰ بی بی، انعام اللہ شاہ، صہیب عباسی</t>
  </si>
  <si>
    <t>تحائف لینے کا الزام</t>
  </si>
  <si>
    <t>عدالت میں بریت کی درخواست دائر کرنا اور کیس کی سماعت</t>
  </si>
  <si>
    <t>عدالت نے کیس کی سماعت ملتوی کر دی</t>
  </si>
  <si>
    <t>اسلام آباد ہائی کورٹ میں عمران خان اور بشریٰ بی بی کی توشہ خانہ ٹو کیس میں بریت کی درخواست پر سماعت ہوئی۔ وکیل نے عدالت سے فیصلہ سنانے سے روکنے کی استدعا کی۔</t>
  </si>
  <si>
    <t>https://www.nawaiwaqt.com.pk/07-Oct-2025/1934896 | https://jang.com.pk/news/1517106</t>
  </si>
  <si>
    <t>143 اہلکار، 3 انسپکٹر، 17 سب انسپکٹر، 21 اے ایس آئی، 102 ہیڈ کانسٹیبل اور کانسٹیبل</t>
  </si>
  <si>
    <t>لاہور میں پولیس افسروں اور اہلکاروں کے خلاف 83 مقدمات درج ہوئے ہیں، جن میں مالی کرپشن اور اختیارات سے تجاوز شامل ہیں۔</t>
  </si>
  <si>
    <t>https://www.city42.tv/07-Oct-2025/179980</t>
  </si>
  <si>
    <t>ارشاد بی بی، اشیاق احمد گجر، کمپیوٹر آپریٹرز</t>
  </si>
  <si>
    <t>دھوکہ دہی سے ادویات حاصل کرنا</t>
  </si>
  <si>
    <t>جعلی سکیورٹی کارڈز کا استعمال</t>
  </si>
  <si>
    <t>ملزمہ کو رنگے ہاتھوں پکڑ لیا گیا</t>
  </si>
  <si>
    <t>نوازشریف سوشل سکیورٹی ہسپتال میں جعلی سکیورٹی کارڈ کی مدد سے ادویات حاصل کرنے کا بڑا نیٹ ورک بےنقاب ہوا۔ خاتون ارشاد بی بی کو دھوکہ دہی سے ادویات حاصل کرتے پکڑا گیا۔</t>
  </si>
  <si>
    <t>https://www.city42.tv/07-Oct-2025/179947</t>
  </si>
  <si>
    <t>سلمان سردار</t>
  </si>
  <si>
    <t>تعلیمی اداروں کے قریب منشیات کی فروخت</t>
  </si>
  <si>
    <t>گھر میں مہنگی منشیات اگا کر فروخت کرنا</t>
  </si>
  <si>
    <t>پولیس نے گھر پر چھاپہ مار کر ملزم کو گرفتار کیا اور منشیات ضبط کیں۔</t>
  </si>
  <si>
    <t>کراچی میں ایک ملزم سلمان سردار کو خفیہ طور پر گھر میں مہنگی منشیات اگا کر سٹوڈنٹس کو فروخت کرنے کے الزام میں گرفتار کیا گیا۔ پولیس نے چھاپہ مار کر کروڑوں روپے مالیت کی منشیات ضبط کیں۔</t>
  </si>
  <si>
    <t>https://www.city42.tv/07-Oct-2025/179979</t>
  </si>
  <si>
    <t>مشعل</t>
  </si>
  <si>
    <t>جوہر ٹاؤن میں مشعل نامی خاتون نے اپنے دوست عابد کو چھری کے وار سے زخمی کر دیا۔ پولیس نے متاثرہ نوجوان کی مدعیت میں مقدمہ درج کیا۔ چند روز بعد دونوں میں صلح ہو گئی۔</t>
  </si>
  <si>
    <t>https://www.city42.tv/07-Oct-2025/179938</t>
  </si>
  <si>
    <t>چیک چوری کرکے کیش کروانا</t>
  </si>
  <si>
    <t>ملزم کو گرفتار کر کے چوری شدہ چیک برآمد کیے گئے</t>
  </si>
  <si>
    <t>شاد باغ پولیس نے بینکوں سے چیک چوری کرکے کیش کروانے والے ملزم کو گرفتار کر لیا۔ ملزم کے قبضے سے 25 چوری شدہ چیک برآمد ہوئے ہیں۔</t>
  </si>
  <si>
    <t>https://www.city42.tv/07-Oct-2025/179895</t>
  </si>
  <si>
    <t>خود پر فائر کرنا</t>
  </si>
  <si>
    <t>لاش کو ہسپتال منتقل کرنا اور تفتیش کرنا</t>
  </si>
  <si>
    <t>پولیس ہیڈ کانسٹیبل حبیب اللہ</t>
  </si>
  <si>
    <t>جعفرآباد کے شہر ڈیرہ اللہ یار میں نیشنل بینک کے اندر پولیس ہیڈ کانسٹیبل حبیب اللہ نے خود پر فائر کر کے زندگی کا خاتمہ کر لیا۔ واقعہ کی مزید تفتیش جاری ہے۔</t>
  </si>
  <si>
    <t>https://www.city42.tv/07-Oct-2025/179879</t>
  </si>
  <si>
    <t>محسن، شفیق، جاوید، ذیشان</t>
  </si>
  <si>
    <t>متاثرہ لڑکی کو بہانے سے بلانا اور اجتماعی زیادتی کرنا</t>
  </si>
  <si>
    <t>کاہنہ کے علاقے میں 18 سالہ لڑکی کے ساتھ اجتماعی زیادتی کا واقعہ پیش آیا، جس میں 4 ملزمان کو گرفتار کیا گیا ہے۔</t>
  </si>
  <si>
    <t>https://www.city42.tv/07-Oct-2025/179886</t>
  </si>
  <si>
    <t>سوسائٹی انتظامیہ</t>
  </si>
  <si>
    <t>کھلے گڑھے میں گرنا</t>
  </si>
  <si>
    <t>چار سالہ بچہ عبدالہادی</t>
  </si>
  <si>
    <t>راولپنڈی میں ایک چار سالہ بچہ گڑھے میں گر کر جاں بحق ہو گیا۔ واقعے کی تحقیقات شروع کر دی گئی ہیں اور انتظامیہ سے پوچھ گچھ کی جا رہی ہے۔</t>
  </si>
  <si>
    <t>https://hamariweb.com/news/3820453</t>
  </si>
  <si>
    <t>فیروزوالا</t>
  </si>
  <si>
    <t>طاہر، ندیم جٹ</t>
  </si>
  <si>
    <t>مزاحمت کے دوران فائرنگ کی</t>
  </si>
  <si>
    <t>سی سی ڈی نے مقدمات درج کرکے لاشیں ڈی ایچ کیو ہسپتال منتقل کردی ہیں۔</t>
  </si>
  <si>
    <t>فیروزوالا میں سی سی ڈی کی ٹیم نے خطرناک ڈاکو طاہر اور موٹر سائیکل چور ندیم جٹ کی گرفتاری کیلئے چھاپہ مارا۔ ڈاکوؤں نے مزاحمت کرتے ہوئے فائرنگ کی جس کے نتیجے میں دونوں ڈاکو مارے گئے ہیں۔</t>
  </si>
  <si>
    <t>https://dunya.com.pk/index.php/crime/2025-10-07/2574010</t>
  </si>
  <si>
    <t>6 سے 8 مسلح افراد</t>
  </si>
  <si>
    <t>بینک میں داخل ہو کر عملے کو یرغمال بنا کر نقدی لوٹنا</t>
  </si>
  <si>
    <t>سکیورٹی فورسز اور پولیس کی بھاری نفری موقع پر پہنچ گئی، علاقے کو گھیرے میں لے کر تحقیقات کا آغاز کر دیا گیا، سرچ آپریشن شروع کر دیا گیا</t>
  </si>
  <si>
    <t>بینک کے عملے</t>
  </si>
  <si>
    <t>مستونگ شہر کے مرکزی بازار میں ایک نجی بینک میں دن دہاڑے 6 سے 8 مسلح افراد نے ڈکیتی کی، 15 لاکھ 60 ہزار روپے نقدی لوٹ کر فرار ہوگئے۔</t>
  </si>
  <si>
    <t>https://hamariweb.com/news/3820452</t>
  </si>
  <si>
    <t>کشمیور</t>
  </si>
  <si>
    <t>موبائل فون کے ذریعے جھانسہ دے کر بلانا اور اغوا کرنا</t>
  </si>
  <si>
    <t>ہنی ٹریپ واقعات کے خلاف مہم تیز کر دی ہے</t>
  </si>
  <si>
    <t>معصوم شہری، نوجوان، بوڑھے افراد</t>
  </si>
  <si>
    <t>ضلع کشمور میں ہنی ٹریپ گروہوں کی سرگرمیاں بڑھ رہی ہیں جہاں افراد کو جھانسہ دے کر اغوا کیا جا رہا ہے۔ پولیس نے اس کے خلاف کارروائیاں تیز کر دی ہیں۔</t>
  </si>
  <si>
    <t>https://hamariweb.com/news/3820465</t>
  </si>
  <si>
    <t>ایمل ولی خان</t>
  </si>
  <si>
    <t>اداروں کے خلاف نفرت انگیز بیانات دینا</t>
  </si>
  <si>
    <t>غیر قانونی طور پر مسلح افراد کے ہمراہ اسلام آباد میں داخل ہونے کی کوشش</t>
  </si>
  <si>
    <t>حراست میں لیا گیا اور نامعلوم مقام پر منتقل کر دیا گیا</t>
  </si>
  <si>
    <t>اسلام آباد میں پولیس نے سینیٹر ایمل ولی خان کو حراست میں لے لیا، ان کے خلاف نفرت انگیز بیانات پر مقدمہ درج کیا گیا ہے۔</t>
  </si>
  <si>
    <t>https://jang.com.pk/news/1517124</t>
  </si>
  <si>
    <t>تحریک طالبان پاکستان (ٹی ٹی پی)</t>
  </si>
  <si>
    <t>گوریلا جنگ</t>
  </si>
  <si>
    <t>ڈرون حملے اور درست ہدفی کارروائیاں</t>
  </si>
  <si>
    <t>پاکستانی سکیورٹی فورسز</t>
  </si>
  <si>
    <t>پاکستان کو تحریک طالبان پاکستان (ٹی ٹی پی) کی جانب سے دہشت گردی کے خطرے کا سامنا ہے، جہاں ٹی ٹی پی سکیورٹی فورسز کے خلاف گوریلا جنگ لڑ رہی ہے۔ باجوڑ ضلع اس تنازع کا مرکز ہے۔</t>
  </si>
  <si>
    <t>https://jang.com.pk/news/1517116</t>
  </si>
  <si>
    <t>عمر ایوب، شیخ وقاص اکرم، زرتاج گل</t>
  </si>
  <si>
    <t>مقدمے میں پیش نہ ہونے کی وجہ سے وارنٹ گرفتاری جاری کیے گئے</t>
  </si>
  <si>
    <t>عدالت کے ذریعے وارنٹ گرفتاری جاری کرنا</t>
  </si>
  <si>
    <t>اسلام آباد کی انسداد دہشتگردی عدالت نے پی ٹی آئی رہنماؤں کے وارنٹ گرفتاری جاری کیے ہیں۔ عدالت نے تینوں رہنماؤں کو گرفتار کرکے پیش کرنے کا حکم دیا ہے۔</t>
  </si>
  <si>
    <t>https://jang.com.pk/news/1517093</t>
  </si>
  <si>
    <t>تین سینیر افسران</t>
  </si>
  <si>
    <t>لاہور میں نیشنل سائبر کرائم انویسٹیگیشن ایجنسی کے تین سینیر افسران پراسرار طور پر غائب ہو گئے ہیں۔ یہ افسران مشہور یوٹیوبرز کے خلاف تحقیقات کر رہے تھے۔</t>
  </si>
  <si>
    <t>https://jang.com.pk/news/1517091</t>
  </si>
  <si>
    <t>ریحان عرف گنجا، ریاض عرف چاچو</t>
  </si>
  <si>
    <t>پولیس نے 4 ملزمان کو گرفتار کیا اور اسلحہ برآمد کیا۔</t>
  </si>
  <si>
    <t>کراچی میں دو مختلف مقامات پر پولیس اور جرائم پیشہ عناصر کے درمیان مقابلے ہوئے، جس کے نتیجے میں تین ملزمان زخمی ہوئے اور چار ملزمان کو گرفتار کر لیا گیا۔ پولیس نے ملزمان کے قبضے سے اسلحہ اور موٹر سائیکل برآمد کرنے کا دعویٰ کیا ہے۔</t>
  </si>
  <si>
    <t>https://www.express.pk/story/2781717/two-separate-police-encounters-in-karachi-4-suspects-arrested-including-3-injured-2781717/</t>
  </si>
  <si>
    <t>عون محمد ارباب</t>
  </si>
  <si>
    <t>فائرنگ کرنے کے بعد گھر سے اسلحہ لے کر واپس آنا</t>
  </si>
  <si>
    <t>ملزم کو گرفتار کر لیا ہے اور مزید تفتیش جاری ہے۔</t>
  </si>
  <si>
    <t>عبدالعزیز کھوسو</t>
  </si>
  <si>
    <t>حیدرآباد میں ایک دوست کے ساتھ جھگڑے کے بعد فائرنگ کے نتیجے میں ایک نوجوان جاں بحق ہوگیا۔ مقتول کو سینے پر دو گولیاں ماری گئیں اور پولیس نے فوراً کارروائی کرتے ہوئے ملزم عون محمد ارباب کو گرفتار کر لیا۔</t>
  </si>
  <si>
    <t>https://www.express.pk/story/2781728/hyderabad-youth-shot-dead-after-argument-with-friend-2781728/</t>
  </si>
  <si>
    <t>حاجی طارق خان اور اس کے ساتھی</t>
  </si>
  <si>
    <t>غریب نوجوانوں کو ورغلا کر خلیجی ممالک میں منشیات اسمگلنگ کے لیے استعمال کرنا</t>
  </si>
  <si>
    <t>ملزمان کو گرفتار کر لیا گیا ہے اور ان سے تفتیش کی جاری ہے۔</t>
  </si>
  <si>
    <t>غریب نوجوانوں</t>
  </si>
  <si>
    <t>اے این ایف نے اندرون سندھ کے غریب نوجوانوں کو مندریں استعمال کرتے ہوئے بین الاقوامی منشیات اسمگلنگ کے نیٹ ورک کے 9 ملزمان کو گرفتار کیا۔ ملزمان کو خلیجی ممالک میں منشیات اسمگلنگ کے لیے استعمال کیا جا رہا تھا۔ گروہ کا سرغنہ بھی گرفتار کر لیا گیا ہے۔</t>
  </si>
  <si>
    <t>https://www.express.pk/story/2781790/anf-arrested-nine-suspects-belongs-to-international-drugs-smuggling-network-2781790/</t>
  </si>
  <si>
    <t>زبردستی گاڑی میں بٹھانے کی کوشش</t>
  </si>
  <si>
    <t>ایف آئی آر درج کی گئی اور تحقیقات کا حکم دیا گیا ہے۔</t>
  </si>
  <si>
    <t>صنم جاوید، پی ٹی آئی کی کارکن</t>
  </si>
  <si>
    <t>پشاور میں صنم جاوید کو نامعلوم افراد نے زبردستی اغوا کرنے کی کوشش کی۔ یہ واقعہ ایک مصروف شاہراہ پر پیش آیا جہاں دو گاڑیوں نے ان کی گاڑی کا راستہ روکا۔</t>
  </si>
  <si>
    <t>https://hamariweb.com/news/3820432 | https://www.nawaiwaqt.com.pk/07-Oct-2025/1934851</t>
  </si>
  <si>
    <t>9 مئی کو جی ایچ کیو حملہ کیس کی سماعت کے دوران عمران خان کو عدالت میں پیش کیا گیا۔ سماعت بغیر کارروائی 20 اکتوبر تک ملتوی کردی گئی۔</t>
  </si>
  <si>
    <t>https://www.nawaiwaqt.com.pk/07-Oct-2025/1934875</t>
  </si>
  <si>
    <t>غلام عباس کورائی</t>
  </si>
  <si>
    <t>تعویذ ڈالنے کا الزام</t>
  </si>
  <si>
    <t>تھپڑوں کی بارش، بالوں سے پکڑ کر گھسیٹنا</t>
  </si>
  <si>
    <t>معاملہ کی انکوائری شروع کر دی ہے</t>
  </si>
  <si>
    <t>سونیاں بی بی زوجہ الیاس کورائی، ساس</t>
  </si>
  <si>
    <t>ماموں کانجن میں ایک بیٹے نے اپنی ماں پر تعویذ ڈالنے کا الزام لگا کر تشدد کیا، جس میں وہ نیم برہنہ ہو گئی۔ متاثرہ خواتین نے پولیس میں درخواست دی ہے۔</t>
  </si>
  <si>
    <t>https://www.nawaiwaqt.com.pk/07-Oct-2025/1934715</t>
  </si>
  <si>
    <t>اعجاز، رقیہ بی بی</t>
  </si>
  <si>
    <t>کمیٹی کی رقم</t>
  </si>
  <si>
    <t>کھانے میں زہر ملا کر قتل کرنا</t>
  </si>
  <si>
    <t>پولیس نے اعجاز کو حراست میں لیا اور نعش برآمد کی</t>
  </si>
  <si>
    <t>راشد، 6 بچوں کا باپ</t>
  </si>
  <si>
    <t>فیروزوالہ میں میاں بیوی نے کمیٹی کی رقم مانگنے پر اپنے بھانجے راشد کو قتل کر کے نعش نالہ ڈیگ میں پھینک دی۔ پولیس نے ملزمان کو حراست میں لے کر نعش برآمد کر لی۔</t>
  </si>
  <si>
    <t>https://www.nawaiwaqt.com.pk/07-Oct-2025/1934719</t>
  </si>
  <si>
    <t>پنجاب ویمن پروٹیکشن اتھارٹی لواحقین کے ساتھ کھڑی ہے</t>
  </si>
  <si>
    <t>لاہور میں ایک میاں بیوی کو بہنوئی کے ہاتھوں قتل کر دیا گیا۔ ویمن پروٹیکشن اتھارٹی نے لواحقین کو انصاف دلانے کا یقین دلایا ہے۔</t>
  </si>
  <si>
    <t>https://www.nawaiwaqt.com.pk/07-Oct-2025/1934722</t>
  </si>
  <si>
    <t>ارسالان، ریحان</t>
  </si>
  <si>
    <t>زبردستی زیادتی اور برہنہ ویڈیو بنانا</t>
  </si>
  <si>
    <t>فیصل آباد کے جمیل ٹاؤن میں اوباش ملزموں نے لڑکی کو زبردستی زیادتی کا نشانہ بنایا اور اس کی برہنہ ویڈیو بنا کر بلیک میل کیا۔ پولیس نے مقدمہ درج کر کے کارروائی شروع کر دی ہے۔</t>
  </si>
  <si>
    <t>https://www.nawaiwaqt.com.pk/07-Oct-2025/1934725</t>
  </si>
  <si>
    <t>پولیس نے اطلاع ملنے پر لاش کو ہسپتال منتقل کیا۔</t>
  </si>
  <si>
    <t>متوفی کی عمر تقریباً 42 سے 43 سال ہے، سیاہ رنگ کا شلوار پہنا ہوا تھا، سر پر زخم کے نشانات پائے گئے ہیں۔</t>
  </si>
  <si>
    <t>فیصل آباد میں نہر گوگیرہ برانچ سے ایک نامعلوم شخص کی نعش برآمد ہوئی ہے۔ متوفی کی عمر تقریباً 42 سے 43 سال ہے اور اس کے سر پر زخم کے نشانات ہیں۔</t>
  </si>
  <si>
    <t>https://www.nawaiwaqt.com.pk/07-Oct-2025/1934728</t>
  </si>
  <si>
    <t>طیب، ادریس، احمد، محفوظ، عرفان، علی رضا، نعیم وغیرہ</t>
  </si>
  <si>
    <t>پتنگ بازی اور پتنگ سازی میں ملوث ہونا</t>
  </si>
  <si>
    <t>فیصل آباد میں پولیس نے پتنگ بازوں و پتنگ فروشوں کے خلاف کارروائی کرتے ہوئے بائیس ملزمان کو گرفتار کر لیا۔ ملزمان کے قبضہ سے پتنگیں، ڈور اور خام مال برآمد ہوا ہے۔</t>
  </si>
  <si>
    <t>https://www.nawaiwaqt.com.pk/07-Oct-2025/1934729 | https://dunya.com.pk/index.php/crime/2025-10-08/2574486</t>
  </si>
  <si>
    <t>گرفتار کیا گیا اور مقدمہ درج کیا گیا۔</t>
  </si>
  <si>
    <t>فیصل آباد میں ایک ڈرائیور کو ون وے قوانین کی خلاف ورزی کرنے پر گرفتار کر لیا گیا۔ پولیس نے قانونی کارروائی کے لیے مقدمہ درج کیا ہے۔</t>
  </si>
  <si>
    <t>https://dunya.com.pk/index.php/crime/2025-10-08/2574487</t>
  </si>
  <si>
    <t>شہامند</t>
  </si>
  <si>
    <t>نواحی علاقوں میں چرس کی سپلائی</t>
  </si>
  <si>
    <t>ملزم کے نیٹ ورک کی تلاش اور مقدمہ درج</t>
  </si>
  <si>
    <t>تھانہ روڈالہ روڈ پولیس نے خفیہ اطلاع پر کارروائی کرتے ہوئے منشیات فروش شہامند کو گرفتار کیا اور اس کے قبضے سے دس کلوگرام چرس برآمد کی۔</t>
  </si>
  <si>
    <t>https://www.nawaiwaqt.com.pk/07-Oct-2025/1934727</t>
  </si>
  <si>
    <t>بچہ گھر سے باہر گیا تھا اور واپس نہیں آیا</t>
  </si>
  <si>
    <t>بچے کو تلاش کر کے والدین سے ملوا دیا</t>
  </si>
  <si>
    <t>11 سالہ بچہ ذیشان</t>
  </si>
  <si>
    <t>فیکٹری ایریا پولیس نے 11 سالہ گمشدہ بچے ذیشان کو تلاش کر کے اس کے والدین سے ملوا دیا۔ بچے کے اغواء کا مقدمہ درج کیا گیا تھا۔</t>
  </si>
  <si>
    <t>https://www.nawaiwaqt.com.pk/07-Oct-2025/1934732</t>
  </si>
  <si>
    <t>ڈاکٹر نثار جٹ</t>
  </si>
  <si>
    <t>بلال چیمہ کی مخبری</t>
  </si>
  <si>
    <t>ملزم نے شوٹر زوہیب کے ذریعے قتل کروایا</t>
  </si>
  <si>
    <t>بلال چیمہ</t>
  </si>
  <si>
    <t>ڈاکٹر نثار جٹ کو 6 سال پرانے قتل کے مقدمے میں نامزد کیا گیا ہے۔ ملزم نے عدالت میں بیان دیا کہ اس نے نثار جٹ کے کہنے پر بلال چیمہ کو قتل کروایا۔</t>
  </si>
  <si>
    <t>https://dailypakistan.com.pk/07-Oct-2025/1878150</t>
  </si>
  <si>
    <t>45 ہزار 868 ملزمان</t>
  </si>
  <si>
    <t>انسدادِ منشیات آپریشنز جاری ہیں</t>
  </si>
  <si>
    <t>پنجاب پولیس نے منشیات فروشوں کے خلاف کارروائیاں کرتے ہوئے 79 ہزار 531 چھاپے مارے اور 45 ہزار 868 ملزمان کو گرفتار کیا۔ لاہور میں 9 ہزار 531 منشیات فروشوں کو گرفتار کیا گیا۔</t>
  </si>
  <si>
    <t>https://www.nawaiwaqt.com.pk/07-Oct-2025/1934733</t>
  </si>
  <si>
    <t>فنڈز جاری کیے گئے</t>
  </si>
  <si>
    <t>شہید کانسٹیبل زاہد حسن</t>
  </si>
  <si>
    <t>وزیر اعلیٰ پنجاب مریم نواز شریف کے ویژن کے تحت شہید کانسٹیبل زاہد حسن کے اہلخانہ کو ایک کروڑ 35 لاکھ روپے مالیت کا نیا گھر دیا گیا۔ زاہد حسن جرائم پیشہ عناصر کی فائرنگ کے نتیجے میں شہید ہوئے۔</t>
  </si>
  <si>
    <t>https://www.nawaiwaqt.com.pk/07-Oct-2025/1934735</t>
  </si>
  <si>
    <t>متاثرین میں 1305 مرد اور 371 خواتین شامل ہیں۔</t>
  </si>
  <si>
    <t>صوبہ بھر میں گزشتہ 24 گھنٹوں کے دوران 1385 ٹریفک حادثات میں 8 افراد جاں بحق جبکہ 1668 زخمی ہوئے ہیں۔ لاہور میں 320 متاثرین کے ساتھ پہلے نمبر پر ہے۔</t>
  </si>
  <si>
    <t>https://www.nawaiwaqt.com.pk/07-Oct-2025/1934731</t>
  </si>
  <si>
    <t>شراب سپلائی کی کوشش</t>
  </si>
  <si>
    <t>محکمہ ایکسائز اور پولیس کی ٹیم نے شراب سپلائی کی کوشش ناکام بنا کر ملزم عدیل مسیح کو گرفتار کرلیا۔ 27 بوتلیں دیسی شراب برآمد کی گئیں۔</t>
  </si>
  <si>
    <t>https://www.nawaiwaqt.com.pk/08-Oct-2025/1934970</t>
  </si>
  <si>
    <t>خاتون مجرمہ</t>
  </si>
  <si>
    <t>پولیس ریکارڈ میں منشیات سے متعلق کوئی تفصیل درج نہیں ہے</t>
  </si>
  <si>
    <t>لاہور ہائیکورٹ نے منشیات کیس میں خاتون مجرمہ کو 9 سال قید کی سزا کیخلاف اپیل پر بری کرنے کا حکم دیا۔ عدالت نے سوالات اٹھائے کہ ملزمہ سے برآمد کی گئی منشیات کس نے وصول کی؟</t>
  </si>
  <si>
    <t>https://www.nawaiwaqt.com.pk/08-Oct-2025/1934965</t>
  </si>
  <si>
    <t>مجرم کو بری کیا گیا</t>
  </si>
  <si>
    <t>لاہور ہائیکورٹ نے ناکافی شواہد کی بنا پر 5 کلو چرس سمگلنگ کیس میں مجرم شاہد عمران کو بری کردیا۔ استغاثہ الزامات ثابت کرنے میں ناکام رہا۔</t>
  </si>
  <si>
    <t>https://www.nawaiwaqt.com.pk/08-Oct-2025/1934968</t>
  </si>
  <si>
    <t>آفاق</t>
  </si>
  <si>
    <t>تھانہ صدر کے علاقے میں سی سی ڈی پولیس اہلکاروں نے ملزم آفاق کو گرفتار کرنے کی کوشش کی، ملزم فرار ہونے کی کوشش میں زخمی ہو گیا۔</t>
  </si>
  <si>
    <t>https://www.nawaiwaqt.com.pk/08-Oct-2025/1934969</t>
  </si>
  <si>
    <t>اشتہاری ملزم</t>
  </si>
  <si>
    <t>دو کانسٹیبلز</t>
  </si>
  <si>
    <t>سرگودھا میں ایک اشتہاری ملزم نے پولیس پر فائرنگ کر کے دو کانسٹیبلز کو شہید کر دیا اور دو کو شدید زخمی کر دیا۔ پراسیکیوٹر جنرل پنجاب نے دہشت گردی کی دفعات شامل نہ کرنے پر تفتیشی افسر کی سرزنش کی۔</t>
  </si>
  <si>
    <t>https://www.nawaiwaqt.com.pk/08-Oct-2025/1934971</t>
  </si>
  <si>
    <t>پلاٹ کے تنازع</t>
  </si>
  <si>
    <t>2 ملزمان کو گرفتار کر لیا گیا</t>
  </si>
  <si>
    <t>صحافی طفیل رند</t>
  </si>
  <si>
    <t>گھوٹکی کی تحصیل میرپور ماتھیلو میں صحافی طفیل رند کو فائرنگ کر کے قتل کر دیا گیا۔ اس قتل کے الزام میں 2 ملزمان کو گرفتار کر لیا گیا ہے۔</t>
  </si>
  <si>
    <t>https://dailypakistan.com.pk/08-Oct-2025/1878452</t>
  </si>
  <si>
    <t>عدالت نے ریکارڈ پیش نہ کرنے پر اظہار برہمی کیا</t>
  </si>
  <si>
    <t>لاہور ہائیکورٹ نے نو مئی جلائو گھیرائو مقدمات میں اعجاز چوہدری کی درخواست ضمانت کی سماعت ملتوی کردی۔ ایڈیشنل پراسیکیوٹر جنرل کی جانب سے ریکارڈ پیش نہ کرنے پر عدالت نے برہمی کا اظہار کیا۔</t>
  </si>
  <si>
    <t>https://www.nawaiwaqt.com.pk/08-Oct-2025/1934972</t>
  </si>
  <si>
    <t>چیک چوری کرکے رقم نکلوانا</t>
  </si>
  <si>
    <t>ملزم کو گرفتار کر کے قبضے سے 25 چوری شدہ چیک برآمد کر لئے گئے</t>
  </si>
  <si>
    <t>نجی بنک</t>
  </si>
  <si>
    <t>شاد باغ پولیس نے سابق بنک ملازم شاہد علی کو گرفتار کیا جو بنکوں سے چیک چوری کرکے رقم نکلوانے کی کوشش کر رہا تھا۔ ملزم کے قبضے سے 25 چوری شدہ چیک برآمد ہوئے ہیں۔</t>
  </si>
  <si>
    <t>https://www.nawaiwaqt.com.pk/08-Oct-2025/1934974</t>
  </si>
  <si>
    <t>موبائل چھیننے والا گینگ</t>
  </si>
  <si>
    <t>سیف سٹی کیمروں کی مدد سے ٹریس کر کے گرفتار کیا گیا</t>
  </si>
  <si>
    <t>شہریوں سے موبائل فون اور نقدی چھیننے کی متعدد وارداتیں</t>
  </si>
  <si>
    <t>لاہور میں شہریوں سے موبائل فون چھیننے والا گینگ سیف سٹی کیمروں کی مدد سے گرفتار کر لیا گیا۔ ملزمان شادمان مارکیٹ اور لکشمی چوک کے علاقوں میں سرگرم تھے۔</t>
  </si>
  <si>
    <t>https://www.nawaiwaqt.com.pk/08-Oct-2025/1934975</t>
  </si>
  <si>
    <t>سفیان، مدثر</t>
  </si>
  <si>
    <t>پتنگ فروشی</t>
  </si>
  <si>
    <t>وحدت کالونی پولیس نے پتنگ فروشی کے دھندے میں ملوث دو ملزمان کو گرفتار کر لیا ہے۔ ملزمان کے قبضے سے پتنگ بازی کا سامان برآمد ہوا ہے۔</t>
  </si>
  <si>
    <t>https://www.nawaiwaqt.com.pk/08-Oct-2025/1934976</t>
  </si>
  <si>
    <t>اکرم، وحید علی، شمریز</t>
  </si>
  <si>
    <t>موقع پر ہی گرفتار کرنا</t>
  </si>
  <si>
    <t>مقدمات درج کر کے مزید تفتیش کا آغاز</t>
  </si>
  <si>
    <t>نوشہرہ ورکاں میں سٹی ٹریفک پولیس نے ٹریفک قوانین کی خلاف ورزی کرنے والے ڈرائیورز کے خلاف کارروائی کرتے ہوئے تین افراد کو گرفتار کر لیا۔</t>
  </si>
  <si>
    <t>https://www.nawaiwaqt.com.pk/08-Oct-2025/1934961 | https://dunya.com.pk/index.php/crime/2025-10-08/2574472</t>
  </si>
  <si>
    <t>مختلف شہری جن میں حاجتی بی بی، مقصود احمد، علی، اور نوجوا آصف شامل ہیں</t>
  </si>
  <si>
    <t>کوٹ عبدالمالک کے قریب ڈاکوؤں نے شہریوں سے نقدی اور قیمتی سامان چھین لیا۔ حیدر روڈ پر چور نے محنت کش کے گھر سے قیمتی سامان چوری کیا۔</t>
  </si>
  <si>
    <t>https://www.nawaiwaqt.com.pk/08-Oct-2025/1934973</t>
  </si>
  <si>
    <t>عامر شہزاد اور اس کی فیملی</t>
  </si>
  <si>
    <t>حافظ آباد کے علاقہ اختر ٹاؤن میں نامعلوم ملزمان نے ایک گھر کے تالے توڑ کر نو لاکھ مالیت کے زیورات اور قیمتی سامان چوری کر لیا۔ پولیس نے مقدمہ درج کر لیا ہے۔</t>
  </si>
  <si>
    <t>https://www.nawaiwaqt.com.pk/08-Oct-2025/1934958</t>
  </si>
  <si>
    <t>دلاور، طاہر، سنی، فیاض، قیصر، عزیزہ بی بی</t>
  </si>
  <si>
    <t>بابر علی کو درخت سے باندھ کر ڈنڈے اور دیگر دستی ہتھیاروں سے تشدد کیا گیا، بھاگنے کی کوشش پر موٹر سائیکل کے ذریعے گھسیٹا گیا</t>
  </si>
  <si>
    <t>پولیس نے مقدمہ درج کر کے تفتیش شروع کر دی</t>
  </si>
  <si>
    <t>نواحی گاؤں ڈوگرانوالا ملہیاں میں لین دین کے تنازع پر چھ افراد نے بابر علی کو درخت سے باندھ کر شدید تشدد کا نشانہ بنایا۔ ملزموں نے بابر علی پر ڈنڈے اور دیگر ہتھیاروں سے حملہ کیا۔</t>
  </si>
  <si>
    <t>https://www.nawaiwaqt.com.pk/08-Oct-2025/1934951</t>
  </si>
  <si>
    <t>تھانہ سٹی میں رپورٹ درج کرائی گئی ہے</t>
  </si>
  <si>
    <t>زین العابدین، ڈیلیوری بوائے</t>
  </si>
  <si>
    <t>کامونکی میں دو ڈاکو ایک محنت کش نوجوان سے چھ ہزار روپے چھین کر فرار ہوگئے۔ یہ واقعہ جی ٹی روڈ پر واقع پیزا شاپ کے قریب پیش آیا۔</t>
  </si>
  <si>
    <t>https://www.nawaiwaqt.com.pk/08-Oct-2025/1934950</t>
  </si>
  <si>
    <t>آٹھ شہری جن میں حارث، رضوان، شہزاد، مقدس، افضال، ریحان، نواز، سلطان، مجید، آفتاب، دانش، اور امتنان شامل ہیں۔</t>
  </si>
  <si>
    <t>لاہور میں متعدد چوری و ڈکیتی کی وارداتیں ہوئی، جس میں شہریوں سے لاکھوں روپے اور موبائل فون لوٹ لئے گئے۔ مختلف مقامات پر موٹرسائیکلیں بھی چوری ہوئیں۔</t>
  </si>
  <si>
    <t>https://dunya.com.pk/index.php/crime/2025-10-08/2574470</t>
  </si>
  <si>
    <t>محنت کش دلاور کی بیوی (ش)</t>
  </si>
  <si>
    <t>تتلے عالی کے نواحی گاؤں شمسہ ڈھڈہ کی محنت کش دلاور کی بیوی 3 اکتوبر کو سودا سلف لینے گئی لیکن واپس نہیں آئی۔ ورثاء نے خدشہ ظاہر کیا ہے کہ اسے اغوا کیا گیا ہے۔ پولیس نے مقدمہ درج کر لیا ہے۔</t>
  </si>
  <si>
    <t>https://dunya.com.pk/index.php/crime/2025-10-08/2574473</t>
  </si>
  <si>
    <t>شہباز، رحمان علی، ذوالفقار، نصر مسیح، اکرم سراج، عدنان</t>
  </si>
  <si>
    <t>غیرمعیاری ایل پی جی سلنڈرز نصب کرنا</t>
  </si>
  <si>
    <t>مقدمات درج کروائے گئے ہیں۔</t>
  </si>
  <si>
    <t>پٹرولنگ پولیس نے غیرمعیاری ایل پی جی سلنڈرز نصب کرنے پر دو آٹو رکشہ اور تین مسافر وین ڈرائیورز کے خلاف مقدمات درج کر دیئے ہیں۔ ملزمان میں شہباز، رحمان علی، ذوالفقار، نصر مسیح، اکرم سراج اور عدنان شامل ہیں۔</t>
  </si>
  <si>
    <t>https://dunya.com.pk/index.php/crime/2025-10-08/2574474</t>
  </si>
  <si>
    <t>مستنصر ولد محمد بوٹا، فیصل ولد محمد بوٹا</t>
  </si>
  <si>
    <t>ملزمان کے خلاف مقدمات درج کر کے حوالات منتقل کر دیا گیا۔</t>
  </si>
  <si>
    <t>سیالکوٹ میں پولیس نے دورانِ گشت دو ملزمان سے 3.66 کلوگرام چرس برآمد کی۔ ملزمان کو حوالات منتقل کر کے مقدمات درج کر لیے گئے ہیں۔</t>
  </si>
  <si>
    <t>https://dunya.com.pk/index.php/crime/2025-10-08/2574475</t>
  </si>
  <si>
    <t>طارق حسین، کاوش مسیح</t>
  </si>
  <si>
    <t>بچیوں کو سپارہ پڑھانے کے بہانے زیادتی کا نشانہ بنانا</t>
  </si>
  <si>
    <t>دونوں ملزمان کے خلاف مقدمہ درج کر کے گرفتار کر لیا گیا۔</t>
  </si>
  <si>
    <t>8 سالہ (ز)، 9 سالہ (د ف)، 10 سالہ بچی</t>
  </si>
  <si>
    <t>سمبڑیال میں دینی معلم نے دو بچیوں کے ساتھ زیادتی کی جس پر پولیس نے ملزم کو گرفتار کر لیا۔ دوسری جانب تھانہ بڈیانہ پولیس نے 10 سالہ بچی کے ساتھ زیادتی کرنے والے ملزم کو بھی گرفتار کیا۔</t>
  </si>
  <si>
    <t>https://dunya.com.pk/index.php/crime/2025-10-08/2574476</t>
  </si>
  <si>
    <t>عبدالرحمان، عرفان، وقاص، اعظم، عدنان عرف نونی، سہیل، یاسر</t>
  </si>
  <si>
    <t>گرفتاری کے دوران موثر حکمت عملی اور جدید ٹیکنالوجی کا استعمال</t>
  </si>
  <si>
    <t>پولیس نے سات ڈاکوؤں کو گرفتار کیا اور مسروقہ مال اور ناجائز اسلحہ برآمد کیا۔</t>
  </si>
  <si>
    <t>شہریوں کی موٹر سائیکلیں، نقدی اور قیمتی موبائل فونز</t>
  </si>
  <si>
    <t>تھانہ مرادپور پولیس نے سات ڈاکوؤں کو گرفتار کر لیا۔ ملزمان چوری اور موٹر سائیکلیں چھیننے کی وارداتوں میں ملوث تھے۔ پولیس نے ان کے قبضے سے مسروقہ مال اور ناجائز اسلحہ برآمد کیا۔</t>
  </si>
  <si>
    <t>https://dunya.com.pk/index.php/crime/2025-10-08/2574477</t>
  </si>
  <si>
    <t>عرفان مسیح، ارسلان، اسد، پپو، شان اور تین نامعلوم افراد</t>
  </si>
  <si>
    <t>خواتین کے ساتھ بدتمیزی کرتے ہوئے اور ڈرا دھمکا کر پوچھ گچھ کرنا</t>
  </si>
  <si>
    <t>زمیندار کی خواتین</t>
  </si>
  <si>
    <t>تتلے عالی میں زمیندار کے ملازم اور خواتین کو ہراساں کرنے پر مقدمہ درج کر لیا گیا۔ ملزمان ڈرا دھمکا کر خواتین کے ساتھ بدتمیزی کر رہے تھے، جس پر پولیس نے فوری کارروائی کی۔</t>
  </si>
  <si>
    <t>https://dunya.com.pk/index.php/crime/2025-10-08/2574478</t>
  </si>
  <si>
    <t>ڈگری ہریاں</t>
  </si>
  <si>
    <t>کبیر، سعد، حسنین، احتشام، سمران</t>
  </si>
  <si>
    <t>پولیس نے تمام ملزموں کو گرفتار کر لیا ہے۔</t>
  </si>
  <si>
    <t>نابالغ لڑکی</t>
  </si>
  <si>
    <t>ڈگری ہریاں میں پانچ سال قبل نابالغ لڑکی کے ساتھ اجتماعی زیادتی کا واقعہ پیش آیا تھا۔ حال ہی میں ملزموں کبیر اور سعد کو گرفتار کیا گیا ہے جبکہ پہلے ہی تین ملزم گرفتار کیے جا چکے تھے۔</t>
  </si>
  <si>
    <t>https://dunya.com.pk/index.php/crime/2025-10-08/2574479</t>
  </si>
  <si>
    <t>ڈرائیور نامعلوم</t>
  </si>
  <si>
    <t>تیز رفتار بس نے مزدوروں کو کچل ڈالا، موٹر سائیکل اور لوڈر رکشے کا تصادم</t>
  </si>
  <si>
    <t>پولیس نے ڈرائیور کے خلاف کارروائی شروع کی ہے۔</t>
  </si>
  <si>
    <t>محمد علی، منیر شاہ، امانت علی</t>
  </si>
  <si>
    <t>شیخوپورہ میں تیز رفتار بس نے فیکٹری مزدوروں کو کچل ڈالا جس کے نتیجے میں 2 افراد جاں بحق اور 2 زخمی ہوگئے۔ دوسرا حادثہ تلونڈی میں موٹر سائیکل اور لوڈر رکشے کے تصادم کی صورت میں پیش آیا جس میں ایک شخص جاں بحق ہوا۔</t>
  </si>
  <si>
    <t>https://dunya.com.pk/index.php/crime/2025-10-08/2574481</t>
  </si>
  <si>
    <t>پولیس نے جھوٹا مقدمہ درج کیا</t>
  </si>
  <si>
    <t>لاہور ہائیکورٹ نے منشیات سمگلنگ کے الزام میں نو سال قید کی سزا کے خلاف اپیل پر مجرم شاہد عمران کو ناکافی شواہد کی بنا پر بری کر دیا۔ مقدمہ میں پانچ کلو چرس کے الزام کے باوجود عدالت نے شواہد کو نظر انداز کرتے ہوئے سزا کالعدم قرار دی۔</t>
  </si>
  <si>
    <t>https://dunya.com.pk/index.php/crime/2025-10-08/2574480</t>
  </si>
  <si>
    <t>سندھو ٹاؤن</t>
  </si>
  <si>
    <t>فیصل آباد کے علاقے سندھو ٹاؤن میں ہوائی فائرنگ کرنے والے ملزم غلام مرتضیٰ کو پولیس نے پکڑ لیا۔ ملزم سے اسلحہ برآمد کر لیا گیا ہے اور اس پر مقدمہ درج کر لیا گیا۔</t>
  </si>
  <si>
    <t>https://dunya.com.pk/index.php/crime/2025-10-08/2574484</t>
  </si>
  <si>
    <t>خاوند، ندیم، تعظیم، عبداﷲ اور دو نامعلوم افراد</t>
  </si>
  <si>
    <t>مالیاتی مفاد</t>
  </si>
  <si>
    <t>تشدد اور چوری</t>
  </si>
  <si>
    <t>مسرت اور اعجاز</t>
  </si>
  <si>
    <t>موترہ میں ایک خاوند نے اپنی بیوی پر تشدد کیا جبکہ ڈسکہ میں ایک بھائی نے اپنے دوستوں کے ساتھ مل کر اپنے بھائی پر حملہ کیا۔ دونوں واقعات میں پولیس نے مقدمات درج کر کے تفتیش کا آغاز کر دیا ہے۔</t>
  </si>
  <si>
    <t>https://dunya.com.pk/index.php/crime/2025-10-08/2574483</t>
  </si>
  <si>
    <t>تاج یونس</t>
  </si>
  <si>
    <t>توکل نامی شہری</t>
  </si>
  <si>
    <t>فیصل آباد میں تاج یونس نے توکل نامی شہری کو کاروباری لین دین کے سلسلے میں لاکھوں کا بوگس چیک دیا، جو وقت پر ڈس آنر ہو گیا۔ پولیس نے اس واقعے پر مقدمہ درج کر کے تفتیش کا آغاز کیا ہے۔</t>
  </si>
  <si>
    <t>https://dunya.com.pk/index.php/crime/2025-10-08/2574485</t>
  </si>
  <si>
    <t>مقدمہ درج کرتے ہوئے قانونی کارروائی شروع کی گئی۔</t>
  </si>
  <si>
    <t>فیصل آباد میں پولیس نے ڈکیتی کی جھوٹی کال کرنے والے ملزم کو گرفتار کرلیا۔ ملزم کے خلاف قانونی کارروائی کی جارہی ہے۔</t>
  </si>
  <si>
    <t>https://dunya.com.pk/index.php/crime/2025-10-08/2574488</t>
  </si>
  <si>
    <t>تین خواتین</t>
  </si>
  <si>
    <t>باتوں میں الجھانا اور سامان چوری کرنا</t>
  </si>
  <si>
    <t>پولیس نے مقدمہ درج کرکے ان کی تلاش شروع کردی۔</t>
  </si>
  <si>
    <t>فیصل آباد میں تین گھریلو ملازمہ خواتین نے لاکھوں روپے کے زیورات، نقدی اور دیگر قیمتی سامان چوری کر لیا۔ یاسین نامی شہری نے پولیس کو واقعے کی رپورٹ درج کروائی ہے، جس پر پولیس نے ملزمان کی تلاش شروع کر دی ہے۔</t>
  </si>
  <si>
    <t>https://dunya.com.pk/index.php/crime/2025-10-08/2574489</t>
  </si>
  <si>
    <t>ڈرائیور فرار ہو گیا</t>
  </si>
  <si>
    <t>موٹرسائیکل کا رکشہ سے ٹکرانا</t>
  </si>
  <si>
    <t>پولیس نے موقع پر پہنچ کر رکشہ قبضہ میں لے لیا اور کارروائی شروع کر دی۔</t>
  </si>
  <si>
    <t>منیر احمد، صوبیہ بی بی، محمد ذبیح، عبدالحادی</t>
  </si>
  <si>
    <t>قصور میں ٹریفک حادثات کے نتیجے میں ایک شخص جاں بحق اور 3 افراد شدید زخمی ہو گئے۔ منیر احمد کا موٹرسائیکل ایک خراب کنٹینر سے ٹکرا گیا۔ امانت علی بھی ایک رکشہ سے ٹکرا کر جاں بحق ہو گیا۔</t>
  </si>
  <si>
    <t>https://www.nawaiwaqt.com.pk/08-Oct-2025/1934936</t>
  </si>
  <si>
    <t>اختر علی، فتوحی والا گاوں کا رہائشی</t>
  </si>
  <si>
    <t>قصور میں لڑائی جھگڑے کے دوران فائرنگ سے اختر علی زخمی ہوا، جو بعد میں ہسپتال میں دم توڑ گیا۔</t>
  </si>
  <si>
    <t>https://www.nawaiwaqt.com.pk/08-Oct-2025/1934938</t>
  </si>
  <si>
    <t>نواز، افضل</t>
  </si>
  <si>
    <t>نوشہرہ ورکاں میں بجلی چوروں کے خلاف کریک ڈاؤن کے دوران دو افراد نواز اور افضل کو بجلی چوری کرتے ہوئے پکڑ لیا گیا۔ پولیس نے مقدمات درج کر کے تفتیش شروع کر دی۔</t>
  </si>
  <si>
    <t>https://www.nawaiwaqt.com.pk/08-Oct-2025/1934949</t>
  </si>
  <si>
    <t>محمد یعقوب، قدیراں بی بی، محمد بوٹا، امانت علی، محمد جاوید، محمد صدیق</t>
  </si>
  <si>
    <t>بھیک مانگنے پر پابندی کی خلاف ورزی</t>
  </si>
  <si>
    <t>گرفتاری اور مقدمات درج کریں گے</t>
  </si>
  <si>
    <t>ڈسکہ میں بھیک مانگنے پر پابندی کی خلاف ورزی کرتے ہوئے 6 افراد گرفتار کر لیے گئے۔ پولیس نے گرفتار ملزمان کے خلاف مقدمات درج کر لیے ہیں۔</t>
  </si>
  <si>
    <t>https://dunya.com.pk/index.php/crime/2025-10-08/2574482</t>
  </si>
  <si>
    <t>فیضان سکنہ بھاکرانوالی</t>
  </si>
  <si>
    <t>مین تاروں سے ڈائریکٹ بجلی چوری کرنا</t>
  </si>
  <si>
    <t>گیپکو سب ڈویژنل ٹیم نے بجلی چوری کرنے پر فیضان سکنہ بھاکرانوالی کے خلاف مقدمہ درج کروا دیا ہے۔ گیپکو حکام کا کہنا ہے کہ بجلی چوروں کو کسی صورت میں معاف نہیں کیا جائے گا۔</t>
  </si>
  <si>
    <t>https://dunya.com.pk/index.php/crime/2025-10-08/2574471</t>
  </si>
  <si>
    <t>زوہیب، نوید، رفیق، رضوان، نواز ریاض</t>
  </si>
  <si>
    <t>ہڈیارہ پولیس نے 4 منشیات فروشوں کو گرفتار کر کے ایک کلو سے زائد آئس اور 920 گرام ہیروئن برآمد کی۔ جوہر ٹاؤن پولیس نے نواز ریاض کو گرفتار کر کے ایک کلو 429 گرام چرس برآمد کی۔</t>
  </si>
  <si>
    <t>https://www.nawaiwaqt.com.pk/08-Oct-2025/1934977</t>
  </si>
  <si>
    <t>گھریلو جھگڑے کے دوران فائرنگ</t>
  </si>
  <si>
    <t>خاتون کو گرفتار کر کے آلہ قتل برآمد کر لیا ہے۔</t>
  </si>
  <si>
    <t>35 سالہ محمد حسین</t>
  </si>
  <si>
    <t>اورنگی ٹاؤن میں میاں بیوی کے جھگڑے کے دوران فائرنگ سے محمد حسین جاں بحق ہو گیا۔ ابتدائی تفتیش کے مطابق فائرنگ مقتول کی اہلیہ نے کی اور پولیس نے فوری کارروائی کرتے ہوئے خاتون کو گرفتار کر لیا۔</t>
  </si>
  <si>
    <t>https://www.express.pk/story/2781898/husband-killed-wife-arrested-in-shooting-during-husband-wife-dispute-in-orangi-town-karachi-2781898/</t>
  </si>
  <si>
    <t>19 شدت پسند</t>
  </si>
  <si>
    <t>11 فوجی اہلکار</t>
  </si>
  <si>
    <t>اورکزئی میں ایک فوجی آپریشن کے دوران 11 فوجی اہلکار اور 19 شدت پسند ہلاک ہوئے۔</t>
  </si>
  <si>
    <t>https://hamariweb.com/news/3820516</t>
  </si>
  <si>
    <t>درجنوں افغان شہری</t>
  </si>
  <si>
    <t>زمین کے عوض بھاری رقوم کی پیشکش</t>
  </si>
  <si>
    <t>پوست کی فصلوں کو تباہ کرنا اور قانون سازی</t>
  </si>
  <si>
    <t>مقامی کاشتکار</t>
  </si>
  <si>
    <t>بلوچستان میں پوست کی کاشت میں اضافہ ہوا ہے جس کی وجہ افغان ڈیلرز کی بھاری رقوم کی پیشکش ہے۔ حکومت نے اس کے خلاف کارروائی کرتے ہوئے پوست کی فصلیں تباہ کی ہیں اور درجنوں افغان شہریوں کو گرفتار کیا ہے۔</t>
  </si>
  <si>
    <t>https://hamariweb.com/news/3820491</t>
  </si>
  <si>
    <t>انس، نعیم خان</t>
  </si>
  <si>
    <t>گرفتار، مزید تفتیش جاری</t>
  </si>
  <si>
    <t>کراچی کے ڈیفنس میں قیوم آباد کے قریب پولیس نے ڈاکوؤں سے مقابلے کے بعد دو ملزمان کو گرفتار کر لیا۔ ایک ملزم زخمی ہوا جسے طبی امداد کے لیے اسپتال منتقل کیا گیا۔</t>
  </si>
  <si>
    <t>https://www.express.pk/story/2781897/karachi-defense-police-clash-with-robbers-near-qayyumabad-two-suspects-arrested-including-one-injured-2781897/</t>
  </si>
  <si>
    <t>علیمہ خان اور 10 ملزمان</t>
  </si>
  <si>
    <t>مقدمے کی سماعت کے دوران غیرحاضری</t>
  </si>
  <si>
    <t>قابلِ ضمانت وارنٹ گرفتاری جاری</t>
  </si>
  <si>
    <t>انسدادِ دہشت گردی عدالت راولپنڈی نے علیمہ خان کے قابلِ ضمانت وارنٹ گرفتاری جاری کرتے ہوئے انہیں 11 اکتوبر کو عدالت میں پیش کرنے کا حکم دیا۔</t>
  </si>
  <si>
    <t>https://hamariweb.com/news/3820514</t>
  </si>
  <si>
    <t>عبدالحلیم، فہیم، شان، محیب اللہ، شکیل، ایلیکس، رضوان</t>
  </si>
  <si>
    <t>پولیس کے گشت کے دوران اسٹریٹ کرمنلز نے فائرنگ کی</t>
  </si>
  <si>
    <t>گرفتار شدہ ملزمان کی شناخت کر کے ضابطے کی کارروائی شروع کی گئی۔</t>
  </si>
  <si>
    <t>کراچی میں چار پولیس مقابلوں کے دوران پانچ ملزمان زخمی حالت میں گرفتار کیے گئے ہیں جبکہ ایک ملزم فرار ہوگیا ہے۔ تمام ملزمان کے خلاف فائرنگ کی کوشش کرنے پر کارروائی کی گئی اور ان کو اسپتال منتقل کر دیا گیا ہے۔</t>
  </si>
  <si>
    <t>https://www.express.pk/story/2781893/4-police-encounters-in-karachi-7-suspects-including-5-injured-1-escapes-2781893/</t>
  </si>
  <si>
    <t>کبیر، سعد، حسنین، اختشام، سمران</t>
  </si>
  <si>
    <t>گرفتاری کے لیے خصوصی ٹیمیں تشکیل دی گئیں</t>
  </si>
  <si>
    <t>سیالکوٹ میں ایک نابالغ لڑکی کے ساتھ اجتماعی زیادتی کے کیس میں پانچ ملزمان کو گرفتار کر لیا گیا۔ متاثرہ لڑکی نے خوف کی وجہ سے طویل عرصے تک خاموشی اختیار رکھی تھی۔ پولیس نے ملزمان کو موثر کارروائی کے ذریعے گرفتار کیا۔</t>
  </si>
  <si>
    <t>https://www.express.pk/story/2781894/sialkot-2-main-accused-wanted-in-gang-rape-case-arrested-entire-gang-in-the-grip-of-law-after-5-years-2781894/</t>
  </si>
  <si>
    <t>زبردستی زیادتی کا نشانہ بنایا گیا</t>
  </si>
  <si>
    <t>چاروں ملزمان کو گرفتار کرلیا گیا</t>
  </si>
  <si>
    <t>کاہنہ کے علاقے میں 18 سالہ لڑکی کے ساتھ اجتماعی زیادتی کا افسوسناک واقعہ پیش آیا، متاثرہ لڑکی کو زبردستی زیادتی کا نشانہ بنایا گیا۔ پولیس نے فوری کارروائی کرتے ہوئے چاروں ملزمان کو گرفتار کرلیا ہے۔</t>
  </si>
  <si>
    <t>https://dailypakistan.com.pk/12-Oct-2025/1879400 | https://www.nawaiwaqt.com.pk/11-Oct-2025/1935871 | https://dunya.com.pk/index.php/crime/2025-10-11/2575721</t>
  </si>
  <si>
    <t>2700 ملزمان</t>
  </si>
  <si>
    <t>سینکڑوں قانون شکن کو گرفتار کر لیا</t>
  </si>
  <si>
    <t>لاہور پولیس نے ہوائی فائرنگ کی روک تھام کے لیے کارروائیاں کیں اور 2700 ملزمان کو گرفتار کیا۔ سی سی پی او لاہور نے ہوائی فائرنگ پر زیرو ٹالرنس کا اعلان کیا۔</t>
  </si>
  <si>
    <t>https://www.city42.tv/13-Oct-2025/180597 | https://www.nawaiwaqt.com.pk/15-Oct-2025/1936930</t>
  </si>
  <si>
    <t>درجنوں ملزمان</t>
  </si>
  <si>
    <t>غیرقانونی شکار و کاروبار</t>
  </si>
  <si>
    <t>کریک ڈاؤن کے دوران کارروائی</t>
  </si>
  <si>
    <t>گرفتاری اور ایف آئی آر درج</t>
  </si>
  <si>
    <t>کبوتر اور جنگلی چڑیا</t>
  </si>
  <si>
    <t>جنگلی حیات کے غیرقانونی شکار و کاروبار کیخلاف لاہور ساندہ روڈ پر کارروائی کی گئی، جس میں درجنوں کبوتر اور جنگلی چڑیا برآمد ہوئیں۔ ملزمان کو گرفتار کر کے قانونی کارروائی کی جا رہی ہے۔</t>
  </si>
  <si>
    <t>https://www.city42.tv/08-Oct-2025/180038 | https://dailypakistan.com.pk/10-Oct-2025/1878983</t>
  </si>
  <si>
    <t>281 اشتہاری، 66 عدالتی مفرور، 32 عادی مجرمان</t>
  </si>
  <si>
    <t>مشتبہ افراد کی کارروائیاں</t>
  </si>
  <si>
    <t>32 مشکوک افراد حراست میں لئے گئے، 25 سرچ اینڈ سویپ آپریشنز، 343 کومبنگ آپریشنز</t>
  </si>
  <si>
    <t>پنجاب پولیس نے لاہور میں سرچ، سویپ، کومبنگ آپریشنز کے دوران 9 ہزار 745 مشتبہ افراد کی چیکنگ کی اور 32 مشکوک افراد کو حراست میں لیا۔ 281 اشتہاری اور 66 عدالتی مفرور بھی گرفتار ہوئے۔</t>
  </si>
  <si>
    <t>https://www.nawaiwaqt.com.pk/12-Oct-2025/1936146</t>
  </si>
  <si>
    <t>لاہور میں رواں سال کے دوران 246 افراد قتل ہوئے، جن میں ڈکیتی مزاحمت پر قتل کے 7 واقعات شامل ہیں۔ مختلف ڈویژن میں قتل کی وارداتیں رپورٹ ہوئی ہیں۔</t>
  </si>
  <si>
    <t>https://www.city42.tv/08-Oct-2025/180057</t>
  </si>
  <si>
    <t>ملزم کو چھڑوانے کے لئے حملہ</t>
  </si>
  <si>
    <t>پولیس نے ملزم کو نشاندہی کے لئے لے جایا</t>
  </si>
  <si>
    <t>ہلاک ملزم سنگین وارداتوں میں ملوث تھا</t>
  </si>
  <si>
    <t>کاہنہ تھانہ کی حدود میں ایک مبینہ پولیس مقابلے میں زیر حراست ملزم اپنے ساتھیوں کی فائرنگ سے ہلاک ہو گیا۔ ملزم کے ساتھیوں نے پولیس پر فائرنگ کی اور ایک ملزم ہلاک ہوا جبکہ دوسرا فرار ہو گیا۔</t>
  </si>
  <si>
    <t>https://www.city42.tv/08-Oct-2025/179998</t>
  </si>
  <si>
    <t>لوڈر اشفاق</t>
  </si>
  <si>
    <t>چاندی کو ایئرپورٹ سے باہر نکالنے کی کوشش</t>
  </si>
  <si>
    <t>چاندی کو قبضے میں لے کر تفتیش شروع</t>
  </si>
  <si>
    <t>مسافر جس نے چاندی چھوڑ دی تھی</t>
  </si>
  <si>
    <t>اے ایس ایف نے لاہور ایئرپورٹ پر ایک کروڑ روپے سے زائد مالیت کی چاندی اسمگل کرنے کی کوشش ناکام بنائی۔ لوڈر اشفاق کو گرفتار کر لیا گیا ہے اور تفتیش جاری ہے۔</t>
  </si>
  <si>
    <t>https://www.city42.tv/08-Oct-2025/180046</t>
  </si>
  <si>
    <t>ملزم کو گرفتار کیا گیا اور چھری برآمد ہوئی</t>
  </si>
  <si>
    <t>شہری تنویر</t>
  </si>
  <si>
    <t>گرین ٹاؤن میں جھگڑے کے دوران ملزم ساجد نے شہری تنویر کو چھری کے وار سے زخمی کیا۔ زخمی کو جناح ہسپتال منتقل کیا گیا جہاں اس کی حالت تسلی بخش ہے۔</t>
  </si>
  <si>
    <t>https://www.city42.tv/08-Oct-2025/180070</t>
  </si>
  <si>
    <t>ڈکیتی مزاحمت پر</t>
  </si>
  <si>
    <t>ملزم کو گرفتار کیا گیا اور اسلحہ برآمد کیا گیا</t>
  </si>
  <si>
    <t>اورنگی ٹاؤن اقبال مارکیٹ میں ڈکیتی مزاحمت پر ایک باپ کو قتل کرنے والا ملزم سجاد پکڑا گیا۔ ملزم کے قبضے سے اسلحہ بھی برآمد ہوا ہے۔</t>
  </si>
  <si>
    <t>https://hamariweb.com/news/3820538</t>
  </si>
  <si>
    <t>راہگیر کو روک کر موبائل فون اور پیسے چھیننا، دکان میں نقب لگانا</t>
  </si>
  <si>
    <t>راہگیر، دکان کے مالک نوید</t>
  </si>
  <si>
    <t>فاروق آباد میں دو ڈاکو راہگیر سے موبائل فون اور 20 ہزار روپے چھین کر فرار ہو گئے۔ پولیس نے تفتیش شروع کر دی ہے۔</t>
  </si>
  <si>
    <t>https://www.nawaiwaqt.com.pk/09-Oct-2025/1935232</t>
  </si>
  <si>
    <t>30 بھارتی سرپرست یافتہ خوارج</t>
  </si>
  <si>
    <t>دہشتگردوں کے ناپاک حملے کا بدلہ</t>
  </si>
  <si>
    <t>سلسلہ وار جوابی آپریشنز جاری ہیں</t>
  </si>
  <si>
    <t>لیفٹیننٹ کرنل جنید طارق اور میجر طیب راحت سمیت بہادر افسران شہید ہوئے</t>
  </si>
  <si>
    <t>سیکیورٹی فورسز نے ضلع اورکزئی کے علاقے جمال مایہ میں آپریشن کر کے 30 بھارتی سرپرست یافتہ خوارج کو جہنم واصل کردیا۔ یہ کامیاب آپریشنز دہشتگردوں کے ناپاک حملے کا بدلہ ہیں۔</t>
  </si>
  <si>
    <t>https://www.nawaiwaqt.com.pk/10-Oct-2025/1935766 | https://jang.com.pk/news/1517728</t>
  </si>
  <si>
    <t>پارسلز میں منشیات چھپانا</t>
  </si>
  <si>
    <t>ملزمان کو گرفتار کر کے مقدمات درج کر کے تحقیقات کا آغاز</t>
  </si>
  <si>
    <t>اے این ایف نے کراچی اور دیگر مقامات پر منشیات کی اسمگلنگ کے خلاف کارروائیاں کرتے ہوئے 5 ملزمان کو گرفتار کیا اور مختلف اقسام کی منشیات برآمد کی۔</t>
  </si>
  <si>
    <t>https://jang.com.pk/news/1517717 | https://hamariweb.com/news/3820761</t>
  </si>
  <si>
    <t>حیدرانی برادری میں دیرینہ جھگڑا</t>
  </si>
  <si>
    <t>لاش کو ڈی ایچ کیو اسپتال منتقل کیا، ضروری کارروائی کے بعد لاش کو ورثا کے حوالے کیا گیا</t>
  </si>
  <si>
    <t>42 سالہ صحافی طفیل رند</t>
  </si>
  <si>
    <t>میرپورماتھیلو میں مسلح ملزمان نے صحافی طفیل رند کو فائرنگ کرکے ہلاک کر دیا۔ واقعے کے بعد 33 ملزمان فرار ہوگئے۔ قتل کی وجہ حیدرانی برادری میں دیرینہ جھگڑا بتایا جاتا ہے۔</t>
  </si>
  <si>
    <t>https://jang.com.pk/news/1517718</t>
  </si>
  <si>
    <t>زخمی ملزم کو جناح اسپتال منتقل کیا گیا۔</t>
  </si>
  <si>
    <t>کراچی کے ماڈل کالونی میں پولیس کے ساتھ مبینہ مقابلے کے دوران ایک ڈاکو زخمی ہوگیا ہے۔ پولیس نے ملزم کی شناخت احمد کے نام سے کی اور اس کے قبضے سے ایک پستول اور چھینے گئے موبائل فونز وغیرہ برآمد کیے ہیں۔</t>
  </si>
  <si>
    <t>https://www.express.pk/story/2782049/police-encounter-in-karachis-model-colony-robber-arrested-in-injured-condition-2782049/</t>
  </si>
  <si>
    <t>سول لائن پولیس نے بچی کے اغوا کا مقدمہ درج کیا۔</t>
  </si>
  <si>
    <t>بچی کا نام مائرہ، عمر 4 سال۔</t>
  </si>
  <si>
    <t>کراچی کے علاقے سول لائن سے اغوا ہونے والی 4 سالہ بچی کوئٹہ سے مل گئی ہے۔ بچی کے والد نے اس کی تصدیق کی ہے کہ بچی اب ان کے پاس ہے۔ پولیس نے بچی کے اغوا کا مقدمہ درج کیا تھا اور بعد میں بچی کو حب چوکی میں لاوارث حالت میں پایا گیا تھا۔</t>
  </si>
  <si>
    <t>https://www.express.pk/story/2782178/karachi-kidnapped-girl-in-quetta-2782178/</t>
  </si>
  <si>
    <t>پولیس نے ملزمان کے خلاف مقدمہ درج کیا اور تلاش شروع کر دی ہے۔</t>
  </si>
  <si>
    <t>فیصل آباد میں ماں بیٹے کو قابو کرکے مبینہ طور پر بدترین تشدد کا نشانہ بنایا گیا۔ ملزمان موقع سے فرار ہوگئے جبکہ پولیس نے ان کے خلاف مقدمہ درج کر لیا ہے۔</t>
  </si>
  <si>
    <t>https://dunya.com.pk/index.php/crime/2025-10-09/2574660</t>
  </si>
  <si>
    <t>غیر ذمہ دارانہ ڈرائیونگ</t>
  </si>
  <si>
    <t>پوائنٹ بس کی زد میں آنا</t>
  </si>
  <si>
    <t>بس ڈرائیور کو حراست میں لیا گیا</t>
  </si>
  <si>
    <t>انیقہ سعید، سوشل ورک ڈپارٹمنٹ کی طالبہ</t>
  </si>
  <si>
    <t>جامعہ کراچی میں ایک طالبہ انیقہ سعید پوائنٹ بس کی زد میں آ کر جاں بحق ہوگئی۔ پولیس نے بس کے ڈرائیور کو حراست میں لے لیا ہے۔</t>
  </si>
  <si>
    <t>https://hamariweb.com/news/3820680 | https://www.nawaiwaqt.com.pk/10-Oct-2025/1935768 | https://jang.com.pk/news/1518457</t>
  </si>
  <si>
    <t>فراست نامی ملزم</t>
  </si>
  <si>
    <t>نازیبہ حرکات</t>
  </si>
  <si>
    <t>اسکول کی طالبہ</t>
  </si>
  <si>
    <t>کراچی میں ایئر پورٹ پولیس نے اسکول کی طالبہ کو ہراساں کرنے کے الزام میں کینٹین کے ملازم فراست کو حراست میں لیا۔ متاثرہ فیملی سے قانونی کارروائی کے لئے رابطہ کیا جا رہا ہے۔</t>
  </si>
  <si>
    <t>https://jang.com.pk/news/1517713</t>
  </si>
  <si>
    <t>موٹرسائیکل کے ساتھ ٹرالہ کا ٹائر پھٹنا</t>
  </si>
  <si>
    <t>35 سالہ فہیم اعظم جاں بحق، 75 سالہ نذیراں بی بی شدید زخمی</t>
  </si>
  <si>
    <t>خانکے موڑ کے قریب ایک ٹریفک حادثے میں موٹرسائیکل سوار فہیم اعظم جاں بحق ہوگئے جبکہ نذیراں بی بی شدید زخمی ہو گئیں۔</t>
  </si>
  <si>
    <t>https://www.nawaiwaqt.com.pk/09-Oct-2025/1935234</t>
  </si>
  <si>
    <t>جاوید جٹ</t>
  </si>
  <si>
    <t>شہر میں منشیات کی سپلائی</t>
  </si>
  <si>
    <t>ساہیوال کے نواحی علاقے 51 بارہ ایل سٹاپ پر پولیس نے منشیات فروش جاوید جٹ کو گرفتار کر کے 10 کلو گرام چرس برآمد کی۔ پولیس نے اس کے خلاف مقدمہ درج کر کے تفتیش شروع کر دی ہے۔</t>
  </si>
  <si>
    <t>https://www.city42.tv/09-Oct-2025/180105 | https://www.express.pk/story/2782053/sahiwal-major-police-operation-10-kg-of-hashish-recovered-drug-dealer-arrested-2782053/</t>
  </si>
  <si>
    <t>نصیرآباد</t>
  </si>
  <si>
    <t>امداد حسین، ریلوے گینک مین</t>
  </si>
  <si>
    <t>بلوچستان کے ضلع نصیرآباد میں ریلوے ٹریک پر دھماکے کے نتیجے میں ایک ریلوے ملازم امداد حسین جاں بحق ہو گیا۔ واقعے کے بعد سیکیورٹی فورسز نے علاقے کو گھیرے میں لے کر سرچ آپریشن شروع کر دیا ہے۔</t>
  </si>
  <si>
    <t>https://hamariweb.com/news/3820614</t>
  </si>
  <si>
    <t>محمد ارمان</t>
  </si>
  <si>
    <t>محلہ گڑھی شاہو میں محمد ارمان کو بجلی چوری کرتے ہوئے پایا گیا، جس کی بنیاد پر ایس ڈی او کینٹ سب ڈویژن گیپکو گوجرانوالہ نے اس کے خلاف مقدمہ درج کروایا ہے۔</t>
  </si>
  <si>
    <t>https://dunya.com.pk/index.php/crime/2025-10-09/2574706</t>
  </si>
  <si>
    <t>مقدمہ درج کرکے گرفتار کرلیا گیا</t>
  </si>
  <si>
    <t>مبارک کالونی میں طالبہ کو ہراساں کرنے کا واقعہ پیش آیا، جس کی سی سی ٹی وی فوٹیج بھی منظر عام پر آئی۔ راہگیر کی درخواست پر ملزم کے خلاف مقدمہ درج کرکے گرفتار کرلیا گیا۔</t>
  </si>
  <si>
    <t>https://www.nawaiwaqt.com.pk/09-Oct-2025/1935272 | https://dunya.com.pk/index.php/crime/2025-10-09/2574715</t>
  </si>
  <si>
    <t>لاؤڈ سپیکر اور ساؤنڈ سسٹم کا استعمال</t>
  </si>
  <si>
    <t>مقدمات درج کر کے قانونی کارروائی</t>
  </si>
  <si>
    <t>فیصل آباد میں پولیس نے لاؤڈ سپیکر اور ساؤنڈ سسٹم کا استعمال کرنے والے دو افراد کو گرفتار کر لیا ہے۔ یہ افراد دیگر شہریوں کے لئے مسائل پیدا کر رہے تھے۔ ان کے خلاف مقدمات درج کر کے قانونی کارروائی شروع کر دی گئی ہے۔</t>
  </si>
  <si>
    <t>https://dunya.com.pk/index.php/crime/2025-10-09/2574682</t>
  </si>
  <si>
    <t>تیز رفتار ٹرالر نے بچی کو کچل دیا</t>
  </si>
  <si>
    <t>بچی عائشہ، سات سالہ</t>
  </si>
  <si>
    <t>نواں کوٹ کے علاقے میں تیز رفتار ٹرالر نے سات سالہ بچی عائشہ کو کچل کر ہلاک کر دیا۔ ڈرائیور موقع سے فرار ہو گیا ہے اور پولیس نے مقدمہ درج کر کے قانونی کارروائی شروع کر دی ہے۔</t>
  </si>
  <si>
    <t>https://www.nawaiwaqt.com.pk/09-Oct-2025/1935257 | https://dunya.com.pk/index.php/crime/2025-10-09/2574656</t>
  </si>
  <si>
    <t>ملزم کو چھڑانے کی کوشش</t>
  </si>
  <si>
    <t>مبینہ مقابلے میں شامل سی سی ڈی ٹیم نے کارروائی کی۔</t>
  </si>
  <si>
    <t>ایک ڈاکو اور ایک زیرحراست ملزم</t>
  </si>
  <si>
    <t>لاہور اور گوجرانوالہ میں سی سی ڈی کے ساتھ مبینہ مقابلوں کے دوران ایک ڈاکو اور زیرحراست ملزم اپنے ہی ساتھی کی فائرنگ کی زد میں آکر ہلاک ہوگئے۔ اس واقعے میں دونوں حملہ آور فرار ہونے میں کامیاب ہوگئے۔</t>
  </si>
  <si>
    <t>https://dunya.com.pk/index.php/crime/2025-10-09/2574654</t>
  </si>
  <si>
    <t>2 نامعلوم اور 8 افراد</t>
  </si>
  <si>
    <t>مقدمہ درج، 2 افراد زیرِ حراست، چھاپے مارے جا رہے ہیں</t>
  </si>
  <si>
    <t>گھوٹکی کی تحصیل میرپور ماتھیلو میں صحافی طفیل رند کے قتل کا مقدمہ درج کر لیا گیا ہے۔ قتل پلاٹ کے تنازع کی وجہ سے ہوا ہے اور 2 افراد زیرِ حراست ہیں۔</t>
  </si>
  <si>
    <t>https://dailypakistan.com.pk/09-Oct-2025/1878721</t>
  </si>
  <si>
    <t>7 سالہ معصوم بچی</t>
  </si>
  <si>
    <t>غازی آباد لاہور میں 60 سالہ شخص کا 7 سالہ بچی سے زیادتی کا واقعہ پیش آیا، جس پر پولیس نے بروقت کارروائی کرتے ہوئے ملزم کو گرفتار کر لیا۔</t>
  </si>
  <si>
    <t>https://www.city42.tv/09-Oct-2025/180128 | https://dailypakistan.com.pk/09-Oct-2025/1878712</t>
  </si>
  <si>
    <t>شاہ زیب عرف ڈھلو اور ایک نامعلوم ساتھی</t>
  </si>
  <si>
    <t>گھر میں زبردستی داخل ہوکر زیادتی کی کوشش</t>
  </si>
  <si>
    <t>مقدمہ درج کر کے ملز موں کی تلاش شروع کر دی ہے</t>
  </si>
  <si>
    <t>21 سالہ عائشہ بی بی</t>
  </si>
  <si>
    <t>گوجرہ میں ایک دوشیزہ کے ساتھ گھر میں داخل ہوکر زیادتی کی کوشش کی گئی۔ ملزمان نے شور سن کر فرار ہو گئے۔ صدر پولیس نے مقدمہ درج کر کے ملزمان کی تلاش شروع کر دی ہے۔</t>
  </si>
  <si>
    <t>https://dunya.com.pk/index.php/crime/2025-10-09/2574659</t>
  </si>
  <si>
    <t>اظہر، کاشف، ساجد، یاور، طارق</t>
  </si>
  <si>
    <t>لاہور میں مختلف مقامات پر ڈکیتی اور چوری کی متعدد وارداتیں پیش آئیں۔ ڈاکو شہریوں سے لاکھوں روپے اور قیمتی سامان چھین کر فرار ہوگئے۔</t>
  </si>
  <si>
    <t>https://dunya.com.pk/index.php/crime/2025-10-09/2574829</t>
  </si>
  <si>
    <t>ملزم نے بچی کو پکڑ کر زیادتی کی کوشش کی</t>
  </si>
  <si>
    <t>تھانہ صدر گوجرہ میں مقدمہ درج کرایا گیا۔</t>
  </si>
  <si>
    <t>بچی کا نام انیتا ہے، عمر 10 سال</t>
  </si>
  <si>
    <t>گوجرہ میں ایک 10 سالہ بچی انیتا کے ساتھ زیادتی کی کوشش کی گئی۔ ملزم غلام مرتضیٰ نے بچی کو پکڑ لیا لیکن شور مچانے پر فرار ہو گیا۔ نسرین بی بی نے اس واقعے کی اطلاع پولیس کو دی۔</t>
  </si>
  <si>
    <t>https://dunya.com.pk/index.php/crime/2025-10-09/2574695</t>
  </si>
  <si>
    <t>محمد حارث</t>
  </si>
  <si>
    <t>راہوالی میں ایک فوتگی کے دوران نامعلوم چور نے گھر سے تین لاکھ روپے چوری کر لیے۔ یہ واقعہ ڈی سی کالونی کے نیلم بلاک میں پیش آیا جبکہ فوتگی کے باعث لوگوں کی آمدورفت جاری رہی تھی۔</t>
  </si>
  <si>
    <t>https://dunya.com.pk/index.php/crime/2025-10-09/2574688</t>
  </si>
  <si>
    <t>خطرناک کرتب دکھانا</t>
  </si>
  <si>
    <t>فیصل آباد میں ایک ڈرائیور کو گرفتار کیا گیا ہے جو گاڑی پر خطرناک کرتب دکھا رہا تھا۔ پولیس نے اس کے خلاف قانونی کارروائی شروع کی ہے کیونکہ اس کی حرکات دیگر ٹریفک کے لئے خطرہ تھیں۔</t>
  </si>
  <si>
    <t>https://dunya.com.pk/index.php/crime/2025-10-09/2574700</t>
  </si>
  <si>
    <t>راھووالی</t>
  </si>
  <si>
    <t>ٹھٹھہ داد چوکی پولیس نے منشیات فروشوں کے خلاف کارروائی کرتے ہوئے بلال کو گرفتار کر لیا۔ اسکے قبضے سے 1360گرام ہیروئن برآمد ہوئی اور اسکے خلاف مقدمہ درج کر لیا گیا۔</t>
  </si>
  <si>
    <t>https://dunya.com.pk/index.php/crime/2025-10-09/2574704</t>
  </si>
  <si>
    <t>معذوری کا ڈھونگ رچاتے ہوئے بھیک مانگنا</t>
  </si>
  <si>
    <t>فیصل آباد کے چناب چوک میں پولیس نے ایک مبینہ پیشہ ور بھکاری کو گرفتار کیا ہے۔ یہ بھکاری معذوری کا ڈھونگ رچا کر بھیک مانگتا تھا اور اس کے خلاف قانونی کارروائی شروع کر دی گئی ہے۔</t>
  </si>
  <si>
    <t>https://dunya.com.pk/index.php/crime/2025-10-09/2574698</t>
  </si>
  <si>
    <t>شہزیب اکرم اور زوہیب</t>
  </si>
  <si>
    <t>بوگس چیک اور خوربرد</t>
  </si>
  <si>
    <t>عارف اور کیفے کے منیجر کا ذکر</t>
  </si>
  <si>
    <t>موترہ میں ایک واقعے کے دوران عارف کو شہزیب اکرم نے بوگس چیک دیا جبکہ زوہیب کے کیفے کے منیجر نے رقم میں خوربرد کی۔ پولیس نے اس حوالے سے مقدمات درج کر لئے ہیں۔</t>
  </si>
  <si>
    <t>https://dunya.com.pk/index.php/crime/2025-10-09/2574711</t>
  </si>
  <si>
    <t>ہارون خان، شہباز، علی اسحاق، عادل، حبیب</t>
  </si>
  <si>
    <t>کریک ڈائون کے دوران گرفتاریاں اور برآمدگی</t>
  </si>
  <si>
    <t>پولیس نے مقدمات درج کر کے مزید تفتیش شروع کر دی۔</t>
  </si>
  <si>
    <t>پولیس نے پھول نگر میں کریک ڈائون کے دوران 4 جرائم پیشہ ملزمان کو گرفتار کیا اور لاکھوں مالیت کی منشیات اور ایک رائفل برآمد کی۔</t>
  </si>
  <si>
    <t>https://www.nawaiwaqt.com.pk/09-Oct-2025/1935242</t>
  </si>
  <si>
    <t>جمشید عرف آکاش اورانیس</t>
  </si>
  <si>
    <t>موٹر سائیکلیں چوری کر کے فروخت کرنا</t>
  </si>
  <si>
    <t>شہر کے مختلف علاقوں سے موٹر سائیکلیں چوری کر کے فروخت کرتے تھے</t>
  </si>
  <si>
    <t>تھانہ لدھیوالہ وڑائچ پولیس نے کارروائی کی اور ملزمان کو گرفتار کر کے موٹر سائیکلیں برآمد کیں۔</t>
  </si>
  <si>
    <t>تھانہ لدھیوالہ وڑائچ کی پولیس نے شادو موٹر سائیکل چور گینگ کے دو ملزمان کو گرفتار کیا ہے۔ ملزمان مختلف علاقوں سے موٹر سائیکلیں چوری کر کے انہیں فروخت کرتے تھے۔</t>
  </si>
  <si>
    <t>https://dunya.com.pk/index.php/crime/2025-10-09/2574717</t>
  </si>
  <si>
    <t>ساجد وغیرہ</t>
  </si>
  <si>
    <t>پولیس نے نو افراد کے خلاف مقدمہ درج کر کے تفتیش شروع کر دی ہے۔</t>
  </si>
  <si>
    <t>گوجرہ کے محلہ سراج ٹاؤن میں معمولی تنازعہ پر نو افراد نے فائرنگ کر کے نوجوان محمد عمران کو شدید زخمی کر دیا۔ ملزمان موقع سے فرار ہو گئے جبکہ زخمی کو ہسپتال منتقل کیا گیا۔</t>
  </si>
  <si>
    <t>https://dunya.com.pk/index.php/crime/2025-10-09/2574691</t>
  </si>
  <si>
    <t>موٹر سائیکل اور گاڑی میں تصادم</t>
  </si>
  <si>
    <t>مدثر بی بی زوجہ غلام رسول</t>
  </si>
  <si>
    <t>موٹر سائیکل اور گاڑی میں تصادم کے نتیجے میں ایک خاتون جاں بحق اور تین افراد زخمی ہو گئے۔</t>
  </si>
  <si>
    <t>https://www.nawaiwaqt.com.pk/09-Oct-2025/1935236</t>
  </si>
  <si>
    <t>متعدد ملزمان</t>
  </si>
  <si>
    <t>ایک مرد اور دو خواتین</t>
  </si>
  <si>
    <t>تھانہ سٹی بی ڈویژن پولیس نے فیروزوالہ میں چھاپہ مار کر متعدد ملزمان کو گرفتار کیا اور قبضہ سے چرس، دیسی شراب، ناجائز پسٹل اور گولیاں برآمد کیں۔</t>
  </si>
  <si>
    <t>https://www.nawaiwaqt.com.pk/09-Oct-2025/1935251</t>
  </si>
  <si>
    <t>60 کسان</t>
  </si>
  <si>
    <t>سائفن پائپ اور موگہ توڑ کر</t>
  </si>
  <si>
    <t>دوسرے کسان</t>
  </si>
  <si>
    <t>نارنگ منڈی میں نہری پانی چوری کرنے پر 60 کسانوں کے خلاف مقدمہ درج کیا گیا ہے۔ ایس ڈی او جیلس الحسن نے کہا کہ پانی چوری کرنے کی اجازت نہیں ہے اور اس سے دوسرے کسانوں کی حق تلفی ہوتی ہے۔</t>
  </si>
  <si>
    <t>https://www.nawaiwaqt.com.pk/09-Oct-2025/1935246</t>
  </si>
  <si>
    <t>موٹر سائیکل سوار ہو کر چھیننا اور چوری کرنا</t>
  </si>
  <si>
    <t>لوڈر رکشہ ڈرائیور بلال، افضال، عامر منیر، عبداللہ، عتیق الرحمن، شہناز بی بی، رخسانہ، شمس الرحمن، سفیان، مقدس</t>
  </si>
  <si>
    <t>کامونکی میں ڈکیتی اور چوری کی متعدد وارداتیں ہوئی ہیں جن میں شہریوں سے پیسے اور سامان چھینے گئے ہیں۔ پولیس نے مقدمات درج کر لئے ہیں۔</t>
  </si>
  <si>
    <t>https://www.nawaiwaqt.com.pk/09-Oct-2025/1935273</t>
  </si>
  <si>
    <t>انٹیلی جنس ذرائع سے حاصل ہونے والی معلومات کی بنیاد پر کارروائیاں</t>
  </si>
  <si>
    <t>پاکستان کوسٹ گارڈز نے بلوچستان میں منشیات اسمگلنگ کے خلاف کارروائیاں کرتے ہوئے بھاری مقدار میں منشیات برآمد کی ہیں۔</t>
  </si>
  <si>
    <t>https://www.nawaiwaqt.com.pk/09-Oct-2025/1935403</t>
  </si>
  <si>
    <t>کارکن</t>
  </si>
  <si>
    <t>کارکنوں کو ہراساں کرنا</t>
  </si>
  <si>
    <t>عدالت کے باہر کارکنوں کو ہراساں کرنا</t>
  </si>
  <si>
    <t>مقدمات درج کرنے کی درخواست</t>
  </si>
  <si>
    <t>علیمہ خان اور ان کی بہنیں</t>
  </si>
  <si>
    <t>علیمہ خان نے اڈیالہ جیل کے باہر کارکنوں کو ہراساں کرنے پر مقدمات درج کرنے کی درخواست دی ہے۔ عدالت نے سماعت مکمل کر کے فیصلہ محفوظ کر لیا ہے۔</t>
  </si>
  <si>
    <t>https://www.nawaiwaqt.com.pk/09-Oct-2025/1935407</t>
  </si>
  <si>
    <t>فرقہ وارانہ تعصب</t>
  </si>
  <si>
    <t>اسلحے کے زور پر کانکنوں کو یرغمال بنا کر لے جانا</t>
  </si>
  <si>
    <t>کان کن: محبوب احمد، حبیب اللہ خان، میر ہزار خان</t>
  </si>
  <si>
    <t>بلوچستان کے علاقے مچھ میں نامعلوم مسلح افراد نے رضا کوئلہ کان پر حملہ کر کے تین کان کنوں کو اغوا کر لیا۔ سیکورٹی فورسز نے مغویوں کی بازیابی کے لئے سرچ آپریشن شروع کر دیا ہے۔</t>
  </si>
  <si>
    <t>https://www.nawaiwaqt.com.pk/09-Oct-2025/1935414</t>
  </si>
  <si>
    <t>تیز رفتار منی ٹرک نے مزدوروں کو کچلا</t>
  </si>
  <si>
    <t>لاشیں حویلیاں اسپتال منتقل کردی گئی ہیں</t>
  </si>
  <si>
    <t>مزمل، فیصل اور تنویر</t>
  </si>
  <si>
    <t>جڑانوالہ میں ایک تیز رفتار منی ٹرک نے 4 مزدوروں کو کچل دیا، جس کے نتیجے میں 3 مزدور موقع پر جاں بحق ہوگئے جبکہ ایک شدید زخمی ہوگیا۔</t>
  </si>
  <si>
    <t>https://www.nawaiwaqt.com.pk/09-Oct-2025/1935424</t>
  </si>
  <si>
    <t>نعش سڑک کنارے ملی</t>
  </si>
  <si>
    <t>مریدکے میں سڑک کنارے ایک نامعلوم شخص کی نعش ملی ہے۔ پولیس نے تحقیقات شروع کر دی ہیں۔</t>
  </si>
  <si>
    <t>https://www.nawaiwaqt.com.pk/09-Oct-2025/1935252</t>
  </si>
  <si>
    <t>زیر حراست ملزم رمضان</t>
  </si>
  <si>
    <t>حملے کے بعد ملزم کے ساتھی فرار ہوگئے</t>
  </si>
  <si>
    <t>سی سی ڈی ماڈل ٹاؤن میں ایک مبینہ مقابلے کے دوران زیر حراست ملزم رمضان ہلاک ہوگیا۔ ملزم کو چھڑوانے کے لیے ساتھیوں نے حملہ کیا جس میں وہ مارا گیا۔</t>
  </si>
  <si>
    <t>https://www.city42.tv/09-Oct-2025/180108</t>
  </si>
  <si>
    <t>فہیم اور دیگر ساتھی</t>
  </si>
  <si>
    <t>گن پوائنٹ پر بلیک میلنگ</t>
  </si>
  <si>
    <t>ملزمان کو گرفتار کیا گیا، مقدمہ درج ہوا</t>
  </si>
  <si>
    <t>کال سنٹر مالک، طارق</t>
  </si>
  <si>
    <t>گلبرگ پولیس نے کال سنٹر مالک کو بلیک میل کرنے کے کیس میں اہم پیشرفت کی ہے۔ ملزمان نے گن پوائنٹ پر 50 ہزار روپے ہتھیائے اور دھمکیاں دیں۔</t>
  </si>
  <si>
    <t>https://www.city42.tv/09-Oct-2025/180194</t>
  </si>
  <si>
    <t>توقیر اور اسکے ساتھی</t>
  </si>
  <si>
    <t>کرایہ کی عدم ادائیگی پر مکان خالی کروانا</t>
  </si>
  <si>
    <t>مالک مکان قیصر</t>
  </si>
  <si>
    <t>سابق پولیس کانسٹیبل توقیر نے ساتھیوں کے ساتھ مل کر مالک مکان قیصر پر تشدد کیا۔ قیصر نے کرایہ کی عدم ادائیگی پر مکان خالی کروایا تھا۔</t>
  </si>
  <si>
    <t>https://www.city42.tv/09-Oct-2025/180212</t>
  </si>
  <si>
    <t>5 ملزم، مرکزی ملزم ابوبکر، گارڈز</t>
  </si>
  <si>
    <t>5 ملزموں کی گرفتاری</t>
  </si>
  <si>
    <t>احمد جاوید</t>
  </si>
  <si>
    <t>ڈیفنس میں احمد جاوید کے قتل کیس میں پولیس نے مزید 5 ملزموں کو گرفتار کرلیا۔ مرکزی ملزم ابوبکر بھی گرفتار ہونے والے افراد میں شامل ہے۔</t>
  </si>
  <si>
    <t>https://www.city42.tv/09-Oct-2025/180199</t>
  </si>
  <si>
    <t>احتشام ورک</t>
  </si>
  <si>
    <t>کار چھیننا</t>
  </si>
  <si>
    <t>دو ملزموں کو گرفتار کرکے گاڑی برآمد کی</t>
  </si>
  <si>
    <t>اقبال ٹاؤن میں خاتون سے کار چھیننے کا واقعہ پیش آیا، جس میں ملوث گرفتار ڈاکو پولیس کا ٹرینی سب انسپکٹر نکلا۔</t>
  </si>
  <si>
    <t>https://www.city42.tv/09-Oct-2025/180211</t>
  </si>
  <si>
    <t>بجلی چور مالکان</t>
  </si>
  <si>
    <t>بوگس میٹر لگا کر بجلی چوری کرنا</t>
  </si>
  <si>
    <t>محکمانہ و قانونی کارروائی کا آغاز</t>
  </si>
  <si>
    <t>لیسکو ٹیم</t>
  </si>
  <si>
    <t>لیسکوشالامارڈویژن کی سرویلنس ٹیم نے بجلی چوری کے خلاف آپریشن کیا، جس میں لاکھوں روپے کی بجلی چوری پکڑی گئی۔ بجلی چوروں نے دھمکیاں دیں اور پستول تان کر لیسکو ٹیم کو سنگین نتائج کی دھمکیاں دیں۔</t>
  </si>
  <si>
    <t>https://www.city42.tv/09-Oct-2025/180215 | https://www.nawaiwaqt.com.pk/09-Oct-2025/1935262</t>
  </si>
  <si>
    <t>ملزم شہزاد سے دوران تفتیش اسلحہ برآمد ہوا جس پر تھانہ ساہیانوالہ پولیس نے کارروائی کی اور مقدمہ درج کیا۔ یہ واقعہ فیصل آباد میں پیش آیا۔</t>
  </si>
  <si>
    <t>https://dunya.com.pk/index.php/crime/2025-10-09/2574674</t>
  </si>
  <si>
    <t>نعمان 36، علی 42، عرفان 37، توقیر 17، عمار 38، وقار 35، شہزاد 35، کاشف 54</t>
  </si>
  <si>
    <t>راہزنی و ڈکیتی</t>
  </si>
  <si>
    <t>ملزمان کو کارروائی کیلئے متعلقہ تھانوں کی پولیس کے حوالے کر دیا گیا ہے۔</t>
  </si>
  <si>
    <t>ڈولفن سکواڈ نے لاہور کے مختلف علاقوں سے 8 ملزمان کو گرفتار کیا ہے جو راہزنی و ڈکیتی کے مقدمات میں مطلوب تھے۔</t>
  </si>
  <si>
    <t>https://www.nawaiwaqt.com.pk/09-Oct-2025/1935258</t>
  </si>
  <si>
    <t>تیز رفتار موٹر سائیکل بے قابو ہو کر پول سے ٹکرا گئی</t>
  </si>
  <si>
    <t>کانسٹیبل ارشد مسیح</t>
  </si>
  <si>
    <t>لاہور روڈ پر باوے دا کٹیا خان پور نہرکے قریب ایک تیز رفتار موٹر سائیکل بے قابو ہو کر پول سے ٹکرا گئی جس کے نتیجے میں کانسٹیبل ارشد مسیح ہلاک ہو گیا۔</t>
  </si>
  <si>
    <t>https://www.nawaiwaqt.com.pk/09-Oct-2025/1935253</t>
  </si>
  <si>
    <t>خواجہ تعریف گلشن عرف طیفی بٹ</t>
  </si>
  <si>
    <t>پولیس اور سی سی ڈی کی ٹیمیں ملزمان کی تلاش میں متحرک ہیں</t>
  </si>
  <si>
    <t>لاہور پولیس کو مطلوب خواجہ تعریف گلشن عرف طیفی بٹ ساتھیوں کی فائرنگ سے مارا گیا۔ ملزمان نے فائرنگ کرکے ملزم کو چھڑانے کی کوشش کی۔ ایک شخص شدید زخمی ہوا جو ہسپتال منتقلی کے دوران چل بسا۔</t>
  </si>
  <si>
    <t>https://dailypakistan.com.pk/11-Oct-2025/1879113 | https://www.nawaiwaqt.com.pk/13-Oct-2025/1936569 | https://www.city42.tv/12-Oct-2025/180488</t>
  </si>
  <si>
    <t>گوگی بٹ، طیفی بٹ کے ساتھی</t>
  </si>
  <si>
    <t>پولیس نے نامعلوم افراد کی جانب سے کی جانے والی فائرنگ کے خول قبضے میں لے لی۔</t>
  </si>
  <si>
    <t>پولیس ذرائع کے مطابق طیفی بٹ کو امیر بالاج قتل کیس میں دبئی سے گرفتار کر کے پاکستان لایا گیا تھا، جہاں اس کے ساتھیوں کی فائرنگ سے وہ ہلاک ہو گیا۔</t>
  </si>
  <si>
    <t>https://www.nawaiwaqt.com.pk/11-Oct-2025/1936038 | https://www.city42.tv/11-Oct-2025/180397</t>
  </si>
  <si>
    <t>ملزم سہیل عرف شانی کے ساتھی</t>
  </si>
  <si>
    <t>پولیس ٹیم پر حملہ اور فائرنگ</t>
  </si>
  <si>
    <t>پولیس نے ملزم کو ریکوری کے لیے لے جا رہی تھی</t>
  </si>
  <si>
    <t>ملزم سہیل عرف شانی</t>
  </si>
  <si>
    <t>کاہنہ تھانہ کی حدود میں ایک مبینہ پولیس مقابلے کے دوران ملزم سہیل عرف شانی اپنے ساتھیوں کی فائرنگ سے ہلاک ہو گیا۔ ملزم کی لاش کو پوسٹ مارٹم کے لیے منتقل کر دیا گیا ہے۔</t>
  </si>
  <si>
    <t>https://www.city42.tv/15-Oct-2025/180826 | https://dunya.com.pk/index.php/crime/2025-10-16/2577797</t>
  </si>
  <si>
    <t>فیاض، شہباز، تنویر عرف تیرو</t>
  </si>
  <si>
    <t>کریک ڈاؤن کے دوران گرفتار کرنا</t>
  </si>
  <si>
    <t>برکی پولیس نے منشیات فروشوں کیخلاف کریک ڈاؤن کے دوران ملزم فیاض اور شہباز کو گرفتار کرکے قبضے سے اڑھائی کلو چرس جبکہ ملزم تنویر عرف تیرو کو گرفتارکر کے قبضے سے 820 گرام آئس برآمد کرلی ہے۔</t>
  </si>
  <si>
    <t>https://www.nawaiwaqt.com.pk/09-Oct-2025/1935254</t>
  </si>
  <si>
    <t>پنجاب پولیس کے حوالے کر دیا گیا</t>
  </si>
  <si>
    <t>بالاج قتل کیس کے مرکزی ملزم طیفی بٹ کو پنجاب پولیس کے حوالے کر دیا گیا ہے۔ انویسٹی گیشن پولیس طیفی بٹ سے تحقیقات کرے گی۔</t>
  </si>
  <si>
    <t>https://www.city42.tv/10-Oct-2025/180276</t>
  </si>
  <si>
    <t>فیصل پٹھان</t>
  </si>
  <si>
    <t>مزنگ پولیس نے غیر قانونی اسلحہ کی خرید و فروخت کرنے والوں کیخلاف کریک ڈاؤن کے دوران ملزم فیصل پٹھان کو گرفتار کر کے قبضے سے 5پستول برآمد کر لئے ہیں۔</t>
  </si>
  <si>
    <t>https://www.nawaiwaqt.com.pk/09-Oct-2025/1935259</t>
  </si>
  <si>
    <t>1262 مغویوں کی بازیابی</t>
  </si>
  <si>
    <t>پنجاب پولیس نے 1787 کمپلینٹ سنٹر کے ذریعے 1262 مغویوں کی بازیابی کی اور مختلف نوعیت کی شکایات کا ازالہ کیا۔</t>
  </si>
  <si>
    <t>https://www.nawaiwaqt.com.pk/09-Oct-2025/1935256</t>
  </si>
  <si>
    <t>محمد اسماعیل</t>
  </si>
  <si>
    <t>جھوٹی کال کے ذریعے ڈکیتی کا دعویٰ کرنا</t>
  </si>
  <si>
    <t>ملزم کو گرفتار کیا گیا اور جھوٹی کال کا اعتراف کر لیا</t>
  </si>
  <si>
    <t>تھانہ لاری اڈاکی میں گن پوائنٹ پر ڈکیتی کا جھوٹا واقعہ پیش آیا، جس میں ملزم نے خود ہی ڈکیتی کا دعویٰ کیا۔</t>
  </si>
  <si>
    <t>https://www.city42.tv/10-Oct-2025/180246</t>
  </si>
  <si>
    <t>72 ملزم</t>
  </si>
  <si>
    <t>ای پولیس ایپ کی مدد سے گرفتاریاں</t>
  </si>
  <si>
    <t>موبائلز سکواڈ نے مختلف جرائم میں ملوث ملزمان کو گرفتار کیا</t>
  </si>
  <si>
    <t>لاہور میں موبائلز سکواڈ نے 48 گھنٹوں کے دوران 72 ملزمان کو گرفتار کیا، جن میں اشتہاری، عادی مجرم اور عدالتی مفرور شامل ہیں۔ چیکنگ کے دوران 2 پستول اور 1 رائفل بھی برآمد کی گئی۔</t>
  </si>
  <si>
    <t>https://www.city42.tv/10-Oct-2025/180320</t>
  </si>
  <si>
    <t>3 ملزم (2 منشیات فروش، 1 اشتہاری)</t>
  </si>
  <si>
    <t>سنیپ چیکنگ اور خفیہ اطلاع پر گرفتاری</t>
  </si>
  <si>
    <t>ماڈل ٹاؤن ڈویژن پولیس نے 48 گھنٹوں میں 3 ملزمان کو گرفتار کیا، جن میں 2 منشیات فروش اور ایک اشتہاری شامل ہیں۔ ملزمان سے 1 کلو 20 گرام آئس اور 1 کلو 300 گرام چرس برآمد ہوئی۔</t>
  </si>
  <si>
    <t>https://www.city42.tv/10-Oct-2025/180321</t>
  </si>
  <si>
    <t>عبدالغفار، نثار احمد، معاویہ، حذیفہ تنویر، حماد حسن، اسد سلیم، خالد، زین عباس</t>
  </si>
  <si>
    <t>شہریوں کو آن لائن جابز اور ٹریننگ کے نام پر لوٹنا</t>
  </si>
  <si>
    <t>جعلی ادارے کے ذریعے آن لائن جابز اور ٹریننگ کا جھانسہ دینا</t>
  </si>
  <si>
    <t>شہری جو جعلی جابز اور ٹریننگ کے جھانسے میں آئے</t>
  </si>
  <si>
    <t>ملتان میں نیشنل سائبر کرائم انویسٹی گیشن ایجنسی نے آن لائن جابز اور ٹریننگ کے نام پر شہریوں کو لوٹنے والے نیٹ ورک کو بے نقاب کیا۔ 8 ملزمان کو گرفتار کیا گیا ہے۔</t>
  </si>
  <si>
    <t>https://dailypakistan.com.pk/10-Oct-2025/1878975 | https://www.city42.tv/10-Oct-2025/180327</t>
  </si>
  <si>
    <t>گن پوائنٹ پر موٹر سائیکل چھیننا</t>
  </si>
  <si>
    <t>شہر لاہور میں اسلحہ کی نوک پر موٹر سائیکل چھیننے اور چوری کی وارداتیں جاری ہیں۔ رواں سال 376 موٹر سائیکلیں گن پوائنٹ پر چھینی گئیں اور 8383 موٹر سائیکلیں چوری ہوئیں۔</t>
  </si>
  <si>
    <t>https://www.city42.tv/10-Oct-2025/180324</t>
  </si>
  <si>
    <t>نصرت بانو</t>
  </si>
  <si>
    <t>ہنی ٹریپ کے ذریعے شہری کو پھنسانا</t>
  </si>
  <si>
    <t>قصور میں خاتون نصرت بانو کو ہنی ٹریپ کے ذریعے ریپ کے جھوٹے مقدمات درج کروانے پر گرفتار کیا گیا۔ ملزمہ نے شہری کو اپنے جال میں پھنسایا اور بعد میں صلح کر لی۔</t>
  </si>
  <si>
    <t>https://www.city42.tv/10-Oct-2025/180345</t>
  </si>
  <si>
    <t>سید لطیف</t>
  </si>
  <si>
    <t>زیادہ پیسے وصول کرنا</t>
  </si>
  <si>
    <t>پارکنگ کی مد میں اضافی پیسے وصول کرنا</t>
  </si>
  <si>
    <t>اکبر چوک پارکنگ سٹینڈ سے سید لطیف نامی شخص کو گرفتار کیا گیا جو پارکنگ کی مد میں اضافی پیسے وصول کر رہا تھا۔</t>
  </si>
  <si>
    <t>https://www.city42.tv/10-Oct-2025/180342</t>
  </si>
  <si>
    <t>خالد نامی دہشت گرد</t>
  </si>
  <si>
    <t>4 پولیس اہلکاروں کی شہادت میں ملوث</t>
  </si>
  <si>
    <t>محکمہ انسدادِ دہشت گردی نے خیبر پختونخوا کے ضلع بنوں میں خفیہ اطلاع پر کارروائی کرتے ہوئے 2 انتہائی مطلوب دہشت گردوں کو ہلاک کر دیا۔ ہلاک دہشت گردوں میں خالد نامی دہشت گرد بھی شامل ہے جو 2023 میں پولیس اور سی ٹی ڈی اہلکاروں پر متعدد حملوں میں ملوث تھا۔</t>
  </si>
  <si>
    <t>https://hamariweb.com/news/3820670 | https://www.nawaiwaqt.com.pk/10-Oct-2025/1935769 | https://dailypakistan.com.pk/10-Oct-2025/1878902</t>
  </si>
  <si>
    <t>وجوہات کی چھان بین جاری ہے</t>
  </si>
  <si>
    <t>ملزمان کی فوری گرفتاری کا حکم</t>
  </si>
  <si>
    <t>مقتولین کی شناخت نصیر ، بشارت اور شہزاد اکبر کے نام سے ہوئی ہے</t>
  </si>
  <si>
    <t>کہوٹہ کے علاقے نوگراں میں جھگڑے کے دوران فائرنگ سے 3 افراد جاں بحق اور 2 زخمی ہوگئے۔</t>
  </si>
  <si>
    <t>https://dailypakistan.com.pk/10-Oct-2025/1878967 | https://www.express.pk/story/2782311/rawalpindi-during-dispute-3-people-killed-by-firing-2782311/</t>
  </si>
  <si>
    <t>ناظم اور حصرون مسیح</t>
  </si>
  <si>
    <t>ون ویلنگ کی ویڈیوز بنا کر سوشل میڈیا پر اپ لوڈ کرنا</t>
  </si>
  <si>
    <t>لاہور میں ون ویلروں کے خلاف کریک ڈاؤن کے دوران دو ملزمان کو گرفتار کیا گیا ہے جو ون ویلنگ کی ویڈیوز بنا کر سوشل میڈیا پر اپ لوڈ کر رہے تھے۔</t>
  </si>
  <si>
    <t>https://www.nawaiwaqt.com.pk/10-Oct-2025/1935537</t>
  </si>
  <si>
    <t>غیرقانونی درآمدات سے مالی فائدہ</t>
  </si>
  <si>
    <t>جعلی درآمدی اجازت ناموں کا استعمال</t>
  </si>
  <si>
    <t>ایف آئی اے اور نیب کی تفتیشی کارروائی</t>
  </si>
  <si>
    <t>حکومت نے میتھائل برومائیڈ کی غیرقانونی درآمد میں ملوث افراد کے خلاف ایف آئی اے اور نیب کو تفتیش میں شامل کر لیا ہے۔ اس معاملے میں جعلی درآمدی اجازت ناموں اور جھوٹے اعلانات کے شواہد موجود ہیں۔</t>
  </si>
  <si>
    <t>https://jang.com.pk/news/1518059</t>
  </si>
  <si>
    <t>7/8 دہشت گرد</t>
  </si>
  <si>
    <t>بھاری ہتھیاروں کے ساتھ حملہ</t>
  </si>
  <si>
    <t>جوابی فائرنگ اور مزید نفری روانہ کی گئی</t>
  </si>
  <si>
    <t>پولیس ٹریننگ سینٹر</t>
  </si>
  <si>
    <t>ڈیرہ اسماعیل خان میں فتنہ الخوارج کے دہشت گردوں نے پولیس ٹریننگ سینٹر پر حملہ کیا، جس کے نتیجے میں 3 دہشت گرد مارے گئے۔ ایک خودکش بمبار نے بھی دھماکا کیا۔</t>
  </si>
  <si>
    <t>https://hamariweb.com/news/3820739</t>
  </si>
  <si>
    <t>قاتل گھر چھوڑ کر فرار ہوگئے ہیں</t>
  </si>
  <si>
    <t>سیاہ کاری کے پرانے تنازعے</t>
  </si>
  <si>
    <t>گشت بڑھا دیا ہے</t>
  </si>
  <si>
    <t>حبیب اللہ ڈومکی</t>
  </si>
  <si>
    <t>کشمور کے نواحی علاقے بخشاپور میں ڈومکی برادری کے دو گروپوں کے درمیان سیاہ کاری کے تنازعے پر فائرنگ کے نتیجے میں ایک شخص حبیب اللہ ڈومکی جاں بحق ہوگیا۔ پولیس نے علاقے میں گشت بڑھا دیا ہے۔</t>
  </si>
  <si>
    <t>https://hamariweb.com/news/3820710</t>
  </si>
  <si>
    <t>جعفرآباد</t>
  </si>
  <si>
    <t>لاش اور زخمی بچے کو اسپتال منتقل کیا، مزید تفتیش جاری ہے</t>
  </si>
  <si>
    <t>جاں بحق بچے کی شناخت ذاکر ڈومکی کے نام سے ہوئی، زخمی بچے کا نام سراج ڈومکی ہے</t>
  </si>
  <si>
    <t>جعفرآباد کے علاقے ڈیرہ اللہ یار کے قریب بارودی مواد پھٹنے سے ایک بچہ جاں بحق اور دوسرا شدید زخمی ہوگیا۔ پولیس نے واقعہ کی مزید تفتیش شروع کر دی ہے۔</t>
  </si>
  <si>
    <t>https://hamariweb.com/news/3820712</t>
  </si>
  <si>
    <t>آصف میمن عرف محمد آصف، نادر عرف محمد ریحان، سمیر عرف شارق، زارا حسین زوجہ عبدالاحد شمسی</t>
  </si>
  <si>
    <t>فراڈ کے ذریعے لاکھوں روپے کا چونا لگانا</t>
  </si>
  <si>
    <t>گرفتاری، چھاپہ مار کارروائیاں جاری ہیں</t>
  </si>
  <si>
    <t>کراچی میں سائوتھ انوسٹیگیشن تھانہ گزری نے ایک بین الصوبائی فراڈ گروہ کے ملزمان کو گرفتار کیا ہے جو سادہ لوح افراد کو دھوکہ دے کر لاکھوں روپے بٹور رہے تھے۔</t>
  </si>
  <si>
    <t>https://hamariweb.com/news/3820705</t>
  </si>
  <si>
    <t>قانون نافذ کرنے والے اداروں کے خلاف تشدد</t>
  </si>
  <si>
    <t>خطرناک سامان کی منتقلی</t>
  </si>
  <si>
    <t>دہشت گردی اور سازشِ مجرمانہ کی دفعات کے تحت مقدمہ درج</t>
  </si>
  <si>
    <t>قانون نافذ کرنے والے ادارے</t>
  </si>
  <si>
    <t>راولپنڈی پولیس نے مذہبی سیاسی جماعت کے احتجاج کے لیے خطرناک سامان منتقل کرنے کی کوشش ناکام بناتے ہوئے دو ملزمان کو گرفتار کرلیا۔ ان کے قبضے سے ڈنڈے، غلیلیں، کنچے اور نمک کے پیکٹ برآمد ہوئے۔</t>
  </si>
  <si>
    <t>https://hamariweb.com/news/3820703</t>
  </si>
  <si>
    <t>ریاست مخالف ٹویٹ اور نازیبا مواد اپ لوڈ کرنا</t>
  </si>
  <si>
    <t>جوڈیشل ریمانڈ پر جیل بھیج دیا</t>
  </si>
  <si>
    <t>پی ٹی آئی کی سوشل ایکٹوسٹ فلک جاوید کو دو مقدمات میں جوڈیشل ریمانڈ پر جیل بھیج دیا گیا ہے۔ ان پر ریاست مخالف ٹویٹ اور نازیبا مواد اپ لوڈ کرنے کے الزامات ہیں۔</t>
  </si>
  <si>
    <t>https://www.nawaiwaqt.com.pk/10-Oct-2025/1935789</t>
  </si>
  <si>
    <t>تعمیراتی کمپنی پر حملہ</t>
  </si>
  <si>
    <t>لیویز اور سیکیورٹی فورسز نے علاقے کی ناکہ بندی کر کے سرچ آپریشن شروع کر دیا ہے</t>
  </si>
  <si>
    <t>چار مزدور، تعلق کشمیر اور مانسہرہ</t>
  </si>
  <si>
    <t>بلوچستان کے ضلع قلات میں نامعلوم مسلح افراد نے چار مزدوروں کو اغوا کرلیا۔ واقعے کے بعد لیویز اور سیکیورٹی فورسز نے علاقے کی ناکہ بندی کر کے سرچ آپریشن شروع کر دیا ہے۔</t>
  </si>
  <si>
    <t>https://www.nawaiwaqt.com.pk/10-Oct-2025/1935793</t>
  </si>
  <si>
    <t>پسند کی شادی کا معاملہ</t>
  </si>
  <si>
    <t>انور علی ولد عالم خان جیہا، نثار علی ولد قربان علی جیہا</t>
  </si>
  <si>
    <t>ڈاہانی و جیہا تنازع کے دوران فائرنگ سے راہگیر خاتون سمیت 3 افراد ہلاک اور 1 زخمی ہو گیا۔ ہلاک ہونے والوں کی تعداد بڑھ کر 20 ہو گئی ہے۔</t>
  </si>
  <si>
    <t>https://jang.com.pk/news/1518057</t>
  </si>
  <si>
    <t>غلام عباس، ضیاء، دلاور، تبسم، ریاض، غضنفر، فیاض، مجاہد, نعیم، ساجد، سلطان، اویس، ارباب</t>
  </si>
  <si>
    <t>لاہور شہر میں ڈاکوؤں نے 13 مختلف وارداتوں میں شہریوں سے لاکھوں روپے اور قیمتی اشیاء لوٹ لیں۔ اس کے علاوہ متعدد موٹرسائیکلیں بھی چوری کی گئیں، جن میں مختلف مقامات سے شہریوں کو نشانہ بنایا گیا۔</t>
  </si>
  <si>
    <t>https://dunya.com.pk/index.php/crime/2025-10-10/2575263</t>
  </si>
  <si>
    <t>ڈاکوئوں نے شہریوں کو روک کر ان سے نقدی اور دیگر اشیاء چھین لیں</t>
  </si>
  <si>
    <t>متعدد شہری جن میں ارشد، ہمایوں سعید، حامد علی، عادل حسین، علی حیدر، اعظم، جاوید اقبال، نذرحسین، اویس، عرفان علی، عبداللہ شامل ہیں۔</t>
  </si>
  <si>
    <t>قصور میں متعدد وارداتوں میں کئی شہری لٹ گئے۔ ڈاکوئوں نے نقدی اور دیگر اشیاء چھین لیں۔ پولیس کارروائی کر رہی ہے۔</t>
  </si>
  <si>
    <t>https://www.nawaiwaqt.com.pk/10-Oct-2025/1935476 | https://dunya.com.pk/index.php/crime/2025-10-10/2575292</t>
  </si>
  <si>
    <t>مسلح ڈاکوؤں نے یرغمال بنا کر لوٹ مار کی</t>
  </si>
  <si>
    <t>سپر اسٹور کے عملہ اور گاہکوں</t>
  </si>
  <si>
    <t>کراچی کے اسٹیل ٹاؤن میں مسلح ڈاکوؤں نے سپر اسٹور پر لوٹ مار کی۔ ڈاکوؤں نے عملہ اور گاہکوں کو یرغمال بنایا اور لاکھوں کی نقدی اور موبائل فونز لوٹ لی۔ واقعے کی سی سی ٹی وی فوٹیج بھی وائرل ہو گئی ہے۔</t>
  </si>
  <si>
    <t>https://www.express.pk/story/2782216/millions-in-cash-and-mobile-phones-looted-from-superstore-staff-and-customers-in-steel-town-karachi-2782216/</t>
  </si>
  <si>
    <t>پولیس اور ڈاکوؤں کے درمیان فائرنگ کے تبادلے میں نوجوان کو قتل کیا گیا۔</t>
  </si>
  <si>
    <t>پولیس نے ہلاک ہونے والے ڈاکوؤں کو اپنے منطقی انجام تک پہنچایا اور گاڑیاں برآمد کیں۔</t>
  </si>
  <si>
    <t>مقتول نوجوان عدنان اکبر، 22 سال، اسکیم 33 کا رہائشی۔</t>
  </si>
  <si>
    <t>کراچی میں ایک نوجوان عدنان اکبر کو ڈاکوؤں نے قتل کردیا جبکہ ان کے بھائی کو زخمی کردیا گیا۔ پولیس نے کارروائی کے دوران چار ڈاکوؤں کو ہلاک کیا اور چھینی گئی گاڑیاں برآمد کرلی۔</t>
  </si>
  <si>
    <t>https://www.express.pk/story/2782329/jamshoro-police-action-four-robbers-killed-who-snatched-car-and-murdered-a-youth-2782329/</t>
  </si>
  <si>
    <t>ارسلان، سفیان</t>
  </si>
  <si>
    <t>ورغلا کر حویلی مویشیاں میں لے جانا</t>
  </si>
  <si>
    <t>10 سالہ بیٹا (ف)</t>
  </si>
  <si>
    <t>قصور میں کم عمر بچے سے مبینہ زیادتی کی کوشش کرنے والے کے خلاف مقدمہ درج کر لیا گیا۔ بچے کو کھیلنے کے دوران ورغلا کر حویلی مویشیاں لے جایا گیا۔</t>
  </si>
  <si>
    <t>https://www.nawaiwaqt.com.pk/10-Oct-2025/1935477</t>
  </si>
  <si>
    <t>حسن سلطان، یاسر اور ان کے نامعلوم ساتھی</t>
  </si>
  <si>
    <t>سرکاری عملے پر فائرنگ</t>
  </si>
  <si>
    <t>میونسپل کمیٹی قصور کے انفورسمنٹ انسپکٹر مرزا افضل اور پیرا فورس عملہ</t>
  </si>
  <si>
    <t>کھارا روڈ عابد ٹاؤن میں تجاوزات کے خلاف آپریشن کے دوران ملزمان نے سرکاری عملے پر فائرنگ کی، جس سے خوف و ہراس پھیل گیا۔ پولیس نے مقدمہ درج کر لیا۔</t>
  </si>
  <si>
    <t>https://www.nawaiwaqt.com.pk/10-Oct-2025/1935491</t>
  </si>
  <si>
    <t>گھریلو ملازم</t>
  </si>
  <si>
    <t>گھر والوں کی عدم موجودگی کا فائدہ اٹھانا</t>
  </si>
  <si>
    <t>گھر کے مالک</t>
  </si>
  <si>
    <t>لاہور کے غالب مارکیٹ میں 90 لاکھ روپے مالیت کے زیورات کی چوری کا معمہ حل کر کے گھریلو ملازم کو گرفتار کر لیا گیا ہے۔ ملزم نے گھر والوں کی عدم موجودگی میں گھر کے تالے توڑ کر 25 تولے طلائی زیورات چوری کیے۔</t>
  </si>
  <si>
    <t>https://www.nawaiwaqt.com.pk/10-Oct-2025/1935534 | https://www.city42.tv/11-Oct-2025/180429 | https://dunya.com.pk/index.php/crime/2025-10-10/2575268</t>
  </si>
  <si>
    <t>بھارتی سپانسرڈ خوارج</t>
  </si>
  <si>
    <t>خفیہ اطلاعات پر مبنی آپریشن</t>
  </si>
  <si>
    <t>میجر سبطین حیدر</t>
  </si>
  <si>
    <t>سکیورٹی فورسز نے ضلع ڈیرہ اسمٰعیل خان کے علاقے درابن میں بھارتی سپانسرڈ 7 خوارج کو ہلاک کیا، جبکہ میجر سبطین حیدر نے بہادری سے لڑتے ہوئے جام شہادت نوش کیا۔</t>
  </si>
  <si>
    <t>https://jang.com.pk/news/1518081</t>
  </si>
  <si>
    <t>بھارت نواز ایجنٹ</t>
  </si>
  <si>
    <t>سخت اقدامات کی ضرورت</t>
  </si>
  <si>
    <t>افواج پاکستان کے جوان</t>
  </si>
  <si>
    <t>اورکزئی میں ہونے والی دہشت گردی کے نتیجے میں افواج پاکستان کے جوانوں کی شہادت پر قوم دکھ کا شکار ہے۔ حکومت کو سخت اقدامات کرنے کی ضرورت ہے۔</t>
  </si>
  <si>
    <t>https://jang.com.pk/news/1518066</t>
  </si>
  <si>
    <t>کندھ کوٹ</t>
  </si>
  <si>
    <t>خونی تنازع</t>
  </si>
  <si>
    <t>عبدالجبار محمدانی، او ٹی ٹیکنیشن</t>
  </si>
  <si>
    <t>محمدانی اور بھنگوار قبائل کے درمیان خونی تنازع کے باعث عبدالجبار محمدانی کو قتل کر دیا گیا۔ مسلح افراد نے مزید قتل کی دھمکیاں بھی دی ہیں۔</t>
  </si>
  <si>
    <t>https://jang.com.pk/news/1518063</t>
  </si>
  <si>
    <t>تیز رفتاری کے باعث ٹائر برسٹ ہونا</t>
  </si>
  <si>
    <t>جاں بحق ہونیوالوں میں وقاص، احسان، علی شیر اور عمران شامل ہیں جبکہ زخمیوں میں مشتاق، عمران، عدنان، شیریار، عبدالرحمان، کامران اور عرفان شامل ہیں۔</t>
  </si>
  <si>
    <t>حب کے قریب رانا بھٹ کے مقام پر ایک تعمیراتی کمپنی کی گاڑی ٹائر برسٹ ہونے کے باعث الٹ گئی، جس کے نتیجے میں 4 افراد جاں بحق اور 7 افراد زخمی ہوگئے۔</t>
  </si>
  <si>
    <t>https://jang.com.pk/news/1518058</t>
  </si>
  <si>
    <t>اورکزئی میں سکیورٹی فورسز کی کارروائی کے نتیجے میں 30 شدت پسند ہلاک ہوگئے۔</t>
  </si>
  <si>
    <t>https://hamariweb.com/news/3820677</t>
  </si>
  <si>
    <t>قاسم علی اور ایک دوست</t>
  </si>
  <si>
    <t>دوستی کے بہانے بلانا اور کماد کے کھیت میں لے جا کر زیادتی کرنا</t>
  </si>
  <si>
    <t>مقدمہ درج کر لیا گیا اور متاثرہ خاتون کا میڈیکل کروایا جا رہا ہے ، واقعے کی مزید تفتیش جاری ہے۔</t>
  </si>
  <si>
    <t>23 سالہ ٹک ٹاکر</t>
  </si>
  <si>
    <t>23 سالہ ٹک ٹاکر کو دوستی کے بہانے سرگودھا بلایا گیا جہاں اسے اجتماعی زیادتی کا نشانہ بنایا گیا۔ پولیس نے مقدمہ درج کر کے متاثرہ لڑکی کا میڈیکل کروانے کی کارروائی شروع کر دی ہے۔</t>
  </si>
  <si>
    <t>https://dunya.com.pk/index.php/crime/2025-10-10/2575261</t>
  </si>
  <si>
    <t>پولیس نے موقع پر پہنچ کر قانونی کارروائی کا آغاز کیا۔</t>
  </si>
  <si>
    <t>چک 141 میں فائرنگ کے واقعے میں 18 سالہ نوجوان علی حمزہ زخمی ہوگیا۔ ملزمان موقع سے فرار ہو گئے جبکہ پولیس نے قانونی کارروائی شروع کر دی۔</t>
  </si>
  <si>
    <t>https://dunya.com.pk/index.php/crime/2025-10-10/2575306</t>
  </si>
  <si>
    <t>موٹر وے کی باڑ توڑ کر جانوروں کے گزرنے کے لیے راستہ بنانا</t>
  </si>
  <si>
    <t>موٹروے پر اعجاز نامی شخص نے باڑ توڑ کر جانوروں کے گزرنے کے لیے راستہ بنایا جس پر پولیس نے قانون کے تحت مقدمہ درج کیا ہے۔ یہ واقعہ فیصل آباد کے تھانہ لنڈیانوالہ کے علاقہ 629 چک میں پیش آیا۔</t>
  </si>
  <si>
    <t>https://dunya.com.pk/index.php/crime/2025-10-10/2575288</t>
  </si>
  <si>
    <t>ناکہ پر ملزموں کی فائرنگ اور فرار</t>
  </si>
  <si>
    <t>ملزمان میں سے دو کا تعلق مختلف مقامات سے ہے۔</t>
  </si>
  <si>
    <t>پنجاب پولیس کے کرائم کنٹرول ڈیپارٹمنٹ نے لاہور، گوجرانوالہ، وزیرآباد اور بصیرپور میں 5 مبینہ مقابلوں کے دوران 3 ڈاکو ہلاک کر دیے جبکہ 4 ڈاکو زخمی حالت میں گرفتار کیے گئے۔ ہلاک ہونے والے ڈاکو مختلف سنگین وارداتوں میں ملوث تھے۔</t>
  </si>
  <si>
    <t>https://dunya.com.pk/index.php/crime/2025-10-10/2575265</t>
  </si>
  <si>
    <t>گن پوائنٹ پر چھین لیا</t>
  </si>
  <si>
    <t>کوٹ نانک سنگھ کے اشتیاق</t>
  </si>
  <si>
    <t>چھانگامانگا میں ایک شخص نے 15 نمبر پر جھوٹی کال کرکے گن پوائنٹ پر 50 ہزار روپے چھیننے کی شکایت کی ہے۔ پولیس نے اس واقعے کا مقدمہ درج کر لیا ہے۔</t>
  </si>
  <si>
    <t>https://dunya.com.pk/index.php/crime/2025-10-10/2575273</t>
  </si>
  <si>
    <t>جاوید عرف پولیسیا ولد اصغر علی انصاری</t>
  </si>
  <si>
    <t>مقدمہ درج کرلیا گیا، پولیس مصروف کارروائی ہے۔</t>
  </si>
  <si>
    <t>قصور میں منشیات فروش جاوید عرف پولیسیا کو 1400 گرام چرس سمیت گرفتار کیا گیا۔ پولیس نے اس کے خلاف مقدمہ درج کر کے کارروائی شروع کر دی ہے۔</t>
  </si>
  <si>
    <t>https://dunya.com.pk/index.php/crime/2025-10-10/2575276</t>
  </si>
  <si>
    <t>اعجاز گل</t>
  </si>
  <si>
    <t>گوجرہ میں ایک شہری کی موٹر سائیکل چوروں نے چوری کرلی۔ اعجاز گل نے اپنی موٹر سائیکل دوست کے گھر کے باہر کھڑی کی اور واپس آ کر اسے غائب پایا۔ صدر پولیس نے مقدمہ درج کرکے ملزمان کی تلاش شروع کر دی ہے۔</t>
  </si>
  <si>
    <t>https://dunya.com.pk/index.php/crime/2025-10-10/2575305</t>
  </si>
  <si>
    <t>سرچ آپریشن کے دوران کوائف کی چیکنگ</t>
  </si>
  <si>
    <t>فیصل آباد میں تھانہ سول لائن کے علاقہ لاری اڈا کے قریب پولیس نے سرچ آپریشن کے دوران محمد نوید نامی شخص کو بغیر کرایہ نامہ جمع کروائے رہائش پذیر پایا۔ پولیس نے اس کے خلاف مقدمہ درج کر لیا۔</t>
  </si>
  <si>
    <t>https://dunya.com.pk/index.php/crime/2025-10-10/2575286</t>
  </si>
  <si>
    <t>حنان اور اس کا بھائی</t>
  </si>
  <si>
    <t>معمولی تلخ کلامی پر فیصل آباد میں دو بھائیوں کو ملز موں نے تشدد کا نشانہ بنا دیا۔ حنان نامی شہری کی جھگڑے کے دوران اس کا بھائی بچانے آیا تو اس پر بھی تشدد کیا گیا۔ پولیس نے واقعے کا مقدمہ درج کیا ہے۔</t>
  </si>
  <si>
    <t>https://dunya.com.pk/index.php/crime/2025-10-10/2575280</t>
  </si>
  <si>
    <t>مطلوب اور اشتہاری ملزمان</t>
  </si>
  <si>
    <t>محکمانہ کارروائی، قانونی کارروائی، مؤثر حکمت عملی اپنائی جائے گی</t>
  </si>
  <si>
    <t>لاہور پولیس کے سربراہ بلال صدیق کمیانہ نے کرپشن کے خلاف زیرو ٹالرنس کا اعلان کیا ہے اور سوشل کرائمز کے خاتمے کے لیے مؤثر حکمت عملی اپنانے کی ہدایت کی ہے۔</t>
  </si>
  <si>
    <t>https://www.nawaiwaqt.com.pk/10-Oct-2025/1935536</t>
  </si>
  <si>
    <t>تاج</t>
  </si>
  <si>
    <t>خود کو معذور ظاہر کرکے بھیک مانگنا</t>
  </si>
  <si>
    <t>فیصل آباد میں تاج نامی شخص نے خود کو معذور ظاہر کرکے بھیک مانگنے کی کوشش کی۔ پولیس نے موقع پر پہنچ کر ملزم کو حراست میں لیا اور اس کے خلاف مقدمہ درج کیا۔</t>
  </si>
  <si>
    <t>https://dunya.com.pk/index.php/crime/2025-10-10/2575291</t>
  </si>
  <si>
    <t>دکاندار کو باتوں میں الجھا کر چوری کرنا</t>
  </si>
  <si>
    <t>ساجد منیر</t>
  </si>
  <si>
    <t>فیصل آباد میں ایک ملزم نے سنار کی دکان پر گاہک بن کر آ کر دکاندار کو باتوں میں الجھا کر اڑھائی لاکھ روپے نقدی اور پانچ تولے سے زائد طلائی زیورات چوری کر لئے۔ پولیس نے واقعے کا مقدمہ درج کر لیا ہے۔</t>
  </si>
  <si>
    <t>https://dunya.com.pk/index.php/crime/2025-10-10/2575290</t>
  </si>
  <si>
    <t>معروف ملزم</t>
  </si>
  <si>
    <t>25 سالہ بیٹی (ش) اور بچوں</t>
  </si>
  <si>
    <t>قصور میں دو مختلف واقعات میں دو خواتین اور بچوں کو اغوا کرلیا گیا۔ ایک واقعہ میں، ایک باپ نے اپنی 25 سالہ بیٹی اور بچوں کے اغوا کی رپورٹ درج کرائی جبکہ دوسرے واقعہ میں ایک اور شخص نے اپنی بیٹی کے اغوا کی شکایت کی۔</t>
  </si>
  <si>
    <t>https://dunya.com.pk/index.php/crime/2025-10-10/2575277</t>
  </si>
  <si>
    <t>پنجاب کے شہر رحیم یار خان میں پولیس کی گاڑی پر مسلح افراد نے حملہ کر کے ملزم طیفی بٹ کو حراست سے چھڑا لیا۔ اس واقعے میں ایک پولیس اہلکار شدید زخمی ہوا اور ملزم بعد میں ہلاک ہو گیا۔</t>
  </si>
  <si>
    <t>https://hamariweb.com/news/3820781 | https://dailypakistan.com.pk/13-Oct-2025/1879639 | https://www.city42.tv/11-Oct-2025/180385</t>
  </si>
  <si>
    <t>دو ساتھی</t>
  </si>
  <si>
    <t>اندرونی گروہی خلفشار</t>
  </si>
  <si>
    <t>پولیس نے نعش تحویل میں لے لی ہے اور ابتدائی تفتیش شروع کر دی ہے</t>
  </si>
  <si>
    <t>طیفی بٹ، جس کا اصل نام خواجہ تعریف ہے، لاہور کے معروف گینگ نیٹ ورک سے تعلق رکھتا تھا</t>
  </si>
  <si>
    <t>لاہور پولیس کا مطلوب ملزم طیفی بٹ پولیس حراست میں اپنے ہی ساتھیوں کی فائرنگ سے مارا گیا۔ یہ واقعہ رحیم یار خان کے نواحی علاقے احمدپور لمہ روڈ پر پیش آیا۔</t>
  </si>
  <si>
    <t>https://www.nawaiwaqt.com.pk/11-Oct-2025/1935997</t>
  </si>
  <si>
    <t>پولیس نے علاقے کو گھیرے میں لے کر فرار ملزمان کی تلاش شروع کر دی ہے۔</t>
  </si>
  <si>
    <t>امیر بالاج قتل کیس کا مرکزی ملزم طیفی بٹ رحیم یار خان میں مبینہ پولیس مقابلے میں ہلاک ہوگیا۔ ملزم کو دبئی سے گرفتار کر کے لایا گیا تھا۔</t>
  </si>
  <si>
    <t>https://hamariweb.com/news/3820752</t>
  </si>
  <si>
    <t>تحریک طالبان پاکستان، بلوچ علیحدگی پسند</t>
  </si>
  <si>
    <t>سرحدی علاقوں میں عسکریت پسندی کی کارروائیاں</t>
  </si>
  <si>
    <t>پاک فوج نے دہشت گردوں کے خلاف کارروائیاں کیں</t>
  </si>
  <si>
    <t>پاکستانی سکیورٹی اہلکار</t>
  </si>
  <si>
    <t>پاک فوج نے افغانستان میں موجود عسکریت پسند گروہوں کے خلاف کارروائیوں کا آغاز کیا ہے، جس میں 1311 دہشت گرد ہلاک ہوئے ہیں اور 900 سکیورٹی اہلکار شہید ہوئے ہیں۔</t>
  </si>
  <si>
    <t>https://jang.com.pk/news/1518426 | https://hamariweb.com/news/3820877</t>
  </si>
  <si>
    <t>بارود سے بھری گاڑی اسکول کے مرکزی دروازے سے ٹکرائی</t>
  </si>
  <si>
    <t>بروقت کارروائی سے دہشتگردوں کے ناپاک عزائم ناکام بنا دیے</t>
  </si>
  <si>
    <t>6 پولیس اہلکار اور امام مسجد شہید</t>
  </si>
  <si>
    <t>ڈیرہ اسماعیل خان میں پولیس ٹریننگ اسکول پر بھارتی حمایت یافتہ دہشتگردوں کے حملے میں 6 پولیس اہلکار اور ایک امام مسجد شہید ہو گئے۔ 5 دہشتگردوں کو بھی جہنم واصل کیا گیا۔</t>
  </si>
  <si>
    <t>https://jang.com.pk/news/1518716 | https://www.nawaiwaqt.com.pk/11-Oct-2025/1935989</t>
  </si>
  <si>
    <t>طالبان اور افغان فورسز</t>
  </si>
  <si>
    <t>بارڈر پار خوارج کی تشکیلوں کو روکنا</t>
  </si>
  <si>
    <t>بلا اشتعال فائرنگ اور فضائیہ کے حملے</t>
  </si>
  <si>
    <t>پاک فوج کی جانب سے شدید جوابی کارروائی</t>
  </si>
  <si>
    <t>افغان فوجی اور خوارج</t>
  </si>
  <si>
    <t>افغان فورسز کی جانب سے پاکستان کے سرحدی علاقوں پر بلا اشتعال فائرنگ کے جواب میں پاک فوج نے بھرپور کارروائی کی، جس کے نتیجے میں کئی افغان فوجی اور خوارج ہلاک ہوئے۔ طالبان نے اپنی چیک پوسٹیں چھوڑ کر فرار ہو گئے۔</t>
  </si>
  <si>
    <t>https://jang.com.pk/news/1518606 | https://hamariweb.com/news/3820841</t>
  </si>
  <si>
    <t>پولیس نے عزم کا اظہار کیا کہ دہشت گردی کے خلاف جنگ جاری رہے گی۔</t>
  </si>
  <si>
    <t>ڈیرہ اسماعیل خان میں پولیس ٹریننگ سکول پر دہشت گرد حملے میں 7 پولیس اہلکار شہید ہوئے۔ نماز جنازہ میں اعلیٰ حکام اور شہریوں کی بڑی تعداد نے شرکت کی۔</t>
  </si>
  <si>
    <t>https://jang.com.pk/news/1518620</t>
  </si>
  <si>
    <t>پولیس اور مظاہرین کے درمیان جھڑپیں</t>
  </si>
  <si>
    <t>پولیس نے مظاہرین کو روکنے کی کوشش کی</t>
  </si>
  <si>
    <t>ٹی ایل پی کا قافلہ مریدکے پہنچنے پر پولیس اور مظاہرین کے درمیان جھڑپیں ہوئیں، جس میں درجنوں افراد زخمی ہوئے اور متعدد پولیس اہلکار لاپتہ ہیں۔</t>
  </si>
  <si>
    <t>https://hamariweb.com/news/3820792</t>
  </si>
  <si>
    <t>دہشت گردوں اور ان کے سہولت کاروں</t>
  </si>
  <si>
    <t>سیاسی اور مجرمانہ گٹھ جوڑ</t>
  </si>
  <si>
    <t>دہشت گردوں کی سہولت کاری</t>
  </si>
  <si>
    <t>دہشت گردوں کے خلاف کارروائیاں جاری ہیں</t>
  </si>
  <si>
    <t>عوام کے جان و مال کی حفاظت</t>
  </si>
  <si>
    <t>پشاور میں پاک فوج کے ترجمان نے دہشت گردی کے خلاف جنگ جاری رکھنے کا عزم ظاہر کیا اور کہا کہ دہشت گردوں اور ان کے سہولت کاروں کے خلاف سخت کارروائیاں کی جائیں گی۔ انہوں نے خیبرپختونخوا میں دہشت گردی کی وجوہات اور اس کے پیچھے سیاسی گٹھ جوڑ کا ذکر کیا۔</t>
  </si>
  <si>
    <t>https://jang.com.pk/news/1518298</t>
  </si>
  <si>
    <t>ٹی ایل پی کا قافلہ مریدکے پہنچنے پر پولیس اور مظاہرین کے درمیان جھڑپیں ہوئیں، جس کے نتیجے میں درجنوں افراد زخمی ہوئے۔</t>
  </si>
  <si>
    <t>https://hamariweb.com/news/3820787</t>
  </si>
  <si>
    <t>مانا چیمہ اور روپ چند کے اقبال چنگڑ</t>
  </si>
  <si>
    <t>رات کی تاریکی میں چوری کرنا</t>
  </si>
  <si>
    <t>پولیس نے 2 ارکان کو گرفتار کر کے بیل برآمد کیا</t>
  </si>
  <si>
    <t>سابق کونسلر شہباز واہلہ</t>
  </si>
  <si>
    <t>گکھڑ منڈی میں مویشی چور گینگ کے 2 ارکان کو پولیس نے گرفتار کر لیا۔ انہوں نے رات کی تاریکی میں سابق کونسلر شہباز واہلہ کے ڈیرے سے بیل چوری کیا تھا۔</t>
  </si>
  <si>
    <t>https://dunya.com.pk/index.php/crime/2025-10-11/2575760</t>
  </si>
  <si>
    <t>صبور، تیمور، شفیق</t>
  </si>
  <si>
    <t>کامونکے میں مختلف واقعات میں دو خواتین کو اغوا کرلیا گیا۔ ایک خاتون رکشے میں جارہی تھی اور دوسری 16 سالہ طالبہ سکول جاتے ہوئے اغوا ہوگئی۔</t>
  </si>
  <si>
    <t>https://dunya.com.pk/index.php/crime/2025-10-11/2575758</t>
  </si>
  <si>
    <t>سٹیج اداکارہ ، ڈانسر منیبہ شاہ</t>
  </si>
  <si>
    <t>پشاور میں ایک سٹیج اداکارہ منیبہ شاہ کو نامعلوم افراد نے گولی مار کر قتل کر دیا۔ فائرنگ کے نتیجے میں رکشہ ڈرائیور بھی زخمی ہوا۔</t>
  </si>
  <si>
    <t>https://www.city42.tv/11-Oct-2025/180464</t>
  </si>
  <si>
    <t>سلمان خان، بادشاہ خان، ارمغان بلخی، کلیم کمال</t>
  </si>
  <si>
    <t>جعلی دستاویزات کے ذریعے غیر قانونی طور پر بیرون ملک جانے کی کوشش</t>
  </si>
  <si>
    <t>جعلی ویزے اور سفری دستاویزات کا استعمال</t>
  </si>
  <si>
    <t>ملزمان کو مزید قانونی کارروائی کے لئے اینٹی ہیومن ٹریفکنگ سرکل کے حوالے کر دیا گیا</t>
  </si>
  <si>
    <t>ایف آئی اے امیگریشن نے اسلام آباد اور کوئٹہ ایئر پورٹس پر جعلی دستاویزات کے ذریعے بیرون ملک جانے کی کوشش کرنے والے 4 ملزمان کو گرفتار کر لیا۔ ملزمان میں سوات، دیر، اور افغانستان کے شہری شامل ہیں۔</t>
  </si>
  <si>
    <t>https://www.city42.tv/11-Oct-2025/180435 | https://www.nawaiwaqt.com.pk/11-Oct-2025/1936033</t>
  </si>
  <si>
    <t>گرفتار کر کے تفتیش شروع</t>
  </si>
  <si>
    <t>ایف آئی اے بلوچستان زون نے حوالہ ہنڈی اور غیر قانونی کرنسی ایکسچینج میں ملوث 2 ملزمان کو گرفتار کرلیا۔ ملزموں کے قبضے سے بڑی مقدار میں غیر قانونی کرنسی برآمد ہوئی۔</t>
  </si>
  <si>
    <t>https://www.city42.tv/11-Oct-2025/180423</t>
  </si>
  <si>
    <t>اغوا کے بعد تشدد</t>
  </si>
  <si>
    <t>لاش کو تحویل میں لیکر ہسپتال منتقل کیا</t>
  </si>
  <si>
    <t>محمد بشیر، گوجرانوالہ پنجاب کا رہائشی</t>
  </si>
  <si>
    <t>کشمور میں کچے کے ڈاکوؤں نے محمد بشیر کو اغوا کرنے کے بعد تشدد کرکے قتل کردیا۔ لاش کو پولیس نے ہسپتال منتقل کیا۔</t>
  </si>
  <si>
    <t>https://www.city42.tv/11-Oct-2025/180413</t>
  </si>
  <si>
    <t>4 ملزمان کو گرفتار کر لیا</t>
  </si>
  <si>
    <t>کاہنہ کے علاقے میں 18 سالہ لڑکی سے اجتماعی زیادتی کے واقعے پر پولیس نے 4 ملزمان کو گرفتار کر لیا۔ پنجاب حکومت متاثرہ لڑکی کو مکمل قانونی، طبی و نفسیاتی معاونت فراہم کرے گی۔</t>
  </si>
  <si>
    <t>https://www.city42.tv/11-Oct-2025/180376 | https://www.express.pk/story/2782370/4-accused-arrested-in-gang-rape-of-18-year-old-girl-in-kahna-2782370/ | https://dunya.com.pk/index.php/crime/2025-10-12/2576017</t>
  </si>
  <si>
    <t>مقدمہ درج کر لیا گیا، مزید تفتیش جاری ہے</t>
  </si>
  <si>
    <t>بالاج قتل کیس کا مرکزی ملزم طیفی بٹ مبینہ پولیس مقابلے میں مارا گیا۔ ملزم کو دبئی سے گرفتار کر کے پاکستان لایا گیا تھا۔ فائرنگ کے دوران وہ اپنے ہی ساتھیوں کی گولیوں کا نشانہ بن کر ہلاک ہوا۔</t>
  </si>
  <si>
    <t>https://www.city42.tv/11-Oct-2025/180375</t>
  </si>
  <si>
    <t>ذوالفقار، شاہد علی</t>
  </si>
  <si>
    <t>پولیس نے گرفتار کر لیا اور مقدمات درج کر لئے ہیں۔</t>
  </si>
  <si>
    <t>کامونکے میں دو ڈرائیوروں کے خلاف ٹریفک قوانین کی خلاف ورزی پر مقدمات درج کئے گئے ہیں۔ پولیس نے دونوں ڈرائیوروں کو گرفتار کیا ہے۔</t>
  </si>
  <si>
    <t>https://dunya.com.pk/index.php/crime/2025-10-11/2575757</t>
  </si>
  <si>
    <t>فیصل آباد کے علاقے ٹھیکریوالا میں فیسکو ٹیموں نے چک نمبر 81 ج۔ ب میں بجلی چوری کرتے ہوئے ایک شخص کو پکڑ لیا۔ پولیس نے اس واقعے کا مقدمہ درج کر لیا ہے۔</t>
  </si>
  <si>
    <t>https://dunya.com.pk/index.php/crime/2025-10-11/2575737</t>
  </si>
  <si>
    <t>ملزم کے خلاف مقدمہ درج کر کے قانونی کارروائی شروع کر دی گئی ہے۔</t>
  </si>
  <si>
    <t>فیصل آباد کے تھانہ منصور آباد کے علاقے میں ایک شہری کو ڈکیتی کی جھوٹی کال کرنے پر حراست میں لیا گیا۔ پولیس نے ملزم کے خلاف مقدمہ درج کر کے قانونی کارروائی شروع کر دی ہے۔</t>
  </si>
  <si>
    <t>https://dunya.com.pk/index.php/crime/2025-10-11/2575728</t>
  </si>
  <si>
    <t>طلحہ عمر</t>
  </si>
  <si>
    <t>موٹرسائیکل پر ون ویلنگ</t>
  </si>
  <si>
    <t>منڈیکی گورائیہ میں ایک نوجوان طلخہ عمر کو ون ویلنگ کرنے پر پولیس نے رنگے ہاتھوں گرفتار کر لیا۔ اس کے خلاف مقدمہ درج کیا گیا ہے۔</t>
  </si>
  <si>
    <t>https://dunya.com.pk/index.php/crime/2025-10-11/2575759</t>
  </si>
  <si>
    <t>فیصل آباد میں ایک شخص نے قریبی تعلقات کے تحت دوسری شخص سے امانت میں لی گئی گاڑی کی مبینہ طور پر خوردبرد کر لی۔ پولیس نے اس معاملے میں مقدمہ درج کر کے کارروائی شروع کر دی ہے۔</t>
  </si>
  <si>
    <t>https://dunya.com.pk/index.php/crime/2025-10-11/2575725</t>
  </si>
  <si>
    <t>فیصل آباد میں عثمان نامی شہری کو ملزم مدثر نے لاکھوں روپے مالیت کا بوگس چیک دیا۔ چیک مقررہ وقت پر ڈس آنر ہوگیا جس پر پولیس نے مقدمہ درج کر لیا۔</t>
  </si>
  <si>
    <t>https://dunya.com.pk/index.php/crime/2025-10-11/2575726</t>
  </si>
  <si>
    <t>تشدد اور سر کے بال کاٹنے</t>
  </si>
  <si>
    <t>خاتون کا نام فرزانہ ہے۔</t>
  </si>
  <si>
    <t>فیصل آباد میں ایک شادی شدہ خاتون فرزانہ کو اغواء کر کے تشدد کا نشانہ بنایا گیا اور اس کے سر کے بال کاٹ دیئے گئے۔ پولیس نے اس واقعے کی رپورٹ درج کر لی ہے اور ملزمان کی تلاش شروع کر دی ہے۔</t>
  </si>
  <si>
    <t>https://dunya.com.pk/index.php/crime/2025-10-11/2575724</t>
  </si>
  <si>
    <t>اظہار، قیصر، گوہر، نواز، ناصر</t>
  </si>
  <si>
    <t>لاہور میں متعدد ڈکیتی کی وارداتیں پیش آئیں جن میں شہریوں سے لاکھوں روپے اور دیگر قیمتی سامان لوٹا گیا۔ مختلف علاقوں میں شامل ہیں مصری شاہ، شمالی چھائونی، شفیق آباد، شادمان، اور نواب ٹاؤن۔</t>
  </si>
  <si>
    <t>https://dunya.com.pk/index.php/crime/2025-10-11/2575713</t>
  </si>
  <si>
    <t>تھانہ رضا آباد کے علاقے رفیق کالونی میں رمضان کی موٹر سائیکل گھر کے باہر سے چوری ہو گئی۔ نامعلوم ملزمان نے موٹر سائیکل چوری کرنے کے بعد فرار ہوگئے۔ پولیس نے اس واقعے کا مقدمہ درج کر لیا ہے۔</t>
  </si>
  <si>
    <t>https://dunya.com.pk/index.php/crime/2025-10-11/2575739</t>
  </si>
  <si>
    <t>بغیر لائسنس گاڑی چلانا</t>
  </si>
  <si>
    <t>پولیس نے کارروائی کرتے ہوئے شہری کو گرفتار کیا اور مقدمہ درج کیا۔</t>
  </si>
  <si>
    <t>فیصل آباد کے علاقے تھانہ جھنگ بازار میں پولیس نے بغیر لائسنس گاڑی چلانے پر ایک شہری کو گرفتار کر لیا۔ ملزم ٹریفک حادثات کا سبب بن سکتا تھا۔</t>
  </si>
  <si>
    <t>https://dunya.com.pk/index.php/crime/2025-10-11/2575727</t>
  </si>
  <si>
    <t>حسنین عرف نینو، دانش عرف دانو، یحییٰ، امتیاز، علی حسن</t>
  </si>
  <si>
    <t>موٹرسائیکلیں چوری کرنا اور ڈکیتی کی کارروائیاں کرنا</t>
  </si>
  <si>
    <t>پولیس نے گرفتار ملزمان کو گرفتار کیا اور تفتیش جاری ہے۔</t>
  </si>
  <si>
    <t>پولیس نے گوجرانوالہ میں دو مختلف گینگز کو گرفتار کیا جن میں ایک موٹرسائیکل چور گینگ اور دوسرا ڈکیت گینگ شامل ہے۔ گرفتار ملزمان نے مختلف طریقوں سے چوری اور ڈکیتی کی وارداتوں کا اعتراف کیا ہے۔</t>
  </si>
  <si>
    <t>https://dunya.com.pk/index.php/crime/2025-10-11/2575761</t>
  </si>
  <si>
    <t>جمشید ٹاؤن</t>
  </si>
  <si>
    <t>عبید</t>
  </si>
  <si>
    <t>گن پوائنٹ پر موبائل چھیننا</t>
  </si>
  <si>
    <t>ملزم عبید کو گرفتار کرلیا گیا</t>
  </si>
  <si>
    <t>مدعی کو موٹر سائیکل پر سوار 2 ملزمان نے روکا</t>
  </si>
  <si>
    <t>ایڈیشنل ڈسٹرکٹ اینڈ سیشن جج شرقی نے جمشید روڈ پر شہری سے ڈکیتی کے مقدمے میں ملزم عبید کو 14 سال قید کی سزا سنادی۔ ملزم نے گن پوائنٹ پر موبائل چھینا اور فرار ہونے کی کوشش کی۔</t>
  </si>
  <si>
    <t>https://www.nawaiwaqt.com.pk/11-Oct-2025/1936028</t>
  </si>
  <si>
    <t>علیمہ خان، عاطف ریاض، اکرام</t>
  </si>
  <si>
    <t>علیمہ خان کے وارنٹ گرفتاری منسوخ کر دیے گئے، جبکہ ان پر فرد جرم عائد کرنے کی تاریخ 13 اکتوبر مقرر کی گئی ہے۔</t>
  </si>
  <si>
    <t>https://www.nawaiwaqt.com.pk/11-Oct-2025/1936029</t>
  </si>
  <si>
    <t>غیرقانونی شکار اور سمگلنگ</t>
  </si>
  <si>
    <t>جنگلی جانوروں و پرندوں کا شکار اور سمگلنگ</t>
  </si>
  <si>
    <t>کارروائیاں جاری ہیں</t>
  </si>
  <si>
    <t>بازیاب پرندے: 85 بٹیر، 24 طوطے، 3 تیتر</t>
  </si>
  <si>
    <t>لاہور میں جنگلی جانوروں و پرندوں کے غیرقانونی شکار اور سمگلنگ کے خلاف کارروائیوں کے دوران 11 ملزم گرفتار کیے گئے۔</t>
  </si>
  <si>
    <t>https://www.nawaiwaqt.com.pk/11-Oct-2025/1935882</t>
  </si>
  <si>
    <t>مبینہ مغوی داماد کی بازیابی</t>
  </si>
  <si>
    <t>پولیس کو 15 اکتوبر تک مہلت دی گئی</t>
  </si>
  <si>
    <t>مبینہ مغوی داماد</t>
  </si>
  <si>
    <t>لاہور ہائیکورٹ میں ارزم جنید کی ملٹری عدالت سے سزا معطلی کی درخواست پر سماعت ہوئی، پولیس کو مبینہ مغوی داماد کی بازیابی کیلئے 15 اکتوبر تک مہلت دی گئی۔</t>
  </si>
  <si>
    <t>https://www.nawaiwaqt.com.pk/11-Oct-2025/1935874</t>
  </si>
  <si>
    <t>ایمانول چیانسو، ایمیکا عمانول، جاوید</t>
  </si>
  <si>
    <t>فیکٹری ایریا پولیس نے 2 غیر ملکی باشندوں کو منشیات کی سپلائی کرتے ہوئے گرفتار کیا اور ان کے قبضے سے اڑھائی کلو چرس برآمد کی۔ ملزم جاوید کو بھی گرفتار کیا گیا جس کے قبضے سے 1460 گرام چرس ملی۔</t>
  </si>
  <si>
    <t>https://www.nawaiwaqt.com.pk/11-Oct-2025/1935872</t>
  </si>
  <si>
    <t>وریام خان ولد دینو مگسی</t>
  </si>
  <si>
    <t>چوری شدہ موٹر سائیکلیں منشیات فروشوں کو فروخت کرنا</t>
  </si>
  <si>
    <t>موٹر سائیکل چوری کرنا اور اسلحہ کے ساتھ</t>
  </si>
  <si>
    <t>گرفتار کیا گیا اور مزید تفتیش جاری ہے</t>
  </si>
  <si>
    <t>اینٹی وہیکل لفٹنگ سیل نے پولیس اہلکار وریام خان کو موٹر سائیکل چوری کی وارداتوں میں گرفتار کرلیا۔ ملزم کے قبضے سے چوری شدہ موٹر سائیکل اور اسلحہ برآمد ہوا ہے۔</t>
  </si>
  <si>
    <t>https://www.nawaiwaqt.com.pk/11-Oct-2025/1936004</t>
  </si>
  <si>
    <t>طالبان</t>
  </si>
  <si>
    <t>سرحدی جھڑپیں</t>
  </si>
  <si>
    <t>افغانستان کے ساتھ سرحدی جھڑپوں میں 23 پاکستانی ہلاک ہوئے ہیں جبکہ طالبان کی 21 چوکیاں تباہ کی گئیں۔</t>
  </si>
  <si>
    <t>https://hamariweb.com/news/3820855</t>
  </si>
  <si>
    <t>اسمگلنگ کی روک تھام</t>
  </si>
  <si>
    <t>کسٹمز انفورسمنٹ اور سندھ رینجرز کی مشترکہ کارروائی</t>
  </si>
  <si>
    <t>اشیا ضبط کر لی گئیں اور قانونی کارروائی کی گئی</t>
  </si>
  <si>
    <t>کسٹمز انفورسمنٹ کراچی نے سندھ رینجرز کی معاونت سے جوڑیا بازار کراچی میں انسدادِ اسمگلنگ کی کارروائی کی جس میں غیر ملکی اسمگل شدہ اشیا برآمد کی گئیں۔</t>
  </si>
  <si>
    <t>https://www.nawaiwaqt.com.pk/12-Oct-2025/1936149</t>
  </si>
  <si>
    <t>عامر سہیل سکنہ فتح گڑھ سیالکوٹ، رضوان علی سکنہ سہنے والی، شہباز، محمد جبار سکنہ گھنٹہ گھر چوک سیالکوٹ، محمد راشد سکنہ میانہ پورہ، محمد ندیم سکنہ عدالت گڑھا</t>
  </si>
  <si>
    <t>تھانہ حاجی پورہ پولیس نے کارروائی کی۔</t>
  </si>
  <si>
    <t>سیالکوٹ میں تھانہ حاجی پورہ پولیس نے دو ڈکیت گینگز کے چھ ڈاکوؤں کو گرفتار کیا، جن کے قبضے سے ایک کروڑ 10 لاکھ روپے کا مال مسروقہ اور ناجائز اسلحہ برآمد ہوا۔ ملزمان کے پاس سے موٹر سائیکل، سمارٹ فون اور پسٹل بھی شامل ہیں۔</t>
  </si>
  <si>
    <t>https://dunya.com.pk/index.php/crime/2025-10-12/2576025</t>
  </si>
  <si>
    <t>متاثرین میں 1431 مرد اور 387 خواتین شامل ہیں۔</t>
  </si>
  <si>
    <t>صوبہ بھر میں گذشتہ 24 گھنٹوں کے دوران 1562 ٹریفک حادثات میں 17 افراد جاں بحق جبکہ 1801 زخمی ہوئے ہیں۔ لاہور 312 متاثرین کے ساتھ پہلے نمبر پر رہا۔</t>
  </si>
  <si>
    <t>https://www.nawaiwaqt.com.pk/12-Oct-2025/1936148</t>
  </si>
  <si>
    <t>562 ملزمان</t>
  </si>
  <si>
    <t>سموگ کی روک تھام</t>
  </si>
  <si>
    <t>انسداد سموگ کریک ڈاؤن</t>
  </si>
  <si>
    <t>562 ملزمان گرفتار، 591 مقدمات درج</t>
  </si>
  <si>
    <t>پنجاب پولیس نے سموگ کی روک تھام کے لئے کارروائیاں جاری رکھی ہیں، جس میں 562 ملزمان کو گرفتار کیا گیا اور 591 مقدمات درج کئے گئے ہیں۔</t>
  </si>
  <si>
    <t>https://www.nawaiwaqt.com.pk/12-Oct-2025/1936147</t>
  </si>
  <si>
    <t>اپنے مالک کے پیسوں کو خرد برد کرنا</t>
  </si>
  <si>
    <t>جھوٹی کال کر کے ڈکیتی کا جھوٹا واقعہ بیان کرنا</t>
  </si>
  <si>
    <t>لاہور میں لاری اڈہ پولیس نے ریسکیو 15 پر ڈکیتی کی جھوٹی کال دینے والے ملزم اسماعیل کو گرفتار کر لیا۔ ملزم نے اپنے مالک کے پیسوں کو خرد برد کرنے کے لئے یہ جھوٹی کال کی تھی۔</t>
  </si>
  <si>
    <t>https://www.nawaiwaqt.com.pk/12-Oct-2025/1936144</t>
  </si>
  <si>
    <t>شناسا شخص</t>
  </si>
  <si>
    <t>پولیس موقع پر پہنچی اور مصروف کارروائی ہے</t>
  </si>
  <si>
    <t>محمد عمر لطیف، اہلیہ اور بیٹا</t>
  </si>
  <si>
    <t>فیروزوالہ میں ایک شخص نے محمد عمر لطیف پر قاتلانہ حملہ کیا جس کے نتیجے میں وہ، ان کی اہلیہ اور بیٹا زخمی ہو گئے۔</t>
  </si>
  <si>
    <t>https://www.nawaiwaqt.com.pk/12-Oct-2025/1936145</t>
  </si>
  <si>
    <t>چوری شدہ موٹرسائیکلوں کی برآمدگی</t>
  </si>
  <si>
    <t>چوری شدہ موٹرسائیکلوں کی برآمدگی اور جعلی نمبر پلیٹ موٹرسائیکلز کے خلاف کارروائیاں</t>
  </si>
  <si>
    <t>ڈولفن سکواڈ نے چوری شدہ موٹرسائیکلوں کے خلاف کارروائیاں کرتے ہوئے 39 موٹرسائیکلیں برآمد کیں اور 11 جعلی نمبر پلیٹ موٹرسائیکلز کے خلاف بھی کارروائیاں کیں۔</t>
  </si>
  <si>
    <t>https://www.city42.tv/12-Oct-2025/180531</t>
  </si>
  <si>
    <t>فیصل آباد کے تھانہ روشن والا کے علاقے میں دکاندار کو گیس سلنڈرز کی غیر قانونی ریفلنگ کرنے پر گرفتار کیا گیا۔ پولیس اور سول ڈیفنس ٹیم نے سامان برآمد کر کے مقدمہ درج کر لیا۔</t>
  </si>
  <si>
    <t>https://dunya.com.pk/index.php/crime/2025-10-12/2576029</t>
  </si>
  <si>
    <t>طیفی بٹ کی لاش کا پوسٹ مارٹم رحیم یارخان کے ہسپتال میں مکمل ہوا، جس کے بعد لاش ورثا کے حوالے کر دی گئی۔ طیفی بٹ مبینہ پولیس مقابلے میں ہلاک ہوا۔</t>
  </si>
  <si>
    <t>https://www.city42.tv/12-Oct-2025/180504</t>
  </si>
  <si>
    <t>زخمی شخص کا نام مدنی احمد ہے، جو بعد میں جاں بحق ہوگیا۔</t>
  </si>
  <si>
    <t>رحیم یارخان میں پولیس مقابلے کے دوران نامعلوم افراد نے فائرنگ کی، جس کے نتیجے میں ایک پولیس اہلکار زخمی ہوا اور ایک نامعلوم شخص جاں بحق ہوگیا۔</t>
  </si>
  <si>
    <t>https://www.city42.tv/12-Oct-2025/180506</t>
  </si>
  <si>
    <t>گن پوائنٹ پر کار چھیننا</t>
  </si>
  <si>
    <t>172 مقدمات درج</t>
  </si>
  <si>
    <t>لاہور میں گن پوائنٹ پر کار چھیننے اور چرانے کی وارداتیں جاری ہیں۔ رواں سال کے دوران مختلف علاقوں سے 8 کاریں چھینی گئیں اور 172 مقدمات درج کئے گئے۔</t>
  </si>
  <si>
    <t>https://www.city42.tv/12-Oct-2025/180532</t>
  </si>
  <si>
    <t>لاش پوسٹ مارٹم کیلئےمنتقل کرکے کارروائی کا آغاز</t>
  </si>
  <si>
    <t>ملک اعظم</t>
  </si>
  <si>
    <t>ٹاؤن شپ میں جائیداد کے تنازع پر فائرنگ کے نتیجے میں ملک اعظم جاں بحق جبکہ ملک شوکت زخمی ہوگیا۔ زخمی کو ہسپتال منتقل کیا گیا۔</t>
  </si>
  <si>
    <t>https://www.city42.tv/12-Oct-2025/180548</t>
  </si>
  <si>
    <t>کیری ڈبہ نے چنگ چی رکشہ کو ٹکر مار دی</t>
  </si>
  <si>
    <t>جاں بحق ہونے والے شخص کی شناخت عدیل کے نام سے ہوئی ہے۔ زخمیوں میں ارسلان، سلمان، بشارت، آنیبہ، پروین اور لاریب شامل ہیں۔</t>
  </si>
  <si>
    <t>فیروزوالہ میں جی ٹی روڈ پر ٹریفک حادثے کے نتیجے میں دو افراد ہلاک اور 10 افراد زخمی ہو گئے۔ تیز رفتار کیری ڈبہ نے رکشہ کو ٹکر مار دی جس کے باعث ایک شخص جاں بحق ہوا۔</t>
  </si>
  <si>
    <t>https://www.nawaiwaqt.com.pk/12-Oct-2025/1936142</t>
  </si>
  <si>
    <t>پیشہ ور بھکاریوں</t>
  </si>
  <si>
    <t>مقدمات درج کرنا اور قانونی کارروائی کرنا</t>
  </si>
  <si>
    <t>فیصل آباد میں پولیس نے پانچ پیشہ ور بھکاریوں کو گرفتار کیا جو شہریوں سے پیسے بٹور رہے تھے۔ ان کے خلاف مقدمات درج کرکے قانونی کارروائی کی جا رہی ہے۔</t>
  </si>
  <si>
    <t>https://dunya.com.pk/index.php/crime/2025-10-12/2576041</t>
  </si>
  <si>
    <t>شوہر کا بیوی پر بجلی کے تاروں سے تشدد کیا اور مٹی کا تیل چھڑک کر آگ لگا دی</t>
  </si>
  <si>
    <t>کے خلاف مقدمہ درج کیا گیا ہے</t>
  </si>
  <si>
    <t>سونیا، 3 بچوں کی ماں</t>
  </si>
  <si>
    <t>سیالکوٹ میں شوہر کاشف نے اپنی بیوی سونیا پر بجلی کے تاروں سے تشدد کیا اور مٹی کا تیل چھڑک کر آگ لگا دی جس سے وہ بری طرح جھلس گئی۔ علاج کے دوران وہ دم توڑ گئی۔</t>
  </si>
  <si>
    <t>https://dunya.com.pk/index.php/crime/2025-10-12/2576018</t>
  </si>
  <si>
    <t>فیصل آباد میں ڈکیتی کی جھوٹی کال کرنے والے ملزم کو گرفتار کر لیا گیا۔ پولیس نے کارروائی کرتے ہوئے ملزم کو قابو کیا اور اس کے خلاف مقدمہ درج کر لیا۔</t>
  </si>
  <si>
    <t>https://dunya.com.pk/index.php/crime/2025-10-12/2576035</t>
  </si>
  <si>
    <t>حلیمہ کی شادی شدہ بیٹی اور اسکے بچے، رفیقاں بی بی کی جواں سالہ بیٹی</t>
  </si>
  <si>
    <t>فیصل آباد میں ایک شادی شدہ خاتون اور اسکے بچوں کو مبینہ طور پر اغوا کر لیا گیا۔ ایک دوسری جواں سالہ لڑکی بھی اغوا ہونے کے بعد زیادتی کا نشانہ بن گئی۔ پولیس نے اس واقعے پر مقدمات درج کر لئے ہیں۔</t>
  </si>
  <si>
    <t>https://dunya.com.pk/index.php/crime/2025-10-12/2576034</t>
  </si>
  <si>
    <t>پولیس نے کارروائی کرتے ہوئے ملزم کو گرفتار کیا اور اسلحہ برآمد کیا۔</t>
  </si>
  <si>
    <t>فیصل آباد کے تھانہ منصور آباد کے علاقے میں پولیس نے اسلحہ کی نمائش کرنے والے ملزم کو گرفتار کر لیا۔ اس کارروائی میں پولیس نے اسلحہ برآمد کیا اور مقدمہ درج کر لیا۔</t>
  </si>
  <si>
    <t>https://dunya.com.pk/index.php/crime/2025-10-12/2576033</t>
  </si>
  <si>
    <t>ڈکیتی کی نیت سے چھپے</t>
  </si>
  <si>
    <t>گرفتار کر لیا اور مزید تحقیقات شروع</t>
  </si>
  <si>
    <t>پولیس نے فیصل آباد میں تھانہ غلام آباد کے علاقے ڈھیرہ سائیں قبرستان کے قریب دو ڈاکوؤں کو گرفتار کیا۔ یہ ڈاکو ڈکیتی کی نیت سے چھپے ہوئے تھے اور ان کے قبضے سے اسلحہ، نقدی اور دیگر سامان برآمد ہوا۔</t>
  </si>
  <si>
    <t>https://dunya.com.pk/index.php/crime/2025-10-12/2576031</t>
  </si>
  <si>
    <t>بدنام زمانہ منشیات فروش</t>
  </si>
  <si>
    <t>پولیس نے کارروائی کرتے ہوئے شراب فروش کو گرفتار کیا</t>
  </si>
  <si>
    <t>فیصل آباد کے تھانہ گلبرگ، کرسچین ٹاؤن میں پولیس نے بڑی کارروائی کرتے ہوئے 300 لٹر سے زائد شراب برآمد کر کے شراب فروش کو گرفتار کر لیا۔ مزید قانونی کارروائی شروع کر دی گئی ہے۔</t>
  </si>
  <si>
    <t>https://dunya.com.pk/index.php/crime/2025-10-12/2576030</t>
  </si>
  <si>
    <t>دھوکہ دہی کے ذریعے ہتھیانا</t>
  </si>
  <si>
    <t>ذیشان کی بوڑھی والدہ، شاہد سلیم، فہد، رضوان</t>
  </si>
  <si>
    <t>فیصل آباد میں نوسر بازوں نے مختلف افراد سے زیورات، نقدی اور قیمتی سامان ہتھیا لیا۔ متاثرین نے پولیس کے پاس شکایات درج کروائی ہیں۔</t>
  </si>
  <si>
    <t>https://dunya.com.pk/index.php/crime/2025-10-12/2576036</t>
  </si>
  <si>
    <t>مقتولہ</t>
  </si>
  <si>
    <t>لاہور ہائیکورٹ نے بیوی کو گولیاں مار کر قتل کرنے کے الزام میں عمر قید کی سزا پانے والے ملزم کو بری کر دیا۔ عدالت نے پراسیکیوشن کی کہانی میں بے شمار تضاد پائے جانے کی بنا پر فیصلہ سنایا۔</t>
  </si>
  <si>
    <t>https://www.nawaiwaqt.com.pk/12-Oct-2025/1936143</t>
  </si>
  <si>
    <t>فیصل خٹک، سمندرخان، گل یوسف، ولی نورگدی، ولی داد بروہی، شاہنواز چانڈیو، علی بخش چانڈیو، مبین احمدچانڈیو، مقیم، ارسلان، اکبرچانڈیو</t>
  </si>
  <si>
    <t>جوا اور منشیات کی تجارت</t>
  </si>
  <si>
    <t>چھاپے اور کارروائیاں</t>
  </si>
  <si>
    <t>حیدرآباد پولیس نے چھاپوں کے دوران 17 ملزمان کو گرفتار کیا، جن میں جواری اور منشیات فروش شامل ہیں۔ جوا آرڈنینس کے تحت مقدمات درج کیے گئے ہیں۔</t>
  </si>
  <si>
    <t>https://jang.com.pk/news/1518628</t>
  </si>
  <si>
    <t>سی سی ٹی وی فوٹیج میں چوری شدہ موٹر سائیکل لے جاتے ہوئے</t>
  </si>
  <si>
    <t>اے وی ایل سی گلبرگ ڈویژن نے ایک پولیس اہلکار کو موٹر سائیکل چوری کے الزام میں گرفتار کیا ہے۔ ملزم کی شناخت وریام خان کے نام سے ہوئی ہے اور اس کے پاس سے چوری شدہ موٹر سائیکلیں اور ناجائز اسلحہ بھی برآمد ہوا ہے۔</t>
  </si>
  <si>
    <t>https://jang.com.pk/news/1518623</t>
  </si>
  <si>
    <t>تحریک لبیک پاکستان کے مظاہرین</t>
  </si>
  <si>
    <t>ملک کا امن و امان برباد کرنا</t>
  </si>
  <si>
    <t>تشدد پر مبنی احتجاج</t>
  </si>
  <si>
    <t>قانون نافذ کرنے والے اداروں نے احتجاج مؤخر کرنے کے لیے بارہا بات چیت کی</t>
  </si>
  <si>
    <t>پنجاب پولیس کے اہلکار</t>
  </si>
  <si>
    <t>لاہور میں تحریک لبیک پاکستان کے مظاہرین کے ساتھ تصادم کے نتیجے میں 112 پولیس اہلکار زخمی ہوئے ہیں، جبکہ کچھ اہلکار لاپتہ ہیں۔ مظاہرین نے سرکاری املاک کو نقصان پہنچایا اور شہریوں کی گاڑیاں چھینیں۔</t>
  </si>
  <si>
    <t>https://jang.com.pk/news/1518714</t>
  </si>
  <si>
    <t>پتنگ بازی کا سامان تیار کرنا</t>
  </si>
  <si>
    <t>پولیس نے کارروائیاں کیں اور مقدمات درج کئے۔</t>
  </si>
  <si>
    <t>پولیس نے فیصل آباد میں پتنگ بازی کا سامان تیار کرنے والے تین ملزمان کو گرفتار کر لیا۔ اہلکاروں کے پاس سے بھاری مقدار میں پتنگیں اور کہمیائی مواد برآمد ہوا۔ ملزمان کے خلاف مقدمات بھی درج کئے گئے۔</t>
  </si>
  <si>
    <t>https://dunya.com.pk/index.php/crime/2025-10-12/2576027</t>
  </si>
  <si>
    <t>جامکے چٹھہ</t>
  </si>
  <si>
    <t>عارف گجر</t>
  </si>
  <si>
    <t>جامکے چٹھہ میں تیز رفتار ٹرک کی ٹکر سے ایک شخص جاں بحق ہو گیا جبکہ دوسرا شدید زخمی ہو گیا۔ حاجی عارف موقع پر جاں بحق ہو گیا اور یونس کو ہسپتال منتقل کر دیا گیا۔</t>
  </si>
  <si>
    <t>https://dunya.com.pk/index.php/crime/2025-10-12/2576023</t>
  </si>
  <si>
    <t>موتور سائیکل پر آکر لوٹنا</t>
  </si>
  <si>
    <t>بلے والا کا شجاعت علی</t>
  </si>
  <si>
    <t>راہوالی میں 4 ڈاکووں نے شجاعت علی سے 2 لاکھ روپے اور اے ٹی ایم کارڈ چھین لئے۔ ڈاکو موٹر سائیکل پر سوار تھے اور لوٹنے کے بعد فرار ہوگئے۔</t>
  </si>
  <si>
    <t>https://dunya.com.pk/index.php/crime/2025-10-12/2576019</t>
  </si>
  <si>
    <t>تحریک لبیک کے کارکن</t>
  </si>
  <si>
    <t>احتجاج کے دوران تصادم</t>
  </si>
  <si>
    <t>پولیس اور تحریک لبیک کے کارکنوں کے درمیان تصادم</t>
  </si>
  <si>
    <t>دو درجن سے زائد</t>
  </si>
  <si>
    <t>پولیس فورس تعینات</t>
  </si>
  <si>
    <t>تحریک لبیک کے دو کارکن قمر زمان اور طلحہٰ</t>
  </si>
  <si>
    <t>مریدکے جی ٹی روڈ پر تحریک لبیک کے کارکنوں اور قانون نافذ کرنے والے اداروں کے درمیان تصادم کے نتیجے میں دو کارکن جاں بحق ہوگئے۔ تصادم میں پولیس اہلکار بھی شدید زخمی ہوئے۔</t>
  </si>
  <si>
    <t>https://jang.com.pk/news/1518715</t>
  </si>
  <si>
    <t>بخشاپور</t>
  </si>
  <si>
    <t>ملزمان فائرنگ کرتے ہوئے فرار ہو گئے</t>
  </si>
  <si>
    <t>پرانے جھگڑے کی وجہ سے</t>
  </si>
  <si>
    <t>مقدمہ داخل نہیں ہو سکا</t>
  </si>
  <si>
    <t>بخشاپور میں ڈومکی قبائل کے دو گروپوں کے درمیان جھگڑے کے نتیجے میں ایک شخص حبیب اللہ ڈومکی کو قتل کر دیا گیا جبکہ ایک بچہ زخمی ہو گیا۔</t>
  </si>
  <si>
    <t>https://jang.com.pk/news/1518627</t>
  </si>
  <si>
    <t>ملک دشمن خوارج</t>
  </si>
  <si>
    <t>فیلڈ مارشل نے فارمیشنز کو چوکس رہنے کی ہدایت کی ہے</t>
  </si>
  <si>
    <t>فوجی جوان محمد عمران اور فوجی جوان جمیل احمد</t>
  </si>
  <si>
    <t>ضلع سانگھڑ سے تعلق رکھنے والے 2 فوجی جوان ملک دشمن خوارج کے ہاتھوں شہید ہوگئے۔ محمد عمران بلوچستان میں اور جمیل احمد شمالی وزیرستان میں شہید ہوئے۔</t>
  </si>
  <si>
    <t>https://jang.com.pk/news/1518629</t>
  </si>
  <si>
    <t>ڈی پی او راجن پور فاروق امجد کی قیادت میں پولیس کی بھاری نفری موقع پر پہنچی، ملزموں کی گرفتاری کے لیے ہدایت جاری کی گئی۔</t>
  </si>
  <si>
    <t>ایلیٹ پولیس اہلکار ناصر میرانی شہید، ڈرائیور کانسٹیبل محمود اور ایلیٹ کانسٹیبل ثنا اللہ زخمی۔</t>
  </si>
  <si>
    <t>راجن پور کے تھانہ بنگلہ اچھا کی حدود میں کچہ کے ڈاکوؤں نے پولیس وین پر حملہ کیا، جس کے نتیجے میں ایک اہلکار شہید اور دو زخمی ہو گئے۔ پولیس نے موقع پر پہنچ کر کارروائی کی اور شہید اہلکار کے اہلخانہ کی مدد کا یقین دلایا۔</t>
  </si>
  <si>
    <t>https://dunya.com.pk/index.php/crime/2025-10-12/2576013</t>
  </si>
  <si>
    <t>افغان طالبان اور بھارتی اسپانسرڈ دہشتگرد</t>
  </si>
  <si>
    <t>پاکستان پر بلا اشتعال حملہ کرنا</t>
  </si>
  <si>
    <t>فائرنگ اور حملوں کے ساتھ ساتھ چھاپوں کے ذریعے</t>
  </si>
  <si>
    <t>200 سے زیادہ</t>
  </si>
  <si>
    <t>پاک فوج نے بھرپور جوابی کارروائی کی اور کئی ٹھکانوں کو تباہ کیا</t>
  </si>
  <si>
    <t>پاک فوج کے 23 جوان</t>
  </si>
  <si>
    <t>افغان طالبان اور بھارتی اسپانسرڈ دہشتگردوں نے پاکستان پر بلا اشتعال حملہ کیا، جس کے نتیجے میں 23 جوان شہید ہوئے اور 200 سے زیادہ طالبان ہلاک ہوئے۔ پاک فوج نے بھرپور جوابی کارروائی کی۔</t>
  </si>
  <si>
    <t>https://jang.com.pk/news/1518875</t>
  </si>
  <si>
    <t>جھڑپیں</t>
  </si>
  <si>
    <t>ایمر جنسی نافذ</t>
  </si>
  <si>
    <t>ایک شخص کی لاش اور ایک زخمی</t>
  </si>
  <si>
    <t>خیبر پختونخوا کے قبائلی علاقے کرم میں جھڑپوں کے نتیجے میں دو افراد ہلاک ہوئے اور ایک زخمی کو ہسپتال لایا گیا۔ ایمر جنسی نافذ کر دی گئی ہے۔</t>
  </si>
  <si>
    <t>https://jang.com.pk/news/1518934</t>
  </si>
  <si>
    <t>نڈی کوتل</t>
  </si>
  <si>
    <t>افغانستان کے بارڈر فورسز</t>
  </si>
  <si>
    <t>فائرنگ کا سلسلہ شروع کرنا</t>
  </si>
  <si>
    <t>جوابی کارروائی شروع کی</t>
  </si>
  <si>
    <t>طورخم بارڈر پر افغانستان کی بارڈر فورسز نے بلا اشتعال فائرنگ کی جس کے جواب میں پاک فوج نے کارروائی کی۔ اس کشیدگی کے باعث شہریوں کی نقل مکانی ہوئی اور بارڈر بند رہا۔</t>
  </si>
  <si>
    <t>https://jang.com.pk/news/1518974</t>
  </si>
  <si>
    <t>تعریف بٹ عرف طیفی بٹ</t>
  </si>
  <si>
    <t>سی ٹی ڈی نے گرفتار کیا</t>
  </si>
  <si>
    <t>تعریف بٹ عرف طیفی بٹ، 68 سالہ، لاہور کے رہائشی</t>
  </si>
  <si>
    <t>رحیم یار خان میں مبینہ پولیس مقابلے میں تعریف بٹ عرف طیفی بٹ ہلاک ہوئے۔ انہیں دبئی سے کراچی پہنچنے پر سی ٹی ڈی نے گرفتار کیا تھا۔</t>
  </si>
  <si>
    <t>https://jang.com.pk/news/1518987 | https://www.express.pk/story/2782582/police-encounters-in-different-areas-of-karachi-two-injured-robbers-arrested-2782582/</t>
  </si>
  <si>
    <t>سعد رضوی، انس رضوی اور مظاہرین</t>
  </si>
  <si>
    <t>احتجاج کے دوران پرتشدد کارروائی</t>
  </si>
  <si>
    <t>پتھروں، پیٹرول بموں اور کیلوں والے ڈنڈوں سے حملہ</t>
  </si>
  <si>
    <t>قانون کے مطابق سخت کارروائی عمل میں لائی جائے گی</t>
  </si>
  <si>
    <t>ایک پولیس افسر شہید، 48 اہلکار زخمی</t>
  </si>
  <si>
    <t>مریدکے میں 12 اور 13 اکتوبر کی درمیانی شب ہونے والے پرتشدد احتجاج کے دوران ایک پولیس افسر شہید اور 48 اہلکار زخمی ہوئے۔ مظاہرین نے پولیس پر حملہ کیا اور کئی گاڑیاں نذرِ آتش کر دیں۔</t>
  </si>
  <si>
    <t>https://www.nawaiwaqt.com.pk/14-Oct-2025/1936814 | https://hamariweb.com/news/3820898</t>
  </si>
  <si>
    <t>مظاہرین کو منتشر کرنا</t>
  </si>
  <si>
    <t>مریدکے میں تحریک لبیک کے کارکنوں کو منتشر کرنے کے لیے کارروائی کی گئی، جس میں مظاہرین پر فائرنگ کا الزام عائد کیا گیا۔</t>
  </si>
  <si>
    <t>https://hamariweb.com/news/3820890</t>
  </si>
  <si>
    <t>پولیس نے جائے وقوعہ پر پہنچ کر شواہد جمع کیے اور بس کو قبضے میں لے لیا گیا ہے۔</t>
  </si>
  <si>
    <t>موٹر سائیکل اور رکشے میں سوار 3 افراد</t>
  </si>
  <si>
    <t>نیو کراچی کے شفیق موڑ کے قریب ایک تیز رفتار بس بے قابو ہوکر موٹر سائیکل اور رکشے کو کچلتے ہوئے چھیپا ویلفیئر کے بوتھ سے جا ٹکرائی، جس کے نتیجے میں 3 افراد زخمی ہوگئے۔ بس کا ڈرائیور موقع سے فرار ہوگیا، جبکہ پولیس نے شواہد جمع کرکے بس کو قبضے میں لے لیا۔</t>
  </si>
  <si>
    <t>https://www.express.pk/story/2782577/three-people-injured-in-motorcycle-and-rickshaw-collision-with-speeding-bus-in-new-karachi-2782577/</t>
  </si>
  <si>
    <t>اچانک آگ بھڑکنا</t>
  </si>
  <si>
    <t>آگ پر قابو پانے کی کوشش کی گئی</t>
  </si>
  <si>
    <t>60 سالہ مزدور</t>
  </si>
  <si>
    <t>کراچی کی رشید آباد کی روئی فیکٹری میں اچانک آگ بھڑک اٹھی جس کے نتیجے میں ایک 60 سالہ مزدور جھلس کر جاں بحق ہوگیا۔ آگ پر قابو پانے میں 5 گھنٹے لگے اور لاکھوں روپے مالیت کا سامان جل کر خاکستر ہوگیا۔</t>
  </si>
  <si>
    <t>https://jang.com.pk/news/1518923</t>
  </si>
  <si>
    <t>مقدمہ درج کر کے لڑکی کی تلاش شروع کردی۔</t>
  </si>
  <si>
    <t>شمعون کی 16 سالہ بیٹی ام رباب</t>
  </si>
  <si>
    <t>فیصل آباد کے نثار کالونی میں نامعلوم افراد نے 16 سالہ لڑکی ام رباب کو اغوا کر لیا۔ پولیس نے واقعے کا مقدمہ درج کر کے متاثرہ لڑکی کی تلاش شروع کر دی ہے۔</t>
  </si>
  <si>
    <t>https://dunya.com.pk/index.php/crime/2025-10-13/2576590</t>
  </si>
  <si>
    <t>ٹی ایل پی کے کارکنان</t>
  </si>
  <si>
    <t>مظاہرین کا دھرنا ختم کرانا</t>
  </si>
  <si>
    <t>فائرنگ، پتھراؤ، کیل دار ڈنڈوں اور پیٹرول بموں کا استعمال</t>
  </si>
  <si>
    <t>مظاہرین کو منتشر کرنے کے لئے کارروائی، متعدد کارکنوں کی گرفتاری</t>
  </si>
  <si>
    <t>ایس ایچ او شہزاد جھمٹ، 3 کارکنان، 1 راہ گیر</t>
  </si>
  <si>
    <t>مریدکے میں ٹی ایل پی کے مظاہرین کے خلاف پولیس کے آپریشن کے دوران جھڑپیں ہوئیں، جس کے نتیجے میں 5 افراد جاں بحق اور 48 زخمی ہوئے۔ مظاہرین نے فائرنگ اور پتھراؤ کیا جس کے جواب میں پولیس نے کارروائی کی۔</t>
  </si>
  <si>
    <t>https://jang.com.pk/news/1519332 | https://hamariweb.com/news/3820894</t>
  </si>
  <si>
    <t>اصغر اور عرفان وغیرہ</t>
  </si>
  <si>
    <t>شعیب، 17 سالہ لڑکا سلمان عمر</t>
  </si>
  <si>
    <t>قصور کے نواح کنگن پور میں زمین کے تنازعہ پر فائرنگ کے نتیجے میں ایک بھائی جاں بحق اور دو زخمی ہوگئے۔ ایک اور واقعہ میں 17 سالہ لڑکا ٹریکٹر ٹرالی کی زد میں آکر جاں بحق ہوا۔</t>
  </si>
  <si>
    <t>https://www.nawaiwaqt.com.pk/13-Oct-2025/1936298 | https://dunya.com.pk/index.php/crime/2025-10-13/2576575</t>
  </si>
  <si>
    <t>ٹرالی سے اترتے ہوئے گرنا اور ٹرالی کا ٹائر گزر جانا</t>
  </si>
  <si>
    <t>محنت کش سلمان، عمر 17 سال</t>
  </si>
  <si>
    <t>قصور کے علاقے قادرآباد میں 17 سالہ لڑکا سلمان ٹریکٹر ٹرالی سے اترتے ہوئے پھسل گیا اور ٹرالی کا ٹائر اس کے اوپر سے گزر گیا جس کی وجہ سے وہ جاں بحق ہو گیا۔ حادثے کے بعد ٹرک کا ڈرائیور موقع سے فرار ہو گیا۔</t>
  </si>
  <si>
    <t>https://dunya.com.pk/index.php/crime/2025-10-13/2576577</t>
  </si>
  <si>
    <t>آصف، اعجاز، علی حیدر، جعفر</t>
  </si>
  <si>
    <t>پولیس نے چھاپہ مارا، ڈاکوؤں نے فائرنگ کی</t>
  </si>
  <si>
    <t>پولیس نے ملزموں کو گرفتار کیا اور ہسپتال منتقل کیا</t>
  </si>
  <si>
    <t>کانسٹیبل شجرعباس</t>
  </si>
  <si>
    <t>لاہور میں مبینہ پولیس مقابلے کے دوران ایک ڈاکو ہلاک ہوگیا جبکہ دیگر 3 ڈاکو زخمی حالت میں گرفتار کر لئے گئے۔ پولیس کے مطابق زخمیوں میں کانسٹیبل بھی شامل ہیں۔</t>
  </si>
  <si>
    <t>https://dunya.com.pk/index.php/crime/2025-10-13/2576536 | https://www.city42.tv/13-Oct-2025/180588</t>
  </si>
  <si>
    <t>ملک حمزہ کھوکھر</t>
  </si>
  <si>
    <t>لاش قبضے میں لے کر پوسٹ مارٹم کے لئے مردہ خانے منتقل کردی گئی ہے۔</t>
  </si>
  <si>
    <t>ملک اعظم کھوکھر</t>
  </si>
  <si>
    <t>لاہور کے ٹاؤن شپ کے علاقے میں سابق ناظم کے بیٹے نے جائیداد کے تنازعہ پر اپنے چچا کو فائرنگ کر کے قتل کر دیا۔ واقعے میں چچا ہلاک اور ایک رشتے دار شدید زخمی ہوگیا۔ ملزم موقع سے فرار ہو گیا.</t>
  </si>
  <si>
    <t>https://dunya.com.pk/index.php/crime/2025-10-13/2576563</t>
  </si>
  <si>
    <t>سائیوال</t>
  </si>
  <si>
    <t>رنگ ہاتھوں گرفتار</t>
  </si>
  <si>
    <t>ملزم کو تھانہ اے این ایف منتقل کیا گیا</t>
  </si>
  <si>
    <t>اے این ایف کی کارروائی میں سائیوال میں منشیات فروش شہباز کو گرفتار کیا گیا۔ اس کے گھر سے آئس اور نقدی برآمد ہوئی۔</t>
  </si>
  <si>
    <t>https://www.city42.tv/13-Oct-2025/180671</t>
  </si>
  <si>
    <t>پولیس نے نوجوان کو طبی امداد کیلئے میو ہسپتال منتقل کیا، تحقیقات جاری ہیں۔</t>
  </si>
  <si>
    <t>27 سالہ عتیق</t>
  </si>
  <si>
    <t>شاہدرہ ٹاؤن میں فائرنگ سے 27 سالہ نوجوان عتیق زخمی ہوگیا، ملزم موٹرسائیکل پر تھا اور فرار ہوگیا۔</t>
  </si>
  <si>
    <t>https://www.city42.tv/13-Oct-2025/180640</t>
  </si>
  <si>
    <t>احسان اور دیگر دو ساتھی</t>
  </si>
  <si>
    <t>ملزم نے دیگر دو ساتھیوں کو بلا کر خاتون پر تشدد کیا</t>
  </si>
  <si>
    <t>خاتون کا نام فرحت ہے</t>
  </si>
  <si>
    <t>فیصل آباد میں معمولی تلخ کلامی پر خاتون فرحت کو ملزم احسان اور اس کے دو ساتھیوں نے تشدد کا نشانہ بنا دیا جس سے وہ شدید زخمی ہو گئی۔ پولیس نے ملزموں کے خلاف مقدمہ درج کر لیا ہے۔</t>
  </si>
  <si>
    <t>https://dunya.com.pk/index.php/crime/2025-10-13/2576587</t>
  </si>
  <si>
    <t>تھانہ صدر پولیس نے مقدمہ درج کر کے چوروں کی تلاش شروع کر دی۔</t>
  </si>
  <si>
    <t>واٹر سپلائی کا ادارہ</t>
  </si>
  <si>
    <t>گوجرہ میں چوروں نے واٹر سپلائی کے قیمتی ٹرانسفارمر کو چوری کر لیا۔ ٹرانسفارمر کی مالیت ساڑھے تین لاکھ روپے تھی، جس کی چوری کی اطلاع ملنے پر پولیس نے مقدمہ درج کر کے تحقیقات شروع کر دیں۔</t>
  </si>
  <si>
    <t>https://dunya.com.pk/index.php/crime/2025-10-13/2576588</t>
  </si>
  <si>
    <t>ممتاز ، آفتاب پسران نوشیر</t>
  </si>
  <si>
    <t>دھکا مار کر زخمی کرنا</t>
  </si>
  <si>
    <t>60 سالہ میاں خاں ولد لال خاں کھرل</t>
  </si>
  <si>
    <t>جڑانوالہ میں معمولی جھگڑے پر ایک شخص جاں بحق ہوگیا۔ جھگڑے کے دوران ملزم نے دھکا مار کر متاثرہ شخص کو شدید زخمی کردیا، جسے ہسپتال منتقل کیا گیا جہاں وہ جانبر نہ ہو سکا۔ ملزمان موقع سے فرار ہوگئے ہیں۔</t>
  </si>
  <si>
    <t>https://dunya.com.pk/index.php/crime/2025-10-13/2576586</t>
  </si>
  <si>
    <t>انور</t>
  </si>
  <si>
    <t>چناب نگر میں ایک کار کی ٹکر سے موٹرسائیکل سوار انور جاں بحق ہوگیا۔ وہ بازار سے واپس گھر جا رہا تھا جب اسے پیچھے سے آنے والی کار نے ٹکر مار دی۔</t>
  </si>
  <si>
    <t>https://dunya.com.pk/index.php/crime/2025-10-13/2576585</t>
  </si>
  <si>
    <t>چوروں نے سامان چوری کرنے کے لیے رات کا وقت منتخب کیا</t>
  </si>
  <si>
    <t>جنازگاہ کی تعمیر کے لیے سامان رکھنے والے افراد</t>
  </si>
  <si>
    <t>سرائے مغل میں چوروں نے جنازگاہ کی تعمیر کے لیے رکھا ہوا سامان چوری کر لیا۔ چور ایک واٹر پمپ، پانچ من سریا اور سیمنٹ کے تیس پلر چوری کر کے فرار ہو گئے۔</t>
  </si>
  <si>
    <t>https://www.nawaiwaqt.com.pk/13-Oct-2025/1936296</t>
  </si>
  <si>
    <t>محمد جمال اور بھابھی</t>
  </si>
  <si>
    <t>سیالکوٹ میں ایک بھائی نے اپنے بھائی اور بھابھی پر تشدد کیا۔ ملزم نے اپنی بھابھی کے کپڑے پھاڑ کر نیم برہنہ کیا۔ پولیس نے اس واقعے کا مقدمہ درج کر لیا ہے۔</t>
  </si>
  <si>
    <t>https://dunya.com.pk/index.php/crime/2025-10-13/2576584</t>
  </si>
  <si>
    <t>لیاقت علی نے جانور شیخوپورہ منڈی میں فروخت کیے تھے۔</t>
  </si>
  <si>
    <t>ایک واقعے میں موٹرسائیکل سوار ڈاکو نے بیوپاری لیاقت علی سے 4 لاکھ 60 ہزار روپے لوٹ لیے۔ ڈاکو فائرنگ کرتے ہوئے فرار ہو گئے۔ پولیس نے مقدمہ درج کر کے تحقیقات شروع کر دی ہیں۔</t>
  </si>
  <si>
    <t>https://dunya.com.pk/index.php/crime/2025-10-13/2576576 | https://www.nawaiwaqt.com.pk/13-Oct-2025/1936306</t>
  </si>
  <si>
    <t>18 شکاری</t>
  </si>
  <si>
    <t>گرفتاری کی اور قانونی چارہ جوئی شروع کر دی گئی۔</t>
  </si>
  <si>
    <t>وائلڈلائف رینجرز نے مختلف علاقوں سے 18 شکاریوں کو گرفتار کیا جو غیر قانونی شکار میں ملوث تھے۔ ان کے قبضے سے 80 بٹیر ضبط کر کے پرندوں کو قدرتی ماحول میں آزاد کیا گیا۔ شکاریوں پر 6 لاکھ روپے سے زائد کا جرمانہ عائد کیا گیا ہے۔</t>
  </si>
  <si>
    <t>https://dunya.com.pk/index.php/crime/2025-10-13/2576578</t>
  </si>
  <si>
    <t>یاسر کال سنتا سڑک کنارے جا رہا تھا</t>
  </si>
  <si>
    <t>فیصل آباد کے علاقہ اسلام پورہ میں ایک شہری یاسر کے ساتھ موبائل فون چھیننے کا واقعہ پیش آیا۔ نامعلوم موٹرسائیکل سوار نے اس پر جھپٹا مارا اور موبائل فون چھین کر فرار ہو گیا۔ پولیس نے واقعے کا مقدمہ درج کر لیا ہے۔</t>
  </si>
  <si>
    <t>https://dunya.com.pk/index.php/crime/2025-10-13/2576573</t>
  </si>
  <si>
    <t>5 اشتہاری</t>
  </si>
  <si>
    <t>ای پولیس پوسٹ ایپ کے ذریعے چیکنگ</t>
  </si>
  <si>
    <t>5 اشتہاری گرفتار کیے گئے اور 18 مسروقہ گاڑیاں برآمد کی گئیں۔</t>
  </si>
  <si>
    <t>چنیوٹ میں ای پولیس پوسٹ ایپ کے ذریعے جرائم پیشہ عناصر کے خلاف کارروائی کی گئی۔ اس دوران 5 اشتہاری گرفتار ہوئے اور 18 مسروقہ گاڑیاں برآمد ہوئیں۔ پولیس نے شہریوں کی حفاظت کے لئے عملی اقدامات جاری رکھے ہیں۔</t>
  </si>
  <si>
    <t>https://dunya.com.pk/index.php/crime/2025-10-13/2576572</t>
  </si>
  <si>
    <t>آصف عرف کڑکا</t>
  </si>
  <si>
    <t>کامل شاہ قبرستان میں منشیات کی فروخت</t>
  </si>
  <si>
    <t>قصور میں پولیس نے منشیات فروشوں کے خلاف کریک ڈاؤن کے دوران آصف عرف کڑکا نامی ملزم سے 1400گرام چرس برآمد کی۔ پولیس نے ملزم کے خلاف مقدمہ درج کرکے تفتیش شروع کردی ہے۔</t>
  </si>
  <si>
    <t>https://dunya.com.pk/index.php/crime/2025-10-13/2576574</t>
  </si>
  <si>
    <t>عمر، انس</t>
  </si>
  <si>
    <t>کراچی کے اورنگی ٹاؤن میں پولیس نے مبینہ مقابلے کے دوران دو ڈاکوؤں کو زخمی حالت میں گرفتار کیا۔ گرفتار ملزمان کے پاس سے 2 پستولیں، کئی موبائل فونز، نقدی اور دو موٹرسائیکلیں برآمد ہوئی ہیں۔</t>
  </si>
  <si>
    <t>https://www.express.pk/story/2782588/police-encounter-in-karachis-orangi-town-two-injured-robbers-arrested-2782588/</t>
  </si>
  <si>
    <t>محمد سہیل</t>
  </si>
  <si>
    <t>کامونکے میں محمد سہیل نے خرم شہزاد کو 2 لاکھ روپے کا جعلی چیک دیا جو بینک جاتے ہی ڈس آنر ہو گیا۔ اس پر تھانہ سٹی میں مقدمہ درج کر لیا گیا ہے۔</t>
  </si>
  <si>
    <t>https://dunya.com.pk/index.php/crime/2025-10-13/2576579</t>
  </si>
  <si>
    <t>زخمیوں میں 30 سالہ نوید، 20 سالہ ظہیر حسین اور 32 سالہ مارکرس شامل ہیں۔</t>
  </si>
  <si>
    <t>کراچی میں فائرنگ کے دو واقعات میں مجموعی طور پر چار افراد زخمی ہو گئے۔ پہلا واقعہ محمودآباد کے علاقے چنیسر گوٹھ میں ہوا، جہاں دو مخالف گروپوں کے درمیان جھگڑے کے دوران فائرنگ سے تین افراد زخمی ہوئے۔ دوسرا واقعہ نارتھ ناظم آباد میں پیش آیا، جس میں ایک شخص زخمی ہوا۔</t>
  </si>
  <si>
    <t>https://www.express.pk/story/2782583/four-people-injured-in-firing-incidents-and-clashes-between-two-groups-in-different-areas-of-karachi-2782583/</t>
  </si>
  <si>
    <t>مسلح ڈاکوؤں کی کارروائیاں</t>
  </si>
  <si>
    <t>پولیس نے واقع کی تفتیش شروع کر دی ہے۔</t>
  </si>
  <si>
    <t>احتشام الحق، ناصر خاں، علی شعیب</t>
  </si>
  <si>
    <t>فیصل آباد میں متعدد ڈکیتی اور چوری کی وارداتیں پیش آئیں، جہاں مسلح ڈاکوؤں نے نقدی اور قیمتی سامان لوٹا۔ مقامی افراد کو یرغمال بنایا گیا اور کئی واقعات میں گاڑیاں چھینی گئیں۔ پولیس نے تحقیقات کا آغاز کر دیا۔</t>
  </si>
  <si>
    <t>https://dunya.com.pk/index.php/crime/2025-10-13/2576591</t>
  </si>
  <si>
    <t>لاشوں اور زخمیوں کو ہسپتال منتقل کیا گیا، موٹر سائیکلیں تحویل میں لیکر کارروائی شروع کردی گئی۔</t>
  </si>
  <si>
    <t>دو تیز رفتار موٹر سائیکلوں میں تصادم سے ماں بیٹا جاں بحق جبکہ 3 افراد شدید زخمی ہوگئے۔ حادثہ چونیاں میں نظام پورہ کے قریب پیش آیا۔</t>
  </si>
  <si>
    <t>https://www.nawaiwaqt.com.pk/13-Oct-2025/1936349</t>
  </si>
  <si>
    <t>احمد، مشتاق</t>
  </si>
  <si>
    <t>گرفتاری سے بچنے کے لیے روپوش ہونا</t>
  </si>
  <si>
    <t>مجاہد سکواڈ نے لاہور میں قتل کے مقدمات میں مطلوب دو ملزمان احمد اور مشتاق کو گرفتار کر لیا ہے۔ ملزمان گزشتہ دس سال سے پولیس کو مطلوب تھے اور لاہور میں روپوش تھے۔</t>
  </si>
  <si>
    <t>https://www.nawaiwaqt.com.pk/13-Oct-2025/1936342</t>
  </si>
  <si>
    <t>پنجاب پولیس نے 4574 گینگز کے 11 ہزار 198 خطرناک مجرمان گرفتار کئے</t>
  </si>
  <si>
    <t>پنجاب پولیس نے رواں سال کے دوران 4574 گینگز کے 11 ہزار 198 خطرناک مجرمان کو گرفتار کیا اور ان کے قبضے سے 2 ارب 72 کروڑ سے زائد مالیت کا لوٹا ہوا مال برآمد کیا۔</t>
  </si>
  <si>
    <t>https://www.nawaiwaqt.com.pk/13-Oct-2025/1936345</t>
  </si>
  <si>
    <t>تیز رفتار گاڑی نے ٹکر مار دی</t>
  </si>
  <si>
    <t>ریسکیو اہلکاروں نے زخمی کو قریبی ہسپتال منتقل کر دیا</t>
  </si>
  <si>
    <t>ثریا بی بی (جاں بحق)، عبید اللہ (زخمی)</t>
  </si>
  <si>
    <t>فیروزوالہ میں ایک تیز رفتار گاڑی نے موٹر سائیکل سوار کو ٹکر مار دی جس کے نتیجے میں ایک خاتون جاں بحق اور اس کا شوہر شدید زخمی ہو گیا۔</t>
  </si>
  <si>
    <t>https://www.nawaiwaqt.com.pk/13-Oct-2025/1936346</t>
  </si>
  <si>
    <t>موٹرسائیکل کو ٹریکٹر ٹرالی نے روند دیا</t>
  </si>
  <si>
    <t>ریسکیو 1122 کا عملہ موقع پر پہنچ گیا</t>
  </si>
  <si>
    <t>زخمی ہونے والوں میں 17 سالہ حرا بی بی، 21 سالہ زین، 22 سالہ علی رضا اور 45 سالہ نامعلوم شخص شامل ہیں۔</t>
  </si>
  <si>
    <t>موڑکھنڈا لاہور روڈ پر اڈا مانگٹانوالہ کے قریب ٹریکٹر ٹرالی نے موٹرسائیکل کو روند دیا جس کے نتیجے میں 4 افراد زخمی ہو گئے۔</t>
  </si>
  <si>
    <t>https://www.nawaiwaqt.com.pk/13-Oct-2025/1936303</t>
  </si>
  <si>
    <t>اعجاز، قیصر اور ساتھی</t>
  </si>
  <si>
    <t>موٹر سائیکل سوار ڈاکوؤں نے لوٹ مار کی</t>
  </si>
  <si>
    <t>دو مزدور جو ڈاکوؤں کی فائرنگ سے زخمی ہوئے</t>
  </si>
  <si>
    <t>فیروزوالہ میں ڈاکوؤں نے متعدد وارداتیں کیں، جس میں دو مزدور زخمی ہوئے۔ ڈاکوؤں نے راہگیروں سے موبائل، نقدی اور اے ٹی ایم کارڈ چھینے۔</t>
  </si>
  <si>
    <t>https://www.nawaiwaqt.com.pk/13-Oct-2025/1936330</t>
  </si>
  <si>
    <t>ٹریکٹر کی مدد سے چار دیواری کو مسمار کرنا</t>
  </si>
  <si>
    <t>خاتون کی اراضی</t>
  </si>
  <si>
    <t>فیصل آباد کے تھانہ صدر کے علاقہ 215 رب میں 9 ملزمان نے ایک خاتون کی زمین پر قبضہ کرنے کی کوشش کی اور ٹریکٹر کے ذریعے چار دیواری کو مسمار کر دیا۔ پولیس نے اس واقعہ پر قانونی کارروائی شروع کر دی ہے۔</t>
  </si>
  <si>
    <t>https://dunya.com.pk/index.php/crime/2025-10-13/2576589</t>
  </si>
  <si>
    <t>لاشیں تحویل میں لے کر پوسٹمارٹم کے لئے ہسپتال بھجوا دیں اور تفتیش شروع کردی ہے۔</t>
  </si>
  <si>
    <t>بیوی اور دو بیٹیوں</t>
  </si>
  <si>
    <t>پشاور کے علاقے چمکنی میں ایک شوہر نے اپنی بیوی اور دو بیٹیوں کو فائرنگ کر کے قتل کر دیا اور پھر خودکشی کر لی۔ پولیس نے لاشیں تحویل میں لے کر پوسٹمارٹم کے لیے ہسپتال بھیج دی ہیں اور تفتیش جاری ہے۔</t>
  </si>
  <si>
    <t>https://dunya.com.pk/index.php/crime/2025-10-14/2577037 | https://www.nawaiwaqt.com.pk/13-Oct-2025/1936581</t>
  </si>
  <si>
    <t>احتجاج کی کوشش کو ناکام بنانا</t>
  </si>
  <si>
    <t>10 افراد کو حراست میں لیا گیا</t>
  </si>
  <si>
    <t>کراچی میں احتجاج کی کوشش کی گئی جس پر پولیس نے کارروائی کرتے ہوئے 10 افراد کو حراست میں لے لیا۔ شہر میں صورتحال معمول کے مطابق ہے اور دفعہ 144 نافذ ہے۔</t>
  </si>
  <si>
    <t>https://dailypakistan.com.pk/13-Oct-2025/1879664</t>
  </si>
  <si>
    <t>موٹر سائیکل پر آکر چھیننا اور تالے توڑنا</t>
  </si>
  <si>
    <t>نعیم عباس اور ظہیر غفاری</t>
  </si>
  <si>
    <t>کامونکی میں ڈکیتی اور چوری کی وارداتیں ہوئی ہیں، جہاں شہریوں کو ہزاروں روپے اور قیمتی سامان سے محروم کیا گیا۔</t>
  </si>
  <si>
    <t>https://www.nawaiwaqt.com.pk/13-Oct-2025/1936329</t>
  </si>
  <si>
    <t>بابر گجر سکنہ فتح کی</t>
  </si>
  <si>
    <t>بچوں کو اغواء کرنا</t>
  </si>
  <si>
    <t>بچوں کو سی سی ڈی کا ملازم ظاہر کر کے مکئی کی فصل میں لے جانا اور خنجر کے ذریعے تشدد کرنا</t>
  </si>
  <si>
    <t>12 سالہ غضنفر اور 9 سالہ موہد</t>
  </si>
  <si>
    <t>نوشہرہ ورکاں میں بچوں کے اغواء کا عادی ملزم بابر گجر دوبارہ گرفتار ہوا۔ ملزم نے بچوں کو سی سی ڈی کا ملازم ظاہر کر کے اغواء کرنے کی کوشش کی اور ایک بچے پر تشدد کیا۔</t>
  </si>
  <si>
    <t>https://www.nawaiwaqt.com.pk/13-Oct-2025/1936319</t>
  </si>
  <si>
    <t>قنبیر بجارانی, واحد بخش سبزوئی</t>
  </si>
  <si>
    <t>کشمور پولیس نے دو مختلف کارروائیوں میں مبینہ پولیس مقابلوں کے دوران 2 ملزمان کو زخمی حالت میں گرفتار کرلیا ہے۔ ایک ملزم پر کمسن بچی کے ساتھ زیادتی کا الزام ہے جبکہ دوسرے ملزم کو ڈکیتی کی نیت سے گرفتار کیا گیا۔</t>
  </si>
  <si>
    <t>https://hamariweb.com/news/3820955</t>
  </si>
  <si>
    <t>گڑھے میں گرنا</t>
  </si>
  <si>
    <t>متوفی کی تاحال شناخت نہیں ہو سکی</t>
  </si>
  <si>
    <t>شاہدرہ ٹاؤن کے علاقے جادا روڈ پر ایک نامعلوم شخص گڑھے میں گر کر جاں بحق ہوگیا۔ ریسکیو 1122 نے نعش نکال کر پولیس کے حوالے کی۔</t>
  </si>
  <si>
    <t>https://www.nawaiwaqt.com.pk/13-Oct-2025/1936333</t>
  </si>
  <si>
    <t>نشہ مانگنے پر جھگڑا</t>
  </si>
  <si>
    <t>18سالہ قاسم عرف کچا</t>
  </si>
  <si>
    <t>کوٹ عبدالمالک میں نشے کے دوران دو نوجوان دوستوں کے درمیان جھگڑے کے نتیجے میں وحید نے قاسم کو چھری کے وار کر کے ہلاک کر دیا۔</t>
  </si>
  <si>
    <t>https://www.nawaiwaqt.com.pk/13-Oct-2025/1936331</t>
  </si>
  <si>
    <t>تیز رفتار گاڑی نے سڑک عبور کرنیوالی خاتون اور کمسن بچے کو ٹکر مار دی</t>
  </si>
  <si>
    <t>2 عورتیں اور 1 مرد ہلاک، 4 افراد زخمی</t>
  </si>
  <si>
    <t>جی ٹی روڈ پر ٹریفک کے مختلف حادثات میں 2 عورتوں سمیت 3 افراد ہلاک جبکہ 4 افراد زخمی ہو گئے۔ تیز رفتار گاڑی نے سڑک عبور کرنیوالی خاتون اور کمسن بچے کو ٹکر مار دی جس کے نتیجہ میں خاتون جان بحق ہو گئی۔</t>
  </si>
  <si>
    <t>https://www.nawaiwaqt.com.pk/14-Oct-2025/1936687</t>
  </si>
  <si>
    <t>ہوائی فائرنگ کی روک تھام</t>
  </si>
  <si>
    <t>ہوائی فائرنگ میں ملوث ملزمان کی گرفتاری اور مقدمات درج کرنا</t>
  </si>
  <si>
    <t>لاہور پولیس نے ہوائی فائرنگ کی روک تھام کے لئے 27 ملزمان کو گرفتار کر کے 1273 مقدمات درج کئے ہیں۔ سی سی پی او لاہور نے ہوائی فائرنگ کے خلاف سخت کارروائیوں کا اعلان کیا ہے۔</t>
  </si>
  <si>
    <t>https://www.nawaiwaqt.com.pk/14-Oct-2025/1936688</t>
  </si>
  <si>
    <t>ارشد اور اس کے بیٹے</t>
  </si>
  <si>
    <t>دوست قاسم</t>
  </si>
  <si>
    <t>کوٹ عبدالمالک پولیس نے قتل کے مقدمہ کے نامزد ملزمان ارشد اور اس کے بیٹے کو گرفتار کر لیا۔ ملزم وحید نے اپنے باپ اور بھائی کی مدد سے اپنے دوست قاسم کو ہلاک کیا تھا۔</t>
  </si>
  <si>
    <t>https://www.nawaiwaqt.com.pk/14-Oct-2025/1936691</t>
  </si>
  <si>
    <t>پولیس نے نعشیں قبضے میں لیکر پوسٹ مارٹم کیلئے مردہ خانے منتقل کر کے تفتیش شروع کردی ہے۔</t>
  </si>
  <si>
    <t>25 سالہ نامعلوم نوجوان، 50 سالہ نامعلوم شخص، 50 سالہ جاوید اقبال، 55 سالہ نامعلوم شخص</t>
  </si>
  <si>
    <t>لاہور کے مختلف علاقوں میں چار افراد کی نعشیں ملی ہیں۔ پولیس نے تفتیش شروع کردی ہے۔</t>
  </si>
  <si>
    <t>https://www.nawaiwaqt.com.pk/14-Oct-2025/1936693</t>
  </si>
  <si>
    <t>57 سالہ نامعلوم شخص</t>
  </si>
  <si>
    <t>مناواں کے علاقے میں 2 روز قبل ٹریفک حادثے میں زخمی ہونیوالا 57 سالہ نامعلوم شخص گزشتہ روز زخموں کی تاب نہ لاتے ہوئے ہسپتال دم توڑ گیا ہے۔</t>
  </si>
  <si>
    <t>https://www.nawaiwaqt.com.pk/14-Oct-2025/1936692</t>
  </si>
  <si>
    <t>شہر قائد</t>
  </si>
  <si>
    <t>راشد، زبیر، شہاب الدین، سیم مسیح، ساحل، رضا محمد، شاہ زیب</t>
  </si>
  <si>
    <t>مقابلے کے بعد گرفتاری</t>
  </si>
  <si>
    <t>گرفتاری اور اسلحہ کی برآمدگی</t>
  </si>
  <si>
    <t>شہر قائد میں پولیس نے اسٹریٹ کرائم میں ملوث 7 ملزمان کو گرفتار کیا، جن میں دو زخمی ڈاکو بھی شامل ہیں۔ ملزمان کے قبضے سے اسلحہ، موبائل فونز اور نقدی برآمد ہوئی۔</t>
  </si>
  <si>
    <t>https://www.nawaiwaqt.com.pk/14-Oct-2025/1936810</t>
  </si>
  <si>
    <t>ڈسکہ میں ایک اشتہاری ملزم عبداﷲ، جو اپنے والد کے ہمراہ کھانا کھانے گیا تھا، پولیس کے چھاپے کے دوران فرار ہوگیا۔ پولیس نے اس واقعے کی بنیاد پر مقدمہ درج کرلیا ہے۔</t>
  </si>
  <si>
    <t>https://dunya.com.pk/index.php/crime/2025-10-14/2577109</t>
  </si>
  <si>
    <t>علی حسنین، 25 سالہ نوجوان، محلہ چراغ آباد کا رہائشی۔</t>
  </si>
  <si>
    <t>علی پورچٹھہ میں 25 سالہ نوجوان علی حسنین کی پھندا لگی لاش برآمد ہوئی ہے۔ ابتدائی اطلاعات کے مطابق متوفی نے گھریلو ناچاقی کے باعث خودکشی کی۔ پولیس نے واقعہ کی تحقیقات شروع کر دی ہیں۔</t>
  </si>
  <si>
    <t>https://dunya.com.pk/index.php/crime/2025-10-14/2577105</t>
  </si>
  <si>
    <t>بے قابو ہو کر سڑک کنار کھڑے راہگیر پر چڑھ جانا</t>
  </si>
  <si>
    <t>ڈرائیور کے خلاف مقدمہ درج کر لیا گیا۔</t>
  </si>
  <si>
    <t>محمد فیاض, خیابان نوید کا رہائشی</t>
  </si>
  <si>
    <t>ایک تیز رفتار مسافر کوچ بے قابو ہو کر سڑک کے کنارے کھڑے راہگیر پر چڑھ گئی جس کے نتیجے میں راہگیر شدید زخمی ہو گیا۔ زخمی کی حالت تشویشناک ہے اور پولیس نے ڈرائیور کے خلاف مقدمہ درج کر لیا۔</t>
  </si>
  <si>
    <t>https://dunya.com.pk/index.php/crime/2025-10-14/2577099</t>
  </si>
  <si>
    <t>خلی، اسداللہ، نصیر اور رحمت علی</t>
  </si>
  <si>
    <t>چوری شدہ تانبا اور دیگر سامان بانٹنا</t>
  </si>
  <si>
    <t>پولیس نے مقدمہ درج کرلیا اور قانونی کارروائی کا آغاز کردیا۔</t>
  </si>
  <si>
    <t>فیصل آباد کے علاقہ 60 گ ب میں پولیس نے چوری شدہ تانبا بانٹنے والے 4 افراد کو گرفتار کیا۔ ملزمان کے خلاف مقدمہ درج کیا گیا اور قانونی کارروائی شروع کردی گئی۔</t>
  </si>
  <si>
    <t>https://dunya.com.pk/index.php/crime/2025-10-14/2577097</t>
  </si>
  <si>
    <t>نازیبا حرکتیں اور اغوا کی کوشش</t>
  </si>
  <si>
    <t>مقدمہ درج کرکے تلاش شروع کردی۔</t>
  </si>
  <si>
    <t>بابر علی کی بیٹی</t>
  </si>
  <si>
    <t>فیصل آباد میں ایک لڑکی کے ساتھ نازیبا حرکت کرنے والے موٹر سائیکل سوار کے خلاف مقدمہ درج کر لیا گیا۔ ملزم نے لڑکی کے ساتھ نازیبا حرکتیں کیں اور بعد میں اس کو اغوا کرنے کی کوشش کی، لیکن وہ شور مچانے پر فرار ہوگیا۔</t>
  </si>
  <si>
    <t>https://dunya.com.pk/index.php/crime/2025-10-14/2577096</t>
  </si>
  <si>
    <t>منوراں بی بی</t>
  </si>
  <si>
    <t>سرگودھا میں تین نامعلو افراد نے ایک بیوہ خاتون پر تشدد کرتے ہوئے اس کے گھر میں داخل ہو کر قیمتی زیورات اور نقدی لوٹ لی۔ پولیس نے واقعے کا مقدمہ درج کر لیا ہے۔</t>
  </si>
  <si>
    <t>https://dunya.com.pk/index.php/crime/2025-10-14/2577095</t>
  </si>
  <si>
    <t>چیز دلوانے کے بہانے بچے کو ہمراہ لے جانا</t>
  </si>
  <si>
    <t>نو سالہ محمد حسن</t>
  </si>
  <si>
    <t>قرطبہ ٹاؤن میں ایک اوباش نے نو سالہ بچے محمد حسن کو چیز دلوانے کے بہانے اپنے ہمراہ لے جا کر مبینہ طور پر زیادتی کا نشانہ بنا دیا۔ ملزم فرار ہو گیا اور پولیس نے اس کے خلاف مقدمہ درج کر لیا۔</t>
  </si>
  <si>
    <t>https://dunya.com.pk/index.php/crime/2025-10-14/2577092</t>
  </si>
  <si>
    <t>بیوی کو مارپیٹ کر گھر سے نکالنا</t>
  </si>
  <si>
    <t>ملزم کو حراست میں لے کر مقدمہ درج کر لیا۔</t>
  </si>
  <si>
    <t>بیوی ثمینہ</t>
  </si>
  <si>
    <t>محمد شاہد نے اپنی بیوی ثمینہ کو مارپیٹ کر گھر سے نکال دیا اور اغوا کی جھوٹی اطلاع دی۔ پولیس نے اسکی گرفتاری کے بعد مقدمہ درج کیا۔</t>
  </si>
  <si>
    <t>https://dunya.com.pk/index.php/crime/2025-10-14/2577093</t>
  </si>
  <si>
    <t>محمد ارشد، محمد حسن، محمد اسماعیل، ہارون، ثناء اﷲ، ظفر عباس</t>
  </si>
  <si>
    <t>جعلی چیک، امانت میں خیانت</t>
  </si>
  <si>
    <t>محمد عباس، شہباز، محمد اعجاز، محمد سرفراز، خالد محمود، مقصود بی بی</t>
  </si>
  <si>
    <t>سرگودھا میں مختلف شہریوں کے ساتھ دھوکہ دہی اور مالی فراڈ کے واقعات پیش آئے۔ متعدد افراد نے جعلی چیکوں کے ذریعے بھاری رقوم ہتھیا لیں جس پر پولیس نے مقدمات درج کرلئے۔</t>
  </si>
  <si>
    <t>https://dunya.com.pk/index.php/crime/2025-10-14/2577089</t>
  </si>
  <si>
    <t>محمد رضوان، محمد ظفر، رئیس خان، عامر سہیل</t>
  </si>
  <si>
    <t>چیکنگ کے دوران برآمدگی</t>
  </si>
  <si>
    <t>گرفتاری کے بعد مقدمات درج کر لیئے گئے ہیں۔</t>
  </si>
  <si>
    <t>کندیاں پولیس نے 4 شراب فروشوں کو گرفتار کیا اور 110 لٹر شراب برآمد کی۔ یہ کارروائی ڈی پی او میانوالی کی ہدایات پر کی گئی۔ ملزمان کے خلاف مقدمات درج کر لیے گئے ہیں۔</t>
  </si>
  <si>
    <t>https://dunya.com.pk/index.php/crime/2025-10-14/2577083</t>
  </si>
  <si>
    <t>مرید کے</t>
  </si>
  <si>
    <t>امیر ٹی ایل پی سعد رضوی، انس رضوی، علامہ فاروق الحسن، مولانا سجاد سیفی، مفتی وزیرعلی</t>
  </si>
  <si>
    <t>سکیورٹی فورسز پر حملہ</t>
  </si>
  <si>
    <t>گرفتاری کیلئے چھاپے جاری ہیں</t>
  </si>
  <si>
    <t>مرید کے پولیس نے امیر ٹی ایل پی سعد رضوی اور دیگر کے خلاف سکیورٹی فورسز پر حملے کا مقدمہ درج کر لیا ہے۔ مقدمے میں دہشت گردی، قتل، اقدام قتل، اغوا اور ڈکیتی سمیت 32 دفعات شامل ہیں۔</t>
  </si>
  <si>
    <t>https://www.nawaiwaqt.com.pk/14-Oct-2025/1936821</t>
  </si>
  <si>
    <t>محمد وقاص، محمد علیم سہیل، فیصل ممتاز</t>
  </si>
  <si>
    <t>جعلسازی کے ذریعے پاور آف اٹارنی پر دستخط کروا کر زمین کی فروخت</t>
  </si>
  <si>
    <t>جے آئی ٹی کی رپورٹ میں جعلسازی کی نشاندہی، بینک اکاؤنٹس منجمد کرنے کی سفارش</t>
  </si>
  <si>
    <t>مشرف رسول سیان، پاکستان نیوی بینیوولنٹ ایسوسی ایشن</t>
  </si>
  <si>
    <t>اسلام آباد میں 136 کنال زمین کے غیر قانونی انتقال میں بڑے پیمانے پر فراڈ کا انکشاف ہوا ہے، جس میں لینڈ مافیا نے اصل مالک اور پی این بی اے کو کروڑوں روپے کا نقصان پہنچایا۔ جے آئی ٹی نے جعلسازی کی بنیاد پر زمین کی منتقلی منسوخ کرنے کی سفارش کی ہے۔</t>
  </si>
  <si>
    <t>https://jang.com.pk/news/1519329</t>
  </si>
  <si>
    <t>جہانیوالہ</t>
  </si>
  <si>
    <t>ارشد, وسیم, محمد حذیفہ</t>
  </si>
  <si>
    <t>تشدد, زدوکوب</t>
  </si>
  <si>
    <t>ملزمان کے خلاف مقدمات درج کرلئے۔</t>
  </si>
  <si>
    <t>زینب فاطمہ, عاصمہ بی بی, عقیل, منور بی بی</t>
  </si>
  <si>
    <t>جہانیوالہ میں گھریلو ناچاقی کے سبب ارشد نے اپنی بیوی کو تشدد کا نشانہ بنایا جبکہ وسیم اور دیگر نے عاصمہ بی بی اور اسکے بھانجے کو مضروب کیا۔ منور بی بی کو بھی محمد حذیفہ نے زدوکوب کیا۔ پولیس نے ملزمان کے خلاف مقدمات درج کر لیے۔</t>
  </si>
  <si>
    <t>https://dunya.com.pk/index.php/crime/2025-10-14/2577078</t>
  </si>
  <si>
    <t>مٹہ</t>
  </si>
  <si>
    <t>پولیو ٹیم کی حفاظت کو نشانہ بنانا</t>
  </si>
  <si>
    <t>لیویز اہلکار</t>
  </si>
  <si>
    <t>سوات کی تحصیل مٹہ میں پولیو ٹیم پر فائرنگ کے نتیجے میں ایک لیویز اہلکار جاں بحق ہو گیا۔ وزیراعظم نے اس دہشت گرد حملے کی مذمت کی ہے۔</t>
  </si>
  <si>
    <t>https://www.city42.tv/14-Oct-2025/180765</t>
  </si>
  <si>
    <t>حسان، نصراللہ، عزیز، فردوس، یاور، شاہزیب، تجمل، شاداب، امانت، نعیم، اکمل، یاسر</t>
  </si>
  <si>
    <t>لاہور کے مختلف علاقوں میں ڈاکوؤں نے شہریوں سے لاکھوں روپے اور دیگر قیمتی سامان لوٹ لیا۔ متعدد افراد سے موبائل فونز بھی چھینے گئے اور موٹرسائیکلیں چوری کی گئیں۔</t>
  </si>
  <si>
    <t>https://dunya.com.pk/index.php/crime/2025-10-14/2576971</t>
  </si>
  <si>
    <t>لاش کو مردہ خانے منتقل کر کے مزید کارروائی شروع</t>
  </si>
  <si>
    <t>لاہور کے علاقے باٹاپور میں سی سی ڈی سے مبینہ مقابلے میں ایک ڈاکو ہلاک ہو گیا۔ ڈاکو نے پولیس ٹیم کے رکنے کے اشارے پر فائرنگ شروع کی جس کے نتیجے میں جوابی کارروائی میں ملزم ہلاک ہو گیا۔</t>
  </si>
  <si>
    <t>https://dunya.com.pk/index.php/crime/2025-10-14/2576942</t>
  </si>
  <si>
    <t>پولیس نے مقدمہ درج کر کے ان کی تلاش شروع کردی۔</t>
  </si>
  <si>
    <t>خاندان کے افراد</t>
  </si>
  <si>
    <t>سرگودھا میں نامعلوم نوسر باز خواتین نے خریداری کرنے آئی ایک فیملی کو چالبازی سے سامان والا بیگ غائب کر دیا۔ بیگ میں دو موبائل، اے ٹی کارڈ، ساٹھ ہزار روپے نقد اور دیگر ضروری اشیاء شامل تھیں۔ واقعے کے بعد پولیس نے مقدمہ درج کر کے ملزمان کی تلاش شروع کر دی۔</t>
  </si>
  <si>
    <t>https://dunya.com.pk/index.php/crime/2025-10-14/2577055</t>
  </si>
  <si>
    <t>گھر میں داخل ہو کر ڈراتے دھمکاتے ہوئے</t>
  </si>
  <si>
    <t>سرگودھا میں ایک 20 سالہ شادی شدہ لڑکی کو اوباش فیصل نے گھر میں داخل ہو کر زیادتی کا نشانہ بنایا۔ ملزم دھمکیاں دے کر فرار ہوگیا۔ پولیس نے واقعے کا مقدمہ درج کر لیا۔</t>
  </si>
  <si>
    <t>https://dunya.com.pk/index.php/crime/2025-10-14/2577066</t>
  </si>
  <si>
    <t>پولیو ٹیم کی سیکیورٹی کو نشانہ بنانا</t>
  </si>
  <si>
    <t>لیویز اہلکار عبدالکبیر</t>
  </si>
  <si>
    <t>ضلع سوات کے علاقے ارکوٹ میں پولیو ٹیم پر نامعلوم افراد کی فائرنگ سے لیویز اہلکار عبدالکبیر شہید ہو گئے۔ واقعہ انسدادِ پولیو مہم کے دوران پیش آیا۔</t>
  </si>
  <si>
    <t>https://hamariweb.com/news/3821023</t>
  </si>
  <si>
    <t>مقابلے کے دوران زخمی حالت میں گرفتاری</t>
  </si>
  <si>
    <t>گرفتار ملزمان کو پولیس نے کاروائی کے تحت گرفتار کیا</t>
  </si>
  <si>
    <t>کراچی میں اسٹریٹ کرائم کے خلاف کارروائیوں کے دوران پولیس نے دو زخمی ڈاکوؤں سمیت کل 7 ملزمان کو گرفتار کیا۔ گرفتار ملزمان کے قبضے سے اسلحہ اور مسروقہ سامان برآمد ہوا۔ زخمی ڈاکوؤں کو طبی امداد کے لئے اسپتال منتقل کر دیا گیا۔</t>
  </si>
  <si>
    <t>https://www.express.pk/story/2782718/actions-against-street-crime-in-karachi-7-suspects-arrested-including-two-injured-robbers-2782718/</t>
  </si>
  <si>
    <t>کوٹ پہلوان</t>
  </si>
  <si>
    <t>پولیس تھانہ جھاوریاں نے نامعلوم اغواء کاروں کے خلاف مقدمہ درج کرلیا ہے۔</t>
  </si>
  <si>
    <t>محمد نصیر کی بیٹی اور اس کے دو بچے</t>
  </si>
  <si>
    <t>قصبہ کوٹ پہلوان میں نامعلوم افراد نے ایک محنت کش محمد نصیر کی بیٹی کو اس کے دو بچوں سمیت اغواء کرلیا ہے۔ پولیس نے واقعے کے خلاف مقدمہ درج کرلیا ہے۔</t>
  </si>
  <si>
    <t>https://dunya.com.pk/index.php/crime/2025-10-14/2577085</t>
  </si>
  <si>
    <t>مقدمہ درج کرکے چھان بین شروع کر دی۔</t>
  </si>
  <si>
    <t>17سالہ فیضان خالق</t>
  </si>
  <si>
    <t>سرگودھا کے دارالعلوم صدیقیہ سے 17 سالہ طالب علم فیضان خالق پرسرار طور پر غائب ہو گیا۔ والد نے اغوا کا شبہ ظاہر کیا جس پر پولیس نے نامعلوم افراد کے خلاف مقدمہ درج کیا ہے۔</t>
  </si>
  <si>
    <t>https://dunya.com.pk/index.php/crime/2025-10-14/2577082</t>
  </si>
  <si>
    <t>محمد عنصر ولد احمد یار</t>
  </si>
  <si>
    <t>گلشن کمال ٹاؤن شاہ پور میں نامعلوم چور ایک شو روم کے تالے توڑکر ساڑھے تین لاکھ کا سامان چوری کر کے لے گئے۔ پولیس نے متاثرہ کی رپورٹ پر نامعلوم چوروں کیخلاف مقدمہ درج کرلیا ہے۔</t>
  </si>
  <si>
    <t>https://dunya.com.pk/index.php/crime/2025-10-14/2577084</t>
  </si>
  <si>
    <t>سپاہی مقدر علی اور سپاہی نذر محمد</t>
  </si>
  <si>
    <t>ایف بی آر نے ریجنل ٹیکس آفس پشاور کے دو اہلکاروں کی بزدلانہ حملہ میں شہادت کی مذمت کی ہے۔ یہ واقعہ کوہاٹ ٹول پلازہ کے نزدیک پیش آیا۔</t>
  </si>
  <si>
    <t>https://jang.com.pk/news/1519342</t>
  </si>
  <si>
    <t>محمد عرفان ولد عبد الکریم</t>
  </si>
  <si>
    <t>ملزم کو گرفتار کرکے تھانہ بانگی خیل میں مقدمہ درج کر لیا۔</t>
  </si>
  <si>
    <t>تھانہ بانگی خیل پولیس نے دوران چیکنگ ایک منشیات فروش کو گرفتار کیا جس کے پاس سے 2100 گرام چرس برآمد ہوئی۔ ملزم کیخلاف مقدمہ درج کیا گیا ہے۔</t>
  </si>
  <si>
    <t>https://dunya.com.pk/index.php/crime/2025-10-14/2577088</t>
  </si>
  <si>
    <t>21 افغان باشندے</t>
  </si>
  <si>
    <t>غیر قانونی طور پر مقیم ہونا</t>
  </si>
  <si>
    <t>گھر گھر تلاشی کے دوران گرفتار کیا گیا</t>
  </si>
  <si>
    <t>پولیس اور رینجرز کا آپریشن</t>
  </si>
  <si>
    <t>کراچی میں پولیس اور رینجرز نے سہراب گوٹھ کے علاقے میں غیر قانونی طور پر مقیم 21 افغان باشندوں کو گرفتار کیا۔ یہ آپریشن گھر گھر تلاشی کے دوران کیا گیا۔</t>
  </si>
  <si>
    <t>https://jang.com.pk/news/1519299</t>
  </si>
  <si>
    <t>جعلی کوپن دے کر پیسے ہتھیانا</t>
  </si>
  <si>
    <t>فیصل آباد میں دو نوسر بازوں نے انعامی رقم کا جھانسہ دے کر محمد طیب نامی شہری سے 10 ہزار روپے بطور ٹیکس وصول کر لئے۔ ملزمان جعلی کوپن دے کر موقع سے فرار ہوگئے۔ پولیس نے واقعے کا مقدمہ درج کرلیا۔</t>
  </si>
  <si>
    <t>https://dunya.com.pk/index.php/crime/2025-10-14/2577079</t>
  </si>
  <si>
    <t>موٹر سائیکلوں پر آ کر کار پر فائرنگ</t>
  </si>
  <si>
    <t>عمر لطیف اور اس کا بیٹا ارقم عمر</t>
  </si>
  <si>
    <t>فیروزوالہ میں عمر لطیف اور اس کے بیٹے پر مسلح افراد نے فائرنگ کی، جس کے نتیجے میں دونوں زخمی ہو گئے۔</t>
  </si>
  <si>
    <t>https://www.nawaiwaqt.com.pk/15-Oct-2025/1936924</t>
  </si>
  <si>
    <t>تیز رفتار موٹر سائیکل نے ٹکر ماری</t>
  </si>
  <si>
    <t>ریسکیو ٹیم نے زخمیوں کو ہسپتال منتقل کیا</t>
  </si>
  <si>
    <t>35 سالہ نامعلوم خاتون اور اس کا 5 سالہ بیٹا</t>
  </si>
  <si>
    <t>شاہدرہ ٹاؤن کے علاقے میں ایک خاتون اور اس کے بیٹے کو تیز رفتار موٹر سائیکل نے ٹکر مار دی جس کے نتیجے میں خاتون جاں بحق ہو گئی۔</t>
  </si>
  <si>
    <t>https://www.nawaiwaqt.com.pk/15-Oct-2025/1936928</t>
  </si>
  <si>
    <t>موٹر سائیکل سوار ڈاکوؤں نے نقدی اور قیمتی سامان چھین لیا</t>
  </si>
  <si>
    <t>متاثرہ افراد میں عمر سرور، رحمت علی، جمشید احمد، بلاول خان شامل ہیں</t>
  </si>
  <si>
    <t>فیروزوالہ میں ڈاکوؤں نے مختلف واقعات میں نقدی اور قیمتی سامان چھین لیا۔ متاثرین نے پولیس میں رپورٹ درج کرائی ہے۔</t>
  </si>
  <si>
    <t>https://www.nawaiwaqt.com.pk/15-Oct-2025/1936927</t>
  </si>
  <si>
    <t>اسامہ عابد، محمود بٹ</t>
  </si>
  <si>
    <t>ایف آئی اے نے کراچی ائیرپورٹ پر غیر قانونی کرنسی ایکسچینج میں ملوث دو ملزمان کو گرفتار کر لیا ہے۔ ملزمان کے قبضے سے 2 کروڑ 80 لاکھ روپے سے زائد کی کرنسی اور دیگر شواہد برآمد ہوئے ہیں۔</t>
  </si>
  <si>
    <t>https://www.express.pk/story/2783554/fia-operation-in-karachi-airport-illegal-currency-exchange-suspects-arrested-2783554/ | https://hamariweb.com/news/3821422 | https://www.city42.tv/19-Oct-2025/181318</t>
  </si>
  <si>
    <t>محمد مناف، محمد عمران</t>
  </si>
  <si>
    <t>ایف آئی اے نے کراچی میں حوالہ ہنڈی اور غیر قانونی کرنسی ایکسچینج میں ملوث 2 ملزموں کو گرفتار کیا۔ ان کے قبضے سے بڑی مقدار میں ملکی اور غیر ملکی کرنسی برآمد ہوئی۔</t>
  </si>
  <si>
    <t>https://www.city42.tv/17-Oct-2025/181125 | https://www.express.pk/story/2782983/illegal-currency-exchange-suspect-arrested-2782983/</t>
  </si>
  <si>
    <t>کسٹمز انفورسمنٹ اور سندھ رینجرز کی مشترکہ کارروائی، غیر قانونی تجارت کرنے والوں کے خلاف آپریشن کیا گیا۔</t>
  </si>
  <si>
    <t>کراچی میں کسٹمز اور رینجرز کی مشترکہ کارروائی کے نتیجے میں غیر ملکی اشیا برآمد کی گئیں۔ یہ کارروائی سہراب گوٹھ میں دکان نما گوداموں پر کی گئی جہاں سے غیر قانونی طور پر اسمگل کی گئی اشیا کی بڑی مقدار برآمد ہوئی۔</t>
  </si>
  <si>
    <t>https://www.express.pk/story/2783424/customs-enforcement-and-rangers-actions-illegal-foreign-products-recovered-2783424/</t>
  </si>
  <si>
    <t>لاہور کے علاقے باغبانپورہ میں ایک باپ نے اپنی 15 سالہ بیٹی کو زیادتی کا نشانہ بنایا، پولیس نے بروقت کارروائی کرتے ہوئے ملزم کو گرفتار کر لیا۔</t>
  </si>
  <si>
    <t>https://dailypakistan.com.pk/15-Oct-2025/1880266</t>
  </si>
  <si>
    <t>4 مقدمات (FIRs) درج</t>
  </si>
  <si>
    <t>پنجاب کاؤنٹر نارکوٹکس فورس نے فیصل آباد، گوجرانوالہ، ڈیرہ غازی خان اور ساہیوال میں منشیات فروشوں کے خلاف کارروائیاں کیں، جس کے نتیجے میں 4 ملزمان کو گرفتار کیا گیا اور منشیات برآمد کی گئی۔</t>
  </si>
  <si>
    <t>https://dailypakistan.com.pk/15-Oct-2025/1880288</t>
  </si>
  <si>
    <t>علیمہ خان سمیت 10 ملزمان</t>
  </si>
  <si>
    <t>احتجاج کیس میں فرد جرم عائد کرنا</t>
  </si>
  <si>
    <t>فرد جرم عائد کی گئی اور گواہوں کو طلب کیا گیا</t>
  </si>
  <si>
    <t>انسداد دہشت گردی کی خصوصی عدالت نے 26 نومبر احتجاج کیس میں علیمہ خان سمیت 10 ملزمان پر فرد جرم عائد کی۔ عدالت نے 17 اگست کو استغاثہ کے 5 گواہوں کو شہادت کے لئے طلب کیا۔</t>
  </si>
  <si>
    <t>https://jang.com.pk/news/1519978 | https://hamariweb.com/news/3821114</t>
  </si>
  <si>
    <t>افغان طالبان کی جارحیت</t>
  </si>
  <si>
    <t>فضائی حملے اور زمینی کارروائیاں</t>
  </si>
  <si>
    <t>پاک فوج کی جوابی کارروائی</t>
  </si>
  <si>
    <t>2 بچے سمیت 4 شہری</t>
  </si>
  <si>
    <t>پاکستان کی فوج نے افغان طالبان کے حملے کو پسپا کرتے ہوئے کئی افغان پوسٹیں تباہ کیں، جھڑپوں میں 50 طالبان ہلاک ہوئے جبکہ چمن میں افغان فورسز کی فائرنگ سے 4 شہری زخمی ہوئے۔</t>
  </si>
  <si>
    <t>https://jang.com.pk/news/1519793 | https://hamariweb.com/news/3821106</t>
  </si>
  <si>
    <t>گانا سننا</t>
  </si>
  <si>
    <t>اوکاڑہ میں معروف گلوکارہ نصیبولعل کا گانا سننے پر شہری کے خلاف مقدمہ درج کر لیا گیا ہے۔</t>
  </si>
  <si>
    <t>https://www.city42.tv/15-Oct-2025/180879</t>
  </si>
  <si>
    <t>عابد یاسین، ابرار خان</t>
  </si>
  <si>
    <t>ملزمان کی نشاندہی پر پولیس ٹیم نے کارروائی کی</t>
  </si>
  <si>
    <t>اسلام آباد کے علاقے تھانہ نون میں پولیس اور جرائم پیشہ افراد کے درمیان فائرنگ کے تبادلے میں دو گرفتار ملزمان ہلاک ہوگئے۔ ملزمان بلیو ایریا میں ڈائریکٹر لینڈ کے قتل میں ملوث تھے۔</t>
  </si>
  <si>
    <t>https://hamariweb.com/news/3821123</t>
  </si>
  <si>
    <t>پنو عاقل</t>
  </si>
  <si>
    <t>ذیشان اعوان</t>
  </si>
  <si>
    <t>مقتول کے خلاف مقدمہ</t>
  </si>
  <si>
    <t>سب انسپکٹر ذیشان اعوان</t>
  </si>
  <si>
    <t>پنو عاقل میں مسلح افراد کی فائرنگ سے پنجاب پولیس کا سب انسپکٹر ذیشان اعوان زخمی ہوا، جسے بعد میں ہسپتال میں موت واقع ہوئی۔ اس کے خلاف دو سال قبل ایک نوجوان کے قتل کا مقدمہ درج تھا۔</t>
  </si>
  <si>
    <t>https://hamariweb.com/news/3821108</t>
  </si>
  <si>
    <t>ازار بند کی مدد سے چھت والے پنکھے سے لٹکی ہوئی لاش</t>
  </si>
  <si>
    <t>مختلف پہلوؤں سے تفتیش کا آغاز کر دیا گیا ہے۔</t>
  </si>
  <si>
    <t>17 سالہ گھریلو ملازم رستم ولد محمد شریف</t>
  </si>
  <si>
    <t>کراچی کی ایک نجی ہاؤسنگ سوسائٹی میں 17 سالہ گھریلو ملازم رستم کی پر اسرار موت ہوئی۔ متوفی کی لاش ازار بند کی مدد سے چھت والے پنکھے سے لٹکی ہوئی پائی گئی۔ پولیس نے واقعے کی تفتیش شروع کر دی ہے۔</t>
  </si>
  <si>
    <t>https://www.express.pk/story/2782867/karachi-17-year-old-domestic-worker-dies-mysteriously-in-private-housing-society-2782867/</t>
  </si>
  <si>
    <t>منی بس نے پہلے ٹکر ماری اور پھر پچھلا ٹائر اس کے جسم پر چڑھ گیا۔</t>
  </si>
  <si>
    <t>پولیس نے بس کو تحویل میں لے لیا ہے۔</t>
  </si>
  <si>
    <t>10 سالہ ایان ڈومکی، پنہور گوٹھ کا رہائشی، پانچویں جماعت کا طالب علم۔</t>
  </si>
  <si>
    <t>حیدرآباد میں ایک تیز رفتار منی بس کی ٹکر سے 10 سالہ ایان ڈومکی جان بحق ہوگیا۔ بس کے ڈرائیور نے موقع سے فرار ہو جانے کی وجہ سے والد کا مطالبہ ہے کہ پولیس فوری طور پر ڈرائیور کو گرفتار کرے۔</t>
  </si>
  <si>
    <t>https://www.express.pk/story/2782868/innocent-10-year-old-ayan-dies-after-being-hit-by-speeding-minibus-in-hyderabad-2782868/</t>
  </si>
  <si>
    <t>پولیس نے گجر برادری کی چار خواتین کو حراست میں لے لیا ہے۔</t>
  </si>
  <si>
    <t>اسرار ڈاہا</t>
  </si>
  <si>
    <t>وہاڑی میں گجر اور ڈاہا برادری کے درمیان جھگڑے کے دوران فائرنگ سے ایک شخص جاں بحق ہو گیا اور سات افراد زخمی ہو گئے ہیں۔ واقعے کی ردِعمل میں ڈاہا برادری نے احتجاج کیا اور انصاف کا مطالبہ کیا ہے۔</t>
  </si>
  <si>
    <t>https://www.express.pk/story/2782869/one-person-killed-7-injured-in-firing-in-clash-between-vehari-gujjar-and-daha-communities-2782869/</t>
  </si>
  <si>
    <t>پولیس تھانہ مصطفی آباد نے ملزموں کی تلاش شروع کر دی۔</t>
  </si>
  <si>
    <t>راشد ، ادریس</t>
  </si>
  <si>
    <t>نشے سے منع کرنے پر ٹائون کمیٹی کا ملازم راشد کو بوٹا نے فائرنگ کر کے قتل کردیا۔ اسی دوران بگھیانہ خورد میں دو گروپوں کے درمیان فائرنگ کے تبادلے میں ادریس بھی جاں بحق ہو گیا۔ پولیس نے دونوں واقعات کا مقدمہ درج کر لیا ہے۔</t>
  </si>
  <si>
    <t>https://dunya.com.pk/index.php/crime/2025-10-16/2577843 | https://www.express.pk/story/2782872/one-person-killed-in-shooting-over-transaction-dispute-in-mustafaabad-kasur-2782872/</t>
  </si>
  <si>
    <t>صالح محمد، نادر علی لاشاری</t>
  </si>
  <si>
    <t>زخمی ڈاکوؤں کو اسپتال منتقل کیا گیا، ان کے قبضے سے اسلحہ، موٹرسائیکل، موبائل فونز اور نقدی برآمد کی گئی۔</t>
  </si>
  <si>
    <t>کراچی کے علاقے گلبرگ اور شریف آباد میں پولیس نے دو علیحدہ مقابلوں کے بعد دو ڈاکوؤں کو زخمی حالت میں گرفتار کر لیا ہے۔ دونوں ملزمان کے قبضے سے اسلحہ اور دیگر مسروقہ سامان برآمد کیا گیا ہے۔</t>
  </si>
  <si>
    <t>https://www.express.pk/story/2782871/police-encounters-in-karachi-gulberg-and-sharifabad-two-robbers-arrested-in-injured-condition-2782871/</t>
  </si>
  <si>
    <t>ملزم کو گرفتار کرکے تفتیش شروع کردی گئی ہے۔</t>
  </si>
  <si>
    <t>کراچی میں ایف آئی اے نے غیر قانونی کرنسی ایکسچینج میں ملوث ملزم غلام مصطفی کو گرفتار کرلیا ہے۔ اس کے قبضے سے بڑی مقدار میں سعودی ریال اور امریکی ڈالر برآمد ہوئے ہیں، مگر وہ حکام کو ان کے بارے میں مطمئن نہیں کر سکا۔</t>
  </si>
  <si>
    <t>https://www.express.pk/story/2782948/karachi-suspect-arrested-for-involvement-in-illegal-currency-exchange-2782948/</t>
  </si>
  <si>
    <t>26457 ملزمان</t>
  </si>
  <si>
    <t>متعلقہ ادارے</t>
  </si>
  <si>
    <t>لاہور پولیس نے بجلی چوروں کے خلاف کارروائیاں جاری رکھی ہیں، جس میں 26457 ملزمان کو گرفتار کر کے 21184 مقدمات درج کئے گئے ہیں۔</t>
  </si>
  <si>
    <t>https://www.nawaiwaqt.com.pk/15-Oct-2025/1936925</t>
  </si>
  <si>
    <t>نثار، وقار</t>
  </si>
  <si>
    <t>میٹر ریورس کرنا</t>
  </si>
  <si>
    <t>صارفین جو بجلی چوری کروانے کے لیے ملزموں سے ڈیل کرتے تھے</t>
  </si>
  <si>
    <t>ایس ڈی او علی رضا آباد سب ڈویژن عرفان علی نے کارروائی کرتے ہوئے رائیونڈ ڈویژن میں میٹر ریورس کرنے والے گینگ کو گرفتار کیا۔ ملزمان بجلی چوری کے مقدمات میں ملوث ہیں۔</t>
  </si>
  <si>
    <t>https://www.city42.tv/15-Oct-2025/180907</t>
  </si>
  <si>
    <t>قیصر عرف کھبو، عبدالرحمن، علی زیب</t>
  </si>
  <si>
    <t>ڈکیت گینگ کی سرگرمیاں</t>
  </si>
  <si>
    <t>پولیس نے قیصر عرف کھبو ڈکیت گینگ کے 3افراد کو گرفتار کر لیا۔ ان کے قبضے سے 2 لاکھ 20 ہزار روپے، 4 موٹرسائیکل اور ناجائز اسلحہ برآمد ہوا۔ ملزمان نے دوران تفتیش چوری و ڈکیتی کی وارداتوں کا اعتراف کیا۔</t>
  </si>
  <si>
    <t>https://dunya.com.pk/index.php/crime/2025-10-15/2577473</t>
  </si>
  <si>
    <t>عابد وغیرہ</t>
  </si>
  <si>
    <t>مخالفین کی حمایت</t>
  </si>
  <si>
    <t>حویلی میں داخل ہو کر فائرنگ کرنا</t>
  </si>
  <si>
    <t>جلہ مخدوم میں عابد اور اس کے ساتھیوں نے محمد نواز کی حویلی میں فائرنگ کی، جس سے املاک کو نقصان پہنچا اور سنگین نتائج کی دھمکیاں دیں۔ اس واقعے کا مقدمہ درج کر لیا گیا ہے۔</t>
  </si>
  <si>
    <t>https://dunya.com.pk/index.php/crime/2025-10-15/2577496</t>
  </si>
  <si>
    <t>گن پوائنٹ پر موٹرسائیکل چھننا</t>
  </si>
  <si>
    <t>بھا بھڑہ سے عثمان</t>
  </si>
  <si>
    <t>سرگودھا میں ایک شخص نے 15پر جھوٹی کال کر کے ڈکیتی کی اطلاع دی۔ بعد میں معلوم ہوا کہ یہ اطلاع جھوٹی تھی، جس پر اسے گرفتار کر لیا گیا اور مقدمہ درج کر لیا گیا۔</t>
  </si>
  <si>
    <t>https://dunya.com.pk/index.php/crime/2025-10-15/2577502</t>
  </si>
  <si>
    <t>اغواء کا مقدمہ درج کر لیا گیا۔</t>
  </si>
  <si>
    <t>محنت کش کی بیوی (ع)، سات سالہ بیٹا بشیر، تین سالہ محمد بلال</t>
  </si>
  <si>
    <t>سرگودھا میں ایک محنت کش نصیر احمد کی بیوی اور دو بیٹوں کو اغواء کر لیا گیا۔ یہ واقعہ اس وقت پیش آیا جب نصیر احمد کام سے واپس آیا اور اس نے دیکھا کہ اس کی بیوی اور بیٹے غائب ہیں۔ پولیس نے اغواء کا مقدمہ درج کر لیا ہے۔</t>
  </si>
  <si>
    <t>https://dunya.com.pk/index.php/crime/2025-10-15/2577498</t>
  </si>
  <si>
    <t>علیم نامی نوجوان</t>
  </si>
  <si>
    <t>کامونکے میں تین ڈاکوؤں نے ایک نوجوان علیم کے ساتھ جی ٹی روڈ پر موٹر سائیکل چھین لی۔ سٹی پولیس نے اس واقعے کی رپورٹ درج کرلی ہے۔</t>
  </si>
  <si>
    <t>https://dunya.com.pk/index.php/crime/2025-10-15/2577511</t>
  </si>
  <si>
    <t>سیالکوٹ کی تھانہ حاجی پورہ پولیس نے ایک بچے کے ساتھ بد فعلی کے ملزم حسن رضا کو گرفتار کرلیا۔ پولیس نے پیشہ ورانہ صلاحیتیں بروئے کار لاتے ہوئے چھاپہ مارا اور ملزم کو حراست میں لیا۔</t>
  </si>
  <si>
    <t>https://dunya.com.pk/index.php/crime/2025-10-15/2577516</t>
  </si>
  <si>
    <t>رکشہ بے قابو ہو کر موٹرسائیکل سے جا ٹکرایا</t>
  </si>
  <si>
    <t>محمد حمیش (متوفی) ، توقیر (والد) ، پروین (والدہ)</t>
  </si>
  <si>
    <t>سرگودھا میں ایک حادثے کے نتیجے میں چار ماہ کے بچے محمد حمیش کی موت ہو گئی جبکہ اس کے والدین شدید زخمی ہو گئے۔ یہ حادثہ لوڈ ر رکشہ کے بے قابو ہونے کی وجہ سے پیش آیا۔ پولیس نے رکشہ ڈرائیور کے خلاف مقدمہ درج کر لیا ہے۔</t>
  </si>
  <si>
    <t>https://dunya.com.pk/index.php/crime/2025-10-15/2577524</t>
  </si>
  <si>
    <t>الطاف وغیرہ</t>
  </si>
  <si>
    <t>دھاوا بول کر تشدد</t>
  </si>
  <si>
    <t>ملازمین مختار وغیرہ</t>
  </si>
  <si>
    <t>سرگودھا میں الطاف وغیرہ نے مخالف عنصر عباس کی زرعی زمین پر دھاوا بول کر تشدد کیا اور دیواریں مسمار کیں۔ اس واقعے کا مقدمہ درج کر لیا گیا ہے۔</t>
  </si>
  <si>
    <t>https://dunya.com.pk/index.php/crime/2025-10-15/2577526</t>
  </si>
  <si>
    <t>موٹر سائیکل سوار ڈاکوؤں نے روک کر پیسے چھین لیے اور چور نے گھر میں داخل ہو کر سامان چوری کیا۔</t>
  </si>
  <si>
    <t>تھانہ سمبڑیال میں مقدمہ درج کر لیا گیا ہے۔</t>
  </si>
  <si>
    <t>حسن (موٹر سائیکل سوار)، نازیہ بتول (گھر کی مکین)</t>
  </si>
  <si>
    <t>سمبڑیال کے علاقہ احمد آباد میں ڈاکوؤں نے حسن سے موٹر سائیکل پر رقم چھینی جبکہ موضع جیٹھی کے نازیہ بتول کے گھر سے چور نے موبائل فون اور دیگر سامان چوری کر لیا۔ یہ دونوں واقعات چوری اور ڈکیتی کی زمرے میں آتے ہیں۔</t>
  </si>
  <si>
    <t>https://dunya.com.pk/index.php/crime/2025-10-15/2577518</t>
  </si>
  <si>
    <t>آصف، ظہیر، لقمان وغیرہ</t>
  </si>
  <si>
    <t>رقم کا تقاضا</t>
  </si>
  <si>
    <t>تشدد کا نشانہ بنانا، شاہرائے عام پر مارپیٹ</t>
  </si>
  <si>
    <t>محمد فیاض، فرزانہ بی بی، محمد علی</t>
  </si>
  <si>
    <t>سرگودھا میں مختلف تشدد کے واقعات پیش آئے ہیں جن میں ملزمان نے اپنے متاثرین پر تشدد کرتے ہوئے انہیں شدید نقصان پہنچایا۔ پولیس نے ان کے خلاف قانونی کارروائی کرتے ہوئے مقدمات درج کئے ہیں۔</t>
  </si>
  <si>
    <t>https://dunya.com.pk/index.php/crime/2025-10-15/2577529</t>
  </si>
  <si>
    <t>محمد ریاض اور نواز</t>
  </si>
  <si>
    <t>حفاظتی باڑ کاٹ کر موٹر وے کی حدود میں داخل ہونا</t>
  </si>
  <si>
    <t>موٹر وے پولیس نے موقع پر پہنچ کر دونوں کو پکڑ لیا اور مقدمہ درج کر لیا۔</t>
  </si>
  <si>
    <t>سرگودھا میں دو افراد نے حفاظتی باڑ کاٹ کر موٹر وے کی حدود میں داخل ہو کر مویشی چرائے۔ موٹر وے پولیس نے موقع پر پہنچ کر انہیں مویشیوں سمیت پکڑ لیا اور مقدمہ درج کر لیا۔</t>
  </si>
  <si>
    <t>https://dunya.com.pk/index.php/crime/2025-10-15/2577535</t>
  </si>
  <si>
    <t>تین نامعلوم ملزمان</t>
  </si>
  <si>
    <t>ناکہ لگا کر لوٹنے کا طریقہ</t>
  </si>
  <si>
    <t>مقدمہ درج کر کے تفتیش شروع کی ہے</t>
  </si>
  <si>
    <t>دودھ فروش شاہد کامران اور نور محمد</t>
  </si>
  <si>
    <t>کندیاں میں لنک فقیر روڈ پر ڈاکوؤں نے ناکہ لگا کر دودھ فروش اور ایک راہگیر کو لوٹ لیا۔ ملزمان نے متاثرین سے نقدی اور دیگر قیمتی اشیاء چھین لی اور فرار ہو گئے۔ پولیس نے مقدمہ درج کر کے تفتیش شروع کر دی ہے۔</t>
  </si>
  <si>
    <t>https://dunya.com.pk/index.php/crime/2025-10-15/2577533</t>
  </si>
  <si>
    <t>ایک کانسٹیبل</t>
  </si>
  <si>
    <t>لاہور کے علاقے شاہدرہ ٹائون میں پولیس کے ناکے پر مشکوک ملزموں نے فائرنگ کی جس کے نتیجے میں ایک ڈاکو علی رضا ہلاک ہوگیا۔ ملزم کی شناخت اور اس کی ماضی کی وارداتوں کی تعداد بھی سامنے آئی ہے۔ پولیس نے ملزمان کی تلاش کے لیے علاقے میں سرچ آپریشن شروع کر دیا ہے۔</t>
  </si>
  <si>
    <t>https://dunya.com.pk/index.php/crime/2025-10-15/2577570</t>
  </si>
  <si>
    <t>چیکنگ کے دوران تلاشی لی گئی</t>
  </si>
  <si>
    <t>تھانہ اربن ایریا نے سرگودھا کے گل والہ پھاٹک کے نزدیک ایک مشکوک کار کو روک کر ڈرائیور محمد قاسم کی تلاشی لی، جس کے پاس سے 30 گرام آئس اور نقدی برآمد ہوئی۔ ملزم نے اقرار کیا کہ وہ خود بھی آئس استعمال کرتا ہے اور فروخت بھی کرتا ہے، جس پر پولیس نے مقدمہ درج کرلیا ہے۔</t>
  </si>
  <si>
    <t>https://dunya.com.pk/index.php/crime/2025-10-15/2577537</t>
  </si>
  <si>
    <t>غیر قانونی طور پر سمندر کے راستے بیرون ملک جانا</t>
  </si>
  <si>
    <t>سمندر کے راستے غیر قانونی طور پر ایران جانا</t>
  </si>
  <si>
    <t>ایف آئی اے کمپوزٹ سرکل گوادر نے کارروائی کے دوران بلوچستان کے ساحل سے غیر قانونی طور پر سمندر کے راستے بیرون ملک جانے میں ملوث 13 ملزمان کو گرفتار کرلیا۔ ملزمان کا تعلق پنجاب اور سندھ کے مختلف اضلاع سے ہے۔</t>
  </si>
  <si>
    <t>https://www.city42.tv/15-Oct-2025/180880 | https://jang.com.pk/news/1519981</t>
  </si>
  <si>
    <t>اسد، نیلم، شہباز</t>
  </si>
  <si>
    <t>گھرمیں گھس کر تشدد</t>
  </si>
  <si>
    <t>آسیہ</t>
  </si>
  <si>
    <t>منڈیکی گورائیہ میں 3 افراد نے خاتون آسیہ پر گھرمیں گھس کر تشدد کیا اور اسے نیم برہنہ کر دیا۔ آسیہ نے پولیس کو درخواست دی ہے جس پر مقدمہ درج کر لیا گیا ہے۔</t>
  </si>
  <si>
    <t>https://dunya.com.pk/index.php/crime/2025-10-15/2577482</t>
  </si>
  <si>
    <t>قیصر عباس، امجد</t>
  </si>
  <si>
    <t>ناجائز اسلحہ برآمد کر کے گرفتار کرنا</t>
  </si>
  <si>
    <t>لدھیوالہ پولیس نے 2 افراد کو گرفتار کر کے ناجائز اسلحہ برآمد کیا۔ قیصر عباس سے غیر لائسنسی 30 بور پسٹل اور امجد سے 12 بور رائفل برآمد کر کے مقدمات درج کر لئے گئے ہیں۔</t>
  </si>
  <si>
    <t>https://dunya.com.pk/index.php/crime/2025-10-15/2577447</t>
  </si>
  <si>
    <t>لیڈی ڈکیت اور دیگر دو ساتھی</t>
  </si>
  <si>
    <t>نقدی اور دیگر اشیاء چوری کرنا</t>
  </si>
  <si>
    <t>اسلحہ کے زور پر تشدد اور لوٹ مار</t>
  </si>
  <si>
    <t>جھال چکیاں پولیس نے مقدمہ درج کر کے تفتیش شروع کر دی اور ملزمان کی گرفتاری کے لیے چھاپے مار رہے ہیں۔</t>
  </si>
  <si>
    <t>زمیندار محمد یاسین</t>
  </si>
  <si>
    <t>سرگودھا میں لیڈی ڈکیت نے اپنے دو ساتھیوں کے ساتھ مل کر زمیندار محمد یاسین کو لوٹ لیا۔ ملزمان نے زمیندار سے 50 ہزار روپے اور دیگر اشیاء چھینیں اور اس کی ویڈیو بھی بنائی جسے وائرل کرنے کی دھمکی دی۔ پولیس نے مقدمہ درج کر کے تفتیش شروع کر دی ہے۔</t>
  </si>
  <si>
    <t>https://dunya.com.pk/index.php/crime/2025-10-15/2577493</t>
  </si>
  <si>
    <t>موٹر سائیکل سوار کا ٹرک سے ٹکرانا اور تیز رفتار موٹر سائیکل کی زد میں آنا</t>
  </si>
  <si>
    <t>پولیس نے لاشیں مردہ خانے اور زخمی کو ہسپتال منتقل کر کے تفتیش شروع کر دی۔</t>
  </si>
  <si>
    <t>35 سالہ نعیم صادق اور نامعلوم خاتون</t>
  </si>
  <si>
    <t>لاہور میں دو ٹریفک حادثات پیش آئے جس میں 35 سالہ نعیم صادق اور ایک نامعلوم خاتون جاں بحق ہو گئے۔ خاتون کا 5 سالہ بیٹا زخمی ہوا۔</t>
  </si>
  <si>
    <t>https://dunya.com.pk/index.php/crime/2025-10-15/2577441</t>
  </si>
  <si>
    <t>عمر گل خان</t>
  </si>
  <si>
    <t>اکبری گیٹ ڈولفن سکواڈ نے قتل کے مقدمے میں مطلوب اشتہاری مجرم عمر گل خان کو گرفتار کر لیا۔</t>
  </si>
  <si>
    <t>https://www.city42.tv/15-Oct-2025/180894</t>
  </si>
  <si>
    <t>زخمی پولیس اہلکاروں کی عیادت اور علاج معالجے کی سہولیات فراہم کرنے کی ہدایت</t>
  </si>
  <si>
    <t>زخمی پولیس اہلکار: اے ایس آئی سلیم، کانسٹیبل محسن، کانسٹیبل مجاہد، کانسٹیبل علی اکبر</t>
  </si>
  <si>
    <t>انسپکٹر جنرل پولیس پنجاب نے میو ہسپتال لاہور کا دورہ کیا اور مریدکے میں مظاہرین کی فائرنگ سے زخمی ہونے والے پولیس افسران و اہلکاروں کی عیادت کی۔</t>
  </si>
  <si>
    <t>https://www.nawaiwaqt.com.pk/15-Oct-2025/1936926</t>
  </si>
  <si>
    <t>18 سالہ لڑکی ثنا</t>
  </si>
  <si>
    <t>لیاقت آباد کے علاقے میں 18 سالہ لڑکی ثنا نے زہریلی گولیاں کھا کر مبینہ خودکشی کر لی۔ اسکو حالت تشویشناک ہونے پر جنرل ہسپتال منتقل کیا گیا لیکن وہ جانبر نہ ہو سکی۔ خودکشی کی وجہ معلوم نہیں ہو سکی۔</t>
  </si>
  <si>
    <t>https://dunya.com.pk/index.php/crime/2025-10-15/2577443</t>
  </si>
  <si>
    <t>باغبانپورہ میں راشد، نواب ٹاؤن میں صغیر، لیاقت آباد میں زبیر، شادباغ میں ثمر حسین، انارکلی میں عظیم۔</t>
  </si>
  <si>
    <t>لاہور میں ڈاکوؤں نے مختلف مقامات پر شہریوں سے لاکھوں روپے اور قیمتی اشیاء لوٹ لئے، جنہیں پولیس ابھی تک گرفتار نہیں کر سکی۔ چوری کی ان وارداتوں میں متعدد موبائل فونز، موٹرسائیکلیں اور گاڑیاں شامل ہیں۔</t>
  </si>
  <si>
    <t>https://dunya.com.pk/index.php/crime/2025-10-15/2577439</t>
  </si>
  <si>
    <t>افغان طالبان اور فتنہ الخوارج</t>
  </si>
  <si>
    <t>پاک فوج کی جانب سے بھرپور اور شدید جواب</t>
  </si>
  <si>
    <t>کرم میں افغان طالبان اور فتنہ الخوارج نے بلا اشتعال فائرنگ کی جس کا پاک فوج نے بھرپور جواب دیا۔ افغان طالبان کی پوسٹوں پر شدید نقصان ہوا اور وہ اپنی لاشیں چھوڑ کر فرار ہوگئے۔</t>
  </si>
  <si>
    <t>https://jang.com.pk/news/1519605</t>
  </si>
  <si>
    <t>میزائل داغنے کا استعمال</t>
  </si>
  <si>
    <t>طالبان نے مبینہ طور پر سوویت دور کے 9K72 ایلبرس بیلسٹک میزائل سسٹم کے ذریعے پاکستان پر حملہ کیا۔ ویڈیو میں دو میزائل داغے جاتے دکھائے گئے ہیں۔</t>
  </si>
  <si>
    <t>https://jang.com.pk/news/1519608</t>
  </si>
  <si>
    <t>سابق چیف ایگزیکٹو آفیسر (سی ای او)</t>
  </si>
  <si>
    <t>سرکاری وسائل کے غیرمعمولی اور غیرمنصفانہ استعمال</t>
  </si>
  <si>
    <t>کمپنی کے بورڈ کی جانب سے غیر قانونی طور پر تنخواہوں اور مراعات کی منظوری</t>
  </si>
  <si>
    <t>ایس ای سی پی نے عدالتی کارروائی کی سفارش کی ہے</t>
  </si>
  <si>
    <t>وزارتِ تجارت اور عوامی وسائل</t>
  </si>
  <si>
    <t>ایس ای سی پی نے پاکستان ری انشورنس کمپنی کے سابق سی ای او کی متنازعہ تعیناتی اور تنخواہ میں اضافے کی انکوائری مکمل کی، جس میں قانونی خلاف ورزیوں کی تصدیق کی گئی ہے۔</t>
  </si>
  <si>
    <t>https://jang.com.pk/news/1519607</t>
  </si>
  <si>
    <t>میرحاجی سکھانی اور 5 دیگر ڈاکو</t>
  </si>
  <si>
    <t>پولیس کے سامنے ہتھیار ڈالنے</t>
  </si>
  <si>
    <t>6 ڈاکوؤں کی گرفتاری اور ڈاکوؤں کے خلاف کارروائی</t>
  </si>
  <si>
    <t>راجن پور میں 6 ڈاکوؤں نے پولیس کے سامنے ہتھیار ڈال دیے ہیں۔ یہ ڈاکو قتل، ڈکیتی اور اغوا کے درجنوں مقدمات میں مطلوب تھے۔ پولیس کی مؤثر حکمت عملی کے نتیجے میں انہوں نے گرفتاری پیش کی۔</t>
  </si>
  <si>
    <t>https://www.express.pk/story/2783178/punjab-rajan-pur-kacha-daku-surrender-2783178/</t>
  </si>
  <si>
    <t>سلمان طاہر حسین ، عاقب جاوید ، عبدالرحمان جاوید، توصیف عقیل، فہد اکبر ، مزمل اکرم، عدنان جمیل اور عامر جمیل</t>
  </si>
  <si>
    <t>فون کال کے ذریعے بھتہ طلب کیا</t>
  </si>
  <si>
    <t>پولیس نے بھتہ خوروں کو گرفتار کر لیا ، مقدمہ درج کر لیا</t>
  </si>
  <si>
    <t>محمد عرفان، پرنٹنگ پریس کے مالک</t>
  </si>
  <si>
    <t>نیو کراچی صنعتی ایریا میں تاجر محمد عرفان کو 5 لاکھ روپے بھتہ طلب کرنے پر 8 بھتہ خوروں کو گرفتار کیا گیا۔ ملزمان نے تاجر کو جان سے مارنے کی دھمکیاں بھی دیں تھیں۔ پولیس نے کامیاب چھاپہ مار کارروائی کے دوران ملزمان سے 12 موبائل فونز بھی برآمد کیے۔</t>
  </si>
  <si>
    <t>https://www.express.pk/story/2783172/new-karachi-industrial-area-8-extortionists-arrested-2783172/</t>
  </si>
  <si>
    <t>صدام حسین، سائیں بخش، بلال عرف ٹینشن، حارث</t>
  </si>
  <si>
    <t>پولیس مقابلوں</t>
  </si>
  <si>
    <t>گرفتاری، تفتیش جاری</t>
  </si>
  <si>
    <t>کراچی میں پولیس نے مختلف علاقوں میں ہونے والے مقابلوں کے دوران چار زخمی ڈاکوؤں کو گرفتار کیا۔ پولیس کے مطابق ان کے قبضے سے اسلحہ اور دیگر اشیاء برآمد ہوئی ہیں۔ گرفتاریوں کے بعد ملزمان کو اسپتال منتقل کر دیا گیا ہے۔</t>
  </si>
  <si>
    <t>https://www.express.pk/story/2783034/police-encounters-in-different-areas-of-karachi-4-injured-robbers-arrested-2783034/</t>
  </si>
  <si>
    <t>پولیس اہلخانہ سے واقعے سے متعلق مزید معلومات حاصل کر رہی ہے ۔</t>
  </si>
  <si>
    <t>کراچی کے علاقے اورنگی ٹاؤن توحید کالونی میں 23 سالہ نوجوان نعمان کی پھندا لگی لاش ملی۔ اہلخانہ اسے خودکشی مان رہے ہیں، تاہم پولیس مزید معلومات حاصل کر رہی ہے۔</t>
  </si>
  <si>
    <t>https://www.express.pk/story/2783022/a-young-mans-body-with-a-noose-around-his-neck-was-found-in-a-house-in-orangi-town-tohid-colony-karachi-2783022/</t>
  </si>
  <si>
    <t>3400 ملزمان</t>
  </si>
  <si>
    <t>احتجاج میں ملوث ہونا</t>
  </si>
  <si>
    <t>پتھراؤ، کیلوں والے ڈنڈے اور پیٹرول بم استعمال کرنا</t>
  </si>
  <si>
    <t>گرفتاریاں، شیلنگ اور لاٹھی چارج</t>
  </si>
  <si>
    <t>پولیس افسر اور مذہبی جماعت کے کارکن</t>
  </si>
  <si>
    <t>پنجاب بھر میں مذہبی جماعت کے خلاف کریک ڈاؤن جاری ہے، جس میں 3400 ملزمان گرفتار ہوئے ہیں۔ مظاہرین کے حملوں میں 5 افراد جاں بحق اور 250 پولیس اہلکار زخمی ہوئے۔</t>
  </si>
  <si>
    <t>https://www.nawaiwaqt.com.pk/16-Oct-2025/1937310</t>
  </si>
  <si>
    <t>ٹوئٹ کے ذریعے</t>
  </si>
  <si>
    <t>عدالت نے ایمان مزاری اور ہادی علی کیخلاف متنازع ٹوئٹ کیس کی سماعت 20 اکتوبر تک ملتوی کردی۔ مقدمہ این سی سی آئی اے نے درج کیا ہے۔</t>
  </si>
  <si>
    <t>https://www.nawaiwaqt.com.pk/16-Oct-2025/1937284</t>
  </si>
  <si>
    <t>فرحان ملک، اسامہ الطاف، حسن بخشی، راؤ انوار، سید ممتاز عالم، سید کاظم رضوی، فرید ڈلاری</t>
  </si>
  <si>
    <t>کردار کشی اور زمینوں پر قبضے کے الزامات</t>
  </si>
  <si>
    <t>میڈیا مہم اور یوٹیوب پروگرام کے ذریعے الزامات لگانا</t>
  </si>
  <si>
    <t>علی حسن زہری</t>
  </si>
  <si>
    <t>بلوچستان کے وزیر علی حسن زہری نے صحافیوں اور سابق پولیس افسر کے خلاف مقدمہ درج کرایا ہے، جس میں کردار کشی اور زمینوں پر قبضے کے الزامات شامل ہیں۔</t>
  </si>
  <si>
    <t>https://hamariweb.com/news/3821199</t>
  </si>
  <si>
    <t>متاثرہ بچہ</t>
  </si>
  <si>
    <t>لاہور ہائیکورٹ نے بچے سے زیادتی کے ملزم آصف علی کی درخواست ضمانت خارج کر دی۔ وکیل ملزم کا کہنا تھا کہ مدعی اور متاثرہ بچے کے بیانات میں تضاد ہے اور ملزم کو جھوٹے الزام میں قید کیا گیا ہے۔</t>
  </si>
  <si>
    <t>https://dunya.com.pk/index.php/crime/2025-10-16/2577836 | https://www.nawaiwaqt.com.pk/16-Oct-2025/1937167</t>
  </si>
  <si>
    <t>چار مقدمات درج کیے گئے ہیں۔</t>
  </si>
  <si>
    <t>پنجاب کاؤنٹر نارکوٹکس فورس نے فیصل آباد، گوجرانوالہ، ڈیرہ غازی خان اور ساہیوال میں منشیات فروشوں کے خلاف کارروائیاں کرتے ہوئے منشیات برآمد کیں اور 4 ملزمان کو گرفتار کیا۔</t>
  </si>
  <si>
    <t>https://dunya.com.pk/index.php/crime/2025-10-16/2577841</t>
  </si>
  <si>
    <t>پولیس کی تفتیش جاری ہے اور مزید کارروائی ضابطہ کے مطابق کی جا رہی ہے۔</t>
  </si>
  <si>
    <t>40 سالہ نامعلوم خاتون</t>
  </si>
  <si>
    <t>لاہور کے علاقے ہیر میں بی آر بی نہر کے قریب ایک 40 سالہ نامعلوم خاتون کی لاش برآمد ہوئی۔ پولیس نے واقعے کی تحقیقات شروع کر دی ہیں اور یہ جانچ رہی ہیں کہ آیا یہ خودکشی ہے یا کسی جرم کا نتیجہ۔</t>
  </si>
  <si>
    <t>https://dunya.com.pk/index.php/crime/2025-10-16/2577842 | https://www.nawaiwaqt.com.pk/16-Oct-2025/1937174</t>
  </si>
  <si>
    <t>پولیس اور ملزمان کے درمیان مبینہ مقابلہ</t>
  </si>
  <si>
    <t>گرفتار ملزم کے قبضے سے ایک پستول، موبائل فون اور نقد رقم برآمد کی گئی</t>
  </si>
  <si>
    <t>کراچی کے نیو کراچی انڈسٹریل ایریا میں پولیس اور ڈاکوؤں کے درمیان دوشمنی کے نتیجے میں ایک ڈاکو زخمی حالت میں گرفتار کیا گیا۔ اس کا ساتھی موقع سے فرار ہو گیا اور زخمی ملزم کو اسپتال منتقل کیا گیا۔</t>
  </si>
  <si>
    <t>https://www.express.pk/story/2783039/police-encounter-in-karachis-industrial-area-injured-robber-arrested-accomplice-escapes-2783039/</t>
  </si>
  <si>
    <t>لوٹ مار اور موٹرسائیکل چوری</t>
  </si>
  <si>
    <t>ساجد، جنید، ادریس، طفیل، حمزہ، مبشر، عارف، مزمل، انس، کاشف، افضال، انیس، اویس</t>
  </si>
  <si>
    <t>لاہور شہر میں مختلف مقامات پر ڈاکوؤں نے کئی شہریوں سے لاکھوں روپے اور قیمتی سامان لوٹ لیا۔ اس کے علاوہ متعدد موٹرسائیکلیں بھی چوری کی گئیں۔</t>
  </si>
  <si>
    <t>https://dunya.com.pk/index.php/crime/2025-10-16/2577831</t>
  </si>
  <si>
    <t>اسلام آباد ہائیکورٹ نے اڈیالہ جیل میں قید محمد عرفان کی سہولیات کی درخواست پر فیصلہ محفوظ کر لیا۔ محمد عرفان قتل کے مقدمہ میں 25 سال قید کی سزا کاٹ رہا ہے۔</t>
  </si>
  <si>
    <t>https://jang.com.pk/news/1519984</t>
  </si>
  <si>
    <t>9 ملازمین</t>
  </si>
  <si>
    <t>گھوسٹ پنشنرز کا انکشاف</t>
  </si>
  <si>
    <t>کیس ایف آئی اے کے سپرد</t>
  </si>
  <si>
    <t>سرکاری ریڈیو کے ریٹائرڈ ملازمین</t>
  </si>
  <si>
    <t>اسلام آباد میں سرکاری ریڈیو میں 500 سے زائد گھوسٹ پنشنرز کا انکشاف ہوا ہے۔ ایف آئی اے نے 9 ملازمین کے خلاف تحقیقات شروع کر دی ہیں۔</t>
  </si>
  <si>
    <t>https://jang.com.pk/news/1519985</t>
  </si>
  <si>
    <t>چونگ</t>
  </si>
  <si>
    <t>محمد طارق ، شاہد علی ، جہانگیر بابر ، علی رضا سمیت دیگر</t>
  </si>
  <si>
    <t>پولیس اہلکاروں پر حملہ اور جلاؤ گھیراؤ</t>
  </si>
  <si>
    <t>ملزمان کا 8 دن کا جسمانی ریمانڈ منظور</t>
  </si>
  <si>
    <t>تحریک لبیک کے 11 کارکنان کو انسداد دہشتگردی عدالت میں پیش کیا گیا، ملزمان پر پولیس اہلکاروں پر حملہ اور جلاؤ گھیراؤ کا الزام ہے۔</t>
  </si>
  <si>
    <t>https://www.nawaiwaqt.com.pk/16-Oct-2025/1937301</t>
  </si>
  <si>
    <t>متعدد بااثر ملزمان</t>
  </si>
  <si>
    <t>جعلی بینک اکاؤنٹس کے ذریعے</t>
  </si>
  <si>
    <t>نیب نے سپریم کورٹ سے رجوع کیا ہے</t>
  </si>
  <si>
    <t>نیب اور عوامی خزانے</t>
  </si>
  <si>
    <t>نیب نے سندھ ہائی کورٹ کے فیصلے کے خلاف سپریم کورٹ میں درخواست دائر کی ہے تاکہ منی لانڈرنگ اور جعلی بینک اکاؤنٹس کیسز میں ملوث ملزمان کو ملک سے فرار ہونے سے روکا جا سکے۔</t>
  </si>
  <si>
    <t>https://jang.com.pk/news/1519902</t>
  </si>
  <si>
    <t>احتجاج کے دوران فساد پھیلانا</t>
  </si>
  <si>
    <t>نفرت انگیز مواد پھیلانا، کیلوں والے ڈنڈے، پیٹرول بم کا استعمال</t>
  </si>
  <si>
    <t>دہشت گردی کے مقدمات درج کرنے کا فیصلہ</t>
  </si>
  <si>
    <t>لاہور میں وزیر اعلیٰ مریم نواز کی زیر صدارت اجلاس میں احتجاج کے دوران خون ریزی اور شرانگیزی پھیلانے والوں کے خلاف سخت کارروائی کا فیصلہ کیا گیا۔ پنجاب حکومت نے دہشت گردی کے مقدمات درج کرنے کا اعلان کیا۔</t>
  </si>
  <si>
    <t>https://dailypakistan.com.pk/16-Oct-2025/1880599</t>
  </si>
  <si>
    <t>25 شکاری</t>
  </si>
  <si>
    <t>غیر قانونی شکار اور سمگلنگ</t>
  </si>
  <si>
    <t>ایف آئی آر ز درج کروائیں</t>
  </si>
  <si>
    <t>230 زندہ بٹیر</t>
  </si>
  <si>
    <t>لاہور میں جنگلی جانوروں و پرندوں کے غیر قانونی شکار اور سمگلنگ کیخلاف کارروائیاں جاری ہیں۔ 25 شکاری رنگے ہاتھوں گرفتار کیے گئے ہیں اور 230 زندہ بٹیر بازیاب کر لیے گئے ہیں۔</t>
  </si>
  <si>
    <t>https://www.nawaiwaqt.com.pk/16-Oct-2025/1937164</t>
  </si>
  <si>
    <t>پولیس کے 14 افسران و اہلکار</t>
  </si>
  <si>
    <t>لاہور میں دہشت گردوں کے تین مختلف حملوں میں 14 پولیس شہداء نے جامِ شہادت نوش کیا۔ آئی جی پنجاب نے ان کی قربانیوں کو خراجِ عقیدت پیش کیا۔</t>
  </si>
  <si>
    <t>https://www.nawaiwaqt.com.pk/16-Oct-2025/1937170</t>
  </si>
  <si>
    <t>عمر گل</t>
  </si>
  <si>
    <t>ڈولفن سکواڈ نے اکبری گیٹ کے علاقے میں عمر گل کو روکا، جو اے کیٹیگری کا اشتہاری نکلا۔ اس کے خلاف قتل کا مقدمہ درج ہے اور وہ 2 سال سے روپوش تھا۔</t>
  </si>
  <si>
    <t>https://www.nawaiwaqt.com.pk/16-Oct-2025/1937172</t>
  </si>
  <si>
    <t>عثمان، شاھد، اسلام</t>
  </si>
  <si>
    <t>دوران چیکنگ مختلف مقامات سے گرفتاری</t>
  </si>
  <si>
    <t>فیکٹری ایریا پولیس نے خفیہ اطلاع پر کارروائی کرتے ہوئے 3 منشیات فروشوں عثمان، شاھد اور اسلام کو گرفتار کیا۔ ان کے قبضے سے 1.5 کلو چرس اور 410 گرام آئس برآمد ہوئی۔</t>
  </si>
  <si>
    <t>https://dunya.com.pk/index.php/crime/2025-10-16/2577847 | https://www.nawaiwaqt.com.pk/16-Oct-2025/1937175</t>
  </si>
  <si>
    <t>زاہد، عبدالبصیر</t>
  </si>
  <si>
    <t>گودام پر چھاپہ مار کر چوری شدہ موٹر سائیکلوں کے پارٹس کی برآمدگی</t>
  </si>
  <si>
    <t>گرفتار ملزمان سے مزید تفتیش جاری ہے۔</t>
  </si>
  <si>
    <t>کراچی میں پولیس نے خفیہ اطلاع پر ایک گودام پر چھاپہ مارا جہاں چوری شدہ موٹر سائیکلوں کے پارٹس ملے۔ اس کارروائی کے دوران دو ملزمان کو گرفتار کیا گیا اور مزید ملزمان کی تلاش جاری ہے۔</t>
  </si>
  <si>
    <t>https://www.express.pk/story/2783021/karachi-truck-full-of-stolen-motorcycle-parts-recovered-2-suspects-arrested-2783021/</t>
  </si>
  <si>
    <t>برطانوی نژاد پاکستانی شہری</t>
  </si>
  <si>
    <t>آزاد کشمیر میں منشیات کی اسمگلنگ</t>
  </si>
  <si>
    <t>ایئرپورٹ پر سامان کی تلاشی کے دوران</t>
  </si>
  <si>
    <t>اے این ایف نے ملزم کے خلاف انسدادِ منشیات ایکٹ 1997 کے تحت مقدمہ درج کرلیا</t>
  </si>
  <si>
    <t>اینٹی نارکوٹکس فورس نے اسلام آباد ایئرپورٹ پر منشیات اسمگلنگ کی کوشش ناکام بناتے ہوئے ایک برطانوی نژاد پاکستانی شہری کو گرفتار کیا۔ ملزم نے آزاد کشمیر میں منشیات اسمگل کرنے کا منصوبہ بنایا تھا۔</t>
  </si>
  <si>
    <t>https://hamariweb.com/news/3821177</t>
  </si>
  <si>
    <t>6 مسلح ملزم</t>
  </si>
  <si>
    <t>گھر پر دھاوا، تشدد</t>
  </si>
  <si>
    <t>تھانہ صدر میں رپورٹ درج کروائی گئی</t>
  </si>
  <si>
    <t>یاسمین بی بی اور اس کے بچے</t>
  </si>
  <si>
    <t>فیصل آباد کے علاقے نور پورہ میں 6 مسلح ملزمان نے یاسمین بی بی اور اس کے بچوں پر گھر میں دھاوا بول کر بے دردی سے تشدد کیا۔ ملزمان خواتین کو پیٹتے رہے اور بعد میں سنگین نتائج کی دھمکیاں دیتے ہوئے فرار ہو گئے۔</t>
  </si>
  <si>
    <t>https://dunya.com.pk/index.php/crime/2025-10-16/2577851</t>
  </si>
  <si>
    <t>غازی پارک سے مشکوک جانتے ہوئے گرفتار کیا گیا</t>
  </si>
  <si>
    <t>سیالکوٹ پولیس نے ڈکیتی کے مقدمہ میں مطلوب اشتہاری شاہد علی کو گرفتار کر لیا۔ ملزم 4 سال سے روپوش تھا اور اس کے خلاف تھانہ سبز پیر میں مقدمہ درج ہے۔</t>
  </si>
  <si>
    <t>https://www.city42.tv/16-Oct-2025/181014</t>
  </si>
  <si>
    <t>زخمی اہلکار غلام فرید</t>
  </si>
  <si>
    <t>نواں کوٹ میں سی سی ڈی اہلکار غلام فرید پر نامعلوم افراد نے فائرنگ کی جس کے نتیجے میں وہ زخمی ہوگیا۔</t>
  </si>
  <si>
    <t>https://www.city42.tv/16-Oct-2025/181011</t>
  </si>
  <si>
    <t>عباس اور اکبر</t>
  </si>
  <si>
    <t>نوجوان چاند</t>
  </si>
  <si>
    <t>ہربنس پورہ میں معمولی تلخ کلامی پر فائرنگ سے نوجوان چاند زخمی ہوگیا۔ ملزمان عباس اور اکبر فرار ہوگئے۔</t>
  </si>
  <si>
    <t>https://www.city42.tv/16-Oct-2025/181015</t>
  </si>
  <si>
    <t>گرین ٹاون</t>
  </si>
  <si>
    <t>کار سوار شخص</t>
  </si>
  <si>
    <t>مقدمہ اندراج کی درخواست</t>
  </si>
  <si>
    <t>ایک شہری جس پر تشدد کیا گیا</t>
  </si>
  <si>
    <t>گرین ٹاون میں ایک شہری نے گاڑی کے آگے ٹرک کھڑا کرنے پر کار سوار شخص کے ہاتھوں تشدد کا نشانہ بنایا۔ متاثرہ شہری نے متعلقہ تھانے میں مقدمہ اندراج کی درخواست دے دی۔</t>
  </si>
  <si>
    <t>https://www.city42.tv/16-Oct-2025/180991</t>
  </si>
  <si>
    <t>سمابیہ طاہر اور دیگر افراد</t>
  </si>
  <si>
    <t>دہشت گردی کی حمایت</t>
  </si>
  <si>
    <t>تقریر کے ذریعے دہشت گردوں کی حوصلہ افزائی کرنا</t>
  </si>
  <si>
    <t>مقدمہ درج کر کے گرفتاری کی کوششیں شروع</t>
  </si>
  <si>
    <t>قانون نافذ کرنے والے اداروں کے افسران اور جوان</t>
  </si>
  <si>
    <t>پی ٹی آئی کی سیمابیہ طاہر اور دیگر افراد پر دہشت گردی کا مقدمہ درج کیا گیا ہے۔ انہوں نے اڈیالہ روڈ پر احتجاج کے دوران دہشت گردوں کی حمایت میں تقریر کی۔</t>
  </si>
  <si>
    <t>https://www.city42.tv/16-Oct-2025/181049</t>
  </si>
  <si>
    <t>دو فرار ڈاکو</t>
  </si>
  <si>
    <t>چھاپے جاری ہیں</t>
  </si>
  <si>
    <t>ہلاک ڈاکو کی شناخت الیاس عرف الیاسی ولد بشیر قوم مسلم شیخ سکنہ اسداللہ پور</t>
  </si>
  <si>
    <t>ساہیوال میں کرائم کنٹرول ڈیپارٹمنٹ اور ڈاکوؤں کے درمیان مبینہ مقابلہ ہوا، جس میں ایک ڈاکو ہلاک جبکہ دو فرار ہوگئے۔</t>
  </si>
  <si>
    <t>https://www.city42.tv/16-Oct-2025/180917</t>
  </si>
  <si>
    <t>کھڈیاں</t>
  </si>
  <si>
    <t>نبی بخش عرف ندیم پنڈت</t>
  </si>
  <si>
    <t>دورانِ گرفتاری ساتھیوں کا پولیس اہلکاروں پر حملہ اور وردیاں پھاڑ دینا</t>
  </si>
  <si>
    <t>کھڈیاں میں پولیس نے منشیات فروش نبی بخش عرف ندیم پنڈت کے خلاف چھاپہ مارا۔ گرفتاری کے دوران ملزم نے اپنے ساتھیوں کو بلایا، جس پر انہوں نے پولیس پر حملہ کیا اور اہلکاروں کی وردیاں پھاڑ دیں۔</t>
  </si>
  <si>
    <t>https://dunya.com.pk/index.php/crime/2025-10-16/2577850</t>
  </si>
  <si>
    <t>محمد محسن</t>
  </si>
  <si>
    <t>فیصل آباد کے ہجویری ٹاؤن میں محمد محسن نامی شہری کو بجلی چوری کرتے ہوئے پکڑا گیا۔ پولیس نے فیسکو کے ایس ڈی او کی درخواست پر ملزم کے خلاف مقدمہ درج کیا۔</t>
  </si>
  <si>
    <t>https://dunya.com.pk/index.php/crime/2025-10-16/2577852</t>
  </si>
  <si>
    <t>ملازم سلیم</t>
  </si>
  <si>
    <t>باٹا پور میں دفتر خالی کرنے کے تنازع پر فائرنگ سے ملازم سلیم زخمی ہوگیا۔ پولیس نے فوری ایکشن لیتے ہوئے ملزم عامر کو گرفتار کرلیا۔</t>
  </si>
  <si>
    <t>https://www.city42.tv/16-Oct-2025/181016</t>
  </si>
  <si>
    <t>شجر عباس وغیرہ</t>
  </si>
  <si>
    <t>منظور کی بیٹی (ل) اور امتیاز کی بیٹی (ف)</t>
  </si>
  <si>
    <t>پھولنگر کے نواح میں 13 سالہ لڑکی کو شجر عباس وغیرہ نے زیادتی کا نشانہ بنایا۔ علاوہ ازیں، پرانی منڈی پتوکی سے 19 سالہ لڑکی کو اغوا کر لیا گیا۔ پولیس نے مقدمات درج کرکے تفتیش شروع کردی۔</t>
  </si>
  <si>
    <t>https://dunya.com.pk/index.php/crime/2025-10-16/2577846</t>
  </si>
  <si>
    <t>فہیم جمیل، شفیق، نعمان عرف گھولہ</t>
  </si>
  <si>
    <t>ریڈ کرکے گرفتار کرنا</t>
  </si>
  <si>
    <t>منشیات فروشوں کو گرفتار کیا گیا اور چرس برآمد کی گئی۔</t>
  </si>
  <si>
    <t>پولیس نے قصور میں تین منشیات فروشوں کو گرفتار کیا۔ ان کے پاس سے 4 کلو چرس برآمد کی گئی۔ پولیس نے مختلف تھانوں کی تعاون سے کارروائی کی۔</t>
  </si>
  <si>
    <t>https://dunya.com.pk/index.php/crime/2025-10-16/2577845</t>
  </si>
  <si>
    <t>عزیر، معروف</t>
  </si>
  <si>
    <t>ماسٹر چابیوں کا استعمال کرتے ہوئے موٹر سائیکل چوری</t>
  </si>
  <si>
    <t>ملزمان کو گرفتار کر کے تحقیقات کے لیے انویسٹی گیشن ونگ کے حوالے کیا۔</t>
  </si>
  <si>
    <t>لاہور میں بادامی باغ چوکی جوزف کالونی پولیس نے دو رکنی موٹر سائیکل چور گینگ کو گرفتار کر لیا۔ ملزمان عزیر اور معروف کو موٹر سائیکل چوری کی کارروائیوں میں ملوث پایا گیا۔</t>
  </si>
  <si>
    <t>https://dunya.com.pk/index.php/crime/2025-10-16/2577844</t>
  </si>
  <si>
    <t>لاشیں مردہ خانہ منتقل کر دیں</t>
  </si>
  <si>
    <t>ملزم فیصل اور حسین</t>
  </si>
  <si>
    <t>سی سی ڈی کے مبینہ پولیس مقابلے میں 2 ملزم ہلاک ہوگئے۔ ملزم فیصل ڈیفنس میں اور حسین گجر پورہ کے علاقہ کرول میں مارا گیا۔ دونوں ملزم سنگین وارداتوں میں ملوث تھے۔</t>
  </si>
  <si>
    <t>https://www.city42.tv/16-Oct-2025/181026</t>
  </si>
  <si>
    <t>ملزم کو رنگے ہاتھوں پکڑا گیا۔</t>
  </si>
  <si>
    <t>عمران، لطیف، جاوید، مبشر، ندیم</t>
  </si>
  <si>
    <t>قصور میں متعدد جرائم پیش آئے جہاں ڈاکوؤں نے شہریوں سے ہزاروں روپے لوٹ لیے اور بڑی تعداد میں جانوروں اور موٹر سائیکلوں کی چوری کی۔ ظہیرآباد کالونی کے ایک سابق وائس چیئرمین کے گھر میں چوری کرنے والے ملزم کو پولیس نے رنگے ہاتھوں پکڑ لیا۔</t>
  </si>
  <si>
    <t>https://dunya.com.pk/index.php/crime/2025-10-16/2577849</t>
  </si>
  <si>
    <t>تحریکِ لبیک پاکستان</t>
  </si>
  <si>
    <t>احتجاج کے دوران توڑ پھوڑ اور املاک کو نقصان پہنچانا</t>
  </si>
  <si>
    <t>پولیس کا کریک ڈاؤن</t>
  </si>
  <si>
    <t>پولیس کے ایک ایس ایچ او</t>
  </si>
  <si>
    <t>مریدکے میں تحریک لبیک پاکستان کے مظاہرے کے دوران پولیس اور مظاہرین کے درمیان جھڑپیں ہوئیں، جس میں ایک پولیس اہلکار ہلاک ہوا۔ حکومت نے تحریک لبیک پر پابندی عائد کرنے کا فیصلہ کیا ہے۔</t>
  </si>
  <si>
    <t>https://hamariweb.com/news/3821300</t>
  </si>
  <si>
    <t>کالعدم تحریکِ طالبان پاکستان (ٹی ٹی پی)</t>
  </si>
  <si>
    <t>پاکستان کی سکیورٹی فورسز پر حملے کرنا</t>
  </si>
  <si>
    <t>انٹیلیجنس بیسڈ آپریشنز اور حملے</t>
  </si>
  <si>
    <t>پاکستانی فوج نے درجنوں شدت پسندوں کو ہلاک کرنے کا دعویٰ کیا ہے۔</t>
  </si>
  <si>
    <t>پاکستانی فوج کے افسران و اہلکار</t>
  </si>
  <si>
    <t>خیبر پختونخوا اور بلوچستان کے سرحدی علاقوں میں پاکستان اور افغانستان کی جھڑپیں جاری ہیں، جبکہ ٹی ٹی پی کے حملوں میں 37 پاکستانی فوجی ہلاک ہوئے ہیں۔</t>
  </si>
  <si>
    <t>https://hamariweb.com/news/3821263</t>
  </si>
  <si>
    <t>پولیس نے پکڑنے کی کوشش کی تو ملزم بھاگ نکلا</t>
  </si>
  <si>
    <t>فیصل آباد میں ایک ملزم جو جعلی معذور بن کر بھیک مانگ رہا تھا، پولیس کی کارروائی میں گرفتار ہو گیا۔ ملزم کی گرفتاری کے دوران وہ بھاگ نکلا لیکن پولیس نے اسے دوبارہ پکڑ لیا اور اس کے خلاف مقدمہ درج کر لیا۔</t>
  </si>
  <si>
    <t>https://dunya.com.pk/index.php/crime/2025-10-17/2578262</t>
  </si>
  <si>
    <t>محمد حسنین</t>
  </si>
  <si>
    <t>محمد معین</t>
  </si>
  <si>
    <t>فیصل آباد میں ایک شخص نے 9 لاکھ روپے بطور امانت رکھوائے، مگر ملزم نے یہ رقم مبینہ طور پر خورد برد کر لی اور واپس کرنے سے انکار کر دیا۔ پولیس نے اس واقعے کا مقدمہ درج کر لیا ہے۔</t>
  </si>
  <si>
    <t>https://dunya.com.pk/index.php/crime/2025-10-17/2578264</t>
  </si>
  <si>
    <t>باٹا پور پولیس نے ایک پتنگ باز کو گرفتار کر کے مقدمہ درج کر لیا۔ یہ کارروائی ایک پولیس ملازم کی کال پر کی گئی۔</t>
  </si>
  <si>
    <t>https://dunya.com.pk/index.php/crime/2025-10-17/2578266</t>
  </si>
  <si>
    <t>بجلی کا میٹر اور تار کاٹ کر چوری کرنا</t>
  </si>
  <si>
    <t>پولیس نے واردات کا مقدمہ درج کرلیا۔</t>
  </si>
  <si>
    <t>فیصل آباد کے علاقہ رحمان آباد میں نامعلوم چور نے رات کی تاریکی میں ایک شہری کا بجلی کا میٹر اور تار چوری کر لیا۔ پولیس نے اس واقعے کا مقدمہ درج کر لیا ہے۔</t>
  </si>
  <si>
    <t>https://dunya.com.pk/index.php/crime/2025-10-17/2578272</t>
  </si>
  <si>
    <t>محمد اظہر وغیرہ, نامعلوم افراد</t>
  </si>
  <si>
    <t>گھرسے اغوا</t>
  </si>
  <si>
    <t>18 سالہ بیوی (ش), 18 سالہ بھانجی (ش)</t>
  </si>
  <si>
    <t>قصور اور گردونواح سے دو خواتین کو اغوا کرلیا گیا۔ ایک خاتون کو محمد اظہر وغیرہ نے جبکہ دوسری کو نامعلوم افراد نے گھرسے اغوا کیا۔ پولیس نے مقدمات درج کرکے تفتیش شروع کردی۔</t>
  </si>
  <si>
    <t>https://dunya.com.pk/index.php/crime/2025-10-17/2578267</t>
  </si>
  <si>
    <t>اہلکار کی بیوی</t>
  </si>
  <si>
    <t>دوسری شادی کا تنازع</t>
  </si>
  <si>
    <t>فائرنگ کروائی</t>
  </si>
  <si>
    <t>گرفتاری کے لئے چھاپے مارے جا رہے ہیں</t>
  </si>
  <si>
    <t>سی سی ڈی اہلکار فرید</t>
  </si>
  <si>
    <t>نواں کوٹ میں سی سی ڈی اہلکار فرید پر فائرنگ کی گئی، جس کی بیوی نے دوسری شادی کے تنازع پر فائرنگ کروائی۔</t>
  </si>
  <si>
    <t>https://www.city42.tv/17-Oct-2025/181116</t>
  </si>
  <si>
    <t>فیصل آباد کے تھانہ گلبرگ کے علاقے افغان آباد میں پولیس نے ناکہ بندی کے دوران غیر لائسنس یافتہ پستول کے ساتھ ایک مشکوک شخص کو روکا۔ پولیس نے ملزم شہزاد کو حراست میں لے کر مقدمہ درج کر لیا۔</t>
  </si>
  <si>
    <t>https://dunya.com.pk/index.php/crime/2025-10-17/2578277</t>
  </si>
  <si>
    <t>مذہبی جماعت کے بعض عہدیداروں کی ہدایت</t>
  </si>
  <si>
    <t>وزیر مملکت داخلہ طلال چودھری</t>
  </si>
  <si>
    <t>وزیر مملکت داخلہ طلال چودھری کو دھمکیاں دینے والے مذہبی جماعت کے کارکن ثاقب کو پولیس نے گرفتار کرلیا ہے۔ ملزم نے اعتراف کیا کہ اس نے یہ قدم مذہبی جماعت کے عہدیداروں کی ہدایت پر اٹھایا۔</t>
  </si>
  <si>
    <t>https://dailypakistan.com.pk/17-Oct-2025/1880871</t>
  </si>
  <si>
    <t>رواں سال شہر کے مختلف تھانوں میں مبینہ پولیس مقابلوں کے 65 مقدمات درج ہوئے ہیں۔</t>
  </si>
  <si>
    <t>https://www.city42.tv/17-Oct-2025/181128</t>
  </si>
  <si>
    <t>راحیل یحییٰ</t>
  </si>
  <si>
    <t>شدید فائرنگ</t>
  </si>
  <si>
    <t>مقدمہ درج کروا لیا گیا</t>
  </si>
  <si>
    <t>قصور کے تھانہ الہ آباد کے نواح میں دو گروپوں میں تصادم ہوا جس کے نتیجے میں ایک شخص ادریس جاں بحق ہوگیا۔ مقدمہ مقتول کے بھائی محمد شفیع کی جانب سے درج کروایا گیا ہے۔</t>
  </si>
  <si>
    <t>https://dunya.com.pk/index.php/crime/2025-10-17/2578268</t>
  </si>
  <si>
    <t>سمیرعلی، منظوراکرم، اعظم، وقاص، اشرف، عبدالرشید، محمد منیر، محمد یوسف</t>
  </si>
  <si>
    <t>قصور میں ڈاکوؤں نے متعدد ڈکیتی اور چوری کی وارداتیں کیں، جس میں لاکھوں روپے، موبائل فون، اور 4 موٹر سائیکلیں چھینی گئیں۔ متاثرہ افراد میں سمیرعلی، منظوراکرم، اعظم، وقاص اور دیگر شامل ہیں۔</t>
  </si>
  <si>
    <t>https://dunya.com.pk/index.php/crime/2025-10-17/2578270</t>
  </si>
  <si>
    <t>بھارتی اسپانسرڈ فتنہ الخوارج</t>
  </si>
  <si>
    <t>پاکستان میں دہشت گردانہ کارروائیاں کرنا</t>
  </si>
  <si>
    <t>45 سے 50</t>
  </si>
  <si>
    <t>پاک فوج نے کامیاب آپریشن کیا</t>
  </si>
  <si>
    <t>ہلاک ہونے والے دہشت گرد</t>
  </si>
  <si>
    <t>پاکستان آرمی نے خیبرپختونخواہ کے ضلع مہمند میں دراندازی کی کوشش کرنے والے بھارتی اسپانسرڈ فتنہ الخوارج کے 45 سے 50 دہشت گردوں کو ہلاک کردیا۔</t>
  </si>
  <si>
    <t>https://jang.com.pk/news/1520195</t>
  </si>
  <si>
    <t>تشدد کے ذریعے حملہ</t>
  </si>
  <si>
    <t>پولیس نے واقعہ کا نوٹس لیا ہے، تحقیقات جاری ہیں۔</t>
  </si>
  <si>
    <t>ٹرک سے سامان اتارنے والا شہری</t>
  </si>
  <si>
    <t>لاہور کے گرین ٹاؤن میں ایک کار سوار شخص نے ٹرک کے سامنے کھڑے ایک شہری پر تشدد کیا۔ یہ واقعہ کلوز سرکٹ کیمروں میں قید ہوگیا جس میں کار سوار شخص متاثرہ شہری کو تھپڑ اور مکوں سے مار رہا تھا۔</t>
  </si>
  <si>
    <t>https://dunya.com.pk/index.php/crime/2025-10-17/2578250</t>
  </si>
  <si>
    <t>15 غیر قانونی طور پر مقیم افغانی باشندے</t>
  </si>
  <si>
    <t>جرائم پیشہ عناصر، منشیات فروشوں اور غیر قانونی طور پر مقیم افراد کے خلاف کارروائی</t>
  </si>
  <si>
    <t>کومبنگ اور سرچ آپریشن</t>
  </si>
  <si>
    <t>حراست میں لینا اور تلاشی لینا</t>
  </si>
  <si>
    <t>پولیس نے سہراب گوٹھ میں کومبنگ اور سرچ آپریشن کے دوران 15 غیر قانونی طور پر مقیم افغانی باشندوں کو حراست میں لیا۔ یہ کارروائی جرائم پیشہ عناصر اور منشیات فروشوں کے خلاف کی گئی۔</t>
  </si>
  <si>
    <t>https://www.nawaiwaqt.com.pk/17-Oct-2025/1937546</t>
  </si>
  <si>
    <t>دھر محمد، یاسین، غالب ڈومکی، اکبر</t>
  </si>
  <si>
    <t>پلاٹ پر کام کرنے کے دوران پستول کی گولی بھیج کر بھتہ مانگنا</t>
  </si>
  <si>
    <t>پولیس نے مقدمہ درج کرلیا اور تفتیش شروع کر دی ہے۔</t>
  </si>
  <si>
    <t>سرفراز علی، ٹرانسپورٹر</t>
  </si>
  <si>
    <t>کراچی کے ملیر میں مقامی ٹرانسپورٹر سرفراز علی کو پلاٹ پر کام کے دوران بھتہ طلب کیا گیا۔ ملزمان نے پستول کی گولی بھیج کر 10 لاکھ روپے بھتہ مانگا۔ پولیس نے واقعے کا مقدمہ درج کر کے تحقیقات شروع کر دی ہیں۔</t>
  </si>
  <si>
    <t>https://www.express.pk/story/2783243/karachi-plot-pr-construction-transporter-ko-pistol-ki-goli-bhej-kr-10-lakh-bhatta-talab-2783243/ | https://hamariweb.com/news/3821299</t>
  </si>
  <si>
    <t>سی سی ڈی ٹیم کے ساتھ مبینہ مقابلے</t>
  </si>
  <si>
    <t>ہلاک ہونے والے ملزم وقاص، شبیر، جبار، سلیم، الیاس، محمد فیاض، قاسم ہمارے شامل ہیں۔</t>
  </si>
  <si>
    <t>مختلف شہروں میں سی سی ڈی کیساتھ مبینہ مقابلوں کے دوران 7 ملزمان ہلاک ہوئے۔ ان میں سے دو ملزمان پسرور اور بقیہ سیالکوٹ میں مختلف مقامات پر ہلاک ہو گئے۔ پولیس نے واقعات کے مقدمات درج کر لیے ہیں۔</t>
  </si>
  <si>
    <t>https://dunya.com.pk/index.php/crime/2025-10-17/2578246</t>
  </si>
  <si>
    <t>محمد رمضان ولد بشیر احمد</t>
  </si>
  <si>
    <t>مقدمہ درج کرکے تفتیش شروع کردی.</t>
  </si>
  <si>
    <t>ملک محمد موسیٰ خاں</t>
  </si>
  <si>
    <t>پولیس تھانہ بی ڈویژن قصور نے 5 لاکھ روپے کا جعلی چیک دینے پر ایک شخص کے خلاف مقدمہ درج کیا۔ ملک محمد موسیٰ خاں نے شکایت کی کہ محمد رمضان نے اس سے سائلج خریدنے کے بعد جعلی چیک دیا جس کو بینک نے ڈس آنر کردیا۔</t>
  </si>
  <si>
    <t>https://dunya.com.pk/index.php/crime/2025-10-17/2578255</t>
  </si>
  <si>
    <t>ٹی ٹی پی کے جنگجو</t>
  </si>
  <si>
    <t>پاکستان میں دہشت گردی کے واقعات کو روکنا</t>
  </si>
  <si>
    <t>سرحدی علاقوں میں کارروائیاں</t>
  </si>
  <si>
    <t>فوج کے اہلکار</t>
  </si>
  <si>
    <t>پاکستان اور افغانستان کے درمیان مسلح تصادم کے بعد جنگ بندی معاہدہ ہوا، جس کے تحت پاکستان میں ہونے والی دہشت گردی کے واقعات کو روکنے کی کوشش کی جا رہی ہے۔ حالیہ آپریشن میں 19 شدت پسند ہلاک ہوئے اور 11 فوجی اہلکار بھی مارے گئے۔</t>
  </si>
  <si>
    <t>https://hamariweb.com/news/3821467 | https://jang.com.pk/news/1521028</t>
  </si>
  <si>
    <t>نواں کوٹ کے علاقے میں سی سی ڈی اہلکار فرید پر فائرنگ کا واقعہ پیش آیا، جس میں اس کی بیوی نے دوسری شادی کے تنازع پر فائرنگ کروائی۔ ملزمان کی گرفتاری کے لیے چھاپے مارے جا رہے ہیں۔</t>
  </si>
  <si>
    <t>https://www.nawaiwaqt.com.pk/18-Oct-2025/1937690 | https://dunya.com.pk/index.php/crime/2025-10-17/2578249</t>
  </si>
  <si>
    <t>چھاپے مارے جا رہے ہیں۔</t>
  </si>
  <si>
    <t>اہلکار فرید</t>
  </si>
  <si>
    <t>لاہور کے نواں کوٹ میں سی سی ڈی اہلکار پر فائرنگ کے واقعے کی تحقیقات میں معلوم ہوا کہ اہلکار کی بیوی نے دوسری شادی کے تنازع کی بنا پر فائرنگ کرائی۔ پولیس نے ملزمہ کی گرفتاری کے لئے چھاپے مارنے شروع کر دیے ہیں۔</t>
  </si>
  <si>
    <t>https://dunya.com.pk/index.php/crime/2025-10-18/2578752</t>
  </si>
  <si>
    <t>اعجاز عرف اجی</t>
  </si>
  <si>
    <t>قبرستان کے گرد و نواح میں منشیات سپلائی کرنے جا رہا تھا</t>
  </si>
  <si>
    <t>ملزم کے خلاف مقدمہ درج کر کے اسے ونگ انویسٹی گیشن کے حوالے کر دیا گیا ہے۔</t>
  </si>
  <si>
    <t>پولیس نے لاہور کے علاقے میانی صاحب قبرستان کے قریب کارروائی کرتے ہوئے منشیات فروش اعجاز عرف اجی کو گرفتار کیا۔ ملزم کے قبضے سے 1 کلو 340 گرام چرس برآمد ہوئی۔</t>
  </si>
  <si>
    <t>https://dunya.com.pk/index.php/crime/2025-10-17/2578251</t>
  </si>
  <si>
    <t>چوری اور ڈکیتی کی متعدد وارداتیں</t>
  </si>
  <si>
    <t>عبید، جنید، عدنان، حبیب، امتیاز</t>
  </si>
  <si>
    <t>لاہور میں ڈاکوؤں نے متعدد شہریوں کو لاکھوں روپے اور قیمتی اشیاء سے محروم کردیا۔ چوری و ڈکیتی کی یہ وارداتیں مختلف مقامات پر ہوئی ہیں۔</t>
  </si>
  <si>
    <t>https://dunya.com.pk/index.php/crime/2025-10-17/2578245</t>
  </si>
  <si>
    <t>کراچی میں دو الگ الگ پولیس مقابلوں کے دوران دو ڈاکو زخمی حالت میں گرفتار کرلیے گئے جبکہ ایک ملزم فرار ہوگیا۔ پولیس کے مطابق، گرفتار ملزمان کے قبضے سے اسلحہ برآمد ہوا ہے۔</t>
  </si>
  <si>
    <t>https://www.express.pk/story/2783206/karachi-two-separate-police-encounters-two-robbers-arrested-in-injured-condition-one-escapes-2783206/</t>
  </si>
  <si>
    <t>ٹرک کا بے قابو ہوکر گہری کھائی میں گرنا</t>
  </si>
  <si>
    <t>زخمیوں کو بٹ خیلہ ہسپتال منتقل کیا گیا</t>
  </si>
  <si>
    <t>10 بچے، 4 خواتین، 3 مرد</t>
  </si>
  <si>
    <t>سوات ایکسپریس وے ٹنل 3 کے قریب ایک ٹرک گہری کھائی میں گرنے سے 17 افراد جان بحق اور 7 افراد زخمی ہوگئے۔ زخمیوں میں بعض کی حالت نازک ہے۔</t>
  </si>
  <si>
    <t>https://jang.com.pk/news/1520266</t>
  </si>
  <si>
    <t>3 ہزار 400 گرفتار ملزمان</t>
  </si>
  <si>
    <t>نفرت انگیزی اور اشتعال انگیزی</t>
  </si>
  <si>
    <t>پرتشدد احتجاج میں ملوث ہونے کی وجہ سے گرفتاریاں</t>
  </si>
  <si>
    <t>کریک ڈاؤن جاری، دفاتر سیل، مقدمات چلائے جائیں گے</t>
  </si>
  <si>
    <t>پنجاب حکومت نے انتہا پسند جماعت کے خلاف کریک ڈاؤن شروع کیا ہے، جس میں 3 ہزار 400 افراد کو گرفتار کیا گیا ہے۔ وزیراعلیٰ مریم نواز نے غیر قانونی اسلحہ کی بازیابی اور انتہا پسند جماعت کی جائیدادیں ضبط کرنے کا حکم دیا ہے۔</t>
  </si>
  <si>
    <t>https://jang.com.pk/news/1520133</t>
  </si>
  <si>
    <t>تحریک لبیک پاکستان (ٹی ایل پی)</t>
  </si>
  <si>
    <t>غزہ پر احتجاج</t>
  </si>
  <si>
    <t>اسلحے سے لیس ہوکر باہر نکلنا اور املاک کو نقصان پہنچانا</t>
  </si>
  <si>
    <t>پولیس نے تشدد کے واقعات کی تحقیقات شروع کی ہیں</t>
  </si>
  <si>
    <t>نجی اور سرکاری املاک</t>
  </si>
  <si>
    <t>کراچی میں تحریک لبیک پاکستان (ٹی ایل پی) کے احتجاج کے دوران تشدد کے واقعات پیش آئے، جس میں مظاہرین نے اسلحے کے ساتھ شرکت کی اور املاک کو نقصان پہنچایا۔</t>
  </si>
  <si>
    <t>https://jang.com.pk/news/1520191</t>
  </si>
  <si>
    <t>نور الاسلام عرف سومیا, فرید, کاشف</t>
  </si>
  <si>
    <t>گرفتار ملزمان سے اسلحہ، نقدی اور گاڑی برآمد</t>
  </si>
  <si>
    <t>کراچی میں دو مختلف پولیس مقابلوں کے دوران ایک ڈاکو ہلاک ہوا جبکہ دو ملزمان زخمی حالت میں گرفتار کر لیے گئے۔ پولیس مقابلوں میں بیساکھی ملزمان کے قبضے سے اسلحہ اور دیگر مادیات برآمد کی گئیں۔</t>
  </si>
  <si>
    <t>https://www.express.pk/story/2783203/police-encounters-in-different-areas-of-karachi-one-robber-killed-2-injured-arrested-2783203/</t>
  </si>
  <si>
    <t>پاکستان میں دہشت گرد حملے کرنے کی کوشش</t>
  </si>
  <si>
    <t>60 تا 70</t>
  </si>
  <si>
    <t>سکیورٹی فورسز کی مؤثر جوابی کارروائیاں</t>
  </si>
  <si>
    <t>وفاقی وزیر اطلاعات عطا اللہ تارڑ نے کہا کہ 48 گھنٹے طویل سیز فائر کے دوران افغانستان سے داخل ہونے والے عناصر نے پاکستان میں دہشت گرد حملے کرنے کی کوشش کی، جنہیں سکیورٹی فورسز نے مؤثر کارروائیوں میں ہلاک کر دیا۔</t>
  </si>
  <si>
    <t>https://hamariweb.com/news/3821374 | https://jang.com.pk/news/1520507</t>
  </si>
  <si>
    <t>نعیم حیدر پنجوتھا، فتح اللّٰہ برکی، انصر کیانی، علی اعجاز بٹر</t>
  </si>
  <si>
    <t>خاور مانیکا</t>
  </si>
  <si>
    <t>اسلام آباد کی انسداد دہشت گردی عدالت نے خاور مانیکا پر مبینہ تشدد کے کیس میں پی ٹی آئی وکلاء کے وارنٹ گرفتاری جاری کر دیئے۔ ملزمان کو عدالت میں پیش کرنے کا حکم دیا گیا۔</t>
  </si>
  <si>
    <t>https://dailypakistan.com.pk/18-Oct-2025/1881092 | https://www.nawaiwaqt.com.pk/18-Oct-2025/1937838</t>
  </si>
  <si>
    <t>عمر ایوب، زرتاج گل، زین قریشی، علی بخاری</t>
  </si>
  <si>
    <t>مقدمات میں ناقابل ضمانت وارنٹ گرفتاری جاری کرنا</t>
  </si>
  <si>
    <t>گرفتاری کے وارنٹ جاری کرنا</t>
  </si>
  <si>
    <t>انسداد دہشت گردی عدالت اسلام آباد نے پی ٹی آئی کے رہنماؤں کے خلاف مقدمات میں ناقابل ضمانت وارنٹ گرفتاری جاری کر دیے ہیں۔ عدالت نے انہیں گرفتار کر کے پیش کرنے کا حکم دیا ہے۔</t>
  </si>
  <si>
    <t>https://www.nawaiwaqt.com.pk/20-Oct-2025/1938361</t>
  </si>
  <si>
    <t>جمہوریت کی بحالی کو روکنا</t>
  </si>
  <si>
    <t>بم دھماکے</t>
  </si>
  <si>
    <t>بہت زیادہ</t>
  </si>
  <si>
    <t>شہید محترمہ بے نظیر بھٹو اور ان کے حامی</t>
  </si>
  <si>
    <t>18 اکتوبر 2007 کو کراچی میں شہید محترمہ بے نظیر بھٹو کے استقبال کے دوران دہشت گردی کا واقعہ پیش آیا، جس میں بم دھماکوں کے نتیجے میں بہت زیادہ ہلاکتیں اور زخمی ہوئے۔ یہ واقعہ جمہوریت کی بحالی کی کوششوں کو روکنے کے لیے کیا گیا تھا۔</t>
  </si>
  <si>
    <t>https://jang.com.pk/news/1520590</t>
  </si>
  <si>
    <t>سنیچنگ</t>
  </si>
  <si>
    <t>ڈولفن سکواڈ نے دوبئی چوک سے سنیچنگ کے مقدمہ میں مطلوب اشتہاری کو گرفتار کر لیا۔ ملزم سنیچر و چور گینگ کا سرغنہ ہے اور اس کے خلاف 26 سے زائد مقدمات درج ہیں۔</t>
  </si>
  <si>
    <t>https://www.city42.tv/18-Oct-2025/181200</t>
  </si>
  <si>
    <t>55 سالہ شمیم اختر زوجہ بشیر احمد</t>
  </si>
  <si>
    <t>گلستان جوہر میں رہائشی عمارت کے فلیٹ سے خاتون کی گلا کٹی لاش ملی۔ مقتولہ کی شناخت 55 سالہ شمیم اختر کے نام سے ہوئی۔</t>
  </si>
  <si>
    <t>https://jang.com.pk/news/1520579</t>
  </si>
  <si>
    <t>حساس نوعیت کی پراجیکٹس پر کام کرنے کی وجہ سے</t>
  </si>
  <si>
    <t>چار مسلح افراد نے گاڑی روکی اور زبردستی ساتھ لے گئے</t>
  </si>
  <si>
    <t>تھانہ شمس کالونی میں 365 کی دفعات کے تحت مقدمہ درج</t>
  </si>
  <si>
    <t>ڈپٹی ڈائریکٹر سائبر کرائم محمد عثمان</t>
  </si>
  <si>
    <t>وفاقی دارالحکومت اسلام آباد میں نیشنل سائبر کرائم انویسٹی گیشن ایجنسی کے ڈپٹی ڈائریکٹر محمد عثمان کو نامعلوم مسلح افراد نے اغوا کرلیا۔ واقعہ 14 اکتوبر کو پیش آیا، پولیس نے مقدمہ درج کرلیا ہے۔</t>
  </si>
  <si>
    <t>https://www.city42.tv/18-Oct-2025/181201 | https://hamariweb.com/news/3821341 | https://www.nawaiwaqt.com.pk/18-Oct-2025/1937848</t>
  </si>
  <si>
    <t>گولہ بارود کی زد میں آنا</t>
  </si>
  <si>
    <t>ہلاک ہونے والوں میں 5 شہری، 2 ایف سی اہلکار شامل ہیں۔</t>
  </si>
  <si>
    <t>پاکستان اور افغانستان کے درمیان جھڑپوں میں 7 افراد ہلاک ہوئے، جن میں 5 شہری اور 2 ایف سی اہلکار شامل ہیں۔ یہ جھڑپیں چمن اور سپین بولدک کے سرحدی علاقے میں ہوئی تھیں۔</t>
  </si>
  <si>
    <t>https://hamariweb.com/news/3821325</t>
  </si>
  <si>
    <t>12 اہلکار</t>
  </si>
  <si>
    <t>بدعنوانی اور غیر پیشہ ورانہ طرزِ عمل</t>
  </si>
  <si>
    <t>برطرفی</t>
  </si>
  <si>
    <t>امجد لوہر اور مرتضیٰ جتوئی</t>
  </si>
  <si>
    <t>شکارپور میں مبینہ پولیس مقابلے میں دو شہریوں کی ہلاکت کے معاملے میں 12 پولیس اہلکاروں کو برطرف کر دیا گیا ہے۔ ان پر سنگین بدعنوانی اور غیر پیشہ ورانہ طرزِ عمل کا الزام ثابت ہوا۔</t>
  </si>
  <si>
    <t>https://hamariweb.com/news/3821368</t>
  </si>
  <si>
    <t>گل بہادر گروپ</t>
  </si>
  <si>
    <t>پاکستان کے اندر دہشت گرد حملے کرنا</t>
  </si>
  <si>
    <t>سکیورٹی فورسز نے شدت پسندوں کے کیمپوں کو نشانہ بنایا</t>
  </si>
  <si>
    <t>پاکستان کی سکیورٹی فورسز نے شمالی وزیرستان میں گل بہادر گروپ کے کیمپوں پر کارروائی کی، جس کے نتیجے میں 100 سے زیادہ دہشت گرد ہلاک ہوئے۔ افغان طالبان نے اس کارروائی کی مذمت کی ہے۔</t>
  </si>
  <si>
    <t>https://hamariweb.com/news/3821363</t>
  </si>
  <si>
    <t>آن لائن ہراسانی ، بلیک میلنگ ، جعلی آئی ڈیز اور پروفائلز بنانا ، سائبر فراڈ ، آن لائن دھوکہ دہی ، ڈیٹا چوری اور ہیکنگ</t>
  </si>
  <si>
    <t>ایف آئی اے نیشنل سائبر کرائم کو بھجوا دیا جائے گا</t>
  </si>
  <si>
    <t>خواتین یا مردوں کو سوشل میڈیا پر ہراساں کرنا</t>
  </si>
  <si>
    <t>اے آئی جی انوسٹی گیشن کے نوٹیفکیشن کے مطابق سائبر کرائم سے متعلق تمام تفتیش نیشنل سائبر کرائم کرے گی۔ آن لائن ہراسانی، بلیک میلنگ، جعلی اکاؤنٹس، سائبر فراڈ اور دیگر سائبر جرائم کی تحقیقات بھی اسی ونگ کے ذریعے کی جائیں گی۔</t>
  </si>
  <si>
    <t>https://www.city42.tv/18-Oct-2025/181192</t>
  </si>
  <si>
    <t>حدیقہ آصف</t>
  </si>
  <si>
    <t>اغوا کر کے لاکھوں روپے تاوان مانگنا</t>
  </si>
  <si>
    <t>ڈاکٹر فرید</t>
  </si>
  <si>
    <t>انسداد دہشت گردی عدالت کے جج ارشد جاوید نے ڈاکٹر فرید کو اغوا کر کے لاکھوں روپے تاوان مانگنے کے کیس میں ملزمہ حدیقہ آصف کی ضمانت منظور کرلی۔</t>
  </si>
  <si>
    <t>https://www.nawaiwaqt.com.pk/18-Oct-2025/1937691</t>
  </si>
  <si>
    <t>سہولت حاصل کرنا</t>
  </si>
  <si>
    <t>پولیس نے مقدمات کا اندراج کر لیا ہے۔</t>
  </si>
  <si>
    <t>ابراہیم، کلیم، انجم، سجاد، عاصم، دلاور، واصف، ریاض، ارسلان، دانش، ماجد، رفاقت، ساجد</t>
  </si>
  <si>
    <t>لاہور میں متعدد چوری اور ڈکیتی کی وارداتیں ہوئی ہیں، جن میں کئی شہری لاکھوں روپے، موبائل فونز، گاڑیوں اور موٹرسائیکلوں سے محروم ہوگئے ہیں۔ ڈاکوؤں نے مختلف مقامات سے شہریوں کو لوٹ لیا ہے۔</t>
  </si>
  <si>
    <t>https://dunya.com.pk/index.php/crime/2025-10-18/2578757</t>
  </si>
  <si>
    <t>گولی مارکر خودکشی</t>
  </si>
  <si>
    <t>واجد اشرف</t>
  </si>
  <si>
    <t>لاہور کے علاقے ہربنس پورہ میں ایک نوجوان نے سینے میں گولی مار کر خودکشی کر لی۔ متوفی کی شناخت واجد اشرف کے نام سے ہوئی ہے اور پولیس واقعے کی تحقیقات کر رہی ہے۔</t>
  </si>
  <si>
    <t>https://dunya.com.pk/index.php/crime/2025-10-18/2578759</t>
  </si>
  <si>
    <t>عبدالرحمن کوابرار</t>
  </si>
  <si>
    <t>فیصل آباد میں ایک شہری کو کاروباری لین دین کے دوران لاکھوں روپے مالیت کا بوگس چیک دیا گیا۔ یہ چیک ڈس آنر ہوگیا، جس کی وجہ سے متاثرہ شخص کو مالی نقصان ہوا۔</t>
  </si>
  <si>
    <t>https://dunya.com.pk/index.php/crime/2025-10-18/2578764</t>
  </si>
  <si>
    <t>فرحت بی بی اور ثوبیہ</t>
  </si>
  <si>
    <t>فیصل آباد کے چک نمبر 218 رب میں دو خواتین کو نامعلوم ملزمان نے اغوا کر لیا۔ پولیس نے واقعے کی اطلاع ملنے پر مقدمہ درج کر لیا ہے اور تحقیقات شروع کر دی ہیں۔</t>
  </si>
  <si>
    <t>https://dunya.com.pk/index.php/crime/2025-10-18/2578765</t>
  </si>
  <si>
    <t>ملزم کو اسلحہ سمیت گرفتار کر لیا گیا اور مقدمہ درج کیا گیا۔</t>
  </si>
  <si>
    <t>فیصل آباد کے علاقے چکی چوک میں پولیس نے اسلحے کی نمائش کرنے والے ملزم کو گرفتار کرلیا۔ ملزم کو دیگر شہریوں کے لیے خوف کی علامت بننے کی وجہ سے قانون کے تحت کارروائی کا سامنا ہے۔</t>
  </si>
  <si>
    <t>https://dunya.com.pk/index.php/crime/2025-10-18/2578767</t>
  </si>
  <si>
    <t>ڈرائیور کو گرفتار کر کے مقدمہ درج کرلیا گیا ہے۔</t>
  </si>
  <si>
    <t>فیصل آباد میں ایک مسافر وین میں غیر معیاری گیس سلنڈر نصب کرنے والے ڈرائیور کو پولیس نے گرفتار کر لیا۔ یہ سلنڈر ممکنہ طور پر جان لیواء حادثے کا سبب بن سکتا تھا، جس کی وجہ سے پولیس نے کارروائی کی۔</t>
  </si>
  <si>
    <t>https://dunya.com.pk/index.php/crime/2025-10-18/2578766</t>
  </si>
  <si>
    <t>مہران</t>
  </si>
  <si>
    <t>فیصل آباد کے علاقے پیپلز کالونی میں ایک جوان سالہ لڑکی کو مبینہ طور پر اغوا کر کے زیادتی کا نشانہ بنایا گیا۔ اس واقعے کی اطلاع مہران نامی شہری نے پولیس کو دی، جس کے بعد پولیس نے مقدمہ درج کرکے مغویہ کی تلاش شروع کر دی ہے۔</t>
  </si>
  <si>
    <t>https://dunya.com.pk/index.php/crime/2025-10-18/2578769</t>
  </si>
  <si>
    <t>مقدمہ درج کر لیا گیا اور قانونی کارروائی کا آغاز</t>
  </si>
  <si>
    <t>فیصل آباد کے علاقے حسن پورہ میں ایک شہری کو ڈکیتی کی جھوٹی کال کرنے پر گرفتار کر لیا گیا۔ پولیس نے ملزم کے خلاف قانونی کارروائی شروع کر دی ہے۔</t>
  </si>
  <si>
    <t>https://dunya.com.pk/index.php/crime/2025-10-18/2578770</t>
  </si>
  <si>
    <t>جعلی پیپرز فراہم کرنا</t>
  </si>
  <si>
    <t>نذیر نامی شہری</t>
  </si>
  <si>
    <t>فیصل آباد میں ایک شہری نذیر کو پراپرٹی کی خرید و فروخت کے دوران لاکھوں روپے کا فراڈ کا شکار بنایا گیا۔ ملزمان نے قریبی تعلقات کا فائدہ اٹھاتے ہوئے جعلی پیپرز بنا کر فرار ہو گئے۔ پولیس نے مقدمہ درج کر کے تحقیقات شروع کر دی ہیں۔</t>
  </si>
  <si>
    <t>https://dunya.com.pk/index.php/crime/2025-10-18/2578771</t>
  </si>
  <si>
    <t>زیر حراست شخص</t>
  </si>
  <si>
    <t>مسروقہ کاروں کی فروخت سے حاصل ہونے والی رقم</t>
  </si>
  <si>
    <t>گاڑیاں چرانا اور پشاور سے دیگر اضلاع میں لے جانا</t>
  </si>
  <si>
    <t>گرفتاری اور ٹھوس شواہد کے ساتھ چالان عدالت کرنا</t>
  </si>
  <si>
    <t>راولپنڈی صدر واہ پولیس نے کارروائی کے دوران ایک کار لفٹر کو گرفتار کیا جو گاڑیاں چراتا تھا اور انہیں پشاور سے دیگر اضلاع میں فروخت کرتا تھا۔ اس کے قبضے سے 8 لاکھ روپے بھی برآمد ہوئے۔</t>
  </si>
  <si>
    <t>https://www.city42.tv/19-Oct-2025/181312</t>
  </si>
  <si>
    <t>پولیس کے ساتھ فائرنگ کے تبادلے کے دوران</t>
  </si>
  <si>
    <t>پولیس نے ملزمان کا محاصرہ کیا اور فائرنگ کے نتیجے میں ایک ڈاکو ہلاک ہوا۔</t>
  </si>
  <si>
    <t>کراچی میں ایک ڈاکو پولیس کے ساتھ فائرنگ کے تبادلے میں ہلاک ہوگیا جبکہ دیگر 3 ملزمان کو گرفتار کر لیا گیا۔ پولیس نے مختلف علاقوں میں کارروائیاں کرتے ہوئے ملزمان کو پکڑنے کی کوشش جاری رکھی ہے۔</t>
  </si>
  <si>
    <t>https://www.express.pk/story/2783557/karachi-police-allegedly-firing-exchanged-robber-killed-2783557/</t>
  </si>
  <si>
    <t>کاشان، زاہد عرف زہدو، سہیل، موسیٰ</t>
  </si>
  <si>
    <t>گرفتار ملزمان کے خلاف مقدمات درج کر کے مزید تفتیش شروع</t>
  </si>
  <si>
    <t>کراچی میں پولیس اور ڈاکوؤں کے درمیان تین علیحدہ علیحدہ مقابلوں کے دوران 4 ڈاکو زخمی ہوئے اور 5 کو گرفتار کیا گیا۔ ایک ملزم فرار ہو گیا ہے اور پولیس مزید تفتیش کر رہی ہے۔</t>
  </si>
  <si>
    <t>https://www.express.pk/story/2783469/three-police-encounters-in-karachi-4-injured-5-arrested-including-robbers-2783469/</t>
  </si>
  <si>
    <t>ٹاؤن چیئرمین اور انتظامیہ</t>
  </si>
  <si>
    <t>ذاتی مفادات</t>
  </si>
  <si>
    <t>کمرشل مقاصد کے لئے پارکوں کا ناجائز استعمال</t>
  </si>
  <si>
    <t>سخت کارروائی کا مطالبہ</t>
  </si>
  <si>
    <t>شہری، خاص طور پر خواتین</t>
  </si>
  <si>
    <t>متحدہ قومی موومنٹ پاکستان کے اراکین اسمبلی نے کراچی کے مختلف علاقوں میں غیر قانونی قبضوں اور کمرشل سرگرمیوں کے خلاف سپریم کورٹ سے کارروائی کا مطالبہ کیا ہے۔ انہوں نے کہا کہ خواتین پارک کو ناجائز طور پر کمرشل مقاصد کے لئے استعمال کیا جا رہا ہے۔</t>
  </si>
  <si>
    <t>https://jang.com.pk/news/1520766</t>
  </si>
  <si>
    <t>خود کو پولیس ملازمین ظاہر کرکے تلاشی لینے کے بہانے شہری سے لاکھوں روپے اور سامان ہتھیا لیا</t>
  </si>
  <si>
    <t>نوسر بازوں نے پولیس ملازمین بن کر ایک شہری سے لاکھوں روپے، موبائل اور دیگر سامان ہتھیالیا۔ یہ واقعہ تھانہ صدر کے علاقے میں پیش آیا ہے اور پولیس نے اس کی شکایت کے بعد مقدمہ درج کرلیا ہے۔</t>
  </si>
  <si>
    <t>https://dunya.com.pk/index.php/crime/2025-10-19/2579063</t>
  </si>
  <si>
    <t>ناکے پر روکا گیا اور گاڑی کو قبضے میں لیا گیا</t>
  </si>
  <si>
    <t>ڈرائیور کو حراست میں لے کر قانونی کارروائی شروع کردی گئی ہے</t>
  </si>
  <si>
    <t>چوری شدہ گاڑی</t>
  </si>
  <si>
    <t>اسلام آباد پولیس نے 15 سال قبل کراچی کے پوش علاقے ڈیفنس سے چوری ہونے والی قیمتی گاڑی برآمد کرلی۔ گاڑی کے ڈرائیور کو حراست میں لے کر قانونی کارروائی شروع کردی گئی ہے۔</t>
  </si>
  <si>
    <t>https://hamariweb.com/news/3821437</t>
  </si>
  <si>
    <t>سبحان بٹ, نامعلوم</t>
  </si>
  <si>
    <t>اسلحہ کے زور پر بدفعلی کرنا</t>
  </si>
  <si>
    <t>13 سالہ طالبعلم, خاتون</t>
  </si>
  <si>
    <t>ڈسکہ میں ایک طالبعلم کے ساتھ اجتماعی بدفعلی کی گئی جبکہ خاتون کے ساتھ بھی زیادتی ہوئی۔ ایک نامعلوم افراد نے طالبعلم کو موٹرسائیکل پر بٹھا کر اسلحے کے زور پر بدفعلی کی۔</t>
  </si>
  <si>
    <t>https://dunya.com.pk/index.php/crime/2025-10-19/2579071</t>
  </si>
  <si>
    <t>احسان اﷲ، قاسم حکیم</t>
  </si>
  <si>
    <t>خاتون کو ایک گھر میں بلا کر ساری رات زیادتی کا نشانہ بنایا گیا۔</t>
  </si>
  <si>
    <t>دہد را شرقی کی رہائشی خاتون</t>
  </si>
  <si>
    <t>گجرات میں دو افراد نے خاتون کو مبینہ طور پر زیادتی کا نشانہ بنایا۔ متاثرہ خاتون کو ایک گھر میں بلا کر ساری رات تک زیادتی کی گئی۔</t>
  </si>
  <si>
    <t>https://dunya.com.pk/index.php/crime/2025-10-19/2579067</t>
  </si>
  <si>
    <t>گاڑی اور ڈالے کے درمیان تصادم</t>
  </si>
  <si>
    <t>لیویز مزید تحقیقات کررہی ہے۔</t>
  </si>
  <si>
    <t>تربت کے سی پیک روڈ پر ایک خوفناک ٹریفک حادثے میں 3 افراد جاں بحق جبکہ ایک شخص شدید زخمی ہوگیا۔ یہ حادثہ گاڑی اور ڈالے کے درمیان تصادم کے باعث پیش آیا۔ زخمی شخص کی حالت تشویشناک ہے اور تحقیقاتی عمل جاری ہے۔</t>
  </si>
  <si>
    <t>https://dunya.com.pk/index.php/crime/2025-10-19/2579076</t>
  </si>
  <si>
    <t>مقدمہ درج کر کے ملزموں کی تلاش شروع کر دی</t>
  </si>
  <si>
    <t>شہری کا بھائی</t>
  </si>
  <si>
    <t>فیصل آباد میں سابقہ رنجش پر ایک شہری کے بھائی کو قابو کر کے وحشیانہ تشدد کا نشانہ بنایا گیا۔ ملزموں نے ہاتھ کی انگلیاں توڑ دیں اور دھمکیاں دیتے ہوئے موقع سے فرار ہو گئے۔ پولیس نے مقدمہ درج کر کے ملزمان کی تلاش شروع کر دی۔</t>
  </si>
  <si>
    <t>https://dunya.com.pk/index.php/crime/2025-10-19/2579090</t>
  </si>
  <si>
    <t>فیصل آباد کے تھانہ کھرڑیانوالہ کے علاقے چک نمبر 229 میں آتش بازی کا سامان تیار کرنے والے دو ملزموں کو گرفتار کر لیا گیا۔ یہ ملزمان آتش بازی کے سامان کی غیر قانونی تیار اور سپلائی میں ملوث پائے گئے۔</t>
  </si>
  <si>
    <t>https://dunya.com.pk/index.php/crime/2025-10-19/2579097</t>
  </si>
  <si>
    <t>کھلی چوری</t>
  </si>
  <si>
    <t>قانونی کارروائی شروع کر دی گئی۔</t>
  </si>
  <si>
    <t>فیصل آباد میں ایک لڑکی کو ہراساں کرکے اُس سے رقم ہتھیا لی گئی۔ مقبول نامی شہری نے تھانہ غلام آباد میں مقدمہ درج کروایا ہے، اور پولیس نے قانونی کارروائی شروع کر دی ہے۔</t>
  </si>
  <si>
    <t>https://dunya.com.pk/index.php/crime/2025-10-19/2579098</t>
  </si>
  <si>
    <t>قاسم، عمر</t>
  </si>
  <si>
    <t>پتنگیں وڈور تیار کر کے فروخت کرنا</t>
  </si>
  <si>
    <t>گڑھی شاہو پولیس نے پتنگ فروشوں قاسم اور عمر کو گرفتار کر لیا ہے۔ ان کے قبضے سے 365 پتنگیں اور 8 ڈور کی چرخیاں برآمد ہوئی ہیں۔ ملزمان نے پتنگیں فروخت کرنے کا اعتراف کیا ہے۔</t>
  </si>
  <si>
    <t>https://www.nawaiwaqt.com.pk/19-Oct-2025/1937906</t>
  </si>
  <si>
    <t>اویس، اشرف</t>
  </si>
  <si>
    <t>شفیق آباد پولیس نے اشتہاری ملزم اویس کو جبکہ شاہدرہ ٹاؤن پولیس نے مفرور اشتہاری ملزم اشرف کو گرفتار کرلیا ہے۔ یہ ملزمان امانت میں خیانت اور چوری کے مقدمات میں ملوث تھے۔</t>
  </si>
  <si>
    <t>https://www.nawaiwaqt.com.pk/19-Oct-2025/1937911</t>
  </si>
  <si>
    <t>ملزم تنویر</t>
  </si>
  <si>
    <t>بچوں کے جھگڑے پر مشتعل ہونا</t>
  </si>
  <si>
    <t>ملزم تنویر کو گرفتار کر کے مقدمہ درج کر لیا ہے</t>
  </si>
  <si>
    <t>زخمی اہلکار سلیمان</t>
  </si>
  <si>
    <t>باٹا پور کے علاقے میں ملزم تنویر نے بچوں کے جھگڑے پر مشتعل ہو کر فائرنگ کر کے اپنے کزن سلیمان کو زخمی کر دیا۔</t>
  </si>
  <si>
    <t>https://www.nawaiwaqt.com.pk/19-Oct-2025/1937912</t>
  </si>
  <si>
    <t>تشدد زدہ لاشیں</t>
  </si>
  <si>
    <t>پولیس نے مردہ خانے منتقل کر کے قانونی کاروائی شروع کر دی۔</t>
  </si>
  <si>
    <t>خاتون کی عمر 28 سال، ایک نامعلوم مرد کی عمر 35 سال، اور دوسرے نامعلوم مرد کی عمر 55 سال۔</t>
  </si>
  <si>
    <t>لاہور میں مختلف علاقوں سے 3 افراد کی لاشیں برآمد کی گئی ہیں، جن میں ایک خاتون کی بوری بند تشدد زدہ لاش شامل ہے۔ مرنے والوں میں نشے کی زیادتی کی وجہ سے ہلاکت پانے والے افراد بھی شامل ہیں۔</t>
  </si>
  <si>
    <t>https://dunya.com.pk/index.php/crime/2025-10-19/2579028 | https://www.nawaiwaqt.com.pk/19-Oct-2025/1937913</t>
  </si>
  <si>
    <t>42 سالہ شخص، نام ندیم</t>
  </si>
  <si>
    <t>کاہنہ کے قریب ایک موٹرسائیکل سوار 42 سالہ شخص کو نامعلوم ٹریکٹر ٹرالی نے کچل دیا جس سے وہ موقع پر جاں بحق ہو گیا۔</t>
  </si>
  <si>
    <t>https://www.nawaiwaqt.com.pk/19-Oct-2025/1937916</t>
  </si>
  <si>
    <t>تھانہ سٹی مریدکے میں رپورٹ درج</t>
  </si>
  <si>
    <t>شہری خالد، 17 سالہ اکرم، شہری محسن، چھ مسافر</t>
  </si>
  <si>
    <t>فیروزوالہ میں ڈاکوں نے متعدد وارداتیں کیں، شہریوں سے نقدی، موبائل اور موٹر سائیکل چھینے گئے۔ چور نے ایک گھر سے قیمتی سامان چوری کیا۔</t>
  </si>
  <si>
    <t>https://www.nawaiwaqt.com.pk/19-Oct-2025/1937917</t>
  </si>
  <si>
    <t>قیصر اقبال اور ان کی اہلیہ</t>
  </si>
  <si>
    <t>عوامی فنڈز کا غبن</t>
  </si>
  <si>
    <t>جعلی بل، فرضی شیڈولز اور بوگس چیک تیار کرکے سرکاری خزانے سے اربوں روپے نکلوائے گئے۔</t>
  </si>
  <si>
    <t>نیب نے متعدد ملزمان کو گرفتار کر لیا ہے جن میں سرکاری ملازمین، بینکرز اور کنٹریکٹرز شامل ہیں۔</t>
  </si>
  <si>
    <t>نیب خیبر پختونخوا نے 40 ارب روپے کرپشن کیس کے مرکزی ملزم قیصر اقبال کو اہلیہ سمیت گرفتار کر لیا۔ ملزم پر عوامی فنڈز کے غبن کا الزام ہے اور تحقیقات میں کئی اہم شخصیات کی گرفتاری کا امکان ہے۔</t>
  </si>
  <si>
    <t>https://www.nawaiwaqt.com.pk/19-Oct-2025/1938086</t>
  </si>
  <si>
    <t>مظفر شاہ، طیفی بٹ، گوگی بٹ</t>
  </si>
  <si>
    <t>تفتیش سی سی ڈی کے سپرد</t>
  </si>
  <si>
    <t>امیر بالاج قتل کیس کی ایف آئی آر تھانہ چونگ میں درج کی گئی ہے۔ مرکزی ملزم مظفر شاہ موقع پر ہی ہلاک ہو گیا، جبکہ طیفی بٹ بھی پولیس مقابلے میں ہلاک ہوا۔</t>
  </si>
  <si>
    <t>https://www.nawaiwaqt.com.pk/19-Oct-2025/1938097</t>
  </si>
  <si>
    <t>ہائی وے پیٹرولنگ پولیس کا اہلکار</t>
  </si>
  <si>
    <t>بس میں خواتین سے چھیڑ چھاڑ کرنا</t>
  </si>
  <si>
    <t>سرگودھا میں ہائی وے پیٹرولنگ پولیس کے اہلکار نے بس میں خواتین سے چھیڑ چھاڑ کی، جس کی ویڈیو وائرل ہونے پر اسے گرفتار کرلیا گیا۔</t>
  </si>
  <si>
    <t>https://hamariweb.com/news/3821412</t>
  </si>
  <si>
    <t>فوری طور پر معلوم نہیں</t>
  </si>
  <si>
    <t>تفتیش جاری ہے، ملزمان کی فوری گرفتاری کا حکم</t>
  </si>
  <si>
    <t>ولید صالح بلوچ، نیشنل پارٹی کے رہنما حاجی صالح محمد کے بیٹے</t>
  </si>
  <si>
    <t>بلوچستان کے ضلع پنجگور کے علاقے چتکان میں نامعلوم مسلح افراد کی فائرنگ سے نیشنل پارٹی کے رہنما رحمت صالح بلوچ کا بھائی ولید صالح بلوچ جاں بحق ہو گیا۔ واقعہ کی تفتیش جاری ہے۔</t>
  </si>
  <si>
    <t>https://www.city42.tv/19-Oct-2025/181300 | https://hamariweb.com/news/3821438</t>
  </si>
  <si>
    <t>مقدمہ درج کرتے ہوئے قانونی کارروائی کا آغاز کیا گیا۔</t>
  </si>
  <si>
    <t>فیصل آباد میں ایک شہری کو ڈکیتی کی جھوٹی کال کرنے پر گرفتار کرلیا گیا۔ پولیس نے کارروائی کرتے ہوئے ملزم کے خلاف قانونی کارروائی کا آغاز کیا۔</t>
  </si>
  <si>
    <t>https://dunya.com.pk/index.php/crime/2025-10-19/2579061</t>
  </si>
  <si>
    <t>گڑھ مہاراجہ</t>
  </si>
  <si>
    <t>آصف کرتوانہ</t>
  </si>
  <si>
    <t>دوران گشت مشکوک شخص کی تلاشی</t>
  </si>
  <si>
    <t>گڑھ مہاراجہ میں پولیس نے دوران گشت ایک مشکوک شخص آصف کرتوانہ کی تلاشی لی جس سے 1500 گرام چرس برآمد ہوئی۔ ملزم کے خلاف مقدمہ درج کر لیا گیا۔</t>
  </si>
  <si>
    <t>https://dunya.com.pk/index.php/crime/2025-10-19/2579059</t>
  </si>
  <si>
    <t>رائیڈر</t>
  </si>
  <si>
    <t>کھانا لے کر فرار ہونا</t>
  </si>
  <si>
    <t>متاثرہ شہری کا نام حماد ہے</t>
  </si>
  <si>
    <t>فتح گڑھ میں ایک آن لائن فوڈ رائیڈر نے کھانا لے کر فرار ہونے کا واقعہ پیش آیا، جس کی پولیس 5 ماہ گزرنے کے باوجود تلاش نہیں کر سکی۔</t>
  </si>
  <si>
    <t>https://www.city42.tv/19-Oct-2025/181262</t>
  </si>
  <si>
    <t>پاکستان کے خلاف انتقامی کارروائی</t>
  </si>
  <si>
    <t>پاکستانی فوج نے کارروائی کی</t>
  </si>
  <si>
    <t>پاکستانی فوج کے اہلکار</t>
  </si>
  <si>
    <t>پاکستان اور افغانستان کے درمیان مسلح تصادم کے نتیجے میں 23 پاکستانی فوجی ہلاک اور 30 زخمی ہوئے۔ طالبان نے پاکستان کے خلاف انتقامی کارروائی کا دعویٰ کیا ہے۔</t>
  </si>
  <si>
    <t>https://hamariweb.com/news/3821411</t>
  </si>
  <si>
    <t>مخالف سمت سے آنے والا ٹرک کار سے ٹکرا گیا</t>
  </si>
  <si>
    <t>پولیس نے شواہد اکٹھے کرکے تفتیش کا آغاز کردیا ہے</t>
  </si>
  <si>
    <t>دو خواتین سمیت 3 افراد</t>
  </si>
  <si>
    <t>اٹک میں کار اور ٹرک کے درمیان تصادم کے نتیجہ میں 3 افراد جاں بحق اور 6 زخمی ہوگئے۔ یہ حادثہ تحصیل جنڈ کے گاؤں تراپ میں ہوا۔ امدادی ٹیم نے زخمیوں اور جاں بحق ہونے والوں کو ہسپتال منتقل کیا۔</t>
  </si>
  <si>
    <t>https://dunya.com.pk/index.php/crime/2025-10-19/2579034</t>
  </si>
  <si>
    <t>پولیس نے مقدمات درج کر لیے ہیں۔</t>
  </si>
  <si>
    <t>مختلف شہریوں کی موٹرسائیکلوں، نقدی اور سامان کی چوری کی گئی۔</t>
  </si>
  <si>
    <t>لاہور میں چوری و ڈکیتی کی متعدد وارداتوں میں شہریوں کے لاکھوں روپے اور دیگر سامان لوٹ لیا گیا ہے۔ متاثرین میں شامل افراد سے مختلف مقامات پر رقم اور موبائل فون چھینے گئے۔ پولیس نے معاملات کی تفتیش شروع کر دی ہے.</t>
  </si>
  <si>
    <t>https://dunya.com.pk/index.php/crime/2025-10-19/2579021</t>
  </si>
  <si>
    <t>دو بہنیں</t>
  </si>
  <si>
    <t>کامونکے میں سابق رنجش کے باعث 15 سے زائد افراد نے دو بہنوں پر گھروں میں گھس کر بدترین تشدد کیا۔ تشدد کے ساتھ ساتھ ان کی ملزمت میں موجود رقم، طلائی زیورات اور موبائل فون بھی چوری کر لیے۔</t>
  </si>
  <si>
    <t>https://dunya.com.pk/index.php/crime/2025-10-19/2579042</t>
  </si>
  <si>
    <t>وقار، علی، منیر، شہباز، نعمان، حسنین، ذوہیب اور تین نامعلوم افراد</t>
  </si>
  <si>
    <t>عمران اور اس کے بیٹے</t>
  </si>
  <si>
    <t>ڈسکہ میں دس لاکھ روپے بھتہ نہ دینے پر 10 افراد نے باپ اور بیٹوں پر اندھا دھند فائرنگ کر کے 2 بھائیوں اور ایک راہگیر کو زخمی کر دیا۔ پولیس نے واقعے کا مقدمہ درج کر لیا ہے۔</t>
  </si>
  <si>
    <t>https://dunya.com.pk/index.php/crime/2025-10-19/2579050</t>
  </si>
  <si>
    <t>پاکستان میں دہشت گردی کی بڑی اور متعدد وارداتوں میں ملوث ہونا</t>
  </si>
  <si>
    <t>خودکش حملے اور آئی ای ڈی حملے</t>
  </si>
  <si>
    <t>سیکورٹی فورسز کی موثر جوابی کارروائی</t>
  </si>
  <si>
    <t>3 خواتین، 2 بچے اور ایک جوان شہید ہوئے</t>
  </si>
  <si>
    <t>پاکستان نے افغانستان سے خوارج کے متعدد حملے ناکام بنادیئے، جن میں گل بہادر گروپ کے 100 سے زائد دہشتگرد ہلاک ہوئے۔ 17 اکتوبر کو شمالی وزیرستان میں بھی اسی گروپ نے ناکام VBIED حملہ کیا جس میں 7 پاکستانی فوجی شہید ہوئے۔</t>
  </si>
  <si>
    <t>https://jang.com.pk/news/1520792</t>
  </si>
  <si>
    <t>بے نظیر بھٹو کے قافلے کے کارکنان</t>
  </si>
  <si>
    <t>18 اکتوبر 2007 کو بے نظیر بھٹو کے قافلے پر خودکش حملہ ہوا جس میں کارکنان شہید ہوئے۔ بلاول بھٹو زرداری نے سانحہ کارساز کی 18ویں برسی پر شہداء کو خراج عقیدت پیش کیا۔</t>
  </si>
  <si>
    <t>https://jang.com.pk/news/1520795</t>
  </si>
  <si>
    <t>شعبہ سماجی بہبود کی سال دوئم کی طالبہ</t>
  </si>
  <si>
    <t>جامعہ کراچی میں ایک طالبہ پوائنٹ بس کی زد میں آ کر جاں بحق ہو گئی۔ اجلاس میں مرحومہ کی بہن کو ملازمت دینے کی منظوری دی گئی۔</t>
  </si>
  <si>
    <t>https://jang.com.pk/news/1520770</t>
  </si>
  <si>
    <t>2 دہشت گرد</t>
  </si>
  <si>
    <t>ٹیرر فائنانسنگ</t>
  </si>
  <si>
    <t>حملے میں ملوث ہونے کی وجہ سے گرفتار کیا گیا</t>
  </si>
  <si>
    <t>سی ٹی ڈی نے حیدرآباد میں کارروائی کرتے ہوئے فتنہ الہندوستان کے 2 دہشت گردوں کو گرفتار کر لیا۔ ان کے قبضے سے ٹیرر فائنانسنگ فنڈ کی رقم اور اسلحہ برآمد ہوا۔</t>
  </si>
  <si>
    <t>https://dailypakistan.com.pk/19-Oct-2025/1881316 | https://www.city42.tv/19-Oct-2025/181306</t>
  </si>
  <si>
    <t>پولیس کی بھرپور جوابی کارروائی</t>
  </si>
  <si>
    <t>بنوں کے بکاخیل پولیس اسٹیشن پر عسکریت پسندوں نے حملہ کیا، تاہم پولیس کی جوابی کارروائی کے نتیجے میں دہشت گرد فرار ہو گئے۔ حملے میں کوئی جانی نقصان نہیں ہوا۔</t>
  </si>
  <si>
    <t>https://dailypakistan.com.pk/19-Oct-2025/1881320</t>
  </si>
  <si>
    <t>8 ملزم جن میں 4 اشتہاری، 1 ریکارڈ یافتہ، 3 منشیات فروش شامل ہیں</t>
  </si>
  <si>
    <t>دوران سنیپ چیکنگ اور خفیہ اطلاع پر گرفتار کیا گیا</t>
  </si>
  <si>
    <t>گرفتار ملزموں کیخلاف مقدمات درج کرکے انویسٹی گیشن ونگ کے حوالے کر دیا گیا</t>
  </si>
  <si>
    <t>کاہنہ پولیس نے گزشتہ 48 گھنٹوں میں 8 ملزم گرفتار کیے جن میں منشیات فروش بھی شامل ہیں۔ ان کے قبضے سے چرس اور آئس برآمد ہوئی۔</t>
  </si>
  <si>
    <t>https://www.city42.tv/19-Oct-2025/181308</t>
  </si>
  <si>
    <t>شہر میں زیادتی اور اجتماعی زیادتی کے واقعات میں اضافہ ہوا ہے۔ رواں سال مختلف تھانوں میں 481 زیادتی اور 31 اجتماعی زیادتی کے مقدمات درج ہوئے ہیں۔ صدر اور ماڈل ٹاؤن ڈویژن میں زیادتی کے مقدمات کی تعداد سب سے زیادہ ہے۔</t>
  </si>
  <si>
    <t>https://www.city42.tv/19-Oct-2025/181286</t>
  </si>
  <si>
    <t>توقیر اور اس کے ساتھی</t>
  </si>
  <si>
    <t>کرایہ مانگنے پر تشدد</t>
  </si>
  <si>
    <t>جعلی اہلکار بن کر گھروں پر ریڈ کرنا</t>
  </si>
  <si>
    <t>مقدمہ درج ہوا، مزید تحقیقات جاری ہیں</t>
  </si>
  <si>
    <t>سابق پولیس اہلکار توقیر نے ساتھیوں کے ساتھ مل کر شہریوں سے وارداتیں کیں، جس میں کرایہ مانگنے پر مالک مکان پر تشدد کیا گیا۔</t>
  </si>
  <si>
    <t>https://www.city42.tv/19-Oct-2025/181275</t>
  </si>
  <si>
    <t>انصر عرف خان بابا اور اسکے بیٹے حمزہ</t>
  </si>
  <si>
    <t>جعلسازی ،فراڈ کے مقدمات میں مطلوب</t>
  </si>
  <si>
    <t>پولیس نے اشتہاری انصر خان کو گرفتار کر کے اسلحہ برآمد کر لیا۔</t>
  </si>
  <si>
    <t>پولیس اہلکار عاشق اور دلاور</t>
  </si>
  <si>
    <t>غازی آباد میں اشتہاری ملزموں کی فائرنگ سے 2 اہلکار زخمی ہوئے۔ پولیس نے ملزم انصر خان کو گرفتار کر لیا۔</t>
  </si>
  <si>
    <t>https://www.city42.tv/19-Oct-2025/181285</t>
  </si>
  <si>
    <t>پاکستان پیپلز پارٹی ہیومن رائٹس سیل کی رپورٹ کے مطابق 2019 سے اب تک بچوں کے جنسی استحصال کے 5,398 واقعات رپورٹ ہوئے ہیں۔ پنجاب میں صورتحال انتہائی سنگین ہے۔</t>
  </si>
  <si>
    <t>https://jang.com.pk/news/1520771</t>
  </si>
  <si>
    <t>قیصر اقبال اور اہلیہ</t>
  </si>
  <si>
    <t>نیب نے ملزمان کو گرفتار کر لیا ہے۔</t>
  </si>
  <si>
    <t>عوامی فنڈز</t>
  </si>
  <si>
    <t>نیب خیبر پختونخوا نے 40 ارب روپے کرپشن کیس کے مرکزی ملزم قیصر اقبال کو اہلیہ سمیت گرفتار کر لیا ہے۔ ملزم کے گھر سے سونا، غیر ملکی کرنسی اور قیمتی گاڑیاں برآمد کی گئی ہیں۔</t>
  </si>
  <si>
    <t>https://jang.com.pk/news/1520796</t>
  </si>
  <si>
    <t>تھانہ لدھیوالہ پولیس نے عالدہ کی درخواست پر چاند کے اغوا کا مقدمہ نامعلوم افراد کیخلاف درج کر لیا۔</t>
  </si>
  <si>
    <t>16 سالہ لڑکا چاند</t>
  </si>
  <si>
    <t>لدھیوالہ وڑائچ کے محلہ افضل ٹاؤن کا 16 سالہ لڑکا والدہ سے جھگڑے کے بعد گھر سے لاپتہ ہوگیا۔ لڑکے کے اغوا کا مقدمہ نامعلوم افراد کے خلاف درج کر لیا گیا ہے۔</t>
  </si>
  <si>
    <t>https://dunya.com.pk/index.php/crime/2025-10-20/2579582</t>
  </si>
  <si>
    <t>جنوبی پنجاب</t>
  </si>
  <si>
    <t>جنوبی پنجاب کے سیاسی خاندان سے تعلق رکھنے والے افراد</t>
  </si>
  <si>
    <t>چھپے ہوئے اثاثوں کی معلومات کو ظاہر نہ کرنا</t>
  </si>
  <si>
    <t>ایف بی آر کی جانب سے تحقیقات اور قانونی کارروائی شروع</t>
  </si>
  <si>
    <t>ایف بی آر نے جنوبی پنجاب میں ٹیکس چوری کے متعدد کیسز کا پتا لگایا ہے، جہاں افراد نے اپنے اثاثے اور آمدنی کو چھپایا ہے۔ ان میں سے ایک شخص کی ملکیت میں 19 گاڑیاں ہیں، جبکہ دوسرے نے 180.5 ملین روپے کے چھپے ہوئے اثاثے ظاہر نہیں کیے۔</t>
  </si>
  <si>
    <t>https://jang.com.pk/news/1520938</t>
  </si>
  <si>
    <t>جمیل عرف ٹیٹک</t>
  </si>
  <si>
    <t>دہشت گردانہ کارروائیاں</t>
  </si>
  <si>
    <t>دہشت گرد جمیل کی ہلاکت</t>
  </si>
  <si>
    <t>مطلوب دہشت گرد سرغنہ</t>
  </si>
  <si>
    <t>بلوچستان میں دہشتگردی کی متعدد کارروائیاں کرنے والا فتنہ الہندوستان کا سرغنہ جمیل عرف ٹیٹک مارا گیا۔ وہ ضلع پنجگور کا رہائشی تھا اور کئی دہشت گردانہ کارروائیوں میں ملوث رہا۔</t>
  </si>
  <si>
    <t>https://jang.com.pk/news/1521126</t>
  </si>
  <si>
    <t>بجلی کے تار سے چھونا</t>
  </si>
  <si>
    <t>33 سالہ عبید</t>
  </si>
  <si>
    <t>ہنجروال کے علاقے میں کرنٹ لگنے سے 33 سالہ عبید جھلس کر جاں بحق ہوگیا۔ ہسپتال میں ڈاکٹر نے ہلاکت کی تصدیق کی۔</t>
  </si>
  <si>
    <t>https://www.nawaiwaqt.com.pk/20-Oct-2025/1938152</t>
  </si>
  <si>
    <t>تیز رفتار بس نے موٹر سائیکل سوار باپ بیٹے کو روند ڈالا</t>
  </si>
  <si>
    <t>بس ڈرائیور گاڑی سمیت فرار ہو گیا</t>
  </si>
  <si>
    <t>باپ جمیل الرحمان ہلاک، بیٹا ذکاء الرحمان شدید زخمی</t>
  </si>
  <si>
    <t>فیروزوالہ میں ٹریفک حادثات میں دو افراد ہلاک اور دو افراد زخمی ہو گئے۔ ایک حادثہ میں تیز رفتار بس نے باپ بیٹے کو روند ڈالا جبکہ دوسرے حادثے میں موٹر سائیکل اور ٹریکٹر ٹرالی کے درمیان تصادم ہوا۔</t>
  </si>
  <si>
    <t>https://www.nawaiwaqt.com.pk/20-Oct-2025/1938154</t>
  </si>
  <si>
    <t>زاہد میمن</t>
  </si>
  <si>
    <t>سندہ میمن اتحاد کے اجلاس میں زاہد میمن کے اغوا کے واقعے پر غور کیا گیا۔ راول شرجیل میمن کو سندھ میمن اتحاد کا کو چیئرمین منتخب کیا گیا۔</t>
  </si>
  <si>
    <t>https://jang.com.pk/news/1521127</t>
  </si>
  <si>
    <t>لوکل ٹرانسپورٹ اور سفید توڑوں کا استعمال</t>
  </si>
  <si>
    <t>ملزم کیخلاف مقدمہ درج کر کے انوسٹی گیشن ونگ کے حوالے کر دیا ہے</t>
  </si>
  <si>
    <t>شفیق آباد پولیس نے پتنگ فروش اظہر محمود کو گرفتار کر کے قبضے سے اڑھائی سو پتنگیں برآمد کی ہیں۔ ملزم پابندی کے باوجود پتنگ فروشی کرتا تھا۔</t>
  </si>
  <si>
    <t>https://www.nawaiwaqt.com.pk/20-Oct-2025/1938153</t>
  </si>
  <si>
    <t>انور عرف علی بنگالی، کمال</t>
  </si>
  <si>
    <t>مردار مرغیوں کے گوشت کی سپلائی</t>
  </si>
  <si>
    <t>شہری جو مردہ گوشت خرید رہے تھے</t>
  </si>
  <si>
    <t>کراچی میں فاسٹ فوڈ سینٹرز اور بریانی سینٹرز کو مردہ مرغیوں کے گوشت کی سپلائی کا انکشاف ہوا۔ پولیس نے چھاپہ مار کر 80 کلو گوشت قبضے میں لے لیا اور دو ملزمان کو گرفتار کر لیا۔</t>
  </si>
  <si>
    <t>https://jang.com.pk/news/1520999</t>
  </si>
  <si>
    <t>بچی کو اٹھانے کی دھمکی دے کر، خاتون کو تھپڑ مار کر دھکا دے کر فرار ہوا</t>
  </si>
  <si>
    <t>اویس کی 3 سالہ بچی، خاتون اویس کی بیوی</t>
  </si>
  <si>
    <t>تتلے عالی میں بچی کے اغوا کی کوشش کی گئی، خاتون نے مزاحمت کی تو ملزم نے خاتون پر تشدد کیا اور فرار ہوگیا۔ واقعہ محلہ نئی آبادی میں پیش آیا۔</t>
  </si>
  <si>
    <t>https://dunya.com.pk/index.php/crime/2025-10-20/2579584</t>
  </si>
  <si>
    <t>غیر قانونی اور خطرناک پٹاخے فروخت کرنا</t>
  </si>
  <si>
    <t>انتظامیہ اور پولیس رشوت کے بدلے خاموش تماشائی بنی ہوئی ہے</t>
  </si>
  <si>
    <t>شہریوں نے شکایت کی ہے کہ غیر قانونی پٹاخے فروخت ہو رہے ہیں</t>
  </si>
  <si>
    <t>عمرکوٹ میں دیوالی کے موقع پر غیر قانونی اور خطرناک پٹاخے کھلے عام فروخت ہو رہے ہیں، جس پر شہریوں نے انتظامیہ اور پولیس کی خاموشی پر شکایت کی ہے۔</t>
  </si>
  <si>
    <t>https://jang.com.pk/news/1521029</t>
  </si>
  <si>
    <t>ڈاکٹر اور ان کی اہلیہ</t>
  </si>
  <si>
    <t>تشدد، کرنٹ لگانا، بال کاٹنا</t>
  </si>
  <si>
    <t>متاثرہ لڑکی حرا</t>
  </si>
  <si>
    <t>سرگودھا کی رہائشی 15 سالہ لڑکی حرا کو لاہور میں گھریلو ملازمت کے دوران ڈاکٹر اور اس کی اہلیہ نے تشدد کا نشانہ بنایا۔ متاثرہ لڑکی کو چھوٹی چھوٹی غلطیوں پر مارپیٹ، کرنٹ لگانے اور بھوکا رکھنے کا سامنا کرنا پڑا۔ تھانہ جھال چکیاں نے مقدمہ درج کر لیا ہے۔</t>
  </si>
  <si>
    <t>https://dunya.com.pk/index.php/crime/2025-10-20/2579544</t>
  </si>
  <si>
    <t>کار سے لاشیں برآمد ہونا</t>
  </si>
  <si>
    <t>پولیس نے شواہد اکٹھے کئے اور لاشوں کو پوسٹمارٹم کیلئے ہسپتال منتقل کیا۔</t>
  </si>
  <si>
    <t>لڑکا: نصیب، لڑکی: تہمینہ</t>
  </si>
  <si>
    <t>نارووال کے نواحی گاؤں مہار شریف میں لڑکے اور لڑکی کو غیرت کے نام پر قتل کردیا گیا۔ دونوں کی لاشیں گھر کے گیراج میں کھڑی کار سے برآمد ہوئیں۔ مقتولین کچھ روز سے لاپتا تھے اور ان کی فیملی نے کسی رپورٹ کا اندراج نہیں کرایا تھا۔</t>
  </si>
  <si>
    <t>https://dunya.com.pk/index.php/crime/2025-10-20/2579545</t>
  </si>
  <si>
    <t>لادی گینگ کے کارندے</t>
  </si>
  <si>
    <t>اغوا کے بعد پہاڑی علاقے میں لے جانا</t>
  </si>
  <si>
    <t>پولیس نے ریڈ کیا اور مغوی لڑکے کو بحفاظت بازیاب کر لیا</t>
  </si>
  <si>
    <t>15 سالہ لڑکا محمد صدیق</t>
  </si>
  <si>
    <t>تھانہ کوٹ مبارک پولیس نے لادی گینگ کے قبضے سے 15 سالہ لڑکے محمد صدیق کو بحفاظت بازیاب کرالیا، جسے چند روز قبل اغوا کیا گیا تھا۔ ملزمان نے ایک کروڑ روپے تاوان کا مطالبہ کیا تھا۔</t>
  </si>
  <si>
    <t>https://www.nawaiwaqt.com.pk/20-Oct-2025/1938155</t>
  </si>
  <si>
    <t>ادھار پر خریدی گئی گاڑی کا ناجائز قبضہ</t>
  </si>
  <si>
    <t>فیصل آباد کے علاقے گٹ والا میں محمد شہباز سے عمران نے گاڑی ادھار پر خریدی اور بعد میں قیمت دینے سے انکار کرتے ہوئے گاڑی خرد برد کر لی۔ پولیس نے اس واقعے کا مقدمہ درج کر لیا ہے۔</t>
  </si>
  <si>
    <t>https://dunya.com.pk/index.php/crime/2025-10-20/2579549</t>
  </si>
  <si>
    <t>محمد عمیر, سیف الرحمن</t>
  </si>
  <si>
    <t>چھاپہ مارنے کے ذریعے</t>
  </si>
  <si>
    <t>مقدمات درج کر کے کارروائی شروع کی۔</t>
  </si>
  <si>
    <t>گوجرہ کی پولیس نے کارروائی کرتے ہوئے دو افراد کو گرفتار کیا اور ان کے قبضے سے منشیات برآمد کیں۔ محمد عمیر سے 150 گرام چرس جب کہ سیف الرحمن سے 200 گرام چرس ملی ہے۔ دونوں ملزمان کے خلاف الگ الگ مقدمات درج کر کے مزید کارروائی کی گئی۔</t>
  </si>
  <si>
    <t>https://dunya.com.pk/index.php/crime/2025-10-20/2579547</t>
  </si>
  <si>
    <t>لاہور میں چوری و ڈکیتی کی متعدد وارداتوں کے دوران شہریوں سے لاکھوں روپے اور موبائل فونز لوٹ لئے گئے، جبکہ 5 موٹرسائیکلیں بھی چوری ہوگئیں۔ مختلف مقامات پر شہریوں سے بڑی رقمیں اور موبائل فون چھینے گئے۔</t>
  </si>
  <si>
    <t>https://dunya.com.pk/index.php/crime/2025-10-20/2579601</t>
  </si>
  <si>
    <t>خاتون پر پٹرول چھڑک کر آگ لگانے کی کوشش</t>
  </si>
  <si>
    <t>شازیہ محمود</t>
  </si>
  <si>
    <t>فیصل آباد میں ایک خاتون شازیہ محمود کے ساتھ علی اکبر نامی شخص نے معمولی بات پر جھگڑا کیا۔ ملزم نے خاتون پر پٹرول چھڑک کر آگ لگانے کی کوشش کی، لیکن اہل علاقہ جمع ہونے پر وہ موقع سے فرار ہوگیا۔ پولیس نے مقدمہ درج کر لیا ہے۔</t>
  </si>
  <si>
    <t>https://dunya.com.pk/index.php/crime/2025-10-20/2579548</t>
  </si>
  <si>
    <t>بغیر کسی لائسنس کے گندم کا ذخیرہ کرنا</t>
  </si>
  <si>
    <t>فیصل آباد میں محکمہ فوڈ نے ایک گودام پر چھاپہ مارا جس میں بغیر لائسنس کے بھاری مقدار میں گندم ذخیرہ کی گئی تھی۔ ملزم محمد اعظم کے خلاف کارروائی کی گئی اور پولیس نے مقدمہ درج کر لیا۔</t>
  </si>
  <si>
    <t>https://dunya.com.pk/index.php/crime/2025-10-20/2579568</t>
  </si>
  <si>
    <t>وین میں ممنوعہ ایل پی جی سلنڈر نصب کرنا</t>
  </si>
  <si>
    <t>مقدمہ درج کر کے ایل پی جی سلنڈر ضبط کر لیا گیا۔</t>
  </si>
  <si>
    <t>فیصل آباد کے جی ٹی ایس چوک میں ایک ڈرائیور نے مسافر وین میں ممنوعہ اور غیر معیاری ایل پی جی سلنڈر نصب کیا تھا جسے ٹریفک وارڈن نے روک کر گرفتار کر لیا۔ پولیس نے اس کے خلاف مقدمہ درج کر لیا ہے۔</t>
  </si>
  <si>
    <t>https://dunya.com.pk/index.php/crime/2025-10-20/2579571</t>
  </si>
  <si>
    <t>300 سے زائد ملزمان</t>
  </si>
  <si>
    <t>مؤثر آپریشن</t>
  </si>
  <si>
    <t>پولیس نے مؤثر آپریشن کیا</t>
  </si>
  <si>
    <t>چنیوٹ میں پولیس نے ڈکیت گینگز، چوروں اور جرائم پیشہ عناصر کے خلاف ایک کارروائی کے دوران 300 سے زائد ملزمان کو گرفتار کیا اور 4 کروڑ روپے مالیت کا مال مسروقہ برآمد کیا۔ ان کارروائیوں میں جدید ٹیکنالوجی کا استعمال کیا گیا۔</t>
  </si>
  <si>
    <t>https://dunya.com.pk/index.php/crime/2025-10-20/2579573</t>
  </si>
  <si>
    <t>ذوہیب علی</t>
  </si>
  <si>
    <t>لاؤڈ سپیکر پر فحش گانے بجانا</t>
  </si>
  <si>
    <t>پولیس نے ملزم کو حراست میں لیا اور مقدمہ درج کر لیا۔</t>
  </si>
  <si>
    <t>فیصل آباد کے علاقے بڑی 79 میں ذوہیب علی نامی ریڑھی بان کو بلند آواز میں فحش گانے بجانے پر پولیس نے حراست میں لیا۔ ملزم کے خلاف مقدمہ درج کر لیا گیا ہے۔</t>
  </si>
  <si>
    <t>https://dunya.com.pk/index.php/crime/2025-10-20/2579575</t>
  </si>
  <si>
    <t>امیر حسین</t>
  </si>
  <si>
    <t>محمد یاسین</t>
  </si>
  <si>
    <t>فیصل آباد میں شہری محمد یاسین نے پولیس کو درخواست دی ہے کہ ملزم امیر حسین کی جانب سے اسے جان سے مارنے کی دھمکیاں دی جا رہی ہیں۔ اس کی شکایت پر پولیس نے مقدمہ درج کر لیا ہے۔</t>
  </si>
  <si>
    <t>https://dunya.com.pk/index.php/crime/2025-10-20/2579577</t>
  </si>
  <si>
    <t>اظہار حسین، محمد یاسین، رفاقت علی، ہمراز احمد</t>
  </si>
  <si>
    <t>پولیس نے ملزمان کے خلاف مقدمہ درج کر کے قانونی کارروائی شروع کر دی۔</t>
  </si>
  <si>
    <t>فیصل آباد میں کرایہ نامہ جمع کروائے بغیر رہائش پذیر چار افراد کے خلاف مقدمہ درج کر لیا گیا ہے۔ یہ افراد تھانہ جھنگ بازار کے علاقہ میں خفیہ طور پر رہائش پذیر تھے۔ پولیس نے ان کے خلاف قانونی کارروائی شروع کر دی ہے۔</t>
  </si>
  <si>
    <t>https://dunya.com.pk/index.php/crime/2025-10-20/2579579</t>
  </si>
  <si>
    <t>شاہد اور 12 نامعلوم ملزمان</t>
  </si>
  <si>
    <t>مبحوس بنا کر نشہ کروانا</t>
  </si>
  <si>
    <t>پولیس نے متاثرہ نوجوان کی درخواست پر مقدمہ درج کر لیا۔</t>
  </si>
  <si>
    <t>رضوان غوث</t>
  </si>
  <si>
    <t>فیصل آباد کے علاقے نئی سمندری میں ایک نوجوان کو زبردستی نشہ کروانے کے الزام میں 15 افراد کے خلاف مقدمہ درج کیا گیا۔ ملزمن نے نوجوان کو مبحوس بنا کر اس کی ذہنی حالت متاثر کی۔</t>
  </si>
  <si>
    <t>https://dunya.com.pk/index.php/crime/2025-10-20/2579551</t>
  </si>
  <si>
    <t>چودھری پرویز الہٰی اور دیگر ملزمان</t>
  </si>
  <si>
    <t>عدالت میں فرد جرم عائد کرنے کا فیصلہ</t>
  </si>
  <si>
    <t>عدالت نے ملزمان کو فرد جرم کیلئے طلب کیا</t>
  </si>
  <si>
    <t>پنجاب اسمبلی میں مبینہ غیر قانونی بھرتیوں کے مقدمے میں اینٹی کرپشن عدالت لاہور نے چودھری پرویز الہٰی سمیت دیگر ملزمان پر فرد جرم عائد کرنے کا فیصلہ کیا ہے۔</t>
  </si>
  <si>
    <t>https://www.nawaiwaqt.com.pk/21-Oct-2025/1938538 | https://www.city42.tv/20-Oct-2025/181356</t>
  </si>
  <si>
    <t>22 ون ویلرز، 5 ملزمان</t>
  </si>
  <si>
    <t>گرفتاریاں، قبضہ سے پتنگیں، ڈور، ناجائز اسلحہ برآمد</t>
  </si>
  <si>
    <t>ڈولفن سکواڈ نے لاہور میں پتنگ بازی اور ہوائی فائرنگ میں ملوث 22 ون ویلرز اور 5 ملزمان کو گرفتار کیا۔</t>
  </si>
  <si>
    <t>https://www.nawaiwaqt.com.pk/22-Oct-2025/1938633</t>
  </si>
  <si>
    <t>37 ملزمان</t>
  </si>
  <si>
    <t>چیکنگ کے دوران ای پولیس ایپ کی مدد سے گرفتار کیا گیا</t>
  </si>
  <si>
    <t>موبائلز سکواڈ کی کارروائیاں</t>
  </si>
  <si>
    <t>لاہور میں موبائلز سکواڈ نے مختلف جرائم میں ملوث 37 ملزمان کو گرفتار کیا ہے۔ پولیس نے ای پولیس ایپ کی مدد سے چیکنگ کے دوران 14 اشتہاریوں، 4 عادی مجرمان اور 19 عدالتی مفرور کو پکڑا۔</t>
  </si>
  <si>
    <t>https://www.nawaiwaqt.com.pk/20-Oct-2025/1938156</t>
  </si>
  <si>
    <t>تیز رفتار بس نے موٹر سائیکل سوار کو کچل ڈالا</t>
  </si>
  <si>
    <t>ڈرائیور پولیس سے فرار ہوگیا۔</t>
  </si>
  <si>
    <t>باپ: جمیل الرحمن، بیٹا: ذکا الرحمن، دیگر: شرافت، اسلم.</t>
  </si>
  <si>
    <t>مریدکے میں دو ٹریفک حادثات ہوئے جہاں باپ بیٹا سمیت 3 افراد جاں بحق ہوگئے۔ تیز رفتار بس نے باپ بیٹے کو کچل دیا جبکہ دوسری جگہ دو موٹر سائیکلوں کے ٹکرانے سے ایک فرد جاں بحق اور دو زخمی ہوئے۔</t>
  </si>
  <si>
    <t>https://dunya.com.pk/index.php/crime/2025-10-20/2579543</t>
  </si>
  <si>
    <t>خیبرپختونخوا کے ضلع ڈیرہ اسماعیل خان میں دہشت گردوں کی فائرنگ سے 4 پولیس اہلکار شہید اور 11 زخمی ہوگئے۔</t>
  </si>
  <si>
    <t>https://www.nawaiwaqt.com.pk/20-Oct-2025/1938350</t>
  </si>
  <si>
    <t>بکاخیل</t>
  </si>
  <si>
    <t>نامعلوم عسکریت پسند</t>
  </si>
  <si>
    <t>حملہ اور بارودی مواد کا دھماکہ</t>
  </si>
  <si>
    <t>نامعلوم عسکریت پسندوں نے بکاخیل پولیس اسٹیشن پر حملہ کیا جو ناکام ہوگیا۔ پولیس کی جوابی کاروائی کے بعد حملہ آور فرار ہوگئے۔ علاقے میں سرچ آپریشن شروع کردیا گیا ہے۔</t>
  </si>
  <si>
    <t>https://www.nawaiwaqt.com.pk/20-Oct-2025/1938327</t>
  </si>
  <si>
    <t>فضا سے آنے والی اندھی گولیاں</t>
  </si>
  <si>
    <t>12 سالہ مبین ولد غلام رسول، 10 سالہ شفیق ولد فیروز</t>
  </si>
  <si>
    <t>کراچی کے مختلف علاقوں میں دو کم عمر بچے اندھی گولیوں سے زخمی ہوگئے۔ بچوں کو اسپتال منتقل کردیا گیا ہے اور پولیس حکام اس واقعے کی تفتیش کر رہے ہیں۔</t>
  </si>
  <si>
    <t>https://www.express.pk/story/2783564/two-minors-injured-in-indiscriminate-shooting-in-different-areas-of-karachi-2783564/</t>
  </si>
  <si>
    <t>موٹرسائیکلوں کو ٹکر مارنا</t>
  </si>
  <si>
    <t>انور ولد امام بخش، 30 سالہ، عبداللہ، 17 سالہ، زوہیب، 19 سالہ، امان اللہ، 20 سالہ</t>
  </si>
  <si>
    <t>کراچی کے کاٹھور پل اور نیٹی جیٹی پل کے قریب ٹریفک حادثات میں دو نوجوان جاں بحق اور دو زخمی ہوئے۔ پہلا حادثہ ایک ڈمپر کی ٹکر سے ہوا جبکہ دوسرے واقعے میں نامعلوم گاڑی نے دو موٹرسائیکلوں کو ٹکر مار دی۔</t>
  </si>
  <si>
    <t>https://www.express.pk/story/2783566/two-youths-killed-two-injured-in-horrific-traffic-accidents-on-kathore-bridge-and-neti-jetty-bridge-in-karachi-2783566/</t>
  </si>
  <si>
    <t>عبد اللہ</t>
  </si>
  <si>
    <t>کراچی کے علاقے میٹروول میں فائرنگ کے ایک افسوسناک واقعے میں ایک نوجوان جاں بحق ہو گیا۔ ابتدائی تفتیش کے مطابق یہ واقعہ نامعلوم سمت سے آنے والی گولی کے باعث پیش آیا۔</t>
  </si>
  <si>
    <t>https://www.express.pk/story/2783587/shooting-incident-in-karachi-metro-youth-killed-by-unknown-bullet-2783587/</t>
  </si>
  <si>
    <t>عمران ولد عباس علی</t>
  </si>
  <si>
    <t>گھر میں کام کر کے چوری کرنا</t>
  </si>
  <si>
    <t>ملزم کو ملیر کورٹ میں پیش کرنے کی کارروائی کی جائے گی۔</t>
  </si>
  <si>
    <t>کراچی پولیس نے ماسی گینگ کے سرغنہ عمران ولد عباس علی کو انٹرپول کی مدد سے گرفتار کیا۔ ملزم گھروں میں کام کرنے والی ماسیوں کو چوری کرنے کے لیے سہولیات فراہم کرتا تھا۔ ملزم کے ساتھی خواتین پہلے ہی گرفتار ہو چکی ہیں۔</t>
  </si>
  <si>
    <t>https://www.express.pk/story/2783662/karachi-interpool-ki-madad-se-massi-gang-ka-sargana-griftaar-2783662/</t>
  </si>
  <si>
    <t>خود کو آرمی کا بریگیڈیئر ظاہر کرنا اور بلیک میلنگ کرنا</t>
  </si>
  <si>
    <t>ملزم کیخلاف ٹیلیگراف ایکٹ کے تحت مقدمہ درج کیا گیا اور تفتیش کا آغاز کیا گیا۔</t>
  </si>
  <si>
    <t>صوفی شوکت قادری</t>
  </si>
  <si>
    <t>ریلویز پولیس نے لاہور میں جعلی بریگیڈیئر بہادر علی کو گرفتار کرلیا جو خود کو آرمی کا بریگیڈیئر ظاہر کرکے بھتہ مانگتا تھا۔ ملزم نے مدرسہ کی انتظامیہ کو بلیک میل کرکے ایک لاکھ روپے بھتہ طلب کیا۔</t>
  </si>
  <si>
    <t>https://www.city42.tv/20-Oct-2025/181360</t>
  </si>
  <si>
    <t>ثناور عباس، ماجد گجر، ساغر عباس، منور</t>
  </si>
  <si>
    <t>بیرون ملک بھجوانے کے نام پر رقم ہتھیانا</t>
  </si>
  <si>
    <t>غیر قانونی سمندر کے راستے یورپ بھجوانے کی کوشش</t>
  </si>
  <si>
    <t>گرفتار ملزمان کو تفتیش کے لیے لے جایا گیا ہے</t>
  </si>
  <si>
    <t>متاثرہ شہری نے غیر قانونی سمندر کے راستے سے یورپ جانے سے انکار کر دیا</t>
  </si>
  <si>
    <t>ایف آئی اے نے انسانی سمگلرز کے خلاف کارروائی کرتے ہوئے 4 ملزمان کو گرفتار کیا ہے جو شہریوں کو غیر قانونی طور پر یورپ بھجوانے کی کوشش کر رہے تھے۔ ملزمان نے متاثرہ شہریوں سے بھاری رقوم ہتھیائی تھیں۔</t>
  </si>
  <si>
    <t>https://www.city42.tv/20-Oct-2025/181413</t>
  </si>
  <si>
    <t>9 ملزمان جن میں افغان شہری اور خاتون شامل ہیں</t>
  </si>
  <si>
    <t>گرفتاریاں اور مقدمات درج کر کے تحقیقات کا آغاز</t>
  </si>
  <si>
    <t>ملک بھر میں انسداد اسمگلنگ کارروائیوں میں 12 کروڑ روپے سے زائد مالیت کی منشیات برآمد کی گئی، 9 ملزمان کو گرفتار کیا گیا جن میں افغان شہری اور خاتون شامل ہیں۔</t>
  </si>
  <si>
    <t>https://www.city42.tv/20-Oct-2025/181374</t>
  </si>
  <si>
    <t>شیخ جاوید</t>
  </si>
  <si>
    <t>جعلی وارڈن بن کر درخواست گزاروں سے پیسے وصول کرنا</t>
  </si>
  <si>
    <t>2 درخواست گزار</t>
  </si>
  <si>
    <t>گلبرگ پولیس نے ڈرائیونگ ٹیسٹ پاس کروانے کے نام پر شہریوں سے پیسے بٹورنے والے جعلی وارڈن شیخ جاوید کو گرفتار کر لیا۔ ملزم نے درخواست گزاروں سے پیسے وصول کیے اور بعد میں پتہ چلا کہ اس کا محکمے سے کوئی تعلق نہیں۔</t>
  </si>
  <si>
    <t>https://www.city42.tv/20-Oct-2025/181394</t>
  </si>
  <si>
    <t>خاتون کو قتل کر کے بیرون ملک فرار</t>
  </si>
  <si>
    <t>ملزم کو ایف آئی اے امیگریشن اسلام آباد نے پنجاب پولیس حکام کے حوالے کر دیا</t>
  </si>
  <si>
    <t>ایف آئی اے این سی بی انٹرپول نے سعودی عرب سے ملزم عبدالرزاق کو گرفتار کر لیا جو گزشتہ سال خاتون کے قتل میں ملوث تھا۔ ملزم کو اسلام آباد ائرپورٹ منتقل کیا گیا اور پنجاب پولیس کو حوالے کر دیا گیا۔</t>
  </si>
  <si>
    <t>https://www.city42.tv/20-Oct-2025/181419</t>
  </si>
  <si>
    <t>علیمہ خان اور 10 دیگر ملزمان</t>
  </si>
  <si>
    <t>مقدمہ 26 نومبر کے احتجاج سے متعلق ہے</t>
  </si>
  <si>
    <t>عدالت میں عدم پیشی پر وارنٹ گرفتاری جاری کرنا</t>
  </si>
  <si>
    <t>علیمہ خان کو گرفتار کر کے عدالت میں پیش کرنے کی ہدایت</t>
  </si>
  <si>
    <t>راولپنڈی کی انسدادِ دہشتگردی عدالت نے علیمہ خان کے خلاف عدم پیشی پر وارنٹ گرفتاری جاری کیے ہیں۔ یہ مقدمہ 26 نومبر کے احتجاج سے متعلق ہے۔</t>
  </si>
  <si>
    <t>https://www.nawaiwaqt.com.pk/20-Oct-2025/1938358</t>
  </si>
  <si>
    <t>احسن، ذیشان</t>
  </si>
  <si>
    <t>شیراکوٹ میں ڈولفن سکواڈ نے 2 مشکوک ملزمان کو گرفتار کیا، جن کے پاس ہتھیار اور گولیاں برآمد ہوئیں۔ ملزمان 23 سے زائد مقدمات میں مطلوب تھے۔</t>
  </si>
  <si>
    <t>https://www.city42.tv/20-Oct-2025/181414</t>
  </si>
  <si>
    <t>لاہور میں ڈاکو راج برقرار ہے، رواں سال کے دوران مختلف تھانوں میں سٹریٹ کرائم کے 3030 مقدمات درج کئے گئے۔</t>
  </si>
  <si>
    <t>https://www.city42.tv/20-Oct-2025/181422</t>
  </si>
  <si>
    <t>ڈکیتی، موٹرسائیکل چھیننے کی وارداتیں</t>
  </si>
  <si>
    <t>شیرا کوٹ پولیس نے 60 فٹ روڈ قبرستان کے قریب کارروائی کرتے ہوئے ڈکیتی اور موٹرسائیکل چھیننے والے 2 ملزم گرفتار کیے۔ ملزم سے 1 لاکھ نقدی، 6 موٹرسائیکلیں، اسلحہ اور موبائل فون برآمد ہوا۔</t>
  </si>
  <si>
    <t>https://www.city42.tv/20-Oct-2025/181431</t>
  </si>
  <si>
    <t>شیلنگ</t>
  </si>
  <si>
    <t>نصیب اللہ اور روزی خان سمیت پانچ مزدور ہلاک ہوئے۔</t>
  </si>
  <si>
    <t>16 اکتوبر کی رات کو پاکستان اور افغانستان کے درمیان شیلنگ کے نتیجے میں چمن بارڈر پر نصیب اللہ اور روزی خان سمیت پانچ افراد ہلاک ہوگئے۔ ان کی لاشیں دو روز بعد چمن پہنچائی گئیں۔</t>
  </si>
  <si>
    <t>https://hamariweb.com/news/3821450</t>
  </si>
  <si>
    <t>غیر قانونی ہتھیاروں میں ملوث عناصر</t>
  </si>
  <si>
    <t>اندرونی سلامتی کو بہتر بنانا</t>
  </si>
  <si>
    <t>کریک ڈاون</t>
  </si>
  <si>
    <t>کریک ڈاون کا حکم</t>
  </si>
  <si>
    <t>صوبے بھر میں غیر قانونی ہتھیاروں کے خلاف کریک ڈاون کا حکم دیا گیا ہے۔ سی سی ڈی حکام نے اسلحہ کے پھیلاؤ کو سنگین قرار دیا ہے اور کارروائی کے لئے پلان تیار کر لیا ہے۔</t>
  </si>
  <si>
    <t>https://www.city42.tv/20-Oct-2025/181438</t>
  </si>
  <si>
    <t>معمولی باتوں پر تشدد</t>
  </si>
  <si>
    <t>بھوک رکھ کر تشدد کا نشانہ بنانا</t>
  </si>
  <si>
    <t>16سالہ گھریلو ملازمہ</t>
  </si>
  <si>
    <t>لاہور میں 16سالہ گھریلو ملازمہ پر مالک مکان کی جانب سے مبینہ تشدد کا واقعہ پیش آیا۔ پولیس نے ملزم کو گرفتار کر لیا ہے۔</t>
  </si>
  <si>
    <t>https://www.city42.tv/20-Oct-2025/181427</t>
  </si>
  <si>
    <t>عدالت نے سماعت ملتوی کر دی</t>
  </si>
  <si>
    <t>مجرم اعجاز چودھری</t>
  </si>
  <si>
    <t>لاہور کی ہائیکورٹ نے پی ٹی آئی رہنما اعجاز چودھری کی 10 سال کی سزا کے خلاف اپیل پر سماعت کی۔ عدالت نے پراسیکیوٹر کو تیاری کے لیے مہلت دے دی۔</t>
  </si>
  <si>
    <t>https://dailypakistan.com.pk/20-Oct-2025/1881609</t>
  </si>
  <si>
    <t>زمین سے درخت کی کٹائی کے تنازعہ</t>
  </si>
  <si>
    <t>پولیس نے واقعے کی مزید تحقیقات شروع کردی اور چھاپے مارنے کا سلسلہ جاری ہے۔</t>
  </si>
  <si>
    <t>غلام سرور مھر، راہیب مھر، اعتبار مھر، مسمات صفیہ مھر</t>
  </si>
  <si>
    <t>شکارپور کے محمود باغ تھانے کی حدود میں زمین کے تنازعہ پر فائرنگ کے نتیجے میں 4 افراد جاں بحق اور 6 زخمی ہوگئے۔ پولیس نے تحقیقات شروع کردی ہیں۔</t>
  </si>
  <si>
    <t>https://hamariweb.com/news/3821503</t>
  </si>
  <si>
    <t>ممنوعہ ادویات کی فروخت</t>
  </si>
  <si>
    <t>غیر قانونی اشتہارات کے ذریعے</t>
  </si>
  <si>
    <t>وارنٹ گرفتاری منسوخ کر دیے گئے</t>
  </si>
  <si>
    <t>ڈرگ کورٹ لاہور نے حکیم شہزاد کے وارنٹ گرفتاری منسوخ کر دیے ہیں، جو غیر قانونی اشتہارات اور ممکنہ ممنوعہ ادویات کی فروخت کے مقدمے میں پیش ہوئے تھے۔ عدالت نے انہیں دوبارہ 28 اکتوبر کو طلب کیا ہے۔</t>
  </si>
  <si>
    <t>https://www.nawaiwaqt.com.pk/20-Oct-2025/1938351</t>
  </si>
  <si>
    <t>برقع پوش ملزمان</t>
  </si>
  <si>
    <t>لاشوں اور زخمی کو اسپتال منتقل کردیا</t>
  </si>
  <si>
    <t>حاکم جتوئی، منظور کورائی، ضمیر تونیو</t>
  </si>
  <si>
    <t>قمبر شہدادکوٹ کے علاقے سجاول جونیجو میں ملزمان نے گھر پر حملہ کیا، جس کے نتیجے میں 3 افراد جاں بحق اور 1 زخمی ہوگیا۔ واقعہ ذاتی دشمنی پر پیش آیا ہے۔</t>
  </si>
  <si>
    <t>https://hamariweb.com/news/3821529</t>
  </si>
  <si>
    <t>چوہدری نعیم اعجاز</t>
  </si>
  <si>
    <t>چوہدری حسنین</t>
  </si>
  <si>
    <t>راولپنڈی پولیس نے چوہدری نعیم اعجاز کو چوہدری حسنین قتل کیس میں گرفتار کرلیا ہے۔ ان کے خلاف 57 مقدمات درج ہیں اور انہیں موسٹ وانٹڈ کرمنلز کی فہرست میں شامل کیا گیا تھا۔</t>
  </si>
  <si>
    <t>https://hamariweb.com/news/3821566</t>
  </si>
  <si>
    <t>زعفران</t>
  </si>
  <si>
    <t>وزیر اعظم اور وزیر اعلیٰ پنجاب کو دھمکیاں دینا</t>
  </si>
  <si>
    <t>سوشل میڈیا پر دھمکیاں دینا</t>
  </si>
  <si>
    <t>ملزم کو گرفتار کیا گیا اور شناخت پریڈ کیلئے اڈیالہ جیل بھیج دیا گیا۔</t>
  </si>
  <si>
    <t>وزیر اعظم شہباز شریف اور وزیر اعلیٰ پنجاب مریم نواز</t>
  </si>
  <si>
    <t>وزیر اعظم اور وزیر اعلیٰ پنجاب کو سوشل میڈیا پر دھمکیاں دینے والے ملزم زعفران کو گلگت سے گرفتار کر لیا گیا ہے۔ ملزم کے خلاف دہشتگردی کے مقدمے میں کارروائی کی گئی ہے۔</t>
  </si>
  <si>
    <t>https://www.city42.tv/21-Oct-2025/181559</t>
  </si>
  <si>
    <t>تیز دھار آلہ سے گلہ کاٹ کر</t>
  </si>
  <si>
    <t>پولیس نے ابتدائی تحقیقات کا آغاز دیا</t>
  </si>
  <si>
    <t>پھوپھی فرح</t>
  </si>
  <si>
    <t>گوجرانوالہ میں ایک بھتیجے نے اپنی پھوپھی کا گلہ کاٹ کر قتل کردیا۔ واقعہ تھانہ پیپلز کلونی کے علاقہ وائی بلاک میں پیش آیا۔</t>
  </si>
  <si>
    <t>https://www.city42.tv/21-Oct-2025/181524</t>
  </si>
  <si>
    <t>دو ملزموں کو گرفتار کر کے تھانہ منتقل کیا گیا</t>
  </si>
  <si>
    <t>اسلام آباد کے نجی شاپنگ مال میں خاتون سے مبینہ طورپر گینگ ریپ ہوا۔ پولیس نے دو ملزمان کو گرفتار کر لیا ہے اور تحقیقات جاری ہیں۔</t>
  </si>
  <si>
    <t>https://www.city42.tv/21-Oct-2025/181558</t>
  </si>
  <si>
    <t>پولیس کو ایف آئی آر میں دفعہ 376 شامل کرنے اور مکمل تفتیش کی ہدایت</t>
  </si>
  <si>
    <t>چوہنگ کے علاقے میں 14 سالہ بچی کے ساتھ زیادتی کا افسوسناک واقعہ پیش آیا۔ متاثرہ بچی نے بتایا کہ اس کے ساتھ دکاندار نے زیادتی کی، جس کے بعد پولیس نے مجرم کو گرفتار کر لیا۔</t>
  </si>
  <si>
    <t>https://www.express.pk/story/2783792/lahore-14-sala-bachi-ke-sath-ziadati-krne-wala-karyana-store-ka-malik-griftar-2783792/ | https://dunya.com.pk/index.php/crime/2025-10-23/2580736 | https://www.nawaiwaqt.com.pk/23-Oct-2025/1938866</t>
  </si>
  <si>
    <t>متعدد بار زیادتی</t>
  </si>
  <si>
    <t>ملزم ایاز کو گرفتار کر لیا</t>
  </si>
  <si>
    <t>17 سالہ ذہنی معذور لڑکی</t>
  </si>
  <si>
    <t>لاہور مانوالہ میں 17 سالہ ذہنی معذور لڑکی سے رشتہ دار ایاز کی زیادتی کا واقعہ پیش آیا۔ پولیس نے بروقت کارروائی کرتے ہوئے ملزم کو گرفتار کر لیا۔</t>
  </si>
  <si>
    <t>https://www.city42.tv/25-Oct-2025/181933</t>
  </si>
  <si>
    <t>ہراسگی</t>
  </si>
  <si>
    <t>زبردستی اپنے گھر لے جانا اور ہراساں کرنا</t>
  </si>
  <si>
    <t>انویسٹی گیشن پولیس نے ملزم کو گرفتار کرلیا</t>
  </si>
  <si>
    <t>پانچ سالہ بچی</t>
  </si>
  <si>
    <t>چوہنگ کے علاقے میں پانچ سالہ بچی کے ساتھ ہراسگی میں ملوث ملزم کو انویسٹی گیشن پولیس نے گرفتار کرلیا۔</t>
  </si>
  <si>
    <t>https://www.nawaiwaqt.com.pk/23-Oct-2025/1938868</t>
  </si>
  <si>
    <t>اکبر</t>
  </si>
  <si>
    <t>ذہنی دباؤ، قرض کی وجہ سے</t>
  </si>
  <si>
    <t>شک کی بنیاد پر بڑی بیٹی کو قتل کرنا، چھوٹی بیٹی کو بھی مارنا</t>
  </si>
  <si>
    <t>پولیس کی جانب سے واقعے کی مکمل تفتیش جاری ہے</t>
  </si>
  <si>
    <t>دو بیٹیاں</t>
  </si>
  <si>
    <t>کراچی کے نارتھ ناظم آباد میں ایک باپ نے اپنی دو بیٹیوں کو قتل کردیا۔ ملزم نے اعتراف کیا کہ اُس نے شک کی بنیاد پر بڑی بیٹی کو مارا اور چھوٹی بیٹی کو بھی اس لیے قتل کیا تاکہ حقیقت سامنے نہ آئے۔</t>
  </si>
  <si>
    <t>https://hamariweb.com/news/3821606 | https://www.city42.tv/21-Oct-2025/181464</t>
  </si>
  <si>
    <t>اکبر ولد عبدالستار</t>
  </si>
  <si>
    <t>مالی دباؤ اور قرضوں میں مبتلا ہونا</t>
  </si>
  <si>
    <t>11 سالہ عالیہ اور 10 سالہ زینب</t>
  </si>
  <si>
    <t>کراچی کے نارتھ ناظم آباد میں ایک باپ نے اپنی دو کمسن بیٹیوں کو ذبح کر دیا۔ ملزم کو گرفتار کر لیا گیا ہے اور ابتدائی تفتیش میں مالی دباؤ کا انکشاف ہوا ہے۔</t>
  </si>
  <si>
    <t>https://hamariweb.com/news/3821557</t>
  </si>
  <si>
    <t>70 سے زائد خطرناک ڈاکو</t>
  </si>
  <si>
    <t>سرینڈر کرنا</t>
  </si>
  <si>
    <t>شکارپور میں کچے کے علاقے میں 70 سے زائد خطرناک ڈاکو سرینڈر کرنے کو تیار ہوگئے ہیں۔ یہ پیش رفت پولیس آپریشن کی سب سے بڑی کامیابی ہے۔</t>
  </si>
  <si>
    <t>https://www.city42.tv/21-Oct-2025/181538</t>
  </si>
  <si>
    <t>زیادتی کی کوشش کے بعد اصل واقعہ کا انکشاف</t>
  </si>
  <si>
    <t>ملزم کو گرفتار کر لیا گیا ہے اور تفتیش جاری ہے۔</t>
  </si>
  <si>
    <t>چوہنگ میں 14 سالہ بچی کے ساتھ زیادتی کا واقعہ پیش آیا، جس کی ابتدائی رپورٹ 'زیادتی کی کوشش' کے طور پر درج کی گئی تھی۔ متاثرہ نے حقیقت بیان کی جس پر ایف آئی آر میں دفعہ 376 شامل کی گئی۔</t>
  </si>
  <si>
    <t>https://dailypakistan.com.pk/21-Oct-2025/1881902 | https://www.city42.tv/21-Oct-2025/181510</t>
  </si>
  <si>
    <t>عمر اور عمیر</t>
  </si>
  <si>
    <t>تشدد کے ذریعے دھاوا بولنا</t>
  </si>
  <si>
    <t>خاتون سدرہ، اسکے شوہر اور دیور</t>
  </si>
  <si>
    <t>ہربنس پورہ میں تلخ کلامی پر ملزمان نے سدرہ اور اسکے خاندان پر تشدد کیا، جس کی سی سی ٹی وی فوٹیج بھی سامنے آئی ہے۔ ملزمان فرار ہو گئے ہیں۔</t>
  </si>
  <si>
    <t>https://www.city42.tv/21-Oct-2025/181522</t>
  </si>
  <si>
    <t>چور، پارکنگ عملہ</t>
  </si>
  <si>
    <t>گاڑی کا لاک کھول کر چوری کرنا</t>
  </si>
  <si>
    <t>گاڑی چوری کے اندراج مقدمہ کے لئے درخواست جمع کروا دی گئی</t>
  </si>
  <si>
    <t>شہری محمد سعود</t>
  </si>
  <si>
    <t>جناح ہسپتال کی پارکنگ میں شہری محمد سعود کی گاڑی چوری ہوگئی۔ سی سی ٹی وی فوٹیج میں چور کو پارکنگ عملہ سے بحث کرتے ہوئے دیکھا جا سکتا ہے۔ متاثرہ شہری نے گاڑی چوری کے اندراج مقدمہ کے لئے درخواست جمع کروا دی۔</t>
  </si>
  <si>
    <t>https://www.city42.tv/21-Oct-2025/181448</t>
  </si>
  <si>
    <t>51 ہزار 948 افراد</t>
  </si>
  <si>
    <t>بھرپور کریک ڈاؤن جاری</t>
  </si>
  <si>
    <t>پنجاب پولیس نے بجلی چوروں کے خلاف کریک ڈاؤن جاری رکھا ہے، جس کے نتیجے میں 75 ہزار 582 مقدمات درج کیے گئے ہیں اور 51 ہزار 948 افراد کو گرفتار کیا گیا ہے۔</t>
  </si>
  <si>
    <t>https://www.city42.tv/21-Oct-2025/181475 | https://www.nawaiwaqt.com.pk/23-Oct-2025/1938863</t>
  </si>
  <si>
    <t>عدالت میں غیرحاضری</t>
  </si>
  <si>
    <t>اسلام آباد کی عدالت نے سابق وزیراعلیٰ کے پی علی امین گنڈاپور کے خلاف اسلحہ و شراب برآمدگی کیس میں ناقابل ضمانت وارنٹ گرفتاری جاری کردیئے ہیں۔</t>
  </si>
  <si>
    <t>https://www.nawaiwaqt.com.pk/21-Oct-2025/1938542</t>
  </si>
  <si>
    <t>عظمیٰ بتول، ذاکر حسین</t>
  </si>
  <si>
    <t>مبینہ فراڈ</t>
  </si>
  <si>
    <t>جعلی شریک مالکان کا اندراج، اختیارات کا ناجائز استعمال</t>
  </si>
  <si>
    <t>ملزم ذاکر حسین کو عدالت سے گرفتار کر لیا گیا</t>
  </si>
  <si>
    <t>اصل مالکان کے حقوق متاثر ہوئے</t>
  </si>
  <si>
    <t>اسلام آباد کی عدالت نے فراڈ کیس میں ملزمہ کی ضمانت خارج کر دی، جس پر وہ فرار ہوگئی۔ ملزم ذاکر حسین کو گرفتار کر لیا گیا ہے۔</t>
  </si>
  <si>
    <t>https://www.nawaiwaqt.com.pk/21-Oct-2025/1938543</t>
  </si>
  <si>
    <t>بغیر سفری دستاویز کے سمندری راستے ایران جانا</t>
  </si>
  <si>
    <t>سمندری راستے سے سفر</t>
  </si>
  <si>
    <t>5 افغانی باشندے اور 10 افراد پنجاب کے مختلف علاقوں سے</t>
  </si>
  <si>
    <t>گوادر میں جیونی زیرو پوائنٹ پر 17 افراد کو بغیر سفری دستاویز کے سمندری راستے ایران جانے کی کوشش پر گرفتار کر لیا گیا۔</t>
  </si>
  <si>
    <t>https://www.nawaiwaqt.com.pk/21-Oct-2025/1938536</t>
  </si>
  <si>
    <t>حکومت کی جانب سے سخت اقدامات کی ضرورت</t>
  </si>
  <si>
    <t>چارسدہ کے علاقے تنگی میں آٹھ سالہ بچی کے ساتھ مبینہ زیادتی کے بعد قتل کا واقعہ پیش آیا، جس پر سیاسی جماعتوں کی خواتین اراکین اسمبلی نے توجہ دلاؤ نوٹس جمع کرایا۔</t>
  </si>
  <si>
    <t>https://www.nawaiwaqt.com.pk/21-Oct-2025/1938531</t>
  </si>
  <si>
    <t>5967 ملزمان</t>
  </si>
  <si>
    <t>5967 ملزمان کو گرفتار کر کے 5784 مقدمات درج کئے گئے</t>
  </si>
  <si>
    <t>پنجاب پولیس نے دھاتی ڈور و پتنگ بازی کے خاتمے کیلئے کارروائی کی، جس میں 5967 ملزمان کو گرفتار کیا گیا اور 5784 مقدمات درج کئے گئے۔</t>
  </si>
  <si>
    <t>https://www.nawaiwaqt.com.pk/21-Oct-2025/1938416</t>
  </si>
  <si>
    <t>انٹیلی جنس کے اہلکار</t>
  </si>
  <si>
    <t>رہائی کے لئے پیسے لینا</t>
  </si>
  <si>
    <t>حراست میں لے کر تشدد کرنا اور سامان قبضہ میں لینا</t>
  </si>
  <si>
    <t>محمد نعیم اختر، حساس ادارے کا ریٹائرڈ افسر</t>
  </si>
  <si>
    <t>محمد نعیم اختر کو انٹیلی جنس کے اہلکاروں نے بغیر وجہ بتائے حراست میں لیا اور تشدد کیا، ان کی گاڑی اور دیگر سامان قبضہ میں لے لیا گیا۔ رہائی کے لئے 37 لاکھ 50 ہزار روپے لئے گئے۔</t>
  </si>
  <si>
    <t>https://jang.com.pk/news/1521402</t>
  </si>
  <si>
    <t>انسانی حقوق کی خلاف ورزی</t>
  </si>
  <si>
    <t>پولیس کا چھاپہ</t>
  </si>
  <si>
    <t>پولیس نے نثار پنہور کے گھر چھاپہ مارا</t>
  </si>
  <si>
    <t>نثار احمد پنہور، انور خان ترین، حمید و سعید گدی</t>
  </si>
  <si>
    <t>ایم کیو ایم کے کنوینر نے نثار پنہور اور دیگر کی بازیابی کا مطالبہ کیا اور پولیس کے چھاپے کی مذمت کی۔ نثار پنہور کو 16 ستمبر 2025 کو چوتھی بار لاپتہ کیا گیا ہے۔</t>
  </si>
  <si>
    <t>https://jang.com.pk/news/1521404</t>
  </si>
  <si>
    <t>80 ملزمان مقتولین کے شوہر، والد، والدہ، بھائی، بیٹے، بیٹی اور بہنیں</t>
  </si>
  <si>
    <t>کاروکاری قرار دے کر قتل</t>
  </si>
  <si>
    <t>2491 ملزمان کو گرفتار کیا گیا، 22 پولیس اہلکار شہید ہوئے</t>
  </si>
  <si>
    <t>117 خواتین اور 43 مرد</t>
  </si>
  <si>
    <t>سندھ میں رواں برس قتل کے 1473 واقعات رپورٹ ہوئے، جن میں 160 افراد کو کاروکاری قرار دے کر قتل کیا گیا۔ پولیس مقابلوں میں 218 ملزمان ہلاک ہوئے اور 22 پولیس اہلکار شہید ہوئے۔</t>
  </si>
  <si>
    <t>https://jang.com.pk/news/1521440</t>
  </si>
  <si>
    <t>تیز رفتار کوسٹر بریک فیل ہونے کے باعث موڑ کاٹتے ہوئے ایک عورت کو ٹکر مار کر بے قابو ہو گئی</t>
  </si>
  <si>
    <t>پولیس موقعہ پر پہنچی اور حادثے کی رپورٹ مرتب کی۔</t>
  </si>
  <si>
    <t>خاتون شائستہ اور دو دیگر افراد.</t>
  </si>
  <si>
    <t>ایم ایم روڈ پر ہرنولی موڑ کے قریب ٹریفک حادثے کے نتیجے میں حاملہ خاتون جاں بحق ہوگئیں اور دو افراد شدید زخمی ہوئے۔ حادثہ تیز رفتار کوسٹر کے بریک فیل ہونے کی وجہ سے پیش آیا۔</t>
  </si>
  <si>
    <t>https://dunya.com.pk/index.php/crime/2025-10-21/2579989</t>
  </si>
  <si>
    <t>مدت خان</t>
  </si>
  <si>
    <t>ہوائی فائرنگ کی جھوٹی کال</t>
  </si>
  <si>
    <t>سرگودھا میں پکار 15 پر ہوائی فائرنگ کی جھوٹی کال کرنے والے ملزم مدت خان کو گرفتار کیا گیا۔ تھانہ عطاء شہید پولیس نے اس کے خلاف مقدمہ درج کر لیا۔</t>
  </si>
  <si>
    <t>https://dunya.com.pk/index.php/crime/2025-10-21/2579986</t>
  </si>
  <si>
    <t>جنید وغیرہ، ظہیر، افتخار</t>
  </si>
  <si>
    <t>چاقو مارکر ہوا</t>
  </si>
  <si>
    <t>محمد علی، عظیم، شاہ زیب، ثناء اﷲ</t>
  </si>
  <si>
    <t>سرگودھا کے مختلف مقامات پر تشدد کے واقعات پیش آئے، جن میں 4 افراد زخمی ہوئے۔ جنید وغیرہ، ظہیر اور افتخار نے مختلف افراد پر چاقو سے حملہ کیا، جس کے نتیجے میں مقدمات درج کر لئے گئے۔</t>
  </si>
  <si>
    <t>https://dunya.com.pk/index.php/crime/2025-10-21/2579988</t>
  </si>
  <si>
    <t>مزدا ڈرائیور</t>
  </si>
  <si>
    <t>متوفی طاہر محمود، زخمی اﷲ دتہ اور الطاف حسین</t>
  </si>
  <si>
    <t>تیز رفتار ٹرک کی ٹکر لگنے سے رکشہ پر سوار ایک شخص جاں بحق ہو گیا جبکہ دو افراد زخمی ہو گئے۔ یہ حادثہ سرگودھا کے 58 جنوبی کے قریب پیش آیا۔ Police نے مزدا ڈرائیور کے خلاف مقدمہ درج کر لیا۔</t>
  </si>
  <si>
    <t>https://dunya.com.pk/index.php/crime/2025-10-21/2579985</t>
  </si>
  <si>
    <t>محمد فرحان, نعمت, شیراز خان</t>
  </si>
  <si>
    <t>تفتیش کے دوران انکشاف پر اسلحہ برآمد کرنے کا عمل</t>
  </si>
  <si>
    <t>تھانہ صدر پولیس نے شراب فروش محمد فرحان سے 20 لیٹر شراب برآمد کی۔ اقدام قتل کے مقدمہ میں گرفتار ملزم نعمت اور اشتہاری شیراز خان سے پسٹل 30 بور برآمد کر کے مختلف مقدمات درج کیے گئے ہیں۔</t>
  </si>
  <si>
    <t>https://dunya.com.pk/index.php/crime/2025-10-21/2579962</t>
  </si>
  <si>
    <t>تیز رفتار گاڑی نے موٹرسائیکل/رکشہ کو ٹکر ماری</t>
  </si>
  <si>
    <t>ریسکیو 1122 نے زخمیوں کو ہسپتال منتقل کر دیا۔</t>
  </si>
  <si>
    <t>وسیم، 2 سالہ حمیداللہ، 4 سالہ سمیع اللہ، 18 سالہ احمد، 38 سالہ جاوید، 28 سالہ مجیب، 65 سالہ سنتو بی بی (موقع پر جاں بحق)</t>
  </si>
  <si>
    <t>قصور میں تین مختلف ٹریفک حادثات میں پانچ افراد جاں بحق ہو گئے۔ ان میں ایک باپ اور اس کے دو بچے بھی شامل ہیں۔ دیگر ٹریفک حادثات میں ایک نوجوان جاں بحق ہوا جبکہ تین افراد شدید زخمی ہو گئے۔</t>
  </si>
  <si>
    <t>https://dunya.com.pk/index.php/crime/2025-10-21/2579957</t>
  </si>
  <si>
    <t>شہریوں سے لاکھوں روپے ، زیورات ، موبائل فونز ، موٹرسائیکلیں اور گاڑیاں چوری کی گئیں۔</t>
  </si>
  <si>
    <t>لاہور میں چوری و ڈکیتی کی متعدد وارداتیں پیش آئیں۔ شہریوں سے لاکھوں روپے کی نقدی اور موبائل فونز لوٹے گئے۔ کئی موٹرسائیکلیں بھی چوری ہوئیں۔</t>
  </si>
  <si>
    <t>https://dunya.com.pk/index.php/crime/2025-10-21/2579953</t>
  </si>
  <si>
    <t>پولیس کی خاموشی تشویش کا باعث</t>
  </si>
  <si>
    <t>ظہیر عباس اور رفاقت حیات</t>
  </si>
  <si>
    <t>بھاگٹانوالہ میں نامعلوم چوروں نے دو شہریوں کی موٹر سائیکلیں چوری کر لیں، جن کی مالیت 50 ہزار اور 60 ہزار روپے تھی۔ شہریوں نے مقامی پولیس کی خاموشی پر تشویش کا اظہار کیا ہے۔</t>
  </si>
  <si>
    <t>https://dunya.com.pk/index.php/crime/2025-10-21/2579964</t>
  </si>
  <si>
    <t>مقدمہ در ج کر لیا گیا۔</t>
  </si>
  <si>
    <t>موضع جلپانہ میں دو نامعلوم افراد نے فائرنگ کر کے نوجوان شفقت علی کو گھائل کر دیا۔ بعد ازاں زخمی کو ہسپتال منتقل کر دیا گیا اور پولیس نے مقدمہ درج کر لیا۔</t>
  </si>
  <si>
    <t>https://dunya.com.pk/index.php/crime/2025-10-21/2579987</t>
  </si>
  <si>
    <t>محمد نعمان، فرحان علی، ابراہیم، عالمگیر</t>
  </si>
  <si>
    <t>فون میں گینگنگ</t>
  </si>
  <si>
    <t>ملزمان سے مزید تفتیش کی جارہی ہے۔</t>
  </si>
  <si>
    <t>تھانہ پپلاں پولیس نے 4 رکنی موٹر سائیکل، مویشی و ہاؤس رابری گینگ کو گرفتار کیا ہے۔ ان سب سے چوری شدہ موٹر سائیکل اور بکرے برآمد کر لیے گئے ہیں۔</t>
  </si>
  <si>
    <t>https://dunya.com.pk/index.php/crime/2025-10-21/2579967</t>
  </si>
  <si>
    <t>شبیر اور اس کے ساتھی</t>
  </si>
  <si>
    <t>ریٹ طے کرنے پر تلخ کلامی</t>
  </si>
  <si>
    <t>فائرنگ کر کے گھائل کرنا</t>
  </si>
  <si>
    <t>سرگودھا کے نواحی علاقے جھاوریاں میں ریٹ طے کرنے کے دوران تلخ کلامی پر شبیر نامی شخص نے اپنے ساتھی کے ساتھ مل کر فائرنگ کر کے محمد سلیم کو شدید زخمی کر دیا۔ ملزمان نے مقتول سے دو لاکھ روپے کی رقم بھی لوٹ لی۔</t>
  </si>
  <si>
    <t>https://dunya.com.pk/index.php/crime/2025-10-21/2579972</t>
  </si>
  <si>
    <t>عظیم، الیاس، فیضان</t>
  </si>
  <si>
    <t>ملزمان کیخلاف مقدمہ درج کر لیا گیا۔</t>
  </si>
  <si>
    <t>تھانہ عطاء شہید پولیس نے 3 بدنام زمانہ شراب فروشوں کو رنگے ہاتھوں گرفتار کیا۔ گرفتار ملزمان کے قبضہ سے 800 لٹر شراب برآمد ہوئی ہے۔</t>
  </si>
  <si>
    <t>https://dunya.com.pk/index.php/crime/2025-10-21/2579974</t>
  </si>
  <si>
    <t>گرفتاری کے بعد مقدمہ درج کیا گیا ہے</t>
  </si>
  <si>
    <t>تھانہ فیکٹری ایریا پولیس نے سرگودھا کے استقلال آباد سے ایک ملزم حیدر کو جواء کھیلتے ہوئے گرفتار کر لیا۔ ملزم کے قبضے سے داؤ پر لگی رقم اور موبائل فون بھی برآمد ہوئے ہیں اور اس کے خلاف قمار بازی کے ایکٹ کے تحت مقدمہ درج کر لیا گیا ہے۔</t>
  </si>
  <si>
    <t>https://dunya.com.pk/index.php/crime/2025-10-21/2579983</t>
  </si>
  <si>
    <t>شاہراہ عام پر اسلحہ کی نمائش</t>
  </si>
  <si>
    <t>ملزم حوالات جا پہنچا، مقدمہ درج کر لیا گیا۔</t>
  </si>
  <si>
    <t>سرگودھا میں وقاص نامی ملزم نے شاہراہ عام پر اسلحہ کی نمائش کر کے علاقہ میں خوف و ہراس پھیلایا۔ پولیس نے فوری کارروائی کرتے ہوئے ملزم کو گرفتار کرکے اسلحہ برآمد کر لیا۔</t>
  </si>
  <si>
    <t>https://dunya.com.pk/index.php/crime/2025-10-21/2579978</t>
  </si>
  <si>
    <t>محمد احمد، وسیم</t>
  </si>
  <si>
    <t>بے نظیر انکم سپورٹ کے پیسے دلوانے کا جھانسہ دے کر</t>
  </si>
  <si>
    <t>محنت کش خاتون مسماۃ(ن)</t>
  </si>
  <si>
    <t>سرگودھا کے نواحی علاقہ 7جنوبی میں دو اوباشوں نے ایک محنت کش خاتون کو بے نظیر انکم سپورٹ کے پیسے دلوانے کے بہانے اپنے ڈیرہ پر بلا کر اجتماعی زیادتی کا نشانہ بنایا۔ ملزمان فرار ہو گئے اور پولیس نے متاثرہ خاتون کی شکایت پر مقدمہ درج کر کے تفتیش شروع کر دی۔</t>
  </si>
  <si>
    <t>https://dunya.com.pk/index.php/crime/2025-10-21/2579981</t>
  </si>
  <si>
    <t>عمر، فاطمہ، ڈاکٹر عمر</t>
  </si>
  <si>
    <t>کرنٹ لگانا، سر کے بال کاٹنا</t>
  </si>
  <si>
    <t>ملزمان کی گرفتاری کا حکم دیا گیا اور مقدمہ درج کیا گیا۔</t>
  </si>
  <si>
    <t>15 سالہ حرا ،لیکن شہر ماڑی کی رہائشی ہے۔</t>
  </si>
  <si>
    <t>گھریلو ملازمہ حرا پر مبینہ تشدد کے الزام میں مرکزی ملزم عمر کو گرفتار کر لیا گیا ہے۔ حرا کو ملازمت کے لیے اپنی بہن کے گھر بھجوایا گیا جہاں اس پر تشدد کیا گیا۔ پولیس نے واقعہ کا نوٹس لیتے ہوئے سخت قانونی کارروائی کا آغاز کر دیا ہے۔</t>
  </si>
  <si>
    <t>https://dunya.com.pk/index.php/crime/2025-10-21/2579984</t>
  </si>
  <si>
    <t>سعد رضوی اور ان کے بھائی</t>
  </si>
  <si>
    <t>دہشت گردی کی سرگرمیاں</t>
  </si>
  <si>
    <t>بینک اکاونٹ اور جائیداد کی ضبطی</t>
  </si>
  <si>
    <t>حکومتی تحویل میں مساجد اور مدارس</t>
  </si>
  <si>
    <t>ٹی ایل پی کے مدارس اور مساجد</t>
  </si>
  <si>
    <t>وزیر اطلاعات پنجاب نے کہا کہ سعد رضوی کے نام پر 95 بینک اکاونٹ اور جائیدادیں سیل کردی گئی ہیں، اور ٹی ایل پی کی مساجد حکومتی تحویل میں لی جا چکی ہیں۔</t>
  </si>
  <si>
    <t>https://jang.com.pk/news/1521744</t>
  </si>
  <si>
    <t>فائرنگ اور مقابلے</t>
  </si>
  <si>
    <t>پولیس نے زخمی ڈاکو کو گرفتار کر لیا اور تحقیقات جاری ہیں۔</t>
  </si>
  <si>
    <t>ایک شخص ہوٹل کے مالک کی فائرنگ سے جاں بحق ہوا۔</t>
  </si>
  <si>
    <t>شہرِ قائد میں جرائم کی بڑھتی وارداتوں کے خلاف شہریوں نے خود کارروائیاں شروع کر دی ہیں۔ مختلف علاقوں میں فائرنگ اور مقابلوں کے واقعات میں 3 افراد جاں بحق ہو گئے۔</t>
  </si>
  <si>
    <t>https://hamariweb.com/news/3821645</t>
  </si>
  <si>
    <t>فیصل جلال، سید حفیظ اللہ</t>
  </si>
  <si>
    <t>تشدد اور جنسی زیادتی</t>
  </si>
  <si>
    <t>دونوں ملزمان کو گرفتار کرکے مقدمہ درج کرلیا گیا ہے</t>
  </si>
  <si>
    <t>اسلام آباد کے ایک نجی مال میں لڑکی سے مبینہ زیادتی کا واقعہ پیش آیا۔ ملزمان نے نوکری کا جھانسہ دے کر لڑکی کو بلایا اور زیادتی کا نشانہ بنایا۔ پولیس نے ملزمان کو گرفتار کرلیا ہے۔</t>
  </si>
  <si>
    <t>https://hamariweb.com/news/3821654</t>
  </si>
  <si>
    <t>بھتہ نہ دینے کا شاخسانہ</t>
  </si>
  <si>
    <t>گاڑی پر فائرنگ اور پیٹرول چھڑک کر آگ لگانا</t>
  </si>
  <si>
    <t>پولیس اور فورسز موقع پر موجود ہیں اور تحقیقات جاری ہیں۔</t>
  </si>
  <si>
    <t>جاں بحق افراد کی شناخت تاحال نہیں ہوسکی۔</t>
  </si>
  <si>
    <t>شمالی وزیرستان میں مسلح افراد نے چلتی گاڑی پر فائرنگ کی جس کے نتیجے میں 6 افراد جاں بحق ہوگئے۔ حملہ آوروں نے بعد میں گاڑی پر پیٹرول چھڑک کر آگ لگادی۔</t>
  </si>
  <si>
    <t>https://hamariweb.com/news/3821682</t>
  </si>
  <si>
    <t>نارتھ ناظم آباد</t>
  </si>
  <si>
    <t>اکبر عبدالستار</t>
  </si>
  <si>
    <t>مالی دباؤ اور قرضوں میں مبتلا ہونا</t>
  </si>
  <si>
    <t>تیز دھار آلہ سے وار کرنا</t>
  </si>
  <si>
    <t>8سالہ زینب اور 14سالہ عالیہ</t>
  </si>
  <si>
    <t>نارتھ ناظم آباد میں ایک باپ نے اپنی دو کمسن بیٹیوں کو تیز دھار آلہ سے قتل کردیا۔ پولیس نے ملزم کو موقع پر گرفتار کر لیا۔</t>
  </si>
  <si>
    <t>https://jang.com.pk/news/1521731</t>
  </si>
  <si>
    <t>فائرنگ کی وجوہات فوری طور پر معلوم نہیں ہوسکیں</t>
  </si>
  <si>
    <t>پولیس کی بھاری نفری جائے وقوعہ پر پہنچی اور ملزمان کی تلاش شروع کر دی</t>
  </si>
  <si>
    <t>بلوچستان کے ضلع نوشکی کے علاقے غریب آباد میں نامعلوم مسلح افراد نے پولیس اہلکاروں پر حملہ کر دیا، جس کے نتیجے میں دونوں اہلکار جاں بحق ہوگئے۔</t>
  </si>
  <si>
    <t>https://hamariweb.com/news/3821675</t>
  </si>
  <si>
    <t>پولیس نے اغوا کے مقدمات درج کیے ہیں۔</t>
  </si>
  <si>
    <t>خواتین، بچے اور بچیاں</t>
  </si>
  <si>
    <t>شہرمیں خواتین، بچے اور بچیوں کے اغوا کے واقعات میں اضافہ ہوا ہے۔ رواں سال 2882 واقعات رپورٹ ہوئے ہیں۔</t>
  </si>
  <si>
    <t>https://www.city42.tv/22-Oct-2025/181653</t>
  </si>
  <si>
    <t>دونامعلوم ملزم</t>
  </si>
  <si>
    <t>پولیس کارروائی جاری ہے</t>
  </si>
  <si>
    <t>سیدامانت علی کی ہمشیرہ، حمزہ، عبداﷲ، عطیہ آصف</t>
  </si>
  <si>
    <t>ڈسکہ میں مختلف وارداتوں میں متعدد شہریوں کو لٹا گیا۔ دونامعلوم ملزموں نے حمزہ سے اسلحہ کے زور پر 5ہزار روپے اور موبائل فون چھینے، جبکہ دیگر واقعات میں موبائل فون اور موٹرسائیکل چوری ہوئے۔</t>
  </si>
  <si>
    <t>https://dunya.com.pk/index.php/crime/2025-10-22/2580414</t>
  </si>
  <si>
    <t>رانا محبوب، فیاض</t>
  </si>
  <si>
    <t>نہری پانی چوری</t>
  </si>
  <si>
    <t>یہاں موضع ڈھولن سے نہری پانی چوری کرنے پر مقدمہ درج کیا گیا۔</t>
  </si>
  <si>
    <t>کامونکے میں دو زمینداروں کو نہری پانی چوری کرتے ہوئے پکڑا گیا۔ واہنڈو پولیس نے ایس ڈی او کی درخواست پر مقدمہ درج کر لیا۔</t>
  </si>
  <si>
    <t>https://dunya.com.pk/index.php/crime/2025-10-22/2580405</t>
  </si>
  <si>
    <t>اکرم سکنہ سادھو گورائیہ، آصف سکنہ پپلی گورائیہ، شمشیر سکنہ تتلے عالی، ذوالفقار سکنہ ماہیا</t>
  </si>
  <si>
    <t>مقدمات درج کر دیے گئے۔</t>
  </si>
  <si>
    <t>تتلے عالی میں گیپکو ٹیم نے بجلی چوری کرنے پر چار افراد کے خلاف مقدمات درج کروائے ہیں۔ جن میں اکرم، آصف، شمشیر اور ذوالفقار شامل ہیں۔</t>
  </si>
  <si>
    <t>https://dunya.com.pk/index.php/crime/2025-10-22/2580411</t>
  </si>
  <si>
    <t>زخمیوں کو تشویشناک حالت میں ڈی ایچ کیو گوجرانوالہ ریفر کر دیا گیا ۔</t>
  </si>
  <si>
    <t>صحافی ڈاکٹر عصمت علوی اور دو دیگر افراد</t>
  </si>
  <si>
    <t>گکھڑمنڈی میں تیز رفتار موٹر سائیکل کی ٹکر سے صحافی ڈاکٹر عصمت علوی سمیت 3 افراد زخمی ہوگئے۔ زخمیوں کو تشویشناک حالت میں ہسپتال منتقل کردیا گیا۔</t>
  </si>
  <si>
    <t>https://dunya.com.pk/index.php/crime/2025-10-22/2580409</t>
  </si>
  <si>
    <t>ملزم کو ناجائزاسلحہ اور گولیاں سمیت گرفتار کرلیا گیا۔</t>
  </si>
  <si>
    <t>تتلے عالی میں پولیس نے ایک ملزم کو شادی ہال کے باہر ہوائی فائرنگ کرتے ہوئے قابو کرلیا۔ ملزم احمد رضا کے پاس ناجائز پسٹل اور گولیاں موجود تھیں۔</t>
  </si>
  <si>
    <t>https://dunya.com.pk/index.php/crime/2025-10-22/2580410</t>
  </si>
  <si>
    <t>شادی شدہ خاتون، یوسف کی اہلیہ۔</t>
  </si>
  <si>
    <t>کامونکے میں نامعلوم افراد نے شادی شدہ خاتون کو اغوا کرلیا۔ واقعہ اس وقت پیش آیا جب خاتون گھر میں اکیلی تھی۔ ایمن آباد پولیس نے اس واقعے کی اطلاع پر مقدمہ درج کرلیا۔</t>
  </si>
  <si>
    <t>https://dunya.com.pk/index.php/crime/2025-10-22/2580412</t>
  </si>
  <si>
    <t>پولیس نے 2 ملزمان کو زخمی حالت میں گرفتار کرلیا</t>
  </si>
  <si>
    <t>چائے کے ہوٹل پر بیٹھا شخص</t>
  </si>
  <si>
    <t>کراچی کے علاقے پرانا حاجی کیمپ میں چائے کے ہوٹل پر فائرنگ سے ایک شخص ہلاک ہوگیا۔ ہوٹل کے مالک نے ڈاکو سمجھ کر فائرنگ کی۔ کورنگی میں 2 ڈاکوؤں کو پکڑ کر ایک کو عوام کے تشدد سے ہلاک کیا گیا۔ گڈاپ سٹی میں پولیس مقابلے کے بعد 2 ملزمان کو گرفتار کیا گیا۔</t>
  </si>
  <si>
    <t>https://www.city42.tv/22-Oct-2025/181578</t>
  </si>
  <si>
    <t>تیز رفتار ٹریکٹر ٹرالی کیری ڈبہ سے ٹکرائی</t>
  </si>
  <si>
    <t>پولیس نے بس کو قبضے میں لے لیا جبکہ ڈرائیور موقع سے فرار ہو گیا۔</t>
  </si>
  <si>
    <t>باپ: فاروق اعظم، بیٹی: عائشہ، دیگر: فائزہ بی بی، عبداللہ، فضل، شاہدہ، فرحان، جام محمد، سکیورٹی گارڈ محمد اصغر</t>
  </si>
  <si>
    <t>مختلف ٹریفک حادثات میں باپ بیٹی سمیت 6 افراد جاں بحق ہوئے۔ جڑانوالہ کے رہائشی فاروق اعظم اور اس کی بیٹی عائشہ بھی حادثے کا شکار ہوئے۔ اس کے علاوہ مزید 7 افراد زخمی ہوئے جنہیں ہسپتال منتقل کیا گیا۔</t>
  </si>
  <si>
    <t>https://dunya.com.pk/index.php/crime/2025-10-22/2580487</t>
  </si>
  <si>
    <t>ندیم، علی، کرامت اور حسن</t>
  </si>
  <si>
    <t>دوران گشت ہراسمنٹ کی اطلاع پر کار سوار ملزموں کو حراست میں لینا</t>
  </si>
  <si>
    <t>گرفتار ملزموں کو قانونی کارروائی کیلئے تھانہ نصیر آباد کے حوالے کیا گیا۔</t>
  </si>
  <si>
    <t>خواتین کو ہراساں کرنے والے ملزم</t>
  </si>
  <si>
    <t>نصیر آباد میں ڈولفن سکواڈ نے خواتین کو ہراساں کرنے والے 4 ملزموں کو گرفتار کر لیا۔ ملزموں نے ڈولفن ٹیم کے ساتھ مزاحمت کی اور گاڑی سے شراب کی بوتل بھی برآمد ہوئی۔</t>
  </si>
  <si>
    <t>https://www.city42.tv/22-Oct-2025/181663</t>
  </si>
  <si>
    <t>کاشان، دوست تھا</t>
  </si>
  <si>
    <t>مغلپورہ میں نوجوان شہری کاشان کے قتل کا مرکزی ملزم گرفتار ہوگیا، آلہ قتل پسٹل برآمد ہوئی۔ ملزم نے معمولی رنجش کی بناء پر فائرنگ کر کے کاشان کو شدید زخمی کیا تھا۔</t>
  </si>
  <si>
    <t>https://www.city42.tv/22-Oct-2025/181656</t>
  </si>
  <si>
    <t>غیر قانونی پتنگ بازی</t>
  </si>
  <si>
    <t>پتنگ بازی کے دوران حادثہ</t>
  </si>
  <si>
    <t>21سالہ نعمان</t>
  </si>
  <si>
    <t>لاہور میں غیر قانونی پتنگ بازی کے واقعہ میں موٹر سائیکل سوار نوجوان نعمان جاں بحق ہو گیا۔ وزیراعلیٰ مریم نواز نے واقعہ پر افسوس کا اظہار کیا اور ذمہ داران کے خلاف کارروائی کا حکم دیا۔</t>
  </si>
  <si>
    <t>https://dailypakistan.com.pk/22-Oct-2025/1882240 | https://dunya.com.pk/index.php/crime/2025-10-23/2580854</t>
  </si>
  <si>
    <t>انسان نما جن</t>
  </si>
  <si>
    <t>بچی کو اغواء کرنا</t>
  </si>
  <si>
    <t>آئی جی پنجاب نے عدالت میں پیش ہو کر تفصیلات فراہم کیں اور مزید تفتیش کی استدعا کی۔</t>
  </si>
  <si>
    <t>فوزیہ بی بی، 2019 میں اغواء ہوئی</t>
  </si>
  <si>
    <t>لاہور ہائیکورٹ میں فوزیہ بی بی کی بازیابی کے لیے سماعت ہوئی، چیف جسٹس نے اغواء کے ایس او پیز بنانے کا حکم دیا۔</t>
  </si>
  <si>
    <t>https://dailypakistan.com.pk/22-Oct-2025/1882246</t>
  </si>
  <si>
    <t>چھری کے وار کر کے گلا کاٹنے کی کوشش</t>
  </si>
  <si>
    <t>تھانہ صدرشیخوپورہ میں رپورٹ درج</t>
  </si>
  <si>
    <t>محمد اسلم (باپ) اور کشور زوجہ خالد (ماں)</t>
  </si>
  <si>
    <t>فیروزوالہ میں مکان کے تنازعہ پر نوجوان ناصر نے اپنے باپ کا گلا کاٹنے کی کوشش کی اور اپنی ماں کو گولی مار دی جس سے دونوں شدید زخمی ہو گئے۔</t>
  </si>
  <si>
    <t>https://www.nawaiwaqt.com.pk/22-Oct-2025/1938630</t>
  </si>
  <si>
    <t>علی رضا، غلام حسین، اشفاق، عامر، جاوید وغیرہ</t>
  </si>
  <si>
    <t>مختلف علاقوں میں منشیات کی فروخت</t>
  </si>
  <si>
    <t>10 ملزمان کو گرفتار کر کے مقدمات درج کیے گئے</t>
  </si>
  <si>
    <t>لاہور میں اقبال ٹاؤن ڈویژن پولیس نے 10 منشیات فروشوں کو گرفتار کیا ہے۔ ان کے قبضے سے پانچ کلو چرس، دو کلو آئس اور درجنوں لیٹر شراب برآمد ہوئی ہے۔</t>
  </si>
  <si>
    <t>https://www.nawaiwaqt.com.pk/22-Oct-2025/1938629</t>
  </si>
  <si>
    <t>فیروزوالہ کے علاقہ رانا ٹاؤن میں سڑک کنارے ایک نامعلوم شخص کی نعش ملی ہے۔ پولیس نے تحقیقات شروع کر دی ہیں۔</t>
  </si>
  <si>
    <t>https://www.nawaiwaqt.com.pk/22-Oct-2025/1938631</t>
  </si>
  <si>
    <t>موٹر سائیکل چھیننے اور پیسہ موبائل فون چھیننے کا طریقہ</t>
  </si>
  <si>
    <t>امام مسجد عبدالعلیم، اُنکی اہلیہ، محمد وقاص، مزمل اکبر</t>
  </si>
  <si>
    <t>کامونکے میں ڈکیتی کے واقعات پیش آئے ہیں جس کے نتیجے میں میاں بیوی سمیت 4 افراد کو متاثر کیا گیا۔ مختلف مقامات پر ڈاکوؤں نے موٹر سائیکل، پیسے اور موبائل فون چھینے۔</t>
  </si>
  <si>
    <t>https://dunya.com.pk/index.php/crime/2025-10-22/2580408</t>
  </si>
  <si>
    <t>موٹر سائیکل سوار سے چھیننا اور گھر میں داخل ہو کر چوری کرنا</t>
  </si>
  <si>
    <t>تھانہ صدر میں مقدمہ درج</t>
  </si>
  <si>
    <t>شہری داود</t>
  </si>
  <si>
    <t>فیروزوالہ میں ڈاکوؤں نے موٹر سائیکل سوار سے پانچ لاکھ روپے چھینے اور گھر میں داخل ہو کر قیمتی مال چوری کیا۔</t>
  </si>
  <si>
    <t>https://www.nawaiwaqt.com.pk/22-Oct-2025/1938632</t>
  </si>
  <si>
    <t>قمیش، عثمان احمد</t>
  </si>
  <si>
    <t>جعلی طلاق نامہ</t>
  </si>
  <si>
    <t>جعلی طلاق نامہ کیس میں ملوث ہونا</t>
  </si>
  <si>
    <t>گرفتار کر کے عدالت میں پیش کیا</t>
  </si>
  <si>
    <t>خاتون نتاشہ خان</t>
  </si>
  <si>
    <t>اینٹی کرپشن اسٹیبلشمنٹ نے جعلی طلاق نامہ کیس میں ملزم قمیش اور کلرک عثمان احمد کو گرفتار کر کے عدالت میں پیش کیا۔ ملزم قمیش نے پہلی بیوی سے اجازت کے بغیر دوسری شادی کی تھی۔</t>
  </si>
  <si>
    <t>https://www.nawaiwaqt.com.pk/22-Oct-2025/1938634</t>
  </si>
  <si>
    <t>لاش بوری میں بند کرکے پھینکنا</t>
  </si>
  <si>
    <t>راوی روڈ کے علاقے میں ایک خاتون کی بوری بند تشدد زدہ نعش ملی، جسے اس کے شوہر نے گھریلو ناچاکی پر قتل کیا۔ ملزم کی سی سی ٹی وی فوٹیجز بھی سامنے آئی ہیں۔</t>
  </si>
  <si>
    <t>https://www.nawaiwaqt.com.pk/22-Oct-2025/1938635 | https://dunya.com.pk/index.php/crime/2025-10-22/2580355</t>
  </si>
  <si>
    <t>فضل واحد، ذاکر اللہ، فرحاد، عثمان، محمد سلیم عرف ملک، انیس ولیم، امجد خلیل، سونو کھوکھر، زیشان علی</t>
  </si>
  <si>
    <t>پولیس کارروائیوں اور شہریوں کے تشدد کے ذریعے ڈاکوؤں کی گرفتاری</t>
  </si>
  <si>
    <t>پولیس نے متعدد کارروائیاں کیں، ڈاکوؤں کو گرفتار کیا اور تفتیش جاری ہے۔</t>
  </si>
  <si>
    <t>کراچی میں پولیس کی مختلف کارروائیوں کے دوران پانچ ڈاکو زخمی حالت میں گرفتار کیے گئے جبکہ ایک ڈاکو شہریوں کے تشدد کے دوران ہلاک ہوگیا۔ پولیس نے بھاری مقدار میں چوری کی گئی اشیاء برآمد کیں اور مزید تفتیش جاری ہے۔</t>
  </si>
  <si>
    <t>https://www.express.pk/story/2783907/karachi-police-ki-mukhtalif-karrwaia-mutadad-daku-griftar-shehrio-ke-tashdud-se-aik-halak-2783907/</t>
  </si>
  <si>
    <t>مدعی کی شکایت پر مقدمہ درج</t>
  </si>
  <si>
    <t>حافظ ذاکر حسین، پنجاب یونیورسٹی کا اسسٹنٹ لائیبریرین</t>
  </si>
  <si>
    <t>کچے کے ڈاکوؤں نے پنجاب یونیورسٹی کے ملازم حافظ ذاکر حسین کو ہنی ٹریپ کے ذریعے اغوا کر لیا۔ اغوا کاروں نے ان کی بازیابی کے لیے 70 لاکھ روپے تاوان طلب کیا ہے۔ پولیس نے مدعی کی شکایت پر مقدمہ درج کر لیا ہے۔</t>
  </si>
  <si>
    <t>https://www.express.pk/story/2784029/punjab-university-employee-kidnapped-with-honeytrap-2784029/</t>
  </si>
  <si>
    <t>ٹرین کی زد میں آ کر جاں بحق ہونا</t>
  </si>
  <si>
    <t>لاشوں کو ہسپتال منتقل کیا گیا.</t>
  </si>
  <si>
    <t>عمر 3 سالہ بہن حورین فاطمہ</t>
  </si>
  <si>
    <t>کامونکے کے قریب ریلوے پھاٹک پر ایک خوفناک حادثہ پیش آیا۔ موٹر سائیکل سوار نے بند ریلوے پھاٹک کے سائیڈ سے راستہ پار کرنے کی کوشش کی، جس کے نتیجے میں ٹرین نے بہن بھائی کو ٹکر مار دی، اور دونوں موقع پر ہی جاں بحق ہوگئے۔ ریسکیو عملے نے فوری طور پر موقع پر پہنچ کر لاشوں کو ہسپتال منتقل کیا۔</t>
  </si>
  <si>
    <t>https://dunya.com.pk/index.php/crime/2025-10-22/2580369</t>
  </si>
  <si>
    <t>جعلی شہد بنانا</t>
  </si>
  <si>
    <t>مقدمہ درج کرایا گیا، کارروائی کی گئی۔</t>
  </si>
  <si>
    <t>پنجاب فوڈ اتھارٹی نے گوجرانوالہ میں جعلی شہد کی تیاری کا دھندہ بے نقاب کیا۔ اس کارروائی میں 40 کلو چینی اور 50 کلو جعلی شہد ضبط کیا گیا اور یونٹ بند کر دیا گیا۔ جعلسازی کے معاملے میں مالک کے خلاف مقدمہ درج کیا گیا ہے۔</t>
  </si>
  <si>
    <t>https://dunya.com.pk/index.php/crime/2025-10-22/2580390</t>
  </si>
  <si>
    <t>مشتاق سکنہ مجو چک</t>
  </si>
  <si>
    <t>دوران گشت پکڑا گیا</t>
  </si>
  <si>
    <t>پولیس نے تتلے عالی میں دوران گشت ایک منشیات فروش مشتاق کو روکا اور اس کے پاس سے 1440 گرام آئس برآمد کی۔ اس کے خلاف مقدمہ درج کر دیا گیا ہے۔</t>
  </si>
  <si>
    <t>https://dunya.com.pk/index.php/crime/2025-10-22/2580380</t>
  </si>
  <si>
    <t>مال وزر کے حصول کے لیے</t>
  </si>
  <si>
    <t>چوریاں</t>
  </si>
  <si>
    <t>جمشید علی، عرفان، افضل، حافظ غلام رسول، امیر حمزہ، شہباز علی، تنویر حسین، عرفان، واصف علی، راشد، کنول</t>
  </si>
  <si>
    <t>کامونکے میں متعدد چوری کی وارداتیں پیش آئیں، جن میں شہری مختلف مال وزر سے محروم ہوگئے۔ نامعلوم چوروں نے موٹر سائیکلز، بجلی کی موٹر، بکرے اور طلائی زیورات سمیت مختلف قیمتی اشیاء چوری کیں۔</t>
  </si>
  <si>
    <t>https://dunya.com.pk/index.php/crime/2025-10-22/2580382</t>
  </si>
  <si>
    <t>اکمل، منشا، راشد، اقبال، اسلم، عمر فاروق، علی رضا، علی، زبیر، زین، معظم، ذیشان، یعقوب، عدنان اور 6 نامعلوم افراد</t>
  </si>
  <si>
    <t>ڈنڈوں کے وار</t>
  </si>
  <si>
    <t>شرافت، اُسکی والدہ، بھائیوں عامر اور کاشف، محمد آصف اور بھائیوں امجد اور ریجان</t>
  </si>
  <si>
    <t>کامونکے میں لڑائی جھگڑے کے واقعات میں خاتون سمیت 7 افراد پر شدید تشدد کیا گیا۔ مختلف افراد نے مل کر ڈنڈوں کے وار کرکے لوگوں کو زخمی کیا اور اراضی پر ناجائز قبضہ کرنے کی کوشش کی۔</t>
  </si>
  <si>
    <t>https://dunya.com.pk/index.php/crime/2025-10-22/2580402</t>
  </si>
  <si>
    <t>عامر شکلی</t>
  </si>
  <si>
    <t>تتلے عالی میں ایک واقعے میں عامر شکلی نے ظہیر پر فائرنگ کی جس سے وہ زخمی ہوگیا۔ اس کے دو بھائیوں نے جان بچانے کے لیے بھاگ کر فرار ہو گئے۔ زخمی کو طبی امداد کے لیے ہسپتال منتقل کیا گیا۔</t>
  </si>
  <si>
    <t>https://dunya.com.pk/index.php/crime/2025-10-22/2580399</t>
  </si>
  <si>
    <t>لاش کو لواحقین کے حوالے کردیا</t>
  </si>
  <si>
    <t>25 سالہ لقمان منہاس، نشہ کا عادی</t>
  </si>
  <si>
    <t>کامونکے کے نواحی گاؤں دراجکے کا 25 سالہ نوجوان لقمان منہاس نشے کی زیادتی کے سبب ہلاک ہوگیا۔ سٹی پولیس نے ضروری کارروائی کے بعد لاش کو لواحقین کے حوالے کردیا۔</t>
  </si>
  <si>
    <t>https://dunya.com.pk/index.php/crime/2025-10-22/2580407</t>
  </si>
  <si>
    <t>عامر سکنہ جڑانوالہ، ارشد سکنہ مرالی والہ، ہاشم سکنہ گوجرانوالہ، وقار سکنہ گوجرانوالہ، وکیل سکنہ سرگودھا</t>
  </si>
  <si>
    <t>ٹریفک قوانین کی خلاف ورزی اور غیر معیاری ایل پی جی سلنڈرلگانے</t>
  </si>
  <si>
    <t>پٹرولنگ پولیس نے مقدمات درج کرلئے ہیں۔</t>
  </si>
  <si>
    <t>تتلے عالی میں ٹریفک قوانین کی خلاف ورزی پر 5 ڈرائیوروں کے خلاف مقدمات درج کیے گئے ہیں۔ ڈرائیوروں نے غیر معیاری ایل پی جی سلنڈرلگانے اور ٹریفک میں رکاوٹ بننے کی حرکتیں کیں۔</t>
  </si>
  <si>
    <t>https://dunya.com.pk/index.php/crime/2025-10-22/2580406</t>
  </si>
  <si>
    <t>رش ڈرائیونگ و ون وے کی خلاف ورزی</t>
  </si>
  <si>
    <t>گرفتار رکشہ ڈرائیور نواز کو کاروائی کیلئے تھانہ گجر پورہ کے حوالے کر دیا گیا ہے۔</t>
  </si>
  <si>
    <t>لاہور کے علاقے گجر پورہ میں ایک رکشہ ڈرائیور نے شہری شکیل کو کچل دیا جس کے نتیجے میں شکیل کی ٹانگ فریکچر ہو گئی۔ ڈولفن سکواڈ نے فوری کارروائی کرتے ہوئے رکشہ ڈرائیور کو گرفتار کر لیا۔</t>
  </si>
  <si>
    <t>https://dunya.com.pk/index.php/crime/2025-10-23/2580735</t>
  </si>
  <si>
    <t>حساس ادارے کا افسر بن کر جھوٹے الزامات لگا کر بھتہ مانگنا</t>
  </si>
  <si>
    <t>ملزم گرفتار کرلیا گیا ہے۔</t>
  </si>
  <si>
    <t>لاہور میں حساس ادارے کا افسر بن کر فراڈ کرنے والے ملزم بہادر علی کو گرفتار کر لیا گیا ہے۔ ملزم نے دینی مدرسہ کے معلم پر جھوٹا الزام لگا کر ایک لاکھ روپے بھتہ مانگا تھا۔</t>
  </si>
  <si>
    <t>https://dunya.com.pk/index.php/crime/2025-10-23/2580733</t>
  </si>
  <si>
    <t>قانونی کارروائی والدین کا استحقاق ہے</t>
  </si>
  <si>
    <t>پانچویں کلاس کا طالب علم</t>
  </si>
  <si>
    <t>راولپنڈی کے نجی سکول میں استاد نے سبق یاد نہ کرنے پر طالب علم کو بدترین تشدد کا نشانہ بنایا جس سے طالب علم کے جسم پر نشانات اور نیل پڑ گئے۔ والدین نے واقعہ کا نوٹس لینے کا مطالبہ کیا ہے۔</t>
  </si>
  <si>
    <t>https://dailypakistan.com.pk/23-Oct-2025/1882436</t>
  </si>
  <si>
    <t>نور حسن سیال، بشیر احمد سیال، امام بخش سیال</t>
  </si>
  <si>
    <t>مقتولہ صائمہ کو قتل کرنا</t>
  </si>
  <si>
    <t>پولیس اور انسانی حقوق کمیشن کو مزید کارروائی کی ہدایت</t>
  </si>
  <si>
    <t>مقتولہ صائمہ سیال</t>
  </si>
  <si>
    <t>گھوٹکی کی عدالت نے غیرت کے نام پر صائمہ سیال کے قتل میں ملوث 3 مجرموں کو سزائے موت سنائی۔ عدالت نے واضح کیا کہ اس طرح کے جرائم کی روک تھام کے لئے سخت سزائیں ضروری ہیں۔</t>
  </si>
  <si>
    <t>https://dailypakistan.com.pk/23-Oct-2025/1882480</t>
  </si>
  <si>
    <t>ناکام حراست کے دوران پولیس سے گتھم گتھا ہونے پر پستول چلنا</t>
  </si>
  <si>
    <t>پولیس نے ابوبکر کو حراست میں لے کر طبی امداد کے لیے ہسپتال منتقل کیا۔</t>
  </si>
  <si>
    <t>چوہنگ میں پولیس نے ابوبکر نامی نوجوان کو حراست کے لیے لایا، اس دوران ملزم کے نیفے میں پستول چلنے سے وہ زخمی ہو گیا۔ پولیس نے اُسے طبی امداد کے لیے ہسپتال منتقل کیا۔</t>
  </si>
  <si>
    <t>https://dunya.com.pk/index.php/crime/2025-10-23/2580762</t>
  </si>
  <si>
    <t>طالب علم</t>
  </si>
  <si>
    <t>طالب علم زیادتی کیس میں عدالت نے ملزم محمد افضل کو عمر قید کی سزا سنائی۔ عدالت نے 5 لاکھ روپے ہرجانے اور 2 لاکھ روپے جرمانے کی بھی سزا دی۔</t>
  </si>
  <si>
    <t>https://www.city42.tv/23-Oct-2025/181723</t>
  </si>
  <si>
    <t>منظور، عتیق، عبداللہ</t>
  </si>
  <si>
    <t>ماڈل ٹاؤن میں قتل کیس میں تین مجرموں کو عمر قید کی سزا سنادی گئی۔ ایڈیشنل سیشن جج نے فیصلہ سنایا کہ ملزمان منظور، عتیق اور عبداللہ کو عمر قید اور 10 لاکھ روپے قید کی سزا دی گئی۔</t>
  </si>
  <si>
    <t>https://www.city42.tv/23-Oct-2025/181762</t>
  </si>
  <si>
    <t>مقدمہ کا اندراج کروایا</t>
  </si>
  <si>
    <t>ساجد خان کا بھائی</t>
  </si>
  <si>
    <t>فیصل آباد میں مقامی صحافی ساجد خان کے گھر پر چار مسلح افراد کی جانب سے فائرنگ کی گئی، جس کے نتیجے میں ساجد خان کا بھائی شدید زخمی ہو گیا۔ پولیس نے مقدمہ درج کر کے واقعے کی تفتیش شروع کر دی ہے۔</t>
  </si>
  <si>
    <t>https://dunya.com.pk/index.php/crime/2025-10-23/2580760</t>
  </si>
  <si>
    <t>لاہور کے مختلف علاقوں سے ملنے والی 16 نامعلوم لاشوں کو شناخت نہ ہونے کی وجہ سے ایدھی فاؤنڈیشن نے امانتاً سپردِ خاک کر دیا۔ اس واقعہ کی مزید تحقیقات جاری ہیں۔</t>
  </si>
  <si>
    <t>https://dunya.com.pk/index.php/crime/2025-10-23/2580763</t>
  </si>
  <si>
    <t>جہانیاں</t>
  </si>
  <si>
    <t>ٹرک کا رکشے پر الٹ جانا</t>
  </si>
  <si>
    <t>پولیس اور ریسکیو ٹیمیں موقع پر پہنچ گئیں۔</t>
  </si>
  <si>
    <t>گیارہ سالہ بشریٰ بی بی، نو سالہ عجوہ منظور، آٹھ سالہ بختاور، 6 سالہ حورین، پینتالیس سالہ آسیہ بی بی جاں بحق؛ پینتیس سالہ رخسانہ بی بی، دو سالہ محمد سبحان، تین سالہ علیمہ شدید زخمی۔</t>
  </si>
  <si>
    <t>جہانیاں میں ایک مزدہ ٹرک رکشے پر الٹ جانے سے ایک خاندان کے 5 افراد جاں بحق اور 3 زخمی ہوگئے۔ حادثہ پل 14 پر ہوا، جہاں ٹرک موقع سے فرار ہوگیا۔</t>
  </si>
  <si>
    <t>https://dunya.com.pk/index.php/crime/2025-10-23/2580731</t>
  </si>
  <si>
    <t>پیسوں کی وصولی</t>
  </si>
  <si>
    <t>دو مبینہ پیشہ ور بھکاریوں کو گرفتار کیا اور مقدمہ درج کر لیا۔</t>
  </si>
  <si>
    <t>پولیس نے فیصل آباد کے سلیمی چوک میں کاروائی کرتے ہوئے دو مبینہ پیشہ ور بھکاریوں کو گرفتار کیا جو معذوری اور غربت کا ڈھونگ رچا کر شہریوں سے پیسے بٹورنے میں مصروف تھے۔ مقدمہ بھی درج کر لیا گیا۔</t>
  </si>
  <si>
    <t>https://dunya.com.pk/index.php/crime/2025-10-23/2580765</t>
  </si>
  <si>
    <t>ہاشم، طارق، علی شیر، دو نامعلوم افراد</t>
  </si>
  <si>
    <t>اسلحہ کے زورپر کیری ڈبہ میں ہندال لے جانا</t>
  </si>
  <si>
    <t>16 سالہ لڑکی (ع)</t>
  </si>
  <si>
    <t>کوٹ رادھاکشن سے 16 سالہ لڑکی اغوا کرلیا گیا۔ ملزمان اسلحہ کے زورپر لڑکی کو کیری ڈبہ میں ہندال لے گئے ہیں اور پولیس نے ان کے خلاف مقدمہ درج کرلیا۔</t>
  </si>
  <si>
    <t>https://dunya.com.pk/index.php/crime/2025-10-23/2580767</t>
  </si>
  <si>
    <t>مبینہ طور پر امانت لی گئی رقم خوردبرد کر لی گئی۔</t>
  </si>
  <si>
    <t>عابد نامی شہری</t>
  </si>
  <si>
    <t>فیصل آباد میں ایک شہری عابد نے پولیس کو بتایاکہ ایک ملزمہ نے اس سے امانت لی گئی بھاری رقم واپس نہیں کی اور مبینہ طور پر اسے خوردبرد کر لیا۔ پولیس نے مقدمہ درج کر کے تحقیقات شروع کر دی ہیں۔</t>
  </si>
  <si>
    <t>https://dunya.com.pk/index.php/crime/2025-10-23/2580768</t>
  </si>
  <si>
    <t>ریسکیو اہلکاروں نے آگ پر قابو پایا۔</t>
  </si>
  <si>
    <t>مارکی کے مالکان شعیب اور خرم شیراز</t>
  </si>
  <si>
    <t>خانقاہ ڈوگراں میں ایک مارکی میں اچانک آگ بھڑک اٹھی جس سے کروڑوں کا سامان جل گیا۔ مارکی کے مالکان نے اس آگ کو شارٹ سرکٹ اور کسی رنجش کے نتیجے میں ہونے کا امکان ظاہر کیا ہے۔</t>
  </si>
  <si>
    <t>https://dunya.com.pk/index.php/crime/2025-10-23/2580852</t>
  </si>
  <si>
    <t>شہوار</t>
  </si>
  <si>
    <t>دو برقعہ پوش خواتین</t>
  </si>
  <si>
    <t>دکان سے قیمتی انگوٹھیوں کا باکس چوری کرنا</t>
  </si>
  <si>
    <t>سی سی ٹی وی فوٹیج کی مدد سے ملزمان کی تلاش جاری ہے</t>
  </si>
  <si>
    <t>جیولرز کی دکان</t>
  </si>
  <si>
    <t>پاپوش نگر صرافہ بازار میں دو برقعہ پوش خواتین نے جیولرز کی دکان سے قیمتی انگوٹھیوں کا باکس چوری کر لیا۔ باکس کی مالیت تقریباً 45 لاکھ روپے تھی۔</t>
  </si>
  <si>
    <t>https://www.city42.tv/23-Oct-2025/181689</t>
  </si>
  <si>
    <t>قدیر، فیصل، سعید، عدیل</t>
  </si>
  <si>
    <t>پٹرولنگ کے دوران چیکنگ اور تلاشی</t>
  </si>
  <si>
    <t>گرفتاری اور قبضے سے منشیات اور شراب کی بوتلیں برآمد</t>
  </si>
  <si>
    <t>ڈولفن سکواڈ نے لاہور میں دوران پٹرولنگ 3 مشکوک افراد کو گرفتار کیا جن کے قبضے سے 2 کلو چرس اور ایک لاکھ 19 ہزار روپے نقدی ملی۔ ایک شراب فروش کو بھی گرفتار کیا گیا جس کے قبضے سے 13 بوتلیں غیر ملکی شراب برآمد ہوئیں۔</t>
  </si>
  <si>
    <t>https://www.nawaiwaqt.com.pk/23-Oct-2025/1938861 | https://dunya.com.pk/index.php/crime/2025-10-23/2580732</t>
  </si>
  <si>
    <t>بہزاد</t>
  </si>
  <si>
    <t>سادہ لوح شہریوں کو نوکری کا جھانسہ دے کر لوٹنا</t>
  </si>
  <si>
    <t>جعلی جوائننگ آرڈرز فراہم کرنا اور جعلی کرنسی بنانا</t>
  </si>
  <si>
    <t>کراچی میں گارڈن پولیس نے جعلسازی میں ملوث ملزم بہزاد کو گرفتار کرلیا، جس کے قبضے سے جعلی پاکستانی کرنسی اور دیگر جعلی دستاویزات برآمد ہوئیں۔ ملزم اپنے ساتھیوں کے ساتھ مل کر شہریوں کو نوکری کا جھانسہ دے کر لوٹتا تھا۔</t>
  </si>
  <si>
    <t>https://hamariweb.com/news/3821733 | https://www.nawaiwaqt.com.pk/23-Oct-2025/1939028</t>
  </si>
  <si>
    <t>احسان، فرحان</t>
  </si>
  <si>
    <t>ڈکیتی، راہزنی</t>
  </si>
  <si>
    <t>فرار ملزموں کی گرفتاری کیلئے مختلف مقامات پر چھاپے</t>
  </si>
  <si>
    <t>لاہور میں پولیس کے مبینہ مقابلے میں 2 خطرناک ملزم ہلاک ہو گئے جبکہ 3 فرار ہو گئے۔ ہلاک شدہ ملزمان ڈکیتی اور راہزنی جیسی سنگین وارداتوں میں ملوث تھے۔ پولیس نے انہیں گرفتار کرنے کے لیے چھاپے مارنے شروع کر دیے ہیں۔</t>
  </si>
  <si>
    <t>https://dunya.com.pk/index.php/crime/2025-10-23/2580728</t>
  </si>
  <si>
    <t>واٹس ایپ ہیک کرنا</t>
  </si>
  <si>
    <t>ڈاکٹر نکہت شکیل، رکن قومی اسمبلی</t>
  </si>
  <si>
    <t>متحدہ قومی موومنٹ پاکستان کی خاتون رکن قومی اسمبلی ڈاکٹر نکہت شکیل آن لائن فراڈ کا شکار ہوگئیں، جہاں نوسرباز نے ان کا واٹس ایپ ہیک کرکے رشتے داروں اور دوستوں سے پیسے وصول کیے۔</t>
  </si>
  <si>
    <t>https://jang.com.pk/news/1522110 | https://www.city42.tv/24-Oct-2025/181896</t>
  </si>
  <si>
    <t>غیر قانونی مقیم افغان باشندے</t>
  </si>
  <si>
    <t>غیر قانونی مقیم افراد کا انخلاء</t>
  </si>
  <si>
    <t>اجلاس میں پولیس افسران کو ہدایات دینا</t>
  </si>
  <si>
    <t>غیر قانونی مقیم افغان باشندوں کے انخلاء کیلئے موثر اقدامات</t>
  </si>
  <si>
    <t>لاہور میں پولیس کے اجلاس میں غیر قانونی مقیم افغان باشندوں کے انخلاء اور غیر قانونی اسلحہ کی برآمدگی پر بات چیت کی گئی۔ پولیس نے غیر قانونی مقیم افراد کے خلاف کارروائی کرنے کی ہدایات دی ہیں۔</t>
  </si>
  <si>
    <t>https://www.nawaiwaqt.com.pk/25-Oct-2025/1939447 | https://jang.com.pk/news/1521947</t>
  </si>
  <si>
    <t>وزیراعلیٰ سندھ نے دیہی علاقوں میں ڈاکوؤں کی سرگرمیوں اور شہری مراکز میں اسٹریٹ کرائمز کا ذکر کیا۔</t>
  </si>
  <si>
    <t>https://jang.com.pk/news/1522049</t>
  </si>
  <si>
    <t>مرکزی ملزم سمیت چھ افراد</t>
  </si>
  <si>
    <t>شہری کو برہنہ کر کے لوہے کے پائپوں سے بدترین تشدد</t>
  </si>
  <si>
    <t>چھ افراد کو گرفتار کر لیا گیا ہے جبکہ دیگر کی تلاش جاری ہے</t>
  </si>
  <si>
    <t>راولپنڈی میں گوالمنڈی کے علاقے میں سات افراد نے ایک شہری پر بدترین تشدد کیا۔ واقعے کی ویڈیو وائرل ہونے کے بعد پولیس نے کارروائی کرتے ہوئے مرکزی ملزم سمیت چھ افراد کو گرفتار کر لیا۔</t>
  </si>
  <si>
    <t>https://hamariweb.com/news/3821751 | https://www.nawaiwaqt.com.pk/23-Oct-2025/1939036</t>
  </si>
  <si>
    <t>بشریٰ بی بی سمیت تمام ملزمان</t>
  </si>
  <si>
    <t>عدالت نے آئندہ تاریخ پر تمام 6 مقدمات کا مکمل ریکارڈ طلب کر لیا</t>
  </si>
  <si>
    <t>کانسٹیبل تھانہ نصیر آباد</t>
  </si>
  <si>
    <t>عمران خان کے خلاف 26 نومبر کے احتجاج کے 6 مقدمات کی سماعت ہوئی، جن میں ایک مقدمہ کانسٹیبل کے قتل کا بھی شامل ہے۔ عدالت نے ضمانت کی درخواستوں کی سماعت 6 نومبر تک ملتوی کردی۔</t>
  </si>
  <si>
    <t>https://www.nawaiwaqt.com.pk/23-Oct-2025/1939031</t>
  </si>
  <si>
    <t>50 سالہ، 40 سالہ، 55 سالہ نامعلوم افراد</t>
  </si>
  <si>
    <t>لاہور کے مزنگ کے علاقے میں تین نامعلوم افراد کی نعشیں ملی ہیں۔ ان میں سے ایک جین مندر چوک، دوسرا بھائی گیٹ کے علاقے میں اور تیسرا داتا دربار کے گیٹ نمبر 5 کے قریب پایا گیا۔</t>
  </si>
  <si>
    <t>https://www.nawaiwaqt.com.pk/23-Oct-2025/1938870</t>
  </si>
  <si>
    <t>گرفتاری کے وقت مزاحمت</t>
  </si>
  <si>
    <t>ڈولفن ٹیم نے ملزمان کو گرفتار کیا</t>
  </si>
  <si>
    <t>خواتین کو ہراساں کرنے کی اطلاع</t>
  </si>
  <si>
    <t>ڈولفن ٹیم نے لاہور میں خواتین کو ہراساں کرنے کے ملزمان کو گرفتار کیا۔ ملزمان نے گرفتاری کے وقت مزاحمت کی اور شراب کے نشے میں تھے۔</t>
  </si>
  <si>
    <t>https://www.nawaiwaqt.com.pk/23-Oct-2025/1938867</t>
  </si>
  <si>
    <t>پولیس نے تحقیقات شروع کر دیں۔</t>
  </si>
  <si>
    <t>حبیب, قاسم, ارمان, سلمان, عرفان</t>
  </si>
  <si>
    <t>لاہور میں متعدد چوری و ڈکیتی کی وارداتیں پیش آئیں۔ مسلح ڈاکوؤں نے مختلف مقامات پر شہریوں سے لاکھوں روپے اور موبائل فونز لوٹ لیے۔ نامعلوم ملزمان نے گاڑیوں اور موٹرسائیکلوں کی چوری بھی کی۔</t>
  </si>
  <si>
    <t>https://dunya.com.pk/index.php/crime/2025-10-23/2580729</t>
  </si>
  <si>
    <t>گرفتار ملزم کے قبضے سے منشیات برآمد کرنا</t>
  </si>
  <si>
    <t>اے این ایف نے پشاور میں کارروائی کرتے ہوئے 6 ملزمان کو گرفتار کیا اور 300 ایکسٹیسی گولیاں اور 0.542 کلو گرام ہیروئن برآمد کی۔ ملزمان نے تعلیمی اداروں کے طلباء کو منشیات فروخت کرنے کا اعتراف کیا۔</t>
  </si>
  <si>
    <t>https://jang.com.pk/news/1522422 | https://hamariweb.com/news/3821729</t>
  </si>
  <si>
    <t>عاصم محمد قاسم</t>
  </si>
  <si>
    <t>نابالغ بچیوں کے استحصال</t>
  </si>
  <si>
    <t>چائلڈ ابیوز مواد پھیلانے والا نیٹ ورک</t>
  </si>
  <si>
    <t>ملزم کے خلاف PECA 2016 اور سیکشن 377 تعزیراتِ پاکستان کے تحت مقدمہ درج</t>
  </si>
  <si>
    <t>نابالغ بچیاں</t>
  </si>
  <si>
    <t>نیشنل سائبر کرائم انویسٹی گیشن ایجنسی نے لاہور کے علاقے اچھرہ سے چائلڈ ابیوز مواد پھیلانے والے ملزم عاصم محمد قاسم کو گرفتار کیا۔ ملزم کے قبضے سے نابالغ بچیوں کے استحصال سے متعلق ویڈیوز اور تصاویر برآمد ہوئیں۔</t>
  </si>
  <si>
    <t>https://hamariweb.com/news/3821802</t>
  </si>
  <si>
    <t>ایس پی عدیل اکبر، 46 ویں بیچ کے پولیس افسر، ایک سالہ بیٹی کے والد</t>
  </si>
  <si>
    <t>اسلام آباد پولیس کے ایس پی عدیل اکبر نے مبینہ طور پر خودکشی کرلی۔ واقعہ ایک نجی ہوٹل کے قریب پیش آیا، جہاں انہوں نے خود پر گولی چلائی۔ انہیں شدید زخمی حالت میں اسپتال منتقل کیا گیا، مگر وہ زخموں کی تاب نہ لاتے ہوئے دم توڑ گئے۔</t>
  </si>
  <si>
    <t>https://hamariweb.com/news/3821787</t>
  </si>
  <si>
    <t>تحقیقات شروع، سرچ آپریشن جاری</t>
  </si>
  <si>
    <t>ڈی ایس پی یوسف ریکی، نوشکی پولیس اسٹیشن میں خدمات انجام دے رہے تھے</t>
  </si>
  <si>
    <t>بلوچستان کے ضلع مستونگ کے علاقے کردگاپ میں نامعلوم افراد کے ہاتھوں اغواء ہونے والے ڈی ایس پی یوسف ریکی کی لاش برآمد ہوئی ہے۔ ان کی لاش گرگینہ کلی شربت خان کے قریب ملی ہے۔</t>
  </si>
  <si>
    <t>https://hamariweb.com/news/3821753</t>
  </si>
  <si>
    <t>اسرار گلگتی، معصوم رضا عرف عمران موٹا</t>
  </si>
  <si>
    <t>کالعدم زینبیون بریگیڈ کے نیٹ ورک کے ذریعے ٹارگٹ کلنگ</t>
  </si>
  <si>
    <t>انس اور عبدالرحمان</t>
  </si>
  <si>
    <t>محکمہ انسداد دہشت گردی نے کراچی میں کالعدم زینبیون بریگیڈ کے دو دہشت گردوں کو گرفتار کیا ہے جو ٹارگٹ کلنگ میں ملوث تھے۔ ان کے قبضے سے اسلحہ اور حساس معلومات بھی برآمد ہوئی ہیں۔</t>
  </si>
  <si>
    <t>https://hamariweb.com/news/3821754</t>
  </si>
  <si>
    <t>بچے کو ورغلاکر کھیت میں لے جانا اور وزاحمت پر چھری سے وار کرنا</t>
  </si>
  <si>
    <t>مقدمہ درج کر کے ملزم کو شواہد کی بناپر گنہگار قرار دیا گیا۔</t>
  </si>
  <si>
    <t>(ع)نامی 12 سالہ بچہ</t>
  </si>
  <si>
    <t>کھڈیاں خاص میں عدالت نے 12 سالہ بچے سے زیادتی کے مجرم جاوید کو 14 سال قید اور 10 لاکھ روپے جرمانے کی سزا سنائی۔ ملزم نے بچے کو ورغلا کر کھیت میں لے جا کر زیادتی کا نشانہ بنایا اور مزاحمت کرنے پر اسے چھری سے زخمی کیا۔</t>
  </si>
  <si>
    <t>https://dunya.com.pk/index.php/crime/2025-10-23/2580730</t>
  </si>
  <si>
    <t>سزائے موت کی سزا کالعدم</t>
  </si>
  <si>
    <t>لاہور ہائیکورٹ نے سابقہ رنجش کی بنا پر دو افراد کے قتل کیس میں سزائے موت پانیوالے مجرم محمد بلال کو چار سال بعد بری کر دیا۔</t>
  </si>
  <si>
    <t>https://www.nawaiwaqt.com.pk/23-Oct-2025/1938865</t>
  </si>
  <si>
    <t>1250 اشتہاری</t>
  </si>
  <si>
    <t>قانون شکن عناصر کی سرکوبی</t>
  </si>
  <si>
    <t>4984 افراد کیخلاف قانونی کارروائی، 1250 اشتہاریوں کی گرفتاری</t>
  </si>
  <si>
    <t>لاہور پولیس نے رواں سال 9283 سرچ آپریشنز کے دوران 1250 اشتہاریوں کو گرفتار کیا اور 4984 افراد کے خلاف قانونی کارروائی کی۔ قمار بازی اور منشیات کے مقدمات بھی درج کیے گئے ہیں۔</t>
  </si>
  <si>
    <t>https://www.nawaiwaqt.com.pk/24-Oct-2025/1939130</t>
  </si>
  <si>
    <t>ٹریکٹر ڈرائیور (نامعلوم)</t>
  </si>
  <si>
    <t>تیزرفتار ٹریکٹر نے موٹرسائیکل سوار فیملی کو روند ڈالا</t>
  </si>
  <si>
    <t>لاش پوسٹمارٹم کیلئے ہسپتال منتقل کردی گئی اور ٹریکٹر ڈرائیور کے خلاف کارروائی کا آغاز کیا جائے گا۔</t>
  </si>
  <si>
    <t>باپ جاں بحق، ماں اور کمسن بیٹا زخمی</t>
  </si>
  <si>
    <t>تلونڈی میں تیزرفتار ٹریکٹر نے موٹرسائیکل سوار فیملی کو روند ڈالا جس کے نتیجے میں باپ جاں بحق ہوگیا اور ماں و بیٹا زخمی ہوگئے۔ حادثے کے بعد ٹریکٹر ڈرائیور فرار ہوگیا۔</t>
  </si>
  <si>
    <t>https://dunya.com.pk/index.php/crime/2025-10-24/2581163</t>
  </si>
  <si>
    <t>پتنگ کی ڈور گلے پر پھرنے سے</t>
  </si>
  <si>
    <t>نوجوان نعمان یوسف، گھر کا واحد کفیل</t>
  </si>
  <si>
    <t>نواں کوٹ میں کٹی پتنگ کی ڈور کی وجہ سے نوجوان کی ہلاکت کا واقعہ پیش آیا۔ پولیس نے 36 گھنٹوں بعد مقدمہ درج کیا تاہم اب تک کوئی ملزم گرفتار نہیں ہو سکا۔</t>
  </si>
  <si>
    <t>https://dunya.com.pk/index.php/crime/2025-10-24/2581159</t>
  </si>
  <si>
    <t>دو ڈاکو طیب اور اس کا ساتھی</t>
  </si>
  <si>
    <t>شہری اشرف، علی حیدر، شکیل، ذیشان، عبدالحمید، محمد ابرار اصغر، ارسلان طارق</t>
  </si>
  <si>
    <t>فیروزوالہ میں مختلف مقامات پر ڈاکیتی کی وارداتوں کے دوران متعدد شہری زخمی ہوئے جبکہ ڈاکو فرار ہو گئے۔</t>
  </si>
  <si>
    <t>https://www.nawaiwaqt.com.pk/24-Oct-2025/1939129</t>
  </si>
  <si>
    <t>مختار علی, علی رضا</t>
  </si>
  <si>
    <t>سرچ آپریشن کیا</t>
  </si>
  <si>
    <t>مختار علی سکنہ شیخوپورہ, علی رضا سکنہ وڈالہ سندھواں</t>
  </si>
  <si>
    <t>سیالکوٹ میں مبینہ پولیس مقابلے کے نتیجے میں 2 ملزمان مختار علی اور علی رضا اپنے ہی ساتھیوں کی فائرنگ سے ہلاک ہوگئے۔ پولیس نے ملزمان کی موجودگی پر سرچ آپریشن کیا، جس کے دوران یہ واقعہ پیش آیا۔</t>
  </si>
  <si>
    <t>https://dunya.com.pk/index.php/crime/2025-10-24/2581153</t>
  </si>
  <si>
    <t>متاثرین میں 1346 مرد اور 289 خواتین شامل ہیں۔</t>
  </si>
  <si>
    <t>صوبہ بھر میں گزشتہ 24 گھنٹوں کے دوران 14 سو ٹریفک حادثات میں 19 افراد جاں بحق جبکہ 1616 زخمی ہوئے ہیں۔ لاہور 308 متاثرین کے ساتھ پہلے نمبر پر رہا۔</t>
  </si>
  <si>
    <t>https://www.nawaiwaqt.com.pk/24-Oct-2025/1939127</t>
  </si>
  <si>
    <t>مختلف شہریوں کے نام شامل ہیں جو ڈکیتی کا شکار ہوئے۔</t>
  </si>
  <si>
    <t>لاہور شہر میں کئی ڈکیتی اور چوری کی وارادتیں ہوئیں، جس میں شہریوں کو لاکھوں کی نقدی اور قیمتی اشیا سے محروم کر دیا گیا۔ ڈاکوؤں نے مختلف علاقوں میں راہگیروں سے نقدی اور موبائل فون چھینے۔</t>
  </si>
  <si>
    <t>https://dunya.com.pk/index.php/crime/2025-10-24/2581145</t>
  </si>
  <si>
    <t>کمسن بچی کو زیادتی کے بعد قتل کرنا</t>
  </si>
  <si>
    <t>تھانہ نارووال پولیس نے مقدمہ درج کیا</t>
  </si>
  <si>
    <t>لاہور ہائیکورٹ نے 6 سالہ بچی کو زیادتی کے بعد قتل کرنے والے مجرم قیصر کی سزائے موت کے خلاف درخواست مسترد کردی۔ فیصلے میں کہا گیا کہ ایسے مجرم رحم کے مستحق نہیں ہوتے اور ان کے جرائم معاشرے میں خوف پیدا کرتے ہیں۔</t>
  </si>
  <si>
    <t>https://dunya.com.pk/index.php/crime/2025-10-24/2581148</t>
  </si>
  <si>
    <t>بچی کو اغوا یا زیادتی کے بعد قتل کیا گیا۔</t>
  </si>
  <si>
    <t>بچی 11 سالہ اور گھر سے قریبی دکان پر سودا سلف لینے گئی تھی۔</t>
  </si>
  <si>
    <t>کنگن پور میں ایک 11 سالہ بچی کو مبینہ زیادتی کے بعد قتل کیا گیا۔ بچی دکان سے سودا لینے گئی اور لاپتہ ہوگئی، بعد میں اس کی لاش ملی ہے۔ پولیس کے مطابق بچی کے قتل کی اصل وجوہات پوسٹ مارٹم کے بعد سامنے آئیں گی۔</t>
  </si>
  <si>
    <t>https://dunya.com.pk/index.php/crime/2025-10-24/2581165</t>
  </si>
  <si>
    <t>پولیس نے نعش کو قبضے میں لے لیا</t>
  </si>
  <si>
    <t>ایک نامعلوم نوجوان</t>
  </si>
  <si>
    <t>فیروزوالہ کے قریب ریلوے سٹیشن مرید کے میں ایک نامعلوم نوجوان کی نعش ملی ہے جو نشئی معلوم ہوتا ہے۔ مقامی لوگوں نے اس کی موت کی اطلاع ریلوے پولیس کو دی۔</t>
  </si>
  <si>
    <t>https://www.nawaiwaqt.com.pk/24-Oct-2025/1939128</t>
  </si>
  <si>
    <t>اعظم عرف فوجی گینگ</t>
  </si>
  <si>
    <t>ڈولفن سکواڈ نے ملزم کو انٹیلی جنس بیسڈ کارروائی کرتے ہوئے گرفتار کر لیا۔</t>
  </si>
  <si>
    <t>لاہور میں ڈولفن سکواڈ نے ایک نوجوان کو گرفتار کیا جو کہ ڈبل سینچری کرنے والا فوجی گینگ کا سرغنہ تھا۔ ملزم پر 171 وارداتوں کے علاوہ مختلف سنگین جرائم کے مقدمات درج ہیں۔</t>
  </si>
  <si>
    <t>https://dunya.com.pk/index.php/crime/2025-10-24/2581188</t>
  </si>
  <si>
    <t>والٹن کنٹونمنٹ</t>
  </si>
  <si>
    <t>خفیہ کمپاؤنڈ سے مضر صحت گوشت کی فروخت</t>
  </si>
  <si>
    <t>ناقص و مضر صحت گوشت پر جگہ سربمہر کی گئی اور استغاثہ متعلقہ تھانے کو ارسال کیا گیا۔</t>
  </si>
  <si>
    <t>والٹن کنٹونمنٹ بورڈ میں کارروائی کے دوران مضر صحت مرغی کا گوشت پکڑا گیا، جس پر چار افراد کے خلاف استغاثہ بھیج دیا گیا۔</t>
  </si>
  <si>
    <t>https://www.city42.tv/24-Oct-2025/181871</t>
  </si>
  <si>
    <t>فاروق نے پولیس کو بتایا کہ ملز موں نے مبینہ طور پر اسے قابو کرلیا اور شدید زخمی کر دیا۔</t>
  </si>
  <si>
    <t>فیصل آباد کے علاقے محلہ اعظم آباد میں شہری پر سابقہ رنجش کی بنا پر قاتلانہ حملہ کیا گیا۔ ملزمان نے شہری کو شدید زخمی کر دیا اور دھمکیاں دیتے ہوئے موقع سے فرار ہوگئے۔ پولیس نے مقدمہ درج کر لیا ہے۔</t>
  </si>
  <si>
    <t>https://dunya.com.pk/index.php/crime/2025-10-24/2581193</t>
  </si>
  <si>
    <t>گاڑیوں کا ٹکرانا</t>
  </si>
  <si>
    <t>صوبائی وزیر اسماعیل راہو کی بہن حسنہ راہو اور ایک اور شخص</t>
  </si>
  <si>
    <t>بدین میں ہونے والے کار حادثے میں صوبائی وزیر اسماعیل راہو کی بہن حسنہ راہو سمیت 2 افراد جاں بحق ہوگئے۔ حادثے میں 3 افراد زخمی بھی ہوئے۔</t>
  </si>
  <si>
    <t>https://www.nawaiwaqt.com.pk/24-Oct-2025/1939350</t>
  </si>
  <si>
    <t>فیصل آباد میں تھانہ گلبرگ کے علاقے گجر بستی میں پولیس نے جواء پرچی فروخت کرنے والے ملزم کو گرفتار کرلیا۔ ملزم کے قبضے سے نقدی، موبائل، جواپرچیاں اور دیگر سامان برآمد ہوا۔</t>
  </si>
  <si>
    <t>https://dunya.com.pk/index.php/crime/2025-10-24/2581196</t>
  </si>
  <si>
    <t>مقدمہ درج کیا گیا اور قانونی کارروائی کی جا رہی ہے۔</t>
  </si>
  <si>
    <t>فیصل آباد میں پولیس نے کارروائی کرتے ہوئے ایک منشیات فروش کو گرفتار کر لیا جس کے پاس سے ڈیڑھ کلوگرام سے زائد چرس برآمد ہوئی۔ اس کے خلاف مقدمہ درج کر کے قانونی کارروائی جاری ہے۔</t>
  </si>
  <si>
    <t>https://dunya.com.pk/index.php/crime/2025-10-24/2581199</t>
  </si>
  <si>
    <t>بارودی مواد سے دھماکہ</t>
  </si>
  <si>
    <t>ایس پی آپریشنز اسد زبیر اور 2 پولیس اہلکار</t>
  </si>
  <si>
    <t>خیبر پختونخوا کے ضلع ہنگو میں دہشت گردی کے دو واقعات میں 3 پولیس اہلکار شہید اور 2 زخمی ہو گئے۔ پہلا دھماکا پولیس چیک پوسٹ پر ہوا جبکہ دوسرا دھماکہ پولیس گاڑی کو نشانہ بنا کر کیا گیا۔</t>
  </si>
  <si>
    <t>https://hamariweb.com/news/3821850 | https://jang.com.pk/news/1522656</t>
  </si>
  <si>
    <t>ایس آئی یو پولیس کے 7 اہلکار</t>
  </si>
  <si>
    <t>تشدد کے ذریعے ہلاکت</t>
  </si>
  <si>
    <t>7 اہلکاروں کو معطل کیا گیا</t>
  </si>
  <si>
    <t>عرفان، بہاولپور کا رہائشی، پہلی بار کراچی آیا تھا</t>
  </si>
  <si>
    <t>کراچی میں ایس آئی یو پولیس کی حراست میں نوجوان عرفان مبینہ تشدد سے جاں بحق ہوگیا۔ ورثا نے احتجاج کیا اور انصاف کا مطالبہ کیا۔</t>
  </si>
  <si>
    <t>https://hamariweb.com/news/3821887 | https://www.nawaiwaqt.com.pk/24-Oct-2025/1939321</t>
  </si>
  <si>
    <t>ملزمان کو گرفتار کر لیا گیا اور مقدمات درج کر کے تحقیقات شروع کر دی گئی ہیں۔</t>
  </si>
  <si>
    <t>اینٹی نارکوٹکس فورس نے ملک بھر میں منشیات اسمگلنگ کے خلاف کارروائیاں کرتے ہوئے 11 ملزمان کو گرفتار کیا اور 26.577 کلوگرام منشیات برآمد کیں۔ ملزمان طلبہ کو منشیات فروخت کرنے میں ملوث تھے۔</t>
  </si>
  <si>
    <t>https://hamariweb.com/news/3821822</t>
  </si>
  <si>
    <t>پولیس نے کارروائیاں کرتے ہوئے ملزموں کو گرفتار کرلیا و مقدمات درج کر لئے ہیں۔</t>
  </si>
  <si>
    <t>فیصل آباد میں پولیس نے کارروائی کرتے ہوئے اسلحہ کی نمائش کرنے والے 2 ملزموں کو گرفتار کرلیا۔ ملزمان شہریوں کے لئے خوف کی علامت بنے ہوئے تھے۔</t>
  </si>
  <si>
    <t>https://dunya.com.pk/index.php/crime/2025-10-24/2581198</t>
  </si>
  <si>
    <t>اونچی آواز میں گانا لگانا</t>
  </si>
  <si>
    <t>دکان پر اونچی آواز میں گانے لگانا</t>
  </si>
  <si>
    <t>ارد گرد کے لوگ جو پریشان ہوئے</t>
  </si>
  <si>
    <t>پتوکی کے علاقے حبیب آباد میں ایک شخص فاروق کو اونچی آواز میں گانا لگانے پر پولیس نے گرفتار کر لیا۔ اس کے خلاف پنجاب ساؤنڈ ایکٹ کے تحت مقدمہ درج کیا گیا ہے۔</t>
  </si>
  <si>
    <t>https://www.nawaiwaqt.com.pk/24-Oct-2025/1939351 | https://www.city42.tv/24-Oct-2025/181842</t>
  </si>
  <si>
    <t>دھماکے</t>
  </si>
  <si>
    <t>علاقے کو گھیرے میں لیا گیا</t>
  </si>
  <si>
    <t>ایس پی آپریشن اسد زبیر اور 2 پولیس اہلکار</t>
  </si>
  <si>
    <t>ڈیرہ اسماعیل خان میں 2 دھماکے ہوئے، جس میں ایس پی آپریشن سمیت 3 پولیس اہلکار شہید ہو گئے۔ دھماکے کے بعد علاقے میں خوف و ہراس پھیل گیا۔</t>
  </si>
  <si>
    <t>https://www.nawaiwaqt.com.pk/24-Oct-2025/1939353</t>
  </si>
  <si>
    <t>خلیل، نور، علیکو</t>
  </si>
  <si>
    <t>3 رکنی موٹر سائیکل چور گینگ گرفتار کرلیا گیا۔</t>
  </si>
  <si>
    <t>لاہور میں چوکی کرول گھاٹی پولیس نے 3 رکنی موٹر سائیکل چور گینگ کو گرفتار کیا۔ ملزمان کے قبضے سے 3 چوری شدہ موٹرسائیکل اور 3 پستول برآمد کیے گئے۔</t>
  </si>
  <si>
    <t>https://dunya.com.pk/index.php/crime/2025-10-24/2581190</t>
  </si>
  <si>
    <t>وسیم ارخی</t>
  </si>
  <si>
    <t>خودکش حملے کی تربیت</t>
  </si>
  <si>
    <t>مدرسے میں تربیت حاصل کرنا اور خودکش حملے کی منصوبہ بندی کرنا</t>
  </si>
  <si>
    <t>افغان خودکش بمبار وسیم کا اعترافی بیان سامنے آیا ہے جس میں اس نے خودکش حملے کی تربیت اور منصوبہ بندی کا ذکر کیا۔ اسے پشاور میں گرفتار کیا گیا۔</t>
  </si>
  <si>
    <t>https://www.nawaiwaqt.com.pk/24-Oct-2025/1939354</t>
  </si>
  <si>
    <t>بشیر بلوچ عرف بشیر زیب، عبد الرحمان عرف رحمان گل، سعید، بلال</t>
  </si>
  <si>
    <t>دہشت گردوں کی مالی معاونت</t>
  </si>
  <si>
    <t>خودکش حملے کے لیے گاڑی کی خریداری میں سہولت کاری</t>
  </si>
  <si>
    <t>مفرور ملزمان کو اشتہاری قرار دینے کی کارروائی شروع</t>
  </si>
  <si>
    <t>کراچی ایئرپورٹ خودکش حملے کے مقدمے میں مفرور ملزمان کو اشتہاری قرار دینے کی کارروائی شروع کی گئی ہے۔ ملزمان نے خودکش حملہ آور کو گاڑی کی خریداری میں سہولت فراہم کی تھی۔</t>
  </si>
  <si>
    <t>https://www.nawaiwaqt.com.pk/24-Oct-2025/1939368</t>
  </si>
  <si>
    <t>954 افراد</t>
  </si>
  <si>
    <t>ریاست کے خلاف بندوق اٹھانے والوں کی کارروائی</t>
  </si>
  <si>
    <t>کریک ڈاؤن اور چھاپے</t>
  </si>
  <si>
    <t>کریک ڈاؤن، گرفتاریاں، ٹارگٹ لسٹ تیار کرنا</t>
  </si>
  <si>
    <t>پولیس نے تحریک لبیک پاکستان کے پرتشدد مظاہرین کے خلاف کریک ڈاؤن کرتے ہوئے 954 افراد کو گرفتار کر لیا ہے۔ لاہور میں چھاپے مار کر مفرور ملزمان کو پکڑنے کی کوشش کی جا رہی ہے۔</t>
  </si>
  <si>
    <t>https://jang.com.pk/news/1522351 | https://www.city42.tv/26-Oct-2025/182050 | https://www.nawaiwaqt.com.pk/26-Oct-2025/1939844</t>
  </si>
  <si>
    <t>شر انگیزی اور پر تشدد کارروائیاں</t>
  </si>
  <si>
    <t>اجلاس میں منظوری اور وفاقی وزارتِ داخلہ کو احکامات جاری کرنا</t>
  </si>
  <si>
    <t>وفاقی کابینہ نے ٹی ایل پی کو کالعدم قرار دینے کی منظوری دی</t>
  </si>
  <si>
    <t>بے گناہ راہگیر اور سکیورٹی اہلکار</t>
  </si>
  <si>
    <t>وفاقی کابینہ نے تحریک لبیک پاکستان کو دہشت گردی اور پر تشدد کارروائیوں میں ملوث ہونے کی بنا پر کالعدم قرار دینے کی منظوری دی۔ یہ فیصلہ وزیر اعظم شہباز شریف کی زیر صدارت اجلاس میں کیا گیا۔</t>
  </si>
  <si>
    <t>https://jang.com.pk/news/1522257</t>
  </si>
  <si>
    <t>سابق وزیر اعلیٰ سندھ سید قائم علی شاہ، منظور قادر کاکا، جاوید حنیف، آغا مقصود عباس، سہیل میمن، دیگر 9 ملزم</t>
  </si>
  <si>
    <t>غیرقانونی الاٹمنٹ</t>
  </si>
  <si>
    <t>عبوری ضمانت میں توسیع، ملزموں کے وارنٹ جاری</t>
  </si>
  <si>
    <t>نیب کورٹ کراچی نے ساڑھے 17 ہزار ایکڑ زمین کی غیرقانونی الاٹمنٹ کے ریفرنس میں سابق وزیر اعلیٰ سمیت دیگر ملزمان کی عبوری ضمانت میں توسیع کردی۔ ملزموں کے وارنٹ جاری کیے گئے ہیں۔</t>
  </si>
  <si>
    <t>https://jang.com.pk/news/1522423</t>
  </si>
  <si>
    <t>بینک اکاؤنٹ سے پیسے چوری کرنا</t>
  </si>
  <si>
    <t>خفیہ معلومات حاصل کرکے بینک اکاؤنٹ سے پیسے منتقل کرنا</t>
  </si>
  <si>
    <t>نوٹس جاری کرنا</t>
  </si>
  <si>
    <t>متاثرہ شہری کا بینک اکاؤنٹ</t>
  </si>
  <si>
    <t>سندھ ہائی کورٹ نے ڈیجیٹل بینکنگ فراڈ کی درخواست پر فوری سماعت کی۔ جعلسازوں نے بینک افسر بن کر شہری سے معلومات حاصل کیں اور لاکھوں روپے منتقل کیے۔</t>
  </si>
  <si>
    <t>https://jang.com.pk/news/1522417</t>
  </si>
  <si>
    <t>دانیال خان</t>
  </si>
  <si>
    <t>ویڈیوز اور تصاویر کے ذریعے بلیک میلنگ</t>
  </si>
  <si>
    <t>پیکا ایکٹ کے تحت مقدمہ درج کر کے ملزم کو گرفتار کیا گیا۔</t>
  </si>
  <si>
    <t>راولپنڈی میں خاتون کو قابل اعتراض ویڈیوز اور تصاویر کے ذریعے بلیک میل کرنے میں ملوث ملزم دانیال خان کو گرفتار کر لیا گیا ہے۔ ملزم نے متاثرہ خاتون کے ساتھ بدنیتی پر مبنی سلوک کرتے ہوئے بلیک میلنگ کی کوشش کی، جس پر اس کے خلاف مقدمہ درج کر لیا گیا ہے۔</t>
  </si>
  <si>
    <t>https://www.express.pk/story/2784311/rawalpindi-suspect-who-involved-to-blackmail-through-objectionable-videos-and-pictures-arrest-2784311/</t>
  </si>
  <si>
    <t>پیسوں میں ہیر پھیر کرکے کروڑ پتی بننا</t>
  </si>
  <si>
    <t>خاندانی اعتماد حاصل کرکے بزرگ جوڑے کے پیسے چوری کرنا</t>
  </si>
  <si>
    <t>پولیس ملزم سے بینک اکاؤنٹس سمیت دیگر حوالے سے تفتیش کر رہی ہے۔</t>
  </si>
  <si>
    <t>بزرگ جوڑے کی بیٹی</t>
  </si>
  <si>
    <t>کراچی میں ایک گھریلو ملازم واجد نے بزرگ جوڑے کا اعتماد حاصل کرکے ان کے پیسوں میں ہیر پھیر کی اور کروڑ پتی بن گیا۔ ملزم کو پولیس نے خاتون کی شکایت پر گرفتار کیا اور تحقیقات جاری ہیں۔</t>
  </si>
  <si>
    <t>https://www.express.pk/story/2784307/karachi-arrested-rich-home-servants-further-details-2784307/</t>
  </si>
  <si>
    <t>موٹر سائیکل سوار کو واٹر ٹینکر کی ٹکر</t>
  </si>
  <si>
    <t>کنڈیکٹر کو حراست میں لیا گیا</t>
  </si>
  <si>
    <t>متوفی مراد، 30 سالہ، عمر کوٹ کا رہائشی</t>
  </si>
  <si>
    <t>کراچی میں واٹر ٹینکر کی ٹکر سے ایک موٹر سائیکل سوار جاں بحق ہوگیا۔ حادثے کا ذمہ دار ڈرائیور موقع سے فرار ہوگیا جبکہ کنڈیکٹر کو پولیس نے حراست میں لے لیا۔</t>
  </si>
  <si>
    <t>https://jang.com.pk/news/1522419</t>
  </si>
  <si>
    <t>عدیل علی، ثناء اللہ، عبدالخالق اور تین افغان شہری</t>
  </si>
  <si>
    <t>افغان شہریوں کو غیر قانونی طریقے سے بیرون ملک بھجوانا</t>
  </si>
  <si>
    <t>گرفتار ملزمان نے انسانی اسمگلروں کے ساتھ بات چیت کی اور شناختی کارڈز کی تصاویر استعمال کیں</t>
  </si>
  <si>
    <t>گرفتار ملزمان کو قانونی کارروائی کیلئے منتقل کیا گیا</t>
  </si>
  <si>
    <t>ایف آئی اے بلوچستان نے انسانی اسمگلروں کے خلاف کارروائی کرتے ہوئے 6 ملزمان کو گرفتار کیا ہے جو افغان شہریوں کو غیر قانونی طور پر بیرون ملک بھجوانے میں ملوث تھے۔ ملزمان کے قبضے سے شواہد بھی برآمد ہوئے ہیں۔</t>
  </si>
  <si>
    <t>https://www.nawaiwaqt.com.pk/24-Oct-2025/1939355 | https://jang.com.pk/news/1522730</t>
  </si>
  <si>
    <t>8 خوارج</t>
  </si>
  <si>
    <t>سیکیورٹی فورسز کی لکی مروت میں کارروائی کے نتیجہ میں 8 خوارج ہلاک جبکہ 5 شدید زخمی ہوئے۔ یہ کارروائی خفیہ اطلاعات پر کی گئی۔</t>
  </si>
  <si>
    <t>https://www.nawaiwaqt.com.pk/24-Oct-2025/1939346</t>
  </si>
  <si>
    <t>سکول پر قبضہ</t>
  </si>
  <si>
    <t>بارودی سرنگیں بچھانا اور سکول کے گیٹ پر رقص کرنا</t>
  </si>
  <si>
    <t>سرحدی پٹی پر آپریشن کیا گیا اور سکول کا قبضہ واپس لیا گیا</t>
  </si>
  <si>
    <t>گورنمنٹ پرائمری سکول کے بچے</t>
  </si>
  <si>
    <t>تونسہ میں دہشتگردوں نے سرکاری سکول کا قبضہ کر لیا تھا، جسے پولیس نے واپس لے لیا اور تدریسی عمل دوبارہ شروع کر دیا۔</t>
  </si>
  <si>
    <t>https://www.nawaiwaqt.com.pk/24-Oct-2025/1939347</t>
  </si>
  <si>
    <t>ظہور</t>
  </si>
  <si>
    <t>آئی فون اسمگل کرنا</t>
  </si>
  <si>
    <t>ملزم کو گرفتار کیا گیا اور سزا سنائی گئی</t>
  </si>
  <si>
    <t>انسداد کسٹم جرائم کی خصوصی عدالت نے 3 کروڑ 14 لاکھ روپے مالیت کے 60 آئی فون اسمگل کرنے کے کیس میں ملزم ظہور کو 6 سال قید کی سزا سنائی۔ ملزم کو اسلام آباد انٹرنیشنل ایئرپورٹ سے گرفتار کیا گیا تھا۔</t>
  </si>
  <si>
    <t>https://www.city42.tv/24-Oct-2025/181853 | https://www.nawaiwaqt.com.pk/24-Oct-2025/1939345</t>
  </si>
  <si>
    <t>نصرت بی بی نامی خاتون</t>
  </si>
  <si>
    <t>فیصل آباد میں حویلی سے لاکھوں روپے مالیت کی بھینس چوری کر لی گئی۔ خاتون نے پولیس کو شکایت کی جس پر مقدمہ درج کیا گیا اور قانونی کارروائی شروع کر دی گئی۔</t>
  </si>
  <si>
    <t>https://dunya.com.pk/index.php/crime/2025-10-24/2581195</t>
  </si>
  <si>
    <t>جائیداد پر قابض ہونا</t>
  </si>
  <si>
    <t>جعلسازی کے ذریعے</t>
  </si>
  <si>
    <t>قانونی کارروائی کا حکم دیا</t>
  </si>
  <si>
    <t>لاہور میں ڈی آئی جی آپریشنز فیصل کامران نے کھلی کچہری کا انعقاد کیا جہاں شہریوں نے جعلسازی کے ذریعے جائیداد پر قابض ہونے کی شکایات کیں۔ پولیس نے فوری قانونی کارروائی کا حکم دیا۔</t>
  </si>
  <si>
    <t>https://www.nawaiwaqt.com.pk/24-Oct-2025/1939132</t>
  </si>
  <si>
    <t>ایوب مسیح، سلمان، رفیق، محسن</t>
  </si>
  <si>
    <t>خفیہ اطلاع پر رکشہ سوار منشیات فروشوں کی گرفتاری</t>
  </si>
  <si>
    <t>4 منشیات فروشوں کو گرفتار کر لیا اور مقدمات درج کر لئے ہیں</t>
  </si>
  <si>
    <t>باغبانپورہ پولیس نے خفیہ اطلاع پر 4 منشیات فروشوں کو گرفتار کر لیا۔ ان کے قبضے سے 15 کلو سے زائد چرس برآمد ہوئی ہے۔</t>
  </si>
  <si>
    <t>https://www.nawaiwaqt.com.pk/24-Oct-2025/1939135</t>
  </si>
  <si>
    <t>شہریار، فرحان، عاطف</t>
  </si>
  <si>
    <t>گرفتاری کے دوران اسلحہ برآمد کیا گیا</t>
  </si>
  <si>
    <t>ڈولفن سکواڈ نے لاہور کے مختلف علاقوں میں 3 افراد کو گرفتار کر کے ان کے قبضے سے اسلحہ برآمد کیا ہے۔ ملزمان کو متعلقہ پولیس کے حوالے کر دیا گیا ہے۔</t>
  </si>
  <si>
    <t>https://www.nawaiwaqt.com.pk/24-Oct-2025/1939137</t>
  </si>
  <si>
    <t>گلستان کالونی</t>
  </si>
  <si>
    <t>پولیس نے پستول قبضہ میں لے لیا اور قانونی کاروائی کا آغاز کردیا</t>
  </si>
  <si>
    <t>27 سالہ حمزہ بٹ ولد طارق محمود</t>
  </si>
  <si>
    <t>فیکٹری ایریا گلستان کالونی میں ایک نوجوان نے گھریلو جھگڑے سے دل برداشتہ ہو کر خود کو گولی مار کر زندگی کا خاتمہ کر لیا۔</t>
  </si>
  <si>
    <t>https://www.nawaiwaqt.com.pk/24-Oct-2025/1939327</t>
  </si>
  <si>
    <t>ناکام بنا دی گئی</t>
  </si>
  <si>
    <t>لاہور میں آئی جی پنجاب پولیس نے بتایا کہ صوبے میں قتل کی وارداتیں کم ہو گئی ہیں اور سیکیورٹی فورسز نے پاک افغان سرحدی علاقے میں جارحیت کی کوشش ناکام بنا دی ہے۔</t>
  </si>
  <si>
    <t>https://dailypakistan.com.pk/24-Oct-2025/1882693</t>
  </si>
  <si>
    <t>مریم نواز، رانا ثنا اللہ، کیپٹن ریٹائرڈ صفدر، بلال یاسمین</t>
  </si>
  <si>
    <t>مریم نواز کی نیب آفس پیشی کے موقع پر پولیس پر پتھراؤ</t>
  </si>
  <si>
    <t>پولیس پر پتھراؤ</t>
  </si>
  <si>
    <t>ایڈیشنل ڈائریکٹر نیب چوہدری اصغر</t>
  </si>
  <si>
    <t>انسداد دہشت گردی عدالت لاہور میں مریم نواز اور دیگر کے خلاف نیب آفس پر پتھراؤ کے الزامات کی اخراج رپورٹ منظور کر لی گئی۔ عدالت نے کہا کہ ملزمان کے خلاف شواہد موجود نہیں ہیں۔</t>
  </si>
  <si>
    <t>https://www.nawaiwaqt.com.pk/24-Oct-2025/1939328</t>
  </si>
  <si>
    <t>معذوری اور غربت کا ڈھونگ رچا کر بھیکھ مانگنے</t>
  </si>
  <si>
    <t>پولیس نے فیصل آباد کے تھانہ غلام محمد آباد کے علاقے میں مبینہ پیشہ ور بھکاری کو گرفتار کیا ہے۔ اسے معذوری اور غربت کا ڈھونگ رچانے کے الزام میں گرفتار کیا گیا ہے اور اس کے خلاف قانونی کارروائی کا سلسلہ شروع کر دیا گیا ہے۔</t>
  </si>
  <si>
    <t>https://dunya.com.pk/index.php/crime/2025-10-24/2581194</t>
  </si>
  <si>
    <t>محمد شہباز قیصر</t>
  </si>
  <si>
    <t>عدالتی طلبی کے باوجود عدم پیشی</t>
  </si>
  <si>
    <t>ڈی آئی جی پولیس کو وارنٹ گرفتاری پر عملدرآمد کرانے کا حکم</t>
  </si>
  <si>
    <t>اسلام آباد ہائی کورٹ نے ڈائریکٹر ایڈمن ایرا و این ڈی ایم اے کے وارنٹ گرفتاری جاری کیے ہیں کیونکہ وہ عدالت میں پیش نہیں ہوئے۔ عدالت نے ڈی آئی جی پولیس کو وارنٹ پر عملدرآمد کرنے کا حکم دیا ہے۔</t>
  </si>
  <si>
    <t>https://www.nawaiwaqt.com.pk/24-Oct-2025/1939342</t>
  </si>
  <si>
    <t>ملزم جواد، ملزم عابد</t>
  </si>
  <si>
    <t>موٹرسائیکل کا کھمبے سے ٹکرانا</t>
  </si>
  <si>
    <t>ناکہ بندی، ملزمان کو رُکنے کا اشارہ</t>
  </si>
  <si>
    <t>ملزم جواد</t>
  </si>
  <si>
    <t>کاہنہ کے علاقے میں سی سی ڈی کی ناکہ بندی کے دوران ملزمان کا موٹرسائیکل کھمبے سے ٹکرا گیا، جس کے نتیجے میں ملزم جواد زخمی ہوگیا۔ ملزم عابد موقع سے فرار ہوگیا۔</t>
  </si>
  <si>
    <t>https://www.city42.tv/24-Oct-2025/181837</t>
  </si>
  <si>
    <t>متحرک گینگز</t>
  </si>
  <si>
    <t>خواتین اور بچوں کے خلاف جرائم</t>
  </si>
  <si>
    <t>کارروائیاں اور گرفتاریاں</t>
  </si>
  <si>
    <t>آئی جی پنجاب عثمان انور نے کہا کہ پنجاب پولیس صوبے میں امن و امان کیلئے سرگرم ہے اور خواتین اور بچوں کے خلاف جرائم کے خلاف کارروائیاں کی گئی ہیں۔</t>
  </si>
  <si>
    <t>https://www.city42.tv/24-Oct-2025/181883</t>
  </si>
  <si>
    <t>پتنگ بازی کے لیے کیمیکل ڈور کا استعمال</t>
  </si>
  <si>
    <t>ملزم کے خلاف مقدمہ درج کر کے انویسٹی گیشن ونگ کے حوالے کردیا</t>
  </si>
  <si>
    <t>ایک نوجوان جو پتنگ بازی کی وجہ سے ہلاک ہوا</t>
  </si>
  <si>
    <t>مغلپورہ پولیس نے خفیہ اطلاع پر پتنگ فروش دلاور کو گرفتار کیا۔ ملزم کے قبضے سے پتنگیں اور کیمیکل ڈور برآمد ہوئی۔ پتنگ بازی کی وجہ سے ایک نوجوان کی ہلاکت کا واقعہ بھی پیش آیا۔</t>
  </si>
  <si>
    <t>https://www.city42.tv/24-Oct-2025/181889</t>
  </si>
  <si>
    <t>بزرگ جوڑے کے پیسوں میں ہیر پھیر کرنا</t>
  </si>
  <si>
    <t>گھریلو ملازم کی حیثیت سے اعتماد حاصل کر کے چوری کرنا</t>
  </si>
  <si>
    <t>ملزم کو حراست میں لیا گیا اور تفتیش جاری ہے</t>
  </si>
  <si>
    <t>بزرگ میاں بیوی جن میں سے ایک کا انتقال ہو چکا ہے</t>
  </si>
  <si>
    <t>ساحل پولیس نے ایک گھریلو ملازم کو گرفتار کیا ہے جس نے بزرگ جوڑے کے پیسوں میں ہیر پھیر کر کے کروڑ پتی بن گیا۔ ملزم نے گھر سے سونا، غیر ملکی کرنسی اور نقدی چوری کی تھی۔</t>
  </si>
  <si>
    <t>https://www.city42.tv/24-Oct-2025/181913</t>
  </si>
  <si>
    <t>ڈوپلیکیٹ سم جاری کرنے والی فرنچائز کے مالک</t>
  </si>
  <si>
    <t>بائیومیٹرک تصدیق کے بغیر ڈوپلیکیٹ سم جاری کر کے بینک سے رقم نکالی گئی</t>
  </si>
  <si>
    <t>این سی سی آئی اے کی تحقیقات جاری ہیں</t>
  </si>
  <si>
    <t>سنی کمار</t>
  </si>
  <si>
    <t>کراچی میں سنی کمار کے اکاؤنٹ سے 85 لاکھ روپے نکالنے کے لیے ڈوپلیکیٹ سم کا استعمال کیا گیا، جس کی تحقیقات جاری ہیں۔</t>
  </si>
  <si>
    <t>https://www.city42.tv/24-Oct-2025/181812</t>
  </si>
  <si>
    <t>پولیس نے مقدمہ کا اندراج کیا ہے۔</t>
  </si>
  <si>
    <t>قمر عباس نامی شہری</t>
  </si>
  <si>
    <t>سابقہ رنجش کی بنا پر فیصل آباد میں ایک شہری کو قابو کر کے بدترین تشدد کا نشانہ بنایا گیا۔ ملزمان نے ڈنڈوں اور سوٹوں کے ساتھ تشدد کیا اور سنگین نتائج کی دھمکیاں دیتے ہوئے فرار ہو گئے۔</t>
  </si>
  <si>
    <t>https://dunya.com.pk/index.php/crime/2025-10-24/2581191</t>
  </si>
  <si>
    <t>1444 مرد اور 312 خواتین</t>
  </si>
  <si>
    <t>صوبہ بھر میں گزشتہ 24 گھنٹوں کے دوران 1501 ٹریفک حادثات میں 19 افراد جاں بحق جبکہ 1737 زخمی ہوئے۔ لاہور 287 متاثرین کے ساتھ پہلے نمبر پر رہا۔</t>
  </si>
  <si>
    <t>https://www.nawaiwaqt.com.pk/25-Oct-2025/1939448</t>
  </si>
  <si>
    <t>ڈسٹرکٹ اینڈ سیشن کورٹس اسلام آباد نے بشریٰ بی بی کی عبوری ضمانت میں توسیع کردی۔ بشریٰ بی بی کیخلاف مختلف دفعات کے تحت مقدمہ درج ہے۔</t>
  </si>
  <si>
    <t>https://www.nawaiwaqt.com.pk/25-Oct-2025/1939590</t>
  </si>
  <si>
    <t>گاڑی فروخت کرنے کے دوران فراڈ</t>
  </si>
  <si>
    <t>فوری کارروائی کی گئی</t>
  </si>
  <si>
    <t>صہیب مقصود</t>
  </si>
  <si>
    <t>صہیب مقصود کو 9 ماہ بعد اپنی گاڑی واپس مل گئی۔ انہوں نے مالی فراڈ کا شکار ہونے کے بعد پنجاب حکومت اور پولیس کی مدد کا شکریہ ادا کیا۔</t>
  </si>
  <si>
    <t>https://www.nawaiwaqt.com.pk/25-Oct-2025/1939595</t>
  </si>
  <si>
    <t>87 کارکن</t>
  </si>
  <si>
    <t>مذہبی ہنگامہ آرائی</t>
  </si>
  <si>
    <t>تھانے میں نظر بندی</t>
  </si>
  <si>
    <t>جوڈیشل ریمانڈ میں توسیع</t>
  </si>
  <si>
    <t>جاں بحق کارکنوں کی ڈیڈ باڈیز</t>
  </si>
  <si>
    <t>لاہور ہائیکورٹ نے مذہبی جماعت کی درخواست پر توڑ پھوڑ ہنگامہ آرائی کیس میں 21 رہنمائوں کی نظر بندیوں کیخلاف فیصلہ کرنے کا حکم دیا۔ انسداد دہشت گردی عدالت نے 87 کارکنوں کے جوڈیشل ریمانڈ میں توسیع کردی۔</t>
  </si>
  <si>
    <t>https://www.nawaiwaqt.com.pk/25-Oct-2025/1939445</t>
  </si>
  <si>
    <t>نوکھر</t>
  </si>
  <si>
    <t>تیز رفتار ٹرک نے کیری ڈبہ کو ٹکر مار دی</t>
  </si>
  <si>
    <t>پولیس نے جائے وقوعہ سے شواہد اکٹھے کر کے تحقیقات شروع کر دی ہیں۔</t>
  </si>
  <si>
    <t>55 سالہ نسرین، 45 سالہ رخسانہ، 13 سالہ بچہ اذان، 60 سالہ امجد پرویز، 25 سالہ جبران</t>
  </si>
  <si>
    <t>حافظ آباد روڈ پر نوکھر کے قریب قلعہ دیوان سنگھ کے مقام پر ایک المناک ٹریفک حادثہ پیش آیا جس میں پانچ افراد جاں بحق اور چار زخمی ہو گئے۔ ریسکیو اہلکاروں نے موقع پر پہنچ کر لاشوں اور زخمیوں کو اسپتال منتقل کیا۔</t>
  </si>
  <si>
    <t>https://www.nawaiwaqt.com.pk/25-Oct-2025/1939592</t>
  </si>
  <si>
    <t>40 سالہ اور 35 سالہ نامعلوم افراد</t>
  </si>
  <si>
    <t>لاہور کے مختلف علاقوں میں 2 نامعلوم افراد کی نعشیں ملی ہیں۔ پولیس نے دونوں نعشیں پوسٹ مارٹم کیلئے مردہ خانے منتقل کر کے قانونی کارروائی شروع کردی ہے۔</t>
  </si>
  <si>
    <t>https://www.nawaiwaqt.com.pk/25-Oct-2025/1939443</t>
  </si>
  <si>
    <t>غیر قانونی قابضین</t>
  </si>
  <si>
    <t>آپریشن کے ذریعے زمین واگزار کروانا</t>
  </si>
  <si>
    <t>مقامی پولیس اور FIA اسٹاف کی معاونت</t>
  </si>
  <si>
    <t>کراچی کے سہراب گوٹھ میں ناجائز قابضین کے خلاف آپریشن کیا گیا جس میں 3 ایکڑ کمرشل اراضی واگزار کرائی گئی، لیکن آپریشن کے بعد دوبارہ قبضہ کر لیا گیا۔</t>
  </si>
  <si>
    <t>https://jang.com.pk/news/1522659</t>
  </si>
  <si>
    <t>شاہد خان، ذیشان</t>
  </si>
  <si>
    <t>ملزمان کے خلاف مقدمہ درج کر لیا</t>
  </si>
  <si>
    <t>لاہور میں نواب ٹاؤن پولیس نے ویگو ڈالہ پر اسلحہ کی نمائش کرنے والے 2 ملزمان شاہد خان اور ذیشان کو گرفتار کیا۔ ان کی گرفتاری کے دوران ان کے قبضہ سے 2 جدید آٹومیٹک رائفلز اور گولیاں برآمد کی گئیں۔</t>
  </si>
  <si>
    <t>https://dunya.com.pk/index.php/crime/2025-10-25/2581591 | https://www.nawaiwaqt.com.pk/25-Oct-2025/1939442</t>
  </si>
  <si>
    <t>ایس ایچ او میرخادم تالپور</t>
  </si>
  <si>
    <t>پولیس اسٹیشن میں زیادتی کا نشانہ بنانا</t>
  </si>
  <si>
    <t>ایس ایچ او کو معطل کیا گیا اور انکوائری کا حکم دیا گیا</t>
  </si>
  <si>
    <t>خاتون جو اپنی بیٹی کی بازیابی کے لیے آئی تھی</t>
  </si>
  <si>
    <t>میرپور خاص میں ایک خاتون کے ساتھ پولیس اسٹیشن میں مبینہ زیادتی کا واقعہ پیش آیا، جس پر مقدمہ درج کر لیا گیا ہے اور متعلقہ ایس ایچ او کو معطل کر دیا گیا ہے۔</t>
  </si>
  <si>
    <t>https://dailypakistan.com.pk/25-Oct-2025/1882882</t>
  </si>
  <si>
    <t>زوہیب نواز</t>
  </si>
  <si>
    <t>ایف آئی اے کا کارروائی کرنا</t>
  </si>
  <si>
    <t>ایف آئی اے کمرشل بینکنگ سرکل لاہور نے 47 لاکھ روپے کے مالیاتی فراڈ میں ملوث ملزم زوہیب نواز کو گرفتار کر لیا۔ ملزم کو لاہور میں چھاپہ مار کارروائی کے دوران گرفتار کیا گیا۔</t>
  </si>
  <si>
    <t>https://dunya.com.pk/index.php/crime/2025-10-25/2581586</t>
  </si>
  <si>
    <t>مشتاق، عمران، تسلیم، بدر، کاشف، دلاور، ابو طلحہ</t>
  </si>
  <si>
    <t>مواد کی غیر قانونی تجارت</t>
  </si>
  <si>
    <t>رنگے ہاتھوں گرفتار کر کے خام مال برآمد کرنا</t>
  </si>
  <si>
    <t>لاہور میں منشیات فروشوں اور موٹر سائیکل چوری کے ملزمان کی مختلف کارروائیوں کے دوران 10 افراد گرفتار کئے گئے ہیں۔ پولیس نے مختلف برآمدات کرتے ہوئے انہیں رنگے ہاتھوں پکڑا اور مقدمات درج کر لیے۔</t>
  </si>
  <si>
    <t>https://dunya.com.pk/index.php/crime/2025-10-25/2581585 | https://www.nawaiwaqt.com.pk/25-Oct-2025/1939444</t>
  </si>
  <si>
    <t>محمد اطہر، بابر مسیح، محمد عمران، ندیم عباس، بلال احمد، اعجاز احمد</t>
  </si>
  <si>
    <t>غیر قانونی پیوندکاری</t>
  </si>
  <si>
    <t>ایف آئی اے اینٹی کرپشن سرکل کی کارروائی</t>
  </si>
  <si>
    <t>لاہور میں انسانی اعضا کی غیر قانونی پیوندکاری میں ملوث گینگ کے اہم سرغنہ سمیت 6 ملزمان کو گرفتار کر لیا گیا۔ ان ملزمان کے نام محمد اطہر، بابر مسیح، محمد عمران، ندیم عباس، بلال احمد اور اعجاز احمد ہیں۔</t>
  </si>
  <si>
    <t>https://dunya.com.pk/index.php/crime/2025-10-25/2581589 | https://www.city42.tv/26-Oct-2025/182037 | https://www.nawaiwaqt.com.pk/27-Oct-2025/1939917</t>
  </si>
  <si>
    <t>مبینہ طور پر اغوا کر کے نامعلوم مقام پر منتقل کرنا</t>
  </si>
  <si>
    <t>مقدمہ درج کرکے مغوی کی تلاش شروع کر دی ہے۔</t>
  </si>
  <si>
    <t>10 سالہ بیٹا ایان</t>
  </si>
  <si>
    <t>فیصل آباد میں گھر کے باہر سے 10 سالہ لڑکے ایان کو مبینہ طور پر اغوا کرلیا گیا۔ اس کی والدہ نے پولیس کو آگاہ کیا جس پر پولیس نے مقدمہ درج کرکے مغوی کی تلاش شروع کردی۔</t>
  </si>
  <si>
    <t>https://dunya.com.pk/index.php/crime/2025-10-25/2581600</t>
  </si>
  <si>
    <t>ملزمان کی گرفتاری کے لیے کارروائی شروع کر دی گئی ہے۔</t>
  </si>
  <si>
    <t>45 سالہ نواز</t>
  </si>
  <si>
    <t>جھنگ کے علاقے احمد پور سیال میں گھریلو جھگڑے کے دوران فائرنگ کے نتیجے میں ایک شخص، 45 سالہ نواز، جاں بحق ہوگیا۔ ریسکیو 1122 کی ٹیم نے موقع پر پہنچ کر مدد فراہم کی، لیکن نواز زخموں کی تاب نہ لاتے ہوئے دم توڑ گیا۔</t>
  </si>
  <si>
    <t>https://dunya.com.pk/index.php/crime/2025-10-25/2581597</t>
  </si>
  <si>
    <t>فاریسٹ عملہ</t>
  </si>
  <si>
    <t>فیصل آباد میں فاریسٹ عملہ کو سرکاری لکڑی کی چوری روکنے پر ملز موں کی جانب سے تشدد کا نشانہ بنایا گیا۔ دھمکیوں کے باوجود فاریسٹ عملہ نے ان کی مزاحمت کی۔ پولیس نے واقعے کی رپورٹ درج کر لی ہے۔</t>
  </si>
  <si>
    <t>https://dunya.com.pk/index.php/crime/2025-10-25/2581608</t>
  </si>
  <si>
    <t>17 سالہ بیٹی</t>
  </si>
  <si>
    <t>تھانہ سمن آباد کے علاقے نثار کالونی میں ایک لڑکی کو ملزم نے مبینہ طور پر اغوا کر کے زیادتی کا نشانہ بنایا۔ متاثرہ لڑکی کے والد آصف نے پولیس میں شکایت درج کروائی جس پر مقدمہ درج کر لیا گیا ہے۔</t>
  </si>
  <si>
    <t>https://dunya.com.pk/index.php/crime/2025-10-25/2581615</t>
  </si>
  <si>
    <t>پولیس نے لاش کو تحویل میں لے کر پوسٹ مارٹم کے لیے ہسپتال منتقل کر دیا ہے۔</t>
  </si>
  <si>
    <t>11 سالہ بچی کوثر، موضع تانگڑیاں کے رہائشی شعبان کی بیٹی۔</t>
  </si>
  <si>
    <t>کنگن پور میں 11 سالہ بچی کوثر کی لاش دو روز کی گمشدگی کے بعد جھاڑیوں سے برآمد ہوئی۔ خاندان نے بچی کی شناخت کر لی، جبکہ پولیس نے تفتیش شروع کر دی ہے۔</t>
  </si>
  <si>
    <t>https://dunya.com.pk/index.php/crime/2025-10-25/2581718</t>
  </si>
  <si>
    <t>فیصل آباد کے تھانہ سمن آباد کے علاقے میں ایک ملزم کو ڈکیتی کی جھوٹی کال کرنے کے الزام میں گرفتار کیا گیا۔ پولیس نے ملزم کے خلاف مقدمہ درج کیا ہے۔</t>
  </si>
  <si>
    <t>https://dunya.com.pk/index.php/crime/2025-10-25/2581612</t>
  </si>
  <si>
    <t>پھندا ڈال کر خودکشی</t>
  </si>
  <si>
    <t>پولیس اور فرانزک ٹیموں نے شواہد اکٹھے کیے اور لاشیں مردہ خانے منتقل کیں۔</t>
  </si>
  <si>
    <t>23 سالہ کرن زوجہ محمد فیاض، 27 سالہ حمزہ بٹ، 13 سالہ لڑکے</t>
  </si>
  <si>
    <t>لاہور اور شکرگڑھ میں گھریلو جھگڑوں کے باعث 3 افراد نے خودکشی کر لی۔ پولیس اور فرانزک ٹیمیں موقع پر پہنچ گئیں اور شواہد اکٹھے کئے۔</t>
  </si>
  <si>
    <t>https://dunya.com.pk/index.php/crime/2025-10-25/2581719</t>
  </si>
  <si>
    <t>تشدد کے نشانات کے ساتھ بوری بند لاش</t>
  </si>
  <si>
    <t>مقدمہ درج، ملزم کی گرفتاری</t>
  </si>
  <si>
    <t>رخسانہ</t>
  </si>
  <si>
    <t>35 سالہ رخسانہ کی بوری بند لاش راوی ٹول پلازہ لاہور کے قریب ملی، جس پر تشدد کے نشانات تھے۔ پولیس نے مقتولہ کے شوہر شکیل کو گرفتار کرلیا ہے اور کیس کی تفتیش جاری ہے۔</t>
  </si>
  <si>
    <t>https://www.express.pk/story/2784387/lahore-husband-arrested-in-wife-murder-case-2784387/</t>
  </si>
  <si>
    <t>جان محمد، جہانزیب، وحید اللہ، ببلو، شمسین، جمشید</t>
  </si>
  <si>
    <t>چوری شدہ مال کو سستے داموں فروخت کرنا</t>
  </si>
  <si>
    <t>گھر میں واردات کی منصوبہ بندی کرنا</t>
  </si>
  <si>
    <t>گلبرگ پولیس نے خیبر پختونخوا سے تعلق رکھنے والے 6 رکنی ڈکیت گروپ کو گرفتار کیا، جن کے پاس سے مال مسروقہ برآمد ہوا۔ ملزمان چوری شدہ مال کو خیبر پختونخوا میں فروخت کرتے تھے۔</t>
  </si>
  <si>
    <t>https://dailypakistan.com.pk/25-Oct-2025/1882895 | https://www.express.pk/story/2784359/lahore-six-member-robbery-gang-from-khyber-pakhtunkhwa-arrested-2784359/</t>
  </si>
  <si>
    <t>اہلکار ظہیر</t>
  </si>
  <si>
    <t>چیکنگ کے بہانے شہری کو روکنا</t>
  </si>
  <si>
    <t>اہلکار کو معطل کرکے گرفتار کرلیا گیا</t>
  </si>
  <si>
    <t>آسٹریلوی شہریت کے حامل شہری</t>
  </si>
  <si>
    <t>بھاٹی گیٹ کے علاقے میں اوورسیز پاکستانی کو پولیس اہلکار نے تشدد کا نشانہ بنایا، جس پر اہلکار کو گرفتار کرلیا گیا۔</t>
  </si>
  <si>
    <t>https://dailypakistan.com.pk/25-Oct-2025/1882896</t>
  </si>
  <si>
    <t>فیصل آباد میں کمسن بچوں سے بھیک منگوانے والے شہری کے خلاف مقدمہ درج کر لیا گیا۔ چائلڈ پروٹیکشن ٹیم نے مختلف پوائنٹس چیک کیے اور ملزم کو بچوں کے ساتھ بھیک منگوانے میں ملوث پایا۔</t>
  </si>
  <si>
    <t>https://dunya.com.pk/index.php/crime/2025-10-25/2581594</t>
  </si>
  <si>
    <t>گینگ کا سرغنہ اور اس کے 2 ساتھی</t>
  </si>
  <si>
    <t>رات کی تاریکی میں دیوار پھلانگ کر گھر سے نقدی اور زیورات چوری کرنا</t>
  </si>
  <si>
    <t>ملزم گرفتار کرلیے گئے</t>
  </si>
  <si>
    <t>گلشن راوی میں شہری کے گھر سے لاکھوں نقدی اور زیورات چوری ہونے کا واقعہ پیش آیا، جس میں ملزموں کو گرفتار کرلیا گیا۔</t>
  </si>
  <si>
    <t>https://www.city42.tv/25-Oct-2025/181999</t>
  </si>
  <si>
    <t>سابق قومی کرکٹ اسٹار</t>
  </si>
  <si>
    <t>حکومت کی پابندی کے باوجود اشتہاری مہم چلانا</t>
  </si>
  <si>
    <t>بل بورڈز پر اشتہارات لگانا</t>
  </si>
  <si>
    <t>حکام کی طرف سے کوئی کارروائی نہیں کی گئی</t>
  </si>
  <si>
    <t>اسلام آباد میں ایک غیر قانونی جوئے کی کمپنی کے بل بورڈز لگنے پر حکومت کی پابندی کے نفاذ پر سوالات اٹھائے گئے ہیں۔ سابق قومی کرکٹ اسٹار اس کمپنی کے برانڈ ایمبیسیڈر ہیں اور ان کے اشتہارات ملک بھر میں پھیل رہے ہیں۔ حکام نے اس معاملے پر کوئی کارروائی نہیں کی۔</t>
  </si>
  <si>
    <t>https://jang.com.pk/news/1522706</t>
  </si>
  <si>
    <t>ناصر اسلم</t>
  </si>
  <si>
    <t>مکان اس کے نام نہ لگانے پر</t>
  </si>
  <si>
    <t>تیز دگار چھری کے پے در پے وار کر کے</t>
  </si>
  <si>
    <t>مقدمہ کو قتل کیس میں تبدیل کر دیا اور ملزم کی تلاش شروع کر دی گئی ہے۔</t>
  </si>
  <si>
    <t>محمد اسلم، 55 سالہ، گلشن راوی کا رہائشی</t>
  </si>
  <si>
    <t>محمد اسلم کو اس کے ناخلف بیٹے ناصر اسلم نے مکان اس کے نام نہ لگانے پر تیز دگار چھری کے پے در پے وار کر کے شدید زخمی کر دیا تھا، جو بعد میں دم توڑ گیا۔</t>
  </si>
  <si>
    <t>https://www.nawaiwaqt.com.pk/25-Oct-2025/1939434</t>
  </si>
  <si>
    <t>کسی بھی ملزم کو سزا نہیں ہو سکی‘ ایک ملزم بری جبکہ چار مقدمات زیر تفتیش ہیں۔</t>
  </si>
  <si>
    <t>پتنگ بازی سے انسانی ہلاکتیں</t>
  </si>
  <si>
    <t>قاتل ڈور کی زد میں آنا</t>
  </si>
  <si>
    <t>قتل کے 18 مقدمات درج، 70 مقدمات زخمی ہونے پر درج، 23 مقدمات چالان کئے، 22 مقدمات خارج ہوئے۔</t>
  </si>
  <si>
    <t>مختلف سالوں میں پتنگ بازی کے باعث ہلاک اور زخمی ہونے والے شہری</t>
  </si>
  <si>
    <t>لاہور میں پتنگ بازی کے باعث گزشتہ 10 سالوں میں 19 افراد ہلاک اور 80 زخمی ہوئے۔ پولیس نے 18 قتل کے مقدمات درج کئے ہیں۔</t>
  </si>
  <si>
    <t>https://www.nawaiwaqt.com.pk/25-Oct-2025/1939440</t>
  </si>
  <si>
    <t>جعلی ویڈیوز کے ذریعے سرمایہ کاری کی ترغیب دینا</t>
  </si>
  <si>
    <t>تحقیقات جاری ہیں، پی ٹی اے کو مراسلے ارسال کیے گئے ہیں</t>
  </si>
  <si>
    <t>شہری اور رہائشی</t>
  </si>
  <si>
    <t>کراچی میں نیشنل سائبر کرائم انویسٹیگیشن ایجنسی نے جعلی ویڈیوز کے ذریعے سرمایہ کاری کے فراڈ کی تحقیقات میں اہم پیشرفت کی ہے۔ پی ٹی اے کو ہدایت کی گئی ہے کہ وہ ایسی ویڈیوز کو سوشل میڈیا سے ہٹائیں۔</t>
  </si>
  <si>
    <t>https://jang.com.pk/news/1522732</t>
  </si>
  <si>
    <t>فائرنگ کے ذریعے مزاحمت پر گولی مارنا</t>
  </si>
  <si>
    <t>نوجوان علیم اور تاجر رانا ماجد</t>
  </si>
  <si>
    <t>فیروزوالہ میں ڈکیتی کی واردات کے دوران مزاحمت پر دو افراد زخمی ہو گئے۔ ڈاکو لوٹ مار کر کے فرار ہو گئے۔</t>
  </si>
  <si>
    <t>https://www.nawaiwaqt.com.pk/25-Oct-2025/1939441</t>
  </si>
  <si>
    <t>نوجوانوں کو محبت کے جال میں پھنسانا</t>
  </si>
  <si>
    <t>سوشل میڈیا کے ذریعے جھوٹے رومانوی تعلقات کا جھانسہ دینا</t>
  </si>
  <si>
    <t>عروسہ سولنگی کو گرفتار کر لیا گیا ہے اور مزید تفتیش جاری ہے</t>
  </si>
  <si>
    <t>کشمور پولیس نے عروسہ سولنگی کو گرفتار کیا ہے جو نوجوانوں کو محبت کے جال میں پھنسا کر ڈاکوؤں کے حوالے کرتی رہی۔ اس کے موبائل فون سے اغوا کی وارداتوں کے شواہد ملے ہیں۔</t>
  </si>
  <si>
    <t>https://www.city42.tv/25-Oct-2025/181924</t>
  </si>
  <si>
    <t>زخمیوں کو قریبی اسپتال منتقل کر دیا گیا ہے۔</t>
  </si>
  <si>
    <t>ہلاک ہونے والے اور زخمی افراد</t>
  </si>
  <si>
    <t>لکی مروت میں موسیقی کے پروگرام میں فائرنگ کے نتیجے میں 3 افراد ہلاک جبکہ 8 زخمی ہوگئے۔ جھگڑا ایک خواجہ سرا پر ہوا جس کے بعد فائرنگ کا تبادلہ ہوا۔</t>
  </si>
  <si>
    <t>https://hamariweb.com/news/3821995 | https://www.city42.tv/25-Oct-2025/181927</t>
  </si>
  <si>
    <t>بد بخت باپ</t>
  </si>
  <si>
    <t>نیفے میں پسٹل چلنے کی کوشش</t>
  </si>
  <si>
    <t>پولیس نے ملزم کے خلاف مقدمہ درج کرلیا</t>
  </si>
  <si>
    <t>نارووال میں ایک باپ نے اپنی بیٹی سے زیادتی کی، جس پر ماں نے پولیس کو اطلاع دی۔ باپ کی گرفتاری کے دوران اس نے نیفے سے پسٹل نکالنے کی کوشش کی اور زخمی ہوگیا۔</t>
  </si>
  <si>
    <t>https://www.city42.tv/25-Oct-2025/181929</t>
  </si>
  <si>
    <t>ریکی کرکے ٹارگٹڈ کارروائیاں</t>
  </si>
  <si>
    <t>ملزم کو گرفتار کیا گیا اور تھانہ ستوکتلہ کے حوالے کردیا گیا۔</t>
  </si>
  <si>
    <t>ڈولفن ٹیم نے ستوکتلہ سے ملزم حنیف کو گرفتار کیا جو 18 سے زائد سنگین جرائم میں ملوث ہے۔ ملزم واردات کی نیت سے کھڑا تھا اور اس کے پاس سے پستول برآمد ہوئی۔</t>
  </si>
  <si>
    <t>https://www.city42.tv/25-Oct-2025/181993</t>
  </si>
  <si>
    <t>مزاری قبیلہ کے دو گروپ</t>
  </si>
  <si>
    <t>ٹک ٹاک پر کمنٹس</t>
  </si>
  <si>
    <t>ڈنڈے بازی اور فائرنگ</t>
  </si>
  <si>
    <t>تحقیقات شروع کردی گئی ہیں اور کارروائی عمل میں لائی جائے گی</t>
  </si>
  <si>
    <t>زخمیوں میں تنویر علی ،شیر علی اور دیگر شامل ہیں</t>
  </si>
  <si>
    <t>کشمور میں ٹک ٹاک پر کمنٹس کرنے پر مزاری قبیلہ کے دو گروپوں میں تصادم ہوا، جس میں چھ افراد شدید زخمی ہوگئے۔</t>
  </si>
  <si>
    <t>https://www.city42.tv/25-Oct-2025/181998</t>
  </si>
  <si>
    <t>موٹر سائیکلوں پر ون ویلنگ</t>
  </si>
  <si>
    <t>گرفتاریاں کی گئی ہیں، مقدمات درج کر لئے گئے ہیں۔</t>
  </si>
  <si>
    <t>فیصل آباد کے تھانہ مدینہ ٹاؤن میں پولیس نے کارروائی کرتے ہوئے موٹر سائیکلوں پر ون ویلنگ کرنے والے 2 نوجوانوں کو گرفتار کر لیا ہے۔ ان کے خلاف مقدمات درج کر لئے گئے ہیں۔</t>
  </si>
  <si>
    <t>https://dunya.com.pk/index.php/crime/2025-10-26/2581903</t>
  </si>
  <si>
    <t>نالائقی</t>
  </si>
  <si>
    <t>کینٹ پولیس نے مقدمہ درج کر لیا۔</t>
  </si>
  <si>
    <t>راہوالی میں فیاض نامی شوہر نے اپنی بیوی کے ملکیتی مکان کو ہتھیانے کی کوشش کی اور انکار کرنے پر اسے تشدد کا نشانہ بنایا۔ بعد میں بیوی اور اہل خانہ کو جان سے مارنے کی دھمکیاں دیں۔</t>
  </si>
  <si>
    <t>https://dunya.com.pk/index.php/crime/2025-10-26/2581915</t>
  </si>
  <si>
    <t>فیصل آباد کے امین پور بازار میں اکبر نامی شہری خریداری کے دوران جیب تراشوں کا نشانہ بن گیا۔ نامعلوم ملزمان نے رش کا فائدہ اٹھاتے ہوئے اس کی جیب سے نقدی اور موبائل چوری کر لیا۔ پولیس نے واقعے کی رپورٹ درج کر لی ہے۔</t>
  </si>
  <si>
    <t>https://dunya.com.pk/index.php/crime/2025-10-26/2581912</t>
  </si>
  <si>
    <t>پولیس نے کارروائی کے دوران ملزم کو تلاشی کے لیے روکا</t>
  </si>
  <si>
    <t>پولیس نے ملزم کے خلاف مقدمہ درج کرکے قانونی کارروائی شروع کر دی ہے۔</t>
  </si>
  <si>
    <t>پولیس نے فیصل آباد کے تھانہ سول لائن کے علاقے میں کارروائی کرتے ہوئے ایک ملزم کو روکا اور اس کے قبضے سے ڈیڑھ کلوگرام سے زائد چرس برآمد کی۔ پولیس نے ابتدائی کارروائی کرتے ہوئے ملزم کے خلاف مقدمہ درج کر لیا ہے۔</t>
  </si>
  <si>
    <t>https://dunya.com.pk/index.php/crime/2025-10-26/2581910</t>
  </si>
  <si>
    <t>پولیس نے متاثرہ شہری کی مدعیت میں مقدمہ درج کر کے قانونی کارروائی شروع کر دی ہے۔</t>
  </si>
  <si>
    <t>عرفان اختر</t>
  </si>
  <si>
    <t>فیصل آباد میں ملزمان نے عرفان اختر کو سنگین نتائج کی دھمکیاں دے کر ہراساں کیا۔ متاثرہ شہری نے تھانہ ریل بازار میں مقدمہ درج کروایا ہے۔</t>
  </si>
  <si>
    <t>https://dunya.com.pk/index.php/crime/2025-10-26/2581913</t>
  </si>
  <si>
    <t>پولیس نے مقدمہ درج کر کے قانونی کاروائی شروع کر دی ہے ۔</t>
  </si>
  <si>
    <t>فیصل آباد کے علاقے لیاقت آباد میں ایک رہائشی ارسلان کی موٹر سائیکل گھر کی دہلیز سے چوری کر لی گئی۔ چوری کے واقعے کے بعد پولیس نے مقدمہ درج کر کے تحقیقات شروع کر دی ہیں۔</t>
  </si>
  <si>
    <t>https://dunya.com.pk/index.php/crime/2025-10-26/2581907</t>
  </si>
  <si>
    <t>ناکہ پر تلاشی</t>
  </si>
  <si>
    <t>فیصل آباد کے تھانہ گلبرگ کے علاقے کمال آباد قبرستان کے قریب پولیس نے مشکوک راہگیر کے قبضہ سے ناجائز پسٹل برآمد کر لیا۔ ملزم کو گرفتار کر کے مقدمہ درج کر لیا گیا۔</t>
  </si>
  <si>
    <t>https://dunya.com.pk/index.php/crime/2025-10-26/2581905</t>
  </si>
  <si>
    <t>مبینہ اغواء کے بعد نامعلوم مقام پر لے جا کر زیادتی کا نشانہ بنانا</t>
  </si>
  <si>
    <t>غلام مرتضی نامی شہری کی اہلیہ</t>
  </si>
  <si>
    <t>فیصل آباد میں ایک شادی شدہ خاتون کو مبینہ طور پر اغواء کے بعد زیادتی کا نشانہ بنایا گیا۔ ملزم نے خاتون کو منصور آباد کے علاقے سے اغواء کر کے نامعلوم مقام پر لے جا کر زیادتی کی۔ پولیس نے اس واقعہ کا مقدمہ درج کر کے تحقیقات شروع کر دیں۔</t>
  </si>
  <si>
    <t>https://dunya.com.pk/index.php/crime/2025-10-26/2581914</t>
  </si>
  <si>
    <t>فیصل آباد کے تھانہ ریل بازار کے علاقے میں ملزم جمیل نے عدیل کو ایک بوگس چیک دیا جس کی مالیت لاکھوں روپے تھی۔ چیک ڈس آنر ہونے پر پولیس نے مقدمہ درج کیا ہے۔</t>
  </si>
  <si>
    <t>https://dunya.com.pk/index.php/crime/2025-10-26/2581875</t>
  </si>
  <si>
    <t>3 عورتیں</t>
  </si>
  <si>
    <t>یلو کام کرنے کے بہانے گھر داخل ہونا</t>
  </si>
  <si>
    <t>عمان</t>
  </si>
  <si>
    <t>راہوالی میں تین عورتوں نے یلو کام کرنے کے بہانے ایک گھر میں داخل ہو کر30 ہزار روپے، آرٹیفیشل جیولری اور میک اپ کا سامان چوری کر لیا۔ پولیس نے واقعہ کی تحقیقات شروع کر دی ہیں۔</t>
  </si>
  <si>
    <t>https://dunya.com.pk/index.php/crime/2025-10-26/2581869</t>
  </si>
  <si>
    <t>3 شیرفروش</t>
  </si>
  <si>
    <t>مضر صحت دودھ کی فروخت</t>
  </si>
  <si>
    <t>کاروبار کو فوری طور پر بند کر دیا</t>
  </si>
  <si>
    <t>فوڈ اتھارٹی گجرات نے ضلع بھر میں مضر صحت دودھ کی فروخت پر 3 دکانداروں کو گرفتار کیا۔ ان کے کاروبار کو فوری طور پر بند کر دیا گیا۔</t>
  </si>
  <si>
    <t>https://dunya.com.pk/index.php/crime/2025-10-26/2581872</t>
  </si>
  <si>
    <t>اصغر علی،طارق،باؤ گجر،شہزاد،رفیع،وقار،صیام،تاج،عمر،عمران کاکا قصائی،بشیر احمد،عثمان،فریاد،قیصر،پپو،چاند،آصف،شکر دین،صفدر،فیصل،عباس،لبھا گجر،سلیم گجر،عمر گجر،شفیق،طارق،فاروق،پرویز گجر،رفیق،یامین</t>
  </si>
  <si>
    <t>ڈسکہ میں مویشی مالکان کے خلاف گرین بیلٹ میں نقصان اور شاہراہ عام بند کرنے پر مقدمہ درج کیا گیا۔ ملزمان کی فہرست میں متعدد افراد شامل ہیں۔</t>
  </si>
  <si>
    <t>https://dunya.com.pk/index.php/crime/2025-10-26/2581870</t>
  </si>
  <si>
    <t>پولیس کارروائیاں</t>
  </si>
  <si>
    <t>مقدمات درج کر کے قانونی کارروائی شروع</t>
  </si>
  <si>
    <t>فیصل آباد کے تھانہ گلبرگ میں پولیس نے کارروائیاں کرتے ہوئے 2 منشیات فروشوں کو گرفتار کر لیا۔ ان کے قبضے سے 500 لٹر سے زائد شراب برآمد ہوئی اور ان کے خلاف مزید قانونی کارروائی شروع کر دی گئی۔</t>
  </si>
  <si>
    <t>https://dunya.com.pk/index.php/crime/2025-10-26/2581874</t>
  </si>
  <si>
    <t>ماڑی بھنڈراں</t>
  </si>
  <si>
    <t>عمیرمنظور، علی اکبر، عمیر ارشد وغیرہ</t>
  </si>
  <si>
    <t>دستی ہتھیاروں سے تشدد</t>
  </si>
  <si>
    <t>محمد علی، فرحان</t>
  </si>
  <si>
    <t>ماڑی بھنڈراں میں دسویں جماعت کے دو طلبا محمد علی اور فرحان پر 11 افراد نے دستی ہتھیاروں سے تشدد کیا۔ ملزمان تشدد کے بعد فرار ہوگئے اور دونوں طلبا کو زخمی حالت میں اسپتال منتقل کیا گیا۔</t>
  </si>
  <si>
    <t>https://dunya.com.pk/index.php/crime/2025-10-26/2581866</t>
  </si>
  <si>
    <t>ٹرک اور کیری ڈبہ کے خوفناک تصادم</t>
  </si>
  <si>
    <t>لاشوں کو ورثا کے حوالے کیا گیا</t>
  </si>
  <si>
    <t>55 سالہ نسرین، 45 سالہ رخسانہ، 60 سالہ امجد پرویز، 25 سالہ جبران اور 13 سالہ اذان جاں بحق</t>
  </si>
  <si>
    <t>گوجرانوالہ میں ایک خوفناک ٹریفک حادثے کے نتیجے میں ایک ہی خاندان کے 5 افراد جاں بحق ہو گئے جبکہ 4 دیگر زخمی ہوئے ہیں۔ حادثے کا سبب ٹرک اور کیری ڈبہ کے آپس میں ٹکرانا بتایا جا رہا ہے۔</t>
  </si>
  <si>
    <t>https://dunya.com.pk/index.php/crime/2025-10-26/2581859</t>
  </si>
  <si>
    <t>ناکے پر پولیس پر فائرنگ</t>
  </si>
  <si>
    <t>ناکہ بندی کر دی گئی، فرار ہونے والے ملزموں کی تلاش جاری ہے۔</t>
  </si>
  <si>
    <t>لاہور کے نشتر کالونی میں مبینہ پولیس مقابلہ کے دوران ایک ملزم ہلاک ہوا جبکہ اس کے 3 ساتھی فرار ہونے میں کامیاب ہو گئے۔ پولیس نے ناکہ بندی کر کے ملزموں کی تلاش شروع کر دی ہے۔</t>
  </si>
  <si>
    <t>https://dunya.com.pk/index.php/crime/2025-10-26/2581857</t>
  </si>
  <si>
    <t>فرہاد ولد نوشیر خان</t>
  </si>
  <si>
    <t>نقل سے روکنے پر غصہ</t>
  </si>
  <si>
    <t>امتحانی پرچہ پھاڑ کر ہوا میں فائرنگ کرنا</t>
  </si>
  <si>
    <t>پولیس نے فوری کارروائی کی اور ملزم کو گرفتار کر لیا۔</t>
  </si>
  <si>
    <t>ٹریننگ سیشن میں طالبعلم فرہاد نے امتحانی نقل سے روکے جانے پر طیش میں آکر فائرنگ کی جس سے سکول میں بھگدڑ مچ گئی۔ پولیس نے موقع پر ملزم کو گرفتار کر لیا اور مقدمہ درج کر لیا گیا۔</t>
  </si>
  <si>
    <t>https://dunya.com.pk/index.php/crime/2025-10-26/2581862</t>
  </si>
  <si>
    <t>پولیس تھانہ سٹی نے تفتیش شروع کردی۔</t>
  </si>
  <si>
    <t>وقار کی ہمشیرہ اور والدہ</t>
  </si>
  <si>
    <t>حافظ آباد کے مین بازار میں ایک خاتون کا 13 تولے زیور نامعلوم خواتین نے چوری کرلیا۔ پولیس نے واقعے کی تفتیش شروع کردی ہے۔</t>
  </si>
  <si>
    <t>https://dunya.com.pk/index.php/crime/2025-10-26/2581917</t>
  </si>
  <si>
    <t>وقاص خان</t>
  </si>
  <si>
    <t>خاوند کی دوسری شادی اور گھریلو تشدد کی بنیاد پر فیملی کورٹ میں دعوی دائر کرنا</t>
  </si>
  <si>
    <t>عدالت نے خلع کی ڈگری جاری کی اور خاوند کو خرچہ ادا کرنے کا حکم دیا</t>
  </si>
  <si>
    <t>ڈاکٹر سیما حنیف خان</t>
  </si>
  <si>
    <t>پشاور کی رہائشی ڈاکٹر سیما حنیف خان نے خاوند کی دوسری شادی اور گھریلو تشدد کی بنیاد پر فیملی کورٹ میں شادی کو تحلیل کرنے کا دعوی دائر کیا۔ عدالت نے خلع کی ڈگری جاری کرتے ہوئے خاوند کو خرچہ ادا کرنے کا حکم دیا۔</t>
  </si>
  <si>
    <t>https://jang.com.pk/news/1522938</t>
  </si>
  <si>
    <t>پاکستان کے خلاف دہشتگردی کی حمایت</t>
  </si>
  <si>
    <t>سرحدی علاقوں میں دہشتگردوں کے خلاف کارروائی</t>
  </si>
  <si>
    <t>فوجی کارروائیاں جاری ہیں</t>
  </si>
  <si>
    <t>وزیر دفاع خواجہ آصف نے کہا کہ حالیہ دنوں میں سرحدی علاقوں میں دہشتگردی کا کوئی واقعہ نہیں ہوا، جبکہ فوج دہشتگردوں کے خلاف برسرپیکار ہے۔ انہوں نے بھارت کی جانب سے افغان مہاجرین کو دہشتگردی کے لیے استعمال کرنے کا ذکر کیا۔</t>
  </si>
  <si>
    <t>https://jang.com.pk/news/1522879</t>
  </si>
  <si>
    <t>پوسٹینٹ باز کے خلاف کارروائی کرتے ہوئے پولیس نے فیصل آباد میں ایک ملزم کو گرفتار کیا۔ ملزم کے قبضے سے پتنگیں اور کیمیکل ڈور برآمد ہوئی ہیں، جس پر مقدمہ درج کر لیا گیا ہے۔</t>
  </si>
  <si>
    <t>https://dunya.com.pk/index.php/crime/2025-10-26/2581904</t>
  </si>
  <si>
    <t>مظہر سکنہ بوپڑہ کلاں، ذوالقرنین سکنہ ارتالی ورکاں، عمران، ریاض، عابد مسیح چڈیالہ خورد</t>
  </si>
  <si>
    <t>مقدمات درج کرادئیے</t>
  </si>
  <si>
    <t>تتلے عالی میں پانچ افراد بجلی چوری کرنے کے الزام میں پکڑے گئے ہیں۔ گیپکو ٹیم نے ان کے خلاف مقدمات درج کرائے ہیں۔</t>
  </si>
  <si>
    <t>https://dunya.com.pk/index.php/crime/2025-10-26/2581916</t>
  </si>
  <si>
    <t>ایس پی عدیل اکبر</t>
  </si>
  <si>
    <t>ذہنی دباؤ اور ذاتی مسائل</t>
  </si>
  <si>
    <t>گولی مار کر خودکشی</t>
  </si>
  <si>
    <t>ایس پی عدیل اکبر، پولیس افسر</t>
  </si>
  <si>
    <t>ایس پی عدیل اکبر نے مبینہ طور پر ذہنی دباؤ کی وجہ سے خودکشی کی۔ ان کی موت کے بعد سرکاری رخصت کا لیٹر جاری کیا گیا۔ اسلام آباد میں پولیس کے کئی اعلیٰ افسران نے خودکشی کے واقعات میں جانیں گنوائیں ہیں۔</t>
  </si>
  <si>
    <t>https://hamariweb.com/news/3822013 | https://www.nawaiwaqt.com.pk/27-Oct-2025/1940046</t>
  </si>
  <si>
    <t>معاویہ</t>
  </si>
  <si>
    <t>عوام کو فیک نیوز کے ذریعے سیکیورٹی اداروں اور حکومت کے خلاف اکسانا</t>
  </si>
  <si>
    <t>سوشل میڈیا پر غلط خبریں پھیلانا</t>
  </si>
  <si>
    <t>ملزم کو گرفتار کرکے نامعلوم مقام پر منتقل کر دیا گیا</t>
  </si>
  <si>
    <t>پولیس نے ٹی ایل پی کے رہنما معاویہ کو سوشل میڈیا پر بے بنیاد پروپیگنڈا کرنے پر گرفتار کر لیا۔ ملزم نے عوام میں بے چینی پیدا کی اور جعلی ویڈیوز کے ذریعے حکومت کے خلاف نفرت پیدا کی۔</t>
  </si>
  <si>
    <t>https://www.nawaiwaqt.com.pk/26-Oct-2025/1939842</t>
  </si>
  <si>
    <t>بااثر ملزم</t>
  </si>
  <si>
    <t>اسلحے کے زور پر زیادتی اور نشہ آور گولیاں کھلا کر ویڈیوز بنانا</t>
  </si>
  <si>
    <t>مقدمہ درج کرنے کی یقین دہانی کرائی گئی</t>
  </si>
  <si>
    <t>24 سالہ لڑکی (ع)</t>
  </si>
  <si>
    <t>رحیم یار خان میں ایک لڑکی نے بااثر ملزم کے ہاتھوں دو ماہ تک مبینہ زیادتی کا نشانہ بننے کے بعد خودکشی کی دھمکی دی۔ پولیس نے مقدمہ درج کرنے کی یقین دہانی کرائی اور لڑکی کو تھانے لے گئے۔</t>
  </si>
  <si>
    <t>https://hamariweb.com/news/3822007 | https://www.nawaiwaqt.com.pk/26-Oct-2025/1939835</t>
  </si>
  <si>
    <t>اسلحے کے زور پر موٹر سائیکل چھیننا</t>
  </si>
  <si>
    <t>متاثرہ شہری نے رپورٹ درج کروائی</t>
  </si>
  <si>
    <t>شہری آصف اور ان کے دو بچے</t>
  </si>
  <si>
    <t>کراچی کے نارتھ کراچی میں شہری آصف سے موٹر سائیکل چھیننے کا واقعہ پیش آیا، جس کی فوٹیج سوشل میڈیا پر وائرل ہوگئی۔</t>
  </si>
  <si>
    <t>https://dailypakistan.com.pk/26-Oct-2025/1883213</t>
  </si>
  <si>
    <t>اقساط کی عدم ادائیگی</t>
  </si>
  <si>
    <t>65سالہ صادق</t>
  </si>
  <si>
    <t>کاہنہ میں پلاٹ کی اقساط کی عدم ادائیگی پر مبینہ تشدد سے 65سالہ صادق جاں بحق ہوگیا۔ پولیس نے تحقیقات کا آغاز کردیا ہے۔</t>
  </si>
  <si>
    <t>https://www.city42.tv/26-Oct-2025/182065</t>
  </si>
  <si>
    <t>علی اشفاق</t>
  </si>
  <si>
    <t>ہنجروال کے قریب مرغزار کالونی میں ڈولفن سکواڈ نے طالبات کو ہراساں کرنے والے ملزم علی اشفاق کو گرفتار کر لیا۔ ملزم نے گرفتاری سے بچنے کے لیے ہوائی فائرنگ کی۔</t>
  </si>
  <si>
    <t>https://www.city42.tv/26-Oct-2025/182067</t>
  </si>
  <si>
    <t>دونوں گروپ جو اسلحے سے لیس تھے</t>
  </si>
  <si>
    <t>خواجہ سرا کو چھیڑنے پر جھگڑا</t>
  </si>
  <si>
    <t>پولیس نے جاں حق اور زخمیوں کو ڈسٹرکٹ ہیڈ کوارٹر اسپتال منتقل کردیا</t>
  </si>
  <si>
    <t>3 افراد جاں بحق اور 8 زخمی</t>
  </si>
  <si>
    <t>بنوں میں شادی کی تقریب میں موسیقی کے دوران 2 گروپوں میں فائرنگ سے 3 افراد جاں بحق اور 8 زخمی ہوگئے۔</t>
  </si>
  <si>
    <t>https://www.city42.tv/26-Oct-2025/182009</t>
  </si>
  <si>
    <t>ایس آئی یو پولیس کے اہلکار</t>
  </si>
  <si>
    <t>حراست میں تشدد</t>
  </si>
  <si>
    <t>ایس ایچ او نے مقدمہ درج کروا دیا اور 2 اہلکاروں کو گرفتار کر لیا</t>
  </si>
  <si>
    <t>عرفان نامی نوجوان</t>
  </si>
  <si>
    <t>ایس آئی یو پولیس کی حراست میں عرفان نامی نوجوان کی ہلاکت کے کیس میں ایف آئی اے کو تفتیش سونپنے کا فیصلہ کیا گیا ہے۔ ورثا نے مقدمہ درج نہ کرنے پر احتجاج کیا اور پولیس کے خلاف مقدمہ درج کروا دیا۔</t>
  </si>
  <si>
    <t>https://www.nawaiwaqt.com.pk/26-Oct-2025/1939832</t>
  </si>
  <si>
    <t>لاش کو ضروری کارروائی کے بعد ورثا کے حوالے کر دیا</t>
  </si>
  <si>
    <t>حبیب اللہ چھجن</t>
  </si>
  <si>
    <t>کشمور میں میانی ایٹ بڈانی تھانہ کی حدود میں فائرنگ کے واقعے میں ایک زخمی دم توڑ گیا۔ حبیب اللہ چھجن کو اسپتال منتقل کیا گیا تھا جہاں وہ دورانِ علاج جاں بحق ہوا۔</t>
  </si>
  <si>
    <t>https://hamariweb.com/news/3822034</t>
  </si>
  <si>
    <t>مخالف فریق</t>
  </si>
  <si>
    <t>ڈنڈوں، کلہاڑوں اور لاٹھیوں کے وار سے حملہ</t>
  </si>
  <si>
    <t>پولیس نے موقع پر پہنچ کر گشت بڑھا دیا اور قانونی کارروائی شروع کر دی ہے۔</t>
  </si>
  <si>
    <t>زخمیوں میں خاتون سبیہہ بی بی شامل ہیں۔</t>
  </si>
  <si>
    <t>راولپنڈی کلر سیداں کے نواحی علاقے سہوٹ بگیال میں زمین کے تنازعے کے باعث دو فریقین کے درمیان تصادم ہوا جس میں پانچ افراد شدید زخمی ہوئے۔ پولیس نے واقعے کی تحقیقات شروع کر دی ہیں۔</t>
  </si>
  <si>
    <t>https://hamariweb.com/news/3822033</t>
  </si>
  <si>
    <t>مسلح دہشتگرد</t>
  </si>
  <si>
    <t>فوری جوابی کارروائی کی گئی</t>
  </si>
  <si>
    <t>پولیس اہلکار ظفر عدنان</t>
  </si>
  <si>
    <t>بگٹو پولیس چیک پوسٹ پر مسلح دہشتگرد نے فائرنگ کی جس سے پولیس اہلکار زخمی ہوا۔ پولیس نے جوابی کارروائی کرتے ہوئے حملہ آور کو ہلاک کر دیا۔</t>
  </si>
  <si>
    <t>https://hamariweb.com/news/3822003</t>
  </si>
  <si>
    <t>72 ڈاکوؤں</t>
  </si>
  <si>
    <t>سماجی دھارے میں شامل ہونے کے لیے جان و مال و معاشی تحفظ</t>
  </si>
  <si>
    <t>ہتھیار ڈالنے کی شرط پر</t>
  </si>
  <si>
    <t>پولیس نے ڈاکوؤں کو ہتھیار ڈالنے پر آمادہ کیا</t>
  </si>
  <si>
    <t>محکمہ داخلہ سندھ نے ڈاکوؤں کے خلاف پہلی جامع سرینڈر پالیسی کا اعلان کیا ہے جس کے تحت 72 ڈاکوؤں نے ہتھیار ڈالے ہیں۔ ان ڈاکوؤں کے خلاف متعدد مقدمات درج ہیں اور ان پر انعامات بھی مقرر کیے گئے ہیں۔</t>
  </si>
  <si>
    <t>https://hamariweb.com/news/3822015</t>
  </si>
  <si>
    <t>زیر حراست افراد نے میرے بیٹے سے زیادتی کی اور ویڈیو بھی بنائی۔</t>
  </si>
  <si>
    <t>جاتلی پولیس نے فوری مقدمہ درج کر کے دونوں افراد کو گرفتار کر لیا۔</t>
  </si>
  <si>
    <t>راولپنڈی میں 15 سالہ لڑکے کے ساتھ بدفعلی کا واقعہ پیش آیا جس میں دو افراد کو گرفتار کیا گیا۔ متاثرہ کا میڈیکل ٹیسٹ کرایا گیا اور واقعے کی رپورٹ درج کی گئی۔</t>
  </si>
  <si>
    <t>https://www.express.pk/story/2784489/rawalpindi-15-sala-larke-ke-sath-ziadati-or-video-bnane-wale-2-afraad-griftar-2784489/</t>
  </si>
  <si>
    <t>باپ اور بیٹے پر فائرنگ</t>
  </si>
  <si>
    <t>امانت اور اس کا بیٹا</t>
  </si>
  <si>
    <t>ڈسکہ میں ایک شخص نے باپ اور بیٹے پر فائرنگ کی۔ یہ واقعہ اس وقت پیش آیا جب ملزم نے کیری ڈبہ کو رکنے کا اشارہ کیا، لیکن گاڑی نہیں رکی جس پر اس نے فائرنگ شروع کر دی۔</t>
  </si>
  <si>
    <t>https://dunya.com.pk/index.php/crime/2025-10-27/2582338</t>
  </si>
  <si>
    <t>جلالپوربھٹیاں</t>
  </si>
  <si>
    <t>عرفان عرف کاکا</t>
  </si>
  <si>
    <t>بچے کے منہ میں مٹی بھر کر</t>
  </si>
  <si>
    <t>علی حسن، کمسن بیٹا</t>
  </si>
  <si>
    <t>جلالپوربھٹیاں میں ایک شخص نے اپنے قریبی رشتہ دار کے 6 سالہ بچے کے منہ میں مٹی بھر کر اسے جان سے مار دیا۔ ملزم عرفان عرف کاکا نے بچے کی لاش ہسپتال چھوڑ کر فرار ہو گیا، تاہم پولیس نے ملزم کو گرفتار کر لیا۔</t>
  </si>
  <si>
    <t>https://dunya.com.pk/index.php/crime/2025-10-27/2582330</t>
  </si>
  <si>
    <t>پولیس نے شکایات وصول کر لی ہیں اور تفتیش شروع کر دی ہے۔</t>
  </si>
  <si>
    <t>الیاس، اجمل، قادر، یاسین، منصور، راشد، رفاقت، فریاد، مستنصر، فیاض، اخلاق، ثاقب، سلطان۔</t>
  </si>
  <si>
    <t>لاہور میں چوری و ڈکیتی کی متعدد وارداتوں میں شہریوں سے لاکھوں روپے اور دیگر قیمتی سامان لوٹ لیا گیا۔ مختلف علاقوں میں موٹرسائیکلیں بھی چوری ہو گئیں ہیں۔ پولیس نے تفتیش شروع کر دی ہے۔</t>
  </si>
  <si>
    <t>https://dunya.com.pk/index.php/crime/2025-10-27/2582319</t>
  </si>
  <si>
    <t>زین العابدین, کاشف فاروق</t>
  </si>
  <si>
    <t>چھاپہ مار کر ضبط کرنا</t>
  </si>
  <si>
    <t>تھانہ موترہ میں مقدمہ درج کر لیا گیا۔</t>
  </si>
  <si>
    <t>پنجاب فوڈ اتھارٹی نے ڈسکہ میں ایک فیکٹری پر چھاپہ مار کر 400 لٹر مضر صحت دودھ اور جعلی دودھ بنانے کی مشینری ضبط کی۔ ملزم زین العابدین کو گرفتار کیا گیا جبکہ کاشف فاروق فرار ہو گیا۔ ملزمان کے خلاف مقدمہ درج کر لیا گیا.</t>
  </si>
  <si>
    <t>https://dunya.com.pk/index.php/crime/2025-10-27/2582335</t>
  </si>
  <si>
    <t>سیٹلائٹ ٹاؤن</t>
  </si>
  <si>
    <t>سمیرا اور اس کا شوہر</t>
  </si>
  <si>
    <t>مالی مفاد حاصل کرنا</t>
  </si>
  <si>
    <t>جھوٹے ریپ کے مقدمے درج کرانا</t>
  </si>
  <si>
    <t>خاتون اور شوہر کے خلاف مقدمہ درج کر لیا گیا ہے۔</t>
  </si>
  <si>
    <t>ایک خاتون سمیرا نے جھوٹے زیادتی کے مقدمات درج کروا کر لوگوں سے بھاری رقوم حاصل کیں۔ پولیس نے اس خاتون اور اس کے شوہر کے خلاف مقدمہ درج کر کے تحقیقات کا آغاز کر دیا ہے۔</t>
  </si>
  <si>
    <t>https://dunya.com.pk/index.php/crime/2025-10-27/2582360</t>
  </si>
  <si>
    <t>عدالت میں عدم پیشی</t>
  </si>
  <si>
    <t>ناقابلِ ضمانت وارنٹ گرفتاری جاری</t>
  </si>
  <si>
    <t>انسدادِ دہشت گردی عدالت راولپنڈی میں علیمہ خان سمیت 11 ملزمان کے خلاف کیس کی سماعت ہوئی۔ عدالت نے علیمہ خان کی عدم پیشی پر ناقابلِ ضمانت وارنٹ گرفتاری جاری کیے۔</t>
  </si>
  <si>
    <t>https://hamariweb.com/news/3822086</t>
  </si>
  <si>
    <t>عاکف</t>
  </si>
  <si>
    <t>فیصل آباد میں عاکف نے اشرف کو 46 لاکھ روپے مالیت کا بوگس چیک دیا جو مقررہ تاریخ پر ڈس آنر ہوگیا۔ اس معاملے پر پولیس نے مقدمہ درج کرلیا ہے۔</t>
  </si>
  <si>
    <t>https://dunya.com.pk/index.php/crime/2025-10-27/2582385</t>
  </si>
  <si>
    <t>پولیس نے تیزرفتاری سے پکڑا</t>
  </si>
  <si>
    <t>فیصل آباد میں پولیس نے ایک ملزم کو شراب کی سپلائی کرتے ہوئے گرفتار کیا۔ ملزم کے قبضے سے 20 لیٹر شراب برآمد ہوئی جس پر پولیس نے مقدمہ درج کر لیا۔</t>
  </si>
  <si>
    <t>https://dunya.com.pk/index.php/crime/2025-10-27/2582384</t>
  </si>
  <si>
    <t>پولیس نے درخواست وصول کر لی ہے۔</t>
  </si>
  <si>
    <t>وسیم کا بھائی</t>
  </si>
  <si>
    <t>فیصل آباد کے علاقہ شہباز ٹاؤن میں وسیم کا بھائی فیکٹری سے گھر آتے ہوئے راستے میں نامعلوم ملزموں کے ہاتھوں اغوا ہوگیا۔ اس نے پولیس کو درخواست دی ہے کہ ملزموں کے خلاف کارروائی کی جائے۔</t>
  </si>
  <si>
    <t>https://dunya.com.pk/index.php/crime/2025-10-27/2582386</t>
  </si>
  <si>
    <t>فیصل آباد کے تھانہ ملت ٹاؤن کے علاقہ ڈرائی پورٹ پر پولیس نے اکرم نامی دکاندار کو حراست میں لیا۔ وہ پابندی کے باوجود مصروف شاہراہ پر کھلا پٹرول فروخت کر رہا تھا۔ پولیس نے اس کے خلاف مقدمہ درج کرلیا۔</t>
  </si>
  <si>
    <t>https://dunya.com.pk/index.php/crime/2025-10-27/2582388</t>
  </si>
  <si>
    <t>خاتون (ع)</t>
  </si>
  <si>
    <t>ملکوال کے علاقہ پھپھرا میں نامعلوم افراد کی فائرنگ سے ایک خاتون شدید زخمی ہوگئی۔ ملزم فائرنگ کر کے فرار ہوگئے جبکہ پولیس نے مقدمہ درج کر کے ملزموں کی تلاش شروع کردی۔</t>
  </si>
  <si>
    <t>https://dunya.com.pk/index.php/crime/2025-10-27/2582390</t>
  </si>
  <si>
    <t>فاروق سکنہ مرزا ورکاں</t>
  </si>
  <si>
    <t>دوران گشت قابو کر کے</t>
  </si>
  <si>
    <t>تتلے عالی میں پولیس نے فاروق نامی منشیات فروش کو قابو کر کے اس کے پاس سے 560گرام چرس برآمد کر لی۔ ملزم کے خلاف مقدمہ درج کر لیا گیا۔</t>
  </si>
  <si>
    <t>https://dunya.com.pk/index.php/crime/2025-10-27/2582396</t>
  </si>
  <si>
    <t>زبردستی داخل ہوکر تشدد کرنا</t>
  </si>
  <si>
    <t>فیصل آباد میں ایک اوباش شخص افضال نے سابقہ رنجش کی بنیاد پر احمد نامی شخص کے گھر میں زبردستی داخل ہوکر اس کی بیوی پر تشدد کیا جس سے خاتون کے کپڑے پھٹ گئے اور وہ نیم برہنہ ہوگئی۔ پولیس نے متاثرہ خاتون کے شوہر کی درخواست پر ملزم کے خلاف مقدمہ درج کرلیا۔</t>
  </si>
  <si>
    <t>https://dunya.com.pk/index.php/crime/2025-10-27/2582402</t>
  </si>
  <si>
    <t>میک اپ کروانے کے بہانے بیوٹی سیلون میں آنا اور موبائل چوری کرنا</t>
  </si>
  <si>
    <t>پولیس نے متاثرہ خاتون کائنات کی درخواست پر مقدمہ درج کر کے سی سی ٹی وی فوٹیج کی مدد سے ملزمہ کی تلاش شروع کر دی ہے۔</t>
  </si>
  <si>
    <t>متاثرہ خاتون کائنات</t>
  </si>
  <si>
    <t>فیصل آباد میں ایک بیوٹی سیلون میں نامعلوم خاتون نے میک اپ کروانے کے بہانے بیوٹیشن کا موبائل فون چوری کر لیا۔ پولیس نے مقدمہ درج کر کے ملزمہ کی تلاش شروع کر دی ہے۔</t>
  </si>
  <si>
    <t>https://dunya.com.pk/index.php/crime/2025-10-27/2582404</t>
  </si>
  <si>
    <t>تیز رفتار گاڑی چلا کر کرتب دکھانا</t>
  </si>
  <si>
    <t>فیصل آباد میں آصف نامی شخص نے تیز رفتاری سے گاڑی چلا کر کرتب دکھایا جس سے اپنی اور دوسروں کی جان کو خطرہ لاحق ہوا۔ پولیس نے ملزم کو گرفتار کرکے اس کے خلاف مقدمہ درج کرلیا ہے۔</t>
  </si>
  <si>
    <t>https://dunya.com.pk/index.php/crime/2025-10-27/2582408</t>
  </si>
  <si>
    <t>مسافر وین میں غیر معیاری ایل پی جی سلنڈر نصب کرنا</t>
  </si>
  <si>
    <t>پولیس نے حراست میں لیا اور مقدمہ درج کرلیا۔</t>
  </si>
  <si>
    <t>فیصل آباد میں محکمہ پولیس نے ایک مسافر وین میں ممنوعہ ایل پی جی سلنڈر نصب کرنے والے ڈرائیور کو گرفتار کر لیا۔ واقعہ سرگودھا روڈ کے قریب پیش آیا جہاں پولیس نے ناکہ بندی کے دوران وین کو روکا۔</t>
  </si>
  <si>
    <t>https://dunya.com.pk/index.php/crime/2025-10-27/2582406</t>
  </si>
  <si>
    <t>کاشف، آصف</t>
  </si>
  <si>
    <t>ملزموں کو گرفتار کرکے مقدمہ درج کرلیا۔</t>
  </si>
  <si>
    <t>فیصل آباد کے علاقے رسول نگر میں دو پیشہ ور بھکاریوں کو حراست میں لیا گیا۔ ملزمان کاشف اور آصف نے خود کو معذور ظاہر کرکے بھیک مانگنے کی کوشش کی، جس کے باعث ٹریفک کا بہاؤ متاثر ہو رہا تھا۔ پولیس نے کارروائی کرتے ہوئے ملزمان کو گرفتار کیا۔</t>
  </si>
  <si>
    <t>https://dunya.com.pk/index.php/crime/2025-10-27/2582413</t>
  </si>
  <si>
    <t>سلوت نامی خاتون</t>
  </si>
  <si>
    <t>تھانہ رضا آباد کے علاقہ پروکیانوالہ میں چور نے بیوہ خاتون کے گھر کے باہر سے 4 لاکھ روپے مالیت کی بھینس چوری کر لی۔ پولیس نے مقدمہ درج کر کے تفتیش شروع کر دی ہے۔</t>
  </si>
  <si>
    <t>https://dunya.com.pk/index.php/crime/2025-10-27/2582410</t>
  </si>
  <si>
    <t>ابرار احمد</t>
  </si>
  <si>
    <t>کامونکے میں نامعلوم افراد نے تاجر ابرار احمد پر تشدد کیا اور ایک لاکھ 23 ہزار روپے چھین لئے۔ یہ واقعہ تولیکی روڈ پر پیش آیا جہاں موٹر سائیکلوں پر سوار 6 افراد نے ابرار کو روک کر اس پر بدترین تشدد کیا۔</t>
  </si>
  <si>
    <t>https://dunya.com.pk/index.php/crime/2025-10-27/2582342</t>
  </si>
  <si>
    <t>پولیس نے جائے وقوع سے شواہد اکٹھا کرکے تفتیش شروع کر دی ہے۔</t>
  </si>
  <si>
    <t>زرین خان ولد نور احمد، افغان شہری اور قصاب</t>
  </si>
  <si>
    <t>کراچی کے سہراب گوٹھ میں نامعلوم مسلح ملزمان نے گھر میں گھس کر ایک افغان شہری زرین خان کو فائرنگ کرکے قتل کر دیا۔ واقعہ ذاتی دشمنی کا شاخسانہ معلوم ہوتا ہے، پولیس نے شواہد اکٹھا کرکے تفتیش شروع کر دی ہے۔</t>
  </si>
  <si>
    <t>https://www.express.pk/story/2784599/karachi-namlum-muslah-mulziman-ki-ghar-m-ghus-kr-firing-afghan-shehri-qatal-2784599/</t>
  </si>
  <si>
    <t>بلال اور عبداللہ</t>
  </si>
  <si>
    <t>مضروب کی بہن کے اغوا کی پیروی</t>
  </si>
  <si>
    <t>مقامی پولیس نے تاحال کاروائی نہیں کی</t>
  </si>
  <si>
    <t>ندیم نامی نوجوان</t>
  </si>
  <si>
    <t>کاہنہ کے علاقہ سواگجومتہ میں ملزمان بلال اور عبداللہ نے بہن کے اغواکے معاملہ کی پیروی کرنے پرندیم نامی نوجوان کو فائرنگ کرکے شدید زخمی کردیا۔</t>
  </si>
  <si>
    <t>https://www.nawaiwaqt.com.pk/27-Oct-2025/1939920</t>
  </si>
  <si>
    <t>نشیے کے عادی افراد</t>
  </si>
  <si>
    <t>نوجوانوں کی نشے کی عادت</t>
  </si>
  <si>
    <t>نشہ آور انجکشن لگانا</t>
  </si>
  <si>
    <t>شہریوں نے حکام سے اقدامات اٹھانے کا مطالبہ کیا ہے</t>
  </si>
  <si>
    <t>نوجوان نشے کے عادی افراد</t>
  </si>
  <si>
    <t>فیروزوالہ میں نشہ کے عادی افراد کی تعداد بڑھ رہی ہے، جس کی وجہ سے 15 سے زائد نوجوان جاں بحق ہو چکے ہیں۔ نشہ آور انجکشنز کی فروخت سرعام جاری ہے۔</t>
  </si>
  <si>
    <t>https://www.nawaiwaqt.com.pk/27-Oct-2025/1939915</t>
  </si>
  <si>
    <t>سرِ عام ہراساں کرنا</t>
  </si>
  <si>
    <t>پولیس نے ملزم کی گرفتاری کا مطالبہ کیا ہے</t>
  </si>
  <si>
    <t>با پردہ خاتون</t>
  </si>
  <si>
    <t>شیخوپورہ میں ایک با پردہ خاتون کو سرِ عام ہراساں کرنے کا واقعہ پیش آیا، جس کی ویڈیو سوشل میڈیا پر وائرل ہو گئی۔</t>
  </si>
  <si>
    <t>https://www.city42.tv/27-Oct-2025/182084</t>
  </si>
  <si>
    <t>بابر ولد عبد الغفار</t>
  </si>
  <si>
    <t>تیز رفتار ٹرالر نے موٹر سائیکل سوار کو ٹکر مار کر فرار ہونا</t>
  </si>
  <si>
    <t>نیوی ملازم محمد قاسم</t>
  </si>
  <si>
    <t>کراچی کے علاقے مواچھ گوٹھ میں نیوی ملازم کو ٹکر مارنے والا ٹرالر ڈرائیور گرفتار کر لیا گیا۔ موٹر سائیکل سوار محمد قاسم دوران علاج دم توڑ گیا۔</t>
  </si>
  <si>
    <t>https://www.city42.tv/27-Oct-2025/182081</t>
  </si>
  <si>
    <t>ساندہ پولیس نے انٹیلی جنس بیسڈ کارروائی کرتے ہوئے بدنام زمانہ منشیات فروش آصف عرف آصو کو گرفتار کیا۔ ملزم کے قبضے سے 1 کلو گرام سے زائد آئس برآمد ہوئی۔</t>
  </si>
  <si>
    <t>https://www.city42.tv/27-Oct-2025/182087</t>
  </si>
  <si>
    <t>سڑک پر چلتی خاتون کے ساتھ انتہائی غیر اخلاقی حرکت</t>
  </si>
  <si>
    <t>ملزم کی گرفتاری اور مقدمہ درج</t>
  </si>
  <si>
    <t>خاتون اسکول ٹیچر</t>
  </si>
  <si>
    <t>پنجاب کے شہر شیخوپورہ میں راہ چلتے خاتون اسکول ٹیچر کو جنسی ہراسانی کا نشانہ بنانے والا ملزم پولیس کی گرفت میں آگیا ہے۔ ملزم کے خلاف مقدمہ درج کرکے قانونی کارروائی شروع کردی گئی ہے۔</t>
  </si>
  <si>
    <t>https://www.city42.tv/27-Oct-2025/182139</t>
  </si>
  <si>
    <t>دورانِ پٹرولنگ</t>
  </si>
  <si>
    <t>ڈولفن اسکواڈ اور پی آریو نے ڈکیتی اور چوری کی وارداتوں میں ملوث 12 ملزمان کو گرفتار کیا، جن کے قبضے سے موٹر سائیکلیں، موبائل فون اور نقدی برآمد ہوئی۔</t>
  </si>
  <si>
    <t>https://www.city42.tv/27-Oct-2025/182088</t>
  </si>
  <si>
    <t>سلیمان ذوالفقار، نعیم خان، نیاز ولی، قاسم انور</t>
  </si>
  <si>
    <t>غیر قانونی طور پر یورپ جانا</t>
  </si>
  <si>
    <t>ایجنٹ کے ذریعے جعلی ویزے اور ریزیڈنٹ کارڈ کا استعمال</t>
  </si>
  <si>
    <t>ملزمان کو اینٹی ہیومن ٹریفکنگ سرکل گوجرانوالہ کے حوالے کر دیا گیا</t>
  </si>
  <si>
    <t>4 مسافر جن میں سلیمان ذوالفقار، نعیم خان، نیاز ولی اور قاسم انور شامل ہیں</t>
  </si>
  <si>
    <t>ایف آئی اے نے سیالکوٹ ائرپورٹ پر انسانی اسمگلنگ کی کوشش ناکام بناتے ہوئے 4 مسافروں کو گرفتار کیا۔ ملزمان نے جعلی ویزے کے ذریعے یورپ جانے کی کوشش کی۔</t>
  </si>
  <si>
    <t>https://www.city42.tv/27-Oct-2025/182172</t>
  </si>
  <si>
    <t>زیر حراست تشدد</t>
  </si>
  <si>
    <t>ملزم علی حمزہ</t>
  </si>
  <si>
    <t>نواب ٹاؤن میں ڈکیتی کے ملزم علی حمزہ کی حراست میں ہلاکت ہوئی، جس کی طبیعت خراب ہونے پر جناح اسپتال منتقل کیا گیا۔ ملزم کے خلاف بارہ مقدمات درج ہیں۔</t>
  </si>
  <si>
    <t>https://www.city42.tv/27-Oct-2025/182163</t>
  </si>
  <si>
    <t>ارشد، شعیب</t>
  </si>
  <si>
    <t>گڑھی شاہو پولیس نے منشیات فروشوں کے خلاف کارروائی کرتے ہوئے 2 ملزمان کو گرفتار کیا۔ ملزم ارشد سے 560 گرام چرس اور ملزم شعیب سے 1240 گرام چرس برآمد ہوئی۔</t>
  </si>
  <si>
    <t>https://www.city42.tv/27-Oct-2025/182175</t>
  </si>
  <si>
    <t>والٹن</t>
  </si>
  <si>
    <t>مالک اور مالکن</t>
  </si>
  <si>
    <t>چائلڈ پروٹیکشن بیورو نے کارروائی کی</t>
  </si>
  <si>
    <t>12 سالہ گھریلو ملازمہ گلناز</t>
  </si>
  <si>
    <t>چائلڈ پروٹیکشن بیورو نے 12 سالہ گھریلو ملازمہ گلناز کو تشدد کے بعد تحویل میں لے لیا۔ بچی کو علاج کے لیے ہسپتال منتقل کیا گیا۔</t>
  </si>
  <si>
    <t>https://www.city42.tv/27-Oct-2025/182176</t>
  </si>
  <si>
    <t>ملزم بلال کو گرفتار کرلیا اور اسلحہ برآمد کرلیا</t>
  </si>
  <si>
    <t>کاہنہ میں تلخ کلامی پر فائرنگ سے ایک شخص زخمی ہوا، پولیس نے مرکزی ملزم بلال کو گرفتار کرلیا۔</t>
  </si>
  <si>
    <t>https://www.city42.tv/27-Oct-2025/182184</t>
  </si>
  <si>
    <t>پولیس نے موقع پر پہنچ کر ملزم کی تلاش شروع کر دی</t>
  </si>
  <si>
    <t>عزرا</t>
  </si>
  <si>
    <t>چوہنگ میں خاوند ممتاز نے بیوی عزرا کو جھگڑے کے بعد چھریوں کے وار کر کے قتل کر دیا۔ ملزم موقع سے فرار ہو گیا ہے۔</t>
  </si>
  <si>
    <t>https://www.city42.tv/27-Oct-2025/182178</t>
  </si>
  <si>
    <t>پولیس کارروائی کے بعد لاش ورثا کے حوالے کی گئی</t>
  </si>
  <si>
    <t>50 سالہ محمد عالمگیر ولد محمد اسلام</t>
  </si>
  <si>
    <t>اورنگی ٹاؤن میں ڈکیتی مزاحمت پر زخمی ہونے والا رینٹ اے کار کا مالک دوران علاج دم توڑ گیا۔ مقتول کی شناخت محمد عالمگیر کے نام سے ہوئی ہے۔</t>
  </si>
  <si>
    <t>https://www.nawaiwaqt.com.pk/27-Oct-2025/1940066</t>
  </si>
  <si>
    <t>ایمان مزاری، ہادی علی چٹھہ و دیگر</t>
  </si>
  <si>
    <t>مبینہ لڑائی جھگڑے اور تشدد</t>
  </si>
  <si>
    <t>صدر ہائیکورٹ بار واجد گیلانی</t>
  </si>
  <si>
    <t>انسداد دہشت گردی عدالت اسلام آباد نے ایمان مزاری اور دیگر کی عبوری ضمانتوں میں توسیع کر دی ہے، یہ کیس مبینہ لڑائی جھگڑے اور تشدد کے حوالے سے ہے۔</t>
  </si>
  <si>
    <t>https://www.nawaiwaqt.com.pk/27-Oct-2025/1940060</t>
  </si>
  <si>
    <t>مزید جسمانی ریمانڈ کی درخواست</t>
  </si>
  <si>
    <t>پی ٹی آئی رہنما صنم جاوید کی بہن فلک جاوید کو اسلام آباد پولیس پر حملے کے مقدمے میں مزید جسمانی ریمانڈ کیلئے انسداد دہشتگردی عدالت میں پیش کیا گیا۔</t>
  </si>
  <si>
    <t>https://www.nawaiwaqt.com.pk/27-Oct-2025/1940052</t>
  </si>
  <si>
    <t>غیر قانونی گولڈ مائننگ کرنے والے</t>
  </si>
  <si>
    <t>غیر قانونی منافع</t>
  </si>
  <si>
    <t>غیر قانونی گولڈ مائننگ</t>
  </si>
  <si>
    <t>انتظامیہ اور پولیس کو مشینری، گاڑیوں اور آلات کی ضبطگی کا اختیار دیا گیا</t>
  </si>
  <si>
    <t>عوامی صحت کو خطرات لاحق ہیں</t>
  </si>
  <si>
    <t>خیبر پختونخوا میں غیر قانونی گولڈ مائننگ پر پابندی میں مزید 30 روز کیلئے توسیع کر دی گئی ہے۔ اس پابندی کا اطلاق صوابی، نوشہرہ، کوہاٹ اور ملحقہ علاقوں میں ہو گا۔ انتظامیہ اور پولیس کو غیر قانونی سرگرمیوں کے خلاف کارروائی کا اختیار دیا گیا ہے۔</t>
  </si>
  <si>
    <t>https://www.nawaiwaqt.com.pk/27-Oct-2025/1940045 | https://hamariweb.com/news/3822173</t>
  </si>
  <si>
    <t>محمد شریف</t>
  </si>
  <si>
    <t>میٹر میں 2 فیزز پر شَنٹ ڈال کر غیر قانونی طور پر بجلی حاصل کرنا</t>
  </si>
  <si>
    <t>ایف آئی آر درج کروا دی گئی</t>
  </si>
  <si>
    <t>محمد شریف نامی صارف</t>
  </si>
  <si>
    <t>لیسکو کی زیرو تھیفٹ پالیسی کے تحت بجلی چوری کے خاتمے کیلئے کارروائی کی گئی، جس میں محمد شریف نامی صارف کے میٹر میں غیر قانونی بجلی حاصل کرنے کی کوشش پکڑی گئی۔</t>
  </si>
  <si>
    <t>https://www.nawaiwaqt.com.pk/27-Oct-2025/1939926</t>
  </si>
  <si>
    <t>موٹر سائیکل سوار ڈاکوؤں نے شہریوں سے نقدی اور موبائل چھینے</t>
  </si>
  <si>
    <t>شہری عارف، شبیر احمد، رحمان سلیم، ملک نذر، سیف الرحمان اور دیگر</t>
  </si>
  <si>
    <t>فیروزوالہ میں ڈاکوؤں نے شہریوں سے موٹرسائیکلیں، نقدی اور موبائل چھین لیے۔ مختلف مقامات پر متعدد وارداتیں ہوئی ہیں۔</t>
  </si>
  <si>
    <t>https://www.nawaiwaqt.com.pk/27-Oct-2025/1939925</t>
  </si>
  <si>
    <t>نازیبا الفاظ اور ہراساں کرنا</t>
  </si>
  <si>
    <t>سکولوں سے آنے اور جانے والی لیڈی ٹیچرز اور طالبات کو ہراساں کرنا</t>
  </si>
  <si>
    <t>لیڈی ٹیچرز اور طالبات</t>
  </si>
  <si>
    <t>فیروزوالہ میں ایک اوباش نوجوان نے سکولوں سے آنے اور جانے والی لیڈی ٹیچرز اور طالبات کو نازیبا الفاظ اور ہراساں کرنے کا سلسلہ شروع کر رکھا ہے۔ پولیس نے مقدمہ درج کر کے تفتیش شروع کر دی ہے۔</t>
  </si>
  <si>
    <t>https://www.nawaiwaqt.com.pk/27-Oct-2025/1939924</t>
  </si>
  <si>
    <t>مستنصر، رضوان</t>
  </si>
  <si>
    <t>ہڈیارہ پولیس نے دو ملزمان مستنصر اور رضوان کو منشیات سپلائی کرتے ہوئے گرفتار کر لیا ہے۔ ان کے قبضے سے ایک کلو سے زائد ہیروئن برآمد ہوئی ہے۔</t>
  </si>
  <si>
    <t>https://www.nawaiwaqt.com.pk/27-Oct-2025/1939923</t>
  </si>
  <si>
    <t>حارث اور دیگر گھر والے</t>
  </si>
  <si>
    <t>کاہنہ کے علاقہ سنٹرل پارک سوسائٹی میں چار ڈاکو گھر میں داخل ہوکر 52 لاکھ سے زائد کا زیور اور نقدی لوٹ کر فرار ہوگئے۔</t>
  </si>
  <si>
    <t>https://www.nawaiwaqt.com.pk/27-Oct-2025/1939921</t>
  </si>
  <si>
    <t>عابد چیمہ، اس کا بیٹا، آئل ٹینکر ڈرائیور</t>
  </si>
  <si>
    <t>تحصیلدار نے مقدمہ درج کروایا</t>
  </si>
  <si>
    <t>کامونکے کے موضع قیام پور ورکاں میں ایک پٹرول ایجنسی میں آگ لگنے کا واقعہ پیش آیا۔ تحصیلدار صفوان الحق نے آئل ایجنسی کے مالک عابد چیمہ، اس کے بیٹے اور آئل ٹینکر ڈرائیور کے خلاف مقدمہ درج کروایا۔</t>
  </si>
  <si>
    <t>https://dunya.com.pk/index.php/crime/2025-10-27/2582416</t>
  </si>
  <si>
    <t>علیمہ خان کے خلاف عدالت میں عدم پیشی پر ناقابل ضمانت وارنٹ گرفتاری جاری کیے گئے ہیں۔ عدالت نے ان کے شناختی کارڈ اور بینک اکاؤنٹس منجمد کرنے کی رپورٹ طلب کی ہے۔</t>
  </si>
  <si>
    <t>https://www.nawaiwaqt.com.pk/27-Oct-2025/1940063</t>
  </si>
  <si>
    <t>عرفان، عبدالمنان</t>
  </si>
  <si>
    <t>اوور لوڈنگ</t>
  </si>
  <si>
    <t>پٹرولنگ پولیس نے مقدمات درج کرلئے۔</t>
  </si>
  <si>
    <t>دو ٹرک ڈرائیوروں عرفان اور عبدالمنان کیخلاف اوور لوڈنگ پر مقدمات درج کئے گئے ہیں۔ یہ واقعہ فیصل آباد میں پیش آیا۔</t>
  </si>
  <si>
    <t>https://dunya.com.pk/index.php/crime/2025-10-27/2582417</t>
  </si>
  <si>
    <t>شہروز، مظہر</t>
  </si>
  <si>
    <t>پولیس نے ڈاکوؤں کے ساتھ فائرنگ کا تبادلہ کیا۔</t>
  </si>
  <si>
    <t>سرگودھا میں ایک پولیس مقابلے میں دو ڈاکو، شہروز اور مظہر ہلاک ہوئے۔ یہ دونوں ڈاکو ٹرک ڈرائیوروں کو لوٹ رہے تھے اور اپنے ہی ساتھیوں کی فائرنگ سے مارے گئے۔ لاشیں پوسٹ مارٹم کے لئے ہسپتال منتقل کر دی گئی ہیں۔</t>
  </si>
  <si>
    <t>https://dunya.com.pk/index.php/crime/2025-10-27/2582322</t>
  </si>
  <si>
    <t>25 شدت پسند</t>
  </si>
  <si>
    <t>پاکستان کے خلاف حملے</t>
  </si>
  <si>
    <t>پاکستانی فوج نے دراندازی کی کوششوں کو ناکام بنایا</t>
  </si>
  <si>
    <t>پاکستانی فوج</t>
  </si>
  <si>
    <t>استنبول میں پاکستان اور افغان طالبان کے درمیان مذاکرات کے دوران، پاکستانی فوج نے افغانستان سے دراندازی کی کوششوں کو ناکام بنایا جس میں 25 شدت پسند ہلاک ہوئے۔ یہ واقعہ مذاکرات کے دوران پیش آیا۔</t>
  </si>
  <si>
    <t>https://hamariweb.com/news/3822098 | https://jang.com.pk/news/1523123</t>
  </si>
  <si>
    <t>سید اجلال زیدی ولد سعید زیدی، شباب ولد اصغر، احسن عباس ولد جلیل حسین، فراز احمد ولد منظور احمد</t>
  </si>
  <si>
    <t>دہشت گردی کی مزید کاروائیاں انجام دینا</t>
  </si>
  <si>
    <t>گرفتاری، چھاپہ مار کارروائیاں</t>
  </si>
  <si>
    <t>امتیاز علی میر (ہلاک)، میر محمد صلاح (زخمی)</t>
  </si>
  <si>
    <t>کورنگی پولیس نے سینئر صحافی امتیاز علی میر کے قاتلوں کو گرفتار کرلیا۔ ملزمان نے ابتدائی تفتیش میں مزید دہشت گردی کی منصوبہ بندی کا انکشاف کیا۔</t>
  </si>
  <si>
    <t>https://hamariweb.com/news/3822122 | https://jang.com.pk/news/1523831</t>
  </si>
  <si>
    <t>زینبیون بریگیڈ کی ذیلی تنظیم لشکر ثاراللہ کے 4 ملزمان</t>
  </si>
  <si>
    <t>اسرائیل کے حق میں پروگرام کرنے پر</t>
  </si>
  <si>
    <t>فائرنگ کرکے قتل کیا</t>
  </si>
  <si>
    <t>صحافی امتیاز میر</t>
  </si>
  <si>
    <t>کراچی میں صحافی امتیاز میر کے قتل میں ملوث 4 ملزمان کو گرفتار کرلیا گیا ہے۔ ملزمان نے امتیاز میر کو اسرائیل کے حق میں پروگرام کرنے پر فائرنگ کرکے قتل کیا۔</t>
  </si>
  <si>
    <t>https://jang.com.pk/news/1523536</t>
  </si>
  <si>
    <t>نوجوانوں خصوصاً طلباء کو منشیات کی لعنت سے بچانا</t>
  </si>
  <si>
    <t>کریک ڈاؤن کے ذریعے منشیات کی برآمدگی</t>
  </si>
  <si>
    <t>نوجوانوں خصوصاً طلباء</t>
  </si>
  <si>
    <t>اینٹی نارکوٹکس فورس نے ملک بھر میں منشیات فروشوں کے خلاف کارروائیاں کیں، جس میں 10 ملزمان کو گرفتار کیا گیا اور بڑی مقدار میں منشیات برآمد کی گئی۔</t>
  </si>
  <si>
    <t>https://hamariweb.com/news/3822046</t>
  </si>
  <si>
    <t>سجاد لاشاری، عمران سرائیکی، عبید پنجابی، شہزاد لاشاری</t>
  </si>
  <si>
    <t>اسلحے کے زور پر گاڑی چھیننا</t>
  </si>
  <si>
    <t>ملزمان کی گرفتاری کے لیے چھاپے مارے جا رہے ہیں۔</t>
  </si>
  <si>
    <t>علی ایوب، میڈیا ایڈوائزر گورنر خیبرپختونخوا</t>
  </si>
  <si>
    <t>کراچی میں گورنر خیبرپختونخوا کے میڈیا ایڈوائزر علی ایوب کی گاڑی کو نامعلوم مسلح ملزمان نے اسلحے کے زور پر چھین لیا، تاہم اے وی ایل سی پولیس نے سی سی ٹی وی کی مدد سے ملزمان کی شناخت کر لی ہے۔ پولیس نے چھاپے مار کر ملزمان کی گرفتاری کی توقع ظاہر کی ہے۔</t>
  </si>
  <si>
    <t>https://www.express.pk/story/2784790/karachi-advisor-governor-kp-vehicle-recovered-2784790/ | https://hamariweb.com/news/3822121</t>
  </si>
  <si>
    <t>بھاگ ناڑی</t>
  </si>
  <si>
    <t>تھانے پر قبضہ، یرغمال بنانا، نذرِ آتش کرنا</t>
  </si>
  <si>
    <t>لیویز اور دیگر قانون نافذ کرنے والے ادارے علاقے میں پہنچنے کی کوشش کر رہے ہیں</t>
  </si>
  <si>
    <t>انسپکٹر لطف علی کھوسہ</t>
  </si>
  <si>
    <t>ضلع کچھی کے علاقے بھاگ ناڑی میں نامعلوم مسلح افراد نے لیویز تھانے پر حملہ کر کے اہلکاروں کو یرغمال بنایا اور تھانے کو نذرِ آتش کردیا۔ فائرنگ کے تبادلے میں انسپکٹر لطف علی کھوسہ جاں بحق ہوگئے۔</t>
  </si>
  <si>
    <t>https://hamariweb.com/news/3822107</t>
  </si>
  <si>
    <t>عظمت علی شاہ</t>
  </si>
  <si>
    <t>نشے میں دھت ہونا</t>
  </si>
  <si>
    <t>تیز رفتاری اور غفلت کا مظاہرہ کرتے ہوئے موٹر سائیکلوں اور لوڈر رکشہ کو ٹکر مارنا</t>
  </si>
  <si>
    <t>ملزم کو گرفتار کر کے ڈبل کیبن ریوو گاڑی تحویل میں لی گئی</t>
  </si>
  <si>
    <t>2 سے 3 موٹر سائیکلیں اور ایک لوڈر رکشہ</t>
  </si>
  <si>
    <t>ملیر کینٹ میں نشے میں دھت ڈرائیور نے تیز رفتاری سے کئی موٹر سائیکلوں اور لوڈر رکشہ کو ٹکر مار دی، جس کے نتیجے میں 3 افراد زخمی ہوئے۔ پولیس نے ملزم کو گرفتار کر کے مقدمات درج کر لیے ہیں۔</t>
  </si>
  <si>
    <t>https://hamariweb.com/news/3822065</t>
  </si>
  <si>
    <t>انسپکٹر جاوید اقبال اور ساتھی کانسٹیبل، 2 افرار سادہ کپڑوں میں ملبوس</t>
  </si>
  <si>
    <t>بلیک میل کرنا</t>
  </si>
  <si>
    <t>سرکاری ریڈ اور گرفتاری کی طرز پر مغوی کے گھر داخل ہوکر اغوا کرنا</t>
  </si>
  <si>
    <t>مقدمہ تھانہ سی سی ڈی میں درج کیا گیا، اختیارات سے تجاوز پر کارروائی کی جا رہی ہے۔</t>
  </si>
  <si>
    <t>مغوی ولید بٹ کوائن کرنسی کا کام کرتا تھا۔</t>
  </si>
  <si>
    <t>لاہور کے علاقے کاہنہ میں سی سی ڈی انسپکٹر کے ہمراہ کانسٹیبل نے ولید کو اغوا کر کے اُس سے 5 کروڑ روپے کا تاوان مانگا، جس کے دوران اُس کا لیپ ٹاپ اور تین موبائل بھی چھین لیے گئے۔ ملزمان نے سرکاری ریڈ کی صورت میں واردات انجام دی اور اختیارات کا ناجائز استعمال کیا۔</t>
  </si>
  <si>
    <t>https://dunya.com.pk/index.php/crime/2025-10-31/2583977 | https://hamariweb.com/news/3822452 | https://www.nawaiwaqt.com.pk/30-Oct-2025/1940714</t>
  </si>
  <si>
    <t>چوہدری سرفراز، زاور احمد، علی رضا، شعیب ریاض، یاسر رمضان، مجتبیٰ ظفر، محمد عثمان</t>
  </si>
  <si>
    <t>رشوت کے ذریعے اختیارات کا ناجائز استعمال</t>
  </si>
  <si>
    <t>چھ این سی سی آئی اے افسران کو گرفتار کیا گیا</t>
  </si>
  <si>
    <t>یوٹیوبر سعد الرحمٰن المعروف 'ڈکی بھائی' کی اہلیہ عروب جتوئی</t>
  </si>
  <si>
    <t>این سی سی آئی اے کے افسران کے خلاف رشوت لینے کا مقدمہ درج کیا گیا ہے، جس میں 90 لاکھ روپے رشوت کا الزام عائد کیا گیا ہے۔ ایف آئی اے نے چھ افسران کو گرفتار کیا ہے۔</t>
  </si>
  <si>
    <t>https://www.nawaiwaqt.com.pk/28-Oct-2025/1940318 | https://jang.com.pk/news/1523769 | https://hamariweb.com/news/3822156</t>
  </si>
  <si>
    <t>انسپکٹر جاوید، کانسٹیبل توصیف، دیگر اہلکار</t>
  </si>
  <si>
    <t>اغوا کے ذریعے تاوان لینا</t>
  </si>
  <si>
    <t>سی سی ڈی انسپکٹر جاوید اور اس کے ساتھیوں نے شہری ولید کو اغوا کر لیا اور اس کی اہل خانہ سے 1 کروڑ تاوان کا مطالبہ کیا۔ بعد میں 46 لاکھ روپے لے کر ولید کو چھوڑ دیا گیا اور اعلیٰ افسروں کے علم میں آنے پر ان کو گرفتار کر لیا گیا۔</t>
  </si>
  <si>
    <t>https://dunya.com.pk/index.php/crime/2025-10-30/2583590 | https://www.city42.tv/28-Oct-2025/182219</t>
  </si>
  <si>
    <t>ایجنسی کے کئی افسران</t>
  </si>
  <si>
    <t>مالی بدعنوانی اور اختیارات کے غلط استعمال</t>
  </si>
  <si>
    <t>انضباطی کارروائی اور تحقیقات</t>
  </si>
  <si>
    <t>اسلام آباد میں سائبر کرائم مافیا کی سرگرمیوں کی اطلاعات پر حکومت نے انوسٹیگیشن ایجنسی میں بڑے پیمانے پر سرجری کی تیاری کر لی ہے۔ کئی افسران کے خلاف انضباطی کارروائی اور تحقیقات کی جائیں گی۔</t>
  </si>
  <si>
    <t>https://jang.com.pk/news/1523175 | https://hamariweb.com/news/3822167</t>
  </si>
  <si>
    <t>وقاص، محمد ضیغم، محمد نذر، ذیشان شاہد، غلام تبسم، توقیر حسین، رفاقت، احسان عارف، کلیم، راشد رشید، زاہد، حافظ شفیق ایاز</t>
  </si>
  <si>
    <t>غیر قانونی الاٹمنٹ کے ذریعے مالی فائدہ</t>
  </si>
  <si>
    <t>ریلوے کوارٹرز اور کوٹھیوں کی الاٹمنٹ میں رشوت لے کر</t>
  </si>
  <si>
    <t>ریلوے پولیس نے 4 ملازمین کو گرفتار کیا، دیگر ملزموں کی گرفتاری کے لیے چھاپے جاری ہیں</t>
  </si>
  <si>
    <t>ریلوے کے ملازمین اور ادارہ</t>
  </si>
  <si>
    <t>ریلوے کوارٹرز کی غیر قانونی الاٹمنٹ میں 4 ملازمین کو گرفتار کیا گیا ہے، جنہوں نے 10 کروڑ روپے رشوت لی۔ مزید 19 ملازمین کے ملوث ہونے کا انکشاف ہوا ہے۔</t>
  </si>
  <si>
    <t>https://www.city42.tv/30-Oct-2025/182518 | https://www.express.pk/story/2784976/karachi-police-encounter-near-sakhi-hassan-cemetery-one-robber-arrested-in-injured-condition-2784976/</t>
  </si>
  <si>
    <t>شوہر کی دوسری شادی کی خواہش</t>
  </si>
  <si>
    <t>تمام نامزد ملزمان کو فوری گرفتار کرنے کی ہدایت</t>
  </si>
  <si>
    <t>متاثرہ خاتون اور اس کی والدہ</t>
  </si>
  <si>
    <t>لاہور کے علاقے مصطفٰی آباد میں ایک خاتون پر اس کے شوہر کے مرد ساتھیوں نے تشدد کیا۔ پنجاب ویمن پروٹیکشن اتھارٹی کی چیئر پرسن حنا پرویز بٹ نے متاثرہ خاتون کے گھر کا دورہ کیا اور پولیس کو ملزمان کی گرفتاری کی ہدایت کی۔</t>
  </si>
  <si>
    <t>https://www.city42.tv/29-Oct-2025/182354 | https://dailypakistan.com.pk/29-Oct-2025/1883778</t>
  </si>
  <si>
    <t>سعد الرحمان عرف ڈکی بھائی، عروب جتوئی، سرفراز چوہدری، زوار احمد، شعیب ریاض، مجتبیٰ ظفر، محمد عثمان، ایاز خان، علی رضا، یاسر رمضان، عثمان عزیز</t>
  </si>
  <si>
    <t>مالی فائدہ حاصل کرنا</t>
  </si>
  <si>
    <t>مقدمہ درج کیا گیا، ملزمان کو گرفتار کیا گیا اور جسمانی ریمانڈ پر ایف آئی اے کی تحویل میں دیا گیا۔</t>
  </si>
  <si>
    <t>عام پاکستانی شہری جنہوں نے جوئے کی ایپس میں سرمایہ کاری کی۔</t>
  </si>
  <si>
    <t>ایف آئی اے نے جوئے کی ایپس کی تشہیر کے معاملے میں سعد الرحمان اور دیگر ملزمان کے خلاف مقدمہ درج کیا ہے۔ ملزمان پر رشوت لینے اور اختیارات کے ناجائز استعمال کے الزامات ہیں۔</t>
  </si>
  <si>
    <t>https://hamariweb.com/news/3822387</t>
  </si>
  <si>
    <t>سید محمد شبر زیدی، ایف بی آر اہلکار، بینک انتظامیہ</t>
  </si>
  <si>
    <t>غیر مجاز طور پر ادائیگیاں</t>
  </si>
  <si>
    <t>ایف آئی اے میں مقدمہ درج</t>
  </si>
  <si>
    <t>3 بینکس، دو سیمنٹ ساز کمپنیاں، ایک کیمیکل کمپنی</t>
  </si>
  <si>
    <t>کراچی میں سابق چیئرمین ایف بی آر شبر زیدی کے خلاف 16 ارب روپے سے زائد انکم ٹیکس ریفنڈ کے الزام میں ایف آئی اے میں مقدمہ درج کیا گیا ہے۔ یہ مقدمہ مئی 2019 سے جنوری 2020 کے دوران غیر مجاز ادائیگیوں کے حوالے سے ہے۔</t>
  </si>
  <si>
    <t>https://hamariweb.com/news/3822413</t>
  </si>
  <si>
    <t>ملک عمیر</t>
  </si>
  <si>
    <t>مہر احسان ایڈووکیٹ کے بھائی</t>
  </si>
  <si>
    <t>ملک عمیر کے خلاف بوگس چیک دینے پر مقدمہ درج کیا گیا ہے۔ اس نے 90 لاکھ کی آڑھت خریدی اور 76 لاکھ دے کر اقرار نامہ تحریر کرایا۔</t>
  </si>
  <si>
    <t>https://www.nawaiwaqt.com.pk/30-Oct-2025/1940638</t>
  </si>
  <si>
    <t>انسپکٹر جاوید اقبال، اہلکار توصیف</t>
  </si>
  <si>
    <t>تاجر کو اغوا کرنا</t>
  </si>
  <si>
    <t>کاہنہ پولیس نے اغوا کاروں کو دبوچ لیا</t>
  </si>
  <si>
    <t>لاہور میں کرائم کنٹرول ڈیپارٹمنٹ کے انسپکٹر نے تاجر کو اغوا کیا اور 40 لاکھ روپے طلب کیے۔ تاجر کی رہائی کے بعد پولیس نے اغوا کاروں کو گرفتار کر لیا۔</t>
  </si>
  <si>
    <t>https://www.nawaiwaqt.com.pk/30-Oct-2025/1940736</t>
  </si>
  <si>
    <t>بے قابو واٹر ٹینکر</t>
  </si>
  <si>
    <t>موٹر سائیکل سوار فیملی کو روندنا</t>
  </si>
  <si>
    <t>ٹینکر کو تحویل میں لے لیا گیا</t>
  </si>
  <si>
    <t>موٹر سائیکل سوار فیملی</t>
  </si>
  <si>
    <t>کراچی کے علاقے شاہراہِ قائدین پر ایک بے قابو واٹر ٹینکر نے موٹر سائیکل سوار فیملی کو روند ڈالا، جس کے بعد مشتعل افراد نے ٹینکر کو نذر آتش کردیا۔ پولیس اور فائر بریگیڈ کی ٹیمیں جائے وقوعہ پر پہنچ گئیں۔</t>
  </si>
  <si>
    <t>https://hamariweb.com/news/3822038</t>
  </si>
  <si>
    <t>4 مسلح ڈاکو</t>
  </si>
  <si>
    <t>ذاتی دشمنی نہیں</t>
  </si>
  <si>
    <t>دیوار توڑ کر گھر میں داخل ہونا</t>
  </si>
  <si>
    <t>پولیس واقعے کی تحقیقات اور ڈاکووں کو تلاش کر رہی ہے</t>
  </si>
  <si>
    <t>ایم این اے ذوالفقار علی اور اہلخانہ</t>
  </si>
  <si>
    <t>نوشہرو فیروز میں پیپلز پارٹی کے رکن قومی اسمبلی ذوالفقار علی کے گھر ڈاکوئوں نے ڈکیتی کی۔ 4 مسلح ڈاکو رات گئے گھر میں داخل ہوئے اور اہلخانہ کو یرغمال بنا کر قیمتی سامان لوٹ لیا۔</t>
  </si>
  <si>
    <t>https://www.nawaiwaqt.com.pk/28-Oct-2025/1940311</t>
  </si>
  <si>
    <t>نقد رقم چوری کرنا</t>
  </si>
  <si>
    <t>موٹر سائیکل کے ذریعے راستہ روک کر اسلحے کے زور پر لوٹنا</t>
  </si>
  <si>
    <t>کمپنی کا منیجر</t>
  </si>
  <si>
    <t>پشاور کے علاقے پہاڑی پورہ میں ڈاکو میڈیسن کمپنی کی گاڑی سے 62 لاکھ 42 ہزار روپے لوٹ کر فرار ہوگئے۔ پولیس نے مقدمہ درج کرکے ملزمان کی تلاش شروع کردی ہے۔</t>
  </si>
  <si>
    <t>https://www.nawaiwaqt.com.pk/28-Oct-2025/1940306</t>
  </si>
  <si>
    <t>اغوا کے بعد مغوی کو چھوڑ کر فرار ہونا</t>
  </si>
  <si>
    <t>مغوی کو بحفاظت بازیاب کروا لیا گیا، مقدمہ درج کیا گیا، ملزمان کی گرفتاری کیلئے کارروائی جاری ہے۔</t>
  </si>
  <si>
    <t>مغوی عبدالرزاق</t>
  </si>
  <si>
    <t>راجن پور پولیس نے اغوا ہونے والے مغوی عبدالرزاق کو بحفاظت بازیاب کر لیا۔ بھکر کے علاقے وٹھوئے والا میں فائرنگ کے نتیجے میں 2 افراد کے قتل کا واقعہ پیش آیا جس کا آئی جی پنجاب نے نوٹس لیا۔</t>
  </si>
  <si>
    <t>https://www.nawaiwaqt.com.pk/28-Oct-2025/1940144</t>
  </si>
  <si>
    <t>3 نامعلوم ڈاکو</t>
  </si>
  <si>
    <t>دکان میں داخل ہو کر نقدی اور موبائل چھیننا، گھر کا تالا توڑ کر چوری کرنا، موٹر سائیکل سوار ڈاکوؤں کے ذریعے شہری سے چھیننا</t>
  </si>
  <si>
    <t>دکاندار، شہری رانا سفیان</t>
  </si>
  <si>
    <t>فیروزوالہ میں مختلف مقامات پر ڈکیتی کی وارداتیں ہوئی ہیں، جہاں ڈاکوؤں نے نقدی، موبائل اور دیگر قیمتی اشیاء چھین لی ہیں۔</t>
  </si>
  <si>
    <t>https://www.nawaiwaqt.com.pk/28-Oct-2025/1940141</t>
  </si>
  <si>
    <t>قیصر اقبال، بلال شاہ، نصیرالدین</t>
  </si>
  <si>
    <t>نیب نے ملزمان کو گرفتار کیا اور سونا برآمد کیا</t>
  </si>
  <si>
    <t>کوہستان اسکینڈل میں نیب نے ایک اور ملزم بلال شاہ کو گرفتار کر کے 115 تولہ سونا برآمد کیا۔ ملزم کے اکاؤنٹس میں بڑی رقم کی ٹرانزیکشن بھی سامنے آئی ہے۔</t>
  </si>
  <si>
    <t>https://hamariweb.com/news/3822205</t>
  </si>
  <si>
    <t>موٹر سائیکل کو کار کی ٹکر</t>
  </si>
  <si>
    <t>ادریس نذیر (74 سالہ بزرگ)، زاہد قیوم (23 سالہ)</t>
  </si>
  <si>
    <t>سیالکوٹ کے ہرپال سٹاپ پر کار کی تیز رفتاری کی وجہ سے موٹر سائیکل سوار 74 سالہ بزرگ جاں بحق ہوگئے جبکہ 23 سالہ نوجوان شدید زخمی ہوا۔ زخمی نوجوان کو ہسپتال داخل کرایا گیا ہے۔</t>
  </si>
  <si>
    <t>https://dunya.com.pk/index.php/crime/2025-10-28/2582811</t>
  </si>
  <si>
    <t>علی گوہر</t>
  </si>
  <si>
    <t>فائرنگ کے تبادلے کے بعد گرفتار</t>
  </si>
  <si>
    <t>نواب شاہ میں پولیس نے فائرنگ کے تبادلے کے بعد ایک اسمگلر علی گوہر کو زخمی حالت میں گرفتار کیا اور کروڑوں روپے مالیت کی 4200 گرام آئس برآمد کی۔</t>
  </si>
  <si>
    <t>https://hamariweb.com/news/3822216</t>
  </si>
  <si>
    <t>سیکیورٹی فورس کے اہلکار</t>
  </si>
  <si>
    <t>بلوچستان ضلع کیچ کے علاقے بلیدہ ریکو میں فورس کی گشتی ٹیم پر حملے میں تین اہلکار زخمی ہوگئے۔ مسلح افراد نے سیکیورٹی فورس کی گشتی ٹیم کو نشانہ بنا کر فائرنگ کی۔</t>
  </si>
  <si>
    <t>https://hamariweb.com/news/3822230</t>
  </si>
  <si>
    <t>نعش پوسٹمارٹم کے لیے ٹی ایچ کیو اسپتال منتقل کردی گئی، شواہد لیے گئے، ملزمان کی گرفتاری کی یقین دہانی کرائی گئی۔</t>
  </si>
  <si>
    <t>محمد شعیب، نوجوان، شادی کے تیسرے روز قتل</t>
  </si>
  <si>
    <t>نوشہرہ ورکاں کے محلہ چاند کالونی میں محمد شعیب کو نامعلوم افراد نے فائرنگ کر کے قتل کردیا۔ مقتول کی دو روز قبل شادی ہوئی تھی۔</t>
  </si>
  <si>
    <t>https://hamariweb.com/news/3822170 | https://www.nawaiwaqt.com.pk/29-Oct-2025/1940388</t>
  </si>
  <si>
    <t>اشفاق یوسف عرف شاقو گورائیہ</t>
  </si>
  <si>
    <t>مقدمہ درج کرکے تفتیش شروع کی گئی۔</t>
  </si>
  <si>
    <t>لدھیوالہ پولیس نے ایک بدنام زمانہ منشیات فروش اشفاق یوسف عرف شاقو گورائیہ کو گرفتار کر کے ایک کلو سے زائد ہیروئن برآمد کر لی۔ پولیس نے اس کے خلاف مقدمہ درج کر کے تفتیش کا آغاز کر دیا ہے۔</t>
  </si>
  <si>
    <t>https://dunya.com.pk/index.php/crime/2025-10-28/2582810</t>
  </si>
  <si>
    <t>فوزیب خان ، زمان خان ، ثوبیہ حیات</t>
  </si>
  <si>
    <t>تھانہ صدر لالہ موسیٰ پولیس نے کارروائی کی</t>
  </si>
  <si>
    <t>تھانہ صدر لالہ موسیٰ پولیس نے گاڑی سے 19 کلوگرام سے زائد چرس برآمد کی اور خاتون سمیت 3 افراد کو گرفتار کر لیا۔ ملزمان گجرات میں منشیات سپلائی کرنے کے لیے جا رہے تھے۔</t>
  </si>
  <si>
    <t>https://dunya.com.pk/index.php/crime/2025-10-28/2582808</t>
  </si>
  <si>
    <t>محمد ندیم, محمد امتیاز</t>
  </si>
  <si>
    <t>شرمندگی سے بچنے کیلئے</t>
  </si>
  <si>
    <t>ڈکیتی کی جھوٹی کال چلانا</t>
  </si>
  <si>
    <t>جنرل بس اسٹینڈ پر 10 لاکھ روپے کی ڈکیتی کا واقعہ دراصل جھوٹا نکل آیا۔ ملزم نے اپنے دوست کو ادھار رقم دینے کے لئے شرمندگی سے بچنے کے لئے جھوٹی کال کرکے پولیس کو بلایا۔ گواہی ملنے پر پولیس نے ملزم کو گرفتار کر لیا۔</t>
  </si>
  <si>
    <t>https://dunya.com.pk/index.php/crime/2025-10-28/2582807</t>
  </si>
  <si>
    <t>شمائلہ بی بی، نعیم، رمضان، جنید، نامعلوم ملزمان</t>
  </si>
  <si>
    <t>دھاوے کے ذریعے اغوا</t>
  </si>
  <si>
    <t>15 سالہ بیٹی (ف)، 22 سالہ بہن (ل)، 15 سالہ بیٹا علی حیدر</t>
  </si>
  <si>
    <t>لدھیوالہ اور مدوخلیل سے 3 افراد کو اغوا کر لیا گیا۔ ایک واقعے میں شمائلہ بی بی نے اپنے ساتھیوں کے ہمراہ ایک لڑکی کو دھوکے سے اغوا کیا جبکہ دو دیگر افراد کو نامعلوم ملزمان نے اغوا کیا۔ انتظامیہ نے اس معاملے کی تحقیقات شروع کر دی ہیں۔</t>
  </si>
  <si>
    <t>https://dunya.com.pk/index.php/crime/2025-10-28/2582809</t>
  </si>
  <si>
    <t>اﷲ دتہ</t>
  </si>
  <si>
    <t>بچی کو گھر لے جا کر زیادتی کی کوشش</t>
  </si>
  <si>
    <t>5سالہ مسماۃ(ا)</t>
  </si>
  <si>
    <t>سرگودھا کے محلے اسلام آباد کالونی میں اﷲ دتہ نامی شخص نے 5سالہ بچی سے زیادتی کی کوشش کی۔ پولیس نے ملزم کے خلاف مقدمہ درج کر لیا ہے۔</t>
  </si>
  <si>
    <t>https://dunya.com.pk/index.php/crime/2025-10-28/2582805</t>
  </si>
  <si>
    <t>ملزم کے خلاف منشیات فروشی کی دفعات کے تحت مقدمہ درج کرلیا گیا۔</t>
  </si>
  <si>
    <t>سرگودھا کے تھانہ اربن ایریا پولیس نے منشیات فروش فیضان کو گرفتار کر لیا اور اس سے 560 گرام چرس برآمد کی۔ ملزم کے خلاف منشیات فروشی کے الزامات کے تحت مقدمہ درج کیا گیا ہے۔</t>
  </si>
  <si>
    <t>https://dunya.com.pk/index.php/crime/2025-10-28/2582804</t>
  </si>
  <si>
    <t>ولید احمد، ظفر، امتیاز، نسیمہ بی بی، محمد امین، محمد عرفان، ابرار احمد، بنیامین</t>
  </si>
  <si>
    <t>سرگودھا میں دو مختلف ڈکیتیوں کی واقعتیں پیش آئیں، جہاں نامعلوم افراد نے لوگوں سے پیسے اور اشیاء لوٹ لیں۔ پولیس نے مقدمات درج کر لئے ہیں۔</t>
  </si>
  <si>
    <t>https://dunya.com.pk/index.php/crime/2025-10-28/2582806</t>
  </si>
  <si>
    <t>ڈاکٹر میاں بیوی</t>
  </si>
  <si>
    <t>ایف آئی آر درج کروائی جائیگی</t>
  </si>
  <si>
    <t>چائلڈ پروٹیکشن بیورو نے لاہور کے علاقے والٹن میں کارروائی کرتے ہوئے 12 سالہ بچی گلناز کو بازیاب کرلیا، جس پر میاں بیوی نے شدید تشدد کیا تھا۔ بچی کو علاج کے لئے ہسپتال منتقل کیا گیا ہے اور دونوں ملزمان کے خلاف قانونی کارروائی کی تیاریاں جاری ہیں۔</t>
  </si>
  <si>
    <t>https://dunya.com.pk/index.php/crime/2025-10-28/2582801 | https://www.city42.tv/29-Oct-2025/182374</t>
  </si>
  <si>
    <t>تحقیقات اور سرچ آپریشن جاری</t>
  </si>
  <si>
    <t>پولیس اہلکار جاوید خان</t>
  </si>
  <si>
    <t>خیبر پختونخوا کے ضلع بنوں میں نامعلوم افراد کی فائرنگ سے پولیس اہلکار جاوید خان شہید ہوگیا۔ پولیس نے تحقیقات اور سرچ آپریشن شروع کر دیا ہے۔</t>
  </si>
  <si>
    <t>https://www.nawaiwaqt.com.pk/28-Oct-2025/1940312</t>
  </si>
  <si>
    <t>اویس ولد موسٰی محمد حسنی</t>
  </si>
  <si>
    <t>ملزم کو زخمی حالت میں گرفتار کرلیا گیا</t>
  </si>
  <si>
    <t>مریم شاہوانی، 17 سالہ اسکول ٹیچر</t>
  </si>
  <si>
    <t>کوئٹہ میں خاتون ٹیچر مریم شاہوانی کے قتل میں ملوث ملزم اویس کو زخمی حالت میں گرفتار کرلیا گیا۔ مریم کو 16 اکتوبر کو فائرنگ کرکے قتل کیا گیا تھا۔</t>
  </si>
  <si>
    <t>https://hamariweb.com/news/3822200</t>
  </si>
  <si>
    <t>ورثا کا الزام ہے کہ پولیس نے قتل کیا ہے</t>
  </si>
  <si>
    <t>تھانے کے اندر گولی مار کر خودکشی کا دعویٰ</t>
  </si>
  <si>
    <t>تحقیقی کمیٹی تشکیل دی گئی</t>
  </si>
  <si>
    <t>شاہد شیخ، یونین کاونسل رشید وگن کے چئیرمین</t>
  </si>
  <si>
    <t>لاڑکانہ کے رشید وگن تھانے سے چئیرمین شاہد شیخ کی گولی لگی لاش ملی، ورثا نے پولیس پر قتل کا الزام لگایا ہے۔ ایس ایس پی نے تحقیقاتی کمیٹی تشکیل دی ہے۔</t>
  </si>
  <si>
    <t>https://hamariweb.com/news/3822186</t>
  </si>
  <si>
    <t>نقصان دہ مواد کا قبضہ</t>
  </si>
  <si>
    <t>تھانہ عطاء شہید پولیس نے اکبر کو گرفتار کیا۔</t>
  </si>
  <si>
    <t>سرگودھا میں ایک عدالت نے منشیات کے مقدمہ میں مجرم اکبر کو 9سال قید کی سزا سنائی ہے۔ پولیس نے اس کے قبضہ سے منشیات برآمد کی تھی۔</t>
  </si>
  <si>
    <t>https://dunya.com.pk/index.php/crime/2025-10-28/2582813</t>
  </si>
  <si>
    <t>داؤد مسیح(22سال) اور (ح)(20سال)</t>
  </si>
  <si>
    <t>فاطمہ جناح کالونی سے 22سالہ لڑکا داؤد مسیح اور پھلروان سے 20سالہ لڑکی (ح) پراسرار طور پر غائب ہوگئے ہیں۔ ورثاء کی جانب سے اغوا کا شبہ ظاہر کیا گیا اور مقدمات درج کر لئے گئے ہیں۔</t>
  </si>
  <si>
    <t>https://dunya.com.pk/index.php/crime/2025-10-28/2582814</t>
  </si>
  <si>
    <t>دولہا اور شرکاء</t>
  </si>
  <si>
    <t>شادی میں ناچ گانے کی محفل پر چھاپہ</t>
  </si>
  <si>
    <t>پولیس نے سانول سمیت دس سے زائد افراد کے خلاف مقدمہ درج کر لیا۔</t>
  </si>
  <si>
    <t>سرگودھا میں شادی کی تقریب پر پولیس نے چھاپہ مارا جس کے نتیجے میں دولہا اور شرکاء فرار ہو گئے۔ ساؤنڈ سسٹم آپریٹر ساحل مسیح کو سامان سمیت قابو کر لیا گیا۔ پولیس نے دس سے زائد افراد کے خلاف مقدمہ درج کیا۔</t>
  </si>
  <si>
    <t>https://dunya.com.pk/index.php/crime/2025-10-28/2582815</t>
  </si>
  <si>
    <t>مقدمہ کے اندراج کے لیے درخواست دی گئی</t>
  </si>
  <si>
    <t>نمرہ شہزادی</t>
  </si>
  <si>
    <t>سرگودھا میں بھائی نے اپنی شادی شدہ بہن نمرہ شہزادی کو گھریلو تنازعات کے باعث وحشیانہ تشدد کا نشانہ بنایا۔ متاثرہ کے شوہر افتخار احمد نے تھانہ اربن ایریا میں مقدمہ کے اندراج کے لیے درخواست دی ہے۔</t>
  </si>
  <si>
    <t>https://dunya.com.pk/index.php/crime/2025-10-28/2582816</t>
  </si>
  <si>
    <t>محمد آصف کے مخالف 12 افراد</t>
  </si>
  <si>
    <t>دھاوا بول کر زبردستی قبضہ کی کوشش</t>
  </si>
  <si>
    <t>سرگودھا کے نواحی علاقے ہلال پور میں جائیداد کے تنازعہ کے باعث خواتین سمیت 12 افراد نے محمد آصف کے مکان اور دوکان پر دھاوا بول کر زبردستی قبضہ کرنے کی کوشش کی۔ پولیس کی آمد پر ملزمان فرار ہوگئے اور ان کے خلاف مقدمہ درج کر لیا گیا۔</t>
  </si>
  <si>
    <t>https://dunya.com.pk/index.php/crime/2025-10-28/2582818</t>
  </si>
  <si>
    <t>غلام قادر، شاہد</t>
  </si>
  <si>
    <t>غیرقانونی اسلحہ رکھنے اور نمائش کرنے پر گرفتار</t>
  </si>
  <si>
    <t>تھانہ بھیرہ پولیس نے غیرقانونی اسلحہ رکھنے والے 2 ملزمان کو گرفتار کرلیا۔ ملزمان کے پاس سے بندوقیں، میگزین اور کارتوس برآمد ہوئے اور ان کے خلاف مقدمات درج کیے گئے ہیں۔</t>
  </si>
  <si>
    <t>https://dunya.com.pk/index.php/crime/2025-10-28/2582817</t>
  </si>
  <si>
    <t>راشد علی، مدثر علی، نوید مقبول</t>
  </si>
  <si>
    <t>لدھیوالہ وڑائچ میں رکشہ ریس پر جوا کھیلنے والے 3 افراد کو پولیس نے گرفتار کر لیا۔ گرفتار شدگان میں راشد علی، مدثر علی اور نوید مقبول شامل ہیں۔</t>
  </si>
  <si>
    <t>https://dunya.com.pk/index.php/crime/2025-10-28/2582819</t>
  </si>
  <si>
    <t>عمرفاروق</t>
  </si>
  <si>
    <t>پولیس چھاپے مار رہی ہے۔</t>
  </si>
  <si>
    <t>3سالہ بچی زینب</t>
  </si>
  <si>
    <t>شیخوپورہ کے علاقہ کوٹ پنڈی داس میں 3سالہ بچی زینب کو اغوا کرنے کے بعد ہلاک کردیا گیا۔ ملزم عمرفاروق پولیس حراست سے فرار ہو کر اپنے ساتھیوں کی فائرنگ سے ہلاک ہو گیا۔</t>
  </si>
  <si>
    <t>https://dunya.com.pk/index.php/crime/2025-10-28/2582820</t>
  </si>
  <si>
    <t>مزدوری کرتے وقت اغوا</t>
  </si>
  <si>
    <t>کچھ نہیں</t>
  </si>
  <si>
    <t>علی نواز ابڑو، نذیر احمد ابڑو، عطا اللہ کھوسو، نصیب اللہ کھوسو، غلام حیدر کھوسو، غلام یاسین کھوسو اور دیگر 9 محنت کش</t>
  </si>
  <si>
    <t>جیکب آباد کے 9 افراد کو کوئٹہ کے قریب دشت کے علاقے سے نامعلوم مسلح افراد نے اغوا کر لیا۔ ورثا نے احتجاجی مظاہرہ کرتے ہوئے حکومت سے مطالبہ کیا کہ مغویوں کو جلد بازیاب کیا جائے۔</t>
  </si>
  <si>
    <t>https://dunya.com.pk/index.php/crime/2025-10-28/2582821</t>
  </si>
  <si>
    <t>جت برادری میں آپس میں دشمنی</t>
  </si>
  <si>
    <t>لاشیں مقامی اسپتال منتقل کردیں</t>
  </si>
  <si>
    <t>عبداللطیف جت اور چچا ھاشم جت</t>
  </si>
  <si>
    <t>بدین جیل میں قید ملزم سے ملاقات کے لیے جانے والے چچا بھتیجے کو سجاول میں فائرنگ کرکے قتل کردیا گیا۔ واقعہ کے بعد علاقے میں شدید کشیدگی پھیل گئی ہے۔</t>
  </si>
  <si>
    <t>https://hamariweb.com/news/3822195</t>
  </si>
  <si>
    <t>فائرنگ کی گئی</t>
  </si>
  <si>
    <t>سرگودھا میں نامعلوم افراد نے کا رسوار محمد سعید کو روکا، جب محمد سعید نے گاڑی کی سپیڈ بڑھائی تو ان پر فائرنگ کر دی گئی۔ ملزم فرار ہو گئے اور پولیس نے مقدمہ درج کر لیا ہے۔</t>
  </si>
  <si>
    <t>https://dunya.com.pk/index.php/crime/2025-10-28/2582803</t>
  </si>
  <si>
    <t>محسن عباسی، محمد آصف، شہریار، مشتاق، حسان</t>
  </si>
  <si>
    <t>پولیس کارروائی کے دوران زخمی ڈاکوؤں کی گرفتاری</t>
  </si>
  <si>
    <t>ملزمان کو گرفتار کر کے اسپتال منتقل کیا گیا۔</t>
  </si>
  <si>
    <t>کراچی میں پولیس نے متعدد مقابلوں کے دوران 4 زخمی ڈاکوؤں سمیت 5 ملزمان کو گرفتار کیا۔ ڈاکوؤں سے اسلحہ اور مسروقہ سامان برآمد ہوا، جبکہ ایک ملزم فرار ہونے میں کامیاب ہو گیا۔</t>
  </si>
  <si>
    <t>https://www.express.pk/story/2784694/police-encounter-in-karachi-late-night-5-suspects-including-4-injured-robbers-arrested-one-escapes-2784694/</t>
  </si>
  <si>
    <t>10 ملزمان جن میں 4 خواتین شامل ہیں</t>
  </si>
  <si>
    <t>منشیات کو مختلف پارسلز میں چھپانا</t>
  </si>
  <si>
    <t>اے این ایف نے کارروائیاں کیں اور ملزمان کو گرفتار کیا</t>
  </si>
  <si>
    <t>اے این ایف نے کراچی اور دیگر مقامات پر منشیات کی اسمگلنگ کے خلاف کارروائیاں کرتے ہوئے 10 ملزمان کو گرفتار کیا جن میں 4 خواتین شامل ہیں۔</t>
  </si>
  <si>
    <t>https://jang.com.pk/news/1523479</t>
  </si>
  <si>
    <t>درجنوں مسلح افراد</t>
  </si>
  <si>
    <t>چیک پوسٹ پر حملہ کر کے اہلکاروں سے اسلحہ چھیننا اور اغوا کرنا</t>
  </si>
  <si>
    <t>سیکورٹی فورسز اور لیویز کی بھاری نفری نے موقع پر پہنچ کر علاقے میں سرچ آپریشن شروع کر دیا۔</t>
  </si>
  <si>
    <t>تین اہلکار غلام مصطفی، امان اللہ، نصیب اللہ</t>
  </si>
  <si>
    <t>سوراب کے علاقے گدر میں لیویز چیک پوسٹ پر مسلح افراد نے حملہ کر کے تین اہلکاروں کو اغوا کر لیا۔ سیکورٹی فورسز نے علاقے میں سرچ آپریشن شروع کر دیا۔</t>
  </si>
  <si>
    <t>https://jang.com.pk/news/1523476</t>
  </si>
  <si>
    <t>موٹر سائیکل اور رقم لوٹنے کے لئے دو ڈاکوؤں نے ڈکیتی کی</t>
  </si>
  <si>
    <t>تھانہ لدھیوالہ میں رپورٹ درج کروائی گئی ہے۔</t>
  </si>
  <si>
    <t>شبیر حسین، محمد شعیب، ذیشان، حاجی معراج دین</t>
  </si>
  <si>
    <t>لدھیوالہ وڑائچ کے علاقے میں دو موٹر سائیکل سوار ڈاکوؤں نے ڈکیتی کی واردات کی جس میں شہریوں سے 76 ہزار روپے لوٹ لیے گئے۔ مختلف چوریاں بھی ہوئیں جن میں موٹر سائیکل اور دکان سے مال چوری شامل ہے۔</t>
  </si>
  <si>
    <t>https://dunya.com.pk/index.php/crime/2025-10-28/2582812</t>
  </si>
  <si>
    <t>مقدمہ درج کرکے قانونی کارروائی شروع کردی گئی</t>
  </si>
  <si>
    <t>خاتون سکول ٹیچر</t>
  </si>
  <si>
    <t>فیروز والا میں ایک خاتون سکول ٹیچر کو جنسی ہراسانی کا نشانہ بنانے والے ملزم کو گرفتار کر لیا گیا ہے۔ ملزم نے سڑک پر چلتی خاتون کے ساتھ غیر اخلاقی حرکت کی اور بعد میں فرار ہو گیا تھا۔</t>
  </si>
  <si>
    <t>https://dunya.com.pk/index.php/crime/2025-10-28/2582802</t>
  </si>
  <si>
    <t>تین اہم کارندے</t>
  </si>
  <si>
    <t>ڈرون ٹیکنالوجی کا استعمال</t>
  </si>
  <si>
    <t>گرفتاری اور تلاشی</t>
  </si>
  <si>
    <t>اینٹی نارکوٹکس فورس نے قصور میں منشیات اسمگلنگ کی کوشش ناکام بناتے ہوئے تین ملزمان کو گرفتار کیا۔ کارروائی کے دوران 9 کلو گرام ہیروئن اور ڈرون آلات برآمد کیے گئے۔</t>
  </si>
  <si>
    <t>https://hamariweb.com/news/3822255</t>
  </si>
  <si>
    <t>راکٹ حملہ اور دستی بم حملہ</t>
  </si>
  <si>
    <t>دو پولیس اہلکار، پٹرول پمپ کا ایک گارڈ، 9 راہ گیر جن میں بچے بھی شامل ہیں</t>
  </si>
  <si>
    <t>نصیرآباد نوتال کے قریب دہشت گردوں نے جعفر ایکسپریس پر راکٹ حملہ کیا، جس میں کوئی جانی نقصان نہیں ہوا۔ ڈیرہ مراد جمالی میں پولیس گاڑی پر دستی بم حملے میں 13 افراد زخمی ہوئے۔</t>
  </si>
  <si>
    <t>https://hamariweb.com/news/3822318</t>
  </si>
  <si>
    <t>ڈاکٹر راؤ ندیم، ڈاکٹر عثمان، طبی عملے کے 6 ارکان</t>
  </si>
  <si>
    <t>کالعدم تنظیم (بی ایل اے) کے زخمی کمانڈر کا علاج کرنا</t>
  </si>
  <si>
    <t>نجی اسپتال میں علاج فراہم کرنا</t>
  </si>
  <si>
    <t>گرفتاری کی گئی، اسپتال میں سیکیورٹی سخت کردی گئی</t>
  </si>
  <si>
    <t>کالعدم تنظیم (بی ایل اے) کے زخمی کمانڈر فاروق</t>
  </si>
  <si>
    <t>رحیم یار خان میں حساس اداروں اور پولیس نے کالعدم تنظیم کے زخمی کمانڈر کا علاج کرنے کے الزام میں اسپتال کے عملے کو گرفتار کیا۔ واقعے کے بعد اسپتال کی سیکیورٹی سخت کردی گئی ہے۔</t>
  </si>
  <si>
    <t>https://hamariweb.com/news/3822286</t>
  </si>
  <si>
    <t>خانزادہ خان (مالک)</t>
  </si>
  <si>
    <t>گرفتار ہونے والے پانچوں افغان باشندوں کو افغانستان ڈیپورٹ کیا جائے گا۔</t>
  </si>
  <si>
    <t>افغان باشندے نامعلوم</t>
  </si>
  <si>
    <t>عالم چوک پولیس نے نواب چوک میں ایک کباڑ خانے پر چھاپہ مارا جس میں پانچ افغان باشندوں کو گرفتار کیا گیا۔ کباڑ خانے کا مالک فرار ہونے میں کامیاب ہو گیا ہے۔</t>
  </si>
  <si>
    <t>https://dunya.com.pk/index.php/crime/2025-10-29/2583176</t>
  </si>
  <si>
    <t>سب انسپکٹر عمار</t>
  </si>
  <si>
    <t>سی سی ٹی وی فوٹیج کے ذریعے گرفتار</t>
  </si>
  <si>
    <t>شاہدرہ میں ایک پولیس سب انسپکٹر نے ایک شہری سے ڈکیتی کی تھی جسے سی سی ٹی وی فوٹیج کی مدد سے گرفتار کیا گیا ہے۔ ملزم نے ایک ریکارڈ یافتہ ڈاکو کے ساتھ مل کر شہری سے 4 لاکھ 70 ہزار روپے لوٹے تھے۔</t>
  </si>
  <si>
    <t>https://dunya.com.pk/index.php/crime/2025-10-29/2583230</t>
  </si>
  <si>
    <t>بغیرلائسنس تیس بور پستول برآمد</t>
  </si>
  <si>
    <t>کامونکے میں سٹی پولیس نے کارروائی کے دوران ملزم عارف سے بغیرلائسنس تیس بور پستول برآمد کیا۔ پولیس نے قانونی کارروائی کے تحت مقدمہ درج کرلیا۔</t>
  </si>
  <si>
    <t>https://dunya.com.pk/index.php/crime/2025-10-29/2583127</t>
  </si>
  <si>
    <t>ڈاکوؤں نے روک لیا</t>
  </si>
  <si>
    <t>موضع غالب کے زاہد موٹرسائیکل پر جارہا تھا کہ ڈاکوؤں نے اس سے ڈیڑھ لاکھ روپے اور موٹرسائیکل چھین لی۔ پولیس نے واقعہ پر مقدمہ درج کرلیا ہے۔</t>
  </si>
  <si>
    <t>https://dunya.com.pk/index.php/crime/2025-10-29/2583130</t>
  </si>
  <si>
    <t>ڈاکوؤں نے شہریوں سے پیسہ اور قیمتی سامان چھین لیا، کچھ جگہوں پر پولیس کی مدد سے داخل ہوئے۔</t>
  </si>
  <si>
    <t>پولیس نے مقدمات درج کر لئے ہیں اور ملزمان کی تلاش شروع کر دی ہے۔</t>
  </si>
  <si>
    <t>شہری مختلف مقامات پر، جن میں مزمل ناصر، عنصر، سہیل، بابر فاروق، وسیم اکرم، احسن بھٹی، تاج ملک، عمان اشرف، شاہد محمود وغیرہ شامل ہیں۔</t>
  </si>
  <si>
    <t>گوجرانوالہ میں متعدد ڈاکوؤں نے مختلف شہریوں کو لاکھوں روپے اور قیمتی سامان سے محروم کیا۔ اس دوران کئی وارداتیں ہوئیں جن میں لوگوں سے نقدی، زیورات، اور دیگر قیمتی اشیاء چھینی گئیں۔ پولیس نے واقعے کی اطلاع ملنے پر کارروائی شروع کر دی۔</t>
  </si>
  <si>
    <t>https://dunya.com.pk/index.php/crime/2025-10-29/2583142</t>
  </si>
  <si>
    <t>اولکھ آباد</t>
  </si>
  <si>
    <t>علی ارحم، سبحان، رحمان</t>
  </si>
  <si>
    <t>چھیڑ چھاڑ کا معاملہ</t>
  </si>
  <si>
    <t>مبشر مختار</t>
  </si>
  <si>
    <t>تین افراد نے اولکھ آباد میں مبشر مختار کو بدترین تشدد کا نشانہ بنایا۔ یہ واقعہ اس وقت پیش آیا جب مبشر نے اپنی بہن کے ساتھ چھیڑ چھاڑ کرنے سے منع کیا۔ صدر پولیس نے اس کا مقدمہ درج کر لیا ہے۔</t>
  </si>
  <si>
    <t>https://dunya.com.pk/index.php/crime/2025-10-29/2583144</t>
  </si>
  <si>
    <t>پولیس نے نامعلوم ڈرائیور کیخلاف مقدمہ درج کرلیا۔</t>
  </si>
  <si>
    <t>نبیل کی والدہ، شدید زخمی</t>
  </si>
  <si>
    <t>مرالی والہ میں تیز رفتار کار کی ٹکر سے نبیل کی والدہ شدید زخمی ہوگئیں۔ ڈرائیور موقع سے فرار ہوگیا جبکہ خاتون کو علاج کے لئے ہسپتال منتقل کیا گیا۔ پولیس نے مقدمہ درج کرلیا۔</t>
  </si>
  <si>
    <t>https://dunya.com.pk/index.php/crime/2025-10-29/2583151</t>
  </si>
  <si>
    <t>اکرام، صفدر اور دو نامعلوم افراد، اسرار اور تین نامعلوم افراد</t>
  </si>
  <si>
    <t>ورغلا پھسلا کر لے جانا</t>
  </si>
  <si>
    <t>فروا اور اُسکی سات سالہ بیٹی دُعا فاطمہ، گلشن اُسکی چھ سالہ بیٹی اریبہ فاطمہ اور تین سالہ بیٹے ربی حسین</t>
  </si>
  <si>
    <t>کامونکے میں دو خواتین کو بچوں سمیت اغوا کر لیا گیا۔ چھجوکی کی فروا اور اُسکی بیٹی دُعا فاطمہ کو تین افراد نے اغوا کیا جبکہ گلشن اور اُسکے بچوں کو بھی ورغلا کر لے جایا گیا۔ صدر پولیس نے اس واقعے کی تحقیقات شروع کر دی ہیں.</t>
  </si>
  <si>
    <t>https://dunya.com.pk/index.php/crime/2025-10-29/2583148</t>
  </si>
  <si>
    <t>ختنے کے دوران عضو کاٹنا</t>
  </si>
  <si>
    <t>چالیس دن کا بچہ</t>
  </si>
  <si>
    <t>گجرات میں نجی ہسپتال کے عملے نے چالیس دن کے بچے کا ختنہ کرتے ہوئے اس کا عضو کاٹ دیا۔ محکمہ صحت نے فوری کارروائی کرتے ہوئے ہسپتال کو سیل کر دیا اور انتظامیہ کے خلاف قانونی کارروائی شروع کی۔</t>
  </si>
  <si>
    <t>https://dunya.com.pk/index.php/crime/2025-10-29/2583155</t>
  </si>
  <si>
    <t>زاہد، اشفاق، سلیم، اسد، علی رضا</t>
  </si>
  <si>
    <t>ہیڈبمبانوالہ میں مختلف وارداتوں میں شہری لٹ گئے۔ تین نامعلوم افراد نے زاہد سے اسلحہ کے زور پر ایک لاکھ 50 ہزار روپے اور موٹر سائیکل چھین لی۔ علاوہ ازیں دیگر شہریوں کے گھروں سے نقدی، سونا اور موٹر سائیکلیں چوری ہوئیں۔</t>
  </si>
  <si>
    <t>https://dunya.com.pk/index.php/crime/2025-10-29/2583163</t>
  </si>
  <si>
    <t>ساجد نوید</t>
  </si>
  <si>
    <t>غفلت کا مظاہرہ کرتے تیز رفتار ٹریکٹر ٹرالی چلانا</t>
  </si>
  <si>
    <t>پٹرولنگ پولیس چک اگو نے حافظ آباد روڈ پر ہردو پور کے قریب ایک ٹریکٹر ٹرالی ڈرائیور ساجد نوید کو غفلت کے باعث گرفتار کر لیا ہے اور اس کے خلاف مقدمہ درج کر لیا گیا ہے۔</t>
  </si>
  <si>
    <t>https://dunya.com.pk/index.php/crime/2025-10-29/2583166</t>
  </si>
  <si>
    <t>ڈائریکٹ تاریں لگاکر بجلی چوری</t>
  </si>
  <si>
    <t>کامونکے میں گیپکو کے ایس ڈی او رمضان کی درخواست پر پولیس نے بجلی چوری کرنے والے نعمان کے خلاف مقدمہ درج کرلیا۔ نعمان نے ڈائریکٹ تاریں لگا کر بجلی چوری کی تھی۔</t>
  </si>
  <si>
    <t>https://dunya.com.pk/index.php/crime/2025-10-29/2583168</t>
  </si>
  <si>
    <t>سرعام منشیات فروشی</t>
  </si>
  <si>
    <t>ڈی پی او حافظ آباد سے نوٹس لینے کا مطالبہ</t>
  </si>
  <si>
    <t>نئی نسل، بچے</t>
  </si>
  <si>
    <t>جلالپوربھٹیاں اور گردونواح میں منشیات فروشی کا دھندہ عروج پر ہے۔ منشیات فروشوں نے نئی نسل کو منشیات کا عادی بنا دیا ہے اور بچہ بچہ آئس کا نشہ کرنے لگا ہے۔ اہل علاقہ نے ڈی پی او سے نوٹس لینے کا مطالبہ کیا ہے۔</t>
  </si>
  <si>
    <t>https://dunya.com.pk/index.php/crime/2025-10-29/2583173</t>
  </si>
  <si>
    <t>حمزہ ارشد، خادم</t>
  </si>
  <si>
    <t>آتش بازی کا سامان غیر قانونی طور پر لے جا رہے تھے</t>
  </si>
  <si>
    <t>دونوں ملزموں کو گرفتار کر کے مقدمہ درج کر کے کارروائی شروع کر دی گئی۔</t>
  </si>
  <si>
    <t>پٹرولنگ پولیس نے ڈسکہ میں آتش بازی کے سامان کی بڑی کھیپ پکڑ لی، جو فیصل آباد سے سیالکوٹ جانے والی تھی۔ دو ملزم گرفتار کر کے ان کے خلاف مقدمہ درج کر دیا گیا۔</t>
  </si>
  <si>
    <t>https://dunya.com.pk/index.php/crime/2025-10-29/2583174</t>
  </si>
  <si>
    <t>باپ کی ڈانٹ</t>
  </si>
  <si>
    <t>زہریلی گولیاں نگل لی</t>
  </si>
  <si>
    <t>احسن، 26 سالہ</t>
  </si>
  <si>
    <t>قصور کے علاقہ مصطفی آباد میں ایک نوجوان نے اپنے باپ کی ڈانٹ سے دلبرداشتہ ہوکر خودکشی کر لی۔ نوجوان نے زہریلی گولیاں نگلیں اور بعد میں ہسپتال میں دم توڑ دیا۔</t>
  </si>
  <si>
    <t>https://dunya.com.pk/index.php/crime/2025-10-29/2583179</t>
  </si>
  <si>
    <t>شارٹ سرکٹ کی وجہ سے آتشزدگی</t>
  </si>
  <si>
    <t>زخمیوں میں 35سالہ قیصر ، 30سالہ معاذ ، 12سالہ لال دین اور 25سالہ عثمان شامل ہیں۔</t>
  </si>
  <si>
    <t>مریدکے کی لیدر بیلٹ تیار کرنیوالی فیکٹری میں آتشزدگی کا واقعہ پیش آیا۔ اس واقعے میں فیکٹری مالک سمیت 4 مزدور جھلس کر زخمی ہوگئے۔ آگ لگنے کی وجہ شارٹ سرکٹ بتائی جا رہی ہے۔</t>
  </si>
  <si>
    <t>https://dunya.com.pk/index.php/crime/2025-10-29/2583180</t>
  </si>
  <si>
    <t>نواب شاہ اور چار نامعلوم ساتھی</t>
  </si>
  <si>
    <t>زور زبردستی کار میں ڈال کر غائب ہوگئے</t>
  </si>
  <si>
    <t>پولیس تھانہ سٹی میلسی نے ملزمان کے خلاف مقدمہ درج کرلیا۔</t>
  </si>
  <si>
    <t>فلک شیر کی عزیزہ (ر)</t>
  </si>
  <si>
    <t>میلسی شہر کی موبائل مارکیٹ سے نواب شاہ اور اس کے چار نامعلوم ساتھیوں نے ایک لڑکی کو اغوا کرلیا۔ اس واقعہ کی اطلاع ملنے پر پولیس نے ملزمان کے خلاف مقدمہ درج کیا۔</t>
  </si>
  <si>
    <t>https://dunya.com.pk/index.php/crime/2025-10-29/2583187</t>
  </si>
  <si>
    <t>موٹرسائیکل سوار نوجوان کا نامعلوم گاڑی سے ٹکرا جانا</t>
  </si>
  <si>
    <t>ریسکیو ٹیم نے موقع پر پہنچ کر لاش ضروری کاروائی کے بعد ورثاء کے حوالے کردی۔</t>
  </si>
  <si>
    <t>18 سالہ اخلاق حسین ولد غلام مصطفیٰ سکنہ چک نمبر 107 دس آر</t>
  </si>
  <si>
    <t>جہانیاں میں ایک موٹرسائیکل سوار نوجوان نامعلوم گاڑی کے ساتھ ٹکرا کر جاں بحق ہوگیا۔ واقعہ چک نمبر 107 دس آر موڑ کے قریب پیش آیا جہاں نوجوان کی شناخت اخلاق حسین کے نام سے ہوئی۔ ریسکیو ٹیم نے لاش ورثاء کے حوالے کر دی۔</t>
  </si>
  <si>
    <t>https://dunya.com.pk/index.php/crime/2025-10-29/2583183</t>
  </si>
  <si>
    <t>حسنین رضا، عبدالحق، خرم جاوید</t>
  </si>
  <si>
    <t>رنگے ہاتھوں رشوت لیتے ہوئے گرفتار</t>
  </si>
  <si>
    <t>وہاڑی میں اینٹی کرپشن کارروائی کے دوران تین سرکاری ملازمین کو رشوت لیتے رنگے ہاتھوں گرفتار کیا گیا۔ ان کے خلاف 30 ہزار روپے رشوت لینے پر مقدمہ درج کیا گیا ہے۔</t>
  </si>
  <si>
    <t>https://dunya.com.pk/index.php/crime/2025-10-29/2583185</t>
  </si>
  <si>
    <t>مسافر بس سے چاندی کی سلاخیں برآمد کرنا</t>
  </si>
  <si>
    <t>مسافر کو حراست میں لیا گیا</t>
  </si>
  <si>
    <t>کراچی میں کسٹمز انفورسمنٹ نے اسمگلنگ کے خلاف کارروائی کرتے ہوئے 25 کلو گرام چاندی برآمد کی۔ مسافر قانونی دستاویزات پیش کرنے میں ناکام رہا، جس پر اسے حراست میں لیا گیا۔</t>
  </si>
  <si>
    <t>https://hamariweb.com/news/3822237</t>
  </si>
  <si>
    <t>چاندی اور گاڑیاں ضبط کی گئی ہیں۔</t>
  </si>
  <si>
    <t>کچھ اہم کارروائیوں کے نتیجے میں کسٹمز نے کروڑوں روپے کی چاندی کی اسمگلنگ کی کوشش کو ناکام بنا دیا۔ ان کارروائیوں میں مختلف مقامات سے چاندی ضبط کی گئی ہے۔</t>
  </si>
  <si>
    <t>https://www.express.pk/story/2784949/customs-actions-smuggling-attempts-failed-2784949/</t>
  </si>
  <si>
    <t>شعیب، بابر، امجد سراء، شبیر</t>
  </si>
  <si>
    <t>لڑائی جھگڑے کے رنجش</t>
  </si>
  <si>
    <t>فائرنگ اور ڈنڈے کے وار</t>
  </si>
  <si>
    <t>زخمیوں کو ہسپتال پہنچایا گیا</t>
  </si>
  <si>
    <t>42 سالہ سلیم گجر، 27 سالہ قاسم گجر، 30 سالہ اصغر گجر</t>
  </si>
  <si>
    <t>تتلے عالی میں لڑائی جھگڑوں کے واقعات میں مشتعل افراد نے فائرنگ اور ڈنڈے کے وار کر کے 3 افراد کو شدید زخمی کر دیا۔ زخمیوں کو ہسپتال پہنچا دیا گیا۔</t>
  </si>
  <si>
    <t>https://www.nawaiwaqt.com.pk/29-Oct-2025/1940382</t>
  </si>
  <si>
    <t>علی رضا عرف وقاص</t>
  </si>
  <si>
    <t>پولیس کے ساتھ مزاحمت کرتے ہوئے گرفتار ہونا</t>
  </si>
  <si>
    <t>گوجرانوالہ میں پولیس نے منشیات فروش علی رضا عرف وقاص کو گرفتار کر کے 12 کلو چرس برآمد کی۔ ملزم نے انکشاف کیا کہ وہ دوسرے اضلاع سے منشیات لاکر گوجرانوالہ میں فروخت کرتا تھا۔</t>
  </si>
  <si>
    <t>https://www.nawaiwaqt.com.pk/29-Oct-2025/1940385</t>
  </si>
  <si>
    <t>عامر، ساجد، جنید اور کوثر</t>
  </si>
  <si>
    <t>چوکی اعوان ڈھائے والا پولیس نے کارروائی کرتے ہوئے اسلحہ کی نمائش کرنے والے ملزمان کو گرفتار کیا اور ان کے قبضے سے 2 رائفلیں، 2 پستول، میگزینز اور گولیاں برآمد کیں۔</t>
  </si>
  <si>
    <t>https://www.nawaiwaqt.com.pk/29-Oct-2025/1940393</t>
  </si>
  <si>
    <t>شہریوں کی تفصیلات شامل ہیں جن میں شاہد محمود، احسان، ارسلان شیخ، ساجد محمود، عبداللہ، حامد مقصود، صوبیہ بی بی شامل ہیں۔</t>
  </si>
  <si>
    <t>کامونکی اور تتلے عالی میں متعدد وارداتوں میں شہریوں سے پیسے اور قیمتی اشیاء چھینی گئیں۔ پولیس نے مقدمات درج کرلیے ہیں۔</t>
  </si>
  <si>
    <t>https://www.nawaiwaqt.com.pk/29-Oct-2025/1940379</t>
  </si>
  <si>
    <t>ارشد علی، محمدانور، عرفان</t>
  </si>
  <si>
    <t>مقدمات کا اندراج کر کے تفتیش شروع کر دی</t>
  </si>
  <si>
    <t>پولیس نے قصور میں 3 منشیات فروشوں کو 3 کلو سے زائد چرس سمیت گرفتار کر لیا۔</t>
  </si>
  <si>
    <t>https://www.nawaiwaqt.com.pk/29-Oct-2025/1940374</t>
  </si>
  <si>
    <t>عبدالرشید، عامر</t>
  </si>
  <si>
    <t>ملزم کو گرفتار کر کے حوالات میں بند کر دیا گیا</t>
  </si>
  <si>
    <t>سرائے مغل میں پولیس نے چھاپہ مار کر ملزم عبدالرشید کو گرفتار کر لیا جبکہ دوسرا ملزم عامر فرار ہو گیا۔ ملزم کے قبضہ سے ہتھیار اور شراب برآمد ہوئی۔</t>
  </si>
  <si>
    <t>https://www.nawaiwaqt.com.pk/29-Oct-2025/1940373</t>
  </si>
  <si>
    <t>تیز رفتار بس اور موٹر سائیکل میں تصادم</t>
  </si>
  <si>
    <t>پولیس نے نعش کو حوالے کیا</t>
  </si>
  <si>
    <t>65 سالہ محمد عرفان</t>
  </si>
  <si>
    <t>ننکانہ صاحب میں تیز رفتار بس اور موٹر سائیکل کے تصادم میں 65 سالہ شخص جاں بحق ہو گیا۔ ریسکیو 1122 نے جائے حادثہ پر پہنچ کر نعش پولیس کے حوالے کر دی۔</t>
  </si>
  <si>
    <t>https://www.nawaiwaqt.com.pk/29-Oct-2025/1940372</t>
  </si>
  <si>
    <t>تنویر وغیرہ</t>
  </si>
  <si>
    <t>جعلی اشٹام پیپر کے ذریعے قبضہ</t>
  </si>
  <si>
    <t>مقتول کی بہن سدرہ تاج</t>
  </si>
  <si>
    <t>نارنگ منڈی میں ملزموں نے مقتول کی بیس مرلے زمین دھوکہ دہی سے ہتھیا لی، مقدمہ درج کر لیا گیا۔</t>
  </si>
  <si>
    <t>https://www.nawaiwaqt.com.pk/29-Oct-2025/1940371</t>
  </si>
  <si>
    <t>پولیس نے نعش کو تحویل میں لے کر پوسٹ مارٹم کیلئے ہسپتال بھجوا دی اور شواہد اکٹھے کرنے کیلئے فرانزک ٹیموں کو طلب کر لیا ہے۔</t>
  </si>
  <si>
    <t>مقتول کا نام کاشف لبا ہے۔</t>
  </si>
  <si>
    <t>امامیہ کالونی میں نامعلوم افراد نے 24 سالہ نوجوان کاشف لبا کو گولیاں مار کر ہلاک کر دیا۔ نعش ویران جگہ پھینک کر فرار ہو گئے۔</t>
  </si>
  <si>
    <t>https://www.nawaiwaqt.com.pk/29-Oct-2025/1940394</t>
  </si>
  <si>
    <t>ڈرائیور جو موقع سے فرار ہوگیا</t>
  </si>
  <si>
    <t>تیز رفتار ڈمپر اور ٹرالر کے ذریعے حادثات</t>
  </si>
  <si>
    <t>19 سالہ فیضان، 36 سالہ عمران، 22 سالہ عمیرستار</t>
  </si>
  <si>
    <t>لاہور میں ٹریفک حادثات کے نتیجے میں تین افراد جاں بحق ہو گئے ہیں۔ فیضان ڈمپر کی زد میں آیا، عمران موٹر سائیکل اور ٹریکٹر ٹرالی کے تصادم میں جاں بحق ہوا، جبکہ عمیرستار کو تیز رفتار ٹرالر نے کچل دیا۔</t>
  </si>
  <si>
    <t>https://www.nawaiwaqt.com.pk/29-Oct-2025/1940396</t>
  </si>
  <si>
    <t>غلام نبی، اشفاق، صادق</t>
  </si>
  <si>
    <t>گھر میں پتنگیں تیار کرنا اور فروخت کرنا</t>
  </si>
  <si>
    <t>شاہدرہ ٹاؤن پولیس نے پتنگیں تیار کر کے فروخت کرنے والے ملزم غلام نبی کو گرفتار کیا۔ پولیس نے 500 تیار پتنگیں اور دیگر سامان برآمد کیا۔</t>
  </si>
  <si>
    <t>https://www.nawaiwaqt.com.pk/29-Oct-2025/1940398</t>
  </si>
  <si>
    <t>متعدد قانون شکن</t>
  </si>
  <si>
    <t>فضائی آلودگی کی روک تھام</t>
  </si>
  <si>
    <t>انسدادِ سموگ کریک ڈاؤن</t>
  </si>
  <si>
    <t>14 مقدمات درج، متعدد گرفتار، 10 لاکھ روپے کے جرمانے عائد</t>
  </si>
  <si>
    <t>پنجاب پولیس نے سموگ اور فضائی آلودگی کی روک تھام کے لیے کارروائیاں کیں، جس میں 14 مقدمات درج کیے گئے اور متعدد قانون شکن گرفتار ہوئے۔</t>
  </si>
  <si>
    <t>https://www.nawaiwaqt.com.pk/29-Oct-2025/1940409</t>
  </si>
  <si>
    <t>ڈاکو، قاتل، اغوا کار</t>
  </si>
  <si>
    <t>عوامی فلاح پر مبنی حکمرانی کو یقینی بنانا</t>
  </si>
  <si>
    <t>سرکاری سرپرستی میں استقبال</t>
  </si>
  <si>
    <t>اعلیٰ سطح پر تحقیقات کرائی جائے گی</t>
  </si>
  <si>
    <t>معصوم عوام</t>
  </si>
  <si>
    <t>متحدہ قومی موومنٹ پاکستان کے اراکین نے شکارپور پولیس لائن میں ڈاکوؤں، قاتلوں اور اغوا کاروں کے استقبال پر شدید برہمی کا اظہار کیا ہے۔ انہوں نے اس اقدام کی تحقیقات کا مطالبہ کیا ہے۔</t>
  </si>
  <si>
    <t>https://jang.com.pk/news/1523834</t>
  </si>
  <si>
    <t>ایڈیشنل ڈائریکٹر سرفراز چوہدری، ڈپٹی ڈائریکٹر زوار احمد، اسسٹنٹ ڈائریکٹر مجتبی ظفر، اسسٹنٹ ڈائریکٹر شعیب ریاض، سب انسپکٹر یاسر رمضان، سب انسپکٹر علی رضا</t>
  </si>
  <si>
    <t>رشوت اور مالی فائدہ</t>
  </si>
  <si>
    <t>رشوت کے ذریعے رقم کی منتقلی</t>
  </si>
  <si>
    <t>ایف آئی اے نے مقدمہ درج کر کے ملزموں کو گرفتار کیا اور جسمانی ریمانڈ حاصل کیا</t>
  </si>
  <si>
    <t>ایف آئی اے نے 10 کروڑ روپے سے زائد مالیت کی کرپشن کے الزام میں نیشنل سائبر کرائم انویسٹی گیشن ایجنسی کے 9 افسروں کے خلاف مقدمہ درج کیا ہے۔ ملزموں پر رشوت لینے اور رقم کی منتقلی کا الزام ہے۔</t>
  </si>
  <si>
    <t>https://jang.com.pk/news/1523668</t>
  </si>
  <si>
    <t>عمران خان، پی ٹی آئی رہنما، پارٹی کارکن</t>
  </si>
  <si>
    <t>مظاہروں کے دوران پرتشدد کارروائیاں</t>
  </si>
  <si>
    <t>بڑے پیمانے پر کریک ڈاؤن، انسداد دہشت گردی کے قوانین کے تحت مقدمات درج</t>
  </si>
  <si>
    <t>9 مئی 2023ء کو عمران خان کی گرفتاری کے بعد خیبر پختونخوا میں مظاہروں کے دوران پی ٹی آئی کے رہنماؤں اور کارکنوں کے خلاف بڑے پیمانے پر مقدمات درج کیے گئے۔ ان میں سے کئی مقدمات کو نمٹا دیا گیا ہے۔</t>
  </si>
  <si>
    <t>https://jang.com.pk/news/1523770</t>
  </si>
  <si>
    <t>امیر فتح، امیر معصب، قیصر سہیل</t>
  </si>
  <si>
    <t>فرار ہونے کی کوشش</t>
  </si>
  <si>
    <t>پولیس نے چھاپہ مارا اور 3 افراد کو حراست میں لیا</t>
  </si>
  <si>
    <t>جاوید بٹ کے قتل کا واقعہ، پولیس نے 10 ماہ بعد مرکزی ملزم کی گرفتاری کے لئے چھاپہ مارا۔ ملزم فرار ہوگیا، جبکہ 3 افراد کو حراست میں لیا گیا۔</t>
  </si>
  <si>
    <t>https://www.city42.tv/29-Oct-2025/182329</t>
  </si>
  <si>
    <t>وسیم، راشد</t>
  </si>
  <si>
    <t>آن لائن جدید سٹے بازی کا نیٹ ورک بنانا</t>
  </si>
  <si>
    <t>لاہور میں لاری اڈہ پولیس نے آن لائن جوا کرانے والے دو ملزمان کو گرفتار کیا ہے۔ ان کے قبضے سے ہزاروں روپے، 2 لیپ ٹاپ، ایک ایل سی ڈی، موبائل فون اور دیگر سامان برآمد ہوا ہے۔</t>
  </si>
  <si>
    <t>https://www.nawaiwaqt.com.pk/30-Oct-2025/1940701 | https://www.city42.tv/29-Oct-2025/182422 | https://dunya.com.pk/index.php/crime/2025-10-30/2583594</t>
  </si>
  <si>
    <t>احمد خاں</t>
  </si>
  <si>
    <t>خفیہ پناہ دینا</t>
  </si>
  <si>
    <t>افغان باشندہ حلیم خان</t>
  </si>
  <si>
    <t>رائیونڈ پولیس نے افغان باشندے حلیم خان کو خفیہ پناہ دینے والے احمد خاں کو گرفتار کر لیا۔ پولیس نے دونوں کے خلاف مقدمہ درج کر لیا۔</t>
  </si>
  <si>
    <t>https://www.city42.tv/29-Oct-2025/182376</t>
  </si>
  <si>
    <t>ایک لاکھ 6 ہزار 603 اشتہاری مجرم، 46 ہزار 677 عدالتی مفرور</t>
  </si>
  <si>
    <t>کریک ڈاؤن شروع کردیا</t>
  </si>
  <si>
    <t>پنجاب پولیس نے اشتہاری مجرموں اور عدالتی مفروروں کیخلاف کریک ڈاؤن شروع کردیا ہے۔ 9 ماہ میں ایک لاکھ 6 ہزار 603 اشتہاری مجرم اور 46 ہزار 677 عدالتی مفرور گرفتار کیے گئے ہیں۔</t>
  </si>
  <si>
    <t>https://www.city42.tv/29-Oct-2025/182405</t>
  </si>
  <si>
    <t>تفتیش تبدیلی فرسٹ بورڈ کے ذریعے</t>
  </si>
  <si>
    <t>وارننگ اور شوکاز نوٹسز جاری کئے گئے</t>
  </si>
  <si>
    <t>لاہور میں ایس ایس پی انویسٹی گیشن کی زیرصدارت تبدیلی تفتیش فرسٹ بورڈ کا انعقاد ہوا جس میں قتل، اقدام قتل، اغوا اور دیگر جرائم کے 38 مقدمات زیر بحث آئے۔</t>
  </si>
  <si>
    <t>https://www.nawaiwaqt.com.pk/29-Oct-2025/1940392</t>
  </si>
  <si>
    <t>کالعدم تحریک طالبان (ٹی ٹی پی)</t>
  </si>
  <si>
    <t>پاکستان میں شدت پسندوں کا داخلہ</t>
  </si>
  <si>
    <t>کالعدم ٹی ٹی پی کے اہم کمانڈر قاری امجد عرف مزاحم اور تین دیگر جنگجو</t>
  </si>
  <si>
    <t>پاکستانی فوج نے قبائلی ضلع باجوڑ میں کالعدم تحریک طالبان کے اہم کمانڈر قاری امجد سمیت چار جنگجوؤں کو ہلاک کرنے کا دعویٰ کیا ہے۔ یہ کارروائی اس وقت کی گئی جب شدت پسندوں کا ایک گروہ پاکستان میں داخل ہونے کی کوشش کر رہا تھا۔</t>
  </si>
  <si>
    <t>https://hamariweb.com/news/3822378</t>
  </si>
  <si>
    <t>ڈرونز کے ذریعے منشیات کی اسمگلنگ</t>
  </si>
  <si>
    <t>انسداد منشیات فورس نے گاڑی کی تلاشی کے دوران 9 کلو ہیروئن، کواڈ کاپٹر ڈرون اور دیگر آلات برآمد کیے، اور لاہور میں غیر قانونی ڈرون اسمبلی اور مینوفیکچرنگ یونٹ پر چھاپہ مارا۔</t>
  </si>
  <si>
    <t>انسداد منشیات فورس نے ڈرونز کے ذریعے منشیات اسمگل کرنے والے ایک منظم گروہ کو بے نقاب کیا، جس کے نتیجے میں 3 ملزمان گرفتار ہوئے اور لاہور میں غیر قانونی ڈرون اسمبلی اور مینوفیکچرنگ یونٹ پر چھاپہ مارا گیا۔</t>
  </si>
  <si>
    <t>https://jang.com.pk/news/1524126</t>
  </si>
  <si>
    <t>عدالت میں غیر حاضری کی وجہ سے وارنٹ گرفتاری جاری کرنا</t>
  </si>
  <si>
    <t>ناقابل ضمانت وارنٹ گرفتاری جاری کرنا</t>
  </si>
  <si>
    <t>جوڈیشل مجسٹریٹ نے شراب و غیر قانونی اسلحہ برآمدگی کیس میں علی امین گنڈا پور کے ناقابل ضمانت وارنٹ گرفتاری جاری کر دئیے ہیں۔ وہ عدالت میں پیش نہیں ہوئے جس کی وجہ سے یہ کارروائی کی گئی۔</t>
  </si>
  <si>
    <t>https://jang.com.pk/news/1524124</t>
  </si>
  <si>
    <t>کیپٹن نعمان سلیم، حوالدار امجد علی، نائیک وقاص احمد، سپاہی اعجازعلی، سپاہی محمد ولید، سپاہی محمد شہباز</t>
  </si>
  <si>
    <t>خیبرپختونخوا کے ضلع کرم میں سکیورٹی فورسز کی کارروائی میں 7 خوارج مارے گئے جبکہ کیپٹن سمیت 6 جوانوں نے جام شہادت نوش کیا۔</t>
  </si>
  <si>
    <t>https://jang.com.pk/news/1524048</t>
  </si>
  <si>
    <t>ڈاکٹر ضابطہ خان شنواری</t>
  </si>
  <si>
    <t>صنفی تعصب</t>
  </si>
  <si>
    <t>زبان سے تضحیک آمیز ریمارکس دینا</t>
  </si>
  <si>
    <t>وفاقی محتسب برائے انسداد ہراسانی نے ڈاکٹر شنواری کو ہراسانی کا مجرم قرار دیا</t>
  </si>
  <si>
    <t>خاتون استاد</t>
  </si>
  <si>
    <t>وفاقی اردو یونیورسٹی کی ایک خاتون استاد نے وائس چانسلر ڈاکٹر ضابطہ خان شنواری کے خلاف ہراسانی کی شکایت کی، جس پر وفاقی محتسب نے فیصلہ سناتے ہوئے ڈاکٹر شنواری کو ہراسانی کا مرتکب قرار دیا۔</t>
  </si>
  <si>
    <t>https://hamariweb.com/news/3822345</t>
  </si>
  <si>
    <t>بشارت</t>
  </si>
  <si>
    <t>ملزم کو گرفتار کر لیا گیا اور قانونی کارروائی کیلئے تھانہ گارڈن ٹاؤن کے حوالے کردیا</t>
  </si>
  <si>
    <t>ڈولفن سکواڈ نے موٹر سائیکل چور بشارت کو گرفتار کر لیا جو 25 سے زائد مقدمات میں مطلوب تھا۔ ملزم سے مختلف ٹولز اور بلیڈ برآمد ہوئے۔</t>
  </si>
  <si>
    <t>https://www.city42.tv/30-Oct-2025/182525</t>
  </si>
  <si>
    <t>سخاوت حسین ولد علی حسین شاہ</t>
  </si>
  <si>
    <t>اسپیکر کے استعمال پر کارروائی</t>
  </si>
  <si>
    <t>مقدمہ درج کیا گیا، شواہد اکٹھے کر کے مزید تحقیقات کا آغاز</t>
  </si>
  <si>
    <t>راولپنڈی میں ایک شہری پر ساونڈ سسٹم ایکٹ کی خلاف ورزی پر مقدمہ درج کیا گیا ہے۔ ملزم سخاوت حسین کی تقریر کے دوران اسپیکر کے استعمال پر کارروائی کی گئی۔</t>
  </si>
  <si>
    <t>https://www.nawaiwaqt.com.pk/01-Nov-2025/1941195 | https://www.city42.tv/30-Oct-2025/182504</t>
  </si>
  <si>
    <t>عوام کو بیمار اور غیر معیاری گوشت فروخت کر کے منافع کمانا</t>
  </si>
  <si>
    <t>مردہ مرغیوں کا گوشت فروخت کرنا</t>
  </si>
  <si>
    <t>پنجاب فوڈ اتھارٹی نے کارروائی کی اور مقدمہ درج کروایا</t>
  </si>
  <si>
    <t>بہاولنگر میں مردہ مرغیوں کا گوشت فروخت کرنے والے شخص کو 4 سال قید اور 10 لاکھ روپے جرمانے کی سزا سنائی گئی۔ ملزم کو رنگے ہاتھوں گرفتار کیا گیا تھا۔</t>
  </si>
  <si>
    <t>https://www.city42.tv/30-Oct-2025/182487</t>
  </si>
  <si>
    <t>انسپکٹر جاوید اقبال، کانسٹیبل توصیف</t>
  </si>
  <si>
    <t>کرائے کی گاڑی کا استعمال</t>
  </si>
  <si>
    <t>ملزمان کو گرفتار کر لیا گیا اور مقدمہ درج کر کے سی سی ڈی کے حوالے کر دیا گیا۔</t>
  </si>
  <si>
    <t>تاجر ولید</t>
  </si>
  <si>
    <t>سی سی ڈی کے انسپکٹر جاوید اقبال اور کانسٹیبل توصیف نے کاہنہ سے ایک تاجر کو اغوا کیا اور 5 کروڑ روپے تاوان کا مطالبہ کیا۔ بعد میں 40 لاکھ روپے میں ڈیل طے پائی۔ پولیس نے ملزمان کو گرفتار کر لیا۔</t>
  </si>
  <si>
    <t>https://www.city42.tv/30-Oct-2025/182475</t>
  </si>
  <si>
    <t>Capablelynx6329</t>
  </si>
  <si>
    <t>سوشل میڈیا پر قابل اعتراض مواد اپ لوڈ کرنا</t>
  </si>
  <si>
    <t>ایک فیملی کے متاثرہ شہری اور اس کی اہلیہ۔</t>
  </si>
  <si>
    <t>اسلام آباد میں نیشنل سائبر کرائم انوسٹی گیشن ایجنسی نے ایک ملزم کو گرفتار کیا جو سوشل میڈیا پر فیملی کو بلیک میل کر رہا تھا۔ ملزم نے متاثرہ افراد کی ذاتی تصاویر غیر قانونی طور پر حاصل کر کے سوشل میڈیا پر اپلوڈ کیں اور ان کے خلاف نازیبا تبصرے کیے۔</t>
  </si>
  <si>
    <t>https://www.express.pk/story/2785084/suspect-arrested-for-black-mailing-husband-and-wife-upload-objectionable-content-2785084/</t>
  </si>
  <si>
    <t>پولیس نے مقدمہ درج کرنے سے انکار کیا اور بدتمیزی کی۔</t>
  </si>
  <si>
    <t>مغوی جنید، 24 اکتوبر کو دوستوں کے ہمراہ باہر گیا تھا۔</t>
  </si>
  <si>
    <t>کراچی کے ایک نوجوان جنید کو کچے کے ڈاکوؤں نے ہنی ٹریپ کے ذریعے اغوا کرلیا۔ ڈاکوؤں نے رہائی کے عوض 2 کروڑ روپے، قیمتی موبائل اور گھڑی کا مطالبہ کیا۔ مغوی کے بھائی نے پولیس کی نااہلی کی شکایت کی ہے۔</t>
  </si>
  <si>
    <t>https://www.express.pk/story/2785106/kacha-daku-kidnapped-another-young-man-from-karachi-2785106/</t>
  </si>
  <si>
    <t>ڈسٹرکٹ اینڈ سیشن کورٹ نے ایمان مزاری اور ہادی علی پر متنازع ٹوئٹ کیس میں فرد جرم عائد کی۔ دونوں نے صحتِ جرم سے انکار کیا اور عدالت نے مزید سماعت 5 نومبر تک ملتوی کر دی۔</t>
  </si>
  <si>
    <t>https://hamariweb.com/news/3822357</t>
  </si>
  <si>
    <t>کالعدم تحریک طالبان (ٹی ٹی پی) کے جنگجو</t>
  </si>
  <si>
    <t>پاکستان میں شدت پسندوں کا داخلہ روکنا</t>
  </si>
  <si>
    <t>سکیورٹی فورسز کی فائرنگ</t>
  </si>
  <si>
    <t>کالعدم ٹی ٹی پی کے اہم کمانڈر قاری امجد عرف مزاحم اور دیگر تین جنگجو</t>
  </si>
  <si>
    <t>پاکستانی فوج کی کارروائی میں باجوڑ میں کالعدم ٹی ٹی پی کے کمانڈر قاری امجد سمیت چار جنگجو ہلاک ہو گئے۔ یہ کارروائی اس وقت کی گئی جب شدت پسندوں کا ایک گروہ پاکستان میں داخل ہونے کی کوشش کر رہا تھا۔</t>
  </si>
  <si>
    <t>https://hamariweb.com/news/3822394</t>
  </si>
  <si>
    <t>گندم والی گولیاں کھانا</t>
  </si>
  <si>
    <t>عدیل سلطان</t>
  </si>
  <si>
    <t>قصور میں عدیل سلطان نے گھریلو تنازع پر خودکشی کی کوشش کی۔ ریسکیو 1122 نے اسے ہسپتال منتقل کیا جہاں اس کی حالت خطرے سے باہر بتائی گئی۔</t>
  </si>
  <si>
    <t>https://www.nawaiwaqt.com.pk/30-Oct-2025/1940641</t>
  </si>
  <si>
    <t>مقصود بھٹی</t>
  </si>
  <si>
    <t>مقدمہ درج کر کے حوالات میں بند کر دیا</t>
  </si>
  <si>
    <t>پولیس نے پھول نگر میں منشیات فروش مقصود بھٹی کو گرفتار کر کے 1060گرام آئس بر آمد کی۔</t>
  </si>
  <si>
    <t>https://www.nawaiwaqt.com.pk/30-Oct-2025/1940647</t>
  </si>
  <si>
    <t>بہمبہ خورد</t>
  </si>
  <si>
    <t>الیاس، عامر، سرفراز</t>
  </si>
  <si>
    <t>حویلی کی دیوار پھلانگ کر داخل ہونا</t>
  </si>
  <si>
    <t>نواحی گاؤں بھمبہ خورد میں تین ڈاکوؤں نے یاسین کی حویلی میں داخل ہو کر 50 ہزار روپے اور موبائل لوٹ لیا۔ پولیس نے مقدمہ درج کر لیا۔</t>
  </si>
  <si>
    <t>https://www.nawaiwaqt.com.pk/30-Oct-2025/1940646</t>
  </si>
  <si>
    <t>چوری اور چھیننے کے واقعات</t>
  </si>
  <si>
    <t>متعدد شہری، جن میں رمضان، اسد، فیضان منظور، حسیب احمد، جاوید، محمد گلزار، تنویر احمد شامل ہیں۔</t>
  </si>
  <si>
    <t>قصور میں متعدد وارداتوں میں شہریوں کو لٹنے کا سامنا کرنا پڑا۔ مختلف مقامات پر چوروں اور ڈاکوؤں نے نقدی اور قیمتی اشیاء چھین لیں۔</t>
  </si>
  <si>
    <t>https://www.nawaiwaqt.com.pk/30-Oct-2025/1940648</t>
  </si>
  <si>
    <t>نجی فیکٹری کی بس</t>
  </si>
  <si>
    <t>ریسکیو ٹیم نے نعش کو ہسپتال منتقل کیا</t>
  </si>
  <si>
    <t>20 سالہ سیف اللہ، رہائشی وہاڑی</t>
  </si>
  <si>
    <t>پتوکی میں نجی فیکٹری کی بس کی ٹکر سے 20 سالہ موٹرسائیکل سوار سیف اللہ موقع پر جاں بحق ہوگیا۔ ریسکیو ٹیم نے نعش کو ہسپتال منتقل کیا۔</t>
  </si>
  <si>
    <t>https://www.nawaiwaqt.com.pk/30-Oct-2025/1940651</t>
  </si>
  <si>
    <t>40 سالہ یاسین (جاں بحق)، 42 سالہ بہادر علی، 70 سالہ ارشد بی بی، 50 سالہ اجمل، 45 سالہ نثار، 35 سالہ لطیف (زخمی)</t>
  </si>
  <si>
    <t>سانگلہ ہل میں ٹریفک حادثات کے نتیجے میں ایک شخص جاں بحق اور 5 افراد زخمی ہو گئے۔ موٹر سائیکلوں کے تصادم کی وجہ سے یہ حادثات پیش آئے۔</t>
  </si>
  <si>
    <t>https://www.nawaiwaqt.com.pk/30-Oct-2025/1940654</t>
  </si>
  <si>
    <t>جمیل، مختار جٹ، علی رضا، اعظم، سرور، فقیر محمد، اشفاق، شہزاد احمد، شہباز، بلال</t>
  </si>
  <si>
    <t>کامونکی میں ڈکیتی اور چوری کی متعدد وارداتیں ہوئی ہیں جن میں شہریوں سے پیسے اور موبائل چھینے گئے ہیں۔ پولیس نے مقدمات درج کرلیے ہیں۔</t>
  </si>
  <si>
    <t>https://www.nawaiwaqt.com.pk/30-Oct-2025/1940678</t>
  </si>
  <si>
    <t>مقتول کی نعش ہسپتال پہنچا کر مصروف تفتیش ہے</t>
  </si>
  <si>
    <t>مزمل بھٹی، 40 سالہ ٹریکٹر ڈرائیور</t>
  </si>
  <si>
    <t>کامونکی میں معمولی جھگڑے پر مشتعل شخص نے کلہاڑی کے وار کرکے مزمل بھٹی کو قتل کردیا۔ ملزم فرار ہوگیا ہے اور پولیس تفتیش کر رہی ہے۔</t>
  </si>
  <si>
    <t>https://www.nawaiwaqt.com.pk/30-Oct-2025/1940679</t>
  </si>
  <si>
    <t>رانا وسیم انوار</t>
  </si>
  <si>
    <t>نوشہرہ ورکاں میں بدورتہ روڈ پر رانا وسیم انوار کے گھر میں دو ڈاکو داخل ہو کر 25 لاکھ روپے سے زائد مالیت کا کیش اور زیورات لوٹ کر فرار ہو گئے۔</t>
  </si>
  <si>
    <t>https://www.nawaiwaqt.com.pk/30-Oct-2025/1940681</t>
  </si>
  <si>
    <t>ڈاکو نے طالبعلم کو روک کر موٹر سائیکل چھینا اور ایک سیلر سے نقدی چھینی</t>
  </si>
  <si>
    <t>طالبعلم اور ایک سیلر</t>
  </si>
  <si>
    <t>حافظ آباد میں ڈاکو نے طالبعلم سے موٹر سائیکل اور ایک سیلر سے نقدی لوٹ لی۔ پولیس نے مقدمہ درج کرلیا۔</t>
  </si>
  <si>
    <t>https://www.nawaiwaqt.com.pk/30-Oct-2025/1940689</t>
  </si>
  <si>
    <t>کامونکی میں جی ٹی روڈ پر ایک ٹریفک حادثے میں ایک نامعلوم شخص شدید زخموں کی تاب نہ لاتے ہوئے دم توڑ گیا۔ ریسکیو 1122 نے متوفی کی نعش مقامی ہسپتال منتقل کی ہے۔</t>
  </si>
  <si>
    <t>https://www.nawaiwaqt.com.pk/30-Oct-2025/1940682</t>
  </si>
  <si>
    <t>ٹرک ڈرائیور نامعلوم</t>
  </si>
  <si>
    <t>پولیس نے ڈرائیور کی تلاش شروع کردی۔</t>
  </si>
  <si>
    <t>خاتون نام اقرا، رہائشی مانوال چوہنگ</t>
  </si>
  <si>
    <t>چوہنگ کے علاقے ملتان روڈ پر تیز رفتار ٹرک کی ٹکر سے موٹر سائیکل سوار خاتون اقرا جاں بحق ہو گئی۔ ٹرک کا ڈرائیور موقع سے فرار ہو گیا۔</t>
  </si>
  <si>
    <t>https://dunya.com.pk/index.php/crime/2025-10-30/2583600 | https://www.nawaiwaqt.com.pk/30-Oct-2025/1940695</t>
  </si>
  <si>
    <t>حسن علی، شاہد، نصیر</t>
  </si>
  <si>
    <t>مقدمات درج کر کے انوسٹی گیشن ونگ کے حوالے کر دیا</t>
  </si>
  <si>
    <t>باٹا پور پولیس نے 3 منشیات فروشوں کو گرفتار کر کے ان کے قبضے سے چرس اور ہیروئن برآمد کی ہے۔ ملزمان نے نوجوان نسل کو منشیات بیچنے کا اعتراف کیا ہے۔</t>
  </si>
  <si>
    <t>https://www.nawaiwaqt.com.pk/30-Oct-2025/1940697 | https://dunya.com.pk/index.php/crime/2025-10-31/2583985</t>
  </si>
  <si>
    <t>غیرت خان، حیدر، عدنان، شہباز، نعمان و دیگر</t>
  </si>
  <si>
    <t>ٹبی سٹی پولیس نے غیرت خان کو گرفتار کرکے 580 گرام آئس برآمد کی۔ اقبال ٹاؤن پولیس نے آٹھ ملزمان کو گرفتار کر کے 2 کلو چرس، ایک کلو سے زائد آئس اور 250 گرام ہیروئن برآمد کی۔</t>
  </si>
  <si>
    <t>https://www.nawaiwaqt.com.pk/31-Oct-2025/1940820</t>
  </si>
  <si>
    <t>عدالتی حکم پر شناختی کارڈ اور پاسپورٹ بلاک کرنا، بینک اکاؤنٹس منجمد کرنا</t>
  </si>
  <si>
    <t>عدالت نے علیمہ خان کو گرفتار کرکے پیش کرنے کا حکم دیا</t>
  </si>
  <si>
    <t>علیمہ خان کا شناختی کارڈ اور پاسپورٹ عدالتی حکم پر بلاک کردیا گیا ہے، جبکہ ان کے بینک اکاؤنٹس بھی منجمد کردیے گئے ہیں۔ انسداد دہشت گردی عدالت نے انہیں گرفتار کرکے پیش کرنے کا حکم دیا ہے۔</t>
  </si>
  <si>
    <t>https://www.nawaiwaqt.com.pk/30-Oct-2025/1940705</t>
  </si>
  <si>
    <t>احمد، آکاش، وشال</t>
  </si>
  <si>
    <t>قتل کی سپاری</t>
  </si>
  <si>
    <t>اجرتی قاتلوں نے صحافی کے گھر کے قریب ریکی کی اور اسلحہ فراہم کیا</t>
  </si>
  <si>
    <t>طاہر نصیر، سینئر صحافی</t>
  </si>
  <si>
    <t>راولپنڈی میں پولیس نے سینئر صحافی طاہر نصیر کو ٹارگٹ کلنگ کا نشانہ بنانے کی کوشش ناکام بناتے ہوئے 3 اجرتی قاتلوں کو گرفتار کرلیا۔ ملزمان نے طاہر نصیر کو قتل کرنے کے لیے دو لاکھ روپے کی سپاری لی تھی۔</t>
  </si>
  <si>
    <t>https://hamariweb.com/news/3822395</t>
  </si>
  <si>
    <t>کام کے دوران گاڑی کے کاربوریٹر میں موجود پٹرول اس پر گر گیا۔ غصے میں ماچس کی تیلی جلا کر فیضان پر پھینک دی۔</t>
  </si>
  <si>
    <t>12 سالہ فیضان ماڈل کالونی گلبرگ میں ایک ورکشاپ پر کام کرتا ہے۔</t>
  </si>
  <si>
    <t>گلبرگ ماڈل کالونی میں ورکشاپ مالک بابر نے 12 سالہ ملازم فیضان کو آگ لگا دی۔ فیضان کے کپڑوں میں آگ لگنے سے وہ بری طرح جھلس گیا، جسے تشویشناک حالت میں ہسپتال منتقل کیا گیا۔ پولیس نے ملزم کو گرفتار کر کے مقدمہ درج کیا ہے۔</t>
  </si>
  <si>
    <t>https://dunya.com.pk/index.php/crime/2025-10-31/2583981 | https://www.nawaiwaqt.com.pk/30-Oct-2025/1940721</t>
  </si>
  <si>
    <t>موٹر سائیکل کو پیچھے سے ٹکر مارنا</t>
  </si>
  <si>
    <t>ڈرائیور کی گرفتاری کے لیے کارروائی شروع</t>
  </si>
  <si>
    <t>محمد اقرار ولد محمد اصرار، 40 سال</t>
  </si>
  <si>
    <t>کراچی میں ایک ڈمپر کی ٹکر سے ایک شخص ہلاک ہوگیا جبکہ 2 افراد زخمی ہوئے۔ ڈمپر کا ڈرائیور موقع سے فرار ہوگیا، جس کی گرفتاری کے لیے پولیس نے کارروائی شروع کردی ہے۔</t>
  </si>
  <si>
    <t>https://www.nawaiwaqt.com.pk/30-Oct-2025/1940726</t>
  </si>
  <si>
    <t>ریاست میو اور شہباز عرف کمانڈو</t>
  </si>
  <si>
    <t>پولیس نے دو منشیات فروشوں کو گرفتار کیا، جن کے قبضہ سے ساڑھے 3 کلوگرام چرس برآمد ہوئی۔</t>
  </si>
  <si>
    <t>https://www.nawaiwaqt.com.pk/30-Oct-2025/1940640</t>
  </si>
  <si>
    <t>نوجوان نسل کو منشیات کے خطرے سے محفوظ رکھنا</t>
  </si>
  <si>
    <t>کریک ڈاؤن اور مختلف کارروائیاں</t>
  </si>
  <si>
    <t>انسدادِ منشیات فورس نے ملک بھر میں منشیات فروشوں کے خلاف کارروائیاں کرتے ہوئے 8 ملزمان کو گرفتار کیا اور 73.849 کلوگرام منشیات برآمد کی۔</t>
  </si>
  <si>
    <t>https://hamariweb.com/news/3822344</t>
  </si>
  <si>
    <t>وسیم، ارشد، عثمان، گلزار، اقدس، منور، تصور، سلطان، حسنین، شاہد، انعام، نعیم</t>
  </si>
  <si>
    <t>لاہور میں متعدد چوری اور ڈکیتی کی وارداتیں پیش آئیں جہاں شہریوں کو لاکھوں روپے اور قیمتی سامان سے محروم کیا گیا۔ مختلف مقامات پر ڈاکوؤں نے بڑی تعداد میں رقم اور حسب معمول موٹرسائیکلیں بھی چوری کیں۔</t>
  </si>
  <si>
    <t>https://dunya.com.pk/index.php/crime/2025-10-30/2583587</t>
  </si>
  <si>
    <t>جوا پرچیاں بیچنے کا</t>
  </si>
  <si>
    <t>ملزم کیخلاف مقدمہ درج</t>
  </si>
  <si>
    <t>تھانہ کوتوالی کے علاقے میں پولیس نے جوا پرچیاں فروخت کرنے والے ایک ملزم کو گرفتار کر لیا ہے۔ اس کے پاس سے نقدی، موبائل اور دیگر سامان بھی برآمد کیا گیا ہے۔</t>
  </si>
  <si>
    <t>https://dunya.com.pk/index.php/crime/2025-10-30/2583614</t>
  </si>
  <si>
    <t>پولیس نے لاش پوسٹمارٹم کیلئے منتقل کر کے جائے وقوعہ سے شواہد اکٹھے کر کے تحقیقات کا آغاز کردیا۔</t>
  </si>
  <si>
    <t>ریحان محمود</t>
  </si>
  <si>
    <t>44 سالہ ریحان محمود نے ہئیر کے علاقے عسکری 11 میں مبینہ طور پر اپنے سر میں گولی مار کر خودکشی کر لی۔ پولیس نے واقعہ کی تحقیقات شروع کر دی ہیں۔</t>
  </si>
  <si>
    <t>https://dunya.com.pk/index.php/crime/2025-10-30/2583612</t>
  </si>
  <si>
    <t>لیاقت علی وغیرہ</t>
  </si>
  <si>
    <t>ملزمان زبردستی زمین میں داخل ہوئے اور فصل اُجاڑ دی، تشدد کیا</t>
  </si>
  <si>
    <t>کاشتکار اور اُس کی بیوی</t>
  </si>
  <si>
    <t>کھڈیاں میں کاشتکار کی فصل کو ملزمان نے اُجاڑ دیا اور اُس پر اور اُس کی بیوی پر تشدد کیا۔ پولیس نے ملزمان کے خلاف مقدمہ درج کر لیا ہے۔</t>
  </si>
  <si>
    <t>https://dunya.com.pk/index.php/crime/2025-10-30/2583609</t>
  </si>
  <si>
    <t>بلاول</t>
  </si>
  <si>
    <t>فون پر ہراساں کرنا</t>
  </si>
  <si>
    <t>قصور میں بلاول نامی شخص نے دو سال سے فیملی کے نمبر پر بار بار فون کرکے انہیں ہراساں کیا اور جان سے مارنے کی دھمکیاں دیں۔ پولیس نے ملزم کے خلاف مقدمہ درج کر لیا ہے۔</t>
  </si>
  <si>
    <t>https://dunya.com.pk/index.php/crime/2025-10-30/2583608</t>
  </si>
  <si>
    <t>فیصل آباد کے تھانہ غلام آباد کے علاقوں میں 3 دکانداروں کو کھلا پٹرول بیچنے پر گرفتار کیا گیا۔ پولیس نے کارروائی کرتے ہوئے ان کے خلاف مقدمات درج کر لئے ہیں۔</t>
  </si>
  <si>
    <t>https://dunya.com.pk/index.php/crime/2025-10-30/2583617</t>
  </si>
  <si>
    <t>شباہن بی بی، اکرم</t>
  </si>
  <si>
    <t>جھوٹی ڈکیتی کی کال</t>
  </si>
  <si>
    <t>پولیس نے 29 ٹیلی گرافی ایکٹ 1885 کے تحت مقدمہ درج کر لیا ہے۔</t>
  </si>
  <si>
    <t>الہ آباد میں ایک خاتون نے جھوٹی ڈکیتی کی کال کی جس کے بعد پولیس نے تفتیش کی اور جھوٹی کال ثابت ہونے پر خاتون اور اس کے والد کے خلاف مقدمہ درج کر لیا۔ کسی بھی قسم کے نقصان کی اطلاع نہیں ملی۔</t>
  </si>
  <si>
    <t>https://dunya.com.pk/index.php/crime/2025-10-30/2583604</t>
  </si>
  <si>
    <t>اصغر علی، عارف، بابا لبا</t>
  </si>
  <si>
    <t>اونچی آواز میں بھیک مانگنا</t>
  </si>
  <si>
    <t>پولیس تھانہ صدر قصور نے تین بھکاریوں کے خلاف مقدمات درج کیے ہیں جنہوں نے اونچی آواز میں بھیک مانگ کر شہریوں کو پریشان کیا۔ تفتیش شروع کر دی گئی ہے۔</t>
  </si>
  <si>
    <t>https://dunya.com.pk/index.php/crime/2025-10-30/2583601</t>
  </si>
  <si>
    <t>پولیس نے مقدمہ درج کر کے تحقیقات کا آغاز کر دیا۔</t>
  </si>
  <si>
    <t>ناہید مقدس، 9 سالہ گھریلو ملازمہ</t>
  </si>
  <si>
    <t>غازی آباد کے علاقے میں کم سن گھریلو ملازمہ ناہید مقدس پر مالکن نے تشدد کیا، جس کے نتیجے میں اس کا دانت ٹوٹ گیا۔ پولیس نے بچی کی والدہ کی مدعیت میں مقدمہ درج کرکے ملزمان کی گرفتاری کے لئے چھاپے مارنے شروع کر دیے۔</t>
  </si>
  <si>
    <t>https://dunya.com.pk/index.php/crime/2025-10-30/2583596</t>
  </si>
  <si>
    <t>زبردستی زنا بالجبر کی کوشش</t>
  </si>
  <si>
    <t>بیوہ خاتون (خ)</t>
  </si>
  <si>
    <t>سرائے مغل میں اوباش ملزمان نے ایک بیوہ خاتون کو جنسی زیادتی کا نشانہ بنانے کی کوشش کی۔ خاتون نے پولیس میں مقدمہ درج کرایا ہے جس پر تفتیش شروع کر دی گئی ہے۔</t>
  </si>
  <si>
    <t>https://dunya.com.pk/index.php/crime/2025-10-30/2583602</t>
  </si>
  <si>
    <t>خوف پھیلانے والے افراد</t>
  </si>
  <si>
    <t>اسلحہ سے پاک، پرامن، محفوظ لاہور</t>
  </si>
  <si>
    <t>ناجائز اسلحہ کیخلاف مہم اور کارروائیاں</t>
  </si>
  <si>
    <t>7541 مقدمات درج، 6782 ریوالور، 43 کلاشنکوف، 335 رائفلز، 290 بندوقیں برآمد</t>
  </si>
  <si>
    <t>لاہور پولیس کی ناجائز اسلحہ کیخلاف مہم جاری ہے جس میں 7541 مقدمات درج کر کے بڑی تعداد میں اسلحہ برآمد کیا گیا ہے۔</t>
  </si>
  <si>
    <t>https://www.nawaiwaqt.com.pk/31-Oct-2025/1940819</t>
  </si>
  <si>
    <t>بلال سلیم</t>
  </si>
  <si>
    <t>گرفتاری اور تفتیش شروع</t>
  </si>
  <si>
    <t>کراچی میں ایف آئی اے نے غیر قانونی کرنسی ایکسچینج میں ملوث ملزم بلال سلیم کو گرفتار کیا۔ ملزم کے قبضے سے 55 ہزار امریکی ڈالر برآمد ہوئے ہیں اور تفتیش جاری ہے۔</t>
  </si>
  <si>
    <t>https://www.express.pk/story/2785249/karachi-illegal-currency-exchange-suspect-arrest-dollars-recovered-2785249/</t>
  </si>
  <si>
    <t>موٹرسائیکل سوار کو واٹر ٹینکر نے ٹکر مار دی</t>
  </si>
  <si>
    <t>حادثے کی تحقیقات شروع کر دی ہیں۔</t>
  </si>
  <si>
    <t>حافظ الرحمان، 30 سالہ</t>
  </si>
  <si>
    <t>کراچی کے علاقے کلفٹن بلاک ٹو میں واٹر ٹینکر کی ٹکر سے موٹرسائیکل سوار حافظ الرحمان جاں بحق ہو گیا۔ چھیپا حکام کے مطابق حادثہ اس وقت پیش آیا جب موٹرسائیکل سوار کو واٹر ٹینکر نے ٹکر مار دی۔</t>
  </si>
  <si>
    <t>https://www.express.pk/story/2785142/motorcyclist-dies-after-being-hit-by-water-tanker-in-clifton-block-2-karachi-2785142/</t>
  </si>
  <si>
    <t>ویڈیو لنک کے ذریعے پیشی</t>
  </si>
  <si>
    <t>انسداد دہشت گردی عدالت میں ٹرائل</t>
  </si>
  <si>
    <t>پنجاب حکومت نے 9 مئی کے 11 مقدمات کے ٹرائل کا نیا نوٹیفکیشن جاری کیا ہے، جو انسداد دہشت گردی عدالت میں ہوگا۔ بانی پی ٹی آئی کو ویڈیو لنک کے ذریعے پیش کیا جائے گا۔</t>
  </si>
  <si>
    <t>https://dailypakistan.com.pk/31-Oct-2025/1884321</t>
  </si>
  <si>
    <t>ریٹائرڈ پولیس ملازم طفیل</t>
  </si>
  <si>
    <t>نارنگ منڈی میں ایک موٹر سائیکل حادثے میں ریٹائرڈ پولیس ملازم طفیل جاں بحق ہو گئے جبکہ ایک نوجوان زخمی ہو گیا۔</t>
  </si>
  <si>
    <t>https://www.nawaiwaqt.com.pk/31-Oct-2025/1940797</t>
  </si>
  <si>
    <t>تیز رفتار مزدا ٹرک اور رکشہ میں ٹکر</t>
  </si>
  <si>
    <t>پولیس نے گاڑی قبضہ میں لے کر مقدمہ درج کر لیا۔</t>
  </si>
  <si>
    <t>سکول جانے والے آٹھ طلباء و طالبات</t>
  </si>
  <si>
    <t>قصور میں رانا جمیل روڈ پھول نگر کے قریب تیز رفتار مزدا ٹرک اور رکشہ میں ٹکر سے آٹھ طلباء و طالبات زخمی ہو گئے۔ ٹرک ڈرائیور موقع سے فرار ہو گیا۔</t>
  </si>
  <si>
    <t>https://www.nawaiwaqt.com.pk/31-Oct-2025/1940798</t>
  </si>
  <si>
    <t>ضمیر ڈوگر، ارسلان مسیح، نذیر</t>
  </si>
  <si>
    <t>پولیس نے گرفتاریاں کیں اور مقدمات درج کیے۔</t>
  </si>
  <si>
    <t>پولیس نے قصور میں 3 منشیات فروشوں کو گرفتار کر لیا، جن میں چرس اور شراب شامل ہیں۔</t>
  </si>
  <si>
    <t>https://www.nawaiwaqt.com.pk/31-Oct-2025/1940801</t>
  </si>
  <si>
    <t>کنگن پور پولیس مصروف کارروائی ہے۔</t>
  </si>
  <si>
    <t>حافظ عزیز، تیرہ سالہ لڑکا</t>
  </si>
  <si>
    <t>لالو کی پل کے قریب ایک کار کی ٹکر سے تیرہ سالہ لڑکا حافظ عزیز جاں بحق ہو گیا۔ وہ سائیکل پر سڑک کراس کر رہا تھا۔</t>
  </si>
  <si>
    <t>https://www.nawaiwaqt.com.pk/31-Oct-2025/1940807</t>
  </si>
  <si>
    <t>فیاض احمد عرف گلابی</t>
  </si>
  <si>
    <t>لاہور میں ایڈیشنل سیشن جج نے ڈکیتی مزاحمت پر قتل کے مقدمہ میں ملوث ملزم کو عمر قید اور جرمانے کی سزا سنائی۔</t>
  </si>
  <si>
    <t>https://www.nawaiwaqt.com.pk/31-Oct-2025/1940813</t>
  </si>
  <si>
    <t>ای ٹکٹنگ کے نظام کے تحت چالان جاری کرنا</t>
  </si>
  <si>
    <t>ٹریفک قوانین کی خلاف ورزی پر چالان جاری کرنا</t>
  </si>
  <si>
    <t>خلاف ورزی کرنے والے ڈرائیورز</t>
  </si>
  <si>
    <t>کراچی میں ای ٹکٹنگ کے نظام کے نفاذ کے بعد 3 روز میں 12 ہزار 942 چالان کئے گئے، جن میں سب سے زیادہ سیٹ بیلٹ نہ باندھنے پر چالان شامل ہیں۔</t>
  </si>
  <si>
    <t>https://jang.com.pk/news/1524396</t>
  </si>
  <si>
    <t>افتخار، اعجاز، نواز بھٹی، وسیم شیخ</t>
  </si>
  <si>
    <t>کامونکی میں ڈکیتی اور چوری کی متعدد وارداتیں ہوئی ہیں، جہاں شہریوں سے پیسے اور موٹر سائیکل چھینے گئے۔</t>
  </si>
  <si>
    <t>https://www.nawaiwaqt.com.pk/31-Oct-2025/1940837</t>
  </si>
  <si>
    <t>مظہر اقبال</t>
  </si>
  <si>
    <t>نوشہرہ ورکاں میں عدالت نے منشیات کے مقدمہ میں مظہر اقبال کو جرم ثابت نہ ہونے پر بری کر دیا۔</t>
  </si>
  <si>
    <t>https://www.nawaiwaqt.com.pk/31-Oct-2025/1940843</t>
  </si>
  <si>
    <t>فتح والا کا فیاض دوست اور ابو بکر اس کی اہلیہ</t>
  </si>
  <si>
    <t>قلعہ دیدار سنگھ میں ڈاکوؤں نے شہریوں سے نقدی اور موبائل چھین لیے۔</t>
  </si>
  <si>
    <t>https://www.nawaiwaqt.com.pk/31-Oct-2025/1940844</t>
  </si>
  <si>
    <t>فائرنگ کر کے لوٹ مار</t>
  </si>
  <si>
    <t>علی حمزہ، ابو سفیان، عادل، آفتاب مسیح، ذوالفقار</t>
  </si>
  <si>
    <t>نوشہرہ ورکاں میں ڈاکوؤں نے شہریوں سے لوٹ مار کی، جس میں ایک شخص فائرنگ سے زخمی ہوا۔</t>
  </si>
  <si>
    <t>https://www.nawaiwaqt.com.pk/31-Oct-2025/1940845</t>
  </si>
  <si>
    <t>سونو، خالد، امیر علی، بہادر، شعیب</t>
  </si>
  <si>
    <t>پولیس نے متعدد مبینہ مقابلوں میں کارروائی کی ہے جہاں ڈاکوؤں کو گرفتار کیا جا رہا ہے۔</t>
  </si>
  <si>
    <t>کراچی میں پولیس نے متعدد کارروائیوں کے دوران 7 ڈاکوؤں کو گرفتار کیا جن میں 4 زخمی بھی شامل ہیں۔ مقابلوں کے دوران مختلف جگہوں پر ڈاکوؤں سے اسلحہ اور دیگر سامان برآمد ہوا۔</t>
  </si>
  <si>
    <t>https://www.express.pk/story/2785137/karachi-7-robbers-including-4-injured-arrested-in-police-encounters-2-escape-2785137/</t>
  </si>
  <si>
    <t>پاکستان کے خلاف سرحد پار دہشت گردی</t>
  </si>
  <si>
    <t>سرحد پار دہشت گردی</t>
  </si>
  <si>
    <t>فوجی کارروائیاں جاری رہیں گی</t>
  </si>
  <si>
    <t>قبائلی عوام</t>
  </si>
  <si>
    <t>چیف آف آرمی اسٹاف فیلڈ مارشل سید عاصم منیر نے افغانستان کی طالبان حکومت کو پاکستان کے خلاف سرحد پار دہشت گردی کی وارننگ دی ہے اور کہا ہے کہ پاکستان خیبر پختونخوا کو دہشت گردوں سے پاک کرے گا۔</t>
  </si>
  <si>
    <t>https://jang.com.pk/news/1524262</t>
  </si>
  <si>
    <t>امجد عرف مزاحم اور دیگر 4 دہشت گرد</t>
  </si>
  <si>
    <t>سیکورٹی فورسز نے بلوچستان اور باجوڑ میں ٹارگٹڈ آپریشنز کے دوران 24 دہشت گردوں کو ہلاک کیا، جن میں بھارتی پراکسی فتنہ الہندوستان کے کمانڈرز بھی شامل ہیں۔</t>
  </si>
  <si>
    <t>https://jang.com.pk/news/1524340</t>
  </si>
  <si>
    <t>سابق وزیر اعلیٰ علی امین گنڈا پور نے دعویٰ کیا ہے کہ اُن کے دور میں خیبر پختونخوا میں دہشت گردی پر قابو پا لیا گیا تھا، لیکن حالیہ دنوں میں صورتحال خراب ہونے کی تشویش کا اظہار کیا۔</t>
  </si>
  <si>
    <t>https://jang.com.pk/news/1524342</t>
  </si>
  <si>
    <t>جعلساز گروہ</t>
  </si>
  <si>
    <t>اے ٹی ایم کیش ٹریپنگ کے ذریعے</t>
  </si>
  <si>
    <t>نیشنل سائبر کرائم انویسٹی گیشن ایجنسی کے حکام نے بینکوں کو اے ٹی ایم مشینوں پر 'اینٹی کیش ٹریپنگ' ڈیوائسز انسٹال کرنے کی ہدایت کی ہے۔</t>
  </si>
  <si>
    <t>اے ٹی ایم استعمال کرنے والے شہری</t>
  </si>
  <si>
    <t>کراچی میں اے ٹی ایم کیش ٹریپنگ کے ذریعے شہریوں کو رقم چوری کرنے کے واقعات میں اضافہ ہوا ہے۔ ماہرین نے شہریوں کو احتیاطی تدابیر اختیار کرنے کی ہدایت کی ہے۔</t>
  </si>
  <si>
    <t>https://jang.com.pk/news/1524370</t>
  </si>
  <si>
    <t>ناجائز قبضہ کرنے والے افراد</t>
  </si>
  <si>
    <t>زمینوں اور جائیدادوں کے حقیقی مالکان کے حقوق کا تحفظ</t>
  </si>
  <si>
    <t>غیر قانونی قبضے کے ذریعے</t>
  </si>
  <si>
    <t>نئے قانون کے تحت قانونی کارروائی کی جائے گی</t>
  </si>
  <si>
    <t>حقیقی مالکان</t>
  </si>
  <si>
    <t>پنجاب حکومت نے زمینوں اور جائیدادوں کے حقیقی مالکان کے حقوق کے تحفظ کے لیے نیا قانون نافذ کیا ہے، جس کے تحت ناجائز قبضے کو سنگین جرم قرار دیا گیا ہے۔</t>
  </si>
  <si>
    <t>https://jang.com.pk/news/1524372</t>
  </si>
  <si>
    <t>نزیر، آصف</t>
  </si>
  <si>
    <t>سوشل میڈیا پر فائرنگ سمیت دیگر ویڈیوز اپلوڈ کرنا</t>
  </si>
  <si>
    <t>گرفتار ملزمان کو قانونی کارروائی کے لئے نواب ٹاؤن پولیس کے حوالے کردیا گیا۔</t>
  </si>
  <si>
    <t>کچے کے 2 ڈاکو لاہور پولیس کے ہتھے چڑھ گئے، جن کا تعلق راجن پور کے علاقہ روجھان سے ہے اور وہ اغواء برائے تاوان کی وارداتوں میں ملوث ہیں۔</t>
  </si>
  <si>
    <t>https://www.city42.tv/31-Oct-2025/182651</t>
  </si>
  <si>
    <t>105 افراد</t>
  </si>
  <si>
    <t>سموگ ایس او پیز کی خلاف ورزی</t>
  </si>
  <si>
    <t>قانون شکن افراد کی گرفتاری</t>
  </si>
  <si>
    <t>26 مقدمات درج، متعدد افراد گرفتار، جرمانے اور وارننگ جاری</t>
  </si>
  <si>
    <t>پنجاب پولیس نے سموگ اور فضائی آلودگی کی روک تھام کے لیے کارروائیاں کیں، جس میں 26 مقدمات درج کیے گئے اور 105 افراد کو جرمانے کیے گئے۔</t>
  </si>
  <si>
    <t>https://www.nawaiwaqt.com.pk/31-Oct-2025/1940825</t>
  </si>
  <si>
    <t>ڈیرہ غازی خان اور راجن پور پولیس کی مشترکہ کوششیں</t>
  </si>
  <si>
    <t>شاہد، عاطف، شریف اور کاشف</t>
  </si>
  <si>
    <t>روجھان کے علاقے سے ڈاکوؤں نے چار افراد کو اغوا کیا تھا۔ پولیس کی بروقت کارروائی سے انہیں ڈاکوؤں کے چنگل سے بحفاظت بازیاب کر لیا گیا۔ مغویوں کی بازیابی پر اہل خانہ نے پولیس کی کارکردگی کو سراہا۔</t>
  </si>
  <si>
    <t>https://www.express.pk/story/2785135/rojhan-kacha-timely-police-action-4-kidnapped-rescued-2785135/</t>
  </si>
  <si>
    <t>ڈنڈوں کا استعمال، فائرنگ، گھر میں توڑ پھوڑ اور آگ لگانا</t>
  </si>
  <si>
    <t>مقدمات درج، تفتیش کا آغاز، 4 افراد کی گرفتاری</t>
  </si>
  <si>
    <t>زخمی افراد کے ساتھیوں نے مخالف کے گھر پر دھاوا بول دیا</t>
  </si>
  <si>
    <t>حافظ آباد کے علاقے کڑ یالا میں بچوں کی لڑائی پر دو گروپوں میں تصادم ہوا، جس کے نتیجے میں 2 افراد زخمی ہوگئے۔ زخمیوں کے ساتھیوں نے مخالف کے گھر پر دھاوا بول کر توڑ پھوڑ کی اور آگ لگا دی۔</t>
  </si>
  <si>
    <t>https://www.city42.tv/31-Oct-2025/182560</t>
  </si>
  <si>
    <t>رکشے میں چرس کی اسمگلنگ</t>
  </si>
  <si>
    <t>پولیس نے فیصل آباد میں بدنام زمانہ منشیات فروش شبیر کو گرفتار کرتے ہوئے 11 کلو گرام سے زائد چرس برآمد کی۔ پولیس نے اس کے خلاف مقدمہ درج کر کے قانونی کارروائی شروع کر دی ہے۔</t>
  </si>
  <si>
    <t>https://dunya.com.pk/index.php/crime/2025-10-31/2583998</t>
  </si>
  <si>
    <t>فیصل آباد میں بجلی چوری میں ملوث 2 افراد کے خلاف مقدمات درج کرلئے گئے ہیں۔ فیسکو کی ٹیموں نے مختلف علاقوں میں کارروائی کرتے ہوئے چوری کے پوائنٹس چیک کیے اور دو افراد کو چوری کرتے ہوئے پکڑا۔</t>
  </si>
  <si>
    <t>https://dunya.com.pk/index.php/crime/2025-10-31/2584003</t>
  </si>
  <si>
    <t>پولیس نے مقدمہ درج کرکے ملزم کو گرفتار کرنے کے لئے اقدامات شروع کر دیئے ہیں۔</t>
  </si>
  <si>
    <t>فیصل آباد میں ایک خاتون کو مبینہ طور پر فائرنگ کرکے شدید زخمی کردیا گیا۔ ملزم شاہد نے خاتون کو قابو کر کے تشدد کا نشانہ بنایا اور دھمکیاں دیتے ہوئے موقع سے فرار ہوگیا۔ پولیس نے مقدمہ درج کرکے کارروائی شروع کر دی ہے۔</t>
  </si>
  <si>
    <t>https://dunya.com.pk/index.php/crime/2025-10-31/2583994</t>
  </si>
  <si>
    <t>موٹر سائیکل سوار ملزمان نے جھپٹا مار کر موبائل فون چھین لیا۔</t>
  </si>
  <si>
    <t>فیصل آباد میں، کال سنتے ہوئے عمران نامی شہری سے موٹر سائیکل سوار ملزمان نے جھپٹا مار کر موبائل فون چھین لیا۔ پولیس نے اس واقعے کا مقدمہ درج کرلیا ہے۔</t>
  </si>
  <si>
    <t>https://dunya.com.pk/index.php/crime/2025-10-31/2584000</t>
  </si>
  <si>
    <t>شہریوں سے پیسے بٹورتے ہوئے</t>
  </si>
  <si>
    <t>پولیس نے فیصل آباد میں مختلف علاقوں میں کارروائیاں کرتے ہوئے چھ مبینہ پیشہ ور بھکاریوں کو گرفتار کرلیا۔ یہ بھکاری شہریوں سے پیسے بٹورتے ہوئے اپنی جیبیں بھرنے میں مصروف تھے۔</t>
  </si>
  <si>
    <t>https://dunya.com.pk/index.php/crime/2025-10-31/2583999</t>
  </si>
  <si>
    <t>خود کو پولیس ملازمین ظاہر کرکے لوٹنا</t>
  </si>
  <si>
    <t>قمر نامی شہری اور ان کا دوست</t>
  </si>
  <si>
    <t>فیصل آباد کے گلستان کالونی میں دو افراد کو خود کو پولیس ملازمین ظاہر کرنے والے نوسر بازوں نے لوٹ لیا۔ نوسر بازوں نے باتوں میں الجھا کر نقدی اور موبائل فون ہتھیا لیے اور موقع سے فرار ہو گئے۔</t>
  </si>
  <si>
    <t>https://dunya.com.pk/index.php/crime/2025-10-31/2583997</t>
  </si>
  <si>
    <t>اکیلی لڑکی</t>
  </si>
  <si>
    <t>فیصل آباد میں ایک جواں سالہ لڑکی کو اکیلے گھر میں زیادتی کا نشانہ بنایا گیا۔ ملزم زبردستی گھر میں داخل ہو کر لڑکی کو گن پوائنٹ پر قابو کرکے زیادتی کا نشانہ بنا کر فرار ہوگیا۔ پولیس نے مقدمہ درج کر لیا ہے۔</t>
  </si>
  <si>
    <t>https://dunya.com.pk/index.php/crime/2025-10-31/2583990</t>
  </si>
  <si>
    <t>دکان کے تالے توڑ کر غیر قانونی ری فلنگ</t>
  </si>
  <si>
    <t>پولیس نے کارروائی کرتے ہوئے ملزم کو گرفتار کیا اور مقدمہ درج کیا۔</t>
  </si>
  <si>
    <t>فیصل آباد میں دکاندار کو سیل شدہ دکان کے تالے توڑ کر گیس سلنڈرز کی غیر قانونی ری فلنگ کرنے پر گرفتار کیا گیا۔ پولیس نے کارروائی کرتے ہوئے ملزم کے خلاف مقدمہ درج کر لیا۔</t>
  </si>
  <si>
    <t>https://dunya.com.pk/index.php/crime/2025-10-31/2583989</t>
  </si>
  <si>
    <t>فیصل آباد میں پراپرٹی کی خرید و فروخت کے دوران شکیل نامی شہری سے لاکھوں روپے مالیت کا مالی فراڈ ہوا۔ ملزمان نے جعلی دستاویزات تیار کرکے شہری کو دھوکہ دیا۔ پولیس نے مقدمہ درج کر کے قانونی کارروائی شروع کر دی ہے۔</t>
  </si>
  <si>
    <t>https://dunya.com.pk/index.php/crime/2025-10-31/2583987</t>
  </si>
  <si>
    <t>پولیس نے مقدمہ درج کرکے قانونی کاروائی شروع کر دی ہے۔</t>
  </si>
  <si>
    <t>انہوں نے اپنی بہنوں کے ہمراہ گھر پر موجود تھیں۔</t>
  </si>
  <si>
    <t>فیصل آباد میں ایک ملزم نے گھر میں گھس کر خواتین کو بدترین تشدد کا نشانہ بنایا۔ ملزم دھمکیاں دیتے ہوئے فرار ہوگیا، پولیس نے مقدمہ درج کرکے کارروائی شروع کر دی ہے۔</t>
  </si>
  <si>
    <t>https://dunya.com.pk/index.php/crime/2025-10-31/2583993</t>
  </si>
  <si>
    <t>مسلح ڈاکوؤں نے چوری و ڈکیتی کی وارداتیں کیں</t>
  </si>
  <si>
    <t>قیوم، یوسف، اکبر، رفیق، وجیہہ الحسن</t>
  </si>
  <si>
    <t>لاہور میں مختلف علاقوں میں مسلح ڈاکوؤں نے شہریوں سے لاکھوں روپے، موبائل فونز، موٹرسائیکلوں اور دیگر قیمتی سامان لوٹ لیا۔ چوری و ڈکیتی کی یہ وارداتیں فیکٹری ایریا، اچھرہ، اسلام پورہ، ہربنس پورہ اور فیصل ٹاؤن میں ہوئی ہیں۔</t>
  </si>
  <si>
    <t>https://dunya.com.pk/index.php/crime/2025-11-04/2585848 | https://www.nawaiwaqt.com.pk/02-Nov-2025/1941324</t>
  </si>
  <si>
    <t>ڈاکوؤں نے شہریوں سے نقدی اور قیمتی اشیا چھینیں ، اور گاڑیاں و موٹرسائیکلیں چوری کیں</t>
  </si>
  <si>
    <t>بختیار، یامین، کرامت، ریاض، مسعود</t>
  </si>
  <si>
    <t>لاہور میں متعدد چوری و ڈکیتی کی وارداتیں پیش آئیں ہیں، جس میں شہریوں کو لاکھوں روپے اور قیمتی اشیا سے محروم کیا گیا۔ ڈاکوؤں نے مختلف مقامات پر شہریوں سے نقدی اور موبائلیں چھینیں اور گاڑیاں و موٹر سائیکلیں بھی چوری کیں۔</t>
  </si>
  <si>
    <t>https://dunya.com.pk/index.php/crime/2025-10-31/2583984</t>
  </si>
  <si>
    <t>چوری شدہ موٹرسائیکل کا ای چالان موصول ہونا</t>
  </si>
  <si>
    <t>ای چالان مہم جاری ہے</t>
  </si>
  <si>
    <t>موٹرسائیکل کا سابق مالک</t>
  </si>
  <si>
    <t>کراچی میں فیس لیس ای ٹکٹنگ سسٹم کے تحت 4 سال قبل چوری ہونے والی موٹرسائیکل کا ای چالان متاثرہ شہری کو موصول ہوا۔ پولیس نے ٹریفک قوانین کی خلاف ورزیوں کے خلاف ای چالان مہم شروع کر رکھی ہے۔</t>
  </si>
  <si>
    <t>https://hamariweb.com/news/3822469</t>
  </si>
  <si>
    <t>تھانہ سٹی میں رپورٹ درج کرائی گئی</t>
  </si>
  <si>
    <t>محمد رضوان مہر، حسن افتخار مغل</t>
  </si>
  <si>
    <t>کامونکی میں تین ڈاکوؤں نے محمد رضوان مہر سے 20 ہزار روپے اور موبائل چھین لیا۔ حسن افتخار مغل سے بھی دو ڈاکوؤں نے 1900 روپے چھینے۔</t>
  </si>
  <si>
    <t>https://www.nawaiwaqt.com.pk/01-Nov-2025/1941031</t>
  </si>
  <si>
    <t>سلیم، کفیل، احمد فراز و دیگر</t>
  </si>
  <si>
    <t>منشیات فروخت کرتے ہوئے گرفتار</t>
  </si>
  <si>
    <t>مقدمات درج کر کے انویسٹی گیشن ونگ کے حوالے کر دیا گیا</t>
  </si>
  <si>
    <t>لاہور میں سبزہ زار، نواں کوٹ اور ہنجروال پولیس نے منشیات فروخت کرنے والے ملزمان کو گرفتار کیا۔ ملزمان سے 3 کلو 620 گرام چرس اور ایک پاؤ آئس برآمد ہوئی۔</t>
  </si>
  <si>
    <t>https://www.nawaiwaqt.com.pk/01-Nov-2025/1941040</t>
  </si>
  <si>
    <t>پولیس نے مقدمہ درج کرکے مغوی کی تلاش شروع کر دی ہے۔</t>
  </si>
  <si>
    <t>ضعیف العمر شخص</t>
  </si>
  <si>
    <t>فیصل آباد سے ایک ضعیف العمر شخص کو مبینہ طور پر اغوا کر لیا گیا۔ پولیس نے مقدمہ درج کرکے مغوی کی تلاش شروع کر دی ہے۔</t>
  </si>
  <si>
    <t>https://dunya.com.pk/index.php/crime/2025-11-01/2584520</t>
  </si>
  <si>
    <t>عابد طارق</t>
  </si>
  <si>
    <t>غیر قانونی اسلحہ کی تجارت</t>
  </si>
  <si>
    <t>اسلحہ کی ڈیلوری دیتے ہوئے رنگے ہاتھوں گرفتار</t>
  </si>
  <si>
    <t>شمالی چھاؤنی پولیس نے عابد طارق کو اسلحہ کی ڈیلوری دیتے ہوئے گرفتار کرلیا، قبضے سے 3 رائفلز، 3 ائیر گنز، 2 پستول اور درجنوں گولیاں برآمد کی گئیں۔</t>
  </si>
  <si>
    <t>https://www.nawaiwaqt.com.pk/01-Nov-2025/1941041</t>
  </si>
  <si>
    <t>مقصود نثار، 45 سالہ موٹر سائیکل سوار</t>
  </si>
  <si>
    <t>لاہور کے لاری اڈہ کے علاقے میں تیز رفتار ٹرک اور موٹر سائیکل کے تصادم میں 45 سالہ مقصود نثار جاں بحق ہو گیا۔ پولیس نے قانونی کارروائی شروع کر دی ہے۔</t>
  </si>
  <si>
    <t>https://www.nawaiwaqt.com.pk/04-Nov-2025/1941916 | https://dunya.com.pk/index.php/crime/2025-11-03/2585480</t>
  </si>
  <si>
    <t>پولیس نے فرانزک ٹیم کی مدد سے شواہد اکٹھے کئے</t>
  </si>
  <si>
    <t>26سالہ آکاش ایوب</t>
  </si>
  <si>
    <t>لاہور کے علاقے اسماعیل پورہ میں پراپرٹی ڈیلر آکاش ایوب کو نامعلوم ملزموں نے فائرنگ کر کے قتل کر دیا۔ ملزمان موقع سے فرار ہو گئے۔</t>
  </si>
  <si>
    <t>https://www.nawaiwaqt.com.pk/06-Nov-2025/1942358 | https://dunya.com.pk/index.php/crime/2025-11-06/2586476</t>
  </si>
  <si>
    <t>محمد اسلم ولد نذر دین</t>
  </si>
  <si>
    <t>چھیڑ چھاڑ اور زیادتی کی کوشش</t>
  </si>
  <si>
    <t>9 سالہ معذور بچی</t>
  </si>
  <si>
    <t>لاہور کے علاقے شیراکوٹ میں 9 سالہ معذور بچی کے ساتھ زیادتی کی کوشش کا واقعہ پیش آیا۔ پولیس نے فوری کارروائی کرتے ہوئے مقدمہ درج کر لیا ہے۔</t>
  </si>
  <si>
    <t>https://dailypakistan.com.pk/04-Nov-2025/1885336 | https://www.nawaiwaqt.com.pk/03-Nov-2025/1941505</t>
  </si>
  <si>
    <t>میر باز خان عرف فیصل</t>
  </si>
  <si>
    <t>جنسی تعلقات استوار نہ کرنے کی پاداش</t>
  </si>
  <si>
    <t>40 سالہ کوثر نامی خاتون</t>
  </si>
  <si>
    <t>چوکی بیگم کوٹ پولیس نے بیگم کوٹ کی رہائشی 40 سالہ کوثر نامی خاتون کو تشدد کر کے ہلاک کرنیوالا ملزم کو گرفتار کر لیا ہے۔ ملزم نے دوران تفتیش بتایا کہ اس نے کوثر کو جنسی تعلقات استوار نہ کرنے کی پاداش میں تشدد کا نشانہ بنایا تھا۔</t>
  </si>
  <si>
    <t>https://www.nawaiwaqt.com.pk/04-Nov-2025/1941908 | https://dailypakistan.com.pk/05-Nov-2025/1885678</t>
  </si>
  <si>
    <t>تیز رفتار ڈمپر ٹرک اور موٹر سائیکل میں تصادم</t>
  </si>
  <si>
    <t>موٹر سائیکل سوار نامعلوم نوجوان</t>
  </si>
  <si>
    <t>نشتر کالونی کے علاقے میں فیروزپور روڈ پر تیز رفتار ڈمپر ٹرک اور موٹر سائیکل میں تصادم ہوا، جس کے نتیجے میں موٹر سائیکل سوار نامعلوم نوجوان موقع پر جاں بحق ہو گیا۔</t>
  </si>
  <si>
    <t>https://www.nawaiwaqt.com.pk/01-Nov-2025/1941045</t>
  </si>
  <si>
    <t>کوٹ رادھا کیشن</t>
  </si>
  <si>
    <t>ریحان اور فریق</t>
  </si>
  <si>
    <t>معیز، معروف تاجر</t>
  </si>
  <si>
    <t>پرانی رنجش پر دو گروپوں میں فائرنگ کا تبادلہ ہوا جس کے نتیجے میں معروف تاجر معیز جاں بحق ہو گیا۔ پولیس نے مقدمہ درج کر لیا ہے۔</t>
  </si>
  <si>
    <t>https://www.nawaiwaqt.com.pk/01-Nov-2025/1941019</t>
  </si>
  <si>
    <t>ریاست علی، محمد احمد</t>
  </si>
  <si>
    <t>پولیس کی کارروائی کے دوران گرفتار کیا گیا</t>
  </si>
  <si>
    <t>پولیس تھانہ مصطفی آباد نے 2 منشیات فروشوں کو بھاری مقدار میں چرس سمیت گرفتار کر لیا۔</t>
  </si>
  <si>
    <t>https://www.nawaiwaqt.com.pk/01-Nov-2025/1941014</t>
  </si>
  <si>
    <t>دکان کی چھت پھاڑ کر اور چھیننے کے ذریعے</t>
  </si>
  <si>
    <t>ہارون اور دکان کے مالک</t>
  </si>
  <si>
    <t>نارنگ منڈی میں کھیتوں سے کھاد، ڈیزل اور زرعی ادویات چوری ہو گئیں۔ ڈاکوؤں نے ہارون سے 86 ہزار روپے، موبائل اور طلائی انگوٹھی چھین لی۔ محلہ فیروزآباد میں چور نے دکان کی چھت پھاڑ کر 1 لاکھ روپے مالیت کا سامان چوری کیا۔</t>
  </si>
  <si>
    <t>https://www.nawaiwaqt.com.pk/01-Nov-2025/1941013</t>
  </si>
  <si>
    <t>گھر میں گھس کر یرغمال بنانا اور اسلحہ کے زور پر لوٹنا</t>
  </si>
  <si>
    <t>متعدد شہریوں کے ساتھ ڈکیتی و چوری کی وارداتیں ہوئی ہیں۔</t>
  </si>
  <si>
    <t>لاہور کے مختلف علاقوں میں ڈاکوؤں اور چوروں نے ڈکیتی و چوری کی وارداتوں میں لاکھوں روپے مالیت کی نقدی، طلائی زیورات، موبائل فون اور دیگر سامان لوٹ لیا۔</t>
  </si>
  <si>
    <t>https://www.nawaiwaqt.com.pk/01-Nov-2025/1941066</t>
  </si>
  <si>
    <t>ڈاکٹر علی اقبال، مدثر، صہیب، نادر بلوچ، بابر و دیگر</t>
  </si>
  <si>
    <t>ایم ایس اور پولیس تھانہ شادمان کو درخواست</t>
  </si>
  <si>
    <t>ڈاکٹر شکیل سرور</t>
  </si>
  <si>
    <t>ینگ ڈاکٹرز نے ایڈیشنل ایم ایس ڈاکٹر شکیل سرور پر تشدد کیا، جس کی تصدیق میڈیکولیگل سرٹیفکیٹ میں بھی ہوچکی ہے۔</t>
  </si>
  <si>
    <t>https://www.city42.tv/01-Nov-2025/182726</t>
  </si>
  <si>
    <t>محمد کریم، علی رضا، محمد عزیز، محمد علی، ہاشم، نور الامین، سلیم، صدام</t>
  </si>
  <si>
    <t>گرفتاری، دھماکہ خیز مواد اور دیگر سامان کی برآمدگی</t>
  </si>
  <si>
    <t>پنجاب کے مختلف شہروں میں سی ٹی ڈی نے ایک ماہ میں 386 انٹیلی جنس بیسڈ آپریشنز کے دوران 18 دہشت گردوں کو گرفتار کیا۔ ان میں ایک اہم رکن بھی شامل ہے جو دہشت گردی کی پلاننگ مکمل کر چکا تھا۔</t>
  </si>
  <si>
    <t>https://www.city42.tv/01-Nov-2025/182706 | https://dailypakistan.com.pk/01-Nov-2025/1884541 | https://www.nawaiwaqt.com.pk/01-Nov-2025/1941184 | https://hamariweb.com/news/3822533</t>
  </si>
  <si>
    <t>جوابی فائرنگ کے نتیجے میں ڈاکو ہلاک</t>
  </si>
  <si>
    <t>ڈاکٹر کے گھر سے لوٹ مار</t>
  </si>
  <si>
    <t>پشاور کے علاقے میراکچھوڑی مہرگل کلے میں پولیس مقابلے کے دوران 4 ڈاکو ہلاک ہو گئے۔ ڈاکوؤں نے فائرنگ کی، جس پر پولیس نے جوابی فائرنگ کی۔ ہلاک ملزمان 2003 سے پولیس کی وردی میں وارداتیں کر رہے تھے۔</t>
  </si>
  <si>
    <t>https://www.city42.tv/01-Nov-2025/182690 | https://www.nawaiwaqt.com.pk/01-Nov-2025/1941141</t>
  </si>
  <si>
    <t>مقتول افضل نے مجرم جمیل کی بہن کیساتھ پسند کی شادی کی تھی</t>
  </si>
  <si>
    <t>ڈی پی او بلال ظفر شیخ کی ہدایت پر 18 سال سے روپوش قتل کے مقدمہ کا اشتہاری مجرم جمیل کو گرفتار کرلیا گیا۔ مجرم جمیل نے 18 برس قبل افضل کو قتل کیا تھا۔</t>
  </si>
  <si>
    <t>https://www.nawaiwaqt.com.pk/01-Nov-2025/1941015</t>
  </si>
  <si>
    <t>غلام حسین کا 38 سالہ بیٹا یاسین</t>
  </si>
  <si>
    <t>لاہور میں رینجرز ہیڈ کوارٹرز کے قریب 38 سالہ یاسین نے نامعلوم وجوہات پر خودکشی کر لی ہے۔</t>
  </si>
  <si>
    <t>https://www.nawaiwaqt.com.pk/01-Nov-2025/1941081</t>
  </si>
  <si>
    <t>305 گراں فروش</t>
  </si>
  <si>
    <t>چھاپوں کے دوران گرفتار</t>
  </si>
  <si>
    <t>ہ حکومت کے نوٹی فائی کردہ ریٹ کے خلاف چھاپے</t>
  </si>
  <si>
    <t>28ہزار200سو5 منافع خور</t>
  </si>
  <si>
    <t>لاہور میں گراں فروشی کے خلاف چھاپے مارے گئے جس کے نتیجے میں 305 گراں فروشوں کو گرفتار کیا گیا۔ اس دوران 28 مقدمات درج کیے گئے ہیں۔ حکومت نے چینی کی زائد قیمت وصول کرنے والوں کے خلاف سخت اقدامات کرنے کا فیصلہ کیا ہے۔</t>
  </si>
  <si>
    <t>https://dunya.com.pk/index.php/crime/2025-11-01/2584514 | https://www.city42.tv/01-Nov-2025/182743</t>
  </si>
  <si>
    <t>لڑکی اور لڑکا</t>
  </si>
  <si>
    <t>فیروزوالہ میں دو نوجوانوں نے لڑکی کو ہوس کا نشانہ بنایا اور ایک لڑکے کو زیادتی کا نشانہ بنایا۔</t>
  </si>
  <si>
    <t>https://www.nawaiwaqt.com.pk/01-Nov-2025/1941088</t>
  </si>
  <si>
    <t>چوکیدار کو یرغمال بنایا گیا تھا۔</t>
  </si>
  <si>
    <t>لکی مروت میں دہشتگردوں نے ٹیلیفون ایکسچینج کو بارودی مواد سے اڑا دیا، جس سے عمارت مکمل طور پر تباہ ہوگئی۔ مسلح افراد نے چوکیدار کو یرغمال بنا کر بعد میں رہا کر دیا۔</t>
  </si>
  <si>
    <t>https://www.nawaiwaqt.com.pk/01-Nov-2025/1941095</t>
  </si>
  <si>
    <t>کند آلہ کی مدد سے گلا کاٹ کر قتل</t>
  </si>
  <si>
    <t>پولیس نے جائے وقوعہ پر پہنچ کر لاش کو تحویل میں لے کر ایدھی ایمبولینس کے ذریعے سول اسپتال ٹراما سینٹر منتقل کردیا ہے۔</t>
  </si>
  <si>
    <t>متوفی شخص کی شناخت 40 سالہ محمد یوسف ولد اللہ دتہ سے ہوئی۔</t>
  </si>
  <si>
    <t>کراچی کے علاقے مدینہ کالونی میں ایک شخص کی گلا کٹی لاش ملی ہے۔ پولیس کے مطابق مقتول کو کند آلہ سے قتل کیا گیا ہے۔ مقتول کا تعلق پنجاب کے علاقے گوجرہ سے ہے۔</t>
  </si>
  <si>
    <t>https://www.nawaiwaqt.com.pk/01-Nov-2025/1941175</t>
  </si>
  <si>
    <t>خاتون ایم پی اے اور اس کے شوہر</t>
  </si>
  <si>
    <t>بیٹے کو چھڑوانے کی کوشش</t>
  </si>
  <si>
    <t>پولیس والوں سے شدید بدسلوکی</t>
  </si>
  <si>
    <t>انکوائری کا حکم دیا گیا</t>
  </si>
  <si>
    <t>خاتون ایم پی اے کا بیٹا</t>
  </si>
  <si>
    <t>سابق خاتون ایم پی اے کے بیٹے کی اسنوکر کلب میں جوا کھیلتے گرفتار ہونے پر مبینہ پولیس تشدد کا معاملہ، انکوائری کا حکم دیا گیا۔</t>
  </si>
  <si>
    <t>https://www.nawaiwaqt.com.pk/01-Nov-2025/1941177</t>
  </si>
  <si>
    <t>بہلا پھسلا کر خالی مکان میں لے جانا</t>
  </si>
  <si>
    <t>سیکنڈ ایئر کی طالبہ</t>
  </si>
  <si>
    <t>سرگودھا تحصیل ساہی وال میں اوباش نوجوان نے سیکنڈ ایئر کی طالبہ سے جنسی زیادتی کی اور اس کی برہنہ حالت میں ویڈیو بنائی۔ مقامی پولیس نے والد کی مدعیت میں مقدمہ درج کر لیا ہے۔</t>
  </si>
  <si>
    <t>https://www.city42.tv/01-Nov-2025/182671 | https://dailypakistan.com.pk/01-Nov-2025/1884552</t>
  </si>
  <si>
    <t>فائرنگ کے ذریعے زخم</t>
  </si>
  <si>
    <t>ماجد رضا کا بھائی</t>
  </si>
  <si>
    <t>مسلح افراد نے فیصل آباد میں ماجد رضا کے بھائی پر فائرنگ کردی جس سے وہ شدید زخمی ہوگیا۔ ملزم دھمکیاں دیتے ہوئے موقع سے فرار ہو گئے۔</t>
  </si>
  <si>
    <t>https://dunya.com.pk/index.php/crime/2025-11-01/2584515</t>
  </si>
  <si>
    <t>لقمان، شفیق، شہباز، عابد طارق</t>
  </si>
  <si>
    <t>چیکنگ کے دوران خفیہ اطلاع پر کارروائی</t>
  </si>
  <si>
    <t>شمالی چھاؤنی پولیس نے خفیہ اطلاع پر کارروائی کرتے ہوئے غیر قانونی اسلحہ سپلائی کرنے والے ملزم کو گرفتار کر لیا۔ ڈولفن سکواڈ نے مختلف علاقوں میں مشکوک ملزمان کو گرفتار کرکے ان سے اسلحہ برآمد کیا۔</t>
  </si>
  <si>
    <t>https://dunya.com.pk/index.php/crime/2025-11-01/2584513 | https://www.nawaiwaqt.com.pk/02-Nov-2025/1941257</t>
  </si>
  <si>
    <t>عمران احمد خان نیازی</t>
  </si>
  <si>
    <t>ویڈیو لنک کے ذریعے عدالت میں حاضری</t>
  </si>
  <si>
    <t>انسدادِ دہشت گردی عدالت میں مقدمات کی سماعت کا حکم</t>
  </si>
  <si>
    <t>محکمہ داخلہ پنجاب نے 9 مئی 2023 کے واقعات سے متعلق راولپنڈی کی 11 مقدمات کی سماعت انسدادِ دہشت گردی عدالت میں کرنے کا حکم دیا ہے۔ عمران خان کی عدالت میں حاضری ویڈیو لنک کے ذریعے کرانے کی منظوری دی گئی ہے۔</t>
  </si>
  <si>
    <t>https://jang.com.pk/news/1524655</t>
  </si>
  <si>
    <t>طلباء کو منشیات فروخت کرنا</t>
  </si>
  <si>
    <t>اینٹی نارکوٹکس فورس نے مختلف شہروں میں منشیات فروشوں کے خلاف کارروائیاں کرتے ہوئے 5 افراد کو گرفتار کیا۔ مجموعی طور پر 108.61 کلوگرام منشیات برآمد کی گئی۔</t>
  </si>
  <si>
    <t>https://hamariweb.com/news/3822506</t>
  </si>
  <si>
    <t>گاڑی کی موٹرسائیکل کو ٹکر مارنا</t>
  </si>
  <si>
    <t>عمر اور نامعلوم نوجوان جاں بحق، علی رضا اور احتشام شدید زخمی</t>
  </si>
  <si>
    <t>فیصل آباد کینال روڈ پر ایک حادثے میں 2 نوجوان جاں بحق اور 2 شدید زخمی ہوگئے۔ ریسکیو حکام نے زخمیوں کو ہسپتال منتقل کیا۔</t>
  </si>
  <si>
    <t>https://www.nawaiwaqt.com.pk/01-Nov-2025/1941086</t>
  </si>
  <si>
    <t>اسمگلنگ کے خلاف کریک ڈاؤن کے دوران کارروائیاں</t>
  </si>
  <si>
    <t>ملک میں انسداد اسمگلنگ کارروائیوں کے دوران ایک کروڑ 12 لاکھ سے زائد مالیت کی منشیات برآمد کی گئی۔ 5 ملزمان کو گرفتار کیا گیا ہے جن میں سے ایک نے طلبہ کو منشیات فروخت کرنے کا اعتراف کیا ہے۔</t>
  </si>
  <si>
    <t>https://www.city42.tv/01-Nov-2025/182685 | https://hamariweb.com/news/3822610</t>
  </si>
  <si>
    <t>گھروں میں داخل ہو کر اہل خانہ کو یرغمال بنا کر لوٹ مار کرنا</t>
  </si>
  <si>
    <t>گھر کے افراد، شہری</t>
  </si>
  <si>
    <t>فیروزوالہ میں ڈاکوؤں نے 15 وارداتوں میں تین گھروں کو لوٹ لیا، جس میں زیورات، نقدی اور جہیز کا سامان شامل ہے۔</t>
  </si>
  <si>
    <t>https://www.nawaiwaqt.com.pk/01-Nov-2025/1941039</t>
  </si>
  <si>
    <t>گمراہی کا شکار بنانا</t>
  </si>
  <si>
    <t>تاندلیانوالہ کے علاقے میں ایک شہری کو جھوٹی کال کرنے پر گرفتار کرلیا گیا۔ اس نے پولیس کو گمراہی دینے کی کوشش کی تھی جس پر اس کے خلاف مقدمہ درج کیا گیا۔</t>
  </si>
  <si>
    <t>https://dunya.com.pk/index.php/crime/2025-11-01/2584522</t>
  </si>
  <si>
    <t>دو شہری</t>
  </si>
  <si>
    <t>راہوالی میں دو مختلف ڈکیتی کی ا وارداتیں پیش آئیں۔ پہلی واردات میں دو ڈاکوؤں نے ایک شہری سے 10ہزار روپے اور 40ہزار روپے کا موبائل فون لوٹا، جبکہ دوسری واردات میں تین ڈاکوؤں نے ایک شہری سے 30ہزار روپے چھین لیے۔</t>
  </si>
  <si>
    <t>https://dunya.com.pk/index.php/crime/2025-11-01/2584524</t>
  </si>
  <si>
    <t>تیز رفتاری کے باعث موٹر سائیکل کو کار نے ہٹ کیا</t>
  </si>
  <si>
    <t>ماں: نادیہ (42 سال) ، بیٹا: زوہیب (28 سال)</t>
  </si>
  <si>
    <t>جھنگ فیصل آباد روڈ پر ایک کار اور موٹر سائیکل کے درمیان تصادم ہوا، جس میں زوہیب جاں بحق ہو گیا اور اس کی ماں نادیہ زخمی ہو گئیں۔ تصادم کی وجہ تیز رفتاری تھی۔</t>
  </si>
  <si>
    <t>https://dunya.com.pk/index.php/crime/2025-11-01/2584516</t>
  </si>
  <si>
    <t>عمردراز</t>
  </si>
  <si>
    <t>اسلحہ کے زور پر گھر کے اندر داخل ہو کر زیادتی کا نشانہ بنانا</t>
  </si>
  <si>
    <t>واقعہ کا مقدمہ درج کر کے کاروائی کا آغاز</t>
  </si>
  <si>
    <t>30سالہ خاتون (م) بی بی</t>
  </si>
  <si>
    <t>ماموں کانجن کے نواحی گاؤں 508گ ب میں ایک اوباش شخص نے 30سالہ خاتون (م) بی بی کے ساتھ اسلحہ کے زور پر مبینہ زیادتی کی۔ مقامی پولیس نے واقعہ کا مقدمہ درج کر کے کاروائی کا آغاز کردیا ہے۔</t>
  </si>
  <si>
    <t>https://dunya.com.pk/index.php/crime/2025-11-01/2584519</t>
  </si>
  <si>
    <t>رشیدہ اور اس کا ساتھی</t>
  </si>
  <si>
    <t>مقتولہ کے بھائی کے قتل کے شبہے میں</t>
  </si>
  <si>
    <t>چاقو کے وار سے قتل کر کے لاش کے دو ٹکڑے کر کے ایک بوری میں بند کرنا</t>
  </si>
  <si>
    <t>ملزمہ کو گرفتار کر لیا گیا ہے، مقدمہ درج کر لیا گیا ہے</t>
  </si>
  <si>
    <t>عاقصہ بی بی</t>
  </si>
  <si>
    <t>پاکپتن میں ایک خاتون نے اپنے ساتھی کے ساتھ مل کر عاقصہ بی بی کو قتل کر کے لاش کے دو ٹکڑے کر دیے۔ ملزمہ رشیدہ کو گرفتار کر لیا گیا ہے جبکہ اس کا ساتھی مفرور ہے۔</t>
  </si>
  <si>
    <t>https://www.city42.tv/01-Nov-2025/182665</t>
  </si>
  <si>
    <t>اعجاز ملاح</t>
  </si>
  <si>
    <t>بھارتی خفیہ ایجنسی کے لیے کام کرنا</t>
  </si>
  <si>
    <t>بھارتی ایجنسیوں کے ذریعے سمندر سے گرفتار کرنا</t>
  </si>
  <si>
    <t>پاکستانی ایجنسیوں نے اعجاز ملاح کو بھارتی خفیہ ایجنسی کے لیے کام کرنے پر گرفتار کیا۔ اعجاز ملاح نے اعتراف کیا کہ بھارتی ایجنسیوں نے اسے سمندر سے گرفتار کیا۔</t>
  </si>
  <si>
    <t>https://dailypakistan.com.pk/01-Nov-2025/1884554 | https://jang.com.pk/news/1524924</t>
  </si>
  <si>
    <t>فیصل آباد میں ایک شخص افضل نے رپورٹ کیا کہ ملزم آصف نے اسے کاروباری لین دین کے دوران بوگس چیک دیا جو بعد میں ڈس آنر ہوگیا۔ پولیس نے اس واقعے کا مقدمہ درج کر لیا ہے۔</t>
  </si>
  <si>
    <t>https://dunya.com.pk/index.php/crime/2025-11-01/2584523</t>
  </si>
  <si>
    <t>غیر قانونی ایل پی جی دکانیں</t>
  </si>
  <si>
    <t>ایل پی جی ڈیکینٹنگ</t>
  </si>
  <si>
    <t>100 ایف آئی آرز درج کی گئیں، 109 غیر قانونی ایل پی جی پوائنٹس سیل کیے گئے</t>
  </si>
  <si>
    <t>شہری جو غیر قانونی ایل پی جی دکانوں سے متاثر ہوئے</t>
  </si>
  <si>
    <t>ایل پی جی گیس کی غیرقانونی دکانوں کیخلاف کریک ڈاؤن جاری ہے، اکتوبر میں 100 ایف آئی آرز درج کی گئیں اور 109 پوائنٹس سیل کیے گئے۔</t>
  </si>
  <si>
    <t>https://www.city42.tv/02-Nov-2025/182816</t>
  </si>
  <si>
    <t>سبط الحسن</t>
  </si>
  <si>
    <t>جھوٹی ڈکیتی کا ڈرامہ رچانا</t>
  </si>
  <si>
    <t>ملزم کو گرفتار کرلیا گیا, قانونی کارروائی کی جائے گی۔</t>
  </si>
  <si>
    <t>سیالکوٹ میں سبط الحسن نے دو موٹر سائیکل سواروں کے ذریعے ڈکیتی کا جھوٹا ڈرامہ رچایا۔ پولیس نے بروقت کارروائی کرتے ہوئے اسے گرفتار کرلیا۔ ملزم نے اعتراف کیا کہ اس نے کمپنی کی رقم ہڑپ کرنے کے لیے یہ ڈرامہ کیا تھا۔</t>
  </si>
  <si>
    <t>https://dunya.com.pk/index.php/crime/2025-11-02/2584982</t>
  </si>
  <si>
    <t>تھانہ صدر پولیس نے موقع پر پہنچ کر کارروائی کاآغازکردیا۔</t>
  </si>
  <si>
    <t>طالبہ صائمہ، نجی کالج کی رہائشی</t>
  </si>
  <si>
    <t>ڈسکہ میں ایک نجی کالج کی طالبہ صائمہ سڑک کراس کرتے ہوئے تیز رفتار کار کی ٹکر سے جاں بحق ہوگئی۔ طالبہ کو ہسپتال منتقل کیا گیا لیکن وہ جانبر نہ ہوسکی۔ نامعلوم ڈرائیور فرار ہوگیا۔</t>
  </si>
  <si>
    <t>https://dunya.com.pk/index.php/crime/2025-11-02/2584980</t>
  </si>
  <si>
    <t>امان اﷲ, لقمان, ارشد, ذوالفقار, سفیان, اکرم, انور</t>
  </si>
  <si>
    <t>پولیس نے چھاپہ مارکر ملزموں کو گرفتار کر کے مقدمہ درج کیا۔</t>
  </si>
  <si>
    <t>منڈیکی گورائیہ کے موضع میترانوالی میں سات افراد تاش پر جوا کھیلنے کے الزام میں گرفتار کر لئے گئے۔ پولیس نے چھاپہ مار کر 22 ہزار 700 روپے کی رقم بھی برآمد کی۔</t>
  </si>
  <si>
    <t>https://dunya.com.pk/index.php/crime/2025-11-02/2584979</t>
  </si>
  <si>
    <t>ڈاکٹر علی اقبال، مدثر، صہیب، نادر بلوچ، بابر</t>
  </si>
  <si>
    <t>ایڈیشنل ایم ایس نے تھانہ شادمان میں درخواست دی۔</t>
  </si>
  <si>
    <t>ڈاکٹر شکیل</t>
  </si>
  <si>
    <t>سروسز ہسپتال میں ینگ ڈاکٹرز نے ایڈیشنل ایم ایس ڈاکٹر شکیل پر تشدد کیا۔ تشدد کی ایک فوٹیج بھی سامنے آئی ہے جس میں 20 سے زائد ڈاکٹرز شامل ہیں۔ ایس ایچ او تھانہ شادمان نے اس معاملے کی صحت کی تصدیق کرنے سے انکار کیا ہے۔</t>
  </si>
  <si>
    <t>https://dunya.com.pk/index.php/crime/2025-11-02/2584968 | https://www.city42.tv/04-Nov-2025/182992 | https://dailypakistan.com.pk/04-Nov-2025/1885338 | https://www.nawaiwaqt.com.pk/04-Nov-2025/1942082</t>
  </si>
  <si>
    <t>نصرت نوید، اختر فراز، اسلم احمد، راحیل طاہر</t>
  </si>
  <si>
    <t>سیالکوٹ میں پولیس نے ایک مقابلے کے دوران 4 ڈاکوئوں کو گرفتار کیا جن کے پاس دو رائفلیں اور دو پستول تھے۔ ملزموں نے دوران تفتیش اپنی وارداتوں کا اعتراف کر لیا۔</t>
  </si>
  <si>
    <t>https://dunya.com.pk/index.php/crime/2025-11-02/2584978</t>
  </si>
  <si>
    <t>عاقب نعیم</t>
  </si>
  <si>
    <t>پولیس اہلکاروں پر تشدد اور دھمکیاں دینا</t>
  </si>
  <si>
    <t>ملزم کو گاڑی سمیت گرفتار کر کے تھانے منتقل کر دیا گیا</t>
  </si>
  <si>
    <t>اسلام آباد میں ایک نوجوان عاقب نعیم نے ٹریفک پولیس اہلکاروں پر تشدد کیا اور انہیں دھمکیاں دیں، جس کے نتیجے میں اسے گرفتار کر لیا گیا۔ ملزم کے خلاف مزید قانونی کارروائی جاری ہے۔</t>
  </si>
  <si>
    <t>https://hamariweb.com/news/3822565 | https://www.nawaiwaqt.com.pk/02-Nov-2025/1941394</t>
  </si>
  <si>
    <t>نعیم سرور</t>
  </si>
  <si>
    <t>تھانہ کینٹ پولیس نے خاوند کیخلاف مقدمہ درج کرلیا۔</t>
  </si>
  <si>
    <t>طیبہ، 27 سالہ، 3 بچوں کی ماں</t>
  </si>
  <si>
    <t>طیبہ، 27 سالہ خاتون، اپنے خاوند نعیم سرور کے تشدد کے نتیجے میں ہسپتال میں وفات پا گئی۔ اس کے والد نے خاوند کے خلاف مقدمہ درج کرادیا ہے۔</t>
  </si>
  <si>
    <t>https://dunya.com.pk/index.php/crime/2025-11-02/2584981</t>
  </si>
  <si>
    <t>دونوں مسافر</t>
  </si>
  <si>
    <t>غیر قانونی منشیات کی اسمگلنگ</t>
  </si>
  <si>
    <t>مسافروں کے سامان میں چھپانا</t>
  </si>
  <si>
    <t>گرفتار ملزمان کو اینٹی نارکوٹکس فورس کے حوالے کیا گیا</t>
  </si>
  <si>
    <t>ایئرپورٹس سیکیورٹی فورس نے پشاور اور ملتان ایئرپورٹس پر کارروائیوں کے دوران 1.5 کلو سے زائد منشیات برآمد کیں۔ دونوں مسافر غیر قانونی منشیات کی اسمگلنگ کے الزام میں گرفتار کیے گئے ہیں۔</t>
  </si>
  <si>
    <t>https://www.nawaiwaqt.com.pk/02-Nov-2025/1941404</t>
  </si>
  <si>
    <t>شارٹ سرکٹ کے باعث دھماکا</t>
  </si>
  <si>
    <t>تھانہ سی ٹی ڈی اور اطراف کے علاقوں کو سیل کر کے نفری تعینات کی گئی ہے</t>
  </si>
  <si>
    <t>ایک سی ٹی ڈی اہلکار</t>
  </si>
  <si>
    <t>پشاور کے محکمہ انسداد دہشتگردی کے تھانے میں شارٹ سرکٹ کے باعث دھماکا ہوا، جس کے نتیجے میں ایک اہلکار شہید اور دو زخمی ہوئے۔ دھماکے سے عمارت کے ایک حصے کو نقصان پہنچا۔</t>
  </si>
  <si>
    <t>https://www.nawaiwaqt.com.pk/02-Nov-2025/1941377</t>
  </si>
  <si>
    <t>زہر دے کر ہلاک کرنا</t>
  </si>
  <si>
    <t>لاش کو تحویل میں لے کر پوسٹمارٹم کیلئے جناح ہسپتال منتقل کر دیا</t>
  </si>
  <si>
    <t>مقتولہ عدیلہ</t>
  </si>
  <si>
    <t>کاہنہ میں ایک بچے کی ماں عدیلہ کو اس کے خاوند رمضان نے زہر دے کر ہلاک کر دیا۔ مقتولہ کی موت کے بعد پولیس نے لاش کو تحویل میں لے کر پوسٹمارٹم کیلئے جناح ہسپتال منتقل کر دیا۔</t>
  </si>
  <si>
    <t>https://www.nawaiwaqt.com.pk/02-Nov-2025/1941325</t>
  </si>
  <si>
    <t>ڈرائیور موقع سے فرار ہوگیا</t>
  </si>
  <si>
    <t>موٹر سائیکل سوار 3 افراد محمد حفیظ، ناصرسلیم اور شان شفیع</t>
  </si>
  <si>
    <t>ڈیفنس کے علاقے فیز سکس میں تیز رفتار ڈمپر نے موٹر سائیکل سوار 3 افراد کو کچل کر ہلاک کر دیا۔</t>
  </si>
  <si>
    <t>https://www.nawaiwaqt.com.pk/02-Nov-2025/1941323</t>
  </si>
  <si>
    <t>زنا</t>
  </si>
  <si>
    <t>پولیس نے ملزم کے خلاف کارروائی کی</t>
  </si>
  <si>
    <t>خاتون (الف)</t>
  </si>
  <si>
    <t>کوٹ فضل شاہ پھول نگر پتوکی میں اوباش جمیل نے شادی شدہ خاتون (الف) کو زیادتی کا نشانہ بنا ڈالا۔</t>
  </si>
  <si>
    <t>https://www.nawaiwaqt.com.pk/02-Nov-2025/1941321</t>
  </si>
  <si>
    <t>سوئچ بورڈ میں لگائی</t>
  </si>
  <si>
    <t>شاہ عالم، ڈیڑھ سالہ بچہ</t>
  </si>
  <si>
    <t>کمسن بچہ کرنٹ لگنے سے جاں بحق ہوگیا، واقعہ گاؤں دراجکے میں پیش آیا۔</t>
  </si>
  <si>
    <t>https://www.nawaiwaqt.com.pk/02-Nov-2025/1941273</t>
  </si>
  <si>
    <t>تیز رفتار ٹرک نے ٹکر مار دی</t>
  </si>
  <si>
    <t>ریسکیو 1122 نے موقع پر پہنچ کر نعش ہسپتال منتقل کی</t>
  </si>
  <si>
    <t>ایک شخص جس کی عمر تقریبا 50 سال تھی</t>
  </si>
  <si>
    <t>تتلے عالی میں ایک تیز رفتار ٹرک نے سڑک کنارے کھڑی ہارویسٹر مشین کو ٹکر مار دی جس کے نتیجے میں ایک شخص جاں بحق ہو گیا۔</t>
  </si>
  <si>
    <t>https://www.nawaiwaqt.com.pk/02-Nov-2025/1941269</t>
  </si>
  <si>
    <t>محمد ہاشم سلطانی, غازی خان, شفیع اللہ, جلات خان</t>
  </si>
  <si>
    <t>لاہور اور نوشہرہ سے مختلف چھاپہ مار کارروائیوں کے دوران 3 ملزمان کو گرفتار کیا گیا۔ ملزمان جعلی کرنسی میں ملوث ہیں اور ان سے بڑی مقدار میں پاکستانی روپیے برآمد ہوئے ہیں۔</t>
  </si>
  <si>
    <t>https://dunya.com.pk/index.php/crime/2025-11-02/2584977</t>
  </si>
  <si>
    <t>مہناز، آصف، اسد علی، جمیل، عبدالرزاق، صداقت</t>
  </si>
  <si>
    <t>سمبڑیال میں متعدد چوری اور ڈکیتی کی وارداتوں کے دوران شہریوں سے رقم اور زیورات لوٹے گئے۔ مختلف مقامات پر ہونے والی ان وارداتوں میں نامعلوم چوروں نے گھروں کے تالے توڑ کر اشیاء چوری کیں اور موٹر سائیکل سوار ڈاکوؤں نے سڑک پر لوگوں سے رقم چھینی۔</t>
  </si>
  <si>
    <t>https://dunya.com.pk/index.php/crime/2025-11-02/2584985</t>
  </si>
  <si>
    <t>عبدالرشید, زوبیہ</t>
  </si>
  <si>
    <t>کرایہ کا تنازع</t>
  </si>
  <si>
    <t>شمائلہ سحر</t>
  </si>
  <si>
    <t>کامونکے میں کرایہ کے تنازع پر مکان مالکن شمائلہ سحر کو کرایہ دار عبدالرشید اور اُسکی اہلیہ زوبیہ نے بدترین تشدد کا نشانہ بنایا۔ سٹی پولیس نے مقدمہ درج کر لیا ہے۔</t>
  </si>
  <si>
    <t>https://dunya.com.pk/index.php/crime/2025-11-02/2584987</t>
  </si>
  <si>
    <t>غیر قانونی افغان باشندے</t>
  </si>
  <si>
    <t>گرفتاریوں کیلئے ریڈز</t>
  </si>
  <si>
    <t>غیر قانونی افغان باشندوں کی گرفتاریوں کیلئے ریڈز کی قیادت کرنا</t>
  </si>
  <si>
    <t>لاہور پولیس نے غیر قانونی افغان باشندوں کے انخلاء کے حوالے سے اجلاس کیا، جس میں ان کی گرفتاریوں کیلئے ریڈز کی ہدایت کی گئی۔</t>
  </si>
  <si>
    <t>https://www.nawaiwaqt.com.pk/02-Nov-2025/1941264</t>
  </si>
  <si>
    <t>عروج، کنیز، مسکان، عبدالستار، عرفان</t>
  </si>
  <si>
    <t>مالی مدد اور روزگار کا جھانسہ دینا</t>
  </si>
  <si>
    <t>فحاشی کے دھندے میں ملوث کرنا</t>
  </si>
  <si>
    <t>گرفتاری اور مزید تفتیش جاری</t>
  </si>
  <si>
    <t>ایک ذہنی کمزور خاتون جو آٹھ سال قبل لاپتہ ہوئی تھی</t>
  </si>
  <si>
    <t>شاہ لطیف ٹاؤن پولیس نے فحاشی میں ملوث گروہ کے 5 ملزمان کو گرفتار کرلیا اور ایک خاتون کو بازیاب کرالیا۔ ملزمان غریب خواتین کو مالی مدد کا جھانسہ دے کر فحاشی پر مجبور کرتے تھے۔</t>
  </si>
  <si>
    <t>https://hamariweb.com/news/3822573</t>
  </si>
  <si>
    <t>دو پولیس اہلکار</t>
  </si>
  <si>
    <t>جرگے کے مذاکرات کے ذریعے رہا کرنا</t>
  </si>
  <si>
    <t>پولیس نے چھاپہ مارا اور مغوی شہری کو بازیاب کروایا</t>
  </si>
  <si>
    <t>پولیس اہلکار عبدالوحد</t>
  </si>
  <si>
    <t>خیبرپختونخوا کے ضلع خیبر میں دہشت گردوں نے پولیس اہلکار عبدالوحد کو ایک ماہ قبل اغوا کیا تھا۔ جرگے کے مذاکرات کے بعد انہیں رہا کردیا گیا جبکہ دو پولیس اہلکاروں کو گرفتار کیا گیا ہے۔</t>
  </si>
  <si>
    <t>https://www.express.pk/story/2785475/khyber-hostage-police-constable-freed-by-terrorists-2785475/</t>
  </si>
  <si>
    <t>چھپائی اور اسمگلنگ</t>
  </si>
  <si>
    <t>کسٹمز ایکٹ 1969 کے تحت قانونی کارروائی شروع کر دی گئی ہے۔</t>
  </si>
  <si>
    <t>ملتان میں کسٹمز ہوائی افراد نے اسمگلنگ کی کوشش ناکام بنا کر ایک کروڑ 55 لاکھ روپے سے زائد مالیت کی اشیاء برآمد کیں۔ کارروائی کے دوران بھاری مقدار میں چھالیہ، سگریٹ، چائنا سالٹ اور جے ایم گٹکا ضبط کیا گیا۔</t>
  </si>
  <si>
    <t>https://www.express.pk/story/2785478/multan-customs-enforcement-action-smuggling-attempt-foiled-2785478/</t>
  </si>
  <si>
    <t>شارٹ سرکٹ اور گیس لیکیج کے دوران دھماکہ</t>
  </si>
  <si>
    <t>موقع پر پہنچ کر امدادی کارروائیاں کیں</t>
  </si>
  <si>
    <t>7 افراد جھلس کر زخمی ہوئے</t>
  </si>
  <si>
    <t>کراچی میں ایل پی جی گیس سلنڈر کی دکان میں شارٹ سرکٹ اور گیس لیکیج کے باعث دھماکہ ہوا، جس میں 7 افراد جھلس کر زخمی ہوگئے۔</t>
  </si>
  <si>
    <t>https://jang.com.pk/news/1524970</t>
  </si>
  <si>
    <t>بدبودار گوشت کی سپلائی کی کوشش</t>
  </si>
  <si>
    <t>مقدمہ درج اور قانونی کارروائی شروع کردی گئی۔</t>
  </si>
  <si>
    <t>ضلع ٹو بہ ٹیک سنگھ میں غیر معیاری اور بدبودار گوشت کی سپلائی کی کوشش ناکام بنادی گئی۔ متعلقہ حکام نے 450 کلو سے زائد گوشت تلف کر کے ملزمان کو گرفتار کر لیا اور قانونی کارروائی شروع کر دی۔</t>
  </si>
  <si>
    <t>https://dunya.com.pk/index.php/crime/2025-11-02/2585012</t>
  </si>
  <si>
    <t>محمد شمعون</t>
  </si>
  <si>
    <t>جی ٹی روڈ پر ایک کار سوار ٹرک کی زد میں آکر شدید زخمی ہوگیا ہے۔ یہ واقعہ زیر تعمیر سنگل فری یوٹرن کے قریب پیش آیا۔</t>
  </si>
  <si>
    <t>https://dunya.com.pk/index.php/crime/2025-11-02/2585011</t>
  </si>
  <si>
    <t>اندھیرے کا فائدہ اٹھاتے ہوئے فرار</t>
  </si>
  <si>
    <t>محمد عاشق کے بیٹا عاطف اور ملازم راشد</t>
  </si>
  <si>
    <t>تتلے عالی کے نواحی گاؤں قلعہ نوہد سنگھ میں ایک زمیندار کے کھیت سے پرالی کی چوری ہو رہی تھی۔ جب زمیندار کا بیٹا اور ملازم موقع پر پہنچے تو چور رکشہ چھوڑ کر فرار ہوگیا۔</t>
  </si>
  <si>
    <t>https://dunya.com.pk/index.php/crime/2025-11-02/2585008</t>
  </si>
  <si>
    <t>کوٹلی ریت والی</t>
  </si>
  <si>
    <t>جھنسا دے کر زیادتی کا نشانہ بنانا</t>
  </si>
  <si>
    <t>ط</t>
  </si>
  <si>
    <t>کوٹلی ریت والی میں ایک نوجوان نے اپنے تایا زاد کو شادی کا جھانسہ دے کر زیادتی کا نشانہ بنایا۔ متاثرہ کے والد کی درخواست پر مقدمہ درج کیا گیا اور ملزم کو گرفتار کر لیا گیا۔</t>
  </si>
  <si>
    <t>https://dunya.com.pk/index.php/crime/2025-11-02/2584983</t>
  </si>
  <si>
    <t>45 ملزمان</t>
  </si>
  <si>
    <t>پولیس نے موثر کارروائیوں کے دوران ملزمان کو گرفتار کیا</t>
  </si>
  <si>
    <t>سیالکوٹ پولیس نے ایک کروڑ 90 لاکھ روپے کا مسروقہ مال برآمد کرلیا۔ 15 گینگز کے 45 ملزمان کو گرفتار کرکے شہریوں سے چھینا ہوا مال واپس کیا گیا۔</t>
  </si>
  <si>
    <t>https://dunya.com.pk/index.php/crime/2025-11-02/2585004</t>
  </si>
  <si>
    <t>افضل، اسرار خان</t>
  </si>
  <si>
    <t>مقدمہ درج کرلیا اور دونوں کو گرفتار کرلیا</t>
  </si>
  <si>
    <t>کامونکے میں پولیس نے افغان باشندے اسرار خان کو غیر قانونی طور پر مکان کرایہ پر دینے پر افضل کے ساتھ گرفتار کر لیا۔ پولیس نے دونوں کے خلاف مقدمہ درج کر لیا ہے۔</t>
  </si>
  <si>
    <t>https://dunya.com.pk/index.php/crime/2025-11-02/2585006</t>
  </si>
  <si>
    <t>چودہ سالہ دلاور</t>
  </si>
  <si>
    <t>سیالکوٹ میں ایک کار کی ٹکر سے موٹر سائیکل سوار چودہ سالہ لڑکا دلاور جاں بحق ہوگیا۔ کار سوار موقع سے فرار ہوگیا۔ لڑکے کو شدید زخمی حالت میں ہسپتال لے جایا گیا تاہم وہ زخموں کی تاب نہ لاتے ہوئے چل بسا۔</t>
  </si>
  <si>
    <t>https://dunya.com.pk/index.php/crime/2025-11-02/2585001</t>
  </si>
  <si>
    <t>خاتون پر تشدد اور کپڑے پھاڑ کر نیم برہنہ کرنا</t>
  </si>
  <si>
    <t>موترہ میں ایک اوباش ملزم نے خاتون کی بیٹی پرتشدد کیا اور اس کے کپڑے پھاڑ کر اسے نیم برہنہ کردیا۔ متاثرہ خاتون نے پولیس کو درخواست دی جس پر مقدمہ درج کرلیا گیا۔</t>
  </si>
  <si>
    <t>https://dunya.com.pk/index.php/crime/2025-11-02/2585002</t>
  </si>
  <si>
    <t>ڈاکوئوں نے موٹرسائیکل اور پیسے چھیننے کے لیے حملہ کیا</t>
  </si>
  <si>
    <t>احمدشہزاد، رضوان حیدر، طالب یوسف</t>
  </si>
  <si>
    <t>ہیڈبمبانوالہ میں مختلف ڈاکوؤں نے شہریوں کو لوٹنے کی متعدد وارداتیں کیں۔ ایک واقعے میں دو ڈاکوؤں نے احمدشہزاد سے 35ہزار روپے اور موٹر سائیکل چھین لی، جبکہ دوسرے واقعے میں رضوان حیدر سے 54ہزار روپے اور کاغذات لوٹے گئے۔</t>
  </si>
  <si>
    <t>https://dunya.com.pk/index.php/crime/2025-11-02/2584997</t>
  </si>
  <si>
    <t>خفیہ اطلاع پر پٹرولنگ کے دوران گرفتار کیا گیا</t>
  </si>
  <si>
    <t>پولیس نے لاہور میں مختلف کارروائیوں کے دوران 59 ملزمان کو گرفتار کیا، جن میں بدنام زمانہ منشیات فروش عمیر شامل ہے۔ پولیس نے اس سے ڈیڑھ کلو سے زائد چرس بھی برآمد کی۔</t>
  </si>
  <si>
    <t>https://dunya.com.pk/index.php/crime/2025-11-02/2584995 | https://www.nawaiwaqt.com.pk/02-Nov-2025/1941258</t>
  </si>
  <si>
    <t>پڑوسی ملزم</t>
  </si>
  <si>
    <t>ملزم کو حراست میں لیا گیا، مقدمہ درج ہوا، اعتراف جرم کرلیا</t>
  </si>
  <si>
    <t>10 سال کی بچی کی لاش کھیتوں سے ملی</t>
  </si>
  <si>
    <t>بہاولپور میں ایک 10 سالہ بچی کی لاش کھیتوں سے ملی، جس کے ساتھ زیادتی کی گئی۔ ملزم جس نے اعتراف جرم کیا، ایک پولیس مقابلے کے دوران ہلاک ہوگیا۔</t>
  </si>
  <si>
    <t>https://dunya.com.pk/index.php/crime/2025-11-02/2584994</t>
  </si>
  <si>
    <t>تھانہ سمبڑیال پولیس نے نامعلوم افراد کے خلاف مقدمہ درج کر کے کارروائی شروع کردی۔</t>
  </si>
  <si>
    <t>ذوالفقار علی کی بھتیجی نصرت بی بی</t>
  </si>
  <si>
    <t>محلہ غوث پورہ کے رہائشی ذوالفقار علی کی بھتیجی نصرت بی بی کو نامعلوم افراد نے اغوا کر لیا۔ تھانہ سمبڑیال پولیس نے مقدمہ درج کر کے کارروائی شروع کردی۔</t>
  </si>
  <si>
    <t>https://dunya.com.pk/index.php/crime/2025-11-02/2584989</t>
  </si>
  <si>
    <t>لوٹ مار کرنا</t>
  </si>
  <si>
    <t>کامونکے میں متعدد ڈکیتی کی وارداتیں سامنے آئیں، جہاں ڈاکووں نے لوگوں سے نقدی اور موبائل فون چھینے۔ متاثرین میں ایک خاتون اور مختلف افراد شامل ہیں۔</t>
  </si>
  <si>
    <t>https://dunya.com.pk/index.php/crime/2025-11-02/2584992</t>
  </si>
  <si>
    <t>مقدمہ دج کرانا</t>
  </si>
  <si>
    <t>سمبڑیال میں نائب تحصیلدار نے نان بائی علی اکبر کے خلاف مقدمہ درج کیا ہے جو روٹی مہنگی قیمت پر فروخت کر رہا تھا۔ سرکاری قیمت 14 روپے سے 20 روپے میں فروخت کی جا رہی تھی۔</t>
  </si>
  <si>
    <t>https://dunya.com.pk/index.php/crime/2025-11-02/2584990</t>
  </si>
  <si>
    <t>عمران اور بابر</t>
  </si>
  <si>
    <t>واہنڈو پولیس نے مقدمہ درج کرلیا۔</t>
  </si>
  <si>
    <t>ننگل دونا سنگھ کی اقرا کے شوہر</t>
  </si>
  <si>
    <t>کامونکے میں دو افراد نے اقرا کے شوہر کو اغوا کرلیا۔ ملزمان عمران اور بابر ہیں، جنہیں پولیس نے مقدمہ درج کر کے تلاش شروع کر دی ہے۔</t>
  </si>
  <si>
    <t>https://dunya.com.pk/index.php/crime/2025-11-02/2585007</t>
  </si>
  <si>
    <t>بلال غفار، 28 سالہ، سندھ سے آیا ہوا مہمان</t>
  </si>
  <si>
    <t>فیروزوالہ میں جی ٹی روڈ پر ٹریفک حادثات میں ایک شخص ہلاک اور سات افراد زخمی ہو گئے۔ ایک تیز رفتار کار نے بلال غفار کی کار کو ٹکر مار کر الٹ دیا جس سے وہ جاں بحق ہو گیا۔</t>
  </si>
  <si>
    <t>https://www.nawaiwaqt.com.pk/02-Nov-2025/1941260</t>
  </si>
  <si>
    <t>احمد خان</t>
  </si>
  <si>
    <t>افغان مہاجرین کو پناہ دینا</t>
  </si>
  <si>
    <t>مکان مالک نے افغان مہاجرین کا اندراج تھانے میں نہیں کرایا</t>
  </si>
  <si>
    <t>افغان مہاجرین</t>
  </si>
  <si>
    <t>رائیونڈ میں افغان مہاجرین کو رہائش دینے والے احمد خان کے خلاف مقدمہ درج کیا گیا ہے۔ احمد خان نے افغان مہاجرین کا اندراج تھانے میں نہیں کرایا اور کرایہ داری ایکٹ کی خلاف ورزی کی۔</t>
  </si>
  <si>
    <t>https://www.city42.tv/02-Nov-2025/182786</t>
  </si>
  <si>
    <t>شہریوں سے پیسے اور موٹر سائیکلیں چھینی گئیں۔</t>
  </si>
  <si>
    <t>قصور میں متعدد وارداتوں میں شہری لٹ گئے، چوری اور چھیننے کی وارداتیں پیش آئیں۔</t>
  </si>
  <si>
    <t>https://www.nawaiwaqt.com.pk/02-Nov-2025/1941235</t>
  </si>
  <si>
    <t>حفیظ احمد سمیت 7 ملزم</t>
  </si>
  <si>
    <t>پولیس نے قصور میں قمار بازی اور پتنگ بازی کے خلاف کارروائی کرتے ہوئے 7 ملزمان کو گرفتار کیا۔</t>
  </si>
  <si>
    <t>https://www.nawaiwaqt.com.pk/02-Nov-2025/1941237</t>
  </si>
  <si>
    <t>حسنین علی</t>
  </si>
  <si>
    <t>آلہ قتل رائفل 44بور معہ 2 ضرب گولیاں</t>
  </si>
  <si>
    <t>قصور میں قتل کے مقدمہ میں گرفتار ملزم حسنین علی نے آلہ قتل رائفل 44بور اور 2 ضرب گولیاں برآمد کرائیں۔</t>
  </si>
  <si>
    <t>https://www.nawaiwaqt.com.pk/02-Nov-2025/1941241</t>
  </si>
  <si>
    <t>لاش تحویل میں لے کر مردہ خانہ منتقل کردی</t>
  </si>
  <si>
    <t>40 سالہ کوثر</t>
  </si>
  <si>
    <t>چوکی بیگم کوٹ شاہدرہ میں جھگڑے کے نتیجے میں زخمی خاتون دوران علاج جاں بحق ہوگئی۔ خاتون کے جسم پر تشدد کے نشانات تھے۔</t>
  </si>
  <si>
    <t>https://www.city42.tv/02-Nov-2025/182844</t>
  </si>
  <si>
    <t>مزاحمت پر فائرنگ کر کے</t>
  </si>
  <si>
    <t>عادل، غلام سرور، محمد اشرف، عبدالرؤف، شہزاد علی تبسم</t>
  </si>
  <si>
    <t>فیروزوالہ میں ڈاکوؤں نے متعدد ڈکیتیوں کی وارداتیں کیں، جس میں دو نوجوانوں کو گولی مار کر شدید زخمی کیا گیا۔ ڈاکوؤں نے لاکھوں روپے مالیت کے زیورات اور نقدی لوٹی۔</t>
  </si>
  <si>
    <t>https://www.nawaiwaqt.com.pk/02-Nov-2025/1941252</t>
  </si>
  <si>
    <t>پنجاب ایمرجنسی سروس نے اکتوبر میں 44,832 روڈ ٹریفک حادثات کی اطلاع دی، جن میں 466 افراد جاں بحق ہوئے۔ زیادہ تر حادثات لاہور میں ہوئے۔</t>
  </si>
  <si>
    <t>https://www.nawaiwaqt.com.pk/02-Nov-2025/1941253</t>
  </si>
  <si>
    <t>326 ملزمان</t>
  </si>
  <si>
    <t>ڈولفن سکواڈ نے ملزمان کو گرفتار کیا</t>
  </si>
  <si>
    <t>ڈولفن سکواڈ نے لاہور میں گزشتہ دو روز میں 326 ملزمان کو گرفتار کیا، جن میں 40 اشتہاری بھی شامل ہیں۔ ملزمان پر سنگین جرائم کے متعدد مقدمات درج ہیں۔</t>
  </si>
  <si>
    <t>https://www.nawaiwaqt.com.pk/02-Nov-2025/1941254</t>
  </si>
  <si>
    <t>مجید خان</t>
  </si>
  <si>
    <t>سامان میں آئس چھپانا</t>
  </si>
  <si>
    <t>مسافر کو اے این ایف کے حوالے کیا گیا</t>
  </si>
  <si>
    <t>اے ایس ایف حکام نے ملتان انٹرنیشنل ائیرپورٹ پر کارروائی کے دوران سامان سے 926 گرام آئس برآمد ہونے پر مسافر مجید خان کو گرفتار کرلیا۔</t>
  </si>
  <si>
    <t>https://www.city42.tv/02-Nov-2025/182831</t>
  </si>
  <si>
    <t>تیزرفتار کار کا ڈرائیور</t>
  </si>
  <si>
    <t>تیز رفتاری سے کار چلانا</t>
  </si>
  <si>
    <t>10 سالہ بچہ سجاد حسین</t>
  </si>
  <si>
    <t>ننکانہ صاحب میں تیزرفتار کار نے سڑک عبور کرتے 10 سالہ بچے کو کچل دیا، جس کے نتیجے میں وہ زخموں کی تاب نہ لاتے ہوئے جاں بحق ہوگیا۔</t>
  </si>
  <si>
    <t>https://www.nawaiwaqt.com.pk/02-Nov-2025/1941243</t>
  </si>
  <si>
    <t>فنڈز جاری کئے گئے</t>
  </si>
  <si>
    <t>شہید اے ایس آئی نذیر احمد</t>
  </si>
  <si>
    <t>پنجاب پولیس نے شہید اے ایس آئی نذیر احمد کے اہلخانہ کو ایک کروڑ 75 لاکھ روپے مالیت کا گھر فراہم کیا۔ شہید نے 2024 میں ایک ریڈ کے دوران اشتہاری مجرم کی فائرنگ سے جان دی۔</t>
  </si>
  <si>
    <t>https://www.nawaiwaqt.com.pk/02-Nov-2025/1941259</t>
  </si>
  <si>
    <t>محمد عباس اور ابرار</t>
  </si>
  <si>
    <t>کبوتروں کی چوری</t>
  </si>
  <si>
    <t>پولیس نے موقع پر پہنچ کر کارروائی شروع کر دی۔</t>
  </si>
  <si>
    <t>حاجی زمان ،اسامہ چہل ،محمد عباس ،اعجاز اور ابرار احمد</t>
  </si>
  <si>
    <t>قلعہ دیدار سنگھ میں کبوتروں کی چوری کے تنازع پر دو گروہوں کے درمیان فائرنگ ہوئی، جس کے نتیجے میں پانچ افراد زخمی ہو گئے۔ پولیس نے موقع پر پہنچ کر کارروائی شروع کی۔</t>
  </si>
  <si>
    <t>https://dunya.com.pk/index.php/crime/2025-11-03/2585416</t>
  </si>
  <si>
    <t>ڈاکوؤں نے ائیر پورٹ ملازم کو روک کر رقم چھینی</t>
  </si>
  <si>
    <t>احتشام سیال</t>
  </si>
  <si>
    <t>ڈسکہ میں دو ڈاکوؤں نے ائیر پورٹ ملازم احتشام سیال سے 18 ہزار روپے چھین لیے۔ واقعے کے بعد پولیس نے مقدمہ درج کرلیا۔</t>
  </si>
  <si>
    <t>https://dunya.com.pk/index.php/crime/2025-11-03/2585422</t>
  </si>
  <si>
    <t>42 ملزمان</t>
  </si>
  <si>
    <t>گینگز کی گرفتاری</t>
  </si>
  <si>
    <t>140 اشتہاری مجرمان کی گرفتاری اور 42 ملزمان کی گرفتاری</t>
  </si>
  <si>
    <t>اصل مالکان کو مال مسروقہ واپس کیا گیا</t>
  </si>
  <si>
    <t>حافظ آباد پولیس نے سماج دشمن عناصر کے خلاف مہم کے دوران 140 اشتہاری مجرمان اور 42 ڈکیتی کے ملزمان کو گرفتار کیا۔ 65 لاکھ روپے سے زائد کا مال مسروقہ برآمد کر کے اصل مالکان کے حوالے کیا گیا۔</t>
  </si>
  <si>
    <t>https://www.nawaiwaqt.com.pk/03-Nov-2025/1941468 | https://dunya.com.pk/index.php/crime/2025-11-03/2585420</t>
  </si>
  <si>
    <t>ڈاکٹر الطاف حسین، بلال، اﷲ وسایا، خالد، عدیل حیدر، عبد الستار</t>
  </si>
  <si>
    <t>امتناع وال چاکنگ ترمیمی آرڈیننس2015 کے تحت مقدمات درج</t>
  </si>
  <si>
    <t>تتلے عالی میں وال چاکنگ پر متعدد افراد کے خلاف مقدمات درج کرلئے گئے ہیں۔ پولیس نے مختلف ناموں کے خلاف امتناع وال چاکنگ کے تحت کارروائی کی ہے.</t>
  </si>
  <si>
    <t>https://dunya.com.pk/index.php/crime/2025-11-03/2585418</t>
  </si>
  <si>
    <t>پنجاب ہیلتھ کیئر کمیشن کو کیس ارسال کیا گیا۔</t>
  </si>
  <si>
    <t>گجرات میں محکمہ صحت کی ٹیم نے عطائیوں کے خلاف کارروائی کی، جس میں غیر قانونی کلینکس اور میڈیکل سٹورز کو سیل کیا گیا۔ کئی جگہوں پر ممنوعہ ادویات اور استعمال شدہ سرنجز برآمد ہوئی ہیں، اور کیسز PHC لاہور بھیج دیے گئے ہیں۔</t>
  </si>
  <si>
    <t>https://dunya.com.pk/index.php/crime/2025-11-03/2585417</t>
  </si>
  <si>
    <t>احمد رضا، محمد یاسر، ثاقب عرف ثاقبی</t>
  </si>
  <si>
    <t>مبینہ پولیس مقابلے میں زخمی ہونا</t>
  </si>
  <si>
    <t>زخمی ڈاکوئوں کو ہسپتال منتقل کیا گیا، گرفتاری کے لئے چھاپہ مار ٹیم تشکیل دی گئی۔</t>
  </si>
  <si>
    <t>ثنائاللہ</t>
  </si>
  <si>
    <t>کھڈیاں خاص میں تین موٹرسائیکل سوار ڈاکوؤں نے شہری کو لوٹا۔ پولیس کے پہنچنے پر دو ڈاکو زخمی حالت میں گرفتار ہوئے۔ فرار ہونے والے ڈاکو کی تلاش کے لئے چھاپہ مار ٹیم تشکیل دی گئی ہے۔</t>
  </si>
  <si>
    <t>https://dunya.com.pk/index.php/crime/2025-11-03/2585415</t>
  </si>
  <si>
    <t>قصور میں پولیس نے ڈاکوؤں کے خلاف کارروائی کرتے ہوئے 2 ڈاکوؤں کو زخمی حالت میں گرفتار کیا۔ ملزمان نے اسلم سے موبائل فون اور نقدی چھینی تھی۔</t>
  </si>
  <si>
    <t>https://www.nawaiwaqt.com.pk/03-Nov-2025/1941454</t>
  </si>
  <si>
    <t>قیصرہ اور رضوان شاہ</t>
  </si>
  <si>
    <t>شادی کرنا چاہتی تھی</t>
  </si>
  <si>
    <t>مقتول کو کارخانے میں قتل کیا اورلاش موٹر سائیکل پر رکھ کر نہر میں پھینکی</t>
  </si>
  <si>
    <t>ملزمہ کو حراست میں لیا گیا اور مزید تفتیش جاری ہے۔</t>
  </si>
  <si>
    <t>گرین ٹاؤن میں بیوی قیصرہ نے اپنے آشنا رضوان کے ساتھ مل کر خاوند آصف کو قتل کیا۔ آصف کی لاش موٹر سائیکل پر رکھ کر نہر میں پھینکی گئی۔ پولیس نے ملزمہ اور آشنا کو حراست میں لے لیا ہے۔</t>
  </si>
  <si>
    <t>https://dunya.com.pk/index.php/crime/2025-11-03/2585409</t>
  </si>
  <si>
    <t>گولیاں کھا کر خودکشی کی کوشش</t>
  </si>
  <si>
    <t>قصور کے نواح کوٹ رادھا کشن میں ایک شخص نے گھریلو تنازعہ پر گولیاں کھا کر خودکشی کی کوشش کی، حالت تشویشناک ہے۔</t>
  </si>
  <si>
    <t>https://www.nawaiwaqt.com.pk/03-Nov-2025/1941443</t>
  </si>
  <si>
    <t>موٹرسائیکل کا فٹ پاتھ سے ٹکرانا اور ڈالے کی ٹکر</t>
  </si>
  <si>
    <t>ریسکیو ٹیم نے موقع پر پہنچ کر زخمیوں کو ابتدائی طبی امداد فراہم کی</t>
  </si>
  <si>
    <t>70 سالہ والدہ اور 65 سالہ خاتون نسرین بی بی</t>
  </si>
  <si>
    <t>قصور میں ٹریفک کے تین حادثات میں دو خواتین جاں بحق ہوگئیں جبکہ 7 افراد زخمی ہوئے۔ ریسکیو ٹیم نے زخمیوں کو ہسپتال منتقل کیا۔</t>
  </si>
  <si>
    <t>https://www.nawaiwaqt.com.pk/03-Nov-2025/1941444</t>
  </si>
  <si>
    <t>خاتون اور 2 بچے</t>
  </si>
  <si>
    <t>نامعلوم افراد نے خاتون اور اس کے دو بچوں کو اغوا کر لیا۔ کہا گیا کہ مزمل کی بیوی بچے کے ہمراہ باہر گئی تو انہیں اغوا کر لیا گیا۔ پولیس نے واقعے کا مقدمہ درج کیا ہے۔</t>
  </si>
  <si>
    <t>https://dunya.com.pk/index.php/crime/2025-11-03/2585423</t>
  </si>
  <si>
    <t>فروخت و استعمال</t>
  </si>
  <si>
    <t>شاپر سے چرس برآمد ہونا</t>
  </si>
  <si>
    <t>پولیس تھانہ صدر قصور نے منشیات فروش شرافت علی کو گرفتار کرکے 11سو گرام چرس برآمد کی۔</t>
  </si>
  <si>
    <t>https://www.nawaiwaqt.com.pk/03-Nov-2025/1941458</t>
  </si>
  <si>
    <t>مسلح ڈاکوؤں کے ذریعے لوٹ مار</t>
  </si>
  <si>
    <t>ظہور، اسلم، فیاض، سرمد، قیصر</t>
  </si>
  <si>
    <t>لاہور میں نامعلوم مسلح ڈاکوؤں نے متعدد شہریوں سے نقدی اور موبائل فون لوٹ لیے۔ ڈاکو ملزمان نے مختلف مقامات پر لوگوں کو نشانہ بنایا اور بعد میں فرار ہوگئے۔</t>
  </si>
  <si>
    <t>https://dunya.com.pk/index.php/crime/2025-11-03/2585402</t>
  </si>
  <si>
    <t>مالک کے 1 لاکھ روپے ہڑپ کرنا</t>
  </si>
  <si>
    <t>لاہور میں چوہنگ پولیس نے ڈکیتی کی جھوٹی کال پر ملزم کاشف کو گرفتار کیا۔ ملزم کا ارادہ 1 لاکھ روپے ہڑپ کرنا تھا، تاہم یہ کال جھوٹی ثابت ہوئی۔ پولیس نے ملزم کے خلاف مقدمہ درج کر لیا۔</t>
  </si>
  <si>
    <t>https://dunya.com.pk/index.php/crime/2025-11-03/2585428</t>
  </si>
  <si>
    <t>آصف مقبول، زین، سکندر اکبر</t>
  </si>
  <si>
    <t>پولیس رشوت لے کر ملزمان کو چھوڑ دیتی ہے۔</t>
  </si>
  <si>
    <t>عامر، احسان</t>
  </si>
  <si>
    <t>ٹھیکریوالا میں دوہرے قتل کا واقعہ پیش آیا جہاں متاثرہ خاندان نے قتل کے ملزمان کو گرفتار نہ کرنے کا الزام پولیس پر لگایا۔ متاثرہ خاندان نے انصاف کی عدم فراہمی پر احتجاج کرنے کی دھمکی بھی دی ہے۔</t>
  </si>
  <si>
    <t>https://dunya.com.pk/index.php/crime/2025-11-03/2585447</t>
  </si>
  <si>
    <t>وقار نامی مسافر</t>
  </si>
  <si>
    <t>فیصل آباد کے تھانہ سول لائن کے علاقے میں ایک نوسر باز نے مسافر وقار کی نقدی اور موبائل فون دھوکہ دہی سے ہتھیا لیا۔ متاثرہ مسافر سے باتیں کر کے وہ سامان لے کر فرار ہو گئے۔ پولیس نے واقعے کا مقدمہ درج کر لیا ہے۔</t>
  </si>
  <si>
    <t>https://dunya.com.pk/index.php/crime/2025-11-03/2585442</t>
  </si>
  <si>
    <t>شمالی وزیرستان میں ڈی پی او وقار احمد خان کے اسکواڈ پر نامعلوم مسلح افراد نے حملہ کیا جس کے نتیجے میں 5 پولیس اہلکار زخمی ہوئے۔ پولیس نے علاقے کو گھیرے میں لے کر سرچ آپریشن شروع کر دیا۔</t>
  </si>
  <si>
    <t>https://hamariweb.com/news/3822631 | https://www.city42.tv/03-Nov-2025/182905</t>
  </si>
  <si>
    <t>ڈاکٹر اور اسپتال کی ملازمہ شمع</t>
  </si>
  <si>
    <t>اخراجات کی ادائیگی کے بہانے</t>
  </si>
  <si>
    <t>نومولود کو فروخت کرنا</t>
  </si>
  <si>
    <t>بچے کو بازیاب کر کے والدین کے حوالے کیا گیا، مقدمہ درج کر لیا گیا</t>
  </si>
  <si>
    <t>ملیر کے علاقے میمن گوٹھ میں نومولود کو اسپتال کے اخراجات ادا کرنے کے لیے فروخت کرنے کا واقعہ پیش آیا۔ پولیس نے بروقت کارروائی کرتے ہوئے بچے کو بازیاب کر کے والدین کے حوالے کر دیا۔</t>
  </si>
  <si>
    <t>https://hamariweb.com/news/3822604</t>
  </si>
  <si>
    <t>پولیس کی کارروائی کے دوران مقابلہ</t>
  </si>
  <si>
    <t>فرار ہونے والے ساتھی کی گرفتاری کے لیے چھاپے مارے جا رہے ہیں۔</t>
  </si>
  <si>
    <t>کراچی کے اورنگی ٹاؤن میں پولیس نے ایک ڈاکو کو پولیس مقابلے کے دوران زخمی حالت میں گرفتار کر لیا۔ ملزم کے قبضے سے اسلحہ، موبائل فونز اور نقد رقم بھی برآمد کی گئی۔</t>
  </si>
  <si>
    <t>https://www.express.pk/story/2785516/police-encounter-in-karachis-orangi-town-one-robber-arrested-in-injured-condition-2785516/</t>
  </si>
  <si>
    <t>سجاد خاصخیلی</t>
  </si>
  <si>
    <t>پولیس نے ملزمان کی تلاش میں چھاپے مارے</t>
  </si>
  <si>
    <t>عبداللہ پہنور، 20 سالہ، ولد محبت علی</t>
  </si>
  <si>
    <t>کراچی میں مسلح ملزمان نے فائرنگ کرکے 20 سالہ نوجوان عبداللہ پہنور کو قتل کردیا۔ مقتول اپنے دوست کے ساتھ موٹر سائیکل پر جا رہا تھا جب ملزمان نے فائرنگ کی۔</t>
  </si>
  <si>
    <t>https://jang.com.pk/news/1525544 | https://www.express.pk/story/2785515/two-people-killed-in-two-separate-shooting-incidents-in-karachi-2785515/</t>
  </si>
  <si>
    <t>2 خوارج</t>
  </si>
  <si>
    <t>خفیہ معلومات کی بنیاد پر کارروائی</t>
  </si>
  <si>
    <t>سرچ اور سینی ٹائزیشن آپریشن شروع</t>
  </si>
  <si>
    <t>شمالی وزیرستان میں سکیورٹی فورسز نے کارروائی کرتے ہوئے 2 خوارج کو ہلاک کر دیا جبکہ 4 سے 5 کے زخمی ہونے کی اطلاعات ہیں۔ سکیورٹی فورسز نے علاقے میں سرچ اور سینی ٹائزیشن آپریشن شروع کر دیا ہے۔</t>
  </si>
  <si>
    <t>https://jang.com.pk/news/1525200</t>
  </si>
  <si>
    <t>جیب تراشی، ڈکیتی، چوری</t>
  </si>
  <si>
    <t>تھانہ کینٹ میں رپورٹ درج کروائی گئی ہے۔</t>
  </si>
  <si>
    <t>طاہر اقبال، رضوان خالد</t>
  </si>
  <si>
    <t>راہوالی میں شہریوں کو ڈکیتی، جیب تراشی اور چوری کا سامنا کرنا پڑا۔ طاہر اقبال نے رکشہ میں سوار ہوکر 5ہزار روپے اور موبائل فون کھو دیا، جبکہ رضوان خالد سے 3ہزار روپے اور موبائل فون لوٹے گئے۔</t>
  </si>
  <si>
    <t>https://dunya.com.pk/index.php/crime/2025-11-03/2585425</t>
  </si>
  <si>
    <t>ٹیکس دہندگان جنہوں نے اپنی آمدنی میں تضاد ظاہر کیا ہے</t>
  </si>
  <si>
    <t>ٹیکس گوشواروں میں کم آمدنی ظاہر کرنا جبکہ حقیقی اثاثے اور آمدنی زیادہ ہونا</t>
  </si>
  <si>
    <t>ایف بی آر نے ممکنہ ٹیکس چوروں کے خلاف کارروائی شروع کی ہے</t>
  </si>
  <si>
    <t>حکومت اور ٹیکس دہندگان جنہیں ٹیکس کی وصولی میں کمی کا سامنا ہے</t>
  </si>
  <si>
    <t>ایف بی آر نے ٹیکس دہندگان کے خلاف کارروائی شروع کی ہے جو اپنی آمدنی میں تضاد ظاہر کر رہے ہیں جبکہ ان کے پاس قیمتی اثاثے موجود ہیں۔ لاہور میں ایک فنانشل ٹیکنالوجی کمپنی کے سی ای او کے پاس 30 جدید ماڈل کی گاڑیاں ہیں، لیکن اس نے اپنی آمدنی کم ظاہر کی ہے۔</t>
  </si>
  <si>
    <t>https://jang.com.pk/news/1525079</t>
  </si>
  <si>
    <t>ڈمپر نے موٹرسائیکل کو روند ڈالا</t>
  </si>
  <si>
    <t>پولیس نے ڈمپر ڈرائیور کی تلاش شروع کردی</t>
  </si>
  <si>
    <t>جاں بحق نوجوان کا نام کاشان، عمر 20 سال؛ زخمی کا نام جواد، عمر 19 سال۔</t>
  </si>
  <si>
    <t>کراچی کے علاقے لانڈھی میں ایک ڈمپر نے موٹرسائیکل کو روند ڈالا جس کے نتیجے میں ایک نوجوان جاں بحق اور دوسرا زخمی ہوگیا۔ ڈرائیور حادثے کے بعد فرار ہوگیا۔</t>
  </si>
  <si>
    <t>https://hamariweb.com/news/3822730 | https://jang.com.pk/news/1525178</t>
  </si>
  <si>
    <t>محمد یوسف، گوجرہ کا شہری</t>
  </si>
  <si>
    <t>کراچی میں گوجرہ کے شہری محمد یوسف کو قتل کر دیا گیا۔ اس کی نعش آبائی گاؤں لائی گئی جہاں اس کی تدفین کی گئی۔</t>
  </si>
  <si>
    <t>https://dunya.com.pk/index.php/crime/2025-11-03/2585445</t>
  </si>
  <si>
    <t>دکان کے تالے توڑ کر چوری کرنا</t>
  </si>
  <si>
    <t>پولیس نے رپورٹ درج کرلی ہے۔</t>
  </si>
  <si>
    <t>بابر نامی شہری</t>
  </si>
  <si>
    <t>فیصل آباد میں جناح کالونی کے علاقے میں ایک دکان کے تالے توڑ کر لاکھوں روپے مالیت کے کپڑے چوری کر لئے گئے۔ بابر نامی دکاندار نے پولیس کو واقعہ کی اطلاع دی ہے۔</t>
  </si>
  <si>
    <t>https://dunya.com.pk/index.php/crime/2025-11-03/2585444</t>
  </si>
  <si>
    <t>بغیر لائسنس ڈرائیونگ کرنے والے شہری کو فیصل آباد کے تھانہ جھنگ بازار کے علاقے میں گرفتار کر لیا گیا۔ یہ شخص دیگر ٹریفک کے لئے خطرے کی علامت بنا ہوا تھا۔</t>
  </si>
  <si>
    <t>https://dunya.com.pk/index.php/crime/2025-11-03/2585443</t>
  </si>
  <si>
    <t>تنویر، شکیل، وقاص</t>
  </si>
  <si>
    <t>پولیس پر فائرنگ کرتے ہوئے گرفتاری</t>
  </si>
  <si>
    <t>گرفتاری اور اسلحہ برآمدگی</t>
  </si>
  <si>
    <t>جائیداد، زمین اور گھر خریدنے بیچنے والے</t>
  </si>
  <si>
    <t>ایس آئی یو نے نارتھ کراچی صنعتی ایریا میں کارروائی کرتے ہوئے لیاری گینگ کے 3 اہم کارندوں کو گرفتار کیا، جو بھتہ طلب کر رہے تھے۔ ان کے قبضے سے اسلحہ بھی برآمد ہوا۔</t>
  </si>
  <si>
    <t>https://jang.com.pk/news/1525179</t>
  </si>
  <si>
    <t>تقریبا چالیس سالہ نامعلوم شخص</t>
  </si>
  <si>
    <t>جی ٹی روڈموضع چیانوالی میں پاور پلانٹ کے قریب گندے نالہ سے تقریبا چالیس سالہ نامعلوم شخص کی نعش برآمد ہوئی ہے۔ اپمن آباد پولیس نے نعش ہسپتال پہنچا کر تفتیش شروع کردی ہے۔</t>
  </si>
  <si>
    <t>https://www.nawaiwaqt.com.pk/03-Nov-2025/1941474</t>
  </si>
  <si>
    <t>کھاریانوالا</t>
  </si>
  <si>
    <t>کار کا ٹائر برسٹ ہونا</t>
  </si>
  <si>
    <t>کار میں سوار 31سالہ محمدعمران اور 52سالہ طارق محمود</t>
  </si>
  <si>
    <t>کھاریانوالا میں دو کاروں کے تصادم کے نتیجے میں 2 افراد جاں بحق اور 5 زخمی ہوگئے۔ حادثہ تیز رفتاری کے باعث ہوا تھا جب ایک کار کا ٹائر برسٹ ہوا۔</t>
  </si>
  <si>
    <t>https://dunya.com.pk/index.php/crime/2025-11-03/2585414</t>
  </si>
  <si>
    <t>وسیم، نصیر</t>
  </si>
  <si>
    <t>وال چاکنگ کرتے ہوئے رنگے ہاتھوں گرفتار</t>
  </si>
  <si>
    <t>ملزمان کے خلاف مقدمات درج کر کے مزید قانونی کارروائی شروع کر دی گئی ہے</t>
  </si>
  <si>
    <t>نوشہرہ ورکاں میں مقامی پولیس نے بروقت کارروائی کرتے ہوئے دو افراد کو وال چاکنگ کرتے ہوئے گرفتار کر لیا۔ ملزمان کے خلاف مقدمات درج کر کے قانونی کارروائی شروع کر دی گئی ہے۔</t>
  </si>
  <si>
    <t>https://www.nawaiwaqt.com.pk/03-Nov-2025/1941476</t>
  </si>
  <si>
    <t>نوشہرہ ورکاں میں ایک تاجر کی دکان کے باہر سے موٹر سائیکل چوری کر لی گئی۔ چوری کی سی سی ٹی وی فوٹیج منظر عام پر آ گئی ہے جس میں ملزم کو موٹر سائیکل لے جاتے دیکھا جا سکتا ہے۔</t>
  </si>
  <si>
    <t>https://www.nawaiwaqt.com.pk/03-Nov-2025/1941475</t>
  </si>
  <si>
    <t>سعید</t>
  </si>
  <si>
    <t>شیراکوٹ کے علاقہ میں ڈولفن سکواڈ نے کارروائی کرکے منشیات فروش سعید کو گرفتار کیا، جس کے پاس سے ایک کلو 20 گرام چرس برآمد ہوئی۔</t>
  </si>
  <si>
    <t>https://www.city42.tv/03-Nov-2025/182962</t>
  </si>
  <si>
    <t>17سالہ سلمان</t>
  </si>
  <si>
    <t>سندر انڈسٹریل سٹیٹ گیٹ نمبر 2 کے قریب فائرنگ سے 17سالہ نوجوان سلمان زخمی ہوگیا۔ اسے طبی امداد کیلئے سروسز ہسپتال منتقل کیا گیا ہے۔</t>
  </si>
  <si>
    <t>https://www.city42.tv/03-Nov-2025/182946</t>
  </si>
  <si>
    <t>علیمہ خان اور 7 ملزمان</t>
  </si>
  <si>
    <t>عدالت میں عدم پیشی کے باعث وارنٹ گرفتاری جاری کرنا</t>
  </si>
  <si>
    <t>وارنٹ گرفتاری جاری کرنا، بینکوں کو اکاؤنٹس منجمد کرنے کے احکامات دینا</t>
  </si>
  <si>
    <t>انسداد دہشت گردی عدالت نے علیمہ خان کے ساتویں مرتبہ وارنٹ گرفتاری جاری کیے۔ عدالت میں 30 سے زائد بینکوں نے علیمہ خان کے اکاؤنٹ منجمد کرنے کی رپورٹ پیش کی۔</t>
  </si>
  <si>
    <t>https://www.nawaiwaqt.com.pk/03-Nov-2025/1941793</t>
  </si>
  <si>
    <t>زید اللہ عرف زیدو، نورزادہ، حضرت عثمان</t>
  </si>
  <si>
    <t>بھتہ وصولی اور منشیات کی تجارت</t>
  </si>
  <si>
    <t>خفیہ معلومات کی بنیاد پر آپریشن</t>
  </si>
  <si>
    <t>علاقے کے لوگ جن کے نمبرز فراہم کیے گئے</t>
  </si>
  <si>
    <t>سندھ رینجرز نے منگھوپیرروڈ کنواری کالونی میں کارروائی کرتے ہوئے فتنۃ الخوارج کے تین ملزمان کو گرفتار کیا۔ ملزمان نے بھتہ وصولی اور منشیات کی تجارت میں ملوث ہونے کا اعتراف کیا۔</t>
  </si>
  <si>
    <t>https://www.nawaiwaqt.com.pk/03-Nov-2025/1941788</t>
  </si>
  <si>
    <t>ڈاکٹر یاسمین راشد، عمر سرفراز چیمہ، اعجاز چوہدری، میاں محمود الرشید</t>
  </si>
  <si>
    <t>بغاوت اور فسادات پر اکسانا</t>
  </si>
  <si>
    <t>زمان پارک میں پولیس کی گاڑیاں جلانے کے مقدمے میں عدالت نے گواہوں کو طلب کرلیا۔ ملزمان میں پی ٹی آئی رہنما شامل ہیں جن پر کارکنان کو بغاوت پر اکسانے کا الزام ہے۔</t>
  </si>
  <si>
    <t>https://www.nawaiwaqt.com.pk/03-Nov-2025/1941773</t>
  </si>
  <si>
    <t>سمیر، بلال فہیم، احد و دیگر</t>
  </si>
  <si>
    <t>ڈولفن سکواڈ اور پولیس ریسپانس یونٹ نے پتنگ بازوں کیخلاف کارروائی کرتے ہوئے 6 ملزمان کو گرفتار کرلیا ہے۔ ملزمان کے قبضے سے پتنگیں اور کیمیکل و ڈور کی چرخیاں برآمد کی گئی ہیں۔</t>
  </si>
  <si>
    <t>https://www.nawaiwaqt.com.pk/03-Nov-2025/1941506</t>
  </si>
  <si>
    <t>پولیو ٹیم کے خلاف عوامی ردعمل</t>
  </si>
  <si>
    <t>پولیو ٹیم پر حملہ اور جھگڑا</t>
  </si>
  <si>
    <t>مقدمہ درج، سات افراد کو حراست میں لیا گیا</t>
  </si>
  <si>
    <t>لاہور کے علاقے مصری شاہ میں پولیو ٹیم پر 20 سے 25 افراد نے حملہ کیا، جس کے نتیجے میں ایک ورکر زخمی ہوا اور ویکسین ضائع ہوئی۔</t>
  </si>
  <si>
    <t>https://www.city42.tv/03-Nov-2025/182964</t>
  </si>
  <si>
    <t>سعد الرحمٰن عرف ڈکی بھائی</t>
  </si>
  <si>
    <t>ایئرپورٹ سے گرفتاری</t>
  </si>
  <si>
    <t>لاہور ہائیکورٹ میں یوٹیوبر سعد الرحمٰن عرف ڈکی بھائی کے جوا ایپ کی تشہیر کے مقدمے کی سماعت ہوئی، جس میں انہیں ایئرپورٹ سے گرفتار کیا گیا۔ عدالت نے فریقین کو نوٹس جاری کرتے ہوئے سماعت ملتوی کردی۔</t>
  </si>
  <si>
    <t>https://www.nawaiwaqt.com.pk/03-Nov-2025/1941800</t>
  </si>
  <si>
    <t>اجاد، عرفان حملہ</t>
  </si>
  <si>
    <t>لین دین اور معمولی جھگڑے</t>
  </si>
  <si>
    <t>یاسمین بی بی، محمد عمر</t>
  </si>
  <si>
    <t>فیروزوالہ میں مختلف علاقوں میں لین دین اور معمولی جھگڑوں کے واقعات کے دوران خاتون سمیت 5 افراد زخمی ہو گئے۔</t>
  </si>
  <si>
    <t>https://www.nawaiwaqt.com.pk/03-Nov-2025/1941504</t>
  </si>
  <si>
    <t>متاثرین میں 1309 مرد اور 337 خواتین شامل ہیں۔</t>
  </si>
  <si>
    <t>صوبہ بھر میں گزشتہ 24 گھنٹوں کے دوران 1439 ٹریفک حادثات میں 21 افراد جاں بحق جبکہ 1625 زخمی ہوئے ہیں۔ لاہور میں 298 متاثرین کے ساتھ پہلے نمبر پر رہا۔</t>
  </si>
  <si>
    <t>https://www.nawaiwaqt.com.pk/03-Nov-2025/1941501</t>
  </si>
  <si>
    <t>تیز رفتار مزدا کا دوسرے مزدا سے ٹکرانا</t>
  </si>
  <si>
    <t>ڈرائیور شکیل جٹ سکنہ چوک اعظم</t>
  </si>
  <si>
    <t>کامونکی میں تیز رفتار مزدا کے دوسرے مزدا سے ٹکرانے کے باعث ڈرائیور شکیل جٹ جاں بحق ہوگیا۔ یہ حادثہ جی ٹی روڈسادھوکی کے علاقہ میں پیش آیا۔</t>
  </si>
  <si>
    <t>https://www.nawaiwaqt.com.pk/03-Nov-2025/1941481</t>
  </si>
  <si>
    <t>اشتہاری مجرمان، ڈاکو، اغوا کار</t>
  </si>
  <si>
    <t>آپریشنل سکلز و دیگر اقدامات</t>
  </si>
  <si>
    <t>بلا امتیاز کارروائیاں جاری ہیں، گمشدہ بچوں کی بازیابی، ڈاکوؤں اور اغوا کاروں کی گرفتاری</t>
  </si>
  <si>
    <t>لاہور میں ڈی آئی جی کرائم کنٹرول ڈیپارٹمنٹ نے زیر تربیت افسران کو سنگین جرائم کے خاتمے کے حوالے سے بریفنگ دی۔ سی سی ڈی کی کوششوں سے پنجاب میں جرائم کی شرح میں کمی آئی ہے۔</t>
  </si>
  <si>
    <t>https://www.nawaiwaqt.com.pk/03-Nov-2025/1941503</t>
  </si>
  <si>
    <t>عامر علی، ریسکیو ملازم</t>
  </si>
  <si>
    <t>فیروزوالہ میں ڈاکووں نے مختلف علاقوں میں ڈکیتی کی وارداتیں کیں، جس کے دوران ایک نوجوان عامر علی کو گولی مار کر زخمی کردیا۔ ڈاکووں نے متعدد افراد سے نقدی اور موبائل چھینے۔</t>
  </si>
  <si>
    <t>https://www.nawaiwaqt.com.pk/03-Nov-2025/1941502</t>
  </si>
  <si>
    <t>حسن رضا بکھر</t>
  </si>
  <si>
    <t>پولیس نے مشکوک شخص کو گرفتار کیا</t>
  </si>
  <si>
    <t>ملزم کے خلاف اسلحہ ایکٹ کے تحت مقدمہ درج کر کے حوالات منتقل کر دیا گیا ہے۔</t>
  </si>
  <si>
    <t>پولیس نے شاہ پور صدر کے جلپانہ چوک سے مشکوک شخص کو گرفتار کر کے 30 بور پسٹل اور دو گولیاں برآمد کیں۔ ملزم کو اسلحہ ایکٹ کے تحت مقدمہ درج کر کے حوالات منتقل کر دیا گیا ہے۔</t>
  </si>
  <si>
    <t>https://dunya.com.pk/index.php/crime/2025-11-04/2585838</t>
  </si>
  <si>
    <t>1460 مرد اور 370 خواتین</t>
  </si>
  <si>
    <t>صوبہ بھر میں گزشتہ 24 گھنٹوں کے دوران 1553 ٹریفک حادثات میں 27 افراد جاں بحق جبکہ 1803 زخمی ہوئے ہیں۔ لاہور میں 321 متاثرین کے ساتھ پہلے نمبر پر رہا۔</t>
  </si>
  <si>
    <t>https://www.nawaiwaqt.com.pk/04-Nov-2025/1941909</t>
  </si>
  <si>
    <t>محمد ساجد ولد محمد دین ، عمر 28 سال</t>
  </si>
  <si>
    <t>کراچی کے ایف بی ایریا میں ایک شہری نے فائرنگ کر کے ایک ڈاکو کو شدید زخمی کر دیا۔ زخمی ڈاکو کو فوری طور پر عباسی اسپتال منتقل کیا گیا جہاں اس کی حالت نازک ہے۔ پولیس نے واقعے کی تحقیقات شروع کر دی ہیں۔</t>
  </si>
  <si>
    <t>https://www.express.pk/story/2785657/karachi-robber-seriously-injured-in-firing-by-citizen-in-fb-area-shifted-to-hospital-2785657/</t>
  </si>
  <si>
    <t>گلا کٹی اور پھندا لگی</t>
  </si>
  <si>
    <t>پولیس نے موقع پر فارنزک ڈپارٹمنٹ کے ایکسپرٹ کو طلب کر کے شواہد اکھٹے کیے۔</t>
  </si>
  <si>
    <t>خدا بخش اور یاسمین، 5 بچوں کے والدین۔</t>
  </si>
  <si>
    <t>کراچی کے علاقے گلبرگ میں ایک گھر سے 30 سالہ خاتون یاسمین اور 35 سالہ مرد خدا بخش کی گلا کٹی اور پھندا لگی لاشیں ملی ہیں۔ دونوں میاں بیوی تھے اور ان کے 5 بچے ہیں۔ پولیس نے ابتدائی طور پر شواہد جمع کیے ہیں جبکہ مزید تحقیقات جاری ہیں۔</t>
  </si>
  <si>
    <t>https://www.express.pk/story/2785659/karachi-womans-throat-slit-and-mans-body-found-hanging-from-house-2785659/ | https://hamariweb.com/news/3822785</t>
  </si>
  <si>
    <t>کار میں فائرنگ</t>
  </si>
  <si>
    <t>شواہد اکٹھے کیے</t>
  </si>
  <si>
    <t>حافظ عبدالسلام عارف، جے یو آئی سے تعلق</t>
  </si>
  <si>
    <t>چارسدہ مندنی میں نامعلوم افراد کی فائرنگ سے عالم دین حافظ عبدالسلام عارف جاں بحق ہوگئے۔ ملزمان فرار ہونے میں کامیاب ہوگئے۔</t>
  </si>
  <si>
    <t>https://hamariweb.com/news/3822704 | https://www.city42.tv/04-Nov-2025/183031</t>
  </si>
  <si>
    <t>دو مرد اور چار خواتین</t>
  </si>
  <si>
    <t>خاتون کی ون فائیو پر کال کے بعد چھاپہ مار کر گرفتار کیا گیا</t>
  </si>
  <si>
    <t>ملزموں کے خلاف قانونی کاروائی کا آغاز</t>
  </si>
  <si>
    <t>قصور کی رہائشی خاتون</t>
  </si>
  <si>
    <t>غالب مارکیٹ پولیس نے ہلٹن ہوٹل پر چھاپہ مار کر خاتون کو ریپ کرنے والے دو افراد اور ان کی ساتھ چار خواتین کو گرفتار کر لیا۔</t>
  </si>
  <si>
    <t>https://www.city42.tv/04-Nov-2025/183047</t>
  </si>
  <si>
    <t>لاہور ہائیکورٹ نے جرم ثابت نہ ہونے پر محمد شفیق کو باعزت بری کرنے کا حکم دیا۔ مقدمے میں شواہد اور گواہوں کے بیانات میں تضادات پائے گئے۔</t>
  </si>
  <si>
    <t>https://www.nawaiwaqt.com.pk/04-Nov-2025/1941907</t>
  </si>
  <si>
    <t>رجب</t>
  </si>
  <si>
    <t>بے بنیاد مقدمہ</t>
  </si>
  <si>
    <t>لاہور ہائیکورٹ نے پولیس پرفائرنگ کے ملزم رجب کی ضمانت منظور کرلی۔ ملزم کے وکیل نے کہا کہ پولیس نے بے بنیاد مقدمہ درج کیا ہے۔</t>
  </si>
  <si>
    <t>https://www.nawaiwaqt.com.pk/04-Nov-2025/1941905</t>
  </si>
  <si>
    <t>اغوا کا مقدمہ درج کر لیا گیا۔</t>
  </si>
  <si>
    <t>ساتویں کی طالبہ (گ)</t>
  </si>
  <si>
    <t>سرگودھا میں ایک ساتویں کی طالبہ سکول سے لاپتہ ہوگئی۔ اس کی والدہ بیوہ رضیہ بی بی نے بتایا کہ وہ اپنی بیٹی کو سکول چھوڑ کر گئی، جو بعد میں 12 بجے لاپتہ ہوگئی۔ پولیس نے اغوا کا مقدمہ درج کرلیا ہے۔</t>
  </si>
  <si>
    <t>https://dunya.com.pk/index.php/crime/2025-11-04/2585828</t>
  </si>
  <si>
    <t>صدام حسین</t>
  </si>
  <si>
    <t>میڈیکل کالجز میں داخلے دلوانے کے جھوٹے وعدے</t>
  </si>
  <si>
    <t>جھوٹے وعدے کرکے پیسے وصول کرنا</t>
  </si>
  <si>
    <t>مختلف افراد جنہوں نے داخلے کے لیے پیسے دیے</t>
  </si>
  <si>
    <t>پی ایم ڈی سی کے ملازم صدام حسین کو 4 کروڑ روپے کے فراڈ اور رشوت کے الزام میں گرفتار کیا گیا ہے۔ اس کے خلاف ایف آئی آر درج کی گئی ہے۔</t>
  </si>
  <si>
    <t>https://hamariweb.com/news/3822719</t>
  </si>
  <si>
    <t>ڈاکا، اہل خانہ کو یرغمال بنا کر تھپڑ اور پسٹل کے بٹ سے تشدد</t>
  </si>
  <si>
    <t>محمد الیاس اور اس کا خاندان، احسن علی، وسیم اکرم، اور دیگر</t>
  </si>
  <si>
    <t>ماڈل ٹاؤن میں محمد الیاس کے گھر دو نامعلوم ڈاکو داخل ہوئے، اہل خانہ پر تشدد کیا اور 3 لاکھ 77 ہزار روپے لوٹ کر فرار ہو گئے۔ سمال انڈسٹریل ایریا میں بھی چوری کے واقعات پیش आए جن میں احسن علی کی دکان سے 10 لاکھ روپے کا سامان چوری ہوا۔</t>
  </si>
  <si>
    <t>https://dunya.com.pk/index.php/crime/2025-11-04/2585829</t>
  </si>
  <si>
    <t>کنڈان روڈ</t>
  </si>
  <si>
    <t>محمد صابر</t>
  </si>
  <si>
    <t>تیز رفتاری سے آنا</t>
  </si>
  <si>
    <t>مقدمہ درج کر لیا گیا ہے، ملزم کی تلاش شروع کر دی گئی ہے</t>
  </si>
  <si>
    <t>علی حمزہ، 18 سالہ</t>
  </si>
  <si>
    <t>کنڈان روڈ پر ایک خوفناک حادثے میں 18 سالہ علی حمزہ جاں بحق ہو گیا جبکہ اس کے دو بھائی شدید زخمی ہو گئے۔ پولیس نے مقدمہ درج کر کے واقعہ کے ذمہ دار محمد صابر کی تلاش شروع کر دی ہے۔</t>
  </si>
  <si>
    <t>https://dunya.com.pk/index.php/crime/2025-11-04/2585832</t>
  </si>
  <si>
    <t>لاش کو قریبی ہسپتال منتقل کیا گیا، کار ڈرائیور موقع سے فرار ہوگیا۔</t>
  </si>
  <si>
    <t>کوٹ رادھاکشن کے نواحی علاقے میں ایک تیز رفتار کار نے سڑک پار کرتے ہوئے 50 سالہ نامعلوم شخص کو ٹکر مار دی جس کے نتیجے میں وہ موقع پر ہی جاں بحق ہوگیا۔ متوفی کی شناخت نہیں ہو سکی اور کار کا ڈرائیور موقع سے فرار ہوگیا۔</t>
  </si>
  <si>
    <t>https://dunya.com.pk/index.php/crime/2025-11-04/2585846</t>
  </si>
  <si>
    <t>ملاوٹ مافیا</t>
  </si>
  <si>
    <t>فود سیفٹی کی خلاف ورزی</t>
  </si>
  <si>
    <t>4 ایف آئی آرز درج کرائی گئیں</t>
  </si>
  <si>
    <t>پنجاب فوڈ اتھارٹی خوشاب کی جانب سے 1984 فوڈ پوائنٹس کا معائنہ کیا گیا جس میں سے 133 پوائنٹس پر جرمانے عائد کیے گئے۔ ملاوٹ مافیا کے خلاف 4 ایف آئی آرز درج کرائی گئی ہیں۔</t>
  </si>
  <si>
    <t>https://dunya.com.pk/index.php/crime/2025-11-04/2585843</t>
  </si>
  <si>
    <t>کارروائیاں مختلف علاقوں میں کی گئیں</t>
  </si>
  <si>
    <t>ڈولفن سکواڈ نے مختلف کارروائیاں کیں اور ملزمان کو گرفتار کیا</t>
  </si>
  <si>
    <t>ڈولفن سکواڈ نے لاہور میں مختلف کارروائیوں کے دوران 16 ملزمان کو گرفتار کیا، جن میں خطرناک ڈکیت گینگز بھی شامل ہیں۔ ملزمان کے قبضے سے موٹر سائیکلیں، موبائل فون، ہتھیار اور منشیات برآمد کی گئیں۔</t>
  </si>
  <si>
    <t>https://www.nawaiwaqt.com.pk/04-Nov-2025/1941911</t>
  </si>
  <si>
    <t>نامعلوم افراد نے کوئی چیز سنگھا کر بے ہوش کر دیا اور ہاتھ پاؤں باندھ کر لے جانے لگے</t>
  </si>
  <si>
    <t>پولیس نے مقدمہ درج کر کے ملزمان کی تلاش شروع کر دی گئی۔</t>
  </si>
  <si>
    <t>13سالہ احمد حسن مقامی مدرسہ کا طالب علم</t>
  </si>
  <si>
    <t>13سالہ احمد حسن کو نامعلوم افراد نے اغواء کرنے کی کوشش کی مگر ایک راہگیر کی مداخلت کی وجہ سے وہ فرار ہو گئے۔ واقعہ سرگودھا میں پیش آیا۔</t>
  </si>
  <si>
    <t>https://dunya.com.pk/index.php/crime/2025-11-04/2585833</t>
  </si>
  <si>
    <t>محمد ارشد سکنہ تین بلاک سرگودھا</t>
  </si>
  <si>
    <t>قرضہ کی ادائیگی</t>
  </si>
  <si>
    <t>محمد فیاض سکنہ چک 75 شمالی سرگودھا</t>
  </si>
  <si>
    <t>شاہ پور صدر میں محمد ارشد نے محمد فیاض کو جعلی چیک کے ذریعے 53 لاکھ 50 ہزار روپے دھوکہ دیا۔ چیک بینک میں جمع کرانے پر ڈس آنر ہو گیا جس پر پولیس نے مقدمہ درج کر لیا۔</t>
  </si>
  <si>
    <t>https://dunya.com.pk/index.php/crime/2025-11-04/2585830</t>
  </si>
  <si>
    <t>محمد نعمان</t>
  </si>
  <si>
    <t>کھویا تیار کرنے میں غیر معیاری اور ناقص مواد کا استعمال</t>
  </si>
  <si>
    <t>پنجاب فوڈ اتھارٹی کی کارروائی کے دوران غیر معیاری کھویا تیار کرنے پر ڈیری فارم کے مالک محمد نعمان کے خلاف مقدمہ درج کیا گیا۔ کھویا کے سیمپلز کی رپورٹ میں غیر معیاری ہونے کا انکشاف ہوا ہے۔</t>
  </si>
  <si>
    <t>https://dunya.com.pk/index.php/crime/2025-11-04/2585841</t>
  </si>
  <si>
    <t>احمدے والا</t>
  </si>
  <si>
    <t>پولیس کو جھوٹی اطلاع دینا</t>
  </si>
  <si>
    <t>سرفراز کے خلاف مقدمہ درج کر لیا گیا۔</t>
  </si>
  <si>
    <t>سرفراز نے اپنی بیوی اور سالے پر چوری کا الزام لگا کر پولیس کو بلایا، لیکن تفتیش کے بعد یہ معاملہ گھریلو ناچاقی کا نکلا۔ پولیس نے چوری کے الزامات کو جھوٹا پایا اور سرفراز کو حراست میں لے لیا۔</t>
  </si>
  <si>
    <t>https://dunya.com.pk/index.php/crime/2025-11-04/2585840</t>
  </si>
  <si>
    <t>کوئی نہیں</t>
  </si>
  <si>
    <t>ملائیکہ بی بی</t>
  </si>
  <si>
    <t>کھگلانوالہ کی دسویں کلاس کی طالبہ ملائیکہ بی بی کا ہاتھ پکڑنے پر سکول چوکیدار کے خلاف مقدمہ درج کیا گیا۔ دادا نے بتایا کہ ملزم پہلے بھی ایسی حرکت کر چکا ہے۔</t>
  </si>
  <si>
    <t>https://dunya.com.pk/index.php/crime/2025-11-04/2585835</t>
  </si>
  <si>
    <t>ملزم کو حراست میں لیکر تھانہ پائی خیل میں مقدمہ درج کر لیا۔</t>
  </si>
  <si>
    <t>تھانہ پائی خیل میں دوران چیکنگ غیر قانونی رائفل 44 بور برآمد ہونے پر ملزم محمد شکیل کو گرفتار کر لیا گیا۔ اس کا کوئی اجازت نامہ یا لائسنس نہیں تھا اور مقدمہ درج کر لیا گیا۔</t>
  </si>
  <si>
    <t>https://dunya.com.pk/index.php/crime/2025-11-04/2585834</t>
  </si>
  <si>
    <t>فاروقہ</t>
  </si>
  <si>
    <t>گھر کا تالا توڑ کر چوری کرنا</t>
  </si>
  <si>
    <t>پولیس تھانہ ترکھانوالا نے مقدمہ درج کر لیا ہے۔</t>
  </si>
  <si>
    <t>عزیز ممتاز</t>
  </si>
  <si>
    <t>نواحی موضع پوہلہ میں نامعلوم چور زمیندار کے گھر کے تالے توڑ کر زیورات، نقدی اور موٹر سائیکل لے گئے۔صبح ہونے پر متاثرہ شخص نے پولیس کو خبر دی جس پر مقدمہ درج کر لیا گیا۔</t>
  </si>
  <si>
    <t>https://dunya.com.pk/index.php/crime/2025-11-04/2585836</t>
  </si>
  <si>
    <t>بلال، خالد، ندیم</t>
  </si>
  <si>
    <t>تھانہ کوٹ مومن پولیس نے تین رکنی گینگ کو گرفتار کرلیا۔</t>
  </si>
  <si>
    <t>تھانہ کوٹ مومن کی پولیس نے ایک موٹر سائیکل چوری کے گینگ کو گرفتار کرلیا ہے۔ گرفتار ملزمان سے 12 چوری شدہ موٹر سائیکلیں اور 6 لاکھ 45 ہزار روپے کی نقدی برآمد ہوئی ہے۔</t>
  </si>
  <si>
    <t>https://dunya.com.pk/index.php/crime/2025-11-04/2585837</t>
  </si>
  <si>
    <t>صابر ٹاؤن</t>
  </si>
  <si>
    <t>محمد فیصل، کاشف، وغیرہ</t>
  </si>
  <si>
    <t>پولیس نے صابر ٹاؤن میں ایک مکان پر جواء خانے پر چھاپہ مارا جس کے نتیجے میں سات جواری گرفتار ہو گئے۔ ملزمان کے قبضے سے منشیات اور داؤ پر لگی بھاری رقم برآمد ہوئی۔</t>
  </si>
  <si>
    <t>https://dunya.com.pk/index.php/crime/2025-11-04/2585839</t>
  </si>
  <si>
    <t>راجا اور بلال</t>
  </si>
  <si>
    <t>جیبیں کاٹنا</t>
  </si>
  <si>
    <t>ملزمان کے خلاف مقدمہ درج کرکے مزید تفتیش جاری ہے</t>
  </si>
  <si>
    <t>مریضوں کے لواحقین</t>
  </si>
  <si>
    <t>کوٹ لکھپت پولیس نے جنرل اسپتال سے مریضوں کے لواحقین کی جیبوں کا صفایا کرنے والے گروہ کو گرفتار کرلیا۔ ملزمان لاکھوں روپے موبائل فونز اور دیگر سامان چوری کر چکے ہیں۔</t>
  </si>
  <si>
    <t>https://www.nawaiwaqt.com.pk/04-Nov-2025/1942067 | https://www.city42.tv/04-Nov-2025/183008</t>
  </si>
  <si>
    <t>تھانہ بھیرہ پولیس نے منشیات فروش سرفراز کو رنگے ہاتھوں گرفتار کیا، جس کے قبضے سے 600 گرام چرس برآمد ہوئی۔ اس کے خلاف منشیات فروشی کی دفعات کے تحت مقدمہ درج کیا گیا ہے۔</t>
  </si>
  <si>
    <t>https://dunya.com.pk/index.php/crime/2025-11-04/2585825</t>
  </si>
  <si>
    <t>21 شہری</t>
  </si>
  <si>
    <t>ایف آئی اے نے حراست میں لیا</t>
  </si>
  <si>
    <t>غیر قانونی طور پر سمندر کے راستے جانے والے 21 افراد</t>
  </si>
  <si>
    <t>ایف آئی اے نے 21 شہریوں کو غیر قانونی طور پر سمندر کے راستے ایران جانے کی کوشش کرتے ہوئے حراست میں لے لیا۔ گرفتار ملزمان کا تعلق مختلف اضلاع سے ہے۔</t>
  </si>
  <si>
    <t>https://jang.com.pk/news/1525545</t>
  </si>
  <si>
    <t>شاہ زیب ولد شاہد</t>
  </si>
  <si>
    <t>کراچی کے ملیر ٹنکی اسٹاپ پر ایک نوجوان موٹرسائیکل سوار کو نامعلوم گاڑی نے ٹکر مار دی جس کے نتیجے میں وہ جاں بحق ہوگیا۔ 17 سالہ شاہ زیب کی شناخت ہوئی ہے اور اس کی لاش اسپتال منتقل کی گئی ہے۔</t>
  </si>
  <si>
    <t>https://www.express.pk/story/2785658/karachi-young-motorcyclist-dies-after-being-hit-by-unknown-vehicle-at-malir-tanki-stop-2785658/</t>
  </si>
  <si>
    <t>رشوت کا جھوٹا الزام عائد کرنا</t>
  </si>
  <si>
    <t>ہتک عزت کا دعویٰ دائر کرنا</t>
  </si>
  <si>
    <t>وزیراعظم شہباز شریف</t>
  </si>
  <si>
    <t>سیشن کورٹ لاہور میں وزیراعظم شہباز شریف نے بانی پی ٹی آئی کے خلاف ہتک عزت کے دعوی پر سماعت کی۔ بانی پی ٹی آئی نے رشوت کا جھوٹا الزام عائد کیا ہے۔ عدالت نے مزید سماعت 15 نومبر تک ملتوی کردی۔</t>
  </si>
  <si>
    <t>https://www.nawaiwaqt.com.pk/04-Nov-2025/1942085</t>
  </si>
  <si>
    <t>رامسوامی</t>
  </si>
  <si>
    <t>لیاقت محسود اور ان کے ساتھی</t>
  </si>
  <si>
    <t>مشتعل شہریوں کا ردعمل</t>
  </si>
  <si>
    <t>رامسوامی میں ڈمپر کی ٹکر سے ایک نوجوان کی موت کے بعد شدید تصادم ہوا، جس میں ڈمپرز ایسوسی ایشن کے صدر لیاقت محسود کو گھیر لیا گیا۔ مشتعل افراد نے پتھراؤ کیا اور پولیس موقع پر پہنچی۔</t>
  </si>
  <si>
    <t>https://www.nawaiwaqt.com.pk/04-Nov-2025/1942073</t>
  </si>
  <si>
    <t>ویسٹریج</t>
  </si>
  <si>
    <t>ملزم کو گرفتار کیا گیا اور مسروقہ اشیاء برآمد کی گئیں۔</t>
  </si>
  <si>
    <t>ویسٹریج پولیس نے دو ماہ قبل ہونے والی چوری کی واردات کا سراغ لگا کر ملزم کو گرفتار کرلیا۔ ملزم نے گھر میں داخل ہوکر طلائی زیورات اور غیر ملکی کرنسی چُرائی تھی۔</t>
  </si>
  <si>
    <t>https://www.nawaiwaqt.com.pk/04-Nov-2025/1942077</t>
  </si>
  <si>
    <t>پتنگوں کی سپلائی کے ذریعے</t>
  </si>
  <si>
    <t>فیکٹری ایریا پولیس نے پتنگوں کی سپلائی ناکام بناتے ہوئے ایک بین الاضلاعی پتنگ ڈیلر عبدالحمید کو گرفتار کیا۔ پولیس نے لاکھوں روپے مالیت کی ایک ہزار پتنگیں اور دیگر سامان برآمد کر کے مقدمہ درج کر لیا۔</t>
  </si>
  <si>
    <t>https://dunya.com.pk/index.php/crime/2025-11-04/2585823 | https://www.nawaiwaqt.com.pk/04-Nov-2025/1941920</t>
  </si>
  <si>
    <t>5 سٹے باز اور 2 اشتہاری ملزمان</t>
  </si>
  <si>
    <t>فراڈ اور روڈ بلاک کرنا</t>
  </si>
  <si>
    <t>تاش پر سٹے بازی کرتے ہوئے</t>
  </si>
  <si>
    <t>ملزمان کیخلاف مقدمات درج کر کے تفتیش شروع</t>
  </si>
  <si>
    <t>غالب مارکیٹ پولیس نے خفیہ اطلاع پر 5 سٹے بازوں اور 2 اشتہاری ملزمان کو گرفتار کیا ہے۔ ملزمان پولیس کو فراڈ اور روڈ بلاک کرنے کے مقدمات میں مطلوب تھے۔</t>
  </si>
  <si>
    <t>https://www.nawaiwaqt.com.pk/04-Nov-2025/1941918</t>
  </si>
  <si>
    <t>396 افراد</t>
  </si>
  <si>
    <t>سموگ کریک ڈاؤن کے دوران کارروائیاں</t>
  </si>
  <si>
    <t>28 مقدمات درج کیے گئے، گرفتاریاں، جرمانے عائد کیے گئے</t>
  </si>
  <si>
    <t>پنجاب پولیس نے سموگ اور فضائی آلودگی کی روک تھام کے لیے کارروائیاں کیں، جس کے دوران 28 مقدمات درج کیے گئے اور 396 افراد کو جرمانے عائد کیے گئے۔</t>
  </si>
  <si>
    <t>https://www.nawaiwaqt.com.pk/04-Nov-2025/1941913</t>
  </si>
  <si>
    <t>271 افراد</t>
  </si>
  <si>
    <t>غیر قانونی طور پر مقیم افراد کو کرایہ پر مکان، دکان یا پراپرٹی دینے پر ایکشن</t>
  </si>
  <si>
    <t>کرایہ داری ایکٹ کی خلاف ورزی پر گرفتاری</t>
  </si>
  <si>
    <t>152 مقدمات کا اندراج اور 271 افراد کی گرفتاری</t>
  </si>
  <si>
    <t>لاہور میں کرایہ داری ایکٹ کی خلاف ورزی پر گزشتہ ماہ 271 افراد کو گرفتار کیا گیا اور 152 مقدمات درج کیے گئے ہیں۔ پولیس نے غیر قانونی طور پر مقیم افراد کے خلاف کارروائی کی ہے۔</t>
  </si>
  <si>
    <t>https://www.nawaiwaqt.com.pk/04-Nov-2025/1941912</t>
  </si>
  <si>
    <t>نیاز حسین</t>
  </si>
  <si>
    <t>شاہزیب، گارڈن کا رہائشی، حال ہی میں شادی ہوئی تھی</t>
  </si>
  <si>
    <t>کراچی کے نشتر روڈ پر ایک افسوسناک حادثے میں نوجوان شاہزیب جاں بحق ہوگئے جبکہ اس کی اہلیہ زخمی ہوگئیں۔ مشتعل شہریوں نے ڈمپر کو نذرِ آتش کردیا اور پولیس نے ڈرائیور کو گرفتار کر لیا۔</t>
  </si>
  <si>
    <t>https://hamariweb.com/news/3822669</t>
  </si>
  <si>
    <t>جدید اسلحہ سے حملہ اور سرکاری اسلحہ ضبط کرنا</t>
  </si>
  <si>
    <t>حملے کے وقت تھانے میں محدود پولیس اہلکار موجود تھے جو محفوظ رہے۔</t>
  </si>
  <si>
    <t>پولیس تھانہ</t>
  </si>
  <si>
    <t>بلوچستان کے ضلع کچھی کے علاقے کھٹن میں نامعلوم مسلح افراد نے پولیس تھانے پر حملہ کردیا۔ حملہ آوروں نے سرکاری اسلحہ ضبط کرلیا اور ریکارڈ کو آگ لگا دی۔</t>
  </si>
  <si>
    <t>https://hamariweb.com/news/3822728</t>
  </si>
  <si>
    <t>محمد نذیر</t>
  </si>
  <si>
    <t>مجرم کے قبضے سے منشیات برآمد ہوئی</t>
  </si>
  <si>
    <t>عدالت نے مجرم کی اپیل خارج کردی اور 13 سال قید کی سزا برقرار رکھی</t>
  </si>
  <si>
    <t>لاہور ہائیکورٹ نے منشیات کیس کے مجرم محمد نذیر کی اپیل خارج کردی اور 13 سال قید کی سزا برقرار رکھی۔</t>
  </si>
  <si>
    <t>https://www.nawaiwaqt.com.pk/04-Nov-2025/1941904</t>
  </si>
  <si>
    <t>رشتے کا تنازعہ</t>
  </si>
  <si>
    <t>حافظ عرفان طیب</t>
  </si>
  <si>
    <t>گوجرانوالہ کے اردو بازار میں فائرنگ کے نتیجے میں تاجر حافظ عرفان طیب قتل ہوگیا۔ ابتدائی تحقیقات کے مطابق رشتے کا تنازعہ چل رہا تھا۔</t>
  </si>
  <si>
    <t>https://www.city42.tv/04-Nov-2025/183059</t>
  </si>
  <si>
    <t>والدین اور اساتذہ نے پولیو ٹیم کی خواتین پر حملہ کردیا اور سکول میں یرغمال بنا لیا ۔</t>
  </si>
  <si>
    <t>مقدمہ درج کرکے 7افراد کو گرفتار کرلیا گیا ۔</t>
  </si>
  <si>
    <t>متاثرہ ویمن پولیوورکرز</t>
  </si>
  <si>
    <t>لاہور کے دو سکولوں میں پولیو ورکرز پر والدین اور اساتذہ نے تشدد کیا۔ تشدد کے واقعے کے بعد 7 افراد کو گرفتار کرلیا گیا ۔</t>
  </si>
  <si>
    <t>https://dunya.com.pk/index.php/crime/2025-11-04/2585822</t>
  </si>
  <si>
    <t>مسافر بس کی تلاشی</t>
  </si>
  <si>
    <t>چاندی ضبط کی گئی، مزید تفتیش جاری ہے</t>
  </si>
  <si>
    <t>ملتان کے کسٹمز نے ڈیرہ غازی خان کے قریب اسمگلنگ کی کوشش ناکام بناتے ہوئے 30 کلوگرام چاندی ضبط کی۔ کسی مسافر نے چاندی کی ملکیت کا دعویٰ نہیں کیا۔</t>
  </si>
  <si>
    <t>https://hamariweb.com/news/3822712</t>
  </si>
  <si>
    <t>مدثر، عمیر وغیرہ</t>
  </si>
  <si>
    <t>سابق تلخ کلامی کا بدلہ چکانا</t>
  </si>
  <si>
    <t>فائرنگ کر کے گھائل کرنے</t>
  </si>
  <si>
    <t>پولیس نے مقدمات درج کر کے کاروائی شروع کر دی</t>
  </si>
  <si>
    <t>محمد زین، حامد شہزاد</t>
  </si>
  <si>
    <t>سرگودھا میں فائرنگ کے دو مختلف واقعات میں 2 افراد زخمی ہو گئے۔ ملزمان مدثر اور عمیر نے سابقہ رنجش و تلخ کلامی کے بدلے فائرنگ کی اور موقع سے فرار ہو گئے۔</t>
  </si>
  <si>
    <t>https://dunya.com.pk/index.php/crime/2025-11-04/2585827</t>
  </si>
  <si>
    <t>ملک گیر آپریشنز کے دوران منشیات کی برآمدگی</t>
  </si>
  <si>
    <t>انسداد منشیات فورس نے کارروائی کی</t>
  </si>
  <si>
    <t>انسداد منشیات فورس نے 5 ملک گیر آپریشنز کے دوران 2 کروڑ 97 لاکھ روپے سے زائد مالیت کی 37 کلوگرام منشیات برآمد کر کے خاتون سمیت 3 ملزمان گرفتار کر لیا۔</t>
  </si>
  <si>
    <t>https://jang.com.pk/news/1525548</t>
  </si>
  <si>
    <t>ایک جعلساز</t>
  </si>
  <si>
    <t>جعلی گوگل میپ لسٹنگ بنا کر ایڈوانس بکنگ کے نام پر رقم وصول کرنا</t>
  </si>
  <si>
    <t>شہری جو جعلی خدمات کے لیے پیسے دے رہے ہیں</t>
  </si>
  <si>
    <t>اسلام آباد میں پاسپورٹ بنوانے کے نام پر ایک جعلساز نے شہریوں سے پیسے بٹورنے کے لیے جعلی گوگل میپ لسٹنگ بنائی ہے۔ محکمہ امیگریشن نے عوام کو الرٹ جاری کیا ہے۔</t>
  </si>
  <si>
    <t>https://hamariweb.com/news/3822703</t>
  </si>
  <si>
    <t>عثمان، اکرام، شہباز، سعید، زریاب، افتخار</t>
  </si>
  <si>
    <t>کریک ڈاؤن کی کارروائی</t>
  </si>
  <si>
    <t>لاہور میں منشیات فروشوں کے خلاف کریک ڈاؤن کے دوران 6 ملزمان کو گرفتار کیا گیا اور ان کے قبضے سے 8 کلو سے زائد چرس برآمد ہوئی۔ پولیس نے ان کے خلاف مقدمات درج کیے ہیں۔</t>
  </si>
  <si>
    <t>https://dunya.com.pk/index.php/crime/2025-11-05/2586136 | https://www.city42.tv/05-Nov-2025/183158</t>
  </si>
  <si>
    <t>سلمان، عثمان، اشفاق، شاہد، کاشف، عباس، یونس</t>
  </si>
  <si>
    <t>ملزمان کو قانونی کارروائی کیلئے تھانہ اچھرہ، گلبرگ، سبزہ زار و دیگر کے حوالے کیا گیا۔</t>
  </si>
  <si>
    <t>لاہور میں عادی مجرمان کے خلاف سپیشل آپریشن کے دوران 7 ملزمان کو گرفتار کیا گیا۔ ملزمان مختلف سنگین جرائم میں ملوث ہیں۔</t>
  </si>
  <si>
    <t>https://www.city42.tv/05-Nov-2025/183149</t>
  </si>
  <si>
    <t>اسماعیل پورہ</t>
  </si>
  <si>
    <t>آکاش ایوب، 26 سالہ نوجوان</t>
  </si>
  <si>
    <t>عابد چودھری: ہیئر میں گھر کی دہلیز پر کھڑے پراپرٹی ڈیلر آکاش ایوب کو نامعلوم ملزمان نے فائرنگ کر کے قتل کر دیا۔ مقتول اسماعیل پورہ میں پراپرٹی کا کاروبار کرتا تھا۔</t>
  </si>
  <si>
    <t>https://www.city42.tv/05-Nov-2025/183089</t>
  </si>
  <si>
    <t>تشدد کے بعد گلا گھونٹ کر</t>
  </si>
  <si>
    <t>واقعے کے حوالے سے مزید تحقیقات کی جارہی ہیں</t>
  </si>
  <si>
    <t>ایک شخص کی ہاتھ پاؤں بندھی لاش اور ایک گھر سے پھندا لگی لاش</t>
  </si>
  <si>
    <t>کراچی کے علاقے پاک کالونی اور ملیر سعود آباد میں دو افراد کی لاشیں ملی ہیں، جنہیں تشدد کے بعد قتل کیا گیا۔</t>
  </si>
  <si>
    <t>https://www.city42.tv/05-Nov-2025/183125</t>
  </si>
  <si>
    <t>شوکت، ساحل، یونس</t>
  </si>
  <si>
    <t>ماڈل ٹاؤن ڈویژن پولیس نے منشیات فروشوں کے خلاف کارروائی کرتے ہوئے 48 گھنٹوں میں 3 ملزمان کو گرفتار کیا۔ ملزمان کے قبضے سے چرس اور شراب برآمد ہوئی۔</t>
  </si>
  <si>
    <t>https://www.city42.tv/05-Nov-2025/183088</t>
  </si>
  <si>
    <t>ملزم سلیم</t>
  </si>
  <si>
    <t>پیٹرولنگ کے دوران خفیہ اطلاع پر کارروائی</t>
  </si>
  <si>
    <t>شاہدرہ ٹاؤن پولیس نے خفیہ اطلاع پر کارروائی کرتے ہوئے شراب، کوکین اور چرس کی سپلائی کرنے والے ملزم کو گرفتار کر لیا۔ ملزم کے قبضے سے 320 بوتلیں شراب برآمد ہوئیں۔</t>
  </si>
  <si>
    <t>https://www.city42.tv/05-Nov-2025/183083</t>
  </si>
  <si>
    <t>سلیمان خان عرف جابر خان، عبداللہ</t>
  </si>
  <si>
    <t>ملزمان کو گرفتار کرلیا گیا، آلہ قتل پستول برآمد کرلیا گیا</t>
  </si>
  <si>
    <t>حیات خان</t>
  </si>
  <si>
    <t>تھانہ ترنول کی حدود میں بیٹے نے اپنے حقیقی والد حیات خان کو فائرنگ کرکے قتل کردیا۔ پولیس نے ملزمان کو گرفتار کرلیا ہے۔</t>
  </si>
  <si>
    <t>https://dailypakistan.com.pk/05-Nov-2025/1885673</t>
  </si>
  <si>
    <t>جنید افضل ساہی</t>
  </si>
  <si>
    <t>عدالت میں پیش ہوکر گرفتاری دینا</t>
  </si>
  <si>
    <t>جنید افضل ساہی نے 9 مئی کے مقدمات میں گرفتاری دے دی۔ انہیں 3 سال کی سزا سنائی گئی تھی اور انہوں نے لاہور ہائیکورٹ میں ضمانت کے لیے پیش ہوکر تھانہ سول لائن میں سرنڈر کیا۔</t>
  </si>
  <si>
    <t>https://dailypakistan.com.pk/05-Nov-2025/1885672</t>
  </si>
  <si>
    <t>چاند عرف سکندر اور 2 نامعلوم ملزم</t>
  </si>
  <si>
    <t>خاتون کو چھیڑنا</t>
  </si>
  <si>
    <t>دکاندار پر تشدد</t>
  </si>
  <si>
    <t>دکاندار منظور احسان</t>
  </si>
  <si>
    <t>غازی آباد میں خاتون کو چھیڑنے پر دکاندار منظور احسان پر مسلح ملزموں نے تشدد کیا۔ متاثرہ دکاندار کی درخواست پر مقدمہ درج کر لیا گیا ہے۔</t>
  </si>
  <si>
    <t>https://www.city42.tv/05-Nov-2025/183166 | https://dunya.com.pk/index.php/crime/2025-11-06/2586484</t>
  </si>
  <si>
    <t>جائیداد کی معلومات کی عدم دستیابی</t>
  </si>
  <si>
    <t>فوسپا نے مدد فراہم کی</t>
  </si>
  <si>
    <t>مہوش طاہر، بیوہ خاتون</t>
  </si>
  <si>
    <t>وفاقی محتسب برائے انسدادِ ہراسیت نے بیوہ خاتون کو جائیداد کا حق دلوا دیا، جس پر رشتہ دار نے قبضہ کر لیا تھا۔ فوسپا نے خاتون کی مدد کی اور جائیداد کی دستاویزات تک رسائی فراہم کی۔</t>
  </si>
  <si>
    <t>https://dailypakistan.com.pk/05-Nov-2025/1885660</t>
  </si>
  <si>
    <t>تمام ملزمان کے خلاف الگ الگ مقدمات درج کر کے تفتیش شروع کر دی ہے۔</t>
  </si>
  <si>
    <t>قصور میں سرچ آپریشن کے دوران مختلف جرائم میں ملوث 6 ملزمان کو گرفتار کر لیا گیا۔ ان کے قبضے سے آئس ہیروئن، دیسی شراب اور اسلحہ بھی برآمد کیا گیا۔ پولیس نے تمام ملزمان کے خلاف مقدمات درج کر کے تفتیش شروع کر دی ہے۔</t>
  </si>
  <si>
    <t>https://dunya.com.pk/index.php/crime/2025-11-05/2586156</t>
  </si>
  <si>
    <t>ارسلان بلوچ</t>
  </si>
  <si>
    <t>بدنیتی اور دھوکہ دہی</t>
  </si>
  <si>
    <t>دوبارہ مقدمہ درج کرلیا گیا۔</t>
  </si>
  <si>
    <t>سید محمد کامران شاہ</t>
  </si>
  <si>
    <t>قصور میں ارسلان بلوچ نے سید محمد کامران شاہ سے 15 لاکھ روپے وصول کر کے جعلی چیک دیا۔ چیک کی کیشنگ نہ ہونے پر پولیس نے دوبارہ مقدمہ درج کر لیا۔</t>
  </si>
  <si>
    <t>https://dunya.com.pk/index.php/crime/2025-11-05/2586144</t>
  </si>
  <si>
    <t>محمد سفیان، راجب علی، عالیان آصف</t>
  </si>
  <si>
    <t>فیک نیوز پھیلانے کا الزام</t>
  </si>
  <si>
    <t>مقدمہ درج کرلیا گیا ہے، موبائل فون قبضے میں لے لیے گئے ہیں۔</t>
  </si>
  <si>
    <t>راولپنڈی میں نیشنل سائبر کرائم انوسٹی گیشن ایجنسی نے فیک نیوز پھیلانے کے الزام میں 3 افراد کو گرفتار کیا ہے۔ ملزمان کے خلاف جھوٹی خبروں کے ذریعے خوف و ہراس پھیلانے کا مقدمہ درج کیا گیا ہے۔</t>
  </si>
  <si>
    <t>https://www.express.pk/story/2785915/rawalpindi-fake-news-3-suspect-arrested-2785915/</t>
  </si>
  <si>
    <t>مسافر کوچ الٹنا</t>
  </si>
  <si>
    <t>پولیس اور ریسکیو عملہ موقع پر پہنچا اور جاں بحق و زخمیوں کو سول اسپتال منتقل کیا۔</t>
  </si>
  <si>
    <t>17سالہ علی شاہ اور 15سالہ دانیال ولد جاوید</t>
  </si>
  <si>
    <t>کراچی میں بلدیہ حب ریور روڈ شارجہ مارکیٹ کے قریب ایک مسافر کوچ الٹنے سے 2 سگے بھائی جاں بحق ہوگئے جبکہ 11 افراد زخمی ہوئے۔ پولیس مزید تفتیش کر رہی ہے۔</t>
  </si>
  <si>
    <t>https://jang.com.pk/news/1526375 | https://www.express.pk/story/2785867/another-youth-dies-brother-injured-in-karachi-trailer-collision-2785867/</t>
  </si>
  <si>
    <t>اصغر, قلبی</t>
  </si>
  <si>
    <t>کراچی کے کوہی گوٹھ میں پولیس نے ایک مبینہ مقابلے کے دوران دو ڈاکوؤں کو زخمی حالت میں گرفتار کیا۔ ملزمان کی شناخت اصغر اور قلبی کے نام سے ہوئی ہے اور ان کے قبضے سے دو پستول، چھینے گئے موبائل فون، نقد رقم اور ایک موٹر سائیکل برآمد کی گئی ہیں۔</t>
  </si>
  <si>
    <t>https://www.express.pk/story/2785826/police-encounter-in-kohi-goth-karachi-two-robbers-arrested-in-injured-condition-2785826/</t>
  </si>
  <si>
    <t>لاش کو ضابطے کی کارروائی کے لیے اسپتال منتقل کیا گیا</t>
  </si>
  <si>
    <t>ٹھٹھہ میں جھرک سائیڈ پر کراچی واہ سے ایک نامعلوم شخص کی لاش ملی ہے۔ یہ دوسری لاش ہے جو ایک ماہ کے دوران یہاں ملی ہے۔</t>
  </si>
  <si>
    <t>https://hamariweb.com/news/3822814</t>
  </si>
  <si>
    <t>ڈرائیور سلیمان خان</t>
  </si>
  <si>
    <t>تیز رفتار ڈمپر اور ٹریلر کی ٹکر</t>
  </si>
  <si>
    <t>مقدمہ درج، ڈرائیور کو گرفتار کیا گیا</t>
  </si>
  <si>
    <t>شاہ زیب ولد محمد شاہد (23 سالہ)، مصباح (21 سالہ)، کاشان ولد محمد اکمل (20 سالہ)، جواد ولد محمد رفیق (19 سالہ)</t>
  </si>
  <si>
    <t>کراچی میں مختلف ٹریفک حادثات میں 3 افراد ہلاک ہوئے، جن میں 2 نوجوان ڈمپر اور ٹریلر کی ٹکر سے جاں بحق ہوئے۔ پولیس نے مقدمہ درج کر کے ایک ڈرائیور کو گرفتار کر لیا۔</t>
  </si>
  <si>
    <t>https://jang.com.pk/news/1525768</t>
  </si>
  <si>
    <t>مسافر بس کی تلاشی کے دوران چاندی کے بسکٹ برآمد کیے گئے</t>
  </si>
  <si>
    <t>کسی مسافر نے چاندی کی ملکیت کا دعوی نہیں کیا</t>
  </si>
  <si>
    <t>کسٹمز نے ڈیرہ غازی خان کے قریب اسمگلنگ کی کوشش ناکام بناتے ہوئے 30 کلوگرام چاندی ضبط کی۔ کسٹم انفورسمنٹ کراچی نے سمندری راستے سے 2 کروڑ 20 لاکھ روپے مالیت کا ڈیزل اسمگل کرنے کی کوشش بھی ناکام بنائی۔</t>
  </si>
  <si>
    <t>https://jang.com.pk/news/1525751</t>
  </si>
  <si>
    <t>غلط سائیڈ پر آنا اور تیز رفتار ہونا</t>
  </si>
  <si>
    <t>محمد شریف ولد ابراہیم، 75 سال، عدیل ولد اشرف، 34 سال</t>
  </si>
  <si>
    <t>قصور میں ایک تیز رفتار وین کی غلط سائیڈ پر آنے کی وجہ سے ایک کار سے ٹکر ہوگئی، جس کے نتیجے میں 2 افراد زخمی ہوگئے۔ وین میں شاٹ سرکٹ کی وجہ سے آگ بھی لگ گئی، جس کو ریسکیو سٹاف نے بروقت قابو پا لیا۔</t>
  </si>
  <si>
    <t>https://dunya.com.pk/index.php/crime/2025-11-05/2586224</t>
  </si>
  <si>
    <t>پولیس نے متاثرہ افراد کو ہسپتال منتقل کیا۔</t>
  </si>
  <si>
    <t>پولیس اہلکار اور 6 خواتین زخمی ہوئیں۔</t>
  </si>
  <si>
    <t>شاہدرہ فلائی اوور پر ایک پولیس اہلکار رکشہ ڈرائیور کو بچاتے ہوئے ٹرک تلے آ گیا، جبکہ نشتر کالونی میں ایک بس نے رکشہ کو ٹکر مارنے سے 6 خواتین زخمی ہوئیں۔ دونوں حادثات میں مجموعی طور پر 7 افراد زخمی ہوئے ہیں۔</t>
  </si>
  <si>
    <t>https://dunya.com.pk/index.php/crime/2025-11-05/2586219</t>
  </si>
  <si>
    <t>مزمل اور عبدالرزاق</t>
  </si>
  <si>
    <t>ملزم نے کلینک پر میڈیسن لینے آئی لڑکی سے زیادتی کرنے کی کوشش کی</t>
  </si>
  <si>
    <t>16 سالہ لڑکی (س)</t>
  </si>
  <si>
    <t>الہ آباد میں ایک اوباش ملزم نے ایک 16 سالہ لڑکی سے زیادتی کرنے کی کوشش کی۔ ملزم نے دختر کو کلینک پر مدیسن لینے کے لیے آنے پر نشانہ بنایا جبکہ ایک اور ملزم باہر پہرا دیتا رہا۔ پولیس نے اس واقعے کی رپورٹ درج کر لی ہے۔</t>
  </si>
  <si>
    <t>https://dunya.com.pk/index.php/crime/2025-11-05/2586221</t>
  </si>
  <si>
    <t>قاری زاہد ہاشمی</t>
  </si>
  <si>
    <t>مسجد میں لاؤڈ سپیکر کا استعمال</t>
  </si>
  <si>
    <t>سٹی پولیس نے مقدمہ درج کرلیا۔</t>
  </si>
  <si>
    <t>کامونکے میں قاری زاہد ہاشمی کیخلاف مسجد میں لاؤڈ سپیکر کے استعمال پر مقدمہ درج کیا گیا۔ سٹی پولیس نے اس واقعے کے مطابق کارروائی کی ہے۔</t>
  </si>
  <si>
    <t>https://dunya.com.pk/index.php/crime/2025-11-05/2586217</t>
  </si>
  <si>
    <t>عمر انصاری</t>
  </si>
  <si>
    <t>ملزم نے لڑکی کیساتھ زیادتی کی کوشش کی</t>
  </si>
  <si>
    <t>کینٹ پولیس نے کارروائی شروع کر دی۔</t>
  </si>
  <si>
    <t>مدرسے کی 13سالہ طالبہ</t>
  </si>
  <si>
    <t>راہوالی کے علاقے میں ایک مدرسے کی 13سالہ طالبہ کے ساتھ اوباش نے زیادتی کی کوشش کی۔ والد نے ہمسائیہ کے ساتھ ملکر تلاش کی، تو معلوم ہوا کہ ملزم لڑکی کیساتھ زیادتی کی کوشش کر رہا تھا۔ ملزم فرار ہوگیا جبکہ پولیس کاروائی شروع کر دی ہے۔</t>
  </si>
  <si>
    <t>https://dunya.com.pk/index.php/crime/2025-11-05/2586212</t>
  </si>
  <si>
    <t>چرس کو پتھریلی چٹانوں کے نیچے چھپانا</t>
  </si>
  <si>
    <t>144 کلوگرام چرس قبضے میں لی گئی</t>
  </si>
  <si>
    <t>اینٹی نارکوٹکس فورس نے خیبر پختونخوا کے ضلع خیبر میں منشیات فروشوں کے خلاف کارروائی کرتے ہوئے 144 کلوگرام چرس برآمد کی۔ یہ کارروائی منشیات اسمگلنگ کے نیٹ ورکس کے خلاف جاری آپریشنز کا حصہ ہے۔</t>
  </si>
  <si>
    <t>https://hamariweb.com/news/3822767</t>
  </si>
  <si>
    <t>عمر رضا</t>
  </si>
  <si>
    <t>ملزم کو بھاری رقوم سمیت گرفتار کرکے جوڈیشل ریمانڈ پر ڈسٹرکٹ جیل سیالکوٹ بھجوادیا۔</t>
  </si>
  <si>
    <t>سیالکوٹ میں تھانہ حاجی پورہ پولیس نے کروڑوں روپے کے مالی فراڈ میں ملوث اشتہاری ملزم عمر رضا کو گرفتار کرلیا۔ ملزم دھوکہ دہی سے شہریوں سے بڑی رقمیں لیتا تھا اور اس کے خلاف 4 مقدمات درج ہیں۔</t>
  </si>
  <si>
    <t>https://dunya.com.pk/index.php/crime/2025-11-05/2586205</t>
  </si>
  <si>
    <t>کار کا کنٹینر سے ٹکرا جانا</t>
  </si>
  <si>
    <t>ریسکیو ٹیموں نے زخمی کو طبی امداد فراہم کی اور لاشوں کو ٹی ایچ کیو ہسپتال پتوکی منتقل کیا۔</t>
  </si>
  <si>
    <t>42 سالہ سعید اور 44 سالہ وجیہہ جاں بحق، 57 سالہ اکبر زخمی</t>
  </si>
  <si>
    <t>پتوکی ملتان روڈ کہنہ بائی پاس پر ایک کار کنٹینر سے ٹکرا گئی جس کے نتیجے میں خاتون سمیت 2 افراد جاں بحق ہوگئے جبکہ ایک شخص زخمی ہوا۔ ریسکیو ٹیموں نے متاثرین کو طبی امداد فراہم کی۔</t>
  </si>
  <si>
    <t>https://dunya.com.pk/index.php/crime/2025-11-05/2586141</t>
  </si>
  <si>
    <t>محمد الیاس وغیرہ</t>
  </si>
  <si>
    <t>پولیس نے ملزموں کے خلاف مقدمات درج کرکے تفتیش شروع کردی۔</t>
  </si>
  <si>
    <t>24 سالہ (ش) اور 26 سالہ بیوی (ن)</t>
  </si>
  <si>
    <t>قصور میں دو عورتوں کو اغوا کرلیا گیا۔ محمد انور اور شاون نے پولیس میں مقدمات درج کروائے ہیں۔ پولیس تفتیش شروع کرچکی ہے۔</t>
  </si>
  <si>
    <t>https://dunya.com.pk/index.php/crime/2025-11-05/2586145</t>
  </si>
  <si>
    <t>حماد قیصر, اسامہ چہل</t>
  </si>
  <si>
    <t>والد کو گالی دینا</t>
  </si>
  <si>
    <t>ملزم کی گرفتاری کیلئے ٹیم تشکیل دی گئی۔</t>
  </si>
  <si>
    <t>اشتیاق چہل</t>
  </si>
  <si>
    <t>والد کو گالی دینے پر بیٹے نے نوجوان اشتیاق چہل کو قتل کر دیا۔ ملزم حماد قیصر نے مشکل کلامی پر گالی دی جس کے جواب میں اسامہ چہل نے حماد پر فائرنگ کی جو موقع پر جاں بحق ہو گیا۔ ملزم فرار ہوگیا۔</t>
  </si>
  <si>
    <t>https://dunya.com.pk/index.php/crime/2025-11-05/2586169</t>
  </si>
  <si>
    <t>موٹرسائیکل اور ٹریکٹر ٹرالی میں تصادم</t>
  </si>
  <si>
    <t>29سالہ نامعلوم نوجوان</t>
  </si>
  <si>
    <t>سیالکوٹ میں موٹرسائیکل اور ٹریکٹر ٹرالی کے درمیان تصادم کے نتیجے میں ایک نوجوان جاں بحق ہوگیا۔ یہ واقعہ کھروٹہ سیداں سے پلی توپ خانہ کی طرف جاتے ہوئے پیش آیا اور نوجوان شدید زخمی ہونے کے بعد ہسپتال میں دم توڑ دیا۔</t>
  </si>
  <si>
    <t>https://dunya.com.pk/index.php/crime/2025-11-05/2586208</t>
  </si>
  <si>
    <t>عثمان گلزار</t>
  </si>
  <si>
    <t>مقامی پولیس نے ملزم کو گرفتار کر کے مقدمہ درج کر لیا۔</t>
  </si>
  <si>
    <t>مستحق خواتین</t>
  </si>
  <si>
    <t>اوکاڑہ کے علاقہ چورستہ میانخاں میں بی آئی ایس پی رقوم میں خوردبرد کرنے والا اہلکار عثمان گلزار گرفتار کر لیا گیا۔ یہ اہلکار مستحق خواتین کی امدادی رقوم میں کٹوتی کر رہا تھا جس کی شکایت پر پولیس نے کارروائی کی۔</t>
  </si>
  <si>
    <t>https://dunya.com.pk/index.php/crime/2025-11-05/2586163</t>
  </si>
  <si>
    <t>زہر کھا کر خودکشی</t>
  </si>
  <si>
    <t>ضروری کارروائی کے بعد لاش کو لواحقین کے حوالے کردیا</t>
  </si>
  <si>
    <t>35 سالہ خاتون (ع)</t>
  </si>
  <si>
    <t>کامونکے میں ایک خاتون نے نامعلوم وجوہات کی بنا پر زہر کھا کر خودکشی کر لی۔ خاتون کو تشویشناک حالت میں ہسپتال منتقل کیا گیا جہاں وہ دم توڑ گئی۔ صدر پولیس نے ضروری کارروائی کے بعد لاش لواحقین کے حوالے کردی۔</t>
  </si>
  <si>
    <t>https://dunya.com.pk/index.php/crime/2025-11-05/2586173</t>
  </si>
  <si>
    <t>گرفتار ملزم</t>
  </si>
  <si>
    <t>گرفتاری اور غیر قانونی ہتھیار برآمدگی</t>
  </si>
  <si>
    <t>سٹی پولیس آفیسر ایاز سلیم کے احکامات پر گوجرانوالہ کی ضلعی پولیس نے اکتوبر میں 32 گروہوں کے 75 کارندوں اور 949 اشتہاریوں کو گرفتار کیا۔ اس کارروائی کے دوران ناجائز اسلحہ کے 107 مقدمات درج کیے گئے اور 107 غیر قانونی ہتھیار بھی برآمد کیے گئے۔</t>
  </si>
  <si>
    <t>https://dunya.com.pk/index.php/crime/2025-11-05/2586179</t>
  </si>
  <si>
    <t>علی احمد اور ثنا اﷲ</t>
  </si>
  <si>
    <t>پسٹل 9 ایم ایم اور 30 بور برآمد کیے گئے</t>
  </si>
  <si>
    <t>مقامی پولیس نے کارروائی کرتے ہوئے دو افراد کو گرفتار کیا</t>
  </si>
  <si>
    <t>نوشہرہ ورکاں میں مقامی پولیس نے علی احمد اور ثنا اﷲ سے غیر قانونی اسلحہ برآمد کیا ہے۔ اس کارروائی کے دوران دونوں افراد کو گرفتار کر لیا گیا ہے۔</t>
  </si>
  <si>
    <t>https://dunya.com.pk/index.php/crime/2025-11-05/2586182</t>
  </si>
  <si>
    <t>گن پوائنٹ پر نقدی چھیننا اور موٹرسائیکلیں چوری کرنا</t>
  </si>
  <si>
    <t>پولیس نے مختلف تھانوں میں رپورٹ درج کرائی ہے۔</t>
  </si>
  <si>
    <t>ہارون ولد محمدیٰسین ، محمدرفیق ولد محمداسلم جٹ ، نثار احمد ولد اکبر راجپوت ، محمد منیر ولد محمدامین ، طلحہ نثار ولد نثار احمد ، وغیرہ۔</t>
  </si>
  <si>
    <t>قصور میں ڈاکوؤں نے کئی وارداتیں کی ہیں جن میں نقدی، موبائل فون، اور موٹرسائیکلیں چھینی گئی ہیں۔ مختلف تھانوں میں رپورٹ درج کرائی گئی ہے اور مزید تحقیقات جاری ہیں۔</t>
  </si>
  <si>
    <t>https://dunya.com.pk/index.php/crime/2025-11-05/2586146</t>
  </si>
  <si>
    <t>کسّی کے وار کرنا</t>
  </si>
  <si>
    <t>کامونکے کے قریب نواحی گاؤں نانگرے بھٹی میں نوجوان حمزہ نے معمولی تنازع پر زمیندار محمد یوسف کو کسّی کے وار کرکے شدید زخمی کردیا۔ محمد یوسف کھیتوں میں کام کررہا تھا جب یہ واقعہ پیش آیا۔</t>
  </si>
  <si>
    <t>https://dunya.com.pk/index.php/crime/2025-11-05/2586202</t>
  </si>
  <si>
    <t>ہوٹل کے مالکان</t>
  </si>
  <si>
    <t>جی ٹی ایس چوک میں تاریخی پہلوان ہوٹل سے 10 لاکھ روپے کی چوری کا مقدمہ درج کر لیا گیا۔ چور ہوٹل کے شٹر کے تالے توڑ کر 6 لاکھ روپے اور 4 لاکھ روپے کا فون لے گئے۔</t>
  </si>
  <si>
    <t>https://dunya.com.pk/index.php/crime/2025-11-05/2586190</t>
  </si>
  <si>
    <t>نامعلوم افراد نے گودام میں آگ لگادی</t>
  </si>
  <si>
    <t>ابوبکر کا گودام</t>
  </si>
  <si>
    <t>کامونکے میں نامعلوم افراد نے ایک شہری کے گودام کو آگ لگا دی جس کے نتیجے میں لاکھوں روپے کا کپڑا جل کر خاکستر ہوگیا۔ پولیس نے واقعے کی تحقیقات شروع کر دی ہیں۔</t>
  </si>
  <si>
    <t>https://dunya.com.pk/index.php/crime/2025-11-05/2586196</t>
  </si>
  <si>
    <t>حاجی، محمد موسیٰ، ممتاز علی</t>
  </si>
  <si>
    <t>ملزمان کو تھانے منتقل کیا گیا اور طبی امداد فراہم کی گئی</t>
  </si>
  <si>
    <t>کراچی کے علاقے میمن گوٹھ میں پولیس اور اسٹریٹ کرمنلز کے درمیان مبینہ مقابلہ ہوا جس میں دو ملزمان زخمی ہوئے اور تین کو گرفتار کر لیا گیا۔ پولیس نے ملزمان کے قبضے سے لوٹے گئے موبائل فونز اور دیگر سامان برآمد کیا۔</t>
  </si>
  <si>
    <t>https://www.express.pk/story/2786458/karachi-police-encounter-in-memon-goth-three-street-criminals-arrested-including-two-injured-2786458/ | https://hamariweb.com/news/3824260</t>
  </si>
  <si>
    <t>لالدین، حسیب، نوید، محمد قاسم، بادشاہ</t>
  </si>
  <si>
    <t>مختلف وارداتوں میں ملوث</t>
  </si>
  <si>
    <t>پولیس اور ڈاکوؤں کے درمیان مبینہ مقابلے</t>
  </si>
  <si>
    <t>پولیس نے ملزمان کو گرفتار کیا اور اسلحہ و مالِ مسروقہ برآمد کیا</t>
  </si>
  <si>
    <t>پولیس اور اسٹریٹ کرمنلز کے درمیان مبینہ مقابلوں میں 5 ملزمان کو گرفتار کیا گیا، جن کے قبضے سے اسلحہ اور مالِ مسروقہ برآمد ہوا۔</t>
  </si>
  <si>
    <t>https://www.nawaiwaqt.com.pk/08-Nov-2025/1943329 | https://dunya.com.pk/index.php/crime/2025-11-06/2586487</t>
  </si>
  <si>
    <t>محمد احمد، محمد شاہزیب</t>
  </si>
  <si>
    <t>ستو کتلہ پولیس نے ڈکیتی کی وارداتوں میں ملوث دو رکنی ڈکیت گینگ کے ملزمان کو گرفتار کرلیا۔ ان کے قبضے سے چھینی گئی موٹر سائیکلیں، موبائل فون، نقدی اور ہتھیار برآمد ہوئے ہیں۔</t>
  </si>
  <si>
    <t>https://www.nawaiwaqt.com.pk/06-Nov-2025/1942359</t>
  </si>
  <si>
    <t>پولیس نے ملزموں کو چھوڑ دیا۔</t>
  </si>
  <si>
    <t>حمزہ اور جہانزیب</t>
  </si>
  <si>
    <t>نارنگ منڈی میں مسلح افراد نے خواتین کے ساتھ زیادتی کی کوشش کی جس کے بعد اہل محلہ نے ملزمان کو پکڑا، لیکن ایک ملزم فرار ہوگیا۔ ملزمان نے بعد میں فائرنگ کرکے دو افراد کو زخمی کردیا۔</t>
  </si>
  <si>
    <t>https://dunya.com.pk/index.php/crime/2025-11-06/2586472</t>
  </si>
  <si>
    <t>وسیم، سلیم خان</t>
  </si>
  <si>
    <t>ملزمان کو طبی امداد کیلیے اسپتال منتقل کر دیا گیا ہے</t>
  </si>
  <si>
    <t>کراچی میں دو پولیس مقابلوں کے دوران دو ڈاکو زخمی حالت میں گرفتار ہوئے۔ دونوں ملزمان سے اسلحہ، موبائل فون اور نقدی برآمد ہوئی ہے۔</t>
  </si>
  <si>
    <t>https://www.express.pk/story/2785967/two-police-encounters-in-karachi-two-robbers-arrested-in-injured-condition-weapons-and-cash-recovered-2785967/</t>
  </si>
  <si>
    <t>مقدمے میں مسلسل غیر حاضری</t>
  </si>
  <si>
    <t>راولپنڈی کی انسداد دہشت گردی عدالت نے علیمہ خان کے خلاف 8ویں مرتبہ ناقابل ضمانت وارنٹ گرفتاری جاری کر دیئے ہیں۔ علیمہ خان اور ان کے وکلاء عدالت میں پیش نہیں ہوئے۔</t>
  </si>
  <si>
    <t>https://dailypakistan.com.pk/06-Nov-2025/1885985 | https://www.nawaiwaqt.com.pk/06-Nov-2025/1942490</t>
  </si>
  <si>
    <t>سیاسی سرپرستی</t>
  </si>
  <si>
    <t>منشیات کی فصل کی کٹائی اور ترسیل</t>
  </si>
  <si>
    <t>سیکیورٹی ادارے منشیات کے غیر قانونی دھندے کے خاتمے کیلئے پرعزم ہیں</t>
  </si>
  <si>
    <t>وادی تیراہ میں منشیات کی کٹائی اور ترسیل کے حوالے سے اہم انکشافات ہوئے ہیں۔ ذرائع کے مطابق یہ عمل جرائم پیشہ عناصر اور سیاسی سرپرستی میں جاری ہے۔ سیکیورٹی ادارے اس غیر قانونی دھندے کے خاتمے کیلئے کوششیں کر رہے ہیں۔</t>
  </si>
  <si>
    <t>https://www.nawaiwaqt.com.pk/06-Nov-2025/1942484</t>
  </si>
  <si>
    <t>نیشنل سائبر کرائم انویسٹی گیشن ایجنسی کے 7 افسران</t>
  </si>
  <si>
    <t>اینٹی کرپشن سرکل لاہور نے مقدمہ درج کیا</t>
  </si>
  <si>
    <t>لاہور میں نیشنل سائبر کرائم انویسٹی گیشن ایجنسی کے 7 افسران کو رشوت کے معاملے میں گرفتار کیا گیا ہے۔ ان کے خلاف کرپشن کے مقدمات درج کیے گئے ہیں۔</t>
  </si>
  <si>
    <t>https://dailypakistan.com.pk/06-Nov-2025/1885988 | https://www.nawaiwaqt.com.pk/06-Nov-2025/1942476</t>
  </si>
  <si>
    <t>پی ٹی آئی وکیل علی اعجاز بٹر</t>
  </si>
  <si>
    <t>اشتہاری کی کارروائی شروع</t>
  </si>
  <si>
    <t>انسداد دہشتگردی عدالت اسلام آباد نے خاور مانیکا پر مبینہ تشدد سے متعلق کیس میں پی ٹی آئی وکیل علی اعجاز بٹر کیخلاف اشتہاری کی کارروائی شروع کر دی۔</t>
  </si>
  <si>
    <t>https://www.nawaiwaqt.com.pk/06-Nov-2025/1942474</t>
  </si>
  <si>
    <t>چوہدری پرویز الٰہی، محمد خان بھٹی سمیت دیگر ملزمان</t>
  </si>
  <si>
    <t>عدالت نے پرویز الٰہی کی ایک روزہ حاضری معافی کی درخواست منظور کی</t>
  </si>
  <si>
    <t>پنجاب اسمبلی غیر قانونی بھرتی کیس میں سابق وزیراعلیٰ پنجاب چوہدری پرویز الٰہی کی حاضری معافی کی درخواست منظور ہوگئی۔ عدالت نے کیس کی سماعت 27 نومبر تک ملتوی کر دی۔</t>
  </si>
  <si>
    <t>https://www.nawaiwaqt.com.pk/06-Nov-2025/1942466</t>
  </si>
  <si>
    <t>شرقپور</t>
  </si>
  <si>
    <t>جعلی امیدوار کومل، عروج، عدیلہ</t>
  </si>
  <si>
    <t>جعلی امیدواروں کا امتحان دینا</t>
  </si>
  <si>
    <t>حقیقی امیدوار مریم طارق، نوشین اسلم</t>
  </si>
  <si>
    <t>لاہور میں کنٹرولر امتحانات توصیف الرحمن نے 3 جعلی امیدوار طالبات کو امتحان دیتے ہوئے پکڑ لیا۔</t>
  </si>
  <si>
    <t>https://www.nawaiwaqt.com.pk/06-Nov-2025/1942351</t>
  </si>
  <si>
    <t>دو بیوپاری ملک عمیر اور ملک جمشید</t>
  </si>
  <si>
    <t>نوشہرہ ورکاں میں دو بیوپاریوں سے 13 لاکھ روپے لوٹنے والے ڈاکو گرفتار کر لئے گئے۔ شہریوں نے ڈاکوؤں کو پکڑ کر پولیس کے حوالے کر دیا۔</t>
  </si>
  <si>
    <t>https://www.nawaiwaqt.com.pk/06-Nov-2025/1942349</t>
  </si>
  <si>
    <t>گھر سے چوری، موبائل چھیننا، دکان کے تالے توڑنا</t>
  </si>
  <si>
    <t>صدام، بلاول، غلام مصطفی، عبدالغفور، ادریس، کاشف، عرفان، اعظم، عبدالرزاق، محمد مالک ورک، طاہر زمان</t>
  </si>
  <si>
    <t>کامونکی میں ڈکیتی و چوری کی متعدد وارداتیں ہوئی ہیں جن میں شہریوں کو لاکھوں روپے اور قیمتی سامان سے محروم کیا گیا۔ پولیس نے مقدمات درج کرلیے ہیں۔</t>
  </si>
  <si>
    <t>https://www.nawaiwaqt.com.pk/06-Nov-2025/1942346</t>
  </si>
  <si>
    <t>تقریبا 32 سالہ نامعلوم شخص</t>
  </si>
  <si>
    <t>کامونکی میں ایک نامعلوم شخص تیز رفتار گاڑی کی زد میں آکر جاں بحق ہوگیا۔ یہ واقعہ جی ٹی روڈ پر پیش آیا۔</t>
  </si>
  <si>
    <t>https://www.nawaiwaqt.com.pk/06-Nov-2025/1942347</t>
  </si>
  <si>
    <t>ڈاکوئوں نے شہریوں سے زبردستی نقدی اور قیمتی اشیاء چھینیں</t>
  </si>
  <si>
    <t>متعدد شہری جن میں انس، غلام مصطفی، رفاقت علی، عرفان، ملک اصغر، زاہد، اور شمشیر احمد شامل ہیں</t>
  </si>
  <si>
    <t>قصور میں متعدد وارداتوں میں شہریوں کو ڈاکوئوں نے لوٹ لیا، جس میں نقدی اور قیمتی اشیاء شامل ہیں۔ پولیس نے مقدمات درج کر لیے ہیں۔</t>
  </si>
  <si>
    <t>https://www.nawaiwaqt.com.pk/06-Nov-2025/1942334</t>
  </si>
  <si>
    <t>تشدد کا خدشہ</t>
  </si>
  <si>
    <t>مبینہ طور پر جن اٹھا کر لے جانا</t>
  </si>
  <si>
    <t>آئی جی پنجاب کو مہلت دی گئی</t>
  </si>
  <si>
    <t>لاہور ہائیکورٹ نے مبینہ طور پر اغوا ءخاتون فوزیہ کی بازیابی کے لیے آئی جی پنجاب کو مہلت دی ہے۔ خدشہ ہے کہ فوزیہ کو قتل کردیا گیا ہے۔</t>
  </si>
  <si>
    <t>https://dailypakistan.com.pk/06-Nov-2025/1885982</t>
  </si>
  <si>
    <t>محمد عارف، شاہ رخ، ہارون رشید</t>
  </si>
  <si>
    <t>پولیس اور مسلح ڈکیت گینگ کے درمیان مقابلہ</t>
  </si>
  <si>
    <t>زخمی ملزمان کو اسپتال منتقل کیا گیا اور دیگر کو تھانے لے جایا گیا۔</t>
  </si>
  <si>
    <t>تاجر فہد</t>
  </si>
  <si>
    <t>کراچی کے علاقے منگھوپیر میں پولیس اور مسلح ڈکیت گینگ کے درمیان مقابلہ ہوا جس کے نتیجے میں دو ملزمان زخمی حالت میں گرفتار ہوئے جبکہ تین دیگر حراست میں لے لیے گئے۔ ملزمان نے ایک تاجر سے واردات کرنے کی کوشش کی تھی۔</t>
  </si>
  <si>
    <t>https://www.express.pk/story/2785971/karachi-encounter-between-police-and-armed-dacoit-gang-three-accused-arrested-in-injured-condition-two-escape-2785971/</t>
  </si>
  <si>
    <t>چوری و ڈکیتی کی متعدد وارداتیں</t>
  </si>
  <si>
    <t>ذیشان، خالد، طارق، نوید، ہارون</t>
  </si>
  <si>
    <t>لاہور میں کئی چوری و ڈکیتی کے واقعات پیش آئے ہیں جن میں شہریوں سے لاکھوں روپے اور دیگر سامان چھین لیا گیا۔ متاثرین میں ذیشان، خالد، طارق، نوید اور ہارون شامل ہیں جن سے نقد رقم اور موبائل فونز لوٹے گئے۔</t>
  </si>
  <si>
    <t>https://dunya.com.pk/index.php/crime/2025-11-06/2586468</t>
  </si>
  <si>
    <t>عدیل، بشیر، ابوبکر صدیق</t>
  </si>
  <si>
    <t>تنزیلہ، آمنہ بی بی</t>
  </si>
  <si>
    <t>ڈسکہ میں مختلف واقعات میں خاتون اور مرد کو اغوا کر لیا گیا۔ تنزیلہ کا خاوند 36 سالہ ثنان اجنبی افراد کے ذریعے اغوا ہوا جبکہ آمنہ بی بی کو ابوبکر صدیق نے اغوا کر لیا۔</t>
  </si>
  <si>
    <t>https://dunya.com.pk/index.php/crime/2025-11-06/2586506</t>
  </si>
  <si>
    <t>ساجد، عبدالقدیر، تاج</t>
  </si>
  <si>
    <t>تار سے بجلی چوری کرنا</t>
  </si>
  <si>
    <t>تتلے عالی کے تین شہری بجلی چوری کرتے ہوئے پکڑے گئے۔ گیپکو تیم نے ان کے خلاف مقدمات درج کر دیے۔</t>
  </si>
  <si>
    <t>https://dunya.com.pk/index.php/crime/2025-11-06/2586508</t>
  </si>
  <si>
    <t>سادہ چھاپہ</t>
  </si>
  <si>
    <t>پولیس نے بڑے سپیکر و دیگر سامان قبضہ میں لے کر مقدمہ درج کر لیا۔</t>
  </si>
  <si>
    <t>پولیس نے سرگودھا میں ایک شادی کے موقع پر ساؤنڈ سسٹم پر چھاپہ مارا، جس کے دوران دولہا محمد عمران فرار ہو گیا۔ پولیس نے مختلف سامان قبضہ میں لے کر مقدمہ درج کر لیا ہے۔</t>
  </si>
  <si>
    <t>https://dunya.com.pk/index.php/crime/2025-11-06/2586519</t>
  </si>
  <si>
    <t>احمد شیر</t>
  </si>
  <si>
    <t>نواحی علاقے 104جنوبی میں نامعلوم افراد نے احمد شیر کے گھر پر فائرنگ کی جس سے خوف و ہراس پھیل گیا۔ فائرنگ کے نتیجہ میں املاک کو نقصان پہنچا ہے اور مقدمہ درج کر لیا گیا ہے۔</t>
  </si>
  <si>
    <t>https://dunya.com.pk/index.php/crime/2025-11-06/2586513</t>
  </si>
  <si>
    <t>انیس احمد شاہ</t>
  </si>
  <si>
    <t>ڈیٹا فروخت کرنا</t>
  </si>
  <si>
    <t>بلیک مارکیٹ سے ڈیٹا خرید کر ویب سائٹس پر فروخت کرنا</t>
  </si>
  <si>
    <t>کروڑوں پاکستانیوں کا ڈیٹا</t>
  </si>
  <si>
    <t>نیشنل سائبر کرائم انویسٹی گیشن ایجنسی نے انٹرنیٹ پر شہریوں کا ڈیٹا فروخت کرنے والے ملزم انیس احمد شاہ کو بھکر سے گرفتار کر لیا ہے۔ ملزم کے قبضے سے ایک ٹیرابائٹ کی ہارڈ ڈسک برآمد ہوئی ہے جس میں کروڑوں پاکستانیوں کا ڈیٹا موجود تھا۔</t>
  </si>
  <si>
    <t>https://www.city42.tv/07-Nov-2025/183410 | https://www.express.pk/story/2786190/internet-data-selling-suspect-arrested-hard-desk-recovered-consists-millions-of-pakistanis-data-2786190/ | https://dailypakistan.com.pk/07-Nov-2025/1886217</t>
  </si>
  <si>
    <t>میڈیکل کالجز میں داخلوں کے عوض رشوت</t>
  </si>
  <si>
    <t>نقد اور بینک اکاؤنٹس کے ذریعے رقم وصول کرنا</t>
  </si>
  <si>
    <t>ایف آئی اے نے گرفتار کیا اور اکاؤنٹ منجمد کر دیا</t>
  </si>
  <si>
    <t>نو پاکستانی شہری</t>
  </si>
  <si>
    <t>ایف آئی اے نے صدام حسین کو گرفتار کیا جو میڈیکل کالجز میں داخلوں کے عوض کروڑوں روپے رشوت لینے میں ملوث تھا۔ تفتیش میں مشکوک بینک ٹرانزیکشنز کا انکشاف ہوا ہے۔</t>
  </si>
  <si>
    <t>https://hamariweb.com/news/3822913 | https://dunya.com.pk/index.php/crime/2025-11-06/2586510</t>
  </si>
  <si>
    <t>یونس خان، فیاض خان، سمیع اللہ</t>
  </si>
  <si>
    <t>جعلی دستاویزات کے ذریعے پاکستانی شہریت حاصل کرنا</t>
  </si>
  <si>
    <t>جعلی تصدیقات فراہم کرنا</t>
  </si>
  <si>
    <t>افغان شہری صدیق اللہ</t>
  </si>
  <si>
    <t>ایف آئی اے نے پشاور میں کارروائی کرتے ہوئے افغان شہری سمیت 4 ملزمان کو گرفتار کیا جو جعلی دستاویزات کے ذریعے پاکستانی شہریت حاصل کرنے کی کوشش کر رہے تھے۔</t>
  </si>
  <si>
    <t>https://www.city42.tv/09-Nov-2025/183554</t>
  </si>
  <si>
    <t>ملزم کیخلاف مقدمہ نارکوٹکس کنٹرول ایکٹ کے تحت درج کر کے تفتیش شروع کر دی گئی ہے۔</t>
  </si>
  <si>
    <t>خوشاب میں ایک بدنام زمانہ منشیات فروش کو گرفتار کر لیا گیا ہے جس کے قبضے سے ساڑھے دس کلو گرام سے زائد چرس بر آمد ہوئی ہے۔ پولیس نے ملزم کے خلاف نارکوٹکس کنٹرول ایکٹ کے تحت مقدمہ درج کر کے تفتیش شروع کر دی ہے۔</t>
  </si>
  <si>
    <t>https://dunya.com.pk/index.php/crime/2025-11-06/2586523</t>
  </si>
  <si>
    <t>نارنگ</t>
  </si>
  <si>
    <t>دونوں ملزموں کیخلاف درخواستیں جمع کروادی گئیں۔</t>
  </si>
  <si>
    <t>نارنگ منڈی میں مسلح افراد نے خواتین کے ساتھ زیادتی کی کوشش کی، شور مچانے پر فرار ہونے والے ملزموں نے فائرنگ کر کے دو افراد زخمی کر دیے۔ اہل محلہ نے پولیس کی مبینہ ملی بھگت پر احتجاج کیا۔</t>
  </si>
  <si>
    <t>https://dunya.com.pk/index.php/crime/2025-11-06/2586572</t>
  </si>
  <si>
    <t>اشفاق، محمد آصف، اکرم، ثاقب</t>
  </si>
  <si>
    <t>تصور حسین، انعم، دانش</t>
  </si>
  <si>
    <t>لاہور ہائیکورٹ نے قتل کے کیس میں سزائے موت اور عمر قید کے مجرموں کو بری کر دیا۔ مجرموں پر تصور حسین کو قتل کرنے جبکہ انعم اور دانش کو زخمی کرنے کا الزام تھا۔</t>
  </si>
  <si>
    <t>https://dunya.com.pk/index.php/crime/2025-11-06/2586573</t>
  </si>
  <si>
    <t>کام سے واپسی پر زیادتی کا نشانہ بنانا</t>
  </si>
  <si>
    <t>ملزم کو شہریوں نے پکڑ کر پولیس کے حوالے کر دیا</t>
  </si>
  <si>
    <t>کوٹ عبدالمالک میں 14 سالہ بچی سے مبینہ زیادتی کا واقعہ پیش آیا۔ شہریوں نے ملزم عمران کو پکڑ کر پولیس کے حوالے کر دیا۔</t>
  </si>
  <si>
    <t>https://dailypakistan.com.pk/06-Nov-2025/1885716</t>
  </si>
  <si>
    <t>علی نواز، نجمہ، محمد آصف، ریاض احمد</t>
  </si>
  <si>
    <t>نور جہاں اور ان کے رشتہ دار</t>
  </si>
  <si>
    <t>کراچی میں سچل تھانے کی پولیس نے ایک خاتون اور ان کے رشتہ داروں کے خلاف فون پر دھمکیاں دینے کا مقدمہ درج کیا۔ عدالت نے ملزمان کی ضمانت منظور کی مگر متاثرہ خاندان زر ضمانت جمع نہیں کر سکا۔</t>
  </si>
  <si>
    <t>https://jang.com.pk/news/1526024</t>
  </si>
  <si>
    <t>سیالکوٹ کے گاؤں درگاں والا کے فہد نے ریسکیو 15 پر جھوٹی اطلاع دی کہ موٹرسائیکل سوار ڈاکوؤں نے اس سے ایک لاکھ 80 ہزار روپے چھین لئے۔ تھانہ کینٹ پولیس نے اس جھوٹی اطلاع دینے والے کو گرفتار کر لیا۔</t>
  </si>
  <si>
    <t>https://dunya.com.pk/index.php/crime/2025-11-06/2586521</t>
  </si>
  <si>
    <t>ڈی ایس پی عثمان کی بیٹی اور بیوی</t>
  </si>
  <si>
    <t>لاہور پولیس کے ڈی ایس پی عثمان کی بیٹی اور بیوی کو برکی کے علاقے سے اغوا کیا گیا۔ مقدمہ درج کرلیا گیا ہے اور مغویان کو ٹریس کرنے کی کوشش کی جا رہی ہے۔</t>
  </si>
  <si>
    <t>https://www.city42.tv/06-Nov-2025/183268 | https://www.nawaiwaqt.com.pk/07-Nov-2025/1942659</t>
  </si>
  <si>
    <t>فیملی جھگڑے</t>
  </si>
  <si>
    <t>ڈی ایس پی کی اہلیہ اور بیٹی</t>
  </si>
  <si>
    <t>ڈی ایس پی کاہنہ عثمان حیدر کی اہلیہ اور بیٹی کے اغوا کا معاملہ ہے۔ سسرالیوں نے عثمان حیدر پر الزام لگایا ہے کہ انہوں نے خود ہی اپنی بیوی اور بیٹی کو لاپتہ کیا۔ انویسٹی گیشن پولیس تحقیقات کر رہی ہے۔</t>
  </si>
  <si>
    <t>https://www.city42.tv/07-Nov-2025/183396</t>
  </si>
  <si>
    <t>ملک یاسین سوہیہ</t>
  </si>
  <si>
    <t>15 پر جھوٹی کال کرنا</t>
  </si>
  <si>
    <t>مظفرگڑھ کے علاقے لیہ میں 15 پر جھوٹی کال کرنے والے شہری ملک یاسین سوہیہ کے خلاف مقدمہ درج کرلیا گیا۔ پولیس نے موقع پر پہنچ کر دیکھا کہ میونسپل کمیٹی عملہ روڈ پر پڑی اینٹیں اٹھا رہا ہے۔</t>
  </si>
  <si>
    <t>https://hamariweb.com/news/3822863</t>
  </si>
  <si>
    <t>اویس، نویس میو اور 3 نامعلوم ملزم</t>
  </si>
  <si>
    <t>کارِ سرکار میں مداخلت</t>
  </si>
  <si>
    <t>تشدد کے ذریعے اور گالیاں دینے</t>
  </si>
  <si>
    <t>خواتین ورکرز</t>
  </si>
  <si>
    <t>الہ آباد میں ڈینگی سروے کے عملے پر شہری کی طرف سے بدتمیزی اور تشدد کے واقعات پیش آئے۔ خواتین ورکرز کو قتل کی دھمکیاں دی گئیں۔ پولیس نے اس معاملے کی تفتیش شروع کردی ہے۔</t>
  </si>
  <si>
    <t>https://dunya.com.pk/index.php/crime/2025-11-06/2586473</t>
  </si>
  <si>
    <t>سیلرا - دھونڈھو برادری</t>
  </si>
  <si>
    <t>پولیس نے جائے وقوعہ پر پہنچ کر لاشیں اور زخمیوں کو اسپتال منتقل کردیا ہے۔</t>
  </si>
  <si>
    <t>عبدالحمید سیلرو، سوبھو سیلرو، ابراہیم سیلرو، علی گوہر اور 1 نامعلوم</t>
  </si>
  <si>
    <t>اوباڑو کے علاقے راونتی کی کچی آبادی میں دیرینہ تنازعہ پر فائرنگ کے نتیجے میں 5 افراد جاں بحق اور 7 زخمی ہوگئے۔</t>
  </si>
  <si>
    <t>https://hamariweb.com/news/3822865</t>
  </si>
  <si>
    <t>دو طالب علم</t>
  </si>
  <si>
    <t>قتل کی کوشش</t>
  </si>
  <si>
    <t>کلاس روم میں پستول چلنا</t>
  </si>
  <si>
    <t>مقدمہ درج، دو طالب علموں کو گرفتار</t>
  </si>
  <si>
    <t>تین بچے شدید زخمی</t>
  </si>
  <si>
    <t>نارووال کے ایک نجی سکول میں 9 ویں کلاس کے طالب علم کی پستول کی فائرنگ سے تین بچے شدید زخمی ہوگئے۔ پولیس نے مقدمہ درج کر کے دو طالب علموں کو گرفتار کر لیا ہے۔</t>
  </si>
  <si>
    <t>https://www.city42.tv/06-Nov-2025/183202</t>
  </si>
  <si>
    <t>پنجاب پولیس نے سنگین جرائم میں مطلوب اشتہاریوں، عادی مجرمان اور عدالتی مفروروں کے خلاف کریک ڈاؤن جاری رکھا ہے۔ لاہور میں بڑی تعداد میں گرفتاریاں کی گئی ہیں۔</t>
  </si>
  <si>
    <t>https://www.nawaiwaqt.com.pk/09-Nov-2025/1943408 | https://www.city42.tv/08-Nov-2025/183516</t>
  </si>
  <si>
    <t>سٹاپ اینڈ سرچ کے دوران چیک کیا گیا</t>
  </si>
  <si>
    <t>ڈولفن سکواڈ نے لوہاری گیٹ کے علاقے میں منشیات کی سپلائی ناکام بناتے ہوئے ملزم آصف کو گرفتار کرلیا۔ ملزم کے قبضہ سے 10 لیٹر دیسی شراب کا کین برآمد ہوا۔</t>
  </si>
  <si>
    <t>https://www.city42.tv/07-Nov-2025/183383 | https://www.nawaiwaqt.com.pk/07-Nov-2025/1942665</t>
  </si>
  <si>
    <t>261 اشتہاری ملزمان، 155 عدالتی مفرور، 31 عادی مجرمان</t>
  </si>
  <si>
    <t>ای پولیس ایپ کی مدد سے کارروائیاں</t>
  </si>
  <si>
    <t>گرفتاریاں اور منشیات کی برآمدگی</t>
  </si>
  <si>
    <t>لاہور میں موبائلز سکواڈ نے اکتوبر کے دوران جرائم پیشہ عناصر کے خلاف کارروائیاں کیں، جس میں 261 اشتہاری ملزمان اور 155 عدالتی مفروروں کو گرفتار کیا گیا۔ منشیات فروشوں کے خلاف کارروائیوں میں بڑی مقدار میں چرس، آئس اور شراب برآمد کی گئی۔</t>
  </si>
  <si>
    <t>https://www.nawaiwaqt.com.pk/09-Nov-2025/1943400</t>
  </si>
  <si>
    <t>علی رضا، اسکے کزن، دو ساتھی ڈاکو، غلام سرور بھٹی، عبدالرشید، شفیق احمد، چور</t>
  </si>
  <si>
    <t>ڈاکوؤں نے بیوپاریوں اور تاجروں سے نقدی اور موبائل چھینے، چوروں نے گھر کے تالے توڑ کر چوری کی</t>
  </si>
  <si>
    <t>حماد علی، شہزاد، امجد علی، دیگر متاثرین</t>
  </si>
  <si>
    <t>فیروزوالہ میں ڈاکوؤں نے مختلف مقامات پر بیوپاریوں اور تاجروں سے نقدی اور موبائل چھینے، جبکہ چوروں نے ایک گھر سے لاکھوں روپے مالیت کا سامان چوری کیا۔</t>
  </si>
  <si>
    <t>https://www.nawaiwaqt.com.pk/07-Nov-2025/1942654</t>
  </si>
  <si>
    <t>ڈکیتی مزاحمت پر قتل</t>
  </si>
  <si>
    <t>لاہور میں قتل، اقدام قتل اور ڈکیتی مزاحمت پر قتل کی وارداتیں جاری ہیں۔ رواں سال شہر کے مختلف علاقوں میں 264 افراد قتل ہوئے۔</t>
  </si>
  <si>
    <t>https://www.city42.tv/07-Nov-2025/183408</t>
  </si>
  <si>
    <t>کریک ڈاؤن اور خصوصی آپریشنز</t>
  </si>
  <si>
    <t>انسداد منشیات ایکٹ 1997 کے تحت مقدمات درج کر کے مزید تحقیقات شروع</t>
  </si>
  <si>
    <t>اے این ایف نے ملک کے مختلف شہروں میں منشیات اسمگلنگ کے خلاف کارروائیاں کیں، جس میں 7 ملزمان گرفتار ہوئے اور 208.3 کلوگرام منشیات برآمد کی گئی۔</t>
  </si>
  <si>
    <t>https://www.city42.tv/07-Nov-2025/183360</t>
  </si>
  <si>
    <t>یاسر اور اس کے ساتھی</t>
  </si>
  <si>
    <t>ریکوری کے دوران</t>
  </si>
  <si>
    <t>لاش کو پوسٹ مارٹم کے لیے منتقل کیا گیا اور سرچ آپریشن جاری ہے</t>
  </si>
  <si>
    <t>زیر حراست ملزم یاسر</t>
  </si>
  <si>
    <t>ڈیفنس کے علاقے میں سی سی ڈی پولیس اور جرائم پیشہ عناصر کے درمیان مبینہ مقابلہ ہوا جس میں زیرِ حراست ملزم یاسر ہلاک ہوگیا۔</t>
  </si>
  <si>
    <t>https://www.city42.tv/07-Nov-2025/183341</t>
  </si>
  <si>
    <t>3 لڑکیاں</t>
  </si>
  <si>
    <t>مظفرگڑھ میں ایک بھکاری نے 3 لڑکیوں کو قتل کرنے کی کوشش کی جس کے نتیجے میں 2 بہنیں شدید زخمی ہوگئیں۔ پولیس نے ملزم کو گرفتار کرلیا۔</t>
  </si>
  <si>
    <t>https://www.city42.tv/07-Nov-2025/183314</t>
  </si>
  <si>
    <t>کوسٹر کی ٹکر</t>
  </si>
  <si>
    <t>22سالہ منیب</t>
  </si>
  <si>
    <t>راوی روڈ بتی چوک کے قریب تیز رفتاری کے باعث کوسٹر اور موٹرسائیکل کے درمیان خوفناک تصادم ہوا جس کے نتیجے میں موٹرسائیکل سوار نوجوان منیب موقع پر ہی جاں بحق ہو گیا۔ یہ واقعہ ٹریفک کی عدم احتیاط کی وجہ سے پیش آیا۔</t>
  </si>
  <si>
    <t>https://dunya.com.pk/index.php/crime/2025-11-07/2586958 | https://www.nawaiwaqt.com.pk/07-Nov-2025/1942656</t>
  </si>
  <si>
    <t>گم ہونا</t>
  </si>
  <si>
    <t>پولیس نے درشن لال کو تلاش کر کے ورثاء کے حوالے کر دیا</t>
  </si>
  <si>
    <t>درشن لال، ہندو شہری، صوبہ سندھ سے لاہور آیا تھا</t>
  </si>
  <si>
    <t>سول لائن انویسٹی گیشن پولیس نے درشن لال کو تلاش کر کے ورثاء کے حوالے کر دیا۔ درشن لال اپنے داماد کے ساتھ سیروتفریح کیلئے آیا تھا اور چڑیا گھر سے راستہ بھٹک گیا تھا۔</t>
  </si>
  <si>
    <t>https://www.nawaiwaqt.com.pk/07-Nov-2025/1942655</t>
  </si>
  <si>
    <t>شعیب احمد</t>
  </si>
  <si>
    <t>چرس برامدگی کا الزام</t>
  </si>
  <si>
    <t>نوشہرہ ورکاں میں ایڈیشنل سیشن جج نے منشیات کے مقدمے میں ملزم شعیب احمد کو بری کر دیا۔ ملزم پر 1260 گرام چرس برامدگی کا الزام تھا جو عدالت میں ثابت نہ ہوسکا۔</t>
  </si>
  <si>
    <t>https://www.nawaiwaqt.com.pk/07-Nov-2025/1942607</t>
  </si>
  <si>
    <t>ریحانہ زوجہ ارشد علی اور اس کی دو بیٹیاں</t>
  </si>
  <si>
    <t>چوری شدہ زیورات کی برآمدگی</t>
  </si>
  <si>
    <t>گرفتاری اور چوری شدہ مال کی برآمدگی</t>
  </si>
  <si>
    <t>چوری کا شکار افراد کا ذکر نہیں ہے</t>
  </si>
  <si>
    <t>پولیس نے 85 لاکھ روپے مالیت کے چوری شدہ طلائی زیورات برآمد کر لیے، گھریلو ملازمہ ریحانہ اور اس کی دو بیٹیوں کو گرفتار کیا گیا۔</t>
  </si>
  <si>
    <t>https://www.nawaiwaqt.com.pk/07-Nov-2025/1942611</t>
  </si>
  <si>
    <t>پولیس نے شواہد اکٹھے کرکے واقعہ کی رپورٹ درج کر لی۔</t>
  </si>
  <si>
    <t>اجنبی نوجوان، عمر تقریباً 26 سال</t>
  </si>
  <si>
    <t>نامعلوم افراد نے اجنبی نوجوان کو قتل کر کے نعش اپرچنا ب نہر میں پھینک دی۔ پولیس نے نعش پوسٹ مارٹم کیلئے ہسپتال بھجوا دی۔</t>
  </si>
  <si>
    <t>https://www.nawaiwaqt.com.pk/07-Nov-2025/1942649</t>
  </si>
  <si>
    <t>آفتاب، قیصر، اعجاز، رضوان، ماجد، عبدالرحمن، وقار عرف آلوکو</t>
  </si>
  <si>
    <t>پولیس نے گوجرانوالہ میں 8 منشیات فروشوں کو گرفتار کیا اور انکے قبضہ سے 9 کلو 220 گرام ہیرئوین اور 2 کلو سے زائد چرس برآمد کی۔</t>
  </si>
  <si>
    <t>https://www.nawaiwaqt.com.pk/07-Nov-2025/1942613</t>
  </si>
  <si>
    <t>15 سالہ گونگی بہری لڑکی</t>
  </si>
  <si>
    <t>جھوک شیخم میں دو افراد نے 15 سالہ گونگی بہری لڑکی سے زیادتی کی کوشش کی۔ لڑکی کے شور مچانے پر ملزم فرار ہو گئے۔</t>
  </si>
  <si>
    <t>https://www.nawaiwaqt.com.pk/07-Nov-2025/1942562</t>
  </si>
  <si>
    <t>پولیس نے قصور میں منشیات فروش عابد علی کو 1500 گرام چرس سمیت گرفتار کرلیا۔</t>
  </si>
  <si>
    <t>https://www.nawaiwaqt.com.pk/07-Nov-2025/1942563</t>
  </si>
  <si>
    <t>موٹرسائیکل سوار ڈاکوؤں نے شہریوں سے لوٹ مار کی</t>
  </si>
  <si>
    <t>تھانہ سٹی ٹائل سنٹر کے مالک انیس، باسط علی کاہلوں، اویس، رحمان، ارسلان، ربنواز، طارق محمود، زاہدنصیر، عامر، عبدالرحمن، سجاد حسین، شاہد اقبال، عظیم، عبد الجبار</t>
  </si>
  <si>
    <t>کامونکی میں ڈکیتی و چوری کی متعدد وارداتیں ہوئی ہیں جن میں شہریوں سے بڑی تعداد میں مال وزر چھین لیا گیا۔ پولیس نے مقدمات درج کرلیے ہیں۔</t>
  </si>
  <si>
    <t>https://www.nawaiwaqt.com.pk/07-Nov-2025/1942603</t>
  </si>
  <si>
    <t>دیور اور بیوی</t>
  </si>
  <si>
    <t>قتل کر کے لاش کو دفن کرنا</t>
  </si>
  <si>
    <t>ملزمان کی گرفتاری کے لیے چھاپے مارے جارہے ہیں</t>
  </si>
  <si>
    <t>نوشہرو فیروز میں دیور نے بیوی کے ساتھ مل کر بھابھی کو قتل کر دیا، لاش کو دفن کر دیا گیا۔ ملزمان تاحال فرار ہیں۔</t>
  </si>
  <si>
    <t>https://dailypakistan.com.pk/07-Nov-2025/1886186</t>
  </si>
  <si>
    <t>پینسٹھ سالہ محمد جمیل</t>
  </si>
  <si>
    <t>کامونکی میں ایک معمر شہری محمد جمیل تیز رفتار بس کی زد میں آکر جانبحق ہوگیا۔ وہ سبزی منڈی کے قریب جی ٹی روڈ عبور کر رہا تھا کہ بس نے اْسے کچل دیا۔</t>
  </si>
  <si>
    <t>https://www.nawaiwaqt.com.pk/07-Nov-2025/1942610</t>
  </si>
  <si>
    <t>عمیراور دیگر ساتھی, اسد اور ساتھی</t>
  </si>
  <si>
    <t>محنت کش کی جواں سالہ بیٹی (ف), محنت کش کی جواں سالہ بیوی (ع)</t>
  </si>
  <si>
    <t>فیروزوالہ میں دو مختلف واقعات میں نوجوان لڑکیوں کو اغوا کر لیا گیا۔ پولیس نے مغویہ کے والد اور شوہر کی رپورٹ پر ملزمان کے خلاف مقدمہ درج کر لیا۔</t>
  </si>
  <si>
    <t>https://www.nawaiwaqt.com.pk/07-Nov-2025/1942652</t>
  </si>
  <si>
    <t>پولیس نے نعشیں قبضے میں لے کر پوسٹ مارٹم کیلئے مردہ خانے منتقل کر کے قانونی کارروائی کا آغاز کیا</t>
  </si>
  <si>
    <t>35 سالہ نامعلوم شخص، 25 سالہ نوجوان ہنی نذیر، قیدی رضوان</t>
  </si>
  <si>
    <t>لاہور میں مختلف واقعات میں تین افراد جاں بحق ہو گئے ہیں۔ ایک نامعلوم شخص کی نعش، ایک قیدی کی ہسپتال میں موت، اور ایک نوجوان کی نشے کی زیادتی کے باعث موت کی اطلاع ہے۔</t>
  </si>
  <si>
    <t>https://www.nawaiwaqt.com.pk/07-Nov-2025/1942650</t>
  </si>
  <si>
    <t>پولیس نے جائے وقوع سے خول اپنی تحویل میں لے لیے ہیں اور مزید تفتیش کر رہی ہے۔</t>
  </si>
  <si>
    <t>مقتول سمیع اللہ باجوڑی، اے این پی کے علاقائی صدر، 55 سالہ۔</t>
  </si>
  <si>
    <t>کراچی میں نامعلوم ملزمان نے اے این پی کے عہدیدار سمیع اللہ باجوڑی کو تلاوت قرآن کے دوران فائرنگ کرکے قتل کردیا۔ پولیس نے واقعے کی اطلاعات پر فوری کاروائی کرتے ہوئے جائے وقوع سے شواہد جمع کیے اور تفتیش کا آغاز کر دیا ہے۔</t>
  </si>
  <si>
    <t>https://www.express.pk/story/2786200/karachi-anp-official-killed-during-tilawat-quran-2786200/</t>
  </si>
  <si>
    <t>پسٹول اچانک چل جانا</t>
  </si>
  <si>
    <t>نوجوان آکاش، سولہ سالہ بیٹا، محنت کش وقاص کا</t>
  </si>
  <si>
    <t>فیروزوالہ میں ایک نوجوان آکاش کو لوڈ شدہ پسٹول کے اچانک چل جانے سے پیٹ میں گولی لگی، جس کے بعد اسے ہسپتال داخل کرا دیا گیا۔</t>
  </si>
  <si>
    <t>https://www.nawaiwaqt.com.pk/07-Nov-2025/1942658</t>
  </si>
  <si>
    <t>فائر بندی کی خلاف ورزی</t>
  </si>
  <si>
    <t>فائرنگ اور راکٹ فائر</t>
  </si>
  <si>
    <t>چمن کے ڈپٹی کمشنر نے بتایا کہ طالبان کی جانب سے پاک افغان سرحد پر فائرنگ اور راکٹ فائر کیا گیا، تاہم کوئی جانی نقصان نہیں ہوا۔</t>
  </si>
  <si>
    <t>https://jang.com.pk/news/1526253</t>
  </si>
  <si>
    <t>فراڈیوں</t>
  </si>
  <si>
    <t>پیسہ چرانا</t>
  </si>
  <si>
    <t>اجلاس میں فراڈ کے معاملات پر بحث کی گئی</t>
  </si>
  <si>
    <t>سینیٹر بلال خان مندوخیل، سینیٹر سیف اللہ ابڑو، سینیٹر دلاور خان، سینیٹر فلک ناز چترالی</t>
  </si>
  <si>
    <t>اسلام آباد میں سینیٹ کی قائمہ کمیٹی برائے داخلہ کے اجلاس میں چار سینیٹرز کے ساتھ آن لائن فراڈ ہونے کا انکشاف ہوا۔ ہیکرز نے مختلف اراکین پارلیمنٹ کو لاکھوں روپے کا چونا لگایا۔</t>
  </si>
  <si>
    <t>https://jang.com.pk/news/1526336</t>
  </si>
  <si>
    <t>نبیل اختر</t>
  </si>
  <si>
    <t>جعلی امیگریشن اسٹیمپس کا استعمال</t>
  </si>
  <si>
    <t>ملزم کو حراست میں لے لیا گیا اور مزید قانونی کارروائی کے لیے اینٹی ہیومن ٹریفکنگ سرکل اسلام آباد کے حوالے کر دیا گیا۔</t>
  </si>
  <si>
    <t>نبیل اختر، راولپنڈی سے تعلق رکھنے والا مسافر</t>
  </si>
  <si>
    <t>ایف آئی اے نے اسلام آباد ایئرپورٹ پر جعل سازی کے ذریعے بیرون ملک جانے کی کوشش ناکام بناتے ہوئے نبیل اختر کو گرفتار کر لیا۔ ملزم کے پاس جعلی امیگریشن اسٹیمپس موجود تھے۔</t>
  </si>
  <si>
    <t>https://hamariweb.com/news/3822949 | https://www.nawaiwaqt.com.pk/07-Nov-2025/1942874</t>
  </si>
  <si>
    <t>69 افغان شہری</t>
  </si>
  <si>
    <t>جرائم پیشہ عناصر کا خاتمہ</t>
  </si>
  <si>
    <t>سرچ اینڈ کومبنگ آپریشن</t>
  </si>
  <si>
    <t>69 افغان شہریوں کو گرفتار کیا گیا</t>
  </si>
  <si>
    <t>اسلام آباد میں تھانہ سبزی منڈی کے علاقوں میں سرچ اینڈ کومبنگ آپریشن کے دوران 69 افغان شہریوں کو بغیر قانونی دستاویزات کے گرفتار کیا گیا۔ یہ کارروائی جرائم پیشہ عناصر کے خاتمے کے لیے کی گئی۔</t>
  </si>
  <si>
    <t>https://hamariweb.com/news/3822932</t>
  </si>
  <si>
    <t>یونس قمبرانی، محبوب قمر</t>
  </si>
  <si>
    <t>غیر قانونی طور پر ہراساں کرنا</t>
  </si>
  <si>
    <t>سندھ سے تعلق رکھنے والے ناخداؤں</t>
  </si>
  <si>
    <t>پسنی میں سندھ سے تعلق رکھنے والے ناخداؤں پر مبینہ تشدد کے خلاف ایڈیشنل سیشن جج گوادر کے حکم پر پولیس نے یونس قمبرانی اور محبوب قمر کے خلاف ایف آئی آر درج کرلی ہے۔ ناخداؤں نے الزام عائد کیا کہ انہیں غیر قانونی طور پر تشدد کا نشانہ بنایا گیا۔</t>
  </si>
  <si>
    <t>https://hamariweb.com/news/3822965</t>
  </si>
  <si>
    <t>سید ساجد علی شاہ اور اس کی بیوی</t>
  </si>
  <si>
    <t>تشدد کے بعد قتل اور لاش کو دفن کرنے کی کوشش</t>
  </si>
  <si>
    <t>لاش قبضہ میں لے کر سول اسپتال مورو منتقل کی گئی، ملزمان کی گرفتاری کے لیے چھاپے مارے جا رہے ہیں</t>
  </si>
  <si>
    <t>سید آمنہ شاہ</t>
  </si>
  <si>
    <t>نوشہرو فیروز نورانی کالونی مورو میں گھریلو تنازع کے باعث ایک شخص نے اپنی بھابھی کو قتل کر دیا اور لاش کو دفن کرنے کی کوشش کی۔ پولیس نے بروقت کارروائی کرتے ہوئے لاش برآمد کر لی۔</t>
  </si>
  <si>
    <t>https://hamariweb.com/news/3822956</t>
  </si>
  <si>
    <t>پولیس حراست سے فرار ہونے کی کوشش میں تھانے کی دوسری منزل سے کودنا</t>
  </si>
  <si>
    <t>ملزم کو زخمی حالت میں ہسپتال منتقل کر دیا گیا۔</t>
  </si>
  <si>
    <t>ملزم اشتیاق احمد</t>
  </si>
  <si>
    <t>پولیس حراست سے فرار ہونے کی کوشش میں ملزم اشتیاق احمد نے خودکشی کی کوشش کی اور تھانے کی دوسری منزل سے کود گیا جس کے نتیجے میں اس کی ٹانگیں ٹوٹ گئیں۔</t>
  </si>
  <si>
    <t>https://www.city42.tv/09-Nov-2025/183577 | https://dunya.com.pk/index.php/crime/2025-11-10/2588262 | https://www.express.pk/story/2786094/karachi-police-encounter-near-asghar-ali-shah-stadium-one-accused-arrested-in-injured-condition-3-escape-2786094/</t>
  </si>
  <si>
    <t>رمضان عرف جانی، عرفان، ایاز، لطیف، شاداب، شاہزیب</t>
  </si>
  <si>
    <t>منشیات اور شراب کی سردی علاقوں میں ترسیل</t>
  </si>
  <si>
    <t>قصور میں منشیات اور شراب سپلائی میں ملوث 7 ملزمان کو پولیس نے گرفتار کرلیا۔ ان کے قبضے سے کروڑوں روپے مالیت کی ہیروئن، جدید ڈرون اور شراب کی 95 بوتلیں برآمد ہوئیں۔ پولیس نے الگ الگ مقدمات درج کرلیے ہیں۔</t>
  </si>
  <si>
    <t>https://dunya.com.pk/index.php/crime/2025-11-08/2587472 | https://www.express.pk/story/2786097/kasar-major-police-operation-white-crystal-heroin-worth-rs-10-million-recovered-7-suspects-arrested-2786097/ | https://www.nawaiwaqt.com.pk/08-Nov-2025/1942976</t>
  </si>
  <si>
    <t>عدیل، موسی، جواد</t>
  </si>
  <si>
    <t>بلیک میلنگ اور پیسے ہتھیانا</t>
  </si>
  <si>
    <t>زیادتی کے بعد زہریلی گولیاں پلانا</t>
  </si>
  <si>
    <t>مقدمہ درج کرکے تفتیش شروع کردی گئی</t>
  </si>
  <si>
    <t>متاثرہ خاتون، شادی شدہ، 11 سالہ بیٹی کی ماں</t>
  </si>
  <si>
    <t>راولپنڈی میں ایک خاتون کو سود خوروں نے بلیک میل کرکے زیادتی کا نشانہ بنایا اور زہریلی گولیاں پلانے کے بعد قتل کردیا۔ پولیس نے مقدمہ درج کرکے تفتیش شروع کردی ہے۔</t>
  </si>
  <si>
    <t>https://dailypakistan.com.pk/07-Nov-2025/1886167</t>
  </si>
  <si>
    <t>تشدد کے ذریعے شہری کی موت</t>
  </si>
  <si>
    <t>پولیس نے شہری کو گھر سے اٹھایا اور تشدد کیا</t>
  </si>
  <si>
    <t>مبینہ ملزم</t>
  </si>
  <si>
    <t>پشاور کے علاقے بڈھ بیر میں مبینہ پولیس مقابلے کے دوران ایک ملزم ہلاک ہوگیا۔ لواحقین نے الزام عائد کیا کہ پولیس نے شہری کو گھر سے اٹھا کر تشدد کا نشانہ بنایا جس سے اس کی موت واقع ہوئی۔</t>
  </si>
  <si>
    <t>https://www.nawaiwaqt.com.pk/07-Nov-2025/1942879</t>
  </si>
  <si>
    <t>صاحبزادہ حامد رضا</t>
  </si>
  <si>
    <t>صاحبزادہ حامد رضا کو اسلام آباد پولیس نے حراست میں لیا اور انسداد دہشت گردی عدالت میں پیش کیا۔ سنی اتحاد کونسل کی قیادت نے اس اقدام پر تحفظات کا اظہار کیا ہے۔</t>
  </si>
  <si>
    <t>https://www.nawaiwaqt.com.pk/07-Nov-2025/1942847</t>
  </si>
  <si>
    <t>گھات لگا کر فائرنگ</t>
  </si>
  <si>
    <t>شہید اہلکار عابد خان</t>
  </si>
  <si>
    <t>بنوں میں پولیس نے فتنہ الخوارج کے خلاف کامیاب آپریشن کیا، جس میں 7 دہشتگرد ہلاک ہوئے اور ایک اہلکار شہید ہوا۔ فائرنگ کے تبادلے میں 10 اہلکار اور 4 شہری بھی زخمی ہوئے۔</t>
  </si>
  <si>
    <t>https://jang.com.pk/news/1526594 | https://www.nawaiwaqt.com.pk/07-Nov-2025/1942831</t>
  </si>
  <si>
    <t>اقصی، فروا، مریم</t>
  </si>
  <si>
    <t>گھروں میں چوری کی وارداتیں</t>
  </si>
  <si>
    <t>گھروں کے مالکان</t>
  </si>
  <si>
    <t>ہنجروال پولیس نے 3 اشتہاری چور خواتین کو گرفتار کر لیا جو گھروں میں چوری کی وارداتیں کر رہی تھیں۔ یہ خواتین گزشتہ 3 سال سے مطلوب تھیں اور انہیں شیخوپورہ سے گرفتار کیا گیا۔</t>
  </si>
  <si>
    <t>https://www.nawaiwaqt.com.pk/07-Nov-2025/1942667 | https://dunya.com.pk/index.php/crime/2025-11-07/2586956</t>
  </si>
  <si>
    <t>گھریلو مسائل</t>
  </si>
  <si>
    <t>دریائے راوی میں چھلانگ لگانا</t>
  </si>
  <si>
    <t>مقامی پولیس کے حوالے کر دیا</t>
  </si>
  <si>
    <t>شاہزیب، گوجرانوالہ کا رہائشی نوجوان</t>
  </si>
  <si>
    <t>گوجرانوالہ کے رہائشی نوجوان شاہزیب نے گھریلو مسائل کے باعث خودکشی کی کوشش کی۔ سول ڈیفنس کے غوطہ خوروں نے اسے بچا کر پولیس کے حوالے کر دیا۔</t>
  </si>
  <si>
    <t>https://www.nawaiwaqt.com.pk/07-Nov-2025/1942666</t>
  </si>
  <si>
    <t>چیکنگ کے دوران رکشے سے شراب کے کین برآمد کرنا</t>
  </si>
  <si>
    <t>شاہدرہ چوکی سگیاں پولیس نے دوران چیکنگ رکشے سے 620 شراب کے کین برآمد کیے، ملزم اسحاق کو گرفتار کر لیا گیا ہے۔</t>
  </si>
  <si>
    <t>https://www.nawaiwaqt.com.pk/07-Nov-2025/1942664</t>
  </si>
  <si>
    <t>روپوش ہو کر رہنا</t>
  </si>
  <si>
    <t>ڈیفنس کے علاقے میں ڈولفن سکواڈ نے اغوا کے مقدمہ میں مطلوب ملزم ناصر کو گرفتار کر لیا۔ ملزم وہاڑی پولیس کو مطلوب تھا اور لاہور میں روپوش تھا۔</t>
  </si>
  <si>
    <t>https://www.nawaiwaqt.com.pk/07-Nov-2025/1942663</t>
  </si>
  <si>
    <t>گیس لیکج کے باعث ایل پی جی سلینڈر کا دھماکہ</t>
  </si>
  <si>
    <t>ریسکیو ٹیموں نے موقع پر پہنچ کر امدادی کاروائیاں کیں</t>
  </si>
  <si>
    <t>زخمیوں میں 20 سالہ سلمان،21 سالہ معظم،26 سالہ فیصل،21 سالہ شہریار،22 سالہ نعمان،15 سالہ داؤد،20 سالہ سبحان اور 25 سالہ ساجد شامل ہیں۔</t>
  </si>
  <si>
    <t>جوہر ٹاؤن کے علاقے میں پیزا شاپ کے کچن میں گیس لیکج کے باعث ایل پی جی سلینڈر دھماکے سے پھٹ گیا جس کے نتیجے میں 8 افراد زخمی ہو گئے۔ ریسکیو ٹیموں نے زخمیوں کو ہسپتال منتقل کیا۔</t>
  </si>
  <si>
    <t>https://www.nawaiwaqt.com.pk/07-Nov-2025/1942662</t>
  </si>
  <si>
    <t>نقدی اور موٹرسائیکل لوٹنا</t>
  </si>
  <si>
    <t>ناکہ لگا کر شہریوں کو لوٹنا</t>
  </si>
  <si>
    <t>کاہنہ پولیس نے مقدمہ درج کر لیا</t>
  </si>
  <si>
    <t>15 شہریوں سے لوٹی گئی نقدی اور موٹرسائیکل</t>
  </si>
  <si>
    <t>کاہنہ کے علاقہ سپارکو روڈ پر 3 ڈاکوؤں نے ناکہ لگا کر 15 شہریوں سے 1 لاکھ 80 ہزار نقدی اور موٹرسائیکل لوٹ لیے۔ متاثرین نے پولیس کو اطلاع دی جس پر مقدمہ درج کر لیا گیا۔</t>
  </si>
  <si>
    <t>https://www.nawaiwaqt.com.pk/07-Nov-2025/1942661</t>
  </si>
  <si>
    <t>نوسر باز نے لفٹ لے کر پیسے بٹورے</t>
  </si>
  <si>
    <t>ایمرجنسی کال کرنے کے باوجود کوئی کارروائی نہ ہو سکی۔</t>
  </si>
  <si>
    <t>ستر سالہ عاشق</t>
  </si>
  <si>
    <t>کاہنہ میں ایک ستر سالہ عاشق کو نوسر باز نے لفٹ دے کر پچاس ہزار روپے بٹور لئے۔ پولیس نے دو گھنٹے بیٹھنے کے باوجود کوئی کارروائی نہیں کی۔</t>
  </si>
  <si>
    <t>https://www.nawaiwaqt.com.pk/07-Nov-2025/1942660</t>
  </si>
  <si>
    <t>متاثرین میں 1404 مرد اور 358 خواتین شامل ہیں۔</t>
  </si>
  <si>
    <t>صوبہ بھر میں گزشتہ 24 گھنٹوں کے دوران 1516 ٹریفک حادثات میں 8 افراد جاں بحق جبکہ 1754 زخمی ہوئے ہیں۔</t>
  </si>
  <si>
    <t>https://www.nawaiwaqt.com.pk/07-Nov-2025/1942657</t>
  </si>
  <si>
    <t>2 وین ڈرائیور</t>
  </si>
  <si>
    <t>طالبہ کے موبائل فون سے تصاویر چراکر بلیک میل کرنا</t>
  </si>
  <si>
    <t>پولیس نے فیصل آباد میں طالبہ کو زیادتی کا نشانہ بنانے والے 2 وین ڈرائیوروں کو گرفتار کرلیا۔ ملزمان نے طالبہ کے موبائل فون سے تصاویر چراکر اسے بلیک میل کیا اور اس کے زیورات بھی ہتھیالیے۔</t>
  </si>
  <si>
    <t>https://dailypakistan.com.pk/07-Nov-2025/1886177 | https://www.city42.tv/08-Nov-2025/183470</t>
  </si>
  <si>
    <t>ایک نوجوان ہلاک</t>
  </si>
  <si>
    <t>فیروزوالہ میں ٹریفک کے مختلف حادثات میں ایک نوجوان ہلاک جبکہ سات افراد زخمی ہو گئے۔</t>
  </si>
  <si>
    <t>https://www.nawaiwaqt.com.pk/07-Nov-2025/1942651</t>
  </si>
  <si>
    <t>سمعیہ عثمان اور خنسا عثمان</t>
  </si>
  <si>
    <t>لاہور کے برکی علاقے میں ڈی ایس پی عثمان حیدر کی بیوی اور بیٹی لاپتہ ہو گئیں۔ ڈی ایس پی نے نامعلوم ملزموں کیخلاف اغوا کا مقدمہ درج کروایا، جبکہ تفتیش سے معلوم ہوا کہ وہ ممکنہ طور پر ناراض ہو کر گھر سے گئی ہیں۔</t>
  </si>
  <si>
    <t>https://dunya.com.pk/index.php/crime/2025-11-07/2587060</t>
  </si>
  <si>
    <t>پولیس نے وارداتوں کی تحقیقات شروع کر دی ہیں۔</t>
  </si>
  <si>
    <t>غیاث، ریحان، عارف، نوید، ہاشم</t>
  </si>
  <si>
    <t>لاہور میں متعدد چوری و ڈکیتی کی وارداتوں کے دوران شہریوں کو لاکھوں روپے کی نقدی اور قیمتی اشیاء سے محروم کر دیا گیا۔ ڈاکوؤں نے مختلف مقامات سے نقدی، موبائل فونز اور گاڑیاں چوری کیں۔</t>
  </si>
  <si>
    <t>https://dunya.com.pk/index.php/crime/2025-11-07/2586950</t>
  </si>
  <si>
    <t>ایک ملزم کو گرفتار کرلیا، دوسرے ملزم کی گرفتاری کیلئے چھاپے مارے جا رہے ہیں۔</t>
  </si>
  <si>
    <t>13 سالہ گونگی بہری بچی</t>
  </si>
  <si>
    <t>پتوکی میں دو افراد نے 13 سالہ گونگی بہری بچی سے مبینہ زیادتی کی، جس کے نتیجے میں ایک ملزم کو گرفتار کر لیا گیا ہے جبکہ دوسرا ملزم فرار ہے۔ پولیس کی ٹیم نے متاثرہ خاندان کے بیانات قلمبند کیے اور واقعے کا نوٹس لیا۔</t>
  </si>
  <si>
    <t>https://dunya.com.pk/index.php/crime/2025-11-07/2586953</t>
  </si>
  <si>
    <t>امجد، قاسم</t>
  </si>
  <si>
    <t>علاقے کی ناکہ بندی کر دی گئی ہے۔</t>
  </si>
  <si>
    <t>لاہور اور جڑانوالہ میں پولیس اور ڈاکوؤں کے درمیان مبینہ مقابلے میں 2 ڈاکو ہلاک ہو گئے۔ ایک ملزم امجد بی آر بی نہر کے قریب مارا گیا جبکہ دوسرا قاسم جڑانوالہ میں زخمی ہو کر بعدازاں ہسپتال میں دم توڑ گیا۔</t>
  </si>
  <si>
    <t>https://dunya.com.pk/index.php/crime/2025-11-07/2586949</t>
  </si>
  <si>
    <t>ڈنڈوں اور سوٹوں کے وار سے تشدد</t>
  </si>
  <si>
    <t>اقبال نامی شہری کا بیٹا</t>
  </si>
  <si>
    <t>فیصل آباد میں سابقہ رنجش کی بنا پر ایک شہری کے بیٹے پر بدترین تشدد کیا گیا۔ ملزمان نے اسے قابو کر کے شدید زخمی کیا اور پھر دھمکیاں دیتے ہوئے فرار ہو گئے۔ پولیس نے واقعے کا مقدمہ درج کر کے ملزمان کی تلاش شروع کر دی ہے۔</t>
  </si>
  <si>
    <t>https://dunya.com.pk/index.php/crime/2025-11-07/2586959</t>
  </si>
  <si>
    <t>کاروباری لین دین کے دوران رقم کو بطور امانت وصول کرنا اور واپس نہ کرنا</t>
  </si>
  <si>
    <t>پولیس نے واقعہ کا مقدمہ درج کر کے تحقیقات شروع کر دی ہیں۔</t>
  </si>
  <si>
    <t>فیصل آباد میں ایک شہری عدنان نے پولیس کو بتایا کہ ملزم عمران نے اس سے کاروباری لین دین کے دوران لاکھوں روپے بطور امانت وصول کیے، لیکن مقررہ وقت پر واپس کرنے کے بجائے رقم خوردبرد کر لی۔ پولیس نے مقدمہ درج کر کے تحقیقات کا آغاز کر دیا ہے۔</t>
  </si>
  <si>
    <t>https://dunya.com.pk/index.php/crime/2025-11-07/2586961</t>
  </si>
  <si>
    <t>فیصل آباد میں 12 سالہ لڑکے کو نماز پڑھنے کے لیے گھر سے نکلنے کے بعد مبینہ طور پر اغوا کر لیا گیا۔ لڑکے کا والد اشرف نے پولیس کو واقعے کی اطلاع دی ہے کہ اس کا بیٹا واپس نہیں آیا۔</t>
  </si>
  <si>
    <t>https://dunya.com.pk/index.php/crime/2025-11-07/2586964</t>
  </si>
  <si>
    <t>ملک تصور کھچی</t>
  </si>
  <si>
    <t>نولز کو خود سے ڈی سیل کرنا</t>
  </si>
  <si>
    <t>فیصل آباد میں کھچی پٹرولیم سروس کے مالک ملک تصور کھچی کے خلاف مقدمہ درج کر دیا گیا۔ یہ مقدمہ اس وقت درج کیا گیا جب مالک نے نولز کو بغیر اجازت خود سے ڈی سیل کردیا۔</t>
  </si>
  <si>
    <t>https://dunya.com.pk/index.php/crime/2025-11-07/2586968</t>
  </si>
  <si>
    <t>فیصل آباد کے رہائشی فیاض احمد کے بھائی، روزگار کی تلاش میں گھر سے نکلے، مگر کئی روز گزرنے کے باوجود واپس نہیں آئے۔ پولیس نے واقعہ کا مقدمہ درج کر لیا ہے۔</t>
  </si>
  <si>
    <t>https://dunya.com.pk/index.php/crime/2025-11-07/2586967</t>
  </si>
  <si>
    <t>گمراہی پیدا کرنا</t>
  </si>
  <si>
    <t>فیصل آباد کے ایئرپورٹ کے علاقے میں ایک شہری نے 15 پر ڈکیتی کی جھوٹی کال دی جس پر پولیس نے اسے گرفتار کرلیا ہے۔ مقدمہ بھی درج کر لیا گیا ہے۔</t>
  </si>
  <si>
    <t>https://dunya.com.pk/index.php/crime/2025-11-07/2586976</t>
  </si>
  <si>
    <t>فیصل آباد میں ایک کمسن لڑکے کو قابو کرکے مبینہ طور پر زیادتی کا نشانہ بنایا گیا۔ ملزم دھمکیاں دیتے ہوئے فرار ہو گیا، جس پر پولیس نے مقدمہ درج کرکے قانونی کاروائی شروع کردی۔</t>
  </si>
  <si>
    <t>https://dunya.com.pk/index.php/crime/2025-11-07/2586970</t>
  </si>
  <si>
    <t>رات کی تاریکی میں حویلی میں داخل ہوکر چوری کرنا</t>
  </si>
  <si>
    <t>فیصل آباد میں ایک شہری عمران کی حویلی سے لاکھوں روپے مالیت کا بیل اور دیگر سامان چوری کر لیا گیا ہے۔ پولیس نے واقعے کی بنیاد پر مقدمہ درج کر لیا ہے۔</t>
  </si>
  <si>
    <t>https://dunya.com.pk/index.php/crime/2025-11-07/2586971</t>
  </si>
  <si>
    <t>ملزم کے خلاف مقدمہ درج کر کے قانونی کارروائی کا آغاز کر دیا گیا ہے۔</t>
  </si>
  <si>
    <t>پولیس نے فیصل آباد کے تھانہ جھنگ بازار کے علاقے میں کھلا پٹرول فروخت کرنے والے ایک دکاندار کو گرفتار کرلیا۔ ملزم کو شہریوں کے لیے خطرہ قرار دیتے ہوئے اس کے خلاف مقدمہ درج کر کے قانونی کارروائی کی گئی ہے۔</t>
  </si>
  <si>
    <t>https://dunya.com.pk/index.php/crime/2025-11-07/2586977</t>
  </si>
  <si>
    <t>انصر عرف خان بابا</t>
  </si>
  <si>
    <t>چھاپہ مار کر تلاشی لینا</t>
  </si>
  <si>
    <t>تحقیقات کا آغاز کر دیا ہے</t>
  </si>
  <si>
    <t>لاہور پولیس نے غازی آباد کے ایک گھر پر چھاپہ مارا جہاں سے خودکش جیکٹ برآمد ہوئی۔ اس چھاپے کے دوران ملزم انصر عرف خان بابا نے فائرنگ کر دی جس کے نتیجے میں دو پولیس اہلکار زخمی ہوئے۔ پولیس تحقیقات جاری رکھے ہوئے ہے کہ خودکش جیکٹ شہری علاقے میں کیسے پہنچی۔</t>
  </si>
  <si>
    <t>https://dunya.com.pk/index.php/crime/2025-11-07/2587059</t>
  </si>
  <si>
    <t>جھمرہ</t>
  </si>
  <si>
    <t>میٹر ٹیمپر کر کے اور ڈائریکٹ پائپ لگا کر گیس چوری کرنا</t>
  </si>
  <si>
    <t>فیصل آباد کے تھانہ جھمرہ میں ایک شہری کو سوئی گیس چوری کرتے ہوئے پایا گیا، جس کے خلاف مقدمہ درج کیا گیا ہے۔ یہ واقعہ چک نمبر 186 رب میں پیش آیا ہے۔</t>
  </si>
  <si>
    <t>https://dunya.com.pk/index.php/crime/2025-11-07/2586966</t>
  </si>
  <si>
    <t>پولیس نے موقع پر پہنچ کر ملزم کی تلاش کی</t>
  </si>
  <si>
    <t>خاتون ورکر</t>
  </si>
  <si>
    <t>الہ آباد شہر میں ڈینگی سروے کے دوران محکمہ صحت کے ملازمین پر نوجوان نے بدتمیزی کی اور خاتون ورکر پر تشدد کیا۔ پولیس نے موقع پر پہنچ کر ملزم کی تلاش کی۔</t>
  </si>
  <si>
    <t>https://www.nawaiwaqt.com.pk/08-Nov-2025/1942975</t>
  </si>
  <si>
    <t>ظہیر عباس اور دو نامعلوم ساتھی</t>
  </si>
  <si>
    <t>مسلح مخالفین کی گھر میں توڑ پھوڑ اور وحشیانہ تشدد</t>
  </si>
  <si>
    <t>مقدمہ درج کرکے تفتیش شروع کر دی ہے۔</t>
  </si>
  <si>
    <t>عباس علی اور اسکی بہو امِ ناصرہ بی بی</t>
  </si>
  <si>
    <t>ننکانہ صاحب میں مقدمہ بازی کی رنجش پر مسلح مخالفین نے گھر میں توڑ پھوڑ کی اور وحشیانہ تشدد کیا جس سے خاتون سمیت 2 افراد زخمی ہو گئے۔</t>
  </si>
  <si>
    <t>https://www.nawaiwaqt.com.pk/08-Nov-2025/1942995</t>
  </si>
  <si>
    <t>بچی کے منہ پر ہاتھ رکھ کر فحش حرکات کرنا</t>
  </si>
  <si>
    <t>پولیس نے لاہور میں گلی میں کھڑی بچی کے ساتھ نازیبا حرکات کرنے والے اوباش نوجوان کو گرفتار کر لیا ہے۔ ملزم نے بچی کے منہ پر ہاتھ رکھ کر فحش حرکات کیں۔</t>
  </si>
  <si>
    <t>https://www.nawaiwaqt.com.pk/08-Nov-2025/1943036</t>
  </si>
  <si>
    <t>اکمل، ابرار، آصف، افتخار، شہباز، ریاض</t>
  </si>
  <si>
    <t>کریک ڈاؤن کے دوران گرفتار کیا گیا</t>
  </si>
  <si>
    <t>ملزمان کیخلاف مقدمات درج کر کے تفتیش شروع کردی ہے</t>
  </si>
  <si>
    <t>لاہور میں پولیس نے منشیات فروشوں کے خلاف کریک ڈاؤن کے دوران 6 ملزمان کو گرفتار کر لیا۔ ان کے قبضے سے 4 کلو چرس اور 1 کلو آئس برآمد ہوئی ہے۔</t>
  </si>
  <si>
    <t>https://www.nawaiwaqt.com.pk/08-Nov-2025/1943038</t>
  </si>
  <si>
    <t>پٹرولنگ پولیس کا عملہ</t>
  </si>
  <si>
    <t>ناکوں پر کھڑے ہو کر لوڈر و مسافر گاڑیوں سے پیسے وصول کرنا</t>
  </si>
  <si>
    <t>ڈی پی او شیخوپورہ سے فوری نوٹس لینے اور کاروائی کا مطالبہ</t>
  </si>
  <si>
    <t>سفر کرنے والے افراد</t>
  </si>
  <si>
    <t>فیروزوالہ میں مین شاہراؤں و رابطہ سڑکوں پر جرائم پیشہ افراد کی سرگرمیاں بڑھ گئی ہیں، جبکہ پٹرولنگ پولیس بھتہ خوری میں ملوث ہے۔ شہریوں نے فوری کاروائی کا مطالبہ کیا ہے۔</t>
  </si>
  <si>
    <t>https://www.nawaiwaqt.com.pk/08-Nov-2025/1943042</t>
  </si>
  <si>
    <t>شفقت اعوان، افنان اور ساتھی</t>
  </si>
  <si>
    <t>لاہور کے ڈیفنس میں کار کی ٹکر سے 6 افراد ہلاک ہوئے، ملزمان کے خلاف سماعت 14 نومبر تک ملتوی کر دی گئی۔</t>
  </si>
  <si>
    <t>https://www.nawaiwaqt.com.pk/08-Nov-2025/1943058</t>
  </si>
  <si>
    <t>حیدر، نواز، سعید</t>
  </si>
  <si>
    <t>گرفتار کر کے متعلقہ تھانوں کی پولیس کے حوالے کر دیا گیا ہے</t>
  </si>
  <si>
    <t>ڈولفن سکواڈ نے لاہور کے مختلف علاقوں میں کارروائی کرتے ہوئے تین ملزمان کو گرفتار کیا اور ان کے قبضے سے اسلحہ برآمد کیا۔ ملزمان عوام میں خوف و ہراس پھیلا رہے تھے۔</t>
  </si>
  <si>
    <t>https://www.nawaiwaqt.com.pk/10-Nov-2025/1943646 | https://www.city42.tv/09-Nov-2025/183583 | https://dunya.com.pk/index.php/crime/2025-11-10/2588205</t>
  </si>
  <si>
    <t>ایڈیشنل ڈائریکٹر شہزاد حیدر، عامر نذیر، ڈپٹی ڈائریکٹر حیدر عباس، سارم علی، سلمان اعوان، سب انسپکٹر محمد بلال، حسن امیر، ندیم احمد خان، عثمان بشارت، ظہیر عباس نیازی، طاہر محی الدین، ایس ایچ او میاں عرفان، چینی شہری Guaxaxian عرف Kelvin</t>
  </si>
  <si>
    <t>کال سینٹرز کے ذریعے رشوت اور بھتہ وصولی</t>
  </si>
  <si>
    <t>ایف آئی اے نے چھاپہ مارا، مزید گرفتاریاں متوقع ہیں۔</t>
  </si>
  <si>
    <t>عریبا رباب کو بلیک میل کیا گیا اور 21 ملین روپے رشوت لی گئی۔</t>
  </si>
  <si>
    <t>این سی سی آئی اے کرپشن سکینڈل میں ملزمان کے خلاف ایک اور مقدمہ درج کیا گیا ہے۔ اس مقدمے میں 13 افراد منظم نیٹ ورک کے ذریعے بھتہ وصول کرنے کے مرتکب قرار دیے گئے ہیں۔ ایف آئی اے نے اسلام آباد کے ایک غیر قانونی کال سینٹر پر چھاپہ مار کر اہم ملزمان کو گرفتار کیا ہے۔</t>
  </si>
  <si>
    <t>https://dunya.com.pk/index.php/crime/2025-11-09/2587834 | https://www.nawaiwaqt.com.pk/08-Nov-2025/1943061</t>
  </si>
  <si>
    <t>محمد خُبیب، محمد شفیق، آفتاب الرحمان، سعید خان، محمد رضا</t>
  </si>
  <si>
    <t>بیرون ملک شہریوں کو بھجوانا</t>
  </si>
  <si>
    <t>جعلی پروڈکٹس بنانا اور فروخت کرنا</t>
  </si>
  <si>
    <t>شہری جو بیرون ملک بھجوانے کی کوشش میں تھے</t>
  </si>
  <si>
    <t>ایف آئی اے لاہور زون نے انسانی سمگلنگ اور کاپی رائٹ ایکٹ کی خلاف ورزی میں ملوث 5 ملزموں کو گرفتار کر لیا۔ ملزمان کو لاہور اور اوکاڑہ سے گرفتار کیا گیا۔</t>
  </si>
  <si>
    <t>https://www.city42.tv/10-Nov-2025/183679</t>
  </si>
  <si>
    <t>ٹرک کے ٹائروں تلے آکر کچلے جانا</t>
  </si>
  <si>
    <t>پولیس نے نعش قبضے میں لے کر پوسٹ مارٹم کیلئے مردہ خانے منتقل کر کے ضابطے کی کارروائی شروع کر دی ہے۔</t>
  </si>
  <si>
    <t>پولیس کانسٹیبل حامد</t>
  </si>
  <si>
    <t>شاہدرہ کے علاقے میں فلائی اوور پر رکشے کو بچاتے ہوئے ٹرک کے ٹائروں تلے آکر کچلے جانے والا پولیس کانسٹیبل حامد ہسپتال میں دم توڑ گیا۔</t>
  </si>
  <si>
    <t>https://www.nawaiwaqt.com.pk/08-Nov-2025/1943063</t>
  </si>
  <si>
    <t>ایڈیشنل ڈائریکٹرز شہزاد حیدر، عامر نذیر، ڈپٹی ڈائریکٹرز حیدر عباس، ندیم خان، سلمان اعوان، انسپکٹرز سالک علی، عثمان بشارت، ظہیر عباس نیازی، سب انسپکٹرز میاں عرفان، محمد بلال سب انسپکٹر</t>
  </si>
  <si>
    <t>رشوت لینے</t>
  </si>
  <si>
    <t>جعلی کال سینٹرز سے رشوت لینے</t>
  </si>
  <si>
    <t>نیشنل سائبر کرائم انویسٹیگیشن ایجنسی کے افسران</t>
  </si>
  <si>
    <t>نیشنل سائبر کرائم انویسٹیگیشن ایجنسی کے 13 سینئر افسران کے خلاف اسلام آباد میں مقدمہ درج کیا گیا ہے، جن پر جعلی کال سینٹرز سے 25 کروڑ روپے رشوت لینے کا الزام ہے۔</t>
  </si>
  <si>
    <t>https://jang.com.pk/news/1526896 | https://www.nawaiwaqt.com.pk/08-Nov-2025/1943319</t>
  </si>
  <si>
    <t>فائرنگ کا تبادلہ اور دستی بم پھٹنا</t>
  </si>
  <si>
    <t>3 افراد کوئٹہ میں، 3 افراد خیبر میں جاں بحق ہوئے</t>
  </si>
  <si>
    <t>کوئٹہ اور خیبر میں دو مختلف واقعات میں 6 افراد جاں بحق ہوگئے۔ کوئٹہ میں دو گروہوں میں فائرنگ کا تبادلہ ہوا جبکہ خیبر میں دستی بم پھٹنے سے 3 افراد جاں بحق ہوئے۔</t>
  </si>
  <si>
    <t>https://www.nawaiwaqt.com.pk/08-Nov-2025/1943336</t>
  </si>
  <si>
    <t>راحید اللہ، عبدالحمید، عبدالشکور، اسماعیل، احمد اللہ، محمد آکاش، اسد رحمان</t>
  </si>
  <si>
    <t>عمرہ ویزے اور وزٹ ویزے کی آڑ میں غیر قانونی سفر کی کوشش</t>
  </si>
  <si>
    <t>ایف آئی اے نے مسافروں کو آف لوڈ کرکے اینٹی ہیومن ٹریفکنگ سرکل کراچی منتقل کیا</t>
  </si>
  <si>
    <t>مسافر جو غیر قانونی سفر کی کوشش کر رہے تھے</t>
  </si>
  <si>
    <t>ایف آئی اے امیگریشن نے کراچی ایئرپورٹ پر غیر قانونی طور پر یورپ جانے والے 7 مسافروں کو آف لوڈ کیا، جن میں مختلف علاقوں کے لوگ شامل تھے۔ ان کے پاس جعلی ویزے اور دیگر مشکوک دستاویزات بھی برآمد ہوئیں۔</t>
  </si>
  <si>
    <t>https://dailypakistan.com.pk/08-Nov-2025/1886435</t>
  </si>
  <si>
    <t>پولیس نے نعش قبضے میں لیکر ہسپتال پہنچائی اور مزید کارروائی شروع کردی۔</t>
  </si>
  <si>
    <t>سردار حسین محمد حسنی، قبائلی رہنما شہید سردار عبدالقیوم محمد حسنی کے صاحبزادے</t>
  </si>
  <si>
    <t>دالبندین میں نامعلوم افراد کی فائرنگ سے قبائلی رہنما سردار حسین محمد حسنی ہلاک ہوگئے۔</t>
  </si>
  <si>
    <t>https://dailypakistan.com.pk/08-Nov-2025/1886470</t>
  </si>
  <si>
    <t>پروفیسر ڈاکٹر ضابطہ خان شنواری</t>
  </si>
  <si>
    <t>خواتین کی ہراسانی</t>
  </si>
  <si>
    <t>ہراسانی کا جرم ثابت ہونا</t>
  </si>
  <si>
    <t>خاتون لیکچرار</t>
  </si>
  <si>
    <t>انسانی حقوق کمیشن پاکستان نے وی سی اردو یونیورسٹی پروفیسر ڈاکٹر ضابطہ خان شنواری کے خلاف ہراسانی کے جرم کی تصدیق کے بعد انہیں عہدے سے ہٹانے کا مطالبہ کیا ہے۔ اجلاس میں خواتین کی ہراسانی کے بڑھتے واقعات پر تشویش کا اظہار کیا گیا ہے۔</t>
  </si>
  <si>
    <t>https://jang.com.pk/news/1526586</t>
  </si>
  <si>
    <t>عبداللہ، بلال</t>
  </si>
  <si>
    <t>مردہ مرغی کا گوشت موٹرسائیکل پر چھپانا</t>
  </si>
  <si>
    <t>گرفتاری اور قانونی کارروائی کے لیے تھانہ نواں کوٹ کے حوالے کرنا</t>
  </si>
  <si>
    <t>برگر اور شوارما پوائنٹس</t>
  </si>
  <si>
    <t>ڈولفن سکواڈ نواں کوٹ نے مردہ مرغی کا 100 کلو سے زائد گوشت برآمد کر کے دو ملزمان کو گرفتار کیا۔ ملزمان برگر اور شوارما پوائنٹس کو یہ گوشت سپلائی کر رہے تھے۔</t>
  </si>
  <si>
    <t>https://www.city42.tv/08-Nov-2025/183498</t>
  </si>
  <si>
    <t>شہزاد مسیح، چندہ بی بی</t>
  </si>
  <si>
    <t>ملزمان کے خلاف مقدمہ درج کر کے مزید تحقیقات شروع کی گئی ہیں۔</t>
  </si>
  <si>
    <t>مانگا منڈی پولیس نے خفیہ اطلاع پر کارروائی کرتے ہوئے شراب سپلائی میں ملوث میاں بیوی کو گرفتار کر لیا۔ ملزمان کے قبضے سے 120 بوتلیں امپورٹڈ شراب برآمد کی گئیں۔</t>
  </si>
  <si>
    <t>https://www.city42.tv/08-Nov-2025/183477</t>
  </si>
  <si>
    <t>عبداللہ، زین، سبحان</t>
  </si>
  <si>
    <t>لڑکے سے زیادتی کرنا اور اس کی ویڈیو بنانا</t>
  </si>
  <si>
    <t>لڑکا</t>
  </si>
  <si>
    <t>سرگودھا میں لڑکے سے زیادتی کرنے اور اس کی ویڈیو بنانے والے تین ملزمان کو ایک گھنٹے میں گرفتار کر لیا گیا۔</t>
  </si>
  <si>
    <t>https://www.city42.tv/08-Nov-2025/183434</t>
  </si>
  <si>
    <t>مردہ مرغیوں کے گوشت کی سپلائی</t>
  </si>
  <si>
    <t>مردہ مرغیوں سے بھرا رکشہ</t>
  </si>
  <si>
    <t>پولیس نے ملزم کو گرفتار کر کے مصروف کارروائی ہے۔</t>
  </si>
  <si>
    <t>پولیس نے مردہ مرغیوں سے بھرا رکشہ پکڑ لیا جو قصور سپلائی کے لیے جا رہا تھا۔ ملزم کو گرفتار کر لیا گیا ہے۔</t>
  </si>
  <si>
    <t>https://www.nawaiwaqt.com.pk/08-Nov-2025/1942993</t>
  </si>
  <si>
    <t>امتیاز انصاری، 60 سالہ، نشے کا عادی</t>
  </si>
  <si>
    <t>کامونکی میں ایک معمر شخص نشے کی زیادتی کے باعث جاں بحق ہوگیا۔ امتیاز انصاری کو طبی امداد کے لئے ہسپتال منتقل کیا گیا تھا جہاں وہ دم توڑ گیا۔</t>
  </si>
  <si>
    <t>https://www.nawaiwaqt.com.pk/08-Nov-2025/1942992</t>
  </si>
  <si>
    <t>چنیوٹ میں منشیات کے مقدمے میں ملزم طاہر کو 24 سال قید اور 14 لاکھ روپے جرمانہ کی سزا سنائی گئی ہے۔ یہ فیصلہ ڈسٹرکٹ اینڈ سیشن جج نے سنایا۔ چنیوٹ پولیس منشیات کے خاتمے کے لیے موثر اقدامات کر رہی ہے۔</t>
  </si>
  <si>
    <t>https://dunya.com.pk/index.php/crime/2025-11-08/2587459</t>
  </si>
  <si>
    <t>بلال پارک کے قاری اسد الرحمن، لاہور کے محمد اشرف، غلام فرید، قدیر</t>
  </si>
  <si>
    <t>ناجائزہ اسلحہ، بوگس چیک، ملزم کو فرار کرانا</t>
  </si>
  <si>
    <t>لاؤڈ سپیکر کا استعمال، بوگس چیک دینا، ملزم کو فرار کروانا</t>
  </si>
  <si>
    <t>مقدمات درج کیے گئے، ملزم کو گرفتار کیا گیا</t>
  </si>
  <si>
    <t>مزمل کی درخواست پر مقدمہ درج کیا گیا</t>
  </si>
  <si>
    <t>کامونکی میں پولیس نے لاوڈ سپیکر کے استعمال، ناجائزہ اسلحہ، اور بوگس چیک دینے پر مقدمات درج کیے ہیں۔ ملزم غلام فرید کو فرار کروانے پر اس کے بھائی کو گرفتار کیا گیا ہے۔</t>
  </si>
  <si>
    <t>https://www.nawaiwaqt.com.pk/08-Nov-2025/1942989</t>
  </si>
  <si>
    <t>گھروں میں داخل ہوکر چوری کرنا</t>
  </si>
  <si>
    <t>محلہ رسولنگر کے انیس، کوٹ رفیق کے باسط علی، شیش محل روڈ کے رحمان، سادوکی کے اویس، نند پور کے علی حیدر، محمود رضا، سلامت پورہ کے فیض الحسن، ٹھٹھہ پنجتھہ کے بلال، تنویر بٹ، واہلیانوالی کے عثمان، واہنڈو کے فیضان، ماڑی ٹھاکراں کے اکبر، فیصل ٹاؤن کے عمر فاروق، منہیس کے احتشام</t>
  </si>
  <si>
    <t>کامونکی میں متعدد ڈکیتی اور چوری کی وارداتیں ہوئی ہیں جن میں نقدی، موٹر سائیکلیں اور دیگر سامان لوٹا گیا۔ پولیس نے مقدمات درج کرلیے ہیں۔</t>
  </si>
  <si>
    <t>https://www.nawaiwaqt.com.pk/08-Nov-2025/1942967</t>
  </si>
  <si>
    <t>چھت کے راستے گھر میں داخل ہونا</t>
  </si>
  <si>
    <t>ایف آئی آر درج کرنے کی کارروائی</t>
  </si>
  <si>
    <t>حفیظ تیل والے اور سرور مسیح کے اہلخانہ</t>
  </si>
  <si>
    <t>نارنگ منڈی میں چوروں نے دو گھروں کا صفایا کر لیا، لاکھوں مالیت کے زیورات اور نقدی چوری کر لی۔</t>
  </si>
  <si>
    <t>https://www.nawaiwaqt.com.pk/08-Nov-2025/1942964</t>
  </si>
  <si>
    <t>حامد شکیل، وارث علی، مجید، بنیامین</t>
  </si>
  <si>
    <t>قصور میں متعدد وارداتوں میں شہریوں سے پیسے اور موٹرسائیکل چھینے گئے۔ حامد شکیل سے 5 لاکھ روپے اور وارث علی و مجید سے 13 ہزار روپے چھینے گئے۔</t>
  </si>
  <si>
    <t>https://www.nawaiwaqt.com.pk/08-Nov-2025/1942958</t>
  </si>
  <si>
    <t>غیر معیاری اور ملاوٹی فوڈ آئٹمز کی تیاری</t>
  </si>
  <si>
    <t>یونٹ کو سیل کر کے مقدمہ درج کیا گیا</t>
  </si>
  <si>
    <t>تھانہ روشن والا کے علاقے میں فوڈ اتھارٹی نے غیر معیاری اور ملاوٹی فوڈ آئٹمز تیار کرنے والے یونٹ کو سیل کر دیا۔ قانونی کارروائی شروع کر دی گئی ہے۔</t>
  </si>
  <si>
    <t>https://dunya.com.pk/index.php/crime/2025-11-08/2587458</t>
  </si>
  <si>
    <t>فیصل آباد کے علاقے مچھلی فارم میں پولیس نے ملزم کی چیکنگ کے دوران اسلحہ برآمد کر کے اسے گرفتار کر لیا۔ ملزم کے خلاف مقدمہ درج کر کے قانونی کارروائی شروع کر دی گئی ہے۔</t>
  </si>
  <si>
    <t>https://dunya.com.pk/index.php/crime/2025-11-08/2587457</t>
  </si>
  <si>
    <t>علی رضا، فیضان، مہتاب، زین، محب</t>
  </si>
  <si>
    <t>ون ویلنگ، ہوائی فائرنگ اور پتنگ بازی</t>
  </si>
  <si>
    <t>گرفتاری اور قانونی کارروائی کے لیے متعلقہ تھانوں کے حوالے کیا گیا</t>
  </si>
  <si>
    <t>لاہور میں ڈولفن سکواڈ نے ون ویلنگ، ہوائی فائرنگ اور پتنگ بازی کے خلاف بڑے پیمانے پر آپریشن کرتے ہوئے 59 ملزمان کو گرفتار کیا۔ گرفتار افراد میں 52 ون ویلرز اور 7 پتنگ بازی اور ہوائی فائرنگ میں ملوث افراد شامل ہیں۔ ملزمان کے قبضے سے پتنگیں، ڈور اور ناجائز اسلحہ بھی برآمد ہوا۔</t>
  </si>
  <si>
    <t>https://dunya.com.pk/index.php/crime/2025-11-10/2588230 | https://www.nawaiwaqt.com.pk/10-Nov-2025/1943600</t>
  </si>
  <si>
    <t>ابن علی</t>
  </si>
  <si>
    <t>سادہ کپڑوں میں ایئرپورٹ داخل ہونا اور پھر وردی پہن کر اسلحہ رکھنے کی کوشش کرنا</t>
  </si>
  <si>
    <t>ایئرپورٹ پولیس چوکی کے حوالے کرنا</t>
  </si>
  <si>
    <t>لاہور ایئرپورٹ پر گجرات پولیس کا اہلکار ابن علی سادہ کپڑوں میں داخل ہوا اور پھر وردی پہن کر اسلحہ لے جانے کی کوشش کرتے ہوئے گرفتار کر لیا گیا۔ اے ایس ایف نے مشتبہ حرکات کی بنا پر کارروائی کر کے اسے حراست میں لیا۔</t>
  </si>
  <si>
    <t>https://dunya.com.pk/index.php/crime/2025-11-08/2587460</t>
  </si>
  <si>
    <t>علی حسن، زین</t>
  </si>
  <si>
    <t>موٹر سائیکل پر ون ویلنگ کی ویڈیوز بنا کر سوشل میڈیا پر اپ لوڈ کرنا</t>
  </si>
  <si>
    <t>گرفتار کر کے مقدمات درج کرنا</t>
  </si>
  <si>
    <t>گڑھی شاہو پولیس نے موٹر سائیکل پر ون ویلنگ کی ویڈیوز بنا کر سوشل میڈیا پر اپ لوڈ کرنے والے ملزمان علی حسن اور زین کو گرفتار کر کے مقدمات درج کر لئے ہیں۔</t>
  </si>
  <si>
    <t>https://www.nawaiwaqt.com.pk/12-Nov-2025/1944284</t>
  </si>
  <si>
    <t>فیضان، علی رضا، ذیشان</t>
  </si>
  <si>
    <t>لڑائی جھگڑے کے دوران اسلحہ کی نمائش اور فائرنگ</t>
  </si>
  <si>
    <t>ملزمان کو اسلحہ سمیت گرفتار کیا گیا، مقدمہ درج کر کے تفتیش شروع کردی</t>
  </si>
  <si>
    <t>گڑھی شاہو پولیس نے لڑائی جھگڑے کے دوران اسلحہ کی نمائش اور فائرنگ کرنے والے 3 ملزمان کو گرفتار کرلیا ہے۔ ملزمان کے قبضے سے 2 پستول اور گولیاں برآمد کی گئی ہیں۔</t>
  </si>
  <si>
    <t>https://www.nawaiwaqt.com.pk/09-Nov-2025/1943407</t>
  </si>
  <si>
    <t>دھاوا بول کر بدترین تشدد کا نشانہ بنانا</t>
  </si>
  <si>
    <t>رابعہ نامی خاتون اور اس کے اہلِ خانہ</t>
  </si>
  <si>
    <t>فیصل آباد میں سابقہ رنجش پر خاتون رابعہ اور اس کے اہل خانہ کو ملز موں نے تشدد کا نشانہ بنایا۔ انہوں نے خاتون اور اس کے اہل خانہ کو قابو کر کے دھمکیاں دیتے ہوئے فرار ہو گئے۔ پولیس نے مقدمہ درج کر کے تحقیقات شروع کر دی ہیں۔</t>
  </si>
  <si>
    <t>https://dunya.com.pk/index.php/crime/2025-11-08/2587462</t>
  </si>
  <si>
    <t>ڈنڈوں اور سوٹوں کے ساتھ تشدد</t>
  </si>
  <si>
    <t>مسلح افراد نے فیصل آباد میں مخالفین کو سابقہ رنجش کی بنا پر قابو کر کے بدترین تشدد کا نشانہ بنایا۔ ملزمان موقع سے فرار ہوگئے جس پر پولیس نے مقدمہ درج کیا۔</t>
  </si>
  <si>
    <t>https://dunya.com.pk/index.php/crime/2025-11-08/2587461</t>
  </si>
  <si>
    <t>عمران، محمد عباس وغیرہ</t>
  </si>
  <si>
    <t>غیر قانونی گیس کی ری فلنگ</t>
  </si>
  <si>
    <t>چھاپے مار کر حراست میں لیا</t>
  </si>
  <si>
    <t>سرگودھا میں غیر قانونی گیس کی ری فلنگ کی 5 ایجنسیاں سیل کر دی گئی ہیں۔ چھاپے کے دوران عمران، محمد عباس سمیت 5 افراد کو حراست میں لے لیا گیا ہے اور ان کے خلاف مقدمات درج کر لئے گئے ہیں۔</t>
  </si>
  <si>
    <t>https://dunya.com.pk/index.php/crime/2025-11-08/2587463</t>
  </si>
  <si>
    <t>مقدمات درج करلئے گئے۔</t>
  </si>
  <si>
    <t>حنیفہ بی بی، سید محمد یعقوب</t>
  </si>
  <si>
    <t>ملتان میں نوسربازوں نے شہریوں کو نشانہ بنا کر طلائی بالیاں اور موبائل چھین لئے۔ حنیفہ بی بی اور سید محمد یعقوب نے علیحدہ علیحدہ پولیس کو اطلاع دی جس پر مقدمات درج کیے گئے۔</t>
  </si>
  <si>
    <t>https://dunya.com.pk/index.php/crime/2025-11-08/2587466</t>
  </si>
  <si>
    <t>تین نامزد اور نامعلوم ملزم</t>
  </si>
  <si>
    <t>بہلا پھسلا کر اغوا کرنا اور زبردستی اغوا کرنا</t>
  </si>
  <si>
    <t>فرزانہ انجم کی بیٹی، منور ظریف کی بیوی اور بچے</t>
  </si>
  <si>
    <t>ملتان میں بچوں سمیت دو مختلف اغوا کے واقعات پیش آئے۔ ایک واقعے میں لڑکی کو ملزم بہلا پھسلا کر اغوا کر کے لے گیا جبکہ دوسرے واقعے میں ایک شادی شدہ خاتون اور اس کے بچوں کو نامعلوم ملزم زبردستی اغوا کر کے لے گئے۔</t>
  </si>
  <si>
    <t>https://dunya.com.pk/index.php/crime/2025-11-08/2587465</t>
  </si>
  <si>
    <t>صداقت کی دوسری شادی کی خواہش</t>
  </si>
  <si>
    <t>تشدد کے بعد زہر دینا</t>
  </si>
  <si>
    <t>قصور میں شوہر نے اہلخانہ کے ساتھ ملکر اپنی بیوی کو تشدد کے بعد زہر دے کر قتل کردیا۔ ملزم صداقت موقع سے فرار ہوگیا ہے۔</t>
  </si>
  <si>
    <t>https://dunya.com.pk/index.php/crime/2025-11-08/2587473</t>
  </si>
  <si>
    <t>چھ نامعلوم مسلح افراد</t>
  </si>
  <si>
    <t>پولیس پر فائرنگ کر کے گرفتار ملزم کو چھڑانا</t>
  </si>
  <si>
    <t>پولیس نے دو ڈاکوؤں کو گرفتار کیا تھا</t>
  </si>
  <si>
    <t>شہریوں نے ڈاکوؤں کو پکڑا</t>
  </si>
  <si>
    <t>نوشہرہ ورکاں میں شہریوں نے دو ڈاکوؤں کو گرفتار کیا، لیکن پولیس کی آمد پر ملزمان نے فائرنگ کر کے اپنے ساتھی کو چھڑوا لیا۔</t>
  </si>
  <si>
    <t>https://www.nawaiwaqt.com.pk/08-Nov-2025/1942991</t>
  </si>
  <si>
    <t>شیراز، مزمل، اشفاق، اجمل، مجتبیٰ</t>
  </si>
  <si>
    <t>لاہور میں ڈاکوؤں نے شہریوں سے لاکھوں کی نقدی اور قیمتی اشیاء لوٹ لیں۔ کئی افراد موبائل فونز اور مختلف سامان سے محروم ہوگئے۔ چوری کی متعدد وارداتیں بھی پیش آئیں۔</t>
  </si>
  <si>
    <t>https://dunya.com.pk/index.php/crime/2025-11-08/2587475</t>
  </si>
  <si>
    <t>جابر، رضوان</t>
  </si>
  <si>
    <t>پولیس تھانہ سٹی چونیاں نے مقدمہ درج کرکے تفتیش شروع کردی۔</t>
  </si>
  <si>
    <t>دو بہنیں (الف) اور (م)</t>
  </si>
  <si>
    <t>چونیاں میں دو اوباشوں نے دو بہنوں کو گن پوائنٹ پر زیادتی کا نشانہ بنایا۔ پولیس نے متاثرہ لڑکیوں کے والد کی مدعیت میں مقدمہ درج کرکے تفتیش کا آغاز کردیا۔</t>
  </si>
  <si>
    <t>https://dunya.com.pk/index.php/crime/2025-11-08/2587474</t>
  </si>
  <si>
    <t>افضل، تنویر، اشرف، ذیشان منیر</t>
  </si>
  <si>
    <t>نوشہرہ ورکاں میں پولیس نے پتنگ بازی میں ملوث چار افراد کو گرفتار کر لیا، جبکہ سات افراد موقع سے فرار ہو گئے۔</t>
  </si>
  <si>
    <t>https://www.nawaiwaqt.com.pk/08-Nov-2025/1942986</t>
  </si>
  <si>
    <t>باڑہ</t>
  </si>
  <si>
    <t>ہینڈ گرنیڈ پھٹنے سے</t>
  </si>
  <si>
    <t>60 سالہ دولت ولد خان میر، 39 سالہ رحمت اللہ ولد گلستان، 37 سالہ ہارون ولد گل مت شاہ</t>
  </si>
  <si>
    <t>خیبر کے علاقے باڑہ میں ایک گھر کے اندر ہینڈ گرنیڈ پھٹنے سے تین افراد جاں بحق جبکہ ایک شخص زخمی ہوگیا۔ پولیس نے واقعے کی تحقیقات شروع کر دی ہیں۔</t>
  </si>
  <si>
    <t>https://hamariweb.com/news/3822990</t>
  </si>
  <si>
    <t>علی حسن، محمد سعید، افضل، وقاص، اعجاز</t>
  </si>
  <si>
    <t>پولیس نے گروہ کے ارکان کو گرفتار کیا اور منشیات برآمد کی۔</t>
  </si>
  <si>
    <t>پولیس نے گکھڑ منڈی میں منشیات فروشی، چوری اور راہزنی کرنے والے ایک گروہ کو گرفتار کیا۔ گروہ کے ارکان کے قبضے سے 4 کلو 700 گرام چرس اور لاکھوں روپے کے قیمتی سامان برآمد ہوا۔</t>
  </si>
  <si>
    <t>https://dunya.com.pk/index.php/crime/2025-11-09/2587898</t>
  </si>
  <si>
    <t>ناقص مربہ جات کی تیاری اور فروخت</t>
  </si>
  <si>
    <t>مضر صحت پھلوں سے مربہ تیار کرنا</t>
  </si>
  <si>
    <t>مقدمہ درج کرکے مالک کو گرفتار کرلیا گیا۔</t>
  </si>
  <si>
    <t>نقصان اٹھانے والے صارفین</t>
  </si>
  <si>
    <t>پنجاب فوڈ اتھارٹی نے شاہدرہ میں ناقص مربہ جات کی تیاری کے خلاف کارروائی کی، 3 کروڑ 15 لاکھ روپے سے زائد مالیت کا مضر صحت مربہ تلف کیا گیا۔</t>
  </si>
  <si>
    <t>https://www.city42.tv/09-Nov-2025/183548</t>
  </si>
  <si>
    <t>مختلف تھانوں میں مقدمات کا اندراج</t>
  </si>
  <si>
    <t>لاہور میں مبینہ پولیس مقابلوں اور زیر حراست ملزموں کی فراری کے 66 مقدمات درج ہوئے ہیں۔ اقبال ٹاؤن ڈویژن میں 4 مقدمات کے ساتھ ملزموں کی فراری میں سر فہرست رہا۔</t>
  </si>
  <si>
    <t>https://www.city42.tv/09-Nov-2025/183586 | https://dunya.com.pk/index.php/crime/2025-11-10/2588203</t>
  </si>
  <si>
    <t>پولیو کے قطرے پلانے سے انکار</t>
  </si>
  <si>
    <t>پولیو ورکر پر حملہ</t>
  </si>
  <si>
    <t>خاتون پولیو ورکر</t>
  </si>
  <si>
    <t>لاہور کے علاقہ کوٹ لکھپت میں پولیو ٹیم پر حملے میں ایک خاتون پولیو ورکر زخمی ہو گئی۔ خاتون نے بچوں کو پولیو کے قطرے پلانے سے انکار کیا تو پولیوورکر نے سمجھانے کی کوشش کی جس پر خاتون نے دو بیٹیوں سے پولیو ورکر پر حملہ کر دیا۔</t>
  </si>
  <si>
    <t>https://www.city42.tv/09-Nov-2025/183616 | https://dunya.com.pk/index.php/crime/2025-11-11/2588655</t>
  </si>
  <si>
    <t>عامر عظیم، حیدر عباس، شہزاد حیدر، ندیم خان، سلیمان اعوان، محمد بلال، خادم علی، عثمان بشارت، ظہیر نیازی، طارق محی الدین، حسن عامر، میاں عرفان</t>
  </si>
  <si>
    <t>کال سینٹرز سے بھتہ وصول کرنا</t>
  </si>
  <si>
    <t>چینی شہری گواکائی شوان اور اس کی پاکستانی اہلیہ اریبہ رباب</t>
  </si>
  <si>
    <t>راولپنڈی میں چینی باشندوں سے بھتہ لینے کے الزام میں این سی سی آئی اے کے افسران کے خلاف مقدمہ درج کیا گیا ہے۔ تحقیقات میں 30 کروڑ روپے بھتہ وصول کرنے کا انکشاف ہوا ہے۔</t>
  </si>
  <si>
    <t>https://hamariweb.com/news/3823051</t>
  </si>
  <si>
    <t>قبائلی رہنما شاکر سعداللہ لانگو، شاکر خیراللہ لانگو، محمد کریم، محمد ظاہر</t>
  </si>
  <si>
    <t>بلوچستان کے ضلع قلات میں نامعلوم افراد کی فائرنگ سے قبائلی رہنما سمیت 4 افراد جان کی بازی ہار گئے۔ واقعہ خالق آباد کے علاقے سربند میں پیش آیا۔</t>
  </si>
  <si>
    <t>https://www.city42.tv/09-Nov-2025/183536</t>
  </si>
  <si>
    <t>16سالہ (ر) گھر سے ضروری کام کے سلسلہ میں نکلی۔</t>
  </si>
  <si>
    <t>ہیڈبمبانوالہ میں ایک دوشیزہ کو اغوا کر لیا گیا۔ 16سالہ لڑکی ضروری کام کے لئے نکلی تو نامعلوم افراد نے اس کا اغوا کر لیا۔ پولیس نے واقعے کا مقدمہ درج کر لیا ہے.</t>
  </si>
  <si>
    <t>https://dunya.com.pk/index.php/crime/2025-11-09/2587849</t>
  </si>
  <si>
    <t>احسان الٰہی</t>
  </si>
  <si>
    <t>تھانہ گلیانہ پولیس نے منشیات فروشوں کے خلاف کارروائی کرتے ہوئے ملزم احسان الٰہی کو گرفتار کیا۔ ملزم کے پاس سے 1260گرام چرس برآمد ہوئی۔</t>
  </si>
  <si>
    <t>https://dunya.com.pk/index.php/crime/2025-11-09/2587844</t>
  </si>
  <si>
    <t>اسلحہ دکھا کر دھمکی دینا</t>
  </si>
  <si>
    <t>تیمور وقار اور انیس اللہ سمبڑیال</t>
  </si>
  <si>
    <t>سیالکوٹ کے تھانہ اگوکی کے علاقے میں دو ڈاکووں نے موٹر سائیکل سوار شہریوں سے 17 ہزار روپے چھین لئے۔ ڈاکووں نے اسلحہ دکھا کر دھمکی دی اور پھر فرار ہوگئے۔</t>
  </si>
  <si>
    <t>https://dunya.com.pk/index.php/crime/2025-11-09/2587916</t>
  </si>
  <si>
    <t>امیر حمزہ ،عثمان اور ارشد</t>
  </si>
  <si>
    <t>پرالی کو آگ لگا کر جلانا</t>
  </si>
  <si>
    <t>محمد فیصل</t>
  </si>
  <si>
    <t>سمبڑیال میں دو بیٹوں اور والد کے خلاف پرالی کو آگ لگا کر جلانے پر مقدمہ درج کیا گیا۔ متاثرہ شخص محمد فیصل نے درخواست دی جس پر تھانہ بیگووالہ پولیس نے کارروائی کی۔</t>
  </si>
  <si>
    <t>https://dunya.com.pk/index.php/crime/2025-11-09/2587917</t>
  </si>
  <si>
    <t>نامعلوم ڈمپر کا ڈرائیور</t>
  </si>
  <si>
    <t>تیز رفتار ڈمپر نے موٹر سائیکل کو ٹکر دی</t>
  </si>
  <si>
    <t>احسن رضا، 9 سالہ بچہ، جاں بحق; میثم رضا، بھائی، شدید زخمی</t>
  </si>
  <si>
    <t>حافظ آباد میں ایک تیز رفتار ڈمپر نے موٹر سائیکل کو ٹکر دے ماری جس کے نتیجہ میں 9 سالہ احسن رضا جاں بحق ہوگیا جبکہ اسکا بھائی شدید زخمی ہوا۔ ڈرائیور موقع سے فرار ہوگیا۔</t>
  </si>
  <si>
    <t>https://www.nawaiwaqt.com.pk/09-Nov-2025/1943456 | https://dunya.com.pk/index.php/crime/2025-11-09/2587899</t>
  </si>
  <si>
    <t>شرافت اور دیگر ملزم</t>
  </si>
  <si>
    <t>تھانہ بمبانوالہ پولیس نے چھاپہ مارا اور مقدمہ درج کیا</t>
  </si>
  <si>
    <t>تھانہ بمبانوالہ پولیس نے سیالکوٹ میں چھاپہ مار کر تاش پر جوا کھیلنے والے 7 ملزمان کو گرفتار کرلیا۔ ملزمان سے تاش اور داؤ پر لگی رقم برآمد کرلی گئی اور ان کے خلاف مقدمہ درج کرلیا گیا۔</t>
  </si>
  <si>
    <t>https://dunya.com.pk/index.php/crime/2025-11-09/2587861</t>
  </si>
  <si>
    <t>منیب اشرف، محمد علی، علی حسن، حامد طارق</t>
  </si>
  <si>
    <t>ڈسکہ شہر میں مختلف مقامات سے 4 موٹر سائیکلیں چوری ہو گئیں۔ چوری کے واقعات کالج روڈ، جامکے روڈ، سول ہسپتال کے گیٹ اور دھیدووالی میں پیش آئے۔</t>
  </si>
  <si>
    <t>https://dunya.com.pk/index.php/crime/2025-11-09/2587864</t>
  </si>
  <si>
    <t>پیسے کا حصول</t>
  </si>
  <si>
    <t>بچھڑے کا گوشت چھوٹے گوشت کے طور پر فروخت کرنا</t>
  </si>
  <si>
    <t>ملزمان کے خلاف تفتیش جاری ہے</t>
  </si>
  <si>
    <t>عوام ، صارفین</t>
  </si>
  <si>
    <t>کراچی میں پولیس نے ایک منظم گروہ کو گرفتار کیا جو بچھڑے کا گوشت دنبے اور بکرے کے نام پر مہنگے ہوٹلوں اور ریسٹورنٹس کو فروخت کرتا تھا۔ پولیس نے خفیہ اطلاع پر کارروائی کرتے ہوئے 7 ذبح شدہ بچھڑے برآمد کیے اور ملزمان کے خلاف مزید تفتیش جاری ہے۔</t>
  </si>
  <si>
    <t>https://www.express.pk/story/2786407/karachi-suspect-group-arrested-calf-meat-being-sold-as-lamb-and-goat-2786407/</t>
  </si>
  <si>
    <t>ہردوپور</t>
  </si>
  <si>
    <t>تیز رفتار ٹریکٹر ٹرالی نے موٹر سائیکل کو کچل دیا</t>
  </si>
  <si>
    <t>عابدہ ، بیٹا سلمان</t>
  </si>
  <si>
    <t>ہردوپور سٹاپ پر تیز رفتار ٹریکٹر نے موٹر سائیکل سواروں کو کچل دیا۔ عابدہ جاں بحق ہو گئی جبکہ اس کا بیٹا سخت زخمی ہو گیا جسے ہسپتال منتقل کر دیا گیا۔ ٹریکٹر کا ڈرائیور حادثے کے بعد فرار ہو گیا۔</t>
  </si>
  <si>
    <t>https://dunya.com.pk/index.php/crime/2025-11-09/2587867</t>
  </si>
  <si>
    <t>خرم علی خان عرف پیر لٹکن شاہ</t>
  </si>
  <si>
    <t>نام نہاد روحانی دعوے</t>
  </si>
  <si>
    <t>شہری کو زمین پر لٹا کر تشدد کرنا</t>
  </si>
  <si>
    <t>راولپنڈی پولیس نے جعلی پیر خرم علی خان کو شہری پر تشدد کی وائرل ویڈیو کے بعد گرفتار کر لیا۔ ملزم کے خلاف مقدمہ درج کر کے تفتیش جاری ہے۔</t>
  </si>
  <si>
    <t>https://hamariweb.com/news/3823040</t>
  </si>
  <si>
    <t>نبیلہ کوثر، محمد رمضان، عابد حسین</t>
  </si>
  <si>
    <t>سمبڑیال میں چوری کی متعدد وارداتیں پیش آئیں، جن کے نتیجے میں شہریوں نے نقدی اور مختلف اشیاء گنوائیں۔ تھانہ سمبڑیال کی حدود میں یہ چوریاں کی گئیں ہیں۔</t>
  </si>
  <si>
    <t>https://dunya.com.pk/index.php/crime/2025-11-09/2587875</t>
  </si>
  <si>
    <t>منظور حسین، رمضان، شناور، سلطان، بوٹا سجاد علی، عبدالرحمن وغیرہ</t>
  </si>
  <si>
    <t>کانسٹیبل نور</t>
  </si>
  <si>
    <t>کامونکے میں بیس افراد نے پولیس پارٹی پر حملہ کرکے ملزم شفاقت کو چھڑالیا۔ اس مزاحمت کے دوران ایک کانسٹیبل کی وردی پھٹ گئی۔ پولیس نے مقدمہ درج کرلیا ہے۔</t>
  </si>
  <si>
    <t>https://dunya.com.pk/index.php/crime/2025-11-09/2587890</t>
  </si>
  <si>
    <t>محمد جنید، انیس الرحمن</t>
  </si>
  <si>
    <t>ناجائز اسلحہ برداروں کے خلاف آپریشن</t>
  </si>
  <si>
    <t>پولیس نے کارروائی کرتے ہوئے 2ملزموں کو گرفتار کیا ہے۔</t>
  </si>
  <si>
    <t>گجرات میں تھانہ صدر کھاریاں کی پولیس نے ناجائز اسلحہ برداروں کے خلاف ایک آپریشن کیا جس میں 2 ملزمان، محمد جنید اور انیس الرحمن، کو گرفتار کیا گیا اور ان کے پاس سے رائفل اور پسٹل برآمد ہوئے۔</t>
  </si>
  <si>
    <t>https://dunya.com.pk/index.php/crime/2025-11-09/2587895</t>
  </si>
  <si>
    <t>عاطف، فوزیہ، ثاقب، قاسم، ثوبیہ، زین بٹ</t>
  </si>
  <si>
    <t>تیز دھار چھری سے حملہ</t>
  </si>
  <si>
    <t>ایک خاتون اور ایک نوجوان</t>
  </si>
  <si>
    <t>منڈیکی گورائیہ میں لڑائی جھگڑوں کے واقعات میں 6 افراد نے ایک خاتون اور نوجوان پر تشدد کیا۔ زین بٹ نے نوجوان کو تیز دھار چھری سے زخمی کیا جبکہ عاطف، فوزیہ، ثاقب، قاسم اور ثوبیہ نے خاتون کو تشدد کا نشانہ بنایا۔ پولیس نے مقدمہ درج کر لیا۔</t>
  </si>
  <si>
    <t>https://dunya.com.pk/index.php/crime/2025-11-09/2587908</t>
  </si>
  <si>
    <t>روبن مسیح، ساحل، راوی، ریان، سنی، اعجاز احمد، رضیہ، نامعلوم</t>
  </si>
  <si>
    <t>ماں بیٹی سمیت 3 خواتین</t>
  </si>
  <si>
    <t>کامونکے میں مختلف واقعات میں ماں بیٹی سمیت 3 خواتین کو اغوا کر لیا گیا۔ کرسچن کالونی کی بیس سالہ (ن) اور اُس کی ایک سالہ بیٹی (ک) کو گھر سے اغوا کیا گیا جبکہ سادھوکی کی فضا کو زبردستی کار میں ڈال کر اغوا کیا گیا۔</t>
  </si>
  <si>
    <t>https://dunya.com.pk/index.php/crime/2025-11-09/2587907</t>
  </si>
  <si>
    <t>بچیوں کو بیہوشی کا کیمیکل سنگھا کر اغوا کرنے کی کوشش</t>
  </si>
  <si>
    <t>دو کم سن پوتیاں</t>
  </si>
  <si>
    <t>نوشہرہ ورکاں کے نواحی گاؤں عبداللہ پور میں دو کم سن بچیوں کو اغوا کی کوشش کے دوران بچ گیا۔ ملزمان نے بچیوں کو بیہوش کر کے ایک کیری ڈبے میں ڈالنے کی کوشش کی لیکن بچیوں نے شور مچا کر بچ کر قریبی یو سی دفتر میں پناہ لے لی۔ ملزمان فرار ہونے میں کامیاب ہو گئے۔</t>
  </si>
  <si>
    <t>https://dunya.com.pk/index.php/crime/2025-11-09/2587904</t>
  </si>
  <si>
    <t>علی رضا، عابد، عمیر، عمر، احمد دین، علی رضا، صفدر، آفتاب، خلیل، احد نثار، شاہد جمیل، شاہد حبیب، بلال، طاہر، شہباز، عمیر، دانش، اسامہ، شہریار فلک شیر</t>
  </si>
  <si>
    <t>موٹرسائیکل چوری کی وارداتوں میں ملوث</t>
  </si>
  <si>
    <t>پولیس نے دس گینگ کے بیس ارکان کو گرفتار کیا اور ان کے قبضہ سے انتیس موٹرسائیکلیں اور دو لاکھ چالیس ہزار روپے نقدی برآمد کی</t>
  </si>
  <si>
    <t>گوجرانوالہ میں پولیس نے موٹرسائیکل چوری کی وارداتوں میں ملوث بیس ملزمان کو گرفتار کر لیا ہے۔ ملزمان کے قبضہ سے انتیس موٹرسائیکلیں اور نقدی برآمد کی گئی ہے۔</t>
  </si>
  <si>
    <t>https://www.nawaiwaqt.com.pk/09-Nov-2025/1943453 | https://dunya.com.pk/index.php/crime/2025-11-09/2587906</t>
  </si>
  <si>
    <t>دو موٹر سائیکل سوار ڈاکوؤں نے گوالے کو روک کر فائرنگ کے ذریعے لوٹ لیا</t>
  </si>
  <si>
    <t>تھانہ کینٹ پولیس نے مقدمہ درج کرلیا۔</t>
  </si>
  <si>
    <t>دودھ فروش مظہر عباس چیمہ</t>
  </si>
  <si>
    <t>راہوالی میں دو ڈاکوؤں نے گوالے سے 15 ہزار روپے اور موبائل چھین لیا۔ جائے وقوعہ پر فائرنگ کے نتیجے میں گوالا زخمی ہوگیا جسے ہسپتال منتقل کیا گیا۔ پولیس نے مقدمہ درج کیا ہے۔</t>
  </si>
  <si>
    <t>https://dunya.com.pk/index.php/crime/2025-11-09/2587902</t>
  </si>
  <si>
    <t>چیک کیش نہ ہونے کی بنا پر مقدمہ درج ہوا</t>
  </si>
  <si>
    <t>پولیس نے عامر علی کے خلاف مقدمہ درج کرلیا۔</t>
  </si>
  <si>
    <t>تتلے عالی میں ایک شخص عامر علی نے ڈیڑھ لاکھ کا چیک ساجد کو جوتے خریدنے کے لیے دیا جو کہ کیش نہ ہو سکا۔ پولیس نے اس بات پر عامر علی کے خلاف مقدمہ درج کر لیا۔</t>
  </si>
  <si>
    <t>https://dunya.com.pk/index.php/crime/2025-11-09/2587853</t>
  </si>
  <si>
    <t>عدنان کمبوہ</t>
  </si>
  <si>
    <t>لدھیوالہ وڑائچ کے علاقے ناروکی میں ایک خاتون سونیا پر چھیڑ چھاڑ سے منع کرنے پر اوباش عدنان کمبوہ نے ڈنڈوں سے تشدد کیا۔ خاتون کی ماں اور بہن نے مداخلت کی اور ملزم فرار ہو گیا۔ پولیس نے مقدمہ درج کر لیا۔</t>
  </si>
  <si>
    <t>https://dunya.com.pk/index.php/crime/2025-11-09/2587870</t>
  </si>
  <si>
    <t>لدھیوالہ سٹی</t>
  </si>
  <si>
    <t>عالم چوک پر بھیک مانگنے کے الزام میں علی رضا کو گرفتار کیا گیا۔ تھانہ لدھیوالہ پولیس نے 180 روپے برآمد کر کے اس کے خلاف مقدمہ درج کر لیا۔</t>
  </si>
  <si>
    <t>https://dunya.com.pk/index.php/crime/2025-11-09/2587910</t>
  </si>
  <si>
    <t>حیدر علی، شبیر، یاسین، اشفاق، عمران، شاہ زیب، آصف علی، بشیر احمد</t>
  </si>
  <si>
    <t>قصور میں متعدد وارداتوں میں شہریوں کو لوٹا گیا۔ حیدر علی، شبیر، یاسین، اشفاق اور عمران کو ڈاکوؤں نے روک کر پیسے اور موبائل چھین لیے۔</t>
  </si>
  <si>
    <t>https://www.nawaiwaqt.com.pk/09-Nov-2025/1943369</t>
  </si>
  <si>
    <t>رانا استخار، عبداللہ عاشق</t>
  </si>
  <si>
    <t>ریحان، اویس مشتاق کا بھائی</t>
  </si>
  <si>
    <t>قصور میں اویس مشتاق نے پولیس میں مقدمہ درج کرایا کہ ملزمان نے اس کے بھائی ریحان کو فائر مار کر زخمی کردیا۔ پولیس نے ملزمان کے خلاف مقدمہ درج کرکے تفتیش شروع کردی۔</t>
  </si>
  <si>
    <t>https://www.nawaiwaqt.com.pk/09-Nov-2025/1943364</t>
  </si>
  <si>
    <t>عبد اللہ طاہر</t>
  </si>
  <si>
    <t>چیک ڈس آنر</t>
  </si>
  <si>
    <t>پولیس تھانہ سٹی چونیاں نے چیک ڈس آنر ہونے پر ایک شخص کے خلاف مقدمہ درج کرلیا۔ عبد اللہ نے پولیس میں مقدمہ درج کرایا کہ عبد اللہ طاہر نے 3 لاکھ 50 ہزار روپے مالیت کا چیک دیا جو مقررہ تاریخ پر ڈس آنر ہوگیا۔</t>
  </si>
  <si>
    <t>https://www.nawaiwaqt.com.pk/09-Nov-2025/1943370</t>
  </si>
  <si>
    <t>موٹر سائیکل سوار کو تیز رفتار گاڑی نے ٹکر مار دی</t>
  </si>
  <si>
    <t>پولیس نے گاڑی تحویل میں لے لی</t>
  </si>
  <si>
    <t>42 سالہ یونس</t>
  </si>
  <si>
    <t>قصور میں ایک ٹریفک حادثے میں موٹر سائیکل سوار یونس جاں بحق ہوگیا۔ تیز رفتار گاڑی نے اسے ٹکر مار دی۔</t>
  </si>
  <si>
    <t>https://www.nawaiwaqt.com.pk/09-Nov-2025/1943377</t>
  </si>
  <si>
    <t>پنجاب پولیس نے شہید کے اہلخانہ کو رہائش فراہم کی</t>
  </si>
  <si>
    <t>کانسٹیبل محمد خلیل</t>
  </si>
  <si>
    <t>پنجاب پولیس نے شہید کانسٹیبل محمد خلیل کے اہلخانہ کو ایک کروڑ 35 لاکھ روپے مالیت کا گھر فراہم کیا۔ شہید نے 2024ء میں جرائم پیشہ افراد سے مقابلے کے دوران جان دی۔</t>
  </si>
  <si>
    <t>https://www.nawaiwaqt.com.pk/09-Nov-2025/1943395</t>
  </si>
  <si>
    <t>وسیم عرف حافظ</t>
  </si>
  <si>
    <t>موبائل پر جواء کروانا</t>
  </si>
  <si>
    <t>ملزم کو گرفتار کر لیا گیا اور مقدمہ درج کر کے تفتیش شروع کر دی گئی ہے۔</t>
  </si>
  <si>
    <t>لاہور میں چوکی میو ہسپتال پولیس نے جواء کروانے والے ملزم وسیم عرف حافظ کو گرفتار کر لیا ہے۔ ملزم کے قبضے سے ہزاروں روپے اور جوے کی پرچیاں برآمد ہوئی ہیں۔</t>
  </si>
  <si>
    <t>https://www.nawaiwaqt.com.pk/09-Nov-2025/1943396</t>
  </si>
  <si>
    <t>متاثرین میں 1621 مرد اور 398 خواتین شامل ہیں۔</t>
  </si>
  <si>
    <t>صوبہ بھر میں گزشتہ 24 گھنٹوں کے دوران 1682 ٹریفک حادثات میں 14 افراد جاں بحق جبکہ 2005 زخمی ہوئے ہیں۔</t>
  </si>
  <si>
    <t>https://www.nawaiwaqt.com.pk/09-Nov-2025/1943397</t>
  </si>
  <si>
    <t>ٹرکٹر ڈرائیور</t>
  </si>
  <si>
    <t>تیز رفتار ٹریکٹر ٹرالی نے ٹکر ماری</t>
  </si>
  <si>
    <t>نو عمر طالب علم شیراز قاسم (11 سال) اور 55 سالہ نامعلوم شخص</t>
  </si>
  <si>
    <t>فیروزوالہ میں ٹریفک کے مختلف حادثات میں دو افراد ہلاک ہو گئے۔ ایک 11 سالہ طالب علم کو ٹریکٹر ٹرالی نے ٹکر مار کر ہلاک کر دیا جبکہ ایک 55 سالہ شخص ٹرین کی زد میں آ کر جاں بحق ہوا۔</t>
  </si>
  <si>
    <t>https://www.nawaiwaqt.com.pk/09-Nov-2025/1943398</t>
  </si>
  <si>
    <t>51 قانون شکن افراد</t>
  </si>
  <si>
    <t>51 مقدمات درج، 491 افراد کو جرمانے، 38 افراد کو وارننگ</t>
  </si>
  <si>
    <t>قانون کی خلاف ورزی کرنے والے افراد</t>
  </si>
  <si>
    <t>پنجاب پولیس نے لاہور میں سموگ کے خلاف کریک ڈاؤن کے دوران 51 مقدمات درج کیے اور 491 افراد کو جرمانے کیے۔</t>
  </si>
  <si>
    <t>https://www.nawaiwaqt.com.pk/09-Nov-2025/1943402</t>
  </si>
  <si>
    <t>کانسٹیبل محمد روحیل</t>
  </si>
  <si>
    <t>کریمنل سرگرمیوں میں ملوث ہونا</t>
  </si>
  <si>
    <t>محکمہ سے برخاستگی</t>
  </si>
  <si>
    <t>کانسٹیبل کو محکمہ سے برخاست کر دیا گیا</t>
  </si>
  <si>
    <t>ڈی آئی جی انویسٹی گیشن لاہور نے کانسٹیبل محمد روحیل کو کریمنل سرگرمیوں میں ملوث ہونے پر برخاست کر دیا ہے۔</t>
  </si>
  <si>
    <t>https://www.nawaiwaqt.com.pk/09-Nov-2025/1943405</t>
  </si>
  <si>
    <t>مہرین، آصف</t>
  </si>
  <si>
    <t>بادامی باغ پولیس نے منشیات فروشوں کے خلاف کریک ڈاؤن کے دوران ایک خاتون سمیت دو منشیات فروشوں کو گرفتار کیا ہے۔</t>
  </si>
  <si>
    <t>https://www.nawaiwaqt.com.pk/09-Nov-2025/1943404</t>
  </si>
  <si>
    <t>60 سالہ، 40 سالہ، 50 سالہ نامعلوم افراد</t>
  </si>
  <si>
    <t>لاہور کے مختلف علاقوں میں تین افراد کی نعشیں ملی ہیں۔ پولیس نے تینوں نعشیں پوسٹ مارٹم کیلئے منتقل کر کے قانونی کارروائی شروع کردی ہے۔</t>
  </si>
  <si>
    <t>https://www.nawaiwaqt.com.pk/09-Nov-2025/1943406</t>
  </si>
  <si>
    <t>تیز رفتار ٹرک نے رکشہ کو ٹکر مار دی</t>
  </si>
  <si>
    <t>پولیس نے نعش پوسٹ مارٹم کیلئے مردہ خانے منتقل کی اور فرار ٹرک ڈرائیور کی تلاش شروع کردی۔</t>
  </si>
  <si>
    <t>30 سالہ رضوان علی، شرقپور شریف کا رہائشی</t>
  </si>
  <si>
    <t>شاہدرہ کے علاقے میں سگیاں پل کے قریب تیز رفتار ٹرک اور رکشے میں تصادم کے نتیجے میں ایک نوجوان جاں بحق ہوگیا۔</t>
  </si>
  <si>
    <t>https://www.nawaiwaqt.com.pk/09-Nov-2025/1943410</t>
  </si>
  <si>
    <t>نوجوان کوگا</t>
  </si>
  <si>
    <t>26 سالہ مووی میکر رفاقت علی اور 18 سالہ شکیل</t>
  </si>
  <si>
    <t>کامونکی میں شادی کی تقریب میں ہوائی فائرنگ کی زد میں آکر دو نوجوان شدید زخمی ہوگئے۔ صدر پولیس اس واقعے کی تفتیش کر رہی ہے۔</t>
  </si>
  <si>
    <t>https://www.nawaiwaqt.com.pk/09-Nov-2025/1943457</t>
  </si>
  <si>
    <t>تیز رفتار ٹریکٹر ٹرالی نے موٹر سائیکل سواروں کو کچل دیا</t>
  </si>
  <si>
    <t>عابدہ بی بی (ماں) اور سلمان (بیٹا)</t>
  </si>
  <si>
    <t>ہردو پور سٹاپ پر تیز رفتار ٹریکٹر ٹرالی نے موٹر سائیکل سواروں کو کچل دیا، جس کے نتیجے میں ماں جاں بحق اور بیٹا تشویشناک حالت میں ہسپتال منتقل کر دیا گیا۔</t>
  </si>
  <si>
    <t>https://www.nawaiwaqt.com.pk/09-Nov-2025/1943448</t>
  </si>
  <si>
    <t>عابد اور عمران رشید</t>
  </si>
  <si>
    <t>فون کے ذریعے تاوان کا مطالبہ</t>
  </si>
  <si>
    <t>مقدمہ درج کر کے مغوی کی بازیابی کے لئے ٹیم تشکیل دی گئی</t>
  </si>
  <si>
    <t>زین العابدین، 23 سالہ ملازم</t>
  </si>
  <si>
    <t>لدھیوالہ وڑائچ سے 23 سالہ ملازم زین العابدین کو اغوا کر لیا گیا، اغوا کاروں نے اس کے والد سے تین لاکھ روپے تاوان کا مطالبہ کیا۔ پولیس نے مقدمہ درج کر کے مغوی کی بازیابی کے لئے ٹیم تشکیل دی۔</t>
  </si>
  <si>
    <t>https://www.nawaiwaqt.com.pk/09-Nov-2025/1943446</t>
  </si>
  <si>
    <t>ثاقب عرف ثاقو</t>
  </si>
  <si>
    <t>تلاشی کے دوران ہیروئن برآمد کی گئی</t>
  </si>
  <si>
    <t>تھانہ لدھیوالہ پولیس نے ہردوپور سے منشیات فروش ثاقب عرف ثاقو کو گرفتار کر لیا، اس کے پاس سے ڈیڈھ کلو ہیروئن برآمد ہوئی۔</t>
  </si>
  <si>
    <t>https://www.nawaiwaqt.com.pk/09-Nov-2025/1943445</t>
  </si>
  <si>
    <t>مردہ جانوروں کے گوشت کی غیر قانونی سپلائی</t>
  </si>
  <si>
    <t>موٹرسائیکل پر مردہ گوشت منتقل کرنا</t>
  </si>
  <si>
    <t>گرفتار کر لیا گیا اور تھانہ نواں کوٹ پولیس کے حوالے کر دیا گیا</t>
  </si>
  <si>
    <t>لاہور میں مردہ مرغی کا 100 کلو سے زائد گوشت برآمد کر کے دو ملزمان عبداللہ اور بلال کو گرفتار کر لیا گیا ہے۔ ملزمان مردہ جانوروں کے گوشت کی سپلائی کر رہے تھے۔</t>
  </si>
  <si>
    <t>https://www.nawaiwaqt.com.pk/09-Nov-2025/1943409</t>
  </si>
  <si>
    <t>پوسٹ مارٹم کے لئے نعش منتقل</t>
  </si>
  <si>
    <t>جاوید رحمانی ولد ثناء اللہ</t>
  </si>
  <si>
    <t>نوشہرہ ورکاں کی حوالات میں بند شخص جاوید رحمانی کی طبیعت خراب ہونے پر ہسپتال لے جایا گیا جہاں وہ جانبر نہ ہو سکا۔ موت کی وجوہات معلوم کرنے کے لئے نعش کو پوسٹ مارٹم کے لئے منتقل کر دیا گیا ہے۔</t>
  </si>
  <si>
    <t>https://www.nawaiwaqt.com.pk/10-Nov-2025/1943628 | https://dunya.com.pk/index.php/crime/2025-11-10/2588254</t>
  </si>
  <si>
    <t>تنویر حسین سکنہ موہن پور، غلام رسول سکنہ محلہ بلال پارک کامونکی</t>
  </si>
  <si>
    <t>دکان میں داخل ہوکر چھیننا</t>
  </si>
  <si>
    <t>تھانہ واہنڈو میں رپورٹ درج</t>
  </si>
  <si>
    <t>علی حسن الیکٹریشن، دو دوست</t>
  </si>
  <si>
    <t>کامونکی میں دو ڈاکوؤں نے علی حسن کی دکان میں داخل ہوکر 30 ہزار روپے اور موبائل فون چھین لئے۔ ایک اور واقعہ میں ڈاکوؤں نے 25 ہزار روپے اور دو موبائل فونز چھینے۔</t>
  </si>
  <si>
    <t>https://www.nawaiwaqt.com.pk/10-Nov-2025/1943627</t>
  </si>
  <si>
    <t>جلال بلگن</t>
  </si>
  <si>
    <t>عرفان، سمیع اﷲ، عمران، نذر، سبحان، بدر زمان، عبداﷲ، ملک زمان عرف ابوبکر، بلال، ولید</t>
  </si>
  <si>
    <t>تشدد کا نشانہ بنایا اور چاردیواری مسمار کی</t>
  </si>
  <si>
    <t>پولیس نے ملزموں کیخلاف مقدمات درج کرلئے۔</t>
  </si>
  <si>
    <t>ناظم</t>
  </si>
  <si>
    <t>چاردیواری مسمار کرنے کے واقعے میں 11 افراد نے حملہ کرتے ہوئے ناظم کو شدید زخمی کیا۔ ملزموں کے خلاف مقدمات درج کرلیے گئے ہیں۔</t>
  </si>
  <si>
    <t>https://dunya.com.pk/index.php/crime/2025-11-10/2588273</t>
  </si>
  <si>
    <t>چھانگا</t>
  </si>
  <si>
    <t>شادی شدہ خاتون، شاہد کی بیوی</t>
  </si>
  <si>
    <t>چھانگا کے موضع میں نامعلوم افراد نے ایک شادی شدہ خاتون کو اغوا کر لیا۔ یہ خاتون گھرسے باہر کام کرنے گئی تھی لیکن واپس نہ آئی۔ پولیس نے واقعے کی رپورٹ درج کر لی ہے۔</t>
  </si>
  <si>
    <t>https://dunya.com.pk/index.php/crime/2025-11-10/2588281</t>
  </si>
  <si>
    <t>اعجاز سکنہ محلہ مجیدپورہ</t>
  </si>
  <si>
    <t>محلہ مجیدپورہ کے قریب ایک شخص اعجاز کو معمولی جھگڑے پر ندیم نامی شخص نے چھریوں کے وار کرکے قتل کردیا۔ واقعے کے بعد پولیس نے ملزم ندیم کو گرفتار کرلیا۔</t>
  </si>
  <si>
    <t>https://dunya.com.pk/index.php/crime/2025-11-10/2588240 | https://www.nawaiwaqt.com.pk/10-Nov-2025/1943623</t>
  </si>
  <si>
    <t>موٹرسائیکل اور نقدی چھیننا</t>
  </si>
  <si>
    <t>عبدالمعیظ ، بلال ، عقیل</t>
  </si>
  <si>
    <t>موترہ میں ڈاکوؤں نے بھلووالی کے رہائشی عبدالمعیظ سے 3ہزار روپے، موٹرسائیکل اور موبائل چھین لیا۔ اس کے علاوہ ڈسکہ کے بلال اور عقیل کی موٹرسائیکلیں گھروں کے باہرسے چوری ہوئیں۔</t>
  </si>
  <si>
    <t>https://dunya.com.pk/index.php/crime/2025-11-10/2588278</t>
  </si>
  <si>
    <t>قیوم منیر شیخ، راحیل عباس، علی منظور</t>
  </si>
  <si>
    <t>وردی پھاڑ دینا</t>
  </si>
  <si>
    <t>کار سرکار میں مداخلت کا مقدمہ درج کر لیا گیا۔</t>
  </si>
  <si>
    <t>پیرا فورس آفیسر</t>
  </si>
  <si>
    <t>تجاوزات کیخلاف آپریشن کے دوران مسلم بازار میں پیرا فورس آفیسر پر حملہ ہوا۔ ملزمان نے آفیسر کی وردی پھاڑی اور اس کے خلاف کار سرکار میں مداخلت کا مقدمہ درج کر لیا گیا۔</t>
  </si>
  <si>
    <t>https://dunya.com.pk/index.php/crime/2025-11-10/2588284</t>
  </si>
  <si>
    <t>مبینہ پولیس مقابلے کے دوران فائرنگ کے بعد گرفتار</t>
  </si>
  <si>
    <t>مبینہ پولیس مقابلے کے بعد ایک ڈاکو کو زخمی حالت میں گرفتار کرلیا گیا</t>
  </si>
  <si>
    <t>لاہور میں متعدد ڈکیتیوں اور چوری کی وارداتیں ہوئیں۔ کاہنہ کے علاقے میں سی سی ڈی نے ایک ڈاکو نذیر کو زخمی حالت میں گرفتار کر لیا۔ زخمی ڈاکو کو طبی امداد کے لئے ہسپتال منتقل کیا گیا۔</t>
  </si>
  <si>
    <t>https://dunya.com.pk/index.php/crime/2025-11-10/2588412</t>
  </si>
  <si>
    <t>کریک ڈاؤن اور پولیس کارروائیاں</t>
  </si>
  <si>
    <t>غیر قانونی اسلحہ کے خلاف کریک ڈاؤن، مفرور اشتہاریوں کی گرفتاری، سٹریٹ کریمنلز کے خلاف کارروائیاں</t>
  </si>
  <si>
    <t>لاہور میں ایس پی سٹی بلال احمد کی صدارت میں اجلاس ہوا جس میں غیر قانونی اسلحہ، سٹریٹ کریمنلز اور دیگر جرائم کے خلاف کارروائیوں کا جائزہ لیا گیا۔ افسران کو ہدایت کی گئی کہ امن و امان کے قیام کے لیے اقدامات کیے جائیں۔</t>
  </si>
  <si>
    <t>https://www.nawaiwaqt.com.pk/10-Nov-2025/1943601</t>
  </si>
  <si>
    <t>حسن امیر، لیو، ماہی الدین</t>
  </si>
  <si>
    <t>خاتون کے شوہر کی رہائی کے لیے رشوت دینا اور غیر قانونی کال سینٹرز سے بھتہ وصول کرنا</t>
  </si>
  <si>
    <t>ایف آئی اے نے ملزمان کی گرفتاری کے لیے ٹیمیں تشکیل دے دی ہیں</t>
  </si>
  <si>
    <t>خاتون کا شوہر جو زیر حراست تھا</t>
  </si>
  <si>
    <t>ایک خاتون نے اپنے شوہر کی رہائی کے لیے 80 لاکھ روپے دینے کا انکشاف کیا ہے۔ مقدمے میں این سی سی آئی اے کے افسران اور غیر ملکی شامل ہیں۔ غیر قانونی کال سینٹرز سے بھتہ لینے کے واقعات بھی سامنے آئے ہیں۔</t>
  </si>
  <si>
    <t>https://www.nawaiwaqt.com.pk/10-Nov-2025/1943916</t>
  </si>
  <si>
    <t>ذاتی رنجش یا دشمنی</t>
  </si>
  <si>
    <t>تحقیقات شروع کر دی گئی ہیں اور چھاپے مارنے کا سلسلہ جاری ہے۔</t>
  </si>
  <si>
    <t>دو خواجہ سرا</t>
  </si>
  <si>
    <t>خیبرپختونخوا کے ضلع لکی مروت میں نامعلوم افراد کی فائرنگ سے دو خواجہ سرا جاں بحق ہو گئے۔ واقعے کی تحقیقات جاری ہیں اور ملزمان کی تلاش کے لیے چھاپے مارے جا رہے ہیں۔</t>
  </si>
  <si>
    <t>https://hamariweb.com/news/3823092 | https://www.nawaiwaqt.com.pk/10-Nov-2025/1943939</t>
  </si>
  <si>
    <t>قاسم سکنہ گوجرانوالہ</t>
  </si>
  <si>
    <t>ملزم گرفتار، ناجائز اسلحہ برآمد</t>
  </si>
  <si>
    <t>تتلے عالی پولیس نے ڈکیتی مقدمہ میں ملوث ملزم قاسم کو گرفتار کیا۔ دوران تفتیش ملزم کی نشاندہی پر ناجائز اسلحہ 30 بور پسٹل فیصل کالونی سے برآمد کیا گیا۔</t>
  </si>
  <si>
    <t>https://dunya.com.pk/index.php/crime/2025-11-10/2588274</t>
  </si>
  <si>
    <t>رقم کے لین دین کا تنازع</t>
  </si>
  <si>
    <t>تحقیقات جاری ہیں، ملزمان کی گرفتار کے لیے چھاپہ مارا گیا۔</t>
  </si>
  <si>
    <t>محمد شعیب اقبال، عمر 23 سال، پیپلزپارٹی کا نوجوان کارکن</t>
  </si>
  <si>
    <t>کراچی میں گھات لگائے ملزمان کی فائرنگ سے پیپلزپارٹی کا کارکن محمد شعیب جاں بحق ہوگیا۔ ملزمان نے ٹارگٹ کر کے فائرنگ کی جس کے نتیجے میں ایک گولی مقتول کے سینے میں لگی۔ پولیس نے مقتول کے قتل کی تحقیقات شروع کر دی ہیں اور ملزمان کی گرفتاری کے لیے اقدامات کیے ہیں۔</t>
  </si>
  <si>
    <t>https://www.express.pk/story/2786459/two-people-killed-one-injured-in-separate-firing-incidents-in-karachi-2786459/ | https://jang.com.pk/news/1527815</t>
  </si>
  <si>
    <t>تفتیش شروع کر دی گئی ہے۔</t>
  </si>
  <si>
    <t>زخمی اہلکار اے ایس آئی نبیل چنڑ</t>
  </si>
  <si>
    <t>کراچی کے یونیورسٹی روڈ پر ڈاکوؤں کی فائرنگ سے پولیس کے اے ایس آئی نبیل چنڑ زخمی ہوگئے۔ ڈاکو موقع سے فرار ہو گئے ہیں اور واقعے کی تفتیش جاری ہے۔</t>
  </si>
  <si>
    <t>https://www.express.pk/story/2786457/robbers-open-fire-on-university-road-karachi-injuring-asi-of-police-2786457/</t>
  </si>
  <si>
    <t>پولیس کی کاروائی جاری ہے۔</t>
  </si>
  <si>
    <t>کراچی کے سائیٹ ایریا میں بجلی کا تار چوری کرنے کی کوشش کے دوران ایک شخص کرنٹ لگنے سے جاں بحق ہوگیا۔ ابتدائی معلومات کے مطابق متوفی کی عمر تقریباً 26 سال تھی اور وہ حلیے سے نشے کا عادی معلوم ہوتا ہے۔</t>
  </si>
  <si>
    <t>https://www.express.pk/story/2786456/man-dies-after-being-electrocuted-while-stealing-electric-wire-in-karachis-site-area-2786456/</t>
  </si>
  <si>
    <t>اسمگلنگ کی مخالفت</t>
  </si>
  <si>
    <t>فائرنگ کے تبادلے کے ذریعے مزاحمت</t>
  </si>
  <si>
    <t>پولیس اور سندھ رینجرز نے موقع پر موجود ہوکر علاقے کو گھیرے میں لے لیا۔</t>
  </si>
  <si>
    <t>شارع مسیح</t>
  </si>
  <si>
    <t>کراچی کے طارق روڈ پر کسٹم حکام کے چھاپے کے دوران دکانداروں نے مزاحمت کی اور فائرنگ کی، جس کے نتیجے میں ایک شخص زخمی ہوگیا۔ پولیس اور سندھ رینجرز موقع پر موجود رہیں اور علاقے کی صورت حال کو قابو میں کرنے کی کوشش کی۔</t>
  </si>
  <si>
    <t>https://www.express.pk/story/2786455/customs-officials-raid-shopping-plaza-on-tariq-road-karachi-shopkeepers-fire-in-the-air-2786455/</t>
  </si>
  <si>
    <t>8 ملزمان جن میں 5 خواتین شامل ہیں</t>
  </si>
  <si>
    <t>مسافروں کے سامان میں منشیات چھپانا</t>
  </si>
  <si>
    <t>ملزمان کے خلاف انسدادِ منشیات ایکٹ 1997 کے تحت مقدمات درج</t>
  </si>
  <si>
    <t>مسافر جن میں 2 خواتین اور ایک مرد شامل ہیں</t>
  </si>
  <si>
    <t>ملک بھر میں انسداد اسمگلنگ کریک ڈاؤن کے دوران 8 کروڑ کی منشیات برآمد کی گئی اور 8 ملزمان کو گرفتار کیا گیا۔ مختلف شہروں میں کارروائیاں کی گئیں جن میں خواتین بھی شامل ہیں۔</t>
  </si>
  <si>
    <t>https://www.nawaiwaqt.com.pk/10-Nov-2025/1943909 | https://dailypakistan.com.pk/11-Nov-2025/1887271</t>
  </si>
  <si>
    <t>ناجائز اسلحہ رکھنے پر</t>
  </si>
  <si>
    <t>ملزم کے خلاف مقدمہ درج کرکے تفتیش شروع کر دی ہے۔</t>
  </si>
  <si>
    <t>چونیاں میں ایک شخص کے قبضے سے ناجائز 30 بور کا پسٹل برآمد ہوا۔ پولیس نے ملزم کے خلاف مقدمہ درج کرکے تفتیش شروع کر دی ہے۔</t>
  </si>
  <si>
    <t>https://dunya.com.pk/index.php/crime/2025-11-10/2588264</t>
  </si>
  <si>
    <t>اسلام علی</t>
  </si>
  <si>
    <t>جھوٹی اور بوگس کال کرنا</t>
  </si>
  <si>
    <t>جھوٹی اور بوگس کال کرنے والے کے خلاف مقدمہ درج کر لیا گیا۔</t>
  </si>
  <si>
    <t>اقراء بی بی</t>
  </si>
  <si>
    <t>قصور میں جھوٹی اور بوگس کال کرنے والے شخص اسلام علی کے خلاف مقدمہ درج کیا گیا ہے۔ کال کے ذریعے دو لاکھ روپے نقدی چھیننے کی اطلاع ملی تھی، جس کا تعلق اقراء بی بی کے ساتھ لڑائی جھگڑے سے تھا۔</t>
  </si>
  <si>
    <t>https://dunya.com.pk/index.php/crime/2025-11-10/2588267</t>
  </si>
  <si>
    <t>تشدد کرنے کے بعد چھیننا</t>
  </si>
  <si>
    <t>پولیس کی جانب سے تفتیش کا آغاز کیا گیا ہے۔</t>
  </si>
  <si>
    <t>انصر، قمر زمان</t>
  </si>
  <si>
    <t>کامونکے میں مختلف جگہوں پر چوری کی وارداتیں ہوئیں ہیں۔ انصر کو کار سوار تین افراد نے تشدد کا نشانہ بنا کر اس سے چالیس ہزار روپے اور قیمتی چیزیں چھین لیں۔ قمر زمان سے بھی موبائل چھین لیا گیا۔</t>
  </si>
  <si>
    <t>https://dunya.com.pk/index.php/crime/2025-11-10/2588256</t>
  </si>
  <si>
    <t>دھمکیاں دینا اور دھکے دینا</t>
  </si>
  <si>
    <t>والد اور والدہ</t>
  </si>
  <si>
    <t>باہر پبیٹے نے اپنے والدین کو مکان خالی کرنے کے کہنے پر سنگین نتائج کی دھمکیاں دیں اور انہیں دھکے مارے۔ پولیس نے اس کے خلاف مقدمہ درج کر لیا۔</t>
  </si>
  <si>
    <t>https://dunya.com.pk/index.php/crime/2025-11-10/2588259</t>
  </si>
  <si>
    <t>موٹر سائیکل چھیننے اور چوری کرنے کے ذریعے</t>
  </si>
  <si>
    <t>محلہ گڑھی شاہو کے حسین اور مسلم ٹاؤن راہوالی کے عزیز، حبیب بدر</t>
  </si>
  <si>
    <t>راہوالی میں تین وارداتوں کے دوران شہریوں کو دو موٹر سائیکلوں، ہزاروں روپے اور موبائل سے محروم کردیا گیا۔ دو ڈاکو حسین کے گھر کے باہر کھڑے موٹر سائیکل لے اڑے جبکہ عزیز کی موٹر سائیکل بھی چوری کی گئی۔</t>
  </si>
  <si>
    <t>https://dunya.com.pk/index.php/crime/2025-11-10/2588242</t>
  </si>
  <si>
    <t>مقدمات درج کرانا، دکانیں سیل کرنا</t>
  </si>
  <si>
    <t>اوکاڑہ میں غیر قانونی ایل پی جی گیس فلنگ اور پٹرول فروخت کرنے والی دکانوں کے خلاف کارروائیاں کی گئیں۔ متعدد دکانیں سیل کی گئیں اور ان کے مالکان کے خلاف مقدمات درج کیے گئے۔</t>
  </si>
  <si>
    <t>https://dunya.com.pk/index.php/crime/2025-11-10/2588249</t>
  </si>
  <si>
    <t>سانڈھوں کی ناجائز تجارت</t>
  </si>
  <si>
    <t>ایف آئی آر درج کرادی</t>
  </si>
  <si>
    <t>وائلڈ لائف رینجرز نے قصور میں تلور کے شکار اور سانڈھوں کی ناجائز تجارت میں ملوث 5 ملزمان کو گرفتار کیا۔ انہوں نے مقامی آبادی کے تعاون سے ایک مگرمچھ کو ریسکیو کرکے دریائے راوی میں آزاد کیا۔ قانونی کارروائی مقامی تھانوں میں شروع کر دی گئی ہے۔</t>
  </si>
  <si>
    <t>https://dunya.com.pk/index.php/crime/2025-11-10/2588212</t>
  </si>
  <si>
    <t>احمد جنجوعہ، فائق، ذوہیب، دلاور جنگ، عابد سہیل، نثار خاں، افتخار، طیب خاں، طلحہ، اسلم، گلشان، احمد، زید</t>
  </si>
  <si>
    <t>اراضی پر قبضہ</t>
  </si>
  <si>
    <t>تشدد اور فائرنگ، اسلحہ کے بٹ اور کلہاڑیوں کے وار</t>
  </si>
  <si>
    <t>انس، عبدالجبار، لیاقت، حامد، روبینہ، رخسانہ</t>
  </si>
  <si>
    <t>کامونکے میں مختلف لڑائی جھگڑوں کے واقعات میں چھ افراد شدید زخمی ہوئے۔ اراضی پر قبضہ کرنے کی کوشش اور بچوں کی لڑائی کے تنازعہ کے نتیجے میں یہ واقعات پیش آئے ہیں۔ پولیس نے مقدما ت درج کرلیے ہیں۔</t>
  </si>
  <si>
    <t>https://dunya.com.pk/index.php/crime/2025-11-10/2588252</t>
  </si>
  <si>
    <t>نقدی اور زیورات کی لوٹ مار</t>
  </si>
  <si>
    <t>متاثرین میں ہارون، عطا اللہ، غلام مصطفی، اللہ دتہ، عبدالرؤف، طاہر شامل ہیں۔</t>
  </si>
  <si>
    <t>فیروزوالہ میں ڈاکوؤں نے مختلف وارداتوں کے دوران لاکھوں روپے کی نقدی اور زیورات لوٹ لئے۔</t>
  </si>
  <si>
    <t>https://www.nawaiwaqt.com.pk/10-Nov-2025/1943590</t>
  </si>
  <si>
    <t>علی حیدر اور خاور</t>
  </si>
  <si>
    <t>فیروزوالہ میں کرکٹ کھیلنے پر بچوں کے جھگڑے کے نتیجے میں فائرنگ ہوئی، جس میں دو افراد زخمی ہو گئے۔</t>
  </si>
  <si>
    <t>https://www.nawaiwaqt.com.pk/10-Nov-2025/1943591</t>
  </si>
  <si>
    <t>پولیس حکام کی تحقیقات جاری ہیں</t>
  </si>
  <si>
    <t>فیروزوالہ کے علاقے ونڈالہ دیال شاہ نہر کے قریب ایک 35 سالہ نوجوان کی پراسرار موت کی خبر ملی ہے۔ پولیس کے مطابق مرنے والا نشئی معلوم ہوتا ہے۔</t>
  </si>
  <si>
    <t>https://www.nawaiwaqt.com.pk/10-Nov-2025/1943592</t>
  </si>
  <si>
    <t>وزیر اعلیٰ خیبر پختونخوا</t>
  </si>
  <si>
    <t>عوامی جذبات کو ٹھیس پہنچانا</t>
  </si>
  <si>
    <t>سوشل میڈیا پر جعلی اور دھوکہ دہی پر مبنی مواد پھیلانا</t>
  </si>
  <si>
    <t>ایف آئی آر درج کی گئی اور تحقیقات کا آغاز کیا گیا</t>
  </si>
  <si>
    <t>سائبر کرائم نے وزیراعلیٰ خیبر پختونخوا کے خلاف ایف آئی آر درج کی ہے جس میں الزام ہے کہ انہوں نے جان بوجھ کر سوشل میڈیا پر توہین آمیز مواد پھیلایا۔ تحقیقات کے لیے سب انسپکٹر وقاص خان کو نامزد کیا گیا ہے۔</t>
  </si>
  <si>
    <t>https://jang.com.pk/news/1527090</t>
  </si>
  <si>
    <t>علیمہ خان اور 11 ملزمان</t>
  </si>
  <si>
    <t>راولپنڈی کی انسداد دہشت گردی عدالت نے علیمہ خان کے ناقابل ضمانت وارنٹ گرفتاری جاری کر دیئے ہیں۔ علیمہ خان اور ان کے وکلاء عدالت میں پیش نہیں ہوئے جس پر یہ کارروائی کی گئی۔</t>
  </si>
  <si>
    <t>https://dailypakistan.com.pk/10-Nov-2025/1886984</t>
  </si>
  <si>
    <t>اے این پی کے سابق کونسلر اول خان</t>
  </si>
  <si>
    <t>پشاور کے علاقے عجب خان روڈ پر نامعلوم افراد کی فائرنگ سے اے این پی کے سابق کونسلر اول خان جاں بحق ہوگئے۔ فائرنگ سے ان کا ساتھی زخمی ہوا ہے۔</t>
  </si>
  <si>
    <t>https://dailypakistan.com.pk/10-Nov-2025/1887012</t>
  </si>
  <si>
    <t>محمد سہیل عرف خباب</t>
  </si>
  <si>
    <t>افغان حکومت کی عہد شکنی</t>
  </si>
  <si>
    <t>30 ستمبر کو کوئٹہ کے ایف سی ہیڈ کوارٹر پر خودکش حملے میں 8 شہری شہید اور 40 زخمی ہوئے۔ حملہ آور کی شناخت محمد سہیل عرف خباب کے نام سے ہوئی ہے، جو افغانستان کے صوبہ وردک کا رہائشی تھا۔</t>
  </si>
  <si>
    <t>https://jang.com.pk/news/1527091</t>
  </si>
  <si>
    <t>2 ٹارگٹ کلرز</t>
  </si>
  <si>
    <t>ہلاک کرنا</t>
  </si>
  <si>
    <t>بنوں میں کاؤنٹر ٹیررازم ڈپارٹمنٹ نے فتنہ الخوارج کے 2 ٹارگٹ کلرز کو ہلاک کردیا۔ ہلاک دہشت گردوں سے اسلحہ اور کالعدم تنظیم کے کارڈز برآمد ہوئے ہیں۔</t>
  </si>
  <si>
    <t>https://dailypakistan.com.pk/11-Nov-2025/1887313</t>
  </si>
  <si>
    <t>خاتون (ط)، 24 سالہ، طالب علم علی شیر، 16 سالہ، امتیاز، 35 سالہ</t>
  </si>
  <si>
    <t>ڈسکہ میں مختلف واقعات میں خاتون اور طالبعلم سمیت 3 افراد اغوا کر لئے گئے۔ خاتون (ط) کو نامعلوم افراد نے گھر سے اٹھایا جبکہ 16 سالہ علی شیر بھی اغوا ہوا۔ امتیاز کا اغوا بھی ہوا۔</t>
  </si>
  <si>
    <t>https://dunya.com.pk/index.php/crime/2025-11-11/2588749</t>
  </si>
  <si>
    <t>50 ہزار 364 ملزمان</t>
  </si>
  <si>
    <t>پنجاب پولیس نے منشیات فروشوں کے خلاف کارروائیاں تیز کر دیں، 86 ہزار 441 چھاپے مارے گئے اور 50 ہزار 364 ملزمان کو گرفتار کیا گیا۔</t>
  </si>
  <si>
    <t>https://www.nawaiwaqt.com.pk/11-Nov-2025/1944020</t>
  </si>
  <si>
    <t>مشکوک گاڑی سے گوشت کی برآمدگی</t>
  </si>
  <si>
    <t>مردہ بھینسوں کا گوشت</t>
  </si>
  <si>
    <t>موٹروے پولیس نے ملتان کی حدود میں مشکوک گاڑی سے 2 مردہ بھینسوں کا گوشت برآمد کیا اور 2 ملزمان کو گرفتار کرلیا۔</t>
  </si>
  <si>
    <t>https://www.nawaiwaqt.com.pk/11-Nov-2025/1944108</t>
  </si>
  <si>
    <t>عمر ایوب، زرتاج گل، شیخ وقاص اکرم</t>
  </si>
  <si>
    <t>پاسپورٹ بلاک کرنے کا حکم، وارنٹ گرفتاری جاری</t>
  </si>
  <si>
    <t>انسداد دہشتگردی عدالت نے پی ٹی آئی رہنما عمر ایوب اور زرتاج گل کا پاسپورٹ بلاک کرنے کا حکم دیا۔ عدالت نے شیخ وقاص اکرم کے وارنٹ گرفتاری بھی جاری کیے۔</t>
  </si>
  <si>
    <t>https://www.nawaiwaqt.com.pk/11-Nov-2025/1944117</t>
  </si>
  <si>
    <t>بدنام کرنے کی کوشش</t>
  </si>
  <si>
    <t>محمد عدنان نے جھوٹی اطلاع دے کر اپنے محلے دار کو بدنام کرنے کی کوشش کی تھی۔ یہ اطلاع قحبہ خانہ کے متعلق تھی جو کہ جھوٹی نکلی۔ پولیس نے فوری کارروائی کرتے ہوئے نوجوان کو گرفتار کر لیا اور مقدمہ درج کر لیا۔</t>
  </si>
  <si>
    <t>https://dunya.com.pk/index.php/crime/2025-11-11/2588679</t>
  </si>
  <si>
    <t>چک سیدا</t>
  </si>
  <si>
    <t>شاہ زیب اور محمد زبیر</t>
  </si>
  <si>
    <t>نواحی علاقے چک سیدا میں موٹرسائیکل سواروں پر پانچ مسلح افراد نے فائرنگ کی۔ خوش قسمتی سے شاہ زیب اور اس کے کزن محمد زبیر محفوظ رہے, جبکہ پولیس نے ملزمان کے خلاف مقدمہ درج کر لیا۔</t>
  </si>
  <si>
    <t>https://dunya.com.pk/index.php/crime/2025-11-11/2588667</t>
  </si>
  <si>
    <t>نیو سیٹلائٹ ٹاؤن</t>
  </si>
  <si>
    <t>محمد ابوبکر، محمد عرفان، حسن ارشد، فضل عباس، عابد خان، عبدالقویم، عبداﷲ</t>
  </si>
  <si>
    <t>جعلی چیکوں کے ذریعے دھوکہ کرنا اور قیمتی گاڑی امانتاً وصول کر کے غائب کر دینا</t>
  </si>
  <si>
    <t>قاسم علی، ساجد علی، شاہ زیب، ریاض حسین، اساہ حسنین، محمد قاسم، منیر احمد</t>
  </si>
  <si>
    <t>نیو سیٹلائٹ ٹاؤن میں مختلف افراد کے ساتھ دھوکہ دہی کے ذریعے لاکھوں روپے ہڑپنے کے واقعات پیش آئے۔ پولیس نے متعدد ملزمان کے خلاف مقدمات درج کر لئے ہیں۔</t>
  </si>
  <si>
    <t>https://dunya.com.pk/index.php/crime/2025-11-11/2588668</t>
  </si>
  <si>
    <t>ملزمان کے خلاف مزید کاروائی جاری ہے۔</t>
  </si>
  <si>
    <t>سرگودھا میں تھانہ شاہ نکڈر پولیس نے منشیات فروش کو گرفتار کر کے اس کے قبضہ سے 1 کلو 239 گرام ہیروئن برآمد کی۔ اس کے ساتھ ساتھ ڈکیتی کے مقدمہ میں مطلوب ملزم اسد کو بھی گرفتار کیا گیا اور اس کا غیر قانونی اسلحہ اور لوٹی ہوئی رقم بھی برآمد کی گئی۔</t>
  </si>
  <si>
    <t>https://dunya.com.pk/index.php/crime/2025-11-11/2588672</t>
  </si>
  <si>
    <t>ملزمہ ثنا</t>
  </si>
  <si>
    <t>بچی سعدیہ پر بیلن سے تشدد</t>
  </si>
  <si>
    <t>ملزمہ کو گرفتار کرلیا گیا، مقدمہ درج کرکے تحقیقات کا آغاز</t>
  </si>
  <si>
    <t>یتیم بچیاں، خاص طور پر سعدیہ</t>
  </si>
  <si>
    <t>لاہور کے بھاٹی گیٹ میں ایک خاتون نے یتیم بچیوں پر تشدد کیا، جس کے نتیجے میں ملزمہ کو گرفتار کرلیا گیا۔</t>
  </si>
  <si>
    <t>https://www.city42.tv/11-Nov-2025/183765 | https://dailypakistan.com.pk/11-Nov-2025/1887270</t>
  </si>
  <si>
    <t>ویگو ڈالہ اور موٹر سائیکل میں تصادم</t>
  </si>
  <si>
    <t>پولیس تھانہ بمبانوالہ نے شواہد اکٹھے کر کے کارروائی کا آغاز کر دیا۔</t>
  </si>
  <si>
    <t>سدرہ بی بی</t>
  </si>
  <si>
    <t>ڈسکہ گوجرانوالہ روڈ پر ویگو ڈالہ اور موٹر سائیکل میں تصادم کے باعث خاتون سدرہ بی بی جاں بحق ہو گئی جبکہ اس کا دیور شدید زخمی ہو گیا۔ زخمی اور خاتون کی لاش کو سول ہسپتال ڈسکہ منتقل کیا گیا۔</t>
  </si>
  <si>
    <t>https://dunya.com.pk/index.php/crime/2025-11-11/2588692</t>
  </si>
  <si>
    <t>مشتبہ خودکش حملہ آور</t>
  </si>
  <si>
    <t>جوڈیشل کمپلیکس کے اندر خودکش دھماکا کرنا</t>
  </si>
  <si>
    <t>موٹر سائیکل پر آکر خود کو دھماکے سے اڑانا</t>
  </si>
  <si>
    <t>افتخارعلی، سجاد شاہ، طارق، افتخار، سبحان الدین، ثقلین، صفدر، شاہ محمد، زبیر گھمن (جاں بحق)؛ مظہر، اے ایس آئی ارشاد، منتظر، اظہر، عادل کیانی، عالم زر، یاسین، ہیڈ کانسٹبل محمد عمران، احتشام، شمائلہ، نوید، قیصرمحمود، کانسٹبل عمران جاوید، محمدرمضان، میراعظم، حیدر خان وکیل، عمران، کاظم (زخمی)</t>
  </si>
  <si>
    <t>اسلام آباد کچہری کے سامنے ایک پولیس گاڑی کے قریب خودکش دھماکا ہوا جس کے نتیجے میں 12 افراد جاں بحق اور 21 زخمی ہوئے۔ حملہ آور نے موٹر سائیکل پر آکر خود کو دھماکے سے اڑایا۔</t>
  </si>
  <si>
    <t>https://hamariweb.com/news/3823180 | https://jang.com.pk/news/1527632 | https://dailypakistan.com.pk/11-Nov-2025/1887253</t>
  </si>
  <si>
    <t>حملہ آور کو کچہری تک پہنچانے والا شخص</t>
  </si>
  <si>
    <t>حملہ آور کو کچہری تک پہنچانے والے شخص کو گرفتار کیا گیا</t>
  </si>
  <si>
    <t>حملے میں 12 افراد شہید اور 27 سے زائد زخمی ہوئے</t>
  </si>
  <si>
    <t>اسلام آباد کچہری کے باہر خودکش حملے میں 12 افراد شہید اور 27 زخمی ہوئے۔ پولیس نے حملہ آور کو کچہری تک پہنچانے والے شخص کو گرفتار کر لیا ہے۔</t>
  </si>
  <si>
    <t>https://hamariweb.com/news/3824308</t>
  </si>
  <si>
    <t>ہلاک ہونے والوں میں وکلا اور عام شہری شامل ہیں</t>
  </si>
  <si>
    <t>اسلام آباد میں ڈسٹرکٹ اینڈ سیشنز کورٹ کے باہر خودکش حملے کے نتیجے میں 12 افراد ہلاک اور 27 زخمی ہوئے۔ حملہ آور نے کچہری کے اندر داخل ہونے کی کوشش کی لیکن ناکام رہا۔</t>
  </si>
  <si>
    <t>https://hamariweb.com/news/3823246</t>
  </si>
  <si>
    <t>تحریک طالبان پاکستان کے چار ارکان</t>
  </si>
  <si>
    <t>حملہ آوروں کی ہدایت</t>
  </si>
  <si>
    <t>حملے میں ہلاک اور زخمی ہونے والے افراد</t>
  </si>
  <si>
    <t>اسلام آباد میں ایک خودکش حملے کے نتیجے میں 12 افراد ہلاک اور 27 زخمی ہوئے۔ حکومت نے تحریک طالبان پاکستان کے چار ارکان کو گرفتار کرنے کا دعویٰ کیا ہے۔</t>
  </si>
  <si>
    <t>https://hamariweb.com/news/3824453</t>
  </si>
  <si>
    <t>مبینہ خودکش حملہ آور</t>
  </si>
  <si>
    <t>تحقیقات کے لیے مشترکہ تحقیقاتی ٹیم تشکیل دی جائے گی</t>
  </si>
  <si>
    <t>زبیر اسلم گھمن اور دیگر وکلا</t>
  </si>
  <si>
    <t>اسلام آباد کی جی 11 کچہری کے باہر ایک خودکش حملے میں 12 افراد ہلاک ہوئے، جن میں وکیل زبیر اسلم گھمن بھی شامل تھے۔ حملے میں 32 افراد زخمی ہوئے ہیں۔</t>
  </si>
  <si>
    <t>https://hamariweb.com/news/3824280</t>
  </si>
  <si>
    <t>پولیس نے نفری موقع پر پہنچ گئی اور کرائم سین یونٹ طلب کرلیا۔</t>
  </si>
  <si>
    <t>نور نبی، الیاس، اسمٰعیل، محمد صادق، مجیب الرحمٰن، احتشام</t>
  </si>
  <si>
    <t>کراچی کے مختلف علاقوں میں فائرنگ کے واقعات میں 2 افراد جاں بحق اور 5 زخمی ہوئے ہیں۔ واقعے میں پولیس نے کارروائی کرتے ہوئے مزید تحقیقات شروع کر دی ہیں۔</t>
  </si>
  <si>
    <t>https://www.express.pk/story/2786571/karachi-2-people-killed-5-injured-in-firing-incidents-2786571/</t>
  </si>
  <si>
    <t>لاش برآمد کرلی گئی ہے۔</t>
  </si>
  <si>
    <t>ایس ایچ او عابد</t>
  </si>
  <si>
    <t>بنوں میں دو روز قبل اغوا ہونے والے ایس ایچ او عابد کو نامعلوم افراد نے شہید کردیا۔ پولیس نے ان کی لاش تھانہ کینٹ کی حدود نالے پل داؤدشاہ سے برآمد کی ہے۔</t>
  </si>
  <si>
    <t>https://www.express.pk/story/2786685/banu-kidnaped-sho-martyred-2786685/</t>
  </si>
  <si>
    <t>پولیس نے تحقیقات کا آغاز کیا ہے۔</t>
  </si>
  <si>
    <t>مظہر، سلمان، فرزند، توقیر، سکندر</t>
  </si>
  <si>
    <t>لاہور میں ڈاکووں نے متعدد شہریوں سے لوٹ مار کی۔ شہریوں کو لاکھوں روپے کی نقدی اور دیگر سامان سے محروم کیا گیا۔ پولیس نے اس واقعے کی تحقیقات شروع کر دی ہیں۔</t>
  </si>
  <si>
    <t>https://dunya.com.pk/index.php/crime/2025-11-11/2588653</t>
  </si>
  <si>
    <t>پنکھے سے پھندا لے کر خود کشی</t>
  </si>
  <si>
    <t>لاش پھندے سے اتار کر مردہ خانے جمع کروا کر تحقیقات کا آغاز کردیا</t>
  </si>
  <si>
    <t>آفتاب سعید</t>
  </si>
  <si>
    <t>ہربنس پورہ میں ایک نوجوان نے گھریلو جھگڑے کی بنا پر خود کشی کرلی۔ پولیس نے واقعہ کی تحقیقات شروع کر دی ہیں۔</t>
  </si>
  <si>
    <t>https://dunya.com.pk/index.php/crime/2025-11-11/2588658</t>
  </si>
  <si>
    <t>399 اشتہاری مجرمان</t>
  </si>
  <si>
    <t>غیرقانونی اسلحہ رکھنے اور منشیات فروشوں کے خلاف کاروائی کی گئی۔</t>
  </si>
  <si>
    <t>اکتوبر 2025ء میں پولیس نے 399 اشتہاری مجرمان کو گرفتار کیا اور غیرقانونی اسلحہ اور منشیات کے مقدمات درج کیے۔ 138 مقدمات غیرقانونی اسلحہ رکھنے کے خلاف جبکہ 179 مقدمات منشیات فروشوں کے خلاف تھے۔</t>
  </si>
  <si>
    <t>https://dunya.com.pk/index.php/crime/2025-11-11/2588676</t>
  </si>
  <si>
    <t>حافظ حسنین،محمد الیاس،سلامت علی،علی رضا،ثقلین،زاہد علی،رانا علی</t>
  </si>
  <si>
    <t>ڈیرے میں گھس کر تشدد اور فائرنگ</t>
  </si>
  <si>
    <t>شفقت الرحمن کے بھائی عبدالشکور اور بلال</t>
  </si>
  <si>
    <t>ڈسکہ میں مخالفین نے مقدمہ بازی کی رنجش پر دو بھائیوں پر تشدد کیا اور فائرنگ کر کے ایک بھائی عبدالشکور کو زخمی کر دیا۔ یہ واقعہ تھانہ ستراہ کے علاقہ چھانگا میں پیش آیا۔</t>
  </si>
  <si>
    <t>https://dunya.com.pk/index.php/crime/2025-11-11/2588746</t>
  </si>
  <si>
    <t>شہزاد ساکن مدوخلیل</t>
  </si>
  <si>
    <t>بھیک مانگنے کی پابندی کی خلاف ورزی</t>
  </si>
  <si>
    <t>بھیک مانگنے والے کو گرفتار کر لیا جائے گا ۔</t>
  </si>
  <si>
    <t>لدھیوالہ پولیس نے بھیک مانگنے والے ایک شخص کو گرفتار کر لیا ہے جو پابندی کے باوجود بھیک مانگ رہا تھا۔ گرفتار شخص کی شناخت شہزاد کے نام سے ہوئی ہے اور اس کے پاس سے 120 روپے برآمد ہوئے ہیں۔</t>
  </si>
  <si>
    <t>https://dunya.com.pk/index.php/crime/2025-11-11/2588742</t>
  </si>
  <si>
    <t>17 سالہ واجد شاہد</t>
  </si>
  <si>
    <t>سیالکوٹ کے علاقے مظفرپور روڈ پر دو موٹر سائیکل سوار ڈاکوؤں نے 17 سالہ مزدور واجد شاہد سے 2ہزار 700 روپے چھین لیے۔ پولیس نے واقعے کی تحقیقات شروع کر دیں ہیں۔</t>
  </si>
  <si>
    <t>https://dunya.com.pk/index.php/crime/2025-11-11/2588748</t>
  </si>
  <si>
    <t>قاسم، فخر عباس</t>
  </si>
  <si>
    <t>پولیس نے چھاپے کے دوران گرفتار کیا</t>
  </si>
  <si>
    <t>پولیس نے ملزمان کو گرفتار کیا اور بچی کو عدالت میں پیش کیا</t>
  </si>
  <si>
    <t>5 سالہ بچی تحریم</t>
  </si>
  <si>
    <t>سی سی ڈی پولیس نے چوری اور ڈکیتی کے ملزموں کی گرفتاری کے دوران 5 سالہ بچی تحریم کو بھی ساتھ لے گئی۔ عدالت نے بچی کی بازیابی کا حکم دیا۔</t>
  </si>
  <si>
    <t>https://dailypakistan.com.pk/11-Nov-2025/1887273</t>
  </si>
  <si>
    <t>عدیل، موسی، جواد، دولتالہ والی باجی، نازیہ، سائرہ یوکے والی</t>
  </si>
  <si>
    <t>انصاف نہ ملنا</t>
  </si>
  <si>
    <t>پولیس معاملے کی تفتیش کر رہی ہے</t>
  </si>
  <si>
    <t>خاتون کا نام نہیں دیا گیا، شوہر کا نام شیراز آفتاب ہے</t>
  </si>
  <si>
    <t>گوجرخان میں خاتون کی پراسرار موت کے بعد شوہر نے خودکشی کر لی، اہل خانہ نے ایس پی کے دفتر پر احتجاج کیا۔</t>
  </si>
  <si>
    <t>https://dailypakistan.com.pk/11-Nov-2025/1887274</t>
  </si>
  <si>
    <t>چار خوارج</t>
  </si>
  <si>
    <t>کالج پر حملہ</t>
  </si>
  <si>
    <t>خودکش حملہ اور دیگر دہشت گردوں کا حملہ</t>
  </si>
  <si>
    <t>سیکیورٹی فورسز نے کامیاب آپریشن کیا</t>
  </si>
  <si>
    <t>627 طلبہ اور اساتذہ</t>
  </si>
  <si>
    <t>جنوبی وزیرستان میں وانا کیڈٹ کالج پر حملہ ہوا جس کے نتیجے میں 2 سیکورٹی اہلکار شہید ہوئے۔ سیکیورٹی فورسز نے کامیاب آپریشن کے ذریعے کالج کے اندر موجود تمام طلبہ اور اساتذہ کو بحفاظت ریسکیو کر لیا۔</t>
  </si>
  <si>
    <t>https://jang.com.pk/news/1527737 | https://hamariweb.com/news/3823245</t>
  </si>
  <si>
    <t>چار حملہ آور</t>
  </si>
  <si>
    <t>خود کش دھماکہ اور مسلح حملہ</t>
  </si>
  <si>
    <t>کچھ بچے</t>
  </si>
  <si>
    <t>آپریشن کے ذریعے حملہ آوروں کو ہلاک کیا گیا</t>
  </si>
  <si>
    <t>500 سے زائد طلبا کو بازیاب کروایا گیا</t>
  </si>
  <si>
    <t>جنوبی وزیرستان کے وانا کیڈٹ کالج میں 10 نومبر کو حملہ ہوا، جس میں 4 حملہ آوروں کو ہلاک کر دیا گیا۔ سکیورٹی فورسز نے بروقت کارروائی کرتے ہوئے 500 طلبا کو محفوظ کیا۔</t>
  </si>
  <si>
    <t>https://hamariweb.com/news/3824266 | https://dailypakistan.com.pk/11-Nov-2025/1887256</t>
  </si>
  <si>
    <t>قوم کا بڑا نقصان کرنا</t>
  </si>
  <si>
    <t>بارود سے بھری گاڑی کے ذریعے حملہ</t>
  </si>
  <si>
    <t>سکیورٹی فورسز نے آپریشن کیا اور شدت پسندوں کو ہلاک کیا</t>
  </si>
  <si>
    <t>کالج کے اندر 650 افراد موجود تھے جن میں 525 کیڈٹس شامل تھے</t>
  </si>
  <si>
    <t>وانا میں کیڈٹ کالج پر شدت پسندوں نے بارود سے بھری گاڑی سے حملہ کیا، جس کے نتیجے میں 3 افراد ہلاک اور 9 زخمی ہوئے۔ سکیورٹی فورسز نے کامیاب آپریشن کے ذریعے طلبہ اور اساتذہ کو محفوظ نکال لیا۔</t>
  </si>
  <si>
    <t>https://hamariweb.com/news/3823240</t>
  </si>
  <si>
    <t>ون ویلنگ کی ویڈیوز بنانا</t>
  </si>
  <si>
    <t>پولیس نے گڑھی شاہو میں دو ون ویلرز کو گرفتار کیا جو سوشل میڈیا پر ون ویلنگ کی ویڈیوز اپ لوڈ کر رہے تھے۔</t>
  </si>
  <si>
    <t>https://www.city42.tv/11-Nov-2025/183748</t>
  </si>
  <si>
    <t>امجد فاروق، شہزاد شوکت، عبدالرحمن</t>
  </si>
  <si>
    <t>تتلے عالی میں مختلف مقامات سے چوری کی وارداتیں رونما ہوئیں۔ جاجوکی میں ایک لاکھ35ہزار روپے کی طلائی انگوٹھی اور 10ہزار روپے چوری ہوئے جبکہ بڈھا گورائیہ میں 4لاکھ روپے کا مواد چوری ہوا۔ تنگ کلاں میں عبدالرحمن کی موٹر سائیکل بھی چوری ہوگئی۔</t>
  </si>
  <si>
    <t>https://dunya.com.pk/index.php/crime/2025-11-11/2588750</t>
  </si>
  <si>
    <t>طلباء کو منشیات فراہم کرنا</t>
  </si>
  <si>
    <t>ملزمان کو گرفتار کر کے قانونی کارروائی کا آغاز</t>
  </si>
  <si>
    <t>اینٹی نارکوٹکس فورس نے ملک کے مختلف شہروں میں منشیات کی اسمگلنگ کے خلاف کارروائیاں کیں، جس کے دوران 2 ملزمان کو گرفتار کیا گیا اور لاکھوں روپے مالیت کی منشیات برآمد کی گئی۔</t>
  </si>
  <si>
    <t>https://hamariweb.com/news/3823171</t>
  </si>
  <si>
    <t>ایڈیشنل ڈائریکٹرز شہزاد حیدر اور عامر نزیر، ڈپٹی ڈائریکٹرز حیدر عباس اور سلمان اعوان، اسسٹنٹ ڈائریکٹر ندیم احمد خان، سب انسپکٹرز محمد بلال، صارم علی، عثمان بشارت، ظہیر عباس نیازی اور میاں عرفان، فرنٹ مینز حسن امیر، طاہر محی الدین اور کیلون</t>
  </si>
  <si>
    <t>مقدمہ نمبر 97/25 میں نامزد کیا گیا، ناقابل ضمانت وارنٹس جاری</t>
  </si>
  <si>
    <t>وارنٹس جاری، ایگزٹ کنٹرول لسٹ میں نام شامل کرنے کی کوشش</t>
  </si>
  <si>
    <t>کراچی میں ایف آئی اے کے اینٹی کرپشن سرکل نے 10 افسران اور 3 پرائیویٹ افراد کے خلاف مقدمہ درج کیا ہے، جن کے وارنٹس جاری کر دیئے گئے ہیں۔ ان کا مقصد ان افسران کے بینک اکاؤنٹس منجمد کرنا اور ایگزٹ کنٹرول لسٹ میں نام شامل کرنا ہے۔</t>
  </si>
  <si>
    <t>https://jang.com.pk/news/1527440 | https://www.express.pk/story/2786803/karachi-illegal-exchange-involved-gang-member-arrested-2786803/</t>
  </si>
  <si>
    <t>حملہ آور ایک ہی تھا</t>
  </si>
  <si>
    <t>بارودی مواد اور بال بیرنگز کا استعمال</t>
  </si>
  <si>
    <t>اسلام آباد کچہری میں دھماکے کے واقعے میں آٹھ کلو گرام بارودی مواد اور بال بیرنگز استعمال ہوئے۔ آئی جی اسلام آباد کے مطابق حملہ آور ایک ہی تھا۔</t>
  </si>
  <si>
    <t>https://hamariweb.com/news/3823229</t>
  </si>
  <si>
    <t>اسلام آباد میں کچہری کے باہر ایک خودکش حملے کے نتیجے میں 12 افراد ہلاک اور 27 زخمی ہوگئے۔ وزیر داخلہ محسن نقوی نے اس واقعے کی تصدیق کی ہے۔</t>
  </si>
  <si>
    <t>https://hamariweb.com/news/3823204</t>
  </si>
  <si>
    <t>اسلام آباد کے سیکٹر جی الیون میں کچہری کے باہر دھماکے کے نتیجے میں کم از کم 10 افراد زخمی ہوئے ہیں اور ہلاکتوں کا خدشہ ہے۔</t>
  </si>
  <si>
    <t>https://hamariweb.com/news/3823192</t>
  </si>
  <si>
    <t>کسی سے کوئی تنازع یا دشمنی نہیں</t>
  </si>
  <si>
    <t>قومی کرکٹر نسیم شاہ</t>
  </si>
  <si>
    <t>لوئر دیر میں قومی کرکٹر نسیم شاہ کے گھر پر نامعلوم افراد نے فائرنگ کی، جس سے گاڑی اور گیٹ کو نقصان پہنچا۔ ملزمان فرار ہوگئے اور پولیس نے مقدمہ درج کرکے تحقیقات شروع کردی۔</t>
  </si>
  <si>
    <t>https://jang.com.pk/news/1527444</t>
  </si>
  <si>
    <t>اسد،محمد علی</t>
  </si>
  <si>
    <t>تتلے عالی میں ایک شادی شدہ خاتون اغوا ہو گئی۔ شفیق نیند سے بیدار ہونے کے بعد اپنی بیٹی کو غائب پا کر پتہ جوئی کی، مگر وہ نہ مل سکی۔ پولیس نے دو افراد کے خلاف مقدمہ درج کر لیا ہے۔</t>
  </si>
  <si>
    <t>https://dunya.com.pk/index.php/crime/2025-11-11/2588774</t>
  </si>
  <si>
    <t>عدیل جاوید ، رہائشی بھوپالوالہ</t>
  </si>
  <si>
    <t>سمبڑیال میں محمد طارق کے خلاف جعلی چیک دینے کا مقدمہ درج کیا گیا۔ متاثرہ شخص عدیل جاوید نے پولیس میں درخواست دی جس پر کارروائی کی گئی۔</t>
  </si>
  <si>
    <t>https://dunya.com.pk/index.php/crime/2025-11-11/2588777</t>
  </si>
  <si>
    <t>یوسف بٹ، اویس بٹ</t>
  </si>
  <si>
    <t>ملزمان کی تلاش جاری ہے۔</t>
  </si>
  <si>
    <t>شان علی جعفری، محسن علی جعفری، قاسم علی جعفری</t>
  </si>
  <si>
    <t>سیالکوٹ کے محلہ جعفری پورہ میں یوسف بٹ اور اسکے بیٹے اویس بٹ نے نامعلوم افراد کے ساتھ مل کر دکان پر اندھا دھند فائرنگ کی جس کے نتیجے میں تین بھائی شدید زخمی ہوگئے۔ زخمیوں کو ہسپتال منتقل کیا گیا اور ملزمان فرار ہوگئے۔</t>
  </si>
  <si>
    <t>https://dunya.com.pk/index.php/crime/2025-11-11/2588766</t>
  </si>
  <si>
    <t>قمر عباس، عرفان، آفتاب</t>
  </si>
  <si>
    <t>ڈنڈوں سے وحشیانہ تشدد</t>
  </si>
  <si>
    <t>تھانہ لدھیوالہ وڑائچ نے تینوں زخمی خواتین کی درخواستوں پر الگ الگ مقدمات درج کر لئے۔</t>
  </si>
  <si>
    <t>بچے، بیوی فضلیت، بیوی عابدہ، معافیہ بی بی</t>
  </si>
  <si>
    <t>لدھیوالہ وڑائچ میں باپ نے بچوں پر جیب خرچ مانگنے پر وحشیانہ تشدد کیا، جبکہ بیوی کو بچانے کی کوشش پر بھی اس پر ڈنڈے برسائے گئے۔ دیگر واقعات میں دو خواتین تشدد کا نشانہ بنیں اور انہیں ہسپتال منتقل کیا گیا۔</t>
  </si>
  <si>
    <t>https://dunya.com.pk/index.php/crime/2025-11-11/2588764</t>
  </si>
  <si>
    <t>ملزم کو جوڈیشل ریمانڈ پر ڈسٹرکٹ جیل بھجوادیا گیا۔</t>
  </si>
  <si>
    <t>سیالکوٹ میں تھانہ صدر پسرور پولیس نے ایک ملزم مقصود احمد کو ایک کلو گرام سے زائد چرس کی اسمگلنگ کے الزام میں گرفتار کیا۔ پولیس نے چھاپہ مار کر ملزم کو پکڑا اور مقدمہ درج کرکے اسے جوڈیشل ریمانڈ پر جیل بھیج دیا۔</t>
  </si>
  <si>
    <t>https://dunya.com.pk/index.php/crime/2025-11-11/2588756</t>
  </si>
  <si>
    <t>اسلحہ کے زور پر چھینا گیا</t>
  </si>
  <si>
    <t>ہارون شہزاد اور اس کے والد</t>
  </si>
  <si>
    <t>ڈسکہ میں ڈاکووں نے ہارون شہزاد اور ان کے والد سے 103000 روپے اور 3 موبائل فون اسلحہ کے زور پر چھین لیے۔ علاوہ ازیں، دیگر وارداتوں میں بھی موٹر سائیکل اور رقم چوری کی گئی۔</t>
  </si>
  <si>
    <t>https://dunya.com.pk/index.php/crime/2025-11-11/2588759</t>
  </si>
  <si>
    <t>موٹر سائیکل سوار ڈاکوؤں نے لوٹ لیا</t>
  </si>
  <si>
    <t>سمیر احمد</t>
  </si>
  <si>
    <t>ڈی سی کالونی گیٹ کے قریب ڈاکوؤں نے موٹر سائیکل سوار سے 14 ہزار روپے اور موبائل فون لوٹا۔ کوٹ شاہاں کی عامر کے قیمتی کیمرا بھی چوری ہوا۔ شہر میں بڑھتی ہوئی ڈکیتی اور چوری کی وارداتوں نے شہریوں کو پریشان کر دیا ہے۔</t>
  </si>
  <si>
    <t>https://dunya.com.pk/index.php/crime/2025-11-11/2588754</t>
  </si>
  <si>
    <t>اسلحہ کے زور پر چوری</t>
  </si>
  <si>
    <t>پولیس نے عوام سے مزید معلومات مانگی ہیں</t>
  </si>
  <si>
    <t>عذرا بی بی ، احمد مبین ، رضوان ریاض ، محمد آصف</t>
  </si>
  <si>
    <t>سمبڑیال میں شہریوں کو موٹر سائیکلوں، رقم اور موبائل فونز سے محروم کیا گیا ہے۔ دو ڈاکوؤں نے عذرا بی بی سے اسلحہ کے زور پر مال و دولت چھین لی۔ دیگر علاقوں سے بھی چوری کی وارداتیں ثابت ہوئی ہیں۔</t>
  </si>
  <si>
    <t>https://dunya.com.pk/index.php/crime/2025-11-11/2588752</t>
  </si>
  <si>
    <t>ناچاقی</t>
  </si>
  <si>
    <t>خودکشی کے طور پر ظاہر</t>
  </si>
  <si>
    <t>معاملے کی مزید تحقیقات جاری ہیں</t>
  </si>
  <si>
    <t>کراچی کے علاقے ملیر برہانی ٹاؤن میں گھر سے میاں بیوی کی 2 لاشیں ملی ہیں۔ ابتدائی تحقیقات کے مطابق شوہر نے بیوی کو قتل کرکے خودکشی کی۔</t>
  </si>
  <si>
    <t>https://www.city42.tv/12-Nov-2025/183898</t>
  </si>
  <si>
    <t>پولیس نے چھان بین شروع کر دی ہے۔</t>
  </si>
  <si>
    <t>قاسم، شازل، آصف پاشا، نیامت علی، صدام حسین</t>
  </si>
  <si>
    <t>مرالی والہ کے قریب ڈاکوؤں نے دو افراد سے دو لاکھ 20 ہزار روپے اور تین موبائل فون چھینے۔ مہار قبرستان کے قریب بھی ایک اور واقعہ پیش آیا جہاں ایک شخص سے 47 ہزار روپے اور موبائل فون چھین لیا گیا۔</t>
  </si>
  <si>
    <t>https://dunya.com.pk/index.php/crime/2025-11-12/2589224</t>
  </si>
  <si>
    <t>ظفراﷲ سکنہ کنگروالی، عامر سکنہ مجو چک</t>
  </si>
  <si>
    <t>ڈائریکٹ بجلی چوری</t>
  </si>
  <si>
    <t>تتلے عالی میں دو بجلی چوروں کے خلاف مقدمہ درج کر لیا گیا۔ گیپکو ٹیم نے واپڈا کی مین تاروں سے بجلی چوری کرنے پر ظفراﷲ اور عامر کے خلاف کارروائی کی۔</t>
  </si>
  <si>
    <t>https://dunya.com.pk/index.php/crime/2025-11-12/2589213</t>
  </si>
  <si>
    <t>محمد شعیب، صدام حسین</t>
  </si>
  <si>
    <t>جعلی دستاویزات کے ذریعے دھوکہ دہی</t>
  </si>
  <si>
    <t>عادل ملک</t>
  </si>
  <si>
    <t>کامونکے میں دو نوسر بازوں نے عادل ملک کو جعلی دستاویزات کے ذریعے زمین فروخت کرنے کا جھانسہ دے کر سولہ لاکھ روپے ہتھیا لئے۔ تحقیقات کے بعد عادل ملک کو دھوکہ کا پتہ چلا۔ واہنڈو پولیس نے مقدمہ درج کرلیا۔</t>
  </si>
  <si>
    <t>https://dunya.com.pk/index.php/crime/2025-11-12/2589217</t>
  </si>
  <si>
    <t>سیکیورٹی کی خلاف ورزی</t>
  </si>
  <si>
    <t>حفاظتی اقدامات کیے گئے ہیں</t>
  </si>
  <si>
    <t>سری لنکا کرکٹ ٹیم</t>
  </si>
  <si>
    <t>سری لنکا کی کرکٹ ٹیم کے دورے کے دوران اسلام آباد میں سیکیورٹی کے غیر معمولی اقدامات کیے گئے ہیں، 2009 میں لاہور میں حملے کا حوالہ دیا گیا ہے۔</t>
  </si>
  <si>
    <t>https://jang.com.pk/news/1527771</t>
  </si>
  <si>
    <t>ملک کے امن و استحکام کو کمزور کرنا</t>
  </si>
  <si>
    <t>حکومت سے دہشتگردی کے خاتمے کے لیے اقدامات کا مطالبہ</t>
  </si>
  <si>
    <t>کراچی میں اسلام آباد کے جوڈیشل کمپلیکس کے قریب ہونے والے خودکش حملے کی شدید مذمت کی گئی ہے۔ سردار عبدالرحیم نے دہشتگردی کے خاتمے کے لیے ٹھوس اقدامات کا مطالبہ کیا ہے۔</t>
  </si>
  <si>
    <t>https://jang.com.pk/news/1527813</t>
  </si>
  <si>
    <t>ایڈیشنل سیکریٹری داخلہ کو ذاتی حیثیت میں طلب کیا گیا</t>
  </si>
  <si>
    <t>سندھ ہائی کورٹ نے قتل کیس میں نامزد ملزمان کی بیرون ملک سے حوالگی کی درخواستوں پر ایڈیشنل سیکریٹری داخلہ کو ذاتی حیثیت میں طلب کر لیا۔</t>
  </si>
  <si>
    <t>https://jang.com.pk/news/1527814</t>
  </si>
  <si>
    <t>اسلام آباد میں بین الاپارلیمانی اسپیکر کانفرنس کے دوران حملہ ہوا، جس سے پاکستان میں دہشت گردی کی نئی لہر شروع ہونے کا خدشہ ہے۔</t>
  </si>
  <si>
    <t>https://jang.com.pk/news/1527740</t>
  </si>
  <si>
    <t>امیر فتح</t>
  </si>
  <si>
    <t>چھاپہ مارا اور ڈیرہ سیل کر دیا</t>
  </si>
  <si>
    <t>جاوید بٹ قتل کیس میں مطلوب اشتہاری امیر فتح کی گرفتاری کیلئے پولیس نے چھاپہ مارا، لیکن ملزم فرار ہو گیا۔</t>
  </si>
  <si>
    <t>https://www.city42.tv/12-Nov-2025/183935</t>
  </si>
  <si>
    <t>بھارت اور افغانستان میں چھپے دہشت گرد</t>
  </si>
  <si>
    <t>پاکستان میں بم دھماکے کرنا</t>
  </si>
  <si>
    <t>بچوں کے اسکول پر حملہ</t>
  </si>
  <si>
    <t>سیکیورٹی فورسز اور فوج نے دہشت گردوں کو روکا</t>
  </si>
  <si>
    <t>پاکستان کے مختلف شہروں میں ہونے والی دہشت گردی میں بھارت اور افغانستان کی ملوث ہونے کی بات کی گئی ہے۔ وانا میں بچوں کے اسکول پر حملہ کیا گیا جسے سیکیورٹی فورسز نے روکا۔</t>
  </si>
  <si>
    <t>https://jang.com.pk/news/1527808</t>
  </si>
  <si>
    <t>پولیس کانسٹیبل شاہد</t>
  </si>
  <si>
    <t>علاقے میں خوف و ہراس پیدا کرنا</t>
  </si>
  <si>
    <t>پولیس اہلکار کی ویڈیو سامنے آنے پر تحقیقات شروع</t>
  </si>
  <si>
    <t>سندر میں پولیس کانسٹیبل شاہد کی ہوائی فائرنگ کی ویڈیوز سامنے آئی ہیں، جس سے علاقے میں خوف و ہراس پھیل رہا ہے۔</t>
  </si>
  <si>
    <t>https://www.city42.tv/12-Nov-2025/183911</t>
  </si>
  <si>
    <t>میاں بابر اشرف، سلمان، ہارون سمیت 7 ملزم</t>
  </si>
  <si>
    <t>بجلی چوری کے خلاف کارروائی</t>
  </si>
  <si>
    <t>لیسکو ایئرپورٹ سب ڈویژن آفس پر دھاوا بول کر تشدد</t>
  </si>
  <si>
    <t>ملزمان کی شناخت اور گرفتاری کے لیے کارروائی شروع</t>
  </si>
  <si>
    <t>لائن مین فاروق، اے ایل ایم عرفان</t>
  </si>
  <si>
    <t>لیسکو ایئرپورٹ سب ڈویژن کے دفتر پر نامعلوم مسلح گروہ نے حملہ کیا، جس میں 2 افراد کو شدید تشدد کا نشانہ بنایا گیا۔ پولیس نے ملزمان کی گرفتاری کے لیے کارروائی شروع کر دی ہے۔</t>
  </si>
  <si>
    <t>https://www.nawaiwaqt.com.pk/12-Nov-2025/1944303</t>
  </si>
  <si>
    <t>سندھ کے ضلع نوشہروفیروز میں پولیس چوکی پر مسلح افراد کی فائرنگ سے 2 پولیس اہلکار جاں بحق ہوگئے۔</t>
  </si>
  <si>
    <t>https://www.city42.tv/12-Nov-2025/183845</t>
  </si>
  <si>
    <t>ایس ایچ او سمیت 6 پولیس اہلکار</t>
  </si>
  <si>
    <t>چھاپہ مارنا اور تشدد کرنا</t>
  </si>
  <si>
    <t>مقدمہ درج، اہلکاروں کی گرفتاری کے لیے ٹیمیں تشکیل</t>
  </si>
  <si>
    <t>نارووال کے نواحی گاؤں ڈہے میں مبینہ پولیس تشدد سے خاتون کی جان چلی گئی۔ ایس ایچ او سمیت 6 پولیس اہلکاروں کے خلاف مقدمہ درج کرلیا گیا ہے۔</t>
  </si>
  <si>
    <t>https://dailypakistan.com.pk/12-Nov-2025/1887618</t>
  </si>
  <si>
    <t>زیادتی کرنا</t>
  </si>
  <si>
    <t>پیر ودھائی پولیس نے شادی شدہ خاتون سے زیادتی کرنے والے شخص کو گرفتار کر لیا۔ متاثرہ خاتون کا میڈیکل پراسیس کروایا جا رہا ہے۔</t>
  </si>
  <si>
    <t>https://dailypakistan.com.pk/12-Nov-2025/1887628 | https://www.express.pk/story/2786786/rawalpindi-shadi-shuda-khatoon-se-ziadati-krne-wala-shakhs-griftar-2786786/</t>
  </si>
  <si>
    <t>افضل نامی</t>
  </si>
  <si>
    <t>ثمینہ بی بی</t>
  </si>
  <si>
    <t>راجووال میں رشتہ کے تنازع پر افضل نامی نے ثمینہ بی بی کو فائرنگ کر کے زخمی کر دیا۔ خاتون کو ہسپتال منتقل کر دیا گیا۔</t>
  </si>
  <si>
    <t>https://www.nawaiwaqt.com.pk/12-Nov-2025/1944196</t>
  </si>
  <si>
    <t>الیاس عرف جج، عمران، فخر، شکیل احمد</t>
  </si>
  <si>
    <t>مقدمات کا اندراج اور تفتیش شروع</t>
  </si>
  <si>
    <t>پولیس نے قصور میں منشیات فروشوں اور پتنگ بازی کرنے والوں کے خلاف کارروائی کرتے ہوئے متعدد افراد کو گرفتار کیا۔</t>
  </si>
  <si>
    <t>https://www.nawaiwaqt.com.pk/12-Nov-2025/1944197</t>
  </si>
  <si>
    <t>قصور میں متعدد وارداتوں میں کئی شہری لٹ گئے، ڈاکوؤں نے مختلف افراد سے پیسے اور موٹرسائیکلیں چھین لیں۔</t>
  </si>
  <si>
    <t>https://www.nawaiwaqt.com.pk/12-Nov-2025/1944199</t>
  </si>
  <si>
    <t>پولیس نے نعش تحویل میں لے کر تفتیش شروع کر دی۔</t>
  </si>
  <si>
    <t>عباس عرف اقبال</t>
  </si>
  <si>
    <t>قصور میں نوجوان عباس عرف اقبال کو گلا دبا کر قتل کر دیا گیا۔ پولیس نے تفتیش شروع کر دی ہے۔</t>
  </si>
  <si>
    <t>https://www.nawaiwaqt.com.pk/12-Nov-2025/1944203</t>
  </si>
  <si>
    <t>موٹر سائیکل کو کراس کرتے ہوئے رکشہ الٹ گیا</t>
  </si>
  <si>
    <t>4 سالہ ہانیہ</t>
  </si>
  <si>
    <t>خانقاہ ڈوگراں میں رکشہ سواریوں کے الٹنے سے 5 افراد زخمی ہوئے، جن میں سے 4 سالہ ہانیہ جاں بحق ہو گئی۔</t>
  </si>
  <si>
    <t>https://www.nawaiwaqt.com.pk/12-Nov-2025/1944204</t>
  </si>
  <si>
    <t>15سالہ نواسی</t>
  </si>
  <si>
    <t>قصور میں ایک 15سالہ لڑکی کو نامعلوم ملزموں نے اغوا کر لیا۔ پولیس نے مقدمہ درج کر کے تفتیش شروع کر دی۔</t>
  </si>
  <si>
    <t>https://www.nawaiwaqt.com.pk/12-Nov-2025/1944208 | https://dunya.com.pk/index.php/crime/2025-11-12/2589181</t>
  </si>
  <si>
    <t>گھر میں داخل ہو کر قیمتی اشیاء چوری کرنا</t>
  </si>
  <si>
    <t>چوروں کی تلاش شروع کر دی ہے</t>
  </si>
  <si>
    <t>مبشر علی</t>
  </si>
  <si>
    <t>فیروزوالہ کے علاقہ رحمان ٹاؤن میں چوروں نے مبشر علی کے گھر سے پانچ لاکھ روپے، زیورات اور دیگر قیمتی اشیاء چوری کر لیں۔</t>
  </si>
  <si>
    <t>https://www.nawaiwaqt.com.pk/12-Nov-2025/1944223</t>
  </si>
  <si>
    <t>طاہر رمضان (22 سالہ)، بانیہ اعجاز (کمسن بچی)</t>
  </si>
  <si>
    <t>فیروزوالہ میں ٹریفک حادثات کے دوران 3 افراد ہلاک اور 20 زخمی ہو گئے۔ مختلف حادثات میں موٹرسائیکل سوار، رکشہ اور کاریں شامل ہیں۔</t>
  </si>
  <si>
    <t>https://www.nawaiwaqt.com.pk/12-Nov-2025/1944228</t>
  </si>
  <si>
    <t>ایک ملزم جو پی ایم ڈی سی میں بطور ڈرائیور تعینات تھا</t>
  </si>
  <si>
    <t>میڈیکل کالجوں میں داخلے کا جھانسہ دے کر پیسے بٹورنا</t>
  </si>
  <si>
    <t>درخواست گزاروں سے پیسے لے کر وعدہ کیا کہ وہ انہیں میڈیکل کالجوں میں داخلہ دلائے گا</t>
  </si>
  <si>
    <t>ایف آئی اے نے ملزم کو گرفتار کیا اور اس کے خلاف ایف آئی آر درج کی</t>
  </si>
  <si>
    <t>درخواست گزاروں نے ملزم سے پیسے لے کر داخلے کا وعدہ کیا تھا</t>
  </si>
  <si>
    <t>ایف آئی اے نے میڈیکل کالجوں میں داخلے کا جھانسہ دے کر کروڑوں روپے ہتھیانے والے ملزم کو گرفتار کیا ہے۔ ملزم نے درخواست گزاروں سے پیسے لے کر وعدہ کیا تھا کہ وہ انہیں میڈیکل کالجوں میں داخلہ دلائے گا۔</t>
  </si>
  <si>
    <t>https://hamariweb.com/news/3823250 | https://www.nawaiwaqt.com.pk/12-Nov-2025/1944230</t>
  </si>
  <si>
    <t>گاڑی سے منشیات برآمد کرنا اور مسافر کے سامان میں چھپائی گئی منشیات</t>
  </si>
  <si>
    <t>ملک بھر میں انسداد اسمگلنگ آپریشن کے دوران 5 کروڑ روپے سے زائد مالیت کی منشیات برآمد کی گئی۔ 3 ملزمان کو گرفتار کیا گیا اور مختلف کارروائیوں میں 249.31 کلوگرام منشیات پکڑی گئی۔</t>
  </si>
  <si>
    <t>https://www.city42.tv/12-Nov-2025/183864 | https://hamariweb.com/news/3823253</t>
  </si>
  <si>
    <t>نعیم، قاسم</t>
  </si>
  <si>
    <t>کھڑکی سے فائرنگ کر کے</t>
  </si>
  <si>
    <t>18 سالہ دوشیزہ سحرش</t>
  </si>
  <si>
    <t>فیروزوالہ میں 18 سالہ دوشیزہ سحرش کو مسلح افراد نے گھر کی کھڑکی سے فائرنگ کر کے قتل کر دیا۔ پولیس نے ملزمان کے خلاف مقدمہ درج کر لیا ہے۔</t>
  </si>
  <si>
    <t>https://www.nawaiwaqt.com.pk/12-Nov-2025/1944229</t>
  </si>
  <si>
    <t>خود ساختہ بوائلر کا دھماکہ</t>
  </si>
  <si>
    <t>43 سالہ زاہد اور ظلے حسین</t>
  </si>
  <si>
    <t>فیروزوالہ میں ایک غیر قانونی ڈائننگ فیکٹری میں خود ساختہ بوائلر دھماکے سے پھٹ گیا جس کے نتیجے میں دو محنت کش جھلس گئے۔ زخمیوں کو میو ہسپتال منتقل کیا گیا۔</t>
  </si>
  <si>
    <t>https://www.nawaiwaqt.com.pk/12-Nov-2025/1944232</t>
  </si>
  <si>
    <t>تیز رفتار ڈمپر نے ٹرک کو ٹکر مار دی</t>
  </si>
  <si>
    <t>شہزاد مسیح، 40 سالہ ملازم</t>
  </si>
  <si>
    <t>لٹن روڈ کے علاقے میں تیز رفتار ڈمپر اور لاہور ویسٹ مینجمنٹ کے ٹرک میں تصادم کے نتیجے میں 40 سالہ ملازم شہزاد مسیح جاں بحق ہو گیا۔ پولیس نے مقدمہ درج کر کے تفتیش شروع کر دی ہے۔</t>
  </si>
  <si>
    <t>https://www.nawaiwaqt.com.pk/12-Nov-2025/1944233 | https://dunya.com.pk/index.php/crime/2025-11-12/2589162</t>
  </si>
  <si>
    <t>بابر، تنصیر، ظفر اقبال</t>
  </si>
  <si>
    <t>ڈرون کے ذریعے منشیات کی سپلائی کرنا</t>
  </si>
  <si>
    <t>کریک ڈاؤن کے دوران گرفتار کرنا</t>
  </si>
  <si>
    <t>لاہور کی ہڈیارہ پولیس نے خفیہ اطلاع پر منشیات فروشوں کے خلاف کارروائی کرتے ہوئے 3 ملزمان کو گرفتار کیا جن میں بابر، تنصیر اور ظفر اقبال شامل ہیں۔ ملزمان کے پاس سے 1 کلو ہیروئن اور 560 گرام آئس برآمد ہوئی۔</t>
  </si>
  <si>
    <t>https://dunya.com.pk/index.php/crime/2025-11-12/2589175 | https://www.nawaiwaqt.com.pk/14-Nov-2025/1944760</t>
  </si>
  <si>
    <t>بابر، تنصیر، ظفر اقبال، عاصم، سیف، عبدالرؤف، دانیال، عابد، سلطان، یونس، احمد</t>
  </si>
  <si>
    <t>ہڈیارہ پولیس نے منشیات فروشوں کے خلاف کارروائی کرتے ہوئے 15 ملزمان کو گرفتار کیا، جن کے قبضے سے بڑی مقدار میں منشیات برآمد ہوئی۔</t>
  </si>
  <si>
    <t>https://www.nawaiwaqt.com.pk/12-Nov-2025/1944234</t>
  </si>
  <si>
    <t>بس میں سفر کے دوران ہراساں کرنا</t>
  </si>
  <si>
    <t>خاتون جو بس میں سفر کر رہی تھی</t>
  </si>
  <si>
    <t>لاہور سے خانیوال جانے والی بس میں خاتون کو ہراساں کرنے والے شخص کو گرفتار کر لیا گیا۔ پولیس نے فوری کارروائی کرتے ہوئے ملزم کو حراست میں لے لیا۔</t>
  </si>
  <si>
    <t>https://www.nawaiwaqt.com.pk/12-Nov-2025/1944236 | https://dunya.com.pk/index.php/crime/2025-11-12/2589177</t>
  </si>
  <si>
    <t>چوری شدہ موبائل فون کے مالکین</t>
  </si>
  <si>
    <t>گلبرگ پولیس نے نقب زن ملزم ظفر کو گرفتار کر لیا ہے جس کے قبضے سے 8 چوری شدہ موبائل فون اور ایک لاکھ روپے نقدی برآمد ہوئی ہیں۔ ملزم نے 2 گھنٹے تک الحفیظ ٹاور میں واقع دوکان پر موبائل چوری کی۔</t>
  </si>
  <si>
    <t>https://www.nawaiwaqt.com.pk/12-Nov-2025/1944235</t>
  </si>
  <si>
    <t>464 افراد</t>
  </si>
  <si>
    <t>26 مقدمات درج، 464 افراد کو جرمانے، 87 افراد کو وارننگ</t>
  </si>
  <si>
    <t>پنجاب پولیس نے لاہور میں سموگ کی روک تھام کے لئے کارروائیاں کیں، جس کے نتیجے میں 26 مقدمات درج کئے گئے اور 464 افراد کو جرمانے عائد کئے گئے۔</t>
  </si>
  <si>
    <t>https://www.nawaiwaqt.com.pk/12-Nov-2025/1944238</t>
  </si>
  <si>
    <t>5408 مجرمان</t>
  </si>
  <si>
    <t>نقصان دہ سرگرمیوں میں ملوث ہونا</t>
  </si>
  <si>
    <t>گینگز کی شکل میں جرائم کا ارتکاب</t>
  </si>
  <si>
    <t>زخمی اہلکاروں کی تعداد کا ذکر ہے</t>
  </si>
  <si>
    <t>مؤثر کاروائیاں جاری ہیں، مزید تیزی لانے کی ہدایت</t>
  </si>
  <si>
    <t>نقصان دہ سرگرمیوں کے متاثرین</t>
  </si>
  <si>
    <t>پنجاب پولیس نے سنگین جرائم میں ملوث گینگز کے خلاف کارروائیاں جاری رکھی ہیں، جس میں 4916 گینگز کے 12 ہزار سے زائد مجرمان کو گرفتار کیا گیا ہے۔</t>
  </si>
  <si>
    <t>https://www.nawaiwaqt.com.pk/12-Nov-2025/1944240</t>
  </si>
  <si>
    <t>نعمان موچی اور حسنین راجپوت</t>
  </si>
  <si>
    <t>موٹر سائیکل ٹکرانے پر جھگڑا</t>
  </si>
  <si>
    <t>40 سالہ جاوید اور 30 سالہ بشارت رحمانی</t>
  </si>
  <si>
    <t>کامونکی میں موٹر سائیکل ٹکرانے پر جھگڑے کے دوران ملزموں کی فائرنگ سے 2 راہگیر شدید زخمی ہوگئے۔</t>
  </si>
  <si>
    <t>https://www.nawaiwaqt.com.pk/12-Nov-2025/1944252</t>
  </si>
  <si>
    <t>پولیس نے ریڈ کر کے پکڑا</t>
  </si>
  <si>
    <t>پولیس نے ریڈ کر کے مجرم کو پکڑا</t>
  </si>
  <si>
    <t>ڈسٹرکٹ اینڈ سیشن جج نے منشیات فروشی کے مقدمہ میں مجرم ذیشان مسیح کو 9 برس قید اور 80 ہزار روپے جرمانہ کی سزا سنائی ہے۔ مجرم کو 1110 گرام چرس کے ساتھ پکڑا گیا تھا۔</t>
  </si>
  <si>
    <t>https://www.nawaiwaqt.com.pk/12-Nov-2025/1944296</t>
  </si>
  <si>
    <t>جنید، 26 سالہ نوجوان</t>
  </si>
  <si>
    <t>کاہنہ میں ایک 26 سالہ نوجوان جنید گولی لگنے کی وجہ سے جاں بحق ہوگیا۔ اسے ہسپتال منتقل کیا جا رہا تھا لیکن وہ راستے میں ہی دم توڑ گیا۔</t>
  </si>
  <si>
    <t>https://dunya.com.pk/index.php/crime/2025-11-13/2589401 | https://www.city42.tv/12-Nov-2025/183850</t>
  </si>
  <si>
    <t>عمران، ارسلان، ندیم، علی رضا، عمیر، شہباز</t>
  </si>
  <si>
    <t>پولیس کی کاروائی کے دوران گرفتار کیا گیا</t>
  </si>
  <si>
    <t>10 ملزمان کو گرفتار کیا گیا، بھاری مقدار میں منشیات اور ناجائز اسلحہ برآمد کیا گیا</t>
  </si>
  <si>
    <t>کوٹ عبدالمالک پولیس نے منشیات فروشوں اور جرائم پیشہ عناصر کے خلاف کاروائی کرتے ہوئے 10 ملزمان کو گرفتار کر لیا۔ ان کے قبضے سے بھاری مقدار میں منشیات اور ناجائز اسلحہ برآمد ہوا۔</t>
  </si>
  <si>
    <t>https://www.nawaiwaqt.com.pk/12-Nov-2025/1944231</t>
  </si>
  <si>
    <t>اسلام آباد میں ہونے والے دھماکے اور وانا میں تعلیمی مرکز پر خودکش حملے کی مذمت کی گئی ہے، جس میں درجنوں جانیں ضائع ہوئیں اور کئی لوگ زخمی ہوئے۔</t>
  </si>
  <si>
    <t>https://jang.com.pk/news/1527784</t>
  </si>
  <si>
    <t>شبیر، عاصم، مجید</t>
  </si>
  <si>
    <t>غیر قانونی آبپاشی</t>
  </si>
  <si>
    <t>تتلے عالی میں غیر قانونی آبپاشی کے معاملے پر 3 کاشتکاروں کیخلاف مقدمہ درج کیا گیا۔ کینال افسران نے قلعہ میاں سنگھ مائنر میں غیر قانونی آبپاشی کرنے پر یہ کارروائی کی ہے۔</t>
  </si>
  <si>
    <t>https://dunya.com.pk/index.php/crime/2025-11-12/2589220</t>
  </si>
  <si>
    <t>بھارت و افغانستان کے گٹھ جوڑ</t>
  </si>
  <si>
    <t>پاکستان کو سیاسی و معاشی طور پر عدم استحکام کا شکار کرنا</t>
  </si>
  <si>
    <t>منظم منصوبے کے تحت حملے</t>
  </si>
  <si>
    <t>اسلام آباد جی الیون کچہری کے باہر دھماکے کے حوالے سے تجزیہ کاروں نے کہا کہ یہ بھارت و افغانستان کے گٹھ جوڑ کا نتیجہ ہیں۔ ان کا مقصد پاکستان کو عدم استحکام کا شکار کرنا ہے۔</t>
  </si>
  <si>
    <t>https://jang.com.pk/news/1527801</t>
  </si>
  <si>
    <t>ٹرانسجینڈر</t>
  </si>
  <si>
    <t>بچے کے ساتھ نازیبا حرکات کی ویڈیو سوشل میڈیا پر وائرل کرنا</t>
  </si>
  <si>
    <t>پولیس نے ٹرانسجینڈر کو حراست میں لیا اور مقدمہ درج کر لیا۔</t>
  </si>
  <si>
    <t>گوجرانوالہ میں ایک ٹرانسجینڈر نے 12 سالہ بچے کے ساتھ نازیبا حرکات کی، جس کی ویڈیو سوشل میڈیا پر وائرل ہوگئی۔ پولیس نے واقعہ کا نوٹس لیتے ہوئے ملزم کو حراست میں لے لیا اور بچے کو بازیاب کر لیا۔</t>
  </si>
  <si>
    <t>https://dunya.com.pk/index.php/crime/2025-11-12/2589196</t>
  </si>
  <si>
    <t>اویس، عمران، شعیب، ہمایوں اور تین نامعلوم افراد</t>
  </si>
  <si>
    <t>تشدد اور پٹرول چھڑک کر آگ لگانے کی کوشش</t>
  </si>
  <si>
    <t>شاہد اور اُسکے بھتیجے علی</t>
  </si>
  <si>
    <t>کامونکے میں سات افراد نے ایک شہری کے پاور لومز کارخانے پر قبضہ کرنے کی کوشش کی اور مالک اور اُسکے بھتیجے پر تشدد کیا۔ حملہ آوروں نے پٹرول چھڑک کر زندہ جلانے کی کوشش کی جس کی بنا پر سٹی پولیس نے مقدمہ درج کیا۔</t>
  </si>
  <si>
    <t>https://dunya.com.pk/index.php/crime/2025-11-12/2589195</t>
  </si>
  <si>
    <t>صدر پولیس نے تحصیل ہسپتال میں پوسٹمارٹم کے بعد لاش کو لواحقین کے حوالے کردیا۔</t>
  </si>
  <si>
    <t>علی شہرام، 26 سال، محمد اکرم خاں کا بیٹا</t>
  </si>
  <si>
    <t>کامونکے کے نواحی گاؤں سنت پورہ میں 26 سالہ نوجوان علی شہرام نے خود کو گولی مار کر زندگی کا خاتمہ کر لیا۔ صدر پولیس نے واقعہ کی تحقیقات کی ہیں جبکہ خودکشی کی وجہ ابھی تک معلوم نہیں ہو سکی۔</t>
  </si>
  <si>
    <t>https://dunya.com.pk/index.php/crime/2025-11-12/2589192</t>
  </si>
  <si>
    <t>اسلحہ کے زور پر چھینا</t>
  </si>
  <si>
    <t>زمیندار کا ملازم محمد تنویر</t>
  </si>
  <si>
    <t>راہوالی میں ڈاکوؤں نے زمیندار کے ملازم سے 10ہزار روپے اور موبائل فون چھین لیا۔ یہ واقعہ اس وقت پیش آیا جب ملازم ڈیرے سے گھر آرہا تھا اور ڈاکو اسلحہ کے زور پر اس کو روک کر لوٹ لیا۔</t>
  </si>
  <si>
    <t>https://dunya.com.pk/index.php/crime/2025-11-12/2589189</t>
  </si>
  <si>
    <t>ملزم کو اسلحہ سمیت گرفتار کر کے جوڈیشل ریمانڈ پر جیل بھجوادیا۔</t>
  </si>
  <si>
    <t>سیالکوٹ میں ایک شادی کی تقریب میں ہوائی فائرنگ کرنے والا ملزم سلیم کو پولیس نے اسلحہ سمیت گرفتار کر لیا ہے۔ ملزم کے خلاف مقدمہ درج کر کے عدالت میں پیش کیا گیا جہاں اسے جوڈیشل ریمانڈ پر جیل بھجوادیا گیا۔</t>
  </si>
  <si>
    <t>https://dunya.com.pk/index.php/crime/2025-11-12/2589188</t>
  </si>
  <si>
    <t>پولیس نے موقع پر پہنچ کر شواہد اکٹھے کر کے تفتیش کا آغاز کر دیا ہے.</t>
  </si>
  <si>
    <t>ندیم ولد منیر</t>
  </si>
  <si>
    <t>منڈی موڑ نئے پھاٹک کے قریب ایک وین کے ڈرائیور ندیم کو نامعلوم شخص نے چاقو کے وار کرکے قتل کیا۔ پولیس نے واقعے کا جائزہ لیا اور تفتیش شروع کر دی۔</t>
  </si>
  <si>
    <t>https://dunya.com.pk/index.php/crime/2025-11-12/2589187</t>
  </si>
  <si>
    <t>ثاقب ریحان، شکیلہ ناز، جاوید اقبال</t>
  </si>
  <si>
    <t>راہوالی میں واقع چوری کے واقعات میں گھر کے باہر سے موٹر سائیکل اور ایک زیر تعمیر مکان سے سامان چوری ہوا۔ مختلف مقامات پر چوروں نے ہزاروں روپے کا سامان چرا کر لے گئے۔</t>
  </si>
  <si>
    <t>https://dunya.com.pk/index.php/crime/2025-11-12/2589186</t>
  </si>
  <si>
    <t>دیوار پھلانگ کر گھر میں داخل ہونا اور اسلحہ کے زور پر زیادتی کرنا</t>
  </si>
  <si>
    <t>کامونکے میں ایک اوباش شخص نے شادی شدہ خاتون کو گھر میں گھس کر زبردستی جنسی درندگی کا نشانہ بنایا۔ یہ واقعہ اس وقت پیش آیا جب خاتون اکیلی تھی اور ملزم نے دیوار پھلانگ کر گھر میں داخل ہو کر اسلحہ کے زور پر زیادتی کی۔ ایمن آباد پولیس نے اس واقعے کا مقدمہ درج کر لیا ہے۔</t>
  </si>
  <si>
    <t>https://dunya.com.pk/index.php/crime/2025-11-12/2589184</t>
  </si>
  <si>
    <t>سب انسپکٹر امجد بلال، سب انسپکٹر شہریار طلعت، انسپکٹر اویس قریشی، انسپکٹر سید علی گردیزی</t>
  </si>
  <si>
    <t>فنانشل اسکیمرز کے ساتھ گٹھ جوڑ</t>
  </si>
  <si>
    <t>گرفتاری کے لیے خصوصی ٹیمیں تشکیل دی گئی ہیں اور چھاپے مارے جا رہے ہیں۔</t>
  </si>
  <si>
    <t>ایف آئی اے نے راولپنڈی اور اسلام آباد میں کرپٹ افسران کے خلاف کارروائی شروع کر دی ہے۔ تحقیقات میں افسران کے مالی فوائد حاصل کرنے کے طریقوں کا انکشاف ہوا ہے۔</t>
  </si>
  <si>
    <t>https://hamariweb.com/news/3823259</t>
  </si>
  <si>
    <t>گولبازار کے بلال احمد، دولت پورہ کے اللہ رکھا، بلال پارک کے محمد ارشد، محمد اشفاق، موضع راجہ کے محمدارشد، ملک ارشد ریاض،رانا علی، بیوہ شگفتہ</t>
  </si>
  <si>
    <t>کامونکے میں چوری کی وارداتوں میں شہریوں کا مال وزر چوری ہوگیا۔ بلال احمد کی موٹر سائیکل، اللہ رکھا کی بجلی کی موٹر، محمد ارشد کے گھر سے 50 ہزار روپے اور موبائل فون چوری ہوئے۔ کئی دیگر مقامات پر بھی چوری کی وارداتیں پیش آئیں۔</t>
  </si>
  <si>
    <t>https://dunya.com.pk/index.php/crime/2025-11-12/2589183</t>
  </si>
  <si>
    <t>ہراساں کرنے</t>
  </si>
  <si>
    <t>پولیس کے اہلکار بن کر شہریوں کو ہراساں کرنا</t>
  </si>
  <si>
    <t>کھارادر پولیس نے ایک جعلی پولیس اہلکار عدنان کو گرفتار کیا جو شہریوں کو ہراساں کرتا تھا۔ ملزم کے قبضے سے پولیس کی یونیفارم و دیگر سامان برآمد کیا گیا اور اس کے خلاف مقدمہ درج کیا گیا۔</t>
  </si>
  <si>
    <t>https://www.express.pk/story/2786799/karachi-fake-police-constable-arrested-who-harrased-people-2786799/</t>
  </si>
  <si>
    <t>حکیم اور فہیم</t>
  </si>
  <si>
    <t>مقابلے کے دوران گرفتاری</t>
  </si>
  <si>
    <t>ملزمان کو گرفتار کر کے پولیس اسٹیشن منتقل کیا گیا۔</t>
  </si>
  <si>
    <t>کراچی میں جمشید کوارٹر پولیس نے ایک مبینہ مقابلے میں دو ڈاکوؤں کو گرفتار کیا۔ ایک ملزم زخمی ہوا جسے سول اسپتال منتقل کیا گیا۔</t>
  </si>
  <si>
    <t>https://www.express.pk/story/2786718/karachi-jamshed-quarter-two-robbers-arrested-in-encounter-with-police-2786718/</t>
  </si>
  <si>
    <t>بھاٹی</t>
  </si>
  <si>
    <t>ثنا نامی خاتون</t>
  </si>
  <si>
    <t>دو نو عمر یتیم بچیاں</t>
  </si>
  <si>
    <t>بھاٹی گیٹ میں دو نو عمر یتیم بچیاں روتی ہوئی ملیں، جن پر ان کی مالکن نے تشدد کیا تھا۔ پولیس نے معاملے کا نوٹس لیتے ہوئے مقدمہ درج کیا اور ملزمہ کو گرفتار کر لیا۔ بچیوں کے جسم پر تشدد کے نشانات پائے گئے ہیں۔</t>
  </si>
  <si>
    <t>https://dunya.com.pk/index.php/crime/2025-11-12/2589170</t>
  </si>
  <si>
    <t>ٹی ٹی پی، بی ایل اے</t>
  </si>
  <si>
    <t>دہشت گردوں کا پیچھا کرنے کا عزم</t>
  </si>
  <si>
    <t>اسلام آباد میں دہشت گردی کے حملے کے حوالے سے وزیر دفاع خواجہ آصف نے کہا کہ یہ پاکستان کے لیے بیداری کی کال ہے۔ تجزیہ کاروں نے دہشت گردوں کے خلاف سخت کارروائی کی ضرورت پر زور دیا۔</t>
  </si>
  <si>
    <t>https://jang.com.pk/news/1527786</t>
  </si>
  <si>
    <t>چچا زاد بھائی</t>
  </si>
  <si>
    <t>بھینس کی خرید و فروخت کے تنازع</t>
  </si>
  <si>
    <t>ڈنڈوں کے وار کر کے مارنا</t>
  </si>
  <si>
    <t>تھانہ فیروز والا پولیس نے دو نامزد اور ایک نامعلوم افراد کیخلاف مقدمہ درج کر لیا، جبکہ بعد ازاں ملزموں کو گرفتار کر لیا۔</t>
  </si>
  <si>
    <t>42 سالہ سجاد، 7 بچوں کا باپ</t>
  </si>
  <si>
    <t>پتوکی میں بھینس کی خرید و فروخت کے تنازع پر 42 سالہ سجاد کو چچا زاد بھائیوں نے ڈنڈوں کے وار کر کے بے دردی سے قتل کر دیا۔ بعد ازاں، تھانہ فیروز والا پولیس نے ملزمان کو گرفتار کر کے مقدمہ درج کیا۔</t>
  </si>
  <si>
    <t>https://dunya.com.pk/index.php/crime/2025-11-12/2589179</t>
  </si>
  <si>
    <t>محمد عدیل</t>
  </si>
  <si>
    <t>ڈسکہ میں پتنگیں فروخت کرنے والے ملزم محمد عدیل کو گرفتار کر لیا گیا ہے۔ اس کے پاس 50 پتنگیں اور 3 پنے ڈور بھی برآمد ہوئے۔ پولیس نے اس کے خلاف مقدمہ درج کر لیا ہے۔</t>
  </si>
  <si>
    <t>https://dunya.com.pk/index.php/crime/2025-11-12/2589200</t>
  </si>
  <si>
    <t>خالد، شانی، گلفام</t>
  </si>
  <si>
    <t>زدوکوب کیا اور کپڑے پھاڑ کر نیم بر ہنہ کر دیا</t>
  </si>
  <si>
    <t>طارق محمود اور اس کی بیوی صبا بی بی</t>
  </si>
  <si>
    <t>ڈسکہ میں مقدمہ بازی کی رنجش پر اوباش ملزموں نے میاں بیوی کو روک کر زدوکوب کیا۔ ان کے کپڑے پھاڑ کر نیم برہنہ کر دیا گیا۔ پولیس نے اس واقعے کا مقدمہ درج کر لیا۔</t>
  </si>
  <si>
    <t>https://dunya.com.pk/index.php/crime/2025-11-12/2589194</t>
  </si>
  <si>
    <t>موٹر سائیکل اور ٹرالی کا تصادم</t>
  </si>
  <si>
    <t>تھانہ موترہ پولیس نے جاں بحق اور زخمی کو سول ہسپتال منتقل کر کے کارروائی کا آغاز کردیا۔</t>
  </si>
  <si>
    <t>نوجوان عبدالرحمن جاں بحق جبکہ اس کا دوست سبحان زخمی ہو گیا۔</t>
  </si>
  <si>
    <t>ڈسکہ میں موٹر سائیکل اور ٹرالی کے تصادم میں عبدالرحمن نامی نوجوان موقع پر جاں بحق ہو گیا جبکہ اس کا دوست سبحان شدید زخمی ہو گیا۔ حادثے کے بعد پولیس نے متاثرین کو ہسپتال منتقل کیا اور کارروائی شروع کردی۔</t>
  </si>
  <si>
    <t>https://dunya.com.pk/index.php/crime/2025-11-12/2589201</t>
  </si>
  <si>
    <t>نامعلوم اغواء کار</t>
  </si>
  <si>
    <t>پولیس مزید تحقیقات کررہی ہے۔</t>
  </si>
  <si>
    <t>مقتول کی شناخت برخاست سب انسپکٹر عابد کی حیثیت سے ہوئی۔</t>
  </si>
  <si>
    <t>بنوں میں ایک برطرف پولیس افسر عابد کو دو روز قبل اغواء کیا گیا تھا، جس کی لاش نالے پل داؤد شاہ سے برآمد ہوئی۔</t>
  </si>
  <si>
    <t>https://hamariweb.com/news/3824256</t>
  </si>
  <si>
    <t>عرفان، عمران، افتخار، سلطان</t>
  </si>
  <si>
    <t>نورین، مبین</t>
  </si>
  <si>
    <t>کامونکے میں گھریلو ناچاقی کے باعث دو بہنوں نورین اور مبین پر ان کے شوہروں اور سسرالیوں نے بدترین تشدد کیا۔ پولیس نے اس واقعے کا مقدمہ درج کر لیا ہے۔</t>
  </si>
  <si>
    <t>https://dunya.com.pk/index.php/crime/2025-11-12/2589210</t>
  </si>
  <si>
    <t>28 سالہ علی رضا</t>
  </si>
  <si>
    <t>قصور میں نامعلوم ملزموں نے گھر میں گھس کر فائرنگ کر کے 28 سالہ علی رضا کو قتل کر دیا۔ پولیس کے مطابق قتل کی وجوہات تاحال معلوم نہیں ہو سکیں۔</t>
  </si>
  <si>
    <t>https://www.nawaiwaqt.com.pk/13-Nov-2025/1944530 | https://dunya.com.pk/index.php/crime/2025-11-13/2589405</t>
  </si>
  <si>
    <t>مردہ جانوروں کا گوشت سپلائی کرنے والا گروہ</t>
  </si>
  <si>
    <t>مردہ جانوروں کا گوشت مختلف ہوٹلوں اور قصاب خانوں کو فروخت کرنے کی کوشش</t>
  </si>
  <si>
    <t>مقدمہ درج کرلیا گیا ہے اور مزید تفتیش جاری ہے</t>
  </si>
  <si>
    <t>مختلف ہوٹلوں اور قصاب خانوں</t>
  </si>
  <si>
    <t>تھانہ غربی پولیس نے مردہ جانوروں کا گوشت سپلائی کرنے والے گروہ کو گرفتار کرلیا۔ ملزمان کو گاڑی سمیت گرفتار کیا گیا اور ان کے خلاف مقدمہ درج کرلیا گیا ہے۔</t>
  </si>
  <si>
    <t>https://hamariweb.com/news/3824349</t>
  </si>
  <si>
    <t>گینگ کا سرغنہ اور اس کا ایک ساتھی</t>
  </si>
  <si>
    <t>شہریوں کے گھروں کو گروی رکھ کر رقم ہتھیانا</t>
  </si>
  <si>
    <t>خود کو پراپرٹی ڈیلر ظاہر کر کے شہریوں کے مکانات کو گروی رکھنا</t>
  </si>
  <si>
    <t>ملزمان کو گرفتار کیا گیا اور برآمد شدہ رقم متاثرہ شہریوں کے حوالے کی گئی</t>
  </si>
  <si>
    <t>شہری جن کے مکانات گروی رکھے گئے</t>
  </si>
  <si>
    <t>تھانہ کاہنہ کے علاقے میں ایک گینگ کو گرفتار کیا گیا ہے جو شہریوں کے گھروں کو گروی رکھ کر لاکھوں روپے ہتھیاتا تھا۔ پولیس نے کارروائی کے دوران 50 لاکھ روپے کی رقم برآمد کی ہے۔</t>
  </si>
  <si>
    <t>https://www.nawaiwaqt.com.pk/13-Nov-2025/1944689</t>
  </si>
  <si>
    <t>عینی شاہدین کے مطابق ایک گاڑی میں موجود افراد</t>
  </si>
  <si>
    <t>گاڑی کے ذریعے لے جانا</t>
  </si>
  <si>
    <t>سیف سٹی منصوبے کے کیمروں سے منسلک ڈسٹری بیوشن باکس</t>
  </si>
  <si>
    <t>کراچی کے علاقے بلاول ہاؤس چورنگی کے قریب سیف سٹی منصوبے کے کیمروں سے منسلک ڈسٹری بیوشن باکس چوری ہو گیا۔ واقعے کے بعد متعدد کیمرے بند ہوگئے ہیں اور حکام نے تحقیقات شروع کر دی ہیں۔</t>
  </si>
  <si>
    <t>https://hamariweb.com/news/3824331 | https://www.nawaiwaqt.com.pk/13-Nov-2025/1944681</t>
  </si>
  <si>
    <t>گھر میں داخل ہو کر گھی کے ڈبوں سے پیسے چوری کرنا</t>
  </si>
  <si>
    <t>ایف آئی آر درج کی گئی، تحقیقات جاری ہیں</t>
  </si>
  <si>
    <t>بیدل مسرور، سندھ کے نامور گائیک اور پی ٹی وی کے سابق پروڈیوسر</t>
  </si>
  <si>
    <t>کراچی کے علاقے سچل گوٹھ میں بیدل مسرور کے گھر میں دو بار چوری ہوئی، جس میں 70 لاکھ روپے چوری ہوئے۔ پولیس نے تحقیقات شروع کر دی ہیں۔</t>
  </si>
  <si>
    <t>https://hamariweb.com/news/3824497 | https://www.city42.tv/16-Nov-2025/184312</t>
  </si>
  <si>
    <t>سہولت کار اور ہینڈلر</t>
  </si>
  <si>
    <t>دھماکے میں جاں بحق ہونے والے افراد</t>
  </si>
  <si>
    <t>اسلام آباد جوڈیشل کمپلیکس کے باہر خودکش دھماکے کے سہولت کار اور ہینڈلر کو راولپنڈی میں گرفتار کر لیا گیا۔ دھماکے میں 12 افراد جاں بحق اور 27 زخمی ہوئے۔</t>
  </si>
  <si>
    <t>https://hamariweb.com/news/3824345</t>
  </si>
  <si>
    <t>خانیوال میں سسر نے گھریلو ناچاقی پر بہو پر تیزاب پھینک دیا۔ پولیس نے بروقت کارروائی کرتے ہوئے ملزم کو گرفتار کر لیا ہے۔</t>
  </si>
  <si>
    <t>https://www.nawaiwaqt.com.pk/13-Nov-2025/1944678</t>
  </si>
  <si>
    <t>اسلحہ کی نمائش اور خطرے کی علامت بننا</t>
  </si>
  <si>
    <t>فیصل آباد کے تھانہ ڈجکوٹ کے علاقے میں ایک ملزم کو اسلحے کی نمائش کرنے پر گرفتار کر لیا گیا۔ پولیس نے اس کے قبضے سے اسلحہ برآمد کرکے مقدمہ بھی درج کرلیا۔</t>
  </si>
  <si>
    <t>https://dunya.com.pk/index.php/crime/2025-11-13/2589408</t>
  </si>
  <si>
    <t>بشریٰ بی بی، جنید اکبر، عبدالقیوم نیازی، شہریار آفریدی، عمر ایوب، شبلی فراز، زرتاج گل، شہرام ترکئی</t>
  </si>
  <si>
    <t>احتجاج کے دوران مقدمات درج ہونا</t>
  </si>
  <si>
    <t>انسداد دہشت گردی عدالت اسلام آباد نے پی ٹی آئی رہنماؤں کی گرفتاری سے روک دیا اور ضمانت کی درخواستوں پر مزید سماعت 19 جنوری 2026 تک ملتوی کر دی۔</t>
  </si>
  <si>
    <t>https://www.nawaiwaqt.com.pk/13-Nov-2025/1944665</t>
  </si>
  <si>
    <t>علیمہ خان اور دیگر 10 ملزمان</t>
  </si>
  <si>
    <t>مقدمے کی دہشت گردی کی دفعہ چیلنج کرنا</t>
  </si>
  <si>
    <t>عدالت میں پیش نہ ہونا اور وارنٹ گرفتاری جاری ہونا</t>
  </si>
  <si>
    <t>وارنٹ گرفتاری جاری کرنا اور شوکاز نوٹس دینا</t>
  </si>
  <si>
    <t>انسداد دہشت گردی عدالت نے علیمہ خان کے 10 ویں بار ناقابل ضمانت وارنٹ گرفتاری جاری کر دیے ہیں۔ عدالت نے علیمہ خان کو 17 نومبر کو پیش کرنے کا حکم دیا ہے۔</t>
  </si>
  <si>
    <t>https://www.nawaiwaqt.com.pk/13-Nov-2025/1944660</t>
  </si>
  <si>
    <t>عبدالجبار، حسنین</t>
  </si>
  <si>
    <t>گٹکا کی غیر قانونی فروخت</t>
  </si>
  <si>
    <t>گٹکا مافیا کے خلاف کریک ڈاؤن</t>
  </si>
  <si>
    <t>ایس پی سٹی کی سربراہی میں گٹکا مافیا کے خلاف کریک ڈاؤن جاری ہے جس میں دو ملزمان کو گرفتار کیا گیا ہے۔ ملزمان کے قبضہ سے 40 کلو لیکوئیڈ گٹکا اور دیگر سامان برآمد ہوا۔</t>
  </si>
  <si>
    <t>https://www.nawaiwaqt.com.pk/13-Nov-2025/1944657</t>
  </si>
  <si>
    <t>عبیداللہ اور اس کا بھائی</t>
  </si>
  <si>
    <t>کھانے کا بل ادا نہ کرنے پر تلخ کلامی</t>
  </si>
  <si>
    <t>ہوٹل کا ملازم محمد رمضان</t>
  </si>
  <si>
    <t>تھانہ وارث خان کے علاقے میں کھانے کا بل ادا نہ کرنے پر تلخ کلامی کے بعد ملزمان کی فائرنگ سے ہوٹل کا ملازم محمد رمضان زخمی ہوگیا۔ ملزمان جائے واردات سے فرار ہوگئے ہیں۔</t>
  </si>
  <si>
    <t>https://www.nawaiwaqt.com.pk/13-Nov-2025/1944658 | https://www.express.pk/story/2786842/rawalpindi-m-khane-ka-bill-mangne-pr-customer-ki-hotel-mulazim-pr-firing-2786842/</t>
  </si>
  <si>
    <t>عثمان مغل، بشارت ٹاؤن موڑ ایمن آباد کا رہائشی</t>
  </si>
  <si>
    <t>کامونکی میں دو مسلح ڈاکو شہری سے نقدی اور موبائل فونز چھین کر فرار ہوگئے۔ عثمان مغل نے 40 ہزار روپے اور دو موبائل فون کھوئے۔ نوسربازی کی ایک واردات میں دو نوسر باز نے 74 ہزار روپے اور موبائل فون ہتھیا لیے۔</t>
  </si>
  <si>
    <t>https://www.nawaiwaqt.com.pk/13-Nov-2025/1944542</t>
  </si>
  <si>
    <t>سخاوت علی</t>
  </si>
  <si>
    <t>موٹرسائیکل چوری کے بعد تیز رفتاری سے چلانا</t>
  </si>
  <si>
    <t>سلیم اور فلک شیر</t>
  </si>
  <si>
    <t>قصور میں ٹریفک حادثات کے نتیجے میں ایک شخص جاں بحق جبکہ دو افراد شدید زخمی ہو گئے۔ سخاوت علی نے موٹرسائیکل چوری کی اور تیز رفتاری کے باعث درخت سے ٹکرا کر جاں بحق ہو گیا۔</t>
  </si>
  <si>
    <t>https://www.nawaiwaqt.com.pk/13-Nov-2025/1944539 | https://dunya.com.pk/index.php/crime/2025-11-13/2589416</t>
  </si>
  <si>
    <t>ملزم علی وغیرہ</t>
  </si>
  <si>
    <t>پولیس نے واقعہ کی تفتیش شروع کر دی۔</t>
  </si>
  <si>
    <t>17 سالہ لڑکی ثناء اقبال</t>
  </si>
  <si>
    <t>دیرینہ دشمنی پر 17 سالہ لڑکی ثناء اقبال کو قتل کر دیا گیا۔ ملزم علی نے دروازہ کھولتے ہی فائرنگ کی جس کے نتیجے میں وہ موقع پر جاں بحق ہو گئی۔</t>
  </si>
  <si>
    <t>https://www.nawaiwaqt.com.pk/13-Nov-2025/1944532</t>
  </si>
  <si>
    <t>علی رضا، بوٹا گل</t>
  </si>
  <si>
    <t>باپ کے قتل کا بدلہ</t>
  </si>
  <si>
    <t>مخالف کے گھر میں گھس کر فائرنگ، ڈنڈوں سے تشدد</t>
  </si>
  <si>
    <t>ثناء اقبال، سجاد احمد</t>
  </si>
  <si>
    <t>فیروزوالہ میں باپ کے قتل کا بدلہ لینے کے لئے علی رضا نے فائرنگ کر کے ثناء اقبال کو قتل کر دیا۔ ایک اور واقعہ میں بوٹا گل نے معمولی جھگڑے پر سجاد احمد کو ڈنڈوں سے تشدد کر کے ہلاک کر دیا۔</t>
  </si>
  <si>
    <t>https://www.nawaiwaqt.com.pk/13-Nov-2025/1944516</t>
  </si>
  <si>
    <t>قاسم، شہباز، سلمان عرف چٹا، معظم</t>
  </si>
  <si>
    <t>سری اطلاعات اور پٹرولنگ کے دوران گرفتاری</t>
  </si>
  <si>
    <t>گرفتار کر کے مقدمات درج کر لیے۔</t>
  </si>
  <si>
    <t>گلبرگ اور مصطفی آباد پولیس نے کامیاب کارروائی کرتے ہوئے متعدد ملزمان کو منشیات اور چوری شدہ موٹر سائیکل کے ساتھ گرفتار کر لیا۔ گرفتار ملزمان کے قبضے سے مختلف اقسام کی منشیات اور چوری شدہ اشیاء برآمد کی گئیں۔</t>
  </si>
  <si>
    <t>https://dunya.com.pk/index.php/crime/2025-11-14/2589826 | https://www.nawaiwaqt.com.pk/13-Nov-2025/1944513</t>
  </si>
  <si>
    <t>شہریوں کے گھروں کو گروی رکھ کر پیسے ہتھیانا</t>
  </si>
  <si>
    <t>ملزمان کو گرفتار کر کے 50 لاکھ روپے برآمد کیے گئے</t>
  </si>
  <si>
    <t>لاہور کے تھانہ کاہنہ کے علاقے میں ایک گینگ کو گرفتار کیا گیا ہے جو شہریوں کے گھروں کو گروی رکھ کر لاکھوں روپے ہتھیا رہا تھا۔ ملزمان نے خود کو پراپرٹی ڈیلر ظاہر کر رکھا تھا اور شہریوں کو دھوکہ دے کر ان کے مکانات گروی رکھے۔</t>
  </si>
  <si>
    <t>https://dailypakistan.com.pk/13-Nov-2025/1887851 | https://www.city42.tv/13-Nov-2025/184000 | https://www.nawaiwaqt.com.pk/14-Nov-2025/1944759 | https://www.express.pk/story/2786902/lahore-shehrio-ke-gharo-ko-girwi-rakha-kr-lakho-rupee-hathyane-wala-gang-griftar-2786902/</t>
  </si>
  <si>
    <t>شاہد عمر، شیخ محمد خرم</t>
  </si>
  <si>
    <t>ایف آئی اے نے انسانی اسمگلنگ اور ویزا فراڈ میں ملوث 2 ملزمان کو گرفتار کر لیا ہے۔ ملزمان نے شہریوں سے 22 لاکھ 20 ہزار روپے ہتھیائے۔</t>
  </si>
  <si>
    <t>https://www.nawaiwaqt.com.pk/17-Nov-2025/1945989 | https://dunya.com.pk/index.php/crime/2025-11-18/2591774</t>
  </si>
  <si>
    <t>محمود الحسن، ذیشان اسحاق، ارشد علی تبسم</t>
  </si>
  <si>
    <t>جعلی دستاویزات تیار کر کے جعلی لون پاس کرنا</t>
  </si>
  <si>
    <t>ملزموں کو گرفتار کر کے تفتیش کا آغاز کر دیا گیا ہے۔</t>
  </si>
  <si>
    <t>شہری بشیر احمد</t>
  </si>
  <si>
    <t>ایف آئی اے لاہور نے بینکنگ فراڈ میں ملوث 2 بینک افسروں سمیت 4 ملزموں کو گرفتار کر لیا۔ ملزمان نے جعلی دستاویزات تیار کر کے شہری کے نام پر جعلی لون پاس کیا اور اس کی رقم آپس میں تقسیم کر لی۔</t>
  </si>
  <si>
    <t>https://dunya.com.pk/index.php/crime/2025-11-15/2590363</t>
  </si>
  <si>
    <t>ملزم عادی مجرم ہے</t>
  </si>
  <si>
    <t>خاتون کے پرس سے سونا، رقم اور موبائل فون چرالیا</t>
  </si>
  <si>
    <t>مقدمہ درج کر کے ملزم کو گرفتار کرلیا گیا</t>
  </si>
  <si>
    <t>ٹرین میں دوران سفر خاتون مسافر کا 14 تولے سونا، ایک لاکھ کیش اور موبائل فون چوری کرنے والا ملزم گرفتار کرلیا گیا۔ ملزم عادی مجرم ہے اور اس کے خلاف متعدد مقدمات درج ہیں۔</t>
  </si>
  <si>
    <t>https://www.city42.tv/13-Nov-2025/184034</t>
  </si>
  <si>
    <t>پراسیکیوشن نے مقدمات کا ریکارڈ پیش کرنے کے لیے مہلت طلب کی</t>
  </si>
  <si>
    <t>ڈاکٹر یاسمین راشد کی ضمانت کی درخواستوں پر عدالت نے پراسیکیوشن کو ریکارڈ پیش کرنے کا آخری موقع دیا۔ وہ پولیس کی گاڑیاں جلانے کے مقدمات میں ملوث ہیں۔</t>
  </si>
  <si>
    <t>https://www.nawaiwaqt.com.pk/13-Nov-2025/1944680</t>
  </si>
  <si>
    <t>جوا کرانا</t>
  </si>
  <si>
    <t>راولپنڈی میں گنجمنڈی پولیس نے کرکٹ میچ پر جوا کرانے والے دو افراد کو گرفتار کرلیا۔ ملزمان سے 52 ہزار روپے بھی برآمد ہوئے۔</t>
  </si>
  <si>
    <t>https://www.nawaiwaqt.com.pk/13-Nov-2025/1944661</t>
  </si>
  <si>
    <t>شاہدرہ ٹاؤن پولیس نے ایک چھاپے کے دوران پتنگیں تیار کرنے والے ڈیلر عمران عرف مانی کو گرفتار کر لیا۔ ملزم کے قبضے سے پتنگیں اور دیگر سامان برآمد ہوا ہے اور اس کے خلاف مقدمہ درج کر لیا گیا ہے۔</t>
  </si>
  <si>
    <t>https://dunya.com.pk/index.php/crime/2025-11-13/2589406</t>
  </si>
  <si>
    <t>معاملے کی تفتیش جاری ہے۔</t>
  </si>
  <si>
    <t>عمر، بیوی اور کمسن بچہ</t>
  </si>
  <si>
    <t>صوابی کے نواحی گاؤں مانیری میں دیرینہ دشمنی کی بناء پر مخالفین کی فائرنگ کے نتیجے میں میاں بیوی اور ان کا کمسن بچہ جاں بحق ہوگئے۔ پولیس اس واقعے کی تحقیقات کر رہی ہے۔</t>
  </si>
  <si>
    <t>https://dunya.com.pk/index.php/crime/2025-11-13/2589403</t>
  </si>
  <si>
    <t>ڈاکے اور چوری کی وارداتیں</t>
  </si>
  <si>
    <t>حسیب الرحمن، یاسر، نثار، اعجاز، عمران</t>
  </si>
  <si>
    <t>لاہور شہر کے مختلف علاقوں میں ڈاکوؤں نے شہریوں سے لاکھوں روپے اور قیمتی سامان لوٹ لیا۔ مختلف وارداتوں میں شہریوں کے ساتھ چوری اور ڈکیتی کے واقعات پیش آئے۔</t>
  </si>
  <si>
    <t>https://dunya.com.pk/index.php/crime/2025-11-13/2589395</t>
  </si>
  <si>
    <t>بس اور ٹرالر کے درمیان تصادم</t>
  </si>
  <si>
    <t>بس ڈرائیور ایوب، ہوسٹس لڑکی عائشہ شیر ولی، مسافر اسحاق</t>
  </si>
  <si>
    <t>موٹروے پر بس اور ٹرالر کے درمیان تصادم کے نتیجے میں ڈرائیور اور دوسروں سمیت 3 افراد جاں بحق جبکہ 27 افراد زخمی ہوگئے۔ ابتدائی معلومات کے مطابق بس ڈرائیور کی اونگھ کے باعث واقعہ پیش آیا۔</t>
  </si>
  <si>
    <t>https://dunya.com.pk/index.php/crime/2025-11-13/2589397</t>
  </si>
  <si>
    <t>سیکیورٹی خدشات</t>
  </si>
  <si>
    <t>سیکیورٹی بڑھا دی گئی</t>
  </si>
  <si>
    <t>سری لنکا کے کرکٹرز</t>
  </si>
  <si>
    <t>اسلام آباد میں خودکش بم دھماکے کے بعد سری لنکا کے 8 کرکٹرز نے سیکیورٹی خدشات کا اظہار کیا اور وطن واپس جانے کا فیصلہ کیا۔ تاہم، پاکستانی حکومت کی یقین دہانی کے بعد انہوں نے دورہ جاری رکھنے کا فیصلہ کیا۔</t>
  </si>
  <si>
    <t>https://jang.com.pk/news/1528036</t>
  </si>
  <si>
    <t>نیاز</t>
  </si>
  <si>
    <t>پولیس کی مؤثر کارروائی</t>
  </si>
  <si>
    <t>جھنگ میں تھانہ سٹی پولیس نے منشیات فروش نیاز نامی شخص کو رنگے ہاتھوں گرفتار کر لیا۔ ملزم کے قبضہ سے 1060 گرام آئس برآمد ہوئی ہے۔ یہ کارروائی پولیس کی جانب سے منشیات کے خلاف جاری مؤثر کارروائیوں کے سلسلے میں کی گئی۔</t>
  </si>
  <si>
    <t>https://dunya.com.pk/index.php/crime/2025-11-13/2589410</t>
  </si>
  <si>
    <t>ارسلان جٹ</t>
  </si>
  <si>
    <t>موٹر سائیکلیں، رقم اور قیمتی موبائل فونز چھیننا</t>
  </si>
  <si>
    <t>ملزم کو گرفتار کر لیا گیا، موٹر سائیکلیں اور رقم برآمد کی گئیں۔</t>
  </si>
  <si>
    <t>سیالکوٹ میں لال کڑتی گینگ کا سرغنہ ارسلان جٹ کو پولیس نے گرفتار کرلیا۔ اس کے قبضے سے 6 موٹر سائیکلیں اور 50 ہزار روپے برآمد کئے گئے۔ ملزم چوری اور چھیننے کی متعدد وارداتوں میں ملوث ہے۔</t>
  </si>
  <si>
    <t>https://dunya.com.pk/index.php/crime/2025-11-13/2589412</t>
  </si>
  <si>
    <t>تفتیش کے دوران انکشاف پر کاروائی</t>
  </si>
  <si>
    <t>فیصل آباد میں پولیس نے ایک گرفتار ملزم کے انکشاف پر اسلحہ برآمد کر لیا۔ یہ کارروائی ملزم کے بتائے ہوئے ایڈریس پر کی گئی اور مقدمہ درج کر کے قانونی کارروائی شروع کر دی گئی ہے۔</t>
  </si>
  <si>
    <t>https://dunya.com.pk/index.php/crime/2025-11-13/2589430</t>
  </si>
  <si>
    <t>خدیجہ بی بی</t>
  </si>
  <si>
    <t>سمبڑیال میں کالج کی بی ایس کی طالبہ خدیجہ بی بی کو نامعلوم افراد نے اغوا کرلیا۔ یہ واقعہ سیالکوٹ وزیرآباد روڈ پر واقع نجی کالج کے قریب پیش آیا۔</t>
  </si>
  <si>
    <t>https://dunya.com.pk/index.php/crime/2025-11-13/2589429</t>
  </si>
  <si>
    <t>بڈانی قبیلے کے مسلح افراد</t>
  </si>
  <si>
    <t>دیرینہ قبائلی دشمنی</t>
  </si>
  <si>
    <t>راکٹ لانچر سے حملہ</t>
  </si>
  <si>
    <t>پولیس کی بھاری نفری موقع پر پہنچی، تفتیش شروع کی، اور ملوث ملزمان کا تعاقب کرنے کا حکم دیا</t>
  </si>
  <si>
    <t>عبدالخالق شر، خالد شر، راجا شر، عبدالستار شر، عبدالجبار شر</t>
  </si>
  <si>
    <t>شکارپور میں بڈانی قبیلے کے مسلح افراد نے شر قبیلے کے گھر پر راکٹ لانچر سے حملہ کیا جس کے نتیجے میں 5 افراد جاں بحق ہوگئے۔ پولیس نے واقعے کے بعد تفتیش شروع کی اور ملوث ملزمان کے خلاف کارروائی کی۔</t>
  </si>
  <si>
    <t>https://www.city42.tv/13-Nov-2025/183955</t>
  </si>
  <si>
    <t>قرض کی واپسی</t>
  </si>
  <si>
    <t>تشدد اور ہتھوڑے کے وار سے قتل</t>
  </si>
  <si>
    <t>ملزمان گرفتار، 5 افراد حراست میں لئے گئے۔</t>
  </si>
  <si>
    <t>مقتول عامر قریشی، 45 سالہ</t>
  </si>
  <si>
    <t>شاہ لطیف ٹاؤن میں ایک شخص کو 20 لاکھ روپے قرض واپس کرنے کے لیے بلانے کے بعد بہیمانہ طریقے سے قتل کردیا گیا۔ ملزمان کو گرفتار کر لیا گیا ہے اور تفتیش جاری ہے۔</t>
  </si>
  <si>
    <t>https://www.express.pk/story/2786817/citizen-brutally-murdered-for-demanding-repayment-of-rs-2-million-loan-2786817/</t>
  </si>
  <si>
    <t>تفتیش جاری ہے، مفرور ملزم کی گرفتاری کے لیے چھاپے مارے جا رہے ہیں۔</t>
  </si>
  <si>
    <t>15 سالہ بچہ</t>
  </si>
  <si>
    <t>کراچی میں معصوم بچوں کے ساتھ جنسی زیادتی کرنے والے ملزم حمزہ کو گرفتار کر لیا گیا ہے۔ ملزم سے نازیبا ویڈیوز بھی برآمد ہوئی ہیں اور پولیس مزید تفتیش کر رہی ہے۔</t>
  </si>
  <si>
    <t>https://www.express.pk/story/2786899/karachi-masoom-bacho-ke-sath-zyadati-krne-wala-mulzim-griftar-nazeba-videos-bhi-bar-amad-2786899/</t>
  </si>
  <si>
    <t>سیکورٹی بڑھانے کا فیصلہ</t>
  </si>
  <si>
    <t>اسلام آباد میں خودکش دھماکے کے بعد جوڈیشل کمپلیکس کی سکیورٹی بڑھانے کا فیصلہ کیا گیا ہے۔</t>
  </si>
  <si>
    <t>https://jang.com.pk/news/1528107</t>
  </si>
  <si>
    <t>چار ارکان فتنہ الخوارج</t>
  </si>
  <si>
    <t>چار ارکان کو گرفتار کیا گیا</t>
  </si>
  <si>
    <t>اسلام آباد جوڈیشل کمپلیکس میں خودکش دھماکے کی تحقیقات میں اہم پیش رفت ہوئی ہے، جس میں فتنہ الخوارج کے چار ارکان کو گرفتار کیا گیا ہے۔</t>
  </si>
  <si>
    <t>https://hamariweb.com/news/3824485 | https://jang.com.pk/news/1528109</t>
  </si>
  <si>
    <t>امن جرگہ کے ذریعے اعلامیہ جاری کرنا</t>
  </si>
  <si>
    <t>پولیس اور سی ٹی ڈی کو خصوصی مالی معاونت فراہم کی جائے گی</t>
  </si>
  <si>
    <t>پشاور میں امن جرگہ نے صوبہ خیبر پختونخوا اور قبائلی اضلاع میں جاری دہشت گردی کی مذمت کی اور اس کے خاتمے کے لئے 15 نکاتی اعلامیہ جاری کیا۔ امن کے قیام کے لئے پولیس اور سی ٹی ڈی کی قیادت میں اقدامات کرنے کی ضرورت پر زور دیا گیا۔</t>
  </si>
  <si>
    <t>https://jang.com.pk/news/1527951</t>
  </si>
  <si>
    <t>کالعدم ٹی ٹی پی</t>
  </si>
  <si>
    <t>دہشت گردوں نے حملہ کیا</t>
  </si>
  <si>
    <t>اسلام آباد میں دہشت گردی کا اندوہناک واقعہ پیش آیا، جس میں کالعدم ٹی ٹی پی ملوث ہے۔ وزیراعظم نے اس واقعے کی مذمت کی اور کہا کہ دہشت گردوں کو لگام دینے کی ضرورت ہے۔</t>
  </si>
  <si>
    <t>https://jang.com.pk/news/1527952</t>
  </si>
  <si>
    <t>نازیبا حرکات اور فحاشی پھیلانا</t>
  </si>
  <si>
    <t>ٹک ٹاکر کو گرفتار کر لیا گیا ہے</t>
  </si>
  <si>
    <t>لوئر دیر کے علاقے کوٹو سے تعلق رکھنے والے ٹک ٹاکر محمد نوید کو نازیبا حرکات اور فحاشی پھیلانے کے الزام میں گرفتار کیا گیا ہے۔ پولیس نے بتایا کہ یہ ٹک ٹاکر مذہبی و معاشرتی اقدار کی توہین کرتے ہوئے عوامی جذبات مجروح کر رہا تھا۔</t>
  </si>
  <si>
    <t>https://www.express.pk/story/2786937/der-lower-tiktoker-arrested-allegedly-inappropriate-activities-2786937/ | https://www.city42.tv/14-Nov-2025/184062</t>
  </si>
  <si>
    <t>واجد اللہ، جعفر، عبد الستار، محمد خان</t>
  </si>
  <si>
    <t>تاش جواء کھیلتے ہوئے</t>
  </si>
  <si>
    <t>ملزمان کو حراست میں لیکر تھانہ موچھ میں مقدمہ درج کر لیا ہے۔</t>
  </si>
  <si>
    <t>تھانہ موچھ نے ایک چھاپے کے دوران 4 جواریوں کو گرفتار کیا جبکہ داؤ پر لگی رقم 25 ہزار روپے برآمد کی۔ ایک ملزم عارف خان فرار ہو گیا ہے جس کو جلد گرفتار کرنے کی کوشش کی جا رہی ہے۔</t>
  </si>
  <si>
    <t>https://dunya.com.pk/index.php/crime/2025-11-13/2589428</t>
  </si>
  <si>
    <t>موٹرسائیکل سوار ڈمپر تلے آیا</t>
  </si>
  <si>
    <t>پولیس ڈمپر ڈرائیور کی تلاش میں ہے۔</t>
  </si>
  <si>
    <t>35 سالہ عظمت علی سکنہ حویلی منگل سنگھ</t>
  </si>
  <si>
    <t>موٹرسائیکل سوار عظمت علی جو 35 سال کا تھا، ڈمپر کے نیچے آ کر جاں بحق ہوگیا۔ پولیس نے ڈمپر کے ڈرائیور کی تلاش شروع کر دی ہے۔</t>
  </si>
  <si>
    <t>https://dunya.com.pk/index.php/crime/2025-11-14/2589860 | https://www.nawaiwaqt.com.pk/14-Nov-2025/1944738</t>
  </si>
  <si>
    <t>فیصل، رحمن</t>
  </si>
  <si>
    <t>موٹر سائیکل ٹکرانا اور اینٹوں و ڈنڈوں سے حملہ کرنا</t>
  </si>
  <si>
    <t>محمد علی عرف امجد کمبوہ</t>
  </si>
  <si>
    <t>قصور میں معمولی جھگڑے کے نتیجے میں محمد علی عرف امجد کمبوہ جاں بحق ہوگیا۔ ملزمان فیصل اور رحمن نے موٹر سائیکل کی ٹکرانے کے بعد جھگڑا شروع کیا اور اینٹوں و ڈنڈوں سے حملہ کر کے اسے شدید زخمی کر دیا۔</t>
  </si>
  <si>
    <t>https://dunya.com.pk/index.php/crime/2025-11-14/2589861 | https://www.nawaiwaqt.com.pk/14-Nov-2025/1944739</t>
  </si>
  <si>
    <t>انسپکٹر لقمان، سب انسپکٹر غلام فرید، اے ایس آئی خالد</t>
  </si>
  <si>
    <t>رشوت لیکر اغوا کا جھوٹا مقدمہ درج کرنا اور زبردستی رقم وصول کرنا</t>
  </si>
  <si>
    <t>سی پی او ایاز سلیم نے نوٹس لیا، ایس پی آپریشنز غیور احمد کو انکوائری آفیسر مقرر کیا، تینوں افسران کو حوالات میں بند کر کے مقدمہ درج کیا۔</t>
  </si>
  <si>
    <t>گوجرانوالہ کے تھانہ سبزی منڈی میں تین پولیس افسران کو رشوت لیکر اغوا کے جھوٹے مقدمہ میں گرفتار کیا گیا۔ ان کے خلاف انکوائری کی گئی اور الزامات ثابت ہونے پر ان کو حوالات میں بند کر دیا گیا۔</t>
  </si>
  <si>
    <t>https://dunya.com.pk/index.php/crime/2025-11-14/2589854</t>
  </si>
  <si>
    <t>بچے کو بہلا پھسلا کر ڈیرے پر لے جانا</t>
  </si>
  <si>
    <t>پولیس نے ملزم کے خلاف فوری طور پر قانونی کارروائی شروع کر دی ہے۔</t>
  </si>
  <si>
    <t>11 سالہ بچہ</t>
  </si>
  <si>
    <t>قصور میں 11 سالہ بچے کے ساتھ زیادتی کا واقعہ پیش آیا ہے۔ ملزم جاوید نے بچے کو بہلا پھسلا کر ڈیرے پر لے جایا، اور والد کی درخواست پر پولیس نے قانونی کارروائی شروع کر دی ہے۔</t>
  </si>
  <si>
    <t>https://dunya.com.pk/index.php/crime/2025-11-14/2589859</t>
  </si>
  <si>
    <t>رحمت اللہ، نعمان</t>
  </si>
  <si>
    <t>فیصل آباد کے تھانہ جھنگ بازار کے علاقے میں دو منشیات فروشوں کو گرفتار کرکے ان کے قبضے سے بھاری مقدار میں منشیات برآمد کی گئی۔ پولیس نے دونوں ملزمان کے خلاف مقدمات درج کر لئے ہیں۔</t>
  </si>
  <si>
    <t>https://dunya.com.pk/index.php/crime/2025-11-14/2589851</t>
  </si>
  <si>
    <t>دوران ڈرائیونگ خطرناک کرتب دکھانا</t>
  </si>
  <si>
    <t>پولیس نے کارروائی کرتے ہوئے ملزم کو گرفتار کر لیا۔ مقدمہ درج کیا۔</t>
  </si>
  <si>
    <t>فیصل آباد کے علاقے تھانہ گلبرگ میں دوران ڈرائیونگ خطرناک کرتب دکھانے والے ملزم کو پولیس نے گرفتار کر لیا۔ یہ عمل دیگر ٹریفک کے لئے حادثات کا سبب بن سکتا تھا۔</t>
  </si>
  <si>
    <t>https://dunya.com.pk/index.php/crime/2025-11-14/2589852</t>
  </si>
  <si>
    <t>یاسین نامی شہری</t>
  </si>
  <si>
    <t>فیصل آباد میں یاسین نامی شہری کی سابقہ رنجش کی بنا پر ملز موں نے اسے دھمکیاں دیتے ہوئے ہراساں کیا۔ پولیس نے متاثرہ شہری کی مدعیت میں مقدمہ درج کرکے ملز موں کی تلاش شروع کر دی ہے۔</t>
  </si>
  <si>
    <t>https://dunya.com.pk/index.php/crime/2025-11-14/2589850</t>
  </si>
  <si>
    <t>ہیر بی بی</t>
  </si>
  <si>
    <t>فیصل آباد کے حلال ٹاؤن میں ایک خاتون، ہیر بی بی، کو سابقہ رنجش پر فائرنگ کرکے شدید زخمی کر دیا گیا۔ ملزمان نے خاتون کو قابو کر کے تشدد بھی کیا اور فائرنگ کے بعد دھمکیاں دیتے ہوئے فرار ہو گئے۔</t>
  </si>
  <si>
    <t>https://dunya.com.pk/index.php/crime/2025-11-14/2589848</t>
  </si>
  <si>
    <t>افضل کوافتخار</t>
  </si>
  <si>
    <t>بوگس اور جعلی چیک دینا</t>
  </si>
  <si>
    <t>فیصل آباد کے تھانہ سول لائن کے علاقے میں افضل کوافتخار نے کاروباری لین دین کے دوران بوگس چیک دیا جو ڈس آنر ہوگیا۔ پولیس نے مقدمہ درج کرلیا ہے اور تحقیقات شروع کردی ہیں۔</t>
  </si>
  <si>
    <t>https://dunya.com.pk/index.php/crime/2025-11-14/2589844</t>
  </si>
  <si>
    <t>بغیر نقشہ منظوری اور بغیر اجازت تعمیرات کرنا</t>
  </si>
  <si>
    <t>فیصل آباد میں ایک شہری کے خلاف بغیر نقشہ منظوری اور اجازت کے تعمیرات کرنے پر مقدمہ درج کیا گیا۔ ڈسٹرکٹ کونسل نقشہ برانچ کی ٹیم نے چیکنگ کے دوران یہ صورتحال دیکھی اور قانونی کارروائی کی۔</t>
  </si>
  <si>
    <t>https://dunya.com.pk/index.php/crime/2025-11-14/2589829</t>
  </si>
  <si>
    <t>دیوار پھلانگ کر فرار ہونے کی کوشش</t>
  </si>
  <si>
    <t>ملزم کو دوبارہ جیل منتقل کیا گیا، 2 ملازمین معطل</t>
  </si>
  <si>
    <t>کیمپ جیل میں ملزم شاہد نے دیوار پھلانگ کر فرار ہونے کی کوشش کی، جسے اہلکار نے پکڑ لیا۔</t>
  </si>
  <si>
    <t>https://www.city42.tv/14-Nov-2025/184079</t>
  </si>
  <si>
    <t>راشد، شکیل، سلیم، فہد، ارسلان</t>
  </si>
  <si>
    <t>لاہور شہر میں چوری اور ڈکیتی کی متعدد وارداتیں سامنے آئیں ہیں جن میں شہریوں سے لاکھوں روپے، زیور، موبائل فونز اور موٹرسائیکلیں چھینی گئی ہیں۔ گڑھی شاہو، اسلام پورہ، ماڈل ٹائون اور دیگر مقامات پر مختلف افراد سے رقم اور سامان لوٹ لیا گیا۔</t>
  </si>
  <si>
    <t>https://dunya.com.pk/index.php/crime/2025-11-14/2589816</t>
  </si>
  <si>
    <t>کانسٹیبل شاہد</t>
  </si>
  <si>
    <t>غیر لائسنسی اسلحہ سے ہوائی فائرنگ</t>
  </si>
  <si>
    <t>مقدمہ درج کیا گیا اور اہلکار کو گرفتار کر لیا گیا۔</t>
  </si>
  <si>
    <t>لاہور کے سندر میں ایک پولیس اہلکار کانسٹیبل شاہد نے غیر لائسنسی اسلحہ سے سرعام ہوائی فائرنگ کی۔ پولیس نے اسے گرفتار کر کے اس کے خلاف مقدمہ درج کیا ہے۔</t>
  </si>
  <si>
    <t>https://dunya.com.pk/index.php/crime/2025-11-14/2589820</t>
  </si>
  <si>
    <t>باسط علی</t>
  </si>
  <si>
    <t>10 سالہ محمد قیوم، 30 سالہ شاہین بی بی</t>
  </si>
  <si>
    <t>قصور کے علاقے میں بچہ اور عورت اغوا کے واقعات سامنے آئے ہیں۔ 10 سالہ محمد قیوم کو گھر سے باہر جاتے ہوئے اغوا کیا گیا، جبکہ 30 سالہ شاہین بی بی کو ملزم باسط علی نے 3 نومبر کو اغوا کیا۔پولیس نے دونوں واقعات میں کارروائی شروع کر دی ہے۔</t>
  </si>
  <si>
    <t>https://dunya.com.pk/index.php/crime/2025-11-14/2589856 | https://www.nawaiwaqt.com.pk/19-Nov-2025/1946278 | https://dailypakistan.com.pk/16-Nov-2025/1888516 | https://www.express.pk/story/2787436/kasur-armed-robbers-loot-rs-17-million-from-petrol-pump-youth-injured-for-resisting-2787436/</t>
  </si>
  <si>
    <t>ساجد اللہ عرف شینا، عثمان عرف قاری، سعید الرحمن عرف داداللہ</t>
  </si>
  <si>
    <t>قانون نافذ کرنے والے اداروں کو نقصان پہنچانا</t>
  </si>
  <si>
    <t>اسلام آباد جوڈیشل کمپلیکس پر خودکش حملے میں ملوث ٹی ٹی پی کے 4 دہشتگردوں کو گرفتار کر لیا گیا۔ تفتیش کے دوران خودکش حملہ آور کا ہینڈلر نے اعتراف کیا کہ اسے افغانستان سے ہدایت ملی تھی۔</t>
  </si>
  <si>
    <t>https://www.nawaiwaqt.com.pk/14-Nov-2025/1945015 | https://www.city42.tv/14-Nov-2025/184110</t>
  </si>
  <si>
    <t>صدام عرف صدی</t>
  </si>
  <si>
    <t>پولیس نے کارروائی کرتے ہوئے منشیات فروش کو گرفتار کیا</t>
  </si>
  <si>
    <t>بچیکی تھانہ بڑا گھر پولیس نے منشیات فروش صدام عرف صدی کو گرفتار کر کے 3 کلو چرس اور ہیروئن برآمد کی۔</t>
  </si>
  <si>
    <t>https://www.nawaiwaqt.com.pk/14-Nov-2025/1944741</t>
  </si>
  <si>
    <t>امین، غلام حیدر، نعیم، فیاض</t>
  </si>
  <si>
    <t>چرس، آئس اور شراب کی اسمگلنگ</t>
  </si>
  <si>
    <t>لاہور میں نواں کوٹ، مشیراکوٹ، ملت پارک اور ہنجروال پولیس نے منشیات کے خلاف کارروائی کرتے ہوئے 2 کلو چرس، 340 گرام آئس اور 28 لیٹر شراب برآمد کی اور ملزمان کو گرفتار کر لیا۔</t>
  </si>
  <si>
    <t>https://www.nawaiwaqt.com.pk/15-Nov-2025/1945113 | https://www.city42.tv/15-Nov-2025/184168</t>
  </si>
  <si>
    <t>ظفر، نور، حسن، امیر، آصف، احمد، غلام حسین، عاصم، شرافت، زاہد، الطاف</t>
  </si>
  <si>
    <t>گاڑی میں اسلحہ کی نمائش کرنا</t>
  </si>
  <si>
    <t>مجاہد سکواڈ نے لاہور میں اسلحہ کی نمائش کرنے والے 5 ملزمان کو گرفتار کیا ہے۔ ان کے پاس سے غیر قانونی پولیس سامان بھی برآمد ہوا۔ ڈولفن سکواڈ نے فنانشل کرائم میں ملوث 7 ملزمان کو بھی گرفتار کیا۔</t>
  </si>
  <si>
    <t>https://www.nawaiwaqt.com.pk/16-Nov-2025/1945393 | https://dunya.com.pk/index.php/crime/2025-11-18/2591776</t>
  </si>
  <si>
    <t>ملزم لقمان، شفیق، شہباز، فرقان ودیگر</t>
  </si>
  <si>
    <t>ملزمان کو اسلحہ سمیت متعلقہ تھانوں کے حوالے کیا گیا</t>
  </si>
  <si>
    <t>لاہور پولیس اور ڈولفن نے اسلحہ کی نمائش اور ہوائی فائرنگ کرنے والے 10 ملزمان کو گرفتار کیا۔ ملزمان سے 9 پستول، 1 رائفل اور درجنوں گولیاں برآمد ہوئیں۔</t>
  </si>
  <si>
    <t>https://www.city42.tv/14-Nov-2025/184113</t>
  </si>
  <si>
    <t>سیاسی اختلافات</t>
  </si>
  <si>
    <t>نامعلوم افراد نے انہیں گورا قبرستان کے قریب سے اغوا کیا</t>
  </si>
  <si>
    <t>پولیس نے لاعلمی کا اظہار کیا ہے اور حکومت ان کی بازیابی کے لیے کوششیں کر رہی ہے۔</t>
  </si>
  <si>
    <t>پی ٹی ایم کے رہنما نور اللہ اور حنیف پشتین، ان کے ساتھ پانچ دیگر کارکن بھی لاپتہ ہیں۔</t>
  </si>
  <si>
    <t>پشاور میں پی ٹی ایم کے دو رہنما اور دیگر کارکنان کو نامعلوم افراد نے اغوا کر لیا ہے۔ صوبائی حکومت نے ان کی بازیابی کے لیے کوششیں شروع کر دی ہیں۔</t>
  </si>
  <si>
    <t>https://hamariweb.com/news/3824472</t>
  </si>
  <si>
    <t>موٹر سائیکل پر روک کر لوٹنا</t>
  </si>
  <si>
    <t>زمان، کھوکھر اشرف کا رہائشی</t>
  </si>
  <si>
    <t>چونیاں میں چار ڈاکوؤں نے ایک نوجوان کو لوٹ لیا، جس میں 2 موبائل، 30 ہزار روپے اور موٹر سائیکل چھین لی گئی۔ پولیس نے مقدمہ درج کر لیا ہے۔</t>
  </si>
  <si>
    <t>https://www.nawaiwaqt.com.pk/14-Nov-2025/1944740</t>
  </si>
  <si>
    <t>لاش کو عباسی شہید اسپتال منتقل کیا گیا</t>
  </si>
  <si>
    <t>موٹر سائیکل سوار شخص، عمر تقریباً 26 سال</t>
  </si>
  <si>
    <t>کراچی کے گلشن اقبال میں شہری اور ڈاکوؤں کے درمیان فائرنگ کے تبادلے میں ایک موٹر سائیکل سوار شخص ہلاک ہوگیا۔ عینی شاہدین کے مطابق ہلاک ہونے والا شخص ڈاکوؤں کا ساتھی تھا۔</t>
  </si>
  <si>
    <t>https://jang.com.pk/news/1528333 | https://www.city42.tv/15-Nov-2025/184166</t>
  </si>
  <si>
    <t>40 سالہ صلحانہ زوجہ خیر اللہ</t>
  </si>
  <si>
    <t>گلشن معمار کے علاقے میں ایک خاتون کو نامعلوم ملزمان نے فائرنگ کرکے قتل کردیا۔ ایک اور خاتون جھگڑے کے دوران زخمی ہوئی۔</t>
  </si>
  <si>
    <t>https://jang.com.pk/news/1528595</t>
  </si>
  <si>
    <t>سینئر صحافی و سابق وائس چیئرمین پریس کلب عبدالحمید بھٹی</t>
  </si>
  <si>
    <t>شیخوپورہ کے علاقے شاہین ولاز فیز II میں چوروں کے گروہ نے سینئر صحافی عبدالحمید بھٹی کے گھر میں داخل ہوکر 62 ہزار روپے، موبائل، لیپ ٹاپ و دیگر سامان چوری کر لیا۔ بھکھی پولیس نے مقدمہ درج کر لیا ہے۔</t>
  </si>
  <si>
    <t>https://www.nawaiwaqt.com.pk/14-Nov-2025/1944736</t>
  </si>
  <si>
    <t>پاکستان میں سیکورٹی خدشات بڑھانا</t>
  </si>
  <si>
    <t>حملے کی منصوبہ بندی افغانستان میں ہوئی اور ہدایات پر عمل کیا گیا</t>
  </si>
  <si>
    <t>آپریشن جاری رہے گا</t>
  </si>
  <si>
    <t>افغان دہشتگرد</t>
  </si>
  <si>
    <t>کیڈٹ کالج وانا پر حملہ کرنے والے تمام دہشتگرد افغان شہری تھے۔ حملے کی منصوبہ بندی افغانستان میں ہوئی اور اس کا مقصد پاکستان میں سیکورٹی خدشات بڑھانا تھا۔</t>
  </si>
  <si>
    <t>https://jang.com.pk/news/1528330</t>
  </si>
  <si>
    <t>کاشتکار کی چھتیں اکھاڑ کر</t>
  </si>
  <si>
    <t>مقدمات درج کرکے تفتیش شروع کر دی</t>
  </si>
  <si>
    <t>کاشتکار مدثر علی اور عامر بشیر</t>
  </si>
  <si>
    <t>سرائے مغل میں چوروں نے کاشتکار کی چھتیں اکھاڑ کر لاکھوں روپے کے گارڈر اور ٹیوب ویل کا پنکھا چوری کر لیا۔ پولیس نے مقدمات درج کرکے تفتیش شروع کر دی۔</t>
  </si>
  <si>
    <t>https://www.nawaiwaqt.com.pk/14-Nov-2025/1944742</t>
  </si>
  <si>
    <t>دولھا جبران خالد سہیل اور دیگر 12 افراد</t>
  </si>
  <si>
    <t>شادی میں ہوائی فائرنگ</t>
  </si>
  <si>
    <t>پولیس نے دولھا اور دیگر ملزمان کو گرفتار کیا۔</t>
  </si>
  <si>
    <t>پشاور میں شادی کی تقریب میں ہوائی فائرنگ کرنے والے دولھا اور دیگر 12 افراد کو پولیس نے گرفتار کر لیا۔ ملزمان کی ویڈیوز سوشل میڈیا پر وائرل ہونے کے بعد کارروائی کی گئی۔</t>
  </si>
  <si>
    <t>https://www.express.pk/story/2787054/peshawar-aerial-firing-at-wedding-ceremony-groom-including-friends-arrested-2787054/ | https://hamariweb.com/news/3824503</t>
  </si>
  <si>
    <t>فہید عرف کچرا، اختر</t>
  </si>
  <si>
    <t>پولیس نے دونوں ملزمان کو زخمی حالت میں گرفتار کیا اور طبی امداد کے لیے اسپتال منتقل کیا۔</t>
  </si>
  <si>
    <t>کراچی میں دو مختلف مقامات پر پولیس مقابلے کے دوران دو ملزمان کو زخمی حالت میں گرفتار کیا گیا۔ دونوں ملزمان کے قبضے سے اسلحہ اور رقم برآمد ہوئی ہے۔</t>
  </si>
  <si>
    <t>https://www.express.pk/story/2786958/karachi-police-encounters-at-two-different-locations-two-suspects-arrested-in-injured-condition-2786958/</t>
  </si>
  <si>
    <t>محمد قاسم، شاہد، ساحر عرف پاٹا</t>
  </si>
  <si>
    <t>ہلاک ہونے والے دہشت گردوں کی شناخت محمد قاسم، شاہد اور ساحر عرف پاٹا کے ناموں سے ہوئی۔</t>
  </si>
  <si>
    <t>کوہاٹ میں محکمہ انسداد دہشت گردی اور پولیس نے انٹیلی جنس بیسڈ آپریشن کے دوران فائرنگ کے تبادلے میں تین دہشت گردوں کو ہلاک کر دیا۔ ہلاک ہونے والے دہشت گرد درہ آدم خیل کے سرگرم عسکریت پسند تھے۔</t>
  </si>
  <si>
    <t>https://hamariweb.com/news/3824439</t>
  </si>
  <si>
    <t>بوٹا گل اور ساتھی</t>
  </si>
  <si>
    <t>مویشیوں کا سودا</t>
  </si>
  <si>
    <t>فیروزوالہ میں مویشیوں کے بیوپاری سجاد احمد کو بوٹا گل نے ڈیرے پر بلایا اور جھگڑے کے دوران ڈنڈوں سے تشدد کر کے ہلاک کر دیا۔</t>
  </si>
  <si>
    <t>https://www.nawaiwaqt.com.pk/14-Nov-2025/1944755</t>
  </si>
  <si>
    <t>ڈالہ اور موٹرسائیکل میں تصادم</t>
  </si>
  <si>
    <t>پولیس نے نعش تحویل میں لیکر کارروائی کا آغاز کر دیا۔</t>
  </si>
  <si>
    <t>کاہنہ کے علاقہ صوئے اصل میں ڈالہ اور موٹرسائیکل کے تصادم کے نتیجے میں ایک نامعلوم شخص ہلاک ہوگیا۔ ڈرائیور موقع سے فرار ہوگیا۔</t>
  </si>
  <si>
    <t>https://www.nawaiwaqt.com.pk/14-Nov-2025/1944757</t>
  </si>
  <si>
    <t>نامعلوم گاڑی ڈرائیور</t>
  </si>
  <si>
    <t>حادثہ</t>
  </si>
  <si>
    <t>فیروزوالہ میں بددپلی نہر کے قریب سوئی گیس روڈ پر ایک نوزائیدہ بچے کی نعش اور رانا ٹاؤن کے قریب ایک خاتون کی نعش برآمد ہوئی۔ پولیس نے ضروری کاروائی کے بعد نعشیں مردہ خانہ منتقل کر دیں۔</t>
  </si>
  <si>
    <t>https://www.nawaiwaqt.com.pk/14-Nov-2025/1944758</t>
  </si>
  <si>
    <t>ریاض اسلم، منیر، عمران، بابرحسین، عزت بیگ، غلام مخدوم، فیاض، محمد عظیم، فیصل ٹاؤن کے منیر، رشیداں، تنویر، علی رضا، گلفام</t>
  </si>
  <si>
    <t>کامونکی میں ڈکیتی اور چوری کی متعدد وارداتیں ہوئی ہیں، جس میں شہریوں کو مال و زر سے محروم کیا گیا۔ پولیس نے مقدمات درج کرلیے ہیں۔</t>
  </si>
  <si>
    <t>https://www.nawaiwaqt.com.pk/14-Nov-2025/1944780</t>
  </si>
  <si>
    <t>سلیم، بدر، ذیشان، محمد حبیب</t>
  </si>
  <si>
    <t>پولیس نے ملزمان سے شراب، چرس اور ہیروئن برآمد کی</t>
  </si>
  <si>
    <t>کامونکی میں پولیس نے چار افراد سے شراب، چرس اور ہیروئن برآمد کی۔ ملزمان کے خلاف مقدمات درج کرلیے گئے۔</t>
  </si>
  <si>
    <t>https://www.nawaiwaqt.com.pk/14-Nov-2025/1944779</t>
  </si>
  <si>
    <t>کوئی پولیس اہلکار زخمی یا جاں بحق نہیں ہوا</t>
  </si>
  <si>
    <t>کوہاٹ میں پولیس نے ایک کارروائی کے دوران تین دہشت گردوں کو ہلاک کر دیا۔ دہشت گردوں نے پولیس پارٹی پر فائرنگ کی جس کے جواب میں پولیس نے بھرپور کارروائی کی۔</t>
  </si>
  <si>
    <t>https://www.nawaiwaqt.com.pk/14-Nov-2025/1945000</t>
  </si>
  <si>
    <t>چوری اور منشیات کی فروخت</t>
  </si>
  <si>
    <t>پٹرولنگ کے دوران مشکوک افراد کو روکنا اور تعاقب کرنا</t>
  </si>
  <si>
    <t>کوٹ لکھپت پولیس نے 72 گھنٹوں میں متحرک ڈکیت گروپ سمیت 6 ملزمان کو گرفتار کیا۔ ملزمان سے چوری شدہ موٹرسائیکل اور اسلحہ برآمد ہوا۔</t>
  </si>
  <si>
    <t>https://www.city42.tv/14-Nov-2025/184084</t>
  </si>
  <si>
    <t>محمد ندیم، اسد فلک</t>
  </si>
  <si>
    <t>واٹس ایپ کے ذریعے دھوکہ</t>
  </si>
  <si>
    <t>دونوں ملزمان کو گرفتار کر لیا گیا</t>
  </si>
  <si>
    <t>سینیٹر فلک ناز</t>
  </si>
  <si>
    <t>راولپنڈی میں نیشنل سائبر کرائم انوسٹی گیشن ایجنسی نے سینیٹر فلک ناز کے ساتھ مالی فراڈ میں ملوث 2 ملزمان کو گرفتار کیا ہے۔ ان جعلسازوں نے واٹس ایپ کے ذریعے 4 لاکھ 85 ہزار 500 روپے کا دھوکہ کیا۔</t>
  </si>
  <si>
    <t>https://www.city42.tv/14-Nov-2025/184151</t>
  </si>
  <si>
    <t>10 افسران</t>
  </si>
  <si>
    <t>ایف ائ آئی اے اسلام آباد اینٹی کرپشن سرکل میں مقدمہ درج</t>
  </si>
  <si>
    <t>ملزمان کے نام پی این آئی ایل میں شامل کروا دیے گئے ہیں</t>
  </si>
  <si>
    <t>ایف ائ آئی اے اسلام آباد میں نیشنل سائبر کرائم کے افسران کے خلاف مقدمہ درج کیا گیا ہے جس میں 10 افسران نامزد ہیں۔ ملزمان کے نام پی این آئی ایل میں شامل کر دیے گئے ہیں تاکہ وہ ملک سے باہر نہ جا سکیں۔</t>
  </si>
  <si>
    <t>https://jang.com.pk/news/1528363</t>
  </si>
  <si>
    <t>مسلح ڈاکوؤں نے شہریوں سے نقدی اور قیمتی اشیاء لوٹیں</t>
  </si>
  <si>
    <t>موقع پر پولیس پہنچ گئی، تفتیش جاری ہے۔</t>
  </si>
  <si>
    <t>عبدالمنان، فردوس، صداقت، اظہار، محسن</t>
  </si>
  <si>
    <t>نشترکالونی، برکی، اور دیگر علاقوں میں مسلح ڈاکوؤں نے متعدد شہریوں سے لاکھوں روپے نقدی اور قیمتی اشیاء لوٹ لی۔ پولیس نے تحقیقات شروع کر دی ہیں۔</t>
  </si>
  <si>
    <t>https://dunya.com.pk/index.php/crime/2025-11-15/2590381</t>
  </si>
  <si>
    <t>شادی شدہ خاتون نامعلوم ہیں۔</t>
  </si>
  <si>
    <t>سرگودھا میں شادی شدہ خاتون اپنے بھائی سے ملنے آئی لیکن اچانک غائب ہو گئی۔ ورثاء نے اغواء کا شبہ ظاہر کیا ہے اور اس سلسلے میں مقدمہ درج کر لیا گیا ہے۔</t>
  </si>
  <si>
    <t>https://dunya.com.pk/index.php/crime/2025-11-15/2590234</t>
  </si>
  <si>
    <t>تھانہ ڈجکوٹ کے علاقے چک نمبر 263 رب میں حیدر علی نے ڈکیتی کی جھوٹی کال کی تھی جس پر پولیس نے کارروائی کرتے ہوئے اسے گرفتار کر لیا۔ ملزم کی جانب سے پولیس کو گمراہی کا شکار بنانے کی کوشش کی گئی تھی۔</t>
  </si>
  <si>
    <t>https://dunya.com.pk/index.php/crime/2025-11-15/2590233</t>
  </si>
  <si>
    <t>فیصل آباد میں تھانہ کوتوالی کے علاقے میں ملزم رحمان نے کاروباری لین دین کے دوران سہیل کو لاکھوں مالیت کا بوگس چیک دیا، جو ڈس آنر ہوگیا۔ پولیس نے مقدمہ درج کر کے کارروائی شروع کر دی ہے۔</t>
  </si>
  <si>
    <t>https://dunya.com.pk/index.php/crime/2025-11-15/2590230</t>
  </si>
  <si>
    <t>محمد طیب وغیرہ 8 نامزد ملزم</t>
  </si>
  <si>
    <t>دھوکہ دہی سے رقم کی کٹوتی</t>
  </si>
  <si>
    <t>قصور میں بینظیر انکم سپورٹ پروگرام کی امدادی رقم سے دھوکہ دہی کرنے والے 8 افراد کے خلاف مقدمہ درج کیا گیا۔ ملزموں نے مستحقین سے رقم کی کٹوتی کرکے فراڈ کیا۔</t>
  </si>
  <si>
    <t>https://dunya.com.pk/index.php/crime/2025-11-15/2590225</t>
  </si>
  <si>
    <t>دھوکہ دہی کے ذریعے</t>
  </si>
  <si>
    <t>بینک سے رقم لے کر نکلنے والے طیب نامی شہری کو نوسر بازوں نے دھوکہ دے کر لوٹ لیا۔ ملزمان رقم ہتھیا کر موقع سے فرار ہو گئے جن کے خلاف پولیس نے مقدمہ درج کرکے کارروائی شروع کردی ہے۔</t>
  </si>
  <si>
    <t>https://dunya.com.pk/index.php/crime/2025-11-15/2590229</t>
  </si>
  <si>
    <t>تیزرفتار کار نے موٹرسائیکل کو ٹکر مار کر فرار ہوگیا۔</t>
  </si>
  <si>
    <t>موٹرسائیکل سوار نوجوان ہاشم</t>
  </si>
  <si>
    <t>لاہور کے نواب ٹاؤن میں ایک تیز رفتار کار نے موٹرسائیکل سوار نوجوان ہاشم کو ٹکر مار دی، جس کے نتیجے میں وہ موقع پر ہی جاں بحق ہوگیا۔ حادثے کے بعد کار کا ڈرائیور موقع سے فرار ہوگیا۔</t>
  </si>
  <si>
    <t>https://dunya.com.pk/index.php/crime/2025-11-15/2590222</t>
  </si>
  <si>
    <t>حمزہ مغل، عثمان شانی، صفت الٰہی ، عبدالرحمن، عقیل احمد</t>
  </si>
  <si>
    <t>منشیات کی روک تھام</t>
  </si>
  <si>
    <t>ہوٹل کے ملازمین پر تشدد اور سامان توڑنا</t>
  </si>
  <si>
    <t>ہوٹل مالک کا بیٹا علی شیر اور ملازم اللہ وسایا</t>
  </si>
  <si>
    <t>ہوٹل مالک کے بیٹے اور ملازمین پر اوباشوں نے منشیات سے روکنے پر تشدد کیا۔ ملزمان نے ہوٹل کے برتن وغیرہ توڑ دئیے۔ پولیس اس واقعے کی تحقیقات کر رہی ہے۔</t>
  </si>
  <si>
    <t>https://dunya.com.pk/index.php/crime/2025-11-15/2590224</t>
  </si>
  <si>
    <t>فیاض الحسین، اویس، ناظم</t>
  </si>
  <si>
    <t>تشدد اور اغواء</t>
  </si>
  <si>
    <t>خواجہ سرا بارش علی</t>
  </si>
  <si>
    <t>پنجاب پولیس اوکاڑہ نے خواجہ سرا بارش علی پر تشدد اور اغواء کے واقعہ میں ملوث تینوں ملزمان کو گرفتار کر لیا ہے۔</t>
  </si>
  <si>
    <t>https://www.nawaiwaqt.com.pk/15-Nov-2025/1945120</t>
  </si>
  <si>
    <t>فہد، مقصود</t>
  </si>
  <si>
    <t>سرعام ہوائی فائرنگ اور نا جائز اسلحہ کی نمائش</t>
  </si>
  <si>
    <t>چوکی اعوان ڈھائے والا پولیس نے 2 ملزمان فہد اور مقصود کو گرفتار کر کے ان کے پاس سے 2 آٹو میٹک رائفلیں، میگزینز اور گولیاں برآمد کیں۔</t>
  </si>
  <si>
    <t>https://www.nawaiwaqt.com.pk/15-Nov-2025/1945119</t>
  </si>
  <si>
    <t>کاشف پنسوتا</t>
  </si>
  <si>
    <t>گاڑی روک کر تشدد کروانا</t>
  </si>
  <si>
    <t>پولیس نے ملزم کے گھر ریڈ کیا اور زخمی کو نکالا</t>
  </si>
  <si>
    <t>محمد اقدس</t>
  </si>
  <si>
    <t>لاہور میں ایم پی اے کاشف پنسوتا کے خلاف درخواست دائر کی گئی ہے، جس میں الزام ہے کہ انہوں نے گاڑی روک کر تشدد کروایا۔</t>
  </si>
  <si>
    <t>https://www.nawaiwaqt.com.pk/15-Nov-2025/1945118</t>
  </si>
  <si>
    <t>96 ریکارڈ یافتہ ملزمان، 68 عادی مجرمان، 39 عدالتی مفروران</t>
  </si>
  <si>
    <t>سپیشل آپریشن</t>
  </si>
  <si>
    <t>ڈولفن سکواڈ نے ملزمان کو گرفتار کرکے متعلقہ تھانوں کی پولیس کے حوالے کر دیا</t>
  </si>
  <si>
    <t>ڈولفن سکواڈ نے لاہور میں 72 گھنٹوں کے دوران 96 ملزمان اور 39 عدالتی مفروران کو گرفتار کیا ہے۔</t>
  </si>
  <si>
    <t>https://www.nawaiwaqt.com.pk/15-Nov-2025/1945116</t>
  </si>
  <si>
    <t>ریان اودحنظلہ</t>
  </si>
  <si>
    <t>غلیل کی مدد سے شکار کرنا</t>
  </si>
  <si>
    <t>پولیس نے ملزمان کو گرفتار کیا اور قبضہ سے پرندے، غلیل اور شرے برآمد کیے۔</t>
  </si>
  <si>
    <t>پولیس نے رنگ محل کے علاقے میں دو ملزمان کو غیر قانونی طور پر پرندوں کا شکار کرتے ہوئے گرفتار کیا۔ ملزمان کے قبضے سے متعدد پرندے اور شکار کے آلات برآمد ہوئے۔</t>
  </si>
  <si>
    <t>https://www.nawaiwaqt.com.pk/15-Nov-2025/1945115</t>
  </si>
  <si>
    <t>ریان، حنظلہ</t>
  </si>
  <si>
    <t>غلیل کی مدد سے غیر قانونی طور پر پرندوں کا شکار کرنا</t>
  </si>
  <si>
    <t>پولیس اینیمل ریسکیو سنٹر نے کارروائی کرتے ہوئے ملزمان کو گرفتار کیا اور ان کے قبضہ سے متعدد پرندے ، غلیل اور شرے برآمد کیے۔</t>
  </si>
  <si>
    <t>پولیس اینیمل ریسکیو سنٹر نے لاہور کے تھانہ رنگ محل کی مدد سے دو ملزمان کو گرفتار کیا جو غیر قانونی طور پر پرندوں کا شکار کر رہے تھے۔ ان کے قبضہ سے متعدد پرندے اور شکار کے آلات برآمد کیے گئے۔</t>
  </si>
  <si>
    <t>https://dunya.com.pk/index.php/crime/2025-11-15/2590223</t>
  </si>
  <si>
    <t>5 خوارج</t>
  </si>
  <si>
    <t>مشترکہ آپریشن کیا</t>
  </si>
  <si>
    <t>پشاور میں پولیس اور سی ٹی ڈی نے بنوں اور لکی مروت میں مشترکہ آپریشن کرتے ہوئے 5 خوارج کو جہنم واصل کر دیا۔</t>
  </si>
  <si>
    <t>https://dailypakistan.com.pk/15-Nov-2025/1888337</t>
  </si>
  <si>
    <t>حجرہ شاہ مقیم</t>
  </si>
  <si>
    <t>فیاض، اویس، ناظم</t>
  </si>
  <si>
    <t>دوستی ختم کرنے کی پاداش</t>
  </si>
  <si>
    <t>اسلحہ کے زور پر اغواءکرنا اور جسم پر جلتی سگریٹ سے داغنا</t>
  </si>
  <si>
    <t>تینوں مرکزی ملزمان کو گرفتار کیا گیا اور مغوی خواجہ سرا کو بازیاب کرایا گیا۔</t>
  </si>
  <si>
    <t>خواجہ سرا بارش علی عرف انجلی</t>
  </si>
  <si>
    <t>خواجہ سراءبارش علی عرف انجلی کو دوستی ختم کرنے پر اغواءکر کے بہیمانہ تشدد کا نشانہ بنایا گیا۔ پولیس نے بروقت کارروائی کرتے ہوئے تین ملزمان کو گرفتار کر لیا۔</t>
  </si>
  <si>
    <t>https://dailypakistan.com.pk/15-Nov-2025/1888368</t>
  </si>
  <si>
    <t>محمد حنیف ساکن منچن آباد</t>
  </si>
  <si>
    <t>تیز رفتار گاڑی نے موٹر سائیکل کو ٹکر مار دی</t>
  </si>
  <si>
    <t>پولیس نے ڈرائیور کو گرفتار کرکے مقدمہ درج کر لیا</t>
  </si>
  <si>
    <t>محمد اشرف کی 6سالہ بیٹی ہانیہ جاں بحق، 10 سالہ ثانیہ اور 14سالہ علی حسنین شدید زخمی</t>
  </si>
  <si>
    <t>حجرہ شاہ مقیم میں تیز رفتار گاڑی نے سکول جانے والے بچوں کی موٹر سائیکل کو ٹکر مار دی جس کے نتیجے میں ایک بچی جاں بحق اور دو بچے شدید زخمی ہوگئے۔</t>
  </si>
  <si>
    <t>https://dailypakistan.com.pk/15-Nov-2025/1888369</t>
  </si>
  <si>
    <t>خوارجی دہشت گرد</t>
  </si>
  <si>
    <t>حملے کو ناکام بنایا گیا اور ریسکیو آپریشن کیا گیا</t>
  </si>
  <si>
    <t>کیڈٹس اور اساتذہ</t>
  </si>
  <si>
    <t>وفاقی وزیر داخلہ محسن نقوی نے کیڈٹ کالج وانا کا دورہ کیا جہاں دہشت گردوں کے حملے کو ناکام بنایا گیا اور طلباء و اساتذہ کو محفوظ طریقے سے ریسکیو کیا گیا۔</t>
  </si>
  <si>
    <t>https://hamariweb.com/news/3824495</t>
  </si>
  <si>
    <t>جعلی پیغامات کے ذریعے دھوکہ دینا</t>
  </si>
  <si>
    <t>قانونی کارروائی کے لیے شکایت جمع کرائی گئی</t>
  </si>
  <si>
    <t>کراچی میں ای چالان کے نام پر جعل سازی کی جا رہی ہے، شہریوں کو جعلی چالان کے پیغامات موصول ہو رہے ہیں۔ ٹریفک پولیس نے اس جعل سازی کی مذمت کی ہے اور عوام کو آگاہ کیا ہے کہ یہ پیغامات جعلی ہیں۔</t>
  </si>
  <si>
    <t>https://jang.com.pk/news/1528646</t>
  </si>
  <si>
    <t>پولیس نے ابتدائی تحقیقات شروع کر دی ہیں۔</t>
  </si>
  <si>
    <t>مقتول کی شناخت 40 عرفان کے نام سے کی گئی۔</t>
  </si>
  <si>
    <t>نیپا فلائی اوور پر چلتی ہوئی موٹر سائیکل پر گولی لگنے سے ایک شخص جاں بحق ہوگیا۔ واقعہ کی ابتدائی تحقیقات جاری ہیں۔</t>
  </si>
  <si>
    <t>https://jang.com.pk/news/1528594</t>
  </si>
  <si>
    <t>موٹر سائیکل سوار کو ٹرک کی ٹکر</t>
  </si>
  <si>
    <t>45 سالہ عمران اور ایک نامعلوم 35 سالہ شخص</t>
  </si>
  <si>
    <t>کراچی میں رات گئے دو مختلف ٹریفک حادثات میں دو افراد جاں بحق ہوگئے۔ ایک حادثہ لیاقت آباد میں پیش آیا جبکہ دوسرا کورنگی چمڑا چورنگی کے قریب ہوا۔</t>
  </si>
  <si>
    <t>https://jang.com.pk/news/1528590</t>
  </si>
  <si>
    <t>پی ایف اے افسران کی سیکیورٹی خدشات</t>
  </si>
  <si>
    <t>پولیس اہلکاروں کی تعیناتی</t>
  </si>
  <si>
    <t>پولیس اہلکار تعینات کرنے کا فیصلہ</t>
  </si>
  <si>
    <t>پی ایف اے افسران</t>
  </si>
  <si>
    <t>پنجاب حکومت نے چونیاں واقعہ کے تناظر میں پی ایف اے کو سیکیورٹی فراہم کرنے کا فیصلہ کیا ہے۔ اجلاس میں پی ایف اے افسران کی سیکیورٹی خدشات پر غور کیا گیا اور پولیس اہلکاروں کی تعیناتی کا فیصلہ کیا گیا۔</t>
  </si>
  <si>
    <t>https://jang.com.pk/news/1528593</t>
  </si>
  <si>
    <t>سید حبیب اللہ، سید نوید احمد، ثناء اللہ، ولی جان</t>
  </si>
  <si>
    <t>اسنیپ چیکنگ کے دوران مسافر بس سے گرفتار کرنا</t>
  </si>
  <si>
    <t>گرفتار ملزمان و سامان کسٹم حکام کے حوالے کر دیا گیا</t>
  </si>
  <si>
    <t>کراچی میں اسمگلنگ نیٹ ورک بے نقاب ہوا، جہاں 4 اسمگلرز کو گرفتار کیا گیا اور 47 ہزار680 نان کسٹم پیڈ سگریٹس، موبائل فونز اور نقدی برآمد کی گئی۔</t>
  </si>
  <si>
    <t>https://www.city42.tv/15-Nov-2025/184185</t>
  </si>
  <si>
    <t>ڈولفن سکواڈ نے 12 ملزمان کو گرفتار کیا</t>
  </si>
  <si>
    <t>ڈولفن سکواڈ نے ڈکیتی و چوری کی وارداتوں میں ملوث 12 ملزمان کو گرفتار کرلیا، جن کے قبضہ سے 7 موٹر سائیکلز اور ہتھیار برآمد ہوئے۔</t>
  </si>
  <si>
    <t>https://www.city42.tv/16-Nov-2025/184307 | https://www.nawaiwaqt.com.pk/17-Nov-2025/1945700</t>
  </si>
  <si>
    <t>52 ون ویلرز اور 4 ملزمان</t>
  </si>
  <si>
    <t>ڈولفن سکواڈ نے چھٹی کے روز ون ویلنگ، ہوائی فائرنگ اور پتنگ بازی کے خلاف کریک ڈاؤن کیا، جس میں 56 ملزمان کو گرفتار کیا گیا۔</t>
  </si>
  <si>
    <t>https://www.city42.tv/16-Nov-2025/184327 | https://www.nawaiwaqt.com.pk/18-Nov-2025/1946071</t>
  </si>
  <si>
    <t>دیوار پھلانگ کر گودام میں داخل ہو کر تالے کاٹنا</t>
  </si>
  <si>
    <t>ملزمان کو 24 گھنٹوں کے اندر گرفتار کر کے چوری کیا گیا مال برآمد کر کے مدعی کے حوالے کر دیا ہے۔</t>
  </si>
  <si>
    <t>مدعی</t>
  </si>
  <si>
    <t>چوکی جوزف کالونی پولیس نے سی سی ٹی وی فوٹیجز کی مدد سے دو ملزمان کو گرفتار کر کے 5 لاکھ نقد، موٹر سائیکل، ڈی وی آر، روٹر چوری کیا گیا مال برآمد کر لیا۔</t>
  </si>
  <si>
    <t>https://www.nawaiwaqt.com.pk/15-Nov-2025/1945111</t>
  </si>
  <si>
    <t>ون ویلنگ، ہوائی فائرنگ اور پتنگ بازی کے خلاف کارروائی</t>
  </si>
  <si>
    <t>گرفتار افراد کو مزید قانونی کارروائی کیلئے متعلقہ تھانوں کے حوالے کر دیا گیا۔</t>
  </si>
  <si>
    <t>لاہور میں ڈولفن سکواڈ نے ون ویلنگ، ہوائی فائرنگ اور پتنگ بازی کے خلاف کارروائی کی جس میں 56 ملزمان کو گرفتار کیا۔ ان ملزمان سے پتنگیں اور ڈور بھی برآمد کی گئی۔</t>
  </si>
  <si>
    <t>https://dunya.com.pk/index.php/crime/2025-11-17/2591217</t>
  </si>
  <si>
    <t>41 ملزمان</t>
  </si>
  <si>
    <t>جرائم پیشہ عناصر کے خلاف کارروائیاں جاری ہیں</t>
  </si>
  <si>
    <t>موبائلز سکواڈ نے 72 گھنٹے کے دوران مختلف جرائم میں ملوث 41 ملزمان کو گرفتار کیا۔ ای پولیس ایپ کی مدد سے کارروائیاں کی گئیں۔</t>
  </si>
  <si>
    <t>https://www.city42.tv/15-Nov-2025/184206</t>
  </si>
  <si>
    <t>وکیل زبیر اسلم گھمن</t>
  </si>
  <si>
    <t>اسلام آباد میں خودکش دھماکے کے نتیجے میں وکیل زبیر اسلم گھمن شہید ہوگئے، جس کے بعد وکلاء نے 3 روزہ ہڑتال کا اعلان کیا۔</t>
  </si>
  <si>
    <t>https://www.nawaiwaqt.com.pk/15-Nov-2025/1945261</t>
  </si>
  <si>
    <t>اوتھل</t>
  </si>
  <si>
    <t>چار خواتین اسمگلرز</t>
  </si>
  <si>
    <t>جسم سے سلوشن ٹیپ کے ذریعے باندھا گیا</t>
  </si>
  <si>
    <t>مقدمہ درج کرکے مزید تفتیش شروع</t>
  </si>
  <si>
    <t>اوتھل پولیس نے منشیات اسمگلنگ کی کوشش ناکام بناتے ہوئے چار خواتین اسمگلرز کو گرفتار کرلیا۔ خواتین کے پاس سے 25 کلوگرام چرس برآمد ہوئی۔</t>
  </si>
  <si>
    <t>https://hamariweb.com/news/3824496</t>
  </si>
  <si>
    <t>دلبر خان ولد اسماعیل</t>
  </si>
  <si>
    <t>سوتیلی ماں کے ساتھ موجود مرد کے قتل کا واقعہ</t>
  </si>
  <si>
    <t>ملزم کو آلۂ قتل سمیت گرفتار کرلیا گیا</t>
  </si>
  <si>
    <t>سوتیلی ماں اور ایک مرد</t>
  </si>
  <si>
    <t>بلوچستان میں فائرنگ کے مختلف واقعات میں 9 افراد قتل ہوئے، جبکہ ٹریفک حادثات میں ایک شخص جاں بحق اور 8 زخمی ہوگئے۔ ایک واقعے میں بیٹے نے اپنی سوتیلی ماں اور ایک مرد کو قتل کیا۔</t>
  </si>
  <si>
    <t>https://hamariweb.com/news/3824547</t>
  </si>
  <si>
    <t>درزی</t>
  </si>
  <si>
    <t>خودکش حملے کی تیاری</t>
  </si>
  <si>
    <t>خودکش جیکٹ کو بوری میں چھپا کر منتقل کرنا</t>
  </si>
  <si>
    <t>درزی کو گرفتار کر لیا گیا ہے</t>
  </si>
  <si>
    <t>اسلام آباد کچہری میں خودکش حملے کی تحقیقات میں قانون نافذ کرنے والے اداروں نے درزی کو گرفتار کر لیا ہے جو خودکش جیکٹ تیار کر رہا تھا۔ جیکٹ پشاور سے اسلام آباد منتقل کی گئی تھی۔</t>
  </si>
  <si>
    <t>https://hamariweb.com/news/3824540</t>
  </si>
  <si>
    <t>داماد</t>
  </si>
  <si>
    <t>ماورائی وجود کے ذریعے زیادتی کا نشانہ بنانا</t>
  </si>
  <si>
    <t>پنجاب کے ضلع گجرات میں ایک خاتون نے دعویٰ کیا ہے کہ اس کے داماد پر آئے جِن نے اسے زیادتی کا نشانہ بنایا ہے۔ پولیس نے مقدمہ درج کرکے تحقیقات شروع کردی ہیں۔</t>
  </si>
  <si>
    <t>https://hamariweb.com/news/3824564</t>
  </si>
  <si>
    <t>دھماکا خیز مواد سے ریلوے پٹڑی کو اڑانا</t>
  </si>
  <si>
    <t>کوئی جانی نقصان نہیں ہوا۔</t>
  </si>
  <si>
    <t>ڈیرہ مراد جمالی میں ریلوے پٹڑی کو دھماکا خیز مواد سے اڑانے کا واقعہ پیش آیا، خوش قسمتی سے کوئی جانی نقصان نہیں ہوا۔</t>
  </si>
  <si>
    <t>https://hamariweb.com/news/3824583</t>
  </si>
  <si>
    <t>پرویز خانانی، عمران خان</t>
  </si>
  <si>
    <t>ایف آئی اے نے ملزمان کو گرفتار کیا ہے اور مزید تفتیش جاری ہے۔</t>
  </si>
  <si>
    <t>کراچی میں ایف آئی اے نے غیر قانونی کرنسی ایکسچینج میں ملوث دو ملزمان کو گرفتار کرلیا۔ ملزمان کے قبضے سے 30 ہزار 500 امریکی ڈالر اور دیگر ڈیجیٹل شواہد برآمد ہوئے ہیں۔ تفتیش جاری ہے اور ان کے دیگر ساتھیوں کی گرفتاری کے لئے چھاپے مارے جا رہے ہیں۔</t>
  </si>
  <si>
    <t>https://www.express.pk/story/2787256/karachi-illegal-currency-exchange-two-suspects-arrested-2787256/</t>
  </si>
  <si>
    <t>نامعلوم تیز رفتار گاڑی کی ٹکر</t>
  </si>
  <si>
    <t>پولیس حادثے کی مزید تحقیقات کر رہی ہے۔</t>
  </si>
  <si>
    <t>راگھیر، عمر 26 سال کے قریب</t>
  </si>
  <si>
    <t>کراچی کے علاقے کورنگی ایک نمبر میں ایک نوجوان ٹریفک حادثے میں جاں بحق ہوگیا۔ متوفی کی شناحت فوری طور پر نہیں ہوسکی، جبکہ پولیس واقعے کی تحقیقات کر رہی ہے۔</t>
  </si>
  <si>
    <t>https://www.express.pk/story/2787194/a-young-man-died-in-a-traffic-accident-in-korangi-no-1-karachi-2787194/</t>
  </si>
  <si>
    <t>پولیس نے مزید قانونی کارروائی شروع کر دی ہے۔</t>
  </si>
  <si>
    <t>کراچی میں پولیس نے مشتبہ ملزمان کے ساتھ مقابلہ کیا جس کے نتیجے میں دو ملزمان گرفتار کیے گئے۔ ایک ملزم زخمی ہو گیا جسے اسپتال منتقل کیا گیا۔ ملزمان کے قبضے سے اسلحہ اور دیگر سامان برآمد ہوا ہے۔</t>
  </si>
  <si>
    <t>https://www.express.pk/story/2787202/karachi-defense-police-encounter-suspects-near-qayyumabad-cemetery-two-arrested-2787202/</t>
  </si>
  <si>
    <t>علیمہ خان کے خلاف راولپنڈی کے ایک تھانے میں مقدمہ درج ہے، پنجاب حکومت نے جائیدادوں کا ریکارڈ طلب کیا ہے۔</t>
  </si>
  <si>
    <t>https://jang.com.pk/news/1528899</t>
  </si>
  <si>
    <t>زخمی مزدور</t>
  </si>
  <si>
    <t>وزیراعلیٰ سندھ نے واقعے کی رپورٹ طلب کی ہے</t>
  </si>
  <si>
    <t>حیدرآباد کی ایک فیکٹری میں دھماکے کے واقعے میں مزدور زخمی ہوئے، وزیراعلیٰ سندھ نے فوری طبی امداد فراہم کرنے کی ہدایت کی۔</t>
  </si>
  <si>
    <t>https://jang.com.pk/news/1528893</t>
  </si>
  <si>
    <t>آتش بازی اور پٹاخوں کی فیکٹری میں آتش گیر مواد میں آگ لگنا</t>
  </si>
  <si>
    <t>پولیس، ریسکیو 1122، فائر بریگیڈ اور ضلعی انتظامیہ نے امدادی کارروائیاں شروع کیں</t>
  </si>
  <si>
    <t>فیکٹری میں کام کرنے والے نوجوانوں سمیت 6 افراد جاں بحق، خاتون سمیت 10 سے زائد افراد جھلس کر شدید زخمی</t>
  </si>
  <si>
    <t>لطیف آباد میں آتش بازی کی فیکٹری میں آگ لگنے سے زبردست دھماکے ہوئے، جس کے نتیجے میں 6 افراد جاں بحق اور 10 سے زائد زخمی ہوئے۔ مقامی افراد نے امدادی کارروائیاں شروع کیں۔</t>
  </si>
  <si>
    <t>https://jang.com.pk/news/1528890</t>
  </si>
  <si>
    <t>راہوالی میں دو نامعلوم موٹر سائیکل سوار ڈاکوؤں نے عبدالمجید سے رقم اور فون چھین لیا۔ ڈاکوؤں نے 25000 روپے اور 25 ہزار روپے مالیت کا موبائل فون چھین لیا۔</t>
  </si>
  <si>
    <t>https://dunya.com.pk/index.php/crime/2025-11-16/2590752</t>
  </si>
  <si>
    <t>ارسلان، شوکت علی، کامران، سیف اﷲ، عمر فاروق، نعیم</t>
  </si>
  <si>
    <t>تتلے عالی اور گرد و نواح میں متعدد چوری کی وارداتیں ہوئی ہیں جن میں شہریوں کی موٹر سائیکلیں اور طلائی زیورات شامل ہیں۔ مختلف مقامات پر چوری کی تفصیلات دی گئی ہیں جن میں متعدد متاثرین شامل ہیں۔</t>
  </si>
  <si>
    <t>https://dunya.com.pk/index.php/crime/2025-11-16/2590747</t>
  </si>
  <si>
    <t>ہیڈ بمبانوالہ</t>
  </si>
  <si>
    <t>حسیب الحسن</t>
  </si>
  <si>
    <t>ہیڈ بمبانوالہ میں ڈاکوئوں نے ایک شہری حسیب الحسن سے اسلحہ کے زور پر 1 لاکھ 40 ہزار روپے چھین لئے۔ اسی علاقے میں مزید چوری کی وارداتیں بھی ہوئی ہیں.</t>
  </si>
  <si>
    <t>https://dunya.com.pk/index.php/crime/2025-11-16/2590749</t>
  </si>
  <si>
    <t>کوثر بی بی، عرفان خلیل، حمزہ، خلیل تبسم، عدنا ن اشرف، بابر حسین</t>
  </si>
  <si>
    <t>سمبڑیال میں چوری اور ڈکیتی کی 9 وارداتیں پیش آئیں، جس میں شہری لاکھوں روپے کے مال وزر سے محروم ہوگئے۔ وارداتوں میں مختلف اشیاء اور رقم چوری ہوئی ہیں۔</t>
  </si>
  <si>
    <t>https://dunya.com.pk/index.php/crime/2025-11-16/2590745</t>
  </si>
  <si>
    <t>ہدایت رضوی اور دیگر افراد</t>
  </si>
  <si>
    <t>تعلیمی اداروں میں جنسی زیادتی</t>
  </si>
  <si>
    <t>جنسی اسکینڈلز کی ویڈیوز بنانا</t>
  </si>
  <si>
    <t>متعدد خواتین اور دیگر افراد</t>
  </si>
  <si>
    <t>جنوبی پنجاب کے علی پور میں ایک پرائیویٹ اسکول کے مالک ہدایت رضوی کے خلاف جنسی زیادتی کے مقدمے کا اندراج ہوا ہے، جہاں متعدد جنسی اسکینڈلز کی ویڈیوز برآمد ہوئی ہیں۔ عوامی حلقے دیگر ملوث افراد کی گرفتاری کا مطالبہ کر رہے ہیں۔</t>
  </si>
  <si>
    <t>https://hamariweb.com/news/3824562 | https://dailypakistan.com.pk/18-Nov-2025/1889097</t>
  </si>
  <si>
    <t>شہزاد سکنہ نوشہرہ روڈ گوجرانوالہ</t>
  </si>
  <si>
    <t>ساؤنڈ سسٹم کا استعمال</t>
  </si>
  <si>
    <t>پولیس نے موقع پر پہنچ کر ایک شخص کو گرفتار کرکے مقدمہ درج کیا۔</t>
  </si>
  <si>
    <t>مہندی کی تقریب میں سائونڈ سسٹم کے استعمال پر پولیس نے کارروائی کی۔ ایک شخص کو گرفتار کیا گیا جبکہ دولہا فرار ہو گیا۔</t>
  </si>
  <si>
    <t>https://dunya.com.pk/index.php/crime/2025-11-16/2590751</t>
  </si>
  <si>
    <t>علی خان، اجمل، قاسم، احمد، حمزہ</t>
  </si>
  <si>
    <t>سعودی عرب کا ورک ویزا حاصل کرنا</t>
  </si>
  <si>
    <t>غیر قانونی شناختی دستاویزات حاصل کرنا</t>
  </si>
  <si>
    <t>غیر قانونی طور پر پاکستان میں مقیم افغان شہری</t>
  </si>
  <si>
    <t>ایف آئی اے نے پشاور میں غیر قانونی شناختی دستاویزات حاصل کرنے والے 5 افغان شہریوں کو گرفتار کرلیا۔ ملزمان نے جعلسازی سے پاکستانی شناختی کارڈ اور پاسپورٹ حاصل کیا تھا۔</t>
  </si>
  <si>
    <t>https://www.nawaiwaqt.com.pk/16-Nov-2025/1945592</t>
  </si>
  <si>
    <t>علی احمد، سفیان علی، شہباز، محمد رفیع</t>
  </si>
  <si>
    <t>موٹر سائیکل چھیننا اور گھروں سے چوری کرنا</t>
  </si>
  <si>
    <t>علی احمد، سفیان علی، محمد رفیع</t>
  </si>
  <si>
    <t>مرید کے قریب ڈاکوؤں نے موٹر سائیکل، نقدی اور موبائل چھینے کے علاوہ چوری کی وارداتیں بھی کیں۔</t>
  </si>
  <si>
    <t>https://www.nawaiwaqt.com.pk/16-Nov-2025/1945400</t>
  </si>
  <si>
    <t>ڈاکوئوں نے باراتیوں کو لوٹ لیا</t>
  </si>
  <si>
    <t>ذوالفقار نامی شخص کے بیٹوں کی بارات</t>
  </si>
  <si>
    <t>لالہ موسیٰ میں ڈاکوؤں نے باراتیوں کو لوٹ لیا۔ بارات جب واپس آ رہی تھی تو ڈاکوؤں نے انہیں روک لیا اور عورتوں سے زیورات اور رقم چھین لی۔ واقعہ کے بعد ڈاکو فرار ہو گئے۔</t>
  </si>
  <si>
    <t>https://dunya.com.pk/index.php/crime/2025-11-16/2590742</t>
  </si>
  <si>
    <t>خودکش حملہ آور اور سہولت کار</t>
  </si>
  <si>
    <t>اسلام آباد میں جوڈیشل کمپلیکس کے باہر خودکش حملہ ہوا جس کے نتیجے میں 13 افراد شہید اور 30 زخمی ہوئے۔ خودکش حملہ آور کا تعلق افغانستان سے تھا۔</t>
  </si>
  <si>
    <t>https://www.nawaiwaqt.com.pk/16-Nov-2025/1945594</t>
  </si>
  <si>
    <t>موسیٰ خیل</t>
  </si>
  <si>
    <t>3 افراد کی لاشیں برآمد، 22 برس کا نوجوان نواب، نوجوان محب اللّٰہ</t>
  </si>
  <si>
    <t>بلوچستان کے اضلاع موسیٰ خیل، لورالائی، خضدار اور ژوب میں فائرنگ کے واقعات میں 7 افراد جاں بحق ہوگئے۔ ان میں سے 3 افراد کو موسیٰ خیل میں قتل کیا گیا، جبکہ دیگر واقعات میں بھی نوجوانوں کو نشانہ بنایا گیا۔</t>
  </si>
  <si>
    <t>https://www.city42.tv/16-Nov-2025/184264</t>
  </si>
  <si>
    <t>پولیس نے 18 ہزار 324 مقدمات درج کیے ہیں</t>
  </si>
  <si>
    <t>صوبائی دارالحکومت لاہور میں رواں سال کے دوران 18 ہزار 324 شہریوں کی جیبیں کاٹ دی گئیں۔ ماڈل ٹاؤن ڈویژن میں 4186 مقدمات کے ساتھ سر فہرست رہا۔</t>
  </si>
  <si>
    <t>https://www.city42.tv/16-Nov-2025/184310</t>
  </si>
  <si>
    <t>موٹرسائیکل سوار ڈاکوئوں نے شہریوں سے چھین لیا</t>
  </si>
  <si>
    <t>تمام واقعات کی درخواستیں متعلقہ تھانوں میں درج ہو چکی ہیں۔</t>
  </si>
  <si>
    <t>ضیاء الرحمن، علی رضا، عمران، اشرف، علی رضا، حق نواز، کاشف، شرافت علی، عظمت حسین</t>
  </si>
  <si>
    <t>قصور میں متعدد وارداتوں میں شہریوں کو ڈاکوئوں نے نشانہ بنایا۔ مختلف مقامات پر نقدی اور موٹرسائیکل چھینے گئے۔</t>
  </si>
  <si>
    <t>https://www.nawaiwaqt.com.pk/16-Nov-2025/1945376</t>
  </si>
  <si>
    <t>کنٹینر کا ڈرائیور</t>
  </si>
  <si>
    <t>موٹرسائیکل کو کنٹینر نے ٹکر مار دی</t>
  </si>
  <si>
    <t>شاہمیر (17 سالہ) اور نور محمد (75 سالہ)</t>
  </si>
  <si>
    <t>قصور میں ٹریفک حادثات کے نتیجے میں 2 افراد جاں بحق ہو گئے۔ ایک حادثہ سنچری پیپر ملز کے قریب ہوا جبکہ دوسرا دین ملز بائی پاس پر پیش آیا۔</t>
  </si>
  <si>
    <t>https://www.nawaiwaqt.com.pk/16-Nov-2025/1945383</t>
  </si>
  <si>
    <t>13 سالہ بیٹا عبدالرحمن</t>
  </si>
  <si>
    <t>محلہ راجپورہ کے ملک ناصر کا 13 سالہ بیٹا عبدالرحمن لاپتہ ہوگیا تھا۔ دربار چپ شاہ کے قریب نہر سے نعش برآمد کی گئی۔ اہل محلہ نے بچے کو اغواء کے بعد قتل کئے جانے کے خدشہ کا اظہار کیا ہے۔</t>
  </si>
  <si>
    <t>https://www.nawaiwaqt.com.pk/16-Nov-2025/1945382</t>
  </si>
  <si>
    <t>موٹر سائیکل کو ٹکر</t>
  </si>
  <si>
    <t>رضوان، 26 سالہ، دیپو کی رہائشی</t>
  </si>
  <si>
    <t>پسرور، سیالکوٹ روڈ پراڈا بڈیانہ کے قریب ایک ٹریکٹرٹرالی نے موٹر سائیکل کو ٹکر مار دی جس کے نتیجے میں نوجوان رضوان شدید زخمی ہو گیا۔ اسے ابتدائی طبی امداد کے بعد ہسپتال منتقل کیا گیا۔</t>
  </si>
  <si>
    <t>https://dunya.com.pk/index.php/crime/2025-11-16/2590741</t>
  </si>
  <si>
    <t>عظمت سعید، 22 سالہ</t>
  </si>
  <si>
    <t>سیالکوٹ میں وزیر آباد روڈ پر ایک نوجوان کو تیز رفتار کار کی ٹکر لگ گئی جس کے نتیجے میں وہ جاں بحق ہوگیا۔ ٹکر کے بعد کار کا ڈرائیور فرار ہوگیا۔</t>
  </si>
  <si>
    <t>https://dunya.com.pk/index.php/crime/2025-11-16/2590740</t>
  </si>
  <si>
    <t>موٹر سائیکل، بیل، پیسہ اور زیورات کی چوری</t>
  </si>
  <si>
    <t>عمران، بوٹا، عامر شہزاد، محمد مالک، بلال، ریاست یوسف، عثمان غنی، نعیم اللہ</t>
  </si>
  <si>
    <t>کامونکے میں شہریوں نے متعدد چوری اور ڈکیتی کا سامنا کیا۔ مختلف مقامات سے گاڑیاں، پیسے اور زیورات چوری ہوئے۔ نامعلوم چور اور ڈاکو ان وارداتوں میں ملوث ہیں۔</t>
  </si>
  <si>
    <t>https://dunya.com.pk/index.php/crime/2025-11-16/2590739</t>
  </si>
  <si>
    <t>موٹر سائیکل سوار کو ٹرک نے ٹکر مار دی</t>
  </si>
  <si>
    <t>موٹر سائیکل سوار کی شناخت نہیں ہو سکی</t>
  </si>
  <si>
    <t>سرائے مغل میں ایک موٹر سائیکل سوار کو ٹرک نے ٹکر مار کر ہلاک کر دیا۔ ٹرک ڈرائیور موقع سے فرار ہو گیا۔</t>
  </si>
  <si>
    <t>https://www.nawaiwaqt.com.pk/16-Nov-2025/1945381</t>
  </si>
  <si>
    <t>ممتاز آباد کے شہباز کا 5 سالہ بیٹا اور ڈیرہ بابا جانی کا 33 سالہ عثمان۔</t>
  </si>
  <si>
    <t>کامونکے میں مختلف واقعات میں 2 افراد، ایک 5 سالہ بچہ اور ایک 33 سالہ شخص، اغوا ہو گئے۔ بچہ دکان سے چیز لینے گیا تھا جبکہ عثمان کام پر جا رہا تھا۔</t>
  </si>
  <si>
    <t>https://dunya.com.pk/index.php/crime/2025-11-16/2590737</t>
  </si>
  <si>
    <t>منور نعمان عرف نومی</t>
  </si>
  <si>
    <t>بہانے سے ورغلاء کر کے زیادتی کرنا</t>
  </si>
  <si>
    <t>ملزم کو گرفتار کر لیا گیا اور جینڈر کرائم سیل کے حوالے کر دیا گیا</t>
  </si>
  <si>
    <t>لاہور میں ذہنی معذور لڑکی سے زیادتی کا واقعہ پیش آیا، جس میں ملزم کو گرفتار کر لیا گیا۔ ملزم نے متاثرہ لڑکی کو بہانے سے ورغلاء کر کے زیادتی کی اور بعد میں اسے ہسپتال چھوڑ کر فرار ہو گیا۔</t>
  </si>
  <si>
    <t>https://dailypakistan.com.pk/18-Nov-2025/1889121 | https://hamariweb.com/news/3824628 | https://www.nawaiwaqt.com.pk/19-Nov-2025/1946331 | https://dunya.com.pk/index.php/crime/2025-11-19/2592173</t>
  </si>
  <si>
    <t>بچے کو ورغلا کر چھت پر لے جانا</t>
  </si>
  <si>
    <t>ملزم کے خلاف مقدمہ درج کر کے تحقیقات کا آغاز کر دیا گیا ہے۔</t>
  </si>
  <si>
    <t>لاہور میں شاہدرہ ٹاؤن پولیس نے 6 سالہ بچے کے ساتھ بدفعلی کے واقعے میں ملوث ملزم عثمان کو گرفتار کر لیا ہے۔ پولیس نے ملزم کو بروقت کارروائی کرتے ہوئے پکڑا اور اس کے خلاف مقدمہ درج کر لیا ہے۔</t>
  </si>
  <si>
    <t>https://www.express.pk/story/2787822/lahore-6-year-old-boy-allegedly-sexual-assaulted-suspect-arrested-2787822/ | https://dailypakistan.com.pk/20-Nov-2025/1889583 | https://www.nawaiwaqt.com.pk/19-Nov-2025/1946335</t>
  </si>
  <si>
    <t>سبق یاد نہ ہونے پر</t>
  </si>
  <si>
    <t>پلاسٹک کے پائپ سے مارنا</t>
  </si>
  <si>
    <t>10 سالہ طالب علم آیان شہروز</t>
  </si>
  <si>
    <t>ملت پارک کے علاقے میں استاد نے سبق یاد نہ ہونے پر 10 سالہ طالب علم آیان شہروز کو بہیمانہ تشدد کا نشانہ بنایا۔ بچے کی دادی نے مقدمہ درج کروایا جس پر پولیس نے ملزم کو گرفتار کرلیا۔</t>
  </si>
  <si>
    <t>https://dailypakistan.com.pk/18-Nov-2025/1889143 | https://dunya.com.pk/index.php/crime/2025-11-19/2592178</t>
  </si>
  <si>
    <t>مقتول کا بیٹا ملزم عدیل تھا جو 9 ماہ قبل ایک انسپکٹر کو قتل کر چکا تھا</t>
  </si>
  <si>
    <t>پولیس نے فرانزک ٹیم کی مدد سے شواہد اکٹھے کئے اور تفتیش شروع کردی</t>
  </si>
  <si>
    <t>53 سالہ جمیل</t>
  </si>
  <si>
    <t>چوہنگ کے علاقے میں نامعلوم ملزمان نے 53 سالہ جمیل کو اندھا دھند فائرنگ کرکے قتل کر دیا۔ پولیس نے شواہد اکٹھے کرکے تفتیش شروع کردی ہے۔</t>
  </si>
  <si>
    <t>https://www.nawaiwaqt.com.pk/16-Nov-2025/1945399</t>
  </si>
  <si>
    <t>عثمان اور شہباز</t>
  </si>
  <si>
    <t>گرفتار کر کے قانونی کارروائی کی گئی</t>
  </si>
  <si>
    <t>لاہور کے نواں کوٹ اور مغلپورہ سے دو گینگز کے سربراہ عثمان اور شہباز کو گرفتار کیا گیا۔ ملزموں پر 127 وارداتوں کا الزام ہے جن میں ڈکیتی، چوری اور جھپٹا شامل ہیں۔ ڈولفن سکواڈ نے ان کی گرفتاری انٹیلی جنس بیسڈ کارروائی کے ذریعے کی۔</t>
  </si>
  <si>
    <t>https://dunya.com.pk/index.php/crime/2025-11-18/2591787</t>
  </si>
  <si>
    <t>اظہر مسیح، تنویر حسین، غلام عباس</t>
  </si>
  <si>
    <t>شراب فروخت کرتے ہوئے اور منشیات فروخت کرتے ہوئے رنگے ہاتھوں گرفتار</t>
  </si>
  <si>
    <t>تھانہ مزنگ پولیس نے ملزم اظہر مسیح کو شراب فروخت کرتے گرفتار کیا۔ تھانہ ہیئر پولیس نے منشیات فروشوں تنویر حسین اور غلام عباس کو رنگے ہاتھوں گرفتار کر کے بڑی مقدار میں منشیات برآمد کی۔</t>
  </si>
  <si>
    <t>https://www.nawaiwaqt.com.pk/16-Nov-2025/1945396</t>
  </si>
  <si>
    <t>ورثاء کی تلاش کے لیے رابطہ نمبر فراہم کیا گیا ہے۔</t>
  </si>
  <si>
    <t>اسلم مسکن، عمر تقریباً 40/42 سال، سیاہ رنگ کی ٹی شرٹ اور نیلے رنگ کی پینٹ پہنے ہوئے</t>
  </si>
  <si>
    <t>لاہور میں ایک نعش اسلم مسکن نامعلوم رنگ گندمی کی فٹ پاتھ پر مردہ حالت میں ملی ہے۔ ورثاء کی تلاش کی جا رہی ہے۔</t>
  </si>
  <si>
    <t>https://www.nawaiwaqt.com.pk/16-Nov-2025/1945395</t>
  </si>
  <si>
    <t>بلال، عرفان، مجاہد، ثنا، والدہ</t>
  </si>
  <si>
    <t>سسرالی رشتہ داروں کا تشدد، کپڑے پھاڑ کر نیم برہنہ کرنا</t>
  </si>
  <si>
    <t>فضہ عظیم</t>
  </si>
  <si>
    <t>ڈسکہ میں سسرالی افراد نے خاتون فضہ عظیم پر تشدد کیا اور اس کے کپڑے پھاڑ دیے۔ مقدمہ تھانہ موترہ میں درج کر لیا گیا ہے۔</t>
  </si>
  <si>
    <t>https://dunya.com.pk/index.php/crime/2025-11-16/2590738</t>
  </si>
  <si>
    <t>دو نقاب پوش موٹر سائیکل سوار ڈاکو</t>
  </si>
  <si>
    <t>موٹر سائیکل پر آ کر سامان چھیننا</t>
  </si>
  <si>
    <t>پولیس نے درخواست ملنے پر تفتیش شروع کر دی۔</t>
  </si>
  <si>
    <t>عمر کولیکشن کاسمیٹکس سٹور</t>
  </si>
  <si>
    <t>لاہور کے شامی پارک مارکیٹ میں دو نقاب پوش ڈاکوؤں نے کاسمیٹکس سٹور سے سامان چھین لیا۔</t>
  </si>
  <si>
    <t>https://www.nawaiwaqt.com.pk/16-Nov-2025/1945392</t>
  </si>
  <si>
    <t>موٹر سائیکل کا ٹرک سے ٹکرانا</t>
  </si>
  <si>
    <t>ڈرائیور محمد حنیف کو گرفتار کرلیا گیا</t>
  </si>
  <si>
    <t>مختلف افراد جاں بحق، جن میں دو موٹر سائیکل سوار، ایک بچہ، اور دیگر افراد شامل ہیں۔</t>
  </si>
  <si>
    <t>مختلف شہروں میں ٹریفک حادثات کی زبردست لہر میں 10 افراد جاں بحق اور متعدد زخمی ہوگئے۔ لاہور کے بادامی باغ میں ٹرک سے ٹکرانے کے نتیجے میں دو نوجوان موت کا شکار ہوئے۔ شکرگڑھ، اوکاڑہ، اور پاکپتن میں بھی ہلاکتیں ہوئی ہیں۔</t>
  </si>
  <si>
    <t>https://dunya.com.pk/index.php/crime/2025-11-16/2590721</t>
  </si>
  <si>
    <t>دلشاد ،یوسف ،ساجد ،رفیق اورسلیم</t>
  </si>
  <si>
    <t>لاہور میں چوری و ڈکیتی کی متعدد وارداتوں میں شہری لاکھوں روپے اور دیگر سامان سے محروم ہوگئے۔ مختلف علاقوں میں شہریوں سے نقدی اور موبائل فونز ہتھیائے گئے۔</t>
  </si>
  <si>
    <t>https://dunya.com.pk/index.php/crime/2025-11-16/2590717</t>
  </si>
  <si>
    <t>ارسلان، سہیل اشرف</t>
  </si>
  <si>
    <t>تھانہ کوٹ لدھا پولیس نے کارروائی کی۔</t>
  </si>
  <si>
    <t>تھانہ کوٹ لدھا پولیس نے ارسلان ڈکیت گینگ کے 2ارکان کو گرفتار کیا۔ اس دوران 2 لاکھ 50 ہزار روپے اور 2 موٹر سائیکلیں بھی برآمد کی گئیں۔</t>
  </si>
  <si>
    <t>https://dunya.com.pk/index.php/crime/2025-11-16/2590736</t>
  </si>
  <si>
    <t>3 مشتبہ افراد</t>
  </si>
  <si>
    <t>محرکات جاننے کی کوشش کی جا رہی ہے</t>
  </si>
  <si>
    <t>نامعلوم افراد نے فائرنگ کی</t>
  </si>
  <si>
    <t>3 مشتبہ افراد کو گرفتار کر لیا</t>
  </si>
  <si>
    <t>نسیم شاہ اور ان کے خاندان</t>
  </si>
  <si>
    <t>پاکستانی کرکٹر نسیم شاہ کے گھر پر فائرنگ کا واقعہ پیش آیا، جس میں 3 مشتبہ افراد کو گرفتار کیا گیا ہے۔ واقعے میں کوئی جانی نقصان نہیں ہوا۔</t>
  </si>
  <si>
    <t>https://www.city42.tv/16-Nov-2025/184345</t>
  </si>
  <si>
    <t>لاش قبضے میں لے کر پوسٹ مارٹم کے لئے ہسپتال منتقل کر دی اور تحقیقات شروع کر دی ہیں۔</t>
  </si>
  <si>
    <t>چوہنگ میں نامعلوم افراد نے انسپکٹر سیف اللہ نیازی کے قتل میں ملوث ملزم کے والد جمیل کو فائرنگ کرکے قتل کر دیا۔ مقتول ٹریکٹر ٹرالی کا ڈرائیور تھا اور وہ موقع پر ہی ہلاک ہوگیا۔</t>
  </si>
  <si>
    <t>https://dunya.com.pk/index.php/crime/2025-11-16/2590724</t>
  </si>
  <si>
    <t>غربت اور ذہنی دباؤ</t>
  </si>
  <si>
    <t>کا رے گا کمرے میں پھندا ڈال کر</t>
  </si>
  <si>
    <t>محمد توقیر</t>
  </si>
  <si>
    <t>غربت اور معاشی دباؤ کے باعث محمد توقیر نے مدرسے کے کمرے میں خودکشی کر لی۔ اس نے خود کشی سے پہلے ایک خط لکھا جس میں اپنی بے بسی اور مالی حالت کا ذکر کیا۔ پولیس نے لاش کو ورثا کے حوالے کر دیا۔</t>
  </si>
  <si>
    <t>https://dunya.com.pk/index.php/crime/2025-11-16/2590726</t>
  </si>
  <si>
    <t>شرافت، یاسر، شہزاد</t>
  </si>
  <si>
    <t>آہنی راڈوں اور اینٹوں سے حملہ</t>
  </si>
  <si>
    <t>مقدمہ درج کر کے قانونی کارروائی کا آغاز کر دیا ہے</t>
  </si>
  <si>
    <t>لیسکو اہلکار</t>
  </si>
  <si>
    <t>قصور میں بجلی چوروں نے لیسکو ٹیم پر حملہ کر دیا جس کے نتیجے میں کئی اہلکار زخمی ہو گئے۔ حملے کے دوران ملزموں نے سرکاری سامان چھین لیا اور اہلکاروں کو نقصان پہنچایا۔ پولیس نے واقعے کا مقدمہ درج کر کے قانونی کارروائی شروع کر دی ہے۔</t>
  </si>
  <si>
    <t>https://dunya.com.pk/index.php/crime/2025-11-16/2590729</t>
  </si>
  <si>
    <t>سفیان سکنہ تنگ کلاں</t>
  </si>
  <si>
    <t>جامہ تلاشی کے دوران منشیات برآمد کرنا</t>
  </si>
  <si>
    <t>تتلے عالی میں پولیس نے دوران گشت ایک منشیات فروش کو گرفتار کیا۔ ملزم سے 1260 گرام ہیروئن برآمد کی گئی اور اس کے خلاف مقدمہ درج کیا گیا۔</t>
  </si>
  <si>
    <t>https://dunya.com.pk/index.php/crime/2025-11-16/2590730</t>
  </si>
  <si>
    <t>دوسری شادی پر غصہ</t>
  </si>
  <si>
    <t>کلہاڑی کے وار سے</t>
  </si>
  <si>
    <t>لاش کو قبضے میں لے لیا اور قانونی کارروائی کا آغاز کر دیا۔</t>
  </si>
  <si>
    <t>قصور کے علاقے میں ایک افسوسناک واقعہ پیش آیا جہاں ناخلف بیٹے نے اپنی والدہ کو دوسری شادی کرنے پر کلہاڑی کے وار سے قتل کر دیا۔ ملزم ذیشان کو فوری طور پر گرفتار کر لیا گیا ہے اور اس کے خلاف مقدمے کی تحقیقات جاری ہیں۔</t>
  </si>
  <si>
    <t>https://www.express.pk/story/2787296/kasur-irresponsible-son-kills-mother-with-axe-for-remarrying-2787296/ | https://dunya.com.pk/index.php/crime/2025-11-17/2591210</t>
  </si>
  <si>
    <t>کلہاڑی سے وار کرنا</t>
  </si>
  <si>
    <t>ملزم نے خود کو تھانہ صدر پولیس کے حوالے کر دیا۔ تفتیش کا آغاز کردیا.</t>
  </si>
  <si>
    <t>قصور کے نواحیوں گاؤں کیلو میں ذیشان نے اپنی ماں ثوبیہ پر کلہاڑی کے وار کرکے اسے قتل کر دیا۔ اس کے بعد ملزم نے خود کو پولیس کے حوالے کر دیا۔ جبکہ پاکپتن میں اسلم نے اپنے چھوٹے بھائی کو زمین کے تنازع پر فائرنگ کرکے مار ڈالا۔</t>
  </si>
  <si>
    <t>https://dunya.com.pk/index.php/crime/2025-11-18/2591794</t>
  </si>
  <si>
    <t>پولیس واقعے کی مزید تحقیقات کر رہی ہے تاکہ گولی چلانے والے شخص کا پتا چلایا جا سکے۔</t>
  </si>
  <si>
    <t>بچہ برہان، 5 سالہ، چار بہن بھائیوں میں تیسرے نمبر پر، والد मजदوری کرتے ہیں۔</t>
  </si>
  <si>
    <t>کراچی کے اورنگی ٹاؤن میں نامعلوم سمت سے اندھی گولی لگنے کے نتیجے میں 5 سالہ بچہ برہان جاں بحق ہوگیا۔ بچہ اپنے ماموں کے ساتھ موٹرسائیکل پر جا رہا تھا جب گولی اس کے سر میں لگی۔</t>
  </si>
  <si>
    <t>https://www.express.pk/story/2787285/a-5-year-old-child-died-after-being-shot-indiscriminately-near-sabri-chowk-orangi-town-karachi-2787285/</t>
  </si>
  <si>
    <t>گن پوائنٹ پر نقدی اور موٹر سائیکل چھیننا، موٹر سائیکل چوری کرنا، لڑکیوں کا اغواء</t>
  </si>
  <si>
    <t>پولیس تفتیش میں مصروف ہے۔</t>
  </si>
  <si>
    <t>محمد زبیر، 15،16 سالہ لڑکیاں نشا بی بی اور کنزہ</t>
  </si>
  <si>
    <t>قصور میں ڈکیتی، چوری اور اغواء کی وارداتیں بڑھ گئی ہیں۔ محمد زبیر کے ساتھ گن پوائنٹ پر نقدی اور موٹر سائیکل چھینی گئی، جبکہ دو لڑکیاں بھی اغواء ہو گئی ہیں۔</t>
  </si>
  <si>
    <t>https://www.nawaiwaqt.com.pk/17-Nov-2025/1945653</t>
  </si>
  <si>
    <t>احمد حسین</t>
  </si>
  <si>
    <t>زبردستی بچی کو نشانہ بنانے کی کوشش</t>
  </si>
  <si>
    <t>کم سن بچی، 10 سالہ بھانجی</t>
  </si>
  <si>
    <t>کامونکی میں ایک دکاندار نے کمسن بچی سے جنسی درندگی کی کوشش کی، جس پر سٹی پولیس نے مقدمہ درج کرلیا۔</t>
  </si>
  <si>
    <t>https://www.nawaiwaqt.com.pk/17-Nov-2025/1945650</t>
  </si>
  <si>
    <t>نامعلوم برقعہ پوش چور</t>
  </si>
  <si>
    <t>گھر کے تالہ توڑ کر سیف الماری سے چوری</t>
  </si>
  <si>
    <t>افضال، زاہد، الطاف حسین، مومنہ</t>
  </si>
  <si>
    <t>کامونکی میں ڈکیتی و چوری کی وارداتوں میں شہری مال و زر سے محروم ہو گئے۔ افضال سے ڈاکوؤں نے پچاس ہزار روپے چھین لیے، زاہد کے گھر سے 37/40 تولہ طلائی زیورات اور 95 لاکھ روپے چوری ہوئے۔</t>
  </si>
  <si>
    <t>https://www.nawaiwaqt.com.pk/17-Nov-2025/1945641</t>
  </si>
  <si>
    <t>پولیس نے موقع پر پہنچ کر کاروائی شروع کردی۔</t>
  </si>
  <si>
    <t>معمر شخص ظفراقبال</t>
  </si>
  <si>
    <t>حافظ آباد میں ادوکی، کوٹ سرور روڈ پر تیز رفتار موٹر سائیکل کی ٹکر سے ساٹھ سالہ ظفراقبال جاں بحق ہوگیا۔</t>
  </si>
  <si>
    <t>https://www.nawaiwaqt.com.pk/17-Nov-2025/1945646 | https://dunya.com.pk/index.php/crime/2025-11-17/2591248</t>
  </si>
  <si>
    <t>خیال محمد</t>
  </si>
  <si>
    <t>پولیس نے تفتیش شروع کر دی ہے اور شواہد جمع کیے جا رہے ہیں</t>
  </si>
  <si>
    <t>خواجہ سرا سلمان عرف خلہ اور خیال محمد</t>
  </si>
  <si>
    <t>نوشہرہ کے علاقے بے نظیر گڑھی میں خواجہ سرا اور اس کے ساتھی کو فائرنگ کر کے قتل کر دیا گیا۔ پولیس نے واقعے کی تفتیش شروع کر دی ہے۔</t>
  </si>
  <si>
    <t>https://hamariweb.com/news/3824640</t>
  </si>
  <si>
    <t>ارسالان عرف شانی ڈکیت گینگ</t>
  </si>
  <si>
    <t>ڈکیت گینگ کی گرفتاری</t>
  </si>
  <si>
    <t>وزیراعلیٰ پنجاب مریم نواز شریف کے ویڑن کے تحت صفدر آباد پولیس نے ڈکیت گینگ کو گرفتار کر لیا۔ ملزمان سے 7 لاکھ روپے نقدی، موبائل فونز اور اسلحہ برآمد کیا گیا۔</t>
  </si>
  <si>
    <t>https://www.nawaiwaqt.com.pk/17-Nov-2025/1945636</t>
  </si>
  <si>
    <t>تیز رفتار گاڑی نے اسکوٹی سوار خواتین کو ٹکر مار دی</t>
  </si>
  <si>
    <t>ڈرائیور کو گرفتار کرکے گاڑی تحویل میں لے لی</t>
  </si>
  <si>
    <t>ثمرا (جاں بحق)، رابعہ (زخمی)</t>
  </si>
  <si>
    <t>کراچی کے علاقے گڈاپ دنبہ گوٹھ میں تیز رفتار گاڑی نے اسکوٹی سوار خواتین کو ٹکر مار دی جس کے نتیجے میں ایک خاتون جاں بحق جبکہ ایک زخمی ہوگئی۔</t>
  </si>
  <si>
    <t>https://hamariweb.com/news/3824678</t>
  </si>
  <si>
    <t>تشویشناک حالت میں چھوڑنا</t>
  </si>
  <si>
    <t>23 سال کی ذہنی معذور لڑکی</t>
  </si>
  <si>
    <t>کوٹ لکھپت میں ذہنی معذور لڑکی سے مبینہ زیادتی کا واقعہ پیش آیا۔ لڑکی کو نامعلوم شخص تشویشناک حالت میں میو اسپتال چھوڑ کر فرار ہوگیا۔</t>
  </si>
  <si>
    <t>https://www.city42.tv/17-Nov-2025/184389 | https://dunya.com.pk/index.php/crime/2025-11-18/2591777</t>
  </si>
  <si>
    <t>پولیس نے موقع پر پہنچ کر تحقیقات شروع کر دی ہیں۔</t>
  </si>
  <si>
    <t>زخمی نوجوان سمیر</t>
  </si>
  <si>
    <t>کراچی کے نارتھ ناظم آباد میں جھگڑے کے دوران فائرنگ کا ایک واقعہ پیش آیا جس کے نتیجے میں 18 سالہ نوجوان سمیر زخمی ہو گیا۔ اسے فوری طور پر طبی امداد کے لیے عباسی شہید اسپتال منتقل کیا گیا جس کی حالت تشویشناک ہے۔</t>
  </si>
  <si>
    <t>https://www.express.pk/story/2787298/firing-in-karachis-north-nazimabad-18-year-old-injured-2787298/</t>
  </si>
  <si>
    <t>ڈرائیور فیروز</t>
  </si>
  <si>
    <t>بغیر نمبر پلیٹ شہر کی سڑکوں پر بے ہنگم دوڑنا</t>
  </si>
  <si>
    <t>ڈمپر تحویل میں لے کر ملزم کو گرفتار کرلیا</t>
  </si>
  <si>
    <t>گلستان جوہر پولیس نے بغیر نمبر پلیٹ شہر کی سڑکوں پر بے ہنگم دوڑنے والے ڈمپر کو پکڑ کر مقدمہ درج کیا۔ ملزم ڈرائیور فیروز کو گرفتار کرلیا گیا ہے۔</t>
  </si>
  <si>
    <t>https://hamariweb.com/news/3824667</t>
  </si>
  <si>
    <t>گھر کے مالک سید نورالحسن</t>
  </si>
  <si>
    <t>چونیاں سٹی میں چور گھر کے تالے توڑ کر 40 لاکھ مالیت کا سامان لے گئے۔ چوروں نے گھر کے تمام کمروں کی تلاشی کے بعد ایک رائفل، 50 ہزار روپے نقدی اور 40 لاکھ کے طلائی زیورات چوری کر لیے۔</t>
  </si>
  <si>
    <t>https://www.nawaiwaqt.com.pk/17-Nov-2025/1945639</t>
  </si>
  <si>
    <t>کورنگی نمبر ڈھائی</t>
  </si>
  <si>
    <t>سہیل عرف کانٹا, صدام</t>
  </si>
  <si>
    <t>گرفتار ملزمان کو تھانے منتقل کیا گیا۔</t>
  </si>
  <si>
    <t>کراچی کے علاقے کورنگی نمبر ڈھائی میں پولیس اور ڈاکوؤں کے درمیان ایک مبینہ مقابلہ ہوا۔ اس دوران دو ڈاکوؤں کو گرفتار کیا گیا، جن میں سے ایک زخمی حالت میں ہے۔</t>
  </si>
  <si>
    <t>https://www.express.pk/story/2787299/karachi-police-encounter-in-korangi-no-2-2-robbers-arrested-including-one-injured-2787299/</t>
  </si>
  <si>
    <t>آٹھ سالہ بیٹا علی اور محنت کش کی جواں سالہ بیوی (ف)</t>
  </si>
  <si>
    <t>فیروزوالہ کے علاقہ ونڈالہ میں ایک نو عمر لڑکا اور خاتون اغوا ہوگئے۔ پولیس نے نامعلوم افراد کے خلاف مقدمہ درج کر لیا۔</t>
  </si>
  <si>
    <t>https://www.nawaiwaqt.com.pk/17-Nov-2025/1945715</t>
  </si>
  <si>
    <t>پنیاں</t>
  </si>
  <si>
    <t>چور مکان کی دیوار پھلانگ کر داخل ہوئے</t>
  </si>
  <si>
    <t>پولیس نے چوری کے واقعے کی تحقیقات شروع کر دی۔</t>
  </si>
  <si>
    <t>امام مسجد</t>
  </si>
  <si>
    <t>پنیاں میں امام مسجد کے گھر میں چوری کی واردات ہوئی۔ چور نے 10 تولہ سونا اور 6 لاکھ روپے کی نقدی چوری کی۔ پولیس نے واقعے کی تحقیقات شروع کر دی ہیں۔</t>
  </si>
  <si>
    <t>https://www.express.pk/story/2787327/10-tolas-of-gold-cash-worth-rs-600000-stolen-from-imam-of-mosque-house-2787327/</t>
  </si>
  <si>
    <t>ملوث کرداروں کا ذکر نہیں کیا گیا</t>
  </si>
  <si>
    <t>انتظامی غفلت</t>
  </si>
  <si>
    <t>حیدرآباد میں پٹاخہ فیکٹری میں آتشزدگی کے نتیجے میں ہلاکتوں پر اراکینِ سندھ اسمبلی نے تشویش کا اظہار کیا ہے اور اس واقعے کو انتظامی غفلت قرار دیا ہے۔</t>
  </si>
  <si>
    <t>https://jang.com.pk/news/1529077</t>
  </si>
  <si>
    <t>متعدد طلبہ</t>
  </si>
  <si>
    <t>نظم و ضبط کی خلاف ورزی</t>
  </si>
  <si>
    <t>باہر کے افراد کے ساتھ مل کر دھاوا بولنا، حملہ کرنا، زبردستی گھسنے کی کوشش کرنا</t>
  </si>
  <si>
    <t>فیکٹ فائنڈنگ کمیٹی تشکیل دی گئی، ڈسپلنری کمیٹی کو معاملہ بھجوایا گیا</t>
  </si>
  <si>
    <t>ایک خاتون طالبہ</t>
  </si>
  <si>
    <t>گومل یونیورسٹی میں طلبہ نے مختلف سنگین واقعات کے بعد کئی طلبہ کو یونیورسٹی سے فارغ کر دیا۔ طلبہ نے رجسٹرار آفس پر دھاوا بولا، ایک خاتون طالبہ پر حملہ کیا اور قومی ترانے کی بے ادبی کی۔</t>
  </si>
  <si>
    <t>https://jang.com.pk/news/1529080</t>
  </si>
  <si>
    <t>جہانزیب</t>
  </si>
  <si>
    <t>گٹکا اور ماوا سمگلنگ کی کوشش</t>
  </si>
  <si>
    <t>موچکو پولیس نے حب سے کراچی لائے جانے والے گٹکے اور ماوے کی سمگلنگ کی کوشش ناکام بناتے ہوئے ملزم جہانزیب کو گرفتار کر لیا۔</t>
  </si>
  <si>
    <t>https://jang.com.pk/news/1529082</t>
  </si>
  <si>
    <t>غلطی سے مائن اٹھانا</t>
  </si>
  <si>
    <t>آزاد کشمیر کے شہر کوٹلی میں اسکریپ کی دکان میں دھماکے سے 3 افراد جاں بحق اور متعدد زخمی ہو گئے۔ دھماکہ ایک بچے کی غلطی سے اٹھائے گئے مائن کی وجہ سے ہوا۔</t>
  </si>
  <si>
    <t>https://jang.com.pk/news/1529132</t>
  </si>
  <si>
    <t>مسلح ڈاکوؤں نے پولیس ٹیم پر فائرنگ کی</t>
  </si>
  <si>
    <t>پولیس ٹیم</t>
  </si>
  <si>
    <t>اسلام آباد میں مسلح ڈاکوؤں نے پولیس ٹیم پر فائرنگ کی، جس کے نتیجے میں تین ڈاکو زخمی ہو کر گرفتار ہوئے۔</t>
  </si>
  <si>
    <t>https://www.nawaiwaqt.com.pk/17-Nov-2025/1945991</t>
  </si>
  <si>
    <t>پشاور پولیس نے سنگین جرائم کے اعداد و شمار جاری کیے ہیں</t>
  </si>
  <si>
    <t>خیبرپختونخوا میں رواں سال قتل، اقدام قتل اور اغواء کے واقعات میں تشویشناک اضافہ ریکارڈ کیا گیا ہے۔ 2025 میں اب تک 3,200 افراد قتل ہوئے ہیں۔</t>
  </si>
  <si>
    <t>https://www.nawaiwaqt.com.pk/17-Nov-2025/1945966</t>
  </si>
  <si>
    <t>دوکاندار شہزاد اور اس کے بھائی ادریس، سیلز مین ساجد</t>
  </si>
  <si>
    <t>کاہنہ کے علاقہ میں دو ڈاکوؤں نے دو مختلف وارداتوں میں 4 لاکھ 92 ہزار روپے لوٹ لئے۔ دوکاندار اور سیلز مین سے گن پوائنٹ پر نقدی چھینی گئی۔</t>
  </si>
  <si>
    <t>https://www.nawaiwaqt.com.pk/17-Nov-2025/1945717</t>
  </si>
  <si>
    <t>دانش عرف دانی، علی رضا، ندیم، رحمان</t>
  </si>
  <si>
    <t>گرفتار کر لیا اور شناخت پریڈ کیلئے جیل بھیج دیا</t>
  </si>
  <si>
    <t>تھانہ کوٹ عبدالمالک پولیس نے سٹریٹ کرائم کی وارداتیں کرنے والے چار رکنی خطرناک ڈکیت گینگ کے سرغنہ اور تین ساتھیوں کو گرفتار کر لیا۔ ملزمان شہریوں کو اسلحہ کے زور پر لوٹ رہے تھے۔</t>
  </si>
  <si>
    <t>https://www.nawaiwaqt.com.pk/17-Nov-2025/1945716</t>
  </si>
  <si>
    <t>عاشق حسین، محنت کش، پیپلز کالونی فیروز والہ کا رہائشی</t>
  </si>
  <si>
    <t>فیروزوالہ میں ریلوے پھاٹک کے نزدیک عاشق حسین نامی شخص ٹرین کی ٹکر سے جاں بحق ہو گیا۔ وہ ریلوے لائن عبور کر رہا تھا کہ اچانک ٹرین کی ٹکر لگ گئی۔</t>
  </si>
  <si>
    <t>https://www.nawaiwaqt.com.pk/17-Nov-2025/1945709</t>
  </si>
  <si>
    <t>نامعلوم جعلی عامل</t>
  </si>
  <si>
    <t>نقصان پہنچانا اور مال ہتھیانا</t>
  </si>
  <si>
    <t>نشہ آور شے کھلا کر بے ہوش کرنا</t>
  </si>
  <si>
    <t>متاثرہ شہری عبداللہ</t>
  </si>
  <si>
    <t>شادباغ کے علاقے میں ایک جعلی عامل نے شہری عبداللہ کو نشہ آور شے کھلا کر 60 لاکھ روپے مالیت کے طلائی زیورات ہتھیا لئے۔ پولیس نے مقدمہ درج کر کے تفتیش شروع کر دی ہے۔</t>
  </si>
  <si>
    <t>https://www.nawaiwaqt.com.pk/17-Nov-2025/1945708</t>
  </si>
  <si>
    <t>متاثرین میں 1492 مرد اور 350 خواتین شامل ہیں۔</t>
  </si>
  <si>
    <t>صوبہ بھر میں گزشتہ 24 گھنٹوں کے دوران 1567 ٹریفک حادثات میں 26 افراد جاں بحق جبکہ 1816 زخمی ہوئے ہیں۔ لاہور میں 321 متاثرین کے ساتھ پہلے نمبر پر رہا۔</t>
  </si>
  <si>
    <t>https://www.nawaiwaqt.com.pk/17-Nov-2025/1945707</t>
  </si>
  <si>
    <t>ایک نامعلوم خاتون اور دو نامعلوم افراد</t>
  </si>
  <si>
    <t>فیروزوالہ کے گاؤں داؤ کی ملیاں کے قریب نالے سے ایک نامعلوم خاتون کی برہنہ تشدد زدہ نعش ملی۔ پولیس نے نامعلوم ملزمان کے خلاف قتل کا مقدمہ درج کیا ہے۔</t>
  </si>
  <si>
    <t>https://www.nawaiwaqt.com.pk/17-Nov-2025/1945705</t>
  </si>
  <si>
    <t>عامر، رضوان</t>
  </si>
  <si>
    <t>آن لائن منشیات منگوا کر بیچنا</t>
  </si>
  <si>
    <t>ملزمان کو رنگے ہاتھوں گرفتار کیا گیا اور مقدمہ درج کر لیا گیا</t>
  </si>
  <si>
    <t>ہڈیارہ پولیس نے 2 منشیات فروش عامر اور رضوان کو منشیات کی سپلائی دیتے ہوئے گرفتار کر لیا ہے۔ ملزمان کے قبضے سے 3 کلو سے زائد ہیروئن برآمد ہوئی ہے۔</t>
  </si>
  <si>
    <t>https://www.nawaiwaqt.com.pk/17-Nov-2025/1945703</t>
  </si>
  <si>
    <t>ٹرک ڈرائیور غضنفر</t>
  </si>
  <si>
    <t>موٹر سائیکل سواروں کو ٹکر مارنا</t>
  </si>
  <si>
    <t>مقدمہ درج کر کے ملزم کو حراست میں لیا</t>
  </si>
  <si>
    <t>22 سالہ ذیشان اور 20 سالہ کزن حسیب</t>
  </si>
  <si>
    <t>بادامی باغ کے علاقے میں ٹکر کے نتیجے میں دو نوجوان موٹر سائیکل سوار جاں بحق ہوگئے۔ پولیس نے ملزم کو حراست میں لے کر تفتیش شروع کر دی ہے۔</t>
  </si>
  <si>
    <t>https://www.nawaiwaqt.com.pk/17-Nov-2025/1945699</t>
  </si>
  <si>
    <t>رئیس احمد</t>
  </si>
  <si>
    <t>کامونکی میں ایک شخص نے جعلی چیک دینے پر دوسرے شخص کے خلاف مقدمہ درج کرایا ہے۔</t>
  </si>
  <si>
    <t>https://www.nawaiwaqt.com.pk/17-Nov-2025/1945668</t>
  </si>
  <si>
    <t>ٹرک لیکر فرار ہونا</t>
  </si>
  <si>
    <t>عابد حسین</t>
  </si>
  <si>
    <t>کامونکی میں ایک شہری کا ڈرائیور ٹرک لیکر فرار ہوگیا۔ صدر پولیس نے مقدمہ درج کرلیا۔</t>
  </si>
  <si>
    <t>https://www.nawaiwaqt.com.pk/17-Nov-2025/1945664</t>
  </si>
  <si>
    <t>اے ایس آئی ظفر اقبال، کانسٹیبل یاسر، احمد بلال، محرم شہزاد</t>
  </si>
  <si>
    <t>تھانہ چکری میں فرار کا مقدمہ درج کر لیا گیا ہے۔</t>
  </si>
  <si>
    <t>کرپشن کیس میں گرفتار ملزم اقبال سنگھیڑا چکری ریسٹ ایریا پر واش روم استعمال کرتے ہوئے پولیس کی حراست سے فرار ہوگیا۔ واقعے کے بعد پولیس اہلکاروں کے خلاف کارروائی کی گئی ہے۔</t>
  </si>
  <si>
    <t>https://www.express.pk/story/2787305/suspect-arrested-in-a-corruption-case-escapes-from-rawalpindi-police-custody-asi-involved-2787305/</t>
  </si>
  <si>
    <t>سرچ آپریشن کے دوران مغوی لڑکی بازیاب کر کے والدین کے حوالے کیا گیا</t>
  </si>
  <si>
    <t>لڑکی دعا رحمٰن</t>
  </si>
  <si>
    <t>لوئر دیر پولیس نے سرچ آپریشن کے دوران مغوی لڑکی دعا رحمٰن کو بازیاب کر لیا۔ ملزم نامعلوم ہے اور اس کی گرفتاری کے لیے کوششیں جاری ہیں۔</t>
  </si>
  <si>
    <t>https://hamariweb.com/news/3824616</t>
  </si>
  <si>
    <t>راشدہ بی بی</t>
  </si>
  <si>
    <t>رشتہ نہ دینے کا رنج</t>
  </si>
  <si>
    <t>اغوا کے بعد بہیمانہ طریقے سے قتل</t>
  </si>
  <si>
    <t>پولیس نے ملزمہ کو گرفتار کر کے تفتیش کا آغاز کردیا۔</t>
  </si>
  <si>
    <t>18سالہ یتیم لڑکی اقصیٰ</t>
  </si>
  <si>
    <t>پاکپتن میں پھوپھی نے 18سالہ بھتیجی اقصیٰ کو رشتہ نہ دینے کے رنج پر اغوا کرکے قتل کر دیا۔ ملزمہ نے مقتولہ کے جسم کے ٹکڑے کر کے کنویں اور کھیتوں میں پھینک دئیے۔</t>
  </si>
  <si>
    <t>https://dunya.com.pk/index.php/crime/2025-11-17/2591321</t>
  </si>
  <si>
    <t>مقدمہ درج کر کے ملزم ڈرائیور کو حراست میں لے لیا</t>
  </si>
  <si>
    <t>ذیشان اور حسیب</t>
  </si>
  <si>
    <t>بادامی باغ کے علاقے میں ایک ٹریفک حادثے میں دو نوجوان، ذیشان اور حسیب، ٹرک کی ٹکر سے ہلاک ہو گئے۔ پولیس نے واقعے کے بعد ڈرائیور کو گرفتار کر لیا ہے اور مقدمہ درج کیا ہے۔</t>
  </si>
  <si>
    <t>https://dunya.com.pk/index.php/crime/2025-11-17/2591203</t>
  </si>
  <si>
    <t>جادو اور ہپناٹزم کے ذریعے بے وقوف بنانا</t>
  </si>
  <si>
    <t>مقدمہ درج، تفتیش کا آغاز</t>
  </si>
  <si>
    <t>شہری عبداللہ</t>
  </si>
  <si>
    <t>شادباغ کے علاقے میں ایک جعلی عامل نے جادو کے ذریعے شہری عبداللہ کو بے وقوف بنا کر 60 لاکھ مالیت کے طلائی زیورات ہتھیا لیے۔ متاثرہ شہری کی مدعیت میں اے ایف آئی آر درج کی گئی اور پولیس نے ملزم کی تلاش شروع کر دی ہے۔</t>
  </si>
  <si>
    <t>https://dunya.com.pk/index.php/crime/2025-11-17/2591194</t>
  </si>
  <si>
    <t>گرفتاری کے دوران منشیات اور ہتھیار برآمد ہوئے۔</t>
  </si>
  <si>
    <t>پولیس نے بڑی کارروائی کرتے ہوئے متعدد منشیات فروشوں کو گرفتار کیا۔</t>
  </si>
  <si>
    <t>پولیس تھانہ الہ آباد نے ایک بڑی کارروائی کے دوران متعدد منشیات فروشوں کو گرفتار کیا ہے۔ اس کارروائی میں دو کلو ہیروئن، دو ڈرون اور دیگر سامان بھی برآمد کیا گیا۔</t>
  </si>
  <si>
    <t>https://dunya.com.pk/index.php/crime/2025-11-17/2591208</t>
  </si>
  <si>
    <t>صغیر، یامین، امجد، ریاض، نوید، شاہد، جواد، نعیم، ذوالقرنین، نعیم، وسیم، آصف، احسن، ریاست علی</t>
  </si>
  <si>
    <t>لاہور میں چوری و ڈکیتی کی متعدد وارداتوں میں شہری لاکھوں روپے، زیورات اور گاڑیوں سے محروم ہوگئے۔ مختلف علاقوں میں مختلف افراد سے رقم اور موبائل فونز چھینے گئے۔ صحافی کی گاڑی بھی چوری ہوئی۔</t>
  </si>
  <si>
    <t>https://dunya.com.pk/index.php/crime/2025-11-17/2591322</t>
  </si>
  <si>
    <t>نشہ کیلئے پیسے نہ ملنا</t>
  </si>
  <si>
    <t>پولیس نے مقتولہ کی لاش قبضہ میں لے کر پوسٹمارٹم کے لیے ہسپتال منتقل کر دی۔</t>
  </si>
  <si>
    <t>ثناء منصور</t>
  </si>
  <si>
    <t>17 سالہ حیدر علی نے اپنی 18 سالہ بہن ثناء منصور کو نشہ کے لئے پیسے نہ ملنے پر پستول سے فائرنگ کر کے قتل کر دیا۔ واقعہ نواحی آبادی جاوید نگر میں پیش آیا جہاں ملزم فرار ہو گیا۔</t>
  </si>
  <si>
    <t>https://dunya.com.pk/index.php/crime/2025-11-17/2591320</t>
  </si>
  <si>
    <t>بس کا ٹرالر سے ٹکرانا، ڈیوائیڈر سے ٹکرانا، ریلوے لائن پر ٹرین کی زد میں آنا</t>
  </si>
  <si>
    <t>رائیونڈ پولیس نے موقع پر پہنچ کر قانونی کارروائی کا آغاز کر دیا ہے۔</t>
  </si>
  <si>
    <t>5 باراتی اور تبلیغی جماعت کے 2 کارکن، عاشق حسین</t>
  </si>
  <si>
    <t>رائیونڈ اور دیگر شہروں میں ٹریفک حادثات کے نتیجے میں 7 افراد جاں بحق اور 30 زخمی ہو گئے۔ جی اے بگا پھاٹک کے قریب باراتیوں کی بس ٹرالر سے ٹکرانے کے بعد الٹ گئی، جبکہ کالا شاہ کاکو میں ریلوے لائن پر ایک نوجوان ٹرین کی زد میں آ کر جاں بحق ہوا۔</t>
  </si>
  <si>
    <t>https://dunya.com.pk/index.php/crime/2025-11-17/2591312</t>
  </si>
  <si>
    <t>تیز رفتار گاڑیوں کے ٹکرانے اور بس کے الٹنے کے باعث</t>
  </si>
  <si>
    <t>ڈرائیور کو گرفتار کرلیا گیا</t>
  </si>
  <si>
    <t>باراتیوں میں شامل 4 افراد اور 2 راہگیر دم توڑ گئے۔</t>
  </si>
  <si>
    <t>لاہور کے مختلف علاقوں میں ٹریفک حادثات کے نتیجے میں 6 افراد ہلاک اور 19 زخمی ہوگئے۔ حادثات میں تیز رفتار گاڑیوں کے ٹکرانے اور بس کے الٹنے کے واقعات شامل ہیں۔ پولیس نے ڈرائیور کو گرفتار کرکے تحقیقات کا آغاز کردیا ہے۔</t>
  </si>
  <si>
    <t>https://dunya.com.pk/index.php/crime/2025-11-17/2591314</t>
  </si>
  <si>
    <t>دکانیں خود سے ڈی سیل کرکے ری فلنگ کرنا</t>
  </si>
  <si>
    <t>کامونکے میں اعظم نامی شخص کی دکانیں چند روز قبل سیل کی گئی تھیں۔ اس نے خود ہی دکانیں ڈی سیل کرکے ایل پی جی کی ری فلنگ کرنے کی کوشش کی جس پر اس کے خلاف مقدمہ درج کر لیا گیا ہے۔</t>
  </si>
  <si>
    <t>https://dunya.com.pk/index.php/crime/2025-11-17/2591252</t>
  </si>
  <si>
    <t>علی حمزہ , زاہد , حامد , رقیہ بی بی</t>
  </si>
  <si>
    <t>تشدد کرنا</t>
  </si>
  <si>
    <t>بہو اور اس کا بھائی</t>
  </si>
  <si>
    <t>منڈیکی گورائیہ میں سسرالیوں نے بہو اور اس کے بھائی پر شدید تشدد کیا۔ مدثر کو اس کی ہمشیرہ کے سسرال والے تشدد کا نشانہ بنا رہے تھے، جس پر وہ وہاں پہنچا تو ملزمان نے اسے بھی تشدد کا نشانہ بنایا۔ پولیس نے واقعے کا مقدمہ درج کر لیا ہے۔</t>
  </si>
  <si>
    <t>https://dunya.com.pk/index.php/crime/2025-11-17/2591249</t>
  </si>
  <si>
    <t>10سالہ بچی</t>
  </si>
  <si>
    <t>کامونکے میں ایک دکاندار احمد حسین نے 10سالہ بچی سے زیادتی کی کوشش کی۔ بچی چیز لینے گئی تھی، جس پر دکاندار نے اسے نشانہ بنایا۔ پولیس نے واقعے کا مقدمہ درج کرلیا ہے۔</t>
  </si>
  <si>
    <t>https://dunya.com.pk/index.php/crime/2025-11-17/2591247</t>
  </si>
  <si>
    <t>ڈھولن ہٹھاڑ</t>
  </si>
  <si>
    <t>فیصل وغیرہ</t>
  </si>
  <si>
    <t>کھیتوں کو پانی لگانے پر جھگڑا</t>
  </si>
  <si>
    <t>لاش پوسٹمارٹم کیلئے قصور ہسپتال منتقل کر دی</t>
  </si>
  <si>
    <t>60سالہ منظور</t>
  </si>
  <si>
    <t>کھڈیاں خاص میں کھیتوں کو پانی لگانے پر جھگڑے کے دوران 60سالہ شخص منظور کا قتل کردیا گیا۔ علی احمد نے فیصل وغیرہ پر اپنے والد کے گلے کو دبا کر قتل کرنے کا الزام لگایا ہے۔ پولیس نے لاش کو پوسٹمارٹم کے لئے ہسپتال منتقل کر دیا ہے۔</t>
  </si>
  <si>
    <t>https://dunya.com.pk/index.php/crime/2025-11-17/2591242</t>
  </si>
  <si>
    <t>خاتون جو گھرسے دوا لینے نکلی تھی۔</t>
  </si>
  <si>
    <t>ڈسکہ کی ایک خاتون کو نامعلوم افراد نے اغوا کرلیا۔ پولیس نے واقعے کا مقدمہ درج کر لیا ہے۔</t>
  </si>
  <si>
    <t>https://dunya.com.pk/index.php/crime/2025-11-17/2591250</t>
  </si>
  <si>
    <t>پولیس نے مقدمات درج کیے ہیں۔</t>
  </si>
  <si>
    <t>لاہور میں رواں سال کے دوران جیب تراشی کی 18ہزار 324 وارداتیں ہوئی ہیں۔ پولیس کی رپورٹ کے مطابق ماڈل ٹاؤن ڈویژن میں سب سے زیادہ 4186 مقدمات درج ہیں۔</t>
  </si>
  <si>
    <t>https://dunya.com.pk/index.php/crime/2025-11-17/2591238</t>
  </si>
  <si>
    <t>ٹبی علی حمزہ ملک، علی حمزہ آرائیں</t>
  </si>
  <si>
    <t>ملزمان کو گرفتار کرلیا گیا اور گڈیاں اور ڈور برآمد کی گئی۔</t>
  </si>
  <si>
    <t>اصغر سیال</t>
  </si>
  <si>
    <t>پولیس نے قصور میں پتنگ بازی کے خلاف کارروائی کرتے ہوئے دو ملزمان کو گرفتار کرلیا۔ ملزم کی پتنگ بازی کے باعث ایک راہگیر، اصغر سیال، گردن پر دھاتی تار سے زخمی ہوگیا۔</t>
  </si>
  <si>
    <t>https://dunya.com.pk/index.php/crime/2025-11-17/2591212</t>
  </si>
  <si>
    <t>وارداتوں کے متاثرین میں شفیق، ندیم، ارشد، مبارک، طارق، راشد اور بیوہ شامل ہیں۔</t>
  </si>
  <si>
    <t>قصور میں متعدد چوری کی وارداتیں پیش آئیں، جن میں نقدی، زیورات اور قیمتی سامان چوری ہوا۔ ملزمان کی شناخت ابھی تک نہیں ہو سکی ہے۔</t>
  </si>
  <si>
    <t>https://dunya.com.pk/index.php/crime/2025-11-17/2591241</t>
  </si>
  <si>
    <t>جعلی دودھ تیار کرنا</t>
  </si>
  <si>
    <t>مقدمہ درج کر کے ایک ملزم کو گرفتار کر لیا گیا۔</t>
  </si>
  <si>
    <t>پنجاب فوڈ اتھارٹی کی ٹیم نے لاہور کے علاقے نتھوکی میں جعلی دودھ تیار کرنے والے یونٹ کو ضبط کر لیا۔ 400 لیٹر دودھ تلف کرنے کے ساتھ ساتھ ایک ملزم کو گرفتار کر لیا گیا۔ جعلسازی کے اس واقعے پر مقدمہ درج کیا گیا ہے۔</t>
  </si>
  <si>
    <t>https://dunya.com.pk/index.php/crime/2025-11-17/2591220</t>
  </si>
  <si>
    <t>محمد طفیل، عبدالرزاق</t>
  </si>
  <si>
    <t>بجلی چوری کرنے</t>
  </si>
  <si>
    <t>کامونکے میں بجلی چوری کرنے والے 2 افراد محمد طفیل اور عبدالرزاق کو پکڑ لیا گیا ہے۔ ان کے خلاف مقدمات درج کر لیا گیا ہے۔ یہ کارروائی واہنڈو پولیس نے کی۔</t>
  </si>
  <si>
    <t>https://dunya.com.pk/index.php/crime/2025-11-17/2591222</t>
  </si>
  <si>
    <t>عمر سلطان, محمد اقبال</t>
  </si>
  <si>
    <t>گجرات میں تھانہ دولت نگر کے قتل مقدمہ میں عدالت نے دو مجرموں عمر سلطان کو سزائے موت اور محمد اقبال کو عمر قید کی سزا سنائی۔</t>
  </si>
  <si>
    <t>https://dunya.com.pk/index.php/crime/2025-11-17/2591226</t>
  </si>
  <si>
    <t>کامران نے عبدالوحید کو بیرون ملک بھجوانے کیلئے 8لاکھ 35ہزار روپے دئیے، بعد میں ملزم نے اسے بوگس چیک دیا۔ اس پر پولیس نے مقدمہ درج کیا۔</t>
  </si>
  <si>
    <t>https://dunya.com.pk/index.php/crime/2025-11-17/2591224</t>
  </si>
  <si>
    <t>3 نوسر باز</t>
  </si>
  <si>
    <t>چائے اور بسکٹ کھلاکر بیہوش کرنا</t>
  </si>
  <si>
    <t>ڈرائیور عرفان اور عمر</t>
  </si>
  <si>
    <t>کامونکے میں تین نوسر بازوں نے دو ٹرک ڈرائیوروں کو چائے اور بسکٹ کھلاکر بیہوش کردیا اور پھر 65ہزار روپے اور موبائل فون لوٹ کر فرار ہوگئے۔ صدر پولیس نے واقعے کا مقدمہ درج کر لیا۔</t>
  </si>
  <si>
    <t>https://dunya.com.pk/index.php/crime/2025-11-17/2591228</t>
  </si>
  <si>
    <t>طیب علی</t>
  </si>
  <si>
    <t>گرفتار کر کے متعلقہ تھانے کے حوالے کر دیا۔</t>
  </si>
  <si>
    <t>گوجرانوالہ میں کریکٹر سرٹیفکیٹ لینے آیا ہوا ایک شہری طیب علی مجرم اشتہاری نکلا۔ پولیس نے چیکنگ کے دوران اسے گرفتار کر کے متعلقہ تھانے کے حوالے کر دیا ہے۔</t>
  </si>
  <si>
    <t>https://dunya.com.pk/index.php/crime/2025-11-17/2591236</t>
  </si>
  <si>
    <t>قلعہ کالروالا</t>
  </si>
  <si>
    <t>باندھ کر تشدد اور جبراً بدفعلی</t>
  </si>
  <si>
    <t>پولیس نے مغوی کو بازیاب کر کے والدین کے حوالے کردیا۔ شواہد اکٹھے کئے جا رہے ہیں۔</t>
  </si>
  <si>
    <t>مغوی نوجوان کا نام اظہر علی ہے۔</t>
  </si>
  <si>
    <t>قلعہ کالروالا سے اغوا ہونے والے نوجوان اظہر علی کو پولیس نے بازیاب کرلیا۔ مغوی نے انکشاف کیا کہ اسے اغوا کے دوران تشدد اور جبراً جنسی زیادتی کا نشانہ بنایا گیا۔</t>
  </si>
  <si>
    <t>https://dunya.com.pk/index.php/crime/2025-11-17/2591237</t>
  </si>
  <si>
    <t>اعظم ڈوگر اور دو نامعلوم</t>
  </si>
  <si>
    <t>میرج ہال مالک رفیق</t>
  </si>
  <si>
    <t>موترہ میں میرج ہال کے مالک کو فائرنگ کے بعد دھمکیاں دی گئیں، ملزم اعظم ڈوگر اور دو نامعلوم افراد نے یہ دھمکیاں دیں۔ پولیس نے اس واقعے کا مقدمہ درج کر کے کارروائی شروع کر دی۔</t>
  </si>
  <si>
    <t>https://dunya.com.pk/index.php/crime/2025-11-17/2591234</t>
  </si>
  <si>
    <t>ڈاکوؤں نے روک کر چھینا</t>
  </si>
  <si>
    <t>موضع غالبکے کا قمر اپنی ہمشیرہ کے ہمراہ موٹرسائیکل پر تھے۔</t>
  </si>
  <si>
    <t>ڈسکہ میں تین ڈاکوؤں نے موٹرسائیکل سوار بہن بھائی سے 2 لاکھ 58 ہزار روپے اور موبائل فونز چھین لئے۔ پولیس نے واقعے کا مقدمہ درج کر لیا ہے۔</t>
  </si>
  <si>
    <t>https://dunya.com.pk/index.php/crime/2025-11-17/2591232</t>
  </si>
  <si>
    <t>بیرونی گرل اور تالا توڑ کر داخل ہونا</t>
  </si>
  <si>
    <t>اعلیٰ حکام سے برآمدگی کو یقینی بنانے کا مطالبہ کیا ہے۔</t>
  </si>
  <si>
    <t>سید نورالحسن نمبردار</t>
  </si>
  <si>
    <t>کینڈا کالونی چونیاں میں ایک گھر میں 40 لاکھ روپے مالیت کا سامان، لائسنس یافتہ اسلحہ اور نقدی چوری ہو گئی۔ چوروں نے دوران وارادت ڈبل روٹی اور انڈے کھائے اور جائے وقوعہ سے فرار ہو گئے۔</t>
  </si>
  <si>
    <t>https://dunya.com.pk/index.php/crime/2025-11-18/2591792</t>
  </si>
  <si>
    <t>رکشہ اورمسافر وین کے درمیان تصادم</t>
  </si>
  <si>
    <t>اکائونٹ کھولنے کی تحقیقات شروع کر دی گئی ہیں۔</t>
  </si>
  <si>
    <t>متعدد افراد جن میں خواتین بھی شامل تھیں، جیسے کرنل (ر) ڈاکٹر سعدیہ اور دیگر، جاں بحق ہوئے۔</t>
  </si>
  <si>
    <t>یہ خبر مختلف ٹریفک حادثات کی تفصیل پر مشتمل ہے جن میں 7 افراد جاں بحق اور متعدد زخمی ہو گئے۔ لالہ موسیٰ، حافظ آباد اور وزیر آباد میں یہ حادثات پیش آئے۔</t>
  </si>
  <si>
    <t>https://dunya.com.pk/index.php/crime/2025-11-18/2591793</t>
  </si>
  <si>
    <t>گیس ویلڈنگ کے دوران سلنڈر پھٹنا</t>
  </si>
  <si>
    <t>سلامت پورہ میں ایک کمپریسر رپیئرنگ دکان میں گیس ویلڈنگ کے دوران ایک سلنڈر دھماکے سے ایک شخص جاں بحق اور دو افراد زخمی ہوگئے۔ جہاں زخمیوں کو سروسز ہسپتال منتقل کیا گیا، دھماکا حفاظتی اقدامات میں غفلت کی وجہ سے پیش آنے کا امکان ہے اور تحقیقات جاری ہیں۔</t>
  </si>
  <si>
    <t>https://dunya.com.pk/index.php/crime/2025-11-18/2591795</t>
  </si>
  <si>
    <t>زمیندار مقبول حسین</t>
  </si>
  <si>
    <t>اجرت نہ دینا اور تشدد کرنا</t>
  </si>
  <si>
    <t>قید میں رکھنا اور جانوروں کیساتھ باندھ کر رکھنا</t>
  </si>
  <si>
    <t>عدالت نے بازیابی کا حکم دیا</t>
  </si>
  <si>
    <t>سجاد اور اس کی بیوی زاہدہ بی بی</t>
  </si>
  <si>
    <t>لاہور ہائیکورٹ نے زمیندار کی قید سے میاں بیوی کو بازیاب کرانے کا حکم دیا۔ زمیندار مقبول حسین نے 4 ماہ سے انہیں قید کر رکھا تھا اور تشدد بھی کرتا تھا۔</t>
  </si>
  <si>
    <t>https://www.nawaiwaqt.com.pk/18-Nov-2025/1946074</t>
  </si>
  <si>
    <t>منشیات فروشوں کو گرفتار کیا گیا</t>
  </si>
  <si>
    <t>صدر مرید کے پولیس نے منشیات کی ترسیل ناکام بنا دی اور 2 منشیات فروشوں کو گرفتار کر کے ان کے قبضہ سے 3.5 کلو چرس برآمد کی۔</t>
  </si>
  <si>
    <t>https://www.nawaiwaqt.com.pk/18-Nov-2025/1946070</t>
  </si>
  <si>
    <t>27 ملزم</t>
  </si>
  <si>
    <t>حافظ آباد پولیس کا جرائم پیشہ عناصر کے خلاف ٹارگٹڈ آپریشن</t>
  </si>
  <si>
    <t>حافظ آباد میں پولیس نے جرائم پیشہ عناصر کے خلاف ایک ٹارگٹڈ آپریشن کیا جس میں 27 ملزموں کو گرفتار کیا گیا۔ اس دوران ناجائز اسلحہ، شراب اور منشیات بھی برآمد کی گئیں۔</t>
  </si>
  <si>
    <t>https://dunya.com.pk/index.php/crime/2025-11-18/2591790</t>
  </si>
  <si>
    <t>احسن، منظور، تجمل، رشید، بلال</t>
  </si>
  <si>
    <t>لاہور میں ڈاکے اور چوریوں کی متعدد وارداتیں ہوئی ہیں جہاں شہریوں سے نقدی، موبائل فونز اور دیگر سامان لوٹا گیا۔ مثال کے طور پر، لوہاری گیٹ میں احسن سے 1 لاکھ 80 ہزار روپے چوری ہوئے۔</t>
  </si>
  <si>
    <t>https://dunya.com.pk/index.php/crime/2025-11-18/2591796</t>
  </si>
  <si>
    <t>یاسر، شاہد، اعجاز، نثار</t>
  </si>
  <si>
    <t>خنجر کے وار کر کے زخم پہنچانا</t>
  </si>
  <si>
    <t>ہاشم</t>
  </si>
  <si>
    <t>موترہ میں چار افراد نے ایک نوجوان ہاشم پر خنجر سے حملہ کرتے ہوئے اسے شدید زخمی کردیا۔ واقعے کے بعد پولیس نے مقدمہ درج کر لیا ہے۔</t>
  </si>
  <si>
    <t>https://dunya.com.pk/index.php/crime/2025-11-18/2591789</t>
  </si>
  <si>
    <t>حافظ عثمان افضل، سرفراز</t>
  </si>
  <si>
    <t>بجلی چوری میں معاونت</t>
  </si>
  <si>
    <t>شفاف انکوائری کا حکم دیدیا گیا۔</t>
  </si>
  <si>
    <t>لاہور میں لیسکو کے دو ملازمین کو بجلی چوری اور کرپشن میں ملوث ہونے پر معطل کیا گیا ہے۔ دونوں نے بیکرز اینڈ ریسٹورنٹ کی بجلی چوری میں مدد کی تھی اور ان کے خلاف شواہد بھی موجود ہیں۔</t>
  </si>
  <si>
    <t>https://dunya.com.pk/index.php/crime/2025-11-18/2591786</t>
  </si>
  <si>
    <t>محمد انیس</t>
  </si>
  <si>
    <t>ڈسکہ میں پولیس نے ناکہ بندی کے دوران منشیات فروش محمد انیس کے قبضہ سے 1 کلو 620 گرام چرس برآمد کی۔ ملزم کے خلاف مقدمہ درج کر لیا گیا ہے۔</t>
  </si>
  <si>
    <t>https://dunya.com.pk/index.php/crime/2025-11-18/2591785</t>
  </si>
  <si>
    <t>مداری</t>
  </si>
  <si>
    <t>قانونی کارروائی جاری ہے۔</t>
  </si>
  <si>
    <t>محکمہ جنگلی حیات نے ضلع لاہور میں کارروائی کرتے ہوئے ایک مداری سے بندر برآمد کر لیا اور ملزم کو گرفتار کر لیا۔ بندر کو ڈاکٹری معائنے کے بعد سفاری زو لاہور منتقل کر دیا گیا ہے۔</t>
  </si>
  <si>
    <t>https://dunya.com.pk/index.php/crime/2025-11-18/2591784</t>
  </si>
  <si>
    <t>جھاریانوالہ</t>
  </si>
  <si>
    <t>حافظ عمران</t>
  </si>
  <si>
    <t>جھاریانوالہ میں ایک عالم دین کی موٹر سائیکل چوری ہوگئی۔ حافظ عمران نے موٹر سائیکل گھر کے باہر کھڑی کی اور چور اسے لے کر چلا گیا۔ پولیس نے اس واقعہ کی رپورٹ درج کرلی ہے۔</t>
  </si>
  <si>
    <t>https://dunya.com.pk/index.php/crime/2025-11-18/2591782</t>
  </si>
  <si>
    <t>پولیس نے چھاپہ مارکر ملزم کو گرفتارکرکے مقدمہ درج کرلیا۔</t>
  </si>
  <si>
    <t>موترہ میں پابندی کے باوجود پتنگیں فروخت کرنے والے عبداﷲ کو پولیس نے گرفتار کرلیا۔ پولیس نے عوامی روڈ پر چھاپہ مارا اور ملزم کے خلاف مقدمہ درج کیا۔</t>
  </si>
  <si>
    <t>https://dunya.com.pk/index.php/crime/2025-11-18/2591781</t>
  </si>
  <si>
    <t>سرفراز عرف لاجی مسیح، اشفاق، افضل، اقبال، عارف، شہزاد، عابد، الیاس، سرفراز، احسن</t>
  </si>
  <si>
    <t>سرچ آپریشن کے دوران 10 ملزمان کو گرفتار کیا گیا۔</t>
  </si>
  <si>
    <t>قصور میں تھانہ بی ڈویژن پولیس نے سرچ آپریشن کے دوران منشیات فروشوں سمیت کئی ملزمان کو گرفتار کیا۔ 5 منشیات فروشوں سے چرس اور افیون برآمد کی گئی اور موٹر سائیکل چوری کے ملوث تین ملزمان بھی دھر لیے گئے۔</t>
  </si>
  <si>
    <t>https://dunya.com.pk/index.php/crime/2025-11-18/2591780</t>
  </si>
  <si>
    <t>تیز رفتار ڈمپر کا فیملی پر چڑھنا</t>
  </si>
  <si>
    <t>پولیس نے شواہد اکٹھے کرنے اور قانونی کارروائی کا آغاز کیا۔</t>
  </si>
  <si>
    <t>بچہ معیز</t>
  </si>
  <si>
    <t>قصور میں رائیونڈ روڈ پر ایک تیز رفتار ڈمپر نے سڑک کنارے کھڑی فیملی پر چڑھ کر 10 سالہ بچے کو شدید زخمی کر دیا، جو بعد میں دم توڑ گیا۔ واقعے کے بعد مشتعل افراد نے ڈمپر کو آگ لگا دی۔</t>
  </si>
  <si>
    <t>https://dunya.com.pk/index.php/crime/2025-11-18/2591779 | https://www.nawaiwaqt.com.pk/19-Nov-2025/1946283</t>
  </si>
  <si>
    <t>مقدمہ درج کرلیا گیا، ملزم گرفتار</t>
  </si>
  <si>
    <t>لاہور میں ایک شہری کو معمولی جھگڑے پر 3 افراد نے بدترین تشدد کا نشانہ بنایا۔ ملزم ظہیر کو گرفتار کرلیا گیا ہے جبکہ دیگر ملزموں کی تلاش جاری ہے۔</t>
  </si>
  <si>
    <t>https://dunya.com.pk/index.php/crime/2025-11-18/2591778</t>
  </si>
  <si>
    <t>2 موٹرسائیکل سوار مسلح ڈاکو</t>
  </si>
  <si>
    <t>دکاندار شبیر احمد</t>
  </si>
  <si>
    <t>گارمنٹس کی دکان میں 2 مسلح ڈاکو گھس آئے اور دکاندار کو یرغمال بنا کر 1 لاکھ 50 ہزار روپے لوٹ کر فرار ہوگئے۔</t>
  </si>
  <si>
    <t>https://www.nawaiwaqt.com.pk/18-Nov-2025/1946073</t>
  </si>
  <si>
    <t>خفیہ اطلاع پر کارروائی کرتے ہوئے گاڑی سے شراب برآمد</t>
  </si>
  <si>
    <t>جوہر ٹاؤن پولیس نے خفیہ اطلاع پر کارروائی کرتے ہوئے منشیات فروش جاوید اقبال کو گرفتار کیا۔ ان کی گاڑی سے 13 کاٹن شراب اور 700 پلاسٹک بوتلوں میں دیسی شراب برآمد کی گئی۔ ملزم لاہور میں شراب کی سپلائی کرتا تھا۔</t>
  </si>
  <si>
    <t>https://dunya.com.pk/index.php/crime/2025-11-18/2591775</t>
  </si>
  <si>
    <t>نازیبا حرکات کی گئیں، بال نوچنے کی کوشش کی، تھپڑ مارا اور پرس چھیننے کی کوشش کی۔</t>
  </si>
  <si>
    <t>پولیس نے مقدمہ درج کر کے تحقیقات کا آغاز کر دیا ہے۔</t>
  </si>
  <si>
    <t>خاتون ، میڈم (ر) جو کہ نجی اکیڈمی کی سربراہ ہیں۔</t>
  </si>
  <si>
    <t>کھڈیاں خاص میں ایک خاتون کو نامعلوم اوباش نے ہراساں کرنے کی کوشش کی۔ ملزم نے خاتون کے بال نوچنے اور تھپڑ مارنے کی کوشش کی جبکہ پولس نے مقدمہ درج کر کے تحقیقات شروع کر دی ہیں۔</t>
  </si>
  <si>
    <t>https://dunya.com.pk/index.php/crime/2025-11-18/2591788</t>
  </si>
  <si>
    <t>پولیس نے جائے وقوعہ کو گھیرے میں لیکر شواہد اکٹھے کرنا شروع کر دیے ہیں۔</t>
  </si>
  <si>
    <t>بنوں میں تھانہ بسیہ خیل کے قریب خودکش دھماکا ہوا، جس میں صرف خودکش حملہ آور مارا گیا۔</t>
  </si>
  <si>
    <t>https://www.nawaiwaqt.com.pk/18-Nov-2025/1946195</t>
  </si>
  <si>
    <t>غفران</t>
  </si>
  <si>
    <t>پٹرولنگ پولیس نے ڈرائیور غفران کے خلاف اوور لوڈنگ پر مقدمہ درج کیا ہے۔ رکشے میں خطرناک طریقے سے سریا لوڈ تھا۔ یہ واقعہ تتلے عالی کے علاقے میں پیش آیا۔</t>
  </si>
  <si>
    <t>https://dunya.com.pk/index.php/crime/2025-11-18/2591791</t>
  </si>
  <si>
    <t>294 ملزمان مقتولین کے شوہر، والد، والدہ، بھائی، بیٹے، بیٹی اور بہنیں ہیں، 204 دیگر رشتہ دار، 16 پڑوسی، دوست اور دیگر ملزمان شامل ہیں۔</t>
  </si>
  <si>
    <t>کاروکاری قرار دے کر قتل کرنا</t>
  </si>
  <si>
    <t>پولیس کے ریکارڈ کے مطابق ملزمان کی تعداد اور واقعات کی تفصیلات فراہم کی گئی ہیں۔</t>
  </si>
  <si>
    <t>466 خواتین اور 129 مرد شامل ہیں۔</t>
  </si>
  <si>
    <t>سندھ میں 4 برس کے دوران کاروکاری قرار دے کر 595 افراد کو قتل کردیا گیا، جن میں 466 خواتین اور 129 مرد شامل ہیں۔</t>
  </si>
  <si>
    <t>https://www.nawaiwaqt.com.pk/18-Nov-2025/1946223</t>
  </si>
  <si>
    <t>چوری شدہ اور جعلی نمبر پلیٹ کی حامل موٹرسائیکلوں کے خلاف کارروائی</t>
  </si>
  <si>
    <t>چوری شدہ موٹر سائیکلیں برآمد کی گئیں اور قانونی کارروائی عمل میں لائی گئی</t>
  </si>
  <si>
    <t>ڈولفن سکواڈ نے شہر بھر میں چوری شدہ موٹرسائیکلوں کے خلاف کارروائی کی، 36 موٹر سائیکلیں برآمد کی گئیں اور 12 اصل مالکان کے حوالے کی گئیں۔</t>
  </si>
  <si>
    <t>https://www.city42.tv/18-Nov-2025/184472</t>
  </si>
  <si>
    <t>خودکشی یا قتل کا شبہ</t>
  </si>
  <si>
    <t>گلا گھونٹ کر بے ہوشی کی حالت میں چھوڑنا</t>
  </si>
  <si>
    <t>مقدمہ درج کر لیا گیا ہے، مشکوک شخص کو حراست میں لیا گیا ہے</t>
  </si>
  <si>
    <t>لڑکی کا تعلق سیالکوٹ سے ہے، ایک ماہ قبل شادی ہوئی تھی</t>
  </si>
  <si>
    <t>کراچی کے ڈیفنس فیز 5 میں ایک لڑکی کی موت کے واقعے میں والد نے قتل کا خدشہ ظاہر کیا ہے۔ پولیس نے مقدمہ درج کر کے مشکوک شخص کو حراست میں لیا ہے۔</t>
  </si>
  <si>
    <t>https://hamariweb.com/news/3824721 | https://www.city42.tv/18-Nov-2025/184473</t>
  </si>
  <si>
    <t>45 سالہ ام کلثوم</t>
  </si>
  <si>
    <t>سرائے مغل میں ایک خاتون نے ذہنی دباؤ کے باعث خودکشی کی کوشش کی۔ ریسکیو 1122 نے خاتون کو نہر سے زندہ نکال لیا اور طبی امداد کے بعد پولیس کے حوالے کر دیا۔</t>
  </si>
  <si>
    <t>https://www.city42.tv/18-Nov-2025/184484</t>
  </si>
  <si>
    <t>پنجاب پولیس</t>
  </si>
  <si>
    <t>شادی میں مداخلت</t>
  </si>
  <si>
    <t>پولیس نے گھر پر چھاپہ مارا اور دباؤ ڈالا</t>
  </si>
  <si>
    <t>سربجیت کور، 48 سالہ سکھ خاتون، ناصر حسین کی بیوی</t>
  </si>
  <si>
    <t>سربجیت کور نے ایک پاکستانی شہری ناصر حسین سے شادی کی ہے، جس پر پنجاب پولیس نے ان کے گھر پر چھاپہ مارا اور ہراساں کیا۔ لاہور ہائیکورٹ نے پولیس کو ہراساں کرنے سے روک دیا ہے۔</t>
  </si>
  <si>
    <t>https://hamariweb.com/news/3824742</t>
  </si>
  <si>
    <t>موٹر سائیکل پر فائرنگ</t>
  </si>
  <si>
    <t>تحقیقات شروع کر دی گئی</t>
  </si>
  <si>
    <t>60 سالہ شبیر ولد قاسم علی، سولجر بازار کا رہائشی، اسپورٹس کے سامان کے کاروبار سے وابستہ</t>
  </si>
  <si>
    <t>مزار قائد کے قریب مسلح ملزمان نے چلتی موٹر سائیکل پر فائرنگ کر کے شبیر کو قتل کر دیا۔ واقعہ ذاتی رنجش کا شاخسانہ ہوسکتا ہے۔</t>
  </si>
  <si>
    <t>https://jang.com.pk/news/1530015 | https://www.express.pk/story/2787856/karachi-case-registered-in-murder-of-sports-shop-owner-on-complaint-of-son-2787856/</t>
  </si>
  <si>
    <t>وقار، اعجاز، جنید، سلمان حیدر</t>
  </si>
  <si>
    <t>بھتہ مانگنے کے لیے فائرنگ</t>
  </si>
  <si>
    <t>گرفتاریاں کی گئیں، شواہد اکٹھے کیے گئے</t>
  </si>
  <si>
    <t>کار شوروم مالک، ماربل فیکٹری مالک</t>
  </si>
  <si>
    <t>کراچی میں بھتہ خوری کے خلاف پولیس نے کارروائیاں کرتے ہوئے 4 ملزمان کو گرفتار کیا۔ ملزمان نے ایک کار شوروم مالک سے 50 لاکھ روپے بھتہ طلب کیا اور فائرنگ کی۔ ایک اور ملزم نے ماربل فیکٹری مالک سے 10 کروڑ روپے بھتہ طلب کیا تھا۔</t>
  </si>
  <si>
    <t>https://www.express.pk/story/2787843/karachi-extortion-law-enforcement-operations-3-suspects-arrest-2787843/ | https://jang.com.pk/news/1529726</t>
  </si>
  <si>
    <t>چوری شدہ گاڑی پر سیٹ بیلٹ نہ پہننے کے الزام میں ای چالان جاری کیا گیا</t>
  </si>
  <si>
    <t>ایف آئی آر صدر تھانے میں درج</t>
  </si>
  <si>
    <t>گاڑی (AAR-540) 22 مئی 1997 کو چوری ہوئی تھی</t>
  </si>
  <si>
    <t>کراچی میں ایک فائیو اسٹار ہوٹل کی 28 سال پرانی چوری شدہ گاڑی پر سیٹ بیلٹ نہ پہننے کے الزام میں 10 ہزار روپے کا ای چالان موصول ہوا۔ یہ گاڑی 1997 میں چوری ہوئی تھی اور اس کی ایف آئی آر صدر تھانے میں درج ہے۔</t>
  </si>
  <si>
    <t>https://hamariweb.com/news/3824779 | https://jang.com.pk/news/1530072</t>
  </si>
  <si>
    <t>پولیس نے جائے وقوعہ سے گولیوں کے خول تحویل میں لے لیے ہیں</t>
  </si>
  <si>
    <t>مقتول کی شناخت علی اصغر بجارانی کے نام سے ہوئی ہے</t>
  </si>
  <si>
    <t>کراچی کے بھٹائی آباد میں موٹرسائیکل سوار ملزمان کی فائرنگ سے ایک مرد جاں بحق اور ایک خاتون شدید زخمی ہوگئی۔ واقعہ دشمنی کا شاخسانہ بتایا جاتا ہے۔</t>
  </si>
  <si>
    <t>https://hamariweb.com/news/3824747</t>
  </si>
  <si>
    <t>آئی ای ڈی نصب کرنا</t>
  </si>
  <si>
    <t>بنوں میں تھانہ بسیہ خیل کے قریب ایک دہشت گرد ہلاک ہو گیا۔ دھماکا اس وقت ہوا جب وہ پل کو اڑانے کے لیے آئی ای ڈی نصب کر رہا تھا۔</t>
  </si>
  <si>
    <t>https://hamariweb.com/news/3824699</t>
  </si>
  <si>
    <t>294 ملزمان مقتولین کے شوہر، والد، والدہ، بھائی، بیٹے، بیٹی اور بہنیں</t>
  </si>
  <si>
    <t>پولیس ریکارڈ کے مطابق ملزمان کی تعداد اور تفصیلات فراہم کی گئی ہیں۔</t>
  </si>
  <si>
    <t>466 خواتین اور 129 مرد شامل ہیں</t>
  </si>
  <si>
    <t>سندھ میں گزشتہ 4 برسوں کے دوران 595 افراد کو کاروکاری قرار دے کر قتل کیا گیا، جن میں 466 خواتین اور 129 مرد شامل ہیں۔ ملزمان میں زیادہ تر مقتولین کے قریبی رشتہ دار شامل ہیں۔</t>
  </si>
  <si>
    <t>https://jang.com.pk/news/1529434 | https://dailypakistan.com.pk/18-Nov-2025/1889114</t>
  </si>
  <si>
    <t>فتنہ الخواج کے 10 دہشت گرد</t>
  </si>
  <si>
    <t>ڈیرہ اسماعیل خان میں سیکیورٹی فورسز کی کارروائی کے نتیجے میں فتنہ الخواج کے سرغنہ عالم محسود سمیت 10 دہشتگرد ہلاک اور 4 زخمی ہوگئے۔</t>
  </si>
  <si>
    <t>https://jang.com.pk/news/1529420</t>
  </si>
  <si>
    <t>لیسکو، فیسکو، گیپکو</t>
  </si>
  <si>
    <t>غفلت اور حفاظتی اقدامات میں کمی</t>
  </si>
  <si>
    <t>بجلی کی تقسیم میں غفلت</t>
  </si>
  <si>
    <t>نیپرا نے جرمانہ عائد کیا</t>
  </si>
  <si>
    <t>بجلی کی تقسیم کار کمپنیوں کی غفلت کے باعث مالی سال 2023-24 کے دوران 30 قیمتی جانیں ضائع ہوگئیں۔ نیپرا نے ان کمپنیوں پر 5 کروڑ 75 لاکھ روپے جرمانہ عائد کیا ہے۔</t>
  </si>
  <si>
    <t>https://dailypakistan.com.pk/18-Nov-2025/1889120</t>
  </si>
  <si>
    <t>نور ولی، عبدالرحمان، سعید اللہ، ذوالفقار ولد غلام محمد</t>
  </si>
  <si>
    <t>پولیس مقابلے کے دوران مزاحمت اور فائرنگ</t>
  </si>
  <si>
    <t>پولیس نے ملزمان کو گرفتار کر کے اسلحہ اور مال برآمد کیا۔</t>
  </si>
  <si>
    <t>کراچی کے مختلف علاقوں میں دو پولیس مقابلوں کے دوران 4 ڈاکو گرفتار کیے گئے، جس میں 3 ڈاکو زخمی ہوئے۔ پولیس نے ملزمان سے اسلحہ اور نقدی برآمد کی۔</t>
  </si>
  <si>
    <t>https://www.express.pk/story/2787435/karachi-two-police-encounters-in-different-areas-of-the-city-3-injured-4-robbers-arrested-2787435/</t>
  </si>
  <si>
    <t>ملزم کو ایدھی ایمبولینس کے ذریعے جناح اسپتال منتقل کیا گیا اور اسلحہ اور دیگر مسروقہ سامان برآمد کر لیا گیا۔</t>
  </si>
  <si>
    <t>کراچی کے ابراہیم حیدری میں پولیس نے مبینہ مقابلے کے دوران ایک ڈاکو فہد کو زخمی حالت میں گرفتار کرلیا۔ پولیس کے مطابق گرفتار ملزم کے ساتھی نے فرار ہونے میں کامیابی حاصل کی۔</t>
  </si>
  <si>
    <t>https://www.express.pk/story/2787422/police-encounter-in-ibrahim-hyderi-karachi-one-robber-arrested-in-injured-condition-2787422/</t>
  </si>
  <si>
    <t>اسلام آباد کی ضلع کچہری میں حالیہ خودکش حملے کے بعد وکلا نے اپوزیشن رہنماوں کے ساتھ اظہار ہمدردی کیا۔ وکلا نے حکومت کیخلاف احتجاجی مظاہرہ بھی کیا۔</t>
  </si>
  <si>
    <t>https://jang.com.pk/news/1529421</t>
  </si>
  <si>
    <t>تاجر حافظ قدیر</t>
  </si>
  <si>
    <t>اسلام آباد کے فتح جنگ روڈ پر ڈکیتی کی واردات کے دوران مزاحمت کرنے پر تاجر حافظ قدیر کو فائرنگ کر کے قتل کر دیا گیا۔ ڈاکو موقع سے فرار ہو گئے اور پولیس نے شواہد اکٹھا کرنے کے بعد ملزمان کی تلاش شروع کر دی ہے۔</t>
  </si>
  <si>
    <t>https://www.express.pk/story/2787411/businessman-killed-for-resisting-alleged-robbery-on-fateh-jang-road-islamabad-2787411/</t>
  </si>
  <si>
    <t>فواد چوہدری اور دیگر ملزمان</t>
  </si>
  <si>
    <t>رشوت لینے کے الزام پر</t>
  </si>
  <si>
    <t>نجی ہاؤسنگ سوسائٹی کو این او سی سمیت دیگر معاملات میں مدد فراہم کرنے کے عوض رشوت</t>
  </si>
  <si>
    <t>محکمہ انٹی کرپشن نے مقدمہ درج کر رکھا ہے اور وارنٹ گرفتاری جاری کر دیئے ہیں</t>
  </si>
  <si>
    <t>نجی ہاؤسنگ سوسائٹی</t>
  </si>
  <si>
    <t>اینٹی کرپشن کورٹ راولپنڈی نے سابق وفاقی وزیر فواد چوہدری کے وارنٹ گرفتاری جاری کر دیئے ہیں۔ ان پر جہلم کی ایک ہاؤسنگ سوسائٹی کو رشوت دینے کا الزام ہے۔</t>
  </si>
  <si>
    <t>https://jang.com.pk/news/1529428</t>
  </si>
  <si>
    <t>علیمہ خانم</t>
  </si>
  <si>
    <t>روپوشی اور زمین کی ملکیت</t>
  </si>
  <si>
    <t>عدالت کے حکم پر زمین کی ملکیت کی رپورٹ جمع کرانا</t>
  </si>
  <si>
    <t>ملزمہ کے 22 بنک اکاؤنٹس منجمد کرنے کا حکم</t>
  </si>
  <si>
    <t>راولپنڈی کی انسداد دہشت گردی کی عدالت نے علیمہ خانم کی زمین کی ملکیت سے متعلق رپورٹ جمع کرائی، جس میں 42 ایکڑ اراضی سامنے آئی۔ عدالت نے ملزمہ کے بنک اکاؤنٹس منجمد کرنے کا حکم دیا اور ناقابل ضمانت وارنٹ گرفتاری جاری کیے۔</t>
  </si>
  <si>
    <t>https://jang.com.pk/news/1529432</t>
  </si>
  <si>
    <t>جعلی ویڈیو اپ لوڈ کرنا</t>
  </si>
  <si>
    <t>عظمیٰ بخاری</t>
  </si>
  <si>
    <t>لاہور ہائیکورٹ نے وزیر اطلاعات پنجاب عظمیٰ بخاری کی جعلی ویڈیو اپ لوڈ کرنے کے مقدمے میں نامزد ملزم علی حسن کے ناقابل ضمانت وارنٹ گرفتاری جاری کر دیئے۔ ملزم عدالت میں پیش نہیں ہوا جس کی وجہ سے ٹرائل میں تاخیر ہو رہی ہے۔</t>
  </si>
  <si>
    <t>https://www.nawaiwaqt.com.pk/18-Nov-2025/1946226</t>
  </si>
  <si>
    <t>جلاؤ گھیراؤ اور تشدد</t>
  </si>
  <si>
    <t>انسداد دہشت گردی عدالت نے مغلپورہ میں جلاؤ گھیراؤ اور تشدد کے مقدمے میں سابق گورنر پنجاب عمر سرفراز چیمہ کی ضمانت منظور کر لی۔</t>
  </si>
  <si>
    <t>https://dailypakistan.com.pk/18-Nov-2025/1889130</t>
  </si>
  <si>
    <t>قمبر شہدادکوٹ</t>
  </si>
  <si>
    <t>عبدالجبار ولد خادم حسین چانڈیو</t>
  </si>
  <si>
    <t>نایاب آبی پرندے میلارڈ کی غیر قانونی تجارت</t>
  </si>
  <si>
    <t>موٹرسائیکل پر پرندے لے جانا</t>
  </si>
  <si>
    <t>نایاب آبی پرندے میلارڈ</t>
  </si>
  <si>
    <t>لاڑکانہ وائلڈ لائف ڈویژن نے خفیہ اطلاع پر کارروائی کرتے ہوئے ایک مشتبہ شخص کو گرفتار کیا جو نایاب آبی پرندے میلارڈ لے جا رہا تھا۔ ملزم کے خلاف مقدمہ درج کر کے پرندوں کو آزاد کر دیا گیا۔</t>
  </si>
  <si>
    <t>https://hamariweb.com/news/3824692</t>
  </si>
  <si>
    <t>پولیس کی تحقیق کے مطابق تیز دھار چھری سے تشدد</t>
  </si>
  <si>
    <t>فیصل آباد میں دیرینہ دشمنی کے سبب ایک دکاندار عبدالغفار کو چھریوں کے وار سے شدید زخمی کر دیا گیا۔ ملزمان زبردستی دکان میں داخل ہوگئے اور تشدد کے بعد دھمکیاں دیتے ہوئے فرار ہوگئے۔ پولیس نے مقدمہ درج کر کے کارروائی شروع کر دی۔</t>
  </si>
  <si>
    <t>https://dunya.com.pk/index.php/crime/2025-11-19/2592211</t>
  </si>
  <si>
    <t>فیصل آباد کے تھانہ سٹی جڑانوالہ کے علاقے میں ایک شادی شدہ خاتون کو اغوا کر کے زیادتی کا نشانہ بنا دیا گیا۔ ملزم نے خاتون کو نامعلوم مقام پر لے جا کر یہ واقعہ کیا۔ پولیس نے مقدمہ درج کیا ہے اور ملزم کی تلاش شروع کر دی ہے۔</t>
  </si>
  <si>
    <t>https://dunya.com.pk/index.php/crime/2025-11-19/2592212</t>
  </si>
  <si>
    <t>ملزم کو اسلحے سمیت گرفتار کرلیا گیا اور مقدمہ درج کیا گیا۔</t>
  </si>
  <si>
    <t>فیصل آباد کے علاقے راجہ چوک میں ہوائی فائرنگ کرنے والے ملزم کو پولیس نے اسلحے سمیت گرفتار کر لیا۔ یہ واقعہ شہریوں کے لیے خوف کی علامت بن گیا، جس پر مقدمہ درج کیا گیا۔</t>
  </si>
  <si>
    <t>https://dunya.com.pk/index.php/crime/2025-11-19/2592216</t>
  </si>
  <si>
    <t>فیصل آباد کے علاقے غوثیہ چوک میں اسلحہ کی نمائش کرنے والے ملزم کو پولیس نے کارروائی کرتے ہوئے گرفتار کر لیا۔ ملزم شہریوں کے لیے خوف کی علامت بنا ہوا تھا۔</t>
  </si>
  <si>
    <t>https://dunya.com.pk/index.php/crime/2025-11-19/2592215</t>
  </si>
  <si>
    <t>فیصل آباد میں پلاٹ کی خرید و فروخت کے دوران احمد نامی شہری لاکھوں روپے کے فراڈ کا شکار ہو گیا۔ ملزم نے جعلی اور بوگس دستاویزات فراہم کر کے احمد سے رقم حاصل کی۔ پولیس نے مقدمہ درج کر کے تحقیقات شروع کر دی ہیں۔</t>
  </si>
  <si>
    <t>https://dunya.com.pk/index.php/crime/2025-11-19/2592214</t>
  </si>
  <si>
    <t>دکاندار کو گرفتار کیا گیا اور مقدمہ درج کرکے قانونی کارروائی کا آغاز کیا گیا۔</t>
  </si>
  <si>
    <t>پولیس نے فیصل آباد میں کھلا پٹرول فروخت کرنے والے ایک دکاندار کو گرفتار کر لیا ہے۔ اس کے خلاف مقدمہ درج کیا گیا ہے اور قانونی کارروائی کا آغاز کر دیا گیا ہے۔</t>
  </si>
  <si>
    <t>https://dunya.com.pk/index.php/crime/2025-11-19/2592217</t>
  </si>
  <si>
    <t>بھتیجے</t>
  </si>
  <si>
    <t>تشدد ، دھاوا بولنا</t>
  </si>
  <si>
    <t>بھتیجوں نے پراپرٹی پر قبضہ کرنے کی نیت سے اپنی پھوپھو نسرین کو قابو کر کے شدید تشدد کا نشانہ بنایا۔ ملزمان نے سامان کی توڑ پھوڑ کی اور دھمکیاں دیتے ہوئے پولیس سے فرار ہو گئے۔</t>
  </si>
  <si>
    <t>https://dunya.com.pk/index.php/crime/2025-11-19/2592210</t>
  </si>
  <si>
    <t>ٹارگٹڈ فائرنگ</t>
  </si>
  <si>
    <t>موٹر سائیکل پر آکر فائرنگ کرنا</t>
  </si>
  <si>
    <t>تفتیش کا آغاز، شواہد اکٹھے کرنا، خصوصی ٹیمیں تشکیل دینا</t>
  </si>
  <si>
    <t>پی ٹی آئی رہنما زرخان اور ایک راہگیر</t>
  </si>
  <si>
    <t>راولپنڈی کے سکسٹھ روڈ پر موٹر سائیکل سوار دو نامعلوم افراد کی فائرنگ سے پی ٹی آئی رہنما زرخان اور ایک راہگیر شدید زخمی ہوگئے۔ واقعے کی تفتیش جاری ہے۔</t>
  </si>
  <si>
    <t>https://hamariweb.com/news/3824809</t>
  </si>
  <si>
    <t>محمد ندیم (ڈرائیور، وزارتِ مواصلات) اور سجاد علی ولد لیاقت علی</t>
  </si>
  <si>
    <t>نیشنل ہائی وے اتھارٹی میں تعمیراتی ٹھیکے دلوانے کا جھانسہ دینا اور وزارتِ مواصلات کے افسر ظاہر کرنا</t>
  </si>
  <si>
    <t>قانون نافذ کرنے والے اداروں نے گرفتار کرلیا</t>
  </si>
  <si>
    <t>محمد عبدالباسط ولد مسعود خان، پشاور کے رہائشی</t>
  </si>
  <si>
    <t>اسلام آباد میں وزارتِ مواصلات کے نام پر فراڈ کرنے والے دو افراد کو گرفتار کرلیا گیا ہے۔ ملزمان نے متاثرہ شہری سے بھاری رقم بٹوری اور خود کو وزارت کے افسر ظاہر کیا۔</t>
  </si>
  <si>
    <t>https://hamariweb.com/news/3824825 | https://www.express.pk/story/2788010/suspects-arrested-impersonating-ex-governor-punjab-2788010/</t>
  </si>
  <si>
    <t>جھاڑیوں میں چھپائی گئی منشیات کی برآمدگی</t>
  </si>
  <si>
    <t>پاکستان کوسٹ گارڈز کی کارروائی</t>
  </si>
  <si>
    <t>پاکستان کوسٹ گارڈز نے گوادر کے علاقے پلیری میں منشیات کی بڑی مقدار برآمد کی ہے، جس میں چرس، ہیروئن اور آفیون شامل ہیں۔ یہ منشیات سمندر کے راستے بیرون ملک اسمگل ہونے کی کوشش میں تھیں۔</t>
  </si>
  <si>
    <t>https://hamariweb.com/news/3824812</t>
  </si>
  <si>
    <t>کوریئر آفس کے ذریعے اسمگلنگ</t>
  </si>
  <si>
    <t>ملزمان کی گرفتاری اور منشیات کی برآمدگی</t>
  </si>
  <si>
    <t>اے این ایف نے مختلف شہروں میں منشیات اسمگلنگ کے خلاف کارروائی کرتے ہوئے 2 ملزمان کو گرفتار کیا اور 390 کلو منشیات برآمد کی۔</t>
  </si>
  <si>
    <t>https://www.city42.tv/19-Nov-2025/184582 | https://jang.com.pk/news/1530018 | https://hamariweb.com/news/3824774</t>
  </si>
  <si>
    <t>فقیرہ اچکزئی</t>
  </si>
  <si>
    <t>مشتعل قبائلی مشران کا ردِعمل</t>
  </si>
  <si>
    <t>راکٹ فائر کرنا</t>
  </si>
  <si>
    <t>چوکی انچارج سعداللہ</t>
  </si>
  <si>
    <t>قلعہ عبداللہ میں لیویز چیک پوسٹ پر راکٹ حملے کے نتیجے میں چوکی انچارج سعداللہ جاں بحق ہوگئے۔ مشتعل قبائلی مشران نے حملہ آور کا گھر اور گاڑی نذر آتش کردی۔</t>
  </si>
  <si>
    <t>https://hamariweb.com/news/3824781 | https://dailypakistan.com.pk/19-Nov-2025/1889339</t>
  </si>
  <si>
    <t>مشکوک ماہی گیر کشتی پر آپریشن</t>
  </si>
  <si>
    <t>پاک بحریہ نے آپریشن کیا اور 130 ملین ڈالر مالیت کی منشیات ضبط کر لیں۔</t>
  </si>
  <si>
    <t>پاک بحریہ نے کراچی میں انسداد منشیات کا بڑا آپریشن کرتے ہوئے 130 ملین ڈالر مالیت کی منشیات ضبط کی۔ یہ کارروائی سعودی عرب کی زیر قیادت کمبائنڈ میری ٹائم فورسز کے تعاون سے کی گئی۔</t>
  </si>
  <si>
    <t>https://www.express.pk/story/2787666/pak-navy-operation-130-million-dollar-drugs-confiscate-2787666/</t>
  </si>
  <si>
    <t>عظمت، اشوک، کامران ولد غلام صمدانی، عابد ولد خان محمد، عابد عرف ٹڈی دل، کامران عرف کامی</t>
  </si>
  <si>
    <t>خواتین سے لوٹ مار</t>
  </si>
  <si>
    <t>مقابلے کے دوران گرفتار، خواتین سے پرس چھیننا</t>
  </si>
  <si>
    <t>گرفتاری، مقدمات درج کرنا، مزید ساتھیوں کی تلاش جاری</t>
  </si>
  <si>
    <t>خواتین جنہیں لوٹا گیا</t>
  </si>
  <si>
    <t>کراچی کے علاقے سپر ہائی وے چانڈیو گوٹھ میں سچل پولیس نے دو ڈاکوؤں کو گرفتار کیا جو خواتین کو لوٹنے میں ملوث تھے۔ پولیس نے ملزمان سے مختلف اشیاء برآمد کیں اور مزید ساتھیوں کی تلاش جاری ہے۔</t>
  </si>
  <si>
    <t>https://www.nawaiwaqt.com.pk/21-Nov-2025/1947001 | https://www.express.pk/story/2787879/karachi-police-encounters-in-different-areas-of-the-city-4-injured-robbers-arrested-2-escape-2787879/</t>
  </si>
  <si>
    <t>دانش عرف داڑھا، سراج احمد</t>
  </si>
  <si>
    <t>مبینہ مقابلے میں فائرنگ کا تبادلہ</t>
  </si>
  <si>
    <t>ملزمان کے خلاف ضابطے کی کارروائی جاری ہے</t>
  </si>
  <si>
    <t>کراچی کے علاقے مومن آباد میں پولیس اور ڈاکوؤں کے درمیان مقابلے کے دوران ایک زخمی ملزم سمیت دو ملزمان گرفتار کر لیے گئے۔ گرفتاری کے دوران ملزمان کے قبضے سے اسلحہ اور دیگر اشیاء بھی برآمد کی گئیں۔</t>
  </si>
  <si>
    <t>https://www.express.pk/story/2787576/police-and-robbers-clash-in-mominabad-karachi-two-suspects-arrested-including-one-injured-2787576/</t>
  </si>
  <si>
    <t>عظمت، اشوک</t>
  </si>
  <si>
    <t>مقابلہ کے دوران گرفتار</t>
  </si>
  <si>
    <t>مقدمات درج کیے جا رہے ہیں۔</t>
  </si>
  <si>
    <t>ایک فیملی کی خاتون</t>
  </si>
  <si>
    <t>کراچی میں سچل پولیس نے ایک زخمی سمیت دو ڈاکوؤں کو گرفتار کیا، جو خواتین کو لوٹنے میں ملوث تھے۔ ملزمان کو پولیس نے ایک فیملی کے ساتھ واردات کرتے ہوئے پکڑا اور ان کے مزید ساتھیوں کی تلاش جاری ہے۔</t>
  </si>
  <si>
    <t>https://www.express.pk/story/2787877/karachi-sachal-police-clash-with-those-robbing-women-two-robbers-arrested-including-one-injured-2787877/</t>
  </si>
  <si>
    <t>محمد نواز، محمود، نصار، محمد خان</t>
  </si>
  <si>
    <t>مقابلے میں گرفتاری</t>
  </si>
  <si>
    <t>پولیس نے 4 ڈاکوؤں کو گرفتار کیا اور زخمی ڈاکوؤں کو طبی امداد کے لیے اسپتال منتقل کیا۔</t>
  </si>
  <si>
    <t>کراچی کے علاقے دھنی پرتو گوٹھ میں پولیس نے خفیہ اطلاع پر کارروائی کرتے ہوئے 4 ڈاکوؤں کو گرفتار کیا۔ مقابلے میں 2 ڈاکو زخمی ہوئے جنہیں اسپتال منتقل کیا گیا۔</t>
  </si>
  <si>
    <t>https://www.express.pk/story/2787735/karachi-shah-latif-police-take-major-action-arrest-4-robbers-including-two-injured-in-encounter-2787735/</t>
  </si>
  <si>
    <t>سمگلنگ کے دوران پکڑا گیا</t>
  </si>
  <si>
    <t>فیصل آباد کے علاقے راجباہ روڈ پر پولیس نے منشیات سمگل کرنے والے ملزم عثمان کو گرفتار کر لیا۔ ملزم کی تلاشی کے دوران 1100 گرام ہیروئن برآمد کی گئی۔ قانون کارروائی کا آغاز کر دیا گیا۔</t>
  </si>
  <si>
    <t>https://dunya.com.pk/index.php/crime/2025-11-19/2592213</t>
  </si>
  <si>
    <t>ابرار، عارف، افضال، بلال</t>
  </si>
  <si>
    <t>پولیس کو چکمہ دینا</t>
  </si>
  <si>
    <t>پولیس نے چھاپہ مارا اور ملزمان کو گرفتار کرنے کی کوشش کی۔</t>
  </si>
  <si>
    <t>فیصل آباد کے تھانہ ساہیانوالہ کے علاقے میں دو اشتہاری ملزمان ابرار اور عارف پولیس کی گرفتاری سے فرار ہو گئے۔ پولیس نے انہیں پناہ دینے والے افراد افضال اور بلال کو گرفتار کر لیا۔</t>
  </si>
  <si>
    <t>https://dunya.com.pk/index.php/crime/2025-11-19/2592208</t>
  </si>
  <si>
    <t>احتجاج کو منتشر کرنا</t>
  </si>
  <si>
    <t>پرتشدد طریقے سے منتشر کرنا</t>
  </si>
  <si>
    <t>پولیس نے مظاہرین کو منتشر کرنے کے لیے کارروائی کی</t>
  </si>
  <si>
    <t>علیمہ خان، عظمیٰ خان، نورین نیازی اور دیگر خواتین کارکنان</t>
  </si>
  <si>
    <t>سابق وزیرِ اعظم عمران خان کی بہنوں اور پی ٹی آئی کے کارکنان نے اڈیالہ جیل کے باہر دھرنا دیا، جس پر پولیس نے پرتشدد طریقے سے کارروائی کی اور انھیں منتشر کیا۔</t>
  </si>
  <si>
    <t>https://hamariweb.com/news/3824814</t>
  </si>
  <si>
    <t>جنسی ناقابل اعتراض تصاویر کا پھیلاؤ</t>
  </si>
  <si>
    <t>متاثرہ خاتون کی تصاویر واٹس ایپ اور فیس بک پر شئیر کرنا</t>
  </si>
  <si>
    <t>ایڈیشنل سیشن کورٹ اسلام آباد نے خاتون کی قابلِ اعتراض تصاویر کے پھیلاؤ پر ملزم کو تین سال قید اور جرمانہ کی سزا سنائی۔ ملزم نے متاثرہ خاتون کی تصاویر اس کے شوہر اور بھائی کو بھیجیں۔</t>
  </si>
  <si>
    <t>https://www.city42.tv/19-Nov-2025/184619</t>
  </si>
  <si>
    <t>انور، جاوید</t>
  </si>
  <si>
    <t>اے ٹی ایم کارڈز کا استعمال کر کے رقم نکالنا</t>
  </si>
  <si>
    <t>گروہ کو گرفتار کر لیا گیا، مقدمہ درج کر کے انویسٹی گیشن ونگ کے حوالے کر دیا گیا۔</t>
  </si>
  <si>
    <t>شہریوں سے لاکھوں روپے ہتھیانے کا اعتراف</t>
  </si>
  <si>
    <t>ایس ایچ او فیصل ٹاؤن افضال رؤف نے قصور سے اے ٹی ایم اور بے نظیر انکم سپورٹ کی رقم ہتھیانے والے گروہ کو گرفتار کر لیا۔ ملزمان نے شہریوں سے لاکھوں روپے ہتھیا لیے تھے۔</t>
  </si>
  <si>
    <t>https://www.city42.tv/19-Nov-2025/184561</t>
  </si>
  <si>
    <t>ذوالفقار، شہریار، ارسلان</t>
  </si>
  <si>
    <t>بغیر لاک کے کھڑی موٹر سائیکل لے کر رفو چکر ہو جانا</t>
  </si>
  <si>
    <t>گرفتار کر لیا اور مقدمات درج کر کے تفتیش جاری ہے</t>
  </si>
  <si>
    <t>شاہدرہ چوکی سگیاں پولیس نے خفیہ اطلاع پر کارروائی کرکے تین رکنی موٹر سائیکل چور گینگ گرفتار کر لیا۔ ملزمان کے قبضہ سے 2 موٹر سائیکل اور غیر قانونی اسلحہ برآمد کیا گیا۔</t>
  </si>
  <si>
    <t>https://www.city42.tv/19-Nov-2025/184546 | https://dunya.com.pk/index.php/crime/2025-11-20/2592511</t>
  </si>
  <si>
    <t>ساجد، صابر، کلیم اور سمیر</t>
  </si>
  <si>
    <t>تعلیمی اداروں، ہوسٹلز اور کالجز کے اطراف منشیات کی فروخت</t>
  </si>
  <si>
    <t>چل پھر کر منشیات بیچنا</t>
  </si>
  <si>
    <t>ایس ایچ او ہربنس پورہ محمد عمران نے پولیس ٹیم کے ہمراہ کارروائیاں کرتے ہوئے 4 منشیات فروشوں کو گرفتار کیا۔ ملزمان کے قبضے سے ڈیڑھ کلو سے زائد چرس، آئس اور شراب برآمد ہوئی۔</t>
  </si>
  <si>
    <t>https://www.city42.tv/19-Nov-2025/184550</t>
  </si>
  <si>
    <t>پولیس نے مقدمہ درج کرکے ملزمان کی تلاش شروع کردی</t>
  </si>
  <si>
    <t>فیصل آباد کے تھانہ ٹھیکریوالہ کے علاقے چک نمبر 69 ج ب میں دیرینہ دشمنی کی بنیاد پر ارشد نامی شخص کو ڈنڈوں سے تشدد کا نشانہ بنایا گیا۔ ملزمان کے خلاف پولیس نے مقدمہ درج کرکے انہیں تلاش کرنا شروع کر دیا ہے۔</t>
  </si>
  <si>
    <t>https://dunya.com.pk/index.php/crime/2025-11-19/2592204</t>
  </si>
  <si>
    <t>فیصل آباد کے تھانہ نشاط آباد کے علاقے چک نمبر 4ج ب میں ایک شہری کی جیب سے نقدی اور موبائل چوری کرلیا گیا۔ واقعے کی اطلاع ملنے پر پولیس نے مقدمہ درج کرلیا ہے۔</t>
  </si>
  <si>
    <t>https://dunya.com.pk/index.php/crime/2025-11-19/2592205</t>
  </si>
  <si>
    <t>رحمانیہ</t>
  </si>
  <si>
    <t>خاوند اور سہولت کار</t>
  </si>
  <si>
    <t>تشدد کرکے قتل اور لاش جلانا</t>
  </si>
  <si>
    <t>ملزم اور سہولت کار کو گرفتار کر لیا گیا</t>
  </si>
  <si>
    <t>رحمانیہ میں خاتون کی جلی ہوئی لاش برآمد ہوئی جسے خاوند نے تشدد کرکے قتل کیا اور پھر جلادیا۔ پولیس نے ملزم اور سہولت کار کو گرفتار کرلیا ہے۔</t>
  </si>
  <si>
    <t>https://dunya.com.pk/index.php/crime/2025-11-19/2592202</t>
  </si>
  <si>
    <t>نائلہ نامی خاتون کی 17 سالہ ہمشیرہ</t>
  </si>
  <si>
    <t>فیصل آباد میں 17 سالہ لڑکی کو میاں ٹرسٹ ہسپتال کے قریب سے اغوا کر لیا گیا۔ پولیس نے اس واقعے کی رپورٹ درج کرنے کے بعد ملزم کی تلاش شروع کر دی ہے۔</t>
  </si>
  <si>
    <t>https://dunya.com.pk/index.php/crime/2025-11-19/2592203</t>
  </si>
  <si>
    <t>گھروں میں تانک جھانک کرنا</t>
  </si>
  <si>
    <t>محمد جاوید</t>
  </si>
  <si>
    <t>عالم چوک کے علاقے الیاس کالونی میں ایک شخص کو گھروں میں تانک جھانک سے منع کرنے پر اوباش نے چھری سے زخم پہنچایا۔ زخمی کو فوری طور پر ہسپتال منتقل کر دیا گیا ہے۔</t>
  </si>
  <si>
    <t>https://dunya.com.pk/index.php/crime/2025-11-19/2592192</t>
  </si>
  <si>
    <t>مداری، دو شکاری</t>
  </si>
  <si>
    <t>قانونی کارروائی اور جرمانہ عائد کیا گیا۔</t>
  </si>
  <si>
    <t>بندر، جنگلی خرگوش</t>
  </si>
  <si>
    <t>وائلڈ لائف رینجرز نے لاہور میں ایک بندر کو بازیاب کر کے اسے زو منتقل کر دیا۔ ضلع جہلم سے دو شکاری جنگلی خرگوش کا غیر قانونی شکار کرتے ہوئے رنگے ہاتھوں گرفتار ہوئے اور انہیں 90 ہزار روپے کا جرمانہ عائد کیا گیا۔</t>
  </si>
  <si>
    <t>https://dunya.com.pk/index.php/crime/2025-11-19/2592184</t>
  </si>
  <si>
    <t>بریک فیل ہونا</t>
  </si>
  <si>
    <t>پولیس نے موقع پر پہنچ کر زخمی شخص کو فوری طبی امداد فراہم کرتے ہوئے ہسپتال منتقل کر دیا ، قانونی کارروائی شروع کر دی گئی ہے ۔</t>
  </si>
  <si>
    <t>لاہور کے سندر علاقے میں ایک تیز رفتار ٹریکٹر ٹرالی بریک فیل ہونے کے باعث بے قابو ہو گئی اور 2 موٹرسائیکلوں سے ٹکرا گئی۔ اس واقعے کے نتیجے میں 2 افراد جاں بحق ہو گئے جبکہ ایک شخص شدید زخمی ہو گیا۔</t>
  </si>
  <si>
    <t>https://dunya.com.pk/index.php/crime/2025-11-19/2592168</t>
  </si>
  <si>
    <t>امیرالدین، الطاف، فرخ، ایاز، کاشف</t>
  </si>
  <si>
    <t>لاہور میں متعدد چوری و ڈکیتی کی وارداتیں ہوئی ہیں۔ شہریوں سے لاکھوں روپے اور قیمتی سامان لوٹا گیا ہے۔ مختلف مقامات سے گاڑیاں اور موٹرسائیکلیں بھی چوری کی گئی ہیں۔</t>
  </si>
  <si>
    <t>https://dunya.com.pk/index.php/crime/2025-11-19/2592165</t>
  </si>
  <si>
    <t>عمران نور</t>
  </si>
  <si>
    <t>لاہور میں جوہر ٹاؤن پولیس نے خفیہ اطلاع پر شراب فروش عمران نور کو رنگے ہاتھوں گرفتار کر لیا۔ ملزم سے 10 سے زائد بوتلیں امپورٹڈ شراب برآمد ہوئیں ہیں اور اسے مختلف علاقوں میں نوجوان نسل کو شراب سپلائی کرنے کا اعتراف بھی کر لیا ہے۔</t>
  </si>
  <si>
    <t>https://dunya.com.pk/index.php/crime/2025-11-19/2592171 | https://www.nawaiwaqt.com.pk/19-Nov-2025/1946334</t>
  </si>
  <si>
    <t>علی رضا (مرکزی ملزم)، حیدر رضا (دیور)، عذرا پروین (ساس)</t>
  </si>
  <si>
    <t>ثانیہ زہرہ کے شوہر علی رضا پر تشدد اور جائیداد کے تنازعہ کا الزام</t>
  </si>
  <si>
    <t>ثانیہ زہرہ کی پھندا لگی لاش برآمد ہوئی، ابتدائی رپورٹ کے مطابق موت کی وجہ گلا گھٹنا ہے</t>
  </si>
  <si>
    <t>علی رضا کو موت کی سزا، حیدر رضا اور عذرا پروین کو عمر قید کی سزا</t>
  </si>
  <si>
    <t>ثانیہ زہرہ، حاملہ، تشدد کے نشانات کے ساتھ لاش ملی</t>
  </si>
  <si>
    <t>ملتان میں ثانیہ زہرہ کے قتل کے کیس میں مرکزی ملزم علی رضا کو موت کی سزا سنائی گئی ہے۔ مقتولہ کے دیور اور ساس کو بھی عمر قید کی سزا ملی ہے۔ ثانیہ کی موت نے گھریلو تشدد کے مسئلے پر بحث چھیڑ دی ہے۔</t>
  </si>
  <si>
    <t>https://hamariweb.com/news/3824819 | https://www.city42.tv/19-Nov-2025/184573</t>
  </si>
  <si>
    <t>غیر قانونی طور پر آتش بازی کا سامان تیار کرنا</t>
  </si>
  <si>
    <t>مقدمات درج کرکے قانونی کارروائی شروع کر دی گئی ۔</t>
  </si>
  <si>
    <t>فیصل آباد کے علاقے چک نمبر 229 رب میں دو افراد کو آتش بازی کا سامان تیار کرتے ہوئے گرفتار کر لیا گیا۔ سول ڈیفنس ٹیموں نے پولیس کے ساتھ مل کر کارروائی کی اور قانونی کارروائی شروع کر دی۔</t>
  </si>
  <si>
    <t>https://dunya.com.pk/index.php/crime/2025-11-19/2592206</t>
  </si>
  <si>
    <t>فیصل آباد کے تھانہ سول لائن کے علاقے میں خالد محمود کے ساتھ ملزمان نے کاروباری تعلقات پر رقم بطور امانت حاصل کی لیکن واپس نہ کی۔ پولیس نے معاملے کی تفتیش شروع کر دی ہے۔</t>
  </si>
  <si>
    <t>https://dunya.com.pk/index.php/crime/2025-11-19/2592207</t>
  </si>
  <si>
    <t>دونوں خودکش حملہ آور</t>
  </si>
  <si>
    <t>مصری حکومت کے خلاف انتقام</t>
  </si>
  <si>
    <t>چھ مصری، دو افغان اور دو اردنی شہریوں کی گرفتاری</t>
  </si>
  <si>
    <t>سفارت خانے کے سیکنڈ سیکریٹری، تین مصری سکیورٹی گارڈز، پاکستانی سکیورٹی گارڈز، عام شہری اور دیگر سفارت کار</t>
  </si>
  <si>
    <t>19 نومبر 1995 کو اسلام آباد میں مصری سفارت خانے پر خودکش حملہ ہوا جس میں 15 افراد ہلاک اور 60 زخمی ہوئے۔ یہ پاکستان کی تاریخ کا پہلا خودکش حملہ تھا۔</t>
  </si>
  <si>
    <t>https://hamariweb.com/news/3824755</t>
  </si>
  <si>
    <t>نکاح کا جھانسہ</t>
  </si>
  <si>
    <t>نکاح کا جھانسہ دے کر زیادتی کا نشانہ بنانا</t>
  </si>
  <si>
    <t>فیصل آباد میں ایک خاتون نے ملزم پر نکاح کا جھانسہ دے کر متعدد بار زیادتی کا نشانہ بنانے کا الزام عائد کیا ہے۔ خاتون نے پولیس کے پاس مقدمہ درج کرایا ہے اور پولیس نے ملزم کی تلاش شروع کر دی ہے۔</t>
  </si>
  <si>
    <t>https://dunya.com.pk/index.php/crime/2025-11-19/2592209</t>
  </si>
  <si>
    <t>ملاوٹ</t>
  </si>
  <si>
    <t>ملاوٹی دودھ بنانے کا کارخانہ</t>
  </si>
  <si>
    <t>کارخانہ سیل، 2 افراد گرفتار، 6 افراد کیخلاف مقدمہ درج</t>
  </si>
  <si>
    <t>اسلام آباد میں ملاوٹی دودھ بنانے کے کارخانے پر کارروائی کی گئی، 2 افراد کو گرفتار کیا گیا اور 6 افراد کیخلاف مقدمہ درج کیا گیا۔</t>
  </si>
  <si>
    <t>https://www.city42.tv/19-Nov-2025/184567</t>
  </si>
  <si>
    <t>گورنمنٹ پرائمری سکول، افتخار بھٹی، شبیر حسین آرائیں</t>
  </si>
  <si>
    <t>کامونکی کے گورنمنٹ پرائمری سکول سے سامان چوری کر لیا گیا، جبکہ بیگ پور میں چور نے افتخار بھٹی کی گائے اور قلعہ مصطفی آباد میں شبیر حسین آرائیں کے ڈیرہ سے گندم اور کھاد بھی چرا لی۔</t>
  </si>
  <si>
    <t>https://www.nawaiwaqt.com.pk/19-Nov-2025/1946316</t>
  </si>
  <si>
    <t>پولیس نے چوری کی گاڑی برآمد نہیں کی</t>
  </si>
  <si>
    <t>ہوٹل ملازم زاہد</t>
  </si>
  <si>
    <t>کراچی میں 28 سال قبل چوری ہونے والی کار کا 10 ہزار روپے کا ای چالان موصول ہوا۔ ہوٹل انتظامیہ نے جرمانہ بھرنے کی حامی بھری ہے مگر شرط رکھی ہے کہ پولیس گاڑی برآمد کرے۔</t>
  </si>
  <si>
    <t>https://dailypakistan.com.pk/19-Nov-2025/1889363 | https://jang.com.pk/news/1529773</t>
  </si>
  <si>
    <t>کیری ڈبہ کا ڈرائیور</t>
  </si>
  <si>
    <t>تیز رفتار کیری ڈبہ کی ٹکر</t>
  </si>
  <si>
    <t>یونس، سائیکل سوار</t>
  </si>
  <si>
    <t>ننکانہ صاحب میں تیز رفتار کیری ڈبہ کی ٹکر سے سائیکل سوار یونس جاں بحق ہو گیا جبکہ دو افراد شدید زخمی ہو گئے۔</t>
  </si>
  <si>
    <t>https://www.nawaiwaqt.com.pk/19-Nov-2025/1946281</t>
  </si>
  <si>
    <t>موٹر سائیکل کا رکشے سے ٹکرانا</t>
  </si>
  <si>
    <t>طالب علم آیان محسن</t>
  </si>
  <si>
    <t>موڑکھنڈا میں ایک نو عمر حفظ ِ قرآن کا طالبعلم موٹر سائیکل پر جا رہا تھا کہ رکشے سے ٹکرا کر شدید زخمی ہو گیا۔ اسے ہسپتال منتقل کیا گیا، لیکن وہ زخموں کی تاب نہ لاتے ہوئے جاں بحق ہو گیا۔</t>
  </si>
  <si>
    <t>https://dunya.com.pk/index.php/crime/2025-11-20/2592572 | https://www.nawaiwaqt.com.pk/19-Nov-2025/1946280</t>
  </si>
  <si>
    <t>نعش کی تفصیلات فراہم نہیں کی گئیں</t>
  </si>
  <si>
    <t>قصور ہیڈ بلوکی پل کے قریب دریا سے ایک نامعلوم نعش برآمد ہوئی۔ ریسکیو ٹیموں نے نعش نکالنے کے لیے کارروائی شروع کر دی۔</t>
  </si>
  <si>
    <t>https://www.nawaiwaqt.com.pk/19-Nov-2025/1946282</t>
  </si>
  <si>
    <t>احمد رزاق، عدیل، محمد عمران</t>
  </si>
  <si>
    <t>ڈائریکٹ تار لگا کر بجلی چوری کرنا</t>
  </si>
  <si>
    <t>گیپکو کے ایس ڈی او محمد رمضان</t>
  </si>
  <si>
    <t>کامونکی میں تین افراد کو بجلی چوری کرتے ہوئے پکڑا گیا ہے۔ واہنڈو پولیس نے ان کے خلاف مقدمات درج کرلیے ہیں۔</t>
  </si>
  <si>
    <t>https://www.nawaiwaqt.com.pk/19-Nov-2025/1946309</t>
  </si>
  <si>
    <t>محمد اویس، شہباز</t>
  </si>
  <si>
    <t>دوران گشت</t>
  </si>
  <si>
    <t>ایمن آباد پولیس نے دوران گشت دو ملزمان سے غیر قانونی اسلحہ اور شراب برآمد کرکے مقدمہ درج کرلیا ہے۔</t>
  </si>
  <si>
    <t>https://www.nawaiwaqt.com.pk/19-Nov-2025/1946310</t>
  </si>
  <si>
    <t>سجاد، عبدالمنان، عبداللہ</t>
  </si>
  <si>
    <t>گوجرانوالہ میں پولیس نے منشیات فروشوں کے خلاف کارروائی کرتے ہوئے متعدد ملزمان کو گرفتار کیا اور ان کے قبضے سے بڑی مقدار میں منشیات برآمد کی۔</t>
  </si>
  <si>
    <t>https://www.nawaiwaqt.com.pk/19-Nov-2025/1946311</t>
  </si>
  <si>
    <t>رشتہ نہ دینے کی پاداش</t>
  </si>
  <si>
    <t>عدالت نے سزائے موت کا حکم سنایا</t>
  </si>
  <si>
    <t>عطا محمد سیویا، نور صفیہ، فرح تبسم</t>
  </si>
  <si>
    <t>نوشہرہ ورکاں میں محسن علی نے رشتہ نہ دینے کی پاداش میں تین افراد کو فائرنگ کرکے قتل کر دیا۔ عدالت نے ملزم کو تین بار سزائے موت کا حکم سنایا۔</t>
  </si>
  <si>
    <t>https://www.nawaiwaqt.com.pk/19-Nov-2025/1946318</t>
  </si>
  <si>
    <t>25 سالہ نامعلوم خاتون</t>
  </si>
  <si>
    <t>بادامی باغ کے علاقے میں رنگ روڈ کے قریب تیز رفتار کار کی ٹکر سے 25 سالہ نامعلوم خاتون جاں بحق ہوگئی۔</t>
  </si>
  <si>
    <t>https://www.nawaiwaqt.com.pk/19-Nov-2025/1946330</t>
  </si>
  <si>
    <t>عباس، وقاص عرف شیری، ندیم شہزاد</t>
  </si>
  <si>
    <t>ننکانہ صاحب کے گائوں مرتضی میں چوروں نے کرامت علی کے گھر میں داخل ہوکر لاکھوں روپے مالیت کی 25 من مونجی چوری کر لی۔ تھانہ منڈی فیض آباد کی پولیس نے چھاپہ مار کر تین ملزمان کو گرفتار کر لیا۔</t>
  </si>
  <si>
    <t>https://www.nawaiwaqt.com.pk/19-Nov-2025/1946279</t>
  </si>
  <si>
    <t>پمپ ایکشن کا فائر چلنا</t>
  </si>
  <si>
    <t>محمد عثمان، 18 سالہ طالب علم</t>
  </si>
  <si>
    <t>فیروزوالہ کے گاؤں بھولے شاہ میں 18 سالہ طالب علم محمد عثمان گولی لگنے سے جاںبحق ہوگیا۔ یہ واقعہ اس وقت پیش آیا جب وہ دوست کی دکان پر رکا تھا اور اچانک فائرنگ ہوئی۔</t>
  </si>
  <si>
    <t>https://www.nawaiwaqt.com.pk/19-Nov-2025/1946333</t>
  </si>
  <si>
    <t>67 سالہ عبدالقیوم</t>
  </si>
  <si>
    <t>اسلام پورہ کا رہائشی 67 سالہ عبدالقیوم اپنے گھر میں مردہ حالت میں پایا گیا، جسم پر تشدد کے نشانات تھے۔ پولیس نے تفتیش شروع کردی ہے۔</t>
  </si>
  <si>
    <t>https://www.nawaiwaqt.com.pk/19-Nov-2025/1946336</t>
  </si>
  <si>
    <t>15791 ملزمان</t>
  </si>
  <si>
    <t>غیر قانونی اسلحہ اور اسلحہ کی نمائش</t>
  </si>
  <si>
    <t>لاہور پولیس نے غیر قانونی اسلحہ کے خلاف کریک ڈاؤن کے دوران 15791 ملزمان کو گرفتار کیا ہے اور 8078 مقدمات درج کیے ہیں۔</t>
  </si>
  <si>
    <t>https://www.nawaiwaqt.com.pk/19-Nov-2025/1946338</t>
  </si>
  <si>
    <t>23 دہشت گرد</t>
  </si>
  <si>
    <t>بے گناہ شہریوں کو نشانہ بنانا</t>
  </si>
  <si>
    <t>بارودی مواد نصب کرتے ہوئے ہلاک ہونا</t>
  </si>
  <si>
    <t>سکیورٹی فورسز نے انٹیلی جنس بیسڈ آپریشن کیا</t>
  </si>
  <si>
    <t>خیبر پختونخوا میں سکیورٹی فورسز نے دو الگ الگ آپریشن کے دوران 23 بھارتی حمایت یافتہ دہشت گردوں کو ہلاک کیا۔ ایک دہشت گرد بارودی مواد نصب کرتے ہوئے ہلاک ہوا۔</t>
  </si>
  <si>
    <t>https://jang.com.pk/news/1529718</t>
  </si>
  <si>
    <t>راشد لطیف</t>
  </si>
  <si>
    <t>مبینہ طور پر سٹے بازی میں ملوث ہونا</t>
  </si>
  <si>
    <t>تحقیقات اور انکوائری</t>
  </si>
  <si>
    <t>باضابطہ تحقیقات کا آغاز</t>
  </si>
  <si>
    <t>سابق کرکٹر راشد لطیف کے خلاف نیشنل سائبر کرائم انویسٹی گیشن ایجنسی نے تحقیقات شروع کر دی ہیں، جن میں سٹے بازی اور غیر ملکی جوا کمپنیوں سے روابط کے الزامات شامل ہیں۔</t>
  </si>
  <si>
    <t>https://dailypakistan.com.pk/19-Nov-2025/1889361</t>
  </si>
  <si>
    <t>امین عرف منا، عاصم احمد، زین العابدین، محمد افروز</t>
  </si>
  <si>
    <t>اجرت، مخبری اور فرقہ وارانہ رنجش</t>
  </si>
  <si>
    <t>گرفتار کر کے اسلحہ برآمد کر لیا</t>
  </si>
  <si>
    <t>پولیس مخبر شہباز خان ولد جاوید خان، عادل حسین</t>
  </si>
  <si>
    <t>سی ٹی ڈی نے کالعدم لشکر جھنگوی کے 4 ملزمان کو گرفتار کیا جو پولیس مخبر اور ایک اور شخص کے قتل میں ملوث تھے۔ ملزمان نے مزید افراد کو قتل کرنے کی منصوبہ بندی کی تھی۔</t>
  </si>
  <si>
    <t>https://jang.com.pk/news/1529719</t>
  </si>
  <si>
    <t>کالعدم ٹی ایل پی (TLP)</t>
  </si>
  <si>
    <t>کومبنگ آپریشن</t>
  </si>
  <si>
    <t>کومبنگ آپریشن جاری</t>
  </si>
  <si>
    <t>پنجاب حکومت نے کالعدم ٹی ایل پی کے خلاف کارروائی کے لیے وفاق سے درخواست کا فیصلہ کیا ہے۔ وزیراعلیٰ نے امن و امان کے لیے ہائی الرٹ کا حکم دیا اور دہشت گردوں کے نیٹ ورک کے خلاف کومبنگ آپریشن جاری رکھنے کی ہدایت کی۔</t>
  </si>
  <si>
    <t>https://jang.com.pk/news/1529764</t>
  </si>
  <si>
    <t>علیمہ خان اور ان کی دونوں بہنیں</t>
  </si>
  <si>
    <t>بھائی سے ملاقات نہ کروانا</t>
  </si>
  <si>
    <t>پولیس نے متعدد کارکنوں کو گرفتار کیا اور دھرنے کو ختم کر دیا</t>
  </si>
  <si>
    <t>دھرنے کے شرکا</t>
  </si>
  <si>
    <t>اسلام آباد میں عمران خان کی بہنوں نے بھائی سے ملاقات نہ کروانے پر دھرنا دیا، پولیس نے دھرنے کو ختم کرتے ہوئے متعدد کارکنوں کو گرفتار کیا۔</t>
  </si>
  <si>
    <t>https://jang.com.pk/news/1529733 | https://www.nawaiwaqt.com.pk/20-Nov-2025/1946665</t>
  </si>
  <si>
    <t>سابق چیف ایگزیکٹو افسر اور پی آر سی ایل کے بورڈ ممبران</t>
  </si>
  <si>
    <t>غیر قانونی طور پر 35 کروڑ 50 لاکھ روپے کا پیکیج منظور کرنا</t>
  </si>
  <si>
    <t>ایس ای سی پی نے اظہار وجوہ کا نوٹس جاری کیا</t>
  </si>
  <si>
    <t>پی آر سی ایل اور اس کے سرمایہ کار</t>
  </si>
  <si>
    <t>اسلام آباد میں پی آر سی ایل کے سابق چیف ایگزیکٹو افسر کو غیر قانونی طور پر 35 کروڑ 50 لاکھ روپے کا پیکیج دینے کے معاملے پر ایس ای سی پی نے بورڈ ممبران کو اظہار وجوہ کا نوٹس جاری کیا ہے۔ وزیر تجارت جام کمال نے اس اقدام پر سنگین تحفظات کا اظہار کیا ہے۔</t>
  </si>
  <si>
    <t>https://jang.com.pk/news/1529734</t>
  </si>
  <si>
    <t>مقامی مافیا</t>
  </si>
  <si>
    <t>کنڈا ہٹانے کے آپریشن</t>
  </si>
  <si>
    <t>قانون نافذ کرنے والے اداروں کی معاونت</t>
  </si>
  <si>
    <t>کے الیکٹرک</t>
  </si>
  <si>
    <t>کے الیکٹرک نے بجلی چوری کے خلاف بڑے پیمانے پر کنڈا ہٹانے کے آپریشن کیے، جن میں مقامی مافیا کی مزاحمت کا سامنا کرنا پڑا۔ ان کارروائیوں کے نتیجے میں 1,300 کلوگرام سے زائد غیرقانونی تاریں ہٹائی گئیں اور بجلی کی چوری میں کمی آئی۔</t>
  </si>
  <si>
    <t>https://jang.com.pk/news/1529721</t>
  </si>
  <si>
    <t>دو نامعلوم موٹر سائیکل سوار افراد</t>
  </si>
  <si>
    <t>30 سالہ دکاندار میاں اسرار</t>
  </si>
  <si>
    <t>کامونکی میں دو نامعلوم موٹر سائیکل سواروں نے دکاندار میاں اسرار کو گولیاں مار کر قتل کر دیا۔ مقتول اپنی دوکان پر بیٹھا ہوا تھا جب ملزمان نے اسے باہر نکال کر قتل کیا۔</t>
  </si>
  <si>
    <t>https://www.nawaiwaqt.com.pk/20-Nov-2025/1946520</t>
  </si>
  <si>
    <t>خاتون ارم، بھائی علی، ماموں زاد بھائی سمیع</t>
  </si>
  <si>
    <t>ہاؤس رابری کا پلان</t>
  </si>
  <si>
    <t>گھر والوں کو یرغمال بنا کر واردات کرنا</t>
  </si>
  <si>
    <t>ملزمان کو گرفتار کیا گیا، چھاپے مارے جا رہے ہیں</t>
  </si>
  <si>
    <t>کویت پلٹ فیملی</t>
  </si>
  <si>
    <t>عابد چودھری: گھروں میں کام کرنے کے بہانے وارداتیں کرنے والا چور گروپ گرفتار، ملزمان نے گھر والوں کو یرغمال بنا کر ہاؤس رابری کی۔</t>
  </si>
  <si>
    <t>https://www.city42.tv/20-Nov-2025/184692</t>
  </si>
  <si>
    <t>امجد، عادل، رضا اور 10 دیگر افراد</t>
  </si>
  <si>
    <t>ناشتے کے پیسے مانگنے پر</t>
  </si>
  <si>
    <t>دکان پر دھاوا، گرم دودھ پھینکنا، چاقو کے وار کرنا</t>
  </si>
  <si>
    <t>مقدمہ درج کر لیا گیا، مزید قانونی کاروائی جاری ہے</t>
  </si>
  <si>
    <t>دکاندار کے 2 بیٹے عمر شہزاد اور عباد زخمی ہوئے</t>
  </si>
  <si>
    <t>گرین ٹاؤن میں ناشتے کا بل مانگنے پر ملزمان نے دکاندار کے بیٹوں پر حملہ کیا، جس میں 4 افراد زخمی ہوئے اور ملزمان نے دکان سے 55 ہزار روپے اور موبائل فون لوٹ لیے۔</t>
  </si>
  <si>
    <t>https://www.city42.tv/20-Nov-2025/184693</t>
  </si>
  <si>
    <t>شہریوں کو دبئی میں ملازمت کا جھانسہ دینا</t>
  </si>
  <si>
    <t>چھاپہ مار کارروائی کے دوران حراست میں لیا گیا</t>
  </si>
  <si>
    <t>ملزم کو حراست میں لے کر مزید تفتیش کا آغاز</t>
  </si>
  <si>
    <t>شہری جو دبئی میں ملازمت کے جھانسے میں آئے</t>
  </si>
  <si>
    <t>ایف آئی اے لاہور زون نے انسانی سمگلنگ میں ملوث اشتہاری کو پتوکی میں گرفتار کر لیا ہے۔ ملزم 2023 سے مطلوب تھا اور شہریوں کو دبئی میں ملازمت کا جھانسہ دے کر لاکھوں روپے بٹور چکا تھا۔</t>
  </si>
  <si>
    <t>https://www.city42.tv/20-Nov-2025/184676</t>
  </si>
  <si>
    <t>اسمگل کرنے والا شخص</t>
  </si>
  <si>
    <t>لکڑی کو کنٹینر میں اسمگل کرنا</t>
  </si>
  <si>
    <t>محکمہ جنگلات نے کارروائی کی اور لکڑی ضبط کی</t>
  </si>
  <si>
    <t>حکومت</t>
  </si>
  <si>
    <t>چکوال میں لکڑی اسمگل کرنے والے ملزم پر 73 لاکھ روپے کا جرمانہ عائد کیا گیا ہے۔</t>
  </si>
  <si>
    <t>https://www.city42.tv/20-Nov-2025/184685</t>
  </si>
  <si>
    <t>پولیس نے مجرم کو ٹھوس شواہد کے ساتھ گرفتار کیا۔</t>
  </si>
  <si>
    <t>پولیس نے موثر پیروی کی اور مجرم کو عدالت میں پیش کیا۔</t>
  </si>
  <si>
    <t>سرگودھا کی سیشن عدالت نے منشیات فروش عمر کو 9 سال قید اور 80 ہزار جرمانہ کی سزا سنائی ہے۔ پولیس نے مجرم کو ٹھوس شواہد کے ساتھ گرفتار کیا تھا۔</t>
  </si>
  <si>
    <t>https://dunya.com.pk/index.php/crime/2025-11-20/2592570</t>
  </si>
  <si>
    <t>مقتول کی اہلیہ، آشنا، اور ایک ساتھی</t>
  </si>
  <si>
    <t>جائیداد اور رقم کے لالچ میں</t>
  </si>
  <si>
    <t>مقتول کی گاڑی روک کر فائرنگ کی</t>
  </si>
  <si>
    <t>ملزمان کو گرفتار کرلیا گیا، ٹھوس شواہد کے ساتھ چالان عدالت میں پیش کیا جائے گا</t>
  </si>
  <si>
    <t>راولپنڈی میں ایک ماہ قبل ہونے والے اندھے قتل کا معما حل کرلیا گیا، مقتول کی اہلیہ اور آشنا نے مل کر قتل کی منصوبہ بندی کی تھی۔</t>
  </si>
  <si>
    <t>https://www.nawaiwaqt.com.pk/20-Nov-2025/1946649</t>
  </si>
  <si>
    <t>وزیر اعلیٰ خیبرپختونخوا سہیل آفریدی</t>
  </si>
  <si>
    <t>انتخابی عمل میں مداخلت</t>
  </si>
  <si>
    <t>دھمکی آمیز بیانات</t>
  </si>
  <si>
    <t>الیکشن کمیشن نے نوٹس جاری کیا اور فوج تعیناتی کی سفارش کی</t>
  </si>
  <si>
    <t>ووٹروں اور انتخابی عملے کی جان کو خطرہ لاحق</t>
  </si>
  <si>
    <t>الیکشن کمیشن نے وزیر اعلیٰ خیبرپختونخوا سہیل آفریدی کے دھمکی آمیز بیانات کا نوٹس لیتے ہوئے انہیں طلب کیا ہے، جس کی وجہ سے ہری پور میں ضمنی انتخابات کے دوران امن و امان کی صورتحال متاثر ہوئی ہے۔</t>
  </si>
  <si>
    <t>https://jang.com.pk/news/1530249 | https://www.nawaiwaqt.com.pk/20-Nov-2025/1946662</t>
  </si>
  <si>
    <t>پولیس نے مقدمہ درج کر کے قانونی کاروائی شروع کر دی ہے۔</t>
  </si>
  <si>
    <t>فیصل آباد میں ایک ہوٹل مالک کے خلاف سکیورٹی کا انتظام نہ کرنے پر مقدمہ درج کیا گیا۔ پولیس نے ہوٹل کو چیک کیا جہاں نہ سکیورٹی گارڈ پایا گیا اور نہ ہی سی سی ٹی وی کیمروں کی نگرانی کا انتظام تھا۔</t>
  </si>
  <si>
    <t>https://dunya.com.pk/index.php/crime/2025-11-20/2592569</t>
  </si>
  <si>
    <t>پ پولیس نے قانونی کارروائی شروع کر دی۔</t>
  </si>
  <si>
    <t>سترہ سالہ وقار ظفر</t>
  </si>
  <si>
    <t>قصور کے محلہ جج والا میں سترہ سالہ نوجوان وقار ظفر ٹرین کی زد میں آکر جاں بحق ہوگیا۔ وہ ٹریک پر فون سنتے ہوئے ریلوے لائن سے گزر رہا تھا۔ پولیس نے واقعے کی تحقیقات شروع کر دی ہیں۔</t>
  </si>
  <si>
    <t>https://dunya.com.pk/index.php/crime/2025-11-20/2592571</t>
  </si>
  <si>
    <t>سمیرا اور عائمہ</t>
  </si>
  <si>
    <t>مقامی تاجروں کی قیمتی اشیاء چوری کرنا</t>
  </si>
  <si>
    <t>دوکانوں، مارٹ و شاپنگ مالز سے قیمتی اشیاء اٹھانا</t>
  </si>
  <si>
    <t>ڈولفن سکواڈ نے گرفتار کر کے متعلقہ پولیس کے حوالے کر دیا</t>
  </si>
  <si>
    <t>مقامی تاجروں</t>
  </si>
  <si>
    <t>ڈولفن سکواڈ نے شالیمار کے علاقے سے دو خواتین سمیرا اور عائمہ کو گرفتار کیا جو قیمتی اشیاء چوری کر کے فرار ہو گئی تھیں۔</t>
  </si>
  <si>
    <t>https://www.nawaiwaqt.com.pk/20-Nov-2025/1946536</t>
  </si>
  <si>
    <t>تشدد کا نشانہ بناتے ہوئے سر اور مونچھوں کے بال کاٹنا</t>
  </si>
  <si>
    <t>صبا کا بیٹا</t>
  </si>
  <si>
    <t>فیصل آباد کے علاقے منیانوالہ میں ملزمان نے ایک نوجوان کو سابقہ رنجش کی بنا پر تشدد کا نشانہ بنایا۔ نوجوان کو ڈنڈوں اور سوٹوں سے مارا گیا اور اس کے سر اور مونچھوں کے بال بھی کاٹے گئے۔ پولیس نے واقعے کا مقدمہ درج کرلیا ہے۔</t>
  </si>
  <si>
    <t>https://dunya.com.pk/index.php/crime/2025-11-20/2592563</t>
  </si>
  <si>
    <t>12 سالہ بھتیجا</t>
  </si>
  <si>
    <t>فیصل آباد میں ایک 12 سالہ لڑکے کو گھر سے دکان جانے کے دوران اغوا کر لیا گیا۔ پولیس نے مقدمہ درج کر کے مغوی کی تلاش شروع کر دی ہے۔</t>
  </si>
  <si>
    <t>https://dunya.com.pk/index.php/crime/2025-11-20/2592564</t>
  </si>
  <si>
    <t>پیسوں کا جھانسہ دے کر ہتھیانا</t>
  </si>
  <si>
    <t>ایک انویسٹمنٹ کمپنی کا جھانسہ دے کر شہری سعید سے ہزاروں روپے بٹور لئے گئے۔ مقدمہ درج کرنے کے بعد پولیس نے ملزمان کی تلاش شروع کر دی ہے۔</t>
  </si>
  <si>
    <t>https://dunya.com.pk/index.php/crime/2025-11-20/2592565</t>
  </si>
  <si>
    <t>احمد، اسرار، نواز</t>
  </si>
  <si>
    <t>تھانہ سٹی پھول نگر اور تھانہ مصطفی آباد کی پولیس کارروائی</t>
  </si>
  <si>
    <t>11 سالہ شایان، 12 سالہ ام فروہ</t>
  </si>
  <si>
    <t>قصور کے علاقے میں کم عمر بچوں کے ساتھ زیادتی کی کوشش کی گئی۔ 11 سالہ شایان کو ملزم احمد نے نشانہ بنایا، جبکہ 12 سالہ ام فروہ کے ساتھ دو ملزموں نے زیادتی کی کوشش کی۔ دونوں بچوں نے شور مچایا جس کی وجہ سے وہ محفوظ رہے۔</t>
  </si>
  <si>
    <t>https://dunya.com.pk/index.php/crime/2025-11-22/2593626 | https://www.nawaiwaqt.com.pk/20-Nov-2025/1946510</t>
  </si>
  <si>
    <t>دولہا اور اسکے تین ساتھی</t>
  </si>
  <si>
    <t>پولیس نے چھاپہ مار کر گرفتار کیا اور مقدمہ درج کیا</t>
  </si>
  <si>
    <t>سرائے مغل میں شادی پر آتش بازی کرنے والے دولہا اور اسکے تین ساتھیوں کو پولیس نے گرفتار کر لیا۔</t>
  </si>
  <si>
    <t>https://www.nawaiwaqt.com.pk/20-Nov-2025/1946513</t>
  </si>
  <si>
    <t>فائرنگ اور چوری</t>
  </si>
  <si>
    <t>سلیم حیدر</t>
  </si>
  <si>
    <t>ننکانہ صاحب میں متعدد وارداتوں میں شہری لٹ گئے، مزاحمت پر ایک شخص زخمی ہوا۔</t>
  </si>
  <si>
    <t>https://www.nawaiwaqt.com.pk/20-Nov-2025/1946511</t>
  </si>
  <si>
    <t>شہزاد نامی بکسیلرز کا ملازم</t>
  </si>
  <si>
    <t>کامونکی میں نوسر بازی کی واردات میں ایک شہری سے لاکھوں روپے ہتھیا لیے گئے۔ ملزم نے متاثرہ شخص سے رقم ہتھیا کر فرار ہو گیا۔</t>
  </si>
  <si>
    <t>https://www.nawaiwaqt.com.pk/20-Nov-2025/1946518</t>
  </si>
  <si>
    <t>پولیس تفتیش مصروف ہے</t>
  </si>
  <si>
    <t>نائب قاصد گورنمنٹ گرلز ڈگری کالج قلعہ دیدار سنگھ محمد عثمان گجر</t>
  </si>
  <si>
    <t>محمد عثمان گجر جوکہ چار دن سے لاپتہ تھا، اس کی ڈیڈ باڈی محلہ اشرف ٹاون زیر تعمیر مکان سے ملی ہے۔</t>
  </si>
  <si>
    <t>https://www.nawaiwaqt.com.pk/20-Nov-2025/1946519</t>
  </si>
  <si>
    <t>ملزم کو حوالات میں بند کیا گیا اور مقدمہ درج کر لیا گیا۔</t>
  </si>
  <si>
    <t>فیصل آباد کے تھانہ نشاط آباد کے علاقے میراں والا بنگلہ میں پولیس نے ناکہ بندی کے دوران ایک ملزم کو گرفتار کیا۔ ملزم کے پاس سے بغیر لائسنس اسلحہ برآمد ہوا جس پر اس کے خلاف مقدمہ درج کر لیا گیا۔</t>
  </si>
  <si>
    <t>https://dunya.com.pk/index.php/crime/2025-11-20/2592567</t>
  </si>
  <si>
    <t>عمر فاروق، نوید ملک، راحیل، اختر، شرافت علی، عثمان اصغر، عباس، ارشد</t>
  </si>
  <si>
    <t>کامونکی میں متعدد ڈکیتی کی وارداتیں ہوئی ہیں جن میں شہریوں سے نقدی اور موبائل چھینے گئے۔</t>
  </si>
  <si>
    <t>https://www.nawaiwaqt.com.pk/20-Nov-2025/1946521</t>
  </si>
  <si>
    <t>ساغر مسیح، پرویز مسیح، ساجد، صابر، کلیم، سمیر</t>
  </si>
  <si>
    <t>ٹاؤن شپ پولیس نے ساغر مسیح اور پرویز مسیح کو گرفتار کر کے 50 شراب کی بوتلیں برآمد کیں۔ ہربنس پورہ پولیس نے بھی منشیات کے ملزمان کو گرفتار کر کے چرس، آئس اور زہریلی شراب برآمد کی۔</t>
  </si>
  <si>
    <t>https://www.nawaiwaqt.com.pk/20-Nov-2025/1946534</t>
  </si>
  <si>
    <t>پولیس نے 23 جنوری 2021 کو قتل کا مقدمہ درج کیا۔</t>
  </si>
  <si>
    <t>زرینہ بی بی</t>
  </si>
  <si>
    <t>لاہور ہائیکورٹ نے بھابی کے قتل میں ملوث سزائے موت کے قیدی کو بری کر دیا۔ ملزم کی بریت کی درخواست پر فیصلہ سناتے ہوئے عدالت نے کہا کہ ملزم پر قتل کے الزام پر گواہوں کی موجودگی ثابت نہ ہونے کے باعث ٹھوس شواہد کی کمی ہے۔</t>
  </si>
  <si>
    <t>https://dunya.com.pk/index.php/crime/2025-11-20/2592680</t>
  </si>
  <si>
    <t>عثمان راجپوت</t>
  </si>
  <si>
    <t>گرفتاری کی گئی اور 20 لٹر شراب برآمد ہوئی</t>
  </si>
  <si>
    <t>تھانہ سٹی چونیاں کے اہلکاروں نے عثمان راجپوت نامی منشیات فروش کو گرفتار کرلیا۔ دورانِ گشت 20 لٹر شراب برآمد کی گئی۔</t>
  </si>
  <si>
    <t>https://dunya.com.pk/index.php/crime/2025-11-20/2592576</t>
  </si>
  <si>
    <t>محمد نواز، سجاول حسین</t>
  </si>
  <si>
    <t>کامونکے میں بجلی چوری کے الزام میں دو افراد محمد نواز اور سجاول حسین کو گرفتار کیا گیا۔ ایمن آباد پولیس نے دو ایس ڈی اوز کی درخواست پر مقدما درج کیا۔</t>
  </si>
  <si>
    <t>https://dunya.com.pk/index.php/crime/2025-11-20/2592603</t>
  </si>
  <si>
    <t>مزاحمت کے دوران قتل</t>
  </si>
  <si>
    <t>مقدمہ اغواء کی دفعہ 365 کے تحت درج</t>
  </si>
  <si>
    <t>32 سالہ محمد رشید</t>
  </si>
  <si>
    <t>اسلام آباد کے تھانہ سنبل کی حدود سے لاپتہ ہونے والے ٹیکسی ڈرائیور محمد رشید کو قتل کر دیا گیا۔ اس کی لاش چکوال کے ویرانے سے ملی، جس کے بعد پولیس نے مقدمہ درج کر کے تحقیقات شروع کیں۔</t>
  </si>
  <si>
    <t>https://hamariweb.com/news/3824852</t>
  </si>
  <si>
    <t>محمد سہیل المعروف احمد، عظمت اللہ المعروف حافظ</t>
  </si>
  <si>
    <t>ڈی ایس پی گل محمد، پاک آرمی کے لیفٹیننٹ عارف سمیت درجنوں جوانوں کی شہادت میں ملوث</t>
  </si>
  <si>
    <t>خیبر پختونخوا کے ضلع لکی مروت میں پولیس اور سی ٹی ڈی کی کارروائی کے دوران 2 دہشت گرد ہلاک کردیئے گئے۔ یہ کارروائی خفیہ اطلاع پر کی گئی تھی۔</t>
  </si>
  <si>
    <t>https://hamariweb.com/news/3824848</t>
  </si>
  <si>
    <t>وزیراعلیٰ نے واقعے کی فوری رپورٹ طلب کی</t>
  </si>
  <si>
    <t>شہید اہلکاروں میں ڈرائیور محمد رمضان اور کانسٹیبل سیف الرحمان شامل ہیں۔</t>
  </si>
  <si>
    <t>ڈیرہ اسماعیل خان میں پولیس کی بکتر بند گاڑی پر ریموٹ کنٹرول بم حملے میں دو اہلکار شہید ہوگئے، جبکہ چار اہلکار زخمی ہوئے۔</t>
  </si>
  <si>
    <t>https://hamariweb.com/news/3824878</t>
  </si>
  <si>
    <t>جنت گل نیازی</t>
  </si>
  <si>
    <t>جعلی ریزیڈنٹ کارڈ کے ذریعے سفر کی کوشش</t>
  </si>
  <si>
    <t>حراست میں لیا گیا اور قانونی کارروائی کے لیے حوالے کیا گیا</t>
  </si>
  <si>
    <t>مسافر جنت گل نیازی، افغان شہری</t>
  </si>
  <si>
    <t>ایف آئی اے نے اسلام آباد ائیرپورٹ پر جعلی ریزیڈنٹ کارڈ کے ذریعے یورپ جانے کی کوشش ناکام بنائی۔ ملزم کو حراست میں لے کر مزید قانونی کارروائی کے لیے حوالے کیا گیا ہے۔</t>
  </si>
  <si>
    <t>https://hamariweb.com/news/3824873</t>
  </si>
  <si>
    <t>بلال قیوم</t>
  </si>
  <si>
    <t>مشتبہ ٹرانزیکشن سے مالی فائدہ</t>
  </si>
  <si>
    <t>مشتبہ ٹرانزیکشن کے ذریعے</t>
  </si>
  <si>
    <t>بلال قیوم کو ملازمت سے برطرف کیا گیا</t>
  </si>
  <si>
    <t>عامر نامی شخص</t>
  </si>
  <si>
    <t>اسلام آباد پولیس کے افسر بلال قیوم کو 50 لاکھ روپے کی مشتبہ ٹرانزیکشن پر برطرف کردیا گیا۔ عامر نے یہ رقم بینک میں جمع کروانے کی کوشش کی تو اسے حراست میں لے لیا گیا۔ ایف آئی اے کی تحقیقات کے بعد بلال قیوم کی بدعنوانی سامنے آئی۔</t>
  </si>
  <si>
    <t>https://hamariweb.com/news/3824870</t>
  </si>
  <si>
    <t>مقدمات درج کرکے قانونی کارروائی کی جا رہی ہے۔</t>
  </si>
  <si>
    <t>پولیس نے فیصل آباد میں دو پیشہ ور بھکاریوں کو گرفتار کرلیا ہے جو بھیک مانگنے کے دوران اپنی جیبیں بھرنے میں مصروف تھے۔ ان کے خلاف قانونی کارروائی کی جا رہی ہے۔</t>
  </si>
  <si>
    <t>https://dunya.com.pk/index.php/crime/2025-11-20/2592574</t>
  </si>
  <si>
    <t>تھانہ تھہ شیخم نے مقدمہ درج کیا ہے۔</t>
  </si>
  <si>
    <t>تاجر سمیر الہادی، ابوسفیان، عاطف بشیر، عرفان، اکبر اور اس کے بیٹے</t>
  </si>
  <si>
    <t>قصور کے تلونڈی علاقے میں دن دیہاڑے ڈاکوں نے متعدد تاجروں سے لاکھوں روپے اور قیمتی سامان لوٹ لیا۔ ڈاکووں نے گن پوائنٹ پر تاجر سمیر الہادی سے دو لاکھ روپے چھینے اور دیگر مواقع پر متعدد افراد سے موبائل اور نقدی بھی لوٹی۔</t>
  </si>
  <si>
    <t>https://dunya.com.pk/index.php/crime/2025-11-20/2592573</t>
  </si>
  <si>
    <t>محمد جمال</t>
  </si>
  <si>
    <t>محمد خرم</t>
  </si>
  <si>
    <t>فیصل آباد کے تھانہ سول لائن کے علاقے میں محمد جمال نے محمد خرم کو 15 لاکھ مالیت کا بوگس چیک دیا جو کہ ڈس آنر ہو گیا۔ پولیس نے اس واقعے کی بنا پر مقدمہ درج کر لیا ہے۔</t>
  </si>
  <si>
    <t>https://dunya.com.pk/index.php/crime/2025-11-22/2593632 | https://hamariweb.com/news/3824908</t>
  </si>
  <si>
    <t>پولیس کے خلاف انتقام</t>
  </si>
  <si>
    <t>پولیس کی جوابی فائرنگ میں ہلاکت</t>
  </si>
  <si>
    <t>محمد آصف، ٹی ایل پی کا کارکن</t>
  </si>
  <si>
    <t>پنجاب کے شہر فیصل آباد کی تحصیل سمندری میں پولیس کی فائرنگ سے محمد آصف نامی شخص ہلاک ہوا۔ محمد آصف نے پولیس پر فائرنگ کی تھی جس کے نتیجے میں ایک پولیس اہلکار ہلاک ہوا تھا۔</t>
  </si>
  <si>
    <t>https://hamariweb.com/news/3824889 | https://dunya.com.pk/index.php/crime/2025-11-21/2593036</t>
  </si>
  <si>
    <t>مقدمہ درج کرنے کی وجہ آفاق احمد کے بیانات تھے</t>
  </si>
  <si>
    <t>ڈمپر جلانے کے واقعات کے بعد مقدمہ درج کیا گیا</t>
  </si>
  <si>
    <t>آفاق احمد کو گرفتار کیا گیا تھا</t>
  </si>
  <si>
    <t>کراچی کی انسداد دہشت گردی عدالت نے آفاق احمد کو ڈمپر جلانے اور اشتعال انگیزی کے مقدمے سے بری کر دیا ہے۔ یہ مقدمہ لانڈھی پولیس نے درج کیا تھا۔</t>
  </si>
  <si>
    <t>https://hamariweb.com/news/3824858</t>
  </si>
  <si>
    <t>بچے کو ورغلاء کر چھت پر لے جانا</t>
  </si>
  <si>
    <t>شاہدرہ ٹاؤن پولیس نے 6 سالہ بچے سے بدفعلی کرنے والے ملزم عثمان کو گرفتار کر لیا ہے۔ ملزم نے بچے کو ورغلاء کر چھت پر لے جانے کی کوشش کی تھی۔</t>
  </si>
  <si>
    <t>https://dailypakistan.com.pk/20-Nov-2025/1889609</t>
  </si>
  <si>
    <t>مختلف ملزمان</t>
  </si>
  <si>
    <t>تشدد کے واقعات کی بڑھتی ہوئی شرح</t>
  </si>
  <si>
    <t>مختلف اقسام کے تشدد</t>
  </si>
  <si>
    <t>پولیس نے اعداد و شمار فراہم نہیں کیے</t>
  </si>
  <si>
    <t>پنجاب میں خواتین پر تشدد کے واقعات کی فیکٹ شیٹ کے مطابق رواں سال کے ابتدائی 6 ماہ میں 15 ہزار سے زائد کیسز رپورٹ ہوئے، جن میں زیادتی، اغوا اور گھریلو تشدد شامل ہیں۔ لاہور میں زیادتی کے 340، اغوا کے 3018 اور گھریلو تشدد کے 2115 کیسز رپورٹ ہوئے۔</t>
  </si>
  <si>
    <t>https://dailypakistan.com.pk/20-Nov-2025/1889586</t>
  </si>
  <si>
    <t>جھاڑیوں میں چھپائی گئی منشیات کی برآمدگی</t>
  </si>
  <si>
    <t>پاکستان کوسٹ گارڈ کی کارروائیاں</t>
  </si>
  <si>
    <t>پاکستان کوسٹ گارڈ نے گوادر کے علاقے پیشو گان اور پلیری میں منشیات کی بڑی مقدار برآمد کی۔ برآمد شدہ منشیات میں چرس، متیھ آئس، ہیروئن اور آفیون شامل ہیں۔</t>
  </si>
  <si>
    <t>https://jang.com.pk/news/1530022</t>
  </si>
  <si>
    <t>5 مسلح افراد</t>
  </si>
  <si>
    <t>موٹرسائیکل پر سوار ہو کر فائرنگ کرنا</t>
  </si>
  <si>
    <t>پولیس نے ایک شخص کو تحویل میں لے لیا ہے</t>
  </si>
  <si>
    <t>35 سالہ زبیر قریشی عرف زوبی اور آصف غوری عرف چینا</t>
  </si>
  <si>
    <t>حیدرآباد میں موٹرسائیکل سوار مسلح افراد کی فائرنگ سے 2 دوست ہلاک ہوگئے۔ دونوں کو 10،10 گولیاں ماری گئیں۔ پولیس کا کہنا ہے کہ یہ واقعہ ذاتی دشمنی کا نتیجہ معلوم ہوتا ہے۔</t>
  </si>
  <si>
    <t>https://jang.com.pk/news/1530020</t>
  </si>
  <si>
    <t>مبشر، قیصر، افتخار، ماجد، عامر</t>
  </si>
  <si>
    <t>لاہور شہر میں متعدد چوری و ڈکیتی کی وارداتیں ہوئی ہیں جن میں شہریوں سے لاکھوں روپے اور دیگر قیمتی سامان لوٹ لیا گیا۔ مختلف مقامات جیسے رائے ونڈ، گڑھی شاہو، اور نیوانارکلی میں ڈاکوؤں نے شہریوں کو ٹارگٹ بنایا۔</t>
  </si>
  <si>
    <t>https://dunya.com.pk/index.php/crime/2025-11-20/2592504</t>
  </si>
  <si>
    <t>موٹر سائیکل پر ڈیوٹی کے لیے جاتے ہوئے سامنے سے آنے والی تیزرفتار کرین نے کچل دیا</t>
  </si>
  <si>
    <t>کانسٹیبل ظہیر خان</t>
  </si>
  <si>
    <t>پولیس اہلکار کانسٹیبل ظہیر خان ڈیوٹی پر جاتے ہوئے ایک تیز رفتاری کرین کے زیرِ اثر آکر جاں بحق ہوگیا۔ وہ زخمی حالت میں ہسپتال منتقل کیے گئے تھے لیکن زخموں کی تاب نہ لاتے ہوئے دم توڑ دیا۔</t>
  </si>
  <si>
    <t>https://dunya.com.pk/index.php/crime/2025-11-20/2592507</t>
  </si>
  <si>
    <t>پولیس نے وعدہ کیا کہ وہ ملزمان کے خلاف کارروائی کریں گے۔</t>
  </si>
  <si>
    <t>دو دوست</t>
  </si>
  <si>
    <t>نورانی بستی میں دو دوستوں کے قتل کے بعد ان کے ورثا نے احتجاج کیا۔ پولیس نے یقین دہانی کرائی کہ ملزمان کے خلاف کارروائی کی جائے گی، جس کے بعد دھرنا ختم ہوا۔</t>
  </si>
  <si>
    <t>https://www.express.pk/story/2787717/hyderabad-the-heirs-of-the-deceased-ended-their-protest-after-assurances-from-the-police-2787717/</t>
  </si>
  <si>
    <t>بڑے بھائی عثمان اور بچے</t>
  </si>
  <si>
    <t>نوشہرہ ورکاں میں اشفاق نے اپنے بڑے بھائی عثمان اور بچوں پر تشدد کیا، فائرنگ کی اور گھر کو آگ لگا دی جس سے لاکھوں کا سامان جل گیا۔</t>
  </si>
  <si>
    <t>https://www.nawaiwaqt.com.pk/20-Nov-2025/1946522</t>
  </si>
  <si>
    <t>29 ہزار 537 ملزمان</t>
  </si>
  <si>
    <t>بھرپور کارروائیاں اور قانونی معاونت</t>
  </si>
  <si>
    <t>لاہور پولیس نے بجلی چوروں کے خلاف کارروائیاں کرتے ہوئے 29 ہزار 537 ملزمان کو گرفتار کیا ہے اور 23 ہزار 416 مقدمات درج کئے ہیں۔</t>
  </si>
  <si>
    <t>https://www.nawaiwaqt.com.pk/20-Nov-2025/1946533</t>
  </si>
  <si>
    <t>ملزم سعید</t>
  </si>
  <si>
    <t>سی سی ٹی وی فوٹیج میں خاتون کو چھیڑتے دیکھا گیا</t>
  </si>
  <si>
    <t>اقبال ٹاؤن پولیس نے خواتین کے ساتھ چھیڑ چھاڑ کرنے والے ملزم سعید کو گرفتار کرلیا۔ ملزم نے خواتین کو چھیڑنے کے علاوہ ناجائز اسلحہ بھی رکھا ہوا تھا۔</t>
  </si>
  <si>
    <t>https://www.city42.tv/21-Nov-2025/184833</t>
  </si>
  <si>
    <t>فائرنگ کے تبادلے میں ملزم ہلاک</t>
  </si>
  <si>
    <t>انصر لودھی</t>
  </si>
  <si>
    <t>گجرپورہ انویسٹی گیشن پولیس اور نامعلوم ملزمان کے درمیان فائرنگ کے تبادلے میں ایک خطرناک ملزم ہلاک ہوگیا۔ ملزم دہشت گردی اور ڈکیتی کے مقدمات میں ملوث تھا۔</t>
  </si>
  <si>
    <t>https://www.city42.tv/21-Nov-2025/184751</t>
  </si>
  <si>
    <t>علاقے کو گھیرے میں لے کر تحقیقات شروع</t>
  </si>
  <si>
    <t>جاں بحق ہونے والوں میں اسامہ، سفیان، محمد نیاز، محمد سفیان، ولی، نعمان اور ماسٹر شامل ہیں۔ زخمیوں کی شناخت کامران اور محمد کے ناموں سے ہوئی ہے۔</t>
  </si>
  <si>
    <t>خیبر پختونخوا کے ضلع بنوں میں امن کمیٹی کے دفتر پر دہشت گردوں کے حملے میں 7 افراد جاں بحق اور 2 زخمی ہو گئے۔ پولیس نے تحقیقات شروع کر دی ہیں۔</t>
  </si>
  <si>
    <t>https://hamariweb.com/news/3824904 | https://www.city42.tv/21-Nov-2025/184765</t>
  </si>
  <si>
    <t>شوہر، سسر، دیور</t>
  </si>
  <si>
    <t>تین مرکزی ملزمان کو گرفتار کر لیا گیا</t>
  </si>
  <si>
    <t>19 سالہ مہناز بی بی</t>
  </si>
  <si>
    <t>چشتیاں میں 19 سالہ مہناز بی بی کو شوہر اور سسرالیوں نے تشدد کے بعد گلا گھونٹ کر قتل کر دیا۔ پولیس نے واقعے کی تحقیقات کرتے ہوئے تین ملزمان کو گرفتار کر لیا ہے۔</t>
  </si>
  <si>
    <t>https://www.express.pk/story/2787912/husband-along-with-in-laws-strangled-his-wife-to-death-after-torturing-her-2787912/ | https://www.city42.tv/21-Nov-2025/184787</t>
  </si>
  <si>
    <t>شوہر، جیٹھ اور سسر</t>
  </si>
  <si>
    <t>تعلقات کے شبہ</t>
  </si>
  <si>
    <t>ملزمان کو جرم کے اہم شواہد سمیت حراست میں لیا</t>
  </si>
  <si>
    <t>دلہن بن کر آنے والی خاتون</t>
  </si>
  <si>
    <t>ضلع چشتیاں کے علاقے 28 گجیانی میں ایک ماہ قبل دلہن بن کر آنے والی خاتون کا سسرالیوں کے ہاتھوں مبینہ قتل کا سانحہ سامنے آیا ہے۔ پولیس نے مرکزی ملزمان کو گرفتار کر لیا ہے۔</t>
  </si>
  <si>
    <t>https://www.city42.tv/23-Nov-2025/184964 | https://www.express.pk/story/2788168/chishtian-husband-brother-in-law-and-father-in-law-arrested-for-murdering-one-month-old-bride-2788168/</t>
  </si>
  <si>
    <t>محمد عثمان، نیئر عباس، محمد ریاض</t>
  </si>
  <si>
    <t>رقوم حاصل کرنا</t>
  </si>
  <si>
    <t>جعلی سمز جاری کر کے بینک اکاؤنٹس سے پیسہ نکالنا</t>
  </si>
  <si>
    <t>این سی سی آئی اے نے کارروائی کی</t>
  </si>
  <si>
    <t>لاہور میں نیشنل سائبر کرائمز انویسٹی گیشن ایجنسی کی کارروائی میں 3 رکنی گینگ کو گرفتار کیا گیا، جو جعلی سمز کے ذریعے شہریوں کے بینک اکاؤنٹس سے پیسے نکال رہے تھے۔ ان کے قبضے سے غیر قانونی ڈیوائسز اور مشتبہ ریکارڈ بھی برآمد ہوا۔</t>
  </si>
  <si>
    <t>https://dunya.com.pk/index.php/crime/2025-11-22/2593602 | https://www.city42.tv/21-Nov-2025/184804</t>
  </si>
  <si>
    <t>شہریوں کے بینک اکاؤنٹس تک رسائی حاصل کرنا</t>
  </si>
  <si>
    <t>جعلی اور ڈپلیکیٹ سمز کے ذریعے</t>
  </si>
  <si>
    <t>متاثرہ شہری شبیر حسین</t>
  </si>
  <si>
    <t>لاہور میں نیشنل سائبر کرائم انویسٹی گیشن ایجنسی نے جعلی سم ایکٹیویشن میں ملوث گینگ کو گرفتار کیا، جو شہریوں کے بینک اکاؤنٹس سے رقوم چوری کر رہے تھے۔</t>
  </si>
  <si>
    <t>https://www.city42.tv/21-Nov-2025/184817</t>
  </si>
  <si>
    <t>محمد امان</t>
  </si>
  <si>
    <t>سوشل میڈیا پر ہوائی فائرنگ کی ویڈیوز لگانا</t>
  </si>
  <si>
    <t>برکی پولیس نے سوشل میڈیا پر ہوائی فائرنگ اور اسلحہ کی نمائش کرنے والے ملزم محمد امان کو گرفتار کر لیا ہے۔ ملزم کے قبضے سے پستول اور گولیاں برآمد کی گئی ہیں۔</t>
  </si>
  <si>
    <t>https://www.nawaiwaqt.com.pk/22-Nov-2025/1947136</t>
  </si>
  <si>
    <t>ملکیت کا تنازعہ</t>
  </si>
  <si>
    <t>شواہد اکٹھے کر لئے گئے، تحقیقات جاری ہیں</t>
  </si>
  <si>
    <t>65 سالہ عبد الرحمٰن اور 45 سالہ فیاض خان</t>
  </si>
  <si>
    <t>بادامی باغ کے عثمان چوک فاروق گنج میں پلاٹ کے تنازعہ کے نتیجے میں دو افراد قتل ہوئے۔ مقتولین کی لاشیں مردہ خانے منتقل کردی گئیں۔</t>
  </si>
  <si>
    <t>https://www.city42.tv/21-Nov-2025/184835</t>
  </si>
  <si>
    <t>آرام باغ پولیس نے بھتہ خوری کا مقدمہ درج کر کے مزید تفتیش کے لیے انچارج اسپیشل انویسٹی گیشن یونٹ (ایس آئی یو) سی آئی اے پولیس کے حوالے کر دیا۔</t>
  </si>
  <si>
    <t>عبدالرحمٰن اور منظور حسین</t>
  </si>
  <si>
    <t>کراچی میں بھتہ طلب کرنے کا یہ تیسرا واقعہ ہے جس میں ایک ریسٹورنٹ کے مالک کو 3 لاکھ روپے بھتہ طلب کیا گیا۔ پولیس نے مقدمہ درج کر لیا ہے اور مزید تفتیش شروع کی ہے۔</t>
  </si>
  <si>
    <t>https://www.express.pk/story/2787857/karachi-third-extortion-case-reported-in-3-days-2787857/</t>
  </si>
  <si>
    <t>4 اغواء کار</t>
  </si>
  <si>
    <t>پولیس نے آپریشن کے دوران 4 اغواء کاروں کو مار گرایا اور ایک کو گرفتار کیا</t>
  </si>
  <si>
    <t>ویلا منڈا کے والد صادق حسین ملانہ</t>
  </si>
  <si>
    <t>مظفر گڑھ میں پولیس نے ویلا منڈا کے والد کی بازیابی کے لیے کامیاب آپریشن کیا، جس میں 4 اغواء کار ہلاک ہوئے۔</t>
  </si>
  <si>
    <t>https://dailypakistan.com.pk/21-Nov-2025/1889631</t>
  </si>
  <si>
    <t>بوائلر پھٹنے سے</t>
  </si>
  <si>
    <t>چھ بچوں سمیت 14 افراد</t>
  </si>
  <si>
    <t>فیصل آباد کی ایک فیکٹری میں بوائلر پھٹنے کے نتیجے میں 14 افراد ہلاک ہوگئے، جن میں چھ بچے بھی شامل ہیں۔ ریسکیو حکام نے اس واقعے کی تصدیق کی ہے۔</t>
  </si>
  <si>
    <t>https://hamariweb.com/news/3824911</t>
  </si>
  <si>
    <t>فیضان رزاق، عثمان لیاقت، وزیر گل، محمد امین رئیس</t>
  </si>
  <si>
    <t>مقدس شخصیات کے خلاف توہین</t>
  </si>
  <si>
    <t>ایف آئی اے کے سائبر کرائم ونگ نے مقدمہ درج کیا</t>
  </si>
  <si>
    <t>مقدس شخصیات</t>
  </si>
  <si>
    <t>لاہور ہائی کورٹ راولپنڈی بینچ نے توہینِ مذہب کے مقدمے میں سزائے موت پانے والے چار ملزمان کی اپیلیں منظور کرتے ہوئے انھیں فوری طور پر رہا کرنے کا حکم دیا ہے۔ عدالت نے کہا کہ اگر ان افراد کے خلاف کوئی اور مقدمہ نہیں تو انھیں فوری طور پر رہا کیا جائے۔</t>
  </si>
  <si>
    <t>https://hamariweb.com/news/3824946</t>
  </si>
  <si>
    <t>مینیجر</t>
  </si>
  <si>
    <t>فیصل آباد کی ایک فیکٹری میں دھماکے کے نتیجے میں 16 افراد ہلاک ہوگئے ہیں، جبکہ مینیجر کو گرفتار کر لیا گیا ہے۔</t>
  </si>
  <si>
    <t>https://hamariweb.com/news/3824930</t>
  </si>
  <si>
    <t>پولیس نے ریسکیو ٹیموں سے مکمل تعاون کی ہدایت کی ہے</t>
  </si>
  <si>
    <t>جاں بحق افراد میں بچے، خواتین، بزرگ اور فیکٹری کا عملہ شامل ہے</t>
  </si>
  <si>
    <t>فیصل آباد کے علاقے ملک پور میں کیمیکل فیکٹری میں بوائلر پھٹنے سے دھماکہ ہوا، جس کے نتیجے میں 16 افراد جاں بحق اور 7 زخمی ہو گئے۔ دھماکے کی شدت سے فیکٹری میں آگ لگ گئی اور عمارت مکمل طور پر زمیں بوس ہو گئی۔</t>
  </si>
  <si>
    <t>https://hamariweb.com/news/3824912</t>
  </si>
  <si>
    <t>چار اغوا کار</t>
  </si>
  <si>
    <t>پولیس نے مغوی کو بازیاب کرایا اور اغوا کاروں کے ساتھ انکاؤنٹر کیا</t>
  </si>
  <si>
    <t>صادق حسین ملانہ، ٹک ٹاکر کے والد</t>
  </si>
  <si>
    <t>کوٹ ادو میں ٹک ٹاکر کے والد کو اغوا کرنے والے چار ڈاکو پولیس مقابلہ میں مارے گئے، جبکہ مغوی کو بحفاظت بازیاب کر لیا گیا۔</t>
  </si>
  <si>
    <t>https://www.city42.tv/21-Nov-2025/184745</t>
  </si>
  <si>
    <t>ٹنڈو محمد خان</t>
  </si>
  <si>
    <t>تیز رفتار ٹینکر کا موٹر سائیکل کو ٹکر مارنا</t>
  </si>
  <si>
    <t>ڈرائیور کو گرفتار کر لیا گیا ہے، ٹینکر کو تحویل میں لے لیا گیا ہے</t>
  </si>
  <si>
    <t>ریحان گدی، اسامہ گدی</t>
  </si>
  <si>
    <t>ٹنڈو محمد خان میں ایک افسوسناک ٹریفک حادثہ پیش آیا جس میں یکے بعد دیگرے دو نوجوان موٹر سائیکل سوار جاں بحق ہو گئے۔ ٹینکر ڈرائیور کو اس حادثے کا ذمّہ دار قرار دیتے ہوئے گرفتار کر لیا گیا ہے۔</t>
  </si>
  <si>
    <t>https://www.express.pk/story/2787869/no-mhmd-khan-tiz-rftar-inkr-mor-saeikl-pr-ch-doa-do-nojoan-ja-bhk-2787869/</t>
  </si>
  <si>
    <t>عبداللہ، کنول اور دیگر پولیس اہلکار</t>
  </si>
  <si>
    <t>لڑکی سمیت پولیس اہلکاروں کا ملوث ہونا اور شہریوں کو گاڑی سمیت اغوا کرنا</t>
  </si>
  <si>
    <t>ملزمان کی گرفتاری اور مغویوں کی بازیابی کیلئے چھاپے مارے گئے</t>
  </si>
  <si>
    <t>عامر اور شاہزیب نامی شہری</t>
  </si>
  <si>
    <t>کراچی سے دو شہریوں کو اغوا کرکے بلوچستان کے علاقے خضدار میں رکھا گیا تھا۔ اس واقعے میں پولیس اہلکاروں سمیت ایک لڑکی ملوث پائی گئی، اور 3 ارب روپے تاوان طلب کیا گیا۔ ملزمان میں سے ایک اہلکار کو گرفتار کرلیا گیا ہے۔</t>
  </si>
  <si>
    <t>https://www.express.pk/story/2788014/karachi-abduction-and-extortion-police-official-and-girl-involved-revealed-2788014/</t>
  </si>
  <si>
    <t>قتل کے بعد روپوش ہونا</t>
  </si>
  <si>
    <t>قابلِ گرفتاری کے لیے ریڈ نوٹس جاری کیا گیا اور انٹرپول کی مدد سے گرفتار کیا گیا۔</t>
  </si>
  <si>
    <t>الطا ف</t>
  </si>
  <si>
    <t>لودھراں پولیس نے 2013 میں ہونے والے اندھے قتل کے کیس میں ملوث ملزم ذوالفقار علی کو دبئی سے گرفتار کر کے لاہور منتقل کر دیا ہے۔ اسے انٹرپول کی مدد سے گرفتار کیا گیا جو کہ مزید کارروائی کے لیے پولیس کے حوالے کیا گیا۔</t>
  </si>
  <si>
    <t>https://www.express.pk/story/2787878/proclaimed-accused-of-2013-blind-murder-in-lodhran-arrested-from-dubai-transferred-to-lahore-2787878/</t>
  </si>
  <si>
    <t>مساجد، عمران، ایان</t>
  </si>
  <si>
    <t>قصور میں پولیس نے جوا کھیلنے والے 3 ملزمان کو گرفتار کر لیا۔ ملزمان کے قبضے سے رقم اور دیگر سامان برآمد ہوا۔</t>
  </si>
  <si>
    <t>https://www.nawaiwaqt.com.pk/21-Nov-2025/1946738</t>
  </si>
  <si>
    <t>عمران جٹ ڈکیت گینگ کے 3 ارکان</t>
  </si>
  <si>
    <t>دریائے راوی کے کنارے جنگل میں چھپ کر ڈکیتی کرنا</t>
  </si>
  <si>
    <t>پولیس نے ملزموں کو گرفتار کر کے لاکھوں کا مال مسروقہ برآمد کیا</t>
  </si>
  <si>
    <t>پولیس نے عمران جٹ ڈکیت گینگ کے 3 ارکان کو گرفتار کر کے لاکھوں کا مال مسروقہ برآمد کر لیا۔ ملزموں نے متعدد وارداتوں کا انکشاف کیا ہے۔</t>
  </si>
  <si>
    <t>https://www.nawaiwaqt.com.pk/21-Nov-2025/1946734</t>
  </si>
  <si>
    <t>عزیز الرحمان مانانوالہ</t>
  </si>
  <si>
    <t>ننکانہ صاحب میں نامعلوم موٹر سائیکل سواروں کی فائرنگ سے ایک شہری زخمی ہو گیا۔ زخمی کو پہلے ڈی ایچ کیو ہسپتال ننکانہ منتقل کیا گیا، بعد میں تشویشناک حالت میں میو ہسپتال لاہور ریفر کر دیا گیا۔</t>
  </si>
  <si>
    <t>https://www.nawaiwaqt.com.pk/21-Nov-2025/1946730</t>
  </si>
  <si>
    <t>پولیس نے نعش کو قبضہ میں لے کر پوسٹمارٹم کیا اور ورثاء کی تلاش شروع کر دی۔</t>
  </si>
  <si>
    <t>نعش کی عمر تقریبا 35 سال ہے اور یہ آٹھ سے دس روز پرانی معلوم ہو رہی ہے۔</t>
  </si>
  <si>
    <t>رتہ گجراں کے قریب بی آر بی نہر سے نامعلوم نعش بر آمد ہوئی، جس کی شناخت نہ ہونے پر ورثاء کی تلاش شروع کر دی گئی۔</t>
  </si>
  <si>
    <t>https://www.nawaiwaqt.com.pk/21-Nov-2025/1946723</t>
  </si>
  <si>
    <t>فرانزک ٹیموں نے جائے وقوعہ سے شواہد اکٹھے کر کے لاش کو تحویل میں لے لیا۔</t>
  </si>
  <si>
    <t>شرقپور کے علاقہ اڈا ڈھامکے کے قریب مسلح ڈاکوؤں نے ایک شہری کو لوٹ مار کے دوران فائرنگ کرکے قتل کردیا اور اس سے 60 ہزار نقدی، دو گائے اور دو بھینسیں چھین کر فرار ہوگئے۔ واقعے کی اطلاع کے بعد فرانزک ٹیموں نے شواہد اکٹھے کیے۔</t>
  </si>
  <si>
    <t>https://dunya.com.pk/index.php/crime/2025-11-21/2592961</t>
  </si>
  <si>
    <t>مسلح ڈاکوؤں کی طرف سے جبری طور پر لوٹنا</t>
  </si>
  <si>
    <t>عتیق، غضنفر، منصور، ظہور، زین</t>
  </si>
  <si>
    <t>لاہور میں مسلح ڈاکوؤں نے متعدد چوری و ڈکیتی کی وارداتیں کیں، جن میں شہریوں سے لاکھوں کی نقدی اور قیمتی اشیاء لوٹیں۔ متاثرین میں عتیق، غضنفر، منصور، ظہور اور زین شامل ہیں۔</t>
  </si>
  <si>
    <t>https://dunya.com.pk/index.php/crime/2025-11-21/2592959</t>
  </si>
  <si>
    <t>شاہدہ بی بی, نذیر مسیح, شہناز بی بی, بوٹا مسیح</t>
  </si>
  <si>
    <t>ناجائز تعلقات سے منع کرنا</t>
  </si>
  <si>
    <t>زہر کھلا کر قتل کرنا</t>
  </si>
  <si>
    <t>پولیس نے قتل کا مقدمہ درج کر لیا۔</t>
  </si>
  <si>
    <t>اکبر مسیح</t>
  </si>
  <si>
    <t>شیخوپورہ میں ایک بیوی نے ناجائز تعلقات سے منع کرنے پر اپنے شوہر کو زہر دے کر مار ڈالا۔ اس قتل کے مقدمے میں بیوی سمیت مزید کئی افراد کو شامل کیا گیا ہے جو مشورہ میں شامل تھے۔</t>
  </si>
  <si>
    <t>https://dunya.com.pk/index.php/crime/2025-11-21/2592963</t>
  </si>
  <si>
    <t>زہریلی گولیاں نگل کر</t>
  </si>
  <si>
    <t>پولیس موقع پر پہنچی اور ضروری کارروائی مکمل کی</t>
  </si>
  <si>
    <t>قصور کے علاقے تلونڈی میں گھریلو ناچاقی کی وجہ سے ایک نوجوان عامر نے زہریلی گولیاں نگل کر خودکشی کر لی۔ پولیس اطلاع ملتے ہی موقع پر پہنچ گئی اور ضروری کارروائی کے بعد لاش ورثا کے حوالے کر دی گئی۔</t>
  </si>
  <si>
    <t>https://dunya.com.pk/index.php/crime/2025-11-21/2592962</t>
  </si>
  <si>
    <t>لڑکے کو زبردستی ویرانے میں لے جانا</t>
  </si>
  <si>
    <t>14 سالہ بھتیجا</t>
  </si>
  <si>
    <t>فیصل آباد کے علاقہ مدینہ ٹاؤن میں 12 اوباش ملز موں نے ایک 14 سالہ لڑکے کے ساتھ زیادتی کی کوشش کی اور شور مچانے پر اسے تشدد کا نشانہ بنایا۔ پولیس نے مدعی کی درخواست پر مقدمہ درج کرلیا۔</t>
  </si>
  <si>
    <t>https://dunya.com.pk/index.php/crime/2025-11-21/2593026</t>
  </si>
  <si>
    <t>تالے توڑ کر اور چھین کر</t>
  </si>
  <si>
    <t>تھانہ صدر شیخوپورہ میں رپورٹ درج</t>
  </si>
  <si>
    <t>شہری فرحان، فہد، حفیظ، قیوم، اسامہ، عبدالخالق، ساجد علی</t>
  </si>
  <si>
    <t>شیخوپورہ میں ڈکیتی اور چوری کی وارداتوں میں اضافہ دیکھا گیا ہے۔ مختلف مقامات پر چوروں نے گھروں اور دفاتر کے تالے توڑ کر نقدی، قیمتی سامان اور سرکاری دستاویزات چوری کرلیں۔ متعدد شہریوں نے چوری اور ڈاکیت کی شکایات درج کرائی ہیں۔</t>
  </si>
  <si>
    <t>https://dunya.com.pk/index.php/crime/2025-11-21/2592965</t>
  </si>
  <si>
    <t>پٹرول فروخت کرنے کے بعد رقم خرد برد کرنا</t>
  </si>
  <si>
    <t>پولیس نے منیجر کی درخواست پر مقدمہ درج کرلیا۔</t>
  </si>
  <si>
    <t>فیصل آباد میں ایک پٹرول پمپ کے ملازم نے کمپنی کے ہزاروں روپے خرد برد کرلئے۔ پولیس نے ملزم کے خلاف مقدمہ درج کرلیا ہے۔</t>
  </si>
  <si>
    <t>https://dunya.com.pk/index.php/crime/2025-11-21/2593032</t>
  </si>
  <si>
    <t>تیز رفتار ڈالہ نے بس کو ٹکر مار دی</t>
  </si>
  <si>
    <t>پولیس نے لاش کو کارروائی کے بعد ورثاکے حوالے کر دیا۔</t>
  </si>
  <si>
    <t>کاشف مختار، اشرف، عثمان غنی، شریف</t>
  </si>
  <si>
    <t>جڑانوالہ میں ایک ٹریفک حادثے میں ایک شخص جاں بحق ہو گیا اور 3 افراد زخمی ہو گئے۔ بس کو تیز رفتار ڈالہ نے ٹکر ماری، جس کے باعث یہ حادثہ پیش آیا۔ ریسکیو ٹیم نے جائے حادثہ پر پہنچ کر زخمیوں کو ہسپتال منتقل کیا۔</t>
  </si>
  <si>
    <t>https://dunya.com.pk/index.php/crime/2025-11-21/2593038</t>
  </si>
  <si>
    <t>غلام مرتضیٰ کی 24 سالہ ہمشیرہ شبانہ</t>
  </si>
  <si>
    <t>فیصل آباد کے علاقہ راجہ کالونی میں نامعلوم ملزموں نے 24 سالہ لڑکی شبانہ کو اغوا کرلیا۔ پولیس نے مقدمہ درج کر کے اس کی تلاش شروع کردی ہے۔</t>
  </si>
  <si>
    <t>https://dunya.com.pk/index.php/crime/2025-11-21/2593049</t>
  </si>
  <si>
    <t>ماں بیٹی، شہناز اور اس کی بیٹی کنزہ</t>
  </si>
  <si>
    <t>فیصل آباد کے علاقہ شادی پورہ میں ایک خاتون اور اس کی بیٹی کو چھیڑ چھاڑ سے منع کرنے پر ملزم حارث نے تشدد کا نشانہ بنایا۔ پولیس نے واقعے کا مقدمہ درج کر لیا ہے۔</t>
  </si>
  <si>
    <t>https://dunya.com.pk/index.php/crime/2025-11-21/2593045</t>
  </si>
  <si>
    <t>دشمنی کی وجہ سے جھگڑا</t>
  </si>
  <si>
    <t>بھاری پولیس فورس تعینات کی گئی</t>
  </si>
  <si>
    <t>ماجد علی اُلرو ، دھنی بخش الرو ، گلن اُلرو ، عالم جتوئی</t>
  </si>
  <si>
    <t>خیرپور کے کچے کے علاقے فیض محمد بنڈو میں اُلرا اور جتوئی برادریوں کی دیرینہ دشمنی میں 4 افراد قتل اور 5 زخمی ہوئے۔ پولیس نے مزید جانی نقصان کو روکنے کے لیے بھاری فورس تعینات کی۔</t>
  </si>
  <si>
    <t>https://jang.com.pk/news/1530323</t>
  </si>
  <si>
    <t>آصف عرف بلبل، عمران عرف پائل، خواجہ سرا آرمان</t>
  </si>
  <si>
    <t>پولیس اور مظاہرین پر فائرنگ</t>
  </si>
  <si>
    <t>پولیس نے خواجہ سراؤں کے خلاف مقدمہ درج کرلیا</t>
  </si>
  <si>
    <t>سوات کے علاقے شاہدرہ وتکے میں خواجہ سراؤں کے خلاف آپریشن کے دوران تین خواجہ سراؤں کو پولیس اور مظاہرین پر فائرنگ کے الزام میں گرفتار کیا گیا۔</t>
  </si>
  <si>
    <t>https://hamariweb.com/news/3824917</t>
  </si>
  <si>
    <t>تھانے کا گیٹ</t>
  </si>
  <si>
    <t>بلوچستان کے ضلع نصیرآباد میں نامعلوم افراد نے تھانے پر دستی بم پھینکا، جو خوش قسمتی سے پھٹ نہ سکا۔ واقعہ کے بعد ضلعی انتظامیہ نے ہائی الرٹ کیا اور بم ڈسپوزل اسکواڈ کو طلب کیا۔</t>
  </si>
  <si>
    <t>https://hamariweb.com/news/3824922</t>
  </si>
  <si>
    <t>منیر سکنہ ٹبہ محمدنگر، محمد امین سکنہ دولت پورہ</t>
  </si>
  <si>
    <t>کامونکی میں دو مختلف مقامات پر ڈاکوؤں نے شہریوں سے پیسے اور موبائل فون چھین لیے۔</t>
  </si>
  <si>
    <t>https://www.nawaiwaqt.com.pk/21-Nov-2025/1946754</t>
  </si>
  <si>
    <t>عمیر نامی اوباش نوجوان</t>
  </si>
  <si>
    <t>چارسالہ بیٹی (آ)</t>
  </si>
  <si>
    <t>تتلے عالی میں ایک اوباش نوجوان نے کمسن بچی سے زیادتی کی کوشش کی۔ بچی دوکاندار سے چیز لینے گئی تھی کہ وہاں کھڑے نوجوان نے فحش حرکات کیں اور شور شرابہ پر فرار ہوگیا۔</t>
  </si>
  <si>
    <t>https://www.nawaiwaqt.com.pk/21-Nov-2025/1946757</t>
  </si>
  <si>
    <t>گاڑی کا ٹرک سے ٹکرانا</t>
  </si>
  <si>
    <t>منظور احمد، بشیر، 9 سالہ ریحان</t>
  </si>
  <si>
    <t>قصور میں ٹریفک حادثات کے نتیجے میں 2 افراد جاں بحق اور 8 زخمی ہو گئے۔ ایک حادثے میں ڈرائیور منظور احمد موقع پر دم توڑ گیا جبکہ دوسرے حادثے میں بشیر زخموں کی تاب نہ لاتے چل بسا۔</t>
  </si>
  <si>
    <t>https://www.nawaiwaqt.com.pk/21-Nov-2025/1946724</t>
  </si>
  <si>
    <t>احمد وغیرہ</t>
  </si>
  <si>
    <t>قبر کشائی پر جھگڑا</t>
  </si>
  <si>
    <t>مظفر علی، اعظم، عباس علی، نفیس احمد ندیم، عبدالمالک، شاہد</t>
  </si>
  <si>
    <t>فیروزوالہ میں قبر کشائی کے معاملے پر دو گروپوں کے درمیان جھگڑا ہوا جس میں فائرنگ کے نتیجے میں آٹھ افراد زخمی ہوگئے۔</t>
  </si>
  <si>
    <t>https://www.nawaiwaqt.com.pk/21-Nov-2025/1946775</t>
  </si>
  <si>
    <t>اے ایس آئی نثار وڑائچ</t>
  </si>
  <si>
    <t>مدعی عارف</t>
  </si>
  <si>
    <t>اینٹی کرپشن کی کارروائی کے دوران اے ایس آئی نثار وڑائچ کو رشوت لیتے ہوئے رنگے ہاتھوں گرفتار کرلیا گیا ہے۔ اس پر الزام تھا کہ اس نے مدعی عارف سے 10 ہزار روپے رشوت طلب کی تھی۔</t>
  </si>
  <si>
    <t>https://dunya.com.pk/index.php/crime/2025-11-21/2593053</t>
  </si>
  <si>
    <t>سوشل میڈیا اور واٹس ایپ کے ذریعے دھوکا دہی</t>
  </si>
  <si>
    <t>ایس ای سی پی نے رپورٹ گوگل، پی ٹی اے اور قانون نافذ کرنے والے اداروں کو کر دی ہے۔</t>
  </si>
  <si>
    <t>ایس ای سی پی نے سوشل میڈیا اور واٹس ایپ کے ذریعے سرمایہ کاری اور تجارتی پلیٹ فارمز کے نام پر دھوکا دہی کرنے والوں کی نشاندہی کی ہے۔ عوام کو غیر قانونی معاملات سے بچنے کے لیے سختی سے تنبیہ کی گئی ہے کہ وہ صرف لائسنس یافتہ بروکرز سے ہی رابطہ کریں۔</t>
  </si>
  <si>
    <t>https://www.express.pk/story/2787996/social-media-and-whattsapp-investment-and-trading-platforms-fraud-pointed-2787996/</t>
  </si>
  <si>
    <t>منہ اور ہاتھ باندھ کر پھینکنا</t>
  </si>
  <si>
    <t>مغوی افضال کھوکھر سکنہ مریدکے</t>
  </si>
  <si>
    <t>کامونکی میں پندرہ روز قبل اغوا ہونے والے ڈرائیور افضال کھوکھر کو ملزمان نے منہ اور ہاتھ باندھ کر پھینک دیا۔</t>
  </si>
  <si>
    <t>https://www.nawaiwaqt.com.pk/21-Nov-2025/1946764</t>
  </si>
  <si>
    <t>فیصل آباد میں کاروباری لین دین کے دوران محمد عمیر کو خرم کی جانب سے 9 لاکھ روپے کا جعلی چیک دیا گیا جو ڈس آنر ہوگیا۔ پولیس نے اس واقعے کی بنیاد پر مقدمہ درج کر لیا ہے۔</t>
  </si>
  <si>
    <t>https://dunya.com.pk/index.php/crime/2025-11-21/2593062</t>
  </si>
  <si>
    <t>ڈنڈوں کے پے درپے وار</t>
  </si>
  <si>
    <t>ملزم کو گرفتار کر لیا، آلہ قتل برآمد، مقدمہ درج</t>
  </si>
  <si>
    <t>ثمینہ</t>
  </si>
  <si>
    <t>کاہنہ میں ایک باپ نے غیرت کے نام پر اپنی 22 سالہ بیٹی ثمینہ کو ڈنڈوں سے مار کر قتل کردیا۔ واقعہ کی اطلاع ملنے پر پولیس نے ملزم کو گرفتار کر لیا اور آلہ قتل بھی برآمد کر لیا۔</t>
  </si>
  <si>
    <t>https://dunya.com.pk/index.php/crime/2025-11-21/2592960</t>
  </si>
  <si>
    <t>اسرار</t>
  </si>
  <si>
    <t>فیصل آباد کے تھانہ چک جھمرہ کے علاقہ 186 رب میں ایک ملزم اسرار کو بجلی چوری کرتے ہوئے پکڑا گیا۔ پولیس نے اس کے خلاف مقدمہ درج کرلیا۔</t>
  </si>
  <si>
    <t>https://dunya.com.pk/index.php/crime/2025-11-21/2593064</t>
  </si>
  <si>
    <t>شہزاد امجد، بلال اقبال</t>
  </si>
  <si>
    <t>رنگ محل پولیس نے دو پتنگ فروشوں کو گرفتار کر کے 50 پتنگیں اور 10 کیمیکل ڈور کی چرخیاں برآمد کی ہیں۔</t>
  </si>
  <si>
    <t>https://www.nawaiwaqt.com.pk/21-Nov-2025/1946787</t>
  </si>
  <si>
    <t>ارم، علی، سمیع</t>
  </si>
  <si>
    <t>مالکان کے گھر میں ڈکیتی کرنا</t>
  </si>
  <si>
    <t>گھر میں کام کرنے کے بہانے داخل ہوکر یرغمال بناکر ڈکیتی کرنا</t>
  </si>
  <si>
    <t>ملزمہ ارم اور اس کے بھائی علی کو گرفتار کرلیا گیا ہے۔</t>
  </si>
  <si>
    <t>غالب مارکیٹ پولیس نے گھروں میں کام کرنے کے بہانے ڈکیتی کرنے والے بہن بھائی کو گرفتار کرلیا ہے۔ ملزمان نے مالکان کو یرغمال بناکر ڈکیتی کی اور فرار ہوگئے تھے۔</t>
  </si>
  <si>
    <t>https://www.nawaiwaqt.com.pk/21-Nov-2025/1946786</t>
  </si>
  <si>
    <t>عبدالقیوم، یاسر، ابرار</t>
  </si>
  <si>
    <t>گڑھی شاہو پولیس نے منشیات فروشوں کو گرفتار کر کے ان کے قبضے سے بڑی مقدار میں منشیات برآمد کی ہیں۔</t>
  </si>
  <si>
    <t>https://www.nawaiwaqt.com.pk/21-Nov-2025/1946785</t>
  </si>
  <si>
    <t>شاہدرہ ٹاؤن</t>
  </si>
  <si>
    <t>ملزم عثمان کو گرفتار کر لیا گیا اور مقدمہ درج کر کے تحقیقات کا آغاز کر دیا گیا ہے۔</t>
  </si>
  <si>
    <t>شاہدرہ ٹاؤن پولیس نے 6 سالہ بچے سے زیادتی کرنے والے ملزم عثمان کو گرفتار کر لیا ہے۔ ملزم نے بچے کو ورغلا کر چھت پر لے جا کر زیادتی کا نشانہ بنایا۔</t>
  </si>
  <si>
    <t>https://www.nawaiwaqt.com.pk/21-Nov-2025/1946784</t>
  </si>
  <si>
    <t>تبدیلی تفتیش بورڈ کا انعقاد</t>
  </si>
  <si>
    <t>لاہور میں تبدیلی تفتیش بورڈ کا انعقاد کیا گیا جس میں چوری، دھوکہ دہی اور نقصان پہنچانے کے مقدمات زیر بحث آئے۔ تفتیشی افسران کی ناقص تفتیش پر سرزنش کی گئی۔</t>
  </si>
  <si>
    <t>https://www.nawaiwaqt.com.pk/21-Nov-2025/1946782</t>
  </si>
  <si>
    <t>10 ہزار 987 ملزمان</t>
  </si>
  <si>
    <t>انسدادِ منشیات آپریشنز</t>
  </si>
  <si>
    <t>لاہور پولیس نے منشیات فروشوں کے خلاف کارروائیوں میں 10 ہزار 987 ملزمان کو گرفتار کیا ہے اور مختلف اقسام کی منشیات برآمد کی ہیں۔</t>
  </si>
  <si>
    <t>https://www.nawaiwaqt.com.pk/21-Nov-2025/1946781</t>
  </si>
  <si>
    <t>شکیب، عمر</t>
  </si>
  <si>
    <t>دونوں ملزمان کو اسلحہ سمیت گرفتار کر لیا</t>
  </si>
  <si>
    <t>24 سالہ سلطان</t>
  </si>
  <si>
    <t>شمالی چھاؤنی کے علاقے پی اے ایف کالونی میں ملزمان شکیب اور عمر نے معمولی لڑائی جھگڑے کے دوران فائرنگ کر کے 24 سالہ سلطان کو زخمی کر دیا۔</t>
  </si>
  <si>
    <t>https://www.nawaiwaqt.com.pk/21-Nov-2025/1946779</t>
  </si>
  <si>
    <t>23 ملزمان</t>
  </si>
  <si>
    <t>انسدادِ سموگ کریک ڈاؤن کے تحت کارروائیاں</t>
  </si>
  <si>
    <t>مقدمات درج، گرفتاریاں، جرمانے عائد</t>
  </si>
  <si>
    <t>556 افراد</t>
  </si>
  <si>
    <t>لاہور سمیت مختلف اضلاع میں انسدادِ سموگ کریک ڈاؤن کے تحت 23 مقدمات درج کئے گئے، 556 افراد کو جرمانے عائد کئے گئے اور 46 افراد کو وارننگ جاری کی گئی۔</t>
  </si>
  <si>
    <t>https://www.nawaiwaqt.com.pk/21-Nov-2025/1946777</t>
  </si>
  <si>
    <t>پولیس نے زخمی نوجوان عاطف کو ہسپتال منتقل کر دیا۔</t>
  </si>
  <si>
    <t>زخمی نوجوان عاطف اور ایان</t>
  </si>
  <si>
    <t>ڈکیتی راہزنی اور چوری کی متعدد وارداتیں ہوئی ہیں۔ ڈاکوؤں نے مزاحمت پر فائرنگ کر کے دو افراد کو زخمی کر دیا۔</t>
  </si>
  <si>
    <t>https://www.nawaiwaqt.com.pk/21-Nov-2025/1946776</t>
  </si>
  <si>
    <t>پلاٹ کا تنازع</t>
  </si>
  <si>
    <t>پولیس نے دو ملزموں کو گرفتار کر لیا جبکہ دیگر ملزم موقع سے فرار ہو گئے۔</t>
  </si>
  <si>
    <t>عبدالرحمن اور فیاض خان</t>
  </si>
  <si>
    <t>محمد شاہ میں پلاٹ کے تنازع پر دو افراد کو قتل کر دیا گیا، جن میں عبدالرحمن اور فیاض خان شامل ہیں۔ واقعہ کے دوران جھگڑے کے بعد فائرنگ ہوئی جس سے دونوں جان سے گئے۔ ایک شخص زخمی بھی ہوا۔</t>
  </si>
  <si>
    <t>https://dunya.com.pk/index.php/crime/2025-11-22/2593608</t>
  </si>
  <si>
    <t>لاش قبضے میں لے کر مردہ خانے منتقل کیا اور قانونی کارروائی کا آغاز کر دیا۔</t>
  </si>
  <si>
    <t>محمد حسین نامی نوجوان</t>
  </si>
  <si>
    <t>رائیونڈ میں سڑک پار کرتے ہوئے ایک نوجوان تیز رفتار کار کی زد میں آکر جاں بحق ہوگیا۔ ڈرائیور حادثے کے بعد فرار ہوگیا ہے جبکہ پولیس نے قانونی کارروائی کا آغاز کیا ہے۔</t>
  </si>
  <si>
    <t>https://dunya.com.pk/index.php/crime/2025-11-22/2593618</t>
  </si>
  <si>
    <t>سمسون، آکاش، تنویر</t>
  </si>
  <si>
    <t>گھروں میں کام کے بہانے دوران واردات</t>
  </si>
  <si>
    <t>گرفتار ملزمان سے چاقو، ڈکٹ ٹیپ، زیپ ٹائز اور ماسک برآمد ہوئے ہیں۔</t>
  </si>
  <si>
    <t>بزرگ شہری</t>
  </si>
  <si>
    <t>لاہور میں گھروں میں کام کرنے کے بہانے شہریوں کو زخمی کرنے والا خطرناک گروہ گرفتار کر لیا گیا ہے۔ ملزمان نے بزرگ شہریوں کو چاقو کے وار سے زخمی کیا اور انہیں زپ ٹائز اور ڈکٹ ٹیپ سے باندھ دیا۔</t>
  </si>
  <si>
    <t>https://www.express.pk/story/2788120/lahore-dangerous-gang-arrested-who-injured-people-during-robberies-under-pretext-of-household-work-2788120/ | https://www.nawaiwaqt.com.pk/22-Nov-2025/1947129</t>
  </si>
  <si>
    <t>بھارتی پراکسی فتنہ الخوارج کے دو کمانڈر</t>
  </si>
  <si>
    <t>بے گناہ شہریوں کی ٹارگٹ کلنگ</t>
  </si>
  <si>
    <t>سیکورٹی فورسز کی کارروائیاں</t>
  </si>
  <si>
    <t>سیکورٹی فورسز نے کارروائیاں کیں</t>
  </si>
  <si>
    <t>سیکورٹی فورسز نے لکی مروت اور ڈیرہ اسماعیل خان میں کارروائیاں کرتے ہوئے 13 دہشت گردوں کو ہلاک کیا، جبکہ بنوں میں خارجیوں کے حملے میں 7 بے گناہ شہری شہید ہوگئے۔</t>
  </si>
  <si>
    <t>https://jang.com.pk/news/1530622</t>
  </si>
  <si>
    <t>ملزم عنصر لودھی، ظفر علی، فرحان مسیح، عباس</t>
  </si>
  <si>
    <t>لاہور میں مبینہ پولیس مقابلے کے دوران اپنے ہی ساتھیوں کی فائرنگ سے 4 ملزم ہلاک ہوگئے۔ ان میں دہشتگردی میں ملوث ملزم عنصر لودھی بھی شامل تھا۔ پولیس نے ملزمان کی گرفتاری کے لئے سرچ آپریشن شروع کر دیا ہے۔</t>
  </si>
  <si>
    <t>https://dunya.com.pk/index.php/crime/2025-11-22/2593623</t>
  </si>
  <si>
    <t>فیصل آباد کے علاقے حاجی کیمپ میں پولیس نے بابر علی نامی دکاندار کو حراست میں لیا جو پابندی کے باوجود کھلا پٹرول فروخت کر رہا تھا۔ پولیس نے اس کے خلاف مقدمہ درج کر لیا ہے۔</t>
  </si>
  <si>
    <t>https://dunya.com.pk/index.php/crime/2025-11-22/2593635</t>
  </si>
  <si>
    <t>جعلی دستاویزات کے ذریعے ویزا حاصل کرنا</t>
  </si>
  <si>
    <t>جعلی ڈرائیونگ لائسنس کا استعمال</t>
  </si>
  <si>
    <t>ملزم کو اینٹی ہیومن ٹریفکنگ سرکل کراچی منتقل کیا گیا</t>
  </si>
  <si>
    <t>ایف آئی اے نے کراچی ائرپورٹ پر جعلی دستاویزات پر ویزا حاصل کرنے والے ملزم محمد آصف کو آف لوڈ کر دیا۔ ملزم نے جعلی ڈرائیونگ لائسنس کے ذریعے سعودی عرب جانے کی کوشش کی۔</t>
  </si>
  <si>
    <t>https://www.nawaiwaqt.com.pk/22-Nov-2025/1947397 | https://www.express.pk/story/2788128/karachi-visa-on-fake-documents-passenger-offloaded-2788128/</t>
  </si>
  <si>
    <t>شاہد، شہباز، احتشام اور دو نامعلوم</t>
  </si>
  <si>
    <t>اغوا کرکے اجتماعی زیادتی کا نشانہ بنانا</t>
  </si>
  <si>
    <t>نور صاحب کی بیٹی (ن)</t>
  </si>
  <si>
    <t>فیصل آباد کے مقبول ٹاؤن میں ایک خاتون کو اوباش ملزمان نے اغوا کرکے اجتماعی زیادتی کا نشانہ بنا ڈالا۔ ملزمان میں شاہد، شہباز، اور احتشام شامل ہیں جو اس جرم میں دوسروں کے ساتھ ملوث تھے۔</t>
  </si>
  <si>
    <t>https://dunya.com.pk/index.php/crime/2025-11-22/2593637</t>
  </si>
  <si>
    <t>پلی بارگین کی درخواست</t>
  </si>
  <si>
    <t>نیب خیبرپختونخوا ایگزیکٹو بورڈ کا اجلاس</t>
  </si>
  <si>
    <t>کوہستان کرپشن اسکینڈل میں گرفتار تین ملزمان نے قومی احتساب بیورو کو پلی بارگین کی درخواستیں دی ہیں۔ نیب کا اجلاس 28 نومبر کو ہوگا۔</t>
  </si>
  <si>
    <t>https://jang.com.pk/news/1530601</t>
  </si>
  <si>
    <t>سنجھورو</t>
  </si>
  <si>
    <t>عبدالرحمان لغاری</t>
  </si>
  <si>
    <t>والدہ کے ہاتھ پاؤں باندھ کر قتل کیا</t>
  </si>
  <si>
    <t>سندھ کے ضلع سانگھڑ کی تحصیل سنجھورو میں 60 سالہ خاتون کی لاش گھر سے برآمد ہوئی، جسے اس کے بیٹے نے قتل کیا۔ ملزم کو گرفتار کر لیا گیا ہے اور تحقیقات جاری ہیں۔</t>
  </si>
  <si>
    <t>https://hamariweb.com/news/3824976</t>
  </si>
  <si>
    <t>مومنہ بی بی، فوزیہ عباس</t>
  </si>
  <si>
    <t>لاہور ہائیکورٹ نے منشیات کیسوں میں دو خواتین کی ضمانت منظور کی، جن میں مومنہ بی بی اور فوزیہ عباس شامل ہیں۔</t>
  </si>
  <si>
    <t>https://www.nawaiwaqt.com.pk/22-Nov-2025/1947130</t>
  </si>
  <si>
    <t>17 دہشت گرد</t>
  </si>
  <si>
    <t>پولیس، محکمہ انسداد دہشتگردی اور سیکیورٹی فورسز کے آپریشنز</t>
  </si>
  <si>
    <t>آپریشنز کیے گئے، ہلاک دہشت گردوں سے اسلحہ و گولہ بارود برآمد ہوا</t>
  </si>
  <si>
    <t>اہل علاقہ کا تعاون</t>
  </si>
  <si>
    <t>بنوں ریجن میں پولیس اور سیکیورٹی فورسز کے آپریشنز کے دوران 17 دہشت گرد ہلاک ہوئے، جن میں 3 اہم کمانڈرز بھی شامل ہیں۔</t>
  </si>
  <si>
    <t>https://dailypakistan.com.pk/22-Nov-2025/1890121</t>
  </si>
  <si>
    <t>پولیس کے ساتھ فائرنگ کے تبادلے میں</t>
  </si>
  <si>
    <t>پولیس نے چھاپا مارا اور جوابی فائرنگ کی</t>
  </si>
  <si>
    <t>معصوم بچی</t>
  </si>
  <si>
    <t>راولپنڈی میں بچوں کے ساتھ زیادتی کے مقدمات میں مطلوب ملزم محمد عباس پولیس کے ساتھ فائرنگ کے تبادلے میں ہلاک ہوگیا۔ ملزم معصوم بچی کے اغوا کے مقدمے میں مطلوب تھا اور اس کے خلاف بچوں سے زیادتی کے درجنوں غیر رپورٹ شدہ واقعات کی بھی اطلاعات تھیں۔</t>
  </si>
  <si>
    <t>https://dailypakistan.com.pk/22-Nov-2025/1890135 | https://www.nawaiwaqt.com.pk/22-Nov-2025/1947392</t>
  </si>
  <si>
    <t>احتجاج سے متعلق کیس</t>
  </si>
  <si>
    <t>پی ٹی آئی رہنماوں علیمہ خان اور عظمیٰ خان کے وارنٹ گرفتاری برقرار رکھے گئے ہیں۔ عدالت نے کیس کی مزید سماعت 5 دسمبر تک ملتوی کردی ہے۔</t>
  </si>
  <si>
    <t>https://www.nawaiwaqt.com.pk/22-Nov-2025/1947378</t>
  </si>
  <si>
    <t>تیز دھار آلے سے قتل کر کے لاش بستر میں چھپا دی تھی</t>
  </si>
  <si>
    <t>بزرگ خاتون</t>
  </si>
  <si>
    <t>سندھ کے ضلع سانگھڑ میں ایک بیٹے نے اپنی ماں کو تیز دھار آلے سے قتل کر دیا۔ ملزم کو گرفتار کر لیا گیا ہے اور مزید تفتیش جاری ہے۔</t>
  </si>
  <si>
    <t>https://www.nawaiwaqt.com.pk/22-Nov-2025/1947381</t>
  </si>
  <si>
    <t>عوامی انفرا اسٹرکچر کو تباہ کرنا</t>
  </si>
  <si>
    <t>دیسی آئی ای ڈی کو دھماکے سے اڑانے کی کوشش</t>
  </si>
  <si>
    <t>بم ڈسپوزل اسکواڈ نے دیسی آئی ای ڈی کو ناکارہ بنا دیا</t>
  </si>
  <si>
    <t>عوامی انفرا اسٹرکچر</t>
  </si>
  <si>
    <t>پولیس نے بنوں کے نواحی علاقے بسیہ خیل میں دہشت گردی کا بڑا منصوبہ ناکام بنا دیا، جس میں دیسی آئی ای ڈی کو بروقت ناکارہ بنا دیا گیا۔</t>
  </si>
  <si>
    <t>https://www.nawaiwaqt.com.pk/22-Nov-2025/1947375</t>
  </si>
  <si>
    <t>17 دہشتگرد ہلاک، ایک سہولت کار گرفتار</t>
  </si>
  <si>
    <t>امن دشمنوں کے خلاف کارروائی</t>
  </si>
  <si>
    <t>پولیس اور سی ٹی ڈی کے آپریشنز</t>
  </si>
  <si>
    <t>آپریشنز کا سلسلہ جاری رہے گا</t>
  </si>
  <si>
    <t>ہلاک دہشتگردوں میں کمانڈرز نیاز علی، عبداللّٰہ عرف شپونکوئی، کمانڈر رسول عرف اَریانہ شامل ہیں</t>
  </si>
  <si>
    <t>خیبرپختونخوا میں سیکیورٹی فورسز کی کارروائیوں کے دوران 30 دہشتگرد ہلاک ہوئے، جن میں اہم کمانڈرز بھی شامل ہیں۔</t>
  </si>
  <si>
    <t>https://www.nawaiwaqt.com.pk/22-Nov-2025/1947373</t>
  </si>
  <si>
    <t>دوستوں کیساتھ مل کر پتنگ بازی کے مقابلے کرنا</t>
  </si>
  <si>
    <t>پتنگ بازی کے مقابلے کرانا</t>
  </si>
  <si>
    <t>شیراکوٹ پولیس نے پتنگ بازی کے مقابلے کرانے والے ملزم یوسف کو گرفتار کر لیا ہے۔ ملزم کے قبضہ سے 150 پتنگیں اور دیگر سامان برآمد ہوا ہے۔</t>
  </si>
  <si>
    <t>https://www.nawaiwaqt.com.pk/22-Nov-2025/1947137</t>
  </si>
  <si>
    <t>عمیر، سپرد علی، سیموئل، زاہد، عمر اور حسنین</t>
  </si>
  <si>
    <t>لاہور کے مختلف علاقوں میں منشیات فروشی کرنے والے ملزمان کو گرفتار کر کے ان کے قبضے سے ایک کلو سے زائد چرس، 1600 گرام آئس اور ایک کلو سے زائد ہیروئن برآمد کی گئی ہے۔</t>
  </si>
  <si>
    <t>https://www.nawaiwaqt.com.pk/22-Nov-2025/1947135</t>
  </si>
  <si>
    <t>قینچی کے وار کر کے شہ رگ کاٹ دی</t>
  </si>
  <si>
    <t>ایڈیشنل سیشن جج نے سزا کا حکم دیا</t>
  </si>
  <si>
    <t>درزی کاشف</t>
  </si>
  <si>
    <t>لاہور میں ایڈیشنل سیشن جج نے قتل کیس میں ملزم محمد اسلم کو عمر قید اور 3 لاکھ روپے جرمانے کی سزا سنائی۔ ملزم نے معمولی تنازع پر اپنے ساتھی درزی کاشف کو قینچی سے قتل کیا۔</t>
  </si>
  <si>
    <t>https://www.nawaiwaqt.com.pk/22-Nov-2025/1947134</t>
  </si>
  <si>
    <t>علی، کامران، ساجد</t>
  </si>
  <si>
    <t>چوری کے مقدمات میں مطلوب ہونے کی وجہ سے گرفتار کیا گیا</t>
  </si>
  <si>
    <t>ڈولفن سکواڈ نے لاہور اور پاکپتن میں چوری کے مقدمات میں مطلوب 3 ملزمان کو گرفتار کر لیا ہے۔ ملزمان کو تھانہ مانگا منڈی اور نواب ٹاؤن پولیس کے حوالے کر دیا گیا ہے۔</t>
  </si>
  <si>
    <t>https://www.nawaiwaqt.com.pk/22-Nov-2025/1947131</t>
  </si>
  <si>
    <t>گھر میں داخل ہو کر سیف الماری سے پیسے اور زیورات چوری کرنا</t>
  </si>
  <si>
    <t>ذوالفقار، اجمل حسین، مدثر، دانش</t>
  </si>
  <si>
    <t>نارنگ منڈی میں متعدد چوری کی وارداتیں ہوئی ہیں جن میں شہریوں سے پیسے اور زیورات چوری ہوئے۔ پولیس نے مقدمات درج کر لئے ہیں۔</t>
  </si>
  <si>
    <t>https://www.nawaiwaqt.com.pk/22-Nov-2025/1947105</t>
  </si>
  <si>
    <t>عمر فاروق، ابوسفیان، عظمت علی، تبسم اقبال مغل، علی رضا</t>
  </si>
  <si>
    <t>کامونکی میں مختلف ڈکیتی کی وارداتوں میں شہریوں کو مال و زر سے محروم کیا گیا۔ ڈاکوؤں نے شہریوں سے پیسے اور قیمتی اشیاء چھین لیں۔</t>
  </si>
  <si>
    <t>https://www.nawaiwaqt.com.pk/22-Nov-2025/1947108</t>
  </si>
  <si>
    <t>حامد عرف سندیر، عامر یوسف عرف بچہ</t>
  </si>
  <si>
    <t>پولیس نے چھاپہ مار کر منشیات برآمد کی</t>
  </si>
  <si>
    <t>دونوں کو گرفتار کر کے مقدمات درج کر لیے</t>
  </si>
  <si>
    <t>قلعہ دیدار سنگھ میں پولیس نے دو منشیات فروشوں کو گرفتار کیا، جن کے پاس سے لاکھوں روپے مالیت کی تین کلو ہیروئن اور نقدی برآمد ہوئی۔</t>
  </si>
  <si>
    <t>https://www.nawaiwaqt.com.pk/22-Nov-2025/1947109</t>
  </si>
  <si>
    <t>سوتیلا باپ</t>
  </si>
  <si>
    <t>سولہ سال کی بیٹی</t>
  </si>
  <si>
    <t>لدھیوالہ وڑائچ میں ایک سوتیلے باپ نے اپنی سوتیلی بیٹی سے گن پوائنٹ پر زیادتی کی کوشش کی، لڑکی نے شور مچایا جس سے ہمسایوں نے اس کی مدد کی۔ ملزم فرار ہو گیا اور پولیس نے مقدمہ درج کر لیا۔</t>
  </si>
  <si>
    <t>https://www.nawaiwaqt.com.pk/22-Nov-2025/1947111</t>
  </si>
  <si>
    <t>سی سی پی او لاہور سے رپورٹ طلب کی گئی</t>
  </si>
  <si>
    <t>احسان رضا زیدی</t>
  </si>
  <si>
    <t>احسان رضا زیدی کو 17 نومبر کو ایئرپورٹ کے قریب اغوا کیا گیا۔ لاہور ہائیکورٹ نے بازیابی کی درخواست پر سی سی پی او لاہور سے رپورٹ طلب کی ہے۔</t>
  </si>
  <si>
    <t>https://www.nawaiwaqt.com.pk/22-Nov-2025/1947126</t>
  </si>
  <si>
    <t>خفیہ اطلاعات کی بنیاد پر کارروائی</t>
  </si>
  <si>
    <t>3 ملزمان کو گرفتار کرکے مقدمات درج کیے گئے</t>
  </si>
  <si>
    <t>پنجاب کاؤنٹر نارکوٹکس فورس نے فیصل آباد میں منشیات فروشوں کے خلاف کارروائی کرتے ہوئے 100 کلوگرام سے زائد منشیات برآمد کیں اور 3 ملزمان کو گرفتار کیا۔</t>
  </si>
  <si>
    <t>https://www.nawaiwaqt.com.pk/22-Nov-2025/1947127</t>
  </si>
  <si>
    <t>لاہور میں ڈاکوؤں نے مختلف علاقوں میں کئی شہریوں سے لاکھوں روپے اور دیگر سامان لوٹ لیا۔ چوری کی مختلف وارداتوں میں دو گاڑیاں اور کئی موٹرسائیکلیں بھی شامل ہیں۔</t>
  </si>
  <si>
    <t>https://dunya.com.pk/index.php/crime/2025-11-22/2593615</t>
  </si>
  <si>
    <t>دلبرداشتگی</t>
  </si>
  <si>
    <t>سر میں گولی مار کر خود کشی</t>
  </si>
  <si>
    <t>شمس ولد ظفر، 33 سال</t>
  </si>
  <si>
    <t>شیخوپورہ کے محلہ میزائل بلڈنگ میں 33 سالہ نوجوان شمس نے دلبرداشتہ ہوکر اپنی زندگی ختم کرلی۔ ریسکیو ٹیموں نے ضروری کارروائی کے بعد لاش ورثا کے حوالے کردی۔</t>
  </si>
  <si>
    <t>https://dunya.com.pk/index.php/crime/2025-11-22/2593605</t>
  </si>
  <si>
    <t>کریک ڈاؤن کے دوران منشیات برآمد کی گئی</t>
  </si>
  <si>
    <t>اینٹی نارکوٹکس فورس نے منشیات کی اسمگلنگ کے خلاف کارروائی کرتے ہوئے 4 کروڑ 37 لاکھ روپے سے زائد مالیت کی منشیات برآمد کی اور 2 ملزمان کو گرفتار کیا۔</t>
  </si>
  <si>
    <t>https://www.city42.tv/22-Nov-2025/184891</t>
  </si>
  <si>
    <t>پتھراؤ اور فائرنگ</t>
  </si>
  <si>
    <t>عبدالرحمان اور فیاض</t>
  </si>
  <si>
    <t>مصری شاہ میں جائیداد کے تنازع پر 2 افراد کو قتل کردیا گیا۔ عبدالرحمان ہلاک ہوا جبکہ فیاض بھی زخمی ہوکر دم توڑ گیا۔</t>
  </si>
  <si>
    <t>https://www.city42.tv/22-Nov-2025/184888</t>
  </si>
  <si>
    <t>تین ملزمان، ایک خاتون</t>
  </si>
  <si>
    <t>بچیوں کو ورغلاء کر ساتھ لے جانا</t>
  </si>
  <si>
    <t>دو بہنیں، مبرا اور اریبہ</t>
  </si>
  <si>
    <t>لاہور سے اغواء ہونے والی دو بہنوں کو اسلام آباد سے بازیاب کروالیا گیا، اغواء میں ملوث خاتون سمیت تین ملزمان کو گرفتار کیا گیا۔</t>
  </si>
  <si>
    <t>https://www.city42.tv/22-Nov-2025/184937</t>
  </si>
  <si>
    <t>کروڑ لعل عیسن</t>
  </si>
  <si>
    <t>باپ، بہن، اسپتال کی ملازمہ، ڈاکٹر</t>
  </si>
  <si>
    <t>بچے کو 8 لاکھ میں فروخت کرنا</t>
  </si>
  <si>
    <t>مقدمہ درج، 5 افراد گرفتار</t>
  </si>
  <si>
    <t>لیہ کروڑ لعل عیسن میں ایک سال قبل نومولود کو فروخت کرنے والے باپ سمیت 5 افراد کے خلاف مقدمہ درج کر لیا گیا۔ خاتون نے الزام لگایا کہ شوہر نے بچے کو 8 لاکھ میں فروخت کیا تھا۔</t>
  </si>
  <si>
    <t>https://www.city42.tv/22-Nov-2025/184864 | https://dailypakistan.com.pk/22-Nov-2025/1890134</t>
  </si>
  <si>
    <t>دلہے</t>
  </si>
  <si>
    <t>شادی کی خوشی منانا</t>
  </si>
  <si>
    <t>پولیس نے دلہے کو گرفتار کرلیا</t>
  </si>
  <si>
    <t>پشاور میں شادی میں ہوائی فائرنگ کرنے پر دلہے کو پولیس نے گرفتار کرلیا۔ اس واقعے میں گزشتہ کچھ عرصے میں 17 دلہے بھی گرفتار ہوئے ہیں۔</t>
  </si>
  <si>
    <t>https://www.city42.tv/22-Nov-2025/184873</t>
  </si>
  <si>
    <t>زیر حراست ملزم کامران کے ساتھی</t>
  </si>
  <si>
    <t>لاش پوسٹ مارٹم کے لئے مردہ خانہ منتقل</t>
  </si>
  <si>
    <t>زیر حراست ملزم کامران</t>
  </si>
  <si>
    <t>سی سی ڈی کی ٹیم کے ساتھ گرین ٹاؤن میں مبینہ پولیس مقابلہ ہوا، جس میں زیر حراست ملزم کامران ساتھیوں کی فائرنگ سے ہلاک ہوا۔ ملزم کے ساتھی فرار ہوگئے۔</t>
  </si>
  <si>
    <t>https://www.city42.tv/22-Nov-2025/184862</t>
  </si>
  <si>
    <t>03 ملزمان</t>
  </si>
  <si>
    <t>گھروں میں وارداتیں کرنا</t>
  </si>
  <si>
    <t>گرفتاری اور مال مسروقہ برآمد کرنا</t>
  </si>
  <si>
    <t>سرفراز احمد اور امجد مقصود</t>
  </si>
  <si>
    <t>تھانہ الہ آباد پولیس نے ڈکیت گینگ کے 03 ملزمان کو گرفتار کر کے 20 لاکھ روپے نقدی اور چھ تولے طلائی زیورات برآمد کیے۔ ملزمان نے الہ آباد کے رہائشیوں کے گھروں سے لاکھوں روپے کی ڈکیتیاں کی تھیں۔</t>
  </si>
  <si>
    <t>https://www.city42.tv/22-Nov-2025/184861</t>
  </si>
  <si>
    <t>ملزم متال</t>
  </si>
  <si>
    <t>ملزم کی گرفتاری کے لیے چھاپے مارے جارہے ہیں</t>
  </si>
  <si>
    <t>مقتولین کی شناخت محمد فرقان اور احتشام کے ناموں سے ہوئی ہے</t>
  </si>
  <si>
    <t>راولپنڈی کے علاقے جھنڈا چیچی میں جرگے کے دوران معمولی تلخ کلامی پر فائرنگ کے نتیجے میں دو سگے بھائی جاں بحق ہوگئے۔ ملزم متال نے طیش میں آکر فائرنگ کی۔</t>
  </si>
  <si>
    <t>https://hamariweb.com/news/3826059</t>
  </si>
  <si>
    <t>معمولی لڑائی جھگڑے کا رنج</t>
  </si>
  <si>
    <t>خنجر کے وار اور پسٹل کے بٹ مار کر قتل</t>
  </si>
  <si>
    <t>ملزمان کو گرفتار کر لیا، ٹھوس شواہد کے ساتھ چالان کر کے سزا دلوائی جائے گی۔</t>
  </si>
  <si>
    <t>فلور ملز میں کام کرنے والے 20 سالہ شہری</t>
  </si>
  <si>
    <t>فلور ملز میں کام کرنے والے 20 سالہ شہری کے اغواء اور قتل کا معمہ حل کر لیا گیا۔ زیر حراست افراد نے خنجر اور پسٹل کے بٹ سے شہری کو قتل کر کے لاش کھائی میں پھینکی۔ قاتلوں کو گرفتار کر لیا گیا ہے۔</t>
  </si>
  <si>
    <t>https://www.express.pk/story/2788179/mystery-of-kidnapping-and-murder-of-citizen-working-in-flour-mills-solved-important-revelation-2788179/</t>
  </si>
  <si>
    <t>اغوا کرکے نامعلوم مقام پر منتقل کرنا</t>
  </si>
  <si>
    <t>انتظامیہ کے ساتھ مذاکرات</t>
  </si>
  <si>
    <t>غلام سرور ولد اسد اللہ براہمزئی مینگل</t>
  </si>
  <si>
    <t>خضدار کے علاقے وڈھ میں ایک نوجوان غلام سرور کو اغوا کر لیا گیا ہے جس کے بعد قومی شاہراہ کو احتجاجاً بند کر دیا گیا ہے۔ یہ واقعہ گزشتہ روز کے اغوا کے واقعے کے بعد پیش آیا ہے۔</t>
  </si>
  <si>
    <t>https://hamariweb.com/news/3826070</t>
  </si>
  <si>
    <t>فتنہ الخوارج کے دہشتگرد</t>
  </si>
  <si>
    <t>دھماکہ خیز مواد اور ہتھیاروں سے فائرنگ</t>
  </si>
  <si>
    <t>فوری جوابی کارروائی کرتے ہوئے دہشت گردوں کو پسپائی پر مجبور کیا</t>
  </si>
  <si>
    <t>پولیس اہلکار اور انفراسٹرکچر محفوظ رہے</t>
  </si>
  <si>
    <t>بنوں میں فتنہ الخوارج کے دہشتگردوں نے تھانہ غوریوالہ اور تھانہ وزیر پر حملے کیے، جس پر پولیس نے فوری کارروائی کی اور دہشت گردوں کو بھگا دیا۔ دونوں حملوں میں کوئی جانی نقصان نہیں ہوا۔</t>
  </si>
  <si>
    <t>https://hamariweb.com/news/3826040</t>
  </si>
  <si>
    <t>پولیس نے مقدمہ درج کرکے مغوی اور ملزموں کی تلاش شروع کر دی ہے۔</t>
  </si>
  <si>
    <t>45 سالہ بہنوئی منظور</t>
  </si>
  <si>
    <t>فیصل آباد میں ایک شہری کو کام کے سلسلے میں باہر جاتے ہوئے مبینہ طور پر اغواء کر لیا گیا۔ پولیس نے واقعے کی رپورٹ درج کر کے مغوی اور ملزموں کی تلاش کا آغاز کر دیا ہے۔</t>
  </si>
  <si>
    <t>https://dunya.com.pk/index.php/crime/2025-11-23/2593994</t>
  </si>
  <si>
    <t>جعلی دستاویزات کا استعمال</t>
  </si>
  <si>
    <t>اسلام آباد میں ایف آئی اے نے ایک مسافر کو عمرہ ویزے کی آڑ میں غیر قانونی طور پر یورپ جانے کی کوشش کرتے ہوئے گرفتار کر لیا۔ مسافر کے موبائل فون سے جعلی دستاویزات بھی برآمد ہوئی ہیں۔</t>
  </si>
  <si>
    <t>https://www.nawaiwaqt.com.pk/23-Nov-2025/1947585 | https://www.city42.tv/23-Nov-2025/184993 | https://dailypakistan.com.pk/25-Nov-2025/1890839</t>
  </si>
  <si>
    <t>نشے کی زیادتی کے باعث ہلاکت</t>
  </si>
  <si>
    <t>متعلقہ تھانوں کی پولیس نے دونوں لاشیں مردہ خانے منتقل کر کے فنگرز پرنٹس کی مدد سے لواحقین کی تلاش شروع کر دی۔</t>
  </si>
  <si>
    <t>متوفی دونوں شخص نشے کے عادی تھے۔</t>
  </si>
  <si>
    <t>لاہور کے شیراکوٹ اور داتا دربار کے قریب 2 افراد کی لاشیں برآمد ہوئیں، جنہیں نشے کی زیادتی کے باعث ہلاک ہونے کا خدشہ ہے۔ پولیس نے دونوں لاشیں مردہ خانے منتقل کر کے شناخت کی کوشش شروع کر دی ہے۔</t>
  </si>
  <si>
    <t>https://dunya.com.pk/index.php/crime/2025-11-23/2593903 | https://www.nawaiwaqt.com.pk/23-Nov-2025/1947469</t>
  </si>
  <si>
    <t>جی ٹی ایس چوک میں اکرم نامی مسافر جیب تراشوں کا نشانہ بن گیا۔ نامعلوم ملزمان نے اس کی جیب سے نقدی اور موبائل فون چوری کر لیا اور فرار ہو گئے، جس پر پولیس نے مقدمہ درج کر کے تفتیش شروع کردی۔</t>
  </si>
  <si>
    <t>https://dunya.com.pk/index.php/crime/2025-11-23/2593983</t>
  </si>
  <si>
    <t>عبدالرحمٰن، عبدالشکور، سجاد، شاہد</t>
  </si>
  <si>
    <t>حماد نامی نوجوان، حافظ قرآن</t>
  </si>
  <si>
    <t>کراچی کی شریں جناح کالونی میں ایک نوجوان حافظ قرآن حماد کو جھگڑے کے دوران تیز دھار آلے کے وار سے قتل کر دیا گیا۔ پولیس نے 4 ملزمان کو گرفتار کر کے مقدمہ درج کر لیا ہے۔</t>
  </si>
  <si>
    <t>https://www.express.pk/story/2788203/karachi-significant-progress-in-case-of-murdered-young-hafiz-e-quran-2788203/ | https://www.city42.tv/23-Nov-2025/184995</t>
  </si>
  <si>
    <t>گرفتار ڈاکوؤں کو عباسی شہید اسپتال پہنچایا گیا۔</t>
  </si>
  <si>
    <t>گرفتار ڈاکوؤں میں 25 سالہ یوسف اور 22 سالہ ارباز شامل ہیں۔</t>
  </si>
  <si>
    <t>سہراب گوٹھ میں پولیس مقابلے کے دوران دو ڈاکوؤں کو زخمی حالت میں گرفتار کیا گیا۔ ایک ڈاکو عوام کے تشدد سے زخمی ہوا جبکہ دوسرے کو پولیس نے گرفتاری کے بعد طبی امداد فراہم کی۔</t>
  </si>
  <si>
    <t>https://www.express.pk/story/2788160/two-robbers-injured-in-police-encounter-in-karachis-sohrab-goth-arrested-2788160/</t>
  </si>
  <si>
    <t>ملزم فیاض</t>
  </si>
  <si>
    <t>پراپرٹی کے تنازع</t>
  </si>
  <si>
    <t>ملزم کو گرفتار کر کے آلہ قتل برآمد کر لیا ہے</t>
  </si>
  <si>
    <t>چودھری اقبال گجر، امن کمیٹی کے سابق چیئرمین</t>
  </si>
  <si>
    <t>چوہنگ پولیس نے پراپرٹی کے تنازع پر چودھری اقبال گجر کو قتل کرنے والے ملزم فیاض کو گرفتار کر کے آلہ قتل برآمد کر لیا ہے۔</t>
  </si>
  <si>
    <t>https://www.nawaiwaqt.com.pk/23-Nov-2025/1947468</t>
  </si>
  <si>
    <t>پولیس نے جائے وقوعہ پر پہنچ کر کرائم سین کو سیل کیا اور مزید تحقیقات جاری ہیں۔</t>
  </si>
  <si>
    <t>22 سالہ ثمرین دختر واجد</t>
  </si>
  <si>
    <t>کراچی کے علاقے ملیر میمن گوٹھ میں پولیس افسر کی بیٹی ثمرین کی کنپٹی پر گولی لگی لاش ملی۔ ابتدائی طور پر یہ واقعہ خودکشی کا بتایا جا رہا ہے کیونکہ ثمرین نفسیاتی مسائل کا شکار تھی۔</t>
  </si>
  <si>
    <t>https://www.express.pk/story/2788143/police-officer-daughter-body-recovered-2788143/</t>
  </si>
  <si>
    <t>جلال ٹاؤن</t>
  </si>
  <si>
    <t>مقدمہ درج کرکے تلاش شروع کر دی ہے۔</t>
  </si>
  <si>
    <t>فیصل آباد کے جلال ٹاؤن میں ایک جواں سالہ لڑکی کو اغواء کر کے زیادتی کا نشانہ بنایا گیا۔ پولیس نے مقدمہ درج کرکے مغویہ اور ملزم کی تلاش شروع کر دی ہے۔</t>
  </si>
  <si>
    <t>https://dunya.com.pk/index.php/crime/2025-11-23/2593979</t>
  </si>
  <si>
    <t>چار ملزمان جن میں گینگ کا سرغنہ اور اس کے 3 ساتھی شامل ہیں</t>
  </si>
  <si>
    <t>بچیوں کو سکول سے گھر واپسی کے دوران اغوا کیا گیا</t>
  </si>
  <si>
    <t>پولیس نے ملزمان کو گرفتار کر کے بچیوں کو بازیاب کر لیا</t>
  </si>
  <si>
    <t>12 سالہ اریبہ اور 13 سالہ مبرا</t>
  </si>
  <si>
    <t>لاہور کی مانگا منڈی سے ایک ہفتے قبل اغوا ہونے والی دو بہنوں کو اسلام آباد سے بازیاب کر کے چار ملزمان کو گرفتار کر لیا گیا ہے۔</t>
  </si>
  <si>
    <t>https://www.nawaiwaqt.com.pk/23-Nov-2025/1947467</t>
  </si>
  <si>
    <t>پولیس نے شہید کی قبر پر حاضری دی اور فاتحہ خوانی کی</t>
  </si>
  <si>
    <t>کانسٹیبل خالد خان</t>
  </si>
  <si>
    <t>لاہور میں کانسٹیبل خالد خان کی برسی کے موقع پر پولیس نے خراج تحسین پیش کیا۔ خالد خان 22 نومبر 2005 کو دوران پٹرولنگ نامعلوم ملزمان کی فائرنگ سے شہید ہوئے۔</t>
  </si>
  <si>
    <t>https://www.nawaiwaqt.com.pk/23-Nov-2025/1947466</t>
  </si>
  <si>
    <t>11 جواریوں شہزاد،شہر یار،حیدر اور افتخار وغیرہ; 9 جواریوں منور، حسن ،اکرم، فیصل، ذیشان اور ندیم وغیرہ</t>
  </si>
  <si>
    <t>کجی دانہ اور تاش پر سٹے بازی</t>
  </si>
  <si>
    <t>گرفتار کر کے قبضے سے آلات قمار بازی اور رقم برآمد کر کے مقدمہ درج کیا</t>
  </si>
  <si>
    <t>غازی آباد اور شاہدرہ ٹاؤن میں پولیس نے جواء کھیلنے والے 20 جواریوں کو گرفتار کر کے ان کے قبضے سے قمار بازی کے آلات اور بڑی رقم برآمد کی۔</t>
  </si>
  <si>
    <t>https://www.nawaiwaqt.com.pk/23-Nov-2025/1947465</t>
  </si>
  <si>
    <t>صدام، سلمان، وقاص، ارشد عرف تھانیدار، طلال وغیرہ</t>
  </si>
  <si>
    <t>نقدی اور موٹر سائیکل چوری</t>
  </si>
  <si>
    <t>پولیس نے 2 ڈکیت گینگز کے 7 ملزموں کو گرفتار کیا</t>
  </si>
  <si>
    <t>شہریوں سے چھینی گئی لاکھوں روپے کی نقدی اور چوری شدہ موٹر سائیکل</t>
  </si>
  <si>
    <t>ننکانہ صاحب میں پولیس نے کارروائی کرتے ہوئے 2 ڈکیت گینگز کے 7 ملزموں کو گرفتار کیا۔ ملزموں سے لاکھوں روپے کی نقدی، چوری شدہ موٹر سائیکل اور اسلحہ برآمد ہوا۔</t>
  </si>
  <si>
    <t>https://www.nawaiwaqt.com.pk/23-Nov-2025/1947445</t>
  </si>
  <si>
    <t>ایک خاتون اور 10 دیگر مشتبہ افراد</t>
  </si>
  <si>
    <t>کریک ڈاؤن کے دوران چیکنگ</t>
  </si>
  <si>
    <t>مقدمہ درج کر لیا گیا اور حراست میں لیا گیا</t>
  </si>
  <si>
    <t>پولیس نے قصور میں منشیات فروش خاتون سمیت گیارہ افراد کو گرفتار کیا۔ خاتون کے قبضے سے بھاری مقدار میں چرس برآمد ہوئی۔</t>
  </si>
  <si>
    <t>https://www.nawaiwaqt.com.pk/23-Nov-2025/1947446</t>
  </si>
  <si>
    <t>چور گھروں میں داخل ہو کر قیمتی سامان لے گئے</t>
  </si>
  <si>
    <t>قصور میں متعدد وارداتوں میں کئی شہری لٹ گئے۔ مختلف مقامات پر چوروں نے گھروں میں داخل ہو کر قیمتی سامان چوری کیا۔ ایک واقعے میں عرفان فائرنگ سے زخمی ہوا۔</t>
  </si>
  <si>
    <t>https://www.nawaiwaqt.com.pk/23-Nov-2025/1947447</t>
  </si>
  <si>
    <t>پولیس نے مختلف مقامات پر ریڈ کیا</t>
  </si>
  <si>
    <t>مقدمات درج کر لیے ہیں</t>
  </si>
  <si>
    <t>پولیس نے پنڈی بھٹیاں میں جرائم پیشہ عناصر کے خلاف کارروائی کرتے ہوئے 1270 گرام چرس، 7 لیٹر شراب، 3 عدد پستول، گولیاں اور ایک عدد بندوق برآمد کی۔</t>
  </si>
  <si>
    <t>https://www.nawaiwaqt.com.pk/23-Nov-2025/1947457</t>
  </si>
  <si>
    <t>ثناء اللہ، عرفان حسن</t>
  </si>
  <si>
    <t>چرس اور پسٹل کی برآمدگی</t>
  </si>
  <si>
    <t>پولیس نے نوشہرہ ورکاں میں منشیات فروش ثناء اللہ کو گرفتار کر کے اس کے قبضے سے 580 گرام چرس برآمد کی۔ ڈکیتی کے ملزم عرفان حسن کو بھی گرفتار کر کے اس سے 30 بور کا پسٹل برآمد کیا۔</t>
  </si>
  <si>
    <t>https://www.nawaiwaqt.com.pk/23-Nov-2025/1947458</t>
  </si>
  <si>
    <t>سلیم، آصف</t>
  </si>
  <si>
    <t>پولیس گشت کے دوران فائرنگ</t>
  </si>
  <si>
    <t>پولیس مقابلہ، ملزمان کی گرفتاری</t>
  </si>
  <si>
    <t>کراچی کے علاقے گارڈن میں پولیس مقابلے کے دوران 2 ملزمان زخمی حالت میں گرفتار کرلیے گئے۔ ملزمان کے قبضے سے دو پستول اور موٹر سائیکل برآمد کی گئی ہے۔</t>
  </si>
  <si>
    <t>https://www.express.pk/story/2788164/police-encounter-in-garden-area-of-karachi-2-suspects-arrested-in-injured-condition-2788164/</t>
  </si>
  <si>
    <t>امانت، ذیشان، انس</t>
  </si>
  <si>
    <t>تفصیل میں ذکر نہیں</t>
  </si>
  <si>
    <t>اینٹوں سے تشدد</t>
  </si>
  <si>
    <t>مقدمہ درج کر کے انکوائری شروع</t>
  </si>
  <si>
    <t>خالد جاوید کی اہلیہ اور والدہ</t>
  </si>
  <si>
    <t>نوشہرہ ورکاں میں دو خواتین پر تشدد کا واقعہ پیش آیا، جس میں تین افراد کے خلاف مقدمہ درج کیا گیا ہے۔</t>
  </si>
  <si>
    <t>https://www.nawaiwaqt.com.pk/23-Nov-2025/1947459</t>
  </si>
  <si>
    <t>چھریوں اور ڈنڈوں سے تشدد</t>
  </si>
  <si>
    <t>واقعہ کا مقدمہ درج اور قانونی کارروائی شروع کردی گئی۔</t>
  </si>
  <si>
    <t>فیصل آباد میں سابقہ رنجش کے باعث شہری بلال کو ملزمان نے چھریوں اور ڈنڈوں سے تشدد کا نشانہ بنا کر شدید زخمی کر دیا۔ واقعہ کے بعد ملزمان موقع سے فرار ہو گئے، جس پر پولیس نے مقدمہ درج کرکے کارروائی شروع کر دی۔</t>
  </si>
  <si>
    <t>https://dunya.com.pk/index.php/crime/2025-11-23/2593972</t>
  </si>
  <si>
    <t>فیصل آباد کے علاقے علی ٹاؤن میں فیسکو ٹیموں نے بجلی چوری کے خلاف کارروائی کی۔ اس دوران شہری کو ڈائریکٹ تاریں لگا کر بجلی چوری کرتے ہوئے پکڑا گیا، جس کے خلاف مقدمہ درج کیا گیا ہے۔</t>
  </si>
  <si>
    <t>https://dunya.com.pk/index.php/crime/2025-11-23/2593966</t>
  </si>
  <si>
    <t>امیرحمزہ ولد حامد حسین</t>
  </si>
  <si>
    <t>بھتہ مانگنے کے لیے بلڈر کے پاس جانا اور مزدور کو بھتے کی پرچی دینا</t>
  </si>
  <si>
    <t>گرفتار ملزم کو مزید قانونی کارروائی کے لیے پولیس کے حوالے کر دیا گیا ہے۔</t>
  </si>
  <si>
    <t>مزدور جسے بھتے کی پرچی دی گئی اور گولی ماری گئی</t>
  </si>
  <si>
    <t>کراچی میں رینجرز نے بھتہ خوری میں ملوث ملزم امیرحمزہ کو گرفتار کر لیا۔ ملزم نے ایک مزدور کو بھتے کی پرچی دینے کے بعد گولی ماری۔</t>
  </si>
  <si>
    <t>https://www.city42.tv/23-Nov-2025/184994</t>
  </si>
  <si>
    <t>سلمان، شہزاد، شان علی</t>
  </si>
  <si>
    <t>سٹاپ اینڈ سرچ، سنیپ چیکنگ کے دوران گرفتاری</t>
  </si>
  <si>
    <t>ملزمان کو مزید کارروائی کے لیے تھانہ نشتر کالونی، بادامی باغ، ٹبی سٹی کے حوالے کردیا گیا۔</t>
  </si>
  <si>
    <t>لاہور میں پولیس نے جرائم پیشہ عناصر کے خلاف کارروائی کرتے ہوئے 3 ملزمان کو گرفتار کیا ہے جن پر 175 سے زائد مقدمات درج ہیں۔ ملزمان راہزنی گینگز کے سرغنہ ہیں۔</t>
  </si>
  <si>
    <t>https://www.city42.tv/23-Nov-2025/184999</t>
  </si>
  <si>
    <t>مذکورہ شخص</t>
  </si>
  <si>
    <t>ووٹ کی رازداری کو پامال کرنا</t>
  </si>
  <si>
    <t>ووٹ ڈالتے ہوئے ویڈیو بنا کر سوشل میڈیا پر نشر کرنا</t>
  </si>
  <si>
    <t>پولیس نے حراست میں لے لیا</t>
  </si>
  <si>
    <t>فیصل آباد میں پولنگ کے دوران ووٹ کی تصویر بنانے والے شخص کو پولیس نے حراست میں لے لیا۔ ووٹ کی رازداری کو پامال کرنا قانونا جرم ہے۔</t>
  </si>
  <si>
    <t>https://www.nawaiwaqt.com.pk/23-Nov-2025/1947594</t>
  </si>
  <si>
    <t>شہزاد، شہر یار، حیدر، افتخار</t>
  </si>
  <si>
    <t>غازی آباد پولیس نے کارروائی کرتے ہوئے جوا کھیلتے ہوئے 11 قمار بازوں کو گرفتار کیا۔ ان کے قبضہ سے آلات قماری بازی اور داؤ پر لگی نقد رقم برآمد کی گئی اور مقدمہ درج کر لیا گیا۔</t>
  </si>
  <si>
    <t>https://dunya.com.pk/index.php/crime/2025-11-23/2593904</t>
  </si>
  <si>
    <t>تیز رفتار بس نے موٹرسائیکل کو ٹکر مار دی</t>
  </si>
  <si>
    <t>19سالہ ایمان</t>
  </si>
  <si>
    <t>سیالکوٹ میں ایک تیز رفتار بس نے موٹرسائیکل کو ٹکر مار دی، جس کے نتیجے میں 19سالہ نوجوان ایمان موقع پر جاں بحق ہوگیا۔ عینی شاہدین کے مطابق بس نے پیچھے سے ٹکر ماری۔</t>
  </si>
  <si>
    <t>https://dunya.com.pk/index.php/crime/2025-11-23/2593918</t>
  </si>
  <si>
    <t>محمد علی، آکاش علی، محمد شعیب، صداقت حسین، شاہد رسول</t>
  </si>
  <si>
    <t>ویزا فراڈ اور مائیگرنٹ سمگلنگ</t>
  </si>
  <si>
    <t>ایف آئی اے نے ملزمان کو گرفتار کر لیا ہے۔</t>
  </si>
  <si>
    <t>ایف آئی اے گوجرانوالہ زون نے انسانی سمگلنگ اور ویزا فراڈ میں ملوث 5 افراد کو گرفتار کیا ہے۔ ملزمان شہریوں کو بیرون ملک بھجوانے کے نام پر ڈھائی کروڑ روپے بٹورنے میں ملوث ہیں۔</t>
  </si>
  <si>
    <t>https://dunya.com.pk/index.php/crime/2025-11-23/2593931</t>
  </si>
  <si>
    <t>پولیس تھانہ گکھڑ نے موقع پر پہنچ کر تفتیش شروع کردی۔</t>
  </si>
  <si>
    <t>شہزاد جٹ</t>
  </si>
  <si>
    <t>گکھڑمنڈی کے نواحی گاؤں چک پٹھان میں معلوم افراد نے فائرنگ کرکے نوجوان شہزاد جٹ کو شدید زخمی کردیا۔ پولیس نے موقع پر پہنچ کر تفتیش شروع کردی ہے۔</t>
  </si>
  <si>
    <t>https://dunya.com.pk/index.php/crime/2025-11-23/2593937</t>
  </si>
  <si>
    <t>پولیس کارروائی کے دوران تلاشی کے ذریعے</t>
  </si>
  <si>
    <t>فیصل آباد کے علاقے پٹھان والا چوک میں پولیس نے منشیات فروش نذیر کو گرفتار کر لیا۔ تلاشی کے دوران اس کے قبضے سے 15 کلوگرام سے زائد بھکی برآمد ہوئی۔</t>
  </si>
  <si>
    <t>https://dunya.com.pk/index.php/crime/2025-11-23/2593968</t>
  </si>
  <si>
    <t>سکینہ بی بی، حمید بٹ، حسن رضا</t>
  </si>
  <si>
    <t>سیالکوٹ میں جائیدادوں پر قبضے سے متعلق 9 کیسز کا فیصلہ کیا گیا۔ ڈسٹرکٹ ڈسپیوٹ ریزولوشن کمیٹی نے سکینہ بی بی کے گھر کو غیر قانونی قابض سے واگزار کروانے اور دیگر متاثرین کی ملکیتوں کا قبضہ واپس دلانے کے فیصلے کیے ہیں۔</t>
  </si>
  <si>
    <t>https://dunya.com.pk/index.php/crime/2025-11-23/2593939</t>
  </si>
  <si>
    <t>455 ملزمان</t>
  </si>
  <si>
    <t>فیکٹریوں، دکانوں اور بھٹوں سے زہریلے دھوئیں کے اخراج، ٹائر، پلاسٹک اور شاپنگ بیگز جلانے، فصلوں کی باقیات و کوڑا جلانے</t>
  </si>
  <si>
    <t>مقدمات کا اندراج، بلا تعطل کارروائیاں جاری</t>
  </si>
  <si>
    <t>لاہور پولیس نے سموگ کی روک تھام کیلئے 455 ملزمان کو گرفتار کیا ہے۔ مختلف تھانوں میں مقدمات کا اندراج کیا گیا ہے۔ سموگ کا موجب بننے والے عناصر کیخلاف کارروائیاں جاری ہیں۔</t>
  </si>
  <si>
    <t>https://www.nawaiwaqt.com.pk/23-Nov-2025/1947464</t>
  </si>
  <si>
    <t>گرفتار کرکے مقدمہ درج</t>
  </si>
  <si>
    <t>فیصل آباد کے علاقے لاری اڈے میں پولیس نے ملزم عمیر کو روکا اور اس کی تلاشی کے دوران ناجائز اسلحہ برآمد ہوا۔ ملزم کو گرفتار کرکے مقدمہ درج کرلیا گیا ہے۔</t>
  </si>
  <si>
    <t>https://dunya.com.pk/index.php/crime/2025-11-23/2593963</t>
  </si>
  <si>
    <t>گلی سے دکان میں لے جا کر چھیڑ چھاڑ کرنا</t>
  </si>
  <si>
    <t>فیصل کالونی کے انور کی 3 سالہ بیٹی</t>
  </si>
  <si>
    <t>دکاندار عمیر کے خلاف تین سالہ بچی سے چھیڑ چھاڑ کا مقدمہ درج کیا گیا۔ بچی کو گلی سے دکان میں لے جا کر چھیڑ چھاڑ کی گئی۔</t>
  </si>
  <si>
    <t>https://dunya.com.pk/index.php/crime/2025-11-23/2593941</t>
  </si>
  <si>
    <t>مقدمہ درج کرکے تفتیش شروع کر دی ۔</t>
  </si>
  <si>
    <t>فیصل آباد کے تھانہ سول لائن میں احسان نے عثمان کو لاکھوں کا بوگس چیک دیا جو مقررہ وقت پر ڈس آنر ہوگیا۔ پولیس نے واقعے کا مقدمہ درج کر کے تفتیش شروع کر دی ہے۔</t>
  </si>
  <si>
    <t>https://dunya.com.pk/index.php/crime/2025-11-23/2593961</t>
  </si>
  <si>
    <t>فیصل آباد میں بغیر لائسنس ڈرائیونگ کرنے والا شہری پکڑا گیا۔ تھانہ سول لائن کے علاقے میں پولیس نے کارروائی کی اور اس کے خلاف قانونی کارروائی شروع کردی۔</t>
  </si>
  <si>
    <t>https://dunya.com.pk/index.php/crime/2025-11-23/2593958</t>
  </si>
  <si>
    <t>فیصل آباد کے علاقے ثناء پارک میں پولیس نے کرایہ داری ایکٹ کی خلاف ورزی کرنے والے شہری کو گرفتار کر لیا۔ یہ شہری متعلقہ تھانے میں اندراج نہیں کروانے پر گرفتار ہوا ہے۔ پولیس نے اس کے خلاف مقدمہ درج کر کے قانونی کارروائی کا آغاز کر دیا ہے۔</t>
  </si>
  <si>
    <t>https://dunya.com.pk/index.php/crime/2025-11-23/2593956</t>
  </si>
  <si>
    <t>قاری امان اﷲ، قاری اشفاق</t>
  </si>
  <si>
    <t>جمعہ کے اجتماعات میں لاؤڈسپیکر استعمال کرنا</t>
  </si>
  <si>
    <t>تتلے عالی میں ساؤنڈ سسٹم ایکٹ کی خلاف ورزی پر دو خطباء کے خلاف مقدمات درج کیے گئے ہیں۔ خطباء پر الزام ہے کہ انہوں نے جمعہ کے اجتماعات میں لاؤڈسپیکر استعمال کیا۔ پولیس نے ابھی تک گرفتاری عمل میں نہیں لائی ہے۔</t>
  </si>
  <si>
    <t>https://dunya.com.pk/index.php/crime/2025-11-23/2593942</t>
  </si>
  <si>
    <t>سرچ آپریشن شروع کر دیا گیا۔</t>
  </si>
  <si>
    <t>مریدکے کے قریب سی سی ڈی کی کارروائی میں 2 ڈاکو ہلاک ہوگئے جبکہ 2 فرار ہونے میں کامیاب ہو گئے۔ ڈاکو راہگیروں کو لوٹنے میں مصروف تھے کہ پولیس کی آمد پر فائرنگ کی گئی۔ ہلاک ڈاکوؤں کی شناخت محمد بلال اور محمد امیر کے نام سے ہوئی ہے۔</t>
  </si>
  <si>
    <t>https://dunya.com.pk/index.php/crime/2025-11-24/2594372</t>
  </si>
  <si>
    <t>پھندا لگا کر خود کشی کرنا</t>
  </si>
  <si>
    <t>پولیس نے موقع پر پہنچ کر شواہد اکٹھے کرلئے اور واقعے کی تحقیقات جاری ہیں۔</t>
  </si>
  <si>
    <t>محمد ریاض، جو شعبۂ سائیکالوجی کا طالب علم تھا۔</t>
  </si>
  <si>
    <t>ملتان میں زکریا یونیورسٹی کے طالب علم محمد ریاض نے ہاسٹل میں خودکشی کر لی۔ واقعے کی اطلاع ملنے پر ہاسٹل انتظامیہ نے ریسکیو کو طلب کیا، لیکن وہ ہسپتال لے جاتے ہوئے دم توڑ گیا۔ پولیس نے واقعے کی تحقیقات شروع کر دی ہیں۔</t>
  </si>
  <si>
    <t>https://dunya.com.pk/index.php/crime/2025-11-24/2594374</t>
  </si>
  <si>
    <t>مساج سینٹر کے مالکان اور بااثر افراد</t>
  </si>
  <si>
    <t>لڑکی کا گاہکوں سے جسمانی تعلقات قائم کرنے سے انکار</t>
  </si>
  <si>
    <t>تشدد کے دوران لڑکی کے بال کاٹ کر گنجا کرنا</t>
  </si>
  <si>
    <t>ملزمان کے خلاف فوری مقدمہ درج کر کے گرفتار کرنے کا حکم</t>
  </si>
  <si>
    <t>اسلام آباد کے تھانہ لوئی بھیر کے علاقے میں ایک مساج سینٹر میں لڑکی پر مبینہ تشدد اور بلیک میلنگ کا واقعہ پیش آیا، جس میں لڑکی کے بال کاٹ کر گنجا کیا گیا۔</t>
  </si>
  <si>
    <t>https://dailypakistan.com.pk/24-Nov-2025/1890578</t>
  </si>
  <si>
    <t>رشوت خور</t>
  </si>
  <si>
    <t>Trap Raid</t>
  </si>
  <si>
    <t>384 Trap Raid کر کے گرفتاریاں</t>
  </si>
  <si>
    <t>شہریوں کی جانب سے موصول شکایات</t>
  </si>
  <si>
    <t>محکمہ انٹی کرپشن نے فروری 2023 سے ستمبر 2025 تک 384 Trap Raid کر کے رشوت خوروں کو گرفتار کیا۔ اس دوران 61007 شکایات موصول ہوئیں جن میں سے 65754 شکایات کو فوری طور پر حل کیا گیا۔</t>
  </si>
  <si>
    <t>https://jang.com.pk/news/1531223</t>
  </si>
  <si>
    <t>پولیس آپریشنز کے ذریعے</t>
  </si>
  <si>
    <t>دہشت گردوں کے خلاف آپریشنز</t>
  </si>
  <si>
    <t>بنوں ریجن میں 3 ماہ کے دوران پولیس نے 140 سے زائد دہشت گرد حملے ناکام بنائے۔ ایک ہفتے میں 14 دہشت گرد ہلاک اور 22 زخمی ہوئے۔</t>
  </si>
  <si>
    <t>https://jang.com.pk/news/1531221</t>
  </si>
  <si>
    <t>مونیما، رمیز، احمد نواز اور دیگر زخمی افراد</t>
  </si>
  <si>
    <t>صوابی، مری، راولپنڈی اور سرگودھا میں متعدد ٹریفک حادثات کے نتیجے میں 8 افراد جاں بحق اور 19 زخمی ہوئے۔ ان حادثات میں مختلف حالات میں گاڑیاں آپس میں ٹکرائیں یا بے قابو ہوگئیں۔</t>
  </si>
  <si>
    <t>https://dunya.com.pk/index.php/crime/2025-11-24/2594373</t>
  </si>
  <si>
    <t>فیصل آباد کے علاقے چک نمبر 56رب میں پولیس نے بغیر لائسنس اسلحہ برآمد ہونے پر ملزم حسنین کو گرفتار کر لیا۔ تلاشی کے دوران اس کے پاس سے اسلحہ برآمد ہوا جس پر مقدمہ درج کیا گیا۔</t>
  </si>
  <si>
    <t>https://dunya.com.pk/index.php/crime/2025-11-24/2594375</t>
  </si>
  <si>
    <t>روحانی شخصیت ظاہر کر کے دھوکہ دینا</t>
  </si>
  <si>
    <t>فیصل آباد میں نوسر بازوں نے علی نامی شہری سے روحانی شخصیت ظاہر کر کے دھوکہ دیکر نقدی اور موبائل فون ہتھیالیا۔ پولیس نے اس واقعہ کا مقدمہ درج کر لیا ہے۔</t>
  </si>
  <si>
    <t>https://dunya.com.pk/index.php/crime/2025-11-24/2594379</t>
  </si>
  <si>
    <t>پانچ دہشت گرد</t>
  </si>
  <si>
    <t>تخریبی کاری کرنا</t>
  </si>
  <si>
    <t>دہشت گردوں کی گرفتاری اور اسلحہ و گولہ بارود کی برآمدگی</t>
  </si>
  <si>
    <t>لیویز فورس نے کارروائی کی</t>
  </si>
  <si>
    <t>زیارت میں لیویز فورس نے دہشت گردی کا ایک بڑا منصوبہ ناکام بناتے ہوئے پانچ دہشت گردوں کو گرفتار کر لیا۔ ان کے قبضے سے بھاری مقدار میں اسلحہ و گولہ بارود برآمد ہوا۔</t>
  </si>
  <si>
    <t>https://jang.com.pk/news/1531214 | https://dailypakistan.com.pk/24-Nov-2025/1890388</t>
  </si>
  <si>
    <t>پولیس نے قانونی کارروائی کی</t>
  </si>
  <si>
    <t>22سالہ رفیق ولد محمد اسمٰعیل</t>
  </si>
  <si>
    <t>گلشن معمار میں مسلح ملزمان نے فائرنگ کرکے فیکٹری میں کام کرنے والے مزدور رفیق کو قتل کردیا۔ واقعہ ذاتی دشمنی کا شاخسانہ معلوم ہوتا ہے۔</t>
  </si>
  <si>
    <t>https://jang.com.pk/news/1531219 | https://dailypakistan.com.pk/26-Nov-2025/1891079</t>
  </si>
  <si>
    <t>سردار تنویر الیاس</t>
  </si>
  <si>
    <t>سابق وزیراعظم آزاد کشمیر سردار تنویر الیاس کے وارنٹ گرفتاری کیس میں کوئی پیشرفت نہیں ہوئی۔ عدالت نے وارنٹ برقرار رکھے اور مزید سماعت 8 دسمبر تک ملتوی کردی۔</t>
  </si>
  <si>
    <t>https://dailypakistan.com.pk/24-Nov-2025/1890571</t>
  </si>
  <si>
    <t>حسن، محسن، محبوب، سعد، اسد، حنان، فیضان، ارسلان، بصیر</t>
  </si>
  <si>
    <t>سڑکوں پر خطرناک ون ویلنگ کرنا</t>
  </si>
  <si>
    <t>ملزمان کو گرفتار کیا گیا اور موٹر سائیکلیں تحویل میں لی گئیں۔</t>
  </si>
  <si>
    <t>شاد باغ پولیس نے خطرناک ون ویلنگ کرنے والے 9 نوجوانوں کو گرفتار کر لیا۔ پولیس نے فوری کارروائی کرتے ہوئے ملزمان کو دھر لیا اور ان کی موٹر سائیکلیں بھی تحویل میں لے لیں۔</t>
  </si>
  <si>
    <t>https://www.city42.tv/24-Nov-2025/185065</t>
  </si>
  <si>
    <t>بچوں نے گولے کو ناکارہ سمجھ کر کھیلنے کی کوشش کی</t>
  </si>
  <si>
    <t>پولیس نے موقع پر پہنچ کر علاقے کو سیل کر کے سرچنگ کا عمل شروع کر دیا</t>
  </si>
  <si>
    <t>بچے، عمریں 8 سے 10 سال</t>
  </si>
  <si>
    <t>انڈس ہائی وے کے قریب گولہ پھٹنے سے 4 بچے جاں بحق ہوگئے جبکہ 2 بچے زخمی ہوئے ہیں۔ واقعہ کندھ کوٹ میں پیش آیا جہاں بچوں نے گولے کو کھیلنے کی کوشش کی تھی۔</t>
  </si>
  <si>
    <t>https://www.nawaiwaqt.com.pk/24-Nov-2025/1947979</t>
  </si>
  <si>
    <t>چیکنگ کے دوران ضبط کیا گیا اسلحہ</t>
  </si>
  <si>
    <t>مقدمہ درج کر لیا گیا، قانونی کارروائی شروع کی گئی۔</t>
  </si>
  <si>
    <t>فیصل آباد کے تھانہ بلوچنی کے علاقے چک نمبر 64 ج ب میں پولیس نے کارروائی کرتے ہوئے ملزم وسیم کو گرفتار کر لیا۔ ملزم کے قبضے سے اسلحہ برآمد ہونے پر مقدمہ درج کر کے قانونی کارروائی شروع کر دی گئی۔</t>
  </si>
  <si>
    <t>https://dunya.com.pk/index.php/crime/2025-11-24/2594392</t>
  </si>
  <si>
    <t>فیصل آباد میں ایک شہری سرفراز سے موٹرسائیکل سوار ملزم نے کال سنتے ہوئے موبائل فون چھین لیا۔ اسی طرح بلوچنی کے علاقے میں بھی ایک چور نے گھر کی دہلیز سے موٹر سائیکل چوری کر لی۔ پولیس دونوں واقعات کی تفتیش کر رہی ہے۔</t>
  </si>
  <si>
    <t>https://dunya.com.pk/index.php/crime/2025-11-24/2594396</t>
  </si>
  <si>
    <t>مقدمہ درج کرکے قانونی کارروائی کا سلسلہ شروع کر دیا گیا ۔</t>
  </si>
  <si>
    <t>فیصل آباد کے علاقے تھانہ کھرڑیانوالہ میں پولیس نے ناکہ بندی کے دوران ملزم اسرار کو روکا اور اس کی تلاشی لیتے ہوئے ڈیڑھ کلو سے زائد چرس برآمد کی۔ منشیات فروش کے خلاف قانونی کارروائی کا آغاز کر دیا گیا ہے۔</t>
  </si>
  <si>
    <t>https://dunya.com.pk/index.php/crime/2025-11-24/2594397</t>
  </si>
  <si>
    <t>فیصل آباد کے جھنگ بازار کے علاقے میں پولیس نے کھلا پٹرول فروخت کرنے والے دکاندار کو گرفتار کر لیا ہے۔ دکاندار شہریوں کے لئے خطرہ بنا ہوا تھا اور اس کے خلاف مقدمہ درج کیا گیا ہے۔</t>
  </si>
  <si>
    <t>https://dunya.com.pk/index.php/crime/2025-11-24/2594402</t>
  </si>
  <si>
    <t>ناقص گیس سلنڈر کا استعمال</t>
  </si>
  <si>
    <t>فیصل آباد کے علاقے پیپلز کالونی میں پولیس نے مسافر وین کی چیکنگ کے دوران ناقص گیس سلنڈر کے باعث ممکنہ حادثے کی نشاندہی کی۔ واقعے کے نتیجے میں ڈرائیور کو گرفتار کرلیا گیا۔</t>
  </si>
  <si>
    <t>https://dunya.com.pk/index.php/crime/2025-11-24/2594400</t>
  </si>
  <si>
    <t>فیصل آباد کے تھانہ غلام آباد کے علاقے پیراں والا چوک سے جوا کرانے والا ملزم پولیس کے ہاتھوں گرفتار ہوگیا۔ پولیس نے ملزم کے قبضے سے نقدی، موبائل، ایل سی ڈی اور دیگر سامان برآمد کیا ہے۔</t>
  </si>
  <si>
    <t>https://dunya.com.pk/index.php/crime/2025-11-24/2594404</t>
  </si>
  <si>
    <t>گوہر، رانی بی بی</t>
  </si>
  <si>
    <t>بہلا پھسلا کر اغواء</t>
  </si>
  <si>
    <t>پولیس تفتیش میں مصروف ہے</t>
  </si>
  <si>
    <t>نبیلہ بی بی (24 سالہ)، انیسہ بشارت (6،7 سالہ)</t>
  </si>
  <si>
    <t>قصور میں دو واقعات میں نابالغ بچی اور جوان لڑکی کو اغواء کر لیا گیا۔ نبیلہ بی بی کو گوہر اور رانی بی بی نے اغواء کیا جبکہ انیسہ بشارت کو مقامی افراد نے تھانے پہنچایا۔</t>
  </si>
  <si>
    <t>https://www.nawaiwaqt.com.pk/24-Nov-2025/1947694</t>
  </si>
  <si>
    <t>راستہ روک کر فائرنگ کرنا</t>
  </si>
  <si>
    <t>مسمی عثمان</t>
  </si>
  <si>
    <t>قصور کے نواحی علاقے گگہ روڈ پر نامعلوم مسلح افراد نے عثمان کو راستہ روک کر فائرنگ کر کے شدید زخمی کر دیا۔</t>
  </si>
  <si>
    <t>https://www.nawaiwaqt.com.pk/24-Nov-2025/1947689</t>
  </si>
  <si>
    <t>ثاقب عباس</t>
  </si>
  <si>
    <t>آتش بازی کے دوران</t>
  </si>
  <si>
    <t>ننکانہ صاحب میں مہندی پروگرام کے دوران آتش بازی کی گئی، جس پر پولیس نے چھاپہ مار کر ایک شخص کو گرفتار کیا۔</t>
  </si>
  <si>
    <t>https://www.nawaiwaqt.com.pk/24-Nov-2025/1947688</t>
  </si>
  <si>
    <t>6 لاکھ اتائی ڈاکٹر اور غیر رجسٹرڈ بلڈ بینکس</t>
  </si>
  <si>
    <t>ایچ آئی وی کے کیسز میں اضافہ</t>
  </si>
  <si>
    <t>کریک ڈاؤن اور کلینک سیل کرنا</t>
  </si>
  <si>
    <t>100 سے زائد کلینک سیل، 200 مقدمات درج</t>
  </si>
  <si>
    <t>نواب شاہ میں ایچ آئی وی کیسز میں ہولناک اضافہ ہوا ہے جس کی وجہ سے عوام میں تشویش کی لہر دوڑ گئی ہے۔ وزیر صحت نے 6 لاکھ اتائی ڈاکٹروں اور غیر رجسٹرڈ بلڈ بینکس کے خلاف کریک ڈاؤن کا حکم دیا ہے۔</t>
  </si>
  <si>
    <t>https://jang.com.pk/news/1531269</t>
  </si>
  <si>
    <t>اشفاق، افضل، حسنین، محسن، رفیق، سجاد، افضال</t>
  </si>
  <si>
    <t>سرچ آپریشن کے ذریعے گرفتار کرنا</t>
  </si>
  <si>
    <t>سرچ آپریشن، گرفتاریاں، منشیات ضبط کرنا</t>
  </si>
  <si>
    <t>قصور میں پولیس نے کامیاب سرچ آپریشن کے دوران 7 منشیات فروشوں کو گرفتار کیا، جن کے قبضے سے 11 کلو چرس اور شراب برآمد ہوئی۔</t>
  </si>
  <si>
    <t>https://www.nawaiwaqt.com.pk/24-Nov-2025/1947685</t>
  </si>
  <si>
    <t>عمارہ بی بی زوجہ عبدالمنان</t>
  </si>
  <si>
    <t>حافظ آباد میں گھوڑا چوک کے قریب مقامی صحافی کے بھائی کے گھر فائرنگ کے نتیجہ میں عمارہ بی بی زخمی ہوگئیں۔</t>
  </si>
  <si>
    <t>https://www.nawaiwaqt.com.pk/24-Nov-2025/1947680</t>
  </si>
  <si>
    <t>بلاول، مولانا منشاء الحق کا بیٹا</t>
  </si>
  <si>
    <t>حافظ آباد کے کالیکی میں شادی کی تقریب کے دوران بلاول پر مسلح ملزمان نے فائرنگ کردی جس کے نتیجے میں وہ شدید زخمی ہوگئے۔</t>
  </si>
  <si>
    <t>https://www.nawaiwaqt.com.pk/24-Nov-2025/1947672 | https://dunya.com.pk/index.php/crime/2025-11-26/2595310</t>
  </si>
  <si>
    <t>سجاد ساکن تتلے عالی</t>
  </si>
  <si>
    <t>نوشہرہ ورکاں میں ایڈیشنل سیشن جج نے منشیات کے مقدمے میں ملزم سجاد کو جرم ثابت نہ ہونے پر بری کر دیا۔ ملزم پر 1560 گرام چرس برامدگی کا الزام تھا جو عدالت میں ثابت نہ ہوسکا۔</t>
  </si>
  <si>
    <t>https://www.nawaiwaqt.com.pk/24-Nov-2025/1947671 | https://dunya.com.pk/index.php/crime/2025-11-26/2595301</t>
  </si>
  <si>
    <t>نعمان عارف کا بتیس سالہ بھائی (ع)</t>
  </si>
  <si>
    <t>کامونکی میں نامعلوم افراد نے ایک نوجوان کو اغوا کرلیا۔ ایمن آباد پولیس نے مقدمہ درج کرلیا۔</t>
  </si>
  <si>
    <t>https://www.nawaiwaqt.com.pk/24-Nov-2025/1947668</t>
  </si>
  <si>
    <t>عمران شہزاد، نعمان، شعیب، وقاص، غضنفر شہباز، امجد علی، شفاقت علی، طاہرہ یاسمین، مبشر، شہباز</t>
  </si>
  <si>
    <t>کامونکی میں ڈکیتی اور چوری کی متعدد وارداتیں ہوئی ہیں جن میں شہریوں سے لاکھوں روپے اور قیمتی اشیاء چھینی گئی ہیں۔ پولیس نے مقدمات درج کرلیے ہیں اور تفتیش جاری ہے۔</t>
  </si>
  <si>
    <t>https://www.nawaiwaqt.com.pk/24-Nov-2025/1947670</t>
  </si>
  <si>
    <t>کامونکی میں صدر پولیس نے محمد معظم سے پانچ لیٹر شراب برآمد کی اور علی حیدر کو بلالائسنس تیس بور پستول سمیت گرفتار کیا۔</t>
  </si>
  <si>
    <t>https://www.nawaiwaqt.com.pk/24-Nov-2025/1947666</t>
  </si>
  <si>
    <t>بشیر ولد مہندی، محمد افضل</t>
  </si>
  <si>
    <t>جانوروں کے لین دین کے جھگڑے کی رنجش</t>
  </si>
  <si>
    <t>ڈنڈے سوٹوں کے وارکرکے قتل</t>
  </si>
  <si>
    <t>تین ملزمان کے خلاف مقدمہ درج</t>
  </si>
  <si>
    <t>گائوں ٹھٹھہ کھرلاں میں جانوروں کے لین دین کے جھگڑے پر ایک شخص شبیر کو قتل کردیا گیا۔ پولیس نے تین ملزمان کے خلاف مقدمہ درج کرلیا۔</t>
  </si>
  <si>
    <t>https://www.nawaiwaqt.com.pk/24-Nov-2025/1947665</t>
  </si>
  <si>
    <t>جاوید یوسف، علی شوکت اور دو نامعلوم مسلح افراد</t>
  </si>
  <si>
    <t>سر میں گولی مار کر</t>
  </si>
  <si>
    <t>مقدمہ درج کرکے ملزمان کی گرفتاری کیلئے ٹیم تشکیل دیدی ہے</t>
  </si>
  <si>
    <t>اسامہ، نوجوان بیٹا</t>
  </si>
  <si>
    <t>گوجرانوالہ میں ملزمان نے سابقہ دشمنی پر ماں کے سامنے نوجوان اسامہ کو سر میں گولی مار کر قتل کر دیا۔ ملزمان فرار ہونے سے قبل مقتول کا موبائل فون بھی ساتھ لے گئے۔</t>
  </si>
  <si>
    <t>https://www.nawaiwaqt.com.pk/24-Nov-2025/1947664</t>
  </si>
  <si>
    <t>فیصل آباد کے تھانہ فیکٹری ایریا میں خطرناک کرتب دکھانے والے ڈرائیور کو پولیس نے گرفتار کر لیا۔ یہ عمل دیگر ٹریفک کے لیے حادثات کا سبب بن سکتا تھا۔</t>
  </si>
  <si>
    <t>https://dunya.com.pk/index.php/crime/2025-11-24/2594390</t>
  </si>
  <si>
    <t>جوئے کی لت کو فروغ دینا</t>
  </si>
  <si>
    <t>رشوت دے کر گرفتاری سے بچنے کی کوشش</t>
  </si>
  <si>
    <t>6 اہلکاروں کو برطرف کیا گیا اور 4 افسران کو گرفتار کیا گیا</t>
  </si>
  <si>
    <t>نوجوان نسل اور بچے جوئے کی لت میں مبتلا ہوئے</t>
  </si>
  <si>
    <t>یوٹیوبر سعد الرحمان عرف ڈکی بھائی کو جوئے کی لت لگانے کے الزام میں گرفتار کیا گیا تھا۔ اس نے تحقیقات کے دوران 90 لاکھ روپے رشوت دی، جس کے نتیجے میں 6 اہلکاروں کو برطرف کیا گیا۔</t>
  </si>
  <si>
    <t>https://www.city42.tv/26-Nov-2025/185326 | https://dailypakistan.com.pk/25-Nov-2025/1890840 | https://www.nawaiwaqt.com.pk/24-Nov-2025/1947994</t>
  </si>
  <si>
    <t>جوئے کی ایپلیکیشنز کی پروموشن</t>
  </si>
  <si>
    <t>یوٹیوبر سعد الرحمان المعروف ڈکی بھائی کو کیمپ جیل سے رہا کر دیا گیا۔ ان کے خلاف آن لائن جوا کو فروغ دینے کے الزام میں مقدمہ درج ہے۔</t>
  </si>
  <si>
    <t>https://dailypakistan.com.pk/26-Nov-2025/1891080</t>
  </si>
  <si>
    <t>حراساں کرنا اور دھمکیاں دینا</t>
  </si>
  <si>
    <t>رفاقت نامی شہری</t>
  </si>
  <si>
    <t>فیصل آباد کے تھانہ جھنگ بازار کے علاقے میں ایک شہری رفاقت کو سابقہ رنجش کی بنیاد پر قتل اور دیگر سنگین نتائج کی دھمکیاں دی گئی۔ پولیس نے اس واقعے کا مقدمہ درج کر کے کارروائی شروع کر دی ہے۔</t>
  </si>
  <si>
    <t>https://dunya.com.pk/index.php/crime/2025-11-24/2594391</t>
  </si>
  <si>
    <t>پیشہ ور بھگاری</t>
  </si>
  <si>
    <t>معذوری کا ڈھونگ رچاکر بھیک مانگنا</t>
  </si>
  <si>
    <t>چار بھگاریوں کو گرفتار کیا گیا اور مقدمات درج کرلئے گئے</t>
  </si>
  <si>
    <t>پولیس نے فیصل آباد میں معذوری کا ڈھونگ رچا کر بھیک مانگنے والے چار پیشہ ور بھگاریوں کو گرفتار کرلیا۔ ان کے خلاف مقدمات درج کر دیے گئے ہیں۔</t>
  </si>
  <si>
    <t>https://dunya.com.pk/index.php/crime/2025-11-24/2594388</t>
  </si>
  <si>
    <t>سیاسی وابستگی</t>
  </si>
  <si>
    <t>عدالت میں بیان ریکارڈ کروانا</t>
  </si>
  <si>
    <t>اسلام آباد کی عدالت میں ایمان مزاری اور ہادی علی چٹھہ کے کیس کی سماعت ہوئی، جہاں ہادی علی چٹھہ نے عدالت پر عدم اعتماد کا اظہار کیا۔ سیکیورٹی فورسز نے پاک افغان سرحدی علاقے میں جارحیت کی کوشش ناکام بنائی۔</t>
  </si>
  <si>
    <t>https://dailypakistan.com.pk/25-Nov-2025/1890835 | https://www.nawaiwaqt.com.pk/24-Nov-2025/1947955</t>
  </si>
  <si>
    <t>موٹر سائیکل کی تیز رفتاری</t>
  </si>
  <si>
    <t>17 سالہ عثمان عمران (جاں بحق)، 13 سالہ ارحم ادریس، 18 سالہ احد احمد (زخمی)</t>
  </si>
  <si>
    <t>والٹن کے علاقے سی سی بی ڈی چوک میں تین نوجوان موٹر سائیکل پر تیز رفتاری سے جارہے تھے کہ موٹر سائیکل بے قابو ہو کر پھسل گئی، جس کے نتیجے میں ایک نوجوان جاں بحق اور دو زخمی ہوگئے۔</t>
  </si>
  <si>
    <t>https://www.nawaiwaqt.com.pk/24-Nov-2025/1947739</t>
  </si>
  <si>
    <t>عمران، علی، ظہیر عباس، محمد حسین، علی رضا، حسنین عرف شان، آصف عرف توڑی</t>
  </si>
  <si>
    <t>لاہور میں پولیس نے مختلف تھانوں کی کارروائیوں کے دوران 5 منشیات فروشوں کو گرفتار کر کے بڑی مقدار میں منشیات برآمد کی ہیں۔</t>
  </si>
  <si>
    <t>https://www.nawaiwaqt.com.pk/24-Nov-2025/1947738</t>
  </si>
  <si>
    <t>نایاب جانور کا شکار</t>
  </si>
  <si>
    <t>افغان اڑیال</t>
  </si>
  <si>
    <t>قلعہ سیف اللہ میں محکمہ جنگلات اور پولیس نے افغان اڑیال کا غیر قانونی شکار کرنے والے چار ملزمان کو گرفتار کرلیا۔ ملزمان کے قبضے سے شکار کیا ہوا نایاب جانور اور تین رائفلیں برآمد ہوئیں۔</t>
  </si>
  <si>
    <t>https://hamariweb.com/news/3826113</t>
  </si>
  <si>
    <t>احمد، قیوم</t>
  </si>
  <si>
    <t>خاتون کو ہراساں کرنا، بھاگنے پر نیفے میں گولی چلنا</t>
  </si>
  <si>
    <t>سی سی ڈی نے چھاپہ مار کر دونوں ملزموں کو گرفتار کیا اور ہسپتال بھجوا دیا۔</t>
  </si>
  <si>
    <t>خاتون، نامعلوم</t>
  </si>
  <si>
    <t>لاہور کے علاقے نشترکالونی میں سی سی ڈی نے چھاپہ مار کر خاتون کو ہراساں کرنے والے ملزم احمد کو زخمی حالت میں گرفتار کر لیا۔ اسی دوران ایک اور ملزم قیوم چوری و ڈکیتی کے الزام میں زخمی ہو گیا۔ دونوں ملزموں کو ہسپتال منتقل کیا گیا۔</t>
  </si>
  <si>
    <t>https://dunya.com.pk/index.php/crime/2025-11-25/2594924 | https://www.city42.tv/24-Nov-2025/185070</t>
  </si>
  <si>
    <t>فیصل آباد میں تین افراد کو ریڑھیاں کھڑی کرکے روڈ بلاک کرنے پر گرفتار کیا گیا۔ پولیس نے کارروائی کرتے ہوئے انہیں مختلف مقامات سے پکڑا اور ان کیخلاف مقدمات درج کرکے قانونی کاروائی کی جا رہی ہے۔</t>
  </si>
  <si>
    <t>https://dunya.com.pk/index.php/crime/2025-11-24/2594389</t>
  </si>
  <si>
    <t>سیکیورٹی اداروں نے علاقے کا محاصرہ کیا</t>
  </si>
  <si>
    <t>تمام مسافر محفوظ رہے</t>
  </si>
  <si>
    <t>مچھ اور آبِ گم ریلوے اسٹیشنوں کے درمیان جعفر ایکسپریس پر نامعلوم افراد نے فائرنگ کی، تاہم کسی قسم کا جانی نقصان نہیں ہوا۔ سیکیورٹی اداروں نے علاقے کا محاصرہ کیا اور صورتحال معمول پر آگئی۔</t>
  </si>
  <si>
    <t>https://hamariweb.com/news/3826145</t>
  </si>
  <si>
    <t>محمد آصف، رہائشی مکہ کالونی لاہور</t>
  </si>
  <si>
    <t>محمد آصف کو نامعلوم سمت سے آنے والی اندھی گولی لگنے سے شدید زخمی ہو گیا، جسے جنرل ہسپتال منتقل کر دیا گیا۔</t>
  </si>
  <si>
    <t>https://www.nawaiwaqt.com.pk/24-Nov-2025/1947736</t>
  </si>
  <si>
    <t>لیاقت عرف لیاقو، محسن علی، حسنین وغیرہ</t>
  </si>
  <si>
    <t>فیروزوالہ میں فیکٹری ایریا پولیس نے سٹریٹ کرائم کرنے والے 5 رکنی ڈکیت گینگ کے سرغنہ کو گرفتار کر لیا۔</t>
  </si>
  <si>
    <t>https://www.nawaiwaqt.com.pk/24-Nov-2025/1947734</t>
  </si>
  <si>
    <t>نعش ہسپتال بھجوا دی</t>
  </si>
  <si>
    <t>متوفی کی عمر 40 سال کے قریب بتائی گئی ہے</t>
  </si>
  <si>
    <t>خانپور کے قریب رچنا ٹاؤن فیروزوالہ میں ایک نامعلوم شخص کی نعش ملی۔ فیکٹری ایریا پولیس نے نعش کو ہسپتال بھجوا دیا۔</t>
  </si>
  <si>
    <t>https://www.nawaiwaqt.com.pk/24-Nov-2025/1947733</t>
  </si>
  <si>
    <t>تیز رفتار گاڑی نے راہگیر کو روند ڈالا</t>
  </si>
  <si>
    <t>نو سالہ لڑکا ریحان اور دیگر دو افراد</t>
  </si>
  <si>
    <t>فیروزوالہ میں ٹریفک حادثات کے نتیجے میں نو سالہ لڑکے سمیت 3 افراد ہلاک اور 6 افراد زخمی ہو گئے۔</t>
  </si>
  <si>
    <t>https://www.nawaiwaqt.com.pk/24-Nov-2025/1947732</t>
  </si>
  <si>
    <t>مویشیوں کو زہر دینا</t>
  </si>
  <si>
    <t>لاکھوں روپے مالیت کے مویشی ہلاک</t>
  </si>
  <si>
    <t>کسان آصف</t>
  </si>
  <si>
    <t>نواحی گائوں جنڈیالہ کلساں میں لاکھوں روپے مالیت کے مویشیوں کو زہر دیا گیا، جس کی وجہ سے وہ ہلاک ہو گئے۔ کسان آصف نے نامعلوم ملزم کے خلاف مقدمہ درج کرایا ہے۔</t>
  </si>
  <si>
    <t>https://www.nawaiwaqt.com.pk/24-Nov-2025/1947706</t>
  </si>
  <si>
    <t>ملزم نے خاتون کو اغواء کر لیا اور نامعلوم مقام پر منتقل کر دیا</t>
  </si>
  <si>
    <t>پولیس نے مقدمہ درج کرکے مغوی اور ملزم کی تلاش شروع کر دی ۔</t>
  </si>
  <si>
    <t>فیصل آباد میں ایک شادی شدہ خاتون کو اغواء کر لیا گیا۔ ملزم نے خاتون کو اغواء کر کے نامعلوم مقام پر منتقل کر دیا۔ پولیس نے مقدمہ درج کر کے مغوی کی تلاش شروع کر دی ہے۔</t>
  </si>
  <si>
    <t>https://dunya.com.pk/index.php/crime/2025-11-24/2594385</t>
  </si>
  <si>
    <t>اختر نامی شہری</t>
  </si>
  <si>
    <t>فیصل آباد کے تھانہ غلام آباد میں اختر نامی شہری کو ملزم نے کاروباری لین دین پر لاکھوں کا بوگس چیک دیا جو وقت پر ڈس آنر ہوگیا۔ اس واقعے پر پولیس نے مقدمہ درج کرکے تفتیش شروع کردی۔</t>
  </si>
  <si>
    <t>https://dunya.com.pk/index.php/crime/2025-11-24/2594386</t>
  </si>
  <si>
    <t>افغان شرپسند</t>
  </si>
  <si>
    <t>ڈنڈے سے حملہ اور فائرنگ</t>
  </si>
  <si>
    <t>سہراب گوٹھ میں افغان شرپسندوں نے پولیس پر حملہ کیا جس میں اہلکاروں کو ڈنڈوں سے زد و کوب کیا گیا اور فائرنگ بھی کی گئی۔ اس کارروائی کے دوران پولیس موبائل کو نقصان پہنچا لیکن کوئی اہلکار متاثر نہیں ہوا۔</t>
  </si>
  <si>
    <t>https://www.express.pk/story/2788276/afghan-miscreants-attack-police-in-karachis-sohrab-goth-arrested-persons-rescued-2788276/</t>
  </si>
  <si>
    <t>زخمی ملزم کو گرفتار کیا گیا اور اسپتال منتقل کیا گیا۔</t>
  </si>
  <si>
    <t>کراچی کے علاقے گلشن حدید میں پولیس اور ملزمان کے درمیان ایک مبینہ مقابلہ ہوا جس میں ایک ملزم زخمی حالت میں گرفتار کیا گیا۔ گرفتار ملزم کے پاس سے ایک پستول، موبائل فون، نقد رقم اور موٹرسائیکل برآمد ہوئی ہیں۔</t>
  </si>
  <si>
    <t>https://www.express.pk/story/2788275/police-encounter-in-karachis-gulshan-e-hadeed-one-accused-arrested-in-injured-condition-2788275/</t>
  </si>
  <si>
    <t>ثنا، ارمان، درانی، مٹھو، نامعلوم</t>
  </si>
  <si>
    <t>تشدد کے ذریعے ویڈیو بنانا</t>
  </si>
  <si>
    <t>تین الگ الگ ٹیمیں تشکیل دی گئیں، متاثرہ لڑکی اور ملزمان کو حراست میں لیا گیا۔</t>
  </si>
  <si>
    <t>متاثرہ لڑکی کا نام ایمان ہے، اسے تشدد کا نشانہ بنایا گیا اور اس کے بال کاٹے گئے۔</t>
  </si>
  <si>
    <t>راولپنڈی میں ایک لڑکی پر تشدد کا واقعہ پیش آیا جس میں متاثرہ کو حبس بے جا میں رکھ کر اس کے سر کے بال مونڈے گئے۔ ملزمان نے اس کی ویڈیو بنائی اور اسے بلیک میل کرنے کی کوشش کی۔ پولیس نے کارروائی شروع کر دی ہے اور متاثرہ لڑکی کا بیان بھی ریکارڈ کیا جا رہا ہے۔</t>
  </si>
  <si>
    <t>https://www.express.pk/story/2788391/girl-torture-video-viral-2788391/ | https://hamariweb.com/news/3826223 | https://dailypakistan.com.pk/25-Nov-2025/1890792</t>
  </si>
  <si>
    <t>پولیس مزید تفتیش کر رہی ہے</t>
  </si>
  <si>
    <t>رضا جتوئی</t>
  </si>
  <si>
    <t>گلشن حدید کے یوسی چیئرمین رضا جتوئی کے گھر پر چوری کی واردات ہوئی، جس میں 40 لاکھ روپے کیش اور 20 لاکھ مالیت کے طلائی زیورات لوٹے گئے۔ ملزمان سامان واپس پھینک کر فرار ہوگئے۔</t>
  </si>
  <si>
    <t>https://jang.com.pk/news/1531591</t>
  </si>
  <si>
    <t>منظم منصوبہ بندی کے تحت حملہ</t>
  </si>
  <si>
    <t>خودکش جیکٹس کا استعمال</t>
  </si>
  <si>
    <t>بم ڈسپوزل یونٹ نے شواہد اکٹھے کیے</t>
  </si>
  <si>
    <t>ایف سی کے 3 جوان اور 8 شہری</t>
  </si>
  <si>
    <t>پشاور میں فیڈرل کانسٹیبلری ہیڈکوارٹرز پر 24 نومبر کو خودکش حملہ ہوا، جس میں 3 جوان شہید اور 8 شہری زخمی ہوئے۔ بم ڈسپوزل یونٹ نے رپورٹ تیار کی ہے جس میں حملے کی تفصیلات شامل ہیں۔</t>
  </si>
  <si>
    <t>https://dailypakistan.com.pk/26-Nov-2025/1891076 | https://jang.com.pk/news/1531507</t>
  </si>
  <si>
    <t>بڑی تباہی کا منصوبہ</t>
  </si>
  <si>
    <t>بارودی مواد کا استعمال</t>
  </si>
  <si>
    <t>بم ڈسپوزل اسکواڈ نے ناکارہ بنایا</t>
  </si>
  <si>
    <t>ڈیرہ مراد جمالی میں ریلوے ٹریک کو اڑانے کا منصوبہ ناکام بنادیا گیا۔ پولیس نے بارودی مواد برآمد کیا اور بم ڈسپوزل اسکواڈ نے اسے ناکارہ بنا دیا۔</t>
  </si>
  <si>
    <t>https://hamariweb.com/news/3826190</t>
  </si>
  <si>
    <t>پولیس نے کارروائی کرتے ہوئے بغیر لائسنس ڈرائیونگ کرنے والے ڈرائیور کو گرفتار کر لیا۔</t>
  </si>
  <si>
    <t>بغیر لائسنس ڈرائیونگ کرنے والے شہری کو فیصل آباد کے علاقے میں پولیس نے گرفتار کر لیا۔ اس کے خلاف مقدمہ درج کرکے قانونی کارروائی شروع کر دی گئی۔</t>
  </si>
  <si>
    <t>https://dunya.com.pk/index.php/crime/2025-11-25/2594933</t>
  </si>
  <si>
    <t>چھری کے وار سے گلے پر حملہ</t>
  </si>
  <si>
    <t>سیف اللہ ولد محمد حنیف</t>
  </si>
  <si>
    <t>کراچی کے علاقے لانڈھی مانسہرہ کالونی میں ایک پڑوسی نے اپنے دوست کو چھری کے وار کر کے قتل کر دیا۔ مقتول کی شناخت سیف اللہ کے نام سے ہوئی، جب کہ ملزم آصف فرار ہوگیا۔</t>
  </si>
  <si>
    <t>https://www.express.pk/story/2788406/neighbor-stabs-friend-to-death-suspect-flees-2788406/</t>
  </si>
  <si>
    <t>گھر کے دروازے کا کھلا رہ جانا</t>
  </si>
  <si>
    <t>منظور احمد نامی شہری</t>
  </si>
  <si>
    <t>فیصل آباد میں نامعلوم ملزمین نے ایک گھر سے موبائل اور نقدی چوری کر لی۔ منظور احمد نے پولیس کو بتایا کہ گھر کا دروازہ کھلا رہ گیا تھا جس کا فائدہ اٹھا کر ملزمان نے چوری کی۔ پولیس نے واقعے کا مقدمہ درج کر لیا ہے۔</t>
  </si>
  <si>
    <t>https://dunya.com.pk/index.php/crime/2025-11-25/2594930</t>
  </si>
  <si>
    <t>فیصل آباد کی ایک حویلی سے بھاری مالیت کے مویشی چوری کر لئے گئے۔ ارشد نے پولیس کو اطلاع دیتے ہوئے مقدمہ درج کروایا جس کے بعد پولیس نے چوری کا مقدمہ درج کیا۔</t>
  </si>
  <si>
    <t>https://dunya.com.pk/index.php/crime/2025-11-25/2594931</t>
  </si>
  <si>
    <t>پولیس نے مقدمہ درج کرکے قانونی کارروائی کا سلسلہ شروع کر دیا ہے۔</t>
  </si>
  <si>
    <t>فیصل آباد کے تھانہ سمن آباد کے علاقے مسعود آباد میں رکشے میں سفر کرنے والے شہری نعمان کو نامعلوم جیب تراشوں نے لوٹ لیا۔ جیب سے نقدی اور موبائل فون چوری کر لیا گیا۔ پولیس نے واقعہ کا مقدمہ درج کر لیا ہے۔</t>
  </si>
  <si>
    <t>https://dunya.com.pk/index.php/crime/2025-11-25/2594932</t>
  </si>
  <si>
    <t>روشان بی بی</t>
  </si>
  <si>
    <t>بیلٹ پیپر باکس میں ڈالنے کی بجائے اپنے ساتھ لے جانے کی کوشش</t>
  </si>
  <si>
    <t>فیصل آباد کے علاقے چک نمبر 61 میں ایک خاتون نے بیلٹ پیپر باکس میں ڈالنے کے بجائے اپنے ساتھ لے جانے کی کوشش کی جس پر اسے گرفتار کر لیا گیا۔ پولیس نے خاتون کے خلاف مقدمہ درج کر لیا ہے۔</t>
  </si>
  <si>
    <t>https://dunya.com.pk/index.php/crime/2025-11-25/2594934</t>
  </si>
  <si>
    <t>بیگ چھیننا</t>
  </si>
  <si>
    <t>فیصل آباد میں ایک شہری سے سڑک کنارے بیگ چھین لیا گیا۔ موٹر سائیکل سوار ملزمان نے جھپٹا مار کر اس کے بیگ میں موجود نقدی، موبائل اور دیگر سامان چھین لیا۔ پولیس نے اس واقعے کی رپورٹ درج کر کے کارروائی کا آغاز کر دیا ہے۔</t>
  </si>
  <si>
    <t>https://dunya.com.pk/index.php/crime/2025-11-25/2594935</t>
  </si>
  <si>
    <t>فیصل آباد کے علاقے میں پولیس نے ون وے قوانین کی خلاف ورزی کرنے والے ایک ڈرائیور کو گرفتار کر لیا۔ یہ ڈرائیور ٹریفک کی روانی میں رکاوٹ بن رہا تھا اور اس کے خلاف مقدمہ درج کیا گیا ہے۔</t>
  </si>
  <si>
    <t>https://dunya.com.pk/index.php/crime/2025-11-25/2594936</t>
  </si>
  <si>
    <t>پولیس کی ناکہ بندی کے دوران تلاشی</t>
  </si>
  <si>
    <t>ملزم کی گرفتاری اور مقدمہ درج کرکے قانونی کارروائی شروع</t>
  </si>
  <si>
    <t>فیصل آباد کے علاقے ماہیے شاہ قبرستان کے قریب پولیس نے ناکہ بندی کے دوران ملزم کو روکا اور اس کی تلاشی لیتے ہوئے بغیر لائسنس اسلحہ برآمد کیا۔ ملزم کی گرفتاری کے بعد اس کیخلاف مقدمہ درج کردیا گیا ہے۔</t>
  </si>
  <si>
    <t>https://dunya.com.pk/index.php/crime/2025-11-25/2594937</t>
  </si>
  <si>
    <t>ممنوعہ اوقات کے دوران ہیوی وہیکل رہائشی علاقے میں لے کر آنا</t>
  </si>
  <si>
    <t>ملزم کے خلاف مقدمہ درج کرکے قانونی کارروائی شروع کر دی ہے۔</t>
  </si>
  <si>
    <t>فیصل آباد کے تھانہ جھنگ بازار میں پولیس نے ممنوعہ اوقات میں رہائشی علاقے میں ہیوی وہیکل لانے والے ڈرائیور کو گرفتار کر لیا۔ اس کے خلاف قانونی کارروائی کی جارہی ہے۔</t>
  </si>
  <si>
    <t>https://dunya.com.pk/index.php/crime/2025-11-25/2594938</t>
  </si>
  <si>
    <t>علاقہ مکینوں کو خوف و ہراس کا شکار بنایا گیا۔</t>
  </si>
  <si>
    <t>فیصل آباد میں تھانہ جھنگ بازار کے علاقے ڈگلس پورہ کے قریب 3 افراد نے ہوائی فائرنگ کی جس کی وجہ سے علاقے میں خوف و ہراس پیدا ہوا۔ پولیس نے مقدمہ درج کرکے ملزمان کی تلاش شروع کر دی ہے۔</t>
  </si>
  <si>
    <t>https://dunya.com.pk/index.php/crime/2025-11-25/2594939</t>
  </si>
  <si>
    <t>روحانی شخصیت ظاہر کرتے ہوئے دھوکہ دہی</t>
  </si>
  <si>
    <t>مقدمہ درج کر کے ملزم کی تلاش جاری ہے</t>
  </si>
  <si>
    <t>شبیر الحسن</t>
  </si>
  <si>
    <t>فیصل آباد میں ایک نوسر باز نے خود کو روحانی شخصیت ظاہر کرکے شہری سے لاکھوں روپے مالیت کے زیورات لوٹ لیے۔ مقدمہ درج ہونے کے بعد پولیس نے ملزم کی تلاش شروع کر دی ہے۔</t>
  </si>
  <si>
    <t>https://dunya.com.pk/index.php/crime/2025-11-25/2594940</t>
  </si>
  <si>
    <t>4 نامعلوم ڈاکو</t>
  </si>
  <si>
    <t>گھر میں داخل ہوکر اہلخانہ کو کمرے میں بند کر کے لوٹنا</t>
  </si>
  <si>
    <t>محمد عمران، بشیر، جاوید، ظفر، ناصر علی، اورنگ زیب، اﷲ رکھا، آصف آرائیں، شہباز کھرل</t>
  </si>
  <si>
    <t>بچیانہ میں نامعلوم ڈاکوؤں نے دو مختلف ڈکیتی کی وارداتیں کیں۔ پہلی واردات میں 4بھائیوں کو مزاحمت پر زخمی کردیا جبکہ دوسری میں نقدی اور موٹر سائیکل لوٹی گئی۔</t>
  </si>
  <si>
    <t>https://dunya.com.pk/index.php/crime/2025-11-25/2594941</t>
  </si>
  <si>
    <t>انسدادِ منشیات ایکٹ 1997 کے تحت مقدمات درج کر کے تحقیقات کا آغاز</t>
  </si>
  <si>
    <t>ملک بھر میں انسداد اسمگلنگ آپریشنز کے دوران 55.07 کلوگرام منشیات برآمد کی گئی، 2 ملزمان کو گرفتار کیا گیا۔</t>
  </si>
  <si>
    <t>https://www.city42.tv/25-Nov-2025/185183</t>
  </si>
  <si>
    <t>علی رضا, محمد اسماعیل</t>
  </si>
  <si>
    <t>بچیوں کو اسکول سے ورغلا کر ویرانے میں لے جانا</t>
  </si>
  <si>
    <t>ملزم کو گرفتار کر لیا گیا اور بچیوں کو ریسکیو کرکے والدین کے سپرد کیا گیا۔</t>
  </si>
  <si>
    <t>10 سالہ نعیمہ اور 8 سالہ ایمان, 6 سالہ بچہ</t>
  </si>
  <si>
    <t>رائیونڈ میں کمسن بچیوں سے زیادتی کی کوشش کرنے والے ملزم کو گرفتار کر لیا گیا۔ چوہنگ پولیس نے 6 سالہ بچے سے بدفعلی کرنے والے ملزم کو بھی گرفتار کیا۔</t>
  </si>
  <si>
    <t>https://www.city42.tv/25-Nov-2025/185182</t>
  </si>
  <si>
    <t>مبینہ زیادتی کا نشانہ بنانا</t>
  </si>
  <si>
    <t>امریکی نژاد پاکستانی خاتون</t>
  </si>
  <si>
    <t>ڈیفنس بی کے علاقے میں ایک امریکی نژاد پاکستانی خاتون کو سابق شوہر کی جانب سے مبینہ زیادتی کا نشانہ بنایا گیا۔ پولیس نے زیادتی کی دفعات کے تحت مقدمہ درج کرلیا ہے۔</t>
  </si>
  <si>
    <t>https://dailypakistan.com.pk/25-Nov-2025/1890830 | https://www.city42.tv/25-Nov-2025/185204 | https://www.express.pk/story/2788516/lahore-pakistani-american-woman-allegedly-assault-by-ex-husband-fir-registered-2788516/</t>
  </si>
  <si>
    <t>22 بھارتی اسپانسرڈ خوارج</t>
  </si>
  <si>
    <t>بھارتی پراکسی فتنہ</t>
  </si>
  <si>
    <t>سیکیورٹی فورسز کا انٹیلیجنس بیسڈ آپریشن</t>
  </si>
  <si>
    <t>بنوں میں خوارج کی موجودگی کی اطلاع پر سکیورٹی فورسز نے انٹیلیجنس بیسڈ آپریشن کیا، جس کے نتیجے میں 22 بھارتی اسپانسرڈ خوارج ہلاک ہوئے۔</t>
  </si>
  <si>
    <t>https://www.city42.tv/25-Nov-2025/185173 | https://jang.com.pk/news/1531912</t>
  </si>
  <si>
    <t>28 سالہ عمر عارف اور ایک موٹر سائیکل سوار</t>
  </si>
  <si>
    <t>فیروزوالہ میں جی ٹی روڈ پر ٹریفک کے مختلف حادثات کے دوران 2 نوجوان جاں بحق اور 3 افراد زخمی ہو گئے۔ عمر عارف ٹریکٹر ٹرالی کے نیچے آ کر جاں بحق ہوا جبکہ لاہور روڈ پر تیز رفتار ویگن اور موٹر سائیکل کے درمیان تصادم ہوا۔</t>
  </si>
  <si>
    <t>https://www.nawaiwaqt.com.pk/25-Nov-2025/1948107</t>
  </si>
  <si>
    <t>کرسٹل آئس کو ایک بیگ کے اندر چھپانا</t>
  </si>
  <si>
    <t>ملزم کو گرفتار کرکے قانونی کارروائی شروع کردی گئی</t>
  </si>
  <si>
    <t>کسٹمز ڈیپارٹمنٹ نے 13 کروڑ 66 لاکھ روپے مالیت کی کرسٹل آئس ضبط کی۔ یہ کارروائی منشیات کی اسمگلنگ کے خلاف جاری مہم کا حصہ ہے۔ ملزم کو گرفتار کر لیا گیا ہے۔</t>
  </si>
  <si>
    <t>https://dailypakistan.com.pk/25-Nov-2025/1890829</t>
  </si>
  <si>
    <t>کومل بی بی ، عثمان اور شاہد</t>
  </si>
  <si>
    <t>ملزمان کو گرفتار کر لیا اور قبضے سے سونا، پرائز بانڈ، موٹر سائیکلیں، پستول اور گولیاں برآمد کرلی ہیں۔</t>
  </si>
  <si>
    <t>گلبرگ پولیس نے چوری کی واردات میں ملوث ملزمان کومل بی بی ، عثمان اور شاہد کو گرفتار کر لیا۔ ملزمان کے قبضے سے 8 تولے سونا، 3 لاکھ روپے مالیت کے پرائز بانڈ، 2 موٹر سائیکلیں، 2 پستول اور گولیاں برآمد کی گئی ہیں۔</t>
  </si>
  <si>
    <t>https://www.nawaiwaqt.com.pk/26-Nov-2025/1948353 | https://dailypakistan.com.pk/25-Nov-2025/1890825</t>
  </si>
  <si>
    <t>قابو کر کے زیادتی کی کوشش</t>
  </si>
  <si>
    <t>10 سالہ لڑکی</t>
  </si>
  <si>
    <t>فیصل آباد میں ایک کمسن لڑکی سے مبینہ زیادتی کی کوشش کی گئی۔ پولیس نے مقدمہ درج کیا ہے اور ملزم کے خلاف قانونی کارروائی شروع کر دی ہے۔</t>
  </si>
  <si>
    <t>https://dunya.com.pk/index.php/crime/2025-11-25/2594928</t>
  </si>
  <si>
    <t>سمیر عرف پی کے</t>
  </si>
  <si>
    <t>موبائل ہیکنگ اور نازیبا ویڈیوز بنانا</t>
  </si>
  <si>
    <t>چار خواتین جن کی نازیبا ویڈیوز بنائی گئی ہیں</t>
  </si>
  <si>
    <t>کراچی میں ملزم سمیر عرف پی کے نے خواتین کے موبائل ہیک کرکے نازیبا ویڈیوز بنائی ہیں اور بلیک میلنگ کا اعتراف کیا ہے۔ ملزم کو پولیس نے گرفتار کرلیا ہے۔</t>
  </si>
  <si>
    <t>https://dailypakistan.com.pk/25-Nov-2025/1890804</t>
  </si>
  <si>
    <t>22 دہشت گرد</t>
  </si>
  <si>
    <t>بھارتی پراکسی فتنۃ الخوارج سے تعلق</t>
  </si>
  <si>
    <t>آپریشن کرتے ہوئے نشانہ بنایا گیا</t>
  </si>
  <si>
    <t>کلیئرنس اور سینیٹائزیشن آپریشن جاری</t>
  </si>
  <si>
    <t>بنوں میں سکیورٹی فورسز نے 24 نومبر کو آپریشن کرتے ہوئے 22 بھارتی پراکسی فتنۃ الخوارج سے تعلق رکھنے والے دہشت گردوں کو ہلاک کر دیا۔</t>
  </si>
  <si>
    <t>https://www.nawaiwaqt.com.pk/25-Nov-2025/1948212</t>
  </si>
  <si>
    <t>اغواء کے بعد بیہمانہ تشدد</t>
  </si>
  <si>
    <t>30 سالہ نامعلوم نوجوان</t>
  </si>
  <si>
    <t>مناواں کے علاقے میں خالی پلاٹ سے 30 سالہ نامعلوم نوجوان کی تشدد ذدہ بوری بند نعش ملی ہے۔ پولیس نے تفتیش شروع کردی ہے۔</t>
  </si>
  <si>
    <t>https://www.nawaiwaqt.com.pk/25-Nov-2025/1948114</t>
  </si>
  <si>
    <t>جعلی نمبر پلیٹس لگانے والے</t>
  </si>
  <si>
    <t>جعلی نمبر پلیٹس لگا کر گاڑی چلانا</t>
  </si>
  <si>
    <t>مقدمات درج کرنے کا فیصلہ</t>
  </si>
  <si>
    <t>لاہور میں سیف سٹی اتھارٹی نے جعلی نمبر پلیٹس والی گاڑیوں کے خلاف کارروائی کا فیصلہ کیا ہے۔ ان کے خلاف مقدمات درج کیے جائیں گے۔</t>
  </si>
  <si>
    <t>https://www.nawaiwaqt.com.pk/25-Nov-2025/1948113</t>
  </si>
  <si>
    <t>مقدمہ کے اندراج کی درخواست پر فیصلہ محفوظ</t>
  </si>
  <si>
    <t>2 بھائی، ریکارڈ یافتہ اور 6 مقدمات درج تھے</t>
  </si>
  <si>
    <t>لاہور میں پولیس مقابلے میں 2 بھائیوں کی ہلاکت کا کیس، پولیس اہلکاروں کے خلاف مقدمہ کے اندراج کی درخواست پر فیصلہ محفوظ کرلیا گیا۔</t>
  </si>
  <si>
    <t>https://www.nawaiwaqt.com.pk/25-Nov-2025/1948111</t>
  </si>
  <si>
    <t>لیاقت علی، عامر ایوب</t>
  </si>
  <si>
    <t>ڈائریکٹ بجلی چوری کرتے ہوئے</t>
  </si>
  <si>
    <t>لیسکو سب ڈویڑن رچنا ٹاؤن اور سب ڈویژن برج اٹاری کی ٹیموں نے بجلی چوروں کیخلاف کاروائی کرتے ہوئے متعدد کنکشن اور ری پیٹ میٹرز پکڑ لیے۔ لیاقت علی اور عامر ایوب کیخلاف مقدمات درج کر لیے۔</t>
  </si>
  <si>
    <t>https://www.nawaiwaqt.com.pk/25-Nov-2025/1948110</t>
  </si>
  <si>
    <t>9 منشیات فروش</t>
  </si>
  <si>
    <t>آن لائن آڈر لیکر مختلف علاقوں میں سپلائی کرنا</t>
  </si>
  <si>
    <t>سرچ آپریشن، سنیپ چیکنگ، اور دوران پٹرولنگ گرفتار کیا گیا</t>
  </si>
  <si>
    <t>کاہنہ چوکی صواآصل پولیس نے 72 گھنٹوں میں 9 منشیات فروشوں کو گرفتار کیا۔ ان کے قبضے سے 2 کلو آئس اور 70 لیٹر شراب برآمد ہوئی۔</t>
  </si>
  <si>
    <t>https://www.nawaiwaqt.com.pk/25-Nov-2025/1948109</t>
  </si>
  <si>
    <t>مقدمات میں گرفتاری سے روکنے کی کوشش</t>
  </si>
  <si>
    <t>گرفتاری سے روکنے کے لئے ضمانت قبل از گرفتاری میں توسیع</t>
  </si>
  <si>
    <t>ڈسٹرکٹ اینڈ سیشن کورٹ اسلام آباد نے بانی پی ٹی آئی کیخلاف 9 مئی ودیگر 5 کیسز میں گرفتاری سے روک دیا۔ عدالت نے ضمانت کی درخواستوں پر سماعت 23 دسمبر تک ملتوی کردی۔</t>
  </si>
  <si>
    <t>https://www.nawaiwaqt.com.pk/25-Nov-2025/1948250</t>
  </si>
  <si>
    <t>ڈرائیور کو گرفتار کر کے مقدمہ درج کیا گیا</t>
  </si>
  <si>
    <t>فیصل آباد کے تھانہ پیپلز کالونی میں پولیس نے کارروائی کرتے ہوئے ایک مسافر وین میں غیر معیاری گیس سلنڈر نصب کرنے والے ڈرائیور کو گرفتار کر لیا۔ یہ غیر معیاری گیس سلنڈر ممکنہ طور پر جان لیوا حادثے کا سبب بن سکتا تھا۔</t>
  </si>
  <si>
    <t>https://dunya.com.pk/index.php/crime/2025-11-25/2594929</t>
  </si>
  <si>
    <t>ملزم کے خلاف مقدمہ درج کرکے کارروائی شروع کر دی گئی۔</t>
  </si>
  <si>
    <t>پولیس نے فیصل آباد کے تھانہ جھنگ بازار کے علاقے میں کھلا پٹرول فروخت کرنے والے دکاندار کو گرفتار کرلیا ہے۔ اس کے قبضے سے کھلا پٹرول برآمد ہوا ہے اور اس کے خلاف مقدمہ درج کرکے کارروائی شروع کی گئی ہے۔</t>
  </si>
  <si>
    <t>https://dunya.com.pk/index.php/crime/2025-11-25/2594926</t>
  </si>
  <si>
    <t>مبینہ مقابلوں</t>
  </si>
  <si>
    <t>پولیس نے ملزمان کو گرفتار کیا اور اسلحہ برآمد کیا</t>
  </si>
  <si>
    <t>کراچی کے قائد آباد اور زمان ٹاؤن میں پولیس مقابلوں کے دوران دو ڈاکو زخمی حالت میں گرفتار کیے گئے۔ پولیس نے دونوں واقعات میں اسلحہ اور لوٹا ہوا سامان بھی برآمد کیا۔</t>
  </si>
  <si>
    <t>https://www.express.pk/story/2788414/two-robbers-arrested-in-injured-condition-in-police-encounters-in-karachi-quaidabad-and-zaman-town-2788414/</t>
  </si>
  <si>
    <t>احمد، منور، التمش، قیوم، فاروق</t>
  </si>
  <si>
    <t>لاہور شہر میں چوروں اور ڈاکوؤں کی بڑھتی ہوئی سرگرمیوں نے شہریوں کی زندگی اجیرن کر دی ہے۔ مختلف علاقوں میں شہریوں سے لاکھوں روپے اور قیمتی سامان لوٹ لیا گیا ہے۔ پولیس نے کارروائی کا آغاز کردیا ہے۔</t>
  </si>
  <si>
    <t>https://dunya.com.pk/index.php/crime/2025-11-25/2594921</t>
  </si>
  <si>
    <t>مقدمہ درج کرلیا ہے.</t>
  </si>
  <si>
    <t>فیصل آباد کے تھانہ غلام محمد آباد کے علاقے مدینہ چوک میں نامعلوم افراد نے نوید نامی شہری کی موٹر سائیکل چوری کر لی۔ پولیس نے اس واقعے کا مقدمہ درج کر لیا ہے۔</t>
  </si>
  <si>
    <t>https://dunya.com.pk/index.php/crime/2025-11-25/2594927</t>
  </si>
  <si>
    <t>لاشیں ہسپتال منتقل کر کے لواحقین کی تلاش شروع کی گئی۔</t>
  </si>
  <si>
    <t>اظہر بشیر ولد بشیر (مارگا منڈی کا رہائشی) ، فیصل ولد نذر محمد (چونیاں کا رہائشی)</t>
  </si>
  <si>
    <t>مریدکے میں سی سی ڈی کیساتھ مبینہ مقابلے میں 2 ڈاکو ہلاک ہوگئے۔ ڈاکووں نے پولیس پارٹی کو دیکھ کر فائرنگ کی جس میں وہ اپنے ہی ساتھیوں کی گولیوں کی زد میں آکر ہلاک ہوئے۔</t>
  </si>
  <si>
    <t>https://dunya.com.pk/index.php/crime/2025-11-25/2594922</t>
  </si>
  <si>
    <t>مقبول نامی شہری</t>
  </si>
  <si>
    <t>فیصل آباد کے علاقے ریل بازار میں مقبول نامی شہری نے پولیس کو بتایا کہ اشفاق نے کاروباری لین دین کے دوران اسے بوگس چیک دے دیا جو ڈس آنر ہوگیا۔ اس واقعے کی بنا پر مقدمہ درج کر لیا گیا ہے۔</t>
  </si>
  <si>
    <t>https://dunya.com.pk/index.php/crime/2025-11-25/2594925</t>
  </si>
  <si>
    <t>عبداللہ خان، انیس خان، سعید خان، سخی</t>
  </si>
  <si>
    <t>سود خوری</t>
  </si>
  <si>
    <t>راولپنڈی میں سوادخوروں کی بربریت سے تنگ آ کر نوجوان عاطف نے پٹرول چھڑک کر خود کو آگ لگا لی۔ پولیس نے واقعے کا مقدمہ درج کر لیا ہے۔ ملزمان پر تشدد اور ذہنی اذیت کا الزام عائد کیا گیا ہے۔</t>
  </si>
  <si>
    <t>https://dunya.com.pk/index.php/crime/2025-11-25/2594923</t>
  </si>
  <si>
    <t>فرخ کھوکر</t>
  </si>
  <si>
    <t>اسلام آباد پولیس نے تاجی کھوکھر کے بیٹے فرخ کھوکر کو غیر قانونی اسلحہ رکھنے پر گرفتار کر لیا ہے۔</t>
  </si>
  <si>
    <t>https://www.city42.tv/26-Nov-2025/185336</t>
  </si>
  <si>
    <t>مرزا حماد بیگ</t>
  </si>
  <si>
    <t>اہل محلہ نے پکڑ کر مارا اور پولیس کے حوالے کیا</t>
  </si>
  <si>
    <t>غلام محمد</t>
  </si>
  <si>
    <t>لاہور کے علاقے کلب روڈ میں پولیس کانسٹیبل مرزا حماد بیگ ڈکیتی کرتے ہوئے پکڑا گیا جس کی اہل محلہ نے درگت بنائی اور پولیس کے حوالے کردیا۔ اس کے پاس سے پستول اور پولیس نمبر پلیٹ والی موٹرسائیکل بھی برآمد ہوئی۔</t>
  </si>
  <si>
    <t>https://dunya.com.pk/index.php/crime/2025-11-27/2595654 | https://www.nawaiwaqt.com.pk/27-Nov-2025/1948586 | https://www.express.pk/story/2788560/lahore-police-official-arrested-red-handed-during-robbery-2788560/</t>
  </si>
  <si>
    <t>پولیس نے ٹریکٹر ٹرالی کو قبضے میں لے کر ڈرائیور کی تلاش شروع کر دی ہے۔</t>
  </si>
  <si>
    <t>کانسٹیبل محمد صفدر شہید، کانسٹیبل محمود زخمی</t>
  </si>
  <si>
    <t>لاہور کے علاقے لوئر مال میں ایک تیز رفتار ٹریکٹر ٹرالی نے پولیس اہلکاروں کو ٹکر مار دی۔ اس حادثے کے نتیجے میں ایک کانسٹیبل شہید جبکہ دوسرا شدید زخمی ہو گیا۔ پولیس نے ڈرائیور کی تلاش شروع کر دی ہے۔</t>
  </si>
  <si>
    <t>https://www.express.pk/story/2788585/lahore-policeman-martyred-one-injured-after-being-hit-by-tractor-trolley-2788585/ | https://dunya.com.pk/index.php/crime/2025-11-26/2595314</t>
  </si>
  <si>
    <t>پولیس نے لاشیں قبضے میں لے کر قانونی کارروائی شروع کردی</t>
  </si>
  <si>
    <t>23سالہ علی اور 18سالہ محمد زین</t>
  </si>
  <si>
    <t>مناواں کے علاقے میں تیز رفتار ٹریکٹر ٹرالی نے موٹر سائیکل سوار 2 نوجوانوں کو کچل کر ہلاک کر دیا۔ پولیس نے قانونی کارروائی شروع کردی ہے۔</t>
  </si>
  <si>
    <t>https://www.nawaiwaqt.com.pk/28-Nov-2025/1948850</t>
  </si>
  <si>
    <t>پولیس نے 5 ڈاکوؤں کو گرفتار کیا اور اسلحہ برآمد کیا۔</t>
  </si>
  <si>
    <t>کراچی میں دو الگ الگ پولیس مقابلوں کے دوران 5 ڈاکو گرفتار ہوئے، جن میں سے 2 زخمی حالت میں تھے۔ پولیس نے موقع سے اسلحہ اور دیگر سامان بھی برآمد کیا۔</t>
  </si>
  <si>
    <t>https://www.express.pk/story/2788577/karachi-5-robbers-including-2-injured-arrested-in-two-separate-police-encounters-2788577/</t>
  </si>
  <si>
    <t>بچے کو گولی مار کر زخمی کرنا</t>
  </si>
  <si>
    <t>کراچی کے علاقے گڈاپ میں رہزنوں نے 7 سالہ بچے کو موبائل فون چھیننے کی کوشش کے دوران گولی مار کر زخمی کردیا۔ زخمی بچے کو جناح اسپتال منتقل کیا گیا ہے۔</t>
  </si>
  <si>
    <t>https://hamariweb.com/news/3827475 | https://www.express.pk/story/2788581/karachi-3-people-injured-in-firing-and-sharp-edged-weapon-attacks-in-different-areas-of-the-city-2788581/ | https://dailypakistan.com.pk/28-Nov-2025/1891514</t>
  </si>
  <si>
    <t>شعیب ظفر</t>
  </si>
  <si>
    <t>پولیس کی حراست میں رہا</t>
  </si>
  <si>
    <t>فریدہ بی بی</t>
  </si>
  <si>
    <t>لاہور ہائیکورٹ نے پسند کی شادی کا غلط دعویٰ کرنے والے نوجوان شعیب ظفر کو 50 ہزار روپے جرمانہ عائد کیا۔ درخواست گزار نے موقف اختیار کیا کہ اس کی بیوی کو اس کے والدین زبردستی رکھے ہوئے ہیں۔ لڑکی نے عدالت میں اپنے والدین کے ساتھ جانے کا بیان دے دیا۔</t>
  </si>
  <si>
    <t>https://dunya.com.pk/index.php/crime/2025-11-27/2595612 | https://dailypakistan.com.pk/26-Nov-2025/1891098</t>
  </si>
  <si>
    <t>2 ملزمان افغان شہری</t>
  </si>
  <si>
    <t>جعلی پاکستانی شناختی کارڈ بنا کر</t>
  </si>
  <si>
    <t>لڑکی کے بال کاٹنے کا واقعہ</t>
  </si>
  <si>
    <t>لڑکی کے بال کاٹنے کے کیس میں دو افغان شہری ملزمان کی شناخت ہوئی ہے جو جعلی شناختی کارڈ کے حامل ہیں۔ ملزمان پہلے بھی مختلف جرائم میں ملوث رہے ہیں۔</t>
  </si>
  <si>
    <t>https://dailypakistan.com.pk/26-Nov-2025/1891107</t>
  </si>
  <si>
    <t>بھائی قاسم، بھابھی معصومہ، سمیر، گنگر بی بی</t>
  </si>
  <si>
    <t>لڑکی کا نوجوان سے دوستی ہونے کا شک</t>
  </si>
  <si>
    <t>لڑکی کے بال مونڈنے اور نازیبا ویڈیو بنانے</t>
  </si>
  <si>
    <t>4 ملزمان کو گرفتار کرلیا</t>
  </si>
  <si>
    <t>بھائی نے غیرت کے نام پر بہن کے بال مونڈ دیئے، ملزمان نے نازیبا ویڈیو بنانے کے بعد وائرل کرنے کی دھمکی دی۔</t>
  </si>
  <si>
    <t>https://www.city42.tv/26-Nov-2025/185281</t>
  </si>
  <si>
    <t>دفاعُ القدس، انصار الجہاد، تحریکِ لبیک پاکستان فورس</t>
  </si>
  <si>
    <t>پاکستانی فوج کے خلاف انتقام</t>
  </si>
  <si>
    <t>فوجی قافلوں پر حملے</t>
  </si>
  <si>
    <t>10 سے زائد</t>
  </si>
  <si>
    <t>خیبر پختونخوا میں مختلف عسکری گروہوں نے پاکستانی فوج پر حملوں کی ذمہ داری قبول کی ہے، جن میں دفاعُ القدس، انصار الجہاد اور تحریکِ لبیک پاکستان فورس شامل ہیں۔ ان حملوں میں 10 سے زائد فوجی ہلاک ہوئے ہیں۔</t>
  </si>
  <si>
    <t>https://hamariweb.com/news/3827258</t>
  </si>
  <si>
    <t>بیوی اور اس کا آشنا</t>
  </si>
  <si>
    <t>شوہر کو قتل کرنے کے لیے بیوی نے اپنے آشنا کے ساتھ مل کر منصوبہ بنایا</t>
  </si>
  <si>
    <t>پولیس نے ملزمان کی نشاندہی پر مقتول کی لاش برآمد کی</t>
  </si>
  <si>
    <t>مقتول کا نام محمد عمران ہے</t>
  </si>
  <si>
    <t>بھکر کی آفیشل کالونی میں میاں بیوی کے اغوا کا معمہ حل ہوا، بیوی اور اس کا آشنا محمد عمران کے قاتل نکلے۔ پولیس نے ایک ہفتے کی محنت کے بعد لاش برآمد کی۔</t>
  </si>
  <si>
    <t>https://dailypakistan.com.pk/26-Nov-2025/1891088</t>
  </si>
  <si>
    <t>خوست</t>
  </si>
  <si>
    <t>افغانستان کی فضائی حدود کی خلاف ورزی</t>
  </si>
  <si>
    <t>افغانستان کے صوبہ خوست میں پاکستانی فوج کی بمباری کے نتیجے میں 10 بچے اور خواتین ہلاک ہوئے ہیں جبکہ کنڑ اور پکتیکا میں مزید 4 افراد زخمی ہوئے ہیں۔</t>
  </si>
  <si>
    <t>https://jang.com.pk/news/1531913</t>
  </si>
  <si>
    <t>اجلاس میں سفارشات اور کارروائیاں</t>
  </si>
  <si>
    <t>پولیس آپریشنز کی تجویز</t>
  </si>
  <si>
    <t>سندھ اسمبلی کی قائمہ کمیٹی برائے داخلہ کے اجلاس میں قبضہ مافیا کے خلاف کارروائیوں پر زور دیا گیا۔ کمیٹی نے منشیات فروشوں کے خلاف زیرو ٹالرنس پالیسی پر عملدرآمد کی ضرورت پر زور دیا۔</t>
  </si>
  <si>
    <t>https://jang.com.pk/news/1531889</t>
  </si>
  <si>
    <t>دہشت گردوں کا حملہ</t>
  </si>
  <si>
    <t>ہنگو میں قاضی تالاب چیک پوسٹ پر دہشت گردوں کے حملے میں 3 پولیس اہلکار شہید ہوگئے۔ پولیس نے جوان مردی سے مقابلہ کیا۔</t>
  </si>
  <si>
    <t>https://hamariweb.com/news/3827322</t>
  </si>
  <si>
    <t>سمندر کے راستے سفر کرنا</t>
  </si>
  <si>
    <t>ایف آئی اے نے گوادر میں سمندر کے راستے غیر قانونی طور پر ایران جانے والے 14 ملزمان کو گرفتار کرلیا۔ ملزمان کا تعلق مختلف اضلاع سے ہے اور ان کے خلاف مقدمہ درج کیا گیا ہے۔</t>
  </si>
  <si>
    <t>https://hamariweb.com/news/3827296 | https://jang.com.pk/news/1532146</t>
  </si>
  <si>
    <t>شاہکوٹ</t>
  </si>
  <si>
    <t>فرنچائز کے کسٹمر سروس نمائندے، فرنچائز مالک، سپروائزر سمیت تین افراد</t>
  </si>
  <si>
    <t>جعلی بائیومیٹرک طریقوں سے سم ایکٹیویشن</t>
  </si>
  <si>
    <t>جعلی طریقوں سے سم ایکٹیویشن</t>
  </si>
  <si>
    <t>چھاپے مارے گئے، گرفتاریاں کی گئیں، ایف آئی آر درج کی گئی</t>
  </si>
  <si>
    <t>صارفین کے ڈیٹا اور قومی سلامتی</t>
  </si>
  <si>
    <t>پاکستان ٹیلی کمیونی کیشن اتھارٹی نے غیر قانونی سم کی فروخت کے خلاف کریک ڈاؤن کیا، جس میں کئی فرنچائزز پر چھاپے مارے گئے اور متعدد افراد کو گرفتار کیا گیا۔</t>
  </si>
  <si>
    <t>https://www.city42.tv/27-Nov-2025/185404 | https://hamariweb.com/news/3827506</t>
  </si>
  <si>
    <t>شہید بینظیر آباد</t>
  </si>
  <si>
    <t>دو پولیس افسران سے وردی، پولیس ڈائری ودیگر سامان چھیننا</t>
  </si>
  <si>
    <t>پولیس واقعے کو چھپانے کی کوشش کررہی ہے، ڈاکوؤں سے سامان برآمد کرانے کیلیے سرگرم ہے</t>
  </si>
  <si>
    <t>ایڈشنل ایس ایچ او اور انویسٹی گیشن افسر</t>
  </si>
  <si>
    <t>شہید بینظیر آباد میں دو مسلح ڈاکوؤں نے پولیس افسران سے وردی اور دیگر سامان لوٹ لیا۔ واقعہ تھانہ پنھل خان چانڈیو کی حدود میں پیش آیا۔</t>
  </si>
  <si>
    <t>https://hamariweb.com/news/3827300</t>
  </si>
  <si>
    <t>لاٹھیوں اور لوہے کے راڈوں سے تشدد</t>
  </si>
  <si>
    <t>پولیس نے جائے وقوعہ کا معائنہ کر کے شواہد اکھٹے کرلیے ہیں اور تحقیقات جاری ہیں۔</t>
  </si>
  <si>
    <t>دو نوجوان اور ان کا ضعیف والد</t>
  </si>
  <si>
    <t>بلوچستان کے ضلع مستونگ میں ایک معمولی جھگڑے کے نتیجے میں دو نوجوان قتل ہوگئے جبکہ ان کا والد شدید زخمی ہے۔ واقعے میں 20 سے زائد افراد نے حملہ کیا۔</t>
  </si>
  <si>
    <t>https://hamariweb.com/news/3827291</t>
  </si>
  <si>
    <t>سابق سیکشن آفیسر جمشید گل، جونیئر کلرک سید عابد شاہ، رسالدار محمد طاہر، قائم مقام پرائیویٹ سیکریٹری سلیم لاشاری، رسالدار عبد اللہ خان، رسالدار غلام مرتضیٰ، رسالدار سید طارق شاہ، محمد عارف</t>
  </si>
  <si>
    <t>سرکاری نظام کو نقصان پہنچانا</t>
  </si>
  <si>
    <t>جعلی دستاویزات تیار کرکے ترقی کے احکامات جاری کرنا</t>
  </si>
  <si>
    <t>4 ملزمان کو گرفتار کرکے مقدمہ درج کیا گیا</t>
  </si>
  <si>
    <t>سرکاری نظام</t>
  </si>
  <si>
    <t>اینٹی کرپشن بلوچستان نے جعلی ترقیوں کے انکشاف پر 4 ملزمان کو گرفتار کیا ہے۔ ضلع ژوب میں 20 لیویز اہلکاروں کو جعلی ترقی دی گئی تھی۔</t>
  </si>
  <si>
    <t>https://hamariweb.com/news/3827294</t>
  </si>
  <si>
    <t>17 سالہ سوشل میڈیا انفلوئنسر ثنا یوسف</t>
  </si>
  <si>
    <t>ٹک ٹاکر ثنا یوسف کے قتل کیس کی تحقیقات میں اہم موڑ سامنے آیا ہے۔ 2 جون کو اسلام آباد میں انہیں گولی مار کر قتل کیا گیا تھا۔</t>
  </si>
  <si>
    <t>https://www.nawaiwaqt.com.pk/26-Nov-2025/1948473</t>
  </si>
  <si>
    <t>5 ہزار 227 مشتبہ افراد</t>
  </si>
  <si>
    <t>ملک دشمن عناصر اور جرائم پیشہ گروہوں کی سرکوبی</t>
  </si>
  <si>
    <t>سرچ آپریشنز میں مزید تیزی لائی جا رہی ہے</t>
  </si>
  <si>
    <t>لاہور میں رواں سال کے دوران 10 ہزار سے زائد سرچ آپریشنز کئے گئے ہیں، جس میں 5 ہزار 227 مشتبہ افراد کیخلاف کارروائی کی گئی ہے۔</t>
  </si>
  <si>
    <t>https://www.nawaiwaqt.com.pk/26-Nov-2025/1948357</t>
  </si>
  <si>
    <t>راستہ سے اغوا</t>
  </si>
  <si>
    <t>14 سالہ بیٹی (ن)، محمد اقبال کی بیوی (ع)، محنت کش کی جواں سالہ بیوی (ش) اور کمسن بیٹی</t>
  </si>
  <si>
    <t>امامیہ کالونی میں نامعلوم افراد نے 14 سالہ لڑکی کو اغوا کر لیا۔ رفیق آباد میں محمد اقبال کی بیوی کو 7 لاکھ روپے کی رقم سمیت اغوا کیا گیا۔ کوٹ عبدالمالک میں بھی ایک محنت کش کی بیوی اور اس کی کمسن بیٹی کو اغوا کر لیا گیا۔</t>
  </si>
  <si>
    <t>https://www.nawaiwaqt.com.pk/26-Nov-2025/1948347</t>
  </si>
  <si>
    <t>لاہور میں ایس ایس پی انویسٹی گیشن کی صدارت میں اجلاس ہوا جس میں 39 مقدمات کا جائزہ لیا گیا۔ قتل، امانت میں خیانت، چیک ڈس آنر، اغواء، دھوکہ دہی اور ڈکیتی کے مقدمات شامل تھے۔</t>
  </si>
  <si>
    <t>https://www.nawaiwaqt.com.pk/26-Nov-2025/1948346</t>
  </si>
  <si>
    <t>موٹر سائیکل پر آکر دھمکی دے کر لوٹنا</t>
  </si>
  <si>
    <t>کاشف شریف، بیوی، احمد شیراز جاوید، بشیر</t>
  </si>
  <si>
    <t>فیروزوالہ میں تین ڈاکوؤں نے کار خراب ہونے پر چیک کرتے ہوئے کاشف شریف اور اس کے ساتھیوں کو دھمکی دے کر 10 لاکھ روپے مالیت کے زیورات اور نقدی چھین لی۔</t>
  </si>
  <si>
    <t>https://www.nawaiwaqt.com.pk/26-Nov-2025/1948345</t>
  </si>
  <si>
    <t>تفتیشی افسر کو طلب کیا گیا اور کیس ایس ایس او آئی یو کے حوالے کیا گیا</t>
  </si>
  <si>
    <t>مغویہ بچیاں</t>
  </si>
  <si>
    <t>لاہور کے تھانہ مانگا منڈی میں مغویہ بچیوں کے کیس کی تفتیش کے لئے پراسیکیوٹر جنرل پنجاب نے ہائی پروفائل کیس قرار دیا اور تفتیشی افسر کو طلب کیا۔</t>
  </si>
  <si>
    <t>https://www.nawaiwaqt.com.pk/26-Nov-2025/1948344</t>
  </si>
  <si>
    <t>24 سالہ پاکستانی نوجوان پاپٹ اور 20 سالہ گوری</t>
  </si>
  <si>
    <t>خاندان کی مخالفت کے باوجود شادی کرنا</t>
  </si>
  <si>
    <t>پیدل بھارتی سرحد عبور کرنا</t>
  </si>
  <si>
    <t>نوجوان جوڑا</t>
  </si>
  <si>
    <t>ایک پاکستانی نوجوان جوڑا اپنے خاندان کی مخالفت کے باوجود شادی کے لیے پیدل بھارتی سرحد عبور کرتے ہوئے گرفتار کر لیا گیا۔ یہ واقعہ دو ماہ میں سرحد پر دوسرا ہے۔</t>
  </si>
  <si>
    <t>https://jang.com.pk/news/1531966</t>
  </si>
  <si>
    <t>شناخت چھپانے کے لئے</t>
  </si>
  <si>
    <t>چہرہ پر تیزاب ڈالنا اور ہاتھ پاؤں باندھ کر پھینکنا</t>
  </si>
  <si>
    <t>مقتولہ کی عمر 40 سال کے قریب ہے</t>
  </si>
  <si>
    <t>کلفٹن بلاک 2 گراؤنڈ سے خاتون کی تشدد زدہ لاش ملی، جسے قتل کرنے کے بعد چہرہ پر تیزاب ڈالا گیا۔</t>
  </si>
  <si>
    <t>https://jang.com.pk/news/1531893</t>
  </si>
  <si>
    <t>کرن کو آئس کریم لینے کے لیے گھر سے نکلا گیا اور راستہ بھول جانے کے بعد ایدھی سینٹر پہنچا دیا گیا۔</t>
  </si>
  <si>
    <t>پنجاب پولیس نے کرن کے رشتہ داروں کی تلاش کے لیے کام کیا اور قانونی کارروائی کے بعد کرن کو والد کے حوالے کر دیا۔</t>
  </si>
  <si>
    <t>کرن، 10 سال کی عمر میں لاپتہ ہوئی، 17 سال بعد ایدھی سینٹر کراچی سے والدین کے پاس واپس آئی۔</t>
  </si>
  <si>
    <t>کرن 17 سال قبل اسلام آباد میں آئس کریم لینے کے لیے نکلی تھیں اور راستہ بھول گئیں۔ انہیں ایدھی سینٹر میں چھوڑ دیا گیا۔ حال ہی میں پنجاب پولیس نے ان کے والدین کو تلاش کر لیا اور کرن کو ان کے حوالے کر دیا۔</t>
  </si>
  <si>
    <t>https://hamariweb.com/news/3827320</t>
  </si>
  <si>
    <t>محمد عمر ولد منیر</t>
  </si>
  <si>
    <t>رقم کے تنازع</t>
  </si>
  <si>
    <t>ملزم کو گرفتار کر لیا گیا، مزید تفتیش جاری</t>
  </si>
  <si>
    <t>باٹا پور حدود میں محمد اسلم کو چھری کے وار سے قتل کرنے والا ملزم محمد عمر کو گرفتار کر لیا گیا۔ ملزم نے رقم کے تنازع پر قتل کا اعتراف کیا۔</t>
  </si>
  <si>
    <t>https://www.city42.tv/26-Nov-2025/185328</t>
  </si>
  <si>
    <t>علی، رمضان، دلشاد</t>
  </si>
  <si>
    <t>پرچی جوا کھیلنا</t>
  </si>
  <si>
    <t>تھانہ گلبرگ پولیس نے علی، رمضان اور دلشاد نامی 3 جواریوں کو گرفتار کیا۔ یہ لوگ پرچی جوا کھیل رہے تھے، جن سے نقدی اور پرچیاں برآمد کی گئیں۔ مقدمہ درج کر لیا گیا ہے۔</t>
  </si>
  <si>
    <t>https://dunya.com.pk/index.php/crime/2025-11-26/2595327</t>
  </si>
  <si>
    <t>نارووال کے رمضان، مہلووالہ کے اسماعیل</t>
  </si>
  <si>
    <t>رکشوں میں غیر معیاری ایل پی جی گیس کے سلنڈر نصب کرنا</t>
  </si>
  <si>
    <t>گرفتاری اور مقدمے درج کرنا</t>
  </si>
  <si>
    <t>کامونکے میں رکشوں میں غیر معیاری ایل پی جی گیس کے سلنڈر نصب کرنے کے جرم میں دو افراد، رمضان اور اسماعیل، گرفتار کر لیے گئے ہیں۔ یہ کارروائی پٹرولنگ پولیس کے اے ایس آئی خرم شہزاد نے کی اور مقدمات تھانہ صدر میں درج کر دیے ہیں۔</t>
  </si>
  <si>
    <t>https://dunya.com.pk/index.php/crime/2025-11-26/2595305</t>
  </si>
  <si>
    <t>ذیشان اور دو نامعلوم ساتھی</t>
  </si>
  <si>
    <t>تشدد اور کپڑے پھاڑ دینا</t>
  </si>
  <si>
    <t>عائشہ دختر غلام رسول</t>
  </si>
  <si>
    <t>تتلے عالی میں خاتون عائشہ پر اس کے سابق خاوند ذیشان اور اس کے دو نامعلوم ساتھیوں کی جانب سے تشدد کیا گیا۔ پولیس نے واقعے کا مقدمہ درج کر لیا ہے جبکہ خواتین میں خوف و ہراس کی لہر دوڑ گئی ہے۔</t>
  </si>
  <si>
    <t>https://dunya.com.pk/index.php/crime/2025-11-26/2595308</t>
  </si>
  <si>
    <t>سرفراز اور دیگر نامعلوم ملزمان</t>
  </si>
  <si>
    <t>باپ بیٹا</t>
  </si>
  <si>
    <t>فیصل آباد کے علاقے چک نمبر 266 رب میں سرفراز اور اس کے بیٹے کو سابقہ رنجش کی بنا پر نامعلوم ملزمان نے قابو کرکے تشدد کا نشانہ بنایا۔ ملزمان فرار ہوگئے اور پولیس نے واقعہ کی رپورٹ درج کرلی۔</t>
  </si>
  <si>
    <t>https://dunya.com.pk/index.php/crime/2025-11-26/2595328</t>
  </si>
  <si>
    <t>ابرار اور دیگر ساتھی</t>
  </si>
  <si>
    <t>لڑکی کو قابو کر کے زیادتی کا نشانہ بنانا ، اہلیہ کو اغواء کر کے زیادتی کا نشانہ بنانا</t>
  </si>
  <si>
    <t>مقدمات درج کرکے مغویہ کی تلاش اور تفتیش شروع کر دی۔</t>
  </si>
  <si>
    <t>جواں سالہ لڑکی اور شادی شدہ خاتون</t>
  </si>
  <si>
    <t>فیصل آباد میں ایک جواں سالہ لڑکی اور ایک شادی شدہ خاتون کو زیادتی کا نشانہ بنایا گیا۔ پولیس نے مقدمات درج کر کے تفتیش شروع کر دی ہے۔</t>
  </si>
  <si>
    <t>https://dunya.com.pk/index.php/crime/2025-11-26/2595331</t>
  </si>
  <si>
    <t>ڈنگہ میں چوروں نے انسانی بالوں کے 6 لاکھ روپے مالیت کے چار توڑے چوری کر لیے۔ متاثرہ شخص محمد اعظم نے نامعلوم چوروں کے خلاف تھانہ ڈنگہ میں مقدمہ درج کروایا۔</t>
  </si>
  <si>
    <t>https://dunya.com.pk/index.php/crime/2025-11-26/2595299</t>
  </si>
  <si>
    <t>کرن ٹپی، عاصمہ، ثقلین عرف نوی بازیگر، ندیم عرف دھواں</t>
  </si>
  <si>
    <t>گرفتاری و مقدمات درج</t>
  </si>
  <si>
    <t>راہوالی کی پولیس نے بدنام محلہ پیروشہید میں منشیات فروشوں کے خلاف کریک ڈاؤن کرتے ہوئے دو خواتین سمیت چار ملزمان کو گرفتار کر لیا۔ ملزمان کے قبضے سے بڑی مقدار میں چرس اور آئس برآمد ہوئی ہے۔</t>
  </si>
  <si>
    <t>https://dunya.com.pk/index.php/crime/2025-11-26/2595297</t>
  </si>
  <si>
    <t>کامران ، عقیل</t>
  </si>
  <si>
    <t>کامونکے میں بجلی چوری کرنے والے دو افراد کو پکڑ لیا گیا ہے۔ صدر پولیس نے گیپکو کے ایس ڈی اوز کی درخواستیں وصول کرنے کے بعد ان کے خلاف مقدمات درج کئے۔</t>
  </si>
  <si>
    <t>https://dunya.com.pk/index.php/crime/2025-11-26/2595277</t>
  </si>
  <si>
    <t>گھر میں تشدد</t>
  </si>
  <si>
    <t>جنتا گل</t>
  </si>
  <si>
    <t>سمبڑیال میں خاوند نے اپنی بیوی جنتا گل پر معمولی رنجش کی بنیاد پر گھر میں تشدد کیا۔ بچوں نے اپنی والدہ کی جان بچانے کی کوشش کی۔ متاثرہ خاتون نے اپنے خاوند کاشف کے خلاف مقدمہ درج کروایا ہے۔</t>
  </si>
  <si>
    <t>https://dunya.com.pk/index.php/crime/2025-11-26/2595274</t>
  </si>
  <si>
    <t>مسلح ڈاکوؤں کے ذریعے لوٹنا</t>
  </si>
  <si>
    <t>شہریار، عاطف، جمشید، زنیر، قاسم</t>
  </si>
  <si>
    <t>لاہور میں 10 مختلف چوری و ڈکیتی کی وارداتیں ہوئی ہیں، جس میں شہریوں کو لاکھوں روپے اور موبائل فونز سمیت دیگر اشیاء سے محروم کیا گیا۔ مسلح ڈاکوؤں نے متعدد مقامات پر لوٹ مار کی اور شہریوں کی قیمتی اشیاء لے اڑے۔</t>
  </si>
  <si>
    <t>https://dunya.com.pk/index.php/crime/2025-11-26/2595270</t>
  </si>
  <si>
    <t>عمر، فیاض</t>
  </si>
  <si>
    <t>جعلی دستاویزات جمع کرنا</t>
  </si>
  <si>
    <t>کامونکے میں جعلی دستاویزات جمع کرنے پر فیاض کے خلاف مقدمہ درج کیا گیا ہے۔ یہ واقعہ نائب کورٹ علی رضا کے ذریعے ایڈیشنل سیشن جج کی عدالت میں بیان کیا گیا۔</t>
  </si>
  <si>
    <t>https://dunya.com.pk/index.php/crime/2025-11-26/2595281</t>
  </si>
  <si>
    <t>نقیصر، خدابخش اور ایک نامعلوم شخص</t>
  </si>
  <si>
    <t>مقدمات درج کر لیے گئے ۔</t>
  </si>
  <si>
    <t>دو شادی شدہ خواتین اور دو نوجوان</t>
  </si>
  <si>
    <t>ڈسکہ میں دو خواتین اور دو نوجوانوں کو اغوا کیا گیا۔ مقامی انتظامیہ کا یقین ہے کہ دونوں لڑکوں کو بھی نامعلوم ملزموں نے اغوا کر لیا۔ مقدمات درج کر لیے گئے ہیں۔</t>
  </si>
  <si>
    <t>https://dunya.com.pk/index.php/crime/2025-11-26/2595293</t>
  </si>
  <si>
    <t>کامونکے کے غلہ منڈی کے عبدالرحمن کے خلاف 30 لاکھ کا بوگس چیک دینے پر مقدمہ درج کیا گیا۔ متاثرہ شخص عبدالرشید کی درخواست پر یہ کارروائی کی گئی ہے۔</t>
  </si>
  <si>
    <t>https://dunya.com.pk/index.php/crime/2025-11-26/2595273</t>
  </si>
  <si>
    <t>ذیشان علی، شاہزیب</t>
  </si>
  <si>
    <t>پولیس ناکہ پر فائرنگ</t>
  </si>
  <si>
    <t>ملزموں کو گرفتار کر کے ان کے قبضے سے پسٹل اور گولیاں برآمد کی گئیں۔</t>
  </si>
  <si>
    <t>کانسٹیبل اصغر علی</t>
  </si>
  <si>
    <t>بمبانوالہ کے علاقے گوئندکے میں پولیس ناکہ بندی کے دوران 2 موٹر سائیکل سواروں نے پولیس اہلکاروں پر فائرنگ کی۔ پولیس نے جوابی کارروائی کرتے ہوئے دونوں ملزموں کو گرفتار کر لیا۔</t>
  </si>
  <si>
    <t>https://dunya.com.pk/index.php/crime/2025-11-26/2595304</t>
  </si>
  <si>
    <t>بچوں کو ورغلا کر ویرانے میں لے جانا</t>
  </si>
  <si>
    <t>چوپنگ پولیس نے فوری مقدمہ درج کر کے ملزم کو چند گھنٹوں میں ٹریس کرکے گرفتار کر لیا۔</t>
  </si>
  <si>
    <t>10 سالہ نعیمہ، 8 سالہ ایمان اور ایک نامعلوم بچہ</t>
  </si>
  <si>
    <t>لاہور کے رائیونڈ میں اوباش ملزم نے دو بچیوں سے زیادتی کی کوشش کی جس کے بعد وہ گرفتار کر لیا گیا۔ اسی طرح چوہنگ میں بھی ایک اور ملزم نے بچے کو ڈرا دھمکاکر زیادتی کی کوشش کی اور پولیس نے اسے بھی فوری طور پر گرفتار کر لیا۔</t>
  </si>
  <si>
    <t>https://dunya.com.pk/index.php/crime/2025-11-26/2595288</t>
  </si>
  <si>
    <t>عابد اور حسن</t>
  </si>
  <si>
    <t>قبضہ سے مال مسروقہ برآمد کرنا</t>
  </si>
  <si>
    <t>ملزموں کو گرفتار کر کے ان کے قبضہ سے مال مسروقہ برآمد کیا گیا۔</t>
  </si>
  <si>
    <t>عابدی موٹر سائیکل چور گینگ کے 2 ملزم عابد اور حسن کو گوجرانوالہ میں تھانہ جناح روڈ پولیس نے گرفتار کیا۔ ان کے قبضہ سے 6 موٹر سائیکلیں اور 30 ہزار روپے نقدی برآمد کی گئی۔</t>
  </si>
  <si>
    <t>https://dunya.com.pk/index.php/crime/2025-11-26/2595284</t>
  </si>
  <si>
    <t>تھانہ شالیمار کے ایک پولیس افسر</t>
  </si>
  <si>
    <t>چھاپہ مارا اور 100 کے قریب افراد کو حراست میں لیا</t>
  </si>
  <si>
    <t>مرد و خواتین جن میں سے 60 سے زائد کو گرفتار کیا گیا</t>
  </si>
  <si>
    <t>وفاقی دارالحکومت اسلام آباد کے علاقے ایف-11 میں پولیس نے ڈانس پارٹی پر چھاپہ مارا، جس میں 100 کے قریب افراد کو حراست میں لیا گیا۔ یہ سرگرمیاں ایک پولیس افسر کی سرپرستی میں جاری تھیں۔</t>
  </si>
  <si>
    <t>https://hamariweb.com/news/3827340</t>
  </si>
  <si>
    <t>ڈائریکٹ تاریں لگا کر اور میٹر ٹیمپر کر کے</t>
  </si>
  <si>
    <t>مقدمات کا اندراج کرتے ہوئے قانونی کارروائی</t>
  </si>
  <si>
    <t>فیصل آباد میں بجلی چوری کرنے کے الزام میں دو افراد کے خلاف کارروائی کی گئی ہے۔ فیسکو ٹیموں نے چیکنگ کے دوران انہیں بجلی چوری کرتے ہوئے پکڑا اور قانونی کارروائی کا آغاز کیا۔</t>
  </si>
  <si>
    <t>https://dunya.com.pk/index.php/crime/2025-11-27/2595656</t>
  </si>
  <si>
    <t>مجبور الرحمن، زاہد علی</t>
  </si>
  <si>
    <t>بین الاقوامی سطح پر جوا کرانے والوں گروہوں کیساتھ منسلک ہونا</t>
  </si>
  <si>
    <t>آن لائن کرکٹ جوئے میں ملوث ہونا، انسانی سمگلنگ کرنا</t>
  </si>
  <si>
    <t>ایف آئی اے نے گرفتار کرلیا، مقدمات درج کرلئے ہیں</t>
  </si>
  <si>
    <t>ایف آئی اے نے کرکٹ میچوں پر جوا کھیلنے اور کھلانے میں ملوث 2 ملزمان مجیب الرحمن اور زاہد علی کو گرفتار کرلیا ہے۔ ملزمان پر بین الاقوامی سطح پر جوا کرانے والوں گروہوں کیساتھ منسلک ہونے کا الزام ہے۔</t>
  </si>
  <si>
    <t>https://www.city42.tv/27-Nov-2025/185398</t>
  </si>
  <si>
    <t>کمسن بیٹا</t>
  </si>
  <si>
    <t>فیصل آباد کے علاقے مسلم ٹاؤن میں جاوید نامی شہری نے پولیس کو بتایا کہ اس کے کمسن بیٹے کو ملزم نے قابو کرکے مبینہ طور پر زیادتی کا نشانہ بنایا اور پھر دھمکیاں دیتے ہوئے موقع سے فرار ہوگیا۔ پولیس نے فوری طور پر مقدمہ درج کرکے قانونی کارروائی کا آغاز کردیا ہے۔</t>
  </si>
  <si>
    <t>https://dunya.com.pk/index.php/crime/2025-11-27/2595659</t>
  </si>
  <si>
    <t>اسامہ فراز</t>
  </si>
  <si>
    <t>سیالکوٹ کے رہائشی اسامہ فراز نے سوشل میڈیا پر اسلحہ کی نمائش اور ہوائی فائرنگ کی ویڈیوز اپلوڈ کیں۔ پولیس نے ملزم کو گرفتار کر کے غیر قانونی رائفلز اور پستول 30 بور برآمد کر لیے ہیں۔</t>
  </si>
  <si>
    <t>https://dunya.com.pk/index.php/crime/2025-11-27/2595663</t>
  </si>
  <si>
    <t>تخریب کاری</t>
  </si>
  <si>
    <t>حسن خیل میں گیس پائپ کو دھماکے سے اڑانے کا مقدمہ درج کر لیا گیا۔ پولیس کے مطابق یہ دھماکہ 26 نومبر کو ہوا تھا جس سے پشاور سمیت صوبے کے مختلف علاقوں کو گیس کی سپلائی معطل ہوئی۔</t>
  </si>
  <si>
    <t>https://www.nawaiwaqt.com.pk/28-Nov-2025/1948973 | https://hamariweb.com/news/3827380</t>
  </si>
  <si>
    <t>جائیدادوں پر قبضہ</t>
  </si>
  <si>
    <t>سخت ایکشن اور واگزار کرانا</t>
  </si>
  <si>
    <t>سخت ایکشن اور متاثرہ شہریوں کو حق دلوانا</t>
  </si>
  <si>
    <t>لاہور میں قبضہ مافیا کے خلاف سخت ایکشن لینے کا اعلان کیا گیا ہے۔ شہریوں کی جائیدادیں واگزار کرانے کے لیے اقدامات کیے جائیں گے۔</t>
  </si>
  <si>
    <t>https://www.nawaiwaqt.com.pk/29-Nov-2025/1949072 | https://www.city42.tv/27-Nov-2025/185380</t>
  </si>
  <si>
    <t>فیصل، عدیل، ذوہیب</t>
  </si>
  <si>
    <t>سٹاپ اینڈ سرچ، سنیپ چیکنگ</t>
  </si>
  <si>
    <t>ڈولفن سکواڈ نے لاہور میں مختلف جرائم میں ملوث 3 ملزمان کو گرفتار کیا ہے جن پر 194 سے زائد مقدمات درج ہیں۔ ملزمان راہزنی گینگز کے سرغنہ ہیں۔</t>
  </si>
  <si>
    <t>https://www.nawaiwaqt.com.pk/27-Nov-2025/1948593</t>
  </si>
  <si>
    <t>مقتولہ کا بیٹا عادل</t>
  </si>
  <si>
    <t>گمشدگی کی رپورٹ درج کی گئی</t>
  </si>
  <si>
    <t>49 سالہ شہناز زوجہ ارشد گل</t>
  </si>
  <si>
    <t>کراچی کے علاقے بوٹ بیسن سے ایک خاتون کی تشدد زدہ لاش ملی، جس کی شناخت 49 سالہ شہناز کے نام سے ہوئی۔ خاتون کو اس کے بیٹے نے شناخت کیا، جو 22 نومبر کو بازار جانے کے بعد لاپتہ ہوئی تھی۔</t>
  </si>
  <si>
    <t>https://jang.com.pk/news/1532149</t>
  </si>
  <si>
    <t>جرائم کی شرح میں کمی کی رپورٹ</t>
  </si>
  <si>
    <t>پنجاب پولیس نے جرائم کی شرح میں کمی کی رپورٹ پیش کی ہے، جس میں ڈکیتی، لوٹ مار اور جنسی زیادتی کے واقعات میں نمایاں کمی دیکھی گئی ہے۔</t>
  </si>
  <si>
    <t>https://jang.com.pk/news/1532165</t>
  </si>
  <si>
    <t>جاوید، شاہد، تنویر، محسن، عتیق</t>
  </si>
  <si>
    <t>منشیات اور شراب کی فروخت</t>
  </si>
  <si>
    <t>لاہور میں پولیس نے 8 منشیات فروشوں کو گرفتار کر کے 6 کلو چرس اور ایک کلو آئس برآمد کی۔ فیکٹری ایریا پولیس نے 3 منشیات فروشوں کو گرفتار کیا جبکہ رنگ محل پولیس نے شراب کی بوتلیں برآمد کیں۔</t>
  </si>
  <si>
    <t>https://www.nawaiwaqt.com.pk/29-Nov-2025/1949074 | https://dunya.com.pk/index.php/crime/2025-11-29/2596529</t>
  </si>
  <si>
    <t>عقیل، افتخار، شاہ زیب، شہزاد، فیضان، نعیم، فراز، عمانوئل چینانسو، مزمل، کرن بی بی، عرفان، آصف</t>
  </si>
  <si>
    <t>پٹرولنگ کے دوران مشکوک افراد کی چیکنگ</t>
  </si>
  <si>
    <t>لاہور میں مختلف علاقوں میں منشیات فروشوں کے خلاف کارروائی کرتے ہوئے پولیس نے متعدد ملزمان کو گرفتار کر کے بڑی مقدار میں منشیات برآمد کی ہیں۔</t>
  </si>
  <si>
    <t>https://www.nawaiwaqt.com.pk/27-Nov-2025/1948584</t>
  </si>
  <si>
    <t>78 منشیات فروش</t>
  </si>
  <si>
    <t>158 چھاپے مارے گئے اور 78 ملزمان کو گرفتار کیا گیا</t>
  </si>
  <si>
    <t>لاہور میں منشیات فروشوں کے خلاف کارروائی کے دوران 158 چھاپے مارے گئے، جس میں 78 ملزمان کو گرفتار کیا گیا اور بڑی مقدار میں منشیات برآمد کی گئی۔</t>
  </si>
  <si>
    <t>https://www.nawaiwaqt.com.pk/27-Nov-2025/1948588</t>
  </si>
  <si>
    <t>چوہدری پرویز الہٰی، محمد خان بھٹی</t>
  </si>
  <si>
    <t>عدالت میں حاضری معافی کی درخواست</t>
  </si>
  <si>
    <t>لاہور کی اینٹی کرپشن عدالت نے سابق وزیراعلیٰ پنجاب چوہدری پرویز الہٰی کی غیر قانونی بھرتیوں کے کیس میں ایک روزہ حاضری معافی کی درخواست منظور کر لی۔</t>
  </si>
  <si>
    <t>https://www.nawaiwaqt.com.pk/27-Nov-2025/1948684</t>
  </si>
  <si>
    <t>8 سال کا احمد اور 10 برس کا شاہ زیب</t>
  </si>
  <si>
    <t>رحیم یار خان میں ڈکیتی کے دوران فائرنگ سے 2 بھائی جاں بحق ہوگئے۔ پولیس نے ملزمان کی تلاش شروع کردی۔</t>
  </si>
  <si>
    <t>https://www.nawaiwaqt.com.pk/27-Nov-2025/1948683</t>
  </si>
  <si>
    <t>حملہ کرنے کے دوران فائرنگ کے تبادلے میں ہلاک</t>
  </si>
  <si>
    <t>لاش پوسٹمارٹم کیلئے منتقل کر کے حملہ آوروں کی تلاش شروع</t>
  </si>
  <si>
    <t>چوہنگ میں مبینہ پولیس مقابلے کے دوران زیر حراست ڈاکو قیصر ہلاک ہوگیا۔ ملزم کے ساتھیوں نے اسے چھڑانے کی کوشش کی جس کے نتیجے میں فائرنگ کے تبادلے کے دوران قیصر اپنے ہی ساتھی کی گولی لگنے سے ہلاک ہوا۔ پولیس نے لاش کو ہسپتال منتقل کیا اور حملہ آوروں کی تلاش شروع کر دی ہے۔</t>
  </si>
  <si>
    <t>https://dunya.com.pk/index.php/crime/2025-11-28/2596063 | https://www.city42.tv/27-Nov-2025/185366</t>
  </si>
  <si>
    <t>گلگت بلتستان</t>
  </si>
  <si>
    <t>چین سے درآمد کی گئی کھیپوں کی جانچ پڑتال کے دوران</t>
  </si>
  <si>
    <t>کسٹمز افسران نے کارروائی کی اور سامان تحویل میں لیا</t>
  </si>
  <si>
    <t>پاکستان کسٹم نے سوست ڈرائی پورٹ پر پندرہ کروڑ روپے سے زائد مالیت کی سمگلنگ کی کوشش ناکام بنا دی۔ کسٹمز افسران نے چین سے درآمد کی گئی دو کھیپوں کی جانچ پڑتال کی اور موبائل فونز، اسلحے کے پرزہ جات و دیگر سامان تحویل میں لے لیا۔</t>
  </si>
  <si>
    <t>https://jang.com.pk/news/1532147</t>
  </si>
  <si>
    <t>دو کارندے</t>
  </si>
  <si>
    <t>ایل پی جی گیس کنٹینر ٹرک میں منشیات کی اسمگلنگ</t>
  </si>
  <si>
    <t>اے این ایف نے کارروائی کی اور دو ملزمان کو گرفتار کیا</t>
  </si>
  <si>
    <t>اینٹی نارکوٹکس فورس نے بلوچستان کے پنجگور میں منشیات کی اسمگلنگ کی کوشش ناکام بناتے ہوئے 553.5 کلو گرام آئس اور 40 کلو گرام ہیروئن ضبط کی۔ دو ملزمان کو گرفتار کیا گیا ہے۔</t>
  </si>
  <si>
    <t>https://hamariweb.com/news/3827368</t>
  </si>
  <si>
    <t>گاڑی کے ساتھ آنے والا شخص</t>
  </si>
  <si>
    <t>گاڑی کے ٹائروں کے اندر چرس چھپائی گئی تھی</t>
  </si>
  <si>
    <t>گاڑی اور منشیات کو تحویل میں لیا گیا</t>
  </si>
  <si>
    <t>پاکستان کسٹمز گڈانی نے 188 کلو گرام چرس کی اسمگلنگ ناکام بناتے ہوئے گاڑی کے اندر چھپائی گئی منشیات برآمد کرلی۔ گاڑی کے ساتھ آنے والے شخص کو بھی تحویل میں لے لیا گیا ہے۔</t>
  </si>
  <si>
    <t>https://hamariweb.com/news/3827374</t>
  </si>
  <si>
    <t>حماد خان کاکڑ کی بیوی، بابر علی، نعمان</t>
  </si>
  <si>
    <t>مقتول کی بیوی اور دو دیگر افراد کو گرفتار کرلیا گیا ہے۔</t>
  </si>
  <si>
    <t>حماد خان کاکڑ، 24 سال، کوئٹہ میں ایک نجی بینک میں ملازم، گریجویٹ، شادی شدہ</t>
  </si>
  <si>
    <t>حماد خان کاکڑ کو 10 اور 11 نومبر کی درمیانی شب کوئٹہ کے نواحی علاقے کچلاک میں قتل کیا گیا۔ ان کی بیوی اور بھانجی محفوظ رہیں۔ پولیس نے تفتیش کے دوران مقتول کی بیوی اور دو دیگر افراد کو گرفتار کیا ہے۔</t>
  </si>
  <si>
    <t>https://hamariweb.com/news/3827390</t>
  </si>
  <si>
    <t>غیر قانونی رہائش فراہم کرنے والے افراد</t>
  </si>
  <si>
    <t>قانون کی پاسداری کو یقینی بنانا</t>
  </si>
  <si>
    <t>حراست میں لینا اور ڈی پورٹ کرنا</t>
  </si>
  <si>
    <t>حراست میں لینا اور مقدمات درج کرنا</t>
  </si>
  <si>
    <t>5001 افغان باشندے جن میں 2737 مرد، 991 خواتین اور 1273 بچے شامل ہیں</t>
  </si>
  <si>
    <t>راولپنڈی میں غیر قانونی طور پر مقیم افغان شہریوں کے خلاف کارروائیاں جاری ہیں، جس کے دوران 5001 افغان باشندوں کو حراست میں لے کر ہولڈنگ سینٹر منتقل کیا گیا ہے۔</t>
  </si>
  <si>
    <t>https://hamariweb.com/news/3827338</t>
  </si>
  <si>
    <t>کرن کی گمشدگی</t>
  </si>
  <si>
    <t>گھر سے باہر نکلنے کے بعد راستہ بھول جانا</t>
  </si>
  <si>
    <t>پنجاب پولیس نے کرن کی تلاش کے لیے کارروائی کی اور اس کے رشتہ داروں کو تلاش کیا۔</t>
  </si>
  <si>
    <t>کرن، 10 سال کی عمر میں گم ہو گئی تھیں اور 17 سال بعد اپنے والدین سے ملیں۔</t>
  </si>
  <si>
    <t>کرن 17 سال قبل اسلام آباد میں گم ہو گئی تھیں اور حال ہی میں پنجاب پولیس کی مدد سے اپنے والدین سے مل گئیں۔ ان کی گمشدگی کے وقت ان کی عمر صرف 10 سال تھی۔</t>
  </si>
  <si>
    <t>https://hamariweb.com/news/3827347</t>
  </si>
  <si>
    <t>چار نقاب پوش افراد</t>
  </si>
  <si>
    <t>پولیس نے مغوی کو بازیاب کرانے کا دعویٰ کیا</t>
  </si>
  <si>
    <t>محمد شاہد، 25 دن تک قید میں رہے</t>
  </si>
  <si>
    <t>صادق آباد کے رہائشی محمد شاہد کو چار نقاب پوش افراد نے اغوا کر لیا اور 25 دن بعد تاوان کی ادائیگی کے بعد بازیاب کرایا۔</t>
  </si>
  <si>
    <t>https://hamariweb.com/news/3827326</t>
  </si>
  <si>
    <t>نوجوان نسل کو سبق سیکھنا</t>
  </si>
  <si>
    <t>نور مقدم قتل کیس میں مجرم ظاہر جعفر کی اپیل پر سپریم کورٹ کے جج نے اضافی نوٹ لکھا ہے جس میں لیونگ ریلیشن شپ کو معاشرتی بگاڑ قرار دیا ہے۔ نور مقدم کو 20 جولائی 2021 کو قتل کیا گیا تھا اور مجرم کو سزائے موت سنائی گئی تھی۔</t>
  </si>
  <si>
    <t>https://hamariweb.com/news/3827324</t>
  </si>
  <si>
    <t>8 مبینہ پیشہ ور بھکاری</t>
  </si>
  <si>
    <t>خود کو معذور ظاہر کرنا اور شہریوں سے پیسے بٹورنا</t>
  </si>
  <si>
    <t>فیصل آباد میں پولیس نے آٹھ مبینہ پیشہ ور بھکاریوں کو دستگیر کر لیا جو خود کو معذور ظاہر کر کے شہریوں سے پیسے بٹورنے کی کوشش کر رہے تھے۔ ان کے خلاف مقدمات درج کر کے قانونی کارروائی کی جا رہی ہے۔</t>
  </si>
  <si>
    <t>https://dunya.com.pk/index.php/crime/2025-11-27/2595651</t>
  </si>
  <si>
    <t>آتشیں اسلحہ سے دھمکیاں دے کر گھر میں زبردستی داخل ہونا اور تشدد کرنا</t>
  </si>
  <si>
    <t>فوزیہ بی بی اور اس کی بھابھی</t>
  </si>
  <si>
    <t>کمالیہ میں احمد حیات اور اس کے ساتھیوں نے ایک خاتون اور اس کی بھابھی پر گھر میں گھس کر تشدد کیا۔ پولیس نے اس واقعے کا مقدمہ درج کرلیا ہے۔</t>
  </si>
  <si>
    <t>https://dunya.com.pk/index.php/crime/2025-11-27/2595645</t>
  </si>
  <si>
    <t>مبینہ طور پر خوردبرد کر لی گئی</t>
  </si>
  <si>
    <t>فیصل آباد میں وسیم نامی شہری نے پولیس کو شکایت کی ہے کہ اس کی قریبی تعلقات میں حاصل کی گئی گاڑی مبینہ طور پر خوردبرد کر لی گئی ہے۔ پولیس نے مقدمہ درج کرکے قانونی کارروائی کا آغاز کر دیا ہے۔</t>
  </si>
  <si>
    <t>https://dunya.com.pk/index.php/crime/2025-11-27/2595638</t>
  </si>
  <si>
    <t>پولیس نے علاقے کو گھیرے میں لے کر شواہد اکٹھے کرنا شروع کر دیے ہیں اور واقعے کی مکمل تفتیش جاری ہے۔</t>
  </si>
  <si>
    <t>دو بچے ندیم احمد اور سونا خان، اور نو عمر لڑکی بی بی بختاور</t>
  </si>
  <si>
    <t>بلوچستان کے ضلع کچھی کی تحصیل سنی میں بارودی سرنگ کے دھماکے کے نتیجے میں تین افراد جاں بحق اور تین زخمی ہو گئے۔ زخمیوں کو مقامی اسپتال منتقل کر دیا گیا ہے۔</t>
  </si>
  <si>
    <t>https://hamariweb.com/news/3827339</t>
  </si>
  <si>
    <t>سیکیورٹی ہائی الرٹ، ناکہ بندیوں کا دورانیہ بڑھایا گیا، سنیپ چیکنگ کا سلسلہ جاری</t>
  </si>
  <si>
    <t>پشاور میں خودکش دھماکے کے بعد سیکیورٹی ہائی الرٹ کردی گئی ہے۔ پولیس نے اہم مقامات کی سیکیورٹی کو ازسرنو تشکیل دینے کا فیصلہ کیا ہے۔</t>
  </si>
  <si>
    <t>https://dailypakistan.com.pk/27-Nov-2025/1891304</t>
  </si>
  <si>
    <t>نقصان دہ سامان کی چوری</t>
  </si>
  <si>
    <t>فیکٹری میں داخل ہوکر ملازمین کو باندھ کر سامان لوٹنا</t>
  </si>
  <si>
    <t>فیکٹری کے ملازمین</t>
  </si>
  <si>
    <t>مانگا منڈی کے علاقے میں 4 مسلح ڈاکوؤں نے فیکٹری میں داخل ہوکر ایک کروڑ روپے کا قیمتی سامان لوٹ لیا۔ ملازمین کو باندھ کر کمرے میں بند کیا گیا۔</t>
  </si>
  <si>
    <t>https://dailypakistan.com.pk/27-Nov-2025/1891333 | https://dunya.com.pk/index.php/crime/2025-11-29/2596522</t>
  </si>
  <si>
    <t>میٹرو بس سے خاتون کے کانوں سے بالیاں نوچ کر فرار ہونا</t>
  </si>
  <si>
    <t>گرفتار کرکے مقدمہ درج کر لیا گیا ہے۔</t>
  </si>
  <si>
    <t>متاثرہ خاتون کی نشان دہی پر دونوں خواتین کو گرفتار کر لیا گیا ہے۔</t>
  </si>
  <si>
    <t>لاہور کے اتفاق میٹرو سٹیشن سے دو برقعہ پوش خواتین کو خواتین کے کانوں سے بالیاں نوچنے کے الزام میں پولیس نے گرفتار کر لیا۔ خواتین نے میٹرو بس میں سوار ہو کر متاثرہ خاتون سے بالیاں اور نقدی چھینی۔</t>
  </si>
  <si>
    <t>https://dunya.com.pk/index.php/crime/2025-11-29/2596527 | https://www.nawaiwaqt.com.pk/27-Nov-2025/1948752 | https://dailypakistan.com.pk/27-Nov-2025/1891339</t>
  </si>
  <si>
    <t>خفیہ ویڈیوز بنانا اور تاوان طلب کرنا</t>
  </si>
  <si>
    <t>ایک اسپتال کے سی سی ٹی وی آپریٹر عمران کو خواتین کی خفیہ ویڈیوز بنانے اور بلیک میلنگ کے الزام میں گرفتار کیا گیا۔ ملزم نے متاثرہ خاتون سے 20 لاکھ روپے تاوان طلب کیا۔</t>
  </si>
  <si>
    <t>https://www.nawaiwaqt.com.pk/01-Dec-2025/1949613 | https://www.city42.tv/30-Nov-2025/185691</t>
  </si>
  <si>
    <t>عنایہ نامی خاتون اور چینی شہری</t>
  </si>
  <si>
    <t>شادی کے نام پر فروخت</t>
  </si>
  <si>
    <t>متاثرہ لڑکی، صادق آباد کی رہائشی، حاملہ</t>
  </si>
  <si>
    <t>راولپنڈی میں ایک پاکستانی لڑکی کو شادی کے نام پر چینی شہری کو فروخت کرنے کا واقعہ پیش آیا ہے۔ متاثرہ لڑکی نے الزام لگایا کہ اسے 17 لاکھ روپے میں خریدا گیا ہے۔</t>
  </si>
  <si>
    <t>https://dailypakistan.com.pk/01-Dec-2025/1892001</t>
  </si>
  <si>
    <t>خواتین کی خفیہ ویڈیوز بنا کر بلیک میلنگ</t>
  </si>
  <si>
    <t>متاثرہ خاتون کی تصاویر اور ویڈیوز حاصل کی گئیں۔</t>
  </si>
  <si>
    <t>پشاور میں ایک ہسپتال کے سی سی ٹی وی آپریٹر کو خواتین کی خفیہ ویڈیوز بنا کر بلیک میلنگ کرنے کے الزام میں گرفتار کیا گیا ہے۔ ملزم نے متاثرہ خاتون سے 20 لاکھ روپے تاوان طلب کیا۔</t>
  </si>
  <si>
    <t>https://www.city42.tv/01-Dec-2025/185728</t>
  </si>
  <si>
    <t>رکشے میں بیٹھے خاتون کا بازو پکڑ کر ہراساں کرنا</t>
  </si>
  <si>
    <t>ملزم کے خلاف مقدمہ درج کر کے انویسٹی گیشن ونگ کے حوالے کر دیا گیا۔</t>
  </si>
  <si>
    <t>خاتون جو گلبرگ سے گھر جانے کے لیے رکشے میں تھیں۔</t>
  </si>
  <si>
    <t>لاہور کے علاقے لیاقت آباد میں ایک رکشہ ڈرائیور نے خاتون کو ہراساں کیا جس کی سی سی ٹی وی فوٹیج بھی موجود ہے۔ پولیس نے ملزم محمد علی کو گرفتار کرکے مقدمہ درج کر لیا ہے۔ ایس پی ماڈل ٹاؤن نے واقعہ کا نوٹس لیتے ہوئے سخت کارروائی کی ہدایت کی ہے۔</t>
  </si>
  <si>
    <t>https://dunya.com.pk/index.php/crime/2025-12-01/2597591</t>
  </si>
  <si>
    <t>طاہر انور</t>
  </si>
  <si>
    <t>قریبی تعلقات کی بناء پر رقم حاصل کرنا</t>
  </si>
  <si>
    <t>فیصل آباد میں 15 لاکھ روپے کی رقم بطور امانت حاصل کرنے کے بعد ملزم نے رقم ہضم کی۔ متاثرہ خاتون صائمہ نے پولیس میں درخواست دی جس پر مقدمہ درج کر کے تحقیقات شروع کر دی گئی ہیں۔</t>
  </si>
  <si>
    <t>https://dunya.com.pk/index.php/crime/2025-12-02/2598148</t>
  </si>
  <si>
    <t>بی جے سنگھ</t>
  </si>
  <si>
    <t>والد سے جھگڑا</t>
  </si>
  <si>
    <t>سرحد عبور کرنا</t>
  </si>
  <si>
    <t>ایک بھارتی شہری بی جے سنگھ کو قصور کے سرحدی علاقے میں بارڈر عبور کرنے کے الزام میں گرفتار کیا گیا۔ اس پر بارڈر کراسنگ ایکٹ کی خلاف ورزی کا مقدمہ درج کیا گیا ہے۔</t>
  </si>
  <si>
    <t>https://dunya.com.pk/index.php/crime/2025-11-27/2595616</t>
  </si>
  <si>
    <t>تالے توڑ کر چوری کرنا اور گن پوائنٹ پر چھیننا</t>
  </si>
  <si>
    <t>وقاص رضا، احمد منظور، عثمان رضا، ڈاکٹر سعدیہ، شہریار، عاطف، جمشید، زنیر، قاسم</t>
  </si>
  <si>
    <t>لاہور میں چوری و ڈکیتی کی متعدد وارداتیں ہوئی ہیں جن میں شہریوں سے لاکھوں روپے، زیورات، اور موبائل فون چوری ہوئے ہیں۔ اہم واقعات میں شالیمار، ڈیفنس اور دیگر علاقوں میں بڑی چوریوں کا ذکر ہے۔</t>
  </si>
  <si>
    <t>https://dunya.com.pk/index.php/crime/2025-11-27/2595573</t>
  </si>
  <si>
    <t>اے ایس آئی عمر فاروق</t>
  </si>
  <si>
    <t>ویڈیو بناکر وائرل کرنا</t>
  </si>
  <si>
    <t>قصور میں اے ایس آئی عمر فاروق کے خلاف گرفتار ملزم کی ویڈیو بناکر سوشل میڈیا پر وائرل کرنے کی وجہ سے مقدمہ درج کیا گیا ہے۔ درجنوں شہری اس کی کالی کرتوتوں کے خلاف تھانے پہنچ گئے۔</t>
  </si>
  <si>
    <t>https://dunya.com.pk/index.php/crime/2025-11-27/2595584</t>
  </si>
  <si>
    <t>صابر، عبدالمتین</t>
  </si>
  <si>
    <t>سوشل میڈیا پر ناجائز اسلحہ دکھانا</t>
  </si>
  <si>
    <t>قصور میں سوشل میڈیا پر ناجائز اسلحہ دکھانے کے الزام میں 2 ملزموں کے خلاف مقدمات درج کئے گئے ہیں۔ ملزمان کے قبضہ سے پسٹل 30بور اور گولیاں برآمد کی گئی ہیں۔</t>
  </si>
  <si>
    <t>https://dunya.com.pk/index.php/crime/2025-11-27/2595596</t>
  </si>
  <si>
    <t>سابق ایئر مارشل جواد سعید</t>
  </si>
  <si>
    <t>مبینہ طور پر حساس معلومات اپنے بھائی کو فراہم کرنا</t>
  </si>
  <si>
    <t>فیلڈ جنرل کورٹ مارشل کی کارروائی</t>
  </si>
  <si>
    <t>عدالت میں درخواستیں دائر کی گئیں</t>
  </si>
  <si>
    <t>سابق ایئر مارشل جواد سعید کو حساس معلومات فراہم کرنے پر کورٹ مارشل کے ذریعے 14 سال قید کی سزا سنائی گئی، جس کے خلاف ان کی اہلیہ نے عدالت میں درخواستیں دائر کیں۔</t>
  </si>
  <si>
    <t>https://hamariweb.com/news/3827449</t>
  </si>
  <si>
    <t>پولیس کے پانچ اہلکار معمولی زخمی ہوئے</t>
  </si>
  <si>
    <t>بنوں کے احمد زئی وزیر پولیس اسٹیشن پر دہشتگردوں نے حملہ کیا، جس میں پولیس نے بھرپور مزاحمت کی۔ واقعے میں پانچ پولیس اہلکار زخمی ہوئے۔</t>
  </si>
  <si>
    <t>https://hamariweb.com/news/3827427</t>
  </si>
  <si>
    <t>پیر محل</t>
  </si>
  <si>
    <t>محمد ارسلان ولد محمد عثمان، حسنین ولد محمد اسلم</t>
  </si>
  <si>
    <t>واپڈا کی تار سے ڈائریکٹ بجلی چوری</t>
  </si>
  <si>
    <t>پیرمحل میں فیسکو کی ٹیم نے بجلی چوری کرتے ہوئے دو ملزمان کو رنگے ہاتھوں پکڑ لیا۔ دونوں ملزمان کے خلاف مقدمات درج کر لئے گئے ہیں۔</t>
  </si>
  <si>
    <t>https://dunya.com.pk/index.php/crime/2025-11-28/2596142</t>
  </si>
  <si>
    <t>نوسر بازی کے ذریعے دھوکہ دہی</t>
  </si>
  <si>
    <t>فیصل آباد کے علاقے اقبال ٹاؤن میں نوسر بازوں نے دھوکہ دے کر ایک شہری کا موبائل فون ہتھیا لیا۔ پولیس نے واقعے کی رپورٹ درج کی اور ملزمان کی تلاش جاری ہے۔</t>
  </si>
  <si>
    <t>https://dunya.com.pk/index.php/crime/2025-11-28/2596138</t>
  </si>
  <si>
    <t>راشد ولد عارف</t>
  </si>
  <si>
    <t>ناجائز اسلحہ لے کر گھومنا</t>
  </si>
  <si>
    <t>ٹھیکریوالا میں پولیس نے ایک مشکوک شخص کی تلاشی کے دوران ناجائز 30 بور پسٹل اور تین گولیاں برآمد کیں۔ ملزم راشد ولد عارف کو حراست میں لے لیا گیا ہے اور مقدمہ درج کر لیا گیا ہے۔</t>
  </si>
  <si>
    <t>https://dunya.com.pk/index.php/crime/2025-11-28/2596133</t>
  </si>
  <si>
    <t>نامعلوم خواتین</t>
  </si>
  <si>
    <t>پانی پینے کے بہانے گھر میں داخل ہوکر لوٹنا</t>
  </si>
  <si>
    <t>مقدمہ درج کرکے قانونی کارروائی شروع کی گئی۔</t>
  </si>
  <si>
    <t>سجاد، اس کی اہلیہ اور ہمشیرہ</t>
  </si>
  <si>
    <t>فیصل آباد میں نوسر باز خواتین نے گھر میں داخل ہوکر پانی پینے کے بہانے نقدی، زیورات اور دیگر قیمتی سامان لوٹا۔ سجاد نامی شہری نے پولیس کو رپورٹ کیا جس پر مقدمہ درج کرکے کارروائی شروع کر دی گئی۔</t>
  </si>
  <si>
    <t>https://dunya.com.pk/index.php/crime/2025-11-28/2596136</t>
  </si>
  <si>
    <t>رسیوں سے باندھ کر بدترین تشدد</t>
  </si>
  <si>
    <t>رمیض نامی شہری اور اس کا ساتھی</t>
  </si>
  <si>
    <t>فیصل آباد کے علاقے سلمہ ٹاؤن میں بااثر افراد نے ایک شہری اور اس کے ساتھی کو رسیوں سے باندھ کر بدترین تشدد کا نشانہ بنایا، جس کے نتیجے میں دونوں زخمی ہو گئے۔ پولیس نے ملزموں کے خلاف مقدمہ درج کرکے ان کی تلاش شروع کر دی ہے۔</t>
  </si>
  <si>
    <t>https://dunya.com.pk/index.php/crime/2025-11-28/2596129</t>
  </si>
  <si>
    <t>ملزم کو گرفتار کرلیا گیا ہے اور مقدمہ درج کر لیا گیا ہے۔</t>
  </si>
  <si>
    <t>فیصل آباد میں پولیس نے تیز رفتاری سے گاڑی چلانے پر ایک شہری کو گرفتار کیا ہے۔ ملزم کے خلاف مقدمہ درج کیا گیا ہے کیونکہ اس کی ڈرائیونگ دیگر ٹریفک کے لئے خطرے کی علامت تھی۔</t>
  </si>
  <si>
    <t>https://dunya.com.pk/index.php/crime/2025-11-28/2596126</t>
  </si>
  <si>
    <t>انوار الحق</t>
  </si>
  <si>
    <t>مقدمہ درج کر کے حوالات میں بند کر دیا گیا۔</t>
  </si>
  <si>
    <t>عباد نامی شہری</t>
  </si>
  <si>
    <t>ٹھیکریوالا میں ایک شہری انوار الحق نے 10 لاکھ روپے لٹنے کی جھوٹی اطلاع پولیس کو دی۔ پولیس نے واقعے کی تصدیق کرنے پر معلوم کیا کہ یہ واردات محض ایک جھگڑے کا نتیجہ تھی۔ انوار الحق کو جھوٹی کال کرنے پر گرفتار کر لیا گیا۔</t>
  </si>
  <si>
    <t>https://dunya.com.pk/index.php/crime/2025-11-28/2596122</t>
  </si>
  <si>
    <t>ورغلاء کر کے بچی کو لے جانا</t>
  </si>
  <si>
    <t>ایک کمسن بچی</t>
  </si>
  <si>
    <t>فیصل آباد کے علاقے احمد دین ویلی میں ایک کمسن بچی کو گھر کے باہر کھیلتے ہوئے مبینہ طور پر زیادتی کا نشانہ بنایا گیا۔ پولیس نے ملزم کی تلاش کے لئے مقدمہ درج کرلیا ہے۔</t>
  </si>
  <si>
    <t>https://dunya.com.pk/index.php/crime/2025-11-28/2596117</t>
  </si>
  <si>
    <t>نجی ہائوسنگ اسکیمیں، کوآپریٹو ہائوسنگ سوسائٹیز</t>
  </si>
  <si>
    <t>جعلی ممبرشپس، دھوکہ دہی پر مبنی لینڈ مارکیٹنگ</t>
  </si>
  <si>
    <t>نیب راولپنڈی نے تحقیقات کی ہیں</t>
  </si>
  <si>
    <t>سرکاری ملازمین، پروفیشنلز، ریٹائرڈ افراد اور عام شہری</t>
  </si>
  <si>
    <t>اسلام آباد اور راولپنڈی میں زمینوں کے لین دین کے حوالے سے ایک بڑی جعلسازی کا انکشاف ہوا ہے، جس میں شہریوں سے کھربوں روپے کا مبینہ فراڈ کیا گیا۔ نیب نے اس معاملے کی تحقیقات کی ہیں جس میں کئی ہائوسنگ اسکیموں کی بے ضابطگیاں سامنے آئی ہیں۔</t>
  </si>
  <si>
    <t>https://jang.com.pk/news/1532398</t>
  </si>
  <si>
    <t>اظہر عرف ماما سکنہ کوٹ جوئیانوالا</t>
  </si>
  <si>
    <t>ملزموں کی گرفتاری کے لیے ٹیم تشکیل دی گئی ہے۔</t>
  </si>
  <si>
    <t>پھولنگر میں پولیس مقابلہ کے دوران ایک خطرناک ڈاکو کو زخمی حالت میں گرفتار کر لیا گیا۔ ڈاکو کے ساتھیوں نے فائرنگ کی، جس میں ایک ڈاکو زخمی ہوا جبکہ دو فرار ہو گئے۔ پولیس نے موقعہ پر چھینی گئی رقم اور اسلحہ برآمد کر لیا۔</t>
  </si>
  <si>
    <t>https://dunya.com.pk/index.php/crime/2025-11-28/2596094</t>
  </si>
  <si>
    <t>اعجاز احمد، مرتضیٰ ریاض، محمد عمران</t>
  </si>
  <si>
    <t>تینوں ملزموں کیخلاف الگ الگ مقدمہ درج کر لیا گیا ہے۔</t>
  </si>
  <si>
    <t>پیرمحل میں پولیس نے تین ملزمان کو ناجائز اسلحہ اور منشیات رکھنے کے الزام میں گرفتار کر لیا۔ اعجاز احمد سے 837 گرام چرس اور مرتضیٰ ریاض سے 890 گرام چرس برآمد ہوئی، جبکہ محمد عمران کے پاس ناجائز پسٹل بھی ملا۔</t>
  </si>
  <si>
    <t>https://dunya.com.pk/index.php/crime/2025-11-28/2596108</t>
  </si>
  <si>
    <t>زاہد وغیرہ</t>
  </si>
  <si>
    <t>محمد حیات اور لقمان</t>
  </si>
  <si>
    <t>قصور میں مقدمہ بازی کی رنجش کے باعث مخالفین نے فائرنگ کی جس سے دو افراد، محمد حیات اور لقمان زخمی ہوگئے۔ پولیس نے مقدمہ درج کرکے تفتیش کا آغاز کر دیا ہے۔</t>
  </si>
  <si>
    <t>https://dunya.com.pk/index.php/crime/2025-11-28/2596099</t>
  </si>
  <si>
    <t>بیوی کو ٹک ٹاک سے روکنا</t>
  </si>
  <si>
    <t>گھر سے گھسیٹ کر بازار میں لانا اور ڈنڈوں، ٹھڈوں سے تشدد کرنا</t>
  </si>
  <si>
    <t>پولیس نے ویڈیو وائرل ہونے کے بعد واقعہ کی تحقیقات شروع کر دی ہیں۔</t>
  </si>
  <si>
    <t>سسر نے اپنی بہو کو ٹک ٹاک سے روکنے پر داماد کامران کو بہیمانہ تشدد کا نشانہ بنایا۔ واقعے کی ویڈیو سوشل میڈیا پر وائرل ہو گئی ہے، جس کے بعد متاثرہ نے پولیس میں درخواست دی ہے۔</t>
  </si>
  <si>
    <t>https://dunya.com.pk/index.php/crime/2025-11-28/2596090</t>
  </si>
  <si>
    <t>ڈاکوئوں نے فیکٹری میں داخل ہو کر ملازمین کو باندھ دیا اور گن پوائنٹ پر سامان لوٹا</t>
  </si>
  <si>
    <t>مانگا منڈی میں چار ڈاکووں نے فیکٹری میں داخل ہو کر ایک کروڑ کا سامان لوٹ لیا۔ ڈاکوؤں نے ملازمین کو باندھ کر گن پوائنٹ پر قیمتی سامان حاصل کیا۔ مقامی پولیس نے واقعہ کی اطلاع پر مقدمہ درج کر لیا۔</t>
  </si>
  <si>
    <t>https://dunya.com.pk/index.php/crime/2025-11-28/2596068</t>
  </si>
  <si>
    <t>اغوا کاروں</t>
  </si>
  <si>
    <t>موقع پر ابتدائی طبی امداد فراہم کی گئی</t>
  </si>
  <si>
    <t>طاہر احمد، ابوبکر، عمران نادل</t>
  </si>
  <si>
    <t>تربت کے مختلف علاقوں سے 3 لاشیں برآمد ہوئیں، جن میں عمران نادل کو اغوا کے بعد قتل کیا گیا۔</t>
  </si>
  <si>
    <t>https://hamariweb.com/news/3827452</t>
  </si>
  <si>
    <t>علی جان اور دیگر</t>
  </si>
  <si>
    <t>ایل پی جی گیس کنٹینر میں منشیات چھپانا</t>
  </si>
  <si>
    <t>اے این ایف نے گرفتار ملزمان کے خلاف مقدمہ درج کیا اور چھاپے مارے جارہے ہیں۔</t>
  </si>
  <si>
    <t>اے این ایف نے بلوچستان کے پنجگور میں ایک کارروائی کے دوران 154.15 ملین ڈالر مالیت کی منشیات کی بھاری مقدار برآمد کی۔ کارروائی میں دو افراد علی جان اور دیگر کو گرفتار کیا گیا۔</t>
  </si>
  <si>
    <t>https://www.express.pk/story/2789028/anf-operation-in-balochistan-million-dollar-drugs-recovered-from-lpg-gas-cantainer-2789028/</t>
  </si>
  <si>
    <t>755 افراد</t>
  </si>
  <si>
    <t>بھرپور کارروائیاں، 1467 مقدمات درج</t>
  </si>
  <si>
    <t>لاہور پولیس نے بجلی چوروں کے خلاف کارروائیاں کرتے ہوئے 755 افراد کو حراست میں لیا اور 1467 مقدمات درج کئے۔ سال 2025ء میں 30ہزار308 بجلی چوروں کو گرفتار کیا جا چکا ہے۔</t>
  </si>
  <si>
    <t>https://www.nawaiwaqt.com.pk/28-Nov-2025/1948852</t>
  </si>
  <si>
    <t>ملک بھر میں خواتین سے زیادتی، اغوا و تشدد کے 20 ہزار 698 واقعات رپورٹ ہوئے ہیں۔ پنجاب 15 ہزار 376 واقعات کے ساتھ سرفہرست ہے۔ خواتین پر تشدد کی کیسز میں سزا کی شرح 0.3 فیصد سے کم رہی ہے۔</t>
  </si>
  <si>
    <t>https://www.express.pk/story/2789012/woman-rape-abduction-and-torture-cases-20-thousand-698-recorded-2789012/</t>
  </si>
  <si>
    <t>تیز رفتاری کے باعث گاڑی بے قابو ہو کر الٹ گئی</t>
  </si>
  <si>
    <t>زخمیوں کو قریبی اسپتال منتقل کیا گیا</t>
  </si>
  <si>
    <t>12 افراد جیپ میں سوار تھے</t>
  </si>
  <si>
    <t>ایبٹ آباد میں حویلیاں سے مگری جانے والی مسافر جیپ حادثے کا شکار ہوگئی جس کے نتیجے میں 5 افراد جاں بحق اور 5 زخمی ہوگئے۔</t>
  </si>
  <si>
    <t>https://hamariweb.com/news/3827455</t>
  </si>
  <si>
    <t>عبدالصمد ولد جُمن شاہ، حنیف اللہ عرف سراج خان</t>
  </si>
  <si>
    <t>کیش وین سے رقم لوٹنا</t>
  </si>
  <si>
    <t>گرفتار کیا گیا اور قانونی کارروائی کے لئے پولیس کے حوالے کیا گیا</t>
  </si>
  <si>
    <t>نجی کمپنی کی کیش وین</t>
  </si>
  <si>
    <t>سندھ رینجرز نے کراچی کے پہلوان گوٹھ میں کارروائی کرتے ہوئے ایک ملزم کو گرفتار کیا جو 2021 میں کیش وین کی ڈکیتی میں ملوث تھا۔ ملزم کے قبضے سے غیرقانونی اسلحہ اور چوری شدہ سامان بھی برآمد ہوا۔</t>
  </si>
  <si>
    <t>https://dailypakistan.com.pk/28-Nov-2025/1891498 | https://www.express.pk/story/2789030/karachi-robberies-in-mobile-phone-shops-police-arrested-suspects-phones-recovered-2789030/</t>
  </si>
  <si>
    <t>سابق ملازم لاریب اور اس کے دو ساتھی</t>
  </si>
  <si>
    <t>اسلحے کے زور پر ڈکیتی کرنا</t>
  </si>
  <si>
    <t>پولیس نے ملزمان کو روکنے کی کوشش کی اور فائرنگ کا تبادلہ ہوا</t>
  </si>
  <si>
    <t>نجی کورئیر کمپنی</t>
  </si>
  <si>
    <t>گلشن اقبال میں ایک نجی کورئیر کمپنی میں 62 لاکھ روپے کی ڈکیتی کی کوشش ناکام بنادی گئی۔ ملزمان میں شامل سابق ملازم نے وردی پہن کر واردات کرنے کی کوشش کی تھی۔</t>
  </si>
  <si>
    <t>https://jang.com.pk/news/1532821 | https://www.express.pk/story/2788913/robbery-of-rs-62-million-in-gulshan-e-iqbal-karachi-one-robber-arrested-in-injured-condition-after-police-encounter-2788913/</t>
  </si>
  <si>
    <t>دولت خان ولد استی خان</t>
  </si>
  <si>
    <t>قانونی ضابطے کی کارروائی شروع</t>
  </si>
  <si>
    <t>کراچی کے سہراب گوٹھ میں پولیس اور ڈاکوؤں کے درمیان مبینہ مقابلہ ہوا جس میں ایک ملزم دولت خان زخمی حالت میں گرفتار ہوا۔ پولیس نے ملزمان کی جانب سے اندھا دھند فائرنگ کا جواب دیا اور کارروائی کے نتیجے میں ملزم کو گرفتار کرلیا گیا۔</t>
  </si>
  <si>
    <t>https://www.express.pk/story/2789195/encounter-between-police-and-robbers-in-karachis-sohrab-goth-one-accused-arrested-in-injured-condition-accomplice-escapes-2789195/</t>
  </si>
  <si>
    <t>امین خان، حبیب اللہ</t>
  </si>
  <si>
    <t>جعلی پاسپورٹس اور اسٹمپ کا استعمال</t>
  </si>
  <si>
    <t>ایف آئی اے نے مسافروں کو آف لوڈ کر دیا اور مزید قانونی کارروائی کے لئے اینٹی ہیومن ٹریفکنگ سرکل کے حوالے کر دیا</t>
  </si>
  <si>
    <t>ایف آئی اے امیگریشن نے اسلام آباد ایئرپورٹ پر جعل سازی سے بیرون ملک جانے کی کوشش ناکام بنا دی۔ دو مسافروں کو جعلی پاسپورٹس کے ساتھ پکڑا گیا۔</t>
  </si>
  <si>
    <t>https://dailypakistan.com.pk/28-Nov-2025/1891495</t>
  </si>
  <si>
    <t>حلیم عادل شیخ اور دیگر</t>
  </si>
  <si>
    <t>اڈیالہ جیل میں قید بانی پی ٹی آئی سے ملاقاتیں نہ کروانے پر احتجاج</t>
  </si>
  <si>
    <t>حراست میں لیے گئے افراد کو مختلف تھانوں میں منتقل کردیا گیا ہے</t>
  </si>
  <si>
    <t>کراچی میں پی ٹی آئی کے صدر حلیم عادل شیخ سمیت دیگر کو احتجاج کے دوران گرفتار کر لیا گیا۔ یہ مظاہرہ اڈیالہ جیل میں قید بانی پی ٹی آئی سے ملاقاتیں نہ کروانے کے خلاف کیا گیا تھا۔</t>
  </si>
  <si>
    <t>https://dailypakistan.com.pk/28-Nov-2025/1891507</t>
  </si>
  <si>
    <t>احمد، شکیل</t>
  </si>
  <si>
    <t>گھر والوں کی غیر موجودگی میں گھر کا تالا توڑ کر سامان چوری کرنا</t>
  </si>
  <si>
    <t>گھر کے مالکان جن کے گھروں میں چوری ہوئی</t>
  </si>
  <si>
    <t>فیصل ٹاؤن پولیس نے گھروں کا صفایا کرنے والے گروہ کو گرفتار کر لیا، ملزمان گھر والوں کی غیر موجودگی میں چوری کرتے تھے۔</t>
  </si>
  <si>
    <t>https://dailypakistan.com.pk/28-Nov-2025/1891499</t>
  </si>
  <si>
    <t>پروفیسر یحییٰ خان</t>
  </si>
  <si>
    <t>جنسی خواہشات کی تکمیل</t>
  </si>
  <si>
    <t>سٹوڈنٹس کو بلیک میل کرنا اور ہراساں کرنا</t>
  </si>
  <si>
    <t>پولیس نے مقدمہ درج کر لیا اور پروفیسر کو گرفتار کر لیا</t>
  </si>
  <si>
    <t>طالبہ نے پروفیسر کے خلاف تحریری درخواست دی</t>
  </si>
  <si>
    <t>بورے والا میں زرعی یونیورسٹی کے پروفیسر یحییٰ خان کے خلاف سٹوڈنٹس کو ہراساں کرنے کا مقدمہ درج کر لیا گیا ہے۔ یہ واقعہ سوشل میڈیا پر وائرل ہونے کے بعد سامنے آیا۔</t>
  </si>
  <si>
    <t>https://www.city42.tv/28-Nov-2025/185551</t>
  </si>
  <si>
    <t>موٹر سائیکل پر سوار ہو کر پولیس پر فائرنگ کرنا</t>
  </si>
  <si>
    <t>ایک ملزم کو گرفتار کیا گیا اور طبی امداد کے لیے اسپتال منتقل کیا گیا</t>
  </si>
  <si>
    <t>لاہور کے علاقے اقبال ٹاؤن میں پولیس اور ملزمان کے درمیان مبینہ مقابلے میں ایک ملزم زخمی حالت میں گرفتار کر لیا گیا جبکہ دوسرا ملزم فرار ہو گیا۔</t>
  </si>
  <si>
    <t>https://www.city42.tv/29-Nov-2025/185601 | https://www.nawaiwaqt.com.pk/30-Nov-2025/1949290</t>
  </si>
  <si>
    <t>جعلی ڈویلپرز</t>
  </si>
  <si>
    <t>شہریوں کی محنت کی کمائی ہڑپ کرنا</t>
  </si>
  <si>
    <t>جعلی ممبرشپس اور گمراہ کن مارکیٹنگ کے ذریعے</t>
  </si>
  <si>
    <t>نیب نے اصلاحاتی ایجنڈا تیار کیا ہے</t>
  </si>
  <si>
    <t>90 ہزار سے زائد شہری</t>
  </si>
  <si>
    <t>نیب نے اسلام آباد اور راولپنڈی میں ہائوسنگ اسکیموں میں ہونے والے بڑے مالی فراڈ کے خلاف اصلاحات کا اعلان کیا ہے۔ شہریوں کی محنت کی کمائی ہڑپ کرنے والے جعلی ڈویلپرز کے خلاف کارروائی کی جائے گی۔</t>
  </si>
  <si>
    <t>https://jang.com.pk/news/1532714 | https://www.city42.tv/28-Nov-2025/185548</t>
  </si>
  <si>
    <t>92 ملزمان (89 ون ویلرز اور 3 پتنگ باز)</t>
  </si>
  <si>
    <t>ڈولفن سکواڈ نے شہر کے مختلف علاقوں میں جرائم پیشہ عناصر کے خلاف کریک ڈاؤن کیا جس میں 92 ملزمان گرفتار کئے گئے۔</t>
  </si>
  <si>
    <t>https://www.city42.tv/30-Nov-2025/185697 | https://www.nawaiwaqt.com.pk/02-Dec-2025/1949748</t>
  </si>
  <si>
    <t>گل احمد، عثمان، شبیر، نعیم، ندیم، آصف، خرم، جاوید، سلطان سمیت 17 ملزمان</t>
  </si>
  <si>
    <t>17 ملزمان کو گرفتار کر کے مقدمات درج کیے گئے</t>
  </si>
  <si>
    <t>لاہور میں پولیس نے منشیات فروشوں کے خلاف کریک ڈاون کے دوران 17 ملزمان کو گرفتار کیا اور ان کے قبضے سے 13 کلو چرس، ڈیڑھ کلو آئس، 300 گرام ہیروین اور شراب برآمد کی۔</t>
  </si>
  <si>
    <t>https://www.nawaiwaqt.com.pk/02-Dec-2025/1949747 | https://dailypakistan.com.pk/04-Dec-2025/1892948</t>
  </si>
  <si>
    <t>معلومات کی بنیاد پر گرفتاری</t>
  </si>
  <si>
    <t>گرفتاری کیلئے تمام دستیاب وسائل بروئے کار لانے کا حکم</t>
  </si>
  <si>
    <t>لاہور میں ایس ایس پی انویسٹی گیشن محمد نوید کی زیر صدارت کرائم میٹنگ ہوئی جس میں زیر التواء مقدمات کا جائزہ لیا گیا۔ انہوں نے اشتہاری ملزمان کی گرفتاری کیلئے ہدایت کی کہ جنسی استحصال میں ملوث عناصر کو سخت سزا دلوانے کیلئے کوششیں کی جائیں۔</t>
  </si>
  <si>
    <t>https://www.nawaiwaqt.com.pk/28-Nov-2025/1948851</t>
  </si>
  <si>
    <t>89 ون ویلرز، 3 ملزمان</t>
  </si>
  <si>
    <t>ون ویلنگ اور پتنگ بازی</t>
  </si>
  <si>
    <t>ڈولفن سکواڈ نے لاہور کے مختلف علاقوں سے 89 ون ویلرز اور پتنگ بازی میں ملوث 3 ملزمان کو گرفتار کیا۔</t>
  </si>
  <si>
    <t>https://www.nawaiwaqt.com.pk/01-Dec-2025/1949470</t>
  </si>
  <si>
    <t>مردار جانوروں کا گوشت فروخت کرنا</t>
  </si>
  <si>
    <t>گرفتاریاں عمل میں لائیں گئیں اور مزید تفتیش جاری ہے۔</t>
  </si>
  <si>
    <t>شہری جن کی صحت کو خطرات لاحق ہوئے۔</t>
  </si>
  <si>
    <t>سکھر پولیس نے مردار جانوروں کا گوشت فروخت کرنے والے گروہ کے خلاف کارروائی کی اور 3 ملزمان کو گرفتار کرلیا۔ برآمد کی جانے والی اشیاء مضر صحت تھیں جن کی سپلائی شہر میں کی جا رہی تھی جس سے شہریوں کی صحت کو خطرات لاحق تھے۔</t>
  </si>
  <si>
    <t>https://dunya.com.pk/index.php/crime/2025-11-30/2597148</t>
  </si>
  <si>
    <t>330 ملزمان</t>
  </si>
  <si>
    <t>لاہور میں ڈولفن سکواڈ نے اشتہاریوں، عادی مجرمان اور عدالتی مفروروں کیخلاف سپیشل آپریشن کیا، جس میں 330 ملزمان کو گرفتار کیا گیا۔</t>
  </si>
  <si>
    <t>https://www.nawaiwaqt.com.pk/28-Nov-2025/1948841</t>
  </si>
  <si>
    <t>کریک ڈاؤن اور خصوصی آپریشن</t>
  </si>
  <si>
    <t>نوجوان طلبا</t>
  </si>
  <si>
    <t>اینٹی نارکوٹکس فورس نے مختلف شہروں میں منشیات فروشی کے خلاف کارروائیاں کرتے ہوئے 10 کارروائیوں میں 2296.3 کلوگرام منشیات برآمد کیں اور 5 ملزمان کو گرفتار کیا۔</t>
  </si>
  <si>
    <t>https://hamariweb.com/news/3827652</t>
  </si>
  <si>
    <t>ملزم قیصر</t>
  </si>
  <si>
    <t>پولیس سے بچنے کی کوشش</t>
  </si>
  <si>
    <t>ناکہ بندی اور ملزمان کی تلاش</t>
  </si>
  <si>
    <t>ہلاک ہونے والا ملزم قیصر</t>
  </si>
  <si>
    <t>چوہنگ کے علاقے میں مبینہ پولیس مقابلے کے دوران ایک زیرحراست ڈاکو قیصر ہلاک ہوگیا۔ ملزم کے ساتھیوں نے پولیس پر حملہ کیا جس کے نتیجے میں قیصر اپنے ہی ساتھیوں کی گولی لگنے سے ہلاک ہوا۔</t>
  </si>
  <si>
    <t>https://www.nawaiwaqt.com.pk/28-Nov-2025/1948844</t>
  </si>
  <si>
    <t>اغوا برائے تاوان سیل نے کارروائی کی</t>
  </si>
  <si>
    <t>15سالہ لڑکا علی اکبر</t>
  </si>
  <si>
    <t>سی سی ڈی نے ایک سال سے لاپتہ لڑکے علی اکبر کو تلاش کر کے والدین کے حوالے کر دیا ہے۔ اس کے اغوا کا مقدمہ ایک سال قبل درج کروایا گیا تھا۔</t>
  </si>
  <si>
    <t>https://www.nawaiwaqt.com.pk/28-Nov-2025/1948848</t>
  </si>
  <si>
    <t>پولیس نے زخمی ہونے والے شخص کے والد کو حراست میں لے کر ایک پستول برآمد کر کے قبضے میں لے لیا، واقعے کے حوالے سے تحقیقات کر رہے ہیں۔</t>
  </si>
  <si>
    <t>25 سالہ عثمان ولد نیاز</t>
  </si>
  <si>
    <t>کراچی کے علاقہ پٹیل پاڑہ میں نامعلوم افراد کی فائرنگ سے ایک شخص شدید زخمی ہوگیا ہے۔ زخمی شخص کی حالت تشویشناک ہے جبکہ پولیس نے واقعے کے بعد اس کے والد کو حراست میں لے لیا ہے۔</t>
  </si>
  <si>
    <t>https://www.express.pk/story/2788908/one-person-injured-in-firing-in-patelpara-karachi-2788908/</t>
  </si>
  <si>
    <t>دو بیٹے اور اجرتی قاتل</t>
  </si>
  <si>
    <t>اجرتی قاتل کے ذریعے قتل کروانا</t>
  </si>
  <si>
    <t>چار ملزمان گرفتار کرلیے گئے</t>
  </si>
  <si>
    <t>نوشہرہ کے علاقے وتر میں دو بیٹوں نے اپنے والد کو گھریلو جھگڑے پر قتل کروانے کے لیے اجرتی قاتل کا سہارا لیا۔</t>
  </si>
  <si>
    <t>https://www.nawaiwaqt.com.pk/28-Nov-2025/1949020</t>
  </si>
  <si>
    <t>کارکنان کو جلاؤ گھیراؤ پر اکسانا</t>
  </si>
  <si>
    <t>پولیس کی گاڑیوں کو نذرِ آتش کرنا</t>
  </si>
  <si>
    <t>لاہور میں سابق وفاقی وزیر فواد چوہدری کی عبوری ضمانت میں توسیع کر دی گئی۔ ان پر کارکنان کو جلاؤ گھیراؤ پر اکسانے اور پولیس کی گاڑیوں کو نذرِ آتش کرنے کے الزامات ہیں۔</t>
  </si>
  <si>
    <t>https://www.nawaiwaqt.com.pk/28-Nov-2025/1948963</t>
  </si>
  <si>
    <t>وریام</t>
  </si>
  <si>
    <t>لٹن روڈ پولیس نے پتنگ بازی کرتے ہوئے ملزم وریام کو گرفتار کر لیا ہے اور اس کے قبضے سے پتنگیں اور ڈور برآمد کی ہیں۔</t>
  </si>
  <si>
    <t>https://www.nawaiwaqt.com.pk/28-Nov-2025/1948858</t>
  </si>
  <si>
    <t>ثمرہ بی بی</t>
  </si>
  <si>
    <t>لاہور روڈکی آبادی قلعہ ستار شاہ میں گھریلو جھگڑے سے دلبرداشتہ ہو کر 30 سالہ ثمرہ بی بی نے تیزاب پی کر خودکشی کی کوشش کی۔</t>
  </si>
  <si>
    <t>https://www.nawaiwaqt.com.pk/28-Nov-2025/1948857</t>
  </si>
  <si>
    <t>تیز رفتار ٹرک کا موٹر سائیکل سے ٹکرانا</t>
  </si>
  <si>
    <t>پولیس نے واقعہ کی رپورٹ درج کر لی اور متوفی کی نعش قبضہ میں لے لی۔</t>
  </si>
  <si>
    <t>23 سالہ شعیب، اصغر علی کا بیٹا</t>
  </si>
  <si>
    <t>جی ٹی روڈ کالا شاہ کاکو کے قریب تیز رفتار ٹرک نے موٹر سائیکل سوار شعیب کو ٹکر مار کر جاں بحق کر دیا۔ پولیس نے واقعہ کی رپورٹ درج کر لی۔</t>
  </si>
  <si>
    <t>https://www.nawaiwaqt.com.pk/28-Nov-2025/1948856</t>
  </si>
  <si>
    <t>ملزم نے دو پلاسٹک گیلنوں میں دیسی شراب رکھی ہوئی تھی</t>
  </si>
  <si>
    <t>پولیس نے ملزم کو گرفتار کرلیا اور مقدمہ درج کرلیا</t>
  </si>
  <si>
    <t>فیروزوالہ میں پولیس نے ملزم شاہزیب کو 50 لیٹر دیسی شراب کے ساتھ گرفتار کرلیا۔ ملزم مبارک پورہ سٹاپ پر گاڑی کے انتظار میں کھڑا تھا۔</t>
  </si>
  <si>
    <t>https://www.nawaiwaqt.com.pk/28-Nov-2025/1948855</t>
  </si>
  <si>
    <t>دوران تفتیش انکشاف پر اسلحہ برآمد کرنا</t>
  </si>
  <si>
    <t>مقدمات درج کرکے مزید تحقیقات کا سلسلہ شروع کیا گیا ہے۔</t>
  </si>
  <si>
    <t>فیصل آباد میں دو ملزمان سے دوران تفتیش انکشاف پر اسلحہ برآمد کر لیا گیا۔ پولیس نے ان کے ایڈریس پر کارروائی کرتے ہوئے اسلحہ برآمد کیا اور ان کے خلاف مقدمات درج کر دیے ہیں۔</t>
  </si>
  <si>
    <t>https://dunya.com.pk/index.php/crime/2025-11-29/2596531</t>
  </si>
  <si>
    <t>الیاس کے بھائی سلیم</t>
  </si>
  <si>
    <t>سابقہ رنجش کی بنا پر شہری سلیم کو حبس بے جا میں رکھ کر مبینہ طور پر تشدد کا نشانہ بنایا گیا۔ اس دوران سلیم کو سنگین نتائج کی دھمکیاں بھی دی گئیں۔</t>
  </si>
  <si>
    <t>https://dunya.com.pk/index.php/crime/2025-11-29/2596530</t>
  </si>
  <si>
    <t>پیسے دیکر چیز کھلانے کے بہانے لے جانا</t>
  </si>
  <si>
    <t>بچی (ف)</t>
  </si>
  <si>
    <t>قصور کے تھہ شیخم میں اوباش بلال نے 5 سالہ بچی کوزیادتی کا نشانہ بناڈالا۔ ملزم نے بچی کو پیسے دیکر قریبی خالی گھر میں لے جا کر زیادتی کی اور فرار ہوگیا۔ پولیس نے مقدمہ درج کر کے تفتیش شروع کردی ہے۔</t>
  </si>
  <si>
    <t>https://dunya.com.pk/index.php/crime/2025-11-29/2596528</t>
  </si>
  <si>
    <t>سابق صدر ڈسٹرکٹ بار ایڈووکیٹ منیر احمد سدھانہ اور 3 دیگر افراد</t>
  </si>
  <si>
    <t>جھنگ میں سابق صدر ڈسٹرکٹ بار ایڈووکیٹ منیر احمد سدھانہ سمیت 4 افراد قاتلانہ حملے میں جاں بحق ہوگئے۔ نامعلوم موٹر سائیکل سواروں نے فائرنگ کی جس کے نتیجے میں یہ واقعہ پیش آیا۔</t>
  </si>
  <si>
    <t>https://www.city42.tv/29-Nov-2025/185589</t>
  </si>
  <si>
    <t>موٹرسائیکلوں کا تصادم</t>
  </si>
  <si>
    <t>طالبعلم جنید اعجاز اور یونیورسٹی گارڈ محمد اعجاز</t>
  </si>
  <si>
    <t>پنجاب یونیورسٹی ہاسٹل کے سامنے دو موٹرسائیکلوں میں تصادم کے نتیجے میں دو افراد جاں بحق ہوگئے۔ واقعہ کی تحقیقات شروع کر دی گئی ہیں۔</t>
  </si>
  <si>
    <t>https://dunya.com.pk/index.php/crime/2025-11-29/2596523</t>
  </si>
  <si>
    <t>مبینہ طور پر اغوا کر لیا گیا اور نامعلوم مقام پر لے جا کر مبینہ زیادتی کا نشانہ بنا دیا گیا۔</t>
  </si>
  <si>
    <t>شادی شدہ بیٹی شازیہ</t>
  </si>
  <si>
    <t>فیصل آباد میں شادی شدہ خاتون شازیہ کو مبینہ طور پر اغوا کر لیا گیا۔ ملزم نے اسے گھر سے اغوا کر کے نامعلوم مقام پر لے جا کر مبینہ زیادتی کا نشانہ بنایا۔ پولیس نے مقدمہ درج کرکے مغویہ کی تلاش شروع کر دی ہے۔</t>
  </si>
  <si>
    <t>https://dunya.com.pk/index.php/crime/2025-11-29/2596532</t>
  </si>
  <si>
    <t>اسمگلنگ کے خلاف کارروائی</t>
  </si>
  <si>
    <t>ایف آئی آر درج کی گئی اور مزید کارروائی جاری ہے۔</t>
  </si>
  <si>
    <t>ایف بی آر کی جانب سے اسمگلنگ کے خلاف کارروائیاں کی گئی ہیں جس میں منشیات اور غیر قانونی اشیا ضبط کی گئیں۔ مختلف چیک پوسٹس پر کارروائیاں کی گئیں اور اسمگلنگ کے متعدد واقعات کا پتہ چلا ہے۔</t>
  </si>
  <si>
    <t>https://www.express.pk/story/2789159/fbr-action-illegal-products-recovered-2789159/</t>
  </si>
  <si>
    <t>مدثر، سجاد علی، محمد خالد</t>
  </si>
  <si>
    <t>ملزمان کو گرفتار کر کے تفتیش شروع کر دی گئی ہے۔</t>
  </si>
  <si>
    <t>ایف آئی اے نے کراچی میں غیر قانونی کرنسی ایکسچینج میں ملوث 3 ملزمان کو گرفتار کیا۔ گرفتار ملزمان کے قبضے سے بڑی مقدار میں غیر قانونی کرنسی اور شواہد برآمد ہوئے ہیں۔ تفتیش جاری ہے اور ان کے دیگر ساتھیوں کی گرفتاری کے لیے چھاپے مارے جا رہے ہیں۔</t>
  </si>
  <si>
    <t>https://www.express.pk/story/2789138/fia-operations-3-suspects-arrested-involved-in-illegal-currency-exchange-2789138/</t>
  </si>
  <si>
    <t>عبداللہ اقرار</t>
  </si>
  <si>
    <t>خود کو سینیٹر ظاہر کرکے دھوکہ دینا</t>
  </si>
  <si>
    <t>سینیٹر نیاز احمد کے دوست سراج الدین</t>
  </si>
  <si>
    <t>صوابی میں ایک نوسر باز نے خود کو سینیٹر ظاہر کرکے سینیٹر کے دوست سے دھوکے سے 30 ہزار روپے ہتھیا لیے، جس پر مقدمہ درج کر کے ملزم کو گرفتار کرلیا گیا۔</t>
  </si>
  <si>
    <t>https://dailypakistan.com.pk/29-Nov-2025/1891734</t>
  </si>
  <si>
    <t>ورغلاء کرنا</t>
  </si>
  <si>
    <t>کرایے کے کوارٹر میں لے جانا</t>
  </si>
  <si>
    <t>ملزم کو گرفتار کیا گیا اور مقدمہ درج کر کے تفتیش شروع کی گئی</t>
  </si>
  <si>
    <t>14 سالہ حجاب</t>
  </si>
  <si>
    <t>ریس کورس پولیس نے 14 سالہ طالبہ حجاب کے اغواء کے واقعے میں بروقت کارروائی کرتے ہوئے لڑکی کو چونگی امرسدھو کے علاقے سے بازیاب کر لیا۔ ملزم کو گرفتار کر کے مقدمہ درج کر لیا گیا ہے۔</t>
  </si>
  <si>
    <t>https://dailypakistan.com.pk/29-Nov-2025/1891744</t>
  </si>
  <si>
    <t>عید محمد</t>
  </si>
  <si>
    <t>عائشہ خان، 17 سالہ دلہن، گولڑہ اسٹیشن کے محلہ سکندر آباد کی رہائشی</t>
  </si>
  <si>
    <t>تھانہ گولڑہ کی حدود میں سابقہ منگیتر نے نئی نویلی دلہن 17 سالہ لڑکی عائشہ خان کو قتل کر دیا۔ مقتولہ کی شادی دو ماہ قبل ہوئی تھی۔</t>
  </si>
  <si>
    <t>https://dailypakistan.com.pk/29-Nov-2025/1891743</t>
  </si>
  <si>
    <t>15 ملزمان جن میں 5 اشتہاری، 4 عدالتی مفرور، 4 منشیات فروش، 2 ریکارڈ یافتہ شامل ہیں</t>
  </si>
  <si>
    <t>گرفتاری کے دوران منشیات فروشوں سے 1 کلو چرس اور 500 گرام آئس برآمد کی گئی</t>
  </si>
  <si>
    <t>گرفتار ملزمان کو مزید تفتیش کیلئے انویسٹی گیشن کے حوالے کردیا گیا ہے</t>
  </si>
  <si>
    <t>کاہنہ پولیس نے 72 گھنٹوں میں 15 ملزمان کو گرفتار کیا جن میں اشتہاری اور منشیات فروش شامل ہیں۔</t>
  </si>
  <si>
    <t>https://www.city42.tv/29-Nov-2025/185605</t>
  </si>
  <si>
    <t>9 گینگز کے 20 کارندے</t>
  </si>
  <si>
    <t>گرفتاری کے دوران ہتھیاروں کی برآمدگی</t>
  </si>
  <si>
    <t>پنجاب پولیس نے کارروائی کی</t>
  </si>
  <si>
    <t>پنجاب پولیس نے 24 گھنٹوں کے دوران 9 گینگز کے 20 کارندے گرفتار کیے، جن کے قبضہ سے 95 ہتھیار اور سینکڑوں گولیاں برآمد کی گئیں۔</t>
  </si>
  <si>
    <t>https://www.nawaiwaqt.com.pk/29-Nov-2025/1949070</t>
  </si>
  <si>
    <t>ایکسائز انسپکٹر سید نعیم حسین شاہ، انسپکٹر محمد علی اور کانسٹیبلان</t>
  </si>
  <si>
    <t>سمگلنگ اور جعلی مصنوعات کی فروخت</t>
  </si>
  <si>
    <t>شہر بھر میں کاروائی کرتے ہوئے سمگل شدہ و جعلی سگریٹس کی بڑی کھیپ برآمد کی گئی</t>
  </si>
  <si>
    <t>سگریٹس کو تحویل میں لیا گیا</t>
  </si>
  <si>
    <t>فیروزوالہ میں ایکسائز اینڈ ٹیکسیشن کے افسران نے سمگل شدہ و جعلی سگریٹس کی بڑی کھیپ برآمد کی ہے۔ ان کی مالیت لاکھوں روپے ہے۔</t>
  </si>
  <si>
    <t>https://www.nawaiwaqt.com.pk/29-Nov-2025/1949075</t>
  </si>
  <si>
    <t>کمپریسر استعمال کرنے والے</t>
  </si>
  <si>
    <t>گیس کا پریشر بڑھانا</t>
  </si>
  <si>
    <t>غیر قانونی طور پر کمپریسر لگا کر گیس کا زیادہ پریشر حاصل کرنا</t>
  </si>
  <si>
    <t>گھریلو صارفین</t>
  </si>
  <si>
    <t>کوئٹہ میں گیس کے پریشر بڑھانے کے لیے کمپریسر استعمال کرنے والوں کے خلاف کریک ڈاؤن کا فیصلہ کیا گیا ہے۔ یہ غیر قانونی کمپریسر استعمال کرنے سے گھروں میں گیس بھرنے اور حادثات کا خطرہ بڑھتا ہے۔</t>
  </si>
  <si>
    <t>https://www.city42.tv/29-Nov-2025/185567</t>
  </si>
  <si>
    <t>کوثر پروین</t>
  </si>
  <si>
    <t>ایک خاتون کوثر پروین نے لاکھوں روپے مالیت کے مویشی بطور امانت رکھوائے تھے جو مبینہ طور پر ملز موں نے خوردبرد کر لئے۔ خاتون نے مقدمہ درج کرواتے ہوئے بتایا کہ واپس طلب کرنے پر ملز موں نے دھمکیاں بھی دیں۔ پولیس نے تحقیقات شروع کر دی ہیں۔</t>
  </si>
  <si>
    <t>https://dunya.com.pk/index.php/crime/2025-11-29/2596533</t>
  </si>
  <si>
    <t>مباحثہ</t>
  </si>
  <si>
    <t>آصف علی، 45 سالہ</t>
  </si>
  <si>
    <t>کوٹ عبدالمالک میں دوست عامر شاہ نے تلخ کلامی کے بعد آصف علی کو چاقو کے وار کر کے قتل کر دیا۔ پولیس نے مقدمہ درج کر لیا۔ شبستان روڈ پر بھی ایک نوجوان احسن عقراش کو فائرنگ کر کے قتل کیا گیا۔</t>
  </si>
  <si>
    <t>https://www.nawaiwaqt.com.pk/30-Nov-2025/1949287</t>
  </si>
  <si>
    <t>رقم اور موبائل فون چوری کرنا</t>
  </si>
  <si>
    <t>پستول دکھا کر روک کر لوٹنا</t>
  </si>
  <si>
    <t>تھانہ اگوکی میں رپورٹ درج</t>
  </si>
  <si>
    <t>حامد سعید</t>
  </si>
  <si>
    <t>سیالکوٹ کے مظفر پور روڈ پر موٹر سائیکل سوار ڈاکوؤں نے حامد سعید سے 13 ہزار روپے اور ایک موبائل فون چھین لیا۔ ڈاکو پستول دکھا کر واردات کے بعد فرار ہو گئے۔</t>
  </si>
  <si>
    <t>https://dunya.com.pk/index.php/crime/2025-11-30/2597159</t>
  </si>
  <si>
    <t>بچہ زین</t>
  </si>
  <si>
    <t>مریدکے کے نواحی گاؤں میں قریبی رشتہ داروں نے چوری کے الزام میں 12سالہ بچے زین کو وحشیانہ تشدد کرکے جان سے مار ڈالا۔ بچہ شدید زخمی ہوا اور ہسپتال جانے کے بعد دم توڑ دیا۔</t>
  </si>
  <si>
    <t>https://dunya.com.pk/index.php/crime/2025-11-30/2597162</t>
  </si>
  <si>
    <t>دوڈاکو</t>
  </si>
  <si>
    <t>ملک ارسلان</t>
  </si>
  <si>
    <t>موترہ پل نہر پر دوڈاکوئوں نے ملک ارسلان سے اسلحہ کے زور پر 37ہزار روپئے اور دو موبائل فون چھین لئے۔ یہ واقعہ اہلکاروں کی نظروں سے دور پیش آیا۔</t>
  </si>
  <si>
    <t>https://dunya.com.pk/index.php/crime/2025-11-30/2597161</t>
  </si>
  <si>
    <t>گلے پر چھری پھیر کر اقدام خودکشی</t>
  </si>
  <si>
    <t>مریدکے میں بیوی سے جھگڑے کے بعد شوہر نے گلے پر چھری پھیر کر خودکشی کا اقدام کیا۔ اس کی حالت نازک ہے۔</t>
  </si>
  <si>
    <t>https://dunya.com.pk/index.php/crime/2025-11-30/2597158</t>
  </si>
  <si>
    <t>عیان اللہ</t>
  </si>
  <si>
    <t>معمولی گھریلو جھگڑوں اور ناراضی</t>
  </si>
  <si>
    <t>آلہ قتل پستول سمیت گرفتار کیا</t>
  </si>
  <si>
    <t>عباد اللہ، 52 سالہ والد</t>
  </si>
  <si>
    <t>صوابی کے علاقے میں ایک بیٹے نے معمولی گھریلو جھگڑوں کی بنا پر اپنے والد کو فجر کی نماز کے وقت فائرنگ کرکے قتل کر دیا۔ پولیس نے ملزم کو آلہ قتل سمیت گرفتار کر لیا ہے۔</t>
  </si>
  <si>
    <t>https://dunya.com.pk/index.php/crime/2025-11-30/2597157</t>
  </si>
  <si>
    <t>بدری زمان، مبشر، ملک زادی، دلدار، ذوالفقار، نورالنسا</t>
  </si>
  <si>
    <t>مانسہرہ میں کوٹکے کے مقام پر ایک کار کھائی میں جاگری جس کے نتیجے میں 3 افراد جاں بحق اور 3 زخمی ہو گئے۔ حادثہ تیز رفتاری کے باعث پیش آیا۔</t>
  </si>
  <si>
    <t>https://dunya.com.pk/index.php/crime/2025-11-30/2597155</t>
  </si>
  <si>
    <t>مقتول کے سالے</t>
  </si>
  <si>
    <t>بدلے کی کارروائی</t>
  </si>
  <si>
    <t>فائرنگ کا نشانہ بنانا</t>
  </si>
  <si>
    <t>ملزمان کو گرفتار کرکے حوالات منتقل کر دیا گیا</t>
  </si>
  <si>
    <t>اے ایس آئی اکبر علی خان</t>
  </si>
  <si>
    <t>اسلام آباد میں اے ایس آئی اکبر علی خان کے بہیمانہ قتل کی گتھی سلجھ گئی، جس میں مقتول کے افغان شہری سالے ملوث تھے۔ ملزمان نے غیر قانونی مطالبہ ماننے سے انکار پر قتل کی منصوبہ بندی کی۔</t>
  </si>
  <si>
    <t>https://hamariweb.com/news/3827555 | https://dunya.com.pk/index.php/crime/2025-11-30/2597146</t>
  </si>
  <si>
    <t>22 سالہ کامران اور 20 سالہ رضوان</t>
  </si>
  <si>
    <t>سندر کے خود پور گاؤں میں جھگڑے کے دوران فائرنگ ہوئی جس میں دو بھائی زخمی ہوگئے۔</t>
  </si>
  <si>
    <t>https://www.city42.tv/30-Nov-2025/185704</t>
  </si>
  <si>
    <t>اجمل، عبداللہ، شرافت</t>
  </si>
  <si>
    <t>مشکوک جانتے ہوئے گرفتار کیا گیا</t>
  </si>
  <si>
    <t>چوری کے مقدمات میں متاثرہ افراد</t>
  </si>
  <si>
    <t>اسلام آباد اور لاہور پولیس نے چوری کے مقدمات میں مطلوب 3 اشتہاری ملزمان کو ڈولفن سکواڈ کی مدد سے گرفتار کر لیا۔ ملزمان کے خلاف مقدمات درج ہیں۔</t>
  </si>
  <si>
    <t>https://www.city42.tv/30-Nov-2025/185673 | https://dunya.com.pk/index.php/crime/2025-12-01/2597601</t>
  </si>
  <si>
    <t>ڈاکٹر کاشف وحید</t>
  </si>
  <si>
    <t>طالبہ کو بلا کر نامعلوم مقام پر لے جا کر زیادتی کرنا اور نازیبا ویڈیوز بنانا</t>
  </si>
  <si>
    <t>ملزم کو گرفتار کر لیا گیا اور مقدمہ درج کر کے تحقیقات شروع کر دی گئی ہیں۔</t>
  </si>
  <si>
    <t>میڈیکل کی طالبہ</t>
  </si>
  <si>
    <t>سرگودھا میں ڈاکٹر کاشف وحید کے خلاف انٹرن شپ کا جھانسہ دے کر طالبہ کے ساتھ جنسی زیادتی اور بلیک میلنگ کا مقدمہ درج کیا گیا ہے۔ ملزم کو گرفتار کر لیا گیا ہے۔</t>
  </si>
  <si>
    <t>https://hamariweb.com/news/3827701 | https://www.city42.tv/30-Nov-2025/185672</t>
  </si>
  <si>
    <t>ٹرک کی موٹر سائیکل کو ٹکر</t>
  </si>
  <si>
    <t>60سالہ پروین</t>
  </si>
  <si>
    <t>منڈی بہاؤالدین میں ایک تیز رفتار ٹرک نے موٹر سائیکل سواروں کو کچل دیا، جس کے نتیجے میں 60 سالہ خاتون پروین جاں بحق ہوگئیں جبکہ دوسرے موٹر سائیکل سوار کو شدید زخمی حالت میں ہسپتال منتقل کیا گیا۔</t>
  </si>
  <si>
    <t>https://dunya.com.pk/index.php/crime/2025-11-30/2597164</t>
  </si>
  <si>
    <t>دلدار، فاروق ، دو نامعلوم ساتھی</t>
  </si>
  <si>
    <t>اغوا کرلیا</t>
  </si>
  <si>
    <t>تتلے عالی کے محنت کش عمران کی 17سالہ ہمشیرہ (س)</t>
  </si>
  <si>
    <t>تتلے عالی سے 17سالہ لڑکی کو دلدار اور فاروق نے دو نامعلوم ساتھیوں کے ساتھ مل کر اغوا کر لیا۔ پولیس نے اس واقعے کا مقدمہ درج کر لیا ہے۔</t>
  </si>
  <si>
    <t>https://dunya.com.pk/index.php/crime/2025-11-30/2597154</t>
  </si>
  <si>
    <t>کام کرنے کے لیے مجبور کرنا</t>
  </si>
  <si>
    <t>تشدد کا نشانہ بنانا اور کپڑے پھاڑ کر نیم بر ہنہ کرنا</t>
  </si>
  <si>
    <t>موترہ پولیس نے شکیلہ بی بی کی مدعیت میں ملزم شہزاد کیخلاف مقدمہ درج کر لیا۔</t>
  </si>
  <si>
    <t>شکیلہ بی بی</t>
  </si>
  <si>
    <t>ڈسکہ میں زمیندار شہزاد نے اپنی سابق ملازمہ شکیلہ بی بی پر تشدد کیا، جس کے دوران اس کے کپڑے پھاڑ دیے اور اسے نیم بر ہنہ کر دیا۔ ملزم کے خلاف پولیس میں مقدمہ درج کیا گیا ہے۔</t>
  </si>
  <si>
    <t>https://dunya.com.pk/index.php/crime/2025-11-30/2597153</t>
  </si>
  <si>
    <t>میلسی کے آصف کلیم</t>
  </si>
  <si>
    <t>رحمت پورہ کے محمد مبین اقبال</t>
  </si>
  <si>
    <t>کامونکے میں میلسی کے آصف کلیم کیخلاف بوگس چیک دینے پر مقدمہ درج کیا گیا۔ متاثرہ شخص محمد مبین اقبال نے سٹی پولیس کو شکایت کی جس کے بعد یہ مقدمہ درج کیا گیا۔</t>
  </si>
  <si>
    <t>https://dunya.com.pk/index.php/crime/2025-11-30/2597151</t>
  </si>
  <si>
    <t>پرچی لینے کے دوران اغوا</t>
  </si>
  <si>
    <t>شفقت پرویز کی بھتیجی 21سالہ (ث)</t>
  </si>
  <si>
    <t>ڈسکہ میں سول ہسپتال سے ایک لڑکی کو اغوا کر لیا گیا۔ لڑکی وہاں کان درد کی دوا لینے آئی تھی کہ اسے نامعلوم افراد نے اغوا کر لیا۔ پولیس نے مقدمہ درج کر کے تحقیقات شروع کر دی ہیں۔</t>
  </si>
  <si>
    <t>https://dunya.com.pk/index.php/crime/2025-11-30/2597150</t>
  </si>
  <si>
    <t>موٹر سائیکل ٹرالے سے ٹکرانا</t>
  </si>
  <si>
    <t>ماں فردوس، بیٹا رضوان، بہن زروا</t>
  </si>
  <si>
    <t>نوشہرہ میں ایک موٹر سائیکل ٹرالے سے ٹکرانے کے باعث ماں بیٹا جاں بحق ہوگئے۔ حادثہ اس وقت پیش آیا جب حادثے کے نتیجے میں 16سالہ بہن شدید زخمی ہوگئی جسے بعد میں لاہور جنرل ہسپتال ریفر کر دیا گیا۔</t>
  </si>
  <si>
    <t>https://dunya.com.pk/index.php/crime/2025-11-30/2597149</t>
  </si>
  <si>
    <t>الطاف، وجاہت، شاہد، ثاقب، صابر</t>
  </si>
  <si>
    <t>لاہور میں 10 چوری و ڈکیتی کی وارداتیں پیش آئیں جن میں شہری لاکھوں روپے اور قیمتی اشیاء سے محروم ہو گئے۔ ڈاکوؤں نے متعدد مقامات پر شہریوں سے نقد رقم اور موبائل فون لوٹ لیے۔</t>
  </si>
  <si>
    <t>https://dunya.com.pk/index.php/crime/2025-11-30/2597135</t>
  </si>
  <si>
    <t>لاش مردہ خانے منتقل کر کے قانونی کارروائی کا آغاز</t>
  </si>
  <si>
    <t>نوجوان عزیز، رہائشی پیر نصیر چنڈیاں</t>
  </si>
  <si>
    <t>شمالی چھاؤنی کے علاقے میں ایک نوجوان نے نامعلوم وجوہات کی بنا پر زہریلی گولیاں نگل کر خودکشی کر لی۔ اسے ہسپتال لے جایا گیا جہاں وہ دم توڑ گیا۔ متعلقہ پولیس نے قانونی کارروائی کا آغاز کر دیا۔</t>
  </si>
  <si>
    <t>https://dunya.com.pk/index.php/crime/2025-11-30/2597141</t>
  </si>
  <si>
    <t>نوکنڈی</t>
  </si>
  <si>
    <t>نوکنڈی میں ایف سی ہیڈکوارٹر پر حملہ ہوا جس کے بعد سکیورٹی فورسز نے جوابی کارروائی کی۔</t>
  </si>
  <si>
    <t>https://hamariweb.com/news/3827599</t>
  </si>
  <si>
    <t>کالعدم TTP کے لوگ</t>
  </si>
  <si>
    <t>پاکستان میں دہشت گردی کرنا</t>
  </si>
  <si>
    <t>4 ہزار 910 انٹیلیجنس بیسڈ آپریشنز کیے گئے</t>
  </si>
  <si>
    <t>راولپنڈی میں پاک فوج کے شعبہ تعلقات عامہ کے ڈائریکٹر جنرل نے کہا کہ افغانستان میں دہشت گردی کے مراکز موجود ہیں اور پاکستان میں دہشت گردی کے خلاف 4 ہزار 910 انٹیلیجنس بیسڈ آپریشنز کیے گئے ہیں۔ ان آپریشنز کے دوران 206 دہشت گردوں کو ہلاک کیا گیا۔</t>
  </si>
  <si>
    <t>https://jang.com.pk/news/1533026</t>
  </si>
  <si>
    <t>کوئٹہ کے علاقے سریاب میں ریلوے ٹریک دھماکے سے اڑا دیا گیا جس کے بعد ٹرینوں کی آمدورفت روک دی گئی۔</t>
  </si>
  <si>
    <t>https://jang.com.pk/news/1533081</t>
  </si>
  <si>
    <t>جمعہ خاں</t>
  </si>
  <si>
    <t>چرس فروخت کرنے کی کوشش</t>
  </si>
  <si>
    <t>پولیس نے کارروائی کرتے ہوئے منشیات فروش کو گرفتار کیا اور مقدمہ درج کیا۔</t>
  </si>
  <si>
    <t>ڈسکہ میں تھانہ بمبانوالہ پولیس نے دوران گشت منشیات فروش جمعہ خاں کو گرفتار کر کے 2 کلو سے زائد چرس برآمد کی۔ اس کے خلاف مقدمہ درج کر لیا گیا ہے۔</t>
  </si>
  <si>
    <t>https://dunya.com.pk/index.php/crime/2025-11-30/2597152</t>
  </si>
  <si>
    <t>جعلی ڈاکٹر</t>
  </si>
  <si>
    <t>جعلی ڈاکٹر کی جانب سے ایلوپیتھک ادویات کے ساتھ جنرل او پی ڈی</t>
  </si>
  <si>
    <t>کلینک کو فوری طور پر سیل کر دیا گیا اور کیس پنجاب ہیلتھ کیئر کمیشن لاہور کو بھجوا دیا گیا۔</t>
  </si>
  <si>
    <t>گجرات میں انسدادِ عطائیت کی کارروائی کے دوران اقبال کلینک میں جعلی ڈاکٹر کو ایلوپیتھک ادویات دیتے ہوئے پکڑا گیا۔ کل 4 کلینکس کا معائنہ کیا گیا جس میں 2 کو سیل کیا گیا اور 2 کو وارننگ دی گئی۔</t>
  </si>
  <si>
    <t>https://dunya.com.pk/index.php/crime/2025-11-30/2597163</t>
  </si>
  <si>
    <t>ہلاک ڈاکوؤں کے قبضہ سے چھینا گیا موٹرسائیکل اور ناجائز اسلحہ برآمد کیا گیا, زخمی ملزم کو حراست میں لے لیا گیا۔</t>
  </si>
  <si>
    <t>رحیم یارخان میں پولیس اور ڈاکوؤں کے درمیان فائرنگ کے تبادلے میں 2 ڈاکو ہلاک ہوگئے جبکہ ایک ملزم زخمی ہو کر گرفتار کر لیا گیا۔ پولیس نے ہلاک ڈاکوؤں کے قبضے سے چھینا گیا موٹرسائیکل اور ناجائز اسلحہ برآمد کر لیا ہے۔</t>
  </si>
  <si>
    <t>https://dunya.com.pk/index.php/crime/2025-11-30/2597156</t>
  </si>
  <si>
    <t>مبینہ منشیات کے مقدمات</t>
  </si>
  <si>
    <t>پولیس کے ہاتھوں فائرنگ</t>
  </si>
  <si>
    <t>مذمت کی گئی، ملزمان کی گرفتاری کا مطالبہ</t>
  </si>
  <si>
    <t>ذیشان شبیر ڈھڈی، نوجوان وکیل</t>
  </si>
  <si>
    <t>وہاڑی کے نوجوان وکیل ذیشان شبیر ڈھڈی کو پولیس کے ہاتھوں قتل کیا گیا، جس پر پنجاب بار کونسل نے مذمت کی اور ملزمان کی فوری گرفتاری کا مطالبہ کیا۔</t>
  </si>
  <si>
    <t>https://dailypakistan.com.pk/30-Nov-2025/1891802</t>
  </si>
  <si>
    <t>ایک خاتون اور ایک نامعلوم شخص</t>
  </si>
  <si>
    <t>کراچی میں فائرنگ کے دو مختلف واقعات میں ایک خاتون سمیت دو افراد زخمی ہوگئے۔ زخمیوں کو طبی امداد مہیا کرنے کے بعد اسپتال منتقل کر دیا گیا۔</t>
  </si>
  <si>
    <t>https://www.express.pk/story/2789196/two-people-including-a-woman-injured-in-two-separate-shooting-incidents-in-karachi-2789196/</t>
  </si>
  <si>
    <t>جنید، امجد باسط، عبید</t>
  </si>
  <si>
    <t>سوشل میڈیا پر کامنٹس</t>
  </si>
  <si>
    <t>تین ملزمان کو گرفتار کرلیا گیا، خون آلود چھری برآمد کرلی ہے۔</t>
  </si>
  <si>
    <t>امین اللہ اور ان کے والد سعید شریف کو زخمی کیا گیا۔</t>
  </si>
  <si>
    <t>کراچی کے کیماڑی میں سوشل میڈیا پر کامنٹس کرنے پر پڑوسیوں کے درمیان جھگڑے میں باپ اور بیٹا چھریوں کے وار سے زخمی ہوگئے۔ پولیس نے تین ملزمان کو گرفتار کرلیا ہے۔</t>
  </si>
  <si>
    <t>https://www.express.pk/story/2789280/karachi-social-media-clash-on-comments-son-and-father-injured-in-knife-attack-2789280/</t>
  </si>
  <si>
    <t>1390 افراد</t>
  </si>
  <si>
    <t>1402 ایف آئی آر درج کی گئیں اور 1390 افراد کو حوالات میں بند کیا گیا</t>
  </si>
  <si>
    <t>76 ہزار شہریوں کے چالان کئے گئے</t>
  </si>
  <si>
    <t>پنجاب بھر میں ٹریفک قوانین کی خلاف ورزیوں کیخلاف سخت کریک ڈاؤن جاری ہے۔ گزشتہ 48 گھنٹوں میں 7 کروڑ 12 لاکھ روپے کے جرمانے عائد کئے گئے۔</t>
  </si>
  <si>
    <t>https://www.nawaiwaqt.com.pk/30-Nov-2025/1949288</t>
  </si>
  <si>
    <t>عمران بٹ، عبدالرحمن بٹ، نامعلوم</t>
  </si>
  <si>
    <t>موٹر سائیکل کھڑا کرنے پر تلخ کلامی</t>
  </si>
  <si>
    <t>آہنی راڈوں اور ڈنڈوں سے تشدد</t>
  </si>
  <si>
    <t>محمد ریاض کی درخواست پر مقدمہ درج کر لیا گیا۔</t>
  </si>
  <si>
    <t>محمد ریاض، وقاص، محمد الیاس، سجاد</t>
  </si>
  <si>
    <t>عالم چوک میں 20 مسلح افراد نے فرنیچر شوروم پر دھاوا بول دیا، جس میں 5 افراد زخمی ہوئے۔ واقعے کا آغاز موٹر سائیکل کھڑا کرنے کے تنازعہ سے ہوا۔ پولیس نے مقدمہ درج کر لیا ہے۔</t>
  </si>
  <si>
    <t>https://dunya.com.pk/index.php/crime/2025-12-01/2597632</t>
  </si>
  <si>
    <t>پولیس مقابلوں کے ذریعے منشیات فروشوں کے خلاف کارروائی</t>
  </si>
  <si>
    <t>ہلاک ہونے والوں میں نبیل، نیاز، ظفر، خضر، مظہر، خادم ودیگر شامل ہیں۔</t>
  </si>
  <si>
    <t>پنجاب میں مبینہ پولیس مقابلوں کے دوران 11 منشیات فروش ہلاک ہوگئے۔ اس کارروائی کا مقصد منشیات فروشوں کی گرفتاری اور منشیات کے خاتمے کے لئے کی گئی تھی۔</t>
  </si>
  <si>
    <t>https://dunya.com.pk/index.php/crime/2025-12-01/2597676</t>
  </si>
  <si>
    <t>کالعدم عسکریت پسند تنظیم بلوچستان لبریشن فرنٹ (بی ایل ایف)</t>
  </si>
  <si>
    <t>حملہ آوروں کا مقصد سکیورٹی فورسز کو نشانہ بنانا تھا</t>
  </si>
  <si>
    <t>خودکش حملہ اور اس کے بعد فائرنگ</t>
  </si>
  <si>
    <t>جوابی کارروائی میں حملہ آوروں کو ہلاک کیا گیا</t>
  </si>
  <si>
    <t>نوکُنڈی میں ایف سی کے بریگیڈ ہیڈکوارٹر پر خودکش حملہ کیا گیا جس میں پانچ سکیورٹی اہلکار ہلاک ہوئے۔ حملے کی ذمہ داری بی ایل ایف نے قبول کی ہے۔</t>
  </si>
  <si>
    <t>https://hamariweb.com/news/3827678</t>
  </si>
  <si>
    <t>تحقیقات کی جائے گی</t>
  </si>
  <si>
    <t>بچہ ابراہیم</t>
  </si>
  <si>
    <t>کراچی میں نیپا چورنگی کے قریب کھلے مین ہول میں گر کر ایک معصوم بچہ ابراہیم جاں بحق ہوگیا۔ اس واقعے پر سندھ اسمبلی میں شدید احتجاج کیا گیا اور حکومت سے اس طرح کے واقعات کی روک تھام کا مطالبہ کیا گیا۔</t>
  </si>
  <si>
    <t>https://jang.com.pk/news/1533752 | https://hamariweb.com/news/3827649</t>
  </si>
  <si>
    <t>مین ہول میں گرنا</t>
  </si>
  <si>
    <t>کراچی میں ایک بچہ مین ہول میں گرنے کے بعد تقریباً 15 گھنٹے بعد مردہ پایا گیا۔ اس کے والد نے کہا کہ یہ بہت مشکل وقت ہے۔</t>
  </si>
  <si>
    <t>https://hamariweb.com/news/3827639</t>
  </si>
  <si>
    <t>ضلع چاغی کے علاقے نوکنڈی میں فرنٹیئر کور کے کیمپ پر حملہ ہوا، جس کے بعد سکیورٹی فورسز نے جوابی کارروائی کی۔</t>
  </si>
  <si>
    <t>https://hamariweb.com/news/3827605</t>
  </si>
  <si>
    <t>پولیس نے شواہد اکٹھے کیے اور ملزمان کی تلاش میں چھاپے مارے۔</t>
  </si>
  <si>
    <t>محمد ارشد اور صائمہ عرف سونیا</t>
  </si>
  <si>
    <t>کراچی کے لانڈھی قذافی ٹاؤن میں ایک پسند کی شادی کرنے والے جوڑے کو ان کی سابقہ بیوی کے شوہر نے اپنے ساتھی کے ساتھ مل کر فائرنگ کر کے قتل کر دیا۔ دونوں کی شناخت ہوئی ہے اور پولیس ان ملزمان کی تلاش کر رہی ہے۔</t>
  </si>
  <si>
    <t>https://www.express.pk/story/2789314/couple-murdered-for-contracting-love-marriage-in-karachi-2789314/</t>
  </si>
  <si>
    <t>پولیس کانسٹیبل محمد طارق</t>
  </si>
  <si>
    <t>بنوں کینٹ کی حدود میں نامعلوم مسلح افراد کی فائرنگ سے پولیس کانسٹیبل محمد طارق شہید ہو گئے۔</t>
  </si>
  <si>
    <t>https://www.nawaiwaqt.com.pk/01-Dec-2025/1949618</t>
  </si>
  <si>
    <t>فتنہ الخوارج کے 4 دہشت گرد</t>
  </si>
  <si>
    <t>خود کار ہتھیاروں سے حملہ</t>
  </si>
  <si>
    <t>جوابی کارروائی میں دہشت گردوں کا مقابلہ</t>
  </si>
  <si>
    <t>پولیس اہلکار واحد خان اور فضل رحمان</t>
  </si>
  <si>
    <t>وسطی کرم کے علاقے چنارک میں پولیس پوسٹ پر فتنہ الخوارج کے حملے میں 2 پولیس اہلکار شہید ہوگئے، جوابی کارروائی میں 4 دہشت گرد ہلاک اور 6 زخمی ہوگئے۔</t>
  </si>
  <si>
    <t>https://dailypakistan.com.pk/01-Dec-2025/1891971</t>
  </si>
  <si>
    <t>ریٹائرڈ اسسٹنٹ سپرنٹنڈنٹ جیل ارشد ورائچ</t>
  </si>
  <si>
    <t>بدنامی کے خدشے کے باعث قتل کرنے پر مجبور ہوا</t>
  </si>
  <si>
    <t>گولیاں مار کر قتل کیا اور پھر لاش کھیتوں میں پھینک دی</t>
  </si>
  <si>
    <t>ملزم کو گرفتار کر کے لاش برآمد کر لی</t>
  </si>
  <si>
    <t>32 سالہ عقیدت علی</t>
  </si>
  <si>
    <t>32 سالہ عقیدت علی کے اغواء اور قتل کا معمہ حل ہو گیا ہے، پولیس نے مقتول کے قریبی دوست کو گرفتار کر کے لاش برآمد کر لی ہے۔</t>
  </si>
  <si>
    <t>https://dailypakistan.com.pk/01-Dec-2025/1892190</t>
  </si>
  <si>
    <t>750 سے زائد افراد</t>
  </si>
  <si>
    <t>نوجوانوں کی ٹریفک قوانین کی خلاف ورزی</t>
  </si>
  <si>
    <t>پولیس نے مقدمہ درج کرکے گرفتار کیا</t>
  </si>
  <si>
    <t>415 ملزموں کی ضمانتیں منظور کی گئیں</t>
  </si>
  <si>
    <t>متعدد نوجوان جن کی عمریں 16 سال سے کم ہیں</t>
  </si>
  <si>
    <t>لاہور میں ٹریفک قوانین کی خلاف ورزی پر 750 سے زائد افراد کو گرفتار کیا گیا، جن میں سے 415 کی ضمانتیں منظور کرلی گئیں۔</t>
  </si>
  <si>
    <t>https://dailypakistan.com.pk/01-Dec-2025/1892209 | https://www.nawaiwaqt.com.pk/02-Dec-2025/1949749</t>
  </si>
  <si>
    <t>بلال، ذیشان</t>
  </si>
  <si>
    <t>پولیس نے چھاپہ مار کر دونوں کو دھر لیا۔</t>
  </si>
  <si>
    <t>ڈسکہ کے محلہ حق پورہ میں مہندی کی تقریب کے دوران آتش بازی کرنے والے 2 افراد رنگے ہاتھوں گرفتار کرلئے گئے ہیں۔ یہ افراد بلال اور ذیشان ہیں جنہیں پولیس نے چھاپہ مار کر پکڑا۔</t>
  </si>
  <si>
    <t>https://dunya.com.pk/index.php/crime/2025-12-01/2597642</t>
  </si>
  <si>
    <t>پسٹل دکھا کر چھینا</t>
  </si>
  <si>
    <t>فرخ ظہیر</t>
  </si>
  <si>
    <t>راہوالی میں ایک ڈاکو نے عوامی راستے پر فرخ ظہیر سے پسٹل دکھا کر 2200 روپے اور 18 ہزار روپے مالیت کا موبائل فون چھین لیا۔ یہ واقعہ رات 11 بجے کوٹ شاہاں موڑ پر پیش آیا۔</t>
  </si>
  <si>
    <t>https://dunya.com.pk/index.php/crime/2025-12-01/2597626</t>
  </si>
  <si>
    <t>ظہیر، ارمغان، ریاض، بابر، عظیم</t>
  </si>
  <si>
    <t>لاہور کے مختلف علاقوں میں متعدد چوری و ڈکیتی کی وارداتیں ہوئی ہیں جن میں شہری لاکھوں روپے کی نقدی، موبائل فون اور گاڑیاں لٹ چکی ہیں۔ چوری کی ان وارداتوں میں متعدد شہری متاثر ہوئے جن میں سے ہر ایک نے مختلف مقدار میں نقدی اور سامان کھویا ہے۔</t>
  </si>
  <si>
    <t>https://dunya.com.pk/index.php/crime/2025-12-01/2597590</t>
  </si>
  <si>
    <t>دکان پر گئی تو نامعلوم افراد اغواکرکے لے گئے</t>
  </si>
  <si>
    <t>نامعلوم افراد نے 18سالہ لڑکی کو اغوا کر لیا۔ موترہ کی نجمہ کی بیٹی دکان پر گئی تو وہ اغوا کاروں کے ہاتھوں آئی۔ پولیس نے اس واقعے کا مقدمہ درج کر کے تلاش شروع کر دی ہے۔</t>
  </si>
  <si>
    <t>https://dunya.com.pk/index.php/crime/2025-12-01/2597606</t>
  </si>
  <si>
    <t>اویس، نصیر احمد، محمد تنویر</t>
  </si>
  <si>
    <t>پولیس نے منشیات برآمد کی</t>
  </si>
  <si>
    <t>کامونکے میں پولیس نے تین افراد سے منشیات برآمد کی۔ اویس سے ایک کلو چار سو چالیس گرام ہیروئن، نصیر احمد سے چودہ سو چالیس گرام چرس اور محمد تنویر سے دس لیٹر شراب برآمد کی۔</t>
  </si>
  <si>
    <t>https://dunya.com.pk/index.php/crime/2025-12-01/2597609</t>
  </si>
  <si>
    <t>ثمران خالد ساہی، عبدالرحمن</t>
  </si>
  <si>
    <t>ڈسکہ میں مختلف واقعات میں دو شہری موٹر سائیکلوں سے محروم ہوگئے۔ ماڈل ٹاؤن سے ثمران خالد ساہی کی جبکہ محلہ چودھریاں سے عبدالرحمن کی موٹر سائیکل چوری ہوئی۔ پولیس نے مقدمات درج کرلئے ہیں۔</t>
  </si>
  <si>
    <t>https://dunya.com.pk/index.php/crime/2025-12-01/2597607</t>
  </si>
  <si>
    <t>فدا حسین اور نامعلوم ساتھی</t>
  </si>
  <si>
    <t>گھر میں گھس کر گن پوائنٹ پر زیادتی کی کوشش</t>
  </si>
  <si>
    <t>ملزم فدا حسین اور نا معلوم ساتھی کے خلاف مقدمہ درج کر لیا گیا۔</t>
  </si>
  <si>
    <t>لڑکی (م) 13 سالہ</t>
  </si>
  <si>
    <t>لدھیوالہ وڑائچ میں دو ملزمان نے ایک 13 سالہ لڑکی کے ساتھ زیادتی کی کوشش کی۔ ملزمان لڑکی کے شور مچانے پر فرار ہو گئے اور پولیس نے ان کے خلاف مقدمہ درج کر لیا۔</t>
  </si>
  <si>
    <t>https://dunya.com.pk/index.php/crime/2025-12-01/2597614</t>
  </si>
  <si>
    <t>ابھی تک معلوم نہیں</t>
  </si>
  <si>
    <t>ماں کو حراست میں لیا گیا</t>
  </si>
  <si>
    <t>دو معصوم بچے</t>
  </si>
  <si>
    <t>ڈیرہ اسماعیل خان میں ایک ماں نے اپنے دو بچوں کو ذبح کر دیا۔ پولیس نے ماں کو حراست میں لے لیا ہے اور تحقیقات جاری ہیں۔</t>
  </si>
  <si>
    <t>https://dailypakistan.com.pk/01-Dec-2025/1892198</t>
  </si>
  <si>
    <t>مبینہ طور پر قتل</t>
  </si>
  <si>
    <t>38 سالہ خاتون</t>
  </si>
  <si>
    <t>جنوبی وزیرستان میں غیرت کے نام پر 3 بچوں کی 38 سالہ ماں کو قتل کردیا گیا۔ پولیس نے خود مدعی بن کر مقدمہ درج کرلیا ہے۔</t>
  </si>
  <si>
    <t>https://hamariweb.com/news/3827624</t>
  </si>
  <si>
    <t>خود کو اڑانا</t>
  </si>
  <si>
    <t>ایک پولیس سپاہی شہید</t>
  </si>
  <si>
    <t>خیبر پختونخوا کے ضلع لکی مروت میں خودکش بمبار نے پولیس موبائل کو نشانہ بنایا، جس کے نتیجے میں ایک پولیس سپاہی شہید اور پانچ افراد زخمی ہوئے۔ پولیس نے علاقے کو گھیرے میں لیتے ہوئے سرچ آپریشن شروع کردیا۔</t>
  </si>
  <si>
    <t>https://hamariweb.com/news/3827629</t>
  </si>
  <si>
    <t>فیکٹری مالک محمد طاہر، نذیر، عبداللہ، محمد یوسف، محمد جاوید، عزیزالرحمٰن</t>
  </si>
  <si>
    <t>جعلی ادویہ کی تیاری اور فروخت</t>
  </si>
  <si>
    <t>چھاپہ مار کر فیکٹری میں کارروائی</t>
  </si>
  <si>
    <t>چھاپہ مار کر 6 افراد کو گرفتار کیا گیا اور فیکٹری کو سیل کر دیا گیا</t>
  </si>
  <si>
    <t>جعلی ادویہ کے متاثرہ صارفین</t>
  </si>
  <si>
    <t>نواں کلی میں ڈرگ ٹاسک فورس اور ایف آئی اے نے جعلی ادویہ کی پیکنگ فیکٹری پر چھاپہ مار کر 6 افراد کو گرفتار کر لیا۔ فیکٹری میں جعلی ادویہ تیار کی جا رہی تھیں جو اندرون ملک اور پڑوسی ممالک کو سپلائی کی جا رہی تھیں۔</t>
  </si>
  <si>
    <t>https://hamariweb.com/news/3827635</t>
  </si>
  <si>
    <t>کبیر</t>
  </si>
  <si>
    <t>موٹر سائیکل کے ذریعے چھیڑ چھاڑ</t>
  </si>
  <si>
    <t>سلامت پورہ کے یاسر جاوید کی بیٹی</t>
  </si>
  <si>
    <t>کامونکے میں ایک طالبہ کے ساتھ چھیڑ چھاڑ کا واقعہ پیش آیا جہاں موٹر سائیکل سوار نوجوان کبیر نے رکشے میں جا رہی طالبہ کے ساتھ چھیڑ چھاڑ کی۔ صدر پولیس نے واقعے کا مقدمہ درج کر لیا ہے۔</t>
  </si>
  <si>
    <t>https://dunya.com.pk/index.php/crime/2025-12-01/2597611</t>
  </si>
  <si>
    <t>مرزا شعیب احمد</t>
  </si>
  <si>
    <t>مقدمہ نمبر 15/25 درج کیا گیا</t>
  </si>
  <si>
    <t>پھالیہ میں پٹواری مرزا شعیب احمد کو کرپشن میں ملوث ہونے پر گرفتار کر لیا گیا۔ یہ کارروائی ڈائریکٹر جنرل اینٹی کرپشن پنجاب کے احکامات پر کی گئی ہے۔</t>
  </si>
  <si>
    <t>https://dunya.com.pk/index.php/crime/2025-12-01/2597619</t>
  </si>
  <si>
    <t>نذر عباس، جو کہ تتلے عالی کا رہائشی ہے۔</t>
  </si>
  <si>
    <t>تتلے عالی میں ایک نوسرباز نے اے ٹی ایم کارڈ تبدیل کرکے متاثرہ آدمی سے 4 لاکھ روپے نکلوالیے۔ نذر عباس، جو کہ بینک کے اے ٹی ایم سے رقم نکالنے گیا تھا، کا کارڈ تبدیل کر کے نوسر باز فرار ہوگیا۔</t>
  </si>
  <si>
    <t>https://dunya.com.pk/index.php/crime/2025-12-01/2597618</t>
  </si>
  <si>
    <t>ٹریکٹر ڈرائیور</t>
  </si>
  <si>
    <t>پرالی سے لدی ہوئی ٹرالی اور موٹر سائیکل کے تصادم</t>
  </si>
  <si>
    <t>پولیس نے ٹریکٹر ٹرالی کو قبضہ میں لے کر ڈرائیور کیخلاف مقدمہ درج کر لیا۔</t>
  </si>
  <si>
    <t>ماں: فردوس بی بی، بیٹا: رضوان، بیٹی: زروا</t>
  </si>
  <si>
    <t>ٹریفک حادثے میں ماں اور بیٹے کی ہلاکت واقع ہوئی۔ ماڑی بھنڈراں کے قریب ٹرالی اور موٹر سائیکل کے تصادم میں 50 سالہ فردوس بی بی اور اس کا 18 سالہ بیٹا رضوان جان بحق ہوئے، جبکہ بیٹی زروا زخمی حالت میں ہسپتال منتقل کر دی گئی۔ ٹریکٹر ڈرائیور کے خلاف مقدمہ درج کر لیا گیا ہے۔</t>
  </si>
  <si>
    <t>https://dunya.com.pk/index.php/crime/2025-12-01/2597617</t>
  </si>
  <si>
    <t>رابعہ بی بی، راحیل زبیر</t>
  </si>
  <si>
    <t>پولیس کارروائی کے دوران</t>
  </si>
  <si>
    <t>سیالکوٹ میں تھانہ سبز پیر پولیس نے منشیات فروشوں کے خلاف کارروائی کے دوران خاتون سمیت دو ملزموں کے قبضہ سے بڑی مقدار میں چرس برآمد کی، جن میں رابعہ بی بی اور راحیل زبیر شامل ہیں۔ پولیس نے دونوں کے خلاف مقدمات درج کرلئے۔</t>
  </si>
  <si>
    <t>https://dunya.com.pk/index.php/crime/2025-12-01/2597624</t>
  </si>
  <si>
    <t>کئی بار کی کارروائیوں کے دوران منشیات کی فروخت</t>
  </si>
  <si>
    <t>پولیس نے ملزم کو گرفتار کیا اور چرس برآمد کی۔</t>
  </si>
  <si>
    <t>گوجرانوالہ میں پولیس نے منشیات فروش علی رضا کو گرفتار کر کے 10 کلو 800 گرام چرس برآمد کی۔ ملزم کا کہنا ہے کہ وہ ضلع بھر میں منشیات فروخت کرتا تھا.</t>
  </si>
  <si>
    <t>https://dunya.com.pk/index.php/crime/2025-12-01/2597623</t>
  </si>
  <si>
    <t>موٹر سائیکل کھڑی ٹریکٹر ٹرالی سے ٹکرا گئی</t>
  </si>
  <si>
    <t>61 سالہ فیاض سکنہ ڈنگہ</t>
  </si>
  <si>
    <t>سیالکوٹ میں ایک معمر شخص ایک کھڑی ٹریکٹر ٹرالی سے ٹکرانے کی وجہ سے شدید زخمی ہوگیا، جس کے بعد وہ موقع پر جاں بحق ہوگیا۔ ریسکیو 1122 نے لاش کو لواحقین کے حوالے کردیا۔</t>
  </si>
  <si>
    <t>https://dunya.com.pk/index.php/crime/2025-12-01/2597625</t>
  </si>
  <si>
    <t>گرفتاری عمل میں آئی ہے۔</t>
  </si>
  <si>
    <t>بڈیانہ پولیس نے سیالکوٹ میں ڈکیتی کی متعدد وارداتوں میں ملوث 3 رکنی گینگ کو گرفتار کر لیا۔ پولیس نے گینگ کے قبضے سے موٹرسائیکلیں، لاکھوں روپے اور ناجائز اسلحہ برآمد کیا۔ یہ گینگ علاقے میں خوف کا باعث بن رہا تھا۔</t>
  </si>
  <si>
    <t>https://dunya.com.pk/index.php/crime/2025-12-01/2597628</t>
  </si>
  <si>
    <t>پٹرول ڈالنا اور بغیر ادائیگی فرار ہونا</t>
  </si>
  <si>
    <t>سیل مین آصف</t>
  </si>
  <si>
    <t>ڈسکہ میں دو نامعلوم کار سواروں نے پٹرول پمپ سے 12ہزار 600 روپے کا پٹرول ڈلوا کر بغیر پیسے دیئے فرار ہو گئے۔ پولیس نے واقعہ کا مقدمہ درج کر لیا ہے۔</t>
  </si>
  <si>
    <t>https://dunya.com.pk/index.php/crime/2025-12-01/2597630</t>
  </si>
  <si>
    <t>قاسم عرف حسن</t>
  </si>
  <si>
    <t>لڑکے تلاش کرنا اور انہیں تنظیم میں شامل کرنا</t>
  </si>
  <si>
    <t>فدائی حملے کی تیاری اور نئے لوگوں کو تنظیم میں شامل کرنا</t>
  </si>
  <si>
    <t>پنجاب کے علاقے تلہ گنگ سے افغان شاخت یافتہ دہشت گرد قاسم عرف حسن کو گرفتار کر لیا گیا۔ اس نے طالبان کمانڈر ارمانی کے ساتھ ملاقات اور فدائی حملے کی تیاری کا ذکر کیا۔</t>
  </si>
  <si>
    <t>https://www.city42.tv/01-Dec-2025/185762</t>
  </si>
  <si>
    <t>شہریار، عاصم</t>
  </si>
  <si>
    <t>گرفتاری کے دوران پستول برآمد کرنا</t>
  </si>
  <si>
    <t>ملزموں کو قانونی کارروائی کے لئے شادباغ پولیس کے حوالے کیا گیا</t>
  </si>
  <si>
    <t>شادباغ میں ڈولفن سکواڈ نے 2 مشکوک ملزمان شہریار اور عاصم کو گرفتار کر کے ان کے پاس سے پستول برآمد کر لی۔ ملزم شہریار عدالتی مفرور نکلا۔</t>
  </si>
  <si>
    <t>https://www.city42.tv/01-Dec-2025/185782</t>
  </si>
  <si>
    <t>ایک ملزم گرفتار</t>
  </si>
  <si>
    <t>منشیات کو پورے ملک میں پھیلانا</t>
  </si>
  <si>
    <t>چھوٹی چھوٹی کھیپ میں اسمگلنگ</t>
  </si>
  <si>
    <t>اے این ایف نے کارروائی کرتے ہوئے ایک ملزم کو گرفتار کیا اور منشیات ضبط کیں</t>
  </si>
  <si>
    <t>اینٹی نارکوٹکس فورس نے مردان میں 426 کلوگرام منشیات ضبط کی، ایک ملزم کو گرفتار کیا گیا۔ اسمگلنگ کا مقصد ملک بھر میں منشیات پھیلانا تھا۔</t>
  </si>
  <si>
    <t>https://www.city42.tv/01-Dec-2025/185740</t>
  </si>
  <si>
    <t>4380 بھکاری</t>
  </si>
  <si>
    <t>پیشہ ور بھیک مانگنا</t>
  </si>
  <si>
    <t>سڑکوں سے ہٹانا</t>
  </si>
  <si>
    <t>ایف آئی آر درج کی گئیں، گرفتاریاں</t>
  </si>
  <si>
    <t>ٹریفک پولیس لاہور نے 250 روز تک کارروائیاں کرتے ہوئے 4380 پیشہ ور بھکاریوں کو ہٹایا، جن میں سے 3595 کے خلاف ایف آئی آر درج کی گئیں۔</t>
  </si>
  <si>
    <t>https://www.city42.tv/01-Dec-2025/185731</t>
  </si>
  <si>
    <t>بہنوئی، بھائی، دوسری بیوی</t>
  </si>
  <si>
    <t>تیل چھڑک کر جلانا</t>
  </si>
  <si>
    <t>ڈیرہ غازی خان میں گھریلو جھگڑے کے بعد شوہر نے تیل چھڑک کر بیوی کو جلا دیا۔ مقتولہ کے بھائی نے الزام لگایا کہ بہنوئی نے اپنے بھائی اور دوسری بیوی کے ساتھ مل کر اسکی بہن کو قتل کیا۔</t>
  </si>
  <si>
    <t>https://www.city42.tv/01-Dec-2025/185726</t>
  </si>
  <si>
    <t>کسٹمز انفورسمنٹ</t>
  </si>
  <si>
    <t>نان کسٹم پیڈ ٹریلرز کی ضبطی</t>
  </si>
  <si>
    <t>کسٹمز ایکٹ 1969 کے تحت قانونی کارروائی</t>
  </si>
  <si>
    <t>نان کسٹم پیڈ ٹریلرز کے مالکان</t>
  </si>
  <si>
    <t>کسٹمز انفورسمنٹ کوئٹہ نے 34 کروڑ روپے مالیت کے 17 نان کسٹم پیڈ ٹریلرز ضبط کر لئے۔ یہ کارروائی چیف کلکٹر کسٹمز انفورسمنٹ اسلام آباد کی مصدقہ اطلاعات کی بنیاد پر کی گئی۔</t>
  </si>
  <si>
    <t>https://www.city42.tv/01-Dec-2025/185806</t>
  </si>
  <si>
    <t>زخمی ملزم کو گرفتار کر کے ہسپتال منتقل کیا</t>
  </si>
  <si>
    <t>کاہنہ کے ایڈن گارڈن کے قریب مبینہ پولیس مقابلہ میں ایک ملزم زخمی ہوا اور پولیس نے اسے گرفتار کر کے ہسپتال منتقل کیا۔</t>
  </si>
  <si>
    <t>https://www.nawaiwaqt.com.pk/01-Dec-2025/1949467</t>
  </si>
  <si>
    <t>پولیس نے نعش کو ہسپتال منتقل کر دیا</t>
  </si>
  <si>
    <t>20 سالہ شہزاد</t>
  </si>
  <si>
    <t>کاہنہ میں 20 سالہ شہزاد موٹرسائیکل پر جا رہا تھا کہ تیز رفتار گاڑی نے ٹکر مار دی جس سے وہ موقع پر ہی جاں بحق ہو گیا۔</t>
  </si>
  <si>
    <t>https://www.nawaiwaqt.com.pk/01-Dec-2025/1949466</t>
  </si>
  <si>
    <t>شواہد اکٹھے کئے اور تفتیش شروع کردی</t>
  </si>
  <si>
    <t>35سالہ اقصی</t>
  </si>
  <si>
    <t>نشتر کالونی کے علاقے کماہاں گاؤں کی رہائشی خاتون 35سالہ اقصی گھر میں پراسرار طور پر جاں بحق ہو گئی ہے۔</t>
  </si>
  <si>
    <t>https://www.nawaiwaqt.com.pk/01-Dec-2025/1949471</t>
  </si>
  <si>
    <t>مزاحمت پر تشدد اور فائرنگ</t>
  </si>
  <si>
    <t>نوجوان فیضان، خاتون تسیر بی بی، دو بھائی غلام مصطفی اور اکبر علی</t>
  </si>
  <si>
    <t>فیروزوالہ میں ڈاکووں نے ڈکیتی کے دوران مزاحمت پر نوجوان اور ایک خاتون کو گولی مار کر زخمی کر دیا۔ ڈاکو نقدی اور موبائل چھین کر فرار ہو گئے۔</t>
  </si>
  <si>
    <t>https://www.nawaiwaqt.com.pk/01-Dec-2025/1949469</t>
  </si>
  <si>
    <t>نجی اسٹور کی انتظامیہ اور بی آر ٹی کے افسران</t>
  </si>
  <si>
    <t>غفلت اور غیر معیاری کام</t>
  </si>
  <si>
    <t>بچہ گٹر میں گرنے کا واقعہ بی آر ٹی کی کھدائی کی وجہ سے ہوا</t>
  </si>
  <si>
    <t>متعدد افسران معطل کیے گئے</t>
  </si>
  <si>
    <t>3 سالہ بچہ</t>
  </si>
  <si>
    <t>کراچی کے علاقے گلشن اقبال میں ایک 3 سالہ بچہ گٹر میں گر کر ہلاک ہوگیا۔ واقعے کی تحقیقات میں بی آر ٹی کی تعمیرات اور نجی اسٹور کو ذمہ دار قرار دیا گیا ہے۔</t>
  </si>
  <si>
    <t>https://jang.com.pk/news/1534360 | https://hamariweb.com/news/3827709</t>
  </si>
  <si>
    <t>قاضی کوٹ</t>
  </si>
  <si>
    <t>20 سالہ لڑکی (ک)</t>
  </si>
  <si>
    <t>نامعلوم افراد نے قاضی کوٹ میں 20 سالہ لڑکی کو چچا کے گھر جاتے ہوئے اغوا کر لیا۔ لڑکی اپنے ہی گائوں میں جا رہی تھی جب اسے راستے میں اغوا کیا گیا۔</t>
  </si>
  <si>
    <t>https://dunya.com.pk/index.php/crime/2025-12-02/2598132</t>
  </si>
  <si>
    <t>عبدالرحیم</t>
  </si>
  <si>
    <t>ناکام</t>
  </si>
  <si>
    <t>پولیس نے ملزم کے خلاف مقدمہ درج کیا اور جوڈیشل ریمانڈ پر سیالکوٹ جیل بھجوایا۔</t>
  </si>
  <si>
    <t>ائیر پورٹ پولیس نے ایک شخص عبدالرحیم سے ناجائز ہتھیار برآمد کیے۔ پولیس نے ملزم کے خلاف مقدمہ درج کر کے اسے جوڈیشل ریمانڈ پر جیل بھجوا دیا۔</t>
  </si>
  <si>
    <t>https://dunya.com.pk/index.php/crime/2025-12-02/2598131</t>
  </si>
  <si>
    <t>پولیس نے موقع پر پہنچ کر شواہد اکٹھے کر لیے۔</t>
  </si>
  <si>
    <t>24 سالہ عمران، سپیشل پروٹیکشن یونٹ کا ملازم۔</t>
  </si>
  <si>
    <t>پھالیہ کے علاقے ٹھکر کلاں میں فائرنگ کے نتیجے میں 24 سالہ نوجوان عمران جاں بحق ہو گیا۔ مخالفین نے گھات لگا کر فائرنگ کی جن کا عمران کی چھٹی کا علم تھا۔</t>
  </si>
  <si>
    <t>https://dunya.com.pk/index.php/crime/2025-12-02/2598129</t>
  </si>
  <si>
    <t>حطار</t>
  </si>
  <si>
    <t>جعلسازی کا کاروبار</t>
  </si>
  <si>
    <t>جعلی دودھ تیار کرنا اور سپلائی کرنا</t>
  </si>
  <si>
    <t>ملزم کو گرفتار کیا گیا اور یونٹس سربمہر کیے گئے۔</t>
  </si>
  <si>
    <t>پنجاب میں جعلی دودھ تیار کرنے والے مقصود بھٹی کو خیبرپختونخوا کے حطار انڈسٹریل زون سے گرفتار کیا گیا ہے۔ ملزم روزانہ 1 لاکھ لٹر جعلی دودھ تیار کر کے دیگر علاقوں میں سپلائی کرتا تھا۔</t>
  </si>
  <si>
    <t>https://dunya.com.pk/index.php/crime/2025-12-02/2598127</t>
  </si>
  <si>
    <t>مقدمہ درج کرلیا ہے، تفتیش جاری ہے</t>
  </si>
  <si>
    <t>چوہنگ کے پاس شاہ پور کانجراں میں 3 کروڑ کی ڈکیتی ہوئی، تین ڈاکوؤں نے اسلحہ کے زور پر شہری سے پیسے چھین لیے۔</t>
  </si>
  <si>
    <t>https://www.city42.tv/02-Dec-2025/185885</t>
  </si>
  <si>
    <t>آصف ،محمد فرید اور محسن علی</t>
  </si>
  <si>
    <t>لاشیں پوسٹ مارٹم کے لئے مردہ خانہ منتقل کر دیں</t>
  </si>
  <si>
    <t>ہلاک تینوں زیر حراست ملزمان منشیات فروش تھے</t>
  </si>
  <si>
    <t>ماڈل ٹاؤن میں پولیس مقابلے کے دوران 3 زیر حراست ملزمان مارے گئے۔ ملزمان نے پولیس پارٹی پر فائرنگ کی جس کے نتیجے میں وہ ہلاک ہوئے۔</t>
  </si>
  <si>
    <t>https://www.city42.tv/02-Dec-2025/185837</t>
  </si>
  <si>
    <t>ملزم کا بھائی، بہن اور بہنوئی</t>
  </si>
  <si>
    <t>والد کے ساتھ تشدد اور قتل کا الزام</t>
  </si>
  <si>
    <t>والد کی لاش کو گھر میں گڑھا کھود کر دفن کرنا</t>
  </si>
  <si>
    <t>ملزم کو جوڈیشل مجسٹریٹ کی عدالت میں پیش کر کے جسمانی ریمانڈ حاصل کیا گیا۔</t>
  </si>
  <si>
    <t>مقتول کا نام نہیں دیا گیا، لیکن وہ ملزم کا والد تھا۔</t>
  </si>
  <si>
    <t>فیصل آباد کے تھانہ سٹی جڑانوالہ میں ایک شخص نے شراب فروشی کے شبے میں تفتیش کے دوران اپنے والد کے قتل کا اعتراف کیا۔ پولیس نے ملزم کے گھر سے والد کی لاش کی باقیات برآمد کیں۔ ملزم کے خلاف قتل کا مقدمہ درج کیا گیا ہے۔</t>
  </si>
  <si>
    <t>https://hamariweb.com/news/3827720</t>
  </si>
  <si>
    <t>32 ملزمان جن میں دولہا ابوبکر، شاہ زیب، رمضان، احمد وغیرہ شامل ہیں</t>
  </si>
  <si>
    <t>شادی کی تقریب میں سڑک بند کرکے رقص کی محفل سجانا</t>
  </si>
  <si>
    <t>پولیس نے 32 ملزمان کو گرفتار کیا اور مقدمہ درج کیا</t>
  </si>
  <si>
    <t>چوہنگ میں شادی کی تقریب میں خواجہ سراؤں کے رقص کی محفل سجانے والے 32 ملزمان کو پولیس نے گرفتار کرلیا۔ دولہا کی بارات کینسل ہوگئی اور مقدمہ درج کیا گیا۔</t>
  </si>
  <si>
    <t>https://dailypakistan.com.pk/02-Dec-2025/1892390</t>
  </si>
  <si>
    <t>پولیس نے کارروائی کرتے ہوئے گرفتار کر لیا اور مقدمہ درج کر لیا.</t>
  </si>
  <si>
    <t>فیصل آباد میں پولیس نے ایک دکاندار کو روڈ بلاک کرنے کے الزام میں گرفتار کر لیا ہے۔ دکاندار کیخلاف مقدمہ درج کر لیا گیا ہے۔</t>
  </si>
  <si>
    <t>https://dunya.com.pk/index.php/crime/2025-12-02/2598140</t>
  </si>
  <si>
    <t>قیصر، فہیم، توصیف، کرامت، فاروق</t>
  </si>
  <si>
    <t>لاہور شہر میں 10 ڈکیتی اور چوری کی وارداتیں پیش آئیں جن میں شہری لاکھوں روپے اور قیمتی اشیاء سے محروم ہو گئے۔ ڈاکوؤں نے مختلف مقامات سے رقم، موبائل فونز اور موٹرسائیکلیں چوری کیں۔</t>
  </si>
  <si>
    <t>https://dunya.com.pk/index.php/crime/2025-12-02/2598125</t>
  </si>
  <si>
    <t>2 ملزم نامعلوم</t>
  </si>
  <si>
    <t>پولیس پر فائرنگ کر کے فرار</t>
  </si>
  <si>
    <t>ناکہ بندی کر کے فرار ملزموں کی گرفتاری کے لیے کوششیں</t>
  </si>
  <si>
    <t>ہلاک ملزم حسنین ساکن پاکپتن</t>
  </si>
  <si>
    <t>لاہور کے علاقے کاہنہ میں سی سی ڈی کی ٹیم نے ملزموں کو روکنے کی کوشش کی تو ایک ڈاکو ہلاک ہو گیا اور 2 فرار ہو گئے۔ پولیس نے ہلاک ملزم کی شناخت حسنین کے نام سے کی ہے، جو مختلف جرائم میں ملوث تھا۔</t>
  </si>
  <si>
    <t>https://dunya.com.pk/index.php/crime/2025-12-02/2598128</t>
  </si>
  <si>
    <t>فائرنگ کر کے بیدردی سے قتل</t>
  </si>
  <si>
    <t>ملزم کو گرفتار کر کے آلہ قتل پسٹل برآمد کر لیا گیا</t>
  </si>
  <si>
    <t>عقیدت علی</t>
  </si>
  <si>
    <t>لاہور کے علاقے کاہنہ میں نوجوان عقیدت علی کو رنجش کی بنا پر فائرنگ کر کے قتل کر دیا گیا۔ پولیس نے ملزم کو فیصل آباد سے گرفتار کر کے نعش کو گجرات سے برآمد کر لیا۔</t>
  </si>
  <si>
    <t>https://www.nawaiwaqt.com.pk/02-Dec-2025/1949746</t>
  </si>
  <si>
    <t>جمیل بھلر، افضل، صدام شوکت</t>
  </si>
  <si>
    <t>صدر مرید کے پولیس نے منشیات فروشوں کیخلاف کاروائی کرتے ہوئے 3 بدنام زمانہ منشیات فروشوں کو گرفتار کر کے ان کے قبضہ سے 6 کلو چرس برامد کی۔</t>
  </si>
  <si>
    <t>https://www.nawaiwaqt.com.pk/02-Dec-2025/1949745</t>
  </si>
  <si>
    <t>ابو زر</t>
  </si>
  <si>
    <t>پولیس نے ملزم کو گرفتار کر کے تھانہ سیکرٹریٹ منتقل کر دیا اور گاڑی قبضے میں لے لی۔</t>
  </si>
  <si>
    <t>ثمرین حسین اور تابندہ بتول</t>
  </si>
  <si>
    <t>اسلام آباد میں ایک تیز رفتار لینڈ کروزر نے سکوٹی پر سوار دو لڑکیوں کو ٹکر مار دی، جس کے نتیجے میں دونوں لڑکیاں جاں بحق ہوئیں۔ ملزم ابو زر کو پولیس نے گرفتار کر لیا اور اس کے خلاف مقدمہ درج کر لیا گیا ہے۔</t>
  </si>
  <si>
    <t>https://dunya.com.pk/index.php/crime/2025-12-03/2598526 | https://hamariweb.com/news/3827705</t>
  </si>
  <si>
    <t>حسنات، بابر عبداللہ، ساجد علی</t>
  </si>
  <si>
    <t>بیرون ملک بھیجنے کے جھانسے میں پیسے بٹورنا</t>
  </si>
  <si>
    <t>شہریوں سے ویزا فراڈ کے ذریعے پیسے وصول کرنا</t>
  </si>
  <si>
    <t>شہری جو ملزمان کے جھانسے میں آئے</t>
  </si>
  <si>
    <t>ایف آئی اے نے انسانی اسمگلنگ اور ویزا فراڈ کے خلاف کارروائی کرتے ہوئے تین ملزمان کو گرفتار کیا ہے۔ ملزمان نے شہریوں سے بھاری رقوم وصول کیں اور بیرون ملک بھیجنے میں ناکام رہے۔</t>
  </si>
  <si>
    <t>https://hamariweb.com/news/3827708</t>
  </si>
  <si>
    <t>تشدد کا نشانہ بنا کر مٹی کا تیل چھڑک کر آگ لگانا</t>
  </si>
  <si>
    <t>ایس ایچ او کو معطل کیا گیا</t>
  </si>
  <si>
    <t>35 سالہ عبدالحنان</t>
  </si>
  <si>
    <t>اورنگی ٹاؤن میں ڈکیتی مزاحمت پر ایک شہری کے قتل کے بعد مشتعل افراد نے ایک مبینہ ڈاکو کو پکڑ کر آگ لگا دی۔ پولیس نے واقعے کی تحقیقات شروع کر دی ہیں۔</t>
  </si>
  <si>
    <t>https://hamariweb.com/news/3827753</t>
  </si>
  <si>
    <t>پٹرول پمپ پر ہیر پھیر کرنے والی ڈیوائس کا استعمال</t>
  </si>
  <si>
    <t>پٹرول پمپ کو سیل کیا گیا اور بلیک لسٹنگ کی سفارش کی گئی۔</t>
  </si>
  <si>
    <t>وزیرآباد میں ایک پٹرول پمپ پر مقدار کنٹرول ڈیوائس کو پکڑا گیا جو تیل کی پیمائش میں ہیر پھیر کر رہی تھی۔ اسسٹنٹ کمشنر نے پٹرول پمپ کو سیل کر کے متعلقہ اتھارٹیز کو کارروائی کی سفارش کی۔</t>
  </si>
  <si>
    <t>https://dunya.com.pk/index.php/crime/2025-12-02/2598133</t>
  </si>
  <si>
    <t>عظمت جاوید، جنید</t>
  </si>
  <si>
    <t>پولیس نے گرفتار کر کے منشیات برآمد کی</t>
  </si>
  <si>
    <t>ملزمان کو جیل بھجوادیا گیا</t>
  </si>
  <si>
    <t>سیالکوٹ میں دو منشیات فروشوں کو گرفتار کرکے 3 کلو گرام سے زائد منشیات برآمد کی گئی۔ ملزم عظمت جاوید سے 1650 گرام چرس اور ملزم جنید سے 1150 گرام چرس برآمد ہوئی۔ ملزمان کو جیل روانہ کر دیا گیا۔</t>
  </si>
  <si>
    <t>https://dunya.com.pk/index.php/crime/2025-12-02/2598130</t>
  </si>
  <si>
    <t>محمد فاروق، احمد نوید وڑائچ، محمد انور اسلم، الطاف حسین کھڑو</t>
  </si>
  <si>
    <t>کارکردگی میں ناکامی اور مالی فراڈ</t>
  </si>
  <si>
    <t>تحقیقات کے ذریعے الزامات ثابت ہونا</t>
  </si>
  <si>
    <t>سروس سے برطرفی اور ترقی روکنے کی سزا</t>
  </si>
  <si>
    <t>ایف بی آر میں تین سینئر آڈیٹرز کی انکریمنٹ دو سال کے لیے معطل کر دی گئی ہے جبکہ ایک سابق سینئر آڈیٹر کی برطرفی کی سزا کو کم کر کے ترقی روکنے کی سزا میں تبدیل کر دیا گیا ہے۔</t>
  </si>
  <si>
    <t>https://jang.com.pk/news/1533671</t>
  </si>
  <si>
    <t>پولیس گاڑی پر حملہ</t>
  </si>
  <si>
    <t>پولیس کی بھاری نفری جائے وقوعہ پر پہنچ گئی ہے۔</t>
  </si>
  <si>
    <t>اسسٹنٹ کمشنر شمالی وزیر ستان شاہ ولی خان اور 3 دیگر افراد</t>
  </si>
  <si>
    <t>بنوں میں مسلح افراد کے حملے میں اسسٹنٹ کمشنر شمالی وزیر ستان شاہ ولی خان سمیت 4 افراد شہید ہو گئے۔ حملے میں 3 افراد زخمی بھی ہوئے ہیں۔</t>
  </si>
  <si>
    <t>https://www.nawaiwaqt.com.pk/02-Dec-2025/1949880</t>
  </si>
  <si>
    <t>عسکریت پسندوں کے حملے اور خودکش حملے</t>
  </si>
  <si>
    <t>سیکیورٹی فورسز کی جوابی کارروائیاں</t>
  </si>
  <si>
    <t>206 عسکریت پسند، 54 شہری، 25 سیکیورٹی اہلکار، 7 امن کمیٹی کے ارکان</t>
  </si>
  <si>
    <t>نومبر 2025 کے دوران پاکستان میں عسکریت پسندوں کے حملوں میں اضافہ ہوا، جس کے نتیجے میں 292 افراد ہلاک اور 164 زخمی ہوئے۔ ہلاک ہونے والوں میں زیادہ تر عسکریت پسند تھے۔</t>
  </si>
  <si>
    <t>https://jang.com.pk/news/1533685</t>
  </si>
  <si>
    <t>مقدمہ درج کر کے کارروائی کا آغاز کردیا</t>
  </si>
  <si>
    <t>ماں بیٹا اور دیگر اہلخانہ</t>
  </si>
  <si>
    <t>فیصل آباد میں لطیف نامی شہری نے پولیس کو بتایا کہ ملزموں نے اس کے بیٹے اور اہلیہ سمیت دیگر اہلخانہ کو سابقہ رنجش کی بنا پر قابو کرکے بدترین تشدد کا نشانہ بنایا۔ پولیس نے مقدمہ درج کر کے کارروائی کا آغاز کیا۔</t>
  </si>
  <si>
    <t>https://dunya.com.pk/index.php/crime/2025-12-02/2598151</t>
  </si>
  <si>
    <t>فیصل آباد میں ایک مسافر وین میں غیر معیاری گیس سلنڈر نصب کرنے والے ڈرائیور کو پولیس نے گرفتار کر لیا۔ یہ سلنڈر جان لیوا حادثے کا سبب بن سکتا تھا۔</t>
  </si>
  <si>
    <t>https://dunya.com.pk/index.php/crime/2025-12-02/2598149</t>
  </si>
  <si>
    <t>چاقو سے زخمی کرنا</t>
  </si>
  <si>
    <t>مقدمہ درج کر لیا گیا اور ملزمان کی تلاش شروع کر دی گئی ہے۔</t>
  </si>
  <si>
    <t>علی محمد شریف</t>
  </si>
  <si>
    <t>فیصل آباد میں دیرینہ رنجش کی بنا پر ایک شہری علی محمد شریف کو چاقو سے زخمی کر دیا گیا۔ متاثرہ شہری کی مدعیت میں پولیس نے مقدمہ درج کر لیا ہے اور ملزمان کی تلاش شروع کر دی گئی ہے۔</t>
  </si>
  <si>
    <t>https://dunya.com.pk/index.php/crime/2025-12-02/2598150</t>
  </si>
  <si>
    <t>پولیس نے اغوا کی دفعات کے تحت مقدمہ درج کر لیا ہے۔</t>
  </si>
  <si>
    <t>کمسن بیٹی</t>
  </si>
  <si>
    <t>فیصل آباد میں رشتہ داری کے تنازع پر ایک کمسن بچے کو مبینہ طور پر اغوا کر لیا گیا ہے۔ ذاکر نامی شخص نے پولیس کو بتایا کہ نامعلوم ملزمان نے اس کی بیٹی کو اغوا کر کے نامعلوم مقام پر منتقل کر دیا۔ پولیس نے مقدمہ درج کر لیا ہے۔</t>
  </si>
  <si>
    <t>https://dunya.com.pk/index.php/crime/2025-12-02/2598147</t>
  </si>
  <si>
    <t>فیصل آباد کے انارکلی بازار میں خریداری کے دوران زبیر نامی شہری کو جیب تراشوں نے نشانہ بنایا۔ انہوں نے اس کی جیب سے نقدی اور موبائل فون چوری کر لیا اور موقع سے فرار ہوگئے۔ پولیس نے مقدمہ درج کر لیا ہے۔</t>
  </si>
  <si>
    <t>https://dunya.com.pk/index.php/crime/2025-12-02/2598144</t>
  </si>
  <si>
    <t>ملزم کو حوالات پہنچا دیا گیا</t>
  </si>
  <si>
    <t>فیصل آباد میں شرافت علی نامی شہری کے قبضے سے بغیر لائسنس اسلحہ برآمد ہوا۔ پولیس نے ناکہ بندی کے دوران اسے روک کر چیک کیا اور ملزم کو حوالات میں بند کر دیا۔</t>
  </si>
  <si>
    <t>https://dunya.com.pk/index.php/crime/2025-12-02/2598146</t>
  </si>
  <si>
    <t>رات کی تاریکی میں حویلی میں داخل ہو کر چوری</t>
  </si>
  <si>
    <t>احمد، رہائشی چک نمبر 133 رب</t>
  </si>
  <si>
    <t>فیصل آباد کی ایک حویلی سے قیمتی اور نایاب نسل کے کبوتر چوری کر لئے گئے۔ ملزمان نے رات کی تاریکی میں حویلی میں داخل ہو کر یہ واقعہ انجام دیا۔ پولیس نے اس واقعہ کی رپورٹ درج کر لی ہے۔</t>
  </si>
  <si>
    <t>https://dunya.com.pk/index.php/crime/2025-12-02/2598141</t>
  </si>
  <si>
    <t>ڈکاندار</t>
  </si>
  <si>
    <t>غیر معیاری اور مضر صحت دودھ کی فروخت</t>
  </si>
  <si>
    <t>فیصل آباد میں غذائی حفاظتی کارروائی کے دوران، ایک دکاندار کو ناقص اور غیر معیاری دودھ فروخت کرنے پر پکڑا گیا۔ پولیس نے دکاندار کے خلاف مقدمہ درج کرکے قانونی کاروائی شروع کر دی ہے۔</t>
  </si>
  <si>
    <t>https://dunya.com.pk/index.php/crime/2025-12-02/2598143</t>
  </si>
  <si>
    <t>تھانہ گلبرگ کے مختلف علاقوں میں پولیس نے ساؤنڈ سسٹم کا استعمال کرنے والے دو افراد کو گرفتار کیا۔ یہ افراد دیگر شہریوں کے لئے مسائل پیدا کر رہے تھے، جس کے خلاف قانونی کارروائی کی جا رہی ہے۔</t>
  </si>
  <si>
    <t>https://dunya.com.pk/index.php/crime/2025-12-02/2598142</t>
  </si>
  <si>
    <t>3 خواتین اور 2 مرد</t>
  </si>
  <si>
    <t>نشہ آور چائے پلا کر لوٹ مار کرنا</t>
  </si>
  <si>
    <t>گرفتار کر لیا اور مقدمہ درج کر کے تحقیقات کا آغاز کر دیا</t>
  </si>
  <si>
    <t>بادامی باغ پولیس نے ہنی ٹریپ گینگ کے 5 رکنی گروہ کو گرفتار کر لیا جو معصوم شہریوں سے لوٹ مار کر رہے تھے۔ ملزمان نے نشہ آور چائے پلا کر شہری سے رقم بٹوری اور مزید رقم کی ڈیمانڈ کی۔</t>
  </si>
  <si>
    <t>https://dailypakistan.com.pk/03-Dec-2025/1892701 | https://dunya.com.pk/index.php/crime/2025-12-03/2598516 | https://www.nawaiwaqt.com.pk/03-Dec-2025/1950108 | https://www.express.pk/story/2789496/lahore-police-recovered-20lakh-missing-amount-2789496/</t>
  </si>
  <si>
    <t>عاصم، رمیض عرف راجہ، 3 خواتین</t>
  </si>
  <si>
    <t>نشہ آور چائے پلا کر نیم بے ہوش کرنا اور نازیبا ویڈیو بنانا</t>
  </si>
  <si>
    <t>5 رکنی گینگ کو گرفتار کر لیا گیا، مقدمہ درج کر کے تحقیقات کا آغاز</t>
  </si>
  <si>
    <t>بادامی باغ پولیس نے ہنی ٹریپ کر کے لوٹ مار کرنے والے 5 رکنی گینگ کو گرفتار کر لیا ہے۔ ملزمان نے متاثرہ شہری کی نازیبا ویڈیو بنا کر بلیک میل کیا اور رقم بٹوری۔</t>
  </si>
  <si>
    <t>https://www.nawaiwaqt.com.pk/04-Dec-2025/1950334</t>
  </si>
  <si>
    <t>دھوکہ دہی سے سامان چوری کرنا</t>
  </si>
  <si>
    <t>پولیس نے متاثرہ شہری کی مدعیت میں مقدمہ درج کرکے رکشہ ڈرائیور کی تلاش شروع کر دی ہے۔</t>
  </si>
  <si>
    <t>حیدر علی نامی شہری</t>
  </si>
  <si>
    <t>فیصل آباد میں ایک رکشہ ڈرائیور نے سفری دوران فیملی کا سامان چوری کر لیا۔ متاثرہ شہری حیدر علی نے پولیس کو شکایت درج کرائی ہے۔</t>
  </si>
  <si>
    <t>https://dunya.com.pk/index.php/crime/2025-12-02/2598138</t>
  </si>
  <si>
    <t>موٹرسائیکل پر سوار ملزمان نے فائرنگ کی</t>
  </si>
  <si>
    <t>پشاور میں ایک 10 سالہ بچی کے ساتھ زیادتی کے بعد ملزم سمیع اللہ کو ہلاک کرنے کی کوشش کے دوران اُس کے اپنے ہی ساتھیوں کی فائرنگ سے ہلاک ہوگیا۔ واقعے کی اطلاع ملتے ہی پولیس نے ملزمان کی گرفتاری کے لئے سرچ آپریشن شروع کردیا۔</t>
  </si>
  <si>
    <t>https://www.express.pk/story/2789598/suspect-in-custody-who-raped-and-murdered-a-10-year-old-girl-in-peshawar-was-shot-dead-2789598/ | https://dunya.com.pk/index.php/crime/2025-12-04/2598793</t>
  </si>
  <si>
    <t>سکول کا قیمتی سامان چوری ہوا</t>
  </si>
  <si>
    <t>فیصل آباد میں ایک سکول کے تالے توڑ کر رات کی تاریکی میں ملزمان نے لاکھوں روپے مالیت کا سامان چوری کر لیا۔ پولیس نے مقدمہ درج کر کے تحقیقات کا آغاز کردیا ہے۔</t>
  </si>
  <si>
    <t>https://dunya.com.pk/index.php/crime/2025-12-02/2598139</t>
  </si>
  <si>
    <t>فیصل آباد کے تھانہ منصور آباد کے علاقے میں ایک ڈرائیور کو ون وے قوانین کی خلاف ورزی کرنے پر گرفتار کر لیا گیا۔ اس واقعے کے خلاف مقدمہ بھی درج کیا گیا ہے۔</t>
  </si>
  <si>
    <t>https://dunya.com.pk/index.php/crime/2025-12-02/2598136</t>
  </si>
  <si>
    <t>مقدمہ درج کرکے مغربی کی تلاش شروع کی گئی ہے۔</t>
  </si>
  <si>
    <t>ایک شہری کو کام کے سلسلے میں گھر سے باہر نکلتے ہی مبینہ طور پر اغوا کر لیا گیا۔ پولیس نے مقدمہ درج کرکے مغوی کی تلاش شروع کر دی ہے۔</t>
  </si>
  <si>
    <t>https://dunya.com.pk/index.php/crime/2025-12-02/2598135</t>
  </si>
  <si>
    <t>ہاشم نامی شہری</t>
  </si>
  <si>
    <t>تھانہ پیپلز کالونی کے علاقے میں ہاشم نامی شہری نے انور پر لاکھوں کا بوگس چیک دینے کا الزام لگایا ہے۔ انور کی جانب سے دیا گیا چیک ڈس آنر ہو گیا جس پر پولیس نے مقدمہ درج کر لیا۔</t>
  </si>
  <si>
    <t>https://dunya.com.pk/index.php/crime/2025-12-02/2598134</t>
  </si>
  <si>
    <t>رکشہ کی ٹکر ٹرالہ سے</t>
  </si>
  <si>
    <t>11 سالہ رامین، 12 سالہ عبیحہ، 14 سالہ دپیکا، سبینا، 15 سالہ فیری، 25 سالہ ساجد، 27 سالہ ذوالفقار، 7 سالہ عظیم، 27 سالہ سلیم</t>
  </si>
  <si>
    <t>قصور میں ٹریفک حادثات کے نتیجے میں 9 افراد زخمی ہو گئے، جن میں طالبات بھی شامل ہیں۔ زخمیوں کو ہسپتال منتقل کر دیا گیا۔</t>
  </si>
  <si>
    <t>https://www.nawaiwaqt.com.pk/03-Dec-2025/1949936</t>
  </si>
  <si>
    <t>مقدمات کی پراگرس رپورٹ کا جائزہ</t>
  </si>
  <si>
    <t>پینڈنگ کیسز کے چالان عدالتوں میں جمع کرانے کی ہدایت</t>
  </si>
  <si>
    <t>خواتین اور بچوں کے جنسی استحصال کے متاثرین</t>
  </si>
  <si>
    <t>لاہور میں ایس ایس پی انویسٹی گیشن محمد نوید کی زیر صدارت کرائم میٹنگ ہوئی، جس میں پینڈنگ مقدمات کی پراگرس رپورٹ کا جائزہ لیا گیا اور ملزمان کی گرفتاری کے لئے ہدایت کی گئی۔</t>
  </si>
  <si>
    <t>https://www.nawaiwaqt.com.pk/03-Dec-2025/1949999</t>
  </si>
  <si>
    <t>شہدا میں اے ایس آئی گل عالم، کانسٹیبل رفیق اور ڈرائیور سخی جان شامل ہیں</t>
  </si>
  <si>
    <t>ڈیرہ اسماعیل خان کے علاقے پنیالہ میں پولیس موبائل کو بم دھماکے کا نشانہ بنایا گیا جس کے نتیجے میں 3 پولیس اہلکار شہید ہو گئے۔ کانسٹیبل آزاد شاہ دھماکے میں محفوظ رہے۔</t>
  </si>
  <si>
    <t>https://hamariweb.com/news/3827770</t>
  </si>
  <si>
    <t>اسلحہ کے زور پر ڈاکہ</t>
  </si>
  <si>
    <t>سمیع اﷲ اور نرس</t>
  </si>
  <si>
    <t>میانوالی بنگلہ میں الرحمان کلینک پر دو نامعلوم افراد نے ڈاکہ ڈالا اور 40 ہزار روپے اور 3 موبائل فون چھین لئے۔ یہ ایک حقیقتاً پیش آنے والا جرم ہے۔</t>
  </si>
  <si>
    <t>https://dunya.com.pk/index.php/crime/2025-12-03/2598540</t>
  </si>
  <si>
    <t>سلیم، حسن، یاسین</t>
  </si>
  <si>
    <t>پیٹرولنگ کے دوران تلاشی</t>
  </si>
  <si>
    <t>ملزمان کو پولیس کے حوالے کر دیا گیا</t>
  </si>
  <si>
    <t>ڈولفن ٹیموں نے لاہور کے مختلف علاقوں میں پیٹرولنگ کے دوران 3 مشکوک افراد کو تلاشی کے دوران گرفتار کیا اور ان کے پاس سے 3 پستول اور گولیاں برآمد کیں۔</t>
  </si>
  <si>
    <t>https://www.nawaiwaqt.com.pk/03-Dec-2025/1950106</t>
  </si>
  <si>
    <t>فہد عرف فہدی، زین، عبید، عبداﷲ</t>
  </si>
  <si>
    <t>اسلحہ کی نوک پر تشدد اور موبائل فون سے رقم ٹرانسفر کرنا</t>
  </si>
  <si>
    <t>محمد خوشنود، 22 سالہ محنت کش</t>
  </si>
  <si>
    <t>سیالکوٹ کے علاقے میں دو موٹر سائیکل سواروں نے 21 سالہ محمد خوشنود پر تشدد کرتے ہوئے اس کی رقم اور موبائل فون چھین لیے۔ ملزمان نے دھمکیاں بھی دیں اور پولیس نے مقدمہ درج کرلیا۔</t>
  </si>
  <si>
    <t>https://dunya.com.pk/index.php/crime/2025-12-03/2598538</t>
  </si>
  <si>
    <t>3سالہ بچہ</t>
  </si>
  <si>
    <t>فیکٹری ایریا کے علاقے میں 3سالہ بچہ اغواء ہو گیا ہے۔ بچے کے والد کی درخواست پر پولیس نے مقدمہ درج کر لیا ہے۔</t>
  </si>
  <si>
    <t>https://www.nawaiwaqt.com.pk/03-Dec-2025/1949997</t>
  </si>
  <si>
    <t>گھر میں داخل ہو کر لوٹ مار کرنا</t>
  </si>
  <si>
    <t>ڈی ایس پی اور ایس ایچ او موقع پر پہنچے اور شواہد اکٹھے کئے۔</t>
  </si>
  <si>
    <t>بیوہ صغریٰ بی بی</t>
  </si>
  <si>
    <t>نوشہرہ ورکاں میں ڈاکوؤں نے بیوہ صغریٰ بی بی کے گھر سے قیمتی سامان لوٹ لیا۔ ڈاکوؤں نے اہل خانہ سے بدتمیزی اور دھمکیاں بھی دیں۔</t>
  </si>
  <si>
    <t>https://www.nawaiwaqt.com.pk/03-Dec-2025/1949980 | https://dunya.com.pk/index.php/crime/2025-12-03/2598537</t>
  </si>
  <si>
    <t>دولہے اور خواجہ سراؤں سمیت 32 افراد</t>
  </si>
  <si>
    <t>شادی کے موقع پر تمبو قناطیں لگا کر سڑک بند کر کے ڈانس کرانا</t>
  </si>
  <si>
    <t>کارروائی کرتے ہوئے گرفتار کر کے مقدمہ درج کر لیا</t>
  </si>
  <si>
    <t>چوہنگ پولیس نے شادی کے موقع پر سڑک بند کر کے خواجہ سراؤں کا ڈانس کرانے پر 32 افراد کو گرفتار کر لیا۔</t>
  </si>
  <si>
    <t>https://www.nawaiwaqt.com.pk/03-Dec-2025/1950037</t>
  </si>
  <si>
    <t>694 ملزمان</t>
  </si>
  <si>
    <t>کارروائیاں</t>
  </si>
  <si>
    <t>694 ملزمان گرفتار، 688 مقدمات درج</t>
  </si>
  <si>
    <t>پنجاب میں منشیات فروشوں کے خلاف کارروائیوں کے دوران 694 ملزمان کو گرفتار کیا گیا اور 688 مقدمات درج کیے گئے۔ 907 کلو گرام چرس، 445 کلو گرام آئس، 79 کلو گرام ہیروئن اور 11 کلو گرام افیون برآمد کی گئی۔</t>
  </si>
  <si>
    <t>https://www.nawaiwaqt.com.pk/03-Dec-2025/1949996</t>
  </si>
  <si>
    <t>موٹر سائیکلوں کے دونوں ٹائروں کو آہنی سوا مار کر پنکچر کرنا</t>
  </si>
  <si>
    <t>سائلین نے اعلیٰ حکام سے شکایت کی ہے</t>
  </si>
  <si>
    <t>سائلین جن میں خواتین بھی شامل تھیں</t>
  </si>
  <si>
    <t>فیروزوالہ میں ایک پولیس اہلکار نے اختیارات کا ناجائز استعمال کرتے ہوئے سائلین کی موٹر سائیکلوں کے ٹائروں کو پنکچر کر دیا۔ سائلین نے اہلکار کے رویے کی شکایت کی ہے۔</t>
  </si>
  <si>
    <t>https://www.nawaiwaqt.com.pk/03-Dec-2025/1949994</t>
  </si>
  <si>
    <t>مقدس، ازان خان، ریحان، علی حسن، اسد</t>
  </si>
  <si>
    <t>حبس بے جا میں رکھ کر رقم ٹرانسفر کرنا</t>
  </si>
  <si>
    <t>سوشل میڈیا پر دوستی کے ذریعے ایک نوجوان کو حبس بے جا میں رکھ کر اس سے 30ہزار روپے ہتھیا لیے گئے۔ متاثرہ نوجوان حمزہ نے پولیس کو درخواست دی جس پر مقدمہ درج کرلیا گیا۔</t>
  </si>
  <si>
    <t>https://dunya.com.pk/index.php/crime/2025-12-03/2598536</t>
  </si>
  <si>
    <t>زیارت علی سکنہ درویش پورہ</t>
  </si>
  <si>
    <t>کامونکی میں چور نے گھر کے تالے توڑ کر دس لاکھ روپے اور طلائی زیور چوری کر لیا۔ سٹی پولیس اس واقعے کی تفتیش کر رہی ہے۔</t>
  </si>
  <si>
    <t>https://www.nawaiwaqt.com.pk/03-Dec-2025/1949977</t>
  </si>
  <si>
    <t>رکشہ سے ٹکرانا</t>
  </si>
  <si>
    <t>نوشہرہ ورکاں میں ایک حادثے کے نتیجے میں افضل نامی شخص جاں بحق ہوگیا۔ رکشہ سے ٹکرانے کے باعث سریا اس کے سینے میں پیوست ہوگیا۔</t>
  </si>
  <si>
    <t>https://www.nawaiwaqt.com.pk/03-Dec-2025/1949976</t>
  </si>
  <si>
    <t>نوید عامر، راناسخاوت</t>
  </si>
  <si>
    <t>پولیس نے آپریشن کے ذریعے گرفتار کیا</t>
  </si>
  <si>
    <t>2 منشیات فروش گرفتار، 4 کلو چرس برآمد</t>
  </si>
  <si>
    <t>نارنگ منڈی میں پولیس نے 2 منشیات فروشوں کو گرفتار کر کے 4 کلو چرس برآمد کی۔ ایس ایچ او خرم شہزاد ڈوگر نے بتایا کہ منشیات فروشوں کے خلاف آپریشن جاری ہے۔</t>
  </si>
  <si>
    <t>https://www.nawaiwaqt.com.pk/03-Dec-2025/1949942</t>
  </si>
  <si>
    <t>اوباش</t>
  </si>
  <si>
    <t>مزاحمت کے باوجود زیادتی کی کوشش</t>
  </si>
  <si>
    <t>خاتون اور بچے</t>
  </si>
  <si>
    <t>فیصل آباد میں اوباشوں نے خاتون اور بچے کو ہوس کا نشانہ بنایا۔ لڑکی نے مزاحمت کرکے زیادتی کی کوشش ناکام بنادی۔</t>
  </si>
  <si>
    <t>https://www.nawaiwaqt.com.pk/03-Dec-2025/1950020 | https://dunya.com.pk/index.php/crime/2025-12-04/2598802</t>
  </si>
  <si>
    <t>قابو کرکے زبردستی زیادتی</t>
  </si>
  <si>
    <t>متاثرہ لڑکی 16 سالہ ہے۔</t>
  </si>
  <si>
    <t>فیصل آباد میں ایک 16 سالہ لڑکی کو مبینہ طور پر زبردستی زیادتی کا نشانہ بنایا گیا۔ پولیس نے متاثرہ خاتون کی رپورٹ پر مقدمہ درج کر کے کارروائی شروع کردی ہے۔</t>
  </si>
  <si>
    <t>https://dunya.com.pk/index.php/crime/2025-12-05/2599380</t>
  </si>
  <si>
    <t>بغیر سند کلینک چلانا</t>
  </si>
  <si>
    <t>بغیر سند کے کلینک چلانا</t>
  </si>
  <si>
    <t>کلینک سیل کر کے مقدمہ درج کر لیا</t>
  </si>
  <si>
    <t>ڈاکٹر ارشد کے خلاف بغیر سند کلینک چلانے پر مقدمہ درج کر کے کلینک سیل کر دیا گیا۔</t>
  </si>
  <si>
    <t>https://www.nawaiwaqt.com.pk/03-Dec-2025/1949937</t>
  </si>
  <si>
    <t>خلیل، قدیر، شرافت علی، جاوید عرف درزی، عتیق عرف دیما</t>
  </si>
  <si>
    <t>پولیس نے مختلف مقامات پر کارروائی کرتے ہوئے گرفتار کیا</t>
  </si>
  <si>
    <t>پولیس نے مقدمات درج کرلیے اور منشیات برآمد کی</t>
  </si>
  <si>
    <t>پولیس نے قصور میں منشیات فروشوں کے خلاف کارروائی کرتے ہوئے 6 افراد کو گرفتار کیا اور ان کے قبضے سے بڑی مقدار میں چرس برآمد کی۔</t>
  </si>
  <si>
    <t>https://www.nawaiwaqt.com.pk/03-Dec-2025/1949928</t>
  </si>
  <si>
    <t>قصور میں متعدد وارداتوں میں شہریوں کو لوٹا گیا، پولیس نے مقدمات درج کر لیے۔</t>
  </si>
  <si>
    <t>https://www.nawaiwaqt.com.pk/03-Dec-2025/1949935</t>
  </si>
  <si>
    <t>مقدمہ درج کرنے سے انکار اور صلح پر مجبور کرنا</t>
  </si>
  <si>
    <t>بچہ عبدالصمد</t>
  </si>
  <si>
    <t>فیروزوالہ میں بچے سے زبردستی زیادتی کا مقدمہ درج کرنے کی بجائے پولیس نے والد کو ملزم سے صلح کرنے پر مجبور کیا۔ بچے کے والد نے ڈی پی او سے فوری نوٹس لینے کی درخواست کی ہے۔</t>
  </si>
  <si>
    <t>https://www.nawaiwaqt.com.pk/03-Dec-2025/1949995</t>
  </si>
  <si>
    <t>مالک العمین شوز کا مالک، بہروز</t>
  </si>
  <si>
    <t>چیک کے ذریعے دھوکہ</t>
  </si>
  <si>
    <t>حافظ عمر ریاض احمد، امجد</t>
  </si>
  <si>
    <t>قصور میں دو افراد نے چیک ڈس آنر ہونے پر مقدمات درج کرائے ہیں۔ ایک نے 45 لاکھ 30 ہزار روپے کا مال خریدا اور دوسرے نے 5 لاکھ روپے کے آلو بھیجے۔</t>
  </si>
  <si>
    <t>https://www.nawaiwaqt.com.pk/03-Dec-2025/1949927</t>
  </si>
  <si>
    <t>آصف، محمد فرید، محسن علی، فاروق، رمضان ڈوگر، وسیم، تنویر، رمضان، آصف، عمران اسلم، بنارس، حسنین عرف نونا، غلام مصطفی عرف بگی، اللہ یار عرف مڈھی، غلام شبیر، احسن، افضل، عاشق عرف رشید، جہانزیب عرف شنٹو، غلام عباس، خالد، عبدالرحمن، اللہ بخش، عدیل، اعجاز عرف ججی، ظفر ماچھی</t>
  </si>
  <si>
    <t>پولیس کے ساتھ مبینہ مقابلوں میں فائرنگ کا تبادلہ</t>
  </si>
  <si>
    <t>متعدد پولیس مقابلے</t>
  </si>
  <si>
    <t>پاکستان کے مختلف علاقوں میں پولیس کے ساتھ مقابلوں میں منشیات فروشوں کے 28 اہلکار ہلاک ہوئے۔ ان میں متعدد معروف منشیات فروش شامل تھے، جو مختلف مقدمات میں مطلوب تھے۔ پولیس نے ان کے خلاف کارروائیاں جاری رکھی ہیں۔</t>
  </si>
  <si>
    <t>https://dunya.com.pk/index.php/crime/2025-12-03/2598496</t>
  </si>
  <si>
    <t>پولیس نے فیصل آباد میں تھانہ غلام آباد کے علاقے ڈھیرہ سائیں قبرستان کے قریب کارروائی کرتے ہوئے علی عباس نامی ملزم کو اسلحہ کے ساتھ گرفتار کیا۔ پولیس نے اسلحہ برآمد کرتے ہوئے ملزم کے خلاف مقدمہ درج کرلیا۔</t>
  </si>
  <si>
    <t>https://dunya.com.pk/index.php/crime/2025-12-03/2598531</t>
  </si>
  <si>
    <t>فرید، محسن، آصف، فاروق، رمضان، وسیم، پرویز عرف بگی، نثار عرف ٹونڈا، اعجاز عرف ججی</t>
  </si>
  <si>
    <t>پولیس کے ساتھ مبینہ مقابلے کے دوران فائرنگ</t>
  </si>
  <si>
    <t>زیر حراست منشیات فروش</t>
  </si>
  <si>
    <t>پنجاب کے مختلف علاقوں میں منشیات فروشوں کے ساتھ سی سی ڈی کے 9 مبینہ مقابلوں میں 9 ملزمان مارے گئے۔ ان میں سے 6 ملزمان اپنے ہی ساتھیوں کی فائرنگ سے ہلاک ہوئے۔</t>
  </si>
  <si>
    <t>https://www.city42.tv/03-Dec-2025/185917 | https://www.nawaiwaqt.com.pk/03-Dec-2025/1950017</t>
  </si>
  <si>
    <t>حملہ آور ساتھی</t>
  </si>
  <si>
    <t>حملہ آور ساتھیوں کی گرفتاری کیلئے خصوصی ٹیم تشکیل</t>
  </si>
  <si>
    <t>زاہد اقبال، منشیات فروشی سمیت دیگر جرائم میں ملوث</t>
  </si>
  <si>
    <t>لاہور کے علاقے چوہنگ میں سی سی ڈی پولیس کی ٹیم کے مبینہ مقابلے کے دوران زیر حراست ملزم زاہد اقبال اپنے ہی ساتھیوں کی فائرنگ سے ہلاک ہوگیا۔</t>
  </si>
  <si>
    <t>https://www.city42.tv/03-Dec-2025/185923 | https://www.nawaiwaqt.com.pk/05-Dec-2025/1950628</t>
  </si>
  <si>
    <t>4 منشیات فروش</t>
  </si>
  <si>
    <t>مبینہ پولیس مقابلے میں فائرنگ</t>
  </si>
  <si>
    <t>لاہور کے مختلف مقامات پر کرائم کنٹرول ڈیپارٹمنٹ کے ساتھ مبینہ مقابلوں میں 4 منشیات فروش ہلاک ہو گئے۔ ملزمان کی لاشیں پوسٹ مارٹم کے لیے اسپتال منتقل کر دی گئی ہیں۔</t>
  </si>
  <si>
    <t>https://www.nawaiwaqt.com.pk/04-Dec-2025/1950494</t>
  </si>
  <si>
    <t>لاشیں پوسٹ مارٹم کیلئے مردہ خانہ منتقل کر دیں</t>
  </si>
  <si>
    <t>مارے گئے ملزمان: نوید بلا، انجم انجو، شاہد شاہدی، مجاہد حاجی</t>
  </si>
  <si>
    <t>صوبائی دارالحکومت لاہور میں سی سی ڈی پولیس کے مبینہ مقابلوں میں 4 ملزمان ہلاک ہوگئے۔ ملزمان منشیات فروشی سمیت سنگین وارداتوں میں ملوث تھے۔</t>
  </si>
  <si>
    <t>https://www.city42.tv/04-Dec-2025/186029</t>
  </si>
  <si>
    <t>ڈرائیور شعیب</t>
  </si>
  <si>
    <t>موٹر سائیکل پر ہراساں کرنا</t>
  </si>
  <si>
    <t>میٹرک کی طالبہ</t>
  </si>
  <si>
    <t>گلبرگ پولیس نے میٹرک کی طالبہ کو جنسی ہراساں کرنے والے موٹر سائیکل ڈرائیور کو گرفتار کر لیا ہے۔ متاثرہ لڑکی نے آن لائن رائیڈ بک کی تھی۔</t>
  </si>
  <si>
    <t>https://www.nawaiwaqt.com.pk/04-Dec-2025/1950332 | https://www.city42.tv/03-Dec-2025/185939</t>
  </si>
  <si>
    <t>دو اسمگلرز</t>
  </si>
  <si>
    <t>سگریٹ کی سمگلنگ</t>
  </si>
  <si>
    <t>سیکیورٹی کیش وین میں</t>
  </si>
  <si>
    <t>مقدمہ درج کرلیا گیا اور مزید قانونی کارروائی شروع کردی گئی۔</t>
  </si>
  <si>
    <t>ملتان میں کسٹم حکام نے سگریٹ سمگلنگ کی کوشش ناکام بنادی اور دو اسمگلرز کو گرفتار کرلیا۔ ضبط شدہ سگریٹ کی مالیت ایک کروڑ اسی لاکھ روپے سے زائد ہے۔</t>
  </si>
  <si>
    <t>https://www.city42.tv/03-Dec-2025/185927</t>
  </si>
  <si>
    <t>سابق تحصیل ممبر اور پیپلز پارٹی کے رہنما آصف لوٹھانی</t>
  </si>
  <si>
    <t>ڈیرہ اسماعیل خان میں سابق تحصیل ممبر آصف لوٹھانی پر قاتلانہ حملہ ہوا، جس میں ان کا ڈرائیور جاں بحق ہوگیا جبکہ وہ خود زخمی ہوگئے۔</t>
  </si>
  <si>
    <t>https://www.city42.tv/03-Dec-2025/185953</t>
  </si>
  <si>
    <t>اللہ بچایا ولد منظور احمد</t>
  </si>
  <si>
    <t>انسانیت سوز تشدد</t>
  </si>
  <si>
    <t>6 سالہ طالبعلم</t>
  </si>
  <si>
    <t>شہر قائد کے علاقے منگھوپیر میں مدرسے کے قاری نے کمسن بچے کو انسانیت سوز تشدد کا نشانہ بنا ڈالا، جس پر پولیس نے اُسے گرفتار کرلیا۔</t>
  </si>
  <si>
    <t>https://www.city42.tv/03-Dec-2025/186008</t>
  </si>
  <si>
    <t>ناجائز تعلقات کے شک</t>
  </si>
  <si>
    <t>ملزم کو گرفتار کر لیا اور کارروائی کا آغاز کردیا</t>
  </si>
  <si>
    <t>50 سالہ ثریا بی بی</t>
  </si>
  <si>
    <t>فیصل آباد کے علاقہ 229 میں شوہر نے غیرت کے نام پر کلہاڑی کے وار سے اپنی بیوی ثریا بی بی کو قتل کردیا۔ پولیس نے ملزم کو گرفتار کر لیا ہے۔</t>
  </si>
  <si>
    <t>https://dailypakistan.com.pk/08-Dec-2025/1893733 | https://www.city42.tv/07-Dec-2025/186431 | https://dunya.com.pk/index.php/crime/2025-12-06/2599537</t>
  </si>
  <si>
    <t>دانتوں سے زبان کاٹنا</t>
  </si>
  <si>
    <t>فیصل آباد میں ایک خاتون نے گھریلو ناچاقی پر اپنے شوہر کی زبان کاٹ کر اسے زخمی کر دیا۔ پولیس نے خاتون کے خلاف مقدمہ درج کر لیا ہے۔</t>
  </si>
  <si>
    <t>https://www.city42.tv/03-Dec-2025/186013 | https://dunya.com.pk/index.php/crime/2025-12-04/2598813</t>
  </si>
  <si>
    <t>فیصل آباد میں ایک جواں سالہ لڑکی کو مبینہ طور پر اغواء کے بعد زیادتی کا نشانہ بنایا گیا۔ ملزم نے اسے گھر سے اغواء کیا اور بعد میں نامعلوم مقام پر لے جا کر زیادتی کی۔ پولیس نے مقدمہ درج کر کے مغویہ کی تلاش شروع کر دی ہے۔</t>
  </si>
  <si>
    <t>https://dunya.com.pk/index.php/crime/2025-12-07/2600146</t>
  </si>
  <si>
    <t>رامین علی</t>
  </si>
  <si>
    <t>فیصل آباد میں ایک شوہر نے گھریلو رنجش کی بنا پر اپنی اہلیہ پر تشدد کیا اور سنگین نتائج کی دھمکیاں دیں۔ پولیس نے اس شکایت پر مقدمہ درج کر لیا ہے اور ملزم کی تلاش شروع کر دی ہے۔</t>
  </si>
  <si>
    <t>https://dunya.com.pk/index.php/crime/2025-12-05/2599379</t>
  </si>
  <si>
    <t>30 سے 35 نامعلوم افراد</t>
  </si>
  <si>
    <t>تین مقدمات درج</t>
  </si>
  <si>
    <t>عبدالحنان نامی شہری</t>
  </si>
  <si>
    <t>اورنگی ٹاؤن میں ڈکیتی مزاحمت پر عبدالحنان نامی شہری قتل ہوا، مشتعل عوام نے ڈاکو کو پکڑ کر تشدد کا نشانہ بنایا اور آگ لگا دی۔ پولیس نے تین مقدمات درج کر لیے ہیں۔</t>
  </si>
  <si>
    <t>https://jang.com.pk/news/1534047</t>
  </si>
  <si>
    <t>پولیس نے تھانہ جھنگ بازار کے علاقے میں کارروائی کرتے ہوئے اسلحہ کی نمائش کے الزام میں ملزم کو گرفتار کرلیا۔ ملزم شہریوں کے لیے خوف کی علامت بنا ہوا تھا، اس کے خلاف قانونی کارروائی شروع کر دی گئی ہے۔</t>
  </si>
  <si>
    <t>https://dunya.com.pk/index.php/crime/2025-12-03/2598546</t>
  </si>
  <si>
    <t>کامونکے میں ڈاکوؤں نے ایک خاتون اور ایک شخص سے لوٹ مار کی۔ سادھوکی کے عمیر ارشد کی والدہ سے 20 ہزار روپے اور موبائل فون چھینے گئے جبکہ موڑ ایمن آباد کے قربان سے 20 ہزار دو سو روپے اور موبائل فون لوٹے گئے۔</t>
  </si>
  <si>
    <t>https://dunya.com.pk/index.php/crime/2025-12-03/2598545</t>
  </si>
  <si>
    <t>منشاء جٹ</t>
  </si>
  <si>
    <t>شاپر میں چھپائی ہوئی چرس کی برآمدگی</t>
  </si>
  <si>
    <t>چوکی بی بی پاک دامن پولیس نے ملزم منشاء جٹ کو گرفتار کر کے 1460 گرام چرس برآمد کی ہے۔</t>
  </si>
  <si>
    <t>https://www.nawaiwaqt.com.pk/03-Dec-2025/1950107</t>
  </si>
  <si>
    <t>تفتیشی افسر کو میرٹ پر تفتیش کرنے کی ہدایات</t>
  </si>
  <si>
    <t>منیر احمد سدھانہ</t>
  </si>
  <si>
    <t>جھنگ بار ایسوسی ایشن کے سابق صدر منیر احمد سدھانہ کا افسوسناک قتل ہوا، جس پر پراسیکیوٹر جنرل پنجاب نے کیس کو ہائی پروفائل ڈکلیئر کر دیا ہے۔</t>
  </si>
  <si>
    <t>https://www.nawaiwaqt.com.pk/03-Dec-2025/1950001</t>
  </si>
  <si>
    <t>افضل عنصر، کبیر اﷲ، عبید اکبر</t>
  </si>
  <si>
    <t>افضل عنصر، کبیر اﷲ اور عبید اکبر نے نوجوان ابراہیم کو روک کر تشدد کا نشانہ بنایا اور قتل کی دھمکیاں دیں۔</t>
  </si>
  <si>
    <t>ایف آئی آر درج کی گئی اور ایک ملزم گرفتار کرلیا گیا۔</t>
  </si>
  <si>
    <t>سیالکوٹ میں نوجوان ابراہیم پر تشدد کا ایک واقعہ پیش آیا جس میں تین ملزمان شامل تھے۔ پولیس نے ایک ملزم کو گرفتار کرلیا جبکہ دو نے عبوری ضمانت کرالی۔</t>
  </si>
  <si>
    <t>https://dunya.com.pk/index.php/crime/2025-12-03/2598544</t>
  </si>
  <si>
    <t>وائرنگ اکھاڑ کر چوری</t>
  </si>
  <si>
    <t>امام مسجد کی مدعیت میں مقدمہ درج کر لیا گیا۔</t>
  </si>
  <si>
    <t>گجرات میں گرین ٹائون شادیوال روڈ کی جامع مسجد سے ملیشیا کے بجلی کے تار اڑھائی لاکھ روپے کی مالیت کے چوری ہو گئے۔ نامعلوم چور بجلی کی وائرنگ اکھاڑ کر فرار ہو گئے، جس پر امام مسجد نے مقدمہ درج کرایا۔</t>
  </si>
  <si>
    <t>https://dunya.com.pk/index.php/crime/2025-12-03/2598542</t>
  </si>
  <si>
    <t>دو مشکوک موٹرسائیکل سوار</t>
  </si>
  <si>
    <t>ہلاک ملزم کی شناخت نہ ہوسکی</t>
  </si>
  <si>
    <t>کوٹ لکھپت میں مبینہ پولیس مقابلہ میں ایک ملزم ہلاک ہو گیا جبکہ دوسرا فرار ہو گیا۔ ملزمان نے پولیس ٹیم پر فائرنگ کی جس کے جواب میں پولیس نے فائرنگ کی۔</t>
  </si>
  <si>
    <t>https://www.city42.tv/03-Dec-2025/185964</t>
  </si>
  <si>
    <t>10 شہری مختلف مقامات پر</t>
  </si>
  <si>
    <t>لاہور میں مسلح ڈاکوؤں نے 10 شہریوں سے لاکھوں روپے اور قیمتی اشیاء لوٹ لیں۔ گڑھی شاہو، نوانکوٹ، مصطفی آباد، نشتر کالونی اور ڈیفنس بی میں متعدد وارداتیں پیش آئیں۔ نامعلوم افراد نے کئی موٹرسائیکلز اور گاڑیاں بھی چوری کیں۔</t>
  </si>
  <si>
    <t>https://dunya.com.pk/index.php/crime/2025-12-03/2598521</t>
  </si>
  <si>
    <t>کسی تیز رفتار گاڑی یا موٹر سائیکل نے پیچھے سے ٹکر ماری</t>
  </si>
  <si>
    <t>عدنان یوسف ساکن فقیرانوالی تحصیل پسرور</t>
  </si>
  <si>
    <t>سیالکوٹ میں ایک نوجوان، عدنان یوسف، پیدل چلتے ہوئے کسی تیز رفتار گاڑی کی ٹکر سے جاں بحق ہو گیا۔ اس کی لاش ریسکیو 1122 نے ہسپتال منتقل کی۔</t>
  </si>
  <si>
    <t>https://dunya.com.pk/index.php/crime/2025-12-03/2598541</t>
  </si>
  <si>
    <t>لاش تحصیل ہیڈ کوارٹرز ہسپتال وزیرآباد منتقل کر دی گئی۔</t>
  </si>
  <si>
    <t>وزیرآباد میں موٹر سائیکلوں کے تصادم کے نتیجے میں ایک شخص جاں بحق ہوگیا اور 3 افراد زخمی ہوئے۔ جاں بحق ہونے والے کی شناخت یاسین کے نام سے ہوئی ہے۔</t>
  </si>
  <si>
    <t>https://dunya.com.pk/index.php/crime/2025-12-03/2598539</t>
  </si>
  <si>
    <t>32 منشیات فروش</t>
  </si>
  <si>
    <t>پولیس کی مختلف کارروائیاں</t>
  </si>
  <si>
    <t>32 ملزم گرفتار، مقدمات درج کرکے قانونی کارروائی شروع کرنا</t>
  </si>
  <si>
    <t>فیصل آباد میں پولیس نے مختلف کارروائیوں کے دوران 32 منشیات فروشوں کو حراست میں لیا اور بھاری مقدار میں منشیات برآمد کیں۔ ملزم منشیات فروشی کے علاوہ دیگر سنگین مقدمات میں بھی پولیس کو مطلوب تھے۔</t>
  </si>
  <si>
    <t>https://dunya.com.pk/index.php/crime/2025-12-03/2598529</t>
  </si>
  <si>
    <t>کھلے پٹرول کی دکان</t>
  </si>
  <si>
    <t>پولیس نے کارروائی کرتے ہوئے حراست میں لے لیا اور مقدمہ درج کرلیا۔</t>
  </si>
  <si>
    <t>فیصل آباد کے تھانہ جھنگ بازار میں پولیس نے رہائشی علاقے میں پٹرول کی دکان بننے والے دکاندار کو گرفتار کیا۔ یہ دکان اہل علاقہ کے لیے خطرہ بن رہی تھی اور پولیس نے اس کے خلاف مقدمہ درج کیا ہے۔</t>
  </si>
  <si>
    <t>https://dunya.com.pk/index.php/crime/2025-12-03/2598532</t>
  </si>
  <si>
    <t>احسن خان، سمن خان، شهریار خان، ملک مانو، فیضان، بلا مہر، پانچ نامعلوم</t>
  </si>
  <si>
    <t>رحمن، عدنان، ڈسکہ کے شبیر کا بیٹا</t>
  </si>
  <si>
    <t>ڈسکہ میں دو مختلف واقعات میں فائرنگ کے نتیجے میں 3 افراد زخمی ہوئے ہیں۔ پہلے واقعے میں دو بھائیوں کو جبکہ دوسرے واقعے میں ایک بیٹے کو نشانہ بنایا گیا۔ پولیس نے مقدما درج کر لیا ہے۔</t>
  </si>
  <si>
    <t>https://dunya.com.pk/index.php/crime/2025-12-03/2598533</t>
  </si>
  <si>
    <t>معاذ علی، حسن علی، شازب، حامد، مقبولہ بی بی، رسولاں بی بی اور تین نامعلوم افراد</t>
  </si>
  <si>
    <t>کامونکی میں پرانی رنجش کی بنا پر دو خواتین سمیت نو افراد نے ماں بیٹی پر بدترین تشدد کیا۔ صدر پولیس نے مقدمہ درج کرلیا۔</t>
  </si>
  <si>
    <t>https://www.nawaiwaqt.com.pk/04-Dec-2025/1950475</t>
  </si>
  <si>
    <t>موٹر سائیکل اور ٹرک کے ذریعے منشیات کی اسمگلنگ</t>
  </si>
  <si>
    <t>اے این ایف نے منشیات اسمگلنگ کے خلاف کریک ڈاؤن کے دوران 6 ملزمان کو گرفتار کیا اور 200.4 کلوگرام منشیات برآمد کیں۔ ملزمان نے طلباء کو منشیات فروخت کرنے کا اعتراف کیا۔</t>
  </si>
  <si>
    <t>https://www.nawaiwaqt.com.pk/04-Dec-2025/1950483</t>
  </si>
  <si>
    <t>وفاقی آئینی عدالت نے ارشد شریف کے قتل سے متعلق از خود نوٹس کیس کی سماعت کی اور تحقیقات کی پیشرفت رپورٹ طلب کی۔ عدالت نے کہا کہ کرائم سین پاکستان سے باہر ہے۔</t>
  </si>
  <si>
    <t>https://jang.com.pk/news/1534350</t>
  </si>
  <si>
    <t>پتھراؤ اور سامان کو آگ لگانا</t>
  </si>
  <si>
    <t>پولیس کی بھاری نفری پہنچی اور صورتحال کو قابو پایا</t>
  </si>
  <si>
    <t>ضبط کیا گیا سامان</t>
  </si>
  <si>
    <t>ایم اے جناح روڈ پر تجاوزات کے خلاف آپریشن کے دوران نامعلوم افراد نے سامان کو آگ لگا دی اور پتھراؤ کیا۔ پولیس نے صورتحال کو قابو پایا۔</t>
  </si>
  <si>
    <t>https://jang.com.pk/news/1534344</t>
  </si>
  <si>
    <t>حبس بے جا میں رکھ کر ہراساں کرنے</t>
  </si>
  <si>
    <t>مدثر حسین کا بھائی</t>
  </si>
  <si>
    <t>فیصل آباد کے محلہ رشید آباد میں شہری کو حبس بے جا میں رکھ کر ہراساں کرنے کا واقعہ پیش آیا۔ مدثر حسین نے پولیس میں رپورٹ درج کروائی جس پر مقدمہ درج کیا گیا۔</t>
  </si>
  <si>
    <t>https://dunya.com.pk/index.php/crime/2025-12-04/2598797</t>
  </si>
  <si>
    <t>عدیل محمود، عطا اللہ خان</t>
  </si>
  <si>
    <t>حوالہ ہنڈی میں ملوث ہونے پر گرفتاری</t>
  </si>
  <si>
    <t>ایف آئی اے نے کارروائی کی اور درجنوں شواہد برآمد کیے۔</t>
  </si>
  <si>
    <t>ایف آئی اے کارپوریٹ کرائم سرکل لاہور نے مون مارکیٹ سے حوالہ ہنڈی میں ملوث دو ملزمان عدیل محمود اور عطا اللہ خان کو گرفتار کیا۔ ان کے قبضے سے 60 لاکھ روپے اور شواہد برآمد ہوئے۔</t>
  </si>
  <si>
    <t>https://dunya.com.pk/index.php/crime/2025-12-04/2598790</t>
  </si>
  <si>
    <t>زا بردستی جبکہ شور مچانے پر اہل گاؤں موقع پر آگئے۔</t>
  </si>
  <si>
    <t>رقم افتخار، فرسٹ ائیر کا طالب علم۔</t>
  </si>
  <si>
    <t>گوجرہ میں ایک اوباش نوجوان نے فرسٹ ائیر کے طالب علم سے زیادتی کی کوشش کی۔ طالب علم کے شور مچانے پر اہل گاؤں موقع پر آگئے اور مقدمہ درج کروا دیا گیا۔</t>
  </si>
  <si>
    <t>https://dunya.com.pk/index.php/crime/2025-12-04/2598812</t>
  </si>
  <si>
    <t>محمد حسن، شیخ راشد، سعید احمد</t>
  </si>
  <si>
    <t>غیر قانونی مالی معاملات</t>
  </si>
  <si>
    <t>حوالہ ہنڈی اور جعلی پروڈکٹس کی تیاری و فروخت</t>
  </si>
  <si>
    <t>ایف آئی اے لاہور نے حوالہ ہنڈی اور کاپی رائٹ ایکٹ کی خلاف ورزی میں ملوث 3 ملزموں کو گرفتار کیا۔ ملزمان سے 29 لاکھ روپے اور جعلی پروڈکٹس برآمد ہوئیں۔</t>
  </si>
  <si>
    <t>https://www.city42.tv/04-Dec-2025/186091</t>
  </si>
  <si>
    <t>فیصل آباد میں ایک دکاندار کے خلاف مقدمہ درج کیا گیا ہے کیونکہ اس کی دکان پر سکیورٹی کا انتظام نہیں تھا۔ پولیس نے چیکنگ کے دوران معلوم کیا کہ دکان پر نہ سکیورٹی گارڈ موجود تھا اور نہ ہی سی سی ٹی وی کیمروں کی مانیٹرنگ کی جا رہی تھی۔</t>
  </si>
  <si>
    <t>https://dunya.com.pk/index.php/crime/2025-12-04/2598814</t>
  </si>
  <si>
    <t>مقدمہ درج کرکے قانونی کارروائی کا آغاز کر دیا گیا ہے۔</t>
  </si>
  <si>
    <t>فیصل آباد میں بغیر لائسنس اسلحہ کے ساتھ ملزم شہباز کو ناکہ بندی کے دوران پولیس نے گرفتار کر لیا۔ ملزم کے خلاف قانونی کارروائی شروع کر دی گئی ہے۔</t>
  </si>
  <si>
    <t>https://dunya.com.pk/index.php/crime/2025-12-04/2598815</t>
  </si>
  <si>
    <t>ملزم کو گرفتار کرکے اسلحہ برآمد کر لیا</t>
  </si>
  <si>
    <t>فیصل آباد کے علاقے نور شاہ ولی روڈ پر پولیس نے ایک ملزم کو گرفتار کیا ہے جس کے قبضے سے اسلحہ برآمد ہوا ہے۔ اس واقعے کے خلاف قانونی کارروائی شروع کر دی گئی ہے۔</t>
  </si>
  <si>
    <t>https://dunya.com.pk/index.php/crime/2025-12-04/2598822</t>
  </si>
  <si>
    <t>دھوکہ دہی کے ذریعے موبائل فون ہتھیا لیا</t>
  </si>
  <si>
    <t>فیصل آباد میں نوسرباز نے ایک شہری فہد سے کال کرنے کے بہانے موبائل فون ہتھیا لیا۔ بعد میں وہ دھوکہ دے کر فرار ہوگیا۔ پولیس نے واقعے کا مقدمہ درج کرلیا ہے۔</t>
  </si>
  <si>
    <t>https://dunya.com.pk/index.php/crime/2025-12-04/2598818</t>
  </si>
  <si>
    <t>پولیس موبائل پر دھماکہ اور فائرنگ</t>
  </si>
  <si>
    <t>علاقے کی ناکہ بندی اور تحقیقات جاری</t>
  </si>
  <si>
    <t>ڈیرہ اسمٰعیل خان میں پولیس موبائل پر دھماکے اور فائرنگ کے نتیجے میں 3 پولیس اہلکار شہید ہوگئے۔ واقعہ کی تحقیقات جاری ہیں۔</t>
  </si>
  <si>
    <t>https://jang.com.pk/news/1534361</t>
  </si>
  <si>
    <t>امانت حاصل کرنے کے بعد رقم کی خوردبرد</t>
  </si>
  <si>
    <t>احمر جمیل نامی شہری</t>
  </si>
  <si>
    <t>فیصل آباد میں ایک شہری نے پولیس کو بتایا کہ ملزم نے اس سے قریبی تعلقات کی بنا پر بھاری رقم امانت کے طور پر لی اور وعدے کے مطابق واپس نہیں کی، بلکہ اسے خوردبرد کر لیا گیا۔ پولیس نے مقدمہ درج کر کے تحقیقات شروع کر دی ہیں۔</t>
  </si>
  <si>
    <t>https://dunya.com.pk/index.php/crime/2025-12-04/2598811</t>
  </si>
  <si>
    <t>اکرم، عثمان، عابد، ایوب، خرم، افضل</t>
  </si>
  <si>
    <t>شاہ کوٹ میں سی سی ڈی اور منشیات فروشوں کے درمیان ہونے والے پولیس مقابلے میں 6 منشیات فروش اپنے ہی ساتھیوں کی فائرنگ سے ہلاک ہوگئے۔</t>
  </si>
  <si>
    <t>https://www.city42.tv/04-Dec-2025/186124</t>
  </si>
  <si>
    <t>ریسکیو 1122 کی میڈیکل ٹیم نے موقع پر پہنچ کر تمام زخمیوں کو فوری طبی امداد فراہم کی</t>
  </si>
  <si>
    <t>مقتولین کی شناخت حسن ولد جہانگیر، ظاہر زمان ولد عاشور زمان، غفور ولد منظور، معمور ولد نجیب گل کے نام سے ہوئی</t>
  </si>
  <si>
    <t>کوہاٹ کی تحصیل لاچی میں دو گروپوں کے درمیان مسلح تصادم میں 4 افراد جاں بحق جبکہ 2 شدید زخمی ہوگئے۔ ریسکیو 1122 نے زخمیوں کو فوری طبی امداد فراہم کی۔</t>
  </si>
  <si>
    <t>https://hamariweb.com/news/3827869</t>
  </si>
  <si>
    <t>لعل شیر، جان شیر، رمضان شیر</t>
  </si>
  <si>
    <t>پولیس پر حملے، قبضہ گروپ، بھتا خوری</t>
  </si>
  <si>
    <t>پولیس کی اسپیشل آپریشن ٹیم کی کارروائی</t>
  </si>
  <si>
    <t>آپریشن ٹیم کے لیے انعام کا اعلان</t>
  </si>
  <si>
    <t>خیبرپختونخوا پولیس کی اسپیشل آپریشن ٹیم نے شانگلہ اور پشاور میں کارروائیوں کے دوران 3 انتہائی مطلوب دہشت گرد ہلاک کر دیے۔ ہلاک دہشت گرد پولیس پر حملوں، قبضہ گروپ اور بھتا خوری میں ملوث تھے۔</t>
  </si>
  <si>
    <t>https://www.nawaiwaqt.com.pk/04-Dec-2025/1950481</t>
  </si>
  <si>
    <t>چار ڈاکو، دو ڈاکو، چار ڈاکو، پانچ چور</t>
  </si>
  <si>
    <t>موٹر سائیکل، ہزاروں روپے اور موبائل چھیننا، گندم، کھاد اور دیگر سامان چوری کرنا</t>
  </si>
  <si>
    <t>اکاش، فیضان علی، آصف، عمران، عارف، مطیع الرحمن، وقار، حامد</t>
  </si>
  <si>
    <t>کامونکی میں ڈکیتی و چوری کی متعدد وارداتیں ہوئی ہیں جن میں شہری مال و زر سے محروم ہوگئے ہیں۔ پولیس نے مقدمات درج کرلیے ہیں۔</t>
  </si>
  <si>
    <t>https://www.nawaiwaqt.com.pk/04-Dec-2025/1950458</t>
  </si>
  <si>
    <t>تیز رفتار ڈمپر اور موٹر سائیکل کے درمیان تصادم</t>
  </si>
  <si>
    <t>پولیس نے ہارون کی نعش پوسٹ مارٹم کیلئے مردہ خانے منتقل کر کے قانونی کارروائی شروع کردی ہے۔</t>
  </si>
  <si>
    <t>موٹر سائیکل سوار 25 سالہ ہارون</t>
  </si>
  <si>
    <t>باغبانپورہ کے علاقے کرول گھاٹی میں تیز رفتار ڈمپر اور موٹر سائیکل کے درمیان تصادم کے نتیجے میں 25 سالہ ہارون جاں بحق جبکہ 22 سالہ دانش شدید زخمی ہو گیا۔</t>
  </si>
  <si>
    <t>https://www.nawaiwaqt.com.pk/04-Dec-2025/1950339</t>
  </si>
  <si>
    <t>ماموں کانجن میں ایک خاتون نے گھریلو ناچاقی پر اپنے شوہر کی زبان کاٹ کر اسے زخمی کر دیا۔ پولیس نے خاتون کے خلاف مقدمہ درج کر لیا ہے۔</t>
  </si>
  <si>
    <t>https://www.nawaiwaqt.com.pk/04-Dec-2025/1950278</t>
  </si>
  <si>
    <t>شادی شدہ خاتون شمع بی بی اور بارہ سالہ بیٹا (ع)</t>
  </si>
  <si>
    <t>کامونکی میں مختلف واقعات میں دو افراد کو اغوا کیا گیا، جن میں ایک شادی شدہ خاتون اور ایک بارہ سالہ لڑکا شامل ہیں۔ پولیس نے مقدمات درج کرلیے ہیں۔</t>
  </si>
  <si>
    <t>https://www.nawaiwaqt.com.pk/04-Dec-2025/1950461</t>
  </si>
  <si>
    <t>کالعدم تنظیموں کے سربراہان، کمانڈرز اور مقامی سہولت کار</t>
  </si>
  <si>
    <t>کال ریکارڈنگز اور دیگر شواہد کی بنیاد پر کارروائی</t>
  </si>
  <si>
    <t>دہشت گردوں کے خلاف کارروائی، ریڈ نوٹسز کی کارروائی تیز کرنے کی ہدایت</t>
  </si>
  <si>
    <t>مقامی سہولت کار اور دہشت گرد</t>
  </si>
  <si>
    <t>حکومت بلوچستان نے بیرون ملک موجود کالعدم تنظیموں کے خلاف سخت اقدامات کی منظوری دی ہے۔ اجلاس میں دہشتگرد نیٹ ورک کے خاتمے کے لیے کارروائیوں کی ہدایت کی گئی ہے۔</t>
  </si>
  <si>
    <t>https://dailypakistan.com.pk/04-Dec-2025/1892922 | https://jang.com.pk/news/1534632</t>
  </si>
  <si>
    <t>ہلاک شدہ منشیات فروش: اکرم، عثمان، عابد، ایوب، خرم، اور افضل</t>
  </si>
  <si>
    <t>ننکانہ صاحب میں منشیات فروشوں کے خلاف کریک ڈاؤن کے دوران مبینہ پولیس مقابلے میں 6 منشیات فروش ہلاک ہوگئے۔</t>
  </si>
  <si>
    <t>https://dailypakistan.com.pk/04-Dec-2025/1892977</t>
  </si>
  <si>
    <t>عزت اللہ، کامران، اجمل، مبشر، اشتیاق</t>
  </si>
  <si>
    <t>لاہور میں چوری و ڈکیتی کی متعدد وارداتیں پیش آئیں، جس میں شہریوں کا لاکھوں کا نقصان ہوا۔ مختلف مقامات پر شہریوں سے بڑی رقم اور موبائل فونز چھینے گئے۔</t>
  </si>
  <si>
    <t>https://dunya.com.pk/index.php/crime/2025-12-04/2598781</t>
  </si>
  <si>
    <t>موٹر سائیکل کا گدھا گاڑی سے ٹکرانا اور رکشہ کا الٹ جانا</t>
  </si>
  <si>
    <t>ناظم الرحمن</t>
  </si>
  <si>
    <t>فیروزوالہ میں لاہور روڈ پر ایک موٹر سائیکل گدھا گاڑی سے ٹکرا گئی جس کے نتیجے میں موٹر سائیکل سوار ناظم الرحمن شدید زخمی ہو گیا اور ہسپتال میں دم توڑ گیا۔ جی ٹی روڈ پر ایک رکشہ الٹ جانے سے تین افراد زخمی ہوئے۔</t>
  </si>
  <si>
    <t>https://www.nawaiwaqt.com.pk/04-Dec-2025/1950330</t>
  </si>
  <si>
    <t>دکانوں سے سامان چوری کرنا</t>
  </si>
  <si>
    <t>تھانہ صدر شاہکوٹ اور تھانہ سید والہ میں رپورٹ درج کرائی گئی ہے۔</t>
  </si>
  <si>
    <t>عمران عطاری، ابرار آصف</t>
  </si>
  <si>
    <t>ننکانہ صاحب میں چوروں نے مختلف دکانوں سے سامان چوری کیا، جس میں بکرے اور 40 ہزار روپے مالیت کا سامان شامل ہے۔</t>
  </si>
  <si>
    <t>https://www.nawaiwaqt.com.pk/05-Dec-2025/1950556</t>
  </si>
  <si>
    <t>فیض رسول وغیرہ پانچ نامزد ملزمان</t>
  </si>
  <si>
    <t>دُکان پر قبضہ کرنے کی غرض</t>
  </si>
  <si>
    <t>جھوٹے اور فرضی و بوگس اقرارنامہ جات تیار کرنا</t>
  </si>
  <si>
    <t>شیخ ایوب ولد یعقوب</t>
  </si>
  <si>
    <t>قصور میں دُکان پر قبضہ کرنے کے لئے جھوٹے اقرار نامے تیار کرنے والے ملزمان کے خلاف مقدمہ درج کیا گیا ہے۔</t>
  </si>
  <si>
    <t>https://www.nawaiwaqt.com.pk/05-Dec-2025/1950550</t>
  </si>
  <si>
    <t>فیصل آباد میں پولیس نے ناکہ بندی کے دوران ایک شہری شاہزیب کو روکا۔ اس کے قبضے سے بغیر لائسنس اسلحہ برآمد ہونے پر اسے گرفتار کر لیا گیا اور اس کے خلاف قانونی کارروائی شروع کردی گئی ہے۔</t>
  </si>
  <si>
    <t>https://dunya.com.pk/index.php/crime/2025-12-05/2599378</t>
  </si>
  <si>
    <t>تیز رفتاری دوران ڈرائیونگ</t>
  </si>
  <si>
    <t>فیصل آباد میں دوران ڈرائیونگ تیز رفتاری کا مظاہرہ کرنے والے ڈرائیور کو پولیس نے گرفتار کر لیا۔ یہ کارروائی تھانہ سول لائن کے علاقے میں کی گئی جہاں ڈرائیور کی تیز رفتار دوسرے ٹریفک کے لئے خطرہ بن سکتی تھی۔</t>
  </si>
  <si>
    <t>https://dunya.com.pk/index.php/crime/2025-12-05/2599377</t>
  </si>
  <si>
    <t>امانت حاصل کر کے رقم ہضم کر لینا</t>
  </si>
  <si>
    <t>فیصل آباد میں ایک شخص نے اپنے قریبی تعلقات کی بناء پر لاکھوں روپے بطور امانت حاصل کیے لیکن مقررہ وقت پر واپس نہیں کیے۔ پولیس نے ملزم کے خلاف مقدمہ درج کر لیا ہے اور تحقیقات شروع کر دی ہیں۔</t>
  </si>
  <si>
    <t>https://dunya.com.pk/index.php/crime/2025-12-05/2599375</t>
  </si>
  <si>
    <t>لاچی</t>
  </si>
  <si>
    <t>پولیس نے موقع پر پہنچ کر علاقے کو گھیرے میں لے لیا۔</t>
  </si>
  <si>
    <t>حسن ، ظاہر ، غفور اور معمور قتل ہوئے۔</t>
  </si>
  <si>
    <t>کوہاٹ کے لاچی بازار میں دو گروپوں کے درمیان فائرنگ کے نتیجے میں چار افراد قتل ہوگئے۔ زخمیوں میں اعجاز اور حماد شامل ہیں جن کی حالت تشویشناک ہے۔</t>
  </si>
  <si>
    <t>https://dunya.com.pk/index.php/crime/2025-12-05/2599351</t>
  </si>
  <si>
    <t>فون کے ذریعے دھمکیاں دینا</t>
  </si>
  <si>
    <t>ضامن عباس</t>
  </si>
  <si>
    <t>فیصل آباد کے تھانہ ساندل بار میں ضامن عباس نے بتایا کہ ملزم نے اسے فون کر کے قتل کی دھمکیاں دیں۔ دھمکیوں کا سبب سابقہ رنجش بتایا گیا ہے۔</t>
  </si>
  <si>
    <t>https://dunya.com.pk/index.php/crime/2025-12-05/2599374</t>
  </si>
  <si>
    <t>پولیس نے کارروائی کرتے ہوئے ملزم کو اسلحے سمیت گرفتار کرلیا۔</t>
  </si>
  <si>
    <t>فیصل آباد کے اتھانہ سمن آباد میں پولیس نے کارروائی کے دوران اسلحے کی نمائش کرنے والے ملزم کو گرفتار کر لیا۔ ملزم کے پاس اسلحہ بھی برآمد ہوا۔</t>
  </si>
  <si>
    <t>https://dunya.com.pk/index.php/crime/2025-12-05/2599373</t>
  </si>
  <si>
    <t>4 جواریوں کو گرفتار کر لیا</t>
  </si>
  <si>
    <t>فیصل آباد کے علاقے محلہ افغان آباد میں پولیس نے کارروائی کرتے ہوئے 4 جواریوں کو گرفتار کر لیا۔ یہ کارروائی تھانہ گلبرگ کے تحت کی گئی۔</t>
  </si>
  <si>
    <t>https://dunya.com.pk/index.php/crime/2025-12-05/2599372</t>
  </si>
  <si>
    <t>کانسٹیبل راشد محمود</t>
  </si>
  <si>
    <t>پنجاب پولیس نے شہید کانسٹیبل راشد محمود کے اہلخانہ کو ایک کروڑ 35 لاکھ روپے مالیت کا گھر فراہم کیا۔ شہید نے 2024ء میں ڈاکوؤں کی فائرنگ سے جان دی۔</t>
  </si>
  <si>
    <t>https://www.nawaiwaqt.com.pk/05-Dec-2025/1950573 | https://dunya.com.pk/index.php/crime/2025-12-05/2599367</t>
  </si>
  <si>
    <t>محمد عقیل نور</t>
  </si>
  <si>
    <t>سوشل میڈیا پر متنازع پیغامات اپ لوڈ کرنا</t>
  </si>
  <si>
    <t>مقدمہ درج کر کے مزید تفتیش شروع کی گئی ہے.</t>
  </si>
  <si>
    <t>لاہور میں ایک پولیس اہلکار محمد عقیل نور کے خلاف سوشل میڈیا پر متنازع سرگرمیوں کے الزام میں مقدمہ درج کیا گیا ہے۔ ملزم پر پنجاب حکومت اور پاک فوج کے خلاف مواد پوسٹ کرنے کا الزام ہے۔ تفتیش جاری ہے۔</t>
  </si>
  <si>
    <t>https://dunya.com.pk/index.php/crime/2025-12-05/2599361</t>
  </si>
  <si>
    <t>لاہور میں متعدد چوری و ڈکیتی کی وارداتیں پیش آئیں، جس میں شہریوں سے لاکھوں روپے، موبائل فونز اور قیمتی سامان لوٹا گیا۔ مزید برآں، مختلف علاقوں سے 3 موٹرسائیکلیں اور 2 گاڑیاں بھی چوری ہوئیں۔</t>
  </si>
  <si>
    <t>https://dunya.com.pk/index.php/crime/2025-12-05/2599345</t>
  </si>
  <si>
    <t>گاڑی میں سوار ہو کر لوٹ مار کی</t>
  </si>
  <si>
    <t>عاصم عاشق</t>
  </si>
  <si>
    <t>چونیاں میں چار ڈاکوؤں نے عاشق کریانہ سٹور سے دو لاکھ پچاس ہزار روپے اور دیگر قیمتی اشیاء لوٹ لیں۔ پولیس نے عاصم عاشق کی مدعیت میں مقدمہ درج کر لیا۔</t>
  </si>
  <si>
    <t>https://www.nawaiwaqt.com.pk/05-Dec-2025/1950557</t>
  </si>
  <si>
    <t>سونیا بی بی</t>
  </si>
  <si>
    <t>جعلی ڈاکٹر بن کر رشوت وصول کرنا</t>
  </si>
  <si>
    <t>مقدمہ درج کرکے تفتیش جاری ہے۔</t>
  </si>
  <si>
    <t>کوٹ لکھپت پولیس نے ایک جعلی خاتون ڈاکٹر سونیا بی بی کو گرفتار کیا ہے جو عوام سے رشوت وصول کر رہی تھی۔ ملزمہ نے اعتراف کیا کہ وہ اپنے علاقے میں بھی ڈاکٹر کے طور پر اپنا تعارف کرواتی تھی اور اب تک ہزاروں روپے شہریوں سے بٹور چکی ہے۔</t>
  </si>
  <si>
    <t>https://www.express.pk/story/2789947/fake-female-doctor-arrested-from-general-hospital-lahore-2789947/</t>
  </si>
  <si>
    <t>پولیس نے پھول نگر میں منشیات فروش وشال کو 30 لٹر شراب سمیت گرفتار کر لیا۔</t>
  </si>
  <si>
    <t>https://www.nawaiwaqt.com.pk/05-Dec-2025/1950562</t>
  </si>
  <si>
    <t>ملزمہ سونیابی بی</t>
  </si>
  <si>
    <t>جعلی ڈاکٹربن کر عوام سے رشوت وصول کرنا</t>
  </si>
  <si>
    <t>ملزمہ کے خلاف مقدمہ درج کرکے مزید تفتیش جاری ہے</t>
  </si>
  <si>
    <t>عوام جو ملزمہ سے متاثر ہوئے</t>
  </si>
  <si>
    <t>کوٹ لکھپت پولیس نے جعلی خاتون ڈاکٹر کو گرفتار کیا جو جنرل ہسپتال میں ڈاکٹربن کر عوام سے رشوت وصول کر رہی تھی۔ ملزمہ نے اعتراف کیا کہ وہ اپنے علاقہ میں بھی ڈاکٹربن کر شہریوں سے ہزاروں روپے بٹور چکی ہے۔</t>
  </si>
  <si>
    <t>https://www.city42.tv/05-Dec-2025/186164</t>
  </si>
  <si>
    <t>قصور میں ناجائز اسلحہ رکھنے والے کے خلاف مقدمہ درج کر لیا گیا ہے۔</t>
  </si>
  <si>
    <t>https://www.nawaiwaqt.com.pk/05-Dec-2025/1950564</t>
  </si>
  <si>
    <t>48سالہ زینب</t>
  </si>
  <si>
    <t>ڈیفنس بی میں ایک خاتون کی تشدد زدہ لاش ملی ہے، جس کی شناخت زینب کے نام سے ہوئی ہے۔ پولیس نے تفتیش شروع کر دی ہے۔</t>
  </si>
  <si>
    <t>https://www.city42.tv/05-Dec-2025/186180</t>
  </si>
  <si>
    <t>امتیاز احمد</t>
  </si>
  <si>
    <t>خاتون کو دیپالپور بلوانا اور زیادتی کرنا</t>
  </si>
  <si>
    <t>مقدمہ درج کر لیا اور ملزم گرفتار کر لیا</t>
  </si>
  <si>
    <t>امر سدھو لاہور کی خاتون</t>
  </si>
  <si>
    <t>دیپالپور میں شادی کا جھانسہ دے کر خاتون سے زیادتی کرنے والا ملزم امتیاز احمد گرفتار ہوگیا۔</t>
  </si>
  <si>
    <t>https://www.city42.tv/05-Dec-2025/186225</t>
  </si>
  <si>
    <t>شہریار، تیمور، زر ولی، مجاہد</t>
  </si>
  <si>
    <t>ٹارگیٹڈ کارروائی</t>
  </si>
  <si>
    <t>دو افراد کو لوٹ مار کا نشانہ بنایا گیا</t>
  </si>
  <si>
    <t>کراچی میں شہریوں کو لوٹنے والا ڈکیت گینگ پکڑا گیا۔ ملزمان سے اسلحہ اور چھینے ہوئے موبائل فون برآمد ہوئے۔ ملزمان پر متعدد لوٹ مار کی وارداتوں کا الزام ہے۔</t>
  </si>
  <si>
    <t>https://www.city42.tv/05-Dec-2025/186228</t>
  </si>
  <si>
    <t>شہرِ قائد</t>
  </si>
  <si>
    <t>زیشان، ہثیم تمار، فرحان</t>
  </si>
  <si>
    <t>اسلحے کے زور پر لوٹ مار کرنا</t>
  </si>
  <si>
    <t>ایس آئی یو میں مقدمہ درج کرلیا گیا</t>
  </si>
  <si>
    <t>فیملیز اور دفاتر جانے والے شہری</t>
  </si>
  <si>
    <t>شہرِ قائد میں کار سوار فیملیز اور دفاتر جانے والے شہریوں کو لوٹنے والا ڈکیت گینگ پکڑا گیا۔ ملزمان کو چاکیواڑہ کے علاقے سے گرفتار کیا گیا۔</t>
  </si>
  <si>
    <t>https://www.city42.tv/05-Dec-2025/186236</t>
  </si>
  <si>
    <t>موٹر سائیکل سوار کو نامعلوم گاڑی کی ٹکر</t>
  </si>
  <si>
    <t>ڈرائیور کو گرفتار کر لیا گیا ہے</t>
  </si>
  <si>
    <t>محمد رضوان، 28 سالہ، پرانا گولیمار کا رہائشی، پرنٹنگ پریس کا ملازم۔ محمد حیی، برزٹا لائن کا رہائشی۔</t>
  </si>
  <si>
    <t>کراچی میں ٹریفک حادثات کے نتیجے میں 2 نوجوان جاں بحق اور 1 زخمی ہوا۔ ایک واقعہ میں نامعلوم گاڑی کی ٹکر سے محمد رضوان جاں بحق ہوا جبکہ دوسرے واقعے میں واٹر ٹینکر کی ٹکر سے محمد حیی ہلاک ہوا۔</t>
  </si>
  <si>
    <t>https://jang.com.pk/news/1534596</t>
  </si>
  <si>
    <t>گینگ وار</t>
  </si>
  <si>
    <t>پولیس نے تحقیقات شروع کی ہیں</t>
  </si>
  <si>
    <t>باکسرز</t>
  </si>
  <si>
    <t>کراچی کے علاقے لیاری میں گینگ وار کے دوران 30 سے 40 مسلح افراد نے باکسرز پر حملہ کر کے 5 افراد کو ہلاک کر دیا۔ یہ واقعہ گینگ وار کی دشمنی کا نتیجہ ہے۔</t>
  </si>
  <si>
    <t>https://hamariweb.com/news/3827969</t>
  </si>
  <si>
    <t>مبینہ توہین مذہب</t>
  </si>
  <si>
    <t>قانونی کارروائی کے ذریعے گرفتاری</t>
  </si>
  <si>
    <t>گرفتاری اور ضمانت پر رہائی</t>
  </si>
  <si>
    <t>شہری کی درخواست پر مقدمہ درج</t>
  </si>
  <si>
    <t>انجینیئر محمد علی مرزا کو مبینہ توہین مذہب کے مقدمے میں جہلم کی پولیس نے گرفتار کیا تھا۔ انہیں بعد میں ضمانت پر رہا کر دیا گیا۔</t>
  </si>
  <si>
    <t>https://hamariweb.com/news/3827972</t>
  </si>
  <si>
    <t>متعدد بھتہ خور</t>
  </si>
  <si>
    <t>پولیس نے بھتہ خوری کے واقعات میں کارروائی کی</t>
  </si>
  <si>
    <t>متعدد متاثرین</t>
  </si>
  <si>
    <t>کراچی میں بھتہ خوری کے کیسز میں کمی آئی ہے، آئی جی سندھ نے بتایا کہ رواں برس 140 کے قریب واقعات رپورٹ ہوئے جن میں سے آدھے سے زیادہ کیسز آپسی لین دین کے تھے۔</t>
  </si>
  <si>
    <t>https://dailypakistan.com.pk/05-Dec-2025/1893251</t>
  </si>
  <si>
    <t>گلشن معمار</t>
  </si>
  <si>
    <t>سوشل میڈیا اکاؤنٹس ہیک کرنا</t>
  </si>
  <si>
    <t>ایس آئی یو پولیس نے گلشن معمار میں کارروائی کرتے ہوئے خواتین کے سوشل میڈیا اکاؤنٹس ہیک کرکے ہراساں اور بھتہ طلب کرنے والے ملزم اسامہ کو گرفتار کرلیا۔ ملزم نے خاتون سے 10 لاکھ بھتے کی رقم کا مطالبہ کیا تھا۔</t>
  </si>
  <si>
    <t>https://www.nawaiwaqt.com.pk/05-Dec-2025/1950732</t>
  </si>
  <si>
    <t>اوباش آصف</t>
  </si>
  <si>
    <t>2 لڑکی اور ایک بچہ</t>
  </si>
  <si>
    <t>قصور کے پھول نگر کے نواحی گائوں میں اوباش ملزموں نے 2 لڑکیوں اور ایک بچے کو زیادتی کا نشانہ بنایا۔ ملزم اوباش آصف نے لڑکی اور بچے کو ہوس کا نشانہ بنایا۔</t>
  </si>
  <si>
    <t>https://www.nawaiwaqt.com.pk/05-Dec-2025/1950646</t>
  </si>
  <si>
    <t>ایل ون، ملک نثار، شیرازطارق، شہریار طارق، وائز</t>
  </si>
  <si>
    <t>بینک اکاؤنٹس ہیک کرنا</t>
  </si>
  <si>
    <t>کال سینٹر کے ذریعے ہیکنگ کا منظم نیٹ ورک</t>
  </si>
  <si>
    <t>گرفتار ملزمان کے خلاف مقدمہ درج کرلیا گیا</t>
  </si>
  <si>
    <t>بیرون ملک لوگ جن کے بینک اکاونٹس ہیک کیے گئے</t>
  </si>
  <si>
    <t>این سی سی آئی کراچی نے ڈی ایچ اے میں غیرقانونی کال سینٹر پر چھاپہ مارا، 5 ملزمان کو گرفتار کیا گیا۔ ملزمان بینک اکاؤنٹس ہیک کرنے میں ملوث تھے۔</t>
  </si>
  <si>
    <t>https://www.city42.tv/05-Dec-2025/186177</t>
  </si>
  <si>
    <t>ملگدا چوک</t>
  </si>
  <si>
    <t>ڈرائیور نے خاتون کو خالی بس میں زبردستی زیادتی کا نشانہ بنایا</t>
  </si>
  <si>
    <t>پولیس نے مقدمہ درج کر کے ملزم ساجد کو گرفتار کر لیا</t>
  </si>
  <si>
    <t>متاثرہ خاتون کا شوہر کراچی میں ملازمت کرتا ہے</t>
  </si>
  <si>
    <t>قصبہ ملگدا چوک میں ایک بس ڈرائیور نے خاتون کو زیادتی کا نشانہ بنایا۔ پولیس نے ملزم کو گرفتار کر لیا ہے اور تفتیش جاری ہے۔</t>
  </si>
  <si>
    <t>https://www.nawaiwaqt.com.pk/05-Dec-2025/1950707</t>
  </si>
  <si>
    <t>ملزم سہیل</t>
  </si>
  <si>
    <t>فرار کرانے میں مدد</t>
  </si>
  <si>
    <t>قصور میں ایک شخص کے خلاف مقدمہ درج کیا گیا ہے جو اشتہاری کو فرار کرانے میں مدد کر رہا تھا۔ پولیس نے چھاپہ مارا اور ملزم سہیل کو گرفتار کرنے کی کوشش کی۔</t>
  </si>
  <si>
    <t>https://www.nawaiwaqt.com.pk/05-Dec-2025/1950563</t>
  </si>
  <si>
    <t>دبائو ڈالنا</t>
  </si>
  <si>
    <t>درخواست خارج</t>
  </si>
  <si>
    <t>چیف جسٹس لاہور ہائیکورٹ نے کاہنہ سے مبینہ اغوا ہونے والی فوزیہ بی بی کی بازیابی کی درخواست خارج کردی۔ درخواست گزار نے پولیس پر تشدد کا الزام عائد کیا۔</t>
  </si>
  <si>
    <t>https://www.nawaiwaqt.com.pk/05-Dec-2025/1950572</t>
  </si>
  <si>
    <t>ابرار، ارسلان</t>
  </si>
  <si>
    <t>سرائے مغل میں مہندی کی رسم پر آتش بازی کرنے والے دو افراد ابرار اور ارسلان کو پولیس نے گرفتار کر لیا۔</t>
  </si>
  <si>
    <t>https://www.nawaiwaqt.com.pk/05-Dec-2025/1950568</t>
  </si>
  <si>
    <t>ٹرالہ کا ڈرائیور</t>
  </si>
  <si>
    <t>بے قابو ٹرالہ نے موٹرسائیکل سواروں کو ٹکر مار دی</t>
  </si>
  <si>
    <t>واقعہ کا مقدمہ درج کر لیا</t>
  </si>
  <si>
    <t>عمر اعجاز 27 سالہ، رضوان ناصر 18 سالہ</t>
  </si>
  <si>
    <t>شاہدرہ کے قریب ایک بے قابو ٹرالہ نے موٹرسائیکل سواروں کو ٹکر مار دی جس کے نتیجے میں دو نوجوان جان بحق ہو گئے اور متعدد افراد زخمی ہوئے۔</t>
  </si>
  <si>
    <t>https://www.nawaiwaqt.com.pk/05-Dec-2025/1950638</t>
  </si>
  <si>
    <t>25 سالہ رضوان</t>
  </si>
  <si>
    <t>گھریلو جھگڑے کے باعث 25 سالہ نوجوان رضوان نے خودکشی کر لی۔</t>
  </si>
  <si>
    <t>https://www.nawaiwaqt.com.pk/05-Dec-2025/1950636</t>
  </si>
  <si>
    <t>حسن، زوہیب اور 8 سے 10 ساتھی</t>
  </si>
  <si>
    <t>بدتمیزی اور ہاتھا پائی</t>
  </si>
  <si>
    <t>پولیس نے ملزمان کے خلاف کارروائی شروع کی</t>
  </si>
  <si>
    <t>لائن سپرنٹنڈنٹ رانا عبدالستار، لائن مین فلک شیر</t>
  </si>
  <si>
    <t>قصور میں مشتعل افراد نے لیسکو ٹیم پر حملہ کیا، جس میں نقدی اور موبائل چھین لئے گئے۔ ملزمان نے اہلکاروں سے بدتمیزی اور ہاتھا پائی کی۔</t>
  </si>
  <si>
    <t>https://www.nawaiwaqt.com.pk/05-Dec-2025/1950635</t>
  </si>
  <si>
    <t>مبشر، عدنان</t>
  </si>
  <si>
    <t>مفرور ساتھیوں کی گرفتاری کے لئے ٹیم تشکیل</t>
  </si>
  <si>
    <t>مبشر اور عدنان</t>
  </si>
  <si>
    <t>شہر میں سی سی ڈی پولیس کے مبینہ مقابلوں میں 2 زیر حراست ملزمان مارے گئے۔ پولیس کے مطابق اقبال ٹاون اور چوہنگ کے علاقہ میں یہ مقابلے ہوئے۔</t>
  </si>
  <si>
    <t>https://www.city42.tv/05-Dec-2025/186149</t>
  </si>
  <si>
    <t>طیب طاہر، محمد تیمور، بابر علی</t>
  </si>
  <si>
    <t>پولیس نے ملزمان کو گرفتار کر کے مقدمات درج کر لئے</t>
  </si>
  <si>
    <t>منیب منیر</t>
  </si>
  <si>
    <t>نوشہرہ ورکاں میں ہوائی فائرنگ اور ناجائز اسلحہ رکھنے والے تین ملزمان کو گرفتار کیا گیا۔ ملزمان کے قبضے سے پسٹل اور رائفل برآمد کی گئی۔</t>
  </si>
  <si>
    <t>https://www.nawaiwaqt.com.pk/05-Dec-2025/1950619</t>
  </si>
  <si>
    <t>تیز رفتار گاڑی نے ٹکر ماری</t>
  </si>
  <si>
    <t>خرم شہزاد کا بیٹا زین علی اور احمد ذیشان</t>
  </si>
  <si>
    <t>فیروزوالہ میں تیز رفتار گاڑیوں کے حادثات میں دو افراد جاں بحق اور دو زخمی ہو گئے۔ ڈرائیور فرار ہو گیا۔</t>
  </si>
  <si>
    <t>https://www.nawaiwaqt.com.pk/05-Dec-2025/1950576</t>
  </si>
  <si>
    <t>افضال عرف ٹڈلہ، عمران علی، عفر علی، سعدیہ ناصر وغیرہ</t>
  </si>
  <si>
    <t>تین عورتوں سمیت 8 منشیات فروش اور 7 اشتہاری ملزمان گرفتار</t>
  </si>
  <si>
    <t>فیروزوالہ پولیس نے منشیات فروشوں کے خلاف کارروائی کرتے ہوئے 8 ملزمان کو گرفتار کیا جن میں تین عورتیں بھی شامل ہیں۔ ملزمان کے قبضہ سے لاکھوں روپے مالیت کی منشیات برآمد ہوئی۔</t>
  </si>
  <si>
    <t>https://www.nawaiwaqt.com.pk/05-Dec-2025/1950575</t>
  </si>
  <si>
    <t>دوران تفتیش انکشاف پر اس کے بتائے ہوئے ایڈریس پر کارروائی</t>
  </si>
  <si>
    <t>مقدمہ درج کر کے مزید قانونی کارروائی شروع کردی گئی ہے</t>
  </si>
  <si>
    <t>تھانہ جھمرہ پولیس نے ڈکیتی کے مقدمے میں گرفتار ملزم کے انکشاف پر اسلحہ برآمد کر لیا۔ ملزم کے بتائے گئے ایڈریس پر کارروائی کر کے اسلحہ برآمد ہوا اور مقدمہ درج کر کے مزید قانونی کارروائی کی جا رہی ہے۔</t>
  </si>
  <si>
    <t>https://dunya.com.pk/index.php/crime/2025-12-06/2599542</t>
  </si>
  <si>
    <t>ڈرائیور کو گرفتار کر کے مقدمہ درج کر لیا گیا ہے۔</t>
  </si>
  <si>
    <t>فیصل آباد میں ایک ڈرائیور کو گرفتار کیا گیا ہے جو مسافر وین میں غیر معیاری گیس سلنڈر نصب کر رہا تھا۔ پولیس کی کارروائی کے نتیجے میں اس پر مقدمہ درج کر لیا گیا ہے کیونکہ یہ سلنڈر جان لیواء حادثے کا سبب بن سکتا تھا۔</t>
  </si>
  <si>
    <t>https://dunya.com.pk/index.php/crime/2025-12-06/2599540</t>
  </si>
  <si>
    <t>سینے پر فائر مار کر</t>
  </si>
  <si>
    <t>پولیس جائے وقوعہ پر پہنچ کر شواہد اکٹھے کر رہی ہے اور تفتیش جاری ہے۔</t>
  </si>
  <si>
    <t>علی حسن شاہ میو</t>
  </si>
  <si>
    <t>قصور میں نوجوان علی حسن شاہ میو کو نامعلوم شخص نے سینے پر فائر مار کر قتل کر دیا۔</t>
  </si>
  <si>
    <t>https://www.nawaiwaqt.com.pk/06-Dec-2025/1950789</t>
  </si>
  <si>
    <t>پولیس نے سسر کی مدعیت میں مقدمہ درج کر لیا۔ پولیس مصروف کارروائی ہے۔</t>
  </si>
  <si>
    <t>ماریہ بی بی زوجہ کامران</t>
  </si>
  <si>
    <t>چونیاں کے نواح سے شادی شدہ خاتون ماریہ بی بی کو نامعلوم ملزم اغوا کر کے لے گیا۔ پولیس نے معاملے کی تحقیقات شروع کر دی ہیں اور مقدمہ درج کر لیا ہے۔</t>
  </si>
  <si>
    <t>https://dunya.com.pk/index.php/crime/2025-12-06/2599533</t>
  </si>
  <si>
    <t>محمد مرتضیٰ</t>
  </si>
  <si>
    <t>رقم کی خوردبرد</t>
  </si>
  <si>
    <t>کلائنٹس سے وصول کردہ رقم کو کمپنی کے اکاؤنٹ میں جمع نہ کروانا</t>
  </si>
  <si>
    <t>مقدمہ درج کرلیا گیا اور کارروائی جاری ہے۔</t>
  </si>
  <si>
    <t>رہبر علی</t>
  </si>
  <si>
    <t>قصور میں رہبر علی نے محمد مرتضیٰ کے خلاف مقدمہ درج کروایا ہے۔ محمد مرتضیٰ نے کمپنی کے کلائنٹس سے وصول کردہ 14 لاکھ 95 ہزار روپے خوردبرد کرلیے ہیں اور شوکاز کا جواب نہ دیتے ہوئے غائب ہوگیا ہے۔</t>
  </si>
  <si>
    <t>https://dunya.com.pk/index.php/crime/2025-12-06/2599532</t>
  </si>
  <si>
    <t>عاطف، اسرار، اعجاز، عقیل، دلاور</t>
  </si>
  <si>
    <t>لاہور میں 10 مختلف چوری و ڈکیتی کی وارداتیں پیش آئیں۔ مسلح ڈاکوؤں نے مختلف مقامات پر شہریوں سے لاکھوں روپے اور موبائل فونز لوٹ لیے۔</t>
  </si>
  <si>
    <t>https://dunya.com.pk/index.php/crime/2025-12-06/2599528</t>
  </si>
  <si>
    <t>ریسکیو ٹیم نے آپریشن شروع کیا</t>
  </si>
  <si>
    <t>باپ ارتضیٰ ناصر اور بیٹی حدیبہ</t>
  </si>
  <si>
    <t>سرگودھا کے علاقے میانہ گوندل میں 35 سالہ باپ نے اپنی تین سالہ بیٹی کے ہمراہ نہر لوئر جہلم میں چھلانگ لگا کر خودکشی کر لی۔ دونوں کی لاشیں تلاش کر لی گئی ہیں۔</t>
  </si>
  <si>
    <t>https://dunya.com.pk/index.php/crime/2025-12-06/2599529</t>
  </si>
  <si>
    <t>حمید مسیح اور 23 سالہ شہزاد</t>
  </si>
  <si>
    <t>چوہنگ اور کاہنہ میں دو ٹریفک حادثات میں دو افراد جاں بحق ہوگئے۔ حمید مسیح ایک تیز رفتار گاڑی کی زد میں آکر جاں بحق ہوا جبکہ شہزاد موٹر سائیکل سوار 23 سالہ نوجوان بھی اسی طرح کی ایک حادثے میں جان کی بازی ہار گیا۔</t>
  </si>
  <si>
    <t>https://dunya.com.pk/index.php/crime/2025-12-06/2599530</t>
  </si>
  <si>
    <t>دونوں اہلکاروں کے خلاف مقدمہ درج کر کے حوالات میں بند کیا گیا۔</t>
  </si>
  <si>
    <t>قصور میں رکشہ ڈرائیور کی پولیس اہلکاروں کی منت کرنے کی ویڈیو وائرل ہوئی۔ پولیس نے سخت نوٹس لیتے ہوئے دونوں اہلکاروں کے خلاف مقدمہ درج کر کے انہیں حوالات میں بند کر دیا۔</t>
  </si>
  <si>
    <t>https://dunya.com.pk/index.php/crime/2025-12-06/2599534</t>
  </si>
  <si>
    <t>معمولی رنجش کی بنا پر مخالفین نے صفیہ بی بی اور اہلخانہ کو قابو کر کے تشدد کا نشانہ بنایا۔ قیمتی سامان کی توڑ پھوڑ کی گئی اور سنگین نتائج کی دھمکیاں دی گئیں۔ پولیس نے مقدمہ درج کرکے تحقیقات کا آغاز کیا۔</t>
  </si>
  <si>
    <t>https://dunya.com.pk/index.php/crime/2025-12-06/2599536</t>
  </si>
  <si>
    <t>ٹھیکدار اور سب انجئینر</t>
  </si>
  <si>
    <t>7 سال کا بچہ ریحان</t>
  </si>
  <si>
    <t>لودھراں کے علاقے دھنوٹ میں 7 سال کا بچہ کھلے مین ہول میں گر کر جاں بحق ہو گیا۔ پولیس نے واقعے کا مقدمہ درج کر لیا ہے۔</t>
  </si>
  <si>
    <t>https://dailypakistan.com.pk/06-Dec-2025/1893476 | https://www.nawaiwaqt.com.pk/06-Dec-2025/1950992</t>
  </si>
  <si>
    <t>ڈرائیور طفیل</t>
  </si>
  <si>
    <t>آن لائن ٹیکسی بک کرنے کے بعد ہراساں کرنا</t>
  </si>
  <si>
    <t>خاندان</t>
  </si>
  <si>
    <t>ٹیکسی ڈرائیور نے ایک خاندان کو ہراساں کیا، جس پر پولیس نے کارروائی کرتے ہوئے ڈرائیور کو گرفتار کر لیا۔</t>
  </si>
  <si>
    <t>https://www.city42.tv/06-Dec-2025/186312</t>
  </si>
  <si>
    <t>گوجرانوالہ میں ہوائی فائرنگ کی ویڈیو وائرل ہونے پر پولیس نے ملزم ریحان کو گرفتار کرلیا اور اسکے خلاف مقدمہ درج کیا۔</t>
  </si>
  <si>
    <t>https://www.nawaiwaqt.com.pk/06-Dec-2025/1950836</t>
  </si>
  <si>
    <t>زین آرائیں، نوجوان</t>
  </si>
  <si>
    <t>کامونکی میں ایک نوجوان زین آرائیں کو تیز رفتار گاڑی نے کچل کر ہلاک کردیا۔ سٹی پولیس نے متوفی کی نعش مقامی ہسپتال پہنچا کر تفتیش شروع کردی ہے۔</t>
  </si>
  <si>
    <t>https://www.nawaiwaqt.com.pk/06-Dec-2025/1950830</t>
  </si>
  <si>
    <t>24 دہشتگرد</t>
  </si>
  <si>
    <t>دھماکا خیز مواد، آئی ای ڈی، ڈیٹونیٹر کے ساتھ کارروائیاں</t>
  </si>
  <si>
    <t>محکمہ انسداد دہشتگردی نے پنجاب کے مختلف شہروں میں کارروائیاں کرتے ہوئے 24 دہشتگردوں کو گرفتار کیا۔ ان کے پاس دھماکا خیز مواد اور آئی ای ڈی برآمد ہوا۔</t>
  </si>
  <si>
    <t>https://www.nawaiwaqt.com.pk/06-Dec-2025/1950989</t>
  </si>
  <si>
    <t>فرخ جاوید مون</t>
  </si>
  <si>
    <t>پولیس نے گھر پر ریڈ کیا</t>
  </si>
  <si>
    <t>لاہور میں پولیس نے پنجاب اسمبلی کے رکن فرخ جاوید مون کی گرفتاری کے لئے چھاپہ مارا، لیکن وہ گھر پر موجود نہیں ملے۔</t>
  </si>
  <si>
    <t>https://www.city42.tv/06-Dec-2025/186350</t>
  </si>
  <si>
    <t>48 سالہ خاتون زینب</t>
  </si>
  <si>
    <t>ڈیفنس بی کے علاقے میں 48 سالہ خاتون زینب کی تشدد زدہ نعش ملی ہے۔ پولیس نے تفتیش شروع کردی ہے۔</t>
  </si>
  <si>
    <t>https://www.nawaiwaqt.com.pk/06-Dec-2025/1950813</t>
  </si>
  <si>
    <t>محمد سلمان خان، بشیر احمد کا بیٹا، محمد عثمان، اصغر علی</t>
  </si>
  <si>
    <t>فیروزوالہ میں نقاب پوش ڈاکوؤں نے دن دیہاڑے متعدد افراد سے نقدی اور موبائل چھینے کی وارداتیں کیں۔</t>
  </si>
  <si>
    <t>https://www.nawaiwaqt.com.pk/06-Dec-2025/1950812</t>
  </si>
  <si>
    <t>55 سالہ، 60 سالہ، اور 70 سالہ نامعلوم افراد</t>
  </si>
  <si>
    <t>لاہور کے فیکٹری ایریا میں تین نامعلوم افراد کی نعشیں ملی ہیں۔ پولیس نے نعشیں پوسٹ مارٹم کے لیے منتقل کر کے قانونی کارروائی شروع کردی ہے۔</t>
  </si>
  <si>
    <t>https://www.nawaiwaqt.com.pk/06-Dec-2025/1950809</t>
  </si>
  <si>
    <t>گرفتار کر کے مزید کارروائی کیلئے تھانہ مغلپورہ پولیس کے حوالے کر دیا</t>
  </si>
  <si>
    <t>مغلپورہ میں پولیس نے دوران پٹرولنگ مشکوک موٹر سائیکل سوار کو گرفتار کیا، جس کے قبضے سے گٹکا اور امپورٹڈ سگریٹ برآمد ہوئے۔</t>
  </si>
  <si>
    <t>https://www.nawaiwaqt.com.pk/06-Dec-2025/1950807</t>
  </si>
  <si>
    <t>وقار انجم، طیب افتخار، علی شان، ظہیر، ذیشان</t>
  </si>
  <si>
    <t>برطانیہ جانے کے لیے جعلی ویزے حاصل کرنا</t>
  </si>
  <si>
    <t>جعلی ویزے ایجنٹوں کے ذریعے حاصل کرنا</t>
  </si>
  <si>
    <t>ایف آئی اے نے حراست میں لیا اور انسدادِ انسانی اسمگلنگ سرکل لاہور منتقل کیا</t>
  </si>
  <si>
    <t>ڈی پورٹ کیے گئے 5 پاکستانی شہری</t>
  </si>
  <si>
    <t>شارجہ سے جعلی ویزوں کے ذریعے برطانیہ جانے کی کوشش کرنے والے 5 پاکستانی شہریوں کو ڈی پورٹ کر کے لاہور ایئرپورٹ پر ایف آئی اے نے حراست میں لے لیا۔ ملزمان نے جعلی ویزے حاصل کر کے برطانیہ جانے کی کوشش کی تھی۔</t>
  </si>
  <si>
    <t>https://hamariweb.com/news/3827994 | https://www.city42.tv/06-Dec-2025/186294 | https://www.nawaiwaqt.com.pk/06-Dec-2025/1950806</t>
  </si>
  <si>
    <t>عابدہ</t>
  </si>
  <si>
    <t>ملزمہ کے پاس سے 20 کلو گرام چرس برآمد ہوئی</t>
  </si>
  <si>
    <t>ملزمہ کو 20 سال قید بامشقت اور جرمانے کی سزا سنائی گئی</t>
  </si>
  <si>
    <t>سیشن جج شکیب عمران قمر نے منشیات فروشی کیس میں ملزمہ عابدہ کو 20 سال قید بامشقت اور جرمانے کی سزا سنائی۔ ملزمہ کے پاس سے 20 کلو گرام چرس برآمد ہوئی تھی۔</t>
  </si>
  <si>
    <t>https://www.nawaiwaqt.com.pk/06-Dec-2025/1950801</t>
  </si>
  <si>
    <t>موٹرسائیکل پر آکر چھیننا</t>
  </si>
  <si>
    <t>احتشام سرفراز جٹ</t>
  </si>
  <si>
    <t>کامونکی میں ڈاکو شہری سے 10 ہزار روپے اور 2 موبائل فون چھین کر فرار ہوگئے۔</t>
  </si>
  <si>
    <t>https://www.nawaiwaqt.com.pk/06-Dec-2025/1950828</t>
  </si>
  <si>
    <t>انسدادِ دہشت گردی مہم</t>
  </si>
  <si>
    <t>سیکورٹی فورسز اور شہری</t>
  </si>
  <si>
    <t>خیبرپختونخوا میں 2 انٹیلی جنس بیسڈ آپریشنز میں بھارتی حمایت یافتہ 9 خوارج ہلاک ہوگئے۔ کارروائیاں ٹانک اور لکی مروت میں کی گئیں۔ اسلحہ و گولہ بارود برآمد کیا گیا۔</t>
  </si>
  <si>
    <t>https://www.city42.tv/06-Dec-2025/186289</t>
  </si>
  <si>
    <t>شکیل احمد، محب اللہ، حیات، عجب خان، شعیب، عرفان، امجد، علی رضا، نعمان، رشید خان، شاکر</t>
  </si>
  <si>
    <t>سی ٹی ڈی نے 364 آئی بی اوز آپریشن کئے اور 24 دہشت گردوں کو گرفتار کیا</t>
  </si>
  <si>
    <t>سی ٹی ڈی نے پنجاب بھر میں دہشت گردوں کے خلاف کارروائیاں کرتے ہوئے 24 دہشت گردوں کو گرفتار کیا، جن میں خطرناک دہشت گرد شاکر بھی شامل ہے۔</t>
  </si>
  <si>
    <t>https://www.city42.tv/06-Dec-2025/186293</t>
  </si>
  <si>
    <t>منشیات فروشوں</t>
  </si>
  <si>
    <t>نوجوان نسل کو بچانا</t>
  </si>
  <si>
    <t>آپریشن جاری</t>
  </si>
  <si>
    <t>منشیات فروشوں کے خلاف آپریشن جاری ہیں</t>
  </si>
  <si>
    <t>گوجرانوالہ میں وزیراعظم اور وزیراعلیٰ نے منشیات فروشوں کے خلاف آپریشن کا ذکر کیا اور نوجوان نسل کو بچانے کی ضرورت پر زور دیا۔</t>
  </si>
  <si>
    <t>https://jang.com.pk/news/1534865</t>
  </si>
  <si>
    <t>جعلی ویزوں کے دھندے</t>
  </si>
  <si>
    <t>بیرون ممالک جانے والے مسافر</t>
  </si>
  <si>
    <t>اسلام آباد میں جعلی ویزوں کے دھندے میں ملوث ایجنٹ مافیا کے خلاف کریک ڈاؤن کا حکم دیا گیا ہے۔ اجلاس میں جعلی دستاویزات پر سفر کرنے والے مسافروں کے خلاف سخت اقدامات کرنے کا فیصلہ کیا گیا۔</t>
  </si>
  <si>
    <t>https://jang.com.pk/news/1534881</t>
  </si>
  <si>
    <t>ایک نوعمر لڑکا</t>
  </si>
  <si>
    <t>ملزم کو گرفتار کیا گیا، بعد میں رہا کر دیا گیا</t>
  </si>
  <si>
    <t>ثمرین حسین اور تابندہ بتول، دونوں لڑکیاں ہلاک ہوئیں</t>
  </si>
  <si>
    <t>اسلام آباد میں ایک ٹریفک حادثے میں دو لڑکیاں ہلاک ہو گئیں۔ ملزم کی عمر 18 سال سے کم ہے اور اسے متاثرہ خاندان کی جانب سے معاف کر دیا گیا۔</t>
  </si>
  <si>
    <t>https://hamariweb.com/news/3828028</t>
  </si>
  <si>
    <t>سرحدی جھڑپ</t>
  </si>
  <si>
    <t>پاکستان اور افغانستان کے درمیان سرحدی جھڑپ میں چار افغان شہری ہلاک ہوگئے جبکہ چمن میں تین افراد زخمی ہوئے۔</t>
  </si>
  <si>
    <t>https://hamariweb.com/news/3828021</t>
  </si>
  <si>
    <t>ایک بڑے ڈیلر</t>
  </si>
  <si>
    <t>دکان پر چھاپہ مار کر اسلحہ برآمد کرنا</t>
  </si>
  <si>
    <t>شہری جو بغیر لائسنس اسلحہ خریدتے تھے</t>
  </si>
  <si>
    <t>اسلام آباد پولیس نے غیر قانونی اسلحہ فروخت کرنے والے ایک بڑے ڈیلر کو گرفتار کر لیا ہے۔ چھاپے کے دوران 28 رائفلیں اور 09 پستول برآمد ہوئے۔</t>
  </si>
  <si>
    <t>https://hamariweb.com/news/3828006</t>
  </si>
  <si>
    <t>محکمہ اوقاف کے افسران</t>
  </si>
  <si>
    <t>سرکاری خزانے سے غیر قانونی رقم کی منتقلی</t>
  </si>
  <si>
    <t>بینک اکاو¿نٹس سے رقم نکالنا اور غیر قانونی طور پر منتقل کرنا</t>
  </si>
  <si>
    <t>فوری اور سخت کاروائی کی جائے گی</t>
  </si>
  <si>
    <t>عوام کے نذرانے</t>
  </si>
  <si>
    <t>حیدرآباد میں محکمہ اوقاف کے افسران کی جانب سے نذرانوں میں بدعنوانیوں کا انکشاف ہوا ہے، جس میں 28 کروڑ 73 لاکھ روپے کی رقم غیر قانونی طور پر نکالی گئی۔ آڈیٹر جنرل نے فوری کارروائی کی ہدایت کی ہے۔</t>
  </si>
  <si>
    <t>https://jang.com.pk/news/1534855</t>
  </si>
  <si>
    <t>گرفتار کیا ، منشیات برآمد کی</t>
  </si>
  <si>
    <t>موچکو پولیس نے منشیات کی اسمگلنگ ناکام بناتے ہوئے ملزم سراج کو گرفتار کیا۔ ملزم کے قبضے سے 3 کلو سے زائد منشیات آئس برآمد ہوئی ہے جو نوجوان لڑکے اور لڑکیوں کو گھروں تک پہنچائی جاتی تھی۔</t>
  </si>
  <si>
    <t>https://www.express.pk/story/2790164/mochko-police-operation-drugs-smuggling-failed-smuggler-arrested-2790164/</t>
  </si>
  <si>
    <t>جلیل، انیس</t>
  </si>
  <si>
    <t>بال کاٹنے کا واقعہ</t>
  </si>
  <si>
    <t>پولیس نے مقدمہ درج کیا، حقیقی ملزم کو گرفتار نہیں کیا</t>
  </si>
  <si>
    <t>ایمان طاہر</t>
  </si>
  <si>
    <t>ٹک ٹاکر ایمان طاہر کے بال کاٹنے کے معاملے میں عدالت نے دونوں ملزمان جلیل اور انیس کی ضمانتیں منظور کر لیں۔ متاثرہ لڑکی موجود نہیں تھی اور اس نے مقدمہ درج نہیں کرایا۔</t>
  </si>
  <si>
    <t>https://www.nawaiwaqt.com.pk/06-Dec-2025/1951010</t>
  </si>
  <si>
    <t>جعلی دستاویزات کے ذریعے یورپ جانے کی کوشش</t>
  </si>
  <si>
    <t>مسافر کو اینٹی ہیومن ٹریفکنگ سرکل اسلام آباد منتقل کر دیا گیا</t>
  </si>
  <si>
    <t>مسافر احمد رضا</t>
  </si>
  <si>
    <t>ایف آئی اے نے جعلی دستاویزات پر یورپ جانے کی کوشش ناکام بناتے ہوئے احمد رضا نامی مسافر کو گرفتار کر لیا۔</t>
  </si>
  <si>
    <t>https://www.city42.tv/06-Dec-2025/186272</t>
  </si>
  <si>
    <t>غیرقانونی طور پر سپین لے جانا</t>
  </si>
  <si>
    <t>جعلی شناخت کے پاسپورٹ پر سفر کرنے کی کوشش</t>
  </si>
  <si>
    <t>ایف آئی اے نے ملزم کو آف لوڈ کیا</t>
  </si>
  <si>
    <t>ایف آئی اے نے بروقت کارروائی کرتے ہوئے ایک مسافر کو جعلی شناخت کے پاسپورٹ پر بیرون ملک جانے کی کوشش کے دوران گرفتار کر لیا۔ مسافر کا تعلق گوجرانوالہ سے ہے اور وہ سپین جانے کی کوشش کر رہا تھا۔</t>
  </si>
  <si>
    <t>https://www.city42.tv/06-Dec-2025/186276</t>
  </si>
  <si>
    <t>24 دہشت گرد</t>
  </si>
  <si>
    <t>محکمہ انسداد دہشت گردی کی جانب سے آپریشن</t>
  </si>
  <si>
    <t>محکمہ انسداد دہشت گردی نے پنجاب میں 364 آپریشن کرتے ہوئے 24 دہشت گردوں کو گرفتار کیا۔ ان کے پاس سے دھماکہ خیز مواد بھی برآمد ہوا۔</t>
  </si>
  <si>
    <t>https://www.nawaiwaqt.com.pk/06-Dec-2025/1951009</t>
  </si>
  <si>
    <t>شہزاد اکبر</t>
  </si>
  <si>
    <t>متنازع بیانات</t>
  </si>
  <si>
    <t>سوشل میڈیا پر بیانات دینا</t>
  </si>
  <si>
    <t>ڈسٹرکٹ اینڈ سیشن کورٹ اسلام آباد نے پی ٹی آئی رہنما شہزاد اکبر کو سوشل میڈیا پر متنازع بیانات دینے کے کیس میں اشتہاری قرار دیا اور ان کے وارنٹ گرفتاری جاری کیے۔ شہزاد اکبر عدالت میں پیش نہیں ہوئے تھے۔</t>
  </si>
  <si>
    <t>https://jang.com.pk/news/1534859</t>
  </si>
  <si>
    <t>لاریب نامی شہری</t>
  </si>
  <si>
    <t>فیصل آباد میں ایک مسافر کو جیب تراشوں نے نشانہ بنایا۔ لاریب نامی شہری رکشے میں سفر کر رہا تھا کہ نامعلوم افراد نے اس کی جیب سے نقدی اور موبائل چوری کر لیا۔ پولیس نے مقدمہ درج کرلیا ہے۔</t>
  </si>
  <si>
    <t>https://dunya.com.pk/index.php/crime/2025-12-07/2600156</t>
  </si>
  <si>
    <t>ہوائی فائرنگ اور فحش گانے چلانا</t>
  </si>
  <si>
    <t>دو افراد کو گرفتار کر کے مقدمہ درج کر لیا گیا۔</t>
  </si>
  <si>
    <t>شادی کی تقریب میں فحش گانے چلانے اور ہوائی فائرنگ کرنے پر فیصل آباد کے علاقے تھانہ ڈجکوٹ میں دو افراد کو گرفتار کیا گیا۔ پولیس نے ان کے پاس سے لاؤڈ سپیکر، اسلحہ اور دیگر سامان برآمد کر کے مقدمہ درج کر لیا۔</t>
  </si>
  <si>
    <t>https://dunya.com.pk/index.php/crime/2025-12-07/2600158</t>
  </si>
  <si>
    <t>محمد طارق، محمد شعیب، حبیب احمد، اشرف، مومنہ، محمد طیب، سہیل اکبر، عمر شہزاد</t>
  </si>
  <si>
    <t>کامونکی میں چوری کی مختلف وارداتوں میں شہری مال وزرسے محروم ہوگئے۔ پولیس نے مقدمات درج کرلیے۔</t>
  </si>
  <si>
    <t>https://www.nawaiwaqt.com.pk/07-Dec-2025/1951088</t>
  </si>
  <si>
    <t>فیصل آباد کے تھانہ پیپلز کالونی میں سول ڈیفنس ٹیم نے پولیس کے ساتھ مل کر ایک دکاندار کو گیس سلنڈرز کی غیر قانونی ریفلنگ کرنے پر گرفتار کیا۔ اس کے خلاف مقدمہ درج کر کے قانونی کارروائی کا آغاز کر دیا گیا۔</t>
  </si>
  <si>
    <t>https://dunya.com.pk/index.php/crime/2025-12-07/2600160</t>
  </si>
  <si>
    <t>ملزم کو گرفتار کر کے بھاری مقدار میں آتش گیر مواد برآمد کیا گیا۔</t>
  </si>
  <si>
    <t>فیصل آباد کے علاقے کھرڑیانوالہ میں پولیس نے آتش بازی کا سامان تیار کرنے والے ملزم کو گرفتار کر لیا۔ گرفتار ملزم کے پاس سے بھاری مقدار میں آتش گیر مواد بھی برآمد ہوا ہے، جس کیخلاف قانونی کارروائی جاری ہے۔</t>
  </si>
  <si>
    <t>https://dunya.com.pk/index.php/crime/2025-12-07/2600161</t>
  </si>
  <si>
    <t>فیصل آباد میں گھر سے لاکھوں روپے مالیت کا جہیز کا سامان چوری کر لیا گیا۔ چور رات کی تاریکی میں گھر میں داخل ہو کر تالے توڑ کر زیورات، نقدی اور دیگر اشیاء چوری کر گئے۔ پولیس نے مقدمہ درج کر کے کارروائی شروع کر دی ہے۔</t>
  </si>
  <si>
    <t>https://dunya.com.pk/index.php/crime/2025-12-07/2600159</t>
  </si>
  <si>
    <t>حافظ عامر</t>
  </si>
  <si>
    <t>قصور میں 3 ڈاکو حافظ عامر سے ڈکیتی کر کے فرار ہو رہے تھے کہ پولیس ناکہ بندی پر فائرنگ کر دی۔ جوابی کارروائی میں ایک ڈاکو زخمی ہو گیا اور گرفتار کر لیا گیا۔</t>
  </si>
  <si>
    <t>https://www.nawaiwaqt.com.pk/07-Dec-2025/1951072</t>
  </si>
  <si>
    <t>امانتاً رکھے گئے کپڑے کو واپس نہ کرنا</t>
  </si>
  <si>
    <t>قانونی کاروائی</t>
  </si>
  <si>
    <t>کپڑے کے تاجر ڈائلڈ نواز پال</t>
  </si>
  <si>
    <t>فیصل آباد میں کپڑے کے تاجر ڈائلڈ نواز پال نے عامر کے پاس امانتاً کپڑا رکھا، جسے عامر نے خورد برد کر لیا اور واپس کرنے سے انکار کر دیا۔</t>
  </si>
  <si>
    <t>https://www.nawaiwaqt.com.pk/07-Dec-2025/1951080</t>
  </si>
  <si>
    <t>پولیس نے ملزم کو گرفتار کر کے اسلحہ برآمد کیا اور مقدمہ درج کر لیا۔</t>
  </si>
  <si>
    <t>پولیس نے فیصل آباد کے ٹھیکریوالا کے علاقے میں اسلحہ لے کر گھومنے والے ملزم کو گرفتار کر لیا۔ پولیس نے اسلحہ برآمد کرنے کے بعد مقدمہ درج کر کے قانونی کارروائی شروع کر دی ہے۔</t>
  </si>
  <si>
    <t>https://dunya.com.pk/index.php/crime/2025-12-07/2600153</t>
  </si>
  <si>
    <t>فیصل آباد میں پولیس نے بغیر لائسنس ڈرائیونگ کرنے والے شہری کو گرفتار کرلیا۔ شہری کے خلاف مقدمہ بھی درج کر لیا گیا۔</t>
  </si>
  <si>
    <t>https://dunya.com.pk/index.php/crime/2025-12-07/2600155</t>
  </si>
  <si>
    <t>6 اشتہاری مجرمان، 9 عدالتی مفروران، 4 عادی مجرمان</t>
  </si>
  <si>
    <t>امن و امان کی فضاء برقرار رکھنا</t>
  </si>
  <si>
    <t>چیکنگ اور تلاشی کے دوران گرفتاریاں</t>
  </si>
  <si>
    <t>21 افراد قانونی کارروائی کیلئے متعلقہ تھانوں کے حوالے</t>
  </si>
  <si>
    <t>لاہور میں امن و امان کی فضاء برقرار رکھنے کیلئے سخت حفاظتی انتظامات کیے گئے ہیں، جس کے نتیجے میں 21 افراد کو گرفتار کیا گیا۔</t>
  </si>
  <si>
    <t>https://www.city42.tv/10-Dec-2025/186754 | https://www.nawaiwaqt.com.pk/08-Dec-2025/1951313</t>
  </si>
  <si>
    <t>ڈکیتی وچوری کی وارداتوں میں ملوث</t>
  </si>
  <si>
    <t>ایس پی ڈولفن کے مطابق ڈکیتی وچوری کی وارداتوں میں ملوث 21 ملزمان کو گرفتار کیا گیا۔ ملزمان کے قبضہ سے 2 موٹر سائیکلیں اور 5 موبائل فون برآمد کیے گئے۔</t>
  </si>
  <si>
    <t>https://www.city42.tv/08-Dec-2025/186486 | https://hamariweb.com/news/3828139</t>
  </si>
  <si>
    <t>44 ملزمان</t>
  </si>
  <si>
    <t>ون ویلنگ، ہوائی فائرنگ اور پتنگ بازی کیخلاف کارروائیاں</t>
  </si>
  <si>
    <t>ڈولفن سکواڈ نے کارروائیاں کیں</t>
  </si>
  <si>
    <t>لاہور میں ڈولفن سکواڈ نے ون ویلنگ، ہوائی فائرنگ اور پتنگ بازی کیخلاف کارروائیاں کرتے ہوئے 44 ملزمان کو گرفتار کیا ہے۔</t>
  </si>
  <si>
    <t>https://www.nawaiwaqt.com.pk/08-Dec-2025/1951311 | https://www.city42.tv/07-Dec-2025/186417</t>
  </si>
  <si>
    <t>ایل پی جی کی غیر قانونی ریفلنگ</t>
  </si>
  <si>
    <t>24 دکانیں سیل، 21 مالکان کا سامان قبضے میں لیا گیا، مقدمات درج</t>
  </si>
  <si>
    <t>سول ڈیفنس انفورسمنٹ ٹیم نے ایل پی جی کی غیر قانونی ریفلنگ کے خلاف کارروائی کرتے ہوئے 24 دکانیں سیل کر دیں اور 21 مالکان کا ریفلنگ سامان قبضے میں لے لیا۔ 5 ملزمان کے خلاف مقدمات درج کیے گئے۔</t>
  </si>
  <si>
    <t>https://dunya.com.pk/index.php/crime/2025-12-09/2601122</t>
  </si>
  <si>
    <t>10 منشیات فروش، 16 اشتہاری ملزمان</t>
  </si>
  <si>
    <t>گرفتاری کے دوران بھاری مقدار میں منشیات اور اسلحہ برآمد کرنا</t>
  </si>
  <si>
    <t>گرفتاری اور قبضہ سے منشیات اور اسلحہ برآمد کرنا</t>
  </si>
  <si>
    <t>فیروزوالہ پولیس نے میاں بیوی سمیت 10 منشیات فروش اور 16 اشتہاری ملزمان کو گرفتار کر لیا۔ ان کے قبضہ سے بھاری مقدار میں آئس، چرس اور شراب برآمد ہوئی۔</t>
  </si>
  <si>
    <t>https://www.nawaiwaqt.com.pk/08-Dec-2025/1951307</t>
  </si>
  <si>
    <t>شال پہنا شخص</t>
  </si>
  <si>
    <t>سی سی ٹی وی فوٹیج میں دیکھا گیا کہ ملزم نے گاڑی کو دھکا لگا کر آگے لے جا کر چوری کیا</t>
  </si>
  <si>
    <t>شہری جن کی گاڑیاں اور موٹر سائیکلیں چوری ہوئیں</t>
  </si>
  <si>
    <t>کراچی میں سیف سٹی کیمروں کے باوجود گاڑیوں اور موٹر سائیکلوں کی چوری کی وارداتیں جاری ہیں۔ رواں برس 1955 گاڑیاں اور 41 ہزار 324 موٹر سائیکلیں چوری ہو چکی ہیں۔ ملزمان کی شناخت کے لیے سی سی ٹی وی فوٹیجز کا استعمال کیا جا رہا ہے۔</t>
  </si>
  <si>
    <t>https://jang.com.pk/news/1536112</t>
  </si>
  <si>
    <t>200 ملزمان</t>
  </si>
  <si>
    <t>چوری شدہ گاڑیوں کی بازیابی</t>
  </si>
  <si>
    <t>جدید اے آئی کیمروں کی مدد سے شناخت</t>
  </si>
  <si>
    <t>150 سے زائد چوری کی گئی گاڑیاں</t>
  </si>
  <si>
    <t>کراچی میں سندھ حکومت کے نئے منصوبے کے تحت 150 سے زائد چوری کی گئی گاڑیاں بازیاب کی گئی ہیں اور 200 ملزمان کو گرفتار کیا گیا ہے۔ یہ کارروائی جدید اے آئی کیمروں کی مدد سے کی گئی ہے۔</t>
  </si>
  <si>
    <t>https://jang.com.pk/news/1535468</t>
  </si>
  <si>
    <t>بس میں ہراساں کرنا</t>
  </si>
  <si>
    <t>ملزم کو حراست میں لیا گیا اور قانونی کارروائی کیلئے شیراکوٹ پولیس کے حوالے کر دیا گیا۔</t>
  </si>
  <si>
    <t>خاتون جو کراچی سے لاہور آ رہی تھیں</t>
  </si>
  <si>
    <t>کراچی سے لاہور آنے والی بس میں خاتون کو ہراساں کرنے والا اوباش نوجوان سلیم گرفتار کر لیا گیا۔ متاثرہ خاتون نے پولیس کو مطلع کیا جس پر ملزم کو فوری حراست میں لیا گیا۔</t>
  </si>
  <si>
    <t>https://www.city42.tv/07-Dec-2025/186433 | https://www.nawaiwaqt.com.pk/08-Dec-2025/1951316</t>
  </si>
  <si>
    <t>زخمی اہلکار کو طبی امداد فراہم کی گئی</t>
  </si>
  <si>
    <t>پولیس اہلکار رضوان</t>
  </si>
  <si>
    <t>کاہنہ کے علاقے میں ایک کار کی ٹکر سے پولیس اہلکار رضوان زخمی ہو گیا۔ اسے طبی امداد کے لیے جنرل ہسپتال منتقل کیا گیا جہاں اس کی حالت خطرے سے باہر ہے۔</t>
  </si>
  <si>
    <t>https://www.city42.tv/07-Dec-2025/186392</t>
  </si>
  <si>
    <t>بھارتی حمایت یافتہ دہشت گرد</t>
  </si>
  <si>
    <t>سیکورٹی فورسز کی کارروائی</t>
  </si>
  <si>
    <t>قلات میں سیکورٹی فورسز کی کارروائی کے نتیجے میں بھارتی حمایت یافتہ 12 دہشت گرد ہلاک ہوگئے۔ ان کے قبضے سے بھاری اسلحہ اور بارودی مواد برآمد ہوا۔</t>
  </si>
  <si>
    <t>https://www.city42.tv/07-Dec-2025/186393</t>
  </si>
  <si>
    <t>5 سے زائد ڈاکو</t>
  </si>
  <si>
    <t>نقدی، زیورات اور قیمتی اشیا کی لوٹ مار</t>
  </si>
  <si>
    <t>دروازہ پھلانگ کر داخل ہونا</t>
  </si>
  <si>
    <t>اہلخانہ کو تشدد کا نشانہ بنایا گیا</t>
  </si>
  <si>
    <t>واقعہ کا مقدمہ تھانہ ڈیفنس بی میں درج کرلیا گیا</t>
  </si>
  <si>
    <t>تاجر اطہر</t>
  </si>
  <si>
    <t>لاہور کے علاقہ ڈی ایچ اے فیر فائیو میں تاجر کے گھر ڈکیتی کی بڑی واردات ہوئی، ڈاکو 4 کروڑ سے زائد نقدی، زیورات اور قیمتی اشیا لوٹ کر فرار ہوگئے۔</t>
  </si>
  <si>
    <t>https://www.city42.tv/07-Dec-2025/186407</t>
  </si>
  <si>
    <t>بارودی مواد نصب کر کے دھماکہ کرنا</t>
  </si>
  <si>
    <t>معاملے کی تحقیقات جاری ہے</t>
  </si>
  <si>
    <t>علاقے کے لوگ جن کو آمدورفت میں مشکلات کا سامنا ہے</t>
  </si>
  <si>
    <t>بنوں کے علاقے ممند خیل میں نامعلوم مسلح افراد نے رابطہ پل کو بارودی مواد سے اڑا دیا جس سے لوگوں کو آمدورفت میں مشکلات کا سامنا کرنا پڑ رہا ہے۔</t>
  </si>
  <si>
    <t>https://www.city42.tv/07-Dec-2025/186386</t>
  </si>
  <si>
    <t>مقدمہ درج کرکے ملزم کی تلاش شروع کردی</t>
  </si>
  <si>
    <t>ملک کامران مسیح ناز</t>
  </si>
  <si>
    <t>اسلام کالونی میں نامعلوم شخص نے فائرنگ کرکے ملک کامران مسیح ناز کو قتل کردیا۔ پولیس نے مقدمہ درج کرکے ملزم کی تلاش شروع کردی۔</t>
  </si>
  <si>
    <t>https://www.nawaiwaqt.com.pk/07-Dec-2025/1951101 | https://dunya.com.pk/index.php/crime/2025-12-07/2600130</t>
  </si>
  <si>
    <t>فیصل آباد میں فیصل نامی شہری نے کوملزم معظم کو کاروباری لین دین کے تحت لاکھوں کا بوگس چیک دیا جو مقررہ وقت پر ڈس آنر ہوگیا۔ پولیس نے مقدمہ درج کر کے تفتیش شروع کردی۔</t>
  </si>
  <si>
    <t>https://dunya.com.pk/index.php/crime/2025-12-07/2600131</t>
  </si>
  <si>
    <t>شہری لاکھوں روپے ، زیورات ، موبائل فونز ، موٹرسائیکلوں اور گاڑیوں سے محروم ہوگئے۔</t>
  </si>
  <si>
    <t>لاہور میں چوری و ڈکیتی کی متعدد وارداتیں پیش آئیں ہیں جس میں شہری لاکھوں روپے اور مختلف سامان سے محروم ہو گئے۔ چوری کی یہ وارداتیں مختلف علاقوں میں ہوئی ہیں۔</t>
  </si>
  <si>
    <t>https://dunya.com.pk/index.php/crime/2025-12-07/2600128</t>
  </si>
  <si>
    <t>تاش گیم پر جواء کھیلنا</t>
  </si>
  <si>
    <t>پولیس نے فیصل آباد کے تھانہ رضا آباد کے علاقے شیر سنگھ والا میں کارروائی کرتے ہوئے 6 جواریوں کو گرفتار کرلیا۔ ملزمان کے قبضے سے نقدی، موبائلز اور دیگر سامان برآمد ہوا ہے۔</t>
  </si>
  <si>
    <t>https://dunya.com.pk/index.php/crime/2025-12-07/2600138</t>
  </si>
  <si>
    <t>فیصل آباد کے تھانہ صدر جڑانوالہ میں پولیس نے کارروائی کرتے ہوئے اسلحہ کی نمائش کرنے والے ملزم کو گرفتار کر لیا۔ ملزم شہریوں کے لئے خوف کی علامت بنا ہوا تھا۔ اسلحہ برآمد کیا گیا ہے اور مقدمہ درج کر لیا گیا۔</t>
  </si>
  <si>
    <t>https://dunya.com.pk/index.php/crime/2025-12-07/2600134</t>
  </si>
  <si>
    <t>ڈرائیور کو گرفتار کرکے اس کے خلاف مقدمہ درج کر لیا ہے۔</t>
  </si>
  <si>
    <t>مسافر وین میں غیر معیاری گیس سلنڈر نصب کرنے پر ڈرائیور کو گرفتاری کے بعد مقدمہ درج کیا گیا۔ یہ واقعہ فیصل آباد میں پیش آیا۔</t>
  </si>
  <si>
    <t>https://dunya.com.pk/index.php/crime/2025-12-07/2600140</t>
  </si>
  <si>
    <t>تحقیقات شروع کی گئی ہیں۔</t>
  </si>
  <si>
    <t>فیصل آباد میں ایک خاتون نورین بی بی نے پولیس کو بتایا کہ ملزموں نے اس کی پراپرٹی کے جعلی دستاویزات تیار کرکے بھاری مالیت کا فراڈ کیا ہے۔ جس پر پولیس نے تحقیقات شروع کردی ہیں۔</t>
  </si>
  <si>
    <t>https://dunya.com.pk/index.php/crime/2025-12-07/2600147</t>
  </si>
  <si>
    <t>فیصل آباد میں دیرینہ دشمنی کے باعث ملزموں نے ایک شہری پر تشدد کیا۔ ملزمان نے ڈنڈوں کے ساتھ بدترین تشدد کرنے کے بعد زخمی کرکے دھمکیاں دیں اور فرار ہوگئے۔ پولیس نے مقدمہ درج کرلیا ہے۔</t>
  </si>
  <si>
    <t>https://dunya.com.pk/index.php/crime/2025-12-07/2600148</t>
  </si>
  <si>
    <t>فیصل آباد میں ون وے قوانین کی خلاف ورزی کرنے والے ایک ڈرائیور کو پولیس نے گرفتار کر لیا۔ ملزم کے خلاف قانونی کارروائی شروع کر دی گئی ہے۔</t>
  </si>
  <si>
    <t>https://dunya.com.pk/index.php/crime/2025-12-07/2600151</t>
  </si>
  <si>
    <t>منزل ان کے گھر سے اغواء کر لیا</t>
  </si>
  <si>
    <t>فیصل آباد کے علاقے سلطان ٹاؤن میں ایک شادی شدہ خاتون کو مبینہ طور پر اغواء کر لیا گیا۔ ملزم نے خاتون کو گھر سے اغواء کرنے کے بعد نامعلوم مقام پر لے جا کر مبینہ زیادتی کی۔ پولیس نے اس واقعے کا مقدمہ درج کر لیا ہے۔</t>
  </si>
  <si>
    <t>https://dunya.com.pk/index.php/crime/2025-12-07/2600142</t>
  </si>
  <si>
    <t>کمسن لڑکی کے ساتھ مبینہ غیر اخلاقی حرکات کرنا</t>
  </si>
  <si>
    <t>فیصل آباد میں ایک خاتون عفیفہ نے پولیس کو بتایا کہ ایک ملزم نے اس کی کمسن بیٹی کو قابو کرکے مبینہ طور پر ہراساں کیا۔ پولیس نے واقعہ کا مقدمہ درج کر لیا ہے۔</t>
  </si>
  <si>
    <t>https://dunya.com.pk/index.php/crime/2025-12-07/2600150</t>
  </si>
  <si>
    <t>قابو کرکے زیادتی کی کوشش</t>
  </si>
  <si>
    <t>ایک جواں سالہ لڑکی کے ساتھ مبینہ زیادتی کی کوشش کی گئی۔ ملزم فرار ہوگیا جبکہ پولیس نے واقعے کا مقدمہ درج کرلیا ہے۔</t>
  </si>
  <si>
    <t>https://dunya.com.pk/index.php/crime/2025-12-07/2600157</t>
  </si>
  <si>
    <t>خلیل عرف کاشی</t>
  </si>
  <si>
    <t>مخبری کے شبہ میں</t>
  </si>
  <si>
    <t>بلال نامی شخص</t>
  </si>
  <si>
    <t>تھانہ کسوکی پولیس نے انٹر پول کے ذریعے اشتہاری مجرم خلیل عرف کاشی کو گرفتار کرلیا۔ ملزم نے 2002 میں بلال نامی شخص کو مخبری کے شبہ میں فائرنگ کرکے شدید زخمی کیا تھا۔</t>
  </si>
  <si>
    <t>https://www.nawaiwaqt.com.pk/07-Dec-2025/1951093</t>
  </si>
  <si>
    <t>کھلے پٹرول کی غیر قانونی دکان</t>
  </si>
  <si>
    <t>پولیس نے گرفتار کر لیا اور مقدمہ درج کیا</t>
  </si>
  <si>
    <t>تھانہ مدینہ ٹاؤن میں پولیس نے کھلے پٹرول کی غیر قانونی دکان چلانے والے ملزم کو گرفتار کر لیا۔ یہ دکان شہریوں کے لیے خطرہ بنی ہوئی تھی اور اس کے خلاف قانونی کارروائی جاری ہے۔</t>
  </si>
  <si>
    <t>https://dunya.com.pk/index.php/crime/2025-12-07/2600132</t>
  </si>
  <si>
    <t>قاسم علی، صفیہ بیگم، ارشد حسین</t>
  </si>
  <si>
    <t>کامونکی میں بجلی چوری کرنے والی خاتون سمیت تین افراد کو پکڑا گیا۔ پولیس نے مقدمات درج کرلیے۔</t>
  </si>
  <si>
    <t>https://www.nawaiwaqt.com.pk/07-Dec-2025/1951095</t>
  </si>
  <si>
    <t>ڈاکٹر وردہ کی دوست خاتون ردا ، شوہر اور ڈرائیور سمیت 9 افراد</t>
  </si>
  <si>
    <t>کرائے کے قاتلوں کے حوالے کرنا</t>
  </si>
  <si>
    <t>9 افراد زیر حراست، سرچ آپریشن جاری</t>
  </si>
  <si>
    <t>ڈاکٹر وردہ</t>
  </si>
  <si>
    <t>ایبٹ آباد میں ڈاکٹر وردہ کی لاش لڑی بنوٹا کے مقام سے ملی، جسے مبینہ طور پر اغواء کیا گیا تھا۔ پولیس نے 9 افراد کو حراست میں لیا ہے اور ملزمہ نے کرائے کے قاتلوں کے حوالے کرنے کا اعتراف کیا ہے۔</t>
  </si>
  <si>
    <t>https://www.nawaiwaqt.com.pk/08-Dec-2025/1951440 | https://dunya.com.pk/index.php/crime/2025-12-10/2601581 | https://hamariweb.com/news/3828156</t>
  </si>
  <si>
    <t>زوجہ وحید اور اس کے شوہر</t>
  </si>
  <si>
    <t>امانت میں رکھا ہوا سونا واپس لینا</t>
  </si>
  <si>
    <t>پولیس نے خاتون اور اس کے خاوند کو گرفتار کرلیا</t>
  </si>
  <si>
    <t>ایبٹ آباد میں ڈاکٹر وردہ کے اغوا کے الزام میں اس کی سہیلی اور شوہر کو پولیس نے گرفتار کرلیا۔ واقعہ تھانہ کینٹ کی حدود میں پیش آیا۔</t>
  </si>
  <si>
    <t>https://hamariweb.com/news/3828083</t>
  </si>
  <si>
    <t>نفرت پھیلانا</t>
  </si>
  <si>
    <t>تشدد اور ہراساں کرنا</t>
  </si>
  <si>
    <t>یو ٹیوبر سعد الرحمان عرف ڈکی بھائی نے بتایا کہ ان کی حراست کے دوران ڈاکٹر عمر عادل نے ان پر تشدد کیا اور وہ اس کے عینی شاہد ہیں۔ عمر عادل کو نفرت پھیلانے کے الزامات میں گرفتار کیا گیا تھا۔</t>
  </si>
  <si>
    <t>https://www.city42.tv/10-Dec-2025/186794</t>
  </si>
  <si>
    <t>محمد اسحاق</t>
  </si>
  <si>
    <t>برہان الدین کو دوبارہ کام پر لانا</t>
  </si>
  <si>
    <t>اسلحے کے زور پر اغوا کی کوشش</t>
  </si>
  <si>
    <t>برہان الدین، مقامی میڈیکل اسٹور میں بطور ٹیکنیشن کام کرتا تھا</t>
  </si>
  <si>
    <t>اسلام آباد میں ترنول پولیس نے ایک شہری برہان الدین کو اغوا کرنے کی کوشش کرنے والے ملزم محمد اسحاق کو اسلحہ سمیت گرفتار کرلیا۔ ملزم نے برہان کو زبردستی اپنی گاڑی میں بٹھانے کی کوشش کی، مگر مقامی لوگوں نے مداخلت کرکے اس کوشش کو ناکام بنا دیا۔</t>
  </si>
  <si>
    <t>https://hamariweb.com/news/3828058</t>
  </si>
  <si>
    <t>تیل چھڑک کر آگ لگانا</t>
  </si>
  <si>
    <t>تین ملزمان کو گرفتار کرلیا گیا</t>
  </si>
  <si>
    <t>اظہر نامی شخص</t>
  </si>
  <si>
    <t>فیصل آباد کے علاقے غلام محمد آباد میں ملزمان نے رقم کے تنازع پر اظہر کو اس کی بیوی کے سامنے تیل چھڑک کر آگ لگا دی جس سے وہ شدید زخمی ہوگیا۔</t>
  </si>
  <si>
    <t>https://hamariweb.com/news/3828053 | https://dunya.com.pk/index.php/crime/2025-12-09/2601120</t>
  </si>
  <si>
    <t>فیصل آباد میں ایک شہری کو کاروباری تعلقات کے دوران لاکھوں روپے مالیت کا بوگس چیک دیا گیا۔ ملزم نے مبینہ طور پر امانت کی رقم کے عوض یہ چیک جاری کیا جو کہ مقررہ وقت پر ڈس آنر ہوگیا۔ پولیس نے معاملے کی تحقیقات شروع کردی ہیں۔</t>
  </si>
  <si>
    <t>https://dunya.com.pk/index.php/crime/2025-12-09/2601133</t>
  </si>
  <si>
    <t>عدیل نامی شہری</t>
  </si>
  <si>
    <t>فیصل آباد کے تھانہ ملت ٹاؤن کے علاقے میں نوسر بازوں نے عدیل نامی شہری سے نقدی اور موبائل فون ہتھیا لیا۔ انہوں نے خود کو روحانی شخصیات ظاہر کرتے ہوئے دھوکہ دہی سے اس سے رقم اور فون چھین لیا۔</t>
  </si>
  <si>
    <t>https://dunya.com.pk/index.php/crime/2025-12-09/2601132</t>
  </si>
  <si>
    <t>تیز رفتار گاڑی</t>
  </si>
  <si>
    <t>پولیس حادثے کی ذمہ دار گاڑی کی تلاش میں ہے</t>
  </si>
  <si>
    <t>18 سالہ مرتضیٰ اور 17 سالہ علی</t>
  </si>
  <si>
    <t>آئی آئی چندریگر روڈ کے قریب ٹریفک حادثے میں 2 نوجوان دوست جاں بحق ہوگئے، جنہیں تیز رفتار گاڑی نے ٹکر ماری۔ پولیس حادثے کی ذمہ دار گاڑی کی تلاش میں ہے۔</t>
  </si>
  <si>
    <t>https://hamariweb.com/news/3828067 | https://www.express.pk/story/2790187/two-killed-in-tragic-traffic-accident-on-ii-chandrigarh-road-karachi-2790187/</t>
  </si>
  <si>
    <t>11 ہزار423 منشیات فروش</t>
  </si>
  <si>
    <t>لاہور پولیس نے منشیات فروشی کے خلاف کارروائیوں کے دوران 11 ہزار423 منشیات فروشوں کو گرفتار کیا ہے اور ان کے خلاف مقدمات درج کیے ہیں۔</t>
  </si>
  <si>
    <t>https://www.nawaiwaqt.com.pk/07-Dec-2025/1951111</t>
  </si>
  <si>
    <t>کارروائی کے خوف سے بچہ چھوڑ کر فرار</t>
  </si>
  <si>
    <t>اغوا کے بعد راستے میں چھوڑ کر فرار</t>
  </si>
  <si>
    <t>اغوا کا مقدمہ درج، تحقیقات کا آغاز، چھاپے مارے جارہے ہیں</t>
  </si>
  <si>
    <t>3 سالہ بچہ صائم</t>
  </si>
  <si>
    <t>سی ٹی ڈی نے فیکٹری ایریا سے اغوا ہونے والا 3 سالہ بچہ صائم بازیاب کرا کر ورثاء کے حوالے کر دیا۔ پولیس نے بچے کے والد کی مدعیت میں اغوا کا مقدمہ درج کر لیا۔</t>
  </si>
  <si>
    <t>https://www.nawaiwaqt.com.pk/07-Dec-2025/1951112</t>
  </si>
  <si>
    <t>خرم رفیق، شاہد</t>
  </si>
  <si>
    <t>گٹکا تیار کرکے فروخت کرنا</t>
  </si>
  <si>
    <t>گرفتاری اور قبضہ</t>
  </si>
  <si>
    <t>بادامی باغ پولیس نے خفیہ اطلاع پر چھاپہ مار کر گٹکا تیار کرنے والے دو ملزمان کو گرفتار کرلیا ہے۔ ملزمان لاہور کے مختلف علاقوں میں گٹکا سپلائی کرتے تھے۔</t>
  </si>
  <si>
    <t>https://www.nawaiwaqt.com.pk/07-Dec-2025/1951113</t>
  </si>
  <si>
    <t>سفیر اقبال</t>
  </si>
  <si>
    <t>ڈرائیونگ لائسنس حاصل کرنا</t>
  </si>
  <si>
    <t>جعلی شناخت کا استعمال</t>
  </si>
  <si>
    <t>ملزم کو گرفتار کرکے قانونی کارروائی کے بعد حوالات منتقل کیا گیا۔</t>
  </si>
  <si>
    <t>نوجوان نے خود کو تصور حسین ظاہر کیا۔</t>
  </si>
  <si>
    <t>اسلام آباد میں ٹریفک پولیس کے اے ایس آئی نے جعلی شناخت کے ذریعے ڈرائیونگ ٹیسٹ دینے کی کوشش کرنے والے نوجوان کو گرفتار کرلیا۔ ملزم نے جعلی شناخت استعمال کی جو جرم ہے۔</t>
  </si>
  <si>
    <t>https://hamariweb.com/news/3828081</t>
  </si>
  <si>
    <t>دوستوں</t>
  </si>
  <si>
    <t>بلیک میلنگ اور ہراساں کرنا</t>
  </si>
  <si>
    <t>لاش پوسٹ مارٹم کے بعد ورثاء کے حوالے کر دی گئی</t>
  </si>
  <si>
    <t>عمیر عباسی، 25 سالہ ٹک ٹاکر</t>
  </si>
  <si>
    <t>خیرپور کے رہائشی معروف ٹک ٹاکر عمیر عباسی نے خود کو سر میں گولی مار کر زندگی کا خاتمہ کر لیا۔ اس نے خودکشی سے قبل ایک ویڈیو بھی ریکارڈ کی جس میں بلیک میلنگ کا ذکر کیا۔</t>
  </si>
  <si>
    <t>https://www.nawaiwaqt.com.pk/07-Dec-2025/1951228</t>
  </si>
  <si>
    <t>ایم کیو ایم لندن کے 6 سے زائد کارکن</t>
  </si>
  <si>
    <t>چھاپے اور کاروائیاں</t>
  </si>
  <si>
    <t>جاوید زئی، ندیم سراج، رضوان شیخ، زاہد آرا ئیں، راشد آرا ئیں، محمد خان</t>
  </si>
  <si>
    <t>حیدرآباد میں پولیس اور قانون نافذ کرنے والے اداروں نے چھاپے مار کر ایم کیو ایم لندن کے 6 سے زائد کارکنوں کو گرفتار کر لیا۔ یہ کارروائیاں مختلف علاقوں میں کی گئیں۔</t>
  </si>
  <si>
    <t>https://jang.com.pk/news/1535149</t>
  </si>
  <si>
    <t>بے قابو ڈمپر نے رکشوں کو کچل دیا</t>
  </si>
  <si>
    <t>ڈمپر ڈرائیور فرار</t>
  </si>
  <si>
    <t>50 سالہ غلام رسول ولدنبی بخش سکنہ نوابشاہ جاں بحق</t>
  </si>
  <si>
    <t>حیدرآباد میں ایک بے قابو ڈمپر نے 3 رکشوں کو کچل دیا، جس کے نتیجے میں ایک شخص جاں بحق اور 3 رکشہ ڈرائیور شدید زخمی ہوگئے۔</t>
  </si>
  <si>
    <t>https://jang.com.pk/news/1535151</t>
  </si>
  <si>
    <t>لینڈ مافیاز اور اسٹیٹ ایجنٹس</t>
  </si>
  <si>
    <t>غیر قانونی زمین کی خرید و فروخت</t>
  </si>
  <si>
    <t>لینڈ مافیاز کی جانب سے اسکیمیں لانچ کرنا</t>
  </si>
  <si>
    <t>فائنل وارننگ جاری کی گئی</t>
  </si>
  <si>
    <t>گوٹھوں کے مکین</t>
  </si>
  <si>
    <t>سندھ ہیومن سیٹلمنٹ اتھارٹی نے کراچی کے 36 گوٹھوں کے مکینوں اور لینڈ مافیاز کو فائنل وارننگ جاری کی ہے کہ وہ اپنے کاغذات کے ساتھ دفتر سے رجوع کریں۔ لینڈ مافیاز کو غیر قانونی اسکیمیں لانچ کرنے سے منع کیا گیا ہے۔</t>
  </si>
  <si>
    <t>https://jang.com.pk/news/1535153</t>
  </si>
  <si>
    <t>عمران خان، شاہ محمود قریشی، عمر ایوب، فواد چوہدری، شبلی فراز، علی امین گنڈاپور، شہریار آفریدی، عثمان ڈار، شیری مزاری، زرتاج گل، مسرت چیمہ، کنول شوزب، زین قریشی، میجر (ر) طاہر صادق، راجہ بشارت، واثق قیوم عباسی، شیخ رشید، شیخ راشد شفیق</t>
  </si>
  <si>
    <t>احتجاج اور لانگ مارچ</t>
  </si>
  <si>
    <t>فوجی، سول اور نجی تنصیبات کو نذر آتش کرنا</t>
  </si>
  <si>
    <t>ایگزٹ کنٹرول لسٹ میں نام شامل کرنا</t>
  </si>
  <si>
    <t>وفاقی حکومت نے 9 مئی فسادات کے حوالے سے عمران خان اور دیگر کیخلاف ایگزٹ کنٹرول لسٹ میں نام شامل کرنے کا فیصلہ کیا ہے۔ لاہور میں مسلم لیگ نون کے دفتر کو جلانے کے علاوہ فوجی اور سول تنصیبات کو نذر آتش کیا گیا۔</t>
  </si>
  <si>
    <t>https://jang.com.pk/news/1535160</t>
  </si>
  <si>
    <t>شیخوپورہ میں ایک 45 سالہ شخص تیز رفتار ٹویوٹا ہائی ایس کی زد میں آکر شدید زخمی ہوگیا۔ یہ واقعہ بیگ پور کے قریب پیش آیا۔</t>
  </si>
  <si>
    <t>https://www.nawaiwaqt.com.pk/07-Dec-2025/1951096</t>
  </si>
  <si>
    <t>ایف آئی اے کے افسران</t>
  </si>
  <si>
    <t>دباؤ ڈالنا</t>
  </si>
  <si>
    <t>انکوائری جاری ہے</t>
  </si>
  <si>
    <t>بلڈر فرحان جاوید</t>
  </si>
  <si>
    <t>ایف آئی اے کے افسران نے ایک مقامی بلڈر سے 2 کروڑ روپے بھتہ طلب کیا، جس پر بلڈر نے شکایت کی۔ اب افسران بلڈر پر درخواست واپس لینے کے لیے دباؤ ڈال رہے ہیں۔</t>
  </si>
  <si>
    <t>https://jang.com.pk/news/1535186</t>
  </si>
  <si>
    <t>یونیورسل ٹوبیکو کمپنی (پرائیویٹ) لمیٹڈ</t>
  </si>
  <si>
    <t>غیر قانونی سگریٹ سازی</t>
  </si>
  <si>
    <t>غیر اعلانیہ سگریٹ ساز مشینری کا استعمال</t>
  </si>
  <si>
    <t>آر ٹی او پشاور کی کارروائی</t>
  </si>
  <si>
    <t>آر ٹی او پشاور نے مردان میں ایک غیر اعلانیہ سگریٹ فیکٹری پر کارروائی کی، جہاں غیر قانونی سگریٹ سازی کے لیے مشینری کا استعمال کیا جا رہا تھا۔</t>
  </si>
  <si>
    <t>https://jang.com.pk/news/1535190</t>
  </si>
  <si>
    <t>عرفان، بلال، عابد، شاہد، وقاص</t>
  </si>
  <si>
    <t>موبائل چھیننے اور لوٹ مار</t>
  </si>
  <si>
    <t>موبائل چھیننے کے فوراً بعد آئی ایم آئی تبدیل کر کے فونز کو مارکیٹ میں فروخت کرنا</t>
  </si>
  <si>
    <t>پولیس نے تمام ملزمان کو بغیر کسی جانی نقصان کے گرفتاربنایا۔</t>
  </si>
  <si>
    <t>کراچی میں بدنام زمانہ کرولا گینگ کے پانچ ملزمان کو گرفتار کیا گیا۔ یہ ملزمان موبائل چھیننے اور لوٹ مار کی وارداتیں کرتے تھے۔ پولیس کی حکمت عملی سے انہیں گرفتار کر لیا گیا اور مزید تفتیش جاری ہے۔</t>
  </si>
  <si>
    <t>https://www.express.pk/story/2790190/karachi-5-dangerous-suspects-of-the-infamous-corolla-gang-arrested-2790190/</t>
  </si>
  <si>
    <t>اسمگلنگ کی کوششیں ناکام بنانا</t>
  </si>
  <si>
    <t>کسٹمز ایکٹ 1969 کے تحت قبضے میں لینا</t>
  </si>
  <si>
    <t>کسٹمز انفورسمنٹ پشاور نے اسمگلنگ کی متعدد کوششیں ناکام بنا کر سات کروڑ چوالیس لاکھ روپے مالیت کی اشیاء ضبط کر لیں۔ ڈیرہ اسماعیل خان میں مختلف اشیاء برآمد کی گئیں۔</t>
  </si>
  <si>
    <t>https://www.nawaiwaqt.com.pk/07-Dec-2025/1951234</t>
  </si>
  <si>
    <t>اختیارات سے تجاوز اور میرٹ سے ہٹ کر تفتیش کرنا</t>
  </si>
  <si>
    <t>اجلاس میں مقدمات کا تفصیلی جائزہ لینا</t>
  </si>
  <si>
    <t>سرزنش اور شوکاز نوٹسز جاری کرنا</t>
  </si>
  <si>
    <t>37 مقدمات کے متاثرین</t>
  </si>
  <si>
    <t>لاہور میں ایس ایس پی انویسٹی گیشن کی صدارت میں اجلاس ہوا جس میں 37 مقدمات کا جائزہ لیا گیا۔ افسران کی سرزنش کی گئی اور شوکاز نوٹسز جاری کئے گئے۔</t>
  </si>
  <si>
    <t>https://www.nawaiwaqt.com.pk/07-Dec-2025/1951110</t>
  </si>
  <si>
    <t>حیدر علی، یٰسین، واجد علی، ناصر عباس، شہباز، ذوہیب</t>
  </si>
  <si>
    <t>کامونکی میں ٹریفک قوانین کی خلاف ورزی کرنے پر سات افراد کو گرفتار کیا گیا ہے اور ان کے خلاف مقدمات درج کیے گئے ہیں۔</t>
  </si>
  <si>
    <t>https://www.nawaiwaqt.com.pk/07-Dec-2025/1951099</t>
  </si>
  <si>
    <t>داتا دربار</t>
  </si>
  <si>
    <t>سکندر، افنان</t>
  </si>
  <si>
    <t>گرفتاری اور تھانہ داتا دربار کے حوالے کرنا</t>
  </si>
  <si>
    <t>ڈولفن سکواڈ نے داتا دربار میں کارروائی کرتے ہوئے 2 مشکوک ملزمان کو گرفتار کیا، جن کے قبضہ سے اسلحہ برآمد ہوا۔ ملزمان شہریوں کی ریکی کر کے وارداتیں کرتے تھے۔</t>
  </si>
  <si>
    <t>https://www.city42.tv/08-Dec-2025/186520</t>
  </si>
  <si>
    <t>شیرا، انور وغیرہ</t>
  </si>
  <si>
    <t>سیریں زادہ، بلال، حسنین</t>
  </si>
  <si>
    <t>پٹھان کالونی فیروز والہ میں کرکٹ کھیلتے ہوئے جھگڑے کے دوران شیرا نے فائرنگ کر کے سیریں زادہ اور اس کے بیٹے بلال کو زخمی کر دیا۔ کوٹ عبدالمالک میں زمین کے تنازعہ پر انور وغیرہ نے حسنین کو زخمی کر دیا۔</t>
  </si>
  <si>
    <t>https://www.nawaiwaqt.com.pk/08-Dec-2025/1951308</t>
  </si>
  <si>
    <t>ٹرالر کی موٹرسائیکل کو ٹکر</t>
  </si>
  <si>
    <t>پولیس نے تعاقب کرکے گرفتار کر لیا</t>
  </si>
  <si>
    <t>56سالہ رانا محمد امین، 50سالہ بیوی کلثوم بی بی اور 8سالہ بھتیجا محمدثمارسلطان</t>
  </si>
  <si>
    <t>چیچہ وطنی میں جی ٹی روڈ پر ایک تیز رفتار ٹرالر نے موٹر سائیکل کو ٹکر مار دی جس کے نتیجے میں میاں بیوی اور ان کا 8سالہ بھتیجا جاں بحق ہوگئے۔ پولیس نے ٹرالر کے ڈرائیور زاہد کو گرفتار کر لیا ہے۔</t>
  </si>
  <si>
    <t>https://dunya.com.pk/index.php/crime/2025-12-08/2600634</t>
  </si>
  <si>
    <t>گھر میں گھس کر اندھا دھند فائرنگ</t>
  </si>
  <si>
    <t>پولیس نے علاقے کی ناکہ بندی کرلی، 2مش suspected افراد زیر حراست، آئی جی کا نوٹس، آر پی او، ڈی پی او سے رپورٹ طلب</t>
  </si>
  <si>
    <t>35سالہ شعبان، 30سالہ فرزانہ، 65سالہ خورشید بی بی</t>
  </si>
  <si>
    <t>صادق آباد میں نامعلوم ملزمان نے گھر میں گھس کر فائرنگ کی جس کے نتیجے میں شوہر، بیوی اور ساس جاں بحق ہو گئے۔ 2 سالہ بچی محفوظ رہی۔ پولیس نے دو مشتبہ افراد کو گرفتار کر لیا ہے اور واقعے کی تحقیقات جاری ہیں۔</t>
  </si>
  <si>
    <t>https://dunya.com.pk/index.php/crime/2025-12-08/2600626</t>
  </si>
  <si>
    <t>عبادالرحمن، بشارت، عاکف، رزاق، مرتضیٰ</t>
  </si>
  <si>
    <t>گڑھی شاہو، راوی روڈ اور دیگر علاقوں میں ڈاکوؤں نے شہریوں سے لاکھوں روپے نقدی اور موبائل فونز لوٹ لیے۔ متعدد واقعات میں 5 شہری متاثر ہوئے اور دو گاڑیاں اور تین موٹرسائیکلیں بھی چوری کی گئیں۔</t>
  </si>
  <si>
    <t>https://dunya.com.pk/index.php/crime/2025-12-08/2600632</t>
  </si>
  <si>
    <t>حسن جلیل، فخر عباس</t>
  </si>
  <si>
    <t>اغوا کرکے قتل</t>
  </si>
  <si>
    <t>انٹرپول کے ذریعے گرفتار</t>
  </si>
  <si>
    <t>حماد علی رضا</t>
  </si>
  <si>
    <t>چار سال قبل حماد علی رضا کو اغوا کرکے قتل کرنے کے بعد حسن جلیل اور فخر عباس ایران فرار ہوگئے تھے۔ ان کو انٹرپول کی مدد سے واپس لا کر گرفتار کیا گیا ہے۔</t>
  </si>
  <si>
    <t>https://dunya.com.pk/index.php/crime/2025-12-08/2600638</t>
  </si>
  <si>
    <t>اسمگلنگ اور ٹمپرڈ گاڑی کے ذریعے</t>
  </si>
  <si>
    <t>ایف آئی آر درج کر کے تفتیش شروع</t>
  </si>
  <si>
    <t>کراچی میں کسٹمز انفورسمنٹ نے 9 کروڑ 60 لاکھ روپے مالیت کے اسمگل شدہ 564 موبائل فونز اور ایک ٹمپرڈ لینڈ کروزر ضبط کر لی۔ یہ کارروائی خفیہ اطلاع پر کی گئی جبکہ گاڑی کے اندر خصوصاً تیار کردہ 5 خفیہ خانوں کے ذریعے موبائل فونز اسمگل کیے جا رہے تھے۔</t>
  </si>
  <si>
    <t>https://dunya.com.pk/index.php/crime/2025-12-08/2600636</t>
  </si>
  <si>
    <t>زہرہ بی بی عرف ذہری، عثمان جمیل</t>
  </si>
  <si>
    <t>تعلیمی اداروں میں منشیات فروخت کرنا</t>
  </si>
  <si>
    <t>تھانہ رحمانیہ پولیس نے تعلیمی اداروں میں منشیات فروخت کرنے والے دو افراد کو گرفتار کیا۔ ملزمان کے قبضے سے ہیروئین، پیسہ اور غیر قانونی اسلحہ برآمد کیا گیا ہے۔ ان کے خلاف الگ الگ مقدمات درج کیے گئے ہیں۔</t>
  </si>
  <si>
    <t>https://dunya.com.pk/index.php/crime/2025-12-08/2600648</t>
  </si>
  <si>
    <t>چیانوالی</t>
  </si>
  <si>
    <t>ڈانٹ ڈپٹ</t>
  </si>
  <si>
    <t>زہریلی گولیاں اور کیمیکل پینا</t>
  </si>
  <si>
    <t>شاہ زیب 21 سالہ، مہتاب 15 سالہ</t>
  </si>
  <si>
    <t>کامونکے میں دو نوجوانوں نے والدین کی ڈانٹ ڈپٹ سے دلبرداشتہ ہو کر خودکشی کر لی۔ چیانوالی کے 21 سالہ شاہ زیب نے زہریلی گولیاں کھائیں جبکہ ڈیرہ امیر افضل کے 15 سالہ مہتاب نے کیمیکل پی لیا۔</t>
  </si>
  <si>
    <t>https://dunya.com.pk/index.php/crime/2025-12-08/2600643</t>
  </si>
  <si>
    <t>عمران خان، ولید اقبال</t>
  </si>
  <si>
    <t>ڈکیتی کی نیت سے بیٹھے ہوئے تھے</t>
  </si>
  <si>
    <t>پولیس نے چھاپہ مارکر دونوں کو رنگے ہاتھوں گرفتار کر کے مقدمہ درج کر لیا۔</t>
  </si>
  <si>
    <t>منڈیکی گورائیہ میں پولیس نے ڈکیتی کی نیت سے بیٹھے دو ملزمان عمران خان اور ولید اقبال کو رنگے ہاتھوں گرفتار کر لیا۔ پولیس نے چھاپہ مار کر دونوں کے خلاف مقدمہ درج کیا۔</t>
  </si>
  <si>
    <t>https://dunya.com.pk/index.php/crime/2025-12-08/2600651</t>
  </si>
  <si>
    <t>موٹر سائیکل سوار دو ڈاکوؤں نے چھین لیا۔</t>
  </si>
  <si>
    <t>رضوان میر، آصف عقیل راجپوت، بلال</t>
  </si>
  <si>
    <t>راہوالی میں ڈکیتی اور چوری کی متعدد وارداتیں پیش آئیں۔ رضوان میر سے 15ہزار روپے اور موبائل فون چھین لیا گیا جبکہ زمیندار آصف عقیل راجپوت کے ڈیرے سے بھیڑ اور بکری چوری کی گئی۔ بلال کے گھر سے بھی دیگر سامان چوری ہوا۔</t>
  </si>
  <si>
    <t>https://dunya.com.pk/index.php/crime/2025-12-08/2600654</t>
  </si>
  <si>
    <t>سلیم اللہ، ساجد علی</t>
  </si>
  <si>
    <t>کامونکے میں چوری کی متعدد وارداتیں سامنے آئیں ہیں، جہاں شہری قیمتی اشیا سے محروم ہو گئے ہیں۔ بھروکی ورکاں کے سلیم اللہ کی موٹر سائیکل اور منڈیالہ روڈ کے ساجد علی کے گھر کا سوئی گیس میٹر چوری کیے گئے۔</t>
  </si>
  <si>
    <t>https://dunya.com.pk/index.php/crime/2025-12-08/2600657</t>
  </si>
  <si>
    <t>ملہی اور آرائیں گروپ</t>
  </si>
  <si>
    <t>پولیس نے شواہد اکٹھے کرکے مزید قانونی کارروائی شروع کر دی ہے</t>
  </si>
  <si>
    <t>33 سالہ محمد جاوید</t>
  </si>
  <si>
    <t>نوکھر روڈ پر معمولی بات پر جھگڑے کے نتیجے میں فائرنگ کا واقعہ پیش آیا، جس میں ایک نوجوان جاں بحق اور ایک زخمی ہوا۔</t>
  </si>
  <si>
    <t>https://www.nawaiwaqt.com.pk/08-Dec-2025/1951268</t>
  </si>
  <si>
    <t>دکان پر دھاوا بول کر نقدی چھیننا</t>
  </si>
  <si>
    <t>تھانہ اسٹورٹ گنج میں رپورٹ درج کرائی گئی، ڈاکوؤں کی گرفتاری کے لیے ٹیمیں تشکیل دی گئی ہیں۔</t>
  </si>
  <si>
    <t>تاجر منیر بھیو</t>
  </si>
  <si>
    <t>شکارپور میں 8 ڈاکوؤں نے ایک تاجر کی دکان پر دھاوا بول کر 26 لاکھ روپے لوٹ لیے۔ تاجر برادری نے انڈس ہائی وے پر دھرنا دے دیا اور ڈاکوؤں کی فوری گرفتاری کا مطالبہ کیا۔</t>
  </si>
  <si>
    <t>https://hamariweb.com/news/3828138</t>
  </si>
  <si>
    <t>تیز رفتار رکشہ</t>
  </si>
  <si>
    <t>چار سالہ بچی سنیہا گلزار</t>
  </si>
  <si>
    <t>خانپور سٹاپ کے قریب تیز رفتار رکشہ کی ٹکر سے چار سالہ بچی سنیہا گلزار جاں بحق ہوگئی جبکہ اس کی والدہ اور والد زخمی ہوگئے۔</t>
  </si>
  <si>
    <t>https://www.nawaiwaqt.com.pk/08-Dec-2025/1951309</t>
  </si>
  <si>
    <t>نواب ظفر اللہ خان شاہوانی</t>
  </si>
  <si>
    <t>نواب ظفر اللہ خان شاہوانی کوئٹہ میں قاتلانہ حملے میں زخمی ہوگئے، جس میں 3 افراد زخمی ہوئے۔</t>
  </si>
  <si>
    <t>https://www.city42.tv/08-Dec-2025/186463</t>
  </si>
  <si>
    <t>سکھ دیپ سنگھ، عظمت، فیضان، نبیل، ابرار، عثمان، سرفراز، دانش، رجب، ہاشم، ثاقب، عارف</t>
  </si>
  <si>
    <t>بھارتی ایجنسی را سے تعلق اور فنڈنگ</t>
  </si>
  <si>
    <t>فیس بک آئی ڈی کے ذریعے رابطہ کر کے گرفتار کیا گیا</t>
  </si>
  <si>
    <t>مقدمات درج کر کے تفتیش شروع کر دی گئی ہے</t>
  </si>
  <si>
    <t>کاؤنٹر ٹیرر ازم ڈپارٹمنٹ پنجاب نے لاہور، فیصل آباد اور بہاولپور سے 12 دہشتگردوں کو گرفتار کیا ہے۔ ان پر بھارتی ایجنسی را سے تعلق کا الزام ہے اور ان کے پاس سے اسلحہ اور حساس معلومات برآمد ہوئی ہیں۔</t>
  </si>
  <si>
    <t>https://www.nawaiwaqt.com.pk/08-Dec-2025/1951438 | https://www.city42.tv/08-Dec-2025/186475</t>
  </si>
  <si>
    <t>نامعلوم سفاک قاتل</t>
  </si>
  <si>
    <t>گلا کاٹ کر چہرہ مسخ کرنا</t>
  </si>
  <si>
    <t>پولیس نے نعش کو قبضے میں لے لیا اور تحقیقات شروع کر دی ہیں۔</t>
  </si>
  <si>
    <t>مقتول کا نام شمشاد ہے، عمر تقریباً 20 سال، ایک ہفتہ قبل گھر سے لاپتہ ہوا تھا۔</t>
  </si>
  <si>
    <t>فیروزوالہ کے قریب کھیتوں سے ایک شخص کی تشدد زدہ نعش ملی ہے۔ مقتول کا گلا کاٹ کر چہرہ مسخ کیا گیا ہے۔</t>
  </si>
  <si>
    <t>https://www.nawaiwaqt.com.pk/08-Dec-2025/1951314</t>
  </si>
  <si>
    <t>مقدمہ درج کیا گیا اور شوہر کو حراست میں لیا گیا</t>
  </si>
  <si>
    <t>نبیلہ، 35 سالہ، نوبیاہتا دلہن</t>
  </si>
  <si>
    <t>سیالکوٹ میں پچیس دن کی دلہن نبیلہ کو اس کے شوہر کاشف نے مبینہ طور پر تشدد کر کے قتل کر دیا۔ پولیس نے مقدمہ درج کر کے شوہر کو حراست میں لے لیا ہے۔</t>
  </si>
  <si>
    <t>https://www.city42.tv/08-Dec-2025/186572</t>
  </si>
  <si>
    <t>تاحال پرسرار</t>
  </si>
  <si>
    <t>قتل کی دفعات کے تحت مقدمہ درج</t>
  </si>
  <si>
    <t>مقدمہ درج کیا گیا، گھر کے سربراہ اقبال کو تحویل میں لیا گیا</t>
  </si>
  <si>
    <t>ماں بیٹی اور بہو کی لاشیں</t>
  </si>
  <si>
    <t>گلشن اقبال بلاک ون میں فلیٹ سے ماں بیٹی اور بہو کی تین لاشیں ملی ہیں، پولیس نے قتل کی دفعات کے تحت مقدمہ درج کرلیا ہے۔</t>
  </si>
  <si>
    <t>https://www.city42.tv/08-Dec-2025/186564</t>
  </si>
  <si>
    <t>12 پولیس اہلکار</t>
  </si>
  <si>
    <t>پولیس کی وردی میں چھپ کر منشیات بیچنا</t>
  </si>
  <si>
    <t>زیر حراست</t>
  </si>
  <si>
    <t>لاہور میں منشیات فروشی میں ملوث 12 پولیس اہلکاروں کو گرفتار کر لیا گیا ہے۔ ان اہلکاروں کے خلاف شواہد ملنے پر کارروائی کی گئی ہے۔</t>
  </si>
  <si>
    <t>https://www.city42.tv/08-Dec-2025/186524 | https://dunya.com.pk/index.php/crime/2025-12-09/2601116</t>
  </si>
  <si>
    <t>ڈاکٹر وردہ کی بچپن کی دوست، ان کے شوہر اور دو ساتھی</t>
  </si>
  <si>
    <t>67 تولہ سونے کی واپسی کا تنازعہ</t>
  </si>
  <si>
    <t>ملزمان کو انسداد دہشتگردی عدالت میں پیش کر کے تین روزہ ریمانڈ حاصل کیا گیا</t>
  </si>
  <si>
    <t>ڈاکٹر وردہ، 67 تولہ سونے کی امانت کے تنازعہ میں قتل</t>
  </si>
  <si>
    <t>ایبٹ آباد میں ڈاکٹر وردہ کو ان کی دوست اور ساتھیوں نے 67 تولہ سونے کی واپسی کے تنازعہ پر قتل کیا۔ پولیس نے ملزمان کو گرفتار کر کے عدالت میں پیش کیا ہے۔</t>
  </si>
  <si>
    <t>https://hamariweb.com/news/3828240 | https://www.city42.tv/08-Dec-2025/186558</t>
  </si>
  <si>
    <t>شمریز، ندیم، اور اورنگزیب</t>
  </si>
  <si>
    <t>پہلے سہیلی ردا کو سونا واپس نہ کرنے کا بدلہ</t>
  </si>
  <si>
    <t>ڈاکٹر وردہ کو اپنے زیر تعمیر گھر بلانا اور پھر قتل کرنا</t>
  </si>
  <si>
    <t>تین ملزمان کو گرفتار کر لیا گیا ہے</t>
  </si>
  <si>
    <t>ڈاکٹر وردہ، جو اپنے والد اور بھائی کے ساتھ رہتی تھیں</t>
  </si>
  <si>
    <t>ایبٹ آباد میں ڈاکٹر وردہ کو قتل کر دیا گیا، پوسٹ مارٹم رپورٹ میں موت کی وجہ گردن کی ہڈی ٹوٹنے اور دم گھٹنے کو قرار دیا گیا ہے۔ پولیس نے واقعے میں ملوث چار افراد کی تصدیق کی ہے۔</t>
  </si>
  <si>
    <t>https://hamariweb.com/news/3828265</t>
  </si>
  <si>
    <t>ردا، وحید، ندیم پرویز اور وحید</t>
  </si>
  <si>
    <t>ملزمان کو انسداد دہشت گردی عدالت میں پیش کیا گیا اور جسمانی ریمانڈ پر پولیس کے حوالے کیا گیا۔</t>
  </si>
  <si>
    <t>ایبٹ آباد میں ڈاکٹر وردہ کو اغوا کے بعد قتل کردیا گیا۔ پولیس نے ملزمان کو عدالت میں پیش کیا اور جسمانی ریمانڈ حاصل کیا۔</t>
  </si>
  <si>
    <t>https://hamariweb.com/news/3828244</t>
  </si>
  <si>
    <t>چوروں</t>
  </si>
  <si>
    <t>بجلی کے ٹرانسفارمرز کی چوری</t>
  </si>
  <si>
    <t>جمپر کاٹ کر ٹرانسفارمر چوری کیا گیا</t>
  </si>
  <si>
    <t>سی سی ٹی وی فوٹیج کی مدد سے تحقیقات جاری ہیں</t>
  </si>
  <si>
    <t>علاقے کے لوگ جنہیں بجلی کی سپلائی معطل ہونے کی وجہ سے مشکلات کا سامنا ہے</t>
  </si>
  <si>
    <t>لاہور کے نیاز بیگ کے علاقے میں بجلی کے ٹرانسفارمر کی چوری کی واردات ہوئی ہے، جس کی وجہ سے بجلی کی سپلائی معطل ہوگئی ہے۔ چوروں نے جمپر کاٹ کر ٹرانسفارمر چوری کیا۔</t>
  </si>
  <si>
    <t>https://www.city42.tv/08-Dec-2025/186504</t>
  </si>
  <si>
    <t>عثمان سکندر</t>
  </si>
  <si>
    <t>ورغلا کر بچے سے زیادتی کرنے کی کوشش</t>
  </si>
  <si>
    <t>10سالہ بچہ شاہزیب</t>
  </si>
  <si>
    <t>گلبرگ میں 10سالہ بچے سے زیادتی کی کوشش میں ملوث ملزم کو گرفتار کر لیا گیا۔ بچے کے شور کرنے پر ملزم فرار ہو گیا تھا۔</t>
  </si>
  <si>
    <t>https://www.city42.tv/08-Dec-2025/186478</t>
  </si>
  <si>
    <t>20 مقدمات درج کئے گئے</t>
  </si>
  <si>
    <t>پنجاب ہائی وے پٹرول نے نومبر 2025 میں مختلف جرائم کے خلاف کارروائیاں کیں، جن میں ناجائز اسلحہ، منشیات اور چوری شدہ گاڑیوں کی برآمدگی شامل ہے۔</t>
  </si>
  <si>
    <t>https://www.nawaiwaqt.com.pk/08-Dec-2025/1951318</t>
  </si>
  <si>
    <t>ملزم کو گرفتار کر لیا گیا اور ٹھوس شواہد کے ساتھ چالان عدالت کیا جائے گا۔</t>
  </si>
  <si>
    <t>نعیم اختر، جو تلہ گنگ کا رہائشی تھا۔</t>
  </si>
  <si>
    <t>راولپنڈی میں ایک شہری کو قتل کرکے لاش کنویں میں پھینکے جانے والا اشتہاری گرفتار کر لیا گیا ہے۔ مقتول کی شناخت نعیم اختر کے نام سے ہوئی اور ملزم نے ذاتی رنجش کی وجہ سے قتل کرنے کا اعتراف کیا ہے۔</t>
  </si>
  <si>
    <t>https://www.express.pk/story/2790322/suspect-arrested-for-killing-citizen-and-throwing-the-body-into-a-well-2790322/</t>
  </si>
  <si>
    <t>ایوب اور وہاب</t>
  </si>
  <si>
    <t>تتلے عالی میں معمولی جھگڑے پر دو بھائیوں نے ایک نوجوان کو شدید زخمی کردیا۔</t>
  </si>
  <si>
    <t>https://www.nawaiwaqt.com.pk/08-Dec-2025/1951275</t>
  </si>
  <si>
    <t>اصغر علی شاہ، رضا محمد</t>
  </si>
  <si>
    <t>پولیس کے ساتھ فائرنگ کے تبادلے</t>
  </si>
  <si>
    <t>زخمی ملزمان کو اسپتال منتقل کیا گیا اور فرار ملزم کی تلاش جاری ہے</t>
  </si>
  <si>
    <t>حیدرآباد میں پولیس نے دو الگ الگ مقامات پر مسلح ملزمان سے مبینہ مقابلے کی کارروائیاں کیں جس کے نتیجے میں دو ملزمان زخمی حالت میں گرفتار کیے گئے۔ دونوں ملزمان کو اسپتال منتقل کیا گیا ہے۔</t>
  </si>
  <si>
    <t>https://www.express.pk/story/2790311/hyderabad-two-police-encounters-in-one-hour-two-injured-suspects-arrested-2790311/</t>
  </si>
  <si>
    <t>فیروزوالہ میں ٹریفک کے مختلف حادثات میں 17 افراد زخمی ہو گئے۔ دو رکشوں کے ٹکرانے سے دو افراد، بس اور ٹرک کے تصادم سے 12 مسافر، اور کار اور رکشے کے تصادم میں تین افراد زخمی ہوئے۔</t>
  </si>
  <si>
    <t>https://www.nawaiwaqt.com.pk/08-Dec-2025/1951306</t>
  </si>
  <si>
    <t>فخر النسا</t>
  </si>
  <si>
    <t>منڈیکی گورائیہ میں فخر النسا نے اپنے نشئی خاوند زاہد کیخلاف پولیس میں مقدمہ درج کرایا ہے جو اسے تشدد کا نشانہ بناتا ہے۔ فخر النسا کے شوہر نے دھمکیاں دی ہیں اور اس کے سسرال والے بھی اس کے ساتھ ناروا سلوک کر رہے ہیں۔</t>
  </si>
  <si>
    <t>https://dunya.com.pk/index.php/crime/2025-12-08/2600670</t>
  </si>
  <si>
    <t>مہتاب عرف تابی، سبحان ملک، شاہ زیب عرف منا، زوہیب گھمن، ببو</t>
  </si>
  <si>
    <t>گن پوائنٹ پر اغوا اور زیادتی</t>
  </si>
  <si>
    <t>کینٹ پولیس نے مقدمہ درج کرکے 3 ملزموں کو گرفتار کرلیا</t>
  </si>
  <si>
    <t>متاثرہ لڑکے (م)</t>
  </si>
  <si>
    <t>راہوالی میں اوباش نوجوانوں نے گن پوائنٹ پر نہم کے طالبعلم کو اغوا کرکے زیادتی کا نشانہ بنایا۔ پولیس نے موقع پر پہنچ کر تین ملزموں کو گرفتار کر لیا جبکہ دیگر ملزموں کے خلاف کارروائی جاری ہے۔</t>
  </si>
  <si>
    <t>https://dunya.com.pk/index.php/crime/2025-12-08/2600668</t>
  </si>
  <si>
    <t>جمیل شبیر، 32 سالہ، سائیکل سوار</t>
  </si>
  <si>
    <t>سیالکوٹ میں چپراڑ روڈ پر تیز رفتار ویگن کی ٹکر سے 32 سالہ سائیکل سوار جمیل شبیر جاں بحق ہوگیا۔ وہ اپنی سائیکل پر گھر جا رہا تھا کہ ڈرائیور کی تیز رفتاری کی وجہ سے یہ حادثہ پیش آیا۔</t>
  </si>
  <si>
    <t>https://dunya.com.pk/index.php/crime/2025-12-08/2600660</t>
  </si>
  <si>
    <t>پولیس نے ضروری کارروائی شروع کر دی۔</t>
  </si>
  <si>
    <t>سیف اﷲ ولد افضل خان</t>
  </si>
  <si>
    <t>سیالکوٹ میں اوورا چوک کے قریب نالہ ایک کے کنارے پر 18 سالہ نوجوان کی تیرتی ہوئی لاش برآمد ہوئی۔ اہلخانہ کے مطابق نوجوان کا ذہنی توازن درست نہیں تھا۔</t>
  </si>
  <si>
    <t>https://dunya.com.pk/index.php/crime/2025-12-08/2600659</t>
  </si>
  <si>
    <t>راہگیر کو زبردستی کار میں بیٹھا کر لوٹ لیا</t>
  </si>
  <si>
    <t>پولیس تھانہ صدر لالہ موسیٰ نے مقدمہ درج کر لیا۔</t>
  </si>
  <si>
    <t>شہری محمد اسلم</t>
  </si>
  <si>
    <t>جی ٹی روڈ پر ڈاکوئوں نے شہری محمد اسلم کو کار میں زبردستی بیٹھا کر لوٹا۔ ڈاکوئوں نے اس سے ہزاروں روپے اور قیمتی موبائل چھین کر اسے کلیوال کے قریب اتار کر فرار ہو گئے۔ پولیس نے واقعے کی رپورٹ درج کر لی ہے۔</t>
  </si>
  <si>
    <t>https://dunya.com.pk/index.php/crime/2025-12-08/2600655</t>
  </si>
  <si>
    <t>گڈانی برادری کے مسلح افراد</t>
  </si>
  <si>
    <t>رشتہ کے تنازعہ پر جاری دیرینہ دشمنی</t>
  </si>
  <si>
    <t>مسلح افراد نے حملہ کر کے قتل کیا</t>
  </si>
  <si>
    <t>پولیس نے موقع پر پہنچ کر تینوں لاشیں تحویل میں لیکر پوسٹ مارٹم کے لئے اسپتال منتقل کر دی ہیں جبکہ علاقے میں پولیس کی بھاری نفری لگائی گئی ہے</t>
  </si>
  <si>
    <t>مقتولین میں ناڑی گڈانی، ظفر گڈانی اور غلام محمد گڈانی شامل ہیں</t>
  </si>
  <si>
    <t>خانپور مہر کے گاؤں ناڑی گڈانی میں رشتہ کے تنازعہ پر جاری دیرینہ دشمنی میں تین افراد قتل ہوئے۔ پولیس نے موقع پر پہنچ کر لاشیں تحویل میں لے لیں اور علاقے میں کشیدگی کم کرنے کے لئے نفری تعینات کی۔</t>
  </si>
  <si>
    <t>https://jang.com.pk/news/1535405</t>
  </si>
  <si>
    <t>ٹارگٹ کلرز</t>
  </si>
  <si>
    <t>چہرہ شناخت کیمروں کی مدد سے ملزمان کی شناخت</t>
  </si>
  <si>
    <t>مطلوب ملزم کی گرفتاری</t>
  </si>
  <si>
    <t>معصوم بچے اور دیگر شہری</t>
  </si>
  <si>
    <t>کراچی میں ای چالان سسٹم کے نفاذ کے باوجود اسٹریٹ کرائم میں ملوث ملزمان کی گرفتاری میں ناکامی، ٹارگٹ کلرز اور دیگر جرائم پیشہ افراد کی شناخت کے باوجود ان کی گرفتاری نہیں ہو سکی۔</t>
  </si>
  <si>
    <t>https://jang.com.pk/news/1535430</t>
  </si>
  <si>
    <t>سیہون شریف</t>
  </si>
  <si>
    <t>نیاز پنہور</t>
  </si>
  <si>
    <t>ویکسینیشن کے دوران حملہ</t>
  </si>
  <si>
    <t>پولیو ورکر پر حملہ اور تشدد</t>
  </si>
  <si>
    <t>ملزم کی گرفتاری کا مطالبہ</t>
  </si>
  <si>
    <t>خاتون پولیو ورکر مسمات پری</t>
  </si>
  <si>
    <t>سیہون شریف میں ویکسینیشن ٹیم پر حملہ ہوا جس میں خاتون پولیو ورکر زخمی ہو گئی۔ ملزم نیاز پنہور کے خلاف سخت کارروائی کا مطالبہ کیا گیا ہے۔</t>
  </si>
  <si>
    <t>https://jang.com.pk/news/1535407</t>
  </si>
  <si>
    <t>زخمی ڈاکو کو فوری طور پر جناح اسپتال منتقل کیا گیا</t>
  </si>
  <si>
    <t>کراچی کے علاقے لانڈھی بھینس کالونی میں سکھن پولیس اور مسلح ڈاکو کے درمیان مقابلہ ہوا، جس کے نتیجے میں ایک ڈاکو زخمی حالت میں گرفتار کر لیا گیا۔ زخمی ڈاکو کی شناخت سجاد کے نام سے ہوئی ہے۔</t>
  </si>
  <si>
    <t>https://www.express.pk/story/2790316/karachi-sikh-police-encounter-in-landhi-bheens-colony-one-robber-arrested-in-injured-condition-2790316/</t>
  </si>
  <si>
    <t>متعدد ہاؤسنگ سوسائٹیز</t>
  </si>
  <si>
    <t>غیر قانونی طور پر پلاٹ فائلیں تیار کرکے عوام کو فروخت کرنا</t>
  </si>
  <si>
    <t>نیب کی کارروائی اور ہاؤسنگ سوسائٹیز کے خلاف ایکشن</t>
  </si>
  <si>
    <t>شہریوں کو بھاری مالی نقصان کا خطرہ</t>
  </si>
  <si>
    <t>نیب کی کارروائی کے نتیجے میں ہاؤسنگ سوسائٹیز میں کمیونیٹی اور کمرشل پلاٹس کے بڑے اسکینڈل کا انکشاف ہوا ہے۔ متعدد سوسائٹیز نے غیر قانونی طور پر زمین کی منتقلی کی اور عوام کو مالی نقصان پہنچایا۔</t>
  </si>
  <si>
    <t>https://jang.com.pk/news/1535440</t>
  </si>
  <si>
    <t>کال کے ذریعے بھتہ طلب کرنا</t>
  </si>
  <si>
    <t>سکول ٹیچر غلام محمد تقی شاہ</t>
  </si>
  <si>
    <t>فیصل آباد کے قریب جڑانوالہ میں سرکاری سکول ٹیچر کو بھتہ کی کال موصول ہوئی، ملزم نے 20 لاکھ بھتہ کا مطالبہ کیا اور جان سے مارنے کی دھمکی دی۔</t>
  </si>
  <si>
    <t>https://www.city42.tv/08-Dec-2025/186565</t>
  </si>
  <si>
    <t>سمندر میں لانچوں کے ذریعے</t>
  </si>
  <si>
    <t>کسٹم انفورسمنٹ کی کارروائی</t>
  </si>
  <si>
    <t>کسٹم انفورسمنٹ کلکٹوریٹ کراچی نے سمندر میں ہنگول نیشنل پارک کے نزدیک تین لانچوں کو روک کر ہائی سپیڈ ڈیزل کی بڑی مقدار کی سمگلنگ کی کوشش ناکام بنا دی۔</t>
  </si>
  <si>
    <t>https://jang.com.pk/news/1535436</t>
  </si>
  <si>
    <t>شہریار اور اس کے دو نامعلوم مسلح ساتھی</t>
  </si>
  <si>
    <t>دیوار پھلانگ کر گھر میں داخل ہونا اور چیک اور کاغذات چوری کرنا</t>
  </si>
  <si>
    <t>مقدمہ درج کر کے تفتیش شروع کردی گئی</t>
  </si>
  <si>
    <t>متاثرہ شہری اطہر زیب</t>
  </si>
  <si>
    <t>ڈیفنس بی کے علاقے فیز 5 میں پیسوں کے لین دین کے تنازعہ پر 7 افراد نے شہری اطہر زیب کے گھر میں داخل ہو کر چیک اور کاغذات چوری کر لئے۔ پولیس نے مقدمہ درج کر کے تفتیش شروع کردی ہے۔</t>
  </si>
  <si>
    <t>https://www.nawaiwaqt.com.pk/08-Dec-2025/1951317</t>
  </si>
  <si>
    <t>کیماڑی</t>
  </si>
  <si>
    <t>عمران ناگوری عرف اقبال</t>
  </si>
  <si>
    <t>سر اور چہرے پر گولیاں مار کر قتل</t>
  </si>
  <si>
    <t>باپ اور بیٹے سہیل اور محمد اسماعیل</t>
  </si>
  <si>
    <t>22 سال قبل دہرے قتل کے مقدمے میں نامزد مرکزی ملزم عمران ناگوری کو کیماڑی پولیس نے گرفتار کر لیا ہے۔ ملزم نے 2003 میں ذاتی رنجش کے باعث باپ اور بیٹے کو قتل کیا تھا۔</t>
  </si>
  <si>
    <t>https://hamariweb.com/news/3828125</t>
  </si>
  <si>
    <t>موٹر سائیکل کو ڈمپر کے نیچے آنا</t>
  </si>
  <si>
    <t>ڈرائیور کو حراست میں لیا اور علاج کے لیے اسپتال منتقل کیا</t>
  </si>
  <si>
    <t>جاں بحق شخص کا نام نہیں بتایا گیا</t>
  </si>
  <si>
    <t>ناگن چورنگی کے قریب ایک ڈمپر نے موٹر سائیکل کو روند ڈالا جس کے نتیجے میں ایک شخص جاں بحق ہوگیا۔ مشتعل افراد نے ڈرائیور کو زدوکوب کیا اور ڈمپر کو جلانے کی کوشش کی۔ پولیس نے بروقت پہنچ کر صورتحال کو کنٹرول کیا۔</t>
  </si>
  <si>
    <t>https://hamariweb.com/news/3828141</t>
  </si>
  <si>
    <t>سجاد، محمد عمر اور اس کے ساتھی</t>
  </si>
  <si>
    <t>ملزمان کو رنگے ہاتھوں گرفتار کیا گیا</t>
  </si>
  <si>
    <t>قصور میں تھانہ بی ڈویژن کی پولیس نے قمار بازی کے اڈے پر چھاپہ مار کر ملزمان کو گرفتار کر لیا۔ موقع سے 25 ہزار روپے نقدی اور جوا بازی کا سامان قبضہ میں لیا گیا۔</t>
  </si>
  <si>
    <t>https://www.nawaiwaqt.com.pk/08-Dec-2025/1951290</t>
  </si>
  <si>
    <t>عبدالطیف ولد حاجی پنو</t>
  </si>
  <si>
    <t>کراچی کے علاقے لانڈھی بھینس کالونی میں فائرنگ سے 40 سالہ عبدالطیف جاں بحق ہوگیا۔ واقعہ لڑائی جھگڑے کے دوران پیش آیا، جس کی تحقیقات جاری ہیں۔</t>
  </si>
  <si>
    <t>https://www.express.pk/story/2790302/one-person-killed-in-firing-in-landhi-bheens-colony-karachi-2790302/</t>
  </si>
  <si>
    <t>موٹرسائیکل سے گرنا</t>
  </si>
  <si>
    <t>ورثا نے پولیس کارروائی کرانے سے انکار کیا۔</t>
  </si>
  <si>
    <t>18 سالہ ام ہانی دختر محمد عدیل</t>
  </si>
  <si>
    <t>کراچی کے لیاقت آباد میں موٹرسائیکل سے گر کر ایک خاتون جاں بحق ہو گئی۔ متوفیہ کی شناخت 18 سالہ ام ہانی کے نام سے ہوئی ہے۔ ورثا نے واقعے کی پولیس کارروائی کرانے سے انکار کر دیا۔</t>
  </si>
  <si>
    <t>https://www.express.pk/story/2790306/a-woman-died-after-falling-from-a-motorcycle-in-karachis-liaquatabad-2790306/</t>
  </si>
  <si>
    <t>مقدمہ درج کردیا گیا ہے</t>
  </si>
  <si>
    <t>فیصل آباد میں ایک گھریلو ملازمہ نے اپنے ساتھیوں کے ساتھ مل کر گھر میں سے لاکھوں روپے مالیت کے زیورات، نقدی اور دیگر سامان چوری کر لیا۔ متاثرہ شہری غلام عباس نے تھانہ منصور آباد میں مقدمہ درج کروایا ہے۔</t>
  </si>
  <si>
    <t>https://dunya.com.pk/index.php/crime/2025-12-09/2601127</t>
  </si>
  <si>
    <t>پولیس نے گرفتار کرلیا اور مقدمہ درج کیا ہے۔</t>
  </si>
  <si>
    <t>فیصل آباد کے تھانہ منصور آباد کے علاقے میں ایک ڈرائیور کو ممنوعہ اوقات میں ہیوی وہیکل رہائشی علاقے میں لے کر آنے پر گرفتار کرلیا گیا۔ اس ڈرائیور کی سرگرمی نے دیگر ٹریفک کے لئے خطرہ پیدا کیا تھا۔</t>
  </si>
  <si>
    <t>https://dunya.com.pk/index.php/crime/2025-12-09/2601124</t>
  </si>
  <si>
    <t>18 سالہ پوتا احتشام</t>
  </si>
  <si>
    <t>فیصل آباد کے علاقے چک نمبر 84 ج ب میں 18 سالہ نوجوان احتشام کا اغواء کر لیا گیا۔ عبدالغفور نے پولیس میں رپورٹ درج کروائی ہے کہ ملزمان نے اسے گھر سے باہر نکلتے ہی اٹھا لیا۔</t>
  </si>
  <si>
    <t>https://dunya.com.pk/index.php/crime/2025-12-09/2601118</t>
  </si>
  <si>
    <t>شہریوں سے نقدی، موبائل فونز اور دیگر قیمتی اشیاء لوٹ لی گئیں۔</t>
  </si>
  <si>
    <t>لاہور میں مسلح ڈاکوؤں نے شہریوں سے لاکھوں کی نقدی اور قیمتی اشیاء چھین لیں۔ متعدد وارداتوں میں شہریوں کی گاڑیاں اور موٹرسائیکلیں بھی چوری ہوگئیں۔</t>
  </si>
  <si>
    <t>https://dunya.com.pk/index.php/crime/2025-12-09/2601115</t>
  </si>
  <si>
    <t>مدثر، سلیم، اخلاق، عامر علی</t>
  </si>
  <si>
    <t>ملزموں کی گرفتاری کے لیے کارروائیاں شروع کر دی ہیں۔</t>
  </si>
  <si>
    <t>فیصل آباد کے دو مختلف علاقوں میں پولیس مقابلوں کے دوران 4 ملزمان ہلاک ہوئے، جن میں 3 حقیقی بھائی شامل تھے۔ ان ملزمان پر ڈکیتی کا الزام تھا اور پولیس نے ان کی گرفتاری کے لئے کارروائیاں شروع کر دی ہیں۔</t>
  </si>
  <si>
    <t>https://dunya.com.pk/index.php/crime/2025-12-09/2601117</t>
  </si>
  <si>
    <t>کوٹ خان محمد</t>
  </si>
  <si>
    <t>چوری کا شبہ</t>
  </si>
  <si>
    <t>زبردستی آگ پر سے گزارنا</t>
  </si>
  <si>
    <t>حکومت یا ضلعی انتظامیہ کی طرف سے کوئی کارروائی نہیں ہوئی</t>
  </si>
  <si>
    <t>چوری کے شبے میں 8 افراد</t>
  </si>
  <si>
    <t>بلوچستان موسیٰ خیل کے علاقے کوٹ خان محمد میں چوری کے شبے میں 8 افراد کو زبردستی آگ پر سے گزارا گیا۔ یہ واقعہ سوشل میڈیا پر وائرل ہوا ہے لیکن حکومت کی طرف سے کوئی کارروائی نہیں کی گئی۔</t>
  </si>
  <si>
    <t>https://hamariweb.com/news/3828198</t>
  </si>
  <si>
    <t>ملزمان کے ساتھی</t>
  </si>
  <si>
    <t>منشیات کی ریکوری</t>
  </si>
  <si>
    <t>ہلاک ہونے والے منشیات فروش</t>
  </si>
  <si>
    <t>لاہور میں پانچ مبینہ پولیس مقابلوں کے دوران پانچ منشیات فروش ہلاک ہوگئے۔ ملزمان پولیس حراست میں تھے اور ان کے ساتھیوں نے اہلکاروں پر فائرنگ کی جس کے نتیجے میں مقابلہ شروع ہوا۔</t>
  </si>
  <si>
    <t>https://hamariweb.com/news/3828233</t>
  </si>
  <si>
    <t>ملزم کی شناخت سی سی ٹی وی ویڈیو کے ذریعے کی جائے گی۔</t>
  </si>
  <si>
    <t>مزار کے گیٹ توڑ کر چاندی چوری کرنا</t>
  </si>
  <si>
    <t>پولیس نے ملزم کی شناخت کے لیے سی سی ٹی وی ویڈیو کا استعمال کرنے کا اعلان کیا ہے۔</t>
  </si>
  <si>
    <t>حضرت شاہ عبدالطیف بھٹائی کا مزار</t>
  </si>
  <si>
    <t>سندھ کے ضلع مٹیاری میں حضرت شاہ عبدالطیف بھٹائی کے مزار پر چوری کی واردات ہوئی ہے۔ چور مزار کے گیٹ توڑ کر چاندی چوری کرکے لے گئے۔</t>
  </si>
  <si>
    <t>https://www.nawaiwaqt.com.pk/09-Dec-2025/1951626</t>
  </si>
  <si>
    <t>طوفان خان اور اس کا ساتھی</t>
  </si>
  <si>
    <t>ایک ملزم کو گرفتار کر لیا</t>
  </si>
  <si>
    <t>فہد نامی دکاندار</t>
  </si>
  <si>
    <t>داتا دربار کے علاقے بلال گنج موہنی روڈ پر طوفان خان نے لین دین کے تنازع پر فائرنگ کی جس سے فہد نامی دکاندار شدید زخمی ہوا۔</t>
  </si>
  <si>
    <t>https://www.nawaiwaqt.com.pk/09-Dec-2025/1951539</t>
  </si>
  <si>
    <t>شرپسند اور غدار عناصر</t>
  </si>
  <si>
    <t>ملک میں فساد، افراتفری پھیلانا اور قومی یکجہتی کو پارہ پارہ کرنا</t>
  </si>
  <si>
    <t>پر امن ثقافتی سرگرمیوں کا استعمال</t>
  </si>
  <si>
    <t>خاموشی اختیار کیے ہوئے ہیں</t>
  </si>
  <si>
    <t>قومی املاک اور امن</t>
  </si>
  <si>
    <t>ایم کیو ایم پاکستان نے کلچر ڈے کے دوران پرتشدد واقعات اور قومی املاک کی توڑ پھوڑ پر شدید غم و غصے کا اظہار کیا ہے۔ انہوں نے اسے ملک دشمنی کی سازش قرار دیا ہے اور سندھ حکومت کی خاموشی پر تنقید کی ہے۔</t>
  </si>
  <si>
    <t>https://jang.com.pk/news/1535786</t>
  </si>
  <si>
    <t>9 ڈاکو</t>
  </si>
  <si>
    <t>پولیس اور ڈاکوؤں کے درمیان مقابلہ</t>
  </si>
  <si>
    <t>آپریشن جاری ہے، بھاری پولیس نفری اور ڈرون ٹیکنالوجی کا استعمال</t>
  </si>
  <si>
    <t>ڈی ایس پی پارس بکھرانی، ان کے شوہر، اور 2 دیگر پولیس اہلکار</t>
  </si>
  <si>
    <t>شکارپور کے علاقے منچھر شاہ میں پولیس اور ڈاکوؤں کے درمیان مقابلے میں 9 ڈاکو ہلاک ہوگئے جبکہ 4 پولیس اہلکار زخمی ہوئے۔ پولیس نے ڈاکوؤں کی موجودگی کی اطلاع پر آپریشن شروع کیا تھا۔</t>
  </si>
  <si>
    <t>https://hamariweb.com/news/3828192</t>
  </si>
  <si>
    <t>پولیس کی بھاری نفری اسپتال پہنچی</t>
  </si>
  <si>
    <t>خاتون پولیس اہلکار رخسانہ</t>
  </si>
  <si>
    <t>نواب شاہ میں نامعلوم دہشتگردوں نے رکشہ میں سوار خاتون پولیس اہلکار رخسانہ پر اندھا دھند فائرنگ کی، جس کے نتیجے میں وہ شدید زخمی ہوگئیں۔ خاتون اہلکار کو 7 گولیاں لگی ہیں اور حالت تشویشناک ہے۔</t>
  </si>
  <si>
    <t>https://hamariweb.com/news/3828221</t>
  </si>
  <si>
    <t>اويس شيخ، ياسين شيخ، آصف شيخ، کراڑو شيخ، شہزادو شيخ، شہمور شيخ، امداد شيخ، ساجد شيخ</t>
  </si>
  <si>
    <t>پولیس نے ڈاکوؤں کے خلاف آپریشن کیا</t>
  </si>
  <si>
    <t>شکارپور میں پولیس مقابلے کے دوران 8 ڈاکو مارے گئے جبکہ 4 پولیس اہلکار زخمی ہوئے۔ ڈاکوؤں کے خلاف آپریشن جاری ہے اور ایک ڈاکو کو زخمی حالت میں گرفتار کر لیا گیا۔</t>
  </si>
  <si>
    <t>https://www.nawaiwaqt.com.pk/09-Dec-2025/1951632</t>
  </si>
  <si>
    <t>گاڑی خراب ہونے پر سائیڈ پر کھڑی کر کے لوٹنا</t>
  </si>
  <si>
    <t>پرویز خلیل اور فیملی</t>
  </si>
  <si>
    <t>پنڈی بھٹیاں کے قریب پرویز خلیل کی گاڑی خراب ہو گئی، جس پر چار ڈاکو نے لوٹ مار کی اور 3800 درہم، 17000 روپے اور دیگر اہم دستاویزات لے کر فرار ہو گئے۔</t>
  </si>
  <si>
    <t>https://www.nawaiwaqt.com.pk/09-Dec-2025/1951524</t>
  </si>
  <si>
    <t>زخمی ڈاکو کو اسپتال منتقل کر دیا گیا</t>
  </si>
  <si>
    <t>کراچی کے علاقے مچھر کالونی میں پولیس اور ڈاکوؤں کے درمیان ایک مبینہ مقابلہ ہوا۔ اس مقابلے میں ایک ڈاکو یاسین زخمی حالت میں گرفتار کر لیا گیا۔</t>
  </si>
  <si>
    <t>https://www.express.pk/story/2790484/police-encounter-in-machar-colony-karachi-one-robber-arrested-in-injured-condition-2790484/</t>
  </si>
  <si>
    <t>شواہد اکٹھے کیے جا رہے ہیں۔</t>
  </si>
  <si>
    <t>کم عمر نوجوان عبداللہ، 15 سالہ، آٹھ بہن بھائیوں میں سب سے چھوٹا۔</t>
  </si>
  <si>
    <t>کراچی کے پرانا گولیمار کے قریب فائرنگ سے 15 سالہ نوجوان عبداللہ جاں بحق ہوگیا۔ نوجوان اپنے بڑے بھائی کے ہمراہ موٹرسائیکل پر جا رہا تھا کہ اچانک نامعلوم سمت سے گولی لگی۔ پولیس نے جائے وقوعہ سے شواہد اکٹھے کرنا شروع کر دیے ہیں۔</t>
  </si>
  <si>
    <t>https://www.express.pk/story/2790480/a-young-man-was-killed-in-a-shooting-near-old-golimar-karachi-2790480/</t>
  </si>
  <si>
    <t>بھوانہ بازار</t>
  </si>
  <si>
    <t>پولیس نے واقعے کا مقدمہ درج کرکے نامعلوم ملزمان کی تلاش کے لیے قانونی کارروائی شروع کی ہے۔</t>
  </si>
  <si>
    <t>تنزیل نامی شہری</t>
  </si>
  <si>
    <t>بھوانہ بازار میں خریداری کے دوران ایک شہری تنزیل جیب تراشوں کے ہاتھوں لٹ گیا۔ نامعلوم ملزمان نے اس کی جیب سے نقدی اور موبائل فون چوری کر لیا۔ پولیس نے مقدمہ درج کیا ہے اور ملزمان کی تلاش شروع کر دی ہے۔</t>
  </si>
  <si>
    <t>https://dunya.com.pk/index.php/crime/2025-12-09/2601125</t>
  </si>
  <si>
    <t>نقدی اور موبائل چوری کرنے کے لئے</t>
  </si>
  <si>
    <t>زوہیب نامی شہری</t>
  </si>
  <si>
    <t>فیصل آباد کے علاقے محلہ اشرف آباد میں نامعلوم نوسر باز ایک دکان میں خریداری کے بہانے آئے اور دکاندار کی توجہ بھٹکا کر نقدی اور موبائل فون لے کر فرار ہوگئے۔ پولیس نے متاثرہ شہری کی مدعیت میں مقدمہ درج کر لیا ہے۔</t>
  </si>
  <si>
    <t>https://dunya.com.pk/index.php/crime/2025-12-09/2601128</t>
  </si>
  <si>
    <t>ڈرائیور کو گرفتار کیا گیا اور مقدمہ درج کرلیا گیا۔</t>
  </si>
  <si>
    <t>فیصل آباد میں مسافر وین میں غیر معیاری گیس سلنڈر نصب کرنے والے ڈرائیور کو پولیس نے گرفتار کر لیا۔ یہ سلنڈر جان لیوا حادثے کا سبب بن سکتا تھا۔ مقدمہ درج کر لیا گیا ہے۔</t>
  </si>
  <si>
    <t>https://dunya.com.pk/index.php/crime/2025-12-09/2601129</t>
  </si>
  <si>
    <t>حماد، ناصر</t>
  </si>
  <si>
    <t>ملزمان کو گرفتار کر کے تھانے منتقل کر دیا گیا ہے۔</t>
  </si>
  <si>
    <t>کراچی میں قائدآباد پل کے قریب پولیس اور ڈاکؤں کے درمیان مقابلہ ہوا، جس میں ایک ڈاکو زخمی اور دوسرا گرفتار ہوا۔ زخمی ڈاکو کی شناخت حماد کے نام سے ہوئی۔</t>
  </si>
  <si>
    <t>https://www.express.pk/story/2790491/karachi-police-encounter-near-quaidabad-bridge-two-robbers-arrested-including-one-injured-2790491/</t>
  </si>
  <si>
    <t>ملزم کو گرفتار کر لیا گیا ہے جو شہریوں کے لئے خوف کی علامت بنا ہوا تھا۔</t>
  </si>
  <si>
    <t>اسلحہ کی نمائش کرنے والے ملزم کو فیصل آباد کے تھانہ بلوچنی کے علاقے میں گرفتار کر لیا گیا۔ یہ ملزم دیگر شہریوں کے لئے خوف کی علامت بنا ہوا تھا۔</t>
  </si>
  <si>
    <t>https://dunya.com.pk/index.php/crime/2025-12-09/2601131</t>
  </si>
  <si>
    <t>راجہ سلطان وغیرہ</t>
  </si>
  <si>
    <t>صدر پولیس نے مقدمہ درج کر لیا۔</t>
  </si>
  <si>
    <t>کاشف ندیم، محمد سجاد کا بھائی</t>
  </si>
  <si>
    <t>گوجرہ میں ایک نوجوان کاشف ندیم کو گاؤں کے راجہ سلطان وغیرہ نے کلہاڑی سے شدید زخمی کر دیا۔ پولیس نے واقعے کا مقدمہ درج کر لیا ہے۔ ملزمان موقع سے فرار ہو گئے۔</t>
  </si>
  <si>
    <t>https://dunya.com.pk/index.php/crime/2025-12-09/2601135</t>
  </si>
  <si>
    <t>یاسین، خالد، عمران، ارسلان</t>
  </si>
  <si>
    <t>رنگے ہاتھوں گرفتار کر کے منشیات برآمد کی گئی</t>
  </si>
  <si>
    <t>چاروں ملزمان کے خلاف منشیات ایکٹ کی دفعات کے تحت مقدمات درج کر کے مزید کارروائی شروع کر دی گئی ہے۔</t>
  </si>
  <si>
    <t>ماموں کانجن میں پولیس نے منشیات فروشوں کے خلاف کاروائی کرتے ہوئے 4 ملزمان کو گرفتار کیا۔ ان کے قبضے سے 6 کلو 320 گرام چرس برآمد ہوئی اور ان کے خلاف مقدمات درج کر دیے گئے ہیں۔</t>
  </si>
  <si>
    <t>https://dunya.com.pk/index.php/crime/2025-12-09/2601136</t>
  </si>
  <si>
    <t>ورکشاپ کے تالے توڑ کر چوری</t>
  </si>
  <si>
    <t>پولیس نے چوری کی دفعات کے تحت مقدمہ درج کر کے قانونی کارروائی شروع کر دی ہے۔</t>
  </si>
  <si>
    <t>فیصل آباد کے دھنولہ چوک میں ریاض نامی شہری کی ورکشاپ کے تالے توڑ کر ملزمان نے رات کی تاریکی میں مشینری اور لاکھوں روپے مالیت کا سامان چوری کر لیا۔ پولیس نے مقدمہ درج کر کے قانونی کارروائی شروع کر دی ہے۔</t>
  </si>
  <si>
    <t>https://dunya.com.pk/index.php/crime/2025-12-09/2601134</t>
  </si>
  <si>
    <t>پٹواری افتخار کنول</t>
  </si>
  <si>
    <t>وراثت سے محروم کرنا</t>
  </si>
  <si>
    <t>عدالت میں مقدمہ درج کرانا</t>
  </si>
  <si>
    <t>عبوری کنفرم کرنے کا حکم</t>
  </si>
  <si>
    <t>لیڈی ڈاکٹرصائمہ شاہین</t>
  </si>
  <si>
    <t>لاہور میں وراثت سے محروم کرنے کے کیس میں پٹواری افتخار کنول کی عبوری کنفرم کرنے کا حکم دیا گیا۔ ملزم کو ایک لاکھ کے ضمانتی مچلکے جمع کرانے کا حکم دیا گیا۔</t>
  </si>
  <si>
    <t>https://www.nawaiwaqt.com.pk/09-Dec-2025/1951538</t>
  </si>
  <si>
    <t>اسماعیل، اشفاق، جمیل</t>
  </si>
  <si>
    <t>سرکاری اراضی پر تجاوزات</t>
  </si>
  <si>
    <t>غیر قانونی ریڑھیاں وسپیکر لگا کر تجاوزات کرنا</t>
  </si>
  <si>
    <t>مقدمہ درج کر لیا گیا، پولیس مصروف کارروائی ہے۔</t>
  </si>
  <si>
    <t>عملے</t>
  </si>
  <si>
    <t>قصور میں سرکاری اراضی پر تجاوزات کرنے والے تین افراد کے خلاف مقدمہ درج کر لیا گیا ہے۔ ملزمان نے عملے سے بدتمیزی کی اور کار سرکار میں مداخلت کی۔</t>
  </si>
  <si>
    <t>https://www.nawaiwaqt.com.pk/09-Dec-2025/1951511</t>
  </si>
  <si>
    <t>کار کی سکرین توڑ کر اور چھین کر فرار ہونا</t>
  </si>
  <si>
    <t>سہیل، عامر راجپوت، وقار مصطفی، علی حسن</t>
  </si>
  <si>
    <t>کامونکی میں مختلف ڈکیتی کی وارداتوں میں شہریوں کو نقدی و قیمتی اشیاء سے محروم کیا گیا۔</t>
  </si>
  <si>
    <t>https://www.nawaiwaqt.com.pk/09-Dec-2025/1951522</t>
  </si>
  <si>
    <t>مجرم کا ڈی این اے مل گیا</t>
  </si>
  <si>
    <t>ڈی این اے پروفائلنگ کے ذریعے</t>
  </si>
  <si>
    <t>پولیس نے 30، 20 افراد کو مشتبہ قرار دیا اور ان کے ڈی این اے کے نمونے لیے گئے۔</t>
  </si>
  <si>
    <t>زینب نامی سات سالہ بچی</t>
  </si>
  <si>
    <t>سنہ 2018 میں پنجاب کے ضلع قصور میں زینب نامی سات سالہ بچی کے ریپ اور قتل کا کیس فارنزک سائنس کی مدد سے حل کیا گیا۔ مجرم کا ڈی این اے ملنے کے بعد اس کی شناخت ہوئی۔</t>
  </si>
  <si>
    <t>https://hamariweb.com/news/3828219</t>
  </si>
  <si>
    <t>10 دنڈا بردار افراد</t>
  </si>
  <si>
    <t>برگر کے ریٹ پر تکرار</t>
  </si>
  <si>
    <t>دکان کے شٹر اور شیشے توڑنا</t>
  </si>
  <si>
    <t>مقدمہ درج نہ ہوا</t>
  </si>
  <si>
    <t>دکان مالک خرم شہزاد</t>
  </si>
  <si>
    <t>باغبانپورہ میں برگر کے ریٹ پر جھگڑے کے بعد 10 دنڈا بردار افراد نے دکان پر دھاوا بول دیا اور شیشے توڑ دیے۔ دکاندار نے مقدمہ درج کرنے کی درخواست دی مگر مقدمہ درج نہیں ہوا۔</t>
  </si>
  <si>
    <t>https://www.city42.tv/09-Dec-2025/186607 | https://www.express.pk/story/2790543/minor-argument-over-burger-prices-turns-violent-suspects-smash-shop-counter-and-glass-2790543/</t>
  </si>
  <si>
    <t>فیصل آباد کے تھانہ منصور آباد کے علاقے النور چوک میں پولیس نے ناکہ بندی کے دوران ملزم شاکر کو بغیر لائسنس اسلحہ کے ساتھ گرفتار کر لیا۔ ملزم کے خلاف مقدمہ درج کر کے قانونی کارروائی کی جارہی ہے۔</t>
  </si>
  <si>
    <t>https://dunya.com.pk/index.php/crime/2025-12-09/2601126</t>
  </si>
  <si>
    <t>رجب بٹ، ندیم مبارک</t>
  </si>
  <si>
    <t>بدنیتی کی بنیاد پر مقدمہ درج کرنا</t>
  </si>
  <si>
    <t>حفاظتی ضمانت کی درخواست دائر کرنا</t>
  </si>
  <si>
    <t>حفاظتی ضمانت منظور کی گئی</t>
  </si>
  <si>
    <t>اسلام آباد ہائی کورٹ نے یوٹیوبر رجب بٹ اور ٹک ٹاکر ندیم مبارک کی حفاظتی ضمانت منظور کی ہے۔ دونوں ملزمان کے خلاف سائبر کرائم کے مقدمات درج ہیں۔</t>
  </si>
  <si>
    <t>https://hamariweb.com/news/3828245</t>
  </si>
  <si>
    <t>اسمگلنگ اور غیر قانونی تجارت</t>
  </si>
  <si>
    <t>گودام پر چھاپہ مارنا</t>
  </si>
  <si>
    <t>کسٹمز انفورسمنٹ کوئٹہ نے تیرہ کروڑ اسی لاکھ روپے مالیت کی اسمگل شدہ اشیا ضبط کیں۔ یہ کارروائی گودام پر چھاپے کے ذریعے کی گئی۔</t>
  </si>
  <si>
    <t>https://www.city42.tv/09-Dec-2025/186669</t>
  </si>
  <si>
    <t>عثمان، شعیب، عمیر، احسان</t>
  </si>
  <si>
    <t>ملزموں کو گرفتار کیا گیا اور مقدمات درج کیے گئے</t>
  </si>
  <si>
    <t>ملت پارک پولیس نے پتنگ فروشی و پتنگ بازی کے الزام میں 4 ملزمان کو گرفتار کیا۔ ملزمان کے قبضے سے پتنگ بازی کا سامان برآمد ہوا۔</t>
  </si>
  <si>
    <t>https://www.city42.tv/09-Dec-2025/186649</t>
  </si>
  <si>
    <t>نجی کمپنی کا سیکیورٹی گارڈ</t>
  </si>
  <si>
    <t>کیمروں کی مدد سے اسلحے کی نمائش کا پتہ لگانا</t>
  </si>
  <si>
    <t>آرام باغ تھانے میں مقدمہ درج</t>
  </si>
  <si>
    <t>کراچی میں پولیس نے سیف سٹی کے کیمروں کی مدد سے اسلحے کی نمائش کرنے والے ایک سیکیورٹی گارڈ کا سراغ لگا کر اس کے خلاف پہلا مقدمہ درج کر لیا ہے۔ آئی جی سندھ نے اسلحے کی نمائش کے خلاف سختی سے کارروائی کرنے کی ہدایت کی تھی۔</t>
  </si>
  <si>
    <t>https://www.express.pk/story/2790607/karachi-first-case-registered-against-weapon-display-with-camera-help-2790607/</t>
  </si>
  <si>
    <t>آگ کی انگاروں پر چلانا</t>
  </si>
  <si>
    <t>موسیٰ خیل کے علاقے کوٹ خان محمد میں دکان میں چوری کے شبے پر مقامی جرگے نے آٹھ افراد کو آگ کی انگاروں پر چلایا۔ اس واقعے نے پورے علاقے میں تشویش کی لہر دوڑا دی ہے۔</t>
  </si>
  <si>
    <t>https://www.city42.tv/09-Dec-2025/186664</t>
  </si>
  <si>
    <t>شکیل احمد، خالد امین، احتشام علی</t>
  </si>
  <si>
    <t>قبضہ سے منشیات برآمدگی</t>
  </si>
  <si>
    <t>الگ الگ مقدمات درج</t>
  </si>
  <si>
    <t>تین منشیات فروش سمبڑیال میں گرفتار کئے گئے۔ پولیس نے مختلف مقامات سے شراب اور چرس برآمد کی۔ ملزمان کے خلاف الگ الگ مقدمات درج کر لئے گئے۔</t>
  </si>
  <si>
    <t>https://dunya.com.pk/index.php/crime/2025-12-10/2601602</t>
  </si>
  <si>
    <t>دانش مسیح ، ابوہریرہ ، ناظم حسین ، عامر سہیل</t>
  </si>
  <si>
    <t>بغیر لائسنس اورتیز رفتاری سے گاڑی چلانا</t>
  </si>
  <si>
    <t>تھانہ سمبڑیال میں مقدمہ درج کرانے کی کاروائی</t>
  </si>
  <si>
    <t>سمبڑیال میں بغیر لائسنس اور تیز رفتاری سے گاڑی چلانے پر 4 افراد کے خلاف مقدمہ درج کیا گیا ہے۔ ان افراد کے نام دانش مسیح، ابوہریرہ، ناظم حسین اور عامر سہیل ہیں۔ یہ مقدمہ تھانہ سمبڑیال میں درج کیا گیا ہے۔</t>
  </si>
  <si>
    <t>https://dunya.com.pk/index.php/crime/2025-12-10/2601603</t>
  </si>
  <si>
    <t>ناکہ لگا کر چھیننا</t>
  </si>
  <si>
    <t>مقدمہ درج کر کے تحقیقات شروع کی گئی۔</t>
  </si>
  <si>
    <t>جعفر اجمل ، محمد علی حسنین</t>
  </si>
  <si>
    <t>وزیرآباد کے علاقہ ڈسکہ روڈ ڈریم گارڈن کے قریب دو ڈاکوؤں نے موٹر سائیکل سوار دوستوں سے رقم اور موبائل فون چھین لیے۔ پولیس نے مقدمہ درج کر کے تحقیقات کا آغاز کر دیا ہے۔</t>
  </si>
  <si>
    <t>https://dunya.com.pk/index.php/crime/2025-12-10/2601604</t>
  </si>
  <si>
    <t>اکاؤنٹ منیجر علیم نے رپورٹ کی۔</t>
  </si>
  <si>
    <t>راہوالی میں مون ٹائر شاپ کے اکاؤنٹ آفس سے نامعلوم چور نے رات کے وقت تالے توڑ کر پونے چار لاکھ روپے چوری کر لیے۔ اس واقعے کی اطلاع اکاؤنٹ منیجر علیم نے پولیس کو دی، جس کے نتیجے میں کینٹ پولیس نے مقدمہ درج کر لیا۔</t>
  </si>
  <si>
    <t>https://dunya.com.pk/index.php/crime/2025-12-10/2601605</t>
  </si>
  <si>
    <t>راہ چلتے لوگو کو روک کر رقم اور موبائل فون چھیننا</t>
  </si>
  <si>
    <t>واقعے کی اطلاع دے دی گئی ہے</t>
  </si>
  <si>
    <t>ویروالہ کا حمزہ اور ابوبکر</t>
  </si>
  <si>
    <t>ڈسکہ میں چار ڈاکوؤں نے موٹرسائیکل پر جا رہے دو افراد سے 40 ہزار روپے اور موبائل فون چھین لیے۔ ڈاکوؤں نے ناکہ لگا کر متاثرین کو روکا اور فرار ہوگئے.</t>
  </si>
  <si>
    <t>https://dunya.com.pk/index.php/crime/2025-12-10/2601607</t>
  </si>
  <si>
    <t>محمد عظیم، شفاقت علی، امتیاز قریشی، عباس ملک، منصور مغل، سعد بٹ، نعمان راجپوت، عمران مغل</t>
  </si>
  <si>
    <t>چھاپہ مارنا اور گرفتاری</t>
  </si>
  <si>
    <t>راہوالی میں کینٹ پولیس نے چھاپہ مار کر 8 جواریوں کو گرفتار کرلیا۔ ان کے قبضے سے داؤ پر لگی رقم 17ہزار 430 روپے، طلائی گھڑی، 7 موبائل فونز اور دیگر اشیاء برآمد کی گئیں۔</t>
  </si>
  <si>
    <t>https://dunya.com.pk/index.php/crime/2025-12-10/2601606</t>
  </si>
  <si>
    <t>گھر میں گھس کر زیادتی کرنے کا واقعہ</t>
  </si>
  <si>
    <t>پولیس نے عامر کے خلاف مقدمہ درج کر لیا۔</t>
  </si>
  <si>
    <t>کرایہ دار کی 20سالہ بیٹی (س)</t>
  </si>
  <si>
    <t>عالم چوک میں مالک مکان عامر نے کرایہ دار کی 20سالہ بیٹی کو زیادتی کا نشانہ بنایا۔ پولیس نے متاثرہ خاتون کی درخواست پر مقدمہ درج کر لیا۔</t>
  </si>
  <si>
    <t>https://dunya.com.pk/index.php/crime/2025-12-10/2601609</t>
  </si>
  <si>
    <t>کامران اور اس کے 3 ساتھی</t>
  </si>
  <si>
    <t>نسرین بی بی کی 22 سالہ بیٹی (ا)</t>
  </si>
  <si>
    <t>تتلے عالی کے علاقہ شمسہ ڈھڈہ سے ایک 22 سالہ لڑکی کو اغوا کر لیا گیا۔ اغوا کا واقعہ کامران نامی شخص اور اس کے 3 ساتھیوں نے مل کر کیا، اور پولیس نے مقدمہ درج کر لیا ہے۔</t>
  </si>
  <si>
    <t>https://dunya.com.pk/index.php/crime/2025-12-10/2601610</t>
  </si>
  <si>
    <t>کینتھ سلاس مسیح</t>
  </si>
  <si>
    <t>راہوالی میں ایک نامعلوم چور نے گھر کے سامنے کھڑی موٹر سائیکل چوری کر لی۔ متاثرہ شخص کینتھ سلاس مسیح کی موٹر سائیکل کی مالیت 38 ہزار روپے تھی اور کینٹ پولیس نے مقدمہ درج کر لیا۔</t>
  </si>
  <si>
    <t>https://dunya.com.pk/index.php/crime/2025-12-10/2601612</t>
  </si>
  <si>
    <t>ایف آئی آر درج کی گئی، بعد میں مقدمہ خارج کر دیا گیا۔</t>
  </si>
  <si>
    <t>ریڈر حبیب الرحمن</t>
  </si>
  <si>
    <t>لاہور کے جج کے چیمبر سے دو سیب اور ایک ہینڈ واش چوری ہو گئی۔ پولیس نے مقدمہ درج کیا لیکن بعد میں یہ قرار دیا کہ یہ کوئی جرم نہیں تھا بلکہ مالی نقصان کی بات تھی۔</t>
  </si>
  <si>
    <t>https://dunya.com.pk/index.php/crime/2025-12-10/2601615</t>
  </si>
  <si>
    <t>محکمہ خزانہ کے افسر اور اے جی آفس کے اہلکار</t>
  </si>
  <si>
    <t>غیر قانونی بھرتیوں کا عمل خفیہ رکھا گیا اور قانونی طریقہ کار نہیں اپنایا گیا</t>
  </si>
  <si>
    <t>خیبر پختونخوا کے محکمہ خزانہ میں 88 غیر قانونی بھرتیوں کا سکینڈل سامنے آیا ہے جس سے قومی خزانے کو 44 کروڑ روپے سے زیادہ کا نقصان ہوا ہے۔</t>
  </si>
  <si>
    <t>https://jang.com.pk/news/1536111</t>
  </si>
  <si>
    <t>اغوا کے بعد قتل اور آگ لگا دینا</t>
  </si>
  <si>
    <t>کوٹلی لوہاراں سے ایک نامعلوم شخص کی جھلسی ہوئی لاش برآمد ہوئی ہے۔ ابتدائی شواہد سے معلوم ہوتا ہے کہ اسے اغوا کے بعد قتل کیا گیا اور پھر آگ لگا دی گئی۔</t>
  </si>
  <si>
    <t>https://dunya.com.pk/index.php/crime/2025-12-10/2601608</t>
  </si>
  <si>
    <t>تیمور اور نویلہ</t>
  </si>
  <si>
    <t>ملزم کو سعودی عرب سے گرفتار کر کے پاکستان منتقل کر دیا گیا ۔</t>
  </si>
  <si>
    <t>شوہر کا نام نامعلوم</t>
  </si>
  <si>
    <t>یہ خبر ایک 3 سال پرانے قتل کیس کے متعلق ہے جس میں ملزم تیمور اور اس کی محبوبہ نویلہ نے مل کر اس کے شوہر کو قتل کیا۔ دونوں ملزمان اس واقعے کے بعد بیرون ملک فرار ہو گئے تھے اور حال ہی میں ایک کو سعودی عرب سے گرفتار کیا گیا۔</t>
  </si>
  <si>
    <t>https://dunya.com.pk/index.php/crime/2025-12-10/2601601</t>
  </si>
  <si>
    <t>زبردستی ساتھ لے جانا</t>
  </si>
  <si>
    <t>ہمسایہ کی جواں سالہ بیٹی (ل)</t>
  </si>
  <si>
    <t>وزیرآباد میں ایک نوجوان نے ہمسائے کی بیٹی کو مبینہ طور پر زیادتی کا نشانہ بنایا۔ ملزم فرار ہو گیا جب متاثرہ کی فیملی وہاں پہنچی۔ پولیس نے مدعی کی درخواست پر مقدمہ درج کر لیا۔</t>
  </si>
  <si>
    <t>https://dunya.com.pk/index.php/crime/2025-12-10/2601595</t>
  </si>
  <si>
    <t>موبائل ایپلی کیشن پر جوا کھیلنا</t>
  </si>
  <si>
    <t>ملزم کے خلاف قمار بازی ایکٹ کے تحت مقدمہ درج کر لیا گیا۔</t>
  </si>
  <si>
    <t>ڈسکہ میں ایک شخص حسنین کو موبائل ایپلی کیشن کے ذریعے جوا کھیلتے ہوئے گرفتار کر لیا گیا۔ پولیس نے چھاپہ مار کر ملزم سے 12ہزار500 روپے اور موبائل فون برآمد کیا ہے۔</t>
  </si>
  <si>
    <t>https://dunya.com.pk/index.php/crime/2025-12-10/2601588</t>
  </si>
  <si>
    <t>وزیرآباد کے جی ٹی روڈ پر ایک نامعلوم شخص کی لاش ملی ہے جس کے جسم پر زخموں کے نشانات ہیں۔ راہگیروں نے پولیس کو اطلاع دی جس کے بعد لاش کو ہسپتال منتقل کیا گیا اور پولیس نے تفتیش شروع کر دی۔</t>
  </si>
  <si>
    <t>https://dunya.com.pk/index.php/crime/2025-12-10/2601586</t>
  </si>
  <si>
    <t>تیز رفتار کار نے موٹر سائیکل کو ٹکر مار دی</t>
  </si>
  <si>
    <t>فرزانہ بی بی، 40 سالہ، 4 بیٹیوں کے ہمراہ موٹر سائیکل پر تھی۔</t>
  </si>
  <si>
    <t>لدھیوالہ وڑائچ کے قریب ایک تیز رفتار کار نے موٹر سائیکل کو ٹکر مار دی جس کے نتیجے میں ماں فرزانہ بی بی موقع پر جاں بحق ہو گئیں اور ان کی 4 بیٹیاں زخمی ہو گئیں۔ انہیں طبی امداد کے لئے ہسپتال منتقل کیا گیا ہے۔</t>
  </si>
  <si>
    <t>https://dunya.com.pk/index.php/crime/2025-12-10/2601584</t>
  </si>
  <si>
    <t>شرعی شہریوں</t>
  </si>
  <si>
    <t>لاہور شہر میں چوری و ڈکیتی کی متعدد وارداتیں پیش آئیں، جس میں لاکھوں روپے، موبائل فونز، موٹرسائیکلوں اور گاڑیوں کی چوری کی گئی۔ مختلف مقامات سے شہریوں سے پیسے اور سامان چھین لیا گیا۔</t>
  </si>
  <si>
    <t>https://dunya.com.pk/index.php/crime/2025-12-10/2601576</t>
  </si>
  <si>
    <t>راہزنی، چوری، ڈکیتی</t>
  </si>
  <si>
    <t>لاہور میں ڈولفن اسکواڈ نے ایک عادی مجرم فیصل کو گرفتار کیا جو 100 سے زیادہ چوری، ڈکیتی اور راہزنی کی وارداتوں میں ملوث تھا۔ ملزم نے گرفتاری کے وقت مزاحمت کی۔</t>
  </si>
  <si>
    <t>https://www.city42.tv/10-Dec-2025/186765</t>
  </si>
  <si>
    <t>چھڑی چھاڑ اور تنگ کرنا</t>
  </si>
  <si>
    <t>مقدمہ درج کرکے جینڈر سیل کے حوالے کر دیا گیا۔</t>
  </si>
  <si>
    <t>لیاقت آباد کے علاقے میں 11 سالہ بچی کو وین ڈرائیور نے ہراساں کیا۔ بچی کے شور کرنے پر ملزم فرار ہو گیا، جس کے بعد پولیس نے فوری کارروائی کرتے ہوئے ملزم کو گرفتار کیا۔ ملزم حنیف کے خلاف مقدمہ درج کیا گیا۔</t>
  </si>
  <si>
    <t>https://www.express.pk/story/2790702/van-driver-arrested-for-harassing-11-year-old-girl-2790702/ | https://www.city42.tv/10-Dec-2025/186732</t>
  </si>
  <si>
    <t>ایف آئی اے نے ریڈ نوٹس جاری کیا اور ملزم کو گرفتار کر کے پنجاب پولیس کے حوالے کیا۔</t>
  </si>
  <si>
    <t>ایف آئی اے نے سعودی عرب سے قتل کے مقدمے میں مطلوب اشتہاری ملزم تیمور حسن کو گرفتار کیا۔ ملزم گزشتہ 4 سال سے پنجاب پولیس کو مطلوب تھا اور اس کے خلاف مقدمہ تھانہ صدر، منڈی بہاءالدین میں درج ہے۔</t>
  </si>
  <si>
    <t>https://www.express.pk/story/2790694/murder-suspect-wanted-in-pakistan-arrested-in-saudi-arabia-2790694/ | https://www.city42.tv/10-Dec-2025/186723</t>
  </si>
  <si>
    <t>چوری کر کے فرار</t>
  </si>
  <si>
    <t>ملزمہ گرفتار کر کے چوری شدہ زیورات برآمد کیے گئے۔</t>
  </si>
  <si>
    <t>قوال شیر میاں داد فیملی</t>
  </si>
  <si>
    <t>چوہنگ پولیس نے قوال شیر میاں داد کے گھر سے چوری کرنے والی گھریلو ملازمہ کو گرفتار کیا۔ وہ شادی کے فنکشن کے دوران چوری کر کے فرار ہو گئی تھی۔ پولیس نے جدید ٹیکنالوجی کی مدد سے ملزمہ کو پکڑ لیا اور اس کے گھر سے چوری شدہ زیورات برآمد کیے۔</t>
  </si>
  <si>
    <t>https://dunya.com.pk/index.php/crime/2025-12-11/2601824 | https://www.city42.tv/10-Dec-2025/186719 | https://www.nawaiwaqt.com.pk/11-Dec-2025/1952007</t>
  </si>
  <si>
    <t>2 خواتین ملزمان</t>
  </si>
  <si>
    <t>بچوں کو اغوا کرکے دوسرے صوبوں میں فروخت کرنا</t>
  </si>
  <si>
    <t>پولیس نے ملزمان کو گرفتار کرلیا</t>
  </si>
  <si>
    <t>لاہور میں اغوا ہونے والا بچہ 48 گھنٹوں بعد بازیاب کر لیا گیا۔ پولیس نے بچے کو اغوا کرنے والی 2 خواتین ملزمان کو بھی گرفتار کرلیا۔</t>
  </si>
  <si>
    <t>https://www.city42.tv/10-Dec-2025/186710</t>
  </si>
  <si>
    <t>سگیاں</t>
  </si>
  <si>
    <t>لڑکی کو جنسی درندگی کا نشانہ بنانا</t>
  </si>
  <si>
    <t>چوکی سگیاں پولیس نے 15 سالہ لڑکی سے زیادتی کرنے والے ملزم رمضان کو گرفتار کر لیا ہے۔ ملزم لڑکی کا تایا زاد بھائی ہے اور تین ماہ سے لڑکی کو جنسی درندگی کا نشانہ بنا رہا تھا۔</t>
  </si>
  <si>
    <t>https://www.city42.tv/10-Dec-2025/186707</t>
  </si>
  <si>
    <t>ملک اقبال اور ساتھی</t>
  </si>
  <si>
    <t>منشیات فروشی اور جواء کے اڈا چلانے سے منع کرنا</t>
  </si>
  <si>
    <t>قاتلانہ حملہ گھر کے باہر</t>
  </si>
  <si>
    <t>مقدمہ درج کر لیا، تفتیشی ٹیموں نے شواہد جمع کر لئے، ملزمان کی گرفتاری کے لئے ٹیم تشکیل دے دی</t>
  </si>
  <si>
    <t>سابق لیگی چیئرمین عامر فاروق، بھتیجا عون علی، دو بھائی احمد فاروق اور تنویر فاروق</t>
  </si>
  <si>
    <t>سابق لیگی چیئرمین عامر فاروق پر قاتلانہ حملہ کیا گیا، جس میں ان کا بھتیجا اور دو بھائی زخمی ہوئے۔ ملزمان فرار ہوگئے اور پولیس نے مقدمہ درج کر لیا۔</t>
  </si>
  <si>
    <t>https://www.city42.tv/10-Dec-2025/186698</t>
  </si>
  <si>
    <t>علی مجتبیٰ اور 2 نامعلوم افراد</t>
  </si>
  <si>
    <t>چالان کے بعد ٹریفک پولیس سے الجھنا</t>
  </si>
  <si>
    <t>موٹر سائیکل سوار ٹریفک پولیس کے چالان کرنے پر الجھ پڑے، جس کے نتیجے میں علی مجتبیٰ سمیت تین افراد کے خلاف مقدمہ درج کیا گیا۔ واقعہ سمبڑیال میں پیش آیا۔</t>
  </si>
  <si>
    <t>https://dunya.com.pk/index.php/crime/2025-12-10/2601600</t>
  </si>
  <si>
    <t>ڈرائیور بلال</t>
  </si>
  <si>
    <t>ڈرائیور کی گرفتاری کے لئے چھاپے مارے جا رہے ہیں</t>
  </si>
  <si>
    <t>17 سالہ عابد رئیس، 4 سالہ بچہ سفیان، 29 سالہ نسرین زوجہ شاہد</t>
  </si>
  <si>
    <t>کراچی میں مختلف ٹریفک حادثات میں 4 افراد جاں بحق اور 2 زخمی ہوگئے۔ واٹر ٹینکر کی ٹکر سے ایک طالب علم اور ایک بچہ ہلاک ہوئے جبکہ ڈمپر کی ٹکر سے ایک خاتون جاں بحق ہوئی۔</t>
  </si>
  <si>
    <t>https://jang.com.pk/news/1536395 | https://hamariweb.com/news/3828270</t>
  </si>
  <si>
    <t>نور حسین شاہ ولد اقبال سید</t>
  </si>
  <si>
    <t>بچہ سائیکل چلا رہا تھا، تیز رفتار موٹر سائیکل سوار نے ٹکر ماری، پھر واٹر ٹینکر کے پچھلے ٹائر کے نیچے آ گیا۔</t>
  </si>
  <si>
    <t>پولیس نے موقع پر پہنچ کر واٹر ٹینکر کے ڈرائیور کو حراست میں لے لیا۔</t>
  </si>
  <si>
    <t>12 سالہ فرحان ولد نور محمد، مدرسے کا طالبعلم، 8 بہن بھائیوں میں سب سے چھوٹا۔</t>
  </si>
  <si>
    <t>کراچی کے کورنگی میں ایک 12 سالہ بچہ واٹر ٹینکر کی زد میں آ کر جاں بحق ہو گیا۔ بچہ کرائے کی سائیکل واپس کرنے جا رہا تھا کہ حادثہ پیش آیا۔ پولیس نے ڈرائیور کو حراست میں لے لیا۔</t>
  </si>
  <si>
    <t>https://jang.com.pk/news/1537082 | https://hamariweb.com/news/3828433</t>
  </si>
  <si>
    <t>متوفی کی شناخت 33 سالہ تنویر احمد ولد محمد بشیر کے نام سے ہوئی</t>
  </si>
  <si>
    <t>کراچی کے علاقے فیڈرل بی ایریا کے رہائشی شخص تنویر احمد نے گلے میں پھندا لگا کر خودکشی کر لی۔ ورثا نے پولیس کارروائی کرانے سے انکار کر دیا جبکہ پولیس نے ضابطے کی کارروائی کے بعد لاش ان کے حوالے کر دی۔</t>
  </si>
  <si>
    <t>https://www.express.pk/story/2790656/a-resident-of-karachis-federal-b-area-committed-suicide-by-hanging-himself-2790656/</t>
  </si>
  <si>
    <t>28 نومبر کو کراچی کے علاقے کیماڑی گیٹ نمبر 15 کے قریب ٹریفک حادثے میں زخمی ہونے والا شخص دورانِ علاج جناح اسپتال میں دم توڑ گیا۔ ریسکیو نے لاش کو قانونی ضروریات کے بعد چھیپا سردخانے منتقل کر دیا ہے۔</t>
  </si>
  <si>
    <t>https://www.express.pk/story/2790663/a-person-injured-in-an-accident-near-keamari-gate-no-15-karachi-died-during-treatment-2790663/</t>
  </si>
  <si>
    <t>گرفتار ملزم سے اسلحہ اور نقدی برآمد کی گئی۔</t>
  </si>
  <si>
    <t>کراچی کے علاقے لیاقت آباد میں پولیس اور ملزمان کے درمیان مقابلہ ہوا۔ ایک ملزم زخمی حالت میں گرفتار کر لیا گیا جبکہ اس کا ساتھی فرار ہو گیا۔</t>
  </si>
  <si>
    <t>https://www.express.pk/story/2790662/police-encounter-in-karachi-liaquatabad-one-accused-arrested-in-injured-condition-accomplice-escapes-2790662/</t>
  </si>
  <si>
    <t>ملزم کو گرفتار کیا گیا اور اسلحہ برآمد کیا گیا۔</t>
  </si>
  <si>
    <t>کراچی کے علاقے شیرشاہ میں ایک ڈکیت کو پولیس پر فائرنگ کرتے ہوئے زخمی حالت میں گرفتار کیا گیا۔ ملزم کے قبضے سے اسلحہ اور چھینے گئے موبائل فون برآمد ہوئے ہیں۔</t>
  </si>
  <si>
    <t>https://www.express.pk/story/2790661/karachi-robber-who-opened-fire-on-police-arrested-in-injured-condition-2790661/</t>
  </si>
  <si>
    <t>اسلحہ اور دیگر سامان برآمد</t>
  </si>
  <si>
    <t>کراچی میں سچل پولیس نے ایک مبینہ مقابلے کے دوران 3 ڈاکوؤں کو زخمی حالت میں گرفتار کیا۔ گرفتار ڈاکوؤں سے اسلحہ، موبائل فون اور موٹرسائیکل برآمد کی گئی۔</t>
  </si>
  <si>
    <t>https://www.express.pk/story/2790658/karachi-sachal-police-arrest-3-robbers-including-one-injured-after-encounter-2790658/</t>
  </si>
  <si>
    <t>کشور</t>
  </si>
  <si>
    <t>خاتون کے معاملے پر جھگڑا</t>
  </si>
  <si>
    <t>کشور نے رمیش کو گاؤں سے دور لے جا کر قتل کیا، سر، ہاتھ اور ٹانگیں چاقو سے کاٹ کر کنویں میں پھینک دیے</t>
  </si>
  <si>
    <t>پولیس نے ملزم کو حراست میں لیا اور لاش کے دفنائے گئے اعضا برآمد کرلیے۔</t>
  </si>
  <si>
    <t>رمیش مہیشوری</t>
  </si>
  <si>
    <t>گجرات میں ایک نوجوان نے خاتون کے معاملے پر جھگڑے کے بعد اپنے دوست کو قتل کردیا۔ ملزم نے اعتراف کیا کہ اس نے رمیش کو قتل کرنے کے بعد اس کے جسم کے اعضا کو دفن کیا۔</t>
  </si>
  <si>
    <t>https://www.nawaiwaqt.com.pk/10-Dec-2025/1951909</t>
  </si>
  <si>
    <t>ڈاکوؤں کی فائرنگ</t>
  </si>
  <si>
    <t>شہید کانسٹیبل محمد ساجد</t>
  </si>
  <si>
    <t>پنجاب پولیس کے شہید کانسٹیبل محمد ساجد کے اہلخانہ کو ایک کروڑ 35 لاکھ روپے مالیت کا گھر فراہم کر دیا گیا ہے۔ شہید کانسٹیبل محمد ساجد نے 2024ء میں کچہ کے علاقے میں ڈاکوؤں کی فائرنگ سے جام شہادت نوش کیا۔</t>
  </si>
  <si>
    <t>https://www.nawaiwaqt.com.pk/10-Dec-2025/1951757</t>
  </si>
  <si>
    <t>منشیات فروشوں کے گروہ</t>
  </si>
  <si>
    <t>سرچ آپریشنز اور کومبنگ آپریشنز</t>
  </si>
  <si>
    <t>سرچ آپریشنز میں تیزی لانا اور منشیات فروشوں کے خلاف کارروائیاں جاری رکھنا</t>
  </si>
  <si>
    <t>لاہور میں سی سی پی او بلال صدیق کمیانہ کی زیر صدارت اجلاس میں منشیات فروشوں کے خلاف کارروائیاں تیز کرنے کا حکم دیا گیا۔ پولیس کو ہدایت کی گئی کہ اہم مقامات کی سکیورٹی کو ہائی الرٹ رکھا جائے۔</t>
  </si>
  <si>
    <t>https://www.nawaiwaqt.com.pk/10-Dec-2025/1951755</t>
  </si>
  <si>
    <t>جعلی ای چالان بھیجنے والے جعلساز</t>
  </si>
  <si>
    <t>جعلی ایس ایم ایس کے ذریعے دھوکہ دینا</t>
  </si>
  <si>
    <t>پولیس ہیلپ لائن 15 یا ایف آئی اے سائبر کرائم ونگ سے رابطہ کرنے کی ہدایت</t>
  </si>
  <si>
    <t>شہری جو جعلی ای چالان موصول کر رہے ہیں</t>
  </si>
  <si>
    <t>لاہور میں شہریوں کو جعلی ای چالان موصول ہونے کی شکایات میں اضافہ ہوا ہے۔ جعلساز شہریوں کو دھوکہ دینے کے لیے مختلف نمبر استعمال کر رہے ہیں۔</t>
  </si>
  <si>
    <t>https://www.nawaiwaqt.com.pk/10-Dec-2025/1951754 | https://dunya.com.pk/index.php/crime/2025-12-12/2602246</t>
  </si>
  <si>
    <t>تیز ٹرک نے موٹرسائیکل سوار کو روند ڈالا</t>
  </si>
  <si>
    <t>نوجوان الیاس مسیح</t>
  </si>
  <si>
    <t>فیروزوالہ میں ناظر لبانہ انٹرچینج کے قریب تیز ٹرک نے موٹرسائیکل سوار الیاس مسیح کو روند ڈالا جس کے نتیجے میں وہ ہلاک ہوگیا۔ شرقپور روڈ پر دو رکشوں کے تصادم میں سات افراد زخمی ہوئے۔</t>
  </si>
  <si>
    <t>https://www.nawaiwaqt.com.pk/10-Dec-2025/1951752</t>
  </si>
  <si>
    <t>انیل رانا، عاشر، زبیر</t>
  </si>
  <si>
    <t>شراب کی غیر قانونی تیاری</t>
  </si>
  <si>
    <t>شراب بنانے والی فیکٹری پر چھاپہ</t>
  </si>
  <si>
    <t>نواب کوٹ پولیس نے بکرمنڈی قبرستان کے قریب شراب بنانے والی فیکٹری پر چھاپہ مار کر 3 ملزمان کو گرفتار کیا اور 300 لٹر شراب اور بوتلیں برآمد کیں۔</t>
  </si>
  <si>
    <t>https://www.nawaiwaqt.com.pk/10-Dec-2025/1951750</t>
  </si>
  <si>
    <t>45 سالہ مزدور سعید بوٹا</t>
  </si>
  <si>
    <t>باغبانپورہ کے علاقے میں زیر تعمیر عمارت کی چھت سے 45 سالہ مزدور سعید بوٹا نیچے گر کر موقع پر جاںبحق ہو گیا ہے۔</t>
  </si>
  <si>
    <t>https://www.nawaiwaqt.com.pk/10-Dec-2025/1951748</t>
  </si>
  <si>
    <t>4 ٹریفک وارڈنز</t>
  </si>
  <si>
    <t>ایئر پورٹ سکیورٹی فورس کے اہلکار</t>
  </si>
  <si>
    <t>لاہور میں ایئر پورٹ سکیورٹی فورس کے اہلکار پر مبینہ تشدد کے معاملے میں 4 ٹریفک وارڈنز کے خلاف مقدمہ درج کرلیا گیا ہے۔</t>
  </si>
  <si>
    <t>https://www.nawaiwaqt.com.pk/10-Dec-2025/1951744</t>
  </si>
  <si>
    <t>اجنبی خاتون کو جلا کر قتل کرنا</t>
  </si>
  <si>
    <t>مقدمہ درج کر لیا اور تحقیقات شروع کر دی</t>
  </si>
  <si>
    <t>اجنبی خاتون</t>
  </si>
  <si>
    <t>فیروزوالا پولیس نے اجنبی خاتون کو جلا کر قتل کرنے کے الزام میں نامعلوم افراد کے خلاف مقدمہ درج کر لیا ہے۔ پولیس نے جائے وقوعہ کا معائنہ کیا اور تحقیقات شروع کر دی ہیں۔</t>
  </si>
  <si>
    <t>https://www.nawaiwaqt.com.pk/10-Dec-2025/1951743</t>
  </si>
  <si>
    <t>موٹرسائیکل پر آکر رقم چھیننا</t>
  </si>
  <si>
    <t>نوید بھٹی اور غضنفر علی</t>
  </si>
  <si>
    <t>کامونکی میں ڈاکو شہریوں سے رقم لوٹ کر فرار ہوگئے، ایک واقعے میں نوید بھٹی سے ایک لاکھ پینسٹھ ہزار روپے چھینے گئے جبکہ دوسرے واقعے میں غضنفر علی سے انیس ہزار روپے چھینے گئے۔</t>
  </si>
  <si>
    <t>https://www.nawaiwaqt.com.pk/10-Dec-2025/1951734</t>
  </si>
  <si>
    <t>زیادتی کی نیت</t>
  </si>
  <si>
    <t>بہلا پھسلا کر گھر لے جانا اور کھینچا تانی کرنا</t>
  </si>
  <si>
    <t>17 سالہ بیٹی (ش)</t>
  </si>
  <si>
    <t>سرائے مغل میں ایک نوجوان عادل نے 17 سالہ لڑکی (ش) سے زیادتی کی کوشش کی۔ لڑکی نے بھاگ کر اپنی عزت بچائی اور اپنی والدہ کو بتایا۔ پولیس نے مقدمہ درج کر لیا ہے۔</t>
  </si>
  <si>
    <t>https://www.nawaiwaqt.com.pk/10-Dec-2025/1951719</t>
  </si>
  <si>
    <t>پولیس نے منشیات فروشوں کے خلاف کارروائی کرتے ہوئے فاروق کو 1160 گرام چرس سمیت گرفتار کر لیا۔</t>
  </si>
  <si>
    <t>https://www.nawaiwaqt.com.pk/10-Dec-2025/1951717</t>
  </si>
  <si>
    <t>شہزاد وغیرہ</t>
  </si>
  <si>
    <t>طارق محمود کی زوجہ تبسم بی بی</t>
  </si>
  <si>
    <t>قصور میں خاتون پر تشدد کرنے والے ملزموں کیخلاف مقدمہ درج کر لیا گیا۔ تبسم بی بی نے پولیس میں شکایت کی کہ ملزم شہزاد نے دیگر ساتھیوں کے ہمراہ اسے تشدد کا نشانہ بنایا۔</t>
  </si>
  <si>
    <t>https://www.nawaiwaqt.com.pk/10-Dec-2025/1951716</t>
  </si>
  <si>
    <t>عبیداللہ</t>
  </si>
  <si>
    <t>19 سالہ حقیقی بہن (م)</t>
  </si>
  <si>
    <t>پتوکی کے نواح سے ایک لڑکی کو اغوا کرلیا گیا۔ بھائی نے تھانہ صدر پتوکی میں مقدمہ درج کرایا ہے۔</t>
  </si>
  <si>
    <t>https://www.nawaiwaqt.com.pk/10-Dec-2025/1951715</t>
  </si>
  <si>
    <t>آن لائن ٹیکسی ڈرائیور</t>
  </si>
  <si>
    <t>نازیبا حرکات کرنا گاڑی میں</t>
  </si>
  <si>
    <t>ملزم کے خلاف مقدمہ درج کرکے جینڈر سیل کے حوالے</t>
  </si>
  <si>
    <t>13 سالہ طالبعلم</t>
  </si>
  <si>
    <t>لاہور میں ایک 13 سالہ طالبعلم کے ساتھ بدفعلی کی کوشش کی گئی جس کو ٹیکسی ڈرائیور نے اسکول سے گھر لے جاتے ہوئے نازیبا حرکات کی۔ شور مچانے پر ملزم فرار ہو گیا اور بعد میں پولیس نے جدید ٹیکنالوجی کی مدد سے اسے گرفتار کر لیا۔</t>
  </si>
  <si>
    <t>https://www.express.pk/story/2791172/lahore-harassment-attempt-foiled-with-13-years-old-school-student-suspect-arrested-2791172/ | https://dailypakistan.com.pk/13-Dec-2025/1895090 | https://www.nawaiwaqt.com.pk/13-Dec-2025/1952534</t>
  </si>
  <si>
    <t>لڑکی کو گھر میں جنسی درندگی کا نشانہ بنایا</t>
  </si>
  <si>
    <t>پولیس نے فوری کاروائی کرتے ہوئے ملزم کو گرفتار کر کے مقدمہ درج کر لیا۔</t>
  </si>
  <si>
    <t>15 سالہ لڑکی، والدین کی وفات کے بعد تایا زاد بھائی کے گھر رہ رہی تھی۔</t>
  </si>
  <si>
    <t>لاہور میں چوکی سگیاں پولیس نے 15 سالہ لڑکی سے زیادتی کرنے والے 50 سالہ ملزم رمضان کو گرفتار کر لیا۔ ملزم نے تین ماہ سے لڑکی کے ساتھ جنسی درندگی کی اور پولیس نے بروقت کاروائی کرکے مقدمہ درج کر کے تحقیقات شروع کر دی۔</t>
  </si>
  <si>
    <t>https://www.express.pk/story/2790717/cousin-arrested-for-raping-15-years-old-girl-in-lahore-2790717/ | https://www.nawaiwaqt.com.pk/11-Dec-2025/1952008</t>
  </si>
  <si>
    <t>وین میں بچی سے چھیڑ چھاڑ</t>
  </si>
  <si>
    <t>لیاقت آباد کے علاقے میں ویگن ڈرائیور نے 11سالہ بچی کو ہراساں کیا، جس پر پولیس نے ملزم کو گرفتار کر لیا۔</t>
  </si>
  <si>
    <t>https://www.nawaiwaqt.com.pk/11-Dec-2025/1951965</t>
  </si>
  <si>
    <t>4 ملزم جن میں ایک خاتون بھی شامل تھی</t>
  </si>
  <si>
    <t>پٹرول پمپ پر تیل کی بوتل پھینک کر آگ لگانا</t>
  </si>
  <si>
    <t>پٹرول پمپ کے ملازمین سرفراز اور بابر</t>
  </si>
  <si>
    <t>قصور کے تھانہ چھانگا مانگا کے علاقہ محمدی پورہ میں نامعلوم ملزموں نے پٹرول پمپ پر آگ لگا دی۔ ملزمان میں ایک خاتون بھی شامل تھی۔ آگ لگنے سے 6 لاکھ روپے مالیت کی مشینری جل گئی۔</t>
  </si>
  <si>
    <t>https://www.nawaiwaqt.com.pk/10-Dec-2025/1951713</t>
  </si>
  <si>
    <t>موٹر سائیکل اور موبائل چھیننے کے واقعات</t>
  </si>
  <si>
    <t>احسن سٹیڈیم کے علاقہ میں شہری، وسیم اکرم، رفیق، عثمان، ندیم ادریس، محسن</t>
  </si>
  <si>
    <t>قصور میں متعدد وارداتوں میں شہریوں کو لوٹ لیا گیا۔ پولیس نے مقدمات درج کر کے تفتیش شروع کر دی ہے۔</t>
  </si>
  <si>
    <t>https://www.nawaiwaqt.com.pk/10-Dec-2025/1951703</t>
  </si>
  <si>
    <t>رجب بٹ، ندیم نانی والا</t>
  </si>
  <si>
    <t>گرفتاری سے بچنے کے لیے</t>
  </si>
  <si>
    <t>راہداری ضمانت کی درخواست</t>
  </si>
  <si>
    <t>گرفتاری پر پابندی عائد کی گئی</t>
  </si>
  <si>
    <t>اسلام آباد ہائی کورٹ نے یوٹیوبرز رجب بٹ اور ندیم نانی والا کی 10 روزہ راہداری ضمانت منظور کی ہے۔ ان کے خلاف کراچی سمیت متعدد شہروں میں مقدمات درج ہیں۔</t>
  </si>
  <si>
    <t>https://hamariweb.com/news/3828267</t>
  </si>
  <si>
    <t>جتوئی بنگوار</t>
  </si>
  <si>
    <t>پولیس جائے وقوعہ پر نہ پہنچ سکی</t>
  </si>
  <si>
    <t>رحیم بخش، مائی توڈی، اور دیگر 2 افراد</t>
  </si>
  <si>
    <t>کندھ کوٹ کے گاؤں گلاب بنگوار میں گھریلو تنازع پر ملزم نے فائرنگ کرکے 4 افراد کو قتل اور ایک کو زخمی کردیا۔ ملزم فرار ہونے میں کامیاب ہوگیا ہے۔</t>
  </si>
  <si>
    <t>https://hamariweb.com/news/3828320</t>
  </si>
  <si>
    <t>ملزم کو گرفتار کرلیا گیا اور مقدمہ درج کرلیا گیا ہے۔</t>
  </si>
  <si>
    <t>ملتان میں ایک شوہر نے گھریلو جھگڑے کے دوران اپنی بیوی اور ساس پر تیزاب پھینک دیا جس سے دونوں شدید زخمی ہوگئیں۔ پولیس نے فوری کارروائی کرتے ہوئے ملزم کو گرفتار کرلیا۔</t>
  </si>
  <si>
    <t>https://hamariweb.com/news/3828283</t>
  </si>
  <si>
    <t>واٹر کینن کا استعمال</t>
  </si>
  <si>
    <t>کچھ مظاہرین کو معمولی چوٹیں آئیں</t>
  </si>
  <si>
    <t>مظاہرین کو منتشر کرنے کے لیے واٹر کینن کا استعمال</t>
  </si>
  <si>
    <t>عمران خان کی بہنیں اور تحریک انصاف کے کارکن</t>
  </si>
  <si>
    <t>راولپنڈی میں اڈیالہ جیل کے باہر عمران خان کی بہنوں اور تحریک انصاف کے کارکنوں نے احتجاج کیا، جس پر پولیس نے واٹر کینن کا استعمال کیا۔ اس دوران کچھ مظاہرین کو معمولی چوٹیں آئیں۔</t>
  </si>
  <si>
    <t>https://hamariweb.com/news/3828258</t>
  </si>
  <si>
    <t>عدالت میں حفاظتی ضمانت کی درخواست دائر کرنا</t>
  </si>
  <si>
    <t>اسلام آباد ہائی کورٹ نے راہداری ضمانت منظور کی</t>
  </si>
  <si>
    <t>رجب بٹ اور ندیم مبارک</t>
  </si>
  <si>
    <t>اسلام آباد ہائی کورٹ نے یوٹیوبر رجب بٹ اور ٹک ٹاکر ندیم مبارک کی 10 روزہ راہداری ضمانت منظور کر لی ہے۔ دونوں ملزمان کے خلاف کراچی میں مقدمات درج ہیں۔</t>
  </si>
  <si>
    <t>https://hamariweb.com/news/3828308</t>
  </si>
  <si>
    <t>فیصل، عقیل</t>
  </si>
  <si>
    <t>گرفتار کر کے مزید کارروائی کیلئے تھانہ باغبانپورہ کے حوالے کر دیا</t>
  </si>
  <si>
    <t>باغبانپورہ کے علاقے میں ڈولفن سکواڈ نے دوران چیکنگ مشکوک گاڑی سے اسلحہ برآمد کیا۔ اس کارروائی میں 2 ملزمان گرفتار کیے گئے جن کے پاس سے جدید اٹومیٹک رائفلیں اور گولیاں برآمد ہوئیں۔</t>
  </si>
  <si>
    <t>https://dunya.com.pk/index.php/crime/2025-12-11/2601825</t>
  </si>
  <si>
    <t>عثمان حبیب، اسامہ عزیز</t>
  </si>
  <si>
    <t>گشت کے دوران تلاشی میں ہیروئن برآمد کرنا</t>
  </si>
  <si>
    <t>جڑانوالہ میں پولیس نے دو منشیات فروشوں کو گرفتار کیا۔ عثمان حبیب کے پاس سوا کلو اور اسامہ عزیز کے پاس ایک کلو سے زائد ہیروئن برآمد ہوئی۔ متعلقہ پولیس نے دونوں کے خلاف مقدمات درج کر کے قانونی کارروائی شروع کر دی ہے۔</t>
  </si>
  <si>
    <t>https://dunya.com.pk/index.php/crime/2025-12-11/2601823</t>
  </si>
  <si>
    <t>عدیل، اعجاز</t>
  </si>
  <si>
    <t>فروخت کی غرض</t>
  </si>
  <si>
    <t>گشت کے دوران گرفتار کرنا</t>
  </si>
  <si>
    <t>گوجرہ میں سٹی پولیس نے گشت کے دوران دو افراد کو گرفتار کر کے ان کے قبضے سے بھاری مقدار میں شراب اور چرس برآمد کی۔ ایک ملزم عدیل عید گاہ کے قریب شراب فروخت کر رہا تھا جبکہ دوسرے ملزم اعجاز کے قبضے سے 1310 گرام چرس برآمد ہوئی۔</t>
  </si>
  <si>
    <t>https://dunya.com.pk/index.php/crime/2025-12-11/2601821</t>
  </si>
  <si>
    <t>جمشید، فرقان، زوہیب، قاسم، ریحان</t>
  </si>
  <si>
    <t>لاہور کے مختلف علاقوں میں چوری اور ڈکیتی کی وارداتیں ہوئیں، جہاں لاکھوں روپے نقدی، زیورات، موٹرسائیکلیں اور گاڑیاں لوٹ لی گئیں۔ ادھر اسلام پورہ اور ٹائون شپ میں بھی متعدد شہریوں کی رقم اور موبائل چھین لیے گئے۔</t>
  </si>
  <si>
    <t>https://dunya.com.pk/index.php/crime/2025-12-11/2601787</t>
  </si>
  <si>
    <t>21 جواری</t>
  </si>
  <si>
    <t>تاش کے پتوں کے ذریعے جوا کھیلنا</t>
  </si>
  <si>
    <t>مختلف دفعات کے تحت مقدمہ درج کر لیا گیا</t>
  </si>
  <si>
    <t>چنیوٹ میں پولیس نے جواریوں کے خلاف کریک ڈاؤن کیا جس میں 21 جواری گرفتار ہوئے۔ ملزمان شارع عام پر تاش کے پتوں کے ذریعے جوا کھیل رہے تھے اور ان کے قبضے سے داؤ پر لگی رقم برآمد کی گئی۔</t>
  </si>
  <si>
    <t>https://dunya.com.pk/index.php/crime/2025-12-11/2601822</t>
  </si>
  <si>
    <t>دو نوسر باز خوا تین</t>
  </si>
  <si>
    <t>چالاکی سے باتوں میں لگا کر لوٹنا</t>
  </si>
  <si>
    <t>شہری جو اے ٹی ایم سے رقم نکلوانے آیا تھا</t>
  </si>
  <si>
    <t>گو جرہ میں دو نوسر باز خواتین نے ایک شہری کو لوٹ لیا۔ وہ اے ٹی ایم مشین میں اس کے ساتھ گھس گئیں اور باتوں میں لگا کر اس کی نقدی چوری کر لی۔ پولیس نے واقعے کا مقدمہ درج کر لیا۔</t>
  </si>
  <si>
    <t>https://dunya.com.pk/index.php/crime/2025-12-11/2601820</t>
  </si>
  <si>
    <t>ایک فیملی کا لوٹ لینا</t>
  </si>
  <si>
    <t>حافظ آباد میں ایک مبینہ پولیس مقابلے کے دوران تین ڈاکو ہلاک ہوگئے جبکہ ایک پولیس ملازم زخمی ہوا۔ ڈاکوؤں نے ایک فیملی کو موٹروے پر لوٹا تھا جس کے بعد پولیس نے ان کا پیچھا کیا۔</t>
  </si>
  <si>
    <t>https://dunya.com.pk/index.php/crime/2025-12-11/2601795</t>
  </si>
  <si>
    <t>حویلی لکھا</t>
  </si>
  <si>
    <t>نجمہ عرف سونیا، نجمہ کے بھائی اور دوساتھی</t>
  </si>
  <si>
    <t>دوسری شادی کرنے کی رنجش</t>
  </si>
  <si>
    <t>ملزموں کو گرفتار کرکے تفتیش شروع کردی</t>
  </si>
  <si>
    <t>اوئس اکرم</t>
  </si>
  <si>
    <t>دوسری شادی پر رنجش کے باعث نجمہ عرف سونیا نے اپنے بھائی اور دیگر ساتھیوں کے ساتھ مل کر اویس اکرم پر تشدد کرکے اسے موت کے گھاٹ اتار دیا۔ پولیس نے مقدمہ درج کرکے ملزموں کو گرفتار کر لیا اور تفتیش شروع کردی۔</t>
  </si>
  <si>
    <t>https://dunya.com.pk/index.php/crime/2025-12-11/2601804</t>
  </si>
  <si>
    <t>حامد وغیرہ چار نوجوان</t>
  </si>
  <si>
    <t>ڈانس کے بہانے بلا کر زیادتی کی کوشش اور تشدد</t>
  </si>
  <si>
    <t>سٹی پولیس گوجرہ نے ملزموں کی تلاش شروع کردی ہے۔</t>
  </si>
  <si>
    <t>خواجہ سرا ذیشاں عرف غزل</t>
  </si>
  <si>
    <t>ایک خواجہ سرا کو ڈانس کے بہانے بلا کر نوجوانوں نے زیادتی کی کوشش کی اور انکار پر تشدد کا نشانہ بنایا۔ مقدمہ تھانہ سٹی گوجرہ میں درج کر لیا گیا ہے۔</t>
  </si>
  <si>
    <t>https://dunya.com.pk/index.php/crime/2025-12-11/2601819</t>
  </si>
  <si>
    <t>مزاحمت کے ساتھ گرفتاری</t>
  </si>
  <si>
    <t>گرفتار کرلیا گیا۔</t>
  </si>
  <si>
    <t>ڈولفن سکواڈ نے لاہور شہر میں وارداتوں کی سینچری کرنے والے گینگ کے سرغنہ کو گرفتار کیا۔ ملزم پر متعدد سنگین جرائم کے مقدمات درج ہیں۔</t>
  </si>
  <si>
    <t>https://dunya.com.pk/index.php/crime/2025-12-11/2601818</t>
  </si>
  <si>
    <t>قصور میں پولیس نے خفیہ اطلاع پر کارروائی کرتے ہوئے منشیات فروش علی حسنین کو گرفتار کر لیا۔ اس کے قبضے سے 50 لٹر شراب برآمد کی گئی اور مقدمہ درج کر لیا گیا۔</t>
  </si>
  <si>
    <t>https://dunya.com.pk/index.php/crime/2025-12-11/2601816 | https://www.nawaiwaqt.com.pk/13-Dec-2025/1952483</t>
  </si>
  <si>
    <t>گولڑہ</t>
  </si>
  <si>
    <t>زبردستی جھگیوں میں داخل ہونا اور تشدد کرنا</t>
  </si>
  <si>
    <t>مقدمہ درج ،3ملزم گرفتار</t>
  </si>
  <si>
    <t>سکندر نامی جھگی بان</t>
  </si>
  <si>
    <t>گولڑہ میں غیر ملکی شہریوں نے جھگی نشینوں پر بہیمانہ تشدد کیا۔ سکندر نامی جھگی بان کے منع کرنے پر اس کا سر پھاڑ دیا گیا۔ پولیس نے واقعے کا مقدمہ درج کر کے 3 غیر ملکی شہریوں کو گرفتار کر لیا۔</t>
  </si>
  <si>
    <t>https://dunya.com.pk/index.php/crime/2025-12-11/2601809</t>
  </si>
  <si>
    <t>بچی کا سوتیلا باپ</t>
  </si>
  <si>
    <t>جدید ٹیکنالوجی کی مدد سے گرفتار</t>
  </si>
  <si>
    <t>پولیس نے ملزم کو گرفتار کر کے بچی کو بازیاب کر لیا</t>
  </si>
  <si>
    <t>بچی ، دو سالہ</t>
  </si>
  <si>
    <t>ایک دو سالہ بچی جسے غازی آباد سے اغوا کیا گیا تھا، مظفر گڑھ سے بازیاب کر لی گئی۔ ملزم بچی کا سوتیلا باپ ہے جو گھریلو رنجش کی بنا پر اسے اغوا کر کے لے گیا تھا۔</t>
  </si>
  <si>
    <t>https://dunya.com.pk/index.php/crime/2025-12-11/2601814</t>
  </si>
  <si>
    <t>چوری کے الزام</t>
  </si>
  <si>
    <t>دہکتے انگاروں پر چلانا</t>
  </si>
  <si>
    <t>گلہ جان نامی دکاندار</t>
  </si>
  <si>
    <t>بلوچستان کے ضلع موسیٰ خیل میں چوری کے شبے میں مقامی افراد کو دہکتے انگاروں پر چلانے کا واقعہ پیش آیا، جس پر وزیرِاعلیٰ نے نوٹس لیا اور 6 ملزمان کو گرفتار کرلیا۔</t>
  </si>
  <si>
    <t>https://hamariweb.com/news/3828361</t>
  </si>
  <si>
    <t>موقع پر پولیس پہنچ گئی، ملزمان کی تلاش جاری ہے۔</t>
  </si>
  <si>
    <t>دو اسکول ٹیچرز، ایک موقع پر ہی دم توڑ گئی، دوسری اسپتال میں جاں بحق ہوئی۔</t>
  </si>
  <si>
    <t>چارسدہ کے علاقے پڑانگ قبرستان میں نامعلوم ملزمان نے دو اسکول ٹیچرز کو فائرنگ کا نشانہ بنایا، جس کے نتیجے میں دونوں ٹیچرز جاں بحق ہوگئیں۔ ملزمان موقع سے فرار ہوگئے۔</t>
  </si>
  <si>
    <t>https://hamariweb.com/news/3828367 | https://dunya.com.pk/index.php/crime/2025-12-12/2602255 | https://www.city42.tv/11-Dec-2025/186818 | https://www.nawaiwaqt.com.pk/11-Dec-2025/1952150</t>
  </si>
  <si>
    <t>پولیس نے موقع سے شواہد اکٹھے کرکے تحقیقات شروع کردی ہیں۔</t>
  </si>
  <si>
    <t>مقتولین کرامت اللہ اور محمود</t>
  </si>
  <si>
    <t>بنوں کے ضلع میں دو نوجوان کرامت اللہ اور محمود کو فائرنگ کرکے قتل کردیا گیا۔ پولیس نے موقع پر شواہد جمع کرکے تحقیقات شروع کر دی ہیں۔</t>
  </si>
  <si>
    <t>https://dunya.com.pk/index.php/crime/2025-12-11/2601815</t>
  </si>
  <si>
    <t>کشمیریوں کے حقوق کی خلاف ورزی</t>
  </si>
  <si>
    <t>حراست میں لینا اور اہلِ خانہ کو دھمکانا</t>
  </si>
  <si>
    <t>24 سالہ نوجوان</t>
  </si>
  <si>
    <t>مشال حسین ملک نے مقبوضہ کشمیر میں انسانی حقوق کی خلاف ورزیوں کا ذکر کیا، جہاں بھارتی فورسز نے ایک نوجوان کو حراست میں لے کر اس کے اہلِ خانہ کو دھمکایا۔</t>
  </si>
  <si>
    <t>https://jang.com.pk/news/1536387</t>
  </si>
  <si>
    <t>انسانی سر کی عمر 35 سے 40 سال معلوم ہوتی ہے۔</t>
  </si>
  <si>
    <t>کراچی کے ڈاکس تھانے کے علاقے مچھر کالونی میں ندی سے ایک انسانی سر ملا ہے۔ پولیس نے سر کی شناخت کے لیے ڈی این اے کروانے کا فیصلہ کیا ہے۔</t>
  </si>
  <si>
    <t>https://www.nawaiwaqt.com.pk/11-Dec-2025/1952159 | https://www.express.pk/story/2790924/human-head-found-in-stream-near-mosque-in-karachi-2790924/</t>
  </si>
  <si>
    <t>طوطا ڈھونڈنے کا بہانہ بنا کر گھر میں داخل ہونا</t>
  </si>
  <si>
    <t>کراچی کے گلستان جوہر بلاک ون میں ایک ملزم نے طوطا ڈھونڈنے کا بہانہ بنا کر 7 سالہ بچی سے موبائل چوری کر لیا۔ ملزم نے خاتون سے ڈنڈا مانگ کر گھر میں داخل ہونے کا موقع لیا۔</t>
  </si>
  <si>
    <t>https://jang.com.pk/news/1536384</t>
  </si>
  <si>
    <t>ملزمہ ردا، وحید عرف بلا، ندیم، شمعریز، پرویز</t>
  </si>
  <si>
    <t>سونے کی وجہ سے</t>
  </si>
  <si>
    <t>اغوا اور قتل کے لیے منصوبہ بندی</t>
  </si>
  <si>
    <t>ملزموں کی حوالگی کے لیے ہائیکورٹ میں اپیل دائر کی گئی</t>
  </si>
  <si>
    <t>ایبٹ آباد میں ڈاکٹر وردہ کو پون کلو گرام سونے کی وجہ سے قتل کر دیا گیا۔ ملزموں میں سے ایک نے قتل کا اعتراف کر لیا ہے اور پولیس نے ملزمہ ردا کے شوہر وحید بلا کے قبضے سے مقتولہ کا سونا برآمد کر لیا ہے۔</t>
  </si>
  <si>
    <t>https://www.city42.tv/15-Dec-2025/187280 | https://www.nawaiwaqt.com.pk/15-Dec-2025/1953156 | https://hamariweb.com/news/3828632</t>
  </si>
  <si>
    <t>ڈاکٹر وردہ کی دوست اور اس کے شوہر سمیت 3 ملزمان</t>
  </si>
  <si>
    <t>ڈاکٹر وردہ کا سونا گروی رکھوانا</t>
  </si>
  <si>
    <t>3 ملزمان گرفتار، چوتھے ملزم کی تلاش جاری</t>
  </si>
  <si>
    <t>ڈاکٹر وردہ، جو کہ اغوا کے بعد قتل کی گئی</t>
  </si>
  <si>
    <t>ڈاکٹر وردہ کو اغوا کے ایک گھنٹے بعد قتل کردیا گیا۔ ملزمان نے انہیں جناح آباد کے زیر تعمیر مکان میں لے جا کر گلا دبا کر ہلاک کیا اور لاش کو ٹھنڈیانی کے قریب دفن کردیا۔</t>
  </si>
  <si>
    <t>https://hamariweb.com/news/3828402 | https://www.city42.tv/13-Dec-2025/187058</t>
  </si>
  <si>
    <t>ردا، شمرائز، ندیم، اورنگ زیب</t>
  </si>
  <si>
    <t>جوائنٹ انویسٹی گیشن ٹیم سے الگ کیا گیا</t>
  </si>
  <si>
    <t>ایبٹ آباد میں ڈاکٹر وردہ کو اغوا کے بعد 28 گھنٹے زندہ رکھنے کے بعد قتل کر دیا گیا۔ پولیس کی غلط بیانی اور بروقت کارروائی نہ کرنے کی وجہ سے ڈاکٹر وردہ کی جان بچائی جا سکتی تھی۔</t>
  </si>
  <si>
    <t>https://www.city42.tv/13-Dec-2025/187088 | https://hamariweb.com/news/3828458</t>
  </si>
  <si>
    <t>شمریز</t>
  </si>
  <si>
    <t>پولیس نے ملزم کی گرفتاری کیلئے چھاپہ مارا</t>
  </si>
  <si>
    <t>ایبٹ آباد میں ڈاکٹر وردہ قتل کیس کا اہم ملزم شمریز پولیس مقابلے میں مارا گیا۔ ملزم وردہ قتل سے قبل بھی قتل کے مقدمہ میں مفرور تھا۔</t>
  </si>
  <si>
    <t>https://www.city42.tv/14-Dec-2025/187163</t>
  </si>
  <si>
    <t>ملزمہ ردا</t>
  </si>
  <si>
    <t>بینکوں سے قرضے حاصل کرنا</t>
  </si>
  <si>
    <t>بینکوں میں مختلف لوگوں کے ناموں سے اکاؤنٹس بنا کر قرضے لینا</t>
  </si>
  <si>
    <t>جن لوگوں کے نام پر سونا رہن رکھوا کر قرضے لئے</t>
  </si>
  <si>
    <t>ایبٹ آباد میں ڈاکٹر وردہ قتل کیس کی جی آئی ٹی سے ڈسٹرکٹ پولیس آفیسر کو نکال دیا گیا ہے۔ ملزمہ ردا نے مختلف لوگوں کے ناموں سے بینکوں میں اکاؤنٹس بنا کر قرضے حاصل کیے۔</t>
  </si>
  <si>
    <t>https://www.city42.tv/13-Dec-2025/187062</t>
  </si>
  <si>
    <t>سیکیورٹی فورسز کا راستہ روکنا</t>
  </si>
  <si>
    <t>پاک فوج نے بارودی مواد سے علاقے کو کلیئر کیا</t>
  </si>
  <si>
    <t>شمالی وزیرستان کے گاؤں عیسوڑی میں مدرسے میں دھماکے سے 2 بچے شہید اور 8 زخمی ہوگئے۔ یہ دھماکہ خوارج کے چھوڑے گئے بارودی مواد کی وجہ سے ہوا۔</t>
  </si>
  <si>
    <t>https://dailypakistan.com.pk/11-Dec-2025/1894693 | https://hamariweb.com/news/3828399</t>
  </si>
  <si>
    <t>وسیم اختر</t>
  </si>
  <si>
    <t>دھوکہ دہی اور فراڈ</t>
  </si>
  <si>
    <t>دکانداروں کا سونا لے کر غائب ہونا</t>
  </si>
  <si>
    <t>پولیس نے مقدمہ درج کر لیا ہے اور ملزم کی تلاش کے لیے ٹیمیں متحرک ہیں۔</t>
  </si>
  <si>
    <t>احمد صدیقی اور دیگر دکاندار جنہوں نے سونا وسیم اختر کے پاس رکھوایا تھا۔</t>
  </si>
  <si>
    <t>لاہور کی جیولری مارکیٹ لطیف سینٹر میں ایک تاجر وسیم اختر نے مبینہ طور پر دیگر دکانداروں کا سونا لے کر غائب ہو گیا ہے۔ پولیس نے اس کے خلاف مقدمہ درج کر لیا ہے اور ملزم کی تلاش جاری ہے۔</t>
  </si>
  <si>
    <t>https://hamariweb.com/news/3828499 | https://dunya.com.pk/index.php/crime/2025-12-14/2602931 | https://dailypakistan.com.pk/11-Dec-2025/1894717 | https://www.city42.tv/12-Dec-2025/186920 | https://www.nawaiwaqt.com.pk/11-Dec-2025/1952011</t>
  </si>
  <si>
    <t>فرخ اور دیگر 3 ساتھی</t>
  </si>
  <si>
    <t>رات کے وقت فائرنگ</t>
  </si>
  <si>
    <t>منور بی بی</t>
  </si>
  <si>
    <t>ضلع اوکاڑہ میں زمین کی تنازع پر خاتون منور بی بی کو قتل کرنے والے مرکزی ملزم فرخ کو 2 سال بعد گرفتار کر لیا گیا۔ ملزم نے رات کے وقت دیگر ساتھیوں کے ساتھ مل کر فائرنگ کی تھی۔</t>
  </si>
  <si>
    <t>https://www.nawaiwaqt.com.pk/11-Dec-2025/1952156</t>
  </si>
  <si>
    <t>کراچی کے مجید کالونی میں پولیس مقابلے کے دوران ایک ڈاکو رحمت علی کو زخمی حالت میں گرفتار کیا گیا۔ پولیس نے اس کے قبضے سے ایک پستول، موبائل فون اور نقد رقم برآمد کی ہے۔</t>
  </si>
  <si>
    <t>https://www.express.pk/story/2790842/police-encounter-in-majeed-colony-karachi-one-robber-arrested-in-injured-condition-2790842/</t>
  </si>
  <si>
    <t>شعور احمد بلوچ</t>
  </si>
  <si>
    <t>مقابلہ، فائرنگ کے تبادلے میں گرفتاری</t>
  </si>
  <si>
    <t>پولیس نے مشکوک موٹر سائیکل سواروں کو روکنے کی کوشش کی، جوابی کارروائی میں ایک ملزم زخمی حالت میں گرفتار ہوا۔</t>
  </si>
  <si>
    <t>حیدرآباد میں پولیس نے منشیات فروشوں کے ساتھ مقابلے کے دوران ایک ملزم شعور احمد بلوچ کو زخمی حالت میں گرفتار کر لیا۔ اس کے ساتھی نے فائرنگ کرتے ہوئے فرار ہو گیا۔ ملزم پر منشیات فروشی کے متعدد مقدمات موجود ہیں۔</t>
  </si>
  <si>
    <t>https://www.express.pk/story/2790834/hyderabad-police-encounter-drug-peddlers-one-arrested-in-injured-condition-accomplice-escapes-2790834/</t>
  </si>
  <si>
    <t>شواہداکٹھےکرکےلاش مردہ خانےمنتقل کر دی</t>
  </si>
  <si>
    <t>نادر مسیح</t>
  </si>
  <si>
    <t>ڈیفنس میں مبینہ پولیس مقابلہ میں ایک ملزم نادر مسیح ہلاک ہوگیا جبکہ دو ملزمان فرار ہو گئے۔</t>
  </si>
  <si>
    <t>https://www.city42.tv/11-Dec-2025/186824</t>
  </si>
  <si>
    <t>موسی خیل</t>
  </si>
  <si>
    <t>جرگے کے 6 ارکان</t>
  </si>
  <si>
    <t>قبائلی انصاف کی رسم</t>
  </si>
  <si>
    <t>دہکتے انگاروں پر چلنے پر مجبور کرنا</t>
  </si>
  <si>
    <t>جرگے کے 6 ارکان کو گرفتار کیا گیا</t>
  </si>
  <si>
    <t>آٹھ افراد جن پر چوری کا شبہ تھا</t>
  </si>
  <si>
    <t>بلوچستان کے ضلع موسی خیل میں ایک مقامی جرگے کے حکم پر چوری کے شبے میں آٹھ افراد کو دہکتے انگاروں پر چلنے پر مجبور کیا گیا۔ اس واقعے کی ویڈیو سوشل میڈیا پر وائرل ہونے کے بعد حکومت نے فوری کارروائی کی اور ملزمان کو گرفتار کیا۔</t>
  </si>
  <si>
    <t>https://www.city42.tv/11-Dec-2025/186901</t>
  </si>
  <si>
    <t>شیخ وسیم اختر</t>
  </si>
  <si>
    <t>ایس پی ماڈل ٹاؤن نے تفتیش شروع کر دی</t>
  </si>
  <si>
    <t>اچھرہ کے علاقہ میں کروڑوں روپے مالیت کے سونے کا مبینہ فراڈ ہوا، جس میں شیخ وسیم اختر جیولر متعدد دکانداروں کا سونا لے کر غائب ہوگیا۔ دکانداروں نے تھانہ اچھرہ میں درخواست جمع کرائی۔</t>
  </si>
  <si>
    <t>https://www.city42.tv/11-Dec-2025/186892</t>
  </si>
  <si>
    <t>کویتہ ہری رام</t>
  </si>
  <si>
    <t>کراچی کے علاقے ایئرپورٹ چھوٹا گیٹ کے قریب ایک راہ گیر خاتون کو نامعلوم گاڑی نے ٹکر مار کر ہلاک کر دیا۔ خاتون کی لاش جناح اسپتال منتقل کی گئی جہاں ان کی شناخت کویتہ ہری رام کے نام سے ہوئی۔</t>
  </si>
  <si>
    <t>https://www.express.pk/story/2790839/woman-dies-on-the-spot-after-being-hit-by-car-near-karachi-airport-chota-gate-2790839/</t>
  </si>
  <si>
    <t>نقدی اور موبائل فون چھیننا</t>
  </si>
  <si>
    <t>تھانہ صدر قصور میں درخواست گزاری گئی</t>
  </si>
  <si>
    <t>بشارت، نوید قمر، محمد لطیف، محمد وقاص، عدنان انجم</t>
  </si>
  <si>
    <t>قصور میں متعدد چوری اور لوٹ مار کے واقعات پیش آئے، جن میں ڈاکوؤں نے اسلحہ کے زور پر نقدی اور موبائل فون چھینے۔</t>
  </si>
  <si>
    <t>https://www.nawaiwaqt.com.pk/11-Dec-2025/1951950</t>
  </si>
  <si>
    <t>متعدد خطرناک ملزمان</t>
  </si>
  <si>
    <t>آپریشنز کے ذریعے منشیات کی گرفتاری</t>
  </si>
  <si>
    <t>168 ایف آئی آر درج کی گئیں اور متعدد ملزمان گرفتار کیے گئے</t>
  </si>
  <si>
    <t>لاہور میں کاؤنٹر نارکوٹکس فورس پنجاب نے منشیات کے خلاف کارروائیاں کرتے ہوئے 280 آپریشنز کیے اور 14 ٹن منشیات قبضے میں لی۔ 168 ایف آئی آر درج کی گئیں اور متعدد ملزمان گرفتار کیے گئے۔</t>
  </si>
  <si>
    <t>https://www.nawaiwaqt.com.pk/11-Dec-2025/1951970</t>
  </si>
  <si>
    <t>دیوار پھلانگ کر گھر میں داخل ہونا اور الماریوں کا تالا توڑنا</t>
  </si>
  <si>
    <t>عادل کے گھر والے</t>
  </si>
  <si>
    <t>ندو سرائے میں عادل کے گھر سے 13 لاکھ روپے مالیت کا سونا اور قیمتی سامان چوری کر لیا گیا۔ چور گھر والوں کی غیر موجودگی کا فائدہ اٹھاتے ہوئے دیوار پھلانگ کر داخل ہوئے اور سامان اٹھا کر فرار ہو گئے۔</t>
  </si>
  <si>
    <t>https://www.nawaiwaqt.com.pk/11-Dec-2025/1951989</t>
  </si>
  <si>
    <t>غضنفر، عقیل، شوکت علی، عباد، امجد علی، احمد رضا، سعد اکبر، اسلم</t>
  </si>
  <si>
    <t>کامونکی میں ڈکیتی اور چوری کی متعدد وارداتیں ہوئی ہیں، جس میں شہریوں کو مال و زر سے محروم کیا گیا۔</t>
  </si>
  <si>
    <t>https://www.nawaiwaqt.com.pk/11-Dec-2025/1951990</t>
  </si>
  <si>
    <t>فیض حمید</t>
  </si>
  <si>
    <t>سیاسی سرگرمیوں میں ملوث ہونا</t>
  </si>
  <si>
    <t>فوجی قانون کے تحت فیلڈ جنرل کورٹ مارشل</t>
  </si>
  <si>
    <t>ریاست کی سلامتی اور مفاد</t>
  </si>
  <si>
    <t>پاکستان آرمی کے ریٹائرڈ لیفٹینن جنرل فیض حمید کے خلاف فیلڈ جنرل کورٹ مارشل کی کارروائی مکمل ہو گئی ہے اور انہیں 14 سال قید بامشقت کی سزا سنادی گئی ہے۔ ان پر سیاسی سرگرمیوں میں ملوث ہونے اور دیگر الزامات ثابت ہوئے ہیں۔</t>
  </si>
  <si>
    <t>https://www.nawaiwaqt.com.pk/11-Dec-2025/1952140 | https://jang.com.pk/news/1536660</t>
  </si>
  <si>
    <t>سیاسی سرگرمیوں میں ملوث ہونا اور اختیارات کا غلط استعمال</t>
  </si>
  <si>
    <t>خفیہ سرکاری دستاویزات اپنے پاس رکھنا اور ہائوسنگ سوسائٹی سے رقم حاصل کرنے کی کوشش کرنا</t>
  </si>
  <si>
    <t>سپریم کورٹ میں درخواست دائر کی گئی</t>
  </si>
  <si>
    <t>ہائوسنگ سوسائٹی کے موجودہ چیف ایگزیکٹو آفیسر</t>
  </si>
  <si>
    <t>سابق ڈی جی آئی ایس آئی لیفٹیننٹ جنرل (ر) فیض حمید پر دہشت گردی کے الزامات عائد کیے گئے ہیں، جن میں خفیہ دستاویزات رکھنے اور ہائوسنگ سوسائٹی سے رقم حاصل کرنے کی کوشش شامل ہے۔ ان کے خلاف سپریم کورٹ میں درخواست دائر کی گئی ہے۔</t>
  </si>
  <si>
    <t>https://jang.com.pk/news/1536964</t>
  </si>
  <si>
    <t>دھواں چھوڑنے پر چالان</t>
  </si>
  <si>
    <t>چالان، ایف آئی آر درج</t>
  </si>
  <si>
    <t>لاہور میں گزشتہ 9 دنوں کے دوران 9 ہزار 900 سے زائد گاڑیوں کو دھواں چھوڑنے پر چالان کیا گیا، 62 گاڑیوں کیخلاف ایف آئی آر درج کی گئی۔</t>
  </si>
  <si>
    <t>https://www.nawaiwaqt.com.pk/11-Dec-2025/1952004</t>
  </si>
  <si>
    <t>مخبری کے شبہ</t>
  </si>
  <si>
    <t>چھری کے وار کرکے زخمی</t>
  </si>
  <si>
    <t>ملزم کو گرفتار کر کے انویسٹی گیشن ونگ کے حوالے کر دیا گیا</t>
  </si>
  <si>
    <t>بادامی باغ میں 6 ماہ قبل ایک شہری کو مخبری کے شبہ میں ملزم وقاص نے چھری کے وار سے زخمی کیا۔ حال ہی میں پولیس نے ملزم کو گرفتار کر لیا۔</t>
  </si>
  <si>
    <t>https://dunya.com.pk/index.php/crime/2025-12-12/2602279</t>
  </si>
  <si>
    <t>غلام فرید، ظفر حسین، عبد الطیف</t>
  </si>
  <si>
    <t>تھانہ سٹی سمندری پولیس نے کارروائی کی</t>
  </si>
  <si>
    <t>سمندری پولیس نے ایک کاروائی میں تین منشیات فروشوں کو گرفتار کیا۔ ان کے قبضہ سے ہیروئن اور چرس برآمد ہوئی۔</t>
  </si>
  <si>
    <t>https://dunya.com.pk/index.php/crime/2025-12-12/2602291</t>
  </si>
  <si>
    <t>خاتون اور اس کے بھائی</t>
  </si>
  <si>
    <t>فیصل آباد میں ایک خاتون نے اپنے شوہر کے نکاح میں ہونے کے باوجود مبینہ طور پر اس کے بھائی کی مدد سے دوسرا نکاح کرلیا۔ متاثرہ شہری عابد نے پولیس میں مقدمہ درج کروایا ہے اور تحقیقات جاری ہیں۔</t>
  </si>
  <si>
    <t>https://dunya.com.pk/index.php/crime/2025-12-12/2602302</t>
  </si>
  <si>
    <t>گاڑی پر پولیس سے مشابہت والی لائٹ لگانا</t>
  </si>
  <si>
    <t>مقدمہ درج کرتے ہوئے قانونی کاروائی کی جا رہی ہے۔</t>
  </si>
  <si>
    <t>فیصل آباد میں ایک شہری کو گاڑی پر پولیس سے مشابہت والی لائٹ لگانے پر گرفتار کیا گیا۔ پولیس نے کارروائی کرتے ہوئے ملزم کے خلاف مقدمہ درج کیا ہے۔</t>
  </si>
  <si>
    <t>https://dunya.com.pk/index.php/crime/2025-12-12/2602315</t>
  </si>
  <si>
    <t>احسان الحق</t>
  </si>
  <si>
    <t>فیصل آباد کے پیپلز کالونی کے علاقے میں ایک شہری کے بجلی کے میٹر کی چوری کا واقعہ پیش آیا۔ احسان الحق نے ملزم کے خلاف پولیس میں شکایت درج کروائی ہے۔</t>
  </si>
  <si>
    <t>https://dunya.com.pk/index.php/crime/2025-12-12/2602320</t>
  </si>
  <si>
    <t>سیل کی گئی دکانوں کے تالے توڑ کر گیس سلنڈرز کی غیر قانونی ری فلنگ</t>
  </si>
  <si>
    <t>سول ڈیفنس ٹیم نے پولیس کے ہمراہ کارروائیاں کیں</t>
  </si>
  <si>
    <t>فیصل آباد میں سیل کردہ دکانوں کے تالے توڑ کر گیس سلنڈرز کی غیر قانونی ری فلنگ کرنے والے دو دکانداروں کو گرفتار کیا گیا ہے۔ سول ڈیفنس اور پولیس نے مل کر کارروائی کی اور مقدمات درج کیے۔</t>
  </si>
  <si>
    <t>https://dunya.com.pk/index.php/crime/2025-12-12/2602310</t>
  </si>
  <si>
    <t>ملا ئکہ بی بی، آ ئرن پروین</t>
  </si>
  <si>
    <t>گوجرہ میں دو خواتین نے پولیس کو چوری ڈکیتی کی بوگس کال کی۔ پولیس کی پہنچنے پر یہ کالیں بوگس ثابت ہوئیں اور ان خواتین کے خلاف مقدمات درج کر لیے گئے۔</t>
  </si>
  <si>
    <t>https://dunya.com.pk/index.php/crime/2025-12-12/2602287</t>
  </si>
  <si>
    <t>فیصل آباد میں پولیس نے آتشبازی کا سامان لے جانے والے ایک ملزم کو گرفتار کر لیا۔ یہ ملزم شہریوں کے لیے خطرے کی علامت تھا۔</t>
  </si>
  <si>
    <t>https://dunya.com.pk/index.php/crime/2025-12-12/2602306</t>
  </si>
  <si>
    <t>آصف جاوید</t>
  </si>
  <si>
    <t>ملزم کو پنجاب پولیس حکام کے حوالے کر دیا گیا۔</t>
  </si>
  <si>
    <t>پچھلے 14 سال سے مطلوب اشتہاری ملزم آصف جاوید کو بحرین سے گرفتار کیا گیا۔ اس پر 2014 میں قتل کا مقدمہ درج ہوا تھا اور اب اسے لاہور ایئرپورٹ منتقل کیا گیا ہے۔</t>
  </si>
  <si>
    <t>https://dunya.com.pk/index.php/crime/2025-12-12/2602262</t>
  </si>
  <si>
    <t>عبداللہ, عرفان عرف ایلفی</t>
  </si>
  <si>
    <t>بھتہ خور ی</t>
  </si>
  <si>
    <t>قانونی کارروائی کا آغاز کر دیا گیا ہے</t>
  </si>
  <si>
    <t>کراچی میں ایس آئی یو نے بھتہ خور گروہ کے خلاف کارروائی کرتے ہوئے دو ملزمان کو زخمی حالت میں گرفتار کیا۔ زخموں کی حالت میں انھیں اسپتال منتقل کر دیا گیا ہے اور قانونی کارروائی کا آغاز بھی کر دیا گیا ہے۔</t>
  </si>
  <si>
    <t>https://www.express.pk/story/2790997/karachi-siu-operations-at-two-separate-locations-two-suspects-arrested-in-injured-condition-2790997/</t>
  </si>
  <si>
    <t>مبینہ طور پر اغوا کر لیا اور نامعلوم مقام پر لے جا کر مبینہ زیادتی کا نشانہ بنا دیا گیا</t>
  </si>
  <si>
    <t>اس کی 18 سالہ بیٹی</t>
  </si>
  <si>
    <t>فیصل آباد میں ایک 18 سالہ لڑکی کو اغوا کیا گیا اور زیادتی کا نشانہ بنایا گیا۔ پولیس نے واقعے کا مقدمہ درج کر لیا ہے۔</t>
  </si>
  <si>
    <t>https://dunya.com.pk/index.php/crime/2025-12-12/2602322</t>
  </si>
  <si>
    <t>خضر عباس</t>
  </si>
  <si>
    <t>پلمبر کے طور پر کام کرتے ہوئے موقع دیکھ کر چوری کی</t>
  </si>
  <si>
    <t>ڈاکٹر ایاز</t>
  </si>
  <si>
    <t>پولیس نے شادی والے گھر سے 30 لاکھ کا سونا چوری کرنے والے ملزم خضر عباس کو گرفتار کر لیا۔ ملزم نے موقع دیکھ کر 8 تولہ سونا چوری کیا تھا۔</t>
  </si>
  <si>
    <t>https://dailypakistan.com.pk/12-Dec-2025/1894886</t>
  </si>
  <si>
    <t>ایف آئی اے کی کارروائیاں، ملزمان کی گرفتاری</t>
  </si>
  <si>
    <t>ایف آئی اے نے بلوچستان میں غیرقانونی طور پر سرحد پار کرنے میں ملوث 3567 ملزمان کو گرفتار کیا۔ اس کے علاوہ انسانی اسمگلنگ اور حوالہ ہنڈی میں ملوث عناصر کے خلاف کارروائیاں کی گئیں۔</t>
  </si>
  <si>
    <t>https://www.express.pk/story/2791114/fia-balochistan-operation-illegal-border-crossing-thousand-suspects-arrest-2791114/</t>
  </si>
  <si>
    <t>محمد سلمان، محسن جمیل، نزاکت علی، مہتاب علی، محمد شاہ نواز، ناصر علی، عابد حسین، فہد جبار</t>
  </si>
  <si>
    <t>جعلی شناخت کے ذریعے شہری سے رقم ہتھیانا</t>
  </si>
  <si>
    <t>گرفتاری اور مقدمہ کا اندراج</t>
  </si>
  <si>
    <t>شہری جس سے رقم ہتھائی گئی</t>
  </si>
  <si>
    <t>NCCIA اسلام آباد نے کھنہ پل سے مالی فراڈ میں ملوث 8 رکنی گروہ کو گرفتار کیا۔ ملزمان نے جعلی شناخت کے ذریعے شہری سے 15 لاکھ روپے ہتھائے۔</t>
  </si>
  <si>
    <t>https://www.city42.tv/14-Dec-2025/187149 | https://www.express.pk/story/2791051/man-arrested-for-calling-mpas-and-political-figures-to-extort-money-2791051/</t>
  </si>
  <si>
    <t>انسپکٹر شبیر تنولی اور دیگر اہلکار</t>
  </si>
  <si>
    <t>رشوت طلب کرنا اور شہری کو جھوٹے مقدمے میں ملوث کرنا</t>
  </si>
  <si>
    <t>پولیس نے شہری کی گاڑی میں اسلحہ خود منتقل کیا اور جھوٹے مقدمے میں شامل کیا</t>
  </si>
  <si>
    <t>محکمانہ کارروائی اور سزا کی سفارش</t>
  </si>
  <si>
    <t>شہری جو قانونی اسلحہ لے کر جا رہا تھا</t>
  </si>
  <si>
    <t>اسلام آباد پولیس کے اہلکاروں کی بدعنوانی اور شہری پر جھوٹا مقدمہ بنانے کا معاملہ سامنے آیا ہے۔ انکوائری میں ثابت ہوا کہ پولیس نے شہری سے رشوت طلب کی اور اسلحہ خود شامل کیا۔</t>
  </si>
  <si>
    <t>https://hamariweb.com/news/3828488</t>
  </si>
  <si>
    <t>بیرونِ ملک مقیم رشتہ دار یا دوست بن کر شہریوں سے رابطہ کرنا اور میڈیکل ایمرجنسی کا جھانسہ دینا</t>
  </si>
  <si>
    <t>گرفتاری اور پاکستان الیکٹرانک کرائم ایکٹ 2016 اور پاکستان پینل کوڈ کی متعدد دفعات کے تحت کارروائی</t>
  </si>
  <si>
    <t>ایک شہری جس کے بینک اکاؤنٹ میں 15 لاکھ روپے منتقل کیے گئے</t>
  </si>
  <si>
    <t>نیشنل سائبر کرائم انویسٹی گیشن ایجنسی نے اسلام آباد کے کھنہ پل کے علاقے سے مالی فراڈ میں ملوث 8 رکنی گروہ کو گرفتار کیا۔ ملزمان بیرونِ ملک مقیم رشتہ دار بن کر شہریوں سے رقم بٹورتے تھے۔</t>
  </si>
  <si>
    <t>https://hamariweb.com/news/3828636</t>
  </si>
  <si>
    <t>ڈمپر کی زد میں آنا</t>
  </si>
  <si>
    <t>پولیس نے ڈرائیور کو گرفتار کیا اور ڈمپر کو تحویل میں لیا۔</t>
  </si>
  <si>
    <t>بچی ابیرا محمود</t>
  </si>
  <si>
    <t>کوٹری کے اناتانی محلے میں ایک افسوسناک حادثے میں چھ سالہ بچی ابیرا محمود ڈمپر کی زد میں آکر جاں بحق ہوگئی۔ واقعے کے بعد علاقے کے مکینوں نے مشتعل ہوکر ڈرائیور کو پکڑ کر تشدد کیا اور بعد میں اسے پولیس کے حوالے کر دیا۔</t>
  </si>
  <si>
    <t>https://www.express.pk/story/2790990/tragic-accident-in-kotri-6-year-old-girl-dies-after-being-hit-by-dumper-2790990/</t>
  </si>
  <si>
    <t>غلام رسول عرف غلامو بروہی</t>
  </si>
  <si>
    <t>رہزنی، ڈکیتی اور موٹر سائیکل سنیچنگ</t>
  </si>
  <si>
    <t>فرار ہونے والے ملزمان کی تلاش اور گرفتاری کے لیے مختلف مقامات پر چھاپے</t>
  </si>
  <si>
    <t>ٹھٹھہ میں لنک روڈ پر ایک پولیس مقابلے کے نتیجے میں ایک ملزم غلام رسول عرف غلامو بروہی زخمی حالت میں گرفتار کر لیا گیا۔ ملزم کے قبضے سے غیر قانونی اسلحہ بھی برآمد ہوا ہے اور وہ متعدد وارداتوں میں ملوث پایا گیا ہے۔</t>
  </si>
  <si>
    <t>https://www.express.pk/story/2790988/police-encounter-on-link-road-in-thatta-one-accused-arrested-in-injured-condition-2790988/</t>
  </si>
  <si>
    <t>لازار مسیح، نصیر احمد، علی با ئو، بشیر نونا، ناصر عرف ناصری، فیصل عرف فیصلی، فیصل عباس، پرویز عرف نکا، حسنین رفیق، عدنان عرف دانی</t>
  </si>
  <si>
    <t>مقابلے</t>
  </si>
  <si>
    <t>پولیس نے جوابی فائرنگ کی اور ملزمان کو مار دیا۔</t>
  </si>
  <si>
    <t>لاہور میں سی سی ڈی کے ساتھ مبینہ مقابلوں میں باپ اور 2 بیٹوں سمیت 9 منشیات فروش ہلاک ہوئے ہیں۔ مختلف مقامات پر ہونے والے یہ مقابلے ملزمان کی فائرنگ کے جواب میں ہوئے۔</t>
  </si>
  <si>
    <t>https://dunya.com.pk/index.php/crime/2025-12-12/2602250</t>
  </si>
  <si>
    <t>فیصل آباد میں ون ویلنگ کرنے والے شہری کو پولیس نے گرفتار کر لیا۔ یہ شہری دیگر ٹریفک کیلئے خطرے کی علامت بنا ہوا تھا۔ مقدمہ درج کر لیا گیا۔</t>
  </si>
  <si>
    <t>https://dunya.com.pk/index.php/crime/2025-12-12/2602321</t>
  </si>
  <si>
    <t>چھوٹے اور بڑے ہتھیاروں سے حملہ</t>
  </si>
  <si>
    <t>جوابی کارروائی، اضافی نفری اور آپریشن</t>
  </si>
  <si>
    <t>بنوں کے تھانہ ہوید کی حدود میں دہشتگردوں نے پولیس چوکی پر حملہ کیا، جس میں پولیس نے بھرپور جوابی کارروائی کی اور حملہ ناکام بنا دیا۔ پانچ پولیس اہلکار زخمی ہوئے جبکہ متعدد دہشتگرد ہلاک اور زخمی ہوئے۔</t>
  </si>
  <si>
    <t>https://hamariweb.com/news/3828448</t>
  </si>
  <si>
    <t>عمران خان اور ان کے حامی</t>
  </si>
  <si>
    <t>فوج مخالف پیغام رسانی</t>
  </si>
  <si>
    <t>احتجاج کے دوران جھڑپیں</t>
  </si>
  <si>
    <t>پولیس نے کنٹینرز، آنسو گیس اور ربڑ کی گولیاں استعمال کیں</t>
  </si>
  <si>
    <t>اسلام آباد میں پی ٹی آئی کے احتجاج کے دوران جھڑپوں میں 13 افراد ہلاک ہوئے، جبکہ پولیس نے مظاہرین کو روکنے کے لیے طاقت کا استعمال کیا۔</t>
  </si>
  <si>
    <t>https://jang.com.pk/news/1536719</t>
  </si>
  <si>
    <t>لاشیں سول اسپتال مکلی منتقل کرکے ضابطے کی کارروائی کی گئی۔</t>
  </si>
  <si>
    <t>بڑا بھائی نصیر بیلیچو اور چھوٹا بھائی لدھو بیلیچو</t>
  </si>
  <si>
    <t>ٹھٹھہ کے ڈی اے موری کے قریب دو بھائیوں کے درمیان معمولی تکرار پر لڑائی ہوئی، جس میں دونوں بھائی فائرنگ کے نتیجے میں ہلاک ہوگئے۔</t>
  </si>
  <si>
    <t>https://hamariweb.com/news/3828484</t>
  </si>
  <si>
    <t>20 سے زائد آن لائن رائیڈرز</t>
  </si>
  <si>
    <t>شہریوں کا اعتماد حاصل کرنا اور لوٹنا</t>
  </si>
  <si>
    <t>بائیک سروس فراہم کرنے والوں کا روپ دھار کر شہریوں کو لوٹنا</t>
  </si>
  <si>
    <t>باضابطہ رجسٹریشن کا فیصلہ اور متعدد ملزمان کی گرفتاری</t>
  </si>
  <si>
    <t>پشاور میں بائیک سروس کی آڑ میں راہزنی کی وارداتوں کا انکشاف ہوا ہے۔ پولیس نے آن لائن بائیک رائیڈرز کی رجسٹریشن لازمی قرار دے دی ہے اور 20 سے زائد ملزمان کو گرفتار کیا ہے۔</t>
  </si>
  <si>
    <t>https://hamariweb.com/news/3828474</t>
  </si>
  <si>
    <t>چھیننے کے واقعات</t>
  </si>
  <si>
    <t>قصور میں متعدد وارداتوں میں کئی شہری لٹ گئے، جن میں پیسے اور موبائل چھیننے کے واقعات شامل ہیں۔</t>
  </si>
  <si>
    <t>https://www.nawaiwaqt.com.pk/12-Dec-2025/1952220</t>
  </si>
  <si>
    <t>حماد ظفر</t>
  </si>
  <si>
    <t>مبینہ طور پر زیادتی</t>
  </si>
  <si>
    <t>بچے کو بہانے سے اپنے گھر لے جانا</t>
  </si>
  <si>
    <t>6 سالہ بیٹا (ا)</t>
  </si>
  <si>
    <t>ننکانہ صاحب کے نواحی گائوں چک نمبر 7 گ ب میں 6 سالہ بچے کو ملزم حماد ظفر نے بہانے سے اپنے گھر لے جا کر مبینہ طور پر زیادتی کا نشانہ بنایا۔ ملزم واقعہ کے بعد بچے کو زخمی حالت میں چھوڑ کر فرار ہو گیا۔</t>
  </si>
  <si>
    <t>https://www.nawaiwaqt.com.pk/12-Dec-2025/1952229</t>
  </si>
  <si>
    <t>2 اے ایس آئیز اور ان کے ساتھی</t>
  </si>
  <si>
    <t>تشدد کرکے نجی ٹارچر سیل میں رکھنا</t>
  </si>
  <si>
    <t>سوات سے تعلق رکھنے والا سونے کا تاجر</t>
  </si>
  <si>
    <t>وفاقی پولیس کے 2 اہلکاروں نے سونے کے تاجر کو اغوا کرکے 2 کروڑ روپے تاوان وصول کیا۔ متاثرہ تاجر کی درخواست پر انکوائری کے بعد ملزمان پر مقدمہ درج کرلیا گیا۔</t>
  </si>
  <si>
    <t>https://dailypakistan.com.pk/13-Dec-2025/1895098 | https://www.city42.tv/12-Dec-2025/186980</t>
  </si>
  <si>
    <t>جمیل، عطرت علی، محمد ارشد</t>
  </si>
  <si>
    <t>قبضہ سے چرس اور شراب برآمد کرنا</t>
  </si>
  <si>
    <t>تین افراد کو گرفتار کیا گیا اور مقدمات درج کیے گئے</t>
  </si>
  <si>
    <t>کامونکی میں پولیس نے تین افراد کو گرفتار کرکے اڑھائی کلو سے زائد چرس اور شراب برآمد کی۔</t>
  </si>
  <si>
    <t>https://www.nawaiwaqt.com.pk/12-Dec-2025/1952232</t>
  </si>
  <si>
    <t>32 سالہ اقبال</t>
  </si>
  <si>
    <t>قصور کے نواح پتوکی میں فائرنگ سے 32 سالہ اقبال زخمی ہو گیا۔ زخمی کو ہسپتال منتقل کیا گیا ہے اور فائرنگ کی وجوہات معلوم نہیں ہو سکیں۔</t>
  </si>
  <si>
    <t>https://www.nawaiwaqt.com.pk/12-Dec-2025/1952223</t>
  </si>
  <si>
    <t>تیز رفتار ٹریکٹر ٹرالی کا رکشہ اور موٹر سائیکل سواروں سے ٹکرانا</t>
  </si>
  <si>
    <t>جاں بحق بچے کا نام تنویر راشد، زخمی خاتون کا نام عاصمہ بی بی</t>
  </si>
  <si>
    <t>لاہور روڈ پر تیز رفتار ٹریکٹر ٹرالی رکشہ اور موٹر سائیکل سواروں سے ٹکرا گئی جس کے نتیجے میں 6 سالہ تنویر راشد جاں بحق ہوگیا اور 3 افراد شدید زخمی ہوئے۔</t>
  </si>
  <si>
    <t>https://www.nawaiwaqt.com.pk/12-Dec-2025/1952251</t>
  </si>
  <si>
    <t>ریاض ملک سکنہ علی پور چوک گوجرانوالہ</t>
  </si>
  <si>
    <t>تتلے عالی میں دو ڈاکو شہری سے گن پوائنٹ پر 70 ہزار روپے اور گاڑی کی چابی چھین کر فرار ہوگئے۔</t>
  </si>
  <si>
    <t>https://www.nawaiwaqt.com.pk/12-Dec-2025/1952243</t>
  </si>
  <si>
    <t>167 اہلکاروں میں 3 انسپکٹر، 17 سب انسپکٹر، 23 اسسٹنٹ سب انسپکٹر، 124 ہیڈ کانسٹیبل اور کانسٹیبل</t>
  </si>
  <si>
    <t>مالی کرپشن، ناقص تفتیش اور سائلین کو ہراساں کرنا</t>
  </si>
  <si>
    <t>لاہور میں رواں سال کے دوران پولیس افسران و اہلکاروں کیخلاف 96 مقدمات درج کئے گئے ہیں جن میں مالی کرپشن اور اختیارات کے ناجائز استعمال کے الزامات شامل ہیں۔</t>
  </si>
  <si>
    <t>https://www.nawaiwaqt.com.pk/12-Dec-2025/1952254</t>
  </si>
  <si>
    <t>محمد احمد جہانگیر بلوچ</t>
  </si>
  <si>
    <t>دھمکیاں دینا، محبوس رکھنا، تشدد کرنا</t>
  </si>
  <si>
    <t>اداکارہ و ہدایتکارہ پروین سنگیتا، اداکارہ صائمہ نور و دیگر</t>
  </si>
  <si>
    <t>شیراکوٹ پولیس نے اداکارہ پروین سنگیتا کی درخواست پر دھمکیاں دینے اور تشدد کرنے والے ملزمان کے خلاف مقدمہ درج کرلیا ہے۔ ملزمان نے شوٹنگ کے دوران بھتہ طلب کیا اور عملے کو محبوس کرکے تشدد کا نشانہ بنایا۔</t>
  </si>
  <si>
    <t>https://www.nawaiwaqt.com.pk/12-Dec-2025/1952255 | https://dunya.com.pk/index.php/crime/2025-12-14/2602947 | https://dailypakistan.com.pk/15-Dec-2025/1895563</t>
  </si>
  <si>
    <t>منشیات فروشی کا خاتمہ</t>
  </si>
  <si>
    <t>کامبنگ آپریشنز</t>
  </si>
  <si>
    <t>گرفتاریوں میں تیزی اور کارروائیاں</t>
  </si>
  <si>
    <t>غیر ملکیوں کی سکیورٹی</t>
  </si>
  <si>
    <t>لاہور پولیس نے غیر ملکیوں کی سکیورٹی کو مزید مؤثر بنانے کے لئے اجلاس منعقد کیا اور منشیات فروشی کے خاتمے کے لئے اقدامات کرنے کا حکم دیا۔</t>
  </si>
  <si>
    <t>https://www.nawaiwaqt.com.pk/12-Dec-2025/1952257</t>
  </si>
  <si>
    <t>شہزاد، عمران</t>
  </si>
  <si>
    <t>موبائل ایپ پر جوا کھیلنا</t>
  </si>
  <si>
    <t>گڑھی شاہو پولیس نے دو ملزمان کو موبائل ایپ پر جوا کھیلتے ہوئے گرفتار کیا اور ان کے قبضے سے 16 ہزار روپے اور موبائل فون برآمد کیے۔</t>
  </si>
  <si>
    <t>https://www.nawaiwaqt.com.pk/12-Dec-2025/1952258</t>
  </si>
  <si>
    <t>نیاز، شریف، رمضان، عرفان، خرم</t>
  </si>
  <si>
    <t>ڈولفن سکواڈ نے لاہور کے مختلف علاقوں میں اسلحہ کی نمائش اور ہوائی فائرنگ کرنے والے سات ملزمان کو گرفتار کیا۔</t>
  </si>
  <si>
    <t>https://www.nawaiwaqt.com.pk/12-Dec-2025/1952259</t>
  </si>
  <si>
    <t>تشدد کے بعد چھری کے وار کر کے زخمی کرنا</t>
  </si>
  <si>
    <t>گرفتار کر کے انویسٹی گیشن ونگ کے حوالے کر دیا</t>
  </si>
  <si>
    <t>بادامی باغ پولیس نے 6 ماہ قبل مخبری کے شبہ میں شہری کو تشدد کے بعد چھری کے وار کر کے زخمی کرنے والے ملزم وقاص کو گرفتار کر لیا۔ ملزم کے خلاف اقدام قتل کا مقدمہ درج تھا۔</t>
  </si>
  <si>
    <t>https://www.nawaiwaqt.com.pk/12-Dec-2025/1952260</t>
  </si>
  <si>
    <t>سابق صدر ڈاکٹر عارف علوی اور اہلخانہ</t>
  </si>
  <si>
    <t>مذہبی طور پر توہین آمیز بیانات</t>
  </si>
  <si>
    <t>بینک اکاؤنٹس منجمد کرنا</t>
  </si>
  <si>
    <t>تفتیشی افسر کو آئندہ سماعت پر طلب کرنا</t>
  </si>
  <si>
    <t>سابق صدر ڈاکٹر عارف علوی اور ان کے اہلخانہ</t>
  </si>
  <si>
    <t>سندھ ہائیکورٹ نے سابق صدر ڈاکٹر عارف علوی اور ان کے اہلخانہ کے بینک اکاؤنٹس منجمد کرنے کیخلاف درخواستوں کی سماعت کی۔ عدالت نے تفتیشی افسر کو آئندہ سماعت پر طلب کرلیا۔</t>
  </si>
  <si>
    <t>https://www.nawaiwaqt.com.pk/12-Dec-2025/1952418</t>
  </si>
  <si>
    <t>شادی سے عدم خوشی</t>
  </si>
  <si>
    <t>مقتولہ جسے اس کی پھوپھی نے بچپن سے گود لیا ہوا تھا</t>
  </si>
  <si>
    <t>بہاولپور میں باپ بیٹے نے شادی کے روز اپنی بیٹی کو قتل کردیا۔ پولیس نے مقدمہ درج کرکے ملزمان کی تلاش شروع کردی۔</t>
  </si>
  <si>
    <t>https://www.nawaiwaqt.com.pk/12-Dec-2025/1952420</t>
  </si>
  <si>
    <t>سب انسپکٹر محمد افتخار</t>
  </si>
  <si>
    <t>فرائض میں غفلت</t>
  </si>
  <si>
    <t>مقدمہ درج کرواکے بند کروانا</t>
  </si>
  <si>
    <t>مقدمہ درج کرواکے تھانہ سٹی حوالات میں بند کروانا</t>
  </si>
  <si>
    <t>کامونکی میں سب انسپکٹر محمد افتخار کیخلاف مقدمہ درج کرواکے انہیں تھانہ سٹی حوالات میں بند کروادیا گیا ہے۔</t>
  </si>
  <si>
    <t>https://www.nawaiwaqt.com.pk/12-Dec-2025/1952242</t>
  </si>
  <si>
    <t>112 ملزمان</t>
  </si>
  <si>
    <t>حوالہ ہنڈی اور غیر قانونی کرنسی ایکسچینج میں ملوث</t>
  </si>
  <si>
    <t>89 مقدمات درج کئے گئے</t>
  </si>
  <si>
    <t>ایف آئی اے نے حوالہ ہنڈی اور غیر قانونی کرنسی ایکسچینج میں ملوث عناصر کے خلاف 89 مقدمات درج کئے اور 112 ملزمان کو گرفتار کیا۔</t>
  </si>
  <si>
    <t>https://jang.com.pk/news/1537065</t>
  </si>
  <si>
    <t>پولیس نے جائے وقوعہ سے گولیوں کے خول برآمد کیے اور ملزمان کی گرفتاری کیلئے سرچ آپریشن شروع کر دیا</t>
  </si>
  <si>
    <t>30سالہ اسما بی بی،35سالہ کوثراور 30 سالہ صائمہ</t>
  </si>
  <si>
    <t>اسلام آباد کے نواحی علاقہ بہارہ کہو میں نامعلوم افراد نے گھر میں گھس کر فائرنگ کرکے دو خواتین کو قتل اور ایک کو زخمی کر دیا۔ پولیس نے موقع سے شواہد اکٹھے کیے اور ملزمان کی گرفتاری کیلئے کارروائی شروع کر دی ہے۔</t>
  </si>
  <si>
    <t>https://dunya.com.pk/index.php/crime/2025-12-14/2602960 | https://www.city42.tv/13-Dec-2025/187091</t>
  </si>
  <si>
    <t>اقرار حسین عرف اقراری اور اسکے ساتھی</t>
  </si>
  <si>
    <t>مطلوب اشتہاریوں کی گرفتاری</t>
  </si>
  <si>
    <t>پولیس نے چھاپہ مارا اور مقابلہ کیا</t>
  </si>
  <si>
    <t>آپریشن کے دوران زخمی اہلکاروں کو ہسپتال منتقل کیا گیا</t>
  </si>
  <si>
    <t>سی سی ڈی کے 4 اہلکار</t>
  </si>
  <si>
    <t>ضلع لیہ کے علاقے احسان پورہ میں اشتہاریوں کے خلاف آپریشن کے دوران سی سی ڈی کے 4 اہلکار شدید زخمی ہوگئے۔ اشتہاری اقرار حسین اور اسکے ساتھی شدید فائرنگ کرتے ہوئے موقع سے فرار ہوگئے۔</t>
  </si>
  <si>
    <t>https://www.city42.tv/13-Dec-2025/187089</t>
  </si>
  <si>
    <t>شہر لاہور میں موٹر سائیکل چرانے اور اسلحہ کی نوک پر چھیننے کی وارداتیں جاری ہیں، رواں سال 401 موٹر سائیکلیں گن پوائنٹ پر چھینی گئیں اور 9478 موٹر سائیکلیں چوری ہوئیں۔</t>
  </si>
  <si>
    <t>https://www.city42.tv/13-Dec-2025/187080</t>
  </si>
  <si>
    <t>زیورات چوری کرکے ایک گڑھے میں چھپانا</t>
  </si>
  <si>
    <t>سرگودھا کے گاؤں 132 جنوبی کی رہائشی گھریلو ملازمہ کو چوری کے الزام میں گرفتار کیا گیا ہے۔ ملازمہ نے 90 لاکھ روپے مالیت کے زیورات چوری کرکے ایک گڑھے میں چھپا دیے تھے جنہیں پولیس نے برآمد کرلیا ہے۔</t>
  </si>
  <si>
    <t>https://dailypakistan.com.pk/15-Dec-2025/1895578 | https://www.city42.tv/13-Dec-2025/187078</t>
  </si>
  <si>
    <t>دستاویزات میں ردوبدل</t>
  </si>
  <si>
    <t>درخواست ضمانت مسترد</t>
  </si>
  <si>
    <t>سندھ ہائی کورٹ نے بچوں کی اسمگلنگ اور دستاویزات میں ردوبدل کے مقدمے میں ملزم صارم برنی کی درخواست ضمانت مسترد کردی۔</t>
  </si>
  <si>
    <t>https://jang.com.pk/news/1537061</t>
  </si>
  <si>
    <t>موبائل اور پرس چھیننا</t>
  </si>
  <si>
    <t>ملزم کو گرفتار کرلیا گیا اور قانونی کارروائی کیلئے چوکی اڈا پلاٹ کے حوالے کردیا گیا۔</t>
  </si>
  <si>
    <t>ڈولفن سکواڈ نے رائیونڈ میں سٹریٹ کریمنلز کے خلاف کارروائی کرتے ہوئے ایک ملزم یاسین کو گرفتار کیا، جس نے شہری سے 2 موبائل اور پرس چھینے تھے۔</t>
  </si>
  <si>
    <t>https://www.city42.tv/13-Dec-2025/187050</t>
  </si>
  <si>
    <t>شیخ وسیم</t>
  </si>
  <si>
    <t>سونے کی چوری</t>
  </si>
  <si>
    <t>دکان مالک کے بھتیجے کی جانب سے سونا ملزم کے پاس رکھوانا</t>
  </si>
  <si>
    <t>مقدمہ درج کیا گیا اور تفتیش شروع کردی گئی</t>
  </si>
  <si>
    <t>مدعی نورالعین</t>
  </si>
  <si>
    <t>اچھرہ کے علاقے میں جیولر مارکیٹ سے کروڑوں مالیت کا سونا چوری ہونے کا واقعہ پیش آیا، جس پر پولیس نے مقدمہ درج کرلیا۔</t>
  </si>
  <si>
    <t>https://www.city42.tv/13-Dec-2025/187027</t>
  </si>
  <si>
    <t>علی خبیب</t>
  </si>
  <si>
    <t>گھریلو مسئلہ</t>
  </si>
  <si>
    <t>دھاوے کے دوران سر پر ڈنڈا اور اینٹ لگانا</t>
  </si>
  <si>
    <t>ملزم کو گرفتار کر لیا گیا اور انویسٹی گیشن ونگ کے حوالے کر دیا گیا۔</t>
  </si>
  <si>
    <t>جمعہ خان</t>
  </si>
  <si>
    <t>لاہور میں نانا کے قتل میں ملوث ملزم علی خبیب کو تین سال بعد گرفتار کر لیا گیا۔ ملزم نے گھریلو مسئلے کے دوران جھگڑے کے دوران مقتول جمعہ خان کو سر پر ڈنڈا اور اینٹ لگا کر شدید زخمی کیا، جس کی وجہ سے وہ اسپتال میں دم توڑ گیا۔</t>
  </si>
  <si>
    <t>https://www.express.pk/story/2791177/proclaimed-offender-in-grandfathers-murder-case-arrested-after-3-years-2791177/</t>
  </si>
  <si>
    <t>مقدمہ درج کیا گیا، تفتیش جاری ہے</t>
  </si>
  <si>
    <t>قصور میں چور نے شہباز احمد کے گھر سے لاکھوں روپے، طلائی زیورات اور دیگر قیمتی سامان چوری کر لیا۔ پولیس نے مقدمہ درج کر لیا ہے لیکن ملزم گرفتار نہیں ہو سکے۔</t>
  </si>
  <si>
    <t>https://www.nawaiwaqt.com.pk/13-Dec-2025/1952476</t>
  </si>
  <si>
    <t>کالعدم دہشت گرد تنظیم کے خودکش حملہ آور</t>
  </si>
  <si>
    <t>150 سے زیادہ افراد سے تفتیش کی جاچکی ہے</t>
  </si>
  <si>
    <t>3 ایف سی اہلکار شہید</t>
  </si>
  <si>
    <t>پشاور میں ایف سی ہیڈکوارٹر پر خودکش حملے کے نتیجے میں 3 اہلکار شہید اور 5 زخمی ہوئے۔ تفتیشی حکام نے خودکش حملہ آوروں کے نیٹ ورک کی نشاندہی کی ہے۔</t>
  </si>
  <si>
    <t>https://www.nawaiwaqt.com.pk/13-Dec-2025/1952670 | https://www.city42.tv/13-Dec-2025/187026</t>
  </si>
  <si>
    <t>ہراساں و تشدد</t>
  </si>
  <si>
    <t>داتا دربار پولیس نے خاتون کو ہراساں و تشدد کرنے والے ملزم شہریار کو گرفتار کر لیا ہے۔ ملزم کے خلاف مقدمہ درج کر لیا گیا ہے۔</t>
  </si>
  <si>
    <t>https://www.nawaiwaqt.com.pk/13-Dec-2025/1952539</t>
  </si>
  <si>
    <t>3607 قمارباز</t>
  </si>
  <si>
    <t>جوئے کے اڈوں کا خاتمہ</t>
  </si>
  <si>
    <t>انٹیلی جنس بیسڈ ریڈز</t>
  </si>
  <si>
    <t>گرفتاری، مقدمات درج کرنا، انٹیلی جنس بیسڈ ریڈز</t>
  </si>
  <si>
    <t>لاہور پولیس نے رواں سال 3607 قماربازوں کو گرفتار کیا ہے اور 908 مقدمات درج کئے ہیں۔ جوئے کے اڈوں کے خاتمے کیلئے مزید کارروائیاں کی جائیں گی۔</t>
  </si>
  <si>
    <t>https://www.nawaiwaqt.com.pk/13-Dec-2025/1952538</t>
  </si>
  <si>
    <t>گن پوائنٹ پر چھیننا اور کانوں سے بالیاں نوچنا</t>
  </si>
  <si>
    <t>عورتیں گلفام مدثر کی والدہ اور عشرت بی بی</t>
  </si>
  <si>
    <t>فیروزوالہ میں ڈاکوؤں نے متعدد وارداتیں کیں، دو عورتوں کے کان پھاڑ کر سونے کی بالیاں نوچ لیں اور ایک تاجر سے نقدی اور موبائل چھین لئے۔</t>
  </si>
  <si>
    <t>https://www.nawaiwaqt.com.pk/13-Dec-2025/1952535</t>
  </si>
  <si>
    <t>زبیر احمد</t>
  </si>
  <si>
    <t>منشیات کی برآمدگی</t>
  </si>
  <si>
    <t>لاہور میں ایڈیشنل سیشن جج نے چھ کلو سے زائد منشیات کے کیس میں ملزم زبیر احمد کو چودہ سال قید اور جرمانے کی سزا سنائی۔ ملزم کے پاس سے 6200 گرام چرس برآمد ہوئی تھی۔</t>
  </si>
  <si>
    <t>https://www.nawaiwaqt.com.pk/13-Dec-2025/1952533</t>
  </si>
  <si>
    <t>تیز رفتار ٹریکٹر ٹرالی نے ٹکر مار دی</t>
  </si>
  <si>
    <t>حسن علی (9 سالہ) اور اسد اللہ (18 سالہ، ذہنی معذور)</t>
  </si>
  <si>
    <t>فیروزوالہ میں دو مختلف حادثات میں ایک نو سالہ بچہ اور ایک اٹھارہ سالہ نوجوان ہلاک ہو گئے۔ دونوں واقعات میں ڈرائیور فرار ہو گئے۔</t>
  </si>
  <si>
    <t>https://www.nawaiwaqt.com.pk/13-Dec-2025/1952532</t>
  </si>
  <si>
    <t>جی ٹی روڈ کھوڑی کے قریب نامعلوم نوجوان کی تشدد زدہ نعش ملی ہے۔ صدر پولیس نے نعش پوسٹ مارٹم کیلئے ہسپتال بھجوا دی۔</t>
  </si>
  <si>
    <t>https://www.nawaiwaqt.com.pk/13-Dec-2025/1952524</t>
  </si>
  <si>
    <t>سبطین خان، امتیاز احمد چیمہ، سلمان غنی، عبد الستار</t>
  </si>
  <si>
    <t>من پسند افراد کو ٹھیکے دینا</t>
  </si>
  <si>
    <t>ٹھیکے دینے کا الزام</t>
  </si>
  <si>
    <t>عدالت میں دلائل طلب کیے گئے</t>
  </si>
  <si>
    <t>اینٹی کرپشن عدالت کے جج نے مائنز اینڈ منرلز ریفرنس میں پی ٹی آئی رہنما سبطین خان اور دیگر کی بریت کی درخواستوں پر 18 جنوری کو دلائل طلب کر لئے ہیں۔ سبطین خان پر ٹھیکے من پسند افراد کو دینے کا الزام ہے۔</t>
  </si>
  <si>
    <t>https://www.nawaiwaqt.com.pk/13-Dec-2025/1952523</t>
  </si>
  <si>
    <t>ایک نو عمر لڑکا</t>
  </si>
  <si>
    <t>ملزم کو گرفتار کیا گیا اور بعد میں ضمانت پر رہا کیا گیا</t>
  </si>
  <si>
    <t>ثمرین اور تابندہ بتول</t>
  </si>
  <si>
    <t>اسلام آباد میں ایک ٹریفک حادثے میں دو لڑکیاں ہلاک ہو گئیں۔ ملزم کو ورثا نے معاف کر دیا ہے اور عدالت نے اس کی ضمانت منظور کر لی ہے۔</t>
  </si>
  <si>
    <t>https://hamariweb.com/news/3828541</t>
  </si>
  <si>
    <t>چار ڈاکو، دو ڈاکو، دو ڈاکو، تین ڈاکو</t>
  </si>
  <si>
    <t>ڈکیتی کے دوران سکیورٹی گارڈز کو رسیوں سے جکڑ کر</t>
  </si>
  <si>
    <t>عبداللہ کی فیکٹری، عقیل، سالار مسیح، عبدالرزاق، محمد خان، اویس، ریاض، انور، کاشف</t>
  </si>
  <si>
    <t>کامونکی میں ڈکیتی و چوری کی متعدد وارداتیں ہوئی ہیں، جس میں شہریوں سے پیسے اور موبائل چھینے گئے۔ پولیس نے مقدمات درج کرلیے ہیں۔</t>
  </si>
  <si>
    <t>https://www.nawaiwaqt.com.pk/13-Dec-2025/1952513</t>
  </si>
  <si>
    <t>چاقو کے وار کرکے</t>
  </si>
  <si>
    <t>پینتیس سالہ عدیل</t>
  </si>
  <si>
    <t>قصور میں ڈاکوؤں نے مزاحمت پر شہری عدیل کو چاقو کے وار کرکے زخمی کر دیا۔ زخمی کو ہسپتال منتقل کیا گیا۔</t>
  </si>
  <si>
    <t>https://www.nawaiwaqt.com.pk/13-Dec-2025/1952489</t>
  </si>
  <si>
    <t>جعلی فرٹیلائزر ادویات رکھنا</t>
  </si>
  <si>
    <t>قصور میں جعلی فرٹیلائزر ادویات رکھنے والے عثمان کے خلاف مقدمہ درج کر لیا گیا ہے۔</t>
  </si>
  <si>
    <t>https://www.nawaiwaqt.com.pk/13-Dec-2025/1952482</t>
  </si>
  <si>
    <t>فیصل امتیاز</t>
  </si>
  <si>
    <t>ملزم کو گرفتار کر کے تفتیش شروع کر دی گئی۔</t>
  </si>
  <si>
    <t>ایف آئی اے نے لاہور میں ٹارچراینڈکسٹوڈیل ڈیتھ ایکٹ کے تحت ایک اسسٹنٹ سپرنٹنڈنٹ جیل کو گرفتار کیا ہے جو قیدی پرتشدد کرنے کا مرتکب ہوا۔</t>
  </si>
  <si>
    <t>https://www.city42.tv/13-Dec-2025/187018</t>
  </si>
  <si>
    <t>بلال عباس</t>
  </si>
  <si>
    <t>غیر انسانی سلوک</t>
  </si>
  <si>
    <t>چھاپہ مارا اور فائرنگ کے تبادلے میں ملزم کو ہلاک کیا</t>
  </si>
  <si>
    <t>نوجوانوں پر تشدد کرنے والا ملزم</t>
  </si>
  <si>
    <t>راولپنڈی میں نوجوانوں پر تشدد کرنے والے ملزم بلال عباس کو پولیس مقابلے میں ہلاک کردیا گیا۔ ملزم کے خلاف 16 مقدمات درج تھے اور اس کی ویڈیوز سوشل میڈیا پر وائرل ہوئی تھیں۔</t>
  </si>
  <si>
    <t>https://dailypakistan.com.pk/13-Dec-2025/1895099</t>
  </si>
  <si>
    <t>کلہاڑی سے حملہ</t>
  </si>
  <si>
    <t>قتل کا مقدمہ درج کر کے تحقیقات شروع</t>
  </si>
  <si>
    <t>خاتون جس پر حملہ کیا گیا</t>
  </si>
  <si>
    <t>بھارت کے حیدرآباد میں ایک سوتیلے باپ نے معمولی بات پر اپنے 11 سالہ بچے کو شدید زدو کوب کرکے جان لے لی۔ بچے کو اسپتال منتقل کیا گیا جہاں وہ چل بسا۔ ملتان میں ایک خاتون پر اس کے سابق شوہر نے کلہاڑی سے حملہ کر کے دونوں پیر کاٹ دیئے۔</t>
  </si>
  <si>
    <t>https://dailypakistan.com.pk/13-Dec-2025/1895101</t>
  </si>
  <si>
    <t>موٹر سائیکل روک کر لوٹنا اور فائرنگ کرنا</t>
  </si>
  <si>
    <t>تھانہ منڈی فیض آباد میں رپورٹ درج</t>
  </si>
  <si>
    <t>سخاوت علی، عابد علی، احمد شہزاد</t>
  </si>
  <si>
    <t>ننکانہ صاحب میں ایک ہی روز میں دو ڈکیتی اور فائرنگ کی وارداتیں ہوئی ہیں، جس میں دو نوجوان زخمی ہوئے ہیں۔ ڈاکوؤں نے لوٹ مار کے بعد فائرنگ کی جس سے دو افراد شدید زخمی ہوگئے۔</t>
  </si>
  <si>
    <t>https://www.nawaiwaqt.com.pk/13-Dec-2025/1952479</t>
  </si>
  <si>
    <t>اسامہ سلیم</t>
  </si>
  <si>
    <t>برقعہ پہن کر گھر میں داخل ہونا اور سی سی ٹی وی کیمرے بند کرنا</t>
  </si>
  <si>
    <t>ملزم کو گرفتار کیا گیا اور چوری شدہ مال برآمد کیا گیا</t>
  </si>
  <si>
    <t>زاہد اور اس کی فیملی</t>
  </si>
  <si>
    <t>گوجرانوالہ میں ایک ملزم نے برقعہ پہن کر گھر میں داخل ہوکر 3 کروڑ 25 لاکھ روپے مالیت کے زیوارات اور دیگر اشیاء چوری کیں۔ پولیس نے جدید ٹیکنالوجی کی مدد سے ملزم کو گرفتار کرلیا۔</t>
  </si>
  <si>
    <t>https://www.nawaiwaqt.com.pk/13-Dec-2025/1952511</t>
  </si>
  <si>
    <t>پولیس نے مقدمہ درج کر لیا ہے، تحقیقات جاری ہیں۔</t>
  </si>
  <si>
    <t>منصور الحسن</t>
  </si>
  <si>
    <t>لاہور کے داتا دربار میں نامعلوم افراد نے منصور الحسن کے گھر سے 82 لاکھ روپے مالیت کے زیورات اور نقدی چوری کر لی۔ کئی دوسری جگہوں سے بھی چوری کی معلومات سامنے آئی ہیں، جہاں مسلح ڈاکوؤں نے شہریوں سے بڑی رقم اور موبائل فون چھین لئے۔</t>
  </si>
  <si>
    <t>https://dunya.com.pk/index.php/crime/2025-12-13/2602553</t>
  </si>
  <si>
    <t>4 نو سرباز</t>
  </si>
  <si>
    <t>نیلی بتی لگا کر جرمانہ عائد کرنا</t>
  </si>
  <si>
    <t>جعلی مجسٹریٹ بن کر تاجروں کو لوٹنے والوں کیخلاف کارروائی کی جائے۔</t>
  </si>
  <si>
    <t>عالم چوک میں 4 نو سر بازوں نے نیلی بتی والی کار پر آکر 20 سے زائد دکانداروں سے جبری طور پر پانچ ہزار روپے کا جرمانہ وصول کیا۔ تاجروں نے سی پی او سے اپیل کی ہے کہ ان جعلی مجسٹریٹس کیخلاف کارروائی کی جائے۔</t>
  </si>
  <si>
    <t>https://dunya.com.pk/index.php/crime/2025-12-13/2602551</t>
  </si>
  <si>
    <t>سیالکوٹ کے علاقے رائے پور میں ایک نامعلوم نوجوان نے 5 سالہ بچی کو زیادتی کا نشانہ بنایا۔ پولیس نے واقعے کا مقدمہ درج کرکے ملزم کی تلاش شروع کردی ہے۔</t>
  </si>
  <si>
    <t>https://dunya.com.pk/index.php/crime/2025-12-13/2602550</t>
  </si>
  <si>
    <t>شوکت احمد، عمر، غضنفر</t>
  </si>
  <si>
    <t>پولیس نے شجاع آباد میں تین افراد کو ناجائز اسلحہ رکھنے کے الزام میں گرفتار کیا۔ ملزموں کے قبضے سے پسٹل اور گولیاں برآمد کی گئی ہیں۔ قانون کے مطابق اُن کے خلاف کارروائی کی جا رہی ہے۔</t>
  </si>
  <si>
    <t>https://dunya.com.pk/index.php/crime/2025-12-13/2602545</t>
  </si>
  <si>
    <t>خضر عباس، ممتاز حسین</t>
  </si>
  <si>
    <t>گلے میں دوپٹہ ڈال کر دبانا</t>
  </si>
  <si>
    <t>نشاط بی بی</t>
  </si>
  <si>
    <t>نشاط بی بی کو اس کے سسر اور دیور نے گلے میں دوپٹہ ڈال کر دبایا جس سے وہ بے ہوش ہو گئی۔ ہوش آنے پر اسے ایک درخت سے اٹکا ہوا پایا گیا، جس پر مقامی لوگوں نے پولیس کو اطلاع دی اور پولیس نے قانونی کارروائی کا آغاز کیا۔</t>
  </si>
  <si>
    <t>https://dunya.com.pk/index.php/crime/2025-12-13/2602546</t>
  </si>
  <si>
    <t>اسماعیل، شنید، جمال، انس، نوید، اختر، خلیل، یاسر</t>
  </si>
  <si>
    <t>امریکا بھجوانے کے نام پر رقم خورد برد کرنا</t>
  </si>
  <si>
    <t>رقم وصول کرنا اور پھر خورد برد کرنا</t>
  </si>
  <si>
    <t>ملزموں کے خلاف مقدمات درج</t>
  </si>
  <si>
    <t>گلریز، شاہد، جاوید اقبال</t>
  </si>
  <si>
    <t>ملتان میں پولیس نے آٹھ ملزمین کو امانت میں خیانت کے الزام میں گرفتار کیا ہے۔ ان ملزمان نے مختلف شہریوں سے رقم لے کر بھاری نقصان پہنچایا ہے۔</t>
  </si>
  <si>
    <t>https://dunya.com.pk/index.php/crime/2025-12-13/2602543</t>
  </si>
  <si>
    <t>امانت میں خیانت کے تحت سونا لیکر فرار</t>
  </si>
  <si>
    <t>سونار محمد احمد صدیقی</t>
  </si>
  <si>
    <t>اچھرہ میں ایک تاجر نے امانت میں رکھے گئے 20 کلو سونے کے ساتھ فرار ہو گیا۔ پولیس نے شکایت موصول ہونے پر مقدمہ درج کر لیا ہے اور تحقیقات جاری ہیں۔</t>
  </si>
  <si>
    <t>https://dunya.com.pk/index.php/crime/2025-12-13/2602531</t>
  </si>
  <si>
    <t>تیز دوڑ کر رنگ روڈ عبور کرنا</t>
  </si>
  <si>
    <t>ملزم کو حراست میں لے کر ڈیفنس سی پولیس کے حوالے کر دیا گیا۔</t>
  </si>
  <si>
    <t>لاہور میں ارسلان نامی شہری کو رنگ روڈ پیدل عبور کرنے اور ٹریفک میں خلل ڈالنے پر گرفتار کیا گیا۔ یہ پہلا مقدمہ ہے جو کسی شہری کے خلاف اس جرم پر درج کیا گیا ہے۔</t>
  </si>
  <si>
    <t>https://dunya.com.pk/index.php/crime/2025-12-13/2602532</t>
  </si>
  <si>
    <t>فیاض اور نامعلوم ساتھی</t>
  </si>
  <si>
    <t>ماں، بیٹی، شوہر، بیٹا</t>
  </si>
  <si>
    <t>ملتان میں چار افراد کو اغوا کرلیا گیا ہے، جن میں ایک ماں اور اس کی بیٹی بھی شامل ہیں۔ پولیس نے مختلف واقعات کے خلاف مقدمات درج کر لئے ہیں اور ملزمان کی تلاش جاری ہے۔</t>
  </si>
  <si>
    <t>https://dunya.com.pk/index.php/crime/2025-12-13/2602539</t>
  </si>
  <si>
    <t>پولیس نے ڈاکوؤں کا تعاقب کیا اور فائرنگ کے تبادلے میں 5 ڈاکو مارے گئے۔</t>
  </si>
  <si>
    <t>شہری ہاشم</t>
  </si>
  <si>
    <t>رحیم یار خان میں پولیس اور ڈاکوؤں کے درمیان فائرنگ کے تبادلے میں 5 ڈاکو ہلاک ہوگئے۔ ڈاکوؤں نے شہری ہاشم سے 6 لاکھ روپے کی نقد رقم چھینی تھی۔</t>
  </si>
  <si>
    <t>https://www.city42.tv/14-Dec-2025/187117 | https://www.nawaiwaqt.com.pk/14-Dec-2025/1952875 | https://hamariweb.com/news/3828570</t>
  </si>
  <si>
    <t>ڈی ایس پی عثمان حیدر</t>
  </si>
  <si>
    <t>ڈی ایس پی عثمان حیدر نے اپنی بیوی اور بیٹی کو فائرنگ کرکے قتل کیا، بعد میں اغوا کی ایف آئی آر درج کرائی۔ ملزم نے اعتراف جرم کرلیا ہے۔</t>
  </si>
  <si>
    <t>https://www.nawaiwaqt.com.pk/14-Dec-2025/1952879 | https://www.city42.tv/14-Dec-2025/187130</t>
  </si>
  <si>
    <t>گھریلو ناچاقی اور پلاٹ کے لین دین پر تکرار</t>
  </si>
  <si>
    <t>سرکاری گاڑی میں بیوی اور بیٹی کے ہمراہ ہوٹل سے کھانا کھا کر واپس آتے ہوئے رنگ روڈ پر فائرنگ کی</t>
  </si>
  <si>
    <t>ڈی ایس پی عثمان حیدر نے گھریلو ناچاقی کی بنا پر اپنی بیوی اور بیٹی کو قتل کر دیا۔ ملزم کو گرفتار کر لیا گیا ہے۔</t>
  </si>
  <si>
    <t>https://www.city42.tv/15-Dec-2025/187230</t>
  </si>
  <si>
    <t>خادم حسین راجہ، محمد جاوید اقبال</t>
  </si>
  <si>
    <t>غیر قانونی بارڈر کراسنگ، مائیگرنٹ سمگلنگ</t>
  </si>
  <si>
    <t>متاثرین کو موریطانیہ بھجوایا اور ان پر تشدد کر کے مزید رقوم حاصل کیں</t>
  </si>
  <si>
    <t>ایف آئی اے گوجرانوالہ نے انسانی سمگلنگ میں ملوث 2 ملزمان کو گرفتار کیا، جن میں ایک ملزم یونان کشتی حادثہ میں ملوث تھا۔ ملزمان نے متاثرین سے بڑی رقم ہتھیائی اور انہیں غیر قانونی طور پر بیرون ملک بھیجنے کی کوشش کی۔</t>
  </si>
  <si>
    <t>https://www.city42.tv/15-Dec-2025/187269 | https://www.nawaiwaqt.com.pk/15-Dec-2025/1952961 | https://dunya.com.pk/index.php/crime/2025-12-14/2602923</t>
  </si>
  <si>
    <t>پولیس نے متاثرین کی شکایات دریافت کی ہیں، کارروائی جاری ہے۔</t>
  </si>
  <si>
    <t>ظہیر، ریحان، اکمل، ہارون، گوہر</t>
  </si>
  <si>
    <t>لاہور میں متعدد چوری و ڈکیتی کی وارداتوں کے دوران شہریوں کو لاکھوں روپے اور قیمتی اشیاء سے محروم کردیا گیا۔ مختلف مقامات پر گاڑیاں اور موٹرسائیکلیں بھی چوری ہوئیں۔</t>
  </si>
  <si>
    <t>https://dunya.com.pk/index.php/crime/2025-12-14/2602934</t>
  </si>
  <si>
    <t>کشور، عدنان</t>
  </si>
  <si>
    <t>دھکا دینا</t>
  </si>
  <si>
    <t>اسما، زوجہ منصور</t>
  </si>
  <si>
    <t>کراچی کے اورنگی ٹاؤن میں جرائم پیشہ میاں بیوی نے گھر کا کرایہ مانگنے پر اسما کو دھکا دے کر قتل کر دیا۔ بعد ازاں ملزمان نے لاش کو بوری میں بند کرکے پھینک دیا۔ انتظامیہ نے ملزمان کو گرفتار کر لیا ہے۔</t>
  </si>
  <si>
    <t>https://www.express.pk/story/2791337/woman-killed-over-fare-dispute-husband-and-wife-arrested-2791337/ | https://jang.com.pk/news/1537371</t>
  </si>
  <si>
    <t>ماجد، اعجاز</t>
  </si>
  <si>
    <t>لٹنا</t>
  </si>
  <si>
    <t>نقب زنی کے دوران اسلحہ کے زور پر</t>
  </si>
  <si>
    <t>ملزمان کو گرفتار کر لیا گیا اور مزید تحقیقات جاری ہیں۔</t>
  </si>
  <si>
    <t>داتا دربار پولیس نے گھروں میں نقب زنی کرنے والے ملزمان ماجد اور اعجاز کو گرفتار کیا۔ ملزمان نے 50 لاکھ روپے مالیت کا سونا اور 27 لاکھ روپے نقد رقم چرائی تھی۔ تفتیش کے دوران انہوں نے مزید 8 وارداتوں کا انکشاف کیا ہے۔</t>
  </si>
  <si>
    <t>https://www.express.pk/story/2791789/data-darbar-police-conduct-major-operation-arrest-suspects-for-breaking-into-houses-2791789/ | https://hamariweb.com/news/3828819 | https://dunya.com.pk/index.php/crime/2025-12-15/2603528</t>
  </si>
  <si>
    <t>شہری کو آسٹریلیا ملازمت کا جھانسہ دینا</t>
  </si>
  <si>
    <t>ویزہ فراڈ کے ذریعے پیسے ہتھیانا</t>
  </si>
  <si>
    <t>شہری جسے 35 لاکھ روپے ہتھیائے گئے</t>
  </si>
  <si>
    <t>ایف آئی اے نے انسانی سمگلنگ اور ویزا فراڈ میں ملوث ملزم اصغر علی کو لاہور سے گرفتار کر لیا۔ ملزم نے شہری کو آسٹریلیا ملازمت کا جھانسہ دے کر 35 لاکھ روپے ہتھیائے۔</t>
  </si>
  <si>
    <t>https://www.city42.tv/19-Dec-2025/187740 | https://www.nawaiwaqt.com.pk/17-Dec-2025/1953569</t>
  </si>
  <si>
    <t>زین اللہ</t>
  </si>
  <si>
    <t>فراڈ اور انسانی سمگلنگ</t>
  </si>
  <si>
    <t>آن لائن فراڈ کمپنی میں کام کرنا اور افراد کو بھرتی کرنا</t>
  </si>
  <si>
    <t>ملزم کو ایف آئی اے اینٹی ہیومن ٹریفکنگ سرکل کراچی کے حوالے کر دیا گیا</t>
  </si>
  <si>
    <t>متعدد افراد کے پاسپورٹس کی تصاویر اور ادائیگیوں کی رسیدیں</t>
  </si>
  <si>
    <t>ایف آئی اے نے کراچی ایئرپورٹ پر انسانی سمگلنگ کے نیٹ ورک کے اہم ملزم زین اللہ کو گرفتار کر لیا ہے، جو کمبوڈیا میں انسانی سمگلنگ اور بین الاقوامی فراڈ میں ملوث تھا۔</t>
  </si>
  <si>
    <t>https://www.city42.tv/14-Dec-2025/187156 | https://www.express.pk/story/2791348/human-trafficking-unearth-karachi-airport-important-suspect-arrested-2791348/</t>
  </si>
  <si>
    <t>تقریباً ایک ہزار ایجنٹس</t>
  </si>
  <si>
    <t>بہتر مستقبل کی تلاش</t>
  </si>
  <si>
    <t>جعلی یا غیر قانونی سفری دستاویزات کا استعمال</t>
  </si>
  <si>
    <t>متعدد شہری جو بہتر مستقبل کی تلاش میں ہیں</t>
  </si>
  <si>
    <t>ایف آئی اے نے 2025 کے دوران انسانی اسمگلنگ میں ملوث تقریباً ایک ہزار ایجنٹس کو گرفتار کیا۔ اس کے باوجود اس غیر قانونی کاروبار میں اضافہ جاری ہے۔</t>
  </si>
  <si>
    <t>https://hamariweb.com/news/3828640</t>
  </si>
  <si>
    <t>ذاکرخان ولد عبدالرزاق، محمد سلیم ولد جناس خان</t>
  </si>
  <si>
    <t>سندھ رینجرز نے کارروائی کی</t>
  </si>
  <si>
    <t>کراچی میں سندھ رینجرز نے کارروائی کرتے ہوئے ملزمان کے قبضے سے اسمگل شدہ اسمارٹ فونز اور ٹیبلٹ برآمد کیے۔ ملتان میں ایک خاتون پر سابق شوہر نے کلہاڑی سے حملہ کر کے دونوں پیر کاٹ دیئے۔</t>
  </si>
  <si>
    <t>https://dailypakistan.com.pk/14-Dec-2025/1895337</t>
  </si>
  <si>
    <t>ایک ہزار 321 اشتہاری ملزمان</t>
  </si>
  <si>
    <t>5 ہزار 342 افراد کیخلاف قانونی کارروائی، 829 ناجائز اسلحہ کے مقدمات درج</t>
  </si>
  <si>
    <t>لاہور پولیس نے شہر میں قیامِ امن کو یقینی بنانے کیلئے 10 ہزار 485 سرچ آپریشنز کئے، جس کے نتیجے میں 5 ہزار 342 افراد کیخلاف قانونی کارروائی عمل میں لائی گئی اور 829 ناجائز اسلحہ کے مقدمات درج ہوئے۔</t>
  </si>
  <si>
    <t>https://www.nawaiwaqt.com.pk/14-Dec-2025/1952793</t>
  </si>
  <si>
    <t>ملاوٹی دودھ تیار کرنا</t>
  </si>
  <si>
    <t>راولپنڈی میں پنجاب اور اسلام آباد فوڈ اتھارٹی نے ملاوٹی دودھ تیار کرنے والے نیٹ ورک کو بے نقاب کیا۔ کارروائی کے دوران 27 ہزار لیٹر جعلی دودھ تلف کیا گیا اور ملزمان کو گرفتار کیا گیا۔</t>
  </si>
  <si>
    <t>https://hamariweb.com/news/3828713 | https://www.city42.tv/14-Dec-2025/187169 | https://www.nawaiwaqt.com.pk/14-Dec-2025/1952791</t>
  </si>
  <si>
    <t>تفتیش میں ناکامی</t>
  </si>
  <si>
    <t>نوٹسز جاری کئے گئے</t>
  </si>
  <si>
    <t>مظلوم</t>
  </si>
  <si>
    <t>لاہور میں ایس ایس پی انویسٹی گیشن محمد نوید کی صدارت میں تبدیلی تفتیش فرسٹ بورڈ کا انعقاد کیا گیا، جس میں قتل، اغواء، دھوکہ دہی اور چوری کے 46 مقدمات زیر بحث آئے۔</t>
  </si>
  <si>
    <t>https://www.nawaiwaqt.com.pk/14-Dec-2025/1952792</t>
  </si>
  <si>
    <t>فیروزوالہ میں ایک جوان سالہ خاتون نے گھریلو جھگڑے سے دل برداشتہ ہو کر زہریلی گولیاں کھا کر اپنی زندگی کا خاتمہ کر لیا۔</t>
  </si>
  <si>
    <t>https://www.nawaiwaqt.com.pk/14-Dec-2025/1952789</t>
  </si>
  <si>
    <t>لڑائی جھگڑے کا میڈیکل لینے کے لیے آنا</t>
  </si>
  <si>
    <t>ہسپتال عملہ نے بھاگ کر جانیں بچائیں</t>
  </si>
  <si>
    <t>مریضوں اور دیگر افراد</t>
  </si>
  <si>
    <t>بلھے شاہ ڈسٹرکٹ ہسپتال قصور میں چار نامعلوم افراد کی فائرنگ سے بھگدڑ مچ گئی۔ ہسپتال عملہ اور مریضوں نے بھاگ کر جانیں بچائیں۔</t>
  </si>
  <si>
    <t>https://www.nawaiwaqt.com.pk/14-Dec-2025/1952787</t>
  </si>
  <si>
    <t>فائرنگ کے ذریعے ملزم کو چھڑانا</t>
  </si>
  <si>
    <t>مقدمہ درج کر کے زخمی شاہد عثمان کو حراست میں لیا</t>
  </si>
  <si>
    <t>شاہد عثمان</t>
  </si>
  <si>
    <t>پولیس ملزم شاہد عثمان کو ریمانڈ کے لیے لے جا رہی تھی کہ نامعلوم افراد نے فائرنگ کر کے اسے چھڑا لیا۔ اس واقعے میں شاہد عثمان زخمی ہو گیا۔</t>
  </si>
  <si>
    <t>https://www.nawaiwaqt.com.pk/14-Dec-2025/1952751</t>
  </si>
  <si>
    <t>غلام محی الدین، علی حسن</t>
  </si>
  <si>
    <t>پولیس پر فائرنگ کرتے ہوئے فرار ہونے کی کوشش</t>
  </si>
  <si>
    <t>پولیس نے زخمی ملزم سے پسٹل اور موٹرسائیکل قبضہ میں لے کر تفتیش شروع کردی۔</t>
  </si>
  <si>
    <t>کامونکی میں ڈکیتی، راہزنی اور قتل کے مقدمات میں اشتہاری ملزم اپنے ہی ساتھیوں کی فائرنگ سے شدید زخمی ہوگیا۔ پولیس نے ملزمان کا تعاقب کیا اور ایک ملزم کو زخمی حالت میں پکڑ لیا۔</t>
  </si>
  <si>
    <t>https://www.nawaiwaqt.com.pk/14-Dec-2025/1952745</t>
  </si>
  <si>
    <t>عرفان علی، پرویز، غلام رسول، یوسف، لطیف، احسان علی</t>
  </si>
  <si>
    <t>قصور میں متعدد وارداتوں میں شہریوں کو لوٹ لیا گیا۔ ڈاکوؤں نے اسلحے کے زور پر موٹر سائیکل، موبائل اور نقدی چھینی۔</t>
  </si>
  <si>
    <t>https://www.nawaiwaqt.com.pk/14-Dec-2025/1952726</t>
  </si>
  <si>
    <t>شراب نوشی</t>
  </si>
  <si>
    <t>گھر میں داخل ہوکر خواتین پر تشدد</t>
  </si>
  <si>
    <t>خواتین جو کڑھائی کر رہی تھیں</t>
  </si>
  <si>
    <t>قصور میں عمر حیات نے مقدمہ درج کرایا کہ فیصل وغیرہ نے چھت پر شراب پی کر خواتین پر تشدد کیا۔ پولیس نے مقدمہ درج کر لیا۔</t>
  </si>
  <si>
    <t>https://www.nawaiwaqt.com.pk/14-Dec-2025/1952721</t>
  </si>
  <si>
    <t>عطاء محمد، دلشاد احمد</t>
  </si>
  <si>
    <t>ڈائریکٹ کنڈی لگانا، مین کیبل سے ڈائریکٹ سپلائی لگانا</t>
  </si>
  <si>
    <t>محکمہ بجلی</t>
  </si>
  <si>
    <t>قصور میں بجلی چوری کرنے والوں کے خلاف مقدمات درج کر لئے گئے ہیں۔ عطاء محمد نے بجلی چوری کرکے محکمہ کو 9 لاکھ 50 ہزار روپے کا نقصان پہنچایا جبکہ دلشاد احمد نے 1 لاکھ 15 ہزار 499 روپے کا نقصان پہنچایا۔</t>
  </si>
  <si>
    <t>https://www.nawaiwaqt.com.pk/14-Dec-2025/1952720</t>
  </si>
  <si>
    <t>26سالہ بیٹی (ک) جس کے دو بچے ہیں اور زوہیب کی بیوہ ہے</t>
  </si>
  <si>
    <t>کھڈیاں کے نواح سے دو بچوں کی ماں کو اغوا کرلیا گیا۔ پولیس نے والدہ کی مدعیت میں مقدمہ درج کرلیا۔</t>
  </si>
  <si>
    <t>https://www.nawaiwaqt.com.pk/14-Dec-2025/1952714</t>
  </si>
  <si>
    <t>دورانِ سماعت بیان سے منحرف ہونا</t>
  </si>
  <si>
    <t>مدعی مقدمہ اقبال</t>
  </si>
  <si>
    <t>قصور میں ایک شخص کے خلاف مقدمہ درج کر لیا گیا ہے جو دوران سماعت اپنے بیان سے منحرف ہو گیا۔</t>
  </si>
  <si>
    <t>https://www.nawaiwaqt.com.pk/14-Dec-2025/1952710</t>
  </si>
  <si>
    <t>اسرار چائے والا، منور عرف ببا، اسامہ ولد رحمت الہی شیخ</t>
  </si>
  <si>
    <t>چائے کی دکان کی آڑ میں منشیات فروشی</t>
  </si>
  <si>
    <t>پولیس نے چھاپہ مار کر ملزمان کو گرفتار کیا اور مقدمات درج کیے۔</t>
  </si>
  <si>
    <t>حافظ آباد میں پولیس نے چھاپہ مار کر 3 بڑے منشیات سمگلرز کو گرفتار کیا۔ ان کے قبضہ سے چرس اور وٹک کی رقم برآمد ہوئی۔</t>
  </si>
  <si>
    <t>https://www.nawaiwaqt.com.pk/14-Dec-2025/1952749 | https://dunya.com.pk/index.php/crime/2025-12-14/2602979</t>
  </si>
  <si>
    <t>متحدہ قومی موومنٹ پاکستان نے کراچی میں اسٹریٹ کرائمز، چوری اور رہزنی کی بڑھتی ہوئی وارداتوں کے خلاف 'کراچی بچاؤ مہم' کا آغاز کیا ہے۔</t>
  </si>
  <si>
    <t>https://jang.com.pk/news/1537375</t>
  </si>
  <si>
    <t>لیفٹنٹ جنرل (ر) فیض حمید، میجر جنرل تجمل حسین ملک، لیفٹنٹ جنرل جاوید اقبال ملک، بریگیڈیئر (ر) راجہ رضوان، ڈاکٹر وسیم اکرم</t>
  </si>
  <si>
    <t>جنرل ضیاء الحق کو گرفتار کرنا اور فوج کی غلطی تسلیم کرانا</t>
  </si>
  <si>
    <t>جاسوسی حساس فوجی معلومات غیر ملکی ایجنسیوں کو دینا</t>
  </si>
  <si>
    <t>فیلڈ جنرل کورٹ مارشل نے سزائیں سنائیں</t>
  </si>
  <si>
    <t>لیفٹنٹ جنرل (ر) فیض حمید اور دیگر افسران کو کورٹ مارشل کے ذریعے قید کی سزائیں سنائی گئی ہیں۔ یہ کیس حساس فوجی معلومات کی جاسوسی سے متعلق ہے۔</t>
  </si>
  <si>
    <t>https://jang.com.pk/news/1537337</t>
  </si>
  <si>
    <t>محرکات تاحال معلوم نہیں ہوسکے</t>
  </si>
  <si>
    <t>دستی بم سے حملہ</t>
  </si>
  <si>
    <t>تحقیقات شروع کردی گئی ہیں</t>
  </si>
  <si>
    <t>ایک بچہ جاں بحق، خواتین اور بچوں سمیت 6افراد زخمی</t>
  </si>
  <si>
    <t>ضلع خضدار کے علاقے وڈھ میں نامعلوم افراد کی جانب سے گھر پر دستی بم سے حملہ کیا گیا، جس کے باعث ایک بچہ جاں بحق، جبکہ 6افراد زخمی ہوگئے۔</t>
  </si>
  <si>
    <t>https://www.city42.tv/14-Dec-2025/187172</t>
  </si>
  <si>
    <t>غیرت کے نام پر قتل نہیں</t>
  </si>
  <si>
    <t>سرکاری گاڑی اور پرائیوٹ پستول کا استعمال</t>
  </si>
  <si>
    <t>ملزم کی حرکات پر شک ہوا، فارنزک تحقیقات کی گئیں</t>
  </si>
  <si>
    <t>اہلیہ اور بیٹی</t>
  </si>
  <si>
    <t>ڈی ایس پی عثمان حیدر کی بیوی اور بیٹی کے قتل کیس میں انکشاف ہوا ہے کہ ملزم نے خود قتل کا اعتراف کیا ہے اور اس نے سرکاری گاڑی اور پستول کا استعمال کیا۔ ملزم نے 2 شادیاں کر رکھی تھیں اور خود بیوی اور بیٹی کے اغوا کا مقدمہ درج کروایا تھا۔</t>
  </si>
  <si>
    <t>https://www.nawaiwaqt.com.pk/15-Dec-2025/1953164 | https://www.city42.tv/14-Dec-2025/187179 | https://dailypakistan.com.pk/15-Dec-2025/1895577 | https://hamariweb.com/news/3828573</t>
  </si>
  <si>
    <t>تھانیداروں کو معطل کر دیا گیا</t>
  </si>
  <si>
    <t>ڈی ایس پی کی بیوی اور بیٹی</t>
  </si>
  <si>
    <t>ڈی ایس پی عثمان حیدر نے اپنی بیوی اور بیٹی کو فائرنگ کر کے قتل کر دیا۔ پولیس نے مقدمہ درج نہ کرنے پر 3 تھانیداروں کو معطل کیا ہے۔ متاثرہ بیٹی کی لاش کاہنہ سے اور اہلیہ کی لاش شیخوپورہ سے ملی۔</t>
  </si>
  <si>
    <t>https://dunya.com.pk/index.php/crime/2025-12-17/2604410 | https://hamariweb.com/news/3828634</t>
  </si>
  <si>
    <t>ملزم کا مزید تین روزہ جسمانی ریمانڈ</t>
  </si>
  <si>
    <t>لاہور میں ڈی ایس پی عثمان حیدر کو اپنی بیوی اور بیٹی کے قتل کے الزام میں گرفتار کیا گیا ہے۔ ملزم کو کینٹ کچہری میں پیش کیا گیا جہاں مزید تفتیش کے لیے جسمانی ریمانڈ دیا گیا۔</t>
  </si>
  <si>
    <t>https://hamariweb.com/news/3828894 | https://www.nawaiwaqt.com.pk/18-Dec-2025/1953928 | https://www.city42.tv/18-Dec-2025/187584</t>
  </si>
  <si>
    <t>ہمراہ ملزمان کو مقتولین کے موبائل دینے کے بعد ان کی الگ سمت میں جانے کا تاثر دینا</t>
  </si>
  <si>
    <t>2 افراد کو حراست میں لیا گیا، جسمانی ریمانڈ میں 4 روز کی توسیع کی گئی۔</t>
  </si>
  <si>
    <t>ڈی ایس پی عثمان حیدر کی جانب سے اپنی بیوی اور بیٹی کو قتل کرنے کے معاملے میں 2 افراد کو گرفتار کیا گیا، جنہوں نے مقتولین کے موبائل فون استعمال کیے۔ مقدمے میں مزید تفتیش جاری ہے اور لواحقین کے بیان کا انتظار کیا جا رہا ہے۔</t>
  </si>
  <si>
    <t>https://dunya.com.pk/index.php/crime/2025-12-19/2605220</t>
  </si>
  <si>
    <t>پلاٹ کے لین دین پر جھگڑا</t>
  </si>
  <si>
    <t>ملزم نے اپنی بیوی اور بیٹی کو قتل کیا</t>
  </si>
  <si>
    <t>مضبوط چالان تیار کر کے اسے قرار واقعی سزا دلائی جائیگی</t>
  </si>
  <si>
    <t>سمیہ عثمان اور خنسا عثمان</t>
  </si>
  <si>
    <t>لاہور کے برکی کے علاقہ میں ڈی ایس پی عثمان حیدر نے اپنی بیوی اور بیٹی کو قتل کر دیا۔ ملزم اور اس کی بیوی کے درمیان پلاٹ کے لین دین پر جھگڑا تھا۔</t>
  </si>
  <si>
    <t>https://www.nawaiwaqt.com.pk/16-Dec-2025/1953262</t>
  </si>
  <si>
    <t>اسلحہ کی نوک پر</t>
  </si>
  <si>
    <t>لاہور میں گن پوائنٹ پر کار چھیننے اور چرانے کی وارداتیں جاری ہیں، رواں سال 9 کاریں چھینی گئیں اور 189 مقدمات درج کئے گئے۔</t>
  </si>
  <si>
    <t>https://www.city42.tv/14-Dec-2025/187152 | https://dunya.com.pk/index.php/crime/2025-12-15/2603524</t>
  </si>
  <si>
    <t>چلغوزے کی 6 بوریاں لے جانا</t>
  </si>
  <si>
    <t>متاثرہ شخص</t>
  </si>
  <si>
    <t>گوجرانوالہ میں دن دیہاڑے 38 لاکھ 50 ہزار کے چلغوزے چوری ہونے کی واردات ہوئی۔ پولیس نے مقدمہ درج کرلیا ہے۔</t>
  </si>
  <si>
    <t>https://www.city42.tv/14-Dec-2025/187145</t>
  </si>
  <si>
    <t>اقبال نامی ایجنٹ</t>
  </si>
  <si>
    <t>جعلی ویزے کے ذریعے بیرون ملک جانے کی کوشش</t>
  </si>
  <si>
    <t>جعلی سٹڈی ویزے چسپاں کرنا</t>
  </si>
  <si>
    <t>مسافروں کو اینٹی ہیومن ٹریفکنگ سرکل لاہور کے حوالے کر دیا گیا</t>
  </si>
  <si>
    <t>منزہ شہزادی اور حسنین خالد</t>
  </si>
  <si>
    <t>ایف آئی اے امیگریشن نے علامہ اقبال انٹرنیشنل لاہور ائرپورٹ پر جعل سازی کے ذریعے بیرون ملک جانے کی کوشش ناکام بنا دی۔ 2 مسافروں کو جعلی ویزوں کے ساتھ آف لوڈ کر دیا گیا۔</t>
  </si>
  <si>
    <t>https://www.city42.tv/14-Dec-2025/187141</t>
  </si>
  <si>
    <t>عرفان بیگ، تھائی ائیر کے ایئرپورٹ سروسز مینیجر</t>
  </si>
  <si>
    <t>کراچی ائیرپورٹ پر غیر ملکی ائیرلائن کے بند دفتر سے عرفان بیگ کی لاش برآمد ہوئی۔ لاش ایک دن پرانی تھی اور اہل خانہ کے مطابق عرفان بیگ سے کل رات سے رابطہ نہیں ہو رہا تھا۔</t>
  </si>
  <si>
    <t>https://jang.com.pk/news/1537378</t>
  </si>
  <si>
    <t>فنکار برادری پر تشدد</t>
  </si>
  <si>
    <t>تشدد کی ویڈیو</t>
  </si>
  <si>
    <t>تحقیقات کرکے ذمہ دارن کے خلاف کارروائی</t>
  </si>
  <si>
    <t>نوجوان سنگر رحمان علی</t>
  </si>
  <si>
    <t>میانوالی میں نوجوان سنگر رحمان علی پر تشدد کا واقعہ پیش آیا، جس پر صوبائی وزیراطلاعات و ثقافت عظمی بخاری نے نوٹس لیا ہے۔</t>
  </si>
  <si>
    <t>https://www.city42.tv/14-Dec-2025/187139</t>
  </si>
  <si>
    <t>طیب بشیر، عمیر جٹ، طیب منشاء، احمد رضا، قاسم، علی اکبر وٹو، ضیاء الرحمان</t>
  </si>
  <si>
    <t>بہلا پھسلا کر دونوں بہنوں کو بلانا</t>
  </si>
  <si>
    <t>اسلھہ کی نوک پر گینگ ریپ</t>
  </si>
  <si>
    <t>چار نامزد ملزموں کو گرفتار کر لیا</t>
  </si>
  <si>
    <t>24 سالہ ث اور 18 سالہ ص</t>
  </si>
  <si>
    <t>سندر کے علاقہ میں دو سگی بہنوں کے ساتھ اجتماعی زیادتی کا واقعہ پیش آیا، جس پر پولیس نے فوری کارروائی کرتے ہوئے چار ملزموں کو گرفتار کر لیا۔</t>
  </si>
  <si>
    <t>https://www.city42.tv/14-Dec-2025/187099</t>
  </si>
  <si>
    <t>قلعہ مصطفی آباد</t>
  </si>
  <si>
    <t>حسن رضا, 17 سالہ نوجوان</t>
  </si>
  <si>
    <t>11 دسمبر کو قلعہ مصطفی آباد کے رہائشی محمد کلیم کا 17 سالہ بھتیجا حسن رضا گھر سے کام کے لیے نکلا، مگر واپس نہیں آیا۔ ورثاء نے اغوا کا خدشہ ظاہر کیا ہے۔</t>
  </si>
  <si>
    <t>https://dunya.com.pk/index.php/crime/2025-12-14/2603035</t>
  </si>
  <si>
    <t>پولیس نے 5 جواریوں کو گرفتار کر لیا۔</t>
  </si>
  <si>
    <t>تھانہ گلیانہ پولیس نے ضلع گجرات میں 5 جواریوں کو گرفتار کر لیا ہے۔ ڈی پی او نے اس کامیاب کارروائی کو سراہا اور کہا کہ غیر قانونی سرگرمیوں کے خلاف کارروائیاں جاری رہیں گی۔</t>
  </si>
  <si>
    <t>https://dunya.com.pk/index.php/crime/2025-12-14/2603036</t>
  </si>
  <si>
    <t>سبحان علی، محمد سعید، عبدالرحمن</t>
  </si>
  <si>
    <t>سمبڑیال میں بغیر لائسنس گاڑی چلانے پر 3 افراد کو ٹریفک پولیس نے گرفتار کر لیا۔ گرفتار افراد میں سبحان علی، محمد سعید اور عبدالرحمن شامل ہیں۔</t>
  </si>
  <si>
    <t>https://dunya.com.pk/index.php/crime/2025-12-14/2603034</t>
  </si>
  <si>
    <t>حسیب اقبال، عثمان، کاشف، نوید، محمد حسین، عطرت</t>
  </si>
  <si>
    <t>کامونکے میں بجلی چوری کرتے ہوئے 6 افراد پکڑے گئے ہیں۔ ان کے خلاف مقدمات درج کر لئے گئے ہیں۔ یہ افراد مختلف مقامات سے تعلق رکھتے ہیں۔</t>
  </si>
  <si>
    <t>https://dunya.com.pk/index.php/crime/2025-12-14/2603032</t>
  </si>
  <si>
    <t>کامونکے میں فوڈ سیفٹی ٹیم نے ایک ڈیری فارم پر چھاپہ مارا جہاں 140 لٹر کیمیکل ملا دودھ برآمد کیا گیا۔ اس واقعے کی بنا پر تھانہ صدر میں مقدمہ درج کرایا گیا۔</t>
  </si>
  <si>
    <t>https://dunya.com.pk/index.php/crime/2025-12-14/2603033</t>
  </si>
  <si>
    <t>ڈسکہ شہر میں مختلف وارداتوں میں کئی شہریوں سے چوری کی گئی۔ چوری ہونے والی اشیاء میں سلنڈر، بیٹری، چولہا، بجلی کے تار اور موٹر سائیکل شامل ہیں۔</t>
  </si>
  <si>
    <t>https://dunya.com.pk/index.php/crime/2025-12-14/2603027</t>
  </si>
  <si>
    <t>2 منشیات فروش</t>
  </si>
  <si>
    <t>منشیات فروشوں کے خلاف بھرپور مہم جاری ہے۔</t>
  </si>
  <si>
    <t>تتلے عالی پولیس نے نوشہرہ ورکاں میں 2 منشیات فروشوں کو گرفتار کر کے پونے دو کلو چرس برآمد کر لی۔ ڈی ایس پی عمران بیگ نے منشیات کے خاتمے کے لئے پنجاب بھر میں بھرپور مہم کا اعلان کیا ہے۔</t>
  </si>
  <si>
    <t>https://dunya.com.pk/index.php/crime/2025-12-14/2603022</t>
  </si>
  <si>
    <t>دو افراد کو حراست میں لے لیا گیا</t>
  </si>
  <si>
    <t>تھانہ اروپ کے علاقہ میں نامعلوم افراد کی فائرنگ سے عبداللہ نامی نوجوان کو قتل کر دیا گیا۔ پولیس نے شبہ میں دو افراد کو حراست میں لے لیا ہے۔</t>
  </si>
  <si>
    <t>https://dunya.com.pk/index.php/crime/2025-12-14/2603017</t>
  </si>
  <si>
    <t>قاری شہباز رضا, قاری بابوبکر</t>
  </si>
  <si>
    <t>لاؤڈسپیکر کا غیر قانونی استعمال</t>
  </si>
  <si>
    <t>تتلے عالی میں دو علما کیخلاف لاؤڈسپیکر کے غیر قانونی استعمال کی وجہ سے مقدمات درج کئے گئے۔ پولیس نے قاری شہباز رضا اور قاری بابوبکر کے خلاف کارروائی کی۔</t>
  </si>
  <si>
    <t>https://dunya.com.pk/index.php/crime/2025-12-14/2603019</t>
  </si>
  <si>
    <t>لیاقت علی، ہاشم علی، عامر حسین</t>
  </si>
  <si>
    <t>ہل چلا کر فصل تباہ کرنا</t>
  </si>
  <si>
    <t>عنایت حسین</t>
  </si>
  <si>
    <t>سمبڑیال میں تین افراد کے خلاف ہل چلا کر فصل تباہ کرنے پر مقدمہ درج کیا گیا۔ متاثرہ شخص عنایت حسین کی درخواست پر یہ کارروائی کی گئی ہے۔</t>
  </si>
  <si>
    <t>https://dunya.com.pk/index.php/crime/2025-12-14/2603014</t>
  </si>
  <si>
    <t>پولیس کارروائی مکمل نہیں ہوئی</t>
  </si>
  <si>
    <t>ساگ، آصف جاوید، اسامہ یاسین، محمد بوٹا، خلیل احمد، وسیم</t>
  </si>
  <si>
    <t>تتلے عالی میں مختلف واقعات میں موٹر سائیکلیں اور لاکھوں روپے کی نقدی اور سامان چوری ہوگیا۔ متاثرین میں آصف جاوید، اسامہ یاسین، محمد بوٹا، خلیل احمد اور وسیم شامل ہیں۔</t>
  </si>
  <si>
    <t>https://dunya.com.pk/index.php/crime/2025-12-14/2603010</t>
  </si>
  <si>
    <t>شعیب اکبر اور سسرالی</t>
  </si>
  <si>
    <t>بچوں کیلئے خرچ مانگنے پر</t>
  </si>
  <si>
    <t>ڈنڈوں سے تشدد کا نشانہ بنایا اور دھکے دے کر گھر سے نکال دیا</t>
  </si>
  <si>
    <t>کومل بی بی</t>
  </si>
  <si>
    <t>تتلے عالی میں خاتون کومل بی بی کو اس کے خاوند شعیب اکبر اور سسرالیوں نے بچوں کیلئے خرچ مانگنے پر ڈنڈوں سے تشدد کر کے گھر سے نکال دیا۔ خاتون کو ہسپتال منتقل کیا گیا اور پولیس نے مقدمہ درج کر لیا۔</t>
  </si>
  <si>
    <t>https://dunya.com.pk/index.php/crime/2025-12-14/2603004</t>
  </si>
  <si>
    <t>سہیل فاروق، عمر فاروق</t>
  </si>
  <si>
    <t>راہوالی میں موٹر سائیکل سواروں نے فائرنگ کر کے نوجوان شاہ زیب کو شدید زخمی کردیا۔ ملزمان سہیل فاروق اور عمر فاروق فرار ہو گئے جبکہ شاہ زیب کو ہسپتال منتقل کیا گیا۔</t>
  </si>
  <si>
    <t>https://dunya.com.pk/index.php/crime/2025-12-14/2602990</t>
  </si>
  <si>
    <t>چوری کے دوران مزاحمت پر گولی چلانا</t>
  </si>
  <si>
    <t>پولیس کیخلاف دکانداروں نے احتجاج کیا۔</t>
  </si>
  <si>
    <t>50 سالہ فرزانہ</t>
  </si>
  <si>
    <t>شیخوپورہ میں دکانوں پر ہونے والے ڈاکوں کے دوران ایک خاتون فرزانہ گولی لگنے سے زخمی ہو گئی۔ ڈاکو نقدی اور موبائل فونز لوٹ کر فرار ہو گئے۔ دکانداروں نے پولیس کے خلاف احتجاج کیا۔</t>
  </si>
  <si>
    <t>https://dunya.com.pk/index.php/crime/2025-12-15/2603506</t>
  </si>
  <si>
    <t>پولیس نے جائے وقوع پر پہنچ کر شواہد اکٹھا کیے اور تفتیش شروع کردی۔</t>
  </si>
  <si>
    <t>مقتول کا نام محمد جمیل، 27 سالہ، دو بیٹیوں کا باپ، نارتھ ناظم آباد کا رہائشی۔</t>
  </si>
  <si>
    <t>کراچی میں گلشن اقبال کے علاقے میں ڈکیتی کی کوشش کے دوران مزاحمت کرنے پر ایک رکشہ ڈرائیور کو قتل کر دیا گیا۔ ملزمان نے مقتول سے اس کا موبائل فون چھین لیا اور فائرنگ کے بعد فرار ہوگئے۔ مقتول کی شناخت محمد جمیل کے نام سے ہوئی ہے۔</t>
  </si>
  <si>
    <t>https://www.express.pk/story/2791512/karachi-online-rickshaw-driver-father-of-two-killed-while-resisting-robbery-2791512/ | https://dailypakistan.com.pk/15-Dec-2025/1895562</t>
  </si>
  <si>
    <t>نقاب پوش موٹرسائیکل سوار ملزمان</t>
  </si>
  <si>
    <t>پولیس اور اینٹی کرائم یونٹ موقع پر پہنچ گئے اور شواہد اکھٹے کیے جا رہے ہیں ، پولیس واقعے کی تحقیقات کر رہی ہے۔</t>
  </si>
  <si>
    <t>حاجی شہزاد ولد نایاب، 40 سالہ اور حارث ولد شفیق، 42 سالہ</t>
  </si>
  <si>
    <t>کراچی کے نیوکراچی بلال کالونی اور سرجانی ٹاؤن میں فائرنگ کے واقعات میں دو افراد زخمی ہوگئے۔ زخمیوں میں ایک واٹر بورڈ کا ملازم اور سیاسی جماعت کا رکن شامل ہے۔ پولیس واقعے کی تحقیقات کر رہی ہے۔</t>
  </si>
  <si>
    <t>https://www.express.pk/story/2791784/two-people-including-a-water-board-employee-injured-in-separate-shooting-incidents-in-karachi-2791784/ | https://jang.com.pk/news/1538221</t>
  </si>
  <si>
    <t>رکشہ اسٹینڈ کا تنازعہ</t>
  </si>
  <si>
    <t>ایس ایچ او بلال کالونی نے مقتول کے لواحقین کے ساتھ ہر ممکن تعاون کرنے کی ہدایات دیں۔</t>
  </si>
  <si>
    <t>مقتول حاجی شہزاد، 40 سالہ، نیو کراچی سیکٹر5-E کا رہائشی، واٹر بورڈ کا ملازم، چار بچوں کا باپ۔</t>
  </si>
  <si>
    <t>کراچی کے بلال کالونی میں ایم کیو ایم کے جوائنٹ یوسی انچارج حاجی شہزاد کو رکشہ اسٹینڈ کے تنازعہ پر فائرنگ کر کے قتل کر دیا گیا۔ ملزمان نے فائرنگ کے دوران شخوص کی شناخت چھپانے کے لیے نقاب پہنے ہوئے تھے۔ حاجی شہزاد کو فوری اسپتال منتقل کیا گیا لیکن وہ جانبر نہ ہو سکے۔</t>
  </si>
  <si>
    <t>https://www.express.pk/story/2791791/firing-in-new-karachi-political-party-worker-killed-target-killing-suspected-2791791/ | https://jang.com.pk/news/1538608</t>
  </si>
  <si>
    <t>راشد، نسیم، جمشید، اکبر، شاہنواز</t>
  </si>
  <si>
    <t>لاہور میں کئی ڈکیتی اور چوری کی وارداتیں ہوئیں جن میں ڈاکوؤں نے 5 شہریوں سے 10 لاکھ سے زائد نقدی اور دیگر قیمتی چیزیں لوٹ لیں۔ متاثرین میں راشد، نسیم، جمشید، اکبر اور شاہنواز شامل ہیں۔</t>
  </si>
  <si>
    <t>https://dunya.com.pk/index.php/crime/2025-12-15/2603496</t>
  </si>
  <si>
    <t>حسین (جاں بحق) اور نعمان (زخمی)</t>
  </si>
  <si>
    <t>کراچی کے علاقے حسن اسکوائر میں تیز رفتار کار کے حادثے میں ایک نوجوان جاں بحق ہو گیا جبکہ دوسرے نوجوان کو شدید زخمی حالت میں اسپتال منتقل کیا گیا۔ جاں بحق ہونے والے کی شناخت 25 سالہ حسین کے نام سے ہوئی ہے۔</t>
  </si>
  <si>
    <t>https://www.express.pk/story/2791388/a-young-man-died-and-another-was-injured-in-a-traffic-accident-near-hassan-square-in-karachi-2791388/</t>
  </si>
  <si>
    <t>ریسکیو ٹیم نے آگ پر قابو پا لیا۔</t>
  </si>
  <si>
    <t>34سالہ شہزاد مسیح</t>
  </si>
  <si>
    <t>لاہور میں آتشزدگی کے ایک واقعے میں 34 سالہ نوجوان شہزاد مسیح زندہ جل گیا۔ آتشزدگی کا یہ واقعہ بند روڈ پر جھونپڑی کی چھت پر پیش آیا۔ ریسکیو ٹیم نے آگ پر قابو پالیا۔</t>
  </si>
  <si>
    <t>https://dunya.com.pk/index.php/crime/2025-12-15/2603498</t>
  </si>
  <si>
    <t>ڈکیتی کے دوران موٹر سائیکل چھینی گئی</t>
  </si>
  <si>
    <t>پولیس اب تک موٹر سائیکل برآمد کرانے میں ناکام ہے۔</t>
  </si>
  <si>
    <t>عثمان الیاس</t>
  </si>
  <si>
    <t>تھانہ اروپ کے علاقے میں 2013 میں ایک ڈکیتی کے دوران عثمان الیاس کی موٹر سائیکل چھینی گئی تھی۔ 12 سال بعد بھی موٹر سائیکل واپس نہیں ملی، حالانکہ سیف سٹی کے کیمروں نے اس کی لوکیشن اور فوٹیج فراہم کی ہے۔ متاثرہ شہری نے انصاف فراہم کرنے کا مطالبہ کیا ہے۔</t>
  </si>
  <si>
    <t>https://dunya.com.pk/index.php/crime/2025-12-15/2603499</t>
  </si>
  <si>
    <t>بینک لوٹنا</t>
  </si>
  <si>
    <t>بینک میں داخل ہو کر لوٹ مار کرنا</t>
  </si>
  <si>
    <t>بینک اور راہگیر</t>
  </si>
  <si>
    <t>پنجگور میں مسلح افراد نے ایک نجی بینک کو لوٹنے کی کوشش کی، جس میں ایک اہلکار شہید اور دو راہگیر زخمی ہوئے۔ سیکیورٹی فورسز کی بروقت کارروائی سے ڈکیتی ناکام بنا دی گئی۔</t>
  </si>
  <si>
    <t>https://www.nawaiwaqt.com.pk/15-Dec-2025/1953168</t>
  </si>
  <si>
    <t>خردبرد میں ملوث افراد</t>
  </si>
  <si>
    <t>گوداموں میں گندم کی بوریوں میں خردبرد</t>
  </si>
  <si>
    <t>اینٹی کرپشن سندھ نے جانچ شروع کی</t>
  </si>
  <si>
    <t>محکمہ خوارک</t>
  </si>
  <si>
    <t>سندھ کے 6 اضلاع کے گوداموں میں کروڑوں روپے مالیت کی گندم کی بوریوں میں خردبرد کا انکشاف ہوا ہے۔ اینٹی کرپشن سندھ نے اس معاملے کی جانچ کے لیے کمیٹی تشکیل دی ہے۔</t>
  </si>
  <si>
    <t>https://jang.com.pk/news/1537560</t>
  </si>
  <si>
    <t>تین خودکش بمبار</t>
  </si>
  <si>
    <t>جنرل پرویز مشرف کو نشانہ بنانا</t>
  </si>
  <si>
    <t>خودکش بمباری</t>
  </si>
  <si>
    <t>پولیس نے سامنے کی ٹریفک روکی ہوئی تھی</t>
  </si>
  <si>
    <t>جنرل پرویز مشرف اور ان کے قافلے کے افراد</t>
  </si>
  <si>
    <t>14 دسمبر 2003 کو راولپنڈی میں جنرل پرویز مشرف کے قافلے پر خودکش بم دھماکہ ہوا جس میں 14 افراد ہلاک اور 3 زخمی ہوئے۔ یہ حملہ مشرف کو نشانہ بنانے کے لیے کیا گیا تھا۔</t>
  </si>
  <si>
    <t>https://hamariweb.com/news/3828629</t>
  </si>
  <si>
    <t>قانون کے کٹہرے میں لانے کی جدوجہد</t>
  </si>
  <si>
    <t>بے گناہ اور معصوم شہری</t>
  </si>
  <si>
    <t>سانحہ قصبہ علی گڑھ 14 دسمبر 1986ء کے شہدا کو خراجِ عقیدت پیش کیا گیا، معصوم شہریوں کے خون سے کھیلنے والوں کو قانون کے کٹہرے میں لانے کی جدوجہد جاری ہے۔</t>
  </si>
  <si>
    <t>https://jang.com.pk/news/1537566</t>
  </si>
  <si>
    <t>عقبی دروازے سے گھر میں داخل ہو کر تشدد کرنا</t>
  </si>
  <si>
    <t>82 سالہ طارق یوسفی اور ان کی معذور اہلیہ</t>
  </si>
  <si>
    <t>کراچی میں 3 مسلح ڈاکوؤں نے 82 سالہ طارق یوسفی اور ان کی معذور اہلیہ پر تشدد کر کے ان کے گھر سے قیمتی زیورات اور نقدی لوٹ لی۔ واقعہ تھانہ گذری کی حدود میں پیش آیا۔</t>
  </si>
  <si>
    <t>https://jang.com.pk/news/1537595</t>
  </si>
  <si>
    <t>منیر (44 سال)، اہلیہ آمنہ (40 سال)، بیٹا عبداللہ (17 سال)</t>
  </si>
  <si>
    <t>قصور میں دو مختلف نوعیت کے افسوسناک حادثات پیش آئے۔ ایک حادثے میں سلنڈر پھٹنے سے تین افراد زخمی ہوئے جبکہ دوسرے حادثے میں ایک شخص نامعلوم گاڑی کی ٹکر سے جاں بحق ہو گیا۔</t>
  </si>
  <si>
    <t>https://www.nawaiwaqt.com.pk/15-Dec-2025/1952929 | https://dunya.com.pk/index.php/crime/2025-12-15/2603500</t>
  </si>
  <si>
    <t>ملزم بشیر</t>
  </si>
  <si>
    <t>زمینی تنازعہ</t>
  </si>
  <si>
    <t>پولیس نے بروقت کارروائی کرتے ملزم کو عدالت میں پیش کر دیا۔</t>
  </si>
  <si>
    <t>متعدد افراد زخمی ہوئے۔</t>
  </si>
  <si>
    <t>قصور میں مختلف مقامات پر لڑائی جھگڑے اور فائرنگ کے واقعات پیش آئے، جس کے نتیجے میں چار افراد زخمی ہوگئے۔</t>
  </si>
  <si>
    <t>https://www.nawaiwaqt.com.pk/17-Dec-2025/1953496</t>
  </si>
  <si>
    <t>خیبر ٹوبیکو کمپنی کے مالکان</t>
  </si>
  <si>
    <t>ٹیکس کی بچت</t>
  </si>
  <si>
    <t>گودام سیل کردیا گیا اور مزید تفتیش جاری ہے</t>
  </si>
  <si>
    <t>خیبر پختونخوا کے ضلع مردان میں ایف بی آر نے غیر قانونی سگریٹ سازی کے خلاف کارروائی کی، جس میں 27 لاکھ 50 ہزار کلوگرام کچا تمباکو برآمد کیا گیا۔ کمپنی مالکان نے ٹیکس کے خلاف قانونی چارہ جوئی کی ہے۔</t>
  </si>
  <si>
    <t>https://hamariweb.com/news/3828637</t>
  </si>
  <si>
    <t>پولیس مصروف کارروائی</t>
  </si>
  <si>
    <t>40 سالہ اقبال بی بی</t>
  </si>
  <si>
    <t>قصور کے علاقے کھریپڑ میں لڑائی جھگڑے کے نتیجے میں 40 سالہ اقبال بی بی زخمی ہو گئیں۔ جھگڑے کی نوعیت اور وجہ ابھی واضح نہیں ہو سکیں۔</t>
  </si>
  <si>
    <t>https://www.nawaiwaqt.com.pk/15-Dec-2025/1952945</t>
  </si>
  <si>
    <t>زیادتی کا واقعہ</t>
  </si>
  <si>
    <t>لاہور کے علاقے اچھرہ میں 9 سالہ بچی سے مبینہ زیادتی کا واقعہ پیش آیا، جس پر وزیراعلیٰ پنجاب کی ہدایت پر کارروائی کی گئی اور ملزم کو گرفتار کر لیا گیا۔</t>
  </si>
  <si>
    <t>https://dailypakistan.com.pk/16-Dec-2025/1895880 | https://www.city42.tv/15-Dec-2025/187225</t>
  </si>
  <si>
    <t>بچی کو ورغلاء کر کے بلڈنگ کے پیچھے لے جا کر زیادتی کی</t>
  </si>
  <si>
    <t>چوھنگ پولیس نے 10 سالہ بچی سے زیادتی کے ملزم کو گرفتار کر لیا۔ ملزم نے بچی کو ورغلاء کر کے بلڈنگ کے پیچھے لے جا کر زیادتی کا نشانہ بنایا۔</t>
  </si>
  <si>
    <t>https://dailypakistan.com.pk/18-Dec-2025/1896367 | https://www.nawaiwaqt.com.pk/17-Dec-2025/1953555</t>
  </si>
  <si>
    <t>سیف سٹی کیمروں کے ذریعے شناخت</t>
  </si>
  <si>
    <t>سول لائن پولیس نے سیف سٹی کیمروں کی مدد سے بچے سے نازیبا حرکات میں ملوث ملزم کو گرفتار کر لیا ہے۔ متاثرہ بچے کے والد نے واقعہ کی اطلاع 15 ایمرجنسی ہیلپ لائن پر دی تھی۔</t>
  </si>
  <si>
    <t>https://www.nawaiwaqt.com.pk/16-Dec-2025/1953259</t>
  </si>
  <si>
    <t>مقدمات کی درستگی کا دعویٰ</t>
  </si>
  <si>
    <t>آن لائن جوئے کی پروموشن</t>
  </si>
  <si>
    <t>گرفتاری سے روکنے کی درخواست</t>
  </si>
  <si>
    <t>یوٹیوبرز رجب بٹ اور ندیم مبارک نے آن لائن جوئے کی پروموشن کے مقدمے میں ضمانت کےلیے عدالت سے رجوع کیا ہے۔ انہوں نے لاہور کی سیشن کورٹ میں عبوری درخواستِ ضمانتیں دائر کی ہیں۔</t>
  </si>
  <si>
    <t>https://www.city42.tv/15-Dec-2025/187202 | https://www.nawaiwaqt.com.pk/15-Dec-2025/1953135</t>
  </si>
  <si>
    <t>19 ملزمان</t>
  </si>
  <si>
    <t>کرسمس اور نیو ایئر نائٹ کے دوران اسلحہ کی نمائش</t>
  </si>
  <si>
    <t>گرفتاریاں اور اسلحہ کی برآمدگی</t>
  </si>
  <si>
    <t>ڈولفن سکواڈز نے لاہور میں اسلحہ کی نمائش اور ہوائی فائرنگ میں ملوث 19 ملزمان کو گرفتار کیا ہے۔ ملزمان سے 13 پستول، 6 رائفلیں اور درجنوں گولیاں برآمد کی گئی ہیں۔</t>
  </si>
  <si>
    <t>https://www.nawaiwaqt.com.pk/17-Dec-2025/1953568</t>
  </si>
  <si>
    <t>اجمل محمود</t>
  </si>
  <si>
    <t>ایف آئی اے امیگریشن نے اسلام آباد ائرپورٹ پر ملزم اجمل محمود کو گرفتار کر لیا جو اغواء اور زنا کے مقدمے میں مطلوب تھا۔ ملزم کی بیرون ملک فرار کی کوشش ناکام بنادی گئی۔</t>
  </si>
  <si>
    <t>https://www.city42.tv/15-Dec-2025/187253</t>
  </si>
  <si>
    <t>آتش گیر مادہ پھینک کر آگ لگانا</t>
  </si>
  <si>
    <t>سلطان کی فرنیچر کی دکان</t>
  </si>
  <si>
    <t>قصور کے علاقے تھہ شیخم میں نامعلوم افراد نے دکانوں میں آتش گیر مادہ پھینک کر آگ لگادی جس سے لاکھوں کا سامان جل گیا۔ پولیس واقعے کی تفتیش کر رہی ہے۔</t>
  </si>
  <si>
    <t>https://dunya.com.pk/index.php/crime/2025-12-15/2603501</t>
  </si>
  <si>
    <t>گھر لوٹنے کی غرض سے</t>
  </si>
  <si>
    <t>فائرنگ کرکے خاتون کو زخمی کرنا</t>
  </si>
  <si>
    <t>پولیس تھانہ کھڈیاں خاص اطلاع پا کر موقع پہنچ کر مصروف کارروائی ہے۔</t>
  </si>
  <si>
    <t>50 سالہ فرزانہ بی بی</t>
  </si>
  <si>
    <t>راجووال کہنہ میں ڈاکوؤں نے گھروالوں کے شور پر فائرنگ کرکے خاتون کوزخمی کردیا۔ ڈاکو فرار ہو گئے۔</t>
  </si>
  <si>
    <t>https://www.nawaiwaqt.com.pk/15-Dec-2025/1952950</t>
  </si>
  <si>
    <t>بریکوٹ</t>
  </si>
  <si>
    <t>گھریلو تکرار</t>
  </si>
  <si>
    <t>چھری کے وار سے ذبح کرنا</t>
  </si>
  <si>
    <t>مقدمہ درج کرکے ملزم کی گرفتاری کے لیے چھاپے مارنے شروع کر دیے ہیں</t>
  </si>
  <si>
    <t>سوات کی تحصیل بریکوٹ کے علاقے مانیار میں شوہر نے طیش میں آکر اپنی بیوی کو چھری کے وار سے ذبح کر دیا۔ ملزم موقع سے فرار ہو گیا۔</t>
  </si>
  <si>
    <t>https://www.nawaiwaqt.com.pk/15-Dec-2025/1953169</t>
  </si>
  <si>
    <t>ریسکیو ٹیم نے موقع پر پہنچ کر زخمی کو ہسپتال منتقل کیا</t>
  </si>
  <si>
    <t>صغریٰ بی بی (60 سال) اور حسنین (16 سال)</t>
  </si>
  <si>
    <t>قصور میں دیپالپور روڈ پر تیز رفتار کار کی ٹکر سے دادی جاں بحق اور پوتا شدید زخمی ہو گیا۔ ریسکیو ٹیم نے فوری کارروائی کی۔</t>
  </si>
  <si>
    <t>https://www.nawaiwaqt.com.pk/15-Dec-2025/1952952</t>
  </si>
  <si>
    <t>ڈاکوئوں کا چار رکنی گروہ</t>
  </si>
  <si>
    <t>تھانہ شرپور میں رپورٹ درج</t>
  </si>
  <si>
    <t>ملازم منیر احمد اور اس کی بیوی</t>
  </si>
  <si>
    <t>فیروزوالہ میں ڈاکوئوں نے 15 وارداتیں کیں، جن میں میاں بیوی کو تشدد کا نشانہ بنا کر زیورات اور نقدی لوٹی گئی۔ موٹر سائیکل سواروں نے بھی شہریوں سے نقدی اور موبائل چھینے۔</t>
  </si>
  <si>
    <t>https://www.nawaiwaqt.com.pk/15-Dec-2025/1953004</t>
  </si>
  <si>
    <t>حامد، اعظم</t>
  </si>
  <si>
    <t>رشتہ مانگنے پر انکار</t>
  </si>
  <si>
    <t>حریم فاطمہ عرف صائقہ بی بی</t>
  </si>
  <si>
    <t>پنجاب کے ضلع دیپالیو میں گھریلو رنجش پر ایک خاتون کو قتل کردیا گیا۔ ملزم نے خاتون کو گلے میں پھندا ڈال کر قتل کیا۔</t>
  </si>
  <si>
    <t>https://dailypakistan.com.pk/15-Dec-2025/1895542</t>
  </si>
  <si>
    <t>کرسمس اور نیو ایئر نائٹ پر آتش بازی کی روک تھام</t>
  </si>
  <si>
    <t>موٹر سائیکل پر آتش بازی کا سامان لے جانا</t>
  </si>
  <si>
    <t>ملزم کو چوکی پھلر وان کے حوالے کر دیا گیا</t>
  </si>
  <si>
    <t>ڈولفن سکواڈ نے لاہور میں کرسمس اور نیو ایئر نائٹ کے موقع پر آتش بازی کے سامان کے ساتھ مشکوک موٹر سائیکل سوار کو گرفتار کیا۔ ملزم سبطین کو قانونی کارروائی کے لیے پولیس کے حوالے کر دیا گیا۔</t>
  </si>
  <si>
    <t>https://www.nawaiwaqt.com.pk/15-Dec-2025/1953006</t>
  </si>
  <si>
    <t>دو تیزرفتار موٹرسائیکلوں کے آمنے سامنے سے ٹکرانے</t>
  </si>
  <si>
    <t>چار نوجوان جو بلوکی گاؤں سے تعلق رکھتے تھے</t>
  </si>
  <si>
    <t>سرائے مغل کے نواحی گاؤں بلوکی میں ایک خوفناک ٹریفک حادثہ پیش آیا جس میں چار نوجوان جان کی بازی ہار گئے۔ حادثہ دو تیزرفتار موٹرسائیکلوں کے آمنے سامنے ٹکرانے کی وجہ سے ہوا۔</t>
  </si>
  <si>
    <t>https://www.nawaiwaqt.com.pk/15-Dec-2025/1952947</t>
  </si>
  <si>
    <t>34 منشیات فروش</t>
  </si>
  <si>
    <t>نوجوان نسل کو منشیات سے محفوظ رکھنا</t>
  </si>
  <si>
    <t>34 مقدمات درج کیے گئے، 1200 منشیات فروش گرفتار</t>
  </si>
  <si>
    <t>لاہور میں گذشتہ 24 گھنٹوں کے دوران 34 منشیات فروشوں کو گرفتار کر کے 34 مقدمات درج کیے گئے۔ کریک ڈاؤن کے دوران 1200 منشیات فروش گرفتار ہوئے اور بڑی مقدار میں منشیات برآمد کی گئی۔</t>
  </si>
  <si>
    <t>https://www.nawaiwaqt.com.pk/15-Dec-2025/1953008</t>
  </si>
  <si>
    <t>عدالت نے علیمہ خان کی درخواست ضمانت منظور کی اور وارنٹ گرفتاری منسوخ کیے</t>
  </si>
  <si>
    <t>انسداد دہشت گردی عدالت نے علیمہ خان کی درخواست ضمانت منظور کی اور ان کے وارنٹ گرفتاری منسوخ کر دیے۔ مقدمے کا ٹرائل جاری ہے۔</t>
  </si>
  <si>
    <t>https://www.nawaiwaqt.com.pk/15-Dec-2025/1953151</t>
  </si>
  <si>
    <t>ملزمہ ردا، وحید، ندیم، پرویز</t>
  </si>
  <si>
    <t>سونا واپس کرنے کا بہانہ بنا کر اغوا کرنا</t>
  </si>
  <si>
    <t>ملزمان کو گرفتار کیا گیا، جسمانی ریمانڈ پر پیش کیا گیا</t>
  </si>
  <si>
    <t>ڈاکٹر وردا</t>
  </si>
  <si>
    <t>ڈاکٹر وردا کے اغوا اور قتل کیس میں اہم پیش رفت ہوئی ہے، پولیس نے ملزمان کے قبضے سے شواہد برآمد کیے ہیں اور مرکزی ملزم پولیس مقابلے میں ہلاک ہو گیا۔</t>
  </si>
  <si>
    <t>https://hamariweb.com/news/3828702</t>
  </si>
  <si>
    <t>ملتان میں ایک خاتون پر اس کے سابق شوہر نے کلہاڑی سے حملہ کر کے دونوں پیر کاٹ دیئے۔ پولیس نے مقدمہ درج کر لیا ہے۔</t>
  </si>
  <si>
    <t>https://dailypakistan.com.pk/16-Dec-2025/1895861</t>
  </si>
  <si>
    <t>کامران فاروقی</t>
  </si>
  <si>
    <t>چیکنگ کے دوران غیر قانونی اسلحہ اور ہینڈ گرنیڈ برآمد ہوا</t>
  </si>
  <si>
    <t>کامران فاروقی کو رینجرز نے حراست میں لیا</t>
  </si>
  <si>
    <t>کراچی میں انسداد دہشت گردی کی عدالت نے کامران فاروقی کو غیر قانونی اسلحہ اور دھماکا خیز مواد کے مقدمات میں بری کردیا۔ پراسیکیوشن 9 برس میں جرم ثابت کرنے میں ناکام رہی۔</t>
  </si>
  <si>
    <t>https://dailypakistan.com.pk/16-Dec-2025/1895864 | https://jang.com.pk/news/1538224</t>
  </si>
  <si>
    <t>وزیرِ اعلیٰ پنجاب سے نوٹس لینے کا مطالبہ</t>
  </si>
  <si>
    <t>2 سالہ بچہ</t>
  </si>
  <si>
    <t>لیہ کے علاقے بستی ککڑ والا میں 2 سالہ بچہ سیوریج کے گڑھے میں گر کر جاں بحق ہو گیا۔ علاقے کے لوگوں نے انتظامیہ کی غفلت پر احتجاج کیا ہے۔</t>
  </si>
  <si>
    <t>https://dailypakistan.com.pk/16-Dec-2025/1895900</t>
  </si>
  <si>
    <t>ذمہ دار عناصر کی تلاش جاری ہے</t>
  </si>
  <si>
    <t>بارودی مواد کے ذریعے دھماکا</t>
  </si>
  <si>
    <t>پولیس، رینجرز اور بم ڈسپوزل اسکواڈ کی بھاری نفری موقع پر پہنچی</t>
  </si>
  <si>
    <t>کوئی ہلاک یا زخمی نہیں</t>
  </si>
  <si>
    <t>شکارپور کے نواحی گاؤں ہمایوں شریف کے قریب ریلوے ٹریک پر دھماکا ہوا، جس کے نتیجے میں ریلوے ٹریک کو جزوی نقصان پہنچا۔ دھماکے کے بعد پولیس اور رینجرز نے علاقے کو گھیر لیا اور تحقیقات شروع کر دیں۔</t>
  </si>
  <si>
    <t>https://hamariweb.com/news/3828769</t>
  </si>
  <si>
    <t>ڈی این اے کے ذریعے شناخت کرنے کے بعد گرفتار کرنا</t>
  </si>
  <si>
    <t>ملزم کو گرفتار کر کے مزید شواہد اکٹھے کرنا شروع کر دئیے ہیں۔</t>
  </si>
  <si>
    <t>قصور میں 17 سالہ لڑکی سے زیادتی کا کیس سامنے آیا ہے جس میں ڈی این اے کے ذریعے ملزم جاوید اقبال کی شناخت ہوئی ہے۔ پولیس نے ملزم کو گرفتار کر لیا ہے اور مزید تفتیش جاری ہے۔</t>
  </si>
  <si>
    <t>https://dunya.com.pk/index.php/crime/2025-12-17/2604411 | https://www.express.pk/story/2792123/kasur-three-people-including-two-minor-girls-kidnapped-body-of-one-kidnapped-person-recovered-2792123/ | https://www.nawaiwaqt.com.pk/17-Dec-2025/1953499 | https://dailypakistan.com.pk/16-Dec-2025/1895897 | https://www.city42.tv/19-Dec-2025/187674</t>
  </si>
  <si>
    <t>زور زبردستی واش روم میں لے جا کر زیادتی</t>
  </si>
  <si>
    <t>پانچ سالہ بچی (س)</t>
  </si>
  <si>
    <t>گوجرہ میں ایک اوباش نے پانچ سالہ بچی کو زبردستی واش روم میں لے جا کر زیادتی کا نشانہ بنایا۔ بچی کی والدہ نے تھانہ صدر گوجرہ میں مقدمہ درج کرایا ہے۔ ملزم موقع سے فرار ہو گیا۔</t>
  </si>
  <si>
    <t>https://dunya.com.pk/index.php/crime/2025-12-16/2603983</t>
  </si>
  <si>
    <t>ریاض، عمر 50 سال</t>
  </si>
  <si>
    <t>کراچی کے ناتھا خان پل پر ایک ٹریفک حادثے میں موٹرسائیکل سوار ریاض جاں بحق ہوگیا۔ حادثے کا باعث بننے والی نامعلوم گاڑی موقع سے فرار ہوئی۔</t>
  </si>
  <si>
    <t>https://www.express.pk/story/2791582/motorcyclist-dies-in-traffic-accident-on-natha-khan-bridge-karachi-2791582/</t>
  </si>
  <si>
    <t>17 سالہ لڑکا نیاز محمد</t>
  </si>
  <si>
    <t>باغبانپورہ کے علاقہ سے 17 سالہ لڑکے نیاز محمد کی گمشدگی کا واقعہ پیش آیا، جس پر مقدمہ اغوا کی دفعات کے تحت درج کیا گیا۔</t>
  </si>
  <si>
    <t>https://www.city42.tv/16-Dec-2025/187415</t>
  </si>
  <si>
    <t>پاکستان پولٹری ایسوسی ایشن</t>
  </si>
  <si>
    <t>قیمتیں بڑھانا</t>
  </si>
  <si>
    <t>کارٹل بنا کر قیمتوں میں اضافہ کرنا</t>
  </si>
  <si>
    <t>جرمانہ عائد کیا گیا</t>
  </si>
  <si>
    <t>شہری اور صارفین</t>
  </si>
  <si>
    <t>مسابقتی کمیشن آف پاکستان نے پاکستان پولٹری ایسوسی ایشن پر کارٹل بنا کر قیمتیں بڑھانے پر اڑھائی کروڑ روپے جرمانہ عائد کیا ہے۔ یہ فیصلہ کمپیٹیشن ٹریبونل نے برقرار رکھا ہے۔</t>
  </si>
  <si>
    <t>https://jang.com.pk/news/1537949</t>
  </si>
  <si>
    <t>معصوم طلبہ اور اساتذہ</t>
  </si>
  <si>
    <t>سانحہ آرمی پبلک سکول پشاور کی برسی پر صدر زرداری اور دیگر رہنماؤں نے شہید طلبہ اور اساتذہ کی قربانیوں کو یاد کیا اور دہشت گردی کے خلاف قومی اتحاد کی ضرورت پر زور دیا۔</t>
  </si>
  <si>
    <t>https://jang.com.pk/news/1537916</t>
  </si>
  <si>
    <t>افتخار علی عرف چھندا</t>
  </si>
  <si>
    <t>تھانہ سٹی پولیس نے دوہرے قتل کے مقدمہ میں مطلوب اشتہاری افتخار علی عرف چھندا کو گرفتار کر لیا۔</t>
  </si>
  <si>
    <t>https://www.nawaiwaqt.com.pk/16-Dec-2025/1953217</t>
  </si>
  <si>
    <t>زخمی رضوان</t>
  </si>
  <si>
    <t>لین دین کے تنازعہ پر فائرنگ سے ایک شخص زخمی ہو گیا۔ حسنین نے فائرنگ کر کے رضوان کو زخمی کر دیا۔</t>
  </si>
  <si>
    <t>https://www.nawaiwaqt.com.pk/16-Dec-2025/1953218</t>
  </si>
  <si>
    <t>پولیس تھانہ کھڈیاں خاص موقع پر پہنچ کر مصروف کارروائی ہے۔</t>
  </si>
  <si>
    <t>جواں سالہ ناصر</t>
  </si>
  <si>
    <t>بھیڈیاں خانپور میں ایک شخص ٹریکٹر ٹرالی کی زد میں آ کر جاں بحق ہو گیا۔ ناصر گھر کے قریب پیدل چل رہا تھا کہ تیز رفتار ٹریکٹر ٹرالی کی ٹکر لگ گئی۔</t>
  </si>
  <si>
    <t>https://www.nawaiwaqt.com.pk/16-Dec-2025/1953219</t>
  </si>
  <si>
    <t>نامعلوم موٹر سائیکل سوار افراد</t>
  </si>
  <si>
    <t>بٹ گروپ اور قصائی گروپ کے درمیان دیرینہ دشمنی</t>
  </si>
  <si>
    <t>مقتول ثاقب بٹ، صرافہ بازار مریدکے کے صدر ساجد بٹ کا بیٹا</t>
  </si>
  <si>
    <t>مریدکے میں نامعلوم موٹر سائیکل سواروں کی فائرنگ سے ثاقب بٹ جاں بحق ہو گیا جبکہ بابر بٹ شدید زخمی ہو گیا۔ پولیس نے واقعے کی تفتیش شروع کر دی ہے۔</t>
  </si>
  <si>
    <t>https://www.nawaiwaqt.com.pk/16-Dec-2025/1953220</t>
  </si>
  <si>
    <t>طارق عرف طارقی</t>
  </si>
  <si>
    <t>قصور میں منشیات فروشوں کے خلاف کریک ڈاؤن کے دوران پولیس نے طارق عرف طارقی کو گرفتار کر لیا۔ ملزم کے قبضے سے 20 لٹر دیسی شراب برآمد ہوئی۔</t>
  </si>
  <si>
    <t>https://www.nawaiwaqt.com.pk/16-Dec-2025/1953221</t>
  </si>
  <si>
    <t>دکان کے تالے توڑ کر اور گاہکوں کے روپ میں آ کر یرغمال بنانا</t>
  </si>
  <si>
    <t>مقدمات درج کر کے کارروائی شروع کردی</t>
  </si>
  <si>
    <t>قاسم علی کی دکان، گاہک</t>
  </si>
  <si>
    <t>فاروق آباد کے علاقہ رحمان پورہ میں چوروں نے قاسم علی کی دکان کے تالے توڑ کر لاکھوں مالیت کا سامان چوری کر لیا۔ موٹرسائیکل سوار ڈاکو گاہکوں کے روپ میں آئے اور دکاندار کو یرغمال بنا کر فرار ہو گئے۔</t>
  </si>
  <si>
    <t>https://www.nawaiwaqt.com.pk/16-Dec-2025/1953226</t>
  </si>
  <si>
    <t>ڈاکوؤں نے شہریوں کو روک کر لوٹ مار کی</t>
  </si>
  <si>
    <t>نارنگ پولیس نے مقدمات درج کرکے تفتیش کا آغاز کر دیا۔</t>
  </si>
  <si>
    <t>متعدد شہری جن میں شیخ فاروق کا سیلز مین، بارات کے لوگ، ملازم، واجد، کاشف، اور شبیر شامل ہیں۔</t>
  </si>
  <si>
    <t>نارنگ منڈی میں متعدد وارداتوں میں شہریوں کو ڈاکوؤں نے لوٹ لیا۔ پولیس نے مقدمات درج کرکے تفتیش شروع کر دی ہے۔</t>
  </si>
  <si>
    <t>https://www.nawaiwaqt.com.pk/16-Dec-2025/1953225</t>
  </si>
  <si>
    <t>پولیس نے منشیات فروش فاروق کو گرفتار کر لیا، ملزم کے قبضہ سے 1160 گرام چرس برآمد ہوئی۔</t>
  </si>
  <si>
    <t>https://www.nawaiwaqt.com.pk/16-Dec-2025/1953228</t>
  </si>
  <si>
    <t>ثمر قصائی، اویس بھٹی، علی بٹ، رانا ارسلان، حمزہ قصائی اور دس نامعلوم مسلح افراد</t>
  </si>
  <si>
    <t>حملہ کرکے لوٹنا</t>
  </si>
  <si>
    <t>مقدمہ درج کرکے ملزمان کی گرفتاری کیلئے ٹیمیں تشکیل دیدی ہیں۔</t>
  </si>
  <si>
    <t>خواجہ سرائوں کی سالگرہ کی تقریب میں موجود افراد</t>
  </si>
  <si>
    <t>گوجرانوالہ میں خواجہ سرائوں کی سالگرہ کی تقریب میں اوباشوں نے حملہ کرکے لاکھوں روپے نقدی اور زیورات لوٹ لئے۔</t>
  </si>
  <si>
    <t>https://www.nawaiwaqt.com.pk/16-Dec-2025/1953233</t>
  </si>
  <si>
    <t>یوسف پورہ</t>
  </si>
  <si>
    <t>محنت کش رضوان کا بیٹا زمان</t>
  </si>
  <si>
    <t>مزدور نوجوان زمان گھر سے محنت مزدوری کرنے گیا اور واپس نہیں آیا، جس پر اس کے والد نے اغوا کا مقدمہ درج کرایا۔</t>
  </si>
  <si>
    <t>https://www.nawaiwaqt.com.pk/16-Dec-2025/1953234</t>
  </si>
  <si>
    <t>تیز رفتار بس سے ٹکر</t>
  </si>
  <si>
    <t>26 سالہ عدنان گجر، محلہ مسلم گنج کا رہائشی</t>
  </si>
  <si>
    <t>کامونکی میں تیز رفتار مسافر بس کے تصادم میں 26 سالہ موٹر سائیکل سوار عدنان گجر جاں بحق ہو گیا۔</t>
  </si>
  <si>
    <t>https://www.nawaiwaqt.com.pk/16-Dec-2025/1953242</t>
  </si>
  <si>
    <t>دوست سے جھگڑا</t>
  </si>
  <si>
    <t>کامونکی کے نواحی گاؤں میں ایک 17 سالہ لڑکے نے دوست سے جھگڑنے کے بعد دلبرداشتہ ہو کر تیزاب پی لیا۔ اسے تشویشناک حالت میں ہسپتال منتقل کیا گیا۔</t>
  </si>
  <si>
    <t>https://www.nawaiwaqt.com.pk/16-Dec-2025/1953235</t>
  </si>
  <si>
    <t>رانا احتشام</t>
  </si>
  <si>
    <t>رقم کے معمولی تنازع</t>
  </si>
  <si>
    <t>30 بور پسٹل سے فائرنگ</t>
  </si>
  <si>
    <t>رقم کے معمولی تنازع پر جاگووال میں فائرنگ کے نتیجے میں نوجوان وقاص مسیح زخمی ہو گیا۔ ملزم رانا احتشام موقع سے فرار ہو گیا۔ پولیس نے مقدمہ درج کر کے کارروائی شروع کر دی۔</t>
  </si>
  <si>
    <t>https://www.nawaiwaqt.com.pk/16-Dec-2025/1953243</t>
  </si>
  <si>
    <t>تیزرفتار گاڑیوں کا حادثہ</t>
  </si>
  <si>
    <t>ٹرک ڈرائیور ہلاک، ساتھی زخمی، دیگر زخمی افراد میں امتیاز، یاسر احمد، یونس، اور شاہ میر شامل ہیں۔</t>
  </si>
  <si>
    <t>فیروزوالہ میں ٹریفک کے مختلف حادثات میں ایک شخص ہلاک اور 12 افراد زخمی ہو گئے۔ جی ٹی روڈ پر تیزرفتار گاڑی نے راہگیروں کو روند ڈالا۔</t>
  </si>
  <si>
    <t>https://www.nawaiwaqt.com.pk/16-Dec-2025/1953253</t>
  </si>
  <si>
    <t>مقدمہ درج کر لیا اور تلاش شروع کر دی</t>
  </si>
  <si>
    <t>مقصود احمد کا 19 سالہ بیٹا ارسلان</t>
  </si>
  <si>
    <t>فیروزوالہ میں ارسلان کو نامعلوم افراد نے اغوا کر لیا۔ پولیس نے مقدمہ درج کر کے مغوی کی تلاش شروع کر دی۔</t>
  </si>
  <si>
    <t>https://www.nawaiwaqt.com.pk/16-Dec-2025/1953255</t>
  </si>
  <si>
    <t>جوان سالہ خاتون (ف)</t>
  </si>
  <si>
    <t>فیروزوالہ میں گھریلو جھگڑے پر ایک جوان سالہ خاتون نے زہریلی گولیاں کھا لیں، جس کی حالت غیر ہونے پر ہسپتال داخل کرایا گیا۔ ڈاکٹروں نے بروقت امداد فراہم کر کے خاتون کی جان بچا لی۔</t>
  </si>
  <si>
    <t>https://www.nawaiwaqt.com.pk/16-Dec-2025/1953256</t>
  </si>
  <si>
    <t>علی، شہباز، کاشف، جنید، آکاش، حماد، قمر</t>
  </si>
  <si>
    <t>مختلف جرائم میں ملوث ہونے کی وجہ سے</t>
  </si>
  <si>
    <t>سٹاپ اینڈ سرچ اور سنیپ چیکنگ کے دوران گرفتار کیا گیا</t>
  </si>
  <si>
    <t>گرفتار ملزمان کو تھانہ داتا دربار، نشتر کالونی، شالیمار، ساندہ اور دیگر متعلقہ تھانوں کے حوالے کر دیا گیا ہے۔</t>
  </si>
  <si>
    <t>مختلف جرائم کے متاثرین</t>
  </si>
  <si>
    <t>ڈولفن سکواڈ نے لاہور میں مختلف جرائم میں ملوث 7 ملزمان کو گرفتار کیا ہے جن کے خلاف 368 مقدمات درج ہیں۔ ملزمان راہزنی گینگز کے سرغنہ ہیں اور مختلف علاقوں سے گرفتار کیے گئے ہیں۔</t>
  </si>
  <si>
    <t>https://www.nawaiwaqt.com.pk/16-Dec-2025/1953258</t>
  </si>
  <si>
    <t>دلدار عرف چاند</t>
  </si>
  <si>
    <t>چوکی یوسف شہید بیگم کوٹ پولیس نے منشیات فروش دلدار عرف چاند کو گرفتار کر کے قبضے سے 1180گرام چرس برآمد کر کے مقدمہ درج کر لیا ہے۔</t>
  </si>
  <si>
    <t>https://www.nawaiwaqt.com.pk/16-Dec-2025/1953261</t>
  </si>
  <si>
    <t>487 ملزمان</t>
  </si>
  <si>
    <t>زہریلا دھواں خارج کرنے، ٹائر، پلاسٹک اور شاپنگ بیگز جلانے</t>
  </si>
  <si>
    <t>484 مقدمات درج، 487 ملزمان کو گرفتار کیا</t>
  </si>
  <si>
    <t>لاہور پولیس نے سموگ کی روک تھام کیلئے 487 ملزمان کو گرفتار کیا ہے۔ 484 مقدمات درج کئے گئے ہیں۔</t>
  </si>
  <si>
    <t>https://www.nawaiwaqt.com.pk/16-Dec-2025/1953263</t>
  </si>
  <si>
    <t>بس کو روک کر مسافروں کو اغوا کرنا</t>
  </si>
  <si>
    <t>پولیس نے مغویوں کو بازیاب کروایا اور علاقے کی ناکہ بندی کی</t>
  </si>
  <si>
    <t>27 افراد سوار تھے، جن میں سے 19 مردوں کو اغوا کیا گیا</t>
  </si>
  <si>
    <t>پولیس نے مسافر بس سے اغوا ہونے والے 19 میں سے 10 مغویوں کو بازیاب کر لیا، ڈاکوؤں کے ساتھ فائرنگ کا تبادلہ ہوا۔</t>
  </si>
  <si>
    <t>https://www.nawaiwaqt.com.pk/16-Dec-2025/1953446</t>
  </si>
  <si>
    <t>رنگ روڈ پر فائرنگ</t>
  </si>
  <si>
    <t>ایس ایچ او اور دیگر اہلکاروں کو معطل کیا گیا، 3 ملزم گرفتار کیے گئے</t>
  </si>
  <si>
    <t>ڈی ایس پی عثمان حیدر کی بیوی اور بیٹی</t>
  </si>
  <si>
    <t>ڈی ایس پی عثمان حیدر کی بیوی اور بیٹی کو رنگ روڈ پر فائرنگ کرکے قتل کردیا گیا۔ ملزم نے جرم چھپانے کے لیے اغوا کا مقدمہ درج کرایا۔</t>
  </si>
  <si>
    <t>https://www.city42.tv/16-Dec-2025/187335</t>
  </si>
  <si>
    <t>عبدالشکور عرف شکوری عرف فیصل، عمران عرف مانی</t>
  </si>
  <si>
    <t>پولیس معائنہ کی نشاندہی پر ملزمان کی فائرنگ</t>
  </si>
  <si>
    <t>پولیس نے سرچ آپریشن شروع کردیا ہے اور فرار ملزمان کی گرفتاری کے لیے چھاپے مارے جا رہے ہیں۔</t>
  </si>
  <si>
    <t>حیدرآباد میں بین الصوبائی کار چور گروہ کا مرکزی ملزم اپنے ساتھیوں کی فائرنگ سے جاں بحق ہوگیا۔ ملزمان نے پولیس کو دیکھتے ہی فائرنگ شروع کردی، جس کے نتیجے میں ملزم ہلاک ہوا۔ پولیس نے واقعے کے بعد فرار ملزمان کی گرفتاری کے لیے سرچ آپریشن شروع کر دیا ہے۔</t>
  </si>
  <si>
    <t>https://www.express.pk/story/2791586/hyderabad-action-taken-against-inter-provincial-car-theft-gang-main-accused-killed-by-firing-from-his-own-accomplices-2791586/</t>
  </si>
  <si>
    <t>31 منشیات بیچنے والے</t>
  </si>
  <si>
    <t>چھاپے اور آپریشنز</t>
  </si>
  <si>
    <t>31 منشیات بیچنے والوں کو گرفتار کیا گیا، 17 مقدمات درج کیے گئے</t>
  </si>
  <si>
    <t>نوجوان نسل کو نشے کے روگ سے بچانا</t>
  </si>
  <si>
    <t>پنجاب میں منشیات کے خلاف کارروائیاں تیز کر دی گئی ہیں، دو ہفتوں میں 290 کلو منشیات برآمد کی گئی ہیں اور 31 منشیات فروشوں کو گرفتار کیا گیا ہے۔</t>
  </si>
  <si>
    <t>https://www.city42.tv/16-Dec-2025/187394</t>
  </si>
  <si>
    <t>سعد، غلام فرید</t>
  </si>
  <si>
    <t>طالبات کو ہراساں کرنا اور اغوا کی دھمکیاں دینا</t>
  </si>
  <si>
    <t>سبزہ زار پولیس نے نجی کالج جانے والی طالبات کو ہراساں کرنے اور اغوا کی دھمکیاں دینے والے 2 اوباش ملزمان کو گرفتار کر لیا۔ ملزمان نے طالبات کے انکار پر دھمکیاں دیں اور ایک طالبہ کا ہاتھ پکڑ لیا۔</t>
  </si>
  <si>
    <t>https://www.city42.tv/16-Dec-2025/187301</t>
  </si>
  <si>
    <t>پولیس نے مزید تفتیش کا آغاز کر دیا ہے۔</t>
  </si>
  <si>
    <t>15 سالہ بھوری بنت ڈنو میر جت، 5 سالہ صائمہ بنت بلاول میرجت، 30 سالہ گلناز زوجہ بلال میرجت</t>
  </si>
  <si>
    <t>ٹنڈو محمد خان روڈ پر ایک دلخراش حادثے میں دو بچیاں موقع پر جاں بحق ہوگئیں جبکہ ایک خاتون شدید زخمی ہوگئیں۔ زخمی خاتون بچیوں کی ماں ہیں اور پولیس نے واقعے کے بعد ڈرائیور کی تلاش شروع کر دی ہے۔</t>
  </si>
  <si>
    <t>https://www.express.pk/story/2791588/hyderabad-two-girls-die-mother-seriously-injured-after-being-hit-by-coaster-2791588/</t>
  </si>
  <si>
    <t>اسنیپ چیکنگ کے دوران مبینہ فائرنگ کا تبادلہ</t>
  </si>
  <si>
    <t>مبینہ ملزم گرفتار، مسروقہ کار اور اسلحہ برآمد</t>
  </si>
  <si>
    <t>کراچی کے نارتھ ناظم آباد میں اے وی ایل سی اور سی آئی اے پولیس کی مشترکہ کارروائی کے دوران خطرناک ملزم دلاور کو زخمی حالت میں گرفتار کیا گیا۔ ملزم کے قبضے سے مسروقہ گاڑی اور اسلحہ بھی برآمد ہوا۔</t>
  </si>
  <si>
    <t>https://www.express.pk/story/2791589/dangerous-suspect-arrested-during-police-encounter-in-karachi-north-nazimabad-stolen-vehicle-and-weapons-recovered-2791589/</t>
  </si>
  <si>
    <t>ناظم آباد نمبر 3 میں ایک تیز رفتار کار کی ٹکر سے ایک شخص جاں بحق ہو گیا۔ واقعہ نفسیاتی اسپتال کے قریب پیش آیا، جس کے بعد جاں بحق ہونے والے کی لاش اسپتال منتقل کر دی گئی۔</t>
  </si>
  <si>
    <t>https://www.express.pk/story/2791594/karachi-one-person-died-after-being-hit-by-a-speeding-car-in-nazimabad-no-3-2791594/</t>
  </si>
  <si>
    <t>پنسرہ</t>
  </si>
  <si>
    <t>ذیشان عرف شانہ</t>
  </si>
  <si>
    <t>گرفتاری کے دوران تلاشی میں ہیروئن برآمد ہوئی</t>
  </si>
  <si>
    <t>تھانہ ایئرپورٹ پولیس نے ایک بدنام زمانہ منشیات فروش ذیشان عرف شانہ کو گرفتار کر لیا ہے اور اس کے قبضے سے ایک کلو سے زائد ہیروئن برآمد کی ہے۔ یہ کارروائی کامیاب رہی اور پولیس نے اس معاملے میں مزید تحقیقات کا آغاز کیا ہے۔</t>
  </si>
  <si>
    <t>https://dunya.com.pk/index.php/crime/2025-12-16/2603982</t>
  </si>
  <si>
    <t>مبشر، سکندر، نوید، عنایت، حماد</t>
  </si>
  <si>
    <t>لاہور میں ڈاکوؤں نے متعدد چوری و ڈکیتی کی وارداتوں میں شہریوں کو لاکھوں روپے، mobiel فونز، موٹرسائیکلوں اور گاڑیوں سے محروم کر دیا۔ کل 5 شہری لٹ گئے اور 2 گاڑیاں و 3 موٹر سائیکلیں چوری ہو گئیں۔</t>
  </si>
  <si>
    <t>https://dunya.com.pk/index.php/crime/2025-12-16/2603974</t>
  </si>
  <si>
    <t>پولیس نے ضروری کارروائی کے بعد لاش ورثا کے حوالے کر دی۔</t>
  </si>
  <si>
    <t>مظہر مسلم شیخ، 3 بچوں کا باپ</t>
  </si>
  <si>
    <t>چنیوٹ کے رہائشی مظہر مسلم شیخ، جو غربت کی وجہ سے دو وقت کی روٹی کمانے میں ناکام ہو گیا، نے گھریلو حالات سے دلبرداشتہ ہو کر خودکشی کر لی۔ وہ گلے میں پھندا ڈال کر پنکھے سے جھول گیا جس کی وجہ سے اس کی موت واقع ہوئی۔</t>
  </si>
  <si>
    <t>https://dunya.com.pk/index.php/crime/2025-12-16/2603976</t>
  </si>
  <si>
    <t>پولیس نے مانانوالہ میں پتنگ بازی کے سامان کی تیاری و خرید و فروخت کرنے والے ملزم کو گرفتار کر لیا۔ بھاری مقدار میں پتنگیں اور دیگر سامان برآمد کیا گیا۔</t>
  </si>
  <si>
    <t>https://dunya.com.pk/index.php/crime/2025-12-16/2603984</t>
  </si>
  <si>
    <t>بغیر نمبر پلیٹ گاڑی چلانا</t>
  </si>
  <si>
    <t>پولیس نے گرفتار کرکے مقدمہ درج کیا ہے۔</t>
  </si>
  <si>
    <t>پولیس نے فیصل آباد کے علاقے تھانہ صدر سمندری میں بغیر نمبر پلیٹ گاڑی چلانے والے شہری کو گرفتار کیا۔ اس کے خلاف قانونی کارروائی کی جا رہی ہے۔</t>
  </si>
  <si>
    <t>https://dunya.com.pk/index.php/crime/2025-12-16/2603986</t>
  </si>
  <si>
    <t>گرفتاری کی گئی اور سامان برآمد کیا گیا۔</t>
  </si>
  <si>
    <t>پولیس نے فیصل آباد کے گول لکڑ والا کے قریب آتشبازی کا سامان لے جانے والے ایک شہری کو گرفتار کرلیا۔ یہ واقعہ شہریوں کے لیے خطرے کا باعث بنا تھا اور بھاری مقدار میں سامان بھی برآمد کیا گیا۔</t>
  </si>
  <si>
    <t>https://dunya.com.pk/index.php/crime/2025-12-16/2603988</t>
  </si>
  <si>
    <t>چوری کے مقدمات میں نامزد افراد</t>
  </si>
  <si>
    <t>عدالتوں میں پیش نہ ہونے کی صورت میں وارنٹ گرفتاری جاری کرنا</t>
  </si>
  <si>
    <t>300 اہلکاروں کے وارنٹ گرفتاری جاری</t>
  </si>
  <si>
    <t>لاہور کی عدالتوں نے بجلی چوروں کے خلاف سخت اقدام اٹھاتے ہوئے 300 اہلکاروں کے وارنٹ گرفتاری جاری کیے ہیں۔ چوری کے مقدمات میں نامزد افراد جرمانے ادا کرنے پر مجبور ہو گئے ہیں۔</t>
  </si>
  <si>
    <t>https://www.city42.tv/16-Dec-2025/187320</t>
  </si>
  <si>
    <t>عدالتی حکم کی خلاف ورزی کرتے ہوئے قبضے کی کوشش</t>
  </si>
  <si>
    <t>فیصل آباد میں اکرم نامی شہری نے پولیس کو بتایا کہ ملزمان نے اس کے پلاٹ پر قبضے کی کوشش کی اور اسے دھمکیاں دیں۔ پولیس نے واقعے کا نوٹس لیتے ہوئے مقدمہ درج کر کے کارروائی کا آغاز کر دیا ہے۔</t>
  </si>
  <si>
    <t>https://dunya.com.pk/index.php/crime/2025-12-16/2603991</t>
  </si>
  <si>
    <t>فیصل آباد میں ایک شہری کو دوران ڈرائیونگ خطرناک کرتب دکھانے پر گرفتار کیا گیا۔ پولیس نے کارروائی کرتے ہوئے اس کے خلاف مقدمہ درج کر لیا ہے۔</t>
  </si>
  <si>
    <t>https://dunya.com.pk/index.php/crime/2025-12-16/2603993</t>
  </si>
  <si>
    <t>فیصل آباد میں کال سنتے ہوئے شہری سے موٹر سائیکل سوار ملزمان نے موبائل فون چھین لیا۔ پولیس نے متاثرہ شہری کی مدعیت میں مقدمہ درج کر لیا ہے۔</t>
  </si>
  <si>
    <t>https://dunya.com.pk/index.php/crime/2025-12-16/2603990</t>
  </si>
  <si>
    <t>3افراد</t>
  </si>
  <si>
    <t>فیصل آباد میں بھیک مانگنے والے تین افراد کو پولیس نے گرفتار کر لیا۔ یہ افراد معذوری اور غربت کا بہانہ بنا کر شہریوں سے پیسے مانگ رہے تھے۔ ان کے خلاف مقدمات بھی درج کر دیے گئے ہیں۔</t>
  </si>
  <si>
    <t>https://dunya.com.pk/index.php/crime/2025-12-16/2603996</t>
  </si>
  <si>
    <t>گھر کا دروازہ کھلا دیکھ کر چوری</t>
  </si>
  <si>
    <t>فیصل آباد میں ملزمان نے ایک گھر کا دروازہ کھلا دیکھ کر اندر داخل ہو کر نقدی، موبائل، لیپ ٹاپ اور دیگر سامان چوری کر لیا۔ پولیس نے واقعے کی رپورٹ درج کر لی ہے۔</t>
  </si>
  <si>
    <t>https://dunya.com.pk/index.php/crime/2025-12-16/2603994</t>
  </si>
  <si>
    <t>محمد گلزار, محمد اکبر</t>
  </si>
  <si>
    <t>پی وی سی کیبل سے ڈائریکٹ تار لگا کر بجلی چوری</t>
  </si>
  <si>
    <t>تھانہ بھسی میں مقدمہ درج کرانا</t>
  </si>
  <si>
    <t>کمالیہ میں بجلی چوری کے حوالے سے دو ملزمان محمد گلزار اور محمد اکبر کے خلاف مقدمات درج کیے گئے ہیں۔ ملزمان نے واپڈا کی پی وی سی کیبل سے ڈائریکٹ تار لگا کر بجلی چوری کی۔</t>
  </si>
  <si>
    <t>https://dunya.com.pk/index.php/crime/2025-12-16/2604005</t>
  </si>
  <si>
    <t>تیز رفتار کار سے کچلنا</t>
  </si>
  <si>
    <t>بچی فاطمہ شفیق ، 7 سالہ</t>
  </si>
  <si>
    <t>جڑانوالہ میں ایک تیز رفتار کار نے 7 سالہ معصوم بچی فاطمہ شفیق کو کچل کر مار ڈالا۔ واقعہ اس وقت پیش آیا جب بچی کھیل رہی تھی۔ پولیس نے قانونی کارروائی شروع کر دی ہے۔</t>
  </si>
  <si>
    <t>https://dunya.com.pk/index.php/crime/2025-12-16/2604001</t>
  </si>
  <si>
    <t>تین ملز موں</t>
  </si>
  <si>
    <t>مقدمات درج کرتے ہوئے مزید تحقیقات شروع کر دی گئی ہیں۔</t>
  </si>
  <si>
    <t>تھانہ ساہیانوالہ پولیس نے ڈکیتی کے مقدمات میں گرفتار تین ملز موں سے دوران تفتیش انکشاف پر ان کے بتائے ہوئے ایڈریس پر اسلحہ برآمد کر لیا۔ مزید تحقیقات شروع کر دی گئی ہیں۔</t>
  </si>
  <si>
    <t>https://dunya.com.pk/index.php/crime/2025-12-16/2604000</t>
  </si>
  <si>
    <t>اغوا کر کے نامعلوم مقام پر لے جانا</t>
  </si>
  <si>
    <t>جواں سالہ (ن)</t>
  </si>
  <si>
    <t>فیصل آباد میں ایک لڑکی کو اغوا کرنے کے بعد نامعلوم مقام پر مبینہ طور پر زیادتی کا نشانہ بنایا گیا۔ پولیس نے مقدمہ درج کر لیا۔</t>
  </si>
  <si>
    <t>https://dunya.com.pk/index.php/crime/2025-12-16/2603998</t>
  </si>
  <si>
    <t>جعلی سفری دستاویزات کے ذریعے بیرون ملک جانے کی کوشش</t>
  </si>
  <si>
    <t>جعلی ویزا کے ساتھ سفر کرنے کی کوشش</t>
  </si>
  <si>
    <t>مسافر کو آف لوڈ کر دیا گیا اور قانونی کاروائی کے لیے منتقل کر دیا گیا</t>
  </si>
  <si>
    <t>مسافر ابرار احمد، جہلم کا رہائشی</t>
  </si>
  <si>
    <t>ایف آئی اے نے اسلام آباد ائرپورٹ پر جعلی سفری دستاویزات کے ساتھ بیرون ملک جانے کی کوشش کرنے والے مسافر کو آف لوڈ کر دیا۔ مسافر کے پاس جعلی ویزا تھا اور اسے قانونی کاروائی کے لیے منتقل کر دیا گیا۔</t>
  </si>
  <si>
    <t>https://www.city42.tv/17-Dec-2025/187511</t>
  </si>
  <si>
    <t>خودکشی کے ساتھ قتل</t>
  </si>
  <si>
    <t>لاشیں اسپتال پہنچا دی گئی ہیں</t>
  </si>
  <si>
    <t>شیخوپورہ کے گاؤں چک نمبر 44 میں ایک کاشتکار نے اپنی بیوی کو گھریلو ناچاقی پر قتل کر کے خودکشی کر لی۔</t>
  </si>
  <si>
    <t>https://www.city42.tv/17-Dec-2025/187466</t>
  </si>
  <si>
    <t>ٹارگٹڈ کلنگ</t>
  </si>
  <si>
    <t>موٹر سائیکل پر سوار دہشتگردوں نے اندھا دھند فائرنگ کی</t>
  </si>
  <si>
    <t>پولیس اور کرائم انٹیلی جنس یونٹ جائے وقوعہ پر پہنچ گئے، نائن ایم ایم پستول کے چار خول برآمد کیے گئے</t>
  </si>
  <si>
    <t>مقتول شہزاد واٹر بورڈ میں ملازمت کرتا تھا اور چار بچوں کا باپ تھا</t>
  </si>
  <si>
    <t>نیو کراچی میں چائے کے ہوٹل پر فائرنگ سے واٹر بورڈ کا ملازم جاں بحق ہوگیا، پولیس کے مطابق یہ واقعہ ٹارگٹڈ کلنگ معلوم ہوتا ہے۔</t>
  </si>
  <si>
    <t>https://www.city42.tv/17-Dec-2025/187432</t>
  </si>
  <si>
    <t>شاہ زیب ولد عبداللہ خان</t>
  </si>
  <si>
    <t>ویڈیوز بنا کر وائرل کرنا</t>
  </si>
  <si>
    <t>ملزم کو عدالت میں گرفتار کیا گیا اور نیشنل سائبر کرائم انویسٹی گیشن ایجنسی کے حوالے کر دیا گیا۔</t>
  </si>
  <si>
    <t>کمسن بچی سے زیادتی کرنے والا ملزم شاہ زیب چار سال بعد گرفتار ہو گیا۔ ملزم کو عدالت میں ہتھکڑیاں لگوا کر نیشنل سائبر کرائم انویسٹی گیشن ایجنسی کے حوالے کر دیا گیا۔</t>
  </si>
  <si>
    <t>https://www.city42.tv/17-Dec-2025/187514</t>
  </si>
  <si>
    <t>ہزارہ عرف لالا سیکھانی</t>
  </si>
  <si>
    <t>پولیس اور رینجرز کا مشترکہ آپریشن</t>
  </si>
  <si>
    <t>مسافر کوچ پر حملہ</t>
  </si>
  <si>
    <t>پولیس اور رینجرز کے آپریشن کے دوران گھوٹکی میں مسافر کوچ پر حملے کا مرکزی ملزم ہلاک ہوگیا۔ آپریشن میں مزید تین ڈاکو زخمی ہوئے ہیں۔</t>
  </si>
  <si>
    <t>https://www.city42.tv/17-Dec-2025/187541</t>
  </si>
  <si>
    <t>جعلی کارڈ استعمال کرنا</t>
  </si>
  <si>
    <t>اسلام آباد میں پولیس نے امریکی سفارت خانے کا جعلی کارڈ استعمال کرنے والے افغان شہری حارث کو گرفتار کر لیا ہے۔ ملزم کی مشکوک سرگرمیوں پر نظر رکھی جا رہی تھی اور اس کے قبضے سے جعلی کارڈ بھی برآمد ہوا ہے۔</t>
  </si>
  <si>
    <t>https://hamariweb.com/news/3828869 | https://www.nawaiwaqt.com.pk/18-Dec-2025/1953902 | https://dailypakistan.com.pk/17-Dec-2025/1896083 | https://dunya.com.pk/index.php/crime/2025-12-18/2604603 | https://www.city42.tv/17-Dec-2025/187515</t>
  </si>
  <si>
    <t>امانت</t>
  </si>
  <si>
    <t>شہرِ قائد کی سعید آباد پولیس نے شادی کی تقریب میں ہوائی فائرنگ کرنے والے دلہا کے ماموں کو گرفتار کر لیا۔ ملزم کے قبضے سے اسلحہ اور گولیاں برآمد کی گئیں۔</t>
  </si>
  <si>
    <t>https://www.city42.tv/17-Dec-2025/187495</t>
  </si>
  <si>
    <t>مقدمات درج کرکے قانونی کارروائی شروعات</t>
  </si>
  <si>
    <t>فیصل آباد کے تھانہ جھمرہ کے علاقوں میں بجلی چوروں کے خلاف کارروائی کی گئی۔ فیسکو ٹیموں نے مختلف گھروں کا معائنہ کیا جس کے دوران 3 افراد کو بجلی چوری کرتے ہوئے پکڑا گیا۔ ان کے خلاف مقدمات درج کیے گئے ہیں۔</t>
  </si>
  <si>
    <t>https://dunya.com.pk/index.php/crime/2025-12-17/2604362</t>
  </si>
  <si>
    <t>پولیس نے مقدمہ درج کرکے ملزم اور مغویہ کی تلاش شروع کر دی۔</t>
  </si>
  <si>
    <t>فیصل آباد میں جواں سالہ لڑکی کو مبینہ طور پر اغوا کے بعد زیادتی کا نشانہ بنا دیا گیا۔ پیراں دتہ نامی شہری نے پولیس کو اطلاع دی اور مقدمہ درج کرایا۔</t>
  </si>
  <si>
    <t>https://dunya.com.pk/index.php/crime/2025-12-17/2604335</t>
  </si>
  <si>
    <t>ملزم کو فوری متعلقہ پولیس کے حوالے کر دیا گیا اور قانونی کارروائی کا آغاز کر دیا۔</t>
  </si>
  <si>
    <t>فیصل آباد کے خدمت مرکز میں ایک اشتہاری ملزم دلدار کو پولیس کے ہتھے چڑھ گیا۔ ملزم بوگس چیک کے مقدمہ میں ملوث ہے اور اس کے خلاف قانونی کارروائی شروع کر دی گئی ہے۔</t>
  </si>
  <si>
    <t>https://dunya.com.pk/index.php/crime/2025-12-17/2604327</t>
  </si>
  <si>
    <t>مختلف مقامات کو چیک کیا گیا اور قانونی کارروائی کی جا رہی ہے۔</t>
  </si>
  <si>
    <t>فیصل آباد میں کرایہ داری ایکٹ کی خلاف ورزی پر پولیس نے تین افراد کو گرفتار کیا۔ ان افراد نے متعلقہ تھانے میں اندراج نہیں کروایا تھا، جس کے باعث ان کے خلاف مقدمات درج کیے گئے ہیں۔</t>
  </si>
  <si>
    <t>https://dunya.com.pk/index.php/crime/2025-12-17/2604328</t>
  </si>
  <si>
    <t>طلحہ رسول</t>
  </si>
  <si>
    <t>پینشن فنڈ سے رقم چوری کرنا</t>
  </si>
  <si>
    <t>جعلی بینک چیکس اور دستخطوں کے ذریعے</t>
  </si>
  <si>
    <t>سٹیٹ انجنئرنگ کارپوریشن مینجمنٹ پنشن فنڈ</t>
  </si>
  <si>
    <t>ایف آئی اے نے سٹیٹ انجنئرنگ کارپوریشن کے مینجمنٹ پنشن فنڈ میں اربوں روپے کے فراڈ کے مرکزی ملزم طلحہ رسول کو گرفتار کر لیا ہے۔ ملزم نے جعلی بینک چیکس کے ذریعے 4 کروڑ 16 لاکھ 53 ہزار 330 روپے کی خرد برد کی۔</t>
  </si>
  <si>
    <t>https://hamariweb.com/news/3828808</t>
  </si>
  <si>
    <t>19 ملزمان، جن میں سے 4 نے اعتراف جرم کرلیا</t>
  </si>
  <si>
    <t>بچی کے والد سے 5 لاکھ روپے اور کوئلے کی کان اپنے نام کرانا</t>
  </si>
  <si>
    <t>بچی کو اغوا کرنے کے بعد قتل کر کے لاش کو پہاڑوں میں دفن کرنا</t>
  </si>
  <si>
    <t>19 ملزمان میں سے 4 کو گرفتار کیا گیا، 4 ملزمان کو عدالت میں پیش کر کے 7 روزہ جسمانی ریمانڈ حاصل کیا گیا</t>
  </si>
  <si>
    <t>3 سالہ بچی</t>
  </si>
  <si>
    <t>اورکزئی میں 3 سالہ بچی کے اغوا اور قتل میں والد کے بزنس پارٹنر کا ملوث ہونا سامنے آیا ہے۔ 19 ملزمان میں سے 4 نے جرم کا اعتراف کرلیا ہے۔</t>
  </si>
  <si>
    <t>https://hamariweb.com/news/3828820</t>
  </si>
  <si>
    <t>چونترہ</t>
  </si>
  <si>
    <t>کتوں کے ذریعے خرگوش کا شکار</t>
  </si>
  <si>
    <t>وائلڈ لائف ٹیم</t>
  </si>
  <si>
    <t>محکمہ وائلڈ لائف پنجاب نے غیر قانونی شکار کے خلاف کارروائی کرتے ہوئے 19 افراد کے خلاف مقدمہ درج کیا ہے۔ ملزمان نے وائلڈ لائف ٹیم پر دھاوا بول دیا اور موقع سے فرار ہو گئے۔</t>
  </si>
  <si>
    <t>https://hamariweb.com/news/3828843</t>
  </si>
  <si>
    <t>سکندر، لقمان</t>
  </si>
  <si>
    <t>کامونکے کے قریب ہوا فائرنگ کرنے والے دو افراد سکندر اور لقمان کو پولیس نے گرفتار کرلیا۔ مجرموں کے پاس پمپ ایکشن اسلحہ بھی تھا جس کے خلاف مقدمہ درج کیا گیا۔</t>
  </si>
  <si>
    <t>https://dunya.com.pk/index.php/crime/2025-12-17/2604314</t>
  </si>
  <si>
    <t>مسلح ڈاکوؤں نے شہریوں سے لوٹ مار کی</t>
  </si>
  <si>
    <t>کاشف، حبیب، ضیا، اشتیاق، فہد</t>
  </si>
  <si>
    <t>لاہور میں متعدد ڈاکوؤں نے مختلف مقامات پر شہریوں سے لاکھوں روپے اور موبائل فونز چھین لیے۔ ڈاکوؤں نے دو گاڑیوں اور تین موٹرسائیکلوں کو بھی چوری کر لیا۔</t>
  </si>
  <si>
    <t>https://dunya.com.pk/index.php/crime/2025-12-17/2604273</t>
  </si>
  <si>
    <t>عابد حسین، انصر محمود، قمر زمان</t>
  </si>
  <si>
    <t>اگرچہ خبر میں طریقے کا ذکر نہیں ہے، لیکن یہ جواء کھیلتے ہوئے پکڑے گئے ہیں۔</t>
  </si>
  <si>
    <t>گلیانہ پو لیس نے کارروائی کی اور رقم اور تاش برآمد کی۔</t>
  </si>
  <si>
    <t>گلیانہ پولیس نے کارروائی کرتے ہوئے 3 جواریوں کو گرفتار کرلیا ہے۔ ملزموں کے پاس سے دائو پر لگی رقم اور تاش بھی برآمد کی گئی ہے۔</t>
  </si>
  <si>
    <t>https://dunya.com.pk/index.php/crime/2025-12-17/2604311</t>
  </si>
  <si>
    <t>تنگ کلاں</t>
  </si>
  <si>
    <t>فیضان اور دو نامعلوم ملزم</t>
  </si>
  <si>
    <t>نوجوان لڑکی (م) طاہر کی بیٹی</t>
  </si>
  <si>
    <t>تنگ کلاں میں ایک 19سالہ لڑکی کو اغوا کر لیا گیا۔ ملزم فیضان نے دو نامعلوم ساتھیوں کے ساتھ مل کر اس واقعے کو انجام دیا جبکہ پولیس نے مقدمہ درج کر لیا ہے۔</t>
  </si>
  <si>
    <t>https://dunya.com.pk/index.php/crime/2025-12-17/2604316</t>
  </si>
  <si>
    <t>لاش نوشہرہ ورکاں ہسپتال مردہ خانہ پہنچا دی۔</t>
  </si>
  <si>
    <t>تتلے عالی کے نواحی گاؤں گھمن والا سکول کے باہر سے 24 سالہ نوجوان کی لاش ملی ہے۔ پولیس نے لاش مردہ خانہ منتقل کر دی ہے جبکہ نوجوان کی شناخت نہیں ہو سکی۔</t>
  </si>
  <si>
    <t>https://dunya.com.pk/index.php/crime/2025-12-17/2604319</t>
  </si>
  <si>
    <t>علی احمد، اکبر، علی الیاس</t>
  </si>
  <si>
    <t>نالی توڑنے سے منع کرنے پر جسمانی تشدد</t>
  </si>
  <si>
    <t>ثمن شبیر</t>
  </si>
  <si>
    <t>تتلے عالی کے نواحی گاؤں قلعہ مصطفی آباد میں علی احمد، اکبر اور علی الیاس نے خاتون ثمن شبیر پر تشدد کیا۔ خاتون نے انہیں نالی توڑنے سے منع کیا تھا۔ ملزم خاتون کو گھسیٹتے ہوئے گھر میں داخل ہوگئے اور شدید تشدد کیا۔</t>
  </si>
  <si>
    <t>https://dunya.com.pk/index.php/crime/2025-12-17/2604317</t>
  </si>
  <si>
    <t>فیصل آباد کے تھانہ ریلبازار کے علاقے میں محسن نامی شہری کو ملزم واجد نے کاروباری لین دین پر لاکھوں کا بوگس چیک دیا جس پر پولیس نے مقدمہ درج کرکے تفتیش شروع کردی ہے۔</t>
  </si>
  <si>
    <t>https://dunya.com.pk/index.php/crime/2025-12-17/2604324</t>
  </si>
  <si>
    <t>پولیس کارروائی کے دوران گرفتار کیا گیا</t>
  </si>
  <si>
    <t>پولیس نے قصور میں منشیات فروش تنویر کو 30 لٹر شراب سمیت گرفتار کرلیا۔</t>
  </si>
  <si>
    <t>https://www.nawaiwaqt.com.pk/17-Dec-2025/1953497</t>
  </si>
  <si>
    <t>علی حماد</t>
  </si>
  <si>
    <t>19 سالہ لڑکی انسیہ</t>
  </si>
  <si>
    <t>راجہ جنگ کے علاقے سے 19 سالہ لڑکی انسیہ کو علی حماد نے اغواء کر لیا۔ پولیس نے مقدمہ درج کر کے کارروائی شروع کر دی۔</t>
  </si>
  <si>
    <t>https://www.nawaiwaqt.com.pk/17-Dec-2025/1953498</t>
  </si>
  <si>
    <t>شہری فیاض احمد</t>
  </si>
  <si>
    <t>چوری کی واردات میں شہری فیاض احمد کی موٹر سائیکل سہولت بازار کے باہر سے چوری ہو گئی۔ پولیس نے مقدمہ درج کر کے تفتیش شروع کر دی۔</t>
  </si>
  <si>
    <t>https://www.nawaiwaqt.com.pk/17-Dec-2025/1953501</t>
  </si>
  <si>
    <t>پولیس نے حسنین کو گرفتار کیا</t>
  </si>
  <si>
    <t>فیصل آباد میں منشیات فروش حسنین کو پولیس نے رنگے ہاتھوں گرفتار کر کے اس کے خلاف مقدمہ درج کیا۔ عدالت نے جرم ثابت ہونے پر اسے دس سال قید اور ایک لاکھ پچیس ہزار روپے جرمانے کی سزا سنائی۔</t>
  </si>
  <si>
    <t>https://dunya.com.pk/index.php/crime/2025-12-17/2604350</t>
  </si>
  <si>
    <t>علی شیر، منیر</t>
  </si>
  <si>
    <t>دو ڈاکوؤں کو گرفتار کیا گیا اور تحقیقات جاری ہیں۔</t>
  </si>
  <si>
    <t>فیصل آباد میں پولیس نے دو ڈاکوؤں علی شیر اور منیر کو گرفتار کرلیا۔ یہ ڈاکو شکار کی تلاش میں چھپے ہوئے تھے، جنکے پاس سے نقدی، موبائل، اور اسلحہ برآمد کیا گیا۔</t>
  </si>
  <si>
    <t>https://dunya.com.pk/index.php/crime/2025-12-17/2604344</t>
  </si>
  <si>
    <t>چھ کارروائیاں</t>
  </si>
  <si>
    <t>مقدمات انسداد منشیات ایکٹ 1997 کے تحت درج کر کے تحقیقات کا آغاز</t>
  </si>
  <si>
    <t>اینٹی نارکوٹکس فورس نے مختلف شہروں میں منشیات اسمگلنگ کے خلاف کارروائیاں کیں، جس کے نتیجے میں 10 ملزمان کو گرفتار کر کے 94.98 کلوگرام منشیات برآمد کی گئی۔</t>
  </si>
  <si>
    <t>https://hamariweb.com/news/3828810</t>
  </si>
  <si>
    <t>فیصل آباد میں مسافر وین میں غیر معیاری گیس سلنڈر نصب کرنے والے ڈرائیور کو پولیس نے گرفتار کرلیا۔ یہ سلنڈر جان لیوا ٹریفک حادثے کا سبب بن سکتا تھا۔</t>
  </si>
  <si>
    <t>https://dunya.com.pk/index.php/crime/2025-12-17/2604331</t>
  </si>
  <si>
    <t>دھوکہ دہی اور ہراساں کرنا</t>
  </si>
  <si>
    <t>پولیس نے مقدمات درج کرکے ملزموں کی تلاش شروع کر دی۔</t>
  </si>
  <si>
    <t>رمشا، نسیم، ساجد</t>
  </si>
  <si>
    <t>فیصل آباد میں نوسربازوں نے خاتون سمیت 3 افراد کو لوٹ لیا۔ ملزمان نے خود کو پولیس ملازمین ظاہر کرکے دھمکیاں دیں اور بھاری رقم ہتھیالی۔ پولیس نے مقدمات درج کرکے ملزموں کی تلاش جاری رکھی ہے۔</t>
  </si>
  <si>
    <t>https://dunya.com.pk/index.php/crime/2025-12-17/2604332</t>
  </si>
  <si>
    <t>متاثرین میں 1099 مرد اور 247 خواتین شامل ہیں۔</t>
  </si>
  <si>
    <t>صوبہ بھر میں گزشتہ 24 گھنٹوں کے دوران 1168 ٹریفک حادثات میں 26 افراد جاں بحق جبکہ 1320 زخمی ہوئے ہیں۔ لاہور میں 268 متاثرین کے ساتھ پہلے نمبر پر رہا۔</t>
  </si>
  <si>
    <t>https://www.nawaiwaqt.com.pk/17-Dec-2025/1953570</t>
  </si>
  <si>
    <t>دکانوں کے تالے توڑ کر داخل ہونا</t>
  </si>
  <si>
    <t>فیض احمد، ارشد علی، شہزاد احمد، امجد علی، سعید احمد، محمود احمد</t>
  </si>
  <si>
    <t>فیروزوالہ کے جیون پورہ اور دیگر علاقوں میں چوروں نے متعدد دکانوں اور گھروں میں داخل ہو کر لاکھوں روپے کا سامان چوری کر لیا۔</t>
  </si>
  <si>
    <t>https://www.nawaiwaqt.com.pk/17-Dec-2025/1953567</t>
  </si>
  <si>
    <t>انعامی کوپن کا جھانسہ</t>
  </si>
  <si>
    <t>پولیس نے فیصل آباد کے علاقے چاندنی چوک سے انعامی کوپن کا جھانسہ دیکر شہریوں سے پیسے بٹورنے والے ملزم کو گرفتار کر لیا۔ ان کے قبضے سے نقدی، موبائل اور دیگر سامان برآمد کر کے مقدمہ درج کیا گیا۔</t>
  </si>
  <si>
    <t>https://dunya.com.pk/index.php/crime/2025-12-17/2604326</t>
  </si>
  <si>
    <t>1357 ملزمان</t>
  </si>
  <si>
    <t>لاؤڈ اسپیکر ایکٹ کی خلاف ورزی</t>
  </si>
  <si>
    <t>لاؤڈ اسپیکر کے استعمال پر پابندی کی خلاف ورزی</t>
  </si>
  <si>
    <t>لاہور پولیس نے لاؤڈ اسپیکر ایکٹ کی خلاف ورزی پر 1357 ملزمان کو گرفتار کیا ہے۔ یہ کارروائیاں بلا امتیاز کی جا رہی ہیں اور قوانین پر عملدرآمد کو یقینی بنایا جا رہا ہے۔</t>
  </si>
  <si>
    <t>https://www.nawaiwaqt.com.pk/17-Dec-2025/1953553</t>
  </si>
  <si>
    <t>ندیم مسیح</t>
  </si>
  <si>
    <t>زہریلی شراب کی فروخت</t>
  </si>
  <si>
    <t>قائد اعظم انڈسٹریل اسٹیٹ پولیس نے ندیم مسیح نامی شراب فروش کو گرفتار کر کے 100 لیٹر سے زائد زہریلی شراب برآمد کی۔ ملزم سابقہ ریکارڈ یافتہ ہے۔</t>
  </si>
  <si>
    <t>https://www.nawaiwaqt.com.pk/17-Dec-2025/1953554</t>
  </si>
  <si>
    <t>نوجوان طالبہ کو اغوا کرنے کی کوشش</t>
  </si>
  <si>
    <t>طالبہ کا ہاتھ پکڑنا اور دھمکی دینا</t>
  </si>
  <si>
    <t>طالبہ، نام نہیں دیا گیا</t>
  </si>
  <si>
    <t>لاہور میں ایک طالبہ کو دو اوباش نوجوانوں نے اغوا کی دھمکی دی، پولیس نے ملزمان کو گرفتار کر لیا۔</t>
  </si>
  <si>
    <t>https://www.nawaiwaqt.com.pk/17-Dec-2025/1953551</t>
  </si>
  <si>
    <t>10 رکنی ڈاکو گروہ</t>
  </si>
  <si>
    <t>پیسہ اور سامان چوری کرنا</t>
  </si>
  <si>
    <t>شدید دھند اور سردی کا فائدہ اٹھاتے ہوئے گھسنا</t>
  </si>
  <si>
    <t>پولیس نے شواہد اکٹھے کر کے ڈاکوؤں کی تلاش شروع کر دی</t>
  </si>
  <si>
    <t>پولٹری فارم کے سکیورٹی گارڈز</t>
  </si>
  <si>
    <t>شرقپور روڈ کے گاؤں چک نمبر 15 میں ڈاکوؤں نے پولٹری فارم میں گھس کر سکیورٹی گارڈز کو یرغمال بنا لیا اور 3 لاکھ 50 ہزار روپے کیش اور دیگر سامان چوری کر لیا۔</t>
  </si>
  <si>
    <t>https://www.nawaiwaqt.com.pk/17-Dec-2025/1953549</t>
  </si>
  <si>
    <t>خاتون کو قتل کر کے نعش کھیت میں پھینک دی گئی</t>
  </si>
  <si>
    <t>پولیس نے لوگوں سے رابطہ کیا</t>
  </si>
  <si>
    <t>اجنبی جواں سالہ خاتون</t>
  </si>
  <si>
    <t>نامعلوم افراد نے فیروزوالہ میں ایک خاتون کو قتل کر کے نعش کھیت میں پھینک دی۔ پولیس نے واقعے کی اطلاع ملنے پر تحقیقات شروع کر دیں۔</t>
  </si>
  <si>
    <t>https://www.nawaiwaqt.com.pk/17-Dec-2025/1953547</t>
  </si>
  <si>
    <t>ذیشان گوندل، طیب ہارون</t>
  </si>
  <si>
    <t>واہنڈو پولیس مصروف تفتیش ہے۔</t>
  </si>
  <si>
    <t>گلفام، شمشاد</t>
  </si>
  <si>
    <t>کامونکی کے نواحی گاؤں حیات پور میں دیرینہ رنجش پر فائرنگ اور ڈنڈے سے حملہ سے دو افراد شدید زخمی ہوگئے۔ ملزمان کی فائرنگ سے کوئی جانی نقصان نہیں ہوا۔</t>
  </si>
  <si>
    <t>https://www.nawaiwaqt.com.pk/17-Dec-2025/1953533</t>
  </si>
  <si>
    <t>ڈاکوؤں نے شہریوں کو لوٹا</t>
  </si>
  <si>
    <t>متعدد شہری جن میں سمیر، ارشد، راحیل، سلمیٰ بی بی، لقمان، جاوید مسیح، سفیان، فریاد کمال، عقیل رضا، ریاض، صابر، رانا غلام رسول، اعجاز ارشد، تنویر، بشیر عطاری، الیاس راجپوت شامل ہیں۔</t>
  </si>
  <si>
    <t>کامونکی میں متعدد شہریوں کو ڈاکوؤں نے لوٹ لیا، مختلف مقامات پر موٹرسائیکل، موبائل، پیسے اور دیگر اشیاء چھینی گئیں۔</t>
  </si>
  <si>
    <t>https://www.nawaiwaqt.com.pk/17-Dec-2025/1953527</t>
  </si>
  <si>
    <t>35 سالہ عدنان</t>
  </si>
  <si>
    <t>موٹر سائیکل اور ٹریکٹر ٹرالی کے تصادم میں ایک شخص جاں بحق اور متعدد زخمی ہو گئے۔</t>
  </si>
  <si>
    <t>https://www.nawaiwaqt.com.pk/17-Dec-2025/1953509</t>
  </si>
  <si>
    <t>16 سالہ نیاز محمد</t>
  </si>
  <si>
    <t>باغبانپورہ کے علاقے شادی پورہ میں 16 سالہ نیاز محمد کو اغوا کرلیا گیا ہے۔ مدعی فیض محمد نے پولیس میں درخواست دی ہے کہ اس کا چھوٹا بھائی کسی نامعلوم شخص کے ہاتھوں اغوا ہوا ہے۔</t>
  </si>
  <si>
    <t>https://www.nawaiwaqt.com.pk/17-Dec-2025/1953556</t>
  </si>
  <si>
    <t>راستے سے اغوا کرنا</t>
  </si>
  <si>
    <t>پولیس نے مقدمہ درج کر کے مغوی اور ملزموں کی تلاش شروع کر دی۔</t>
  </si>
  <si>
    <t>مغوی کا نام بابر ہے، جو کام کے سلسلے میں گھر سے باہر گیا تھا۔</t>
  </si>
  <si>
    <t>فیصل آباد میں ایک شہری بابر کو کام کے سلسلے میں گھر سے باہر جانے کے دوران اغوا کر لیا گیا۔ اس کی والدہ بشیراں بی بی نے تھانے میں مقدمہ درج کرایا۔ پولیس نے ملزموں کی تلاش شروع کر دی ہے۔</t>
  </si>
  <si>
    <t>https://dunya.com.pk/index.php/crime/2025-12-17/2604329</t>
  </si>
  <si>
    <t>پاکستانی حکومت</t>
  </si>
  <si>
    <t>ذہنی تشدد</t>
  </si>
  <si>
    <t>قید تنہائی میں رکھنا</t>
  </si>
  <si>
    <t>لاٹھی چارج اور واٹر کینن کا استعمال</t>
  </si>
  <si>
    <t>سابق وزیر اعظم عمران خان</t>
  </si>
  <si>
    <t>سابق وزیر اعظم عمران خان کی قید تنہائی کے خلاف ان کی بہنوں اور پی ٹی آئی کے کارکنان نے دھرنا دیا، جسے پولیس نے ختم کیا۔ عمران خان کی صحت کے بارے میں خدشات اور ان کے ساتھ ناروا سلوک کے الزامات سامنے آئے ہیں۔</t>
  </si>
  <si>
    <t>https://hamariweb.com/news/3828916</t>
  </si>
  <si>
    <t>سیڑھیوں پر تشدد</t>
  </si>
  <si>
    <t>مقدمہ درج کر لیا گیا ہے، شفاف انکوائری کا حکم دیا گیا ہے۔</t>
  </si>
  <si>
    <t>مسماۃ یاسمین، گھروں میں ملازمت کرتی ہیں۔</t>
  </si>
  <si>
    <t>کراچی کے بفرزون میں خاتون مسماۃ یاسمین پر ملزم نعمان نے تشدد کیا۔ اس واقعے کی وائرل ویڈیو کے بعد صوبائی وزیر نے فوری انکوائری اور ملزم کی گرفتاری کا حکم دیا ہے۔ خاتون کی میڈیکل رپورٹ پیر کو موصول ہوگی۔</t>
  </si>
  <si>
    <t>https://www.express.pk/story/2792121/provincial-minister-takes-notice-of-viral-video-of-woman-being-tortured-in-buffer-zone-orders-transparent-inquiry-2792121/ | https://hamariweb.com/news/3828952 | https://www.city42.tv/18-Dec-2025/187659</t>
  </si>
  <si>
    <t>تشدد کی ویڈیو وائرل کرنا</t>
  </si>
  <si>
    <t>نعمان خود گبول ٹاؤن تھانے پولیس کے پاس گئے تھے۔</t>
  </si>
  <si>
    <t>کراچی کے علاقے بفرزون میں ایک خاتون پر تشدد کے کیس میں نامزد ملزم نعمان نے الزام عائد کیا ہے کہ تشدد کی ویڈیو ایک سازش کے تحت وائرل کی گئی۔ ملزم نے کہا کہ یہ واقعہ 10 دسمبر کو پیش آیا اور واقعے کے بعد انہوں نے پولیس سے بھی رابطہ کیا۔</t>
  </si>
  <si>
    <t>https://www.express.pk/story/2792129/karachi-womans-torture-case-in-buffer-zone-stand-of-named-accused-noman-revealed-2792129/</t>
  </si>
  <si>
    <t>پولیس اہلکار HC احسان اور LHC آصف</t>
  </si>
  <si>
    <t>ضلع ٹانک کے پولیس سٹیشن پر ڈرون حملے کے نتیجے میں دو پولیس اہلکار زخمی ہوئے ہیں۔ زخمی اہلکاروں کو فوری طور پر ہسپتال منتقل کیا گیا ہے۔</t>
  </si>
  <si>
    <t>https://www.city42.tv/18-Dec-2025/187660</t>
  </si>
  <si>
    <t>تشدد آہنی راڈ سے</t>
  </si>
  <si>
    <t>5 افراد کو حراست میں لیا</t>
  </si>
  <si>
    <t>مقتول عبداللہ، ٹریفک وارڈن ملک آصف اعوان کا بیٹا</t>
  </si>
  <si>
    <t>ہربنس پورہ میں 17 سالہ نوجوان عبداللہ کو اکیڈمی کے باہر تشدد کرکے قتل کردیا گیا۔ پولیس نے واقعہ میں ملوث 5 افراد کو حراست میں لے لیا ہے۔</t>
  </si>
  <si>
    <t>https://www.city42.tv/18-Dec-2025/187651 | https://dunya.com.pk/index.php/crime/2025-12-19/2605226</t>
  </si>
  <si>
    <t>اے ایس آئی عمران</t>
  </si>
  <si>
    <t>اے ایس آئی عمران کو معطل کر دیا گیا</t>
  </si>
  <si>
    <t>شہری فہد</t>
  </si>
  <si>
    <t>پولیس اہلکاروں نے چھاپے کے دوران شہری فہد کے گھر سے زیورات اور نقدی چوری کی۔ اے ایس آئی عمران کو معطل کر کے رپورٹ درج کی گئی۔</t>
  </si>
  <si>
    <t>https://www.city42.tv/18-Dec-2025/187640</t>
  </si>
  <si>
    <t>مبین، فیاض، یٰسین</t>
  </si>
  <si>
    <t>سٹاپ اینڈ سرچ کے دوران حراست</t>
  </si>
  <si>
    <t>گرفتار ملزموں کو متعلقہ تھانوں کے حوالے کیا گیا</t>
  </si>
  <si>
    <t>صوبائی دارالحکومت میں ناجائز اسلحہ کیخلاف کارروائیاں جاری ہیں، شیرا کوٹ سگیاں سے 3 مشکوک ملزم گرفتار ہوئے جن سے اسلحہ برآمد ہوا۔</t>
  </si>
  <si>
    <t>https://www.city42.tv/18-Dec-2025/187630</t>
  </si>
  <si>
    <t>حمزہ شاہد، کامران رفیق</t>
  </si>
  <si>
    <t>ملزمان کو پولیس کے حوالے کر کے محکمانہ و قانونی کارروائی کا آغاز</t>
  </si>
  <si>
    <t>صارفین کے میٹرز</t>
  </si>
  <si>
    <t>لاہور کے مصطفی ٹاؤن میں بجلی چوری کرنے والے گینگ کو رنگے ہاتھوں پکڑ لیا گیا۔ ملزمان کے بیگ سے چوری شدہ میٹرز بھی برآمد ہوئے۔</t>
  </si>
  <si>
    <t>https://www.city42.tv/18-Dec-2025/187586</t>
  </si>
  <si>
    <t>خواتین کو ڈرانا</t>
  </si>
  <si>
    <t>پستول دکھا کر ڈرایا</t>
  </si>
  <si>
    <t>راہگیر خواتین</t>
  </si>
  <si>
    <t>لاہور کے علاقہ شمع کالونی میں اوباش حسن کو خواتین سے چھیڑ چھاڑ کرنے پر گرفتار کیا گیا۔ ملزم نے پستول دکھا کر خواتین کو ڈرایا اور اس کی ویڈیو سوشل میڈیا پر وائرل ہوئی۔</t>
  </si>
  <si>
    <t>https://www.city42.tv/18-Dec-2025/187591</t>
  </si>
  <si>
    <t>نائیجیرین شہری</t>
  </si>
  <si>
    <t>خاتون کو ٹریپ کرکے بلانا</t>
  </si>
  <si>
    <t>خاتون نائیجیریا کی رہائشی ہے</t>
  </si>
  <si>
    <t>نائیجیرین شہری نے ستوکتلہ کے علاقے میں خاتون سے زیادتی کی، پولیس نے ملزم کو گرفتار کرلیا اور متاثرہ خاتون کی مدعیت میں مقدمہ درج کرلیا۔</t>
  </si>
  <si>
    <t>https://www.city42.tv/18-Dec-2025/187579</t>
  </si>
  <si>
    <t>سکیورٹی فورسز کے قافلے کو نشانہ بنانا</t>
  </si>
  <si>
    <t>بارودی سرنگ کا استعمال</t>
  </si>
  <si>
    <t>ایک دس سال کی بچی ہلاک، ایک بزرگ شہری اور دیگر زخمی</t>
  </si>
  <si>
    <t>شمالی وزیرستان کے میر علی میں دھماکے اور فائرنگ کے واقعات پیش آئے، جس میں ایک بچی ہلاک اور سات افراد زخمی ہوئے۔ شدت پسندوں نے سکیورٹی فورسز کے قافلے کو نشانہ بنایا۔</t>
  </si>
  <si>
    <t>https://hamariweb.com/news/3828918</t>
  </si>
  <si>
    <t>بلال اختر</t>
  </si>
  <si>
    <t>فائرنگ کے دوران فرار ہونے کی کوشش</t>
  </si>
  <si>
    <t>پولیس نے ملزمان کی گرفتاری کے لیے ٹیمیں تشکیل دی ہیں</t>
  </si>
  <si>
    <t>وزیر آباد میں خاتون سے زیادتی کرنے والا ملزم بلال اختر اپنے ساتھیوں کی فائرنگ سے ہلاک ہوگیا۔ ملزمان نے پولیس پر فائرنگ کی اور فرار ہونے کی کوشش کی۔</t>
  </si>
  <si>
    <t>https://www.city42.tv/18-Dec-2025/187661</t>
  </si>
  <si>
    <t>بچی کو اٹھا کر دوسری گلی میں لے جانا</t>
  </si>
  <si>
    <t>باغبانپورہ میں کمسن بچی سے زیادتی کی کوشش کی گئی، پولیس نے ملزم حمزہ کو گرفتار کرلیا۔</t>
  </si>
  <si>
    <t>https://www.city42.tv/18-Dec-2025/187646</t>
  </si>
  <si>
    <t>شہزاد ولد شریف, شہباز شکیل ولد شکیل سلیم</t>
  </si>
  <si>
    <t>ملزمان کو گرفتار کرلیا گیا اور چوری شدہ موٹر سائیکلیں برآمد کرلی گئیں۔</t>
  </si>
  <si>
    <t>تھانہ سٹی پولیس نے 2 رکنی موٹر سائیکل چور گینگ کو گرفتار کرلیا۔ ملزمان کے انکشاف پر 4 چوری شدہ موٹر سائیکلیں برآمد کی گئیں جن کی کل مالیت 4 لاکھ 99 ہزار روپے ہے۔</t>
  </si>
  <si>
    <t>https://dunya.com.pk/index.php/crime/2025-12-18/2604713</t>
  </si>
  <si>
    <t>مبشر اور اختر</t>
  </si>
  <si>
    <t>50 سالہ خاتون فرزانہ</t>
  </si>
  <si>
    <t>کھڈیاں خاص میں ڈاکوؤں کے مسلح حملے کے دوران 50 سالہ خاتون فرزانہ کو یرغمال بنایا گیا۔ پہچان لئے جانے پر ڈاکوؤں نے فائرنگ کی جس کے نتیجے میں فرزانہ زخمی ہوگئی اور بعد میں ہسپتال میں دم توڑ گئی۔</t>
  </si>
  <si>
    <t>https://dunya.com.pk/index.php/crime/2025-12-18/2604602</t>
  </si>
  <si>
    <t>چوری شدہ موٹر سائیکل پر ای چالان</t>
  </si>
  <si>
    <t>چوری شدہ موٹر سائیکل پر سفر کرنا</t>
  </si>
  <si>
    <t>مقدمہ عزیز آباد تھانے میں درج کیا گیا</t>
  </si>
  <si>
    <t>متاثرہ شہری نے 2023 میں درخواست جمع کرائی</t>
  </si>
  <si>
    <t>کراچی میں ایک شہری کی موٹر سائیکل 2023 میں چوری ہوئی، جس پر 5 ہزار روپے کا ای چالان موصول ہوا۔ پولیس نے 32 ماہ گزرنے کے باوجود موٹر سائیکل تلاش نہیں کی۔</t>
  </si>
  <si>
    <t>https://jang.com.pk/news/1538603</t>
  </si>
  <si>
    <t>نجی ایئرلائن کے عملے</t>
  </si>
  <si>
    <t>پاسپورٹ پھاڑنا</t>
  </si>
  <si>
    <t>تحقیقات کی گئی</t>
  </si>
  <si>
    <t>بیرون ملک جانے والا مسافر</t>
  </si>
  <si>
    <t>کراچی ایئرپورٹ پر نجی ایئرلائن کے عملے نے ایک مسافر کا پاسپورٹ پھاڑ دیا، جس پر پاکستان ایئرپورٹ اتھارٹی نے عملے کو قصوروار قرار دیا ہے۔</t>
  </si>
  <si>
    <t>https://jang.com.pk/news/1538604</t>
  </si>
  <si>
    <t>ایجنٹ</t>
  </si>
  <si>
    <t>بیرون ملک جانے کے لیے پیسے بٹورنا</t>
  </si>
  <si>
    <t>ایجنٹ کو پیسے دے کر ویزا لگوانا</t>
  </si>
  <si>
    <t>محمد احمد، گجرانوالہ کا رہائشی</t>
  </si>
  <si>
    <t>محمد احمد نے ایجنٹ کو 30 لاکھ روپے دے کر بیرون ملک جانے کی کوشش کی، مگر اسے ڈیپورٹ کر کے گرفتار کر لیا گیا۔</t>
  </si>
  <si>
    <t>https://jang.com.pk/news/1538606</t>
  </si>
  <si>
    <t>علیمہ خان، ڈاکٹر عظمیٰ خان، نورین خان نیازی، قاسم خان، سلمان اکرم راجہ، عالیہ حمزہ، راجہ ناصر عباس، نعیم پنجوتھا، تابش فاروق، طیبہ راجہ، شوکت بسرا، نادیہ خٹک، راجہ اسد عباس، ظفر گوندل، شفقت عباس، طارق ساہی، عثمان جوڑا سمیت 35 افراد</t>
  </si>
  <si>
    <t>حکومت پاکستان اور اداروں کے خلاف احتجاج</t>
  </si>
  <si>
    <t>پٹرول بم پھینکنا، کیمیکل ملا پانی پھینکنا، جسمانی تشدد</t>
  </si>
  <si>
    <t>14 ملزموں کو موقع سے گرفتار کر لیا گیا</t>
  </si>
  <si>
    <t>اہل علاقہ کی جان و مال کو خطرہ میں ڈالا گیا</t>
  </si>
  <si>
    <t>اڈیالہ جیل کے باہر دھرنے کے معاملے پر عمران خان کی بہنوں اور 400 افراد کے خلاف دہشت گردی کے تحت مقدمہ درج کیا گیا۔ ملزموں نے پٹرول بم پھینکے اور کیمیکل ملا پانی پھینکا۔</t>
  </si>
  <si>
    <t>https://jang.com.pk/news/1538453</t>
  </si>
  <si>
    <t>پولیس شواہد اکٹھے کرتے ہوئے مصروف تفتیش ہے</t>
  </si>
  <si>
    <t>انار اور طارق</t>
  </si>
  <si>
    <t>شادی کی تقریب میں مسلح افراد کی میرج ہال میں اندھا دھند فائرنگ سے دو افراد جاںبحق اور تین زخمی ہو گئے۔</t>
  </si>
  <si>
    <t>https://www.nawaiwaqt.com.pk/18-Dec-2025/1953901</t>
  </si>
  <si>
    <t>28سو پولیس اہلکار</t>
  </si>
  <si>
    <t>قانون کی یکساں عملداری</t>
  </si>
  <si>
    <t>چالان ٹکٹ جاری، گاڑیاں بند، مقدمات درج</t>
  </si>
  <si>
    <t>سرکاری اور عام شہری</t>
  </si>
  <si>
    <t>لاہور میں ٹریفک پولیس نے قانون کی یکساں عملداری کیلئے مہم شروع کی ہے جس کے تحت 28سو پولیس اہلکاروں کو چالان ٹکٹ جاری کئے گئے ہیں اور 21 اہلکاروں کیخلاف مقدمات درج کئے گئے ہیں۔</t>
  </si>
  <si>
    <t>https://www.nawaiwaqt.com.pk/18-Dec-2025/1953789</t>
  </si>
  <si>
    <t>باٹا پور کے علاقے میں بی آر بی نہر کے کنارے سے 40 سالہ نامعلوم شخص کی نعش ملی ہے۔</t>
  </si>
  <si>
    <t>https://www.nawaiwaqt.com.pk/18-Dec-2025/1953787</t>
  </si>
  <si>
    <t>عمر، علی، انشال، سعد</t>
  </si>
  <si>
    <t>طلبہ کے جھگڑے میں</t>
  </si>
  <si>
    <t>3 ملزمان کو گرفتار کرلیا، مقدمہ درج کیا جا رہا ہے</t>
  </si>
  <si>
    <t>16 سالہ طالب علم عبداللہ</t>
  </si>
  <si>
    <t>لاہور ہربنس پورہ میں طلبہ کے جھگڑے میں 16 سالہ طالب علم عبداللہ جاں بحق ہوگیا، پولیس نے 3 ملزمان کو گرفتار کرلیا ہے۔</t>
  </si>
  <si>
    <t>https://www.city42.tv/19-Dec-2025/187708 | https://www.nawaiwaqt.com.pk/18-Dec-2025/1953785</t>
  </si>
  <si>
    <t>بجلی کے تار سے چھونے سے کرنٹ لگنا</t>
  </si>
  <si>
    <t>18سالہ لڑکا توقیر اعوان</t>
  </si>
  <si>
    <t>مناواں کے علاقے سے 14 روز قبل لاپتہ ہونے والے 18سالہ لڑکے توقیر اعوان کی نعش امام بارگاہ کی چھت سے ملی ہے۔ پولیس نے تفتیش شروع کردی ہے۔</t>
  </si>
  <si>
    <t>https://www.nawaiwaqt.com.pk/18-Dec-2025/1953784</t>
  </si>
  <si>
    <t>چوری و ڈکیتی کے ذریعے</t>
  </si>
  <si>
    <t>پولیس معاملے کی تحقیقات کر رہی ہے۔</t>
  </si>
  <si>
    <t>مجہول لیکن 5 افراد کے نام معلوم ہیں: فیاض، صابر، لیاقت، انجم، غفور۔</t>
  </si>
  <si>
    <t>لاہور کے مختلف علاقوں میں ڈاکوؤں نے متعدد چوری اور ڈکیتی کی وارداتیں کیں، جس میں لاکھوں روپے اور قیمتی سامان لوٹا گیا۔ چوروں نے 3 موٹرسائیکلیں اور 2 گاڑیاں بھی چوری کیں۔</t>
  </si>
  <si>
    <t>https://dunya.com.pk/index.php/crime/2025-12-18/2604601</t>
  </si>
  <si>
    <t>149 منشیات فروش، 672 اشتہاری مجرمان، 136 عدالتی مفرور</t>
  </si>
  <si>
    <t>پولیس نے 164 افراد کو گرفتار کیا اور منشیات و ہتھیار برآمد کیے</t>
  </si>
  <si>
    <t>فیروزوالہ میں گزشتہ 15 روز میں 149 منشیات فروشوں کو گرفتار کیا گیا، جن سے بڑی مقدار میں منشیات اور ہتھیار برآمد ہوئے۔</t>
  </si>
  <si>
    <t>https://www.nawaiwaqt.com.pk/18-Dec-2025/1953783</t>
  </si>
  <si>
    <t>پولیس مصروف عمل ہے۔</t>
  </si>
  <si>
    <t>32سالہ محمد عمران، محلہ گوجرانوالہ شاہ پور کا رہائشی۔</t>
  </si>
  <si>
    <t>دیرینہ عداوت کی وجہ سے سرگودھا کے علاقے میں 32سالہ محمد عمران کو فائرنگ کرکے قتل کر دیا گیا۔ ملزمان جائے وقوعہ سے فرار ہو گئے جبکہ پولیس نے تحقیقات شروع کر دی ہیں۔</t>
  </si>
  <si>
    <t>https://dunya.com.pk/index.php/crime/2025-12-18/2604725</t>
  </si>
  <si>
    <t>تھانہ ہرنولی پولیس نے ایک کاروائی میں ملزم حامد کو گرفتار کر لیا، جس کے پاس غیر قانونی 30 بور پسٹل برآمد ہوا۔ مقدمہ درج کر کے ملزم کو حراست میں لیا گیا۔</t>
  </si>
  <si>
    <t>https://dunya.com.pk/index.php/crime/2025-12-18/2604724</t>
  </si>
  <si>
    <t>گن پوائنٹ پر چھیننا اور کھڑکی توڑ کر چوری</t>
  </si>
  <si>
    <t>شعیب حسن، امت القویم، لیاقت علی، مدثر حسن، حسنین علی، سدرہ اسلم، محمد تیمور</t>
  </si>
  <si>
    <t>سرگودھا میں مختلف ڈکیتی و چوری کی وارداتیں ہوئی ہیں جن میں تین نامعلوم ڈاکوؤں نے گن پوائنٹ پر شعیب حسن سے 70ہزار روپے چھین لئے۔ مزید برآں، سکول سے سامان چوری اور دیگر افراد سے بھی لاکھوں روپے مالیت کا سونا و موبائلز چرا لئے گئے ہیں۔</t>
  </si>
  <si>
    <t>https://dunya.com.pk/index.php/crime/2025-12-18/2604720</t>
  </si>
  <si>
    <t>محمد بلال اور دیگر ساتھی</t>
  </si>
  <si>
    <t>گاڑی کو زگ زیگ لانے پر ٹکر مارنا</t>
  </si>
  <si>
    <t>محمد اکبر اور حیدر علی</t>
  </si>
  <si>
    <t>سرگودھا میں ایک شخص نے تلخ کلامی کے نتیجے میں گاڑی چڑھا کر دو افراد کی ٹانگیں توڑ دیں۔ پولیس نے تین افراد کے خلاف مقدمہ درج کر لیا ہے۔</t>
  </si>
  <si>
    <t>https://dunya.com.pk/index.php/crime/2025-12-18/2604718</t>
  </si>
  <si>
    <t>ملزم کے خلاف نارکوٹکس کنٹرول ایکٹ کے تحت مقدمہ درج کر کے تفتیش شروع کر دی گئی ہے۔</t>
  </si>
  <si>
    <t>خوشاب پولیس نے منشیات فروش کے خلاف کارروائی کرتے ہوئے 540 گرام چرس برآمد کی۔ ملزم کو گرفتار کر کے اس کے خلاف نارکوٹکس کنٹرول ایکٹ کے تحت مقدمہ درج کیا گیا ہے۔</t>
  </si>
  <si>
    <t>https://dunya.com.pk/index.php/crime/2025-12-18/2604715</t>
  </si>
  <si>
    <t>وکی نامی ملزم</t>
  </si>
  <si>
    <t>بچے کو دکان سے بہلا پھسلا کر لے جانا</t>
  </si>
  <si>
    <t>کراچی مارٹن کوارٹر میں کمسن بچے سے زیادتی کرنے والا ملزم پکڑا گیا۔ ملزم نے بچے سے زیادتی کا اعتراف کیا اور بتایا کہ بچے کو دکان سے بہلا پھسلا کر لے گیا تھا۔</t>
  </si>
  <si>
    <t>https://www.city42.tv/18-Dec-2025/187554</t>
  </si>
  <si>
    <t>کوٹمومن</t>
  </si>
  <si>
    <t>جعلی اور بوگس اسٹام پیپر تیار کرنا</t>
  </si>
  <si>
    <t>فرحت بی بی، پرائیویٹ سکول میں ٹیچر</t>
  </si>
  <si>
    <t>کوٹمومن میں محمد رمضان نے اپنی بیوی فرحت بی بی کے مکان پر قبضہ کرنے کی کوشش کی۔ اس نے جعلی دستاویزات تیار کرکے دھوکہ دہی سے مکان ہتھیا لیا، جس کے بعد فرحت بی بی نے پولیس میں مقدمہ درج کرایا۔</t>
  </si>
  <si>
    <t>https://dunya.com.pk/index.php/crime/2025-12-18/2604712</t>
  </si>
  <si>
    <t>دھاڑیوال</t>
  </si>
  <si>
    <t>عرفان، شانی، عمران، عمیر</t>
  </si>
  <si>
    <t>دھاڑیوال میں ٹک ٹاکر باپ بیٹے نے ہمسائے کو اس کے منع کرنے پر وحشیانہ تشدد کا نشانہ بنایا۔ زخمی ڈنڈوں سے تشدد کے نتیجے میں آر ایچ سی لدھیوالہ منتقل کر دیا گیا۔</t>
  </si>
  <si>
    <t>https://dunya.com.pk/index.php/crime/2025-12-18/2604706</t>
  </si>
  <si>
    <t>ساہی وال</t>
  </si>
  <si>
    <t>اینٹی نارکوٹکس ایکٹ کے تحت مقدمہ درج</t>
  </si>
  <si>
    <t>پولیس نے ساہی وال میں ایک منشیات فروش رمضان کو رنگے ہاتھوں پکڑ لیا۔ ملزم کے قبضہ سے ایک کلو گرام سے زائد چرس برآمد ہوئی اور اس کے خلاف اینٹی نارکوٹکس ایکٹ کے تحت مقدمہ درج کر کے حوالات میں بند کردیا گیا ہے۔</t>
  </si>
  <si>
    <t>https://dunya.com.pk/index.php/crime/2025-12-18/2604701</t>
  </si>
  <si>
    <t>آوارہ کتے</t>
  </si>
  <si>
    <t>آوارہ کتوں کا حملہ</t>
  </si>
  <si>
    <t>نسرین بی بی (جاں بحق)، نجمہ بی بی (زخمی پولیو ورکر)</t>
  </si>
  <si>
    <t>آوارہ کتوں کے حملے میں خاتون جاں بحق ہوگئی جبکہ ایک پولیو ورکر زخمی ہو گئی۔ نسرین بی بی کو کتوں نے بھنبھوڑ کر مقتل کیا۔ زخمی پولیو ورکر نجمہ بی بی کو اسپتال منتقل کر دیا گیا۔</t>
  </si>
  <si>
    <t>https://dunya.com.pk/index.php/crime/2025-12-18/2604604</t>
  </si>
  <si>
    <t>پولیس نے دونوں لاشوں کو تحویل میں لے کر پوسٹ مارٹم کے لیے ہسپتال منتقل کر دیا۔</t>
  </si>
  <si>
    <t>گلناز ذوالفقار</t>
  </si>
  <si>
    <t>کالا شاہ کاکو کے نواحی علاقے میں گھریلو ناچاقی کے باعث شوہر نے اپنی بیوی کو گولی مار کر قتل کر دیا اور بعد میں خودکشی کر لی۔ واقعے کے بعد پولیس نے دونوں لاشوں کو تحویل میں لے کر پوسٹ مارٹم کیلئے ہسپتال منتقل کر دیا۔</t>
  </si>
  <si>
    <t>https://dunya.com.pk/index.php/crime/2025-12-18/2604600</t>
  </si>
  <si>
    <t>تیسرے ساتھی کو پولیس کے حوالے کردیا گیا۔</t>
  </si>
  <si>
    <t>پولیس نے ایک ملزم کو گرفتار کر لیا۔</t>
  </si>
  <si>
    <t>کامونکی میں ڈکیتی اور چوری کی متعدد وارداتیں ہوئی ہیں جن میں شہری مال و زر سے محروم ہو گئے۔</t>
  </si>
  <si>
    <t>https://www.nawaiwaqt.com.pk/18-Dec-2025/1953781</t>
  </si>
  <si>
    <t>لاشیں مردہ خانے منتقل کر دیں</t>
  </si>
  <si>
    <t>علی رضا ، منصب علی</t>
  </si>
  <si>
    <t>باٹا پور میں سی سی ڈی کیساتھ مبینہ پولیس مقابلہ میں دو ملزمان ہلاک ہو گئے۔ ملزمان نے سی سی ڈی سول لائنز کی ٹیم پر فائرنگ کی تھی۔</t>
  </si>
  <si>
    <t>https://www.city42.tv/18-Dec-2025/187571</t>
  </si>
  <si>
    <t>سونے کے فراڈ کے ذریعے</t>
  </si>
  <si>
    <t>دو مقدمات درج کیے گئے ہیں، تحقیقات جاری ہیں</t>
  </si>
  <si>
    <t>متاثرہ دکانداروں نے پولیس کو درخواستیں دی ہیں</t>
  </si>
  <si>
    <t>لاہور کے علاقے اچھرہ میں سونے کے بڑے فراڈ کا معاملہ سامنے آیا ہے، جہاں ملزم شیخ وسیم نے دکانداروں سے ایک ارب روپے کا فراڈ کیا اور اپنی سوتیلی ماں کا سونا بھی لے کر فرار ہو گیا۔</t>
  </si>
  <si>
    <t>https://www.city42.tv/18-Dec-2025/187572</t>
  </si>
  <si>
    <t>زینہ گل، احسان، رومان</t>
  </si>
  <si>
    <t>کوئلے کی لیز کے تنازع پر</t>
  </si>
  <si>
    <t>نامعلوم مسلح افراد کی فائرنگ</t>
  </si>
  <si>
    <t>اورکزئی میں 3 سالہ بچی کے قتل کیس میں ملوث 3 ملزمان نامعلوم افراد کی فائرنگ سے ہلاک ہوگئے۔ ملزمان کو تفتیش کے لیے جائے وقوعہ لے جایا گیا تھا۔</t>
  </si>
  <si>
    <t>https://hamariweb.com/news/3828923</t>
  </si>
  <si>
    <t>ڈکی بھائی اور دیگر افسران</t>
  </si>
  <si>
    <t>غیر قانونی رقم وصول کرنا</t>
  </si>
  <si>
    <t>رشوت کے ذریعے</t>
  </si>
  <si>
    <t>تحقیقات جاری ہیں، متعدد افسران کو گرفتار کیا گیا ہے</t>
  </si>
  <si>
    <t>ایف آئی اے نے نیشنل سائبر کرائمز انویسٹی گیشن ایجنسی کے افسران کے خلاف رشوت کے اسکینڈل کی تحقیقات کا دائرہ وسیع کر دیا ہے۔ تحقیقات کے دوران متعدد افسران کو گرفتار کیا گیا ہے۔</t>
  </si>
  <si>
    <t>https://hamariweb.com/news/3828874</t>
  </si>
  <si>
    <t>موٹر سائیکل پر آکر یرغمال بنا کر لوٹنا</t>
  </si>
  <si>
    <t>پولیس موقع پر نہ پہنچی</t>
  </si>
  <si>
    <t>تاجر غلام سرور</t>
  </si>
  <si>
    <t>کشمور کے علاقے مراد واہ میں ڈاکوؤں نے تاجر غلام سرور سے 8 لاکھ روپے لوٹ لیے۔ ڈاکوؤں نے دکان میں موجود مہمانوں سے بھی موبائل فون چھین لیے۔</t>
  </si>
  <si>
    <t>https://hamariweb.com/news/3828913</t>
  </si>
  <si>
    <t>ایف آئی اے بہاولپور اور سکھر کی مشترکہ ٹیم</t>
  </si>
  <si>
    <t>زبردستی لے جانا</t>
  </si>
  <si>
    <t>ایف آئی اے کی کارروائی کے بارے میں اعلیٰ حکام کو آگاہ کیا گیا ہے۔</t>
  </si>
  <si>
    <t>عمر شاہ، نسوار کے بیوپاری</t>
  </si>
  <si>
    <t>حیدرآباد میں نسوار کے بیوپاری عمر شاہ کو ایف آئی اے کی مشترکہ ٹیم نے زبردستی گرفتار کیا۔ پولیس نے اس بات کا پتہ لگایا کہ یہ کارروائی بغیر اطلاع کیے گئی تھی جس سے علاقے میں تشویش پائی گئی۔</t>
  </si>
  <si>
    <t>https://www.express.pk/story/2791966/mystery-of-forcibly-taking-away-naswar-trader-from-hyderabad-solved-arrest-revealed-to-be-fia-2791966/</t>
  </si>
  <si>
    <t>پراسرار فائرنگ</t>
  </si>
  <si>
    <t>شفیق (جاں بحق)، پاکیزہ (زخمی)، اسامہ (زخمی)</t>
  </si>
  <si>
    <t>کراچی میں مختلف واقعات کے نتیجے میں ایک شخص جاں بحق ہوگیا جبکہ ایک خاتون اور ایک شخص زخمی ہو گئے۔ زخمی خاتون کی شناخت پاکیزہ اور زخمی شخص کی شناخت اسامہ کے نام سے ہوئی ہے۔ واقعے کی وجوہات جاننے کے لیے پولیس تحقیقات کر رہی ہے۔</t>
  </si>
  <si>
    <t>https://www.express.pk/story/2791968/karachi-one-person-killed-one-woman-injured-in-separate-incidents-2791968/</t>
  </si>
  <si>
    <t>ایکن ویکٹر</t>
  </si>
  <si>
    <t>خاتون کو بہلا پھسلا کر گھر بلانا</t>
  </si>
  <si>
    <t>نائجیریا کی رہائشی خاتون</t>
  </si>
  <si>
    <t>ستوکتلہ پولیس نے نائیجیرین خاتون سے زیادتی کرنے والے نائیجیرین باشندے کو گرفتار کر لیا ہے۔ ملزم نے خاتون کو بہلا پھسلا کر اپنے گھر بلا کر زیادتی کا نشانہ بنایا۔</t>
  </si>
  <si>
    <t>https://www.nawaiwaqt.com.pk/19-Dec-2025/1954007 | https://dailypakistan.com.pk/18-Dec-2025/1896349</t>
  </si>
  <si>
    <t>سر پر پانے کے وار کر کے قتل</t>
  </si>
  <si>
    <t>پولیس نے ملزم کی تلاش کے لیے چھاپے مارے جا رہے ہیں۔</t>
  </si>
  <si>
    <t>کومل، 30 سالہ</t>
  </si>
  <si>
    <t>کراچی کے سرجانی ٹاؤن میں خاتون کومل کو اس کے سابقہ منگیتر راشد نے قتل کیا۔ ابتدائی تحقیقات کے مطابق راشد نے انتقامی محرک پر سر پر پانے کے وار کر کے اسے مار ڈالا۔ ملزم کی تلاش کے لیے پولیس کارروائیاں کر رہی ہیں۔</t>
  </si>
  <si>
    <t>https://www.express.pk/story/2791969/tortured-body-of-woman-found-in-house-in-surjani-town-karachi-2791969/</t>
  </si>
  <si>
    <t>فریال، حبیب اللہ، فیصل عرف ڈی جے</t>
  </si>
  <si>
    <t>گرفتاریوں اور تفتیش جاری ہے۔</t>
  </si>
  <si>
    <t>کراچی میں دو مختلف پولیس مقابلوں کے دوران 2 زخمیوں سمیت 3 ملزمان کو گرفتار کر لیا گیا۔ زخمی ملزمان کو علاج کے لیے عباسی شہید اسپتال منتقل کیا گیا ہے۔</t>
  </si>
  <si>
    <t>https://www.express.pk/story/2791971/karachi-two-separate-police-encounters-in-the-city-3-suspects-including-2-injured-arrested-2791971/</t>
  </si>
  <si>
    <t>یاسین سکنہ محمد نگر</t>
  </si>
  <si>
    <t>پولیس نے علاقے کو گھیرے میں لے کر سرچ آپریشن کیا و مزید تحقیقات شروع کر دی گئی ہیں۔</t>
  </si>
  <si>
    <t>بورے والا میں سی سی ڈی پولیس کی کارروائی کے دوران ایک منشیات فروش یاسین ہلاک ہو گیا جبکہ ایک پولیس اہلکار زخمی ہوا۔ پولیس نے اس واقعے کی مزید تحقیقات شروع کر دی ہیں اور منشیات فروشوں کے خلاف کارروائیاں تیز کرنے کا ارادہ ظاہر کیا ہے۔</t>
  </si>
  <si>
    <t>https://www.express.pk/story/2791972/burewala-ccd-police-action-drug-dealer-killed-in-encounter-officer-injured-2791972/</t>
  </si>
  <si>
    <t>حمیر علی ولد میر محمد ہالیپوٹو, کاوش ولد مشتاق علی رند</t>
  </si>
  <si>
    <t>پھلیلی پولیس نے دورانِ گشت گڈس ناکہ روڈ پر منشیات فروشوں کے ساتھ فائرنگ کی۔ دو ملزمان زخمی حالت میں گرفتار کیے گئے جبکہ ایک ملزم فرار ہو گیا۔</t>
  </si>
  <si>
    <t>https://www.express.pk/story/2791977/hyderabad-phuleli-police-encounter-drug-peddlers-two-accused-arrested-in-injured-condition-2791977/</t>
  </si>
  <si>
    <t>ہزارہ عرف لالہ سیکھانی</t>
  </si>
  <si>
    <t>آپریشن کے بعد سرچ اور کومبنگ آپریشن جاری ہے۔</t>
  </si>
  <si>
    <t>سکھر کے گڈو کشمور روڈ پر مسافر کوچ پر حملے کے مرکزی ملزم ہزارہ عرف لالہ سیکھانی پولیس مقابلے میں ہلاک ہو گیا۔ اس کے تین ساتھی زخمی ہوئے ہیں اور پولیس نے ممکنہ ملزمان کے خلاف کارروائی جاری رکھی ہوئی ہے۔</t>
  </si>
  <si>
    <t>https://www.express.pk/story/2791970/main-suspect-in-passenger-coach-attack-on-sukkur-guddu-kashmore-road-killed-in-police-encounter-2791970/</t>
  </si>
  <si>
    <t>شایان، مبشر، شفیع، شاہد</t>
  </si>
  <si>
    <t>تاجروں سے بھتہ وصول کرنا</t>
  </si>
  <si>
    <t>تاجروں پر فائرنگ کرنا اور دھمکیوں کے ذریعے بھتہ طلب کرنا</t>
  </si>
  <si>
    <t>ایس آئی یو پولیس نے کارروائی کرتے ہوئے ملزمان کو گرفتار کیا</t>
  </si>
  <si>
    <t>کراچی میں ایس آئی یو پولیس نے بھتہ خوری میں ملوث 4 ملزمان کو گرفتار کیا، جن میں سرغنہ صمد کاٹھاواڑی کا بھائی بھی شامل ہے۔ ملزمان تاجروں سے بھتہ طلب کرتے تھے اور ان پر فائرنگ کرتے تھے۔</t>
  </si>
  <si>
    <t>https://dailypakistan.com.pk/18-Dec-2025/1896366</t>
  </si>
  <si>
    <t>ذیشان ولد شوکت علی راجپوت</t>
  </si>
  <si>
    <t>قصور میں واردات کی بوگس کال کرنے والے ملزم ذیشان ولد شوکت علی راجپوت کے خلاف مقدمہ درج کیا گیا ہے۔ یہ کال جرم کے زمرے میں آتی ہے اور پولیس نے بروقت کارروائی کی ہے۔</t>
  </si>
  <si>
    <t>https://dunya.com.pk/index.php/crime/2025-12-19/2605231</t>
  </si>
  <si>
    <t>علی رضا، منصب، محمد دین عرف ایم ڈی، کاشف، آصف، بلال اختر، قیصر علی، یامین</t>
  </si>
  <si>
    <t>مبینہ مقابلے کے دوران ہلاک ہونا</t>
  </si>
  <si>
    <t>پولیس نے ہلاک ملزموں کی لاشیں پوسٹمارٹم کیلئے منتقل کر کے مزید کارروائیاں شروع کر دیں۔</t>
  </si>
  <si>
    <t>پنجاب کے مختلف شہروں میں مبینہ مقابلے کے دوران 8 ملزم ہلاک ہوگئے۔ ان میں منشیات فروش اور ڈاکو شامل ہیں۔ پولیس کی کارروائیوں سے ہلاک ملزموں کی شناخت ہوئی اور ان کے ساتھی فرار ہونے میں کامیاب رہے۔</t>
  </si>
  <si>
    <t>https://dunya.com.pk/index.php/crime/2025-12-19/2605222</t>
  </si>
  <si>
    <t>چھینہ آرلہ کوٹ رادھاکشن</t>
  </si>
  <si>
    <t>ملزموں کے خلاف مقدمہ درج کرلیا گیا۔</t>
  </si>
  <si>
    <t>امتیاز الحسن</t>
  </si>
  <si>
    <t>چھینہ آرلہ کوٹ رادھاکشن میں پان سگریٹ کی دُکان پر سگریٹ لینے کے لیے رُکنے والے شخص امتیاز الحسن پر فائرنگ کرکے زخمی کر دیا گیا۔ ملزموں کے خلاف مقدمہ درج کر لیا گیا ہے.</t>
  </si>
  <si>
    <t>https://dunya.com.pk/index.php/crime/2025-12-19/2605234</t>
  </si>
  <si>
    <t>عمر دین ولد حشمت علی ڈوگر</t>
  </si>
  <si>
    <t>قصور میں دو ملزمان نے مجرم اشتہاری بشارت کو پولیس سے بچانے کی کوشش کی۔ پولیس نے واقعے کی اطلاع ملنے پر کارروائی کی اور مقدمہ درج کیا۔</t>
  </si>
  <si>
    <t>https://dunya.com.pk/index.php/crime/2025-12-19/2605236</t>
  </si>
  <si>
    <t>جاوید، ذوالفقار</t>
  </si>
  <si>
    <t>مین لائن سے ڈائریکٹ تار لگاکر</t>
  </si>
  <si>
    <t>قصور میں بجلی چوری کرنے والے دو افراد جاوید اور ذوالفقار کے خلاف مقدمات درج کر لئے گئے ہیں۔</t>
  </si>
  <si>
    <t>https://www.nawaiwaqt.com.pk/19-Dec-2025/1953973 | https://dunya.com.pk/index.php/crime/2025-12-19/2605238</t>
  </si>
  <si>
    <t>بس نے موٹرسائیکل کو سائیڈ ماری جس کے باعث پیچھے سے آنے والے 22 ویلر ٹرالر نے موٹرسائیکل کو پیچھے سے ہٹ کیا۔</t>
  </si>
  <si>
    <t>اجز 50سالہ عزیز فاطمہ (جاں بحق)، 17سالہ عون عباس (زخمی)</t>
  </si>
  <si>
    <t>جھنگ سرگودھا روڈ پر ایک بس نے موٹرسائیکل کو سائیڈ ماری جس کے نتیجے میں پیچھے سے آنے والے ٹرالر نے موٹرسائیکل کو کچل دیا۔ اس واقعے میں ایک خاتون جاں بحق ہوئی جبکہ ایک شخص شدید زخمی ہوگیا۔</t>
  </si>
  <si>
    <t>https://dunya.com.pk/index.php/crime/2025-12-19/2605239</t>
  </si>
  <si>
    <t>پونزی اسکیم</t>
  </si>
  <si>
    <t>ہزاروں شہری متاثر</t>
  </si>
  <si>
    <t>این سی سی آئی اے اور حساس اداروں نے ڈی ایچ اے فیز 6 اور 1 میں چھاپے مار کر غیر ملکی شہریوں کو گرفتار کیا، جن پر مالی فراڈ کا الزام ہے۔</t>
  </si>
  <si>
    <t>https://hamariweb.com/news/3828985</t>
  </si>
  <si>
    <t>شہریوں سے مختلف مقامات پر چوری اور ڈکیتی کی گئی ہے۔</t>
  </si>
  <si>
    <t>لاہور میں چوری و ڈکیتی کی 13 وارداتیں پیش آئیں، جس میں شہریوں کو لاکھوں روپے اور قیمتی سامان سے محروم کر دیا گیا۔ نامعلوم ڈاکوؤں نے مختلف علاقوں میں شہریوں سے لوٹ مار کی۔</t>
  </si>
  <si>
    <t>https://dunya.com.pk/index.php/crime/2025-12-19/2605214</t>
  </si>
  <si>
    <t>تیز رفتار گاڑیوں کی ریس</t>
  </si>
  <si>
    <t>سی سی ٹی وی فوٹیجز کی مدد سے کار ڈرائیورز کی تلاش</t>
  </si>
  <si>
    <t>56 سالہ ارشاد (جاں بحق)، 50 سالہ محمد یونس (زخمی)</t>
  </si>
  <si>
    <t>ڈیفنس سی کے علاقے میں دو تیز رفتار کاروں نے موٹر سائیکل سوار دو افراد کو کچل ڈالا، جس کے نتیجے میں ایک شخص جاں بحق اور دوسرا شدید زخمی ہوگیا۔</t>
  </si>
  <si>
    <t>https://www.nawaiwaqt.com.pk/19-Dec-2025/1954001 | https://dunya.com.pk/index.php/crime/2025-12-19/2605218</t>
  </si>
  <si>
    <t>گھر میں داخل ہو کر قابو کر لیا</t>
  </si>
  <si>
    <t>پولیس نے مقدمہ درج کر کے مغویہ اور ملزم کی تلاش شروع کر دی ہے۔</t>
  </si>
  <si>
    <t>فیصل آباد کے علاقے چک نمبر 16 ج ب میں ایک شادی شدہ خاتون کو اغوا کرنے کا واقعہ پیش آیا۔ ملزم نے گھر میں داخل ہو کر خاتون کو قابو کر لیا اور اغواء کر کے کسی نامعلوم مقام پر منتقل کر دیا۔ پولیس نے مقدمہ درج کرکے تفتیش شروع کر دی ہے۔</t>
  </si>
  <si>
    <t>https://dunya.com.pk/index.php/crime/2025-12-19/2605240</t>
  </si>
  <si>
    <t>4 خوارج</t>
  </si>
  <si>
    <t>فتنہ الخوارج کے خلاف کارروائی</t>
  </si>
  <si>
    <t>خودکش بمبار نے بارود سے بھری گاڑی قلعے کی مغربی دیوار سے ٹکرائی</t>
  </si>
  <si>
    <t>سیکیورٹی فورسز کی بروقت اور بھرپور جوابی کارروائی</t>
  </si>
  <si>
    <t>شمالی وزیرستان کے علاقے بویا میں سیکیورٹی فورسز نے فتنہ الخوارج کے حملے کو ناکام بناتے ہوئے 4 خوارج کو ہلاک کردیا۔ حملہ خودکش بمبار کے ذریعے کیا گیا تھا۔</t>
  </si>
  <si>
    <t>https://hamariweb.com/news/3828953</t>
  </si>
  <si>
    <t>سکندر علی عرف علی</t>
  </si>
  <si>
    <t>گرفتار ملزم کو اسپتال منتقل کیا گیا</t>
  </si>
  <si>
    <t>کراچی کے سرجانی ٹاؤن میں پولیس نے ایک ڈاکو کو زخمی حالت میں گرفتار کر لیا، جبکہ اس کے دو ساتھی فرار ہو گئے۔ زخمی ملزم کو عباسی شہید اسپتال منتقل کیا گیا۔</t>
  </si>
  <si>
    <t>https://www.express.pk/story/2792122/police-encounter-in-karachis-surjani-town-one-robber-arrested-in-injured-condition-two-escape-2792122/</t>
  </si>
  <si>
    <t>گرفتاری اور تفتیش کا عمل جاری ہے۔</t>
  </si>
  <si>
    <t>کراچی کے اورنگی ٹاؤن میں مبینہ پولیس مقابلے کے دوران ایک ڈاکو، جس کی شناخت سیف اللہ کے نام سے ہوئی، زخمی حالت میں گرفتار کر لیا گیا۔ پولیس نے اس کے قبضے سے ایک پستول، موبائل فون اور نقد رقم برآمد کی ہے۔</t>
  </si>
  <si>
    <t>https://www.express.pk/story/2792124/a-robber-was-injured-and-arrested-in-a-police-encounter-in-orangi-town-karachi-2792124/</t>
  </si>
  <si>
    <t>نوسر بازی اور چوری کے ذریعے</t>
  </si>
  <si>
    <t>آر پی او، سی پی او اور ایس پی جڑانوالہ سے فوری کارروائی کی درخواست کی گئی ہے۔</t>
  </si>
  <si>
    <t>ملک ذوالفقار علی، ملک تاج محمد، ممتاز خان</t>
  </si>
  <si>
    <t>جڑانوالہ میں چوری اور نوسر بازی کی متعدد وارداتیں پیش آئیں، جن میں نامعلوم چوروں نے لاتعداد نقدی اور ایک گاڑی چرالی۔ تاجر برادری نے فوری کارروائی کا مطالبہ کیا ہے۔</t>
  </si>
  <si>
    <t>https://dunya.com.pk/index.php/crime/2025-12-19/2605241</t>
  </si>
  <si>
    <t>503 مطلوب ملزمان</t>
  </si>
  <si>
    <t>ڈولفن پولیس کا سپیشل ٹارگٹڈ آپریشن</t>
  </si>
  <si>
    <t>لاہور میں ڈولفن پولیس نے اشتہاریوں اور عادی ملزمان کے خلاف کارروائیاں کیں، جس میں 503 ملزمان کو گرفتار کیا گیا۔</t>
  </si>
  <si>
    <t>https://www.nawaiwaqt.com.pk/19-Dec-2025/1954008</t>
  </si>
  <si>
    <t>خود اپنے اغواء کا ڈرامہ رچایا</t>
  </si>
  <si>
    <t>پولیس نے فوری کارروائی کا آغاز کیا، اغواء کا مقدمہ درج کیا اور جدید تکنیکی و ہیومن انٹیلی جنس ذرائع کو بروئے کار لاتے ہوئے مغوی یاسر علی کو بحفاظت بازیاب کر لیا۔</t>
  </si>
  <si>
    <t>شورکوٹ میں یاسر علی نے پسند کی شادی کے لیے خود کو اغوا کرنے کا ڈرامہ رچایا۔ پولیس نے بروقت کارروائی کرتے ہوئے اسے بحفاظت بازیاب کر لیا اور معاملہ بے نقاب کر دیا۔</t>
  </si>
  <si>
    <t>https://dunya.com.pk/index.php/crime/2025-12-19/2605243</t>
  </si>
  <si>
    <t>بھتہ خور</t>
  </si>
  <si>
    <t>ایپکس کمیٹی کا اجلاس بلانے کی اپیل</t>
  </si>
  <si>
    <t>تاجربرادری اور صنعت کار</t>
  </si>
  <si>
    <t>کراچی میں بھتہ خوروں کی سرگرمیوں کے خلاف کارروائی کی ضرورت پر زور دیا گیا ہے۔ حکومت سے اپیل کی گئی ہے کہ بھتہ خوروں کے خلاف موثر اقدامات کیے جائیں۔</t>
  </si>
  <si>
    <t>https://jang.com.pk/news/1538903</t>
  </si>
  <si>
    <t>طارق محمود جہانگیری</t>
  </si>
  <si>
    <t>جعلی ڈگری حاصل کرنا</t>
  </si>
  <si>
    <t>جعلی انرولمنٹ فارم کا استعمال</t>
  </si>
  <si>
    <t>عدالت نے طارق جہانگیری کو ڈی نوٹیفائی کرنے کا حکم دیا</t>
  </si>
  <si>
    <t>کراچی یونیورسٹی</t>
  </si>
  <si>
    <t>اسلام آباد ہائی کورٹ نے جسٹس طارق محمود جہانگیری کو جعلی ڈگری کے باعث جج کے عہدے سے ہٹانے کا حکم دیا۔ عدالت نے ان کی تعیناتی کو غیر قانونی قرار دیا۔</t>
  </si>
  <si>
    <t>https://jang.com.pk/news/1538838</t>
  </si>
  <si>
    <t>پستول کے زور پر زیادتی</t>
  </si>
  <si>
    <t>متاثرہ خاتون غیر شادی شدہ، کم عمر اور یتیم تھی</t>
  </si>
  <si>
    <t>سپریم کورٹ نے زیادتی کے مقدمے میں ملزم کی سزا کو کم کر کے زنا بالرضا میں تبدیل کر دیا۔ متاثرہ خاتون نے ملزم پر پستول کے زور پر زیادتی کا الزام لگایا۔</t>
  </si>
  <si>
    <t>https://jang.com.pk/news/1538851</t>
  </si>
  <si>
    <t>فون کالز کے ذریعے دھمکی دینا اور فائرنگ کرنا</t>
  </si>
  <si>
    <t>وزیراعلیٰ سندھ نے بھتہ خوروں کے خلاف کارروائی کا وعدہ کیا ہے۔</t>
  </si>
  <si>
    <t>کراچی کے بلڈرز اور ان کے ملازمین</t>
  </si>
  <si>
    <t>کراچی میں بھتہ خوروں کی جانب سے بلڈرز کو دھمکی آمیز کالز کی گئیں، جس کے نتیجے میں فائرنگ کے واقعات میں ایک شخص ہلاک اور آٹھ سے دس افراد زخمی ہوئے۔</t>
  </si>
  <si>
    <t>https://jang.com.pk/news/1538937 | https://www.express.pk/story/2792414/mohsin-naqvi-never-issued-red-warrant-against-extortionist-says-chief-police-liaison-committee-2792414/</t>
  </si>
  <si>
    <t>فلک جاوید اور دیگر ملزمان</t>
  </si>
  <si>
    <t>سوشل میڈیا پر غلط تاثر پیدا کرنا اور کردار کشی کرنا</t>
  </si>
  <si>
    <t>جعلی ویڈیو وائرل کرنا</t>
  </si>
  <si>
    <t>مقدمہ درج کیا گیا اور فردِ جرم عائد کی گئی</t>
  </si>
  <si>
    <t>عظمیٰ بخاری سے منسوب جعلی ویڈیو وائرل کرنے کے کیس میں عدالت نے فلک جاوید اور دیگر ملزمان پر فردِ جرم عائد کردی۔ مقدمہ نیشنل سائبر کرائم انویسٹی گیشن ایجنسی کی جانب سے درج کیا گیا تھا۔</t>
  </si>
  <si>
    <t>https://hamariweb.com/news/3828976 | https://www.nawaiwaqt.com.pk/19-Dec-2025/1954136</t>
  </si>
  <si>
    <t>خضر حیات، چنیوٹ کا رہائشی</t>
  </si>
  <si>
    <t>پنڈی بھٹیاں میں بائی پاس کے قریب تیز رفتار ڈمپر نے راہگیر خضر حیات کو کچل دیا جس کے نتیجہ میں وہ موقع پر جاں بحق ہو گیا۔</t>
  </si>
  <si>
    <t>https://www.nawaiwaqt.com.pk/19-Dec-2025/1953991</t>
  </si>
  <si>
    <t>فیصل، قاسم، داد، عدنان، نعمان</t>
  </si>
  <si>
    <t>ڈکیتی اور منشیات فروشی</t>
  </si>
  <si>
    <t>گوجرانوالہ میں پولیس نے فیصل عرف فیصلو ڈکیت گینگ کے 3 ملزمان اور 2 منشیات فروشوں کو گرفتار کیا۔ ان کے قبضہ سے ہیروئن، شراب، نقدی اور موٹرسائیکل برآمد ہوئی۔</t>
  </si>
  <si>
    <t>https://www.nawaiwaqt.com.pk/19-Dec-2025/1953985</t>
  </si>
  <si>
    <t>مستری شاہد</t>
  </si>
  <si>
    <t>حافظ آباد کے نواحی گائوں لویرے میں ایک ہی رات میں ڈکیتی کی 3 وارداتیں ہوئی ہیں۔ ڈاکووں نے تشدد کا نشانہ بنا کر نقدی اور موبائل فون چھینے۔</t>
  </si>
  <si>
    <t>https://www.nawaiwaqt.com.pk/19-Dec-2025/1953982</t>
  </si>
  <si>
    <t>قاسم آرائیں، سفیان وغیرہ</t>
  </si>
  <si>
    <t>جھگڑا اور ہنگامہ</t>
  </si>
  <si>
    <t>صدر پولیس نے بروقت کارروائی کی اور انسدادی کارروائی کی</t>
  </si>
  <si>
    <t>مخالف پارٹی</t>
  </si>
  <si>
    <t>کامونکی میں قاسم آرائیں اور سفیان کے مابین جھگڑے کے بعد صدر پولیس نے بروقت کارروائی کی اور دونوں پارٹیوں کے خلاف انسدادی کارروائی کی۔ سکیورٹی مزید سخت کردی گئی ہے۔</t>
  </si>
  <si>
    <t>https://www.nawaiwaqt.com.pk/19-Dec-2025/1953981</t>
  </si>
  <si>
    <t>مال وزرسے محروم کرنا</t>
  </si>
  <si>
    <t>شہری جن کے ساتھ ڈکیتی اور چوری کی گئی</t>
  </si>
  <si>
    <t>کامونکی میں ڈکیتی اور چوری کی متعدد وارداتیں ہوئی ہیں، جس میں شہریوں سے پیسے اور موبائل چھینے گئے۔</t>
  </si>
  <si>
    <t>https://www.nawaiwaqt.com.pk/19-Dec-2025/1953978</t>
  </si>
  <si>
    <t>ذوالقرنین، آکاش مسیح</t>
  </si>
  <si>
    <t>سٹی پولیس گوجرہ نے مقدمہ درج کر کے چالان عدالت میں پیش کیا۔</t>
  </si>
  <si>
    <t>عدنان فاروق گجر عرف شانی گجر</t>
  </si>
  <si>
    <t>گوجرہ میں ایڈیشنل ڈسٹرکٹ اینڈ سیشن جج نے قتل کے مقدمے میں ملزمان ذوالقرنین اور آکاش مسیح کو سزائے موت سنائی۔ مقتول عدنان فاروق کو چوک ملکانوالہ میں فائرنگ کرتے ہوئے قتل کیا گیا۔ ملزمان کو ڈسٹرکٹ جیل ٹوبہ ٹیک سنگھ بھیج دیا گیا ہے۔</t>
  </si>
  <si>
    <t>https://dunya.com.pk/index.php/crime/2025-12-19/2605242</t>
  </si>
  <si>
    <t>مدثر اور 2 نامعلوم</t>
  </si>
  <si>
    <t>اعجاز سلیم</t>
  </si>
  <si>
    <t>قصور میں ایک واقعے کے دوران اعجاز سلیم کو مدثر اور 2 نامعلوم افراد نے فائرنگ کر کے زخمی کر دیا۔</t>
  </si>
  <si>
    <t>https://www.nawaiwaqt.com.pk/19-Dec-2025/1953972</t>
  </si>
  <si>
    <t>30 سالہ شفیق</t>
  </si>
  <si>
    <t>قصور ڈھولن روڈ پر نامعلوم افراد کی فائرنگ سے 30 سالہ شفیق شدید زخمی ہو گیا۔</t>
  </si>
  <si>
    <t>https://www.nawaiwaqt.com.pk/19-Dec-2025/1953970</t>
  </si>
  <si>
    <t>تھانہ صدر ننکانہ سے کارروائی کا مطالبہ</t>
  </si>
  <si>
    <t>ننکانہ صاحب کے نواحی گاؤں لاڈوآنہ میں چوروں نے 50 کے وی اور 100 کے وی کے 2 ٹرانسفارمر چوری کر لیے، جس سے پورا علاقہ اندھیرے میں ڈوب گیا۔ متاثرہ شہریوں نے پولیس سے کارروائی کا مطالبہ کیا ہے۔</t>
  </si>
  <si>
    <t>https://www.nawaiwaqt.com.pk/19-Dec-2025/1953968</t>
  </si>
  <si>
    <t>مسلح افراد نے شہریوں کو روک کر نقدی اور سامان چھین لیا</t>
  </si>
  <si>
    <t>قصور میں متعدد وارداتوں میں کئی شہری لٹ گئے، جن میں مسلح افراد نے نقدی اور سامان چھین لیا۔</t>
  </si>
  <si>
    <t>https://www.nawaiwaqt.com.pk/19-Dec-2025/1953964</t>
  </si>
  <si>
    <t>عدیل، نوید، ارسلان، ارشد، مبشر حسین</t>
  </si>
  <si>
    <t>پولیس نے 2 ملزموں کو گرفتار کر لیا</t>
  </si>
  <si>
    <t>4 سالہ بیٹا (ک)، 14 سالہ لڑکا (ز)، 26 سالہ خاتون (م)، 10 سالہ (ع)، 9/10 سالہ بیٹا (ر)</t>
  </si>
  <si>
    <t>قصور اور ننکانہ صاحب میں مختلف واقعات میں ایک خاتون اور 3 لڑکوں کو زیادتی کا نشانہ بنایا گیا۔ پولیس نے ملزموں کو گرفتار کر لیا۔</t>
  </si>
  <si>
    <t>https://www.nawaiwaqt.com.pk/19-Dec-2025/1953961</t>
  </si>
  <si>
    <t>4 مسافر</t>
  </si>
  <si>
    <t>یورپ جانے کی کوشش</t>
  </si>
  <si>
    <t>ایجنٹ کے ساتھ رابطے میں تھے</t>
  </si>
  <si>
    <t>ایف آئی اے حکام نے آف لوڈ کیا</t>
  </si>
  <si>
    <t>4 مسافر جو انڈونیشیا جا رہے تھے</t>
  </si>
  <si>
    <t>سیالکوٹ ایئرپورٹ پر ایف آئی اے نے 4 مسافروں کو آف لوڈ کر دیا جو کراچی کے ایجنٹ کے ساتھ رابطے میں تھے۔ یہ مسافر انڈونیشیا جا رہے تھے اور انہیں سمندری راستے سے یورپ جانا تھا۔</t>
  </si>
  <si>
    <t>https://dailypakistan.com.pk/19-Dec-2025/1896591 | https://www.city42.tv/19-Dec-2025/187766</t>
  </si>
  <si>
    <t>10 سے زائد غیر ملکیوں سمیت متعدد افراد</t>
  </si>
  <si>
    <t>آن لائن فراڈ اسکیموں پر کام کرنا</t>
  </si>
  <si>
    <t>ڈیفنس میں آن لائن فراڈ اسکیموں پر کام کرنے والے متعدد افراد کو گرفتار کرلیا گیا۔ نیشنل سائبر کرائم انویسٹی گیشن ایجسنی اور حساس ادارے نے کارروائی کی۔</t>
  </si>
  <si>
    <t>https://www.nawaiwaqt.com.pk/19-Dec-2025/1954123</t>
  </si>
  <si>
    <t>بارود سے بھری گاڑی کا استعمال</t>
  </si>
  <si>
    <t>سیکورٹی فورسز نے علاقے کو گھیرے میں لے لیا</t>
  </si>
  <si>
    <t>کوئی جانی نقصان کی اطلاع نہیں</t>
  </si>
  <si>
    <t>شمالی وزیرستان کی تحصیل دتہ خیل بویا پوسٹ پر خودکش حملہ ہوا، تاہم فی الحال کسی جانی نقصان کی اطلاع نہیں ملی۔</t>
  </si>
  <si>
    <t>https://www.nawaiwaqt.com.pk/19-Dec-2025/1954117</t>
  </si>
  <si>
    <t>سعید، ثاقب</t>
  </si>
  <si>
    <t>گرفتاری اور قانونی کارروائی کے لیے تھانہ غالب مارکیٹ کے حوالے کرنا</t>
  </si>
  <si>
    <t>لاہور میں ڈولفن اسکواڈ نے انسانی اسمگلنگ اور ڈیجیٹل بینکنگ فراڈ کے مقدمات میں مطلوب دو ملزمان کو گرفتار کر لیا۔ ملزمان سات برس سے روپوش تھے۔</t>
  </si>
  <si>
    <t>https://www.nawaiwaqt.com.pk/19-Dec-2025/1954114</t>
  </si>
  <si>
    <t>پیشکار منور علی دھاریجو، سب رجسٹرار آفس کے عابد علی سومرو</t>
  </si>
  <si>
    <t>جائیدادوں کی جعلسازی</t>
  </si>
  <si>
    <t>جعلی سیل ڈیڈز کی غیر قانونی رجسٹریشن، جعلی سٹامپس، جعلی دستخط اور ریکارڈ میں ردوبدل</t>
  </si>
  <si>
    <t>جعلی دستاویزات بنانے کا مقدمہ درج کرنے کی سفارش</t>
  </si>
  <si>
    <t>جائیداد کے مالکان جن کی زمینوں کی جعلی رجسٹریشن کی گئی</t>
  </si>
  <si>
    <t>کراچی میں سب رجسٹرار آفس جمشید ٹاؤن میں جائیدادوں کے ریکارڈ میں جعلسازی کا انکشاف ہوا ہے، جس میں جعلی سیل ڈیڈز کی غیر قانونی رجسٹریشن اور اہم سرکاری ریکارڈ کی غیابی شامل ہے۔</t>
  </si>
  <si>
    <t>https://www.nawaiwaqt.com.pk/19-Dec-2025/1954108</t>
  </si>
  <si>
    <t>2372 ملزمان</t>
  </si>
  <si>
    <t>نوجوانوں کی جانوں کو خطرے میں ڈالنا</t>
  </si>
  <si>
    <t>ون ویلنگ اور موٹر سائیکل ریسنگ</t>
  </si>
  <si>
    <t>ون ویلنگ کیخلاف کریک ڈاؤن</t>
  </si>
  <si>
    <t>لاہور پولیس نے ون ویلنگ کیخلاف کریک ڈاؤن کے دوران 2372 ملزمان کو گرفتار کیا ہے۔ مختلف تھانوں میں 2221 مقدمات درج کیے گئے ہیں۔</t>
  </si>
  <si>
    <t>https://www.nawaiwaqt.com.pk/19-Dec-2025/1954009</t>
  </si>
  <si>
    <t>جعلی و بوگس چالان کے ذریعے قومی خزانے کو نقصان پہنچانا</t>
  </si>
  <si>
    <t>ایف آئی اے نے تحقیقات کا آغاز کر دیا، گرفتار ملازمین کی درخواست ضمانت خارج کر دی گئی ہے۔</t>
  </si>
  <si>
    <t>اسٹامپ پیپرز کی فیس اسکینڈل میں قومی خزانے کو کروڑوں روپے کا نقصان پہنچانے کی تصدیق ہوئی۔ تفتیش کے دوران 29 کروڑ 64 لاکھ روپے خزانے میں جمع نہ کروانے اور جعلی چالان کے انکشافات سامنے آئے۔</t>
  </si>
  <si>
    <t>https://www.express.pk/story/2792160/stamp-papers-fee-scandal-shocking-revelations-by-accused-behind-millions-in-losses-2792160/</t>
  </si>
  <si>
    <t>حویلی میں داخل ہو کر بکرے اور بکریاں چوری کرنا</t>
  </si>
  <si>
    <t>یوسف کی حویلی</t>
  </si>
  <si>
    <t>چوروں نے صفدرآباد میں یوسف کی حویلی سے متعدد بکرے اور بکریاں چوری کر کے فرار ہو گئے۔ پولیس کو اطلاع دی گئی اور مقدمہ درج کر لیا گیا ہے۔</t>
  </si>
  <si>
    <t>https://www.nawaiwaqt.com.pk/19-Dec-2025/1953971</t>
  </si>
  <si>
    <t>اسامہ ریحان</t>
  </si>
  <si>
    <t>بدنام کرنا</t>
  </si>
  <si>
    <t>نازیبا تصاویر وائرل کرنا</t>
  </si>
  <si>
    <t>مفصل تحقیقات جاری ہیں۔</t>
  </si>
  <si>
    <t>راولپنڈی میں ایک خاتون کی نازیبا تصاویر کو پھیلانے والے ملزم کو گرفتار کر لیا گیا ہے۔ ملزم اسامہ ریحان کے خلاف پیکا ایکٹ کے تحت مقدمہ درج کیا گیا ہے۔</t>
  </si>
  <si>
    <t>https://www.express.pk/story/2792233/rawalpindi-suspect-arrested-for-sharing-obscene-images-of-woman-online-2792233/</t>
  </si>
  <si>
    <t>پولیس مقابلے میں فائرنگ کا تبادلہ</t>
  </si>
  <si>
    <t>ملزم کے قبضے سے ہتھیار اور نقد رقم برآمد</t>
  </si>
  <si>
    <t>شفیق محمد، 24 سالہ</t>
  </si>
  <si>
    <t>لیاری دھوبی گھاٹ کے قریب ایک مبینہ پولیس مقابلے کے دوران ایک ڈاکو ہلاک ہوگیا۔ ہلاک ہونے والے کی شناخت شفیق محمد کے نام سے ہوئی، جبکہ اس کے ساتھی فرار ہونے میں کامیاب ہوگئے۔</t>
  </si>
  <si>
    <t>https://www.express.pk/story/2792131/lyari-siu-encounters-robbers-one-robber-killed-accomplice-escapes-2792131/</t>
  </si>
  <si>
    <t>آکاش، اکرام علی</t>
  </si>
  <si>
    <t>ایک شخص اور 3 بچے</t>
  </si>
  <si>
    <t>انٹرپول کے ذریعے 2 اشتہاری ملزمان کو دبئی سے گرفتار کیا گیا ہے۔ ایک ملزم آکاش نے پرانی دشمنی پر ایک شخص کو قتل کیا تھا۔ ملزم اکرام علی کی کار کی ٹکر سے 3 بچے جاں بحق ہوئے تھے۔</t>
  </si>
  <si>
    <t>https://www.city42.tv/19-Dec-2025/187750</t>
  </si>
  <si>
    <t>نا زیبا حرکات</t>
  </si>
  <si>
    <t>گھر کے باہر جھاڑو لگاتی ہوئی خاتون کے ساتھ نا زیبا حرکات کرنا</t>
  </si>
  <si>
    <t>ملزم کو سی سی ٹی وی فوٹیج اور جدید ٹیکنالوجی کی مدد سے گرفتار کر لیا گیا۔</t>
  </si>
  <si>
    <t>باغبانپورہ میں گھر کے باہر خواتین کو ہراساں کرنے کا واقعہ پیش آیا، جس میں ملزم حمزہ کو گرفتار کر لیا گیا۔</t>
  </si>
  <si>
    <t>https://www.city42.tv/19-Dec-2025/187701 | https://dunya.com.pk/index.php/crime/2025-12-20/2605354</t>
  </si>
  <si>
    <t>20 ہزار 90 شہری</t>
  </si>
  <si>
    <t>لاہور میں رواں سال 20 ہزار 90 شہریوں کی جیبیں کاٹی گئیں، جس میں سٹی ڈویژن 4570 مقدمات کے ساتھ سر فہرست رہا۔</t>
  </si>
  <si>
    <t>https://www.city42.tv/20-Dec-2025/187872</t>
  </si>
  <si>
    <t>بغیر لائسنس اسلحہ کے ساتھ پایا جانا</t>
  </si>
  <si>
    <t>ملزم کو گرفتار کر لیا گیا، مقدمہ درج کرلیا گیا۔</t>
  </si>
  <si>
    <t>فیصل آباد کے تھانہ جھمرہ کے علاقے میں پولیس نے کارروائی کرتے ہوئے ملزم محمد علی کو گرفتار کیا، جس کے قبضے سے بغیر لائسنس اسلحہ برآمد ہوا۔ ملزم کے خلاف مقدمہ درج کر لیا گیا ہے۔</t>
  </si>
  <si>
    <t>https://dunya.com.pk/index.php/crime/2025-12-20/2605356</t>
  </si>
  <si>
    <t>امیر معصب، امیر فتح، عارف بھٹی</t>
  </si>
  <si>
    <t>جے آئی ٹی کی تشکیل، ضمانت کی درخواست</t>
  </si>
  <si>
    <t>لاہور میں جاوید بٹ کے قتل کے معاملے میں جے آئی ٹی نے امیر معصب اور امیر فتح کو قصور وار قرار دیا ہے۔ جاوید بٹ کے قتل کی منصوبہ بندی میں ملزمان شامل تھے۔</t>
  </si>
  <si>
    <t>https://dailypakistan.com.pk/22-Dec-2025/1897314 | https://dunya.com.pk/index.php/crime/2025-12-20/2605351</t>
  </si>
  <si>
    <t>غیر معیاری دودھ لینے سے انکار</t>
  </si>
  <si>
    <t>مقدمہ درج کر لیا گیا اور قانونی کارروائی شروع کی گئی۔</t>
  </si>
  <si>
    <t>دلبر حسین</t>
  </si>
  <si>
    <t>فیصل آباد میں غیر معیاری دودھ لینے سے انکار کرنے پر ملزم نے شہری دلبر حسین کو فائرنگ کرکے زخمی کر دیا۔ پولیس نے واقعے کا مقدمہ درج کر کے کارروائی شروع کر دی ہے۔</t>
  </si>
  <si>
    <t>https://dunya.com.pk/index.php/crime/2025-12-20/2605357</t>
  </si>
  <si>
    <t>سوشل میڈیا دوست اور اس کے ساتھی</t>
  </si>
  <si>
    <t>نوکری کا لالچ</t>
  </si>
  <si>
    <t>خاتون کو نشہ آور مشروب پلانا اور پھر جنسی زیادتی کرنا</t>
  </si>
  <si>
    <t>پولیس نے ملزم کے خلاف مقدمہ درج کر لیا</t>
  </si>
  <si>
    <t>نوجوان خاتون، رہائشی بھیروانہ گاؤں تاندلیانوالہ</t>
  </si>
  <si>
    <t>ساہیوال میں ایک نوجوان خاتون کو اس کے سوشل میڈیا دوست اور اس کے ساتھی نے اجتماعی جنسی زیادتی کا نشانہ بنایا۔ ملزمان نے خاتون کو نوکری کا لالچ دے کر ساہیوال بلایا اور وہاں اس کے ساتھ زیادتی کی۔</t>
  </si>
  <si>
    <t>https://dailypakistan.com.pk/20-Dec-2025/1896775</t>
  </si>
  <si>
    <t>ماحولیاتی آلودگی</t>
  </si>
  <si>
    <t>گودام کو سیل کرنا</t>
  </si>
  <si>
    <t>مقدمہ درج کرکے قانونی کاروائی شروع کی گئی ہے</t>
  </si>
  <si>
    <t>اہل علاقہ کو شدید مشکلات کا سامنا تھا</t>
  </si>
  <si>
    <t>فیصل آباد میں ماحولیاتی آلودگی کے باعث ایک گودام کو سیل کر دیا گیا ہے۔ ملزم کی جانب سے قائم کردہ یہ گودام اہل علاقہ کے لیے مشکلات کا سبب بن رہا تھا۔ متعلقہ authorities نے مقدمہ درج کر کے قانونی کاروائی شروع کی ہے۔</t>
  </si>
  <si>
    <t>https://dunya.com.pk/index.php/crime/2025-12-20/2605358</t>
  </si>
  <si>
    <t>22 سالہ ماں اور اس کی کمسن بیٹی</t>
  </si>
  <si>
    <t>سرگودھا کے نواحی علاقے 106 جنوبی سے 22 سالہ ماں اور اس کی کمسن بیٹی کو اغوا کر لیا گیا۔ وہ بازار سے سبزی لینے گئی تھیں اور لاپتہ ہوگئیں۔ پولیس نے ان کے اغوا کا مقدمہ درج کر کے تفتیش شروع کر دی ہے۔</t>
  </si>
  <si>
    <t>https://dunya.com.pk/index.php/crime/2025-12-20/2605361</t>
  </si>
  <si>
    <t>منظور حسین، سعید، جمشید حسن</t>
  </si>
  <si>
    <t>رقم کے عوض جعلی چیک دینا</t>
  </si>
  <si>
    <t>فیاض حسین، محمد جابر، صالح محمد</t>
  </si>
  <si>
    <t>ملتان میں جعلسازوں نے شہریوں کو جعلی چیک تھما دیے۔ پولیس نے متعدد ملزمان کے خلاف مقدمہ درج کر کے کارروائی شروع کر دی ہے۔ ملزموں نے رقم کے عوض بوگس چیک فراہم کیے جو بعد میں ڈس آنر ہو گئے۔</t>
  </si>
  <si>
    <t>https://dunya.com.pk/index.php/crime/2025-12-20/2605362</t>
  </si>
  <si>
    <t>رفاقت اور اس کے ساتھی</t>
  </si>
  <si>
    <t>تشدد، جان سے مارنے کی دھمکیاں دینا اور موبائل فون چھیننا</t>
  </si>
  <si>
    <t>قبضہ مافیا کے خلاف سخت کارروائی کا مطالبہ</t>
  </si>
  <si>
    <t>حافظ محمد اشرف اور ان کی والدہ گوماں مائی بیوہ برکت اللہ</t>
  </si>
  <si>
    <t>وہاڑی میں زمین پر دوبارہ قبضہ اور تشدد کا واقعہ پیش آیا۔ متاثرہ خاندان نے حکام سے انصاف کی اپیل کی ہے۔ رفاقت اور اس کے ساتھیوں کی جانب سے تشدد کیا گیا اور دھمکیاں دی گئی ہیں۔</t>
  </si>
  <si>
    <t>https://dunya.com.pk/index.php/crime/2025-12-20/2605364</t>
  </si>
  <si>
    <t>خلیل، سہیل، علی</t>
  </si>
  <si>
    <t>راولپنڈی، ساہیوال، لاہور پولیس نے 3 اشتہاری ملزمان کو گرفتار کیا ہے جو قتل و ڈکیتی کے مقدمات میں مطلوب تھے۔ ملزمان کو کاہنہ، رائیونڈ، پنجاب سوسائٹی سے گرفتار کیا گیا۔</t>
  </si>
  <si>
    <t>https://www.city42.tv/20-Dec-2025/187802</t>
  </si>
  <si>
    <t>پولیس یونیفارم میں ملبوس ہو کر لوٹنا</t>
  </si>
  <si>
    <t>محمد اسامہ، کماہاں کا رہائشی</t>
  </si>
  <si>
    <t>نشترکالونی میں پولیس یونیفارم میں ملبوس ملزمان نے بیوپاری محمد اسامہ سے نقدی چھین لی۔ پولیس نے متاثرہ شہری کی مدعیت میں مقدمہ درج کر لیا ہے۔</t>
  </si>
  <si>
    <t>https://www.city42.tv/20-Dec-2025/187816</t>
  </si>
  <si>
    <t>شرندیپ سنگھ</t>
  </si>
  <si>
    <t>غیر قانونی طور پر پاکستانی حدود میں داخل ہونا</t>
  </si>
  <si>
    <t>پاکستانی حدود میں داخل ہونے پر گرفتار کیا گیا</t>
  </si>
  <si>
    <t>رینجرز نے حراست میں لیا اور پولیس کے حوالے کیا</t>
  </si>
  <si>
    <t>قصور کے علاقے میں بھارتی شہری شرندیپ سنگھ کو پاکستانی حدود کی خلاف ورزی پر رینجرز نے گرفتار کرلیا۔ شرندیپ سنگھ غیر قانونی طور پر پاکستانی حدود میں داخل ہوا تھا۔</t>
  </si>
  <si>
    <t>https://www.city42.tv/21-Dec-2025/187943 | https://dunya.com.pk/index.php/crime/2025-12-21/2605979</t>
  </si>
  <si>
    <t>پاکستانی حدود کی خلاف ورزی</t>
  </si>
  <si>
    <t>قصور کے علاقے میں ایک بھارتی شہری شرندیپ سنگھ کو پاکستانی حدود کی خلاف ورزی پر گرفتار کیا گیا۔ رینجرز نے فوری کارروائی کرتے ہوئے اسے پولیس کے حوالے کر دیا۔</t>
  </si>
  <si>
    <t>https://www.city42.tv/20-Dec-2025/187861</t>
  </si>
  <si>
    <t>پیسوں کے بغیر مونگ پھلی اٹھا کر کھانے پر</t>
  </si>
  <si>
    <t>ریڑھی والا</t>
  </si>
  <si>
    <t>فیصل آباد کی ڈی ٹائپ کالونی میں ایک گاہک نے پیسے دیے بغیر مونگ پھلی اٹھا کر کھانے پر ریڑھی والے پر فائرنگ کر دی، جس کے نتیجے میں ریڑھی والا جاں بحق اور اس کا بھائی زخمی ہو گیا۔</t>
  </si>
  <si>
    <t>https://hamariweb.com/news/3830028 | https://www.nawaiwaqt.com.pk/20-Dec-2025/1954388 | https://www.city42.tv/20-Dec-2025/187836</t>
  </si>
  <si>
    <t>پولیس کی کارروائی کے دوران ڈاکوؤں کے ٹھکانوں پر چھاپہ</t>
  </si>
  <si>
    <t>راجن پور پولیس نے کامیاب کارروائی کرتے ہوئے 3 مغویوں کو بازیاب کروایا۔</t>
  </si>
  <si>
    <t>بازیاب کروائے گئے افراد میں ایک مغوی اور دیگر دو کی شناخت کی جارہی ہے۔</t>
  </si>
  <si>
    <t>راجن پور پولیس نے کچے کے ڈاکوؤں کے خلاف کارروائی کرتے ہوئے 3 مغویوں کو کامیابی سے بازیاب کر لیا۔ اس کارروائی کے دوران ڈاکوؤں کے ٹھکانوں سے جدید اسلحہ بھی برآمد ہوا اور شدید فائرنگ کے تبادلے کے نتیجے میں ڈاکو فرار ہوگئے۔</t>
  </si>
  <si>
    <t>https://www.express.pk/story/2792405/punjab-police-operation-against-kacha-daku-important-success-3-persons-recovered-2792405/</t>
  </si>
  <si>
    <t>اقبال آرائیں</t>
  </si>
  <si>
    <t>بچی کو گلی میں کھیلتے ہوئے اغوا کر کے زیادتی کا نشانہ بنایا</t>
  </si>
  <si>
    <t>مقدمہ درج کیا گیا اور ملزم کو سزا سنائی گئی</t>
  </si>
  <si>
    <t>لودھراں میں سات سالہ بچی کو اغوا کے بعد زیادتی کا نشانہ بنانے پر ملزم اقبال آرائیں کو سزائے موت، عمر قید اور 25 لاکھ روپے جرمانہ کی سزا سنائی گئی۔</t>
  </si>
  <si>
    <t>https://www.city42.tv/20-Dec-2025/187914</t>
  </si>
  <si>
    <t>ولید ہاشمی</t>
  </si>
  <si>
    <t>جعلی کرنسی بنانا اور فروخت کرنا</t>
  </si>
  <si>
    <t>چھاپہ مار کارروائی کے دوران رنگے ہاتھوں گرفتار کرنا</t>
  </si>
  <si>
    <t>ایف آئی اے لاہور نے جعلی پاکستانی کرنسی بنانے میں ملوث ملزم ولید ہاشمی کو بحریہ ٹاؤن لاہور سے گرفتار کر لیا۔ ملزم کے قبضے سے جعلی کرنسی بنانے کا میٹریل اور دیگر سامان برآمد کیا گیا۔</t>
  </si>
  <si>
    <t>https://www.city42.tv/20-Dec-2025/187875 | https://www.nawaiwaqt.com.pk/21-Dec-2025/1954521</t>
  </si>
  <si>
    <t>شہباز اور دیگر ساتھی</t>
  </si>
  <si>
    <t>پیسہ ہڑپ کرنا</t>
  </si>
  <si>
    <t>امانت کی رقم واپس نہ کرنا</t>
  </si>
  <si>
    <t>مقدمہ درج کرکے تحقیقات شروع کیں</t>
  </si>
  <si>
    <t>فیصل آباد کے تھانہ جھمرہ کے علاقے میں ایک شہری شاہ زیب کی لاکھوں روپے مالیت کی رقم ملزم شہباز اور اس کے دیگر ساتھیوں نے بطور امانت ہڑپ کر لی۔ پولیس نے مقدمہ درج کرکے تحقیقات شروع کر دی ہیں۔</t>
  </si>
  <si>
    <t>https://dunya.com.pk/index.php/crime/2025-12-20/2605359</t>
  </si>
  <si>
    <t>شمشاد خاں</t>
  </si>
  <si>
    <t>ملزم کو حراست میں لیا گیا اور کارروائی شروع کردی گئی ہے</t>
  </si>
  <si>
    <t>چار سالہ بچہ احمد</t>
  </si>
  <si>
    <t>کامونکی میں ایک اوباش نوجوان نے کمسن بچے سے زیادتی کی کوشش کی، پولیس نے ملزم کو حراست میں لے لیا ہے۔</t>
  </si>
  <si>
    <t>https://www.nawaiwaqt.com.pk/20-Dec-2025/1954219</t>
  </si>
  <si>
    <t>امانتاً رکھوائے گئے سونے کا غبن</t>
  </si>
  <si>
    <t>سونے کو امانتاً رکھوانا اور پھر غائب کرنا</t>
  </si>
  <si>
    <t>ملزم کی ٹریول ہسٹری حاصل کر لی گئی ہے اور جلد گرفتار کر لیا جائے گا۔</t>
  </si>
  <si>
    <t>سوتیلی والدہ</t>
  </si>
  <si>
    <t>اچھرہ جیولری مارکیٹ سے کروڑوں مالیت کے سونے کے غبن کے ملزم وسیم اختر کے خلاف مقدمہ درج ہوگیا ہے۔ ملزم کے پاس امانتاً رکھا گیا سونا غائب ہوگیا ہے۔</t>
  </si>
  <si>
    <t>https://www.city42.tv/20-Dec-2025/187854</t>
  </si>
  <si>
    <t>ٹرالا ڈرائیور</t>
  </si>
  <si>
    <t>ٹرک کا ٹکرانا</t>
  </si>
  <si>
    <t>صدر پولیس نے دونوں گاڑیاں تحویل میں لیکر کارروائی شروع کردی ہے۔</t>
  </si>
  <si>
    <t>متوفی ڈرائیور شفقت</t>
  </si>
  <si>
    <t>کامونکی میں ایک ٹریفک حادثے میں مزدا ٹرک کا ڈرائیور جاں بحق ہوگیا۔ حادثہ اس وقت پیش آیا جب ڈرائیور جی ٹی روڈ یوٹرن سے گزر رہا تھا اور ٹرالا سے ٹکرا گیا۔</t>
  </si>
  <si>
    <t>https://www.nawaiwaqt.com.pk/20-Dec-2025/1954228</t>
  </si>
  <si>
    <t>پولیس نے نعش کو قبضہ میں لیکر بلھے شاہ ہسپتال منتقل کیا اور ورثاء کی تلاش شروع کر دی۔</t>
  </si>
  <si>
    <t>سٹیل باغ قصور گارڈن کے قریب سے نوجوان کی نعش برآمد ہوئی۔ پولیس نے ورثاء کی تلاش شروع کر دی۔</t>
  </si>
  <si>
    <t>https://www.nawaiwaqt.com.pk/20-Dec-2025/1954213</t>
  </si>
  <si>
    <t>پولیس نے پرچی پر جوا کھیلنے والے جواری راحیل کو گرفتار کر لیا۔</t>
  </si>
  <si>
    <t>https://www.nawaiwaqt.com.pk/20-Dec-2025/1954212</t>
  </si>
  <si>
    <t>قصور کے نواحی علاقہ بلندی ہٹھاڑ میں ایک نوجوان پسٹل صاف کرتے ہوئے گولی چلنے سے شدید زخمی ہو گیا۔ ریسکیو ٹیم نے اسے ہسپتال منتقل کیا۔</t>
  </si>
  <si>
    <t>https://www.nawaiwaqt.com.pk/20-Dec-2025/1954206</t>
  </si>
  <si>
    <t>چوروں نے مختلف مقامات پر گھروں اور دکانوں میں داخل ہو کر سامان چوری کیا</t>
  </si>
  <si>
    <t>نارنگ پولیس نے مقدمات درج کرکے تفتیش کا آغاز کردیا</t>
  </si>
  <si>
    <t>متعدد شہری جن کے ساتھ چوری کی وارداتیں ہوئیں</t>
  </si>
  <si>
    <t>نارنگ منڈی میں متعدد چوری کی وارداتیں ہوئی ہیں جن میں شہریوں کے گھروں اور دکانوں سے لاکھوں روپے اور قیمتی سامان چوری کیا گیا۔ پولیس نے مقدمات درج کر کے تفتیش شروع کر دی ہے۔</t>
  </si>
  <si>
    <t>https://www.nawaiwaqt.com.pk/20-Dec-2025/1954203</t>
  </si>
  <si>
    <t>معطل پولیس سب انسپکٹر اعجاز بٹ، اہلکار رحمت</t>
  </si>
  <si>
    <t>رقم کی لین دین</t>
  </si>
  <si>
    <t>منشیات کی فروخت کے معاملے میں بھاری رقم وصول کرنا</t>
  </si>
  <si>
    <t>انکوائری کمیٹی نے رپورٹ ایڈیشنل آئی جی کراچی کو ارسال کی</t>
  </si>
  <si>
    <t>کراچی میں اسپیشل انویسٹی گیشن یونٹ کے افسران پر منشیات کی فروخت کا الزام، معطل سب انسپکٹر اور اہلکار پر رقم کی لین دین کا الزام ثابت ہوا۔</t>
  </si>
  <si>
    <t>https://jang.com.pk/news/1539230</t>
  </si>
  <si>
    <t>حمزہ ولد حیدر</t>
  </si>
  <si>
    <t>سڑک پر سر عام نازیباحرکات کرنا</t>
  </si>
  <si>
    <t>شہریوں اور پولیس</t>
  </si>
  <si>
    <t>گلبرگ پولیس نے نازیبا حرکات کرنے والے ملزم حمزہ کو گرفتار کر لیا، جس کی ویڈیو سوشل میڈیا پر وائرل ہوئی تھی۔ ملزم نے شہریوں اور پولیس سے معافی مانگی ہے۔</t>
  </si>
  <si>
    <t>https://jang.com.pk/news/1539237 | https://www.express.pk/story/2792438/karachi-police-encounter-armed-robbers-in-rahim-shah-colony-one-arrested-in-injured-condition-2792438/</t>
  </si>
  <si>
    <t>مسلح حملے</t>
  </si>
  <si>
    <t>شہری، نوجوان، بچے</t>
  </si>
  <si>
    <t>کراچی میں بھتہ خوری کے منظم نیٹ ورک کی وجہ سے شہریوں کی جانیں جا رہی ہیں، رواں سال 254 افراد جاں بحق اور 12000 زخمی ہو چکے ہیں۔</t>
  </si>
  <si>
    <t>https://jang.com.pk/news/1539236</t>
  </si>
  <si>
    <t>شہزاد، شہباز جٹ، عرفان</t>
  </si>
  <si>
    <t>کامونکی میں ڈکیتی و چوری کی وارداتوں میں شہری مال و زر سے محروم ہو گئے۔ ڈاکومحلہ دینداراں میں شہزاد سے 13470 روپے اور موبائل چھینے گئے۔ چک ہندا میں شہباز جٹ کی تین برقی موٹریں چوری ہوئیں۔ گھنیاں پل کے قریب ڈاکو عادل سے 35 ہزار روپے اور موبائل چھینے گئے۔</t>
  </si>
  <si>
    <t>https://www.nawaiwaqt.com.pk/20-Dec-2025/1954226</t>
  </si>
  <si>
    <t>یاسمین راشد، عمر سرفراز چیمہ، اعجاز چوہدری، میاں محمود الرشید</t>
  </si>
  <si>
    <t>نو مئی کے واقعات میں یاسمین راشد، عمر سرفراز چیمہ، اعجاز چوہدری اور میاں محمود الرشید کو 10، 10 سال قید کی سزا سنائی گئی ہے۔</t>
  </si>
  <si>
    <t>https://hamariweb.com/news/3830058 | https://www.nawaiwaqt.com.pk/21-Dec-2025/1954447 | https://jang.com.pk/news/1539246</t>
  </si>
  <si>
    <t>عمر سرفراز چیمہ، ڈاکٹر یاسمین راشد، میاں محمود الرشید، اعجاز چوہدری و دیگران</t>
  </si>
  <si>
    <t>مظاہرہ اور احتجاج</t>
  </si>
  <si>
    <t>پولیس کی گاڑیاں اور کنٹینر جلانا</t>
  </si>
  <si>
    <t>عدالت نے ملزمان کو سزا سنائی</t>
  </si>
  <si>
    <t>انسداد دہشت گردی عدالت نے لاہور میں پولیس کی گاڑیاں جلانے کے کیس میں 7 ملزمان کو سزا سنائی جبکہ 22 ملزمان کو بری کر دیا۔ کلمہ چوک پر کنٹینر جلانے کے کیس میں 20 ملزمان کو سزا دی گئی۔</t>
  </si>
  <si>
    <t>https://jang.com.pk/news/1539505</t>
  </si>
  <si>
    <t>عدالتی تشریح میں تبدیلی</t>
  </si>
  <si>
    <t>عدالت کے فیصلے کے ذریعے</t>
  </si>
  <si>
    <t>پولیس تفتیش اور عدالتی کارروائی</t>
  </si>
  <si>
    <t>جنسی تشدد کا شکار</t>
  </si>
  <si>
    <t>قومی کمیشن برائے وقارِ نسواں نے سپریم کورٹ کے فیصلے پر تشویش کا اظہار کیا ہے جس میں زیادتی کی سزا کو زنا با رضا میں تبدیل کیا گیا ہے۔ یہ فیصلہ جنسی تشدد کے مقدمات میں عدالتی تشریح کے حوالے سے سنگین سوالات اٹھاتا ہے۔</t>
  </si>
  <si>
    <t>https://jang.com.pk/news/1539276</t>
  </si>
  <si>
    <t>سرکاری خزانہ میں کم رقم جمع کروانا</t>
  </si>
  <si>
    <t>اختیارات کا ناجائز استعمال کرتے ہوئے جیولری سیٹ کی قیمت کم لگانا</t>
  </si>
  <si>
    <t>عدالت نے 17 سال قید کی سزا سنائی اور جرمانہ عائد کیا</t>
  </si>
  <si>
    <t>اسلام آباد کی عدالت نے توشہ خانہ ٹو کیس میں عمران خان اور بشریٰ بی بی کو 17 سال قید کی سزا سنائی ہے۔ عدالت نے ان پر رشوت اور بدعنوانی کے الزامات عائد کیے ہیں۔</t>
  </si>
  <si>
    <t>https://hamariweb.com/news/3830048</t>
  </si>
  <si>
    <t>سلمان عرف سلو، عاطف، شہزاد</t>
  </si>
  <si>
    <t>چوکی سگیاں پولیس نے ڈکیتی کی وارداتوں میں ملوث گینگ کے سرغنہ اور دیگر ملزمان کو گرفتار کر کے 20 سے زائد موبائل، ایک موٹر سائیکل، نقد رقم اور غیر قانونی اسلحہ برآمد کیا ہے۔</t>
  </si>
  <si>
    <t>https://www.nawaiwaqt.com.pk/20-Dec-2025/1954242</t>
  </si>
  <si>
    <t>غبارے کے نشانے لگانے کی لالچ دینا</t>
  </si>
  <si>
    <t>ملزم کو پکڑ کر پولیس کے حوالے کر دیا گیا</t>
  </si>
  <si>
    <t>سبزہ زار کے علاقے الحافظ ٹاؤن میں ایک غبارہ فروش نے 9سالہ بچی کو غبارے کے نشانے لگانے کی لالچ دے کر نازیبا حرکات کرنے کی کوشش کی۔ بچی کی شور مچانے پر اہل علاقہ نے ملزم کو پکڑ کر پولیس کے حوالے کر دیا۔</t>
  </si>
  <si>
    <t>https://www.nawaiwaqt.com.pk/20-Dec-2025/1954244</t>
  </si>
  <si>
    <t>عمران خان، بشری بی بی</t>
  </si>
  <si>
    <t>سرکاری تحفے کی قیمت کم لگانا</t>
  </si>
  <si>
    <t>سعودی ولی عہد سے جیولری سیٹ وصول کرنا اور توشہ خانہ میں جمع نہ کرانا</t>
  </si>
  <si>
    <t>نیب نے گرفتاری کی اور کیس کا ریفرنس دائر کیا</t>
  </si>
  <si>
    <t>توشہ خانہ ٹو کیس میں عمران خان اور بشری بی بی کو 17 سال قید کی سزا سنائی گئی۔ ان پر الزام ہے کہ انہوں نے سعودی ولی عہد سے وصول کردہ جیولری سیٹ کی قیمت کم لگائی اور توشہ خانہ میں جمع نہیں کرایا۔</t>
  </si>
  <si>
    <t>https://www.nawaiwaqt.com.pk/20-Dec-2025/1954401 | https://jang.com.pk/news/1539402</t>
  </si>
  <si>
    <t>چھاپہ مار کر قمار بازی کا اڈا پکڑنا</t>
  </si>
  <si>
    <t>فیروزوالہ میں پولیس نے قمار بازی کے اڈے پر چھاپہ مار کر 23 ملزمان کو حراست میں لیا اور لاکھوں روپے کی رقم اور دیگر سامان قبضہ میں لے لیا۔</t>
  </si>
  <si>
    <t>https://www.nawaiwaqt.com.pk/21-Dec-2025/1954448</t>
  </si>
  <si>
    <t>شادی کی تقریب کے دوران موقع پا کر پرس چوری کرنا</t>
  </si>
  <si>
    <t>مقدمہ درج کر لیا گیا ہے اور ملزم کی تلاش کے لیے مزید تفتیش شروع کر دی گئی ہے۔</t>
  </si>
  <si>
    <t>دلہن کی والدہ</t>
  </si>
  <si>
    <t>لاہور کے علاقے ریس کورس میں شادی کی تقریب کے دوران چوری کی واردات پیش آئی، جہاں نامعلوم چور دلہن کی والدہ کا قیمتی پرس چوری کر کے فرار ہو گیا۔</t>
  </si>
  <si>
    <t>https://www.city42.tv/21-Dec-2025/187935</t>
  </si>
  <si>
    <t>شکایت کنندہ</t>
  </si>
  <si>
    <t>ایف آئی اے نے لاہور میں ایک کارروائی کے دوران لیسکو کے اہلکار محمد عرفان کو رشوت لیتے ہوئے گرفتار کیا۔ ملزم نے بجلی کا نیا کنکشن لگانے کے عوض 15 ہزار روپے رشوت وصول کی۔</t>
  </si>
  <si>
    <t>https://www.city42.tv/21-Dec-2025/187982</t>
  </si>
  <si>
    <t>ڈاکوؤں کے سہولت کار</t>
  </si>
  <si>
    <t>مغوی ہونے کا ڈرامہ رچانا</t>
  </si>
  <si>
    <t>پولیس آپریشن کے دوران ڈاکوؤں کے ٹھکانوں کو تباہ کرنا</t>
  </si>
  <si>
    <t>پولیس نے ڈاکوؤں کے خلاف آپریشن کیا اور 17 ٹھکانوں کو تباہ کیا</t>
  </si>
  <si>
    <t>ڈاکٹر اور ڈسپنسر</t>
  </si>
  <si>
    <t>راجن پور میں پولیس نے ڈاکوؤں کے خلاف آپریشن کے دوران 17 ٹھکانوں کو تباہ کیا اور 5 مغوی بازیاب کرائے، جن میں ڈاکٹر اور ڈسپنسر شامل تھے۔</t>
  </si>
  <si>
    <t>https://www.city42.tv/21-Dec-2025/187986</t>
  </si>
  <si>
    <t>قریبی رشتے دار</t>
  </si>
  <si>
    <t>تحقیقات جاری ہیں، ملزم کی گرفتاری کے لیے چھاپے مارنا شروع کر دیئے گئے ہیں ۔</t>
  </si>
  <si>
    <t>مقتولین میں 2 بھائی شامل ہیں اور ایک خاتون بھی ہیں۔</t>
  </si>
  <si>
    <t>بنوں میں جائیداد کے تنازع پر فائرنگ کا واقعہ پیش آیا جس میں خاتون سمیت 3 افراد ہلاک ہوگئے۔ فائرنگ کے نتیجے میں ایک شخص زخمی ہوا۔ پولیس نے تحقیقات شروع کردی ہیں اور ملزم کی گرفتاری کے لیے چھاپے مارے جا رہے ہیں۔</t>
  </si>
  <si>
    <t>https://dunya.com.pk/index.php/crime/2025-12-22/2606444 | https://www.city42.tv/21-Dec-2025/187960</t>
  </si>
  <si>
    <t>ایک بااثر ملزم</t>
  </si>
  <si>
    <t>جرگے کے ذریعے زبردستی شادی کروانا</t>
  </si>
  <si>
    <t>ایک ملزم کو گرفتار کرلیا گیا ہے، مقدمہ درج کر کے کارروائی کا آغاز</t>
  </si>
  <si>
    <t>دو کم سن بچیاں</t>
  </si>
  <si>
    <t>گھوٹکی سندھ میں ایک جرگے نے دو کم سن بچیوں کو ونی کرنے کا حکم دیا اور 10 لاکھ روپے جرمانہ عائد کیا۔ متاثرہ خاندان نے الزام لگایا کہ ان کے بیٹے پر جھوٹا الزام عائد کیا گیا ہے۔</t>
  </si>
  <si>
    <t>https://www.city42.tv/21-Dec-2025/187926</t>
  </si>
  <si>
    <t>17 سالہ نوجوان اور 12 سالہ روشنی دختر اختر زخمی ہوئیں۔</t>
  </si>
  <si>
    <t>کراچی میں فائرنگ کے واقعات میں ایک نوجوان جاں بحق ہوگیا جبکہ 6 افراد زخمی ہوگئے۔ پورٹ قاسم اسٹیل مل پھاٹک کے قریب ایک نوجوان فائرنگ سے جاں بحق ہوا اور مہران ہائی وے پر ایک سکیورٹی گارڈ کی فائرنگ کے نتیجے میں مزید زخمی ہوئے۔</t>
  </si>
  <si>
    <t>https://dunya.com.pk/index.php/crime/2025-12-22/2606419 | https://www.city42.tv/21-Dec-2025/187946 | https://www.express.pk/story/2792436/karachi-4-people-including-a-young-girl-injured-in-firing-incidents-2792436/</t>
  </si>
  <si>
    <t>علی گوہر، علی شیر، ربیع اﷲ</t>
  </si>
  <si>
    <t>زبردستی راستہ روک کر مارکٹائی کرنا</t>
  </si>
  <si>
    <t>محمداکرم اور اس کا بیٹا</t>
  </si>
  <si>
    <t>قصور میں محمداکرم نے شوکت علی کے بیٹوں کے خلاف مقدمہ درج کروایا کہ انہوں نے زبردستی راستہ روک کر اس کے ساتھ مارکٹائی کی اور جان سے مارنے کی دھمکیاں دیں۔ پولیس نے ملزموں کے خلاف مقدمہ درج کرلیا۔</t>
  </si>
  <si>
    <t>https://dunya.com.pk/index.php/crime/2025-12-21/2605982</t>
  </si>
  <si>
    <t>ملزم ذیشان کو گرفتار کر کے تفتیش شروع کی گئی۔</t>
  </si>
  <si>
    <t>کائنات بی بی، 26 سالہ، دو بچوں کی ماں</t>
  </si>
  <si>
    <t>قصور میں ایک خاتون کائنات بی بی کا قتل اس کے شوہر ذیشان نے کیا۔ ملزم نے اپنی بیوی کا گلا دبا کر قتل کر کے اس کی لاش خشک نہر میں دفن کر دی۔ پولیس نے ملزم کو گرفتار کر کے تفتیش کی تو اس نے قتل کا اعتراف کرلیا۔ لاش کی برآمدگی بھی ملزم کی نشاندہی پر کی گئی۔</t>
  </si>
  <si>
    <t>https://dunya.com.pk/index.php/crime/2025-12-21/2605980</t>
  </si>
  <si>
    <t>عاصم حمید</t>
  </si>
  <si>
    <t>شفیق آباد پولیس نے ون ویلنگ کرنے والے ملزم عاصم حمید کو گرفتار کر لیا ہے اور اس کی موٹر سائیکل بھی تحویل میں لے لی ہے۔</t>
  </si>
  <si>
    <t>https://www.nawaiwaqt.com.pk/21-Dec-2025/1954528</t>
  </si>
  <si>
    <t>عقیل، ناصر، شکیل، عمر وغیرہ</t>
  </si>
  <si>
    <t>سنوکر گیمز پر جواء کھیلنا</t>
  </si>
  <si>
    <t>مقدمہ درج کر کے تفتیش شروع کردی ہے</t>
  </si>
  <si>
    <t>چوکی واہگہ پولیس نے سات جواریوں کو گرفتار کر لیا ہے جو سنوکر گیمز پر جواء کھیل رہے تھے۔ پولیس نے ان کے قبضے سے آلات قماری بازی اور ہزاروں روپے کی رقم برآمد کی ہے۔</t>
  </si>
  <si>
    <t>https://www.nawaiwaqt.com.pk/21-Dec-2025/1954527</t>
  </si>
  <si>
    <t>دو اوباش نوجوان</t>
  </si>
  <si>
    <t>بچی کو بہلا پھسلا کر گھر لے جانا</t>
  </si>
  <si>
    <t>پولیس نے گلی میں کھیلتی بچی کے ساتھ نازیبا حرکات کرنے والے دو اوباش نوجوانوں کو گرفتار کر لیا ہے۔ ملزمان کو مزید تفتیش کیلئے جینڈر سیل کے حوالے کر دیا گیا ہے۔</t>
  </si>
  <si>
    <t>https://www.nawaiwaqt.com.pk/21-Dec-2025/1954526</t>
  </si>
  <si>
    <t>خلیل، سہیل اور علی</t>
  </si>
  <si>
    <t>سٹاپ اینڈ سرچ آپریشن کے دوران مشکوک موٹر سائیکل سواروں کو روکنا</t>
  </si>
  <si>
    <t>ملزمان کو مزید قانونی کارروائی کیلئے تھانہ کاہنہ، چوکی پنجاب سوسائٹی اور اڈہ پلاٹ چوکی پولیس کے حوالے کر دیا گیا ہے۔</t>
  </si>
  <si>
    <t>ڈولفن سکواڈ نے لاہور کے مختلف علاقوں میں سٹاپ اینڈ سرچ آپریشن کے دوران اقدامِ قتل اور ڈکیتی کے سنگین مقدمات میں اشتہاری ملزمان کو گرفتار کیا۔</t>
  </si>
  <si>
    <t>https://www.nawaiwaqt.com.pk/21-Dec-2025/1954525</t>
  </si>
  <si>
    <t>زخمی ملزم کو طبی امداد کے لیے اسپتال منتقل کیا گیا اور دیگر ساتھیوں کی گرفتاری کے لیے چھاپے مارے جا رہے ہیں۔</t>
  </si>
  <si>
    <t>کراچی کے لیاری ایکسپریس وے پر ایس آئی یو پولیس اور ڈاکوؤں کے درمیان مقابلہ ہوا۔ پولیس کی جوابی فائرنگ سے ایک ڈاکو زخمی حالت میں گرفتار کر لیا گیا اور اس کے قبضے سے اسلحہ، 25 لاکھ روپے اور طلائی زیورات برآمد ہوئے۔</t>
  </si>
  <si>
    <t>https://www.express.pk/story/2792441/karachi-siu-police-clash-with-robbers-one-accused-arrested-in-injured-condition-2792441/</t>
  </si>
  <si>
    <t>قانون کے مطابق کارروائی عمل میں لائی گئی</t>
  </si>
  <si>
    <t>اقلیتی شہری</t>
  </si>
  <si>
    <t>لاہور میں میثاق سنٹرز کے ذریعے 14 ہزار 853 سے زائد اقلیتی شہریوں کو پولیس سہولیات فراہم کی گئیں۔ 243 گمشدگی اور 232 کریمینل رپورٹس درج کی گئیں۔</t>
  </si>
  <si>
    <t>https://www.nawaiwaqt.com.pk/21-Dec-2025/1954523</t>
  </si>
  <si>
    <t>باکرانی گینگ کی 2 خواتین (شینا اور پٹھانی قوم باکرانی)</t>
  </si>
  <si>
    <t>مغویوں کا اغوا</t>
  </si>
  <si>
    <t>فائرنگ کے ذریعے مغویوں کو زخمی حالت میں بازیاب کرانا</t>
  </si>
  <si>
    <t>رینجرز اور سندھ پولیس نے گرینڈ آپریشن کیا اور جدید اسلحہ قبضہ میں لیا</t>
  </si>
  <si>
    <t>مغویوں کا تعلق صادق آباد سے ہے، ایک مغوی ریاض ملک دم توڑ گیا</t>
  </si>
  <si>
    <t>کراچی کچے میں رینجرز اور سندھ پولیس نے گرینڈ آپریشن کے دوران 4 مغویوں کو زخمی حالت میں بازیاب کیا، جن میں سے ایک جاں بحق ہوگیا۔</t>
  </si>
  <si>
    <t>https://hamariweb.com/news/3830066</t>
  </si>
  <si>
    <t>وسیم اختر اور اس کی سوتیلی والدہ گلریزہ اختر</t>
  </si>
  <si>
    <t>سونا غبن کرنا</t>
  </si>
  <si>
    <t>دکاندار کی جانب سے سونا لے کر غائب ہونا</t>
  </si>
  <si>
    <t>ملزم کی گرفتاری کیلئے چھاپے مارے جا رہے ہیں</t>
  </si>
  <si>
    <t>متاثرہ تاجروں کی تعداد میں اضافے کا خدشہ ہے</t>
  </si>
  <si>
    <t>لاہور کے علاقے اچھرہ جیولری مارکیٹ سے تاجروں کا 20 کلو سونا غبن ہونے کے معاملے میں سات مقدمات درج ہو چکے ہیں۔ وسیم اختر نامی تاجر اپنی سوتیلی والدہ کے ساتھ مل کر سونا لے کر فرار ہو گیا ہے۔</t>
  </si>
  <si>
    <t>https://www.nawaiwaqt.com.pk/21-Dec-2025/1954519</t>
  </si>
  <si>
    <t>خفیہ اطلاع پر کارروائی کرتے ہوئے گرفتار</t>
  </si>
  <si>
    <t>منشیات فروش کو 20 لیٹر شراب سمیت دھر لیا گیا۔</t>
  </si>
  <si>
    <t>تھانہ راجہ جنگ پولیس نے خفیہ اطلاع پر کارروائی کرتے ہوئے ایک منشیات فروش اعظم کو 20 لیٹر شراب سمیت گرفتار کرلیا۔ یہ واقعہ پل روہی نالہ ڈرین راجہ جنگ میں پیش آیا۔</t>
  </si>
  <si>
    <t>https://dunya.com.pk/index.php/crime/2025-12-21/2605981 | https://www.nawaiwaqt.com.pk/21-Dec-2025/1954483</t>
  </si>
  <si>
    <t>پولیس نے متوفی کی نعش ضروری کارروائی کے بعد لواحقین کے حوالے کر دی</t>
  </si>
  <si>
    <t>17 سالہ محمد زین شہباز، تمبولی گاؤں کا رہائشی</t>
  </si>
  <si>
    <t>فیروزوالہ میں ٹریفک حادثات کے نتیجے میں ایک نوجوان ہلاک اور 8 افراد زخمی ہو گئے۔ تیز رفتار بس نے نوجوان کو کچل دیا جبکہ رکشہ اور کوسٹر وین کے حادثات میں بھی لوگ زخمی ہوئے۔</t>
  </si>
  <si>
    <t>https://www.nawaiwaqt.com.pk/21-Dec-2025/1954518</t>
  </si>
  <si>
    <t>پولیس یونیفارم میں ملبوس ملزمان</t>
  </si>
  <si>
    <t>پولیس یونیفارم میں ملبوس ہو کر بیوپاری کو روکنا</t>
  </si>
  <si>
    <t>محمد اسامہ، کماہاں کے رہائشی</t>
  </si>
  <si>
    <t>پولیس یونیفارم میں ملبوس ملزمان نے لاہور کے نشتر کالونی میں بیوپاری محمد اسامہ کو لوٹ لیا۔ ملزمان نے مقدمہ درج کرنے کی دھمکیاں بھی دیں۔ پولیس نے مقدمہ درج کر کے تفتیش شروع کر دی ہے۔</t>
  </si>
  <si>
    <t>https://www.nawaiwaqt.com.pk/21-Dec-2025/1954450</t>
  </si>
  <si>
    <t>خاتون کو پیسے دلوانے کے بہانے گھر سے دور لے جانا اور زبردستی بالیاں اتروانا</t>
  </si>
  <si>
    <t>واقعہ کا مقدمہ درج کر کے ملزم کی تلاش شروع کر دی ہے۔</t>
  </si>
  <si>
    <t>بوڑھی خاتون اللہ رکھی</t>
  </si>
  <si>
    <t>نواں کوٹ کے علاقے میں ایک نوسر باز نے معمر خاتون سے سونے کی بالیاں اور نقدی لوٹ لی۔ پولیس نے مقدمہ درج کر کے ملزم کی تلاش شروع کر دی ہے۔</t>
  </si>
  <si>
    <t>https://www.nawaiwaqt.com.pk/21-Dec-2025/1954449</t>
  </si>
  <si>
    <t>عوام کی جان کو خطرے میں ڈالنا</t>
  </si>
  <si>
    <t>ناقض گوشت فروخت کرنا</t>
  </si>
  <si>
    <t>ڈاکٹر متین ہمایوں</t>
  </si>
  <si>
    <t>قصور میں باسی گوشت فروخت کرنے والے طاہر کے خلاف مقدمہ درج کر لیا گیا ہے۔ ڈاکٹر متین ہمایوں نے پولیس میں شکایت کی کہ طاہر ناقص گوشت بیچ کر عوام کی جان کو خطرے میں ڈال رہا ہے۔</t>
  </si>
  <si>
    <t>https://www.nawaiwaqt.com.pk/21-Dec-2025/1954498</t>
  </si>
  <si>
    <t>ایاز، ذوالفقار، رائے عمر، اکرام میو، شعیب شیمی</t>
  </si>
  <si>
    <t>منشیات کی فروخت، اغوا</t>
  </si>
  <si>
    <t>پنجاب میں مبینہ پولیس مقابلے کے دوران 4 ملزمان ہلاک ہوگئے، جن میں سے 2 منشیات فروش تھے۔ لاہور، حافظ آباد، قصور، اور چیچہ وطنی کے مختلف مقامات پر یہ واقعات پیش آئے۔ پولیس نے مقدمات درج کر کے تفتیش شروع کردی۔</t>
  </si>
  <si>
    <t>https://dunya.com.pk/index.php/crime/2025-12-21/2605978</t>
  </si>
  <si>
    <t>ٹرالر نے موٹرسائیکل سواروں کو روند ڈالا</t>
  </si>
  <si>
    <t>پولیس نے موقع پر پہنچ کر ٹرالر قبضے میں لے لیا</t>
  </si>
  <si>
    <t>سلیم ولد غلام علی، 45 سال، عظیم ولد غلام علی</t>
  </si>
  <si>
    <t>مریدکے میں ایک ٹرالر نے موٹر سائیکل سوار دونوں بھائیوں کو کچل دیا جس کے نتیجے میں ایک بھائی ہلاک ہوگیا جبکہ دوسرا شدید زخمی ہے۔ حادثہ ڈرائیور کی غفلت کی وجہ سے پیش آیا اور وہ موقع سے فرار ہوگیا۔</t>
  </si>
  <si>
    <t>https://dunya.com.pk/index.php/crime/2025-12-21/2605977</t>
  </si>
  <si>
    <t>پلاٹ کے لین دین پر تکرار</t>
  </si>
  <si>
    <t>بیوی کی لاش کھائی میں پھینکنا، بیٹی کی لاش گندے نالے میں پھینکنا</t>
  </si>
  <si>
    <t>پولیس نے مقدمہ میں 201 اور 302 کی دفعات شامل کر دیں</t>
  </si>
  <si>
    <t>لاہور میں ڈی ایس پی عثمان حیدر نے پلاٹ کے لین دین پر تکرار کی بنا پر اپنی بیوی اور بیٹی کا قتل کر دیا۔ ملزم نے بیوی کی لاش کھائی میں اور بیٹی کی لاش گندے نالے میں پھینکی۔</t>
  </si>
  <si>
    <t>https://dunya.com.pk/index.php/crime/2025-12-21/2605976</t>
  </si>
  <si>
    <t>ماجد، شہباز، ادریس، سہیل، سلیم</t>
  </si>
  <si>
    <t>لاہور میں چوری و ڈکیتی کی 10 وارداتیں پیش آئیں۔ ڈاکوؤں نے شہریوں سے لاکھوں روپے اور موبائل فون چھین لئے۔</t>
  </si>
  <si>
    <t>https://dunya.com.pk/index.php/crime/2025-12-21/2605975</t>
  </si>
  <si>
    <t>جنگل سے لکڑی چوری کرنا</t>
  </si>
  <si>
    <t>فارسٹ گارڈ انچارج تیرتھ بیٹ بلاک نمبر 3 تائید عثمان</t>
  </si>
  <si>
    <t>چھانگامانگا جنگل سے سفید ہ لکڑی چوری کرنے والے ملزم احمد علی کے خلاف مقدمہ درج کر لیا گیا ہے۔ پولیس کارروائی کر رہی ہے۔</t>
  </si>
  <si>
    <t>https://www.nawaiwaqt.com.pk/21-Dec-2025/1954469</t>
  </si>
  <si>
    <t>پولیس نے شواہد اکھٹے کرنے کے لئے تفتیشی ٹیمیں بھیجی ہیں۔</t>
  </si>
  <si>
    <t>لاپتہ ہونے والے بچے کی نعش</t>
  </si>
  <si>
    <t>چند روز قبل لاپتہ ہونے والے بچے کی نعش برآمد ہو گئی ہے۔ پولیس نے شواہد اکھٹے کرنے کے لئے تفتیشی ٹیمیں بھیجی ہیں۔</t>
  </si>
  <si>
    <t>https://www.nawaiwaqt.com.pk/21-Dec-2025/1954470</t>
  </si>
  <si>
    <t>احسان گجر</t>
  </si>
  <si>
    <t>تشدد کے بعد نعش دریائے راوی میں پھینک دینا</t>
  </si>
  <si>
    <t>نورالحسن، نشے کا عادی</t>
  </si>
  <si>
    <t>نارنگ منڈی کے نواحی گاؤں میں نورالحسن کو احسان گجر نے قتل کر دیا۔ مقتول کی نعش دریائے راوی سے ملی ہے۔ پولیس نے مقدمہ درج کر لیا ہے اور تفتیش جاری ہے۔</t>
  </si>
  <si>
    <t>https://www.nawaiwaqt.com.pk/21-Dec-2025/1954474</t>
  </si>
  <si>
    <t>علی رضا، عبد الرحمن، کامران، مقصود</t>
  </si>
  <si>
    <t>لوگوں کو پریشان کرنا</t>
  </si>
  <si>
    <t>شور کر کے بھیک مانگنا</t>
  </si>
  <si>
    <t>لوگوں کو پریشان کرنے والے</t>
  </si>
  <si>
    <t>قصور میں چار بھکاریوں کے خلاف مقدمات درج کر لئے گئے ہیں جو لوگوں کو شور کر کے پریشان کر رہے تھے۔</t>
  </si>
  <si>
    <t>https://www.nawaiwaqt.com.pk/21-Dec-2025/1954482</t>
  </si>
  <si>
    <t>خالد اقبال وغیرہ</t>
  </si>
  <si>
    <t>امانت کے بہانے رقم وصول کرنا</t>
  </si>
  <si>
    <t>ملک اختر</t>
  </si>
  <si>
    <t>ملک اختر نے تھانہ صدر قصور میں مقدمہ درج کروایا کہ ملزم خالد اقبال نے 38 لاکھ 50 ہزار روپے بطور امانت وصول کر کے شوروم بند کرا دیا اور روپوش ہوگیا۔</t>
  </si>
  <si>
    <t>https://www.nawaiwaqt.com.pk/21-Dec-2025/1954499</t>
  </si>
  <si>
    <t>بس کے نیچے آنا</t>
  </si>
  <si>
    <t>زین العابدین، 15 سالہ نوجوان، محنت کش باپ کا بیٹا</t>
  </si>
  <si>
    <t>کامونکی میں ایک 15 سالہ نوجوان زین العابدین بس کے نیچے آکر جاں بحق ہوگیا۔ وہ بارات لوٹنے کے لیے بس میں سوار ہونے کی کوشش کر رہا تھا کہ اس کا پاوں پھسل گیا۔</t>
  </si>
  <si>
    <t>https://www.nawaiwaqt.com.pk/21-Dec-2025/1954495</t>
  </si>
  <si>
    <t>مسلح ڈاکوؤں نے شہریوں کو لوٹا</t>
  </si>
  <si>
    <t>قدیر خان (طالب علم)، امیر علی، قیصر کمبوہ</t>
  </si>
  <si>
    <t>کامونکی میں تین مختلف ڈکیتی کی وارداتیں ہوئی ہیں، جہاں ڈاکوؤں نے شہریوں سے نقدی، موٹر سائیکل اور موبائل فون چھین لیے۔</t>
  </si>
  <si>
    <t>https://www.nawaiwaqt.com.pk/21-Dec-2025/1954497</t>
  </si>
  <si>
    <t>ملزم طارق، ساجد</t>
  </si>
  <si>
    <t>گھر میں داخل ہوکر گالی گلوچ کرنا اور تشدد کرنا</t>
  </si>
  <si>
    <t>ملک شکیل احمد کا بیٹا</t>
  </si>
  <si>
    <t>قصور میں ملزمان نے گھر میں داخل ہوکر گالی گلوچ کی اور تشدد کیا، جس کے نتیجے میں ایک شخص زخمی ہوا۔ پولیس نے مقدمہ درج کر لیا۔</t>
  </si>
  <si>
    <t>https://www.nawaiwaqt.com.pk/21-Dec-2025/1954496</t>
  </si>
  <si>
    <t>سیموئل مسیح، احمد علی، ثمروز</t>
  </si>
  <si>
    <t>گلی محلوں اور بازاروں میں منشیات فروخت کرنا</t>
  </si>
  <si>
    <t>لاہور میں گڑھی شاہو اور لٹن روڈ پولیس نے 3 منشیات فروشوں کو گرفتار کیا ہے جن کے قبضے سے 720 گرام چرس اور 500 گرام آئس برآمد ہوئی ہے۔ ملزمان کے خلاف مقدمات درج کر کے مزید تفتیش کے لیے انویسٹی گیشن ونگ کے حوالے کر دیا گیا ہے۔</t>
  </si>
  <si>
    <t>https://www.nawaiwaqt.com.pk/22-Dec-2025/1954775</t>
  </si>
  <si>
    <t>ڈاکوؤں نے شہری سے زبردستی پیسے اور موٹر سائیکل چھینی</t>
  </si>
  <si>
    <t>ابرار اسلم اور راشد جٹ</t>
  </si>
  <si>
    <t>کامونکی میں ڈاکوؤں نے شہریوں سے نقدی اور موٹر سائیکل چھین لی۔ ابرار اسلم سے پانچ ہزار روپے اور موٹر سائیکل چھینی گئی جبکہ راشد جٹ سے 31700 روپے چھینے گئے۔</t>
  </si>
  <si>
    <t>https://www.nawaiwaqt.com.pk/22-Dec-2025/1954725</t>
  </si>
  <si>
    <t>اشفاق احمد تبسم</t>
  </si>
  <si>
    <t>ملازم کو زیادتی کا نشانہ بنانا</t>
  </si>
  <si>
    <t>15 سالہ لڑکا جو ٹیکنیکل کالج میں ڈپلومہ کر رہا تھا</t>
  </si>
  <si>
    <t>قصور میں برگر شاپ کے مالک نے کمسن ملازم کے ساتھ مبینہ بدفعلی کی، جس پر پولیس نے مقدمہ درج کر لیا۔</t>
  </si>
  <si>
    <t>https://www.nawaiwaqt.com.pk/22-Dec-2025/1954731</t>
  </si>
  <si>
    <t>روبینہ ،فرزانہ بی بی،انور عرف انوچکا،عمران ،ظفر ،یاسر ،زاہد وغیرہ</t>
  </si>
  <si>
    <t>17 منشیات فروشوں وشراب فروشوں کو گرفتار کیا گیا</t>
  </si>
  <si>
    <t>نوجوان نسل جو منشیات کا نشانہ بن رہی ہے</t>
  </si>
  <si>
    <t>نوشہرہ ورکاں میں پولیس نے 17 منشیات فروشوں کو گرفتار کر کے ان کے قبضہ سے بڑی مقدار میں ہیروئن، چرس اور شراب برآمد کی۔ ملزمان نے انکشاف کیا کہ وہ دوسرے اضلاع سے منشیات لاتے تھے۔</t>
  </si>
  <si>
    <t>https://www.nawaiwaqt.com.pk/22-Dec-2025/1954734</t>
  </si>
  <si>
    <t>دو نامعلوم مرد اور خاتون</t>
  </si>
  <si>
    <t>پولیس متعلقہ درخواستوں پر کارروائی کرتے ملزموں کی تلاش میں مصروف ہے۔</t>
  </si>
  <si>
    <t>مدعی کا بیٹا محمد فہد موجود تھا۔</t>
  </si>
  <si>
    <t>قصور میں متعدد وارداتوں میں شہری لٹ گئے، جیولر شاپ سے چوری، موٹر سائیکل چھیننے اور نقدی و موبائل چھیننے کے واقعات پیش آئے۔</t>
  </si>
  <si>
    <t>https://www.nawaiwaqt.com.pk/22-Dec-2025/1954742</t>
  </si>
  <si>
    <t>ملزم کو اسلحہ سمیت گرفتار کر کے مقدمہ درج کر لیا گیا</t>
  </si>
  <si>
    <t>رنگ محل پولیس نے سوشل میڈیا پر اسلحہ کی نمائش کرنے والے ملزم عمران کو گرفتار کر لیا ہے۔ ملزم نے پابندی کے باوجود سر عام پستول لہراتے ہوئے ویڈیو بنائی تھی۔</t>
  </si>
  <si>
    <t>https://www.nawaiwaqt.com.pk/22-Dec-2025/1954776</t>
  </si>
  <si>
    <t>اغواء کرکے فرار</t>
  </si>
  <si>
    <t>پولیس نے کارروائی کا آغاز کر دیا</t>
  </si>
  <si>
    <t>علی رضا کی 18/19 سالہ بیٹی زینب</t>
  </si>
  <si>
    <t>گارڈن کالونی میں ایک نوجوان لڑکی زینب کو اغواء کر لیا گیا۔ والد علی رضا نے تھانہ سٹی اے ڈویژن قصور میں درخواست دی ہے۔</t>
  </si>
  <si>
    <t>https://www.nawaiwaqt.com.pk/22-Dec-2025/1954749</t>
  </si>
  <si>
    <t>45 جرائم پیشہ افراد</t>
  </si>
  <si>
    <t>ملک دشمن اور جرائم پیشہ عناصر کا محاسبہ</t>
  </si>
  <si>
    <t>کومبنگ آپریشنز اور فرضی مشقیں</t>
  </si>
  <si>
    <t>249 کومبنگ آپریشنز کیے گئے، 7542 افراد سے پوچھ گچھ کی گئی، 45 افراد کو حراست میں لیا گیا</t>
  </si>
  <si>
    <t>پنجاب پولیس نے لاہور میں کومبنگ آپریشنز اور فرضی مشقوں کا سلسلہ جاری رکھا ہے، جس میں 45 جرائم پیشہ افراد کو حراست میں لیا گیا ہے۔</t>
  </si>
  <si>
    <t>https://www.nawaiwaqt.com.pk/22-Dec-2025/1954766</t>
  </si>
  <si>
    <t>نامعلوم کار کا ڈرائیور</t>
  </si>
  <si>
    <t>تیز رفتار گاڑیوں کے حادثات</t>
  </si>
  <si>
    <t>ریسکیو ٹیم نے زخمیوں کو ابتدائی طبی امداد فراہم کی</t>
  </si>
  <si>
    <t>نوجوان سلیم، تین سالہ بچی حرم طاہر، خاتون شبنم زوجہ مزمل</t>
  </si>
  <si>
    <t>فیروزوالہ میں ٹریفک کے مختلف حادثات میں 4 افراد ہلاک اور 12 زخمی ہو گئے۔ تیز رفتار گاڑیوں کی وجہ سے یہ حادثات پیش آئے۔</t>
  </si>
  <si>
    <t>https://www.nawaiwaqt.com.pk/22-Dec-2025/1954767</t>
  </si>
  <si>
    <t>ڈی سی، پٹواری، کمیٹی ممبران</t>
  </si>
  <si>
    <t>اختیارات کا غلط استعمال</t>
  </si>
  <si>
    <t>جعلی دستاویزات کے ذریعے قبضہ دلانا</t>
  </si>
  <si>
    <t>پولیس کو دھمکانے کی باتیں</t>
  </si>
  <si>
    <t>عوام جن کے ساتھ قبضہ کیا جا رہا ہے</t>
  </si>
  <si>
    <t>لاہور ہائی کورٹ نے پنجاب پراپرٹی اونر شپ آرڈیننس کے خلاف درخواستوں پر سماعت کی اور قبضوں کو واپس کرنے کا حکم دیا۔ چیف جسٹس نے قانون کے غلط استعمال اور عوام کو دھمکانے کی باتیں کیں۔</t>
  </si>
  <si>
    <t>https://www.nawaiwaqt.com.pk/22-Dec-2025/1954875</t>
  </si>
  <si>
    <t>غیر قانونی طور پر مقیم افراد، گھروں، کرایہ داروں، ہوٹلز، اور دکانوں کو چیک کیا گیا۔</t>
  </si>
  <si>
    <t>کرسمس اور نیو ائیر نائٹ کے موقع پر لاہور میں دہشت گردی کے خدشات کے پیش نظر سٹی ڈویژن پولیس نے سرچ اینڈ کومبنگ آپریشن کیا۔</t>
  </si>
  <si>
    <t>https://www.nawaiwaqt.com.pk/22-Dec-2025/1954778 | https://dunya.com.pk/index.php/crime/2025-12-23/2606973</t>
  </si>
  <si>
    <t>496 ملزمان</t>
  </si>
  <si>
    <t>ناجائز اسلحہ رکھنے اور ہوائی فائرنگ کی روک تھام</t>
  </si>
  <si>
    <t>496 ملزمان کی گرفتاری اور 501 مقدمات درج</t>
  </si>
  <si>
    <t>لاہور پولیس نے کرسمس اور نیو ایئر کے موقع پر امن و امان کی صورتحال کو یقینی بنانے کیلئے ناجائز اسلحہ کے خلاف کریک ڈاؤن کیا، جس میں 496 ملزمان کو گرفتار کیا گیا۔</t>
  </si>
  <si>
    <t>https://www.nawaiwaqt.com.pk/23-Dec-2025/1954972</t>
  </si>
  <si>
    <t>لاہور میں ڈولفن سکواڈ اور پی آریو نے ڈکیتی و چوری کی وارداتوں میں ملوث 13 ملزمان کو گرفتار کیا۔ ملزمان کے قبضے سے موٹر سائیکلز، موبائل فون، اور منشیات برآمد کی گئیں۔</t>
  </si>
  <si>
    <t>https://www.nawaiwaqt.com.pk/22-Dec-2025/1954779</t>
  </si>
  <si>
    <t>پولیس نے ہڈیاں پوسٹ مارٹم کے لیے ہسپتال بھجوا دیں</t>
  </si>
  <si>
    <t>18 سالہ محمد شہباز، محنت کش محمد رمضان کا بیٹا</t>
  </si>
  <si>
    <t>فیض پور سے چار ماہ قبل اغوا ہونے والے نوجوان محمد شہباز کی نعش کی ہڈیاں برآمد ہوئیں۔ پولیس نے ہڈیاں پوسٹ مارٹم کے لیے ہسپتال بھجوا دیں۔</t>
  </si>
  <si>
    <t>https://www.nawaiwaqt.com.pk/22-Dec-2025/1954772</t>
  </si>
  <si>
    <t>موٹر سائیکل چھیننے کے لیے روکنا</t>
  </si>
  <si>
    <t>عدیل احمد، کپڑے کا تاجر</t>
  </si>
  <si>
    <t>حافظ آباد میں دو نامعلوم ملزم کپڑے کے تاجر سے موٹر سائیکل چھین کر فرار ہوگئے۔ پولیس نے مقدمہ درج کرلیا۔</t>
  </si>
  <si>
    <t>https://www.nawaiwaqt.com.pk/22-Dec-2025/1954759</t>
  </si>
  <si>
    <t>اقبال، شبیر حنیف، زمان، سیف اللہ، وسیم</t>
  </si>
  <si>
    <t>غیرقانونی ری فلنگ</t>
  </si>
  <si>
    <t>چونیاں میں گیس کی غیرقانونی ری فلنگ کرنے والے پانچ افراد کے خلاف مقدمات درج کر لئے گئے ہیں۔</t>
  </si>
  <si>
    <t>https://www.nawaiwaqt.com.pk/22-Dec-2025/1954748</t>
  </si>
  <si>
    <t>قانونی کاروائی شروع کر دی ہے</t>
  </si>
  <si>
    <t>خالد مسعود خان نیازی آف گلمیری</t>
  </si>
  <si>
    <t>میانوالی میں چوری کی دو وارداتیں پیش آئیں ہیں۔ پہلے واقعے میں چور 5 لاکھ روپے نقد اور 15 سے 20 بوریاں گندم چرا کر لے گئے، جبکہ دوسرے واقعے میں ایک لاکھ روپے نقد اور 30 بوریاں گندم چوری کی گئیں۔ دونوں واقعات میں مقامی پولیس نے قانونی کاروائی شروع کر دی ہے۔</t>
  </si>
  <si>
    <t>https://dunya.com.pk/index.php/crime/2025-12-22/2606435</t>
  </si>
  <si>
    <t>رمشاء، عون اور عمران</t>
  </si>
  <si>
    <t>گھر کا صفایا کرنے کا منصوبہ</t>
  </si>
  <si>
    <t>لاہور کے علاقے گلبرگ میں نوکرانی نے اپنے دو ساتھیوں کے ساتھ مل کر گھر کا صفایا کر لیا۔ پولیس نے نوکرانی اور اس کے ساتھیوں کو گرفتار کر لیا ہے اور ان کے قبضے سے لاکھوں مالیت کی جیولری اور نقدی برآمد کر لی ہے۔</t>
  </si>
  <si>
    <t>https://www.express.pk/story/2792619/housemaid-arrested-along-with-two-accomplices-2792619/ | https://dailypakistan.com.pk/22-Dec-2025/1897319</t>
  </si>
  <si>
    <t>ذیشان، عثمان</t>
  </si>
  <si>
    <t>ملزمان رکشہ میں سوار خواتین کے پرس اور موبائل چوری کر کے فرار ہوتے تھے۔</t>
  </si>
  <si>
    <t>ملزمان کے خلاف مقدمہ درج کر کے مسروقہ سامان برآمد کر لیا گیا۔</t>
  </si>
  <si>
    <t>خاتون جو رکشہ میں بیٹھی تھی۔</t>
  </si>
  <si>
    <t>لاہور میں لاری اڈہ کے باہر مسافروں سے چوری کرنے والے گینگ کو پولیس نے گرفتار کر لیا۔ ملزمان کم عمر بچوں کا استعمال کرتے تھے اور خواتین کے پرس اور موبائل چوری کرتے تھے۔</t>
  </si>
  <si>
    <t>https://www.express.pk/story/2792616/lahore-gang-involved-in-robbing-passengers-outside-lari-adda-arrested-2792616/</t>
  </si>
  <si>
    <t>مبینہ پولیس مقابلے کے دوران ملزمان نے فرار ہونے کی کوشش کی</t>
  </si>
  <si>
    <t>ملزمان کو زخمی حالت میں گرفتار کر کے اسپتال منتقل کر دیا گیا۔</t>
  </si>
  <si>
    <t>کراچی کے اورنگی ٹاؤن میں مبینہ پولیس مقابلے کے دوران تین ملزمان زخمی حالت میں گرفتار کر لیے گئے۔ پولیس کے مطابق ملزمان نے فرار ہونے کی کوشش کی جو کہ ناکام رہی۔</t>
  </si>
  <si>
    <t>https://www.express.pk/story/2792549/police-encounter-in-karachis-orangi-town-three-suspects-arrested-in-injured-condition-2792549/</t>
  </si>
  <si>
    <t>مقتول: صابر ولد عمر شیر، زخمی: دعا (چار ماہ کی بچی)</t>
  </si>
  <si>
    <t>کراچی میں مختلف واقعات کے دوران ایک شخص جاں بحق ہوگیا جبکہ ایک چار ماہ کی بچی نامعلوم سمت سے آنے والی گولی لگنے سے زخمی ہوئی۔ مقتول کی لاش جناح پوسٹ گریجویٹ میڈیکل سینٹر منتقل کر دی گئی جبکہ زخمی بچی کو قریبی اسپتال پہنچایا گیا۔</t>
  </si>
  <si>
    <t>https://www.express.pk/story/2792548/one-person-killed-four-month-old-baby-injured-in-separate-incidents-in-karachi-2792548/</t>
  </si>
  <si>
    <t>احسان ولد سردار</t>
  </si>
  <si>
    <t>بچی کو مبینہ طور پر زیادتی کے بعد قتل کیا گیا۔</t>
  </si>
  <si>
    <t>پولیس نے بچی کی لاش پوسٹ مارٹم کے لئے ہسپتال منتقل کردیا اور مقدمہ درج کرکے ملزم کو حراست میں لے لیا۔</t>
  </si>
  <si>
    <t>5 سالہ بچی (ف)</t>
  </si>
  <si>
    <t>جڑانوالہ میں ایک 5 سالہ بچی کو مبینہ طور پر زیادتی کے بعد قتل کر دیا گیا۔ پولیس نے فوری کارروائی کرتے ہوئے ملزم کو حراست میں لے لیا اور واقعہ کی تحقیقات جاری ہیں۔</t>
  </si>
  <si>
    <t>https://dunya.com.pk/index.php/crime/2025-12-23/2606979 | https://dailypakistan.com.pk/22-Dec-2025/1897090 | https://www.express.pk/story/2792547/inhumane-incident-in-jaranwala-five-year-old-girl-murdered-after-alleged-rape-2792547/</t>
  </si>
  <si>
    <t>نوزائدہ بچہ کی لاش ریل کی بوگی سے برآمد ہوئی</t>
  </si>
  <si>
    <t>نوزائدہ بچہ</t>
  </si>
  <si>
    <t>کراچی کے سٹی ریلوے اسٹیشن پر فرید ایکسپریس ٹرین کی بوگی سے نوزائدہ بچہ کی لاش برآمد ہوئی۔ پولیس نے لاش کو اسپتال منتقل کیا۔</t>
  </si>
  <si>
    <t>https://jang.com.pk/news/1539723</t>
  </si>
  <si>
    <t>پولیس نے قتل کا مقدمہ درج کر کے لاشوں کو مردہ خانے منتقل کر دیا۔</t>
  </si>
  <si>
    <t>کرن اور مریم، 17 سے 19 سال کے درمیان عمر</t>
  </si>
  <si>
    <t>لاہور کے الفیصل ٹاؤن میں 2 جواں سالہ بہنوں کرن اور مریم کی لاشیں ملی ہیں۔ پولیس نے دوہرے قتل کا مقدمہ درج کیا ہے اور تحقیقات جاری ہیں۔</t>
  </si>
  <si>
    <t>https://dunya.com.pk/index.php/crime/2025-12-23/2606977 | https://dailypakistan.com.pk/22-Dec-2025/1897325</t>
  </si>
  <si>
    <t>ملتان میں ایک خاتون پر اس کے سابق شوہر نے کلہاڑی سے حملہ کر کے دونوں پیر کاٹ دیئے۔</t>
  </si>
  <si>
    <t>https://dailypakistan.com.pk/22-Dec-2025/1897313</t>
  </si>
  <si>
    <t>بہو اور پوتا</t>
  </si>
  <si>
    <t>گلہ دبا کر قتل کر کے لاش کو دفن کرنا</t>
  </si>
  <si>
    <t>ملزمان کو حراست میں لیا گیا اور مقدمہ درج کر لیا گیا</t>
  </si>
  <si>
    <t>خاتون (ساس)</t>
  </si>
  <si>
    <t>کبیروالا میں ایک خاتون کی لاش اس کے گھر سے برآمد ہوئی، جسے اس کی بہو اور پوتے نے قتل کر کے دفن کیا تھا۔ پولیس نے ملزمان کو حراست میں لے لیا ہے۔</t>
  </si>
  <si>
    <t>https://dailypakistan.com.pk/22-Dec-2025/1897092</t>
  </si>
  <si>
    <t>اے ٹی ایم کارڈ تبدیل کر کے رقم ہتھیانا</t>
  </si>
  <si>
    <t>محمد یعقوب</t>
  </si>
  <si>
    <t>نوسر باز نے اے ٹی ایم پر حاضر ہو کر شہری سے کارڈ بدل کر اس کے اکاؤنٹ سے 4 لاکھ 86 ہزار 930 روپے چوری کر لئے۔ تھانہ شاہپور صدر میں مقدمہ درج کر لیا گیا ہے۔</t>
  </si>
  <si>
    <t>https://dunya.com.pk/index.php/crime/2025-12-22/2606440</t>
  </si>
  <si>
    <t>گاڑی کی تلاشی کے دوران منشیات کی بھاری مقدار برآمد کی گئی</t>
  </si>
  <si>
    <t>ملزم کو گرفتار کرکے مزید قانونی کارروائی کے لیے پولیس اسٹیشن اے این ایف منتقل کردیا گیا</t>
  </si>
  <si>
    <t>اینٹی نارکوٹکس فورس نے تربت میں منشیات کی بڑی اسمگلنگ ناکام بنادی، جس میں 99 کلو آئس، 50 کلو افیون اور 73 کلوگرام چرس شامل ہیں۔ ایک ملزم کو گرفتار کیا گیا ہے۔</t>
  </si>
  <si>
    <t>https://hamariweb.com/news/3830171</t>
  </si>
  <si>
    <t>تیز رفتار وزنی ٹرک نے موٹر سائیکل کو کچل لیا</t>
  </si>
  <si>
    <t>پولیس نے موقع پر پہنچ کر ضروری کارروائی کے بعد ٹرک ڈرائیور کی تلاش شروع کردی۔</t>
  </si>
  <si>
    <t>محمد ذیشان، محلہ اسلام پورہ خوشاب کا رہائشی، فاونڈری کا مالک</t>
  </si>
  <si>
    <t>سرگودھا روڈ پر ایک تیز رفتار ٹرک نے موٹرسائیکل سوار محمد ذیشان کو کچل دیا جس کی وجہ سے وہ موقع پر ہی جاں بحق ہوگئے۔ ٹرک کا ڈرائیور حادثہ کے بعد فرار ہوگیا، جبکہ پولیس نے کارروائی شروع کردی۔</t>
  </si>
  <si>
    <t>https://dunya.com.pk/index.php/crime/2025-12-22/2606437</t>
  </si>
  <si>
    <t>نیشنل سائبر کرائم انویسٹی گیشن ایجنسی کے نامزد افسران</t>
  </si>
  <si>
    <t>رشوت لینے کا الزام</t>
  </si>
  <si>
    <t>ضمانتیں منظور کی گئیں</t>
  </si>
  <si>
    <t>لاہور میں معروف یوٹیوبر سعد الرحمان کی اہلیہ سے مبینہ رشوت لینے کے مقدمے میں اہم پیش رفت ہوئی ہے۔ عدالت نے ملزمان کی ضمانتیں منظور کر لی ہیں۔</t>
  </si>
  <si>
    <t>https://dailypakistan.com.pk/22-Dec-2025/1897323</t>
  </si>
  <si>
    <t>دوران تفتیش</t>
  </si>
  <si>
    <t>ملزم اعجاز سے دوران تفتیش ایک عدد چوری شدہ بکری اور پستول برآمد کیا گیا۔</t>
  </si>
  <si>
    <t>موچھ میں غیر قانونی اسلحہ رکھنے کے الزام میں گرفتار ملزم اعجاز سے دوران تفتیش ایک چوری شدہ بکری اور پستول برآمد کر لیا گیا۔ یہ واقعہ ڈی پی او میانوالی کیپٹن ریٹائرڈ رائے محمد اجمل کی ہدایات پر مویشی چوروں کے خلاف کارروائی کا حصہ ہے۔</t>
  </si>
  <si>
    <t>https://dunya.com.pk/index.php/crime/2025-12-22/2606438</t>
  </si>
  <si>
    <t>2 رکنی گینگ</t>
  </si>
  <si>
    <t>سرگودھا میں موٹر سائیکل چوری میں ملوث 2 رکنی گینگ کو پولیس نے گرفتار کر لیا۔ ملزمان کے قبضہ سے 2 موٹر سائیکل اور 4 لاکھ 22 ہزار روپے کی نقدی برآمد کی گئی ہے۔</t>
  </si>
  <si>
    <t>https://dunya.com.pk/index.php/crime/2025-12-22/2606427</t>
  </si>
  <si>
    <t>خرم اور رومان</t>
  </si>
  <si>
    <t>ملاوٹی دودھ اور کھویا تیار کرنا</t>
  </si>
  <si>
    <t>پولیس کے حوالے کیا گیا اور مقدمہ درج کیا گیا۔</t>
  </si>
  <si>
    <t>پنجاب فوڈ اتھارٹی نے سرگودھا میں ملاوٹی دودھ اور کھویا بنانے والے مرکز کو پکڑ لیا۔ مالکان خرم اور رومان کو پولیس کے حوالے کیا گیا اور ان کے خلاف مقدمہ درج کیا گیا۔</t>
  </si>
  <si>
    <t>https://dunya.com.pk/index.php/crime/2025-12-22/2606429</t>
  </si>
  <si>
    <t>محسن رضا المعروف محسنو</t>
  </si>
  <si>
    <t>منشیات کی وجہ سے</t>
  </si>
  <si>
    <t>بندوق سے فائرنگ کرتے ہوئے</t>
  </si>
  <si>
    <t>جمیل احمد</t>
  </si>
  <si>
    <t>وزیرآباد میں پولیس مقابلہ کے دوران ملزم محسن رضا کو اس کے ساتھیوں کی فائرنگ سے ہلاک کر دیا گیا۔ ملزم پر کچھ روز قبل شہری جمیل احمد کو قتل کرنے کا الزام تھا، جس کی وجہ سے اس کے خلاف مقدمہ درج کیا گیا تھا۔</t>
  </si>
  <si>
    <t>https://dunya.com.pk/index.php/crime/2025-12-22/2606418</t>
  </si>
  <si>
    <t>نعیم، پرویز، مزمل، امجد، غفران</t>
  </si>
  <si>
    <t>لاہور میں ڈاکوؤں نے متعدد شہریوں کو لوٹ لیا، جن میں سے 5 شہریوں سے نقد رقم اور موبائل فونز چھینے گئے۔ اس کے علاوہ شہر کے مختلف علاقوں سے گاڑیوں اور موٹرسائیکلوں کی چوری کی وارداتیں بھی ہوئی ہیں۔</t>
  </si>
  <si>
    <t>https://dunya.com.pk/index.php/crime/2025-12-22/2606417</t>
  </si>
  <si>
    <t>ایم تنویر</t>
  </si>
  <si>
    <t>مقدمہ درج کروانا</t>
  </si>
  <si>
    <t>جھاوریاں میں بجلی چور رنگے ہاتھوں پکڑا گیا۔ ایس ڈی او نے ٹاسک فورس کے ہمراہ چھاپہ مار کر بجلی چوری کرتے ہوئے ایک صارف کو گرفتار کیا اور اس کے خلاف مقدمہ درج کروایا۔</t>
  </si>
  <si>
    <t>https://dunya.com.pk/index.php/crime/2025-12-22/2606433</t>
  </si>
  <si>
    <t>راجے والا</t>
  </si>
  <si>
    <t>گاڑی سوار افراد نے اغوا کیا</t>
  </si>
  <si>
    <t>خلیل کی بیوی (ر) 7 سالہ زویا، 2سالہ سہیل اور1سالہ بادل</t>
  </si>
  <si>
    <t>راجے والا سے خاتون کو تین بچوں سمیت گاڑی سوار افراد نے اغوا کر لیا۔ مقدمہ درج کر لیا گیا۔</t>
  </si>
  <si>
    <t>https://dunya.com.pk/index.php/crime/2025-12-22/2606425</t>
  </si>
  <si>
    <t>نوشیلہ</t>
  </si>
  <si>
    <t>سرگودھا میں ایک صراف نے تین کروڑ کا سونا ہڑپ لیا۔ فیکٹری ایریا کی رہائشی نوشیلہ نے 73 تولے سونا امانتاً دیا تھا، جس پر مقدمہ درج کر لیا گیا ہے۔</t>
  </si>
  <si>
    <t>https://dunya.com.pk/index.php/crime/2025-12-22/2606423</t>
  </si>
  <si>
    <t>پولیس نے فوری کارروائی کے نتیجے میں اغواء کی کوشش ناکام بنا دی۔</t>
  </si>
  <si>
    <t>سرگودھا میں تھانہ ساجد شہید پولیس نے لڑکی کے اغواء کی کوشش کو ناکام بنا دیا۔ پولیس کو ہنگامی کال موصول ہونے پر فوراً کارروائی کی گئی جس کی بدولت لڑکی کو محفوظ بچالیا گیا۔</t>
  </si>
  <si>
    <t>https://dunya.com.pk/index.php/crime/2025-12-22/2606446</t>
  </si>
  <si>
    <t>محمد اکرم ،غلام نبی اور نانا محبوب اکرم</t>
  </si>
  <si>
    <t>چھری کے پے درپے وار</t>
  </si>
  <si>
    <t>دونوں ملزموں کو گرفتار کر لیا گیا۔</t>
  </si>
  <si>
    <t>20 سالہ علی حسنین</t>
  </si>
  <si>
    <t>ساہیوال میں ایک نوجوان علی حسنین کو اس کے دو ماموئوں اور نانا نے چھری کے وار سے قتل کر دیا۔ ملزموں نے 8 سال قبل بھی علی حسنین کی ماں کا قتل کیا تھا۔ پولیس نے مقدمہ درج کر کے دو ملزموں کو گرفتار کر لیا۔</t>
  </si>
  <si>
    <t>https://dunya.com.pk/index.php/crime/2025-12-22/2606443</t>
  </si>
  <si>
    <t>مقدمہ درج کر کے نامعلوم ملزمان کی تلاش شروع</t>
  </si>
  <si>
    <t>22 سالہ دانش</t>
  </si>
  <si>
    <t>سندر کے علاقے میں نامعلوم افراد نے فائرنگ کر کے 22 سالہ نوجوان دانش کو قتل کر دیا۔ پولیس نے واقعے کا مقدمہ درج کر کے تحقیقات شروع کر دی ہیں۔</t>
  </si>
  <si>
    <t>https://www.city42.tv/22-Dec-2025/188077</t>
  </si>
  <si>
    <t>ناجائز اسلحہ کی موجودگی اور چیکنگ کے دوران گرفتار کرنا</t>
  </si>
  <si>
    <t>مقدمات درج کر کے تفتیش شروع کر دی گئی ہے۔</t>
  </si>
  <si>
    <t>خوشاب میں جرائم پیشہ عناصر کیخلاف مہم کے دوران 11 افراد کو ناجائز اسلحہ کے الزام میں گرفتار کیا گیا۔ پولیس نے مختلف کارروائیوں کے دوران مختلف قسم کے ہتھیار برآمد کیے ہیں۔</t>
  </si>
  <si>
    <t>https://dunya.com.pk/index.php/crime/2025-12-22/2606449</t>
  </si>
  <si>
    <t>شراب کشید کرنا</t>
  </si>
  <si>
    <t>پولیس نے ملزم کے خلاف امتناع منشیات کی دفعات کے تحت مقدمہ درج کر لیا ہے۔</t>
  </si>
  <si>
    <t>سرگودھا میں شراب کشید کرتے ہوئے ایک ملزم کو گرفتار کر لیا گیا ہے۔ پولیس نے ملزم کے پاس سے چالو بھٹی، کچی اور تیار شراب برآمد کی ہیں۔ ملزم کے خلاف امتناع منشیات کی دفعات کے تحت مقدمہ درج کیا گیا۔</t>
  </si>
  <si>
    <t>https://dunya.com.pk/index.php/crime/2025-12-22/2606447</t>
  </si>
  <si>
    <t>فیصل آباد کے علاقے پیرانوالہ چوک میں ایک دکان کے تالے توڑ کر ملزمان نے بھاری مالیت کی موٹریں، بجلی کے تار اور دیگر سامان چوری کر لیا۔ متاثرہ شخص شہزاد اکبر نے واقعے کی رپورٹ تھانے میں درج کرائی ہے۔</t>
  </si>
  <si>
    <t>https://dunya.com.pk/index.php/crime/2025-12-22/2606451</t>
  </si>
  <si>
    <t>6 سالہ کنزالایمان</t>
  </si>
  <si>
    <t>شاہدرہ میں سوتیلی ماں نے 6 سالہ بچی کنزالایمان کو گلا دبا کر قتل کر دیا۔ ملزمہ پکڑی گئی ہے اور پولیس تحقیقات کر رہی ہے۔</t>
  </si>
  <si>
    <t>https://www.city42.tv/22-Dec-2025/188150</t>
  </si>
  <si>
    <t>طارق عزیز</t>
  </si>
  <si>
    <t>ڈاکخانے سے پیسے لے کر فرار ہونا</t>
  </si>
  <si>
    <t>پولیس کو تحقیقات کے لئے بلایا گیا</t>
  </si>
  <si>
    <t>شہریوں کے بجلی، گیس اور پانی کے یوٹیلیٹی بلز کی رقم غائب</t>
  </si>
  <si>
    <t>نبی پورہ مغلپورہ میں ڈاکخانے کا پوسٹ ماسٹر لاکھوں روپے لے کر فرار ہوگیا، جبکہ ڈاکخانے میں بلز کی مہر لگی کاپیاں موجود ہیں۔</t>
  </si>
  <si>
    <t>https://www.city42.tv/22-Dec-2025/188137</t>
  </si>
  <si>
    <t>کیوان عاشق</t>
  </si>
  <si>
    <t>رنگے ہاتھوں پکڑا گیا</t>
  </si>
  <si>
    <t>مقدمہ درج کرلیا گیا اور حراست میں لیا گیا</t>
  </si>
  <si>
    <t>پولیس اہلکار کیوان عاشق کو منشیات فروشی کے الزام میں حراست میں لیا گیا۔ اس کے خلاف مقدمہ درج کر کے تحقیقات کی گئی۔</t>
  </si>
  <si>
    <t>https://www.city42.tv/22-Dec-2025/188120</t>
  </si>
  <si>
    <t>سکیسر</t>
  </si>
  <si>
    <t>عابد وغیرہ چار افراد</t>
  </si>
  <si>
    <t>پولیس نے جائے وقوعہ پر پہنچ کر میت تحویل میں لے کر پوسٹمارٹم کے بعد ورثاء کے حوالے کر دی اور ملزمان کے خلاف مقدمہ درج کر لیا۔</t>
  </si>
  <si>
    <t>دیرینہ دشمنی کے وجہ سے مسلح افراد نے احمد خان پر فائرنگ کر کے اسے قتل کر دیا۔ پولیس نے واقعے کی رپورٹ درج کر کے ملزمان کے خلاف کارروائی شروع کر دی۔</t>
  </si>
  <si>
    <t>https://dunya.com.pk/index.php/crime/2025-12-22/2606421</t>
  </si>
  <si>
    <t>پولیس نے اہم شواہد جمع کر لئے</t>
  </si>
  <si>
    <t>ایبٹ آباد میں ڈاکٹر وردہ کے قتل کیس میں پولیس کو اہم شواہد مل گئے ہیں۔ ملزم وحید کے خلاف دفعات میں اضافہ کیا جائے گا اور مزید گرفتاریوں کا امکان ہے۔</t>
  </si>
  <si>
    <t>https://www.city42.tv/22-Dec-2025/188113</t>
  </si>
  <si>
    <t>پولیس نے کارروائی نہ کی</t>
  </si>
  <si>
    <t>پراپرٹی ڈیلر شاہد</t>
  </si>
  <si>
    <t>غازی آباد سے پراپرٹی ڈیلر کا مبینہ اغوا ہوا، ملزموں نے 5 لاکھ روپے تاوان وصول کرکے چھوڑ دیا۔</t>
  </si>
  <si>
    <t>https://www.city42.tv/22-Dec-2025/188119</t>
  </si>
  <si>
    <t>رمشاء، عون، عمران</t>
  </si>
  <si>
    <t>گھر کے مالکان کی غیر موجودگی کا فائدہ اٹھاتے ہوئے ہاوس رابری کا پلان بنایا</t>
  </si>
  <si>
    <t>گھر کے مالکان جو شادی کے سلسلے میں ملتان گئے تھے</t>
  </si>
  <si>
    <t>نوکرانی نے 2 ساتھیوں کے ساتھ مل کر گھر میں ہاوس رابری کی، جس میں لاکھوں مالیت کی جیولری اور کرنسی چوری کی گئی۔ ملزمان کو گرفتار کر لیا گیا ہے۔</t>
  </si>
  <si>
    <t>https://www.city42.tv/22-Dec-2025/188085</t>
  </si>
  <si>
    <t>مرکزی ملزم کو گرفتار کر لیا گیا ہے</t>
  </si>
  <si>
    <t>17 سالہ طالب علم عبداللہ، ٹریفک وارڈن کا بیٹا</t>
  </si>
  <si>
    <t>ہربنس پورہ میں 17 سالہ طالب علم عبداللہ کی موت تیز دھار آلے کے حملے کی وجہ سے ہوئی۔ پولیس نے مرکزی ملزم کو گرفتار کر لیا ہے۔</t>
  </si>
  <si>
    <t>https://www.city42.tv/22-Dec-2025/188111</t>
  </si>
  <si>
    <t>چھپے اپنے شکار کی تلاش کرنا</t>
  </si>
  <si>
    <t>تین ڈاکوؤں کو گرفتار کر لیا</t>
  </si>
  <si>
    <t>فیصل آباد میں پولیس نے کارروائی کرتے ہوئے تین ڈاکوؤں کو گرفتار کر لیا۔ یہ ڈاکو مبینہ طور پر ڈکیتی کی نیت سے شکار کی تلاش میں تھے۔ ان کے قبضے سے نقدی، موبائل، اسلحہ، اور دیگر سامان برآمد کر لیا گیا۔</t>
  </si>
  <si>
    <t>https://dunya.com.pk/index.php/crime/2025-12-23/2606993</t>
  </si>
  <si>
    <t>کھلا پٹرول فروخت</t>
  </si>
  <si>
    <t>پولیس نے فیصل آباد کے جھنگ بازار کے علاقے میں کھلا پٹرول فروخت کرنے والے دکاندار کو گرفتار کیا۔ اہل علاقہ کے لئے یہ خطرے کی علامت بن رہا تھا، جس پر قانونی کارروائی کا آغاز کیا گیا۔</t>
  </si>
  <si>
    <t>https://dunya.com.pk/index.php/crime/2025-12-23/2606992</t>
  </si>
  <si>
    <t>واقعہ کا مقدمہ درج کر کے مغویہ کی تلاش شروع کردی ہے</t>
  </si>
  <si>
    <t>فیصل آباد کے علاقے جھنگ بازار میں مقصود احمد نے پولیس کو رپورٹ کی کہ کسی نامعلوم ملزم نے اس کی شادی شدہ بیٹی کو اغواء کر لیا اور نامعلوم مقام پر لے جا کر مبینہ طور پر زیادتی کا نشانہ بنا دیا۔ پولیس نے مقدمہ درج کیا اور مغویہ کی تلاش شروع کردی ہے۔</t>
  </si>
  <si>
    <t>https://dunya.com.pk/index.php/crime/2025-12-23/2606991</t>
  </si>
  <si>
    <t>پولیس نے کارروائی کرتے ہوئے ملزم کو گرفتار کر لیا۔ مقدمہ درج کر لیا گیا ہے۔</t>
  </si>
  <si>
    <t>فیصل آباد کے تھانہ گلبرگ کے علاقے میں پولیس نے جوا پرچی فروخت کرنے والے ملزم کو گرفتار کر لیا ہے۔ ملزم کے قبضے سے نقدی، موبائل، جوا پرچیاں اور دیگر سامان برآمد ہوا ہے۔</t>
  </si>
  <si>
    <t>https://dunya.com.pk/index.php/crime/2025-12-23/2606990</t>
  </si>
  <si>
    <t>فیصل آباد میں پولیس نے اسلحے کی نمائش کرنے والے ملزم کو گرفتار کر لیا۔ ملزم شہریوں کے لئے خوف کی علامت بنا ہوا تھا۔</t>
  </si>
  <si>
    <t>https://dunya.com.pk/index.php/crime/2025-12-23/2606989</t>
  </si>
  <si>
    <t>مقدمات درج کرکے قانونی کاروائی کی جا رہی ہے۔</t>
  </si>
  <si>
    <t>پولیس نے فیصل آباد میں دو مبینہ پیشہ ور بھکاریوں کو گرفتار کیا۔ یہ لوگ معذوری کا ڈھونگ رچا کر شہریوں سے پیسے بٹورنے میں مصروف تھے۔ قانونی کارروائی کی جا رہی ہے۔</t>
  </si>
  <si>
    <t>https://dunya.com.pk/index.php/crime/2025-12-23/2606986</t>
  </si>
  <si>
    <t>چوری کا مقدمہ درج کر لیا ہے۔</t>
  </si>
  <si>
    <t>شوکت علی نامی شہری</t>
  </si>
  <si>
    <t>فیصل آباد میں شوکت علی نامی شہری کے گھر کے باہر سے بجلی کا میٹر چوری کر لیا گیا۔ ملزمان نے رات کی تاریکی میں یہ واردات کی جبکہ پولیس نے واقعے کا مقدمہ درج کر لیا ہے۔</t>
  </si>
  <si>
    <t>https://dunya.com.pk/index.php/crime/2025-12-23/2606985</t>
  </si>
  <si>
    <t>عنصر نامی شہری</t>
  </si>
  <si>
    <t>فیصل آباد میں ایک شہری کو پراپرٹی کی خرید و فروخت کے دوران لاکھوں روپے مالیت کے فراڈ کا سامنا کرنا پڑا۔ ملز موں نے اسے جعلی دستاویزات فراہم کیں جس پر پولیس نے مقدمہ درج کیا اور تحقیقات شروع کر دیں۔</t>
  </si>
  <si>
    <t>https://dunya.com.pk/index.php/crime/2025-12-23/2606984</t>
  </si>
  <si>
    <t>پولیس نے کارروائی کرتے ہوئے مقدمہ درج کیا۔</t>
  </si>
  <si>
    <t>فیصل آباد میں پولیس نے غیر معیاری گیس سلنڈر نصب کرنے والے ڈرائیور کو گرفتار کر لیا۔ یہ اقدام جان لیوا حادثے کا سبب بن سکتا تھا اور پولیس نے مقدمہ درج کر کے قانونی کارروائی شروع کر دی ہے۔</t>
  </si>
  <si>
    <t>https://dunya.com.pk/index.php/crime/2025-12-23/2606982</t>
  </si>
  <si>
    <t>عمر فاروق نامی شہری</t>
  </si>
  <si>
    <t>فیصل آباد میں عمر فاروق نامی شہری کا موبائل فون موٹر سائیکل سوار ملزمان نے چھین لیا۔ متاثرہ شہری نے پولیس کو شکایت کی ہے جس پر مقدمہ درج کر لیا گیا ہے۔</t>
  </si>
  <si>
    <t>https://dunya.com.pk/index.php/crime/2025-12-23/2606981</t>
  </si>
  <si>
    <t>فیصل آباد کے علاقے پیپلز کالونی میں عثمان نامی شہری نے پولیس کو بتایا کہ ملزم نے کاروباری لین دین کے دوران اسے لاکھوں روپے کا بوگس چیک دیا، جس پر پولیس نے مقدمہ درج کر لیا۔</t>
  </si>
  <si>
    <t>https://dunya.com.pk/index.php/crime/2025-12-23/2606980</t>
  </si>
  <si>
    <t>اشتیاق، نوید، کامران، بابر، مکرم</t>
  </si>
  <si>
    <t>لاہور میں ڈاکوؤں نے متعدد چوری و ڈکیتی کی وارداتیں کیں، جس میں شہریوں سے لاکھوں روپے اور موبائل فونز لوٹ لیے گئے۔ ڈاکو فرار ہونے میں کامیاب رہے ہیں۔</t>
  </si>
  <si>
    <t>https://dunya.com.pk/index.php/crime/2025-12-23/2606976</t>
  </si>
  <si>
    <t>معلم</t>
  </si>
  <si>
    <t>تشدد، تار اور ڈنڈے سے</t>
  </si>
  <si>
    <t>مدرسے کے معلم کے خلاف مقدمہ درج کر لیا گیا ہے۔</t>
  </si>
  <si>
    <t>کم سن طالب علم</t>
  </si>
  <si>
    <t>بارکھان کے مدرسے میں کم سن طالب علم پر بدترین تشدد کیا گیا، جس کی ویڈیو وائرل ہوگئی۔ معلم کو گرفتار کر کے مقدمہ درج کردیا گیا ہے اور مدرسے کی رجسٹریشن منسوخی کی کارروائی شروع کی گئی ہے۔</t>
  </si>
  <si>
    <t>https://www.express.pk/story/2792884/barkhan-a-minor-student-allegedly-subjected-to-brutal-torture-at-a-madrasa-teacher-arrested-2792884/</t>
  </si>
  <si>
    <t>عامر، ریاض، ماجد</t>
  </si>
  <si>
    <t>سرچ آپریشن کے دوران گرفتار کرنا</t>
  </si>
  <si>
    <t>گرفتار ملزمان کو متعلقہ تھانے منتقل کر دیا گیا، مزید قانونی کارروائی کی جا رہی ہے۔</t>
  </si>
  <si>
    <t>کراچی کے علاقے کیماڑی میں پولیس اور رینجرز نے مشترکہ سرچ آپریشن کیا جس میں 14 مشتبہ افراد کو حراست میں لیا گیا۔ آپریشن کے دوران تین جرائم پیشہ ملزمان کے قبضے سے اسلحہ اور منشیات برآمد کی گئیں۔</t>
  </si>
  <si>
    <t>https://www.express.pk/story/2792739/karachi-police-and-rangers-conduct-joint-search-operation-in-keamari-14-suspects-detained-2792739/</t>
  </si>
  <si>
    <t>عنایت بی بی</t>
  </si>
  <si>
    <t>فیصل آباد میں مسلح افراد نے ایک گھر پر فائرنگ کردی، جس سے گیٹ اور دیواروں کو نقصان پہنچا لیکن کوئی جانی نقصان نہیں ہوا۔ پولیس نے مقدمہ درج ہونے کے بعد ملزمان کی گرفتاری کے لیے تلاش شروع کردی ہے۔</t>
  </si>
  <si>
    <t>https://dunya.com.pk/index.php/crime/2025-12-23/2606983</t>
  </si>
  <si>
    <t>صبور نامی شہری</t>
  </si>
  <si>
    <t>فیصل آباد کے علاقے تاج کالونی میں گھر کی دہلیز پر کھڑی موٹر سائیکل چوری ہوگئی۔ صبور نامی شہری نے پولیس کو بتایا کہ چور اس کی موٹر سائیکل لے کر فرار ہوگئے۔ پولیس نے فوری طور پر مقدمہ درج کر لیا ہے۔</t>
  </si>
  <si>
    <t>https://dunya.com.pk/index.php/crime/2025-12-23/2606994</t>
  </si>
  <si>
    <t>متاثرین میں 998 مرد اور 274 خواتین شامل ہیں۔</t>
  </si>
  <si>
    <t>صوبہ بھر میں گزشتہ 24 گھنٹوں کے دوران 1097 ٹریفک حادثات میں 11 افراد جاں بحق جبکہ 1261 زخمی ہوئے ہیں۔ لاہور میں 210 متاثرین کے ساتھ پہلے نمبر پر رہا۔</t>
  </si>
  <si>
    <t>https://www.nawaiwaqt.com.pk/23-Dec-2025/1954981</t>
  </si>
  <si>
    <t>پولیس اہلکار: شاہد اقبال، صفدر، عارف، سمیع، محمد ابرار</t>
  </si>
  <si>
    <t>کرک کے علاقے گرگری میں نامعلوم مسلح افراد نے پولیس موبائل پر فائرنگ کی جس کے نتیجے میں پانچ پولیس اہلکار شہید ہو گئے۔ واقعے کے بعد پولیس نے علاقے کو گھیرے میں لے کر تفتیش شروع کر دی۔</t>
  </si>
  <si>
    <t>https://hamariweb.com/news/3830194 | https://www.city42.tv/23-Dec-2025/188184 | https://www.nawaiwaqt.com.pk/23-Dec-2025/1954938</t>
  </si>
  <si>
    <t>9 کارندے</t>
  </si>
  <si>
    <t>گرفتاری کے دوران ہتھیاروں کی برآمدگی</t>
  </si>
  <si>
    <t>پنجاب پولیس نے لاہور میں منظم جرائم کے خلاف کارروائی کرتے ہوئے 4 گینگز کے 9 کارندوں کو گرفتار کیا۔ اس کارروائی کے دوران 1 مجرم ہلاک اور 7 زخمی حالت میں گرفتار ہوئے۔</t>
  </si>
  <si>
    <t>https://www.nawaiwaqt.com.pk/23-Dec-2025/1954971</t>
  </si>
  <si>
    <t>محمد نذیر، محمد اقبال، ثمرین، فرخ بی بی، محمد علی، محمد اشرف، محمد جاوید، محمد نواز، نعیم شہزاد، عدنان بشیر</t>
  </si>
  <si>
    <t>تفتیشی افسران کو شوکاز نوٹس جاری کیے گئے، مقدمات کی تفتیش کے احکامات جاری کیے گئے</t>
  </si>
  <si>
    <t>امیر خان، محمد نذیر، محمد اقبال، ثمرین، فرخ بی بی، محمد علی، محمد اشرف، محمد جاوید، محمد نواز، نعیم شہزاد، عدنان بشیر</t>
  </si>
  <si>
    <t>لاہور میں ڈی آئی جی انویسٹی گیشن نے کھلی کچہری کا انعقاد کیا جہاں شہریوں نے مختلف مقدمات کی شکایات پیش کیں، جن میں قتل، اغواء، ذیادتی اور چوری شامل ہیں۔</t>
  </si>
  <si>
    <t>https://www.nawaiwaqt.com.pk/23-Dec-2025/1954973</t>
  </si>
  <si>
    <t>شاہد، رزاق، جنید</t>
  </si>
  <si>
    <t>ملزموں کو حراست میں لیا گیا اور قانونی کارروائی کیلئے پولیس کے حوالے کر دیا گیا</t>
  </si>
  <si>
    <t>لاہور میں ڈولفن سکواڈ نے ناجائز اسلحہ کیخلاف کارروائی کرتے ہوئے 3 ملزموں کو حراست میں لیا اور ان کے پاس سے 3 پستول، گولیاں و میگزینز برآمد کیے۔</t>
  </si>
  <si>
    <t>https://www.nawaiwaqt.com.pk/23-Dec-2025/1954986</t>
  </si>
  <si>
    <t>جھوٹا مقدمہ درج کرانا</t>
  </si>
  <si>
    <t>عدالت میں بیان سے منحرف ہونا</t>
  </si>
  <si>
    <t>خواتین کے خلاف مقدمہ درج کرلیا گیا</t>
  </si>
  <si>
    <t>سرگودھا میں 2 بہنیں عدالت میں اپنے بیان سے منحرف ہوگئیں جس کے بعد ملزمان کو بری کردیا گیا۔ خواتین کے خلاف جھوٹا مقدمہ درج کرنے پر مقدمہ درج کیا گیا۔</t>
  </si>
  <si>
    <t>https://www.city42.tv/23-Dec-2025/188291</t>
  </si>
  <si>
    <t>نامعلوم افراد نے خاتون کو اغوا کیا</t>
  </si>
  <si>
    <t>مقدمہ درج کر کے تحقیقات شروع کر دی گئی</t>
  </si>
  <si>
    <t>30 سالہ خاتون عاصمہ</t>
  </si>
  <si>
    <t>لیاقت آباد کے علاقے سے 30 سالہ خاتون عاصمہ اغوا ہوگئی۔ پولیس نے خاوند کی مدعیت میں مقدمہ درج کر لیا ہے اور تحقیقات شروع کر دی ہیں۔</t>
  </si>
  <si>
    <t>https://www.city42.tv/23-Dec-2025/188258</t>
  </si>
  <si>
    <t>گجر پورا</t>
  </si>
  <si>
    <t>جون، وقاص</t>
  </si>
  <si>
    <t>گروہ کو گرفتار کیا گیا، مقدمہ درج کرکے تفتیش شروع کردی گئی۔</t>
  </si>
  <si>
    <t>نشے کی خاطر شہریوں سے لوٹ مار کرنے والے گروہ کو گرفتار کرلیا گیا۔ ملزمان رات گئے گن پوائنٹ پر وارداتیں کرتے تھے۔</t>
  </si>
  <si>
    <t>https://www.city42.tv/23-Dec-2025/188213</t>
  </si>
  <si>
    <t>نیاز 75، علی حیدر 45، عمران 41، مشتاق 50، عمران 41</t>
  </si>
  <si>
    <t>سٹاپ اینڈ سرچ کے دوران مشکوک جانتے ہوئے چیک کیا</t>
  </si>
  <si>
    <t>ڈولفن سکواڈ نے شہر میں عادی مجرموں کیخلاف کارروائیاں کرتے ہوئے 5 عادی مجرموں کو گرفتار کر لیا۔ یہ مجرم چوری، ڈکیتی، جھپٹا چھپٹی جیسے جرائم میں ملوث تھے۔</t>
  </si>
  <si>
    <t>https://www.city42.tv/23-Dec-2025/188255 | https://dunya.com.pk/index.php/crime/2025-12-24/2607299</t>
  </si>
  <si>
    <t>پولیس نے ملزموں کو منشیات کی برآمدگی کے لیے لے جانے کی کوشش کی</t>
  </si>
  <si>
    <t>لاہور کے اقبال ٹاؤن میں سی سی ڈی کے ساتھ مقابلے کے دوران 4 منشیات فروش ہلاک ہو گئے۔ ملزموں کے ساتھیوں نے پولیس پر حملہ کیا جس کے نتیجے میں فائرنگ کے تبادلے میں چاروں ملزم ہلاک ہوئے۔</t>
  </si>
  <si>
    <t>https://www.city42.tv/23-Dec-2025/188246</t>
  </si>
  <si>
    <t>ناکے لگا کر شہریوں کو لوٹنا</t>
  </si>
  <si>
    <t>پولیس نے علاقے کو گھیرے میں لے کر سرچ آپریشن کیا</t>
  </si>
  <si>
    <t>سب انسپکٹر فرقان، سپیشل برانچ کے اہلکار وسیم، 15 شہری</t>
  </si>
  <si>
    <t>کاہنہ میں ڈاکوؤں نے مختلف وارداتوں میں دو پولیس اہلکاروں اور پندرہ شہریوں سے لاکھوں کی نقدی اور سامان لوٹ لیا۔ ڈاکوؤں نے شہریوں کو یرغمال بنا کر تشدد کا نشانہ بنایا۔</t>
  </si>
  <si>
    <t>https://www.nawaiwaqt.com.pk/24-Dec-2025/1955190 | https://www.city42.tv/23-Dec-2025/188168</t>
  </si>
  <si>
    <t>عبدالرشید، فاروق علی، غنی الرحمٰن</t>
  </si>
  <si>
    <t>غیر قانونی طور پر تقرریاں کرنا</t>
  </si>
  <si>
    <t>انکوائری رپورٹ میں ذمہ داری عائد کی گئی ہے</t>
  </si>
  <si>
    <t>محکمہ خزانہ کے ملازمین</t>
  </si>
  <si>
    <t>پشاور میں محکمہ خزانہ میں 88 غیر قانونی بھرتیوں کا سکینڈل سامنے آیا ہے، جس میں متعدد افسران کو ذمہ دار ٹھہرایا گیا ہے۔ انکوائری رپورٹ کے مطابق یہ بھرتیاں غیر قانونی طور پر کی گئیں۔</t>
  </si>
  <si>
    <t>https://jang.com.pk/news/1540085</t>
  </si>
  <si>
    <t>ہزارہ عرف لالا شیخانی، آذان عرف چھلو، عبداللہ دشتی</t>
  </si>
  <si>
    <t>مسلح ڈاکوؤں نے مسافروں کو اتار کر اغوا کیا</t>
  </si>
  <si>
    <t>پاکستان رینجرز (سندھ) اور پولیس نے مشترکہ آپریشن کیا</t>
  </si>
  <si>
    <t>18 مسافر جو اغوا ہوئے تھے</t>
  </si>
  <si>
    <t>پولیس کے اعلیٰ حکام نے دعوی کیا ہے کہ سکیورٹی فورسز کے آپریشن میں 9 ڈاکو ہلاک اور 27 شدید زخمی ہوئے ہیں۔ ڈاکوؤں نے 18 مسافروں کو اغوا کیا تھا جنہیں بازیاب کر لیا گیا۔</t>
  </si>
  <si>
    <t>https://jang.com.pk/news/1540097</t>
  </si>
  <si>
    <t>عبد القادر, خمیسو خان, عثمان علی</t>
  </si>
  <si>
    <t>پرندوں کا غیر قانونی شکار</t>
  </si>
  <si>
    <t>کامن مینا اور بھورے تیتر</t>
  </si>
  <si>
    <t>سکھر کے مضافات میں عبد القادر نامی ملزم سے 100 سے زائد ذبح شدہ کامن مینا اور بیبلر برآمد کر کے گرفتار کیا گیا۔ تھرپارکر میں خمیسو خان اور عثمان علی پر بھورے تیتر کے غیرقانونی شکار کے الزام میں مقدمہ درج کیا گیا۔</t>
  </si>
  <si>
    <t>https://hamariweb.com/news/3831215</t>
  </si>
  <si>
    <t>8 دہشت گرد</t>
  </si>
  <si>
    <t>مطلوب دہشت گرد کارروائیاں</t>
  </si>
  <si>
    <t>پولیس اور سی ٹی ڈی کی کارروائی</t>
  </si>
  <si>
    <t>جوابی کارروائی اور سرچ اینڈ سٹرائیک آپریشن</t>
  </si>
  <si>
    <t>پولیس کے 5 اہلکار</t>
  </si>
  <si>
    <t>کوہاٹ کے پہاڑی علاقے میں پولیس اور سی ٹی ڈی کی کارروائی میں 8 دہشت گردوں کو ہلاک کر دیا گیا۔ دہشت گردوں کے حملے میں 5 پولیس اہلکار شہید ہوئے تھے۔</t>
  </si>
  <si>
    <t>https://dailypakistan.com.pk/23-Dec-2025/1897671</t>
  </si>
  <si>
    <t>ملزم واجد</t>
  </si>
  <si>
    <t>لاہور میں ساجد جیولرز کی دکان پر ملزم نے اسلحہ کے زور پر لوٹ مار کی، جس کے بعد پولیس نے 48 گھنٹوں میں ملزم کو گرفتار کر لیا۔ ملزم سے چھینی گئی اشیاء بھی برآمد کر لی گئی ہیں۔</t>
  </si>
  <si>
    <t>https://dailypakistan.com.pk/23-Dec-2025/1897661</t>
  </si>
  <si>
    <t>فیصل آباد میں ایک شادی شدہ خاتون کو مبینہ طور پر اغواء کر لیا گیا۔ ملزم نے اسے نامعلوم مقام پر لے جا کر مبینہ زیادتی کا نشانہ بنا دیا۔ پولیس نے مقدمہ درج کر کے تحقیقات شروع کر دی ہیں۔</t>
  </si>
  <si>
    <t>https://dunya.com.pk/index.php/crime/2025-12-24/2607292</t>
  </si>
  <si>
    <t>پولیس نے شہری کی درخواست پر مقدمہ درج کر لیا۔</t>
  </si>
  <si>
    <t>شاہ بہرام</t>
  </si>
  <si>
    <t>فیصل آباد کے تھانہ سول لائن کے علاقے میں اکبر نے شاہ بہرام کو 4 کروڑ کا بوگس چیک دیا جو بعد میں ڈس آنر ہوگیا۔ پولیس نے اس واقعے کا مقدمہ درج کر لیا ہے۔</t>
  </si>
  <si>
    <t>https://dunya.com.pk/index.php/crime/2025-12-24/2607290</t>
  </si>
  <si>
    <t>سٹی پولیس نے مقدمہ درج کرلیا</t>
  </si>
  <si>
    <t>حافظ آباد میں ڈاکووں نے شہری محمد آصف پر فائرنگ کرکے اس سے موبائل فونز اور ہزاروں روپے لوٹ لئے۔ یہ واقعہ مسجد سید شبیر شاہؒ کے قریب پیش آیا اور یہ ڈکیتی کی تیسری واردات ہے۔ سٹی پولیس نے مقدمہ درج کرلیا ہے۔</t>
  </si>
  <si>
    <t>https://dunya.com.pk/index.php/crime/2025-12-24/2607283</t>
  </si>
  <si>
    <t>پیسہ بٹورنے</t>
  </si>
  <si>
    <t>پولیس ملازم بن کر بلیک میلنگ</t>
  </si>
  <si>
    <t>موضع کڑی کوٹ کا جعفر خود کو پولیس اہلکار ظاہر کر کے شہریوں کو بلیک میل کرتا رہا۔ واہنڈو پولیس نے اسے گرفتار کر کے مقدمہ درج کر لیا۔</t>
  </si>
  <si>
    <t>https://dunya.com.pk/index.php/crime/2025-12-24/2607288</t>
  </si>
  <si>
    <t>ہیڈ قادر آ باد</t>
  </si>
  <si>
    <t>دریائے چناب میں لاش کی برآمدگی</t>
  </si>
  <si>
    <t>لاش پوسٹ مارٹم کیلئے سول ہسپتال وزیر آباد منتقل کر دی گئی۔</t>
  </si>
  <si>
    <t>نامعلوم خاتون، عمر تقریباً 30 سال</t>
  </si>
  <si>
    <t>ہیڈ قادر آ باد کے مقام پر دریائے چناب سے نامعلوم خاتون کی لاش برآمد ہوئی۔ خاتون کی شناخت تاحال نہیں ہو سکی اور لاش کو پوسٹ مارٹم کیلئے سول ہسپتال وزیر آباد منتقل کر دیا گیا۔</t>
  </si>
  <si>
    <t>https://dunya.com.pk/index.php/crime/2025-12-24/2607287</t>
  </si>
  <si>
    <t>فیصل آباد میں ون وے قوانین کی خلاف ورزی کرنے پر ڈرائیور کو پولیس نے گرفتار کر لیا۔ اس واقعے کے خلاف مقدمہ درج کیا گیا ہے۔</t>
  </si>
  <si>
    <t>https://dunya.com.pk/index.php/crime/2025-12-24/2607293</t>
  </si>
  <si>
    <t>پولیس نے کارروائی کی اور ملزموں کو گرفتار کر لیا۔</t>
  </si>
  <si>
    <t>پولیس نے فیصل آباد میں ایڈن گارڈن چوک کے علاقے میں کارروائی کرتے ہوئے 7 جواریوں کو رنگے ہاتھوں پکڑ لیا۔ ملزمان تاش گیم پر جواء کھیل رہے تھے اور ان کے قبضے سے نقدی اور دیگر اشیاء برآمد کی گئیں۔</t>
  </si>
  <si>
    <t>https://dunya.com.pk/index.php/crime/2025-12-24/2607291</t>
  </si>
  <si>
    <t>مقامی پولیس اور ایس پی صدر مہر سعید سیال موقع پر پہنچ گئے۔</t>
  </si>
  <si>
    <t>38 سالہ مقتولہ صفیہ پروین، چار بچوں کی ماں</t>
  </si>
  <si>
    <t>ماموں کانجن کے علاقے میں خاوند نے گھریلو ناچاقی پر دوسری بیوی کی مدد سے پہلی کو گلا دبا کر قتل کر دیا۔</t>
  </si>
  <si>
    <t>https://dailypakistan.com.pk/24-Dec-2025/1897867</t>
  </si>
  <si>
    <t>دکان کے تالے توڑ کر غیر قانونی گیس ریفلنگ</t>
  </si>
  <si>
    <t>فیصل آباد میں ایک دکاندار کو سیل کی گئی دکان کے تالے توڑ کر غیر قانونی گیس ریفلنگ کرنے پر گرفتار کر لیا گیا۔ سول ڈیفنس ٹیم اور پولیس نے کارروائی کرتے ہوئے ملزم کو گرفتار کر کے اس کے خلاف مقدمہ درج کیا۔</t>
  </si>
  <si>
    <t>https://dunya.com.pk/index.php/crime/2025-12-24/2607295</t>
  </si>
  <si>
    <t>شمیم نامی خاتون</t>
  </si>
  <si>
    <t>فیصل آباد میں ایک خاتون رکشے میں سفر کرتے ہوئے جیب تراشوں کا نشانہ بن گئی۔ خاتون کے پرس سے نقدی، موبائل اور قیمتی سامان چوری کر لیا گیا۔ پولیس نے مقدمہ درج کر لیا ہے۔</t>
  </si>
  <si>
    <t>https://dunya.com.pk/index.php/crime/2025-12-24/2607296</t>
  </si>
  <si>
    <t>3 مبینہ پیشہ ور بھکاریوں</t>
  </si>
  <si>
    <t>ڈھونگ رچا کر پیسے بٹورنا</t>
  </si>
  <si>
    <t>فیصل آباد کے تھانہ کوتوالی کے علاقے میں 3 پیشہ ور بھکاریوں کو گرفتار کر لیا گیا۔ ملزمان شہریوں سے پیسے بٹورنے کے لیے ڈھونگ رچاتے تھے۔ پولیس نے ان کے خلاف مقدمات درج کر کے کارروائی کا آغاز کیا ہے۔</t>
  </si>
  <si>
    <t>https://dunya.com.pk/index.php/crime/2025-12-24/2607297</t>
  </si>
  <si>
    <t>تیز رفتار بس اور وین کی ٹکر</t>
  </si>
  <si>
    <t>پولیس نے واقعہ کی رپورٹ درج کر لی ہے۔</t>
  </si>
  <si>
    <t>45سالہ شہزاد، 10سالہ بچہ محمد مالک، نامعلوم افراد</t>
  </si>
  <si>
    <t>شیخوپورہ اور رحیم یار خان میں دو مختلف ٹریفک حادثات کے نتیجے میں 6 افراد جاں بحق اور 23 زخمی ہوگئے۔ کالاخطائی روڈ پر تیز رفتار بس اور وین کی ٹکر کے نتیجے میں یہ حادثہ پیش آیا۔ زخمیوں کو قریبی ہسپتال منتقل کیا گیا ہے۔</t>
  </si>
  <si>
    <t>https://dunya.com.pk/index.php/crime/2025-12-24/2607278</t>
  </si>
  <si>
    <t>مقروض ہونا</t>
  </si>
  <si>
    <t>تشدد کے بعد زہر کھا کر خودکشی کی کوشش</t>
  </si>
  <si>
    <t>پولیس کی مدعیت میں مقدمہ درج کر لیا گیا۔</t>
  </si>
  <si>
    <t>کاشف نے اپنے تین بچوں کو قتل کر دیا اور خودکشی کی کوشش کی۔ اسے تشدد کا نشانہ بھی بنایا گیا تھا۔ پولیس نے اس کے خلاف مقدمہ درج کر لیا۔</t>
  </si>
  <si>
    <t>https://dunya.com.pk/index.php/crime/2025-12-24/2607298</t>
  </si>
  <si>
    <t>3 نامعلوم ملزم</t>
  </si>
  <si>
    <t>اپنے ساتھی کو چھڑانے کیلئے</t>
  </si>
  <si>
    <t>موٹر سائیکل سوار ملزموں نے پولیس پارٹی پر فائرنگ کی</t>
  </si>
  <si>
    <t>زخمی ملزم وسیم کو ہسپتال منتقل</t>
  </si>
  <si>
    <t>وسیم، زیر حراست ملزم</t>
  </si>
  <si>
    <t>تھانہ سٹی سمندری میں ڈکیتی کا زیر حراست ملزم وسیم زخمی ہو گیا۔ موٹر سائیکل سوار 3 نامعلوم ملزموں نے پولیس پارٹی پر فائرنگ کی جس کے نتیجہ میں وسیم کو چوٹیں آئیں۔</t>
  </si>
  <si>
    <t>https://dunya.com.pk/index.php/crime/2025-12-24/2607300</t>
  </si>
  <si>
    <t>فیصل آباد کے علاقے زرعی یونیورسٹی روڈ پر ایک شہری کے رکشے سے نامعلوم ملزموں نے بیٹری اور دیگر سامان چوری کر لیا۔ پولیس نے مقدمہ درج کر کے کارروائی شروع کر دی ہے۔</t>
  </si>
  <si>
    <t>https://dunya.com.pk/index.php/crime/2025-12-24/2607294</t>
  </si>
  <si>
    <t>گلہ دبا کر قتل</t>
  </si>
  <si>
    <t>قتل کا مقدمہ ملزمہ کے خلاف والد کی مدعیت میں درج کر لیا گیا۔ ملزمہ پولیس کی حراست میں ہے۔</t>
  </si>
  <si>
    <t>لاہور میں ایک سوتیلی ماں نے گھریلو جھگڑے کے نتیجے میں 6 سالہ بچی کو گلہ دبا کر قتل کر دیا۔ پولیس نے قاتل کیخلاف مقدمہ درج کیا ہے اور ملزمہ کو حراست میں لے لیا ہے۔</t>
  </si>
  <si>
    <t>https://dunya.com.pk/index.php/crime/2025-12-24/2607275 | https://www.nawaiwaqt.com.pk/26-Dec-2025/1955649</t>
  </si>
  <si>
    <t>گھر میں گھس کر نازیبا حرکات کرنا</t>
  </si>
  <si>
    <t>پولیس نے والد کی درخواست پر مقدمہ درج کر کے چھاپہ مارकर ملزم کو گرفتار کر لیا۔</t>
  </si>
  <si>
    <t>چھ سالہ بچی</t>
  </si>
  <si>
    <t>لاہور میں چھ سالہ بچی کے ساتھ ملزم عبدالرؤف نے نازیبا حرکات کیں۔ بچی کے والد کی شکایت پر پولیس نے کارروائی کرتے ہوئے ملزم کو گرفتار کر لیا۔</t>
  </si>
  <si>
    <t>https://dunya.com.pk/index.php/crime/2025-12-26/2608205</t>
  </si>
  <si>
    <t>ندیم عرف سونی</t>
  </si>
  <si>
    <t>ملزم کے قبضہ سے منشیات برآمد کی گئی</t>
  </si>
  <si>
    <t>ملزم کے خلاف منشیات ایکٹ کی سنگین دفعات کے تحت مقدمہ درج کیا گیا</t>
  </si>
  <si>
    <t>ایڈیشنل سیشن جج کامونکی نے منشیات کے مقدمہ میں ملوث ملزم کو 37 سال قید بامشقت کی سزا سنائی۔ ملزم کے قبضہ سے بڑی مقدار میں منشیات برآمد ہوئی تھی۔</t>
  </si>
  <si>
    <t>https://www.nawaiwaqt.com.pk/24-Dec-2025/1955171</t>
  </si>
  <si>
    <t>پولیس نے نعش کو پوسٹمارٹم کے لیے بھیج دیا اور شناخت کے لیے کوششیں شروع کر دی ہیں۔</t>
  </si>
  <si>
    <t>پتوکی کے ریلوے لائن نزد پرانی چوکی سے نامعلوم شخص کی نعش برآمد ہوئی۔ مقامی پولیس نے نعش کو پوسٹمارٹم کے لیے بھیج دیا۔</t>
  </si>
  <si>
    <t>https://www.nawaiwaqt.com.pk/24-Dec-2025/1955143</t>
  </si>
  <si>
    <t>تھانہ سٹی چونیاں پولیس نے کوٹ عمر وٹو میں کارروائی کرتے ہوئے منشیات فروش نور محمد کو گرفتار کر لیا۔ ملزم کے قبضے سے 50 لٹر تیار دیسی شراب اور 70 لٹر لہن برآمد ہوئی۔</t>
  </si>
  <si>
    <t>https://www.nawaiwaqt.com.pk/24-Dec-2025/1955147</t>
  </si>
  <si>
    <t>جیٹھ عثمان</t>
  </si>
  <si>
    <t>20 سالہ (س) بی بی</t>
  </si>
  <si>
    <t>کوٹ رکندین قصور میں ایک بھابھی کے ساتھ جیٹھ نے زیادتی کی کوشش کی۔ پولیس نے مقدمہ درج کر لیا۔</t>
  </si>
  <si>
    <t>https://www.nawaiwaqt.com.pk/24-Dec-2025/1955148</t>
  </si>
  <si>
    <t>ورغلا کر خالی مکان میں لے جانا</t>
  </si>
  <si>
    <t>5 سالہ بچہ طیب</t>
  </si>
  <si>
    <t>نارنگ منڈی میں اوباش نے 5 سالہ بچے سے زیادتی کی کوشش کی۔ بچے کے شور مچانے پر ملزم فرار ہو گیا۔ پولیس نے مقدمہ درج کر لیا۔</t>
  </si>
  <si>
    <t>https://www.nawaiwaqt.com.pk/24-Dec-2025/1955151</t>
  </si>
  <si>
    <t>ارشد جٹ، اصغر، نذیر، اسحاق</t>
  </si>
  <si>
    <t>پولیس نے 4 منشیات فروشوں کو گرفتار کر لیا اور مقدمات درج کر لئے</t>
  </si>
  <si>
    <t>پولیس نے سرائے مغل میں 4 منشیات فروشوں کو گرفتار کر کے مختلف مقدار میں شراب برآمد کی۔</t>
  </si>
  <si>
    <t>https://www.nawaiwaqt.com.pk/24-Dec-2025/1955152</t>
  </si>
  <si>
    <t>موٹر سائیکل اور ٹریکٹر ٹرالی کے درمیان تصادم</t>
  </si>
  <si>
    <t>ٹریکٹر ڈرائیور کو حراست میں لے لیا گیا</t>
  </si>
  <si>
    <t>21 سالہ وسیم اسلم، 70 سالہ حاجی طفیل، 50 سالہ عبدالغفار، آصف علی، سمیرہ بی بی</t>
  </si>
  <si>
    <t>قصور میں ٹریفک حادثات کے نتیجے میں 2 افراد جاں بحق اور 2 زخمی ہو گئے۔ ٹریکٹر ٹرالی اور موٹر سائیکل کے تصادم میں وسیم اسلم اور حاجی طفیل جاں بحق ہوئے۔</t>
  </si>
  <si>
    <t>https://www.nawaiwaqt.com.pk/24-Dec-2025/1955153</t>
  </si>
  <si>
    <t>ارسالان رفیق، شہزاد رحمت</t>
  </si>
  <si>
    <t>فائرنگ کر کے فرار ہونے کی کوشش</t>
  </si>
  <si>
    <t>گرفتار کر کے ہسپتال منتقل کر دیا گیا</t>
  </si>
  <si>
    <t>لدھیوالہ وڑائچ میں دو ڈاکوؤں نے چیکنگ کے دوران پولیس پر فائرنگ کی، بعد میں ڈیوائیڈر سے ٹکرانے کے باعث زخمی ہو گئے اور گرفتار کر لئے گئے۔</t>
  </si>
  <si>
    <t>https://www.nawaiwaqt.com.pk/24-Dec-2025/1955162</t>
  </si>
  <si>
    <t>موٹرسائیکل پر آ کر شہریوں سے پیسے اور موبائل چھیننا</t>
  </si>
  <si>
    <t>حجام دانش، بوبکر جٹ، عمران راجپوت</t>
  </si>
  <si>
    <t>کامونکی میں ڈاکوؤں نے مختلف وارداتوں میں شہریوں سے ہزاروں روپے اور موبائل چھین لیے۔</t>
  </si>
  <si>
    <t>https://www.nawaiwaqt.com.pk/24-Dec-2025/1955168</t>
  </si>
  <si>
    <t>مجرم کو عمر قید بامشقت اور جرمانہ کی سزا</t>
  </si>
  <si>
    <t>واجد منیر</t>
  </si>
  <si>
    <t>فیروزوالہ میں ایڈیشنل سیشن جج نے قتل کے مقدمے میں مجرم محمد شکیل کو عمر قید اور جرمانے کی سزا سنائی ہے۔</t>
  </si>
  <si>
    <t>https://www.nawaiwaqt.com.pk/24-Dec-2025/1955188</t>
  </si>
  <si>
    <t>نعمان عرف نومی، اعظم، ندیم، محمد حسن</t>
  </si>
  <si>
    <t>نقصان دہ اشیاء کی غیر قانونی ترسیل</t>
  </si>
  <si>
    <t>گٹکے کو کراچی سے لاہور منتقل کرنا</t>
  </si>
  <si>
    <t>چوکی سگیاں پولیس نے کارروائی کرتے ہوئے ملزمان کو گٹکے سمیت گرفتار کیا۔ ملزمان کراچی سے لیکوئیڈ قوام گٹکا لاہور لا کر سگیاں کے علاقے میں ان لوڈ کر رہے تھے۔</t>
  </si>
  <si>
    <t>https://www.nawaiwaqt.com.pk/24-Dec-2025/1955189</t>
  </si>
  <si>
    <t>غیر قانونی طور پر داخل ہونے والے افغان شہری</t>
  </si>
  <si>
    <t>غیر قانونی ہجرت</t>
  </si>
  <si>
    <t>غیر قانونی طور پر پاکستان میں داخل ہونا</t>
  </si>
  <si>
    <t>9 افغان شہری اور دیگر</t>
  </si>
  <si>
    <t>چاغی میں غیر قانونی طور پر داخل ہونے والے 179 افغان شہریوں کو گرفتار کیا گیا۔ ایک ٹریفک حادثے میں 10 افراد ہلاک ہوئے جن میں 9 افغان شہری شامل تھے۔</t>
  </si>
  <si>
    <t>https://www.city42.tv/24-Dec-2025/188321</t>
  </si>
  <si>
    <t>ملزم لطیف مسیح کے ساتھی</t>
  </si>
  <si>
    <t>خصوصی ٹیمیں تشکیل دی گئی ہیں</t>
  </si>
  <si>
    <t>زیرِ حراست ملزم لطیف مسیح</t>
  </si>
  <si>
    <t>اقبال ٹاؤن میں سی سی ڈی اور ملزمان کے درمیان مبینہ مقابلہ ہوا جس میں ملزم لطیف مسیح ہلاک ہوگیا۔ ملزم کے ساتھی فرار ہونے میں کامیاب ہوگئے۔</t>
  </si>
  <si>
    <t>https://www.city42.tv/24-Dec-2025/188308</t>
  </si>
  <si>
    <t>لاہور میں ڈاکوؤں نے متعدد شہریوں سے لاکھوں روپے نقد، زیورات اور موبائل فون چھین لئے۔ چوری و ڈکیتی کی مختلف وارداتوں میں مزید گاڑیاں اور موٹرسائیکلیں بھی چوری ہو گئیں۔</t>
  </si>
  <si>
    <t>https://dunya.com.pk/index.php/crime/2025-12-24/2607274</t>
  </si>
  <si>
    <t>رضوان، اسد، آصف، اویس، شاہد، حسن، سمیر</t>
  </si>
  <si>
    <t>ملزمان کیخلاف مقدمات درج کرکے قانونی کارروائی شروع کردی ہے۔</t>
  </si>
  <si>
    <t>پولیس نے فیصل آباد میں مختلف کارروائیوں کے دوران 8 منشیات فروشوں کو گرفتار کرلیا ہے اور ان کے قبضے سے 11 کلو 30 گرام چرس برآمد کی گئی ہے۔ اس کارروائی کے بعد پولیس نے ملزمان کیخلاف قانونی کارروائی شروع کر دی ہے۔</t>
  </si>
  <si>
    <t>https://dunya.com.pk/index.php/crime/2025-12-24/2607301</t>
  </si>
  <si>
    <t>وحشیانہ تشدد اور ہوائی فائرنگ</t>
  </si>
  <si>
    <t>قیصر مہدی آرائیں</t>
  </si>
  <si>
    <t>گڑھ مہاراجہ میں سات نامعلوم مسلح افراد نے مقامی شہری قیصر مہدی آرائیں پر وحشیانہ تشدد کیا۔ اس دوران انہوں نے ہوائی فائرنگ بھی کی اور بعد میں فرار ہو گئے۔</t>
  </si>
  <si>
    <t>https://dunya.com.pk/index.php/crime/2025-12-24/2607302</t>
  </si>
  <si>
    <t>گھریلو پریشانیوں</t>
  </si>
  <si>
    <t>پھندا لگانا</t>
  </si>
  <si>
    <t>24 سالہ سمیر ولد امجد</t>
  </si>
  <si>
    <t>کراچی کے علاقے لائنز ایریا میں ایک نوجوان کی پھندا لگی لاش برآمد ہوئی، جس کی شناخت 24 سالہ سمیر ولد امجد کے نام سے ہوئی۔ ابتدائی تفتیش کے مطابق یہ واقعہ خودکشی معلوم ہوتا ہے، تاہم حتمی نوعیت پوسٹ مارٹم رپورٹ آنے کے بعد واضح ہو سکے گی۔</t>
  </si>
  <si>
    <t>https://www.express.pk/story/2793220/youth-commits-suicide-in-karachis-lines-area-body-shifted-to-jinnah-hospital-2793220/ | https://hamariweb.com/news/3833323 | https://jang.com.pk/news/1540934</t>
  </si>
  <si>
    <t>بچوں کے خلاف فحش اور جنسی استحصال</t>
  </si>
  <si>
    <t>سوشل میڈیا اور دیگر آن لائن پلیٹ فارمز پر مواد اپ لوڈ اور شیئر کرنا</t>
  </si>
  <si>
    <t>نیشنل سائبر کرائم انویسٹی گیشن ایجنسی نے نوشہرہ کے علاقے پبی جبہ خٹک میں بچوں کے خلاف جنسی استحصال سے متعلق مواد پھیلانے میں ملوث ملزم کو گرفتار کر لیا۔ ملزم کے موبائل فون سے بچوں کے خلاف جنسی ہراسگی سے متعلق مواد بھی برآمد ہوا ہے۔</t>
  </si>
  <si>
    <t>https://hamariweb.com/news/3833279</t>
  </si>
  <si>
    <t>اکرام اللہ، شعیب</t>
  </si>
  <si>
    <t>ایس پی سول لائن سے رپورٹ طلب کی گئی، پولیس ٹیمیں تشکیل دی گئی ہیں</t>
  </si>
  <si>
    <t>مسیحی پادری کامران</t>
  </si>
  <si>
    <t>5 دسمبر 2025ء کو گجرانوالہ میں مسیحی پادری کامران کو قتل کرنے والے دو ملزمان اکرام اللہ اور شعیب مبینہ پولیس مقابلے میں ہلاک ہوگئے۔ دو ملزمان کے ساتھی موقع سے فرار ہوگئے جبکہ پولیس کارروائی جاری ہے۔</t>
  </si>
  <si>
    <t>https://www.express.pk/story/2792951/gujranwala-two-suspects-involved-in-pastors-murder-killed-in-alleged-police-encounter-2792951/</t>
  </si>
  <si>
    <t>مشتاق ولد تورے خان، اعجاز ولد شاہد</t>
  </si>
  <si>
    <t>گرفتار ملزمان کو علاج کے لیے اسپتال منتقل کیا گیا ہے۔</t>
  </si>
  <si>
    <t>کراچی کے علاقے ابراہیم حیدری میں پولیس اور ڈاکوؤں کے درمیان مقابلے میں دو ڈاکو زخمی حالت میں گرفتار کرلیے گئے۔ پولیس نے ان کے قبضے سے دو پستول، ایمونیشن اور ایک موٹر سائیکل برآمد کی ہے۔</t>
  </si>
  <si>
    <t>https://www.express.pk/story/2792924/police-encounter-in-karachis-ibrahim-hyderi-two-suspects-arrested-in-injured-condition-2792924/</t>
  </si>
  <si>
    <t>حماد عرف چیل، عبداللہ</t>
  </si>
  <si>
    <t>فائرنگ کے واقعے کے بعد پولیس اور رینجرز کا مقابلہ</t>
  </si>
  <si>
    <t>زخمی ملزمان کو اسپتال منتقل کیا گیا</t>
  </si>
  <si>
    <t>کراچی کے گارڈن کے علاقے میں فائرنگ کے واقعے کے بعد رینجرز اور ایس آئی یو پولیس نے ملزمان سے مقابلہ کیا۔ نتیجے میں دو ملزمان زخمی حالت میں گرفتار کر لئے گئے اور ان کے پاس سے اسلحہ اور ایمونیشن بھی برآمد ہوا۔</t>
  </si>
  <si>
    <t>https://www.express.pk/story/2792922/karachi-rangers-and-siu-police-clash-with-suspects-two-arrested-in-injured-condition-2792922/</t>
  </si>
  <si>
    <t>شاہ ولی</t>
  </si>
  <si>
    <t>بسوں کے ذریعے منشیات کی منتقلی</t>
  </si>
  <si>
    <t>ملزم کو گرفتار کیا گیا اور قانونی کارروائی کے لیے کراچی منتقل کیا جا رہا ہے۔</t>
  </si>
  <si>
    <t>ایسٹ پولیس نے پشاور میں ایک کارروائی کے دوران بدنام زمانہ منشیات فروش شاہ ولی کو گرفتار کیا ہے جو بسوں کے ذریعے منشیات کو کراچی منتقل کرتا تھا۔ ملزم 25 سے زائد مقدمات میں مطلوب تھا اور اب اسے مزید تفتیش کے لیے کراچی لے جایا جا رہا ہے۔</t>
  </si>
  <si>
    <t>https://www.express.pk/story/2792915/east-police-arrest-notorious-drug-dealer-in-peshawar-2792915/</t>
  </si>
  <si>
    <t>سجاد شاہ</t>
  </si>
  <si>
    <t>ملزم کو آلہ قتل سمیت گرفتار کرلیا گیا ہے</t>
  </si>
  <si>
    <t>لاہور کے فیکٹری ایریا میں شوہر نے اپنی بیوی کو غیرت کے نام پر قتل کردیا۔ ملزم سجاد شاہ کو فائرنگ کے واقعے کے دوران گرفتار کرلیا گیا ہے جبکہ پولیس تفتیش جاری رکھے ہوئے ہے۔</t>
  </si>
  <si>
    <t>https://www.express.pk/story/2792901/lahore-in-the-name-of-honor-husband-killed-his-wife-2792901/</t>
  </si>
  <si>
    <t>پولیس اہلکار اسد</t>
  </si>
  <si>
    <t>رشوت کے عوض ملزمان کی رہائی</t>
  </si>
  <si>
    <t>تحقیقات کی جائیں گی</t>
  </si>
  <si>
    <t>چھالیہ فروش دانش</t>
  </si>
  <si>
    <t>چاکیواڑہ تھانے کے پولیس اہلکاروں کی جانب سے ملزمان کو رشوت کے عوض چھوڑنے کا انکشاف ہوا ہے۔ ایک اہلکار نے 2 لاکھ روپے لے کر ایک ملزم کو رہا کیا۔</t>
  </si>
  <si>
    <t>https://jang.com.pk/news/1540446</t>
  </si>
  <si>
    <t>مرکزی ملزم عنصر عباس اور نو دیگر ملزمان</t>
  </si>
  <si>
    <t>جائیداد ہتھیانے کی خاطر</t>
  </si>
  <si>
    <t>بہن بھائی کو حبسِ بے جا میں رکھنا اور طویل بھوک دینا</t>
  </si>
  <si>
    <t>مرکزی ملزم کو گرفتار کر کے جیل بھیج دیا گیا</t>
  </si>
  <si>
    <t>جبین بی بی (26 سال) کی موت بھوک کے باعث ہوئی، بھائی حسن رضا (32 سال) کو بازیاب کیا گیا</t>
  </si>
  <si>
    <t>چکوال میں بہن بھائی کو حبسِ بے جا میں رکھنے اور بھوک کے باعث بہن کی موت کے الزامات پر مرکزی ملزم کو تین سال قید اور جرمانہ کی سزا سنائی گئی۔ ملزم پر جائیداد ہتھیانے کا الزام بھی ہے۔</t>
  </si>
  <si>
    <t>https://hamariweb.com/news/3833322</t>
  </si>
  <si>
    <t>ملزم جبران اور اس کے ساتھی</t>
  </si>
  <si>
    <t>واٹس ایپ وائس میسجز کے ذریعے بھتہ طلب کرنا</t>
  </si>
  <si>
    <t>ملزم جبران اور اس کے ساتھیوں کو گرفتار کرلیا</t>
  </si>
  <si>
    <t>ایم پی اے طارق ایارنی</t>
  </si>
  <si>
    <t>خیبر پختونخوا کے ضلع مردان میں ایم پی اے طارق ایارنی کو بھتہ کی کال موصول ہوئی، جس پر انہوں نے ایف آئی آر درج کرائی۔ بھتہ خوروں نے 2 کروڑ روپے بھتہ طلب کیا اور دھمکیاں دیں۔ پولیس نے ملزم جبران کو گرفتار کرلیا۔</t>
  </si>
  <si>
    <t>https://hamariweb.com/news/3833289</t>
  </si>
  <si>
    <t>حسن اور عمر</t>
  </si>
  <si>
    <t>موٹر سائیکل پر آ کر ہراساں کرنا اور دست درازی کرنا</t>
  </si>
  <si>
    <t>اسلام پورہ پولیس نے طالبہ کو ہراساں کرنے والے موٹر سائیکل سوار ملزمان کو گرفتار کر لیا۔ ملزمان نے نازیبا جملے کسے اور دست درازی کی۔</t>
  </si>
  <si>
    <t>https://www.city42.tv/25-Dec-2025/188414</t>
  </si>
  <si>
    <t>این سی سی آئی کے آٹھ افسران اور ایک پرائیویٹ پرسن</t>
  </si>
  <si>
    <t>مبینہ جوئے کی ایپس کی پروموشن</t>
  </si>
  <si>
    <t>لاہور کی عدالت نے نیشنل سائبر کرائم انویسٹی گیشن ایجنسی کے افسران کی ضمانتیں منظور کی ہیں، جن پر کرپشن کے الزامات ہیں۔ مقدمہ مبینہ جوئے کی ایپس کی پروموشن کے حوالے سے درج کیا گیا تھا۔</t>
  </si>
  <si>
    <t>https://jang.com.pk/news/1540694</t>
  </si>
  <si>
    <t>رئیسہ بیوہ اسرائیل خاں</t>
  </si>
  <si>
    <t>رائے ونڈ کے نواحی علاقے میں ایک بوڑھی خاتون رئیسہ بیوہ اسرائیل خاں کو نامعلوم افراد نے گلا گھونٹ کر قتل کر دیا۔ مقتولہ گھر میں اکیلی رہتی تھی اور یہ واقعہ رات کے وقت پیش آیا۔</t>
  </si>
  <si>
    <t>https://dunya.com.pk/index.php/crime/2025-12-25/2607560</t>
  </si>
  <si>
    <t>کالعدم تنظیم ٹی ٹی پی</t>
  </si>
  <si>
    <t>پاکستان میں دہشتگرد کارروائیاں کرنا</t>
  </si>
  <si>
    <t>امریکی ساختہ ہتھیاروں کا استعمال</t>
  </si>
  <si>
    <t>پاکستانی سکیورٹی فورسز نے شواہد پیش کیے ہیں</t>
  </si>
  <si>
    <t>پاکستانی سکیورٹی فورسز اور شہری</t>
  </si>
  <si>
    <t>امریکی جریدے دی جیوپالیٹکس کی رپورٹ کے مطابق کالعدم تنظیم ٹی ٹی پی افغانستان میں موجود امریکی ہتھیاروں کا استعمال کرتے ہوئے پاکستان میں دہشتگرد کارروائیاں کر رہی ہے۔ خیبرپختونخوا میں متعدد حملے کیے جا چکے ہیں۔</t>
  </si>
  <si>
    <t>https://hamariweb.com/news/3833358 | https://jang.com.pk/news/1540954</t>
  </si>
  <si>
    <t>پولیس نے چوری کی دفعات کے تحت مقدمہ درج کرلیا ہے اور ملزمان کی تلاش شروع کر دی ہے۔</t>
  </si>
  <si>
    <t>فیصل آباد کے تھانہ صدر جڑانوالہ کے علاقے میں لاکھوں روپے مالیت کا بجلی کا ٹرانسفارمر چوری کرلیا گیا۔ چوری کی واردات رات کی تاریکی میں ہوئی، جس پر پولیس نے مقدمہ درج کر کے ملزمان کی تلاش شروع کر دی ہے۔</t>
  </si>
  <si>
    <t>https://dunya.com.pk/index.php/crime/2025-12-25/2607559</t>
  </si>
  <si>
    <t>نجی اسکولوں کی انتظامیہ</t>
  </si>
  <si>
    <t>فیسوں میں غیر قانونی اضافہ اور والدین کو ہراساں کرنا</t>
  </si>
  <si>
    <t>فیسوں کا غیر قانونی دباؤ ڈالنا اور جبری وصولیاں</t>
  </si>
  <si>
    <t>رجسٹریشن معطل کرنا</t>
  </si>
  <si>
    <t>طلبہ اور والدین</t>
  </si>
  <si>
    <t>محکمہ اسکول ایجوکیشن سندھ نے نجی اسکولوں کی جانب سے فیسوں میں غیر قانونی اضافے اور والدین کو ہراساں کرنے پر سخت کارروائی کی ہے۔ متعدد نجی اسکولوں کی رجسٹریشن معطل کردی گئی ہے۔</t>
  </si>
  <si>
    <t>https://jang.com.pk/news/1540744</t>
  </si>
  <si>
    <t>راحت، بینش، اقراء</t>
  </si>
  <si>
    <t>پیسہ اور دھمکی دینا</t>
  </si>
  <si>
    <t>فون کال کے ذریعے رابطہ کر کے گھر لے جانا اور پھر کمرے میں بند کر دینا</t>
  </si>
  <si>
    <t>مقدمہ درج کیا گیا اور 3 ملزمان کو گرفتار کیا گیا</t>
  </si>
  <si>
    <t>گجر پورہ میں ہنی ٹریپ کا واقعہ پیش آیا، جہاں 3 ملزمان نے خاتون کے ذریعے شہری کو گھر بلا کر بند کر دیا اور نقدی و موبائل چھین لیا۔</t>
  </si>
  <si>
    <t>https://www.city42.tv/25-Dec-2025/188479</t>
  </si>
  <si>
    <t>شہری جن کے ساتھ چوری اور ڈاکہ زنی کی گئی</t>
  </si>
  <si>
    <t>کامونکی میں متعدد ڈکیتی اور چوری کی وارداتیں ہوئی ہیں، جس میں شہریوں کو مال و زر سے محروم کیا گیا۔</t>
  </si>
  <si>
    <t>https://www.nawaiwaqt.com.pk/25-Dec-2025/1955396</t>
  </si>
  <si>
    <t>گودام کے اندر 100 میٹر طویل سرنگ بنائی گئی</t>
  </si>
  <si>
    <t>نیشنل آئل ریفائنری</t>
  </si>
  <si>
    <t>ایس آئی یو نے کراچی کے کورنگی انڈسٹریل ایریا میں نیشنل آئل ریفائنری کی لائن سے تیل چوری کی کوشش ناکام بنا دی اور 4 ملزمان کو گرفتار کر لیا۔ ملزمان نے تیل چوری کے لئے گودام کے اندر سرنگ بنائی تھی۔</t>
  </si>
  <si>
    <t>https://jang.com.pk/news/1540929 | https://www.city42.tv/25-Dec-2025/188408 | https://dunya.com.pk/index.php/crime/2025-12-26/2608262</t>
  </si>
  <si>
    <t>غیر اخلاقی حرکات کرنا</t>
  </si>
  <si>
    <t>پولیس نے کاروائی کرتے ہوئے گرفتار کر لیا، مقدمات درج</t>
  </si>
  <si>
    <t>خواتین سمیت 3 افراد</t>
  </si>
  <si>
    <t>فیصل آباد کے علاقے سلطان ٹاؤن میں پولیس نے غیر اخلاقی حرکات کرنے والی خواتین سمیت تین افراد کو گرفتار کر لیا۔ ان کے خلاف قانونی کارروائی شروع کر دی گئی ہے۔</t>
  </si>
  <si>
    <t>https://dunya.com.pk/index.php/crime/2025-12-25/2607557</t>
  </si>
  <si>
    <t>شفیق آباد میں خلیل ،گارڈن ٹاؤن میں محسن ،گڑھی شاہو میں لقمان ،سندر میں حماد ،شاہدرہ ٹاؤن میں رضا</t>
  </si>
  <si>
    <t>لاہور میں چوری و ڈکیتی کی متعدد وارداتیں پیش آئیں، شہریوں سے لاکھوں روپے اور قیمتی اشیاء لوٹی گئیں۔ پولیس نے تحقیقات شروع کر دی ہیں.</t>
  </si>
  <si>
    <t>https://dunya.com.pk/index.php/crime/2025-12-25/2607548</t>
  </si>
  <si>
    <t>عدیل اور احد</t>
  </si>
  <si>
    <t>پولیس اہلکار تعینات کئے گئے</t>
  </si>
  <si>
    <t>2 بھائیوں سمیت 4 افراد</t>
  </si>
  <si>
    <t>گوجرانوالہ میں برف کا پھٹہ نہ اٹھانے پر اندھا دھند فائرنگ کرکے 2 بھائیوں سمیت 4 افراد کو قتل کر دیا گیا۔ عدالت نے 2 ملزموں کو 50 سال قید کی سزا سنائی جبکہ 3 ملزموں کو شک کا فائدہ دے کر بری کر دیا۔</t>
  </si>
  <si>
    <t>https://dunya.com.pk/index.php/crime/2025-12-25/2607549</t>
  </si>
  <si>
    <t>لطیف مسیح, اکرام اللہ, شعیب, عابد حسین, ثاقب عرف سیکو</t>
  </si>
  <si>
    <t>ملزمان کی گرفتاری, جوابی فائرنگ</t>
  </si>
  <si>
    <t>مسیحی پادری کامران, لطیف مسیح, عابد حسین, ثاقب عرف سیکو</t>
  </si>
  <si>
    <t>لاہور، گوجرانوالہ، ننکانہ اور فیروزوالہ میں مبینہ مقابلوں کے دوران 5 افراد ہلاک ہوئے، جن میں زیر حراست ملزم بھی شامل ہے۔ پولیس نے ملزمان کے خلاف کارروائی کی اور کچھ کو گرفتار کیا۔</t>
  </si>
  <si>
    <t>https://www.nawaiwaqt.com.pk/25-Dec-2025/1955436 | https://dunya.com.pk/index.php/crime/2025-12-25/2607547</t>
  </si>
  <si>
    <t>پولیس نے جائے وقوعہ سے شواہد اکٹھے کرکے لاشوں کو ہسپتال منتقل کیا اور واقعے کی تحقیقات شروع کردیں۔</t>
  </si>
  <si>
    <t>شنائل اور رحمن اللہ شامل ہیں</t>
  </si>
  <si>
    <t>راولپنڈی کی تحصیل گوجر خان کے علاقے میں والد نے غیرت کے نام پر اپنی بیٹی اور اس کے مبینہ آشنا کو قتل کردیا۔ فائرنگ کی زد میں آکر ملزم کی اہلیہ بھی زخمی ہوگئی۔</t>
  </si>
  <si>
    <t>https://dunya.com.pk/index.php/crime/2025-12-25/2607550</t>
  </si>
  <si>
    <t>مقدمہ درج کر کے لاش پوسٹمارٹم کیلئے ہسپتال منتقل کردی۔</t>
  </si>
  <si>
    <t>سرفراز مسیح، تین بچوں کا باپ</t>
  </si>
  <si>
    <t>مریدکے میں ہمسائے کی فائرنگ سے ایک مسیحی نوجوان سرفراز مسیح قتل ہوگیا۔ واقعہ معمولی بات پر تلخ کلامی کے بعد پیش آیا۔ پولیس نے مقدمہ درج کر کے جسم کی ہسپتال منتقلی کی۔</t>
  </si>
  <si>
    <t>https://dunya.com.pk/index.php/crime/2025-12-25/2607552</t>
  </si>
  <si>
    <t>ویگن کا ٹکر مار کر درخت سے ٹکرانا</t>
  </si>
  <si>
    <t>زخمیوں اور لاشوں کو ہسپتال منتقل کردیا گیا۔</t>
  </si>
  <si>
    <t>55 سالہ زاہدہ بی بی، 40 سالہ حمیرا بی بی، 8 سالہ سعدیہ، 28 سالہ محمد احسان (ڈرائیور)۔</t>
  </si>
  <si>
    <t>سرگودھا میں خوشاب سے آتے ہوئے ایک تیز رفتار ویگن کی سامنے آنے والی کار سے ٹکرانے کے نتیجے میں ایک ہی خاندان کے تین افراد جاں بحق جبکہ 8 افراد زخمی ہو گئے۔ حادثے کے بعد لاشیں ورثا کے حوالے کردی گئیں اور زخمیوں کو ہسپتال میں طبی مدد فراہم کی گئی۔</t>
  </si>
  <si>
    <t>https://dunya.com.pk/index.php/crime/2025-12-25/2607551</t>
  </si>
  <si>
    <t>پراپرٹی کی خرید و فروخت کے دوران جعلی دستاویزات فراہم کرنا</t>
  </si>
  <si>
    <t>فیصل آباد میں ایک شہری بلال کو پراپرٹی کی خرید و فروخت کے دوران لاکھوں روپے کے مالی فراڈ کا نشانہ بنایا گیا۔ ملزم نے جعلی دستاویزات فراہم کرکے بلال سے رقم وصول کی۔ پولیس نے مقدمہ درج کرلیا ہے اور تحقیقات جاری ہیں۔</t>
  </si>
  <si>
    <t>https://dunya.com.pk/index.php/crime/2025-12-25/2607553</t>
  </si>
  <si>
    <t>مزاحمت اور فرار ہونے کی کوشش</t>
  </si>
  <si>
    <t>پولیس کی موجودگی میں کار کے کرتب دکھانا</t>
  </si>
  <si>
    <t>پولیس نے شہری کو گرفتار کر لیا اور گاڑی کو تھانہ منتقل کر دیا۔</t>
  </si>
  <si>
    <t>شہری جو کار کے کرتب دکھا رہا تھا</t>
  </si>
  <si>
    <t>اسلام آباد کے تھانہ آئی نائن کے علاقے میں ایک شہری کو پولیس نے کار کے کرتب دکھانے کے دوران گرفتار کر لیا۔ شہری نے پولیس کی موجودگی میں فرار ہونے کی کوشش کی جس پر پولیس نے کارروائی کی۔</t>
  </si>
  <si>
    <t>https://www.city42.tv/25-Dec-2025/188435</t>
  </si>
  <si>
    <t>تیز رفتاری کے ذریعے ڈرائیونگ</t>
  </si>
  <si>
    <t>فیصل آباد میں پولیس نے تیز رفتاری کے باعث ایک ڈرائیور کو گرفتار کیا۔ یہ ڈرائیور دیگر ٹریفک کے لیے خطرہ بن سکتا تھا، جس کیخلاف قانونی کارروائی کی جا رہی ہے۔</t>
  </si>
  <si>
    <t>https://dunya.com.pk/index.php/crime/2025-12-25/2607558</t>
  </si>
  <si>
    <t>9 بچے، جن میں 3 بچیاں شامل ہیں</t>
  </si>
  <si>
    <t>خیبر پختونخوا کے ضلع ٹانک میں مدرسہ پر ڈرون حملہ کے باعث 9 بچے زخمی ہوئے ہیں، جن میں 3 بچیاں بھی شامل ہیں۔ واقعہ تھانہ صدر کی حدود میں واقع گاؤں شادی خیل میں پیش آیا۔</t>
  </si>
  <si>
    <t>https://hamariweb.com/news/3833372</t>
  </si>
  <si>
    <t>غیر قانونی طور پر پولیس یونیفارم پہن کر لوگوں کو دھوکہ دینا</t>
  </si>
  <si>
    <t>فیصل آباد کے غوثیہ چوک میں ایک ملزم کو گرفتار کیا گیا جو غیر قانونی طور پر پولیس یونیفارم پہن کر خود کو پولیس ملازم ظاہر کر رہا تھا اور لوگوں سے پیسے بٹور رہا تھا۔</t>
  </si>
  <si>
    <t>https://dunya.com.pk/index.php/crime/2025-12-25/2607555</t>
  </si>
  <si>
    <t>شبیر وغیرہ پانچ افراد</t>
  </si>
  <si>
    <t>چالیس سالہ اسلم ورک</t>
  </si>
  <si>
    <t>نواحی گاؤں اڑتالی ورکاں میں 20 دسمبر کو دیرینہ رنجش کی بناپر ہونے والے لڑائی جھگڑے کے دوران اسلم ورک شدید زخمی ہوا، جو بعد میں علاج کے دوران دم توڑ گیا۔</t>
  </si>
  <si>
    <t>https://www.nawaiwaqt.com.pk/25-Dec-2025/1955409</t>
  </si>
  <si>
    <t>متعدد شہریوں کے ساتھ ڈکیتی اور چوری کی گئی۔</t>
  </si>
  <si>
    <t>لاہور کے مختلف علاقوں میں ڈاکوؤں اور چوروں نے شہریوں سے لاکھوں روپے مالیت کی نقدی، زیورات اور دیگر سامان لوٹ لیا۔</t>
  </si>
  <si>
    <t>https://www.nawaiwaqt.com.pk/25-Dec-2025/1955434</t>
  </si>
  <si>
    <t>خیام، دلاور</t>
  </si>
  <si>
    <t>سیکیورٹی فورسز کا سرچ آپریشن</t>
  </si>
  <si>
    <t>ڈیرہ اسماعیل خان کی تحصیل کلاچی کے گائوں گرہ جہان خانی میں سیکیورٹی فورسز کے ساتھ فائرنگ کے تبادلے میں دو دہشت گرد ہلاک ہوگئے۔ ہلاک دہشت گردوں کی شناخت خیام اور دلاور کے نام سے ہوئی۔</t>
  </si>
  <si>
    <t>https://www.nawaiwaqt.com.pk/25-Dec-2025/1955449</t>
  </si>
  <si>
    <t>ملزم وقار</t>
  </si>
  <si>
    <t>5 سالہ بچہ (ع)</t>
  </si>
  <si>
    <t>چونیاں کے نواحی گاؤں اٹاری آکیکے میں 5 سالہ بچے کو مبینہ زیادتی کا نشانہ بنایا گیا۔ پولیس نے مقدمہ درج کر کے تفتیش شروع کر دی ہے۔</t>
  </si>
  <si>
    <t>https://www.nawaiwaqt.com.pk/25-Dec-2025/1955364</t>
  </si>
  <si>
    <t>عاقب عرف گونگی وغیرہ زین ولد خالد</t>
  </si>
  <si>
    <t>موٹر سائیکل سے اسلحہ کے زور پر فائرنگ</t>
  </si>
  <si>
    <t>ذوالفقار علی ولد شہادت علی</t>
  </si>
  <si>
    <t>نگرایم پورہ میں ایک نوجوان کو ملزم نے موٹر سائیکل پر فائرنگ کرکے زخمی کر دیا۔ ملزم موقع سے فرار ہونے میں کامیاب ہو گیا جبکہ پولیس نے مقدمہ درج کر کے تحقیقات شروع کر دی ہیں۔</t>
  </si>
  <si>
    <t>https://dunya.com.pk/index.php/crime/2025-12-27/2608556 | https://www.nawaiwaqt.com.pk/25-Dec-2025/1955354</t>
  </si>
  <si>
    <t>متوفی محمد منشا</t>
  </si>
  <si>
    <t>قصور کے نجی بس اڈا کے قریب ایک نشئی کی نعش ملی ہے۔ ابتدائی شواہد کے مطابق وہ نشے کی زیادتی کے باعث جاں بحق ہوا۔</t>
  </si>
  <si>
    <t>https://www.nawaiwaqt.com.pk/25-Dec-2025/1955352</t>
  </si>
  <si>
    <t>بغیر اطلاع رہائش تبدیل کرنا</t>
  </si>
  <si>
    <t>فیصل آباد میں فورتھ شیڈول میں شامل لیاقت علی کے خلاف بغیر اطلاع رہائش تبدیل کرنے پر مقدمہ درج کیا گیا۔ پولیس نے مختلف پوائنٹس پر چیکنگ کی دوران اس کو ملوث پایا۔</t>
  </si>
  <si>
    <t>https://dunya.com.pk/index.php/crime/2025-12-25/2607561</t>
  </si>
  <si>
    <t>ابتدائی تفتیش جاری ہے۔</t>
  </si>
  <si>
    <t>مبینہ طور پر ڈاکو تھا۔</t>
  </si>
  <si>
    <t>کراچی کے علاقے گلشن معمار میں ایک شخص فائرنگ کے نتیجے میں ہلاک ہو گیا۔ ان کی موت اپنے ہی ساتھی کی گولی سے ہوئی۔ واقعے کی اطلاع ملتے ہی ریسکیو اور پولیس فوراً موقع پر پہنچ گئے۔</t>
  </si>
  <si>
    <t>https://www.express.pk/story/2793099/shooting-incident-in-karachis-gulshan-e-maymar-robber-killed-by-his-own-accomplice-2793099/</t>
  </si>
  <si>
    <t>ملزم کو پکڑ کر حوالہ کردیا</t>
  </si>
  <si>
    <t>چودہ سالہ فاطمہ</t>
  </si>
  <si>
    <t>کامونکی میں ایک نجی ہاوسنگ سوسائٹی میں چودہ سالہ فاطمہ پر دوکاندار امانت نے تشدد کا نشانہ بنانا چاہا، تاہم لڑکی کی مزاحمت پر لوگوں نے ملزم کو پکڑ لیا۔</t>
  </si>
  <si>
    <t>https://www.nawaiwaqt.com.pk/25-Dec-2025/1955401</t>
  </si>
  <si>
    <t>پولیس نے باڈی حوالے لی ہے۔</t>
  </si>
  <si>
    <t>60 سالہ نامعلوم خاتون</t>
  </si>
  <si>
    <t>چنیوٹ کے علاقے اڈا شیخن کوٹ امیر کی نہر سے 60 سالہ نامعلوم خاتون کی لاش برآمد ہوئی۔ ریسکیو 1122 کے اہلکاروں نے لاش کو نہر سے نکال کر پولیس کے حوالے کیا ہے۔ تاحال خاتون کی شناخت نہیں ہو سکیں۔</t>
  </si>
  <si>
    <t>https://dunya.com.pk/index.php/crime/2025-12-25/2607562</t>
  </si>
  <si>
    <t>131 ملزمان</t>
  </si>
  <si>
    <t>جھگڑوں، زمین اور برادری تنازعات کے مقدمات</t>
  </si>
  <si>
    <t>100 سے زائد ملزمان کو گرفتار کیا گیا، قادری ہاؤس سے 9 لوگوں کو گرفتار کیا</t>
  </si>
  <si>
    <t>لوگوں نے بھتہ خوری کے مقدمات درج کرائے</t>
  </si>
  <si>
    <t>کراچی میں 2024 سے 2025 تک بھتہ خوری کے 172 کیسز رجسٹرڈ ہوئے، جن میں 131 ملزمان ملوث تھے۔ پولیس مقابلوں میں 6 ملزمان مارے گئے۔</t>
  </si>
  <si>
    <t>https://dailypakistan.com.pk/25-Dec-2025/1898068</t>
  </si>
  <si>
    <t>15 غیرملکی اور 19 پاکستانی شہری</t>
  </si>
  <si>
    <t>آن لائن انویسٹمنٹ کا جھانسہ دینا</t>
  </si>
  <si>
    <t>شہری جو آن لائن سرمایہ کاری کے جھانسے میں آئے</t>
  </si>
  <si>
    <t>کراچی میں نیشنل سائبر کرائم انویسٹی گیشن ایجنسی نے آن لائن فراڈ نیٹ ورک کے خلاف کارروائی کرتے ہوئے 15 غیرملکی اور 19 پاکستانی شہریوں کو گرفتار کیا۔ ملزمان شہریوں کو جعلی سرمایہ کاری کے جھانسے دے کر لوٹنے میں ملوث تھے۔</t>
  </si>
  <si>
    <t>https://dailypakistan.com.pk/25-Dec-2025/1898069 | https://jang.com.pk/news/1540937 | https://dunya.com.pk/index.php/crime/2025-12-26/2608201</t>
  </si>
  <si>
    <t>34 ملزمان جن میں 3 خواتین، 15 غیر ملکی اور 19 پاکستانی شہری شامل ہیں</t>
  </si>
  <si>
    <t>جعلی سرمایہ کاری کے ذریعے متاثرین سے پیسے بٹورنا</t>
  </si>
  <si>
    <t>سوشل میڈیا پلیٹ فارمز کے ذریعے متاثرین کا اعتماد حاصل کرنا اور جعلی سرمایہ کاری پلیٹ فارمز پر سرمایہ کاری کی طرف راغب کرنا</t>
  </si>
  <si>
    <t>این سی سی آئی اے نے چھاپہ مار کارروائی کی اور ملزمان کو گرفتار کیا</t>
  </si>
  <si>
    <t>متاثرین کو جعلی سرمایہ کاری کے پلیٹ فارمز پر سرمایہ کاری کے لیے آمادہ کیا گیا</t>
  </si>
  <si>
    <t>این سی سی آئی اے نے کراچی میں ایک عالمی منظم گروہ کے خلاف کارروائی کرتے ہوئے 34 ملزمان کو گرفتار کیا، جو سوشل میڈیا کے ذریعے جعلی سرمایہ کاری کے دعوے کر کے لوگوں سے پیسے بٹور رہے تھے۔</t>
  </si>
  <si>
    <t>https://jang.com.pk/news/1540932</t>
  </si>
  <si>
    <t>ملزمان کی گرفتاری کے لئے کارروائی کا مطالبہ کیا گیا ہے۔</t>
  </si>
  <si>
    <t>زخمی شخص کا نام بشارت ہے، عمر 30 سال</t>
  </si>
  <si>
    <t>شورکوٹ کے نواحی علاقے بھنگو کوٹھی میں ستھرا پنجاب مہم کے ورکر پر نامعلوم افراد نے تشدد کیا، جس کے نتیجے میں وہ شدید زخمی ہوگیا۔ ریسکیو 1122 کی ٹیم فوری طور پر موقع پر پہنچی اور ورکر کو ہسپتال منتقل کیا۔</t>
  </si>
  <si>
    <t>https://dunya.com.pk/index.php/crime/2025-12-25/2607556</t>
  </si>
  <si>
    <t>تیزرفتار گاڑی نے ٹکر ماری</t>
  </si>
  <si>
    <t>پیرا فورس کا اہلکار غضنفر اور 22سالہ نوجوان نعمان</t>
  </si>
  <si>
    <t>لاہور شہر میں دو افراد پیرا فورس کا اہلکار غضنفر اور نوجوان نعمان ٹریفک حادثات کی وجہ سے جاں بحق ہوگئے۔ یہ حادثات تیزرفتار گاڑیوں کے سبب پیش آئے جو دونوں کو ٹکر مار گئے۔</t>
  </si>
  <si>
    <t>https://dunya.com.pk/index.php/crime/2025-12-26/2608197</t>
  </si>
  <si>
    <t>عثمان، سہیل، عدنان</t>
  </si>
  <si>
    <t>گرفتاری اور قانونی کارروائی کے لیے متعلقہ تھانوں کے حوالے کرنا</t>
  </si>
  <si>
    <t>ڈولفن سکواڈ نے کرسمس سپیشل ڈیوٹی کے دوران لاہور کے مختلف علاقوں میں ناجائز اسلحہ کے خلاف کارروائیاں کرتے ہوئے تین مشکوک افراد کو گرفتار کیا۔ گرفتار افراد کے قبضے سے دو پستول، ایک رائفل، گولیاں اور میگزینز برآمد کئے گئے۔</t>
  </si>
  <si>
    <t>https://dunya.com.pk/index.php/crime/2025-12-26/2608204 | https://www.nawaiwaqt.com.pk/26-Dec-2025/1955646</t>
  </si>
  <si>
    <t>چوری اور ڈاکے ڈالنا</t>
  </si>
  <si>
    <t>حیدر، جمیل، ندیم، فیاض، مقدس</t>
  </si>
  <si>
    <t>لاہور میں چوری و ڈکیتی کی متعدد وارداتوں میں شہریوں سے لاکھوں کے سامان لوٹ لیا گیا۔ نواب ٹائون سے حیدر اور شمالی چھائونی سے جمیل سے بڑی رقم اور قیمتی سامان چوری کیا گیا۔</t>
  </si>
  <si>
    <t>https://dunya.com.pk/index.php/crime/2025-12-26/2608196</t>
  </si>
  <si>
    <t>پولیس نے تحقیقات مکمل کر کے واقعہ کو خودکشی قرار دیا ہے۔</t>
  </si>
  <si>
    <t>کرن اور مریم</t>
  </si>
  <si>
    <t>لاہور شمالی چھاؤنی میں دو بہنوں کرن اور مریم کی لاشیں برآمد ہوئیں۔ پولیس نے ابتدائی طور پر قتل کا مقدمہ درج کیا مگر بعد میں اسے خودکشی قرار دیا۔ دونوں بہنیں مالی مشکلات کی وجہ سے دلبرداشتہ ہو کر یہ اقدام اٹھا سکتی ہیں۔</t>
  </si>
  <si>
    <t>https://dunya.com.pk/index.php/crime/2025-12-26/2608198</t>
  </si>
  <si>
    <t>نور</t>
  </si>
  <si>
    <t>گھر سے شراب کی چالو بھٹی برآمد کرنا</t>
  </si>
  <si>
    <t>پولیس نے چونیاں میں منشیات فروش کے گھر سے شراب کی چالو بھٹی برآمد کی اور ملزم کو گرفتار کر لیا۔</t>
  </si>
  <si>
    <t>https://www.nawaiwaqt.com.pk/26-Dec-2025/1955613</t>
  </si>
  <si>
    <t>28 سالہ اعظم، 10 سالہ منیبہ، 5 سالہ ابراہیم، 3 سالہ عابدہ</t>
  </si>
  <si>
    <t>قصور میں ٹریفک حادثات میں کمسن بچوں سمیت 5 افراد زخمی ہو گئے۔ شہریار مسیح کو شدید چوٹ آئی اور دیگر زخمیوں کو معمولی زخم آئے۔</t>
  </si>
  <si>
    <t>https://www.nawaiwaqt.com.pk/26-Dec-2025/1955614</t>
  </si>
  <si>
    <t>رکشے میں شراب لے کر آنا</t>
  </si>
  <si>
    <t>پولیس نے مصطفی آباد میں کارروائی کرتے ہوئے ادریس نامی شخص کے قبضہ سے 40لیٹر دیسی شراب برآمد کی۔ پولیس نے ناکہ بندی کرکے رکشہ کو روکا اور ملزم کو گرفتار کر لیا۔</t>
  </si>
  <si>
    <t>https://dunya.com.pk/index.php/crime/2025-12-26/2608207</t>
  </si>
  <si>
    <t>زاہد احمد، محمداکبر، محمد جمیل</t>
  </si>
  <si>
    <t>مین لائن سے ڈائریکٹ کنڈیاں لگا کر</t>
  </si>
  <si>
    <t>قصور میں تین بجلی چوروں کے خلاف مقدمات درج کر لئے گئے ہیں۔ یہ افراد بجلی چوری کرنے میں ملوث پائے گئے ہیں۔</t>
  </si>
  <si>
    <t>https://www.nawaiwaqt.com.pk/26-Dec-2025/1955612</t>
  </si>
  <si>
    <t>فائرنگ کر کے مزاحمت کرنے والے شہری کو زخمی کرنا</t>
  </si>
  <si>
    <t>ایک شہری جو موٹر سائیکل پر جا رہا تھا</t>
  </si>
  <si>
    <t>ننکانہ صاحب میں ڈکیتی کے دوران مزاحمت پر ایک شہری ڈاکوؤں کی فائرنگ سے شدید زخمی ہو گیا۔ ڈاکوئوں نے اس سے دس ہزار روپے چھین کر فرار ہو گئے۔</t>
  </si>
  <si>
    <t>https://www.nawaiwaqt.com.pk/26-Dec-2025/1955611</t>
  </si>
  <si>
    <t>بھتہ وصول کرنا</t>
  </si>
  <si>
    <t>بھتے کی پرچیاں بھیجنا</t>
  </si>
  <si>
    <t>جیکب آباد کی تحصیل گڑھی خیرو میں تاجروں کو بھتے کی پرچیاں بھیجنے والے 2 ملزمان کو پولیس نے جدید آلات کی مدد سے گرفتار کیا۔</t>
  </si>
  <si>
    <t>https://dailypakistan.com.pk/26-Dec-2025/1898299 | https://www.nawaiwaqt.com.pk/26-Dec-2025/1955812</t>
  </si>
  <si>
    <t>جمشید، گل عباس اور انکے ساتھی</t>
  </si>
  <si>
    <t>منشیات فروشی کی مخبری کے شبہ</t>
  </si>
  <si>
    <t>سرعام وحشیانہ تشدد اور گھر پر دھاوا</t>
  </si>
  <si>
    <t>ملزموں کی فوری گرفتاری کا حکم</t>
  </si>
  <si>
    <t>ریڑھی بان رزاق اور اس کے اہل خانہ</t>
  </si>
  <si>
    <t>قصور کے علاقے کھارا گاؤں میں بااثر منشیات فروشوں نے غریب ریڑھی بان رزاق کو سرعام تشدد کا نشانہ بنایا اور اس کے گھر پر دھاوا بول کر اس کے اہل خانہ کو بھی زخمی کر دیا۔</t>
  </si>
  <si>
    <t>https://www.nawaiwaqt.com.pk/26-Dec-2025/1955600</t>
  </si>
  <si>
    <t>عبدالصمد، عرفان علی، حمزہ، شعیب</t>
  </si>
  <si>
    <t>پولیس اور ڈاکوؤں کے درمیان فائرنگ کے تبادلے</t>
  </si>
  <si>
    <t>ملزمان کو گرفتار کیا گیا اور زخمیوں کو اسپتال منتقل کیا گیا۔</t>
  </si>
  <si>
    <t>کراچی کے اورنگی ٹاؤن میں پولیس نے ڈاکوؤں کے ساتھ مقابلے کے دوران چار ملزمان کو گرفتار کیا۔ اس واقعے میں دو ملزمان زخمی ہوئے ہیں اور ان کے قبضے سے ہتھیار اور دیگر سامان برآمد کیا گیا۔</t>
  </si>
  <si>
    <t>https://www.express.pk/story/2793237/police-encounter-in-karachis-orangi-town-four-suspects-arrested-including-two-injured-2793237/</t>
  </si>
  <si>
    <t>کھوکراپار</t>
  </si>
  <si>
    <t>کامران، شیراز</t>
  </si>
  <si>
    <t>زخمی ملزمان کو طبی امداد کے لیے قریبی اسپتال منتقل کر دیا گیا۔</t>
  </si>
  <si>
    <t>کراچی کے علاقے کھوکراپار میں پولیس اور ملزمان کے درمیان مبینہ مقابلہ ہوا، جس کے دوران دو ملزمان زخمی حالت میں گرفتار کر لیے گئے۔ پولیس نے ملزمان کے قبضے سے پستول، موبائل فونز اور ایک موٹرسائیکل برآمد کی۔</t>
  </si>
  <si>
    <t>https://www.express.pk/story/2793232/police-encounter-in-khokrapar-karachi-2-accused-arrested-in-injured-condition-2793232/</t>
  </si>
  <si>
    <t>کام کرنے والے کارخانے میں غیر قانونی طور پر گٹکا ماوا تیار کرنا</t>
  </si>
  <si>
    <t>تھانہ مدینہ کالونی میں مقدمہ درج کر لیا گیا ہے۔</t>
  </si>
  <si>
    <t>کراچی کے علاقے مدینہ کالونی میں پولیس نے گٹکا ماوا تیار کرنے والے کارخانے پر چھاپہ مارا اور ایک ملزم بشیر کو گرفتار کر لیا۔ ملزم کے پاس سے بڑی مقدار میں گٹکا ماوا برآمد ہوا ہے، اور اس سے مزید تفتیش جاری ہے۔</t>
  </si>
  <si>
    <t>https://www.express.pk/story/2793221/harmful-gutka-factory-exposed-in-karachis-medina-colony-suspect-arrested-2793221/</t>
  </si>
  <si>
    <t>ایس ایچ او راؤ اورنگزیب نے واقعہ کی تفصیلات فراہم کیں</t>
  </si>
  <si>
    <t>25 سالہ معیز، الیکٹریشن</t>
  </si>
  <si>
    <t>کراچی کے کورنگی نمبر 04 میں فائرنگ کے واقعے میں ایک نوجوان معیز زخمی ہوگیا۔ ملزمان نے ڈکیتی کی کوشش کی جس پر معیز نے مزاحمت کی تو انہیں گولی مار دی گئی۔</t>
  </si>
  <si>
    <t>https://jang.com.pk/news/1540936 | https://www.express.pk/story/2793219/karachi-4-people-injured-in-separate-incidents-in-different-areas-2793219/</t>
  </si>
  <si>
    <t>وقار نوناری، اچھو نوناری</t>
  </si>
  <si>
    <t>پولیس نے کارروائی کرتے ہوئے ملزمان کو ہلاک کیا اور سرچ آپریشن شروع کیا</t>
  </si>
  <si>
    <t>غلام شبیر شر ایڈووکیٹ، عمران مغل</t>
  </si>
  <si>
    <t>نوشہرو فیروز کے علاقے محراب پور میں پولیس نے ڈکیتی کے دوران دو افراد کو قتل کرنے والے دو ملزمان کو مبینہ پولیس مقابلے میں ہلاک کردیا۔ ملزمان کی شناخت وقار نوناری اور اچھو نوناری کے نام سے ہوئی ہے۔</t>
  </si>
  <si>
    <t>https://hamariweb.com/news/3833461</t>
  </si>
  <si>
    <t>سیلز مین عارف، تنویر، ناصر منہاس</t>
  </si>
  <si>
    <t>کامونکی میں ڈکیتی و چوری کی متعدد وارداتیں ہوئی ہیں۔ موٹرسائیکل سوار ملزمان نے شہریوں سے نقدی اور قیمتی اشیاء چھین لیں۔ پولیس اس معاملے کی تفتیش کر رہی ہے۔</t>
  </si>
  <si>
    <t>https://www.nawaiwaqt.com.pk/26-Dec-2025/1955622</t>
  </si>
  <si>
    <t>تشدد کرکے بیہوشی کی حالت میں پھینکنا</t>
  </si>
  <si>
    <t>تھانہ سٹی نے تحقیقات شروع کر دیں ہیں۔</t>
  </si>
  <si>
    <t>لڑکا، عمر 14 سال، نام فیضان</t>
  </si>
  <si>
    <t>مریدکے میں نامعلوم افراد نے 14 سالہ لڑکے فیضان پر وحشیانہ تشدد کیا اور اسے بیہوشی کی حالت میں کھیتوں میں پھینک دیا۔ ریسکیو نے اسے ہسپتال منتقل کیا جہاں وہ موت و حیات کی کشمکش میں ہے۔</t>
  </si>
  <si>
    <t>https://dunya.com.pk/index.php/crime/2025-12-26/2608208</t>
  </si>
  <si>
    <t>پشاور میں ایکسائز پولیس نے ناکہ بندی کے دوران 2 لاکھ روپے کے جعلی کرنسی نوٹ برآمد کیے اور ایک مشتبہ شخص کو گرفتار کیا۔ مزید قانونی کارروائی کے لیے مقدمہ درج کر لیا گیا ہے۔</t>
  </si>
  <si>
    <t>https://dunya.com.pk/index.php/crime/2025-12-26/2608202</t>
  </si>
  <si>
    <t>اسامہ، عبداللہ</t>
  </si>
  <si>
    <t>مسلح داخلہ کر کے لوٹنا</t>
  </si>
  <si>
    <t>لاہور میں گلشن اقبال پولیس نے ڈکیٹ گینگ کو گرفتار کیا جو شہریوں کو اسلحہ کے زور پر لوٹ رہے تھے۔ ملزمان نے دو مختلف جگہوں پر شاپ رابری کے دوران دو افراد کو فائر مار کر زخمی کیا۔</t>
  </si>
  <si>
    <t>https://dunya.com.pk/index.php/crime/2025-12-26/2608210</t>
  </si>
  <si>
    <t>گیس سلنڈر کا دھماکہ</t>
  </si>
  <si>
    <t>پولیس، ایدھی اور ریسکیو1122 کی امدادی ٹیمیں موقع پر پہنچ گئیں</t>
  </si>
  <si>
    <t>32 سالہ منور، 28 سالہ شکیل، 22 سالہ کاظم اور 21 سالہ کرامت</t>
  </si>
  <si>
    <t>ماڈل ٹاؤن کے علاقے بینک سکوائر مارکیٹ میں گیس سلنڈر دھماکے سے پھٹ گیا جس کے نتیجے میں 4 افراد زخمی ہوگئے۔</t>
  </si>
  <si>
    <t>https://www.nawaiwaqt.com.pk/26-Dec-2025/1955648</t>
  </si>
  <si>
    <t>63 اشتہاری، 581 ملزمان</t>
  </si>
  <si>
    <t>لاہور میں اشتہاریوں اور عادی ملزمان کے خلاف سپیشل آپریشن کے دوران 581 ملزمان کو گرفتار کیا گیا۔ ڈولفن سکواڈ نے مختلف مقدمات میں کارروائی کی۔</t>
  </si>
  <si>
    <t>https://www.city42.tv/26-Dec-2025/188541</t>
  </si>
  <si>
    <t>ساجد عرف چٹا</t>
  </si>
  <si>
    <t>سی سی ڈی نے چھاپہ مارا اور جوابی فائرنگ کی</t>
  </si>
  <si>
    <t>پنجاب کے شہر پتوکی میں اشتہاری مجرم ساجد عرف چٹا پولیس مقابلے میں ہلاک ہوگیا۔ ملزم ڈکیتی، راہزنی، قتل اور اقدام قتل کے درجنوں مقدمات میں مطلوب تھا۔</t>
  </si>
  <si>
    <t>https://www.city42.tv/26-Dec-2025/188589</t>
  </si>
  <si>
    <t>جعلی پولیس کانسٹیبل اسد علی کو ڈولفن سکواڈ نے گرفتار کر لیا۔ ملزم نے پولیس کی یونیفارم پہن رکھی تھی اور جعلی نمبر پلیٹ موٹرسائیکل استعمال کر رہا تھا۔</t>
  </si>
  <si>
    <t>https://www.city42.tv/26-Dec-2025/188586</t>
  </si>
  <si>
    <t>قاسم محمود، عارف باجوہ، محمد عباس</t>
  </si>
  <si>
    <t>غفلت برتنے تفتیش میں لاپرواہی</t>
  </si>
  <si>
    <t>معطل کر کے لائن حاضر کر دیا</t>
  </si>
  <si>
    <t>15 سالہ شہزاد</t>
  </si>
  <si>
    <t>فیروزوالہ میں 15 سالہ شہزاد کو اغواء کے بعد قتل کر دیا گیا۔ پولیس چوکی کے انچارج اور دیگر اہلکاروں کو معطل کر کے ان کے خلاف محکمانہ انکوائری کا حکم دیا گیا۔</t>
  </si>
  <si>
    <t>https://www.nawaiwaqt.com.pk/26-Dec-2025/1955647</t>
  </si>
  <si>
    <t>ڈولفن سکواڈ کی جانب سے آپریشن</t>
  </si>
  <si>
    <t>ڈولفن سکواڈ نے لاہور کے مختلف علاقوں میں جرائم پیشہ عناصر، ون ویلنگ، ہوائی فائرنگ اور پتنگ بازی کے خلاف آپریشن کیا، جس میں 61 ملزمان گرفتار کیے گئے۔</t>
  </si>
  <si>
    <t>https://www.city42.tv/28-Dec-2025/188821 | https://www.nawaiwaqt.com.pk/30-Dec-2025/1956623</t>
  </si>
  <si>
    <t>50 ملزمان</t>
  </si>
  <si>
    <t>موبائلز اسکواڈ کی جانب سے سخت چیکنگ اور کارروائیاں</t>
  </si>
  <si>
    <t>موبائلز اسکواڈ نے شہر کے داخلی و خارجی راستوں پر سخت چیکنگ کے دوران 50 ملزمان کو گرفتار کیا، جن میں اشتہاری، عدالتی مفرور اور عادی ملزمان شامل ہیں۔ اسلحہ کی نمائش کے خلاف بھی کارروائیاں کی گئیں۔</t>
  </si>
  <si>
    <t>https://www.city42.tv/29-Dec-2025/188834 | https://hamariweb.com/news/3833483</t>
  </si>
  <si>
    <t>4 ملزمان جن میں ایک خاتون شامل ہے</t>
  </si>
  <si>
    <t>منشیات کی مختلف اقسام کی اسمگلنگ</t>
  </si>
  <si>
    <t>اے این ایف نے کراچی اور دیگر مقامات پر منشیات کی اسمگلنگ کے الزام میں 4 ملزمان کو گرفتار کیا، جن میں ایک خاتون بھی شامل ہے۔ ملزمان نے تعلیمی اداروں کے طلباء کو منشیات فروخت کرنے کا اعتراف کیا ہے۔</t>
  </si>
  <si>
    <t>https://jang.com.pk/news/1540933</t>
  </si>
  <si>
    <t>صلح کروانے کی کوشش</t>
  </si>
  <si>
    <t>پولیس نے شواہد اکٹھے کر کے واقعے کی تحقیقات شروع کر دی ہیں اور ملزمان کی گرفتاری کے لیے کارروائیاں جاری ہیں۔</t>
  </si>
  <si>
    <t>پیٹر یعقوب، 28 سالہ، دو بچوں کا باپ، سینئر پیرا میڈیکل اسٹاف</t>
  </si>
  <si>
    <t>کراچی کے علاقے پیرآباد نصرت نگر میں جھگڑے کے دوران فائرنگ سے 28 سالہ پیٹر یعقوب جان کی بازی ہار گیا۔ مقتول جھگڑے کے بعد صلح کروانے کے لیے گیا تھا اور واقعے کے روز اس کی بیٹی کی سالگرہ بھی تھی۔ پولیس نے ملزمان کی گرفتاری کے لیے کارروائیاں شروع کر دی ہیں۔</t>
  </si>
  <si>
    <t>https://www.express.pk/story/2793628/senior-paramedical-staffer-dies-in-karachi-gunfight-2793628/</t>
  </si>
  <si>
    <t>حکام کے زیر نگرانی کارروائیاں</t>
  </si>
  <si>
    <t>گرفتار ملزمان کے خلاف مقدمات درج کر کے قانونی کارروائی کا آغاز</t>
  </si>
  <si>
    <t>پولیس نے فیصل آباد میں منشیات فروشوں کے خلاف کارروائی کرتے ہوئے 23 ملزمان کو گرفتار کیا ہے۔ اس کارروائی کے دوران بھاری مقدار میں چرس، ہیروئن اور شراب برآمد کی گئی۔</t>
  </si>
  <si>
    <t>https://dunya.com.pk/index.php/crime/2025-12-29/2609757</t>
  </si>
  <si>
    <t>7,049 ملزمان</t>
  </si>
  <si>
    <t>کریمینل گینگز کے خلاف کارروائیاں</t>
  </si>
  <si>
    <t>3,224 کریمینل گینگز کے 7,049 ملزمان کو گرفتار کیا گیا</t>
  </si>
  <si>
    <t>لاہور پولیس نے جرائم پیشہ عناصر کے خلاف کارروائیاں کرتے ہوئے 7,049 ملزمان کو گرفتار کیا اور ایک ارب 61 کروڑ روپے سے زائد مالیت کا لوٹا ہوا مال برآمد کیا۔</t>
  </si>
  <si>
    <t>https://www.nawaiwaqt.com.pk/30-Dec-2025/1956618</t>
  </si>
  <si>
    <t>دو ملزمان کو گرفتار کیا گیا۔</t>
  </si>
  <si>
    <t>گڑھی شاہو میں پولیس نے پتنگ فروش مافیا کے خلاف کارروائی کرتے ہوئے دو ملزمان عدنان اور زین کو گرفتار کر لیا۔ ان کے قبضے سے 418 پتنگیں اور دیگر مواد برآمد کیا گیا ہے۔ ملزمان کی ابتدائی تفتیش میں پتنگیں فروخت کرنے کا اعتراف کیا گیا ہے۔</t>
  </si>
  <si>
    <t>https://dunya.com.pk/index.php/crime/2025-12-26/2608206</t>
  </si>
  <si>
    <t>گوجرانوالہ میں ریکارڈ یافتہ منشیات فروش بوٹا کو مبینہ پولیس مقابلے کے دوران اپنے ہی ساتھی کی فائرنگ سے زخمی حالت میں گرفتار کیا گیا۔</t>
  </si>
  <si>
    <t>https://www.nawaiwaqt.com.pk/26-Dec-2025/1955635</t>
  </si>
  <si>
    <t>تیز رفتار ٹریکٹر ٹرالی نے موٹر سائیکل کو ٹکر دی</t>
  </si>
  <si>
    <t>اعجاز فاطمہ (جاں بحق)، طاہر محمود (زخمی)</t>
  </si>
  <si>
    <t>حافظ آباد میں بٹیرے کے قریب ایک تیز رفتار ٹریکٹر ٹرالی نے موٹر سائیکل کو ٹکر دے ماری جس کے نتیجہ میں ایک خاتون جاں بحق اور اسکا خاوند شدید زخمی ہوگیا۔</t>
  </si>
  <si>
    <t>https://www.nawaiwaqt.com.pk/26-Dec-2025/1955628</t>
  </si>
  <si>
    <t>فیصل، بلال احمد، ثاقب کھرل</t>
  </si>
  <si>
    <t>ملزمان فرار ہو گئے، ورثاء نے احتجاج کیا</t>
  </si>
  <si>
    <t>سرفراز مسیح، شبیر حسین، زینب بی بی</t>
  </si>
  <si>
    <t>فیروزوالہ میں مختلف علاقوں میں تین افراد کو قتل کردیا گیا۔ فیصل نے سرفراز مسیح کو، بلال احمد نے شبیر حسین کو، اور ثاقب کھرل نے زینب بی بی کو گھریلو جھگڑوں کی بنا پر فائرنگ کرکے ہلاک کیا۔ ملزمان فرار ہو گئے۔</t>
  </si>
  <si>
    <t>https://www.nawaiwaqt.com.pk/26-Dec-2025/1955651</t>
  </si>
  <si>
    <t>تیز رفتار ٹرالر نے موٹرسائیکل کو ٹکر مار دی</t>
  </si>
  <si>
    <t>پولیس نے نعش قبضے میں لے کر پوسٹ مارٹم کیلئے مردہ خانے منتقل کر کے تفتیش شروع کردی ہے۔</t>
  </si>
  <si>
    <t>22 سالہ نعمان، گلشن راوی کا رہائشی</t>
  </si>
  <si>
    <t>شاہدرہ کے علاقے سگیاں روڈ پر سریے سے لدے ٹرالر نے موٹرسائیکل سوار 22 سالہ نوجوان کو کچل کر ہلاک کر دیا۔ نعمان موقع پر جاں بحق ہو گیا۔</t>
  </si>
  <si>
    <t>https://www.nawaiwaqt.com.pk/26-Dec-2025/1955652</t>
  </si>
  <si>
    <t>اینٹی نارکوٹکس فورس نے کارروائی کی اور منشیات ضبط کی</t>
  </si>
  <si>
    <t>اینٹی نارکوٹکس فورس نے کراچی بندرگاہ پر 47 کلو منشیات کی اسمگلنگ کی کوشش ناکام بنا دی۔ یہ کارروائی کوکین کی سب سے بڑی ضبطی ہے۔</t>
  </si>
  <si>
    <t>https://www.nawaiwaqt.com.pk/26-Dec-2025/1955796</t>
  </si>
  <si>
    <t>8 نامزد ملزم</t>
  </si>
  <si>
    <t>دیوار پھلانگ کر حویلی میں داخل ہونا</t>
  </si>
  <si>
    <t>محمد صادق</t>
  </si>
  <si>
    <t>بچیکی میں 50 لاکھ روپے سے زائد مالیت کے مویشیوں کی چوری کی گئی۔ آٹھ نامزد ملزمان نے دیوار پھلانگ کر محمد صادق کی حویلی میں داخل ہو کر ایک درجن سے زائد گائے اور بھینسیں چوری کر لی۔</t>
  </si>
  <si>
    <t>https://dunya.com.pk/index.php/crime/2025-12-26/2608209</t>
  </si>
  <si>
    <t>حسن، عمر</t>
  </si>
  <si>
    <t>فوری ریسپانس اور کارروائی</t>
  </si>
  <si>
    <t>لاہور کے اسلام پورہ علاقے میں ایک طالبہ کو ہراساں کرنے والے دو ملزمان کو گرفتار کیا گیا ہے۔ پولیس نے سی سی ٹی وی کی مدد سے ملزمان کی شناخت کی اور انہیں فوری طور پر گرفتار کر لیا۔</t>
  </si>
  <si>
    <t>https://dunya.com.pk/index.php/crime/2025-12-26/2608211 | https://www.nawaiwaqt.com.pk/26-Dec-2025/1955650</t>
  </si>
  <si>
    <t>محمود الرشید، ڈاکٹر یاسمین، اعجاز چوہدری، عمر چیمہ</t>
  </si>
  <si>
    <t>ملک میں جلاؤ گھیراؤ کیلئے عوام میں انتشار پھیلانا</t>
  </si>
  <si>
    <t>سازش کی میٹنگ میں موجود ہونا</t>
  </si>
  <si>
    <t>عدالت نے 23 ملزمان کو بری کردیا اور 7 ملزمان کو قید کی سزا سنائی</t>
  </si>
  <si>
    <t>انسداد دہشت گردی عدالت لاہور نے نو مئی کے دو مقدمات میں ملزمان کو قید کی سزائیں سنائیں، جن میں محمود الرشید کو 33 سال اور دیگر کو 10 سال قید کی سزا دی گئی۔ ملزمان پر ملک میں انتشار پھیلانے کا الزام تھا۔</t>
  </si>
  <si>
    <t>https://jang.com.pk/news/1541293 | https://www.nawaiwaqt.com.pk/26-Dec-2025/1955845</t>
  </si>
  <si>
    <t>بچے کو والدہ سے بہانے سے لے جانا</t>
  </si>
  <si>
    <t>چار ماہ کا بچہ اذان</t>
  </si>
  <si>
    <t>کراچی میں سول اسپتال سے نامعلوم خاتون اور مرد نے ایک شیر خوار بچے کو اغوا کر لیا۔ پولیس نے واقعہ کا مقدمہ درج کر لیا ہے اور مزید تفتیش جاری ہے۔</t>
  </si>
  <si>
    <t>https://jang.com.pk/news/1541354</t>
  </si>
  <si>
    <t>پانچ ثابت شدہ مجرمان</t>
  </si>
  <si>
    <t>مقدس ہستیوں کی توہین</t>
  </si>
  <si>
    <t>سوشل میڈیا پر گستاخانہ مواد کی تشہیر</t>
  </si>
  <si>
    <t>مقدس ہستیاں</t>
  </si>
  <si>
    <t>راولپنڈی میں توہین رسالت کے مرتکب پانچ مجرمان کی سزائے موت کو کالعدم قرار دینے کے خلاف مذہبی جماعتوں نے یوم مذمت منایا۔ قرارداد میں سپریم کورٹ سے سزائے موت کی بحالی کا مطالبہ کیا گیا۔</t>
  </si>
  <si>
    <t>https://jang.com.pk/news/1541353</t>
  </si>
  <si>
    <t>مریم نواز، عظمیٰ بخاری</t>
  </si>
  <si>
    <t>عدلیہ کی ساکھ متاثر کرنا</t>
  </si>
  <si>
    <t>تنقیدی بیانات دینا</t>
  </si>
  <si>
    <t>توہین عدالت کی درخواست دائر کی گئی</t>
  </si>
  <si>
    <t>عدلیہ</t>
  </si>
  <si>
    <t>لاہور ہائیکورٹ میں وزیر اعلیٰ پنجاب مریم نواز اور وزیر اطلاعات عظمیٰ بخاری کے خلاف توہین عدالت کی درخواست دائر کی گئی ہے۔ درخواست گزار نے کہا کہ ان کے بیانات سے عدلیہ کی ساکھ متاثر ہوئی ہے۔</t>
  </si>
  <si>
    <t>https://dailypakistan.com.pk/27-Dec-2025/1898512</t>
  </si>
  <si>
    <t>گلا دبا کر بے دردی سے قتل</t>
  </si>
  <si>
    <t>62سالہ بزرگ خاتون رئیسہ بی بی</t>
  </si>
  <si>
    <t>لاہور میں 62سالہ بزرگ خاتون رئیسہ بی بی کے اندھے قتل کا معمہ حل کرلیا گیا، جس میں مقتولہ کا داماد ہی مرکزی ملزم نکلا۔ ملزم نے گھریلو لڑائی جھگڑے کی بنا پر اپنی ساس کو بے دردی سے قتل کیا۔</t>
  </si>
  <si>
    <t>https://dailypakistan.com.pk/27-Dec-2025/1898488 | https://www.nawaiwaqt.com.pk/28-Dec-2025/1956276</t>
  </si>
  <si>
    <t>2722 افراد</t>
  </si>
  <si>
    <t>1785 مقدمات درج کئے گئے</t>
  </si>
  <si>
    <t>مکان مالکان، کرایہ داروں، پراپرٹی ڈیلرز</t>
  </si>
  <si>
    <t>لاہور پولیس نے کرایہ داری ایکٹ کی خلاف ورزی پر 2722 افراد کو گرفتار کیا اور 1785 مقدمات درج کئے ہیں۔ یہ کارروائیاں محفوظ لاہور کے وژن کے تحت کی گئی ہیں۔</t>
  </si>
  <si>
    <t>https://www.nawaiwaqt.com.pk/27-Dec-2025/1955944</t>
  </si>
  <si>
    <t>شکیل اور اس کے ساتھی</t>
  </si>
  <si>
    <t>موقع پر پہنچ کر شواہد اکھٹے کیے اور تحقیقات شروع کیں۔</t>
  </si>
  <si>
    <t>21 سالہ طیبہ بی بی</t>
  </si>
  <si>
    <t>راولپنڈی کے علاقے چک بیلی خان روڈ بانیان میں دو ماہ کی نوبیاہتا لڑکی طیبہ بی بی کو قتل کر دیا گیا جبکہ ان کے شوہر ریحان کو زخمی کیا گیا۔ پولیس نے ملزمان کی تلاش شروع کر دی ہے اور شواہد اکھٹے کیے ہیں۔</t>
  </si>
  <si>
    <t>https://www.express.pk/story/2793374/rawalpindi-newly-married-woman-mysteriously-murdered-husband-injured-2793374/</t>
  </si>
  <si>
    <t>بلال اور تصور</t>
  </si>
  <si>
    <t>سابقہ آشنائی</t>
  </si>
  <si>
    <t>گاڑی میں ڈال کر نامعلوم مقام پر لے جانا</t>
  </si>
  <si>
    <t>مقدمہ درج کر کے ملزم کے دوستوں سے پوچھ گچھ</t>
  </si>
  <si>
    <t>محنت کش کی جواں سالہ بیٹی (ش) اور ہمسایہ کی بیٹی (س)</t>
  </si>
  <si>
    <t>تھانہ فیروزوالہ کے علاقہ میں نامعلوم افراد نے دو لڑکیوں کو اغوا کر لیا۔ پولیس نے مقدمہ درج کر کے ملزمان کے دوستوں سے پوچھ گچھ شروع کر دی ہے۔</t>
  </si>
  <si>
    <t>https://www.nawaiwaqt.com.pk/27-Dec-2025/1955931</t>
  </si>
  <si>
    <t>طلحہ، شاہد، فیصل</t>
  </si>
  <si>
    <t>پیٹرولنگ کے دوران گرفتار</t>
  </si>
  <si>
    <t>شاہدرہ ٹاؤن پولیس نے پیٹرولنگ کے دوران اسلحہ لیکر گھومنے والے ملزمان کو گرفتار کیا اور ان کے قبضے سے غیر قانونی رائفلیں اور گولیاں برآمد کیں۔</t>
  </si>
  <si>
    <t>https://www.nawaiwaqt.com.pk/27-Dec-2025/1955943</t>
  </si>
  <si>
    <t>گروہ جو زبردستی مٹی، ریت اور دیگر معدنیات نکال رہے ہیں</t>
  </si>
  <si>
    <t>منافع کے لئے</t>
  </si>
  <si>
    <t>رات گئے ٹرکوں کے ذریعے مٹی، ریت اور کسو نکال کر فروخت کرنا</t>
  </si>
  <si>
    <t>محکمہ پولیس کو رپورٹ بھیجی گئی ہے اور مقدمہ درج کرنے کا مطالبہ کیا گیا ہے</t>
  </si>
  <si>
    <t>روڈا کے حکام</t>
  </si>
  <si>
    <t>فیروزوالہ کے روڈا کے علاقہ سے روزانہ لاکھوں روپے مالیت کی مٹی اور ریت چوری ہونے کا انکشاف ہوا ہے۔ حکام نے پولیس کو رپورٹ بھیجی ہے اور گروہوں کے خلاف کارروائی کا مطالبہ کیا ہے۔</t>
  </si>
  <si>
    <t>https://www.nawaiwaqt.com.pk/27-Dec-2025/1955930</t>
  </si>
  <si>
    <t>عائشہ عندلیب، شادی شدہ خاتون، محنت کش محمد طاہر کی بیوی</t>
  </si>
  <si>
    <t>فیروزوالہ کے علاقہ مچھلی فارم سے دو روز قبل اغواء ہونے والی خاتون عائشہ عندلیب کی نعش ضلع وزیر آباد کے علاقہ علی پور چٹھہ کے قریب نہر سے ملی۔</t>
  </si>
  <si>
    <t>https://www.nawaiwaqt.com.pk/27-Dec-2025/1955929</t>
  </si>
  <si>
    <t>نازیبا تصاویر کے ذریعے بلیک میلنگ</t>
  </si>
  <si>
    <t>خاتون نے شکایت کی کہ ملزم نے ان کے سوشل میڈیا اکاؤنٹس تک رسائی حاصل کی اور بلیک میل کیا۔</t>
  </si>
  <si>
    <t>اسلام آباد میں ایک خاتون کو نازیبا تصاویر کے ذریعے بلیک میل کرنے والے ملزم رضوان اللہ کو گرفتار کر لیا گیا ہے۔ خاتون نے شکایت کی کہ ملزم نے ان کے سوشل میڈیا اکاؤنٹس تک رسائی حاصل کی اور بلیک میلنگ کے ذریعے دھمکیاں دیں۔ حکومت نے ملزم کے خلاف کارروائی کرکے مقدمہ درج کر لیا ہے۔</t>
  </si>
  <si>
    <t>https://www.express.pk/story/2793377/islamabad-suspect-arrested-blackmailing-with-inappropriate-pictures-2793377/</t>
  </si>
  <si>
    <t>سلمان عمر</t>
  </si>
  <si>
    <t>حساس ادارے کا ملازم بن کر پولیس پر رعب جھاڑنا</t>
  </si>
  <si>
    <t>ستوکتلہ پولیس نے حساس ادارے کا ملازم بن کر پولیس پر رعب جھاڑنے والے نوسرباز کو اسلحہ سمیت گرفتار کر لیا ہے۔ ملزم کے قبضے سے ایک رائفل، ایک پستول، خنجر اور دیگر غیر قانونی سامان برآمد ہوا ہے۔</t>
  </si>
  <si>
    <t>https://www.nawaiwaqt.com.pk/27-Dec-2025/1955942</t>
  </si>
  <si>
    <t>محترمہ بینظیر بھٹو</t>
  </si>
  <si>
    <t>27 دسمبر 2007 کو راولپنڈی میں ایک دہشت گرد حملے میں محترمہ بینظیر بھٹو شہید ہو گئیں۔ یہ واقعہ پاکستان کی سیاسی تاریخ میں ایک اہم سانحہ ہے جس نے جمہوریت پر حملہ قرار دیا گیا۔</t>
  </si>
  <si>
    <t>https://jang.com.pk/news/1541358</t>
  </si>
  <si>
    <t>تیز رفتار بس نے رکشہ کو ٹکر ماری</t>
  </si>
  <si>
    <t>10 سالہ بچی زہرہ عمران</t>
  </si>
  <si>
    <t>جی ٹی روڈ پر ٹریفک حادثات میں 10 سالہ بچی ہلاک جبکہ 8 افراد زخمی ہو گئے۔ تیز رفتار بس نے رکشہ کو ٹکر ماری جس کے باعث بچی موقع پر ہلاک ہو گئی۔</t>
  </si>
  <si>
    <t>https://www.nawaiwaqt.com.pk/27-Dec-2025/1955928</t>
  </si>
  <si>
    <t>چوہے مار گولیاں کھانا</t>
  </si>
  <si>
    <t>لڑکی نمرہ</t>
  </si>
  <si>
    <t>قصور میں گھریلو ناچاقی کی وجہ سے لڑکی نمرہ نے خودکشی کی کوشش کی۔ اسے بے ہوشی کی حالت میں ہسپتال منتقل کیا گیا ہے۔</t>
  </si>
  <si>
    <t>https://www.nawaiwaqt.com.pk/27-Dec-2025/1955885</t>
  </si>
  <si>
    <t>عرفان (سگا بھائی)</t>
  </si>
  <si>
    <t>صفدر علی</t>
  </si>
  <si>
    <t>فیروزوالہ میں گھریلو جھگڑے پر صفدر علی کو اس کے سگے بھائی عرفان نے فائرنگ کر کے شدید زخمی کر دیا۔ صفدر علی کو سول ہسپتال میں داخل کروا دیا گیا ہے۔</t>
  </si>
  <si>
    <t>https://www.nawaiwaqt.com.pk/27-Dec-2025/1955927</t>
  </si>
  <si>
    <t>نومان، بلال، حسن اور دیگر</t>
  </si>
  <si>
    <t>پولیس نے مختلف مقامات پر چھاپے مارے ہیں۔</t>
  </si>
  <si>
    <t>اکمل، طاہر، ارمغان، نفیس احمد، مظہر</t>
  </si>
  <si>
    <t>لاہور میں مختلف مقامات پر ڈاکوں کی متعدد وارداتیں پیش آئیں، جس میں گاڑیاں اور موٹرسائیکلیں چوری کی گئیں۔ متاثرین میں اکمل، طاہر، ارمغان، نفیس احمد اور مظہر شامل ہیں۔</t>
  </si>
  <si>
    <t>https://dunya.com.pk/index.php/crime/2025-12-27/2608701</t>
  </si>
  <si>
    <t>فیصل آباد میں ضلع کچہری کے علاقے میں ایک شہری کی موٹر سائیکل چوری کر لی گئی۔ متاثرہ شہری منظور احمد نے پولیس کے پاس شکایت درج کرائی ہے اور مقدمہ درج کر لیا گیا ہے۔</t>
  </si>
  <si>
    <t>https://dunya.com.pk/index.php/crime/2025-12-27/2608561</t>
  </si>
  <si>
    <t>ملزم کو حوالات پہنچا دیا گیا اور قانونی کارروائی شروع کر دی گئی۔</t>
  </si>
  <si>
    <t>فیصل آباد میں پولیس نے اسلحہ کی نمائش کرنے والے ملزم کو گرفتار کر لیا۔ یہ ملزم شہریوں کے لئے خوف کی علامت بنا ہوا تھا اور اس کے خلاف مقدمہ درج کیا گیا۔</t>
  </si>
  <si>
    <t>https://dunya.com.pk/index.php/crime/2025-12-27/2608562</t>
  </si>
  <si>
    <t>دوران تفتیش نشاندہی پر کارروائی</t>
  </si>
  <si>
    <t>تھانہ صدر پولیس نے گرفتار ملزم احسن کی نشاندہی پر ایک ایڈریس پر کارروائی کی اور وہاں سے اسلحہ برآمد کر لیا۔ ملزم کے خلاف مقدمہ درج کیا گیا ہے۔</t>
  </si>
  <si>
    <t>https://dunya.com.pk/index.php/crime/2025-12-27/2608559</t>
  </si>
  <si>
    <t>توحید ٹاؤن پتوکی</t>
  </si>
  <si>
    <t>دھوکہ دہی کے ذریعے موبائل چوری</t>
  </si>
  <si>
    <t>توحید ٹاؤن پتوکی میں محمد عمیر نے پولیس میں مقدمہ درج کروایا کہ نامعلوم ملزمان نے دھوکہ دہی کے ذریعے ان کا موبائل چوری کر لیا۔ پولیس نے مقدمہ درج کر کے تحقیقات شروع کر دیں۔</t>
  </si>
  <si>
    <t>https://dunya.com.pk/index.php/crime/2025-12-27/2608557</t>
  </si>
  <si>
    <t>لاشیں پوسٹمارٹم کیلئے مردہ خانے اور زخمی کو طبی امداد کیلئے ہسپتال منتقل کر کے قانونی کارروائی کا آغاز کیا۔</t>
  </si>
  <si>
    <t>موٹرسائیکل سوار 2 نوجوان، ایک شدید زخمی</t>
  </si>
  <si>
    <t>شاہدرہ کے علاقہ سگیاں میں تیز رفتار موٹر سائیکل اینٹوں سے بھری ٹرالی سے ٹکرا گئی، جس کے نتیجے میں 2 نوجوان موقع پر جاں بحق ہوئے اور ایک شدید زخمی ہوگیا۔ پولیس نے قانونی کارروائی شروع کردی ہے۔</t>
  </si>
  <si>
    <t>https://dunya.com.pk/index.php/crime/2025-12-27/2608555</t>
  </si>
  <si>
    <t>کرول پنڈ</t>
  </si>
  <si>
    <t>آصف، شہباز، تنویر، فقیر حسین، فیصل، نیاز</t>
  </si>
  <si>
    <t>چھاپہ مار کر شراب کی سپلائی ناکام بنانا</t>
  </si>
  <si>
    <t>ملزمان کے خلاف مقدمہ درج کر کے مزید تفتیش شروع کر دی گئی ہے</t>
  </si>
  <si>
    <t>چوکی کرول گھاٹی پولیس نے نیو ایئر کے موقع پر شراب کی سپلائی ناکام بناتے ہوئے 6 گیلن دیسی شراب برآمد کی اور 6 ملزمان کو گرفتار کر لیا۔</t>
  </si>
  <si>
    <t>https://www.city42.tv/27-Dec-2025/188634</t>
  </si>
  <si>
    <t>مزمل، شرافت</t>
  </si>
  <si>
    <t>ڈولفن سکواڈ نے لاہور میں کارروائی کرتے ہوئے بین الصوبائی اشتہاری ملزمان مزمل اور شرافت کو گرفتار کرلیا۔ ملزمان کے خلاف قتل اور اقدام قتل کے مقدمات درج ہیں۔</t>
  </si>
  <si>
    <t>https://www.city42.tv/27-Dec-2025/188676 | https://www.nawaiwaqt.com.pk/28-Dec-2025/1956197</t>
  </si>
  <si>
    <t>محمد حسین کا بیٹا</t>
  </si>
  <si>
    <t>دیرینہ عداوت کی بنا پر مخالفین نے فیصل آباد میں محمد حسین کے بیٹے پر تشدد کیا اور اسے زخمی کر دیا۔ پولیس نے واقعہ کا مقدمہ درج کر کے ملزمان کی تلاش شروع کر دی ہے۔</t>
  </si>
  <si>
    <t>https://dunya.com.pk/index.php/crime/2025-12-27/2608560</t>
  </si>
  <si>
    <t>اسمگل شدہ سامان ضبط کیا گیا</t>
  </si>
  <si>
    <t>ایف بی آر نے کوئٹہ میں 31 کروڑ 70 لاکھ کا اسمگل شدہ سامان ضبط کیا ہے جس میں سگریٹس اور موبائل فونز شامل ہیں۔</t>
  </si>
  <si>
    <t>https://www.city42.tv/27-Dec-2025/188727</t>
  </si>
  <si>
    <t>کیری ڈبہ اور مزدا میں تصادم</t>
  </si>
  <si>
    <t>35 سالہ زین</t>
  </si>
  <si>
    <t>قصور کے نواح کو ٹ رادھا کشن میں ٹریفک حادثے میں ایک شخص جاں بحق اور بچہ شدید زخمی ہو گیا۔</t>
  </si>
  <si>
    <t>https://www.nawaiwaqt.com.pk/27-Dec-2025/1955882</t>
  </si>
  <si>
    <t>روک کر چھیننا</t>
  </si>
  <si>
    <t>پولیس نے درخواست موصول ہونے پر کارروائی کا آغاز کر دیا۔</t>
  </si>
  <si>
    <t>قصور کے نواحی گائوں راجہ جنگ میں شہری الیاس کو 4 ملزموں نے روک کر 30 ہزار روپے اور موبائل چھین لیا۔</t>
  </si>
  <si>
    <t>https://www.nawaiwaqt.com.pk/27-Dec-2025/1955886</t>
  </si>
  <si>
    <t>محمد آصف، احمد علی</t>
  </si>
  <si>
    <t>ایف آئی اے نے کارروائی کی اور گرفتار کیا</t>
  </si>
  <si>
    <t>شہری جو بیرون ملک بھجوانے کےلیے جھانسے گئے ہیں</t>
  </si>
  <si>
    <t>ایف آئی اے نے لاہور اور ٹوبہ ٹیک سنگھ میں کارروائی کر کے انسانی سمگلنگ میں ملوث دو ملزمان کو گرفتار کیا۔ ملزمان نے شہریوں کے ساتھ ویزوں کے فراڈ کے ذریعے 31 لاکھ روپے ہتھیائے۔ تفتیش جاری ہے۔</t>
  </si>
  <si>
    <t>https://dunya.com.pk/index.php/crime/2025-12-27/2608554 | https://www.city42.tv/28-Dec-2025/188827</t>
  </si>
  <si>
    <t>حادی (12 سالہ بچہ)</t>
  </si>
  <si>
    <t>تھانہ راجہ جنگ اور تھانہ صدر کی پولیس نے تحقیقات شروع کر دی ہیں۔</t>
  </si>
  <si>
    <t>عمار اسلم (والد) اور خالدہ بی بی (زخمی)</t>
  </si>
  <si>
    <t>قصور میں دو مختلف فائرنگ کے واقعات میں خاتون سمیت دو افراد زخمی ہوئے۔ ایک واقعہ میں 12 سالہ بچے نے غلطی سے اپنے والد کو گولی مار دی جبکہ دوسرے واقعہ میں شادی کی تقریب میں ہوائی فائرنگ سے ایک خاتون زخمی ہوئی۔</t>
  </si>
  <si>
    <t>https://www.nawaiwaqt.com.pk/27-Dec-2025/1955889</t>
  </si>
  <si>
    <t>گاہک بن کر دکان میں داخل ہونا اور موبائل چوری کرنا</t>
  </si>
  <si>
    <t>دوکاندار انس ماجد</t>
  </si>
  <si>
    <t>کامونکی میں ایک دوکاندار انس ماجد سے نامعلوم شخص نے گاہک بن کر موبائل چوری کر لیا۔</t>
  </si>
  <si>
    <t>https://www.nawaiwaqt.com.pk/27-Dec-2025/1955898</t>
  </si>
  <si>
    <t>تیز رفتار کلٹس کار کا ڈرائیور</t>
  </si>
  <si>
    <t>پچپن سالہ ذوالفقار</t>
  </si>
  <si>
    <t>کامونکی میں ایک موٹرسائیکل سوار شخص تیز رفتار کار کی زد میں آکر جاں بحق ہوگیا۔ وہ اپنی اہلیہ کے ہمراہ بیٹی سے ملنے جا رہا تھا۔</t>
  </si>
  <si>
    <t>https://www.nawaiwaqt.com.pk/27-Dec-2025/1955900</t>
  </si>
  <si>
    <t>عدنان، بلال، وسیم</t>
  </si>
  <si>
    <t>مشکوک جانتے ہوئے ریکارڈ چیک کرنا</t>
  </si>
  <si>
    <t>ملزمان کو تھانہ گارڈن ٹاؤن،اچھرہ اور چوکی اڈہ پلاٹ پولیس کے حوالے کر دیا گیا ہے۔</t>
  </si>
  <si>
    <t>ڈولفن سکواڈ نے لاہور میں تین اشتہاری ملزمان کو گرفتار کیا جو چوری کے مقدمات میں مطلوب تھے۔</t>
  </si>
  <si>
    <t>https://www.nawaiwaqt.com.pk/27-Dec-2025/1955926</t>
  </si>
  <si>
    <t>9 ہزار 524 ملزمان میں سے 1 ہزار 73 گرفتار نہ ہو سکے، اجتماعی زیادتی کے مقدمات میں 1 ہزار 710 ملزمان میں سے 258 گرفتار نہ ہو سکے۔</t>
  </si>
  <si>
    <t>5 ہزار 756 چالان مکمل کر لیے گئے ہیں جبکہ اجتماعی زیادتی کے کیسز میں 518 کے چالان مکمل، 334 زیر تفتیش اور 1 ان ٹریس ہے۔</t>
  </si>
  <si>
    <t>کم عمر بچے اور بچیاں</t>
  </si>
  <si>
    <t>پنجاب میں 6 سالوں کے دوران کم عمربچوں سے زیادتی کے 5 ہزار سے زائد واقعات رپورٹ ہوئے، جن میں اجتماعی زیادتی کے 638 واقعات شامل ہیں۔</t>
  </si>
  <si>
    <t>https://www.city42.tv/27-Dec-2025/188698</t>
  </si>
  <si>
    <t>جلالپور</t>
  </si>
  <si>
    <t>نوسربازی کے ذریعے اے ٹی ایم کارڈ کا استعمال</t>
  </si>
  <si>
    <t>مقدمہ درج کر کے تحقیقات کا آغاز کر دیا ہے۔</t>
  </si>
  <si>
    <t>احمد یار</t>
  </si>
  <si>
    <t>ایک شہری احمد یار نے رپورٹ دیا کہ نامعلوم ملزم نے اس کے اے ٹی ایم کارڈ کا نوسربازی سے استعمال کرتے ہوئے تین لاکھ دس ہزار روپے نکال لئے۔ پولیس نے ملزم کے خلاف مقدمہ درج کر لیا ہے اور تحقیقات جاری ہیں۔</t>
  </si>
  <si>
    <t>https://dunya.com.pk/index.php/crime/2025-12-27/2608558</t>
  </si>
  <si>
    <t>والدین سے جھگڑا</t>
  </si>
  <si>
    <t>ضروری کارروائی کے بعد نعش لواحقین کے سپرد کر دی</t>
  </si>
  <si>
    <t>جواں سالہ لڑکی نے اپنی شادی سے چند روز قبل والدین سے جھگڑے کے بعد خودکشی کر لی۔ اسے لاہور ہسپتال پہنچایا گیا جہاں 4 گھنٹے بعد اس کی موت ہو گئی۔</t>
  </si>
  <si>
    <t>https://www.city42.tv/28-Dec-2025/188743 | https://dunya.com.pk/index.php/crime/2025-12-29/2609712</t>
  </si>
  <si>
    <t>صغیر گجر المعروف گیری گجر</t>
  </si>
  <si>
    <t>20 سالہ اویس، جواں سالہ لڑکی (ش)</t>
  </si>
  <si>
    <t>تیزاب گردی کے سزا یافتہ مجرم اور ایک خاتون سمیت 3 افراد نے خودکشی کر لی۔ اویس نے گھریلو تنازعہ پر زہریلی گولیاں کھائیں جبکہ گیری گجر نے خود کو گولی مار کر خودکشی کی۔</t>
  </si>
  <si>
    <t>https://www.nawaiwaqt.com.pk/30-Dec-2025/1956775 | https://dunya.com.pk/index.php/crime/2025-12-30/2610061</t>
  </si>
  <si>
    <t>پی ٹی آئی</t>
  </si>
  <si>
    <t>نجی واقعے کو پروپیگنڈے میں بدلنا</t>
  </si>
  <si>
    <t>نفرت انگیز مہم</t>
  </si>
  <si>
    <t>ماضی میں قاتلانہ حملہ</t>
  </si>
  <si>
    <t>احسن اقبال نے 2018 میں پی ٹی آئی کی جانب سے نفرت انگیز مہم کا ذکر کیا اور بتایا کہ انہیں گولی کا نشانہ بنایا گیا تھا۔</t>
  </si>
  <si>
    <t>https://jang.com.pk/news/1541557</t>
  </si>
  <si>
    <t>رحمان ملک</t>
  </si>
  <si>
    <t>بیرونی طاقتیں اور داخلی دباؤ</t>
  </si>
  <si>
    <t>گولی چلانا</t>
  </si>
  <si>
    <t>انویسٹی گیشن میں ناکامی</t>
  </si>
  <si>
    <t>بینظیر بھٹو</t>
  </si>
  <si>
    <t>بینظیر بھٹو کے قتل کے معاملے میں کئی گرے ایریاز موجود ہیں، جس کی وجہ سے کیس الجھ گیا ہے۔ انٹیلی جنس ایجنسیاں اور دیگر طاقتیں اس معاملے میں ملوث ہیں۔</t>
  </si>
  <si>
    <t>https://jang.com.pk/news/1541564</t>
  </si>
  <si>
    <t>5 ہزار 756 چالان مکمل کرلئے گئے، 518 اجتماعی زیادتی کے کیسز میں چالان مکمل ہوئے، 334 زیر تفتیش ہیں۔</t>
  </si>
  <si>
    <t>پنجاب میں 6 برسوں کے دوران کم عمربچوں سے زیادتی کے 5ہزار سے زائد واقعات پیش آئے، جن میں اجتماعی زیادتی کے 638 واقعات شامل ہیں۔</t>
  </si>
  <si>
    <t>https://jang.com.pk/news/1541587</t>
  </si>
  <si>
    <t>اسرار احمد</t>
  </si>
  <si>
    <t>شہریوں کو غیر قانونی طور پر یورپ بھجوانا</t>
  </si>
  <si>
    <t>عمرہ ویزے کے ذریعے شہریوں کو سعودی عرب اور بعد ازاں لیبیا بھجوانا</t>
  </si>
  <si>
    <t>شہری جو غیر قانونی طور پر یورپ بھجوانے کے لیے تیار تھے</t>
  </si>
  <si>
    <t>ایف آئی اے نے انسانی سمگلنگ میں ملوث ایک اہم ملزم اسرار احمد کو شیخوپورہ سے گرفتار کرلیا ہے۔ ملزم شہریوں کو غیر قانونی طور پر یورپ بھجوانے میں ملوث تھا۔</t>
  </si>
  <si>
    <t>https://www.nawaiwaqt.com.pk/29-Dec-2025/1956535 | https://www.city42.tv/28-Dec-2025/188785</t>
  </si>
  <si>
    <t>محرکات جاننے کے لیے تفتیش کی جا رہی ہے</t>
  </si>
  <si>
    <t>علاقے کو گھیرے میں لے کر شواہد اکٹھے کیے گئے، تحقیقات کا آغاز</t>
  </si>
  <si>
    <t>زخمی نوجوان کی شناخت سمیع اللہ کے نام سے ہوئی ہے</t>
  </si>
  <si>
    <t>اسلام آباد میں میوزیکل نائٹ پروگرام کے دوران ٹارگٹ کلنگ کا واقعہ پیش آیا، جس میں ایک نوجوان سمیع اللہ شدید زخمی ہوا اور بعد میں دم توڑ گیا۔ پولیس اہلکار بھی زخمی ہوا۔</t>
  </si>
  <si>
    <t>https://hamariweb.com/news/3833547</t>
  </si>
  <si>
    <t>ٹمپرڈ ویزے کی بنیاد پر بیرون ملک جانے کی کوشش</t>
  </si>
  <si>
    <t>مزید قانونی کارروائی کے لیے اینٹی ہیومن ٹریفکنگ سرکل کراچی منتقل کر دیا گیا</t>
  </si>
  <si>
    <t>باسط احمد</t>
  </si>
  <si>
    <t>کراچی ایئرپورٹ پر ایف آئی اے نے کارروائی کرتے ہوئے ٹمپرڈ ویزے کی بنیاد پر ایک مسافر کو روک لیا۔ مسافر نے 2 لاکھ روپے کے عوض یہ ویزا حاصل کیا تھا اور قانونی کارروائی کے لیے اسے مزید تفتیش کے لیے منتقل کیا گیا۔</t>
  </si>
  <si>
    <t>https://www.express.pk/story/2793553/passenger-barred-from-traveling-abroad-over-tampered-visa-2793553/</t>
  </si>
  <si>
    <t>19سالہ لقمان</t>
  </si>
  <si>
    <t>ہیڈبمبانوالہ میں ایک نوجوان لقمان کو اغوا کر لیا گیا۔ وہ رات کو گھر سے نکلا اور واپس نہیں آیا۔ پولیس نے واقعے کا مقدمہ درج کر لیا ہے۔</t>
  </si>
  <si>
    <t>https://dunya.com.pk/index.php/crime/2025-12-28/2609183</t>
  </si>
  <si>
    <t>37 سالہ اشرف گجر</t>
  </si>
  <si>
    <t>تتلے عالی میں نامعلوم افراد نے ایک شخص پر بہہمانہ تشدد کیا اور اسے نیم مردہ حالت میں کھیتوں میں پھینک دیا۔ مضروب کو تشویشناک حالت میں ہسپتال منتقل کیا گیا ہے۔</t>
  </si>
  <si>
    <t>https://www.nawaiwaqt.com.pk/28-Dec-2025/1956159</t>
  </si>
  <si>
    <t>رضوان، اسرار، ذیشان، افتخار، فرحان</t>
  </si>
  <si>
    <t>لاہور شہر میں چوریاں اور ڈکیتیاں ہونے کی متعدد اطلاعات ہیں۔ ڈاکوؤں نے مختلف مقامات پر شہریوں سے لاکھوں روپے اور قیمتی سامان لوٹا۔ کسی بھی ملزم کی شناخت نہیں ہو سکی۔</t>
  </si>
  <si>
    <t>https://dunya.com.pk/index.php/crime/2025-12-28/2609084 | https://www.nawaiwaqt.com.pk/29-Dec-2025/1956510</t>
  </si>
  <si>
    <t>یامین</t>
  </si>
  <si>
    <t>کامونکے میں گھریلو ناچاقی کی وجہ سے 50 سالہ یامین نے دلبرداشتہ ہوکر زہریلی گولیاں نگل لیں۔ یامین کو طبی امداد کے لیے ہسپتال منتقل کر دیا گیا۔</t>
  </si>
  <si>
    <t>https://dunya.com.pk/index.php/crime/2025-12-28/2609117</t>
  </si>
  <si>
    <t>عامر شیخ سکنہ طور، رانا رانا اکمل سکنہ باٹھ، شان سکنہ ونڈالہ ورکاں، نذیر احمد سکنہ مجو چک، عمران سکنہ کوٹ نثار شاہ</t>
  </si>
  <si>
    <t>تتلے عالی میں 6 بجلی چور پکڑے گئے ہیں۔ گیپکو کی ٹیم نے بجلی چوری کرنے پر ایک ہی وقت میں 6 افراد کے خلاف مقدمات درج کرائے ہیں۔</t>
  </si>
  <si>
    <t>https://dunya.com.pk/index.php/crime/2025-12-28/2609123</t>
  </si>
  <si>
    <t>پولیس نے قانونی کارروائی کی۔</t>
  </si>
  <si>
    <t>35سالہ خاتون طیبہ چاند</t>
  </si>
  <si>
    <t>نالہ پلکھو کے کنارے سے ایک 35سالہ خاتون کی لاش برآمد ہوئی ہے جس کی شناخت طیبہ چاند کے نام سے ہوئی۔ یہ خاتون سمبڑیال کے محلہ حیدرپور کی رہائشی ہے۔ پولیس نے لاش کو قانونی کارروائی کے بعد لواحقین کے حوالے کردیا۔</t>
  </si>
  <si>
    <t>https://dunya.com.pk/index.php/crime/2025-12-28/2609134</t>
  </si>
  <si>
    <t>موٹر سائیکل چھیننے اور چوری کرنے کے واقعات</t>
  </si>
  <si>
    <t>تنویراحمد کے بیٹے محمدعدیل، برہان شبیر، علی مرتضیٰ</t>
  </si>
  <si>
    <t>ڈسکہ میں تین مختلف واقعات میں شہری موٹر سائیکلوں سے محروم ہو گئے۔ ایک واقعہ میں موٹر سائیکل چھیننے کا واقعہ پیش آیا جبکہ دیگر دو واقعات میں موٹر سائیکلیں چوری کی گئیں۔</t>
  </si>
  <si>
    <t>https://dunya.com.pk/index.php/crime/2025-12-28/2609126</t>
  </si>
  <si>
    <t>6 جواری</t>
  </si>
  <si>
    <t>پولیس نے بروقت کارروائی کرتے ہوئے جوا کھیلتے ہوئے 6جواریوں کو گرفتار کیا۔</t>
  </si>
  <si>
    <t>گجرات کی پولیس نے خفیہ اطلاع پر کارروائی کرتے ہوئے 6 جواریوں کو گرفتار کرلیا۔ ان کے قبضے سے دائو پر لگے 28 ہزار روپے اور تاش بھی برآمد ہوئے۔</t>
  </si>
  <si>
    <t>https://dunya.com.pk/index.php/crime/2025-12-28/2609143</t>
  </si>
  <si>
    <t>ابوذر شکیل</t>
  </si>
  <si>
    <t>راہوالی میں نا معلوم افراد نے وکیل بابر شکیل کے بڑے بھائی ابوذر شکیل کو اغوا کر لیا۔ وکیل نے تھانہ کینٹ پولیس میں درخواست دائر کر کے مقدمہ درج کیا۔</t>
  </si>
  <si>
    <t>https://dunya.com.pk/index.php/crime/2025-12-28/2609146</t>
  </si>
  <si>
    <t>عبدالرحمن ،عرفان ، ملنگی ،4نامعلوم افراد</t>
  </si>
  <si>
    <t>مسلح افراد نے فائرنگ کرکے</t>
  </si>
  <si>
    <t>جلالپور جٹاں کے نواحی گاؤں بہل پور کے نوجوان امیر حمزہ کو پرانی رنجش کی بنیاد پر مسلح افراد نے فائرنگ کرکے شدید زخمی کردیا۔ پولیس نے واقعے کا مقدمہ درج کرکے 13 نامزد ملزمان اور 4 نامعلوم افراد کے خلاف تفتیش شروع کردی ہے۔</t>
  </si>
  <si>
    <t>https://dunya.com.pk/index.php/crime/2025-12-28/2609163</t>
  </si>
  <si>
    <t>حامدو گینگ</t>
  </si>
  <si>
    <t>ڈاکا ڈالنا</t>
  </si>
  <si>
    <t>پولیس نے سیالکوٹ کے تھانہ مرادپور میں حامدو گینگ کے سرغنہ سمیت 3 ڈاکوؤں کو گرفتار کر لیا۔ ان کے قبضے سے موٹرسائیکل، رکشہ، موبائل فونز اور ناجائز اسلحہ برآمد ہوا۔</t>
  </si>
  <si>
    <t>https://dunya.com.pk/index.php/crime/2025-12-28/2609172</t>
  </si>
  <si>
    <t>شریف پورہ</t>
  </si>
  <si>
    <t>موٹر سائیکل پر ڈاکٹر کے پاس چھوڑنے کے بہانے لیا گیا</t>
  </si>
  <si>
    <t>بیمار بیوی</t>
  </si>
  <si>
    <t>راہوالی میں ایک نوسر باز نے شریف پورہ کے رہائشی محمد اسحاق کی بیمار بیوی کو ڈاکٹر تک پہنچانے کے بہانے سے دور لے جا کر 95 ہزار روپے کے طلائی زیورات اتار لیے۔ واقعہ کے بعد نوسر باز فرار ہو گیا۔</t>
  </si>
  <si>
    <t>https://dunya.com.pk/index.php/crime/2025-12-28/2609168</t>
  </si>
  <si>
    <t>مقتولین میں ملزم کی بیوی اور اس کا آشنا شامل ہیں</t>
  </si>
  <si>
    <t>پشاور کے علاقے داؤد زئی ٹاپو کورونہ میں غیرت کے نام پر قتل کا واقعہ پیش آیا، جہاں شوہر نے اپنی بیوی اور ایک مرد کو فائرنگ کر کے قتل کر دیا۔ ملزم کو گرفتار کر لیا گیا ہے۔</t>
  </si>
  <si>
    <t>https://hamariweb.com/news/3833554</t>
  </si>
  <si>
    <t>یوسف، یاض</t>
  </si>
  <si>
    <t>موٹرسائیکل پر بیٹھا کر سٹیڈیم لے جانا اور زبردستی بدفعلی کرنا</t>
  </si>
  <si>
    <t>14سالہ بچہ</t>
  </si>
  <si>
    <t>منڈیکی گورائیہ میں دو ملزمان نے 14 سالہ بچے کے ساتھ اجتماعی بدفعلی کی۔ بچے کے والد نے ایک ماہ بعد پولیس میں شکایت درج کروائی جس کے بعد مقدمہ درج کرلیا گیا۔</t>
  </si>
  <si>
    <t>https://dunya.com.pk/index.php/crime/2025-12-28/2609187</t>
  </si>
  <si>
    <t>پولیس نے موقع پر پکڑ لیا۔</t>
  </si>
  <si>
    <t>منڈیکی گورائیہ میں ملزم عمران کو ساؤنڈ سسٹم ایکٹ کی خلاف ورزی کرتے ہوئے رنگے ہاتھوں گرفتار کر لیا گیا۔ پولیس کے مطابق یہ کارروائی مخبرخاص کی اطلاع پر کی گئی۔</t>
  </si>
  <si>
    <t>https://dunya.com.pk/index.php/crime/2025-12-28/2609194</t>
  </si>
  <si>
    <t>فراز عرف فرازی گینگ کے سرغنہ سمیت 2 ڈاکوئوں</t>
  </si>
  <si>
    <t>دو ڈاکوئوں کو گرفتار کر لیا اور مال مسروقہ برآمد کر لیا۔</t>
  </si>
  <si>
    <t>سیالکوٹ میں پولیس نے فراز عرف فرازی گینگ کے سرغنہ سمیت دو ڈاکوئوں کو گرفتار کر لیا۔ پولیس نے لاکھوں روپے کا مال مسروقہ جس میں موٹرسائیکل، لیپ ٹاپ اور موبائل فون شامل تھے، برآمد کیا۔</t>
  </si>
  <si>
    <t>https://dunya.com.pk/index.php/crime/2025-12-28/2609189</t>
  </si>
  <si>
    <t>تیز رفتار گاڑی نے ٹکر مار دینا</t>
  </si>
  <si>
    <t>سپرنٹنڈنٹ چودھری ذوالفقار</t>
  </si>
  <si>
    <t>سپرنٹنڈنٹ گیپگو ورکشاپ سیالکوٹ چودھری ذوالفقار ایک ٹریفک حادثے میں جاں بحق ہوگئے۔ یہ حادثہ اس وقت پیش آیا جب وہ اسلام آباد سے واپس آرہے تھے اور کھانا کھانے کے لیے رک گئے تھے کہ ایک تیز رفتار گاڑی نے انہیں ٹکر مار دی جس کے نتیجے میں ان کی موت واقع ہوئی۔</t>
  </si>
  <si>
    <t>https://dunya.com.pk/index.php/crime/2025-12-28/2609198</t>
  </si>
  <si>
    <t>محمد بوٹا، فرید عرف سفیان ماچھی، انس فاروق، اشفاق عرف گولی، توصیف عرف ٹشو بٹ</t>
  </si>
  <si>
    <t>پولیس پر فائرنگ کرتے ہوئے فرار ناکام ہونے پر زخمی ہونا</t>
  </si>
  <si>
    <t>پولیس نے مقابلے کے دوران ملزمان کو گرفتار کیا اور منشیات برآمد کی۔</t>
  </si>
  <si>
    <t>گوجرانوالہ میں مبینہ پولیس مقابلے کے دوران اشتہاری محمد بوٹا ہلاک جبکہ دیگر منشیات فروشوں کو زخمی حالت میں گرفتار کیا گیا۔ پولیس مقابلے میں مختلف ملزمان گرفتار ہوئے جن کے قبضے سے بڑی تعداد میں منشیات برآمد کی گئی۔</t>
  </si>
  <si>
    <t>https://dunya.com.pk/index.php/crime/2025-12-28/2609199</t>
  </si>
  <si>
    <t>چوکی رول گھاٹی پولیس نے نیو ایئر کے موقع پر شراب کی سپلائی ناکام بنا کر 6 ملزمان گرفتار کر لیے۔</t>
  </si>
  <si>
    <t>https://www.nawaiwaqt.com.pk/28-Dec-2025/1956195</t>
  </si>
  <si>
    <t>ایاز عادل</t>
  </si>
  <si>
    <t>عدالت نے ملزم کی سزا کالعدم قرار دے دی۔</t>
  </si>
  <si>
    <t>فیصل آباد میں غیرت کے نام پر بہن کو قتل کرنے والے ملزم ایاز عادل کی عمر قید کی سزا لاہور ہائیکورٹ نے کالعدم قرار دے دی۔ عدالت نے پراسیکیوشن کی ناکامی کے باوجود ملزم کی سزا کے خلاف اپیل منظور کر لی۔</t>
  </si>
  <si>
    <t>https://dunya.com.pk/index.php/crime/2025-12-28/2609103</t>
  </si>
  <si>
    <t>لاشیں اور زخمیوں کو مقامی اسپتال منتقل کیا، شواہد اکٹھے کر رہی ہے، تفتیش شروع کردی گئی، چھاپہ مار کارروائیاں جاری ہیں۔</t>
  </si>
  <si>
    <t>دلہا الطاف مہر، کار ڈرائیور رمضان، معصوم بچہ محمد حسن مہر</t>
  </si>
  <si>
    <t>شکارپور میں باراتیوں کی گاڑی پر فائرنگ کے نتیجے میں دلہا سمیت 3 افراد ہلاک ہوگئے جبکہ 2 خواتین زخمی ہوگئیں۔ پولیس نے تفتیش شروع کردی ہے۔</t>
  </si>
  <si>
    <t>https://hamariweb.com/news/3833563</t>
  </si>
  <si>
    <t>اعظم عرف فوجی، عادل</t>
  </si>
  <si>
    <t>رابعہ نامی خاتون</t>
  </si>
  <si>
    <t>اچھرہ پولیس نے سی سی ٹی وی فوٹیج کی مدد سے 2 رکنی ڈکیت گروپ کو گرفتار کر لیا۔ ملزمان نے گن پوائنٹ پر ایک خاتون سے ڈکیتی کی تھی اور ان کے قبضے سے چوری شدہ اشیاء برآمد کی گئیں۔</t>
  </si>
  <si>
    <t>https://www.nawaiwaqt.com.pk/28-Dec-2025/1956198</t>
  </si>
  <si>
    <t>ویگن نہر میں جا گری</t>
  </si>
  <si>
    <t>جاں بحق شخص کی شناخت 55 سال کے حنیف کے نام سے ہوئی</t>
  </si>
  <si>
    <t>کینال روڈ پر باراتیوں کی ویگن حادثے کا شکار ہوگئی، ایک شخص جاں بحق جبکہ 5 زخمی ہوئے ہیں۔</t>
  </si>
  <si>
    <t>https://www.nawaiwaqt.com.pk/28-Dec-2025/1956212</t>
  </si>
  <si>
    <t>زوار ولد نعیم الدین</t>
  </si>
  <si>
    <t>پولیس اور ڈاکوؤں کے درمیان مقابلا</t>
  </si>
  <si>
    <t>زخمی ملزم کو اسپتال منتقل کیا گیا۔</t>
  </si>
  <si>
    <t>کراچی کے علاقے عزیز آباد میں پولیس مقابلے کے دوران ایک ملزم زخمی حالت میں گرفتار کر لیا گیا۔ ملزم کی شناخت زوار ولد نعیم الدین کے نام سے ہوئی ہے اور اسے طبی امداد کے لیے عباسی شہید اسپتال منتقل کیا گیا۔</t>
  </si>
  <si>
    <t>https://www.express.pk/story/2793518/karachi-robber-arrested-in-injured-condition-after-police-encounter-2793518/</t>
  </si>
  <si>
    <t>غفور عرف کالی، فیصل عرف آصف</t>
  </si>
  <si>
    <t>چوری کی ہوئی موٹر سائیکل کا استعمال کرتے ہوئے وارداتیں کرنا</t>
  </si>
  <si>
    <t>ملزمان کو خفیہ اطلاع پر مال مسروقہ سمیت گرفتار کیا گیا۔</t>
  </si>
  <si>
    <t>اسلام پورہ میں دو رکنی بھینس چور گینگ کو پولیس نے گرفتار کیا۔ ملزمان نے چوری کی ہوئی موٹر سائیکل کا استعمال کرتے ہوئے بھینس چوری کی تھی۔ پولیس نے ایک بھینس، ایک لاکھ روپے نقد رقم اور غیر قانونی اسلحہ بھی برآمد کیا۔</t>
  </si>
  <si>
    <t>https://www.express.pk/story/2793549/two-person-buffalo-theft-gang-nabbed-in-lahore-2793549/</t>
  </si>
  <si>
    <t>مطلوب ملزم</t>
  </si>
  <si>
    <t>ہوائی فائرنگ اور تشدد</t>
  </si>
  <si>
    <t>مطلوب ملزم کو حراست میں لے لیا گیا</t>
  </si>
  <si>
    <t>کراچی صدر میں سادہ لباس پولیس اہلکاروں نے منشیات کی اسمگلنگ کے کیس میں مطلوب ملزم کی گرفتاری کے لیے چھاپہ مارا۔ ملزم نے مزاحمت کرتے ہوئے فائرنگ کر دی جس کے بعد پولیس نے ہوائی فائرنگ کی۔ واقعے نے شہریوں میں خوف و ہراس پھیلا دیا۔</t>
  </si>
  <si>
    <t>https://www.express.pk/story/2793511/heavy-firing-by-plainclothes-police-in-karachi-sadar-video-goes-viral-citizens-are-scared-2793511/</t>
  </si>
  <si>
    <t>شہید کانسٹیبل کی یاد میں اہلخانہ کو گھر فراہم کیا گیا</t>
  </si>
  <si>
    <t>کانسٹیبل بیرم رام</t>
  </si>
  <si>
    <t>پنجاب پولیس نے شہید کانسٹیبل بیرم رام کے اہلخانہ کو رحیم یار خان میں ایک کروڑ 35 لاکھ روپے کا گھر فراہم کیا۔ کانسٹیبل بیرم رام 2024ء میں ڈاکوؤں کی فائرنگ سے شہید ہوئے تھے۔</t>
  </si>
  <si>
    <t>https://www.nawaiwaqt.com.pk/28-Dec-2025/1956201</t>
  </si>
  <si>
    <t>ویگن بے قابو ہو کر نہر میں جا گری</t>
  </si>
  <si>
    <t>تحقیقات شروع کر دی گئیں ہیں۔</t>
  </si>
  <si>
    <t>55 سالہ حنیف</t>
  </si>
  <si>
    <t>لاہور میں باراتیوں کی ویگن تیز رفتاری کے باعث نہر میں جا گری، جس کے نتیجے میں ایک شخص جاں بحق اور 11 افراد زخمی ہو گئے۔ ریسکیو ٹیمیں فوری موقع پر پہنچیں اور زخمیوں کو قریبی ہسپتال منتقل کیا۔</t>
  </si>
  <si>
    <t>https://dunya.com.pk/index.php/crime/2025-12-29/2609709 | https://www.nawaiwaqt.com.pk/29-Dec-2025/1956339</t>
  </si>
  <si>
    <t>اے ایس آئی اکبر، کانسٹیبل اشرف، کانسٹیبل آصف</t>
  </si>
  <si>
    <t>پولیس ناکے پر رشوت وصول کرنا</t>
  </si>
  <si>
    <t>مقدمہ درج کر کے گرفتار کر لیا گیا</t>
  </si>
  <si>
    <t>شہر میں داخل ہونے والے افراد</t>
  </si>
  <si>
    <t>چوہنگ پولیس نے پولیس ناکے پر رشوت وصول کرنے والے 3 اہلکاروں کے خلاف مقدمہ درج کر کے انہیں گرفتار کر لیا ہے۔</t>
  </si>
  <si>
    <t>https://www.nawaiwaqt.com.pk/29-Dec-2025/1956338</t>
  </si>
  <si>
    <t>ڈکیتی مزاحمت یا دشمنی</t>
  </si>
  <si>
    <t>پولیس نفری کے ہمراہ جائے وقوعہ پر پہنچ گئے اور مقتول کی نعش قبضہ میں لیکر پوسٹ مارٹم کیلئے ہسپتال منتقل کر دی</t>
  </si>
  <si>
    <t>35 سالہ اللہ دتہ، نوجوان دکاندار، 3 بچوں کا باپ</t>
  </si>
  <si>
    <t>شرقپور خودر کوٹ میں نامعلوم افراد نے فائرنگ کر کے 35 سالہ اللہ دتہ کو قتل کر دیا۔ واقعہ ڈکیتی مزاحمت یا دشمنی پر قتل ہے۔</t>
  </si>
  <si>
    <t>https://www.nawaiwaqt.com.pk/29-Dec-2025/1956337</t>
  </si>
  <si>
    <t>تھانہ آبپارہ کے علاقے شکرپڑیاں میں اوپن ائیر تھیٹر میں چھ افراد نے فائرنگ کر کے ایک شخص کو قتل کر دیا جبکہ ایک پولیس اہلکار شدید زخمی ہو گیا۔</t>
  </si>
  <si>
    <t>https://www.nawaiwaqt.com.pk/29-Dec-2025/1956512</t>
  </si>
  <si>
    <t>ڈرائیور کو گرفتار کیا اور مقدمہ درج کر لیا.</t>
  </si>
  <si>
    <t>فیصل آباد کے تھانہ پیپلز کالونی کے علاقے میں پولیس نے غیر معیاری گیس سلنڈر نصب کرنے والے ڈرائیور کو گرفتار کر لیا ہے۔ یہ سلنڈر ممکنہ طور پر جان لیوا حادثے کا سبب بن سکتا تھا۔</t>
  </si>
  <si>
    <t>https://dunya.com.pk/index.php/crime/2025-12-29/2609760</t>
  </si>
  <si>
    <t>مقدمہ درج کرکے گرفتار کرلیا۔</t>
  </si>
  <si>
    <t>کلر سیداں میں بٹیروں کی لڑائی پر جواء کھیلنے والے 11 افراد کو پولیس نے گرفتار کرلیا۔ گرفتار شدگان سے 1 لاکھ 13 ہزار روپے اور دیگر سامان برآمد ہوا۔</t>
  </si>
  <si>
    <t>https://dunya.com.pk/index.php/crime/2025-12-29/2609750</t>
  </si>
  <si>
    <t>خطیب زاہد، قاری وقاص</t>
  </si>
  <si>
    <t>جمعہ کی تقریر سپیکر میں اُونچی آواز میں کرنا</t>
  </si>
  <si>
    <t>سمبڑیال کے تھانے کی پولیس نے دو خطیبوں کے خلاف مقدمات درج کیے ہیں۔ خطیب زاہد نے موضع جیٹھی کے جامع مسجد اہلحدیث میں جمعہ کی تقریر کو سپیکر پر اونچی آواز میں کیا جبکہ قاری وقاص نے لاری اڈا سمبڑیال میں جامع مسجد نور میں یہی عمل کیا۔</t>
  </si>
  <si>
    <t>https://dunya.com.pk/index.php/crime/2025-12-29/2609746</t>
  </si>
  <si>
    <t>ارشاد اللہ</t>
  </si>
  <si>
    <t>شراب پی کر غل غپاڑہ کرنے والے ملزم ارشاد اللہ کو پولیس نے گرفتار کر لیا۔ یہ واقعہ اسلام گڑھ چوک میں پیش آیا۔</t>
  </si>
  <si>
    <t>https://dunya.com.pk/index.php/crime/2025-12-29/2609743</t>
  </si>
  <si>
    <t>ملزم کو موقع پر گرفتار کر لیا اور اسلحہ برآمد کر لیا۔</t>
  </si>
  <si>
    <t>اسلام آباد کے سہالہ بازار میں ایک بیٹے نے اپنے باپ کو گولی مار کر قتل کر دیا، جس کے نتیجے میں بھائی بھی شدید زخمی ہو گیا۔ پولیس نے ملزم کو فوری طور پر گرفتار کر لیا۔</t>
  </si>
  <si>
    <t>https://dunya.com.pk/index.php/crime/2025-12-29/2609741</t>
  </si>
  <si>
    <t>تیز رفتار گاڑی نے راہگیر کو کچل دیا</t>
  </si>
  <si>
    <t>محمد علی (زخمی)، محمد ابراہیم (ہلاک)، سمینہ بی بی (ہلاک)</t>
  </si>
  <si>
    <t>فیروزوالہ میں تیز رفتار گاڑی نے راہگیر نوجوان محمد علی کو کچل دیا جس کی حالت نازک ہے۔ ایک اور حادثے میں رکشہ الٹنے سے محمد ابراہیم ہلاک اور 8 افراد زخمی ہوئے۔</t>
  </si>
  <si>
    <t>https://www.nawaiwaqt.com.pk/29-Dec-2025/1956336</t>
  </si>
  <si>
    <t>شاہ زمان، ساون اور 6 ارکان</t>
  </si>
  <si>
    <t>فیروزوالہ پولیس نے جرائم پیشہ افراد اور منشیات فروشوں کے خلاف کاروائی کرتے ہوئے 2 ڈکیت گینگوں کے 6 ارکان اور 7 منشیات فروشوں کو گرفتار کر لیا۔ ملزمان کے قبضہ سے مسروقہ مال اور منشیات برآمد کی گئیں۔</t>
  </si>
  <si>
    <t>https://www.nawaiwaqt.com.pk/29-Dec-2025/1956343</t>
  </si>
  <si>
    <t>لاہور میں ڈکیتی و چوری کی وارداتوں میں ملوث 8 ملزمان کو گرفتار کیا گیا، جن کے قبضے سے موٹر سائیکلیں اور ہتھیار برآمد ہوئے۔</t>
  </si>
  <si>
    <t>https://www.nawaiwaqt.com.pk/29-Dec-2025/1956346</t>
  </si>
  <si>
    <t>40 سے 50 وکلاء</t>
  </si>
  <si>
    <t>جوابی مقدمہ درج کرنے کے لئے زور دینا</t>
  </si>
  <si>
    <t>معروف یوٹیوبر رجب بٹ پر وکلاء کے ایک گروہ نے تشدد کیا، جس کی ویڈیو سوشل میڈیا پر وائرل ہوئی۔ رجب بٹ کے وکیل کی مدعیت میں مقدمہ درج کرلیا گیا۔</t>
  </si>
  <si>
    <t>https://jang.com.pk/news/1542519 | https://hamariweb.com/news/3833592 | https://www.nawaiwaqt.com.pk/30-Dec-2025/1956780</t>
  </si>
  <si>
    <t>وکلاء کا گروہ</t>
  </si>
  <si>
    <t>وجوہات تاحال سامنے نہیں آسکیں</t>
  </si>
  <si>
    <t>پولیس اور عدالتی عملے نے موقع پر پہنچ کر صورتحال کو قابو میں کیا</t>
  </si>
  <si>
    <t>رجب بٹ، معروف یوٹیوبر</t>
  </si>
  <si>
    <t>کراچی کی سٹی کورٹ میں معروف یوٹیوبر رجب بٹ پر وکلاء کے ایک گروہ نے حملہ کیا، جس کے نتیجے میں وہ زخمی ہوگئے۔ وزیر داخلہ سندھ نے واقعے کی مذمت کی اور تحقیقات کا اعلان کیا۔</t>
  </si>
  <si>
    <t>https://www.nawaiwaqt.com.pk/29-Dec-2025/1956545 | https://hamariweb.com/news/3833715</t>
  </si>
  <si>
    <t>وکلا کا گروہ</t>
  </si>
  <si>
    <t>تحقیقات شروع کر دی گئی ہیں، ذمہ داران کے خلاف قانون کے مطابق کارروائی کی جائے گی</t>
  </si>
  <si>
    <t>کراچی سٹی کورٹ میں رجب بٹ پر وکلا کی جانب سے تشدد کا واقعہ پیش آیا جس کے نتیجے میں وہ شدید زخمی ہوگئے۔ پولیس نے واقعے کی تحقیقات شروع کر دی ہیں۔</t>
  </si>
  <si>
    <t>https://www.nawaiwaqt.com.pk/29-Dec-2025/1956417</t>
  </si>
  <si>
    <t>صدیق اور وسیم وغیرہ</t>
  </si>
  <si>
    <t>منشیات فروخت کرنے سے منع کرنا</t>
  </si>
  <si>
    <t>مسلح ہو کر حملہ کرنا</t>
  </si>
  <si>
    <t>بلال ،فیصل ،ضغم عباس اور عبداللہ</t>
  </si>
  <si>
    <t>کوٹ عبدالمالک کے قریب منشیات فروخت کرنے سے منع کرنے پر صدیق اور وسیم نے مسلح ہو کر 4 افراد کو شدید زخمی کر دیا۔ پولیس نے ملزمان کیخلاف مقدمہ درج کر لیا۔</t>
  </si>
  <si>
    <t>https://www.nawaiwaqt.com.pk/29-Dec-2025/1956347</t>
  </si>
  <si>
    <t>سہیل، محمد احسن، محمد رمضان</t>
  </si>
  <si>
    <t>ویزہ فراڈ اور مائیگرنٹ سمگلنگ</t>
  </si>
  <si>
    <t>ایف آئی اے نے ویزا فراڈ اور مائیگرنٹ سمگلنگ میں ملوث تین ملزمان کو فیصل آباد اور سرگودھا سے گرفتار کیا۔ ملزمان نے شہریوں سے بھاری رقوم ہتھیائی تھیں۔</t>
  </si>
  <si>
    <t>https://www.nawaiwaqt.com.pk/29-Dec-2025/1956511</t>
  </si>
  <si>
    <t>چار بھارتی حمایت یافتہ دہشت گرد</t>
  </si>
  <si>
    <t>بھارتی پراکسی تنظیم فتنہ الہندوستان سے تعلق</t>
  </si>
  <si>
    <t>ہلاک دہشت گردوں کے قبضے سے بھاری اسلحہ گولہ بارود اور دھماکہ خیز مواد برآمد</t>
  </si>
  <si>
    <t>بلوچستان کے ضلع قلات میں سکیورٹی فورسز نے انٹیلی جنس بیسڈ آپریشن کرتے ہوئے بھارتی حمایت یافتہ چار دہشت گردوں کو ہلاک کر دیا۔ ہلاک دہشت گردوں کے قبضے سے بھاری اسلحہ اور دھماکہ خیز مواد برآمد ہوا۔</t>
  </si>
  <si>
    <t>https://jang.com.pk/news/1541874</t>
  </si>
  <si>
    <t>فائرنگ کرنے والے ملزم کی تلاش جاری ہے</t>
  </si>
  <si>
    <t>پولیس نے ملزم کی تلاش شروع کر دی ہے</t>
  </si>
  <si>
    <t>آٹھ سالہ بچہ غلام علی ولد برکت جمالی</t>
  </si>
  <si>
    <t>نواب شاہ کے گاؤں علی خان بروہی میں شادی کی تقریب کے دوران ہوائی فائرنگ سے آٹھ سالہ بچہ جاں بحق ہو گیا۔ پولیس نے ملزم کی تلاش شروع کر دی ہے۔</t>
  </si>
  <si>
    <t>https://jang.com.pk/news/1541855</t>
  </si>
  <si>
    <t>خودکش حملے، عسکریت پسندانہ حملے</t>
  </si>
  <si>
    <t>497 مشتبہ عسکریت پسندوں کی گرفتاری</t>
  </si>
  <si>
    <t>2,115 عسکریت پسند، 664 سیکیورٹی فورسز کے اہلکار، 580 عام شہری، 28 امن کمیٹی کے اراکین</t>
  </si>
  <si>
    <t>سال 2025 میں پاکستان میں دہشت گردی کے واقعات میں ہلاکتوں اور زخمیوں کی تعداد میں نمایاں اضافہ ہوا، جس میں 3,387 افراد ہلاک اور 2,263 زخمی ہوئے۔</t>
  </si>
  <si>
    <t>https://jang.com.pk/news/1541852</t>
  </si>
  <si>
    <t>شیرو ،ککو و ایک نامعلوم سکنہ قطبی کالونی شاہ پور صدر</t>
  </si>
  <si>
    <t>بکریاں چرانے سے منع کرنا</t>
  </si>
  <si>
    <t>چاقو کے وار کرنا اور جسمانی تشدد</t>
  </si>
  <si>
    <t>پولیس تھانہ شاہ پور صدر نے شمیم اختر کی رپورٹ پر مقدمہ درج کرکے ملزمان کی گرفتاری کے چھاپے مارنے شروع کر دیئے۔</t>
  </si>
  <si>
    <t>شاہ پور صدر میں تین اوباش نوجوانوں نے شہری عمر دراز پر تشدد کیا۔ ملزمان نے بکریاں چرانے سے منع کرنے پر عمر دراز کو چاقو اور ہاتھوں سے شدید نقصان پہنچایا۔ پولیس نے مقدمہ درج کرکے ملزمان کی تلاش شروع کر دی ہے۔</t>
  </si>
  <si>
    <t>https://dunya.com.pk/index.php/crime/2025-12-29/2609763</t>
  </si>
  <si>
    <t>حملہ آوروں کی گرفتاری کے لیے اقدامات شروع کر دیے ہیں</t>
  </si>
  <si>
    <t>بارات کی بس پر فائرنگ</t>
  </si>
  <si>
    <t>دلہا، دلہا کا بھائی، بس کا ڈرائیور</t>
  </si>
  <si>
    <t>شکارپور میں باراتیوں کی بس پر فائرنگ سے دلہا سمیت 3 افراد جاں بحق ہو گئے۔ واقعہ پرانی دشمنی کے باعث پیش آیا۔</t>
  </si>
  <si>
    <t>https://www.nawaiwaqt.com.pk/29-Dec-2025/1956521</t>
  </si>
  <si>
    <t>50 روپے کا تنازع</t>
  </si>
  <si>
    <t>تھانہ اکبرپورہ میں مقدمہ درج</t>
  </si>
  <si>
    <t>نوشہرہ کے اکبرپورہ میں 50 روپے کے تنازع پر چھوٹے بھائی سمیع اللہ نے بڑے بھائی کو چھری کے وار کر کے قتل کردیا۔ لاش پوسٹ مارٹم کے لئے ہسپتال منتقل کی گئی ہے جبکہ ملزم فرار ہوگیا۔</t>
  </si>
  <si>
    <t>https://dunya.com.pk/index.php/crime/2025-12-29/2609735</t>
  </si>
  <si>
    <t>محمد اشرف، سلیمان، وسیم عباس</t>
  </si>
  <si>
    <t>نیو ائیر نائٹ کے لیے آتش بازی کا سامان فروخت کرنا</t>
  </si>
  <si>
    <t>پولیس کارروائی کے ذریعے گرفتار کرنا</t>
  </si>
  <si>
    <t>فیصل آباد میں نیو ائیر نائٹ کے لیے آتش بازی کا سامان فروخت کرنے والے تین ملزموں کو پولیس نے گرفتار کر لیا۔ ملزموں کے قبضہ سے بھاری مقدار میں آتش بازی کا سامان برآمد ہوا۔</t>
  </si>
  <si>
    <t>https://www.nawaiwaqt.com.pk/29-Dec-2025/1956519</t>
  </si>
  <si>
    <t>قیصر، ابو سفیان</t>
  </si>
  <si>
    <t>جائیداد کی تقسیم کے دوران جھگڑا</t>
  </si>
  <si>
    <t>شیشے کا جگ مارنا، فائرنگ</t>
  </si>
  <si>
    <t>مقدمات درج کر کے ملزمان کے خلاف کارروائی کا آغاز</t>
  </si>
  <si>
    <t>نورالعین (بھابھی)، عثمان الیاس (چچا)</t>
  </si>
  <si>
    <t>فیصل آباد میں گھریلو جھگڑوں کے دوران دیور نے بھابھی کو شدید زخمی کر دیا جبکہ بھتیجے نے چچا کو فائرنگ کر کے قتل کر دیا۔ پولیس نے کارروائی شروع کر دی ہے۔</t>
  </si>
  <si>
    <t>https://www.nawaiwaqt.com.pk/29-Dec-2025/1956518</t>
  </si>
  <si>
    <t>کالعدم بی ایل اے اور بی ایل ایف</t>
  </si>
  <si>
    <t>بچوں اور کم عمر لڑکیوں کو ریاست کے خلاف استعمال کرنا</t>
  </si>
  <si>
    <t>سوشل میڈیا کے ذریعے ذہنی طور پر تیار کرنا</t>
  </si>
  <si>
    <t>حساس انٹیلی جنس آپریشن کے دوران بچی کو بحفاظت گرفتار کیا گیا</t>
  </si>
  <si>
    <t>کم عمر بلوچ بچی</t>
  </si>
  <si>
    <t>سندھ کے وزیر داخلہ نے بتایا کہ کالعدم بی ایل اے اور بی ایل ایف کی جانب سے کم عمر بلوچ بچی کو خودکش حملہ آور بنانے کی سازش ناکام بنا دی گئی۔ بچی کو حساس انٹیلی جنس آپریشن کے دوران بحفاظت گرفتار کیا گیا۔</t>
  </si>
  <si>
    <t>https://hamariweb.com/news/3833624 | https://jang.com.pk/news/1542091 | https://www.nawaiwaqt.com.pk/29-Dec-2025/1956517 | https://dailypakistan.com.pk/29-Dec-2025/1899077</t>
  </si>
  <si>
    <t>بچی کو خودکش حملہ آور بنانا</t>
  </si>
  <si>
    <t>بچی کو جھوٹ بول کر کراچی بھیجا گیا</t>
  </si>
  <si>
    <t>بچی کو بچانے کے لیے بروقت کارروائی کی گئی</t>
  </si>
  <si>
    <t>کراچی میں قانون نافذ کرنے والے اداروں نے بروقت کارروائی کرتے ہوئے ایک کم عمر بلوچ بچی کو خودکش حملے کے منصوبے سے بچا لیا۔ بچی نے پورے نیٹ ورک اور طریقہ واردات کی تفصیلات فراہم کیں۔</t>
  </si>
  <si>
    <t>https://dailypakistan.com.pk/29-Dec-2025/1899079</t>
  </si>
  <si>
    <t>کالعدم بی ایل اے اہلکار</t>
  </si>
  <si>
    <t>بچی کو خودکش بمبار بنانا</t>
  </si>
  <si>
    <t>سوشل میڈیا کے ذریعے ذہن سازی اور رابطہ</t>
  </si>
  <si>
    <t>بچی کو ریسکیو کیا گیا اور اس کے اہلخانہ کو تحفظ فراہم کیا جائے گا</t>
  </si>
  <si>
    <t>کم عمر طالبہ</t>
  </si>
  <si>
    <t>کراچی میں سیکیورٹی اداروں نے خودکش حملے کے لیے تیار کم عمر طالبہ کو ریسکیو کرلیا۔ بچی کو سوشل میڈیا کے ذریعے دہشت گردوں نے نشانہ بنایا تھا۔</t>
  </si>
  <si>
    <t>https://dailypakistan.com.pk/29-Dec-2025/1899076</t>
  </si>
  <si>
    <t>بچے گلی میں کھیل رہے تھے کہ اچانک لاپتہ ہو گئے</t>
  </si>
  <si>
    <t>بچوں کی تلاش کیلئے پولیس نے الیکٹرانک اور سوشل میڈیا، سی سی ٹی وی کیمروں اور وائرلیس کالز سے مدد لی</t>
  </si>
  <si>
    <t>9 سالہ فہد اور 5 سالہ ہادیہ</t>
  </si>
  <si>
    <t>لٹن روڈ پولیس نے گمشدہ بچے 9 سالہ فہد اور 5 سالہ ہادیہ کو تلاش کرکے والدین کے سپرد کر دیا ہے۔</t>
  </si>
  <si>
    <t>https://www.nawaiwaqt.com.pk/29-Dec-2025/1956344</t>
  </si>
  <si>
    <t>مدثر، معظم عرف اچھو</t>
  </si>
  <si>
    <t>کچی شراب پھینک کر فرار ہونا</t>
  </si>
  <si>
    <t>پولیس نے قانونی کارروائی کرتے ہوئے مقدمات درج کر لیے ہیں۔</t>
  </si>
  <si>
    <t>تتلے عالی میں دو افراد کچی شراب پھینک کر فرار ہوئے۔ پولیس نے ملزمان کے خلاف مقدمات درج کر لیے ہیں۔ ملزم مدثر نے 12 لیٹر اور معظم نے 10 لیٹر کچی شراب پھینکی تھی۔</t>
  </si>
  <si>
    <t>https://dunya.com.pk/index.php/crime/2025-12-29/2609730</t>
  </si>
  <si>
    <t>محسن سکنہ تتلے حکیم، اعجاز سکنہ</t>
  </si>
  <si>
    <t>پولیس نے ناجائز اسلحہ سمیت گرفتار کرلیا اور مقدمات درج کرلیے۔</t>
  </si>
  <si>
    <t>تتلے عالی کی شادی کی تقریب میں ہوائی فائرنگ کے نتیجے میں 2 ملزموں کو گرفتار کرلیا گیا۔ پولیس نے ان کے خلاف مقدمات درج کیے ہیں۔</t>
  </si>
  <si>
    <t>https://dunya.com.pk/index.php/crime/2025-12-29/2609728</t>
  </si>
  <si>
    <t>بلال، شہروز ولد نظیر الدین</t>
  </si>
  <si>
    <t>چوری شدہ موٹر سائیکل کے پرزہ جات اور چھینا ہوا موبائل فون برآمد کرنا</t>
  </si>
  <si>
    <t>ملزمان کے خلاف مقدمہ درج کر کے مزید تفتیش کا آغاز</t>
  </si>
  <si>
    <t>نیو کراچی انڈسٹریل ایریا پولیس نے جرائم پیشہ عناصر کے خلاف کارروائیاں کرتے ہوئے بلال اور شہروز کو گرفتار کیا۔ بلال کے قبضے سے چوری شدہ موٹر سائیکل کے پرزہ جات اور شہروز کے قبضے سے چھینا ہوا موبائل فون برآمد ہوا۔</t>
  </si>
  <si>
    <t>https://hamariweb.com/news/3833590</t>
  </si>
  <si>
    <t>پولیس دونوں واقعات کی الگ الگ تحقیقات کر رہی ہے۔</t>
  </si>
  <si>
    <t>22 سالہ حضور بخش اور 28 سالہ پیٹر یعقوب جاں بحق ہوئے۔</t>
  </si>
  <si>
    <t>کراچی کے مختلف علاقوں میں فائرنگ کے واقعات میں دو افراد جاں بحق ہو گئے۔ ایک واقعہ گلستانِ جوہر میں ہوا جبکہ دوسرا نصرت نگر میں پیش آیا۔ پولیس دونوں واقعات کی علیحدہ تحقیقات کر رہی ہے۔</t>
  </si>
  <si>
    <t>https://www.express.pk/story/2793627/two-people-killed-in-firing-incidents-in-different-areas-of-karachi-2793627/</t>
  </si>
  <si>
    <t>پولیس نے شواہد اکٹھے کرتے ہوئے تحقیقات کا آغاز کر دیا۔</t>
  </si>
  <si>
    <t>60 سالہ نجما الرحمٰن دختر یامین الرحمٰن</t>
  </si>
  <si>
    <t>کراچی کے علاقے گلستان جوہر بلاک 9 سے 60 سالہ بزرگ خاتون کی کئی روز پرانی لاش برآمد ہوئی ہے۔ واقعے کی اطلاع ملتے ہی پولیس موقع پر پہنچی اور تحقیقات کا آغاز کر دیا۔</t>
  </si>
  <si>
    <t>https://www.express.pk/story/2793633/the-body-of-an-elderly-woman-several-days-old-was-found-in-a-house-in-gulistan-e-jauhar-karachi-2793633/</t>
  </si>
  <si>
    <t>جواد ولد غیاث الدین، محمد ذاکر ولد محمد حفیظ، محمد رمضان عرف حسیب</t>
  </si>
  <si>
    <t>گرفتار ملزمان سے مزید تفتیش جاری ہے اور ان کا سابقہ کرمنل ریکارڈ چیک کیا جا رہا ہے۔</t>
  </si>
  <si>
    <t>کراچی کے مختلف علاقوں میں پولیس کے ساتھ مبینہ مقابلوں کے دوران دو ڈاکو زخمی حالت میں گرفتار ہوئے ہیں۔ ایک ملزم کو طبی امداد کے لیے اسپتال منتقل کیا گیا ہے جبکہ دوسرے ملزم کی بھی تفتیش کی جارہی ہے۔</t>
  </si>
  <si>
    <t>https://www.express.pk/story/2793634/police-encounters-in-different-areas-of-karachi-two-robbers-arrested-in-injured-condition-one-escapes-2793634/</t>
  </si>
  <si>
    <t>مزید تفتیش جاری ہے۔</t>
  </si>
  <si>
    <t>زخمیوں کی شناخت 30 سالہ عامر ولد عمر اور 25 سالہ ظفیر اللہ ولد محمد نعیم کے نام سے کی گئی۔</t>
  </si>
  <si>
    <t>کراچی میں اندھی گولیاں لگنے سے دو نوجوان زخمی ہوگئے۔ دونوں زخمیوں کو اسپتال منتقل کیا گیا۔ واقعے کی مزید تفتیش کی جارہی ہے۔</t>
  </si>
  <si>
    <t>https://www.express.pk/story/2793638/two-youths-injured-in-karachi-after-bullet-hits-them-from-unknown-direction-2793638/</t>
  </si>
  <si>
    <t>طمان</t>
  </si>
  <si>
    <t>ادھار کی رقم واپس مانگنے پر</t>
  </si>
  <si>
    <t>چھری سے شہ رگ کاٹ دی</t>
  </si>
  <si>
    <t>لاش کو قبضے میں لے کر اسپتال منتقل کر دیا اور تفتیش جاری ہے۔</t>
  </si>
  <si>
    <t>ہارون مسیح</t>
  </si>
  <si>
    <t>قصور میں ادھار کی رقم واپس مانگنے پر ملزم طمان نے 18 سالہ ہارون مسیح کا گلا کاٹ دیا جس کے بعد وہ اسپتال لے جاتے ہوئے جاں بحق ہو گیا۔ واقعے کی تفتیش جاری ہے۔</t>
  </si>
  <si>
    <t>https://www.express.pk/story/2793655/accused-slits-shopkeepers-throat-for-demanding-repayment-of-loan-in-kasur-2793655/</t>
  </si>
  <si>
    <t>ممنوع ڈور بیچنے والے</t>
  </si>
  <si>
    <t>پتنگ بازی کے دوران حفاظتی تدابیر کی خلاف ورزی</t>
  </si>
  <si>
    <t>کیمیکل یا دھاتی ڈور کا استعمال</t>
  </si>
  <si>
    <t>ممنوع ڈور بیچنے والوں کے خلاف سخت کریک ڈاؤن</t>
  </si>
  <si>
    <t>پنجاب میں پتنگ بازی کی مشروط اجازت کے بعد حکومت نے سخت قواعد و ضوابط مرتب کیے ہیں۔ پتنگ بازی کے دوران کیمیکل یا دھاتی ڈور کے استعمال پر پابندی عائد کی گئی ہے اور خلاف ورزی کرنے والوں کے خلاف سخت سزائیں تجویز کی گئی ہیں۔</t>
  </si>
  <si>
    <t>https://hamariweb.com/news/3833645</t>
  </si>
  <si>
    <t>گرفتار کئے گئے ڈرائیور</t>
  </si>
  <si>
    <t>ڈرائیوروں کو گرفتار کر کے حوالات میں بند کیا گیا۔</t>
  </si>
  <si>
    <t>سیالکوٹ میں ٹریفک پولیس نے قوانین کی خلاف ورزی کرنے والے متعدد ڈرائیوروں کے خلاف کارروائی کی۔ چار ڈرائیوروں کو گرفتار کر کے حوالات میں بند کر دیا گیا۔</t>
  </si>
  <si>
    <t>https://dunya.com.pk/index.php/crime/2025-12-29/2609729</t>
  </si>
  <si>
    <t>کبیر اشرف، نصیر احمد، قیصر علی شاہ</t>
  </si>
  <si>
    <t>فیروزوالہ میں ڈاکوئوں نے متعدد ڈکیتی کی وارداتیں کیں، جن میں ہوٹل اور میڈیکل سٹور لوٹنے کے واقعات شامل ہیں۔ ڈاکوؤں نے گن پوائنٹ پر لوگوں سے نقدی اور موبائل چھینے۔</t>
  </si>
  <si>
    <t>https://www.nawaiwaqt.com.pk/29-Dec-2025/1956335</t>
  </si>
  <si>
    <t>اعجاز، آفتاب عالم</t>
  </si>
  <si>
    <t>بغیرلاک کے کھڑی موٹر سائیکلیں چوری کرنا</t>
  </si>
  <si>
    <t>مختلف مقدمات میں مطلوب موٹر سائیکلیں</t>
  </si>
  <si>
    <t>موٹر سائیکل چور گینگ کے 2 رکنی افراد کو گرفتار کر لیا گیا۔ ملزمان نے بغیرلاک کے موٹر سائیکلیں چوری کرنے کا اعتراف کیا۔</t>
  </si>
  <si>
    <t>https://www.city42.tv/29-Dec-2025/188838</t>
  </si>
  <si>
    <t>2902 ملزمان</t>
  </si>
  <si>
    <t>مالی جرائم</t>
  </si>
  <si>
    <t>35 گرفتاریاں عمل میں لائی گئیں</t>
  </si>
  <si>
    <t>461 ملین روپے کے متاثرین</t>
  </si>
  <si>
    <t>نیشنل سائبر کرائمز انویسٹی گیشن ایجنسی نے 2025ء میں 2196 بڑے سائبر کرائم کیسز کی تحقیقات مکمل کیں، جن میں 2902 ملزمان کو گرفتار کیا گیا۔ بچوں کے آن لائن استحصال کے خلاف آپریشن براؤن میں 35 گرفتاریاں عمل میں لائی گئیں۔</t>
  </si>
  <si>
    <t>https://www.city42.tv/29-Dec-2025/188888</t>
  </si>
  <si>
    <t>عثمان، نیئر، ریاض</t>
  </si>
  <si>
    <t>غیر قانونی طریقوں سے مالی فائدہ حاصل کرنا</t>
  </si>
  <si>
    <t>جعلی اور ڈپلیکیٹ سمز کے ذریعے بینک اکاؤنٹس تک رسائی حاصل کرنا</t>
  </si>
  <si>
    <t>گرفتاریاں اور تحقیقات کا آغاز</t>
  </si>
  <si>
    <t>متعدد بینک صارفین</t>
  </si>
  <si>
    <t>بائیو میٹرک ویری فکیشن سسٹم کے ذریعے غیر قانونی سم ایکٹیویشن اور بینک اکاؤنٹس سے فراڈ کا ایک بڑا نیٹ ورک بے نقاب ہوا۔ این سی سی آئی اے نے ملزمان کو گرفتار کر لیا ہے۔</t>
  </si>
  <si>
    <t>https://www.city42.tv/29-Dec-2025/188844</t>
  </si>
  <si>
    <t>لڑکی کے ماں باپ اور 2 بھائی</t>
  </si>
  <si>
    <t>سوشل میڈیا کے ذریعے دوستی کرکے دھوکہ دینا</t>
  </si>
  <si>
    <t>طالبعلم اسرار</t>
  </si>
  <si>
    <t>ڈسکہ میں سوشل میڈیا پر دوستی کے باعث طالبعلم نے 5 کروڑ کے زیورات اور نقدی لٹا دی۔ واپس مانگنے پر لڑکی کے باپ اور بھائیوں نے تشدد کیا۔</t>
  </si>
  <si>
    <t>https://www.city42.tv/29-Dec-2025/188920</t>
  </si>
  <si>
    <t>مراتب، رفیع، صادق، دلاور، منیر، دیگر متاثرہ افراد</t>
  </si>
  <si>
    <t>لاہور میں چوری و ڈکیتی کی 10 وارداتیں پیش آئیں۔ نامعلوم ڈاکوؤں نے شہریوں سے لاکھوں نقدی، موبائل فونز اور موٹرسائیکلوں کی چوری کی۔ ملزمان فرار ہو گئے۔</t>
  </si>
  <si>
    <t>https://dunya.com.pk/index.php/crime/2025-12-29/2609708</t>
  </si>
  <si>
    <t>پولیس نے مقدمات درج کر کے تحقیقات کا آغاز کر دیا ہے۔</t>
  </si>
  <si>
    <t>شہریوں کی موٹر سائیکلیں چوری ہوئیں اور متاثرہ افراد کی شناخت شمس خان، عبدالرزاق، عقیل احمد، شفیق احمد ہے۔</t>
  </si>
  <si>
    <t>ڈسکہ میں چار مختلف جگہوں سے شہریوں کی موٹر سائیکلیں چوری ہو گئیں۔ متاثرین نے پولیس سے کارروائی اور حفاظتی اقدامات کا مطالبہ کیا ہے۔</t>
  </si>
  <si>
    <t>https://dunya.com.pk/index.php/crime/2025-12-29/2609721</t>
  </si>
  <si>
    <t>زیر حراست ملزم کو مبینہ پولیس مقابلے میں ہلاک کیا گیا۔</t>
  </si>
  <si>
    <t>ورثاء نے پولیس پر الزامات عائد کیے ہیں۔</t>
  </si>
  <si>
    <t>28 سالہ ارسلان جاوید</t>
  </si>
  <si>
    <t>سیالکوٹ میں مبینہ پولیس مقابلے میں زیر حراست ملزم ارسلان جاوید ہلاک ہوگیا۔ ورثاء نے پولیس پر الزام لگایا ہے کہ ارسلان کو ناحق قتل کیا گیا۔</t>
  </si>
  <si>
    <t>https://dunya.com.pk/index.php/crime/2025-12-29/2609714</t>
  </si>
  <si>
    <t>جلابیب خان</t>
  </si>
  <si>
    <t>تعاون کا بدلہ</t>
  </si>
  <si>
    <t>پولیس ملزم کی تلاش میں ہے.</t>
  </si>
  <si>
    <t>بھائی اسماعیل خان، سابق بیوی حنیفہ بی بی، 3 سالہ بچی دلشاد</t>
  </si>
  <si>
    <t>چترال کے علاقے لاچی گرام میں جلابیب خان نے اپنے بھائی، سابق بیوی اور اس کی بچی کو اندھا دھند فائرنگ کرکے قتل کر دیا۔ ملزم فرار ہو گیا۔</t>
  </si>
  <si>
    <t>https://dunya.com.pk/index.php/crime/2025-12-29/2609717</t>
  </si>
  <si>
    <t>اظہر، عبدالرحمن، طاہر</t>
  </si>
  <si>
    <t>خفیہ چوری</t>
  </si>
  <si>
    <t>تھانہ سبزی منڈی پولیس نے کارروائی کی اور ملزمان کو گرفتار کیا۔</t>
  </si>
  <si>
    <t>گوجرانوالہ میں پولیس نے 3 رکنی چور گینگ کو گرفتار کر لیا۔ ملزمان کے قبضے سے 35 لاکھ روپے مالیت کا سکریپ چاندی، تاریں، تانبا اور نقد رقم برآمد کی گئی ہے۔ ملزمان نے پہلے ملازمت کے دوران سکیورٹی صورتحال کا جائزہ لیتے ہوئے قیمتی اشیاء کی نشاندہی کرنے کا انکشاف کیا۔</t>
  </si>
  <si>
    <t>https://dunya.com.pk/index.php/crime/2025-12-29/2609724</t>
  </si>
  <si>
    <t>غلط بنیاد پر سزا</t>
  </si>
  <si>
    <t>فوجی عدالت کی جانب سے سنائی گئی سزا</t>
  </si>
  <si>
    <t>فوجی عدالت کی جانب سے تحقیقات اور سزا</t>
  </si>
  <si>
    <t>سابق ڈی جی آئی ایس آئی فیض حمید نے ملٹری کورٹ کی جانب سے سنائی گئی 14 برس قید کی سزا کے خلاف اپیل دائر کی ہے۔ ان پر آفیشل سیکریٹ ایکٹ کی خلاف ورزی اور اختیارات کے غلط استعمال کا الزام ہے۔</t>
  </si>
  <si>
    <t>https://www.nawaiwaqt.com.pk/30-Dec-2025/1956655</t>
  </si>
  <si>
    <t>عدیل، شکیل، جنید، عبدالحمید، گل میر</t>
  </si>
  <si>
    <t>بچوں کو ورغلا کر اپنے گھر لے جا کر زیادتی کا نشانہ بنانا</t>
  </si>
  <si>
    <t>مقدمات درج کر کے ملزموں کے خلاف کارروائی شروع کی</t>
  </si>
  <si>
    <t>چودہ سالہ لڑکی، بارہ سالہ لڑکا</t>
  </si>
  <si>
    <t>فیصل آباد اور سرگودھا میں کمسن بچوں کے ساتھ زیادتی کے واقعات پیش آئے۔ پولیس نے مقدمات درج کر کے ملزموں کو گرفتار کر لیا۔</t>
  </si>
  <si>
    <t>https://www.nawaiwaqt.com.pk/30-Dec-2025/1956782</t>
  </si>
  <si>
    <t>چار نامعلوم نوسرباز ملزم</t>
  </si>
  <si>
    <t>خود کو انکم ٹیکس آفیسر ظاہر کر کے تلاشی لینے کے بہانے</t>
  </si>
  <si>
    <t>الیکٹریشن وحید اختر</t>
  </si>
  <si>
    <t>نوسربازوں نے فیصل آباد میں خود کو انکم ٹیکس آفیسر ظاہر کر کے ایک محنت کش کو لوٹ لیا۔ ملزمان نے چالیس ہزار روپے چوری کر کے فرار ہو گئے۔</t>
  </si>
  <si>
    <t>https://www.nawaiwaqt.com.pk/30-Dec-2025/1956788</t>
  </si>
  <si>
    <t>گاڑی بے قابو ہو کر سڑک سے نیچے چلی گئی</t>
  </si>
  <si>
    <t>ریسکیو 1122 کی میڈیکل ٹیموں نے جائے وقوعہ پر پہنچ کر زخمیوں کو ابتدائی طبی امداد فراہم کی۔</t>
  </si>
  <si>
    <t>سوات موٹروے پل چوکی ٹول پلازہ کے قریب مسافر فلائنگ کوچ حادثے کا شکار ہوگئی، جس کے نتیجے میں تین افراد جاں بحق اور 13 افراد شدید زخمی ہوگئے۔</t>
  </si>
  <si>
    <t>https://www.nawaiwaqt.com.pk/30-Dec-2025/1956779</t>
  </si>
  <si>
    <t>وکلا کی تضحیک</t>
  </si>
  <si>
    <t>عدالت میں داخل ہوتے وقت دھکا دینا اور دھمکیاں دینا</t>
  </si>
  <si>
    <t>درخواست سٹی کورٹ تھانے میں جمع کرائی گئی ہے</t>
  </si>
  <si>
    <t>وکلا اور سولنگی ایڈووکیٹ</t>
  </si>
  <si>
    <t>کراچی سٹی کورٹ میں یوٹیوبر رجب بٹ اور وکلا کے درمیان جھگڑا ہوا، جس کے نتیجے میں دھمکیاں اور تضحیک کے واقعات پیش آئے۔ ملزم کے گارڈز نے موبائل فون بھی اٹھایا۔</t>
  </si>
  <si>
    <t>https://hamariweb.com/news/3833691</t>
  </si>
  <si>
    <t>رات کے وقت بازار میں داخل ہو کر چوری کرنا</t>
  </si>
  <si>
    <t>انتظامیہ کو اطلاع دینے کے باوجود کوئی کارروائی نہیں ہوئی</t>
  </si>
  <si>
    <t>تاجروں میں حاجی یونس اور دیگر شامل ہیں</t>
  </si>
  <si>
    <t>ٹھٹھہ کے مین سونار بازار سے نامعلوم چوروں نے رات کے وقت 20 تولے سے زائد سونا اور نقدی چوری کر لی۔ تاجروں نے احتجاج کرتے ہوئے کہا کہ اگر چوروں کو گرفتار نہ کیا گیا تو سخت احتجاج کیا جائے گا۔</t>
  </si>
  <si>
    <t>https://hamariweb.com/news/3833694</t>
  </si>
  <si>
    <t>زہریلا شوارما کھانا</t>
  </si>
  <si>
    <t>لاشوں کو تحویل میں لے کر پوسٹ مارٹم کے لیے ہسپتال منتقل کر دیا ہے۔</t>
  </si>
  <si>
    <t>میاں بیوی، رحمان علی اور نتاشہ بی بی</t>
  </si>
  <si>
    <t>فیصل آباد کے غلام محمد آباد میں میاں بیوی زہریلا شوارما کھانے سے جاں بحق ہو گئے۔ دونوں کی پانچ ماہ قبل شادی ہوئی تھی۔</t>
  </si>
  <si>
    <t>https://www.nawaiwaqt.com.pk/30-Dec-2025/1956778</t>
  </si>
  <si>
    <t>عثمان عرف شانی</t>
  </si>
  <si>
    <t>ملزم کے خلاف انسدادِ منشیات ایکٹ کی دفعہ 9-C کے تحت مقدمہ درج کر کے مزید تفتیش</t>
  </si>
  <si>
    <t>سلانوالی کے نواحی قصبہ شاہ نکڈر میں پولیس نے کارروائی کرتے ہوئے عثمان عرف شانی کو گرفتار کر لیا۔ ملزم کے قبضے سے ایک کلو ہیروئن برآمد ہوئی ہے اور اس کے خلاف مقدمہ درج کیا گیا ہے۔</t>
  </si>
  <si>
    <t>https://dunya.com.pk/index.php/crime/2025-12-30/2610074</t>
  </si>
  <si>
    <t>غدیر حسین</t>
  </si>
  <si>
    <t>چیک ڈس آنر اور جعلسازی</t>
  </si>
  <si>
    <t>پولیس نے فراڈیے کے خلاف مقدمہ درج کر کے تفتیش شروع کر دی ہے۔</t>
  </si>
  <si>
    <t>علی حسن فاروق، پراپرٹی ڈیلر</t>
  </si>
  <si>
    <t>سلانوالی میں علی حسن فاروق نے غدیر حسین کے خلاف ایک کروڑ روپے کے چیک ڈس آنر ہونے پر فراڈ کا مقدمہ درج کروایا ہے۔ ملزم نے جعلی طریقے سے مکان خرید کر متاثرہ شخص سے رقم لے لی اور بعد میں دیا گیا چیک ڈس آنر ہو گیا۔</t>
  </si>
  <si>
    <t>https://dunya.com.pk/index.php/crime/2025-12-30/2610072</t>
  </si>
  <si>
    <t>توقیر عباس، محمد شہادت</t>
  </si>
  <si>
    <t>ملزمان کے خلاف کائٹ فلائنگ ایکٹ کے تحت مقدمات درج کر لیے گئے ہیں۔</t>
  </si>
  <si>
    <t>کندیاں پولیس نے پتنگ فروشوں کے خلاف کارروائی کرتے ہوئے دو افراد کو گرفتار کیا۔ اس کارروائی کے دوران سینکڑوں پتنگیں اور کیمیکل ڈوریں برآمد ہوئیں۔ ملزمان نے پتنگیں پشاور سے منگوا کر کندیاں کے مختلف علاقوں میں سپلائی کرنے کا منصوبہ بنایا تھا۔</t>
  </si>
  <si>
    <t>https://dunya.com.pk/index.php/crime/2025-12-30/2610071</t>
  </si>
  <si>
    <t>محمد ممتاز</t>
  </si>
  <si>
    <t>سلانوالی کے نواحی علاقے چک نمبر 117شمالی میں نامعلوم چور رات کے وقت گھر کا تالا توڑ کر 14 لاکھ روپے سے زائد مالیت کے زیورات، نقدی اور قیمتی ملبوسات چوری کر کے فرار ہو گئے۔ متاثرہ شخص محمد ممتاز نے پولیس کو اطلاع دی اور ان کی درخواست پر مقدمہ درج کر لیا گیا۔</t>
  </si>
  <si>
    <t>https://dunya.com.pk/index.php/crime/2025-12-30/2610070</t>
  </si>
  <si>
    <t>ضلع خوشاب کی عدالت نے منشیات فروش ظہور احمد کو دس سال قید با مشقت اور 80ہزار روپے جرمانے کی سزا سنائی۔ ملزم منشیات فروشی کے دوران رنگے ہاتھوں گرفتار ہوا تھا جس کے قبضے سے بھاری مقدار میں چرس برآمد کی گئی۔</t>
  </si>
  <si>
    <t>https://dunya.com.pk/index.php/crime/2025-12-30/2610069</t>
  </si>
  <si>
    <t>مجید اللہ، ثناء اللہ</t>
  </si>
  <si>
    <t>چیکنگ کے دوران شراب کی برآمدگی</t>
  </si>
  <si>
    <t>دونوں ملزمان کے خلاف الگ الگ مقدمات درج کیے گئے ۔</t>
  </si>
  <si>
    <t>تھانہ موچھ نے کارروائی کرتے ہوئے دو منشیات فروشوں کو گرفتار کیا۔ مجید اللہ سے 30 لٹر اور ثناء اللہ سے 25 لٹر دیسی شراب برآمد کی گئی۔ مجید اللہ اقدام قتل کے مقدمہ میں مطلوب تھا اور اس کے قبضے سے غیر قانونی ہتھیار بھی برآمد ہوئے۔</t>
  </si>
  <si>
    <t>https://dunya.com.pk/index.php/crime/2025-12-30/2610067</t>
  </si>
  <si>
    <t>پولیس نے دونوں ملزمان کیخلاف کائٹ فلائنگ ایکٹ کے تحت مقدمات درج کر کے تفتیش شروع کر دی ہے۔</t>
  </si>
  <si>
    <t>خوشاب میں پتنگ فروشوں کے خلاف کیے گئے کریک ڈاؤن کے دوران دو افراد کو گرفتار کیا گیا اور بڑی تعداد میں پتنگیں برآمد کی گئیں۔ پولیس نے پتنگ بازی کی غیر قانونی سرگرمیوں کے خلاف کارروائی میں مقدمات درج کر کے تفتیش شروع کر دی ہے۔</t>
  </si>
  <si>
    <t>https://dunya.com.pk/index.php/crime/2025-12-30/2610066</t>
  </si>
  <si>
    <t>حمید اللہ</t>
  </si>
  <si>
    <t>ہرنولی پولیس نے ایک مجرم اشتہاری کو جو دو سال سے روپوش تھا، گرفتار کر لیا۔ ملزم حمید اللہ تھا جو تھانہ ہرنولی کے مقدمہ میں مطلوب تھا۔</t>
  </si>
  <si>
    <t>https://dunya.com.pk/index.php/crime/2025-12-30/2610068</t>
  </si>
  <si>
    <t>نعیم, جاوید عرف کالیا, ذیشان</t>
  </si>
  <si>
    <t>ڈکیتی, رہزنی, منشیات</t>
  </si>
  <si>
    <t>پولیس مقابلہ, فائرنگ</t>
  </si>
  <si>
    <t>4 الگ الگ پولیس مقابلے</t>
  </si>
  <si>
    <t>گوجرانوالہ کے مختلف علاقوں میں 4 پولیس مقابلوں کے دوران ایک ڈاکو نعیم اپنے ہی ساتھیوں کی فائرنگ سے ہلاک ہو گیا۔ اسی دوران 6 دیگر ملزمان کو زخمی حالت میں گرفتار کر لیا گیا، جن میں منشیات اور موٹر سائیکل چوری کے مقدمات میں ملوث افراد شامل ہیں۔</t>
  </si>
  <si>
    <t>https://dunya.com.pk/index.php/crime/2025-12-30/2610063</t>
  </si>
  <si>
    <t>پولیس نے زخمیوں کو ہسپتال منتقل کیا۔</t>
  </si>
  <si>
    <t>گل غنی، ظاہر افغانی، نیاولی (ہلاک)؛ عبداللہ، محمد والی، احمد زرنان (زخمی)</t>
  </si>
  <si>
    <t>جنوبی وزیرستان میں دو مسلح گروپوں کے درمیان تصادم کے نتیجے میں 3 افراد ہلاک اور 3 زخمی ہوگئے۔ فائرنگ کا یہ تبادلہ دزہ غونڈے کے علاقے میں ہوا۔</t>
  </si>
  <si>
    <t>https://dunya.com.pk/index.php/crime/2025-12-30/2610064</t>
  </si>
  <si>
    <t>مزمل، راشد، عمران، شاہد، علی شیر</t>
  </si>
  <si>
    <t>لاہور شہر میں ڈاکوؤں نے شہریوں سے لاکھوں روپے اور قیمتی سامان چوری کر لیا۔ مختلف علاقوں میں چوری و ڈکیتی کے واقعات رونما ہوئے، جس میں کئی افراد کو مالی نقصان اٹھانا پڑا۔</t>
  </si>
  <si>
    <t>https://dunya.com.pk/index.php/crime/2025-12-30/2610055</t>
  </si>
  <si>
    <t>شدید دھند کے باعث ٹریفک حادثات</t>
  </si>
  <si>
    <t>مرنے والوں میں 2بھائی، 14سالہ سجاد اور وقاص، 28سالہ بلال شامل ہیں۔</t>
  </si>
  <si>
    <t>شدید دھند کے باعث پنجاب کے مختلف شہرون میں ٹریفک حادثات کے نتیجے میں 2بھائیوں سمیت 7افراد جاں بحق ہوگئے ہیں۔ اس کے علاوہ بیسیوں افراد زخمی ہوئے ہیں۔ خیبرپختونخوا میں بھی ایک حادثہ پیش آیا جہاں 4افراد جاں بحق ہوئے۔</t>
  </si>
  <si>
    <t>https://dunya.com.pk/index.php/crime/2025-12-30/2610060</t>
  </si>
  <si>
    <t>متاثرین میں 741ڈرائیوز،48کم عمرڈرائیور،572مسافراور186پیدل چلنے والے افراد شامل ہیں۔</t>
  </si>
  <si>
    <t>صوبہ بھر میں گزشتہ 24 گھنٹوں کے دوران 1223 ٹریفک حادثات میں 22 افراد جاں بحق اور 1477 زخمی ہوئے ہیں۔ لاہور میں 256 متاثرین کے ساتھ پہلے نمبر پر ہے۔</t>
  </si>
  <si>
    <t>https://www.nawaiwaqt.com.pk/30-Dec-2025/1956620</t>
  </si>
  <si>
    <t>پانی چوری کر کے اپنی زمینوں کو سیراب کرنا</t>
  </si>
  <si>
    <t>سلانوالی میں ایک زمیندار ارسلان علی کے خلاف نہری پانی چوری کرنے پر پولیس نے مقدمہ درج کیا۔ کینال آفیسر عبدالوہاب نے زمیندار کو رنگے ہاتھوں پکڑ کر پولیس کے حوالے کیا۔</t>
  </si>
  <si>
    <t>https://dunya.com.pk/index.php/crime/2025-12-30/2610076</t>
  </si>
  <si>
    <t>نجم الحسین عرف پینے، حمید، بلال، حاجی ملنگ، کامران</t>
  </si>
  <si>
    <t>پولیس اور جرائم پیشہ عناصر کے درمیان شدید فائرنگ تبادلہ</t>
  </si>
  <si>
    <t>پولیس نے ملزمان کو گرفتار کیا</t>
  </si>
  <si>
    <t>پولیس کانسٹیبلز، سابقہ ناظم، خواجہ سرا</t>
  </si>
  <si>
    <t>گوجرانوالہ میں مبینہ مقابلے کے دوران ایک ڈاکو ہلاک ہوا جبکہ پشاور میں ٹارگٹ کلنگ گینگ کے سرغنہ سمیت 4 ساتھیوں کو ہلاک کیا گیا۔ ملزمان مختلف سنگین مقدمات میں مطلوب تھے۔</t>
  </si>
  <si>
    <t>https://www.nawaiwaqt.com.pk/30-Dec-2025/1956783</t>
  </si>
  <si>
    <t>ذیشان، اسلم اور نامعلوم مرد و خواتین</t>
  </si>
  <si>
    <t>پولیس تھانہ صدر سانگلہ ہل کے اہلکار</t>
  </si>
  <si>
    <t>ننکانہ صاحب کے نواحی علاقے چک 45 ڈیرہ اوڈاں میں مشتعل مسلح افراد نے پولیس پارٹی پر حملہ کیا، جس میں تھانیدار کی وردی پھاڑی گئی اور سرکاری گاڑی کو نقصان پہنچایا۔ پولیس نے ملزموں کے خلاف مقدمہ درج کر لیا ہے۔</t>
  </si>
  <si>
    <t>https://www.nawaiwaqt.com.pk/30-Dec-2025/1956776</t>
  </si>
  <si>
    <t>پولیس نے جاں بحق اور زخمی ہونے والوں کو قریبی ہسپتال منتقل کر دیا۔</t>
  </si>
  <si>
    <t>جاں بحق ہونے والوں میں گل غنی، ظاہر افغانی اور نیاولی شامل ہیں۔ زخمیوں میں عبداللہ، محمد والی اور احمد زرنان شامل ہیں۔</t>
  </si>
  <si>
    <t>ڈی آئی خان میں جنوبی وزیرستان لوئر کے علاقے دزہ غونڈے میں فریقین کے درمیان فائرنگ کا تبادلہ ہوا جس میں 3 افراد جاں بحق اور 3 زخمی ہو گئے۔</t>
  </si>
  <si>
    <t>https://www.nawaiwaqt.com.pk/30-Dec-2025/1956777</t>
  </si>
  <si>
    <t>مس شیرازہ حمید</t>
  </si>
  <si>
    <t>بدعنوانی کے الزامات</t>
  </si>
  <si>
    <t>سیلز ٹیکس ریفنڈز پروسیس میں بدعنوانی</t>
  </si>
  <si>
    <t>ملازمت سے برطرفی کے احکامات جاری</t>
  </si>
  <si>
    <t>قومی خزانے کو بھاری نقصان</t>
  </si>
  <si>
    <t>ایف بی آر نے مس شیرازہ حمید کو کرپشن اور بدانتظامی کے الزامات پر ملازمت سے برطرف کر دیا۔ ان پر 54 کروڑ 90 لاکھ روپے سے زائد کے ناقابل قبول ریفنڈز جاری کرنے کا الزام ہے۔</t>
  </si>
  <si>
    <t>https://jang.com.pk/news/1542227</t>
  </si>
  <si>
    <t>آن لائن ٹرانزیکشنز کے ذریعے</t>
  </si>
  <si>
    <t>بڑے پیمانے پر کارروائی شروع کرنے کا فیصلہ</t>
  </si>
  <si>
    <t>پنجاب کرائم کنٹرول ڈیپارٹمنٹ نے آن لائن فراڈ کے خلاف بڑے آپریشن کا فیصلہ کیا ہے۔ اس میں مشتبہ افراد کا تعاقب اور فراڈ کرنے والے پلیٹ فارمز کی شناخت شامل ہوگی۔</t>
  </si>
  <si>
    <t>https://jang.com.pk/news/1542230</t>
  </si>
  <si>
    <t>دو فضائی میزبان</t>
  </si>
  <si>
    <t>معطل کردیا گیا</t>
  </si>
  <si>
    <t>کراچی میں پی آئی اے کی دو فضائی میزبانوں کے درمیان ہاتھا پائی کا واقعہ پیش آیا، جس کے نتیجے میں دونوں کو معطل کردیا گیا۔</t>
  </si>
  <si>
    <t>https://jang.com.pk/news/1542229</t>
  </si>
  <si>
    <t>نجی ہاؤسنگ اسکیموں اور سوسائٹیز</t>
  </si>
  <si>
    <t>سرمایہ کاروں سے پیسے وصول کرنا</t>
  </si>
  <si>
    <t>جعلی لینڈ بینکس کی تشہیر اور ممبرشپس جاری کر کے پلاٹس کی فروخت</t>
  </si>
  <si>
    <t>کمیٹی تشکیل دی گئی ہے</t>
  </si>
  <si>
    <t>سرکاری ملازمین اور ریٹائرڈ افراد سمیت خریدار</t>
  </si>
  <si>
    <t>اسلام آباد میں ایک بڑے ہاؤسنگ اسکینڈل کا انکشاف ہوا ہے جہاں نجی ہاؤسنگ اسکیموں نے بغیر زمین کے 90 ہزار سے زائد پلاٹس فروخت کیے۔ کمیٹی کو مالی فراڈ اور سرمایہ کاروں کے تحفظ کے لئے تشکیل دیا گیا ہے۔</t>
  </si>
  <si>
    <t>https://jang.com.pk/news/1542088</t>
  </si>
  <si>
    <t>5 بھارتی سپانسرڈ خوارج</t>
  </si>
  <si>
    <t>سکیورٹی فورسز، قانون نافذ کرنے والے اداروں اور معصوم شہریوں کے قتل سمیت دہشت گردی کی کارروائیاں</t>
  </si>
  <si>
    <t>سینیٹائزیشن آپریشن جاری ہے</t>
  </si>
  <si>
    <t>میجر عدیل زمان (عمر 36 سال، ساکن ضلع ڈیرہ اسماعیل خان)</t>
  </si>
  <si>
    <t>باجوڑ میں سکیورٹی فورسز کے انٹیلی جنس بیسڈ آپریشن کے دوران 5 بھارتی سپانسرڈ خوارج ہلاک ہوئے جبکہ میجر عدیل زمان شہید ہو گئے۔</t>
  </si>
  <si>
    <t>https://jang.com.pk/news/1542173</t>
  </si>
  <si>
    <t>ایس ایچ او نے ابتدائی تحقیقات کیں</t>
  </si>
  <si>
    <t>8 سالہ دلبر علی، اکلوتا بیٹا</t>
  </si>
  <si>
    <t>کراچی کے دلبر محلے میں 8 سالہ بچہ کھلے مین ہول میں گر کر جاں بحق ہوگیا۔ والدین نے حکومت سے گٹر پر ڈھکن لگانے کی اپیل کی۔</t>
  </si>
  <si>
    <t>https://jang.com.pk/news/1542175</t>
  </si>
  <si>
    <t>غیراخلاقی پوسٹیں شیئر کرنا</t>
  </si>
  <si>
    <t>سختی سے روکنے کی ہدایت</t>
  </si>
  <si>
    <t>سپریم کورٹ کے جسٹس جمال خان مندوخیل نے سوشل میڈیا پر غیراخلاقی پوسٹیں شیئر کرنے کے مقدمے کی سماعت کے دوران کہا کہ ایسے جرائم کو سختی سے روکنا ہوگا۔</t>
  </si>
  <si>
    <t>https://jang.com.pk/news/1542180</t>
  </si>
  <si>
    <t>کراچی میں کھلے مین ہول میں گرنے سے ایک بچے کی ہلاکت ہوئی، جس کے ساتھ رواں برس اس طرح کی ہلاکتوں کی تعداد 27 ہوگئی ہے۔</t>
  </si>
  <si>
    <t>https://jang.com.pk/news/1542185</t>
  </si>
  <si>
    <t>کسٹمز انفورسمنٹ، بلوچستان پولیس اور فرنٹیئر کور کی کارروائی</t>
  </si>
  <si>
    <t>کسٹمز انفورسمنٹ کوئٹہ نے 36 کروڑ 80 لاکھ روپے مالیت کی اسمگل شدہ اشیا ضبط کیں، جن میں غیر ملکی سگریٹ اور بھارتی گٹکہ شامل ہیں۔</t>
  </si>
  <si>
    <t>https://www.city42.tv/30-Dec-2025/189025</t>
  </si>
  <si>
    <t>مرسل بٹ، شکیل امجد، فہد اقبال</t>
  </si>
  <si>
    <t>شہریوں کو ملازمتوں کا جھانسہ دے کر رقم بٹورنا</t>
  </si>
  <si>
    <t>مائیگرنٹ اسمگلنگ کے ذریعے</t>
  </si>
  <si>
    <t>ایف ائی اے لاہور زون نے مائیگرنٹ اسمگلنگ میں ملوث 3 ملزمان کو گرفتار کیا ہے جو شہریوں کو بیرون ملک ملازمتوں کا جھانسہ دے کر رقم بٹور رہے تھے۔ ملزمان کو مختلف مقدمات میں 2023 سے مطلوب تھا۔</t>
  </si>
  <si>
    <t>https://jang.com.pk/news/1542522 | https://dunya.com.pk/index.php/crime/2025-12-31/2610446 | https://www.city42.tv/30-Dec-2025/189030</t>
  </si>
  <si>
    <t>مقصود احمد، 50 سالہ شخص</t>
  </si>
  <si>
    <t>فیروزوالہ میں ایک 50 سالہ شخص مقصود احمد ٹرین کی زد میں آ کر جاں بحق ہوگیا۔ وہ پھاٹک پر ریلوے لائن کراس کر رہا تھا کہ اچانک ٹرین آجانے سے حادثہ پیش آیا۔</t>
  </si>
  <si>
    <t>https://www.nawaiwaqt.com.pk/30-Dec-2025/1956787</t>
  </si>
  <si>
    <t>سب انسپکٹر محمد اسلم</t>
  </si>
  <si>
    <t>چھاپے کے دوران موبائل چوری کرنا</t>
  </si>
  <si>
    <t>فیروزوالہ پولیس نے شہری کی درخواست پر سب انسپکٹر محمد اسلم کے خلاف مقدمہ درج کیا ہے، جس پر الزام ہے کہ اس نے چھاپے کے دوران مظہر اقبال کے گھر سے موبائل چوری کیا۔</t>
  </si>
  <si>
    <t>https://www.nawaiwaqt.com.pk/30-Dec-2025/1956786</t>
  </si>
  <si>
    <t>ڈاکٹر علی زین العابدین</t>
  </si>
  <si>
    <t>پولیس افسر پر دباؤ ڈال کر رقم دلوانے کی کوشش</t>
  </si>
  <si>
    <t>مریضہ فرحت عباس</t>
  </si>
  <si>
    <t>لاہور میں ڈاکٹر علی زین العابدین پر الزام ہے کہ انہوں نے مریضہ کو لاکھوں روپے زرِ تلافی ادا کرنے کے لیے پولیس افسر شہربانو نقوی پر دباؤ ڈالا۔ پولیس نے اس معاملے کی تحقیقات شروع کر دی ہیں۔</t>
  </si>
  <si>
    <t>https://hamariweb.com/news/3833665</t>
  </si>
  <si>
    <t>عون محمد</t>
  </si>
  <si>
    <t>زبردستی غیر فطری جنسی تعلقات قائم کرنا</t>
  </si>
  <si>
    <t>عبوری ضمانت کنفرم کی گئی</t>
  </si>
  <si>
    <t>لاہور میں ہائیکورٹ نے بیوی سے زبردستی غیر فطری جنسی تعلقات قائم کرنے کے ملزم کی عبوری ضمانت کنفرم کر دی۔</t>
  </si>
  <si>
    <t>https://www.nawaiwaqt.com.pk/30-Dec-2025/1956785</t>
  </si>
  <si>
    <t>76 ہزار منشیات فروش</t>
  </si>
  <si>
    <t>ایک لاکھ 15 ہزار سے زائد چھاپے مارے گئے، 76 ہزار گرفتاریاں، 75 ہزار مقدمات درج کیے گئے</t>
  </si>
  <si>
    <t>سال 2025ء میں پنجاب پولیس نے منشیات فروشوں کے خلاف بھرپور کارروائیاں کیں، جس میں 76 ہزار منشیات فروش گرفتار کیے گئے اور 75 ہزار مقدمات درج کیے گئے۔</t>
  </si>
  <si>
    <t>https://www.nawaiwaqt.com.pk/30-Dec-2025/1956631</t>
  </si>
  <si>
    <t>2 شراب فروش</t>
  </si>
  <si>
    <t>گرفتاری کی گئی اور بھاری مقدار میں دیسی شراب برآمد کی گئی</t>
  </si>
  <si>
    <t>فیروزوالہ میں نیو ایئر نائٹ پر شراب سپلائی کرنے والے 2 شراب فروشوں کو پولیس نے گرفتار کر لیا۔ ان کے قبضہ سے بھاری مقدار میں دیسی شراب برآمد کی گئی۔</t>
  </si>
  <si>
    <t>https://www.nawaiwaqt.com.pk/30-Dec-2025/1956630</t>
  </si>
  <si>
    <t>شبیر عرف چھیری</t>
  </si>
  <si>
    <t>پولیس نے منشیات فروشوں کے خلاف کریک ڈاؤن کرتے ہوئے شراب فروش کو گرفتار کر کے 20 لٹر دیسی شراب برآمد کی۔</t>
  </si>
  <si>
    <t>https://www.nawaiwaqt.com.pk/31-Dec-2025/1956903</t>
  </si>
  <si>
    <t>2025 میں پنجاب بھر میں 28,495 آتشزدگی کے واقعات ہوئے، جن میں 99 افراد جاں بحق اور 1081 افراد زخمی ہوئے۔</t>
  </si>
  <si>
    <t>https://www.nawaiwaqt.com.pk/31-Dec-2025/1956941</t>
  </si>
  <si>
    <t>60 سالہ دکاندار</t>
  </si>
  <si>
    <t>دکان پر نازیبا حرکات اور زیادتی کی کوشش</t>
  </si>
  <si>
    <t>ملزم کو حوالہ پولیس کردیا گیا</t>
  </si>
  <si>
    <t>تتلے عالی میں 60 سالہ دکاندار نے 7 سالہ بچی سے زیادتی کی کوشش کی، شور مچنے پر ملزم کو پولیس کے حوالے کردیا گیا۔</t>
  </si>
  <si>
    <t>https://www.nawaiwaqt.com.pk/31-Dec-2025/1956902</t>
  </si>
  <si>
    <t>امجد، اس کے بھائی، والدہ</t>
  </si>
  <si>
    <t>مقدمہ درج، پولیس کارروائی کر رہی ہے</t>
  </si>
  <si>
    <t>بہو ارم، سسر شفیع</t>
  </si>
  <si>
    <t>مبہ کلاں میں سسرالیوں نے بہو اور اس کے والد کو تشدد کا نشانہ بنایا، جس کے نتیجے میں متاثرین شدید زخمی ہو گئے۔</t>
  </si>
  <si>
    <t>https://www.nawaiwaqt.com.pk/31-Dec-2025/1956904</t>
  </si>
  <si>
    <t>15-16 سالہ احمد</t>
  </si>
  <si>
    <t>حویلی میں زیادتی</t>
  </si>
  <si>
    <t>5 سالہ بچہ (ا)</t>
  </si>
  <si>
    <t>قصور میں 5 سالہ بچے کو 15-16 سالہ احمد نے اپنی حویلی میں زیادتی کا نشانہ بنایا۔ مدعی کی درخواست پر تھانہ سٹی پھول نگر میں مقدمہ درج ہو گیا۔</t>
  </si>
  <si>
    <t>https://www.nawaiwaqt.com.pk/31-Dec-2025/1956905</t>
  </si>
  <si>
    <t>فارمیسی سے لوٹ مار</t>
  </si>
  <si>
    <t>عمیر شہزاد</t>
  </si>
  <si>
    <t>چونیاں میں ڈاکوؤں نے فارمیسی سے تقریباً ساٹھ ہزار روپے لوٹ لئے۔ الہ آباد پولیس نے مقدمہ درج کر کے تفتیش شروع کردی ہے۔</t>
  </si>
  <si>
    <t>https://www.nawaiwaqt.com.pk/31-Dec-2025/1956906</t>
  </si>
  <si>
    <t>نئے سال کی آمد سے قبل زہریلی شراب کی سپلائی</t>
  </si>
  <si>
    <t>کریک ڈائون کے ذریعے</t>
  </si>
  <si>
    <t>21 ملزموں کو گرفتار کر کے مقدمات درج کیے گئے</t>
  </si>
  <si>
    <t>قصور پولیس نے کریک ڈائون کرتے ہوئے 21 ملزموں کو گرفتار کر کے 595 لٹر زہریلی شراب اور چالو بھٹی برآمد کی۔ ملزموں کیخلاف مقدمات درج کرلیے گئے۔</t>
  </si>
  <si>
    <t>https://www.nawaiwaqt.com.pk/31-Dec-2025/1956908</t>
  </si>
  <si>
    <t>شازیہ بی بی اور اس کی فیملی</t>
  </si>
  <si>
    <t>شیخوپورہ کے جمیل ٹاؤن میں شازیہ بی بی کے گھر میں چوری کی واردات ہوئی، چور گھر سے پانچ لاکھ روپے، طلائی زیورات اور دیگر قیمتی اشیاء لے گئے۔</t>
  </si>
  <si>
    <t>https://www.nawaiwaqt.com.pk/31-Dec-2025/1956912</t>
  </si>
  <si>
    <t>گیس کی دکان پر آگ لگنا</t>
  </si>
  <si>
    <t>رپورٹ درج کر کے کارروائی شروع کر دی</t>
  </si>
  <si>
    <t>ندیم مستری اور مزدور ارسلان</t>
  </si>
  <si>
    <t>الہ آباد میں گیس کی دکان پر آگ لگنے سے دو افراد زخمی ہو گئے۔ زخمیوں کو جناح ہسپتال لاہور منتقل کر دیا گیا ہے۔</t>
  </si>
  <si>
    <t>https://www.nawaiwaqt.com.pk/31-Dec-2025/1956911</t>
  </si>
  <si>
    <t>چور گھر میں داخل ہوکر الماری کا تالہ توڑنا</t>
  </si>
  <si>
    <t>پولیس مصروف تفیش ہے</t>
  </si>
  <si>
    <t>عبد الغفارمہر، نثار احمد</t>
  </si>
  <si>
    <t>کامونکی کے نواحی گاؤں کوٹلی ناگرہ میں چور نے گھر میں داخل ہوکر 50 ہزار روپے چوری کرلیے۔ چک رام داس کے قریب دو ڈاکو نے نثار احمد سے 30 ہزار روپے چھین لیے۔</t>
  </si>
  <si>
    <t>https://www.nawaiwaqt.com.pk/31-Dec-2025/1956900</t>
  </si>
  <si>
    <t>چور بلال احمد، ڈاکو مزمل</t>
  </si>
  <si>
    <t>خاتون شازیہ بی بی اور اس کی فیملی</t>
  </si>
  <si>
    <t>فیروزوالہ میں چوروں نے شازیہ بی بی کے گھر میں داخل ہو کر دو لاکھ روپے مالیت کے زیورات اور پانچ لاکھ روپے نقدی چوری کر لی۔ پولیس نے مقدمہ درج کر لیا۔</t>
  </si>
  <si>
    <t>https://www.nawaiwaqt.com.pk/31-Dec-2025/1956929</t>
  </si>
  <si>
    <t>احمد اور طیب</t>
  </si>
  <si>
    <t>موٹر سائیکل پر ون ویلنگ اور خطرناک کرتب</t>
  </si>
  <si>
    <t>ڈولفن ٹیم نے گرفتار کیا</t>
  </si>
  <si>
    <t>ڈولفن ٹیم نے لاہور میں لکشمی چوک کے قریب دو ملزمان کو موٹر سائیکل پر ون ویلنگ کرتے ہوئے گرفتار کیا۔ ملزمان کی خطرناک کرتب کی ویڈیوز سوشل میڈیا پر وائرل ہیں۔</t>
  </si>
  <si>
    <t>https://www.nawaiwaqt.com.pk/31-Dec-2025/1956931</t>
  </si>
  <si>
    <t>پبلک ٹرانسپورٹ چیکنگ کے دوران ای پولیس ایپ کی مدد سے گرفتاری</t>
  </si>
  <si>
    <t>لاہور میں پولیس نے پبلک ٹرانسپورٹ چیکنگ کے دوران ملزم عبدالکریم کو گرفتار کیا جو سندھ پولیس کو قتل کے مقدمہ میں مطلوب تھا۔</t>
  </si>
  <si>
    <t>https://www.nawaiwaqt.com.pk/31-Dec-2025/1956932</t>
  </si>
  <si>
    <t>ذوالفقار، کاشف اور ندیم وغیرہ</t>
  </si>
  <si>
    <t>چوکی نادرآباد پولیس نے جواء کھیلتے ہوئے 10 قمار بازوں کو گرفتار کیا اور ان کے قبضے سے قماربازی کے آلات اور ہزاروں روپے کی رقم برآمد کی۔</t>
  </si>
  <si>
    <t>https://www.nawaiwaqt.com.pk/31-Dec-2025/1956933</t>
  </si>
  <si>
    <t>لاہور ہائیکورٹ نے منشیات سمگلنگ کے مقدمہ میں گرفتار خاتون کی درخواست ضمانت پر سماعت کی۔ ملزمہ کے وکیل نے درخواست واپس لے لی۔</t>
  </si>
  <si>
    <t>https://www.nawaiwaqt.com.pk/31-Dec-2025/1956935</t>
  </si>
  <si>
    <t>امان اور مبارک علی</t>
  </si>
  <si>
    <t>گرفتاری اور اسلحہ برآمدگی</t>
  </si>
  <si>
    <t>ڈولفن ٹیم نے بابو صابو میں 2 مشکوک موٹر سائیکل سواروں کو گرفتار کیا۔ ملزمان کے پاس سے 2 پستول، گولیاں و میگزینز برآمد ہوئے۔</t>
  </si>
  <si>
    <t>https://www.nawaiwaqt.com.pk/31-Dec-2025/1956938</t>
  </si>
  <si>
    <t>60 ہزار 482 ملزمان</t>
  </si>
  <si>
    <t>بھرپور اور مؤثر کریک ڈاؤن</t>
  </si>
  <si>
    <t>بجلی چوری کے متاثرین</t>
  </si>
  <si>
    <t>پنجاب پولیس نے بجلی چوری کے خلاف کریک ڈاؤن کے دوران 85 ہزار 886 مقدمات درج کیے اور 60 ہزار 482 ملزمان کو گرفتار کیا۔ لاہور میں 25 ہزار 321 مقدمات درج ہوئے۔</t>
  </si>
  <si>
    <t>https://www.nawaiwaqt.com.pk/31-Dec-2025/1956940</t>
  </si>
  <si>
    <t>519 افراد</t>
  </si>
  <si>
    <t>سموگ ایس او پیز کی خلاف ورزی پر کارروائیاں</t>
  </si>
  <si>
    <t>511 مقدمات درج، 519 افراد کو گرفتار کیا گیا</t>
  </si>
  <si>
    <t>لاہور پولیس نے سموگ کی روک تھام کیلئے جاری مہم کے دوران 519 افراد کو گرفتار کیا ہے۔ سموگ ایس او پیز کی خلاف ورزی پر 511 مقدمات درج کیے گئے ہیں۔</t>
  </si>
  <si>
    <t>https://www.nawaiwaqt.com.pk/31-Dec-2025/1956942</t>
  </si>
  <si>
    <t>فیروزوالہ کے قریب خالی پلاٹ سے دوشیزہ کی نعش ملی، جسے نامعلوم افراد نے گلا دبا کر قتل کیا۔ پولیس نے مقدمہ درج کر لیا۔</t>
  </si>
  <si>
    <t>https://www.nawaiwaqt.com.pk/31-Dec-2025/1956930</t>
  </si>
  <si>
    <t>رحمت اللہ ولد عقل</t>
  </si>
  <si>
    <t>ملزم کو موقع پر آلہ قتل سمیت گرفتار کر لیا اور ایف آئی آر درج کر کے مزید تفتیش شروع کردی۔</t>
  </si>
  <si>
    <t>ایک ماہ کی بیٹی یسری</t>
  </si>
  <si>
    <t>شانگلہ میں ایک باپ نے گھریلو ناچاقی کی وجہ سے اپنی ایک ماہ کی بیٹی کو چاقو کے وار کر کے قتل کردیا۔ پولیس نے ملزم کو گرفتار کر لیا ہے۔</t>
  </si>
  <si>
    <t>https://www.city42.tv/31-Dec-2025/189133</t>
  </si>
  <si>
    <t>مرزا خرم اور سیف مدثر</t>
  </si>
  <si>
    <t>گجرات میں 24 گھنٹوں کے دوران 2 موٹرسائیکلیں چوری ہو گئیں۔ سروس موڑ سے مرزا خرم کی موٹر سائیکل اور مراڑیاں شریف سے ساہنوال کے رہائشی سیف مدثر کی موٹر سائیکل چوری ہوئی۔</t>
  </si>
  <si>
    <t>https://dunya.com.pk/index.php/crime/2025-12-31/2610468</t>
  </si>
  <si>
    <t>عظیم عرف سوہنی، احتشام، مسعود</t>
  </si>
  <si>
    <t>پولیس کی کارروائی کے ذریعے پکڑنا</t>
  </si>
  <si>
    <t>پولیس نے کارروائی کرتے ہوئے ملزمان کو گرفتار کر لیا اور نشہ آور اشیاء برآمد کیں۔</t>
  </si>
  <si>
    <t>تھانہ سول لائن پولیس کے اہلکاروں نے ایک کاروائی کے دوران عظیم عرف سوہنی اور دو دیگر شراب فروشوں کو گرفتار کر کے ایک کلو 420 گرام ہیروئن اور 200 لٹر شراب برآمد کی۔ یہ کاروائی گوجرانوالہ میں کی گئی۔</t>
  </si>
  <si>
    <t>https://dunya.com.pk/index.php/crime/2025-12-31/2610471</t>
  </si>
  <si>
    <t>اسامہ، ابوبکر، شفقت، نعیم، سعدیہ، شمیم بی بی</t>
  </si>
  <si>
    <t>مہندی کی تقریب پر فائرنگ اور ڈانس کرنا</t>
  </si>
  <si>
    <t>پولیس نے چھاپہ مارا اور 10 افراد کو گرفتار کیا۔</t>
  </si>
  <si>
    <t>نوشہرہ ورکاں میں مہندی کی تقریب کے دوران فائرنگ اور اونچی آواز میں میوزک چلانے کی شکایت پر پولیس نے چھاپہ مار کر 10 افراد کو گرفتار کر لیا۔ اس واقعے میں 3 ملزمان فرار بھی ہو گئے۔</t>
  </si>
  <si>
    <t>https://dunya.com.pk/index.php/crime/2025-12-31/2610474</t>
  </si>
  <si>
    <t>زوہیب، عبدالصمد، شیر علی</t>
  </si>
  <si>
    <t>مشترکہ کارروائی کے ذریعے گرفتار</t>
  </si>
  <si>
    <t>کراچی کے علاقے بوٹ بیسن میں منشیات کی اسمگلنگ کے الزام میں 3 ملزمان کو پولیس نے گرفتار کرلیا ہے۔ گرفتار ملزمان سے غیر ملکی شراب، چرس، کوکین اور ہیروئن برآمد ہوئی ہیں۔</t>
  </si>
  <si>
    <t>https://www.express.pk/story/2794065/six-police-personals-suspenden-over-links-with-drug-dealers-2794065/</t>
  </si>
  <si>
    <t>قاسم حسین</t>
  </si>
  <si>
    <t>ورغلا کر لڑکی کو گھر لے جانا</t>
  </si>
  <si>
    <t>بچی علیزے</t>
  </si>
  <si>
    <t>لاہور میں 12 سالہ بچی کے ساتھ چھیڑ چھاڑ کرنے والے ملزم قاسم حسین کو گرفتار کر لیا گیا۔ بچی کو ملزم نے ورغلا کر اپنے گھر لے جا کر نازیبا حرکات کیں، مگر بچی کے شور مچانے پر ملزم فرار ہوگیا۔</t>
  </si>
  <si>
    <t>https://www.express.pk/story/2793988/accused-arrested-over-harassment-with-teen-girl-2793988/</t>
  </si>
  <si>
    <t>حادیہ</t>
  </si>
  <si>
    <t>کھیلنے کے بہانے بچے کو اہل خانہ سے لے کر فرار ہونا</t>
  </si>
  <si>
    <t>گرفتار خاتون کے خلاف تھانہ لاری اڈہ میں مقدمہ درج کر کے مزید تفتیش شروع کر دی گئی ہے۔</t>
  </si>
  <si>
    <t>10 سالہ معذور بچہ</t>
  </si>
  <si>
    <t>لاہور کے گریٹر اقبال پارک میں ایک 10 سالہ معذور بچے کی اغوا کی کوشش ناکام بنا دی گئی، جس میں ملزمہ حادیہ کو گرفتار کر لیا گیا۔ ڈولفن فرینڈلی پٹرولنگ یونٹ نے بروقت کارروائی کرتے ہوئے بچے کو بحفاظت بازیاب کرا لیا۔</t>
  </si>
  <si>
    <t>https://www.express.pk/story/2794061/attempted-abduction-of-disabled-child-foiled-in-lahore-woman-arrested-2794061/ | https://dailypakistan.com.pk/31-Dec-2025/1899507</t>
  </si>
  <si>
    <t>تیز رفتار سوزوکی پک اپ نے خاتون کو کچل دیا</t>
  </si>
  <si>
    <t>پولیس چھاپے مار رہی ہے</t>
  </si>
  <si>
    <t>70 سالہ زبیدہ بی بی</t>
  </si>
  <si>
    <t>کراچی میں ایک ہولناک ٹریفک حادثے میں معمر خاتون 70 سالہ زبیدہ بی بی کو تیز رفتار سوزوکی پک اپ نے کچل دیا۔ ڈرائیور، عادل، موقع سے فرار ہو گیا جبکہ بچہ معجزانہ طور پر محفوظ رہا۔ پولیس اسے گرفتار کرنے کی کوشش کر رہی ہے۔</t>
  </si>
  <si>
    <t>https://www.express.pk/story/2793975/karachi-speeding-suzuki-crushes-elderly-woman-child-miraculously-survives-video-goes-viral-2793975/</t>
  </si>
  <si>
    <t>پولیس مزید چھان بین کر رہی ہے۔</t>
  </si>
  <si>
    <t>25 سالہ حمزہ وحید</t>
  </si>
  <si>
    <t>کراچی کے علاقے ملیر لیاقت مارکیٹ میں ڈکیتی کے دوران مزاحمت پر نوجوان حمزہ وحید فائرنگ میں زخمی ہوگیا۔ ایدھی کے رضا کاروں نے اسے جناح اسپتال منتقل کیا جہاں اس کی حالت نسبتاً بہتر بتائی جا رہی ہے۔</t>
  </si>
  <si>
    <t>https://www.express.pk/story/2793953/youth-injured-in-firing-near-liaquat-market-in-malir-karachi-2793953/</t>
  </si>
  <si>
    <t>فاطمہ اور سجاد</t>
  </si>
  <si>
    <t>مشترکہ کارروائی کے دوران گرفتار</t>
  </si>
  <si>
    <t>ایس آئی یو پولیس نے مقدمہ درج کرلیا ہے</t>
  </si>
  <si>
    <t>کراچی میں اسپیشل انویسٹی گیشن یونٹ نے منشیات فروشی میں ملوث ملزمہ فاطمہ اور اس کے ساتھی سجاد کو گرفتار کیا۔ انہیں لاکھوں روپے مالیت کی آئس کے ساتھ گرفتار کیا گیا ہے۔</t>
  </si>
  <si>
    <t>https://www.express.pk/story/2793952/siu-operation-suspect-involved-drug-selling-arrested-2793952/</t>
  </si>
  <si>
    <t>بسوں کے ڈرائیور</t>
  </si>
  <si>
    <t>اسمگل شدہ پان اور بسوں کی ضبطی</t>
  </si>
  <si>
    <t>کسٹمز انفورسمنٹ، فرنٹیئر کور اور مقامی پولیس کی کارروائی</t>
  </si>
  <si>
    <t>گڈانی میں کسٹمز انفورسمنٹ نے فرنٹیئر کور اور مقامی پولیس کی مدد سے 30.5 ٹن اسمگل شدہ پان اور 4 مسافر بسیں قبضے میں لے لیں۔ یہ کارروائی انٹیلی جنس کی بنیاد پر کی گئی تھی۔</t>
  </si>
  <si>
    <t>https://hamariweb.com/news/3833784</t>
  </si>
  <si>
    <t>حکومت سندھ کے حکام</t>
  </si>
  <si>
    <t>غریب عوام کے وسائل کا غلط استعمال</t>
  </si>
  <si>
    <t>سولر انرجی منصوبے میں مالی بے قاعدگیاں</t>
  </si>
  <si>
    <t>انٹی کرپشن ایسٹیبلشمنٹ انکوائری کر رہی ہے</t>
  </si>
  <si>
    <t>سندھ میں جاری سولر انرجی منصوبے میں بڑے پیمانے پر کرپشن اور بے ضابطگیوں کا انکشاف ہوا ہے، جس میں اربوں روپے کی مالی بے قاعدگیاں سامنے آئی ہیں۔ حکام نے اس معاملے کی تحقیقات کے لیے انٹی کرپشن ایسٹیبلشمنٹ کو ہدایت کی ہے۔</t>
  </si>
  <si>
    <t>https://jang.com.pk/news/1542462</t>
  </si>
  <si>
    <t>ایو کیو ٹرسٹ بورڈ (ای ٹی بی)</t>
  </si>
  <si>
    <t>جائیداد کا قانونی قبضہ حاصل کرنا</t>
  </si>
  <si>
    <t>ایف آئی آر درج کرنا</t>
  </si>
  <si>
    <t>کراچی کاٹن ایکسچینج</t>
  </si>
  <si>
    <t>کراچی میں ایف آئی اے نے کراچی کاٹن ایکسچینج کی جائیداد سیل کی، جس پر میئر کراچی نے تحفظات کا اظہار کیا۔ یہ اقدام ایک شکایت پر مبنی تھا جس میں جائیداد کے قانونی قبضے کا تنازعہ تھا۔</t>
  </si>
  <si>
    <t>https://jang.com.pk/news/1542528</t>
  </si>
  <si>
    <t>پھسلن کے باعث گاڑیوں میں تصادم</t>
  </si>
  <si>
    <t>کان مہترزئی کے علاقے میں پھسلن کے باعث دو گاڑیوں میں تصادم کے نتیجے میں خاتون اور بچوں سمیت 5 افراد زخمی ہوگئے۔</t>
  </si>
  <si>
    <t>https://jang.com.pk/news/1542525</t>
  </si>
  <si>
    <t>تیز رفتار ٹرالر اور ہائی ایس وین میں تصادم</t>
  </si>
  <si>
    <t>پولیس اور ریسکیو اہلکاروں نے موقع پر پہنچ کر جاں بحق افراد کی لاشوں اور زخمیوں کو طبی امداد کے لیے اسپتال منتقل کیا۔</t>
  </si>
  <si>
    <t>جاں بحق ہونے والوں میں 9 سالہ ناہید دختر محمد نوید اور 55 سالہ خلیل احمد ولد فرحان شامل ہیں۔</t>
  </si>
  <si>
    <t>گڈاپ سٹی میں تیز رفتار ٹرالر اور ہائی ایس وین کے درمیان تصادم کے نتیجے میں 2 افراد جاں بحق اور 5 افراد زخمی ہوگئے۔</t>
  </si>
  <si>
    <t>https://jang.com.pk/news/1542527</t>
  </si>
  <si>
    <t>قانون نافذ کرنے والے ادارے نے اغوا کیا</t>
  </si>
  <si>
    <t>ایف آئی آر درج نہیں کی گئی</t>
  </si>
  <si>
    <t>نثار پہنور اور محسن نثار</t>
  </si>
  <si>
    <t>سندھ ہائی کورٹ نے نثار پہنور اور ان کے بیٹے کی عدم بازیابی پر نوٹس جاری کیا۔ درخواست گزار نے بتایا کہ انہیں قانون نافذ کرنے والے ادارے نے اغوا کیا ہے اور پولیس ایف آئی آر درج نہیں کر رہی۔</t>
  </si>
  <si>
    <t>https://jang.com.pk/news/1542524</t>
  </si>
  <si>
    <t>تحریک کی گئی کارروائی، الزام عائد کیا گیا</t>
  </si>
  <si>
    <t>سول ڈیفنس کی ٹیم</t>
  </si>
  <si>
    <t>سیالکوٹ میں غیر قانونی منی پٹرول پمپ مالکان نے سول ڈیفنس کی ٹیم پر جان لیوا حملہ کیا۔ واقعے میں سرکاری اہلکار کی وردی پھاڑ دی گئی۔ صورتحال کی سنگینی کے پیش نظر، اے سی سمبڑیال اور پیرا فورس کے آفیسر نے ملزم کو فوری طور پر گرفتار کیا۔</t>
  </si>
  <si>
    <t>https://dunya.com.pk/index.php/crime/2025-12-31/2610467</t>
  </si>
  <si>
    <t>عقیل، طیب، ذاکر حسین، بلال اور نعمان</t>
  </si>
  <si>
    <t>ان ڈرائیو ایپ کے ذریعے لوڈر رکشے بک کروانا اور پٹرول پمپ پر ڈیزل بھروانا</t>
  </si>
  <si>
    <t>ملزمان کو گرفتار کیا گیا اور ان کے خلاف مقدمات درج کیے گئے ہیں۔</t>
  </si>
  <si>
    <t>پٹرول پمپ مالکان</t>
  </si>
  <si>
    <t>لاہور میں ان ڈرائیو ایپ کے ذریعے ڈیزل کی لوٹ مار میں ملوث ایک منظم گروہ کو گرفتار کر لیا گیا ہے۔ ملزمان نے دو پٹرول پمپ مالکان کو لاکھوں روپے کا نقصان پہنچایا۔</t>
  </si>
  <si>
    <t>https://www.city42.tv/31-Dec-2025/189056</t>
  </si>
  <si>
    <t>3 نوسرباز اور چور خواتین</t>
  </si>
  <si>
    <t>نقصان کا فائدہ اٹھانا</t>
  </si>
  <si>
    <t>دکاندار کے مصروف ہونے کا فائدہ اٹھاتے ہوئے چادر کو ڈھال بنا کر چوری کرنا</t>
  </si>
  <si>
    <t>واقعہ کی تحقیقات جاری ہیں۔</t>
  </si>
  <si>
    <t>جیولری شاپ کا مالک</t>
  </si>
  <si>
    <t>حافظ آباد میں 3 چور خواتین نے جیولری شاپ سے 8 تولے سونے کے کانٹے چوری کر لیے۔ ان خواتین نے دکاندار کے مصروف ہونے کا فائدہ اٹھایا اور چادر کو ڈھال کے طور پر استعمال کر کے یہ واردات کی۔</t>
  </si>
  <si>
    <t>https://dunya.com.pk/index.php/crime/2025-12-31/2610464</t>
  </si>
  <si>
    <t>گھر کا سامان توڑ دیا، گیس کا پائپ اتارنا</t>
  </si>
  <si>
    <t>خالدہ زوجہ اصغر</t>
  </si>
  <si>
    <t>نواحی گاؤں مرالی والہ میں اکرم نے خالدہ زوجہ اصغر پر تشدد کیا۔ ملزم نے اس کے گیس کا پائپ اتار دیا اور پوچھنے پر گالیاں دیتے ہوئے تھپڑ مارے، پھر بیوی کے ساتھ مل کر گھر کا سامان توڑ دیا۔ پولیس نے مقدمہ درج کر لیا۔</t>
  </si>
  <si>
    <t>https://dunya.com.pk/index.php/crime/2025-12-31/2610461</t>
  </si>
  <si>
    <t>لوہے کے راڈ اور ڈنڈوں سے تشدد</t>
  </si>
  <si>
    <t>ملزم شوہر کو گرفتار کر لیا گیا اور مقدمہ درج کر لیا گیا ہے۔</t>
  </si>
  <si>
    <t>حاملہ خاتون نبیلہ بی بی، 5 بچوں کی ماں</t>
  </si>
  <si>
    <t>شیخوپورہ میں حاملہ خاتون نبیلہ بی بی کو شوہر نے گھریلو تنازعات کے دوران تشدد کر کے قتل کر دیا۔ پولیس نے ملزم کو گرفتار کر لیا ہے۔</t>
  </si>
  <si>
    <t>https://dailypakistan.com.pk/31-Dec-2025/1899515</t>
  </si>
  <si>
    <t>افغان شہری شاہ نواز</t>
  </si>
  <si>
    <t>پاکستان مخالف بیان دینا</t>
  </si>
  <si>
    <t>ویڈیو کے ذریعے بیان دینا</t>
  </si>
  <si>
    <t>پشاور کے علاقے داؤدزئی میں افغان شہری شاہ نواز کو پاکستان مخالف بیان دینے پر گرفتار کیا گیا۔ ملزم نے اپنے بیان کا اعتراف کیا اور معافی مانگی۔</t>
  </si>
  <si>
    <t>https://dailypakistan.com.pk/31-Dec-2025/1899481</t>
  </si>
  <si>
    <t>کالعدم تنظیم تحریک طالبان فتنہ الخوارج کا کارندہ</t>
  </si>
  <si>
    <t>شہریوں کو دہشت گرد تنظیم میں شمولیت کی دعوت دینا</t>
  </si>
  <si>
    <t>نفرت انگیز مواد، کتابیں، لٹریچر اور نقدی برآمد ہونا</t>
  </si>
  <si>
    <t>گرفتار ملزم پر دہشت گردی ایکٹ کے تحت مقدمہ درج کر کے مزید تفتیش شروع کر دی گئی</t>
  </si>
  <si>
    <t>ساہیوال سے کالعدم تنظیم تحریک طالبان فتنہ الخوارج کے کارندے کو گرفتار کر لیا گیا ہے۔ ملزم شہریوں کو دہشت گرد تنظیم میں شمولیت کی دعوت دے رہا تھا۔</t>
  </si>
  <si>
    <t>https://dailypakistan.com.pk/31-Dec-2025/1899494</t>
  </si>
  <si>
    <t>گجر برادری اور موچی برادری</t>
  </si>
  <si>
    <t>علاقہ میں خوف و ہراس پھیل گیا</t>
  </si>
  <si>
    <t>کامونکی میں دیرینہ عداوت کی بنا پر گجر اور موچی برادریوں کے درمیان جھگڑا ہوا، جس کے نتیجے میں ہوائی فائرنگ کی گئی اور علاقہ میں خوف و ہراس پھیل گیا۔</t>
  </si>
  <si>
    <t>https://www.nawaiwaqt.com.pk/31-Dec-2025/1956901</t>
  </si>
  <si>
    <t>پولیس نے وارداتوں کی تحقیقات کا آغاز کیا ہے۔</t>
  </si>
  <si>
    <t>ادریس، طلعت، قیصر، جمشید، مشفق</t>
  </si>
  <si>
    <t>لاہور میں چوری و ڈکیتی کی متعدد وارداتوں میں شہریوں سے لاکھوں روپے، زیورات، اور موبائل فون لوٹ لئے گئے۔ مختلف مقامات پر متعدد شکایات درج کی گئی ہیں۔ پولیس نے تحقیقات کا آغاز کردیا ہے۔</t>
  </si>
  <si>
    <t>https://dunya.com.pk/index.php/crime/2025-12-31/2610445</t>
  </si>
  <si>
    <t>کوٹ بلال</t>
  </si>
  <si>
    <t>اصغر، عثمان، ابو طلحہ ارسلان</t>
  </si>
  <si>
    <t>دروازے پر تشدد، ہاتھا پائی، دھمکیاں دینا</t>
  </si>
  <si>
    <t>وقاص اور اس کی والدہ، کنیز بی بی۔</t>
  </si>
  <si>
    <t>کوٹ بلال میں ایک ماں اور بیٹے کو چوروں نے تشدد کا نشانہ بنایا۔ ملزمان نے دھمکیاں دے کر ہاتھا پائی کی اور پھر چھت پر چڑھ کر اینٹیں پھینکیں۔ پولیس نے واقعے کا مقدمہ درج کر لیا۔</t>
  </si>
  <si>
    <t>https://dunya.com.pk/index.php/crime/2025-12-31/2610449</t>
  </si>
  <si>
    <t>ڈسکہ میں ایک شخص نے غلام مرتضیٰ کو 57 لاکھ روپے دے کر کچھ عرصہ بعد واپسی کا مطالبہ کیا۔ رقم کی واپسی کی عدم موجودگی پر ملزم نے بوگس چیک دیا جس پر مقدمہ درج کر لیا گیا۔</t>
  </si>
  <si>
    <t>https://dunya.com.pk/index.php/crime/2025-12-31/2610452</t>
  </si>
  <si>
    <t>چرس برآمدگی</t>
  </si>
  <si>
    <t>پولیس تھانہ گکھڑ نے منشیات فروش یونس کو گرفتار کیا ہے اور اس کے قبضے سے ایک کلو 420 گرام چرس برآمد کی ہے۔ ملزم کے خلاف مقدمہ درج کر لیا گیا ہے۔</t>
  </si>
  <si>
    <t>https://dunya.com.pk/index.php/crime/2025-12-31/2610451</t>
  </si>
  <si>
    <t>رحمت اور گلفام</t>
  </si>
  <si>
    <t>تین ڈاکوؤں نے موترہ کے سٹی ہاؤسنگ علاقے میں دو افراد سے 97ہزار روپے اور موبائل فونز چھین لئے۔ پولیس نے واقعے کا مقدمہ درج کرلیا۔</t>
  </si>
  <si>
    <t>https://dunya.com.pk/index.php/crime/2025-12-31/2610454</t>
  </si>
  <si>
    <t>سیالکوٹ کے شادیوال قبرستان سے ایک نومولود بچے کی لاش برآمد ہوئی ہے۔ ابتدائی اطلاعات کے مطابق بچے کی لاش خالی جگہ پر پھینکی گئی تھی جس پر پولیس نے تفتیش شروع کر دی ہے۔</t>
  </si>
  <si>
    <t>https://dunya.com.pk/index.php/crime/2025-12-31/2610456</t>
  </si>
  <si>
    <t>فرقان کی ہمشیرہ</t>
  </si>
  <si>
    <t>راہوالی میں ایک شادی کی تقریب کے دوران خاتون کا ہینڈ بیگ چوری ہو گیا۔ ہینڈ بیگ میں 25 لاکھ روپے کے زیورات، 5 لاکھ روپے نقد، اور 25 ہزار روپے کا موبائل فون موجود تھے۔ پولیس نے کارروائی شروع کردی ہے۔</t>
  </si>
  <si>
    <t>https://dunya.com.pk/index.php/crime/2025-12-31/2610460</t>
  </si>
  <si>
    <t>تشدد کرکے پیسوں کی چھینی</t>
  </si>
  <si>
    <t>باپ اعجاز بھٹی اور بیٹا احمد اعجاز</t>
  </si>
  <si>
    <t>سیالکوٹ کے علاقہ سندوالہ میں ڈاکو ئوں نے باپ بیٹے سے لاکھوں روپے چھین لئے۔ دونوں کو تشدد کا نشانہ بنایا گیا اور زخمی حالت میں ہسپتال منتقل کیا گیا۔</t>
  </si>
  <si>
    <t>https://dunya.com.pk/index.php/crime/2025-12-31/2610458</t>
  </si>
  <si>
    <t>مقدمہ درج کیا گیا اور ملزم کو گرفتار کر لیا گیا۔</t>
  </si>
  <si>
    <t>نازیبا ویڈیو وائرل کرنے والے ملزم کو سیالکوٹ سے گرفتار کر لیا گیا۔ ایس ایچ او کا کہنا ہے کہ ایسے مجرم کو سخت سزا دلوانے کے لیے قانونی کارروائی کی جائے گی۔</t>
  </si>
  <si>
    <t>https://dunya.com.pk/index.php/crime/2025-12-31/2610462</t>
  </si>
  <si>
    <t>اسامہ اور دس افراد</t>
  </si>
  <si>
    <t>نوشہرہ ورکاں میں شادی تقریب پر پولیس نے چھاپہ مار کر دو خواتین اور دولہا سمیت دس افراد کو گرفتار کر لیا۔ ہوائی فائرنگ اور اونچی آواز میں ڈیک لگا کر ڈانس کرنے پر مقدمہ درج کیا گیا۔</t>
  </si>
  <si>
    <t>https://www.nawaiwaqt.com.pk/31-Dec-2025/1956899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</si>
</sst>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mm:ss"/>
  </numFmts>
  <fonts count="8">
    <font>
      <sz val="10"/>
      <color rgb="FF000000"/>
      <name val="Arial"/>
      <charset val="1"/>
    </font>
    <font>
      <b/>
      <sz val="14"/>
      <color rgb="FF1F3864"/>
      <name val="Arial"/>
      <charset val="1"/>
    </font>
    <font>
      <b/>
      <sz val="11"/>
      <name val="Arial"/>
      <charset val="1"/>
    </font>
    <font>
      <b/>
      <sz val="12"/>
      <color rgb="FF1F3864"/>
      <name val="Arial"/>
      <charset val="1"/>
    </font>
    <font>
      <b/>
      <sz val="11"/>
      <color rgb="FFFFFFFF"/>
      <name val="Arial"/>
      <charset val="1"/>
    </font>
    <font>
      <sz val="11"/>
      <name val="Arial"/>
      <charset val="1"/>
    </font>
    <font>
      <sz val="11"/>
      <color rgb="FF000000"/>
      <name val="&quot;Aptos Narrow&quot;"/>
      <charset val="1"/>
    </font>
    <font>
      <sz val="10"/>
      <color rgb="FF000000"/>
      <name val="Noto Sans CJK SC"/>
      <family val="2"/>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3" fontId="2" fillId="0" borderId="1" xfId="0" applyNumberFormat="1" applyFont="1" applyBorder="1"/>
    <xf numFmtId="3" fontId="2" fillId="0" borderId="0" xfId="0" applyNumberFormat="1" applyFont="1"/>
    <xf numFmtId="0" fontId="3" fillId="0" borderId="0" xfId="0" applyFont="1"/>
    <xf numFmtId="0" fontId="4" fillId="2" borderId="1" xfId="0" applyFont="1" applyFill="1" applyBorder="1" applyAlignment="1">
      <alignment horizontal="center" vertical="center" wrapText="1"/>
    </xf>
    <xf numFmtId="0" fontId="4" fillId="0" borderId="0" xfId="0" applyFont="1" applyAlignment="1">
      <alignment horizontal="center" wrapText="1"/>
    </xf>
    <xf numFmtId="0" fontId="5" fillId="0" borderId="1" xfId="0" applyFont="1" applyBorder="1"/>
    <xf numFmtId="3" fontId="5" fillId="0" borderId="1" xfId="0" applyNumberFormat="1" applyFont="1" applyBorder="1"/>
    <xf numFmtId="164" fontId="5" fillId="0" borderId="1" xfId="0" applyNumberFormat="1" applyFont="1" applyBorder="1"/>
    <xf numFmtId="3" fontId="5" fillId="0" borderId="0" xfId="0" applyNumberFormat="1" applyFont="1"/>
    <xf numFmtId="0" fontId="2" fillId="0" borderId="1" xfId="0" applyFont="1" applyBorder="1"/>
    <xf numFmtId="164" fontId="2" fillId="0" borderId="1" xfId="0" applyNumberFormat="1" applyFont="1" applyBorder="1"/>
    <xf numFmtId="0" fontId="5" fillId="3" borderId="1" xfId="0" applyFont="1" applyFill="1" applyBorder="1"/>
    <xf numFmtId="3" fontId="5" fillId="3" borderId="1" xfId="0" applyNumberFormat="1" applyFont="1" applyFill="1" applyBorder="1"/>
    <xf numFmtId="164" fontId="5" fillId="3" borderId="1" xfId="0" applyNumberFormat="1" applyFont="1" applyFill="1" applyBorder="1"/>
    <xf numFmtId="0" fontId="4" fillId="2" borderId="1" xfId="0" applyFont="1" applyFill="1" applyBorder="1" applyAlignment="1">
      <alignment horizontal="center"/>
    </xf>
    <xf numFmtId="0" fontId="6" fillId="0" borderId="0" xfId="0" applyFont="1"/>
    <xf numFmtId="0" fontId="6" fillId="0" borderId="0" xfId="0" applyFont="1" applyAlignment="1">
      <alignment horizontal="left"/>
    </xf>
    <xf numFmtId="1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285F4"/>
      <rgbColor rgb="FF33CCCC"/>
      <rgbColor rgb="FF99CC00"/>
      <rgbColor rgb="FFFFCC00"/>
      <rgbColor rgb="FFFF9900"/>
      <rgbColor rgb="FFFF6600"/>
      <rgbColor rgb="FF666699"/>
      <rgbColor rgb="FFB3B3B3"/>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sz="1800" b="1" strike="noStrike" spc="-1">
                <a:solidFill>
                  <a:srgbClr val="000000"/>
                </a:solidFill>
                <a:latin typeface="Arial"/>
                <a:ea typeface="Arial"/>
              </a:rPr>
              <a:t>News by Newspaper / Source</a:t>
            </a:r>
          </a:p>
        </c:rich>
      </c:tx>
      <c:overlay val="0"/>
      <c:spPr>
        <a:noFill/>
        <a:ln w="0">
          <a:noFill/>
        </a:ln>
      </c:spPr>
    </c:title>
    <c:autoTitleDeleted val="0"/>
    <c:plotArea>
      <c:layout/>
      <c:barChart>
        <c:barDir val="bar"/>
        <c:grouping val="clustered"/>
        <c:varyColors val="0"/>
        <c:ser>
          <c:idx val="0"/>
          <c:order val="0"/>
          <c:tx>
            <c:strRef>
              <c:f>Analysis!$C$100</c:f>
              <c:strCache>
                <c:ptCount val="1"/>
                <c:pt idx="0">
                  <c:v>Total News</c:v>
                </c:pt>
              </c:strCache>
            </c:strRef>
          </c:tx>
          <c:spPr>
            <a:solidFill>
              <a:srgbClr val="4285F4"/>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Analysis!$B$101:$B$115</c:f>
              <c:strCache>
                <c:ptCount val="15"/>
                <c:pt idx="0">
                  <c:v>Dunya News</c:v>
                </c:pt>
                <c:pt idx="1">
                  <c:v>Nawaiwaqt</c:v>
                </c:pt>
                <c:pt idx="2">
                  <c:v>Dawn News</c:v>
                </c:pt>
                <c:pt idx="3">
                  <c:v>City42 News</c:v>
                </c:pt>
                <c:pt idx="4">
                  <c:v>Express Tribune</c:v>
                </c:pt>
                <c:pt idx="5">
                  <c:v>Jang News</c:v>
                </c:pt>
                <c:pt idx="6">
                  <c:v>Daily Pakistan</c:v>
                </c:pt>
                <c:pt idx="7">
                  <c:v>Express News</c:v>
                </c:pt>
                <c:pt idx="8">
                  <c:v>Hamariweb News</c:v>
                </c:pt>
                <c:pt idx="9">
                  <c:v>The Nation</c:v>
                </c:pt>
                <c:pt idx="10">
                  <c:v>The News International</c:v>
                </c:pt>
                <c:pt idx="11">
                  <c:v>Business Recorder</c:v>
                </c:pt>
                <c:pt idx="12">
                  <c:v>Pakistan Today</c:v>
                </c:pt>
                <c:pt idx="13">
                  <c:v>Profit by Pakistan Today</c:v>
                </c:pt>
                <c:pt idx="14">
                  <c:v>City42_Urdu_Crime_News_2025</c:v>
                </c:pt>
              </c:strCache>
            </c:strRef>
          </c:cat>
          <c:val>
            <c:numRef>
              <c:f>Analysis!$C$101:$C$115</c:f>
              <c:numCache>
                <c:formatCode>#,##0</c:formatCode>
                <c:ptCount val="15"/>
                <c:pt idx="0">
                  <c:v>5017</c:v>
                </c:pt>
                <c:pt idx="1">
                  <c:v>4975</c:v>
                </c:pt>
                <c:pt idx="2">
                  <c:v>2469</c:v>
                </c:pt>
                <c:pt idx="3">
                  <c:v>2079</c:v>
                </c:pt>
                <c:pt idx="4">
                  <c:v>1456</c:v>
                </c:pt>
                <c:pt idx="5">
                  <c:v>1237</c:v>
                </c:pt>
                <c:pt idx="6">
                  <c:v>952</c:v>
                </c:pt>
                <c:pt idx="7">
                  <c:v>877</c:v>
                </c:pt>
                <c:pt idx="8">
                  <c:v>678</c:v>
                </c:pt>
                <c:pt idx="9">
                  <c:v>276</c:v>
                </c:pt>
                <c:pt idx="10">
                  <c:v>193</c:v>
                </c:pt>
                <c:pt idx="11">
                  <c:v>151</c:v>
                </c:pt>
                <c:pt idx="12">
                  <c:v>138</c:v>
                </c:pt>
                <c:pt idx="13">
                  <c:v>12</c:v>
                </c:pt>
                <c:pt idx="14">
                  <c:v>1</c:v>
                </c:pt>
              </c:numCache>
            </c:numRef>
          </c:val>
          <c:extLst>
            <c:ext xmlns:c16="http://schemas.microsoft.com/office/drawing/2014/chart" uri="{C3380CC4-5D6E-409C-BE32-E72D297353CC}">
              <c16:uniqueId val="{00000000-3C4C-4F25-9440-4680970A503E}"/>
            </c:ext>
          </c:extLst>
        </c:ser>
        <c:dLbls>
          <c:showLegendKey val="0"/>
          <c:showVal val="0"/>
          <c:showCatName val="0"/>
          <c:showSerName val="0"/>
          <c:showPercent val="0"/>
          <c:showBubbleSize val="0"/>
        </c:dLbls>
        <c:gapWidth val="150"/>
        <c:axId val="6458516"/>
        <c:axId val="88206288"/>
      </c:barChart>
      <c:catAx>
        <c:axId val="6458516"/>
        <c:scaling>
          <c:orientation val="maxMin"/>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88206288"/>
        <c:crosses val="autoZero"/>
        <c:auto val="1"/>
        <c:lblAlgn val="ctr"/>
        <c:lblOffset val="100"/>
        <c:noMultiLvlLbl val="0"/>
      </c:catAx>
      <c:valAx>
        <c:axId val="88206288"/>
        <c:scaling>
          <c:orientation val="minMax"/>
        </c:scaling>
        <c:delete val="0"/>
        <c:axPos val="t"/>
        <c:majorGridlines>
          <c:spPr>
            <a:ln w="0">
              <a:solidFill>
                <a:srgbClr val="B3B3B3"/>
              </a:solidFill>
            </a:ln>
          </c:spPr>
        </c:majorGridlines>
        <c:title>
          <c:tx>
            <c:rich>
              <a:bodyPr rot="0"/>
              <a:lstStyle/>
              <a:p>
                <a:pPr>
                  <a:defRPr sz="1000" b="1" strike="noStrike" spc="-1">
                    <a:solidFill>
                      <a:srgbClr val="000000"/>
                    </a:solidFill>
                    <a:latin typeface="Arial"/>
                    <a:ea typeface="Arial"/>
                  </a:defRPr>
                </a:pPr>
                <a:r>
                  <a:rPr sz="1000" b="1" strike="noStrike" spc="-1">
                    <a:solidFill>
                      <a:srgbClr val="000000"/>
                    </a:solidFill>
                    <a:latin typeface="Arial"/>
                    <a:ea typeface="Arial"/>
                  </a:rPr>
                  <a:t>Number of News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645851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99</xdr:row>
      <xdr:rowOff>0</xdr:rowOff>
    </xdr:from>
    <xdr:to>
      <xdr:col>16</xdr:col>
      <xdr:colOff>254160</xdr:colOff>
      <xdr:row>115</xdr:row>
      <xdr:rowOff>189360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512"/>
  <sheetViews>
    <sheetView tabSelected="1" zoomScaleNormal="100" workbookViewId="0">
      <pane ySplit="1" topLeftCell="A2" activePane="bottomLeft" state="frozen"/>
      <selection pane="bottomLeft" activeCell="B7" sqref="B7"/>
    </sheetView>
  </sheetViews>
  <sheetFormatPr defaultColWidth="8.6328125" defaultRowHeight="12.5"/>
  <cols>
    <col min="1" max="1" width="16.90625" bestFit="1" customWidth="1"/>
    <col min="12" max="12" width="31.90625" customWidth="1"/>
    <col min="14" max="14" width="22" customWidth="1"/>
  </cols>
  <sheetData>
    <row r="1" spans="1:16" ht="15" customHeight="1">
      <c r="A1" s="18" t="s">
        <v>102</v>
      </c>
      <c r="B1" s="19" t="s">
        <v>14</v>
      </c>
      <c r="C1" s="18" t="s">
        <v>103</v>
      </c>
      <c r="D1" s="18" t="s">
        <v>104</v>
      </c>
      <c r="E1" s="18" t="s">
        <v>105</v>
      </c>
      <c r="F1" s="18" t="s">
        <v>106</v>
      </c>
      <c r="G1" s="18" t="s">
        <v>107</v>
      </c>
      <c r="H1" s="18" t="s">
        <v>108</v>
      </c>
      <c r="I1" s="18" t="s">
        <v>109</v>
      </c>
      <c r="J1" s="18" t="s">
        <v>110</v>
      </c>
      <c r="K1" s="18" t="s">
        <v>111</v>
      </c>
      <c r="L1" s="18" t="s">
        <v>112</v>
      </c>
      <c r="M1" s="18" t="s">
        <v>113</v>
      </c>
      <c r="N1" s="18" t="s">
        <v>6</v>
      </c>
      <c r="O1" s="18" t="s">
        <v>114</v>
      </c>
      <c r="P1" s="18" t="s">
        <v>115</v>
      </c>
    </row>
    <row r="2" spans="1:16" ht="15" customHeight="1">
      <c r="A2" s="20">
        <v>45679</v>
      </c>
      <c r="B2" t="s">
        <v>18</v>
      </c>
      <c r="C2" t="s">
        <v>55</v>
      </c>
      <c r="D2" t="s">
        <v>116</v>
      </c>
      <c r="E2" t="s">
        <v>117</v>
      </c>
      <c r="F2" t="s">
        <v>118</v>
      </c>
      <c r="G2">
        <v>2</v>
      </c>
      <c r="H2">
        <v>0</v>
      </c>
      <c r="I2" t="s">
        <v>119</v>
      </c>
      <c r="J2" t="s">
        <v>120</v>
      </c>
      <c r="K2" t="s">
        <v>121</v>
      </c>
      <c r="L2" t="s">
        <v>89</v>
      </c>
      <c r="M2" t="s">
        <v>122</v>
      </c>
      <c r="N2" t="s">
        <v>10</v>
      </c>
      <c r="O2" t="s">
        <v>18</v>
      </c>
      <c r="P2" t="s">
        <v>55</v>
      </c>
    </row>
    <row r="3" spans="1:16" ht="15" customHeight="1">
      <c r="A3" s="20">
        <v>45667</v>
      </c>
      <c r="B3" t="s">
        <v>18</v>
      </c>
      <c r="C3" t="s">
        <v>123</v>
      </c>
      <c r="D3" t="s">
        <v>124</v>
      </c>
      <c r="E3" t="s">
        <v>75</v>
      </c>
      <c r="F3" t="s">
        <v>125</v>
      </c>
      <c r="G3">
        <v>2</v>
      </c>
      <c r="H3">
        <v>1</v>
      </c>
      <c r="I3" t="s">
        <v>126</v>
      </c>
      <c r="J3" t="s">
        <v>127</v>
      </c>
      <c r="K3" t="s">
        <v>128</v>
      </c>
      <c r="L3" t="s">
        <v>89</v>
      </c>
      <c r="M3" t="s">
        <v>129</v>
      </c>
      <c r="N3" t="s">
        <v>10</v>
      </c>
      <c r="O3" t="s">
        <v>18</v>
      </c>
      <c r="P3" t="s">
        <v>47</v>
      </c>
    </row>
    <row r="4" spans="1:16" ht="15" customHeight="1">
      <c r="A4" s="20">
        <v>45678</v>
      </c>
      <c r="B4" t="s">
        <v>18</v>
      </c>
      <c r="C4" t="s">
        <v>130</v>
      </c>
      <c r="D4" t="s">
        <v>131</v>
      </c>
      <c r="E4" t="s">
        <v>132</v>
      </c>
      <c r="F4" t="s">
        <v>133</v>
      </c>
      <c r="G4">
        <v>2</v>
      </c>
      <c r="H4">
        <v>3</v>
      </c>
      <c r="I4" t="s">
        <v>134</v>
      </c>
      <c r="J4" t="s">
        <v>135</v>
      </c>
      <c r="K4" t="s">
        <v>136</v>
      </c>
      <c r="L4" t="s">
        <v>89</v>
      </c>
      <c r="M4" t="s">
        <v>137</v>
      </c>
      <c r="N4" t="s">
        <v>10</v>
      </c>
      <c r="O4" t="s">
        <v>18</v>
      </c>
      <c r="P4" t="s">
        <v>51</v>
      </c>
    </row>
    <row r="5" spans="1:16" ht="15" customHeight="1">
      <c r="A5" s="20">
        <v>45669</v>
      </c>
      <c r="B5" t="s">
        <v>18</v>
      </c>
      <c r="C5" t="s">
        <v>45</v>
      </c>
      <c r="D5" t="s">
        <v>138</v>
      </c>
      <c r="E5" t="s">
        <v>139</v>
      </c>
      <c r="F5" t="s">
        <v>140</v>
      </c>
      <c r="G5">
        <v>1</v>
      </c>
      <c r="H5">
        <v>0</v>
      </c>
      <c r="I5" t="s">
        <v>141</v>
      </c>
      <c r="J5" t="s">
        <v>142</v>
      </c>
      <c r="K5" t="s">
        <v>143</v>
      </c>
      <c r="L5" t="s">
        <v>89</v>
      </c>
      <c r="M5" t="s">
        <v>144</v>
      </c>
      <c r="N5" t="s">
        <v>10</v>
      </c>
      <c r="O5" t="s">
        <v>18</v>
      </c>
      <c r="P5" t="s">
        <v>45</v>
      </c>
    </row>
    <row r="6" spans="1:16" ht="15" customHeight="1">
      <c r="A6" s="20">
        <v>45680</v>
      </c>
      <c r="B6" t="s">
        <v>18</v>
      </c>
      <c r="C6" t="s">
        <v>45</v>
      </c>
      <c r="D6" t="s">
        <v>145</v>
      </c>
      <c r="E6" t="s">
        <v>146</v>
      </c>
      <c r="F6" t="s">
        <v>147</v>
      </c>
      <c r="G6">
        <v>1</v>
      </c>
      <c r="H6">
        <v>0</v>
      </c>
      <c r="I6" t="s">
        <v>148</v>
      </c>
      <c r="J6" t="s">
        <v>149</v>
      </c>
      <c r="K6" t="s">
        <v>150</v>
      </c>
      <c r="L6" t="s">
        <v>89</v>
      </c>
      <c r="M6" t="s">
        <v>151</v>
      </c>
      <c r="N6" t="s">
        <v>10</v>
      </c>
      <c r="O6" t="s">
        <v>18</v>
      </c>
      <c r="P6" t="s">
        <v>45</v>
      </c>
    </row>
    <row r="7" spans="1:16" ht="15" customHeight="1">
      <c r="A7" s="20">
        <v>45675</v>
      </c>
      <c r="B7" t="s">
        <v>18</v>
      </c>
      <c r="C7" t="s">
        <v>152</v>
      </c>
      <c r="D7" t="s">
        <v>153</v>
      </c>
      <c r="E7" t="s">
        <v>132</v>
      </c>
      <c r="F7" t="s">
        <v>154</v>
      </c>
      <c r="G7">
        <v>1</v>
      </c>
      <c r="H7">
        <v>0</v>
      </c>
      <c r="I7" t="s">
        <v>155</v>
      </c>
      <c r="J7" t="s">
        <v>156</v>
      </c>
      <c r="K7" t="s">
        <v>157</v>
      </c>
      <c r="L7" t="s">
        <v>89</v>
      </c>
      <c r="M7" t="s">
        <v>158</v>
      </c>
      <c r="N7" t="s">
        <v>10</v>
      </c>
      <c r="O7" t="s">
        <v>18</v>
      </c>
      <c r="P7" t="s">
        <v>61</v>
      </c>
    </row>
    <row r="8" spans="1:16" ht="15" customHeight="1">
      <c r="A8" s="20">
        <v>45668</v>
      </c>
      <c r="B8" t="s">
        <v>18</v>
      </c>
      <c r="C8" t="s">
        <v>159</v>
      </c>
      <c r="D8" t="s">
        <v>160</v>
      </c>
      <c r="E8" t="s">
        <v>161</v>
      </c>
      <c r="F8" t="s">
        <v>162</v>
      </c>
      <c r="G8">
        <v>3</v>
      </c>
      <c r="H8">
        <v>1</v>
      </c>
      <c r="I8" t="s">
        <v>163</v>
      </c>
      <c r="J8" t="s">
        <v>164</v>
      </c>
      <c r="K8" t="s">
        <v>165</v>
      </c>
      <c r="L8" t="s">
        <v>89</v>
      </c>
      <c r="M8" t="s">
        <v>166</v>
      </c>
      <c r="N8" t="s">
        <v>10</v>
      </c>
      <c r="O8" t="s">
        <v>18</v>
      </c>
      <c r="P8" t="s">
        <v>47</v>
      </c>
    </row>
    <row r="9" spans="1:16" ht="15" customHeight="1">
      <c r="A9" s="20">
        <v>45682</v>
      </c>
      <c r="B9" t="s">
        <v>18</v>
      </c>
      <c r="C9" t="s">
        <v>167</v>
      </c>
      <c r="D9" t="s">
        <v>168</v>
      </c>
      <c r="F9" t="s">
        <v>169</v>
      </c>
      <c r="G9">
        <v>1</v>
      </c>
      <c r="H9">
        <v>1</v>
      </c>
      <c r="I9" t="s">
        <v>170</v>
      </c>
      <c r="J9" t="s">
        <v>171</v>
      </c>
      <c r="K9" t="s">
        <v>172</v>
      </c>
      <c r="L9" t="s">
        <v>89</v>
      </c>
      <c r="M9" t="s">
        <v>173</v>
      </c>
      <c r="N9" t="s">
        <v>10</v>
      </c>
      <c r="O9" t="s">
        <v>18</v>
      </c>
      <c r="P9" t="s">
        <v>47</v>
      </c>
    </row>
    <row r="10" spans="1:16" ht="15" customHeight="1">
      <c r="A10" s="20">
        <v>45678</v>
      </c>
      <c r="B10" t="s">
        <v>18</v>
      </c>
      <c r="C10" t="s">
        <v>174</v>
      </c>
      <c r="D10" t="s">
        <v>175</v>
      </c>
      <c r="E10" t="s">
        <v>176</v>
      </c>
      <c r="F10" t="s">
        <v>177</v>
      </c>
      <c r="G10">
        <v>1</v>
      </c>
      <c r="H10">
        <v>0</v>
      </c>
      <c r="I10" t="s">
        <v>178</v>
      </c>
      <c r="J10" t="s">
        <v>179</v>
      </c>
      <c r="K10" t="s">
        <v>180</v>
      </c>
      <c r="L10" t="s">
        <v>89</v>
      </c>
      <c r="M10" t="s">
        <v>181</v>
      </c>
      <c r="N10" t="s">
        <v>10</v>
      </c>
      <c r="O10" t="s">
        <v>18</v>
      </c>
      <c r="P10" t="s">
        <v>61</v>
      </c>
    </row>
    <row r="11" spans="1:16" ht="15" customHeight="1">
      <c r="A11" s="20">
        <v>45672</v>
      </c>
      <c r="B11" t="s">
        <v>18</v>
      </c>
      <c r="C11" t="s">
        <v>45</v>
      </c>
      <c r="D11" t="s">
        <v>182</v>
      </c>
      <c r="E11" t="s">
        <v>132</v>
      </c>
      <c r="F11" t="s">
        <v>183</v>
      </c>
      <c r="G11">
        <v>2</v>
      </c>
      <c r="H11">
        <v>0</v>
      </c>
      <c r="I11" t="s">
        <v>184</v>
      </c>
      <c r="J11" t="s">
        <v>185</v>
      </c>
      <c r="K11" t="s">
        <v>186</v>
      </c>
      <c r="L11" t="s">
        <v>89</v>
      </c>
      <c r="M11" t="s">
        <v>187</v>
      </c>
      <c r="N11" t="s">
        <v>10</v>
      </c>
      <c r="O11" t="s">
        <v>18</v>
      </c>
      <c r="P11" t="s">
        <v>45</v>
      </c>
    </row>
    <row r="12" spans="1:16" ht="15" customHeight="1">
      <c r="A12" s="20">
        <v>45658</v>
      </c>
      <c r="B12" t="s">
        <v>18</v>
      </c>
      <c r="C12" t="s">
        <v>188</v>
      </c>
      <c r="D12" t="s">
        <v>189</v>
      </c>
      <c r="E12" t="s">
        <v>190</v>
      </c>
      <c r="F12" t="s">
        <v>191</v>
      </c>
      <c r="G12">
        <v>0</v>
      </c>
      <c r="H12">
        <v>26</v>
      </c>
      <c r="I12" t="s">
        <v>192</v>
      </c>
      <c r="J12" t="s">
        <v>193</v>
      </c>
      <c r="K12" t="s">
        <v>194</v>
      </c>
      <c r="L12" t="s">
        <v>89</v>
      </c>
      <c r="M12" t="s">
        <v>195</v>
      </c>
      <c r="N12" t="s">
        <v>10</v>
      </c>
      <c r="O12" t="s">
        <v>18</v>
      </c>
      <c r="P12" t="s">
        <v>59</v>
      </c>
    </row>
    <row r="13" spans="1:16" ht="15" customHeight="1">
      <c r="A13" s="20">
        <v>45680</v>
      </c>
      <c r="B13" t="s">
        <v>18</v>
      </c>
      <c r="C13" t="s">
        <v>196</v>
      </c>
      <c r="D13" t="s">
        <v>197</v>
      </c>
      <c r="E13" t="s">
        <v>176</v>
      </c>
      <c r="F13" t="s">
        <v>147</v>
      </c>
      <c r="G13">
        <v>1</v>
      </c>
      <c r="H13">
        <v>0</v>
      </c>
      <c r="I13" t="s">
        <v>198</v>
      </c>
      <c r="J13" t="s">
        <v>199</v>
      </c>
      <c r="K13" t="s">
        <v>200</v>
      </c>
      <c r="L13" t="s">
        <v>89</v>
      </c>
      <c r="M13" t="s">
        <v>201</v>
      </c>
      <c r="N13" t="s">
        <v>10</v>
      </c>
      <c r="O13" t="s">
        <v>18</v>
      </c>
      <c r="P13" t="s">
        <v>45</v>
      </c>
    </row>
    <row r="14" spans="1:16" ht="15" customHeight="1">
      <c r="A14" s="20">
        <v>45685</v>
      </c>
      <c r="B14" t="s">
        <v>202</v>
      </c>
      <c r="C14" t="s">
        <v>203</v>
      </c>
      <c r="D14" t="s">
        <v>204</v>
      </c>
      <c r="E14" t="s">
        <v>205</v>
      </c>
      <c r="F14" t="s">
        <v>206</v>
      </c>
      <c r="G14">
        <v>3</v>
      </c>
      <c r="H14">
        <v>15</v>
      </c>
      <c r="I14" t="s">
        <v>207</v>
      </c>
      <c r="J14" t="s">
        <v>208</v>
      </c>
      <c r="K14" t="s">
        <v>209</v>
      </c>
      <c r="L14" t="s">
        <v>91</v>
      </c>
      <c r="M14" t="s">
        <v>210</v>
      </c>
      <c r="N14" t="s">
        <v>10</v>
      </c>
      <c r="O14" t="s">
        <v>202</v>
      </c>
      <c r="P14" t="s">
        <v>59</v>
      </c>
    </row>
    <row r="15" spans="1:16" ht="15" customHeight="1">
      <c r="A15" s="20">
        <v>45667</v>
      </c>
      <c r="B15" t="s">
        <v>18</v>
      </c>
      <c r="C15" t="s">
        <v>159</v>
      </c>
      <c r="D15" t="s">
        <v>211</v>
      </c>
      <c r="F15" t="s">
        <v>212</v>
      </c>
      <c r="G15">
        <v>2</v>
      </c>
      <c r="H15">
        <v>1</v>
      </c>
      <c r="I15" t="s">
        <v>213</v>
      </c>
      <c r="J15" t="s">
        <v>214</v>
      </c>
      <c r="K15" t="s">
        <v>215</v>
      </c>
      <c r="L15" t="s">
        <v>91</v>
      </c>
      <c r="M15" t="s">
        <v>216</v>
      </c>
      <c r="N15" t="s">
        <v>10</v>
      </c>
      <c r="O15" t="s">
        <v>18</v>
      </c>
      <c r="P15" t="s">
        <v>47</v>
      </c>
    </row>
    <row r="16" spans="1:16" ht="15" customHeight="1">
      <c r="A16" s="20">
        <v>45659</v>
      </c>
      <c r="B16" t="s">
        <v>217</v>
      </c>
      <c r="C16" t="s">
        <v>45</v>
      </c>
      <c r="D16" t="s">
        <v>218</v>
      </c>
      <c r="E16" t="s">
        <v>132</v>
      </c>
      <c r="F16" t="s">
        <v>118</v>
      </c>
      <c r="G16">
        <v>1</v>
      </c>
      <c r="H16">
        <v>0</v>
      </c>
      <c r="I16" t="s">
        <v>219</v>
      </c>
      <c r="J16" t="s">
        <v>220</v>
      </c>
      <c r="K16" t="s">
        <v>221</v>
      </c>
      <c r="L16" t="s">
        <v>91</v>
      </c>
      <c r="M16" t="s">
        <v>222</v>
      </c>
      <c r="N16" t="s">
        <v>10</v>
      </c>
      <c r="O16" t="s">
        <v>217</v>
      </c>
      <c r="P16" t="s">
        <v>45</v>
      </c>
    </row>
    <row r="17" spans="1:16" ht="15" customHeight="1">
      <c r="A17" s="20">
        <v>45671</v>
      </c>
      <c r="B17" t="s">
        <v>223</v>
      </c>
      <c r="C17" t="s">
        <v>55</v>
      </c>
      <c r="D17" t="s">
        <v>224</v>
      </c>
      <c r="E17" t="s">
        <v>225</v>
      </c>
      <c r="F17" t="s">
        <v>118</v>
      </c>
      <c r="G17">
        <v>2</v>
      </c>
      <c r="H17">
        <v>1</v>
      </c>
      <c r="I17" t="s">
        <v>226</v>
      </c>
      <c r="J17" t="s">
        <v>227</v>
      </c>
      <c r="K17" t="s">
        <v>228</v>
      </c>
      <c r="L17" t="s">
        <v>89</v>
      </c>
      <c r="M17" t="s">
        <v>229</v>
      </c>
      <c r="N17" t="s">
        <v>10</v>
      </c>
      <c r="O17" t="s">
        <v>223</v>
      </c>
      <c r="P17" t="s">
        <v>55</v>
      </c>
    </row>
    <row r="18" spans="1:16" ht="15" customHeight="1">
      <c r="A18" s="20">
        <v>45659</v>
      </c>
      <c r="B18" t="s">
        <v>230</v>
      </c>
      <c r="C18" t="s">
        <v>55</v>
      </c>
      <c r="D18" t="s">
        <v>231</v>
      </c>
      <c r="E18" t="s">
        <v>232</v>
      </c>
      <c r="F18" t="s">
        <v>233</v>
      </c>
      <c r="G18">
        <v>1</v>
      </c>
      <c r="H18">
        <v>0</v>
      </c>
      <c r="I18" t="s">
        <v>234</v>
      </c>
      <c r="J18" t="s">
        <v>235</v>
      </c>
      <c r="K18" t="s">
        <v>236</v>
      </c>
      <c r="L18" t="s">
        <v>89</v>
      </c>
      <c r="M18" t="s">
        <v>237</v>
      </c>
      <c r="N18" t="s">
        <v>10</v>
      </c>
      <c r="O18" t="s">
        <v>230</v>
      </c>
      <c r="P18" t="s">
        <v>55</v>
      </c>
    </row>
    <row r="19" spans="1:16" ht="15" customHeight="1">
      <c r="A19" s="20">
        <v>45661</v>
      </c>
      <c r="B19" t="s">
        <v>24</v>
      </c>
      <c r="C19" t="s">
        <v>238</v>
      </c>
      <c r="D19" t="s">
        <v>239</v>
      </c>
      <c r="E19" t="s">
        <v>240</v>
      </c>
      <c r="F19" t="s">
        <v>241</v>
      </c>
      <c r="G19">
        <v>5</v>
      </c>
      <c r="H19">
        <v>6</v>
      </c>
      <c r="I19" t="s">
        <v>242</v>
      </c>
      <c r="J19" t="s">
        <v>243</v>
      </c>
      <c r="K19" t="s">
        <v>244</v>
      </c>
      <c r="L19" t="s">
        <v>89</v>
      </c>
      <c r="M19" t="s">
        <v>245</v>
      </c>
      <c r="N19" t="s">
        <v>10</v>
      </c>
      <c r="O19" t="s">
        <v>24</v>
      </c>
      <c r="P19" t="s">
        <v>59</v>
      </c>
    </row>
    <row r="20" spans="1:16" ht="15" customHeight="1">
      <c r="A20" s="20">
        <v>45661</v>
      </c>
      <c r="B20" t="s">
        <v>246</v>
      </c>
      <c r="C20" t="s">
        <v>48</v>
      </c>
      <c r="D20" t="s">
        <v>247</v>
      </c>
      <c r="E20" t="s">
        <v>48</v>
      </c>
      <c r="F20" t="s">
        <v>248</v>
      </c>
      <c r="G20">
        <v>4</v>
      </c>
      <c r="H20">
        <v>32</v>
      </c>
      <c r="I20" t="s">
        <v>249</v>
      </c>
      <c r="J20" t="s">
        <v>250</v>
      </c>
      <c r="K20" t="s">
        <v>251</v>
      </c>
      <c r="L20" t="s">
        <v>89</v>
      </c>
      <c r="M20" t="s">
        <v>252</v>
      </c>
      <c r="N20" t="s">
        <v>10</v>
      </c>
      <c r="O20" t="s">
        <v>246</v>
      </c>
      <c r="P20" t="s">
        <v>48</v>
      </c>
    </row>
    <row r="21" spans="1:16" ht="15" customHeight="1">
      <c r="A21" s="20">
        <v>45664</v>
      </c>
      <c r="B21" t="s">
        <v>19</v>
      </c>
      <c r="C21" t="s">
        <v>45</v>
      </c>
      <c r="D21" t="s">
        <v>153</v>
      </c>
      <c r="E21" t="s">
        <v>253</v>
      </c>
      <c r="F21" t="s">
        <v>254</v>
      </c>
      <c r="G21">
        <v>1</v>
      </c>
      <c r="H21">
        <v>0</v>
      </c>
      <c r="I21" t="s">
        <v>255</v>
      </c>
      <c r="J21" t="s">
        <v>256</v>
      </c>
      <c r="K21" t="s">
        <v>257</v>
      </c>
      <c r="L21" t="s">
        <v>89</v>
      </c>
      <c r="M21" t="s">
        <v>258</v>
      </c>
      <c r="N21" t="s">
        <v>10</v>
      </c>
      <c r="O21" t="s">
        <v>19</v>
      </c>
      <c r="P21" t="s">
        <v>45</v>
      </c>
    </row>
    <row r="22" spans="1:16" ht="15" customHeight="1">
      <c r="A22" s="20">
        <v>45686</v>
      </c>
      <c r="B22" t="s">
        <v>202</v>
      </c>
      <c r="C22" t="s">
        <v>45</v>
      </c>
      <c r="D22" t="s">
        <v>259</v>
      </c>
      <c r="E22" t="s">
        <v>260</v>
      </c>
      <c r="F22" t="s">
        <v>261</v>
      </c>
      <c r="G22">
        <v>3</v>
      </c>
      <c r="H22">
        <v>19</v>
      </c>
      <c r="I22" t="s">
        <v>262</v>
      </c>
      <c r="J22" t="s">
        <v>263</v>
      </c>
      <c r="K22" t="s">
        <v>264</v>
      </c>
      <c r="L22" t="s">
        <v>89</v>
      </c>
      <c r="M22" t="s">
        <v>265</v>
      </c>
      <c r="N22" t="s">
        <v>10</v>
      </c>
      <c r="O22" t="s">
        <v>202</v>
      </c>
      <c r="P22" t="s">
        <v>45</v>
      </c>
    </row>
    <row r="23" spans="1:16" ht="15" customHeight="1">
      <c r="A23" s="20">
        <v>45675</v>
      </c>
      <c r="B23" t="s">
        <v>266</v>
      </c>
      <c r="C23" t="s">
        <v>267</v>
      </c>
      <c r="D23" t="s">
        <v>268</v>
      </c>
      <c r="E23" t="s">
        <v>269</v>
      </c>
      <c r="F23" t="s">
        <v>270</v>
      </c>
      <c r="G23">
        <v>6</v>
      </c>
      <c r="H23">
        <v>7</v>
      </c>
      <c r="I23" t="s">
        <v>271</v>
      </c>
      <c r="J23" t="s">
        <v>272</v>
      </c>
      <c r="K23" t="s">
        <v>273</v>
      </c>
      <c r="L23" t="s">
        <v>89</v>
      </c>
      <c r="M23" t="s">
        <v>274</v>
      </c>
      <c r="N23" t="s">
        <v>10</v>
      </c>
      <c r="O23" t="s">
        <v>266</v>
      </c>
      <c r="P23" t="s">
        <v>48</v>
      </c>
    </row>
    <row r="24" spans="1:16" ht="15" customHeight="1">
      <c r="A24" s="20">
        <v>45672</v>
      </c>
      <c r="B24" t="s">
        <v>18</v>
      </c>
      <c r="C24" t="s">
        <v>45</v>
      </c>
      <c r="D24" t="s">
        <v>275</v>
      </c>
      <c r="E24" t="s">
        <v>132</v>
      </c>
      <c r="F24" t="s">
        <v>276</v>
      </c>
      <c r="G24">
        <v>2</v>
      </c>
      <c r="H24">
        <v>2</v>
      </c>
      <c r="I24" t="s">
        <v>277</v>
      </c>
      <c r="J24" t="s">
        <v>278</v>
      </c>
      <c r="K24" t="s">
        <v>279</v>
      </c>
      <c r="L24" t="s">
        <v>97</v>
      </c>
      <c r="M24" t="s">
        <v>280</v>
      </c>
      <c r="N24" t="s">
        <v>10</v>
      </c>
      <c r="O24" t="s">
        <v>18</v>
      </c>
      <c r="P24" t="s">
        <v>45</v>
      </c>
    </row>
    <row r="25" spans="1:16" ht="15" customHeight="1">
      <c r="A25" s="20">
        <v>45668</v>
      </c>
      <c r="B25" t="s">
        <v>281</v>
      </c>
      <c r="C25" t="s">
        <v>282</v>
      </c>
      <c r="D25" t="s">
        <v>283</v>
      </c>
      <c r="E25" t="s">
        <v>132</v>
      </c>
      <c r="F25" t="s">
        <v>284</v>
      </c>
      <c r="G25">
        <v>6</v>
      </c>
      <c r="H25">
        <v>7</v>
      </c>
      <c r="I25" t="s">
        <v>285</v>
      </c>
      <c r="J25" t="s">
        <v>286</v>
      </c>
      <c r="K25" t="s">
        <v>287</v>
      </c>
      <c r="L25" t="s">
        <v>89</v>
      </c>
      <c r="M25" t="s">
        <v>288</v>
      </c>
      <c r="N25" t="s">
        <v>10</v>
      </c>
      <c r="O25" t="s">
        <v>281</v>
      </c>
      <c r="P25" t="s">
        <v>48</v>
      </c>
    </row>
    <row r="26" spans="1:16" ht="15" customHeight="1">
      <c r="A26" s="20">
        <v>45679</v>
      </c>
      <c r="B26" t="s">
        <v>19</v>
      </c>
      <c r="C26" t="s">
        <v>45</v>
      </c>
      <c r="D26" t="s">
        <v>289</v>
      </c>
      <c r="E26" t="s">
        <v>290</v>
      </c>
      <c r="F26" t="s">
        <v>291</v>
      </c>
      <c r="G26">
        <v>1</v>
      </c>
      <c r="H26">
        <v>0</v>
      </c>
      <c r="I26" t="s">
        <v>292</v>
      </c>
      <c r="J26" t="s">
        <v>293</v>
      </c>
      <c r="K26" t="s">
        <v>294</v>
      </c>
      <c r="L26" t="s">
        <v>91</v>
      </c>
      <c r="M26" t="s">
        <v>295</v>
      </c>
      <c r="N26" t="s">
        <v>10</v>
      </c>
      <c r="O26" t="s">
        <v>19</v>
      </c>
      <c r="P26" t="s">
        <v>45</v>
      </c>
    </row>
    <row r="27" spans="1:16" ht="15" customHeight="1">
      <c r="A27" s="20">
        <v>45687</v>
      </c>
      <c r="B27" t="s">
        <v>296</v>
      </c>
      <c r="C27" t="s">
        <v>48</v>
      </c>
      <c r="D27" t="s">
        <v>297</v>
      </c>
      <c r="E27" t="s">
        <v>48</v>
      </c>
      <c r="F27" t="s">
        <v>298</v>
      </c>
      <c r="G27">
        <v>2</v>
      </c>
      <c r="H27">
        <v>0</v>
      </c>
      <c r="I27" t="s">
        <v>299</v>
      </c>
      <c r="J27" t="s">
        <v>300</v>
      </c>
      <c r="K27" t="s">
        <v>301</v>
      </c>
      <c r="L27" t="s">
        <v>89</v>
      </c>
      <c r="M27" t="s">
        <v>302</v>
      </c>
      <c r="N27" t="s">
        <v>10</v>
      </c>
      <c r="O27" t="s">
        <v>296</v>
      </c>
      <c r="P27" t="s">
        <v>48</v>
      </c>
    </row>
    <row r="28" spans="1:16" ht="15" customHeight="1">
      <c r="A28" s="20">
        <v>45668</v>
      </c>
      <c r="B28" t="s">
        <v>303</v>
      </c>
      <c r="C28" t="s">
        <v>159</v>
      </c>
      <c r="D28" t="s">
        <v>304</v>
      </c>
      <c r="E28" t="s">
        <v>305</v>
      </c>
      <c r="F28" t="s">
        <v>306</v>
      </c>
      <c r="G28">
        <v>12</v>
      </c>
      <c r="H28">
        <v>13</v>
      </c>
      <c r="I28" t="s">
        <v>307</v>
      </c>
      <c r="J28" t="s">
        <v>308</v>
      </c>
      <c r="K28" t="s">
        <v>309</v>
      </c>
      <c r="L28" t="s">
        <v>91</v>
      </c>
      <c r="M28" t="s">
        <v>310</v>
      </c>
      <c r="N28" t="s">
        <v>10</v>
      </c>
      <c r="O28" t="s">
        <v>303</v>
      </c>
      <c r="P28" t="s">
        <v>47</v>
      </c>
    </row>
    <row r="29" spans="1:16" ht="15" customHeight="1">
      <c r="A29" s="20">
        <v>45658</v>
      </c>
      <c r="B29" t="s">
        <v>18</v>
      </c>
      <c r="C29" t="s">
        <v>48</v>
      </c>
      <c r="D29" t="s">
        <v>311</v>
      </c>
      <c r="E29" t="s">
        <v>312</v>
      </c>
      <c r="F29" t="s">
        <v>313</v>
      </c>
      <c r="G29">
        <v>23</v>
      </c>
      <c r="H29">
        <v>0</v>
      </c>
      <c r="I29" t="s">
        <v>314</v>
      </c>
      <c r="J29" t="s">
        <v>315</v>
      </c>
      <c r="K29" t="s">
        <v>316</v>
      </c>
      <c r="L29" t="s">
        <v>89</v>
      </c>
      <c r="M29" t="s">
        <v>317</v>
      </c>
      <c r="N29" t="s">
        <v>10</v>
      </c>
      <c r="O29" t="s">
        <v>18</v>
      </c>
      <c r="P29" t="s">
        <v>48</v>
      </c>
    </row>
    <row r="30" spans="1:16" ht="15" customHeight="1">
      <c r="A30" s="20">
        <v>45681</v>
      </c>
      <c r="B30" t="s">
        <v>318</v>
      </c>
      <c r="C30" t="s">
        <v>45</v>
      </c>
      <c r="D30" t="s">
        <v>319</v>
      </c>
      <c r="E30" t="s">
        <v>320</v>
      </c>
      <c r="F30" t="s">
        <v>118</v>
      </c>
      <c r="G30">
        <v>2</v>
      </c>
      <c r="H30">
        <v>0</v>
      </c>
      <c r="I30" t="s">
        <v>321</v>
      </c>
      <c r="J30" t="s">
        <v>322</v>
      </c>
      <c r="K30" t="s">
        <v>323</v>
      </c>
      <c r="L30" t="s">
        <v>91</v>
      </c>
      <c r="M30" t="s">
        <v>324</v>
      </c>
      <c r="N30" t="s">
        <v>10</v>
      </c>
      <c r="O30" t="s">
        <v>318</v>
      </c>
      <c r="P30" t="s">
        <v>45</v>
      </c>
    </row>
    <row r="31" spans="1:16" ht="15" customHeight="1">
      <c r="A31" s="20">
        <v>45664</v>
      </c>
      <c r="B31" t="s">
        <v>325</v>
      </c>
      <c r="C31" t="s">
        <v>48</v>
      </c>
      <c r="D31" t="s">
        <v>326</v>
      </c>
      <c r="E31" t="s">
        <v>132</v>
      </c>
      <c r="F31" t="s">
        <v>327</v>
      </c>
      <c r="G31">
        <v>3</v>
      </c>
      <c r="H31">
        <v>0</v>
      </c>
      <c r="I31" t="s">
        <v>328</v>
      </c>
      <c r="J31" t="s">
        <v>329</v>
      </c>
      <c r="K31" t="s">
        <v>330</v>
      </c>
      <c r="L31" t="s">
        <v>96</v>
      </c>
      <c r="M31" t="s">
        <v>331</v>
      </c>
      <c r="N31" t="s">
        <v>10</v>
      </c>
      <c r="O31" t="s">
        <v>325</v>
      </c>
      <c r="P31" t="s">
        <v>48</v>
      </c>
    </row>
    <row r="32" spans="1:16" ht="15" customHeight="1">
      <c r="A32" s="20">
        <v>45659</v>
      </c>
      <c r="B32" t="s">
        <v>18</v>
      </c>
      <c r="C32" t="s">
        <v>48</v>
      </c>
      <c r="D32" t="s">
        <v>332</v>
      </c>
      <c r="E32" t="s">
        <v>333</v>
      </c>
      <c r="F32" t="s">
        <v>334</v>
      </c>
      <c r="G32">
        <v>14</v>
      </c>
      <c r="H32">
        <v>28</v>
      </c>
      <c r="I32" t="s">
        <v>335</v>
      </c>
      <c r="J32" t="s">
        <v>336</v>
      </c>
      <c r="K32" t="s">
        <v>337</v>
      </c>
      <c r="L32" t="s">
        <v>89</v>
      </c>
      <c r="M32" t="s">
        <v>338</v>
      </c>
      <c r="N32" t="s">
        <v>10</v>
      </c>
      <c r="O32" t="s">
        <v>18</v>
      </c>
      <c r="P32" t="s">
        <v>48</v>
      </c>
    </row>
    <row r="33" spans="1:16" ht="15" customHeight="1">
      <c r="A33" s="20">
        <v>45686</v>
      </c>
      <c r="B33" t="s">
        <v>18</v>
      </c>
      <c r="C33" t="s">
        <v>45</v>
      </c>
      <c r="D33" t="s">
        <v>339</v>
      </c>
      <c r="E33" t="s">
        <v>340</v>
      </c>
      <c r="F33" t="s">
        <v>118</v>
      </c>
      <c r="G33">
        <v>3</v>
      </c>
      <c r="H33">
        <v>0</v>
      </c>
      <c r="I33" t="s">
        <v>341</v>
      </c>
      <c r="J33" t="s">
        <v>342</v>
      </c>
      <c r="K33" t="s">
        <v>343</v>
      </c>
      <c r="L33" t="s">
        <v>91</v>
      </c>
      <c r="M33" t="s">
        <v>344</v>
      </c>
      <c r="N33" t="s">
        <v>10</v>
      </c>
      <c r="O33" t="s">
        <v>18</v>
      </c>
      <c r="P33" t="s">
        <v>45</v>
      </c>
    </row>
    <row r="34" spans="1:16" ht="15" customHeight="1">
      <c r="A34" s="20">
        <v>45685</v>
      </c>
      <c r="B34" t="s">
        <v>345</v>
      </c>
      <c r="C34" t="s">
        <v>48</v>
      </c>
      <c r="D34" t="s">
        <v>346</v>
      </c>
      <c r="E34" t="s">
        <v>48</v>
      </c>
      <c r="F34" t="s">
        <v>347</v>
      </c>
      <c r="G34">
        <v>2</v>
      </c>
      <c r="H34">
        <v>0</v>
      </c>
      <c r="I34" t="s">
        <v>348</v>
      </c>
      <c r="J34" t="s">
        <v>349</v>
      </c>
      <c r="K34" t="s">
        <v>350</v>
      </c>
      <c r="L34" t="s">
        <v>89</v>
      </c>
      <c r="M34" t="s">
        <v>351</v>
      </c>
      <c r="N34" t="s">
        <v>10</v>
      </c>
      <c r="O34" t="s">
        <v>345</v>
      </c>
      <c r="P34" t="s">
        <v>48</v>
      </c>
    </row>
    <row r="35" spans="1:16" ht="15" customHeight="1">
      <c r="A35" s="20">
        <v>45665</v>
      </c>
      <c r="B35" t="s">
        <v>246</v>
      </c>
      <c r="C35" t="s">
        <v>48</v>
      </c>
      <c r="D35" t="s">
        <v>352</v>
      </c>
      <c r="E35" t="s">
        <v>48</v>
      </c>
      <c r="F35" t="s">
        <v>353</v>
      </c>
      <c r="G35">
        <v>6</v>
      </c>
      <c r="H35">
        <v>50</v>
      </c>
      <c r="I35" t="s">
        <v>354</v>
      </c>
      <c r="J35" t="s">
        <v>355</v>
      </c>
      <c r="K35" t="s">
        <v>356</v>
      </c>
      <c r="L35" t="s">
        <v>89</v>
      </c>
      <c r="M35" t="s">
        <v>357</v>
      </c>
      <c r="N35" t="s">
        <v>10</v>
      </c>
      <c r="O35" t="s">
        <v>246</v>
      </c>
      <c r="P35" t="s">
        <v>48</v>
      </c>
    </row>
    <row r="36" spans="1:16" ht="15" customHeight="1">
      <c r="A36" s="20">
        <v>45684</v>
      </c>
      <c r="B36" t="s">
        <v>30</v>
      </c>
      <c r="C36" t="s">
        <v>282</v>
      </c>
      <c r="D36" t="s">
        <v>358</v>
      </c>
      <c r="E36" t="s">
        <v>359</v>
      </c>
      <c r="F36" t="s">
        <v>360</v>
      </c>
      <c r="G36">
        <v>6</v>
      </c>
      <c r="H36">
        <v>31</v>
      </c>
      <c r="I36" t="s">
        <v>361</v>
      </c>
      <c r="J36" t="s">
        <v>362</v>
      </c>
      <c r="K36" t="s">
        <v>363</v>
      </c>
      <c r="L36" t="s">
        <v>91</v>
      </c>
      <c r="M36" t="s">
        <v>364</v>
      </c>
      <c r="N36" t="s">
        <v>10</v>
      </c>
      <c r="O36" t="s">
        <v>30</v>
      </c>
      <c r="P36" t="s">
        <v>48</v>
      </c>
    </row>
    <row r="37" spans="1:16" ht="15" customHeight="1">
      <c r="A37" s="20">
        <v>45688</v>
      </c>
      <c r="B37" t="s">
        <v>17</v>
      </c>
      <c r="C37" t="s">
        <v>45</v>
      </c>
      <c r="D37" t="s">
        <v>365</v>
      </c>
      <c r="E37" t="s">
        <v>366</v>
      </c>
      <c r="F37" t="s">
        <v>367</v>
      </c>
      <c r="G37">
        <v>3</v>
      </c>
      <c r="H37">
        <v>1</v>
      </c>
      <c r="I37" t="s">
        <v>368</v>
      </c>
      <c r="J37" t="s">
        <v>369</v>
      </c>
      <c r="K37" t="s">
        <v>370</v>
      </c>
      <c r="L37" t="s">
        <v>89</v>
      </c>
      <c r="M37" t="s">
        <v>371</v>
      </c>
      <c r="N37" t="s">
        <v>10</v>
      </c>
      <c r="O37" t="s">
        <v>17</v>
      </c>
      <c r="P37" t="s">
        <v>45</v>
      </c>
    </row>
    <row r="38" spans="1:16" ht="15" customHeight="1">
      <c r="A38" s="20">
        <v>45685</v>
      </c>
      <c r="B38" t="s">
        <v>18</v>
      </c>
      <c r="C38" t="s">
        <v>45</v>
      </c>
      <c r="D38" t="s">
        <v>372</v>
      </c>
      <c r="E38" t="s">
        <v>373</v>
      </c>
      <c r="F38" t="s">
        <v>374</v>
      </c>
      <c r="G38">
        <v>1</v>
      </c>
      <c r="H38">
        <v>0</v>
      </c>
      <c r="I38" t="s">
        <v>375</v>
      </c>
      <c r="J38" t="s">
        <v>376</v>
      </c>
      <c r="K38" t="s">
        <v>377</v>
      </c>
      <c r="L38" t="s">
        <v>89</v>
      </c>
      <c r="M38" t="s">
        <v>378</v>
      </c>
      <c r="N38" t="s">
        <v>10</v>
      </c>
      <c r="O38" t="s">
        <v>18</v>
      </c>
      <c r="P38" t="s">
        <v>45</v>
      </c>
    </row>
    <row r="39" spans="1:16" ht="15" customHeight="1">
      <c r="A39" s="20">
        <v>45683</v>
      </c>
      <c r="B39" t="s">
        <v>16</v>
      </c>
      <c r="C39" t="s">
        <v>379</v>
      </c>
      <c r="D39" t="s">
        <v>380</v>
      </c>
      <c r="E39" t="s">
        <v>381</v>
      </c>
      <c r="F39" t="s">
        <v>382</v>
      </c>
      <c r="G39">
        <v>2</v>
      </c>
      <c r="H39">
        <v>710</v>
      </c>
      <c r="I39" t="s">
        <v>383</v>
      </c>
      <c r="J39" t="s">
        <v>384</v>
      </c>
      <c r="K39" t="s">
        <v>385</v>
      </c>
      <c r="L39" t="s">
        <v>91</v>
      </c>
      <c r="M39" t="s">
        <v>386</v>
      </c>
      <c r="N39" t="s">
        <v>10</v>
      </c>
      <c r="O39" t="s">
        <v>16</v>
      </c>
      <c r="P39" t="s">
        <v>58</v>
      </c>
    </row>
    <row r="40" spans="1:16" ht="15" customHeight="1">
      <c r="A40" s="20">
        <v>45679</v>
      </c>
      <c r="B40" t="s">
        <v>16</v>
      </c>
      <c r="C40" t="s">
        <v>45</v>
      </c>
      <c r="D40" t="s">
        <v>387</v>
      </c>
      <c r="E40" t="s">
        <v>388</v>
      </c>
      <c r="F40" t="s">
        <v>118</v>
      </c>
      <c r="G40">
        <v>1</v>
      </c>
      <c r="H40">
        <v>0</v>
      </c>
      <c r="I40" t="s">
        <v>170</v>
      </c>
      <c r="J40" t="s">
        <v>389</v>
      </c>
      <c r="K40" t="s">
        <v>390</v>
      </c>
      <c r="L40" t="s">
        <v>89</v>
      </c>
      <c r="M40" t="s">
        <v>391</v>
      </c>
      <c r="N40" t="s">
        <v>10</v>
      </c>
      <c r="O40" t="s">
        <v>16</v>
      </c>
      <c r="P40" t="s">
        <v>45</v>
      </c>
    </row>
    <row r="41" spans="1:16" ht="15" customHeight="1">
      <c r="A41" s="20">
        <v>45660</v>
      </c>
      <c r="B41" t="s">
        <v>18</v>
      </c>
      <c r="C41" t="s">
        <v>45</v>
      </c>
      <c r="D41" t="s">
        <v>392</v>
      </c>
      <c r="E41" t="s">
        <v>393</v>
      </c>
      <c r="F41" t="s">
        <v>394</v>
      </c>
      <c r="G41">
        <v>1</v>
      </c>
      <c r="H41">
        <v>1</v>
      </c>
      <c r="I41" t="s">
        <v>170</v>
      </c>
      <c r="J41" t="s">
        <v>395</v>
      </c>
      <c r="K41" t="s">
        <v>396</v>
      </c>
      <c r="L41" t="s">
        <v>91</v>
      </c>
      <c r="M41" t="s">
        <v>397</v>
      </c>
      <c r="N41" t="s">
        <v>10</v>
      </c>
      <c r="O41" t="s">
        <v>18</v>
      </c>
      <c r="P41" t="s">
        <v>45</v>
      </c>
    </row>
    <row r="42" spans="1:16" ht="15" customHeight="1">
      <c r="A42" s="20">
        <v>45679</v>
      </c>
      <c r="B42" t="s">
        <v>16</v>
      </c>
      <c r="C42" t="s">
        <v>45</v>
      </c>
      <c r="D42" t="s">
        <v>398</v>
      </c>
      <c r="E42" t="s">
        <v>399</v>
      </c>
      <c r="F42" t="s">
        <v>400</v>
      </c>
      <c r="G42">
        <v>1</v>
      </c>
      <c r="H42">
        <v>0</v>
      </c>
      <c r="I42" t="s">
        <v>401</v>
      </c>
      <c r="J42" t="s">
        <v>402</v>
      </c>
      <c r="K42" t="s">
        <v>403</v>
      </c>
      <c r="L42" t="s">
        <v>91</v>
      </c>
      <c r="M42" t="s">
        <v>404</v>
      </c>
      <c r="N42" t="s">
        <v>10</v>
      </c>
      <c r="O42" t="s">
        <v>16</v>
      </c>
      <c r="P42" t="s">
        <v>45</v>
      </c>
    </row>
    <row r="43" spans="1:16" ht="15" customHeight="1">
      <c r="A43" s="20">
        <v>45662</v>
      </c>
      <c r="B43" t="s">
        <v>18</v>
      </c>
      <c r="C43" t="s">
        <v>48</v>
      </c>
      <c r="D43" t="s">
        <v>311</v>
      </c>
      <c r="E43" t="s">
        <v>48</v>
      </c>
      <c r="F43" t="s">
        <v>405</v>
      </c>
      <c r="G43">
        <v>6</v>
      </c>
      <c r="H43">
        <v>35</v>
      </c>
      <c r="I43" t="s">
        <v>406</v>
      </c>
      <c r="J43" t="s">
        <v>407</v>
      </c>
      <c r="K43" t="s">
        <v>408</v>
      </c>
      <c r="L43" t="s">
        <v>89</v>
      </c>
      <c r="M43" t="s">
        <v>409</v>
      </c>
      <c r="N43" t="s">
        <v>10</v>
      </c>
      <c r="O43" t="s">
        <v>18</v>
      </c>
      <c r="P43" t="s">
        <v>48</v>
      </c>
    </row>
    <row r="44" spans="1:16" ht="15" customHeight="1">
      <c r="A44" s="20">
        <v>45680</v>
      </c>
      <c r="B44" t="s">
        <v>410</v>
      </c>
      <c r="C44" t="s">
        <v>48</v>
      </c>
      <c r="D44" t="s">
        <v>411</v>
      </c>
      <c r="E44" t="s">
        <v>48</v>
      </c>
      <c r="F44" t="s">
        <v>412</v>
      </c>
      <c r="G44">
        <v>6</v>
      </c>
      <c r="H44">
        <v>0</v>
      </c>
      <c r="I44" t="s">
        <v>413</v>
      </c>
      <c r="J44" t="s">
        <v>414</v>
      </c>
      <c r="K44" t="s">
        <v>415</v>
      </c>
      <c r="L44" t="s">
        <v>89</v>
      </c>
      <c r="M44" t="s">
        <v>416</v>
      </c>
      <c r="N44" t="s">
        <v>10</v>
      </c>
      <c r="O44" t="s">
        <v>410</v>
      </c>
      <c r="P44" t="s">
        <v>48</v>
      </c>
    </row>
    <row r="45" spans="1:16" ht="15" customHeight="1">
      <c r="A45" s="20">
        <v>45683</v>
      </c>
      <c r="B45" t="s">
        <v>417</v>
      </c>
      <c r="C45" t="s">
        <v>418</v>
      </c>
      <c r="D45" t="s">
        <v>419</v>
      </c>
      <c r="E45" t="s">
        <v>420</v>
      </c>
      <c r="F45" t="s">
        <v>261</v>
      </c>
      <c r="G45">
        <v>0</v>
      </c>
      <c r="H45">
        <v>3</v>
      </c>
      <c r="I45" t="s">
        <v>421</v>
      </c>
      <c r="J45" t="s">
        <v>422</v>
      </c>
      <c r="K45" t="s">
        <v>423</v>
      </c>
      <c r="L45" t="s">
        <v>89</v>
      </c>
      <c r="M45" t="s">
        <v>424</v>
      </c>
      <c r="N45" t="s">
        <v>10</v>
      </c>
      <c r="O45" t="s">
        <v>417</v>
      </c>
      <c r="P45" t="s">
        <v>59</v>
      </c>
    </row>
    <row r="46" spans="1:16" ht="15" customHeight="1">
      <c r="A46" s="20">
        <v>45674</v>
      </c>
      <c r="B46" t="s">
        <v>18</v>
      </c>
      <c r="C46" t="s">
        <v>425</v>
      </c>
      <c r="D46" t="s">
        <v>426</v>
      </c>
      <c r="E46" t="s">
        <v>427</v>
      </c>
      <c r="F46" t="s">
        <v>428</v>
      </c>
      <c r="G46">
        <v>0</v>
      </c>
      <c r="H46">
        <v>0</v>
      </c>
      <c r="I46" t="s">
        <v>429</v>
      </c>
      <c r="J46" t="s">
        <v>430</v>
      </c>
      <c r="K46" t="s">
        <v>431</v>
      </c>
      <c r="L46" t="s">
        <v>89</v>
      </c>
      <c r="M46" t="s">
        <v>432</v>
      </c>
      <c r="N46" t="s">
        <v>10</v>
      </c>
      <c r="O46" t="s">
        <v>18</v>
      </c>
      <c r="P46" t="s">
        <v>49</v>
      </c>
    </row>
    <row r="47" spans="1:16" ht="15" customHeight="1">
      <c r="A47" s="20">
        <v>45685</v>
      </c>
      <c r="B47" t="s">
        <v>18</v>
      </c>
      <c r="C47" t="s">
        <v>433</v>
      </c>
      <c r="D47" t="s">
        <v>434</v>
      </c>
      <c r="E47" t="s">
        <v>435</v>
      </c>
      <c r="F47" t="s">
        <v>436</v>
      </c>
      <c r="G47">
        <v>3</v>
      </c>
      <c r="H47">
        <v>3</v>
      </c>
      <c r="I47" t="s">
        <v>437</v>
      </c>
      <c r="J47" t="s">
        <v>438</v>
      </c>
      <c r="K47" t="s">
        <v>439</v>
      </c>
      <c r="L47" t="s">
        <v>89</v>
      </c>
      <c r="M47" t="s">
        <v>440</v>
      </c>
      <c r="N47" t="s">
        <v>10</v>
      </c>
      <c r="O47" t="s">
        <v>18</v>
      </c>
      <c r="P47" t="s">
        <v>60</v>
      </c>
    </row>
    <row r="48" spans="1:16" ht="15" customHeight="1">
      <c r="A48" s="20">
        <v>45666</v>
      </c>
      <c r="B48" t="s">
        <v>26</v>
      </c>
      <c r="C48" t="s">
        <v>441</v>
      </c>
      <c r="D48" t="s">
        <v>442</v>
      </c>
      <c r="E48" t="s">
        <v>75</v>
      </c>
      <c r="F48" t="s">
        <v>443</v>
      </c>
      <c r="G48">
        <v>0</v>
      </c>
      <c r="H48">
        <v>12</v>
      </c>
      <c r="I48" t="s">
        <v>444</v>
      </c>
      <c r="J48" t="s">
        <v>445</v>
      </c>
      <c r="K48" t="s">
        <v>446</v>
      </c>
      <c r="L48" t="s">
        <v>89</v>
      </c>
      <c r="M48" t="s">
        <v>447</v>
      </c>
      <c r="N48" t="s">
        <v>10</v>
      </c>
      <c r="O48" t="s">
        <v>26</v>
      </c>
      <c r="P48" t="s">
        <v>47</v>
      </c>
    </row>
    <row r="49" spans="1:16" ht="15" customHeight="1">
      <c r="A49" s="20">
        <v>45663</v>
      </c>
      <c r="B49" t="s">
        <v>17</v>
      </c>
      <c r="C49" t="s">
        <v>45</v>
      </c>
      <c r="D49" t="s">
        <v>448</v>
      </c>
      <c r="E49" t="s">
        <v>449</v>
      </c>
      <c r="F49" t="s">
        <v>450</v>
      </c>
      <c r="G49">
        <v>3</v>
      </c>
      <c r="H49">
        <v>1</v>
      </c>
      <c r="I49" t="s">
        <v>451</v>
      </c>
      <c r="J49" t="s">
        <v>452</v>
      </c>
      <c r="K49" t="s">
        <v>453</v>
      </c>
      <c r="L49" t="s">
        <v>91</v>
      </c>
      <c r="M49" t="s">
        <v>454</v>
      </c>
      <c r="N49" t="s">
        <v>10</v>
      </c>
      <c r="O49" t="s">
        <v>17</v>
      </c>
      <c r="P49" t="s">
        <v>45</v>
      </c>
    </row>
    <row r="50" spans="1:16" ht="15" customHeight="1">
      <c r="A50" s="20">
        <v>45684</v>
      </c>
      <c r="B50" t="s">
        <v>22</v>
      </c>
      <c r="C50" t="s">
        <v>73</v>
      </c>
      <c r="D50" t="s">
        <v>455</v>
      </c>
      <c r="E50" t="s">
        <v>456</v>
      </c>
      <c r="F50" t="s">
        <v>457</v>
      </c>
      <c r="G50">
        <v>0</v>
      </c>
      <c r="H50">
        <v>0</v>
      </c>
      <c r="I50" t="s">
        <v>458</v>
      </c>
      <c r="J50" t="s">
        <v>459</v>
      </c>
      <c r="K50" t="s">
        <v>460</v>
      </c>
      <c r="L50" t="s">
        <v>89</v>
      </c>
      <c r="M50" t="s">
        <v>461</v>
      </c>
      <c r="N50" t="s">
        <v>10</v>
      </c>
      <c r="O50" t="s">
        <v>22</v>
      </c>
      <c r="P50" t="s">
        <v>73</v>
      </c>
    </row>
    <row r="51" spans="1:16" ht="15" customHeight="1">
      <c r="A51" s="20">
        <v>45685</v>
      </c>
      <c r="B51" t="s">
        <v>462</v>
      </c>
      <c r="C51" t="s">
        <v>45</v>
      </c>
      <c r="D51" t="s">
        <v>463</v>
      </c>
      <c r="E51" t="s">
        <v>464</v>
      </c>
      <c r="F51" t="s">
        <v>118</v>
      </c>
      <c r="G51">
        <v>2</v>
      </c>
      <c r="H51">
        <v>1</v>
      </c>
      <c r="I51" t="s">
        <v>465</v>
      </c>
      <c r="J51" t="s">
        <v>466</v>
      </c>
      <c r="K51" t="s">
        <v>467</v>
      </c>
      <c r="L51" t="s">
        <v>91</v>
      </c>
      <c r="M51" t="s">
        <v>468</v>
      </c>
      <c r="N51" t="s">
        <v>10</v>
      </c>
      <c r="O51" t="s">
        <v>462</v>
      </c>
      <c r="P51" t="s">
        <v>45</v>
      </c>
    </row>
    <row r="52" spans="1:16" ht="15" customHeight="1">
      <c r="A52" s="20">
        <v>45679</v>
      </c>
      <c r="B52" t="s">
        <v>16</v>
      </c>
      <c r="C52" t="s">
        <v>45</v>
      </c>
      <c r="D52" t="s">
        <v>398</v>
      </c>
      <c r="E52" t="s">
        <v>366</v>
      </c>
      <c r="F52" t="s">
        <v>118</v>
      </c>
      <c r="G52">
        <v>1</v>
      </c>
      <c r="H52">
        <v>0</v>
      </c>
      <c r="I52" t="s">
        <v>469</v>
      </c>
      <c r="J52" t="s">
        <v>470</v>
      </c>
      <c r="K52" t="s">
        <v>471</v>
      </c>
      <c r="L52" t="s">
        <v>89</v>
      </c>
      <c r="M52" t="s">
        <v>472</v>
      </c>
      <c r="N52" t="s">
        <v>10</v>
      </c>
      <c r="O52" t="s">
        <v>16</v>
      </c>
      <c r="P52" t="s">
        <v>45</v>
      </c>
    </row>
    <row r="53" spans="1:16" ht="15" customHeight="1">
      <c r="A53" s="20">
        <v>45671</v>
      </c>
      <c r="B53" t="s">
        <v>473</v>
      </c>
      <c r="C53" t="s">
        <v>474</v>
      </c>
      <c r="D53" t="s">
        <v>475</v>
      </c>
      <c r="E53" t="s">
        <v>476</v>
      </c>
      <c r="F53" t="s">
        <v>477</v>
      </c>
      <c r="G53">
        <v>0</v>
      </c>
      <c r="H53">
        <v>0</v>
      </c>
      <c r="I53" t="s">
        <v>478</v>
      </c>
      <c r="J53" t="s">
        <v>479</v>
      </c>
      <c r="K53" t="s">
        <v>480</v>
      </c>
      <c r="L53" t="s">
        <v>98</v>
      </c>
      <c r="M53" t="s">
        <v>481</v>
      </c>
      <c r="N53" t="s">
        <v>10</v>
      </c>
      <c r="O53" t="s">
        <v>473</v>
      </c>
      <c r="P53" t="s">
        <v>48</v>
      </c>
    </row>
    <row r="54" spans="1:16" ht="15" customHeight="1">
      <c r="A54" s="20">
        <v>45676</v>
      </c>
      <c r="B54" t="s">
        <v>18</v>
      </c>
      <c r="C54" t="s">
        <v>52</v>
      </c>
      <c r="D54" t="s">
        <v>482</v>
      </c>
      <c r="E54" t="s">
        <v>359</v>
      </c>
      <c r="F54" t="s">
        <v>483</v>
      </c>
      <c r="G54">
        <v>0</v>
      </c>
      <c r="H54">
        <v>0</v>
      </c>
      <c r="I54" t="s">
        <v>484</v>
      </c>
      <c r="J54" t="s">
        <v>485</v>
      </c>
      <c r="K54" t="s">
        <v>486</v>
      </c>
      <c r="L54" t="s">
        <v>89</v>
      </c>
      <c r="M54" t="s">
        <v>487</v>
      </c>
      <c r="N54" t="s">
        <v>10</v>
      </c>
      <c r="O54" t="s">
        <v>18</v>
      </c>
      <c r="P54" t="s">
        <v>52</v>
      </c>
    </row>
    <row r="55" spans="1:16" ht="15" customHeight="1">
      <c r="A55" s="20">
        <v>45660</v>
      </c>
      <c r="B55" t="s">
        <v>18</v>
      </c>
      <c r="C55" t="s">
        <v>488</v>
      </c>
      <c r="D55" t="s">
        <v>489</v>
      </c>
      <c r="E55" t="s">
        <v>359</v>
      </c>
      <c r="F55" t="s">
        <v>490</v>
      </c>
      <c r="G55">
        <v>0</v>
      </c>
      <c r="H55">
        <v>0</v>
      </c>
      <c r="I55" t="s">
        <v>491</v>
      </c>
      <c r="J55" t="s">
        <v>492</v>
      </c>
      <c r="K55" t="s">
        <v>493</v>
      </c>
      <c r="L55" t="s">
        <v>91</v>
      </c>
      <c r="M55" t="s">
        <v>494</v>
      </c>
      <c r="N55" t="s">
        <v>10</v>
      </c>
      <c r="O55" t="s">
        <v>18</v>
      </c>
      <c r="P55" t="s">
        <v>52</v>
      </c>
    </row>
    <row r="56" spans="1:16" ht="15" customHeight="1">
      <c r="A56" s="20">
        <v>45678</v>
      </c>
      <c r="B56" t="s">
        <v>266</v>
      </c>
      <c r="C56" t="s">
        <v>48</v>
      </c>
      <c r="D56" t="s">
        <v>495</v>
      </c>
      <c r="E56" t="s">
        <v>496</v>
      </c>
      <c r="F56" t="s">
        <v>497</v>
      </c>
      <c r="G56">
        <v>2</v>
      </c>
      <c r="H56">
        <v>4</v>
      </c>
      <c r="I56" t="s">
        <v>498</v>
      </c>
      <c r="J56" t="s">
        <v>499</v>
      </c>
      <c r="K56" t="s">
        <v>500</v>
      </c>
      <c r="L56" t="s">
        <v>89</v>
      </c>
      <c r="M56" t="s">
        <v>501</v>
      </c>
      <c r="N56" t="s">
        <v>10</v>
      </c>
      <c r="O56" t="s">
        <v>266</v>
      </c>
      <c r="P56" t="s">
        <v>48</v>
      </c>
    </row>
    <row r="57" spans="1:16" ht="15" customHeight="1">
      <c r="A57" s="20">
        <v>45682</v>
      </c>
      <c r="B57" t="s">
        <v>502</v>
      </c>
      <c r="C57" t="s">
        <v>503</v>
      </c>
      <c r="D57" t="s">
        <v>504</v>
      </c>
      <c r="E57" t="s">
        <v>132</v>
      </c>
      <c r="F57" t="s">
        <v>505</v>
      </c>
      <c r="G57">
        <v>0</v>
      </c>
      <c r="H57">
        <v>0</v>
      </c>
      <c r="I57" t="s">
        <v>506</v>
      </c>
      <c r="J57" t="s">
        <v>507</v>
      </c>
      <c r="K57" t="s">
        <v>508</v>
      </c>
      <c r="L57" t="s">
        <v>89</v>
      </c>
      <c r="M57" t="s">
        <v>509</v>
      </c>
      <c r="N57" t="s">
        <v>10</v>
      </c>
      <c r="O57" t="s">
        <v>502</v>
      </c>
      <c r="P57" t="s">
        <v>49</v>
      </c>
    </row>
    <row r="58" spans="1:16" ht="15" customHeight="1">
      <c r="A58" s="20">
        <v>45675</v>
      </c>
      <c r="B58" t="s">
        <v>19</v>
      </c>
      <c r="C58" t="s">
        <v>510</v>
      </c>
      <c r="D58" t="s">
        <v>511</v>
      </c>
      <c r="E58" t="s">
        <v>359</v>
      </c>
      <c r="F58" t="s">
        <v>512</v>
      </c>
      <c r="G58">
        <v>0</v>
      </c>
      <c r="H58">
        <v>0</v>
      </c>
      <c r="I58" t="s">
        <v>513</v>
      </c>
      <c r="K58" t="s">
        <v>514</v>
      </c>
      <c r="L58" t="s">
        <v>89</v>
      </c>
      <c r="M58" t="s">
        <v>515</v>
      </c>
      <c r="N58" t="s">
        <v>10</v>
      </c>
      <c r="O58" t="s">
        <v>19</v>
      </c>
      <c r="P58" t="s">
        <v>46</v>
      </c>
    </row>
    <row r="59" spans="1:16" ht="15" customHeight="1">
      <c r="A59" s="20">
        <v>45664</v>
      </c>
      <c r="B59" t="s">
        <v>516</v>
      </c>
      <c r="C59" t="s">
        <v>517</v>
      </c>
      <c r="D59" t="s">
        <v>518</v>
      </c>
      <c r="E59" t="s">
        <v>519</v>
      </c>
      <c r="F59" t="s">
        <v>520</v>
      </c>
      <c r="G59">
        <v>2</v>
      </c>
      <c r="H59">
        <v>2</v>
      </c>
      <c r="I59" t="s">
        <v>521</v>
      </c>
      <c r="K59" t="s">
        <v>522</v>
      </c>
      <c r="L59" t="s">
        <v>91</v>
      </c>
      <c r="M59" t="s">
        <v>523</v>
      </c>
      <c r="N59" t="s">
        <v>10</v>
      </c>
      <c r="O59" t="s">
        <v>516</v>
      </c>
      <c r="P59" t="s">
        <v>53</v>
      </c>
    </row>
    <row r="60" spans="1:16" ht="15" customHeight="1">
      <c r="A60" s="20">
        <v>45674</v>
      </c>
      <c r="B60" t="s">
        <v>524</v>
      </c>
      <c r="C60" t="s">
        <v>130</v>
      </c>
      <c r="D60" t="s">
        <v>525</v>
      </c>
      <c r="E60" t="s">
        <v>359</v>
      </c>
      <c r="F60" t="s">
        <v>526</v>
      </c>
      <c r="G60">
        <v>0</v>
      </c>
      <c r="H60">
        <v>0</v>
      </c>
      <c r="I60" t="s">
        <v>527</v>
      </c>
      <c r="J60" t="s">
        <v>528</v>
      </c>
      <c r="K60" t="s">
        <v>529</v>
      </c>
      <c r="L60" t="s">
        <v>91</v>
      </c>
      <c r="M60" t="s">
        <v>530</v>
      </c>
      <c r="N60" t="s">
        <v>10</v>
      </c>
      <c r="O60" t="s">
        <v>524</v>
      </c>
      <c r="P60" t="s">
        <v>51</v>
      </c>
    </row>
    <row r="61" spans="1:16" ht="15" customHeight="1">
      <c r="A61" s="20">
        <v>45684</v>
      </c>
      <c r="B61" t="s">
        <v>18</v>
      </c>
      <c r="C61" t="s">
        <v>130</v>
      </c>
      <c r="D61" t="s">
        <v>531</v>
      </c>
      <c r="E61" t="s">
        <v>359</v>
      </c>
      <c r="F61" t="s">
        <v>532</v>
      </c>
      <c r="G61">
        <v>0</v>
      </c>
      <c r="H61">
        <v>0</v>
      </c>
      <c r="I61" t="s">
        <v>533</v>
      </c>
      <c r="J61" t="s">
        <v>534</v>
      </c>
      <c r="K61" t="s">
        <v>535</v>
      </c>
      <c r="L61" t="s">
        <v>91</v>
      </c>
      <c r="M61" t="s">
        <v>536</v>
      </c>
      <c r="N61" t="s">
        <v>10</v>
      </c>
      <c r="O61" t="s">
        <v>18</v>
      </c>
      <c r="P61" t="s">
        <v>51</v>
      </c>
    </row>
    <row r="62" spans="1:16" ht="15" customHeight="1">
      <c r="A62" s="20">
        <v>45679</v>
      </c>
      <c r="B62" t="s">
        <v>18</v>
      </c>
      <c r="C62" t="s">
        <v>130</v>
      </c>
      <c r="D62" t="s">
        <v>537</v>
      </c>
      <c r="E62" t="s">
        <v>130</v>
      </c>
      <c r="F62" t="s">
        <v>538</v>
      </c>
      <c r="G62">
        <v>0</v>
      </c>
      <c r="H62">
        <v>1</v>
      </c>
      <c r="I62" t="s">
        <v>539</v>
      </c>
      <c r="J62" t="s">
        <v>540</v>
      </c>
      <c r="K62" t="s">
        <v>541</v>
      </c>
      <c r="L62" t="s">
        <v>91</v>
      </c>
      <c r="M62" t="s">
        <v>542</v>
      </c>
      <c r="N62" t="s">
        <v>10</v>
      </c>
      <c r="O62" t="s">
        <v>18</v>
      </c>
      <c r="P62" t="s">
        <v>51</v>
      </c>
    </row>
    <row r="63" spans="1:16" ht="15" customHeight="1">
      <c r="A63" s="20">
        <v>45679</v>
      </c>
      <c r="B63" t="s">
        <v>18</v>
      </c>
      <c r="C63" t="s">
        <v>48</v>
      </c>
      <c r="D63" t="s">
        <v>543</v>
      </c>
      <c r="E63" t="s">
        <v>544</v>
      </c>
      <c r="F63" t="s">
        <v>545</v>
      </c>
      <c r="G63">
        <v>6</v>
      </c>
      <c r="H63">
        <v>7</v>
      </c>
      <c r="I63" t="s">
        <v>546</v>
      </c>
      <c r="J63" t="s">
        <v>547</v>
      </c>
      <c r="K63" t="s">
        <v>548</v>
      </c>
      <c r="L63" t="s">
        <v>91</v>
      </c>
      <c r="M63" t="s">
        <v>549</v>
      </c>
      <c r="N63" t="s">
        <v>10</v>
      </c>
      <c r="O63" t="s">
        <v>18</v>
      </c>
      <c r="P63" t="s">
        <v>48</v>
      </c>
    </row>
    <row r="64" spans="1:16" ht="15" customHeight="1">
      <c r="A64" s="20">
        <v>45681</v>
      </c>
      <c r="B64" t="s">
        <v>18</v>
      </c>
      <c r="C64" t="s">
        <v>550</v>
      </c>
      <c r="D64" t="s">
        <v>551</v>
      </c>
      <c r="E64" t="s">
        <v>552</v>
      </c>
      <c r="F64" t="s">
        <v>553</v>
      </c>
      <c r="G64">
        <v>0</v>
      </c>
      <c r="H64">
        <v>0</v>
      </c>
      <c r="I64" t="s">
        <v>554</v>
      </c>
      <c r="J64" t="s">
        <v>132</v>
      </c>
      <c r="K64" t="s">
        <v>555</v>
      </c>
      <c r="L64" t="s">
        <v>97</v>
      </c>
      <c r="M64" t="s">
        <v>556</v>
      </c>
      <c r="N64" t="s">
        <v>10</v>
      </c>
      <c r="O64" t="s">
        <v>18</v>
      </c>
      <c r="P64" t="s">
        <v>53</v>
      </c>
    </row>
    <row r="65" spans="1:16" ht="15" customHeight="1">
      <c r="A65" s="20">
        <v>45662</v>
      </c>
      <c r="B65" t="s">
        <v>557</v>
      </c>
      <c r="C65" t="s">
        <v>130</v>
      </c>
      <c r="D65" t="s">
        <v>558</v>
      </c>
      <c r="E65" t="s">
        <v>130</v>
      </c>
      <c r="F65" t="s">
        <v>118</v>
      </c>
      <c r="G65">
        <v>1</v>
      </c>
      <c r="H65">
        <v>0</v>
      </c>
      <c r="I65" t="s">
        <v>559</v>
      </c>
      <c r="J65" t="s">
        <v>560</v>
      </c>
      <c r="K65" t="s">
        <v>561</v>
      </c>
      <c r="L65" t="s">
        <v>96</v>
      </c>
      <c r="M65" t="s">
        <v>562</v>
      </c>
      <c r="N65" t="s">
        <v>10</v>
      </c>
      <c r="O65" t="s">
        <v>557</v>
      </c>
      <c r="P65" t="s">
        <v>51</v>
      </c>
    </row>
    <row r="66" spans="1:16" ht="15" customHeight="1">
      <c r="A66" s="20">
        <v>45674</v>
      </c>
      <c r="B66" t="s">
        <v>18</v>
      </c>
      <c r="C66" t="s">
        <v>563</v>
      </c>
      <c r="D66" t="s">
        <v>564</v>
      </c>
      <c r="E66" t="s">
        <v>565</v>
      </c>
      <c r="F66" t="s">
        <v>566</v>
      </c>
      <c r="G66">
        <v>0</v>
      </c>
      <c r="H66">
        <v>2</v>
      </c>
      <c r="I66" t="s">
        <v>567</v>
      </c>
      <c r="J66" t="s">
        <v>568</v>
      </c>
      <c r="K66" t="s">
        <v>569</v>
      </c>
      <c r="L66" t="s">
        <v>89</v>
      </c>
      <c r="M66" t="s">
        <v>570</v>
      </c>
      <c r="N66" t="s">
        <v>10</v>
      </c>
      <c r="O66" t="s">
        <v>18</v>
      </c>
      <c r="P66" t="s">
        <v>59</v>
      </c>
    </row>
    <row r="67" spans="1:16" ht="15" customHeight="1">
      <c r="A67" s="20">
        <v>45687</v>
      </c>
      <c r="B67" t="s">
        <v>18</v>
      </c>
      <c r="C67" t="s">
        <v>130</v>
      </c>
      <c r="D67" t="s">
        <v>571</v>
      </c>
      <c r="E67" t="s">
        <v>130</v>
      </c>
      <c r="F67" t="s">
        <v>572</v>
      </c>
      <c r="G67">
        <v>0</v>
      </c>
      <c r="H67">
        <v>1</v>
      </c>
      <c r="I67" t="s">
        <v>170</v>
      </c>
      <c r="J67" t="s">
        <v>540</v>
      </c>
      <c r="K67" t="s">
        <v>573</v>
      </c>
      <c r="L67" t="s">
        <v>91</v>
      </c>
      <c r="M67" t="s">
        <v>574</v>
      </c>
      <c r="N67" t="s">
        <v>10</v>
      </c>
      <c r="O67" t="s">
        <v>18</v>
      </c>
      <c r="P67" t="s">
        <v>51</v>
      </c>
    </row>
    <row r="68" spans="1:16" ht="15" customHeight="1">
      <c r="A68" s="20">
        <v>45671</v>
      </c>
      <c r="B68" t="s">
        <v>18</v>
      </c>
      <c r="C68" t="s">
        <v>575</v>
      </c>
      <c r="D68" t="s">
        <v>576</v>
      </c>
      <c r="E68" t="s">
        <v>359</v>
      </c>
      <c r="F68" t="s">
        <v>577</v>
      </c>
      <c r="G68">
        <v>0</v>
      </c>
      <c r="H68">
        <v>0</v>
      </c>
      <c r="I68" t="s">
        <v>578</v>
      </c>
      <c r="J68" t="s">
        <v>579</v>
      </c>
      <c r="K68" t="s">
        <v>580</v>
      </c>
      <c r="L68" t="s">
        <v>91</v>
      </c>
      <c r="M68" t="s">
        <v>581</v>
      </c>
      <c r="N68" t="s">
        <v>10</v>
      </c>
      <c r="O68" t="s">
        <v>18</v>
      </c>
      <c r="P68" t="s">
        <v>52</v>
      </c>
    </row>
    <row r="69" spans="1:16" ht="15" customHeight="1">
      <c r="A69" s="20">
        <v>45658</v>
      </c>
      <c r="B69" t="s">
        <v>18</v>
      </c>
      <c r="C69" t="s">
        <v>582</v>
      </c>
      <c r="D69" t="s">
        <v>583</v>
      </c>
      <c r="E69" t="s">
        <v>359</v>
      </c>
      <c r="F69" t="s">
        <v>584</v>
      </c>
      <c r="G69">
        <v>106</v>
      </c>
      <c r="H69">
        <v>300</v>
      </c>
      <c r="I69" t="s">
        <v>585</v>
      </c>
      <c r="J69" t="s">
        <v>586</v>
      </c>
      <c r="K69" t="s">
        <v>587</v>
      </c>
      <c r="L69" t="s">
        <v>97</v>
      </c>
      <c r="M69" t="s">
        <v>588</v>
      </c>
      <c r="N69" t="s">
        <v>10</v>
      </c>
      <c r="O69" t="s">
        <v>18</v>
      </c>
      <c r="P69" t="s">
        <v>51</v>
      </c>
    </row>
    <row r="70" spans="1:16" ht="15" customHeight="1">
      <c r="A70" s="20">
        <v>45673</v>
      </c>
      <c r="B70" t="s">
        <v>18</v>
      </c>
      <c r="C70" t="s">
        <v>589</v>
      </c>
      <c r="D70" t="s">
        <v>197</v>
      </c>
      <c r="E70" t="s">
        <v>146</v>
      </c>
      <c r="F70" t="s">
        <v>590</v>
      </c>
      <c r="G70">
        <v>0</v>
      </c>
      <c r="H70">
        <v>0</v>
      </c>
      <c r="I70" t="s">
        <v>591</v>
      </c>
      <c r="J70" t="s">
        <v>592</v>
      </c>
      <c r="K70" t="s">
        <v>593</v>
      </c>
      <c r="L70" t="s">
        <v>89</v>
      </c>
      <c r="M70" t="s">
        <v>594</v>
      </c>
      <c r="N70" t="s">
        <v>10</v>
      </c>
      <c r="O70" t="s">
        <v>18</v>
      </c>
      <c r="P70" t="s">
        <v>61</v>
      </c>
    </row>
    <row r="71" spans="1:16" ht="15" customHeight="1">
      <c r="A71" s="20">
        <v>45669</v>
      </c>
      <c r="B71" t="s">
        <v>18</v>
      </c>
      <c r="C71" t="s">
        <v>52</v>
      </c>
      <c r="D71" t="s">
        <v>595</v>
      </c>
      <c r="E71" t="s">
        <v>596</v>
      </c>
      <c r="F71" t="s">
        <v>597</v>
      </c>
      <c r="G71">
        <v>0</v>
      </c>
      <c r="H71">
        <v>0</v>
      </c>
      <c r="I71" t="s">
        <v>598</v>
      </c>
      <c r="J71" t="s">
        <v>599</v>
      </c>
      <c r="K71" t="s">
        <v>600</v>
      </c>
      <c r="L71" t="s">
        <v>89</v>
      </c>
      <c r="M71" t="s">
        <v>601</v>
      </c>
      <c r="N71" t="s">
        <v>10</v>
      </c>
      <c r="O71" t="s">
        <v>18</v>
      </c>
      <c r="P71" t="s">
        <v>52</v>
      </c>
    </row>
    <row r="72" spans="1:16" ht="15" customHeight="1">
      <c r="A72" s="20">
        <v>45680</v>
      </c>
      <c r="B72" t="s">
        <v>18</v>
      </c>
      <c r="C72" t="s">
        <v>152</v>
      </c>
      <c r="D72" t="s">
        <v>239</v>
      </c>
      <c r="E72" t="s">
        <v>132</v>
      </c>
      <c r="F72" t="s">
        <v>602</v>
      </c>
      <c r="G72">
        <v>1</v>
      </c>
      <c r="H72">
        <v>0</v>
      </c>
      <c r="I72" t="s">
        <v>603</v>
      </c>
      <c r="J72" t="s">
        <v>604</v>
      </c>
      <c r="K72" t="s">
        <v>605</v>
      </c>
      <c r="L72" t="s">
        <v>89</v>
      </c>
      <c r="M72" t="s">
        <v>606</v>
      </c>
      <c r="N72" t="s">
        <v>10</v>
      </c>
      <c r="O72" t="s">
        <v>18</v>
      </c>
      <c r="P72" t="s">
        <v>61</v>
      </c>
    </row>
    <row r="73" spans="1:16" ht="15" customHeight="1">
      <c r="A73" s="20">
        <v>45659</v>
      </c>
      <c r="B73" t="s">
        <v>18</v>
      </c>
      <c r="C73" t="s">
        <v>607</v>
      </c>
      <c r="D73" t="s">
        <v>608</v>
      </c>
      <c r="E73" t="s">
        <v>609</v>
      </c>
      <c r="F73" t="s">
        <v>610</v>
      </c>
      <c r="G73">
        <v>0</v>
      </c>
      <c r="H73">
        <v>0</v>
      </c>
      <c r="I73" t="s">
        <v>611</v>
      </c>
      <c r="J73" t="s">
        <v>612</v>
      </c>
      <c r="K73" t="s">
        <v>613</v>
      </c>
      <c r="L73" t="s">
        <v>89</v>
      </c>
      <c r="M73" t="s">
        <v>614</v>
      </c>
      <c r="N73" t="s">
        <v>10</v>
      </c>
      <c r="O73" t="s">
        <v>18</v>
      </c>
      <c r="P73" t="s">
        <v>52</v>
      </c>
    </row>
    <row r="74" spans="1:16" ht="15" customHeight="1">
      <c r="A74" s="20">
        <v>45676</v>
      </c>
      <c r="B74" t="s">
        <v>18</v>
      </c>
      <c r="C74" t="s">
        <v>52</v>
      </c>
      <c r="D74" t="s">
        <v>495</v>
      </c>
      <c r="E74" t="s">
        <v>132</v>
      </c>
      <c r="F74" t="s">
        <v>590</v>
      </c>
      <c r="G74">
        <v>1</v>
      </c>
      <c r="H74">
        <v>0</v>
      </c>
      <c r="I74" t="s">
        <v>615</v>
      </c>
      <c r="J74" t="s">
        <v>616</v>
      </c>
      <c r="K74" t="s">
        <v>617</v>
      </c>
      <c r="L74" t="s">
        <v>89</v>
      </c>
      <c r="M74" t="s">
        <v>618</v>
      </c>
      <c r="N74" t="s">
        <v>10</v>
      </c>
      <c r="O74" t="s">
        <v>18</v>
      </c>
      <c r="P74" t="s">
        <v>52</v>
      </c>
    </row>
    <row r="75" spans="1:16" ht="15" customHeight="1">
      <c r="A75" s="20">
        <v>45665</v>
      </c>
      <c r="B75" t="s">
        <v>18</v>
      </c>
      <c r="C75" t="s">
        <v>52</v>
      </c>
      <c r="D75" t="s">
        <v>619</v>
      </c>
      <c r="E75" t="s">
        <v>146</v>
      </c>
      <c r="F75" t="s">
        <v>597</v>
      </c>
      <c r="G75">
        <v>0</v>
      </c>
      <c r="H75">
        <v>0</v>
      </c>
      <c r="I75" t="s">
        <v>620</v>
      </c>
      <c r="J75" t="s">
        <v>621</v>
      </c>
      <c r="K75" t="s">
        <v>622</v>
      </c>
      <c r="L75" t="s">
        <v>89</v>
      </c>
      <c r="M75" t="s">
        <v>623</v>
      </c>
      <c r="N75" t="s">
        <v>10</v>
      </c>
      <c r="O75" t="s">
        <v>18</v>
      </c>
      <c r="P75" t="s">
        <v>52</v>
      </c>
    </row>
    <row r="76" spans="1:16" ht="15" customHeight="1">
      <c r="A76" s="20">
        <v>45670</v>
      </c>
      <c r="B76" t="s">
        <v>18</v>
      </c>
      <c r="C76" t="s">
        <v>597</v>
      </c>
      <c r="D76" t="s">
        <v>624</v>
      </c>
      <c r="E76" t="s">
        <v>359</v>
      </c>
      <c r="F76" t="s">
        <v>590</v>
      </c>
      <c r="G76">
        <v>0</v>
      </c>
      <c r="H76">
        <v>0</v>
      </c>
      <c r="I76" t="s">
        <v>625</v>
      </c>
      <c r="J76" t="s">
        <v>626</v>
      </c>
      <c r="K76" t="s">
        <v>627</v>
      </c>
      <c r="L76" t="s">
        <v>91</v>
      </c>
      <c r="M76" t="s">
        <v>628</v>
      </c>
      <c r="N76" t="s">
        <v>10</v>
      </c>
      <c r="O76" t="s">
        <v>18</v>
      </c>
      <c r="P76" t="s">
        <v>52</v>
      </c>
    </row>
    <row r="77" spans="1:16" ht="15" customHeight="1">
      <c r="A77" s="20">
        <v>45661</v>
      </c>
      <c r="B77" t="s">
        <v>18</v>
      </c>
      <c r="C77" t="s">
        <v>52</v>
      </c>
      <c r="D77" t="s">
        <v>629</v>
      </c>
      <c r="E77" t="s">
        <v>146</v>
      </c>
      <c r="F77" t="s">
        <v>597</v>
      </c>
      <c r="G77">
        <v>0</v>
      </c>
      <c r="H77">
        <v>0</v>
      </c>
      <c r="I77" t="s">
        <v>630</v>
      </c>
      <c r="J77" t="s">
        <v>631</v>
      </c>
      <c r="K77" t="s">
        <v>632</v>
      </c>
      <c r="L77" t="s">
        <v>89</v>
      </c>
      <c r="M77" t="s">
        <v>633</v>
      </c>
      <c r="N77" t="s">
        <v>10</v>
      </c>
      <c r="O77" t="s">
        <v>18</v>
      </c>
      <c r="P77" t="s">
        <v>52</v>
      </c>
    </row>
    <row r="78" spans="1:16" ht="15" customHeight="1">
      <c r="A78" s="20">
        <v>45662</v>
      </c>
      <c r="B78" t="s">
        <v>18</v>
      </c>
      <c r="C78" t="s">
        <v>597</v>
      </c>
      <c r="D78" t="s">
        <v>634</v>
      </c>
      <c r="E78" t="s">
        <v>359</v>
      </c>
      <c r="F78" t="s">
        <v>635</v>
      </c>
      <c r="G78">
        <v>0</v>
      </c>
      <c r="H78">
        <v>0</v>
      </c>
      <c r="I78" t="s">
        <v>636</v>
      </c>
      <c r="J78" t="s">
        <v>637</v>
      </c>
      <c r="K78" t="s">
        <v>638</v>
      </c>
      <c r="L78" t="s">
        <v>89</v>
      </c>
      <c r="M78" t="s">
        <v>639</v>
      </c>
      <c r="N78" t="s">
        <v>10</v>
      </c>
      <c r="O78" t="s">
        <v>18</v>
      </c>
      <c r="P78" t="s">
        <v>52</v>
      </c>
    </row>
    <row r="79" spans="1:16" ht="15" customHeight="1">
      <c r="A79" s="20">
        <v>45676</v>
      </c>
      <c r="B79" t="s">
        <v>18</v>
      </c>
      <c r="C79" t="s">
        <v>640</v>
      </c>
      <c r="D79" t="s">
        <v>641</v>
      </c>
      <c r="E79" t="s">
        <v>340</v>
      </c>
      <c r="F79" t="s">
        <v>642</v>
      </c>
      <c r="G79">
        <v>0</v>
      </c>
      <c r="H79">
        <v>0</v>
      </c>
      <c r="I79" t="s">
        <v>643</v>
      </c>
      <c r="J79" t="s">
        <v>644</v>
      </c>
      <c r="K79" t="s">
        <v>645</v>
      </c>
      <c r="L79" t="s">
        <v>89</v>
      </c>
      <c r="M79" t="s">
        <v>646</v>
      </c>
      <c r="N79" t="s">
        <v>10</v>
      </c>
      <c r="O79" t="s">
        <v>18</v>
      </c>
      <c r="P79" t="s">
        <v>52</v>
      </c>
    </row>
    <row r="80" spans="1:16" ht="15" customHeight="1">
      <c r="A80" s="20">
        <v>45675</v>
      </c>
      <c r="B80" t="s">
        <v>18</v>
      </c>
      <c r="C80" t="s">
        <v>52</v>
      </c>
      <c r="D80" t="s">
        <v>647</v>
      </c>
      <c r="E80" t="s">
        <v>132</v>
      </c>
      <c r="F80" t="s">
        <v>52</v>
      </c>
      <c r="G80">
        <v>0</v>
      </c>
      <c r="H80">
        <v>0</v>
      </c>
      <c r="I80" t="s">
        <v>648</v>
      </c>
      <c r="J80" t="s">
        <v>649</v>
      </c>
      <c r="K80" t="s">
        <v>650</v>
      </c>
      <c r="L80" t="s">
        <v>89</v>
      </c>
      <c r="M80" t="s">
        <v>651</v>
      </c>
      <c r="N80" t="s">
        <v>10</v>
      </c>
      <c r="O80" t="s">
        <v>18</v>
      </c>
      <c r="P80" t="s">
        <v>52</v>
      </c>
    </row>
    <row r="81" spans="1:16" ht="15" customHeight="1">
      <c r="A81" s="20">
        <v>45667</v>
      </c>
      <c r="B81" t="s">
        <v>19</v>
      </c>
      <c r="C81" t="s">
        <v>652</v>
      </c>
      <c r="D81" t="s">
        <v>653</v>
      </c>
      <c r="E81" t="s">
        <v>654</v>
      </c>
      <c r="F81" t="s">
        <v>655</v>
      </c>
      <c r="G81">
        <v>0</v>
      </c>
      <c r="H81">
        <v>0</v>
      </c>
      <c r="I81" t="s">
        <v>656</v>
      </c>
      <c r="J81" t="s">
        <v>657</v>
      </c>
      <c r="K81" t="s">
        <v>658</v>
      </c>
      <c r="L81" t="s">
        <v>89</v>
      </c>
      <c r="M81" t="s">
        <v>659</v>
      </c>
      <c r="N81" t="s">
        <v>10</v>
      </c>
      <c r="O81" t="s">
        <v>19</v>
      </c>
      <c r="P81" t="s">
        <v>49</v>
      </c>
    </row>
    <row r="82" spans="1:16" ht="15" customHeight="1">
      <c r="A82" s="20">
        <v>45672</v>
      </c>
      <c r="B82" t="s">
        <v>18</v>
      </c>
      <c r="C82" t="s">
        <v>660</v>
      </c>
      <c r="D82" t="s">
        <v>661</v>
      </c>
      <c r="E82" t="s">
        <v>359</v>
      </c>
      <c r="F82" t="s">
        <v>662</v>
      </c>
      <c r="G82">
        <v>0</v>
      </c>
      <c r="H82">
        <v>0</v>
      </c>
      <c r="I82" t="s">
        <v>663</v>
      </c>
      <c r="J82" t="s">
        <v>664</v>
      </c>
      <c r="K82" t="s">
        <v>665</v>
      </c>
      <c r="L82" t="s">
        <v>89</v>
      </c>
      <c r="M82" t="s">
        <v>666</v>
      </c>
      <c r="N82" t="s">
        <v>10</v>
      </c>
      <c r="O82" t="s">
        <v>18</v>
      </c>
      <c r="P82" t="s">
        <v>61</v>
      </c>
    </row>
    <row r="83" spans="1:16" ht="15" customHeight="1">
      <c r="A83" s="20">
        <v>45680</v>
      </c>
      <c r="B83" t="s">
        <v>18</v>
      </c>
      <c r="C83" t="s">
        <v>667</v>
      </c>
      <c r="D83" t="s">
        <v>668</v>
      </c>
      <c r="E83" t="s">
        <v>669</v>
      </c>
      <c r="F83" t="s">
        <v>670</v>
      </c>
      <c r="G83">
        <v>0</v>
      </c>
      <c r="H83">
        <v>0</v>
      </c>
      <c r="I83" t="s">
        <v>671</v>
      </c>
      <c r="J83" t="s">
        <v>672</v>
      </c>
      <c r="K83" t="s">
        <v>673</v>
      </c>
      <c r="L83" t="s">
        <v>89</v>
      </c>
      <c r="M83" t="s">
        <v>674</v>
      </c>
      <c r="N83" t="s">
        <v>10</v>
      </c>
      <c r="O83" t="s">
        <v>18</v>
      </c>
      <c r="P83" t="s">
        <v>60</v>
      </c>
    </row>
    <row r="84" spans="1:16" ht="15" customHeight="1">
      <c r="A84" s="20">
        <v>45679</v>
      </c>
      <c r="B84" t="s">
        <v>24</v>
      </c>
      <c r="C84" t="s">
        <v>675</v>
      </c>
      <c r="D84" t="s">
        <v>676</v>
      </c>
      <c r="E84" t="s">
        <v>677</v>
      </c>
      <c r="F84" t="s">
        <v>590</v>
      </c>
      <c r="G84">
        <v>0</v>
      </c>
      <c r="H84">
        <v>0</v>
      </c>
      <c r="I84" t="s">
        <v>678</v>
      </c>
      <c r="J84" t="s">
        <v>679</v>
      </c>
      <c r="K84" t="s">
        <v>680</v>
      </c>
      <c r="L84" t="s">
        <v>89</v>
      </c>
      <c r="M84" t="s">
        <v>681</v>
      </c>
      <c r="N84" t="s">
        <v>10</v>
      </c>
      <c r="O84" t="s">
        <v>24</v>
      </c>
      <c r="P84" t="s">
        <v>52</v>
      </c>
    </row>
    <row r="85" spans="1:16" ht="15" customHeight="1">
      <c r="A85" s="20">
        <v>45667</v>
      </c>
      <c r="B85" t="s">
        <v>18</v>
      </c>
      <c r="C85" t="s">
        <v>52</v>
      </c>
      <c r="D85" t="s">
        <v>682</v>
      </c>
      <c r="E85" t="s">
        <v>359</v>
      </c>
      <c r="F85" t="s">
        <v>683</v>
      </c>
      <c r="G85">
        <v>0</v>
      </c>
      <c r="H85">
        <v>0</v>
      </c>
      <c r="I85" t="s">
        <v>684</v>
      </c>
      <c r="J85" t="s">
        <v>685</v>
      </c>
      <c r="K85" t="s">
        <v>686</v>
      </c>
      <c r="L85" t="s">
        <v>91</v>
      </c>
      <c r="M85" t="s">
        <v>687</v>
      </c>
      <c r="N85" t="s">
        <v>10</v>
      </c>
      <c r="O85" t="s">
        <v>18</v>
      </c>
      <c r="P85" t="s">
        <v>52</v>
      </c>
    </row>
    <row r="86" spans="1:16" ht="15" customHeight="1">
      <c r="A86" s="20">
        <v>45679</v>
      </c>
      <c r="B86" t="s">
        <v>688</v>
      </c>
      <c r="C86" t="s">
        <v>602</v>
      </c>
      <c r="D86" t="s">
        <v>689</v>
      </c>
      <c r="E86" t="s">
        <v>690</v>
      </c>
      <c r="F86" t="s">
        <v>147</v>
      </c>
      <c r="G86">
        <v>1</v>
      </c>
      <c r="H86">
        <v>0</v>
      </c>
      <c r="I86" t="s">
        <v>691</v>
      </c>
      <c r="J86" t="s">
        <v>692</v>
      </c>
      <c r="K86" t="s">
        <v>693</v>
      </c>
      <c r="L86" t="s">
        <v>91</v>
      </c>
      <c r="M86" t="s">
        <v>694</v>
      </c>
      <c r="N86" t="s">
        <v>10</v>
      </c>
      <c r="O86" t="s">
        <v>688</v>
      </c>
      <c r="P86" t="s">
        <v>49</v>
      </c>
    </row>
    <row r="87" spans="1:16" ht="15" customHeight="1">
      <c r="A87" s="20">
        <v>45680</v>
      </c>
      <c r="B87" t="s">
        <v>17</v>
      </c>
      <c r="C87" t="s">
        <v>695</v>
      </c>
      <c r="D87" t="s">
        <v>696</v>
      </c>
      <c r="E87" t="s">
        <v>132</v>
      </c>
      <c r="F87" t="s">
        <v>697</v>
      </c>
      <c r="G87">
        <v>0</v>
      </c>
      <c r="H87">
        <v>1</v>
      </c>
      <c r="I87" t="s">
        <v>698</v>
      </c>
      <c r="J87" t="s">
        <v>699</v>
      </c>
      <c r="K87" t="s">
        <v>700</v>
      </c>
      <c r="L87" t="s">
        <v>89</v>
      </c>
      <c r="M87" t="s">
        <v>701</v>
      </c>
      <c r="N87" t="s">
        <v>10</v>
      </c>
      <c r="O87" t="s">
        <v>17</v>
      </c>
      <c r="P87" t="s">
        <v>49</v>
      </c>
    </row>
    <row r="88" spans="1:16" ht="15" customHeight="1">
      <c r="A88" s="20">
        <v>45684</v>
      </c>
      <c r="B88" t="s">
        <v>18</v>
      </c>
      <c r="C88" t="s">
        <v>702</v>
      </c>
      <c r="D88" t="s">
        <v>703</v>
      </c>
      <c r="E88" t="s">
        <v>146</v>
      </c>
      <c r="F88" t="s">
        <v>704</v>
      </c>
      <c r="G88">
        <v>1</v>
      </c>
      <c r="H88">
        <v>0</v>
      </c>
      <c r="I88" t="s">
        <v>705</v>
      </c>
      <c r="J88" t="s">
        <v>706</v>
      </c>
      <c r="K88" t="s">
        <v>707</v>
      </c>
      <c r="L88" t="s">
        <v>96</v>
      </c>
      <c r="M88" t="s">
        <v>708</v>
      </c>
      <c r="N88" t="s">
        <v>10</v>
      </c>
      <c r="O88" t="s">
        <v>18</v>
      </c>
      <c r="P88" t="s">
        <v>45</v>
      </c>
    </row>
    <row r="89" spans="1:16" ht="15" customHeight="1">
      <c r="A89" s="20">
        <v>45672</v>
      </c>
      <c r="B89" t="s">
        <v>709</v>
      </c>
      <c r="C89" t="s">
        <v>597</v>
      </c>
      <c r="D89" t="s">
        <v>710</v>
      </c>
      <c r="E89" t="s">
        <v>359</v>
      </c>
      <c r="F89" t="s">
        <v>711</v>
      </c>
      <c r="G89">
        <v>0</v>
      </c>
      <c r="H89">
        <v>0</v>
      </c>
      <c r="I89" t="s">
        <v>712</v>
      </c>
      <c r="J89" t="s">
        <v>713</v>
      </c>
      <c r="K89" t="s">
        <v>714</v>
      </c>
      <c r="L89" t="s">
        <v>91</v>
      </c>
      <c r="M89" t="s">
        <v>715</v>
      </c>
      <c r="N89" t="s">
        <v>10</v>
      </c>
      <c r="O89" t="s">
        <v>709</v>
      </c>
      <c r="P89" t="s">
        <v>52</v>
      </c>
    </row>
    <row r="90" spans="1:16" ht="15" customHeight="1">
      <c r="A90" s="20">
        <v>45673</v>
      </c>
      <c r="B90" t="s">
        <v>40</v>
      </c>
      <c r="C90" t="s">
        <v>716</v>
      </c>
      <c r="D90" t="s">
        <v>717</v>
      </c>
      <c r="E90" t="s">
        <v>132</v>
      </c>
      <c r="F90" t="s">
        <v>718</v>
      </c>
      <c r="G90">
        <v>1</v>
      </c>
      <c r="H90">
        <v>0</v>
      </c>
      <c r="I90" t="s">
        <v>719</v>
      </c>
      <c r="J90" t="s">
        <v>720</v>
      </c>
      <c r="K90" t="s">
        <v>721</v>
      </c>
      <c r="L90" t="s">
        <v>89</v>
      </c>
      <c r="M90" t="s">
        <v>722</v>
      </c>
      <c r="N90" t="s">
        <v>10</v>
      </c>
      <c r="O90" t="s">
        <v>40</v>
      </c>
      <c r="P90" t="s">
        <v>49</v>
      </c>
    </row>
    <row r="91" spans="1:16" ht="15" customHeight="1">
      <c r="A91" s="20">
        <v>45661</v>
      </c>
      <c r="B91" t="s">
        <v>18</v>
      </c>
      <c r="C91" t="s">
        <v>723</v>
      </c>
      <c r="D91" t="s">
        <v>724</v>
      </c>
      <c r="E91" t="s">
        <v>132</v>
      </c>
      <c r="F91" t="s">
        <v>725</v>
      </c>
      <c r="G91">
        <v>1273</v>
      </c>
      <c r="H91">
        <v>0</v>
      </c>
      <c r="I91" t="s">
        <v>132</v>
      </c>
      <c r="J91" t="s">
        <v>726</v>
      </c>
      <c r="K91" t="s">
        <v>727</v>
      </c>
      <c r="L91" t="s">
        <v>91</v>
      </c>
      <c r="M91" t="s">
        <v>728</v>
      </c>
      <c r="N91" t="s">
        <v>10</v>
      </c>
      <c r="O91" t="s">
        <v>18</v>
      </c>
      <c r="P91" t="s">
        <v>66</v>
      </c>
    </row>
    <row r="92" spans="1:16" ht="15" customHeight="1">
      <c r="A92" s="20">
        <v>45659</v>
      </c>
      <c r="B92" t="s">
        <v>18</v>
      </c>
      <c r="C92" t="s">
        <v>48</v>
      </c>
      <c r="D92" t="s">
        <v>729</v>
      </c>
      <c r="E92" t="s">
        <v>730</v>
      </c>
      <c r="F92" t="s">
        <v>731</v>
      </c>
      <c r="G92">
        <v>1</v>
      </c>
      <c r="H92">
        <v>0</v>
      </c>
      <c r="I92" t="s">
        <v>732</v>
      </c>
      <c r="J92" t="s">
        <v>733</v>
      </c>
      <c r="K92" t="s">
        <v>734</v>
      </c>
      <c r="L92" t="s">
        <v>89</v>
      </c>
      <c r="M92" t="s">
        <v>735</v>
      </c>
      <c r="N92" t="s">
        <v>10</v>
      </c>
      <c r="O92" t="s">
        <v>18</v>
      </c>
      <c r="P92" t="s">
        <v>48</v>
      </c>
    </row>
    <row r="93" spans="1:16" ht="15" customHeight="1">
      <c r="A93" s="20">
        <v>45680</v>
      </c>
      <c r="B93" t="s">
        <v>18</v>
      </c>
      <c r="C93" t="s">
        <v>48</v>
      </c>
      <c r="D93" t="s">
        <v>736</v>
      </c>
      <c r="E93" t="s">
        <v>737</v>
      </c>
      <c r="F93" t="s">
        <v>738</v>
      </c>
      <c r="G93">
        <v>0</v>
      </c>
      <c r="H93">
        <v>0</v>
      </c>
      <c r="I93" t="s">
        <v>739</v>
      </c>
      <c r="J93" t="s">
        <v>132</v>
      </c>
      <c r="K93" t="s">
        <v>740</v>
      </c>
      <c r="L93" t="s">
        <v>91</v>
      </c>
      <c r="M93" t="s">
        <v>741</v>
      </c>
      <c r="N93" t="s">
        <v>10</v>
      </c>
      <c r="O93" t="s">
        <v>18</v>
      </c>
      <c r="P93" t="s">
        <v>48</v>
      </c>
    </row>
    <row r="94" spans="1:16" ht="15" customHeight="1">
      <c r="A94" s="20">
        <v>45679</v>
      </c>
      <c r="B94" t="s">
        <v>742</v>
      </c>
      <c r="C94" t="s">
        <v>590</v>
      </c>
      <c r="D94" t="s">
        <v>743</v>
      </c>
      <c r="E94" t="s">
        <v>744</v>
      </c>
      <c r="F94" t="s">
        <v>745</v>
      </c>
      <c r="G94">
        <v>0</v>
      </c>
      <c r="H94">
        <v>0</v>
      </c>
      <c r="I94" t="s">
        <v>746</v>
      </c>
      <c r="J94" t="s">
        <v>747</v>
      </c>
      <c r="K94" t="s">
        <v>748</v>
      </c>
      <c r="L94" t="s">
        <v>91</v>
      </c>
      <c r="M94" t="s">
        <v>749</v>
      </c>
      <c r="N94" t="s">
        <v>10</v>
      </c>
      <c r="O94" t="s">
        <v>742</v>
      </c>
      <c r="P94" t="s">
        <v>52</v>
      </c>
    </row>
    <row r="95" spans="1:16" ht="15" customHeight="1">
      <c r="A95" s="20">
        <v>45662</v>
      </c>
      <c r="B95" t="s">
        <v>266</v>
      </c>
      <c r="C95" t="s">
        <v>750</v>
      </c>
      <c r="D95" t="s">
        <v>751</v>
      </c>
      <c r="E95" t="s">
        <v>752</v>
      </c>
      <c r="F95" t="s">
        <v>753</v>
      </c>
      <c r="G95">
        <v>130</v>
      </c>
      <c r="H95">
        <v>2</v>
      </c>
      <c r="I95" t="s">
        <v>754</v>
      </c>
      <c r="J95" t="s">
        <v>755</v>
      </c>
      <c r="K95" t="s">
        <v>756</v>
      </c>
      <c r="L95" t="s">
        <v>91</v>
      </c>
      <c r="M95" t="s">
        <v>757</v>
      </c>
      <c r="N95" t="s">
        <v>10</v>
      </c>
      <c r="O95" t="s">
        <v>266</v>
      </c>
      <c r="P95" t="s">
        <v>53</v>
      </c>
    </row>
    <row r="96" spans="1:16" ht="15" customHeight="1">
      <c r="A96" s="20">
        <v>45664</v>
      </c>
      <c r="B96" t="s">
        <v>758</v>
      </c>
      <c r="C96" t="s">
        <v>759</v>
      </c>
      <c r="D96" t="s">
        <v>760</v>
      </c>
      <c r="E96" t="s">
        <v>761</v>
      </c>
      <c r="F96" t="s">
        <v>762</v>
      </c>
      <c r="G96">
        <v>3</v>
      </c>
      <c r="H96">
        <v>1</v>
      </c>
      <c r="I96" t="s">
        <v>763</v>
      </c>
      <c r="J96" t="s">
        <v>764</v>
      </c>
      <c r="K96" t="s">
        <v>765</v>
      </c>
      <c r="L96" t="s">
        <v>91</v>
      </c>
      <c r="M96" t="s">
        <v>766</v>
      </c>
      <c r="N96" t="s">
        <v>10</v>
      </c>
      <c r="O96" t="s">
        <v>758</v>
      </c>
      <c r="P96" t="s">
        <v>48</v>
      </c>
    </row>
    <row r="97" spans="1:16" ht="15" customHeight="1">
      <c r="A97" s="20">
        <v>45663</v>
      </c>
      <c r="B97" t="s">
        <v>18</v>
      </c>
      <c r="C97" t="s">
        <v>767</v>
      </c>
      <c r="D97" t="s">
        <v>768</v>
      </c>
      <c r="E97" t="s">
        <v>359</v>
      </c>
      <c r="F97" t="s">
        <v>769</v>
      </c>
      <c r="G97">
        <v>0</v>
      </c>
      <c r="H97">
        <v>0</v>
      </c>
      <c r="I97" t="s">
        <v>770</v>
      </c>
      <c r="J97" t="s">
        <v>771</v>
      </c>
      <c r="K97" t="s">
        <v>772</v>
      </c>
      <c r="L97" t="s">
        <v>99</v>
      </c>
      <c r="M97" t="s">
        <v>773</v>
      </c>
      <c r="N97" t="s">
        <v>10</v>
      </c>
      <c r="O97" t="s">
        <v>18</v>
      </c>
      <c r="P97" t="s">
        <v>52</v>
      </c>
    </row>
    <row r="98" spans="1:16" ht="15" customHeight="1">
      <c r="A98" s="20">
        <v>45675</v>
      </c>
      <c r="B98" t="s">
        <v>18</v>
      </c>
      <c r="C98" t="s">
        <v>774</v>
      </c>
      <c r="D98" t="s">
        <v>775</v>
      </c>
      <c r="E98" t="s">
        <v>776</v>
      </c>
      <c r="F98" t="s">
        <v>777</v>
      </c>
      <c r="G98">
        <v>0</v>
      </c>
      <c r="H98">
        <v>0</v>
      </c>
      <c r="I98" t="s">
        <v>778</v>
      </c>
      <c r="J98" t="s">
        <v>779</v>
      </c>
      <c r="K98" t="s">
        <v>780</v>
      </c>
      <c r="L98" t="s">
        <v>89</v>
      </c>
      <c r="M98" t="s">
        <v>781</v>
      </c>
      <c r="N98" t="s">
        <v>10</v>
      </c>
      <c r="O98" t="s">
        <v>18</v>
      </c>
      <c r="P98" t="s">
        <v>59</v>
      </c>
    </row>
    <row r="99" spans="1:16" ht="15" customHeight="1">
      <c r="A99" s="20">
        <v>45667</v>
      </c>
      <c r="B99" t="s">
        <v>18</v>
      </c>
      <c r="C99" t="s">
        <v>56</v>
      </c>
      <c r="D99" t="s">
        <v>782</v>
      </c>
      <c r="E99" t="s">
        <v>359</v>
      </c>
      <c r="F99" t="s">
        <v>783</v>
      </c>
      <c r="G99">
        <v>0</v>
      </c>
      <c r="H99">
        <v>0</v>
      </c>
      <c r="I99" t="s">
        <v>784</v>
      </c>
      <c r="J99" t="s">
        <v>785</v>
      </c>
      <c r="K99" t="s">
        <v>786</v>
      </c>
      <c r="L99" t="s">
        <v>89</v>
      </c>
      <c r="M99" t="s">
        <v>787</v>
      </c>
      <c r="N99" t="s">
        <v>10</v>
      </c>
      <c r="O99" t="s">
        <v>18</v>
      </c>
      <c r="P99" t="s">
        <v>56</v>
      </c>
    </row>
    <row r="100" spans="1:16" ht="15" customHeight="1">
      <c r="A100" s="20">
        <v>45678</v>
      </c>
      <c r="B100" t="s">
        <v>16</v>
      </c>
      <c r="C100" t="s">
        <v>788</v>
      </c>
      <c r="D100" t="s">
        <v>789</v>
      </c>
      <c r="E100" t="s">
        <v>359</v>
      </c>
      <c r="F100" t="s">
        <v>790</v>
      </c>
      <c r="G100">
        <v>0</v>
      </c>
      <c r="H100">
        <v>0</v>
      </c>
      <c r="I100" t="s">
        <v>791</v>
      </c>
      <c r="J100" t="s">
        <v>792</v>
      </c>
      <c r="K100" t="s">
        <v>793</v>
      </c>
      <c r="L100" t="s">
        <v>91</v>
      </c>
      <c r="M100" t="s">
        <v>794</v>
      </c>
      <c r="N100" t="s">
        <v>10</v>
      </c>
      <c r="O100" t="s">
        <v>16</v>
      </c>
      <c r="P100" t="s">
        <v>50</v>
      </c>
    </row>
    <row r="101" spans="1:16" ht="15" customHeight="1">
      <c r="A101" s="20">
        <v>45678</v>
      </c>
      <c r="B101" t="s">
        <v>18</v>
      </c>
      <c r="C101" t="s">
        <v>716</v>
      </c>
      <c r="D101" t="s">
        <v>795</v>
      </c>
      <c r="E101" t="s">
        <v>132</v>
      </c>
      <c r="F101" t="s">
        <v>796</v>
      </c>
      <c r="G101">
        <v>1</v>
      </c>
      <c r="H101">
        <v>0</v>
      </c>
      <c r="I101" t="s">
        <v>797</v>
      </c>
      <c r="J101" t="s">
        <v>798</v>
      </c>
      <c r="K101" t="s">
        <v>799</v>
      </c>
      <c r="L101" t="s">
        <v>91</v>
      </c>
      <c r="M101" t="s">
        <v>800</v>
      </c>
      <c r="N101" t="s">
        <v>10</v>
      </c>
      <c r="O101" t="s">
        <v>18</v>
      </c>
      <c r="P101" t="s">
        <v>49</v>
      </c>
    </row>
    <row r="102" spans="1:16" ht="15" customHeight="1">
      <c r="A102" s="20">
        <v>45664</v>
      </c>
      <c r="B102" t="s">
        <v>18</v>
      </c>
      <c r="C102" t="s">
        <v>801</v>
      </c>
      <c r="D102" t="s">
        <v>802</v>
      </c>
      <c r="E102" t="s">
        <v>359</v>
      </c>
      <c r="F102" t="s">
        <v>803</v>
      </c>
      <c r="G102">
        <v>0</v>
      </c>
      <c r="H102">
        <v>0</v>
      </c>
      <c r="I102" t="s">
        <v>804</v>
      </c>
      <c r="J102" t="s">
        <v>132</v>
      </c>
      <c r="K102" t="s">
        <v>805</v>
      </c>
      <c r="L102" t="s">
        <v>91</v>
      </c>
      <c r="M102" t="s">
        <v>806</v>
      </c>
      <c r="N102" t="s">
        <v>10</v>
      </c>
      <c r="O102" t="s">
        <v>18</v>
      </c>
      <c r="P102" t="s">
        <v>51</v>
      </c>
    </row>
    <row r="103" spans="1:16" ht="15" customHeight="1">
      <c r="A103" s="20">
        <v>45683</v>
      </c>
      <c r="B103" t="s">
        <v>417</v>
      </c>
      <c r="C103" t="s">
        <v>807</v>
      </c>
      <c r="D103" t="s">
        <v>808</v>
      </c>
      <c r="E103" t="s">
        <v>809</v>
      </c>
      <c r="F103" t="s">
        <v>810</v>
      </c>
      <c r="G103">
        <v>0</v>
      </c>
      <c r="H103">
        <v>1</v>
      </c>
      <c r="I103" t="s">
        <v>811</v>
      </c>
      <c r="J103" t="s">
        <v>812</v>
      </c>
      <c r="K103" t="s">
        <v>813</v>
      </c>
      <c r="L103" t="s">
        <v>89</v>
      </c>
      <c r="M103" t="s">
        <v>814</v>
      </c>
      <c r="N103" t="s">
        <v>10</v>
      </c>
      <c r="O103" t="s">
        <v>417</v>
      </c>
      <c r="P103" t="s">
        <v>49</v>
      </c>
    </row>
    <row r="104" spans="1:16" ht="15" customHeight="1">
      <c r="A104" s="20">
        <v>45682</v>
      </c>
      <c r="B104" t="s">
        <v>18</v>
      </c>
      <c r="C104" t="s">
        <v>774</v>
      </c>
      <c r="D104" t="s">
        <v>815</v>
      </c>
      <c r="E104" t="s">
        <v>816</v>
      </c>
      <c r="F104" t="s">
        <v>817</v>
      </c>
      <c r="G104">
        <v>0</v>
      </c>
      <c r="H104" t="s">
        <v>818</v>
      </c>
      <c r="I104" t="s">
        <v>819</v>
      </c>
      <c r="J104" t="s">
        <v>820</v>
      </c>
      <c r="K104" t="s">
        <v>821</v>
      </c>
      <c r="L104" t="s">
        <v>91</v>
      </c>
      <c r="M104" t="s">
        <v>822</v>
      </c>
      <c r="N104" t="s">
        <v>10</v>
      </c>
      <c r="O104" t="s">
        <v>18</v>
      </c>
      <c r="P104" t="s">
        <v>59</v>
      </c>
    </row>
    <row r="105" spans="1:16" ht="15" customHeight="1">
      <c r="A105" s="20">
        <v>45681</v>
      </c>
      <c r="B105" t="s">
        <v>18</v>
      </c>
      <c r="C105" t="s">
        <v>56</v>
      </c>
      <c r="D105" t="s">
        <v>823</v>
      </c>
      <c r="E105" t="s">
        <v>824</v>
      </c>
      <c r="F105" t="s">
        <v>825</v>
      </c>
      <c r="G105">
        <v>0</v>
      </c>
      <c r="H105">
        <v>0</v>
      </c>
      <c r="I105" t="s">
        <v>119</v>
      </c>
      <c r="J105" t="s">
        <v>826</v>
      </c>
      <c r="K105" t="s">
        <v>827</v>
      </c>
      <c r="L105" t="s">
        <v>89</v>
      </c>
      <c r="M105" t="s">
        <v>828</v>
      </c>
      <c r="N105" t="s">
        <v>10</v>
      </c>
      <c r="O105" t="s">
        <v>18</v>
      </c>
      <c r="P105" t="s">
        <v>56</v>
      </c>
    </row>
    <row r="106" spans="1:16" ht="15" customHeight="1">
      <c r="A106" s="20">
        <v>45685</v>
      </c>
      <c r="B106" t="s">
        <v>16</v>
      </c>
      <c r="C106" t="s">
        <v>829</v>
      </c>
      <c r="D106" t="s">
        <v>830</v>
      </c>
      <c r="E106" t="s">
        <v>359</v>
      </c>
      <c r="F106" t="s">
        <v>831</v>
      </c>
      <c r="G106">
        <v>0</v>
      </c>
      <c r="H106">
        <v>0</v>
      </c>
      <c r="I106" t="s">
        <v>832</v>
      </c>
      <c r="J106" t="s">
        <v>132</v>
      </c>
      <c r="K106" t="s">
        <v>833</v>
      </c>
      <c r="L106" t="s">
        <v>91</v>
      </c>
      <c r="M106" t="s">
        <v>834</v>
      </c>
      <c r="N106" t="s">
        <v>10</v>
      </c>
      <c r="O106" t="s">
        <v>16</v>
      </c>
      <c r="P106" t="s">
        <v>51</v>
      </c>
    </row>
    <row r="107" spans="1:16" ht="15" customHeight="1">
      <c r="A107" s="20">
        <v>45673</v>
      </c>
      <c r="B107" t="s">
        <v>16</v>
      </c>
      <c r="C107" t="s">
        <v>48</v>
      </c>
      <c r="D107" t="s">
        <v>835</v>
      </c>
      <c r="E107" t="s">
        <v>836</v>
      </c>
      <c r="F107" t="s">
        <v>837</v>
      </c>
      <c r="G107">
        <v>0</v>
      </c>
      <c r="H107">
        <v>0</v>
      </c>
      <c r="I107" t="s">
        <v>148</v>
      </c>
      <c r="J107" t="s">
        <v>838</v>
      </c>
      <c r="K107" t="s">
        <v>839</v>
      </c>
      <c r="L107" t="s">
        <v>89</v>
      </c>
      <c r="M107" t="s">
        <v>840</v>
      </c>
      <c r="N107" t="s">
        <v>10</v>
      </c>
      <c r="O107" t="s">
        <v>16</v>
      </c>
      <c r="P107" t="s">
        <v>48</v>
      </c>
    </row>
    <row r="108" spans="1:16" ht="15" customHeight="1">
      <c r="A108" s="20">
        <v>45671</v>
      </c>
      <c r="B108" t="s">
        <v>18</v>
      </c>
      <c r="C108" t="s">
        <v>841</v>
      </c>
      <c r="D108" t="s">
        <v>842</v>
      </c>
      <c r="E108" t="s">
        <v>359</v>
      </c>
      <c r="F108" t="s">
        <v>843</v>
      </c>
      <c r="G108">
        <v>0</v>
      </c>
      <c r="H108">
        <v>0</v>
      </c>
      <c r="I108" t="s">
        <v>844</v>
      </c>
      <c r="K108" t="s">
        <v>845</v>
      </c>
      <c r="L108" t="s">
        <v>91</v>
      </c>
      <c r="M108" t="s">
        <v>846</v>
      </c>
      <c r="N108" t="s">
        <v>10</v>
      </c>
      <c r="O108" t="s">
        <v>18</v>
      </c>
      <c r="P108" t="s">
        <v>50</v>
      </c>
    </row>
    <row r="109" spans="1:16" ht="15" customHeight="1">
      <c r="A109" s="20">
        <v>45682</v>
      </c>
      <c r="B109" t="s">
        <v>18</v>
      </c>
      <c r="C109" t="s">
        <v>847</v>
      </c>
      <c r="D109" t="s">
        <v>848</v>
      </c>
      <c r="E109" t="s">
        <v>849</v>
      </c>
      <c r="F109" t="s">
        <v>850</v>
      </c>
      <c r="G109">
        <v>0</v>
      </c>
      <c r="H109">
        <v>0</v>
      </c>
      <c r="I109" t="s">
        <v>119</v>
      </c>
      <c r="J109" t="s">
        <v>851</v>
      </c>
      <c r="K109" t="s">
        <v>852</v>
      </c>
      <c r="L109" t="s">
        <v>91</v>
      </c>
      <c r="M109" t="s">
        <v>853</v>
      </c>
      <c r="N109" t="s">
        <v>10</v>
      </c>
      <c r="O109" t="s">
        <v>18</v>
      </c>
      <c r="P109" t="s">
        <v>57</v>
      </c>
    </row>
    <row r="110" spans="1:16" ht="15" customHeight="1">
      <c r="A110" s="20">
        <v>45667</v>
      </c>
      <c r="B110" t="s">
        <v>217</v>
      </c>
      <c r="C110" t="s">
        <v>854</v>
      </c>
      <c r="D110" t="s">
        <v>855</v>
      </c>
      <c r="E110" t="s">
        <v>856</v>
      </c>
      <c r="F110" t="s">
        <v>857</v>
      </c>
      <c r="G110">
        <v>0</v>
      </c>
      <c r="H110">
        <v>0</v>
      </c>
      <c r="I110" t="s">
        <v>858</v>
      </c>
      <c r="J110" t="s">
        <v>859</v>
      </c>
      <c r="K110" t="s">
        <v>860</v>
      </c>
      <c r="L110" t="s">
        <v>89</v>
      </c>
      <c r="M110" t="s">
        <v>861</v>
      </c>
      <c r="N110" t="s">
        <v>10</v>
      </c>
      <c r="O110" t="s">
        <v>217</v>
      </c>
      <c r="P110" t="s">
        <v>46</v>
      </c>
    </row>
    <row r="111" spans="1:16" ht="15" customHeight="1">
      <c r="A111" s="20">
        <v>45669</v>
      </c>
      <c r="B111" t="s">
        <v>303</v>
      </c>
      <c r="C111" t="s">
        <v>159</v>
      </c>
      <c r="D111" t="s">
        <v>862</v>
      </c>
      <c r="E111" t="s">
        <v>305</v>
      </c>
      <c r="F111" t="s">
        <v>863</v>
      </c>
      <c r="G111">
        <v>9</v>
      </c>
      <c r="H111">
        <v>13</v>
      </c>
      <c r="I111" t="s">
        <v>864</v>
      </c>
      <c r="J111" t="s">
        <v>865</v>
      </c>
      <c r="K111" t="s">
        <v>866</v>
      </c>
      <c r="L111" t="s">
        <v>89</v>
      </c>
      <c r="M111" t="s">
        <v>867</v>
      </c>
      <c r="N111" t="s">
        <v>10</v>
      </c>
      <c r="O111" t="s">
        <v>303</v>
      </c>
      <c r="P111" t="s">
        <v>47</v>
      </c>
    </row>
    <row r="112" spans="1:16" ht="15" customHeight="1">
      <c r="A112" s="20">
        <v>45688</v>
      </c>
      <c r="B112" t="s">
        <v>202</v>
      </c>
      <c r="C112" t="s">
        <v>868</v>
      </c>
      <c r="D112" t="s">
        <v>869</v>
      </c>
      <c r="E112" t="s">
        <v>870</v>
      </c>
      <c r="F112" t="s">
        <v>871</v>
      </c>
      <c r="G112">
        <v>3</v>
      </c>
      <c r="H112">
        <v>19</v>
      </c>
      <c r="I112" t="s">
        <v>872</v>
      </c>
      <c r="K112" t="s">
        <v>873</v>
      </c>
      <c r="L112" t="s">
        <v>89</v>
      </c>
      <c r="M112" t="s">
        <v>874</v>
      </c>
      <c r="N112" t="s">
        <v>10</v>
      </c>
      <c r="O112" t="s">
        <v>202</v>
      </c>
      <c r="P112" t="s">
        <v>53</v>
      </c>
    </row>
    <row r="113" spans="1:16" ht="15" customHeight="1">
      <c r="A113" s="20">
        <v>45685</v>
      </c>
      <c r="B113" t="s">
        <v>18</v>
      </c>
      <c r="C113" t="s">
        <v>875</v>
      </c>
      <c r="D113" t="s">
        <v>876</v>
      </c>
      <c r="E113" t="s">
        <v>359</v>
      </c>
      <c r="F113" t="s">
        <v>877</v>
      </c>
      <c r="G113">
        <v>0</v>
      </c>
      <c r="H113">
        <v>0</v>
      </c>
      <c r="I113" t="s">
        <v>878</v>
      </c>
      <c r="K113" t="s">
        <v>879</v>
      </c>
      <c r="L113" t="s">
        <v>89</v>
      </c>
      <c r="M113" t="s">
        <v>880</v>
      </c>
      <c r="N113" t="s">
        <v>10</v>
      </c>
      <c r="O113" t="s">
        <v>18</v>
      </c>
      <c r="P113" t="s">
        <v>46</v>
      </c>
    </row>
    <row r="114" spans="1:16" ht="15" customHeight="1">
      <c r="A114" s="20">
        <v>45670</v>
      </c>
      <c r="B114" t="s">
        <v>40</v>
      </c>
      <c r="C114" t="s">
        <v>45</v>
      </c>
      <c r="D114" t="s">
        <v>881</v>
      </c>
      <c r="E114" t="s">
        <v>882</v>
      </c>
      <c r="F114" t="s">
        <v>261</v>
      </c>
      <c r="G114" t="s">
        <v>883</v>
      </c>
      <c r="H114">
        <v>0</v>
      </c>
      <c r="I114" t="s">
        <v>884</v>
      </c>
      <c r="J114" t="s">
        <v>885</v>
      </c>
      <c r="K114" t="s">
        <v>886</v>
      </c>
      <c r="L114" t="s">
        <v>89</v>
      </c>
      <c r="M114" t="s">
        <v>887</v>
      </c>
      <c r="N114" t="s">
        <v>10</v>
      </c>
      <c r="O114" t="s">
        <v>40</v>
      </c>
      <c r="P114" t="s">
        <v>45</v>
      </c>
    </row>
    <row r="115" spans="1:16" ht="15" customHeight="1">
      <c r="A115" s="20">
        <v>45680</v>
      </c>
      <c r="B115" t="s">
        <v>888</v>
      </c>
      <c r="C115" t="s">
        <v>62</v>
      </c>
      <c r="D115" t="s">
        <v>889</v>
      </c>
      <c r="E115" t="s">
        <v>359</v>
      </c>
      <c r="F115" t="s">
        <v>890</v>
      </c>
      <c r="G115">
        <v>0</v>
      </c>
      <c r="H115">
        <v>0</v>
      </c>
      <c r="I115" t="s">
        <v>891</v>
      </c>
      <c r="J115" t="s">
        <v>132</v>
      </c>
      <c r="K115" t="s">
        <v>892</v>
      </c>
      <c r="L115" t="s">
        <v>89</v>
      </c>
      <c r="M115" t="s">
        <v>893</v>
      </c>
      <c r="N115" t="s">
        <v>10</v>
      </c>
      <c r="O115" t="s">
        <v>888</v>
      </c>
      <c r="P115" t="s">
        <v>62</v>
      </c>
    </row>
    <row r="116" spans="1:16" ht="15" customHeight="1">
      <c r="A116" s="20">
        <v>45659</v>
      </c>
      <c r="B116" t="s">
        <v>18</v>
      </c>
      <c r="C116" t="s">
        <v>894</v>
      </c>
      <c r="D116" t="s">
        <v>895</v>
      </c>
      <c r="E116" t="s">
        <v>359</v>
      </c>
      <c r="F116" t="s">
        <v>896</v>
      </c>
      <c r="G116">
        <v>0</v>
      </c>
      <c r="H116">
        <v>0</v>
      </c>
      <c r="I116" t="s">
        <v>226</v>
      </c>
      <c r="J116" t="s">
        <v>897</v>
      </c>
      <c r="K116" t="s">
        <v>898</v>
      </c>
      <c r="L116" t="s">
        <v>89</v>
      </c>
      <c r="M116" t="s">
        <v>899</v>
      </c>
      <c r="N116" t="s">
        <v>10</v>
      </c>
      <c r="O116" t="s">
        <v>18</v>
      </c>
      <c r="P116" t="s">
        <v>46</v>
      </c>
    </row>
    <row r="117" spans="1:16" ht="15" customHeight="1">
      <c r="A117" s="20">
        <v>45674</v>
      </c>
      <c r="B117" t="s">
        <v>22</v>
      </c>
      <c r="C117" t="s">
        <v>510</v>
      </c>
      <c r="D117" t="s">
        <v>900</v>
      </c>
      <c r="E117" t="s">
        <v>901</v>
      </c>
      <c r="F117" t="s">
        <v>902</v>
      </c>
      <c r="G117">
        <v>0</v>
      </c>
      <c r="H117">
        <v>0</v>
      </c>
      <c r="I117" t="s">
        <v>903</v>
      </c>
      <c r="K117" t="s">
        <v>904</v>
      </c>
      <c r="L117" t="s">
        <v>89</v>
      </c>
      <c r="M117" t="s">
        <v>905</v>
      </c>
      <c r="N117" t="s">
        <v>10</v>
      </c>
      <c r="O117" t="s">
        <v>22</v>
      </c>
      <c r="P117" t="s">
        <v>46</v>
      </c>
    </row>
    <row r="118" spans="1:16" ht="15" customHeight="1">
      <c r="A118" s="20">
        <v>45671</v>
      </c>
      <c r="B118" t="s">
        <v>26</v>
      </c>
      <c r="C118" t="s">
        <v>563</v>
      </c>
      <c r="D118" t="s">
        <v>906</v>
      </c>
      <c r="E118" t="s">
        <v>907</v>
      </c>
      <c r="F118" t="s">
        <v>908</v>
      </c>
      <c r="G118">
        <v>0</v>
      </c>
      <c r="H118">
        <v>0</v>
      </c>
      <c r="I118" t="s">
        <v>909</v>
      </c>
      <c r="J118" t="s">
        <v>910</v>
      </c>
      <c r="K118" t="s">
        <v>911</v>
      </c>
      <c r="L118" t="s">
        <v>89</v>
      </c>
      <c r="M118" t="s">
        <v>912</v>
      </c>
      <c r="N118" t="s">
        <v>10</v>
      </c>
      <c r="O118" t="s">
        <v>26</v>
      </c>
      <c r="P118" t="s">
        <v>59</v>
      </c>
    </row>
    <row r="119" spans="1:16" ht="15" customHeight="1">
      <c r="A119" s="20">
        <v>45672</v>
      </c>
      <c r="B119" t="s">
        <v>18</v>
      </c>
      <c r="C119" t="s">
        <v>913</v>
      </c>
      <c r="D119" t="s">
        <v>914</v>
      </c>
      <c r="E119" t="s">
        <v>915</v>
      </c>
      <c r="F119" t="s">
        <v>916</v>
      </c>
      <c r="G119">
        <v>0</v>
      </c>
      <c r="H119">
        <v>0</v>
      </c>
      <c r="I119" t="s">
        <v>917</v>
      </c>
      <c r="K119" t="s">
        <v>918</v>
      </c>
      <c r="L119" t="s">
        <v>89</v>
      </c>
      <c r="M119" t="s">
        <v>919</v>
      </c>
      <c r="N119" t="s">
        <v>10</v>
      </c>
      <c r="O119" t="s">
        <v>18</v>
      </c>
      <c r="P119" t="s">
        <v>57</v>
      </c>
    </row>
    <row r="120" spans="1:16" ht="15" customHeight="1">
      <c r="A120" s="20">
        <v>45673</v>
      </c>
      <c r="B120" t="s">
        <v>18</v>
      </c>
      <c r="C120" t="s">
        <v>920</v>
      </c>
      <c r="D120" t="s">
        <v>921</v>
      </c>
      <c r="E120" t="s">
        <v>359</v>
      </c>
      <c r="F120" t="s">
        <v>922</v>
      </c>
      <c r="G120">
        <v>0</v>
      </c>
      <c r="H120">
        <v>0</v>
      </c>
      <c r="I120" t="s">
        <v>923</v>
      </c>
      <c r="J120" t="s">
        <v>924</v>
      </c>
      <c r="K120" t="s">
        <v>925</v>
      </c>
      <c r="L120" t="s">
        <v>89</v>
      </c>
      <c r="M120" t="s">
        <v>926</v>
      </c>
      <c r="N120" t="s">
        <v>10</v>
      </c>
      <c r="O120" t="s">
        <v>18</v>
      </c>
      <c r="P120" t="s">
        <v>46</v>
      </c>
    </row>
    <row r="121" spans="1:16" ht="15" customHeight="1">
      <c r="A121" s="20">
        <v>45685</v>
      </c>
      <c r="B121" t="s">
        <v>30</v>
      </c>
      <c r="C121" t="s">
        <v>282</v>
      </c>
      <c r="D121" t="s">
        <v>927</v>
      </c>
      <c r="E121" t="s">
        <v>928</v>
      </c>
      <c r="F121" t="s">
        <v>360</v>
      </c>
      <c r="G121">
        <v>6</v>
      </c>
      <c r="H121">
        <v>38</v>
      </c>
      <c r="I121" t="s">
        <v>929</v>
      </c>
      <c r="K121" t="s">
        <v>930</v>
      </c>
      <c r="L121" t="s">
        <v>89</v>
      </c>
      <c r="M121" t="s">
        <v>931</v>
      </c>
      <c r="N121" t="s">
        <v>10</v>
      </c>
      <c r="O121" t="s">
        <v>30</v>
      </c>
      <c r="P121" t="s">
        <v>48</v>
      </c>
    </row>
    <row r="122" spans="1:16" ht="15" customHeight="1">
      <c r="A122" s="20">
        <v>45677</v>
      </c>
      <c r="B122" t="s">
        <v>557</v>
      </c>
      <c r="C122" t="s">
        <v>932</v>
      </c>
      <c r="F122" t="s">
        <v>933</v>
      </c>
      <c r="G122">
        <v>1</v>
      </c>
      <c r="H122">
        <v>1</v>
      </c>
      <c r="I122" t="s">
        <v>934</v>
      </c>
      <c r="J122" t="s">
        <v>935</v>
      </c>
      <c r="K122" t="s">
        <v>936</v>
      </c>
      <c r="L122" t="s">
        <v>89</v>
      </c>
      <c r="M122" t="s">
        <v>937</v>
      </c>
      <c r="N122" t="s">
        <v>10</v>
      </c>
      <c r="O122" t="s">
        <v>557</v>
      </c>
      <c r="P122" t="s">
        <v>47</v>
      </c>
    </row>
    <row r="123" spans="1:16" ht="15" customHeight="1">
      <c r="A123" s="20">
        <v>45673</v>
      </c>
      <c r="B123" t="s">
        <v>16</v>
      </c>
      <c r="C123" t="s">
        <v>56</v>
      </c>
      <c r="D123" t="s">
        <v>938</v>
      </c>
      <c r="E123" t="s">
        <v>939</v>
      </c>
      <c r="F123" t="s">
        <v>940</v>
      </c>
      <c r="G123">
        <v>0</v>
      </c>
      <c r="H123">
        <v>0</v>
      </c>
      <c r="I123" t="s">
        <v>941</v>
      </c>
      <c r="K123" t="s">
        <v>942</v>
      </c>
      <c r="L123" t="s">
        <v>89</v>
      </c>
      <c r="M123" t="s">
        <v>943</v>
      </c>
      <c r="N123" t="s">
        <v>10</v>
      </c>
      <c r="O123" t="s">
        <v>16</v>
      </c>
      <c r="P123" t="s">
        <v>56</v>
      </c>
    </row>
    <row r="124" spans="1:16" ht="15" customHeight="1">
      <c r="A124" s="20">
        <v>45663</v>
      </c>
      <c r="B124" t="s">
        <v>18</v>
      </c>
      <c r="C124" t="s">
        <v>944</v>
      </c>
      <c r="D124" t="s">
        <v>945</v>
      </c>
      <c r="E124" t="s">
        <v>359</v>
      </c>
      <c r="F124" t="s">
        <v>946</v>
      </c>
      <c r="G124">
        <v>0</v>
      </c>
      <c r="H124">
        <v>0</v>
      </c>
      <c r="I124" t="s">
        <v>947</v>
      </c>
      <c r="J124" t="s">
        <v>948</v>
      </c>
      <c r="K124" t="s">
        <v>949</v>
      </c>
      <c r="L124" t="s">
        <v>89</v>
      </c>
      <c r="M124" t="s">
        <v>950</v>
      </c>
      <c r="N124" t="s">
        <v>10</v>
      </c>
      <c r="O124" t="s">
        <v>18</v>
      </c>
      <c r="P124" t="s">
        <v>62</v>
      </c>
    </row>
    <row r="125" spans="1:16" ht="15" customHeight="1">
      <c r="A125" s="20">
        <v>45672</v>
      </c>
      <c r="B125" t="s">
        <v>16</v>
      </c>
      <c r="C125" t="s">
        <v>951</v>
      </c>
      <c r="D125" t="s">
        <v>952</v>
      </c>
      <c r="E125" t="s">
        <v>953</v>
      </c>
      <c r="F125" t="s">
        <v>954</v>
      </c>
      <c r="G125">
        <v>0</v>
      </c>
      <c r="H125">
        <v>0</v>
      </c>
      <c r="I125" t="s">
        <v>955</v>
      </c>
      <c r="J125" t="s">
        <v>956</v>
      </c>
      <c r="K125" t="s">
        <v>957</v>
      </c>
      <c r="L125" t="s">
        <v>89</v>
      </c>
      <c r="M125" t="s">
        <v>958</v>
      </c>
      <c r="N125" t="s">
        <v>10</v>
      </c>
      <c r="O125" t="s">
        <v>16</v>
      </c>
      <c r="P125" t="s">
        <v>48</v>
      </c>
    </row>
    <row r="126" spans="1:16" ht="15" customHeight="1">
      <c r="A126" s="20">
        <v>45674</v>
      </c>
      <c r="B126" t="s">
        <v>17</v>
      </c>
      <c r="C126" t="s">
        <v>959</v>
      </c>
      <c r="D126" t="s">
        <v>960</v>
      </c>
      <c r="E126" t="s">
        <v>961</v>
      </c>
      <c r="F126" t="s">
        <v>697</v>
      </c>
      <c r="G126">
        <v>0</v>
      </c>
      <c r="H126">
        <v>0</v>
      </c>
      <c r="I126" t="s">
        <v>226</v>
      </c>
      <c r="J126" t="s">
        <v>962</v>
      </c>
      <c r="K126" t="s">
        <v>963</v>
      </c>
      <c r="L126" t="s">
        <v>89</v>
      </c>
      <c r="M126" t="s">
        <v>964</v>
      </c>
      <c r="N126" t="s">
        <v>10</v>
      </c>
      <c r="O126" t="s">
        <v>17</v>
      </c>
      <c r="P126" t="s">
        <v>49</v>
      </c>
    </row>
    <row r="127" spans="1:16" ht="15" customHeight="1">
      <c r="A127" s="20">
        <v>45663</v>
      </c>
      <c r="B127" t="s">
        <v>965</v>
      </c>
      <c r="C127" t="s">
        <v>510</v>
      </c>
      <c r="D127" t="s">
        <v>966</v>
      </c>
      <c r="E127" t="s">
        <v>359</v>
      </c>
      <c r="F127" t="s">
        <v>967</v>
      </c>
      <c r="G127">
        <v>0</v>
      </c>
      <c r="H127">
        <v>0</v>
      </c>
      <c r="I127" t="s">
        <v>968</v>
      </c>
      <c r="J127" t="s">
        <v>132</v>
      </c>
      <c r="K127" t="s">
        <v>969</v>
      </c>
      <c r="L127" t="s">
        <v>89</v>
      </c>
      <c r="M127" t="s">
        <v>970</v>
      </c>
      <c r="N127" t="s">
        <v>10</v>
      </c>
      <c r="O127" t="s">
        <v>965</v>
      </c>
      <c r="P127" t="s">
        <v>46</v>
      </c>
    </row>
    <row r="128" spans="1:16" ht="15" customHeight="1">
      <c r="A128" s="20">
        <v>45683</v>
      </c>
      <c r="B128" t="s">
        <v>17</v>
      </c>
      <c r="C128" t="s">
        <v>959</v>
      </c>
      <c r="D128" t="s">
        <v>971</v>
      </c>
      <c r="E128" t="s">
        <v>132</v>
      </c>
      <c r="F128" t="s">
        <v>505</v>
      </c>
      <c r="G128">
        <v>0</v>
      </c>
      <c r="H128">
        <v>1</v>
      </c>
      <c r="I128" t="s">
        <v>972</v>
      </c>
      <c r="J128" t="s">
        <v>973</v>
      </c>
      <c r="K128" t="s">
        <v>974</v>
      </c>
      <c r="L128" t="s">
        <v>89</v>
      </c>
      <c r="M128" t="s">
        <v>975</v>
      </c>
      <c r="N128" t="s">
        <v>10</v>
      </c>
      <c r="O128" t="s">
        <v>17</v>
      </c>
      <c r="P128" t="s">
        <v>49</v>
      </c>
    </row>
    <row r="129" spans="1:16" ht="15" customHeight="1">
      <c r="A129" s="20">
        <v>45681</v>
      </c>
      <c r="B129" t="s">
        <v>27</v>
      </c>
      <c r="C129" t="s">
        <v>62</v>
      </c>
      <c r="D129" t="s">
        <v>976</v>
      </c>
      <c r="E129" t="s">
        <v>359</v>
      </c>
      <c r="F129" t="s">
        <v>977</v>
      </c>
      <c r="G129">
        <v>0</v>
      </c>
      <c r="H129">
        <v>0</v>
      </c>
      <c r="I129" t="s">
        <v>978</v>
      </c>
      <c r="J129" t="s">
        <v>979</v>
      </c>
      <c r="K129" t="s">
        <v>980</v>
      </c>
      <c r="L129" t="s">
        <v>89</v>
      </c>
      <c r="M129" t="s">
        <v>981</v>
      </c>
      <c r="N129" t="s">
        <v>10</v>
      </c>
      <c r="O129" t="s">
        <v>27</v>
      </c>
      <c r="P129" t="s">
        <v>62</v>
      </c>
    </row>
    <row r="130" spans="1:16" ht="15" customHeight="1">
      <c r="A130" s="20">
        <v>45684</v>
      </c>
      <c r="B130" t="s">
        <v>40</v>
      </c>
      <c r="C130" t="s">
        <v>62</v>
      </c>
      <c r="D130" t="s">
        <v>982</v>
      </c>
      <c r="E130" t="s">
        <v>359</v>
      </c>
      <c r="F130" t="s">
        <v>983</v>
      </c>
      <c r="G130">
        <v>0</v>
      </c>
      <c r="H130">
        <v>0</v>
      </c>
      <c r="I130" t="s">
        <v>984</v>
      </c>
      <c r="J130" t="s">
        <v>985</v>
      </c>
      <c r="K130" t="s">
        <v>986</v>
      </c>
      <c r="L130" t="s">
        <v>89</v>
      </c>
      <c r="M130" t="s">
        <v>987</v>
      </c>
      <c r="N130" t="s">
        <v>10</v>
      </c>
      <c r="O130" t="s">
        <v>40</v>
      </c>
      <c r="P130" t="s">
        <v>62</v>
      </c>
    </row>
    <row r="131" spans="1:16" ht="15" customHeight="1">
      <c r="A131" s="20">
        <v>45686</v>
      </c>
      <c r="B131" t="s">
        <v>18</v>
      </c>
      <c r="C131" t="s">
        <v>988</v>
      </c>
      <c r="D131" t="s">
        <v>989</v>
      </c>
      <c r="E131" t="s">
        <v>990</v>
      </c>
      <c r="F131" t="s">
        <v>991</v>
      </c>
      <c r="G131">
        <v>0</v>
      </c>
      <c r="H131">
        <v>0</v>
      </c>
      <c r="I131" t="s">
        <v>992</v>
      </c>
      <c r="J131" t="s">
        <v>993</v>
      </c>
      <c r="K131" t="s">
        <v>994</v>
      </c>
      <c r="L131" t="s">
        <v>91</v>
      </c>
      <c r="M131" t="s">
        <v>995</v>
      </c>
      <c r="N131" t="s">
        <v>10</v>
      </c>
      <c r="O131" t="s">
        <v>18</v>
      </c>
      <c r="P131" t="s">
        <v>60</v>
      </c>
    </row>
    <row r="132" spans="1:16" ht="15" customHeight="1">
      <c r="A132" s="20">
        <v>45671</v>
      </c>
      <c r="B132" t="s">
        <v>18</v>
      </c>
      <c r="C132" t="s">
        <v>48</v>
      </c>
      <c r="D132" t="s">
        <v>996</v>
      </c>
      <c r="E132" t="s">
        <v>48</v>
      </c>
      <c r="F132" t="s">
        <v>997</v>
      </c>
      <c r="G132">
        <v>27</v>
      </c>
      <c r="H132">
        <v>0</v>
      </c>
      <c r="I132" t="s">
        <v>998</v>
      </c>
      <c r="J132" t="s">
        <v>999</v>
      </c>
      <c r="K132" t="s">
        <v>1000</v>
      </c>
      <c r="L132" t="s">
        <v>91</v>
      </c>
      <c r="M132" t="s">
        <v>1001</v>
      </c>
      <c r="N132" t="s">
        <v>10</v>
      </c>
      <c r="O132" t="s">
        <v>18</v>
      </c>
      <c r="P132" t="s">
        <v>48</v>
      </c>
    </row>
    <row r="133" spans="1:16" ht="15" customHeight="1">
      <c r="A133" s="20">
        <v>45682</v>
      </c>
      <c r="B133" t="s">
        <v>18</v>
      </c>
      <c r="C133" t="s">
        <v>425</v>
      </c>
      <c r="D133" t="s">
        <v>1002</v>
      </c>
      <c r="E133" t="s">
        <v>1003</v>
      </c>
      <c r="F133" t="s">
        <v>1004</v>
      </c>
      <c r="G133">
        <v>0</v>
      </c>
      <c r="H133">
        <v>0</v>
      </c>
      <c r="I133" t="s">
        <v>1005</v>
      </c>
      <c r="J133" t="s">
        <v>1006</v>
      </c>
      <c r="K133" t="s">
        <v>1007</v>
      </c>
      <c r="L133" t="s">
        <v>89</v>
      </c>
      <c r="M133" t="s">
        <v>1008</v>
      </c>
      <c r="N133" t="s">
        <v>10</v>
      </c>
      <c r="O133" t="s">
        <v>18</v>
      </c>
      <c r="P133" t="s">
        <v>49</v>
      </c>
    </row>
    <row r="134" spans="1:16" ht="15" customHeight="1">
      <c r="A134" s="20">
        <v>45658</v>
      </c>
      <c r="B134" t="s">
        <v>18</v>
      </c>
      <c r="C134" t="s">
        <v>1009</v>
      </c>
      <c r="D134" t="s">
        <v>1010</v>
      </c>
      <c r="E134" t="s">
        <v>1011</v>
      </c>
      <c r="F134" t="s">
        <v>1012</v>
      </c>
      <c r="G134">
        <v>0</v>
      </c>
      <c r="H134">
        <v>3</v>
      </c>
      <c r="I134" t="s">
        <v>170</v>
      </c>
      <c r="J134" t="s">
        <v>1013</v>
      </c>
      <c r="K134" t="s">
        <v>1014</v>
      </c>
      <c r="L134" t="s">
        <v>89</v>
      </c>
      <c r="M134" t="s">
        <v>1015</v>
      </c>
      <c r="N134" t="s">
        <v>10</v>
      </c>
      <c r="O134" t="s">
        <v>18</v>
      </c>
      <c r="P134" t="s">
        <v>59</v>
      </c>
    </row>
    <row r="135" spans="1:16" ht="15" customHeight="1">
      <c r="A135" s="20">
        <v>45667</v>
      </c>
      <c r="B135" t="s">
        <v>1016</v>
      </c>
      <c r="C135" t="s">
        <v>48</v>
      </c>
      <c r="D135" t="s">
        <v>1017</v>
      </c>
      <c r="E135" t="s">
        <v>48</v>
      </c>
      <c r="F135" t="s">
        <v>1018</v>
      </c>
      <c r="G135">
        <v>0</v>
      </c>
      <c r="H135">
        <v>3</v>
      </c>
      <c r="I135" t="s">
        <v>1019</v>
      </c>
      <c r="J135" t="s">
        <v>1020</v>
      </c>
      <c r="K135" t="s">
        <v>1021</v>
      </c>
      <c r="L135" t="s">
        <v>89</v>
      </c>
      <c r="M135" t="s">
        <v>1022</v>
      </c>
      <c r="N135" t="s">
        <v>10</v>
      </c>
      <c r="O135" t="s">
        <v>1016</v>
      </c>
      <c r="P135" t="s">
        <v>48</v>
      </c>
    </row>
    <row r="136" spans="1:16" ht="15" customHeight="1">
      <c r="A136" s="20">
        <v>45670</v>
      </c>
      <c r="B136" t="s">
        <v>18</v>
      </c>
      <c r="C136" t="s">
        <v>510</v>
      </c>
      <c r="D136" t="s">
        <v>1023</v>
      </c>
      <c r="E136" t="s">
        <v>359</v>
      </c>
      <c r="F136" t="s">
        <v>1024</v>
      </c>
      <c r="G136">
        <v>0</v>
      </c>
      <c r="H136">
        <v>0</v>
      </c>
      <c r="I136" t="s">
        <v>1025</v>
      </c>
      <c r="J136" t="s">
        <v>1026</v>
      </c>
      <c r="K136" t="s">
        <v>1027</v>
      </c>
      <c r="L136" t="s">
        <v>89</v>
      </c>
      <c r="M136" t="s">
        <v>1028</v>
      </c>
      <c r="N136" t="s">
        <v>10</v>
      </c>
      <c r="O136" t="s">
        <v>18</v>
      </c>
      <c r="P136" t="s">
        <v>46</v>
      </c>
    </row>
    <row r="137" spans="1:16" ht="15" customHeight="1">
      <c r="A137" s="20">
        <v>45663</v>
      </c>
      <c r="B137" t="s">
        <v>18</v>
      </c>
      <c r="C137" t="s">
        <v>510</v>
      </c>
      <c r="D137" t="s">
        <v>1023</v>
      </c>
      <c r="E137" t="s">
        <v>359</v>
      </c>
      <c r="F137" t="s">
        <v>1024</v>
      </c>
      <c r="G137">
        <v>0</v>
      </c>
      <c r="H137">
        <v>0</v>
      </c>
      <c r="I137" t="s">
        <v>1029</v>
      </c>
      <c r="J137" t="s">
        <v>1026</v>
      </c>
      <c r="K137" t="s">
        <v>1030</v>
      </c>
      <c r="L137" t="s">
        <v>89</v>
      </c>
      <c r="M137" t="s">
        <v>1031</v>
      </c>
      <c r="N137" t="s">
        <v>10</v>
      </c>
      <c r="O137" t="s">
        <v>18</v>
      </c>
      <c r="P137" t="s">
        <v>46</v>
      </c>
    </row>
    <row r="138" spans="1:16" ht="15" customHeight="1">
      <c r="A138" s="20">
        <v>45687</v>
      </c>
      <c r="B138" t="s">
        <v>18</v>
      </c>
      <c r="C138" t="s">
        <v>1032</v>
      </c>
      <c r="D138" t="s">
        <v>1033</v>
      </c>
      <c r="E138" t="s">
        <v>1034</v>
      </c>
      <c r="F138" t="s">
        <v>1035</v>
      </c>
      <c r="G138">
        <v>1</v>
      </c>
      <c r="H138">
        <v>1</v>
      </c>
      <c r="I138" t="s">
        <v>1036</v>
      </c>
      <c r="J138" t="s">
        <v>1037</v>
      </c>
      <c r="K138" t="s">
        <v>1038</v>
      </c>
      <c r="L138" t="s">
        <v>91</v>
      </c>
      <c r="M138" t="s">
        <v>1039</v>
      </c>
      <c r="N138" t="s">
        <v>10</v>
      </c>
      <c r="O138" t="s">
        <v>18</v>
      </c>
      <c r="P138" t="s">
        <v>65</v>
      </c>
    </row>
    <row r="139" spans="1:16" ht="15" customHeight="1">
      <c r="A139" s="20">
        <v>45662</v>
      </c>
      <c r="B139" t="s">
        <v>18</v>
      </c>
      <c r="C139" t="s">
        <v>48</v>
      </c>
      <c r="D139" t="s">
        <v>1040</v>
      </c>
      <c r="E139" t="s">
        <v>1041</v>
      </c>
      <c r="F139" t="s">
        <v>1042</v>
      </c>
      <c r="G139" t="s">
        <v>132</v>
      </c>
      <c r="H139" t="s">
        <v>132</v>
      </c>
      <c r="I139" t="s">
        <v>1043</v>
      </c>
      <c r="J139" t="s">
        <v>1044</v>
      </c>
      <c r="K139" t="s">
        <v>1045</v>
      </c>
      <c r="L139" t="s">
        <v>89</v>
      </c>
      <c r="M139" t="s">
        <v>1046</v>
      </c>
      <c r="N139" t="s">
        <v>10</v>
      </c>
      <c r="O139" t="s">
        <v>18</v>
      </c>
      <c r="P139" t="s">
        <v>48</v>
      </c>
    </row>
    <row r="140" spans="1:16" ht="15" customHeight="1">
      <c r="A140" s="20">
        <v>45685</v>
      </c>
      <c r="B140" t="s">
        <v>18</v>
      </c>
      <c r="C140" t="s">
        <v>510</v>
      </c>
      <c r="D140" t="s">
        <v>1047</v>
      </c>
      <c r="E140" t="s">
        <v>359</v>
      </c>
      <c r="F140" t="s">
        <v>1048</v>
      </c>
      <c r="G140">
        <v>0</v>
      </c>
      <c r="H140">
        <v>0</v>
      </c>
      <c r="I140" t="s">
        <v>1049</v>
      </c>
      <c r="J140" t="s">
        <v>132</v>
      </c>
      <c r="K140" t="s">
        <v>1050</v>
      </c>
      <c r="L140" t="s">
        <v>91</v>
      </c>
      <c r="M140" t="s">
        <v>1051</v>
      </c>
      <c r="N140" t="s">
        <v>10</v>
      </c>
      <c r="O140" t="s">
        <v>18</v>
      </c>
      <c r="P140" t="s">
        <v>46</v>
      </c>
    </row>
    <row r="141" spans="1:16" ht="15" customHeight="1">
      <c r="A141" s="20">
        <v>45675</v>
      </c>
      <c r="B141" t="s">
        <v>36</v>
      </c>
      <c r="C141" t="s">
        <v>1052</v>
      </c>
      <c r="D141" t="s">
        <v>1053</v>
      </c>
      <c r="E141" t="s">
        <v>1054</v>
      </c>
      <c r="F141" t="s">
        <v>1055</v>
      </c>
      <c r="G141">
        <v>0</v>
      </c>
      <c r="H141">
        <v>0</v>
      </c>
      <c r="I141" t="s">
        <v>1056</v>
      </c>
      <c r="J141" t="s">
        <v>1057</v>
      </c>
      <c r="K141" t="s">
        <v>1058</v>
      </c>
      <c r="L141" t="s">
        <v>89</v>
      </c>
      <c r="M141" t="s">
        <v>1059</v>
      </c>
      <c r="N141" t="s">
        <v>10</v>
      </c>
      <c r="O141" t="s">
        <v>36</v>
      </c>
      <c r="P141" t="s">
        <v>63</v>
      </c>
    </row>
    <row r="142" spans="1:16" ht="15" customHeight="1">
      <c r="A142" s="20">
        <v>45674</v>
      </c>
      <c r="B142" t="s">
        <v>18</v>
      </c>
      <c r="C142" t="s">
        <v>510</v>
      </c>
      <c r="D142" t="s">
        <v>900</v>
      </c>
      <c r="E142" t="s">
        <v>359</v>
      </c>
      <c r="F142" t="s">
        <v>1060</v>
      </c>
      <c r="G142">
        <v>0</v>
      </c>
      <c r="H142">
        <v>0</v>
      </c>
      <c r="I142" t="s">
        <v>1061</v>
      </c>
      <c r="J142" t="s">
        <v>1062</v>
      </c>
      <c r="K142" t="s">
        <v>1063</v>
      </c>
      <c r="L142" t="s">
        <v>91</v>
      </c>
      <c r="M142" t="s">
        <v>1064</v>
      </c>
      <c r="N142" t="s">
        <v>10</v>
      </c>
      <c r="O142" t="s">
        <v>18</v>
      </c>
      <c r="P142" t="s">
        <v>46</v>
      </c>
    </row>
    <row r="143" spans="1:16" ht="15" customHeight="1">
      <c r="A143" s="20">
        <v>45670</v>
      </c>
      <c r="B143" t="s">
        <v>18</v>
      </c>
      <c r="C143" t="s">
        <v>510</v>
      </c>
      <c r="D143" t="s">
        <v>900</v>
      </c>
      <c r="E143" t="s">
        <v>990</v>
      </c>
      <c r="F143" t="s">
        <v>1065</v>
      </c>
      <c r="G143">
        <v>0</v>
      </c>
      <c r="H143">
        <v>0</v>
      </c>
      <c r="I143" t="s">
        <v>1066</v>
      </c>
      <c r="K143" t="s">
        <v>1067</v>
      </c>
      <c r="L143" t="s">
        <v>91</v>
      </c>
      <c r="M143" t="s">
        <v>1068</v>
      </c>
      <c r="N143" t="s">
        <v>10</v>
      </c>
      <c r="O143" t="s">
        <v>18</v>
      </c>
      <c r="P143" t="s">
        <v>46</v>
      </c>
    </row>
    <row r="144" spans="1:16" ht="15" customHeight="1">
      <c r="A144" s="20">
        <v>45670</v>
      </c>
      <c r="B144" t="s">
        <v>1069</v>
      </c>
      <c r="C144" t="s">
        <v>48</v>
      </c>
      <c r="D144" t="s">
        <v>1070</v>
      </c>
      <c r="E144" t="s">
        <v>1071</v>
      </c>
      <c r="F144" t="s">
        <v>997</v>
      </c>
      <c r="G144">
        <v>27</v>
      </c>
      <c r="H144">
        <v>0</v>
      </c>
      <c r="I144" t="s">
        <v>1072</v>
      </c>
      <c r="J144" t="s">
        <v>1073</v>
      </c>
      <c r="K144" t="s">
        <v>1074</v>
      </c>
      <c r="L144" t="s">
        <v>91</v>
      </c>
      <c r="M144" t="s">
        <v>1075</v>
      </c>
      <c r="N144" t="s">
        <v>10</v>
      </c>
      <c r="O144" t="s">
        <v>1069</v>
      </c>
      <c r="P144" t="s">
        <v>48</v>
      </c>
    </row>
    <row r="145" spans="1:16" ht="15" customHeight="1">
      <c r="A145" s="20">
        <v>45663</v>
      </c>
      <c r="B145" t="s">
        <v>266</v>
      </c>
      <c r="C145" t="s">
        <v>48</v>
      </c>
      <c r="D145" t="s">
        <v>1076</v>
      </c>
      <c r="E145" t="s">
        <v>1077</v>
      </c>
      <c r="F145" t="s">
        <v>1078</v>
      </c>
      <c r="G145">
        <v>0</v>
      </c>
      <c r="H145">
        <v>7</v>
      </c>
      <c r="I145" t="s">
        <v>1079</v>
      </c>
      <c r="J145" t="s">
        <v>1080</v>
      </c>
      <c r="K145" t="s">
        <v>1081</v>
      </c>
      <c r="L145" t="s">
        <v>91</v>
      </c>
      <c r="M145" t="s">
        <v>1082</v>
      </c>
      <c r="N145" t="s">
        <v>10</v>
      </c>
      <c r="O145" t="s">
        <v>266</v>
      </c>
      <c r="P145" t="s">
        <v>48</v>
      </c>
    </row>
    <row r="146" spans="1:16" ht="15" customHeight="1">
      <c r="A146" s="20">
        <v>45671</v>
      </c>
      <c r="B146" t="s">
        <v>19</v>
      </c>
      <c r="C146" t="s">
        <v>267</v>
      </c>
      <c r="D146" t="s">
        <v>1083</v>
      </c>
      <c r="E146" t="s">
        <v>1084</v>
      </c>
      <c r="F146" t="s">
        <v>1085</v>
      </c>
      <c r="G146">
        <v>4</v>
      </c>
      <c r="H146">
        <v>0</v>
      </c>
      <c r="I146" t="s">
        <v>1086</v>
      </c>
      <c r="K146" t="s">
        <v>1087</v>
      </c>
      <c r="L146" t="s">
        <v>89</v>
      </c>
      <c r="M146" t="s">
        <v>1088</v>
      </c>
      <c r="N146" t="s">
        <v>10</v>
      </c>
      <c r="O146" t="s">
        <v>19</v>
      </c>
      <c r="P146" t="s">
        <v>48</v>
      </c>
    </row>
    <row r="147" spans="1:16" ht="15" customHeight="1">
      <c r="A147" s="20">
        <v>45661</v>
      </c>
      <c r="B147" t="s">
        <v>24</v>
      </c>
      <c r="C147" t="s">
        <v>118</v>
      </c>
      <c r="D147" t="s">
        <v>1089</v>
      </c>
      <c r="E147" t="s">
        <v>1090</v>
      </c>
      <c r="F147" t="s">
        <v>1091</v>
      </c>
      <c r="G147">
        <v>6</v>
      </c>
      <c r="H147">
        <v>6</v>
      </c>
      <c r="I147" t="s">
        <v>1092</v>
      </c>
      <c r="J147" t="s">
        <v>1093</v>
      </c>
      <c r="K147" t="s">
        <v>1094</v>
      </c>
      <c r="L147" t="s">
        <v>91</v>
      </c>
      <c r="M147" t="s">
        <v>1095</v>
      </c>
      <c r="N147" t="s">
        <v>10</v>
      </c>
      <c r="O147" t="s">
        <v>24</v>
      </c>
      <c r="P147" t="s">
        <v>59</v>
      </c>
    </row>
    <row r="148" spans="1:16" ht="15" customHeight="1">
      <c r="A148" s="20">
        <v>45684</v>
      </c>
      <c r="B148" t="s">
        <v>18</v>
      </c>
      <c r="C148" t="s">
        <v>52</v>
      </c>
      <c r="D148" t="s">
        <v>1096</v>
      </c>
      <c r="E148" t="s">
        <v>1097</v>
      </c>
      <c r="F148" t="s">
        <v>52</v>
      </c>
      <c r="G148">
        <v>12</v>
      </c>
      <c r="H148">
        <v>0</v>
      </c>
      <c r="I148" t="s">
        <v>1098</v>
      </c>
      <c r="J148" t="s">
        <v>1099</v>
      </c>
      <c r="K148" t="s">
        <v>1100</v>
      </c>
      <c r="L148" t="s">
        <v>91</v>
      </c>
      <c r="M148" t="s">
        <v>1101</v>
      </c>
      <c r="N148" t="s">
        <v>10</v>
      </c>
      <c r="O148" t="s">
        <v>18</v>
      </c>
      <c r="P148" t="s">
        <v>52</v>
      </c>
    </row>
    <row r="149" spans="1:16" ht="15" customHeight="1">
      <c r="A149" s="20">
        <v>45665</v>
      </c>
      <c r="B149" t="s">
        <v>18</v>
      </c>
      <c r="C149" t="s">
        <v>510</v>
      </c>
      <c r="D149" t="s">
        <v>1102</v>
      </c>
      <c r="E149" t="s">
        <v>359</v>
      </c>
      <c r="F149" t="s">
        <v>1103</v>
      </c>
      <c r="G149">
        <v>0</v>
      </c>
      <c r="H149">
        <v>0</v>
      </c>
      <c r="I149" t="s">
        <v>1104</v>
      </c>
      <c r="K149" t="s">
        <v>1105</v>
      </c>
      <c r="L149" t="s">
        <v>91</v>
      </c>
      <c r="M149" t="s">
        <v>1106</v>
      </c>
      <c r="N149" t="s">
        <v>10</v>
      </c>
      <c r="O149" t="s">
        <v>18</v>
      </c>
      <c r="P149" t="s">
        <v>46</v>
      </c>
    </row>
    <row r="150" spans="1:16" ht="15" customHeight="1">
      <c r="A150" s="20">
        <v>45671</v>
      </c>
      <c r="B150" t="s">
        <v>18</v>
      </c>
      <c r="C150" t="s">
        <v>807</v>
      </c>
      <c r="D150" t="s">
        <v>1107</v>
      </c>
      <c r="E150" t="s">
        <v>1108</v>
      </c>
      <c r="F150" t="s">
        <v>1109</v>
      </c>
      <c r="G150">
        <v>0</v>
      </c>
      <c r="H150">
        <v>0</v>
      </c>
      <c r="J150" t="s">
        <v>1110</v>
      </c>
      <c r="K150" t="s">
        <v>1111</v>
      </c>
      <c r="L150" t="s">
        <v>91</v>
      </c>
      <c r="M150" t="s">
        <v>1112</v>
      </c>
      <c r="N150" t="s">
        <v>10</v>
      </c>
      <c r="O150" t="s">
        <v>18</v>
      </c>
      <c r="P150" t="s">
        <v>49</v>
      </c>
    </row>
    <row r="151" spans="1:16" ht="15" customHeight="1">
      <c r="A151" s="20">
        <v>45688</v>
      </c>
      <c r="B151" t="s">
        <v>18</v>
      </c>
      <c r="C151" t="s">
        <v>1113</v>
      </c>
      <c r="D151" t="s">
        <v>1114</v>
      </c>
      <c r="E151" t="s">
        <v>1115</v>
      </c>
      <c r="F151" t="s">
        <v>1116</v>
      </c>
      <c r="G151">
        <v>0</v>
      </c>
      <c r="H151">
        <v>0</v>
      </c>
      <c r="I151" t="s">
        <v>1117</v>
      </c>
      <c r="J151" t="s">
        <v>1118</v>
      </c>
      <c r="K151" t="s">
        <v>1119</v>
      </c>
      <c r="L151" t="s">
        <v>91</v>
      </c>
      <c r="M151" t="s">
        <v>1120</v>
      </c>
      <c r="N151" t="s">
        <v>10</v>
      </c>
      <c r="O151" t="s">
        <v>18</v>
      </c>
      <c r="P151" t="s">
        <v>49</v>
      </c>
    </row>
    <row r="152" spans="1:16" ht="15" customHeight="1">
      <c r="A152" s="20">
        <v>45671</v>
      </c>
      <c r="B152" t="s">
        <v>18</v>
      </c>
      <c r="C152" t="s">
        <v>807</v>
      </c>
      <c r="D152" t="s">
        <v>1107</v>
      </c>
      <c r="E152" t="s">
        <v>1121</v>
      </c>
      <c r="F152" t="s">
        <v>176</v>
      </c>
      <c r="G152">
        <v>0</v>
      </c>
      <c r="H152">
        <v>0</v>
      </c>
      <c r="I152" t="s">
        <v>671</v>
      </c>
      <c r="J152" t="s">
        <v>1122</v>
      </c>
      <c r="K152" t="s">
        <v>1123</v>
      </c>
      <c r="L152" t="s">
        <v>91</v>
      </c>
      <c r="M152" t="s">
        <v>1124</v>
      </c>
      <c r="N152" t="s">
        <v>10</v>
      </c>
      <c r="O152" t="s">
        <v>18</v>
      </c>
      <c r="P152" t="s">
        <v>49</v>
      </c>
    </row>
    <row r="153" spans="1:16" ht="15" customHeight="1">
      <c r="A153" s="20">
        <v>45686</v>
      </c>
      <c r="B153" t="s">
        <v>18</v>
      </c>
      <c r="C153" t="s">
        <v>1113</v>
      </c>
      <c r="D153" t="s">
        <v>1114</v>
      </c>
      <c r="E153" t="s">
        <v>1125</v>
      </c>
      <c r="F153" t="s">
        <v>1126</v>
      </c>
      <c r="G153">
        <v>0</v>
      </c>
      <c r="H153">
        <v>0</v>
      </c>
      <c r="I153" t="s">
        <v>1117</v>
      </c>
      <c r="J153" t="s">
        <v>1127</v>
      </c>
      <c r="K153" t="s">
        <v>1128</v>
      </c>
      <c r="L153" t="s">
        <v>91</v>
      </c>
      <c r="M153" t="s">
        <v>1129</v>
      </c>
      <c r="N153" t="s">
        <v>10</v>
      </c>
      <c r="O153" t="s">
        <v>18</v>
      </c>
      <c r="P153" t="s">
        <v>49</v>
      </c>
    </row>
    <row r="154" spans="1:16" ht="15" customHeight="1">
      <c r="A154" s="20">
        <v>45660</v>
      </c>
      <c r="B154" t="s">
        <v>18</v>
      </c>
      <c r="C154" t="s">
        <v>66</v>
      </c>
      <c r="D154" t="s">
        <v>1130</v>
      </c>
      <c r="F154" t="s">
        <v>1131</v>
      </c>
      <c r="G154">
        <v>0</v>
      </c>
      <c r="H154">
        <v>0</v>
      </c>
      <c r="I154" t="s">
        <v>1132</v>
      </c>
      <c r="K154" t="s">
        <v>1133</v>
      </c>
      <c r="L154" t="s">
        <v>89</v>
      </c>
      <c r="M154" t="s">
        <v>1134</v>
      </c>
      <c r="N154" t="s">
        <v>10</v>
      </c>
      <c r="O154" t="s">
        <v>18</v>
      </c>
      <c r="P154" t="s">
        <v>66</v>
      </c>
    </row>
    <row r="155" spans="1:16" ht="15" customHeight="1">
      <c r="A155" s="20">
        <v>45688</v>
      </c>
      <c r="B155" t="s">
        <v>18</v>
      </c>
      <c r="C155" t="s">
        <v>1135</v>
      </c>
      <c r="D155" t="s">
        <v>1136</v>
      </c>
      <c r="E155" t="s">
        <v>1137</v>
      </c>
      <c r="F155" t="s">
        <v>1138</v>
      </c>
      <c r="G155">
        <v>0</v>
      </c>
      <c r="H155">
        <v>0</v>
      </c>
      <c r="I155" t="s">
        <v>1139</v>
      </c>
      <c r="J155" t="s">
        <v>1140</v>
      </c>
      <c r="K155" t="s">
        <v>1141</v>
      </c>
      <c r="L155" t="s">
        <v>91</v>
      </c>
      <c r="M155" t="s">
        <v>1142</v>
      </c>
      <c r="N155" t="s">
        <v>10</v>
      </c>
      <c r="O155" t="s">
        <v>18</v>
      </c>
      <c r="P155" t="s">
        <v>49</v>
      </c>
    </row>
    <row r="156" spans="1:16" ht="15" customHeight="1">
      <c r="A156" s="20">
        <v>45682</v>
      </c>
      <c r="B156" t="s">
        <v>18</v>
      </c>
      <c r="C156" t="s">
        <v>48</v>
      </c>
      <c r="D156" t="s">
        <v>311</v>
      </c>
      <c r="E156" t="s">
        <v>1143</v>
      </c>
      <c r="F156" t="s">
        <v>1144</v>
      </c>
      <c r="G156">
        <v>0</v>
      </c>
      <c r="H156">
        <v>0</v>
      </c>
      <c r="J156" t="s">
        <v>1145</v>
      </c>
      <c r="K156" t="s">
        <v>1146</v>
      </c>
      <c r="L156" t="s">
        <v>91</v>
      </c>
      <c r="M156" t="s">
        <v>1147</v>
      </c>
      <c r="N156" t="s">
        <v>10</v>
      </c>
      <c r="O156" t="s">
        <v>18</v>
      </c>
      <c r="P156" t="s">
        <v>48</v>
      </c>
    </row>
    <row r="157" spans="1:16" ht="15" customHeight="1">
      <c r="A157" s="20">
        <v>45680</v>
      </c>
      <c r="B157" t="s">
        <v>18</v>
      </c>
      <c r="C157" t="s">
        <v>1148</v>
      </c>
      <c r="D157" t="s">
        <v>1149</v>
      </c>
      <c r="E157" t="s">
        <v>1150</v>
      </c>
      <c r="F157" t="s">
        <v>1151</v>
      </c>
      <c r="G157">
        <v>0</v>
      </c>
      <c r="H157">
        <v>0</v>
      </c>
      <c r="I157" t="s">
        <v>1152</v>
      </c>
      <c r="J157" t="s">
        <v>1153</v>
      </c>
      <c r="K157" t="s">
        <v>1154</v>
      </c>
      <c r="L157" t="s">
        <v>99</v>
      </c>
      <c r="M157" t="s">
        <v>1155</v>
      </c>
      <c r="N157" t="s">
        <v>10</v>
      </c>
      <c r="O157" t="s">
        <v>18</v>
      </c>
      <c r="P157" t="s">
        <v>49</v>
      </c>
    </row>
    <row r="158" spans="1:16" ht="15" customHeight="1">
      <c r="A158" s="20">
        <v>45683</v>
      </c>
      <c r="B158" t="s">
        <v>18</v>
      </c>
      <c r="C158" t="s">
        <v>807</v>
      </c>
      <c r="D158" t="s">
        <v>1156</v>
      </c>
      <c r="F158" t="s">
        <v>1157</v>
      </c>
      <c r="G158">
        <v>0</v>
      </c>
      <c r="H158">
        <v>1</v>
      </c>
      <c r="I158" t="s">
        <v>1158</v>
      </c>
      <c r="J158" t="s">
        <v>1159</v>
      </c>
      <c r="K158" t="s">
        <v>1160</v>
      </c>
      <c r="L158" t="s">
        <v>91</v>
      </c>
      <c r="M158" t="s">
        <v>1161</v>
      </c>
      <c r="N158" t="s">
        <v>10</v>
      </c>
      <c r="O158" t="s">
        <v>18</v>
      </c>
      <c r="P158" t="s">
        <v>49</v>
      </c>
    </row>
    <row r="159" spans="1:16" ht="15" customHeight="1">
      <c r="A159" s="20">
        <v>45680</v>
      </c>
      <c r="B159" t="s">
        <v>18</v>
      </c>
      <c r="C159" t="s">
        <v>1162</v>
      </c>
      <c r="D159" t="s">
        <v>1149</v>
      </c>
      <c r="F159" t="s">
        <v>1163</v>
      </c>
      <c r="G159">
        <v>0</v>
      </c>
      <c r="H159">
        <v>0</v>
      </c>
      <c r="I159" t="s">
        <v>1164</v>
      </c>
      <c r="J159" t="s">
        <v>1165</v>
      </c>
      <c r="K159" t="s">
        <v>1166</v>
      </c>
      <c r="L159" t="s">
        <v>91</v>
      </c>
      <c r="M159" t="s">
        <v>1167</v>
      </c>
      <c r="N159" t="s">
        <v>10</v>
      </c>
      <c r="O159" t="s">
        <v>18</v>
      </c>
      <c r="P159" t="s">
        <v>49</v>
      </c>
    </row>
    <row r="160" spans="1:16" ht="15" customHeight="1">
      <c r="A160" s="20">
        <v>45666</v>
      </c>
      <c r="B160" t="s">
        <v>18</v>
      </c>
      <c r="C160" t="s">
        <v>1168</v>
      </c>
      <c r="D160" t="s">
        <v>1169</v>
      </c>
      <c r="E160" t="s">
        <v>1170</v>
      </c>
      <c r="F160" t="s">
        <v>1171</v>
      </c>
      <c r="G160">
        <v>0</v>
      </c>
      <c r="H160">
        <v>0</v>
      </c>
      <c r="I160" t="s">
        <v>1172</v>
      </c>
      <c r="J160" t="s">
        <v>1173</v>
      </c>
      <c r="K160" t="s">
        <v>1174</v>
      </c>
      <c r="L160" t="s">
        <v>91</v>
      </c>
      <c r="M160" t="s">
        <v>1175</v>
      </c>
      <c r="N160" t="s">
        <v>10</v>
      </c>
      <c r="O160" t="s">
        <v>18</v>
      </c>
      <c r="P160" t="s">
        <v>49</v>
      </c>
    </row>
    <row r="161" spans="1:16" ht="15" customHeight="1">
      <c r="A161" s="20">
        <v>45667</v>
      </c>
      <c r="B161" t="s">
        <v>473</v>
      </c>
      <c r="C161" t="s">
        <v>48</v>
      </c>
      <c r="D161" t="s">
        <v>1176</v>
      </c>
      <c r="E161" t="s">
        <v>1177</v>
      </c>
      <c r="F161" t="s">
        <v>1178</v>
      </c>
      <c r="G161">
        <v>0</v>
      </c>
      <c r="H161">
        <v>0</v>
      </c>
      <c r="I161" t="s">
        <v>1179</v>
      </c>
      <c r="J161" t="s">
        <v>1180</v>
      </c>
      <c r="K161" t="s">
        <v>1181</v>
      </c>
      <c r="L161" t="s">
        <v>89</v>
      </c>
      <c r="M161" t="s">
        <v>1182</v>
      </c>
      <c r="N161" t="s">
        <v>10</v>
      </c>
      <c r="O161" t="s">
        <v>473</v>
      </c>
      <c r="P161" t="s">
        <v>48</v>
      </c>
    </row>
    <row r="162" spans="1:16" ht="15" customHeight="1">
      <c r="A162" s="20">
        <v>45659</v>
      </c>
      <c r="B162" t="s">
        <v>18</v>
      </c>
      <c r="C162" t="s">
        <v>48</v>
      </c>
      <c r="D162" t="s">
        <v>1183</v>
      </c>
      <c r="E162" t="s">
        <v>1184</v>
      </c>
      <c r="F162" t="s">
        <v>1185</v>
      </c>
      <c r="G162">
        <v>788</v>
      </c>
      <c r="H162">
        <v>0</v>
      </c>
      <c r="I162" t="s">
        <v>1186</v>
      </c>
      <c r="J162" t="s">
        <v>1187</v>
      </c>
      <c r="K162" t="s">
        <v>1188</v>
      </c>
      <c r="L162" t="s">
        <v>89</v>
      </c>
      <c r="M162" t="s">
        <v>1189</v>
      </c>
      <c r="N162" t="s">
        <v>10</v>
      </c>
      <c r="O162" t="s">
        <v>18</v>
      </c>
      <c r="P162" t="s">
        <v>48</v>
      </c>
    </row>
    <row r="163" spans="1:16" ht="15" customHeight="1">
      <c r="A163" s="20">
        <v>45682</v>
      </c>
      <c r="B163" t="s">
        <v>16</v>
      </c>
      <c r="C163" t="s">
        <v>1190</v>
      </c>
      <c r="D163" t="s">
        <v>1191</v>
      </c>
      <c r="E163" t="s">
        <v>359</v>
      </c>
      <c r="F163" t="s">
        <v>1192</v>
      </c>
      <c r="G163">
        <v>0</v>
      </c>
      <c r="H163">
        <v>0</v>
      </c>
      <c r="I163" t="s">
        <v>1193</v>
      </c>
      <c r="K163" t="s">
        <v>1194</v>
      </c>
      <c r="L163" t="s">
        <v>89</v>
      </c>
      <c r="M163" t="s">
        <v>1195</v>
      </c>
      <c r="N163" t="s">
        <v>10</v>
      </c>
      <c r="O163" t="s">
        <v>16</v>
      </c>
      <c r="P163" t="s">
        <v>51</v>
      </c>
    </row>
    <row r="164" spans="1:16" ht="15" customHeight="1">
      <c r="A164" s="20">
        <v>45666</v>
      </c>
      <c r="B164" t="s">
        <v>18</v>
      </c>
      <c r="C164" t="s">
        <v>45</v>
      </c>
      <c r="D164" t="s">
        <v>1196</v>
      </c>
      <c r="F164" t="s">
        <v>118</v>
      </c>
      <c r="G164">
        <v>2</v>
      </c>
      <c r="H164">
        <v>0</v>
      </c>
      <c r="I164" t="s">
        <v>1197</v>
      </c>
      <c r="J164" t="s">
        <v>1198</v>
      </c>
      <c r="K164" t="s">
        <v>1199</v>
      </c>
      <c r="L164" t="s">
        <v>89</v>
      </c>
      <c r="M164" t="s">
        <v>1200</v>
      </c>
      <c r="N164" t="s">
        <v>10</v>
      </c>
      <c r="O164" t="s">
        <v>18</v>
      </c>
      <c r="P164" t="s">
        <v>45</v>
      </c>
    </row>
    <row r="165" spans="1:16" ht="15" customHeight="1">
      <c r="A165" s="20">
        <v>45688</v>
      </c>
      <c r="B165" t="s">
        <v>18</v>
      </c>
      <c r="C165" t="s">
        <v>1201</v>
      </c>
      <c r="D165" t="s">
        <v>1202</v>
      </c>
      <c r="E165" t="s">
        <v>1203</v>
      </c>
      <c r="F165" t="s">
        <v>1204</v>
      </c>
      <c r="G165">
        <v>0</v>
      </c>
      <c r="H165">
        <v>0</v>
      </c>
      <c r="I165" t="s">
        <v>1205</v>
      </c>
      <c r="J165" t="s">
        <v>1206</v>
      </c>
      <c r="K165" t="s">
        <v>1207</v>
      </c>
      <c r="L165" t="s">
        <v>89</v>
      </c>
      <c r="M165" t="s">
        <v>1208</v>
      </c>
      <c r="N165" t="s">
        <v>10</v>
      </c>
      <c r="O165" t="s">
        <v>18</v>
      </c>
      <c r="P165" t="s">
        <v>60</v>
      </c>
    </row>
    <row r="166" spans="1:16" ht="15" customHeight="1">
      <c r="A166" s="20">
        <v>45670</v>
      </c>
      <c r="B166" t="s">
        <v>296</v>
      </c>
      <c r="C166" t="s">
        <v>48</v>
      </c>
      <c r="D166" t="s">
        <v>1209</v>
      </c>
      <c r="E166" t="s">
        <v>48</v>
      </c>
      <c r="F166" t="s">
        <v>1210</v>
      </c>
      <c r="G166">
        <v>9</v>
      </c>
      <c r="H166">
        <v>2</v>
      </c>
      <c r="I166" t="s">
        <v>1211</v>
      </c>
      <c r="J166" t="s">
        <v>1212</v>
      </c>
      <c r="K166" t="s">
        <v>1213</v>
      </c>
      <c r="L166" t="s">
        <v>98</v>
      </c>
      <c r="M166" t="s">
        <v>1214</v>
      </c>
      <c r="N166" t="s">
        <v>10</v>
      </c>
      <c r="O166" t="s">
        <v>296</v>
      </c>
      <c r="P166" t="s">
        <v>48</v>
      </c>
    </row>
    <row r="167" spans="1:16" ht="15" customHeight="1">
      <c r="A167" s="20">
        <v>45685</v>
      </c>
      <c r="B167" t="s">
        <v>24</v>
      </c>
      <c r="C167" t="s">
        <v>48</v>
      </c>
      <c r="D167" t="s">
        <v>1215</v>
      </c>
      <c r="E167" t="s">
        <v>48</v>
      </c>
      <c r="F167" t="s">
        <v>1216</v>
      </c>
      <c r="G167">
        <v>3</v>
      </c>
      <c r="H167">
        <v>0</v>
      </c>
      <c r="I167" t="s">
        <v>170</v>
      </c>
      <c r="J167" t="s">
        <v>1217</v>
      </c>
      <c r="K167" t="s">
        <v>1218</v>
      </c>
      <c r="L167" t="s">
        <v>91</v>
      </c>
      <c r="M167" t="s">
        <v>1219</v>
      </c>
      <c r="N167" t="s">
        <v>10</v>
      </c>
      <c r="O167" t="s">
        <v>24</v>
      </c>
      <c r="P167" t="s">
        <v>48</v>
      </c>
    </row>
    <row r="168" spans="1:16" ht="15" customHeight="1">
      <c r="A168" s="20">
        <v>45670</v>
      </c>
      <c r="B168" t="s">
        <v>1220</v>
      </c>
      <c r="C168" t="s">
        <v>48</v>
      </c>
      <c r="D168" t="s">
        <v>1070</v>
      </c>
      <c r="E168" t="s">
        <v>1221</v>
      </c>
      <c r="F168" t="s">
        <v>997</v>
      </c>
      <c r="G168">
        <v>27</v>
      </c>
      <c r="H168">
        <v>0</v>
      </c>
      <c r="I168" t="s">
        <v>1222</v>
      </c>
      <c r="J168" t="s">
        <v>132</v>
      </c>
      <c r="K168" t="s">
        <v>1223</v>
      </c>
      <c r="L168" t="s">
        <v>96</v>
      </c>
      <c r="M168" t="s">
        <v>1224</v>
      </c>
      <c r="N168" t="s">
        <v>10</v>
      </c>
      <c r="O168" t="s">
        <v>1220</v>
      </c>
      <c r="P168" t="s">
        <v>48</v>
      </c>
    </row>
    <row r="169" spans="1:16" ht="15" customHeight="1">
      <c r="A169" s="20">
        <v>45672</v>
      </c>
      <c r="B169" t="s">
        <v>1225</v>
      </c>
      <c r="C169" t="s">
        <v>48</v>
      </c>
      <c r="D169" t="s">
        <v>1226</v>
      </c>
      <c r="E169" t="s">
        <v>1227</v>
      </c>
      <c r="F169" t="s">
        <v>1228</v>
      </c>
      <c r="G169">
        <v>4</v>
      </c>
      <c r="H169">
        <v>0</v>
      </c>
      <c r="I169" t="s">
        <v>1229</v>
      </c>
      <c r="K169" t="s">
        <v>1230</v>
      </c>
      <c r="L169" t="s">
        <v>98</v>
      </c>
      <c r="M169" t="s">
        <v>1231</v>
      </c>
      <c r="N169" t="s">
        <v>10</v>
      </c>
      <c r="O169" t="s">
        <v>1225</v>
      </c>
      <c r="P169" t="s">
        <v>48</v>
      </c>
    </row>
    <row r="170" spans="1:16" ht="15" customHeight="1">
      <c r="A170" s="20">
        <v>45659</v>
      </c>
      <c r="B170" t="s">
        <v>18</v>
      </c>
      <c r="C170" t="s">
        <v>1232</v>
      </c>
      <c r="D170" t="s">
        <v>1233</v>
      </c>
      <c r="E170" t="s">
        <v>1234</v>
      </c>
      <c r="F170" t="s">
        <v>1235</v>
      </c>
      <c r="G170" t="s">
        <v>818</v>
      </c>
      <c r="H170">
        <v>0</v>
      </c>
      <c r="I170" t="s">
        <v>1236</v>
      </c>
      <c r="J170" t="s">
        <v>1237</v>
      </c>
      <c r="K170" t="s">
        <v>1238</v>
      </c>
      <c r="L170" t="s">
        <v>91</v>
      </c>
      <c r="M170" t="s">
        <v>1239</v>
      </c>
      <c r="N170" t="s">
        <v>10</v>
      </c>
      <c r="O170" t="s">
        <v>18</v>
      </c>
      <c r="P170" t="s">
        <v>45</v>
      </c>
    </row>
    <row r="171" spans="1:16" ht="15" customHeight="1">
      <c r="A171" s="20">
        <v>45658</v>
      </c>
      <c r="B171" t="s">
        <v>16</v>
      </c>
      <c r="C171" t="s">
        <v>1240</v>
      </c>
      <c r="D171" t="s">
        <v>1241</v>
      </c>
      <c r="E171" t="s">
        <v>1242</v>
      </c>
      <c r="F171" t="s">
        <v>1243</v>
      </c>
      <c r="G171">
        <v>1</v>
      </c>
      <c r="H171">
        <v>0</v>
      </c>
      <c r="I171" t="s">
        <v>1244</v>
      </c>
      <c r="J171" t="s">
        <v>1245</v>
      </c>
      <c r="K171" t="s">
        <v>1246</v>
      </c>
      <c r="L171" t="s">
        <v>91</v>
      </c>
      <c r="M171" t="s">
        <v>1247</v>
      </c>
      <c r="N171" t="s">
        <v>10</v>
      </c>
      <c r="O171" t="s">
        <v>16</v>
      </c>
      <c r="P171" t="s">
        <v>45</v>
      </c>
    </row>
    <row r="172" spans="1:16" ht="15" customHeight="1">
      <c r="A172" s="20">
        <v>45679</v>
      </c>
      <c r="B172" t="s">
        <v>18</v>
      </c>
      <c r="C172" t="s">
        <v>920</v>
      </c>
      <c r="D172" t="s">
        <v>1248</v>
      </c>
      <c r="E172" t="s">
        <v>359</v>
      </c>
      <c r="F172" t="s">
        <v>1249</v>
      </c>
      <c r="G172">
        <v>0</v>
      </c>
      <c r="H172">
        <v>0</v>
      </c>
      <c r="I172" t="s">
        <v>1250</v>
      </c>
      <c r="J172" t="s">
        <v>1251</v>
      </c>
      <c r="K172" t="s">
        <v>1252</v>
      </c>
      <c r="L172" t="s">
        <v>89</v>
      </c>
      <c r="M172" t="s">
        <v>1253</v>
      </c>
      <c r="N172" t="s">
        <v>10</v>
      </c>
      <c r="O172" t="s">
        <v>18</v>
      </c>
      <c r="P172" t="s">
        <v>46</v>
      </c>
    </row>
    <row r="173" spans="1:16" ht="15" customHeight="1">
      <c r="A173" s="20">
        <v>45661</v>
      </c>
      <c r="B173" t="s">
        <v>19</v>
      </c>
      <c r="C173" t="s">
        <v>48</v>
      </c>
      <c r="D173" t="s">
        <v>571</v>
      </c>
      <c r="E173" t="s">
        <v>132</v>
      </c>
      <c r="F173" t="s">
        <v>1254</v>
      </c>
      <c r="G173">
        <v>0</v>
      </c>
      <c r="H173">
        <v>0</v>
      </c>
      <c r="I173" t="s">
        <v>1255</v>
      </c>
      <c r="J173" t="s">
        <v>1256</v>
      </c>
      <c r="K173" t="s">
        <v>1257</v>
      </c>
      <c r="L173" t="s">
        <v>91</v>
      </c>
      <c r="M173" t="s">
        <v>1258</v>
      </c>
      <c r="N173" t="s">
        <v>10</v>
      </c>
      <c r="O173" t="s">
        <v>19</v>
      </c>
      <c r="P173" t="s">
        <v>48</v>
      </c>
    </row>
    <row r="174" spans="1:16" ht="15" customHeight="1">
      <c r="A174" s="20">
        <v>45665</v>
      </c>
      <c r="B174" t="s">
        <v>18</v>
      </c>
      <c r="C174" t="s">
        <v>1259</v>
      </c>
      <c r="D174" t="s">
        <v>1165</v>
      </c>
      <c r="E174" t="s">
        <v>1260</v>
      </c>
      <c r="F174" t="s">
        <v>1261</v>
      </c>
      <c r="G174">
        <v>3</v>
      </c>
      <c r="H174">
        <v>0</v>
      </c>
      <c r="I174" t="s">
        <v>170</v>
      </c>
      <c r="J174" t="s">
        <v>1262</v>
      </c>
      <c r="K174" t="s">
        <v>1263</v>
      </c>
      <c r="L174" t="s">
        <v>89</v>
      </c>
      <c r="M174" t="s">
        <v>1264</v>
      </c>
      <c r="N174" t="s">
        <v>10</v>
      </c>
      <c r="O174" t="s">
        <v>18</v>
      </c>
      <c r="P174" t="s">
        <v>45</v>
      </c>
    </row>
    <row r="175" spans="1:16" ht="15" customHeight="1">
      <c r="A175" s="20">
        <v>45662</v>
      </c>
      <c r="B175" t="s">
        <v>246</v>
      </c>
      <c r="C175" t="s">
        <v>48</v>
      </c>
      <c r="D175" t="s">
        <v>311</v>
      </c>
      <c r="E175" t="s">
        <v>1234</v>
      </c>
      <c r="F175" t="s">
        <v>1265</v>
      </c>
      <c r="G175">
        <v>6</v>
      </c>
      <c r="H175">
        <v>37</v>
      </c>
      <c r="I175" t="s">
        <v>1266</v>
      </c>
      <c r="K175" t="s">
        <v>1267</v>
      </c>
      <c r="L175" t="s">
        <v>97</v>
      </c>
      <c r="M175" t="s">
        <v>1268</v>
      </c>
      <c r="N175" t="s">
        <v>10</v>
      </c>
      <c r="O175" t="s">
        <v>246</v>
      </c>
      <c r="P175" t="s">
        <v>48</v>
      </c>
    </row>
    <row r="176" spans="1:16" ht="15" customHeight="1">
      <c r="A176" s="20">
        <v>45679</v>
      </c>
      <c r="B176" t="s">
        <v>18</v>
      </c>
      <c r="C176" t="s">
        <v>1269</v>
      </c>
      <c r="D176" t="s">
        <v>1270</v>
      </c>
      <c r="E176" t="s">
        <v>359</v>
      </c>
      <c r="F176" t="s">
        <v>1271</v>
      </c>
      <c r="G176">
        <v>0</v>
      </c>
      <c r="H176">
        <v>0</v>
      </c>
      <c r="I176" t="s">
        <v>1272</v>
      </c>
      <c r="J176" t="s">
        <v>1273</v>
      </c>
      <c r="K176" t="s">
        <v>1274</v>
      </c>
      <c r="L176" t="s">
        <v>89</v>
      </c>
      <c r="M176" t="s">
        <v>1275</v>
      </c>
      <c r="N176" t="s">
        <v>10</v>
      </c>
      <c r="O176" t="s">
        <v>18</v>
      </c>
      <c r="P176" t="s">
        <v>46</v>
      </c>
    </row>
    <row r="177" spans="1:16" ht="15" customHeight="1">
      <c r="A177" s="20">
        <v>45671</v>
      </c>
      <c r="B177" t="s">
        <v>18</v>
      </c>
      <c r="C177" t="s">
        <v>510</v>
      </c>
      <c r="D177" t="s">
        <v>1276</v>
      </c>
      <c r="E177" t="s">
        <v>1277</v>
      </c>
      <c r="F177" t="s">
        <v>1278</v>
      </c>
      <c r="G177">
        <v>0</v>
      </c>
      <c r="H177">
        <v>0</v>
      </c>
      <c r="I177" t="s">
        <v>1279</v>
      </c>
      <c r="J177" t="s">
        <v>1280</v>
      </c>
      <c r="K177" t="s">
        <v>1281</v>
      </c>
      <c r="L177" t="s">
        <v>98</v>
      </c>
      <c r="M177" t="s">
        <v>1282</v>
      </c>
      <c r="N177" t="s">
        <v>10</v>
      </c>
      <c r="O177" t="s">
        <v>18</v>
      </c>
      <c r="P177" t="s">
        <v>46</v>
      </c>
    </row>
    <row r="178" spans="1:16" ht="15" customHeight="1">
      <c r="A178" s="20">
        <v>45679</v>
      </c>
      <c r="B178" t="s">
        <v>18</v>
      </c>
      <c r="C178" t="s">
        <v>1283</v>
      </c>
      <c r="D178" t="s">
        <v>1284</v>
      </c>
      <c r="E178" t="s">
        <v>359</v>
      </c>
      <c r="F178" t="s">
        <v>1285</v>
      </c>
      <c r="G178">
        <v>0</v>
      </c>
      <c r="H178">
        <v>0</v>
      </c>
      <c r="I178" t="s">
        <v>1286</v>
      </c>
      <c r="K178" t="s">
        <v>1287</v>
      </c>
      <c r="L178" t="s">
        <v>91</v>
      </c>
      <c r="M178" t="s">
        <v>1288</v>
      </c>
      <c r="N178" t="s">
        <v>10</v>
      </c>
      <c r="O178" t="s">
        <v>18</v>
      </c>
      <c r="P178" t="s">
        <v>50</v>
      </c>
    </row>
    <row r="179" spans="1:16" ht="15" customHeight="1">
      <c r="A179" s="20">
        <v>45666</v>
      </c>
      <c r="B179" t="s">
        <v>18</v>
      </c>
      <c r="C179" t="s">
        <v>1289</v>
      </c>
      <c r="D179" t="s">
        <v>1290</v>
      </c>
      <c r="E179" t="s">
        <v>359</v>
      </c>
      <c r="F179" t="s">
        <v>1291</v>
      </c>
      <c r="G179">
        <v>0</v>
      </c>
      <c r="H179">
        <v>0</v>
      </c>
      <c r="I179" t="s">
        <v>1292</v>
      </c>
      <c r="J179" t="s">
        <v>792</v>
      </c>
      <c r="K179" t="s">
        <v>1293</v>
      </c>
      <c r="L179" t="s">
        <v>91</v>
      </c>
      <c r="M179" t="s">
        <v>1294</v>
      </c>
      <c r="N179" t="s">
        <v>10</v>
      </c>
      <c r="O179" t="s">
        <v>18</v>
      </c>
      <c r="P179" t="s">
        <v>46</v>
      </c>
    </row>
    <row r="180" spans="1:16" ht="15" customHeight="1">
      <c r="A180" s="20">
        <v>45666</v>
      </c>
      <c r="B180" t="s">
        <v>19</v>
      </c>
      <c r="C180" t="s">
        <v>48</v>
      </c>
      <c r="D180" t="s">
        <v>1295</v>
      </c>
      <c r="E180" t="s">
        <v>1296</v>
      </c>
      <c r="F180" t="s">
        <v>1297</v>
      </c>
      <c r="G180">
        <v>0</v>
      </c>
      <c r="H180">
        <v>0</v>
      </c>
      <c r="I180" t="s">
        <v>226</v>
      </c>
      <c r="J180" t="s">
        <v>1298</v>
      </c>
      <c r="K180" t="s">
        <v>1299</v>
      </c>
      <c r="L180" t="s">
        <v>91</v>
      </c>
      <c r="M180" t="s">
        <v>1300</v>
      </c>
      <c r="N180" t="s">
        <v>10</v>
      </c>
      <c r="O180" t="s">
        <v>19</v>
      </c>
      <c r="P180" t="s">
        <v>48</v>
      </c>
    </row>
    <row r="181" spans="1:16" ht="15" customHeight="1">
      <c r="A181" s="20">
        <v>45669</v>
      </c>
      <c r="B181" t="s">
        <v>19</v>
      </c>
      <c r="C181" t="s">
        <v>1301</v>
      </c>
      <c r="D181" t="s">
        <v>1302</v>
      </c>
      <c r="E181" t="s">
        <v>1303</v>
      </c>
      <c r="F181" t="s">
        <v>1304</v>
      </c>
      <c r="G181">
        <v>0</v>
      </c>
      <c r="H181">
        <v>0</v>
      </c>
      <c r="I181" t="s">
        <v>1305</v>
      </c>
      <c r="J181" t="s">
        <v>132</v>
      </c>
      <c r="K181" t="s">
        <v>1306</v>
      </c>
      <c r="L181" t="s">
        <v>91</v>
      </c>
      <c r="M181" t="s">
        <v>1307</v>
      </c>
      <c r="N181" t="s">
        <v>10</v>
      </c>
      <c r="O181" t="s">
        <v>19</v>
      </c>
      <c r="P181" t="s">
        <v>45</v>
      </c>
    </row>
    <row r="182" spans="1:16" ht="15" customHeight="1">
      <c r="A182" s="20">
        <v>45684</v>
      </c>
      <c r="B182" t="s">
        <v>24</v>
      </c>
      <c r="C182" t="s">
        <v>67</v>
      </c>
      <c r="E182" t="s">
        <v>1308</v>
      </c>
      <c r="F182" t="s">
        <v>1309</v>
      </c>
      <c r="G182">
        <v>3</v>
      </c>
      <c r="H182">
        <v>0</v>
      </c>
      <c r="I182" t="s">
        <v>170</v>
      </c>
      <c r="J182" t="s">
        <v>1310</v>
      </c>
      <c r="K182" t="s">
        <v>1311</v>
      </c>
      <c r="L182" t="s">
        <v>91</v>
      </c>
      <c r="M182" t="s">
        <v>1312</v>
      </c>
      <c r="N182" t="s">
        <v>10</v>
      </c>
      <c r="O182" t="s">
        <v>24</v>
      </c>
      <c r="P182" t="s">
        <v>67</v>
      </c>
    </row>
    <row r="183" spans="1:16" ht="15" customHeight="1">
      <c r="A183" s="20">
        <v>45665</v>
      </c>
      <c r="B183" t="s">
        <v>18</v>
      </c>
      <c r="C183" t="s">
        <v>45</v>
      </c>
      <c r="D183" t="s">
        <v>1313</v>
      </c>
      <c r="E183" t="s">
        <v>132</v>
      </c>
      <c r="F183" t="s">
        <v>1314</v>
      </c>
      <c r="G183">
        <v>3</v>
      </c>
      <c r="H183">
        <v>1</v>
      </c>
      <c r="I183" t="s">
        <v>226</v>
      </c>
      <c r="J183" t="s">
        <v>1315</v>
      </c>
      <c r="K183" t="s">
        <v>1316</v>
      </c>
      <c r="L183" t="s">
        <v>96</v>
      </c>
      <c r="M183" t="s">
        <v>1317</v>
      </c>
      <c r="N183" t="s">
        <v>10</v>
      </c>
      <c r="O183" t="s">
        <v>18</v>
      </c>
      <c r="P183" t="s">
        <v>45</v>
      </c>
    </row>
    <row r="184" spans="1:16" ht="15" customHeight="1">
      <c r="A184" s="20">
        <v>45688</v>
      </c>
      <c r="B184" t="s">
        <v>18</v>
      </c>
      <c r="C184" t="s">
        <v>1318</v>
      </c>
      <c r="D184" t="s">
        <v>1319</v>
      </c>
      <c r="E184" t="s">
        <v>1320</v>
      </c>
      <c r="F184" t="s">
        <v>1321</v>
      </c>
      <c r="G184">
        <v>0</v>
      </c>
      <c r="H184">
        <v>0</v>
      </c>
      <c r="I184" t="s">
        <v>1322</v>
      </c>
      <c r="K184" t="s">
        <v>1323</v>
      </c>
      <c r="L184" t="s">
        <v>89</v>
      </c>
      <c r="M184" t="s">
        <v>1324</v>
      </c>
      <c r="N184" t="s">
        <v>10</v>
      </c>
      <c r="O184" t="s">
        <v>18</v>
      </c>
      <c r="P184" t="s">
        <v>60</v>
      </c>
    </row>
    <row r="185" spans="1:16" ht="15" customHeight="1">
      <c r="A185" s="20">
        <v>45673</v>
      </c>
      <c r="B185" t="s">
        <v>19</v>
      </c>
      <c r="C185" t="s">
        <v>56</v>
      </c>
      <c r="D185" t="s">
        <v>1325</v>
      </c>
      <c r="E185" t="s">
        <v>359</v>
      </c>
      <c r="F185" t="s">
        <v>1326</v>
      </c>
      <c r="G185">
        <v>0</v>
      </c>
      <c r="H185">
        <v>0</v>
      </c>
      <c r="I185" t="s">
        <v>1327</v>
      </c>
      <c r="J185" t="s">
        <v>1328</v>
      </c>
      <c r="K185" t="s">
        <v>1329</v>
      </c>
      <c r="L185" t="s">
        <v>97</v>
      </c>
      <c r="M185" t="s">
        <v>1330</v>
      </c>
      <c r="N185" t="s">
        <v>10</v>
      </c>
      <c r="O185" t="s">
        <v>19</v>
      </c>
      <c r="P185" t="s">
        <v>56</v>
      </c>
    </row>
    <row r="186" spans="1:16" ht="15" customHeight="1">
      <c r="A186" s="20">
        <v>45685</v>
      </c>
      <c r="B186" t="s">
        <v>18</v>
      </c>
      <c r="C186" t="s">
        <v>174</v>
      </c>
      <c r="D186" t="s">
        <v>1331</v>
      </c>
      <c r="E186" t="s">
        <v>132</v>
      </c>
      <c r="F186" t="s">
        <v>1332</v>
      </c>
      <c r="G186">
        <v>0</v>
      </c>
      <c r="H186">
        <v>0</v>
      </c>
      <c r="I186" t="s">
        <v>1333</v>
      </c>
      <c r="J186" t="s">
        <v>1334</v>
      </c>
      <c r="K186" t="s">
        <v>1335</v>
      </c>
      <c r="L186" t="s">
        <v>91</v>
      </c>
      <c r="M186" t="s">
        <v>1336</v>
      </c>
      <c r="N186" t="s">
        <v>10</v>
      </c>
      <c r="O186" t="s">
        <v>18</v>
      </c>
      <c r="P186" t="s">
        <v>61</v>
      </c>
    </row>
    <row r="187" spans="1:16" ht="15" customHeight="1">
      <c r="A187" s="20">
        <v>45682</v>
      </c>
      <c r="B187" t="s">
        <v>18</v>
      </c>
      <c r="C187" t="s">
        <v>174</v>
      </c>
      <c r="D187" t="s">
        <v>1337</v>
      </c>
      <c r="E187" t="s">
        <v>1338</v>
      </c>
      <c r="F187" t="s">
        <v>1339</v>
      </c>
      <c r="G187">
        <v>0</v>
      </c>
      <c r="H187">
        <v>0</v>
      </c>
      <c r="I187" t="s">
        <v>1340</v>
      </c>
      <c r="J187" t="s">
        <v>1341</v>
      </c>
      <c r="K187" t="s">
        <v>1342</v>
      </c>
      <c r="L187" t="s">
        <v>91</v>
      </c>
      <c r="M187" t="s">
        <v>1343</v>
      </c>
      <c r="N187" t="s">
        <v>10</v>
      </c>
      <c r="O187" t="s">
        <v>18</v>
      </c>
      <c r="P187" t="s">
        <v>61</v>
      </c>
    </row>
    <row r="188" spans="1:16" ht="15" customHeight="1">
      <c r="A188" s="20">
        <v>45661</v>
      </c>
      <c r="B188" t="s">
        <v>19</v>
      </c>
      <c r="C188" t="s">
        <v>788</v>
      </c>
      <c r="D188" t="s">
        <v>1344</v>
      </c>
      <c r="E188" t="s">
        <v>359</v>
      </c>
      <c r="F188" t="s">
        <v>1345</v>
      </c>
      <c r="G188">
        <v>0</v>
      </c>
      <c r="H188">
        <v>0</v>
      </c>
      <c r="I188" t="s">
        <v>1346</v>
      </c>
      <c r="J188" t="s">
        <v>792</v>
      </c>
      <c r="K188" t="s">
        <v>1347</v>
      </c>
      <c r="L188" t="s">
        <v>91</v>
      </c>
      <c r="M188" t="s">
        <v>1348</v>
      </c>
      <c r="N188" t="s">
        <v>10</v>
      </c>
      <c r="O188" t="s">
        <v>19</v>
      </c>
      <c r="P188" t="s">
        <v>50</v>
      </c>
    </row>
    <row r="189" spans="1:16" ht="15" customHeight="1">
      <c r="A189" s="20">
        <v>45668</v>
      </c>
      <c r="B189" t="s">
        <v>18</v>
      </c>
      <c r="C189" t="s">
        <v>159</v>
      </c>
      <c r="D189" t="s">
        <v>1349</v>
      </c>
      <c r="F189" t="s">
        <v>1350</v>
      </c>
      <c r="G189">
        <v>3</v>
      </c>
      <c r="H189">
        <v>1</v>
      </c>
      <c r="I189" t="s">
        <v>1351</v>
      </c>
      <c r="J189" t="s">
        <v>1352</v>
      </c>
      <c r="K189" t="s">
        <v>1353</v>
      </c>
      <c r="L189" t="s">
        <v>91</v>
      </c>
      <c r="M189" t="s">
        <v>1354</v>
      </c>
      <c r="N189" t="s">
        <v>10</v>
      </c>
      <c r="O189" t="s">
        <v>18</v>
      </c>
      <c r="P189" t="s">
        <v>47</v>
      </c>
    </row>
    <row r="190" spans="1:16" ht="15" customHeight="1">
      <c r="A190" s="20">
        <v>45660</v>
      </c>
      <c r="B190" t="s">
        <v>18</v>
      </c>
      <c r="C190" t="s">
        <v>1355</v>
      </c>
      <c r="D190" t="s">
        <v>1356</v>
      </c>
      <c r="E190" t="s">
        <v>359</v>
      </c>
      <c r="F190" t="s">
        <v>1357</v>
      </c>
      <c r="G190">
        <v>0</v>
      </c>
      <c r="H190">
        <v>0</v>
      </c>
      <c r="I190" t="s">
        <v>1358</v>
      </c>
      <c r="J190" t="s">
        <v>132</v>
      </c>
      <c r="K190" t="s">
        <v>1359</v>
      </c>
      <c r="L190" t="s">
        <v>91</v>
      </c>
      <c r="M190" t="s">
        <v>1360</v>
      </c>
      <c r="N190" t="s">
        <v>10</v>
      </c>
      <c r="O190" t="s">
        <v>18</v>
      </c>
      <c r="P190" t="s">
        <v>54</v>
      </c>
    </row>
    <row r="191" spans="1:16" ht="15" customHeight="1">
      <c r="A191" s="20">
        <v>45668</v>
      </c>
      <c r="B191" t="s">
        <v>18</v>
      </c>
      <c r="C191" t="s">
        <v>1361</v>
      </c>
      <c r="D191" t="s">
        <v>1362</v>
      </c>
      <c r="E191" t="s">
        <v>359</v>
      </c>
      <c r="F191" t="s">
        <v>1363</v>
      </c>
      <c r="G191">
        <v>0</v>
      </c>
      <c r="H191">
        <v>1</v>
      </c>
      <c r="I191" t="s">
        <v>1364</v>
      </c>
      <c r="J191" t="s">
        <v>1365</v>
      </c>
      <c r="K191" t="s">
        <v>1366</v>
      </c>
      <c r="L191" t="s">
        <v>91</v>
      </c>
      <c r="M191" t="s">
        <v>1367</v>
      </c>
      <c r="N191" t="s">
        <v>10</v>
      </c>
      <c r="O191" t="s">
        <v>18</v>
      </c>
      <c r="P191" t="s">
        <v>62</v>
      </c>
    </row>
    <row r="192" spans="1:16" ht="15" customHeight="1">
      <c r="A192" s="20">
        <v>45658</v>
      </c>
      <c r="B192" t="s">
        <v>18</v>
      </c>
      <c r="C192" t="s">
        <v>1368</v>
      </c>
      <c r="D192" t="s">
        <v>571</v>
      </c>
      <c r="E192" t="s">
        <v>366</v>
      </c>
      <c r="F192" t="s">
        <v>118</v>
      </c>
      <c r="G192">
        <v>1</v>
      </c>
      <c r="H192">
        <v>0</v>
      </c>
      <c r="I192" t="s">
        <v>1369</v>
      </c>
      <c r="J192" t="s">
        <v>1370</v>
      </c>
      <c r="K192" t="s">
        <v>1371</v>
      </c>
      <c r="L192" t="s">
        <v>89</v>
      </c>
      <c r="M192" t="s">
        <v>1372</v>
      </c>
      <c r="N192" t="s">
        <v>10</v>
      </c>
      <c r="O192" t="s">
        <v>18</v>
      </c>
      <c r="P192" t="s">
        <v>59</v>
      </c>
    </row>
    <row r="193" spans="1:16" ht="15" customHeight="1">
      <c r="A193" s="20">
        <v>45679</v>
      </c>
      <c r="B193" t="s">
        <v>18</v>
      </c>
      <c r="C193" t="s">
        <v>1373</v>
      </c>
      <c r="D193" t="s">
        <v>1374</v>
      </c>
      <c r="E193" t="s">
        <v>1375</v>
      </c>
      <c r="F193" t="s">
        <v>1376</v>
      </c>
      <c r="G193" t="s">
        <v>1377</v>
      </c>
      <c r="H193" t="s">
        <v>1377</v>
      </c>
      <c r="I193" t="s">
        <v>1378</v>
      </c>
      <c r="J193" t="s">
        <v>132</v>
      </c>
      <c r="K193" t="s">
        <v>1379</v>
      </c>
      <c r="L193" t="s">
        <v>91</v>
      </c>
      <c r="M193" t="s">
        <v>1380</v>
      </c>
      <c r="N193" t="s">
        <v>10</v>
      </c>
      <c r="O193" t="s">
        <v>18</v>
      </c>
      <c r="P193" t="s">
        <v>59</v>
      </c>
    </row>
    <row r="194" spans="1:16" ht="15" customHeight="1">
      <c r="A194" s="20">
        <v>45675</v>
      </c>
      <c r="B194" t="s">
        <v>18</v>
      </c>
      <c r="C194" t="s">
        <v>1381</v>
      </c>
      <c r="D194" t="s">
        <v>1382</v>
      </c>
      <c r="E194" t="s">
        <v>359</v>
      </c>
      <c r="F194" t="s">
        <v>1383</v>
      </c>
      <c r="G194">
        <v>0</v>
      </c>
      <c r="H194">
        <v>2</v>
      </c>
      <c r="I194" t="s">
        <v>226</v>
      </c>
      <c r="J194" t="s">
        <v>1384</v>
      </c>
      <c r="K194" t="s">
        <v>1385</v>
      </c>
      <c r="L194" t="s">
        <v>91</v>
      </c>
      <c r="M194" t="s">
        <v>1386</v>
      </c>
      <c r="N194" t="s">
        <v>10</v>
      </c>
      <c r="O194" t="s">
        <v>18</v>
      </c>
      <c r="P194" t="s">
        <v>51</v>
      </c>
    </row>
    <row r="195" spans="1:16" ht="15" customHeight="1">
      <c r="A195" s="20">
        <v>45684</v>
      </c>
      <c r="B195" t="s">
        <v>18</v>
      </c>
      <c r="C195" t="s">
        <v>1387</v>
      </c>
      <c r="D195" t="s">
        <v>1388</v>
      </c>
      <c r="F195" t="s">
        <v>1389</v>
      </c>
      <c r="G195">
        <v>0</v>
      </c>
      <c r="H195">
        <v>0</v>
      </c>
      <c r="I195" t="s">
        <v>1390</v>
      </c>
      <c r="K195" t="s">
        <v>1391</v>
      </c>
      <c r="L195" t="s">
        <v>91</v>
      </c>
      <c r="M195" t="s">
        <v>1392</v>
      </c>
      <c r="N195" t="s">
        <v>10</v>
      </c>
      <c r="O195" t="s">
        <v>18</v>
      </c>
      <c r="P195" t="s">
        <v>54</v>
      </c>
    </row>
    <row r="196" spans="1:16" ht="15" customHeight="1">
      <c r="A196" s="20">
        <v>45666</v>
      </c>
      <c r="B196" t="s">
        <v>25</v>
      </c>
      <c r="C196" t="s">
        <v>62</v>
      </c>
      <c r="D196" t="s">
        <v>1393</v>
      </c>
      <c r="E196" t="s">
        <v>359</v>
      </c>
      <c r="F196" t="s">
        <v>1394</v>
      </c>
      <c r="G196">
        <v>0</v>
      </c>
      <c r="H196">
        <v>0</v>
      </c>
      <c r="I196" t="s">
        <v>1395</v>
      </c>
      <c r="J196" t="s">
        <v>1396</v>
      </c>
      <c r="K196" t="s">
        <v>1397</v>
      </c>
      <c r="L196" t="s">
        <v>91</v>
      </c>
      <c r="M196" t="s">
        <v>1398</v>
      </c>
      <c r="N196" t="s">
        <v>10</v>
      </c>
      <c r="O196" t="s">
        <v>25</v>
      </c>
      <c r="P196" t="s">
        <v>62</v>
      </c>
    </row>
    <row r="197" spans="1:16" ht="15" customHeight="1">
      <c r="A197" s="20">
        <v>45672</v>
      </c>
      <c r="B197" t="s">
        <v>266</v>
      </c>
      <c r="C197" t="s">
        <v>750</v>
      </c>
      <c r="D197" t="s">
        <v>1399</v>
      </c>
      <c r="E197" t="s">
        <v>544</v>
      </c>
      <c r="F197" t="s">
        <v>1400</v>
      </c>
      <c r="G197">
        <v>130</v>
      </c>
      <c r="H197">
        <v>11</v>
      </c>
      <c r="I197" t="s">
        <v>1401</v>
      </c>
      <c r="J197" t="s">
        <v>1402</v>
      </c>
      <c r="K197" t="s">
        <v>1403</v>
      </c>
      <c r="L197" t="s">
        <v>89</v>
      </c>
      <c r="M197" t="s">
        <v>1404</v>
      </c>
      <c r="N197" t="s">
        <v>10</v>
      </c>
      <c r="O197" t="s">
        <v>266</v>
      </c>
      <c r="P197" t="s">
        <v>53</v>
      </c>
    </row>
    <row r="198" spans="1:16" ht="15" customHeight="1">
      <c r="A198" s="20">
        <v>45687</v>
      </c>
      <c r="B198" t="s">
        <v>19</v>
      </c>
      <c r="C198" t="s">
        <v>73</v>
      </c>
      <c r="D198" t="s">
        <v>1405</v>
      </c>
      <c r="E198" t="s">
        <v>1406</v>
      </c>
      <c r="F198" t="s">
        <v>1407</v>
      </c>
      <c r="G198">
        <v>0</v>
      </c>
      <c r="H198">
        <v>0</v>
      </c>
      <c r="I198" t="s">
        <v>1408</v>
      </c>
      <c r="J198" t="s">
        <v>1409</v>
      </c>
      <c r="K198" t="s">
        <v>1410</v>
      </c>
      <c r="L198" t="s">
        <v>89</v>
      </c>
      <c r="M198" t="s">
        <v>1411</v>
      </c>
      <c r="N198" t="s">
        <v>10</v>
      </c>
      <c r="O198" t="s">
        <v>19</v>
      </c>
      <c r="P198" t="s">
        <v>73</v>
      </c>
    </row>
    <row r="199" spans="1:16" ht="15" customHeight="1">
      <c r="A199" s="20">
        <v>45682</v>
      </c>
      <c r="B199" t="s">
        <v>22</v>
      </c>
      <c r="C199" t="s">
        <v>73</v>
      </c>
      <c r="D199" t="s">
        <v>1412</v>
      </c>
      <c r="E199" t="s">
        <v>1413</v>
      </c>
      <c r="F199" t="s">
        <v>1414</v>
      </c>
      <c r="G199">
        <v>0</v>
      </c>
      <c r="H199">
        <v>0</v>
      </c>
      <c r="I199" t="s">
        <v>1415</v>
      </c>
      <c r="K199" t="s">
        <v>1416</v>
      </c>
      <c r="L199" t="s">
        <v>91</v>
      </c>
      <c r="M199" t="s">
        <v>1417</v>
      </c>
      <c r="N199" t="s">
        <v>10</v>
      </c>
      <c r="O199" t="s">
        <v>22</v>
      </c>
      <c r="P199" t="s">
        <v>73</v>
      </c>
    </row>
    <row r="200" spans="1:16" ht="15" customHeight="1">
      <c r="A200" s="20">
        <v>45670</v>
      </c>
      <c r="B200" t="s">
        <v>40</v>
      </c>
      <c r="C200" t="s">
        <v>510</v>
      </c>
      <c r="D200" t="s">
        <v>1418</v>
      </c>
      <c r="E200" t="s">
        <v>359</v>
      </c>
      <c r="F200" t="s">
        <v>1419</v>
      </c>
      <c r="G200">
        <v>0</v>
      </c>
      <c r="H200">
        <v>0</v>
      </c>
      <c r="I200" t="s">
        <v>1420</v>
      </c>
      <c r="J200" t="s">
        <v>1421</v>
      </c>
      <c r="K200" t="s">
        <v>1422</v>
      </c>
      <c r="L200" t="s">
        <v>89</v>
      </c>
      <c r="M200" t="s">
        <v>1423</v>
      </c>
      <c r="N200" t="s">
        <v>10</v>
      </c>
      <c r="O200" t="s">
        <v>40</v>
      </c>
      <c r="P200" t="s">
        <v>46</v>
      </c>
    </row>
    <row r="201" spans="1:16" ht="15" customHeight="1">
      <c r="A201" s="20">
        <v>45678</v>
      </c>
      <c r="B201" t="s">
        <v>18</v>
      </c>
      <c r="C201" t="s">
        <v>920</v>
      </c>
      <c r="D201" t="s">
        <v>1424</v>
      </c>
      <c r="E201" t="s">
        <v>359</v>
      </c>
      <c r="F201" t="s">
        <v>1425</v>
      </c>
      <c r="G201">
        <v>0</v>
      </c>
      <c r="H201">
        <v>0</v>
      </c>
      <c r="I201" t="s">
        <v>1426</v>
      </c>
      <c r="J201" t="s">
        <v>1251</v>
      </c>
      <c r="K201" t="s">
        <v>1427</v>
      </c>
      <c r="L201" t="s">
        <v>89</v>
      </c>
      <c r="M201" t="s">
        <v>1428</v>
      </c>
      <c r="N201" t="s">
        <v>10</v>
      </c>
      <c r="O201" t="s">
        <v>18</v>
      </c>
      <c r="P201" t="s">
        <v>46</v>
      </c>
    </row>
    <row r="202" spans="1:16" ht="15" customHeight="1">
      <c r="A202" s="20">
        <v>45664</v>
      </c>
      <c r="B202" t="s">
        <v>18</v>
      </c>
      <c r="C202" t="s">
        <v>510</v>
      </c>
      <c r="D202" t="s">
        <v>1429</v>
      </c>
      <c r="F202" t="s">
        <v>1430</v>
      </c>
      <c r="G202">
        <v>0</v>
      </c>
      <c r="H202">
        <v>0</v>
      </c>
      <c r="I202" t="s">
        <v>1431</v>
      </c>
      <c r="K202" t="s">
        <v>1432</v>
      </c>
      <c r="L202" t="s">
        <v>91</v>
      </c>
      <c r="M202" t="s">
        <v>1433</v>
      </c>
      <c r="N202" t="s">
        <v>10</v>
      </c>
      <c r="O202" t="s">
        <v>18</v>
      </c>
      <c r="P202" t="s">
        <v>46</v>
      </c>
    </row>
    <row r="203" spans="1:16" ht="15" customHeight="1">
      <c r="A203" s="20">
        <v>45665</v>
      </c>
      <c r="B203" t="s">
        <v>1434</v>
      </c>
      <c r="C203" t="s">
        <v>1435</v>
      </c>
      <c r="D203" t="s">
        <v>1436</v>
      </c>
      <c r="E203" t="s">
        <v>359</v>
      </c>
      <c r="F203" t="s">
        <v>1437</v>
      </c>
      <c r="G203">
        <v>0</v>
      </c>
      <c r="H203">
        <v>0</v>
      </c>
      <c r="I203" t="s">
        <v>1438</v>
      </c>
      <c r="J203" t="s">
        <v>1439</v>
      </c>
      <c r="K203" t="s">
        <v>1440</v>
      </c>
      <c r="L203" t="s">
        <v>89</v>
      </c>
      <c r="M203" t="s">
        <v>1441</v>
      </c>
      <c r="N203" t="s">
        <v>10</v>
      </c>
      <c r="O203" t="s">
        <v>1434</v>
      </c>
      <c r="P203" t="s">
        <v>46</v>
      </c>
    </row>
    <row r="204" spans="1:16" ht="15" customHeight="1">
      <c r="A204" s="20">
        <v>45663</v>
      </c>
      <c r="B204" t="s">
        <v>18</v>
      </c>
      <c r="C204" t="s">
        <v>510</v>
      </c>
      <c r="D204" t="s">
        <v>1442</v>
      </c>
      <c r="E204" t="s">
        <v>1443</v>
      </c>
      <c r="F204" t="s">
        <v>1444</v>
      </c>
      <c r="G204">
        <v>0</v>
      </c>
      <c r="H204">
        <v>0</v>
      </c>
      <c r="I204" t="s">
        <v>1445</v>
      </c>
      <c r="J204" t="s">
        <v>792</v>
      </c>
      <c r="K204" t="s">
        <v>1446</v>
      </c>
      <c r="L204" t="s">
        <v>91</v>
      </c>
      <c r="M204" t="s">
        <v>1447</v>
      </c>
      <c r="N204" t="s">
        <v>10</v>
      </c>
      <c r="O204" t="s">
        <v>18</v>
      </c>
      <c r="P204" t="s">
        <v>46</v>
      </c>
    </row>
    <row r="205" spans="1:16" ht="15" customHeight="1">
      <c r="A205" s="20">
        <v>45663</v>
      </c>
      <c r="B205" t="s">
        <v>18</v>
      </c>
      <c r="C205" t="s">
        <v>510</v>
      </c>
      <c r="D205" t="s">
        <v>1448</v>
      </c>
      <c r="F205" t="s">
        <v>1449</v>
      </c>
      <c r="G205">
        <v>0</v>
      </c>
      <c r="H205">
        <v>0</v>
      </c>
      <c r="I205" t="s">
        <v>1450</v>
      </c>
      <c r="K205" t="s">
        <v>1451</v>
      </c>
      <c r="L205" t="s">
        <v>91</v>
      </c>
      <c r="M205" t="s">
        <v>1452</v>
      </c>
      <c r="N205" t="s">
        <v>10</v>
      </c>
      <c r="O205" t="s">
        <v>18</v>
      </c>
      <c r="P205" t="s">
        <v>46</v>
      </c>
    </row>
    <row r="206" spans="1:16" ht="15" customHeight="1">
      <c r="A206" s="20">
        <v>45685</v>
      </c>
      <c r="B206" t="s">
        <v>18</v>
      </c>
      <c r="C206" t="s">
        <v>510</v>
      </c>
      <c r="D206" t="s">
        <v>1453</v>
      </c>
      <c r="E206" t="s">
        <v>132</v>
      </c>
      <c r="F206" t="s">
        <v>1454</v>
      </c>
      <c r="G206">
        <v>0</v>
      </c>
      <c r="H206">
        <v>0</v>
      </c>
      <c r="I206" t="s">
        <v>1455</v>
      </c>
      <c r="J206" t="s">
        <v>792</v>
      </c>
      <c r="K206" t="s">
        <v>1456</v>
      </c>
      <c r="L206" t="s">
        <v>91</v>
      </c>
      <c r="M206" t="s">
        <v>1457</v>
      </c>
      <c r="N206" t="s">
        <v>10</v>
      </c>
      <c r="O206" t="s">
        <v>18</v>
      </c>
      <c r="P206" t="s">
        <v>46</v>
      </c>
    </row>
    <row r="207" spans="1:16" ht="15" customHeight="1">
      <c r="A207" s="20">
        <v>45660</v>
      </c>
      <c r="B207" t="s">
        <v>19</v>
      </c>
      <c r="C207" t="s">
        <v>1052</v>
      </c>
      <c r="D207" t="s">
        <v>1458</v>
      </c>
      <c r="E207" t="s">
        <v>359</v>
      </c>
      <c r="F207" t="s">
        <v>1459</v>
      </c>
      <c r="G207">
        <v>0</v>
      </c>
      <c r="H207">
        <v>0</v>
      </c>
      <c r="I207" t="s">
        <v>1460</v>
      </c>
      <c r="J207" t="s">
        <v>1461</v>
      </c>
      <c r="K207" t="s">
        <v>1462</v>
      </c>
      <c r="L207" t="s">
        <v>91</v>
      </c>
      <c r="M207" t="s">
        <v>1463</v>
      </c>
      <c r="N207" t="s">
        <v>10</v>
      </c>
      <c r="O207" t="s">
        <v>19</v>
      </c>
      <c r="P207" t="s">
        <v>63</v>
      </c>
    </row>
    <row r="208" spans="1:16" ht="15" customHeight="1">
      <c r="A208" s="20">
        <v>45675</v>
      </c>
      <c r="B208" t="s">
        <v>18</v>
      </c>
      <c r="C208" t="s">
        <v>62</v>
      </c>
      <c r="D208" t="s">
        <v>1464</v>
      </c>
      <c r="E208" t="s">
        <v>359</v>
      </c>
      <c r="F208" t="s">
        <v>1465</v>
      </c>
      <c r="G208">
        <v>80</v>
      </c>
      <c r="H208">
        <v>36</v>
      </c>
      <c r="I208" t="s">
        <v>1466</v>
      </c>
      <c r="K208" t="s">
        <v>1467</v>
      </c>
      <c r="L208" t="s">
        <v>89</v>
      </c>
      <c r="M208" t="s">
        <v>1468</v>
      </c>
      <c r="N208" t="s">
        <v>10</v>
      </c>
      <c r="O208" t="s">
        <v>18</v>
      </c>
      <c r="P208" t="s">
        <v>62</v>
      </c>
    </row>
    <row r="209" spans="1:16" ht="15" customHeight="1">
      <c r="A209" s="20">
        <v>45677</v>
      </c>
      <c r="B209" t="s">
        <v>18</v>
      </c>
      <c r="C209" t="s">
        <v>45</v>
      </c>
      <c r="D209" t="s">
        <v>1469</v>
      </c>
      <c r="E209" t="s">
        <v>1470</v>
      </c>
      <c r="F209" t="s">
        <v>1471</v>
      </c>
      <c r="G209">
        <v>1</v>
      </c>
      <c r="H209">
        <v>0</v>
      </c>
      <c r="I209" t="s">
        <v>1472</v>
      </c>
      <c r="J209" t="s">
        <v>1473</v>
      </c>
      <c r="K209" t="s">
        <v>1474</v>
      </c>
      <c r="L209" t="s">
        <v>91</v>
      </c>
      <c r="M209" t="s">
        <v>1475</v>
      </c>
      <c r="N209" t="s">
        <v>10</v>
      </c>
      <c r="O209" t="s">
        <v>18</v>
      </c>
      <c r="P209" t="s">
        <v>45</v>
      </c>
    </row>
    <row r="210" spans="1:16" ht="15" customHeight="1">
      <c r="A210" s="20">
        <v>45673</v>
      </c>
      <c r="B210" t="s">
        <v>18</v>
      </c>
      <c r="C210" t="s">
        <v>1476</v>
      </c>
      <c r="D210" t="s">
        <v>1477</v>
      </c>
      <c r="E210" t="s">
        <v>359</v>
      </c>
      <c r="F210" t="s">
        <v>1478</v>
      </c>
      <c r="G210">
        <v>0</v>
      </c>
      <c r="H210">
        <v>0</v>
      </c>
      <c r="I210" t="s">
        <v>1479</v>
      </c>
      <c r="J210" t="s">
        <v>1480</v>
      </c>
      <c r="K210" t="s">
        <v>1481</v>
      </c>
      <c r="L210" t="s">
        <v>97</v>
      </c>
      <c r="M210" t="s">
        <v>1482</v>
      </c>
      <c r="N210" t="s">
        <v>10</v>
      </c>
      <c r="O210" t="s">
        <v>18</v>
      </c>
      <c r="P210" t="s">
        <v>46</v>
      </c>
    </row>
    <row r="211" spans="1:16" ht="15" customHeight="1">
      <c r="A211" s="20">
        <v>45658</v>
      </c>
      <c r="B211" t="s">
        <v>18</v>
      </c>
      <c r="C211" t="s">
        <v>1483</v>
      </c>
      <c r="D211" t="s">
        <v>1484</v>
      </c>
      <c r="E211" t="s">
        <v>132</v>
      </c>
      <c r="F211" t="s">
        <v>1485</v>
      </c>
      <c r="G211">
        <v>0</v>
      </c>
      <c r="H211">
        <v>0</v>
      </c>
      <c r="I211" t="s">
        <v>1486</v>
      </c>
      <c r="K211" t="s">
        <v>1487</v>
      </c>
      <c r="L211" t="s">
        <v>91</v>
      </c>
      <c r="M211" t="s">
        <v>1488</v>
      </c>
      <c r="N211" t="s">
        <v>10</v>
      </c>
      <c r="O211" t="s">
        <v>18</v>
      </c>
      <c r="P211" t="s">
        <v>60</v>
      </c>
    </row>
    <row r="212" spans="1:16" ht="15" customHeight="1">
      <c r="A212" s="20">
        <v>45668</v>
      </c>
      <c r="B212" t="s">
        <v>18</v>
      </c>
      <c r="C212" t="s">
        <v>920</v>
      </c>
      <c r="D212" t="s">
        <v>1489</v>
      </c>
      <c r="E212" t="s">
        <v>359</v>
      </c>
      <c r="F212" t="s">
        <v>1490</v>
      </c>
      <c r="G212">
        <v>0</v>
      </c>
      <c r="H212">
        <v>0</v>
      </c>
      <c r="I212" t="s">
        <v>119</v>
      </c>
      <c r="J212" t="s">
        <v>1491</v>
      </c>
      <c r="K212" t="s">
        <v>1492</v>
      </c>
      <c r="L212" t="s">
        <v>91</v>
      </c>
      <c r="M212" t="s">
        <v>1493</v>
      </c>
      <c r="N212" t="s">
        <v>10</v>
      </c>
      <c r="O212" t="s">
        <v>18</v>
      </c>
      <c r="P212" t="s">
        <v>46</v>
      </c>
    </row>
    <row r="213" spans="1:16" ht="15" customHeight="1">
      <c r="A213" s="20">
        <v>45673</v>
      </c>
      <c r="B213" t="s">
        <v>18</v>
      </c>
      <c r="C213" t="s">
        <v>48</v>
      </c>
      <c r="D213" t="s">
        <v>1494</v>
      </c>
      <c r="E213" t="s">
        <v>48</v>
      </c>
      <c r="F213" t="s">
        <v>327</v>
      </c>
      <c r="G213">
        <v>22</v>
      </c>
      <c r="H213">
        <v>0</v>
      </c>
      <c r="I213" t="s">
        <v>328</v>
      </c>
      <c r="K213" t="s">
        <v>1495</v>
      </c>
      <c r="L213" t="s">
        <v>96</v>
      </c>
      <c r="M213" t="s">
        <v>1496</v>
      </c>
      <c r="N213" t="s">
        <v>10</v>
      </c>
      <c r="O213" t="s">
        <v>18</v>
      </c>
      <c r="P213" t="s">
        <v>48</v>
      </c>
    </row>
    <row r="214" spans="1:16" ht="15" customHeight="1">
      <c r="A214" s="20">
        <v>45679</v>
      </c>
      <c r="B214" t="s">
        <v>18</v>
      </c>
      <c r="C214" t="s">
        <v>920</v>
      </c>
      <c r="D214" t="s">
        <v>1497</v>
      </c>
      <c r="E214" t="s">
        <v>359</v>
      </c>
      <c r="F214" t="s">
        <v>1498</v>
      </c>
      <c r="G214">
        <v>0</v>
      </c>
      <c r="H214">
        <v>0</v>
      </c>
      <c r="I214" t="s">
        <v>1426</v>
      </c>
      <c r="K214" t="s">
        <v>1499</v>
      </c>
      <c r="L214" t="s">
        <v>96</v>
      </c>
      <c r="M214" t="s">
        <v>1500</v>
      </c>
      <c r="N214" t="s">
        <v>10</v>
      </c>
      <c r="O214" t="s">
        <v>18</v>
      </c>
      <c r="P214" t="s">
        <v>46</v>
      </c>
    </row>
    <row r="215" spans="1:16" ht="15" customHeight="1">
      <c r="A215" s="20">
        <v>45683</v>
      </c>
      <c r="B215" t="s">
        <v>18</v>
      </c>
      <c r="C215" t="s">
        <v>1501</v>
      </c>
      <c r="D215" t="s">
        <v>1502</v>
      </c>
      <c r="E215" t="s">
        <v>359</v>
      </c>
      <c r="F215" t="s">
        <v>1503</v>
      </c>
      <c r="G215">
        <v>0</v>
      </c>
      <c r="H215">
        <v>0</v>
      </c>
      <c r="I215" t="s">
        <v>1504</v>
      </c>
      <c r="J215" t="s">
        <v>1505</v>
      </c>
      <c r="K215" t="s">
        <v>1506</v>
      </c>
      <c r="L215" t="s">
        <v>91</v>
      </c>
      <c r="M215" t="s">
        <v>1507</v>
      </c>
      <c r="N215" t="s">
        <v>10</v>
      </c>
      <c r="O215" t="s">
        <v>18</v>
      </c>
      <c r="P215" t="s">
        <v>46</v>
      </c>
    </row>
    <row r="216" spans="1:16" ht="15" customHeight="1">
      <c r="A216" s="20">
        <v>45664</v>
      </c>
      <c r="B216" t="s">
        <v>1508</v>
      </c>
      <c r="C216" t="s">
        <v>48</v>
      </c>
      <c r="D216" t="s">
        <v>571</v>
      </c>
      <c r="E216" t="s">
        <v>1509</v>
      </c>
      <c r="F216" t="s">
        <v>1510</v>
      </c>
      <c r="G216">
        <v>2</v>
      </c>
      <c r="H216">
        <v>0</v>
      </c>
      <c r="I216" t="s">
        <v>1511</v>
      </c>
      <c r="J216" t="s">
        <v>1512</v>
      </c>
      <c r="K216" t="s">
        <v>1513</v>
      </c>
      <c r="L216" t="s">
        <v>91</v>
      </c>
      <c r="M216" t="s">
        <v>1514</v>
      </c>
      <c r="N216" t="s">
        <v>10</v>
      </c>
      <c r="O216" t="s">
        <v>1508</v>
      </c>
      <c r="P216" t="s">
        <v>48</v>
      </c>
    </row>
    <row r="217" spans="1:16" ht="15" customHeight="1">
      <c r="A217" s="20">
        <v>45688</v>
      </c>
      <c r="B217" t="s">
        <v>18</v>
      </c>
      <c r="C217" t="s">
        <v>510</v>
      </c>
      <c r="D217" t="s">
        <v>1515</v>
      </c>
      <c r="E217" t="s">
        <v>359</v>
      </c>
      <c r="F217" t="s">
        <v>1516</v>
      </c>
      <c r="G217">
        <v>0</v>
      </c>
      <c r="H217">
        <v>0</v>
      </c>
      <c r="I217" t="s">
        <v>1517</v>
      </c>
      <c r="K217" t="s">
        <v>1518</v>
      </c>
      <c r="L217" t="s">
        <v>96</v>
      </c>
      <c r="M217" t="s">
        <v>1519</v>
      </c>
      <c r="N217" t="s">
        <v>10</v>
      </c>
      <c r="O217" t="s">
        <v>18</v>
      </c>
      <c r="P217" t="s">
        <v>46</v>
      </c>
    </row>
    <row r="218" spans="1:16" ht="15" customHeight="1">
      <c r="A218" s="20">
        <v>45666</v>
      </c>
      <c r="B218" t="s">
        <v>16</v>
      </c>
      <c r="C218" t="s">
        <v>1520</v>
      </c>
      <c r="D218" t="s">
        <v>1521</v>
      </c>
      <c r="E218" t="s">
        <v>1522</v>
      </c>
      <c r="F218" t="s">
        <v>1523</v>
      </c>
      <c r="G218">
        <v>0</v>
      </c>
      <c r="H218">
        <v>1</v>
      </c>
      <c r="I218" t="s">
        <v>1524</v>
      </c>
      <c r="J218" t="s">
        <v>1525</v>
      </c>
      <c r="K218" t="s">
        <v>1526</v>
      </c>
      <c r="L218" t="s">
        <v>96</v>
      </c>
      <c r="M218" t="s">
        <v>1527</v>
      </c>
      <c r="N218" t="s">
        <v>10</v>
      </c>
      <c r="O218" t="s">
        <v>16</v>
      </c>
      <c r="P218" t="s">
        <v>64</v>
      </c>
    </row>
    <row r="219" spans="1:16" ht="15" customHeight="1">
      <c r="A219" s="20">
        <v>45679</v>
      </c>
      <c r="B219" t="s">
        <v>18</v>
      </c>
      <c r="C219" t="s">
        <v>920</v>
      </c>
      <c r="D219" t="s">
        <v>1424</v>
      </c>
      <c r="E219" t="s">
        <v>359</v>
      </c>
      <c r="F219" t="s">
        <v>1528</v>
      </c>
      <c r="G219">
        <v>0</v>
      </c>
      <c r="H219">
        <v>0</v>
      </c>
      <c r="I219" t="s">
        <v>1529</v>
      </c>
      <c r="J219" t="s">
        <v>1530</v>
      </c>
      <c r="K219" t="s">
        <v>1531</v>
      </c>
      <c r="L219" t="s">
        <v>99</v>
      </c>
      <c r="M219" t="s">
        <v>1532</v>
      </c>
      <c r="N219" t="s">
        <v>10</v>
      </c>
      <c r="O219" t="s">
        <v>18</v>
      </c>
      <c r="P219" t="s">
        <v>46</v>
      </c>
    </row>
    <row r="220" spans="1:16" ht="15" customHeight="1">
      <c r="A220" s="20">
        <v>45677</v>
      </c>
      <c r="B220" t="s">
        <v>18</v>
      </c>
      <c r="C220" t="s">
        <v>1533</v>
      </c>
      <c r="D220" t="s">
        <v>1534</v>
      </c>
      <c r="E220" t="s">
        <v>1535</v>
      </c>
      <c r="F220" t="s">
        <v>1536</v>
      </c>
      <c r="G220">
        <v>47000</v>
      </c>
      <c r="H220">
        <v>110700</v>
      </c>
      <c r="I220" t="s">
        <v>1537</v>
      </c>
      <c r="J220" t="s">
        <v>1538</v>
      </c>
      <c r="K220" t="s">
        <v>1539</v>
      </c>
      <c r="L220" t="s">
        <v>91</v>
      </c>
      <c r="M220" t="s">
        <v>1540</v>
      </c>
      <c r="N220" t="s">
        <v>10</v>
      </c>
      <c r="O220" t="s">
        <v>18</v>
      </c>
      <c r="P220" t="s">
        <v>80</v>
      </c>
    </row>
    <row r="221" spans="1:16" ht="15" customHeight="1">
      <c r="A221" s="20">
        <v>45685</v>
      </c>
      <c r="B221" t="s">
        <v>18</v>
      </c>
      <c r="C221" t="s">
        <v>1541</v>
      </c>
      <c r="D221" t="s">
        <v>1542</v>
      </c>
      <c r="E221" t="s">
        <v>359</v>
      </c>
      <c r="F221" t="s">
        <v>1543</v>
      </c>
      <c r="G221">
        <v>0</v>
      </c>
      <c r="H221">
        <v>0</v>
      </c>
      <c r="I221" t="s">
        <v>1544</v>
      </c>
      <c r="J221" t="s">
        <v>1545</v>
      </c>
      <c r="K221" t="s">
        <v>1546</v>
      </c>
      <c r="L221" t="s">
        <v>91</v>
      </c>
      <c r="M221" t="s">
        <v>1547</v>
      </c>
      <c r="N221" t="s">
        <v>10</v>
      </c>
      <c r="O221" t="s">
        <v>18</v>
      </c>
      <c r="P221" t="s">
        <v>46</v>
      </c>
    </row>
    <row r="222" spans="1:16" ht="15" customHeight="1">
      <c r="A222" s="20">
        <v>45686</v>
      </c>
      <c r="B222" t="s">
        <v>18</v>
      </c>
      <c r="C222" t="s">
        <v>807</v>
      </c>
      <c r="D222" t="s">
        <v>1548</v>
      </c>
      <c r="E222" t="s">
        <v>132</v>
      </c>
      <c r="F222" t="s">
        <v>1549</v>
      </c>
      <c r="G222">
        <v>0</v>
      </c>
      <c r="H222">
        <v>0</v>
      </c>
      <c r="I222" t="s">
        <v>1550</v>
      </c>
      <c r="K222" t="s">
        <v>1551</v>
      </c>
      <c r="L222" t="s">
        <v>91</v>
      </c>
      <c r="M222" t="s">
        <v>1552</v>
      </c>
      <c r="N222" t="s">
        <v>10</v>
      </c>
      <c r="O222" t="s">
        <v>18</v>
      </c>
      <c r="P222" t="s">
        <v>49</v>
      </c>
    </row>
    <row r="223" spans="1:16" ht="15" customHeight="1">
      <c r="A223" s="20">
        <v>45667</v>
      </c>
      <c r="B223" t="s">
        <v>18</v>
      </c>
      <c r="C223" t="s">
        <v>1289</v>
      </c>
      <c r="D223" t="s">
        <v>1553</v>
      </c>
      <c r="E223" t="s">
        <v>359</v>
      </c>
      <c r="F223" t="s">
        <v>1554</v>
      </c>
      <c r="G223">
        <v>0</v>
      </c>
      <c r="H223">
        <v>0</v>
      </c>
      <c r="I223" t="s">
        <v>1555</v>
      </c>
      <c r="K223" t="s">
        <v>1556</v>
      </c>
      <c r="L223" t="s">
        <v>100</v>
      </c>
      <c r="M223" t="s">
        <v>1557</v>
      </c>
      <c r="N223" t="s">
        <v>10</v>
      </c>
      <c r="O223" t="s">
        <v>18</v>
      </c>
      <c r="P223" t="s">
        <v>46</v>
      </c>
    </row>
    <row r="224" spans="1:16" ht="15" customHeight="1">
      <c r="A224" s="20">
        <v>45660</v>
      </c>
      <c r="B224" t="s">
        <v>18</v>
      </c>
      <c r="C224" t="s">
        <v>62</v>
      </c>
      <c r="D224" t="s">
        <v>1558</v>
      </c>
      <c r="E224" t="s">
        <v>359</v>
      </c>
      <c r="F224" t="s">
        <v>1559</v>
      </c>
      <c r="G224">
        <v>5</v>
      </c>
      <c r="H224">
        <v>0</v>
      </c>
      <c r="I224" t="s">
        <v>1560</v>
      </c>
      <c r="J224" t="s">
        <v>1561</v>
      </c>
      <c r="K224" t="s">
        <v>1562</v>
      </c>
      <c r="L224" t="s">
        <v>91</v>
      </c>
      <c r="M224" t="s">
        <v>1563</v>
      </c>
      <c r="N224" t="s">
        <v>10</v>
      </c>
      <c r="O224" t="s">
        <v>18</v>
      </c>
      <c r="P224" t="s">
        <v>62</v>
      </c>
    </row>
    <row r="225" spans="1:16" ht="15" customHeight="1">
      <c r="A225" s="20">
        <v>45688</v>
      </c>
      <c r="B225" t="s">
        <v>18</v>
      </c>
      <c r="C225" t="s">
        <v>1564</v>
      </c>
      <c r="D225" t="s">
        <v>1565</v>
      </c>
      <c r="E225" t="s">
        <v>359</v>
      </c>
      <c r="F225" t="s">
        <v>1566</v>
      </c>
      <c r="G225">
        <v>0</v>
      </c>
      <c r="H225">
        <v>0</v>
      </c>
      <c r="I225" t="s">
        <v>1567</v>
      </c>
      <c r="J225" t="s">
        <v>1568</v>
      </c>
      <c r="K225" t="s">
        <v>1569</v>
      </c>
      <c r="L225" t="s">
        <v>97</v>
      </c>
      <c r="M225" t="s">
        <v>1570</v>
      </c>
      <c r="N225" t="s">
        <v>10</v>
      </c>
      <c r="O225" t="s">
        <v>18</v>
      </c>
      <c r="P225" t="s">
        <v>52</v>
      </c>
    </row>
    <row r="226" spans="1:16" ht="15" customHeight="1">
      <c r="A226" s="20">
        <v>45678</v>
      </c>
      <c r="B226" t="s">
        <v>18</v>
      </c>
      <c r="C226" t="s">
        <v>596</v>
      </c>
      <c r="D226" t="s">
        <v>1571</v>
      </c>
      <c r="E226" t="s">
        <v>359</v>
      </c>
      <c r="F226" t="s">
        <v>1572</v>
      </c>
      <c r="G226">
        <v>0</v>
      </c>
      <c r="H226">
        <v>2</v>
      </c>
      <c r="I226" t="s">
        <v>1573</v>
      </c>
      <c r="K226" t="s">
        <v>1574</v>
      </c>
      <c r="L226" t="s">
        <v>91</v>
      </c>
      <c r="M226" t="s">
        <v>1575</v>
      </c>
      <c r="N226" t="s">
        <v>10</v>
      </c>
      <c r="O226" t="s">
        <v>18</v>
      </c>
      <c r="P226" t="s">
        <v>72</v>
      </c>
    </row>
    <row r="227" spans="1:16" ht="15" customHeight="1">
      <c r="A227" s="20">
        <v>45669</v>
      </c>
      <c r="B227" t="s">
        <v>18</v>
      </c>
      <c r="C227" t="s">
        <v>1576</v>
      </c>
      <c r="D227" t="s">
        <v>1577</v>
      </c>
      <c r="E227" t="s">
        <v>596</v>
      </c>
      <c r="F227" t="s">
        <v>1578</v>
      </c>
      <c r="G227">
        <v>0</v>
      </c>
      <c r="H227">
        <v>0</v>
      </c>
      <c r="I227" t="s">
        <v>1579</v>
      </c>
      <c r="J227" t="s">
        <v>1580</v>
      </c>
      <c r="K227" t="s">
        <v>1581</v>
      </c>
      <c r="L227" t="s">
        <v>89</v>
      </c>
      <c r="M227" t="s">
        <v>1582</v>
      </c>
      <c r="N227" t="s">
        <v>10</v>
      </c>
      <c r="O227" t="s">
        <v>18</v>
      </c>
      <c r="P227" t="s">
        <v>60</v>
      </c>
    </row>
    <row r="228" spans="1:16" ht="15" customHeight="1">
      <c r="A228" s="20">
        <v>45671</v>
      </c>
      <c r="B228" t="s">
        <v>1583</v>
      </c>
      <c r="C228" t="s">
        <v>1584</v>
      </c>
      <c r="D228" t="s">
        <v>1585</v>
      </c>
      <c r="E228" t="s">
        <v>1586</v>
      </c>
      <c r="F228" t="s">
        <v>1587</v>
      </c>
      <c r="G228">
        <v>4</v>
      </c>
      <c r="H228">
        <v>0</v>
      </c>
      <c r="I228" t="s">
        <v>1588</v>
      </c>
      <c r="J228" t="s">
        <v>1589</v>
      </c>
      <c r="K228" t="s">
        <v>1590</v>
      </c>
      <c r="L228" t="s">
        <v>91</v>
      </c>
      <c r="M228" t="s">
        <v>1591</v>
      </c>
      <c r="N228" t="s">
        <v>10</v>
      </c>
      <c r="O228" t="s">
        <v>1583</v>
      </c>
      <c r="P228" t="s">
        <v>59</v>
      </c>
    </row>
    <row r="229" spans="1:16" ht="15" customHeight="1">
      <c r="A229" s="20">
        <v>45681</v>
      </c>
      <c r="B229" t="s">
        <v>1592</v>
      </c>
      <c r="C229" t="s">
        <v>959</v>
      </c>
      <c r="D229" t="s">
        <v>1593</v>
      </c>
      <c r="E229" t="s">
        <v>1594</v>
      </c>
      <c r="F229" t="s">
        <v>1595</v>
      </c>
      <c r="G229">
        <v>0</v>
      </c>
      <c r="H229">
        <v>0</v>
      </c>
      <c r="I229" t="s">
        <v>1596</v>
      </c>
      <c r="J229" t="s">
        <v>1597</v>
      </c>
      <c r="K229" t="s">
        <v>1598</v>
      </c>
      <c r="L229" t="s">
        <v>91</v>
      </c>
      <c r="M229" t="s">
        <v>1599</v>
      </c>
      <c r="N229" t="s">
        <v>10</v>
      </c>
      <c r="O229" t="s">
        <v>1592</v>
      </c>
      <c r="P229" t="s">
        <v>49</v>
      </c>
    </row>
    <row r="230" spans="1:16" ht="15" customHeight="1">
      <c r="A230" s="20">
        <v>45658</v>
      </c>
      <c r="B230" t="s">
        <v>18</v>
      </c>
      <c r="C230" t="s">
        <v>1600</v>
      </c>
      <c r="D230" t="s">
        <v>1601</v>
      </c>
      <c r="E230" t="s">
        <v>1602</v>
      </c>
      <c r="F230" t="s">
        <v>1603</v>
      </c>
      <c r="G230">
        <v>0</v>
      </c>
      <c r="H230">
        <v>0</v>
      </c>
      <c r="I230" t="s">
        <v>1604</v>
      </c>
      <c r="J230" t="s">
        <v>132</v>
      </c>
      <c r="K230" t="s">
        <v>1605</v>
      </c>
      <c r="L230" t="s">
        <v>91</v>
      </c>
      <c r="M230" t="s">
        <v>1606</v>
      </c>
      <c r="N230" t="s">
        <v>10</v>
      </c>
      <c r="O230" t="s">
        <v>18</v>
      </c>
      <c r="P230" t="s">
        <v>45</v>
      </c>
    </row>
    <row r="231" spans="1:16" ht="15" customHeight="1">
      <c r="A231" s="20">
        <v>45677</v>
      </c>
      <c r="B231" t="s">
        <v>18</v>
      </c>
      <c r="C231" t="s">
        <v>1607</v>
      </c>
      <c r="D231" t="s">
        <v>1608</v>
      </c>
      <c r="E231" t="s">
        <v>1609</v>
      </c>
      <c r="F231" t="s">
        <v>118</v>
      </c>
      <c r="G231">
        <v>1</v>
      </c>
      <c r="H231">
        <v>1</v>
      </c>
      <c r="I231" t="s">
        <v>1610</v>
      </c>
      <c r="J231" t="s">
        <v>1611</v>
      </c>
      <c r="K231" t="s">
        <v>1612</v>
      </c>
      <c r="L231" t="s">
        <v>91</v>
      </c>
      <c r="M231" t="s">
        <v>1613</v>
      </c>
      <c r="N231" t="s">
        <v>10</v>
      </c>
      <c r="O231" t="s">
        <v>18</v>
      </c>
      <c r="P231" t="s">
        <v>59</v>
      </c>
    </row>
    <row r="232" spans="1:16" ht="15" customHeight="1">
      <c r="A232" s="20">
        <v>45666</v>
      </c>
      <c r="B232" t="s">
        <v>30</v>
      </c>
      <c r="C232" t="s">
        <v>1614</v>
      </c>
      <c r="D232" t="s">
        <v>1615</v>
      </c>
      <c r="E232" t="s">
        <v>359</v>
      </c>
      <c r="F232" t="s">
        <v>1616</v>
      </c>
      <c r="G232">
        <v>0</v>
      </c>
      <c r="H232">
        <v>0</v>
      </c>
      <c r="I232" t="s">
        <v>1617</v>
      </c>
      <c r="K232" t="s">
        <v>1618</v>
      </c>
      <c r="L232" t="s">
        <v>97</v>
      </c>
      <c r="M232" t="s">
        <v>1619</v>
      </c>
      <c r="N232" t="s">
        <v>10</v>
      </c>
      <c r="O232" t="s">
        <v>30</v>
      </c>
      <c r="P232" t="s">
        <v>62</v>
      </c>
    </row>
    <row r="233" spans="1:16" ht="15" customHeight="1">
      <c r="A233" s="20">
        <v>45679</v>
      </c>
      <c r="B233" t="s">
        <v>266</v>
      </c>
      <c r="C233" t="s">
        <v>48</v>
      </c>
      <c r="D233" t="s">
        <v>1620</v>
      </c>
      <c r="E233" t="s">
        <v>1621</v>
      </c>
      <c r="F233" t="s">
        <v>1622</v>
      </c>
      <c r="G233">
        <v>6</v>
      </c>
      <c r="H233">
        <v>0</v>
      </c>
      <c r="I233" t="s">
        <v>1623</v>
      </c>
      <c r="J233" t="s">
        <v>1624</v>
      </c>
      <c r="K233" t="s">
        <v>1625</v>
      </c>
      <c r="L233" t="s">
        <v>91</v>
      </c>
      <c r="M233" t="s">
        <v>1626</v>
      </c>
      <c r="N233" t="s">
        <v>10</v>
      </c>
      <c r="O233" t="s">
        <v>266</v>
      </c>
      <c r="P233" t="s">
        <v>48</v>
      </c>
    </row>
    <row r="234" spans="1:16" ht="15" customHeight="1">
      <c r="A234" s="20">
        <v>45672</v>
      </c>
      <c r="B234" t="s">
        <v>296</v>
      </c>
      <c r="C234" t="s">
        <v>48</v>
      </c>
      <c r="D234" t="s">
        <v>1226</v>
      </c>
      <c r="E234" t="s">
        <v>1627</v>
      </c>
      <c r="F234" t="s">
        <v>997</v>
      </c>
      <c r="G234">
        <v>4</v>
      </c>
      <c r="H234">
        <v>0</v>
      </c>
      <c r="I234" t="s">
        <v>1628</v>
      </c>
      <c r="J234" t="s">
        <v>1212</v>
      </c>
      <c r="K234" t="s">
        <v>1629</v>
      </c>
      <c r="L234" t="s">
        <v>91</v>
      </c>
      <c r="M234" t="s">
        <v>1630</v>
      </c>
      <c r="N234" t="s">
        <v>10</v>
      </c>
      <c r="O234" t="s">
        <v>296</v>
      </c>
      <c r="P234" t="s">
        <v>48</v>
      </c>
    </row>
    <row r="235" spans="1:16" ht="15" customHeight="1">
      <c r="A235" s="20">
        <v>45675</v>
      </c>
      <c r="B235" t="s">
        <v>266</v>
      </c>
      <c r="C235" t="s">
        <v>48</v>
      </c>
      <c r="D235" t="s">
        <v>1631</v>
      </c>
      <c r="E235" t="s">
        <v>132</v>
      </c>
      <c r="F235" t="s">
        <v>1632</v>
      </c>
      <c r="G235">
        <v>8</v>
      </c>
      <c r="H235">
        <v>0</v>
      </c>
      <c r="I235" t="s">
        <v>1633</v>
      </c>
      <c r="J235" t="s">
        <v>1634</v>
      </c>
      <c r="K235" t="s">
        <v>1635</v>
      </c>
      <c r="L235" t="s">
        <v>91</v>
      </c>
      <c r="M235" t="s">
        <v>1636</v>
      </c>
      <c r="N235" t="s">
        <v>10</v>
      </c>
      <c r="O235" t="s">
        <v>266</v>
      </c>
      <c r="P235" t="s">
        <v>48</v>
      </c>
    </row>
    <row r="236" spans="1:16" ht="15" customHeight="1">
      <c r="A236" s="20">
        <v>45665</v>
      </c>
      <c r="B236" t="s">
        <v>18</v>
      </c>
      <c r="C236" t="s">
        <v>1637</v>
      </c>
      <c r="D236" t="s">
        <v>1638</v>
      </c>
      <c r="F236" t="s">
        <v>1639</v>
      </c>
      <c r="G236">
        <v>0</v>
      </c>
      <c r="H236">
        <v>0</v>
      </c>
      <c r="I236" t="s">
        <v>1640</v>
      </c>
      <c r="K236" t="s">
        <v>1641</v>
      </c>
      <c r="L236" t="s">
        <v>91</v>
      </c>
      <c r="M236" t="s">
        <v>1642</v>
      </c>
      <c r="N236" t="s">
        <v>10</v>
      </c>
      <c r="O236" t="s">
        <v>18</v>
      </c>
      <c r="P236" t="s">
        <v>54</v>
      </c>
    </row>
    <row r="237" spans="1:16" ht="15" customHeight="1">
      <c r="A237" s="20">
        <v>45670</v>
      </c>
      <c r="B237" t="s">
        <v>18</v>
      </c>
      <c r="C237" t="s">
        <v>1643</v>
      </c>
      <c r="D237" t="s">
        <v>1644</v>
      </c>
      <c r="E237" t="s">
        <v>132</v>
      </c>
      <c r="F237" t="s">
        <v>1645</v>
      </c>
      <c r="G237">
        <v>4</v>
      </c>
      <c r="H237">
        <v>0</v>
      </c>
      <c r="I237" t="s">
        <v>1646</v>
      </c>
      <c r="J237" t="s">
        <v>1647</v>
      </c>
      <c r="K237" t="s">
        <v>1648</v>
      </c>
      <c r="L237" t="s">
        <v>91</v>
      </c>
      <c r="M237" t="s">
        <v>1649</v>
      </c>
      <c r="N237" t="s">
        <v>10</v>
      </c>
      <c r="O237" t="s">
        <v>18</v>
      </c>
      <c r="P237" t="s">
        <v>48</v>
      </c>
    </row>
    <row r="238" spans="1:16" ht="15" customHeight="1">
      <c r="A238" s="20">
        <v>45664</v>
      </c>
      <c r="B238" t="s">
        <v>19</v>
      </c>
      <c r="C238" t="s">
        <v>1650</v>
      </c>
      <c r="D238" t="s">
        <v>1651</v>
      </c>
      <c r="G238">
        <v>0</v>
      </c>
      <c r="H238">
        <v>0</v>
      </c>
      <c r="I238" t="s">
        <v>1652</v>
      </c>
      <c r="K238" t="s">
        <v>1653</v>
      </c>
      <c r="L238" t="s">
        <v>91</v>
      </c>
      <c r="M238" t="s">
        <v>1654</v>
      </c>
      <c r="N238" t="s">
        <v>10</v>
      </c>
      <c r="O238" t="s">
        <v>19</v>
      </c>
      <c r="P238" t="s">
        <v>54</v>
      </c>
    </row>
    <row r="239" spans="1:16" ht="15" customHeight="1">
      <c r="A239" s="20">
        <v>45668</v>
      </c>
      <c r="B239" t="s">
        <v>18</v>
      </c>
      <c r="C239" t="s">
        <v>77</v>
      </c>
      <c r="D239" t="s">
        <v>1655</v>
      </c>
      <c r="E239" t="s">
        <v>132</v>
      </c>
      <c r="F239" t="s">
        <v>1656</v>
      </c>
      <c r="G239">
        <v>0</v>
      </c>
      <c r="H239">
        <v>0</v>
      </c>
      <c r="I239" t="s">
        <v>1657</v>
      </c>
      <c r="J239" t="s">
        <v>792</v>
      </c>
      <c r="K239" t="s">
        <v>1658</v>
      </c>
      <c r="L239" t="s">
        <v>96</v>
      </c>
      <c r="M239" t="s">
        <v>1659</v>
      </c>
      <c r="N239" t="s">
        <v>10</v>
      </c>
      <c r="O239" t="s">
        <v>18</v>
      </c>
      <c r="P239" t="s">
        <v>50</v>
      </c>
    </row>
    <row r="240" spans="1:16" ht="15" customHeight="1">
      <c r="A240" s="20">
        <v>45662</v>
      </c>
      <c r="B240" t="s">
        <v>22</v>
      </c>
      <c r="C240" t="s">
        <v>1660</v>
      </c>
      <c r="D240" t="s">
        <v>1661</v>
      </c>
      <c r="E240" t="s">
        <v>132</v>
      </c>
      <c r="F240" t="s">
        <v>1662</v>
      </c>
      <c r="G240">
        <v>0</v>
      </c>
      <c r="H240">
        <v>0</v>
      </c>
      <c r="I240" t="s">
        <v>1663</v>
      </c>
      <c r="J240" t="s">
        <v>792</v>
      </c>
      <c r="K240" t="s">
        <v>1664</v>
      </c>
      <c r="L240" t="s">
        <v>96</v>
      </c>
      <c r="M240" t="s">
        <v>1665</v>
      </c>
      <c r="N240" t="s">
        <v>10</v>
      </c>
      <c r="O240" t="s">
        <v>22</v>
      </c>
      <c r="P240" t="s">
        <v>50</v>
      </c>
    </row>
    <row r="241" spans="1:16" ht="15" customHeight="1">
      <c r="A241" s="20">
        <v>45670</v>
      </c>
      <c r="B241" t="s">
        <v>30</v>
      </c>
      <c r="C241" t="s">
        <v>788</v>
      </c>
      <c r="D241" t="s">
        <v>1666</v>
      </c>
      <c r="E241" t="s">
        <v>359</v>
      </c>
      <c r="F241" t="s">
        <v>1667</v>
      </c>
      <c r="G241">
        <v>0</v>
      </c>
      <c r="H241">
        <v>0</v>
      </c>
      <c r="I241" t="s">
        <v>1668</v>
      </c>
      <c r="J241" t="s">
        <v>792</v>
      </c>
      <c r="K241" t="s">
        <v>1669</v>
      </c>
      <c r="L241" t="s">
        <v>96</v>
      </c>
      <c r="M241" t="s">
        <v>1670</v>
      </c>
      <c r="N241" t="s">
        <v>10</v>
      </c>
      <c r="O241" t="s">
        <v>30</v>
      </c>
      <c r="P241" t="s">
        <v>50</v>
      </c>
    </row>
    <row r="242" spans="1:16" ht="15" customHeight="1">
      <c r="A242" s="20">
        <v>45660</v>
      </c>
      <c r="B242" t="s">
        <v>22</v>
      </c>
      <c r="C242" t="s">
        <v>788</v>
      </c>
      <c r="D242" t="s">
        <v>1671</v>
      </c>
      <c r="E242" t="s">
        <v>359</v>
      </c>
      <c r="F242" t="s">
        <v>1672</v>
      </c>
      <c r="G242">
        <v>0</v>
      </c>
      <c r="H242">
        <v>0</v>
      </c>
      <c r="I242" t="s">
        <v>1673</v>
      </c>
      <c r="J242" t="s">
        <v>1674</v>
      </c>
      <c r="K242" t="s">
        <v>1675</v>
      </c>
      <c r="L242" t="s">
        <v>91</v>
      </c>
      <c r="M242" t="s">
        <v>1676</v>
      </c>
      <c r="N242" t="s">
        <v>10</v>
      </c>
      <c r="O242" t="s">
        <v>22</v>
      </c>
      <c r="P242" t="s">
        <v>50</v>
      </c>
    </row>
    <row r="243" spans="1:16" ht="15" customHeight="1">
      <c r="A243" s="20">
        <v>45678</v>
      </c>
      <c r="B243" t="s">
        <v>18</v>
      </c>
      <c r="C243" t="s">
        <v>841</v>
      </c>
      <c r="D243" t="s">
        <v>1677</v>
      </c>
      <c r="E243" t="s">
        <v>359</v>
      </c>
      <c r="F243" t="s">
        <v>1678</v>
      </c>
      <c r="G243">
        <v>0</v>
      </c>
      <c r="H243">
        <v>0</v>
      </c>
      <c r="I243" t="s">
        <v>1679</v>
      </c>
      <c r="K243" t="s">
        <v>1680</v>
      </c>
      <c r="L243" t="s">
        <v>91</v>
      </c>
      <c r="M243" t="s">
        <v>1681</v>
      </c>
      <c r="N243" t="s">
        <v>10</v>
      </c>
      <c r="O243" t="s">
        <v>18</v>
      </c>
      <c r="P243" t="s">
        <v>50</v>
      </c>
    </row>
    <row r="244" spans="1:16" ht="15" customHeight="1">
      <c r="A244" s="20">
        <v>45679</v>
      </c>
      <c r="B244" t="s">
        <v>38</v>
      </c>
      <c r="C244" t="s">
        <v>1682</v>
      </c>
      <c r="D244" t="s">
        <v>1683</v>
      </c>
      <c r="F244" t="s">
        <v>1684</v>
      </c>
      <c r="G244">
        <v>3</v>
      </c>
      <c r="H244">
        <v>3</v>
      </c>
      <c r="I244" t="s">
        <v>1685</v>
      </c>
      <c r="K244" t="s">
        <v>1686</v>
      </c>
      <c r="L244" t="s">
        <v>89</v>
      </c>
      <c r="M244" t="s">
        <v>1687</v>
      </c>
      <c r="N244" t="s">
        <v>10</v>
      </c>
      <c r="O244" t="s">
        <v>38</v>
      </c>
      <c r="P244" t="s">
        <v>59</v>
      </c>
    </row>
    <row r="245" spans="1:16" ht="15" customHeight="1">
      <c r="A245" s="20">
        <v>45658</v>
      </c>
      <c r="B245" t="s">
        <v>18</v>
      </c>
      <c r="C245" t="s">
        <v>188</v>
      </c>
      <c r="D245" t="s">
        <v>1688</v>
      </c>
      <c r="E245" t="s">
        <v>190</v>
      </c>
      <c r="F245" t="s">
        <v>1689</v>
      </c>
      <c r="G245">
        <v>0</v>
      </c>
      <c r="H245">
        <v>29</v>
      </c>
      <c r="I245" t="s">
        <v>1690</v>
      </c>
      <c r="J245" t="s">
        <v>1691</v>
      </c>
      <c r="K245" t="s">
        <v>1692</v>
      </c>
      <c r="L245" t="s">
        <v>97</v>
      </c>
      <c r="M245" t="s">
        <v>1693</v>
      </c>
      <c r="N245" t="s">
        <v>10</v>
      </c>
      <c r="O245" t="s">
        <v>18</v>
      </c>
      <c r="P245" t="s">
        <v>59</v>
      </c>
    </row>
    <row r="246" spans="1:16" ht="15" customHeight="1">
      <c r="A246" s="20">
        <v>45659</v>
      </c>
      <c r="B246" t="s">
        <v>38</v>
      </c>
      <c r="C246" t="s">
        <v>1694</v>
      </c>
      <c r="D246" t="s">
        <v>1695</v>
      </c>
      <c r="E246" t="s">
        <v>1696</v>
      </c>
      <c r="F246" t="s">
        <v>1697</v>
      </c>
      <c r="G246">
        <v>0</v>
      </c>
      <c r="H246">
        <v>1</v>
      </c>
      <c r="I246" t="s">
        <v>1698</v>
      </c>
      <c r="J246" t="s">
        <v>1699</v>
      </c>
      <c r="K246" t="s">
        <v>1700</v>
      </c>
      <c r="L246" t="s">
        <v>89</v>
      </c>
      <c r="M246" t="s">
        <v>1701</v>
      </c>
      <c r="N246" t="s">
        <v>10</v>
      </c>
      <c r="O246" t="s">
        <v>38</v>
      </c>
      <c r="P246" t="s">
        <v>59</v>
      </c>
    </row>
    <row r="247" spans="1:16" ht="15" customHeight="1">
      <c r="A247" s="20">
        <v>45682</v>
      </c>
      <c r="B247" t="s">
        <v>38</v>
      </c>
      <c r="C247" t="s">
        <v>48</v>
      </c>
      <c r="D247" t="s">
        <v>1702</v>
      </c>
      <c r="F247" t="s">
        <v>1703</v>
      </c>
      <c r="G247">
        <v>0</v>
      </c>
      <c r="H247">
        <v>0</v>
      </c>
      <c r="I247" t="s">
        <v>1704</v>
      </c>
      <c r="K247" t="s">
        <v>1705</v>
      </c>
      <c r="L247" t="s">
        <v>99</v>
      </c>
      <c r="M247" t="s">
        <v>1706</v>
      </c>
      <c r="N247" t="s">
        <v>10</v>
      </c>
      <c r="O247" t="s">
        <v>38</v>
      </c>
      <c r="P247" t="s">
        <v>48</v>
      </c>
    </row>
    <row r="248" spans="1:16" ht="15" customHeight="1">
      <c r="A248" s="20">
        <v>45684</v>
      </c>
      <c r="B248" t="s">
        <v>30</v>
      </c>
      <c r="C248" t="s">
        <v>282</v>
      </c>
      <c r="F248" t="s">
        <v>1707</v>
      </c>
      <c r="G248">
        <v>6</v>
      </c>
      <c r="H248">
        <v>38</v>
      </c>
      <c r="I248" t="s">
        <v>1708</v>
      </c>
      <c r="J248" t="s">
        <v>1709</v>
      </c>
      <c r="K248" t="s">
        <v>1710</v>
      </c>
      <c r="L248" t="s">
        <v>89</v>
      </c>
      <c r="M248" t="s">
        <v>1711</v>
      </c>
      <c r="N248" t="s">
        <v>10</v>
      </c>
      <c r="O248" t="s">
        <v>30</v>
      </c>
      <c r="P248" t="s">
        <v>48</v>
      </c>
    </row>
    <row r="249" spans="1:16" ht="15" customHeight="1">
      <c r="A249" s="20">
        <v>45676</v>
      </c>
      <c r="B249" t="s">
        <v>1712</v>
      </c>
      <c r="C249" t="s">
        <v>1713</v>
      </c>
      <c r="D249" t="s">
        <v>1714</v>
      </c>
      <c r="E249" t="s">
        <v>340</v>
      </c>
      <c r="F249" t="s">
        <v>1715</v>
      </c>
      <c r="G249">
        <v>0</v>
      </c>
      <c r="H249">
        <v>0</v>
      </c>
      <c r="I249" t="s">
        <v>1716</v>
      </c>
      <c r="J249" t="s">
        <v>1717</v>
      </c>
      <c r="K249" t="s">
        <v>1718</v>
      </c>
      <c r="L249" t="s">
        <v>97</v>
      </c>
      <c r="M249" t="s">
        <v>1719</v>
      </c>
      <c r="N249" t="s">
        <v>10</v>
      </c>
      <c r="O249" t="s">
        <v>1712</v>
      </c>
      <c r="P249" t="s">
        <v>52</v>
      </c>
    </row>
    <row r="250" spans="1:16" ht="15" customHeight="1">
      <c r="A250" s="20">
        <v>45663</v>
      </c>
      <c r="B250" t="s">
        <v>1720</v>
      </c>
      <c r="C250" t="s">
        <v>1721</v>
      </c>
      <c r="D250" t="s">
        <v>1722</v>
      </c>
      <c r="E250" t="s">
        <v>1723</v>
      </c>
      <c r="F250" t="s">
        <v>1724</v>
      </c>
      <c r="G250">
        <v>0</v>
      </c>
      <c r="H250">
        <v>0</v>
      </c>
      <c r="I250" t="s">
        <v>1725</v>
      </c>
      <c r="J250" t="s">
        <v>1726</v>
      </c>
      <c r="K250" t="s">
        <v>1727</v>
      </c>
      <c r="L250" t="s">
        <v>97</v>
      </c>
      <c r="M250" t="s">
        <v>1728</v>
      </c>
      <c r="N250" t="s">
        <v>10</v>
      </c>
      <c r="O250" t="s">
        <v>1720</v>
      </c>
      <c r="P250" t="s">
        <v>45</v>
      </c>
    </row>
    <row r="251" spans="1:16" ht="15" customHeight="1">
      <c r="A251" s="20">
        <v>45664</v>
      </c>
      <c r="B251" t="s">
        <v>1720</v>
      </c>
      <c r="C251" t="s">
        <v>1729</v>
      </c>
      <c r="D251" t="s">
        <v>1730</v>
      </c>
      <c r="E251" t="s">
        <v>1731</v>
      </c>
      <c r="F251" t="s">
        <v>1732</v>
      </c>
      <c r="G251">
        <v>5</v>
      </c>
      <c r="H251">
        <v>0</v>
      </c>
      <c r="I251" t="s">
        <v>1733</v>
      </c>
      <c r="J251" t="s">
        <v>1734</v>
      </c>
      <c r="K251" t="s">
        <v>1735</v>
      </c>
      <c r="L251" t="s">
        <v>91</v>
      </c>
      <c r="M251" t="s">
        <v>1736</v>
      </c>
      <c r="N251" t="s">
        <v>10</v>
      </c>
      <c r="O251" t="s">
        <v>1720</v>
      </c>
      <c r="P251" t="s">
        <v>60</v>
      </c>
    </row>
    <row r="252" spans="1:16" ht="15" customHeight="1">
      <c r="A252" s="20">
        <v>45664</v>
      </c>
      <c r="B252" t="s">
        <v>1720</v>
      </c>
      <c r="C252" t="s">
        <v>62</v>
      </c>
      <c r="D252" t="s">
        <v>1737</v>
      </c>
      <c r="E252" t="s">
        <v>1738</v>
      </c>
      <c r="F252" t="s">
        <v>1739</v>
      </c>
      <c r="G252">
        <v>75</v>
      </c>
      <c r="H252">
        <v>0</v>
      </c>
      <c r="I252" t="s">
        <v>1740</v>
      </c>
      <c r="J252" t="s">
        <v>1741</v>
      </c>
      <c r="K252" t="s">
        <v>1742</v>
      </c>
      <c r="L252" t="s">
        <v>89</v>
      </c>
      <c r="M252" t="s">
        <v>1743</v>
      </c>
      <c r="N252" t="s">
        <v>10</v>
      </c>
      <c r="O252" t="s">
        <v>1720</v>
      </c>
      <c r="P252" t="s">
        <v>62</v>
      </c>
    </row>
    <row r="253" spans="1:16" ht="15" customHeight="1">
      <c r="A253" s="20">
        <v>45687</v>
      </c>
      <c r="B253" t="s">
        <v>1744</v>
      </c>
      <c r="C253" t="s">
        <v>123</v>
      </c>
      <c r="D253" t="s">
        <v>1745</v>
      </c>
      <c r="F253" t="s">
        <v>1746</v>
      </c>
      <c r="G253">
        <v>5</v>
      </c>
      <c r="H253">
        <v>1</v>
      </c>
      <c r="I253" t="s">
        <v>1747</v>
      </c>
      <c r="K253" t="s">
        <v>1748</v>
      </c>
      <c r="L253" t="s">
        <v>91</v>
      </c>
      <c r="M253" t="s">
        <v>1749</v>
      </c>
      <c r="N253" t="s">
        <v>10</v>
      </c>
      <c r="O253" t="s">
        <v>1744</v>
      </c>
      <c r="P253" t="s">
        <v>47</v>
      </c>
    </row>
    <row r="254" spans="1:16" ht="15" customHeight="1">
      <c r="A254" s="20">
        <v>45662</v>
      </c>
      <c r="B254" t="s">
        <v>1744</v>
      </c>
      <c r="C254" t="s">
        <v>238</v>
      </c>
      <c r="D254" t="s">
        <v>1750</v>
      </c>
      <c r="E254" t="s">
        <v>1751</v>
      </c>
      <c r="F254" t="s">
        <v>1752</v>
      </c>
      <c r="G254">
        <v>0</v>
      </c>
      <c r="H254">
        <v>0</v>
      </c>
      <c r="I254" t="s">
        <v>226</v>
      </c>
      <c r="J254" t="s">
        <v>1753</v>
      </c>
      <c r="K254" t="s">
        <v>1754</v>
      </c>
      <c r="L254" t="s">
        <v>89</v>
      </c>
      <c r="M254" t="s">
        <v>1755</v>
      </c>
      <c r="N254" t="s">
        <v>10</v>
      </c>
      <c r="O254" t="s">
        <v>1744</v>
      </c>
      <c r="P254" t="s">
        <v>59</v>
      </c>
    </row>
    <row r="255" spans="1:16" ht="15" customHeight="1">
      <c r="A255" s="20">
        <v>45670</v>
      </c>
      <c r="B255" t="s">
        <v>1583</v>
      </c>
      <c r="C255" t="s">
        <v>1756</v>
      </c>
      <c r="D255" t="s">
        <v>1757</v>
      </c>
      <c r="E255" t="s">
        <v>1758</v>
      </c>
      <c r="F255" t="s">
        <v>118</v>
      </c>
      <c r="G255">
        <v>4</v>
      </c>
      <c r="H255">
        <v>2</v>
      </c>
      <c r="I255" t="s">
        <v>1759</v>
      </c>
      <c r="J255" t="s">
        <v>1760</v>
      </c>
      <c r="K255" t="s">
        <v>1761</v>
      </c>
      <c r="L255" t="s">
        <v>91</v>
      </c>
      <c r="M255" t="s">
        <v>1762</v>
      </c>
      <c r="N255" t="s">
        <v>10</v>
      </c>
      <c r="O255" t="s">
        <v>1583</v>
      </c>
      <c r="P255" t="s">
        <v>59</v>
      </c>
    </row>
    <row r="256" spans="1:16" ht="15" customHeight="1">
      <c r="A256" s="20">
        <v>45663</v>
      </c>
      <c r="B256" t="s">
        <v>1508</v>
      </c>
      <c r="C256" t="s">
        <v>45</v>
      </c>
      <c r="D256" t="s">
        <v>543</v>
      </c>
      <c r="E256" t="s">
        <v>1763</v>
      </c>
      <c r="F256" t="s">
        <v>520</v>
      </c>
      <c r="G256">
        <v>2</v>
      </c>
      <c r="H256">
        <v>0</v>
      </c>
      <c r="I256" t="s">
        <v>1764</v>
      </c>
      <c r="J256" t="s">
        <v>1765</v>
      </c>
      <c r="K256" t="s">
        <v>1766</v>
      </c>
      <c r="L256" t="s">
        <v>89</v>
      </c>
      <c r="M256" t="s">
        <v>1767</v>
      </c>
      <c r="N256" t="s">
        <v>10</v>
      </c>
      <c r="O256" t="s">
        <v>1508</v>
      </c>
      <c r="P256" t="s">
        <v>45</v>
      </c>
    </row>
    <row r="257" spans="1:16" ht="15" customHeight="1">
      <c r="A257" s="20">
        <v>45664</v>
      </c>
      <c r="B257" t="s">
        <v>17</v>
      </c>
      <c r="C257" t="s">
        <v>45</v>
      </c>
      <c r="D257" t="s">
        <v>1768</v>
      </c>
      <c r="E257" t="s">
        <v>1769</v>
      </c>
      <c r="F257" t="s">
        <v>1770</v>
      </c>
      <c r="G257">
        <v>3</v>
      </c>
      <c r="H257">
        <v>1</v>
      </c>
      <c r="I257" t="s">
        <v>1771</v>
      </c>
      <c r="J257" t="s">
        <v>1772</v>
      </c>
      <c r="K257" t="s">
        <v>1773</v>
      </c>
      <c r="L257" t="s">
        <v>89</v>
      </c>
      <c r="M257" t="s">
        <v>1774</v>
      </c>
      <c r="N257" t="s">
        <v>10</v>
      </c>
      <c r="O257" t="s">
        <v>17</v>
      </c>
      <c r="P257" t="s">
        <v>45</v>
      </c>
    </row>
    <row r="258" spans="1:16" ht="15" customHeight="1">
      <c r="A258" s="20">
        <v>45687</v>
      </c>
      <c r="B258" t="s">
        <v>26</v>
      </c>
      <c r="C258" t="s">
        <v>55</v>
      </c>
      <c r="D258" t="s">
        <v>1775</v>
      </c>
      <c r="E258" t="s">
        <v>1776</v>
      </c>
      <c r="F258" t="s">
        <v>118</v>
      </c>
      <c r="G258">
        <v>1</v>
      </c>
      <c r="H258">
        <v>0</v>
      </c>
      <c r="I258" t="s">
        <v>1777</v>
      </c>
      <c r="K258" t="s">
        <v>1778</v>
      </c>
      <c r="L258" t="s">
        <v>89</v>
      </c>
      <c r="M258" t="s">
        <v>1779</v>
      </c>
      <c r="N258" t="s">
        <v>10</v>
      </c>
      <c r="O258" t="s">
        <v>26</v>
      </c>
      <c r="P258" t="s">
        <v>55</v>
      </c>
    </row>
    <row r="259" spans="1:16" ht="15" customHeight="1">
      <c r="A259" s="20">
        <v>45665</v>
      </c>
      <c r="B259" t="s">
        <v>40</v>
      </c>
      <c r="C259" t="s">
        <v>45</v>
      </c>
      <c r="E259" t="s">
        <v>132</v>
      </c>
      <c r="F259" t="s">
        <v>1780</v>
      </c>
      <c r="G259">
        <v>1</v>
      </c>
      <c r="H259">
        <v>0</v>
      </c>
      <c r="I259" t="s">
        <v>1781</v>
      </c>
      <c r="J259" t="s">
        <v>1782</v>
      </c>
      <c r="K259" t="s">
        <v>1783</v>
      </c>
      <c r="L259" t="s">
        <v>89</v>
      </c>
      <c r="M259" t="s">
        <v>1784</v>
      </c>
      <c r="N259" t="s">
        <v>10</v>
      </c>
      <c r="O259" t="s">
        <v>40</v>
      </c>
      <c r="P259" t="s">
        <v>45</v>
      </c>
    </row>
    <row r="260" spans="1:16" ht="15" customHeight="1">
      <c r="A260" s="20">
        <v>45671</v>
      </c>
      <c r="B260" t="s">
        <v>1583</v>
      </c>
      <c r="C260" t="s">
        <v>45</v>
      </c>
      <c r="D260" t="s">
        <v>1785</v>
      </c>
      <c r="E260" t="s">
        <v>464</v>
      </c>
      <c r="F260" t="s">
        <v>1786</v>
      </c>
      <c r="G260">
        <v>4</v>
      </c>
      <c r="H260">
        <v>0</v>
      </c>
      <c r="I260" t="s">
        <v>1787</v>
      </c>
      <c r="J260" t="s">
        <v>1788</v>
      </c>
      <c r="K260" t="s">
        <v>1789</v>
      </c>
      <c r="L260" t="s">
        <v>89</v>
      </c>
      <c r="M260" t="s">
        <v>1790</v>
      </c>
      <c r="N260" t="s">
        <v>10</v>
      </c>
      <c r="O260" t="s">
        <v>1583</v>
      </c>
      <c r="P260" t="s">
        <v>45</v>
      </c>
    </row>
    <row r="261" spans="1:16" ht="15" customHeight="1">
      <c r="A261" s="20">
        <v>45684</v>
      </c>
      <c r="B261" t="s">
        <v>16</v>
      </c>
      <c r="C261" t="s">
        <v>1791</v>
      </c>
      <c r="D261" t="s">
        <v>1792</v>
      </c>
      <c r="E261" t="s">
        <v>359</v>
      </c>
      <c r="F261" t="s">
        <v>1793</v>
      </c>
      <c r="G261">
        <v>0</v>
      </c>
      <c r="H261">
        <v>0</v>
      </c>
      <c r="I261" t="s">
        <v>1794</v>
      </c>
      <c r="J261" t="s">
        <v>1795</v>
      </c>
      <c r="K261" t="s">
        <v>1796</v>
      </c>
      <c r="L261" t="s">
        <v>89</v>
      </c>
      <c r="M261" t="s">
        <v>1797</v>
      </c>
      <c r="N261" t="s">
        <v>10</v>
      </c>
      <c r="O261" t="s">
        <v>16</v>
      </c>
      <c r="P261" t="s">
        <v>76</v>
      </c>
    </row>
    <row r="262" spans="1:16" ht="15" customHeight="1">
      <c r="A262" s="20">
        <v>45679</v>
      </c>
      <c r="B262" t="s">
        <v>16</v>
      </c>
      <c r="C262" t="s">
        <v>1798</v>
      </c>
      <c r="D262" t="s">
        <v>1799</v>
      </c>
      <c r="E262" t="s">
        <v>1800</v>
      </c>
      <c r="F262" t="s">
        <v>1801</v>
      </c>
      <c r="G262" t="s">
        <v>1802</v>
      </c>
      <c r="H262" t="s">
        <v>1803</v>
      </c>
      <c r="I262" t="s">
        <v>1804</v>
      </c>
      <c r="J262" t="s">
        <v>1805</v>
      </c>
      <c r="K262" t="s">
        <v>1806</v>
      </c>
      <c r="L262" t="s">
        <v>89</v>
      </c>
      <c r="M262" t="s">
        <v>1807</v>
      </c>
      <c r="N262" t="s">
        <v>10</v>
      </c>
      <c r="O262" t="s">
        <v>16</v>
      </c>
      <c r="P262" t="s">
        <v>59</v>
      </c>
    </row>
    <row r="263" spans="1:16" ht="15" customHeight="1">
      <c r="A263" s="20">
        <v>45675</v>
      </c>
      <c r="B263" t="s">
        <v>266</v>
      </c>
      <c r="C263" t="s">
        <v>48</v>
      </c>
      <c r="D263" t="s">
        <v>1808</v>
      </c>
      <c r="E263" t="s">
        <v>1809</v>
      </c>
      <c r="F263" t="s">
        <v>496</v>
      </c>
      <c r="G263">
        <v>2</v>
      </c>
      <c r="H263">
        <v>5</v>
      </c>
      <c r="I263" t="s">
        <v>1810</v>
      </c>
      <c r="J263" t="s">
        <v>1811</v>
      </c>
      <c r="K263" t="s">
        <v>1812</v>
      </c>
      <c r="L263" t="s">
        <v>89</v>
      </c>
      <c r="M263" t="s">
        <v>1813</v>
      </c>
      <c r="N263" t="s">
        <v>10</v>
      </c>
      <c r="O263" t="s">
        <v>266</v>
      </c>
      <c r="P263" t="s">
        <v>48</v>
      </c>
    </row>
    <row r="264" spans="1:16" ht="15" customHeight="1">
      <c r="A264" s="20">
        <v>45671</v>
      </c>
      <c r="B264" t="s">
        <v>16</v>
      </c>
      <c r="C264" t="s">
        <v>1814</v>
      </c>
      <c r="D264" t="s">
        <v>1815</v>
      </c>
      <c r="F264" t="s">
        <v>1816</v>
      </c>
      <c r="G264">
        <v>0</v>
      </c>
      <c r="H264">
        <v>0</v>
      </c>
      <c r="I264" t="s">
        <v>1817</v>
      </c>
      <c r="K264" t="s">
        <v>1818</v>
      </c>
      <c r="L264" t="s">
        <v>89</v>
      </c>
      <c r="M264" t="s">
        <v>1819</v>
      </c>
      <c r="N264" t="s">
        <v>10</v>
      </c>
      <c r="O264" t="s">
        <v>16</v>
      </c>
      <c r="P264" t="s">
        <v>51</v>
      </c>
    </row>
    <row r="265" spans="1:16" ht="15" customHeight="1">
      <c r="A265" s="20">
        <v>45664</v>
      </c>
      <c r="B265" t="s">
        <v>16</v>
      </c>
      <c r="C265" t="s">
        <v>1820</v>
      </c>
      <c r="D265" t="s">
        <v>1821</v>
      </c>
      <c r="E265" t="s">
        <v>1822</v>
      </c>
      <c r="F265" t="s">
        <v>118</v>
      </c>
      <c r="G265">
        <v>2</v>
      </c>
      <c r="H265">
        <v>0</v>
      </c>
      <c r="I265" t="s">
        <v>170</v>
      </c>
      <c r="J265" t="s">
        <v>1823</v>
      </c>
      <c r="K265" t="s">
        <v>1824</v>
      </c>
      <c r="L265" t="s">
        <v>91</v>
      </c>
      <c r="M265" t="s">
        <v>1825</v>
      </c>
      <c r="N265" t="s">
        <v>10</v>
      </c>
      <c r="O265" t="s">
        <v>16</v>
      </c>
      <c r="P265" t="s">
        <v>59</v>
      </c>
    </row>
    <row r="266" spans="1:16" ht="15" customHeight="1">
      <c r="A266" s="20">
        <v>45682</v>
      </c>
      <c r="B266" t="s">
        <v>16</v>
      </c>
      <c r="C266" t="s">
        <v>56</v>
      </c>
      <c r="D266" t="s">
        <v>1826</v>
      </c>
      <c r="F266" t="s">
        <v>1827</v>
      </c>
      <c r="G266">
        <v>0</v>
      </c>
      <c r="H266">
        <v>0</v>
      </c>
      <c r="I266" t="s">
        <v>1828</v>
      </c>
      <c r="J266" t="s">
        <v>1829</v>
      </c>
      <c r="K266" t="s">
        <v>1830</v>
      </c>
      <c r="L266" t="s">
        <v>89</v>
      </c>
      <c r="M266" t="s">
        <v>1831</v>
      </c>
      <c r="N266" t="s">
        <v>10</v>
      </c>
      <c r="O266" t="s">
        <v>16</v>
      </c>
      <c r="P266" t="s">
        <v>56</v>
      </c>
    </row>
    <row r="267" spans="1:16" ht="15" customHeight="1">
      <c r="A267" s="20">
        <v>45670</v>
      </c>
      <c r="B267" t="s">
        <v>1832</v>
      </c>
      <c r="C267" t="s">
        <v>123</v>
      </c>
      <c r="D267" t="s">
        <v>1833</v>
      </c>
      <c r="E267" t="s">
        <v>1832</v>
      </c>
      <c r="F267" t="s">
        <v>1834</v>
      </c>
      <c r="G267">
        <v>1</v>
      </c>
      <c r="H267">
        <v>2</v>
      </c>
      <c r="I267" t="s">
        <v>1835</v>
      </c>
      <c r="J267" t="s">
        <v>1836</v>
      </c>
      <c r="K267" t="s">
        <v>1837</v>
      </c>
      <c r="L267" t="s">
        <v>91</v>
      </c>
      <c r="M267" t="s">
        <v>1838</v>
      </c>
      <c r="N267" t="s">
        <v>10</v>
      </c>
      <c r="O267" t="s">
        <v>1832</v>
      </c>
      <c r="P267" t="s">
        <v>47</v>
      </c>
    </row>
    <row r="268" spans="1:16" ht="15" customHeight="1">
      <c r="A268" s="20">
        <v>45663</v>
      </c>
      <c r="B268" t="s">
        <v>19</v>
      </c>
      <c r="C268" t="s">
        <v>510</v>
      </c>
      <c r="D268" t="s">
        <v>1839</v>
      </c>
      <c r="E268" t="s">
        <v>359</v>
      </c>
      <c r="F268" t="s">
        <v>1024</v>
      </c>
      <c r="G268">
        <v>0</v>
      </c>
      <c r="H268">
        <v>0</v>
      </c>
      <c r="I268" t="s">
        <v>1840</v>
      </c>
      <c r="J268" t="s">
        <v>1026</v>
      </c>
      <c r="K268" t="s">
        <v>1841</v>
      </c>
      <c r="L268" t="s">
        <v>99</v>
      </c>
      <c r="M268" t="s">
        <v>1842</v>
      </c>
      <c r="N268" t="s">
        <v>10</v>
      </c>
      <c r="O268" t="s">
        <v>19</v>
      </c>
      <c r="P268" t="s">
        <v>46</v>
      </c>
    </row>
    <row r="269" spans="1:16" ht="15" customHeight="1">
      <c r="A269" s="20">
        <v>45677</v>
      </c>
      <c r="B269" t="s">
        <v>266</v>
      </c>
      <c r="C269" t="s">
        <v>1843</v>
      </c>
      <c r="D269" t="s">
        <v>543</v>
      </c>
      <c r="E269" t="s">
        <v>1832</v>
      </c>
      <c r="F269" t="s">
        <v>545</v>
      </c>
      <c r="G269">
        <v>6</v>
      </c>
      <c r="H269">
        <v>1</v>
      </c>
      <c r="I269" t="s">
        <v>1844</v>
      </c>
      <c r="J269" t="s">
        <v>1845</v>
      </c>
      <c r="K269" t="s">
        <v>1846</v>
      </c>
      <c r="L269" t="s">
        <v>91</v>
      </c>
      <c r="M269" t="s">
        <v>1847</v>
      </c>
      <c r="N269" t="s">
        <v>10</v>
      </c>
      <c r="O269" t="s">
        <v>266</v>
      </c>
      <c r="P269" t="s">
        <v>45</v>
      </c>
    </row>
    <row r="270" spans="1:16" ht="15" customHeight="1">
      <c r="A270" s="20">
        <v>45665</v>
      </c>
      <c r="B270" t="s">
        <v>18</v>
      </c>
      <c r="C270" t="s">
        <v>944</v>
      </c>
      <c r="D270" t="s">
        <v>1848</v>
      </c>
      <c r="E270" t="s">
        <v>359</v>
      </c>
      <c r="F270" t="s">
        <v>1849</v>
      </c>
      <c r="G270">
        <v>0</v>
      </c>
      <c r="H270">
        <v>0</v>
      </c>
      <c r="I270" t="s">
        <v>1850</v>
      </c>
      <c r="J270" t="s">
        <v>1851</v>
      </c>
      <c r="K270" t="s">
        <v>1852</v>
      </c>
      <c r="L270" t="s">
        <v>97</v>
      </c>
      <c r="M270" t="s">
        <v>1853</v>
      </c>
      <c r="N270" t="s">
        <v>10</v>
      </c>
      <c r="O270" t="s">
        <v>18</v>
      </c>
      <c r="P270" t="s">
        <v>62</v>
      </c>
    </row>
    <row r="271" spans="1:16" ht="15" customHeight="1">
      <c r="A271" s="20">
        <v>45662</v>
      </c>
      <c r="B271" t="s">
        <v>18</v>
      </c>
      <c r="C271" t="s">
        <v>944</v>
      </c>
      <c r="D271" t="s">
        <v>1854</v>
      </c>
      <c r="E271" t="s">
        <v>359</v>
      </c>
      <c r="F271" t="s">
        <v>1855</v>
      </c>
      <c r="G271">
        <v>0</v>
      </c>
      <c r="H271">
        <v>0</v>
      </c>
      <c r="I271" t="s">
        <v>1856</v>
      </c>
      <c r="J271" t="s">
        <v>1857</v>
      </c>
      <c r="K271" t="s">
        <v>1858</v>
      </c>
      <c r="L271" t="s">
        <v>97</v>
      </c>
      <c r="M271" t="s">
        <v>1859</v>
      </c>
      <c r="N271" t="s">
        <v>10</v>
      </c>
      <c r="O271" t="s">
        <v>18</v>
      </c>
      <c r="P271" t="s">
        <v>62</v>
      </c>
    </row>
    <row r="272" spans="1:16" ht="15" customHeight="1">
      <c r="A272" s="20">
        <v>45673</v>
      </c>
      <c r="B272" t="s">
        <v>1832</v>
      </c>
      <c r="C272" t="s">
        <v>62</v>
      </c>
      <c r="D272" t="s">
        <v>132</v>
      </c>
      <c r="E272" t="s">
        <v>359</v>
      </c>
      <c r="F272" t="s">
        <v>1860</v>
      </c>
      <c r="G272">
        <v>44</v>
      </c>
      <c r="H272" t="s">
        <v>132</v>
      </c>
      <c r="I272" t="s">
        <v>1861</v>
      </c>
      <c r="J272" t="s">
        <v>1862</v>
      </c>
      <c r="K272" t="s">
        <v>1863</v>
      </c>
      <c r="L272" t="s">
        <v>91</v>
      </c>
      <c r="M272" t="s">
        <v>1864</v>
      </c>
      <c r="N272" t="s">
        <v>10</v>
      </c>
      <c r="O272" t="s">
        <v>1832</v>
      </c>
      <c r="P272" t="s">
        <v>62</v>
      </c>
    </row>
    <row r="273" spans="1:16" ht="15" customHeight="1">
      <c r="A273" s="20">
        <v>45676</v>
      </c>
      <c r="B273" t="s">
        <v>1832</v>
      </c>
      <c r="C273" t="s">
        <v>62</v>
      </c>
      <c r="D273" t="s">
        <v>1865</v>
      </c>
      <c r="E273" t="s">
        <v>359</v>
      </c>
      <c r="F273" t="s">
        <v>1866</v>
      </c>
      <c r="G273" t="s">
        <v>1832</v>
      </c>
      <c r="H273" t="s">
        <v>1832</v>
      </c>
      <c r="I273" t="s">
        <v>1867</v>
      </c>
      <c r="J273" t="s">
        <v>1832</v>
      </c>
      <c r="K273" t="s">
        <v>1868</v>
      </c>
      <c r="L273" t="s">
        <v>91</v>
      </c>
      <c r="M273" t="s">
        <v>1869</v>
      </c>
      <c r="N273" t="s">
        <v>10</v>
      </c>
      <c r="O273" t="s">
        <v>1832</v>
      </c>
      <c r="P273" t="s">
        <v>62</v>
      </c>
    </row>
    <row r="274" spans="1:16" ht="15" customHeight="1">
      <c r="A274" s="20">
        <v>45658</v>
      </c>
      <c r="B274" t="s">
        <v>1832</v>
      </c>
      <c r="C274" t="s">
        <v>62</v>
      </c>
      <c r="D274" t="s">
        <v>1870</v>
      </c>
      <c r="E274" t="s">
        <v>359</v>
      </c>
      <c r="F274" t="s">
        <v>1871</v>
      </c>
      <c r="G274">
        <v>5</v>
      </c>
      <c r="H274">
        <v>0</v>
      </c>
      <c r="I274" t="s">
        <v>1872</v>
      </c>
      <c r="J274" t="s">
        <v>1873</v>
      </c>
      <c r="K274" t="s">
        <v>1874</v>
      </c>
      <c r="L274" t="s">
        <v>91</v>
      </c>
      <c r="M274" t="s">
        <v>1875</v>
      </c>
      <c r="N274" t="s">
        <v>10</v>
      </c>
      <c r="O274" t="s">
        <v>1832</v>
      </c>
      <c r="P274" t="s">
        <v>62</v>
      </c>
    </row>
    <row r="275" spans="1:16" ht="15" customHeight="1">
      <c r="A275" s="20">
        <v>45673</v>
      </c>
      <c r="B275" t="s">
        <v>1832</v>
      </c>
      <c r="C275" t="s">
        <v>62</v>
      </c>
      <c r="D275" t="s">
        <v>132</v>
      </c>
      <c r="E275" t="s">
        <v>359</v>
      </c>
      <c r="F275" t="s">
        <v>1876</v>
      </c>
      <c r="G275">
        <v>50</v>
      </c>
      <c r="H275">
        <v>0</v>
      </c>
      <c r="I275" t="s">
        <v>1877</v>
      </c>
      <c r="K275" t="s">
        <v>1878</v>
      </c>
      <c r="L275" t="s">
        <v>96</v>
      </c>
      <c r="M275" t="s">
        <v>1879</v>
      </c>
      <c r="N275" t="s">
        <v>10</v>
      </c>
      <c r="O275" t="s">
        <v>1832</v>
      </c>
      <c r="P275" t="s">
        <v>62</v>
      </c>
    </row>
    <row r="276" spans="1:16" ht="15" customHeight="1">
      <c r="A276" s="20">
        <v>45669</v>
      </c>
      <c r="B276" t="s">
        <v>18</v>
      </c>
      <c r="C276" t="s">
        <v>1880</v>
      </c>
      <c r="D276" t="s">
        <v>1881</v>
      </c>
      <c r="E276" t="s">
        <v>359</v>
      </c>
      <c r="F276" t="s">
        <v>1882</v>
      </c>
      <c r="G276">
        <v>0</v>
      </c>
      <c r="H276">
        <v>0</v>
      </c>
      <c r="I276" t="s">
        <v>1883</v>
      </c>
      <c r="J276" t="s">
        <v>1884</v>
      </c>
      <c r="K276" t="s">
        <v>1885</v>
      </c>
      <c r="L276" t="s">
        <v>97</v>
      </c>
      <c r="M276" t="s">
        <v>1886</v>
      </c>
      <c r="N276" t="s">
        <v>10</v>
      </c>
      <c r="O276" t="s">
        <v>18</v>
      </c>
      <c r="P276" t="s">
        <v>50</v>
      </c>
    </row>
    <row r="277" spans="1:16" ht="15" customHeight="1">
      <c r="A277" s="20">
        <v>45679</v>
      </c>
      <c r="B277" t="s">
        <v>19</v>
      </c>
      <c r="C277" t="s">
        <v>62</v>
      </c>
      <c r="D277" t="s">
        <v>1887</v>
      </c>
      <c r="F277" t="s">
        <v>1888</v>
      </c>
      <c r="G277">
        <v>0</v>
      </c>
      <c r="H277">
        <v>0</v>
      </c>
      <c r="I277" t="s">
        <v>1889</v>
      </c>
      <c r="J277" t="s">
        <v>1890</v>
      </c>
      <c r="K277" t="s">
        <v>1891</v>
      </c>
      <c r="L277" t="s">
        <v>91</v>
      </c>
      <c r="M277" t="s">
        <v>1892</v>
      </c>
      <c r="N277" t="s">
        <v>10</v>
      </c>
      <c r="O277" t="s">
        <v>19</v>
      </c>
      <c r="P277" t="s">
        <v>62</v>
      </c>
    </row>
    <row r="278" spans="1:16" ht="15" customHeight="1">
      <c r="A278" s="20">
        <v>45669</v>
      </c>
      <c r="B278" t="s">
        <v>1893</v>
      </c>
      <c r="C278" t="s">
        <v>45</v>
      </c>
      <c r="D278" t="s">
        <v>1894</v>
      </c>
      <c r="E278" t="s">
        <v>1895</v>
      </c>
      <c r="F278" t="s">
        <v>118</v>
      </c>
      <c r="G278">
        <v>1</v>
      </c>
      <c r="H278">
        <v>1</v>
      </c>
      <c r="I278" t="s">
        <v>1896</v>
      </c>
      <c r="J278" t="s">
        <v>1897</v>
      </c>
      <c r="K278" t="s">
        <v>1898</v>
      </c>
      <c r="L278" t="s">
        <v>91</v>
      </c>
      <c r="M278" t="s">
        <v>1899</v>
      </c>
      <c r="N278" t="s">
        <v>10</v>
      </c>
      <c r="O278" t="s">
        <v>1893</v>
      </c>
      <c r="P278" t="s">
        <v>45</v>
      </c>
    </row>
    <row r="279" spans="1:16" ht="15" customHeight="1">
      <c r="A279" s="20">
        <v>44014</v>
      </c>
      <c r="B279" t="s">
        <v>18</v>
      </c>
      <c r="C279" t="s">
        <v>1900</v>
      </c>
      <c r="D279" t="s">
        <v>1901</v>
      </c>
      <c r="E279" t="s">
        <v>1902</v>
      </c>
      <c r="F279" t="s">
        <v>1903</v>
      </c>
      <c r="G279">
        <v>3</v>
      </c>
      <c r="H279">
        <v>1</v>
      </c>
      <c r="I279" t="s">
        <v>1904</v>
      </c>
      <c r="J279" t="s">
        <v>1905</v>
      </c>
      <c r="K279" t="s">
        <v>1906</v>
      </c>
      <c r="L279" t="s">
        <v>91</v>
      </c>
      <c r="M279" t="s">
        <v>1907</v>
      </c>
      <c r="N279" t="s">
        <v>10</v>
      </c>
      <c r="O279" t="s">
        <v>18</v>
      </c>
      <c r="P279" t="s">
        <v>45</v>
      </c>
    </row>
    <row r="280" spans="1:16" ht="15" customHeight="1">
      <c r="A280" s="20">
        <v>45658</v>
      </c>
      <c r="B280" t="s">
        <v>1908</v>
      </c>
      <c r="C280" t="s">
        <v>48</v>
      </c>
      <c r="D280" t="s">
        <v>448</v>
      </c>
      <c r="E280" t="s">
        <v>1832</v>
      </c>
      <c r="F280" t="s">
        <v>1909</v>
      </c>
      <c r="G280">
        <v>2</v>
      </c>
      <c r="H280">
        <v>1</v>
      </c>
      <c r="I280" t="s">
        <v>1910</v>
      </c>
      <c r="J280" t="s">
        <v>1911</v>
      </c>
      <c r="K280" t="s">
        <v>1912</v>
      </c>
      <c r="L280" t="s">
        <v>91</v>
      </c>
      <c r="M280" t="s">
        <v>1913</v>
      </c>
      <c r="N280" t="s">
        <v>10</v>
      </c>
      <c r="O280" t="s">
        <v>1908</v>
      </c>
      <c r="P280" t="s">
        <v>48</v>
      </c>
    </row>
    <row r="281" spans="1:16" ht="15" customHeight="1">
      <c r="A281" s="20">
        <v>45687</v>
      </c>
      <c r="B281" t="s">
        <v>1914</v>
      </c>
      <c r="C281" t="s">
        <v>48</v>
      </c>
      <c r="D281" t="s">
        <v>1915</v>
      </c>
      <c r="E281" t="s">
        <v>1832</v>
      </c>
      <c r="F281" t="s">
        <v>1916</v>
      </c>
      <c r="G281">
        <v>2</v>
      </c>
      <c r="H281">
        <v>0</v>
      </c>
      <c r="I281" t="s">
        <v>1917</v>
      </c>
      <c r="J281" t="s">
        <v>1918</v>
      </c>
      <c r="K281" t="s">
        <v>1919</v>
      </c>
      <c r="L281" t="s">
        <v>91</v>
      </c>
      <c r="M281" t="s">
        <v>1920</v>
      </c>
      <c r="N281" t="s">
        <v>10</v>
      </c>
      <c r="O281" t="s">
        <v>1914</v>
      </c>
      <c r="P281" t="s">
        <v>48</v>
      </c>
    </row>
    <row r="282" spans="1:16" ht="15" customHeight="1">
      <c r="A282" s="20">
        <v>45665</v>
      </c>
      <c r="B282" t="s">
        <v>22</v>
      </c>
      <c r="C282" t="s">
        <v>130</v>
      </c>
      <c r="D282" t="s">
        <v>1921</v>
      </c>
      <c r="E282" t="s">
        <v>359</v>
      </c>
      <c r="F282" t="s">
        <v>1922</v>
      </c>
      <c r="G282">
        <v>0</v>
      </c>
      <c r="H282">
        <v>0</v>
      </c>
      <c r="I282" t="s">
        <v>1923</v>
      </c>
      <c r="J282" t="s">
        <v>1924</v>
      </c>
      <c r="K282" t="s">
        <v>1925</v>
      </c>
      <c r="L282" t="s">
        <v>91</v>
      </c>
      <c r="M282" t="s">
        <v>1926</v>
      </c>
      <c r="N282" t="s">
        <v>10</v>
      </c>
      <c r="O282" t="s">
        <v>22</v>
      </c>
      <c r="P282" t="s">
        <v>51</v>
      </c>
    </row>
    <row r="283" spans="1:16" ht="15" customHeight="1">
      <c r="A283" s="20">
        <v>45664</v>
      </c>
      <c r="B283" t="s">
        <v>1508</v>
      </c>
      <c r="C283" t="s">
        <v>48</v>
      </c>
      <c r="D283" t="s">
        <v>1927</v>
      </c>
      <c r="E283" t="s">
        <v>1832</v>
      </c>
      <c r="F283" t="s">
        <v>1928</v>
      </c>
      <c r="G283">
        <v>3</v>
      </c>
      <c r="H283">
        <v>2</v>
      </c>
      <c r="I283" t="s">
        <v>1929</v>
      </c>
      <c r="J283" t="s">
        <v>1930</v>
      </c>
      <c r="K283" t="s">
        <v>1931</v>
      </c>
      <c r="L283" t="s">
        <v>91</v>
      </c>
      <c r="M283" t="s">
        <v>1932</v>
      </c>
      <c r="N283" t="s">
        <v>10</v>
      </c>
      <c r="O283" t="s">
        <v>1508</v>
      </c>
      <c r="P283" t="s">
        <v>48</v>
      </c>
    </row>
    <row r="284" spans="1:16" ht="15" customHeight="1">
      <c r="A284" s="20">
        <v>45672</v>
      </c>
      <c r="B284" t="s">
        <v>1933</v>
      </c>
      <c r="C284" t="s">
        <v>1934</v>
      </c>
      <c r="D284" t="s">
        <v>1935</v>
      </c>
      <c r="E284" t="s">
        <v>359</v>
      </c>
      <c r="F284" t="s">
        <v>1936</v>
      </c>
      <c r="G284">
        <v>0</v>
      </c>
      <c r="H284">
        <v>0</v>
      </c>
      <c r="I284" t="s">
        <v>1679</v>
      </c>
      <c r="J284" t="s">
        <v>1937</v>
      </c>
      <c r="K284" t="s">
        <v>1938</v>
      </c>
      <c r="L284" t="s">
        <v>91</v>
      </c>
      <c r="M284" t="s">
        <v>1939</v>
      </c>
      <c r="N284" t="s">
        <v>10</v>
      </c>
      <c r="O284" t="s">
        <v>1933</v>
      </c>
      <c r="P284" t="s">
        <v>52</v>
      </c>
    </row>
    <row r="285" spans="1:16" ht="15" customHeight="1">
      <c r="A285" s="20">
        <v>45682</v>
      </c>
      <c r="B285" t="s">
        <v>1940</v>
      </c>
      <c r="C285" t="s">
        <v>1694</v>
      </c>
      <c r="D285" t="s">
        <v>1941</v>
      </c>
      <c r="E285" t="s">
        <v>1832</v>
      </c>
      <c r="F285" t="s">
        <v>1942</v>
      </c>
      <c r="G285">
        <v>0</v>
      </c>
      <c r="H285">
        <v>15</v>
      </c>
      <c r="I285" t="s">
        <v>1943</v>
      </c>
      <c r="J285" t="s">
        <v>1944</v>
      </c>
      <c r="K285" t="s">
        <v>1945</v>
      </c>
      <c r="L285" t="s">
        <v>91</v>
      </c>
      <c r="M285" t="s">
        <v>1946</v>
      </c>
      <c r="N285" t="s">
        <v>10</v>
      </c>
      <c r="O285" t="s">
        <v>1940</v>
      </c>
      <c r="P285" t="s">
        <v>59</v>
      </c>
    </row>
    <row r="286" spans="1:16" ht="15" customHeight="1">
      <c r="A286" s="20">
        <v>45680</v>
      </c>
      <c r="B286" t="s">
        <v>1947</v>
      </c>
      <c r="C286" t="s">
        <v>55</v>
      </c>
      <c r="D286" t="s">
        <v>1948</v>
      </c>
      <c r="E286" t="s">
        <v>225</v>
      </c>
      <c r="F286" t="s">
        <v>206</v>
      </c>
      <c r="G286">
        <v>2</v>
      </c>
      <c r="H286">
        <v>0</v>
      </c>
      <c r="I286" t="s">
        <v>119</v>
      </c>
      <c r="J286" t="s">
        <v>1949</v>
      </c>
      <c r="K286" t="s">
        <v>1950</v>
      </c>
      <c r="L286" t="s">
        <v>91</v>
      </c>
      <c r="M286" t="s">
        <v>1951</v>
      </c>
      <c r="N286" t="s">
        <v>10</v>
      </c>
      <c r="O286" t="s">
        <v>1947</v>
      </c>
      <c r="P286" t="s">
        <v>55</v>
      </c>
    </row>
    <row r="287" spans="1:16" ht="15" customHeight="1">
      <c r="A287" s="20">
        <v>45659</v>
      </c>
      <c r="B287" t="s">
        <v>1832</v>
      </c>
      <c r="C287" t="s">
        <v>130</v>
      </c>
      <c r="D287" t="s">
        <v>1952</v>
      </c>
      <c r="E287" t="s">
        <v>1832</v>
      </c>
      <c r="F287" t="s">
        <v>1953</v>
      </c>
      <c r="G287">
        <v>1</v>
      </c>
      <c r="H287">
        <v>0</v>
      </c>
      <c r="I287" t="s">
        <v>1954</v>
      </c>
      <c r="J287" t="s">
        <v>1955</v>
      </c>
      <c r="K287" t="s">
        <v>1956</v>
      </c>
      <c r="L287" t="s">
        <v>91</v>
      </c>
      <c r="M287" t="s">
        <v>1957</v>
      </c>
      <c r="N287" t="s">
        <v>10</v>
      </c>
      <c r="O287" t="s">
        <v>1832</v>
      </c>
      <c r="P287" t="s">
        <v>51</v>
      </c>
    </row>
    <row r="288" spans="1:16" ht="15" customHeight="1">
      <c r="A288" s="20">
        <v>45677</v>
      </c>
      <c r="B288" t="s">
        <v>688</v>
      </c>
      <c r="C288" t="s">
        <v>174</v>
      </c>
      <c r="D288" t="s">
        <v>1958</v>
      </c>
      <c r="E288" t="s">
        <v>1832</v>
      </c>
      <c r="F288" t="s">
        <v>1959</v>
      </c>
      <c r="G288">
        <v>1</v>
      </c>
      <c r="H288">
        <v>0</v>
      </c>
      <c r="I288" t="s">
        <v>1960</v>
      </c>
      <c r="J288" t="s">
        <v>1961</v>
      </c>
      <c r="K288" t="s">
        <v>1962</v>
      </c>
      <c r="L288" t="s">
        <v>91</v>
      </c>
      <c r="M288" t="s">
        <v>1963</v>
      </c>
      <c r="N288" t="s">
        <v>10</v>
      </c>
      <c r="O288" t="s">
        <v>688</v>
      </c>
      <c r="P288" t="s">
        <v>61</v>
      </c>
    </row>
    <row r="289" spans="1:16" ht="15" customHeight="1">
      <c r="A289" s="20">
        <v>45679</v>
      </c>
      <c r="B289" t="s">
        <v>16</v>
      </c>
      <c r="C289" t="s">
        <v>56</v>
      </c>
      <c r="D289" t="s">
        <v>1964</v>
      </c>
      <c r="E289" t="s">
        <v>359</v>
      </c>
      <c r="F289" t="s">
        <v>1965</v>
      </c>
      <c r="G289">
        <v>0</v>
      </c>
      <c r="H289">
        <v>0</v>
      </c>
      <c r="I289" t="s">
        <v>1966</v>
      </c>
      <c r="J289" t="s">
        <v>1967</v>
      </c>
      <c r="K289" t="s">
        <v>1968</v>
      </c>
      <c r="L289" t="s">
        <v>91</v>
      </c>
      <c r="M289" t="s">
        <v>1969</v>
      </c>
      <c r="N289" t="s">
        <v>10</v>
      </c>
      <c r="O289" t="s">
        <v>16</v>
      </c>
      <c r="P289" t="s">
        <v>56</v>
      </c>
    </row>
    <row r="290" spans="1:16" ht="15" customHeight="1">
      <c r="A290" s="20">
        <v>45663</v>
      </c>
      <c r="B290" t="s">
        <v>1970</v>
      </c>
      <c r="C290" t="s">
        <v>48</v>
      </c>
      <c r="D290" t="s">
        <v>1971</v>
      </c>
      <c r="E290" t="s">
        <v>1832</v>
      </c>
      <c r="F290" t="s">
        <v>1972</v>
      </c>
      <c r="G290">
        <v>1</v>
      </c>
      <c r="H290">
        <v>0</v>
      </c>
      <c r="I290" t="s">
        <v>1832</v>
      </c>
      <c r="J290" t="s">
        <v>1973</v>
      </c>
      <c r="K290" t="s">
        <v>1974</v>
      </c>
      <c r="L290" t="s">
        <v>91</v>
      </c>
      <c r="M290" t="s">
        <v>1975</v>
      </c>
      <c r="N290" t="s">
        <v>10</v>
      </c>
      <c r="O290" t="s">
        <v>1970</v>
      </c>
      <c r="P290" t="s">
        <v>48</v>
      </c>
    </row>
    <row r="291" spans="1:16" ht="15" customHeight="1">
      <c r="A291" s="20">
        <v>45678</v>
      </c>
      <c r="B291" t="s">
        <v>1976</v>
      </c>
      <c r="C291" t="s">
        <v>48</v>
      </c>
      <c r="D291" t="s">
        <v>1977</v>
      </c>
      <c r="E291" t="s">
        <v>1832</v>
      </c>
      <c r="F291" t="s">
        <v>545</v>
      </c>
      <c r="G291">
        <v>6</v>
      </c>
      <c r="H291">
        <v>7</v>
      </c>
      <c r="I291" t="s">
        <v>1978</v>
      </c>
      <c r="J291" t="s">
        <v>1979</v>
      </c>
      <c r="K291" t="s">
        <v>1980</v>
      </c>
      <c r="L291" t="s">
        <v>91</v>
      </c>
      <c r="M291" t="s">
        <v>1981</v>
      </c>
      <c r="N291" t="s">
        <v>10</v>
      </c>
      <c r="O291" t="s">
        <v>1976</v>
      </c>
      <c r="P291" t="s">
        <v>48</v>
      </c>
    </row>
    <row r="292" spans="1:16" ht="15" customHeight="1">
      <c r="A292" s="20">
        <v>45686</v>
      </c>
      <c r="B292" t="s">
        <v>345</v>
      </c>
      <c r="C292" t="s">
        <v>48</v>
      </c>
      <c r="D292" t="s">
        <v>1982</v>
      </c>
      <c r="E292" t="s">
        <v>1832</v>
      </c>
      <c r="F292" t="s">
        <v>1983</v>
      </c>
      <c r="G292">
        <v>2</v>
      </c>
      <c r="H292">
        <v>9</v>
      </c>
      <c r="I292" t="s">
        <v>1984</v>
      </c>
      <c r="J292" t="s">
        <v>1985</v>
      </c>
      <c r="K292" t="s">
        <v>1986</v>
      </c>
      <c r="L292" t="s">
        <v>91</v>
      </c>
      <c r="M292" t="s">
        <v>1987</v>
      </c>
      <c r="N292" t="s">
        <v>10</v>
      </c>
      <c r="O292" t="s">
        <v>345</v>
      </c>
      <c r="P292" t="s">
        <v>48</v>
      </c>
    </row>
    <row r="293" spans="1:16" ht="15" customHeight="1">
      <c r="A293" s="20">
        <v>45680</v>
      </c>
      <c r="B293" t="s">
        <v>22</v>
      </c>
      <c r="C293" t="s">
        <v>510</v>
      </c>
      <c r="D293" t="s">
        <v>1988</v>
      </c>
      <c r="E293" t="s">
        <v>359</v>
      </c>
      <c r="F293" t="s">
        <v>1989</v>
      </c>
      <c r="G293">
        <v>0</v>
      </c>
      <c r="H293">
        <v>0</v>
      </c>
      <c r="I293" t="s">
        <v>1990</v>
      </c>
      <c r="J293" t="s">
        <v>1832</v>
      </c>
      <c r="K293" t="s">
        <v>1991</v>
      </c>
      <c r="L293" t="s">
        <v>98</v>
      </c>
      <c r="M293" t="s">
        <v>1992</v>
      </c>
      <c r="N293" t="s">
        <v>10</v>
      </c>
      <c r="O293" t="s">
        <v>22</v>
      </c>
      <c r="P293" t="s">
        <v>46</v>
      </c>
    </row>
    <row r="294" spans="1:16" ht="15" customHeight="1">
      <c r="A294" s="20">
        <v>45659</v>
      </c>
      <c r="B294" t="s">
        <v>18</v>
      </c>
      <c r="C294" t="s">
        <v>841</v>
      </c>
      <c r="D294" t="s">
        <v>1993</v>
      </c>
      <c r="E294" t="s">
        <v>359</v>
      </c>
      <c r="F294" t="s">
        <v>1994</v>
      </c>
      <c r="G294">
        <v>0</v>
      </c>
      <c r="H294">
        <v>0</v>
      </c>
      <c r="I294" t="s">
        <v>1995</v>
      </c>
      <c r="J294" t="s">
        <v>1884</v>
      </c>
      <c r="K294" t="s">
        <v>1996</v>
      </c>
      <c r="L294" t="s">
        <v>91</v>
      </c>
      <c r="M294" t="s">
        <v>1997</v>
      </c>
      <c r="N294" t="s">
        <v>10</v>
      </c>
      <c r="O294" t="s">
        <v>18</v>
      </c>
      <c r="P294" t="s">
        <v>50</v>
      </c>
    </row>
    <row r="295" spans="1:16" ht="15" customHeight="1">
      <c r="A295" s="20">
        <v>45672</v>
      </c>
      <c r="B295" t="s">
        <v>1998</v>
      </c>
      <c r="C295" t="s">
        <v>282</v>
      </c>
      <c r="D295" t="s">
        <v>1832</v>
      </c>
      <c r="E295" t="s">
        <v>1832</v>
      </c>
      <c r="F295" t="s">
        <v>1999</v>
      </c>
      <c r="G295">
        <v>1</v>
      </c>
      <c r="H295">
        <v>2</v>
      </c>
      <c r="I295" t="s">
        <v>2000</v>
      </c>
      <c r="J295" t="s">
        <v>2001</v>
      </c>
      <c r="K295" t="s">
        <v>2002</v>
      </c>
      <c r="L295" t="s">
        <v>91</v>
      </c>
      <c r="M295" t="s">
        <v>2003</v>
      </c>
      <c r="N295" t="s">
        <v>10</v>
      </c>
      <c r="O295" t="s">
        <v>1998</v>
      </c>
      <c r="P295" t="s">
        <v>48</v>
      </c>
    </row>
    <row r="296" spans="1:16" ht="15" customHeight="1">
      <c r="A296" s="20">
        <v>45663</v>
      </c>
      <c r="B296" t="s">
        <v>19</v>
      </c>
      <c r="C296" t="s">
        <v>2004</v>
      </c>
      <c r="D296" t="s">
        <v>1651</v>
      </c>
      <c r="E296" t="s">
        <v>1832</v>
      </c>
      <c r="F296" t="s">
        <v>2005</v>
      </c>
      <c r="G296">
        <v>0</v>
      </c>
      <c r="H296">
        <v>0</v>
      </c>
      <c r="I296" t="s">
        <v>2006</v>
      </c>
      <c r="J296" t="s">
        <v>1884</v>
      </c>
      <c r="K296" t="s">
        <v>2007</v>
      </c>
      <c r="L296" t="s">
        <v>91</v>
      </c>
      <c r="M296" t="s">
        <v>2008</v>
      </c>
      <c r="N296" t="s">
        <v>10</v>
      </c>
      <c r="O296" t="s">
        <v>19</v>
      </c>
      <c r="P296" t="s">
        <v>54</v>
      </c>
    </row>
    <row r="297" spans="1:16" ht="15" customHeight="1">
      <c r="A297" s="20">
        <v>45664</v>
      </c>
      <c r="B297" t="s">
        <v>2009</v>
      </c>
      <c r="C297" t="s">
        <v>45</v>
      </c>
      <c r="D297" t="s">
        <v>2010</v>
      </c>
      <c r="E297" t="s">
        <v>2011</v>
      </c>
      <c r="F297" t="s">
        <v>2012</v>
      </c>
      <c r="G297">
        <v>1</v>
      </c>
      <c r="H297">
        <v>0</v>
      </c>
      <c r="I297" t="s">
        <v>2013</v>
      </c>
      <c r="J297" t="s">
        <v>2014</v>
      </c>
      <c r="K297" t="s">
        <v>2015</v>
      </c>
      <c r="L297" t="s">
        <v>91</v>
      </c>
      <c r="M297" t="s">
        <v>2016</v>
      </c>
      <c r="N297" t="s">
        <v>10</v>
      </c>
      <c r="O297" t="s">
        <v>2009</v>
      </c>
      <c r="P297" t="s">
        <v>45</v>
      </c>
    </row>
    <row r="298" spans="1:16" ht="15" customHeight="1">
      <c r="A298" s="20">
        <v>45681</v>
      </c>
      <c r="B298" t="s">
        <v>16</v>
      </c>
      <c r="C298" t="s">
        <v>2017</v>
      </c>
      <c r="D298" t="s">
        <v>1832</v>
      </c>
      <c r="E298" t="s">
        <v>359</v>
      </c>
      <c r="F298" t="s">
        <v>2018</v>
      </c>
      <c r="G298">
        <v>0</v>
      </c>
      <c r="H298">
        <v>0</v>
      </c>
      <c r="I298" t="s">
        <v>2019</v>
      </c>
      <c r="J298" t="s">
        <v>2020</v>
      </c>
      <c r="K298" t="s">
        <v>2021</v>
      </c>
      <c r="L298" t="s">
        <v>96</v>
      </c>
      <c r="M298" t="s">
        <v>2022</v>
      </c>
      <c r="N298" t="s">
        <v>10</v>
      </c>
      <c r="O298" t="s">
        <v>16</v>
      </c>
      <c r="P298" t="s">
        <v>46</v>
      </c>
    </row>
    <row r="299" spans="1:16" ht="15" customHeight="1">
      <c r="A299" s="20">
        <v>45680</v>
      </c>
      <c r="B299" t="s">
        <v>19</v>
      </c>
      <c r="C299" t="s">
        <v>510</v>
      </c>
      <c r="D299" t="s">
        <v>2023</v>
      </c>
      <c r="E299" t="s">
        <v>359</v>
      </c>
      <c r="F299" t="s">
        <v>2024</v>
      </c>
      <c r="G299">
        <v>0</v>
      </c>
      <c r="H299">
        <v>0</v>
      </c>
      <c r="I299" t="s">
        <v>2025</v>
      </c>
      <c r="J299" t="s">
        <v>1884</v>
      </c>
      <c r="K299" t="s">
        <v>2026</v>
      </c>
      <c r="L299" t="s">
        <v>96</v>
      </c>
      <c r="M299" t="s">
        <v>2027</v>
      </c>
      <c r="N299" t="s">
        <v>10</v>
      </c>
      <c r="O299" t="s">
        <v>19</v>
      </c>
      <c r="P299" t="s">
        <v>46</v>
      </c>
    </row>
    <row r="300" spans="1:16" ht="15" customHeight="1">
      <c r="A300" s="20">
        <v>45662</v>
      </c>
      <c r="B300" t="s">
        <v>2028</v>
      </c>
      <c r="C300" t="s">
        <v>62</v>
      </c>
      <c r="D300" t="s">
        <v>2029</v>
      </c>
      <c r="E300" t="s">
        <v>359</v>
      </c>
      <c r="F300" t="s">
        <v>2030</v>
      </c>
      <c r="G300">
        <v>0</v>
      </c>
      <c r="H300">
        <v>0</v>
      </c>
      <c r="I300" t="s">
        <v>2031</v>
      </c>
      <c r="J300" t="s">
        <v>2032</v>
      </c>
      <c r="K300" t="s">
        <v>2033</v>
      </c>
      <c r="L300" t="s">
        <v>91</v>
      </c>
      <c r="M300" t="s">
        <v>2034</v>
      </c>
      <c r="N300" t="s">
        <v>10</v>
      </c>
      <c r="O300" t="s">
        <v>2028</v>
      </c>
      <c r="P300" t="s">
        <v>62</v>
      </c>
    </row>
    <row r="301" spans="1:16" ht="15" customHeight="1">
      <c r="A301" s="20">
        <v>45669</v>
      </c>
      <c r="B301" t="s">
        <v>1225</v>
      </c>
      <c r="C301" t="s">
        <v>48</v>
      </c>
      <c r="D301" t="s">
        <v>2035</v>
      </c>
      <c r="E301" t="s">
        <v>1832</v>
      </c>
      <c r="F301" t="s">
        <v>1228</v>
      </c>
      <c r="G301">
        <v>9</v>
      </c>
      <c r="H301">
        <v>2</v>
      </c>
      <c r="I301" t="s">
        <v>299</v>
      </c>
      <c r="J301" t="s">
        <v>2036</v>
      </c>
      <c r="K301" t="s">
        <v>2037</v>
      </c>
      <c r="L301" t="s">
        <v>98</v>
      </c>
      <c r="M301" t="s">
        <v>2038</v>
      </c>
      <c r="N301" t="s">
        <v>10</v>
      </c>
      <c r="O301" t="s">
        <v>1225</v>
      </c>
      <c r="P301" t="s">
        <v>48</v>
      </c>
    </row>
    <row r="302" spans="1:16" ht="15" customHeight="1">
      <c r="A302" s="20">
        <v>45682</v>
      </c>
      <c r="B302" t="s">
        <v>325</v>
      </c>
      <c r="C302" t="s">
        <v>48</v>
      </c>
      <c r="D302" t="s">
        <v>2039</v>
      </c>
      <c r="E302" t="s">
        <v>48</v>
      </c>
      <c r="F302" t="s">
        <v>2040</v>
      </c>
      <c r="G302">
        <v>30</v>
      </c>
      <c r="H302">
        <v>8</v>
      </c>
      <c r="I302" t="s">
        <v>328</v>
      </c>
      <c r="J302" t="s">
        <v>1884</v>
      </c>
      <c r="K302" t="s">
        <v>2041</v>
      </c>
      <c r="L302" t="s">
        <v>91</v>
      </c>
      <c r="M302" t="s">
        <v>2042</v>
      </c>
      <c r="N302" t="s">
        <v>10</v>
      </c>
      <c r="O302" t="s">
        <v>325</v>
      </c>
      <c r="P302" t="s">
        <v>48</v>
      </c>
    </row>
    <row r="303" spans="1:16" ht="15" customHeight="1">
      <c r="A303" s="20">
        <v>45676</v>
      </c>
      <c r="B303" t="s">
        <v>1832</v>
      </c>
      <c r="C303" t="s">
        <v>62</v>
      </c>
      <c r="D303" t="s">
        <v>2043</v>
      </c>
      <c r="E303" t="s">
        <v>359</v>
      </c>
      <c r="F303" t="s">
        <v>1860</v>
      </c>
      <c r="G303">
        <v>44</v>
      </c>
      <c r="H303">
        <v>0</v>
      </c>
      <c r="I303" t="s">
        <v>2044</v>
      </c>
      <c r="J303" t="s">
        <v>2045</v>
      </c>
      <c r="K303" t="s">
        <v>2046</v>
      </c>
      <c r="L303" t="s">
        <v>91</v>
      </c>
      <c r="M303" t="s">
        <v>2047</v>
      </c>
      <c r="N303" t="s">
        <v>10</v>
      </c>
      <c r="O303" t="s">
        <v>1832</v>
      </c>
      <c r="P303" t="s">
        <v>62</v>
      </c>
    </row>
    <row r="304" spans="1:16" ht="15" customHeight="1">
      <c r="A304" s="20">
        <v>45681</v>
      </c>
      <c r="B304" t="s">
        <v>16</v>
      </c>
      <c r="C304" t="s">
        <v>2048</v>
      </c>
      <c r="D304" t="s">
        <v>2049</v>
      </c>
      <c r="E304" t="s">
        <v>1832</v>
      </c>
      <c r="F304" t="s">
        <v>2050</v>
      </c>
      <c r="G304">
        <v>0</v>
      </c>
      <c r="H304">
        <v>0</v>
      </c>
      <c r="I304" t="s">
        <v>2051</v>
      </c>
      <c r="J304" t="s">
        <v>1884</v>
      </c>
      <c r="K304" t="s">
        <v>2052</v>
      </c>
      <c r="L304" t="s">
        <v>91</v>
      </c>
      <c r="M304" t="s">
        <v>2053</v>
      </c>
      <c r="N304" t="s">
        <v>10</v>
      </c>
      <c r="O304" t="s">
        <v>16</v>
      </c>
      <c r="P304" t="s">
        <v>57</v>
      </c>
    </row>
    <row r="305" spans="1:16" ht="15" customHeight="1">
      <c r="A305" s="20">
        <v>45674</v>
      </c>
      <c r="B305" t="s">
        <v>22</v>
      </c>
      <c r="C305" t="s">
        <v>510</v>
      </c>
      <c r="D305" t="s">
        <v>900</v>
      </c>
      <c r="E305" t="s">
        <v>2054</v>
      </c>
      <c r="F305" t="s">
        <v>902</v>
      </c>
      <c r="G305">
        <v>0</v>
      </c>
      <c r="H305">
        <v>0</v>
      </c>
      <c r="I305" t="s">
        <v>2055</v>
      </c>
      <c r="J305" t="s">
        <v>1884</v>
      </c>
      <c r="K305" t="s">
        <v>2056</v>
      </c>
      <c r="L305" t="s">
        <v>91</v>
      </c>
      <c r="M305" t="s">
        <v>2057</v>
      </c>
      <c r="N305" t="s">
        <v>10</v>
      </c>
      <c r="O305" t="s">
        <v>22</v>
      </c>
      <c r="P305" t="s">
        <v>46</v>
      </c>
    </row>
    <row r="306" spans="1:16" ht="15" customHeight="1">
      <c r="A306" s="20">
        <v>45669</v>
      </c>
      <c r="B306" t="s">
        <v>1832</v>
      </c>
      <c r="C306" t="s">
        <v>2058</v>
      </c>
      <c r="D306" t="s">
        <v>2059</v>
      </c>
      <c r="E306" t="s">
        <v>1832</v>
      </c>
      <c r="F306" t="s">
        <v>2060</v>
      </c>
      <c r="G306">
        <v>0</v>
      </c>
      <c r="H306">
        <v>2</v>
      </c>
      <c r="I306" t="s">
        <v>2061</v>
      </c>
      <c r="J306" t="s">
        <v>2062</v>
      </c>
      <c r="K306" t="s">
        <v>2063</v>
      </c>
      <c r="L306" t="s">
        <v>91</v>
      </c>
      <c r="M306" t="s">
        <v>2064</v>
      </c>
      <c r="N306" t="s">
        <v>10</v>
      </c>
      <c r="O306" t="s">
        <v>1832</v>
      </c>
      <c r="P306" t="s">
        <v>59</v>
      </c>
    </row>
    <row r="307" spans="1:16" ht="15" customHeight="1">
      <c r="A307" s="20">
        <v>45659</v>
      </c>
      <c r="B307" t="s">
        <v>2065</v>
      </c>
      <c r="C307" t="s">
        <v>48</v>
      </c>
      <c r="D307" t="s">
        <v>2066</v>
      </c>
      <c r="E307" t="s">
        <v>1832</v>
      </c>
      <c r="F307" t="s">
        <v>2067</v>
      </c>
      <c r="G307">
        <v>0</v>
      </c>
      <c r="H307">
        <v>1</v>
      </c>
      <c r="I307" t="s">
        <v>2068</v>
      </c>
      <c r="J307" t="s">
        <v>2069</v>
      </c>
      <c r="K307" t="s">
        <v>2070</v>
      </c>
      <c r="L307" t="s">
        <v>89</v>
      </c>
      <c r="M307" t="s">
        <v>2071</v>
      </c>
      <c r="N307" t="s">
        <v>10</v>
      </c>
      <c r="O307" t="s">
        <v>2065</v>
      </c>
      <c r="P307" t="s">
        <v>48</v>
      </c>
    </row>
    <row r="308" spans="1:16" ht="15" customHeight="1">
      <c r="A308" s="20">
        <v>45682</v>
      </c>
      <c r="B308" t="s">
        <v>16</v>
      </c>
      <c r="C308" t="s">
        <v>2072</v>
      </c>
      <c r="D308" t="s">
        <v>2049</v>
      </c>
      <c r="E308" t="s">
        <v>2073</v>
      </c>
      <c r="F308" t="s">
        <v>2074</v>
      </c>
      <c r="G308">
        <v>0</v>
      </c>
      <c r="H308">
        <v>0</v>
      </c>
      <c r="I308" t="s">
        <v>2075</v>
      </c>
      <c r="J308" t="s">
        <v>2076</v>
      </c>
      <c r="K308" t="s">
        <v>2077</v>
      </c>
      <c r="L308" t="s">
        <v>91</v>
      </c>
      <c r="M308" t="s">
        <v>2078</v>
      </c>
      <c r="N308" t="s">
        <v>10</v>
      </c>
      <c r="O308" t="s">
        <v>16</v>
      </c>
      <c r="P308" t="s">
        <v>76</v>
      </c>
    </row>
    <row r="309" spans="1:16" ht="15" customHeight="1">
      <c r="A309" s="20">
        <v>45688</v>
      </c>
      <c r="B309" t="s">
        <v>16</v>
      </c>
      <c r="C309" t="s">
        <v>174</v>
      </c>
      <c r="D309" t="s">
        <v>2079</v>
      </c>
      <c r="E309" t="s">
        <v>2080</v>
      </c>
      <c r="F309" t="s">
        <v>2081</v>
      </c>
      <c r="G309">
        <v>0</v>
      </c>
      <c r="H309">
        <v>0</v>
      </c>
      <c r="I309" t="s">
        <v>2082</v>
      </c>
      <c r="J309" t="s">
        <v>2083</v>
      </c>
      <c r="K309" t="s">
        <v>2084</v>
      </c>
      <c r="L309" t="s">
        <v>91</v>
      </c>
      <c r="M309" t="s">
        <v>2085</v>
      </c>
      <c r="N309" t="s">
        <v>10</v>
      </c>
      <c r="O309" t="s">
        <v>16</v>
      </c>
      <c r="P309" t="s">
        <v>61</v>
      </c>
    </row>
    <row r="310" spans="1:16" ht="15" customHeight="1">
      <c r="A310" s="20">
        <v>45660</v>
      </c>
      <c r="B310" t="s">
        <v>16</v>
      </c>
      <c r="C310" t="s">
        <v>2086</v>
      </c>
      <c r="D310" t="s">
        <v>2087</v>
      </c>
      <c r="E310" t="s">
        <v>1832</v>
      </c>
      <c r="F310" t="s">
        <v>2088</v>
      </c>
      <c r="G310">
        <v>0</v>
      </c>
      <c r="H310">
        <v>0</v>
      </c>
      <c r="I310" t="s">
        <v>2089</v>
      </c>
      <c r="J310" t="s">
        <v>2090</v>
      </c>
      <c r="K310" t="s">
        <v>2091</v>
      </c>
      <c r="L310" t="s">
        <v>97</v>
      </c>
      <c r="M310" t="s">
        <v>2092</v>
      </c>
      <c r="N310" t="s">
        <v>10</v>
      </c>
      <c r="O310" t="s">
        <v>16</v>
      </c>
      <c r="P310" t="s">
        <v>61</v>
      </c>
    </row>
    <row r="311" spans="1:16" ht="15" customHeight="1">
      <c r="A311" s="20">
        <v>45672</v>
      </c>
      <c r="B311" t="s">
        <v>25</v>
      </c>
      <c r="C311" t="s">
        <v>45</v>
      </c>
      <c r="D311" t="s">
        <v>2093</v>
      </c>
      <c r="E311" t="s">
        <v>1832</v>
      </c>
      <c r="F311" t="s">
        <v>2094</v>
      </c>
      <c r="G311">
        <v>1</v>
      </c>
      <c r="H311">
        <v>0</v>
      </c>
      <c r="I311" t="s">
        <v>2095</v>
      </c>
      <c r="J311" t="s">
        <v>2096</v>
      </c>
      <c r="K311" t="s">
        <v>2097</v>
      </c>
      <c r="L311" t="s">
        <v>91</v>
      </c>
      <c r="M311" t="s">
        <v>2098</v>
      </c>
      <c r="N311" t="s">
        <v>10</v>
      </c>
      <c r="O311" t="s">
        <v>25</v>
      </c>
      <c r="P311" t="s">
        <v>45</v>
      </c>
    </row>
    <row r="312" spans="1:16" ht="15" customHeight="1">
      <c r="A312" s="20">
        <v>45664</v>
      </c>
      <c r="B312" t="s">
        <v>2099</v>
      </c>
      <c r="C312" t="s">
        <v>45</v>
      </c>
      <c r="D312" t="s">
        <v>2100</v>
      </c>
      <c r="E312" t="s">
        <v>1832</v>
      </c>
      <c r="F312" t="s">
        <v>1832</v>
      </c>
      <c r="G312">
        <v>1</v>
      </c>
      <c r="H312">
        <v>0</v>
      </c>
      <c r="I312" t="s">
        <v>2101</v>
      </c>
      <c r="J312" t="s">
        <v>1832</v>
      </c>
      <c r="K312" t="s">
        <v>2102</v>
      </c>
      <c r="L312" t="s">
        <v>91</v>
      </c>
      <c r="M312" t="s">
        <v>2103</v>
      </c>
      <c r="N312" t="s">
        <v>10</v>
      </c>
      <c r="O312" t="s">
        <v>2099</v>
      </c>
      <c r="P312" t="s">
        <v>45</v>
      </c>
    </row>
    <row r="313" spans="1:16" ht="15" customHeight="1">
      <c r="A313" s="20">
        <v>45681</v>
      </c>
      <c r="B313" t="s">
        <v>1893</v>
      </c>
      <c r="C313" t="s">
        <v>45</v>
      </c>
      <c r="D313" t="s">
        <v>2104</v>
      </c>
      <c r="E313" t="s">
        <v>366</v>
      </c>
      <c r="F313" t="s">
        <v>796</v>
      </c>
      <c r="G313">
        <v>1</v>
      </c>
      <c r="H313">
        <v>0</v>
      </c>
      <c r="I313" t="s">
        <v>2105</v>
      </c>
      <c r="J313" t="s">
        <v>2106</v>
      </c>
      <c r="K313" t="s">
        <v>2107</v>
      </c>
      <c r="L313" t="s">
        <v>91</v>
      </c>
      <c r="M313" t="s">
        <v>2108</v>
      </c>
      <c r="N313" t="s">
        <v>10</v>
      </c>
      <c r="O313" t="s">
        <v>1893</v>
      </c>
      <c r="P313" t="s">
        <v>45</v>
      </c>
    </row>
    <row r="314" spans="1:16" ht="15" customHeight="1">
      <c r="A314" s="20">
        <v>45663</v>
      </c>
      <c r="B314" t="s">
        <v>1832</v>
      </c>
      <c r="C314" t="s">
        <v>2109</v>
      </c>
      <c r="D314" t="s">
        <v>2110</v>
      </c>
      <c r="E314" t="s">
        <v>2111</v>
      </c>
      <c r="F314" t="s">
        <v>2112</v>
      </c>
      <c r="G314">
        <v>600</v>
      </c>
      <c r="H314">
        <v>230</v>
      </c>
      <c r="I314" t="s">
        <v>2113</v>
      </c>
      <c r="J314" t="s">
        <v>2114</v>
      </c>
      <c r="K314" t="s">
        <v>2115</v>
      </c>
      <c r="L314" t="s">
        <v>91</v>
      </c>
      <c r="M314" t="s">
        <v>2116</v>
      </c>
      <c r="N314" t="s">
        <v>10</v>
      </c>
      <c r="O314" t="s">
        <v>1832</v>
      </c>
      <c r="P314" t="s">
        <v>58</v>
      </c>
    </row>
    <row r="315" spans="1:16" ht="15" customHeight="1">
      <c r="A315" s="20">
        <v>45661</v>
      </c>
      <c r="B315" t="s">
        <v>266</v>
      </c>
      <c r="C315" t="s">
        <v>2117</v>
      </c>
      <c r="D315" t="s">
        <v>571</v>
      </c>
      <c r="E315" t="s">
        <v>1832</v>
      </c>
      <c r="F315" t="s">
        <v>1752</v>
      </c>
      <c r="G315">
        <v>0</v>
      </c>
      <c r="H315">
        <v>4</v>
      </c>
      <c r="I315" t="s">
        <v>2118</v>
      </c>
      <c r="J315" t="s">
        <v>2119</v>
      </c>
      <c r="K315" t="s">
        <v>2120</v>
      </c>
      <c r="L315" t="s">
        <v>91</v>
      </c>
      <c r="M315" t="s">
        <v>2121</v>
      </c>
      <c r="N315" t="s">
        <v>10</v>
      </c>
      <c r="O315" t="s">
        <v>266</v>
      </c>
      <c r="P315" t="s">
        <v>59</v>
      </c>
    </row>
    <row r="316" spans="1:16" ht="15" customHeight="1">
      <c r="A316" s="20">
        <v>45686</v>
      </c>
      <c r="B316" t="s">
        <v>1832</v>
      </c>
      <c r="C316" t="s">
        <v>2122</v>
      </c>
      <c r="D316" t="s">
        <v>2123</v>
      </c>
      <c r="E316" t="s">
        <v>132</v>
      </c>
      <c r="F316" t="s">
        <v>2124</v>
      </c>
      <c r="G316">
        <v>0</v>
      </c>
      <c r="H316">
        <v>0</v>
      </c>
      <c r="I316" t="s">
        <v>2125</v>
      </c>
      <c r="J316" t="s">
        <v>2126</v>
      </c>
      <c r="K316" t="s">
        <v>2127</v>
      </c>
      <c r="L316" t="s">
        <v>97</v>
      </c>
      <c r="M316" t="s">
        <v>2128</v>
      </c>
      <c r="N316" t="s">
        <v>10</v>
      </c>
      <c r="O316" t="s">
        <v>1832</v>
      </c>
      <c r="P316" t="s">
        <v>51</v>
      </c>
    </row>
    <row r="317" spans="1:16" ht="15" customHeight="1">
      <c r="A317" s="20">
        <v>45681</v>
      </c>
      <c r="B317" t="s">
        <v>16</v>
      </c>
      <c r="C317" t="s">
        <v>2017</v>
      </c>
      <c r="D317" t="s">
        <v>2129</v>
      </c>
      <c r="E317" t="s">
        <v>359</v>
      </c>
      <c r="F317" t="s">
        <v>2130</v>
      </c>
      <c r="G317">
        <v>0</v>
      </c>
      <c r="H317">
        <v>0</v>
      </c>
      <c r="I317" t="s">
        <v>2131</v>
      </c>
      <c r="J317" t="s">
        <v>2132</v>
      </c>
      <c r="K317" t="s">
        <v>2133</v>
      </c>
      <c r="L317" t="s">
        <v>97</v>
      </c>
      <c r="M317" t="s">
        <v>2134</v>
      </c>
      <c r="N317" t="s">
        <v>10</v>
      </c>
      <c r="O317" t="s">
        <v>16</v>
      </c>
      <c r="P317" t="s">
        <v>46</v>
      </c>
    </row>
    <row r="318" spans="1:16" ht="15" customHeight="1">
      <c r="A318" s="20">
        <v>45674</v>
      </c>
      <c r="B318" t="s">
        <v>22</v>
      </c>
      <c r="C318" t="s">
        <v>510</v>
      </c>
      <c r="D318" t="s">
        <v>900</v>
      </c>
      <c r="E318" t="s">
        <v>359</v>
      </c>
      <c r="F318" t="s">
        <v>2135</v>
      </c>
      <c r="G318">
        <v>0</v>
      </c>
      <c r="H318">
        <v>0</v>
      </c>
      <c r="I318" t="s">
        <v>2136</v>
      </c>
      <c r="J318" t="s">
        <v>1832</v>
      </c>
      <c r="K318" t="s">
        <v>2137</v>
      </c>
      <c r="L318" t="s">
        <v>91</v>
      </c>
      <c r="M318" t="s">
        <v>2138</v>
      </c>
      <c r="N318" t="s">
        <v>10</v>
      </c>
      <c r="O318" t="s">
        <v>22</v>
      </c>
      <c r="P318" t="s">
        <v>46</v>
      </c>
    </row>
    <row r="319" spans="1:16" ht="15" customHeight="1">
      <c r="A319" s="20">
        <v>45664</v>
      </c>
      <c r="B319" t="s">
        <v>16</v>
      </c>
      <c r="C319" t="s">
        <v>510</v>
      </c>
      <c r="D319" t="s">
        <v>2139</v>
      </c>
      <c r="E319" t="s">
        <v>359</v>
      </c>
      <c r="F319" t="s">
        <v>2140</v>
      </c>
      <c r="G319">
        <v>0</v>
      </c>
      <c r="H319">
        <v>0</v>
      </c>
      <c r="I319" t="s">
        <v>2141</v>
      </c>
      <c r="J319" t="s">
        <v>1884</v>
      </c>
      <c r="K319" t="s">
        <v>2142</v>
      </c>
      <c r="L319" t="s">
        <v>99</v>
      </c>
      <c r="M319" t="s">
        <v>2143</v>
      </c>
      <c r="N319" t="s">
        <v>10</v>
      </c>
      <c r="O319" t="s">
        <v>16</v>
      </c>
      <c r="P319" t="s">
        <v>46</v>
      </c>
    </row>
    <row r="320" spans="1:16" ht="15" customHeight="1">
      <c r="A320" s="20">
        <v>45686</v>
      </c>
      <c r="B320" t="s">
        <v>1832</v>
      </c>
      <c r="C320" t="s">
        <v>62</v>
      </c>
      <c r="D320" t="s">
        <v>2144</v>
      </c>
      <c r="E320" t="s">
        <v>2145</v>
      </c>
      <c r="F320" t="s">
        <v>2146</v>
      </c>
      <c r="G320">
        <v>50</v>
      </c>
      <c r="H320">
        <v>36</v>
      </c>
      <c r="I320" t="s">
        <v>2147</v>
      </c>
      <c r="J320" t="s">
        <v>2148</v>
      </c>
      <c r="K320" t="s">
        <v>2149</v>
      </c>
      <c r="L320" t="s">
        <v>97</v>
      </c>
      <c r="M320" t="s">
        <v>2150</v>
      </c>
      <c r="N320" t="s">
        <v>10</v>
      </c>
      <c r="O320" t="s">
        <v>1832</v>
      </c>
      <c r="P320" t="s">
        <v>62</v>
      </c>
    </row>
    <row r="321" spans="1:16" ht="15" customHeight="1">
      <c r="A321" s="20">
        <v>45675</v>
      </c>
      <c r="B321" t="s">
        <v>22</v>
      </c>
      <c r="C321" t="s">
        <v>45</v>
      </c>
      <c r="D321" t="s">
        <v>1832</v>
      </c>
      <c r="E321" t="s">
        <v>1832</v>
      </c>
      <c r="F321" t="s">
        <v>2151</v>
      </c>
      <c r="G321">
        <v>1</v>
      </c>
      <c r="H321">
        <v>1</v>
      </c>
      <c r="I321" t="s">
        <v>2152</v>
      </c>
      <c r="J321" t="s">
        <v>2153</v>
      </c>
      <c r="K321" t="s">
        <v>2154</v>
      </c>
      <c r="L321" t="s">
        <v>91</v>
      </c>
      <c r="M321" t="s">
        <v>2155</v>
      </c>
      <c r="N321" t="s">
        <v>10</v>
      </c>
      <c r="O321" t="s">
        <v>22</v>
      </c>
      <c r="P321" t="s">
        <v>45</v>
      </c>
    </row>
    <row r="322" spans="1:16" ht="15" customHeight="1">
      <c r="A322" s="20">
        <v>45671</v>
      </c>
      <c r="B322" t="s">
        <v>2156</v>
      </c>
      <c r="C322" t="s">
        <v>48</v>
      </c>
      <c r="D322" t="s">
        <v>1070</v>
      </c>
      <c r="E322" t="s">
        <v>48</v>
      </c>
      <c r="F322" t="s">
        <v>298</v>
      </c>
      <c r="G322">
        <v>27</v>
      </c>
      <c r="H322">
        <v>0</v>
      </c>
      <c r="I322" t="s">
        <v>2157</v>
      </c>
      <c r="J322" t="s">
        <v>1832</v>
      </c>
      <c r="K322" t="s">
        <v>2158</v>
      </c>
      <c r="L322" t="s">
        <v>91</v>
      </c>
      <c r="M322" t="s">
        <v>2159</v>
      </c>
      <c r="N322" t="s">
        <v>10</v>
      </c>
      <c r="O322" t="s">
        <v>2156</v>
      </c>
      <c r="P322" t="s">
        <v>48</v>
      </c>
    </row>
    <row r="323" spans="1:16" ht="15" customHeight="1">
      <c r="A323" s="20">
        <v>45667</v>
      </c>
      <c r="B323" t="s">
        <v>22</v>
      </c>
      <c r="C323" t="s">
        <v>2160</v>
      </c>
      <c r="D323" t="s">
        <v>2161</v>
      </c>
      <c r="E323" t="s">
        <v>2162</v>
      </c>
      <c r="F323" t="s">
        <v>2163</v>
      </c>
      <c r="G323">
        <v>0</v>
      </c>
      <c r="H323">
        <v>0</v>
      </c>
      <c r="I323" t="s">
        <v>2164</v>
      </c>
      <c r="J323" t="s">
        <v>1832</v>
      </c>
      <c r="K323" t="s">
        <v>2165</v>
      </c>
      <c r="L323" t="s">
        <v>91</v>
      </c>
      <c r="M323" t="s">
        <v>2166</v>
      </c>
      <c r="N323" t="s">
        <v>10</v>
      </c>
      <c r="O323" t="s">
        <v>22</v>
      </c>
      <c r="P323" t="s">
        <v>64</v>
      </c>
    </row>
    <row r="324" spans="1:16" ht="15" customHeight="1">
      <c r="A324" s="20">
        <v>45678</v>
      </c>
      <c r="B324" t="s">
        <v>22</v>
      </c>
      <c r="C324" t="s">
        <v>2167</v>
      </c>
      <c r="D324" t="s">
        <v>2168</v>
      </c>
      <c r="E324" t="s">
        <v>1832</v>
      </c>
      <c r="F324" t="s">
        <v>2169</v>
      </c>
      <c r="G324">
        <v>0</v>
      </c>
      <c r="H324">
        <v>0</v>
      </c>
      <c r="I324" t="s">
        <v>2170</v>
      </c>
      <c r="J324" t="s">
        <v>1832</v>
      </c>
      <c r="K324" t="s">
        <v>2171</v>
      </c>
      <c r="L324" t="s">
        <v>97</v>
      </c>
      <c r="M324" t="s">
        <v>2172</v>
      </c>
      <c r="N324" t="s">
        <v>10</v>
      </c>
      <c r="O324" t="s">
        <v>22</v>
      </c>
      <c r="P324" t="s">
        <v>50</v>
      </c>
    </row>
    <row r="325" spans="1:16" ht="15" customHeight="1">
      <c r="A325" s="20">
        <v>45682</v>
      </c>
      <c r="B325" t="s">
        <v>19</v>
      </c>
      <c r="C325" t="s">
        <v>563</v>
      </c>
      <c r="D325" t="s">
        <v>2173</v>
      </c>
      <c r="E325" t="s">
        <v>1832</v>
      </c>
      <c r="F325" t="s">
        <v>2174</v>
      </c>
      <c r="G325">
        <v>0</v>
      </c>
      <c r="H325">
        <v>1</v>
      </c>
      <c r="I325" t="s">
        <v>2175</v>
      </c>
      <c r="J325" t="s">
        <v>2176</v>
      </c>
      <c r="K325" t="s">
        <v>2177</v>
      </c>
      <c r="L325" t="s">
        <v>91</v>
      </c>
      <c r="M325" t="s">
        <v>2178</v>
      </c>
      <c r="N325" t="s">
        <v>10</v>
      </c>
      <c r="O325" t="s">
        <v>19</v>
      </c>
      <c r="P325" t="s">
        <v>59</v>
      </c>
    </row>
    <row r="326" spans="1:16" ht="15" customHeight="1">
      <c r="A326" s="20">
        <v>45663</v>
      </c>
      <c r="B326" t="s">
        <v>22</v>
      </c>
      <c r="C326" t="s">
        <v>2179</v>
      </c>
      <c r="D326" t="s">
        <v>2180</v>
      </c>
      <c r="E326" t="s">
        <v>2181</v>
      </c>
      <c r="F326" t="s">
        <v>2182</v>
      </c>
      <c r="G326">
        <v>0</v>
      </c>
      <c r="H326">
        <v>0</v>
      </c>
      <c r="I326" t="s">
        <v>2183</v>
      </c>
      <c r="J326" t="s">
        <v>1832</v>
      </c>
      <c r="K326" t="s">
        <v>2184</v>
      </c>
      <c r="L326" t="s">
        <v>97</v>
      </c>
      <c r="M326" t="s">
        <v>2185</v>
      </c>
      <c r="N326" t="s">
        <v>10</v>
      </c>
      <c r="O326" t="s">
        <v>22</v>
      </c>
      <c r="P326" t="s">
        <v>57</v>
      </c>
    </row>
    <row r="327" spans="1:16" ht="15" customHeight="1">
      <c r="A327" s="20">
        <v>45667</v>
      </c>
      <c r="B327" t="s">
        <v>22</v>
      </c>
      <c r="C327" t="s">
        <v>2122</v>
      </c>
      <c r="D327" t="s">
        <v>2186</v>
      </c>
      <c r="E327" t="s">
        <v>359</v>
      </c>
      <c r="F327" t="s">
        <v>2187</v>
      </c>
      <c r="G327">
        <v>0</v>
      </c>
      <c r="H327">
        <v>0</v>
      </c>
      <c r="I327" t="s">
        <v>2188</v>
      </c>
      <c r="J327" t="s">
        <v>2189</v>
      </c>
      <c r="K327" t="s">
        <v>2190</v>
      </c>
      <c r="L327" t="s">
        <v>91</v>
      </c>
      <c r="M327" t="s">
        <v>2191</v>
      </c>
      <c r="N327" t="s">
        <v>10</v>
      </c>
      <c r="O327" t="s">
        <v>22</v>
      </c>
      <c r="P327" t="s">
        <v>51</v>
      </c>
    </row>
    <row r="328" spans="1:16" ht="15" customHeight="1">
      <c r="A328" s="20">
        <v>45680</v>
      </c>
      <c r="B328" t="s">
        <v>16</v>
      </c>
      <c r="C328" t="s">
        <v>2192</v>
      </c>
      <c r="D328" t="s">
        <v>2193</v>
      </c>
      <c r="E328" t="s">
        <v>1832</v>
      </c>
      <c r="F328" t="s">
        <v>2194</v>
      </c>
      <c r="G328" t="s">
        <v>1832</v>
      </c>
      <c r="H328" t="s">
        <v>1832</v>
      </c>
      <c r="I328" t="s">
        <v>2195</v>
      </c>
      <c r="J328" t="s">
        <v>1832</v>
      </c>
      <c r="K328" t="s">
        <v>2196</v>
      </c>
      <c r="L328" t="s">
        <v>91</v>
      </c>
      <c r="M328" t="s">
        <v>2197</v>
      </c>
      <c r="N328" t="s">
        <v>10</v>
      </c>
      <c r="O328" t="s">
        <v>16</v>
      </c>
      <c r="P328" t="s">
        <v>59</v>
      </c>
    </row>
    <row r="329" spans="1:16" ht="15" customHeight="1">
      <c r="A329" s="20">
        <v>45670</v>
      </c>
      <c r="B329" t="s">
        <v>24</v>
      </c>
      <c r="C329" t="s">
        <v>48</v>
      </c>
      <c r="D329" t="s">
        <v>2198</v>
      </c>
      <c r="E329" t="s">
        <v>2199</v>
      </c>
      <c r="F329" t="s">
        <v>2200</v>
      </c>
      <c r="G329">
        <v>685</v>
      </c>
      <c r="H329">
        <v>2267</v>
      </c>
      <c r="I329" t="s">
        <v>2040</v>
      </c>
      <c r="J329" t="s">
        <v>2201</v>
      </c>
      <c r="K329" t="s">
        <v>2202</v>
      </c>
      <c r="L329" t="s">
        <v>97</v>
      </c>
      <c r="M329" t="s">
        <v>2203</v>
      </c>
      <c r="N329" t="s">
        <v>10</v>
      </c>
      <c r="O329" t="s">
        <v>24</v>
      </c>
      <c r="P329" t="s">
        <v>48</v>
      </c>
    </row>
    <row r="330" spans="1:16" ht="15" customHeight="1">
      <c r="A330" s="20">
        <v>45667</v>
      </c>
      <c r="B330" t="s">
        <v>2204</v>
      </c>
      <c r="C330" t="s">
        <v>45</v>
      </c>
      <c r="D330" t="s">
        <v>2205</v>
      </c>
      <c r="E330" t="s">
        <v>2206</v>
      </c>
      <c r="F330" t="s">
        <v>118</v>
      </c>
      <c r="G330">
        <v>1</v>
      </c>
      <c r="H330">
        <v>0</v>
      </c>
      <c r="I330" t="s">
        <v>2207</v>
      </c>
      <c r="J330" t="s">
        <v>2208</v>
      </c>
      <c r="K330" t="s">
        <v>2209</v>
      </c>
      <c r="L330" t="s">
        <v>91</v>
      </c>
      <c r="M330" t="s">
        <v>2210</v>
      </c>
      <c r="N330" t="s">
        <v>10</v>
      </c>
      <c r="O330" t="s">
        <v>2204</v>
      </c>
      <c r="P330" t="s">
        <v>45</v>
      </c>
    </row>
    <row r="331" spans="1:16" ht="15" customHeight="1">
      <c r="A331" s="20">
        <v>45688</v>
      </c>
      <c r="B331" t="s">
        <v>758</v>
      </c>
      <c r="C331" t="s">
        <v>45</v>
      </c>
      <c r="D331" t="s">
        <v>2211</v>
      </c>
      <c r="E331" t="s">
        <v>2212</v>
      </c>
      <c r="F331" t="s">
        <v>2213</v>
      </c>
      <c r="G331">
        <v>3</v>
      </c>
      <c r="H331">
        <v>1</v>
      </c>
      <c r="I331" t="s">
        <v>2214</v>
      </c>
      <c r="J331" t="s">
        <v>2215</v>
      </c>
      <c r="K331" t="s">
        <v>2216</v>
      </c>
      <c r="L331" t="s">
        <v>91</v>
      </c>
      <c r="M331" t="s">
        <v>2217</v>
      </c>
      <c r="N331" t="s">
        <v>10</v>
      </c>
      <c r="O331" t="s">
        <v>758</v>
      </c>
      <c r="P331" t="s">
        <v>45</v>
      </c>
    </row>
    <row r="332" spans="1:16" ht="15" customHeight="1">
      <c r="A332" s="20">
        <v>45672</v>
      </c>
      <c r="B332" t="s">
        <v>16</v>
      </c>
      <c r="C332" t="s">
        <v>56</v>
      </c>
      <c r="D332" t="s">
        <v>2218</v>
      </c>
      <c r="E332" t="s">
        <v>1832</v>
      </c>
      <c r="F332" t="s">
        <v>2219</v>
      </c>
      <c r="G332">
        <v>0</v>
      </c>
      <c r="H332">
        <v>0</v>
      </c>
      <c r="I332" t="s">
        <v>2220</v>
      </c>
      <c r="J332" t="s">
        <v>2221</v>
      </c>
      <c r="K332" t="s">
        <v>2222</v>
      </c>
      <c r="L332" t="s">
        <v>96</v>
      </c>
      <c r="M332" t="s">
        <v>2223</v>
      </c>
      <c r="N332" t="s">
        <v>10</v>
      </c>
      <c r="O332" t="s">
        <v>16</v>
      </c>
      <c r="P332" t="s">
        <v>56</v>
      </c>
    </row>
    <row r="333" spans="1:16" ht="15" customHeight="1">
      <c r="A333" s="20">
        <v>45667</v>
      </c>
      <c r="B333" t="s">
        <v>2224</v>
      </c>
      <c r="C333" t="s">
        <v>1501</v>
      </c>
      <c r="D333" t="s">
        <v>2225</v>
      </c>
      <c r="E333" t="s">
        <v>359</v>
      </c>
      <c r="F333" t="s">
        <v>2226</v>
      </c>
      <c r="G333">
        <v>0</v>
      </c>
      <c r="H333">
        <v>0</v>
      </c>
      <c r="I333" t="s">
        <v>2227</v>
      </c>
      <c r="J333" t="s">
        <v>2228</v>
      </c>
      <c r="K333" t="s">
        <v>2229</v>
      </c>
      <c r="L333" t="s">
        <v>100</v>
      </c>
      <c r="M333" t="s">
        <v>2230</v>
      </c>
      <c r="N333" t="s">
        <v>10</v>
      </c>
      <c r="O333" t="s">
        <v>2224</v>
      </c>
      <c r="P333" t="s">
        <v>46</v>
      </c>
    </row>
    <row r="334" spans="1:16" ht="15" customHeight="1">
      <c r="A334" s="20">
        <v>45673</v>
      </c>
      <c r="B334" t="s">
        <v>16</v>
      </c>
      <c r="C334" t="s">
        <v>45</v>
      </c>
      <c r="D334" t="s">
        <v>2231</v>
      </c>
      <c r="E334" t="s">
        <v>2232</v>
      </c>
      <c r="F334" t="s">
        <v>118</v>
      </c>
      <c r="G334">
        <v>1</v>
      </c>
      <c r="H334">
        <v>2</v>
      </c>
      <c r="I334" t="s">
        <v>2233</v>
      </c>
      <c r="J334" t="s">
        <v>2234</v>
      </c>
      <c r="K334" t="s">
        <v>2235</v>
      </c>
      <c r="L334" t="s">
        <v>91</v>
      </c>
      <c r="M334" t="s">
        <v>2236</v>
      </c>
      <c r="N334" t="s">
        <v>10</v>
      </c>
      <c r="O334" t="s">
        <v>16</v>
      </c>
      <c r="P334" t="s">
        <v>45</v>
      </c>
    </row>
    <row r="335" spans="1:16" ht="15" customHeight="1">
      <c r="A335" s="20">
        <v>45674</v>
      </c>
      <c r="B335" t="s">
        <v>19</v>
      </c>
      <c r="C335" t="s">
        <v>425</v>
      </c>
      <c r="D335" t="s">
        <v>2237</v>
      </c>
      <c r="E335" t="s">
        <v>2238</v>
      </c>
      <c r="F335" t="s">
        <v>2239</v>
      </c>
      <c r="G335">
        <v>0</v>
      </c>
      <c r="H335">
        <v>0</v>
      </c>
      <c r="I335" t="s">
        <v>2240</v>
      </c>
      <c r="J335" t="s">
        <v>2241</v>
      </c>
      <c r="K335" t="s">
        <v>2242</v>
      </c>
      <c r="L335" t="s">
        <v>91</v>
      </c>
      <c r="M335" t="s">
        <v>2243</v>
      </c>
      <c r="N335" t="s">
        <v>10</v>
      </c>
      <c r="O335" t="s">
        <v>19</v>
      </c>
      <c r="P335" t="s">
        <v>49</v>
      </c>
    </row>
    <row r="336" spans="1:16" ht="15" customHeight="1">
      <c r="A336" s="20">
        <v>45661</v>
      </c>
      <c r="B336" t="s">
        <v>2244</v>
      </c>
      <c r="C336" t="s">
        <v>418</v>
      </c>
      <c r="D336" t="s">
        <v>624</v>
      </c>
      <c r="E336" t="s">
        <v>2245</v>
      </c>
      <c r="F336" t="s">
        <v>2246</v>
      </c>
      <c r="G336">
        <v>0</v>
      </c>
      <c r="H336">
        <v>2</v>
      </c>
      <c r="I336" t="s">
        <v>2247</v>
      </c>
      <c r="J336" t="s">
        <v>2248</v>
      </c>
      <c r="K336" t="s">
        <v>2249</v>
      </c>
      <c r="L336" t="s">
        <v>91</v>
      </c>
      <c r="M336" t="s">
        <v>2250</v>
      </c>
      <c r="N336" t="s">
        <v>10</v>
      </c>
      <c r="O336" t="s">
        <v>325</v>
      </c>
      <c r="P336" t="s">
        <v>59</v>
      </c>
    </row>
    <row r="337" spans="1:16" ht="15" customHeight="1">
      <c r="A337" s="20">
        <v>45679</v>
      </c>
      <c r="B337" t="s">
        <v>1832</v>
      </c>
      <c r="C337" t="s">
        <v>563</v>
      </c>
      <c r="D337" t="s">
        <v>2251</v>
      </c>
      <c r="E337" t="s">
        <v>1832</v>
      </c>
      <c r="F337" t="s">
        <v>2252</v>
      </c>
      <c r="G337">
        <v>0</v>
      </c>
      <c r="H337" t="s">
        <v>1832</v>
      </c>
      <c r="I337" t="s">
        <v>2253</v>
      </c>
      <c r="J337" t="s">
        <v>2254</v>
      </c>
      <c r="K337" t="s">
        <v>2255</v>
      </c>
      <c r="L337" t="s">
        <v>91</v>
      </c>
      <c r="M337" t="s">
        <v>2256</v>
      </c>
      <c r="N337" t="s">
        <v>10</v>
      </c>
      <c r="O337" t="s">
        <v>1832</v>
      </c>
      <c r="P337" t="s">
        <v>59</v>
      </c>
    </row>
    <row r="338" spans="1:16" ht="15" customHeight="1">
      <c r="A338" s="20">
        <v>45673</v>
      </c>
      <c r="B338" t="s">
        <v>2257</v>
      </c>
      <c r="C338" t="s">
        <v>1814</v>
      </c>
      <c r="D338" t="s">
        <v>2258</v>
      </c>
      <c r="E338" t="s">
        <v>359</v>
      </c>
      <c r="F338" t="s">
        <v>2259</v>
      </c>
      <c r="G338">
        <v>0</v>
      </c>
      <c r="H338">
        <v>0</v>
      </c>
      <c r="I338" t="s">
        <v>2260</v>
      </c>
      <c r="J338" t="s">
        <v>2261</v>
      </c>
      <c r="K338" t="s">
        <v>2262</v>
      </c>
      <c r="L338" t="s">
        <v>91</v>
      </c>
      <c r="M338" t="s">
        <v>2263</v>
      </c>
      <c r="N338" t="s">
        <v>10</v>
      </c>
      <c r="O338" t="s">
        <v>2257</v>
      </c>
      <c r="P338" t="s">
        <v>51</v>
      </c>
    </row>
    <row r="339" spans="1:16" ht="15" customHeight="1">
      <c r="A339" s="20">
        <v>45664</v>
      </c>
      <c r="B339" t="s">
        <v>16</v>
      </c>
      <c r="C339" t="s">
        <v>1814</v>
      </c>
      <c r="D339" t="s">
        <v>2264</v>
      </c>
      <c r="E339" t="s">
        <v>359</v>
      </c>
      <c r="F339" t="s">
        <v>2265</v>
      </c>
      <c r="G339">
        <v>0</v>
      </c>
      <c r="H339">
        <v>0</v>
      </c>
      <c r="I339" t="s">
        <v>2266</v>
      </c>
      <c r="J339" t="s">
        <v>1832</v>
      </c>
      <c r="K339" t="s">
        <v>2267</v>
      </c>
      <c r="L339" t="s">
        <v>97</v>
      </c>
      <c r="M339" t="s">
        <v>2268</v>
      </c>
      <c r="N339" t="s">
        <v>10</v>
      </c>
      <c r="O339" t="s">
        <v>16</v>
      </c>
      <c r="P339" t="s">
        <v>51</v>
      </c>
    </row>
    <row r="340" spans="1:16" ht="15" customHeight="1">
      <c r="A340" s="20">
        <v>45678</v>
      </c>
      <c r="B340" t="s">
        <v>25</v>
      </c>
      <c r="C340" t="s">
        <v>2269</v>
      </c>
      <c r="D340" t="s">
        <v>2270</v>
      </c>
      <c r="E340" t="s">
        <v>1832</v>
      </c>
      <c r="F340" t="s">
        <v>2271</v>
      </c>
      <c r="G340">
        <v>0</v>
      </c>
      <c r="H340">
        <v>0</v>
      </c>
      <c r="I340" t="s">
        <v>2272</v>
      </c>
      <c r="J340" t="s">
        <v>2273</v>
      </c>
      <c r="K340" t="s">
        <v>2274</v>
      </c>
      <c r="L340" t="s">
        <v>91</v>
      </c>
      <c r="M340" t="s">
        <v>2275</v>
      </c>
      <c r="N340" t="s">
        <v>10</v>
      </c>
      <c r="O340" t="s">
        <v>25</v>
      </c>
      <c r="P340" t="s">
        <v>61</v>
      </c>
    </row>
    <row r="341" spans="1:16" ht="15" customHeight="1">
      <c r="A341" s="20">
        <v>45678</v>
      </c>
      <c r="B341" t="s">
        <v>16</v>
      </c>
      <c r="C341" t="s">
        <v>1522</v>
      </c>
      <c r="D341" t="s">
        <v>2276</v>
      </c>
      <c r="E341" t="s">
        <v>1832</v>
      </c>
      <c r="F341" t="s">
        <v>2277</v>
      </c>
      <c r="G341">
        <v>0</v>
      </c>
      <c r="H341" t="s">
        <v>1832</v>
      </c>
      <c r="I341" t="s">
        <v>2278</v>
      </c>
      <c r="J341" t="s">
        <v>1832</v>
      </c>
      <c r="K341" t="s">
        <v>2279</v>
      </c>
      <c r="L341" t="s">
        <v>91</v>
      </c>
      <c r="M341" t="s">
        <v>2280</v>
      </c>
      <c r="N341" t="s">
        <v>10</v>
      </c>
      <c r="O341" t="s">
        <v>16</v>
      </c>
      <c r="P341" t="s">
        <v>64</v>
      </c>
    </row>
    <row r="342" spans="1:16" ht="15" customHeight="1">
      <c r="A342" s="20">
        <v>45682</v>
      </c>
      <c r="B342" t="s">
        <v>19</v>
      </c>
      <c r="C342" t="s">
        <v>510</v>
      </c>
      <c r="D342" t="s">
        <v>1248</v>
      </c>
      <c r="E342" t="s">
        <v>359</v>
      </c>
      <c r="F342" t="s">
        <v>2281</v>
      </c>
      <c r="G342">
        <v>0</v>
      </c>
      <c r="H342">
        <v>0</v>
      </c>
      <c r="I342" t="s">
        <v>2282</v>
      </c>
      <c r="J342" t="s">
        <v>2283</v>
      </c>
      <c r="K342" t="s">
        <v>2284</v>
      </c>
      <c r="L342" t="s">
        <v>99</v>
      </c>
      <c r="M342" t="s">
        <v>2285</v>
      </c>
      <c r="N342" t="s">
        <v>10</v>
      </c>
      <c r="O342" t="s">
        <v>19</v>
      </c>
      <c r="P342" t="s">
        <v>46</v>
      </c>
    </row>
    <row r="343" spans="1:16" ht="15" customHeight="1">
      <c r="A343" s="20">
        <v>45668</v>
      </c>
      <c r="B343" t="s">
        <v>19</v>
      </c>
      <c r="C343" t="s">
        <v>2286</v>
      </c>
      <c r="D343" t="s">
        <v>2287</v>
      </c>
      <c r="E343" t="s">
        <v>1832</v>
      </c>
      <c r="F343" t="s">
        <v>2288</v>
      </c>
      <c r="G343">
        <v>0</v>
      </c>
      <c r="H343">
        <v>0</v>
      </c>
      <c r="I343" t="s">
        <v>2289</v>
      </c>
      <c r="J343" t="s">
        <v>1832</v>
      </c>
      <c r="K343" t="s">
        <v>2290</v>
      </c>
      <c r="L343" t="s">
        <v>99</v>
      </c>
      <c r="M343" t="s">
        <v>2291</v>
      </c>
      <c r="N343" t="s">
        <v>10</v>
      </c>
      <c r="O343" t="s">
        <v>19</v>
      </c>
      <c r="P343" t="s">
        <v>50</v>
      </c>
    </row>
    <row r="344" spans="1:16" ht="15" customHeight="1">
      <c r="A344" s="20">
        <v>45662</v>
      </c>
      <c r="B344" t="s">
        <v>24</v>
      </c>
      <c r="C344" t="s">
        <v>45</v>
      </c>
      <c r="D344" t="s">
        <v>2292</v>
      </c>
      <c r="E344" t="s">
        <v>366</v>
      </c>
      <c r="F344" t="s">
        <v>2293</v>
      </c>
      <c r="G344">
        <v>6</v>
      </c>
      <c r="H344">
        <v>6</v>
      </c>
      <c r="I344" t="s">
        <v>2294</v>
      </c>
      <c r="J344" t="s">
        <v>2295</v>
      </c>
      <c r="K344" t="s">
        <v>2296</v>
      </c>
      <c r="L344" t="s">
        <v>91</v>
      </c>
      <c r="M344" t="s">
        <v>2297</v>
      </c>
      <c r="N344" t="s">
        <v>10</v>
      </c>
      <c r="O344" t="s">
        <v>24</v>
      </c>
      <c r="P344" t="s">
        <v>45</v>
      </c>
    </row>
    <row r="345" spans="1:16" ht="15" customHeight="1">
      <c r="A345" s="20">
        <v>45659</v>
      </c>
      <c r="B345" t="s">
        <v>1832</v>
      </c>
      <c r="C345" t="s">
        <v>48</v>
      </c>
      <c r="D345" t="s">
        <v>2298</v>
      </c>
      <c r="E345" t="s">
        <v>1832</v>
      </c>
      <c r="F345" t="s">
        <v>2299</v>
      </c>
      <c r="G345">
        <v>852</v>
      </c>
      <c r="H345">
        <v>1092</v>
      </c>
      <c r="I345" t="s">
        <v>2300</v>
      </c>
      <c r="J345" t="s">
        <v>1832</v>
      </c>
      <c r="K345" t="s">
        <v>2301</v>
      </c>
      <c r="L345" t="s">
        <v>97</v>
      </c>
      <c r="M345" t="s">
        <v>2302</v>
      </c>
      <c r="N345" t="s">
        <v>10</v>
      </c>
      <c r="O345" t="s">
        <v>1832</v>
      </c>
      <c r="P345" t="s">
        <v>48</v>
      </c>
    </row>
    <row r="346" spans="1:16" ht="15" customHeight="1">
      <c r="A346" s="20">
        <v>45688</v>
      </c>
      <c r="B346" t="s">
        <v>24</v>
      </c>
      <c r="C346" t="s">
        <v>48</v>
      </c>
      <c r="D346" t="s">
        <v>2303</v>
      </c>
      <c r="E346" t="s">
        <v>2304</v>
      </c>
      <c r="F346" t="s">
        <v>2305</v>
      </c>
      <c r="G346">
        <v>10</v>
      </c>
      <c r="H346" t="s">
        <v>1832</v>
      </c>
      <c r="I346" t="s">
        <v>2306</v>
      </c>
      <c r="J346" t="s">
        <v>2307</v>
      </c>
      <c r="K346" t="s">
        <v>2308</v>
      </c>
      <c r="L346" t="s">
        <v>97</v>
      </c>
      <c r="M346" t="s">
        <v>2309</v>
      </c>
      <c r="N346" t="s">
        <v>10</v>
      </c>
      <c r="O346" t="s">
        <v>24</v>
      </c>
      <c r="P346" t="s">
        <v>48</v>
      </c>
    </row>
    <row r="347" spans="1:16" ht="15" customHeight="1">
      <c r="A347" s="20">
        <v>45686</v>
      </c>
      <c r="B347" t="s">
        <v>24</v>
      </c>
      <c r="C347" t="s">
        <v>788</v>
      </c>
      <c r="D347" t="s">
        <v>2310</v>
      </c>
      <c r="E347" t="s">
        <v>359</v>
      </c>
      <c r="F347" t="s">
        <v>2311</v>
      </c>
      <c r="G347">
        <v>0</v>
      </c>
      <c r="H347">
        <v>0</v>
      </c>
      <c r="I347" t="s">
        <v>2312</v>
      </c>
      <c r="J347" t="s">
        <v>2313</v>
      </c>
      <c r="K347" t="s">
        <v>2314</v>
      </c>
      <c r="L347" t="s">
        <v>97</v>
      </c>
      <c r="M347" t="s">
        <v>2315</v>
      </c>
      <c r="N347" t="s">
        <v>10</v>
      </c>
      <c r="O347" t="s">
        <v>24</v>
      </c>
      <c r="P347" t="s">
        <v>50</v>
      </c>
    </row>
    <row r="348" spans="1:16" ht="15" customHeight="1">
      <c r="A348" s="20">
        <v>45684</v>
      </c>
      <c r="B348" t="s">
        <v>1970</v>
      </c>
      <c r="C348" t="s">
        <v>45</v>
      </c>
      <c r="D348" t="s">
        <v>2316</v>
      </c>
      <c r="E348" t="s">
        <v>1832</v>
      </c>
      <c r="F348" t="s">
        <v>2317</v>
      </c>
      <c r="G348">
        <v>0</v>
      </c>
      <c r="H348">
        <v>0</v>
      </c>
      <c r="I348" t="s">
        <v>2318</v>
      </c>
      <c r="J348" t="s">
        <v>1832</v>
      </c>
      <c r="K348" t="s">
        <v>2319</v>
      </c>
      <c r="L348" t="s">
        <v>97</v>
      </c>
      <c r="M348" t="s">
        <v>2320</v>
      </c>
      <c r="N348" t="s">
        <v>10</v>
      </c>
      <c r="O348" t="s">
        <v>1970</v>
      </c>
      <c r="P348" t="s">
        <v>45</v>
      </c>
    </row>
    <row r="349" spans="1:16" ht="15" customHeight="1">
      <c r="A349" s="20">
        <v>45688</v>
      </c>
      <c r="B349" t="s">
        <v>2321</v>
      </c>
      <c r="C349" t="s">
        <v>563</v>
      </c>
      <c r="D349" t="s">
        <v>571</v>
      </c>
      <c r="E349" t="s">
        <v>1832</v>
      </c>
      <c r="F349" t="s">
        <v>520</v>
      </c>
      <c r="G349">
        <v>0</v>
      </c>
      <c r="H349">
        <v>1</v>
      </c>
      <c r="I349" t="s">
        <v>1764</v>
      </c>
      <c r="J349" t="s">
        <v>2322</v>
      </c>
      <c r="K349" t="s">
        <v>2323</v>
      </c>
      <c r="L349" t="s">
        <v>97</v>
      </c>
      <c r="M349" t="s">
        <v>2324</v>
      </c>
      <c r="N349" t="s">
        <v>10</v>
      </c>
      <c r="O349" t="s">
        <v>2321</v>
      </c>
      <c r="P349" t="s">
        <v>59</v>
      </c>
    </row>
    <row r="350" spans="1:16" ht="15" customHeight="1">
      <c r="A350" s="20">
        <v>45661</v>
      </c>
      <c r="B350" t="s">
        <v>266</v>
      </c>
      <c r="C350" t="s">
        <v>563</v>
      </c>
      <c r="D350" t="s">
        <v>2325</v>
      </c>
      <c r="E350" t="s">
        <v>2326</v>
      </c>
      <c r="F350" t="s">
        <v>753</v>
      </c>
      <c r="G350">
        <v>0</v>
      </c>
      <c r="H350">
        <v>1</v>
      </c>
      <c r="I350" t="s">
        <v>170</v>
      </c>
      <c r="J350" t="s">
        <v>2327</v>
      </c>
      <c r="K350" t="s">
        <v>2328</v>
      </c>
      <c r="L350" t="s">
        <v>99</v>
      </c>
      <c r="M350" t="s">
        <v>2329</v>
      </c>
      <c r="N350" t="s">
        <v>10</v>
      </c>
      <c r="O350" t="s">
        <v>266</v>
      </c>
      <c r="P350" t="s">
        <v>59</v>
      </c>
    </row>
    <row r="351" spans="1:16" ht="15" customHeight="1">
      <c r="A351" s="20">
        <v>45686</v>
      </c>
      <c r="B351" t="s">
        <v>2330</v>
      </c>
      <c r="C351" t="s">
        <v>282</v>
      </c>
      <c r="D351" t="s">
        <v>1832</v>
      </c>
      <c r="E351" t="s">
        <v>1832</v>
      </c>
      <c r="F351" t="s">
        <v>1707</v>
      </c>
      <c r="G351">
        <v>1</v>
      </c>
      <c r="H351">
        <v>2</v>
      </c>
      <c r="I351" t="s">
        <v>2331</v>
      </c>
      <c r="J351" t="s">
        <v>2332</v>
      </c>
      <c r="K351" t="s">
        <v>2333</v>
      </c>
      <c r="L351" t="s">
        <v>91</v>
      </c>
      <c r="M351" t="s">
        <v>2334</v>
      </c>
      <c r="N351" t="s">
        <v>10</v>
      </c>
      <c r="O351" t="s">
        <v>2330</v>
      </c>
      <c r="P351" t="s">
        <v>48</v>
      </c>
    </row>
    <row r="352" spans="1:16" ht="15" customHeight="1">
      <c r="A352" s="20">
        <v>45665</v>
      </c>
      <c r="B352" t="s">
        <v>410</v>
      </c>
      <c r="C352" t="s">
        <v>159</v>
      </c>
      <c r="D352" t="s">
        <v>1884</v>
      </c>
      <c r="E352" t="s">
        <v>1884</v>
      </c>
      <c r="F352" t="s">
        <v>2335</v>
      </c>
      <c r="G352">
        <v>6</v>
      </c>
      <c r="H352">
        <v>5</v>
      </c>
      <c r="I352" t="s">
        <v>1832</v>
      </c>
      <c r="J352" t="s">
        <v>2336</v>
      </c>
      <c r="K352" t="s">
        <v>2337</v>
      </c>
      <c r="L352" t="s">
        <v>97</v>
      </c>
      <c r="M352" t="s">
        <v>2338</v>
      </c>
      <c r="N352" t="s">
        <v>10</v>
      </c>
      <c r="O352" t="s">
        <v>410</v>
      </c>
      <c r="P352" t="s">
        <v>47</v>
      </c>
    </row>
    <row r="353" spans="1:16" ht="15" customHeight="1">
      <c r="A353" s="20">
        <v>45663</v>
      </c>
      <c r="B353" t="s">
        <v>246</v>
      </c>
      <c r="C353" t="s">
        <v>48</v>
      </c>
      <c r="D353" t="s">
        <v>1832</v>
      </c>
      <c r="E353" t="s">
        <v>1832</v>
      </c>
      <c r="F353" t="s">
        <v>2339</v>
      </c>
      <c r="G353" t="s">
        <v>1832</v>
      </c>
      <c r="H353" t="s">
        <v>1832</v>
      </c>
      <c r="I353" t="s">
        <v>1832</v>
      </c>
      <c r="J353" t="s">
        <v>1832</v>
      </c>
      <c r="K353" t="s">
        <v>2340</v>
      </c>
      <c r="L353" t="s">
        <v>97</v>
      </c>
      <c r="M353" t="s">
        <v>2341</v>
      </c>
      <c r="N353" t="s">
        <v>10</v>
      </c>
      <c r="O353" t="s">
        <v>246</v>
      </c>
      <c r="P353" t="s">
        <v>48</v>
      </c>
    </row>
    <row r="354" spans="1:16" ht="15" customHeight="1">
      <c r="A354" s="20">
        <v>45673</v>
      </c>
      <c r="B354" t="s">
        <v>1832</v>
      </c>
      <c r="C354" t="s">
        <v>2342</v>
      </c>
      <c r="D354" t="s">
        <v>2343</v>
      </c>
      <c r="E354" t="s">
        <v>1832</v>
      </c>
      <c r="F354" t="s">
        <v>1832</v>
      </c>
      <c r="G354" t="s">
        <v>1832</v>
      </c>
      <c r="H354" t="s">
        <v>1832</v>
      </c>
      <c r="I354" t="s">
        <v>2344</v>
      </c>
      <c r="J354" t="s">
        <v>1832</v>
      </c>
      <c r="K354" t="s">
        <v>2345</v>
      </c>
      <c r="L354" t="s">
        <v>91</v>
      </c>
      <c r="M354" t="s">
        <v>2346</v>
      </c>
      <c r="N354" t="s">
        <v>10</v>
      </c>
      <c r="O354" t="s">
        <v>1832</v>
      </c>
      <c r="P354" t="s">
        <v>45</v>
      </c>
    </row>
    <row r="355" spans="1:16" ht="15" customHeight="1">
      <c r="A355" s="20">
        <v>45678</v>
      </c>
      <c r="B355" t="s">
        <v>19</v>
      </c>
      <c r="C355" t="s">
        <v>52</v>
      </c>
      <c r="D355" t="s">
        <v>1832</v>
      </c>
      <c r="E355" t="s">
        <v>1832</v>
      </c>
      <c r="F355" t="s">
        <v>52</v>
      </c>
      <c r="G355">
        <v>0</v>
      </c>
      <c r="H355">
        <v>0</v>
      </c>
      <c r="I355" t="s">
        <v>2347</v>
      </c>
      <c r="J355" t="s">
        <v>2348</v>
      </c>
      <c r="K355" t="s">
        <v>2349</v>
      </c>
      <c r="L355" t="s">
        <v>97</v>
      </c>
      <c r="M355" t="s">
        <v>2350</v>
      </c>
      <c r="N355" t="s">
        <v>10</v>
      </c>
      <c r="O355" t="s">
        <v>19</v>
      </c>
      <c r="P355" t="s">
        <v>52</v>
      </c>
    </row>
    <row r="356" spans="1:16" ht="15" customHeight="1">
      <c r="A356" s="20">
        <v>45688</v>
      </c>
      <c r="B356" t="s">
        <v>19</v>
      </c>
      <c r="C356" t="s">
        <v>2351</v>
      </c>
      <c r="D356" t="s">
        <v>2352</v>
      </c>
      <c r="E356" t="s">
        <v>1832</v>
      </c>
      <c r="F356" t="s">
        <v>2353</v>
      </c>
      <c r="G356">
        <v>0</v>
      </c>
      <c r="H356" t="s">
        <v>1832</v>
      </c>
      <c r="I356" t="s">
        <v>2354</v>
      </c>
      <c r="J356" t="s">
        <v>2355</v>
      </c>
      <c r="K356" t="s">
        <v>2356</v>
      </c>
      <c r="L356" t="s">
        <v>91</v>
      </c>
      <c r="M356" t="s">
        <v>2357</v>
      </c>
      <c r="N356" t="s">
        <v>10</v>
      </c>
      <c r="O356" t="s">
        <v>19</v>
      </c>
      <c r="P356" t="s">
        <v>53</v>
      </c>
    </row>
    <row r="357" spans="1:16" ht="15" customHeight="1">
      <c r="A357" s="20">
        <v>45679</v>
      </c>
      <c r="B357" t="s">
        <v>19</v>
      </c>
      <c r="C357" t="s">
        <v>2358</v>
      </c>
      <c r="D357" t="s">
        <v>1651</v>
      </c>
      <c r="E357" t="s">
        <v>1832</v>
      </c>
      <c r="F357" t="s">
        <v>2359</v>
      </c>
      <c r="G357">
        <v>0</v>
      </c>
      <c r="H357">
        <v>0</v>
      </c>
      <c r="I357" t="s">
        <v>2360</v>
      </c>
      <c r="J357" t="s">
        <v>1884</v>
      </c>
      <c r="K357" t="s">
        <v>2361</v>
      </c>
      <c r="L357" t="s">
        <v>89</v>
      </c>
      <c r="M357" t="s">
        <v>2362</v>
      </c>
      <c r="N357" t="s">
        <v>10</v>
      </c>
      <c r="O357" t="s">
        <v>19</v>
      </c>
      <c r="P357" t="s">
        <v>54</v>
      </c>
    </row>
    <row r="358" spans="1:16" ht="15" customHeight="1">
      <c r="A358" s="20">
        <v>45664</v>
      </c>
      <c r="B358" t="s">
        <v>1832</v>
      </c>
      <c r="C358" t="s">
        <v>2358</v>
      </c>
      <c r="D358" t="s">
        <v>1651</v>
      </c>
      <c r="E358" t="s">
        <v>1832</v>
      </c>
      <c r="F358" t="s">
        <v>2363</v>
      </c>
      <c r="G358">
        <v>0</v>
      </c>
      <c r="H358">
        <v>0</v>
      </c>
      <c r="I358" t="s">
        <v>2360</v>
      </c>
      <c r="J358" t="s">
        <v>1884</v>
      </c>
      <c r="K358" t="s">
        <v>2364</v>
      </c>
      <c r="L358" t="s">
        <v>97</v>
      </c>
      <c r="M358" t="s">
        <v>2365</v>
      </c>
      <c r="N358" t="s">
        <v>10</v>
      </c>
      <c r="O358" t="s">
        <v>1832</v>
      </c>
      <c r="P358" t="s">
        <v>54</v>
      </c>
    </row>
    <row r="359" spans="1:16" ht="15" customHeight="1">
      <c r="A359" s="20">
        <v>45694</v>
      </c>
      <c r="B359" t="s">
        <v>18</v>
      </c>
      <c r="C359" t="s">
        <v>932</v>
      </c>
      <c r="D359" t="s">
        <v>1884</v>
      </c>
      <c r="E359" t="s">
        <v>1884</v>
      </c>
      <c r="F359" t="s">
        <v>2366</v>
      </c>
      <c r="G359">
        <v>2</v>
      </c>
      <c r="H359">
        <v>0</v>
      </c>
      <c r="I359" t="s">
        <v>170</v>
      </c>
      <c r="J359" t="s">
        <v>2367</v>
      </c>
      <c r="K359" t="s">
        <v>2368</v>
      </c>
      <c r="L359" t="s">
        <v>91</v>
      </c>
      <c r="M359" t="s">
        <v>2369</v>
      </c>
      <c r="N359" t="s">
        <v>10</v>
      </c>
      <c r="O359" t="s">
        <v>18</v>
      </c>
      <c r="P359" t="s">
        <v>47</v>
      </c>
    </row>
    <row r="360" spans="1:16" ht="15" customHeight="1">
      <c r="A360" s="20">
        <v>45715</v>
      </c>
      <c r="B360" t="s">
        <v>18</v>
      </c>
      <c r="C360" t="s">
        <v>45</v>
      </c>
      <c r="D360" t="s">
        <v>624</v>
      </c>
      <c r="E360" t="s">
        <v>132</v>
      </c>
      <c r="F360" t="s">
        <v>206</v>
      </c>
      <c r="G360">
        <v>1</v>
      </c>
      <c r="H360">
        <v>0</v>
      </c>
      <c r="I360" t="s">
        <v>2370</v>
      </c>
      <c r="J360" t="s">
        <v>2371</v>
      </c>
      <c r="K360" t="s">
        <v>2372</v>
      </c>
      <c r="L360" t="s">
        <v>91</v>
      </c>
      <c r="M360" t="s">
        <v>2373</v>
      </c>
      <c r="N360" t="s">
        <v>10</v>
      </c>
      <c r="O360" t="s">
        <v>18</v>
      </c>
      <c r="P360" t="s">
        <v>45</v>
      </c>
    </row>
    <row r="361" spans="1:16" ht="15" customHeight="1">
      <c r="A361" s="20">
        <v>45696</v>
      </c>
      <c r="B361" t="s">
        <v>18</v>
      </c>
      <c r="C361" t="s">
        <v>130</v>
      </c>
      <c r="D361" t="s">
        <v>2374</v>
      </c>
      <c r="E361" t="s">
        <v>359</v>
      </c>
      <c r="F361" t="s">
        <v>2375</v>
      </c>
      <c r="G361">
        <v>0</v>
      </c>
      <c r="H361">
        <v>0</v>
      </c>
      <c r="I361" t="s">
        <v>2376</v>
      </c>
      <c r="J361" t="s">
        <v>2377</v>
      </c>
      <c r="K361" t="s">
        <v>2378</v>
      </c>
      <c r="L361" t="s">
        <v>91</v>
      </c>
      <c r="M361" t="s">
        <v>2379</v>
      </c>
      <c r="N361" t="s">
        <v>10</v>
      </c>
      <c r="O361" t="s">
        <v>18</v>
      </c>
      <c r="P361" t="s">
        <v>51</v>
      </c>
    </row>
    <row r="362" spans="1:16" ht="15" customHeight="1">
      <c r="A362" s="20">
        <v>45698</v>
      </c>
      <c r="B362" t="s">
        <v>18</v>
      </c>
      <c r="C362" t="s">
        <v>2380</v>
      </c>
      <c r="D362" t="s">
        <v>2381</v>
      </c>
      <c r="E362" t="s">
        <v>1832</v>
      </c>
      <c r="F362" t="s">
        <v>2382</v>
      </c>
      <c r="G362">
        <v>1</v>
      </c>
      <c r="H362">
        <v>0</v>
      </c>
      <c r="I362" t="s">
        <v>2383</v>
      </c>
      <c r="J362" t="s">
        <v>2384</v>
      </c>
      <c r="K362" t="s">
        <v>2385</v>
      </c>
      <c r="L362" t="s">
        <v>91</v>
      </c>
      <c r="M362" t="s">
        <v>2386</v>
      </c>
      <c r="N362" t="s">
        <v>10</v>
      </c>
      <c r="O362" t="s">
        <v>18</v>
      </c>
      <c r="P362" t="s">
        <v>59</v>
      </c>
    </row>
    <row r="363" spans="1:16" ht="15" customHeight="1">
      <c r="A363" s="20">
        <v>45705</v>
      </c>
      <c r="B363" t="s">
        <v>18</v>
      </c>
      <c r="C363" t="s">
        <v>45</v>
      </c>
      <c r="D363" t="s">
        <v>2387</v>
      </c>
      <c r="E363" t="s">
        <v>1832</v>
      </c>
      <c r="F363" t="s">
        <v>2388</v>
      </c>
      <c r="G363">
        <v>1</v>
      </c>
      <c r="H363">
        <v>0</v>
      </c>
      <c r="I363" t="s">
        <v>2389</v>
      </c>
      <c r="J363" t="s">
        <v>2390</v>
      </c>
      <c r="K363" t="s">
        <v>2391</v>
      </c>
      <c r="L363" t="s">
        <v>91</v>
      </c>
      <c r="M363" t="s">
        <v>2392</v>
      </c>
      <c r="N363" t="s">
        <v>10</v>
      </c>
      <c r="O363" t="s">
        <v>18</v>
      </c>
      <c r="P363" t="s">
        <v>45</v>
      </c>
    </row>
    <row r="364" spans="1:16" ht="15" customHeight="1">
      <c r="A364" s="20">
        <v>45702</v>
      </c>
      <c r="B364" t="s">
        <v>18</v>
      </c>
      <c r="C364" t="s">
        <v>1843</v>
      </c>
      <c r="D364" t="s">
        <v>2393</v>
      </c>
      <c r="E364" t="s">
        <v>1895</v>
      </c>
      <c r="F364" t="s">
        <v>2394</v>
      </c>
      <c r="G364">
        <v>1</v>
      </c>
      <c r="H364">
        <v>2</v>
      </c>
      <c r="I364" t="s">
        <v>2395</v>
      </c>
      <c r="J364" t="s">
        <v>2396</v>
      </c>
      <c r="K364" t="s">
        <v>2397</v>
      </c>
      <c r="L364" t="s">
        <v>91</v>
      </c>
      <c r="M364" t="s">
        <v>2398</v>
      </c>
      <c r="N364" t="s">
        <v>10</v>
      </c>
      <c r="O364" t="s">
        <v>18</v>
      </c>
      <c r="P364" t="s">
        <v>45</v>
      </c>
    </row>
    <row r="365" spans="1:16" ht="15" customHeight="1">
      <c r="A365" s="20">
        <v>45694</v>
      </c>
      <c r="B365" t="s">
        <v>18</v>
      </c>
      <c r="C365" t="s">
        <v>159</v>
      </c>
      <c r="D365" t="s">
        <v>2399</v>
      </c>
      <c r="E365" t="s">
        <v>75</v>
      </c>
      <c r="F365" t="s">
        <v>2400</v>
      </c>
      <c r="G365">
        <v>2</v>
      </c>
      <c r="H365">
        <v>1</v>
      </c>
      <c r="I365" t="s">
        <v>170</v>
      </c>
      <c r="J365" t="s">
        <v>2401</v>
      </c>
      <c r="K365" t="s">
        <v>2402</v>
      </c>
      <c r="L365" t="s">
        <v>91</v>
      </c>
      <c r="M365" t="s">
        <v>2403</v>
      </c>
      <c r="N365" t="s">
        <v>10</v>
      </c>
      <c r="O365" t="s">
        <v>18</v>
      </c>
      <c r="P365" t="s">
        <v>47</v>
      </c>
    </row>
    <row r="366" spans="1:16" ht="15" customHeight="1">
      <c r="A366" s="20">
        <v>45695</v>
      </c>
      <c r="B366" t="s">
        <v>217</v>
      </c>
      <c r="C366" t="s">
        <v>2404</v>
      </c>
      <c r="D366" t="s">
        <v>2405</v>
      </c>
      <c r="E366" t="s">
        <v>359</v>
      </c>
      <c r="F366" t="s">
        <v>118</v>
      </c>
      <c r="G366">
        <v>1</v>
      </c>
      <c r="H366">
        <v>0</v>
      </c>
      <c r="I366" t="s">
        <v>2406</v>
      </c>
      <c r="J366" t="s">
        <v>2407</v>
      </c>
      <c r="K366" t="s">
        <v>2408</v>
      </c>
      <c r="L366" t="s">
        <v>91</v>
      </c>
      <c r="M366" t="s">
        <v>2409</v>
      </c>
      <c r="N366" t="s">
        <v>10</v>
      </c>
      <c r="O366" t="s">
        <v>217</v>
      </c>
      <c r="P366" t="s">
        <v>45</v>
      </c>
    </row>
    <row r="367" spans="1:16" ht="15" customHeight="1">
      <c r="A367" s="20">
        <v>45706</v>
      </c>
      <c r="B367" t="s">
        <v>18</v>
      </c>
      <c r="C367" t="s">
        <v>45</v>
      </c>
      <c r="D367" t="s">
        <v>2410</v>
      </c>
      <c r="E367" t="s">
        <v>1832</v>
      </c>
      <c r="F367" t="s">
        <v>597</v>
      </c>
      <c r="G367">
        <v>1</v>
      </c>
      <c r="H367">
        <v>0</v>
      </c>
      <c r="I367" t="s">
        <v>2411</v>
      </c>
      <c r="J367" t="s">
        <v>2412</v>
      </c>
      <c r="K367" t="s">
        <v>2413</v>
      </c>
      <c r="L367" t="s">
        <v>91</v>
      </c>
      <c r="M367" t="s">
        <v>2414</v>
      </c>
      <c r="N367" t="s">
        <v>10</v>
      </c>
      <c r="O367" t="s">
        <v>18</v>
      </c>
      <c r="P367" t="s">
        <v>45</v>
      </c>
    </row>
    <row r="368" spans="1:16" ht="15" customHeight="1">
      <c r="A368" s="20">
        <v>45706</v>
      </c>
      <c r="B368" t="s">
        <v>18</v>
      </c>
      <c r="C368" t="s">
        <v>2415</v>
      </c>
      <c r="D368" t="s">
        <v>2416</v>
      </c>
      <c r="E368" t="s">
        <v>2417</v>
      </c>
      <c r="F368" t="s">
        <v>2418</v>
      </c>
      <c r="G368">
        <v>1</v>
      </c>
      <c r="H368">
        <v>0</v>
      </c>
      <c r="I368" t="s">
        <v>2419</v>
      </c>
      <c r="J368" t="s">
        <v>2420</v>
      </c>
      <c r="K368" t="s">
        <v>2421</v>
      </c>
      <c r="L368" t="s">
        <v>91</v>
      </c>
      <c r="M368" t="s">
        <v>2422</v>
      </c>
      <c r="N368" t="s">
        <v>10</v>
      </c>
      <c r="O368" t="s">
        <v>18</v>
      </c>
      <c r="P368" t="s">
        <v>45</v>
      </c>
    </row>
    <row r="369" spans="1:16" ht="15" customHeight="1">
      <c r="A369" s="20">
        <v>45711</v>
      </c>
      <c r="B369" t="s">
        <v>1832</v>
      </c>
      <c r="C369" t="s">
        <v>55</v>
      </c>
      <c r="D369" t="s">
        <v>2423</v>
      </c>
      <c r="E369" t="s">
        <v>225</v>
      </c>
      <c r="F369" t="s">
        <v>45</v>
      </c>
      <c r="G369">
        <v>379</v>
      </c>
      <c r="H369">
        <v>0</v>
      </c>
      <c r="I369" t="s">
        <v>132</v>
      </c>
      <c r="J369" t="s">
        <v>2424</v>
      </c>
      <c r="K369" t="s">
        <v>2425</v>
      </c>
      <c r="L369" t="s">
        <v>91</v>
      </c>
      <c r="M369" t="s">
        <v>2426</v>
      </c>
      <c r="N369" t="s">
        <v>10</v>
      </c>
      <c r="O369" t="s">
        <v>1832</v>
      </c>
      <c r="P369" t="s">
        <v>55</v>
      </c>
    </row>
    <row r="370" spans="1:16" ht="15" customHeight="1">
      <c r="A370" s="20">
        <v>45710</v>
      </c>
      <c r="B370" t="s">
        <v>18</v>
      </c>
      <c r="C370" t="s">
        <v>45</v>
      </c>
      <c r="D370" t="s">
        <v>2427</v>
      </c>
      <c r="E370" t="s">
        <v>2428</v>
      </c>
      <c r="F370" t="s">
        <v>2429</v>
      </c>
      <c r="G370">
        <v>1</v>
      </c>
      <c r="H370">
        <v>0</v>
      </c>
      <c r="I370" t="s">
        <v>2430</v>
      </c>
      <c r="J370" t="s">
        <v>2431</v>
      </c>
      <c r="K370" t="s">
        <v>2432</v>
      </c>
      <c r="L370" t="s">
        <v>91</v>
      </c>
      <c r="M370" t="s">
        <v>2433</v>
      </c>
      <c r="N370" t="s">
        <v>10</v>
      </c>
      <c r="O370" t="s">
        <v>18</v>
      </c>
      <c r="P370" t="s">
        <v>45</v>
      </c>
    </row>
    <row r="371" spans="1:16" ht="15" customHeight="1">
      <c r="A371" s="20">
        <v>45701</v>
      </c>
      <c r="B371" t="s">
        <v>2434</v>
      </c>
      <c r="C371" t="s">
        <v>45</v>
      </c>
      <c r="D371" t="s">
        <v>2435</v>
      </c>
      <c r="E371" t="s">
        <v>2436</v>
      </c>
      <c r="F371" t="s">
        <v>753</v>
      </c>
      <c r="G371">
        <v>3</v>
      </c>
      <c r="H371">
        <v>0</v>
      </c>
      <c r="I371" t="s">
        <v>2437</v>
      </c>
      <c r="J371" t="s">
        <v>2438</v>
      </c>
      <c r="K371" t="s">
        <v>2439</v>
      </c>
      <c r="L371" t="s">
        <v>91</v>
      </c>
      <c r="M371" t="s">
        <v>2440</v>
      </c>
      <c r="N371" t="s">
        <v>10</v>
      </c>
      <c r="O371" t="s">
        <v>2434</v>
      </c>
      <c r="P371" t="s">
        <v>45</v>
      </c>
    </row>
    <row r="372" spans="1:16" ht="15" customHeight="1">
      <c r="A372" s="20">
        <v>45699</v>
      </c>
      <c r="B372" t="s">
        <v>18</v>
      </c>
      <c r="C372" t="s">
        <v>2441</v>
      </c>
      <c r="D372" t="s">
        <v>2442</v>
      </c>
      <c r="E372" t="s">
        <v>1832</v>
      </c>
      <c r="F372" t="s">
        <v>2443</v>
      </c>
      <c r="G372">
        <v>1</v>
      </c>
      <c r="H372">
        <v>0</v>
      </c>
      <c r="I372" t="s">
        <v>2444</v>
      </c>
      <c r="J372" t="s">
        <v>2445</v>
      </c>
      <c r="K372" t="s">
        <v>2446</v>
      </c>
      <c r="L372" t="s">
        <v>91</v>
      </c>
      <c r="M372" t="s">
        <v>2447</v>
      </c>
      <c r="N372" t="s">
        <v>10</v>
      </c>
      <c r="O372" t="s">
        <v>18</v>
      </c>
      <c r="P372" t="s">
        <v>47</v>
      </c>
    </row>
    <row r="373" spans="1:16" ht="15" customHeight="1">
      <c r="A373" s="20">
        <v>45690</v>
      </c>
      <c r="B373" t="s">
        <v>2448</v>
      </c>
      <c r="C373" t="s">
        <v>45</v>
      </c>
      <c r="D373" t="s">
        <v>1832</v>
      </c>
      <c r="E373" t="s">
        <v>1832</v>
      </c>
      <c r="F373" t="s">
        <v>118</v>
      </c>
      <c r="G373">
        <v>1</v>
      </c>
      <c r="H373">
        <v>0</v>
      </c>
      <c r="I373" t="s">
        <v>2449</v>
      </c>
      <c r="J373" t="s">
        <v>2450</v>
      </c>
      <c r="K373" t="s">
        <v>2451</v>
      </c>
      <c r="L373" t="s">
        <v>89</v>
      </c>
      <c r="M373" t="s">
        <v>2452</v>
      </c>
      <c r="N373" t="s">
        <v>10</v>
      </c>
      <c r="O373" t="s">
        <v>2448</v>
      </c>
      <c r="P373" t="s">
        <v>45</v>
      </c>
    </row>
    <row r="374" spans="1:16" ht="15" customHeight="1">
      <c r="A374" s="20">
        <v>45696</v>
      </c>
      <c r="B374" t="s">
        <v>18</v>
      </c>
      <c r="C374" t="s">
        <v>2453</v>
      </c>
      <c r="D374" t="s">
        <v>2454</v>
      </c>
      <c r="E374" t="s">
        <v>590</v>
      </c>
      <c r="F374" t="s">
        <v>2455</v>
      </c>
      <c r="G374">
        <v>0</v>
      </c>
      <c r="H374">
        <v>2</v>
      </c>
      <c r="I374" t="s">
        <v>2456</v>
      </c>
      <c r="J374" t="s">
        <v>2457</v>
      </c>
      <c r="K374" t="s">
        <v>2458</v>
      </c>
      <c r="L374" t="s">
        <v>97</v>
      </c>
      <c r="M374" t="s">
        <v>2459</v>
      </c>
      <c r="N374" t="s">
        <v>10</v>
      </c>
      <c r="O374" t="s">
        <v>18</v>
      </c>
      <c r="P374" t="s">
        <v>59</v>
      </c>
    </row>
    <row r="375" spans="1:16" ht="15" customHeight="1">
      <c r="A375" s="20">
        <v>45697</v>
      </c>
      <c r="B375" t="s">
        <v>18</v>
      </c>
      <c r="C375" t="s">
        <v>45</v>
      </c>
      <c r="D375" t="s">
        <v>2460</v>
      </c>
      <c r="E375" t="s">
        <v>1832</v>
      </c>
      <c r="F375" t="s">
        <v>1832</v>
      </c>
      <c r="G375">
        <v>1</v>
      </c>
      <c r="H375">
        <v>0</v>
      </c>
      <c r="I375" t="s">
        <v>2461</v>
      </c>
      <c r="J375" t="s">
        <v>2462</v>
      </c>
      <c r="K375" t="s">
        <v>2463</v>
      </c>
      <c r="L375" t="s">
        <v>97</v>
      </c>
      <c r="M375" t="s">
        <v>2464</v>
      </c>
      <c r="N375" t="s">
        <v>10</v>
      </c>
      <c r="O375" t="s">
        <v>18</v>
      </c>
      <c r="P375" t="s">
        <v>45</v>
      </c>
    </row>
    <row r="376" spans="1:16" ht="15" customHeight="1">
      <c r="A376" s="20">
        <v>45697</v>
      </c>
      <c r="B376" t="s">
        <v>18</v>
      </c>
      <c r="C376" t="s">
        <v>159</v>
      </c>
      <c r="D376" t="s">
        <v>2465</v>
      </c>
      <c r="E376" t="s">
        <v>75</v>
      </c>
      <c r="F376" t="s">
        <v>2466</v>
      </c>
      <c r="G376">
        <v>5</v>
      </c>
      <c r="H376">
        <v>1</v>
      </c>
      <c r="I376" t="s">
        <v>2467</v>
      </c>
      <c r="J376" t="s">
        <v>2468</v>
      </c>
      <c r="K376" t="s">
        <v>2469</v>
      </c>
      <c r="L376" t="s">
        <v>91</v>
      </c>
      <c r="M376" t="s">
        <v>2470</v>
      </c>
      <c r="N376" t="s">
        <v>10</v>
      </c>
      <c r="O376" t="s">
        <v>18</v>
      </c>
      <c r="P376" t="s">
        <v>47</v>
      </c>
    </row>
    <row r="377" spans="1:16" ht="15" customHeight="1">
      <c r="A377" s="20">
        <v>45700</v>
      </c>
      <c r="B377" t="s">
        <v>18</v>
      </c>
      <c r="C377" t="s">
        <v>2415</v>
      </c>
      <c r="D377" t="s">
        <v>2471</v>
      </c>
      <c r="E377" t="s">
        <v>1832</v>
      </c>
      <c r="F377" t="s">
        <v>2472</v>
      </c>
      <c r="G377">
        <v>1</v>
      </c>
      <c r="H377">
        <v>0</v>
      </c>
      <c r="I377" t="s">
        <v>2473</v>
      </c>
      <c r="J377" t="s">
        <v>2474</v>
      </c>
      <c r="K377" t="s">
        <v>2475</v>
      </c>
      <c r="L377" t="s">
        <v>91</v>
      </c>
      <c r="M377" t="s">
        <v>2476</v>
      </c>
      <c r="N377" t="s">
        <v>10</v>
      </c>
      <c r="O377" t="s">
        <v>18</v>
      </c>
      <c r="P377" t="s">
        <v>48</v>
      </c>
    </row>
    <row r="378" spans="1:16" ht="15" customHeight="1">
      <c r="A378" s="20">
        <v>45708</v>
      </c>
      <c r="B378" t="s">
        <v>28</v>
      </c>
      <c r="C378" t="s">
        <v>45</v>
      </c>
      <c r="D378" t="s">
        <v>2477</v>
      </c>
      <c r="E378" t="s">
        <v>2011</v>
      </c>
      <c r="F378" t="s">
        <v>2478</v>
      </c>
      <c r="G378">
        <v>3</v>
      </c>
      <c r="H378">
        <v>3</v>
      </c>
      <c r="I378" t="s">
        <v>2479</v>
      </c>
      <c r="J378" t="s">
        <v>2480</v>
      </c>
      <c r="K378" t="s">
        <v>2481</v>
      </c>
      <c r="L378" t="s">
        <v>91</v>
      </c>
      <c r="M378" t="s">
        <v>2482</v>
      </c>
      <c r="N378" t="s">
        <v>10</v>
      </c>
      <c r="O378" t="s">
        <v>28</v>
      </c>
      <c r="P378" t="s">
        <v>45</v>
      </c>
    </row>
    <row r="379" spans="1:16" ht="15" customHeight="1">
      <c r="A379" s="20">
        <v>45709</v>
      </c>
      <c r="B379" t="s">
        <v>18</v>
      </c>
      <c r="C379" t="s">
        <v>45</v>
      </c>
      <c r="D379" t="s">
        <v>2393</v>
      </c>
      <c r="E379" t="s">
        <v>2428</v>
      </c>
      <c r="F379" t="s">
        <v>2483</v>
      </c>
      <c r="G379">
        <v>1</v>
      </c>
      <c r="H379">
        <v>0</v>
      </c>
      <c r="I379" t="s">
        <v>2484</v>
      </c>
      <c r="J379" t="s">
        <v>2485</v>
      </c>
      <c r="K379" t="s">
        <v>2486</v>
      </c>
      <c r="L379" t="s">
        <v>91</v>
      </c>
      <c r="M379" t="s">
        <v>2487</v>
      </c>
      <c r="N379" t="s">
        <v>10</v>
      </c>
      <c r="O379" t="s">
        <v>18</v>
      </c>
      <c r="P379" t="s">
        <v>45</v>
      </c>
    </row>
    <row r="380" spans="1:16" ht="15" customHeight="1">
      <c r="A380" s="20">
        <v>45703</v>
      </c>
      <c r="B380" t="s">
        <v>2488</v>
      </c>
      <c r="C380" t="s">
        <v>1843</v>
      </c>
      <c r="D380" t="s">
        <v>2489</v>
      </c>
      <c r="E380" t="s">
        <v>146</v>
      </c>
      <c r="F380" t="s">
        <v>2490</v>
      </c>
      <c r="G380">
        <v>1</v>
      </c>
      <c r="H380">
        <v>2</v>
      </c>
      <c r="I380" t="s">
        <v>2491</v>
      </c>
      <c r="J380" t="s">
        <v>2492</v>
      </c>
      <c r="K380" t="s">
        <v>2493</v>
      </c>
      <c r="L380" t="s">
        <v>96</v>
      </c>
      <c r="M380" t="s">
        <v>2494</v>
      </c>
      <c r="N380" t="s">
        <v>10</v>
      </c>
      <c r="O380" t="s">
        <v>2488</v>
      </c>
      <c r="P380" t="s">
        <v>45</v>
      </c>
    </row>
    <row r="381" spans="1:16" ht="15" customHeight="1">
      <c r="A381" s="20">
        <v>45694</v>
      </c>
      <c r="B381" t="s">
        <v>18</v>
      </c>
      <c r="C381" t="s">
        <v>45</v>
      </c>
      <c r="D381" t="s">
        <v>2495</v>
      </c>
      <c r="E381" t="s">
        <v>132</v>
      </c>
      <c r="F381" t="s">
        <v>118</v>
      </c>
      <c r="G381">
        <v>1</v>
      </c>
      <c r="H381">
        <v>0</v>
      </c>
      <c r="I381" t="s">
        <v>132</v>
      </c>
      <c r="J381" t="s">
        <v>2496</v>
      </c>
      <c r="K381" t="s">
        <v>2497</v>
      </c>
      <c r="L381" t="s">
        <v>91</v>
      </c>
      <c r="M381" t="s">
        <v>2498</v>
      </c>
      <c r="N381" t="s">
        <v>10</v>
      </c>
      <c r="O381" t="s">
        <v>18</v>
      </c>
      <c r="P381" t="s">
        <v>45</v>
      </c>
    </row>
    <row r="382" spans="1:16" ht="15" customHeight="1">
      <c r="A382" s="20">
        <v>45695</v>
      </c>
      <c r="B382" t="s">
        <v>296</v>
      </c>
      <c r="C382" t="s">
        <v>48</v>
      </c>
      <c r="D382" t="s">
        <v>2499</v>
      </c>
      <c r="E382" t="s">
        <v>1832</v>
      </c>
      <c r="F382" t="s">
        <v>997</v>
      </c>
      <c r="G382">
        <v>3</v>
      </c>
      <c r="H382">
        <v>1</v>
      </c>
      <c r="I382" t="s">
        <v>2500</v>
      </c>
      <c r="J382" t="s">
        <v>1832</v>
      </c>
      <c r="K382" t="s">
        <v>2501</v>
      </c>
      <c r="L382" t="s">
        <v>98</v>
      </c>
      <c r="M382" t="s">
        <v>2502</v>
      </c>
      <c r="N382" t="s">
        <v>10</v>
      </c>
      <c r="O382" t="s">
        <v>296</v>
      </c>
      <c r="P382" t="s">
        <v>48</v>
      </c>
    </row>
    <row r="383" spans="1:16" ht="15" customHeight="1">
      <c r="A383" s="20">
        <v>45695</v>
      </c>
      <c r="B383" t="s">
        <v>296</v>
      </c>
      <c r="C383" t="s">
        <v>48</v>
      </c>
      <c r="D383" t="s">
        <v>2503</v>
      </c>
      <c r="E383" t="s">
        <v>2504</v>
      </c>
      <c r="F383" t="s">
        <v>2505</v>
      </c>
      <c r="G383">
        <v>12</v>
      </c>
      <c r="H383">
        <v>0</v>
      </c>
      <c r="I383" t="s">
        <v>2506</v>
      </c>
      <c r="J383" t="s">
        <v>2507</v>
      </c>
      <c r="K383" t="s">
        <v>2508</v>
      </c>
      <c r="L383" t="s">
        <v>98</v>
      </c>
      <c r="M383" t="s">
        <v>2509</v>
      </c>
      <c r="N383" t="s">
        <v>10</v>
      </c>
      <c r="O383" t="s">
        <v>296</v>
      </c>
      <c r="P383" t="s">
        <v>48</v>
      </c>
    </row>
    <row r="384" spans="1:16" ht="15" customHeight="1">
      <c r="A384" s="20">
        <v>45696</v>
      </c>
      <c r="B384" t="s">
        <v>296</v>
      </c>
      <c r="C384" t="s">
        <v>48</v>
      </c>
      <c r="D384" t="s">
        <v>2510</v>
      </c>
      <c r="E384" t="s">
        <v>1832</v>
      </c>
      <c r="F384" t="s">
        <v>2511</v>
      </c>
      <c r="G384">
        <v>3</v>
      </c>
      <c r="H384">
        <v>0</v>
      </c>
      <c r="I384" t="s">
        <v>2512</v>
      </c>
      <c r="J384" t="s">
        <v>1884</v>
      </c>
      <c r="K384" t="s">
        <v>2513</v>
      </c>
      <c r="L384" t="s">
        <v>98</v>
      </c>
      <c r="M384" t="s">
        <v>2514</v>
      </c>
      <c r="N384" t="s">
        <v>10</v>
      </c>
      <c r="O384" t="s">
        <v>296</v>
      </c>
      <c r="P384" t="s">
        <v>48</v>
      </c>
    </row>
    <row r="385" spans="1:16" ht="15" customHeight="1">
      <c r="A385" s="20">
        <v>45699</v>
      </c>
      <c r="B385" t="s">
        <v>22</v>
      </c>
      <c r="C385" t="s">
        <v>2515</v>
      </c>
      <c r="D385" t="s">
        <v>2516</v>
      </c>
      <c r="E385" t="s">
        <v>225</v>
      </c>
      <c r="F385" t="s">
        <v>2517</v>
      </c>
      <c r="G385">
        <v>2</v>
      </c>
      <c r="H385">
        <v>0</v>
      </c>
      <c r="I385" t="s">
        <v>2518</v>
      </c>
      <c r="J385" t="s">
        <v>2519</v>
      </c>
      <c r="K385" t="s">
        <v>2520</v>
      </c>
      <c r="L385" t="s">
        <v>91</v>
      </c>
      <c r="M385" t="s">
        <v>2521</v>
      </c>
      <c r="N385" t="s">
        <v>10</v>
      </c>
      <c r="O385" t="s">
        <v>22</v>
      </c>
      <c r="P385" t="s">
        <v>55</v>
      </c>
    </row>
    <row r="386" spans="1:16" ht="15" customHeight="1">
      <c r="A386" s="20">
        <v>45716</v>
      </c>
      <c r="B386" t="s">
        <v>18</v>
      </c>
      <c r="C386" t="s">
        <v>2522</v>
      </c>
      <c r="D386" t="s">
        <v>2523</v>
      </c>
      <c r="E386" t="s">
        <v>359</v>
      </c>
      <c r="F386" t="s">
        <v>2388</v>
      </c>
      <c r="G386">
        <v>1</v>
      </c>
      <c r="H386">
        <v>0</v>
      </c>
      <c r="I386" t="s">
        <v>2524</v>
      </c>
      <c r="J386" t="s">
        <v>2525</v>
      </c>
      <c r="K386" t="s">
        <v>2526</v>
      </c>
      <c r="L386" t="s">
        <v>97</v>
      </c>
      <c r="M386" t="s">
        <v>2527</v>
      </c>
      <c r="N386" t="s">
        <v>10</v>
      </c>
      <c r="O386" t="s">
        <v>18</v>
      </c>
      <c r="P386" t="s">
        <v>45</v>
      </c>
    </row>
    <row r="387" spans="1:16" ht="15" customHeight="1">
      <c r="A387" s="20">
        <v>45710</v>
      </c>
      <c r="B387" t="s">
        <v>318</v>
      </c>
      <c r="C387" t="s">
        <v>130</v>
      </c>
      <c r="D387" t="s">
        <v>2528</v>
      </c>
      <c r="E387" t="s">
        <v>359</v>
      </c>
      <c r="F387" t="s">
        <v>2529</v>
      </c>
      <c r="G387">
        <v>2</v>
      </c>
      <c r="H387">
        <v>0</v>
      </c>
      <c r="I387" t="s">
        <v>2530</v>
      </c>
      <c r="J387" t="s">
        <v>132</v>
      </c>
      <c r="K387" t="s">
        <v>2531</v>
      </c>
      <c r="L387" t="s">
        <v>96</v>
      </c>
      <c r="M387" t="s">
        <v>2532</v>
      </c>
      <c r="N387" t="s">
        <v>10</v>
      </c>
      <c r="O387" t="s">
        <v>318</v>
      </c>
      <c r="P387" t="s">
        <v>51</v>
      </c>
    </row>
    <row r="388" spans="1:16" ht="15" customHeight="1">
      <c r="A388" s="20">
        <v>45689</v>
      </c>
      <c r="B388" t="s">
        <v>1220</v>
      </c>
      <c r="C388" t="s">
        <v>48</v>
      </c>
      <c r="D388" t="s">
        <v>2533</v>
      </c>
      <c r="E388" t="s">
        <v>2534</v>
      </c>
      <c r="F388" t="s">
        <v>2535</v>
      </c>
      <c r="G388">
        <v>18</v>
      </c>
      <c r="H388">
        <v>0</v>
      </c>
      <c r="I388" t="s">
        <v>328</v>
      </c>
      <c r="J388" t="s">
        <v>2536</v>
      </c>
      <c r="K388" t="s">
        <v>2537</v>
      </c>
      <c r="L388" t="s">
        <v>96</v>
      </c>
      <c r="M388" t="s">
        <v>2538</v>
      </c>
      <c r="N388" t="s">
        <v>10</v>
      </c>
      <c r="O388" t="s">
        <v>1220</v>
      </c>
      <c r="P388" t="s">
        <v>48</v>
      </c>
    </row>
    <row r="389" spans="1:16" ht="15" customHeight="1">
      <c r="A389" s="20">
        <v>45694</v>
      </c>
      <c r="B389" t="s">
        <v>303</v>
      </c>
      <c r="C389" t="s">
        <v>48</v>
      </c>
      <c r="D389" t="s">
        <v>2539</v>
      </c>
      <c r="E389" t="s">
        <v>1832</v>
      </c>
      <c r="F389" t="s">
        <v>2540</v>
      </c>
      <c r="G389">
        <v>2</v>
      </c>
      <c r="H389">
        <v>6</v>
      </c>
      <c r="I389" t="s">
        <v>1764</v>
      </c>
      <c r="J389" t="s">
        <v>2541</v>
      </c>
      <c r="K389" t="s">
        <v>2542</v>
      </c>
      <c r="L389" t="s">
        <v>96</v>
      </c>
      <c r="M389" t="s">
        <v>2543</v>
      </c>
      <c r="N389" t="s">
        <v>10</v>
      </c>
      <c r="O389" t="s">
        <v>303</v>
      </c>
      <c r="P389" t="s">
        <v>48</v>
      </c>
    </row>
    <row r="390" spans="1:16" ht="15" customHeight="1">
      <c r="A390" s="20">
        <v>45702</v>
      </c>
      <c r="B390" t="s">
        <v>17</v>
      </c>
      <c r="C390" t="s">
        <v>130</v>
      </c>
      <c r="D390" t="s">
        <v>2544</v>
      </c>
      <c r="E390" t="s">
        <v>359</v>
      </c>
      <c r="F390" t="s">
        <v>2545</v>
      </c>
      <c r="G390">
        <v>0</v>
      </c>
      <c r="H390">
        <v>0</v>
      </c>
      <c r="I390" t="s">
        <v>2546</v>
      </c>
      <c r="J390" t="s">
        <v>2547</v>
      </c>
      <c r="K390" t="s">
        <v>2548</v>
      </c>
      <c r="L390" t="s">
        <v>96</v>
      </c>
      <c r="M390" t="s">
        <v>2549</v>
      </c>
      <c r="N390" t="s">
        <v>10</v>
      </c>
      <c r="O390" t="s">
        <v>17</v>
      </c>
      <c r="P390" t="s">
        <v>51</v>
      </c>
    </row>
    <row r="391" spans="1:16" ht="15" customHeight="1">
      <c r="A391" s="20">
        <v>45698</v>
      </c>
      <c r="B391" t="s">
        <v>303</v>
      </c>
      <c r="C391" t="s">
        <v>48</v>
      </c>
      <c r="D391" t="s">
        <v>2325</v>
      </c>
      <c r="E391" t="s">
        <v>132</v>
      </c>
      <c r="F391" t="s">
        <v>2550</v>
      </c>
      <c r="G391">
        <v>10</v>
      </c>
      <c r="H391" t="s">
        <v>132</v>
      </c>
      <c r="I391" t="s">
        <v>132</v>
      </c>
      <c r="J391" t="s">
        <v>132</v>
      </c>
      <c r="K391" t="s">
        <v>2551</v>
      </c>
      <c r="L391" t="s">
        <v>96</v>
      </c>
      <c r="M391" t="s">
        <v>2552</v>
      </c>
      <c r="N391" t="s">
        <v>10</v>
      </c>
      <c r="O391" t="s">
        <v>303</v>
      </c>
      <c r="P391" t="s">
        <v>48</v>
      </c>
    </row>
    <row r="392" spans="1:16" ht="15" customHeight="1">
      <c r="A392" s="20">
        <v>45693</v>
      </c>
      <c r="B392" t="s">
        <v>26</v>
      </c>
      <c r="C392" t="s">
        <v>45</v>
      </c>
      <c r="D392" t="s">
        <v>624</v>
      </c>
      <c r="E392" t="s">
        <v>132</v>
      </c>
      <c r="F392" t="s">
        <v>1752</v>
      </c>
      <c r="G392">
        <v>1</v>
      </c>
      <c r="H392">
        <v>0</v>
      </c>
      <c r="I392" t="s">
        <v>2553</v>
      </c>
      <c r="J392" t="s">
        <v>2554</v>
      </c>
      <c r="K392" t="s">
        <v>2555</v>
      </c>
      <c r="L392" t="s">
        <v>96</v>
      </c>
      <c r="M392" t="s">
        <v>2556</v>
      </c>
      <c r="N392" t="s">
        <v>10</v>
      </c>
      <c r="O392" t="s">
        <v>26</v>
      </c>
      <c r="P392" t="s">
        <v>45</v>
      </c>
    </row>
    <row r="393" spans="1:16" ht="15" customHeight="1">
      <c r="A393" s="20">
        <v>45691</v>
      </c>
      <c r="B393" t="s">
        <v>22</v>
      </c>
      <c r="C393" t="s">
        <v>2557</v>
      </c>
      <c r="D393" t="s">
        <v>2558</v>
      </c>
      <c r="E393" t="s">
        <v>2559</v>
      </c>
      <c r="F393" t="s">
        <v>1261</v>
      </c>
      <c r="G393">
        <v>1</v>
      </c>
      <c r="H393">
        <v>0</v>
      </c>
      <c r="I393" t="s">
        <v>2560</v>
      </c>
      <c r="J393" t="s">
        <v>2561</v>
      </c>
      <c r="K393" t="s">
        <v>2562</v>
      </c>
      <c r="L393" t="s">
        <v>91</v>
      </c>
      <c r="M393" t="s">
        <v>2563</v>
      </c>
      <c r="N393" t="s">
        <v>10</v>
      </c>
      <c r="O393" t="s">
        <v>22</v>
      </c>
      <c r="P393" t="s">
        <v>49</v>
      </c>
    </row>
    <row r="394" spans="1:16" ht="15" customHeight="1">
      <c r="A394" s="20">
        <v>45702</v>
      </c>
      <c r="B394" t="s">
        <v>2488</v>
      </c>
      <c r="C394" t="s">
        <v>2564</v>
      </c>
      <c r="D394" t="s">
        <v>2489</v>
      </c>
      <c r="E394" t="s">
        <v>146</v>
      </c>
      <c r="F394" t="s">
        <v>2388</v>
      </c>
      <c r="G394">
        <v>1</v>
      </c>
      <c r="H394">
        <v>2</v>
      </c>
      <c r="I394" t="s">
        <v>2491</v>
      </c>
      <c r="J394" t="s">
        <v>2565</v>
      </c>
      <c r="K394" t="s">
        <v>2566</v>
      </c>
      <c r="L394" t="s">
        <v>97</v>
      </c>
      <c r="M394" t="s">
        <v>2567</v>
      </c>
      <c r="N394" t="s">
        <v>10</v>
      </c>
      <c r="O394" t="s">
        <v>2488</v>
      </c>
      <c r="P394" t="s">
        <v>52</v>
      </c>
    </row>
    <row r="395" spans="1:16" ht="15" customHeight="1">
      <c r="A395" s="20">
        <v>46269</v>
      </c>
      <c r="B395" t="s">
        <v>888</v>
      </c>
      <c r="C395" t="s">
        <v>2568</v>
      </c>
      <c r="D395" t="s">
        <v>2569</v>
      </c>
      <c r="E395" t="s">
        <v>1832</v>
      </c>
      <c r="F395" t="s">
        <v>2570</v>
      </c>
      <c r="G395">
        <v>0</v>
      </c>
      <c r="H395">
        <v>0</v>
      </c>
      <c r="I395" t="s">
        <v>2571</v>
      </c>
      <c r="J395" t="s">
        <v>1832</v>
      </c>
      <c r="K395" t="s">
        <v>2572</v>
      </c>
      <c r="L395" t="s">
        <v>91</v>
      </c>
      <c r="M395" t="s">
        <v>2573</v>
      </c>
      <c r="N395" t="s">
        <v>10</v>
      </c>
      <c r="O395" t="s">
        <v>888</v>
      </c>
      <c r="P395" t="s">
        <v>49</v>
      </c>
    </row>
    <row r="396" spans="1:16" ht="15" customHeight="1">
      <c r="A396" s="20">
        <v>45706</v>
      </c>
      <c r="B396" t="s">
        <v>18</v>
      </c>
      <c r="C396" t="s">
        <v>510</v>
      </c>
      <c r="D396" t="s">
        <v>2574</v>
      </c>
      <c r="E396" t="s">
        <v>359</v>
      </c>
      <c r="F396" t="s">
        <v>2575</v>
      </c>
      <c r="G396">
        <v>0</v>
      </c>
      <c r="H396">
        <v>0</v>
      </c>
      <c r="I396" t="s">
        <v>1832</v>
      </c>
      <c r="J396" t="s">
        <v>2576</v>
      </c>
      <c r="K396" t="s">
        <v>2577</v>
      </c>
      <c r="L396" t="s">
        <v>91</v>
      </c>
      <c r="M396" t="s">
        <v>2578</v>
      </c>
      <c r="N396" t="s">
        <v>10</v>
      </c>
      <c r="O396" t="s">
        <v>18</v>
      </c>
      <c r="P396" t="s">
        <v>46</v>
      </c>
    </row>
    <row r="397" spans="1:16" ht="15" customHeight="1">
      <c r="A397" s="20">
        <v>46255</v>
      </c>
      <c r="B397" t="s">
        <v>18</v>
      </c>
      <c r="C397" t="s">
        <v>118</v>
      </c>
      <c r="D397" t="s">
        <v>2579</v>
      </c>
      <c r="E397" t="s">
        <v>340</v>
      </c>
      <c r="F397" t="s">
        <v>118</v>
      </c>
      <c r="G397">
        <v>1</v>
      </c>
      <c r="H397">
        <v>1</v>
      </c>
      <c r="I397" t="s">
        <v>132</v>
      </c>
      <c r="J397" t="s">
        <v>2580</v>
      </c>
      <c r="K397" t="s">
        <v>2581</v>
      </c>
      <c r="L397" t="s">
        <v>91</v>
      </c>
      <c r="M397" t="s">
        <v>2582</v>
      </c>
      <c r="N397" t="s">
        <v>10</v>
      </c>
      <c r="O397" t="s">
        <v>18</v>
      </c>
      <c r="P397" t="s">
        <v>59</v>
      </c>
    </row>
    <row r="398" spans="1:16" ht="15" customHeight="1">
      <c r="A398" s="20">
        <v>46254</v>
      </c>
      <c r="B398" t="s">
        <v>1832</v>
      </c>
      <c r="C398" t="s">
        <v>118</v>
      </c>
      <c r="D398" t="s">
        <v>571</v>
      </c>
      <c r="E398" t="s">
        <v>132</v>
      </c>
      <c r="F398" t="s">
        <v>2060</v>
      </c>
      <c r="G398">
        <v>0</v>
      </c>
      <c r="H398">
        <v>3</v>
      </c>
      <c r="I398" t="s">
        <v>132</v>
      </c>
      <c r="J398" t="s">
        <v>2583</v>
      </c>
      <c r="K398" t="s">
        <v>2584</v>
      </c>
      <c r="L398" t="s">
        <v>91</v>
      </c>
      <c r="M398" t="s">
        <v>2585</v>
      </c>
      <c r="N398" t="s">
        <v>10</v>
      </c>
      <c r="O398" t="s">
        <v>1832</v>
      </c>
      <c r="P398" t="s">
        <v>59</v>
      </c>
    </row>
    <row r="399" spans="1:16" ht="15" customHeight="1">
      <c r="A399" s="20">
        <v>45696</v>
      </c>
      <c r="B399" t="s">
        <v>2586</v>
      </c>
      <c r="C399" t="s">
        <v>2122</v>
      </c>
      <c r="D399" t="s">
        <v>2587</v>
      </c>
      <c r="E399" t="s">
        <v>359</v>
      </c>
      <c r="F399" t="s">
        <v>829</v>
      </c>
      <c r="G399">
        <v>0</v>
      </c>
      <c r="H399">
        <v>0</v>
      </c>
      <c r="I399" t="s">
        <v>2588</v>
      </c>
      <c r="J399" t="s">
        <v>2589</v>
      </c>
      <c r="K399" t="s">
        <v>2590</v>
      </c>
      <c r="L399" t="s">
        <v>91</v>
      </c>
      <c r="M399" t="s">
        <v>2591</v>
      </c>
      <c r="N399" t="s">
        <v>10</v>
      </c>
      <c r="O399" t="s">
        <v>2586</v>
      </c>
      <c r="P399" t="s">
        <v>51</v>
      </c>
    </row>
    <row r="400" spans="1:16" ht="15" customHeight="1">
      <c r="A400" s="20">
        <v>45689</v>
      </c>
      <c r="B400" t="s">
        <v>16</v>
      </c>
      <c r="C400" t="s">
        <v>130</v>
      </c>
      <c r="D400" t="s">
        <v>2592</v>
      </c>
      <c r="E400" t="s">
        <v>359</v>
      </c>
      <c r="F400" t="s">
        <v>2593</v>
      </c>
      <c r="G400">
        <v>0</v>
      </c>
      <c r="H400">
        <v>0</v>
      </c>
      <c r="I400" t="s">
        <v>2594</v>
      </c>
      <c r="J400" t="s">
        <v>2595</v>
      </c>
      <c r="K400" t="s">
        <v>2596</v>
      </c>
      <c r="L400" t="s">
        <v>91</v>
      </c>
      <c r="M400" t="s">
        <v>2597</v>
      </c>
      <c r="N400" t="s">
        <v>10</v>
      </c>
      <c r="O400" t="s">
        <v>16</v>
      </c>
      <c r="P400" t="s">
        <v>51</v>
      </c>
    </row>
    <row r="401" spans="1:16" ht="15" customHeight="1">
      <c r="A401" s="20">
        <v>45710</v>
      </c>
      <c r="B401" t="s">
        <v>26</v>
      </c>
      <c r="C401" t="s">
        <v>130</v>
      </c>
      <c r="D401" t="s">
        <v>2066</v>
      </c>
      <c r="E401" t="s">
        <v>359</v>
      </c>
      <c r="F401" t="s">
        <v>2598</v>
      </c>
      <c r="G401">
        <v>0</v>
      </c>
      <c r="H401">
        <v>0</v>
      </c>
      <c r="I401" t="s">
        <v>2599</v>
      </c>
      <c r="J401" t="s">
        <v>2600</v>
      </c>
      <c r="K401" t="s">
        <v>2601</v>
      </c>
      <c r="L401" t="s">
        <v>91</v>
      </c>
      <c r="M401" t="s">
        <v>2602</v>
      </c>
      <c r="N401" t="s">
        <v>10</v>
      </c>
      <c r="O401" t="s">
        <v>26</v>
      </c>
      <c r="P401" t="s">
        <v>51</v>
      </c>
    </row>
    <row r="402" spans="1:16" ht="15" customHeight="1">
      <c r="A402" s="20">
        <v>45693</v>
      </c>
      <c r="B402" t="s">
        <v>2603</v>
      </c>
      <c r="C402" t="s">
        <v>2117</v>
      </c>
      <c r="D402" t="s">
        <v>2604</v>
      </c>
      <c r="E402" t="s">
        <v>2605</v>
      </c>
      <c r="F402" t="s">
        <v>118</v>
      </c>
      <c r="G402">
        <v>3</v>
      </c>
      <c r="H402">
        <v>0</v>
      </c>
      <c r="I402" t="s">
        <v>2606</v>
      </c>
      <c r="J402" t="s">
        <v>2607</v>
      </c>
      <c r="K402" t="s">
        <v>2608</v>
      </c>
      <c r="L402" t="s">
        <v>91</v>
      </c>
      <c r="M402" t="s">
        <v>2609</v>
      </c>
      <c r="N402" t="s">
        <v>10</v>
      </c>
      <c r="O402" t="s">
        <v>2603</v>
      </c>
      <c r="P402" t="s">
        <v>59</v>
      </c>
    </row>
    <row r="403" spans="1:16" ht="15" customHeight="1">
      <c r="A403" s="20">
        <v>45715</v>
      </c>
      <c r="B403" t="s">
        <v>2610</v>
      </c>
      <c r="C403" t="s">
        <v>2611</v>
      </c>
      <c r="D403" t="s">
        <v>2612</v>
      </c>
      <c r="E403" t="s">
        <v>2613</v>
      </c>
      <c r="F403" t="s">
        <v>2614</v>
      </c>
      <c r="G403">
        <v>0</v>
      </c>
      <c r="H403">
        <v>1</v>
      </c>
      <c r="I403" t="s">
        <v>170</v>
      </c>
      <c r="J403" t="s">
        <v>2615</v>
      </c>
      <c r="K403" t="s">
        <v>2616</v>
      </c>
      <c r="L403" t="s">
        <v>91</v>
      </c>
      <c r="M403" t="s">
        <v>2617</v>
      </c>
      <c r="N403" t="s">
        <v>10</v>
      </c>
      <c r="O403" t="s">
        <v>2610</v>
      </c>
      <c r="P403" t="s">
        <v>60</v>
      </c>
    </row>
    <row r="404" spans="1:16" ht="15" customHeight="1">
      <c r="A404" s="20">
        <v>45713</v>
      </c>
      <c r="B404" t="s">
        <v>1220</v>
      </c>
      <c r="C404" t="s">
        <v>1240</v>
      </c>
      <c r="D404" t="s">
        <v>543</v>
      </c>
      <c r="E404" t="s">
        <v>2618</v>
      </c>
      <c r="F404" t="s">
        <v>1752</v>
      </c>
      <c r="G404">
        <v>6</v>
      </c>
      <c r="H404">
        <v>0</v>
      </c>
      <c r="I404" t="s">
        <v>2068</v>
      </c>
      <c r="J404" t="s">
        <v>2619</v>
      </c>
      <c r="K404" t="s">
        <v>2620</v>
      </c>
      <c r="L404" t="s">
        <v>91</v>
      </c>
      <c r="M404" t="s">
        <v>2621</v>
      </c>
      <c r="N404" t="s">
        <v>10</v>
      </c>
      <c r="O404" t="s">
        <v>1220</v>
      </c>
      <c r="P404" t="s">
        <v>45</v>
      </c>
    </row>
    <row r="405" spans="1:16" ht="15" customHeight="1">
      <c r="A405" s="20">
        <v>45703</v>
      </c>
      <c r="B405" t="s">
        <v>18</v>
      </c>
      <c r="C405" t="s">
        <v>1240</v>
      </c>
      <c r="D405" t="s">
        <v>696</v>
      </c>
      <c r="E405" t="s">
        <v>1832</v>
      </c>
      <c r="F405" t="s">
        <v>118</v>
      </c>
      <c r="G405">
        <v>1</v>
      </c>
      <c r="H405">
        <v>0</v>
      </c>
      <c r="I405" t="s">
        <v>2622</v>
      </c>
      <c r="J405" t="s">
        <v>2623</v>
      </c>
      <c r="K405" t="s">
        <v>2624</v>
      </c>
      <c r="L405" t="s">
        <v>89</v>
      </c>
      <c r="M405" t="s">
        <v>2625</v>
      </c>
      <c r="N405" t="s">
        <v>10</v>
      </c>
      <c r="O405" t="s">
        <v>18</v>
      </c>
      <c r="P405" t="s">
        <v>45</v>
      </c>
    </row>
    <row r="406" spans="1:16" ht="15" customHeight="1">
      <c r="A406" s="20">
        <v>45712</v>
      </c>
      <c r="B406" t="s">
        <v>18</v>
      </c>
      <c r="C406" t="s">
        <v>702</v>
      </c>
      <c r="D406" t="s">
        <v>2626</v>
      </c>
      <c r="E406" t="s">
        <v>146</v>
      </c>
      <c r="F406" t="s">
        <v>2627</v>
      </c>
      <c r="G406">
        <v>1</v>
      </c>
      <c r="H406">
        <v>0</v>
      </c>
      <c r="I406" t="s">
        <v>2628</v>
      </c>
      <c r="J406" t="s">
        <v>2629</v>
      </c>
      <c r="K406" t="s">
        <v>2630</v>
      </c>
      <c r="L406" t="s">
        <v>89</v>
      </c>
      <c r="M406" t="s">
        <v>2631</v>
      </c>
      <c r="N406" t="s">
        <v>10</v>
      </c>
      <c r="O406" t="s">
        <v>18</v>
      </c>
      <c r="P406" t="s">
        <v>45</v>
      </c>
    </row>
    <row r="407" spans="1:16" ht="15" customHeight="1">
      <c r="A407" s="20">
        <v>45713</v>
      </c>
      <c r="B407" t="s">
        <v>18</v>
      </c>
      <c r="C407" t="s">
        <v>159</v>
      </c>
      <c r="D407" t="s">
        <v>2632</v>
      </c>
      <c r="E407" t="s">
        <v>2466</v>
      </c>
      <c r="F407" t="s">
        <v>2633</v>
      </c>
      <c r="G407">
        <v>2</v>
      </c>
      <c r="H407">
        <v>2</v>
      </c>
      <c r="I407" t="s">
        <v>2634</v>
      </c>
      <c r="J407" t="s">
        <v>2635</v>
      </c>
      <c r="K407" t="s">
        <v>2636</v>
      </c>
      <c r="L407" t="s">
        <v>89</v>
      </c>
      <c r="M407" t="s">
        <v>2637</v>
      </c>
      <c r="N407" t="s">
        <v>10</v>
      </c>
      <c r="O407" t="s">
        <v>18</v>
      </c>
      <c r="P407" t="s">
        <v>47</v>
      </c>
    </row>
    <row r="408" spans="1:16" ht="15" customHeight="1">
      <c r="A408" s="20">
        <v>45704</v>
      </c>
      <c r="B408" t="s">
        <v>24</v>
      </c>
      <c r="C408" t="s">
        <v>118</v>
      </c>
      <c r="D408" t="s">
        <v>2638</v>
      </c>
      <c r="E408" t="s">
        <v>366</v>
      </c>
      <c r="F408" t="s">
        <v>2639</v>
      </c>
      <c r="G408">
        <v>5</v>
      </c>
      <c r="H408">
        <v>0</v>
      </c>
      <c r="I408" t="s">
        <v>2640</v>
      </c>
      <c r="J408" t="s">
        <v>132</v>
      </c>
      <c r="K408" t="s">
        <v>2641</v>
      </c>
      <c r="L408" t="s">
        <v>89</v>
      </c>
      <c r="M408" t="s">
        <v>2642</v>
      </c>
      <c r="N408" t="s">
        <v>10</v>
      </c>
      <c r="O408" t="s">
        <v>24</v>
      </c>
      <c r="P408" t="s">
        <v>59</v>
      </c>
    </row>
    <row r="409" spans="1:16" ht="15" customHeight="1">
      <c r="A409" s="20">
        <v>45702</v>
      </c>
      <c r="B409" t="s">
        <v>18</v>
      </c>
      <c r="C409" t="s">
        <v>123</v>
      </c>
      <c r="D409" t="s">
        <v>2643</v>
      </c>
      <c r="E409" t="s">
        <v>1832</v>
      </c>
      <c r="F409" t="s">
        <v>2644</v>
      </c>
      <c r="G409">
        <v>1</v>
      </c>
      <c r="H409">
        <v>0</v>
      </c>
      <c r="I409" t="s">
        <v>1832</v>
      </c>
      <c r="J409" t="s">
        <v>2645</v>
      </c>
      <c r="K409" t="s">
        <v>2646</v>
      </c>
      <c r="L409" t="s">
        <v>89</v>
      </c>
      <c r="M409" t="s">
        <v>2647</v>
      </c>
      <c r="N409" t="s">
        <v>10</v>
      </c>
      <c r="O409" t="s">
        <v>18</v>
      </c>
      <c r="P409" t="s">
        <v>47</v>
      </c>
    </row>
    <row r="410" spans="1:16" ht="15" customHeight="1">
      <c r="A410" s="20">
        <v>45710</v>
      </c>
      <c r="B410" t="s">
        <v>18</v>
      </c>
      <c r="C410" t="s">
        <v>45</v>
      </c>
      <c r="D410" t="s">
        <v>2648</v>
      </c>
      <c r="E410" t="s">
        <v>2649</v>
      </c>
      <c r="F410" t="s">
        <v>2650</v>
      </c>
      <c r="G410">
        <v>1</v>
      </c>
      <c r="H410">
        <v>0</v>
      </c>
      <c r="I410" t="s">
        <v>2651</v>
      </c>
      <c r="J410" t="s">
        <v>2629</v>
      </c>
      <c r="K410" t="s">
        <v>2652</v>
      </c>
      <c r="L410" t="s">
        <v>89</v>
      </c>
      <c r="M410" t="s">
        <v>2653</v>
      </c>
      <c r="N410" t="s">
        <v>10</v>
      </c>
      <c r="O410" t="s">
        <v>18</v>
      </c>
      <c r="P410" t="s">
        <v>45</v>
      </c>
    </row>
    <row r="411" spans="1:16" ht="15" customHeight="1">
      <c r="A411" s="20">
        <v>45703</v>
      </c>
      <c r="B411" t="s">
        <v>2488</v>
      </c>
      <c r="C411" t="s">
        <v>45</v>
      </c>
      <c r="D411" t="s">
        <v>2654</v>
      </c>
      <c r="E411" t="s">
        <v>2655</v>
      </c>
      <c r="F411" t="s">
        <v>2656</v>
      </c>
      <c r="G411">
        <v>1</v>
      </c>
      <c r="H411">
        <v>2</v>
      </c>
      <c r="I411" t="s">
        <v>2657</v>
      </c>
      <c r="J411" t="s">
        <v>2390</v>
      </c>
      <c r="K411" t="s">
        <v>2658</v>
      </c>
      <c r="L411" t="s">
        <v>89</v>
      </c>
      <c r="M411" t="s">
        <v>2659</v>
      </c>
      <c r="N411" t="s">
        <v>10</v>
      </c>
      <c r="O411" t="s">
        <v>2488</v>
      </c>
      <c r="P411" t="s">
        <v>45</v>
      </c>
    </row>
    <row r="412" spans="1:16" ht="15" customHeight="1">
      <c r="A412" s="20">
        <v>45702</v>
      </c>
      <c r="B412" t="s">
        <v>2660</v>
      </c>
      <c r="C412" t="s">
        <v>379</v>
      </c>
      <c r="D412" t="s">
        <v>2661</v>
      </c>
      <c r="E412" t="s">
        <v>2662</v>
      </c>
      <c r="F412" t="s">
        <v>2663</v>
      </c>
      <c r="G412">
        <v>1</v>
      </c>
      <c r="H412">
        <v>0</v>
      </c>
      <c r="I412" t="s">
        <v>2664</v>
      </c>
      <c r="J412" t="s">
        <v>2665</v>
      </c>
      <c r="K412" t="s">
        <v>2666</v>
      </c>
      <c r="L412" t="s">
        <v>89</v>
      </c>
      <c r="M412" t="s">
        <v>2667</v>
      </c>
      <c r="N412" t="s">
        <v>10</v>
      </c>
      <c r="O412" t="s">
        <v>2660</v>
      </c>
      <c r="P412" t="s">
        <v>58</v>
      </c>
    </row>
    <row r="413" spans="1:16" ht="15" customHeight="1">
      <c r="A413" s="20">
        <v>45692</v>
      </c>
      <c r="B413" t="s">
        <v>16</v>
      </c>
      <c r="C413" t="s">
        <v>45</v>
      </c>
      <c r="D413" t="s">
        <v>2668</v>
      </c>
      <c r="E413" t="s">
        <v>2618</v>
      </c>
      <c r="F413" t="s">
        <v>2669</v>
      </c>
      <c r="G413">
        <v>1</v>
      </c>
      <c r="H413">
        <v>0</v>
      </c>
      <c r="I413" t="s">
        <v>2670</v>
      </c>
      <c r="J413" t="s">
        <v>2671</v>
      </c>
      <c r="K413" t="s">
        <v>2672</v>
      </c>
      <c r="L413" t="s">
        <v>89</v>
      </c>
      <c r="M413" t="s">
        <v>2673</v>
      </c>
      <c r="N413" t="s">
        <v>10</v>
      </c>
      <c r="O413" t="s">
        <v>16</v>
      </c>
      <c r="P413" t="s">
        <v>45</v>
      </c>
    </row>
    <row r="414" spans="1:16" ht="15" customHeight="1">
      <c r="A414" s="20">
        <v>45713</v>
      </c>
      <c r="B414" t="s">
        <v>18</v>
      </c>
      <c r="C414" t="s">
        <v>2674</v>
      </c>
      <c r="D414" t="s">
        <v>1832</v>
      </c>
      <c r="E414" t="s">
        <v>1832</v>
      </c>
      <c r="F414" t="s">
        <v>2675</v>
      </c>
      <c r="G414">
        <v>1</v>
      </c>
      <c r="H414">
        <v>0</v>
      </c>
      <c r="I414" t="s">
        <v>2676</v>
      </c>
      <c r="J414" t="s">
        <v>2677</v>
      </c>
      <c r="K414" t="s">
        <v>2678</v>
      </c>
      <c r="L414" t="s">
        <v>89</v>
      </c>
      <c r="M414" t="s">
        <v>2679</v>
      </c>
      <c r="N414" t="s">
        <v>10</v>
      </c>
      <c r="O414" t="s">
        <v>18</v>
      </c>
      <c r="P414" t="s">
        <v>61</v>
      </c>
    </row>
    <row r="415" spans="1:16" ht="15" customHeight="1">
      <c r="A415" s="20">
        <v>45697</v>
      </c>
      <c r="B415" t="s">
        <v>24</v>
      </c>
      <c r="C415" t="s">
        <v>1232</v>
      </c>
      <c r="D415" t="s">
        <v>571</v>
      </c>
      <c r="E415" t="s">
        <v>1234</v>
      </c>
      <c r="F415" t="s">
        <v>2339</v>
      </c>
      <c r="G415">
        <v>1</v>
      </c>
      <c r="H415">
        <v>0</v>
      </c>
      <c r="I415" t="s">
        <v>2068</v>
      </c>
      <c r="J415" t="s">
        <v>2680</v>
      </c>
      <c r="K415" t="s">
        <v>2681</v>
      </c>
      <c r="L415" t="s">
        <v>89</v>
      </c>
      <c r="M415" t="s">
        <v>2682</v>
      </c>
      <c r="N415" t="s">
        <v>10</v>
      </c>
      <c r="O415" t="s">
        <v>24</v>
      </c>
      <c r="P415" t="s">
        <v>45</v>
      </c>
    </row>
    <row r="416" spans="1:16" ht="15" customHeight="1">
      <c r="A416" s="20">
        <v>45711</v>
      </c>
      <c r="B416" t="s">
        <v>22</v>
      </c>
      <c r="C416" t="s">
        <v>2683</v>
      </c>
      <c r="D416" t="s">
        <v>2684</v>
      </c>
      <c r="E416" t="s">
        <v>2685</v>
      </c>
      <c r="F416" t="s">
        <v>45</v>
      </c>
      <c r="G416">
        <v>1483</v>
      </c>
      <c r="H416">
        <v>0</v>
      </c>
      <c r="I416" t="s">
        <v>2686</v>
      </c>
      <c r="J416" t="s">
        <v>132</v>
      </c>
      <c r="K416" t="s">
        <v>2687</v>
      </c>
      <c r="L416" t="s">
        <v>89</v>
      </c>
      <c r="M416" t="s">
        <v>2688</v>
      </c>
      <c r="N416" t="s">
        <v>10</v>
      </c>
      <c r="O416" t="s">
        <v>22</v>
      </c>
      <c r="P416" t="s">
        <v>45</v>
      </c>
    </row>
    <row r="417" spans="1:16" ht="15" customHeight="1">
      <c r="A417" s="20">
        <v>45712</v>
      </c>
      <c r="B417" t="s">
        <v>2689</v>
      </c>
      <c r="C417" t="s">
        <v>2690</v>
      </c>
      <c r="D417" t="s">
        <v>2691</v>
      </c>
      <c r="E417" t="s">
        <v>359</v>
      </c>
      <c r="F417" t="s">
        <v>2692</v>
      </c>
      <c r="G417">
        <v>0</v>
      </c>
      <c r="H417">
        <v>0</v>
      </c>
      <c r="I417" t="s">
        <v>2693</v>
      </c>
      <c r="J417" t="s">
        <v>1884</v>
      </c>
      <c r="K417" t="s">
        <v>2694</v>
      </c>
      <c r="L417" t="s">
        <v>89</v>
      </c>
      <c r="M417" t="s">
        <v>2695</v>
      </c>
      <c r="N417" t="s">
        <v>10</v>
      </c>
      <c r="O417" t="s">
        <v>2689</v>
      </c>
      <c r="P417" t="s">
        <v>57</v>
      </c>
    </row>
    <row r="418" spans="1:16" ht="15" customHeight="1">
      <c r="A418" s="20">
        <v>45706</v>
      </c>
      <c r="B418" t="s">
        <v>38</v>
      </c>
      <c r="C418" t="s">
        <v>45</v>
      </c>
      <c r="D418" t="s">
        <v>2696</v>
      </c>
      <c r="E418" t="s">
        <v>2697</v>
      </c>
      <c r="F418" t="s">
        <v>2698</v>
      </c>
      <c r="G418">
        <v>1</v>
      </c>
      <c r="H418">
        <v>0</v>
      </c>
      <c r="I418" t="s">
        <v>2699</v>
      </c>
      <c r="J418" t="s">
        <v>2700</v>
      </c>
      <c r="K418" t="s">
        <v>2701</v>
      </c>
      <c r="L418" t="s">
        <v>89</v>
      </c>
      <c r="M418" t="s">
        <v>2702</v>
      </c>
      <c r="N418" t="s">
        <v>10</v>
      </c>
      <c r="O418" t="s">
        <v>38</v>
      </c>
      <c r="P418" t="s">
        <v>45</v>
      </c>
    </row>
    <row r="419" spans="1:16" ht="15" customHeight="1">
      <c r="A419" s="20">
        <v>45690</v>
      </c>
      <c r="B419" t="s">
        <v>2703</v>
      </c>
      <c r="C419" t="s">
        <v>716</v>
      </c>
      <c r="D419" t="s">
        <v>2704</v>
      </c>
      <c r="E419" t="s">
        <v>1832</v>
      </c>
      <c r="F419" t="s">
        <v>1832</v>
      </c>
      <c r="G419">
        <v>1</v>
      </c>
      <c r="H419">
        <v>0</v>
      </c>
      <c r="I419" t="s">
        <v>2705</v>
      </c>
      <c r="J419" t="s">
        <v>2706</v>
      </c>
      <c r="K419" t="s">
        <v>2707</v>
      </c>
      <c r="L419" t="s">
        <v>89</v>
      </c>
      <c r="M419" t="s">
        <v>2708</v>
      </c>
      <c r="N419" t="s">
        <v>10</v>
      </c>
      <c r="O419" t="s">
        <v>2703</v>
      </c>
      <c r="P419" t="s">
        <v>49</v>
      </c>
    </row>
    <row r="420" spans="1:16" ht="15" customHeight="1">
      <c r="A420" s="20">
        <v>45704</v>
      </c>
      <c r="B420" t="s">
        <v>1832</v>
      </c>
      <c r="C420" t="s">
        <v>159</v>
      </c>
      <c r="D420" t="s">
        <v>132</v>
      </c>
      <c r="E420" t="s">
        <v>132</v>
      </c>
      <c r="F420" t="s">
        <v>2709</v>
      </c>
      <c r="G420">
        <v>5</v>
      </c>
      <c r="H420">
        <v>0</v>
      </c>
      <c r="I420" t="s">
        <v>2710</v>
      </c>
      <c r="J420" t="s">
        <v>2711</v>
      </c>
      <c r="K420" t="s">
        <v>2712</v>
      </c>
      <c r="L420" t="s">
        <v>89</v>
      </c>
      <c r="M420" t="s">
        <v>2713</v>
      </c>
      <c r="N420" t="s">
        <v>10</v>
      </c>
      <c r="O420" t="s">
        <v>1832</v>
      </c>
      <c r="P420" t="s">
        <v>47</v>
      </c>
    </row>
    <row r="421" spans="1:16" ht="15" customHeight="1">
      <c r="A421" s="20">
        <v>45703</v>
      </c>
      <c r="B421" t="s">
        <v>2714</v>
      </c>
      <c r="C421" t="s">
        <v>45</v>
      </c>
      <c r="D421" t="s">
        <v>2715</v>
      </c>
      <c r="E421" t="s">
        <v>2716</v>
      </c>
      <c r="F421" t="s">
        <v>2717</v>
      </c>
      <c r="G421">
        <v>4</v>
      </c>
      <c r="H421">
        <v>0</v>
      </c>
      <c r="I421" t="s">
        <v>2718</v>
      </c>
      <c r="J421" t="s">
        <v>2719</v>
      </c>
      <c r="K421" t="s">
        <v>2720</v>
      </c>
      <c r="L421" t="s">
        <v>89</v>
      </c>
      <c r="M421" t="s">
        <v>2721</v>
      </c>
      <c r="N421" t="s">
        <v>10</v>
      </c>
      <c r="O421" t="s">
        <v>2714</v>
      </c>
      <c r="P421" t="s">
        <v>45</v>
      </c>
    </row>
    <row r="422" spans="1:16" ht="15" customHeight="1">
      <c r="A422" s="20">
        <v>45705</v>
      </c>
      <c r="B422" t="s">
        <v>38</v>
      </c>
      <c r="C422" t="s">
        <v>45</v>
      </c>
      <c r="D422" t="s">
        <v>2722</v>
      </c>
      <c r="E422" t="s">
        <v>2723</v>
      </c>
      <c r="F422" t="s">
        <v>2724</v>
      </c>
      <c r="G422">
        <v>1</v>
      </c>
      <c r="H422">
        <v>2</v>
      </c>
      <c r="I422" t="s">
        <v>2725</v>
      </c>
      <c r="J422" t="s">
        <v>2726</v>
      </c>
      <c r="K422" t="s">
        <v>2727</v>
      </c>
      <c r="L422" t="s">
        <v>89</v>
      </c>
      <c r="M422" t="s">
        <v>2728</v>
      </c>
      <c r="N422" t="s">
        <v>10</v>
      </c>
      <c r="O422" t="s">
        <v>38</v>
      </c>
      <c r="P422" t="s">
        <v>45</v>
      </c>
    </row>
    <row r="423" spans="1:16" ht="15" customHeight="1">
      <c r="A423" s="20">
        <v>45713</v>
      </c>
      <c r="B423" t="s">
        <v>16</v>
      </c>
      <c r="C423" t="s">
        <v>45</v>
      </c>
      <c r="D423" t="s">
        <v>2729</v>
      </c>
      <c r="E423" t="s">
        <v>132</v>
      </c>
      <c r="F423" t="s">
        <v>118</v>
      </c>
      <c r="G423">
        <v>1</v>
      </c>
      <c r="H423">
        <v>0</v>
      </c>
      <c r="I423" t="s">
        <v>2730</v>
      </c>
      <c r="J423" t="s">
        <v>2731</v>
      </c>
      <c r="K423" t="s">
        <v>2732</v>
      </c>
      <c r="L423" t="s">
        <v>89</v>
      </c>
      <c r="M423" t="s">
        <v>2733</v>
      </c>
      <c r="N423" t="s">
        <v>10</v>
      </c>
      <c r="O423" t="s">
        <v>16</v>
      </c>
      <c r="P423" t="s">
        <v>45</v>
      </c>
    </row>
    <row r="424" spans="1:16" ht="15" customHeight="1">
      <c r="A424" s="20">
        <v>45691</v>
      </c>
      <c r="B424" t="s">
        <v>22</v>
      </c>
      <c r="C424" t="s">
        <v>2734</v>
      </c>
      <c r="D424" t="s">
        <v>2735</v>
      </c>
      <c r="E424" t="s">
        <v>2736</v>
      </c>
      <c r="F424" t="s">
        <v>2737</v>
      </c>
      <c r="G424">
        <v>1</v>
      </c>
      <c r="H424">
        <v>0</v>
      </c>
      <c r="I424" t="s">
        <v>2738</v>
      </c>
      <c r="J424" t="s">
        <v>2739</v>
      </c>
      <c r="K424" t="s">
        <v>2740</v>
      </c>
      <c r="L424" t="s">
        <v>89</v>
      </c>
      <c r="M424" t="s">
        <v>2741</v>
      </c>
      <c r="N424" t="s">
        <v>10</v>
      </c>
      <c r="O424" t="s">
        <v>22</v>
      </c>
      <c r="P424" t="s">
        <v>49</v>
      </c>
    </row>
    <row r="425" spans="1:16" ht="15" customHeight="1">
      <c r="A425" s="20">
        <v>45697</v>
      </c>
      <c r="B425" t="s">
        <v>18</v>
      </c>
      <c r="C425" t="s">
        <v>2742</v>
      </c>
      <c r="D425" t="s">
        <v>2743</v>
      </c>
      <c r="E425" t="s">
        <v>2744</v>
      </c>
      <c r="F425" t="s">
        <v>2745</v>
      </c>
      <c r="G425">
        <v>112</v>
      </c>
      <c r="H425">
        <v>216</v>
      </c>
      <c r="I425" t="s">
        <v>2746</v>
      </c>
      <c r="J425" t="s">
        <v>2747</v>
      </c>
      <c r="K425" t="s">
        <v>2748</v>
      </c>
      <c r="L425" t="s">
        <v>89</v>
      </c>
      <c r="M425" t="s">
        <v>2749</v>
      </c>
      <c r="N425" t="s">
        <v>10</v>
      </c>
      <c r="O425" t="s">
        <v>18</v>
      </c>
      <c r="P425" t="s">
        <v>47</v>
      </c>
    </row>
    <row r="426" spans="1:16" ht="15" customHeight="1">
      <c r="A426" s="20">
        <v>45690</v>
      </c>
      <c r="B426" t="s">
        <v>18</v>
      </c>
      <c r="C426" t="s">
        <v>920</v>
      </c>
      <c r="D426" t="s">
        <v>2750</v>
      </c>
      <c r="E426" t="s">
        <v>359</v>
      </c>
      <c r="F426" t="s">
        <v>2751</v>
      </c>
      <c r="G426">
        <v>0</v>
      </c>
      <c r="H426">
        <v>0</v>
      </c>
      <c r="I426" t="s">
        <v>2752</v>
      </c>
      <c r="J426" t="s">
        <v>132</v>
      </c>
      <c r="K426" t="s">
        <v>2753</v>
      </c>
      <c r="L426" t="s">
        <v>89</v>
      </c>
      <c r="M426" t="s">
        <v>2754</v>
      </c>
      <c r="N426" t="s">
        <v>10</v>
      </c>
      <c r="O426" t="s">
        <v>18</v>
      </c>
      <c r="P426" t="s">
        <v>46</v>
      </c>
    </row>
    <row r="427" spans="1:16" ht="15" customHeight="1">
      <c r="A427" s="20">
        <v>45698</v>
      </c>
      <c r="B427" t="s">
        <v>30</v>
      </c>
      <c r="C427" t="s">
        <v>1549</v>
      </c>
      <c r="D427" t="s">
        <v>2755</v>
      </c>
      <c r="E427" t="s">
        <v>1832</v>
      </c>
      <c r="F427" t="s">
        <v>1549</v>
      </c>
      <c r="G427">
        <v>0</v>
      </c>
      <c r="H427">
        <v>0</v>
      </c>
      <c r="I427" t="s">
        <v>2756</v>
      </c>
      <c r="J427" t="s">
        <v>2757</v>
      </c>
      <c r="K427" t="s">
        <v>2758</v>
      </c>
      <c r="L427" t="s">
        <v>89</v>
      </c>
      <c r="M427" t="s">
        <v>2759</v>
      </c>
      <c r="N427" t="s">
        <v>10</v>
      </c>
      <c r="O427" t="s">
        <v>30</v>
      </c>
      <c r="P427" t="s">
        <v>49</v>
      </c>
    </row>
    <row r="428" spans="1:16" ht="15" customHeight="1">
      <c r="A428" s="20">
        <v>45702</v>
      </c>
      <c r="B428" t="s">
        <v>18</v>
      </c>
      <c r="C428" t="s">
        <v>52</v>
      </c>
      <c r="D428" t="s">
        <v>2760</v>
      </c>
      <c r="E428" t="s">
        <v>359</v>
      </c>
      <c r="F428" t="s">
        <v>597</v>
      </c>
      <c r="G428">
        <v>0</v>
      </c>
      <c r="H428">
        <v>0</v>
      </c>
      <c r="I428" t="s">
        <v>2761</v>
      </c>
      <c r="J428" t="s">
        <v>2762</v>
      </c>
      <c r="K428" t="s">
        <v>2763</v>
      </c>
      <c r="L428" t="s">
        <v>89</v>
      </c>
      <c r="M428" t="s">
        <v>2764</v>
      </c>
      <c r="N428" t="s">
        <v>10</v>
      </c>
      <c r="O428" t="s">
        <v>18</v>
      </c>
      <c r="P428" t="s">
        <v>52</v>
      </c>
    </row>
    <row r="429" spans="1:16" ht="15" customHeight="1">
      <c r="A429" s="20">
        <v>45707</v>
      </c>
      <c r="B429" t="s">
        <v>1976</v>
      </c>
      <c r="C429" t="s">
        <v>48</v>
      </c>
      <c r="D429" t="s">
        <v>1620</v>
      </c>
      <c r="E429" t="s">
        <v>1832</v>
      </c>
      <c r="F429" t="s">
        <v>2765</v>
      </c>
      <c r="G429">
        <v>9</v>
      </c>
      <c r="H429" t="s">
        <v>2766</v>
      </c>
      <c r="I429" t="s">
        <v>2767</v>
      </c>
      <c r="J429" t="s">
        <v>2768</v>
      </c>
      <c r="K429" t="s">
        <v>2769</v>
      </c>
      <c r="L429" t="s">
        <v>89</v>
      </c>
      <c r="M429" t="s">
        <v>2770</v>
      </c>
      <c r="N429" t="s">
        <v>10</v>
      </c>
      <c r="O429" t="s">
        <v>1976</v>
      </c>
      <c r="P429" t="s">
        <v>48</v>
      </c>
    </row>
    <row r="430" spans="1:16" ht="15" customHeight="1">
      <c r="A430" s="20">
        <v>45694</v>
      </c>
      <c r="B430" t="s">
        <v>18</v>
      </c>
      <c r="C430" t="s">
        <v>130</v>
      </c>
      <c r="D430" t="s">
        <v>2771</v>
      </c>
      <c r="E430" t="s">
        <v>359</v>
      </c>
      <c r="F430" t="s">
        <v>130</v>
      </c>
      <c r="G430">
        <v>0</v>
      </c>
      <c r="H430">
        <v>0</v>
      </c>
      <c r="I430" t="s">
        <v>2772</v>
      </c>
      <c r="J430" t="s">
        <v>2773</v>
      </c>
      <c r="K430" t="s">
        <v>2774</v>
      </c>
      <c r="L430" t="s">
        <v>97</v>
      </c>
      <c r="M430" t="s">
        <v>2775</v>
      </c>
      <c r="N430" t="s">
        <v>10</v>
      </c>
      <c r="O430" t="s">
        <v>18</v>
      </c>
      <c r="P430" t="s">
        <v>51</v>
      </c>
    </row>
    <row r="431" spans="1:16" ht="15" customHeight="1">
      <c r="A431" s="20">
        <v>45693</v>
      </c>
      <c r="B431" t="s">
        <v>18</v>
      </c>
      <c r="C431" t="s">
        <v>52</v>
      </c>
      <c r="D431" t="s">
        <v>2776</v>
      </c>
      <c r="E431" t="s">
        <v>359</v>
      </c>
      <c r="F431" t="s">
        <v>2777</v>
      </c>
      <c r="G431">
        <v>0</v>
      </c>
      <c r="H431">
        <v>0</v>
      </c>
      <c r="I431" t="s">
        <v>2778</v>
      </c>
      <c r="J431" t="s">
        <v>2779</v>
      </c>
      <c r="K431" t="s">
        <v>2780</v>
      </c>
      <c r="L431" t="s">
        <v>89</v>
      </c>
      <c r="M431" t="s">
        <v>2781</v>
      </c>
      <c r="N431" t="s">
        <v>10</v>
      </c>
      <c r="O431" t="s">
        <v>18</v>
      </c>
      <c r="P431" t="s">
        <v>52</v>
      </c>
    </row>
    <row r="432" spans="1:16" ht="15" customHeight="1">
      <c r="A432" s="20">
        <v>45690</v>
      </c>
      <c r="B432" t="s">
        <v>18</v>
      </c>
      <c r="C432" t="s">
        <v>2269</v>
      </c>
      <c r="D432" t="s">
        <v>2782</v>
      </c>
      <c r="E432" t="s">
        <v>1832</v>
      </c>
      <c r="F432" t="s">
        <v>1832</v>
      </c>
      <c r="G432">
        <v>0</v>
      </c>
      <c r="H432">
        <v>0</v>
      </c>
      <c r="I432" t="s">
        <v>2783</v>
      </c>
      <c r="J432" t="s">
        <v>2784</v>
      </c>
      <c r="K432" t="s">
        <v>2785</v>
      </c>
      <c r="L432" t="s">
        <v>91</v>
      </c>
      <c r="M432" t="s">
        <v>2786</v>
      </c>
      <c r="N432" t="s">
        <v>10</v>
      </c>
      <c r="O432" t="s">
        <v>18</v>
      </c>
      <c r="P432" t="s">
        <v>61</v>
      </c>
    </row>
    <row r="433" spans="1:16" ht="15" customHeight="1">
      <c r="A433" s="20">
        <v>45715</v>
      </c>
      <c r="B433" t="s">
        <v>18</v>
      </c>
      <c r="C433" t="s">
        <v>45</v>
      </c>
      <c r="D433" t="s">
        <v>2787</v>
      </c>
      <c r="E433" t="s">
        <v>1832</v>
      </c>
      <c r="F433" t="s">
        <v>2788</v>
      </c>
      <c r="G433">
        <v>1</v>
      </c>
      <c r="H433">
        <v>0</v>
      </c>
      <c r="I433" t="s">
        <v>2789</v>
      </c>
      <c r="J433" t="s">
        <v>2412</v>
      </c>
      <c r="K433" t="s">
        <v>2790</v>
      </c>
      <c r="L433" t="s">
        <v>91</v>
      </c>
      <c r="M433" t="s">
        <v>2791</v>
      </c>
      <c r="N433" t="s">
        <v>10</v>
      </c>
      <c r="O433" t="s">
        <v>18</v>
      </c>
      <c r="P433" t="s">
        <v>45</v>
      </c>
    </row>
    <row r="434" spans="1:16" ht="15" customHeight="1">
      <c r="A434" s="20">
        <v>45691</v>
      </c>
      <c r="B434" t="s">
        <v>2792</v>
      </c>
      <c r="C434" t="s">
        <v>2793</v>
      </c>
      <c r="D434" t="s">
        <v>2794</v>
      </c>
      <c r="E434" t="s">
        <v>2795</v>
      </c>
      <c r="F434" t="s">
        <v>2796</v>
      </c>
      <c r="G434">
        <v>0</v>
      </c>
      <c r="H434">
        <v>0</v>
      </c>
      <c r="I434" t="s">
        <v>2797</v>
      </c>
      <c r="J434" t="s">
        <v>2798</v>
      </c>
      <c r="K434" t="s">
        <v>2799</v>
      </c>
      <c r="L434" t="s">
        <v>89</v>
      </c>
      <c r="M434" t="s">
        <v>2800</v>
      </c>
      <c r="N434" t="s">
        <v>10</v>
      </c>
      <c r="O434" t="s">
        <v>2792</v>
      </c>
      <c r="P434" t="s">
        <v>62</v>
      </c>
    </row>
    <row r="435" spans="1:16" ht="15" customHeight="1">
      <c r="A435" s="20">
        <v>45715</v>
      </c>
      <c r="B435" t="s">
        <v>18</v>
      </c>
      <c r="C435" t="s">
        <v>45</v>
      </c>
      <c r="D435" t="s">
        <v>2787</v>
      </c>
      <c r="E435" t="s">
        <v>1832</v>
      </c>
      <c r="F435" t="s">
        <v>2388</v>
      </c>
      <c r="G435">
        <v>1</v>
      </c>
      <c r="H435">
        <v>0</v>
      </c>
      <c r="I435" t="s">
        <v>2801</v>
      </c>
      <c r="J435" t="s">
        <v>2802</v>
      </c>
      <c r="K435" t="s">
        <v>2803</v>
      </c>
      <c r="L435" t="s">
        <v>91</v>
      </c>
      <c r="M435" t="s">
        <v>2804</v>
      </c>
      <c r="N435" t="s">
        <v>10</v>
      </c>
      <c r="O435" t="s">
        <v>18</v>
      </c>
      <c r="P435" t="s">
        <v>45</v>
      </c>
    </row>
    <row r="436" spans="1:16" ht="15" customHeight="1">
      <c r="A436" s="20">
        <v>45704</v>
      </c>
      <c r="B436" t="s">
        <v>18</v>
      </c>
      <c r="C436" t="s">
        <v>45</v>
      </c>
      <c r="D436" t="s">
        <v>2805</v>
      </c>
      <c r="E436" t="s">
        <v>2806</v>
      </c>
      <c r="F436" t="s">
        <v>2807</v>
      </c>
      <c r="G436">
        <v>1</v>
      </c>
      <c r="H436">
        <v>0</v>
      </c>
      <c r="I436" t="s">
        <v>2808</v>
      </c>
      <c r="J436" t="s">
        <v>2412</v>
      </c>
      <c r="K436" t="s">
        <v>2809</v>
      </c>
      <c r="L436" t="s">
        <v>91</v>
      </c>
      <c r="M436" t="s">
        <v>2810</v>
      </c>
      <c r="N436" t="s">
        <v>10</v>
      </c>
      <c r="O436" t="s">
        <v>18</v>
      </c>
      <c r="P436" t="s">
        <v>45</v>
      </c>
    </row>
    <row r="437" spans="1:16" ht="15" customHeight="1">
      <c r="A437" s="20">
        <v>45710</v>
      </c>
      <c r="B437" t="s">
        <v>18</v>
      </c>
      <c r="C437" t="s">
        <v>45</v>
      </c>
      <c r="D437" t="s">
        <v>2626</v>
      </c>
      <c r="E437" t="s">
        <v>2649</v>
      </c>
      <c r="F437" t="s">
        <v>147</v>
      </c>
      <c r="G437">
        <v>1</v>
      </c>
      <c r="H437">
        <v>0</v>
      </c>
      <c r="I437" t="s">
        <v>2811</v>
      </c>
      <c r="J437" t="s">
        <v>2629</v>
      </c>
      <c r="K437" t="s">
        <v>2812</v>
      </c>
      <c r="L437" t="s">
        <v>89</v>
      </c>
      <c r="M437" t="s">
        <v>2813</v>
      </c>
      <c r="N437" t="s">
        <v>10</v>
      </c>
      <c r="O437" t="s">
        <v>18</v>
      </c>
      <c r="P437" t="s">
        <v>45</v>
      </c>
    </row>
    <row r="438" spans="1:16" ht="15" customHeight="1">
      <c r="A438" s="20">
        <v>45697</v>
      </c>
      <c r="B438" t="s">
        <v>473</v>
      </c>
      <c r="C438" t="s">
        <v>590</v>
      </c>
      <c r="D438" t="s">
        <v>2814</v>
      </c>
      <c r="E438" t="s">
        <v>1832</v>
      </c>
      <c r="F438" t="s">
        <v>745</v>
      </c>
      <c r="G438">
        <v>0</v>
      </c>
      <c r="H438">
        <v>0</v>
      </c>
      <c r="I438" t="s">
        <v>2815</v>
      </c>
      <c r="J438" t="s">
        <v>2816</v>
      </c>
      <c r="K438" t="s">
        <v>2817</v>
      </c>
      <c r="L438" t="s">
        <v>89</v>
      </c>
      <c r="M438" t="s">
        <v>2818</v>
      </c>
      <c r="N438" t="s">
        <v>10</v>
      </c>
      <c r="O438" t="s">
        <v>473</v>
      </c>
      <c r="P438" t="s">
        <v>52</v>
      </c>
    </row>
    <row r="439" spans="1:16" ht="15" customHeight="1">
      <c r="A439" s="20">
        <v>45701</v>
      </c>
      <c r="B439" t="s">
        <v>18</v>
      </c>
      <c r="C439" t="s">
        <v>48</v>
      </c>
      <c r="D439" t="s">
        <v>2819</v>
      </c>
      <c r="E439" t="s">
        <v>2820</v>
      </c>
      <c r="F439" t="s">
        <v>2821</v>
      </c>
      <c r="G439">
        <v>0</v>
      </c>
      <c r="H439">
        <v>0</v>
      </c>
      <c r="I439" t="s">
        <v>2822</v>
      </c>
      <c r="J439" t="s">
        <v>132</v>
      </c>
      <c r="K439" t="s">
        <v>2823</v>
      </c>
      <c r="L439" t="s">
        <v>89</v>
      </c>
      <c r="M439" t="s">
        <v>2824</v>
      </c>
      <c r="N439" t="s">
        <v>10</v>
      </c>
      <c r="O439" t="s">
        <v>18</v>
      </c>
      <c r="P439" t="s">
        <v>48</v>
      </c>
    </row>
    <row r="440" spans="1:16" ht="15" customHeight="1">
      <c r="A440" s="20">
        <v>45703</v>
      </c>
      <c r="B440" t="s">
        <v>2825</v>
      </c>
      <c r="C440" t="s">
        <v>45</v>
      </c>
      <c r="D440" t="s">
        <v>153</v>
      </c>
      <c r="E440" t="s">
        <v>2618</v>
      </c>
      <c r="F440" t="s">
        <v>2826</v>
      </c>
      <c r="G440">
        <v>1</v>
      </c>
      <c r="H440">
        <v>0</v>
      </c>
      <c r="I440" t="s">
        <v>2827</v>
      </c>
      <c r="J440" t="s">
        <v>2828</v>
      </c>
      <c r="K440" t="s">
        <v>2829</v>
      </c>
      <c r="L440" t="s">
        <v>89</v>
      </c>
      <c r="M440" t="s">
        <v>2830</v>
      </c>
      <c r="N440" t="s">
        <v>10</v>
      </c>
      <c r="O440" t="s">
        <v>2825</v>
      </c>
      <c r="P440" t="s">
        <v>45</v>
      </c>
    </row>
    <row r="441" spans="1:16" ht="15" customHeight="1">
      <c r="A441" s="20">
        <v>45698</v>
      </c>
      <c r="B441" t="s">
        <v>26</v>
      </c>
      <c r="C441" t="s">
        <v>675</v>
      </c>
      <c r="D441" t="s">
        <v>2831</v>
      </c>
      <c r="E441" t="s">
        <v>1832</v>
      </c>
      <c r="F441" t="s">
        <v>590</v>
      </c>
      <c r="G441">
        <v>0</v>
      </c>
      <c r="H441">
        <v>0</v>
      </c>
      <c r="I441" t="s">
        <v>1832</v>
      </c>
      <c r="J441" t="s">
        <v>2832</v>
      </c>
      <c r="K441" t="s">
        <v>2833</v>
      </c>
      <c r="L441" t="s">
        <v>89</v>
      </c>
      <c r="M441" t="s">
        <v>2834</v>
      </c>
      <c r="N441" t="s">
        <v>10</v>
      </c>
      <c r="O441" t="s">
        <v>26</v>
      </c>
      <c r="P441" t="s">
        <v>52</v>
      </c>
    </row>
    <row r="442" spans="1:16" ht="15" customHeight="1">
      <c r="A442" s="20">
        <v>45690</v>
      </c>
      <c r="B442" t="s">
        <v>1744</v>
      </c>
      <c r="C442" t="s">
        <v>597</v>
      </c>
      <c r="D442" t="s">
        <v>2835</v>
      </c>
      <c r="E442" t="s">
        <v>359</v>
      </c>
      <c r="F442" t="s">
        <v>52</v>
      </c>
      <c r="G442">
        <v>0</v>
      </c>
      <c r="H442">
        <v>0</v>
      </c>
      <c r="I442" t="s">
        <v>132</v>
      </c>
      <c r="J442" t="s">
        <v>2836</v>
      </c>
      <c r="K442" t="s">
        <v>2837</v>
      </c>
      <c r="L442" t="s">
        <v>89</v>
      </c>
      <c r="M442" t="s">
        <v>2838</v>
      </c>
      <c r="N442" t="s">
        <v>10</v>
      </c>
      <c r="O442" t="s">
        <v>1744</v>
      </c>
      <c r="P442" t="s">
        <v>52</v>
      </c>
    </row>
    <row r="443" spans="1:16" ht="15" customHeight="1">
      <c r="A443" s="20">
        <v>46253</v>
      </c>
      <c r="B443" t="s">
        <v>18</v>
      </c>
      <c r="C443" t="s">
        <v>45</v>
      </c>
      <c r="D443" t="s">
        <v>2839</v>
      </c>
      <c r="E443" t="s">
        <v>2840</v>
      </c>
      <c r="F443" t="s">
        <v>2841</v>
      </c>
      <c r="G443">
        <v>7</v>
      </c>
      <c r="H443">
        <v>0</v>
      </c>
      <c r="I443" t="s">
        <v>2842</v>
      </c>
      <c r="J443" t="s">
        <v>2843</v>
      </c>
      <c r="K443" t="s">
        <v>2844</v>
      </c>
      <c r="L443" t="s">
        <v>91</v>
      </c>
      <c r="M443" t="s">
        <v>2845</v>
      </c>
      <c r="N443" t="s">
        <v>10</v>
      </c>
      <c r="O443" t="s">
        <v>18</v>
      </c>
      <c r="P443" t="s">
        <v>45</v>
      </c>
    </row>
    <row r="444" spans="1:16" ht="15" customHeight="1">
      <c r="A444" s="20">
        <v>45703</v>
      </c>
      <c r="B444" t="s">
        <v>1832</v>
      </c>
      <c r="C444" t="s">
        <v>56</v>
      </c>
      <c r="D444" t="s">
        <v>2846</v>
      </c>
      <c r="E444" t="s">
        <v>2847</v>
      </c>
      <c r="F444" t="s">
        <v>2848</v>
      </c>
      <c r="G444">
        <v>0</v>
      </c>
      <c r="H444">
        <v>0</v>
      </c>
      <c r="I444" t="s">
        <v>2849</v>
      </c>
      <c r="J444" t="s">
        <v>132</v>
      </c>
      <c r="K444" t="s">
        <v>2850</v>
      </c>
      <c r="L444" t="s">
        <v>91</v>
      </c>
      <c r="M444" t="s">
        <v>2851</v>
      </c>
      <c r="N444" t="s">
        <v>10</v>
      </c>
      <c r="O444" t="s">
        <v>1832</v>
      </c>
      <c r="P444" t="s">
        <v>56</v>
      </c>
    </row>
    <row r="445" spans="1:16" ht="15" customHeight="1">
      <c r="A445" s="20">
        <v>45708</v>
      </c>
      <c r="B445" t="s">
        <v>2852</v>
      </c>
      <c r="C445" t="s">
        <v>716</v>
      </c>
      <c r="D445" t="s">
        <v>2853</v>
      </c>
      <c r="E445" t="s">
        <v>1832</v>
      </c>
      <c r="F445" t="s">
        <v>2854</v>
      </c>
      <c r="G445">
        <v>1</v>
      </c>
      <c r="H445">
        <v>0</v>
      </c>
      <c r="I445" t="s">
        <v>2855</v>
      </c>
      <c r="J445" t="s">
        <v>2856</v>
      </c>
      <c r="K445" t="s">
        <v>2857</v>
      </c>
      <c r="L445" t="s">
        <v>89</v>
      </c>
      <c r="M445" t="s">
        <v>2858</v>
      </c>
      <c r="N445" t="s">
        <v>10</v>
      </c>
      <c r="O445" t="s">
        <v>2852</v>
      </c>
      <c r="P445" t="s">
        <v>49</v>
      </c>
    </row>
    <row r="446" spans="1:16" ht="15" customHeight="1">
      <c r="A446" s="20">
        <v>45715</v>
      </c>
      <c r="B446" t="s">
        <v>18</v>
      </c>
      <c r="C446" t="s">
        <v>45</v>
      </c>
      <c r="D446" t="s">
        <v>2859</v>
      </c>
      <c r="E446" t="s">
        <v>1832</v>
      </c>
      <c r="F446" t="s">
        <v>2388</v>
      </c>
      <c r="G446">
        <v>1</v>
      </c>
      <c r="H446">
        <v>0</v>
      </c>
      <c r="I446" t="s">
        <v>2860</v>
      </c>
      <c r="J446" t="s">
        <v>2492</v>
      </c>
      <c r="K446" t="s">
        <v>2861</v>
      </c>
      <c r="L446" t="s">
        <v>97</v>
      </c>
      <c r="M446" t="s">
        <v>2862</v>
      </c>
      <c r="N446" t="s">
        <v>10</v>
      </c>
      <c r="O446" t="s">
        <v>18</v>
      </c>
      <c r="P446" t="s">
        <v>45</v>
      </c>
    </row>
    <row r="447" spans="1:16" ht="15" customHeight="1">
      <c r="A447" s="20">
        <v>45704</v>
      </c>
      <c r="B447" t="s">
        <v>2863</v>
      </c>
      <c r="C447" t="s">
        <v>52</v>
      </c>
      <c r="D447" t="s">
        <v>2864</v>
      </c>
      <c r="E447" t="s">
        <v>1832</v>
      </c>
      <c r="F447" t="s">
        <v>2865</v>
      </c>
      <c r="G447">
        <v>0</v>
      </c>
      <c r="H447">
        <v>0</v>
      </c>
      <c r="I447" t="s">
        <v>2866</v>
      </c>
      <c r="J447" t="s">
        <v>2867</v>
      </c>
      <c r="K447" t="s">
        <v>2868</v>
      </c>
      <c r="L447" t="s">
        <v>91</v>
      </c>
      <c r="M447" t="s">
        <v>2869</v>
      </c>
      <c r="N447" t="s">
        <v>10</v>
      </c>
      <c r="O447" t="s">
        <v>2863</v>
      </c>
      <c r="P447" t="s">
        <v>52</v>
      </c>
    </row>
    <row r="448" spans="1:16" ht="15" customHeight="1">
      <c r="A448" s="20">
        <v>45700</v>
      </c>
      <c r="B448" t="s">
        <v>16</v>
      </c>
      <c r="C448" t="s">
        <v>48</v>
      </c>
      <c r="D448" t="s">
        <v>2870</v>
      </c>
      <c r="E448" t="s">
        <v>2871</v>
      </c>
      <c r="F448" t="s">
        <v>2872</v>
      </c>
      <c r="G448">
        <v>0</v>
      </c>
      <c r="H448">
        <v>0</v>
      </c>
      <c r="I448" t="s">
        <v>2873</v>
      </c>
      <c r="J448" t="s">
        <v>1832</v>
      </c>
      <c r="K448" t="s">
        <v>2874</v>
      </c>
      <c r="L448" t="s">
        <v>91</v>
      </c>
      <c r="M448" t="s">
        <v>2875</v>
      </c>
      <c r="N448" t="s">
        <v>10</v>
      </c>
      <c r="O448" t="s">
        <v>16</v>
      </c>
      <c r="P448" t="s">
        <v>48</v>
      </c>
    </row>
    <row r="449" spans="1:16" ht="15" customHeight="1">
      <c r="A449" s="20">
        <v>45701</v>
      </c>
      <c r="B449" t="s">
        <v>18</v>
      </c>
      <c r="C449" t="s">
        <v>48</v>
      </c>
      <c r="D449" t="s">
        <v>2876</v>
      </c>
      <c r="E449" t="s">
        <v>2877</v>
      </c>
      <c r="F449" t="s">
        <v>2821</v>
      </c>
      <c r="G449">
        <v>0</v>
      </c>
      <c r="H449">
        <v>0</v>
      </c>
      <c r="I449" t="s">
        <v>2878</v>
      </c>
      <c r="J449" t="s">
        <v>132</v>
      </c>
      <c r="K449" t="s">
        <v>2879</v>
      </c>
      <c r="L449" t="s">
        <v>97</v>
      </c>
      <c r="M449" t="s">
        <v>2880</v>
      </c>
      <c r="N449" t="s">
        <v>10</v>
      </c>
      <c r="O449" t="s">
        <v>18</v>
      </c>
      <c r="P449" t="s">
        <v>48</v>
      </c>
    </row>
    <row r="450" spans="1:16" ht="15" customHeight="1">
      <c r="A450" s="20">
        <v>45703</v>
      </c>
      <c r="B450" t="s">
        <v>2825</v>
      </c>
      <c r="C450" t="s">
        <v>45</v>
      </c>
      <c r="D450" t="s">
        <v>2881</v>
      </c>
      <c r="E450" t="s">
        <v>366</v>
      </c>
      <c r="F450" t="s">
        <v>2882</v>
      </c>
      <c r="G450">
        <v>1</v>
      </c>
      <c r="H450">
        <v>0</v>
      </c>
      <c r="I450" t="s">
        <v>2883</v>
      </c>
      <c r="J450" t="s">
        <v>2884</v>
      </c>
      <c r="K450" t="s">
        <v>2885</v>
      </c>
      <c r="L450" t="s">
        <v>91</v>
      </c>
      <c r="M450" t="s">
        <v>2886</v>
      </c>
      <c r="N450" t="s">
        <v>10</v>
      </c>
      <c r="O450" t="s">
        <v>2825</v>
      </c>
      <c r="P450" t="s">
        <v>45</v>
      </c>
    </row>
    <row r="451" spans="1:16" ht="15" customHeight="1">
      <c r="A451" s="20">
        <v>45706</v>
      </c>
      <c r="B451" t="s">
        <v>18</v>
      </c>
      <c r="C451" t="s">
        <v>45</v>
      </c>
      <c r="D451" t="s">
        <v>2489</v>
      </c>
      <c r="E451" t="s">
        <v>1832</v>
      </c>
      <c r="F451" t="s">
        <v>2887</v>
      </c>
      <c r="G451">
        <v>1</v>
      </c>
      <c r="H451">
        <v>1</v>
      </c>
      <c r="I451" t="s">
        <v>2888</v>
      </c>
      <c r="J451" t="s">
        <v>2492</v>
      </c>
      <c r="K451" t="s">
        <v>2889</v>
      </c>
      <c r="L451" t="s">
        <v>97</v>
      </c>
      <c r="M451" t="s">
        <v>2890</v>
      </c>
      <c r="N451" t="s">
        <v>10</v>
      </c>
      <c r="O451" t="s">
        <v>18</v>
      </c>
      <c r="P451" t="s">
        <v>45</v>
      </c>
    </row>
    <row r="452" spans="1:16" ht="15" customHeight="1">
      <c r="A452" s="20">
        <v>45715</v>
      </c>
      <c r="B452" t="s">
        <v>18</v>
      </c>
      <c r="C452" t="s">
        <v>702</v>
      </c>
      <c r="D452" t="s">
        <v>2891</v>
      </c>
      <c r="E452" t="s">
        <v>1832</v>
      </c>
      <c r="F452" t="s">
        <v>2892</v>
      </c>
      <c r="G452">
        <v>1</v>
      </c>
      <c r="H452">
        <v>0</v>
      </c>
      <c r="I452" t="s">
        <v>2893</v>
      </c>
      <c r="J452" t="s">
        <v>2894</v>
      </c>
      <c r="K452" t="s">
        <v>2895</v>
      </c>
      <c r="L452" t="s">
        <v>96</v>
      </c>
      <c r="M452" t="s">
        <v>2896</v>
      </c>
      <c r="N452" t="s">
        <v>10</v>
      </c>
      <c r="O452" t="s">
        <v>18</v>
      </c>
      <c r="P452" t="s">
        <v>45</v>
      </c>
    </row>
    <row r="453" spans="1:16" ht="15" customHeight="1">
      <c r="A453" s="20">
        <v>45713</v>
      </c>
      <c r="B453" t="s">
        <v>18</v>
      </c>
      <c r="C453" t="s">
        <v>45</v>
      </c>
      <c r="D453" t="s">
        <v>2897</v>
      </c>
      <c r="E453" t="s">
        <v>1832</v>
      </c>
      <c r="F453" t="s">
        <v>2898</v>
      </c>
      <c r="G453">
        <v>1</v>
      </c>
      <c r="H453">
        <v>1</v>
      </c>
      <c r="I453" t="s">
        <v>2899</v>
      </c>
      <c r="J453" t="s">
        <v>2492</v>
      </c>
      <c r="K453" t="s">
        <v>2900</v>
      </c>
      <c r="L453" t="s">
        <v>97</v>
      </c>
      <c r="M453" t="s">
        <v>2901</v>
      </c>
      <c r="N453" t="s">
        <v>10</v>
      </c>
      <c r="O453" t="s">
        <v>18</v>
      </c>
      <c r="P453" t="s">
        <v>45</v>
      </c>
    </row>
    <row r="454" spans="1:16" ht="15" customHeight="1">
      <c r="A454" s="20">
        <v>45716</v>
      </c>
      <c r="B454" t="s">
        <v>18</v>
      </c>
      <c r="C454" t="s">
        <v>45</v>
      </c>
      <c r="D454" t="s">
        <v>2902</v>
      </c>
      <c r="E454" t="s">
        <v>1832</v>
      </c>
      <c r="F454" t="s">
        <v>45</v>
      </c>
      <c r="G454">
        <v>1</v>
      </c>
      <c r="H454">
        <v>0</v>
      </c>
      <c r="I454" t="s">
        <v>2903</v>
      </c>
      <c r="J454" t="s">
        <v>2412</v>
      </c>
      <c r="K454" t="s">
        <v>2904</v>
      </c>
      <c r="L454" t="s">
        <v>99</v>
      </c>
      <c r="M454" t="s">
        <v>2905</v>
      </c>
      <c r="N454" t="s">
        <v>10</v>
      </c>
      <c r="O454" t="s">
        <v>18</v>
      </c>
      <c r="P454" t="s">
        <v>45</v>
      </c>
    </row>
    <row r="455" spans="1:16" ht="15" customHeight="1">
      <c r="A455" s="20">
        <v>45712</v>
      </c>
      <c r="B455" t="s">
        <v>18</v>
      </c>
      <c r="C455" t="s">
        <v>788</v>
      </c>
      <c r="D455" t="s">
        <v>2906</v>
      </c>
      <c r="E455" t="s">
        <v>359</v>
      </c>
      <c r="F455" t="s">
        <v>2907</v>
      </c>
      <c r="G455">
        <v>1</v>
      </c>
      <c r="H455">
        <v>0</v>
      </c>
      <c r="I455" t="s">
        <v>2908</v>
      </c>
      <c r="J455" t="s">
        <v>2412</v>
      </c>
      <c r="K455" t="s">
        <v>2909</v>
      </c>
      <c r="L455" t="s">
        <v>99</v>
      </c>
      <c r="M455" t="s">
        <v>2910</v>
      </c>
      <c r="N455" t="s">
        <v>10</v>
      </c>
      <c r="O455" t="s">
        <v>18</v>
      </c>
      <c r="P455" t="s">
        <v>50</v>
      </c>
    </row>
    <row r="456" spans="1:16" ht="15" customHeight="1">
      <c r="A456" s="20">
        <v>45703</v>
      </c>
      <c r="B456" t="s">
        <v>26</v>
      </c>
      <c r="C456" t="s">
        <v>48</v>
      </c>
      <c r="D456" t="s">
        <v>2325</v>
      </c>
      <c r="E456" t="s">
        <v>132</v>
      </c>
      <c r="F456" t="s">
        <v>2911</v>
      </c>
      <c r="G456">
        <v>11</v>
      </c>
      <c r="H456">
        <v>6</v>
      </c>
      <c r="I456" t="s">
        <v>170</v>
      </c>
      <c r="J456" t="s">
        <v>2912</v>
      </c>
      <c r="K456" t="s">
        <v>2913</v>
      </c>
      <c r="L456" t="s">
        <v>96</v>
      </c>
      <c r="M456" t="s">
        <v>2914</v>
      </c>
      <c r="N456" t="s">
        <v>10</v>
      </c>
      <c r="O456" t="s">
        <v>26</v>
      </c>
      <c r="P456" t="s">
        <v>48</v>
      </c>
    </row>
    <row r="457" spans="1:16" ht="15" customHeight="1">
      <c r="A457" s="20">
        <v>45710</v>
      </c>
      <c r="B457" t="s">
        <v>18</v>
      </c>
      <c r="C457" t="s">
        <v>510</v>
      </c>
      <c r="D457" t="s">
        <v>2915</v>
      </c>
      <c r="E457" t="s">
        <v>2916</v>
      </c>
      <c r="F457" t="s">
        <v>2917</v>
      </c>
      <c r="G457">
        <v>0</v>
      </c>
      <c r="H457">
        <v>0</v>
      </c>
      <c r="I457" t="s">
        <v>2918</v>
      </c>
      <c r="J457" t="s">
        <v>1884</v>
      </c>
      <c r="K457" t="s">
        <v>2919</v>
      </c>
      <c r="L457" t="s">
        <v>99</v>
      </c>
      <c r="M457" t="s">
        <v>2920</v>
      </c>
      <c r="N457" t="s">
        <v>10</v>
      </c>
      <c r="O457" t="s">
        <v>18</v>
      </c>
      <c r="P457" t="s">
        <v>46</v>
      </c>
    </row>
    <row r="458" spans="1:16" ht="15" customHeight="1">
      <c r="A458" s="20">
        <v>45697</v>
      </c>
      <c r="B458" t="s">
        <v>18</v>
      </c>
      <c r="C458" t="s">
        <v>2921</v>
      </c>
      <c r="D458" t="s">
        <v>2922</v>
      </c>
      <c r="E458" t="s">
        <v>2923</v>
      </c>
      <c r="F458" t="s">
        <v>2924</v>
      </c>
      <c r="G458">
        <v>1</v>
      </c>
      <c r="H458">
        <v>0</v>
      </c>
      <c r="I458" t="s">
        <v>2925</v>
      </c>
      <c r="J458" t="s">
        <v>2926</v>
      </c>
      <c r="K458" t="s">
        <v>2927</v>
      </c>
      <c r="L458" t="s">
        <v>89</v>
      </c>
      <c r="M458" t="s">
        <v>2928</v>
      </c>
      <c r="N458" t="s">
        <v>10</v>
      </c>
      <c r="O458" t="s">
        <v>18</v>
      </c>
      <c r="P458" t="s">
        <v>65</v>
      </c>
    </row>
    <row r="459" spans="1:16" ht="15" customHeight="1">
      <c r="A459" s="20">
        <v>45716</v>
      </c>
      <c r="B459" t="s">
        <v>18</v>
      </c>
      <c r="C459" t="s">
        <v>563</v>
      </c>
      <c r="D459" t="s">
        <v>2929</v>
      </c>
      <c r="E459" t="s">
        <v>1832</v>
      </c>
      <c r="F459" t="s">
        <v>2930</v>
      </c>
      <c r="G459">
        <v>0</v>
      </c>
      <c r="H459">
        <v>2</v>
      </c>
      <c r="I459" t="s">
        <v>2931</v>
      </c>
      <c r="J459" t="s">
        <v>2932</v>
      </c>
      <c r="K459" t="s">
        <v>2933</v>
      </c>
      <c r="L459" t="s">
        <v>91</v>
      </c>
      <c r="M459" t="s">
        <v>2934</v>
      </c>
      <c r="N459" t="s">
        <v>10</v>
      </c>
      <c r="O459" t="s">
        <v>18</v>
      </c>
      <c r="P459" t="s">
        <v>59</v>
      </c>
    </row>
    <row r="460" spans="1:16" ht="15" customHeight="1">
      <c r="A460" s="20">
        <v>45709</v>
      </c>
      <c r="B460" t="s">
        <v>19</v>
      </c>
      <c r="C460" t="s">
        <v>2935</v>
      </c>
      <c r="D460" t="s">
        <v>387</v>
      </c>
      <c r="E460" t="s">
        <v>2936</v>
      </c>
      <c r="F460" t="s">
        <v>2937</v>
      </c>
      <c r="G460">
        <v>0</v>
      </c>
      <c r="H460">
        <v>0</v>
      </c>
      <c r="I460" t="s">
        <v>2938</v>
      </c>
      <c r="J460" t="s">
        <v>2939</v>
      </c>
      <c r="K460" t="s">
        <v>2940</v>
      </c>
      <c r="L460" t="s">
        <v>89</v>
      </c>
      <c r="M460" t="s">
        <v>2941</v>
      </c>
      <c r="N460" t="s">
        <v>10</v>
      </c>
      <c r="O460" t="s">
        <v>19</v>
      </c>
      <c r="P460" t="s">
        <v>57</v>
      </c>
    </row>
    <row r="461" spans="1:16" ht="15" customHeight="1">
      <c r="A461" s="20">
        <v>45714</v>
      </c>
      <c r="B461" t="s">
        <v>18</v>
      </c>
      <c r="C461" t="s">
        <v>45</v>
      </c>
      <c r="D461" t="s">
        <v>2387</v>
      </c>
      <c r="E461" t="s">
        <v>1832</v>
      </c>
      <c r="F461" t="s">
        <v>118</v>
      </c>
      <c r="G461">
        <v>0</v>
      </c>
      <c r="H461">
        <v>2</v>
      </c>
      <c r="I461" t="s">
        <v>2942</v>
      </c>
      <c r="J461" t="s">
        <v>1832</v>
      </c>
      <c r="K461" t="s">
        <v>2943</v>
      </c>
      <c r="L461" t="s">
        <v>89</v>
      </c>
      <c r="M461" t="s">
        <v>2944</v>
      </c>
      <c r="N461" t="s">
        <v>10</v>
      </c>
      <c r="O461" t="s">
        <v>18</v>
      </c>
      <c r="P461" t="s">
        <v>45</v>
      </c>
    </row>
    <row r="462" spans="1:16" ht="15" customHeight="1">
      <c r="A462" s="20">
        <v>45692</v>
      </c>
      <c r="B462" t="s">
        <v>18</v>
      </c>
      <c r="C462" t="s">
        <v>788</v>
      </c>
      <c r="D462" t="s">
        <v>2945</v>
      </c>
      <c r="E462" t="s">
        <v>359</v>
      </c>
      <c r="F462" t="s">
        <v>2946</v>
      </c>
      <c r="G462">
        <v>0</v>
      </c>
      <c r="H462">
        <v>0</v>
      </c>
      <c r="I462" t="s">
        <v>2947</v>
      </c>
      <c r="J462" t="s">
        <v>792</v>
      </c>
      <c r="K462" t="s">
        <v>2948</v>
      </c>
      <c r="L462" t="s">
        <v>91</v>
      </c>
      <c r="M462" t="s">
        <v>2949</v>
      </c>
      <c r="N462" t="s">
        <v>10</v>
      </c>
      <c r="O462" t="s">
        <v>18</v>
      </c>
      <c r="P462" t="s">
        <v>50</v>
      </c>
    </row>
    <row r="463" spans="1:16" ht="15" customHeight="1">
      <c r="A463" s="20">
        <v>45712</v>
      </c>
      <c r="B463" t="s">
        <v>18</v>
      </c>
      <c r="C463" t="s">
        <v>788</v>
      </c>
      <c r="D463" t="s">
        <v>2950</v>
      </c>
      <c r="E463" t="s">
        <v>359</v>
      </c>
      <c r="F463" t="s">
        <v>2951</v>
      </c>
      <c r="G463">
        <v>0</v>
      </c>
      <c r="H463">
        <v>0</v>
      </c>
      <c r="I463" t="s">
        <v>2908</v>
      </c>
      <c r="J463" t="s">
        <v>2412</v>
      </c>
      <c r="K463" t="s">
        <v>2952</v>
      </c>
      <c r="L463" t="s">
        <v>91</v>
      </c>
      <c r="M463" t="s">
        <v>2953</v>
      </c>
      <c r="N463" t="s">
        <v>10</v>
      </c>
      <c r="O463" t="s">
        <v>18</v>
      </c>
      <c r="P463" t="s">
        <v>50</v>
      </c>
    </row>
    <row r="464" spans="1:16" ht="15" customHeight="1">
      <c r="A464" s="20">
        <v>45705</v>
      </c>
      <c r="B464" t="s">
        <v>1940</v>
      </c>
      <c r="C464" t="s">
        <v>2921</v>
      </c>
      <c r="D464" t="s">
        <v>2954</v>
      </c>
      <c r="E464" t="s">
        <v>2955</v>
      </c>
      <c r="F464" t="s">
        <v>2956</v>
      </c>
      <c r="G464">
        <v>1</v>
      </c>
      <c r="H464">
        <v>0</v>
      </c>
      <c r="I464" t="s">
        <v>2957</v>
      </c>
      <c r="J464" t="s">
        <v>2958</v>
      </c>
      <c r="K464" t="s">
        <v>2959</v>
      </c>
      <c r="L464" t="s">
        <v>89</v>
      </c>
      <c r="M464" t="s">
        <v>2960</v>
      </c>
      <c r="N464" t="s">
        <v>10</v>
      </c>
      <c r="O464" t="s">
        <v>1940</v>
      </c>
      <c r="P464" t="s">
        <v>65</v>
      </c>
    </row>
    <row r="465" spans="1:16" ht="15" customHeight="1">
      <c r="A465" s="20">
        <v>45711</v>
      </c>
      <c r="B465" t="s">
        <v>18</v>
      </c>
      <c r="C465" t="s">
        <v>2415</v>
      </c>
      <c r="D465" t="s">
        <v>2961</v>
      </c>
      <c r="E465" t="s">
        <v>2962</v>
      </c>
      <c r="F465" t="s">
        <v>2963</v>
      </c>
      <c r="G465">
        <v>0</v>
      </c>
      <c r="H465">
        <v>0</v>
      </c>
      <c r="I465" t="s">
        <v>2964</v>
      </c>
      <c r="J465" t="s">
        <v>132</v>
      </c>
      <c r="K465" t="s">
        <v>2965</v>
      </c>
      <c r="L465" t="s">
        <v>89</v>
      </c>
      <c r="M465" t="s">
        <v>2966</v>
      </c>
      <c r="N465" t="s">
        <v>10</v>
      </c>
      <c r="O465" t="s">
        <v>18</v>
      </c>
      <c r="P465" t="s">
        <v>80</v>
      </c>
    </row>
    <row r="466" spans="1:16" ht="15" customHeight="1">
      <c r="A466" s="20">
        <v>45714</v>
      </c>
      <c r="B466" t="s">
        <v>18</v>
      </c>
      <c r="C466" t="s">
        <v>2415</v>
      </c>
      <c r="D466" t="s">
        <v>2967</v>
      </c>
      <c r="E466" t="s">
        <v>1832</v>
      </c>
      <c r="F466" t="s">
        <v>2963</v>
      </c>
      <c r="G466">
        <v>0</v>
      </c>
      <c r="H466">
        <v>0</v>
      </c>
      <c r="I466" t="s">
        <v>2968</v>
      </c>
      <c r="J466" t="s">
        <v>2969</v>
      </c>
      <c r="K466" t="s">
        <v>2970</v>
      </c>
      <c r="L466" t="s">
        <v>89</v>
      </c>
      <c r="M466" t="s">
        <v>2971</v>
      </c>
      <c r="N466" t="s">
        <v>10</v>
      </c>
      <c r="O466" t="s">
        <v>18</v>
      </c>
      <c r="P466" t="s">
        <v>80</v>
      </c>
    </row>
    <row r="467" spans="1:16" ht="15" customHeight="1">
      <c r="A467" s="20">
        <v>45709</v>
      </c>
      <c r="B467" t="s">
        <v>19</v>
      </c>
      <c r="C467" t="s">
        <v>48</v>
      </c>
      <c r="D467" t="s">
        <v>2972</v>
      </c>
      <c r="E467" t="s">
        <v>2973</v>
      </c>
      <c r="F467" t="s">
        <v>2974</v>
      </c>
      <c r="G467">
        <v>0</v>
      </c>
      <c r="H467">
        <v>0</v>
      </c>
      <c r="I467" t="s">
        <v>2975</v>
      </c>
      <c r="J467" t="s">
        <v>2976</v>
      </c>
      <c r="K467" t="s">
        <v>2977</v>
      </c>
      <c r="L467" t="s">
        <v>89</v>
      </c>
      <c r="M467" t="s">
        <v>2978</v>
      </c>
      <c r="N467" t="s">
        <v>10</v>
      </c>
      <c r="O467" t="s">
        <v>19</v>
      </c>
      <c r="P467" t="s">
        <v>48</v>
      </c>
    </row>
    <row r="468" spans="1:16" ht="15" customHeight="1">
      <c r="A468" s="20">
        <v>45714</v>
      </c>
      <c r="B468" t="s">
        <v>25</v>
      </c>
      <c r="C468" t="s">
        <v>716</v>
      </c>
      <c r="D468" t="s">
        <v>2979</v>
      </c>
      <c r="E468" t="s">
        <v>1832</v>
      </c>
      <c r="F468" t="s">
        <v>718</v>
      </c>
      <c r="G468">
        <v>1</v>
      </c>
      <c r="H468">
        <v>0</v>
      </c>
      <c r="I468" t="s">
        <v>2980</v>
      </c>
      <c r="J468" t="s">
        <v>2981</v>
      </c>
      <c r="K468" t="s">
        <v>2982</v>
      </c>
      <c r="L468" t="s">
        <v>89</v>
      </c>
      <c r="M468" t="s">
        <v>2983</v>
      </c>
      <c r="N468" t="s">
        <v>10</v>
      </c>
      <c r="O468" t="s">
        <v>25</v>
      </c>
      <c r="P468" t="s">
        <v>49</v>
      </c>
    </row>
    <row r="469" spans="1:16" ht="15" customHeight="1">
      <c r="A469" s="20">
        <v>45707</v>
      </c>
      <c r="B469" t="s">
        <v>1940</v>
      </c>
      <c r="C469" t="s">
        <v>45</v>
      </c>
      <c r="D469" t="s">
        <v>2984</v>
      </c>
      <c r="E469" t="s">
        <v>2985</v>
      </c>
      <c r="F469" t="s">
        <v>2986</v>
      </c>
      <c r="G469">
        <v>1</v>
      </c>
      <c r="H469">
        <v>0</v>
      </c>
      <c r="I469" t="s">
        <v>2987</v>
      </c>
      <c r="J469" t="s">
        <v>2988</v>
      </c>
      <c r="K469" t="s">
        <v>2989</v>
      </c>
      <c r="L469" t="s">
        <v>89</v>
      </c>
      <c r="M469" t="s">
        <v>2990</v>
      </c>
      <c r="N469" t="s">
        <v>10</v>
      </c>
      <c r="O469" t="s">
        <v>1940</v>
      </c>
      <c r="P469" t="s">
        <v>45</v>
      </c>
    </row>
    <row r="470" spans="1:16" ht="15" customHeight="1">
      <c r="A470" s="20">
        <v>45690</v>
      </c>
      <c r="B470" t="s">
        <v>18</v>
      </c>
      <c r="C470" t="s">
        <v>920</v>
      </c>
      <c r="D470" t="s">
        <v>2991</v>
      </c>
      <c r="E470" t="s">
        <v>359</v>
      </c>
      <c r="F470" t="s">
        <v>2992</v>
      </c>
      <c r="G470">
        <v>0</v>
      </c>
      <c r="H470">
        <v>0</v>
      </c>
      <c r="I470" t="s">
        <v>2993</v>
      </c>
      <c r="J470" t="s">
        <v>2994</v>
      </c>
      <c r="K470" t="s">
        <v>2995</v>
      </c>
      <c r="L470" t="s">
        <v>89</v>
      </c>
      <c r="M470" t="s">
        <v>2996</v>
      </c>
      <c r="N470" t="s">
        <v>10</v>
      </c>
      <c r="O470" t="s">
        <v>18</v>
      </c>
      <c r="P470" t="s">
        <v>46</v>
      </c>
    </row>
    <row r="471" spans="1:16" ht="15" customHeight="1">
      <c r="A471" s="20">
        <v>45714</v>
      </c>
      <c r="B471" t="s">
        <v>19</v>
      </c>
      <c r="C471" t="s">
        <v>66</v>
      </c>
      <c r="D471" t="s">
        <v>224</v>
      </c>
      <c r="E471" t="s">
        <v>1832</v>
      </c>
      <c r="F471" t="s">
        <v>2997</v>
      </c>
      <c r="G471">
        <v>0</v>
      </c>
      <c r="H471">
        <v>1</v>
      </c>
      <c r="I471" t="s">
        <v>2998</v>
      </c>
      <c r="J471" t="s">
        <v>2999</v>
      </c>
      <c r="K471" t="s">
        <v>3000</v>
      </c>
      <c r="L471" t="s">
        <v>89</v>
      </c>
      <c r="M471" t="s">
        <v>3001</v>
      </c>
      <c r="N471" t="s">
        <v>10</v>
      </c>
      <c r="O471" t="s">
        <v>19</v>
      </c>
      <c r="P471" t="s">
        <v>66</v>
      </c>
    </row>
    <row r="472" spans="1:16" ht="15" customHeight="1">
      <c r="A472" s="20">
        <v>45707</v>
      </c>
      <c r="B472" t="s">
        <v>25</v>
      </c>
      <c r="C472" t="s">
        <v>45</v>
      </c>
      <c r="D472" t="s">
        <v>3002</v>
      </c>
      <c r="E472" t="s">
        <v>388</v>
      </c>
      <c r="F472" t="s">
        <v>3003</v>
      </c>
      <c r="G472">
        <v>3</v>
      </c>
      <c r="H472">
        <v>0</v>
      </c>
      <c r="I472" t="s">
        <v>3004</v>
      </c>
      <c r="J472" t="s">
        <v>3005</v>
      </c>
      <c r="K472" t="s">
        <v>3006</v>
      </c>
      <c r="L472" t="s">
        <v>89</v>
      </c>
      <c r="M472" t="s">
        <v>3007</v>
      </c>
      <c r="N472" t="s">
        <v>10</v>
      </c>
      <c r="O472" t="s">
        <v>25</v>
      </c>
      <c r="P472" t="s">
        <v>45</v>
      </c>
    </row>
    <row r="473" spans="1:16" ht="15" customHeight="1">
      <c r="A473" s="20">
        <v>45696</v>
      </c>
      <c r="B473" t="s">
        <v>1832</v>
      </c>
      <c r="C473" t="s">
        <v>788</v>
      </c>
      <c r="D473" t="s">
        <v>3008</v>
      </c>
      <c r="E473" t="s">
        <v>359</v>
      </c>
      <c r="F473" t="s">
        <v>3009</v>
      </c>
      <c r="G473">
        <v>0</v>
      </c>
      <c r="H473">
        <v>0</v>
      </c>
      <c r="I473" t="s">
        <v>3010</v>
      </c>
      <c r="J473" t="s">
        <v>1884</v>
      </c>
      <c r="K473" t="s">
        <v>3011</v>
      </c>
      <c r="L473" t="s">
        <v>91</v>
      </c>
      <c r="M473" t="s">
        <v>3012</v>
      </c>
      <c r="N473" t="s">
        <v>10</v>
      </c>
      <c r="O473" t="s">
        <v>1832</v>
      </c>
      <c r="P473" t="s">
        <v>50</v>
      </c>
    </row>
    <row r="474" spans="1:16" ht="15" customHeight="1">
      <c r="A474" s="20">
        <v>45692</v>
      </c>
      <c r="B474" t="s">
        <v>22</v>
      </c>
      <c r="C474" t="s">
        <v>716</v>
      </c>
      <c r="D474" t="s">
        <v>3013</v>
      </c>
      <c r="E474" t="s">
        <v>3014</v>
      </c>
      <c r="F474" t="s">
        <v>3015</v>
      </c>
      <c r="G474">
        <v>1</v>
      </c>
      <c r="H474">
        <v>0</v>
      </c>
      <c r="I474" t="s">
        <v>3016</v>
      </c>
      <c r="J474" t="s">
        <v>3017</v>
      </c>
      <c r="K474" t="s">
        <v>3018</v>
      </c>
      <c r="L474" t="s">
        <v>89</v>
      </c>
      <c r="M474" t="s">
        <v>3019</v>
      </c>
      <c r="N474" t="s">
        <v>10</v>
      </c>
      <c r="O474" t="s">
        <v>22</v>
      </c>
      <c r="P474" t="s">
        <v>49</v>
      </c>
    </row>
    <row r="475" spans="1:16" ht="15" customHeight="1">
      <c r="A475" s="20">
        <v>45694</v>
      </c>
      <c r="B475" t="s">
        <v>303</v>
      </c>
      <c r="C475" t="s">
        <v>48</v>
      </c>
      <c r="D475" t="s">
        <v>3020</v>
      </c>
      <c r="E475" t="s">
        <v>3021</v>
      </c>
      <c r="F475" t="s">
        <v>3022</v>
      </c>
      <c r="G475">
        <v>3</v>
      </c>
      <c r="H475">
        <v>6</v>
      </c>
      <c r="I475" t="s">
        <v>3023</v>
      </c>
      <c r="J475" t="s">
        <v>3024</v>
      </c>
      <c r="K475" t="s">
        <v>3025</v>
      </c>
      <c r="L475" t="s">
        <v>89</v>
      </c>
      <c r="M475" t="s">
        <v>3026</v>
      </c>
      <c r="N475" t="s">
        <v>10</v>
      </c>
      <c r="O475" t="s">
        <v>303</v>
      </c>
      <c r="P475" t="s">
        <v>48</v>
      </c>
    </row>
    <row r="476" spans="1:16" ht="15" customHeight="1">
      <c r="A476" s="20">
        <v>45711</v>
      </c>
      <c r="B476" t="s">
        <v>1220</v>
      </c>
      <c r="C476" t="s">
        <v>45</v>
      </c>
      <c r="D476" t="s">
        <v>3027</v>
      </c>
      <c r="E476" t="s">
        <v>1832</v>
      </c>
      <c r="F476" t="s">
        <v>3028</v>
      </c>
      <c r="G476">
        <v>1</v>
      </c>
      <c r="H476">
        <v>1</v>
      </c>
      <c r="I476" t="s">
        <v>3029</v>
      </c>
      <c r="J476" t="s">
        <v>2412</v>
      </c>
      <c r="K476" t="s">
        <v>3030</v>
      </c>
      <c r="L476" t="s">
        <v>91</v>
      </c>
      <c r="M476" t="s">
        <v>3031</v>
      </c>
      <c r="N476" t="s">
        <v>10</v>
      </c>
      <c r="O476" t="s">
        <v>1220</v>
      </c>
      <c r="P476" t="s">
        <v>45</v>
      </c>
    </row>
    <row r="477" spans="1:16" ht="15" customHeight="1">
      <c r="A477" s="20">
        <v>45709</v>
      </c>
      <c r="B477" t="s">
        <v>20</v>
      </c>
      <c r="C477" t="s">
        <v>932</v>
      </c>
      <c r="D477" t="s">
        <v>3032</v>
      </c>
      <c r="E477" t="s">
        <v>3033</v>
      </c>
      <c r="F477" t="s">
        <v>3034</v>
      </c>
      <c r="G477">
        <v>8</v>
      </c>
      <c r="H477">
        <v>2</v>
      </c>
      <c r="I477" t="s">
        <v>3035</v>
      </c>
      <c r="J477" t="s">
        <v>3036</v>
      </c>
      <c r="K477" t="s">
        <v>3037</v>
      </c>
      <c r="L477" t="s">
        <v>89</v>
      </c>
      <c r="M477" t="s">
        <v>3038</v>
      </c>
      <c r="N477" t="s">
        <v>10</v>
      </c>
      <c r="O477" t="s">
        <v>20</v>
      </c>
      <c r="P477" t="s">
        <v>47</v>
      </c>
    </row>
    <row r="478" spans="1:16" ht="15" customHeight="1">
      <c r="A478" s="20">
        <v>45699</v>
      </c>
      <c r="B478" t="s">
        <v>18</v>
      </c>
      <c r="C478" t="s">
        <v>3039</v>
      </c>
      <c r="D478" t="s">
        <v>3040</v>
      </c>
      <c r="E478" t="s">
        <v>359</v>
      </c>
      <c r="F478" t="s">
        <v>3041</v>
      </c>
      <c r="G478">
        <v>0</v>
      </c>
      <c r="H478">
        <v>0</v>
      </c>
      <c r="I478" t="s">
        <v>3042</v>
      </c>
      <c r="J478" t="s">
        <v>3043</v>
      </c>
      <c r="K478" t="s">
        <v>3044</v>
      </c>
      <c r="L478" t="s">
        <v>89</v>
      </c>
      <c r="M478" t="s">
        <v>3045</v>
      </c>
      <c r="N478" t="s">
        <v>10</v>
      </c>
      <c r="O478" t="s">
        <v>18</v>
      </c>
      <c r="P478" t="s">
        <v>61</v>
      </c>
    </row>
    <row r="479" spans="1:16" ht="15" customHeight="1">
      <c r="A479" s="20">
        <v>45699</v>
      </c>
      <c r="B479" t="s">
        <v>3046</v>
      </c>
      <c r="C479" t="s">
        <v>3047</v>
      </c>
      <c r="D479" t="s">
        <v>3048</v>
      </c>
      <c r="E479" t="s">
        <v>3049</v>
      </c>
      <c r="F479" t="s">
        <v>3050</v>
      </c>
      <c r="G479">
        <v>0</v>
      </c>
      <c r="H479">
        <v>0</v>
      </c>
      <c r="I479" t="s">
        <v>3051</v>
      </c>
      <c r="J479" t="s">
        <v>3052</v>
      </c>
      <c r="K479" t="s">
        <v>3053</v>
      </c>
      <c r="L479" t="s">
        <v>89</v>
      </c>
      <c r="M479" t="s">
        <v>3054</v>
      </c>
      <c r="N479" t="s">
        <v>10</v>
      </c>
      <c r="O479" t="s">
        <v>3046</v>
      </c>
      <c r="P479" t="s">
        <v>46</v>
      </c>
    </row>
    <row r="480" spans="1:16" ht="15" customHeight="1">
      <c r="A480" s="20">
        <v>45701</v>
      </c>
      <c r="B480" t="s">
        <v>22</v>
      </c>
      <c r="C480" t="s">
        <v>55</v>
      </c>
      <c r="D480" t="s">
        <v>3055</v>
      </c>
      <c r="E480" t="s">
        <v>225</v>
      </c>
      <c r="F480" t="s">
        <v>3056</v>
      </c>
      <c r="G480">
        <v>1</v>
      </c>
      <c r="H480">
        <v>0</v>
      </c>
      <c r="I480" t="s">
        <v>3057</v>
      </c>
      <c r="J480" t="s">
        <v>3058</v>
      </c>
      <c r="K480" t="s">
        <v>3059</v>
      </c>
      <c r="L480" t="s">
        <v>89</v>
      </c>
      <c r="M480" t="s">
        <v>3060</v>
      </c>
      <c r="N480" t="s">
        <v>10</v>
      </c>
      <c r="O480" t="s">
        <v>22</v>
      </c>
      <c r="P480" t="s">
        <v>55</v>
      </c>
    </row>
    <row r="481" spans="1:16" ht="15" customHeight="1">
      <c r="A481" s="20">
        <v>45706</v>
      </c>
      <c r="B481" t="s">
        <v>3061</v>
      </c>
      <c r="C481" t="s">
        <v>510</v>
      </c>
      <c r="D481" t="s">
        <v>3062</v>
      </c>
      <c r="E481" t="s">
        <v>359</v>
      </c>
      <c r="F481" t="s">
        <v>3063</v>
      </c>
      <c r="G481">
        <v>0</v>
      </c>
      <c r="H481">
        <v>0</v>
      </c>
      <c r="I481" t="s">
        <v>3064</v>
      </c>
      <c r="J481" t="s">
        <v>3065</v>
      </c>
      <c r="K481" t="s">
        <v>3066</v>
      </c>
      <c r="L481" t="s">
        <v>89</v>
      </c>
      <c r="M481" t="s">
        <v>3067</v>
      </c>
      <c r="N481" t="s">
        <v>10</v>
      </c>
      <c r="O481" t="s">
        <v>3061</v>
      </c>
      <c r="P481" t="s">
        <v>46</v>
      </c>
    </row>
    <row r="482" spans="1:16" ht="15" customHeight="1">
      <c r="A482" s="20">
        <v>45701</v>
      </c>
      <c r="B482" t="s">
        <v>18</v>
      </c>
      <c r="C482" t="s">
        <v>48</v>
      </c>
      <c r="D482" t="s">
        <v>3068</v>
      </c>
      <c r="E482" t="s">
        <v>3069</v>
      </c>
      <c r="F482" t="s">
        <v>3070</v>
      </c>
      <c r="G482">
        <v>3</v>
      </c>
      <c r="H482">
        <v>0</v>
      </c>
      <c r="I482" t="s">
        <v>3071</v>
      </c>
      <c r="J482" t="s">
        <v>3072</v>
      </c>
      <c r="K482" t="s">
        <v>3073</v>
      </c>
      <c r="L482" t="s">
        <v>91</v>
      </c>
      <c r="M482" t="s">
        <v>3074</v>
      </c>
      <c r="N482" t="s">
        <v>10</v>
      </c>
      <c r="O482" t="s">
        <v>18</v>
      </c>
      <c r="P482" t="s">
        <v>48</v>
      </c>
    </row>
    <row r="483" spans="1:16" ht="15" customHeight="1">
      <c r="A483" s="20">
        <v>45705</v>
      </c>
      <c r="B483" t="s">
        <v>30</v>
      </c>
      <c r="C483" t="s">
        <v>3075</v>
      </c>
      <c r="D483" t="s">
        <v>3076</v>
      </c>
      <c r="E483" t="s">
        <v>3077</v>
      </c>
      <c r="F483" t="s">
        <v>3078</v>
      </c>
      <c r="G483">
        <v>0</v>
      </c>
      <c r="H483">
        <v>3</v>
      </c>
      <c r="I483" t="s">
        <v>3079</v>
      </c>
      <c r="J483" t="s">
        <v>3080</v>
      </c>
      <c r="K483" t="s">
        <v>3081</v>
      </c>
      <c r="L483" t="s">
        <v>89</v>
      </c>
      <c r="M483" t="s">
        <v>3082</v>
      </c>
      <c r="N483" t="s">
        <v>10</v>
      </c>
      <c r="O483" t="s">
        <v>30</v>
      </c>
      <c r="P483" t="s">
        <v>59</v>
      </c>
    </row>
    <row r="484" spans="1:16" ht="15" customHeight="1">
      <c r="A484" s="20">
        <v>45704</v>
      </c>
      <c r="B484" t="s">
        <v>18</v>
      </c>
      <c r="C484" t="s">
        <v>62</v>
      </c>
      <c r="D484" t="s">
        <v>3083</v>
      </c>
      <c r="E484" t="s">
        <v>3084</v>
      </c>
      <c r="F484" t="s">
        <v>3085</v>
      </c>
      <c r="G484">
        <v>0</v>
      </c>
      <c r="H484">
        <v>0</v>
      </c>
      <c r="I484" t="s">
        <v>3086</v>
      </c>
      <c r="J484" t="s">
        <v>3087</v>
      </c>
      <c r="K484" t="s">
        <v>3088</v>
      </c>
      <c r="L484" t="s">
        <v>91</v>
      </c>
      <c r="M484" t="s">
        <v>3089</v>
      </c>
      <c r="N484" t="s">
        <v>10</v>
      </c>
      <c r="O484" t="s">
        <v>18</v>
      </c>
      <c r="P484" t="s">
        <v>62</v>
      </c>
    </row>
    <row r="485" spans="1:16" ht="15" customHeight="1">
      <c r="A485" s="20">
        <v>45690</v>
      </c>
      <c r="B485" t="s">
        <v>417</v>
      </c>
      <c r="C485" t="s">
        <v>788</v>
      </c>
      <c r="D485" t="s">
        <v>3090</v>
      </c>
      <c r="E485" t="s">
        <v>359</v>
      </c>
      <c r="F485" t="s">
        <v>3091</v>
      </c>
      <c r="G485">
        <v>0</v>
      </c>
      <c r="H485">
        <v>0</v>
      </c>
      <c r="I485" t="s">
        <v>3092</v>
      </c>
      <c r="J485" t="s">
        <v>1884</v>
      </c>
      <c r="K485" t="s">
        <v>3093</v>
      </c>
      <c r="L485" t="s">
        <v>91</v>
      </c>
      <c r="M485" t="s">
        <v>3094</v>
      </c>
      <c r="N485" t="s">
        <v>10</v>
      </c>
      <c r="O485" t="s">
        <v>417</v>
      </c>
      <c r="P485" t="s">
        <v>50</v>
      </c>
    </row>
    <row r="486" spans="1:16" ht="15" customHeight="1">
      <c r="A486" s="20">
        <v>45713</v>
      </c>
      <c r="B486" t="s">
        <v>22</v>
      </c>
      <c r="C486" t="s">
        <v>3095</v>
      </c>
      <c r="D486" t="s">
        <v>3096</v>
      </c>
      <c r="E486" t="s">
        <v>1832</v>
      </c>
      <c r="F486" t="s">
        <v>3097</v>
      </c>
      <c r="G486">
        <v>0</v>
      </c>
      <c r="H486">
        <v>0</v>
      </c>
      <c r="I486" t="s">
        <v>226</v>
      </c>
      <c r="J486" t="s">
        <v>1884</v>
      </c>
      <c r="K486" t="s">
        <v>3098</v>
      </c>
      <c r="L486" t="s">
        <v>89</v>
      </c>
      <c r="M486" t="s">
        <v>3099</v>
      </c>
      <c r="N486" t="s">
        <v>10</v>
      </c>
      <c r="O486" t="s">
        <v>22</v>
      </c>
      <c r="P486" t="s">
        <v>57</v>
      </c>
    </row>
    <row r="487" spans="1:16" ht="15" customHeight="1">
      <c r="A487" s="20">
        <v>45707</v>
      </c>
      <c r="B487" t="s">
        <v>22</v>
      </c>
      <c r="C487" t="s">
        <v>174</v>
      </c>
      <c r="D487" t="s">
        <v>3100</v>
      </c>
      <c r="E487" t="s">
        <v>3101</v>
      </c>
      <c r="F487" t="s">
        <v>1549</v>
      </c>
      <c r="G487">
        <v>0</v>
      </c>
      <c r="H487">
        <v>0</v>
      </c>
      <c r="I487" t="s">
        <v>226</v>
      </c>
      <c r="J487" t="s">
        <v>3102</v>
      </c>
      <c r="K487" t="s">
        <v>3103</v>
      </c>
      <c r="L487" t="s">
        <v>89</v>
      </c>
      <c r="M487" t="s">
        <v>3104</v>
      </c>
      <c r="N487" t="s">
        <v>10</v>
      </c>
      <c r="O487" t="s">
        <v>22</v>
      </c>
      <c r="P487" t="s">
        <v>61</v>
      </c>
    </row>
    <row r="488" spans="1:16" ht="15" customHeight="1">
      <c r="A488" s="20">
        <v>45703</v>
      </c>
      <c r="B488" t="s">
        <v>1832</v>
      </c>
      <c r="C488" t="s">
        <v>48</v>
      </c>
      <c r="D488" t="s">
        <v>3105</v>
      </c>
      <c r="E488" t="s">
        <v>3106</v>
      </c>
      <c r="F488" t="s">
        <v>3107</v>
      </c>
      <c r="G488" t="s">
        <v>1832</v>
      </c>
      <c r="H488" t="s">
        <v>1832</v>
      </c>
      <c r="I488" t="s">
        <v>3108</v>
      </c>
      <c r="J488" t="s">
        <v>1832</v>
      </c>
      <c r="K488" t="s">
        <v>3109</v>
      </c>
      <c r="L488" t="s">
        <v>89</v>
      </c>
      <c r="M488" t="s">
        <v>3110</v>
      </c>
      <c r="N488" t="s">
        <v>10</v>
      </c>
      <c r="O488" t="s">
        <v>1832</v>
      </c>
      <c r="P488" t="s">
        <v>48</v>
      </c>
    </row>
    <row r="489" spans="1:16" ht="15" customHeight="1">
      <c r="A489" s="20">
        <v>45698</v>
      </c>
      <c r="B489" t="s">
        <v>16</v>
      </c>
      <c r="C489" t="s">
        <v>62</v>
      </c>
      <c r="D489" t="s">
        <v>3111</v>
      </c>
      <c r="E489" t="s">
        <v>359</v>
      </c>
      <c r="F489" t="s">
        <v>3112</v>
      </c>
      <c r="G489">
        <v>80</v>
      </c>
      <c r="H489">
        <v>0</v>
      </c>
      <c r="I489" t="s">
        <v>3113</v>
      </c>
      <c r="J489" t="s">
        <v>3114</v>
      </c>
      <c r="K489" t="s">
        <v>3115</v>
      </c>
      <c r="L489" t="s">
        <v>89</v>
      </c>
      <c r="M489" t="s">
        <v>3116</v>
      </c>
      <c r="N489" t="s">
        <v>10</v>
      </c>
      <c r="O489" t="s">
        <v>16</v>
      </c>
      <c r="P489" t="s">
        <v>62</v>
      </c>
    </row>
    <row r="490" spans="1:16" ht="15" customHeight="1">
      <c r="A490" s="20">
        <v>45713</v>
      </c>
      <c r="B490" t="s">
        <v>3117</v>
      </c>
      <c r="C490" t="s">
        <v>1549</v>
      </c>
      <c r="D490" t="s">
        <v>3118</v>
      </c>
      <c r="E490" t="s">
        <v>69</v>
      </c>
      <c r="F490" t="s">
        <v>3119</v>
      </c>
      <c r="G490">
        <v>0</v>
      </c>
      <c r="H490">
        <v>0</v>
      </c>
      <c r="I490" t="s">
        <v>3120</v>
      </c>
      <c r="J490" t="s">
        <v>3121</v>
      </c>
      <c r="K490" t="s">
        <v>3122</v>
      </c>
      <c r="L490" t="s">
        <v>89</v>
      </c>
      <c r="M490" t="s">
        <v>3123</v>
      </c>
      <c r="N490" t="s">
        <v>10</v>
      </c>
      <c r="O490" t="s">
        <v>3117</v>
      </c>
      <c r="P490" t="s">
        <v>49</v>
      </c>
    </row>
    <row r="491" spans="1:16" ht="15" customHeight="1">
      <c r="A491" s="20">
        <v>45711</v>
      </c>
      <c r="B491" t="s">
        <v>3124</v>
      </c>
      <c r="C491" t="s">
        <v>1052</v>
      </c>
      <c r="D491" t="s">
        <v>3125</v>
      </c>
      <c r="E491" t="s">
        <v>2011</v>
      </c>
      <c r="F491" t="s">
        <v>3126</v>
      </c>
      <c r="G491">
        <v>1</v>
      </c>
      <c r="H491">
        <v>1</v>
      </c>
      <c r="I491" t="s">
        <v>3127</v>
      </c>
      <c r="J491" t="s">
        <v>3128</v>
      </c>
      <c r="K491" t="s">
        <v>3129</v>
      </c>
      <c r="L491" t="s">
        <v>91</v>
      </c>
      <c r="M491" t="s">
        <v>3130</v>
      </c>
      <c r="N491" t="s">
        <v>10</v>
      </c>
      <c r="O491" t="s">
        <v>3124</v>
      </c>
      <c r="P491" t="s">
        <v>63</v>
      </c>
    </row>
    <row r="492" spans="1:16" ht="15" customHeight="1">
      <c r="A492" s="20">
        <v>45711</v>
      </c>
      <c r="B492" t="s">
        <v>3131</v>
      </c>
      <c r="C492" t="s">
        <v>130</v>
      </c>
      <c r="D492" t="s">
        <v>3132</v>
      </c>
      <c r="E492" t="s">
        <v>1832</v>
      </c>
      <c r="F492" t="s">
        <v>3133</v>
      </c>
      <c r="G492">
        <v>0</v>
      </c>
      <c r="H492">
        <v>2</v>
      </c>
      <c r="I492" t="s">
        <v>3134</v>
      </c>
      <c r="J492" t="s">
        <v>3135</v>
      </c>
      <c r="K492" t="s">
        <v>3136</v>
      </c>
      <c r="L492" t="s">
        <v>91</v>
      </c>
      <c r="M492" t="s">
        <v>3137</v>
      </c>
      <c r="N492" t="s">
        <v>10</v>
      </c>
      <c r="O492" t="s">
        <v>3131</v>
      </c>
      <c r="P492" t="s">
        <v>51</v>
      </c>
    </row>
    <row r="493" spans="1:16" ht="15" customHeight="1">
      <c r="A493" s="20">
        <v>45711</v>
      </c>
      <c r="B493" t="s">
        <v>18</v>
      </c>
      <c r="C493" t="s">
        <v>3138</v>
      </c>
      <c r="D493" t="s">
        <v>3139</v>
      </c>
      <c r="E493" t="s">
        <v>359</v>
      </c>
      <c r="F493" t="s">
        <v>3140</v>
      </c>
      <c r="G493">
        <v>0</v>
      </c>
      <c r="H493">
        <v>0</v>
      </c>
      <c r="I493" t="s">
        <v>3141</v>
      </c>
      <c r="J493" t="s">
        <v>3142</v>
      </c>
      <c r="K493" t="s">
        <v>3143</v>
      </c>
      <c r="L493" t="s">
        <v>91</v>
      </c>
      <c r="M493" t="s">
        <v>3144</v>
      </c>
      <c r="N493" t="s">
        <v>10</v>
      </c>
      <c r="O493" t="s">
        <v>18</v>
      </c>
      <c r="P493" t="s">
        <v>50</v>
      </c>
    </row>
    <row r="494" spans="1:16" ht="15" customHeight="1">
      <c r="A494" s="20">
        <v>45701</v>
      </c>
      <c r="B494" t="s">
        <v>18</v>
      </c>
      <c r="C494" t="s">
        <v>159</v>
      </c>
      <c r="D494" t="s">
        <v>3145</v>
      </c>
      <c r="E494" t="s">
        <v>2466</v>
      </c>
      <c r="F494" t="s">
        <v>3146</v>
      </c>
      <c r="G494">
        <v>3</v>
      </c>
      <c r="H494">
        <v>0</v>
      </c>
      <c r="I494" t="s">
        <v>3147</v>
      </c>
      <c r="J494" t="s">
        <v>3072</v>
      </c>
      <c r="K494" t="s">
        <v>3148</v>
      </c>
      <c r="L494" t="s">
        <v>91</v>
      </c>
      <c r="M494" t="s">
        <v>3149</v>
      </c>
      <c r="N494" t="s">
        <v>10</v>
      </c>
      <c r="O494" t="s">
        <v>18</v>
      </c>
      <c r="P494" t="s">
        <v>47</v>
      </c>
    </row>
    <row r="495" spans="1:16" ht="15" customHeight="1">
      <c r="A495" s="20">
        <v>45715</v>
      </c>
      <c r="B495" t="s">
        <v>22</v>
      </c>
      <c r="C495" t="s">
        <v>3150</v>
      </c>
      <c r="D495" t="s">
        <v>3151</v>
      </c>
      <c r="E495" t="s">
        <v>3152</v>
      </c>
      <c r="F495" t="s">
        <v>3153</v>
      </c>
      <c r="G495">
        <v>0</v>
      </c>
      <c r="H495">
        <v>0</v>
      </c>
      <c r="I495" t="s">
        <v>3154</v>
      </c>
      <c r="J495" t="s">
        <v>3155</v>
      </c>
      <c r="K495" t="s">
        <v>3156</v>
      </c>
      <c r="L495" t="s">
        <v>91</v>
      </c>
      <c r="M495" t="s">
        <v>3157</v>
      </c>
      <c r="N495" t="s">
        <v>10</v>
      </c>
      <c r="O495" t="s">
        <v>22</v>
      </c>
      <c r="P495" t="s">
        <v>57</v>
      </c>
    </row>
    <row r="496" spans="1:16" ht="15" customHeight="1">
      <c r="A496" s="20">
        <v>45698</v>
      </c>
      <c r="B496" t="s">
        <v>16</v>
      </c>
      <c r="C496" t="s">
        <v>563</v>
      </c>
      <c r="D496" t="s">
        <v>3158</v>
      </c>
      <c r="E496" t="s">
        <v>1832</v>
      </c>
      <c r="F496" t="s">
        <v>118</v>
      </c>
      <c r="G496">
        <v>0</v>
      </c>
      <c r="H496">
        <v>1</v>
      </c>
      <c r="I496" t="s">
        <v>3159</v>
      </c>
      <c r="J496" t="s">
        <v>3160</v>
      </c>
      <c r="K496" t="s">
        <v>3161</v>
      </c>
      <c r="L496" t="s">
        <v>91</v>
      </c>
      <c r="M496" t="s">
        <v>3162</v>
      </c>
      <c r="N496" t="s">
        <v>10</v>
      </c>
      <c r="O496" t="s">
        <v>16</v>
      </c>
      <c r="P496" t="s">
        <v>59</v>
      </c>
    </row>
    <row r="497" spans="1:16" ht="15" customHeight="1">
      <c r="A497" s="20">
        <v>45708</v>
      </c>
      <c r="B497" t="s">
        <v>18</v>
      </c>
      <c r="C497" t="s">
        <v>174</v>
      </c>
      <c r="D497" t="s">
        <v>3163</v>
      </c>
      <c r="E497" t="s">
        <v>1832</v>
      </c>
      <c r="F497" t="s">
        <v>1549</v>
      </c>
      <c r="G497">
        <v>0</v>
      </c>
      <c r="H497">
        <v>0</v>
      </c>
      <c r="I497" t="s">
        <v>3164</v>
      </c>
      <c r="J497" t="s">
        <v>3165</v>
      </c>
      <c r="K497" t="s">
        <v>3166</v>
      </c>
      <c r="L497" t="s">
        <v>89</v>
      </c>
      <c r="M497" t="s">
        <v>3167</v>
      </c>
      <c r="N497" t="s">
        <v>10</v>
      </c>
      <c r="O497" t="s">
        <v>18</v>
      </c>
      <c r="P497" t="s">
        <v>61</v>
      </c>
    </row>
    <row r="498" spans="1:16" ht="15" customHeight="1">
      <c r="A498" s="20">
        <v>45708</v>
      </c>
      <c r="B498" t="s">
        <v>24</v>
      </c>
      <c r="C498" t="s">
        <v>750</v>
      </c>
      <c r="D498" t="s">
        <v>3168</v>
      </c>
      <c r="E498" t="s">
        <v>3169</v>
      </c>
      <c r="F498" t="s">
        <v>3170</v>
      </c>
      <c r="G498">
        <v>189</v>
      </c>
      <c r="H498">
        <v>0</v>
      </c>
      <c r="I498" t="s">
        <v>3171</v>
      </c>
      <c r="J498" t="s">
        <v>3172</v>
      </c>
      <c r="K498" t="s">
        <v>3173</v>
      </c>
      <c r="L498" t="s">
        <v>89</v>
      </c>
      <c r="M498" t="s">
        <v>3174</v>
      </c>
      <c r="N498" t="s">
        <v>10</v>
      </c>
      <c r="O498" t="s">
        <v>24</v>
      </c>
      <c r="P498" t="s">
        <v>53</v>
      </c>
    </row>
    <row r="499" spans="1:16" ht="15" customHeight="1">
      <c r="A499" s="20">
        <v>45702</v>
      </c>
      <c r="B499" t="s">
        <v>22</v>
      </c>
      <c r="C499" t="s">
        <v>174</v>
      </c>
      <c r="D499" t="s">
        <v>3175</v>
      </c>
      <c r="E499" t="s">
        <v>1832</v>
      </c>
      <c r="F499" t="s">
        <v>2923</v>
      </c>
      <c r="G499">
        <v>1</v>
      </c>
      <c r="H499">
        <v>0</v>
      </c>
      <c r="I499" t="s">
        <v>3176</v>
      </c>
      <c r="J499" t="s">
        <v>3177</v>
      </c>
      <c r="K499" t="s">
        <v>3178</v>
      </c>
      <c r="L499" t="s">
        <v>89</v>
      </c>
      <c r="M499" t="s">
        <v>3179</v>
      </c>
      <c r="N499" t="s">
        <v>10</v>
      </c>
      <c r="O499" t="s">
        <v>22</v>
      </c>
      <c r="P499" t="s">
        <v>61</v>
      </c>
    </row>
    <row r="500" spans="1:16" ht="15" customHeight="1">
      <c r="A500" s="20">
        <v>45716</v>
      </c>
      <c r="B500" t="s">
        <v>888</v>
      </c>
      <c r="C500" t="s">
        <v>3180</v>
      </c>
      <c r="D500" t="s">
        <v>1832</v>
      </c>
      <c r="E500" t="s">
        <v>1832</v>
      </c>
      <c r="F500" t="s">
        <v>3181</v>
      </c>
      <c r="G500">
        <v>0</v>
      </c>
      <c r="H500">
        <v>3</v>
      </c>
      <c r="I500" t="s">
        <v>1832</v>
      </c>
      <c r="J500" t="s">
        <v>3182</v>
      </c>
      <c r="K500" t="s">
        <v>3183</v>
      </c>
      <c r="L500" t="s">
        <v>89</v>
      </c>
      <c r="M500" t="s">
        <v>3184</v>
      </c>
      <c r="N500" t="s">
        <v>10</v>
      </c>
      <c r="O500" t="s">
        <v>888</v>
      </c>
      <c r="P500" t="s">
        <v>47</v>
      </c>
    </row>
    <row r="501" spans="1:16" ht="15" customHeight="1">
      <c r="A501" s="20">
        <v>45709</v>
      </c>
      <c r="B501" t="s">
        <v>19</v>
      </c>
      <c r="C501" t="s">
        <v>3185</v>
      </c>
      <c r="D501" t="s">
        <v>3186</v>
      </c>
      <c r="E501" t="s">
        <v>3187</v>
      </c>
      <c r="F501" t="s">
        <v>550</v>
      </c>
      <c r="G501" t="s">
        <v>818</v>
      </c>
      <c r="H501" t="s">
        <v>3188</v>
      </c>
      <c r="I501" t="s">
        <v>3189</v>
      </c>
      <c r="J501" t="s">
        <v>3190</v>
      </c>
      <c r="K501" t="s">
        <v>3191</v>
      </c>
      <c r="L501" t="s">
        <v>89</v>
      </c>
      <c r="M501" t="s">
        <v>3192</v>
      </c>
      <c r="N501" t="s">
        <v>10</v>
      </c>
      <c r="O501" t="s">
        <v>19</v>
      </c>
      <c r="P501" t="s">
        <v>53</v>
      </c>
    </row>
    <row r="502" spans="1:16" ht="15" customHeight="1">
      <c r="A502" s="20">
        <v>45702</v>
      </c>
      <c r="B502" t="s">
        <v>16</v>
      </c>
      <c r="C502" t="s">
        <v>563</v>
      </c>
      <c r="D502" t="s">
        <v>3193</v>
      </c>
      <c r="E502" t="s">
        <v>366</v>
      </c>
      <c r="F502" t="s">
        <v>3194</v>
      </c>
      <c r="G502">
        <v>0</v>
      </c>
      <c r="H502">
        <v>0</v>
      </c>
      <c r="I502" t="s">
        <v>3195</v>
      </c>
      <c r="J502" t="s">
        <v>3196</v>
      </c>
      <c r="K502" t="s">
        <v>3197</v>
      </c>
      <c r="L502" t="s">
        <v>89</v>
      </c>
      <c r="M502" t="s">
        <v>3198</v>
      </c>
      <c r="N502" t="s">
        <v>10</v>
      </c>
      <c r="O502" t="s">
        <v>16</v>
      </c>
      <c r="P502" t="s">
        <v>59</v>
      </c>
    </row>
    <row r="503" spans="1:16" ht="15" customHeight="1">
      <c r="A503" s="20">
        <v>45714</v>
      </c>
      <c r="B503" t="s">
        <v>18</v>
      </c>
      <c r="C503" t="s">
        <v>45</v>
      </c>
      <c r="D503" t="s">
        <v>3199</v>
      </c>
      <c r="E503" t="s">
        <v>3200</v>
      </c>
      <c r="F503" t="s">
        <v>147</v>
      </c>
      <c r="G503">
        <v>1</v>
      </c>
      <c r="H503">
        <v>0</v>
      </c>
      <c r="I503" t="s">
        <v>170</v>
      </c>
      <c r="J503" t="s">
        <v>2894</v>
      </c>
      <c r="K503" t="s">
        <v>3201</v>
      </c>
      <c r="L503" t="s">
        <v>91</v>
      </c>
      <c r="M503" t="s">
        <v>3202</v>
      </c>
      <c r="N503" t="s">
        <v>10</v>
      </c>
      <c r="O503" t="s">
        <v>18</v>
      </c>
      <c r="P503" t="s">
        <v>45</v>
      </c>
    </row>
    <row r="504" spans="1:16" ht="15" customHeight="1">
      <c r="A504" s="20">
        <v>45700</v>
      </c>
      <c r="B504" t="s">
        <v>18</v>
      </c>
      <c r="C504" t="s">
        <v>123</v>
      </c>
      <c r="D504" t="s">
        <v>3203</v>
      </c>
      <c r="E504" t="s">
        <v>1832</v>
      </c>
      <c r="F504" t="s">
        <v>3204</v>
      </c>
      <c r="G504">
        <v>1</v>
      </c>
      <c r="H504">
        <v>1</v>
      </c>
      <c r="I504" t="s">
        <v>1832</v>
      </c>
      <c r="J504" t="s">
        <v>3205</v>
      </c>
      <c r="K504" t="s">
        <v>3206</v>
      </c>
      <c r="L504" t="s">
        <v>91</v>
      </c>
      <c r="M504" t="s">
        <v>3207</v>
      </c>
      <c r="N504" t="s">
        <v>10</v>
      </c>
      <c r="O504" t="s">
        <v>18</v>
      </c>
      <c r="P504" t="s">
        <v>47</v>
      </c>
    </row>
    <row r="505" spans="1:16" ht="15" customHeight="1">
      <c r="A505" s="20">
        <v>45696</v>
      </c>
      <c r="B505" t="s">
        <v>758</v>
      </c>
      <c r="C505" t="s">
        <v>3208</v>
      </c>
      <c r="D505" t="s">
        <v>3209</v>
      </c>
      <c r="E505" t="s">
        <v>1832</v>
      </c>
      <c r="F505" t="s">
        <v>3210</v>
      </c>
      <c r="G505">
        <v>1</v>
      </c>
      <c r="H505">
        <v>0</v>
      </c>
      <c r="I505" t="s">
        <v>3211</v>
      </c>
      <c r="J505" t="s">
        <v>3212</v>
      </c>
      <c r="K505" t="s">
        <v>3213</v>
      </c>
      <c r="L505" t="s">
        <v>91</v>
      </c>
      <c r="M505" t="s">
        <v>3214</v>
      </c>
      <c r="N505" t="s">
        <v>10</v>
      </c>
      <c r="O505" t="s">
        <v>758</v>
      </c>
      <c r="P505" t="s">
        <v>49</v>
      </c>
    </row>
    <row r="506" spans="1:16" ht="15" customHeight="1">
      <c r="A506" s="20">
        <v>45698</v>
      </c>
      <c r="B506" t="s">
        <v>24</v>
      </c>
      <c r="C506" t="s">
        <v>45</v>
      </c>
      <c r="D506" t="s">
        <v>3215</v>
      </c>
      <c r="E506" t="s">
        <v>3216</v>
      </c>
      <c r="F506" t="s">
        <v>3217</v>
      </c>
      <c r="G506">
        <v>1</v>
      </c>
      <c r="H506">
        <v>0</v>
      </c>
      <c r="I506" t="s">
        <v>3218</v>
      </c>
      <c r="J506" t="s">
        <v>3219</v>
      </c>
      <c r="K506" t="s">
        <v>3220</v>
      </c>
      <c r="L506" t="s">
        <v>91</v>
      </c>
      <c r="M506" t="s">
        <v>3221</v>
      </c>
      <c r="N506" t="s">
        <v>10</v>
      </c>
      <c r="O506" t="s">
        <v>24</v>
      </c>
      <c r="P506" t="s">
        <v>45</v>
      </c>
    </row>
    <row r="507" spans="1:16" ht="15" customHeight="1">
      <c r="A507" s="20">
        <v>45705</v>
      </c>
      <c r="B507" t="s">
        <v>18</v>
      </c>
      <c r="C507" t="s">
        <v>62</v>
      </c>
      <c r="D507" t="s">
        <v>3222</v>
      </c>
      <c r="E507" t="s">
        <v>3084</v>
      </c>
      <c r="F507" t="s">
        <v>3223</v>
      </c>
      <c r="G507">
        <v>0</v>
      </c>
      <c r="H507">
        <v>0</v>
      </c>
      <c r="I507" t="s">
        <v>3224</v>
      </c>
      <c r="J507" t="s">
        <v>3225</v>
      </c>
      <c r="K507" t="s">
        <v>3226</v>
      </c>
      <c r="L507" t="s">
        <v>89</v>
      </c>
      <c r="M507" t="s">
        <v>3227</v>
      </c>
      <c r="N507" t="s">
        <v>10</v>
      </c>
      <c r="O507" t="s">
        <v>18</v>
      </c>
      <c r="P507" t="s">
        <v>62</v>
      </c>
    </row>
    <row r="508" spans="1:16" ht="15" customHeight="1">
      <c r="A508" s="20">
        <v>45692</v>
      </c>
      <c r="B508" t="s">
        <v>1832</v>
      </c>
      <c r="C508" t="s">
        <v>62</v>
      </c>
      <c r="D508" t="s">
        <v>3228</v>
      </c>
      <c r="E508" t="s">
        <v>359</v>
      </c>
      <c r="F508" t="s">
        <v>3229</v>
      </c>
      <c r="G508">
        <v>13</v>
      </c>
      <c r="H508">
        <v>0</v>
      </c>
      <c r="I508" t="s">
        <v>3230</v>
      </c>
      <c r="J508" t="s">
        <v>3231</v>
      </c>
      <c r="K508" t="s">
        <v>3232</v>
      </c>
      <c r="L508" t="s">
        <v>91</v>
      </c>
      <c r="M508" t="s">
        <v>3233</v>
      </c>
      <c r="N508" t="s">
        <v>10</v>
      </c>
      <c r="O508" t="s">
        <v>1832</v>
      </c>
      <c r="P508" t="s">
        <v>62</v>
      </c>
    </row>
    <row r="509" spans="1:16" ht="15" customHeight="1">
      <c r="A509" s="20">
        <v>45706</v>
      </c>
      <c r="B509" t="s">
        <v>18</v>
      </c>
      <c r="C509" t="s">
        <v>48</v>
      </c>
      <c r="D509" t="s">
        <v>2471</v>
      </c>
      <c r="E509" t="s">
        <v>3234</v>
      </c>
      <c r="F509" t="s">
        <v>3235</v>
      </c>
      <c r="G509">
        <v>0</v>
      </c>
      <c r="H509">
        <v>0</v>
      </c>
      <c r="I509" t="s">
        <v>3236</v>
      </c>
      <c r="J509" t="s">
        <v>1884</v>
      </c>
      <c r="K509" t="s">
        <v>3237</v>
      </c>
      <c r="L509" t="s">
        <v>91</v>
      </c>
      <c r="M509" t="s">
        <v>3238</v>
      </c>
      <c r="N509" t="s">
        <v>10</v>
      </c>
      <c r="O509" t="s">
        <v>18</v>
      </c>
      <c r="P509" t="s">
        <v>48</v>
      </c>
    </row>
    <row r="510" spans="1:16" ht="15" customHeight="1">
      <c r="A510" s="20">
        <v>45708</v>
      </c>
      <c r="B510" t="s">
        <v>16</v>
      </c>
      <c r="C510" t="s">
        <v>1113</v>
      </c>
      <c r="D510" t="s">
        <v>3239</v>
      </c>
      <c r="E510" t="s">
        <v>3240</v>
      </c>
      <c r="F510" t="s">
        <v>3241</v>
      </c>
      <c r="G510">
        <v>0</v>
      </c>
      <c r="H510">
        <v>0</v>
      </c>
      <c r="J510" t="s">
        <v>3242</v>
      </c>
      <c r="K510" t="s">
        <v>3243</v>
      </c>
      <c r="L510" t="s">
        <v>89</v>
      </c>
      <c r="M510" t="s">
        <v>3244</v>
      </c>
      <c r="N510" t="s">
        <v>10</v>
      </c>
      <c r="O510" t="s">
        <v>16</v>
      </c>
      <c r="P510" t="s">
        <v>49</v>
      </c>
    </row>
    <row r="511" spans="1:16" ht="15" customHeight="1">
      <c r="A511" s="20">
        <v>45691</v>
      </c>
      <c r="B511" t="s">
        <v>1832</v>
      </c>
      <c r="C511" t="s">
        <v>807</v>
      </c>
      <c r="D511" t="s">
        <v>1107</v>
      </c>
      <c r="E511" t="s">
        <v>3245</v>
      </c>
      <c r="F511" t="s">
        <v>3246</v>
      </c>
      <c r="G511">
        <v>0</v>
      </c>
      <c r="H511">
        <v>0</v>
      </c>
      <c r="I511" t="s">
        <v>1832</v>
      </c>
      <c r="J511" t="s">
        <v>3247</v>
      </c>
      <c r="K511" t="s">
        <v>3248</v>
      </c>
      <c r="L511" t="s">
        <v>91</v>
      </c>
      <c r="M511" t="s">
        <v>3249</v>
      </c>
      <c r="N511" t="s">
        <v>10</v>
      </c>
      <c r="O511" t="s">
        <v>1832</v>
      </c>
      <c r="P511" t="s">
        <v>49</v>
      </c>
    </row>
    <row r="512" spans="1:16" ht="15" customHeight="1">
      <c r="A512" s="20">
        <v>45692</v>
      </c>
      <c r="B512" t="s">
        <v>3250</v>
      </c>
      <c r="C512" t="s">
        <v>48</v>
      </c>
      <c r="D512" t="s">
        <v>3251</v>
      </c>
      <c r="E512" t="s">
        <v>1832</v>
      </c>
      <c r="F512" t="s">
        <v>118</v>
      </c>
      <c r="G512">
        <v>1</v>
      </c>
      <c r="H512">
        <v>0</v>
      </c>
      <c r="I512" t="s">
        <v>3252</v>
      </c>
      <c r="J512" t="s">
        <v>3253</v>
      </c>
      <c r="K512" t="s">
        <v>3254</v>
      </c>
      <c r="L512" t="s">
        <v>89</v>
      </c>
      <c r="M512" t="s">
        <v>3255</v>
      </c>
      <c r="N512" t="s">
        <v>10</v>
      </c>
      <c r="O512" t="s">
        <v>3250</v>
      </c>
      <c r="P512" t="s">
        <v>48</v>
      </c>
    </row>
    <row r="513" spans="1:16" ht="15" customHeight="1">
      <c r="A513" s="20">
        <v>45703</v>
      </c>
      <c r="B513" t="s">
        <v>3256</v>
      </c>
      <c r="C513" t="s">
        <v>48</v>
      </c>
      <c r="D513" t="s">
        <v>1832</v>
      </c>
      <c r="E513" t="s">
        <v>1832</v>
      </c>
      <c r="F513" t="s">
        <v>3257</v>
      </c>
      <c r="G513">
        <v>11</v>
      </c>
      <c r="H513">
        <v>7</v>
      </c>
      <c r="I513" t="s">
        <v>3258</v>
      </c>
      <c r="J513" t="s">
        <v>3259</v>
      </c>
      <c r="K513" t="s">
        <v>3260</v>
      </c>
      <c r="L513" t="s">
        <v>89</v>
      </c>
      <c r="M513" t="s">
        <v>3261</v>
      </c>
      <c r="N513" t="s">
        <v>10</v>
      </c>
      <c r="O513" t="s">
        <v>3256</v>
      </c>
      <c r="P513" t="s">
        <v>48</v>
      </c>
    </row>
    <row r="514" spans="1:16" ht="15" customHeight="1">
      <c r="A514" s="20">
        <v>45690</v>
      </c>
      <c r="B514" t="s">
        <v>3262</v>
      </c>
      <c r="C514" t="s">
        <v>48</v>
      </c>
      <c r="D514" t="s">
        <v>2066</v>
      </c>
      <c r="E514" t="s">
        <v>3263</v>
      </c>
      <c r="F514" t="s">
        <v>3264</v>
      </c>
      <c r="G514">
        <v>18</v>
      </c>
      <c r="H514" t="s">
        <v>1832</v>
      </c>
      <c r="I514" t="s">
        <v>3265</v>
      </c>
      <c r="J514" t="s">
        <v>3266</v>
      </c>
      <c r="K514" t="s">
        <v>3267</v>
      </c>
      <c r="L514" t="s">
        <v>91</v>
      </c>
      <c r="M514" t="s">
        <v>3268</v>
      </c>
      <c r="N514" t="s">
        <v>10</v>
      </c>
      <c r="O514" t="s">
        <v>3262</v>
      </c>
      <c r="P514" t="s">
        <v>48</v>
      </c>
    </row>
    <row r="515" spans="1:16" ht="15" customHeight="1">
      <c r="A515" s="20">
        <v>45707</v>
      </c>
      <c r="B515" t="s">
        <v>3269</v>
      </c>
      <c r="C515" t="s">
        <v>48</v>
      </c>
      <c r="D515" t="s">
        <v>3270</v>
      </c>
      <c r="E515" t="s">
        <v>3271</v>
      </c>
      <c r="F515" t="s">
        <v>1684</v>
      </c>
      <c r="G515">
        <v>7</v>
      </c>
      <c r="H515">
        <v>0</v>
      </c>
      <c r="I515" t="s">
        <v>3272</v>
      </c>
      <c r="J515" t="s">
        <v>3273</v>
      </c>
      <c r="K515" t="s">
        <v>3274</v>
      </c>
      <c r="L515" t="s">
        <v>91</v>
      </c>
      <c r="M515" t="s">
        <v>3275</v>
      </c>
      <c r="N515" t="s">
        <v>10</v>
      </c>
      <c r="O515" t="s">
        <v>3269</v>
      </c>
      <c r="P515" t="s">
        <v>48</v>
      </c>
    </row>
    <row r="516" spans="1:16" ht="15" customHeight="1">
      <c r="A516" s="20">
        <v>45705</v>
      </c>
      <c r="B516" t="s">
        <v>38</v>
      </c>
      <c r="C516" t="s">
        <v>45</v>
      </c>
      <c r="D516" t="s">
        <v>3276</v>
      </c>
      <c r="E516" t="s">
        <v>3277</v>
      </c>
      <c r="F516" t="s">
        <v>3278</v>
      </c>
      <c r="G516">
        <v>1</v>
      </c>
      <c r="H516">
        <v>1</v>
      </c>
      <c r="I516" t="s">
        <v>3279</v>
      </c>
      <c r="J516" t="s">
        <v>3280</v>
      </c>
      <c r="K516" t="s">
        <v>3281</v>
      </c>
      <c r="L516" t="s">
        <v>91</v>
      </c>
      <c r="M516" t="s">
        <v>3282</v>
      </c>
      <c r="N516" t="s">
        <v>10</v>
      </c>
      <c r="O516" t="s">
        <v>38</v>
      </c>
      <c r="P516" t="s">
        <v>45</v>
      </c>
    </row>
    <row r="517" spans="1:16" ht="15" customHeight="1">
      <c r="A517" s="20">
        <v>45703</v>
      </c>
      <c r="B517" t="s">
        <v>3256</v>
      </c>
      <c r="C517" t="s">
        <v>48</v>
      </c>
      <c r="D517" t="s">
        <v>1832</v>
      </c>
      <c r="E517" t="s">
        <v>1832</v>
      </c>
      <c r="F517" t="s">
        <v>3283</v>
      </c>
      <c r="G517">
        <v>11</v>
      </c>
      <c r="H517">
        <v>6</v>
      </c>
      <c r="I517" t="s">
        <v>3284</v>
      </c>
      <c r="J517" t="s">
        <v>3285</v>
      </c>
      <c r="K517" t="s">
        <v>3286</v>
      </c>
      <c r="L517" t="s">
        <v>96</v>
      </c>
      <c r="M517" t="s">
        <v>3287</v>
      </c>
      <c r="N517" t="s">
        <v>10</v>
      </c>
      <c r="O517" t="s">
        <v>3256</v>
      </c>
      <c r="P517" t="s">
        <v>48</v>
      </c>
    </row>
    <row r="518" spans="1:16" ht="15" customHeight="1">
      <c r="A518" s="20">
        <v>45689</v>
      </c>
      <c r="B518" t="s">
        <v>3262</v>
      </c>
      <c r="C518" t="s">
        <v>48</v>
      </c>
      <c r="D518" t="s">
        <v>3288</v>
      </c>
      <c r="E518" t="s">
        <v>3289</v>
      </c>
      <c r="F518" t="s">
        <v>3290</v>
      </c>
      <c r="G518">
        <v>2</v>
      </c>
      <c r="H518">
        <v>0</v>
      </c>
      <c r="I518" t="s">
        <v>3291</v>
      </c>
      <c r="J518" t="s">
        <v>132</v>
      </c>
      <c r="K518" t="s">
        <v>3292</v>
      </c>
      <c r="L518" t="s">
        <v>97</v>
      </c>
      <c r="M518" t="s">
        <v>3293</v>
      </c>
      <c r="N518" t="s">
        <v>10</v>
      </c>
      <c r="O518" t="s">
        <v>3262</v>
      </c>
      <c r="P518" t="s">
        <v>48</v>
      </c>
    </row>
    <row r="519" spans="1:16" ht="15" customHeight="1">
      <c r="A519" s="20">
        <v>45716</v>
      </c>
      <c r="B519" t="s">
        <v>3294</v>
      </c>
      <c r="C519" t="s">
        <v>48</v>
      </c>
      <c r="D519" t="s">
        <v>3295</v>
      </c>
      <c r="E519" t="s">
        <v>3296</v>
      </c>
      <c r="F519" t="s">
        <v>3297</v>
      </c>
      <c r="G519">
        <v>6</v>
      </c>
      <c r="H519">
        <v>12</v>
      </c>
      <c r="I519" t="s">
        <v>2376</v>
      </c>
      <c r="J519" t="s">
        <v>3298</v>
      </c>
      <c r="K519" t="s">
        <v>3299</v>
      </c>
      <c r="L519" t="s">
        <v>91</v>
      </c>
      <c r="M519" t="s">
        <v>3300</v>
      </c>
      <c r="N519" t="s">
        <v>10</v>
      </c>
      <c r="O519" t="s">
        <v>3294</v>
      </c>
      <c r="P519" t="s">
        <v>48</v>
      </c>
    </row>
    <row r="520" spans="1:16" ht="15" customHeight="1">
      <c r="A520" s="20">
        <v>45716</v>
      </c>
      <c r="B520" t="s">
        <v>3294</v>
      </c>
      <c r="C520" t="s">
        <v>48</v>
      </c>
      <c r="D520" t="s">
        <v>2325</v>
      </c>
      <c r="E520" t="s">
        <v>1242</v>
      </c>
      <c r="F520" t="s">
        <v>3297</v>
      </c>
      <c r="G520">
        <v>1</v>
      </c>
      <c r="H520">
        <v>0</v>
      </c>
      <c r="I520" t="s">
        <v>2068</v>
      </c>
      <c r="J520" t="s">
        <v>3301</v>
      </c>
      <c r="K520" t="s">
        <v>3302</v>
      </c>
      <c r="L520" t="s">
        <v>91</v>
      </c>
      <c r="M520" t="s">
        <v>3303</v>
      </c>
      <c r="N520" t="s">
        <v>10</v>
      </c>
      <c r="O520" t="s">
        <v>3294</v>
      </c>
      <c r="P520" t="s">
        <v>48</v>
      </c>
    </row>
    <row r="521" spans="1:16" ht="15" customHeight="1">
      <c r="A521" s="20">
        <v>45700</v>
      </c>
      <c r="B521" t="s">
        <v>18</v>
      </c>
      <c r="C521" t="s">
        <v>1052</v>
      </c>
      <c r="D521" t="s">
        <v>3304</v>
      </c>
      <c r="E521" t="s">
        <v>3305</v>
      </c>
      <c r="F521" t="s">
        <v>3306</v>
      </c>
      <c r="G521">
        <v>0</v>
      </c>
      <c r="H521">
        <v>0</v>
      </c>
      <c r="I521" t="s">
        <v>3307</v>
      </c>
      <c r="J521" t="s">
        <v>3308</v>
      </c>
      <c r="K521" t="s">
        <v>3309</v>
      </c>
      <c r="L521" t="s">
        <v>89</v>
      </c>
      <c r="M521" t="s">
        <v>3310</v>
      </c>
      <c r="N521" t="s">
        <v>10</v>
      </c>
      <c r="O521" t="s">
        <v>18</v>
      </c>
      <c r="P521" t="s">
        <v>63</v>
      </c>
    </row>
    <row r="522" spans="1:16" ht="15" customHeight="1">
      <c r="A522" s="20">
        <v>45690</v>
      </c>
      <c r="B522" t="s">
        <v>18</v>
      </c>
      <c r="C522" t="s">
        <v>1052</v>
      </c>
      <c r="D522" t="s">
        <v>3311</v>
      </c>
      <c r="E522" t="s">
        <v>359</v>
      </c>
      <c r="F522" t="s">
        <v>3312</v>
      </c>
      <c r="G522">
        <v>0</v>
      </c>
      <c r="H522">
        <v>0</v>
      </c>
      <c r="I522" t="s">
        <v>3313</v>
      </c>
      <c r="J522" t="s">
        <v>1545</v>
      </c>
      <c r="K522" t="s">
        <v>3314</v>
      </c>
      <c r="L522" t="s">
        <v>89</v>
      </c>
      <c r="M522" t="s">
        <v>3315</v>
      </c>
      <c r="N522" t="s">
        <v>10</v>
      </c>
      <c r="O522" t="s">
        <v>18</v>
      </c>
      <c r="P522" t="s">
        <v>63</v>
      </c>
    </row>
    <row r="523" spans="1:16" ht="15" customHeight="1">
      <c r="A523" s="20">
        <v>45708</v>
      </c>
      <c r="B523" t="s">
        <v>22</v>
      </c>
      <c r="C523" t="s">
        <v>510</v>
      </c>
      <c r="D523" t="s">
        <v>3316</v>
      </c>
      <c r="E523" t="s">
        <v>3317</v>
      </c>
      <c r="F523" t="s">
        <v>3318</v>
      </c>
      <c r="G523">
        <v>0</v>
      </c>
      <c r="H523">
        <v>0</v>
      </c>
      <c r="I523" t="s">
        <v>3319</v>
      </c>
      <c r="J523" t="s">
        <v>1545</v>
      </c>
      <c r="K523" t="s">
        <v>3320</v>
      </c>
      <c r="L523" t="s">
        <v>96</v>
      </c>
      <c r="M523" t="s">
        <v>3321</v>
      </c>
      <c r="N523" t="s">
        <v>10</v>
      </c>
      <c r="O523" t="s">
        <v>22</v>
      </c>
      <c r="P523" t="s">
        <v>46</v>
      </c>
    </row>
    <row r="524" spans="1:16" ht="15" customHeight="1">
      <c r="A524" s="20">
        <v>45701</v>
      </c>
      <c r="B524" t="s">
        <v>18</v>
      </c>
      <c r="C524" t="s">
        <v>1052</v>
      </c>
      <c r="D524" t="s">
        <v>1832</v>
      </c>
      <c r="E524" t="s">
        <v>2011</v>
      </c>
      <c r="F524" t="s">
        <v>3322</v>
      </c>
      <c r="G524">
        <v>0</v>
      </c>
      <c r="H524">
        <v>0</v>
      </c>
      <c r="I524" t="s">
        <v>3323</v>
      </c>
      <c r="J524" t="s">
        <v>3324</v>
      </c>
      <c r="K524" t="s">
        <v>3325</v>
      </c>
      <c r="L524" t="s">
        <v>100</v>
      </c>
      <c r="M524" t="s">
        <v>3326</v>
      </c>
      <c r="N524" t="s">
        <v>10</v>
      </c>
      <c r="O524" t="s">
        <v>18</v>
      </c>
      <c r="P524" t="s">
        <v>63</v>
      </c>
    </row>
    <row r="525" spans="1:16" ht="15" customHeight="1">
      <c r="A525" s="20">
        <v>45704</v>
      </c>
      <c r="B525" t="s">
        <v>27</v>
      </c>
      <c r="C525" t="s">
        <v>174</v>
      </c>
      <c r="D525" t="s">
        <v>3327</v>
      </c>
      <c r="E525" t="s">
        <v>1832</v>
      </c>
      <c r="F525" t="s">
        <v>3328</v>
      </c>
      <c r="G525">
        <v>0</v>
      </c>
      <c r="H525">
        <v>1</v>
      </c>
      <c r="I525" t="s">
        <v>3329</v>
      </c>
      <c r="J525" t="s">
        <v>3330</v>
      </c>
      <c r="K525" t="s">
        <v>3331</v>
      </c>
      <c r="L525" t="s">
        <v>89</v>
      </c>
      <c r="M525" t="s">
        <v>3332</v>
      </c>
      <c r="N525" t="s">
        <v>10</v>
      </c>
      <c r="O525" t="s">
        <v>27</v>
      </c>
      <c r="P525" t="s">
        <v>61</v>
      </c>
    </row>
    <row r="526" spans="1:16" ht="15" customHeight="1">
      <c r="A526" s="20">
        <v>45707</v>
      </c>
      <c r="B526" t="s">
        <v>18</v>
      </c>
      <c r="C526" t="s">
        <v>45</v>
      </c>
      <c r="D526" t="s">
        <v>2387</v>
      </c>
      <c r="E526" t="s">
        <v>3333</v>
      </c>
      <c r="F526" t="s">
        <v>3334</v>
      </c>
      <c r="G526">
        <v>1</v>
      </c>
      <c r="H526">
        <v>2</v>
      </c>
      <c r="I526" t="s">
        <v>3335</v>
      </c>
      <c r="J526" t="s">
        <v>3336</v>
      </c>
      <c r="K526" t="s">
        <v>3337</v>
      </c>
      <c r="L526" t="s">
        <v>96</v>
      </c>
      <c r="M526" t="s">
        <v>3338</v>
      </c>
      <c r="N526" t="s">
        <v>10</v>
      </c>
      <c r="O526" t="s">
        <v>18</v>
      </c>
      <c r="P526" t="s">
        <v>45</v>
      </c>
    </row>
    <row r="527" spans="1:16" ht="15" customHeight="1">
      <c r="A527" s="20">
        <v>45706</v>
      </c>
      <c r="B527" t="s">
        <v>24</v>
      </c>
      <c r="C527" t="s">
        <v>3339</v>
      </c>
      <c r="D527" t="s">
        <v>3340</v>
      </c>
      <c r="E527" t="s">
        <v>359</v>
      </c>
      <c r="F527" t="s">
        <v>3341</v>
      </c>
      <c r="G527">
        <v>0</v>
      </c>
      <c r="H527">
        <v>0</v>
      </c>
      <c r="I527" t="s">
        <v>3342</v>
      </c>
      <c r="J527" t="s">
        <v>3343</v>
      </c>
      <c r="K527" t="s">
        <v>3344</v>
      </c>
      <c r="L527" t="s">
        <v>96</v>
      </c>
      <c r="M527" t="s">
        <v>3345</v>
      </c>
      <c r="N527" t="s">
        <v>10</v>
      </c>
      <c r="O527" t="s">
        <v>24</v>
      </c>
      <c r="P527" t="s">
        <v>50</v>
      </c>
    </row>
    <row r="528" spans="1:16" ht="15" customHeight="1">
      <c r="A528" s="20">
        <v>45702</v>
      </c>
      <c r="B528" t="s">
        <v>22</v>
      </c>
      <c r="C528" t="s">
        <v>174</v>
      </c>
      <c r="D528" t="s">
        <v>3346</v>
      </c>
      <c r="E528" t="s">
        <v>3347</v>
      </c>
      <c r="F528" t="s">
        <v>3348</v>
      </c>
      <c r="G528">
        <v>1</v>
      </c>
      <c r="H528">
        <v>0</v>
      </c>
      <c r="I528" t="s">
        <v>3349</v>
      </c>
      <c r="J528" t="s">
        <v>3350</v>
      </c>
      <c r="K528" t="s">
        <v>3351</v>
      </c>
      <c r="L528" t="s">
        <v>96</v>
      </c>
      <c r="M528" t="s">
        <v>3352</v>
      </c>
      <c r="N528" t="s">
        <v>10</v>
      </c>
      <c r="O528" t="s">
        <v>22</v>
      </c>
      <c r="P528" t="s">
        <v>61</v>
      </c>
    </row>
    <row r="529" spans="1:16" ht="15" customHeight="1">
      <c r="A529" s="20">
        <v>45702</v>
      </c>
      <c r="B529" t="s">
        <v>3353</v>
      </c>
      <c r="C529" t="s">
        <v>45</v>
      </c>
      <c r="D529" t="s">
        <v>3354</v>
      </c>
      <c r="E529" t="s">
        <v>132</v>
      </c>
      <c r="F529" t="s">
        <v>3355</v>
      </c>
      <c r="G529">
        <v>2</v>
      </c>
      <c r="H529">
        <v>0</v>
      </c>
      <c r="I529" t="s">
        <v>3356</v>
      </c>
      <c r="J529" t="s">
        <v>3357</v>
      </c>
      <c r="K529" t="s">
        <v>3358</v>
      </c>
      <c r="L529" t="s">
        <v>96</v>
      </c>
      <c r="M529" t="s">
        <v>3359</v>
      </c>
      <c r="N529" t="s">
        <v>10</v>
      </c>
      <c r="O529" t="s">
        <v>3353</v>
      </c>
      <c r="P529" t="s">
        <v>45</v>
      </c>
    </row>
    <row r="530" spans="1:16" ht="15" customHeight="1">
      <c r="A530" s="20">
        <v>45698</v>
      </c>
      <c r="B530" t="s">
        <v>18</v>
      </c>
      <c r="C530" t="s">
        <v>203</v>
      </c>
      <c r="D530" t="s">
        <v>2387</v>
      </c>
      <c r="E530" t="s">
        <v>3360</v>
      </c>
      <c r="F530" t="s">
        <v>3361</v>
      </c>
      <c r="G530">
        <v>0</v>
      </c>
      <c r="H530">
        <v>3</v>
      </c>
      <c r="I530" t="s">
        <v>3362</v>
      </c>
      <c r="J530" t="s">
        <v>3363</v>
      </c>
      <c r="K530" t="s">
        <v>3364</v>
      </c>
      <c r="L530" t="s">
        <v>91</v>
      </c>
      <c r="M530" t="s">
        <v>3365</v>
      </c>
      <c r="N530" t="s">
        <v>10</v>
      </c>
      <c r="O530" t="s">
        <v>18</v>
      </c>
      <c r="P530" t="s">
        <v>59</v>
      </c>
    </row>
    <row r="531" spans="1:16" ht="15" customHeight="1">
      <c r="A531" s="20">
        <v>45709</v>
      </c>
      <c r="B531" t="s">
        <v>16</v>
      </c>
      <c r="C531" t="s">
        <v>56</v>
      </c>
      <c r="D531" t="s">
        <v>3366</v>
      </c>
      <c r="E531" t="s">
        <v>3367</v>
      </c>
      <c r="F531" t="s">
        <v>3368</v>
      </c>
      <c r="G531">
        <v>0</v>
      </c>
      <c r="H531">
        <v>0</v>
      </c>
      <c r="I531" t="s">
        <v>226</v>
      </c>
      <c r="J531" t="s">
        <v>3369</v>
      </c>
      <c r="K531" t="s">
        <v>3370</v>
      </c>
      <c r="L531" t="s">
        <v>89</v>
      </c>
      <c r="M531" t="s">
        <v>3371</v>
      </c>
      <c r="N531" t="s">
        <v>10</v>
      </c>
      <c r="O531" t="s">
        <v>16</v>
      </c>
      <c r="P531" t="s">
        <v>56</v>
      </c>
    </row>
    <row r="532" spans="1:16" ht="15" customHeight="1">
      <c r="A532" s="20">
        <v>45715</v>
      </c>
      <c r="B532" t="s">
        <v>3372</v>
      </c>
      <c r="C532" t="s">
        <v>174</v>
      </c>
      <c r="D532" t="s">
        <v>3373</v>
      </c>
      <c r="E532" t="s">
        <v>75</v>
      </c>
      <c r="F532" t="s">
        <v>3374</v>
      </c>
      <c r="G532">
        <v>0</v>
      </c>
      <c r="H532">
        <v>6</v>
      </c>
      <c r="I532" t="s">
        <v>3375</v>
      </c>
      <c r="J532" t="s">
        <v>3376</v>
      </c>
      <c r="K532" t="s">
        <v>3377</v>
      </c>
      <c r="L532" t="s">
        <v>89</v>
      </c>
      <c r="M532" t="s">
        <v>3378</v>
      </c>
      <c r="N532" t="s">
        <v>10</v>
      </c>
      <c r="O532" t="s">
        <v>3372</v>
      </c>
      <c r="P532" t="s">
        <v>61</v>
      </c>
    </row>
    <row r="533" spans="1:16" ht="15" customHeight="1">
      <c r="A533" s="20">
        <v>45693</v>
      </c>
      <c r="B533" t="s">
        <v>417</v>
      </c>
      <c r="C533" t="s">
        <v>48</v>
      </c>
      <c r="D533" t="s">
        <v>1215</v>
      </c>
      <c r="E533" t="s">
        <v>3379</v>
      </c>
      <c r="F533" t="s">
        <v>118</v>
      </c>
      <c r="G533">
        <v>1</v>
      </c>
      <c r="H533">
        <v>0</v>
      </c>
      <c r="I533" t="s">
        <v>3380</v>
      </c>
      <c r="J533" t="s">
        <v>3381</v>
      </c>
      <c r="K533" t="s">
        <v>3382</v>
      </c>
      <c r="L533" t="s">
        <v>91</v>
      </c>
      <c r="M533" t="s">
        <v>3383</v>
      </c>
      <c r="N533" t="s">
        <v>10</v>
      </c>
      <c r="O533" t="s">
        <v>417</v>
      </c>
      <c r="P533" t="s">
        <v>48</v>
      </c>
    </row>
    <row r="534" spans="1:16" ht="15" customHeight="1">
      <c r="A534" s="20">
        <v>45691</v>
      </c>
      <c r="B534" t="s">
        <v>2244</v>
      </c>
      <c r="C534" t="s">
        <v>510</v>
      </c>
      <c r="D534" t="s">
        <v>3384</v>
      </c>
      <c r="E534" t="s">
        <v>359</v>
      </c>
      <c r="F534" t="s">
        <v>3385</v>
      </c>
      <c r="G534">
        <v>0</v>
      </c>
      <c r="H534">
        <v>0</v>
      </c>
      <c r="I534" t="s">
        <v>3386</v>
      </c>
      <c r="J534" t="s">
        <v>3387</v>
      </c>
      <c r="K534" t="s">
        <v>3388</v>
      </c>
      <c r="L534" t="s">
        <v>91</v>
      </c>
      <c r="M534" t="s">
        <v>3389</v>
      </c>
      <c r="N534" t="s">
        <v>10</v>
      </c>
      <c r="O534" t="s">
        <v>325</v>
      </c>
      <c r="P534" t="s">
        <v>46</v>
      </c>
    </row>
    <row r="535" spans="1:16" ht="15" customHeight="1">
      <c r="A535" s="20">
        <v>45705</v>
      </c>
      <c r="B535" t="s">
        <v>3390</v>
      </c>
      <c r="C535" t="s">
        <v>3391</v>
      </c>
      <c r="D535" t="s">
        <v>3392</v>
      </c>
      <c r="E535" t="s">
        <v>3393</v>
      </c>
      <c r="F535" t="s">
        <v>3394</v>
      </c>
      <c r="G535">
        <v>1</v>
      </c>
      <c r="H535">
        <v>0</v>
      </c>
      <c r="I535" t="s">
        <v>3395</v>
      </c>
      <c r="J535" t="s">
        <v>3396</v>
      </c>
      <c r="K535" t="s">
        <v>3397</v>
      </c>
      <c r="L535" t="s">
        <v>91</v>
      </c>
      <c r="M535" t="s">
        <v>3398</v>
      </c>
      <c r="N535" t="s">
        <v>10</v>
      </c>
      <c r="O535" t="s">
        <v>3390</v>
      </c>
      <c r="P535" t="s">
        <v>60</v>
      </c>
    </row>
    <row r="536" spans="1:16" ht="15" customHeight="1">
      <c r="A536" s="20">
        <v>45694</v>
      </c>
      <c r="B536" t="s">
        <v>25</v>
      </c>
      <c r="C536" t="s">
        <v>62</v>
      </c>
      <c r="D536" t="s">
        <v>3399</v>
      </c>
      <c r="E536" t="s">
        <v>359</v>
      </c>
      <c r="F536" t="s">
        <v>3400</v>
      </c>
      <c r="G536">
        <v>1</v>
      </c>
      <c r="H536">
        <v>0</v>
      </c>
      <c r="I536" t="s">
        <v>2628</v>
      </c>
      <c r="J536" t="s">
        <v>3401</v>
      </c>
      <c r="K536" t="s">
        <v>3402</v>
      </c>
      <c r="L536" t="s">
        <v>91</v>
      </c>
      <c r="M536" t="s">
        <v>3403</v>
      </c>
      <c r="N536" t="s">
        <v>10</v>
      </c>
      <c r="O536" t="s">
        <v>25</v>
      </c>
      <c r="P536" t="s">
        <v>62</v>
      </c>
    </row>
    <row r="537" spans="1:16" ht="15" customHeight="1">
      <c r="A537" s="20">
        <v>45698</v>
      </c>
      <c r="B537" t="s">
        <v>24</v>
      </c>
      <c r="C537" t="s">
        <v>3404</v>
      </c>
      <c r="D537" t="s">
        <v>3405</v>
      </c>
      <c r="E537" t="s">
        <v>359</v>
      </c>
      <c r="F537" t="s">
        <v>3406</v>
      </c>
      <c r="G537">
        <v>0</v>
      </c>
      <c r="H537">
        <v>0</v>
      </c>
      <c r="I537" t="s">
        <v>3407</v>
      </c>
      <c r="J537" t="s">
        <v>3408</v>
      </c>
      <c r="K537" t="s">
        <v>3409</v>
      </c>
      <c r="L537" t="s">
        <v>96</v>
      </c>
      <c r="M537" t="s">
        <v>3410</v>
      </c>
      <c r="N537" t="s">
        <v>10</v>
      </c>
      <c r="O537" t="s">
        <v>24</v>
      </c>
      <c r="P537" t="s">
        <v>61</v>
      </c>
    </row>
    <row r="538" spans="1:16" ht="15" customHeight="1">
      <c r="A538" s="20">
        <v>45694</v>
      </c>
      <c r="B538" t="s">
        <v>16</v>
      </c>
      <c r="C538" t="s">
        <v>3411</v>
      </c>
      <c r="D538" t="s">
        <v>3412</v>
      </c>
      <c r="E538" t="s">
        <v>3413</v>
      </c>
      <c r="F538" t="s">
        <v>3414</v>
      </c>
      <c r="G538">
        <v>0</v>
      </c>
      <c r="H538">
        <v>0</v>
      </c>
      <c r="I538" t="s">
        <v>226</v>
      </c>
      <c r="J538" t="s">
        <v>3415</v>
      </c>
      <c r="K538" t="s">
        <v>3416</v>
      </c>
      <c r="L538" t="s">
        <v>91</v>
      </c>
      <c r="M538" t="s">
        <v>3417</v>
      </c>
      <c r="N538" t="s">
        <v>10</v>
      </c>
      <c r="O538" t="s">
        <v>16</v>
      </c>
      <c r="P538" t="s">
        <v>49</v>
      </c>
    </row>
    <row r="539" spans="1:16" ht="15" customHeight="1">
      <c r="A539" s="20">
        <v>45708</v>
      </c>
      <c r="B539" t="s">
        <v>2852</v>
      </c>
      <c r="C539" t="s">
        <v>48</v>
      </c>
      <c r="D539" t="s">
        <v>543</v>
      </c>
      <c r="E539" t="s">
        <v>3379</v>
      </c>
      <c r="F539" t="s">
        <v>118</v>
      </c>
      <c r="G539">
        <v>1</v>
      </c>
      <c r="H539">
        <v>0</v>
      </c>
      <c r="I539" t="s">
        <v>3418</v>
      </c>
      <c r="J539" t="s">
        <v>3419</v>
      </c>
      <c r="K539" t="s">
        <v>3420</v>
      </c>
      <c r="L539" t="s">
        <v>91</v>
      </c>
      <c r="M539" t="s">
        <v>3421</v>
      </c>
      <c r="N539" t="s">
        <v>10</v>
      </c>
      <c r="O539" t="s">
        <v>2852</v>
      </c>
      <c r="P539" t="s">
        <v>48</v>
      </c>
    </row>
    <row r="540" spans="1:16" ht="15" customHeight="1">
      <c r="A540" s="20">
        <v>45700</v>
      </c>
      <c r="B540" t="s">
        <v>18</v>
      </c>
      <c r="C540" t="s">
        <v>159</v>
      </c>
      <c r="D540" t="s">
        <v>3422</v>
      </c>
      <c r="E540" t="s">
        <v>1832</v>
      </c>
      <c r="F540" t="s">
        <v>2644</v>
      </c>
      <c r="G540">
        <v>1</v>
      </c>
      <c r="H540">
        <v>0</v>
      </c>
      <c r="I540" t="s">
        <v>3423</v>
      </c>
      <c r="J540" t="s">
        <v>3424</v>
      </c>
      <c r="K540" t="s">
        <v>3425</v>
      </c>
      <c r="L540" t="s">
        <v>98</v>
      </c>
      <c r="M540" t="s">
        <v>3426</v>
      </c>
      <c r="N540" t="s">
        <v>10</v>
      </c>
      <c r="O540" t="s">
        <v>18</v>
      </c>
      <c r="P540" t="s">
        <v>47</v>
      </c>
    </row>
    <row r="541" spans="1:16" ht="15" customHeight="1">
      <c r="A541" s="20">
        <v>45712</v>
      </c>
      <c r="B541" t="s">
        <v>18</v>
      </c>
      <c r="C541" t="s">
        <v>48</v>
      </c>
      <c r="D541" t="s">
        <v>3427</v>
      </c>
      <c r="E541" t="s">
        <v>3428</v>
      </c>
      <c r="F541" t="s">
        <v>3429</v>
      </c>
      <c r="G541">
        <v>0</v>
      </c>
      <c r="H541" t="s">
        <v>3430</v>
      </c>
      <c r="I541" t="s">
        <v>3431</v>
      </c>
      <c r="J541" t="s">
        <v>3432</v>
      </c>
      <c r="K541" t="s">
        <v>3433</v>
      </c>
      <c r="L541" t="s">
        <v>89</v>
      </c>
      <c r="M541" t="s">
        <v>3434</v>
      </c>
      <c r="N541" t="s">
        <v>10</v>
      </c>
      <c r="O541" t="s">
        <v>18</v>
      </c>
      <c r="P541" t="s">
        <v>48</v>
      </c>
    </row>
    <row r="542" spans="1:16" ht="15" customHeight="1">
      <c r="A542" s="20">
        <v>45710</v>
      </c>
      <c r="B542" t="s">
        <v>19</v>
      </c>
      <c r="C542" t="s">
        <v>3435</v>
      </c>
      <c r="D542" t="s">
        <v>3436</v>
      </c>
      <c r="E542" t="s">
        <v>3437</v>
      </c>
      <c r="F542" t="s">
        <v>3435</v>
      </c>
      <c r="G542">
        <v>2</v>
      </c>
      <c r="H542">
        <v>0</v>
      </c>
      <c r="I542" t="s">
        <v>132</v>
      </c>
      <c r="J542" t="s">
        <v>132</v>
      </c>
      <c r="K542" t="s">
        <v>3438</v>
      </c>
      <c r="L542" t="s">
        <v>98</v>
      </c>
      <c r="M542" t="s">
        <v>3439</v>
      </c>
      <c r="N542" t="s">
        <v>10</v>
      </c>
      <c r="O542" t="s">
        <v>19</v>
      </c>
      <c r="P542" t="s">
        <v>47</v>
      </c>
    </row>
    <row r="543" spans="1:16" ht="15" customHeight="1">
      <c r="A543" s="20">
        <v>45716</v>
      </c>
      <c r="B543" t="s">
        <v>296</v>
      </c>
      <c r="C543" t="s">
        <v>48</v>
      </c>
      <c r="D543" t="s">
        <v>3440</v>
      </c>
      <c r="E543" t="s">
        <v>1832</v>
      </c>
      <c r="F543" t="s">
        <v>3441</v>
      </c>
      <c r="G543">
        <v>6</v>
      </c>
      <c r="H543">
        <v>0</v>
      </c>
      <c r="I543" t="s">
        <v>3442</v>
      </c>
      <c r="J543" t="s">
        <v>1832</v>
      </c>
      <c r="K543" t="s">
        <v>3443</v>
      </c>
      <c r="L543" t="s">
        <v>98</v>
      </c>
      <c r="M543" t="s">
        <v>3444</v>
      </c>
      <c r="N543" t="s">
        <v>10</v>
      </c>
      <c r="O543" t="s">
        <v>296</v>
      </c>
      <c r="P543" t="s">
        <v>48</v>
      </c>
    </row>
    <row r="544" spans="1:16" ht="15" customHeight="1">
      <c r="A544" s="20">
        <v>45707</v>
      </c>
      <c r="B544" t="s">
        <v>3445</v>
      </c>
      <c r="C544" t="s">
        <v>920</v>
      </c>
      <c r="D544" t="s">
        <v>3446</v>
      </c>
      <c r="E544" t="s">
        <v>359</v>
      </c>
      <c r="F544" t="s">
        <v>3447</v>
      </c>
      <c r="G544">
        <v>0</v>
      </c>
      <c r="H544">
        <v>0</v>
      </c>
      <c r="I544" t="s">
        <v>219</v>
      </c>
      <c r="J544" t="s">
        <v>3448</v>
      </c>
      <c r="K544" t="s">
        <v>3449</v>
      </c>
      <c r="L544" t="s">
        <v>91</v>
      </c>
      <c r="M544" t="s">
        <v>3450</v>
      </c>
      <c r="N544" t="s">
        <v>10</v>
      </c>
      <c r="O544" t="s">
        <v>3445</v>
      </c>
      <c r="P544" t="s">
        <v>46</v>
      </c>
    </row>
    <row r="545" spans="1:16" ht="15" customHeight="1">
      <c r="A545" s="20">
        <v>46269</v>
      </c>
      <c r="B545" t="s">
        <v>16</v>
      </c>
      <c r="C545" t="s">
        <v>45</v>
      </c>
      <c r="D545" t="s">
        <v>3451</v>
      </c>
      <c r="E545" t="s">
        <v>1895</v>
      </c>
      <c r="F545" t="s">
        <v>3452</v>
      </c>
      <c r="G545">
        <v>1</v>
      </c>
      <c r="H545">
        <v>1</v>
      </c>
      <c r="I545" t="s">
        <v>3453</v>
      </c>
      <c r="J545" t="s">
        <v>3454</v>
      </c>
      <c r="K545" t="s">
        <v>3455</v>
      </c>
      <c r="L545" t="s">
        <v>91</v>
      </c>
      <c r="M545" t="s">
        <v>3456</v>
      </c>
      <c r="N545" t="s">
        <v>10</v>
      </c>
      <c r="O545" t="s">
        <v>16</v>
      </c>
      <c r="P545" t="s">
        <v>45</v>
      </c>
    </row>
    <row r="546" spans="1:16" ht="15" customHeight="1">
      <c r="A546" s="20">
        <v>45693</v>
      </c>
      <c r="B546" t="s">
        <v>18</v>
      </c>
      <c r="C546" t="s">
        <v>1052</v>
      </c>
      <c r="D546" t="s">
        <v>3457</v>
      </c>
      <c r="E546" t="s">
        <v>359</v>
      </c>
      <c r="F546" t="s">
        <v>3458</v>
      </c>
      <c r="G546">
        <v>0</v>
      </c>
      <c r="H546">
        <v>0</v>
      </c>
      <c r="I546" t="s">
        <v>3459</v>
      </c>
      <c r="J546" t="s">
        <v>1545</v>
      </c>
      <c r="K546" t="s">
        <v>3460</v>
      </c>
      <c r="L546" t="s">
        <v>89</v>
      </c>
      <c r="M546" t="s">
        <v>3461</v>
      </c>
      <c r="N546" t="s">
        <v>10</v>
      </c>
      <c r="O546" t="s">
        <v>18</v>
      </c>
      <c r="P546" t="s">
        <v>63</v>
      </c>
    </row>
    <row r="547" spans="1:16" ht="15" customHeight="1">
      <c r="A547" s="20">
        <v>45697</v>
      </c>
      <c r="B547" t="s">
        <v>18</v>
      </c>
      <c r="C547" t="s">
        <v>1052</v>
      </c>
      <c r="D547" t="s">
        <v>3462</v>
      </c>
      <c r="E547" t="s">
        <v>359</v>
      </c>
      <c r="F547" t="s">
        <v>3458</v>
      </c>
      <c r="G547">
        <v>0</v>
      </c>
      <c r="H547">
        <v>0</v>
      </c>
      <c r="I547" t="s">
        <v>3463</v>
      </c>
      <c r="J547" t="s">
        <v>1545</v>
      </c>
      <c r="K547" t="s">
        <v>3464</v>
      </c>
      <c r="L547" t="s">
        <v>89</v>
      </c>
      <c r="M547" t="s">
        <v>3465</v>
      </c>
      <c r="N547" t="s">
        <v>10</v>
      </c>
      <c r="O547" t="s">
        <v>18</v>
      </c>
      <c r="P547" t="s">
        <v>63</v>
      </c>
    </row>
    <row r="548" spans="1:16" ht="15" customHeight="1">
      <c r="A548" s="20">
        <v>45698</v>
      </c>
      <c r="B548" t="s">
        <v>38</v>
      </c>
      <c r="C548" t="s">
        <v>510</v>
      </c>
      <c r="D548" t="s">
        <v>3466</v>
      </c>
      <c r="E548" t="s">
        <v>359</v>
      </c>
      <c r="F548" t="s">
        <v>3467</v>
      </c>
      <c r="G548">
        <v>2</v>
      </c>
      <c r="H548">
        <v>0</v>
      </c>
      <c r="I548" t="s">
        <v>3468</v>
      </c>
      <c r="J548" t="s">
        <v>132</v>
      </c>
      <c r="K548" t="s">
        <v>3469</v>
      </c>
      <c r="L548" t="s">
        <v>89</v>
      </c>
      <c r="M548" t="s">
        <v>3470</v>
      </c>
      <c r="N548" t="s">
        <v>10</v>
      </c>
      <c r="O548" t="s">
        <v>38</v>
      </c>
      <c r="P548" t="s">
        <v>46</v>
      </c>
    </row>
    <row r="549" spans="1:16" ht="15" customHeight="1">
      <c r="A549" s="20">
        <v>45690</v>
      </c>
      <c r="B549" t="s">
        <v>16</v>
      </c>
      <c r="C549" t="s">
        <v>920</v>
      </c>
      <c r="D549" t="s">
        <v>3471</v>
      </c>
      <c r="E549" t="s">
        <v>359</v>
      </c>
      <c r="F549" t="s">
        <v>3472</v>
      </c>
      <c r="G549">
        <v>0</v>
      </c>
      <c r="H549">
        <v>0</v>
      </c>
      <c r="I549" t="s">
        <v>3473</v>
      </c>
      <c r="J549" t="s">
        <v>3474</v>
      </c>
      <c r="K549" t="s">
        <v>3475</v>
      </c>
      <c r="L549" t="s">
        <v>89</v>
      </c>
      <c r="M549" t="s">
        <v>3476</v>
      </c>
      <c r="N549" t="s">
        <v>10</v>
      </c>
      <c r="O549" t="s">
        <v>16</v>
      </c>
      <c r="P549" t="s">
        <v>46</v>
      </c>
    </row>
    <row r="550" spans="1:16" ht="15" customHeight="1">
      <c r="A550" s="20">
        <v>45712</v>
      </c>
      <c r="B550" t="s">
        <v>19</v>
      </c>
      <c r="C550" t="s">
        <v>45</v>
      </c>
      <c r="D550" t="s">
        <v>1832</v>
      </c>
      <c r="E550" t="s">
        <v>1832</v>
      </c>
      <c r="F550" t="s">
        <v>3477</v>
      </c>
      <c r="G550">
        <v>1</v>
      </c>
      <c r="H550">
        <v>0</v>
      </c>
      <c r="I550" t="s">
        <v>3478</v>
      </c>
      <c r="J550" t="s">
        <v>3479</v>
      </c>
      <c r="K550" t="s">
        <v>3480</v>
      </c>
      <c r="L550" t="s">
        <v>89</v>
      </c>
      <c r="M550" t="s">
        <v>3481</v>
      </c>
      <c r="N550" t="s">
        <v>10</v>
      </c>
      <c r="O550" t="s">
        <v>19</v>
      </c>
      <c r="P550" t="s">
        <v>45</v>
      </c>
    </row>
    <row r="551" spans="1:16" ht="15" customHeight="1">
      <c r="A551" s="20">
        <v>45715</v>
      </c>
      <c r="B551" t="s">
        <v>40</v>
      </c>
      <c r="C551" t="s">
        <v>510</v>
      </c>
      <c r="D551" t="s">
        <v>3482</v>
      </c>
      <c r="E551" t="s">
        <v>359</v>
      </c>
      <c r="F551" t="s">
        <v>1430</v>
      </c>
      <c r="G551">
        <v>0</v>
      </c>
      <c r="H551">
        <v>0</v>
      </c>
      <c r="I551" t="s">
        <v>3483</v>
      </c>
      <c r="J551" t="s">
        <v>1884</v>
      </c>
      <c r="K551" t="s">
        <v>3484</v>
      </c>
      <c r="L551" t="s">
        <v>91</v>
      </c>
      <c r="M551" t="s">
        <v>3485</v>
      </c>
      <c r="N551" t="s">
        <v>10</v>
      </c>
      <c r="O551" t="s">
        <v>40</v>
      </c>
      <c r="P551" t="s">
        <v>46</v>
      </c>
    </row>
    <row r="552" spans="1:16" ht="15" customHeight="1">
      <c r="A552" s="20">
        <v>45692</v>
      </c>
      <c r="B552" t="s">
        <v>3486</v>
      </c>
      <c r="C552" t="s">
        <v>510</v>
      </c>
      <c r="D552" t="s">
        <v>3487</v>
      </c>
      <c r="E552" t="s">
        <v>3488</v>
      </c>
      <c r="F552" t="s">
        <v>3413</v>
      </c>
      <c r="G552">
        <v>0</v>
      </c>
      <c r="H552">
        <v>0</v>
      </c>
      <c r="I552" t="s">
        <v>3489</v>
      </c>
      <c r="J552" t="s">
        <v>1545</v>
      </c>
      <c r="K552" t="s">
        <v>3490</v>
      </c>
      <c r="L552" t="s">
        <v>89</v>
      </c>
      <c r="M552" t="s">
        <v>3491</v>
      </c>
      <c r="N552" t="s">
        <v>10</v>
      </c>
      <c r="O552" t="s">
        <v>3486</v>
      </c>
      <c r="P552" t="s">
        <v>46</v>
      </c>
    </row>
    <row r="553" spans="1:16" ht="15" customHeight="1">
      <c r="A553" s="20">
        <v>45708</v>
      </c>
      <c r="B553" t="s">
        <v>18</v>
      </c>
      <c r="C553" t="s">
        <v>1052</v>
      </c>
      <c r="D553" t="s">
        <v>3492</v>
      </c>
      <c r="E553" t="s">
        <v>3493</v>
      </c>
      <c r="F553" t="s">
        <v>3494</v>
      </c>
      <c r="G553">
        <v>0</v>
      </c>
      <c r="H553">
        <v>0</v>
      </c>
      <c r="I553" t="s">
        <v>3495</v>
      </c>
      <c r="J553" t="s">
        <v>3496</v>
      </c>
      <c r="K553" t="s">
        <v>3497</v>
      </c>
      <c r="L553" t="s">
        <v>89</v>
      </c>
      <c r="M553" t="s">
        <v>3498</v>
      </c>
      <c r="N553" t="s">
        <v>10</v>
      </c>
      <c r="O553" t="s">
        <v>18</v>
      </c>
      <c r="P553" t="s">
        <v>63</v>
      </c>
    </row>
    <row r="554" spans="1:16" ht="15" customHeight="1">
      <c r="A554" s="20">
        <v>45714</v>
      </c>
      <c r="B554" t="s">
        <v>16</v>
      </c>
      <c r="C554" t="s">
        <v>2018</v>
      </c>
      <c r="D554" t="s">
        <v>3499</v>
      </c>
      <c r="E554" t="s">
        <v>359</v>
      </c>
      <c r="F554" t="s">
        <v>3500</v>
      </c>
      <c r="G554">
        <v>0</v>
      </c>
      <c r="H554">
        <v>0</v>
      </c>
      <c r="I554" t="s">
        <v>3501</v>
      </c>
      <c r="J554" t="s">
        <v>132</v>
      </c>
      <c r="K554" t="s">
        <v>3502</v>
      </c>
      <c r="L554" t="s">
        <v>89</v>
      </c>
      <c r="M554" t="s">
        <v>3503</v>
      </c>
      <c r="N554" t="s">
        <v>10</v>
      </c>
      <c r="O554" t="s">
        <v>16</v>
      </c>
      <c r="P554" t="s">
        <v>46</v>
      </c>
    </row>
    <row r="555" spans="1:16" ht="15" customHeight="1">
      <c r="A555" s="20">
        <v>45698</v>
      </c>
      <c r="B555" t="s">
        <v>3353</v>
      </c>
      <c r="C555" t="s">
        <v>45</v>
      </c>
      <c r="D555" t="s">
        <v>3504</v>
      </c>
      <c r="E555" t="s">
        <v>340</v>
      </c>
      <c r="F555" t="s">
        <v>3505</v>
      </c>
      <c r="G555">
        <v>2</v>
      </c>
      <c r="H555">
        <v>4</v>
      </c>
      <c r="I555" t="s">
        <v>2670</v>
      </c>
      <c r="J555" t="s">
        <v>3506</v>
      </c>
      <c r="K555" t="s">
        <v>3507</v>
      </c>
      <c r="L555" t="s">
        <v>89</v>
      </c>
      <c r="M555" t="s">
        <v>3508</v>
      </c>
      <c r="N555" t="s">
        <v>10</v>
      </c>
      <c r="O555" t="s">
        <v>3353</v>
      </c>
      <c r="P555" t="s">
        <v>45</v>
      </c>
    </row>
    <row r="556" spans="1:16" ht="15" customHeight="1">
      <c r="A556" s="20">
        <v>45698</v>
      </c>
      <c r="B556" t="s">
        <v>18</v>
      </c>
      <c r="C556" t="s">
        <v>3509</v>
      </c>
      <c r="D556" t="s">
        <v>132</v>
      </c>
      <c r="E556" t="s">
        <v>132</v>
      </c>
      <c r="F556" t="s">
        <v>3510</v>
      </c>
      <c r="G556">
        <v>0</v>
      </c>
      <c r="H556">
        <v>0</v>
      </c>
      <c r="I556" t="s">
        <v>3511</v>
      </c>
      <c r="J556" t="s">
        <v>3512</v>
      </c>
      <c r="K556" t="s">
        <v>3513</v>
      </c>
      <c r="L556" t="s">
        <v>89</v>
      </c>
      <c r="M556" t="s">
        <v>3514</v>
      </c>
      <c r="N556" t="s">
        <v>10</v>
      </c>
      <c r="O556" t="s">
        <v>18</v>
      </c>
      <c r="P556" t="s">
        <v>52</v>
      </c>
    </row>
    <row r="557" spans="1:16" ht="15" customHeight="1">
      <c r="A557" s="20">
        <v>45707</v>
      </c>
      <c r="B557" t="s">
        <v>19</v>
      </c>
      <c r="C557" t="s">
        <v>1052</v>
      </c>
      <c r="D557" t="s">
        <v>3515</v>
      </c>
      <c r="E557" t="s">
        <v>3516</v>
      </c>
      <c r="F557" t="s">
        <v>3517</v>
      </c>
      <c r="G557">
        <v>0</v>
      </c>
      <c r="H557">
        <v>0</v>
      </c>
      <c r="I557" t="s">
        <v>3518</v>
      </c>
      <c r="J557" t="s">
        <v>3519</v>
      </c>
      <c r="K557" t="s">
        <v>3520</v>
      </c>
      <c r="L557" t="s">
        <v>97</v>
      </c>
      <c r="M557" t="s">
        <v>3521</v>
      </c>
      <c r="N557" t="s">
        <v>10</v>
      </c>
      <c r="O557" t="s">
        <v>19</v>
      </c>
      <c r="P557" t="s">
        <v>63</v>
      </c>
    </row>
    <row r="558" spans="1:16" ht="15" customHeight="1">
      <c r="A558" s="20">
        <v>45690</v>
      </c>
      <c r="B558" t="s">
        <v>3262</v>
      </c>
      <c r="C558" t="s">
        <v>48</v>
      </c>
      <c r="D558" t="s">
        <v>1215</v>
      </c>
      <c r="F558" t="s">
        <v>3522</v>
      </c>
      <c r="G558">
        <v>18</v>
      </c>
      <c r="H558">
        <v>0</v>
      </c>
      <c r="I558" t="s">
        <v>3523</v>
      </c>
      <c r="J558" t="s">
        <v>3524</v>
      </c>
      <c r="K558" t="s">
        <v>3525</v>
      </c>
      <c r="L558" t="s">
        <v>89</v>
      </c>
      <c r="M558" t="s">
        <v>3526</v>
      </c>
      <c r="N558" t="s">
        <v>10</v>
      </c>
      <c r="O558" t="s">
        <v>3262</v>
      </c>
      <c r="P558" t="s">
        <v>48</v>
      </c>
    </row>
    <row r="559" spans="1:16" ht="15" customHeight="1">
      <c r="A559" s="20">
        <v>45705</v>
      </c>
      <c r="B559" t="s">
        <v>1832</v>
      </c>
      <c r="C559" t="s">
        <v>510</v>
      </c>
      <c r="D559" t="s">
        <v>3527</v>
      </c>
      <c r="E559" t="s">
        <v>359</v>
      </c>
      <c r="F559" t="s">
        <v>3528</v>
      </c>
      <c r="G559">
        <v>0</v>
      </c>
      <c r="H559">
        <v>0</v>
      </c>
      <c r="I559" t="s">
        <v>3529</v>
      </c>
      <c r="J559" t="s">
        <v>3530</v>
      </c>
      <c r="K559" t="s">
        <v>3531</v>
      </c>
      <c r="L559" t="s">
        <v>91</v>
      </c>
      <c r="M559" t="s">
        <v>3532</v>
      </c>
      <c r="N559" t="s">
        <v>10</v>
      </c>
      <c r="O559" t="s">
        <v>1832</v>
      </c>
      <c r="P559" t="s">
        <v>46</v>
      </c>
    </row>
    <row r="560" spans="1:16" ht="15" customHeight="1">
      <c r="A560" s="20">
        <v>45699</v>
      </c>
      <c r="B560" t="s">
        <v>16</v>
      </c>
      <c r="C560" t="s">
        <v>48</v>
      </c>
      <c r="D560" t="s">
        <v>3533</v>
      </c>
      <c r="E560" t="s">
        <v>953</v>
      </c>
      <c r="F560" t="s">
        <v>3534</v>
      </c>
      <c r="G560">
        <v>0</v>
      </c>
      <c r="H560">
        <v>0</v>
      </c>
      <c r="I560" t="s">
        <v>3535</v>
      </c>
      <c r="J560" t="s">
        <v>132</v>
      </c>
      <c r="K560" t="s">
        <v>3536</v>
      </c>
      <c r="L560" t="s">
        <v>91</v>
      </c>
      <c r="M560" t="s">
        <v>3537</v>
      </c>
      <c r="N560" t="s">
        <v>10</v>
      </c>
      <c r="O560" t="s">
        <v>16</v>
      </c>
      <c r="P560" t="s">
        <v>48</v>
      </c>
    </row>
    <row r="561" spans="1:16" ht="15" customHeight="1">
      <c r="A561" s="20">
        <v>45701</v>
      </c>
      <c r="B561" t="s">
        <v>3538</v>
      </c>
      <c r="C561" t="s">
        <v>1052</v>
      </c>
      <c r="D561" t="s">
        <v>3539</v>
      </c>
      <c r="E561" t="s">
        <v>3540</v>
      </c>
      <c r="F561" t="s">
        <v>3541</v>
      </c>
      <c r="G561">
        <v>0</v>
      </c>
      <c r="H561">
        <v>0</v>
      </c>
      <c r="I561" t="s">
        <v>3542</v>
      </c>
      <c r="J561" t="s">
        <v>3543</v>
      </c>
      <c r="K561" t="s">
        <v>3544</v>
      </c>
      <c r="L561" t="s">
        <v>96</v>
      </c>
      <c r="M561" t="s">
        <v>3545</v>
      </c>
      <c r="N561" t="s">
        <v>10</v>
      </c>
      <c r="O561" t="s">
        <v>3538</v>
      </c>
      <c r="P561" t="s">
        <v>63</v>
      </c>
    </row>
    <row r="562" spans="1:16" ht="15" customHeight="1">
      <c r="A562" s="20">
        <v>45708</v>
      </c>
      <c r="B562" t="s">
        <v>16</v>
      </c>
      <c r="C562" t="s">
        <v>56</v>
      </c>
      <c r="D562" t="s">
        <v>3546</v>
      </c>
      <c r="E562" t="s">
        <v>3547</v>
      </c>
      <c r="F562" t="s">
        <v>3548</v>
      </c>
      <c r="G562">
        <v>0</v>
      </c>
      <c r="H562">
        <v>0</v>
      </c>
      <c r="I562" t="s">
        <v>3549</v>
      </c>
      <c r="J562" t="s">
        <v>3550</v>
      </c>
      <c r="K562" t="s">
        <v>3551</v>
      </c>
      <c r="L562" t="s">
        <v>96</v>
      </c>
      <c r="M562" t="s">
        <v>3552</v>
      </c>
      <c r="N562" t="s">
        <v>10</v>
      </c>
      <c r="O562" t="s">
        <v>16</v>
      </c>
      <c r="P562" t="s">
        <v>56</v>
      </c>
    </row>
    <row r="563" spans="1:16" ht="15" customHeight="1">
      <c r="A563" s="20">
        <v>45697</v>
      </c>
      <c r="B563" t="s">
        <v>24</v>
      </c>
      <c r="C563" t="s">
        <v>3553</v>
      </c>
      <c r="D563" t="s">
        <v>1832</v>
      </c>
      <c r="E563" t="s">
        <v>1832</v>
      </c>
      <c r="F563" t="s">
        <v>1832</v>
      </c>
      <c r="G563">
        <v>1</v>
      </c>
      <c r="H563">
        <v>0</v>
      </c>
      <c r="I563" t="s">
        <v>3554</v>
      </c>
      <c r="J563" t="s">
        <v>3555</v>
      </c>
      <c r="K563" t="s">
        <v>3556</v>
      </c>
      <c r="L563" t="s">
        <v>96</v>
      </c>
      <c r="M563" t="s">
        <v>3557</v>
      </c>
      <c r="N563" t="s">
        <v>10</v>
      </c>
      <c r="O563" t="s">
        <v>24</v>
      </c>
      <c r="P563" t="s">
        <v>50</v>
      </c>
    </row>
    <row r="564" spans="1:16" ht="15" customHeight="1">
      <c r="A564" s="20">
        <v>45693</v>
      </c>
      <c r="B564" t="s">
        <v>19</v>
      </c>
      <c r="C564" t="s">
        <v>62</v>
      </c>
      <c r="D564" t="s">
        <v>3558</v>
      </c>
      <c r="E564" t="s">
        <v>359</v>
      </c>
      <c r="F564" t="s">
        <v>3559</v>
      </c>
      <c r="G564">
        <v>40</v>
      </c>
      <c r="H564">
        <v>0</v>
      </c>
      <c r="I564" t="s">
        <v>3560</v>
      </c>
      <c r="J564" t="s">
        <v>3561</v>
      </c>
      <c r="K564" t="s">
        <v>3562</v>
      </c>
      <c r="L564" t="s">
        <v>89</v>
      </c>
      <c r="M564" t="s">
        <v>3563</v>
      </c>
      <c r="N564" t="s">
        <v>10</v>
      </c>
      <c r="O564" t="s">
        <v>19</v>
      </c>
      <c r="P564" t="s">
        <v>62</v>
      </c>
    </row>
    <row r="565" spans="1:16" ht="15" customHeight="1">
      <c r="A565" s="20">
        <v>45711</v>
      </c>
      <c r="B565" t="s">
        <v>16</v>
      </c>
      <c r="C565" t="s">
        <v>130</v>
      </c>
      <c r="D565" t="s">
        <v>3564</v>
      </c>
      <c r="E565" t="s">
        <v>1832</v>
      </c>
      <c r="F565" t="s">
        <v>3565</v>
      </c>
      <c r="G565">
        <v>3</v>
      </c>
      <c r="H565">
        <v>1</v>
      </c>
      <c r="I565" t="s">
        <v>3566</v>
      </c>
      <c r="J565" t="s">
        <v>3567</v>
      </c>
      <c r="K565" t="s">
        <v>3568</v>
      </c>
      <c r="L565" t="s">
        <v>91</v>
      </c>
      <c r="M565" t="s">
        <v>3569</v>
      </c>
      <c r="N565" t="s">
        <v>10</v>
      </c>
      <c r="O565" t="s">
        <v>16</v>
      </c>
      <c r="P565" t="s">
        <v>51</v>
      </c>
    </row>
    <row r="566" spans="1:16" ht="15" customHeight="1">
      <c r="A566" s="20">
        <v>45714</v>
      </c>
      <c r="B566" t="s">
        <v>18</v>
      </c>
      <c r="C566" t="s">
        <v>841</v>
      </c>
      <c r="D566" t="s">
        <v>3570</v>
      </c>
      <c r="E566" t="s">
        <v>359</v>
      </c>
      <c r="F566" t="s">
        <v>3571</v>
      </c>
      <c r="G566">
        <v>0</v>
      </c>
      <c r="H566">
        <v>0</v>
      </c>
      <c r="I566" t="s">
        <v>3572</v>
      </c>
      <c r="J566" t="s">
        <v>1884</v>
      </c>
      <c r="K566" t="s">
        <v>3573</v>
      </c>
      <c r="L566" t="s">
        <v>91</v>
      </c>
      <c r="M566" t="s">
        <v>3574</v>
      </c>
      <c r="N566" t="s">
        <v>10</v>
      </c>
      <c r="O566" t="s">
        <v>18</v>
      </c>
      <c r="P566" t="s">
        <v>50</v>
      </c>
    </row>
    <row r="567" spans="1:16" ht="15" customHeight="1">
      <c r="A567" s="20">
        <v>45690</v>
      </c>
      <c r="B567" t="s">
        <v>25</v>
      </c>
      <c r="C567" t="s">
        <v>62</v>
      </c>
      <c r="D567" t="s">
        <v>3575</v>
      </c>
      <c r="E567" t="s">
        <v>359</v>
      </c>
      <c r="F567" t="s">
        <v>3576</v>
      </c>
      <c r="G567">
        <v>50</v>
      </c>
      <c r="H567">
        <v>0</v>
      </c>
      <c r="I567" t="s">
        <v>3577</v>
      </c>
      <c r="J567" t="s">
        <v>3578</v>
      </c>
      <c r="K567" t="s">
        <v>3579</v>
      </c>
      <c r="L567" t="s">
        <v>91</v>
      </c>
      <c r="M567" t="s">
        <v>3580</v>
      </c>
      <c r="N567" t="s">
        <v>10</v>
      </c>
      <c r="O567" t="s">
        <v>25</v>
      </c>
      <c r="P567" t="s">
        <v>62</v>
      </c>
    </row>
    <row r="568" spans="1:16" ht="15" customHeight="1">
      <c r="A568" s="20">
        <v>45713</v>
      </c>
      <c r="B568" t="s">
        <v>1832</v>
      </c>
      <c r="C568" t="s">
        <v>3581</v>
      </c>
      <c r="D568" t="s">
        <v>3199</v>
      </c>
      <c r="E568" t="s">
        <v>359</v>
      </c>
      <c r="F568" t="s">
        <v>3582</v>
      </c>
      <c r="G568">
        <v>0</v>
      </c>
      <c r="H568">
        <v>0</v>
      </c>
      <c r="I568" t="s">
        <v>3583</v>
      </c>
      <c r="J568" t="s">
        <v>132</v>
      </c>
      <c r="K568" t="s">
        <v>3584</v>
      </c>
      <c r="L568" t="s">
        <v>91</v>
      </c>
      <c r="M568" t="s">
        <v>3585</v>
      </c>
      <c r="N568" t="s">
        <v>10</v>
      </c>
      <c r="O568" t="s">
        <v>1832</v>
      </c>
      <c r="P568" t="s">
        <v>50</v>
      </c>
    </row>
    <row r="569" spans="1:16" ht="15" customHeight="1">
      <c r="A569" s="20">
        <v>45714</v>
      </c>
      <c r="B569" t="s">
        <v>18</v>
      </c>
      <c r="C569" t="s">
        <v>841</v>
      </c>
      <c r="D569" t="s">
        <v>132</v>
      </c>
      <c r="E569" t="s">
        <v>359</v>
      </c>
      <c r="F569" t="s">
        <v>3586</v>
      </c>
      <c r="G569">
        <v>0</v>
      </c>
      <c r="H569">
        <v>0</v>
      </c>
      <c r="I569" t="s">
        <v>3587</v>
      </c>
      <c r="J569" t="s">
        <v>792</v>
      </c>
      <c r="K569" t="s">
        <v>3588</v>
      </c>
      <c r="L569" t="s">
        <v>97</v>
      </c>
      <c r="M569" t="s">
        <v>3589</v>
      </c>
      <c r="N569" t="s">
        <v>10</v>
      </c>
      <c r="O569" t="s">
        <v>18</v>
      </c>
      <c r="P569" t="s">
        <v>50</v>
      </c>
    </row>
    <row r="570" spans="1:16" ht="15" customHeight="1">
      <c r="A570" s="20">
        <v>45691</v>
      </c>
      <c r="B570" t="s">
        <v>26</v>
      </c>
      <c r="C570" t="s">
        <v>48</v>
      </c>
      <c r="D570" t="s">
        <v>2503</v>
      </c>
      <c r="E570" t="s">
        <v>3590</v>
      </c>
      <c r="F570" t="s">
        <v>3591</v>
      </c>
      <c r="G570">
        <v>18</v>
      </c>
      <c r="H570" t="s">
        <v>1832</v>
      </c>
      <c r="I570" t="s">
        <v>3592</v>
      </c>
      <c r="J570" t="s">
        <v>3593</v>
      </c>
      <c r="K570" t="s">
        <v>3594</v>
      </c>
      <c r="L570" t="s">
        <v>98</v>
      </c>
      <c r="M570" t="s">
        <v>3595</v>
      </c>
      <c r="N570" t="s">
        <v>10</v>
      </c>
      <c r="O570" t="s">
        <v>26</v>
      </c>
      <c r="P570" t="s">
        <v>48</v>
      </c>
    </row>
    <row r="571" spans="1:16" ht="15" customHeight="1">
      <c r="A571" s="20">
        <v>45712</v>
      </c>
      <c r="B571" t="s">
        <v>39</v>
      </c>
      <c r="C571" t="s">
        <v>48</v>
      </c>
      <c r="D571" t="s">
        <v>3596</v>
      </c>
      <c r="F571" t="s">
        <v>3597</v>
      </c>
      <c r="G571">
        <v>7</v>
      </c>
      <c r="H571">
        <v>0</v>
      </c>
      <c r="I571" t="s">
        <v>328</v>
      </c>
      <c r="K571" t="s">
        <v>3598</v>
      </c>
      <c r="L571" t="s">
        <v>91</v>
      </c>
      <c r="M571" t="s">
        <v>3599</v>
      </c>
      <c r="N571" t="s">
        <v>10</v>
      </c>
      <c r="O571" t="s">
        <v>39</v>
      </c>
      <c r="P571" t="s">
        <v>48</v>
      </c>
    </row>
    <row r="572" spans="1:16" ht="15" customHeight="1">
      <c r="A572" s="20">
        <v>45711</v>
      </c>
      <c r="B572" t="s">
        <v>18</v>
      </c>
      <c r="C572" t="s">
        <v>45</v>
      </c>
      <c r="D572" t="s">
        <v>3600</v>
      </c>
      <c r="E572" t="s">
        <v>3601</v>
      </c>
      <c r="F572" t="s">
        <v>3602</v>
      </c>
      <c r="G572">
        <v>1</v>
      </c>
      <c r="H572">
        <v>2</v>
      </c>
      <c r="I572" t="s">
        <v>3603</v>
      </c>
      <c r="J572" t="s">
        <v>3604</v>
      </c>
      <c r="K572" t="s">
        <v>3605</v>
      </c>
      <c r="L572" t="s">
        <v>89</v>
      </c>
      <c r="M572" t="s">
        <v>3606</v>
      </c>
      <c r="N572" t="s">
        <v>10</v>
      </c>
      <c r="O572" t="s">
        <v>18</v>
      </c>
      <c r="P572" t="s">
        <v>45</v>
      </c>
    </row>
    <row r="573" spans="1:16" ht="15" customHeight="1">
      <c r="A573" s="20">
        <v>45699</v>
      </c>
      <c r="B573" t="s">
        <v>3607</v>
      </c>
      <c r="C573" t="s">
        <v>62</v>
      </c>
      <c r="D573" t="s">
        <v>3575</v>
      </c>
      <c r="E573" t="s">
        <v>359</v>
      </c>
      <c r="F573" t="s">
        <v>1732</v>
      </c>
      <c r="G573">
        <v>10</v>
      </c>
      <c r="H573">
        <v>0</v>
      </c>
      <c r="I573" t="s">
        <v>3608</v>
      </c>
      <c r="J573" t="s">
        <v>948</v>
      </c>
      <c r="K573" t="s">
        <v>3609</v>
      </c>
      <c r="L573" t="s">
        <v>89</v>
      </c>
      <c r="M573" t="s">
        <v>3610</v>
      </c>
      <c r="N573" t="s">
        <v>10</v>
      </c>
      <c r="O573" t="s">
        <v>3607</v>
      </c>
      <c r="P573" t="s">
        <v>62</v>
      </c>
    </row>
    <row r="574" spans="1:16" ht="15" customHeight="1">
      <c r="A574" s="20">
        <v>45709</v>
      </c>
      <c r="B574" t="s">
        <v>40</v>
      </c>
      <c r="C574" t="s">
        <v>62</v>
      </c>
      <c r="D574" t="s">
        <v>3611</v>
      </c>
      <c r="E574" t="s">
        <v>359</v>
      </c>
      <c r="F574" t="s">
        <v>3612</v>
      </c>
      <c r="G574">
        <v>1</v>
      </c>
      <c r="H574">
        <v>0</v>
      </c>
      <c r="I574" t="s">
        <v>3613</v>
      </c>
      <c r="J574" t="s">
        <v>3614</v>
      </c>
      <c r="K574" t="s">
        <v>3615</v>
      </c>
      <c r="L574" t="s">
        <v>89</v>
      </c>
      <c r="M574" t="s">
        <v>3616</v>
      </c>
      <c r="N574" t="s">
        <v>10</v>
      </c>
      <c r="O574" t="s">
        <v>40</v>
      </c>
      <c r="P574" t="s">
        <v>62</v>
      </c>
    </row>
    <row r="575" spans="1:16" ht="15" customHeight="1">
      <c r="A575" s="20">
        <v>45690</v>
      </c>
      <c r="B575" t="s">
        <v>18</v>
      </c>
      <c r="C575" t="s">
        <v>74</v>
      </c>
      <c r="D575" t="s">
        <v>3617</v>
      </c>
      <c r="E575" t="s">
        <v>359</v>
      </c>
      <c r="F575" t="s">
        <v>3618</v>
      </c>
      <c r="G575">
        <v>0</v>
      </c>
      <c r="H575">
        <v>0</v>
      </c>
      <c r="I575" t="s">
        <v>3619</v>
      </c>
      <c r="J575" t="s">
        <v>1884</v>
      </c>
      <c r="K575" t="s">
        <v>3620</v>
      </c>
      <c r="L575" t="s">
        <v>91</v>
      </c>
      <c r="M575" t="s">
        <v>3621</v>
      </c>
      <c r="N575" t="s">
        <v>10</v>
      </c>
      <c r="O575" t="s">
        <v>18</v>
      </c>
      <c r="P575" t="s">
        <v>74</v>
      </c>
    </row>
    <row r="576" spans="1:16" ht="15" customHeight="1">
      <c r="A576" s="20">
        <v>45705</v>
      </c>
      <c r="B576" t="s">
        <v>18</v>
      </c>
      <c r="C576" t="s">
        <v>944</v>
      </c>
      <c r="D576" t="s">
        <v>3622</v>
      </c>
      <c r="E576" t="s">
        <v>359</v>
      </c>
      <c r="F576" t="s">
        <v>3623</v>
      </c>
      <c r="G576">
        <v>0</v>
      </c>
      <c r="H576">
        <v>0</v>
      </c>
      <c r="I576" t="s">
        <v>3624</v>
      </c>
      <c r="J576" t="s">
        <v>3625</v>
      </c>
      <c r="K576" t="s">
        <v>3626</v>
      </c>
      <c r="L576" t="s">
        <v>97</v>
      </c>
      <c r="M576" t="s">
        <v>3627</v>
      </c>
      <c r="N576" t="s">
        <v>10</v>
      </c>
      <c r="O576" t="s">
        <v>18</v>
      </c>
      <c r="P576" t="s">
        <v>62</v>
      </c>
    </row>
    <row r="577" spans="1:16" ht="15" customHeight="1">
      <c r="A577" s="20">
        <v>45706</v>
      </c>
      <c r="B577" t="s">
        <v>19</v>
      </c>
      <c r="C577" t="s">
        <v>62</v>
      </c>
      <c r="D577" t="s">
        <v>3628</v>
      </c>
      <c r="E577" t="s">
        <v>359</v>
      </c>
      <c r="F577" t="s">
        <v>1866</v>
      </c>
      <c r="G577">
        <v>0</v>
      </c>
      <c r="H577">
        <v>0</v>
      </c>
      <c r="I577" t="s">
        <v>3629</v>
      </c>
      <c r="J577" t="s">
        <v>132</v>
      </c>
      <c r="K577" t="s">
        <v>3630</v>
      </c>
      <c r="L577" t="s">
        <v>96</v>
      </c>
      <c r="M577" t="s">
        <v>3631</v>
      </c>
      <c r="N577" t="s">
        <v>10</v>
      </c>
      <c r="O577" t="s">
        <v>19</v>
      </c>
      <c r="P577" t="s">
        <v>62</v>
      </c>
    </row>
    <row r="578" spans="1:16" ht="15" customHeight="1">
      <c r="A578" s="20">
        <v>45700</v>
      </c>
      <c r="B578" t="s">
        <v>3632</v>
      </c>
      <c r="C578" t="s">
        <v>841</v>
      </c>
      <c r="D578" t="s">
        <v>3633</v>
      </c>
      <c r="E578" t="s">
        <v>359</v>
      </c>
      <c r="F578" t="s">
        <v>3634</v>
      </c>
      <c r="G578">
        <v>0</v>
      </c>
      <c r="H578">
        <v>0</v>
      </c>
      <c r="I578" t="s">
        <v>3635</v>
      </c>
      <c r="J578" t="s">
        <v>3636</v>
      </c>
      <c r="K578" t="s">
        <v>3637</v>
      </c>
      <c r="L578" t="s">
        <v>91</v>
      </c>
      <c r="M578" t="s">
        <v>3638</v>
      </c>
      <c r="N578" t="s">
        <v>10</v>
      </c>
      <c r="O578" t="s">
        <v>3632</v>
      </c>
      <c r="P578" t="s">
        <v>50</v>
      </c>
    </row>
    <row r="579" spans="1:16" ht="15" customHeight="1">
      <c r="A579" s="20">
        <v>45692</v>
      </c>
      <c r="B579" t="s">
        <v>16</v>
      </c>
      <c r="C579" t="s">
        <v>841</v>
      </c>
      <c r="D579" t="s">
        <v>3639</v>
      </c>
      <c r="E579" t="s">
        <v>359</v>
      </c>
      <c r="F579" t="s">
        <v>3640</v>
      </c>
      <c r="G579">
        <v>0</v>
      </c>
      <c r="H579">
        <v>0</v>
      </c>
      <c r="I579" t="s">
        <v>3641</v>
      </c>
      <c r="J579" t="s">
        <v>3636</v>
      </c>
      <c r="K579" t="s">
        <v>3642</v>
      </c>
      <c r="L579" t="s">
        <v>91</v>
      </c>
      <c r="M579" t="s">
        <v>3643</v>
      </c>
      <c r="N579" t="s">
        <v>10</v>
      </c>
      <c r="O579" t="s">
        <v>16</v>
      </c>
      <c r="P579" t="s">
        <v>50</v>
      </c>
    </row>
    <row r="580" spans="1:16" ht="15" customHeight="1">
      <c r="A580" s="20">
        <v>45703</v>
      </c>
      <c r="B580" t="s">
        <v>38</v>
      </c>
      <c r="C580" t="s">
        <v>3553</v>
      </c>
      <c r="D580" t="s">
        <v>3644</v>
      </c>
      <c r="E580" t="s">
        <v>1832</v>
      </c>
      <c r="F580" t="s">
        <v>3645</v>
      </c>
      <c r="G580">
        <v>1</v>
      </c>
      <c r="H580">
        <v>2</v>
      </c>
      <c r="I580" t="s">
        <v>3646</v>
      </c>
      <c r="J580" t="s">
        <v>3647</v>
      </c>
      <c r="K580" t="s">
        <v>3648</v>
      </c>
      <c r="L580" t="s">
        <v>89</v>
      </c>
      <c r="M580" t="s">
        <v>3649</v>
      </c>
      <c r="N580" t="s">
        <v>10</v>
      </c>
      <c r="O580" t="s">
        <v>38</v>
      </c>
      <c r="P580" t="s">
        <v>46</v>
      </c>
    </row>
    <row r="581" spans="1:16" ht="15" customHeight="1">
      <c r="A581" s="20">
        <v>45693</v>
      </c>
      <c r="B581" t="s">
        <v>38</v>
      </c>
      <c r="C581" t="s">
        <v>3650</v>
      </c>
      <c r="D581" t="s">
        <v>3651</v>
      </c>
      <c r="E581" t="s">
        <v>366</v>
      </c>
      <c r="F581" t="s">
        <v>3652</v>
      </c>
      <c r="G581">
        <v>0</v>
      </c>
      <c r="H581">
        <v>0</v>
      </c>
      <c r="I581" t="s">
        <v>3653</v>
      </c>
      <c r="J581" t="s">
        <v>3654</v>
      </c>
      <c r="K581" t="s">
        <v>3655</v>
      </c>
      <c r="L581" t="s">
        <v>89</v>
      </c>
      <c r="M581" t="s">
        <v>3656</v>
      </c>
      <c r="N581" t="s">
        <v>10</v>
      </c>
      <c r="O581" t="s">
        <v>38</v>
      </c>
      <c r="P581" t="s">
        <v>53</v>
      </c>
    </row>
    <row r="582" spans="1:16" ht="15" customHeight="1">
      <c r="A582" s="20">
        <v>45704</v>
      </c>
      <c r="B582" t="s">
        <v>38</v>
      </c>
      <c r="C582" t="s">
        <v>45</v>
      </c>
      <c r="D582" t="s">
        <v>3657</v>
      </c>
      <c r="E582" t="s">
        <v>1832</v>
      </c>
      <c r="F582" t="s">
        <v>3658</v>
      </c>
      <c r="G582">
        <v>1</v>
      </c>
      <c r="H582">
        <v>1</v>
      </c>
      <c r="I582" t="s">
        <v>3659</v>
      </c>
      <c r="J582" t="s">
        <v>3660</v>
      </c>
      <c r="K582" t="s">
        <v>3661</v>
      </c>
      <c r="L582" t="s">
        <v>91</v>
      </c>
      <c r="M582" t="s">
        <v>3662</v>
      </c>
      <c r="N582" t="s">
        <v>10</v>
      </c>
      <c r="O582" t="s">
        <v>38</v>
      </c>
      <c r="P582" t="s">
        <v>45</v>
      </c>
    </row>
    <row r="583" spans="1:16" ht="15" customHeight="1">
      <c r="A583" s="20">
        <v>45693</v>
      </c>
      <c r="B583" t="s">
        <v>3663</v>
      </c>
      <c r="C583" t="s">
        <v>959</v>
      </c>
      <c r="D583" t="s">
        <v>3664</v>
      </c>
      <c r="E583" t="s">
        <v>1832</v>
      </c>
      <c r="F583" t="s">
        <v>176</v>
      </c>
      <c r="G583">
        <v>0</v>
      </c>
      <c r="H583">
        <v>0</v>
      </c>
      <c r="I583" t="s">
        <v>3665</v>
      </c>
      <c r="J583" t="s">
        <v>3666</v>
      </c>
      <c r="K583" t="s">
        <v>3667</v>
      </c>
      <c r="L583" t="s">
        <v>89</v>
      </c>
      <c r="M583" t="s">
        <v>3668</v>
      </c>
      <c r="N583" t="s">
        <v>10</v>
      </c>
      <c r="O583" t="s">
        <v>16</v>
      </c>
      <c r="P583" t="s">
        <v>49</v>
      </c>
    </row>
    <row r="584" spans="1:16" ht="15" customHeight="1">
      <c r="A584" s="20">
        <v>45693</v>
      </c>
      <c r="B584" t="s">
        <v>38</v>
      </c>
      <c r="C584" t="s">
        <v>3650</v>
      </c>
      <c r="D584" t="s">
        <v>3669</v>
      </c>
      <c r="E584" t="s">
        <v>3670</v>
      </c>
      <c r="F584" t="s">
        <v>3671</v>
      </c>
      <c r="G584">
        <v>0</v>
      </c>
      <c r="H584">
        <v>0</v>
      </c>
      <c r="I584" t="s">
        <v>3672</v>
      </c>
      <c r="J584" t="s">
        <v>3673</v>
      </c>
      <c r="K584" t="s">
        <v>3674</v>
      </c>
      <c r="L584" t="s">
        <v>91</v>
      </c>
      <c r="M584" t="s">
        <v>3675</v>
      </c>
      <c r="N584" t="s">
        <v>10</v>
      </c>
      <c r="O584" t="s">
        <v>38</v>
      </c>
      <c r="P584" t="s">
        <v>53</v>
      </c>
    </row>
    <row r="585" spans="1:16" ht="15" customHeight="1">
      <c r="A585" s="20">
        <v>45691</v>
      </c>
      <c r="B585" t="s">
        <v>3676</v>
      </c>
      <c r="C585" t="s">
        <v>2923</v>
      </c>
      <c r="D585" t="s">
        <v>3677</v>
      </c>
      <c r="E585" t="s">
        <v>3678</v>
      </c>
      <c r="F585" t="s">
        <v>3679</v>
      </c>
      <c r="G585">
        <v>0</v>
      </c>
      <c r="H585">
        <v>1</v>
      </c>
      <c r="I585" t="s">
        <v>2105</v>
      </c>
      <c r="J585" t="s">
        <v>3680</v>
      </c>
      <c r="K585" t="s">
        <v>3681</v>
      </c>
      <c r="L585" t="s">
        <v>91</v>
      </c>
      <c r="M585" t="s">
        <v>3682</v>
      </c>
      <c r="N585" t="s">
        <v>10</v>
      </c>
      <c r="O585" t="s">
        <v>3676</v>
      </c>
      <c r="P585" t="s">
        <v>59</v>
      </c>
    </row>
    <row r="586" spans="1:16" ht="15" customHeight="1">
      <c r="A586" s="20">
        <v>45694</v>
      </c>
      <c r="B586" t="s">
        <v>18</v>
      </c>
      <c r="C586" t="s">
        <v>48</v>
      </c>
      <c r="D586" t="s">
        <v>311</v>
      </c>
      <c r="E586" t="s">
        <v>1832</v>
      </c>
      <c r="F586" t="s">
        <v>282</v>
      </c>
      <c r="G586">
        <v>3</v>
      </c>
      <c r="H586">
        <v>11</v>
      </c>
      <c r="I586" t="s">
        <v>3683</v>
      </c>
      <c r="J586" t="s">
        <v>3684</v>
      </c>
      <c r="K586" t="s">
        <v>3685</v>
      </c>
      <c r="L586" t="s">
        <v>89</v>
      </c>
      <c r="M586" t="s">
        <v>3686</v>
      </c>
      <c r="N586" t="s">
        <v>10</v>
      </c>
      <c r="O586" t="s">
        <v>18</v>
      </c>
      <c r="P586" t="s">
        <v>48</v>
      </c>
    </row>
    <row r="587" spans="1:16" ht="15" customHeight="1">
      <c r="A587" s="20">
        <v>45703</v>
      </c>
      <c r="B587" t="s">
        <v>22</v>
      </c>
      <c r="C587" t="s">
        <v>56</v>
      </c>
      <c r="D587" t="s">
        <v>2846</v>
      </c>
      <c r="E587" t="s">
        <v>359</v>
      </c>
      <c r="F587" t="s">
        <v>3687</v>
      </c>
      <c r="G587">
        <v>0</v>
      </c>
      <c r="H587">
        <v>0</v>
      </c>
      <c r="I587" t="s">
        <v>3688</v>
      </c>
      <c r="J587" t="s">
        <v>132</v>
      </c>
      <c r="K587" t="s">
        <v>3689</v>
      </c>
      <c r="L587" t="s">
        <v>89</v>
      </c>
      <c r="M587" t="s">
        <v>3690</v>
      </c>
      <c r="N587" t="s">
        <v>10</v>
      </c>
      <c r="O587" t="s">
        <v>22</v>
      </c>
      <c r="P587" t="s">
        <v>56</v>
      </c>
    </row>
    <row r="588" spans="1:16" ht="15" customHeight="1">
      <c r="A588" s="20">
        <v>45710</v>
      </c>
      <c r="B588" t="s">
        <v>28</v>
      </c>
      <c r="C588" t="s">
        <v>3691</v>
      </c>
      <c r="D588" t="s">
        <v>3692</v>
      </c>
      <c r="E588" t="s">
        <v>3693</v>
      </c>
      <c r="F588" t="s">
        <v>3694</v>
      </c>
      <c r="G588">
        <v>4</v>
      </c>
      <c r="H588">
        <v>0</v>
      </c>
      <c r="I588" t="s">
        <v>1832</v>
      </c>
      <c r="J588" t="s">
        <v>3695</v>
      </c>
      <c r="K588" t="s">
        <v>3696</v>
      </c>
      <c r="L588" t="s">
        <v>89</v>
      </c>
      <c r="M588" t="s">
        <v>3697</v>
      </c>
      <c r="N588" t="s">
        <v>10</v>
      </c>
      <c r="O588" t="s">
        <v>28</v>
      </c>
      <c r="P588" t="s">
        <v>53</v>
      </c>
    </row>
    <row r="589" spans="1:16" ht="15" customHeight="1">
      <c r="A589" s="20">
        <v>45703</v>
      </c>
      <c r="B589" t="s">
        <v>18</v>
      </c>
      <c r="C589" t="s">
        <v>45</v>
      </c>
      <c r="D589" t="s">
        <v>3698</v>
      </c>
      <c r="E589" t="s">
        <v>2428</v>
      </c>
      <c r="F589" t="s">
        <v>3699</v>
      </c>
      <c r="G589">
        <v>1</v>
      </c>
      <c r="H589">
        <v>0</v>
      </c>
      <c r="I589" t="s">
        <v>3700</v>
      </c>
      <c r="J589" t="s">
        <v>3701</v>
      </c>
      <c r="K589" t="s">
        <v>3702</v>
      </c>
      <c r="L589" t="s">
        <v>91</v>
      </c>
      <c r="M589" t="s">
        <v>3703</v>
      </c>
      <c r="N589" t="s">
        <v>10</v>
      </c>
      <c r="O589" t="s">
        <v>18</v>
      </c>
      <c r="P589" t="s">
        <v>45</v>
      </c>
    </row>
    <row r="590" spans="1:16" ht="15" customHeight="1">
      <c r="A590" s="20">
        <v>45702</v>
      </c>
      <c r="B590" t="s">
        <v>3124</v>
      </c>
      <c r="C590" t="s">
        <v>1052</v>
      </c>
      <c r="D590" t="s">
        <v>3704</v>
      </c>
      <c r="E590" t="s">
        <v>3705</v>
      </c>
      <c r="F590" t="s">
        <v>3706</v>
      </c>
      <c r="G590">
        <v>1</v>
      </c>
      <c r="H590">
        <v>1</v>
      </c>
      <c r="I590" t="s">
        <v>3707</v>
      </c>
      <c r="J590" t="s">
        <v>3708</v>
      </c>
      <c r="K590" t="s">
        <v>3709</v>
      </c>
      <c r="L590" t="s">
        <v>89</v>
      </c>
      <c r="M590" t="s">
        <v>3710</v>
      </c>
      <c r="N590" t="s">
        <v>10</v>
      </c>
      <c r="O590" t="s">
        <v>3124</v>
      </c>
      <c r="P590" t="s">
        <v>63</v>
      </c>
    </row>
    <row r="591" spans="1:16" ht="15" customHeight="1">
      <c r="A591" s="20">
        <v>45706</v>
      </c>
      <c r="B591" t="s">
        <v>16</v>
      </c>
      <c r="C591" t="s">
        <v>55</v>
      </c>
      <c r="D591" t="s">
        <v>3711</v>
      </c>
      <c r="E591" t="s">
        <v>3712</v>
      </c>
      <c r="F591" t="s">
        <v>118</v>
      </c>
      <c r="G591">
        <v>1</v>
      </c>
      <c r="H591">
        <v>0</v>
      </c>
      <c r="I591" t="s">
        <v>2546</v>
      </c>
      <c r="J591" t="s">
        <v>3713</v>
      </c>
      <c r="K591" t="s">
        <v>3714</v>
      </c>
      <c r="L591" t="s">
        <v>91</v>
      </c>
      <c r="M591" t="s">
        <v>3715</v>
      </c>
      <c r="N591" t="s">
        <v>10</v>
      </c>
      <c r="O591" t="s">
        <v>16</v>
      </c>
      <c r="P591" t="s">
        <v>55</v>
      </c>
    </row>
    <row r="592" spans="1:16" ht="15" customHeight="1">
      <c r="A592" s="20">
        <v>45710</v>
      </c>
      <c r="B592" t="s">
        <v>16</v>
      </c>
      <c r="C592" t="s">
        <v>45</v>
      </c>
      <c r="D592" t="s">
        <v>2460</v>
      </c>
      <c r="E592" t="s">
        <v>1832</v>
      </c>
      <c r="F592" t="s">
        <v>1832</v>
      </c>
      <c r="G592">
        <v>1</v>
      </c>
      <c r="H592">
        <v>0</v>
      </c>
      <c r="I592" t="s">
        <v>2670</v>
      </c>
      <c r="J592" t="s">
        <v>3716</v>
      </c>
      <c r="K592" t="s">
        <v>3717</v>
      </c>
      <c r="L592" t="s">
        <v>89</v>
      </c>
      <c r="M592" t="s">
        <v>3718</v>
      </c>
      <c r="N592" t="s">
        <v>10</v>
      </c>
      <c r="O592" t="s">
        <v>16</v>
      </c>
      <c r="P592" t="s">
        <v>45</v>
      </c>
    </row>
    <row r="593" spans="1:16" ht="15" customHeight="1">
      <c r="A593" s="20">
        <v>45703</v>
      </c>
      <c r="B593" t="s">
        <v>39</v>
      </c>
      <c r="C593" t="s">
        <v>48</v>
      </c>
      <c r="D593" t="s">
        <v>3719</v>
      </c>
      <c r="E593" t="s">
        <v>1832</v>
      </c>
      <c r="F593" t="s">
        <v>3720</v>
      </c>
      <c r="G593">
        <v>4</v>
      </c>
      <c r="H593">
        <v>0</v>
      </c>
      <c r="I593" t="s">
        <v>328</v>
      </c>
      <c r="J593" t="s">
        <v>3721</v>
      </c>
      <c r="K593" t="s">
        <v>3722</v>
      </c>
      <c r="L593" t="s">
        <v>89</v>
      </c>
      <c r="M593" t="s">
        <v>3723</v>
      </c>
      <c r="N593" t="s">
        <v>10</v>
      </c>
      <c r="O593" t="s">
        <v>39</v>
      </c>
      <c r="P593" t="s">
        <v>48</v>
      </c>
    </row>
    <row r="594" spans="1:16" ht="15" customHeight="1">
      <c r="A594" s="20">
        <v>45703</v>
      </c>
      <c r="B594" t="s">
        <v>22</v>
      </c>
      <c r="C594" t="s">
        <v>3724</v>
      </c>
      <c r="D594" t="s">
        <v>3725</v>
      </c>
      <c r="E594" t="s">
        <v>1832</v>
      </c>
      <c r="F594" t="s">
        <v>3726</v>
      </c>
      <c r="G594">
        <v>0</v>
      </c>
      <c r="H594">
        <v>2</v>
      </c>
      <c r="I594" t="s">
        <v>3727</v>
      </c>
      <c r="J594" t="s">
        <v>3728</v>
      </c>
      <c r="K594" t="s">
        <v>3729</v>
      </c>
      <c r="L594" t="s">
        <v>89</v>
      </c>
      <c r="M594" t="s">
        <v>3730</v>
      </c>
      <c r="N594" t="s">
        <v>10</v>
      </c>
      <c r="O594" t="s">
        <v>22</v>
      </c>
      <c r="P594" t="s">
        <v>45</v>
      </c>
    </row>
    <row r="595" spans="1:16" ht="15" customHeight="1">
      <c r="A595" s="20">
        <v>45707</v>
      </c>
      <c r="B595" t="s">
        <v>3269</v>
      </c>
      <c r="C595" t="s">
        <v>45</v>
      </c>
      <c r="D595" t="s">
        <v>543</v>
      </c>
      <c r="E595" t="s">
        <v>1832</v>
      </c>
      <c r="F595" t="s">
        <v>3731</v>
      </c>
      <c r="G595">
        <v>7</v>
      </c>
      <c r="H595">
        <v>0</v>
      </c>
      <c r="I595" t="s">
        <v>3732</v>
      </c>
      <c r="J595" t="s">
        <v>3733</v>
      </c>
      <c r="K595" t="s">
        <v>3734</v>
      </c>
      <c r="L595" t="s">
        <v>89</v>
      </c>
      <c r="M595" t="s">
        <v>3735</v>
      </c>
      <c r="N595" t="s">
        <v>10</v>
      </c>
      <c r="O595" t="s">
        <v>3269</v>
      </c>
      <c r="P595" t="s">
        <v>45</v>
      </c>
    </row>
    <row r="596" spans="1:16" ht="15" customHeight="1">
      <c r="A596" s="20">
        <v>45699</v>
      </c>
      <c r="B596" t="s">
        <v>3607</v>
      </c>
      <c r="C596" t="s">
        <v>62</v>
      </c>
      <c r="D596" t="s">
        <v>3558</v>
      </c>
      <c r="E596" t="s">
        <v>359</v>
      </c>
      <c r="F596" t="s">
        <v>1732</v>
      </c>
      <c r="G596">
        <v>16</v>
      </c>
      <c r="H596">
        <v>0</v>
      </c>
      <c r="I596" t="s">
        <v>3736</v>
      </c>
      <c r="J596" t="s">
        <v>3737</v>
      </c>
      <c r="K596" t="s">
        <v>3738</v>
      </c>
      <c r="L596" t="s">
        <v>89</v>
      </c>
      <c r="M596" t="s">
        <v>3739</v>
      </c>
      <c r="N596" t="s">
        <v>10</v>
      </c>
      <c r="O596" t="s">
        <v>3607</v>
      </c>
      <c r="P596" t="s">
        <v>62</v>
      </c>
    </row>
    <row r="597" spans="1:16" ht="15" customHeight="1">
      <c r="A597" s="20">
        <v>45712</v>
      </c>
      <c r="B597" t="s">
        <v>3740</v>
      </c>
      <c r="C597" t="s">
        <v>48</v>
      </c>
      <c r="D597" t="s">
        <v>3741</v>
      </c>
      <c r="E597" t="s">
        <v>1832</v>
      </c>
      <c r="F597" t="s">
        <v>298</v>
      </c>
      <c r="G597">
        <v>10</v>
      </c>
      <c r="H597">
        <v>0</v>
      </c>
      <c r="I597" t="s">
        <v>1917</v>
      </c>
      <c r="J597" t="s">
        <v>1832</v>
      </c>
      <c r="K597" t="s">
        <v>3742</v>
      </c>
      <c r="L597" t="s">
        <v>89</v>
      </c>
      <c r="M597" t="s">
        <v>3743</v>
      </c>
      <c r="N597" t="s">
        <v>10</v>
      </c>
      <c r="O597" t="s">
        <v>3740</v>
      </c>
      <c r="P597" t="s">
        <v>48</v>
      </c>
    </row>
    <row r="598" spans="1:16" ht="15" customHeight="1">
      <c r="A598" s="20">
        <v>45708</v>
      </c>
      <c r="B598" t="s">
        <v>16</v>
      </c>
      <c r="C598" t="s">
        <v>48</v>
      </c>
      <c r="D598" t="s">
        <v>3744</v>
      </c>
      <c r="E598" t="s">
        <v>1832</v>
      </c>
      <c r="F598" t="s">
        <v>169</v>
      </c>
      <c r="G598">
        <v>6</v>
      </c>
      <c r="H598">
        <v>0</v>
      </c>
      <c r="I598" t="s">
        <v>226</v>
      </c>
      <c r="J598" t="s">
        <v>3745</v>
      </c>
      <c r="K598" t="s">
        <v>3746</v>
      </c>
      <c r="L598" t="s">
        <v>89</v>
      </c>
      <c r="M598" t="s">
        <v>3747</v>
      </c>
      <c r="N598" t="s">
        <v>10</v>
      </c>
      <c r="O598" t="s">
        <v>16</v>
      </c>
      <c r="P598" t="s">
        <v>48</v>
      </c>
    </row>
    <row r="599" spans="1:16" ht="15" customHeight="1">
      <c r="A599" s="20">
        <v>45700</v>
      </c>
      <c r="B599" t="s">
        <v>16</v>
      </c>
      <c r="C599" t="s">
        <v>563</v>
      </c>
      <c r="D599" t="s">
        <v>3748</v>
      </c>
      <c r="E599" t="s">
        <v>1832</v>
      </c>
      <c r="F599" t="s">
        <v>3749</v>
      </c>
      <c r="G599">
        <v>1</v>
      </c>
      <c r="H599">
        <v>0</v>
      </c>
      <c r="I599" t="s">
        <v>3750</v>
      </c>
      <c r="J599" t="s">
        <v>3751</v>
      </c>
      <c r="K599" t="s">
        <v>3752</v>
      </c>
      <c r="L599" t="s">
        <v>97</v>
      </c>
      <c r="M599" t="s">
        <v>3753</v>
      </c>
      <c r="N599" t="s">
        <v>10</v>
      </c>
      <c r="O599" t="s">
        <v>16</v>
      </c>
      <c r="P599" t="s">
        <v>59</v>
      </c>
    </row>
    <row r="600" spans="1:16" ht="15" customHeight="1">
      <c r="A600" s="20">
        <v>43550</v>
      </c>
      <c r="B600" t="s">
        <v>20</v>
      </c>
      <c r="C600" t="s">
        <v>174</v>
      </c>
      <c r="D600" t="s">
        <v>3754</v>
      </c>
      <c r="F600" t="s">
        <v>3755</v>
      </c>
      <c r="G600">
        <v>1</v>
      </c>
      <c r="H600">
        <v>0</v>
      </c>
      <c r="I600" t="s">
        <v>3756</v>
      </c>
      <c r="K600" t="s">
        <v>3757</v>
      </c>
      <c r="L600" t="s">
        <v>89</v>
      </c>
      <c r="M600" t="s">
        <v>3758</v>
      </c>
      <c r="N600" t="s">
        <v>10</v>
      </c>
      <c r="O600" t="s">
        <v>20</v>
      </c>
      <c r="P600" t="s">
        <v>61</v>
      </c>
    </row>
    <row r="601" spans="1:16" ht="15" customHeight="1">
      <c r="A601" s="20">
        <v>45698</v>
      </c>
      <c r="B601" t="s">
        <v>28</v>
      </c>
      <c r="C601" t="s">
        <v>807</v>
      </c>
      <c r="D601" t="s">
        <v>3759</v>
      </c>
      <c r="E601" t="s">
        <v>1832</v>
      </c>
      <c r="F601" t="s">
        <v>176</v>
      </c>
      <c r="G601">
        <v>0</v>
      </c>
      <c r="H601">
        <v>0</v>
      </c>
      <c r="I601" t="s">
        <v>3760</v>
      </c>
      <c r="J601" t="s">
        <v>3761</v>
      </c>
      <c r="K601" t="s">
        <v>3762</v>
      </c>
      <c r="L601" t="s">
        <v>89</v>
      </c>
      <c r="M601" t="s">
        <v>3763</v>
      </c>
      <c r="N601" t="s">
        <v>10</v>
      </c>
      <c r="O601" t="s">
        <v>28</v>
      </c>
      <c r="P601" t="s">
        <v>49</v>
      </c>
    </row>
    <row r="602" spans="1:16" ht="15" customHeight="1">
      <c r="A602" s="20">
        <v>45703</v>
      </c>
      <c r="B602" t="s">
        <v>39</v>
      </c>
      <c r="C602" t="s">
        <v>48</v>
      </c>
      <c r="D602" t="s">
        <v>3764</v>
      </c>
      <c r="E602" t="s">
        <v>3765</v>
      </c>
      <c r="F602" t="s">
        <v>3766</v>
      </c>
      <c r="G602">
        <v>4</v>
      </c>
      <c r="H602">
        <v>0</v>
      </c>
      <c r="I602" t="s">
        <v>328</v>
      </c>
      <c r="J602" t="s">
        <v>3767</v>
      </c>
      <c r="K602" t="s">
        <v>3768</v>
      </c>
      <c r="L602" t="s">
        <v>91</v>
      </c>
      <c r="M602" t="s">
        <v>3769</v>
      </c>
      <c r="N602" t="s">
        <v>10</v>
      </c>
      <c r="O602" t="s">
        <v>39</v>
      </c>
      <c r="P602" t="s">
        <v>48</v>
      </c>
    </row>
    <row r="603" spans="1:16" ht="15" customHeight="1">
      <c r="A603" s="20">
        <v>45692</v>
      </c>
      <c r="B603" t="s">
        <v>19</v>
      </c>
      <c r="C603" t="s">
        <v>3770</v>
      </c>
      <c r="D603" t="s">
        <v>3771</v>
      </c>
      <c r="E603" t="s">
        <v>1832</v>
      </c>
      <c r="F603" t="s">
        <v>3772</v>
      </c>
      <c r="G603">
        <v>7</v>
      </c>
      <c r="H603" t="s">
        <v>1832</v>
      </c>
      <c r="I603" t="s">
        <v>3773</v>
      </c>
      <c r="J603" t="s">
        <v>3774</v>
      </c>
      <c r="K603" t="s">
        <v>3775</v>
      </c>
      <c r="L603" t="s">
        <v>89</v>
      </c>
      <c r="M603" t="s">
        <v>3776</v>
      </c>
      <c r="N603" t="s">
        <v>10</v>
      </c>
      <c r="O603" t="s">
        <v>19</v>
      </c>
      <c r="P603" t="s">
        <v>53</v>
      </c>
    </row>
    <row r="604" spans="1:16" ht="15" customHeight="1">
      <c r="A604" s="20">
        <v>45705</v>
      </c>
      <c r="B604" t="s">
        <v>40</v>
      </c>
      <c r="C604" t="s">
        <v>1052</v>
      </c>
      <c r="D604" t="s">
        <v>3777</v>
      </c>
      <c r="E604" t="s">
        <v>3778</v>
      </c>
      <c r="F604" t="s">
        <v>3779</v>
      </c>
      <c r="G604">
        <v>0</v>
      </c>
      <c r="H604">
        <v>0</v>
      </c>
      <c r="I604" t="s">
        <v>3780</v>
      </c>
      <c r="J604" t="s">
        <v>3781</v>
      </c>
      <c r="K604" t="s">
        <v>3782</v>
      </c>
      <c r="L604" t="s">
        <v>89</v>
      </c>
      <c r="M604" t="s">
        <v>3783</v>
      </c>
      <c r="N604" t="s">
        <v>10</v>
      </c>
      <c r="O604" t="s">
        <v>40</v>
      </c>
      <c r="P604" t="s">
        <v>63</v>
      </c>
    </row>
    <row r="605" spans="1:16" ht="15" customHeight="1">
      <c r="A605" s="20">
        <v>45714</v>
      </c>
      <c r="B605" t="s">
        <v>19</v>
      </c>
      <c r="C605" t="s">
        <v>3435</v>
      </c>
      <c r="D605" t="s">
        <v>3784</v>
      </c>
      <c r="E605" t="s">
        <v>1832</v>
      </c>
      <c r="F605" t="s">
        <v>3785</v>
      </c>
      <c r="G605">
        <v>2</v>
      </c>
      <c r="H605">
        <v>0</v>
      </c>
      <c r="I605" t="s">
        <v>3786</v>
      </c>
      <c r="J605" t="s">
        <v>3787</v>
      </c>
      <c r="K605" t="s">
        <v>3788</v>
      </c>
      <c r="L605" t="s">
        <v>89</v>
      </c>
      <c r="M605" t="s">
        <v>3789</v>
      </c>
      <c r="N605" t="s">
        <v>10</v>
      </c>
      <c r="O605" t="s">
        <v>19</v>
      </c>
      <c r="P605" t="s">
        <v>47</v>
      </c>
    </row>
    <row r="606" spans="1:16" ht="15" customHeight="1">
      <c r="A606" s="20">
        <v>45698</v>
      </c>
      <c r="B606" t="s">
        <v>3607</v>
      </c>
      <c r="C606" t="s">
        <v>62</v>
      </c>
      <c r="D606" t="s">
        <v>3558</v>
      </c>
      <c r="E606" t="s">
        <v>359</v>
      </c>
      <c r="F606" t="s">
        <v>1732</v>
      </c>
      <c r="G606">
        <v>13</v>
      </c>
      <c r="H606">
        <v>0</v>
      </c>
      <c r="I606" t="s">
        <v>3790</v>
      </c>
      <c r="J606" t="s">
        <v>948</v>
      </c>
      <c r="K606" t="s">
        <v>3791</v>
      </c>
      <c r="L606" t="s">
        <v>89</v>
      </c>
      <c r="M606" t="s">
        <v>3792</v>
      </c>
      <c r="N606" t="s">
        <v>10</v>
      </c>
      <c r="O606" t="s">
        <v>3607</v>
      </c>
      <c r="P606" t="s">
        <v>62</v>
      </c>
    </row>
    <row r="607" spans="1:16" ht="15" customHeight="1">
      <c r="A607" s="20">
        <v>45707</v>
      </c>
      <c r="B607" t="s">
        <v>3793</v>
      </c>
      <c r="C607" t="s">
        <v>48</v>
      </c>
      <c r="D607" t="s">
        <v>3794</v>
      </c>
      <c r="E607" t="s">
        <v>48</v>
      </c>
      <c r="F607" t="s">
        <v>298</v>
      </c>
      <c r="G607">
        <v>30</v>
      </c>
      <c r="H607">
        <v>0</v>
      </c>
      <c r="I607" t="s">
        <v>2157</v>
      </c>
      <c r="J607" t="s">
        <v>1884</v>
      </c>
      <c r="K607" t="s">
        <v>3795</v>
      </c>
      <c r="L607" t="s">
        <v>91</v>
      </c>
      <c r="M607" t="s">
        <v>3796</v>
      </c>
      <c r="N607" t="s">
        <v>10</v>
      </c>
      <c r="O607" t="s">
        <v>3793</v>
      </c>
      <c r="P607" t="s">
        <v>48</v>
      </c>
    </row>
    <row r="608" spans="1:16" ht="15" customHeight="1">
      <c r="A608" s="20">
        <v>45713</v>
      </c>
      <c r="B608" t="s">
        <v>28</v>
      </c>
      <c r="C608" t="s">
        <v>959</v>
      </c>
      <c r="D608" t="s">
        <v>3797</v>
      </c>
      <c r="E608" t="s">
        <v>3798</v>
      </c>
      <c r="F608" t="s">
        <v>697</v>
      </c>
      <c r="G608">
        <v>0</v>
      </c>
      <c r="H608">
        <v>1</v>
      </c>
      <c r="I608" t="s">
        <v>3799</v>
      </c>
      <c r="J608" t="s">
        <v>3800</v>
      </c>
      <c r="K608" t="s">
        <v>3801</v>
      </c>
      <c r="L608" t="s">
        <v>89</v>
      </c>
      <c r="M608" t="s">
        <v>3802</v>
      </c>
      <c r="N608" t="s">
        <v>10</v>
      </c>
      <c r="O608" t="s">
        <v>28</v>
      </c>
      <c r="P608" t="s">
        <v>49</v>
      </c>
    </row>
    <row r="609" spans="1:16" ht="15" customHeight="1">
      <c r="A609" s="20">
        <v>45697</v>
      </c>
      <c r="B609" t="s">
        <v>296</v>
      </c>
      <c r="C609" t="s">
        <v>563</v>
      </c>
      <c r="D609" t="s">
        <v>3803</v>
      </c>
      <c r="E609" t="s">
        <v>1832</v>
      </c>
      <c r="F609" t="s">
        <v>3804</v>
      </c>
      <c r="G609">
        <v>3</v>
      </c>
      <c r="H609">
        <v>10</v>
      </c>
      <c r="I609" t="s">
        <v>1832</v>
      </c>
      <c r="J609" t="s">
        <v>3805</v>
      </c>
      <c r="K609" t="s">
        <v>3806</v>
      </c>
      <c r="L609" t="s">
        <v>91</v>
      </c>
      <c r="M609" t="s">
        <v>3807</v>
      </c>
      <c r="N609" t="s">
        <v>10</v>
      </c>
      <c r="O609" t="s">
        <v>296</v>
      </c>
      <c r="P609" t="s">
        <v>59</v>
      </c>
    </row>
    <row r="610" spans="1:16" ht="15" customHeight="1">
      <c r="A610" s="20">
        <v>45690</v>
      </c>
      <c r="B610" t="s">
        <v>39</v>
      </c>
      <c r="C610" t="s">
        <v>48</v>
      </c>
      <c r="D610" t="s">
        <v>2325</v>
      </c>
      <c r="E610" t="s">
        <v>132</v>
      </c>
      <c r="F610" t="s">
        <v>3808</v>
      </c>
      <c r="G610">
        <v>5</v>
      </c>
      <c r="H610">
        <v>0</v>
      </c>
      <c r="I610" t="s">
        <v>2068</v>
      </c>
      <c r="J610" t="s">
        <v>3809</v>
      </c>
      <c r="K610" t="s">
        <v>3810</v>
      </c>
      <c r="L610" t="s">
        <v>91</v>
      </c>
      <c r="M610" t="s">
        <v>3811</v>
      </c>
      <c r="N610" t="s">
        <v>10</v>
      </c>
      <c r="O610" t="s">
        <v>39</v>
      </c>
      <c r="P610" t="s">
        <v>48</v>
      </c>
    </row>
    <row r="611" spans="1:16" ht="15" customHeight="1">
      <c r="A611" s="20">
        <v>45704</v>
      </c>
      <c r="B611" t="s">
        <v>39</v>
      </c>
      <c r="C611" t="s">
        <v>48</v>
      </c>
      <c r="D611" t="s">
        <v>3812</v>
      </c>
      <c r="E611" t="s">
        <v>48</v>
      </c>
      <c r="F611" t="s">
        <v>298</v>
      </c>
      <c r="G611">
        <v>4</v>
      </c>
      <c r="H611">
        <v>0</v>
      </c>
      <c r="I611" t="s">
        <v>2157</v>
      </c>
      <c r="J611" t="s">
        <v>3813</v>
      </c>
      <c r="K611" t="s">
        <v>3814</v>
      </c>
      <c r="L611" t="s">
        <v>97</v>
      </c>
      <c r="M611" t="s">
        <v>3815</v>
      </c>
      <c r="N611" t="s">
        <v>10</v>
      </c>
      <c r="O611" t="s">
        <v>39</v>
      </c>
      <c r="P611" t="s">
        <v>48</v>
      </c>
    </row>
    <row r="612" spans="1:16" ht="15" customHeight="1">
      <c r="A612" s="20">
        <v>45699</v>
      </c>
      <c r="B612" t="s">
        <v>1832</v>
      </c>
      <c r="C612" t="s">
        <v>62</v>
      </c>
      <c r="D612" t="s">
        <v>3575</v>
      </c>
      <c r="E612" t="s">
        <v>359</v>
      </c>
      <c r="F612" t="s">
        <v>1732</v>
      </c>
      <c r="G612">
        <v>7</v>
      </c>
      <c r="H612">
        <v>0</v>
      </c>
      <c r="I612" t="s">
        <v>3816</v>
      </c>
      <c r="J612" t="s">
        <v>3817</v>
      </c>
      <c r="K612" t="s">
        <v>3818</v>
      </c>
      <c r="L612" t="s">
        <v>97</v>
      </c>
      <c r="M612" t="s">
        <v>3819</v>
      </c>
      <c r="N612" t="s">
        <v>10</v>
      </c>
      <c r="O612" t="s">
        <v>1832</v>
      </c>
      <c r="P612" t="s">
        <v>62</v>
      </c>
    </row>
    <row r="613" spans="1:16" ht="15" customHeight="1">
      <c r="A613" s="20">
        <v>46253</v>
      </c>
      <c r="B613" t="s">
        <v>18</v>
      </c>
      <c r="C613" t="s">
        <v>3820</v>
      </c>
      <c r="D613" t="s">
        <v>132</v>
      </c>
      <c r="E613" t="s">
        <v>132</v>
      </c>
      <c r="F613" t="s">
        <v>3821</v>
      </c>
      <c r="G613">
        <v>1</v>
      </c>
      <c r="H613">
        <v>0</v>
      </c>
      <c r="I613" t="s">
        <v>132</v>
      </c>
      <c r="J613" t="s">
        <v>3822</v>
      </c>
      <c r="K613" t="s">
        <v>3823</v>
      </c>
      <c r="L613" t="s">
        <v>91</v>
      </c>
      <c r="M613" t="s">
        <v>3824</v>
      </c>
      <c r="N613" t="s">
        <v>10</v>
      </c>
      <c r="O613" t="s">
        <v>18</v>
      </c>
      <c r="P613" t="s">
        <v>60</v>
      </c>
    </row>
    <row r="614" spans="1:16" ht="15" customHeight="1">
      <c r="A614" s="20">
        <v>45715</v>
      </c>
      <c r="B614" t="s">
        <v>16</v>
      </c>
      <c r="C614" t="s">
        <v>2614</v>
      </c>
      <c r="D614" t="s">
        <v>2612</v>
      </c>
      <c r="E614" t="s">
        <v>1832</v>
      </c>
      <c r="F614" t="s">
        <v>3825</v>
      </c>
      <c r="G614">
        <v>0</v>
      </c>
      <c r="H614">
        <v>1</v>
      </c>
      <c r="I614" t="s">
        <v>3826</v>
      </c>
      <c r="J614" t="s">
        <v>3827</v>
      </c>
      <c r="K614" t="s">
        <v>3828</v>
      </c>
      <c r="L614" t="s">
        <v>97</v>
      </c>
      <c r="M614" t="s">
        <v>3829</v>
      </c>
      <c r="N614" t="s">
        <v>10</v>
      </c>
      <c r="O614" t="s">
        <v>16</v>
      </c>
      <c r="P614" t="s">
        <v>60</v>
      </c>
    </row>
    <row r="615" spans="1:16" ht="15" customHeight="1">
      <c r="A615" s="20">
        <v>45714</v>
      </c>
      <c r="B615" t="s">
        <v>16</v>
      </c>
      <c r="C615" t="s">
        <v>597</v>
      </c>
      <c r="D615" t="s">
        <v>3830</v>
      </c>
      <c r="E615" t="s">
        <v>359</v>
      </c>
      <c r="F615" t="s">
        <v>3831</v>
      </c>
      <c r="G615">
        <v>0</v>
      </c>
      <c r="H615">
        <v>0</v>
      </c>
      <c r="I615" t="s">
        <v>3832</v>
      </c>
      <c r="J615" t="s">
        <v>3833</v>
      </c>
      <c r="K615" t="s">
        <v>3834</v>
      </c>
      <c r="L615" t="s">
        <v>97</v>
      </c>
      <c r="M615" t="s">
        <v>3835</v>
      </c>
      <c r="N615" t="s">
        <v>10</v>
      </c>
      <c r="O615" t="s">
        <v>16</v>
      </c>
      <c r="P615" t="s">
        <v>52</v>
      </c>
    </row>
    <row r="616" spans="1:16" ht="15" customHeight="1">
      <c r="A616" s="20">
        <v>45713</v>
      </c>
      <c r="B616" t="s">
        <v>39</v>
      </c>
      <c r="C616" t="s">
        <v>590</v>
      </c>
      <c r="D616" t="s">
        <v>3836</v>
      </c>
      <c r="E616" t="s">
        <v>1832</v>
      </c>
      <c r="F616" t="s">
        <v>590</v>
      </c>
      <c r="G616">
        <v>0</v>
      </c>
      <c r="H616">
        <v>0</v>
      </c>
      <c r="I616" t="s">
        <v>2068</v>
      </c>
      <c r="J616" t="s">
        <v>3837</v>
      </c>
      <c r="K616" t="s">
        <v>3838</v>
      </c>
      <c r="L616" t="s">
        <v>89</v>
      </c>
      <c r="M616" t="s">
        <v>3839</v>
      </c>
      <c r="N616" t="s">
        <v>10</v>
      </c>
      <c r="O616" t="s">
        <v>39</v>
      </c>
      <c r="P616" t="s">
        <v>52</v>
      </c>
    </row>
    <row r="617" spans="1:16" ht="15" customHeight="1">
      <c r="A617" s="20">
        <v>45716</v>
      </c>
      <c r="B617" t="s">
        <v>3840</v>
      </c>
      <c r="C617" t="s">
        <v>1113</v>
      </c>
      <c r="D617" t="s">
        <v>3841</v>
      </c>
      <c r="E617" t="s">
        <v>1832</v>
      </c>
      <c r="F617" t="s">
        <v>3842</v>
      </c>
      <c r="G617">
        <v>0</v>
      </c>
      <c r="H617">
        <v>0</v>
      </c>
      <c r="I617" t="s">
        <v>3843</v>
      </c>
      <c r="J617" t="s">
        <v>3844</v>
      </c>
      <c r="K617" t="s">
        <v>3845</v>
      </c>
      <c r="L617" t="s">
        <v>89</v>
      </c>
      <c r="M617" t="s">
        <v>3846</v>
      </c>
      <c r="N617" t="s">
        <v>10</v>
      </c>
      <c r="O617" t="s">
        <v>3840</v>
      </c>
      <c r="P617" t="s">
        <v>49</v>
      </c>
    </row>
    <row r="618" spans="1:16" ht="15" customHeight="1">
      <c r="A618" s="20">
        <v>45703</v>
      </c>
      <c r="B618" t="s">
        <v>16</v>
      </c>
      <c r="C618" t="s">
        <v>2018</v>
      </c>
      <c r="D618" t="s">
        <v>3847</v>
      </c>
      <c r="E618" t="s">
        <v>359</v>
      </c>
      <c r="F618" t="s">
        <v>3848</v>
      </c>
      <c r="G618">
        <v>0</v>
      </c>
      <c r="H618">
        <v>0</v>
      </c>
      <c r="I618" t="s">
        <v>3849</v>
      </c>
      <c r="J618" t="s">
        <v>3850</v>
      </c>
      <c r="K618" t="s">
        <v>3851</v>
      </c>
      <c r="L618" t="s">
        <v>89</v>
      </c>
      <c r="M618" t="s">
        <v>3852</v>
      </c>
      <c r="N618" t="s">
        <v>10</v>
      </c>
      <c r="O618" t="s">
        <v>16</v>
      </c>
      <c r="P618" t="s">
        <v>46</v>
      </c>
    </row>
    <row r="619" spans="1:16" ht="15" customHeight="1">
      <c r="A619" s="20">
        <v>45697</v>
      </c>
      <c r="B619" t="s">
        <v>31</v>
      </c>
      <c r="C619" t="s">
        <v>48</v>
      </c>
      <c r="D619" t="s">
        <v>3853</v>
      </c>
      <c r="E619" t="s">
        <v>3854</v>
      </c>
      <c r="F619" t="s">
        <v>3855</v>
      </c>
      <c r="G619">
        <v>2</v>
      </c>
      <c r="H619">
        <v>10</v>
      </c>
      <c r="I619" t="s">
        <v>3856</v>
      </c>
      <c r="J619" t="s">
        <v>3857</v>
      </c>
      <c r="K619" t="s">
        <v>3858</v>
      </c>
      <c r="L619" t="s">
        <v>89</v>
      </c>
      <c r="M619" t="s">
        <v>3859</v>
      </c>
      <c r="N619" t="s">
        <v>10</v>
      </c>
      <c r="O619" t="s">
        <v>31</v>
      </c>
      <c r="P619" t="s">
        <v>48</v>
      </c>
    </row>
    <row r="620" spans="1:16" ht="15" customHeight="1">
      <c r="A620" s="20">
        <v>45691</v>
      </c>
      <c r="B620" t="s">
        <v>25</v>
      </c>
      <c r="C620" t="s">
        <v>62</v>
      </c>
      <c r="D620" t="s">
        <v>3860</v>
      </c>
      <c r="E620" t="s">
        <v>359</v>
      </c>
      <c r="F620" t="s">
        <v>3861</v>
      </c>
      <c r="G620">
        <v>0</v>
      </c>
      <c r="H620">
        <v>0</v>
      </c>
      <c r="I620" t="s">
        <v>3862</v>
      </c>
      <c r="J620" t="s">
        <v>3863</v>
      </c>
      <c r="K620" t="s">
        <v>3864</v>
      </c>
      <c r="L620" t="s">
        <v>89</v>
      </c>
      <c r="M620" t="s">
        <v>3865</v>
      </c>
      <c r="N620" t="s">
        <v>10</v>
      </c>
      <c r="O620" t="s">
        <v>25</v>
      </c>
      <c r="P620" t="s">
        <v>62</v>
      </c>
    </row>
    <row r="621" spans="1:16" ht="15" customHeight="1">
      <c r="A621" s="20">
        <v>45692</v>
      </c>
      <c r="B621" t="s">
        <v>1832</v>
      </c>
      <c r="C621" t="s">
        <v>48</v>
      </c>
      <c r="D621" t="s">
        <v>3866</v>
      </c>
      <c r="E621" t="s">
        <v>3867</v>
      </c>
      <c r="F621" t="s">
        <v>3868</v>
      </c>
      <c r="G621">
        <v>3</v>
      </c>
      <c r="H621">
        <v>0</v>
      </c>
      <c r="I621" t="s">
        <v>3869</v>
      </c>
      <c r="J621" t="s">
        <v>3870</v>
      </c>
      <c r="K621" t="s">
        <v>3871</v>
      </c>
      <c r="L621" t="s">
        <v>89</v>
      </c>
      <c r="M621" t="s">
        <v>3872</v>
      </c>
      <c r="N621" t="s">
        <v>10</v>
      </c>
      <c r="O621" t="s">
        <v>1832</v>
      </c>
      <c r="P621" t="s">
        <v>48</v>
      </c>
    </row>
    <row r="622" spans="1:16" ht="15" customHeight="1">
      <c r="A622" s="20">
        <v>45695</v>
      </c>
      <c r="B622" t="s">
        <v>22</v>
      </c>
      <c r="C622" t="s">
        <v>3873</v>
      </c>
      <c r="D622" t="s">
        <v>3874</v>
      </c>
      <c r="E622" t="s">
        <v>3875</v>
      </c>
      <c r="F622" t="s">
        <v>3876</v>
      </c>
      <c r="G622">
        <v>0</v>
      </c>
      <c r="H622">
        <v>0</v>
      </c>
      <c r="I622" t="s">
        <v>3877</v>
      </c>
      <c r="J622" t="s">
        <v>3878</v>
      </c>
      <c r="K622" t="s">
        <v>3879</v>
      </c>
      <c r="L622" t="s">
        <v>91</v>
      </c>
      <c r="M622" t="s">
        <v>3880</v>
      </c>
      <c r="N622" t="s">
        <v>10</v>
      </c>
      <c r="O622" t="s">
        <v>22</v>
      </c>
      <c r="P622" t="s">
        <v>65</v>
      </c>
    </row>
    <row r="623" spans="1:16" ht="15" customHeight="1">
      <c r="A623" s="20">
        <v>45711</v>
      </c>
      <c r="B623" t="s">
        <v>1832</v>
      </c>
      <c r="C623" t="s">
        <v>3881</v>
      </c>
      <c r="D623" t="s">
        <v>3882</v>
      </c>
      <c r="E623" t="s">
        <v>1832</v>
      </c>
      <c r="F623" t="s">
        <v>3883</v>
      </c>
      <c r="G623">
        <v>1</v>
      </c>
      <c r="H623">
        <v>1</v>
      </c>
      <c r="I623" t="s">
        <v>3884</v>
      </c>
      <c r="J623" t="s">
        <v>2492</v>
      </c>
      <c r="K623" t="s">
        <v>3885</v>
      </c>
      <c r="L623" t="s">
        <v>91</v>
      </c>
      <c r="M623" t="s">
        <v>3886</v>
      </c>
      <c r="N623" t="s">
        <v>10</v>
      </c>
      <c r="O623" t="s">
        <v>1832</v>
      </c>
      <c r="P623" t="s">
        <v>45</v>
      </c>
    </row>
    <row r="624" spans="1:16" ht="15" customHeight="1">
      <c r="A624" s="20">
        <v>45700</v>
      </c>
      <c r="B624" t="s">
        <v>16</v>
      </c>
      <c r="C624" t="s">
        <v>3887</v>
      </c>
      <c r="D624" t="s">
        <v>3888</v>
      </c>
      <c r="E624" t="s">
        <v>2326</v>
      </c>
      <c r="F624" t="s">
        <v>3889</v>
      </c>
      <c r="G624">
        <v>0</v>
      </c>
      <c r="H624">
        <v>0</v>
      </c>
      <c r="I624" t="s">
        <v>3890</v>
      </c>
      <c r="J624" t="s">
        <v>132</v>
      </c>
      <c r="K624" t="s">
        <v>3891</v>
      </c>
      <c r="L624" t="s">
        <v>89</v>
      </c>
      <c r="M624" t="s">
        <v>3892</v>
      </c>
      <c r="N624" t="s">
        <v>10</v>
      </c>
      <c r="O624" t="s">
        <v>16</v>
      </c>
      <c r="P624" t="s">
        <v>53</v>
      </c>
    </row>
    <row r="625" spans="1:16" ht="15" customHeight="1">
      <c r="A625" s="20">
        <v>45712</v>
      </c>
      <c r="B625" t="s">
        <v>318</v>
      </c>
      <c r="C625" t="s">
        <v>174</v>
      </c>
      <c r="D625" t="s">
        <v>3893</v>
      </c>
      <c r="E625" t="s">
        <v>1832</v>
      </c>
      <c r="F625" t="s">
        <v>1549</v>
      </c>
      <c r="G625">
        <v>0</v>
      </c>
      <c r="H625">
        <v>0</v>
      </c>
      <c r="I625" t="s">
        <v>3554</v>
      </c>
      <c r="J625" t="s">
        <v>3894</v>
      </c>
      <c r="K625" t="s">
        <v>3895</v>
      </c>
      <c r="L625" t="s">
        <v>89</v>
      </c>
      <c r="M625" t="s">
        <v>3896</v>
      </c>
      <c r="N625" t="s">
        <v>10</v>
      </c>
      <c r="O625" t="s">
        <v>318</v>
      </c>
      <c r="P625" t="s">
        <v>61</v>
      </c>
    </row>
    <row r="626" spans="1:16" ht="15" customHeight="1">
      <c r="A626" s="20">
        <v>45691</v>
      </c>
      <c r="B626" t="s">
        <v>26</v>
      </c>
      <c r="C626" t="s">
        <v>48</v>
      </c>
      <c r="D626" t="s">
        <v>543</v>
      </c>
      <c r="E626" t="s">
        <v>366</v>
      </c>
      <c r="F626" t="s">
        <v>3505</v>
      </c>
      <c r="G626">
        <v>2</v>
      </c>
      <c r="H626">
        <v>1</v>
      </c>
      <c r="I626" t="s">
        <v>3897</v>
      </c>
      <c r="J626" t="s">
        <v>3898</v>
      </c>
      <c r="K626" t="s">
        <v>3899</v>
      </c>
      <c r="L626" t="s">
        <v>89</v>
      </c>
      <c r="M626" t="s">
        <v>3900</v>
      </c>
      <c r="N626" t="s">
        <v>10</v>
      </c>
      <c r="O626" t="s">
        <v>26</v>
      </c>
      <c r="P626" t="s">
        <v>48</v>
      </c>
    </row>
    <row r="627" spans="1:16" ht="15" customHeight="1">
      <c r="A627" s="20">
        <v>45690</v>
      </c>
      <c r="B627" t="s">
        <v>26</v>
      </c>
      <c r="C627" t="s">
        <v>48</v>
      </c>
      <c r="D627" t="s">
        <v>3901</v>
      </c>
      <c r="E627" t="s">
        <v>3902</v>
      </c>
      <c r="F627" t="s">
        <v>3903</v>
      </c>
      <c r="G627">
        <v>23</v>
      </c>
      <c r="H627">
        <v>0</v>
      </c>
      <c r="I627" t="s">
        <v>3904</v>
      </c>
      <c r="J627" t="s">
        <v>3905</v>
      </c>
      <c r="K627" t="s">
        <v>3906</v>
      </c>
      <c r="L627" t="s">
        <v>89</v>
      </c>
      <c r="M627" t="s">
        <v>3907</v>
      </c>
      <c r="N627" t="s">
        <v>10</v>
      </c>
      <c r="O627" t="s">
        <v>26</v>
      </c>
      <c r="P627" t="s">
        <v>48</v>
      </c>
    </row>
    <row r="628" spans="1:16" ht="15" customHeight="1">
      <c r="A628" s="20">
        <v>45708</v>
      </c>
      <c r="B628" t="s">
        <v>27</v>
      </c>
      <c r="C628" t="s">
        <v>1052</v>
      </c>
      <c r="D628" t="s">
        <v>3908</v>
      </c>
      <c r="E628" t="s">
        <v>3517</v>
      </c>
      <c r="F628" t="s">
        <v>3909</v>
      </c>
      <c r="G628">
        <v>0</v>
      </c>
      <c r="H628">
        <v>0</v>
      </c>
      <c r="I628" t="s">
        <v>3910</v>
      </c>
      <c r="J628" t="s">
        <v>3519</v>
      </c>
      <c r="K628" t="s">
        <v>3911</v>
      </c>
      <c r="L628" t="s">
        <v>89</v>
      </c>
      <c r="M628" t="s">
        <v>3912</v>
      </c>
      <c r="N628" t="s">
        <v>10</v>
      </c>
      <c r="O628" t="s">
        <v>27</v>
      </c>
      <c r="P628" t="s">
        <v>63</v>
      </c>
    </row>
    <row r="629" spans="1:16" ht="15" customHeight="1">
      <c r="A629" s="20">
        <v>45715</v>
      </c>
      <c r="B629" t="s">
        <v>27</v>
      </c>
      <c r="C629" t="s">
        <v>582</v>
      </c>
      <c r="D629" t="s">
        <v>132</v>
      </c>
      <c r="E629" t="s">
        <v>132</v>
      </c>
      <c r="F629" t="s">
        <v>3913</v>
      </c>
      <c r="G629">
        <v>0</v>
      </c>
      <c r="H629">
        <v>0</v>
      </c>
      <c r="I629" t="s">
        <v>3914</v>
      </c>
      <c r="J629" t="s">
        <v>132</v>
      </c>
      <c r="K629" t="s">
        <v>3915</v>
      </c>
      <c r="L629" t="s">
        <v>89</v>
      </c>
      <c r="M629" t="s">
        <v>3916</v>
      </c>
      <c r="N629" t="s">
        <v>10</v>
      </c>
      <c r="O629" t="s">
        <v>27</v>
      </c>
      <c r="P629" t="s">
        <v>51</v>
      </c>
    </row>
    <row r="630" spans="1:16" ht="15" customHeight="1">
      <c r="A630" s="20">
        <v>45716</v>
      </c>
      <c r="B630" t="s">
        <v>3294</v>
      </c>
      <c r="C630" t="s">
        <v>48</v>
      </c>
      <c r="D630" t="s">
        <v>1832</v>
      </c>
      <c r="E630" t="s">
        <v>3296</v>
      </c>
      <c r="F630" t="s">
        <v>3917</v>
      </c>
      <c r="G630">
        <v>6</v>
      </c>
      <c r="H630">
        <v>15</v>
      </c>
      <c r="I630" t="s">
        <v>3918</v>
      </c>
      <c r="J630" t="s">
        <v>3919</v>
      </c>
      <c r="K630" t="s">
        <v>3920</v>
      </c>
      <c r="L630" t="s">
        <v>89</v>
      </c>
      <c r="M630" t="s">
        <v>3921</v>
      </c>
      <c r="N630" t="s">
        <v>10</v>
      </c>
      <c r="O630" t="s">
        <v>3294</v>
      </c>
      <c r="P630" t="s">
        <v>48</v>
      </c>
    </row>
    <row r="631" spans="1:16" ht="15" customHeight="1">
      <c r="A631" s="20">
        <v>45702</v>
      </c>
      <c r="B631" t="s">
        <v>16</v>
      </c>
      <c r="C631" t="s">
        <v>48</v>
      </c>
      <c r="D631" t="s">
        <v>1832</v>
      </c>
      <c r="E631" t="s">
        <v>1832</v>
      </c>
      <c r="F631" t="s">
        <v>1832</v>
      </c>
      <c r="G631">
        <v>8</v>
      </c>
      <c r="H631">
        <v>0</v>
      </c>
      <c r="I631" t="s">
        <v>1832</v>
      </c>
      <c r="J631" t="s">
        <v>3922</v>
      </c>
      <c r="K631" t="s">
        <v>3923</v>
      </c>
      <c r="L631" t="s">
        <v>99</v>
      </c>
      <c r="M631" t="s">
        <v>3924</v>
      </c>
      <c r="N631" t="s">
        <v>10</v>
      </c>
      <c r="O631" t="s">
        <v>16</v>
      </c>
      <c r="P631" t="s">
        <v>48</v>
      </c>
    </row>
    <row r="632" spans="1:16" ht="15" customHeight="1">
      <c r="A632" s="20">
        <v>45702</v>
      </c>
      <c r="B632" t="s">
        <v>19</v>
      </c>
      <c r="C632" t="s">
        <v>1289</v>
      </c>
      <c r="D632" t="s">
        <v>3925</v>
      </c>
      <c r="E632" t="s">
        <v>359</v>
      </c>
      <c r="F632" t="s">
        <v>3926</v>
      </c>
      <c r="G632">
        <v>0</v>
      </c>
      <c r="H632">
        <v>0</v>
      </c>
      <c r="I632" t="s">
        <v>3927</v>
      </c>
      <c r="J632" t="s">
        <v>132</v>
      </c>
      <c r="K632" t="s">
        <v>3928</v>
      </c>
      <c r="L632" t="s">
        <v>89</v>
      </c>
      <c r="M632" t="s">
        <v>3929</v>
      </c>
      <c r="N632" t="s">
        <v>10</v>
      </c>
      <c r="O632" t="s">
        <v>19</v>
      </c>
      <c r="P632" t="s">
        <v>46</v>
      </c>
    </row>
    <row r="633" spans="1:16" ht="15" customHeight="1">
      <c r="A633" s="20">
        <v>45702</v>
      </c>
      <c r="B633" t="s">
        <v>2792</v>
      </c>
      <c r="C633" t="s">
        <v>67</v>
      </c>
      <c r="D633" t="s">
        <v>3930</v>
      </c>
      <c r="E633" t="s">
        <v>3931</v>
      </c>
      <c r="F633" t="s">
        <v>1309</v>
      </c>
      <c r="G633">
        <v>1</v>
      </c>
      <c r="H633">
        <v>0</v>
      </c>
      <c r="I633" t="s">
        <v>1832</v>
      </c>
      <c r="J633" t="s">
        <v>3932</v>
      </c>
      <c r="K633" t="s">
        <v>3933</v>
      </c>
      <c r="L633" t="s">
        <v>89</v>
      </c>
      <c r="M633" t="s">
        <v>3934</v>
      </c>
      <c r="N633" t="s">
        <v>10</v>
      </c>
      <c r="O633" t="s">
        <v>2792</v>
      </c>
      <c r="P633" t="s">
        <v>67</v>
      </c>
    </row>
    <row r="634" spans="1:16" ht="15" customHeight="1">
      <c r="A634" s="20">
        <v>45707</v>
      </c>
      <c r="B634" t="s">
        <v>22</v>
      </c>
      <c r="C634" t="s">
        <v>510</v>
      </c>
      <c r="D634" t="s">
        <v>3935</v>
      </c>
      <c r="E634" t="s">
        <v>3517</v>
      </c>
      <c r="F634" t="s">
        <v>3936</v>
      </c>
      <c r="G634">
        <v>0</v>
      </c>
      <c r="H634">
        <v>0</v>
      </c>
      <c r="I634" t="s">
        <v>3937</v>
      </c>
      <c r="J634" t="s">
        <v>3938</v>
      </c>
      <c r="K634" t="s">
        <v>3939</v>
      </c>
      <c r="L634" t="s">
        <v>89</v>
      </c>
      <c r="M634" t="s">
        <v>3940</v>
      </c>
      <c r="N634" t="s">
        <v>10</v>
      </c>
      <c r="O634" t="s">
        <v>22</v>
      </c>
      <c r="P634" t="s">
        <v>46</v>
      </c>
    </row>
    <row r="635" spans="1:16" ht="15" customHeight="1">
      <c r="A635" s="20">
        <v>45704</v>
      </c>
      <c r="B635" t="s">
        <v>318</v>
      </c>
      <c r="C635" t="s">
        <v>73</v>
      </c>
      <c r="D635" t="s">
        <v>3941</v>
      </c>
      <c r="E635" t="s">
        <v>1832</v>
      </c>
      <c r="F635" t="s">
        <v>3942</v>
      </c>
      <c r="G635">
        <v>0</v>
      </c>
      <c r="H635">
        <v>0</v>
      </c>
      <c r="I635" t="s">
        <v>3943</v>
      </c>
      <c r="J635" t="s">
        <v>1832</v>
      </c>
      <c r="K635" t="s">
        <v>3944</v>
      </c>
      <c r="L635" t="s">
        <v>89</v>
      </c>
      <c r="M635" t="s">
        <v>3945</v>
      </c>
      <c r="N635" t="s">
        <v>10</v>
      </c>
      <c r="O635" t="s">
        <v>318</v>
      </c>
      <c r="P635" t="s">
        <v>73</v>
      </c>
    </row>
    <row r="636" spans="1:16" ht="15" customHeight="1">
      <c r="A636" s="20">
        <v>45716</v>
      </c>
      <c r="B636" t="s">
        <v>16</v>
      </c>
      <c r="C636" t="s">
        <v>73</v>
      </c>
      <c r="D636" t="s">
        <v>3946</v>
      </c>
      <c r="E636" t="s">
        <v>2011</v>
      </c>
      <c r="F636" t="s">
        <v>3947</v>
      </c>
      <c r="G636">
        <v>0</v>
      </c>
      <c r="H636">
        <v>0</v>
      </c>
      <c r="I636" t="s">
        <v>226</v>
      </c>
      <c r="J636" t="s">
        <v>3948</v>
      </c>
      <c r="K636" t="s">
        <v>3949</v>
      </c>
      <c r="L636" t="s">
        <v>89</v>
      </c>
      <c r="M636" t="s">
        <v>3950</v>
      </c>
      <c r="N636" t="s">
        <v>10</v>
      </c>
      <c r="O636" t="s">
        <v>16</v>
      </c>
      <c r="P636" t="s">
        <v>73</v>
      </c>
    </row>
    <row r="637" spans="1:16" ht="15" customHeight="1">
      <c r="A637" s="20">
        <v>45709</v>
      </c>
      <c r="B637" t="s">
        <v>19</v>
      </c>
      <c r="C637" t="s">
        <v>1721</v>
      </c>
      <c r="D637" t="s">
        <v>3951</v>
      </c>
      <c r="E637" t="s">
        <v>3952</v>
      </c>
      <c r="F637" t="s">
        <v>3953</v>
      </c>
      <c r="G637">
        <v>0</v>
      </c>
      <c r="H637">
        <v>1</v>
      </c>
      <c r="I637" t="s">
        <v>226</v>
      </c>
      <c r="J637" t="s">
        <v>3954</v>
      </c>
      <c r="K637" t="s">
        <v>3955</v>
      </c>
      <c r="L637" t="s">
        <v>98</v>
      </c>
      <c r="M637" t="s">
        <v>3956</v>
      </c>
      <c r="N637" t="s">
        <v>10</v>
      </c>
      <c r="O637" t="s">
        <v>19</v>
      </c>
      <c r="P637" t="s">
        <v>45</v>
      </c>
    </row>
    <row r="638" spans="1:16" ht="15" customHeight="1">
      <c r="A638" s="20">
        <v>45702</v>
      </c>
      <c r="B638" t="s">
        <v>40</v>
      </c>
      <c r="C638" t="s">
        <v>510</v>
      </c>
      <c r="D638" t="s">
        <v>3957</v>
      </c>
      <c r="E638" t="s">
        <v>1832</v>
      </c>
      <c r="F638" t="s">
        <v>3958</v>
      </c>
      <c r="G638">
        <v>0</v>
      </c>
      <c r="H638">
        <v>0</v>
      </c>
      <c r="I638" t="s">
        <v>3959</v>
      </c>
      <c r="J638" t="s">
        <v>1884</v>
      </c>
      <c r="K638" t="s">
        <v>3960</v>
      </c>
      <c r="L638" t="s">
        <v>89</v>
      </c>
      <c r="M638" t="s">
        <v>3961</v>
      </c>
      <c r="N638" t="s">
        <v>10</v>
      </c>
      <c r="O638" t="s">
        <v>40</v>
      </c>
      <c r="P638" t="s">
        <v>46</v>
      </c>
    </row>
    <row r="639" spans="1:16" ht="15" customHeight="1">
      <c r="A639" s="20">
        <v>45708</v>
      </c>
      <c r="B639" t="s">
        <v>3962</v>
      </c>
      <c r="C639" t="s">
        <v>45</v>
      </c>
      <c r="D639" t="s">
        <v>571</v>
      </c>
      <c r="E639" t="s">
        <v>132</v>
      </c>
      <c r="F639" t="s">
        <v>3963</v>
      </c>
      <c r="G639">
        <v>2</v>
      </c>
      <c r="H639">
        <v>0</v>
      </c>
      <c r="I639" t="s">
        <v>3554</v>
      </c>
      <c r="J639" t="s">
        <v>3964</v>
      </c>
      <c r="K639" t="s">
        <v>3965</v>
      </c>
      <c r="L639" t="s">
        <v>99</v>
      </c>
      <c r="M639" t="s">
        <v>3966</v>
      </c>
      <c r="N639" t="s">
        <v>10</v>
      </c>
      <c r="O639" t="s">
        <v>3962</v>
      </c>
      <c r="P639" t="s">
        <v>45</v>
      </c>
    </row>
    <row r="640" spans="1:16" ht="15" customHeight="1">
      <c r="A640" s="20">
        <v>45696</v>
      </c>
      <c r="B640" t="s">
        <v>16</v>
      </c>
      <c r="C640" t="s">
        <v>920</v>
      </c>
      <c r="D640" t="s">
        <v>3967</v>
      </c>
      <c r="E640" t="s">
        <v>3968</v>
      </c>
      <c r="F640" t="s">
        <v>3969</v>
      </c>
      <c r="G640">
        <v>0</v>
      </c>
      <c r="H640">
        <v>0</v>
      </c>
      <c r="I640" t="s">
        <v>3970</v>
      </c>
      <c r="J640" t="s">
        <v>3971</v>
      </c>
      <c r="K640" t="s">
        <v>3972</v>
      </c>
      <c r="L640" t="s">
        <v>91</v>
      </c>
      <c r="M640" t="s">
        <v>3973</v>
      </c>
      <c r="N640" t="s">
        <v>10</v>
      </c>
      <c r="O640" t="s">
        <v>16</v>
      </c>
      <c r="P640" t="s">
        <v>46</v>
      </c>
    </row>
    <row r="641" spans="1:16" ht="15" customHeight="1">
      <c r="A641" s="20">
        <v>45697</v>
      </c>
      <c r="B641" t="s">
        <v>16</v>
      </c>
      <c r="C641" t="s">
        <v>920</v>
      </c>
      <c r="D641" t="s">
        <v>3974</v>
      </c>
      <c r="E641" t="s">
        <v>359</v>
      </c>
      <c r="F641" t="s">
        <v>3975</v>
      </c>
      <c r="G641">
        <v>0</v>
      </c>
      <c r="H641">
        <v>0</v>
      </c>
      <c r="I641" t="s">
        <v>3976</v>
      </c>
      <c r="J641" t="s">
        <v>132</v>
      </c>
      <c r="K641" t="s">
        <v>3977</v>
      </c>
      <c r="L641" t="s">
        <v>97</v>
      </c>
      <c r="M641" t="s">
        <v>3978</v>
      </c>
      <c r="N641" t="s">
        <v>10</v>
      </c>
      <c r="O641" t="s">
        <v>16</v>
      </c>
      <c r="P641" t="s">
        <v>46</v>
      </c>
    </row>
    <row r="642" spans="1:16" ht="15" customHeight="1">
      <c r="A642" s="20">
        <v>45700</v>
      </c>
      <c r="B642" t="s">
        <v>16</v>
      </c>
      <c r="C642" t="s">
        <v>3979</v>
      </c>
      <c r="D642" t="s">
        <v>3980</v>
      </c>
      <c r="E642" t="s">
        <v>359</v>
      </c>
      <c r="F642" t="s">
        <v>3981</v>
      </c>
      <c r="G642">
        <v>0</v>
      </c>
      <c r="H642">
        <v>0</v>
      </c>
      <c r="I642" t="s">
        <v>3982</v>
      </c>
      <c r="J642" t="s">
        <v>3983</v>
      </c>
      <c r="K642" t="s">
        <v>3984</v>
      </c>
      <c r="L642" t="s">
        <v>89</v>
      </c>
      <c r="M642" t="s">
        <v>3985</v>
      </c>
      <c r="N642" t="s">
        <v>10</v>
      </c>
      <c r="O642" t="s">
        <v>16</v>
      </c>
      <c r="P642" t="s">
        <v>74</v>
      </c>
    </row>
    <row r="643" spans="1:16" ht="15" customHeight="1">
      <c r="A643" s="20">
        <v>45694</v>
      </c>
      <c r="B643" t="s">
        <v>31</v>
      </c>
      <c r="C643" t="s">
        <v>48</v>
      </c>
      <c r="D643" t="s">
        <v>3986</v>
      </c>
      <c r="E643" t="s">
        <v>1832</v>
      </c>
      <c r="F643" t="s">
        <v>3987</v>
      </c>
      <c r="G643">
        <v>0</v>
      </c>
      <c r="H643">
        <v>0</v>
      </c>
      <c r="I643" t="s">
        <v>3988</v>
      </c>
      <c r="J643" t="s">
        <v>3989</v>
      </c>
      <c r="K643" t="s">
        <v>3990</v>
      </c>
      <c r="L643" t="s">
        <v>89</v>
      </c>
      <c r="M643" t="s">
        <v>3991</v>
      </c>
      <c r="N643" t="s">
        <v>10</v>
      </c>
      <c r="O643" t="s">
        <v>31</v>
      </c>
      <c r="P643" t="s">
        <v>48</v>
      </c>
    </row>
    <row r="644" spans="1:16" ht="15" customHeight="1">
      <c r="A644" s="20">
        <v>45689</v>
      </c>
      <c r="B644" t="s">
        <v>19</v>
      </c>
      <c r="C644" t="s">
        <v>3992</v>
      </c>
      <c r="D644" t="s">
        <v>3993</v>
      </c>
      <c r="E644" t="s">
        <v>953</v>
      </c>
      <c r="F644" t="s">
        <v>3994</v>
      </c>
      <c r="G644">
        <v>6</v>
      </c>
      <c r="H644" t="s">
        <v>1832</v>
      </c>
      <c r="I644" t="s">
        <v>3995</v>
      </c>
      <c r="J644" t="s">
        <v>3996</v>
      </c>
      <c r="K644" t="s">
        <v>3997</v>
      </c>
      <c r="L644" t="s">
        <v>89</v>
      </c>
      <c r="M644" t="s">
        <v>3998</v>
      </c>
      <c r="N644" t="s">
        <v>10</v>
      </c>
      <c r="O644" t="s">
        <v>19</v>
      </c>
      <c r="P644" t="s">
        <v>53</v>
      </c>
    </row>
    <row r="645" spans="1:16" ht="15" customHeight="1">
      <c r="A645" s="20">
        <v>45698</v>
      </c>
      <c r="B645" t="s">
        <v>16</v>
      </c>
      <c r="C645" t="s">
        <v>944</v>
      </c>
      <c r="D645" t="s">
        <v>3999</v>
      </c>
      <c r="E645" t="s">
        <v>4000</v>
      </c>
      <c r="F645" t="s">
        <v>4001</v>
      </c>
      <c r="G645">
        <v>0</v>
      </c>
      <c r="H645">
        <v>0</v>
      </c>
      <c r="I645" t="s">
        <v>4002</v>
      </c>
      <c r="J645" t="s">
        <v>132</v>
      </c>
      <c r="K645" t="s">
        <v>4003</v>
      </c>
      <c r="L645" t="s">
        <v>97</v>
      </c>
      <c r="M645" t="s">
        <v>4004</v>
      </c>
      <c r="N645" t="s">
        <v>10</v>
      </c>
      <c r="O645" t="s">
        <v>16</v>
      </c>
      <c r="P645" t="s">
        <v>62</v>
      </c>
    </row>
    <row r="646" spans="1:16" ht="15" customHeight="1">
      <c r="A646" s="20">
        <v>45700</v>
      </c>
      <c r="B646" t="s">
        <v>4005</v>
      </c>
      <c r="C646" t="s">
        <v>45</v>
      </c>
      <c r="D646" t="s">
        <v>4006</v>
      </c>
      <c r="E646" t="s">
        <v>1832</v>
      </c>
      <c r="F646" t="s">
        <v>4007</v>
      </c>
      <c r="G646">
        <v>1</v>
      </c>
      <c r="H646">
        <v>0</v>
      </c>
      <c r="I646" t="s">
        <v>4008</v>
      </c>
      <c r="J646" t="s">
        <v>4009</v>
      </c>
      <c r="K646" t="s">
        <v>4010</v>
      </c>
      <c r="L646" t="s">
        <v>89</v>
      </c>
      <c r="M646" t="s">
        <v>4011</v>
      </c>
      <c r="N646" t="s">
        <v>10</v>
      </c>
      <c r="O646" t="s">
        <v>4005</v>
      </c>
      <c r="P646" t="s">
        <v>45</v>
      </c>
    </row>
    <row r="647" spans="1:16" ht="15" customHeight="1">
      <c r="A647" s="20">
        <v>45691</v>
      </c>
      <c r="B647" t="s">
        <v>1832</v>
      </c>
      <c r="C647" t="s">
        <v>174</v>
      </c>
      <c r="D647" t="s">
        <v>4012</v>
      </c>
      <c r="E647" t="s">
        <v>4013</v>
      </c>
      <c r="F647" t="s">
        <v>4014</v>
      </c>
      <c r="G647">
        <v>1</v>
      </c>
      <c r="H647">
        <v>0</v>
      </c>
      <c r="I647" t="s">
        <v>941</v>
      </c>
      <c r="J647" t="s">
        <v>4015</v>
      </c>
      <c r="K647" t="s">
        <v>4016</v>
      </c>
      <c r="L647" t="s">
        <v>89</v>
      </c>
      <c r="M647" t="s">
        <v>4017</v>
      </c>
      <c r="N647" t="s">
        <v>10</v>
      </c>
      <c r="O647" t="s">
        <v>1832</v>
      </c>
      <c r="P647" t="s">
        <v>61</v>
      </c>
    </row>
    <row r="648" spans="1:16" ht="15" customHeight="1">
      <c r="A648" s="20">
        <v>45689</v>
      </c>
      <c r="B648" t="s">
        <v>26</v>
      </c>
      <c r="C648" t="s">
        <v>48</v>
      </c>
      <c r="D648" t="s">
        <v>4018</v>
      </c>
      <c r="E648" t="s">
        <v>1832</v>
      </c>
      <c r="F648" t="s">
        <v>2200</v>
      </c>
      <c r="G648">
        <v>18</v>
      </c>
      <c r="H648" t="s">
        <v>1832</v>
      </c>
      <c r="I648" t="s">
        <v>1832</v>
      </c>
      <c r="J648" t="s">
        <v>3593</v>
      </c>
      <c r="K648" t="s">
        <v>4019</v>
      </c>
      <c r="L648" t="s">
        <v>89</v>
      </c>
      <c r="M648" t="s">
        <v>4020</v>
      </c>
      <c r="N648" t="s">
        <v>10</v>
      </c>
      <c r="O648" t="s">
        <v>26</v>
      </c>
      <c r="P648" t="s">
        <v>48</v>
      </c>
    </row>
    <row r="649" spans="1:16" ht="15" customHeight="1">
      <c r="A649" s="20">
        <v>45689</v>
      </c>
      <c r="B649" t="s">
        <v>417</v>
      </c>
      <c r="C649" t="s">
        <v>418</v>
      </c>
      <c r="D649" t="s">
        <v>239</v>
      </c>
      <c r="E649" t="s">
        <v>1234</v>
      </c>
      <c r="F649" t="s">
        <v>496</v>
      </c>
      <c r="G649">
        <v>0</v>
      </c>
      <c r="H649">
        <v>0</v>
      </c>
      <c r="I649" t="s">
        <v>4021</v>
      </c>
      <c r="J649" t="s">
        <v>4022</v>
      </c>
      <c r="K649" t="s">
        <v>4023</v>
      </c>
      <c r="L649" t="s">
        <v>89</v>
      </c>
      <c r="M649" t="s">
        <v>4024</v>
      </c>
      <c r="N649" t="s">
        <v>10</v>
      </c>
      <c r="O649" t="s">
        <v>417</v>
      </c>
      <c r="P649" t="s">
        <v>59</v>
      </c>
    </row>
    <row r="650" spans="1:16" ht="15" customHeight="1">
      <c r="A650" s="20">
        <v>45704</v>
      </c>
      <c r="B650" t="s">
        <v>4025</v>
      </c>
      <c r="C650" t="s">
        <v>1113</v>
      </c>
      <c r="D650" t="s">
        <v>4026</v>
      </c>
      <c r="E650" t="s">
        <v>1832</v>
      </c>
      <c r="F650" t="s">
        <v>4027</v>
      </c>
      <c r="G650">
        <v>0</v>
      </c>
      <c r="H650">
        <v>0</v>
      </c>
      <c r="I650" t="s">
        <v>4028</v>
      </c>
      <c r="J650" t="s">
        <v>4029</v>
      </c>
      <c r="K650" t="s">
        <v>4030</v>
      </c>
      <c r="L650" t="s">
        <v>89</v>
      </c>
      <c r="M650" t="s">
        <v>4031</v>
      </c>
      <c r="N650" t="s">
        <v>10</v>
      </c>
      <c r="O650" t="s">
        <v>4025</v>
      </c>
      <c r="P650" t="s">
        <v>49</v>
      </c>
    </row>
    <row r="651" spans="1:16" ht="15" customHeight="1">
      <c r="A651" s="20">
        <v>45705</v>
      </c>
      <c r="B651" t="s">
        <v>4025</v>
      </c>
      <c r="C651" t="s">
        <v>425</v>
      </c>
      <c r="D651" t="s">
        <v>4032</v>
      </c>
      <c r="E651" t="s">
        <v>176</v>
      </c>
      <c r="F651" t="s">
        <v>4033</v>
      </c>
      <c r="G651">
        <v>0</v>
      </c>
      <c r="H651">
        <v>1</v>
      </c>
      <c r="I651" t="s">
        <v>4034</v>
      </c>
      <c r="J651" t="s">
        <v>4035</v>
      </c>
      <c r="K651" t="s">
        <v>4036</v>
      </c>
      <c r="L651" t="s">
        <v>89</v>
      </c>
      <c r="M651" t="s">
        <v>4037</v>
      </c>
      <c r="N651" t="s">
        <v>10</v>
      </c>
      <c r="O651" t="s">
        <v>4025</v>
      </c>
      <c r="P651" t="s">
        <v>49</v>
      </c>
    </row>
    <row r="652" spans="1:16" ht="15" customHeight="1">
      <c r="A652" s="20">
        <v>45697</v>
      </c>
      <c r="B652" t="s">
        <v>40</v>
      </c>
      <c r="C652" t="s">
        <v>62</v>
      </c>
      <c r="D652" t="s">
        <v>4038</v>
      </c>
      <c r="E652" t="s">
        <v>359</v>
      </c>
      <c r="F652" t="s">
        <v>4039</v>
      </c>
      <c r="G652">
        <v>0</v>
      </c>
      <c r="H652">
        <v>0</v>
      </c>
      <c r="I652" t="s">
        <v>4040</v>
      </c>
      <c r="J652" t="s">
        <v>4041</v>
      </c>
      <c r="K652" t="s">
        <v>4042</v>
      </c>
      <c r="L652" t="s">
        <v>89</v>
      </c>
      <c r="M652" t="s">
        <v>4043</v>
      </c>
      <c r="N652" t="s">
        <v>10</v>
      </c>
      <c r="O652" t="s">
        <v>40</v>
      </c>
      <c r="P652" t="s">
        <v>62</v>
      </c>
    </row>
    <row r="653" spans="1:16" ht="15" customHeight="1">
      <c r="A653" s="20">
        <v>45689</v>
      </c>
      <c r="B653" t="s">
        <v>1832</v>
      </c>
      <c r="C653" t="s">
        <v>56</v>
      </c>
      <c r="D653" t="s">
        <v>4044</v>
      </c>
      <c r="E653" t="s">
        <v>359</v>
      </c>
      <c r="F653" t="s">
        <v>4045</v>
      </c>
      <c r="G653">
        <v>0</v>
      </c>
      <c r="H653">
        <v>0</v>
      </c>
      <c r="I653" t="s">
        <v>4046</v>
      </c>
      <c r="J653" t="s">
        <v>4047</v>
      </c>
      <c r="K653" t="s">
        <v>4048</v>
      </c>
      <c r="L653" t="s">
        <v>89</v>
      </c>
      <c r="M653" t="s">
        <v>4049</v>
      </c>
      <c r="N653" t="s">
        <v>10</v>
      </c>
      <c r="O653" t="s">
        <v>1832</v>
      </c>
      <c r="P653" t="s">
        <v>56</v>
      </c>
    </row>
    <row r="654" spans="1:16" ht="15" customHeight="1">
      <c r="A654" s="20">
        <v>45707</v>
      </c>
      <c r="B654" t="s">
        <v>18</v>
      </c>
      <c r="C654" t="s">
        <v>2415</v>
      </c>
      <c r="D654" t="s">
        <v>4050</v>
      </c>
      <c r="E654" t="s">
        <v>4051</v>
      </c>
      <c r="F654" t="s">
        <v>4052</v>
      </c>
      <c r="G654">
        <v>1</v>
      </c>
      <c r="H654">
        <v>0</v>
      </c>
      <c r="I654" t="s">
        <v>4053</v>
      </c>
      <c r="J654" t="s">
        <v>4054</v>
      </c>
      <c r="K654" t="s">
        <v>4055</v>
      </c>
      <c r="L654" t="s">
        <v>89</v>
      </c>
      <c r="M654" t="s">
        <v>4056</v>
      </c>
      <c r="N654" t="s">
        <v>10</v>
      </c>
      <c r="O654" t="s">
        <v>18</v>
      </c>
      <c r="P654" t="s">
        <v>80</v>
      </c>
    </row>
    <row r="655" spans="1:16" ht="15" customHeight="1">
      <c r="A655" s="20">
        <v>45704</v>
      </c>
      <c r="B655" t="s">
        <v>19</v>
      </c>
      <c r="C655" t="s">
        <v>563</v>
      </c>
      <c r="D655" t="s">
        <v>4057</v>
      </c>
      <c r="E655" t="s">
        <v>4058</v>
      </c>
      <c r="F655" t="s">
        <v>4059</v>
      </c>
      <c r="G655">
        <v>0</v>
      </c>
      <c r="H655">
        <v>1</v>
      </c>
      <c r="I655" t="s">
        <v>4060</v>
      </c>
      <c r="J655" t="s">
        <v>4061</v>
      </c>
      <c r="K655" t="s">
        <v>4062</v>
      </c>
      <c r="L655" t="s">
        <v>89</v>
      </c>
      <c r="M655" t="s">
        <v>4063</v>
      </c>
      <c r="N655" t="s">
        <v>10</v>
      </c>
      <c r="O655" t="s">
        <v>19</v>
      </c>
      <c r="P655" t="s">
        <v>59</v>
      </c>
    </row>
    <row r="656" spans="1:16" ht="15" customHeight="1">
      <c r="A656" s="20">
        <v>45715</v>
      </c>
      <c r="B656" t="s">
        <v>4064</v>
      </c>
      <c r="C656" t="s">
        <v>1052</v>
      </c>
      <c r="D656" t="s">
        <v>4065</v>
      </c>
      <c r="E656" t="s">
        <v>359</v>
      </c>
      <c r="F656" t="s">
        <v>3494</v>
      </c>
      <c r="G656">
        <v>0</v>
      </c>
      <c r="H656">
        <v>0</v>
      </c>
      <c r="I656" t="s">
        <v>4066</v>
      </c>
      <c r="J656" t="s">
        <v>4067</v>
      </c>
      <c r="K656" t="s">
        <v>4068</v>
      </c>
      <c r="L656" t="s">
        <v>89</v>
      </c>
      <c r="M656" t="s">
        <v>4069</v>
      </c>
      <c r="N656" t="s">
        <v>10</v>
      </c>
      <c r="O656" t="s">
        <v>4064</v>
      </c>
      <c r="P656" t="s">
        <v>63</v>
      </c>
    </row>
    <row r="657" spans="1:16" ht="15" customHeight="1">
      <c r="A657" s="20">
        <v>45716</v>
      </c>
      <c r="B657" t="s">
        <v>26</v>
      </c>
      <c r="C657" t="s">
        <v>48</v>
      </c>
      <c r="D657" t="s">
        <v>1832</v>
      </c>
      <c r="E657" t="s">
        <v>1832</v>
      </c>
      <c r="F657" t="s">
        <v>4070</v>
      </c>
      <c r="G657">
        <v>0</v>
      </c>
      <c r="H657">
        <v>10</v>
      </c>
      <c r="I657" t="s">
        <v>4071</v>
      </c>
      <c r="J657" t="s">
        <v>4072</v>
      </c>
      <c r="K657" t="s">
        <v>4073</v>
      </c>
      <c r="L657" t="s">
        <v>89</v>
      </c>
      <c r="M657" t="s">
        <v>4074</v>
      </c>
      <c r="N657" t="s">
        <v>10</v>
      </c>
      <c r="O657" t="s">
        <v>26</v>
      </c>
      <c r="P657" t="s">
        <v>48</v>
      </c>
    </row>
    <row r="658" spans="1:16" ht="15" customHeight="1">
      <c r="A658" s="20">
        <v>45707</v>
      </c>
      <c r="B658" t="s">
        <v>19</v>
      </c>
      <c r="C658" t="s">
        <v>510</v>
      </c>
      <c r="D658" t="s">
        <v>4075</v>
      </c>
      <c r="E658" t="s">
        <v>359</v>
      </c>
      <c r="F658" t="s">
        <v>510</v>
      </c>
      <c r="G658">
        <v>0</v>
      </c>
      <c r="H658">
        <v>0</v>
      </c>
      <c r="I658" t="s">
        <v>4076</v>
      </c>
      <c r="J658" t="s">
        <v>4077</v>
      </c>
      <c r="K658" t="s">
        <v>4078</v>
      </c>
      <c r="L658" t="s">
        <v>89</v>
      </c>
      <c r="M658" t="s">
        <v>4079</v>
      </c>
      <c r="N658" t="s">
        <v>10</v>
      </c>
      <c r="O658" t="s">
        <v>19</v>
      </c>
      <c r="P658" t="s">
        <v>46</v>
      </c>
    </row>
    <row r="659" spans="1:16" ht="15" customHeight="1">
      <c r="A659" s="20">
        <v>45703</v>
      </c>
      <c r="B659" t="s">
        <v>1832</v>
      </c>
      <c r="C659" t="s">
        <v>2018</v>
      </c>
      <c r="D659" t="s">
        <v>4080</v>
      </c>
      <c r="E659" t="s">
        <v>359</v>
      </c>
      <c r="F659" t="s">
        <v>4081</v>
      </c>
      <c r="G659">
        <v>0</v>
      </c>
      <c r="H659">
        <v>0</v>
      </c>
      <c r="I659" t="s">
        <v>4082</v>
      </c>
      <c r="J659" t="s">
        <v>132</v>
      </c>
      <c r="K659" t="s">
        <v>4083</v>
      </c>
      <c r="L659" t="s">
        <v>89</v>
      </c>
      <c r="M659" t="s">
        <v>4084</v>
      </c>
      <c r="N659" t="s">
        <v>10</v>
      </c>
      <c r="O659" t="s">
        <v>1832</v>
      </c>
      <c r="P659" t="s">
        <v>46</v>
      </c>
    </row>
    <row r="660" spans="1:16" ht="15" customHeight="1">
      <c r="A660" s="20">
        <v>45711</v>
      </c>
      <c r="B660" t="s">
        <v>24</v>
      </c>
      <c r="C660" t="s">
        <v>510</v>
      </c>
      <c r="D660" t="s">
        <v>4085</v>
      </c>
      <c r="E660" t="s">
        <v>4086</v>
      </c>
      <c r="F660" t="s">
        <v>4087</v>
      </c>
      <c r="G660">
        <v>0</v>
      </c>
      <c r="H660">
        <v>0</v>
      </c>
      <c r="I660" t="s">
        <v>4088</v>
      </c>
      <c r="J660" t="s">
        <v>1884</v>
      </c>
      <c r="K660" t="s">
        <v>4089</v>
      </c>
      <c r="L660" t="s">
        <v>89</v>
      </c>
      <c r="M660" t="s">
        <v>4090</v>
      </c>
      <c r="N660" t="s">
        <v>10</v>
      </c>
      <c r="O660" t="s">
        <v>24</v>
      </c>
      <c r="P660" t="s">
        <v>46</v>
      </c>
    </row>
    <row r="661" spans="1:16" ht="15" customHeight="1">
      <c r="A661" s="20">
        <v>45692</v>
      </c>
      <c r="B661" t="s">
        <v>1832</v>
      </c>
      <c r="C661" t="s">
        <v>944</v>
      </c>
      <c r="D661" t="s">
        <v>4091</v>
      </c>
      <c r="E661" t="s">
        <v>359</v>
      </c>
      <c r="F661" t="s">
        <v>4092</v>
      </c>
      <c r="G661">
        <v>50</v>
      </c>
      <c r="H661">
        <v>0</v>
      </c>
      <c r="I661" t="s">
        <v>4093</v>
      </c>
      <c r="J661" t="s">
        <v>4094</v>
      </c>
      <c r="K661" t="s">
        <v>4095</v>
      </c>
      <c r="L661" t="s">
        <v>89</v>
      </c>
      <c r="M661" t="s">
        <v>4096</v>
      </c>
      <c r="N661" t="s">
        <v>10</v>
      </c>
      <c r="O661" t="s">
        <v>1832</v>
      </c>
      <c r="P661" t="s">
        <v>62</v>
      </c>
    </row>
    <row r="662" spans="1:16" ht="15" customHeight="1">
      <c r="A662" s="20">
        <v>45703</v>
      </c>
      <c r="B662" t="s">
        <v>26</v>
      </c>
      <c r="C662" t="s">
        <v>77</v>
      </c>
      <c r="D662" t="s">
        <v>4097</v>
      </c>
      <c r="E662" t="s">
        <v>359</v>
      </c>
      <c r="F662" t="s">
        <v>4098</v>
      </c>
      <c r="G662">
        <v>0</v>
      </c>
      <c r="H662">
        <v>0</v>
      </c>
      <c r="I662" t="s">
        <v>4099</v>
      </c>
      <c r="J662" t="s">
        <v>132</v>
      </c>
      <c r="K662" t="s">
        <v>4100</v>
      </c>
      <c r="L662" t="s">
        <v>91</v>
      </c>
      <c r="M662" t="s">
        <v>4101</v>
      </c>
      <c r="N662" t="s">
        <v>10</v>
      </c>
      <c r="O662" t="s">
        <v>26</v>
      </c>
      <c r="P662" t="s">
        <v>77</v>
      </c>
    </row>
    <row r="663" spans="1:16" ht="15" customHeight="1">
      <c r="A663" s="20">
        <v>45696</v>
      </c>
      <c r="B663" t="s">
        <v>18</v>
      </c>
      <c r="C663" t="s">
        <v>159</v>
      </c>
      <c r="D663" t="s">
        <v>4102</v>
      </c>
      <c r="E663" t="s">
        <v>2466</v>
      </c>
      <c r="F663" t="s">
        <v>4103</v>
      </c>
      <c r="G663">
        <v>3</v>
      </c>
      <c r="H663">
        <v>0</v>
      </c>
      <c r="I663" t="s">
        <v>170</v>
      </c>
      <c r="J663" t="s">
        <v>4104</v>
      </c>
      <c r="K663" t="s">
        <v>4105</v>
      </c>
      <c r="L663" t="s">
        <v>89</v>
      </c>
      <c r="M663" t="s">
        <v>4106</v>
      </c>
      <c r="N663" t="s">
        <v>10</v>
      </c>
      <c r="O663" t="s">
        <v>18</v>
      </c>
      <c r="P663" t="s">
        <v>47</v>
      </c>
    </row>
    <row r="664" spans="1:16" ht="15" customHeight="1">
      <c r="A664" s="20">
        <v>45701</v>
      </c>
      <c r="B664" t="s">
        <v>39</v>
      </c>
      <c r="C664" t="s">
        <v>48</v>
      </c>
      <c r="D664" t="s">
        <v>4107</v>
      </c>
      <c r="E664" t="s">
        <v>48</v>
      </c>
      <c r="F664" t="s">
        <v>4108</v>
      </c>
      <c r="G664">
        <v>13</v>
      </c>
      <c r="H664">
        <v>0</v>
      </c>
      <c r="I664" t="s">
        <v>328</v>
      </c>
      <c r="J664" t="s">
        <v>132</v>
      </c>
      <c r="K664" t="s">
        <v>4109</v>
      </c>
      <c r="L664" t="s">
        <v>89</v>
      </c>
      <c r="M664" t="s">
        <v>4110</v>
      </c>
      <c r="N664" t="s">
        <v>10</v>
      </c>
      <c r="O664" t="s">
        <v>39</v>
      </c>
      <c r="P664" t="s">
        <v>48</v>
      </c>
    </row>
    <row r="665" spans="1:16" ht="15" customHeight="1">
      <c r="A665" s="20">
        <v>45693</v>
      </c>
      <c r="B665" t="s">
        <v>3538</v>
      </c>
      <c r="C665" t="s">
        <v>55</v>
      </c>
      <c r="D665" t="s">
        <v>4111</v>
      </c>
      <c r="E665" t="s">
        <v>4112</v>
      </c>
      <c r="F665" t="s">
        <v>1916</v>
      </c>
      <c r="G665">
        <v>5</v>
      </c>
      <c r="H665">
        <v>0</v>
      </c>
      <c r="I665" t="s">
        <v>4113</v>
      </c>
      <c r="J665" t="s">
        <v>4114</v>
      </c>
      <c r="K665" t="s">
        <v>4115</v>
      </c>
      <c r="L665" t="s">
        <v>89</v>
      </c>
      <c r="M665" t="s">
        <v>4116</v>
      </c>
      <c r="N665" t="s">
        <v>10</v>
      </c>
      <c r="O665" t="s">
        <v>3538</v>
      </c>
      <c r="P665" t="s">
        <v>55</v>
      </c>
    </row>
    <row r="666" spans="1:16" ht="15" customHeight="1">
      <c r="A666" s="20">
        <v>45695</v>
      </c>
      <c r="B666" t="s">
        <v>40</v>
      </c>
      <c r="C666" t="s">
        <v>62</v>
      </c>
      <c r="D666" t="s">
        <v>3558</v>
      </c>
      <c r="E666" t="s">
        <v>359</v>
      </c>
      <c r="F666" t="s">
        <v>3559</v>
      </c>
      <c r="G666">
        <v>4</v>
      </c>
      <c r="H666">
        <v>0</v>
      </c>
      <c r="I666" t="s">
        <v>1832</v>
      </c>
      <c r="J666" t="s">
        <v>4117</v>
      </c>
      <c r="K666" t="s">
        <v>4118</v>
      </c>
      <c r="L666" t="s">
        <v>89</v>
      </c>
      <c r="M666" t="s">
        <v>4119</v>
      </c>
      <c r="N666" t="s">
        <v>10</v>
      </c>
      <c r="O666" t="s">
        <v>40</v>
      </c>
      <c r="P666" t="s">
        <v>62</v>
      </c>
    </row>
    <row r="667" spans="1:16" ht="15" customHeight="1">
      <c r="A667" s="20">
        <v>45695</v>
      </c>
      <c r="B667" t="s">
        <v>502</v>
      </c>
      <c r="C667" t="s">
        <v>4120</v>
      </c>
      <c r="D667" t="s">
        <v>4121</v>
      </c>
      <c r="E667" t="s">
        <v>130</v>
      </c>
      <c r="F667" t="s">
        <v>4122</v>
      </c>
      <c r="G667">
        <v>1</v>
      </c>
      <c r="H667">
        <v>0</v>
      </c>
      <c r="I667" t="s">
        <v>4123</v>
      </c>
      <c r="J667" t="s">
        <v>4124</v>
      </c>
      <c r="K667" t="s">
        <v>4125</v>
      </c>
      <c r="L667" t="s">
        <v>89</v>
      </c>
      <c r="M667" t="s">
        <v>4126</v>
      </c>
      <c r="N667" t="s">
        <v>10</v>
      </c>
      <c r="O667" t="s">
        <v>502</v>
      </c>
      <c r="P667" t="s">
        <v>45</v>
      </c>
    </row>
    <row r="668" spans="1:16" ht="15" customHeight="1">
      <c r="A668" s="20">
        <v>45715</v>
      </c>
      <c r="B668" t="s">
        <v>965</v>
      </c>
      <c r="C668" t="s">
        <v>4127</v>
      </c>
      <c r="D668" t="s">
        <v>4128</v>
      </c>
      <c r="E668" t="s">
        <v>359</v>
      </c>
      <c r="F668" t="s">
        <v>4129</v>
      </c>
      <c r="G668">
        <v>0</v>
      </c>
      <c r="H668">
        <v>0</v>
      </c>
      <c r="I668" t="s">
        <v>4130</v>
      </c>
      <c r="J668" t="s">
        <v>4131</v>
      </c>
      <c r="K668" t="s">
        <v>4132</v>
      </c>
      <c r="L668" t="s">
        <v>89</v>
      </c>
      <c r="M668" t="s">
        <v>4133</v>
      </c>
      <c r="N668" t="s">
        <v>10</v>
      </c>
      <c r="O668" t="s">
        <v>965</v>
      </c>
      <c r="P668" t="s">
        <v>72</v>
      </c>
    </row>
    <row r="669" spans="1:16" ht="15" customHeight="1">
      <c r="A669" s="20">
        <v>45705</v>
      </c>
      <c r="B669" t="s">
        <v>4134</v>
      </c>
      <c r="C669" t="s">
        <v>62</v>
      </c>
      <c r="D669" t="s">
        <v>4135</v>
      </c>
      <c r="E669" t="s">
        <v>359</v>
      </c>
      <c r="F669" t="s">
        <v>4136</v>
      </c>
      <c r="G669">
        <v>2</v>
      </c>
      <c r="H669">
        <v>1</v>
      </c>
      <c r="I669" t="s">
        <v>4137</v>
      </c>
      <c r="J669" t="s">
        <v>4138</v>
      </c>
      <c r="K669" t="s">
        <v>4139</v>
      </c>
      <c r="L669" t="s">
        <v>89</v>
      </c>
      <c r="M669" t="s">
        <v>4140</v>
      </c>
      <c r="N669" t="s">
        <v>10</v>
      </c>
      <c r="O669" t="s">
        <v>4134</v>
      </c>
      <c r="P669" t="s">
        <v>62</v>
      </c>
    </row>
    <row r="670" spans="1:16" ht="15" customHeight="1">
      <c r="A670" s="20">
        <v>45706</v>
      </c>
      <c r="B670" t="s">
        <v>4141</v>
      </c>
      <c r="C670" t="s">
        <v>1729</v>
      </c>
      <c r="D670" t="s">
        <v>4142</v>
      </c>
      <c r="E670" t="s">
        <v>75</v>
      </c>
      <c r="F670" t="s">
        <v>4143</v>
      </c>
      <c r="G670">
        <v>2</v>
      </c>
      <c r="H670">
        <v>0</v>
      </c>
      <c r="I670" t="s">
        <v>4144</v>
      </c>
      <c r="J670" t="s">
        <v>4145</v>
      </c>
      <c r="K670" t="s">
        <v>4146</v>
      </c>
      <c r="L670" t="s">
        <v>89</v>
      </c>
      <c r="M670" t="s">
        <v>4147</v>
      </c>
      <c r="N670" t="s">
        <v>10</v>
      </c>
      <c r="O670" t="s">
        <v>4141</v>
      </c>
      <c r="P670" t="s">
        <v>75</v>
      </c>
    </row>
    <row r="671" spans="1:16" ht="15" customHeight="1">
      <c r="A671" s="20">
        <v>45701</v>
      </c>
      <c r="B671" t="s">
        <v>18</v>
      </c>
      <c r="C671" t="s">
        <v>4148</v>
      </c>
      <c r="D671" t="s">
        <v>4149</v>
      </c>
      <c r="E671" t="s">
        <v>4150</v>
      </c>
      <c r="F671" t="s">
        <v>4151</v>
      </c>
      <c r="G671">
        <v>9</v>
      </c>
      <c r="H671" t="s">
        <v>1832</v>
      </c>
      <c r="I671" t="s">
        <v>4152</v>
      </c>
      <c r="J671" t="s">
        <v>4153</v>
      </c>
      <c r="K671" t="s">
        <v>4154</v>
      </c>
      <c r="L671" t="s">
        <v>89</v>
      </c>
      <c r="M671" t="s">
        <v>4155</v>
      </c>
      <c r="N671" t="s">
        <v>10</v>
      </c>
      <c r="O671" t="s">
        <v>18</v>
      </c>
      <c r="P671" t="s">
        <v>47</v>
      </c>
    </row>
    <row r="672" spans="1:16" ht="15" customHeight="1">
      <c r="A672" s="20">
        <v>45692</v>
      </c>
      <c r="B672" t="s">
        <v>27</v>
      </c>
      <c r="C672" t="s">
        <v>4156</v>
      </c>
      <c r="D672" t="s">
        <v>4157</v>
      </c>
      <c r="E672" t="s">
        <v>1832</v>
      </c>
      <c r="F672" t="s">
        <v>4158</v>
      </c>
      <c r="G672">
        <v>0</v>
      </c>
      <c r="H672">
        <v>0</v>
      </c>
      <c r="I672" t="s">
        <v>1668</v>
      </c>
      <c r="J672" t="s">
        <v>1884</v>
      </c>
      <c r="K672" t="s">
        <v>4159</v>
      </c>
      <c r="L672" t="s">
        <v>96</v>
      </c>
      <c r="M672" t="s">
        <v>4160</v>
      </c>
      <c r="N672" t="s">
        <v>10</v>
      </c>
      <c r="O672" t="s">
        <v>27</v>
      </c>
      <c r="P672" t="s">
        <v>64</v>
      </c>
    </row>
    <row r="673" spans="1:16" ht="15" customHeight="1">
      <c r="A673" s="20">
        <v>45692</v>
      </c>
      <c r="B673" t="s">
        <v>3262</v>
      </c>
      <c r="C673" t="s">
        <v>48</v>
      </c>
      <c r="D673" t="s">
        <v>4161</v>
      </c>
      <c r="E673" t="s">
        <v>1832</v>
      </c>
      <c r="F673" t="s">
        <v>3591</v>
      </c>
      <c r="G673">
        <v>18</v>
      </c>
      <c r="H673" t="s">
        <v>1832</v>
      </c>
      <c r="I673" t="s">
        <v>1832</v>
      </c>
      <c r="J673" t="s">
        <v>4162</v>
      </c>
      <c r="K673" t="s">
        <v>4163</v>
      </c>
      <c r="L673" t="s">
        <v>89</v>
      </c>
      <c r="M673" t="s">
        <v>4164</v>
      </c>
      <c r="N673" t="s">
        <v>10</v>
      </c>
      <c r="O673" t="s">
        <v>3262</v>
      </c>
      <c r="P673" t="s">
        <v>48</v>
      </c>
    </row>
    <row r="674" spans="1:16" ht="15" customHeight="1">
      <c r="A674" s="20">
        <v>45713</v>
      </c>
      <c r="B674" t="s">
        <v>40</v>
      </c>
      <c r="C674" t="s">
        <v>62</v>
      </c>
      <c r="D674" t="s">
        <v>4165</v>
      </c>
      <c r="E674" t="s">
        <v>359</v>
      </c>
      <c r="F674" t="s">
        <v>4166</v>
      </c>
      <c r="G674">
        <v>0</v>
      </c>
      <c r="H674">
        <v>0</v>
      </c>
      <c r="I674" t="s">
        <v>4167</v>
      </c>
      <c r="J674" t="s">
        <v>4168</v>
      </c>
      <c r="K674" t="s">
        <v>4169</v>
      </c>
      <c r="L674" t="s">
        <v>89</v>
      </c>
      <c r="M674" t="s">
        <v>4170</v>
      </c>
      <c r="N674" t="s">
        <v>10</v>
      </c>
      <c r="O674" t="s">
        <v>40</v>
      </c>
      <c r="P674" t="s">
        <v>62</v>
      </c>
    </row>
    <row r="675" spans="1:16" ht="15" customHeight="1">
      <c r="A675" s="20">
        <v>45689</v>
      </c>
      <c r="B675" t="s">
        <v>266</v>
      </c>
      <c r="C675" t="s">
        <v>48</v>
      </c>
      <c r="D675" t="s">
        <v>4171</v>
      </c>
      <c r="E675" t="s">
        <v>1832</v>
      </c>
      <c r="F675" t="s">
        <v>753</v>
      </c>
      <c r="G675">
        <v>1</v>
      </c>
      <c r="H675">
        <v>3</v>
      </c>
      <c r="I675" t="s">
        <v>4172</v>
      </c>
      <c r="J675" t="s">
        <v>4173</v>
      </c>
      <c r="K675" t="s">
        <v>4174</v>
      </c>
      <c r="L675" t="s">
        <v>89</v>
      </c>
      <c r="M675" t="s">
        <v>4175</v>
      </c>
      <c r="N675" t="s">
        <v>10</v>
      </c>
      <c r="O675" t="s">
        <v>266</v>
      </c>
      <c r="P675" t="s">
        <v>48</v>
      </c>
    </row>
    <row r="676" spans="1:16" ht="15" customHeight="1">
      <c r="A676" s="20">
        <v>45706</v>
      </c>
      <c r="B676" t="s">
        <v>266</v>
      </c>
      <c r="C676" t="s">
        <v>48</v>
      </c>
      <c r="D676" t="s">
        <v>4176</v>
      </c>
      <c r="E676" t="s">
        <v>4177</v>
      </c>
      <c r="F676" t="s">
        <v>4178</v>
      </c>
      <c r="G676">
        <v>7</v>
      </c>
      <c r="H676">
        <v>10</v>
      </c>
      <c r="I676" t="s">
        <v>4179</v>
      </c>
      <c r="J676" t="s">
        <v>4180</v>
      </c>
      <c r="K676" t="s">
        <v>4181</v>
      </c>
      <c r="L676" t="s">
        <v>89</v>
      </c>
      <c r="M676" t="s">
        <v>4182</v>
      </c>
      <c r="N676" t="s">
        <v>10</v>
      </c>
      <c r="O676" t="s">
        <v>266</v>
      </c>
      <c r="P676" t="s">
        <v>48</v>
      </c>
    </row>
    <row r="677" spans="1:16" ht="15" customHeight="1">
      <c r="A677" s="20">
        <v>45716</v>
      </c>
      <c r="B677" t="s">
        <v>3294</v>
      </c>
      <c r="C677" t="s">
        <v>48</v>
      </c>
      <c r="D677" t="s">
        <v>1832</v>
      </c>
      <c r="E677" t="s">
        <v>1832</v>
      </c>
      <c r="F677" t="s">
        <v>3917</v>
      </c>
      <c r="G677">
        <v>5</v>
      </c>
      <c r="H677" t="s">
        <v>3188</v>
      </c>
      <c r="I677" t="s">
        <v>170</v>
      </c>
      <c r="J677" t="s">
        <v>4183</v>
      </c>
      <c r="K677" t="s">
        <v>4184</v>
      </c>
      <c r="L677" t="s">
        <v>89</v>
      </c>
      <c r="M677" t="s">
        <v>4185</v>
      </c>
      <c r="N677" t="s">
        <v>10</v>
      </c>
      <c r="O677" t="s">
        <v>3294</v>
      </c>
      <c r="P677" t="s">
        <v>48</v>
      </c>
    </row>
    <row r="678" spans="1:16" ht="15" customHeight="1">
      <c r="A678" s="20">
        <v>45692</v>
      </c>
      <c r="B678" t="s">
        <v>39</v>
      </c>
      <c r="C678" t="s">
        <v>48</v>
      </c>
      <c r="D678" t="s">
        <v>4186</v>
      </c>
      <c r="E678" t="s">
        <v>4187</v>
      </c>
      <c r="F678" t="s">
        <v>4188</v>
      </c>
      <c r="G678">
        <v>149</v>
      </c>
      <c r="H678">
        <v>232</v>
      </c>
      <c r="I678" t="s">
        <v>4189</v>
      </c>
      <c r="J678" t="s">
        <v>4190</v>
      </c>
      <c r="K678" t="s">
        <v>4191</v>
      </c>
      <c r="L678" t="s">
        <v>97</v>
      </c>
      <c r="M678" t="s">
        <v>4192</v>
      </c>
      <c r="N678" t="s">
        <v>10</v>
      </c>
      <c r="O678" t="s">
        <v>39</v>
      </c>
      <c r="P678" t="s">
        <v>48</v>
      </c>
    </row>
    <row r="679" spans="1:16" ht="15" customHeight="1">
      <c r="A679" s="20">
        <v>45716</v>
      </c>
      <c r="B679" t="s">
        <v>3294</v>
      </c>
      <c r="C679" t="s">
        <v>48</v>
      </c>
      <c r="D679" t="s">
        <v>3251</v>
      </c>
      <c r="E679" t="s">
        <v>4193</v>
      </c>
      <c r="F679" t="s">
        <v>3917</v>
      </c>
      <c r="G679">
        <v>8</v>
      </c>
      <c r="H679">
        <v>18</v>
      </c>
      <c r="I679" t="s">
        <v>4194</v>
      </c>
      <c r="J679" t="s">
        <v>4195</v>
      </c>
      <c r="K679" t="s">
        <v>4196</v>
      </c>
      <c r="L679" t="s">
        <v>97</v>
      </c>
      <c r="M679" t="s">
        <v>4197</v>
      </c>
      <c r="N679" t="s">
        <v>10</v>
      </c>
      <c r="O679" t="s">
        <v>3294</v>
      </c>
      <c r="P679" t="s">
        <v>48</v>
      </c>
    </row>
    <row r="680" spans="1:16" ht="15" customHeight="1">
      <c r="A680" s="20">
        <v>45707</v>
      </c>
      <c r="B680" t="s">
        <v>2852</v>
      </c>
      <c r="C680" t="s">
        <v>563</v>
      </c>
      <c r="D680" t="s">
        <v>4198</v>
      </c>
      <c r="E680" t="s">
        <v>1832</v>
      </c>
      <c r="F680" t="s">
        <v>118</v>
      </c>
      <c r="G680">
        <v>1</v>
      </c>
      <c r="H680">
        <v>0</v>
      </c>
      <c r="I680" t="s">
        <v>170</v>
      </c>
      <c r="J680" t="s">
        <v>4199</v>
      </c>
      <c r="K680" t="s">
        <v>4200</v>
      </c>
      <c r="L680" t="s">
        <v>99</v>
      </c>
      <c r="M680" t="s">
        <v>4201</v>
      </c>
      <c r="N680" t="s">
        <v>10</v>
      </c>
      <c r="O680" t="s">
        <v>2852</v>
      </c>
      <c r="P680" t="s">
        <v>59</v>
      </c>
    </row>
    <row r="681" spans="1:16" ht="15" customHeight="1">
      <c r="A681" s="20">
        <v>45694</v>
      </c>
      <c r="B681" t="s">
        <v>4202</v>
      </c>
      <c r="C681" t="s">
        <v>4203</v>
      </c>
      <c r="D681" t="s">
        <v>4204</v>
      </c>
      <c r="E681" t="s">
        <v>359</v>
      </c>
      <c r="F681" t="s">
        <v>4205</v>
      </c>
      <c r="G681">
        <v>0</v>
      </c>
      <c r="H681">
        <v>0</v>
      </c>
      <c r="I681" t="s">
        <v>4206</v>
      </c>
      <c r="J681" t="s">
        <v>1439</v>
      </c>
      <c r="K681" t="s">
        <v>4207</v>
      </c>
      <c r="L681" t="s">
        <v>97</v>
      </c>
      <c r="M681" t="s">
        <v>4208</v>
      </c>
      <c r="N681" t="s">
        <v>10</v>
      </c>
      <c r="O681" t="s">
        <v>4202</v>
      </c>
      <c r="P681" t="s">
        <v>46</v>
      </c>
    </row>
    <row r="682" spans="1:16" ht="15" customHeight="1">
      <c r="A682" s="20">
        <v>45707</v>
      </c>
      <c r="B682" t="s">
        <v>4209</v>
      </c>
      <c r="C682" t="s">
        <v>48</v>
      </c>
      <c r="D682" t="s">
        <v>4210</v>
      </c>
      <c r="E682" t="s">
        <v>1832</v>
      </c>
      <c r="F682" t="s">
        <v>133</v>
      </c>
      <c r="G682">
        <v>4</v>
      </c>
      <c r="H682">
        <v>1</v>
      </c>
      <c r="I682" t="s">
        <v>4211</v>
      </c>
      <c r="J682" t="s">
        <v>4212</v>
      </c>
      <c r="K682" t="s">
        <v>4213</v>
      </c>
      <c r="L682" t="s">
        <v>89</v>
      </c>
      <c r="M682" t="s">
        <v>4214</v>
      </c>
      <c r="N682" t="s">
        <v>10</v>
      </c>
      <c r="O682" t="s">
        <v>4209</v>
      </c>
      <c r="P682" t="s">
        <v>48</v>
      </c>
    </row>
    <row r="683" spans="1:16" ht="15" customHeight="1">
      <c r="A683" s="20">
        <v>45689</v>
      </c>
      <c r="B683" t="s">
        <v>266</v>
      </c>
      <c r="C683" t="s">
        <v>2117</v>
      </c>
      <c r="D683" t="s">
        <v>4215</v>
      </c>
      <c r="E683" t="s">
        <v>1832</v>
      </c>
      <c r="F683" t="s">
        <v>1752</v>
      </c>
      <c r="G683">
        <v>0</v>
      </c>
      <c r="H683">
        <v>7</v>
      </c>
      <c r="I683" t="s">
        <v>4216</v>
      </c>
      <c r="J683" t="s">
        <v>4217</v>
      </c>
      <c r="K683" t="s">
        <v>4218</v>
      </c>
      <c r="L683" t="s">
        <v>91</v>
      </c>
      <c r="M683" t="s">
        <v>4219</v>
      </c>
      <c r="N683" t="s">
        <v>10</v>
      </c>
      <c r="O683" t="s">
        <v>266</v>
      </c>
      <c r="P683" t="s">
        <v>59</v>
      </c>
    </row>
    <row r="684" spans="1:16" ht="15" customHeight="1">
      <c r="A684" s="20">
        <v>45704</v>
      </c>
      <c r="B684" t="s">
        <v>4220</v>
      </c>
      <c r="C684" t="s">
        <v>62</v>
      </c>
      <c r="D684" t="s">
        <v>3575</v>
      </c>
      <c r="E684" t="s">
        <v>359</v>
      </c>
      <c r="F684" t="s">
        <v>4221</v>
      </c>
      <c r="G684">
        <v>13</v>
      </c>
      <c r="H684">
        <v>0</v>
      </c>
      <c r="I684" t="s">
        <v>1832</v>
      </c>
      <c r="J684" t="s">
        <v>4222</v>
      </c>
      <c r="K684" t="s">
        <v>4223</v>
      </c>
      <c r="L684" t="s">
        <v>89</v>
      </c>
      <c r="M684" t="s">
        <v>4224</v>
      </c>
      <c r="N684" t="s">
        <v>10</v>
      </c>
      <c r="O684" t="s">
        <v>4220</v>
      </c>
      <c r="P684" t="s">
        <v>62</v>
      </c>
    </row>
    <row r="685" spans="1:16" ht="15" customHeight="1">
      <c r="A685" s="20">
        <v>45703</v>
      </c>
      <c r="B685" t="s">
        <v>19</v>
      </c>
      <c r="C685" t="s">
        <v>48</v>
      </c>
      <c r="D685" t="s">
        <v>4225</v>
      </c>
      <c r="E685" t="s">
        <v>4226</v>
      </c>
      <c r="F685" t="s">
        <v>4227</v>
      </c>
      <c r="G685" t="s">
        <v>1377</v>
      </c>
      <c r="H685" t="s">
        <v>1377</v>
      </c>
      <c r="I685" t="s">
        <v>4228</v>
      </c>
      <c r="J685" t="s">
        <v>4229</v>
      </c>
      <c r="K685" t="s">
        <v>4230</v>
      </c>
      <c r="L685" t="s">
        <v>99</v>
      </c>
      <c r="M685" t="s">
        <v>4231</v>
      </c>
      <c r="N685" t="s">
        <v>10</v>
      </c>
      <c r="O685" t="s">
        <v>19</v>
      </c>
      <c r="P685" t="s">
        <v>48</v>
      </c>
    </row>
    <row r="686" spans="1:16" ht="15" customHeight="1">
      <c r="A686" s="20">
        <v>45713</v>
      </c>
      <c r="B686" t="s">
        <v>18</v>
      </c>
      <c r="C686" t="s">
        <v>582</v>
      </c>
      <c r="D686" t="s">
        <v>4232</v>
      </c>
      <c r="E686" t="s">
        <v>359</v>
      </c>
      <c r="F686" t="s">
        <v>4233</v>
      </c>
      <c r="G686">
        <v>36</v>
      </c>
      <c r="H686">
        <v>528</v>
      </c>
      <c r="I686" t="s">
        <v>4234</v>
      </c>
      <c r="J686" t="s">
        <v>4235</v>
      </c>
      <c r="K686" t="s">
        <v>4236</v>
      </c>
      <c r="L686" t="s">
        <v>99</v>
      </c>
      <c r="M686" t="s">
        <v>4237</v>
      </c>
      <c r="N686" t="s">
        <v>10</v>
      </c>
      <c r="O686" t="s">
        <v>18</v>
      </c>
      <c r="P686" t="s">
        <v>51</v>
      </c>
    </row>
    <row r="687" spans="1:16" ht="15" customHeight="1">
      <c r="A687" s="20">
        <v>45702</v>
      </c>
      <c r="B687" t="s">
        <v>4064</v>
      </c>
      <c r="C687" t="s">
        <v>52</v>
      </c>
      <c r="D687" t="s">
        <v>4238</v>
      </c>
      <c r="E687" t="s">
        <v>1832</v>
      </c>
      <c r="F687" t="s">
        <v>4239</v>
      </c>
      <c r="G687">
        <v>0</v>
      </c>
      <c r="H687">
        <v>0</v>
      </c>
      <c r="I687" t="s">
        <v>4240</v>
      </c>
      <c r="J687" t="s">
        <v>4241</v>
      </c>
      <c r="K687" t="s">
        <v>4242</v>
      </c>
      <c r="L687" t="s">
        <v>97</v>
      </c>
      <c r="M687" t="s">
        <v>4243</v>
      </c>
      <c r="N687" t="s">
        <v>10</v>
      </c>
      <c r="O687" t="s">
        <v>4064</v>
      </c>
      <c r="P687" t="s">
        <v>52</v>
      </c>
    </row>
    <row r="688" spans="1:16" ht="15" customHeight="1">
      <c r="A688" s="20">
        <v>45706</v>
      </c>
      <c r="B688" t="s">
        <v>18</v>
      </c>
      <c r="C688" t="s">
        <v>77</v>
      </c>
      <c r="D688" t="s">
        <v>132</v>
      </c>
      <c r="E688" t="s">
        <v>359</v>
      </c>
      <c r="F688" t="s">
        <v>4244</v>
      </c>
      <c r="G688">
        <v>0</v>
      </c>
      <c r="H688">
        <v>0</v>
      </c>
      <c r="I688" t="s">
        <v>4245</v>
      </c>
      <c r="J688" t="s">
        <v>792</v>
      </c>
      <c r="K688" t="s">
        <v>4246</v>
      </c>
      <c r="L688" t="s">
        <v>98</v>
      </c>
      <c r="M688" t="s">
        <v>4247</v>
      </c>
      <c r="N688" t="s">
        <v>10</v>
      </c>
      <c r="O688" t="s">
        <v>18</v>
      </c>
      <c r="P688" t="s">
        <v>77</v>
      </c>
    </row>
    <row r="689" spans="1:16" ht="15" customHeight="1">
      <c r="A689" s="20">
        <v>45702</v>
      </c>
      <c r="B689" t="s">
        <v>417</v>
      </c>
      <c r="C689" t="s">
        <v>48</v>
      </c>
      <c r="D689" t="s">
        <v>4248</v>
      </c>
      <c r="E689" t="s">
        <v>4249</v>
      </c>
      <c r="F689" t="s">
        <v>4250</v>
      </c>
      <c r="G689">
        <v>1</v>
      </c>
      <c r="H689">
        <v>2</v>
      </c>
      <c r="I689" t="s">
        <v>4251</v>
      </c>
      <c r="J689" t="s">
        <v>4252</v>
      </c>
      <c r="K689" t="s">
        <v>4253</v>
      </c>
      <c r="L689" t="s">
        <v>97</v>
      </c>
      <c r="M689" t="s">
        <v>4254</v>
      </c>
      <c r="N689" t="s">
        <v>10</v>
      </c>
      <c r="O689" t="s">
        <v>417</v>
      </c>
      <c r="P689" t="s">
        <v>48</v>
      </c>
    </row>
    <row r="690" spans="1:16" ht="15" customHeight="1">
      <c r="A690" s="20">
        <v>45694</v>
      </c>
      <c r="B690" t="s">
        <v>19</v>
      </c>
      <c r="C690" t="s">
        <v>563</v>
      </c>
      <c r="D690" t="s">
        <v>3893</v>
      </c>
      <c r="E690" t="s">
        <v>4255</v>
      </c>
      <c r="F690" t="s">
        <v>3749</v>
      </c>
      <c r="G690">
        <v>0</v>
      </c>
      <c r="H690">
        <v>1</v>
      </c>
      <c r="I690" t="s">
        <v>132</v>
      </c>
      <c r="J690" t="s">
        <v>4256</v>
      </c>
      <c r="K690" t="s">
        <v>4257</v>
      </c>
      <c r="L690" t="s">
        <v>97</v>
      </c>
      <c r="M690" t="s">
        <v>4258</v>
      </c>
      <c r="N690" t="s">
        <v>10</v>
      </c>
      <c r="O690" t="s">
        <v>19</v>
      </c>
      <c r="P690" t="s">
        <v>59</v>
      </c>
    </row>
    <row r="691" spans="1:16" ht="15" customHeight="1">
      <c r="A691" s="20">
        <v>45742</v>
      </c>
      <c r="B691" t="s">
        <v>18</v>
      </c>
      <c r="C691" t="s">
        <v>159</v>
      </c>
      <c r="D691" t="s">
        <v>4259</v>
      </c>
      <c r="E691" t="s">
        <v>2466</v>
      </c>
      <c r="F691" t="s">
        <v>4260</v>
      </c>
      <c r="G691">
        <v>2</v>
      </c>
      <c r="H691">
        <v>0</v>
      </c>
      <c r="I691" t="s">
        <v>4261</v>
      </c>
      <c r="J691" t="s">
        <v>4262</v>
      </c>
      <c r="K691" t="s">
        <v>4263</v>
      </c>
      <c r="L691" t="s">
        <v>89</v>
      </c>
      <c r="M691" t="s">
        <v>4264</v>
      </c>
      <c r="N691" t="s">
        <v>10</v>
      </c>
      <c r="O691" t="s">
        <v>18</v>
      </c>
      <c r="P691" t="s">
        <v>47</v>
      </c>
    </row>
    <row r="692" spans="1:16" ht="15" customHeight="1">
      <c r="A692" s="20">
        <v>45733</v>
      </c>
      <c r="B692" t="s">
        <v>18</v>
      </c>
      <c r="C692" t="s">
        <v>45</v>
      </c>
      <c r="D692" t="s">
        <v>1977</v>
      </c>
      <c r="E692" t="s">
        <v>366</v>
      </c>
      <c r="F692" t="s">
        <v>206</v>
      </c>
      <c r="G692">
        <v>1</v>
      </c>
      <c r="H692">
        <v>0</v>
      </c>
      <c r="I692" t="s">
        <v>4265</v>
      </c>
      <c r="J692" t="s">
        <v>4266</v>
      </c>
      <c r="K692" t="s">
        <v>4267</v>
      </c>
      <c r="L692" t="s">
        <v>89</v>
      </c>
      <c r="M692" t="s">
        <v>4268</v>
      </c>
      <c r="N692" t="s">
        <v>10</v>
      </c>
      <c r="O692" t="s">
        <v>18</v>
      </c>
      <c r="P692" t="s">
        <v>45</v>
      </c>
    </row>
    <row r="693" spans="1:16" ht="15" customHeight="1">
      <c r="A693" s="20">
        <v>45721</v>
      </c>
      <c r="B693" t="s">
        <v>18</v>
      </c>
      <c r="C693" t="s">
        <v>130</v>
      </c>
      <c r="D693" t="s">
        <v>4269</v>
      </c>
      <c r="E693" t="s">
        <v>359</v>
      </c>
      <c r="F693" t="s">
        <v>4270</v>
      </c>
      <c r="G693">
        <v>1</v>
      </c>
      <c r="H693">
        <v>0</v>
      </c>
      <c r="I693" t="s">
        <v>4271</v>
      </c>
      <c r="J693" t="s">
        <v>4272</v>
      </c>
      <c r="K693" t="s">
        <v>4273</v>
      </c>
      <c r="L693" t="s">
        <v>89</v>
      </c>
      <c r="M693" t="s">
        <v>4274</v>
      </c>
      <c r="N693" t="s">
        <v>10</v>
      </c>
      <c r="O693" t="s">
        <v>18</v>
      </c>
      <c r="P693" t="s">
        <v>51</v>
      </c>
    </row>
    <row r="694" spans="1:16" ht="15" customHeight="1">
      <c r="A694" s="20">
        <v>45719</v>
      </c>
      <c r="B694" t="s">
        <v>18</v>
      </c>
      <c r="C694" t="s">
        <v>123</v>
      </c>
      <c r="D694" t="s">
        <v>4275</v>
      </c>
      <c r="E694" t="s">
        <v>1832</v>
      </c>
      <c r="F694" t="s">
        <v>4276</v>
      </c>
      <c r="G694">
        <v>1</v>
      </c>
      <c r="H694">
        <v>0</v>
      </c>
      <c r="I694" t="s">
        <v>4277</v>
      </c>
      <c r="J694" t="s">
        <v>4278</v>
      </c>
      <c r="K694" t="s">
        <v>4279</v>
      </c>
      <c r="L694" t="s">
        <v>89</v>
      </c>
      <c r="M694" t="s">
        <v>4280</v>
      </c>
      <c r="N694" t="s">
        <v>10</v>
      </c>
      <c r="O694" t="s">
        <v>18</v>
      </c>
      <c r="P694" t="s">
        <v>47</v>
      </c>
    </row>
    <row r="695" spans="1:16" ht="15" customHeight="1">
      <c r="A695" s="20">
        <v>45735</v>
      </c>
      <c r="B695" t="s">
        <v>18</v>
      </c>
      <c r="C695" t="s">
        <v>45</v>
      </c>
      <c r="D695" t="s">
        <v>4281</v>
      </c>
      <c r="E695" t="s">
        <v>1832</v>
      </c>
      <c r="F695" t="s">
        <v>118</v>
      </c>
      <c r="G695">
        <v>1</v>
      </c>
      <c r="H695">
        <v>1</v>
      </c>
      <c r="I695" t="s">
        <v>4282</v>
      </c>
      <c r="J695" t="s">
        <v>2390</v>
      </c>
      <c r="K695" t="s">
        <v>4283</v>
      </c>
      <c r="L695" t="s">
        <v>89</v>
      </c>
      <c r="M695" t="s">
        <v>4284</v>
      </c>
      <c r="N695" t="s">
        <v>10</v>
      </c>
      <c r="O695" t="s">
        <v>18</v>
      </c>
      <c r="P695" t="s">
        <v>45</v>
      </c>
    </row>
    <row r="696" spans="1:16" ht="15" customHeight="1">
      <c r="A696" s="20">
        <v>45738</v>
      </c>
      <c r="B696" t="s">
        <v>18</v>
      </c>
      <c r="C696" t="s">
        <v>4285</v>
      </c>
      <c r="D696" t="s">
        <v>4286</v>
      </c>
      <c r="E696" t="s">
        <v>4287</v>
      </c>
      <c r="F696" t="s">
        <v>4288</v>
      </c>
      <c r="G696">
        <v>2</v>
      </c>
      <c r="H696">
        <v>3</v>
      </c>
      <c r="I696" t="s">
        <v>2491</v>
      </c>
      <c r="J696" t="s">
        <v>4289</v>
      </c>
      <c r="K696" t="s">
        <v>4290</v>
      </c>
      <c r="L696" t="s">
        <v>89</v>
      </c>
      <c r="M696" t="s">
        <v>4291</v>
      </c>
      <c r="N696" t="s">
        <v>10</v>
      </c>
      <c r="O696" t="s">
        <v>18</v>
      </c>
      <c r="P696" t="s">
        <v>45</v>
      </c>
    </row>
    <row r="697" spans="1:16" ht="15" customHeight="1">
      <c r="A697" s="20">
        <v>45743</v>
      </c>
      <c r="B697" t="s">
        <v>4292</v>
      </c>
      <c r="C697" t="s">
        <v>48</v>
      </c>
      <c r="D697" t="s">
        <v>1089</v>
      </c>
      <c r="E697" t="s">
        <v>1832</v>
      </c>
      <c r="F697" t="s">
        <v>118</v>
      </c>
      <c r="G697">
        <v>6</v>
      </c>
      <c r="H697" t="s">
        <v>1832</v>
      </c>
      <c r="I697" t="s">
        <v>4293</v>
      </c>
      <c r="J697" t="s">
        <v>4294</v>
      </c>
      <c r="K697" t="s">
        <v>4295</v>
      </c>
      <c r="L697" t="s">
        <v>91</v>
      </c>
      <c r="M697" t="s">
        <v>4296</v>
      </c>
      <c r="N697" t="s">
        <v>10</v>
      </c>
      <c r="O697" t="s">
        <v>4292</v>
      </c>
      <c r="P697" t="s">
        <v>48</v>
      </c>
    </row>
    <row r="698" spans="1:16" ht="15" customHeight="1">
      <c r="A698" s="20">
        <v>45736</v>
      </c>
      <c r="B698" t="s">
        <v>18</v>
      </c>
      <c r="C698" t="s">
        <v>4297</v>
      </c>
      <c r="D698" t="s">
        <v>4298</v>
      </c>
      <c r="E698" t="s">
        <v>1832</v>
      </c>
      <c r="F698" t="s">
        <v>147</v>
      </c>
      <c r="G698">
        <v>1</v>
      </c>
      <c r="H698">
        <v>0</v>
      </c>
      <c r="I698" t="s">
        <v>4299</v>
      </c>
      <c r="J698" t="s">
        <v>2412</v>
      </c>
      <c r="K698" t="s">
        <v>4300</v>
      </c>
      <c r="L698" t="s">
        <v>89</v>
      </c>
      <c r="M698" t="s">
        <v>4301</v>
      </c>
      <c r="N698" t="s">
        <v>10</v>
      </c>
      <c r="O698" t="s">
        <v>18</v>
      </c>
      <c r="P698" t="s">
        <v>45</v>
      </c>
    </row>
    <row r="699" spans="1:16" ht="15" customHeight="1">
      <c r="A699" s="20">
        <v>45744</v>
      </c>
      <c r="B699" t="s">
        <v>18</v>
      </c>
      <c r="C699" t="s">
        <v>159</v>
      </c>
      <c r="D699" t="s">
        <v>4302</v>
      </c>
      <c r="E699" t="s">
        <v>1832</v>
      </c>
      <c r="F699" t="s">
        <v>4303</v>
      </c>
      <c r="G699">
        <v>2</v>
      </c>
      <c r="H699">
        <v>0</v>
      </c>
      <c r="I699" t="s">
        <v>4304</v>
      </c>
      <c r="J699" t="s">
        <v>4305</v>
      </c>
      <c r="K699" t="s">
        <v>4306</v>
      </c>
      <c r="L699" t="s">
        <v>89</v>
      </c>
      <c r="M699" t="s">
        <v>4307</v>
      </c>
      <c r="N699" t="s">
        <v>10</v>
      </c>
      <c r="O699" t="s">
        <v>18</v>
      </c>
      <c r="P699" t="s">
        <v>47</v>
      </c>
    </row>
    <row r="700" spans="1:16" ht="15" customHeight="1">
      <c r="A700" s="20">
        <v>45722</v>
      </c>
      <c r="B700" t="s">
        <v>18</v>
      </c>
      <c r="C700" t="s">
        <v>45</v>
      </c>
      <c r="D700" t="s">
        <v>4308</v>
      </c>
      <c r="E700" t="s">
        <v>132</v>
      </c>
      <c r="F700" t="s">
        <v>1752</v>
      </c>
      <c r="G700">
        <v>1</v>
      </c>
      <c r="H700">
        <v>1</v>
      </c>
      <c r="I700" t="s">
        <v>4309</v>
      </c>
      <c r="J700" t="s">
        <v>4310</v>
      </c>
      <c r="K700" t="s">
        <v>4311</v>
      </c>
      <c r="L700" t="s">
        <v>91</v>
      </c>
      <c r="M700" t="s">
        <v>4312</v>
      </c>
      <c r="N700" t="s">
        <v>10</v>
      </c>
      <c r="O700" t="s">
        <v>18</v>
      </c>
      <c r="P700" t="s">
        <v>45</v>
      </c>
    </row>
    <row r="701" spans="1:16" ht="15" customHeight="1">
      <c r="A701" s="20">
        <v>45726</v>
      </c>
      <c r="B701" t="s">
        <v>18</v>
      </c>
      <c r="C701" t="s">
        <v>45</v>
      </c>
      <c r="D701" t="s">
        <v>4281</v>
      </c>
      <c r="E701" t="s">
        <v>4313</v>
      </c>
      <c r="F701" t="s">
        <v>4314</v>
      </c>
      <c r="G701">
        <v>1</v>
      </c>
      <c r="H701">
        <v>2</v>
      </c>
      <c r="I701" t="s">
        <v>4315</v>
      </c>
      <c r="J701" t="s">
        <v>2629</v>
      </c>
      <c r="K701" t="s">
        <v>4316</v>
      </c>
      <c r="L701" t="s">
        <v>91</v>
      </c>
      <c r="M701" t="s">
        <v>4317</v>
      </c>
      <c r="N701" t="s">
        <v>10</v>
      </c>
      <c r="O701" t="s">
        <v>18</v>
      </c>
      <c r="P701" t="s">
        <v>45</v>
      </c>
    </row>
    <row r="702" spans="1:16" ht="15" customHeight="1">
      <c r="A702" s="20">
        <v>45741</v>
      </c>
      <c r="B702" t="s">
        <v>18</v>
      </c>
      <c r="C702" t="s">
        <v>159</v>
      </c>
      <c r="D702" t="s">
        <v>4318</v>
      </c>
      <c r="E702" t="s">
        <v>4319</v>
      </c>
      <c r="F702" t="s">
        <v>4320</v>
      </c>
      <c r="G702">
        <v>3</v>
      </c>
      <c r="H702">
        <v>0</v>
      </c>
      <c r="I702" t="s">
        <v>4321</v>
      </c>
      <c r="J702" t="s">
        <v>4322</v>
      </c>
      <c r="K702" t="s">
        <v>4323</v>
      </c>
      <c r="L702" t="s">
        <v>89</v>
      </c>
      <c r="M702" t="s">
        <v>4324</v>
      </c>
      <c r="N702" t="s">
        <v>10</v>
      </c>
      <c r="O702" t="s">
        <v>18</v>
      </c>
      <c r="P702" t="s">
        <v>47</v>
      </c>
    </row>
    <row r="703" spans="1:16" ht="15" customHeight="1">
      <c r="A703" s="20">
        <v>45739</v>
      </c>
      <c r="B703" t="s">
        <v>18</v>
      </c>
      <c r="C703" t="s">
        <v>45</v>
      </c>
      <c r="D703" t="s">
        <v>2387</v>
      </c>
      <c r="E703" t="s">
        <v>4325</v>
      </c>
      <c r="F703" t="s">
        <v>4326</v>
      </c>
      <c r="G703">
        <v>1</v>
      </c>
      <c r="H703">
        <v>0</v>
      </c>
      <c r="I703" t="s">
        <v>4327</v>
      </c>
      <c r="J703" t="s">
        <v>2629</v>
      </c>
      <c r="K703" t="s">
        <v>4328</v>
      </c>
      <c r="L703" t="s">
        <v>89</v>
      </c>
      <c r="M703" t="s">
        <v>4329</v>
      </c>
      <c r="N703" t="s">
        <v>10</v>
      </c>
      <c r="O703" t="s">
        <v>18</v>
      </c>
      <c r="P703" t="s">
        <v>45</v>
      </c>
    </row>
    <row r="704" spans="1:16" ht="15" customHeight="1">
      <c r="A704" s="20">
        <v>45726</v>
      </c>
      <c r="B704" t="s">
        <v>18</v>
      </c>
      <c r="C704" t="s">
        <v>45</v>
      </c>
      <c r="D704" t="s">
        <v>4330</v>
      </c>
      <c r="E704" t="s">
        <v>4058</v>
      </c>
      <c r="F704" t="s">
        <v>4331</v>
      </c>
      <c r="G704">
        <v>1</v>
      </c>
      <c r="H704">
        <v>0</v>
      </c>
      <c r="I704" t="s">
        <v>4332</v>
      </c>
      <c r="J704" t="s">
        <v>4333</v>
      </c>
      <c r="K704" t="s">
        <v>4334</v>
      </c>
      <c r="L704" t="s">
        <v>91</v>
      </c>
      <c r="M704" t="s">
        <v>4335</v>
      </c>
      <c r="N704" t="s">
        <v>10</v>
      </c>
      <c r="O704" t="s">
        <v>18</v>
      </c>
      <c r="P704" t="s">
        <v>45</v>
      </c>
    </row>
    <row r="705" spans="1:16" ht="15" customHeight="1">
      <c r="A705" s="20">
        <v>45719</v>
      </c>
      <c r="B705" t="s">
        <v>40</v>
      </c>
      <c r="C705" t="s">
        <v>45</v>
      </c>
      <c r="D705" t="s">
        <v>571</v>
      </c>
      <c r="E705" t="s">
        <v>366</v>
      </c>
      <c r="F705" t="s">
        <v>4336</v>
      </c>
      <c r="G705">
        <v>6</v>
      </c>
      <c r="H705">
        <v>0</v>
      </c>
      <c r="I705" t="s">
        <v>4337</v>
      </c>
      <c r="J705" t="s">
        <v>4338</v>
      </c>
      <c r="K705" t="s">
        <v>4339</v>
      </c>
      <c r="L705" t="s">
        <v>91</v>
      </c>
      <c r="M705" t="s">
        <v>4340</v>
      </c>
      <c r="N705" t="s">
        <v>10</v>
      </c>
      <c r="O705" t="s">
        <v>40</v>
      </c>
      <c r="P705" t="s">
        <v>45</v>
      </c>
    </row>
    <row r="706" spans="1:16" ht="15" customHeight="1">
      <c r="A706" s="20">
        <v>45747</v>
      </c>
      <c r="B706" t="s">
        <v>18</v>
      </c>
      <c r="C706" t="s">
        <v>45</v>
      </c>
      <c r="D706" t="s">
        <v>4341</v>
      </c>
      <c r="E706" t="s">
        <v>359</v>
      </c>
      <c r="F706" t="s">
        <v>4342</v>
      </c>
      <c r="G706" t="s">
        <v>1377</v>
      </c>
      <c r="H706" t="s">
        <v>1832</v>
      </c>
      <c r="I706" t="s">
        <v>4343</v>
      </c>
      <c r="J706" t="s">
        <v>4344</v>
      </c>
      <c r="K706" t="s">
        <v>4345</v>
      </c>
      <c r="L706" t="s">
        <v>91</v>
      </c>
      <c r="M706" t="s">
        <v>4346</v>
      </c>
      <c r="N706" t="s">
        <v>10</v>
      </c>
      <c r="O706" t="s">
        <v>18</v>
      </c>
      <c r="P706" t="s">
        <v>45</v>
      </c>
    </row>
    <row r="707" spans="1:16" ht="15" customHeight="1">
      <c r="A707" s="20">
        <v>45717</v>
      </c>
      <c r="B707" t="s">
        <v>3124</v>
      </c>
      <c r="C707" t="s">
        <v>123</v>
      </c>
      <c r="D707" t="s">
        <v>4347</v>
      </c>
      <c r="E707" t="s">
        <v>75</v>
      </c>
      <c r="F707" t="s">
        <v>4348</v>
      </c>
      <c r="G707">
        <v>8</v>
      </c>
      <c r="H707">
        <v>41</v>
      </c>
      <c r="I707" t="s">
        <v>4349</v>
      </c>
      <c r="J707" t="s">
        <v>4350</v>
      </c>
      <c r="K707" t="s">
        <v>4351</v>
      </c>
      <c r="L707" t="s">
        <v>89</v>
      </c>
      <c r="M707" t="s">
        <v>4352</v>
      </c>
      <c r="N707" t="s">
        <v>10</v>
      </c>
      <c r="O707" t="s">
        <v>3124</v>
      </c>
      <c r="P707" t="s">
        <v>47</v>
      </c>
    </row>
    <row r="708" spans="1:16" ht="15" customHeight="1">
      <c r="A708" s="20">
        <v>45726</v>
      </c>
      <c r="B708" t="s">
        <v>4353</v>
      </c>
      <c r="C708" t="s">
        <v>55</v>
      </c>
      <c r="D708" t="s">
        <v>4354</v>
      </c>
      <c r="E708" t="s">
        <v>4355</v>
      </c>
      <c r="F708" t="s">
        <v>4356</v>
      </c>
      <c r="G708">
        <v>3</v>
      </c>
      <c r="H708">
        <v>0</v>
      </c>
      <c r="I708" t="s">
        <v>4357</v>
      </c>
      <c r="J708" t="s">
        <v>4358</v>
      </c>
      <c r="K708" t="s">
        <v>4359</v>
      </c>
      <c r="L708" t="s">
        <v>89</v>
      </c>
      <c r="M708" t="s">
        <v>4360</v>
      </c>
      <c r="N708" t="s">
        <v>10</v>
      </c>
      <c r="O708" t="s">
        <v>4353</v>
      </c>
      <c r="P708" t="s">
        <v>55</v>
      </c>
    </row>
    <row r="709" spans="1:16" ht="15" customHeight="1">
      <c r="A709" s="20">
        <v>45734</v>
      </c>
      <c r="B709" t="s">
        <v>18</v>
      </c>
      <c r="C709" t="s">
        <v>45</v>
      </c>
      <c r="D709" t="s">
        <v>4361</v>
      </c>
      <c r="E709" t="s">
        <v>1832</v>
      </c>
      <c r="F709" t="s">
        <v>4362</v>
      </c>
      <c r="G709">
        <v>1</v>
      </c>
      <c r="H709">
        <v>0</v>
      </c>
      <c r="I709" t="s">
        <v>4363</v>
      </c>
      <c r="J709" t="s">
        <v>4364</v>
      </c>
      <c r="K709" t="s">
        <v>4365</v>
      </c>
      <c r="L709" t="s">
        <v>91</v>
      </c>
      <c r="M709" t="s">
        <v>4366</v>
      </c>
      <c r="N709" t="s">
        <v>10</v>
      </c>
      <c r="O709" t="s">
        <v>18</v>
      </c>
      <c r="P709" t="s">
        <v>45</v>
      </c>
    </row>
    <row r="710" spans="1:16" ht="15" customHeight="1">
      <c r="A710" s="20">
        <v>45717</v>
      </c>
      <c r="B710" t="s">
        <v>4367</v>
      </c>
      <c r="C710" t="s">
        <v>45</v>
      </c>
      <c r="D710" t="s">
        <v>4368</v>
      </c>
      <c r="E710" t="s">
        <v>4369</v>
      </c>
      <c r="F710" t="s">
        <v>118</v>
      </c>
      <c r="G710">
        <v>1</v>
      </c>
      <c r="H710">
        <v>1</v>
      </c>
      <c r="I710" t="s">
        <v>4370</v>
      </c>
      <c r="J710" t="s">
        <v>4371</v>
      </c>
      <c r="K710" t="s">
        <v>4372</v>
      </c>
      <c r="L710" t="s">
        <v>89</v>
      </c>
      <c r="M710" t="s">
        <v>4373</v>
      </c>
      <c r="N710" t="s">
        <v>10</v>
      </c>
      <c r="O710" t="s">
        <v>4367</v>
      </c>
      <c r="P710" t="s">
        <v>45</v>
      </c>
    </row>
    <row r="711" spans="1:16" ht="15" customHeight="1">
      <c r="A711" s="20">
        <v>45743</v>
      </c>
      <c r="B711" t="s">
        <v>18</v>
      </c>
      <c r="C711" t="s">
        <v>159</v>
      </c>
      <c r="D711" t="s">
        <v>4374</v>
      </c>
      <c r="E711" t="s">
        <v>75</v>
      </c>
      <c r="F711" t="s">
        <v>4375</v>
      </c>
      <c r="G711">
        <v>3</v>
      </c>
      <c r="H711">
        <v>0</v>
      </c>
      <c r="I711" t="s">
        <v>4376</v>
      </c>
      <c r="J711" t="s">
        <v>4377</v>
      </c>
      <c r="K711" t="s">
        <v>4378</v>
      </c>
      <c r="L711" t="s">
        <v>91</v>
      </c>
      <c r="M711" t="s">
        <v>4379</v>
      </c>
      <c r="N711" t="s">
        <v>10</v>
      </c>
      <c r="O711" t="s">
        <v>18</v>
      </c>
      <c r="P711" t="s">
        <v>47</v>
      </c>
    </row>
    <row r="712" spans="1:16" ht="15" customHeight="1">
      <c r="A712" s="20">
        <v>45724</v>
      </c>
      <c r="B712" t="s">
        <v>24</v>
      </c>
      <c r="C712" t="s">
        <v>45</v>
      </c>
      <c r="D712" t="s">
        <v>387</v>
      </c>
      <c r="E712" t="s">
        <v>4380</v>
      </c>
      <c r="F712" t="s">
        <v>118</v>
      </c>
      <c r="G712">
        <v>1</v>
      </c>
      <c r="H712">
        <v>0</v>
      </c>
      <c r="I712" t="s">
        <v>170</v>
      </c>
      <c r="J712" t="s">
        <v>4381</v>
      </c>
      <c r="K712" t="s">
        <v>4382</v>
      </c>
      <c r="L712" t="s">
        <v>89</v>
      </c>
      <c r="M712" t="s">
        <v>4383</v>
      </c>
      <c r="N712" t="s">
        <v>10</v>
      </c>
      <c r="O712" t="s">
        <v>24</v>
      </c>
      <c r="P712" t="s">
        <v>45</v>
      </c>
    </row>
    <row r="713" spans="1:16" ht="15" customHeight="1">
      <c r="A713" s="20">
        <v>45721</v>
      </c>
      <c r="B713" t="s">
        <v>1220</v>
      </c>
      <c r="C713" t="s">
        <v>4384</v>
      </c>
      <c r="D713" t="s">
        <v>4385</v>
      </c>
      <c r="E713" t="s">
        <v>4386</v>
      </c>
      <c r="F713" t="s">
        <v>4387</v>
      </c>
      <c r="G713">
        <v>7</v>
      </c>
      <c r="H713">
        <v>0</v>
      </c>
      <c r="I713" t="s">
        <v>4388</v>
      </c>
      <c r="J713" t="s">
        <v>4389</v>
      </c>
      <c r="K713" t="s">
        <v>4390</v>
      </c>
      <c r="L713" t="s">
        <v>89</v>
      </c>
      <c r="M713" t="s">
        <v>4391</v>
      </c>
      <c r="N713" t="s">
        <v>10</v>
      </c>
      <c r="O713" t="s">
        <v>1220</v>
      </c>
      <c r="P713" t="s">
        <v>48</v>
      </c>
    </row>
    <row r="714" spans="1:16" ht="15" customHeight="1">
      <c r="A714" s="20">
        <v>45737</v>
      </c>
      <c r="B714" t="s">
        <v>3962</v>
      </c>
      <c r="C714" t="s">
        <v>841</v>
      </c>
      <c r="D714" t="s">
        <v>4392</v>
      </c>
      <c r="E714" t="s">
        <v>2907</v>
      </c>
      <c r="F714" t="s">
        <v>4393</v>
      </c>
      <c r="G714">
        <v>1</v>
      </c>
      <c r="H714">
        <v>3</v>
      </c>
      <c r="I714" t="s">
        <v>4394</v>
      </c>
      <c r="J714" t="s">
        <v>4395</v>
      </c>
      <c r="K714" t="s">
        <v>4396</v>
      </c>
      <c r="L714" t="s">
        <v>89</v>
      </c>
      <c r="M714" t="s">
        <v>4397</v>
      </c>
      <c r="N714" t="s">
        <v>10</v>
      </c>
      <c r="O714" t="s">
        <v>3962</v>
      </c>
      <c r="P714" t="s">
        <v>50</v>
      </c>
    </row>
    <row r="715" spans="1:16" ht="15" customHeight="1">
      <c r="A715" s="20">
        <v>45725</v>
      </c>
      <c r="B715" t="s">
        <v>223</v>
      </c>
      <c r="C715" t="s">
        <v>45</v>
      </c>
      <c r="D715" t="s">
        <v>543</v>
      </c>
      <c r="E715" t="s">
        <v>4398</v>
      </c>
      <c r="F715" t="s">
        <v>118</v>
      </c>
      <c r="G715">
        <v>2</v>
      </c>
      <c r="H715">
        <v>1</v>
      </c>
      <c r="I715" t="s">
        <v>226</v>
      </c>
      <c r="J715" t="s">
        <v>4399</v>
      </c>
      <c r="K715" t="s">
        <v>4400</v>
      </c>
      <c r="L715" t="s">
        <v>89</v>
      </c>
      <c r="M715" t="s">
        <v>4401</v>
      </c>
      <c r="N715" t="s">
        <v>10</v>
      </c>
      <c r="O715" t="s">
        <v>223</v>
      </c>
      <c r="P715" t="s">
        <v>45</v>
      </c>
    </row>
    <row r="716" spans="1:16" ht="15" customHeight="1">
      <c r="A716" s="20">
        <v>45744</v>
      </c>
      <c r="B716" t="s">
        <v>26</v>
      </c>
      <c r="C716" t="s">
        <v>48</v>
      </c>
      <c r="D716" t="s">
        <v>4402</v>
      </c>
      <c r="E716" t="s">
        <v>132</v>
      </c>
      <c r="F716" t="s">
        <v>2339</v>
      </c>
      <c r="G716">
        <v>3</v>
      </c>
      <c r="H716">
        <v>21</v>
      </c>
      <c r="I716" t="s">
        <v>4403</v>
      </c>
      <c r="J716" t="s">
        <v>4404</v>
      </c>
      <c r="K716" t="s">
        <v>4405</v>
      </c>
      <c r="L716" t="s">
        <v>89</v>
      </c>
      <c r="M716" t="s">
        <v>4406</v>
      </c>
      <c r="N716" t="s">
        <v>10</v>
      </c>
      <c r="O716" t="s">
        <v>26</v>
      </c>
      <c r="P716" t="s">
        <v>48</v>
      </c>
    </row>
    <row r="717" spans="1:16" ht="15" customHeight="1">
      <c r="A717" s="20">
        <v>45743</v>
      </c>
      <c r="B717" t="s">
        <v>4407</v>
      </c>
      <c r="C717" t="s">
        <v>45</v>
      </c>
      <c r="D717" t="s">
        <v>624</v>
      </c>
      <c r="E717" t="s">
        <v>132</v>
      </c>
      <c r="F717" t="s">
        <v>4408</v>
      </c>
      <c r="G717">
        <v>7</v>
      </c>
      <c r="H717">
        <v>0</v>
      </c>
      <c r="I717" t="s">
        <v>4409</v>
      </c>
      <c r="J717" t="s">
        <v>4410</v>
      </c>
      <c r="K717" t="s">
        <v>4411</v>
      </c>
      <c r="L717" t="s">
        <v>91</v>
      </c>
      <c r="M717" t="s">
        <v>4412</v>
      </c>
      <c r="N717" t="s">
        <v>10</v>
      </c>
      <c r="O717" t="s">
        <v>4407</v>
      </c>
      <c r="P717" t="s">
        <v>45</v>
      </c>
    </row>
    <row r="718" spans="1:16" ht="15" customHeight="1">
      <c r="A718" s="20">
        <v>45724</v>
      </c>
      <c r="B718" t="s">
        <v>24</v>
      </c>
      <c r="C718" t="s">
        <v>45</v>
      </c>
      <c r="D718" t="s">
        <v>4413</v>
      </c>
      <c r="E718" t="s">
        <v>4414</v>
      </c>
      <c r="F718" t="s">
        <v>118</v>
      </c>
      <c r="G718">
        <v>1</v>
      </c>
      <c r="H718">
        <v>0</v>
      </c>
      <c r="I718" t="s">
        <v>2068</v>
      </c>
      <c r="J718" t="s">
        <v>4415</v>
      </c>
      <c r="K718" t="s">
        <v>4416</v>
      </c>
      <c r="L718" t="s">
        <v>91</v>
      </c>
      <c r="M718" t="s">
        <v>4417</v>
      </c>
      <c r="N718" t="s">
        <v>10</v>
      </c>
      <c r="O718" t="s">
        <v>24</v>
      </c>
      <c r="P718" t="s">
        <v>45</v>
      </c>
    </row>
    <row r="719" spans="1:16" ht="15" customHeight="1">
      <c r="A719" s="20">
        <v>45745</v>
      </c>
      <c r="B719" t="s">
        <v>19</v>
      </c>
      <c r="C719" t="s">
        <v>159</v>
      </c>
      <c r="D719" t="s">
        <v>4418</v>
      </c>
      <c r="E719" t="s">
        <v>75</v>
      </c>
      <c r="F719" t="s">
        <v>4419</v>
      </c>
      <c r="G719">
        <v>11</v>
      </c>
      <c r="H719">
        <v>21</v>
      </c>
      <c r="I719" t="s">
        <v>4420</v>
      </c>
      <c r="J719" t="s">
        <v>4421</v>
      </c>
      <c r="K719" t="s">
        <v>4422</v>
      </c>
      <c r="L719" t="s">
        <v>89</v>
      </c>
      <c r="M719" t="s">
        <v>4423</v>
      </c>
      <c r="N719" t="s">
        <v>10</v>
      </c>
      <c r="O719" t="s">
        <v>19</v>
      </c>
      <c r="P719" t="s">
        <v>47</v>
      </c>
    </row>
    <row r="720" spans="1:16" ht="15" customHeight="1">
      <c r="A720" s="20">
        <v>45739</v>
      </c>
      <c r="B720" t="s">
        <v>217</v>
      </c>
      <c r="C720" t="s">
        <v>159</v>
      </c>
      <c r="D720" t="s">
        <v>4424</v>
      </c>
      <c r="E720" t="s">
        <v>1832</v>
      </c>
      <c r="F720" t="s">
        <v>4425</v>
      </c>
      <c r="G720">
        <v>2</v>
      </c>
      <c r="H720">
        <v>1</v>
      </c>
      <c r="I720" t="s">
        <v>4426</v>
      </c>
      <c r="J720" t="s">
        <v>4427</v>
      </c>
      <c r="K720" t="s">
        <v>4428</v>
      </c>
      <c r="L720" t="s">
        <v>91</v>
      </c>
      <c r="M720" t="s">
        <v>4429</v>
      </c>
      <c r="N720" t="s">
        <v>10</v>
      </c>
      <c r="O720" t="s">
        <v>217</v>
      </c>
      <c r="P720" t="s">
        <v>47</v>
      </c>
    </row>
    <row r="721" spans="1:16" ht="15" customHeight="1">
      <c r="A721" s="20">
        <v>45723</v>
      </c>
      <c r="B721" t="s">
        <v>473</v>
      </c>
      <c r="C721" t="s">
        <v>48</v>
      </c>
      <c r="D721" t="s">
        <v>4430</v>
      </c>
      <c r="E721" t="s">
        <v>953</v>
      </c>
      <c r="F721" t="s">
        <v>4431</v>
      </c>
      <c r="G721">
        <v>0</v>
      </c>
      <c r="H721">
        <v>0</v>
      </c>
      <c r="I721" t="s">
        <v>4432</v>
      </c>
      <c r="J721" t="s">
        <v>4433</v>
      </c>
      <c r="K721" t="s">
        <v>4434</v>
      </c>
      <c r="L721" t="s">
        <v>89</v>
      </c>
      <c r="M721" t="s">
        <v>4435</v>
      </c>
      <c r="N721" t="s">
        <v>10</v>
      </c>
      <c r="O721" t="s">
        <v>473</v>
      </c>
      <c r="P721" t="s">
        <v>48</v>
      </c>
    </row>
    <row r="722" spans="1:16" ht="15" customHeight="1">
      <c r="A722" s="20">
        <v>45746</v>
      </c>
      <c r="B722" t="s">
        <v>26</v>
      </c>
      <c r="C722" t="s">
        <v>48</v>
      </c>
      <c r="D722" t="s">
        <v>4436</v>
      </c>
      <c r="E722" t="s">
        <v>48</v>
      </c>
      <c r="F722" t="s">
        <v>4437</v>
      </c>
      <c r="G722">
        <v>6</v>
      </c>
      <c r="H722">
        <v>0</v>
      </c>
      <c r="I722" t="s">
        <v>4438</v>
      </c>
      <c r="J722" t="s">
        <v>4439</v>
      </c>
      <c r="K722" t="s">
        <v>4440</v>
      </c>
      <c r="L722" t="s">
        <v>89</v>
      </c>
      <c r="M722" t="s">
        <v>4441</v>
      </c>
      <c r="N722" t="s">
        <v>10</v>
      </c>
      <c r="O722" t="s">
        <v>26</v>
      </c>
      <c r="P722" t="s">
        <v>48</v>
      </c>
    </row>
    <row r="723" spans="1:16" ht="15" customHeight="1">
      <c r="A723" s="20">
        <v>45724</v>
      </c>
      <c r="B723" t="s">
        <v>473</v>
      </c>
      <c r="C723" t="s">
        <v>45</v>
      </c>
      <c r="D723" t="s">
        <v>624</v>
      </c>
      <c r="E723" t="s">
        <v>1832</v>
      </c>
      <c r="F723" t="s">
        <v>118</v>
      </c>
      <c r="G723">
        <v>2</v>
      </c>
      <c r="H723">
        <v>0</v>
      </c>
      <c r="I723" t="s">
        <v>4442</v>
      </c>
      <c r="J723" t="s">
        <v>4443</v>
      </c>
      <c r="K723" t="s">
        <v>4444</v>
      </c>
      <c r="L723" t="s">
        <v>89</v>
      </c>
      <c r="M723" t="s">
        <v>4445</v>
      </c>
      <c r="N723" t="s">
        <v>10</v>
      </c>
      <c r="O723" t="s">
        <v>473</v>
      </c>
      <c r="P723" t="s">
        <v>45</v>
      </c>
    </row>
    <row r="724" spans="1:16" ht="15" customHeight="1">
      <c r="A724" s="20">
        <v>45742</v>
      </c>
      <c r="B724" t="s">
        <v>4446</v>
      </c>
      <c r="C724" t="s">
        <v>45</v>
      </c>
      <c r="D724" t="s">
        <v>4447</v>
      </c>
      <c r="E724" t="s">
        <v>4448</v>
      </c>
      <c r="F724" t="s">
        <v>118</v>
      </c>
      <c r="G724">
        <v>1</v>
      </c>
      <c r="H724">
        <v>0</v>
      </c>
      <c r="I724" t="s">
        <v>4449</v>
      </c>
      <c r="J724" t="s">
        <v>4450</v>
      </c>
      <c r="K724" t="s">
        <v>4451</v>
      </c>
      <c r="L724" t="s">
        <v>91</v>
      </c>
      <c r="M724" t="s">
        <v>4452</v>
      </c>
      <c r="N724" t="s">
        <v>10</v>
      </c>
      <c r="O724" t="s">
        <v>4446</v>
      </c>
      <c r="P724" t="s">
        <v>45</v>
      </c>
    </row>
    <row r="725" spans="1:16" ht="15" customHeight="1">
      <c r="A725" s="20">
        <v>45735</v>
      </c>
      <c r="B725" t="s">
        <v>22</v>
      </c>
      <c r="C725" t="s">
        <v>4453</v>
      </c>
      <c r="D725" t="s">
        <v>4454</v>
      </c>
      <c r="E725" t="s">
        <v>4455</v>
      </c>
      <c r="F725" t="s">
        <v>4456</v>
      </c>
      <c r="G725">
        <v>2</v>
      </c>
      <c r="H725">
        <v>0</v>
      </c>
      <c r="I725" t="s">
        <v>4457</v>
      </c>
      <c r="J725" t="s">
        <v>4458</v>
      </c>
      <c r="K725" t="s">
        <v>4459</v>
      </c>
      <c r="L725" t="s">
        <v>89</v>
      </c>
      <c r="M725" t="s">
        <v>4460</v>
      </c>
      <c r="N725" t="s">
        <v>10</v>
      </c>
      <c r="O725" t="s">
        <v>22</v>
      </c>
      <c r="P725" t="s">
        <v>45</v>
      </c>
    </row>
    <row r="726" spans="1:16" ht="15" customHeight="1">
      <c r="A726" s="20">
        <v>45732</v>
      </c>
      <c r="B726" t="s">
        <v>18</v>
      </c>
      <c r="C726" t="s">
        <v>45</v>
      </c>
      <c r="D726" t="s">
        <v>4461</v>
      </c>
      <c r="E726" t="s">
        <v>4462</v>
      </c>
      <c r="F726" t="s">
        <v>4463</v>
      </c>
      <c r="G726">
        <v>2</v>
      </c>
      <c r="H726">
        <v>1</v>
      </c>
      <c r="I726" t="s">
        <v>4464</v>
      </c>
      <c r="J726" t="s">
        <v>4465</v>
      </c>
      <c r="K726" t="s">
        <v>4466</v>
      </c>
      <c r="L726" t="s">
        <v>91</v>
      </c>
      <c r="M726" t="s">
        <v>4467</v>
      </c>
      <c r="N726" t="s">
        <v>10</v>
      </c>
      <c r="O726" t="s">
        <v>18</v>
      </c>
      <c r="P726" t="s">
        <v>45</v>
      </c>
    </row>
    <row r="727" spans="1:16" ht="15" customHeight="1">
      <c r="A727" s="20">
        <v>45728</v>
      </c>
      <c r="B727" t="s">
        <v>19</v>
      </c>
      <c r="C727" t="s">
        <v>3435</v>
      </c>
      <c r="D727" t="s">
        <v>4468</v>
      </c>
      <c r="E727" t="s">
        <v>4469</v>
      </c>
      <c r="F727" t="s">
        <v>4470</v>
      </c>
      <c r="G727">
        <v>2</v>
      </c>
      <c r="H727">
        <v>0</v>
      </c>
      <c r="I727" t="s">
        <v>4471</v>
      </c>
      <c r="J727" t="s">
        <v>4472</v>
      </c>
      <c r="K727" t="s">
        <v>4473</v>
      </c>
      <c r="L727" t="s">
        <v>89</v>
      </c>
      <c r="M727" t="s">
        <v>4474</v>
      </c>
      <c r="N727" t="s">
        <v>10</v>
      </c>
      <c r="O727" t="s">
        <v>19</v>
      </c>
      <c r="P727" t="s">
        <v>47</v>
      </c>
    </row>
    <row r="728" spans="1:16" ht="15" customHeight="1">
      <c r="A728" s="20">
        <v>45720</v>
      </c>
      <c r="B728" t="s">
        <v>31</v>
      </c>
      <c r="C728" t="s">
        <v>48</v>
      </c>
      <c r="D728" t="s">
        <v>4475</v>
      </c>
      <c r="E728" t="s">
        <v>4476</v>
      </c>
      <c r="F728" t="s">
        <v>4477</v>
      </c>
      <c r="G728">
        <v>12</v>
      </c>
      <c r="H728">
        <v>30</v>
      </c>
      <c r="I728" t="s">
        <v>4478</v>
      </c>
      <c r="J728" t="s">
        <v>4479</v>
      </c>
      <c r="K728" t="s">
        <v>4480</v>
      </c>
      <c r="L728" t="s">
        <v>89</v>
      </c>
      <c r="M728" t="s">
        <v>4481</v>
      </c>
      <c r="N728" t="s">
        <v>10</v>
      </c>
      <c r="O728" t="s">
        <v>31</v>
      </c>
      <c r="P728" t="s">
        <v>48</v>
      </c>
    </row>
    <row r="729" spans="1:16" ht="15" customHeight="1">
      <c r="A729" s="20">
        <v>45743</v>
      </c>
      <c r="B729" t="s">
        <v>19</v>
      </c>
      <c r="C729" t="s">
        <v>55</v>
      </c>
      <c r="D729" t="s">
        <v>4482</v>
      </c>
      <c r="E729" t="s">
        <v>225</v>
      </c>
      <c r="F729" t="s">
        <v>4483</v>
      </c>
      <c r="G729">
        <v>3</v>
      </c>
      <c r="H729">
        <v>3</v>
      </c>
      <c r="I729" t="s">
        <v>4484</v>
      </c>
      <c r="J729" t="s">
        <v>4485</v>
      </c>
      <c r="K729" t="s">
        <v>4486</v>
      </c>
      <c r="L729" t="s">
        <v>91</v>
      </c>
      <c r="M729" t="s">
        <v>4487</v>
      </c>
      <c r="N729" t="s">
        <v>10</v>
      </c>
      <c r="O729" t="s">
        <v>19</v>
      </c>
      <c r="P729" t="s">
        <v>55</v>
      </c>
    </row>
    <row r="730" spans="1:16" ht="15" customHeight="1">
      <c r="A730" s="20">
        <v>45731</v>
      </c>
      <c r="B730" t="s">
        <v>26</v>
      </c>
      <c r="C730" t="s">
        <v>48</v>
      </c>
      <c r="D730" t="s">
        <v>3251</v>
      </c>
      <c r="E730" t="s">
        <v>4488</v>
      </c>
      <c r="F730" t="s">
        <v>4489</v>
      </c>
      <c r="G730" t="s">
        <v>4490</v>
      </c>
      <c r="H730" t="s">
        <v>4491</v>
      </c>
      <c r="I730" t="s">
        <v>4492</v>
      </c>
      <c r="J730" t="s">
        <v>4493</v>
      </c>
      <c r="K730" t="s">
        <v>4494</v>
      </c>
      <c r="L730" t="s">
        <v>91</v>
      </c>
      <c r="M730" t="s">
        <v>4495</v>
      </c>
      <c r="N730" t="s">
        <v>10</v>
      </c>
      <c r="O730" t="s">
        <v>26</v>
      </c>
      <c r="P730" t="s">
        <v>48</v>
      </c>
    </row>
    <row r="731" spans="1:16" ht="15" customHeight="1">
      <c r="A731" s="20">
        <v>45739</v>
      </c>
      <c r="B731" t="s">
        <v>26</v>
      </c>
      <c r="C731" t="s">
        <v>4496</v>
      </c>
      <c r="D731" t="s">
        <v>4497</v>
      </c>
      <c r="E731" t="s">
        <v>4498</v>
      </c>
      <c r="F731" t="s">
        <v>4499</v>
      </c>
      <c r="G731">
        <v>3</v>
      </c>
      <c r="H731">
        <v>0</v>
      </c>
      <c r="I731" t="s">
        <v>4500</v>
      </c>
      <c r="J731" t="s">
        <v>4501</v>
      </c>
      <c r="K731" t="s">
        <v>4502</v>
      </c>
      <c r="L731" t="s">
        <v>89</v>
      </c>
      <c r="M731" t="s">
        <v>4503</v>
      </c>
      <c r="N731" t="s">
        <v>10</v>
      </c>
      <c r="O731" t="s">
        <v>26</v>
      </c>
      <c r="P731" t="s">
        <v>53</v>
      </c>
    </row>
    <row r="732" spans="1:16" ht="15" customHeight="1">
      <c r="A732" s="20">
        <v>45737</v>
      </c>
      <c r="B732" t="s">
        <v>18</v>
      </c>
      <c r="C732" t="s">
        <v>4504</v>
      </c>
      <c r="D732" t="s">
        <v>4505</v>
      </c>
      <c r="E732" t="s">
        <v>4506</v>
      </c>
      <c r="F732" t="s">
        <v>4507</v>
      </c>
      <c r="G732">
        <v>0</v>
      </c>
      <c r="H732">
        <v>0</v>
      </c>
      <c r="I732" t="s">
        <v>4508</v>
      </c>
      <c r="J732" t="s">
        <v>4509</v>
      </c>
      <c r="K732" t="s">
        <v>4510</v>
      </c>
      <c r="L732" t="s">
        <v>89</v>
      </c>
      <c r="M732" t="s">
        <v>4511</v>
      </c>
      <c r="N732" t="s">
        <v>10</v>
      </c>
      <c r="O732" t="s">
        <v>18</v>
      </c>
      <c r="P732" t="s">
        <v>65</v>
      </c>
    </row>
    <row r="733" spans="1:16" ht="15" customHeight="1">
      <c r="A733" s="20">
        <v>45746</v>
      </c>
      <c r="B733" t="s">
        <v>4353</v>
      </c>
      <c r="C733" t="s">
        <v>4512</v>
      </c>
      <c r="D733" t="s">
        <v>4513</v>
      </c>
      <c r="E733" t="s">
        <v>4514</v>
      </c>
      <c r="F733" t="s">
        <v>4515</v>
      </c>
      <c r="G733">
        <v>11</v>
      </c>
      <c r="H733" t="s">
        <v>132</v>
      </c>
      <c r="I733" t="s">
        <v>4516</v>
      </c>
      <c r="J733" t="s">
        <v>4517</v>
      </c>
      <c r="K733" t="s">
        <v>4518</v>
      </c>
      <c r="L733" t="s">
        <v>89</v>
      </c>
      <c r="M733" t="s">
        <v>4519</v>
      </c>
      <c r="N733" t="s">
        <v>10</v>
      </c>
      <c r="O733" t="s">
        <v>4353</v>
      </c>
      <c r="P733" t="s">
        <v>48</v>
      </c>
    </row>
    <row r="734" spans="1:16" ht="15" customHeight="1">
      <c r="A734" s="20">
        <v>45746</v>
      </c>
      <c r="B734" t="s">
        <v>4520</v>
      </c>
      <c r="C734" t="s">
        <v>4521</v>
      </c>
      <c r="D734" t="s">
        <v>132</v>
      </c>
      <c r="E734" t="s">
        <v>132</v>
      </c>
      <c r="F734" t="s">
        <v>418</v>
      </c>
      <c r="G734">
        <v>1</v>
      </c>
      <c r="H734" t="s">
        <v>3188</v>
      </c>
      <c r="I734" t="s">
        <v>132</v>
      </c>
      <c r="J734" t="s">
        <v>4522</v>
      </c>
      <c r="K734" t="s">
        <v>4523</v>
      </c>
      <c r="L734" t="s">
        <v>91</v>
      </c>
      <c r="M734" t="s">
        <v>4524</v>
      </c>
      <c r="N734" t="s">
        <v>10</v>
      </c>
      <c r="O734" t="s">
        <v>4520</v>
      </c>
      <c r="P734" t="s">
        <v>59</v>
      </c>
    </row>
    <row r="735" spans="1:16" ht="15" customHeight="1">
      <c r="A735" s="20">
        <v>45730</v>
      </c>
      <c r="B735" t="s">
        <v>16</v>
      </c>
      <c r="C735" t="s">
        <v>4525</v>
      </c>
      <c r="D735" t="s">
        <v>4526</v>
      </c>
      <c r="E735" t="s">
        <v>1832</v>
      </c>
      <c r="F735" t="s">
        <v>4527</v>
      </c>
      <c r="G735">
        <v>0</v>
      </c>
      <c r="H735">
        <v>0</v>
      </c>
      <c r="I735" t="s">
        <v>4528</v>
      </c>
      <c r="J735" t="s">
        <v>4529</v>
      </c>
      <c r="K735" t="s">
        <v>4530</v>
      </c>
      <c r="L735" t="s">
        <v>89</v>
      </c>
      <c r="M735" t="s">
        <v>4531</v>
      </c>
      <c r="N735" t="s">
        <v>10</v>
      </c>
      <c r="O735" t="s">
        <v>16</v>
      </c>
      <c r="P735" t="s">
        <v>54</v>
      </c>
    </row>
    <row r="736" spans="1:16" ht="15" customHeight="1">
      <c r="A736" s="20">
        <v>45731</v>
      </c>
      <c r="B736" t="s">
        <v>1220</v>
      </c>
      <c r="C736" t="s">
        <v>48</v>
      </c>
      <c r="D736" t="s">
        <v>311</v>
      </c>
      <c r="E736" t="s">
        <v>1832</v>
      </c>
      <c r="F736" t="s">
        <v>4532</v>
      </c>
      <c r="G736" t="s">
        <v>1832</v>
      </c>
      <c r="H736" t="s">
        <v>1832</v>
      </c>
      <c r="I736" t="s">
        <v>4533</v>
      </c>
      <c r="J736" t="s">
        <v>4534</v>
      </c>
      <c r="K736" t="s">
        <v>4535</v>
      </c>
      <c r="L736" t="s">
        <v>98</v>
      </c>
      <c r="M736" t="s">
        <v>4536</v>
      </c>
      <c r="N736" t="s">
        <v>10</v>
      </c>
      <c r="O736" t="s">
        <v>1220</v>
      </c>
      <c r="P736" t="s">
        <v>48</v>
      </c>
    </row>
    <row r="737" spans="1:16" ht="15" customHeight="1">
      <c r="A737" s="20">
        <v>45746</v>
      </c>
      <c r="B737" t="s">
        <v>1220</v>
      </c>
      <c r="C737" t="s">
        <v>48</v>
      </c>
      <c r="D737" t="s">
        <v>4537</v>
      </c>
      <c r="E737" t="s">
        <v>1832</v>
      </c>
      <c r="F737" t="s">
        <v>4538</v>
      </c>
      <c r="G737">
        <v>26</v>
      </c>
      <c r="H737">
        <v>35</v>
      </c>
      <c r="I737" t="s">
        <v>4539</v>
      </c>
      <c r="J737" t="s">
        <v>4540</v>
      </c>
      <c r="K737" t="s">
        <v>4541</v>
      </c>
      <c r="L737" t="s">
        <v>91</v>
      </c>
      <c r="M737" t="s">
        <v>4542</v>
      </c>
      <c r="N737" t="s">
        <v>10</v>
      </c>
      <c r="O737" t="s">
        <v>1220</v>
      </c>
      <c r="P737" t="s">
        <v>48</v>
      </c>
    </row>
    <row r="738" spans="1:16" ht="15" customHeight="1">
      <c r="A738" s="20">
        <v>45726</v>
      </c>
      <c r="B738" t="s">
        <v>3538</v>
      </c>
      <c r="C738" t="s">
        <v>48</v>
      </c>
      <c r="D738" t="s">
        <v>4543</v>
      </c>
      <c r="E738" t="s">
        <v>1832</v>
      </c>
      <c r="F738" t="s">
        <v>4544</v>
      </c>
      <c r="G738" t="s">
        <v>1832</v>
      </c>
      <c r="H738" t="s">
        <v>1832</v>
      </c>
      <c r="I738" t="s">
        <v>4545</v>
      </c>
      <c r="J738" t="s">
        <v>1832</v>
      </c>
      <c r="K738" t="s">
        <v>4546</v>
      </c>
      <c r="L738" t="s">
        <v>98</v>
      </c>
      <c r="M738" t="s">
        <v>4547</v>
      </c>
      <c r="N738" t="s">
        <v>10</v>
      </c>
      <c r="O738" t="s">
        <v>3538</v>
      </c>
      <c r="P738" t="s">
        <v>48</v>
      </c>
    </row>
    <row r="739" spans="1:16" ht="15" customHeight="1">
      <c r="A739" s="20">
        <v>45733</v>
      </c>
      <c r="B739" t="s">
        <v>18</v>
      </c>
      <c r="C739" t="s">
        <v>45</v>
      </c>
      <c r="D739" t="s">
        <v>4548</v>
      </c>
      <c r="E739" t="s">
        <v>4549</v>
      </c>
      <c r="F739" t="s">
        <v>4550</v>
      </c>
      <c r="G739">
        <v>1</v>
      </c>
      <c r="H739">
        <v>0</v>
      </c>
      <c r="I739" t="s">
        <v>4551</v>
      </c>
      <c r="J739" t="s">
        <v>4552</v>
      </c>
      <c r="K739" t="s">
        <v>4553</v>
      </c>
      <c r="L739" t="s">
        <v>91</v>
      </c>
      <c r="M739" t="s">
        <v>4554</v>
      </c>
      <c r="N739" t="s">
        <v>10</v>
      </c>
      <c r="O739" t="s">
        <v>18</v>
      </c>
      <c r="P739" t="s">
        <v>45</v>
      </c>
    </row>
    <row r="740" spans="1:16" ht="15" customHeight="1">
      <c r="A740" s="20">
        <v>45746</v>
      </c>
      <c r="B740" t="s">
        <v>26</v>
      </c>
      <c r="C740" t="s">
        <v>48</v>
      </c>
      <c r="D740" t="s">
        <v>4555</v>
      </c>
      <c r="E740" t="s">
        <v>4556</v>
      </c>
      <c r="F740" t="s">
        <v>4557</v>
      </c>
      <c r="G740">
        <v>26</v>
      </c>
      <c r="H740">
        <v>35</v>
      </c>
      <c r="I740" t="s">
        <v>4558</v>
      </c>
      <c r="J740" t="s">
        <v>4559</v>
      </c>
      <c r="K740" t="s">
        <v>4560</v>
      </c>
      <c r="L740" t="s">
        <v>97</v>
      </c>
      <c r="M740" t="s">
        <v>4561</v>
      </c>
      <c r="N740" t="s">
        <v>10</v>
      </c>
      <c r="O740" t="s">
        <v>26</v>
      </c>
      <c r="P740" t="s">
        <v>48</v>
      </c>
    </row>
    <row r="741" spans="1:16" ht="15" customHeight="1">
      <c r="A741" s="20">
        <v>45719</v>
      </c>
      <c r="B741" t="s">
        <v>1832</v>
      </c>
      <c r="C741" t="s">
        <v>45</v>
      </c>
      <c r="D741" t="s">
        <v>2460</v>
      </c>
      <c r="E741" t="s">
        <v>1832</v>
      </c>
      <c r="F741" t="s">
        <v>1832</v>
      </c>
      <c r="G741">
        <v>1</v>
      </c>
      <c r="H741">
        <v>0</v>
      </c>
      <c r="I741" t="s">
        <v>4562</v>
      </c>
      <c r="J741" t="s">
        <v>3716</v>
      </c>
      <c r="K741" t="s">
        <v>4563</v>
      </c>
      <c r="L741" t="s">
        <v>96</v>
      </c>
      <c r="M741" t="s">
        <v>4564</v>
      </c>
      <c r="N741" t="s">
        <v>10</v>
      </c>
      <c r="O741" t="s">
        <v>1832</v>
      </c>
      <c r="P741" t="s">
        <v>45</v>
      </c>
    </row>
    <row r="742" spans="1:16" ht="15" customHeight="1">
      <c r="A742" s="20">
        <v>45746</v>
      </c>
      <c r="B742" t="s">
        <v>19</v>
      </c>
      <c r="C742" t="s">
        <v>4565</v>
      </c>
      <c r="D742" t="s">
        <v>4566</v>
      </c>
      <c r="E742" t="s">
        <v>4567</v>
      </c>
      <c r="F742" t="s">
        <v>4568</v>
      </c>
      <c r="G742">
        <v>7</v>
      </c>
      <c r="H742">
        <v>1</v>
      </c>
      <c r="I742" t="s">
        <v>4569</v>
      </c>
      <c r="J742" t="s">
        <v>4570</v>
      </c>
      <c r="K742" t="s">
        <v>4571</v>
      </c>
      <c r="L742" t="s">
        <v>98</v>
      </c>
      <c r="M742" t="s">
        <v>4572</v>
      </c>
      <c r="N742" t="s">
        <v>10</v>
      </c>
      <c r="O742" t="s">
        <v>19</v>
      </c>
      <c r="P742" t="s">
        <v>45</v>
      </c>
    </row>
    <row r="743" spans="1:16" ht="15" customHeight="1">
      <c r="A743" s="20">
        <v>45740</v>
      </c>
      <c r="B743" t="s">
        <v>22</v>
      </c>
      <c r="C743" t="s">
        <v>130</v>
      </c>
      <c r="D743" t="s">
        <v>4573</v>
      </c>
      <c r="E743" t="s">
        <v>359</v>
      </c>
      <c r="F743" t="s">
        <v>4574</v>
      </c>
      <c r="G743">
        <v>2</v>
      </c>
      <c r="H743">
        <v>5</v>
      </c>
      <c r="I743" t="s">
        <v>226</v>
      </c>
      <c r="J743" t="s">
        <v>4575</v>
      </c>
      <c r="K743" t="s">
        <v>4576</v>
      </c>
      <c r="L743" t="s">
        <v>89</v>
      </c>
      <c r="M743" t="s">
        <v>4577</v>
      </c>
      <c r="N743" t="s">
        <v>10</v>
      </c>
      <c r="O743" t="s">
        <v>22</v>
      </c>
      <c r="P743" t="s">
        <v>51</v>
      </c>
    </row>
    <row r="744" spans="1:16" ht="15" customHeight="1">
      <c r="A744" s="20">
        <v>45738</v>
      </c>
      <c r="B744" t="s">
        <v>2689</v>
      </c>
      <c r="C744" t="s">
        <v>130</v>
      </c>
      <c r="D744" t="s">
        <v>4578</v>
      </c>
      <c r="E744" t="s">
        <v>359</v>
      </c>
      <c r="F744" t="s">
        <v>4579</v>
      </c>
      <c r="G744">
        <v>1</v>
      </c>
      <c r="H744">
        <v>1</v>
      </c>
      <c r="I744" t="s">
        <v>4580</v>
      </c>
      <c r="J744" t="s">
        <v>4581</v>
      </c>
      <c r="K744" t="s">
        <v>4582</v>
      </c>
      <c r="L744" t="s">
        <v>89</v>
      </c>
      <c r="M744" t="s">
        <v>4583</v>
      </c>
      <c r="N744" t="s">
        <v>10</v>
      </c>
      <c r="O744" t="s">
        <v>2689</v>
      </c>
      <c r="P744" t="s">
        <v>51</v>
      </c>
    </row>
    <row r="745" spans="1:16" ht="15" customHeight="1">
      <c r="A745" s="20">
        <v>45718</v>
      </c>
      <c r="B745" t="s">
        <v>19</v>
      </c>
      <c r="C745" t="s">
        <v>130</v>
      </c>
      <c r="D745" t="s">
        <v>4584</v>
      </c>
      <c r="E745" t="s">
        <v>359</v>
      </c>
      <c r="F745" t="s">
        <v>4585</v>
      </c>
      <c r="G745">
        <v>1</v>
      </c>
      <c r="H745">
        <v>1</v>
      </c>
      <c r="I745" t="s">
        <v>4586</v>
      </c>
      <c r="J745" t="s">
        <v>4587</v>
      </c>
      <c r="K745" t="s">
        <v>4588</v>
      </c>
      <c r="L745" t="s">
        <v>89</v>
      </c>
      <c r="M745" t="s">
        <v>4589</v>
      </c>
      <c r="N745" t="s">
        <v>10</v>
      </c>
      <c r="O745" t="s">
        <v>19</v>
      </c>
      <c r="P745" t="s">
        <v>51</v>
      </c>
    </row>
    <row r="746" spans="1:16" ht="15" customHeight="1">
      <c r="A746" s="20">
        <v>45746</v>
      </c>
      <c r="B746" t="s">
        <v>18</v>
      </c>
      <c r="C746" t="s">
        <v>4590</v>
      </c>
      <c r="D746" t="s">
        <v>4591</v>
      </c>
      <c r="E746" t="s">
        <v>359</v>
      </c>
      <c r="F746" t="s">
        <v>4592</v>
      </c>
      <c r="G746">
        <v>0</v>
      </c>
      <c r="H746">
        <v>1</v>
      </c>
      <c r="I746" t="s">
        <v>4593</v>
      </c>
      <c r="J746" t="s">
        <v>4594</v>
      </c>
      <c r="K746" t="s">
        <v>4595</v>
      </c>
      <c r="L746" t="s">
        <v>91</v>
      </c>
      <c r="M746" t="s">
        <v>4596</v>
      </c>
      <c r="N746" t="s">
        <v>10</v>
      </c>
      <c r="O746" t="s">
        <v>18</v>
      </c>
      <c r="P746" t="s">
        <v>51</v>
      </c>
    </row>
    <row r="747" spans="1:16" ht="15" customHeight="1">
      <c r="A747" s="20">
        <v>45722</v>
      </c>
      <c r="B747" t="s">
        <v>18</v>
      </c>
      <c r="C747" t="s">
        <v>4597</v>
      </c>
      <c r="D747" t="s">
        <v>4598</v>
      </c>
      <c r="E747" t="s">
        <v>359</v>
      </c>
      <c r="F747" t="s">
        <v>4599</v>
      </c>
      <c r="G747">
        <v>1</v>
      </c>
      <c r="H747">
        <v>1</v>
      </c>
      <c r="I747" t="s">
        <v>4600</v>
      </c>
      <c r="J747" t="s">
        <v>4601</v>
      </c>
      <c r="K747" t="s">
        <v>4602</v>
      </c>
      <c r="L747" t="s">
        <v>91</v>
      </c>
      <c r="M747" t="s">
        <v>4603</v>
      </c>
      <c r="N747" t="s">
        <v>10</v>
      </c>
      <c r="O747" t="s">
        <v>18</v>
      </c>
      <c r="P747" t="s">
        <v>72</v>
      </c>
    </row>
    <row r="748" spans="1:16" ht="15" customHeight="1">
      <c r="A748" s="20">
        <v>45743</v>
      </c>
      <c r="B748" t="s">
        <v>22</v>
      </c>
      <c r="C748" t="s">
        <v>582</v>
      </c>
      <c r="D748" t="s">
        <v>4604</v>
      </c>
      <c r="E748" t="s">
        <v>359</v>
      </c>
      <c r="F748" t="s">
        <v>4605</v>
      </c>
      <c r="G748">
        <v>0</v>
      </c>
      <c r="H748">
        <v>0</v>
      </c>
      <c r="I748" t="s">
        <v>4606</v>
      </c>
      <c r="J748" t="s">
        <v>4607</v>
      </c>
      <c r="K748" t="s">
        <v>4608</v>
      </c>
      <c r="L748" t="s">
        <v>89</v>
      </c>
      <c r="M748" t="s">
        <v>4609</v>
      </c>
      <c r="N748" t="s">
        <v>10</v>
      </c>
      <c r="O748" t="s">
        <v>22</v>
      </c>
      <c r="P748" t="s">
        <v>51</v>
      </c>
    </row>
    <row r="749" spans="1:16" ht="15" customHeight="1">
      <c r="A749" s="20">
        <v>45735</v>
      </c>
      <c r="B749" t="s">
        <v>3294</v>
      </c>
      <c r="C749" t="s">
        <v>45</v>
      </c>
      <c r="D749" t="s">
        <v>4610</v>
      </c>
      <c r="E749" t="s">
        <v>132</v>
      </c>
      <c r="F749" t="s">
        <v>261</v>
      </c>
      <c r="G749">
        <v>1</v>
      </c>
      <c r="H749">
        <v>0</v>
      </c>
      <c r="I749" t="s">
        <v>4611</v>
      </c>
      <c r="J749" t="s">
        <v>4612</v>
      </c>
      <c r="K749" t="s">
        <v>4613</v>
      </c>
      <c r="L749" t="s">
        <v>89</v>
      </c>
      <c r="M749" t="s">
        <v>4614</v>
      </c>
      <c r="N749" t="s">
        <v>10</v>
      </c>
      <c r="O749" t="s">
        <v>3294</v>
      </c>
      <c r="P749" t="s">
        <v>45</v>
      </c>
    </row>
    <row r="750" spans="1:16" ht="15" customHeight="1">
      <c r="A750" s="20">
        <v>46252</v>
      </c>
      <c r="B750" t="s">
        <v>1832</v>
      </c>
      <c r="C750" t="s">
        <v>62</v>
      </c>
      <c r="D750" t="s">
        <v>4615</v>
      </c>
      <c r="E750" t="s">
        <v>359</v>
      </c>
      <c r="F750" t="s">
        <v>4616</v>
      </c>
      <c r="G750">
        <v>0</v>
      </c>
      <c r="H750">
        <v>0</v>
      </c>
      <c r="I750" t="s">
        <v>4617</v>
      </c>
      <c r="J750" t="s">
        <v>4618</v>
      </c>
      <c r="K750" t="s">
        <v>4619</v>
      </c>
      <c r="L750" t="s">
        <v>91</v>
      </c>
      <c r="M750" t="s">
        <v>4620</v>
      </c>
      <c r="N750" t="s">
        <v>10</v>
      </c>
      <c r="O750" t="s">
        <v>1832</v>
      </c>
      <c r="P750" t="s">
        <v>62</v>
      </c>
    </row>
    <row r="751" spans="1:16" ht="15" customHeight="1">
      <c r="A751" s="20">
        <v>45728</v>
      </c>
      <c r="B751" t="s">
        <v>1220</v>
      </c>
      <c r="C751" t="s">
        <v>48</v>
      </c>
      <c r="D751" t="s">
        <v>311</v>
      </c>
      <c r="E751" t="s">
        <v>4621</v>
      </c>
      <c r="F751" t="s">
        <v>4622</v>
      </c>
      <c r="G751">
        <v>10</v>
      </c>
      <c r="H751">
        <v>0</v>
      </c>
      <c r="I751" t="s">
        <v>4623</v>
      </c>
      <c r="J751" t="s">
        <v>4624</v>
      </c>
      <c r="K751" t="s">
        <v>4625</v>
      </c>
      <c r="L751" t="s">
        <v>89</v>
      </c>
      <c r="M751" t="s">
        <v>4626</v>
      </c>
      <c r="N751" t="s">
        <v>10</v>
      </c>
      <c r="O751" t="s">
        <v>1220</v>
      </c>
      <c r="P751" t="s">
        <v>48</v>
      </c>
    </row>
    <row r="752" spans="1:16" ht="15" customHeight="1">
      <c r="A752" s="20">
        <v>46237</v>
      </c>
      <c r="B752" t="s">
        <v>1832</v>
      </c>
      <c r="C752" t="s">
        <v>45</v>
      </c>
      <c r="D752" t="s">
        <v>4269</v>
      </c>
      <c r="E752" t="s">
        <v>132</v>
      </c>
      <c r="F752" t="s">
        <v>291</v>
      </c>
      <c r="G752">
        <v>1</v>
      </c>
      <c r="H752">
        <v>0</v>
      </c>
      <c r="I752" t="s">
        <v>132</v>
      </c>
      <c r="J752" t="s">
        <v>4627</v>
      </c>
      <c r="K752" t="s">
        <v>4628</v>
      </c>
      <c r="L752" t="s">
        <v>91</v>
      </c>
      <c r="M752" t="s">
        <v>4629</v>
      </c>
      <c r="N752" t="s">
        <v>10</v>
      </c>
      <c r="O752" t="s">
        <v>1832</v>
      </c>
      <c r="P752" t="s">
        <v>45</v>
      </c>
    </row>
    <row r="753" spans="1:16" ht="15" customHeight="1">
      <c r="A753" s="20">
        <v>45725</v>
      </c>
      <c r="B753" t="s">
        <v>18</v>
      </c>
      <c r="C753" t="s">
        <v>582</v>
      </c>
      <c r="D753" t="s">
        <v>583</v>
      </c>
      <c r="E753" t="s">
        <v>359</v>
      </c>
      <c r="F753" t="s">
        <v>584</v>
      </c>
      <c r="G753">
        <v>36</v>
      </c>
      <c r="H753">
        <v>300</v>
      </c>
      <c r="I753" t="s">
        <v>4630</v>
      </c>
      <c r="J753" t="s">
        <v>4344</v>
      </c>
      <c r="K753" t="s">
        <v>4631</v>
      </c>
      <c r="L753" t="s">
        <v>97</v>
      </c>
      <c r="M753" t="s">
        <v>4632</v>
      </c>
      <c r="N753" t="s">
        <v>10</v>
      </c>
      <c r="O753" t="s">
        <v>18</v>
      </c>
      <c r="P753" t="s">
        <v>51</v>
      </c>
    </row>
    <row r="754" spans="1:16" ht="15" customHeight="1">
      <c r="A754" s="20">
        <v>45717</v>
      </c>
      <c r="B754" t="s">
        <v>18</v>
      </c>
      <c r="C754" t="s">
        <v>582</v>
      </c>
      <c r="D754" t="s">
        <v>4598</v>
      </c>
      <c r="E754" t="s">
        <v>359</v>
      </c>
      <c r="F754" t="s">
        <v>584</v>
      </c>
      <c r="G754">
        <v>0</v>
      </c>
      <c r="H754">
        <v>0</v>
      </c>
      <c r="I754" t="s">
        <v>4633</v>
      </c>
      <c r="J754" t="s">
        <v>4634</v>
      </c>
      <c r="K754" t="s">
        <v>4635</v>
      </c>
      <c r="L754" t="s">
        <v>91</v>
      </c>
      <c r="M754" t="s">
        <v>4636</v>
      </c>
      <c r="N754" t="s">
        <v>10</v>
      </c>
      <c r="O754" t="s">
        <v>18</v>
      </c>
      <c r="P754" t="s">
        <v>51</v>
      </c>
    </row>
    <row r="755" spans="1:16" ht="15" customHeight="1">
      <c r="A755" s="20">
        <v>45731</v>
      </c>
      <c r="B755" t="s">
        <v>1832</v>
      </c>
      <c r="C755" t="s">
        <v>4637</v>
      </c>
      <c r="D755" t="s">
        <v>4638</v>
      </c>
      <c r="E755" t="s">
        <v>1832</v>
      </c>
      <c r="F755" t="s">
        <v>4639</v>
      </c>
      <c r="G755">
        <v>1</v>
      </c>
      <c r="H755">
        <v>0</v>
      </c>
      <c r="I755" t="s">
        <v>611</v>
      </c>
      <c r="J755" t="s">
        <v>4640</v>
      </c>
      <c r="K755" t="s">
        <v>4641</v>
      </c>
      <c r="L755" t="s">
        <v>91</v>
      </c>
      <c r="M755" t="s">
        <v>4642</v>
      </c>
      <c r="N755" t="s">
        <v>10</v>
      </c>
      <c r="O755" t="s">
        <v>1832</v>
      </c>
      <c r="P755" t="s">
        <v>45</v>
      </c>
    </row>
    <row r="756" spans="1:16" ht="15" customHeight="1">
      <c r="A756" s="20">
        <v>45725</v>
      </c>
      <c r="B756" t="s">
        <v>18</v>
      </c>
      <c r="C756" t="s">
        <v>2018</v>
      </c>
      <c r="D756" t="s">
        <v>4643</v>
      </c>
      <c r="E756" t="s">
        <v>359</v>
      </c>
      <c r="F756" t="s">
        <v>4644</v>
      </c>
      <c r="G756">
        <v>0</v>
      </c>
      <c r="H756">
        <v>0</v>
      </c>
      <c r="I756" t="s">
        <v>1832</v>
      </c>
      <c r="J756" t="s">
        <v>4645</v>
      </c>
      <c r="K756" t="s">
        <v>4646</v>
      </c>
      <c r="L756" t="s">
        <v>91</v>
      </c>
      <c r="M756" t="s">
        <v>4647</v>
      </c>
      <c r="N756" t="s">
        <v>10</v>
      </c>
      <c r="O756" t="s">
        <v>18</v>
      </c>
      <c r="P756" t="s">
        <v>46</v>
      </c>
    </row>
    <row r="757" spans="1:16" ht="15" customHeight="1">
      <c r="A757" s="20">
        <v>45721</v>
      </c>
      <c r="B757" t="s">
        <v>18</v>
      </c>
      <c r="C757" t="s">
        <v>4648</v>
      </c>
      <c r="D757" t="s">
        <v>4649</v>
      </c>
      <c r="E757" t="s">
        <v>359</v>
      </c>
      <c r="F757" t="s">
        <v>4650</v>
      </c>
      <c r="G757">
        <v>1</v>
      </c>
      <c r="H757">
        <v>1</v>
      </c>
      <c r="I757" t="s">
        <v>4651</v>
      </c>
      <c r="J757" t="s">
        <v>4652</v>
      </c>
      <c r="K757" t="s">
        <v>4653</v>
      </c>
      <c r="L757" t="s">
        <v>91</v>
      </c>
      <c r="M757" t="s">
        <v>4654</v>
      </c>
      <c r="N757" t="s">
        <v>10</v>
      </c>
      <c r="O757" t="s">
        <v>18</v>
      </c>
      <c r="P757" t="s">
        <v>51</v>
      </c>
    </row>
    <row r="758" spans="1:16" ht="15" customHeight="1">
      <c r="A758" s="20">
        <v>45742</v>
      </c>
      <c r="B758" t="s">
        <v>3117</v>
      </c>
      <c r="C758" t="s">
        <v>45</v>
      </c>
      <c r="D758" t="s">
        <v>4655</v>
      </c>
      <c r="E758" t="s">
        <v>4656</v>
      </c>
      <c r="F758" t="s">
        <v>118</v>
      </c>
      <c r="G758">
        <v>6</v>
      </c>
      <c r="H758">
        <v>0</v>
      </c>
      <c r="I758" t="s">
        <v>170</v>
      </c>
      <c r="J758" t="s">
        <v>4657</v>
      </c>
      <c r="K758" t="s">
        <v>4658</v>
      </c>
      <c r="L758" t="s">
        <v>91</v>
      </c>
      <c r="M758" t="s">
        <v>4659</v>
      </c>
      <c r="N758" t="s">
        <v>10</v>
      </c>
      <c r="O758" t="s">
        <v>3117</v>
      </c>
      <c r="P758" t="s">
        <v>45</v>
      </c>
    </row>
    <row r="759" spans="1:16" ht="15" customHeight="1">
      <c r="A759" s="20">
        <v>45717</v>
      </c>
      <c r="B759" t="s">
        <v>17</v>
      </c>
      <c r="C759" t="s">
        <v>130</v>
      </c>
      <c r="D759" t="s">
        <v>4660</v>
      </c>
      <c r="E759" t="s">
        <v>359</v>
      </c>
      <c r="F759" t="s">
        <v>4661</v>
      </c>
      <c r="G759">
        <v>0</v>
      </c>
      <c r="H759">
        <v>0</v>
      </c>
      <c r="I759" t="s">
        <v>170</v>
      </c>
      <c r="J759" t="s">
        <v>4662</v>
      </c>
      <c r="K759" t="s">
        <v>4663</v>
      </c>
      <c r="L759" t="s">
        <v>91</v>
      </c>
      <c r="M759" t="s">
        <v>4664</v>
      </c>
      <c r="N759" t="s">
        <v>10</v>
      </c>
      <c r="O759" t="s">
        <v>17</v>
      </c>
      <c r="P759" t="s">
        <v>51</v>
      </c>
    </row>
    <row r="760" spans="1:16" ht="15" customHeight="1">
      <c r="A760" s="20">
        <v>45742</v>
      </c>
      <c r="B760" t="s">
        <v>24</v>
      </c>
      <c r="C760" t="s">
        <v>130</v>
      </c>
      <c r="D760" t="s">
        <v>4665</v>
      </c>
      <c r="E760" t="s">
        <v>359</v>
      </c>
      <c r="F760" t="s">
        <v>4666</v>
      </c>
      <c r="G760">
        <v>0</v>
      </c>
      <c r="H760">
        <v>0</v>
      </c>
      <c r="I760" t="s">
        <v>4667</v>
      </c>
      <c r="J760" t="s">
        <v>4668</v>
      </c>
      <c r="K760" t="s">
        <v>4669</v>
      </c>
      <c r="L760" t="s">
        <v>96</v>
      </c>
      <c r="M760" t="s">
        <v>4670</v>
      </c>
      <c r="N760" t="s">
        <v>10</v>
      </c>
      <c r="O760" t="s">
        <v>24</v>
      </c>
      <c r="P760" t="s">
        <v>51</v>
      </c>
    </row>
    <row r="761" spans="1:16" ht="15" customHeight="1">
      <c r="A761" s="20">
        <v>45744</v>
      </c>
      <c r="B761" t="s">
        <v>17</v>
      </c>
      <c r="C761" t="s">
        <v>959</v>
      </c>
      <c r="D761" t="s">
        <v>4671</v>
      </c>
      <c r="E761" t="s">
        <v>4672</v>
      </c>
      <c r="F761" t="s">
        <v>697</v>
      </c>
      <c r="G761">
        <v>0</v>
      </c>
      <c r="H761">
        <v>0</v>
      </c>
      <c r="I761" t="s">
        <v>4673</v>
      </c>
      <c r="J761" t="s">
        <v>4674</v>
      </c>
      <c r="K761" t="s">
        <v>4675</v>
      </c>
      <c r="L761" t="s">
        <v>97</v>
      </c>
      <c r="M761" t="s">
        <v>4676</v>
      </c>
      <c r="N761" t="s">
        <v>10</v>
      </c>
      <c r="O761" t="s">
        <v>17</v>
      </c>
      <c r="P761" t="s">
        <v>49</v>
      </c>
    </row>
    <row r="762" spans="1:16" ht="15" customHeight="1">
      <c r="A762" s="20">
        <v>45744</v>
      </c>
      <c r="B762" t="s">
        <v>17</v>
      </c>
      <c r="C762" t="s">
        <v>4677</v>
      </c>
      <c r="D762" t="s">
        <v>696</v>
      </c>
      <c r="E762" t="s">
        <v>1832</v>
      </c>
      <c r="F762" t="s">
        <v>4678</v>
      </c>
      <c r="G762">
        <v>0</v>
      </c>
      <c r="H762">
        <v>0</v>
      </c>
      <c r="I762" t="s">
        <v>4679</v>
      </c>
      <c r="J762" t="s">
        <v>4680</v>
      </c>
      <c r="K762" t="s">
        <v>4681</v>
      </c>
      <c r="L762" t="s">
        <v>97</v>
      </c>
      <c r="M762" t="s">
        <v>4682</v>
      </c>
      <c r="N762" t="s">
        <v>10</v>
      </c>
      <c r="O762" t="s">
        <v>17</v>
      </c>
      <c r="P762" t="s">
        <v>49</v>
      </c>
    </row>
    <row r="763" spans="1:16" ht="15" customHeight="1">
      <c r="A763" s="20">
        <v>45728</v>
      </c>
      <c r="B763" t="s">
        <v>19</v>
      </c>
      <c r="C763" t="s">
        <v>130</v>
      </c>
      <c r="D763" t="s">
        <v>2831</v>
      </c>
      <c r="E763" t="s">
        <v>359</v>
      </c>
      <c r="F763" t="s">
        <v>4683</v>
      </c>
      <c r="G763">
        <v>0</v>
      </c>
      <c r="H763">
        <v>0</v>
      </c>
      <c r="I763" t="s">
        <v>4684</v>
      </c>
      <c r="J763" t="s">
        <v>4685</v>
      </c>
      <c r="K763" t="s">
        <v>4686</v>
      </c>
      <c r="L763" t="s">
        <v>96</v>
      </c>
      <c r="M763" t="s">
        <v>4687</v>
      </c>
      <c r="N763" t="s">
        <v>10</v>
      </c>
      <c r="O763" t="s">
        <v>19</v>
      </c>
      <c r="P763" t="s">
        <v>51</v>
      </c>
    </row>
    <row r="764" spans="1:16" ht="15" customHeight="1">
      <c r="A764" s="20">
        <v>45730</v>
      </c>
      <c r="B764" t="s">
        <v>16</v>
      </c>
      <c r="C764" t="s">
        <v>582</v>
      </c>
      <c r="D764" t="s">
        <v>1832</v>
      </c>
      <c r="E764" t="s">
        <v>1832</v>
      </c>
      <c r="F764" t="s">
        <v>4688</v>
      </c>
      <c r="G764">
        <v>0</v>
      </c>
      <c r="H764">
        <v>0</v>
      </c>
      <c r="I764" t="s">
        <v>4689</v>
      </c>
      <c r="J764" t="s">
        <v>1832</v>
      </c>
      <c r="K764" t="s">
        <v>4690</v>
      </c>
      <c r="L764" t="s">
        <v>91</v>
      </c>
      <c r="M764" t="s">
        <v>4691</v>
      </c>
      <c r="N764" t="s">
        <v>10</v>
      </c>
      <c r="O764" t="s">
        <v>16</v>
      </c>
      <c r="P764" t="s">
        <v>51</v>
      </c>
    </row>
    <row r="765" spans="1:16" ht="15" customHeight="1">
      <c r="A765" s="20">
        <v>45746</v>
      </c>
      <c r="B765" t="s">
        <v>16</v>
      </c>
      <c r="C765" t="s">
        <v>4692</v>
      </c>
      <c r="D765" t="s">
        <v>4693</v>
      </c>
      <c r="E765" t="s">
        <v>359</v>
      </c>
      <c r="F765" t="s">
        <v>2564</v>
      </c>
      <c r="G765">
        <v>0</v>
      </c>
      <c r="H765">
        <v>0</v>
      </c>
      <c r="I765" t="s">
        <v>4694</v>
      </c>
      <c r="J765" t="s">
        <v>4695</v>
      </c>
      <c r="K765" t="s">
        <v>4696</v>
      </c>
      <c r="L765" t="s">
        <v>91</v>
      </c>
      <c r="M765" t="s">
        <v>4697</v>
      </c>
      <c r="N765" t="s">
        <v>10</v>
      </c>
      <c r="O765" t="s">
        <v>16</v>
      </c>
      <c r="P765" t="s">
        <v>52</v>
      </c>
    </row>
    <row r="766" spans="1:16" ht="15" customHeight="1">
      <c r="A766" s="20">
        <v>45719</v>
      </c>
      <c r="B766" t="s">
        <v>18</v>
      </c>
      <c r="C766" t="s">
        <v>2269</v>
      </c>
      <c r="D766" t="s">
        <v>1832</v>
      </c>
      <c r="E766" t="s">
        <v>1832</v>
      </c>
      <c r="F766" t="s">
        <v>52</v>
      </c>
      <c r="G766">
        <v>0</v>
      </c>
      <c r="H766" t="s">
        <v>4698</v>
      </c>
      <c r="I766" t="s">
        <v>4699</v>
      </c>
      <c r="J766" t="s">
        <v>4700</v>
      </c>
      <c r="K766" t="s">
        <v>4701</v>
      </c>
      <c r="L766" t="s">
        <v>89</v>
      </c>
      <c r="M766" t="s">
        <v>4702</v>
      </c>
      <c r="N766" t="s">
        <v>10</v>
      </c>
      <c r="O766" t="s">
        <v>18</v>
      </c>
      <c r="P766" t="s">
        <v>61</v>
      </c>
    </row>
    <row r="767" spans="1:16" ht="15" customHeight="1">
      <c r="A767" s="20">
        <v>45724</v>
      </c>
      <c r="B767" t="s">
        <v>18</v>
      </c>
      <c r="C767" t="s">
        <v>45</v>
      </c>
      <c r="D767" t="s">
        <v>2387</v>
      </c>
      <c r="E767" t="s">
        <v>4703</v>
      </c>
      <c r="F767" t="s">
        <v>4704</v>
      </c>
      <c r="G767">
        <v>1</v>
      </c>
      <c r="H767">
        <v>0</v>
      </c>
      <c r="I767" t="s">
        <v>4705</v>
      </c>
      <c r="J767" t="s">
        <v>2412</v>
      </c>
      <c r="K767" t="s">
        <v>4706</v>
      </c>
      <c r="L767" t="s">
        <v>89</v>
      </c>
      <c r="M767" t="s">
        <v>4707</v>
      </c>
      <c r="N767" t="s">
        <v>10</v>
      </c>
      <c r="O767" t="s">
        <v>18</v>
      </c>
      <c r="P767" t="s">
        <v>45</v>
      </c>
    </row>
    <row r="768" spans="1:16" ht="15" customHeight="1">
      <c r="A768" s="20">
        <v>45741</v>
      </c>
      <c r="B768" t="s">
        <v>18</v>
      </c>
      <c r="C768" t="s">
        <v>4708</v>
      </c>
      <c r="D768" t="s">
        <v>4505</v>
      </c>
      <c r="E768" t="s">
        <v>4709</v>
      </c>
      <c r="F768" t="s">
        <v>4710</v>
      </c>
      <c r="G768">
        <v>0</v>
      </c>
      <c r="H768">
        <v>0</v>
      </c>
      <c r="I768" t="s">
        <v>4711</v>
      </c>
      <c r="J768" t="s">
        <v>4712</v>
      </c>
      <c r="K768" t="s">
        <v>4713</v>
      </c>
      <c r="L768" t="s">
        <v>89</v>
      </c>
      <c r="M768" t="s">
        <v>4714</v>
      </c>
      <c r="N768" t="s">
        <v>10</v>
      </c>
      <c r="O768" t="s">
        <v>18</v>
      </c>
      <c r="P768" t="s">
        <v>65</v>
      </c>
    </row>
    <row r="769" spans="1:16" ht="15" customHeight="1">
      <c r="A769" s="20">
        <v>45717</v>
      </c>
      <c r="B769" t="s">
        <v>18</v>
      </c>
      <c r="C769" t="s">
        <v>702</v>
      </c>
      <c r="D769" t="s">
        <v>4715</v>
      </c>
      <c r="E769" t="s">
        <v>1832</v>
      </c>
      <c r="F769" t="s">
        <v>1832</v>
      </c>
      <c r="G769">
        <v>1</v>
      </c>
      <c r="H769">
        <v>0</v>
      </c>
      <c r="I769" t="s">
        <v>4716</v>
      </c>
      <c r="J769" t="s">
        <v>4717</v>
      </c>
      <c r="K769" t="s">
        <v>4718</v>
      </c>
      <c r="L769" t="s">
        <v>91</v>
      </c>
      <c r="M769" t="s">
        <v>4719</v>
      </c>
      <c r="N769" t="s">
        <v>10</v>
      </c>
      <c r="O769" t="s">
        <v>18</v>
      </c>
      <c r="P769" t="s">
        <v>45</v>
      </c>
    </row>
    <row r="770" spans="1:16" ht="15" customHeight="1">
      <c r="A770" s="20">
        <v>45744</v>
      </c>
      <c r="B770" t="s">
        <v>19</v>
      </c>
      <c r="C770" t="s">
        <v>590</v>
      </c>
      <c r="D770" t="s">
        <v>4720</v>
      </c>
      <c r="E770" t="s">
        <v>1832</v>
      </c>
      <c r="F770" t="s">
        <v>4721</v>
      </c>
      <c r="G770">
        <v>0</v>
      </c>
      <c r="H770">
        <v>0</v>
      </c>
      <c r="I770" t="s">
        <v>4722</v>
      </c>
      <c r="J770" t="s">
        <v>4723</v>
      </c>
      <c r="K770" t="s">
        <v>4724</v>
      </c>
      <c r="L770" t="s">
        <v>91</v>
      </c>
      <c r="M770" t="s">
        <v>4725</v>
      </c>
      <c r="N770" t="s">
        <v>10</v>
      </c>
      <c r="O770" t="s">
        <v>19</v>
      </c>
      <c r="P770" t="s">
        <v>52</v>
      </c>
    </row>
    <row r="771" spans="1:16" ht="15" customHeight="1">
      <c r="A771" s="20">
        <v>45717</v>
      </c>
      <c r="B771" t="s">
        <v>19</v>
      </c>
      <c r="C771" t="s">
        <v>4726</v>
      </c>
      <c r="D771" t="s">
        <v>1832</v>
      </c>
      <c r="E771" t="s">
        <v>1832</v>
      </c>
      <c r="F771" t="s">
        <v>4727</v>
      </c>
      <c r="G771" t="s">
        <v>1832</v>
      </c>
      <c r="H771" t="s">
        <v>1832</v>
      </c>
      <c r="I771" t="s">
        <v>1832</v>
      </c>
      <c r="J771" t="s">
        <v>1832</v>
      </c>
      <c r="K771" t="s">
        <v>4728</v>
      </c>
      <c r="L771" t="s">
        <v>89</v>
      </c>
      <c r="M771" t="s">
        <v>4729</v>
      </c>
      <c r="N771" t="s">
        <v>10</v>
      </c>
      <c r="O771" t="s">
        <v>19</v>
      </c>
      <c r="P771" t="s">
        <v>66</v>
      </c>
    </row>
    <row r="772" spans="1:16" ht="15" customHeight="1">
      <c r="A772" s="20">
        <v>45736</v>
      </c>
      <c r="B772" t="s">
        <v>18</v>
      </c>
      <c r="C772" t="s">
        <v>4730</v>
      </c>
      <c r="D772" t="s">
        <v>4731</v>
      </c>
      <c r="E772" t="s">
        <v>4732</v>
      </c>
      <c r="F772" t="s">
        <v>4733</v>
      </c>
      <c r="G772">
        <v>0</v>
      </c>
      <c r="H772">
        <v>0</v>
      </c>
      <c r="I772" t="s">
        <v>4734</v>
      </c>
      <c r="J772" t="s">
        <v>4712</v>
      </c>
      <c r="K772" t="s">
        <v>4735</v>
      </c>
      <c r="L772" t="s">
        <v>89</v>
      </c>
      <c r="M772" t="s">
        <v>4736</v>
      </c>
      <c r="N772" t="s">
        <v>10</v>
      </c>
      <c r="O772" t="s">
        <v>18</v>
      </c>
      <c r="P772" t="s">
        <v>57</v>
      </c>
    </row>
    <row r="773" spans="1:16" ht="15" customHeight="1">
      <c r="A773" s="20">
        <v>45740</v>
      </c>
      <c r="B773" t="s">
        <v>26</v>
      </c>
      <c r="C773" t="s">
        <v>774</v>
      </c>
      <c r="D773" t="s">
        <v>1298</v>
      </c>
      <c r="E773" t="s">
        <v>4737</v>
      </c>
      <c r="F773" t="s">
        <v>4738</v>
      </c>
      <c r="G773">
        <v>5</v>
      </c>
      <c r="H773" t="s">
        <v>1832</v>
      </c>
      <c r="I773" t="s">
        <v>4739</v>
      </c>
      <c r="J773" t="s">
        <v>4740</v>
      </c>
      <c r="K773" t="s">
        <v>4741</v>
      </c>
      <c r="L773" t="s">
        <v>89</v>
      </c>
      <c r="M773" t="s">
        <v>4742</v>
      </c>
      <c r="N773" t="s">
        <v>10</v>
      </c>
      <c r="O773" t="s">
        <v>26</v>
      </c>
      <c r="P773" t="s">
        <v>59</v>
      </c>
    </row>
    <row r="774" spans="1:16" ht="15" customHeight="1">
      <c r="A774" s="20">
        <v>45739</v>
      </c>
      <c r="B774" t="s">
        <v>1434</v>
      </c>
      <c r="C774" t="s">
        <v>695</v>
      </c>
      <c r="D774" t="s">
        <v>4743</v>
      </c>
      <c r="E774" t="s">
        <v>1832</v>
      </c>
      <c r="F774" t="s">
        <v>505</v>
      </c>
      <c r="G774">
        <v>0</v>
      </c>
      <c r="H774">
        <v>0</v>
      </c>
      <c r="I774" t="s">
        <v>4744</v>
      </c>
      <c r="J774" t="s">
        <v>4745</v>
      </c>
      <c r="K774" t="s">
        <v>4746</v>
      </c>
      <c r="L774" t="s">
        <v>89</v>
      </c>
      <c r="M774" t="s">
        <v>4747</v>
      </c>
      <c r="N774" t="s">
        <v>10</v>
      </c>
      <c r="O774" t="s">
        <v>1434</v>
      </c>
      <c r="P774" t="s">
        <v>49</v>
      </c>
    </row>
    <row r="775" spans="1:16" ht="15" customHeight="1">
      <c r="A775" s="20">
        <v>45724</v>
      </c>
      <c r="B775" t="s">
        <v>888</v>
      </c>
      <c r="C775" t="s">
        <v>45</v>
      </c>
      <c r="D775" t="s">
        <v>4748</v>
      </c>
      <c r="E775" t="s">
        <v>1832</v>
      </c>
      <c r="F775" t="s">
        <v>1832</v>
      </c>
      <c r="G775">
        <v>1</v>
      </c>
      <c r="H775">
        <v>0</v>
      </c>
      <c r="I775" t="s">
        <v>4749</v>
      </c>
      <c r="J775" t="s">
        <v>4750</v>
      </c>
      <c r="K775" t="s">
        <v>4751</v>
      </c>
      <c r="L775" t="s">
        <v>89</v>
      </c>
      <c r="M775" t="s">
        <v>4752</v>
      </c>
      <c r="N775" t="s">
        <v>10</v>
      </c>
      <c r="O775" t="s">
        <v>888</v>
      </c>
      <c r="P775" t="s">
        <v>45</v>
      </c>
    </row>
    <row r="776" spans="1:16" ht="15" customHeight="1">
      <c r="A776" s="20">
        <v>45742</v>
      </c>
      <c r="B776" t="s">
        <v>19</v>
      </c>
      <c r="C776" t="s">
        <v>675</v>
      </c>
      <c r="D776" t="s">
        <v>4753</v>
      </c>
      <c r="E776" t="s">
        <v>1832</v>
      </c>
      <c r="F776" t="s">
        <v>4754</v>
      </c>
      <c r="G776">
        <v>0</v>
      </c>
      <c r="H776">
        <v>1</v>
      </c>
      <c r="I776" t="s">
        <v>4755</v>
      </c>
      <c r="J776" t="s">
        <v>4723</v>
      </c>
      <c r="K776" t="s">
        <v>4756</v>
      </c>
      <c r="L776" t="s">
        <v>89</v>
      </c>
      <c r="M776" t="s">
        <v>4757</v>
      </c>
      <c r="N776" t="s">
        <v>10</v>
      </c>
      <c r="O776" t="s">
        <v>19</v>
      </c>
      <c r="P776" t="s">
        <v>52</v>
      </c>
    </row>
    <row r="777" spans="1:16" ht="15" customHeight="1">
      <c r="A777" s="20">
        <v>45724</v>
      </c>
      <c r="B777" t="s">
        <v>22</v>
      </c>
      <c r="C777" t="s">
        <v>45</v>
      </c>
      <c r="D777" t="s">
        <v>4758</v>
      </c>
      <c r="E777" t="s">
        <v>1832</v>
      </c>
      <c r="F777" t="s">
        <v>4759</v>
      </c>
      <c r="G777">
        <v>1</v>
      </c>
      <c r="H777">
        <v>0</v>
      </c>
      <c r="I777" t="s">
        <v>4760</v>
      </c>
      <c r="J777" t="s">
        <v>4761</v>
      </c>
      <c r="K777" t="s">
        <v>4762</v>
      </c>
      <c r="L777" t="s">
        <v>89</v>
      </c>
      <c r="M777" t="s">
        <v>4763</v>
      </c>
      <c r="N777" t="s">
        <v>10</v>
      </c>
      <c r="O777" t="s">
        <v>22</v>
      </c>
      <c r="P777" t="s">
        <v>45</v>
      </c>
    </row>
    <row r="778" spans="1:16" ht="15" customHeight="1">
      <c r="A778" s="20">
        <v>45729</v>
      </c>
      <c r="B778" t="s">
        <v>1220</v>
      </c>
      <c r="C778" t="s">
        <v>48</v>
      </c>
      <c r="D778" t="s">
        <v>4436</v>
      </c>
      <c r="E778" t="s">
        <v>1832</v>
      </c>
      <c r="F778" t="s">
        <v>4764</v>
      </c>
      <c r="G778">
        <v>25</v>
      </c>
      <c r="H778" t="s">
        <v>1832</v>
      </c>
      <c r="I778" t="s">
        <v>4765</v>
      </c>
      <c r="J778" t="s">
        <v>4766</v>
      </c>
      <c r="K778" t="s">
        <v>4767</v>
      </c>
      <c r="L778" t="s">
        <v>89</v>
      </c>
      <c r="M778" t="s">
        <v>4768</v>
      </c>
      <c r="N778" t="s">
        <v>10</v>
      </c>
      <c r="O778" t="s">
        <v>1220</v>
      </c>
      <c r="P778" t="s">
        <v>48</v>
      </c>
    </row>
    <row r="779" spans="1:16" ht="15" customHeight="1">
      <c r="A779" s="20">
        <v>45744</v>
      </c>
      <c r="B779" t="s">
        <v>19</v>
      </c>
      <c r="C779" t="s">
        <v>56</v>
      </c>
      <c r="D779" t="s">
        <v>4769</v>
      </c>
      <c r="E779" t="s">
        <v>427</v>
      </c>
      <c r="F779" t="s">
        <v>4770</v>
      </c>
      <c r="G779">
        <v>0</v>
      </c>
      <c r="H779">
        <v>0</v>
      </c>
      <c r="I779" t="s">
        <v>4771</v>
      </c>
      <c r="J779" t="s">
        <v>4723</v>
      </c>
      <c r="K779" t="s">
        <v>4772</v>
      </c>
      <c r="L779" t="s">
        <v>89</v>
      </c>
      <c r="M779" t="s">
        <v>4773</v>
      </c>
      <c r="N779" t="s">
        <v>10</v>
      </c>
      <c r="O779" t="s">
        <v>19</v>
      </c>
      <c r="P779" t="s">
        <v>56</v>
      </c>
    </row>
    <row r="780" spans="1:16" ht="15" customHeight="1">
      <c r="A780" s="20">
        <v>45727</v>
      </c>
      <c r="B780" t="s">
        <v>18</v>
      </c>
      <c r="C780" t="s">
        <v>702</v>
      </c>
      <c r="D780" t="s">
        <v>4281</v>
      </c>
      <c r="E780" t="s">
        <v>1832</v>
      </c>
      <c r="F780" t="s">
        <v>1832</v>
      </c>
      <c r="G780">
        <v>1</v>
      </c>
      <c r="H780">
        <v>0</v>
      </c>
      <c r="I780" t="s">
        <v>4774</v>
      </c>
      <c r="J780" t="s">
        <v>2412</v>
      </c>
      <c r="K780" t="s">
        <v>4775</v>
      </c>
      <c r="L780" t="s">
        <v>96</v>
      </c>
      <c r="M780" t="s">
        <v>4776</v>
      </c>
      <c r="N780" t="s">
        <v>10</v>
      </c>
      <c r="O780" t="s">
        <v>18</v>
      </c>
      <c r="P780" t="s">
        <v>45</v>
      </c>
    </row>
    <row r="781" spans="1:16" ht="15" customHeight="1">
      <c r="A781" s="20">
        <v>45742</v>
      </c>
      <c r="B781" t="s">
        <v>19</v>
      </c>
      <c r="C781" t="s">
        <v>590</v>
      </c>
      <c r="D781" t="s">
        <v>4777</v>
      </c>
      <c r="E781" t="s">
        <v>1832</v>
      </c>
      <c r="F781" t="s">
        <v>4778</v>
      </c>
      <c r="G781">
        <v>0</v>
      </c>
      <c r="H781">
        <v>0</v>
      </c>
      <c r="I781" t="s">
        <v>4779</v>
      </c>
      <c r="J781" t="s">
        <v>4780</v>
      </c>
      <c r="K781" t="s">
        <v>4781</v>
      </c>
      <c r="L781" t="s">
        <v>97</v>
      </c>
      <c r="M781" t="s">
        <v>4782</v>
      </c>
      <c r="N781" t="s">
        <v>10</v>
      </c>
      <c r="O781" t="s">
        <v>19</v>
      </c>
      <c r="P781" t="s">
        <v>52</v>
      </c>
    </row>
    <row r="782" spans="1:16" ht="15" customHeight="1">
      <c r="A782" s="20">
        <v>45740</v>
      </c>
      <c r="B782" t="s">
        <v>742</v>
      </c>
      <c r="C782" t="s">
        <v>4783</v>
      </c>
      <c r="D782" t="s">
        <v>4784</v>
      </c>
      <c r="E782" t="s">
        <v>359</v>
      </c>
      <c r="F782" t="s">
        <v>4785</v>
      </c>
      <c r="G782">
        <v>5</v>
      </c>
      <c r="H782" t="s">
        <v>3188</v>
      </c>
      <c r="I782" t="s">
        <v>4786</v>
      </c>
      <c r="J782" t="s">
        <v>4787</v>
      </c>
      <c r="K782" t="s">
        <v>4788</v>
      </c>
      <c r="L782" t="s">
        <v>91</v>
      </c>
      <c r="M782" t="s">
        <v>4789</v>
      </c>
      <c r="N782" t="s">
        <v>10</v>
      </c>
      <c r="O782" t="s">
        <v>742</v>
      </c>
      <c r="P782" t="s">
        <v>45</v>
      </c>
    </row>
    <row r="783" spans="1:16" ht="15" customHeight="1">
      <c r="A783" s="20">
        <v>45739</v>
      </c>
      <c r="B783" t="s">
        <v>18</v>
      </c>
      <c r="C783" t="s">
        <v>702</v>
      </c>
      <c r="D783" t="s">
        <v>4790</v>
      </c>
      <c r="E783" t="s">
        <v>1832</v>
      </c>
      <c r="F783" t="s">
        <v>4791</v>
      </c>
      <c r="G783">
        <v>1</v>
      </c>
      <c r="H783">
        <v>1</v>
      </c>
      <c r="I783" t="s">
        <v>4792</v>
      </c>
      <c r="J783" t="s">
        <v>4793</v>
      </c>
      <c r="K783" t="s">
        <v>4794</v>
      </c>
      <c r="L783" t="s">
        <v>91</v>
      </c>
      <c r="M783" t="s">
        <v>4795</v>
      </c>
      <c r="N783" t="s">
        <v>10</v>
      </c>
      <c r="O783" t="s">
        <v>18</v>
      </c>
      <c r="P783" t="s">
        <v>45</v>
      </c>
    </row>
    <row r="784" spans="1:16" ht="15" customHeight="1">
      <c r="A784" s="20">
        <v>45743</v>
      </c>
      <c r="B784" t="s">
        <v>19</v>
      </c>
      <c r="C784" t="s">
        <v>56</v>
      </c>
      <c r="D784" t="s">
        <v>4769</v>
      </c>
      <c r="E784" t="s">
        <v>4796</v>
      </c>
      <c r="F784" t="s">
        <v>4797</v>
      </c>
      <c r="G784">
        <v>0</v>
      </c>
      <c r="H784">
        <v>0</v>
      </c>
      <c r="I784" t="s">
        <v>4798</v>
      </c>
      <c r="J784" t="s">
        <v>4723</v>
      </c>
      <c r="K784" t="s">
        <v>4799</v>
      </c>
      <c r="L784" t="s">
        <v>98</v>
      </c>
      <c r="M784" t="s">
        <v>4800</v>
      </c>
      <c r="N784" t="s">
        <v>10</v>
      </c>
      <c r="O784" t="s">
        <v>19</v>
      </c>
      <c r="P784" t="s">
        <v>56</v>
      </c>
    </row>
    <row r="785" spans="1:16" ht="15" customHeight="1">
      <c r="A785" s="20">
        <v>45740</v>
      </c>
      <c r="B785" t="s">
        <v>16</v>
      </c>
      <c r="C785" t="s">
        <v>959</v>
      </c>
      <c r="D785" t="s">
        <v>4801</v>
      </c>
      <c r="E785" t="s">
        <v>1832</v>
      </c>
      <c r="F785" t="s">
        <v>4802</v>
      </c>
      <c r="G785">
        <v>0</v>
      </c>
      <c r="H785">
        <v>0</v>
      </c>
      <c r="I785" t="s">
        <v>4803</v>
      </c>
      <c r="J785" t="s">
        <v>4804</v>
      </c>
      <c r="K785" t="s">
        <v>4805</v>
      </c>
      <c r="L785" t="s">
        <v>89</v>
      </c>
      <c r="M785" t="s">
        <v>4806</v>
      </c>
      <c r="N785" t="s">
        <v>10</v>
      </c>
      <c r="O785" t="s">
        <v>16</v>
      </c>
      <c r="P785" t="s">
        <v>49</v>
      </c>
    </row>
    <row r="786" spans="1:16" ht="15" customHeight="1">
      <c r="A786" s="20">
        <v>45723</v>
      </c>
      <c r="B786" t="s">
        <v>24</v>
      </c>
      <c r="C786" t="s">
        <v>52</v>
      </c>
      <c r="D786" t="s">
        <v>4807</v>
      </c>
      <c r="E786" t="s">
        <v>4808</v>
      </c>
      <c r="F786" t="s">
        <v>590</v>
      </c>
      <c r="G786">
        <v>0</v>
      </c>
      <c r="H786">
        <v>0</v>
      </c>
      <c r="I786" t="s">
        <v>2560</v>
      </c>
      <c r="J786" t="s">
        <v>4809</v>
      </c>
      <c r="K786" t="s">
        <v>4810</v>
      </c>
      <c r="L786" t="s">
        <v>91</v>
      </c>
      <c r="M786" t="s">
        <v>4811</v>
      </c>
      <c r="N786" t="s">
        <v>10</v>
      </c>
      <c r="O786" t="s">
        <v>24</v>
      </c>
      <c r="P786" t="s">
        <v>52</v>
      </c>
    </row>
    <row r="787" spans="1:16" ht="15" customHeight="1">
      <c r="A787" s="20">
        <v>45737</v>
      </c>
      <c r="B787" t="s">
        <v>18</v>
      </c>
      <c r="C787" t="s">
        <v>702</v>
      </c>
      <c r="D787" t="s">
        <v>4812</v>
      </c>
      <c r="E787" t="s">
        <v>1832</v>
      </c>
      <c r="F787" t="s">
        <v>4813</v>
      </c>
      <c r="G787">
        <v>1</v>
      </c>
      <c r="H787">
        <v>0</v>
      </c>
      <c r="I787" t="s">
        <v>148</v>
      </c>
      <c r="J787" t="s">
        <v>2412</v>
      </c>
      <c r="K787" t="s">
        <v>4814</v>
      </c>
      <c r="L787" t="s">
        <v>91</v>
      </c>
      <c r="M787" t="s">
        <v>4815</v>
      </c>
      <c r="N787" t="s">
        <v>10</v>
      </c>
      <c r="O787" t="s">
        <v>18</v>
      </c>
      <c r="P787" t="s">
        <v>45</v>
      </c>
    </row>
    <row r="788" spans="1:16" ht="15" customHeight="1">
      <c r="A788" s="20">
        <v>45742</v>
      </c>
      <c r="B788" t="s">
        <v>19</v>
      </c>
      <c r="C788" t="s">
        <v>590</v>
      </c>
      <c r="D788" t="s">
        <v>3836</v>
      </c>
      <c r="E788" t="s">
        <v>1832</v>
      </c>
      <c r="F788" t="s">
        <v>4816</v>
      </c>
      <c r="G788">
        <v>0</v>
      </c>
      <c r="H788">
        <v>0</v>
      </c>
      <c r="I788" t="s">
        <v>1832</v>
      </c>
      <c r="J788" t="s">
        <v>4723</v>
      </c>
      <c r="K788" t="s">
        <v>4817</v>
      </c>
      <c r="L788" t="s">
        <v>96</v>
      </c>
      <c r="M788" t="s">
        <v>4818</v>
      </c>
      <c r="N788" t="s">
        <v>10</v>
      </c>
      <c r="O788" t="s">
        <v>19</v>
      </c>
      <c r="P788" t="s">
        <v>52</v>
      </c>
    </row>
    <row r="789" spans="1:16" ht="15" customHeight="1">
      <c r="A789" s="20">
        <v>45718</v>
      </c>
      <c r="B789" t="s">
        <v>19</v>
      </c>
      <c r="C789" t="s">
        <v>723</v>
      </c>
      <c r="D789" t="s">
        <v>1832</v>
      </c>
      <c r="E789" t="s">
        <v>1832</v>
      </c>
      <c r="F789" t="s">
        <v>4819</v>
      </c>
      <c r="G789" t="s">
        <v>1832</v>
      </c>
      <c r="H789" t="s">
        <v>1832</v>
      </c>
      <c r="I789" t="s">
        <v>4820</v>
      </c>
      <c r="J789" t="s">
        <v>1832</v>
      </c>
      <c r="K789" t="s">
        <v>4821</v>
      </c>
      <c r="L789" t="s">
        <v>96</v>
      </c>
      <c r="M789" t="s">
        <v>4822</v>
      </c>
      <c r="N789" t="s">
        <v>10</v>
      </c>
      <c r="O789" t="s">
        <v>19</v>
      </c>
      <c r="P789" t="s">
        <v>66</v>
      </c>
    </row>
    <row r="790" spans="1:16" ht="15" customHeight="1">
      <c r="A790" s="20">
        <v>45742</v>
      </c>
      <c r="B790" t="s">
        <v>19</v>
      </c>
      <c r="C790" t="s">
        <v>590</v>
      </c>
      <c r="D790" t="s">
        <v>4823</v>
      </c>
      <c r="E790" t="s">
        <v>1832</v>
      </c>
      <c r="F790" t="s">
        <v>4824</v>
      </c>
      <c r="G790">
        <v>0</v>
      </c>
      <c r="H790">
        <v>0</v>
      </c>
      <c r="I790" t="s">
        <v>4779</v>
      </c>
      <c r="J790" t="s">
        <v>4780</v>
      </c>
      <c r="K790" t="s">
        <v>4825</v>
      </c>
      <c r="L790" t="s">
        <v>99</v>
      </c>
      <c r="M790" t="s">
        <v>4826</v>
      </c>
      <c r="N790" t="s">
        <v>10</v>
      </c>
      <c r="O790" t="s">
        <v>19</v>
      </c>
      <c r="P790" t="s">
        <v>52</v>
      </c>
    </row>
    <row r="791" spans="1:16" ht="15" customHeight="1">
      <c r="A791" s="20">
        <v>45729</v>
      </c>
      <c r="B791" t="s">
        <v>2610</v>
      </c>
      <c r="C791" t="s">
        <v>52</v>
      </c>
      <c r="D791" t="s">
        <v>4827</v>
      </c>
      <c r="E791" t="s">
        <v>2011</v>
      </c>
      <c r="F791" t="s">
        <v>4828</v>
      </c>
      <c r="G791">
        <v>0</v>
      </c>
      <c r="H791">
        <v>0</v>
      </c>
      <c r="I791" t="s">
        <v>4829</v>
      </c>
      <c r="J791" t="s">
        <v>4830</v>
      </c>
      <c r="K791" t="s">
        <v>4831</v>
      </c>
      <c r="L791" t="s">
        <v>91</v>
      </c>
      <c r="M791" t="s">
        <v>4832</v>
      </c>
      <c r="N791" t="s">
        <v>10</v>
      </c>
      <c r="O791" t="s">
        <v>2610</v>
      </c>
      <c r="P791" t="s">
        <v>52</v>
      </c>
    </row>
    <row r="792" spans="1:16" ht="15" customHeight="1">
      <c r="A792" s="20">
        <v>45735</v>
      </c>
      <c r="B792" t="s">
        <v>1832</v>
      </c>
      <c r="C792" t="s">
        <v>702</v>
      </c>
      <c r="D792" t="s">
        <v>4790</v>
      </c>
      <c r="E792" t="s">
        <v>1832</v>
      </c>
      <c r="F792" t="s">
        <v>1832</v>
      </c>
      <c r="G792">
        <v>1</v>
      </c>
      <c r="H792">
        <v>0</v>
      </c>
      <c r="I792" t="s">
        <v>4774</v>
      </c>
      <c r="J792" t="s">
        <v>2412</v>
      </c>
      <c r="K792" t="s">
        <v>4833</v>
      </c>
      <c r="L792" t="s">
        <v>99</v>
      </c>
      <c r="M792" t="s">
        <v>4834</v>
      </c>
      <c r="N792" t="s">
        <v>10</v>
      </c>
      <c r="O792" t="s">
        <v>1832</v>
      </c>
      <c r="P792" t="s">
        <v>45</v>
      </c>
    </row>
    <row r="793" spans="1:16" ht="15" customHeight="1">
      <c r="A793" s="20">
        <v>45718</v>
      </c>
      <c r="B793" t="s">
        <v>18</v>
      </c>
      <c r="C793" t="s">
        <v>45</v>
      </c>
      <c r="D793" t="s">
        <v>2387</v>
      </c>
      <c r="E793" t="s">
        <v>4835</v>
      </c>
      <c r="F793" t="s">
        <v>118</v>
      </c>
      <c r="G793">
        <v>1</v>
      </c>
      <c r="H793">
        <v>0</v>
      </c>
      <c r="I793" t="s">
        <v>4836</v>
      </c>
      <c r="J793" t="s">
        <v>2412</v>
      </c>
      <c r="K793" t="s">
        <v>4837</v>
      </c>
      <c r="L793" t="s">
        <v>99</v>
      </c>
      <c r="M793" t="s">
        <v>4838</v>
      </c>
      <c r="N793" t="s">
        <v>10</v>
      </c>
      <c r="O793" t="s">
        <v>18</v>
      </c>
      <c r="P793" t="s">
        <v>45</v>
      </c>
    </row>
    <row r="794" spans="1:16" ht="15" customHeight="1">
      <c r="A794" s="20">
        <v>45728</v>
      </c>
      <c r="B794" t="s">
        <v>18</v>
      </c>
      <c r="C794" t="s">
        <v>45</v>
      </c>
      <c r="D794" t="s">
        <v>4281</v>
      </c>
      <c r="E794" t="s">
        <v>4839</v>
      </c>
      <c r="F794" t="s">
        <v>4840</v>
      </c>
      <c r="G794">
        <v>1</v>
      </c>
      <c r="H794">
        <v>0</v>
      </c>
      <c r="I794" t="s">
        <v>4841</v>
      </c>
      <c r="J794" t="s">
        <v>4842</v>
      </c>
      <c r="K794" t="s">
        <v>4843</v>
      </c>
      <c r="L794" t="s">
        <v>91</v>
      </c>
      <c r="M794" t="s">
        <v>4844</v>
      </c>
      <c r="N794" t="s">
        <v>10</v>
      </c>
      <c r="O794" t="s">
        <v>18</v>
      </c>
      <c r="P794" t="s">
        <v>45</v>
      </c>
    </row>
    <row r="795" spans="1:16" ht="15" customHeight="1">
      <c r="A795" s="20">
        <v>45743</v>
      </c>
      <c r="B795" t="s">
        <v>19</v>
      </c>
      <c r="C795" t="s">
        <v>590</v>
      </c>
      <c r="D795" t="s">
        <v>4845</v>
      </c>
      <c r="E795" t="s">
        <v>4846</v>
      </c>
      <c r="F795" t="s">
        <v>4847</v>
      </c>
      <c r="G795">
        <v>0</v>
      </c>
      <c r="H795">
        <v>0</v>
      </c>
      <c r="I795" t="s">
        <v>4848</v>
      </c>
      <c r="J795" t="s">
        <v>4780</v>
      </c>
      <c r="K795" t="s">
        <v>4849</v>
      </c>
      <c r="L795" t="s">
        <v>99</v>
      </c>
      <c r="M795" t="s">
        <v>4850</v>
      </c>
      <c r="N795" t="s">
        <v>10</v>
      </c>
      <c r="O795" t="s">
        <v>19</v>
      </c>
      <c r="P795" t="s">
        <v>52</v>
      </c>
    </row>
    <row r="796" spans="1:16" ht="15" customHeight="1">
      <c r="A796" s="20">
        <v>45737</v>
      </c>
      <c r="B796" t="s">
        <v>18</v>
      </c>
      <c r="C796" t="s">
        <v>45</v>
      </c>
      <c r="D796" t="s">
        <v>4851</v>
      </c>
      <c r="E796" t="s">
        <v>4852</v>
      </c>
      <c r="F796" t="s">
        <v>4853</v>
      </c>
      <c r="G796">
        <v>1</v>
      </c>
      <c r="H796">
        <v>0</v>
      </c>
      <c r="I796" t="s">
        <v>4854</v>
      </c>
      <c r="J796" t="s">
        <v>2525</v>
      </c>
      <c r="K796" t="s">
        <v>4855</v>
      </c>
      <c r="L796" t="s">
        <v>99</v>
      </c>
      <c r="M796" t="s">
        <v>4856</v>
      </c>
      <c r="N796" t="s">
        <v>10</v>
      </c>
      <c r="O796" t="s">
        <v>18</v>
      </c>
      <c r="P796" t="s">
        <v>45</v>
      </c>
    </row>
    <row r="797" spans="1:16" ht="15" customHeight="1">
      <c r="A797" s="20">
        <v>45745</v>
      </c>
      <c r="B797" t="s">
        <v>1583</v>
      </c>
      <c r="C797" t="s">
        <v>45</v>
      </c>
      <c r="D797" t="s">
        <v>4857</v>
      </c>
      <c r="E797" t="s">
        <v>464</v>
      </c>
      <c r="F797" t="s">
        <v>4858</v>
      </c>
      <c r="G797">
        <v>3</v>
      </c>
      <c r="H797">
        <v>0</v>
      </c>
      <c r="I797" t="s">
        <v>4859</v>
      </c>
      <c r="J797" t="s">
        <v>4860</v>
      </c>
      <c r="K797" t="s">
        <v>4861</v>
      </c>
      <c r="L797" t="s">
        <v>99</v>
      </c>
      <c r="M797" t="s">
        <v>4862</v>
      </c>
      <c r="N797" t="s">
        <v>10</v>
      </c>
      <c r="O797" t="s">
        <v>1583</v>
      </c>
      <c r="P797" t="s">
        <v>45</v>
      </c>
    </row>
    <row r="798" spans="1:16" ht="15" customHeight="1">
      <c r="A798" s="20">
        <v>45725</v>
      </c>
      <c r="B798" t="s">
        <v>1712</v>
      </c>
      <c r="C798" t="s">
        <v>597</v>
      </c>
      <c r="D798" t="s">
        <v>4863</v>
      </c>
      <c r="E798" t="s">
        <v>359</v>
      </c>
      <c r="F798" t="s">
        <v>4864</v>
      </c>
      <c r="G798">
        <v>1</v>
      </c>
      <c r="H798">
        <v>1</v>
      </c>
      <c r="I798" t="s">
        <v>4865</v>
      </c>
      <c r="J798" t="s">
        <v>4866</v>
      </c>
      <c r="K798" t="s">
        <v>4867</v>
      </c>
      <c r="L798" t="s">
        <v>89</v>
      </c>
      <c r="M798" t="s">
        <v>4868</v>
      </c>
      <c r="N798" t="s">
        <v>10</v>
      </c>
      <c r="O798" t="s">
        <v>1712</v>
      </c>
      <c r="P798" t="s">
        <v>52</v>
      </c>
    </row>
    <row r="799" spans="1:16" ht="15" customHeight="1">
      <c r="A799" s="20">
        <v>45741</v>
      </c>
      <c r="B799" t="s">
        <v>18</v>
      </c>
      <c r="C799" t="s">
        <v>4869</v>
      </c>
      <c r="D799" t="s">
        <v>4870</v>
      </c>
      <c r="E799" t="s">
        <v>4871</v>
      </c>
      <c r="F799" t="s">
        <v>4872</v>
      </c>
      <c r="G799">
        <v>0</v>
      </c>
      <c r="H799">
        <v>0</v>
      </c>
      <c r="I799" t="s">
        <v>4873</v>
      </c>
      <c r="J799" t="s">
        <v>1884</v>
      </c>
      <c r="K799" t="s">
        <v>4874</v>
      </c>
      <c r="L799" t="s">
        <v>89</v>
      </c>
      <c r="M799" t="s">
        <v>4875</v>
      </c>
      <c r="N799" t="s">
        <v>10</v>
      </c>
      <c r="O799" t="s">
        <v>18</v>
      </c>
      <c r="P799" t="s">
        <v>53</v>
      </c>
    </row>
    <row r="800" spans="1:16" ht="15" customHeight="1">
      <c r="A800" s="20">
        <v>45740</v>
      </c>
      <c r="B800" t="s">
        <v>18</v>
      </c>
      <c r="C800" t="s">
        <v>4876</v>
      </c>
      <c r="D800" t="s">
        <v>4877</v>
      </c>
      <c r="E800" t="s">
        <v>4878</v>
      </c>
      <c r="F800" t="s">
        <v>4879</v>
      </c>
      <c r="G800">
        <v>0</v>
      </c>
      <c r="H800">
        <v>0</v>
      </c>
      <c r="I800" t="s">
        <v>4880</v>
      </c>
      <c r="J800" t="s">
        <v>4881</v>
      </c>
      <c r="K800" t="s">
        <v>4882</v>
      </c>
      <c r="L800" t="s">
        <v>89</v>
      </c>
      <c r="M800" t="s">
        <v>4883</v>
      </c>
      <c r="N800" t="s">
        <v>10</v>
      </c>
      <c r="O800" t="s">
        <v>18</v>
      </c>
      <c r="P800" t="s">
        <v>53</v>
      </c>
    </row>
    <row r="801" spans="1:16" ht="15" customHeight="1">
      <c r="A801" s="20">
        <v>45741</v>
      </c>
      <c r="B801" t="s">
        <v>18</v>
      </c>
      <c r="C801" t="s">
        <v>4876</v>
      </c>
      <c r="D801" t="s">
        <v>4884</v>
      </c>
      <c r="E801" t="s">
        <v>4885</v>
      </c>
      <c r="F801" t="s">
        <v>4886</v>
      </c>
      <c r="G801">
        <v>0</v>
      </c>
      <c r="H801" t="s">
        <v>153</v>
      </c>
      <c r="I801" t="s">
        <v>4887</v>
      </c>
      <c r="J801" t="s">
        <v>4888</v>
      </c>
      <c r="K801" t="s">
        <v>4889</v>
      </c>
      <c r="L801" t="s">
        <v>89</v>
      </c>
      <c r="M801" t="s">
        <v>4890</v>
      </c>
      <c r="N801" t="s">
        <v>10</v>
      </c>
      <c r="O801" t="s">
        <v>18</v>
      </c>
      <c r="P801" t="s">
        <v>53</v>
      </c>
    </row>
    <row r="802" spans="1:16" ht="15" customHeight="1">
      <c r="A802" s="20">
        <v>45742</v>
      </c>
      <c r="B802" t="s">
        <v>26</v>
      </c>
      <c r="C802" t="s">
        <v>4891</v>
      </c>
      <c r="D802" t="s">
        <v>4892</v>
      </c>
      <c r="E802" t="s">
        <v>4893</v>
      </c>
      <c r="F802" t="s">
        <v>4894</v>
      </c>
      <c r="G802">
        <v>0</v>
      </c>
      <c r="H802">
        <v>0</v>
      </c>
      <c r="I802" t="s">
        <v>4895</v>
      </c>
      <c r="J802" t="s">
        <v>4896</v>
      </c>
      <c r="K802" t="s">
        <v>4897</v>
      </c>
      <c r="L802" t="s">
        <v>89</v>
      </c>
      <c r="M802" t="s">
        <v>4898</v>
      </c>
      <c r="N802" t="s">
        <v>10</v>
      </c>
      <c r="O802" t="s">
        <v>26</v>
      </c>
      <c r="P802" t="s">
        <v>59</v>
      </c>
    </row>
    <row r="803" spans="1:16" ht="15" customHeight="1">
      <c r="A803" s="20">
        <v>45719</v>
      </c>
      <c r="B803" t="s">
        <v>18</v>
      </c>
      <c r="C803" t="s">
        <v>563</v>
      </c>
      <c r="D803" t="s">
        <v>4899</v>
      </c>
      <c r="E803" t="s">
        <v>1832</v>
      </c>
      <c r="F803" t="s">
        <v>4900</v>
      </c>
      <c r="G803">
        <v>0</v>
      </c>
      <c r="H803">
        <v>1</v>
      </c>
      <c r="I803" t="s">
        <v>4901</v>
      </c>
      <c r="J803" t="s">
        <v>4902</v>
      </c>
      <c r="K803" t="s">
        <v>4903</v>
      </c>
      <c r="L803" t="s">
        <v>89</v>
      </c>
      <c r="M803" t="s">
        <v>4904</v>
      </c>
      <c r="N803" t="s">
        <v>10</v>
      </c>
      <c r="O803" t="s">
        <v>18</v>
      </c>
      <c r="P803" t="s">
        <v>59</v>
      </c>
    </row>
    <row r="804" spans="1:16" ht="15" customHeight="1">
      <c r="A804" s="20">
        <v>45718</v>
      </c>
      <c r="B804" t="s">
        <v>18</v>
      </c>
      <c r="C804" t="s">
        <v>4905</v>
      </c>
      <c r="D804" t="s">
        <v>4906</v>
      </c>
      <c r="E804" t="s">
        <v>4907</v>
      </c>
      <c r="F804" t="s">
        <v>4908</v>
      </c>
      <c r="G804">
        <v>0</v>
      </c>
      <c r="H804" t="s">
        <v>3430</v>
      </c>
      <c r="I804" t="s">
        <v>4909</v>
      </c>
      <c r="J804" t="s">
        <v>132</v>
      </c>
      <c r="K804" t="s">
        <v>4910</v>
      </c>
      <c r="L804" t="s">
        <v>89</v>
      </c>
      <c r="M804" t="s">
        <v>4911</v>
      </c>
      <c r="N804" t="s">
        <v>10</v>
      </c>
      <c r="O804" t="s">
        <v>18</v>
      </c>
      <c r="P804" t="s">
        <v>53</v>
      </c>
    </row>
    <row r="805" spans="1:16" ht="15" customHeight="1">
      <c r="A805" s="20">
        <v>45723</v>
      </c>
      <c r="B805" t="s">
        <v>18</v>
      </c>
      <c r="C805" t="s">
        <v>4912</v>
      </c>
      <c r="D805" t="s">
        <v>4913</v>
      </c>
      <c r="E805" t="s">
        <v>4914</v>
      </c>
      <c r="F805" t="s">
        <v>4915</v>
      </c>
      <c r="G805">
        <v>0</v>
      </c>
      <c r="H805">
        <v>0</v>
      </c>
      <c r="I805" t="s">
        <v>4916</v>
      </c>
      <c r="J805" t="s">
        <v>4917</v>
      </c>
      <c r="K805" t="s">
        <v>4918</v>
      </c>
      <c r="L805" t="s">
        <v>89</v>
      </c>
      <c r="M805" t="s">
        <v>4919</v>
      </c>
      <c r="N805" t="s">
        <v>10</v>
      </c>
      <c r="O805" t="s">
        <v>18</v>
      </c>
      <c r="P805" t="s">
        <v>65</v>
      </c>
    </row>
    <row r="806" spans="1:16" ht="15" customHeight="1">
      <c r="A806" s="20">
        <v>45732</v>
      </c>
      <c r="B806" t="s">
        <v>18</v>
      </c>
      <c r="C806" t="s">
        <v>4920</v>
      </c>
      <c r="D806" t="s">
        <v>4921</v>
      </c>
      <c r="E806" t="s">
        <v>4922</v>
      </c>
      <c r="F806" t="s">
        <v>4923</v>
      </c>
      <c r="G806">
        <v>1</v>
      </c>
      <c r="H806">
        <v>0</v>
      </c>
      <c r="I806" t="s">
        <v>4924</v>
      </c>
      <c r="J806" t="s">
        <v>4925</v>
      </c>
      <c r="K806" t="s">
        <v>4926</v>
      </c>
      <c r="L806" t="s">
        <v>91</v>
      </c>
      <c r="M806" t="s">
        <v>4927</v>
      </c>
      <c r="N806" t="s">
        <v>10</v>
      </c>
      <c r="O806" t="s">
        <v>18</v>
      </c>
      <c r="P806" t="s">
        <v>50</v>
      </c>
    </row>
    <row r="807" spans="1:16" ht="15" customHeight="1">
      <c r="A807" s="20">
        <v>45733</v>
      </c>
      <c r="B807" t="s">
        <v>18</v>
      </c>
      <c r="C807" t="s">
        <v>45</v>
      </c>
      <c r="D807" t="s">
        <v>4928</v>
      </c>
      <c r="E807" t="s">
        <v>4929</v>
      </c>
      <c r="F807" t="s">
        <v>4930</v>
      </c>
      <c r="G807">
        <v>1</v>
      </c>
      <c r="H807">
        <v>2</v>
      </c>
      <c r="I807" t="s">
        <v>4931</v>
      </c>
      <c r="J807" t="s">
        <v>2629</v>
      </c>
      <c r="K807" t="s">
        <v>4932</v>
      </c>
      <c r="L807" t="s">
        <v>91</v>
      </c>
      <c r="M807" t="s">
        <v>4933</v>
      </c>
      <c r="N807" t="s">
        <v>10</v>
      </c>
      <c r="O807" t="s">
        <v>18</v>
      </c>
      <c r="P807" t="s">
        <v>45</v>
      </c>
    </row>
    <row r="808" spans="1:16" ht="15" customHeight="1">
      <c r="A808" s="20">
        <v>45733</v>
      </c>
      <c r="B808" t="s">
        <v>18</v>
      </c>
      <c r="C808" t="s">
        <v>130</v>
      </c>
      <c r="D808" t="s">
        <v>2544</v>
      </c>
      <c r="E808" t="s">
        <v>359</v>
      </c>
      <c r="F808" t="s">
        <v>118</v>
      </c>
      <c r="G808">
        <v>0</v>
      </c>
      <c r="H808">
        <v>1</v>
      </c>
      <c r="I808" t="s">
        <v>170</v>
      </c>
      <c r="J808" t="s">
        <v>4934</v>
      </c>
      <c r="K808" t="s">
        <v>4935</v>
      </c>
      <c r="L808" t="s">
        <v>91</v>
      </c>
      <c r="M808" t="s">
        <v>4936</v>
      </c>
      <c r="N808" t="s">
        <v>10</v>
      </c>
      <c r="O808" t="s">
        <v>18</v>
      </c>
      <c r="P808" t="s">
        <v>51</v>
      </c>
    </row>
    <row r="809" spans="1:16" ht="15" customHeight="1">
      <c r="A809" s="20">
        <v>45722</v>
      </c>
      <c r="B809" t="s">
        <v>4937</v>
      </c>
      <c r="C809" t="s">
        <v>2921</v>
      </c>
      <c r="D809" t="s">
        <v>4938</v>
      </c>
      <c r="E809" t="s">
        <v>4939</v>
      </c>
      <c r="F809" t="s">
        <v>2924</v>
      </c>
      <c r="G809">
        <v>1</v>
      </c>
      <c r="H809">
        <v>0</v>
      </c>
      <c r="I809" t="s">
        <v>4940</v>
      </c>
      <c r="J809" t="s">
        <v>4941</v>
      </c>
      <c r="K809" t="s">
        <v>4942</v>
      </c>
      <c r="L809" t="s">
        <v>89</v>
      </c>
      <c r="M809" t="s">
        <v>4943</v>
      </c>
      <c r="N809" t="s">
        <v>10</v>
      </c>
      <c r="O809" t="s">
        <v>4937</v>
      </c>
      <c r="P809" t="s">
        <v>65</v>
      </c>
    </row>
    <row r="810" spans="1:16" ht="15" customHeight="1">
      <c r="A810" s="20">
        <v>45739</v>
      </c>
      <c r="B810" t="s">
        <v>1434</v>
      </c>
      <c r="C810" t="s">
        <v>503</v>
      </c>
      <c r="D810" t="s">
        <v>4944</v>
      </c>
      <c r="E810" t="s">
        <v>1832</v>
      </c>
      <c r="F810" t="s">
        <v>4945</v>
      </c>
      <c r="G810">
        <v>0</v>
      </c>
      <c r="H810">
        <v>0</v>
      </c>
      <c r="I810" t="s">
        <v>4946</v>
      </c>
      <c r="J810" t="s">
        <v>2706</v>
      </c>
      <c r="K810" t="s">
        <v>4947</v>
      </c>
      <c r="L810" t="s">
        <v>89</v>
      </c>
      <c r="M810" t="s">
        <v>4948</v>
      </c>
      <c r="N810" t="s">
        <v>10</v>
      </c>
      <c r="O810" t="s">
        <v>1434</v>
      </c>
      <c r="P810" t="s">
        <v>49</v>
      </c>
    </row>
    <row r="811" spans="1:16" ht="15" customHeight="1">
      <c r="A811" s="20">
        <v>45741</v>
      </c>
      <c r="B811" t="s">
        <v>18</v>
      </c>
      <c r="C811" t="s">
        <v>4949</v>
      </c>
      <c r="D811" t="s">
        <v>1941</v>
      </c>
      <c r="E811" t="s">
        <v>4950</v>
      </c>
      <c r="F811" t="s">
        <v>4951</v>
      </c>
      <c r="G811">
        <v>0</v>
      </c>
      <c r="H811">
        <v>0</v>
      </c>
      <c r="I811" t="s">
        <v>4952</v>
      </c>
      <c r="J811" t="s">
        <v>4953</v>
      </c>
      <c r="K811" t="s">
        <v>4954</v>
      </c>
      <c r="L811" t="s">
        <v>91</v>
      </c>
      <c r="M811" t="s">
        <v>4955</v>
      </c>
      <c r="N811" t="s">
        <v>10</v>
      </c>
      <c r="O811" t="s">
        <v>18</v>
      </c>
      <c r="P811" t="s">
        <v>53</v>
      </c>
    </row>
    <row r="812" spans="1:16" ht="15" customHeight="1">
      <c r="A812" s="20">
        <v>45730</v>
      </c>
      <c r="B812" t="s">
        <v>4956</v>
      </c>
      <c r="C812" t="s">
        <v>45</v>
      </c>
      <c r="D812" t="s">
        <v>4957</v>
      </c>
      <c r="E812" t="s">
        <v>4958</v>
      </c>
      <c r="F812" t="s">
        <v>4959</v>
      </c>
      <c r="G812">
        <v>1</v>
      </c>
      <c r="H812">
        <v>0</v>
      </c>
      <c r="I812" t="s">
        <v>4960</v>
      </c>
      <c r="J812" t="s">
        <v>4961</v>
      </c>
      <c r="K812" t="s">
        <v>4962</v>
      </c>
      <c r="L812" t="s">
        <v>89</v>
      </c>
      <c r="M812" t="s">
        <v>4963</v>
      </c>
      <c r="N812" t="s">
        <v>10</v>
      </c>
      <c r="O812" t="s">
        <v>4956</v>
      </c>
      <c r="P812" t="s">
        <v>45</v>
      </c>
    </row>
    <row r="813" spans="1:16" ht="15" customHeight="1">
      <c r="A813" s="20">
        <v>45740</v>
      </c>
      <c r="B813" t="s">
        <v>26</v>
      </c>
      <c r="C813" t="s">
        <v>4964</v>
      </c>
      <c r="D813" t="s">
        <v>4965</v>
      </c>
      <c r="E813" t="s">
        <v>4966</v>
      </c>
      <c r="F813" t="s">
        <v>4967</v>
      </c>
      <c r="G813">
        <v>3</v>
      </c>
      <c r="H813">
        <v>15</v>
      </c>
      <c r="I813" t="s">
        <v>4968</v>
      </c>
      <c r="J813" t="s">
        <v>4969</v>
      </c>
      <c r="K813" t="s">
        <v>4970</v>
      </c>
      <c r="L813" t="s">
        <v>89</v>
      </c>
      <c r="M813" t="s">
        <v>4971</v>
      </c>
      <c r="N813" t="s">
        <v>10</v>
      </c>
      <c r="O813" t="s">
        <v>26</v>
      </c>
      <c r="P813" t="s">
        <v>48</v>
      </c>
    </row>
    <row r="814" spans="1:16" ht="15" customHeight="1">
      <c r="A814" s="20">
        <v>45738</v>
      </c>
      <c r="B814" t="s">
        <v>557</v>
      </c>
      <c r="C814" t="s">
        <v>73</v>
      </c>
      <c r="D814" t="s">
        <v>4972</v>
      </c>
      <c r="E814" t="s">
        <v>1832</v>
      </c>
      <c r="F814" t="s">
        <v>4973</v>
      </c>
      <c r="G814">
        <v>0</v>
      </c>
      <c r="H814">
        <v>0</v>
      </c>
      <c r="I814" t="s">
        <v>4974</v>
      </c>
      <c r="J814" t="s">
        <v>1832</v>
      </c>
      <c r="K814" t="s">
        <v>4975</v>
      </c>
      <c r="L814" t="s">
        <v>89</v>
      </c>
      <c r="M814" t="s">
        <v>4976</v>
      </c>
      <c r="N814" t="s">
        <v>10</v>
      </c>
      <c r="O814" t="s">
        <v>557</v>
      </c>
      <c r="P814" t="s">
        <v>73</v>
      </c>
    </row>
    <row r="815" spans="1:16" ht="15" customHeight="1">
      <c r="A815" s="20">
        <v>45718</v>
      </c>
      <c r="B815" t="s">
        <v>27</v>
      </c>
      <c r="C815" t="s">
        <v>4977</v>
      </c>
      <c r="D815" t="s">
        <v>4978</v>
      </c>
      <c r="E815" t="s">
        <v>4979</v>
      </c>
      <c r="F815" t="s">
        <v>4980</v>
      </c>
      <c r="G815">
        <v>0</v>
      </c>
      <c r="H815">
        <v>0</v>
      </c>
      <c r="I815" t="s">
        <v>4981</v>
      </c>
      <c r="J815" t="s">
        <v>4982</v>
      </c>
      <c r="K815" t="s">
        <v>4983</v>
      </c>
      <c r="L815" t="s">
        <v>89</v>
      </c>
      <c r="M815" t="s">
        <v>4984</v>
      </c>
      <c r="N815" t="s">
        <v>10</v>
      </c>
      <c r="O815" t="s">
        <v>27</v>
      </c>
      <c r="P815" t="s">
        <v>57</v>
      </c>
    </row>
    <row r="816" spans="1:16" ht="15" customHeight="1">
      <c r="A816" s="20">
        <v>45738</v>
      </c>
      <c r="B816" t="s">
        <v>965</v>
      </c>
      <c r="C816" t="s">
        <v>130</v>
      </c>
      <c r="D816" t="s">
        <v>4985</v>
      </c>
      <c r="E816" t="s">
        <v>359</v>
      </c>
      <c r="F816" t="s">
        <v>4986</v>
      </c>
      <c r="G816">
        <v>0</v>
      </c>
      <c r="H816">
        <v>0</v>
      </c>
      <c r="I816" t="s">
        <v>4987</v>
      </c>
      <c r="J816" t="s">
        <v>4988</v>
      </c>
      <c r="K816" t="s">
        <v>4989</v>
      </c>
      <c r="L816" t="s">
        <v>89</v>
      </c>
      <c r="M816" t="s">
        <v>4990</v>
      </c>
      <c r="N816" t="s">
        <v>10</v>
      </c>
      <c r="O816" t="s">
        <v>965</v>
      </c>
      <c r="P816" t="s">
        <v>51</v>
      </c>
    </row>
    <row r="817" spans="1:16" ht="15" customHeight="1">
      <c r="A817" s="20">
        <v>46253</v>
      </c>
      <c r="B817" t="s">
        <v>1832</v>
      </c>
      <c r="C817" t="s">
        <v>563</v>
      </c>
      <c r="D817" t="s">
        <v>4991</v>
      </c>
      <c r="E817" t="s">
        <v>1832</v>
      </c>
      <c r="F817" t="s">
        <v>1832</v>
      </c>
      <c r="G817">
        <v>0</v>
      </c>
      <c r="H817">
        <v>0</v>
      </c>
      <c r="I817" t="s">
        <v>4992</v>
      </c>
      <c r="J817" t="s">
        <v>1832</v>
      </c>
      <c r="K817" t="s">
        <v>4993</v>
      </c>
      <c r="L817" t="s">
        <v>91</v>
      </c>
      <c r="M817" t="s">
        <v>4994</v>
      </c>
      <c r="N817" t="s">
        <v>10</v>
      </c>
      <c r="O817" t="s">
        <v>1832</v>
      </c>
      <c r="P817" t="s">
        <v>59</v>
      </c>
    </row>
    <row r="818" spans="1:16" ht="15" customHeight="1">
      <c r="A818" s="20">
        <v>45739</v>
      </c>
      <c r="B818" t="s">
        <v>26</v>
      </c>
      <c r="C818" t="s">
        <v>4995</v>
      </c>
      <c r="D818" t="s">
        <v>4996</v>
      </c>
      <c r="E818" t="s">
        <v>4997</v>
      </c>
      <c r="F818" t="s">
        <v>4998</v>
      </c>
      <c r="G818">
        <v>3</v>
      </c>
      <c r="H818">
        <v>10</v>
      </c>
      <c r="I818" t="s">
        <v>4999</v>
      </c>
      <c r="J818" t="s">
        <v>5000</v>
      </c>
      <c r="K818" t="s">
        <v>5001</v>
      </c>
      <c r="L818" t="s">
        <v>89</v>
      </c>
      <c r="M818" t="s">
        <v>5002</v>
      </c>
      <c r="N818" t="s">
        <v>10</v>
      </c>
      <c r="O818" t="s">
        <v>26</v>
      </c>
      <c r="P818" t="s">
        <v>53</v>
      </c>
    </row>
    <row r="819" spans="1:16" ht="15" customHeight="1">
      <c r="A819" s="20">
        <v>45718</v>
      </c>
      <c r="B819" t="s">
        <v>5003</v>
      </c>
      <c r="C819" t="s">
        <v>45</v>
      </c>
      <c r="D819" t="s">
        <v>5004</v>
      </c>
      <c r="E819" t="s">
        <v>4808</v>
      </c>
      <c r="F819" t="s">
        <v>118</v>
      </c>
      <c r="G819">
        <v>1</v>
      </c>
      <c r="H819">
        <v>5</v>
      </c>
      <c r="I819" t="s">
        <v>148</v>
      </c>
      <c r="J819" t="s">
        <v>5005</v>
      </c>
      <c r="K819" t="s">
        <v>5006</v>
      </c>
      <c r="L819" t="s">
        <v>89</v>
      </c>
      <c r="M819" t="s">
        <v>5007</v>
      </c>
      <c r="N819" t="s">
        <v>10</v>
      </c>
      <c r="O819" t="s">
        <v>5003</v>
      </c>
      <c r="P819" t="s">
        <v>45</v>
      </c>
    </row>
    <row r="820" spans="1:16" ht="15" customHeight="1">
      <c r="A820" s="20">
        <v>45741</v>
      </c>
      <c r="B820" t="s">
        <v>26</v>
      </c>
      <c r="C820" t="s">
        <v>5008</v>
      </c>
      <c r="D820" t="s">
        <v>5009</v>
      </c>
      <c r="E820" t="s">
        <v>5010</v>
      </c>
      <c r="F820" t="s">
        <v>5011</v>
      </c>
      <c r="G820">
        <v>3</v>
      </c>
      <c r="H820">
        <v>13</v>
      </c>
      <c r="I820" t="s">
        <v>5012</v>
      </c>
      <c r="J820" t="s">
        <v>5013</v>
      </c>
      <c r="K820" t="s">
        <v>5014</v>
      </c>
      <c r="L820" t="s">
        <v>89</v>
      </c>
      <c r="M820" t="s">
        <v>5015</v>
      </c>
      <c r="N820" t="s">
        <v>10</v>
      </c>
      <c r="O820" t="s">
        <v>26</v>
      </c>
      <c r="P820" t="s">
        <v>53</v>
      </c>
    </row>
    <row r="821" spans="1:16" ht="15" customHeight="1">
      <c r="A821" s="20">
        <v>45744</v>
      </c>
      <c r="B821" t="s">
        <v>18</v>
      </c>
      <c r="C821" t="s">
        <v>56</v>
      </c>
      <c r="D821" t="s">
        <v>4505</v>
      </c>
      <c r="E821" t="s">
        <v>5016</v>
      </c>
      <c r="F821" t="s">
        <v>4710</v>
      </c>
      <c r="G821">
        <v>0</v>
      </c>
      <c r="H821">
        <v>0</v>
      </c>
      <c r="I821" t="s">
        <v>5017</v>
      </c>
      <c r="J821" t="s">
        <v>4509</v>
      </c>
      <c r="K821" t="s">
        <v>5018</v>
      </c>
      <c r="L821" t="s">
        <v>89</v>
      </c>
      <c r="M821" t="s">
        <v>5019</v>
      </c>
      <c r="N821" t="s">
        <v>10</v>
      </c>
      <c r="O821" t="s">
        <v>18</v>
      </c>
      <c r="P821" t="s">
        <v>56</v>
      </c>
    </row>
    <row r="822" spans="1:16" ht="15" customHeight="1">
      <c r="A822" s="20">
        <v>45738</v>
      </c>
      <c r="B822" t="s">
        <v>26</v>
      </c>
      <c r="C822" t="s">
        <v>4995</v>
      </c>
      <c r="D822" t="s">
        <v>5020</v>
      </c>
      <c r="E822" t="s">
        <v>816</v>
      </c>
      <c r="F822" t="s">
        <v>5021</v>
      </c>
      <c r="G822">
        <v>3</v>
      </c>
      <c r="H822">
        <v>13</v>
      </c>
      <c r="I822" t="s">
        <v>5022</v>
      </c>
      <c r="J822" t="s">
        <v>5023</v>
      </c>
      <c r="K822" t="s">
        <v>5024</v>
      </c>
      <c r="L822" t="s">
        <v>89</v>
      </c>
      <c r="M822" t="s">
        <v>5025</v>
      </c>
      <c r="N822" t="s">
        <v>10</v>
      </c>
      <c r="O822" t="s">
        <v>26</v>
      </c>
      <c r="P822" t="s">
        <v>53</v>
      </c>
    </row>
    <row r="823" spans="1:16" ht="15" customHeight="1">
      <c r="A823" s="20">
        <v>45742</v>
      </c>
      <c r="B823" t="s">
        <v>26</v>
      </c>
      <c r="C823" t="s">
        <v>48</v>
      </c>
      <c r="D823" t="s">
        <v>5026</v>
      </c>
      <c r="E823" t="s">
        <v>5027</v>
      </c>
      <c r="F823" t="s">
        <v>5028</v>
      </c>
      <c r="G823">
        <v>3</v>
      </c>
      <c r="H823">
        <v>13</v>
      </c>
      <c r="I823" t="s">
        <v>5029</v>
      </c>
      <c r="J823" t="s">
        <v>5030</v>
      </c>
      <c r="K823" t="s">
        <v>5031</v>
      </c>
      <c r="L823" t="s">
        <v>89</v>
      </c>
      <c r="M823" t="s">
        <v>5032</v>
      </c>
      <c r="N823" t="s">
        <v>10</v>
      </c>
      <c r="O823" t="s">
        <v>26</v>
      </c>
      <c r="P823" t="s">
        <v>48</v>
      </c>
    </row>
    <row r="824" spans="1:16" ht="15" customHeight="1">
      <c r="A824" s="20">
        <v>45733</v>
      </c>
      <c r="B824" t="s">
        <v>3046</v>
      </c>
      <c r="C824" t="s">
        <v>45</v>
      </c>
      <c r="D824" t="s">
        <v>5033</v>
      </c>
      <c r="E824" t="s">
        <v>3931</v>
      </c>
      <c r="F824" t="s">
        <v>118</v>
      </c>
      <c r="G824">
        <v>1</v>
      </c>
      <c r="H824">
        <v>0</v>
      </c>
      <c r="I824" t="s">
        <v>2670</v>
      </c>
      <c r="J824" t="s">
        <v>5034</v>
      </c>
      <c r="K824" t="s">
        <v>5035</v>
      </c>
      <c r="L824" t="s">
        <v>89</v>
      </c>
      <c r="M824" t="s">
        <v>5036</v>
      </c>
      <c r="N824" t="s">
        <v>10</v>
      </c>
      <c r="O824" t="s">
        <v>3046</v>
      </c>
      <c r="P824" t="s">
        <v>45</v>
      </c>
    </row>
    <row r="825" spans="1:16" ht="15" customHeight="1">
      <c r="A825" s="20">
        <v>45747</v>
      </c>
      <c r="B825" t="s">
        <v>3046</v>
      </c>
      <c r="C825" t="s">
        <v>788</v>
      </c>
      <c r="D825" t="s">
        <v>5037</v>
      </c>
      <c r="E825" t="s">
        <v>359</v>
      </c>
      <c r="F825" t="s">
        <v>5038</v>
      </c>
      <c r="G825">
        <v>0</v>
      </c>
      <c r="H825">
        <v>0</v>
      </c>
      <c r="I825" t="s">
        <v>119</v>
      </c>
      <c r="J825" t="s">
        <v>1884</v>
      </c>
      <c r="K825" t="s">
        <v>5039</v>
      </c>
      <c r="L825" t="s">
        <v>89</v>
      </c>
      <c r="M825" t="s">
        <v>5040</v>
      </c>
      <c r="N825" t="s">
        <v>10</v>
      </c>
      <c r="O825" t="s">
        <v>3046</v>
      </c>
      <c r="P825" t="s">
        <v>50</v>
      </c>
    </row>
    <row r="826" spans="1:16" ht="15" customHeight="1">
      <c r="A826" s="20">
        <v>45722</v>
      </c>
      <c r="B826" t="s">
        <v>30</v>
      </c>
      <c r="C826" t="s">
        <v>5041</v>
      </c>
      <c r="D826" t="s">
        <v>5042</v>
      </c>
      <c r="E826" t="s">
        <v>75</v>
      </c>
      <c r="F826" t="s">
        <v>5043</v>
      </c>
      <c r="G826">
        <v>0</v>
      </c>
      <c r="H826">
        <v>0</v>
      </c>
      <c r="I826" t="s">
        <v>5044</v>
      </c>
      <c r="J826" t="s">
        <v>1884</v>
      </c>
      <c r="K826" t="s">
        <v>5045</v>
      </c>
      <c r="L826" t="s">
        <v>89</v>
      </c>
      <c r="M826" t="s">
        <v>5046</v>
      </c>
      <c r="N826" t="s">
        <v>10</v>
      </c>
      <c r="O826" t="s">
        <v>30</v>
      </c>
      <c r="P826" t="s">
        <v>47</v>
      </c>
    </row>
    <row r="827" spans="1:16" ht="15" customHeight="1">
      <c r="A827" s="20">
        <v>45740</v>
      </c>
      <c r="B827" t="s">
        <v>2448</v>
      </c>
      <c r="C827" t="s">
        <v>774</v>
      </c>
      <c r="D827" t="s">
        <v>4513</v>
      </c>
      <c r="E827" t="s">
        <v>5047</v>
      </c>
      <c r="F827" t="s">
        <v>5048</v>
      </c>
      <c r="G827">
        <v>3</v>
      </c>
      <c r="H827" t="s">
        <v>5049</v>
      </c>
      <c r="I827" t="s">
        <v>5050</v>
      </c>
      <c r="J827" t="s">
        <v>5051</v>
      </c>
      <c r="K827" t="s">
        <v>5052</v>
      </c>
      <c r="L827" t="s">
        <v>89</v>
      </c>
      <c r="M827" t="s">
        <v>5053</v>
      </c>
      <c r="N827" t="s">
        <v>10</v>
      </c>
      <c r="O827" t="s">
        <v>2448</v>
      </c>
      <c r="P827" t="s">
        <v>59</v>
      </c>
    </row>
    <row r="828" spans="1:16" ht="15" customHeight="1">
      <c r="A828" s="20">
        <v>45743</v>
      </c>
      <c r="B828" t="s">
        <v>26</v>
      </c>
      <c r="C828" t="s">
        <v>5054</v>
      </c>
      <c r="D828" t="s">
        <v>5055</v>
      </c>
      <c r="E828" t="s">
        <v>5056</v>
      </c>
      <c r="F828" t="s">
        <v>5057</v>
      </c>
      <c r="G828">
        <v>0</v>
      </c>
      <c r="H828">
        <v>0</v>
      </c>
      <c r="I828" t="s">
        <v>5058</v>
      </c>
      <c r="J828" t="s">
        <v>5059</v>
      </c>
      <c r="K828" t="s">
        <v>5060</v>
      </c>
      <c r="L828" t="s">
        <v>89</v>
      </c>
      <c r="M828" t="s">
        <v>5061</v>
      </c>
      <c r="N828" t="s">
        <v>10</v>
      </c>
      <c r="O828" t="s">
        <v>26</v>
      </c>
      <c r="P828" t="s">
        <v>65</v>
      </c>
    </row>
    <row r="829" spans="1:16" ht="15" customHeight="1">
      <c r="A829" s="20">
        <v>45726</v>
      </c>
      <c r="B829" t="s">
        <v>4209</v>
      </c>
      <c r="C829" t="s">
        <v>48</v>
      </c>
      <c r="D829" t="s">
        <v>571</v>
      </c>
      <c r="E829" t="s">
        <v>153</v>
      </c>
      <c r="F829" t="s">
        <v>1684</v>
      </c>
      <c r="G829">
        <v>2</v>
      </c>
      <c r="H829">
        <v>0</v>
      </c>
      <c r="I829" t="s">
        <v>5062</v>
      </c>
      <c r="J829" t="s">
        <v>5063</v>
      </c>
      <c r="K829" t="s">
        <v>5064</v>
      </c>
      <c r="L829" t="s">
        <v>89</v>
      </c>
      <c r="M829" t="s">
        <v>5065</v>
      </c>
      <c r="N829" t="s">
        <v>10</v>
      </c>
      <c r="O829" t="s">
        <v>4209</v>
      </c>
      <c r="P829" t="s">
        <v>48</v>
      </c>
    </row>
    <row r="830" spans="1:16" ht="15" customHeight="1">
      <c r="A830" s="20">
        <v>46252</v>
      </c>
      <c r="B830" t="s">
        <v>1832</v>
      </c>
      <c r="C830" t="s">
        <v>52</v>
      </c>
      <c r="D830" t="s">
        <v>808</v>
      </c>
      <c r="E830" t="s">
        <v>146</v>
      </c>
      <c r="F830" t="s">
        <v>5066</v>
      </c>
      <c r="G830">
        <v>0</v>
      </c>
      <c r="H830">
        <v>0</v>
      </c>
      <c r="I830" t="s">
        <v>5067</v>
      </c>
      <c r="J830" t="s">
        <v>1924</v>
      </c>
      <c r="K830" t="s">
        <v>5068</v>
      </c>
      <c r="L830" t="s">
        <v>91</v>
      </c>
      <c r="M830" t="s">
        <v>5069</v>
      </c>
      <c r="N830" t="s">
        <v>10</v>
      </c>
      <c r="O830" t="s">
        <v>1832</v>
      </c>
      <c r="P830" t="s">
        <v>52</v>
      </c>
    </row>
    <row r="831" spans="1:16" ht="15" customHeight="1">
      <c r="A831" s="20">
        <v>45732</v>
      </c>
      <c r="B831" t="s">
        <v>16</v>
      </c>
      <c r="C831" t="s">
        <v>3650</v>
      </c>
      <c r="D831" t="s">
        <v>5070</v>
      </c>
      <c r="E831" t="s">
        <v>5071</v>
      </c>
      <c r="F831" t="s">
        <v>5072</v>
      </c>
      <c r="G831">
        <v>10</v>
      </c>
      <c r="H831">
        <v>100</v>
      </c>
      <c r="I831" t="s">
        <v>5073</v>
      </c>
      <c r="J831" t="s">
        <v>5074</v>
      </c>
      <c r="K831" t="s">
        <v>5075</v>
      </c>
      <c r="L831" t="s">
        <v>89</v>
      </c>
      <c r="M831" t="s">
        <v>5076</v>
      </c>
      <c r="N831" t="s">
        <v>10</v>
      </c>
      <c r="O831" t="s">
        <v>16</v>
      </c>
      <c r="P831" t="s">
        <v>48</v>
      </c>
    </row>
    <row r="832" spans="1:16" ht="15" customHeight="1">
      <c r="A832" s="20">
        <v>45733</v>
      </c>
      <c r="B832" t="s">
        <v>18</v>
      </c>
      <c r="C832" t="s">
        <v>56</v>
      </c>
      <c r="D832" t="s">
        <v>5077</v>
      </c>
      <c r="E832" t="s">
        <v>359</v>
      </c>
      <c r="F832" t="s">
        <v>5078</v>
      </c>
      <c r="G832">
        <v>0</v>
      </c>
      <c r="H832">
        <v>0</v>
      </c>
      <c r="I832" t="s">
        <v>5079</v>
      </c>
      <c r="J832" t="s">
        <v>5080</v>
      </c>
      <c r="K832" t="s">
        <v>5081</v>
      </c>
      <c r="L832" t="s">
        <v>89</v>
      </c>
      <c r="M832" t="s">
        <v>5082</v>
      </c>
      <c r="N832" t="s">
        <v>10</v>
      </c>
      <c r="O832" t="s">
        <v>18</v>
      </c>
      <c r="P832" t="s">
        <v>56</v>
      </c>
    </row>
    <row r="833" spans="1:16" ht="15" customHeight="1">
      <c r="A833" s="20">
        <v>45746</v>
      </c>
      <c r="B833" t="s">
        <v>557</v>
      </c>
      <c r="C833" t="s">
        <v>2122</v>
      </c>
      <c r="D833" t="s">
        <v>5083</v>
      </c>
      <c r="E833" t="s">
        <v>359</v>
      </c>
      <c r="F833" t="s">
        <v>5084</v>
      </c>
      <c r="G833">
        <v>2</v>
      </c>
      <c r="H833">
        <v>0</v>
      </c>
      <c r="I833" t="s">
        <v>5085</v>
      </c>
      <c r="J833" t="s">
        <v>5086</v>
      </c>
      <c r="K833" t="s">
        <v>5087</v>
      </c>
      <c r="L833" t="s">
        <v>89</v>
      </c>
      <c r="M833" t="s">
        <v>5088</v>
      </c>
      <c r="N833" t="s">
        <v>10</v>
      </c>
      <c r="O833" t="s">
        <v>557</v>
      </c>
      <c r="P833" t="s">
        <v>51</v>
      </c>
    </row>
    <row r="834" spans="1:16" ht="15" customHeight="1">
      <c r="A834" s="20">
        <v>45745</v>
      </c>
      <c r="B834" t="s">
        <v>5089</v>
      </c>
      <c r="C834" t="s">
        <v>48</v>
      </c>
      <c r="D834" t="s">
        <v>1971</v>
      </c>
      <c r="E834" t="s">
        <v>1832</v>
      </c>
      <c r="F834" t="s">
        <v>3297</v>
      </c>
      <c r="G834">
        <v>0</v>
      </c>
      <c r="H834">
        <v>4</v>
      </c>
      <c r="I834" t="s">
        <v>5090</v>
      </c>
      <c r="J834" t="s">
        <v>5091</v>
      </c>
      <c r="K834" t="s">
        <v>5092</v>
      </c>
      <c r="L834" t="s">
        <v>89</v>
      </c>
      <c r="M834" t="s">
        <v>5093</v>
      </c>
      <c r="N834" t="s">
        <v>10</v>
      </c>
      <c r="O834" t="s">
        <v>5089</v>
      </c>
      <c r="P834" t="s">
        <v>48</v>
      </c>
    </row>
    <row r="835" spans="1:16" ht="15" customHeight="1">
      <c r="A835" s="20">
        <v>45725</v>
      </c>
      <c r="B835" t="s">
        <v>5094</v>
      </c>
      <c r="C835" t="s">
        <v>45</v>
      </c>
      <c r="D835" t="s">
        <v>5095</v>
      </c>
      <c r="E835" t="s">
        <v>1832</v>
      </c>
      <c r="F835" t="s">
        <v>183</v>
      </c>
      <c r="G835">
        <v>1</v>
      </c>
      <c r="H835">
        <v>0</v>
      </c>
      <c r="I835" t="s">
        <v>183</v>
      </c>
      <c r="J835" t="s">
        <v>5096</v>
      </c>
      <c r="K835" t="s">
        <v>5097</v>
      </c>
      <c r="L835" t="s">
        <v>91</v>
      </c>
      <c r="M835" t="s">
        <v>5098</v>
      </c>
      <c r="N835" t="s">
        <v>10</v>
      </c>
      <c r="O835" t="s">
        <v>5094</v>
      </c>
      <c r="P835" t="s">
        <v>45</v>
      </c>
    </row>
    <row r="836" spans="1:16" ht="15" customHeight="1">
      <c r="A836" s="20">
        <v>45720</v>
      </c>
      <c r="B836" t="s">
        <v>18</v>
      </c>
      <c r="C836" t="s">
        <v>563</v>
      </c>
      <c r="D836" t="s">
        <v>5099</v>
      </c>
      <c r="E836" t="s">
        <v>1832</v>
      </c>
      <c r="F836" t="s">
        <v>563</v>
      </c>
      <c r="G836">
        <v>0</v>
      </c>
      <c r="H836">
        <v>2</v>
      </c>
      <c r="I836" t="s">
        <v>5100</v>
      </c>
      <c r="J836" t="s">
        <v>5101</v>
      </c>
      <c r="K836" t="s">
        <v>5102</v>
      </c>
      <c r="L836" t="s">
        <v>91</v>
      </c>
      <c r="M836" t="s">
        <v>5103</v>
      </c>
      <c r="N836" t="s">
        <v>10</v>
      </c>
      <c r="O836" t="s">
        <v>18</v>
      </c>
      <c r="P836" t="s">
        <v>59</v>
      </c>
    </row>
    <row r="837" spans="1:16" ht="15" customHeight="1">
      <c r="A837" s="20">
        <v>45735</v>
      </c>
      <c r="B837" t="s">
        <v>18</v>
      </c>
      <c r="C837" t="s">
        <v>1052</v>
      </c>
      <c r="D837" t="s">
        <v>5104</v>
      </c>
      <c r="E837" t="s">
        <v>359</v>
      </c>
      <c r="F837" t="s">
        <v>5105</v>
      </c>
      <c r="G837">
        <v>0</v>
      </c>
      <c r="H837">
        <v>0</v>
      </c>
      <c r="I837" t="s">
        <v>5106</v>
      </c>
      <c r="J837" t="s">
        <v>5107</v>
      </c>
      <c r="K837" t="s">
        <v>5108</v>
      </c>
      <c r="L837" t="s">
        <v>89</v>
      </c>
      <c r="M837" t="s">
        <v>5109</v>
      </c>
      <c r="N837" t="s">
        <v>10</v>
      </c>
      <c r="O837" t="s">
        <v>18</v>
      </c>
      <c r="P837" t="s">
        <v>63</v>
      </c>
    </row>
    <row r="838" spans="1:16" ht="15" customHeight="1">
      <c r="A838" s="20">
        <v>45722</v>
      </c>
      <c r="B838" t="s">
        <v>19</v>
      </c>
      <c r="C838" t="s">
        <v>1814</v>
      </c>
      <c r="D838" t="s">
        <v>5110</v>
      </c>
      <c r="E838" t="s">
        <v>359</v>
      </c>
      <c r="F838" t="s">
        <v>5111</v>
      </c>
      <c r="G838">
        <v>0</v>
      </c>
      <c r="H838">
        <v>0</v>
      </c>
      <c r="I838" t="s">
        <v>5112</v>
      </c>
      <c r="J838" t="s">
        <v>5113</v>
      </c>
      <c r="K838" t="s">
        <v>5114</v>
      </c>
      <c r="L838" t="s">
        <v>98</v>
      </c>
      <c r="M838" t="s">
        <v>5115</v>
      </c>
      <c r="N838" t="s">
        <v>10</v>
      </c>
      <c r="O838" t="s">
        <v>19</v>
      </c>
      <c r="P838" t="s">
        <v>51</v>
      </c>
    </row>
    <row r="839" spans="1:16" ht="15" customHeight="1">
      <c r="A839" s="20">
        <v>45724</v>
      </c>
      <c r="B839" t="s">
        <v>16</v>
      </c>
      <c r="C839" t="s">
        <v>56</v>
      </c>
      <c r="D839" t="s">
        <v>5116</v>
      </c>
      <c r="E839" t="s">
        <v>359</v>
      </c>
      <c r="F839" t="s">
        <v>5117</v>
      </c>
      <c r="G839">
        <v>0</v>
      </c>
      <c r="H839">
        <v>0</v>
      </c>
      <c r="I839" t="s">
        <v>5118</v>
      </c>
      <c r="J839" t="s">
        <v>5119</v>
      </c>
      <c r="K839" t="s">
        <v>5120</v>
      </c>
      <c r="L839" t="s">
        <v>91</v>
      </c>
      <c r="M839" t="s">
        <v>5121</v>
      </c>
      <c r="N839" t="s">
        <v>10</v>
      </c>
      <c r="O839" t="s">
        <v>16</v>
      </c>
      <c r="P839" t="s">
        <v>56</v>
      </c>
    </row>
    <row r="840" spans="1:16" ht="15" customHeight="1">
      <c r="A840" s="20">
        <v>45747</v>
      </c>
      <c r="B840" t="s">
        <v>17</v>
      </c>
      <c r="C840" t="s">
        <v>5122</v>
      </c>
      <c r="D840" t="s">
        <v>5123</v>
      </c>
      <c r="E840" t="s">
        <v>359</v>
      </c>
      <c r="F840" t="s">
        <v>5124</v>
      </c>
      <c r="G840">
        <v>0</v>
      </c>
      <c r="H840">
        <v>0</v>
      </c>
      <c r="I840" t="s">
        <v>5125</v>
      </c>
      <c r="J840" t="s">
        <v>5126</v>
      </c>
      <c r="K840" t="s">
        <v>5127</v>
      </c>
      <c r="L840" t="s">
        <v>91</v>
      </c>
      <c r="M840" t="s">
        <v>5128</v>
      </c>
      <c r="N840" t="s">
        <v>10</v>
      </c>
      <c r="O840" t="s">
        <v>17</v>
      </c>
      <c r="P840" t="s">
        <v>57</v>
      </c>
    </row>
    <row r="841" spans="1:16" ht="15" customHeight="1">
      <c r="A841" s="20">
        <v>45738</v>
      </c>
      <c r="B841" t="s">
        <v>1832</v>
      </c>
      <c r="C841" t="s">
        <v>5129</v>
      </c>
      <c r="D841" t="s">
        <v>5130</v>
      </c>
      <c r="E841" t="s">
        <v>1832</v>
      </c>
      <c r="F841" t="s">
        <v>5131</v>
      </c>
      <c r="G841">
        <v>68</v>
      </c>
      <c r="H841">
        <v>122</v>
      </c>
      <c r="I841" t="s">
        <v>5132</v>
      </c>
      <c r="J841" t="s">
        <v>5133</v>
      </c>
      <c r="K841" t="s">
        <v>5134</v>
      </c>
      <c r="L841" t="s">
        <v>98</v>
      </c>
      <c r="M841" t="s">
        <v>5135</v>
      </c>
      <c r="N841" t="s">
        <v>10</v>
      </c>
      <c r="O841" t="s">
        <v>1832</v>
      </c>
      <c r="P841" t="s">
        <v>51</v>
      </c>
    </row>
    <row r="842" spans="1:16" ht="15" customHeight="1">
      <c r="A842" s="20">
        <v>45728</v>
      </c>
      <c r="B842" t="s">
        <v>5136</v>
      </c>
      <c r="C842" t="s">
        <v>48</v>
      </c>
      <c r="D842" t="s">
        <v>311</v>
      </c>
      <c r="E842" t="s">
        <v>5137</v>
      </c>
      <c r="F842" t="s">
        <v>5138</v>
      </c>
      <c r="G842">
        <v>25</v>
      </c>
      <c r="H842">
        <v>17</v>
      </c>
      <c r="I842" t="s">
        <v>5139</v>
      </c>
      <c r="J842" t="s">
        <v>5140</v>
      </c>
      <c r="K842" t="s">
        <v>5141</v>
      </c>
      <c r="L842" t="s">
        <v>98</v>
      </c>
      <c r="M842" t="s">
        <v>5142</v>
      </c>
      <c r="N842" t="s">
        <v>10</v>
      </c>
      <c r="O842" t="s">
        <v>5136</v>
      </c>
      <c r="P842" t="s">
        <v>48</v>
      </c>
    </row>
    <row r="843" spans="1:16" ht="15" customHeight="1">
      <c r="A843" s="20">
        <v>45747</v>
      </c>
      <c r="B843" t="s">
        <v>502</v>
      </c>
      <c r="C843" t="s">
        <v>716</v>
      </c>
      <c r="D843" t="s">
        <v>5143</v>
      </c>
      <c r="E843" t="s">
        <v>1832</v>
      </c>
      <c r="F843" t="s">
        <v>5144</v>
      </c>
      <c r="G843">
        <v>1</v>
      </c>
      <c r="H843">
        <v>0</v>
      </c>
      <c r="I843" t="s">
        <v>4123</v>
      </c>
      <c r="J843" t="s">
        <v>5145</v>
      </c>
      <c r="K843" t="s">
        <v>5146</v>
      </c>
      <c r="L843" t="s">
        <v>91</v>
      </c>
      <c r="M843" t="s">
        <v>5147</v>
      </c>
      <c r="N843" t="s">
        <v>10</v>
      </c>
      <c r="O843" t="s">
        <v>502</v>
      </c>
      <c r="P843" t="s">
        <v>49</v>
      </c>
    </row>
    <row r="844" spans="1:16" ht="15" customHeight="1">
      <c r="A844" s="20">
        <v>45726</v>
      </c>
      <c r="B844" t="s">
        <v>25</v>
      </c>
      <c r="C844" t="s">
        <v>62</v>
      </c>
      <c r="D844" t="s">
        <v>5148</v>
      </c>
      <c r="E844" t="s">
        <v>359</v>
      </c>
      <c r="F844" t="s">
        <v>5149</v>
      </c>
      <c r="G844">
        <v>0</v>
      </c>
      <c r="H844">
        <v>0</v>
      </c>
      <c r="I844" t="s">
        <v>5150</v>
      </c>
      <c r="J844" t="s">
        <v>5151</v>
      </c>
      <c r="K844" t="s">
        <v>5152</v>
      </c>
      <c r="L844" t="s">
        <v>91</v>
      </c>
      <c r="M844" t="s">
        <v>5153</v>
      </c>
      <c r="N844" t="s">
        <v>10</v>
      </c>
      <c r="O844" t="s">
        <v>25</v>
      </c>
      <c r="P844" t="s">
        <v>62</v>
      </c>
    </row>
    <row r="845" spans="1:16" ht="15" customHeight="1">
      <c r="A845" s="20">
        <v>45745</v>
      </c>
      <c r="B845" t="s">
        <v>16</v>
      </c>
      <c r="C845" t="s">
        <v>5154</v>
      </c>
      <c r="D845" t="s">
        <v>5155</v>
      </c>
      <c r="E845" t="s">
        <v>5156</v>
      </c>
      <c r="F845" t="s">
        <v>5157</v>
      </c>
      <c r="G845">
        <v>1</v>
      </c>
      <c r="H845">
        <v>0</v>
      </c>
      <c r="I845" t="s">
        <v>4240</v>
      </c>
      <c r="J845" t="s">
        <v>5158</v>
      </c>
      <c r="K845" t="s">
        <v>5159</v>
      </c>
      <c r="L845" t="s">
        <v>91</v>
      </c>
      <c r="M845" t="s">
        <v>5160</v>
      </c>
      <c r="N845" t="s">
        <v>10</v>
      </c>
      <c r="O845" t="s">
        <v>16</v>
      </c>
      <c r="P845" t="s">
        <v>61</v>
      </c>
    </row>
    <row r="846" spans="1:16" ht="15" customHeight="1">
      <c r="A846" s="20">
        <v>45730</v>
      </c>
      <c r="B846" t="s">
        <v>16</v>
      </c>
      <c r="C846" t="s">
        <v>563</v>
      </c>
      <c r="D846" t="s">
        <v>5161</v>
      </c>
      <c r="E846" t="s">
        <v>1832</v>
      </c>
      <c r="F846" t="s">
        <v>5162</v>
      </c>
      <c r="G846">
        <v>0</v>
      </c>
      <c r="H846">
        <v>1</v>
      </c>
      <c r="I846" t="s">
        <v>5163</v>
      </c>
      <c r="J846" t="s">
        <v>5164</v>
      </c>
      <c r="K846" t="s">
        <v>5165</v>
      </c>
      <c r="L846" t="s">
        <v>91</v>
      </c>
      <c r="M846" t="s">
        <v>5166</v>
      </c>
      <c r="N846" t="s">
        <v>10</v>
      </c>
      <c r="O846" t="s">
        <v>16</v>
      </c>
      <c r="P846" t="s">
        <v>59</v>
      </c>
    </row>
    <row r="847" spans="1:16" ht="15" customHeight="1">
      <c r="A847" s="20">
        <v>45727</v>
      </c>
      <c r="B847" t="s">
        <v>19</v>
      </c>
      <c r="C847" t="s">
        <v>563</v>
      </c>
      <c r="D847" t="s">
        <v>5167</v>
      </c>
      <c r="E847" t="s">
        <v>1832</v>
      </c>
      <c r="F847" t="s">
        <v>5168</v>
      </c>
      <c r="G847">
        <v>0</v>
      </c>
      <c r="H847" t="s">
        <v>1832</v>
      </c>
      <c r="I847" t="s">
        <v>5169</v>
      </c>
      <c r="J847" t="s">
        <v>5170</v>
      </c>
      <c r="K847" t="s">
        <v>5171</v>
      </c>
      <c r="L847" t="s">
        <v>91</v>
      </c>
      <c r="M847" t="s">
        <v>5172</v>
      </c>
      <c r="N847" t="s">
        <v>10</v>
      </c>
      <c r="O847" t="s">
        <v>19</v>
      </c>
      <c r="P847" t="s">
        <v>59</v>
      </c>
    </row>
    <row r="848" spans="1:16" ht="15" customHeight="1">
      <c r="A848" s="20">
        <v>45727</v>
      </c>
      <c r="B848" t="s">
        <v>2825</v>
      </c>
      <c r="C848" t="s">
        <v>2935</v>
      </c>
      <c r="D848" t="s">
        <v>5173</v>
      </c>
      <c r="E848" t="s">
        <v>5174</v>
      </c>
      <c r="F848" t="s">
        <v>5175</v>
      </c>
      <c r="G848">
        <v>0</v>
      </c>
      <c r="H848">
        <v>0</v>
      </c>
      <c r="I848" t="s">
        <v>2318</v>
      </c>
      <c r="J848" t="s">
        <v>132</v>
      </c>
      <c r="K848" t="s">
        <v>5176</v>
      </c>
      <c r="L848" t="s">
        <v>91</v>
      </c>
      <c r="M848" t="s">
        <v>5177</v>
      </c>
      <c r="N848" t="s">
        <v>10</v>
      </c>
      <c r="O848" t="s">
        <v>2825</v>
      </c>
      <c r="P848" t="s">
        <v>46</v>
      </c>
    </row>
    <row r="849" spans="1:16" ht="15" customHeight="1">
      <c r="A849" s="20">
        <v>45745</v>
      </c>
      <c r="B849" t="s">
        <v>16</v>
      </c>
      <c r="C849" t="s">
        <v>5178</v>
      </c>
      <c r="D849" t="s">
        <v>5179</v>
      </c>
      <c r="E849" t="s">
        <v>5180</v>
      </c>
      <c r="F849" t="s">
        <v>5181</v>
      </c>
      <c r="G849">
        <v>0</v>
      </c>
      <c r="H849">
        <v>0</v>
      </c>
      <c r="I849" t="s">
        <v>226</v>
      </c>
      <c r="J849" t="s">
        <v>132</v>
      </c>
      <c r="K849" t="s">
        <v>5182</v>
      </c>
      <c r="L849" t="s">
        <v>91</v>
      </c>
      <c r="M849" t="s">
        <v>5183</v>
      </c>
      <c r="N849" t="s">
        <v>10</v>
      </c>
      <c r="O849" t="s">
        <v>16</v>
      </c>
      <c r="P849" t="s">
        <v>46</v>
      </c>
    </row>
    <row r="850" spans="1:16" ht="15" customHeight="1">
      <c r="A850" s="20">
        <v>45732</v>
      </c>
      <c r="B850" t="s">
        <v>17</v>
      </c>
      <c r="C850" t="s">
        <v>45</v>
      </c>
      <c r="D850" t="s">
        <v>5184</v>
      </c>
      <c r="E850" t="s">
        <v>5185</v>
      </c>
      <c r="F850" t="s">
        <v>118</v>
      </c>
      <c r="G850">
        <v>2</v>
      </c>
      <c r="H850">
        <v>1</v>
      </c>
      <c r="I850" t="s">
        <v>5186</v>
      </c>
      <c r="J850" t="s">
        <v>5187</v>
      </c>
      <c r="K850" t="s">
        <v>5188</v>
      </c>
      <c r="L850" t="s">
        <v>89</v>
      </c>
      <c r="M850" t="s">
        <v>5189</v>
      </c>
      <c r="N850" t="s">
        <v>10</v>
      </c>
      <c r="O850" t="s">
        <v>17</v>
      </c>
      <c r="P850" t="s">
        <v>45</v>
      </c>
    </row>
    <row r="851" spans="1:16" ht="15" customHeight="1">
      <c r="A851" s="20">
        <v>45721</v>
      </c>
      <c r="B851" t="s">
        <v>1832</v>
      </c>
      <c r="C851" t="s">
        <v>48</v>
      </c>
      <c r="D851" t="s">
        <v>5190</v>
      </c>
      <c r="E851" t="s">
        <v>48</v>
      </c>
      <c r="F851" t="s">
        <v>5191</v>
      </c>
      <c r="G851">
        <v>13</v>
      </c>
      <c r="H851">
        <v>170</v>
      </c>
      <c r="I851" t="s">
        <v>5192</v>
      </c>
      <c r="J851" t="s">
        <v>5193</v>
      </c>
      <c r="K851" t="s">
        <v>5194</v>
      </c>
      <c r="L851" t="s">
        <v>89</v>
      </c>
      <c r="M851" t="s">
        <v>5195</v>
      </c>
      <c r="N851" t="s">
        <v>10</v>
      </c>
      <c r="O851" t="s">
        <v>1832</v>
      </c>
      <c r="P851" t="s">
        <v>48</v>
      </c>
    </row>
    <row r="852" spans="1:16" ht="15" customHeight="1">
      <c r="A852" s="20">
        <v>45729</v>
      </c>
      <c r="B852" t="s">
        <v>18</v>
      </c>
      <c r="C852" t="s">
        <v>174</v>
      </c>
      <c r="D852" t="s">
        <v>5196</v>
      </c>
      <c r="E852" t="s">
        <v>596</v>
      </c>
      <c r="F852" t="s">
        <v>5197</v>
      </c>
      <c r="G852">
        <v>0</v>
      </c>
      <c r="H852">
        <v>0</v>
      </c>
      <c r="I852" t="s">
        <v>5198</v>
      </c>
      <c r="J852" t="s">
        <v>5199</v>
      </c>
      <c r="K852" t="s">
        <v>5200</v>
      </c>
      <c r="L852" t="s">
        <v>89</v>
      </c>
      <c r="M852" t="s">
        <v>5201</v>
      </c>
      <c r="N852" t="s">
        <v>10</v>
      </c>
      <c r="O852" t="s">
        <v>18</v>
      </c>
      <c r="P852" t="s">
        <v>61</v>
      </c>
    </row>
    <row r="853" spans="1:16" ht="15" customHeight="1">
      <c r="A853" s="20">
        <v>45729</v>
      </c>
      <c r="B853" t="s">
        <v>1220</v>
      </c>
      <c r="C853" t="s">
        <v>48</v>
      </c>
      <c r="D853" t="s">
        <v>311</v>
      </c>
      <c r="E853" t="s">
        <v>1832</v>
      </c>
      <c r="F853" t="s">
        <v>5202</v>
      </c>
      <c r="G853">
        <v>21</v>
      </c>
      <c r="H853" t="s">
        <v>1832</v>
      </c>
      <c r="I853" t="s">
        <v>5203</v>
      </c>
      <c r="J853" t="s">
        <v>5204</v>
      </c>
      <c r="K853" t="s">
        <v>5205</v>
      </c>
      <c r="L853" t="s">
        <v>89</v>
      </c>
      <c r="M853" t="s">
        <v>5206</v>
      </c>
      <c r="N853" t="s">
        <v>10</v>
      </c>
      <c r="O853" t="s">
        <v>1220</v>
      </c>
      <c r="P853" t="s">
        <v>48</v>
      </c>
    </row>
    <row r="854" spans="1:16" ht="15" customHeight="1">
      <c r="A854" s="20">
        <v>45721</v>
      </c>
      <c r="B854" t="s">
        <v>38</v>
      </c>
      <c r="C854" t="s">
        <v>1694</v>
      </c>
      <c r="D854" t="s">
        <v>5207</v>
      </c>
      <c r="E854" t="s">
        <v>5208</v>
      </c>
      <c r="F854" t="s">
        <v>5209</v>
      </c>
      <c r="G854">
        <v>0</v>
      </c>
      <c r="H854" t="s">
        <v>5210</v>
      </c>
      <c r="I854" t="s">
        <v>5211</v>
      </c>
      <c r="J854" t="s">
        <v>5212</v>
      </c>
      <c r="K854" t="s">
        <v>5213</v>
      </c>
      <c r="L854" t="s">
        <v>89</v>
      </c>
      <c r="M854" t="s">
        <v>5214</v>
      </c>
      <c r="N854" t="s">
        <v>10</v>
      </c>
      <c r="O854" t="s">
        <v>38</v>
      </c>
      <c r="P854" t="s">
        <v>59</v>
      </c>
    </row>
    <row r="855" spans="1:16" ht="15" customHeight="1">
      <c r="A855" s="20">
        <v>45747</v>
      </c>
      <c r="B855" t="s">
        <v>26</v>
      </c>
      <c r="C855" t="s">
        <v>48</v>
      </c>
      <c r="D855" t="s">
        <v>5215</v>
      </c>
      <c r="E855" t="s">
        <v>5216</v>
      </c>
      <c r="F855" t="s">
        <v>5217</v>
      </c>
      <c r="G855">
        <v>0</v>
      </c>
      <c r="H855">
        <v>0</v>
      </c>
      <c r="I855" t="s">
        <v>5218</v>
      </c>
      <c r="J855" t="s">
        <v>5219</v>
      </c>
      <c r="K855" t="s">
        <v>5220</v>
      </c>
      <c r="L855" t="s">
        <v>89</v>
      </c>
      <c r="M855" t="s">
        <v>5221</v>
      </c>
      <c r="N855" t="s">
        <v>10</v>
      </c>
      <c r="O855" t="s">
        <v>26</v>
      </c>
      <c r="P855" t="s">
        <v>48</v>
      </c>
    </row>
    <row r="856" spans="1:16" ht="15" customHeight="1">
      <c r="A856" s="20">
        <v>45717</v>
      </c>
      <c r="B856" t="s">
        <v>16</v>
      </c>
      <c r="C856" t="s">
        <v>5222</v>
      </c>
      <c r="D856" t="s">
        <v>5042</v>
      </c>
      <c r="E856" t="s">
        <v>5223</v>
      </c>
      <c r="F856" t="s">
        <v>5224</v>
      </c>
      <c r="G856">
        <v>0</v>
      </c>
      <c r="H856">
        <v>0</v>
      </c>
      <c r="I856" t="s">
        <v>5225</v>
      </c>
      <c r="J856" t="s">
        <v>5226</v>
      </c>
      <c r="K856" t="s">
        <v>5227</v>
      </c>
      <c r="L856" t="s">
        <v>89</v>
      </c>
      <c r="M856" t="s">
        <v>5228</v>
      </c>
      <c r="N856" t="s">
        <v>10</v>
      </c>
      <c r="O856" t="s">
        <v>16</v>
      </c>
      <c r="P856" t="s">
        <v>49</v>
      </c>
    </row>
    <row r="857" spans="1:16" ht="15" customHeight="1">
      <c r="A857" s="20">
        <v>45730</v>
      </c>
      <c r="B857" t="s">
        <v>16</v>
      </c>
      <c r="C857" t="s">
        <v>563</v>
      </c>
      <c r="D857" t="s">
        <v>5229</v>
      </c>
      <c r="E857" t="s">
        <v>1832</v>
      </c>
      <c r="F857" t="s">
        <v>5162</v>
      </c>
      <c r="G857">
        <v>0</v>
      </c>
      <c r="H857">
        <v>1</v>
      </c>
      <c r="I857" t="s">
        <v>5230</v>
      </c>
      <c r="J857" t="s">
        <v>5231</v>
      </c>
      <c r="K857" t="s">
        <v>5232</v>
      </c>
      <c r="L857" t="s">
        <v>89</v>
      </c>
      <c r="M857" t="s">
        <v>5233</v>
      </c>
      <c r="N857" t="s">
        <v>10</v>
      </c>
      <c r="O857" t="s">
        <v>16</v>
      </c>
      <c r="P857" t="s">
        <v>59</v>
      </c>
    </row>
    <row r="858" spans="1:16" ht="15" customHeight="1">
      <c r="A858" s="20">
        <v>45723</v>
      </c>
      <c r="B858" t="s">
        <v>2689</v>
      </c>
      <c r="C858" t="s">
        <v>5234</v>
      </c>
      <c r="D858" t="s">
        <v>5235</v>
      </c>
      <c r="E858" t="s">
        <v>3428</v>
      </c>
      <c r="F858" t="s">
        <v>5236</v>
      </c>
      <c r="G858">
        <v>0</v>
      </c>
      <c r="H858">
        <v>2</v>
      </c>
      <c r="I858" t="s">
        <v>5237</v>
      </c>
      <c r="J858" t="s">
        <v>5238</v>
      </c>
      <c r="K858" t="s">
        <v>5239</v>
      </c>
      <c r="L858" t="s">
        <v>89</v>
      </c>
      <c r="M858" t="s">
        <v>5240</v>
      </c>
      <c r="N858" t="s">
        <v>10</v>
      </c>
      <c r="O858" t="s">
        <v>2689</v>
      </c>
      <c r="P858" t="s">
        <v>53</v>
      </c>
    </row>
    <row r="859" spans="1:16" ht="15" customHeight="1">
      <c r="A859" s="20">
        <v>45742</v>
      </c>
      <c r="B859" t="s">
        <v>18</v>
      </c>
      <c r="C859" t="s">
        <v>920</v>
      </c>
      <c r="D859" t="s">
        <v>5241</v>
      </c>
      <c r="E859" t="s">
        <v>359</v>
      </c>
      <c r="F859" t="s">
        <v>5242</v>
      </c>
      <c r="G859">
        <v>0</v>
      </c>
      <c r="H859">
        <v>0</v>
      </c>
      <c r="I859" t="s">
        <v>5243</v>
      </c>
      <c r="J859" t="s">
        <v>132</v>
      </c>
      <c r="K859" t="s">
        <v>5244</v>
      </c>
      <c r="L859" t="s">
        <v>89</v>
      </c>
      <c r="M859" t="s">
        <v>5245</v>
      </c>
      <c r="N859" t="s">
        <v>10</v>
      </c>
      <c r="O859" t="s">
        <v>18</v>
      </c>
      <c r="P859" t="s">
        <v>46</v>
      </c>
    </row>
    <row r="860" spans="1:16" ht="15" customHeight="1">
      <c r="A860" s="20">
        <v>45730</v>
      </c>
      <c r="B860" t="s">
        <v>1220</v>
      </c>
      <c r="C860" t="s">
        <v>48</v>
      </c>
      <c r="D860" t="s">
        <v>2066</v>
      </c>
      <c r="E860" t="s">
        <v>5246</v>
      </c>
      <c r="F860" t="s">
        <v>5247</v>
      </c>
      <c r="G860" t="s">
        <v>1832</v>
      </c>
      <c r="H860" t="s">
        <v>1832</v>
      </c>
      <c r="I860" t="s">
        <v>5248</v>
      </c>
      <c r="J860" t="s">
        <v>5249</v>
      </c>
      <c r="K860" t="s">
        <v>5250</v>
      </c>
      <c r="L860" t="s">
        <v>89</v>
      </c>
      <c r="M860" t="s">
        <v>5251</v>
      </c>
      <c r="N860" t="s">
        <v>10</v>
      </c>
      <c r="O860" t="s">
        <v>1220</v>
      </c>
      <c r="P860" t="s">
        <v>48</v>
      </c>
    </row>
    <row r="861" spans="1:16" ht="15" customHeight="1">
      <c r="A861" s="20">
        <v>44668</v>
      </c>
      <c r="B861" t="s">
        <v>18</v>
      </c>
      <c r="C861" t="s">
        <v>5252</v>
      </c>
      <c r="D861" t="s">
        <v>5253</v>
      </c>
      <c r="E861" t="s">
        <v>953</v>
      </c>
      <c r="F861" t="s">
        <v>5254</v>
      </c>
      <c r="G861">
        <v>0</v>
      </c>
      <c r="H861">
        <v>0</v>
      </c>
      <c r="I861" t="s">
        <v>5255</v>
      </c>
      <c r="J861" t="s">
        <v>3190</v>
      </c>
      <c r="K861" t="s">
        <v>5256</v>
      </c>
      <c r="L861" t="s">
        <v>89</v>
      </c>
      <c r="M861" t="s">
        <v>5257</v>
      </c>
      <c r="N861" t="s">
        <v>10</v>
      </c>
      <c r="O861" t="s">
        <v>18</v>
      </c>
      <c r="P861" t="s">
        <v>59</v>
      </c>
    </row>
    <row r="862" spans="1:16" ht="15" customHeight="1">
      <c r="A862" s="20">
        <v>45732</v>
      </c>
      <c r="B862" t="s">
        <v>5258</v>
      </c>
      <c r="C862" t="s">
        <v>48</v>
      </c>
      <c r="D862" t="s">
        <v>4436</v>
      </c>
      <c r="E862" t="s">
        <v>1763</v>
      </c>
      <c r="F862" t="s">
        <v>5259</v>
      </c>
      <c r="G862">
        <v>5</v>
      </c>
      <c r="H862">
        <v>30</v>
      </c>
      <c r="I862" t="s">
        <v>5260</v>
      </c>
      <c r="J862" t="s">
        <v>5261</v>
      </c>
      <c r="K862" t="s">
        <v>5262</v>
      </c>
      <c r="L862" t="s">
        <v>89</v>
      </c>
      <c r="M862" t="s">
        <v>5263</v>
      </c>
      <c r="N862" t="s">
        <v>10</v>
      </c>
      <c r="O862" t="s">
        <v>5258</v>
      </c>
      <c r="P862" t="s">
        <v>48</v>
      </c>
    </row>
    <row r="863" spans="1:16" ht="15" customHeight="1">
      <c r="A863" s="20">
        <v>45725</v>
      </c>
      <c r="B863" t="s">
        <v>16</v>
      </c>
      <c r="C863" t="s">
        <v>1052</v>
      </c>
      <c r="D863" t="s">
        <v>5264</v>
      </c>
      <c r="E863" t="s">
        <v>359</v>
      </c>
      <c r="F863" t="s">
        <v>5265</v>
      </c>
      <c r="G863">
        <v>0</v>
      </c>
      <c r="H863">
        <v>0</v>
      </c>
      <c r="I863" t="s">
        <v>132</v>
      </c>
      <c r="J863" t="s">
        <v>5266</v>
      </c>
      <c r="K863" t="s">
        <v>5267</v>
      </c>
      <c r="L863" t="s">
        <v>89</v>
      </c>
      <c r="M863" t="s">
        <v>5268</v>
      </c>
      <c r="N863" t="s">
        <v>10</v>
      </c>
      <c r="O863" t="s">
        <v>16</v>
      </c>
      <c r="P863" t="s">
        <v>63</v>
      </c>
    </row>
    <row r="864" spans="1:16" ht="15" customHeight="1">
      <c r="A864" s="20">
        <v>45736</v>
      </c>
      <c r="B864" t="s">
        <v>26</v>
      </c>
      <c r="C864" t="s">
        <v>5269</v>
      </c>
      <c r="D864" t="s">
        <v>5270</v>
      </c>
      <c r="E864" t="s">
        <v>132</v>
      </c>
      <c r="F864" t="s">
        <v>5271</v>
      </c>
      <c r="G864">
        <v>0</v>
      </c>
      <c r="H864">
        <v>0</v>
      </c>
      <c r="I864" t="s">
        <v>132</v>
      </c>
      <c r="J864" t="s">
        <v>5272</v>
      </c>
      <c r="K864" t="s">
        <v>5273</v>
      </c>
      <c r="L864" t="s">
        <v>89</v>
      </c>
      <c r="M864" t="s">
        <v>5274</v>
      </c>
      <c r="N864" t="s">
        <v>10</v>
      </c>
      <c r="O864" t="s">
        <v>26</v>
      </c>
      <c r="P864" t="s">
        <v>52</v>
      </c>
    </row>
    <row r="865" spans="1:16" ht="15" customHeight="1">
      <c r="A865" s="20">
        <v>45747</v>
      </c>
      <c r="B865" t="s">
        <v>18</v>
      </c>
      <c r="C865" t="s">
        <v>5275</v>
      </c>
      <c r="D865" t="s">
        <v>5276</v>
      </c>
      <c r="E865" t="s">
        <v>5277</v>
      </c>
      <c r="F865" t="s">
        <v>5278</v>
      </c>
      <c r="G865">
        <v>0</v>
      </c>
      <c r="H865">
        <v>0</v>
      </c>
      <c r="I865" t="s">
        <v>5279</v>
      </c>
      <c r="J865" t="s">
        <v>5280</v>
      </c>
      <c r="K865" t="s">
        <v>5281</v>
      </c>
      <c r="L865" t="s">
        <v>89</v>
      </c>
      <c r="M865" t="s">
        <v>5282</v>
      </c>
      <c r="N865" t="s">
        <v>10</v>
      </c>
      <c r="O865" t="s">
        <v>18</v>
      </c>
      <c r="P865" t="s">
        <v>53</v>
      </c>
    </row>
    <row r="866" spans="1:16" ht="15" customHeight="1">
      <c r="A866" s="20">
        <v>45735</v>
      </c>
      <c r="B866" t="s">
        <v>1220</v>
      </c>
      <c r="C866" t="s">
        <v>48</v>
      </c>
      <c r="D866" t="s">
        <v>311</v>
      </c>
      <c r="E866" t="s">
        <v>5283</v>
      </c>
      <c r="F866" t="s">
        <v>5284</v>
      </c>
      <c r="G866">
        <v>225</v>
      </c>
      <c r="H866" t="s">
        <v>1377</v>
      </c>
      <c r="I866" t="s">
        <v>5285</v>
      </c>
      <c r="J866" t="s">
        <v>5286</v>
      </c>
      <c r="K866" t="s">
        <v>5287</v>
      </c>
      <c r="L866" t="s">
        <v>89</v>
      </c>
      <c r="M866" t="s">
        <v>5288</v>
      </c>
      <c r="N866" t="s">
        <v>10</v>
      </c>
      <c r="O866" t="s">
        <v>1220</v>
      </c>
      <c r="P866" t="s">
        <v>48</v>
      </c>
    </row>
    <row r="867" spans="1:16" ht="15" customHeight="1">
      <c r="A867" s="20">
        <v>45736</v>
      </c>
      <c r="B867" t="s">
        <v>417</v>
      </c>
      <c r="C867" t="s">
        <v>48</v>
      </c>
      <c r="D867" t="s">
        <v>1832</v>
      </c>
      <c r="E867" t="s">
        <v>1832</v>
      </c>
      <c r="F867" t="s">
        <v>5289</v>
      </c>
      <c r="G867">
        <v>1</v>
      </c>
      <c r="H867">
        <v>0</v>
      </c>
      <c r="I867" t="s">
        <v>1832</v>
      </c>
      <c r="J867" t="s">
        <v>5290</v>
      </c>
      <c r="K867" t="s">
        <v>5291</v>
      </c>
      <c r="L867" t="s">
        <v>89</v>
      </c>
      <c r="M867" t="s">
        <v>5292</v>
      </c>
      <c r="N867" t="s">
        <v>10</v>
      </c>
      <c r="O867" t="s">
        <v>417</v>
      </c>
      <c r="P867" t="s">
        <v>48</v>
      </c>
    </row>
    <row r="868" spans="1:16" ht="15" customHeight="1">
      <c r="A868" s="20">
        <v>45745</v>
      </c>
      <c r="B868" t="s">
        <v>5293</v>
      </c>
      <c r="C868" t="s">
        <v>45</v>
      </c>
      <c r="D868" t="s">
        <v>5294</v>
      </c>
      <c r="E868" t="s">
        <v>1895</v>
      </c>
      <c r="F868" t="s">
        <v>233</v>
      </c>
      <c r="G868">
        <v>1</v>
      </c>
      <c r="H868">
        <v>0</v>
      </c>
      <c r="I868" t="s">
        <v>2013</v>
      </c>
      <c r="J868" t="s">
        <v>5295</v>
      </c>
      <c r="K868" t="s">
        <v>5296</v>
      </c>
      <c r="L868" t="s">
        <v>91</v>
      </c>
      <c r="M868" t="s">
        <v>5297</v>
      </c>
      <c r="N868" t="s">
        <v>10</v>
      </c>
      <c r="O868" t="s">
        <v>5293</v>
      </c>
      <c r="P868" t="s">
        <v>45</v>
      </c>
    </row>
    <row r="869" spans="1:16" ht="15" customHeight="1">
      <c r="A869" s="20">
        <v>45736</v>
      </c>
      <c r="B869" t="s">
        <v>3124</v>
      </c>
      <c r="C869" t="s">
        <v>55</v>
      </c>
      <c r="D869" t="s">
        <v>5298</v>
      </c>
      <c r="E869" t="s">
        <v>225</v>
      </c>
      <c r="F869" t="s">
        <v>118</v>
      </c>
      <c r="G869">
        <v>2</v>
      </c>
      <c r="H869">
        <v>0</v>
      </c>
      <c r="I869" t="s">
        <v>5299</v>
      </c>
      <c r="J869" t="s">
        <v>5300</v>
      </c>
      <c r="K869" t="s">
        <v>5301</v>
      </c>
      <c r="L869" t="s">
        <v>91</v>
      </c>
      <c r="M869" t="s">
        <v>5302</v>
      </c>
      <c r="N869" t="s">
        <v>10</v>
      </c>
      <c r="O869" t="s">
        <v>3124</v>
      </c>
      <c r="P869" t="s">
        <v>55</v>
      </c>
    </row>
    <row r="870" spans="1:16" ht="15" customHeight="1">
      <c r="A870" s="20">
        <v>45738</v>
      </c>
      <c r="B870" t="s">
        <v>26</v>
      </c>
      <c r="C870" t="s">
        <v>48</v>
      </c>
      <c r="D870" t="s">
        <v>5303</v>
      </c>
      <c r="E870" t="s">
        <v>2054</v>
      </c>
      <c r="F870" t="s">
        <v>5304</v>
      </c>
      <c r="G870">
        <v>2</v>
      </c>
      <c r="H870" t="s">
        <v>818</v>
      </c>
      <c r="I870" t="s">
        <v>5305</v>
      </c>
      <c r="J870" t="s">
        <v>5306</v>
      </c>
      <c r="K870" t="s">
        <v>5307</v>
      </c>
      <c r="L870" t="s">
        <v>91</v>
      </c>
      <c r="M870" t="s">
        <v>5308</v>
      </c>
      <c r="N870" t="s">
        <v>10</v>
      </c>
      <c r="O870" t="s">
        <v>26</v>
      </c>
      <c r="P870" t="s">
        <v>48</v>
      </c>
    </row>
    <row r="871" spans="1:16" ht="15" customHeight="1">
      <c r="A871" s="20">
        <v>45718</v>
      </c>
      <c r="B871" t="s">
        <v>17</v>
      </c>
      <c r="C871" t="s">
        <v>62</v>
      </c>
      <c r="D871" t="s">
        <v>5309</v>
      </c>
      <c r="E871" t="s">
        <v>359</v>
      </c>
      <c r="F871" t="s">
        <v>5310</v>
      </c>
      <c r="G871">
        <v>0</v>
      </c>
      <c r="H871">
        <v>0</v>
      </c>
      <c r="I871" t="s">
        <v>5311</v>
      </c>
      <c r="J871" t="s">
        <v>5312</v>
      </c>
      <c r="K871" t="s">
        <v>5313</v>
      </c>
      <c r="L871" t="s">
        <v>89</v>
      </c>
      <c r="M871" t="s">
        <v>5314</v>
      </c>
      <c r="N871" t="s">
        <v>10</v>
      </c>
      <c r="O871" t="s">
        <v>17</v>
      </c>
      <c r="P871" t="s">
        <v>62</v>
      </c>
    </row>
    <row r="872" spans="1:16" ht="15" customHeight="1">
      <c r="A872" s="20">
        <v>45723</v>
      </c>
      <c r="B872" t="s">
        <v>5315</v>
      </c>
      <c r="C872" t="s">
        <v>5316</v>
      </c>
      <c r="D872" t="s">
        <v>5317</v>
      </c>
      <c r="E872" t="s">
        <v>5318</v>
      </c>
      <c r="F872" t="s">
        <v>5319</v>
      </c>
      <c r="G872">
        <v>0</v>
      </c>
      <c r="H872">
        <v>1</v>
      </c>
      <c r="I872" t="s">
        <v>5320</v>
      </c>
      <c r="J872" t="s">
        <v>5321</v>
      </c>
      <c r="K872" t="s">
        <v>5322</v>
      </c>
      <c r="L872" t="s">
        <v>91</v>
      </c>
      <c r="M872" t="s">
        <v>5323</v>
      </c>
      <c r="N872" t="s">
        <v>10</v>
      </c>
      <c r="O872" t="s">
        <v>5315</v>
      </c>
      <c r="P872" t="s">
        <v>76</v>
      </c>
    </row>
    <row r="873" spans="1:16" ht="15" customHeight="1">
      <c r="A873" s="20">
        <v>45746</v>
      </c>
      <c r="B873" t="s">
        <v>1712</v>
      </c>
      <c r="C873" t="s">
        <v>5324</v>
      </c>
      <c r="D873" t="s">
        <v>5325</v>
      </c>
      <c r="E873" t="s">
        <v>5326</v>
      </c>
      <c r="F873" t="s">
        <v>5327</v>
      </c>
      <c r="G873">
        <v>7</v>
      </c>
      <c r="H873" t="s">
        <v>5328</v>
      </c>
      <c r="I873" t="s">
        <v>5329</v>
      </c>
      <c r="J873" t="s">
        <v>5330</v>
      </c>
      <c r="K873" t="s">
        <v>5331</v>
      </c>
      <c r="L873" t="s">
        <v>91</v>
      </c>
      <c r="M873" t="s">
        <v>5332</v>
      </c>
      <c r="N873" t="s">
        <v>10</v>
      </c>
      <c r="O873" t="s">
        <v>1712</v>
      </c>
      <c r="P873" t="s">
        <v>53</v>
      </c>
    </row>
    <row r="874" spans="1:16" ht="15" customHeight="1">
      <c r="A874" s="20">
        <v>45741</v>
      </c>
      <c r="B874" t="s">
        <v>26</v>
      </c>
      <c r="C874" t="s">
        <v>45</v>
      </c>
      <c r="D874" t="s">
        <v>5333</v>
      </c>
      <c r="E874" t="s">
        <v>1832</v>
      </c>
      <c r="F874" t="s">
        <v>5334</v>
      </c>
      <c r="G874">
        <v>3</v>
      </c>
      <c r="H874">
        <v>0</v>
      </c>
      <c r="I874" t="s">
        <v>5335</v>
      </c>
      <c r="J874" t="s">
        <v>1832</v>
      </c>
      <c r="K874" t="s">
        <v>5336</v>
      </c>
      <c r="L874" t="s">
        <v>91</v>
      </c>
      <c r="M874" t="s">
        <v>5337</v>
      </c>
      <c r="N874" t="s">
        <v>10</v>
      </c>
      <c r="O874" t="s">
        <v>26</v>
      </c>
      <c r="P874" t="s">
        <v>45</v>
      </c>
    </row>
    <row r="875" spans="1:16" ht="15" customHeight="1">
      <c r="A875" s="20">
        <v>45722</v>
      </c>
      <c r="B875" t="s">
        <v>31</v>
      </c>
      <c r="C875" t="s">
        <v>48</v>
      </c>
      <c r="D875" t="s">
        <v>5338</v>
      </c>
      <c r="E875" t="s">
        <v>5339</v>
      </c>
      <c r="F875" t="s">
        <v>5340</v>
      </c>
      <c r="G875">
        <v>18</v>
      </c>
      <c r="H875" t="s">
        <v>1832</v>
      </c>
      <c r="I875" t="s">
        <v>5341</v>
      </c>
      <c r="J875" t="s">
        <v>5342</v>
      </c>
      <c r="K875" t="s">
        <v>5343</v>
      </c>
      <c r="L875" t="s">
        <v>91</v>
      </c>
      <c r="M875" t="s">
        <v>5344</v>
      </c>
      <c r="N875" t="s">
        <v>10</v>
      </c>
      <c r="O875" t="s">
        <v>31</v>
      </c>
      <c r="P875" t="s">
        <v>48</v>
      </c>
    </row>
    <row r="876" spans="1:16" ht="15" customHeight="1">
      <c r="A876" s="20">
        <v>45727</v>
      </c>
      <c r="B876" t="s">
        <v>18</v>
      </c>
      <c r="C876" t="s">
        <v>159</v>
      </c>
      <c r="D876" t="s">
        <v>5345</v>
      </c>
      <c r="E876" t="s">
        <v>1832</v>
      </c>
      <c r="F876" t="s">
        <v>5346</v>
      </c>
      <c r="G876">
        <v>0</v>
      </c>
      <c r="H876">
        <v>2</v>
      </c>
      <c r="I876" t="s">
        <v>2068</v>
      </c>
      <c r="J876" t="s">
        <v>5347</v>
      </c>
      <c r="K876" t="s">
        <v>5348</v>
      </c>
      <c r="L876" t="s">
        <v>91</v>
      </c>
      <c r="M876" t="s">
        <v>5349</v>
      </c>
      <c r="N876" t="s">
        <v>10</v>
      </c>
      <c r="O876" t="s">
        <v>18</v>
      </c>
      <c r="P876" t="s">
        <v>47</v>
      </c>
    </row>
    <row r="877" spans="1:16" ht="15" customHeight="1">
      <c r="A877" s="20">
        <v>45741</v>
      </c>
      <c r="B877" t="s">
        <v>18</v>
      </c>
      <c r="C877" t="s">
        <v>5350</v>
      </c>
      <c r="D877" t="s">
        <v>5351</v>
      </c>
      <c r="E877" t="s">
        <v>75</v>
      </c>
      <c r="F877" t="s">
        <v>5352</v>
      </c>
      <c r="G877">
        <v>1</v>
      </c>
      <c r="H877">
        <v>0</v>
      </c>
      <c r="I877" t="s">
        <v>5353</v>
      </c>
      <c r="J877" t="s">
        <v>5354</v>
      </c>
      <c r="K877" t="s">
        <v>5355</v>
      </c>
      <c r="L877" t="s">
        <v>91</v>
      </c>
      <c r="M877" t="s">
        <v>5356</v>
      </c>
      <c r="N877" t="s">
        <v>10</v>
      </c>
      <c r="O877" t="s">
        <v>18</v>
      </c>
      <c r="P877" t="s">
        <v>45</v>
      </c>
    </row>
    <row r="878" spans="1:16" ht="15" customHeight="1">
      <c r="A878" s="20">
        <v>45741</v>
      </c>
      <c r="B878" t="s">
        <v>16</v>
      </c>
      <c r="C878" t="s">
        <v>73</v>
      </c>
      <c r="D878" t="s">
        <v>2049</v>
      </c>
      <c r="E878" t="s">
        <v>5357</v>
      </c>
      <c r="F878" t="s">
        <v>5358</v>
      </c>
      <c r="G878">
        <v>0</v>
      </c>
      <c r="H878">
        <v>0</v>
      </c>
      <c r="I878" t="s">
        <v>5359</v>
      </c>
      <c r="J878" t="s">
        <v>5360</v>
      </c>
      <c r="K878" t="s">
        <v>5361</v>
      </c>
      <c r="L878" t="s">
        <v>99</v>
      </c>
      <c r="M878" t="s">
        <v>5362</v>
      </c>
      <c r="N878" t="s">
        <v>10</v>
      </c>
      <c r="O878" t="s">
        <v>16</v>
      </c>
      <c r="P878" t="s">
        <v>73</v>
      </c>
    </row>
    <row r="879" spans="1:16" ht="15" customHeight="1">
      <c r="A879" s="20">
        <v>45719</v>
      </c>
      <c r="B879" t="s">
        <v>3262</v>
      </c>
      <c r="C879" t="s">
        <v>48</v>
      </c>
      <c r="D879" t="s">
        <v>5363</v>
      </c>
      <c r="E879" t="s">
        <v>48</v>
      </c>
      <c r="F879" t="s">
        <v>5364</v>
      </c>
      <c r="G879">
        <v>1</v>
      </c>
      <c r="H879">
        <v>4</v>
      </c>
      <c r="I879" t="s">
        <v>5365</v>
      </c>
      <c r="J879" t="s">
        <v>5366</v>
      </c>
      <c r="K879" t="s">
        <v>5367</v>
      </c>
      <c r="L879" t="s">
        <v>89</v>
      </c>
      <c r="M879" t="s">
        <v>5368</v>
      </c>
      <c r="N879" t="s">
        <v>10</v>
      </c>
      <c r="O879" t="s">
        <v>3262</v>
      </c>
      <c r="P879" t="s">
        <v>48</v>
      </c>
    </row>
    <row r="880" spans="1:16" ht="15" customHeight="1">
      <c r="A880" s="20">
        <v>45728</v>
      </c>
      <c r="B880" t="s">
        <v>5369</v>
      </c>
      <c r="C880" t="s">
        <v>48</v>
      </c>
      <c r="D880" t="s">
        <v>311</v>
      </c>
      <c r="E880" t="s">
        <v>1234</v>
      </c>
      <c r="F880" t="s">
        <v>5370</v>
      </c>
      <c r="G880">
        <v>21</v>
      </c>
      <c r="H880">
        <v>37</v>
      </c>
      <c r="I880" t="s">
        <v>5371</v>
      </c>
      <c r="J880" t="s">
        <v>5372</v>
      </c>
      <c r="K880" t="s">
        <v>5373</v>
      </c>
      <c r="L880" t="s">
        <v>89</v>
      </c>
      <c r="M880" t="s">
        <v>5374</v>
      </c>
      <c r="N880" t="s">
        <v>10</v>
      </c>
      <c r="O880" t="s">
        <v>5369</v>
      </c>
      <c r="P880" t="s">
        <v>48</v>
      </c>
    </row>
    <row r="881" spans="1:16" ht="15" customHeight="1">
      <c r="A881" s="20">
        <v>45721</v>
      </c>
      <c r="B881" t="s">
        <v>31</v>
      </c>
      <c r="C881" t="s">
        <v>48</v>
      </c>
      <c r="D881" t="s">
        <v>5375</v>
      </c>
      <c r="E881" t="s">
        <v>5376</v>
      </c>
      <c r="F881" t="s">
        <v>5377</v>
      </c>
      <c r="G881">
        <v>13</v>
      </c>
      <c r="H881">
        <v>32</v>
      </c>
      <c r="I881" t="s">
        <v>5378</v>
      </c>
      <c r="J881" t="s">
        <v>5379</v>
      </c>
      <c r="K881" t="s">
        <v>5380</v>
      </c>
      <c r="L881" t="s">
        <v>89</v>
      </c>
      <c r="M881" t="s">
        <v>5381</v>
      </c>
      <c r="N881" t="s">
        <v>10</v>
      </c>
      <c r="O881" t="s">
        <v>31</v>
      </c>
      <c r="P881" t="s">
        <v>48</v>
      </c>
    </row>
    <row r="882" spans="1:16" ht="15" customHeight="1">
      <c r="A882" s="20">
        <v>45723</v>
      </c>
      <c r="B882" t="s">
        <v>1220</v>
      </c>
      <c r="C882" t="s">
        <v>48</v>
      </c>
      <c r="D882" t="s">
        <v>5382</v>
      </c>
      <c r="E882" t="s">
        <v>5383</v>
      </c>
      <c r="F882" t="s">
        <v>2299</v>
      </c>
      <c r="G882">
        <v>121</v>
      </c>
      <c r="H882">
        <v>103</v>
      </c>
      <c r="I882" t="s">
        <v>5384</v>
      </c>
      <c r="J882" t="s">
        <v>5385</v>
      </c>
      <c r="K882" t="s">
        <v>5386</v>
      </c>
      <c r="L882" t="s">
        <v>89</v>
      </c>
      <c r="M882" t="s">
        <v>5387</v>
      </c>
      <c r="N882" t="s">
        <v>10</v>
      </c>
      <c r="O882" t="s">
        <v>1220</v>
      </c>
      <c r="P882" t="s">
        <v>48</v>
      </c>
    </row>
    <row r="883" spans="1:16" ht="15" customHeight="1">
      <c r="A883" s="20">
        <v>45730</v>
      </c>
      <c r="B883" t="s">
        <v>19</v>
      </c>
      <c r="C883" t="s">
        <v>48</v>
      </c>
      <c r="D883" t="s">
        <v>5388</v>
      </c>
      <c r="E883" t="s">
        <v>5389</v>
      </c>
      <c r="F883" t="s">
        <v>5390</v>
      </c>
      <c r="G883">
        <v>26</v>
      </c>
      <c r="H883">
        <v>37</v>
      </c>
      <c r="I883" t="s">
        <v>4765</v>
      </c>
      <c r="J883" t="s">
        <v>5391</v>
      </c>
      <c r="K883" t="s">
        <v>5392</v>
      </c>
      <c r="L883" t="s">
        <v>89</v>
      </c>
      <c r="M883" t="s">
        <v>5393</v>
      </c>
      <c r="N883" t="s">
        <v>10</v>
      </c>
      <c r="O883" t="s">
        <v>19</v>
      </c>
      <c r="P883" t="s">
        <v>48</v>
      </c>
    </row>
    <row r="884" spans="1:16" ht="15" customHeight="1">
      <c r="A884" s="20">
        <v>45733</v>
      </c>
      <c r="B884" t="s">
        <v>303</v>
      </c>
      <c r="C884" t="s">
        <v>48</v>
      </c>
      <c r="D884" t="s">
        <v>2066</v>
      </c>
      <c r="E884" t="s">
        <v>1832</v>
      </c>
      <c r="F884" t="s">
        <v>5394</v>
      </c>
      <c r="G884">
        <v>3</v>
      </c>
      <c r="H884">
        <v>1</v>
      </c>
      <c r="I884" t="s">
        <v>5395</v>
      </c>
      <c r="J884" t="s">
        <v>5396</v>
      </c>
      <c r="K884" t="s">
        <v>5397</v>
      </c>
      <c r="L884" t="s">
        <v>89</v>
      </c>
      <c r="M884" t="s">
        <v>5398</v>
      </c>
      <c r="N884" t="s">
        <v>10</v>
      </c>
      <c r="O884" t="s">
        <v>303</v>
      </c>
      <c r="P884" t="s">
        <v>48</v>
      </c>
    </row>
    <row r="885" spans="1:16" ht="15" customHeight="1">
      <c r="A885" s="20">
        <v>45721</v>
      </c>
      <c r="B885" t="s">
        <v>31</v>
      </c>
      <c r="C885" t="s">
        <v>48</v>
      </c>
      <c r="D885" t="s">
        <v>5399</v>
      </c>
      <c r="E885" t="s">
        <v>1832</v>
      </c>
      <c r="F885" t="s">
        <v>5400</v>
      </c>
      <c r="G885">
        <v>11</v>
      </c>
      <c r="H885">
        <v>22</v>
      </c>
      <c r="I885" t="s">
        <v>5401</v>
      </c>
      <c r="J885" t="s">
        <v>5402</v>
      </c>
      <c r="K885" t="s">
        <v>5403</v>
      </c>
      <c r="L885" t="s">
        <v>89</v>
      </c>
      <c r="M885" t="s">
        <v>5404</v>
      </c>
      <c r="N885" t="s">
        <v>10</v>
      </c>
      <c r="O885" t="s">
        <v>31</v>
      </c>
      <c r="P885" t="s">
        <v>48</v>
      </c>
    </row>
    <row r="886" spans="1:16" ht="15" customHeight="1">
      <c r="A886" s="20">
        <v>45731</v>
      </c>
      <c r="B886" t="s">
        <v>31</v>
      </c>
      <c r="C886" t="s">
        <v>48</v>
      </c>
      <c r="D886" t="s">
        <v>5405</v>
      </c>
      <c r="E886" t="s">
        <v>1832</v>
      </c>
      <c r="F886" t="s">
        <v>5406</v>
      </c>
      <c r="G886">
        <v>12</v>
      </c>
      <c r="H886">
        <v>0</v>
      </c>
      <c r="I886" t="s">
        <v>1764</v>
      </c>
      <c r="J886" t="s">
        <v>1832</v>
      </c>
      <c r="K886" t="s">
        <v>5407</v>
      </c>
      <c r="L886" t="s">
        <v>91</v>
      </c>
      <c r="M886" t="s">
        <v>5408</v>
      </c>
      <c r="N886" t="s">
        <v>10</v>
      </c>
      <c r="O886" t="s">
        <v>31</v>
      </c>
      <c r="P886" t="s">
        <v>48</v>
      </c>
    </row>
    <row r="887" spans="1:16" ht="15" customHeight="1">
      <c r="A887" s="20">
        <v>45744</v>
      </c>
      <c r="B887" t="s">
        <v>26</v>
      </c>
      <c r="C887" t="s">
        <v>48</v>
      </c>
      <c r="D887" t="s">
        <v>5409</v>
      </c>
      <c r="E887" t="s">
        <v>5410</v>
      </c>
      <c r="F887" t="s">
        <v>5411</v>
      </c>
      <c r="G887">
        <v>17</v>
      </c>
      <c r="H887">
        <v>21</v>
      </c>
      <c r="I887" t="s">
        <v>5412</v>
      </c>
      <c r="J887" t="s">
        <v>5413</v>
      </c>
      <c r="K887" t="s">
        <v>5414</v>
      </c>
      <c r="L887" t="s">
        <v>89</v>
      </c>
      <c r="M887" t="s">
        <v>5415</v>
      </c>
      <c r="N887" t="s">
        <v>10</v>
      </c>
      <c r="O887" t="s">
        <v>26</v>
      </c>
      <c r="P887" t="s">
        <v>48</v>
      </c>
    </row>
    <row r="888" spans="1:16" ht="15" customHeight="1">
      <c r="A888" s="20">
        <v>45717</v>
      </c>
      <c r="B888" t="s">
        <v>26</v>
      </c>
      <c r="C888" t="s">
        <v>48</v>
      </c>
      <c r="D888" t="s">
        <v>2325</v>
      </c>
      <c r="E888" t="s">
        <v>1832</v>
      </c>
      <c r="F888" t="s">
        <v>5416</v>
      </c>
      <c r="G888">
        <v>0</v>
      </c>
      <c r="H888">
        <v>9</v>
      </c>
      <c r="I888" t="s">
        <v>5417</v>
      </c>
      <c r="J888" t="s">
        <v>5418</v>
      </c>
      <c r="K888" t="s">
        <v>5419</v>
      </c>
      <c r="L888" t="s">
        <v>89</v>
      </c>
      <c r="M888" t="s">
        <v>5420</v>
      </c>
      <c r="N888" t="s">
        <v>10</v>
      </c>
      <c r="O888" t="s">
        <v>26</v>
      </c>
      <c r="P888" t="s">
        <v>48</v>
      </c>
    </row>
    <row r="889" spans="1:16" ht="15" customHeight="1">
      <c r="A889" s="20">
        <v>45732</v>
      </c>
      <c r="B889" t="s">
        <v>26</v>
      </c>
      <c r="C889" t="s">
        <v>48</v>
      </c>
      <c r="D889" t="s">
        <v>5421</v>
      </c>
      <c r="E889" t="s">
        <v>1832</v>
      </c>
      <c r="F889" t="s">
        <v>3257</v>
      </c>
      <c r="G889">
        <v>1</v>
      </c>
      <c r="H889">
        <v>6</v>
      </c>
      <c r="I889" t="s">
        <v>5422</v>
      </c>
      <c r="J889" t="s">
        <v>5423</v>
      </c>
      <c r="K889" t="s">
        <v>5424</v>
      </c>
      <c r="L889" t="s">
        <v>89</v>
      </c>
      <c r="M889" t="s">
        <v>5425</v>
      </c>
      <c r="N889" t="s">
        <v>10</v>
      </c>
      <c r="O889" t="s">
        <v>26</v>
      </c>
      <c r="P889" t="s">
        <v>48</v>
      </c>
    </row>
    <row r="890" spans="1:16" ht="15" customHeight="1">
      <c r="A890" s="20">
        <v>45731</v>
      </c>
      <c r="B890" t="s">
        <v>1220</v>
      </c>
      <c r="C890" t="s">
        <v>48</v>
      </c>
      <c r="D890" t="s">
        <v>5388</v>
      </c>
      <c r="E890" t="s">
        <v>5426</v>
      </c>
      <c r="F890" t="s">
        <v>5427</v>
      </c>
      <c r="G890">
        <v>26</v>
      </c>
      <c r="H890">
        <v>37</v>
      </c>
      <c r="I890" t="s">
        <v>5428</v>
      </c>
      <c r="J890" t="s">
        <v>5429</v>
      </c>
      <c r="K890" t="s">
        <v>5430</v>
      </c>
      <c r="L890" t="s">
        <v>89</v>
      </c>
      <c r="M890" t="s">
        <v>5431</v>
      </c>
      <c r="N890" t="s">
        <v>10</v>
      </c>
      <c r="O890" t="s">
        <v>1220</v>
      </c>
      <c r="P890" t="s">
        <v>48</v>
      </c>
    </row>
    <row r="891" spans="1:16" ht="15" customHeight="1">
      <c r="A891" s="20">
        <v>45733</v>
      </c>
      <c r="B891" t="s">
        <v>1832</v>
      </c>
      <c r="C891" t="s">
        <v>5432</v>
      </c>
      <c r="D891" t="s">
        <v>5433</v>
      </c>
      <c r="E891" t="s">
        <v>5434</v>
      </c>
      <c r="F891" t="s">
        <v>5435</v>
      </c>
      <c r="G891">
        <v>6</v>
      </c>
      <c r="H891">
        <v>0</v>
      </c>
      <c r="I891" t="s">
        <v>2118</v>
      </c>
      <c r="J891" t="s">
        <v>5436</v>
      </c>
      <c r="K891" t="s">
        <v>5437</v>
      </c>
      <c r="L891" t="s">
        <v>89</v>
      </c>
      <c r="M891" t="s">
        <v>5438</v>
      </c>
      <c r="N891" t="s">
        <v>10</v>
      </c>
      <c r="O891" t="s">
        <v>1832</v>
      </c>
      <c r="P891" t="s">
        <v>45</v>
      </c>
    </row>
    <row r="892" spans="1:16" ht="15" customHeight="1">
      <c r="A892" s="20">
        <v>45722</v>
      </c>
      <c r="B892" t="s">
        <v>473</v>
      </c>
      <c r="C892" t="s">
        <v>48</v>
      </c>
      <c r="D892" t="s">
        <v>1832</v>
      </c>
      <c r="E892" t="s">
        <v>5439</v>
      </c>
      <c r="F892" t="s">
        <v>282</v>
      </c>
      <c r="G892">
        <v>5</v>
      </c>
      <c r="H892">
        <v>10</v>
      </c>
      <c r="I892" t="s">
        <v>5440</v>
      </c>
      <c r="J892" t="s">
        <v>5441</v>
      </c>
      <c r="K892" t="s">
        <v>5442</v>
      </c>
      <c r="L892" t="s">
        <v>89</v>
      </c>
      <c r="M892" t="s">
        <v>5443</v>
      </c>
      <c r="N892" t="s">
        <v>10</v>
      </c>
      <c r="O892" t="s">
        <v>473</v>
      </c>
      <c r="P892" t="s">
        <v>48</v>
      </c>
    </row>
    <row r="893" spans="1:16" ht="15" customHeight="1">
      <c r="A893" s="20">
        <v>45730</v>
      </c>
      <c r="B893" t="s">
        <v>1832</v>
      </c>
      <c r="C893" t="s">
        <v>48</v>
      </c>
      <c r="D893" t="s">
        <v>311</v>
      </c>
      <c r="E893" t="s">
        <v>48</v>
      </c>
      <c r="F893" t="s">
        <v>5444</v>
      </c>
      <c r="G893">
        <v>3</v>
      </c>
      <c r="H893">
        <v>0</v>
      </c>
      <c r="I893" t="s">
        <v>5445</v>
      </c>
      <c r="J893" t="s">
        <v>5446</v>
      </c>
      <c r="K893" t="s">
        <v>5447</v>
      </c>
      <c r="L893" t="s">
        <v>91</v>
      </c>
      <c r="M893" t="s">
        <v>5448</v>
      </c>
      <c r="N893" t="s">
        <v>10</v>
      </c>
      <c r="O893" t="s">
        <v>1832</v>
      </c>
      <c r="P893" t="s">
        <v>48</v>
      </c>
    </row>
    <row r="894" spans="1:16" ht="15" customHeight="1">
      <c r="A894" s="20">
        <v>45734</v>
      </c>
      <c r="B894" t="s">
        <v>5369</v>
      </c>
      <c r="C894" t="s">
        <v>48</v>
      </c>
      <c r="D894" t="s">
        <v>5449</v>
      </c>
      <c r="E894" t="s">
        <v>1832</v>
      </c>
      <c r="F894" t="s">
        <v>5450</v>
      </c>
      <c r="G894">
        <v>26</v>
      </c>
      <c r="H894" t="s">
        <v>1832</v>
      </c>
      <c r="I894" t="s">
        <v>5451</v>
      </c>
      <c r="J894" t="s">
        <v>5452</v>
      </c>
      <c r="K894" t="s">
        <v>5453</v>
      </c>
      <c r="L894" t="s">
        <v>91</v>
      </c>
      <c r="M894" t="s">
        <v>5454</v>
      </c>
      <c r="N894" t="s">
        <v>10</v>
      </c>
      <c r="O894" t="s">
        <v>5369</v>
      </c>
      <c r="P894" t="s">
        <v>48</v>
      </c>
    </row>
    <row r="895" spans="1:16" ht="15" customHeight="1">
      <c r="A895" s="20">
        <v>45729</v>
      </c>
      <c r="B895" t="s">
        <v>5369</v>
      </c>
      <c r="C895" t="s">
        <v>48</v>
      </c>
      <c r="D895" t="s">
        <v>5449</v>
      </c>
      <c r="E895" t="s">
        <v>5137</v>
      </c>
      <c r="F895" t="s">
        <v>5455</v>
      </c>
      <c r="G895">
        <v>21</v>
      </c>
      <c r="H895">
        <v>0</v>
      </c>
      <c r="I895" t="s">
        <v>5456</v>
      </c>
      <c r="J895" t="s">
        <v>5457</v>
      </c>
      <c r="K895" t="s">
        <v>5458</v>
      </c>
      <c r="L895" t="s">
        <v>98</v>
      </c>
      <c r="M895" t="s">
        <v>5459</v>
      </c>
      <c r="N895" t="s">
        <v>10</v>
      </c>
      <c r="O895" t="s">
        <v>5369</v>
      </c>
      <c r="P895" t="s">
        <v>48</v>
      </c>
    </row>
    <row r="896" spans="1:16" ht="15" customHeight="1">
      <c r="A896" s="20">
        <v>45726</v>
      </c>
      <c r="B896" t="s">
        <v>1220</v>
      </c>
      <c r="C896" t="s">
        <v>48</v>
      </c>
      <c r="D896" t="s">
        <v>5460</v>
      </c>
      <c r="E896" t="s">
        <v>1832</v>
      </c>
      <c r="F896" t="s">
        <v>5461</v>
      </c>
      <c r="G896">
        <v>13</v>
      </c>
      <c r="H896">
        <v>170</v>
      </c>
      <c r="I896" t="s">
        <v>5462</v>
      </c>
      <c r="J896" t="s">
        <v>5463</v>
      </c>
      <c r="K896" t="s">
        <v>5464</v>
      </c>
      <c r="L896" t="s">
        <v>91</v>
      </c>
      <c r="M896" t="s">
        <v>5465</v>
      </c>
      <c r="N896" t="s">
        <v>10</v>
      </c>
      <c r="O896" t="s">
        <v>1220</v>
      </c>
      <c r="P896" t="s">
        <v>48</v>
      </c>
    </row>
    <row r="897" spans="1:16" ht="15" customHeight="1">
      <c r="A897" s="20">
        <v>45729</v>
      </c>
      <c r="B897" t="s">
        <v>5466</v>
      </c>
      <c r="C897" t="s">
        <v>48</v>
      </c>
      <c r="D897" t="s">
        <v>1215</v>
      </c>
      <c r="E897" t="s">
        <v>1832</v>
      </c>
      <c r="F897" t="s">
        <v>5467</v>
      </c>
      <c r="G897" t="s">
        <v>1832</v>
      </c>
      <c r="H897" t="s">
        <v>1832</v>
      </c>
      <c r="I897" t="s">
        <v>5468</v>
      </c>
      <c r="J897" t="s">
        <v>5469</v>
      </c>
      <c r="K897" t="s">
        <v>5470</v>
      </c>
      <c r="L897" t="s">
        <v>91</v>
      </c>
      <c r="M897" t="s">
        <v>5471</v>
      </c>
      <c r="N897" t="s">
        <v>10</v>
      </c>
      <c r="O897" t="s">
        <v>5466</v>
      </c>
      <c r="P897" t="s">
        <v>48</v>
      </c>
    </row>
    <row r="898" spans="1:16" ht="15" customHeight="1">
      <c r="A898" s="20">
        <v>45721</v>
      </c>
      <c r="B898" t="s">
        <v>31</v>
      </c>
      <c r="C898" t="s">
        <v>48</v>
      </c>
      <c r="D898" t="s">
        <v>5375</v>
      </c>
      <c r="E898" t="s">
        <v>1832</v>
      </c>
      <c r="F898" t="s">
        <v>5472</v>
      </c>
      <c r="G898">
        <v>18</v>
      </c>
      <c r="H898">
        <v>32</v>
      </c>
      <c r="I898" t="s">
        <v>5473</v>
      </c>
      <c r="J898" t="s">
        <v>5474</v>
      </c>
      <c r="K898" t="s">
        <v>5475</v>
      </c>
      <c r="L898" t="s">
        <v>91</v>
      </c>
      <c r="M898" t="s">
        <v>5476</v>
      </c>
      <c r="N898" t="s">
        <v>10</v>
      </c>
      <c r="O898" t="s">
        <v>31</v>
      </c>
      <c r="P898" t="s">
        <v>48</v>
      </c>
    </row>
    <row r="899" spans="1:16" ht="15" customHeight="1">
      <c r="A899" s="20">
        <v>45721</v>
      </c>
      <c r="B899" t="s">
        <v>4220</v>
      </c>
      <c r="C899" t="s">
        <v>130</v>
      </c>
      <c r="D899" t="s">
        <v>448</v>
      </c>
      <c r="E899" t="s">
        <v>359</v>
      </c>
      <c r="F899" t="s">
        <v>4336</v>
      </c>
      <c r="G899">
        <v>0</v>
      </c>
      <c r="H899">
        <v>1</v>
      </c>
      <c r="I899" t="s">
        <v>5477</v>
      </c>
      <c r="J899" t="s">
        <v>5478</v>
      </c>
      <c r="K899" t="s">
        <v>5479</v>
      </c>
      <c r="L899" t="s">
        <v>91</v>
      </c>
      <c r="M899" t="s">
        <v>5480</v>
      </c>
      <c r="N899" t="s">
        <v>10</v>
      </c>
      <c r="O899" t="s">
        <v>4220</v>
      </c>
      <c r="P899" t="s">
        <v>51</v>
      </c>
    </row>
    <row r="900" spans="1:16" ht="15" customHeight="1">
      <c r="A900" s="20">
        <v>45732</v>
      </c>
      <c r="B900" t="s">
        <v>26</v>
      </c>
      <c r="C900" t="s">
        <v>48</v>
      </c>
      <c r="D900" t="s">
        <v>1832</v>
      </c>
      <c r="E900" t="s">
        <v>1832</v>
      </c>
      <c r="F900" t="s">
        <v>5481</v>
      </c>
      <c r="G900">
        <v>1</v>
      </c>
      <c r="H900">
        <v>7</v>
      </c>
      <c r="I900" t="s">
        <v>5365</v>
      </c>
      <c r="J900" t="s">
        <v>5482</v>
      </c>
      <c r="K900" t="s">
        <v>5483</v>
      </c>
      <c r="L900" t="s">
        <v>91</v>
      </c>
      <c r="M900" t="s">
        <v>5484</v>
      </c>
      <c r="N900" t="s">
        <v>10</v>
      </c>
      <c r="O900" t="s">
        <v>26</v>
      </c>
      <c r="P900" t="s">
        <v>48</v>
      </c>
    </row>
    <row r="901" spans="1:16" ht="15" customHeight="1">
      <c r="A901" s="20">
        <v>45729</v>
      </c>
      <c r="B901" t="s">
        <v>1220</v>
      </c>
      <c r="C901" t="s">
        <v>48</v>
      </c>
      <c r="D901" t="s">
        <v>1832</v>
      </c>
      <c r="E901" t="s">
        <v>1832</v>
      </c>
      <c r="F901" t="s">
        <v>2299</v>
      </c>
      <c r="G901" t="s">
        <v>1832</v>
      </c>
      <c r="H901" t="s">
        <v>1832</v>
      </c>
      <c r="I901" t="s">
        <v>1832</v>
      </c>
      <c r="J901" t="s">
        <v>1832</v>
      </c>
      <c r="K901" t="s">
        <v>5485</v>
      </c>
      <c r="L901" t="s">
        <v>91</v>
      </c>
      <c r="M901" t="s">
        <v>5486</v>
      </c>
      <c r="N901" t="s">
        <v>10</v>
      </c>
      <c r="O901" t="s">
        <v>1220</v>
      </c>
      <c r="P901" t="s">
        <v>48</v>
      </c>
    </row>
    <row r="902" spans="1:16" ht="15" customHeight="1">
      <c r="A902" s="20">
        <v>45731</v>
      </c>
      <c r="B902" t="s">
        <v>5487</v>
      </c>
      <c r="C902" t="s">
        <v>48</v>
      </c>
      <c r="D902" t="s">
        <v>311</v>
      </c>
      <c r="E902" t="s">
        <v>1177</v>
      </c>
      <c r="F902" t="s">
        <v>5488</v>
      </c>
      <c r="G902">
        <v>3</v>
      </c>
      <c r="H902">
        <v>0</v>
      </c>
      <c r="I902" t="s">
        <v>5489</v>
      </c>
      <c r="J902" t="s">
        <v>5490</v>
      </c>
      <c r="K902" t="s">
        <v>5491</v>
      </c>
      <c r="L902" t="s">
        <v>91</v>
      </c>
      <c r="M902" t="s">
        <v>5492</v>
      </c>
      <c r="N902" t="s">
        <v>10</v>
      </c>
      <c r="O902" t="s">
        <v>5487</v>
      </c>
      <c r="P902" t="s">
        <v>48</v>
      </c>
    </row>
    <row r="903" spans="1:16" ht="15" customHeight="1">
      <c r="A903" s="20">
        <v>45733</v>
      </c>
      <c r="B903" t="s">
        <v>5258</v>
      </c>
      <c r="C903" t="s">
        <v>48</v>
      </c>
      <c r="D903" t="s">
        <v>5493</v>
      </c>
      <c r="E903" t="s">
        <v>48</v>
      </c>
      <c r="F903" t="s">
        <v>5494</v>
      </c>
      <c r="G903">
        <v>5</v>
      </c>
      <c r="H903">
        <v>35</v>
      </c>
      <c r="I903" t="s">
        <v>5495</v>
      </c>
      <c r="J903" t="s">
        <v>5496</v>
      </c>
      <c r="K903" t="s">
        <v>5497</v>
      </c>
      <c r="L903" t="s">
        <v>96</v>
      </c>
      <c r="M903" t="s">
        <v>5498</v>
      </c>
      <c r="N903" t="s">
        <v>10</v>
      </c>
      <c r="O903" t="s">
        <v>5258</v>
      </c>
      <c r="P903" t="s">
        <v>48</v>
      </c>
    </row>
    <row r="904" spans="1:16" ht="15" customHeight="1">
      <c r="A904" s="20">
        <v>45722</v>
      </c>
      <c r="B904" t="s">
        <v>3294</v>
      </c>
      <c r="C904" t="s">
        <v>48</v>
      </c>
      <c r="D904" t="s">
        <v>132</v>
      </c>
      <c r="E904" t="s">
        <v>132</v>
      </c>
      <c r="F904" t="s">
        <v>5364</v>
      </c>
      <c r="G904">
        <v>1</v>
      </c>
      <c r="H904" t="s">
        <v>132</v>
      </c>
      <c r="I904" t="s">
        <v>5499</v>
      </c>
      <c r="J904" t="s">
        <v>5500</v>
      </c>
      <c r="K904" t="s">
        <v>5501</v>
      </c>
      <c r="L904" t="s">
        <v>91</v>
      </c>
      <c r="M904" t="s">
        <v>5502</v>
      </c>
      <c r="N904" t="s">
        <v>10</v>
      </c>
      <c r="O904" t="s">
        <v>3294</v>
      </c>
      <c r="P904" t="s">
        <v>48</v>
      </c>
    </row>
    <row r="905" spans="1:16" ht="15" customHeight="1">
      <c r="A905" s="20">
        <v>45733</v>
      </c>
      <c r="B905" t="s">
        <v>1508</v>
      </c>
      <c r="C905" t="s">
        <v>48</v>
      </c>
      <c r="D905" t="s">
        <v>5503</v>
      </c>
      <c r="E905" t="s">
        <v>1832</v>
      </c>
      <c r="F905" t="s">
        <v>5504</v>
      </c>
      <c r="G905">
        <v>1</v>
      </c>
      <c r="H905">
        <v>2</v>
      </c>
      <c r="I905" t="s">
        <v>5505</v>
      </c>
      <c r="J905" t="s">
        <v>5506</v>
      </c>
      <c r="K905" t="s">
        <v>5507</v>
      </c>
      <c r="L905" t="s">
        <v>91</v>
      </c>
      <c r="M905" t="s">
        <v>5508</v>
      </c>
      <c r="N905" t="s">
        <v>10</v>
      </c>
      <c r="O905" t="s">
        <v>1508</v>
      </c>
      <c r="P905" t="s">
        <v>48</v>
      </c>
    </row>
    <row r="906" spans="1:16" ht="15" customHeight="1">
      <c r="A906" s="20">
        <v>45733</v>
      </c>
      <c r="B906" t="s">
        <v>303</v>
      </c>
      <c r="C906" t="s">
        <v>48</v>
      </c>
      <c r="D906" t="s">
        <v>5509</v>
      </c>
      <c r="E906" t="s">
        <v>5510</v>
      </c>
      <c r="F906" t="s">
        <v>5511</v>
      </c>
      <c r="G906">
        <v>1</v>
      </c>
      <c r="H906" t="s">
        <v>3188</v>
      </c>
      <c r="I906" t="s">
        <v>5512</v>
      </c>
      <c r="J906" t="s">
        <v>5513</v>
      </c>
      <c r="K906" t="s">
        <v>5514</v>
      </c>
      <c r="L906" t="s">
        <v>91</v>
      </c>
      <c r="M906" t="s">
        <v>5515</v>
      </c>
      <c r="N906" t="s">
        <v>10</v>
      </c>
      <c r="O906" t="s">
        <v>303</v>
      </c>
      <c r="P906" t="s">
        <v>48</v>
      </c>
    </row>
    <row r="907" spans="1:16" ht="15" customHeight="1">
      <c r="A907" s="20">
        <v>45743</v>
      </c>
      <c r="B907" t="s">
        <v>26</v>
      </c>
      <c r="C907" t="s">
        <v>48</v>
      </c>
      <c r="D907" t="s">
        <v>4436</v>
      </c>
      <c r="E907" t="s">
        <v>1177</v>
      </c>
      <c r="F907" t="s">
        <v>5516</v>
      </c>
      <c r="G907">
        <v>31</v>
      </c>
      <c r="H907" t="s">
        <v>5517</v>
      </c>
      <c r="I907" t="s">
        <v>5518</v>
      </c>
      <c r="J907" t="s">
        <v>5519</v>
      </c>
      <c r="K907" t="s">
        <v>5520</v>
      </c>
      <c r="L907" t="s">
        <v>97</v>
      </c>
      <c r="M907" t="s">
        <v>5521</v>
      </c>
      <c r="N907" t="s">
        <v>10</v>
      </c>
      <c r="O907" t="s">
        <v>26</v>
      </c>
      <c r="P907" t="s">
        <v>48</v>
      </c>
    </row>
    <row r="908" spans="1:16" ht="15" customHeight="1">
      <c r="A908" s="20">
        <v>45740</v>
      </c>
      <c r="B908" t="s">
        <v>18</v>
      </c>
      <c r="C908" t="s">
        <v>5522</v>
      </c>
      <c r="D908" t="s">
        <v>2387</v>
      </c>
      <c r="E908" t="s">
        <v>4058</v>
      </c>
      <c r="F908" t="s">
        <v>5523</v>
      </c>
      <c r="G908">
        <v>1</v>
      </c>
      <c r="H908">
        <v>0</v>
      </c>
      <c r="I908" t="s">
        <v>5524</v>
      </c>
      <c r="J908" t="s">
        <v>2894</v>
      </c>
      <c r="K908" t="s">
        <v>5525</v>
      </c>
      <c r="L908" t="s">
        <v>96</v>
      </c>
      <c r="M908" t="s">
        <v>5526</v>
      </c>
      <c r="N908" t="s">
        <v>10</v>
      </c>
      <c r="O908" t="s">
        <v>18</v>
      </c>
      <c r="P908" t="s">
        <v>45</v>
      </c>
    </row>
    <row r="909" spans="1:16" ht="15" customHeight="1">
      <c r="A909" s="20">
        <v>45745</v>
      </c>
      <c r="B909" t="s">
        <v>16</v>
      </c>
      <c r="C909" t="s">
        <v>920</v>
      </c>
      <c r="D909" t="s">
        <v>5527</v>
      </c>
      <c r="E909" t="s">
        <v>359</v>
      </c>
      <c r="F909" t="s">
        <v>5528</v>
      </c>
      <c r="G909">
        <v>0</v>
      </c>
      <c r="H909">
        <v>0</v>
      </c>
      <c r="I909" t="s">
        <v>5529</v>
      </c>
      <c r="J909" t="s">
        <v>5530</v>
      </c>
      <c r="K909" t="s">
        <v>5531</v>
      </c>
      <c r="L909" t="s">
        <v>96</v>
      </c>
      <c r="M909" t="s">
        <v>5532</v>
      </c>
      <c r="N909" t="s">
        <v>10</v>
      </c>
      <c r="O909" t="s">
        <v>16</v>
      </c>
      <c r="P909" t="s">
        <v>46</v>
      </c>
    </row>
    <row r="910" spans="1:16" ht="15" customHeight="1">
      <c r="A910" s="20">
        <v>45743</v>
      </c>
      <c r="B910" t="s">
        <v>5369</v>
      </c>
      <c r="C910" t="s">
        <v>48</v>
      </c>
      <c r="D910" t="s">
        <v>311</v>
      </c>
      <c r="E910" t="s">
        <v>1832</v>
      </c>
      <c r="F910" t="s">
        <v>5533</v>
      </c>
      <c r="G910">
        <v>26</v>
      </c>
      <c r="H910" t="s">
        <v>1832</v>
      </c>
      <c r="I910" t="s">
        <v>5534</v>
      </c>
      <c r="J910" t="s">
        <v>5535</v>
      </c>
      <c r="K910" t="s">
        <v>5536</v>
      </c>
      <c r="L910" t="s">
        <v>96</v>
      </c>
      <c r="M910" t="s">
        <v>5537</v>
      </c>
      <c r="N910" t="s">
        <v>10</v>
      </c>
      <c r="O910" t="s">
        <v>5369</v>
      </c>
      <c r="P910" t="s">
        <v>48</v>
      </c>
    </row>
    <row r="911" spans="1:16" ht="15" customHeight="1">
      <c r="A911" s="20">
        <v>45730</v>
      </c>
      <c r="B911" t="s">
        <v>5136</v>
      </c>
      <c r="C911" t="s">
        <v>48</v>
      </c>
      <c r="D911" t="s">
        <v>5538</v>
      </c>
      <c r="E911" t="s">
        <v>1832</v>
      </c>
      <c r="F911" t="s">
        <v>5539</v>
      </c>
      <c r="G911" t="s">
        <v>1832</v>
      </c>
      <c r="H911" t="s">
        <v>1832</v>
      </c>
      <c r="I911" t="s">
        <v>5540</v>
      </c>
      <c r="J911" t="s">
        <v>1832</v>
      </c>
      <c r="K911" t="s">
        <v>5541</v>
      </c>
      <c r="L911" t="s">
        <v>96</v>
      </c>
      <c r="M911" t="s">
        <v>5542</v>
      </c>
      <c r="N911" t="s">
        <v>10</v>
      </c>
      <c r="O911" t="s">
        <v>5136</v>
      </c>
      <c r="P911" t="s">
        <v>48</v>
      </c>
    </row>
    <row r="912" spans="1:16" ht="15" customHeight="1">
      <c r="A912" s="20">
        <v>45730</v>
      </c>
      <c r="B912" t="s">
        <v>1832</v>
      </c>
      <c r="C912" t="s">
        <v>48</v>
      </c>
      <c r="D912" t="s">
        <v>132</v>
      </c>
      <c r="E912" t="s">
        <v>132</v>
      </c>
      <c r="F912" t="s">
        <v>5376</v>
      </c>
      <c r="G912" t="s">
        <v>132</v>
      </c>
      <c r="H912" t="s">
        <v>132</v>
      </c>
      <c r="I912" t="s">
        <v>132</v>
      </c>
      <c r="J912" t="s">
        <v>132</v>
      </c>
      <c r="K912" t="s">
        <v>5543</v>
      </c>
      <c r="L912" t="s">
        <v>98</v>
      </c>
      <c r="M912" t="s">
        <v>5544</v>
      </c>
      <c r="N912" t="s">
        <v>10</v>
      </c>
      <c r="O912" t="s">
        <v>1832</v>
      </c>
      <c r="P912" t="s">
        <v>48</v>
      </c>
    </row>
    <row r="913" spans="1:16" ht="15" customHeight="1">
      <c r="A913" s="20">
        <v>45719</v>
      </c>
      <c r="B913" t="s">
        <v>1220</v>
      </c>
      <c r="C913" t="s">
        <v>48</v>
      </c>
      <c r="D913" t="s">
        <v>5545</v>
      </c>
      <c r="E913" t="s">
        <v>5546</v>
      </c>
      <c r="F913" t="s">
        <v>5547</v>
      </c>
      <c r="G913" t="s">
        <v>5548</v>
      </c>
      <c r="H913" t="s">
        <v>1832</v>
      </c>
      <c r="I913" t="s">
        <v>5549</v>
      </c>
      <c r="J913" t="s">
        <v>5550</v>
      </c>
      <c r="K913" t="s">
        <v>5551</v>
      </c>
      <c r="L913" t="s">
        <v>91</v>
      </c>
      <c r="M913" t="s">
        <v>5552</v>
      </c>
      <c r="N913" t="s">
        <v>10</v>
      </c>
      <c r="O913" t="s">
        <v>1220</v>
      </c>
      <c r="P913" t="s">
        <v>48</v>
      </c>
    </row>
    <row r="914" spans="1:16" ht="15" customHeight="1">
      <c r="A914" s="20">
        <v>45739</v>
      </c>
      <c r="B914" t="s">
        <v>1832</v>
      </c>
      <c r="C914" t="s">
        <v>48</v>
      </c>
      <c r="D914" t="s">
        <v>5553</v>
      </c>
      <c r="E914" t="s">
        <v>5554</v>
      </c>
      <c r="F914" t="s">
        <v>5555</v>
      </c>
      <c r="G914">
        <v>558</v>
      </c>
      <c r="H914" t="s">
        <v>132</v>
      </c>
      <c r="I914" t="s">
        <v>132</v>
      </c>
      <c r="J914" t="s">
        <v>132</v>
      </c>
      <c r="K914" t="s">
        <v>5556</v>
      </c>
      <c r="L914" t="s">
        <v>91</v>
      </c>
      <c r="M914" t="s">
        <v>5557</v>
      </c>
      <c r="N914" t="s">
        <v>10</v>
      </c>
      <c r="O914" t="s">
        <v>1832</v>
      </c>
      <c r="P914" t="s">
        <v>48</v>
      </c>
    </row>
    <row r="915" spans="1:16" ht="15" customHeight="1">
      <c r="A915" s="20">
        <v>45722</v>
      </c>
      <c r="B915" t="s">
        <v>24</v>
      </c>
      <c r="C915" t="s">
        <v>1240</v>
      </c>
      <c r="D915" t="s">
        <v>624</v>
      </c>
      <c r="E915" t="s">
        <v>1832</v>
      </c>
      <c r="F915" t="s">
        <v>118</v>
      </c>
      <c r="G915">
        <v>1</v>
      </c>
      <c r="H915">
        <v>0</v>
      </c>
      <c r="I915" t="s">
        <v>170</v>
      </c>
      <c r="J915" t="s">
        <v>5558</v>
      </c>
      <c r="K915" t="s">
        <v>5559</v>
      </c>
      <c r="L915" t="s">
        <v>91</v>
      </c>
      <c r="M915" t="s">
        <v>5560</v>
      </c>
      <c r="N915" t="s">
        <v>10</v>
      </c>
      <c r="O915" t="s">
        <v>24</v>
      </c>
      <c r="P915" t="s">
        <v>45</v>
      </c>
    </row>
    <row r="916" spans="1:16" ht="15" customHeight="1">
      <c r="A916" s="20">
        <v>45725</v>
      </c>
      <c r="B916" t="s">
        <v>223</v>
      </c>
      <c r="C916" t="s">
        <v>45</v>
      </c>
      <c r="D916" t="s">
        <v>5561</v>
      </c>
      <c r="E916" t="s">
        <v>1832</v>
      </c>
      <c r="F916" t="s">
        <v>118</v>
      </c>
      <c r="G916">
        <v>1</v>
      </c>
      <c r="H916">
        <v>0</v>
      </c>
      <c r="I916" t="s">
        <v>5562</v>
      </c>
      <c r="J916" t="s">
        <v>5563</v>
      </c>
      <c r="K916" t="s">
        <v>5564</v>
      </c>
      <c r="L916" t="s">
        <v>91</v>
      </c>
      <c r="M916" t="s">
        <v>5565</v>
      </c>
      <c r="N916" t="s">
        <v>10</v>
      </c>
      <c r="O916" t="s">
        <v>223</v>
      </c>
      <c r="P916" t="s">
        <v>45</v>
      </c>
    </row>
    <row r="917" spans="1:16" ht="15" customHeight="1">
      <c r="A917" s="20">
        <v>45717</v>
      </c>
      <c r="B917" t="s">
        <v>16</v>
      </c>
      <c r="C917" t="s">
        <v>1232</v>
      </c>
      <c r="D917" t="s">
        <v>1832</v>
      </c>
      <c r="E917" t="s">
        <v>1832</v>
      </c>
      <c r="F917" t="s">
        <v>118</v>
      </c>
      <c r="G917" t="s">
        <v>1377</v>
      </c>
      <c r="H917" t="s">
        <v>1832</v>
      </c>
      <c r="I917" t="s">
        <v>1832</v>
      </c>
      <c r="J917" t="s">
        <v>5566</v>
      </c>
      <c r="K917" t="s">
        <v>5567</v>
      </c>
      <c r="L917" t="s">
        <v>97</v>
      </c>
      <c r="M917" t="s">
        <v>5568</v>
      </c>
      <c r="N917" t="s">
        <v>10</v>
      </c>
      <c r="O917" t="s">
        <v>16</v>
      </c>
      <c r="P917" t="s">
        <v>45</v>
      </c>
    </row>
    <row r="918" spans="1:16" ht="15" customHeight="1">
      <c r="A918" s="20">
        <v>45731</v>
      </c>
      <c r="B918" t="s">
        <v>24</v>
      </c>
      <c r="C918" t="s">
        <v>48</v>
      </c>
      <c r="D918" t="s">
        <v>1832</v>
      </c>
      <c r="E918" t="s">
        <v>1832</v>
      </c>
      <c r="F918" t="s">
        <v>731</v>
      </c>
      <c r="G918">
        <v>1</v>
      </c>
      <c r="H918">
        <v>3</v>
      </c>
      <c r="I918" t="s">
        <v>5569</v>
      </c>
      <c r="J918" t="s">
        <v>5570</v>
      </c>
      <c r="K918" t="s">
        <v>5571</v>
      </c>
      <c r="L918" t="s">
        <v>89</v>
      </c>
      <c r="M918" t="s">
        <v>5572</v>
      </c>
      <c r="N918" t="s">
        <v>10</v>
      </c>
      <c r="O918" t="s">
        <v>24</v>
      </c>
      <c r="P918" t="s">
        <v>48</v>
      </c>
    </row>
    <row r="919" spans="1:16" ht="15" customHeight="1">
      <c r="A919" s="20">
        <v>45717</v>
      </c>
      <c r="B919" t="s">
        <v>3294</v>
      </c>
      <c r="C919" t="s">
        <v>48</v>
      </c>
      <c r="D919" t="s">
        <v>1832</v>
      </c>
      <c r="E919" t="s">
        <v>1832</v>
      </c>
      <c r="F919" t="s">
        <v>3917</v>
      </c>
      <c r="G919">
        <v>1</v>
      </c>
      <c r="H919" t="s">
        <v>1832</v>
      </c>
      <c r="I919" t="s">
        <v>1832</v>
      </c>
      <c r="J919" t="s">
        <v>5573</v>
      </c>
      <c r="K919" t="s">
        <v>5574</v>
      </c>
      <c r="L919" t="s">
        <v>91</v>
      </c>
      <c r="M919" t="s">
        <v>5575</v>
      </c>
      <c r="N919" t="s">
        <v>10</v>
      </c>
      <c r="O919" t="s">
        <v>3294</v>
      </c>
      <c r="P919" t="s">
        <v>48</v>
      </c>
    </row>
    <row r="920" spans="1:16" ht="15" customHeight="1">
      <c r="A920" s="20">
        <v>45727</v>
      </c>
      <c r="B920" t="s">
        <v>5369</v>
      </c>
      <c r="C920" t="s">
        <v>48</v>
      </c>
      <c r="D920" t="s">
        <v>4436</v>
      </c>
      <c r="E920" t="s">
        <v>1832</v>
      </c>
      <c r="F920" t="s">
        <v>5576</v>
      </c>
      <c r="G920">
        <v>13</v>
      </c>
      <c r="H920" t="s">
        <v>1832</v>
      </c>
      <c r="I920" t="s">
        <v>5577</v>
      </c>
      <c r="J920" t="s">
        <v>5457</v>
      </c>
      <c r="K920" t="s">
        <v>5578</v>
      </c>
      <c r="L920" t="s">
        <v>89</v>
      </c>
      <c r="M920" t="s">
        <v>5579</v>
      </c>
      <c r="N920" t="s">
        <v>10</v>
      </c>
      <c r="O920" t="s">
        <v>5369</v>
      </c>
      <c r="P920" t="s">
        <v>48</v>
      </c>
    </row>
    <row r="921" spans="1:16" ht="15" customHeight="1">
      <c r="A921" s="20">
        <v>45722</v>
      </c>
      <c r="B921" t="s">
        <v>473</v>
      </c>
      <c r="C921" t="s">
        <v>48</v>
      </c>
      <c r="D921" t="s">
        <v>153</v>
      </c>
      <c r="E921" t="s">
        <v>1832</v>
      </c>
      <c r="F921" t="s">
        <v>5580</v>
      </c>
      <c r="G921">
        <v>4</v>
      </c>
      <c r="H921">
        <v>5</v>
      </c>
      <c r="I921" t="s">
        <v>5581</v>
      </c>
      <c r="J921" t="s">
        <v>5582</v>
      </c>
      <c r="K921" t="s">
        <v>5583</v>
      </c>
      <c r="L921" t="s">
        <v>91</v>
      </c>
      <c r="M921" t="s">
        <v>5584</v>
      </c>
      <c r="N921" t="s">
        <v>10</v>
      </c>
      <c r="O921" t="s">
        <v>473</v>
      </c>
      <c r="P921" t="s">
        <v>48</v>
      </c>
    </row>
    <row r="922" spans="1:16" ht="15" customHeight="1">
      <c r="A922" s="20">
        <v>45745</v>
      </c>
      <c r="B922" t="s">
        <v>5089</v>
      </c>
      <c r="C922" t="s">
        <v>48</v>
      </c>
      <c r="D922" t="s">
        <v>1971</v>
      </c>
      <c r="E922" t="s">
        <v>1832</v>
      </c>
      <c r="F922" t="s">
        <v>3297</v>
      </c>
      <c r="G922">
        <v>0</v>
      </c>
      <c r="H922">
        <v>4</v>
      </c>
      <c r="I922" t="s">
        <v>5585</v>
      </c>
      <c r="J922" t="s">
        <v>5586</v>
      </c>
      <c r="K922" t="s">
        <v>5587</v>
      </c>
      <c r="L922" t="s">
        <v>91</v>
      </c>
      <c r="M922" t="s">
        <v>5588</v>
      </c>
      <c r="N922" t="s">
        <v>10</v>
      </c>
      <c r="O922" t="s">
        <v>5089</v>
      </c>
      <c r="P922" t="s">
        <v>48</v>
      </c>
    </row>
    <row r="923" spans="1:16" ht="15" customHeight="1">
      <c r="A923" s="20">
        <v>45717</v>
      </c>
      <c r="B923" t="s">
        <v>3294</v>
      </c>
      <c r="C923" t="s">
        <v>48</v>
      </c>
      <c r="D923" t="s">
        <v>132</v>
      </c>
      <c r="E923" t="s">
        <v>132</v>
      </c>
      <c r="F923" t="s">
        <v>3917</v>
      </c>
      <c r="G923">
        <v>3</v>
      </c>
      <c r="H923" t="s">
        <v>132</v>
      </c>
      <c r="I923" t="s">
        <v>5589</v>
      </c>
      <c r="J923" t="s">
        <v>5590</v>
      </c>
      <c r="K923" t="s">
        <v>5591</v>
      </c>
      <c r="L923" t="s">
        <v>91</v>
      </c>
      <c r="M923" t="s">
        <v>5592</v>
      </c>
      <c r="N923" t="s">
        <v>10</v>
      </c>
      <c r="O923" t="s">
        <v>3294</v>
      </c>
      <c r="P923" t="s">
        <v>48</v>
      </c>
    </row>
    <row r="924" spans="1:16" ht="15" customHeight="1">
      <c r="A924" s="20">
        <v>45733</v>
      </c>
      <c r="B924" t="s">
        <v>1832</v>
      </c>
      <c r="C924" t="s">
        <v>510</v>
      </c>
      <c r="D924" t="s">
        <v>5593</v>
      </c>
      <c r="E924" t="s">
        <v>359</v>
      </c>
      <c r="F924" t="s">
        <v>5594</v>
      </c>
      <c r="G924">
        <v>0</v>
      </c>
      <c r="H924">
        <v>0</v>
      </c>
      <c r="I924" t="s">
        <v>5595</v>
      </c>
      <c r="J924" t="s">
        <v>5596</v>
      </c>
      <c r="K924" t="s">
        <v>5597</v>
      </c>
      <c r="L924" t="s">
        <v>89</v>
      </c>
      <c r="M924" t="s">
        <v>5598</v>
      </c>
      <c r="N924" t="s">
        <v>10</v>
      </c>
      <c r="O924" t="s">
        <v>1832</v>
      </c>
      <c r="P924" t="s">
        <v>46</v>
      </c>
    </row>
    <row r="925" spans="1:16" ht="15" customHeight="1">
      <c r="A925" s="20">
        <v>45742</v>
      </c>
      <c r="B925" t="s">
        <v>18</v>
      </c>
      <c r="C925" t="s">
        <v>45</v>
      </c>
      <c r="D925" t="s">
        <v>4281</v>
      </c>
      <c r="E925" t="s">
        <v>1832</v>
      </c>
      <c r="F925" t="s">
        <v>1832</v>
      </c>
      <c r="G925">
        <v>1</v>
      </c>
      <c r="H925">
        <v>0</v>
      </c>
      <c r="I925" t="s">
        <v>5599</v>
      </c>
      <c r="J925" t="s">
        <v>2412</v>
      </c>
      <c r="K925" t="s">
        <v>5600</v>
      </c>
      <c r="L925" t="s">
        <v>91</v>
      </c>
      <c r="M925" t="s">
        <v>5601</v>
      </c>
      <c r="N925" t="s">
        <v>10</v>
      </c>
      <c r="O925" t="s">
        <v>18</v>
      </c>
      <c r="P925" t="s">
        <v>45</v>
      </c>
    </row>
    <row r="926" spans="1:16" ht="15" customHeight="1">
      <c r="A926" s="20">
        <v>45729</v>
      </c>
      <c r="B926" t="s">
        <v>1832</v>
      </c>
      <c r="C926" t="s">
        <v>920</v>
      </c>
      <c r="D926" t="s">
        <v>5602</v>
      </c>
      <c r="E926" t="s">
        <v>359</v>
      </c>
      <c r="F926" t="s">
        <v>5603</v>
      </c>
      <c r="G926">
        <v>0</v>
      </c>
      <c r="H926">
        <v>0</v>
      </c>
      <c r="I926" t="s">
        <v>5604</v>
      </c>
      <c r="J926" t="s">
        <v>5605</v>
      </c>
      <c r="K926" t="s">
        <v>5606</v>
      </c>
      <c r="L926" t="s">
        <v>91</v>
      </c>
      <c r="M926" t="s">
        <v>5607</v>
      </c>
      <c r="N926" t="s">
        <v>10</v>
      </c>
      <c r="O926" t="s">
        <v>1832</v>
      </c>
      <c r="P926" t="s">
        <v>46</v>
      </c>
    </row>
    <row r="927" spans="1:16" ht="15" customHeight="1">
      <c r="A927" s="20">
        <v>45724</v>
      </c>
      <c r="B927" t="s">
        <v>1832</v>
      </c>
      <c r="C927" t="s">
        <v>1060</v>
      </c>
      <c r="D927" t="s">
        <v>5602</v>
      </c>
      <c r="E927" t="s">
        <v>359</v>
      </c>
      <c r="F927" t="s">
        <v>5608</v>
      </c>
      <c r="G927">
        <v>0</v>
      </c>
      <c r="H927">
        <v>0</v>
      </c>
      <c r="I927" t="s">
        <v>5609</v>
      </c>
      <c r="J927" t="s">
        <v>5610</v>
      </c>
      <c r="K927" t="s">
        <v>5611</v>
      </c>
      <c r="L927" t="s">
        <v>91</v>
      </c>
      <c r="M927" t="s">
        <v>5612</v>
      </c>
      <c r="N927" t="s">
        <v>10</v>
      </c>
      <c r="O927" t="s">
        <v>1832</v>
      </c>
      <c r="P927" t="s">
        <v>46</v>
      </c>
    </row>
    <row r="928" spans="1:16" ht="15" customHeight="1">
      <c r="A928" s="20">
        <v>45745</v>
      </c>
      <c r="B928" t="s">
        <v>18</v>
      </c>
      <c r="C928" t="s">
        <v>1052</v>
      </c>
      <c r="D928" t="s">
        <v>5613</v>
      </c>
      <c r="E928" t="s">
        <v>5614</v>
      </c>
      <c r="F928" t="s">
        <v>5615</v>
      </c>
      <c r="G928">
        <v>0</v>
      </c>
      <c r="H928">
        <v>0</v>
      </c>
      <c r="I928" t="s">
        <v>1832</v>
      </c>
      <c r="J928" t="s">
        <v>5616</v>
      </c>
      <c r="K928" t="s">
        <v>5617</v>
      </c>
      <c r="L928" t="s">
        <v>97</v>
      </c>
      <c r="M928" t="s">
        <v>5618</v>
      </c>
      <c r="N928" t="s">
        <v>10</v>
      </c>
      <c r="O928" t="s">
        <v>18</v>
      </c>
      <c r="P928" t="s">
        <v>63</v>
      </c>
    </row>
    <row r="929" spans="1:16" ht="15" customHeight="1">
      <c r="A929" s="20">
        <v>45729</v>
      </c>
      <c r="B929" t="s">
        <v>18</v>
      </c>
      <c r="C929" t="s">
        <v>1052</v>
      </c>
      <c r="D929" t="s">
        <v>5619</v>
      </c>
      <c r="E929" t="s">
        <v>3540</v>
      </c>
      <c r="F929" t="s">
        <v>5620</v>
      </c>
      <c r="G929">
        <v>0</v>
      </c>
      <c r="H929">
        <v>0</v>
      </c>
      <c r="I929" t="s">
        <v>5621</v>
      </c>
      <c r="J929" t="s">
        <v>5622</v>
      </c>
      <c r="K929" t="s">
        <v>5623</v>
      </c>
      <c r="L929" t="s">
        <v>97</v>
      </c>
      <c r="M929" t="s">
        <v>5624</v>
      </c>
      <c r="N929" t="s">
        <v>10</v>
      </c>
      <c r="O929" t="s">
        <v>18</v>
      </c>
      <c r="P929" t="s">
        <v>63</v>
      </c>
    </row>
    <row r="930" spans="1:16" ht="15" customHeight="1">
      <c r="A930" s="20">
        <v>45721</v>
      </c>
      <c r="B930" t="s">
        <v>28</v>
      </c>
      <c r="C930" t="s">
        <v>920</v>
      </c>
      <c r="D930" t="s">
        <v>5625</v>
      </c>
      <c r="E930" t="s">
        <v>359</v>
      </c>
      <c r="F930" t="s">
        <v>5626</v>
      </c>
      <c r="G930">
        <v>0</v>
      </c>
      <c r="H930">
        <v>0</v>
      </c>
      <c r="I930" t="s">
        <v>5627</v>
      </c>
      <c r="J930" t="s">
        <v>132</v>
      </c>
      <c r="K930" t="s">
        <v>5628</v>
      </c>
      <c r="L930" t="s">
        <v>89</v>
      </c>
      <c r="M930" t="s">
        <v>5629</v>
      </c>
      <c r="N930" t="s">
        <v>10</v>
      </c>
      <c r="O930" t="s">
        <v>28</v>
      </c>
      <c r="P930" t="s">
        <v>46</v>
      </c>
    </row>
    <row r="931" spans="1:16" ht="15" customHeight="1">
      <c r="A931" s="20">
        <v>45725</v>
      </c>
      <c r="B931" t="s">
        <v>18</v>
      </c>
      <c r="C931" t="s">
        <v>660</v>
      </c>
      <c r="D931" t="s">
        <v>5630</v>
      </c>
      <c r="E931" t="s">
        <v>5631</v>
      </c>
      <c r="F931" t="s">
        <v>5632</v>
      </c>
      <c r="G931">
        <v>0</v>
      </c>
      <c r="H931">
        <v>0</v>
      </c>
      <c r="I931" t="s">
        <v>5633</v>
      </c>
      <c r="J931" t="s">
        <v>5634</v>
      </c>
      <c r="K931" t="s">
        <v>5635</v>
      </c>
      <c r="L931" t="s">
        <v>89</v>
      </c>
      <c r="M931" t="s">
        <v>5636</v>
      </c>
      <c r="N931" t="s">
        <v>10</v>
      </c>
      <c r="O931" t="s">
        <v>18</v>
      </c>
      <c r="P931" t="s">
        <v>61</v>
      </c>
    </row>
    <row r="932" spans="1:16" ht="15" customHeight="1">
      <c r="A932" s="20">
        <v>45724</v>
      </c>
      <c r="B932" t="s">
        <v>16</v>
      </c>
      <c r="C932" t="s">
        <v>920</v>
      </c>
      <c r="D932" t="s">
        <v>5637</v>
      </c>
      <c r="E932" t="s">
        <v>359</v>
      </c>
      <c r="F932" t="s">
        <v>5638</v>
      </c>
      <c r="G932">
        <v>0</v>
      </c>
      <c r="H932">
        <v>0</v>
      </c>
      <c r="I932" t="s">
        <v>5639</v>
      </c>
      <c r="J932" t="s">
        <v>5640</v>
      </c>
      <c r="K932" t="s">
        <v>5641</v>
      </c>
      <c r="L932" t="s">
        <v>89</v>
      </c>
      <c r="M932" t="s">
        <v>5642</v>
      </c>
      <c r="N932" t="s">
        <v>10</v>
      </c>
      <c r="O932" t="s">
        <v>16</v>
      </c>
      <c r="P932" t="s">
        <v>46</v>
      </c>
    </row>
    <row r="933" spans="1:16" ht="15" customHeight="1">
      <c r="A933" s="20">
        <v>45731</v>
      </c>
      <c r="B933" t="s">
        <v>26</v>
      </c>
      <c r="C933" t="s">
        <v>48</v>
      </c>
      <c r="D933" t="s">
        <v>1832</v>
      </c>
      <c r="E933" t="s">
        <v>1832</v>
      </c>
      <c r="F933" t="s">
        <v>731</v>
      </c>
      <c r="G933">
        <v>1</v>
      </c>
      <c r="H933">
        <v>6</v>
      </c>
      <c r="I933" t="s">
        <v>170</v>
      </c>
      <c r="J933" t="s">
        <v>5643</v>
      </c>
      <c r="K933" t="s">
        <v>5644</v>
      </c>
      <c r="L933" t="s">
        <v>89</v>
      </c>
      <c r="M933" t="s">
        <v>5645</v>
      </c>
      <c r="N933" t="s">
        <v>10</v>
      </c>
      <c r="O933" t="s">
        <v>26</v>
      </c>
      <c r="P933" t="s">
        <v>48</v>
      </c>
    </row>
    <row r="934" spans="1:16" ht="15" customHeight="1">
      <c r="A934" s="20">
        <v>45738</v>
      </c>
      <c r="B934" t="s">
        <v>39</v>
      </c>
      <c r="C934" t="s">
        <v>48</v>
      </c>
      <c r="D934" t="s">
        <v>3741</v>
      </c>
      <c r="E934" t="s">
        <v>48</v>
      </c>
      <c r="F934" t="s">
        <v>5646</v>
      </c>
      <c r="G934">
        <v>0</v>
      </c>
      <c r="H934">
        <v>0</v>
      </c>
      <c r="I934" t="s">
        <v>5647</v>
      </c>
      <c r="J934" t="s">
        <v>5648</v>
      </c>
      <c r="K934" t="s">
        <v>5649</v>
      </c>
      <c r="L934" t="s">
        <v>96</v>
      </c>
      <c r="M934" t="s">
        <v>5650</v>
      </c>
      <c r="N934" t="s">
        <v>10</v>
      </c>
      <c r="O934" t="s">
        <v>39</v>
      </c>
      <c r="P934" t="s">
        <v>48</v>
      </c>
    </row>
    <row r="935" spans="1:16" ht="15" customHeight="1">
      <c r="A935" s="20">
        <v>45728</v>
      </c>
      <c r="B935" t="s">
        <v>26</v>
      </c>
      <c r="C935" t="s">
        <v>48</v>
      </c>
      <c r="D935" t="s">
        <v>311</v>
      </c>
      <c r="E935" t="s">
        <v>1832</v>
      </c>
      <c r="F935" t="s">
        <v>5651</v>
      </c>
      <c r="G935">
        <v>10</v>
      </c>
      <c r="H935" t="s">
        <v>1832</v>
      </c>
      <c r="I935" t="s">
        <v>5652</v>
      </c>
      <c r="J935" t="s">
        <v>5653</v>
      </c>
      <c r="K935" t="s">
        <v>5654</v>
      </c>
      <c r="L935" t="s">
        <v>89</v>
      </c>
      <c r="M935" t="s">
        <v>5655</v>
      </c>
      <c r="N935" t="s">
        <v>10</v>
      </c>
      <c r="O935" t="s">
        <v>26</v>
      </c>
      <c r="P935" t="s">
        <v>48</v>
      </c>
    </row>
    <row r="936" spans="1:16" ht="15" customHeight="1">
      <c r="A936" s="20">
        <v>45736</v>
      </c>
      <c r="B936" t="s">
        <v>18</v>
      </c>
      <c r="C936" t="s">
        <v>5656</v>
      </c>
      <c r="D936" t="s">
        <v>5657</v>
      </c>
      <c r="E936" t="s">
        <v>359</v>
      </c>
      <c r="F936" t="s">
        <v>5265</v>
      </c>
      <c r="G936">
        <v>27</v>
      </c>
      <c r="H936">
        <v>0</v>
      </c>
      <c r="I936" t="s">
        <v>5658</v>
      </c>
      <c r="J936" t="s">
        <v>5659</v>
      </c>
      <c r="K936" t="s">
        <v>5660</v>
      </c>
      <c r="L936" t="s">
        <v>91</v>
      </c>
      <c r="M936" t="s">
        <v>5661</v>
      </c>
      <c r="N936" t="s">
        <v>10</v>
      </c>
      <c r="O936" t="s">
        <v>18</v>
      </c>
      <c r="P936" t="s">
        <v>60</v>
      </c>
    </row>
    <row r="937" spans="1:16" ht="15" customHeight="1">
      <c r="A937" s="20">
        <v>45741</v>
      </c>
      <c r="B937" t="s">
        <v>16</v>
      </c>
      <c r="C937" t="s">
        <v>73</v>
      </c>
      <c r="D937" t="s">
        <v>2049</v>
      </c>
      <c r="E937" t="s">
        <v>5662</v>
      </c>
      <c r="F937" t="s">
        <v>5663</v>
      </c>
      <c r="G937">
        <v>0</v>
      </c>
      <c r="H937">
        <v>0</v>
      </c>
      <c r="I937" t="s">
        <v>226</v>
      </c>
      <c r="J937" t="s">
        <v>5664</v>
      </c>
      <c r="K937" t="s">
        <v>5665</v>
      </c>
      <c r="L937" t="s">
        <v>89</v>
      </c>
      <c r="M937" t="s">
        <v>5666</v>
      </c>
      <c r="N937" t="s">
        <v>10</v>
      </c>
      <c r="O937" t="s">
        <v>16</v>
      </c>
      <c r="P937" t="s">
        <v>73</v>
      </c>
    </row>
    <row r="938" spans="1:16" ht="15" customHeight="1">
      <c r="A938" s="20">
        <v>45743</v>
      </c>
      <c r="B938" t="s">
        <v>1832</v>
      </c>
      <c r="C938" t="s">
        <v>48</v>
      </c>
      <c r="D938" t="s">
        <v>5667</v>
      </c>
      <c r="E938" t="s">
        <v>5668</v>
      </c>
      <c r="F938" t="s">
        <v>5669</v>
      </c>
      <c r="G938" t="s">
        <v>1803</v>
      </c>
      <c r="H938" t="s">
        <v>132</v>
      </c>
      <c r="I938" t="s">
        <v>119</v>
      </c>
      <c r="J938" t="s">
        <v>5670</v>
      </c>
      <c r="K938" t="s">
        <v>5671</v>
      </c>
      <c r="L938" t="s">
        <v>91</v>
      </c>
      <c r="M938" t="s">
        <v>5672</v>
      </c>
      <c r="N938" t="s">
        <v>10</v>
      </c>
      <c r="O938" t="s">
        <v>1832</v>
      </c>
      <c r="P938" t="s">
        <v>48</v>
      </c>
    </row>
    <row r="939" spans="1:16" ht="15" customHeight="1">
      <c r="A939" s="20">
        <v>45740</v>
      </c>
      <c r="B939" t="s">
        <v>18</v>
      </c>
      <c r="C939" t="s">
        <v>174</v>
      </c>
      <c r="D939" t="s">
        <v>5673</v>
      </c>
      <c r="E939" t="s">
        <v>5674</v>
      </c>
      <c r="F939" t="s">
        <v>5675</v>
      </c>
      <c r="G939" t="s">
        <v>5676</v>
      </c>
      <c r="H939">
        <v>0</v>
      </c>
      <c r="I939" t="s">
        <v>170</v>
      </c>
      <c r="J939" t="s">
        <v>5677</v>
      </c>
      <c r="K939" t="s">
        <v>5678</v>
      </c>
      <c r="L939" t="s">
        <v>89</v>
      </c>
      <c r="M939" t="s">
        <v>5679</v>
      </c>
      <c r="N939" t="s">
        <v>10</v>
      </c>
      <c r="O939" t="s">
        <v>18</v>
      </c>
      <c r="P939" t="s">
        <v>61</v>
      </c>
    </row>
    <row r="940" spans="1:16" ht="15" customHeight="1">
      <c r="A940" s="20">
        <v>45744</v>
      </c>
      <c r="B940" t="s">
        <v>24</v>
      </c>
      <c r="C940" t="s">
        <v>5680</v>
      </c>
      <c r="D940" t="s">
        <v>5681</v>
      </c>
      <c r="E940" t="s">
        <v>2962</v>
      </c>
      <c r="F940" t="s">
        <v>5682</v>
      </c>
      <c r="G940">
        <v>0</v>
      </c>
      <c r="H940">
        <v>0</v>
      </c>
      <c r="I940" t="s">
        <v>5683</v>
      </c>
      <c r="J940" t="s">
        <v>5684</v>
      </c>
      <c r="K940" t="s">
        <v>5685</v>
      </c>
      <c r="L940" t="s">
        <v>89</v>
      </c>
      <c r="M940" t="s">
        <v>5686</v>
      </c>
      <c r="N940" t="s">
        <v>10</v>
      </c>
      <c r="O940" t="s">
        <v>24</v>
      </c>
      <c r="P940" t="s">
        <v>60</v>
      </c>
    </row>
    <row r="941" spans="1:16" ht="15" customHeight="1">
      <c r="A941" s="20">
        <v>45732</v>
      </c>
      <c r="B941" t="s">
        <v>1220</v>
      </c>
      <c r="C941" t="s">
        <v>48</v>
      </c>
      <c r="D941" t="s">
        <v>5687</v>
      </c>
      <c r="E941" t="s">
        <v>5688</v>
      </c>
      <c r="F941" t="s">
        <v>5689</v>
      </c>
      <c r="G941" t="s">
        <v>1832</v>
      </c>
      <c r="H941" t="s">
        <v>1832</v>
      </c>
      <c r="I941" t="s">
        <v>170</v>
      </c>
      <c r="J941" t="s">
        <v>5469</v>
      </c>
      <c r="K941" t="s">
        <v>5690</v>
      </c>
      <c r="L941" t="s">
        <v>91</v>
      </c>
      <c r="M941" t="s">
        <v>5691</v>
      </c>
      <c r="N941" t="s">
        <v>10</v>
      </c>
      <c r="O941" t="s">
        <v>1220</v>
      </c>
      <c r="P941" t="s">
        <v>48</v>
      </c>
    </row>
    <row r="942" spans="1:16" ht="15" customHeight="1">
      <c r="A942" s="20">
        <v>45728</v>
      </c>
      <c r="B942" t="s">
        <v>19</v>
      </c>
      <c r="C942" t="s">
        <v>3404</v>
      </c>
      <c r="D942" t="s">
        <v>5692</v>
      </c>
      <c r="E942" t="s">
        <v>5693</v>
      </c>
      <c r="F942" t="s">
        <v>5694</v>
      </c>
      <c r="G942">
        <v>0</v>
      </c>
      <c r="H942">
        <v>0</v>
      </c>
      <c r="I942" t="s">
        <v>5695</v>
      </c>
      <c r="J942" t="s">
        <v>5696</v>
      </c>
      <c r="K942" t="s">
        <v>5697</v>
      </c>
      <c r="L942" t="s">
        <v>91</v>
      </c>
      <c r="M942" t="s">
        <v>5698</v>
      </c>
      <c r="N942" t="s">
        <v>10</v>
      </c>
      <c r="O942" t="s">
        <v>19</v>
      </c>
      <c r="P942" t="s">
        <v>61</v>
      </c>
    </row>
    <row r="943" spans="1:16" ht="15" customHeight="1">
      <c r="A943" s="20">
        <v>45728</v>
      </c>
      <c r="B943" t="s">
        <v>39</v>
      </c>
      <c r="C943" t="s">
        <v>660</v>
      </c>
      <c r="D943" t="s">
        <v>5699</v>
      </c>
      <c r="E943" t="s">
        <v>5700</v>
      </c>
      <c r="F943" t="s">
        <v>5701</v>
      </c>
      <c r="G943">
        <v>1</v>
      </c>
      <c r="H943">
        <v>0</v>
      </c>
      <c r="I943" t="s">
        <v>5702</v>
      </c>
      <c r="J943" t="s">
        <v>5703</v>
      </c>
      <c r="K943" t="s">
        <v>5704</v>
      </c>
      <c r="L943" t="s">
        <v>91</v>
      </c>
      <c r="M943" t="s">
        <v>5705</v>
      </c>
      <c r="N943" t="s">
        <v>10</v>
      </c>
      <c r="O943" t="s">
        <v>39</v>
      </c>
      <c r="P943" t="s">
        <v>61</v>
      </c>
    </row>
    <row r="944" spans="1:16" ht="15" customHeight="1">
      <c r="A944" s="20">
        <v>45719</v>
      </c>
      <c r="B944" t="s">
        <v>27</v>
      </c>
      <c r="C944" t="s">
        <v>45</v>
      </c>
      <c r="D944" t="s">
        <v>5706</v>
      </c>
      <c r="E944" t="s">
        <v>1832</v>
      </c>
      <c r="F944" t="s">
        <v>5707</v>
      </c>
      <c r="G944">
        <v>5</v>
      </c>
      <c r="H944">
        <v>0</v>
      </c>
      <c r="I944" t="s">
        <v>5708</v>
      </c>
      <c r="J944" t="s">
        <v>5709</v>
      </c>
      <c r="K944" t="s">
        <v>5710</v>
      </c>
      <c r="L944" t="s">
        <v>89</v>
      </c>
      <c r="M944" t="s">
        <v>5711</v>
      </c>
      <c r="N944" t="s">
        <v>10</v>
      </c>
      <c r="O944" t="s">
        <v>27</v>
      </c>
      <c r="P944" t="s">
        <v>45</v>
      </c>
    </row>
    <row r="945" spans="1:16" ht="15" customHeight="1">
      <c r="A945" s="20">
        <v>45747</v>
      </c>
      <c r="B945" t="s">
        <v>26</v>
      </c>
      <c r="C945" t="s">
        <v>48</v>
      </c>
      <c r="D945" t="s">
        <v>5712</v>
      </c>
      <c r="E945" t="s">
        <v>1832</v>
      </c>
      <c r="F945" t="s">
        <v>5713</v>
      </c>
      <c r="G945" t="s">
        <v>1832</v>
      </c>
      <c r="H945" t="s">
        <v>1832</v>
      </c>
      <c r="I945" t="s">
        <v>5714</v>
      </c>
      <c r="J945" t="s">
        <v>5219</v>
      </c>
      <c r="K945" t="s">
        <v>5715</v>
      </c>
      <c r="L945" t="s">
        <v>91</v>
      </c>
      <c r="M945" t="s">
        <v>5716</v>
      </c>
      <c r="N945" t="s">
        <v>10</v>
      </c>
      <c r="O945" t="s">
        <v>26</v>
      </c>
      <c r="P945" t="s">
        <v>48</v>
      </c>
    </row>
    <row r="946" spans="1:16" ht="15" customHeight="1">
      <c r="A946" s="20">
        <v>45728</v>
      </c>
      <c r="B946" t="s">
        <v>1832</v>
      </c>
      <c r="C946" t="s">
        <v>56</v>
      </c>
      <c r="D946" t="s">
        <v>5717</v>
      </c>
      <c r="E946" t="s">
        <v>5718</v>
      </c>
      <c r="F946" t="s">
        <v>5719</v>
      </c>
      <c r="G946">
        <v>0</v>
      </c>
      <c r="H946">
        <v>0</v>
      </c>
      <c r="I946" t="s">
        <v>5720</v>
      </c>
      <c r="J946" t="s">
        <v>5721</v>
      </c>
      <c r="K946" t="s">
        <v>5722</v>
      </c>
      <c r="L946" t="s">
        <v>91</v>
      </c>
      <c r="M946" t="s">
        <v>5723</v>
      </c>
      <c r="N946" t="s">
        <v>10</v>
      </c>
      <c r="O946" t="s">
        <v>1832</v>
      </c>
      <c r="P946" t="s">
        <v>56</v>
      </c>
    </row>
    <row r="947" spans="1:16" ht="15" customHeight="1">
      <c r="A947" s="20">
        <v>45743</v>
      </c>
      <c r="B947" t="s">
        <v>18</v>
      </c>
      <c r="C947" t="s">
        <v>56</v>
      </c>
      <c r="D947" t="s">
        <v>5724</v>
      </c>
      <c r="E947" t="s">
        <v>359</v>
      </c>
      <c r="F947" t="s">
        <v>5725</v>
      </c>
      <c r="G947">
        <v>0</v>
      </c>
      <c r="H947">
        <v>0</v>
      </c>
      <c r="I947" t="s">
        <v>5726</v>
      </c>
      <c r="J947" t="s">
        <v>5727</v>
      </c>
      <c r="K947" t="s">
        <v>5728</v>
      </c>
      <c r="L947" t="s">
        <v>89</v>
      </c>
      <c r="M947" t="s">
        <v>5729</v>
      </c>
      <c r="N947" t="s">
        <v>10</v>
      </c>
      <c r="O947" t="s">
        <v>18</v>
      </c>
      <c r="P947" t="s">
        <v>56</v>
      </c>
    </row>
    <row r="948" spans="1:16" ht="15" customHeight="1">
      <c r="A948" s="20">
        <v>45729</v>
      </c>
      <c r="B948" t="s">
        <v>18</v>
      </c>
      <c r="C948" t="s">
        <v>130</v>
      </c>
      <c r="D948" t="s">
        <v>5730</v>
      </c>
      <c r="E948" t="s">
        <v>359</v>
      </c>
      <c r="F948" t="s">
        <v>5731</v>
      </c>
      <c r="G948">
        <v>0</v>
      </c>
      <c r="H948">
        <v>0</v>
      </c>
      <c r="I948" t="s">
        <v>5732</v>
      </c>
      <c r="J948" t="s">
        <v>5733</v>
      </c>
      <c r="K948" t="s">
        <v>5734</v>
      </c>
      <c r="L948" t="s">
        <v>91</v>
      </c>
      <c r="M948" t="s">
        <v>5735</v>
      </c>
      <c r="N948" t="s">
        <v>10</v>
      </c>
      <c r="O948" t="s">
        <v>18</v>
      </c>
      <c r="P948" t="s">
        <v>51</v>
      </c>
    </row>
    <row r="949" spans="1:16" ht="15" customHeight="1">
      <c r="A949" s="20">
        <v>45734</v>
      </c>
      <c r="B949" t="s">
        <v>16</v>
      </c>
      <c r="C949" t="s">
        <v>1549</v>
      </c>
      <c r="D949" t="s">
        <v>5736</v>
      </c>
      <c r="E949" t="s">
        <v>1832</v>
      </c>
      <c r="F949" t="s">
        <v>1549</v>
      </c>
      <c r="G949">
        <v>0</v>
      </c>
      <c r="H949">
        <v>0</v>
      </c>
      <c r="I949" t="s">
        <v>226</v>
      </c>
      <c r="J949" t="s">
        <v>5737</v>
      </c>
      <c r="K949" t="s">
        <v>5738</v>
      </c>
      <c r="L949" t="s">
        <v>89</v>
      </c>
      <c r="M949" t="s">
        <v>5739</v>
      </c>
      <c r="N949" t="s">
        <v>10</v>
      </c>
      <c r="O949" t="s">
        <v>16</v>
      </c>
      <c r="P949" t="s">
        <v>49</v>
      </c>
    </row>
    <row r="950" spans="1:16" ht="15" customHeight="1">
      <c r="A950" s="20">
        <v>45731</v>
      </c>
      <c r="B950" t="s">
        <v>30</v>
      </c>
      <c r="C950" t="s">
        <v>73</v>
      </c>
      <c r="D950" t="s">
        <v>5740</v>
      </c>
      <c r="E950" t="s">
        <v>1832</v>
      </c>
      <c r="F950" t="s">
        <v>5741</v>
      </c>
      <c r="G950">
        <v>0</v>
      </c>
      <c r="H950">
        <v>0</v>
      </c>
      <c r="I950" t="s">
        <v>2318</v>
      </c>
      <c r="J950" t="s">
        <v>5742</v>
      </c>
      <c r="K950" t="s">
        <v>5743</v>
      </c>
      <c r="L950" t="s">
        <v>89</v>
      </c>
      <c r="M950" t="s">
        <v>5744</v>
      </c>
      <c r="N950" t="s">
        <v>10</v>
      </c>
      <c r="O950" t="s">
        <v>30</v>
      </c>
      <c r="P950" t="s">
        <v>73</v>
      </c>
    </row>
    <row r="951" spans="1:16" ht="15" customHeight="1">
      <c r="A951" s="20">
        <v>45738</v>
      </c>
      <c r="B951" t="s">
        <v>38</v>
      </c>
      <c r="C951" t="s">
        <v>174</v>
      </c>
      <c r="D951" t="s">
        <v>5745</v>
      </c>
      <c r="E951" t="s">
        <v>1832</v>
      </c>
      <c r="F951" t="s">
        <v>5746</v>
      </c>
      <c r="G951">
        <v>0</v>
      </c>
      <c r="H951">
        <v>0</v>
      </c>
      <c r="I951" t="s">
        <v>5747</v>
      </c>
      <c r="J951" t="s">
        <v>5748</v>
      </c>
      <c r="K951" t="s">
        <v>5749</v>
      </c>
      <c r="L951" t="s">
        <v>91</v>
      </c>
      <c r="M951" t="s">
        <v>5750</v>
      </c>
      <c r="N951" t="s">
        <v>10</v>
      </c>
      <c r="O951" t="s">
        <v>38</v>
      </c>
      <c r="P951" t="s">
        <v>61</v>
      </c>
    </row>
    <row r="952" spans="1:16" ht="15" customHeight="1">
      <c r="A952" s="20">
        <v>45720</v>
      </c>
      <c r="B952" t="s">
        <v>1832</v>
      </c>
      <c r="C952" t="s">
        <v>1052</v>
      </c>
      <c r="D952" t="s">
        <v>5751</v>
      </c>
      <c r="E952" t="s">
        <v>359</v>
      </c>
      <c r="F952" t="s">
        <v>5752</v>
      </c>
      <c r="G952">
        <v>0</v>
      </c>
      <c r="H952">
        <v>0</v>
      </c>
      <c r="I952" t="s">
        <v>1832</v>
      </c>
      <c r="J952" t="s">
        <v>1832</v>
      </c>
      <c r="K952" t="s">
        <v>5753</v>
      </c>
      <c r="L952" t="s">
        <v>91</v>
      </c>
      <c r="M952" t="s">
        <v>5754</v>
      </c>
      <c r="N952" t="s">
        <v>10</v>
      </c>
      <c r="O952" t="s">
        <v>1832</v>
      </c>
      <c r="P952" t="s">
        <v>63</v>
      </c>
    </row>
    <row r="953" spans="1:16" ht="15" customHeight="1">
      <c r="A953" s="20">
        <v>45726</v>
      </c>
      <c r="B953" t="s">
        <v>22</v>
      </c>
      <c r="C953" t="s">
        <v>45</v>
      </c>
      <c r="D953" t="s">
        <v>5755</v>
      </c>
      <c r="E953" t="s">
        <v>1234</v>
      </c>
      <c r="F953" t="s">
        <v>5756</v>
      </c>
      <c r="G953">
        <v>3</v>
      </c>
      <c r="H953">
        <v>0</v>
      </c>
      <c r="I953" t="s">
        <v>5757</v>
      </c>
      <c r="J953" t="s">
        <v>3870</v>
      </c>
      <c r="K953" t="s">
        <v>5758</v>
      </c>
      <c r="L953" t="s">
        <v>91</v>
      </c>
      <c r="M953" t="s">
        <v>5759</v>
      </c>
      <c r="N953" t="s">
        <v>10</v>
      </c>
      <c r="O953" t="s">
        <v>22</v>
      </c>
      <c r="P953" t="s">
        <v>45</v>
      </c>
    </row>
    <row r="954" spans="1:16" ht="15" customHeight="1">
      <c r="A954" s="20">
        <v>45721</v>
      </c>
      <c r="B954" t="s">
        <v>25</v>
      </c>
      <c r="C954" t="s">
        <v>563</v>
      </c>
      <c r="D954" t="s">
        <v>5760</v>
      </c>
      <c r="E954" t="s">
        <v>953</v>
      </c>
      <c r="F954" t="s">
        <v>5761</v>
      </c>
      <c r="G954">
        <v>0</v>
      </c>
      <c r="H954">
        <v>0</v>
      </c>
      <c r="I954" t="s">
        <v>5762</v>
      </c>
      <c r="J954" t="s">
        <v>2355</v>
      </c>
      <c r="K954" t="s">
        <v>5763</v>
      </c>
      <c r="L954" t="s">
        <v>91</v>
      </c>
      <c r="M954" t="s">
        <v>5764</v>
      </c>
      <c r="N954" t="s">
        <v>10</v>
      </c>
      <c r="O954" t="s">
        <v>25</v>
      </c>
      <c r="P954" t="s">
        <v>59</v>
      </c>
    </row>
    <row r="955" spans="1:16" ht="15" customHeight="1">
      <c r="A955" s="20">
        <v>45741</v>
      </c>
      <c r="B955" t="s">
        <v>1832</v>
      </c>
      <c r="C955" t="s">
        <v>73</v>
      </c>
      <c r="D955" t="s">
        <v>2049</v>
      </c>
      <c r="E955" t="s">
        <v>5765</v>
      </c>
      <c r="F955" t="s">
        <v>5766</v>
      </c>
      <c r="G955">
        <v>0</v>
      </c>
      <c r="H955">
        <v>0</v>
      </c>
      <c r="I955" t="s">
        <v>5359</v>
      </c>
      <c r="J955" t="s">
        <v>5360</v>
      </c>
      <c r="K955" t="s">
        <v>5767</v>
      </c>
      <c r="L955" t="s">
        <v>96</v>
      </c>
      <c r="M955" t="s">
        <v>5768</v>
      </c>
      <c r="N955" t="s">
        <v>10</v>
      </c>
      <c r="O955" t="s">
        <v>1832</v>
      </c>
      <c r="P955" t="s">
        <v>73</v>
      </c>
    </row>
    <row r="956" spans="1:16" ht="15" customHeight="1">
      <c r="A956" s="20">
        <v>45742</v>
      </c>
      <c r="B956" t="s">
        <v>1832</v>
      </c>
      <c r="C956" t="s">
        <v>5769</v>
      </c>
      <c r="D956" t="s">
        <v>2049</v>
      </c>
      <c r="E956" t="s">
        <v>1832</v>
      </c>
      <c r="F956" t="s">
        <v>5770</v>
      </c>
      <c r="G956">
        <v>0</v>
      </c>
      <c r="H956">
        <v>0</v>
      </c>
      <c r="I956" t="s">
        <v>5771</v>
      </c>
      <c r="J956" t="s">
        <v>1832</v>
      </c>
      <c r="K956" t="s">
        <v>5772</v>
      </c>
      <c r="L956" t="s">
        <v>99</v>
      </c>
      <c r="M956" t="s">
        <v>5773</v>
      </c>
      <c r="N956" t="s">
        <v>10</v>
      </c>
      <c r="O956" t="s">
        <v>1832</v>
      </c>
      <c r="P956" t="s">
        <v>56</v>
      </c>
    </row>
    <row r="957" spans="1:16" ht="15" customHeight="1">
      <c r="A957" s="20">
        <v>45741</v>
      </c>
      <c r="B957" t="s">
        <v>1832</v>
      </c>
      <c r="C957" t="s">
        <v>5769</v>
      </c>
      <c r="D957" t="s">
        <v>2049</v>
      </c>
      <c r="E957" t="s">
        <v>5774</v>
      </c>
      <c r="F957" t="s">
        <v>5775</v>
      </c>
      <c r="G957">
        <v>0</v>
      </c>
      <c r="H957">
        <v>0</v>
      </c>
      <c r="I957" t="s">
        <v>5776</v>
      </c>
      <c r="J957" t="s">
        <v>132</v>
      </c>
      <c r="K957" t="s">
        <v>5777</v>
      </c>
      <c r="L957" t="s">
        <v>91</v>
      </c>
      <c r="M957" t="s">
        <v>5778</v>
      </c>
      <c r="N957" t="s">
        <v>10</v>
      </c>
      <c r="O957" t="s">
        <v>1832</v>
      </c>
      <c r="P957" t="s">
        <v>56</v>
      </c>
    </row>
    <row r="958" spans="1:16" ht="15" customHeight="1">
      <c r="A958" s="20">
        <v>45741</v>
      </c>
      <c r="B958" t="s">
        <v>1832</v>
      </c>
      <c r="C958" t="s">
        <v>73</v>
      </c>
      <c r="D958" t="s">
        <v>5779</v>
      </c>
      <c r="E958" t="s">
        <v>5780</v>
      </c>
      <c r="F958" t="s">
        <v>5781</v>
      </c>
      <c r="G958">
        <v>0</v>
      </c>
      <c r="H958">
        <v>0</v>
      </c>
      <c r="I958" t="s">
        <v>5782</v>
      </c>
      <c r="J958" t="s">
        <v>5783</v>
      </c>
      <c r="K958" t="s">
        <v>5784</v>
      </c>
      <c r="L958" t="s">
        <v>91</v>
      </c>
      <c r="M958" t="s">
        <v>5785</v>
      </c>
      <c r="N958" t="s">
        <v>10</v>
      </c>
      <c r="O958" t="s">
        <v>1832</v>
      </c>
      <c r="P958" t="s">
        <v>73</v>
      </c>
    </row>
    <row r="959" spans="1:16" ht="15" customHeight="1">
      <c r="A959" s="20">
        <v>45718</v>
      </c>
      <c r="B959" t="s">
        <v>16</v>
      </c>
      <c r="C959" t="s">
        <v>875</v>
      </c>
      <c r="D959" t="s">
        <v>5786</v>
      </c>
      <c r="E959" t="s">
        <v>359</v>
      </c>
      <c r="F959" t="s">
        <v>5787</v>
      </c>
      <c r="G959">
        <v>0</v>
      </c>
      <c r="H959">
        <v>0</v>
      </c>
      <c r="I959" t="s">
        <v>5788</v>
      </c>
      <c r="J959" t="s">
        <v>5789</v>
      </c>
      <c r="K959" t="s">
        <v>5790</v>
      </c>
      <c r="L959" t="s">
        <v>89</v>
      </c>
      <c r="M959" t="s">
        <v>5791</v>
      </c>
      <c r="N959" t="s">
        <v>10</v>
      </c>
      <c r="O959" t="s">
        <v>16</v>
      </c>
      <c r="P959" t="s">
        <v>46</v>
      </c>
    </row>
    <row r="960" spans="1:16" ht="15" customHeight="1">
      <c r="A960" s="20">
        <v>45745</v>
      </c>
      <c r="B960" t="s">
        <v>33</v>
      </c>
      <c r="C960" t="s">
        <v>510</v>
      </c>
      <c r="D960" t="s">
        <v>5792</v>
      </c>
      <c r="E960" t="s">
        <v>3413</v>
      </c>
      <c r="F960" t="s">
        <v>5793</v>
      </c>
      <c r="G960">
        <v>0</v>
      </c>
      <c r="H960">
        <v>0</v>
      </c>
      <c r="I960" t="s">
        <v>5794</v>
      </c>
      <c r="J960" t="s">
        <v>132</v>
      </c>
      <c r="K960" t="s">
        <v>5795</v>
      </c>
      <c r="L960" t="s">
        <v>89</v>
      </c>
      <c r="M960" t="s">
        <v>5796</v>
      </c>
      <c r="N960" t="s">
        <v>10</v>
      </c>
      <c r="O960" t="s">
        <v>33</v>
      </c>
      <c r="P960" t="s">
        <v>46</v>
      </c>
    </row>
    <row r="961" spans="1:16" ht="15" customHeight="1">
      <c r="A961" s="20">
        <v>45723</v>
      </c>
      <c r="B961" t="s">
        <v>18</v>
      </c>
      <c r="C961" t="s">
        <v>510</v>
      </c>
      <c r="D961" t="s">
        <v>5797</v>
      </c>
      <c r="E961" t="s">
        <v>359</v>
      </c>
      <c r="F961" t="s">
        <v>5798</v>
      </c>
      <c r="G961">
        <v>0</v>
      </c>
      <c r="H961">
        <v>0</v>
      </c>
      <c r="I961" t="s">
        <v>5799</v>
      </c>
      <c r="J961" t="s">
        <v>1884</v>
      </c>
      <c r="K961" t="s">
        <v>5800</v>
      </c>
      <c r="L961" t="s">
        <v>89</v>
      </c>
      <c r="M961" t="s">
        <v>5801</v>
      </c>
      <c r="N961" t="s">
        <v>10</v>
      </c>
      <c r="O961" t="s">
        <v>18</v>
      </c>
      <c r="P961" t="s">
        <v>46</v>
      </c>
    </row>
    <row r="962" spans="1:16" ht="15" customHeight="1">
      <c r="A962" s="20">
        <v>45746</v>
      </c>
      <c r="B962" t="s">
        <v>18</v>
      </c>
      <c r="C962" t="s">
        <v>2018</v>
      </c>
      <c r="D962" t="s">
        <v>5802</v>
      </c>
      <c r="E962" t="s">
        <v>359</v>
      </c>
      <c r="F962" t="s">
        <v>5803</v>
      </c>
      <c r="G962">
        <v>0</v>
      </c>
      <c r="H962">
        <v>0</v>
      </c>
      <c r="I962" t="s">
        <v>5804</v>
      </c>
      <c r="J962" t="s">
        <v>5805</v>
      </c>
      <c r="K962" t="s">
        <v>5806</v>
      </c>
      <c r="L962" t="s">
        <v>89</v>
      </c>
      <c r="M962" t="s">
        <v>5807</v>
      </c>
      <c r="N962" t="s">
        <v>10</v>
      </c>
      <c r="O962" t="s">
        <v>18</v>
      </c>
      <c r="P962" t="s">
        <v>46</v>
      </c>
    </row>
    <row r="963" spans="1:16" ht="15" customHeight="1">
      <c r="A963" s="20">
        <v>45740</v>
      </c>
      <c r="B963" t="s">
        <v>17</v>
      </c>
      <c r="C963" t="s">
        <v>5808</v>
      </c>
      <c r="D963" t="s">
        <v>5809</v>
      </c>
      <c r="E963" t="s">
        <v>359</v>
      </c>
      <c r="F963" t="s">
        <v>5810</v>
      </c>
      <c r="G963">
        <v>0</v>
      </c>
      <c r="H963">
        <v>0</v>
      </c>
      <c r="I963" t="s">
        <v>3211</v>
      </c>
      <c r="J963" t="s">
        <v>5811</v>
      </c>
      <c r="K963" t="s">
        <v>5812</v>
      </c>
      <c r="L963" t="s">
        <v>91</v>
      </c>
      <c r="M963" t="s">
        <v>5813</v>
      </c>
      <c r="N963" t="s">
        <v>10</v>
      </c>
      <c r="O963" t="s">
        <v>17</v>
      </c>
      <c r="P963" t="s">
        <v>46</v>
      </c>
    </row>
    <row r="964" spans="1:16" ht="15" customHeight="1">
      <c r="A964" s="20">
        <v>45746</v>
      </c>
      <c r="B964" t="s">
        <v>516</v>
      </c>
      <c r="C964" t="s">
        <v>849</v>
      </c>
      <c r="D964" t="s">
        <v>5814</v>
      </c>
      <c r="E964" t="s">
        <v>5815</v>
      </c>
      <c r="F964" t="s">
        <v>5816</v>
      </c>
      <c r="G964">
        <v>0</v>
      </c>
      <c r="H964">
        <v>0</v>
      </c>
      <c r="I964" t="s">
        <v>5817</v>
      </c>
      <c r="J964" t="s">
        <v>5818</v>
      </c>
      <c r="K964" t="s">
        <v>5819</v>
      </c>
      <c r="L964" t="s">
        <v>89</v>
      </c>
      <c r="M964" t="s">
        <v>5820</v>
      </c>
      <c r="N964" t="s">
        <v>10</v>
      </c>
      <c r="O964" t="s">
        <v>516</v>
      </c>
      <c r="P964" t="s">
        <v>46</v>
      </c>
    </row>
    <row r="965" spans="1:16" ht="15" customHeight="1">
      <c r="A965" s="20">
        <v>45737</v>
      </c>
      <c r="B965" t="s">
        <v>16</v>
      </c>
      <c r="C965" t="s">
        <v>2018</v>
      </c>
      <c r="D965" t="s">
        <v>5821</v>
      </c>
      <c r="E965" t="s">
        <v>359</v>
      </c>
      <c r="F965" t="s">
        <v>5822</v>
      </c>
      <c r="G965">
        <v>0</v>
      </c>
      <c r="H965">
        <v>0</v>
      </c>
      <c r="I965" t="s">
        <v>5823</v>
      </c>
      <c r="J965" t="s">
        <v>132</v>
      </c>
      <c r="K965" t="s">
        <v>5824</v>
      </c>
      <c r="L965" t="s">
        <v>89</v>
      </c>
      <c r="M965" t="s">
        <v>5825</v>
      </c>
      <c r="N965" t="s">
        <v>10</v>
      </c>
      <c r="O965" t="s">
        <v>16</v>
      </c>
      <c r="P965" t="s">
        <v>46</v>
      </c>
    </row>
    <row r="966" spans="1:16" ht="15" customHeight="1">
      <c r="A966" s="20">
        <v>45722</v>
      </c>
      <c r="B966" t="s">
        <v>19</v>
      </c>
      <c r="C966" t="s">
        <v>920</v>
      </c>
      <c r="D966" t="s">
        <v>5826</v>
      </c>
      <c r="E966" t="s">
        <v>359</v>
      </c>
      <c r="F966" t="s">
        <v>5827</v>
      </c>
      <c r="G966">
        <v>0</v>
      </c>
      <c r="H966">
        <v>0</v>
      </c>
      <c r="I966" t="s">
        <v>170</v>
      </c>
      <c r="J966" t="s">
        <v>132</v>
      </c>
      <c r="K966" t="s">
        <v>5828</v>
      </c>
      <c r="L966" t="s">
        <v>89</v>
      </c>
      <c r="M966" t="s">
        <v>5829</v>
      </c>
      <c r="N966" t="s">
        <v>10</v>
      </c>
      <c r="O966" t="s">
        <v>19</v>
      </c>
      <c r="P966" t="s">
        <v>46</v>
      </c>
    </row>
    <row r="967" spans="1:16" ht="15" customHeight="1">
      <c r="A967" s="20">
        <v>45718</v>
      </c>
      <c r="B967" t="s">
        <v>1832</v>
      </c>
      <c r="C967" t="s">
        <v>48</v>
      </c>
      <c r="D967" t="s">
        <v>132</v>
      </c>
      <c r="E967" t="s">
        <v>132</v>
      </c>
      <c r="F967" t="s">
        <v>5376</v>
      </c>
      <c r="G967">
        <v>1</v>
      </c>
      <c r="H967">
        <v>0</v>
      </c>
      <c r="I967" t="s">
        <v>5830</v>
      </c>
      <c r="J967" t="s">
        <v>5831</v>
      </c>
      <c r="K967" t="s">
        <v>5832</v>
      </c>
      <c r="L967" t="s">
        <v>89</v>
      </c>
      <c r="M967" t="s">
        <v>5833</v>
      </c>
      <c r="N967" t="s">
        <v>10</v>
      </c>
      <c r="O967" t="s">
        <v>1832</v>
      </c>
      <c r="P967" t="s">
        <v>48</v>
      </c>
    </row>
    <row r="968" spans="1:16" ht="15" customHeight="1">
      <c r="A968" s="20">
        <v>46238</v>
      </c>
      <c r="B968" t="s">
        <v>16</v>
      </c>
      <c r="C968" t="s">
        <v>2122</v>
      </c>
      <c r="D968" t="s">
        <v>5834</v>
      </c>
      <c r="E968" t="s">
        <v>359</v>
      </c>
      <c r="F968" t="s">
        <v>5835</v>
      </c>
      <c r="G968">
        <v>0</v>
      </c>
      <c r="H968">
        <v>0</v>
      </c>
      <c r="I968" t="s">
        <v>5836</v>
      </c>
      <c r="J968" t="s">
        <v>5837</v>
      </c>
      <c r="K968" t="s">
        <v>5838</v>
      </c>
      <c r="L968" t="s">
        <v>91</v>
      </c>
      <c r="M968" t="s">
        <v>5839</v>
      </c>
      <c r="N968" t="s">
        <v>10</v>
      </c>
      <c r="O968" t="s">
        <v>16</v>
      </c>
      <c r="P968" t="s">
        <v>51</v>
      </c>
    </row>
    <row r="969" spans="1:16" ht="15" customHeight="1">
      <c r="A969" s="20">
        <v>45737</v>
      </c>
      <c r="B969" t="s">
        <v>18</v>
      </c>
      <c r="C969" t="s">
        <v>130</v>
      </c>
      <c r="D969" t="s">
        <v>132</v>
      </c>
      <c r="E969" t="s">
        <v>359</v>
      </c>
      <c r="F969" t="s">
        <v>5840</v>
      </c>
      <c r="G969">
        <v>0</v>
      </c>
      <c r="H969">
        <v>0</v>
      </c>
      <c r="I969" t="s">
        <v>132</v>
      </c>
      <c r="J969" t="s">
        <v>5841</v>
      </c>
      <c r="K969" t="s">
        <v>5842</v>
      </c>
      <c r="L969" t="s">
        <v>98</v>
      </c>
      <c r="M969" t="s">
        <v>5843</v>
      </c>
      <c r="N969" t="s">
        <v>10</v>
      </c>
      <c r="O969" t="s">
        <v>18</v>
      </c>
      <c r="P969" t="s">
        <v>51</v>
      </c>
    </row>
    <row r="970" spans="1:16" ht="15" customHeight="1">
      <c r="A970" s="20">
        <v>45729</v>
      </c>
      <c r="B970" t="s">
        <v>16</v>
      </c>
      <c r="C970" t="s">
        <v>5844</v>
      </c>
      <c r="D970" t="s">
        <v>5845</v>
      </c>
      <c r="E970" t="s">
        <v>2326</v>
      </c>
      <c r="F970" t="s">
        <v>5846</v>
      </c>
      <c r="G970">
        <v>0</v>
      </c>
      <c r="H970">
        <v>0</v>
      </c>
      <c r="I970" t="s">
        <v>5847</v>
      </c>
      <c r="J970" t="s">
        <v>5848</v>
      </c>
      <c r="K970" t="s">
        <v>5849</v>
      </c>
      <c r="L970" t="s">
        <v>91</v>
      </c>
      <c r="M970" t="s">
        <v>5850</v>
      </c>
      <c r="N970" t="s">
        <v>10</v>
      </c>
      <c r="O970" t="s">
        <v>16</v>
      </c>
      <c r="P970" t="s">
        <v>59</v>
      </c>
    </row>
    <row r="971" spans="1:16" ht="15" customHeight="1">
      <c r="A971" s="20">
        <v>45718</v>
      </c>
      <c r="B971" t="s">
        <v>16</v>
      </c>
      <c r="C971" t="s">
        <v>875</v>
      </c>
      <c r="D971" t="s">
        <v>5786</v>
      </c>
      <c r="E971" t="s">
        <v>359</v>
      </c>
      <c r="F971" t="s">
        <v>5787</v>
      </c>
      <c r="G971">
        <v>0</v>
      </c>
      <c r="H971">
        <v>0</v>
      </c>
      <c r="I971" t="s">
        <v>5851</v>
      </c>
      <c r="J971" t="s">
        <v>5852</v>
      </c>
      <c r="K971" t="s">
        <v>5853</v>
      </c>
      <c r="L971" t="s">
        <v>96</v>
      </c>
      <c r="M971" t="s">
        <v>5854</v>
      </c>
      <c r="N971" t="s">
        <v>10</v>
      </c>
      <c r="O971" t="s">
        <v>16</v>
      </c>
      <c r="P971" t="s">
        <v>46</v>
      </c>
    </row>
    <row r="972" spans="1:16" ht="15" customHeight="1">
      <c r="A972" s="20">
        <v>45741</v>
      </c>
      <c r="B972" t="s">
        <v>18</v>
      </c>
      <c r="C972" t="s">
        <v>841</v>
      </c>
      <c r="D972" t="s">
        <v>5855</v>
      </c>
      <c r="E972" t="s">
        <v>359</v>
      </c>
      <c r="F972" t="s">
        <v>5856</v>
      </c>
      <c r="G972">
        <v>0</v>
      </c>
      <c r="H972">
        <v>0</v>
      </c>
      <c r="I972" t="s">
        <v>5857</v>
      </c>
      <c r="J972" t="s">
        <v>1884</v>
      </c>
      <c r="K972" t="s">
        <v>5858</v>
      </c>
      <c r="L972" t="s">
        <v>96</v>
      </c>
      <c r="M972" t="s">
        <v>5859</v>
      </c>
      <c r="N972" t="s">
        <v>10</v>
      </c>
      <c r="O972" t="s">
        <v>18</v>
      </c>
      <c r="P972" t="s">
        <v>50</v>
      </c>
    </row>
    <row r="973" spans="1:16" ht="15" customHeight="1">
      <c r="A973" s="20">
        <v>45729</v>
      </c>
      <c r="B973" t="s">
        <v>16</v>
      </c>
      <c r="C973" t="s">
        <v>130</v>
      </c>
      <c r="D973" t="s">
        <v>5860</v>
      </c>
      <c r="E973" t="s">
        <v>1832</v>
      </c>
      <c r="F973" t="s">
        <v>5131</v>
      </c>
      <c r="G973">
        <v>0</v>
      </c>
      <c r="H973">
        <v>0</v>
      </c>
      <c r="I973" t="s">
        <v>5861</v>
      </c>
      <c r="J973" t="s">
        <v>5862</v>
      </c>
      <c r="K973" t="s">
        <v>5863</v>
      </c>
      <c r="L973" t="s">
        <v>96</v>
      </c>
      <c r="M973" t="s">
        <v>5864</v>
      </c>
      <c r="N973" t="s">
        <v>10</v>
      </c>
      <c r="O973" t="s">
        <v>16</v>
      </c>
      <c r="P973" t="s">
        <v>51</v>
      </c>
    </row>
    <row r="974" spans="1:16" ht="15" customHeight="1">
      <c r="A974" s="20">
        <v>45743</v>
      </c>
      <c r="B974" t="s">
        <v>1832</v>
      </c>
      <c r="C974" t="s">
        <v>4203</v>
      </c>
      <c r="D974" t="s">
        <v>5865</v>
      </c>
      <c r="E974" t="s">
        <v>5866</v>
      </c>
      <c r="F974" t="s">
        <v>1060</v>
      </c>
      <c r="G974">
        <v>0</v>
      </c>
      <c r="H974">
        <v>0</v>
      </c>
      <c r="I974" t="s">
        <v>5867</v>
      </c>
      <c r="J974" t="s">
        <v>5868</v>
      </c>
      <c r="K974" t="s">
        <v>5869</v>
      </c>
      <c r="L974" t="s">
        <v>91</v>
      </c>
      <c r="M974" t="s">
        <v>5870</v>
      </c>
      <c r="N974" t="s">
        <v>10</v>
      </c>
      <c r="O974" t="s">
        <v>1832</v>
      </c>
      <c r="P974" t="s">
        <v>46</v>
      </c>
    </row>
    <row r="975" spans="1:16" ht="15" customHeight="1">
      <c r="A975" s="20">
        <v>45726</v>
      </c>
      <c r="B975" t="s">
        <v>18</v>
      </c>
      <c r="C975" t="s">
        <v>875</v>
      </c>
      <c r="D975" t="s">
        <v>5871</v>
      </c>
      <c r="E975" t="s">
        <v>5872</v>
      </c>
      <c r="F975" t="s">
        <v>5873</v>
      </c>
      <c r="G975">
        <v>0</v>
      </c>
      <c r="H975">
        <v>0</v>
      </c>
      <c r="I975" t="s">
        <v>5609</v>
      </c>
      <c r="J975" t="s">
        <v>5874</v>
      </c>
      <c r="K975" t="s">
        <v>5875</v>
      </c>
      <c r="L975" t="s">
        <v>96</v>
      </c>
      <c r="M975" t="s">
        <v>5876</v>
      </c>
      <c r="N975" t="s">
        <v>10</v>
      </c>
      <c r="O975" t="s">
        <v>18</v>
      </c>
      <c r="P975" t="s">
        <v>46</v>
      </c>
    </row>
    <row r="976" spans="1:16" ht="15" customHeight="1">
      <c r="A976" s="20">
        <v>45730</v>
      </c>
      <c r="B976" t="s">
        <v>18</v>
      </c>
      <c r="C976" t="s">
        <v>920</v>
      </c>
      <c r="D976" t="s">
        <v>5877</v>
      </c>
      <c r="E976" t="s">
        <v>359</v>
      </c>
      <c r="F976" t="s">
        <v>5878</v>
      </c>
      <c r="G976">
        <v>0</v>
      </c>
      <c r="H976">
        <v>0</v>
      </c>
      <c r="I976" t="s">
        <v>5879</v>
      </c>
      <c r="J976" t="s">
        <v>5880</v>
      </c>
      <c r="K976" t="s">
        <v>5881</v>
      </c>
      <c r="L976" t="s">
        <v>91</v>
      </c>
      <c r="M976" t="s">
        <v>5882</v>
      </c>
      <c r="N976" t="s">
        <v>10</v>
      </c>
      <c r="O976" t="s">
        <v>18</v>
      </c>
      <c r="P976" t="s">
        <v>46</v>
      </c>
    </row>
    <row r="977" spans="1:16" ht="15" customHeight="1">
      <c r="A977" s="20">
        <v>45734</v>
      </c>
      <c r="B977" t="s">
        <v>2863</v>
      </c>
      <c r="C977" t="s">
        <v>174</v>
      </c>
      <c r="D977" t="s">
        <v>5883</v>
      </c>
      <c r="E977" t="s">
        <v>132</v>
      </c>
      <c r="F977" t="s">
        <v>5884</v>
      </c>
      <c r="G977">
        <v>0</v>
      </c>
      <c r="H977">
        <v>1</v>
      </c>
      <c r="I977" t="s">
        <v>132</v>
      </c>
      <c r="J977" t="s">
        <v>5885</v>
      </c>
      <c r="K977" t="s">
        <v>5886</v>
      </c>
      <c r="L977" t="s">
        <v>96</v>
      </c>
      <c r="M977" t="s">
        <v>5887</v>
      </c>
      <c r="N977" t="s">
        <v>10</v>
      </c>
      <c r="O977" t="s">
        <v>2863</v>
      </c>
      <c r="P977" t="s">
        <v>61</v>
      </c>
    </row>
    <row r="978" spans="1:16" ht="15" customHeight="1">
      <c r="A978" s="20">
        <v>45746</v>
      </c>
      <c r="B978" t="s">
        <v>18</v>
      </c>
      <c r="C978" t="s">
        <v>5888</v>
      </c>
      <c r="D978" t="s">
        <v>5889</v>
      </c>
      <c r="E978" t="s">
        <v>5890</v>
      </c>
      <c r="F978" t="s">
        <v>5891</v>
      </c>
      <c r="G978">
        <v>1</v>
      </c>
      <c r="H978">
        <v>0</v>
      </c>
      <c r="I978" t="s">
        <v>5892</v>
      </c>
      <c r="J978" t="s">
        <v>3701</v>
      </c>
      <c r="K978" t="s">
        <v>5893</v>
      </c>
      <c r="L978" t="s">
        <v>99</v>
      </c>
      <c r="M978" t="s">
        <v>5894</v>
      </c>
      <c r="N978" t="s">
        <v>10</v>
      </c>
      <c r="O978" t="s">
        <v>18</v>
      </c>
      <c r="P978" t="s">
        <v>45</v>
      </c>
    </row>
    <row r="979" spans="1:16" ht="15" customHeight="1">
      <c r="A979" s="20">
        <v>45725</v>
      </c>
      <c r="B979" t="s">
        <v>19</v>
      </c>
      <c r="C979" t="s">
        <v>62</v>
      </c>
      <c r="D979" t="s">
        <v>5895</v>
      </c>
      <c r="E979" t="s">
        <v>359</v>
      </c>
      <c r="F979" t="s">
        <v>5896</v>
      </c>
      <c r="G979">
        <v>0</v>
      </c>
      <c r="H979">
        <v>0</v>
      </c>
      <c r="I979" t="s">
        <v>5897</v>
      </c>
      <c r="J979" t="s">
        <v>5898</v>
      </c>
      <c r="K979" t="s">
        <v>5899</v>
      </c>
      <c r="L979" t="s">
        <v>91</v>
      </c>
      <c r="M979" t="s">
        <v>5900</v>
      </c>
      <c r="N979" t="s">
        <v>10</v>
      </c>
      <c r="O979" t="s">
        <v>19</v>
      </c>
      <c r="P979" t="s">
        <v>62</v>
      </c>
    </row>
    <row r="980" spans="1:16" ht="15" customHeight="1">
      <c r="A980" s="20">
        <v>45739</v>
      </c>
      <c r="B980" t="s">
        <v>18</v>
      </c>
      <c r="C980" t="s">
        <v>841</v>
      </c>
      <c r="D980" t="s">
        <v>5901</v>
      </c>
      <c r="E980" t="s">
        <v>359</v>
      </c>
      <c r="F980" t="s">
        <v>5902</v>
      </c>
      <c r="G980">
        <v>0</v>
      </c>
      <c r="H980">
        <v>0</v>
      </c>
      <c r="I980" t="s">
        <v>5903</v>
      </c>
      <c r="J980" t="s">
        <v>1884</v>
      </c>
      <c r="K980" t="s">
        <v>5904</v>
      </c>
      <c r="L980" t="s">
        <v>91</v>
      </c>
      <c r="M980" t="s">
        <v>5905</v>
      </c>
      <c r="N980" t="s">
        <v>10</v>
      </c>
      <c r="O980" t="s">
        <v>18</v>
      </c>
      <c r="P980" t="s">
        <v>50</v>
      </c>
    </row>
    <row r="981" spans="1:16" ht="15" customHeight="1">
      <c r="A981" s="20">
        <v>45729</v>
      </c>
      <c r="B981" t="s">
        <v>22</v>
      </c>
      <c r="C981" t="s">
        <v>62</v>
      </c>
      <c r="D981" t="s">
        <v>5906</v>
      </c>
      <c r="E981" t="s">
        <v>359</v>
      </c>
      <c r="F981" t="s">
        <v>5907</v>
      </c>
      <c r="G981">
        <v>0</v>
      </c>
      <c r="H981">
        <v>0</v>
      </c>
      <c r="I981" t="s">
        <v>5908</v>
      </c>
      <c r="J981" t="s">
        <v>5909</v>
      </c>
      <c r="K981" t="s">
        <v>5910</v>
      </c>
      <c r="L981" t="s">
        <v>91</v>
      </c>
      <c r="M981" t="s">
        <v>5911</v>
      </c>
      <c r="N981" t="s">
        <v>10</v>
      </c>
      <c r="O981" t="s">
        <v>22</v>
      </c>
      <c r="P981" t="s">
        <v>62</v>
      </c>
    </row>
    <row r="982" spans="1:16" ht="15" customHeight="1">
      <c r="A982" s="20">
        <v>45740</v>
      </c>
      <c r="B982" t="s">
        <v>18</v>
      </c>
      <c r="C982" t="s">
        <v>5912</v>
      </c>
      <c r="D982" t="s">
        <v>5913</v>
      </c>
      <c r="E982" t="s">
        <v>1832</v>
      </c>
      <c r="F982" t="s">
        <v>1667</v>
      </c>
      <c r="G982">
        <v>1</v>
      </c>
      <c r="H982">
        <v>0</v>
      </c>
      <c r="I982" t="s">
        <v>5914</v>
      </c>
      <c r="J982" t="s">
        <v>2412</v>
      </c>
      <c r="K982" t="s">
        <v>5915</v>
      </c>
      <c r="L982" t="s">
        <v>91</v>
      </c>
      <c r="M982" t="s">
        <v>5916</v>
      </c>
      <c r="N982" t="s">
        <v>10</v>
      </c>
      <c r="O982" t="s">
        <v>18</v>
      </c>
      <c r="P982" t="s">
        <v>45</v>
      </c>
    </row>
    <row r="983" spans="1:16" ht="15" customHeight="1">
      <c r="A983" s="20">
        <v>45719</v>
      </c>
      <c r="B983" t="s">
        <v>1832</v>
      </c>
      <c r="C983" t="s">
        <v>45</v>
      </c>
      <c r="D983" t="s">
        <v>5917</v>
      </c>
      <c r="E983" t="s">
        <v>132</v>
      </c>
      <c r="F983" t="s">
        <v>5918</v>
      </c>
      <c r="G983">
        <v>1</v>
      </c>
      <c r="H983">
        <v>0</v>
      </c>
      <c r="I983" t="s">
        <v>132</v>
      </c>
      <c r="J983" t="s">
        <v>4842</v>
      </c>
      <c r="K983" t="s">
        <v>5919</v>
      </c>
      <c r="L983" t="s">
        <v>89</v>
      </c>
      <c r="M983" t="s">
        <v>5920</v>
      </c>
      <c r="N983" t="s">
        <v>10</v>
      </c>
      <c r="O983" t="s">
        <v>1832</v>
      </c>
      <c r="P983" t="s">
        <v>45</v>
      </c>
    </row>
    <row r="984" spans="1:16" ht="15" customHeight="1">
      <c r="A984" s="20">
        <v>45739</v>
      </c>
      <c r="B984" t="s">
        <v>1508</v>
      </c>
      <c r="C984" t="s">
        <v>45</v>
      </c>
      <c r="D984" t="s">
        <v>5921</v>
      </c>
      <c r="E984" t="s">
        <v>5922</v>
      </c>
      <c r="F984" t="s">
        <v>118</v>
      </c>
      <c r="G984">
        <v>1</v>
      </c>
      <c r="H984">
        <v>1</v>
      </c>
      <c r="I984" t="s">
        <v>5923</v>
      </c>
      <c r="J984" t="s">
        <v>5924</v>
      </c>
      <c r="K984" t="s">
        <v>5925</v>
      </c>
      <c r="L984" t="s">
        <v>89</v>
      </c>
      <c r="M984" t="s">
        <v>5926</v>
      </c>
      <c r="N984" t="s">
        <v>10</v>
      </c>
      <c r="O984" t="s">
        <v>1508</v>
      </c>
      <c r="P984" t="s">
        <v>45</v>
      </c>
    </row>
    <row r="985" spans="1:16" ht="15" customHeight="1">
      <c r="A985" s="20">
        <v>45723</v>
      </c>
      <c r="B985" t="s">
        <v>30</v>
      </c>
      <c r="C985" t="s">
        <v>5927</v>
      </c>
      <c r="D985" t="s">
        <v>5928</v>
      </c>
      <c r="E985" t="s">
        <v>5929</v>
      </c>
      <c r="F985" t="s">
        <v>5930</v>
      </c>
      <c r="G985">
        <v>0</v>
      </c>
      <c r="H985">
        <v>0</v>
      </c>
      <c r="I985" t="s">
        <v>2051</v>
      </c>
      <c r="J985" t="s">
        <v>1884</v>
      </c>
      <c r="K985" t="s">
        <v>5931</v>
      </c>
      <c r="L985" t="s">
        <v>89</v>
      </c>
      <c r="M985" t="s">
        <v>5932</v>
      </c>
      <c r="N985" t="s">
        <v>10</v>
      </c>
      <c r="O985" t="s">
        <v>30</v>
      </c>
      <c r="P985" t="s">
        <v>76</v>
      </c>
    </row>
    <row r="986" spans="1:16" ht="15" customHeight="1">
      <c r="A986" s="20">
        <v>45740</v>
      </c>
      <c r="B986" t="s">
        <v>18</v>
      </c>
      <c r="C986" t="s">
        <v>5933</v>
      </c>
      <c r="D986" t="s">
        <v>5934</v>
      </c>
      <c r="E986" t="s">
        <v>1832</v>
      </c>
      <c r="F986" t="s">
        <v>5935</v>
      </c>
      <c r="G986">
        <v>0</v>
      </c>
      <c r="H986">
        <v>0</v>
      </c>
      <c r="I986" t="s">
        <v>5936</v>
      </c>
      <c r="J986" t="s">
        <v>1884</v>
      </c>
      <c r="K986" t="s">
        <v>5937</v>
      </c>
      <c r="L986" t="s">
        <v>89</v>
      </c>
      <c r="M986" t="s">
        <v>5938</v>
      </c>
      <c r="N986" t="s">
        <v>10</v>
      </c>
      <c r="O986" t="s">
        <v>18</v>
      </c>
      <c r="P986" t="s">
        <v>50</v>
      </c>
    </row>
    <row r="987" spans="1:16" ht="15" customHeight="1">
      <c r="A987" s="20">
        <v>45728</v>
      </c>
      <c r="B987" t="s">
        <v>5369</v>
      </c>
      <c r="C987" t="s">
        <v>48</v>
      </c>
      <c r="D987" t="s">
        <v>311</v>
      </c>
      <c r="E987" t="s">
        <v>5939</v>
      </c>
      <c r="F987" t="s">
        <v>5940</v>
      </c>
      <c r="G987">
        <v>21</v>
      </c>
      <c r="H987">
        <v>0</v>
      </c>
      <c r="I987" t="s">
        <v>5941</v>
      </c>
      <c r="J987" t="s">
        <v>5469</v>
      </c>
      <c r="K987" t="s">
        <v>5942</v>
      </c>
      <c r="L987" t="s">
        <v>91</v>
      </c>
      <c r="M987" t="s">
        <v>5943</v>
      </c>
      <c r="N987" t="s">
        <v>10</v>
      </c>
      <c r="O987" t="s">
        <v>5369</v>
      </c>
      <c r="P987" t="s">
        <v>48</v>
      </c>
    </row>
    <row r="988" spans="1:16" ht="15" customHeight="1">
      <c r="A988" s="20">
        <v>45723</v>
      </c>
      <c r="B988" t="s">
        <v>18</v>
      </c>
      <c r="C988" t="s">
        <v>56</v>
      </c>
      <c r="D988" t="s">
        <v>5944</v>
      </c>
      <c r="E988" t="s">
        <v>359</v>
      </c>
      <c r="F988" t="s">
        <v>5945</v>
      </c>
      <c r="G988">
        <v>0</v>
      </c>
      <c r="H988">
        <v>0</v>
      </c>
      <c r="I988" t="s">
        <v>5946</v>
      </c>
      <c r="J988" t="s">
        <v>5947</v>
      </c>
      <c r="K988" t="s">
        <v>5948</v>
      </c>
      <c r="L988" t="s">
        <v>98</v>
      </c>
      <c r="M988" t="s">
        <v>5949</v>
      </c>
      <c r="N988" t="s">
        <v>10</v>
      </c>
      <c r="O988" t="s">
        <v>18</v>
      </c>
      <c r="P988" t="s">
        <v>56</v>
      </c>
    </row>
    <row r="989" spans="1:16" ht="15" customHeight="1">
      <c r="A989" s="20">
        <v>45737</v>
      </c>
      <c r="B989" t="s">
        <v>39</v>
      </c>
      <c r="C989" t="s">
        <v>48</v>
      </c>
      <c r="D989" t="s">
        <v>5950</v>
      </c>
      <c r="E989" t="s">
        <v>48</v>
      </c>
      <c r="F989" t="s">
        <v>298</v>
      </c>
      <c r="G989">
        <v>10</v>
      </c>
      <c r="H989">
        <v>0</v>
      </c>
      <c r="I989" t="s">
        <v>3442</v>
      </c>
      <c r="J989" t="s">
        <v>5951</v>
      </c>
      <c r="K989" t="s">
        <v>5952</v>
      </c>
      <c r="L989" t="s">
        <v>91</v>
      </c>
      <c r="M989" t="s">
        <v>5953</v>
      </c>
      <c r="N989" t="s">
        <v>10</v>
      </c>
      <c r="O989" t="s">
        <v>39</v>
      </c>
      <c r="P989" t="s">
        <v>48</v>
      </c>
    </row>
    <row r="990" spans="1:16" ht="15" customHeight="1">
      <c r="A990" s="20">
        <v>45743</v>
      </c>
      <c r="B990" t="s">
        <v>18</v>
      </c>
      <c r="C990" t="s">
        <v>45</v>
      </c>
      <c r="D990" t="s">
        <v>4281</v>
      </c>
      <c r="E990" t="s">
        <v>359</v>
      </c>
      <c r="F990" t="s">
        <v>5954</v>
      </c>
      <c r="G990">
        <v>1</v>
      </c>
      <c r="H990">
        <v>1</v>
      </c>
      <c r="I990" t="s">
        <v>5955</v>
      </c>
      <c r="J990" t="s">
        <v>5956</v>
      </c>
      <c r="K990" t="s">
        <v>5957</v>
      </c>
      <c r="L990" t="s">
        <v>89</v>
      </c>
      <c r="M990" t="s">
        <v>5958</v>
      </c>
      <c r="N990" t="s">
        <v>10</v>
      </c>
      <c r="O990" t="s">
        <v>18</v>
      </c>
      <c r="P990" t="s">
        <v>45</v>
      </c>
    </row>
    <row r="991" spans="1:16" ht="15" customHeight="1">
      <c r="A991" s="20">
        <v>45723</v>
      </c>
      <c r="B991" t="s">
        <v>31</v>
      </c>
      <c r="C991" t="s">
        <v>48</v>
      </c>
      <c r="D991" t="s">
        <v>5959</v>
      </c>
      <c r="E991" t="s">
        <v>1832</v>
      </c>
      <c r="F991" t="s">
        <v>5960</v>
      </c>
      <c r="G991">
        <v>16</v>
      </c>
      <c r="H991">
        <v>0</v>
      </c>
      <c r="I991" t="s">
        <v>5961</v>
      </c>
      <c r="J991" t="s">
        <v>1832</v>
      </c>
      <c r="K991" t="s">
        <v>5962</v>
      </c>
      <c r="L991" t="s">
        <v>96</v>
      </c>
      <c r="M991" t="s">
        <v>5963</v>
      </c>
      <c r="N991" t="s">
        <v>10</v>
      </c>
      <c r="O991" t="s">
        <v>31</v>
      </c>
      <c r="P991" t="s">
        <v>48</v>
      </c>
    </row>
    <row r="992" spans="1:16" ht="15" customHeight="1">
      <c r="A992" s="20">
        <v>45727</v>
      </c>
      <c r="B992" t="s">
        <v>24</v>
      </c>
      <c r="C992" t="s">
        <v>5964</v>
      </c>
      <c r="D992" t="s">
        <v>5965</v>
      </c>
      <c r="E992" t="s">
        <v>359</v>
      </c>
      <c r="F992" t="s">
        <v>5966</v>
      </c>
      <c r="G992">
        <v>0</v>
      </c>
      <c r="H992" t="s">
        <v>5967</v>
      </c>
      <c r="I992" t="s">
        <v>5968</v>
      </c>
      <c r="J992" t="s">
        <v>132</v>
      </c>
      <c r="K992" t="s">
        <v>5969</v>
      </c>
      <c r="L992" t="s">
        <v>89</v>
      </c>
      <c r="M992" t="s">
        <v>5970</v>
      </c>
      <c r="N992" t="s">
        <v>10</v>
      </c>
      <c r="O992" t="s">
        <v>24</v>
      </c>
      <c r="P992" t="s">
        <v>57</v>
      </c>
    </row>
    <row r="993" spans="1:16" ht="15" customHeight="1">
      <c r="A993" s="20">
        <v>45725</v>
      </c>
      <c r="B993" t="s">
        <v>1832</v>
      </c>
      <c r="C993" t="s">
        <v>48</v>
      </c>
      <c r="D993" t="s">
        <v>5971</v>
      </c>
      <c r="E993" t="s">
        <v>1832</v>
      </c>
      <c r="F993" t="s">
        <v>3297</v>
      </c>
      <c r="G993">
        <v>183</v>
      </c>
      <c r="H993" t="s">
        <v>1832</v>
      </c>
      <c r="I993" t="s">
        <v>5972</v>
      </c>
      <c r="J993" t="s">
        <v>5973</v>
      </c>
      <c r="K993" t="s">
        <v>5974</v>
      </c>
      <c r="L993" t="s">
        <v>96</v>
      </c>
      <c r="M993" t="s">
        <v>5975</v>
      </c>
      <c r="N993" t="s">
        <v>10</v>
      </c>
      <c r="O993" t="s">
        <v>1832</v>
      </c>
      <c r="P993" t="s">
        <v>48</v>
      </c>
    </row>
    <row r="994" spans="1:16" ht="15" customHeight="1">
      <c r="A994" s="20">
        <v>45745</v>
      </c>
      <c r="B994" t="s">
        <v>3840</v>
      </c>
      <c r="C994" t="s">
        <v>5976</v>
      </c>
      <c r="D994" t="s">
        <v>5977</v>
      </c>
      <c r="E994" t="s">
        <v>5978</v>
      </c>
      <c r="F994" t="s">
        <v>5979</v>
      </c>
      <c r="G994">
        <v>0</v>
      </c>
      <c r="H994" t="s">
        <v>818</v>
      </c>
      <c r="I994" t="s">
        <v>5980</v>
      </c>
      <c r="J994" t="s">
        <v>132</v>
      </c>
      <c r="K994" t="s">
        <v>5981</v>
      </c>
      <c r="L994" t="s">
        <v>91</v>
      </c>
      <c r="M994" t="s">
        <v>5982</v>
      </c>
      <c r="N994" t="s">
        <v>10</v>
      </c>
      <c r="O994" t="s">
        <v>3840</v>
      </c>
      <c r="P994" t="s">
        <v>60</v>
      </c>
    </row>
    <row r="995" spans="1:16" ht="15" customHeight="1">
      <c r="A995" s="20">
        <v>45733</v>
      </c>
      <c r="B995" t="s">
        <v>17</v>
      </c>
      <c r="C995" t="s">
        <v>920</v>
      </c>
      <c r="D995" t="s">
        <v>5983</v>
      </c>
      <c r="E995" t="s">
        <v>359</v>
      </c>
      <c r="F995" t="s">
        <v>5984</v>
      </c>
      <c r="G995">
        <v>0</v>
      </c>
      <c r="H995">
        <v>0</v>
      </c>
      <c r="I995" t="s">
        <v>5985</v>
      </c>
      <c r="J995" t="s">
        <v>1884</v>
      </c>
      <c r="K995" t="s">
        <v>5986</v>
      </c>
      <c r="L995" t="s">
        <v>97</v>
      </c>
      <c r="M995" t="s">
        <v>5987</v>
      </c>
      <c r="N995" t="s">
        <v>10</v>
      </c>
      <c r="O995" t="s">
        <v>17</v>
      </c>
      <c r="P995" t="s">
        <v>46</v>
      </c>
    </row>
    <row r="996" spans="1:16" ht="15" customHeight="1">
      <c r="A996" s="20">
        <v>45717</v>
      </c>
      <c r="B996" t="s">
        <v>1832</v>
      </c>
      <c r="C996" t="s">
        <v>62</v>
      </c>
      <c r="D996" t="s">
        <v>5988</v>
      </c>
      <c r="E996" t="s">
        <v>359</v>
      </c>
      <c r="F996" t="s">
        <v>3576</v>
      </c>
      <c r="G996">
        <v>44</v>
      </c>
      <c r="H996">
        <v>0</v>
      </c>
      <c r="I996" t="s">
        <v>5989</v>
      </c>
      <c r="J996" t="s">
        <v>5990</v>
      </c>
      <c r="K996" t="s">
        <v>5991</v>
      </c>
      <c r="L996" t="s">
        <v>89</v>
      </c>
      <c r="M996" t="s">
        <v>5992</v>
      </c>
      <c r="N996" t="s">
        <v>10</v>
      </c>
      <c r="O996" t="s">
        <v>1832</v>
      </c>
      <c r="P996" t="s">
        <v>62</v>
      </c>
    </row>
    <row r="997" spans="1:16" ht="15" customHeight="1">
      <c r="A997" s="20">
        <v>45747</v>
      </c>
      <c r="B997" t="s">
        <v>16</v>
      </c>
      <c r="C997" t="s">
        <v>5993</v>
      </c>
      <c r="D997" t="s">
        <v>5994</v>
      </c>
      <c r="E997" t="s">
        <v>359</v>
      </c>
      <c r="F997" t="s">
        <v>5995</v>
      </c>
      <c r="G997">
        <v>0</v>
      </c>
      <c r="H997">
        <v>0</v>
      </c>
      <c r="I997" t="s">
        <v>5996</v>
      </c>
      <c r="J997" t="s">
        <v>5997</v>
      </c>
      <c r="K997" t="s">
        <v>5998</v>
      </c>
      <c r="L997" t="s">
        <v>89</v>
      </c>
      <c r="M997" t="s">
        <v>5999</v>
      </c>
      <c r="N997" t="s">
        <v>10</v>
      </c>
      <c r="O997" t="s">
        <v>16</v>
      </c>
      <c r="P997" t="s">
        <v>50</v>
      </c>
    </row>
    <row r="998" spans="1:16" ht="15" customHeight="1">
      <c r="A998" s="20">
        <v>45741</v>
      </c>
      <c r="B998" t="s">
        <v>18</v>
      </c>
      <c r="C998" t="s">
        <v>841</v>
      </c>
      <c r="D998" t="s">
        <v>6000</v>
      </c>
      <c r="E998" t="s">
        <v>359</v>
      </c>
      <c r="F998" t="s">
        <v>6001</v>
      </c>
      <c r="G998">
        <v>0</v>
      </c>
      <c r="H998">
        <v>0</v>
      </c>
      <c r="I998" t="s">
        <v>6002</v>
      </c>
      <c r="J998" t="s">
        <v>6003</v>
      </c>
      <c r="K998" t="s">
        <v>6004</v>
      </c>
      <c r="L998" t="s">
        <v>97</v>
      </c>
      <c r="M998" t="s">
        <v>6005</v>
      </c>
      <c r="N998" t="s">
        <v>10</v>
      </c>
      <c r="O998" t="s">
        <v>18</v>
      </c>
      <c r="P998" t="s">
        <v>50</v>
      </c>
    </row>
    <row r="999" spans="1:16" ht="15" customHeight="1">
      <c r="A999" s="20">
        <v>45736</v>
      </c>
      <c r="B999" t="s">
        <v>18</v>
      </c>
      <c r="C999" t="s">
        <v>5912</v>
      </c>
      <c r="D999" t="s">
        <v>6006</v>
      </c>
      <c r="E999" t="s">
        <v>6007</v>
      </c>
      <c r="F999" t="s">
        <v>4550</v>
      </c>
      <c r="G999">
        <v>1</v>
      </c>
      <c r="H999">
        <v>1</v>
      </c>
      <c r="I999" t="s">
        <v>6008</v>
      </c>
      <c r="J999" t="s">
        <v>2390</v>
      </c>
      <c r="K999" t="s">
        <v>6009</v>
      </c>
      <c r="L999" t="s">
        <v>91</v>
      </c>
      <c r="M999" t="s">
        <v>6010</v>
      </c>
      <c r="N999" t="s">
        <v>10</v>
      </c>
      <c r="O999" t="s">
        <v>18</v>
      </c>
      <c r="P999" t="s">
        <v>45</v>
      </c>
    </row>
    <row r="1000" spans="1:16" ht="15" customHeight="1">
      <c r="A1000" s="20">
        <v>45738</v>
      </c>
      <c r="B1000" t="s">
        <v>18</v>
      </c>
      <c r="C1000" t="s">
        <v>45</v>
      </c>
      <c r="D1000" t="s">
        <v>6011</v>
      </c>
      <c r="E1000" t="s">
        <v>4058</v>
      </c>
      <c r="F1000" t="s">
        <v>4550</v>
      </c>
      <c r="G1000">
        <v>1</v>
      </c>
      <c r="H1000">
        <v>0</v>
      </c>
      <c r="I1000" t="s">
        <v>6012</v>
      </c>
      <c r="J1000" t="s">
        <v>3701</v>
      </c>
      <c r="K1000" t="s">
        <v>6013</v>
      </c>
      <c r="L1000" t="s">
        <v>91</v>
      </c>
      <c r="M1000" t="s">
        <v>6014</v>
      </c>
      <c r="N1000" t="s">
        <v>10</v>
      </c>
      <c r="O1000" t="s">
        <v>18</v>
      </c>
      <c r="P1000" t="s">
        <v>45</v>
      </c>
    </row>
    <row r="1001" spans="1:16" ht="15" customHeight="1">
      <c r="A1001" s="20">
        <v>45724</v>
      </c>
      <c r="B1001" t="s">
        <v>246</v>
      </c>
      <c r="C1001" t="s">
        <v>45</v>
      </c>
      <c r="D1001" t="s">
        <v>6015</v>
      </c>
      <c r="E1001" t="s">
        <v>1832</v>
      </c>
      <c r="F1001" t="s">
        <v>206</v>
      </c>
      <c r="G1001">
        <v>1</v>
      </c>
      <c r="H1001">
        <v>0</v>
      </c>
      <c r="I1001" t="s">
        <v>170</v>
      </c>
      <c r="J1001" t="s">
        <v>6016</v>
      </c>
      <c r="K1001" t="s">
        <v>6017</v>
      </c>
      <c r="L1001" t="s">
        <v>89</v>
      </c>
      <c r="M1001" t="s">
        <v>6018</v>
      </c>
      <c r="N1001" t="s">
        <v>10</v>
      </c>
      <c r="O1001" t="s">
        <v>246</v>
      </c>
      <c r="P1001" t="s">
        <v>45</v>
      </c>
    </row>
    <row r="1002" spans="1:16" ht="15" customHeight="1">
      <c r="A1002" s="20">
        <v>45723</v>
      </c>
      <c r="B1002" t="s">
        <v>1832</v>
      </c>
      <c r="C1002" t="s">
        <v>45</v>
      </c>
      <c r="D1002" t="s">
        <v>6019</v>
      </c>
      <c r="E1002" t="s">
        <v>1832</v>
      </c>
      <c r="F1002" t="s">
        <v>118</v>
      </c>
      <c r="G1002">
        <v>1</v>
      </c>
      <c r="H1002">
        <v>0</v>
      </c>
      <c r="I1002" t="s">
        <v>6020</v>
      </c>
      <c r="J1002" t="s">
        <v>6021</v>
      </c>
      <c r="K1002" t="s">
        <v>6022</v>
      </c>
      <c r="L1002" t="s">
        <v>89</v>
      </c>
      <c r="M1002" t="s">
        <v>6023</v>
      </c>
      <c r="N1002" t="s">
        <v>10</v>
      </c>
      <c r="O1002" t="s">
        <v>1832</v>
      </c>
      <c r="P1002" t="s">
        <v>45</v>
      </c>
    </row>
    <row r="1003" spans="1:16" ht="15" customHeight="1">
      <c r="A1003" s="20">
        <v>45737</v>
      </c>
      <c r="B1003" t="s">
        <v>26</v>
      </c>
      <c r="C1003" t="s">
        <v>6024</v>
      </c>
      <c r="D1003" t="s">
        <v>6025</v>
      </c>
      <c r="E1003" t="s">
        <v>6026</v>
      </c>
      <c r="F1003" t="s">
        <v>6027</v>
      </c>
      <c r="G1003">
        <v>0</v>
      </c>
      <c r="H1003">
        <v>2</v>
      </c>
      <c r="I1003" t="s">
        <v>6028</v>
      </c>
      <c r="J1003" t="s">
        <v>6029</v>
      </c>
      <c r="K1003" t="s">
        <v>6030</v>
      </c>
      <c r="L1003" t="s">
        <v>89</v>
      </c>
      <c r="M1003" t="s">
        <v>6031</v>
      </c>
      <c r="N1003" t="s">
        <v>10</v>
      </c>
      <c r="O1003" t="s">
        <v>26</v>
      </c>
      <c r="P1003" t="s">
        <v>53</v>
      </c>
    </row>
    <row r="1004" spans="1:16" ht="15" customHeight="1">
      <c r="A1004" s="20">
        <v>45741</v>
      </c>
      <c r="B1004" t="s">
        <v>6032</v>
      </c>
      <c r="C1004" t="s">
        <v>67</v>
      </c>
      <c r="D1004" t="s">
        <v>6033</v>
      </c>
      <c r="E1004" t="s">
        <v>6034</v>
      </c>
      <c r="F1004" t="s">
        <v>6035</v>
      </c>
      <c r="G1004">
        <v>2</v>
      </c>
      <c r="H1004">
        <v>0</v>
      </c>
      <c r="I1004" t="s">
        <v>6036</v>
      </c>
      <c r="J1004" t="s">
        <v>6037</v>
      </c>
      <c r="K1004" t="s">
        <v>6038</v>
      </c>
      <c r="L1004" t="s">
        <v>89</v>
      </c>
      <c r="M1004" t="s">
        <v>6039</v>
      </c>
      <c r="N1004" t="s">
        <v>10</v>
      </c>
      <c r="O1004" t="s">
        <v>6032</v>
      </c>
      <c r="P1004" t="s">
        <v>67</v>
      </c>
    </row>
    <row r="1005" spans="1:16" ht="15" customHeight="1">
      <c r="A1005" s="20">
        <v>45733</v>
      </c>
      <c r="B1005" t="s">
        <v>6040</v>
      </c>
      <c r="C1005" t="s">
        <v>6041</v>
      </c>
      <c r="D1005" t="s">
        <v>6042</v>
      </c>
      <c r="E1005" t="s">
        <v>420</v>
      </c>
      <c r="F1005" t="s">
        <v>6043</v>
      </c>
      <c r="G1005">
        <v>0</v>
      </c>
      <c r="H1005">
        <v>0</v>
      </c>
      <c r="I1005" t="s">
        <v>6044</v>
      </c>
      <c r="J1005" t="s">
        <v>6045</v>
      </c>
      <c r="K1005" t="s">
        <v>6046</v>
      </c>
      <c r="L1005" t="s">
        <v>97</v>
      </c>
      <c r="M1005" t="s">
        <v>6047</v>
      </c>
      <c r="N1005" t="s">
        <v>10</v>
      </c>
      <c r="O1005" t="s">
        <v>6040</v>
      </c>
      <c r="P1005" t="s">
        <v>45</v>
      </c>
    </row>
    <row r="1006" spans="1:16" ht="15" customHeight="1">
      <c r="A1006" s="20">
        <v>45733</v>
      </c>
      <c r="B1006" t="s">
        <v>417</v>
      </c>
      <c r="C1006" t="s">
        <v>123</v>
      </c>
      <c r="D1006" t="s">
        <v>6048</v>
      </c>
      <c r="E1006" t="s">
        <v>1832</v>
      </c>
      <c r="F1006" t="s">
        <v>6049</v>
      </c>
      <c r="G1006">
        <v>6</v>
      </c>
      <c r="H1006">
        <v>7</v>
      </c>
      <c r="I1006" t="s">
        <v>6050</v>
      </c>
      <c r="J1006" t="s">
        <v>6051</v>
      </c>
      <c r="K1006" t="s">
        <v>6052</v>
      </c>
      <c r="L1006" t="s">
        <v>89</v>
      </c>
      <c r="M1006" t="s">
        <v>6053</v>
      </c>
      <c r="N1006" t="s">
        <v>10</v>
      </c>
      <c r="O1006" t="s">
        <v>417</v>
      </c>
      <c r="P1006" t="s">
        <v>47</v>
      </c>
    </row>
    <row r="1007" spans="1:16" ht="15" customHeight="1">
      <c r="A1007" s="20">
        <v>45741</v>
      </c>
      <c r="B1007" t="s">
        <v>16</v>
      </c>
      <c r="C1007" t="s">
        <v>920</v>
      </c>
      <c r="D1007" t="s">
        <v>6054</v>
      </c>
      <c r="E1007" t="s">
        <v>359</v>
      </c>
      <c r="F1007" t="s">
        <v>6055</v>
      </c>
      <c r="G1007">
        <v>0</v>
      </c>
      <c r="H1007">
        <v>0</v>
      </c>
      <c r="I1007" t="s">
        <v>6056</v>
      </c>
      <c r="J1007" t="s">
        <v>6057</v>
      </c>
      <c r="K1007" t="s">
        <v>6058</v>
      </c>
      <c r="L1007" t="s">
        <v>89</v>
      </c>
      <c r="M1007" t="s">
        <v>6059</v>
      </c>
      <c r="N1007" t="s">
        <v>10</v>
      </c>
      <c r="O1007" t="s">
        <v>16</v>
      </c>
      <c r="P1007" t="s">
        <v>46</v>
      </c>
    </row>
    <row r="1008" spans="1:16" ht="15" customHeight="1">
      <c r="A1008" s="20">
        <v>45718</v>
      </c>
      <c r="B1008" t="s">
        <v>19</v>
      </c>
      <c r="C1008" t="s">
        <v>48</v>
      </c>
      <c r="D1008" t="s">
        <v>6060</v>
      </c>
      <c r="E1008" t="s">
        <v>3488</v>
      </c>
      <c r="F1008" t="s">
        <v>6061</v>
      </c>
      <c r="G1008">
        <v>0</v>
      </c>
      <c r="H1008">
        <v>0</v>
      </c>
      <c r="I1008" t="s">
        <v>4771</v>
      </c>
      <c r="J1008" t="s">
        <v>6062</v>
      </c>
      <c r="K1008" t="s">
        <v>6063</v>
      </c>
      <c r="L1008" t="s">
        <v>89</v>
      </c>
      <c r="M1008" t="s">
        <v>6064</v>
      </c>
      <c r="N1008" t="s">
        <v>10</v>
      </c>
      <c r="O1008" t="s">
        <v>19</v>
      </c>
      <c r="P1008" t="s">
        <v>48</v>
      </c>
    </row>
    <row r="1009" spans="1:16" ht="15" customHeight="1">
      <c r="A1009" s="20">
        <v>45719</v>
      </c>
      <c r="B1009" t="s">
        <v>38</v>
      </c>
      <c r="C1009" t="s">
        <v>849</v>
      </c>
      <c r="D1009" t="s">
        <v>6065</v>
      </c>
      <c r="E1009" t="s">
        <v>6066</v>
      </c>
      <c r="F1009" t="s">
        <v>6067</v>
      </c>
      <c r="G1009">
        <v>0</v>
      </c>
      <c r="H1009">
        <v>0</v>
      </c>
      <c r="I1009" t="s">
        <v>6068</v>
      </c>
      <c r="J1009" t="s">
        <v>6069</v>
      </c>
      <c r="K1009" t="s">
        <v>6070</v>
      </c>
      <c r="L1009" t="s">
        <v>97</v>
      </c>
      <c r="M1009" t="s">
        <v>6071</v>
      </c>
      <c r="N1009" t="s">
        <v>10</v>
      </c>
      <c r="O1009" t="s">
        <v>38</v>
      </c>
      <c r="P1009" t="s">
        <v>45</v>
      </c>
    </row>
    <row r="1010" spans="1:16" ht="15" customHeight="1">
      <c r="A1010" s="20">
        <v>45745</v>
      </c>
      <c r="B1010" t="s">
        <v>516</v>
      </c>
      <c r="C1010" t="s">
        <v>849</v>
      </c>
      <c r="D1010" t="s">
        <v>6072</v>
      </c>
      <c r="E1010" t="s">
        <v>6073</v>
      </c>
      <c r="F1010" t="s">
        <v>6074</v>
      </c>
      <c r="G1010">
        <v>0</v>
      </c>
      <c r="H1010">
        <v>0</v>
      </c>
      <c r="I1010" t="s">
        <v>226</v>
      </c>
      <c r="J1010" t="s">
        <v>6075</v>
      </c>
      <c r="K1010" t="s">
        <v>6076</v>
      </c>
      <c r="L1010" t="s">
        <v>97</v>
      </c>
      <c r="M1010" t="s">
        <v>6077</v>
      </c>
      <c r="N1010" t="s">
        <v>10</v>
      </c>
      <c r="O1010" t="s">
        <v>516</v>
      </c>
      <c r="P1010" t="s">
        <v>60</v>
      </c>
    </row>
    <row r="1011" spans="1:16" ht="15" customHeight="1">
      <c r="A1011" s="20">
        <v>45744</v>
      </c>
      <c r="B1011" t="s">
        <v>38</v>
      </c>
      <c r="C1011" t="s">
        <v>510</v>
      </c>
      <c r="D1011" t="s">
        <v>6078</v>
      </c>
      <c r="E1011" t="s">
        <v>359</v>
      </c>
      <c r="F1011" t="s">
        <v>6079</v>
      </c>
      <c r="G1011">
        <v>0</v>
      </c>
      <c r="H1011">
        <v>0</v>
      </c>
      <c r="I1011" t="s">
        <v>6080</v>
      </c>
      <c r="J1011" t="s">
        <v>6081</v>
      </c>
      <c r="K1011" t="s">
        <v>6082</v>
      </c>
      <c r="L1011" t="s">
        <v>97</v>
      </c>
      <c r="M1011" t="s">
        <v>6083</v>
      </c>
      <c r="N1011" t="s">
        <v>10</v>
      </c>
      <c r="O1011" t="s">
        <v>38</v>
      </c>
      <c r="P1011" t="s">
        <v>46</v>
      </c>
    </row>
    <row r="1012" spans="1:16" ht="15" customHeight="1">
      <c r="A1012" s="20">
        <v>45733</v>
      </c>
      <c r="B1012" t="s">
        <v>709</v>
      </c>
      <c r="C1012" t="s">
        <v>6084</v>
      </c>
      <c r="D1012" t="s">
        <v>6085</v>
      </c>
      <c r="E1012" t="s">
        <v>6086</v>
      </c>
      <c r="F1012" t="s">
        <v>6087</v>
      </c>
      <c r="G1012">
        <v>1</v>
      </c>
      <c r="H1012">
        <v>3</v>
      </c>
      <c r="I1012" t="s">
        <v>6088</v>
      </c>
      <c r="J1012" t="s">
        <v>6089</v>
      </c>
      <c r="K1012" t="s">
        <v>6090</v>
      </c>
      <c r="L1012" t="s">
        <v>97</v>
      </c>
      <c r="M1012" t="s">
        <v>6091</v>
      </c>
      <c r="N1012" t="s">
        <v>10</v>
      </c>
      <c r="O1012" t="s">
        <v>709</v>
      </c>
      <c r="P1012" t="s">
        <v>45</v>
      </c>
    </row>
    <row r="1013" spans="1:16" ht="15" customHeight="1">
      <c r="A1013" s="20">
        <v>45717</v>
      </c>
      <c r="B1013" t="s">
        <v>1832</v>
      </c>
      <c r="C1013" t="s">
        <v>1052</v>
      </c>
      <c r="D1013" t="s">
        <v>6092</v>
      </c>
      <c r="E1013" t="s">
        <v>6093</v>
      </c>
      <c r="F1013" t="s">
        <v>6094</v>
      </c>
      <c r="G1013">
        <v>0</v>
      </c>
      <c r="H1013">
        <v>0</v>
      </c>
      <c r="I1013" t="s">
        <v>6095</v>
      </c>
      <c r="J1013" t="s">
        <v>6096</v>
      </c>
      <c r="K1013" t="s">
        <v>6097</v>
      </c>
      <c r="L1013" t="s">
        <v>89</v>
      </c>
      <c r="M1013" t="s">
        <v>6098</v>
      </c>
      <c r="N1013" t="s">
        <v>10</v>
      </c>
      <c r="O1013" t="s">
        <v>1832</v>
      </c>
      <c r="P1013" t="s">
        <v>63</v>
      </c>
    </row>
    <row r="1014" spans="1:16" ht="15" customHeight="1">
      <c r="A1014" s="20">
        <v>45746</v>
      </c>
      <c r="B1014" t="s">
        <v>1744</v>
      </c>
      <c r="C1014" t="s">
        <v>45</v>
      </c>
      <c r="D1014" t="s">
        <v>6099</v>
      </c>
      <c r="E1014" t="s">
        <v>130</v>
      </c>
      <c r="F1014" t="s">
        <v>118</v>
      </c>
      <c r="G1014">
        <v>1</v>
      </c>
      <c r="H1014">
        <v>1</v>
      </c>
      <c r="I1014" t="s">
        <v>6100</v>
      </c>
      <c r="J1014" t="s">
        <v>6101</v>
      </c>
      <c r="K1014" t="s">
        <v>6102</v>
      </c>
      <c r="L1014" t="s">
        <v>89</v>
      </c>
      <c r="M1014" t="s">
        <v>6103</v>
      </c>
      <c r="N1014" t="s">
        <v>10</v>
      </c>
      <c r="O1014" t="s">
        <v>1744</v>
      </c>
      <c r="P1014" t="s">
        <v>45</v>
      </c>
    </row>
    <row r="1015" spans="1:16" ht="15" customHeight="1">
      <c r="A1015" s="20">
        <v>45721</v>
      </c>
      <c r="B1015" t="s">
        <v>202</v>
      </c>
      <c r="C1015" t="s">
        <v>45</v>
      </c>
      <c r="D1015" t="s">
        <v>6104</v>
      </c>
      <c r="E1015" t="s">
        <v>1832</v>
      </c>
      <c r="F1015" t="s">
        <v>753</v>
      </c>
      <c r="G1015">
        <v>3</v>
      </c>
      <c r="H1015">
        <v>0</v>
      </c>
      <c r="I1015" t="s">
        <v>6105</v>
      </c>
      <c r="J1015" t="s">
        <v>263</v>
      </c>
      <c r="K1015" t="s">
        <v>6106</v>
      </c>
      <c r="L1015" t="s">
        <v>89</v>
      </c>
      <c r="M1015" t="s">
        <v>6107</v>
      </c>
      <c r="N1015" t="s">
        <v>10</v>
      </c>
      <c r="O1015" t="s">
        <v>202</v>
      </c>
      <c r="P1015" t="s">
        <v>45</v>
      </c>
    </row>
    <row r="1016" spans="1:16" ht="15" customHeight="1">
      <c r="A1016" s="20">
        <v>45733</v>
      </c>
      <c r="B1016" t="s">
        <v>6108</v>
      </c>
      <c r="C1016" t="s">
        <v>48</v>
      </c>
      <c r="D1016" t="s">
        <v>4436</v>
      </c>
      <c r="E1016" t="s">
        <v>48</v>
      </c>
      <c r="F1016" t="s">
        <v>3297</v>
      </c>
      <c r="G1016">
        <v>5</v>
      </c>
      <c r="H1016">
        <v>35</v>
      </c>
      <c r="I1016" t="s">
        <v>6109</v>
      </c>
      <c r="J1016" t="s">
        <v>6110</v>
      </c>
      <c r="K1016" t="s">
        <v>6111</v>
      </c>
      <c r="L1016" t="s">
        <v>91</v>
      </c>
      <c r="M1016" t="s">
        <v>6112</v>
      </c>
      <c r="N1016" t="s">
        <v>10</v>
      </c>
      <c r="O1016" t="s">
        <v>6108</v>
      </c>
      <c r="P1016" t="s">
        <v>48</v>
      </c>
    </row>
    <row r="1017" spans="1:16" ht="15" customHeight="1">
      <c r="A1017" s="20">
        <v>45730</v>
      </c>
      <c r="B1017" t="s">
        <v>5369</v>
      </c>
      <c r="C1017" t="s">
        <v>48</v>
      </c>
      <c r="D1017" t="s">
        <v>6113</v>
      </c>
      <c r="E1017" t="s">
        <v>1832</v>
      </c>
      <c r="F1017" t="s">
        <v>5247</v>
      </c>
      <c r="G1017" t="s">
        <v>6114</v>
      </c>
      <c r="H1017" t="s">
        <v>1832</v>
      </c>
      <c r="I1017" t="s">
        <v>6115</v>
      </c>
      <c r="J1017" t="s">
        <v>1832</v>
      </c>
      <c r="K1017" t="s">
        <v>6116</v>
      </c>
      <c r="L1017" t="s">
        <v>91</v>
      </c>
      <c r="M1017" t="s">
        <v>6117</v>
      </c>
      <c r="N1017" t="s">
        <v>10</v>
      </c>
      <c r="O1017" t="s">
        <v>5369</v>
      </c>
      <c r="P1017" t="s">
        <v>48</v>
      </c>
    </row>
    <row r="1018" spans="1:16" ht="15" customHeight="1">
      <c r="A1018" s="20">
        <v>45722</v>
      </c>
      <c r="B1018" t="s">
        <v>1832</v>
      </c>
      <c r="C1018" t="s">
        <v>48</v>
      </c>
      <c r="D1018" t="s">
        <v>6118</v>
      </c>
      <c r="E1018" t="s">
        <v>6119</v>
      </c>
      <c r="F1018" t="s">
        <v>2299</v>
      </c>
      <c r="G1018">
        <v>558</v>
      </c>
      <c r="H1018" t="s">
        <v>1832</v>
      </c>
      <c r="I1018" t="s">
        <v>1832</v>
      </c>
      <c r="J1018" t="s">
        <v>6120</v>
      </c>
      <c r="K1018" t="s">
        <v>6121</v>
      </c>
      <c r="L1018" t="s">
        <v>91</v>
      </c>
      <c r="M1018" t="s">
        <v>6122</v>
      </c>
      <c r="N1018" t="s">
        <v>10</v>
      </c>
      <c r="O1018" t="s">
        <v>1832</v>
      </c>
      <c r="P1018" t="s">
        <v>48</v>
      </c>
    </row>
    <row r="1019" spans="1:16" ht="15" customHeight="1">
      <c r="A1019" s="20">
        <v>45732</v>
      </c>
      <c r="B1019" t="s">
        <v>18</v>
      </c>
      <c r="C1019" t="s">
        <v>130</v>
      </c>
      <c r="D1019" t="s">
        <v>6123</v>
      </c>
      <c r="E1019" t="s">
        <v>359</v>
      </c>
      <c r="F1019" t="s">
        <v>584</v>
      </c>
      <c r="G1019">
        <v>0</v>
      </c>
      <c r="H1019">
        <v>3</v>
      </c>
      <c r="I1019" t="s">
        <v>6124</v>
      </c>
      <c r="J1019" t="s">
        <v>6125</v>
      </c>
      <c r="K1019" t="s">
        <v>6126</v>
      </c>
      <c r="L1019" t="s">
        <v>91</v>
      </c>
      <c r="M1019" t="s">
        <v>6127</v>
      </c>
      <c r="N1019" t="s">
        <v>10</v>
      </c>
      <c r="O1019" t="s">
        <v>18</v>
      </c>
      <c r="P1019" t="s">
        <v>51</v>
      </c>
    </row>
    <row r="1020" spans="1:16" ht="15" customHeight="1">
      <c r="A1020" s="20">
        <v>45732</v>
      </c>
      <c r="B1020" t="s">
        <v>24</v>
      </c>
      <c r="C1020" t="s">
        <v>48</v>
      </c>
      <c r="D1020" t="s">
        <v>132</v>
      </c>
      <c r="E1020" t="s">
        <v>132</v>
      </c>
      <c r="F1020" t="s">
        <v>731</v>
      </c>
      <c r="G1020">
        <v>1</v>
      </c>
      <c r="H1020">
        <v>3</v>
      </c>
      <c r="I1020" t="s">
        <v>6128</v>
      </c>
      <c r="J1020" t="s">
        <v>6129</v>
      </c>
      <c r="K1020" t="s">
        <v>6130</v>
      </c>
      <c r="L1020" t="s">
        <v>99</v>
      </c>
      <c r="M1020" t="s">
        <v>6131</v>
      </c>
      <c r="N1020" t="s">
        <v>10</v>
      </c>
      <c r="O1020" t="s">
        <v>24</v>
      </c>
      <c r="P1020" t="s">
        <v>48</v>
      </c>
    </row>
    <row r="1021" spans="1:16" ht="15" customHeight="1">
      <c r="A1021" s="20">
        <v>45718</v>
      </c>
      <c r="B1021" t="s">
        <v>3046</v>
      </c>
      <c r="C1021" t="s">
        <v>55</v>
      </c>
      <c r="D1021" t="s">
        <v>6132</v>
      </c>
      <c r="E1021" t="s">
        <v>225</v>
      </c>
      <c r="F1021" t="s">
        <v>118</v>
      </c>
      <c r="G1021">
        <v>1</v>
      </c>
      <c r="H1021">
        <v>0</v>
      </c>
      <c r="I1021" t="s">
        <v>6133</v>
      </c>
      <c r="J1021" t="s">
        <v>6134</v>
      </c>
      <c r="K1021" t="s">
        <v>6135</v>
      </c>
      <c r="L1021" t="s">
        <v>89</v>
      </c>
      <c r="M1021" t="s">
        <v>6136</v>
      </c>
      <c r="N1021" t="s">
        <v>10</v>
      </c>
      <c r="O1021" t="s">
        <v>3046</v>
      </c>
      <c r="P1021" t="s">
        <v>55</v>
      </c>
    </row>
    <row r="1022" spans="1:16" ht="15" customHeight="1">
      <c r="A1022" s="20">
        <v>45717</v>
      </c>
      <c r="B1022" t="s">
        <v>17</v>
      </c>
      <c r="C1022" t="s">
        <v>45</v>
      </c>
      <c r="D1022" t="s">
        <v>6137</v>
      </c>
      <c r="E1022" t="s">
        <v>1832</v>
      </c>
      <c r="F1022" t="s">
        <v>6138</v>
      </c>
      <c r="G1022">
        <v>3</v>
      </c>
      <c r="H1022">
        <v>0</v>
      </c>
      <c r="I1022" t="s">
        <v>6139</v>
      </c>
      <c r="J1022" t="s">
        <v>6140</v>
      </c>
      <c r="K1022" t="s">
        <v>6141</v>
      </c>
      <c r="L1022" t="s">
        <v>89</v>
      </c>
      <c r="M1022" t="s">
        <v>6142</v>
      </c>
      <c r="N1022" t="s">
        <v>10</v>
      </c>
      <c r="O1022" t="s">
        <v>17</v>
      </c>
      <c r="P1022" t="s">
        <v>45</v>
      </c>
    </row>
    <row r="1023" spans="1:16" ht="15" customHeight="1">
      <c r="A1023" s="20">
        <v>45740</v>
      </c>
      <c r="B1023" t="s">
        <v>2792</v>
      </c>
      <c r="C1023" t="s">
        <v>55</v>
      </c>
      <c r="D1023" t="s">
        <v>6143</v>
      </c>
      <c r="E1023" t="s">
        <v>225</v>
      </c>
      <c r="F1023" t="s">
        <v>6144</v>
      </c>
      <c r="G1023">
        <v>1</v>
      </c>
      <c r="H1023">
        <v>0</v>
      </c>
      <c r="I1023" t="s">
        <v>941</v>
      </c>
      <c r="J1023" t="s">
        <v>6145</v>
      </c>
      <c r="K1023" t="s">
        <v>6146</v>
      </c>
      <c r="L1023" t="s">
        <v>89</v>
      </c>
      <c r="M1023" t="s">
        <v>6147</v>
      </c>
      <c r="N1023" t="s">
        <v>10</v>
      </c>
      <c r="O1023" t="s">
        <v>2792</v>
      </c>
      <c r="P1023" t="s">
        <v>55</v>
      </c>
    </row>
    <row r="1024" spans="1:16" ht="15" customHeight="1">
      <c r="A1024" s="20">
        <v>45740</v>
      </c>
      <c r="B1024" t="s">
        <v>16</v>
      </c>
      <c r="C1024" t="s">
        <v>45</v>
      </c>
      <c r="D1024" t="s">
        <v>153</v>
      </c>
      <c r="E1024" t="s">
        <v>1832</v>
      </c>
      <c r="F1024" t="s">
        <v>2882</v>
      </c>
      <c r="G1024">
        <v>1</v>
      </c>
      <c r="H1024">
        <v>0</v>
      </c>
      <c r="I1024" t="s">
        <v>2068</v>
      </c>
      <c r="J1024" t="s">
        <v>4745</v>
      </c>
      <c r="K1024" t="s">
        <v>6148</v>
      </c>
      <c r="L1024" t="s">
        <v>91</v>
      </c>
      <c r="M1024" t="s">
        <v>6149</v>
      </c>
      <c r="N1024" t="s">
        <v>10</v>
      </c>
      <c r="O1024" t="s">
        <v>16</v>
      </c>
      <c r="P1024" t="s">
        <v>45</v>
      </c>
    </row>
    <row r="1025" spans="1:16" ht="15" customHeight="1">
      <c r="A1025" s="20">
        <v>45738</v>
      </c>
      <c r="B1025" t="s">
        <v>3262</v>
      </c>
      <c r="C1025" t="s">
        <v>48</v>
      </c>
      <c r="D1025" t="s">
        <v>624</v>
      </c>
      <c r="E1025" t="s">
        <v>1832</v>
      </c>
      <c r="F1025" t="s">
        <v>118</v>
      </c>
      <c r="G1025">
        <v>8</v>
      </c>
      <c r="H1025">
        <v>1</v>
      </c>
      <c r="I1025" t="s">
        <v>6150</v>
      </c>
      <c r="J1025" t="s">
        <v>6151</v>
      </c>
      <c r="K1025" t="s">
        <v>6152</v>
      </c>
      <c r="L1025" t="s">
        <v>89</v>
      </c>
      <c r="M1025" t="s">
        <v>6153</v>
      </c>
      <c r="N1025" t="s">
        <v>10</v>
      </c>
      <c r="O1025" t="s">
        <v>3262</v>
      </c>
      <c r="P1025" t="s">
        <v>48</v>
      </c>
    </row>
    <row r="1026" spans="1:16" ht="15" customHeight="1">
      <c r="A1026" s="20">
        <v>45747</v>
      </c>
      <c r="B1026" t="s">
        <v>4353</v>
      </c>
      <c r="C1026" t="s">
        <v>4512</v>
      </c>
      <c r="D1026" t="s">
        <v>4513</v>
      </c>
      <c r="E1026" t="s">
        <v>4514</v>
      </c>
      <c r="F1026" t="s">
        <v>6154</v>
      </c>
      <c r="G1026">
        <v>9</v>
      </c>
      <c r="H1026">
        <v>0</v>
      </c>
      <c r="I1026" t="s">
        <v>6155</v>
      </c>
      <c r="J1026" t="s">
        <v>6156</v>
      </c>
      <c r="K1026" t="s">
        <v>6157</v>
      </c>
      <c r="L1026" t="s">
        <v>89</v>
      </c>
      <c r="M1026" t="s">
        <v>6158</v>
      </c>
      <c r="N1026" t="s">
        <v>10</v>
      </c>
      <c r="O1026" t="s">
        <v>4353</v>
      </c>
      <c r="P1026" t="s">
        <v>48</v>
      </c>
    </row>
    <row r="1027" spans="1:16" ht="15" customHeight="1">
      <c r="A1027" s="20">
        <v>45744</v>
      </c>
      <c r="B1027" t="s">
        <v>17</v>
      </c>
      <c r="C1027" t="s">
        <v>959</v>
      </c>
      <c r="D1027" t="s">
        <v>696</v>
      </c>
      <c r="E1027" t="s">
        <v>1832</v>
      </c>
      <c r="F1027" t="s">
        <v>6159</v>
      </c>
      <c r="G1027">
        <v>0</v>
      </c>
      <c r="H1027">
        <v>0</v>
      </c>
      <c r="I1027" t="s">
        <v>6160</v>
      </c>
      <c r="J1027" t="s">
        <v>6161</v>
      </c>
      <c r="K1027" t="s">
        <v>6162</v>
      </c>
      <c r="L1027" t="s">
        <v>89</v>
      </c>
      <c r="M1027" t="s">
        <v>6163</v>
      </c>
      <c r="N1027" t="s">
        <v>10</v>
      </c>
      <c r="O1027" t="s">
        <v>17</v>
      </c>
      <c r="P1027" t="s">
        <v>49</v>
      </c>
    </row>
    <row r="1028" spans="1:16" ht="15" customHeight="1">
      <c r="A1028" s="20">
        <v>45746</v>
      </c>
      <c r="B1028" t="s">
        <v>31</v>
      </c>
      <c r="C1028" t="s">
        <v>188</v>
      </c>
      <c r="D1028" t="s">
        <v>132</v>
      </c>
      <c r="E1028" t="s">
        <v>6164</v>
      </c>
      <c r="F1028" t="s">
        <v>1689</v>
      </c>
      <c r="G1028">
        <v>1</v>
      </c>
      <c r="H1028">
        <v>17</v>
      </c>
      <c r="I1028" t="s">
        <v>6165</v>
      </c>
      <c r="J1028" t="s">
        <v>6166</v>
      </c>
      <c r="K1028" t="s">
        <v>6167</v>
      </c>
      <c r="L1028" t="s">
        <v>89</v>
      </c>
      <c r="M1028" t="s">
        <v>6168</v>
      </c>
      <c r="N1028" t="s">
        <v>10</v>
      </c>
      <c r="O1028" t="s">
        <v>31</v>
      </c>
      <c r="P1028" t="s">
        <v>59</v>
      </c>
    </row>
    <row r="1029" spans="1:16" ht="15" customHeight="1">
      <c r="A1029" s="20">
        <v>45729</v>
      </c>
      <c r="B1029" t="s">
        <v>26</v>
      </c>
      <c r="C1029" t="s">
        <v>48</v>
      </c>
      <c r="D1029" t="s">
        <v>4436</v>
      </c>
      <c r="E1029" t="s">
        <v>1832</v>
      </c>
      <c r="F1029" t="s">
        <v>6169</v>
      </c>
      <c r="G1029">
        <v>21</v>
      </c>
      <c r="H1029" t="s">
        <v>1832</v>
      </c>
      <c r="I1029" t="s">
        <v>6170</v>
      </c>
      <c r="J1029" t="s">
        <v>6171</v>
      </c>
      <c r="K1029" t="s">
        <v>6172</v>
      </c>
      <c r="L1029" t="s">
        <v>89</v>
      </c>
      <c r="M1029" t="s">
        <v>6173</v>
      </c>
      <c r="N1029" t="s">
        <v>10</v>
      </c>
      <c r="O1029" t="s">
        <v>26</v>
      </c>
      <c r="P1029" t="s">
        <v>48</v>
      </c>
    </row>
    <row r="1030" spans="1:16" ht="15" customHeight="1">
      <c r="A1030" s="20">
        <v>45745</v>
      </c>
      <c r="B1030" t="s">
        <v>3538</v>
      </c>
      <c r="C1030" t="s">
        <v>48</v>
      </c>
      <c r="D1030" t="s">
        <v>6174</v>
      </c>
      <c r="E1030" t="s">
        <v>1832</v>
      </c>
      <c r="F1030" t="s">
        <v>6175</v>
      </c>
      <c r="G1030">
        <v>3</v>
      </c>
      <c r="H1030" t="s">
        <v>3188</v>
      </c>
      <c r="I1030" t="s">
        <v>6176</v>
      </c>
      <c r="J1030" t="s">
        <v>6177</v>
      </c>
      <c r="K1030" t="s">
        <v>6178</v>
      </c>
      <c r="L1030" t="s">
        <v>89</v>
      </c>
      <c r="M1030" t="s">
        <v>6179</v>
      </c>
      <c r="N1030" t="s">
        <v>10</v>
      </c>
      <c r="O1030" t="s">
        <v>3538</v>
      </c>
      <c r="P1030" t="s">
        <v>48</v>
      </c>
    </row>
    <row r="1031" spans="1:16" ht="15" customHeight="1">
      <c r="A1031" s="20">
        <v>45744</v>
      </c>
      <c r="B1031" t="s">
        <v>30</v>
      </c>
      <c r="C1031" t="s">
        <v>6180</v>
      </c>
      <c r="D1031" t="s">
        <v>4604</v>
      </c>
      <c r="E1031" t="s">
        <v>6181</v>
      </c>
      <c r="F1031" t="s">
        <v>6182</v>
      </c>
      <c r="G1031">
        <v>0</v>
      </c>
      <c r="H1031">
        <v>0</v>
      </c>
      <c r="I1031" t="s">
        <v>6183</v>
      </c>
      <c r="J1031" t="s">
        <v>6184</v>
      </c>
      <c r="K1031" t="s">
        <v>6185</v>
      </c>
      <c r="L1031" t="s">
        <v>89</v>
      </c>
      <c r="M1031" t="s">
        <v>6186</v>
      </c>
      <c r="N1031" t="s">
        <v>10</v>
      </c>
      <c r="O1031" t="s">
        <v>30</v>
      </c>
      <c r="P1031" t="s">
        <v>49</v>
      </c>
    </row>
    <row r="1032" spans="1:16" ht="15" customHeight="1">
      <c r="A1032" s="20">
        <v>45726</v>
      </c>
      <c r="B1032" t="s">
        <v>4209</v>
      </c>
      <c r="C1032" t="s">
        <v>45</v>
      </c>
      <c r="D1032" t="s">
        <v>624</v>
      </c>
      <c r="E1032" t="s">
        <v>1832</v>
      </c>
      <c r="F1032" t="s">
        <v>753</v>
      </c>
      <c r="G1032">
        <v>2</v>
      </c>
      <c r="H1032">
        <v>0</v>
      </c>
      <c r="I1032" t="s">
        <v>1764</v>
      </c>
      <c r="J1032" t="s">
        <v>6187</v>
      </c>
      <c r="K1032" t="s">
        <v>6188</v>
      </c>
      <c r="L1032" t="s">
        <v>91</v>
      </c>
      <c r="M1032" t="s">
        <v>6189</v>
      </c>
      <c r="N1032" t="s">
        <v>10</v>
      </c>
      <c r="O1032" t="s">
        <v>4209</v>
      </c>
      <c r="P1032" t="s">
        <v>45</v>
      </c>
    </row>
    <row r="1033" spans="1:16" ht="15" customHeight="1">
      <c r="A1033" s="20">
        <v>45722</v>
      </c>
      <c r="B1033" t="s">
        <v>26</v>
      </c>
      <c r="C1033" t="s">
        <v>48</v>
      </c>
      <c r="D1033" t="s">
        <v>311</v>
      </c>
      <c r="E1033" t="s">
        <v>6190</v>
      </c>
      <c r="F1033" t="s">
        <v>3297</v>
      </c>
      <c r="G1033">
        <v>25</v>
      </c>
      <c r="H1033" t="s">
        <v>1832</v>
      </c>
      <c r="I1033" t="s">
        <v>6191</v>
      </c>
      <c r="J1033" t="s">
        <v>6192</v>
      </c>
      <c r="K1033" t="s">
        <v>6193</v>
      </c>
      <c r="L1033" t="s">
        <v>89</v>
      </c>
      <c r="M1033" t="s">
        <v>6194</v>
      </c>
      <c r="N1033" t="s">
        <v>10</v>
      </c>
      <c r="O1033" t="s">
        <v>26</v>
      </c>
      <c r="P1033" t="s">
        <v>48</v>
      </c>
    </row>
    <row r="1034" spans="1:16" ht="15" customHeight="1">
      <c r="A1034" s="20">
        <v>45740</v>
      </c>
      <c r="B1034" t="s">
        <v>318</v>
      </c>
      <c r="C1034" t="s">
        <v>45</v>
      </c>
      <c r="D1034" t="s">
        <v>571</v>
      </c>
      <c r="E1034" t="s">
        <v>132</v>
      </c>
      <c r="F1034" t="s">
        <v>6195</v>
      </c>
      <c r="G1034">
        <v>1</v>
      </c>
      <c r="H1034">
        <v>0</v>
      </c>
      <c r="I1034" t="s">
        <v>226</v>
      </c>
      <c r="J1034" t="s">
        <v>6196</v>
      </c>
      <c r="K1034" t="s">
        <v>6197</v>
      </c>
      <c r="L1034" t="s">
        <v>91</v>
      </c>
      <c r="M1034" t="s">
        <v>6198</v>
      </c>
      <c r="N1034" t="s">
        <v>10</v>
      </c>
      <c r="O1034" t="s">
        <v>318</v>
      </c>
      <c r="P1034" t="s">
        <v>45</v>
      </c>
    </row>
    <row r="1035" spans="1:16" ht="15" customHeight="1">
      <c r="A1035" s="20">
        <v>45717</v>
      </c>
      <c r="B1035" t="s">
        <v>6199</v>
      </c>
      <c r="C1035" t="s">
        <v>48</v>
      </c>
      <c r="D1035" t="s">
        <v>6200</v>
      </c>
      <c r="E1035" t="s">
        <v>6201</v>
      </c>
      <c r="F1035" t="s">
        <v>3297</v>
      </c>
      <c r="G1035">
        <v>7</v>
      </c>
      <c r="H1035">
        <v>0</v>
      </c>
      <c r="I1035" t="s">
        <v>2068</v>
      </c>
      <c r="J1035" t="s">
        <v>6202</v>
      </c>
      <c r="K1035" t="s">
        <v>6203</v>
      </c>
      <c r="L1035" t="s">
        <v>96</v>
      </c>
      <c r="M1035" t="s">
        <v>6204</v>
      </c>
      <c r="N1035" t="s">
        <v>10</v>
      </c>
      <c r="O1035" t="s">
        <v>6199</v>
      </c>
      <c r="P1035" t="s">
        <v>48</v>
      </c>
    </row>
    <row r="1036" spans="1:16" ht="15" customHeight="1">
      <c r="A1036" s="20">
        <v>45720</v>
      </c>
      <c r="B1036" t="s">
        <v>16</v>
      </c>
      <c r="C1036" t="s">
        <v>6205</v>
      </c>
      <c r="D1036" t="s">
        <v>6206</v>
      </c>
      <c r="E1036" t="s">
        <v>1832</v>
      </c>
      <c r="F1036" t="s">
        <v>6207</v>
      </c>
      <c r="G1036">
        <v>0</v>
      </c>
      <c r="H1036">
        <v>0</v>
      </c>
      <c r="I1036" t="s">
        <v>6208</v>
      </c>
      <c r="J1036" t="s">
        <v>1832</v>
      </c>
      <c r="K1036" t="s">
        <v>6209</v>
      </c>
      <c r="L1036" t="s">
        <v>89</v>
      </c>
      <c r="M1036" t="s">
        <v>6210</v>
      </c>
      <c r="N1036" t="s">
        <v>10</v>
      </c>
      <c r="O1036" t="s">
        <v>16</v>
      </c>
      <c r="P1036" t="s">
        <v>48</v>
      </c>
    </row>
    <row r="1037" spans="1:16" ht="15" customHeight="1">
      <c r="A1037" s="20">
        <v>45726</v>
      </c>
      <c r="B1037" t="s">
        <v>19</v>
      </c>
      <c r="C1037" t="s">
        <v>6211</v>
      </c>
      <c r="D1037" t="s">
        <v>5167</v>
      </c>
      <c r="E1037" t="s">
        <v>359</v>
      </c>
      <c r="F1037" t="s">
        <v>6212</v>
      </c>
      <c r="G1037">
        <v>0</v>
      </c>
      <c r="H1037">
        <v>3</v>
      </c>
      <c r="I1037" t="s">
        <v>6213</v>
      </c>
      <c r="J1037" t="s">
        <v>5170</v>
      </c>
      <c r="K1037" t="s">
        <v>6214</v>
      </c>
      <c r="L1037" t="s">
        <v>89</v>
      </c>
      <c r="M1037" t="s">
        <v>6215</v>
      </c>
      <c r="N1037" t="s">
        <v>10</v>
      </c>
      <c r="O1037" t="s">
        <v>19</v>
      </c>
      <c r="P1037" t="s">
        <v>51</v>
      </c>
    </row>
    <row r="1038" spans="1:16" ht="15" customHeight="1">
      <c r="A1038" s="20">
        <v>45740</v>
      </c>
      <c r="B1038" t="s">
        <v>557</v>
      </c>
      <c r="C1038" t="s">
        <v>596</v>
      </c>
      <c r="D1038" t="s">
        <v>6216</v>
      </c>
      <c r="E1038" t="s">
        <v>359</v>
      </c>
      <c r="F1038" t="s">
        <v>6217</v>
      </c>
      <c r="G1038">
        <v>0</v>
      </c>
      <c r="H1038">
        <v>0</v>
      </c>
      <c r="I1038" t="s">
        <v>3159</v>
      </c>
      <c r="J1038" t="s">
        <v>6218</v>
      </c>
      <c r="K1038" t="s">
        <v>6219</v>
      </c>
      <c r="L1038" t="s">
        <v>89</v>
      </c>
      <c r="M1038" t="s">
        <v>6220</v>
      </c>
      <c r="N1038" t="s">
        <v>10</v>
      </c>
      <c r="O1038" t="s">
        <v>557</v>
      </c>
      <c r="P1038" t="s">
        <v>72</v>
      </c>
    </row>
    <row r="1039" spans="1:16" ht="15" customHeight="1">
      <c r="A1039" s="20">
        <v>45739</v>
      </c>
      <c r="B1039" t="s">
        <v>3538</v>
      </c>
      <c r="C1039" t="s">
        <v>48</v>
      </c>
      <c r="D1039" t="s">
        <v>6221</v>
      </c>
      <c r="E1039" t="s">
        <v>6222</v>
      </c>
      <c r="F1039" t="s">
        <v>6223</v>
      </c>
      <c r="G1039">
        <v>0</v>
      </c>
      <c r="H1039">
        <v>0</v>
      </c>
      <c r="I1039" t="s">
        <v>6224</v>
      </c>
      <c r="J1039" t="s">
        <v>1884</v>
      </c>
      <c r="K1039" t="s">
        <v>6225</v>
      </c>
      <c r="L1039" t="s">
        <v>89</v>
      </c>
      <c r="M1039" t="s">
        <v>6226</v>
      </c>
      <c r="N1039" t="s">
        <v>10</v>
      </c>
      <c r="O1039" t="s">
        <v>3538</v>
      </c>
      <c r="P1039" t="s">
        <v>48</v>
      </c>
    </row>
    <row r="1040" spans="1:16" ht="15" customHeight="1">
      <c r="A1040" s="20">
        <v>45728</v>
      </c>
      <c r="B1040" t="s">
        <v>16</v>
      </c>
      <c r="C1040" t="s">
        <v>6227</v>
      </c>
      <c r="D1040" t="s">
        <v>6228</v>
      </c>
      <c r="E1040" t="s">
        <v>359</v>
      </c>
      <c r="F1040" t="s">
        <v>6229</v>
      </c>
      <c r="G1040">
        <v>0</v>
      </c>
      <c r="H1040">
        <v>1</v>
      </c>
      <c r="I1040" t="s">
        <v>6230</v>
      </c>
      <c r="J1040" t="s">
        <v>6231</v>
      </c>
      <c r="K1040" t="s">
        <v>6232</v>
      </c>
      <c r="L1040" t="s">
        <v>89</v>
      </c>
      <c r="M1040" t="s">
        <v>6233</v>
      </c>
      <c r="N1040" t="s">
        <v>10</v>
      </c>
      <c r="O1040" t="s">
        <v>16</v>
      </c>
      <c r="P1040" t="s">
        <v>52</v>
      </c>
    </row>
    <row r="1041" spans="1:16" ht="15" customHeight="1">
      <c r="A1041" s="20">
        <v>45719</v>
      </c>
      <c r="B1041" t="s">
        <v>3061</v>
      </c>
      <c r="C1041" t="s">
        <v>716</v>
      </c>
      <c r="D1041" t="s">
        <v>3893</v>
      </c>
      <c r="E1041" t="s">
        <v>132</v>
      </c>
      <c r="F1041" t="s">
        <v>6234</v>
      </c>
      <c r="G1041">
        <v>1</v>
      </c>
      <c r="H1041">
        <v>0</v>
      </c>
      <c r="I1041" t="s">
        <v>4240</v>
      </c>
      <c r="J1041" t="s">
        <v>6235</v>
      </c>
      <c r="K1041" t="s">
        <v>6236</v>
      </c>
      <c r="L1041" t="s">
        <v>89</v>
      </c>
      <c r="M1041" t="s">
        <v>6237</v>
      </c>
      <c r="N1041" t="s">
        <v>10</v>
      </c>
      <c r="O1041" t="s">
        <v>3061</v>
      </c>
      <c r="P1041" t="s">
        <v>49</v>
      </c>
    </row>
    <row r="1042" spans="1:16" ht="15" customHeight="1">
      <c r="A1042" s="20">
        <v>45730</v>
      </c>
      <c r="B1042" t="s">
        <v>16</v>
      </c>
      <c r="C1042" t="s">
        <v>48</v>
      </c>
      <c r="D1042" t="s">
        <v>6238</v>
      </c>
      <c r="E1042" t="s">
        <v>1832</v>
      </c>
      <c r="F1042" t="s">
        <v>3297</v>
      </c>
      <c r="G1042">
        <v>0</v>
      </c>
      <c r="H1042" t="s">
        <v>1832</v>
      </c>
      <c r="I1042" t="s">
        <v>6239</v>
      </c>
      <c r="J1042" t="s">
        <v>1832</v>
      </c>
      <c r="K1042" t="s">
        <v>6240</v>
      </c>
      <c r="L1042" t="s">
        <v>91</v>
      </c>
      <c r="M1042" t="s">
        <v>6241</v>
      </c>
      <c r="N1042" t="s">
        <v>10</v>
      </c>
      <c r="O1042" t="s">
        <v>16</v>
      </c>
      <c r="P1042" t="s">
        <v>48</v>
      </c>
    </row>
    <row r="1043" spans="1:16" ht="15" customHeight="1">
      <c r="A1043" s="20">
        <v>45724</v>
      </c>
      <c r="B1043" t="s">
        <v>1832</v>
      </c>
      <c r="C1043" t="s">
        <v>48</v>
      </c>
      <c r="D1043" t="s">
        <v>6242</v>
      </c>
      <c r="E1043" t="s">
        <v>6243</v>
      </c>
      <c r="F1043" t="s">
        <v>327</v>
      </c>
      <c r="G1043">
        <v>0</v>
      </c>
      <c r="H1043">
        <v>0</v>
      </c>
      <c r="I1043" t="s">
        <v>6244</v>
      </c>
      <c r="J1043" t="s">
        <v>132</v>
      </c>
      <c r="K1043" t="s">
        <v>6245</v>
      </c>
      <c r="L1043" t="s">
        <v>89</v>
      </c>
      <c r="M1043" t="s">
        <v>6246</v>
      </c>
      <c r="N1043" t="s">
        <v>10</v>
      </c>
      <c r="O1043" t="s">
        <v>1832</v>
      </c>
      <c r="P1043" t="s">
        <v>48</v>
      </c>
    </row>
    <row r="1044" spans="1:16" ht="15" customHeight="1">
      <c r="A1044" s="20">
        <v>45736</v>
      </c>
      <c r="B1044" t="s">
        <v>16</v>
      </c>
      <c r="C1044" t="s">
        <v>62</v>
      </c>
      <c r="D1044" t="s">
        <v>6247</v>
      </c>
      <c r="E1044" t="s">
        <v>1832</v>
      </c>
      <c r="F1044" t="s">
        <v>6248</v>
      </c>
      <c r="G1044">
        <v>0</v>
      </c>
      <c r="H1044">
        <v>0</v>
      </c>
      <c r="I1044" t="s">
        <v>6249</v>
      </c>
      <c r="J1044" t="s">
        <v>6250</v>
      </c>
      <c r="K1044" t="s">
        <v>6251</v>
      </c>
      <c r="L1044" t="s">
        <v>89</v>
      </c>
      <c r="M1044" t="s">
        <v>6252</v>
      </c>
      <c r="N1044" t="s">
        <v>10</v>
      </c>
      <c r="O1044" t="s">
        <v>16</v>
      </c>
      <c r="P1044" t="s">
        <v>62</v>
      </c>
    </row>
    <row r="1045" spans="1:16" ht="15" customHeight="1">
      <c r="A1045" s="20">
        <v>45727</v>
      </c>
      <c r="B1045" t="s">
        <v>16</v>
      </c>
      <c r="C1045" t="s">
        <v>510</v>
      </c>
      <c r="D1045" t="s">
        <v>6253</v>
      </c>
      <c r="E1045" t="s">
        <v>359</v>
      </c>
      <c r="F1045" t="s">
        <v>6254</v>
      </c>
      <c r="G1045">
        <v>0</v>
      </c>
      <c r="H1045">
        <v>0</v>
      </c>
      <c r="I1045" t="s">
        <v>6255</v>
      </c>
      <c r="J1045" t="s">
        <v>4252</v>
      </c>
      <c r="K1045" t="s">
        <v>6256</v>
      </c>
      <c r="L1045" t="s">
        <v>89</v>
      </c>
      <c r="M1045" t="s">
        <v>6257</v>
      </c>
      <c r="N1045" t="s">
        <v>10</v>
      </c>
      <c r="O1045" t="s">
        <v>16</v>
      </c>
      <c r="P1045" t="s">
        <v>46</v>
      </c>
    </row>
    <row r="1046" spans="1:16" ht="15" customHeight="1">
      <c r="A1046" s="20">
        <v>45736</v>
      </c>
      <c r="B1046" t="s">
        <v>30</v>
      </c>
      <c r="C1046" t="s">
        <v>73</v>
      </c>
      <c r="D1046" t="s">
        <v>5740</v>
      </c>
      <c r="E1046" t="s">
        <v>1832</v>
      </c>
      <c r="F1046" t="s">
        <v>1832</v>
      </c>
      <c r="G1046">
        <v>0</v>
      </c>
      <c r="H1046">
        <v>0</v>
      </c>
      <c r="I1046" t="s">
        <v>2318</v>
      </c>
      <c r="J1046" t="s">
        <v>5742</v>
      </c>
      <c r="K1046" t="s">
        <v>6258</v>
      </c>
      <c r="L1046" t="s">
        <v>89</v>
      </c>
      <c r="M1046" t="s">
        <v>6259</v>
      </c>
      <c r="N1046" t="s">
        <v>10</v>
      </c>
      <c r="O1046" t="s">
        <v>30</v>
      </c>
      <c r="P1046" t="s">
        <v>73</v>
      </c>
    </row>
    <row r="1047" spans="1:16" ht="15" customHeight="1">
      <c r="A1047" s="20">
        <v>45742</v>
      </c>
      <c r="B1047" t="s">
        <v>16</v>
      </c>
      <c r="C1047" t="s">
        <v>5769</v>
      </c>
      <c r="D1047" t="s">
        <v>2049</v>
      </c>
      <c r="E1047" t="s">
        <v>1832</v>
      </c>
      <c r="F1047" t="s">
        <v>6260</v>
      </c>
      <c r="G1047">
        <v>0</v>
      </c>
      <c r="H1047">
        <v>0</v>
      </c>
      <c r="I1047" t="s">
        <v>226</v>
      </c>
      <c r="J1047" t="s">
        <v>1832</v>
      </c>
      <c r="K1047" t="s">
        <v>6261</v>
      </c>
      <c r="L1047" t="s">
        <v>89</v>
      </c>
      <c r="M1047" t="s">
        <v>6262</v>
      </c>
      <c r="N1047" t="s">
        <v>10</v>
      </c>
      <c r="O1047" t="s">
        <v>16</v>
      </c>
      <c r="P1047" t="s">
        <v>56</v>
      </c>
    </row>
    <row r="1048" spans="1:16" ht="15" customHeight="1">
      <c r="A1048" s="20">
        <v>45746</v>
      </c>
      <c r="B1048" t="s">
        <v>16</v>
      </c>
      <c r="C1048" t="s">
        <v>5041</v>
      </c>
      <c r="D1048" t="s">
        <v>6263</v>
      </c>
      <c r="E1048" t="s">
        <v>6264</v>
      </c>
      <c r="F1048" t="s">
        <v>6265</v>
      </c>
      <c r="G1048">
        <v>0</v>
      </c>
      <c r="H1048">
        <v>0</v>
      </c>
      <c r="I1048" t="s">
        <v>6266</v>
      </c>
      <c r="J1048" t="s">
        <v>6267</v>
      </c>
      <c r="K1048" t="s">
        <v>6268</v>
      </c>
      <c r="L1048" t="s">
        <v>91</v>
      </c>
      <c r="M1048" t="s">
        <v>6269</v>
      </c>
      <c r="N1048" t="s">
        <v>10</v>
      </c>
      <c r="O1048" t="s">
        <v>16</v>
      </c>
      <c r="P1048" t="s">
        <v>47</v>
      </c>
    </row>
    <row r="1049" spans="1:16" ht="15" customHeight="1">
      <c r="A1049" s="20">
        <v>45742</v>
      </c>
      <c r="B1049" t="s">
        <v>16</v>
      </c>
      <c r="C1049" t="s">
        <v>2018</v>
      </c>
      <c r="D1049" t="s">
        <v>6270</v>
      </c>
      <c r="E1049" t="s">
        <v>359</v>
      </c>
      <c r="F1049" t="s">
        <v>6271</v>
      </c>
      <c r="G1049">
        <v>0</v>
      </c>
      <c r="H1049">
        <v>0</v>
      </c>
      <c r="I1049" t="s">
        <v>6272</v>
      </c>
      <c r="J1049" t="s">
        <v>6273</v>
      </c>
      <c r="K1049" t="s">
        <v>6274</v>
      </c>
      <c r="L1049" t="s">
        <v>91</v>
      </c>
      <c r="M1049" t="s">
        <v>6275</v>
      </c>
      <c r="N1049" t="s">
        <v>10</v>
      </c>
      <c r="O1049" t="s">
        <v>16</v>
      </c>
      <c r="P1049" t="s">
        <v>46</v>
      </c>
    </row>
    <row r="1050" spans="1:16" ht="15" customHeight="1">
      <c r="A1050" s="20">
        <v>45735</v>
      </c>
      <c r="B1050" t="s">
        <v>16</v>
      </c>
      <c r="C1050" t="s">
        <v>56</v>
      </c>
      <c r="D1050" t="s">
        <v>6276</v>
      </c>
      <c r="E1050" t="s">
        <v>6277</v>
      </c>
      <c r="F1050" t="s">
        <v>6278</v>
      </c>
      <c r="G1050">
        <v>0</v>
      </c>
      <c r="H1050">
        <v>0</v>
      </c>
      <c r="I1050" t="s">
        <v>6279</v>
      </c>
      <c r="J1050" t="s">
        <v>6280</v>
      </c>
      <c r="K1050" t="s">
        <v>6281</v>
      </c>
      <c r="L1050" t="s">
        <v>89</v>
      </c>
      <c r="M1050" t="s">
        <v>6282</v>
      </c>
      <c r="N1050" t="s">
        <v>10</v>
      </c>
      <c r="O1050" t="s">
        <v>16</v>
      </c>
      <c r="P1050" t="s">
        <v>56</v>
      </c>
    </row>
    <row r="1051" spans="1:16" ht="15" customHeight="1">
      <c r="A1051" s="20">
        <v>45741</v>
      </c>
      <c r="B1051" t="s">
        <v>1832</v>
      </c>
      <c r="C1051" t="s">
        <v>6283</v>
      </c>
      <c r="D1051" t="s">
        <v>6284</v>
      </c>
      <c r="E1051" t="s">
        <v>359</v>
      </c>
      <c r="F1051" t="s">
        <v>6285</v>
      </c>
      <c r="G1051">
        <v>0</v>
      </c>
      <c r="H1051">
        <v>0</v>
      </c>
      <c r="I1051" t="s">
        <v>6286</v>
      </c>
      <c r="J1051" t="s">
        <v>6287</v>
      </c>
      <c r="K1051" t="s">
        <v>6288</v>
      </c>
      <c r="L1051" t="s">
        <v>89</v>
      </c>
      <c r="M1051" t="s">
        <v>6289</v>
      </c>
      <c r="N1051" t="s">
        <v>10</v>
      </c>
      <c r="O1051" t="s">
        <v>1832</v>
      </c>
      <c r="P1051" t="s">
        <v>61</v>
      </c>
    </row>
    <row r="1052" spans="1:16" ht="15" customHeight="1">
      <c r="A1052" s="20">
        <v>45743</v>
      </c>
      <c r="B1052" t="s">
        <v>26</v>
      </c>
      <c r="C1052" t="s">
        <v>774</v>
      </c>
      <c r="D1052" t="s">
        <v>5009</v>
      </c>
      <c r="E1052" t="s">
        <v>6290</v>
      </c>
      <c r="F1052" t="s">
        <v>5011</v>
      </c>
      <c r="G1052">
        <v>3</v>
      </c>
      <c r="H1052">
        <v>13</v>
      </c>
      <c r="I1052" t="s">
        <v>6291</v>
      </c>
      <c r="J1052" t="s">
        <v>6292</v>
      </c>
      <c r="K1052" t="s">
        <v>6293</v>
      </c>
      <c r="L1052" t="s">
        <v>89</v>
      </c>
      <c r="M1052" t="s">
        <v>6294</v>
      </c>
      <c r="N1052" t="s">
        <v>10</v>
      </c>
      <c r="O1052" t="s">
        <v>26</v>
      </c>
      <c r="P1052" t="s">
        <v>59</v>
      </c>
    </row>
    <row r="1053" spans="1:16" ht="15" customHeight="1">
      <c r="A1053" s="20">
        <v>45745</v>
      </c>
      <c r="B1053" t="s">
        <v>26</v>
      </c>
      <c r="C1053" t="s">
        <v>6295</v>
      </c>
      <c r="D1053" t="s">
        <v>6296</v>
      </c>
      <c r="E1053" t="s">
        <v>6297</v>
      </c>
      <c r="F1053" t="s">
        <v>6298</v>
      </c>
      <c r="G1053">
        <v>0</v>
      </c>
      <c r="H1053" t="s">
        <v>132</v>
      </c>
      <c r="I1053" t="s">
        <v>6299</v>
      </c>
      <c r="J1053" t="s">
        <v>6300</v>
      </c>
      <c r="K1053" t="s">
        <v>6301</v>
      </c>
      <c r="L1053" t="s">
        <v>89</v>
      </c>
      <c r="M1053" t="s">
        <v>6302</v>
      </c>
      <c r="N1053" t="s">
        <v>10</v>
      </c>
      <c r="O1053" t="s">
        <v>26</v>
      </c>
      <c r="P1053" t="s">
        <v>52</v>
      </c>
    </row>
    <row r="1054" spans="1:16" ht="15" customHeight="1">
      <c r="A1054" s="20">
        <v>45725</v>
      </c>
      <c r="B1054" t="s">
        <v>16</v>
      </c>
      <c r="C1054" t="s">
        <v>920</v>
      </c>
      <c r="D1054" t="s">
        <v>6303</v>
      </c>
      <c r="E1054" t="s">
        <v>359</v>
      </c>
      <c r="F1054" t="s">
        <v>6304</v>
      </c>
      <c r="G1054">
        <v>0</v>
      </c>
      <c r="H1054">
        <v>0</v>
      </c>
      <c r="I1054" t="s">
        <v>6305</v>
      </c>
      <c r="J1054" t="s">
        <v>132</v>
      </c>
      <c r="K1054" t="s">
        <v>6306</v>
      </c>
      <c r="L1054" t="s">
        <v>91</v>
      </c>
      <c r="M1054" t="s">
        <v>6307</v>
      </c>
      <c r="N1054" t="s">
        <v>10</v>
      </c>
      <c r="O1054" t="s">
        <v>16</v>
      </c>
      <c r="P1054" t="s">
        <v>46</v>
      </c>
    </row>
    <row r="1055" spans="1:16" ht="15" customHeight="1">
      <c r="A1055" s="20">
        <v>45731</v>
      </c>
      <c r="B1055" t="s">
        <v>16</v>
      </c>
      <c r="C1055" t="s">
        <v>2122</v>
      </c>
      <c r="D1055" t="s">
        <v>239</v>
      </c>
      <c r="E1055" t="s">
        <v>359</v>
      </c>
      <c r="F1055" t="s">
        <v>6308</v>
      </c>
      <c r="G1055">
        <v>0</v>
      </c>
      <c r="H1055">
        <v>0</v>
      </c>
      <c r="I1055" t="s">
        <v>6309</v>
      </c>
      <c r="J1055" t="s">
        <v>6310</v>
      </c>
      <c r="K1055" t="s">
        <v>6311</v>
      </c>
      <c r="L1055" t="s">
        <v>91</v>
      </c>
      <c r="M1055" t="s">
        <v>6312</v>
      </c>
      <c r="N1055" t="s">
        <v>10</v>
      </c>
      <c r="O1055" t="s">
        <v>16</v>
      </c>
      <c r="P1055" t="s">
        <v>51</v>
      </c>
    </row>
    <row r="1056" spans="1:16" ht="15" customHeight="1">
      <c r="A1056" s="20">
        <v>45722</v>
      </c>
      <c r="B1056" t="s">
        <v>30</v>
      </c>
      <c r="C1056" t="s">
        <v>5041</v>
      </c>
      <c r="D1056" t="s">
        <v>6313</v>
      </c>
      <c r="E1056" t="s">
        <v>75</v>
      </c>
      <c r="F1056" t="s">
        <v>5043</v>
      </c>
      <c r="G1056">
        <v>0</v>
      </c>
      <c r="H1056">
        <v>0</v>
      </c>
      <c r="I1056" t="s">
        <v>6314</v>
      </c>
      <c r="J1056" t="s">
        <v>1884</v>
      </c>
      <c r="K1056" t="s">
        <v>6315</v>
      </c>
      <c r="L1056" t="s">
        <v>91</v>
      </c>
      <c r="M1056" t="s">
        <v>6316</v>
      </c>
      <c r="N1056" t="s">
        <v>10</v>
      </c>
      <c r="O1056" t="s">
        <v>30</v>
      </c>
      <c r="P1056" t="s">
        <v>47</v>
      </c>
    </row>
    <row r="1057" spans="1:16" ht="15" customHeight="1">
      <c r="A1057" s="20">
        <v>45729</v>
      </c>
      <c r="B1057" t="s">
        <v>17</v>
      </c>
      <c r="C1057" t="s">
        <v>788</v>
      </c>
      <c r="D1057" t="s">
        <v>6317</v>
      </c>
      <c r="E1057" t="s">
        <v>359</v>
      </c>
      <c r="F1057" t="s">
        <v>6318</v>
      </c>
      <c r="G1057">
        <v>0</v>
      </c>
      <c r="H1057">
        <v>0</v>
      </c>
      <c r="I1057" t="s">
        <v>6319</v>
      </c>
      <c r="J1057" t="s">
        <v>1884</v>
      </c>
      <c r="K1057" t="s">
        <v>6320</v>
      </c>
      <c r="L1057" t="s">
        <v>89</v>
      </c>
      <c r="M1057" t="s">
        <v>6321</v>
      </c>
      <c r="N1057" t="s">
        <v>10</v>
      </c>
      <c r="O1057" t="s">
        <v>17</v>
      </c>
      <c r="P1057" t="s">
        <v>50</v>
      </c>
    </row>
    <row r="1058" spans="1:16" ht="15" customHeight="1">
      <c r="A1058" s="20">
        <v>45721</v>
      </c>
      <c r="B1058" t="s">
        <v>1832</v>
      </c>
      <c r="C1058" t="s">
        <v>4977</v>
      </c>
      <c r="D1058" t="s">
        <v>6322</v>
      </c>
      <c r="E1058" t="s">
        <v>6323</v>
      </c>
      <c r="F1058" t="s">
        <v>6324</v>
      </c>
      <c r="G1058">
        <v>0</v>
      </c>
      <c r="H1058">
        <v>0</v>
      </c>
      <c r="I1058" t="s">
        <v>6325</v>
      </c>
      <c r="J1058" t="s">
        <v>6326</v>
      </c>
      <c r="K1058" t="s">
        <v>6327</v>
      </c>
      <c r="L1058" t="s">
        <v>89</v>
      </c>
      <c r="M1058" t="s">
        <v>6328</v>
      </c>
      <c r="N1058" t="s">
        <v>10</v>
      </c>
      <c r="O1058" t="s">
        <v>1832</v>
      </c>
      <c r="P1058" t="s">
        <v>73</v>
      </c>
    </row>
    <row r="1059" spans="1:16" ht="15" customHeight="1">
      <c r="A1059" s="20">
        <v>45724</v>
      </c>
      <c r="B1059" t="s">
        <v>30</v>
      </c>
      <c r="C1059" t="s">
        <v>6329</v>
      </c>
      <c r="D1059" t="s">
        <v>6330</v>
      </c>
      <c r="E1059" t="s">
        <v>6331</v>
      </c>
      <c r="F1059" t="s">
        <v>6332</v>
      </c>
      <c r="G1059">
        <v>0</v>
      </c>
      <c r="H1059">
        <v>0</v>
      </c>
      <c r="I1059" t="s">
        <v>6333</v>
      </c>
      <c r="J1059" t="s">
        <v>6334</v>
      </c>
      <c r="K1059" t="s">
        <v>6335</v>
      </c>
      <c r="L1059" t="s">
        <v>89</v>
      </c>
      <c r="M1059" t="s">
        <v>6336</v>
      </c>
      <c r="N1059" t="s">
        <v>10</v>
      </c>
      <c r="O1059" t="s">
        <v>30</v>
      </c>
      <c r="P1059" t="s">
        <v>57</v>
      </c>
    </row>
    <row r="1060" spans="1:16" ht="15" customHeight="1">
      <c r="A1060" s="20">
        <v>45727</v>
      </c>
      <c r="B1060" t="s">
        <v>19</v>
      </c>
      <c r="C1060" t="s">
        <v>920</v>
      </c>
      <c r="D1060" t="s">
        <v>6337</v>
      </c>
      <c r="E1060" t="s">
        <v>359</v>
      </c>
      <c r="F1060" t="s">
        <v>6338</v>
      </c>
      <c r="G1060">
        <v>0</v>
      </c>
      <c r="H1060">
        <v>0</v>
      </c>
      <c r="I1060" t="s">
        <v>6339</v>
      </c>
      <c r="J1060" t="s">
        <v>6340</v>
      </c>
      <c r="K1060" t="s">
        <v>6341</v>
      </c>
      <c r="L1060" t="s">
        <v>89</v>
      </c>
      <c r="M1060" t="s">
        <v>6342</v>
      </c>
      <c r="N1060" t="s">
        <v>10</v>
      </c>
      <c r="O1060" t="s">
        <v>19</v>
      </c>
      <c r="P1060" t="s">
        <v>46</v>
      </c>
    </row>
    <row r="1061" spans="1:16" ht="15" customHeight="1">
      <c r="A1061" s="20">
        <v>45735</v>
      </c>
      <c r="B1061" t="s">
        <v>20</v>
      </c>
      <c r="C1061" t="s">
        <v>45</v>
      </c>
      <c r="D1061" t="s">
        <v>6343</v>
      </c>
      <c r="E1061" t="s">
        <v>1832</v>
      </c>
      <c r="F1061" t="s">
        <v>1832</v>
      </c>
      <c r="G1061">
        <v>2</v>
      </c>
      <c r="H1061">
        <v>0</v>
      </c>
      <c r="I1061" t="s">
        <v>6344</v>
      </c>
      <c r="J1061" t="s">
        <v>6345</v>
      </c>
      <c r="K1061" t="s">
        <v>6346</v>
      </c>
      <c r="L1061" t="s">
        <v>89</v>
      </c>
      <c r="M1061" t="s">
        <v>6347</v>
      </c>
      <c r="N1061" t="s">
        <v>10</v>
      </c>
      <c r="O1061" t="s">
        <v>20</v>
      </c>
      <c r="P1061" t="s">
        <v>45</v>
      </c>
    </row>
    <row r="1062" spans="1:16" ht="15" customHeight="1">
      <c r="A1062" s="20">
        <v>45738</v>
      </c>
      <c r="B1062" t="s">
        <v>16</v>
      </c>
      <c r="C1062" t="s">
        <v>920</v>
      </c>
      <c r="D1062" t="s">
        <v>6348</v>
      </c>
      <c r="E1062" t="s">
        <v>359</v>
      </c>
      <c r="F1062" t="s">
        <v>6349</v>
      </c>
      <c r="G1062">
        <v>0</v>
      </c>
      <c r="H1062">
        <v>0</v>
      </c>
      <c r="I1062" t="s">
        <v>6350</v>
      </c>
      <c r="J1062" t="s">
        <v>6351</v>
      </c>
      <c r="K1062" t="s">
        <v>6352</v>
      </c>
      <c r="L1062" t="s">
        <v>89</v>
      </c>
      <c r="M1062" t="s">
        <v>6353</v>
      </c>
      <c r="N1062" t="s">
        <v>10</v>
      </c>
      <c r="O1062" t="s">
        <v>16</v>
      </c>
      <c r="P1062" t="s">
        <v>46</v>
      </c>
    </row>
    <row r="1063" spans="1:16" ht="15" customHeight="1">
      <c r="A1063" s="20">
        <v>45726</v>
      </c>
      <c r="B1063" t="s">
        <v>557</v>
      </c>
      <c r="C1063" t="s">
        <v>130</v>
      </c>
      <c r="D1063" t="s">
        <v>6354</v>
      </c>
      <c r="E1063" t="s">
        <v>6355</v>
      </c>
      <c r="F1063" t="s">
        <v>6356</v>
      </c>
      <c r="G1063">
        <v>1</v>
      </c>
      <c r="H1063">
        <v>1</v>
      </c>
      <c r="I1063" t="s">
        <v>6357</v>
      </c>
      <c r="J1063" t="s">
        <v>792</v>
      </c>
      <c r="K1063" t="s">
        <v>6358</v>
      </c>
      <c r="L1063" t="s">
        <v>89</v>
      </c>
      <c r="M1063" t="s">
        <v>6359</v>
      </c>
      <c r="N1063" t="s">
        <v>10</v>
      </c>
      <c r="O1063" t="s">
        <v>557</v>
      </c>
      <c r="P1063" t="s">
        <v>51</v>
      </c>
    </row>
    <row r="1064" spans="1:16" ht="15" customHeight="1">
      <c r="A1064" s="20">
        <v>45730</v>
      </c>
      <c r="B1064" t="s">
        <v>1220</v>
      </c>
      <c r="C1064" t="s">
        <v>48</v>
      </c>
      <c r="D1064" t="s">
        <v>1832</v>
      </c>
      <c r="E1064" t="s">
        <v>1832</v>
      </c>
      <c r="F1064" t="s">
        <v>6360</v>
      </c>
      <c r="G1064" t="s">
        <v>818</v>
      </c>
      <c r="H1064" t="s">
        <v>3188</v>
      </c>
      <c r="I1064" t="s">
        <v>1832</v>
      </c>
      <c r="J1064" t="s">
        <v>1832</v>
      </c>
      <c r="K1064" t="s">
        <v>6361</v>
      </c>
      <c r="L1064" t="s">
        <v>91</v>
      </c>
      <c r="M1064" t="s">
        <v>6362</v>
      </c>
      <c r="N1064" t="s">
        <v>10</v>
      </c>
      <c r="O1064" t="s">
        <v>1220</v>
      </c>
      <c r="P1064" t="s">
        <v>48</v>
      </c>
    </row>
    <row r="1065" spans="1:16" ht="15" customHeight="1">
      <c r="A1065" s="20">
        <v>45718</v>
      </c>
      <c r="B1065" t="s">
        <v>6032</v>
      </c>
      <c r="C1065" t="s">
        <v>174</v>
      </c>
      <c r="D1065" t="s">
        <v>6363</v>
      </c>
      <c r="E1065" t="s">
        <v>1832</v>
      </c>
      <c r="F1065" t="s">
        <v>6364</v>
      </c>
      <c r="G1065">
        <v>0</v>
      </c>
      <c r="H1065">
        <v>0</v>
      </c>
      <c r="I1065" t="s">
        <v>226</v>
      </c>
      <c r="J1065" t="s">
        <v>6365</v>
      </c>
      <c r="K1065" t="s">
        <v>6366</v>
      </c>
      <c r="L1065" t="s">
        <v>89</v>
      </c>
      <c r="M1065" t="s">
        <v>6367</v>
      </c>
      <c r="N1065" t="s">
        <v>10</v>
      </c>
      <c r="O1065" t="s">
        <v>6032</v>
      </c>
      <c r="P1065" t="s">
        <v>61</v>
      </c>
    </row>
    <row r="1066" spans="1:16" ht="15" customHeight="1">
      <c r="A1066" s="20">
        <v>45741</v>
      </c>
      <c r="B1066" t="s">
        <v>16</v>
      </c>
      <c r="C1066" t="s">
        <v>6368</v>
      </c>
      <c r="D1066" t="s">
        <v>6369</v>
      </c>
      <c r="E1066" t="s">
        <v>6370</v>
      </c>
      <c r="F1066" t="s">
        <v>6371</v>
      </c>
      <c r="G1066">
        <v>0</v>
      </c>
      <c r="H1066">
        <v>0</v>
      </c>
      <c r="I1066" t="s">
        <v>6372</v>
      </c>
      <c r="J1066" t="s">
        <v>6373</v>
      </c>
      <c r="K1066" t="s">
        <v>6374</v>
      </c>
      <c r="L1066" t="s">
        <v>89</v>
      </c>
      <c r="M1066" t="s">
        <v>6375</v>
      </c>
      <c r="N1066" t="s">
        <v>10</v>
      </c>
      <c r="O1066" t="s">
        <v>16</v>
      </c>
      <c r="P1066" t="s">
        <v>46</v>
      </c>
    </row>
    <row r="1067" spans="1:16" ht="15" customHeight="1">
      <c r="A1067" s="20">
        <v>45733</v>
      </c>
      <c r="B1067" t="s">
        <v>1220</v>
      </c>
      <c r="C1067" t="s">
        <v>48</v>
      </c>
      <c r="D1067" t="s">
        <v>1215</v>
      </c>
      <c r="E1067" t="s">
        <v>1832</v>
      </c>
      <c r="F1067" t="s">
        <v>6376</v>
      </c>
      <c r="G1067" t="s">
        <v>1832</v>
      </c>
      <c r="H1067" t="s">
        <v>1832</v>
      </c>
      <c r="I1067" t="s">
        <v>1832</v>
      </c>
      <c r="J1067" t="s">
        <v>6377</v>
      </c>
      <c r="K1067" t="s">
        <v>6378</v>
      </c>
      <c r="L1067" t="s">
        <v>99</v>
      </c>
      <c r="M1067" t="s">
        <v>6379</v>
      </c>
      <c r="N1067" t="s">
        <v>10</v>
      </c>
      <c r="O1067" t="s">
        <v>1220</v>
      </c>
      <c r="P1067" t="s">
        <v>48</v>
      </c>
    </row>
    <row r="1068" spans="1:16" ht="15" customHeight="1">
      <c r="A1068" s="20">
        <v>45717</v>
      </c>
      <c r="B1068" t="s">
        <v>16</v>
      </c>
      <c r="C1068" t="s">
        <v>48</v>
      </c>
      <c r="D1068" t="s">
        <v>6380</v>
      </c>
      <c r="E1068" t="s">
        <v>1832</v>
      </c>
      <c r="F1068" t="s">
        <v>3720</v>
      </c>
      <c r="G1068">
        <v>0</v>
      </c>
      <c r="H1068">
        <v>0</v>
      </c>
      <c r="I1068" t="s">
        <v>6381</v>
      </c>
      <c r="J1068" t="s">
        <v>1832</v>
      </c>
      <c r="K1068" t="s">
        <v>6382</v>
      </c>
      <c r="L1068" t="s">
        <v>99</v>
      </c>
      <c r="M1068" t="s">
        <v>6383</v>
      </c>
      <c r="N1068" t="s">
        <v>10</v>
      </c>
      <c r="O1068" t="s">
        <v>16</v>
      </c>
      <c r="P1068" t="s">
        <v>48</v>
      </c>
    </row>
    <row r="1069" spans="1:16" ht="15" customHeight="1">
      <c r="A1069" s="20">
        <v>45743</v>
      </c>
      <c r="B1069" t="s">
        <v>1220</v>
      </c>
      <c r="C1069" t="s">
        <v>48</v>
      </c>
      <c r="D1069" t="s">
        <v>4436</v>
      </c>
      <c r="E1069" t="s">
        <v>1832</v>
      </c>
      <c r="F1069" t="s">
        <v>6384</v>
      </c>
      <c r="G1069">
        <v>0</v>
      </c>
      <c r="H1069">
        <v>0</v>
      </c>
      <c r="I1069" t="s">
        <v>6385</v>
      </c>
      <c r="J1069" t="s">
        <v>6386</v>
      </c>
      <c r="K1069" t="s">
        <v>6387</v>
      </c>
      <c r="L1069" t="s">
        <v>99</v>
      </c>
      <c r="M1069" t="s">
        <v>6388</v>
      </c>
      <c r="N1069" t="s">
        <v>10</v>
      </c>
      <c r="O1069" t="s">
        <v>1220</v>
      </c>
      <c r="P1069" t="s">
        <v>48</v>
      </c>
    </row>
    <row r="1070" spans="1:16" ht="15" customHeight="1">
      <c r="A1070" s="20">
        <v>45745</v>
      </c>
      <c r="B1070" t="s">
        <v>16</v>
      </c>
      <c r="C1070" t="s">
        <v>920</v>
      </c>
      <c r="D1070" t="s">
        <v>6389</v>
      </c>
      <c r="E1070" t="s">
        <v>359</v>
      </c>
      <c r="F1070" t="s">
        <v>6390</v>
      </c>
      <c r="G1070">
        <v>0</v>
      </c>
      <c r="H1070">
        <v>0</v>
      </c>
      <c r="I1070" t="s">
        <v>6391</v>
      </c>
      <c r="J1070" t="s">
        <v>6392</v>
      </c>
      <c r="K1070" t="s">
        <v>6393</v>
      </c>
      <c r="L1070" t="s">
        <v>89</v>
      </c>
      <c r="M1070" t="s">
        <v>6394</v>
      </c>
      <c r="N1070" t="s">
        <v>10</v>
      </c>
      <c r="O1070" t="s">
        <v>16</v>
      </c>
      <c r="P1070" t="s">
        <v>46</v>
      </c>
    </row>
    <row r="1071" spans="1:16" ht="15" customHeight="1">
      <c r="A1071" s="20">
        <v>45721</v>
      </c>
      <c r="B1071" t="s">
        <v>1832</v>
      </c>
      <c r="C1071" t="s">
        <v>48</v>
      </c>
      <c r="D1071" t="s">
        <v>6395</v>
      </c>
      <c r="E1071" t="s">
        <v>48</v>
      </c>
      <c r="F1071" t="s">
        <v>6396</v>
      </c>
      <c r="G1071" t="s">
        <v>6397</v>
      </c>
      <c r="H1071" t="s">
        <v>132</v>
      </c>
      <c r="I1071" t="s">
        <v>6398</v>
      </c>
      <c r="J1071" t="s">
        <v>6397</v>
      </c>
      <c r="K1071" t="s">
        <v>6399</v>
      </c>
      <c r="L1071" t="s">
        <v>91</v>
      </c>
      <c r="M1071" t="s">
        <v>6400</v>
      </c>
      <c r="N1071" t="s">
        <v>10</v>
      </c>
      <c r="O1071" t="s">
        <v>1832</v>
      </c>
      <c r="P1071" t="s">
        <v>48</v>
      </c>
    </row>
    <row r="1072" spans="1:16" ht="15" customHeight="1">
      <c r="A1072" s="20">
        <v>45733</v>
      </c>
      <c r="B1072" t="s">
        <v>24</v>
      </c>
      <c r="C1072" t="s">
        <v>48</v>
      </c>
      <c r="D1072" t="s">
        <v>6401</v>
      </c>
      <c r="E1072" t="s">
        <v>1832</v>
      </c>
      <c r="F1072" t="s">
        <v>6402</v>
      </c>
      <c r="G1072">
        <v>4</v>
      </c>
      <c r="H1072">
        <v>3</v>
      </c>
      <c r="I1072" t="s">
        <v>6403</v>
      </c>
      <c r="J1072" t="s">
        <v>6404</v>
      </c>
      <c r="K1072" t="s">
        <v>6405</v>
      </c>
      <c r="L1072" t="s">
        <v>98</v>
      </c>
      <c r="M1072" t="s">
        <v>6406</v>
      </c>
      <c r="N1072" t="s">
        <v>10</v>
      </c>
      <c r="O1072" t="s">
        <v>24</v>
      </c>
      <c r="P1072" t="s">
        <v>48</v>
      </c>
    </row>
    <row r="1073" spans="1:16" ht="15" customHeight="1">
      <c r="A1073" s="20">
        <v>45718</v>
      </c>
      <c r="B1073" t="s">
        <v>6407</v>
      </c>
      <c r="C1073" t="s">
        <v>159</v>
      </c>
      <c r="D1073" t="s">
        <v>4424</v>
      </c>
      <c r="E1073" t="s">
        <v>132</v>
      </c>
      <c r="F1073" t="s">
        <v>4425</v>
      </c>
      <c r="G1073">
        <v>1</v>
      </c>
      <c r="H1073">
        <v>0</v>
      </c>
      <c r="I1073" t="s">
        <v>3478</v>
      </c>
      <c r="J1073" t="s">
        <v>6408</v>
      </c>
      <c r="K1073" t="s">
        <v>6409</v>
      </c>
      <c r="L1073" t="s">
        <v>91</v>
      </c>
      <c r="M1073" t="s">
        <v>6410</v>
      </c>
      <c r="N1073" t="s">
        <v>10</v>
      </c>
      <c r="O1073" t="s">
        <v>6407</v>
      </c>
      <c r="P1073" t="s">
        <v>47</v>
      </c>
    </row>
    <row r="1074" spans="1:16" ht="15" customHeight="1">
      <c r="A1074" s="20">
        <v>45729</v>
      </c>
      <c r="B1074" t="s">
        <v>281</v>
      </c>
      <c r="C1074" t="s">
        <v>45</v>
      </c>
      <c r="D1074" t="s">
        <v>6411</v>
      </c>
      <c r="E1074" t="s">
        <v>366</v>
      </c>
      <c r="F1074" t="s">
        <v>206</v>
      </c>
      <c r="G1074">
        <v>2</v>
      </c>
      <c r="H1074">
        <v>0</v>
      </c>
      <c r="I1074" t="s">
        <v>6412</v>
      </c>
      <c r="J1074" t="s">
        <v>6413</v>
      </c>
      <c r="K1074" t="s">
        <v>6414</v>
      </c>
      <c r="L1074" t="s">
        <v>89</v>
      </c>
      <c r="M1074" t="s">
        <v>6415</v>
      </c>
      <c r="N1074" t="s">
        <v>10</v>
      </c>
      <c r="O1074" t="s">
        <v>281</v>
      </c>
      <c r="P1074" t="s">
        <v>45</v>
      </c>
    </row>
    <row r="1075" spans="1:16" ht="15" customHeight="1">
      <c r="A1075" s="20">
        <v>45737</v>
      </c>
      <c r="B1075" t="s">
        <v>39</v>
      </c>
      <c r="C1075" t="s">
        <v>48</v>
      </c>
      <c r="D1075" t="s">
        <v>6416</v>
      </c>
      <c r="E1075" t="s">
        <v>1832</v>
      </c>
      <c r="F1075" t="s">
        <v>298</v>
      </c>
      <c r="G1075">
        <v>1</v>
      </c>
      <c r="H1075">
        <v>0</v>
      </c>
      <c r="I1075" t="s">
        <v>6417</v>
      </c>
      <c r="J1075" t="s">
        <v>6418</v>
      </c>
      <c r="K1075" t="s">
        <v>6419</v>
      </c>
      <c r="L1075" t="s">
        <v>96</v>
      </c>
      <c r="M1075" t="s">
        <v>6420</v>
      </c>
      <c r="N1075" t="s">
        <v>10</v>
      </c>
      <c r="O1075" t="s">
        <v>39</v>
      </c>
      <c r="P1075" t="s">
        <v>48</v>
      </c>
    </row>
    <row r="1076" spans="1:16" ht="15" customHeight="1">
      <c r="A1076" s="20">
        <v>45738</v>
      </c>
      <c r="B1076" t="s">
        <v>31</v>
      </c>
      <c r="C1076" t="s">
        <v>45</v>
      </c>
      <c r="D1076" t="s">
        <v>624</v>
      </c>
      <c r="E1076" t="s">
        <v>1832</v>
      </c>
      <c r="F1076" t="s">
        <v>753</v>
      </c>
      <c r="G1076">
        <v>2</v>
      </c>
      <c r="H1076">
        <v>0</v>
      </c>
      <c r="I1076" t="s">
        <v>6421</v>
      </c>
      <c r="J1076" t="s">
        <v>6422</v>
      </c>
      <c r="K1076" t="s">
        <v>6423</v>
      </c>
      <c r="L1076" t="s">
        <v>96</v>
      </c>
      <c r="M1076" t="s">
        <v>6424</v>
      </c>
      <c r="N1076" t="s">
        <v>10</v>
      </c>
      <c r="O1076" t="s">
        <v>31</v>
      </c>
      <c r="P1076" t="s">
        <v>45</v>
      </c>
    </row>
    <row r="1077" spans="1:16" ht="15" customHeight="1">
      <c r="A1077" s="20">
        <v>45733</v>
      </c>
      <c r="B1077" t="s">
        <v>18</v>
      </c>
      <c r="C1077" t="s">
        <v>45</v>
      </c>
      <c r="D1077" t="s">
        <v>624</v>
      </c>
      <c r="E1077" t="s">
        <v>1832</v>
      </c>
      <c r="F1077" t="s">
        <v>118</v>
      </c>
      <c r="G1077">
        <v>1</v>
      </c>
      <c r="H1077">
        <v>0</v>
      </c>
      <c r="I1077" t="s">
        <v>6425</v>
      </c>
      <c r="J1077" t="s">
        <v>6426</v>
      </c>
      <c r="K1077" t="s">
        <v>6427</v>
      </c>
      <c r="L1077" t="s">
        <v>89</v>
      </c>
      <c r="M1077" t="s">
        <v>6428</v>
      </c>
      <c r="N1077" t="s">
        <v>10</v>
      </c>
      <c r="O1077" t="s">
        <v>18</v>
      </c>
      <c r="P1077" t="s">
        <v>45</v>
      </c>
    </row>
    <row r="1078" spans="1:16" ht="15" customHeight="1">
      <c r="A1078" s="20">
        <v>46252</v>
      </c>
      <c r="B1078" t="s">
        <v>2863</v>
      </c>
      <c r="C1078" t="s">
        <v>52</v>
      </c>
      <c r="D1078" t="s">
        <v>6429</v>
      </c>
      <c r="E1078" t="s">
        <v>146</v>
      </c>
      <c r="F1078" t="s">
        <v>6430</v>
      </c>
      <c r="G1078">
        <v>0</v>
      </c>
      <c r="H1078">
        <v>0</v>
      </c>
      <c r="I1078" t="s">
        <v>6431</v>
      </c>
      <c r="J1078" t="s">
        <v>6432</v>
      </c>
      <c r="K1078" t="s">
        <v>6433</v>
      </c>
      <c r="L1078" t="s">
        <v>91</v>
      </c>
      <c r="M1078" t="s">
        <v>6434</v>
      </c>
      <c r="N1078" t="s">
        <v>10</v>
      </c>
      <c r="O1078" t="s">
        <v>2863</v>
      </c>
      <c r="P1078" t="s">
        <v>52</v>
      </c>
    </row>
    <row r="1079" spans="1:16" ht="15" customHeight="1">
      <c r="A1079" s="20">
        <v>45721</v>
      </c>
      <c r="B1079" t="s">
        <v>16</v>
      </c>
      <c r="C1079" t="s">
        <v>45</v>
      </c>
      <c r="D1079" t="s">
        <v>6435</v>
      </c>
      <c r="E1079" t="s">
        <v>1832</v>
      </c>
      <c r="F1079" t="s">
        <v>6436</v>
      </c>
      <c r="G1079">
        <v>1</v>
      </c>
      <c r="H1079">
        <v>0</v>
      </c>
      <c r="I1079" t="s">
        <v>6437</v>
      </c>
      <c r="J1079" t="s">
        <v>3381</v>
      </c>
      <c r="K1079" t="s">
        <v>6438</v>
      </c>
      <c r="L1079" t="s">
        <v>91</v>
      </c>
      <c r="M1079" t="s">
        <v>6439</v>
      </c>
      <c r="N1079" t="s">
        <v>10</v>
      </c>
      <c r="O1079" t="s">
        <v>16</v>
      </c>
      <c r="P1079" t="s">
        <v>45</v>
      </c>
    </row>
    <row r="1080" spans="1:16" ht="15" customHeight="1">
      <c r="A1080" s="20">
        <v>45734</v>
      </c>
      <c r="B1080" t="s">
        <v>1220</v>
      </c>
      <c r="C1080" t="s">
        <v>48</v>
      </c>
      <c r="D1080" t="s">
        <v>132</v>
      </c>
      <c r="E1080" t="s">
        <v>132</v>
      </c>
      <c r="F1080" t="s">
        <v>6440</v>
      </c>
      <c r="G1080">
        <v>36</v>
      </c>
      <c r="H1080" t="s">
        <v>132</v>
      </c>
      <c r="I1080" t="s">
        <v>132</v>
      </c>
      <c r="J1080" t="s">
        <v>132</v>
      </c>
      <c r="K1080" t="s">
        <v>6441</v>
      </c>
      <c r="L1080" t="s">
        <v>89</v>
      </c>
      <c r="M1080" t="s">
        <v>6442</v>
      </c>
      <c r="N1080" t="s">
        <v>10</v>
      </c>
      <c r="O1080" t="s">
        <v>1220</v>
      </c>
      <c r="P1080" t="s">
        <v>48</v>
      </c>
    </row>
    <row r="1081" spans="1:16" ht="15" customHeight="1">
      <c r="A1081" s="20">
        <v>45742</v>
      </c>
      <c r="B1081" t="s">
        <v>1220</v>
      </c>
      <c r="C1081" t="s">
        <v>48</v>
      </c>
      <c r="D1081" t="s">
        <v>3251</v>
      </c>
      <c r="E1081" t="s">
        <v>132</v>
      </c>
      <c r="F1081" t="s">
        <v>5376</v>
      </c>
      <c r="G1081" t="s">
        <v>132</v>
      </c>
      <c r="H1081" t="s">
        <v>132</v>
      </c>
      <c r="I1081" t="s">
        <v>6443</v>
      </c>
      <c r="J1081" t="s">
        <v>132</v>
      </c>
      <c r="K1081" t="s">
        <v>6444</v>
      </c>
      <c r="L1081" t="s">
        <v>99</v>
      </c>
      <c r="M1081" t="s">
        <v>6445</v>
      </c>
      <c r="N1081" t="s">
        <v>10</v>
      </c>
      <c r="O1081" t="s">
        <v>1220</v>
      </c>
      <c r="P1081" t="s">
        <v>48</v>
      </c>
    </row>
    <row r="1082" spans="1:16" ht="15" customHeight="1">
      <c r="A1082" s="20">
        <v>45727</v>
      </c>
      <c r="B1082" t="s">
        <v>1832</v>
      </c>
      <c r="C1082" t="s">
        <v>45</v>
      </c>
      <c r="D1082" t="s">
        <v>4715</v>
      </c>
      <c r="E1082" t="s">
        <v>1832</v>
      </c>
      <c r="F1082" t="s">
        <v>1832</v>
      </c>
      <c r="G1082">
        <v>1</v>
      </c>
      <c r="H1082">
        <v>0</v>
      </c>
      <c r="I1082" t="s">
        <v>6446</v>
      </c>
      <c r="J1082" t="s">
        <v>2412</v>
      </c>
      <c r="K1082" t="s">
        <v>6447</v>
      </c>
      <c r="L1082" t="s">
        <v>91</v>
      </c>
      <c r="M1082" t="s">
        <v>6448</v>
      </c>
      <c r="N1082" t="s">
        <v>10</v>
      </c>
      <c r="O1082" t="s">
        <v>1832</v>
      </c>
      <c r="P1082" t="s">
        <v>45</v>
      </c>
    </row>
    <row r="1083" spans="1:16" ht="15" customHeight="1">
      <c r="A1083" s="20">
        <v>45747</v>
      </c>
      <c r="B1083" t="s">
        <v>22</v>
      </c>
      <c r="C1083" t="s">
        <v>45</v>
      </c>
      <c r="D1083" t="s">
        <v>6449</v>
      </c>
      <c r="E1083" t="s">
        <v>6450</v>
      </c>
      <c r="F1083" t="s">
        <v>118</v>
      </c>
      <c r="G1083">
        <v>1</v>
      </c>
      <c r="H1083">
        <v>0</v>
      </c>
      <c r="I1083" t="s">
        <v>2546</v>
      </c>
      <c r="J1083" t="s">
        <v>6451</v>
      </c>
      <c r="K1083" t="s">
        <v>6452</v>
      </c>
      <c r="L1083" t="s">
        <v>91</v>
      </c>
      <c r="M1083" t="s">
        <v>6453</v>
      </c>
      <c r="N1083" t="s">
        <v>10</v>
      </c>
      <c r="O1083" t="s">
        <v>22</v>
      </c>
      <c r="P1083" t="s">
        <v>45</v>
      </c>
    </row>
    <row r="1084" spans="1:16" ht="15" customHeight="1">
      <c r="A1084" s="20">
        <v>46237</v>
      </c>
      <c r="B1084" t="s">
        <v>1832</v>
      </c>
      <c r="C1084" t="s">
        <v>6454</v>
      </c>
      <c r="D1084" t="s">
        <v>6455</v>
      </c>
      <c r="E1084" t="s">
        <v>132</v>
      </c>
      <c r="F1084" t="s">
        <v>6456</v>
      </c>
      <c r="G1084">
        <v>1</v>
      </c>
      <c r="H1084">
        <v>0</v>
      </c>
      <c r="I1084" t="s">
        <v>6457</v>
      </c>
      <c r="J1084" t="s">
        <v>4627</v>
      </c>
      <c r="K1084" t="s">
        <v>6458</v>
      </c>
      <c r="L1084" t="s">
        <v>91</v>
      </c>
      <c r="M1084" t="s">
        <v>6459</v>
      </c>
      <c r="N1084" t="s">
        <v>10</v>
      </c>
      <c r="O1084" t="s">
        <v>1832</v>
      </c>
      <c r="P1084" t="s">
        <v>60</v>
      </c>
    </row>
    <row r="1085" spans="1:16" ht="15" customHeight="1">
      <c r="A1085" s="20">
        <v>45737</v>
      </c>
      <c r="B1085" t="s">
        <v>38</v>
      </c>
      <c r="C1085" t="s">
        <v>1501</v>
      </c>
      <c r="D1085" t="s">
        <v>6460</v>
      </c>
      <c r="E1085" t="s">
        <v>6461</v>
      </c>
      <c r="F1085" t="s">
        <v>6462</v>
      </c>
      <c r="G1085">
        <v>0</v>
      </c>
      <c r="H1085">
        <v>0</v>
      </c>
      <c r="I1085" t="s">
        <v>6463</v>
      </c>
      <c r="J1085" t="s">
        <v>6464</v>
      </c>
      <c r="K1085" t="s">
        <v>6465</v>
      </c>
      <c r="L1085" t="s">
        <v>89</v>
      </c>
      <c r="M1085" t="s">
        <v>6466</v>
      </c>
      <c r="N1085" t="s">
        <v>10</v>
      </c>
      <c r="O1085" t="s">
        <v>38</v>
      </c>
      <c r="P1085" t="s">
        <v>46</v>
      </c>
    </row>
    <row r="1086" spans="1:16" ht="15" customHeight="1">
      <c r="A1086" s="20">
        <v>45730</v>
      </c>
      <c r="B1086" t="s">
        <v>18</v>
      </c>
      <c r="C1086" t="s">
        <v>56</v>
      </c>
      <c r="D1086" t="s">
        <v>6467</v>
      </c>
      <c r="E1086" t="s">
        <v>596</v>
      </c>
      <c r="F1086" t="s">
        <v>6468</v>
      </c>
      <c r="G1086">
        <v>0</v>
      </c>
      <c r="H1086">
        <v>0</v>
      </c>
      <c r="I1086" t="s">
        <v>6469</v>
      </c>
      <c r="J1086" t="s">
        <v>6470</v>
      </c>
      <c r="K1086" t="s">
        <v>6471</v>
      </c>
      <c r="L1086" t="s">
        <v>89</v>
      </c>
      <c r="M1086" t="s">
        <v>6472</v>
      </c>
      <c r="N1086" t="s">
        <v>10</v>
      </c>
      <c r="O1086" t="s">
        <v>18</v>
      </c>
      <c r="P1086" t="s">
        <v>56</v>
      </c>
    </row>
    <row r="1087" spans="1:16" ht="15" customHeight="1">
      <c r="A1087" s="20">
        <v>45735</v>
      </c>
      <c r="B1087" t="s">
        <v>1832</v>
      </c>
      <c r="C1087" t="s">
        <v>45</v>
      </c>
      <c r="D1087" t="s">
        <v>6473</v>
      </c>
      <c r="E1087" t="s">
        <v>1895</v>
      </c>
      <c r="F1087" t="s">
        <v>206</v>
      </c>
      <c r="G1087">
        <v>1</v>
      </c>
      <c r="H1087">
        <v>0</v>
      </c>
      <c r="I1087" t="s">
        <v>6474</v>
      </c>
      <c r="J1087" t="s">
        <v>6475</v>
      </c>
      <c r="K1087" t="s">
        <v>6476</v>
      </c>
      <c r="L1087" t="s">
        <v>91</v>
      </c>
      <c r="M1087" t="s">
        <v>6477</v>
      </c>
      <c r="N1087" t="s">
        <v>10</v>
      </c>
      <c r="O1087" t="s">
        <v>1832</v>
      </c>
      <c r="P1087" t="s">
        <v>45</v>
      </c>
    </row>
    <row r="1088" spans="1:16" ht="15" customHeight="1">
      <c r="A1088" s="20">
        <v>45738</v>
      </c>
      <c r="B1088" t="s">
        <v>6478</v>
      </c>
      <c r="C1088" t="s">
        <v>48</v>
      </c>
      <c r="D1088" t="s">
        <v>6479</v>
      </c>
      <c r="E1088" t="s">
        <v>6480</v>
      </c>
      <c r="F1088" t="s">
        <v>997</v>
      </c>
      <c r="G1088">
        <v>10</v>
      </c>
      <c r="H1088">
        <v>0</v>
      </c>
      <c r="I1088" t="s">
        <v>6481</v>
      </c>
      <c r="J1088" t="s">
        <v>6482</v>
      </c>
      <c r="K1088" t="s">
        <v>6483</v>
      </c>
      <c r="L1088" t="s">
        <v>89</v>
      </c>
      <c r="M1088" t="s">
        <v>6484</v>
      </c>
      <c r="N1088" t="s">
        <v>10</v>
      </c>
      <c r="O1088" t="s">
        <v>6478</v>
      </c>
      <c r="P1088" t="s">
        <v>48</v>
      </c>
    </row>
    <row r="1089" spans="1:16" ht="15" customHeight="1">
      <c r="A1089" s="20">
        <v>45736</v>
      </c>
      <c r="B1089" t="s">
        <v>3046</v>
      </c>
      <c r="C1089" t="s">
        <v>920</v>
      </c>
      <c r="D1089" t="s">
        <v>6485</v>
      </c>
      <c r="E1089" t="s">
        <v>359</v>
      </c>
      <c r="F1089" t="s">
        <v>6486</v>
      </c>
      <c r="G1089">
        <v>0</v>
      </c>
      <c r="H1089">
        <v>0</v>
      </c>
      <c r="I1089" t="s">
        <v>6487</v>
      </c>
      <c r="J1089" t="s">
        <v>6488</v>
      </c>
      <c r="K1089" t="s">
        <v>6489</v>
      </c>
      <c r="L1089" t="s">
        <v>89</v>
      </c>
      <c r="M1089" t="s">
        <v>6490</v>
      </c>
      <c r="N1089" t="s">
        <v>10</v>
      </c>
      <c r="O1089" t="s">
        <v>3046</v>
      </c>
      <c r="P1089" t="s">
        <v>46</v>
      </c>
    </row>
    <row r="1090" spans="1:16" ht="15" customHeight="1">
      <c r="A1090" s="20">
        <v>45735</v>
      </c>
      <c r="B1090" t="s">
        <v>709</v>
      </c>
      <c r="C1090" t="s">
        <v>1721</v>
      </c>
      <c r="D1090" t="s">
        <v>6491</v>
      </c>
      <c r="E1090" t="s">
        <v>420</v>
      </c>
      <c r="F1090" t="s">
        <v>6492</v>
      </c>
      <c r="G1090">
        <v>1</v>
      </c>
      <c r="H1090">
        <v>3</v>
      </c>
      <c r="I1090" t="s">
        <v>6493</v>
      </c>
      <c r="J1090" t="s">
        <v>6494</v>
      </c>
      <c r="K1090" t="s">
        <v>6495</v>
      </c>
      <c r="L1090" t="s">
        <v>89</v>
      </c>
      <c r="M1090" t="s">
        <v>6496</v>
      </c>
      <c r="N1090" t="s">
        <v>10</v>
      </c>
      <c r="O1090" t="s">
        <v>709</v>
      </c>
      <c r="P1090" t="s">
        <v>45</v>
      </c>
    </row>
    <row r="1091" spans="1:16" ht="15" customHeight="1">
      <c r="A1091" s="20">
        <v>45742</v>
      </c>
      <c r="B1091" t="s">
        <v>22</v>
      </c>
      <c r="C1091" t="s">
        <v>73</v>
      </c>
      <c r="D1091" t="s">
        <v>6497</v>
      </c>
      <c r="E1091" t="s">
        <v>5662</v>
      </c>
      <c r="F1091" t="s">
        <v>6498</v>
      </c>
      <c r="G1091">
        <v>0</v>
      </c>
      <c r="H1091">
        <v>0</v>
      </c>
      <c r="I1091" t="s">
        <v>6499</v>
      </c>
      <c r="J1091" t="s">
        <v>1884</v>
      </c>
      <c r="K1091" t="s">
        <v>6500</v>
      </c>
      <c r="L1091" t="s">
        <v>89</v>
      </c>
      <c r="M1091" t="s">
        <v>6501</v>
      </c>
      <c r="N1091" t="s">
        <v>10</v>
      </c>
      <c r="O1091" t="s">
        <v>22</v>
      </c>
      <c r="P1091" t="s">
        <v>73</v>
      </c>
    </row>
    <row r="1092" spans="1:16" ht="15" customHeight="1">
      <c r="A1092" s="20">
        <v>45727</v>
      </c>
      <c r="B1092" t="s">
        <v>16</v>
      </c>
      <c r="C1092" t="s">
        <v>6502</v>
      </c>
      <c r="D1092" t="s">
        <v>6503</v>
      </c>
      <c r="E1092" t="s">
        <v>75</v>
      </c>
      <c r="F1092" t="s">
        <v>6504</v>
      </c>
      <c r="G1092">
        <v>2</v>
      </c>
      <c r="H1092">
        <v>14</v>
      </c>
      <c r="I1092" t="s">
        <v>6505</v>
      </c>
      <c r="J1092" t="s">
        <v>6506</v>
      </c>
      <c r="K1092" t="s">
        <v>6507</v>
      </c>
      <c r="L1092" t="s">
        <v>89</v>
      </c>
      <c r="M1092" t="s">
        <v>6508</v>
      </c>
      <c r="N1092" t="s">
        <v>10</v>
      </c>
      <c r="O1092" t="s">
        <v>16</v>
      </c>
      <c r="P1092" t="s">
        <v>50</v>
      </c>
    </row>
    <row r="1093" spans="1:16" ht="15" customHeight="1">
      <c r="A1093" s="20">
        <v>45728</v>
      </c>
      <c r="B1093" t="s">
        <v>16</v>
      </c>
      <c r="C1093" t="s">
        <v>6502</v>
      </c>
      <c r="D1093" t="s">
        <v>6509</v>
      </c>
      <c r="E1093" t="s">
        <v>75</v>
      </c>
      <c r="F1093" t="s">
        <v>6510</v>
      </c>
      <c r="G1093">
        <v>2</v>
      </c>
      <c r="H1093">
        <v>16</v>
      </c>
      <c r="I1093" t="s">
        <v>6511</v>
      </c>
      <c r="J1093" t="s">
        <v>6512</v>
      </c>
      <c r="K1093" t="s">
        <v>6513</v>
      </c>
      <c r="L1093" t="s">
        <v>89</v>
      </c>
      <c r="M1093" t="s">
        <v>6514</v>
      </c>
      <c r="N1093" t="s">
        <v>10</v>
      </c>
      <c r="O1093" t="s">
        <v>16</v>
      </c>
      <c r="P1093" t="s">
        <v>50</v>
      </c>
    </row>
    <row r="1094" spans="1:16" ht="15" customHeight="1">
      <c r="A1094" s="20">
        <v>45728</v>
      </c>
      <c r="B1094" t="s">
        <v>1583</v>
      </c>
      <c r="C1094" t="s">
        <v>6515</v>
      </c>
      <c r="D1094" t="s">
        <v>6516</v>
      </c>
      <c r="E1094" t="s">
        <v>596</v>
      </c>
      <c r="F1094" t="s">
        <v>6517</v>
      </c>
      <c r="G1094">
        <v>0</v>
      </c>
      <c r="H1094">
        <v>2</v>
      </c>
      <c r="I1094" t="s">
        <v>6518</v>
      </c>
      <c r="J1094" t="s">
        <v>6519</v>
      </c>
      <c r="K1094" t="s">
        <v>6520</v>
      </c>
      <c r="L1094" t="s">
        <v>89</v>
      </c>
      <c r="M1094" t="s">
        <v>6521</v>
      </c>
      <c r="N1094" t="s">
        <v>10</v>
      </c>
      <c r="O1094" t="s">
        <v>1583</v>
      </c>
      <c r="P1094" t="s">
        <v>52</v>
      </c>
    </row>
    <row r="1095" spans="1:16" ht="15" customHeight="1">
      <c r="A1095" s="20">
        <v>45737</v>
      </c>
      <c r="B1095" t="s">
        <v>24</v>
      </c>
      <c r="C1095" t="s">
        <v>920</v>
      </c>
      <c r="D1095" t="s">
        <v>6522</v>
      </c>
      <c r="E1095" t="s">
        <v>359</v>
      </c>
      <c r="F1095" t="s">
        <v>6523</v>
      </c>
      <c r="G1095">
        <v>0</v>
      </c>
      <c r="H1095">
        <v>0</v>
      </c>
      <c r="I1095" t="s">
        <v>6524</v>
      </c>
      <c r="J1095" t="s">
        <v>6525</v>
      </c>
      <c r="K1095" t="s">
        <v>6526</v>
      </c>
      <c r="L1095" t="s">
        <v>89</v>
      </c>
      <c r="M1095" t="s">
        <v>6527</v>
      </c>
      <c r="N1095" t="s">
        <v>10</v>
      </c>
      <c r="O1095" t="s">
        <v>24</v>
      </c>
      <c r="P1095" t="s">
        <v>46</v>
      </c>
    </row>
    <row r="1096" spans="1:16" ht="15" customHeight="1">
      <c r="A1096" s="20">
        <v>45737</v>
      </c>
      <c r="B1096" t="s">
        <v>16</v>
      </c>
      <c r="C1096" t="s">
        <v>510</v>
      </c>
      <c r="D1096" t="s">
        <v>6528</v>
      </c>
      <c r="E1096" t="s">
        <v>3413</v>
      </c>
      <c r="F1096" t="s">
        <v>6529</v>
      </c>
      <c r="G1096">
        <v>0</v>
      </c>
      <c r="H1096">
        <v>0</v>
      </c>
      <c r="I1096" t="s">
        <v>6530</v>
      </c>
      <c r="J1096" t="s">
        <v>6531</v>
      </c>
      <c r="K1096" t="s">
        <v>6532</v>
      </c>
      <c r="L1096" t="s">
        <v>97</v>
      </c>
      <c r="M1096" t="s">
        <v>6533</v>
      </c>
      <c r="N1096" t="s">
        <v>10</v>
      </c>
      <c r="O1096" t="s">
        <v>16</v>
      </c>
      <c r="P1096" t="s">
        <v>46</v>
      </c>
    </row>
    <row r="1097" spans="1:16" ht="15" customHeight="1">
      <c r="A1097" s="20">
        <v>45731</v>
      </c>
      <c r="B1097" t="s">
        <v>6534</v>
      </c>
      <c r="C1097" t="s">
        <v>6535</v>
      </c>
      <c r="D1097" t="s">
        <v>6536</v>
      </c>
      <c r="E1097" t="s">
        <v>75</v>
      </c>
      <c r="F1097" t="s">
        <v>6537</v>
      </c>
      <c r="G1097">
        <v>1</v>
      </c>
      <c r="H1097">
        <v>50</v>
      </c>
      <c r="I1097" t="s">
        <v>213</v>
      </c>
      <c r="J1097" t="s">
        <v>6538</v>
      </c>
      <c r="K1097" t="s">
        <v>6539</v>
      </c>
      <c r="L1097" t="s">
        <v>96</v>
      </c>
      <c r="M1097" t="s">
        <v>6540</v>
      </c>
      <c r="N1097" t="s">
        <v>10</v>
      </c>
      <c r="O1097" t="s">
        <v>6534</v>
      </c>
      <c r="P1097" t="s">
        <v>75</v>
      </c>
    </row>
    <row r="1098" spans="1:16" ht="15" customHeight="1">
      <c r="A1098" s="20">
        <v>45732</v>
      </c>
      <c r="B1098" t="s">
        <v>16</v>
      </c>
      <c r="C1098" t="s">
        <v>6541</v>
      </c>
      <c r="D1098" t="s">
        <v>6542</v>
      </c>
      <c r="E1098" t="s">
        <v>1832</v>
      </c>
      <c r="F1098" t="s">
        <v>6543</v>
      </c>
      <c r="G1098">
        <v>0</v>
      </c>
      <c r="H1098">
        <v>0</v>
      </c>
      <c r="I1098" t="s">
        <v>6544</v>
      </c>
      <c r="J1098" t="s">
        <v>1832</v>
      </c>
      <c r="K1098" t="s">
        <v>6545</v>
      </c>
      <c r="L1098" t="s">
        <v>99</v>
      </c>
      <c r="M1098" t="s">
        <v>6546</v>
      </c>
      <c r="N1098" t="s">
        <v>10</v>
      </c>
      <c r="O1098" t="s">
        <v>16</v>
      </c>
      <c r="P1098" t="s">
        <v>51</v>
      </c>
    </row>
    <row r="1099" spans="1:16" ht="15" customHeight="1">
      <c r="A1099" s="20">
        <v>45733</v>
      </c>
      <c r="B1099" t="s">
        <v>27</v>
      </c>
      <c r="C1099" t="s">
        <v>62</v>
      </c>
      <c r="D1099" t="s">
        <v>6547</v>
      </c>
      <c r="E1099" t="s">
        <v>359</v>
      </c>
      <c r="F1099" t="s">
        <v>6548</v>
      </c>
      <c r="G1099">
        <v>5</v>
      </c>
      <c r="H1099">
        <v>0</v>
      </c>
      <c r="I1099" t="s">
        <v>119</v>
      </c>
      <c r="J1099" t="s">
        <v>6549</v>
      </c>
      <c r="K1099" t="s">
        <v>6550</v>
      </c>
      <c r="L1099" t="s">
        <v>89</v>
      </c>
      <c r="M1099" t="s">
        <v>6551</v>
      </c>
      <c r="N1099" t="s">
        <v>10</v>
      </c>
      <c r="O1099" t="s">
        <v>27</v>
      </c>
      <c r="P1099" t="s">
        <v>62</v>
      </c>
    </row>
    <row r="1100" spans="1:16" ht="15" customHeight="1">
      <c r="A1100" s="20">
        <v>45718</v>
      </c>
      <c r="B1100" t="s">
        <v>1832</v>
      </c>
      <c r="C1100" t="s">
        <v>48</v>
      </c>
      <c r="D1100" t="s">
        <v>1971</v>
      </c>
      <c r="E1100" t="s">
        <v>6552</v>
      </c>
      <c r="F1100" t="s">
        <v>3297</v>
      </c>
      <c r="G1100">
        <v>1</v>
      </c>
      <c r="H1100">
        <v>0</v>
      </c>
      <c r="I1100" t="s">
        <v>170</v>
      </c>
      <c r="J1100" t="s">
        <v>6553</v>
      </c>
      <c r="K1100" t="s">
        <v>6554</v>
      </c>
      <c r="L1100" t="s">
        <v>89</v>
      </c>
      <c r="M1100" t="s">
        <v>6555</v>
      </c>
      <c r="N1100" t="s">
        <v>10</v>
      </c>
      <c r="O1100" t="s">
        <v>1832</v>
      </c>
      <c r="P1100" t="s">
        <v>48</v>
      </c>
    </row>
    <row r="1101" spans="1:16" ht="15" customHeight="1">
      <c r="A1101" s="20">
        <v>45728</v>
      </c>
      <c r="B1101" t="s">
        <v>1434</v>
      </c>
      <c r="C1101" t="s">
        <v>45</v>
      </c>
      <c r="D1101" t="s">
        <v>6556</v>
      </c>
      <c r="E1101" t="s">
        <v>6557</v>
      </c>
      <c r="F1101" t="s">
        <v>538</v>
      </c>
      <c r="G1101">
        <v>1</v>
      </c>
      <c r="H1101">
        <v>0</v>
      </c>
      <c r="I1101" t="s">
        <v>6558</v>
      </c>
      <c r="J1101" t="s">
        <v>6559</v>
      </c>
      <c r="K1101" t="s">
        <v>6560</v>
      </c>
      <c r="L1101" t="s">
        <v>89</v>
      </c>
      <c r="M1101" t="s">
        <v>6561</v>
      </c>
      <c r="N1101" t="s">
        <v>10</v>
      </c>
      <c r="O1101" t="s">
        <v>1434</v>
      </c>
      <c r="P1101" t="s">
        <v>45</v>
      </c>
    </row>
    <row r="1102" spans="1:16" ht="15" customHeight="1">
      <c r="A1102" s="20">
        <v>45726</v>
      </c>
      <c r="B1102" t="s">
        <v>4025</v>
      </c>
      <c r="C1102" t="s">
        <v>55</v>
      </c>
      <c r="D1102" t="s">
        <v>6562</v>
      </c>
      <c r="E1102" t="s">
        <v>225</v>
      </c>
      <c r="F1102" t="s">
        <v>45</v>
      </c>
      <c r="G1102">
        <v>2</v>
      </c>
      <c r="H1102">
        <v>0</v>
      </c>
      <c r="I1102" t="s">
        <v>226</v>
      </c>
      <c r="J1102" t="s">
        <v>6563</v>
      </c>
      <c r="K1102" t="s">
        <v>6564</v>
      </c>
      <c r="L1102" t="s">
        <v>89</v>
      </c>
      <c r="M1102" t="s">
        <v>6565</v>
      </c>
      <c r="N1102" t="s">
        <v>10</v>
      </c>
      <c r="O1102" t="s">
        <v>4025</v>
      </c>
      <c r="P1102" t="s">
        <v>55</v>
      </c>
    </row>
    <row r="1103" spans="1:16" ht="15" customHeight="1">
      <c r="A1103" s="20">
        <v>45721</v>
      </c>
      <c r="B1103" t="s">
        <v>473</v>
      </c>
      <c r="C1103" t="s">
        <v>48</v>
      </c>
      <c r="D1103" t="s">
        <v>132</v>
      </c>
      <c r="E1103" t="s">
        <v>132</v>
      </c>
      <c r="F1103" t="s">
        <v>3283</v>
      </c>
      <c r="G1103">
        <v>4</v>
      </c>
      <c r="H1103">
        <v>5</v>
      </c>
      <c r="I1103" t="s">
        <v>6566</v>
      </c>
      <c r="J1103" t="s">
        <v>132</v>
      </c>
      <c r="K1103" t="s">
        <v>6567</v>
      </c>
      <c r="L1103" t="s">
        <v>89</v>
      </c>
      <c r="M1103" t="s">
        <v>6568</v>
      </c>
      <c r="N1103" t="s">
        <v>10</v>
      </c>
      <c r="O1103" t="s">
        <v>473</v>
      </c>
      <c r="P1103" t="s">
        <v>48</v>
      </c>
    </row>
    <row r="1104" spans="1:16" ht="15" customHeight="1">
      <c r="A1104" s="20">
        <v>45734</v>
      </c>
      <c r="B1104" t="s">
        <v>40</v>
      </c>
      <c r="C1104" t="s">
        <v>45</v>
      </c>
      <c r="D1104" t="s">
        <v>6569</v>
      </c>
      <c r="E1104" t="s">
        <v>6570</v>
      </c>
      <c r="F1104" t="s">
        <v>6571</v>
      </c>
      <c r="G1104">
        <v>1</v>
      </c>
      <c r="H1104">
        <v>0</v>
      </c>
      <c r="I1104" t="s">
        <v>6572</v>
      </c>
      <c r="J1104" t="s">
        <v>6573</v>
      </c>
      <c r="K1104" t="s">
        <v>6574</v>
      </c>
      <c r="L1104" t="s">
        <v>89</v>
      </c>
      <c r="M1104" t="s">
        <v>6575</v>
      </c>
      <c r="N1104" t="s">
        <v>10</v>
      </c>
      <c r="O1104" t="s">
        <v>40</v>
      </c>
      <c r="P1104" t="s">
        <v>45</v>
      </c>
    </row>
    <row r="1105" spans="1:16" ht="15" customHeight="1">
      <c r="A1105" s="20">
        <v>45717</v>
      </c>
      <c r="B1105" t="s">
        <v>3294</v>
      </c>
      <c r="C1105" t="s">
        <v>48</v>
      </c>
      <c r="D1105" t="s">
        <v>1971</v>
      </c>
      <c r="E1105" t="s">
        <v>6576</v>
      </c>
      <c r="F1105" t="s">
        <v>3297</v>
      </c>
      <c r="G1105">
        <v>6</v>
      </c>
      <c r="H1105">
        <v>18</v>
      </c>
      <c r="I1105" t="s">
        <v>2068</v>
      </c>
      <c r="J1105" t="s">
        <v>6577</v>
      </c>
      <c r="K1105" t="s">
        <v>6578</v>
      </c>
      <c r="L1105" t="s">
        <v>89</v>
      </c>
      <c r="M1105" t="s">
        <v>6579</v>
      </c>
      <c r="N1105" t="s">
        <v>10</v>
      </c>
      <c r="O1105" t="s">
        <v>3294</v>
      </c>
      <c r="P1105" t="s">
        <v>48</v>
      </c>
    </row>
    <row r="1106" spans="1:16" ht="15" customHeight="1">
      <c r="A1106" s="20">
        <v>45732</v>
      </c>
      <c r="B1106" t="s">
        <v>24</v>
      </c>
      <c r="C1106" t="s">
        <v>48</v>
      </c>
      <c r="D1106" t="s">
        <v>6580</v>
      </c>
      <c r="E1106" t="s">
        <v>6581</v>
      </c>
      <c r="F1106" t="s">
        <v>6582</v>
      </c>
      <c r="G1106">
        <v>3</v>
      </c>
      <c r="H1106">
        <v>0</v>
      </c>
      <c r="I1106" t="s">
        <v>6583</v>
      </c>
      <c r="J1106" t="s">
        <v>6584</v>
      </c>
      <c r="K1106" t="s">
        <v>6585</v>
      </c>
      <c r="L1106" t="s">
        <v>89</v>
      </c>
      <c r="M1106" t="s">
        <v>6586</v>
      </c>
      <c r="N1106" t="s">
        <v>10</v>
      </c>
      <c r="O1106" t="s">
        <v>24</v>
      </c>
      <c r="P1106" t="s">
        <v>48</v>
      </c>
    </row>
    <row r="1107" spans="1:16" ht="15" customHeight="1">
      <c r="A1107" s="20">
        <v>45733</v>
      </c>
      <c r="B1107" t="s">
        <v>1508</v>
      </c>
      <c r="C1107" t="s">
        <v>48</v>
      </c>
      <c r="D1107" t="s">
        <v>6587</v>
      </c>
      <c r="E1107" t="s">
        <v>1832</v>
      </c>
      <c r="F1107" t="s">
        <v>6588</v>
      </c>
      <c r="G1107">
        <v>2</v>
      </c>
      <c r="H1107">
        <v>5</v>
      </c>
      <c r="I1107" t="s">
        <v>6589</v>
      </c>
      <c r="J1107" t="s">
        <v>6590</v>
      </c>
      <c r="K1107" t="s">
        <v>6591</v>
      </c>
      <c r="L1107" t="s">
        <v>89</v>
      </c>
      <c r="M1107" t="s">
        <v>6592</v>
      </c>
      <c r="N1107" t="s">
        <v>10</v>
      </c>
      <c r="O1107" t="s">
        <v>1508</v>
      </c>
      <c r="P1107" t="s">
        <v>48</v>
      </c>
    </row>
    <row r="1108" spans="1:16" ht="15" customHeight="1">
      <c r="A1108" s="20">
        <v>45737</v>
      </c>
      <c r="B1108" t="s">
        <v>39</v>
      </c>
      <c r="C1108" t="s">
        <v>48</v>
      </c>
      <c r="D1108" t="s">
        <v>3741</v>
      </c>
      <c r="E1108" t="s">
        <v>1832</v>
      </c>
      <c r="F1108" t="s">
        <v>997</v>
      </c>
      <c r="G1108">
        <v>1</v>
      </c>
      <c r="H1108">
        <v>0</v>
      </c>
      <c r="I1108" t="s">
        <v>6593</v>
      </c>
      <c r="J1108" t="s">
        <v>6594</v>
      </c>
      <c r="K1108" t="s">
        <v>6595</v>
      </c>
      <c r="L1108" t="s">
        <v>89</v>
      </c>
      <c r="M1108" t="s">
        <v>6596</v>
      </c>
      <c r="N1108" t="s">
        <v>10</v>
      </c>
      <c r="O1108" t="s">
        <v>39</v>
      </c>
      <c r="P1108" t="s">
        <v>48</v>
      </c>
    </row>
    <row r="1109" spans="1:16" ht="15" customHeight="1">
      <c r="A1109" s="20">
        <v>45735</v>
      </c>
      <c r="B1109" t="s">
        <v>4064</v>
      </c>
      <c r="C1109" t="s">
        <v>48</v>
      </c>
      <c r="D1109" t="s">
        <v>6597</v>
      </c>
      <c r="E1109" t="s">
        <v>1832</v>
      </c>
      <c r="F1109" t="s">
        <v>6598</v>
      </c>
      <c r="G1109">
        <v>1</v>
      </c>
      <c r="H1109">
        <v>1</v>
      </c>
      <c r="I1109" t="s">
        <v>6599</v>
      </c>
      <c r="J1109" t="s">
        <v>6600</v>
      </c>
      <c r="K1109" t="s">
        <v>6601</v>
      </c>
      <c r="L1109" t="s">
        <v>89</v>
      </c>
      <c r="M1109" t="s">
        <v>6602</v>
      </c>
      <c r="N1109" t="s">
        <v>10</v>
      </c>
      <c r="O1109" t="s">
        <v>4064</v>
      </c>
      <c r="P1109" t="s">
        <v>48</v>
      </c>
    </row>
    <row r="1110" spans="1:16" ht="15" customHeight="1">
      <c r="A1110" s="20">
        <v>45743</v>
      </c>
      <c r="B1110" t="s">
        <v>24</v>
      </c>
      <c r="C1110" t="s">
        <v>48</v>
      </c>
      <c r="D1110" t="s">
        <v>2066</v>
      </c>
      <c r="E1110" t="s">
        <v>1832</v>
      </c>
      <c r="F1110" t="s">
        <v>6603</v>
      </c>
      <c r="G1110">
        <v>1</v>
      </c>
      <c r="H1110">
        <v>0</v>
      </c>
      <c r="I1110" t="s">
        <v>6604</v>
      </c>
      <c r="J1110" t="s">
        <v>6605</v>
      </c>
      <c r="K1110" t="s">
        <v>6606</v>
      </c>
      <c r="L1110" t="s">
        <v>89</v>
      </c>
      <c r="M1110" t="s">
        <v>6607</v>
      </c>
      <c r="N1110" t="s">
        <v>10</v>
      </c>
      <c r="O1110" t="s">
        <v>24</v>
      </c>
      <c r="P1110" t="s">
        <v>48</v>
      </c>
    </row>
    <row r="1111" spans="1:16" ht="15" customHeight="1">
      <c r="A1111" s="20">
        <v>45720</v>
      </c>
      <c r="B1111" t="s">
        <v>3538</v>
      </c>
      <c r="C1111" t="s">
        <v>48</v>
      </c>
      <c r="D1111" t="s">
        <v>6608</v>
      </c>
      <c r="E1111" t="s">
        <v>1832</v>
      </c>
      <c r="F1111" t="s">
        <v>6609</v>
      </c>
      <c r="G1111" t="s">
        <v>1832</v>
      </c>
      <c r="H1111" t="s">
        <v>1832</v>
      </c>
      <c r="I1111" t="s">
        <v>6610</v>
      </c>
      <c r="J1111" t="s">
        <v>1832</v>
      </c>
      <c r="K1111" t="s">
        <v>6611</v>
      </c>
      <c r="L1111" t="s">
        <v>89</v>
      </c>
      <c r="M1111" t="s">
        <v>6612</v>
      </c>
      <c r="N1111" t="s">
        <v>10</v>
      </c>
      <c r="O1111" t="s">
        <v>3538</v>
      </c>
      <c r="P1111" t="s">
        <v>48</v>
      </c>
    </row>
    <row r="1112" spans="1:16" ht="15" customHeight="1">
      <c r="A1112" s="20">
        <v>45722</v>
      </c>
      <c r="B1112" t="s">
        <v>31</v>
      </c>
      <c r="C1112" t="s">
        <v>48</v>
      </c>
      <c r="D1112" t="s">
        <v>6613</v>
      </c>
      <c r="E1112" t="s">
        <v>6614</v>
      </c>
      <c r="F1112" t="s">
        <v>6615</v>
      </c>
      <c r="G1112">
        <v>18</v>
      </c>
      <c r="H1112" t="s">
        <v>6616</v>
      </c>
      <c r="I1112" t="s">
        <v>6617</v>
      </c>
      <c r="J1112" t="s">
        <v>6618</v>
      </c>
      <c r="K1112" t="s">
        <v>6619</v>
      </c>
      <c r="L1112" t="s">
        <v>89</v>
      </c>
      <c r="M1112" t="s">
        <v>6620</v>
      </c>
      <c r="N1112" t="s">
        <v>10</v>
      </c>
      <c r="O1112" t="s">
        <v>31</v>
      </c>
      <c r="P1112" t="s">
        <v>48</v>
      </c>
    </row>
    <row r="1113" spans="1:16" ht="15" customHeight="1">
      <c r="A1113" s="20">
        <v>45724</v>
      </c>
      <c r="B1113" t="s">
        <v>6621</v>
      </c>
      <c r="C1113" t="s">
        <v>45</v>
      </c>
      <c r="D1113" t="s">
        <v>6622</v>
      </c>
      <c r="E1113" t="s">
        <v>2011</v>
      </c>
      <c r="F1113" t="s">
        <v>6623</v>
      </c>
      <c r="G1113">
        <v>1</v>
      </c>
      <c r="H1113">
        <v>0</v>
      </c>
      <c r="I1113" t="s">
        <v>6624</v>
      </c>
      <c r="J1113" t="s">
        <v>6625</v>
      </c>
      <c r="K1113" t="s">
        <v>6626</v>
      </c>
      <c r="L1113" t="s">
        <v>89</v>
      </c>
      <c r="M1113" t="s">
        <v>6627</v>
      </c>
      <c r="N1113" t="s">
        <v>10</v>
      </c>
      <c r="O1113" t="s">
        <v>6621</v>
      </c>
      <c r="P1113" t="s">
        <v>45</v>
      </c>
    </row>
    <row r="1114" spans="1:16" ht="15" customHeight="1">
      <c r="A1114" s="20">
        <v>45731</v>
      </c>
      <c r="B1114" t="s">
        <v>18</v>
      </c>
      <c r="C1114" t="s">
        <v>45</v>
      </c>
      <c r="D1114" t="s">
        <v>6628</v>
      </c>
      <c r="E1114" t="s">
        <v>6629</v>
      </c>
      <c r="F1114" t="s">
        <v>6630</v>
      </c>
      <c r="G1114">
        <v>3</v>
      </c>
      <c r="H1114">
        <v>0</v>
      </c>
      <c r="I1114" t="s">
        <v>6631</v>
      </c>
      <c r="J1114" t="s">
        <v>6632</v>
      </c>
      <c r="K1114" t="s">
        <v>6633</v>
      </c>
      <c r="L1114" t="s">
        <v>91</v>
      </c>
      <c r="M1114" t="s">
        <v>6634</v>
      </c>
      <c r="N1114" t="s">
        <v>10</v>
      </c>
      <c r="O1114" t="s">
        <v>18</v>
      </c>
      <c r="P1114" t="s">
        <v>45</v>
      </c>
    </row>
    <row r="1115" spans="1:16" ht="15" customHeight="1">
      <c r="A1115" s="20">
        <v>45745</v>
      </c>
      <c r="B1115" t="s">
        <v>6635</v>
      </c>
      <c r="C1115" t="s">
        <v>6636</v>
      </c>
      <c r="D1115" t="s">
        <v>6637</v>
      </c>
      <c r="E1115" t="s">
        <v>420</v>
      </c>
      <c r="F1115" t="s">
        <v>6638</v>
      </c>
      <c r="G1115">
        <v>0</v>
      </c>
      <c r="H1115">
        <v>8</v>
      </c>
      <c r="I1115" t="s">
        <v>6639</v>
      </c>
      <c r="J1115" t="s">
        <v>6640</v>
      </c>
      <c r="K1115" t="s">
        <v>6641</v>
      </c>
      <c r="L1115" t="s">
        <v>89</v>
      </c>
      <c r="M1115" t="s">
        <v>6642</v>
      </c>
      <c r="N1115" t="s">
        <v>10</v>
      </c>
      <c r="O1115" t="s">
        <v>6635</v>
      </c>
      <c r="P1115" t="s">
        <v>53</v>
      </c>
    </row>
    <row r="1116" spans="1:16" ht="15" customHeight="1">
      <c r="A1116" s="20">
        <v>45726</v>
      </c>
      <c r="B1116" t="s">
        <v>1434</v>
      </c>
      <c r="C1116" t="s">
        <v>1549</v>
      </c>
      <c r="D1116" t="s">
        <v>6643</v>
      </c>
      <c r="E1116" t="s">
        <v>366</v>
      </c>
      <c r="F1116" t="s">
        <v>6644</v>
      </c>
      <c r="G1116">
        <v>0</v>
      </c>
      <c r="H1116">
        <v>1</v>
      </c>
      <c r="I1116" t="s">
        <v>6645</v>
      </c>
      <c r="J1116" t="s">
        <v>6646</v>
      </c>
      <c r="K1116" t="s">
        <v>6647</v>
      </c>
      <c r="L1116" t="s">
        <v>89</v>
      </c>
      <c r="M1116" t="s">
        <v>6648</v>
      </c>
      <c r="N1116" t="s">
        <v>10</v>
      </c>
      <c r="O1116" t="s">
        <v>1434</v>
      </c>
      <c r="P1116" t="s">
        <v>49</v>
      </c>
    </row>
    <row r="1117" spans="1:16" ht="15" customHeight="1">
      <c r="A1117" s="20">
        <v>45732</v>
      </c>
      <c r="B1117" t="s">
        <v>502</v>
      </c>
      <c r="C1117" t="s">
        <v>6649</v>
      </c>
      <c r="D1117" t="s">
        <v>6650</v>
      </c>
      <c r="E1117" t="s">
        <v>359</v>
      </c>
      <c r="F1117" t="s">
        <v>6651</v>
      </c>
      <c r="G1117">
        <v>0</v>
      </c>
      <c r="H1117">
        <v>0</v>
      </c>
      <c r="I1117" t="s">
        <v>6652</v>
      </c>
      <c r="J1117" t="s">
        <v>6653</v>
      </c>
      <c r="K1117" t="s">
        <v>6654</v>
      </c>
      <c r="L1117" t="s">
        <v>89</v>
      </c>
      <c r="M1117" t="s">
        <v>6655</v>
      </c>
      <c r="N1117" t="s">
        <v>10</v>
      </c>
      <c r="O1117" t="s">
        <v>502</v>
      </c>
      <c r="P1117" t="s">
        <v>62</v>
      </c>
    </row>
    <row r="1118" spans="1:16" ht="15" customHeight="1">
      <c r="A1118" s="20">
        <v>45740</v>
      </c>
      <c r="B1118" t="s">
        <v>26</v>
      </c>
      <c r="C1118" t="s">
        <v>48</v>
      </c>
      <c r="D1118" t="s">
        <v>6656</v>
      </c>
      <c r="E1118" t="s">
        <v>6657</v>
      </c>
      <c r="F1118" t="s">
        <v>6658</v>
      </c>
      <c r="G1118">
        <v>3</v>
      </c>
      <c r="H1118">
        <v>0</v>
      </c>
      <c r="I1118" t="s">
        <v>6659</v>
      </c>
      <c r="J1118" t="s">
        <v>132</v>
      </c>
      <c r="K1118" t="s">
        <v>6660</v>
      </c>
      <c r="L1118" t="s">
        <v>89</v>
      </c>
      <c r="M1118" t="s">
        <v>6661</v>
      </c>
      <c r="N1118" t="s">
        <v>10</v>
      </c>
      <c r="O1118" t="s">
        <v>26</v>
      </c>
      <c r="P1118" t="s">
        <v>48</v>
      </c>
    </row>
    <row r="1119" spans="1:16" ht="15" customHeight="1">
      <c r="A1119" s="20">
        <v>45734</v>
      </c>
      <c r="B1119" t="s">
        <v>1832</v>
      </c>
      <c r="C1119" t="s">
        <v>48</v>
      </c>
      <c r="D1119" t="s">
        <v>4436</v>
      </c>
      <c r="E1119" t="s">
        <v>1832</v>
      </c>
      <c r="F1119" t="s">
        <v>6662</v>
      </c>
      <c r="G1119">
        <v>26</v>
      </c>
      <c r="H1119">
        <v>0</v>
      </c>
      <c r="I1119" t="s">
        <v>6663</v>
      </c>
      <c r="J1119" t="s">
        <v>6664</v>
      </c>
      <c r="K1119" t="s">
        <v>6665</v>
      </c>
      <c r="L1119" t="s">
        <v>89</v>
      </c>
      <c r="M1119" t="s">
        <v>6666</v>
      </c>
      <c r="N1119" t="s">
        <v>10</v>
      </c>
      <c r="O1119" t="s">
        <v>1832</v>
      </c>
      <c r="P1119" t="s">
        <v>48</v>
      </c>
    </row>
    <row r="1120" spans="1:16" ht="15" customHeight="1">
      <c r="A1120" s="20">
        <v>45721</v>
      </c>
      <c r="B1120" t="s">
        <v>557</v>
      </c>
      <c r="C1120" t="s">
        <v>1052</v>
      </c>
      <c r="D1120" t="s">
        <v>6667</v>
      </c>
      <c r="E1120" t="s">
        <v>6668</v>
      </c>
      <c r="F1120" t="s">
        <v>6669</v>
      </c>
      <c r="G1120">
        <v>0</v>
      </c>
      <c r="H1120">
        <v>0</v>
      </c>
      <c r="I1120" t="s">
        <v>6670</v>
      </c>
      <c r="J1120" t="s">
        <v>6671</v>
      </c>
      <c r="K1120" t="s">
        <v>6672</v>
      </c>
      <c r="L1120" t="s">
        <v>89</v>
      </c>
      <c r="M1120" t="s">
        <v>6673</v>
      </c>
      <c r="N1120" t="s">
        <v>10</v>
      </c>
      <c r="O1120" t="s">
        <v>557</v>
      </c>
      <c r="P1120" t="s">
        <v>63</v>
      </c>
    </row>
    <row r="1121" spans="1:16" ht="15" customHeight="1">
      <c r="A1121" s="20">
        <v>45729</v>
      </c>
      <c r="B1121" t="s">
        <v>22</v>
      </c>
      <c r="C1121" t="s">
        <v>6502</v>
      </c>
      <c r="D1121" t="s">
        <v>6674</v>
      </c>
      <c r="E1121" t="s">
        <v>75</v>
      </c>
      <c r="F1121" t="s">
        <v>6675</v>
      </c>
      <c r="G1121">
        <v>1</v>
      </c>
      <c r="H1121">
        <v>0</v>
      </c>
      <c r="I1121" t="s">
        <v>6676</v>
      </c>
      <c r="J1121" t="s">
        <v>6677</v>
      </c>
      <c r="K1121" t="s">
        <v>6678</v>
      </c>
      <c r="L1121" t="s">
        <v>91</v>
      </c>
      <c r="M1121" t="s">
        <v>6679</v>
      </c>
      <c r="N1121" t="s">
        <v>10</v>
      </c>
      <c r="O1121" t="s">
        <v>22</v>
      </c>
      <c r="P1121" t="s">
        <v>75</v>
      </c>
    </row>
    <row r="1122" spans="1:16" ht="15" customHeight="1">
      <c r="A1122" s="20">
        <v>45722</v>
      </c>
      <c r="B1122" t="s">
        <v>3294</v>
      </c>
      <c r="C1122" t="s">
        <v>48</v>
      </c>
      <c r="D1122" t="s">
        <v>132</v>
      </c>
      <c r="E1122" t="s">
        <v>132</v>
      </c>
      <c r="F1122" t="s">
        <v>3917</v>
      </c>
      <c r="G1122">
        <v>6</v>
      </c>
      <c r="H1122" t="s">
        <v>132</v>
      </c>
      <c r="I1122" t="s">
        <v>6680</v>
      </c>
      <c r="J1122" t="s">
        <v>6681</v>
      </c>
      <c r="K1122" t="s">
        <v>6682</v>
      </c>
      <c r="L1122" t="s">
        <v>89</v>
      </c>
      <c r="M1122" t="s">
        <v>6683</v>
      </c>
      <c r="N1122" t="s">
        <v>10</v>
      </c>
      <c r="O1122" t="s">
        <v>3294</v>
      </c>
      <c r="P1122" t="s">
        <v>48</v>
      </c>
    </row>
    <row r="1123" spans="1:16" ht="15" customHeight="1">
      <c r="A1123" s="20">
        <v>45717</v>
      </c>
      <c r="B1123" t="s">
        <v>502</v>
      </c>
      <c r="C1123" t="s">
        <v>48</v>
      </c>
      <c r="D1123" t="s">
        <v>6684</v>
      </c>
      <c r="E1123" t="s">
        <v>1832</v>
      </c>
      <c r="F1123" t="s">
        <v>1809</v>
      </c>
      <c r="G1123">
        <v>6</v>
      </c>
      <c r="H1123">
        <v>0</v>
      </c>
      <c r="I1123" t="s">
        <v>1832</v>
      </c>
      <c r="J1123" t="s">
        <v>1832</v>
      </c>
      <c r="K1123" t="s">
        <v>6685</v>
      </c>
      <c r="L1123" t="s">
        <v>89</v>
      </c>
      <c r="M1123" t="s">
        <v>6686</v>
      </c>
      <c r="N1123" t="s">
        <v>10</v>
      </c>
      <c r="O1123" t="s">
        <v>502</v>
      </c>
      <c r="P1123" t="s">
        <v>48</v>
      </c>
    </row>
    <row r="1124" spans="1:16" ht="15" customHeight="1">
      <c r="A1124" s="20">
        <v>45738</v>
      </c>
      <c r="B1124" t="s">
        <v>1508</v>
      </c>
      <c r="C1124" t="s">
        <v>48</v>
      </c>
      <c r="D1124" t="s">
        <v>6687</v>
      </c>
      <c r="E1124" t="s">
        <v>1832</v>
      </c>
      <c r="F1124" t="s">
        <v>5376</v>
      </c>
      <c r="G1124">
        <v>0</v>
      </c>
      <c r="H1124">
        <v>0</v>
      </c>
      <c r="I1124" t="s">
        <v>6688</v>
      </c>
      <c r="J1124" t="s">
        <v>1832</v>
      </c>
      <c r="K1124" t="s">
        <v>6689</v>
      </c>
      <c r="L1124" t="s">
        <v>89</v>
      </c>
      <c r="M1124" t="s">
        <v>6690</v>
      </c>
      <c r="N1124" t="s">
        <v>10</v>
      </c>
      <c r="O1124" t="s">
        <v>1508</v>
      </c>
      <c r="P1124" t="s">
        <v>48</v>
      </c>
    </row>
    <row r="1125" spans="1:16" ht="15" customHeight="1">
      <c r="A1125" s="20">
        <v>45744</v>
      </c>
      <c r="B1125" t="s">
        <v>5369</v>
      </c>
      <c r="C1125" t="s">
        <v>48</v>
      </c>
      <c r="D1125" t="s">
        <v>6691</v>
      </c>
      <c r="E1125" t="s">
        <v>132</v>
      </c>
      <c r="F1125" t="s">
        <v>5376</v>
      </c>
      <c r="G1125">
        <v>26</v>
      </c>
      <c r="H1125" t="s">
        <v>132</v>
      </c>
      <c r="I1125" t="s">
        <v>6692</v>
      </c>
      <c r="J1125" t="s">
        <v>5469</v>
      </c>
      <c r="K1125" t="s">
        <v>6693</v>
      </c>
      <c r="L1125" t="s">
        <v>89</v>
      </c>
      <c r="M1125" t="s">
        <v>6694</v>
      </c>
      <c r="N1125" t="s">
        <v>10</v>
      </c>
      <c r="O1125" t="s">
        <v>5369</v>
      </c>
      <c r="P1125" t="s">
        <v>48</v>
      </c>
    </row>
    <row r="1126" spans="1:16" ht="15" customHeight="1">
      <c r="A1126" s="20">
        <v>45717</v>
      </c>
      <c r="B1126" t="s">
        <v>3294</v>
      </c>
      <c r="C1126" t="s">
        <v>48</v>
      </c>
      <c r="D1126" t="s">
        <v>6200</v>
      </c>
      <c r="E1126" t="s">
        <v>1832</v>
      </c>
      <c r="F1126" t="s">
        <v>3297</v>
      </c>
      <c r="G1126">
        <v>6</v>
      </c>
      <c r="H1126">
        <v>18</v>
      </c>
      <c r="I1126" t="s">
        <v>226</v>
      </c>
      <c r="J1126" t="s">
        <v>6695</v>
      </c>
      <c r="K1126" t="s">
        <v>6696</v>
      </c>
      <c r="L1126" t="s">
        <v>89</v>
      </c>
      <c r="M1126" t="s">
        <v>6697</v>
      </c>
      <c r="N1126" t="s">
        <v>10</v>
      </c>
      <c r="O1126" t="s">
        <v>3294</v>
      </c>
      <c r="P1126" t="s">
        <v>48</v>
      </c>
    </row>
    <row r="1127" spans="1:16" ht="15" customHeight="1">
      <c r="A1127" s="20">
        <v>45720</v>
      </c>
      <c r="B1127" t="s">
        <v>19</v>
      </c>
      <c r="C1127" t="s">
        <v>2018</v>
      </c>
      <c r="D1127" t="s">
        <v>6698</v>
      </c>
      <c r="E1127" t="s">
        <v>359</v>
      </c>
      <c r="F1127" t="s">
        <v>6699</v>
      </c>
      <c r="G1127">
        <v>0</v>
      </c>
      <c r="H1127">
        <v>0</v>
      </c>
      <c r="I1127" t="s">
        <v>6700</v>
      </c>
      <c r="J1127" t="s">
        <v>6701</v>
      </c>
      <c r="K1127" t="s">
        <v>6702</v>
      </c>
      <c r="L1127" t="s">
        <v>89</v>
      </c>
      <c r="M1127" t="s">
        <v>6703</v>
      </c>
      <c r="N1127" t="s">
        <v>10</v>
      </c>
      <c r="O1127" t="s">
        <v>19</v>
      </c>
      <c r="P1127" t="s">
        <v>46</v>
      </c>
    </row>
    <row r="1128" spans="1:16" ht="15" customHeight="1">
      <c r="A1128" s="20">
        <v>45729</v>
      </c>
      <c r="B1128" t="s">
        <v>22</v>
      </c>
      <c r="C1128" t="s">
        <v>6704</v>
      </c>
      <c r="D1128" t="s">
        <v>6705</v>
      </c>
      <c r="E1128" t="s">
        <v>1832</v>
      </c>
      <c r="F1128" t="s">
        <v>6706</v>
      </c>
      <c r="G1128">
        <v>0</v>
      </c>
      <c r="H1128">
        <v>0</v>
      </c>
      <c r="I1128" t="s">
        <v>226</v>
      </c>
      <c r="J1128" t="s">
        <v>6707</v>
      </c>
      <c r="K1128" t="s">
        <v>6708</v>
      </c>
      <c r="L1128" t="s">
        <v>97</v>
      </c>
      <c r="M1128" t="s">
        <v>6709</v>
      </c>
      <c r="N1128" t="s">
        <v>10</v>
      </c>
      <c r="O1128" t="s">
        <v>22</v>
      </c>
      <c r="P1128" t="s">
        <v>46</v>
      </c>
    </row>
    <row r="1129" spans="1:16" ht="15" customHeight="1">
      <c r="A1129" s="20">
        <v>45746</v>
      </c>
      <c r="B1129" t="s">
        <v>24</v>
      </c>
      <c r="C1129" t="s">
        <v>48</v>
      </c>
      <c r="D1129" t="s">
        <v>6710</v>
      </c>
      <c r="E1129" t="s">
        <v>1832</v>
      </c>
      <c r="F1129" t="s">
        <v>1832</v>
      </c>
      <c r="G1129">
        <v>0</v>
      </c>
      <c r="H1129">
        <v>0</v>
      </c>
      <c r="I1129" t="s">
        <v>6711</v>
      </c>
      <c r="J1129" t="s">
        <v>1832</v>
      </c>
      <c r="K1129" t="s">
        <v>6712</v>
      </c>
      <c r="L1129" t="s">
        <v>89</v>
      </c>
      <c r="M1129" t="s">
        <v>6713</v>
      </c>
      <c r="N1129" t="s">
        <v>10</v>
      </c>
      <c r="O1129" t="s">
        <v>24</v>
      </c>
      <c r="P1129" t="s">
        <v>48</v>
      </c>
    </row>
    <row r="1130" spans="1:16" ht="15" customHeight="1">
      <c r="A1130" s="20">
        <v>45735</v>
      </c>
      <c r="B1130" t="s">
        <v>18</v>
      </c>
      <c r="C1130" t="s">
        <v>2018</v>
      </c>
      <c r="D1130" t="s">
        <v>6714</v>
      </c>
      <c r="E1130" t="s">
        <v>359</v>
      </c>
      <c r="F1130" t="s">
        <v>6715</v>
      </c>
      <c r="G1130">
        <v>0</v>
      </c>
      <c r="H1130">
        <v>0</v>
      </c>
      <c r="I1130" t="s">
        <v>6716</v>
      </c>
      <c r="J1130" t="s">
        <v>132</v>
      </c>
      <c r="K1130" t="s">
        <v>6717</v>
      </c>
      <c r="L1130" t="s">
        <v>91</v>
      </c>
      <c r="M1130" t="s">
        <v>6718</v>
      </c>
      <c r="N1130" t="s">
        <v>10</v>
      </c>
      <c r="O1130" t="s">
        <v>18</v>
      </c>
      <c r="P1130" t="s">
        <v>46</v>
      </c>
    </row>
    <row r="1131" spans="1:16" ht="15" customHeight="1">
      <c r="A1131" s="20">
        <v>45722</v>
      </c>
      <c r="B1131" t="s">
        <v>4005</v>
      </c>
      <c r="C1131" t="s">
        <v>45</v>
      </c>
      <c r="D1131" t="s">
        <v>6719</v>
      </c>
      <c r="E1131" t="s">
        <v>6720</v>
      </c>
      <c r="F1131" t="s">
        <v>1261</v>
      </c>
      <c r="G1131">
        <v>1</v>
      </c>
      <c r="H1131">
        <v>0</v>
      </c>
      <c r="I1131" t="s">
        <v>6721</v>
      </c>
      <c r="J1131" t="s">
        <v>6722</v>
      </c>
      <c r="K1131" t="s">
        <v>6723</v>
      </c>
      <c r="L1131" t="s">
        <v>89</v>
      </c>
      <c r="M1131" t="s">
        <v>6724</v>
      </c>
      <c r="N1131" t="s">
        <v>10</v>
      </c>
      <c r="O1131" t="s">
        <v>4005</v>
      </c>
      <c r="P1131" t="s">
        <v>45</v>
      </c>
    </row>
    <row r="1132" spans="1:16" ht="15" customHeight="1">
      <c r="A1132" s="20">
        <v>45732</v>
      </c>
      <c r="B1132" t="s">
        <v>24</v>
      </c>
      <c r="C1132" t="s">
        <v>48</v>
      </c>
      <c r="D1132" t="s">
        <v>2668</v>
      </c>
      <c r="E1132" t="s">
        <v>1832</v>
      </c>
      <c r="F1132" t="s">
        <v>6725</v>
      </c>
      <c r="G1132">
        <v>1</v>
      </c>
      <c r="H1132">
        <v>4</v>
      </c>
      <c r="I1132" t="s">
        <v>2068</v>
      </c>
      <c r="J1132" t="s">
        <v>6726</v>
      </c>
      <c r="K1132" t="s">
        <v>6727</v>
      </c>
      <c r="L1132" t="s">
        <v>89</v>
      </c>
      <c r="M1132" t="s">
        <v>6728</v>
      </c>
      <c r="N1132" t="s">
        <v>10</v>
      </c>
      <c r="O1132" t="s">
        <v>24</v>
      </c>
      <c r="P1132" t="s">
        <v>48</v>
      </c>
    </row>
    <row r="1133" spans="1:16" ht="15" customHeight="1">
      <c r="A1133" s="20">
        <v>45720</v>
      </c>
      <c r="B1133" t="s">
        <v>1832</v>
      </c>
      <c r="C1133" t="s">
        <v>6729</v>
      </c>
      <c r="D1133" t="s">
        <v>6730</v>
      </c>
      <c r="E1133" t="s">
        <v>1832</v>
      </c>
      <c r="F1133" t="s">
        <v>241</v>
      </c>
      <c r="G1133">
        <v>1</v>
      </c>
      <c r="H1133">
        <v>6</v>
      </c>
      <c r="I1133" t="s">
        <v>1832</v>
      </c>
      <c r="J1133" t="s">
        <v>6731</v>
      </c>
      <c r="K1133" t="s">
        <v>6732</v>
      </c>
      <c r="L1133" t="s">
        <v>91</v>
      </c>
      <c r="M1133" t="s">
        <v>6733</v>
      </c>
      <c r="N1133" t="s">
        <v>10</v>
      </c>
      <c r="O1133" t="s">
        <v>1832</v>
      </c>
      <c r="P1133" t="s">
        <v>53</v>
      </c>
    </row>
    <row r="1134" spans="1:16" ht="15" customHeight="1">
      <c r="A1134" s="20">
        <v>45726</v>
      </c>
      <c r="B1134" t="s">
        <v>3294</v>
      </c>
      <c r="C1134" t="s">
        <v>48</v>
      </c>
      <c r="D1134" t="s">
        <v>1971</v>
      </c>
      <c r="E1134" t="s">
        <v>6734</v>
      </c>
      <c r="F1134" t="s">
        <v>3297</v>
      </c>
      <c r="G1134">
        <v>6</v>
      </c>
      <c r="H1134" t="s">
        <v>1832</v>
      </c>
      <c r="I1134" t="s">
        <v>170</v>
      </c>
      <c r="J1134" t="s">
        <v>6735</v>
      </c>
      <c r="K1134" t="s">
        <v>6736</v>
      </c>
      <c r="L1134" t="s">
        <v>89</v>
      </c>
      <c r="M1134" t="s">
        <v>6737</v>
      </c>
      <c r="N1134" t="s">
        <v>10</v>
      </c>
      <c r="O1134" t="s">
        <v>3294</v>
      </c>
      <c r="P1134" t="s">
        <v>48</v>
      </c>
    </row>
    <row r="1135" spans="1:16" ht="15" customHeight="1">
      <c r="A1135" s="20">
        <v>45730</v>
      </c>
      <c r="B1135" t="s">
        <v>3793</v>
      </c>
      <c r="C1135" t="s">
        <v>48</v>
      </c>
      <c r="D1135" t="s">
        <v>1832</v>
      </c>
      <c r="E1135" t="s">
        <v>1832</v>
      </c>
      <c r="F1135" t="s">
        <v>6738</v>
      </c>
      <c r="G1135">
        <v>0</v>
      </c>
      <c r="H1135">
        <v>4</v>
      </c>
      <c r="I1135" t="s">
        <v>6739</v>
      </c>
      <c r="J1135" t="s">
        <v>6740</v>
      </c>
      <c r="K1135" t="s">
        <v>6741</v>
      </c>
      <c r="L1135" t="s">
        <v>89</v>
      </c>
      <c r="M1135" t="s">
        <v>6742</v>
      </c>
      <c r="N1135" t="s">
        <v>10</v>
      </c>
      <c r="O1135" t="s">
        <v>3793</v>
      </c>
      <c r="P1135" t="s">
        <v>48</v>
      </c>
    </row>
    <row r="1136" spans="1:16" ht="15" customHeight="1">
      <c r="A1136" s="20">
        <v>45737</v>
      </c>
      <c r="B1136" t="s">
        <v>4209</v>
      </c>
      <c r="C1136" t="s">
        <v>6743</v>
      </c>
      <c r="D1136" t="s">
        <v>6744</v>
      </c>
      <c r="E1136" t="s">
        <v>359</v>
      </c>
      <c r="F1136" t="s">
        <v>6745</v>
      </c>
      <c r="G1136">
        <v>0</v>
      </c>
      <c r="H1136">
        <v>0</v>
      </c>
      <c r="I1136" t="s">
        <v>6746</v>
      </c>
      <c r="J1136" t="s">
        <v>6747</v>
      </c>
      <c r="K1136" t="s">
        <v>6748</v>
      </c>
      <c r="L1136" t="s">
        <v>89</v>
      </c>
      <c r="M1136" t="s">
        <v>6749</v>
      </c>
      <c r="N1136" t="s">
        <v>10</v>
      </c>
      <c r="O1136" t="s">
        <v>4209</v>
      </c>
      <c r="P1136" t="s">
        <v>60</v>
      </c>
    </row>
    <row r="1137" spans="1:16" ht="15" customHeight="1">
      <c r="A1137" s="20">
        <v>45732</v>
      </c>
      <c r="B1137" t="s">
        <v>709</v>
      </c>
      <c r="C1137" t="s">
        <v>6750</v>
      </c>
      <c r="D1137" t="s">
        <v>1089</v>
      </c>
      <c r="E1137" t="s">
        <v>1832</v>
      </c>
      <c r="F1137" t="s">
        <v>118</v>
      </c>
      <c r="G1137">
        <v>1</v>
      </c>
      <c r="H1137">
        <v>3</v>
      </c>
      <c r="I1137" t="s">
        <v>6751</v>
      </c>
      <c r="J1137" t="s">
        <v>6752</v>
      </c>
      <c r="K1137" t="s">
        <v>6753</v>
      </c>
      <c r="L1137" t="s">
        <v>91</v>
      </c>
      <c r="M1137" t="s">
        <v>6754</v>
      </c>
      <c r="N1137" t="s">
        <v>10</v>
      </c>
      <c r="O1137" t="s">
        <v>709</v>
      </c>
      <c r="P1137" t="s">
        <v>59</v>
      </c>
    </row>
    <row r="1138" spans="1:16" ht="15" customHeight="1">
      <c r="A1138" s="20">
        <v>45722</v>
      </c>
      <c r="B1138" t="s">
        <v>6032</v>
      </c>
      <c r="C1138" t="s">
        <v>6084</v>
      </c>
      <c r="D1138" t="s">
        <v>6755</v>
      </c>
      <c r="E1138" t="s">
        <v>1234</v>
      </c>
      <c r="F1138" t="s">
        <v>118</v>
      </c>
      <c r="G1138">
        <v>0</v>
      </c>
      <c r="H1138">
        <v>1</v>
      </c>
      <c r="I1138" t="s">
        <v>6756</v>
      </c>
      <c r="J1138" t="s">
        <v>6757</v>
      </c>
      <c r="K1138" t="s">
        <v>6758</v>
      </c>
      <c r="L1138" t="s">
        <v>91</v>
      </c>
      <c r="M1138" t="s">
        <v>6759</v>
      </c>
      <c r="N1138" t="s">
        <v>10</v>
      </c>
      <c r="O1138" t="s">
        <v>6032</v>
      </c>
      <c r="P1138" t="s">
        <v>45</v>
      </c>
    </row>
    <row r="1139" spans="1:16" ht="15" customHeight="1">
      <c r="A1139" s="20">
        <v>45733</v>
      </c>
      <c r="B1139" t="s">
        <v>24</v>
      </c>
      <c r="C1139" t="s">
        <v>48</v>
      </c>
      <c r="D1139" t="s">
        <v>132</v>
      </c>
      <c r="E1139" t="s">
        <v>132</v>
      </c>
      <c r="F1139" t="s">
        <v>282</v>
      </c>
      <c r="G1139">
        <v>1</v>
      </c>
      <c r="H1139">
        <v>3</v>
      </c>
      <c r="I1139" t="s">
        <v>132</v>
      </c>
      <c r="J1139" t="s">
        <v>6129</v>
      </c>
      <c r="K1139" t="s">
        <v>6760</v>
      </c>
      <c r="L1139" t="s">
        <v>89</v>
      </c>
      <c r="M1139" t="s">
        <v>6761</v>
      </c>
      <c r="N1139" t="s">
        <v>10</v>
      </c>
      <c r="O1139" t="s">
        <v>24</v>
      </c>
      <c r="P1139" t="s">
        <v>48</v>
      </c>
    </row>
    <row r="1140" spans="1:16" ht="15" customHeight="1">
      <c r="A1140" s="20">
        <v>45733</v>
      </c>
      <c r="B1140" t="s">
        <v>6762</v>
      </c>
      <c r="C1140" t="s">
        <v>45</v>
      </c>
      <c r="D1140" t="s">
        <v>6763</v>
      </c>
      <c r="E1140" t="s">
        <v>6764</v>
      </c>
      <c r="F1140" t="s">
        <v>796</v>
      </c>
      <c r="G1140">
        <v>1</v>
      </c>
      <c r="H1140">
        <v>0</v>
      </c>
      <c r="I1140" t="s">
        <v>6765</v>
      </c>
      <c r="J1140" t="s">
        <v>6766</v>
      </c>
      <c r="K1140" t="s">
        <v>6767</v>
      </c>
      <c r="L1140" t="s">
        <v>91</v>
      </c>
      <c r="M1140" t="s">
        <v>6768</v>
      </c>
      <c r="N1140" t="s">
        <v>10</v>
      </c>
      <c r="O1140" t="s">
        <v>6762</v>
      </c>
      <c r="P1140" t="s">
        <v>45</v>
      </c>
    </row>
    <row r="1141" spans="1:16" ht="15" customHeight="1">
      <c r="A1141" s="20">
        <v>45742</v>
      </c>
      <c r="B1141" t="s">
        <v>19</v>
      </c>
      <c r="C1141" t="s">
        <v>590</v>
      </c>
      <c r="D1141" t="s">
        <v>6769</v>
      </c>
      <c r="E1141" t="s">
        <v>6770</v>
      </c>
      <c r="F1141" t="s">
        <v>6771</v>
      </c>
      <c r="G1141">
        <v>0</v>
      </c>
      <c r="H1141">
        <v>0</v>
      </c>
      <c r="I1141" t="s">
        <v>6772</v>
      </c>
      <c r="J1141" t="s">
        <v>6773</v>
      </c>
      <c r="K1141" t="s">
        <v>6774</v>
      </c>
      <c r="L1141" t="s">
        <v>89</v>
      </c>
      <c r="M1141" t="s">
        <v>6775</v>
      </c>
      <c r="N1141" t="s">
        <v>10</v>
      </c>
      <c r="O1141" t="s">
        <v>19</v>
      </c>
      <c r="P1141" t="s">
        <v>52</v>
      </c>
    </row>
    <row r="1142" spans="1:16" ht="15" customHeight="1">
      <c r="A1142" s="20">
        <v>45746</v>
      </c>
      <c r="B1142" t="s">
        <v>26</v>
      </c>
      <c r="C1142" t="s">
        <v>590</v>
      </c>
      <c r="D1142" t="s">
        <v>1941</v>
      </c>
      <c r="E1142" t="s">
        <v>3867</v>
      </c>
      <c r="F1142" t="s">
        <v>6776</v>
      </c>
      <c r="G1142">
        <v>0</v>
      </c>
      <c r="H1142">
        <v>0</v>
      </c>
      <c r="I1142" t="s">
        <v>6777</v>
      </c>
      <c r="J1142" t="s">
        <v>6778</v>
      </c>
      <c r="K1142" t="s">
        <v>6779</v>
      </c>
      <c r="L1142" t="s">
        <v>89</v>
      </c>
      <c r="M1142" t="s">
        <v>6780</v>
      </c>
      <c r="N1142" t="s">
        <v>10</v>
      </c>
      <c r="O1142" t="s">
        <v>26</v>
      </c>
      <c r="P1142" t="s">
        <v>52</v>
      </c>
    </row>
    <row r="1143" spans="1:16" ht="15" customHeight="1">
      <c r="A1143" s="20">
        <v>45738</v>
      </c>
      <c r="B1143" t="s">
        <v>18</v>
      </c>
      <c r="C1143" t="s">
        <v>56</v>
      </c>
      <c r="D1143" t="s">
        <v>4505</v>
      </c>
      <c r="E1143" t="s">
        <v>6781</v>
      </c>
      <c r="F1143" t="s">
        <v>6782</v>
      </c>
      <c r="G1143">
        <v>0</v>
      </c>
      <c r="H1143">
        <v>0</v>
      </c>
      <c r="I1143" t="s">
        <v>6783</v>
      </c>
      <c r="J1143" t="s">
        <v>4509</v>
      </c>
      <c r="K1143" t="s">
        <v>6784</v>
      </c>
      <c r="L1143" t="s">
        <v>89</v>
      </c>
      <c r="M1143" t="s">
        <v>6785</v>
      </c>
      <c r="N1143" t="s">
        <v>10</v>
      </c>
      <c r="O1143" t="s">
        <v>18</v>
      </c>
      <c r="P1143" t="s">
        <v>56</v>
      </c>
    </row>
    <row r="1144" spans="1:16" ht="15" customHeight="1">
      <c r="A1144" s="20">
        <v>45723</v>
      </c>
      <c r="B1144" t="s">
        <v>18</v>
      </c>
      <c r="C1144" t="s">
        <v>6786</v>
      </c>
      <c r="D1144" t="s">
        <v>6787</v>
      </c>
      <c r="E1144" t="s">
        <v>359</v>
      </c>
      <c r="F1144" t="s">
        <v>6788</v>
      </c>
      <c r="G1144">
        <v>2</v>
      </c>
      <c r="H1144">
        <v>0</v>
      </c>
      <c r="I1144" t="s">
        <v>6789</v>
      </c>
      <c r="J1144" t="s">
        <v>6790</v>
      </c>
      <c r="K1144" t="s">
        <v>6791</v>
      </c>
      <c r="L1144" t="s">
        <v>89</v>
      </c>
      <c r="M1144" t="s">
        <v>6792</v>
      </c>
      <c r="N1144" t="s">
        <v>10</v>
      </c>
      <c r="O1144" t="s">
        <v>18</v>
      </c>
      <c r="P1144" t="s">
        <v>47</v>
      </c>
    </row>
    <row r="1145" spans="1:16" ht="15" customHeight="1">
      <c r="A1145" s="20">
        <v>45722</v>
      </c>
      <c r="B1145" t="s">
        <v>19</v>
      </c>
      <c r="C1145" t="s">
        <v>6793</v>
      </c>
      <c r="D1145" t="s">
        <v>6794</v>
      </c>
      <c r="E1145" t="s">
        <v>6795</v>
      </c>
      <c r="F1145" t="s">
        <v>6796</v>
      </c>
      <c r="G1145">
        <v>0</v>
      </c>
      <c r="H1145">
        <v>0</v>
      </c>
      <c r="I1145" t="s">
        <v>6797</v>
      </c>
      <c r="J1145" t="s">
        <v>132</v>
      </c>
      <c r="K1145" t="s">
        <v>6798</v>
      </c>
      <c r="L1145" t="s">
        <v>89</v>
      </c>
      <c r="M1145" t="s">
        <v>6799</v>
      </c>
      <c r="N1145" t="s">
        <v>10</v>
      </c>
      <c r="O1145" t="s">
        <v>19</v>
      </c>
      <c r="P1145" t="s">
        <v>57</v>
      </c>
    </row>
    <row r="1146" spans="1:16" ht="15" customHeight="1">
      <c r="A1146" s="20">
        <v>45728</v>
      </c>
      <c r="B1146" t="s">
        <v>1220</v>
      </c>
      <c r="C1146" t="s">
        <v>48</v>
      </c>
      <c r="D1146" t="s">
        <v>2066</v>
      </c>
      <c r="E1146" t="s">
        <v>1832</v>
      </c>
      <c r="F1146" t="s">
        <v>6800</v>
      </c>
      <c r="G1146" t="s">
        <v>1832</v>
      </c>
      <c r="H1146" t="s">
        <v>1832</v>
      </c>
      <c r="I1146" t="s">
        <v>6801</v>
      </c>
      <c r="J1146" t="s">
        <v>5469</v>
      </c>
      <c r="K1146" t="s">
        <v>6802</v>
      </c>
      <c r="L1146" t="s">
        <v>91</v>
      </c>
      <c r="M1146" t="s">
        <v>6803</v>
      </c>
      <c r="N1146" t="s">
        <v>10</v>
      </c>
      <c r="O1146" t="s">
        <v>1220</v>
      </c>
      <c r="P1146" t="s">
        <v>48</v>
      </c>
    </row>
    <row r="1147" spans="1:16" ht="15" customHeight="1">
      <c r="A1147" s="20">
        <v>45727</v>
      </c>
      <c r="B1147" t="s">
        <v>4209</v>
      </c>
      <c r="C1147" t="s">
        <v>1368</v>
      </c>
      <c r="D1147" t="s">
        <v>624</v>
      </c>
      <c r="E1147" t="s">
        <v>1832</v>
      </c>
      <c r="F1147" t="s">
        <v>206</v>
      </c>
      <c r="G1147">
        <v>2</v>
      </c>
      <c r="H1147">
        <v>0</v>
      </c>
      <c r="I1147" t="s">
        <v>6804</v>
      </c>
      <c r="J1147" t="s">
        <v>6805</v>
      </c>
      <c r="K1147" t="s">
        <v>6806</v>
      </c>
      <c r="L1147" t="s">
        <v>91</v>
      </c>
      <c r="M1147" t="s">
        <v>6807</v>
      </c>
      <c r="N1147" t="s">
        <v>10</v>
      </c>
      <c r="O1147" t="s">
        <v>4209</v>
      </c>
      <c r="P1147" t="s">
        <v>59</v>
      </c>
    </row>
    <row r="1148" spans="1:16" ht="15" customHeight="1">
      <c r="A1148" s="20">
        <v>45725</v>
      </c>
      <c r="B1148" t="s">
        <v>16</v>
      </c>
      <c r="C1148" t="s">
        <v>6808</v>
      </c>
      <c r="D1148" t="s">
        <v>6809</v>
      </c>
      <c r="E1148" t="s">
        <v>6810</v>
      </c>
      <c r="F1148" t="s">
        <v>6811</v>
      </c>
      <c r="G1148">
        <v>0</v>
      </c>
      <c r="H1148">
        <v>0</v>
      </c>
      <c r="I1148" t="s">
        <v>6812</v>
      </c>
      <c r="J1148" t="s">
        <v>1832</v>
      </c>
      <c r="K1148" t="s">
        <v>6813</v>
      </c>
      <c r="L1148" t="s">
        <v>91</v>
      </c>
      <c r="M1148" t="s">
        <v>6814</v>
      </c>
      <c r="N1148" t="s">
        <v>10</v>
      </c>
      <c r="O1148" t="s">
        <v>16</v>
      </c>
      <c r="P1148" t="s">
        <v>53</v>
      </c>
    </row>
    <row r="1149" spans="1:16" ht="15" customHeight="1">
      <c r="A1149" s="20">
        <v>45747</v>
      </c>
      <c r="B1149" t="s">
        <v>1947</v>
      </c>
      <c r="C1149" t="s">
        <v>6815</v>
      </c>
      <c r="D1149" t="s">
        <v>6816</v>
      </c>
      <c r="E1149" t="s">
        <v>6817</v>
      </c>
      <c r="F1149" t="s">
        <v>6818</v>
      </c>
      <c r="G1149">
        <v>0</v>
      </c>
      <c r="H1149">
        <v>0</v>
      </c>
      <c r="I1149" t="s">
        <v>6819</v>
      </c>
      <c r="J1149" t="s">
        <v>1884</v>
      </c>
      <c r="K1149" t="s">
        <v>6820</v>
      </c>
      <c r="L1149" t="s">
        <v>91</v>
      </c>
      <c r="M1149" t="s">
        <v>6821</v>
      </c>
      <c r="N1149" t="s">
        <v>10</v>
      </c>
      <c r="O1149" t="s">
        <v>1947</v>
      </c>
      <c r="P1149" t="s">
        <v>56</v>
      </c>
    </row>
    <row r="1150" spans="1:16" ht="15" customHeight="1">
      <c r="A1150" s="20">
        <v>45734</v>
      </c>
      <c r="B1150" t="s">
        <v>16</v>
      </c>
      <c r="C1150" t="s">
        <v>67</v>
      </c>
      <c r="D1150" t="s">
        <v>1884</v>
      </c>
      <c r="E1150" t="s">
        <v>6822</v>
      </c>
      <c r="F1150" t="s">
        <v>6823</v>
      </c>
      <c r="G1150">
        <v>27</v>
      </c>
      <c r="H1150">
        <v>0</v>
      </c>
      <c r="I1150" t="s">
        <v>6824</v>
      </c>
      <c r="J1150" t="s">
        <v>6825</v>
      </c>
      <c r="K1150" t="s">
        <v>6826</v>
      </c>
      <c r="L1150" t="s">
        <v>91</v>
      </c>
      <c r="M1150" t="s">
        <v>6827</v>
      </c>
      <c r="N1150" t="s">
        <v>10</v>
      </c>
      <c r="O1150" t="s">
        <v>16</v>
      </c>
      <c r="P1150" t="s">
        <v>67</v>
      </c>
    </row>
    <row r="1151" spans="1:16" ht="15" customHeight="1">
      <c r="A1151" s="20">
        <v>45722</v>
      </c>
      <c r="B1151" t="s">
        <v>217</v>
      </c>
      <c r="C1151" t="s">
        <v>159</v>
      </c>
      <c r="D1151" t="s">
        <v>6828</v>
      </c>
      <c r="E1151" t="s">
        <v>1832</v>
      </c>
      <c r="F1151" t="s">
        <v>4303</v>
      </c>
      <c r="G1151">
        <v>1</v>
      </c>
      <c r="H1151">
        <v>1</v>
      </c>
      <c r="I1151" t="s">
        <v>6829</v>
      </c>
      <c r="J1151" t="s">
        <v>6830</v>
      </c>
      <c r="K1151" t="s">
        <v>6831</v>
      </c>
      <c r="L1151" t="s">
        <v>91</v>
      </c>
      <c r="M1151" t="s">
        <v>6832</v>
      </c>
      <c r="N1151" t="s">
        <v>10</v>
      </c>
      <c r="O1151" t="s">
        <v>217</v>
      </c>
      <c r="P1151" t="s">
        <v>47</v>
      </c>
    </row>
    <row r="1152" spans="1:16" ht="15" customHeight="1">
      <c r="A1152" s="20">
        <v>45718</v>
      </c>
      <c r="B1152" t="s">
        <v>6833</v>
      </c>
      <c r="C1152" t="s">
        <v>6834</v>
      </c>
      <c r="D1152" t="s">
        <v>6835</v>
      </c>
      <c r="E1152" t="s">
        <v>6836</v>
      </c>
      <c r="F1152" t="s">
        <v>6837</v>
      </c>
      <c r="G1152">
        <v>0</v>
      </c>
      <c r="H1152">
        <v>0</v>
      </c>
      <c r="I1152" t="s">
        <v>6838</v>
      </c>
      <c r="J1152" t="s">
        <v>6839</v>
      </c>
      <c r="K1152" t="s">
        <v>6840</v>
      </c>
      <c r="L1152" t="s">
        <v>89</v>
      </c>
      <c r="M1152" t="s">
        <v>6841</v>
      </c>
      <c r="N1152" t="s">
        <v>10</v>
      </c>
      <c r="O1152" t="s">
        <v>6833</v>
      </c>
      <c r="P1152" t="s">
        <v>63</v>
      </c>
    </row>
    <row r="1153" spans="1:16" ht="15" customHeight="1">
      <c r="A1153" s="20">
        <v>45734</v>
      </c>
      <c r="B1153" t="s">
        <v>1220</v>
      </c>
      <c r="C1153" t="s">
        <v>48</v>
      </c>
      <c r="D1153" t="s">
        <v>247</v>
      </c>
      <c r="E1153" t="s">
        <v>5383</v>
      </c>
      <c r="F1153" t="s">
        <v>5259</v>
      </c>
      <c r="G1153">
        <v>5</v>
      </c>
      <c r="H1153">
        <v>6</v>
      </c>
      <c r="I1153" t="s">
        <v>6842</v>
      </c>
      <c r="J1153" t="s">
        <v>6843</v>
      </c>
      <c r="K1153" t="s">
        <v>6844</v>
      </c>
      <c r="L1153" t="s">
        <v>89</v>
      </c>
      <c r="M1153" t="s">
        <v>6845</v>
      </c>
      <c r="N1153" t="s">
        <v>10</v>
      </c>
      <c r="O1153" t="s">
        <v>1220</v>
      </c>
      <c r="P1153" t="s">
        <v>48</v>
      </c>
    </row>
    <row r="1154" spans="1:16" ht="15" customHeight="1">
      <c r="A1154" s="20">
        <v>45731</v>
      </c>
      <c r="B1154" t="s">
        <v>26</v>
      </c>
      <c r="C1154" t="s">
        <v>48</v>
      </c>
      <c r="D1154" t="s">
        <v>5388</v>
      </c>
      <c r="E1154" t="s">
        <v>48</v>
      </c>
      <c r="F1154" t="s">
        <v>6846</v>
      </c>
      <c r="G1154">
        <v>1</v>
      </c>
      <c r="H1154">
        <v>6</v>
      </c>
      <c r="I1154" t="s">
        <v>6847</v>
      </c>
      <c r="J1154" t="s">
        <v>6848</v>
      </c>
      <c r="K1154" t="s">
        <v>6849</v>
      </c>
      <c r="L1154" t="s">
        <v>89</v>
      </c>
      <c r="M1154" t="s">
        <v>6850</v>
      </c>
      <c r="N1154" t="s">
        <v>10</v>
      </c>
      <c r="O1154" t="s">
        <v>26</v>
      </c>
      <c r="P1154" t="s">
        <v>48</v>
      </c>
    </row>
    <row r="1155" spans="1:16" ht="15" customHeight="1">
      <c r="A1155" s="20">
        <v>45738</v>
      </c>
      <c r="B1155" t="s">
        <v>2825</v>
      </c>
      <c r="C1155" t="s">
        <v>56</v>
      </c>
      <c r="D1155" t="s">
        <v>6851</v>
      </c>
      <c r="E1155" t="s">
        <v>6852</v>
      </c>
      <c r="F1155" t="s">
        <v>6853</v>
      </c>
      <c r="G1155">
        <v>0</v>
      </c>
      <c r="H1155">
        <v>0</v>
      </c>
      <c r="I1155" t="s">
        <v>6854</v>
      </c>
      <c r="J1155" t="s">
        <v>6855</v>
      </c>
      <c r="K1155" t="s">
        <v>6856</v>
      </c>
      <c r="L1155" t="s">
        <v>99</v>
      </c>
      <c r="M1155" t="s">
        <v>6857</v>
      </c>
      <c r="N1155" t="s">
        <v>10</v>
      </c>
      <c r="O1155" t="s">
        <v>2825</v>
      </c>
      <c r="P1155" t="s">
        <v>56</v>
      </c>
    </row>
    <row r="1156" spans="1:16" ht="15" customHeight="1">
      <c r="A1156" s="20">
        <v>45722</v>
      </c>
      <c r="B1156" t="s">
        <v>26</v>
      </c>
      <c r="C1156" t="s">
        <v>48</v>
      </c>
      <c r="D1156" t="s">
        <v>6858</v>
      </c>
      <c r="E1156" t="s">
        <v>1832</v>
      </c>
      <c r="F1156" t="s">
        <v>6859</v>
      </c>
      <c r="G1156">
        <v>25</v>
      </c>
      <c r="H1156" t="s">
        <v>1832</v>
      </c>
      <c r="I1156" t="s">
        <v>6860</v>
      </c>
      <c r="J1156" t="s">
        <v>1832</v>
      </c>
      <c r="K1156" t="s">
        <v>6861</v>
      </c>
      <c r="L1156" t="s">
        <v>99</v>
      </c>
      <c r="M1156" t="s">
        <v>6862</v>
      </c>
      <c r="N1156" t="s">
        <v>10</v>
      </c>
      <c r="O1156" t="s">
        <v>26</v>
      </c>
      <c r="P1156" t="s">
        <v>48</v>
      </c>
    </row>
    <row r="1157" spans="1:16" ht="15" customHeight="1">
      <c r="A1157" s="20">
        <v>45741</v>
      </c>
      <c r="B1157" t="s">
        <v>16</v>
      </c>
      <c r="C1157" t="s">
        <v>959</v>
      </c>
      <c r="D1157" t="s">
        <v>6863</v>
      </c>
      <c r="E1157" t="s">
        <v>6864</v>
      </c>
      <c r="F1157" t="s">
        <v>697</v>
      </c>
      <c r="G1157">
        <v>0</v>
      </c>
      <c r="H1157">
        <v>0</v>
      </c>
      <c r="I1157" t="s">
        <v>6865</v>
      </c>
      <c r="J1157" t="s">
        <v>4804</v>
      </c>
      <c r="K1157" t="s">
        <v>6866</v>
      </c>
      <c r="L1157" t="s">
        <v>89</v>
      </c>
      <c r="M1157" t="s">
        <v>6867</v>
      </c>
      <c r="N1157" t="s">
        <v>10</v>
      </c>
      <c r="O1157" t="s">
        <v>16</v>
      </c>
      <c r="P1157" t="s">
        <v>49</v>
      </c>
    </row>
    <row r="1158" spans="1:16" ht="15" customHeight="1">
      <c r="A1158" s="20">
        <v>45732</v>
      </c>
      <c r="B1158" t="s">
        <v>24</v>
      </c>
      <c r="C1158" t="s">
        <v>48</v>
      </c>
      <c r="D1158" t="s">
        <v>1832</v>
      </c>
      <c r="E1158" t="s">
        <v>6868</v>
      </c>
      <c r="F1158" t="s">
        <v>2339</v>
      </c>
      <c r="G1158">
        <v>1</v>
      </c>
      <c r="H1158">
        <v>3</v>
      </c>
      <c r="I1158" t="s">
        <v>6869</v>
      </c>
      <c r="J1158" t="s">
        <v>6870</v>
      </c>
      <c r="K1158" t="s">
        <v>6871</v>
      </c>
      <c r="L1158" t="s">
        <v>97</v>
      </c>
      <c r="M1158" t="s">
        <v>6872</v>
      </c>
      <c r="N1158" t="s">
        <v>10</v>
      </c>
      <c r="O1158" t="s">
        <v>24</v>
      </c>
      <c r="P1158" t="s">
        <v>48</v>
      </c>
    </row>
    <row r="1159" spans="1:16" ht="15" customHeight="1">
      <c r="A1159" s="20">
        <v>45734</v>
      </c>
      <c r="B1159" t="s">
        <v>5369</v>
      </c>
      <c r="C1159" t="s">
        <v>48</v>
      </c>
      <c r="D1159" t="s">
        <v>2066</v>
      </c>
      <c r="E1159" t="s">
        <v>1832</v>
      </c>
      <c r="F1159" t="s">
        <v>5247</v>
      </c>
      <c r="G1159">
        <v>21</v>
      </c>
      <c r="H1159">
        <v>0</v>
      </c>
      <c r="I1159" t="s">
        <v>6873</v>
      </c>
      <c r="J1159" t="s">
        <v>6874</v>
      </c>
      <c r="K1159" t="s">
        <v>6875</v>
      </c>
      <c r="L1159" t="s">
        <v>91</v>
      </c>
      <c r="M1159" t="s">
        <v>6876</v>
      </c>
      <c r="N1159" t="s">
        <v>10</v>
      </c>
      <c r="O1159" t="s">
        <v>5369</v>
      </c>
      <c r="P1159" t="s">
        <v>48</v>
      </c>
    </row>
    <row r="1160" spans="1:16" ht="15" customHeight="1">
      <c r="A1160" s="20">
        <v>45732</v>
      </c>
      <c r="B1160" t="s">
        <v>24</v>
      </c>
      <c r="C1160" t="s">
        <v>48</v>
      </c>
      <c r="D1160" t="s">
        <v>1215</v>
      </c>
      <c r="E1160" t="s">
        <v>1832</v>
      </c>
      <c r="F1160" t="s">
        <v>6402</v>
      </c>
      <c r="G1160">
        <v>4</v>
      </c>
      <c r="H1160">
        <v>3</v>
      </c>
      <c r="I1160" t="s">
        <v>2553</v>
      </c>
      <c r="J1160" t="s">
        <v>6877</v>
      </c>
      <c r="K1160" t="s">
        <v>6878</v>
      </c>
      <c r="L1160" t="s">
        <v>97</v>
      </c>
      <c r="M1160" t="s">
        <v>6879</v>
      </c>
      <c r="N1160" t="s">
        <v>10</v>
      </c>
      <c r="O1160" t="s">
        <v>24</v>
      </c>
      <c r="P1160" t="s">
        <v>48</v>
      </c>
    </row>
    <row r="1161" spans="1:16" ht="15" customHeight="1">
      <c r="A1161" s="20">
        <v>45744</v>
      </c>
      <c r="B1161" t="s">
        <v>31</v>
      </c>
      <c r="C1161" t="s">
        <v>238</v>
      </c>
      <c r="D1161" t="s">
        <v>571</v>
      </c>
      <c r="E1161" t="s">
        <v>132</v>
      </c>
      <c r="F1161" t="s">
        <v>1752</v>
      </c>
      <c r="G1161">
        <v>1</v>
      </c>
      <c r="H1161">
        <v>0</v>
      </c>
      <c r="I1161" t="s">
        <v>6880</v>
      </c>
      <c r="J1161" t="s">
        <v>6881</v>
      </c>
      <c r="K1161" t="s">
        <v>6882</v>
      </c>
      <c r="L1161" t="s">
        <v>98</v>
      </c>
      <c r="M1161" t="s">
        <v>6883</v>
      </c>
      <c r="N1161" t="s">
        <v>10</v>
      </c>
      <c r="O1161" t="s">
        <v>31</v>
      </c>
      <c r="P1161" t="s">
        <v>59</v>
      </c>
    </row>
    <row r="1162" spans="1:16" ht="15" customHeight="1">
      <c r="A1162" s="20">
        <v>45720</v>
      </c>
      <c r="B1162" t="s">
        <v>31</v>
      </c>
      <c r="C1162" t="s">
        <v>56</v>
      </c>
      <c r="D1162" t="s">
        <v>4252</v>
      </c>
      <c r="E1162" t="s">
        <v>6884</v>
      </c>
      <c r="F1162" t="s">
        <v>6885</v>
      </c>
      <c r="G1162">
        <v>0</v>
      </c>
      <c r="H1162">
        <v>0</v>
      </c>
      <c r="I1162" t="s">
        <v>6886</v>
      </c>
      <c r="J1162" t="s">
        <v>6887</v>
      </c>
      <c r="K1162" t="s">
        <v>6888</v>
      </c>
      <c r="L1162" t="s">
        <v>91</v>
      </c>
      <c r="M1162" t="s">
        <v>6889</v>
      </c>
      <c r="N1162" t="s">
        <v>10</v>
      </c>
      <c r="O1162" t="s">
        <v>31</v>
      </c>
      <c r="P1162" t="s">
        <v>56</v>
      </c>
    </row>
    <row r="1163" spans="1:16" ht="15" customHeight="1">
      <c r="A1163" s="20">
        <v>45731</v>
      </c>
      <c r="B1163" t="s">
        <v>965</v>
      </c>
      <c r="C1163" t="s">
        <v>174</v>
      </c>
      <c r="D1163" t="s">
        <v>6890</v>
      </c>
      <c r="E1163" t="s">
        <v>4127</v>
      </c>
      <c r="F1163" t="s">
        <v>6891</v>
      </c>
      <c r="G1163">
        <v>0</v>
      </c>
      <c r="H1163">
        <v>0</v>
      </c>
      <c r="I1163" t="s">
        <v>6892</v>
      </c>
      <c r="J1163" t="s">
        <v>6893</v>
      </c>
      <c r="K1163" t="s">
        <v>6894</v>
      </c>
      <c r="L1163" t="s">
        <v>91</v>
      </c>
      <c r="M1163" t="s">
        <v>6895</v>
      </c>
      <c r="N1163" t="s">
        <v>10</v>
      </c>
      <c r="O1163" t="s">
        <v>965</v>
      </c>
      <c r="P1163" t="s">
        <v>61</v>
      </c>
    </row>
    <row r="1164" spans="1:16" ht="15" customHeight="1">
      <c r="A1164" s="20">
        <v>45731</v>
      </c>
      <c r="B1164" t="s">
        <v>1832</v>
      </c>
      <c r="C1164" t="s">
        <v>48</v>
      </c>
      <c r="D1164" t="s">
        <v>4436</v>
      </c>
      <c r="E1164" t="s">
        <v>48</v>
      </c>
      <c r="F1164" t="s">
        <v>6896</v>
      </c>
      <c r="G1164">
        <v>0</v>
      </c>
      <c r="H1164">
        <v>0</v>
      </c>
      <c r="I1164" t="s">
        <v>6897</v>
      </c>
      <c r="J1164" t="s">
        <v>132</v>
      </c>
      <c r="K1164" t="s">
        <v>6898</v>
      </c>
      <c r="L1164" t="s">
        <v>98</v>
      </c>
      <c r="M1164" t="s">
        <v>6899</v>
      </c>
      <c r="N1164" t="s">
        <v>10</v>
      </c>
      <c r="O1164" t="s">
        <v>1832</v>
      </c>
      <c r="P1164" t="s">
        <v>48</v>
      </c>
    </row>
    <row r="1165" spans="1:16" ht="15" customHeight="1">
      <c r="A1165" s="20">
        <v>45725</v>
      </c>
      <c r="B1165" t="s">
        <v>24</v>
      </c>
      <c r="C1165" t="s">
        <v>6900</v>
      </c>
      <c r="D1165" t="s">
        <v>6901</v>
      </c>
      <c r="E1165" t="s">
        <v>359</v>
      </c>
      <c r="F1165" t="s">
        <v>6902</v>
      </c>
      <c r="G1165">
        <v>0</v>
      </c>
      <c r="H1165">
        <v>0</v>
      </c>
      <c r="I1165" t="s">
        <v>6903</v>
      </c>
      <c r="J1165" t="s">
        <v>6904</v>
      </c>
      <c r="K1165" t="s">
        <v>6905</v>
      </c>
      <c r="L1165" t="s">
        <v>91</v>
      </c>
      <c r="M1165" t="s">
        <v>6906</v>
      </c>
      <c r="N1165" t="s">
        <v>10</v>
      </c>
      <c r="O1165" t="s">
        <v>24</v>
      </c>
      <c r="P1165" t="s">
        <v>60</v>
      </c>
    </row>
    <row r="1166" spans="1:16" ht="15" customHeight="1">
      <c r="A1166" s="20">
        <v>45717</v>
      </c>
      <c r="B1166" t="s">
        <v>3294</v>
      </c>
      <c r="C1166" t="s">
        <v>48</v>
      </c>
      <c r="D1166" t="s">
        <v>6907</v>
      </c>
      <c r="E1166" t="s">
        <v>6908</v>
      </c>
      <c r="F1166" t="s">
        <v>3297</v>
      </c>
      <c r="G1166">
        <v>8</v>
      </c>
      <c r="H1166">
        <v>17</v>
      </c>
      <c r="I1166" t="s">
        <v>6909</v>
      </c>
      <c r="J1166" t="s">
        <v>6910</v>
      </c>
      <c r="K1166" t="s">
        <v>6911</v>
      </c>
      <c r="L1166" t="s">
        <v>97</v>
      </c>
      <c r="M1166" t="s">
        <v>6912</v>
      </c>
      <c r="N1166" t="s">
        <v>10</v>
      </c>
      <c r="O1166" t="s">
        <v>3294</v>
      </c>
      <c r="P1166" t="s">
        <v>48</v>
      </c>
    </row>
    <row r="1167" spans="1:16" ht="15" customHeight="1">
      <c r="A1167" s="20">
        <v>45733</v>
      </c>
      <c r="B1167" t="s">
        <v>1832</v>
      </c>
      <c r="C1167" t="s">
        <v>48</v>
      </c>
      <c r="D1167" t="s">
        <v>132</v>
      </c>
      <c r="E1167" t="s">
        <v>6913</v>
      </c>
      <c r="F1167" t="s">
        <v>4532</v>
      </c>
      <c r="G1167" t="s">
        <v>132</v>
      </c>
      <c r="H1167" t="s">
        <v>132</v>
      </c>
      <c r="I1167" t="s">
        <v>6914</v>
      </c>
      <c r="J1167" t="s">
        <v>6915</v>
      </c>
      <c r="K1167" t="s">
        <v>6916</v>
      </c>
      <c r="L1167" t="s">
        <v>89</v>
      </c>
      <c r="M1167" t="s">
        <v>6917</v>
      </c>
      <c r="N1167" t="s">
        <v>10</v>
      </c>
      <c r="O1167" t="s">
        <v>1832</v>
      </c>
      <c r="P1167" t="s">
        <v>48</v>
      </c>
    </row>
    <row r="1168" spans="1:16" ht="15" customHeight="1">
      <c r="A1168" s="20">
        <v>45732</v>
      </c>
      <c r="B1168" t="s">
        <v>6918</v>
      </c>
      <c r="C1168" t="s">
        <v>48</v>
      </c>
      <c r="D1168" t="s">
        <v>5493</v>
      </c>
      <c r="E1168" t="s">
        <v>1832</v>
      </c>
      <c r="F1168" t="s">
        <v>3917</v>
      </c>
      <c r="G1168">
        <v>6</v>
      </c>
      <c r="H1168" t="s">
        <v>1832</v>
      </c>
      <c r="I1168" t="s">
        <v>6919</v>
      </c>
      <c r="J1168" t="s">
        <v>6920</v>
      </c>
      <c r="K1168" t="s">
        <v>6921</v>
      </c>
      <c r="L1168" t="s">
        <v>99</v>
      </c>
      <c r="M1168" t="s">
        <v>6922</v>
      </c>
      <c r="N1168" t="s">
        <v>10</v>
      </c>
      <c r="O1168" t="s">
        <v>6918</v>
      </c>
      <c r="P1168" t="s">
        <v>48</v>
      </c>
    </row>
    <row r="1169" spans="1:16" ht="15" customHeight="1">
      <c r="A1169" s="20">
        <v>45746</v>
      </c>
      <c r="B1169" t="s">
        <v>18</v>
      </c>
      <c r="C1169" t="s">
        <v>6786</v>
      </c>
      <c r="D1169" t="s">
        <v>6923</v>
      </c>
      <c r="E1169" t="s">
        <v>359</v>
      </c>
      <c r="F1169" t="s">
        <v>6924</v>
      </c>
      <c r="G1169" t="s">
        <v>6925</v>
      </c>
      <c r="H1169" t="s">
        <v>6926</v>
      </c>
      <c r="I1169" t="s">
        <v>6927</v>
      </c>
      <c r="J1169" t="s">
        <v>6928</v>
      </c>
      <c r="K1169" t="s">
        <v>6929</v>
      </c>
      <c r="L1169" t="s">
        <v>91</v>
      </c>
      <c r="M1169" t="s">
        <v>6930</v>
      </c>
      <c r="N1169" t="s">
        <v>10</v>
      </c>
      <c r="O1169" t="s">
        <v>18</v>
      </c>
      <c r="P1169" t="s">
        <v>47</v>
      </c>
    </row>
    <row r="1170" spans="1:16" ht="15" customHeight="1">
      <c r="A1170" s="20">
        <v>45718</v>
      </c>
      <c r="B1170" t="s">
        <v>16</v>
      </c>
      <c r="C1170" t="s">
        <v>920</v>
      </c>
      <c r="D1170" t="s">
        <v>6931</v>
      </c>
      <c r="E1170" t="s">
        <v>359</v>
      </c>
      <c r="F1170" t="s">
        <v>5787</v>
      </c>
      <c r="G1170">
        <v>0</v>
      </c>
      <c r="H1170">
        <v>0</v>
      </c>
      <c r="I1170" t="s">
        <v>6932</v>
      </c>
      <c r="J1170" t="s">
        <v>6933</v>
      </c>
      <c r="K1170" t="s">
        <v>6934</v>
      </c>
      <c r="L1170" t="s">
        <v>100</v>
      </c>
      <c r="M1170" t="s">
        <v>6935</v>
      </c>
      <c r="N1170" t="s">
        <v>10</v>
      </c>
      <c r="O1170" t="s">
        <v>16</v>
      </c>
      <c r="P1170" t="s">
        <v>46</v>
      </c>
    </row>
    <row r="1171" spans="1:16" ht="15" customHeight="1">
      <c r="A1171" s="20">
        <v>45718</v>
      </c>
      <c r="B1171" t="s">
        <v>3294</v>
      </c>
      <c r="C1171" t="s">
        <v>48</v>
      </c>
      <c r="D1171" t="s">
        <v>571</v>
      </c>
      <c r="E1171" t="s">
        <v>6936</v>
      </c>
      <c r="F1171" t="s">
        <v>3297</v>
      </c>
      <c r="G1171">
        <v>7</v>
      </c>
      <c r="H1171">
        <v>0</v>
      </c>
      <c r="I1171" t="s">
        <v>6937</v>
      </c>
      <c r="J1171" t="s">
        <v>6938</v>
      </c>
      <c r="K1171" t="s">
        <v>6939</v>
      </c>
      <c r="L1171" t="s">
        <v>98</v>
      </c>
      <c r="M1171" t="s">
        <v>6940</v>
      </c>
      <c r="N1171" t="s">
        <v>10</v>
      </c>
      <c r="O1171" t="s">
        <v>3294</v>
      </c>
      <c r="P1171" t="s">
        <v>48</v>
      </c>
    </row>
    <row r="1172" spans="1:16" ht="15" customHeight="1">
      <c r="A1172" s="20">
        <v>45725</v>
      </c>
      <c r="B1172" t="s">
        <v>4353</v>
      </c>
      <c r="C1172" t="s">
        <v>868</v>
      </c>
      <c r="D1172" t="s">
        <v>6941</v>
      </c>
      <c r="E1172" t="s">
        <v>1832</v>
      </c>
      <c r="F1172" t="s">
        <v>241</v>
      </c>
      <c r="G1172">
        <v>4</v>
      </c>
      <c r="H1172">
        <v>3</v>
      </c>
      <c r="I1172" t="s">
        <v>226</v>
      </c>
      <c r="J1172" t="s">
        <v>6942</v>
      </c>
      <c r="K1172" t="s">
        <v>6943</v>
      </c>
      <c r="L1172" t="s">
        <v>97</v>
      </c>
      <c r="M1172" t="s">
        <v>6944</v>
      </c>
      <c r="N1172" t="s">
        <v>10</v>
      </c>
      <c r="O1172" t="s">
        <v>4353</v>
      </c>
      <c r="P1172" t="s">
        <v>53</v>
      </c>
    </row>
    <row r="1173" spans="1:16" ht="15" customHeight="1">
      <c r="A1173" s="20">
        <v>45733</v>
      </c>
      <c r="B1173" t="s">
        <v>965</v>
      </c>
      <c r="C1173" t="s">
        <v>45</v>
      </c>
      <c r="D1173" t="s">
        <v>6945</v>
      </c>
      <c r="E1173" t="s">
        <v>1832</v>
      </c>
      <c r="F1173" t="s">
        <v>6946</v>
      </c>
      <c r="G1173">
        <v>2</v>
      </c>
      <c r="H1173">
        <v>3</v>
      </c>
      <c r="I1173" t="s">
        <v>6947</v>
      </c>
      <c r="J1173" t="s">
        <v>6948</v>
      </c>
      <c r="K1173" t="s">
        <v>6949</v>
      </c>
      <c r="L1173" t="s">
        <v>89</v>
      </c>
      <c r="M1173" t="s">
        <v>6950</v>
      </c>
      <c r="N1173" t="s">
        <v>10</v>
      </c>
      <c r="O1173" t="s">
        <v>965</v>
      </c>
      <c r="P1173" t="s">
        <v>45</v>
      </c>
    </row>
    <row r="1174" spans="1:16" ht="15" customHeight="1">
      <c r="A1174" s="20">
        <v>45742</v>
      </c>
      <c r="B1174" t="s">
        <v>6833</v>
      </c>
      <c r="C1174" t="s">
        <v>45</v>
      </c>
      <c r="D1174" t="s">
        <v>624</v>
      </c>
      <c r="E1174" t="s">
        <v>1832</v>
      </c>
      <c r="F1174" t="s">
        <v>1684</v>
      </c>
      <c r="G1174">
        <v>3</v>
      </c>
      <c r="H1174">
        <v>1</v>
      </c>
      <c r="I1174" t="s">
        <v>6951</v>
      </c>
      <c r="J1174" t="s">
        <v>6952</v>
      </c>
      <c r="K1174" t="s">
        <v>6953</v>
      </c>
      <c r="L1174" t="s">
        <v>89</v>
      </c>
      <c r="M1174" t="s">
        <v>6954</v>
      </c>
      <c r="N1174" t="s">
        <v>10</v>
      </c>
      <c r="O1174" t="s">
        <v>6833</v>
      </c>
      <c r="P1174" t="s">
        <v>45</v>
      </c>
    </row>
    <row r="1175" spans="1:16" ht="15" customHeight="1">
      <c r="A1175" s="20">
        <v>45722</v>
      </c>
      <c r="B1175" t="s">
        <v>31</v>
      </c>
      <c r="C1175" t="s">
        <v>48</v>
      </c>
      <c r="D1175" t="s">
        <v>6955</v>
      </c>
      <c r="E1175" t="s">
        <v>5376</v>
      </c>
      <c r="F1175" t="s">
        <v>6956</v>
      </c>
      <c r="G1175">
        <v>5</v>
      </c>
      <c r="H1175">
        <v>13</v>
      </c>
      <c r="I1175" t="s">
        <v>6957</v>
      </c>
      <c r="J1175" t="s">
        <v>5379</v>
      </c>
      <c r="K1175" t="s">
        <v>6958</v>
      </c>
      <c r="L1175" t="s">
        <v>97</v>
      </c>
      <c r="M1175" t="s">
        <v>6959</v>
      </c>
      <c r="N1175" t="s">
        <v>10</v>
      </c>
      <c r="O1175" t="s">
        <v>31</v>
      </c>
      <c r="P1175" t="s">
        <v>48</v>
      </c>
    </row>
    <row r="1176" spans="1:16" ht="15" customHeight="1">
      <c r="A1176" s="20">
        <v>45720</v>
      </c>
      <c r="B1176" t="s">
        <v>31</v>
      </c>
      <c r="C1176" t="s">
        <v>48</v>
      </c>
      <c r="D1176" t="s">
        <v>6118</v>
      </c>
      <c r="E1176" t="s">
        <v>1832</v>
      </c>
      <c r="F1176" t="s">
        <v>6960</v>
      </c>
      <c r="G1176">
        <v>15</v>
      </c>
      <c r="H1176">
        <v>25</v>
      </c>
      <c r="I1176" t="s">
        <v>6961</v>
      </c>
      <c r="J1176" t="s">
        <v>6962</v>
      </c>
      <c r="K1176" t="s">
        <v>6963</v>
      </c>
      <c r="L1176" t="s">
        <v>97</v>
      </c>
      <c r="M1176" t="s">
        <v>6964</v>
      </c>
      <c r="N1176" t="s">
        <v>10</v>
      </c>
      <c r="O1176" t="s">
        <v>31</v>
      </c>
      <c r="P1176" t="s">
        <v>48</v>
      </c>
    </row>
    <row r="1177" spans="1:16" ht="15" customHeight="1">
      <c r="A1177" s="20">
        <v>45723</v>
      </c>
      <c r="B1177" t="s">
        <v>26</v>
      </c>
      <c r="C1177" t="s">
        <v>48</v>
      </c>
      <c r="D1177" t="s">
        <v>6858</v>
      </c>
      <c r="E1177" t="s">
        <v>48</v>
      </c>
      <c r="F1177" t="s">
        <v>6965</v>
      </c>
      <c r="G1177">
        <v>25</v>
      </c>
      <c r="H1177">
        <v>0</v>
      </c>
      <c r="I1177" t="s">
        <v>6966</v>
      </c>
      <c r="J1177" t="s">
        <v>6967</v>
      </c>
      <c r="K1177" t="s">
        <v>6968</v>
      </c>
      <c r="L1177" t="s">
        <v>97</v>
      </c>
      <c r="M1177" t="s">
        <v>6969</v>
      </c>
      <c r="N1177" t="s">
        <v>10</v>
      </c>
      <c r="O1177" t="s">
        <v>26</v>
      </c>
      <c r="P1177" t="s">
        <v>48</v>
      </c>
    </row>
    <row r="1178" spans="1:16" ht="15" customHeight="1">
      <c r="A1178" s="20">
        <v>45735</v>
      </c>
      <c r="B1178" t="s">
        <v>31</v>
      </c>
      <c r="C1178" t="s">
        <v>6970</v>
      </c>
      <c r="D1178" t="s">
        <v>6971</v>
      </c>
      <c r="E1178" t="s">
        <v>6972</v>
      </c>
      <c r="F1178" t="s">
        <v>6973</v>
      </c>
      <c r="G1178">
        <v>0</v>
      </c>
      <c r="H1178">
        <v>0</v>
      </c>
      <c r="I1178" t="s">
        <v>6974</v>
      </c>
      <c r="J1178" t="s">
        <v>6975</v>
      </c>
      <c r="K1178" t="s">
        <v>6976</v>
      </c>
      <c r="L1178" t="s">
        <v>97</v>
      </c>
      <c r="M1178" t="s">
        <v>6977</v>
      </c>
      <c r="N1178" t="s">
        <v>10</v>
      </c>
      <c r="O1178" t="s">
        <v>31</v>
      </c>
      <c r="P1178" t="s">
        <v>60</v>
      </c>
    </row>
    <row r="1179" spans="1:16" ht="15" customHeight="1">
      <c r="A1179" s="20">
        <v>45729</v>
      </c>
      <c r="B1179" t="s">
        <v>1832</v>
      </c>
      <c r="C1179" t="s">
        <v>48</v>
      </c>
      <c r="D1179" t="s">
        <v>6978</v>
      </c>
      <c r="E1179" t="s">
        <v>132</v>
      </c>
      <c r="F1179" t="s">
        <v>6979</v>
      </c>
      <c r="G1179">
        <v>21</v>
      </c>
      <c r="H1179">
        <v>0</v>
      </c>
      <c r="I1179" t="s">
        <v>6980</v>
      </c>
      <c r="J1179" t="s">
        <v>6981</v>
      </c>
      <c r="K1179" t="s">
        <v>6982</v>
      </c>
      <c r="L1179" t="s">
        <v>89</v>
      </c>
      <c r="M1179" t="s">
        <v>6983</v>
      </c>
      <c r="N1179" t="s">
        <v>10</v>
      </c>
      <c r="O1179" t="s">
        <v>1832</v>
      </c>
      <c r="P1179" t="s">
        <v>48</v>
      </c>
    </row>
    <row r="1180" spans="1:16" ht="15" customHeight="1">
      <c r="A1180" s="20">
        <v>45743</v>
      </c>
      <c r="B1180" t="s">
        <v>26</v>
      </c>
      <c r="C1180" t="s">
        <v>48</v>
      </c>
      <c r="D1180" t="s">
        <v>1832</v>
      </c>
      <c r="E1180" t="s">
        <v>1832</v>
      </c>
      <c r="F1180" t="s">
        <v>282</v>
      </c>
      <c r="G1180">
        <v>3</v>
      </c>
      <c r="H1180">
        <v>21</v>
      </c>
      <c r="I1180" t="s">
        <v>6984</v>
      </c>
      <c r="J1180" t="s">
        <v>6985</v>
      </c>
      <c r="K1180" t="s">
        <v>6986</v>
      </c>
      <c r="L1180" t="s">
        <v>89</v>
      </c>
      <c r="M1180" t="s">
        <v>6987</v>
      </c>
      <c r="N1180" t="s">
        <v>10</v>
      </c>
      <c r="O1180" t="s">
        <v>26</v>
      </c>
      <c r="P1180" t="s">
        <v>48</v>
      </c>
    </row>
    <row r="1181" spans="1:16" ht="15" customHeight="1">
      <c r="A1181" s="20">
        <v>45735</v>
      </c>
      <c r="B1181" t="s">
        <v>26</v>
      </c>
      <c r="C1181" t="s">
        <v>48</v>
      </c>
      <c r="D1181" t="s">
        <v>132</v>
      </c>
      <c r="E1181" t="s">
        <v>132</v>
      </c>
      <c r="F1181" t="s">
        <v>6988</v>
      </c>
      <c r="G1181">
        <v>36</v>
      </c>
      <c r="H1181" t="s">
        <v>132</v>
      </c>
      <c r="I1181" t="s">
        <v>6989</v>
      </c>
      <c r="J1181" t="s">
        <v>132</v>
      </c>
      <c r="K1181" t="s">
        <v>6990</v>
      </c>
      <c r="L1181" t="s">
        <v>89</v>
      </c>
      <c r="M1181" t="s">
        <v>6991</v>
      </c>
      <c r="N1181" t="s">
        <v>10</v>
      </c>
      <c r="O1181" t="s">
        <v>26</v>
      </c>
      <c r="P1181" t="s">
        <v>48</v>
      </c>
    </row>
    <row r="1182" spans="1:16" ht="15" customHeight="1">
      <c r="A1182" s="20">
        <v>45739</v>
      </c>
      <c r="B1182" t="s">
        <v>3262</v>
      </c>
      <c r="C1182" t="s">
        <v>48</v>
      </c>
      <c r="D1182" t="s">
        <v>624</v>
      </c>
      <c r="E1182" t="s">
        <v>1832</v>
      </c>
      <c r="F1182" t="s">
        <v>206</v>
      </c>
      <c r="G1182">
        <v>8</v>
      </c>
      <c r="H1182">
        <v>0</v>
      </c>
      <c r="I1182" t="s">
        <v>6992</v>
      </c>
      <c r="J1182" t="s">
        <v>6993</v>
      </c>
      <c r="K1182" t="s">
        <v>6994</v>
      </c>
      <c r="L1182" t="s">
        <v>97</v>
      </c>
      <c r="M1182" t="s">
        <v>6995</v>
      </c>
      <c r="N1182" t="s">
        <v>10</v>
      </c>
      <c r="O1182" t="s">
        <v>3262</v>
      </c>
      <c r="P1182" t="s">
        <v>48</v>
      </c>
    </row>
    <row r="1183" spans="1:16" ht="15" customHeight="1">
      <c r="A1183" s="20">
        <v>45734</v>
      </c>
      <c r="B1183" t="s">
        <v>26</v>
      </c>
      <c r="C1183" t="s">
        <v>48</v>
      </c>
      <c r="D1183" t="s">
        <v>311</v>
      </c>
      <c r="E1183" t="s">
        <v>6996</v>
      </c>
      <c r="F1183" t="s">
        <v>6997</v>
      </c>
      <c r="G1183">
        <v>5</v>
      </c>
      <c r="H1183" t="s">
        <v>5517</v>
      </c>
      <c r="I1183" t="s">
        <v>6998</v>
      </c>
      <c r="J1183" t="s">
        <v>6999</v>
      </c>
      <c r="K1183" t="s">
        <v>7000</v>
      </c>
      <c r="L1183" t="s">
        <v>91</v>
      </c>
      <c r="M1183" t="s">
        <v>7001</v>
      </c>
      <c r="N1183" t="s">
        <v>10</v>
      </c>
      <c r="O1183" t="s">
        <v>26</v>
      </c>
      <c r="P1183" t="s">
        <v>48</v>
      </c>
    </row>
    <row r="1184" spans="1:16" ht="15" customHeight="1">
      <c r="A1184" s="20">
        <v>45742</v>
      </c>
      <c r="B1184" t="s">
        <v>26</v>
      </c>
      <c r="C1184" t="s">
        <v>7002</v>
      </c>
      <c r="D1184" t="s">
        <v>1941</v>
      </c>
      <c r="E1184" t="s">
        <v>7003</v>
      </c>
      <c r="F1184" t="s">
        <v>5011</v>
      </c>
      <c r="G1184">
        <v>3</v>
      </c>
      <c r="H1184" t="s">
        <v>5517</v>
      </c>
      <c r="I1184" t="s">
        <v>7004</v>
      </c>
      <c r="J1184" t="s">
        <v>7005</v>
      </c>
      <c r="K1184" t="s">
        <v>7006</v>
      </c>
      <c r="L1184" t="s">
        <v>91</v>
      </c>
      <c r="M1184" t="s">
        <v>7007</v>
      </c>
      <c r="N1184" t="s">
        <v>10</v>
      </c>
      <c r="O1184" t="s">
        <v>26</v>
      </c>
      <c r="P1184" t="s">
        <v>53</v>
      </c>
    </row>
    <row r="1185" spans="1:16" ht="15" customHeight="1">
      <c r="A1185" s="20">
        <v>45735</v>
      </c>
      <c r="B1185" t="s">
        <v>1832</v>
      </c>
      <c r="C1185" t="s">
        <v>48</v>
      </c>
      <c r="D1185" t="s">
        <v>2066</v>
      </c>
      <c r="E1185" t="s">
        <v>1832</v>
      </c>
      <c r="F1185" t="s">
        <v>5247</v>
      </c>
      <c r="G1185">
        <v>26</v>
      </c>
      <c r="H1185">
        <v>0</v>
      </c>
      <c r="I1185" t="s">
        <v>1832</v>
      </c>
      <c r="J1185" t="s">
        <v>7008</v>
      </c>
      <c r="K1185" t="s">
        <v>7009</v>
      </c>
      <c r="L1185" t="s">
        <v>89</v>
      </c>
      <c r="M1185" t="s">
        <v>7010</v>
      </c>
      <c r="N1185" t="s">
        <v>10</v>
      </c>
      <c r="O1185" t="s">
        <v>1832</v>
      </c>
      <c r="P1185" t="s">
        <v>48</v>
      </c>
    </row>
    <row r="1186" spans="1:16" ht="15" customHeight="1">
      <c r="A1186" s="20">
        <v>45742</v>
      </c>
      <c r="B1186" t="s">
        <v>26</v>
      </c>
      <c r="C1186" t="s">
        <v>1694</v>
      </c>
      <c r="D1186" t="s">
        <v>1941</v>
      </c>
      <c r="E1186" t="s">
        <v>7003</v>
      </c>
      <c r="F1186" t="s">
        <v>7011</v>
      </c>
      <c r="G1186">
        <v>3</v>
      </c>
      <c r="H1186" t="s">
        <v>5517</v>
      </c>
      <c r="I1186" t="s">
        <v>7012</v>
      </c>
      <c r="J1186" t="s">
        <v>7013</v>
      </c>
      <c r="K1186" t="s">
        <v>7014</v>
      </c>
      <c r="L1186" t="s">
        <v>91</v>
      </c>
      <c r="M1186" t="s">
        <v>7015</v>
      </c>
      <c r="N1186" t="s">
        <v>10</v>
      </c>
      <c r="O1186" t="s">
        <v>26</v>
      </c>
      <c r="P1186" t="s">
        <v>59</v>
      </c>
    </row>
    <row r="1187" spans="1:16" ht="15" customHeight="1">
      <c r="A1187" s="20">
        <v>45743</v>
      </c>
      <c r="B1187" t="s">
        <v>2852</v>
      </c>
      <c r="C1187" t="s">
        <v>48</v>
      </c>
      <c r="D1187" t="s">
        <v>132</v>
      </c>
      <c r="E1187" t="s">
        <v>132</v>
      </c>
      <c r="F1187" t="s">
        <v>282</v>
      </c>
      <c r="G1187">
        <v>0</v>
      </c>
      <c r="H1187">
        <v>0</v>
      </c>
      <c r="I1187" t="s">
        <v>7016</v>
      </c>
      <c r="J1187" t="s">
        <v>7017</v>
      </c>
      <c r="K1187" t="s">
        <v>7018</v>
      </c>
      <c r="L1187" t="s">
        <v>89</v>
      </c>
      <c r="M1187" t="s">
        <v>7019</v>
      </c>
      <c r="N1187" t="s">
        <v>10</v>
      </c>
      <c r="O1187" t="s">
        <v>2852</v>
      </c>
      <c r="P1187" t="s">
        <v>48</v>
      </c>
    </row>
    <row r="1188" spans="1:16" ht="15" customHeight="1">
      <c r="A1188" s="20">
        <v>45743</v>
      </c>
      <c r="B1188" t="s">
        <v>18</v>
      </c>
      <c r="C1188" t="s">
        <v>7020</v>
      </c>
      <c r="D1188" t="s">
        <v>7021</v>
      </c>
      <c r="E1188" t="s">
        <v>7022</v>
      </c>
      <c r="F1188" t="s">
        <v>7023</v>
      </c>
      <c r="G1188">
        <v>3</v>
      </c>
      <c r="H1188">
        <v>0</v>
      </c>
      <c r="I1188" t="s">
        <v>7024</v>
      </c>
      <c r="J1188" t="s">
        <v>7025</v>
      </c>
      <c r="K1188" t="s">
        <v>7026</v>
      </c>
      <c r="L1188" t="s">
        <v>99</v>
      </c>
      <c r="M1188" t="s">
        <v>7027</v>
      </c>
      <c r="N1188" t="s">
        <v>10</v>
      </c>
      <c r="O1188" t="s">
        <v>18</v>
      </c>
      <c r="P1188" t="s">
        <v>53</v>
      </c>
    </row>
    <row r="1189" spans="1:16" ht="15" customHeight="1">
      <c r="A1189" s="20">
        <v>45741</v>
      </c>
      <c r="B1189" t="s">
        <v>246</v>
      </c>
      <c r="C1189" t="s">
        <v>48</v>
      </c>
      <c r="D1189" t="s">
        <v>2066</v>
      </c>
      <c r="E1189" t="s">
        <v>1832</v>
      </c>
      <c r="F1189" t="s">
        <v>7028</v>
      </c>
      <c r="G1189">
        <v>0</v>
      </c>
      <c r="H1189">
        <v>0</v>
      </c>
      <c r="I1189" t="s">
        <v>1832</v>
      </c>
      <c r="J1189" t="s">
        <v>7029</v>
      </c>
      <c r="K1189" t="s">
        <v>7030</v>
      </c>
      <c r="L1189" t="s">
        <v>96</v>
      </c>
      <c r="M1189" t="s">
        <v>7031</v>
      </c>
      <c r="N1189" t="s">
        <v>10</v>
      </c>
      <c r="O1189" t="s">
        <v>246</v>
      </c>
      <c r="P1189" t="s">
        <v>48</v>
      </c>
    </row>
    <row r="1190" spans="1:16" ht="15" customHeight="1">
      <c r="A1190" s="20">
        <v>45720</v>
      </c>
      <c r="B1190" t="s">
        <v>22</v>
      </c>
      <c r="C1190" t="s">
        <v>7032</v>
      </c>
      <c r="D1190" t="s">
        <v>7033</v>
      </c>
      <c r="E1190" t="s">
        <v>7034</v>
      </c>
      <c r="F1190" t="s">
        <v>118</v>
      </c>
      <c r="G1190">
        <v>0</v>
      </c>
      <c r="H1190">
        <v>1</v>
      </c>
      <c r="I1190" t="s">
        <v>7035</v>
      </c>
      <c r="J1190" t="s">
        <v>7036</v>
      </c>
      <c r="K1190" t="s">
        <v>7037</v>
      </c>
      <c r="L1190" t="s">
        <v>97</v>
      </c>
      <c r="M1190" t="s">
        <v>7038</v>
      </c>
      <c r="N1190" t="s">
        <v>10</v>
      </c>
      <c r="O1190" t="s">
        <v>22</v>
      </c>
      <c r="P1190" t="s">
        <v>55</v>
      </c>
    </row>
    <row r="1191" spans="1:16" ht="15" customHeight="1">
      <c r="A1191" s="20">
        <v>45736</v>
      </c>
      <c r="B1191" t="s">
        <v>2488</v>
      </c>
      <c r="C1191" t="s">
        <v>45</v>
      </c>
      <c r="D1191" t="s">
        <v>2787</v>
      </c>
      <c r="E1191" t="s">
        <v>7039</v>
      </c>
      <c r="F1191" t="s">
        <v>7040</v>
      </c>
      <c r="G1191">
        <v>1</v>
      </c>
      <c r="H1191">
        <v>0</v>
      </c>
      <c r="I1191" t="s">
        <v>7041</v>
      </c>
      <c r="J1191" t="s">
        <v>4717</v>
      </c>
      <c r="K1191" t="s">
        <v>7042</v>
      </c>
      <c r="L1191" t="s">
        <v>96</v>
      </c>
      <c r="M1191" t="s">
        <v>7043</v>
      </c>
      <c r="N1191" t="s">
        <v>10</v>
      </c>
      <c r="O1191" t="s">
        <v>2488</v>
      </c>
      <c r="P1191" t="s">
        <v>45</v>
      </c>
    </row>
    <row r="1192" spans="1:16" ht="15" customHeight="1">
      <c r="A1192" s="20">
        <v>45736</v>
      </c>
      <c r="B1192" t="s">
        <v>18</v>
      </c>
      <c r="C1192" t="s">
        <v>5888</v>
      </c>
      <c r="D1192" t="s">
        <v>4851</v>
      </c>
      <c r="E1192" t="s">
        <v>7044</v>
      </c>
      <c r="F1192" t="s">
        <v>7045</v>
      </c>
      <c r="G1192">
        <v>1</v>
      </c>
      <c r="H1192">
        <v>2</v>
      </c>
      <c r="I1192" t="s">
        <v>7046</v>
      </c>
      <c r="J1192" t="s">
        <v>2390</v>
      </c>
      <c r="K1192" t="s">
        <v>7047</v>
      </c>
      <c r="L1192" t="s">
        <v>99</v>
      </c>
      <c r="M1192" t="s">
        <v>7048</v>
      </c>
      <c r="N1192" t="s">
        <v>10</v>
      </c>
      <c r="O1192" t="s">
        <v>18</v>
      </c>
      <c r="P1192" t="s">
        <v>45</v>
      </c>
    </row>
    <row r="1193" spans="1:16" ht="15" customHeight="1">
      <c r="A1193" s="20">
        <v>45719</v>
      </c>
      <c r="B1193" t="s">
        <v>1832</v>
      </c>
      <c r="C1193" t="s">
        <v>48</v>
      </c>
      <c r="D1193" t="s">
        <v>7049</v>
      </c>
      <c r="E1193" t="s">
        <v>1832</v>
      </c>
      <c r="F1193" t="s">
        <v>2299</v>
      </c>
      <c r="G1193">
        <v>20</v>
      </c>
      <c r="H1193">
        <v>57</v>
      </c>
      <c r="I1193" t="s">
        <v>7050</v>
      </c>
      <c r="J1193" t="s">
        <v>7051</v>
      </c>
      <c r="K1193" t="s">
        <v>7052</v>
      </c>
      <c r="L1193" t="s">
        <v>91</v>
      </c>
      <c r="M1193" t="s">
        <v>7053</v>
      </c>
      <c r="N1193" t="s">
        <v>10</v>
      </c>
      <c r="O1193" t="s">
        <v>1832</v>
      </c>
      <c r="P1193" t="s">
        <v>48</v>
      </c>
    </row>
    <row r="1194" spans="1:16" ht="15" customHeight="1">
      <c r="A1194" s="20">
        <v>45746</v>
      </c>
      <c r="B1194" t="s">
        <v>19</v>
      </c>
      <c r="C1194" t="s">
        <v>7054</v>
      </c>
      <c r="D1194" t="s">
        <v>7055</v>
      </c>
      <c r="E1194" t="s">
        <v>7056</v>
      </c>
      <c r="F1194" t="s">
        <v>7057</v>
      </c>
      <c r="G1194">
        <v>0</v>
      </c>
      <c r="H1194">
        <v>0</v>
      </c>
      <c r="I1194" t="s">
        <v>7058</v>
      </c>
      <c r="J1194" t="s">
        <v>7059</v>
      </c>
      <c r="K1194" t="s">
        <v>7060</v>
      </c>
      <c r="L1194" t="s">
        <v>97</v>
      </c>
      <c r="M1194" t="s">
        <v>7061</v>
      </c>
      <c r="N1194" t="s">
        <v>10</v>
      </c>
      <c r="O1194" t="s">
        <v>19</v>
      </c>
      <c r="P1194" t="s">
        <v>63</v>
      </c>
    </row>
    <row r="1195" spans="1:16" ht="15" customHeight="1">
      <c r="A1195" s="20">
        <v>45734</v>
      </c>
      <c r="B1195" t="s">
        <v>1832</v>
      </c>
      <c r="C1195" t="s">
        <v>45</v>
      </c>
      <c r="D1195" t="s">
        <v>7062</v>
      </c>
      <c r="E1195" t="s">
        <v>7063</v>
      </c>
      <c r="F1195" t="s">
        <v>796</v>
      </c>
      <c r="G1195">
        <v>3</v>
      </c>
      <c r="H1195">
        <v>0</v>
      </c>
      <c r="I1195" t="s">
        <v>2013</v>
      </c>
      <c r="J1195" t="s">
        <v>7064</v>
      </c>
      <c r="K1195" t="s">
        <v>7065</v>
      </c>
      <c r="L1195" t="s">
        <v>91</v>
      </c>
      <c r="M1195" t="s">
        <v>7066</v>
      </c>
      <c r="N1195" t="s">
        <v>10</v>
      </c>
      <c r="O1195" t="s">
        <v>1832</v>
      </c>
      <c r="P1195" t="s">
        <v>45</v>
      </c>
    </row>
    <row r="1196" spans="1:16" ht="15" customHeight="1">
      <c r="A1196" s="20">
        <v>45717</v>
      </c>
      <c r="B1196" t="s">
        <v>19</v>
      </c>
      <c r="C1196" t="s">
        <v>4726</v>
      </c>
      <c r="D1196" t="s">
        <v>1832</v>
      </c>
      <c r="E1196" t="s">
        <v>1832</v>
      </c>
      <c r="F1196" t="s">
        <v>1832</v>
      </c>
      <c r="G1196">
        <v>547</v>
      </c>
      <c r="H1196" t="s">
        <v>1832</v>
      </c>
      <c r="I1196" t="s">
        <v>1832</v>
      </c>
      <c r="J1196" t="s">
        <v>1832</v>
      </c>
      <c r="K1196" t="s">
        <v>7067</v>
      </c>
      <c r="L1196" t="s">
        <v>97</v>
      </c>
      <c r="M1196" t="s">
        <v>7068</v>
      </c>
      <c r="N1196" t="s">
        <v>10</v>
      </c>
      <c r="O1196" t="s">
        <v>19</v>
      </c>
      <c r="P1196" t="s">
        <v>66</v>
      </c>
    </row>
    <row r="1197" spans="1:16" ht="15" customHeight="1">
      <c r="A1197" s="20">
        <v>45740</v>
      </c>
      <c r="B1197" t="s">
        <v>3390</v>
      </c>
      <c r="C1197" t="s">
        <v>77</v>
      </c>
      <c r="D1197" t="s">
        <v>7069</v>
      </c>
      <c r="E1197" t="s">
        <v>359</v>
      </c>
      <c r="F1197" t="s">
        <v>7070</v>
      </c>
      <c r="G1197">
        <v>1</v>
      </c>
      <c r="H1197">
        <v>0</v>
      </c>
      <c r="I1197" t="s">
        <v>7071</v>
      </c>
      <c r="J1197" t="s">
        <v>7072</v>
      </c>
      <c r="K1197" t="s">
        <v>7073</v>
      </c>
      <c r="L1197" t="s">
        <v>96</v>
      </c>
      <c r="M1197" t="s">
        <v>7074</v>
      </c>
      <c r="N1197" t="s">
        <v>10</v>
      </c>
      <c r="O1197" t="s">
        <v>3390</v>
      </c>
      <c r="P1197" t="s">
        <v>77</v>
      </c>
    </row>
    <row r="1198" spans="1:16" ht="15" customHeight="1">
      <c r="A1198" s="20">
        <v>45731</v>
      </c>
      <c r="B1198" t="s">
        <v>16</v>
      </c>
      <c r="C1198" t="s">
        <v>130</v>
      </c>
      <c r="D1198" t="s">
        <v>7075</v>
      </c>
      <c r="E1198" t="s">
        <v>359</v>
      </c>
      <c r="F1198" t="s">
        <v>7076</v>
      </c>
      <c r="G1198">
        <v>0</v>
      </c>
      <c r="H1198">
        <v>0</v>
      </c>
      <c r="I1198" t="s">
        <v>3554</v>
      </c>
      <c r="J1198" t="s">
        <v>7077</v>
      </c>
      <c r="K1198" t="s">
        <v>7078</v>
      </c>
      <c r="L1198" t="s">
        <v>96</v>
      </c>
      <c r="M1198" t="s">
        <v>7079</v>
      </c>
      <c r="N1198" t="s">
        <v>10</v>
      </c>
      <c r="O1198" t="s">
        <v>16</v>
      </c>
      <c r="P1198" t="s">
        <v>51</v>
      </c>
    </row>
    <row r="1199" spans="1:16" ht="15" customHeight="1">
      <c r="A1199" s="20">
        <v>45724</v>
      </c>
      <c r="B1199" t="s">
        <v>502</v>
      </c>
      <c r="C1199" t="s">
        <v>7080</v>
      </c>
      <c r="D1199" t="s">
        <v>7081</v>
      </c>
      <c r="E1199" t="s">
        <v>3488</v>
      </c>
      <c r="F1199" t="s">
        <v>7082</v>
      </c>
      <c r="G1199">
        <v>0</v>
      </c>
      <c r="H1199">
        <v>0</v>
      </c>
      <c r="I1199" t="s">
        <v>7083</v>
      </c>
      <c r="J1199" t="s">
        <v>7084</v>
      </c>
      <c r="K1199" t="s">
        <v>7085</v>
      </c>
      <c r="L1199" t="s">
        <v>96</v>
      </c>
      <c r="M1199" t="s">
        <v>7086</v>
      </c>
      <c r="N1199" t="s">
        <v>10</v>
      </c>
      <c r="O1199" t="s">
        <v>502</v>
      </c>
      <c r="P1199" t="s">
        <v>57</v>
      </c>
    </row>
    <row r="1200" spans="1:16" ht="15" customHeight="1">
      <c r="A1200" s="20">
        <v>45738</v>
      </c>
      <c r="B1200" t="s">
        <v>417</v>
      </c>
      <c r="C1200" t="s">
        <v>67</v>
      </c>
      <c r="D1200" t="s">
        <v>7087</v>
      </c>
      <c r="E1200" t="s">
        <v>7088</v>
      </c>
      <c r="F1200" t="s">
        <v>7089</v>
      </c>
      <c r="G1200">
        <v>2</v>
      </c>
      <c r="H1200">
        <v>0</v>
      </c>
      <c r="I1200" t="s">
        <v>7090</v>
      </c>
      <c r="J1200" t="s">
        <v>7091</v>
      </c>
      <c r="K1200" t="s">
        <v>7092</v>
      </c>
      <c r="L1200" t="s">
        <v>89</v>
      </c>
      <c r="M1200" t="s">
        <v>7093</v>
      </c>
      <c r="N1200" t="s">
        <v>10</v>
      </c>
      <c r="O1200" t="s">
        <v>417</v>
      </c>
      <c r="P1200" t="s">
        <v>60</v>
      </c>
    </row>
    <row r="1201" spans="1:16" ht="15" customHeight="1">
      <c r="A1201" s="20">
        <v>45761</v>
      </c>
      <c r="B1201" t="s">
        <v>18</v>
      </c>
      <c r="C1201" t="s">
        <v>55</v>
      </c>
      <c r="D1201" t="s">
        <v>224</v>
      </c>
      <c r="E1201" t="s">
        <v>117</v>
      </c>
      <c r="F1201" t="s">
        <v>7094</v>
      </c>
      <c r="G1201">
        <v>1</v>
      </c>
      <c r="H1201">
        <v>0</v>
      </c>
      <c r="I1201" t="s">
        <v>7095</v>
      </c>
      <c r="J1201" t="s">
        <v>7096</v>
      </c>
      <c r="K1201" t="s">
        <v>7097</v>
      </c>
      <c r="L1201" t="s">
        <v>89</v>
      </c>
      <c r="M1201" t="s">
        <v>7098</v>
      </c>
      <c r="N1201" t="s">
        <v>10</v>
      </c>
      <c r="O1201" t="s">
        <v>18</v>
      </c>
      <c r="P1201" t="s">
        <v>55</v>
      </c>
    </row>
    <row r="1202" spans="1:16" ht="15" customHeight="1">
      <c r="A1202" s="20">
        <v>45757</v>
      </c>
      <c r="B1202" t="s">
        <v>18</v>
      </c>
      <c r="C1202" t="s">
        <v>55</v>
      </c>
      <c r="D1202" t="s">
        <v>7099</v>
      </c>
      <c r="E1202" t="s">
        <v>225</v>
      </c>
      <c r="F1202" t="s">
        <v>796</v>
      </c>
      <c r="G1202">
        <v>1</v>
      </c>
      <c r="H1202">
        <v>0</v>
      </c>
      <c r="I1202" t="s">
        <v>7100</v>
      </c>
      <c r="J1202" t="s">
        <v>7101</v>
      </c>
      <c r="K1202" t="s">
        <v>7102</v>
      </c>
      <c r="L1202" t="s">
        <v>89</v>
      </c>
      <c r="M1202" t="s">
        <v>7103</v>
      </c>
      <c r="N1202" t="s">
        <v>10</v>
      </c>
      <c r="O1202" t="s">
        <v>18</v>
      </c>
      <c r="P1202" t="s">
        <v>55</v>
      </c>
    </row>
    <row r="1203" spans="1:16" ht="15" customHeight="1">
      <c r="A1203" s="20">
        <v>45760</v>
      </c>
      <c r="B1203" t="s">
        <v>18</v>
      </c>
      <c r="C1203" t="s">
        <v>159</v>
      </c>
      <c r="D1203" t="s">
        <v>7104</v>
      </c>
      <c r="E1203" t="s">
        <v>1832</v>
      </c>
      <c r="F1203" t="s">
        <v>7105</v>
      </c>
      <c r="G1203">
        <v>1</v>
      </c>
      <c r="H1203">
        <v>1</v>
      </c>
      <c r="I1203" t="s">
        <v>7106</v>
      </c>
      <c r="J1203" t="s">
        <v>7107</v>
      </c>
      <c r="K1203" t="s">
        <v>7108</v>
      </c>
      <c r="L1203" t="s">
        <v>89</v>
      </c>
      <c r="M1203" t="s">
        <v>7109</v>
      </c>
      <c r="N1203" t="s">
        <v>10</v>
      </c>
      <c r="O1203" t="s">
        <v>18</v>
      </c>
      <c r="P1203" t="s">
        <v>47</v>
      </c>
    </row>
    <row r="1204" spans="1:16" ht="15" customHeight="1">
      <c r="A1204" s="20">
        <v>45769</v>
      </c>
      <c r="B1204" t="s">
        <v>18</v>
      </c>
      <c r="C1204" t="s">
        <v>45</v>
      </c>
      <c r="D1204" t="s">
        <v>7110</v>
      </c>
      <c r="E1204" t="s">
        <v>7111</v>
      </c>
      <c r="F1204" t="s">
        <v>7112</v>
      </c>
      <c r="G1204">
        <v>1</v>
      </c>
      <c r="H1204">
        <v>1</v>
      </c>
      <c r="I1204" t="s">
        <v>7113</v>
      </c>
      <c r="J1204" t="s">
        <v>7114</v>
      </c>
      <c r="K1204" t="s">
        <v>7115</v>
      </c>
      <c r="L1204" t="s">
        <v>89</v>
      </c>
      <c r="M1204" t="s">
        <v>7116</v>
      </c>
      <c r="N1204" t="s">
        <v>10</v>
      </c>
      <c r="O1204" t="s">
        <v>18</v>
      </c>
      <c r="P1204" t="s">
        <v>45</v>
      </c>
    </row>
    <row r="1205" spans="1:16" ht="15" customHeight="1">
      <c r="A1205" s="20">
        <v>45765</v>
      </c>
      <c r="B1205" t="s">
        <v>18</v>
      </c>
      <c r="C1205" t="s">
        <v>3694</v>
      </c>
      <c r="D1205" t="s">
        <v>7117</v>
      </c>
      <c r="E1205" t="s">
        <v>4979</v>
      </c>
      <c r="F1205" t="s">
        <v>7118</v>
      </c>
      <c r="G1205">
        <v>1</v>
      </c>
      <c r="H1205">
        <v>0</v>
      </c>
      <c r="I1205" t="s">
        <v>7119</v>
      </c>
      <c r="J1205" t="s">
        <v>7120</v>
      </c>
      <c r="K1205" t="s">
        <v>7121</v>
      </c>
      <c r="L1205" t="s">
        <v>89</v>
      </c>
      <c r="M1205" t="s">
        <v>7122</v>
      </c>
      <c r="N1205" t="s">
        <v>10</v>
      </c>
      <c r="O1205" t="s">
        <v>18</v>
      </c>
      <c r="P1205" t="s">
        <v>53</v>
      </c>
    </row>
    <row r="1206" spans="1:16" ht="15" customHeight="1">
      <c r="A1206" s="20">
        <v>45761</v>
      </c>
      <c r="B1206" t="s">
        <v>18</v>
      </c>
      <c r="C1206" t="s">
        <v>7123</v>
      </c>
      <c r="D1206" t="s">
        <v>1832</v>
      </c>
      <c r="E1206" t="s">
        <v>2326</v>
      </c>
      <c r="F1206" t="s">
        <v>2339</v>
      </c>
      <c r="G1206">
        <v>2</v>
      </c>
      <c r="H1206">
        <v>18</v>
      </c>
      <c r="I1206" t="s">
        <v>170</v>
      </c>
      <c r="J1206" t="s">
        <v>132</v>
      </c>
      <c r="K1206" t="s">
        <v>7124</v>
      </c>
      <c r="L1206" t="s">
        <v>89</v>
      </c>
      <c r="M1206" t="s">
        <v>7125</v>
      </c>
      <c r="N1206" t="s">
        <v>10</v>
      </c>
      <c r="O1206" t="s">
        <v>18</v>
      </c>
      <c r="P1206" t="s">
        <v>48</v>
      </c>
    </row>
    <row r="1207" spans="1:16" ht="15" customHeight="1">
      <c r="A1207" s="20">
        <v>45771</v>
      </c>
      <c r="B1207" t="s">
        <v>18</v>
      </c>
      <c r="C1207" t="s">
        <v>45</v>
      </c>
      <c r="D1207" t="s">
        <v>7126</v>
      </c>
      <c r="E1207" t="s">
        <v>7127</v>
      </c>
      <c r="F1207" t="s">
        <v>6936</v>
      </c>
      <c r="G1207">
        <v>1</v>
      </c>
      <c r="H1207">
        <v>1</v>
      </c>
      <c r="I1207" t="s">
        <v>7128</v>
      </c>
      <c r="J1207" t="s">
        <v>7129</v>
      </c>
      <c r="K1207" t="s">
        <v>7130</v>
      </c>
      <c r="L1207" t="s">
        <v>89</v>
      </c>
      <c r="M1207" t="s">
        <v>7131</v>
      </c>
      <c r="N1207" t="s">
        <v>10</v>
      </c>
      <c r="O1207" t="s">
        <v>18</v>
      </c>
      <c r="P1207" t="s">
        <v>45</v>
      </c>
    </row>
    <row r="1208" spans="1:16" ht="15" customHeight="1">
      <c r="A1208" s="20">
        <v>45757</v>
      </c>
      <c r="B1208" t="s">
        <v>18</v>
      </c>
      <c r="C1208" t="s">
        <v>2415</v>
      </c>
      <c r="D1208" t="s">
        <v>7132</v>
      </c>
      <c r="E1208" t="s">
        <v>7133</v>
      </c>
      <c r="F1208" t="s">
        <v>7134</v>
      </c>
      <c r="G1208">
        <v>0</v>
      </c>
      <c r="H1208">
        <v>1</v>
      </c>
      <c r="I1208" t="s">
        <v>7135</v>
      </c>
      <c r="J1208" t="s">
        <v>7136</v>
      </c>
      <c r="K1208" t="s">
        <v>7137</v>
      </c>
      <c r="L1208" t="s">
        <v>89</v>
      </c>
      <c r="M1208" t="s">
        <v>7138</v>
      </c>
      <c r="N1208" t="s">
        <v>10</v>
      </c>
      <c r="O1208" t="s">
        <v>18</v>
      </c>
      <c r="P1208" t="s">
        <v>80</v>
      </c>
    </row>
    <row r="1209" spans="1:16" ht="15" customHeight="1">
      <c r="A1209" s="20">
        <v>45764</v>
      </c>
      <c r="B1209" t="s">
        <v>18</v>
      </c>
      <c r="C1209" t="s">
        <v>159</v>
      </c>
      <c r="D1209" t="s">
        <v>7139</v>
      </c>
      <c r="E1209" t="s">
        <v>1832</v>
      </c>
      <c r="F1209" t="s">
        <v>3785</v>
      </c>
      <c r="G1209">
        <v>1</v>
      </c>
      <c r="H1209">
        <v>1</v>
      </c>
      <c r="I1209" t="s">
        <v>7140</v>
      </c>
      <c r="J1209" t="s">
        <v>7141</v>
      </c>
      <c r="K1209" t="s">
        <v>7142</v>
      </c>
      <c r="L1209" t="s">
        <v>89</v>
      </c>
      <c r="M1209" t="s">
        <v>7143</v>
      </c>
      <c r="N1209" t="s">
        <v>10</v>
      </c>
      <c r="O1209" t="s">
        <v>18</v>
      </c>
      <c r="P1209" t="s">
        <v>47</v>
      </c>
    </row>
    <row r="1210" spans="1:16" ht="15" customHeight="1">
      <c r="A1210" s="20">
        <v>45768</v>
      </c>
      <c r="B1210" t="s">
        <v>18</v>
      </c>
      <c r="C1210" t="s">
        <v>159</v>
      </c>
      <c r="D1210" t="s">
        <v>7144</v>
      </c>
      <c r="E1210" t="s">
        <v>1832</v>
      </c>
      <c r="F1210" t="s">
        <v>7145</v>
      </c>
      <c r="G1210">
        <v>1</v>
      </c>
      <c r="H1210">
        <v>0</v>
      </c>
      <c r="I1210" t="s">
        <v>7146</v>
      </c>
      <c r="J1210" t="s">
        <v>7147</v>
      </c>
      <c r="K1210" t="s">
        <v>7148</v>
      </c>
      <c r="L1210" t="s">
        <v>89</v>
      </c>
      <c r="M1210" t="s">
        <v>7149</v>
      </c>
      <c r="N1210" t="s">
        <v>10</v>
      </c>
      <c r="O1210" t="s">
        <v>18</v>
      </c>
      <c r="P1210" t="s">
        <v>47</v>
      </c>
    </row>
    <row r="1211" spans="1:16" ht="15" customHeight="1">
      <c r="A1211" s="20">
        <v>45751</v>
      </c>
      <c r="B1211" t="s">
        <v>18</v>
      </c>
      <c r="C1211" t="s">
        <v>130</v>
      </c>
      <c r="D1211" t="s">
        <v>7150</v>
      </c>
      <c r="E1211" t="s">
        <v>359</v>
      </c>
      <c r="F1211" t="s">
        <v>118</v>
      </c>
      <c r="G1211">
        <v>1</v>
      </c>
      <c r="H1211">
        <v>0</v>
      </c>
      <c r="I1211" t="s">
        <v>132</v>
      </c>
      <c r="J1211" t="s">
        <v>7151</v>
      </c>
      <c r="K1211" t="s">
        <v>7152</v>
      </c>
      <c r="L1211" t="s">
        <v>89</v>
      </c>
      <c r="M1211" t="s">
        <v>7153</v>
      </c>
      <c r="N1211" t="s">
        <v>10</v>
      </c>
      <c r="O1211" t="s">
        <v>18</v>
      </c>
      <c r="P1211" t="s">
        <v>51</v>
      </c>
    </row>
    <row r="1212" spans="1:16" ht="15" customHeight="1">
      <c r="A1212" s="20">
        <v>45771</v>
      </c>
      <c r="B1212" t="s">
        <v>18</v>
      </c>
      <c r="C1212" t="s">
        <v>45</v>
      </c>
      <c r="D1212" t="s">
        <v>7154</v>
      </c>
      <c r="E1212" t="s">
        <v>7155</v>
      </c>
      <c r="F1212" t="s">
        <v>45</v>
      </c>
      <c r="G1212">
        <v>1</v>
      </c>
      <c r="H1212">
        <v>0</v>
      </c>
      <c r="I1212" t="s">
        <v>1832</v>
      </c>
      <c r="J1212" t="s">
        <v>7156</v>
      </c>
      <c r="K1212" t="s">
        <v>7157</v>
      </c>
      <c r="L1212" t="s">
        <v>89</v>
      </c>
      <c r="M1212" t="s">
        <v>7158</v>
      </c>
      <c r="N1212" t="s">
        <v>10</v>
      </c>
      <c r="O1212" t="s">
        <v>18</v>
      </c>
      <c r="P1212" t="s">
        <v>45</v>
      </c>
    </row>
    <row r="1213" spans="1:16" ht="15" customHeight="1">
      <c r="A1213" s="20">
        <v>45756</v>
      </c>
      <c r="B1213" t="s">
        <v>18</v>
      </c>
      <c r="C1213" t="s">
        <v>48</v>
      </c>
      <c r="D1213" t="s">
        <v>7159</v>
      </c>
      <c r="E1213" t="s">
        <v>1832</v>
      </c>
      <c r="F1213" t="s">
        <v>7160</v>
      </c>
      <c r="G1213">
        <v>0</v>
      </c>
      <c r="H1213">
        <v>0</v>
      </c>
      <c r="I1213" t="s">
        <v>2013</v>
      </c>
      <c r="J1213" t="s">
        <v>1832</v>
      </c>
      <c r="K1213" t="s">
        <v>7161</v>
      </c>
      <c r="L1213" t="s">
        <v>89</v>
      </c>
      <c r="M1213" t="s">
        <v>7162</v>
      </c>
      <c r="N1213" t="s">
        <v>10</v>
      </c>
      <c r="O1213" t="s">
        <v>18</v>
      </c>
      <c r="P1213" t="s">
        <v>48</v>
      </c>
    </row>
    <row r="1214" spans="1:16" ht="15" customHeight="1">
      <c r="A1214" s="20">
        <v>45750</v>
      </c>
      <c r="B1214" t="s">
        <v>18</v>
      </c>
      <c r="C1214" t="s">
        <v>582</v>
      </c>
      <c r="D1214" t="s">
        <v>7163</v>
      </c>
      <c r="E1214" t="s">
        <v>130</v>
      </c>
      <c r="F1214" t="s">
        <v>7164</v>
      </c>
      <c r="G1214">
        <v>1</v>
      </c>
      <c r="H1214">
        <v>0</v>
      </c>
      <c r="I1214" t="s">
        <v>226</v>
      </c>
      <c r="J1214" t="s">
        <v>7165</v>
      </c>
      <c r="K1214" t="s">
        <v>7166</v>
      </c>
      <c r="L1214" t="s">
        <v>91</v>
      </c>
      <c r="M1214" t="s">
        <v>7167</v>
      </c>
      <c r="N1214" t="s">
        <v>10</v>
      </c>
      <c r="O1214" t="s">
        <v>18</v>
      </c>
      <c r="P1214" t="s">
        <v>51</v>
      </c>
    </row>
    <row r="1215" spans="1:16" ht="15" customHeight="1">
      <c r="A1215" s="20">
        <v>45774</v>
      </c>
      <c r="B1215" t="s">
        <v>18</v>
      </c>
      <c r="C1215" t="s">
        <v>7168</v>
      </c>
      <c r="D1215" t="s">
        <v>7169</v>
      </c>
      <c r="E1215" t="s">
        <v>359</v>
      </c>
      <c r="F1215" t="s">
        <v>7170</v>
      </c>
      <c r="G1215">
        <v>0</v>
      </c>
      <c r="H1215">
        <v>0</v>
      </c>
      <c r="I1215" t="s">
        <v>7171</v>
      </c>
      <c r="J1215" t="s">
        <v>7172</v>
      </c>
      <c r="K1215" t="s">
        <v>7173</v>
      </c>
      <c r="L1215" t="s">
        <v>91</v>
      </c>
      <c r="M1215" t="s">
        <v>7174</v>
      </c>
      <c r="N1215" t="s">
        <v>10</v>
      </c>
      <c r="O1215" t="s">
        <v>18</v>
      </c>
      <c r="P1215" t="s">
        <v>51</v>
      </c>
    </row>
    <row r="1216" spans="1:16" ht="15" customHeight="1">
      <c r="A1216" s="20">
        <v>45757</v>
      </c>
      <c r="B1216" t="s">
        <v>18</v>
      </c>
      <c r="C1216" t="s">
        <v>563</v>
      </c>
      <c r="D1216" t="s">
        <v>1298</v>
      </c>
      <c r="E1216" t="s">
        <v>7175</v>
      </c>
      <c r="F1216" t="s">
        <v>7176</v>
      </c>
      <c r="G1216">
        <v>0</v>
      </c>
      <c r="H1216">
        <v>0</v>
      </c>
      <c r="I1216" t="s">
        <v>7177</v>
      </c>
      <c r="J1216" t="s">
        <v>7178</v>
      </c>
      <c r="K1216" t="s">
        <v>7179</v>
      </c>
      <c r="L1216" t="s">
        <v>91</v>
      </c>
      <c r="M1216" t="s">
        <v>7180</v>
      </c>
      <c r="N1216" t="s">
        <v>10</v>
      </c>
      <c r="O1216" t="s">
        <v>18</v>
      </c>
      <c r="P1216" t="s">
        <v>59</v>
      </c>
    </row>
    <row r="1217" spans="1:16" ht="15" customHeight="1">
      <c r="A1217" s="20">
        <v>45751</v>
      </c>
      <c r="B1217" t="s">
        <v>16</v>
      </c>
      <c r="C1217" t="s">
        <v>45</v>
      </c>
      <c r="D1217" t="s">
        <v>7181</v>
      </c>
      <c r="E1217" t="s">
        <v>7182</v>
      </c>
      <c r="F1217" t="s">
        <v>118</v>
      </c>
      <c r="G1217">
        <v>1</v>
      </c>
      <c r="H1217">
        <v>0</v>
      </c>
      <c r="I1217" t="s">
        <v>7183</v>
      </c>
      <c r="J1217" t="s">
        <v>7184</v>
      </c>
      <c r="K1217" t="s">
        <v>7185</v>
      </c>
      <c r="L1217" t="s">
        <v>91</v>
      </c>
      <c r="M1217" t="s">
        <v>7186</v>
      </c>
      <c r="N1217" t="s">
        <v>10</v>
      </c>
      <c r="O1217" t="s">
        <v>16</v>
      </c>
      <c r="P1217" t="s">
        <v>45</v>
      </c>
    </row>
    <row r="1218" spans="1:16" ht="15" customHeight="1">
      <c r="A1218" s="20">
        <v>45765</v>
      </c>
      <c r="B1218" t="s">
        <v>18</v>
      </c>
      <c r="C1218" t="s">
        <v>45</v>
      </c>
      <c r="D1218" t="s">
        <v>696</v>
      </c>
      <c r="E1218" t="s">
        <v>7187</v>
      </c>
      <c r="F1218" t="s">
        <v>7188</v>
      </c>
      <c r="G1218">
        <v>1</v>
      </c>
      <c r="H1218">
        <v>1</v>
      </c>
      <c r="I1218" t="s">
        <v>7189</v>
      </c>
      <c r="J1218" t="s">
        <v>7190</v>
      </c>
      <c r="K1218" t="s">
        <v>7191</v>
      </c>
      <c r="L1218" t="s">
        <v>91</v>
      </c>
      <c r="M1218" t="s">
        <v>7192</v>
      </c>
      <c r="N1218" t="s">
        <v>10</v>
      </c>
      <c r="O1218" t="s">
        <v>18</v>
      </c>
      <c r="P1218" t="s">
        <v>45</v>
      </c>
    </row>
    <row r="1219" spans="1:16" ht="15" customHeight="1">
      <c r="A1219" s="20">
        <v>45762</v>
      </c>
      <c r="B1219" t="s">
        <v>38</v>
      </c>
      <c r="C1219" t="s">
        <v>45</v>
      </c>
      <c r="D1219" t="s">
        <v>7193</v>
      </c>
      <c r="E1219" t="s">
        <v>7194</v>
      </c>
      <c r="F1219" t="s">
        <v>7195</v>
      </c>
      <c r="G1219">
        <v>1</v>
      </c>
      <c r="H1219">
        <v>0</v>
      </c>
      <c r="I1219" t="s">
        <v>7196</v>
      </c>
      <c r="J1219" t="s">
        <v>7197</v>
      </c>
      <c r="K1219" t="s">
        <v>7198</v>
      </c>
      <c r="L1219" t="s">
        <v>89</v>
      </c>
      <c r="M1219" t="s">
        <v>7199</v>
      </c>
      <c r="N1219" t="s">
        <v>10</v>
      </c>
      <c r="O1219" t="s">
        <v>38</v>
      </c>
      <c r="P1219" t="s">
        <v>45</v>
      </c>
    </row>
    <row r="1220" spans="1:16" ht="15" customHeight="1">
      <c r="A1220" s="20">
        <v>45754</v>
      </c>
      <c r="B1220" t="s">
        <v>18</v>
      </c>
      <c r="C1220" t="s">
        <v>48</v>
      </c>
      <c r="D1220" t="s">
        <v>7200</v>
      </c>
      <c r="E1220" t="s">
        <v>7201</v>
      </c>
      <c r="F1220" t="s">
        <v>7202</v>
      </c>
      <c r="G1220">
        <v>0</v>
      </c>
      <c r="H1220">
        <v>0</v>
      </c>
      <c r="I1220" t="s">
        <v>7203</v>
      </c>
      <c r="J1220" t="s">
        <v>1884</v>
      </c>
      <c r="K1220" t="s">
        <v>7204</v>
      </c>
      <c r="L1220" t="s">
        <v>89</v>
      </c>
      <c r="M1220" t="s">
        <v>7205</v>
      </c>
      <c r="N1220" t="s">
        <v>10</v>
      </c>
      <c r="O1220" t="s">
        <v>18</v>
      </c>
      <c r="P1220" t="s">
        <v>48</v>
      </c>
    </row>
    <row r="1221" spans="1:16" ht="15" customHeight="1">
      <c r="A1221" s="20">
        <v>45763</v>
      </c>
      <c r="B1221" t="s">
        <v>4209</v>
      </c>
      <c r="C1221" t="s">
        <v>45</v>
      </c>
      <c r="D1221" t="s">
        <v>5706</v>
      </c>
      <c r="E1221" t="s">
        <v>48</v>
      </c>
      <c r="F1221" t="s">
        <v>7206</v>
      </c>
      <c r="G1221">
        <v>1</v>
      </c>
      <c r="H1221">
        <v>1</v>
      </c>
      <c r="I1221" t="s">
        <v>7207</v>
      </c>
      <c r="J1221" t="s">
        <v>7208</v>
      </c>
      <c r="K1221" t="s">
        <v>7209</v>
      </c>
      <c r="L1221" t="s">
        <v>89</v>
      </c>
      <c r="M1221" t="s">
        <v>7210</v>
      </c>
      <c r="N1221" t="s">
        <v>10</v>
      </c>
      <c r="O1221" t="s">
        <v>4209</v>
      </c>
      <c r="P1221" t="s">
        <v>45</v>
      </c>
    </row>
    <row r="1222" spans="1:16" ht="15" customHeight="1">
      <c r="A1222" s="20">
        <v>45751</v>
      </c>
      <c r="B1222" t="s">
        <v>18</v>
      </c>
      <c r="C1222" t="s">
        <v>56</v>
      </c>
      <c r="D1222" t="s">
        <v>7211</v>
      </c>
      <c r="E1222" t="s">
        <v>5688</v>
      </c>
      <c r="F1222" t="s">
        <v>7212</v>
      </c>
      <c r="G1222">
        <v>0</v>
      </c>
      <c r="H1222">
        <v>0</v>
      </c>
      <c r="I1222" t="s">
        <v>3159</v>
      </c>
      <c r="J1222" t="s">
        <v>7213</v>
      </c>
      <c r="K1222" t="s">
        <v>7214</v>
      </c>
      <c r="L1222" t="s">
        <v>91</v>
      </c>
      <c r="M1222" t="s">
        <v>7215</v>
      </c>
      <c r="N1222" t="s">
        <v>10</v>
      </c>
      <c r="O1222" t="s">
        <v>18</v>
      </c>
      <c r="P1222" t="s">
        <v>56</v>
      </c>
    </row>
    <row r="1223" spans="1:16" ht="15" customHeight="1">
      <c r="A1223" s="20">
        <v>45769</v>
      </c>
      <c r="B1223" t="s">
        <v>19</v>
      </c>
      <c r="C1223" t="s">
        <v>45</v>
      </c>
      <c r="D1223" t="s">
        <v>7216</v>
      </c>
      <c r="E1223" t="s">
        <v>1832</v>
      </c>
      <c r="F1223" t="s">
        <v>118</v>
      </c>
      <c r="G1223">
        <v>1</v>
      </c>
      <c r="H1223">
        <v>0</v>
      </c>
      <c r="I1223" t="s">
        <v>2670</v>
      </c>
      <c r="J1223" t="s">
        <v>7217</v>
      </c>
      <c r="K1223" t="s">
        <v>7218</v>
      </c>
      <c r="L1223" t="s">
        <v>89</v>
      </c>
      <c r="M1223" t="s">
        <v>7219</v>
      </c>
      <c r="N1223" t="s">
        <v>10</v>
      </c>
      <c r="O1223" t="s">
        <v>19</v>
      </c>
      <c r="P1223" t="s">
        <v>45</v>
      </c>
    </row>
    <row r="1224" spans="1:16" ht="15" customHeight="1">
      <c r="A1224" s="20">
        <v>45761</v>
      </c>
      <c r="B1224" t="s">
        <v>40</v>
      </c>
      <c r="C1224" t="s">
        <v>45</v>
      </c>
      <c r="D1224" t="s">
        <v>7220</v>
      </c>
      <c r="E1224" t="s">
        <v>2618</v>
      </c>
      <c r="F1224" t="s">
        <v>4356</v>
      </c>
      <c r="G1224">
        <v>2</v>
      </c>
      <c r="H1224">
        <v>1</v>
      </c>
      <c r="I1224" t="s">
        <v>7221</v>
      </c>
      <c r="J1224" t="s">
        <v>7222</v>
      </c>
      <c r="K1224" t="s">
        <v>7223</v>
      </c>
      <c r="L1224" t="s">
        <v>89</v>
      </c>
      <c r="M1224" t="s">
        <v>7224</v>
      </c>
      <c r="N1224" t="s">
        <v>10</v>
      </c>
      <c r="O1224" t="s">
        <v>40</v>
      </c>
      <c r="P1224" t="s">
        <v>45</v>
      </c>
    </row>
    <row r="1225" spans="1:16" ht="15" customHeight="1">
      <c r="A1225" s="20">
        <v>45757</v>
      </c>
      <c r="B1225" t="s">
        <v>18</v>
      </c>
      <c r="C1225" t="s">
        <v>563</v>
      </c>
      <c r="D1225" t="s">
        <v>7225</v>
      </c>
      <c r="E1225" t="s">
        <v>7226</v>
      </c>
      <c r="F1225" t="s">
        <v>7227</v>
      </c>
      <c r="G1225">
        <v>0</v>
      </c>
      <c r="H1225">
        <v>1</v>
      </c>
      <c r="I1225" t="s">
        <v>226</v>
      </c>
      <c r="J1225" t="s">
        <v>7228</v>
      </c>
      <c r="K1225" t="s">
        <v>7229</v>
      </c>
      <c r="L1225" t="s">
        <v>89</v>
      </c>
      <c r="M1225" t="s">
        <v>7230</v>
      </c>
      <c r="N1225" t="s">
        <v>10</v>
      </c>
      <c r="O1225" t="s">
        <v>18</v>
      </c>
      <c r="P1225" t="s">
        <v>59</v>
      </c>
    </row>
    <row r="1226" spans="1:16" ht="15" customHeight="1">
      <c r="A1226" s="20">
        <v>45761</v>
      </c>
      <c r="B1226" t="s">
        <v>18</v>
      </c>
      <c r="C1226" t="s">
        <v>3694</v>
      </c>
      <c r="D1226" t="s">
        <v>7231</v>
      </c>
      <c r="E1226" t="s">
        <v>7232</v>
      </c>
      <c r="F1226" t="s">
        <v>7118</v>
      </c>
      <c r="G1226">
        <v>3</v>
      </c>
      <c r="H1226">
        <v>0</v>
      </c>
      <c r="I1226" t="s">
        <v>7233</v>
      </c>
      <c r="J1226" t="s">
        <v>7231</v>
      </c>
      <c r="K1226" t="s">
        <v>7234</v>
      </c>
      <c r="L1226" t="s">
        <v>89</v>
      </c>
      <c r="M1226" t="s">
        <v>7235</v>
      </c>
      <c r="N1226" t="s">
        <v>10</v>
      </c>
      <c r="O1226" t="s">
        <v>18</v>
      </c>
      <c r="P1226" t="s">
        <v>53</v>
      </c>
    </row>
    <row r="1227" spans="1:16" ht="15" customHeight="1">
      <c r="A1227" s="20">
        <v>45759</v>
      </c>
      <c r="B1227" t="s">
        <v>18</v>
      </c>
      <c r="C1227" t="s">
        <v>159</v>
      </c>
      <c r="D1227" t="s">
        <v>4318</v>
      </c>
      <c r="E1227" t="s">
        <v>1832</v>
      </c>
      <c r="F1227" t="s">
        <v>2644</v>
      </c>
      <c r="G1227">
        <v>1</v>
      </c>
      <c r="H1227">
        <v>0</v>
      </c>
      <c r="I1227" t="s">
        <v>7236</v>
      </c>
      <c r="J1227" t="s">
        <v>7237</v>
      </c>
      <c r="K1227" t="s">
        <v>7238</v>
      </c>
      <c r="L1227" t="s">
        <v>89</v>
      </c>
      <c r="M1227" t="s">
        <v>7239</v>
      </c>
      <c r="N1227" t="s">
        <v>10</v>
      </c>
      <c r="O1227" t="s">
        <v>18</v>
      </c>
      <c r="P1227" t="s">
        <v>47</v>
      </c>
    </row>
    <row r="1228" spans="1:16" ht="15" customHeight="1">
      <c r="A1228" s="20">
        <v>45750</v>
      </c>
      <c r="B1228" t="s">
        <v>502</v>
      </c>
      <c r="C1228" t="s">
        <v>716</v>
      </c>
      <c r="D1228" t="s">
        <v>7240</v>
      </c>
      <c r="E1228" t="s">
        <v>1832</v>
      </c>
      <c r="F1228" t="s">
        <v>7241</v>
      </c>
      <c r="G1228">
        <v>4</v>
      </c>
      <c r="H1228">
        <v>0</v>
      </c>
      <c r="I1228" t="s">
        <v>2866</v>
      </c>
      <c r="J1228" t="s">
        <v>7242</v>
      </c>
      <c r="K1228" t="s">
        <v>7243</v>
      </c>
      <c r="L1228" t="s">
        <v>89</v>
      </c>
      <c r="M1228" t="s">
        <v>7244</v>
      </c>
      <c r="N1228" t="s">
        <v>10</v>
      </c>
      <c r="O1228" t="s">
        <v>502</v>
      </c>
      <c r="P1228" t="s">
        <v>49</v>
      </c>
    </row>
    <row r="1229" spans="1:16" ht="15" customHeight="1">
      <c r="A1229" s="20">
        <v>45766</v>
      </c>
      <c r="B1229" t="s">
        <v>18</v>
      </c>
      <c r="C1229" t="s">
        <v>3694</v>
      </c>
      <c r="D1229" t="s">
        <v>4913</v>
      </c>
      <c r="E1229" t="s">
        <v>4979</v>
      </c>
      <c r="F1229" t="s">
        <v>3694</v>
      </c>
      <c r="G1229">
        <v>1</v>
      </c>
      <c r="H1229">
        <v>0</v>
      </c>
      <c r="I1229" t="s">
        <v>7245</v>
      </c>
      <c r="J1229" t="s">
        <v>7246</v>
      </c>
      <c r="K1229" t="s">
        <v>7247</v>
      </c>
      <c r="L1229" t="s">
        <v>89</v>
      </c>
      <c r="M1229" t="s">
        <v>7248</v>
      </c>
      <c r="N1229" t="s">
        <v>10</v>
      </c>
      <c r="O1229" t="s">
        <v>18</v>
      </c>
      <c r="P1229" t="s">
        <v>53</v>
      </c>
    </row>
    <row r="1230" spans="1:16" ht="15" customHeight="1">
      <c r="A1230" s="20">
        <v>45763</v>
      </c>
      <c r="B1230" t="s">
        <v>18</v>
      </c>
      <c r="C1230" t="s">
        <v>7249</v>
      </c>
      <c r="D1230" t="s">
        <v>7250</v>
      </c>
      <c r="E1230" t="s">
        <v>953</v>
      </c>
      <c r="F1230" t="s">
        <v>7251</v>
      </c>
      <c r="G1230">
        <v>0</v>
      </c>
      <c r="H1230">
        <v>0</v>
      </c>
      <c r="I1230" t="s">
        <v>7252</v>
      </c>
      <c r="J1230" t="s">
        <v>7253</v>
      </c>
      <c r="K1230" t="s">
        <v>7254</v>
      </c>
      <c r="L1230" t="s">
        <v>89</v>
      </c>
      <c r="M1230" t="s">
        <v>7255</v>
      </c>
      <c r="N1230" t="s">
        <v>10</v>
      </c>
      <c r="O1230" t="s">
        <v>18</v>
      </c>
      <c r="P1230" t="s">
        <v>53</v>
      </c>
    </row>
    <row r="1231" spans="1:16" ht="15" customHeight="1">
      <c r="A1231" s="20">
        <v>45754</v>
      </c>
      <c r="B1231" t="s">
        <v>18</v>
      </c>
      <c r="C1231" t="s">
        <v>48</v>
      </c>
      <c r="D1231" t="s">
        <v>7256</v>
      </c>
      <c r="E1231" t="s">
        <v>7257</v>
      </c>
      <c r="F1231" t="s">
        <v>7258</v>
      </c>
      <c r="G1231">
        <v>0</v>
      </c>
      <c r="H1231">
        <v>0</v>
      </c>
      <c r="I1231" t="s">
        <v>7258</v>
      </c>
      <c r="J1231" t="s">
        <v>1884</v>
      </c>
      <c r="K1231" t="s">
        <v>7259</v>
      </c>
      <c r="L1231" t="s">
        <v>89</v>
      </c>
      <c r="M1231" t="s">
        <v>7260</v>
      </c>
      <c r="N1231" t="s">
        <v>10</v>
      </c>
      <c r="O1231" t="s">
        <v>18</v>
      </c>
      <c r="P1231" t="s">
        <v>48</v>
      </c>
    </row>
    <row r="1232" spans="1:16" ht="15" customHeight="1">
      <c r="A1232" s="20">
        <v>45755</v>
      </c>
      <c r="B1232" t="s">
        <v>7261</v>
      </c>
      <c r="C1232" t="s">
        <v>45</v>
      </c>
      <c r="D1232" t="s">
        <v>7262</v>
      </c>
      <c r="E1232" t="s">
        <v>7263</v>
      </c>
      <c r="F1232" t="s">
        <v>7264</v>
      </c>
      <c r="G1232">
        <v>1</v>
      </c>
      <c r="H1232">
        <v>1</v>
      </c>
      <c r="I1232" t="s">
        <v>7265</v>
      </c>
      <c r="J1232" t="s">
        <v>7266</v>
      </c>
      <c r="K1232" t="s">
        <v>7267</v>
      </c>
      <c r="L1232" t="s">
        <v>89</v>
      </c>
      <c r="M1232" t="s">
        <v>7268</v>
      </c>
      <c r="N1232" t="s">
        <v>10</v>
      </c>
      <c r="O1232" t="s">
        <v>7261</v>
      </c>
      <c r="P1232" t="s">
        <v>45</v>
      </c>
    </row>
    <row r="1233" spans="1:16" ht="15" customHeight="1">
      <c r="A1233" s="20">
        <v>45774</v>
      </c>
      <c r="B1233" t="s">
        <v>296</v>
      </c>
      <c r="C1233" t="s">
        <v>48</v>
      </c>
      <c r="D1233" t="s">
        <v>7269</v>
      </c>
      <c r="E1233" t="s">
        <v>7270</v>
      </c>
      <c r="F1233" t="s">
        <v>7271</v>
      </c>
      <c r="G1233">
        <v>54</v>
      </c>
      <c r="H1233">
        <v>0</v>
      </c>
      <c r="I1233" t="s">
        <v>7272</v>
      </c>
      <c r="J1233" t="s">
        <v>7273</v>
      </c>
      <c r="K1233" t="s">
        <v>7274</v>
      </c>
      <c r="L1233" t="s">
        <v>89</v>
      </c>
      <c r="M1233" t="s">
        <v>7275</v>
      </c>
      <c r="N1233" t="s">
        <v>10</v>
      </c>
      <c r="O1233" t="s">
        <v>296</v>
      </c>
      <c r="P1233" t="s">
        <v>48</v>
      </c>
    </row>
    <row r="1234" spans="1:16" ht="15" customHeight="1">
      <c r="A1234" s="20">
        <v>45774</v>
      </c>
      <c r="B1234" t="s">
        <v>18</v>
      </c>
      <c r="C1234" t="s">
        <v>3185</v>
      </c>
      <c r="D1234" t="s">
        <v>7276</v>
      </c>
      <c r="E1234" t="s">
        <v>1832</v>
      </c>
      <c r="F1234" t="s">
        <v>5234</v>
      </c>
      <c r="G1234">
        <v>0</v>
      </c>
      <c r="H1234">
        <v>8</v>
      </c>
      <c r="I1234" t="s">
        <v>226</v>
      </c>
      <c r="J1234" t="s">
        <v>7277</v>
      </c>
      <c r="K1234" t="s">
        <v>7278</v>
      </c>
      <c r="L1234" t="s">
        <v>89</v>
      </c>
      <c r="M1234" t="s">
        <v>7279</v>
      </c>
      <c r="N1234" t="s">
        <v>10</v>
      </c>
      <c r="O1234" t="s">
        <v>18</v>
      </c>
      <c r="P1234" t="s">
        <v>53</v>
      </c>
    </row>
    <row r="1235" spans="1:16" ht="15" customHeight="1">
      <c r="A1235" s="20">
        <v>45763</v>
      </c>
      <c r="B1235" t="s">
        <v>18</v>
      </c>
      <c r="C1235" t="s">
        <v>48</v>
      </c>
      <c r="D1235" t="s">
        <v>7280</v>
      </c>
      <c r="E1235" t="s">
        <v>7281</v>
      </c>
      <c r="F1235" t="s">
        <v>997</v>
      </c>
      <c r="G1235">
        <v>0</v>
      </c>
      <c r="H1235">
        <v>0</v>
      </c>
      <c r="I1235" t="s">
        <v>4240</v>
      </c>
      <c r="J1235" t="s">
        <v>1884</v>
      </c>
      <c r="K1235" t="s">
        <v>7282</v>
      </c>
      <c r="L1235" t="s">
        <v>91</v>
      </c>
      <c r="M1235" t="s">
        <v>7283</v>
      </c>
      <c r="N1235" t="s">
        <v>10</v>
      </c>
      <c r="O1235" t="s">
        <v>18</v>
      </c>
      <c r="P1235" t="s">
        <v>48</v>
      </c>
    </row>
    <row r="1236" spans="1:16" ht="15" customHeight="1">
      <c r="A1236" s="20">
        <v>45776</v>
      </c>
      <c r="B1236" t="s">
        <v>246</v>
      </c>
      <c r="C1236" t="s">
        <v>48</v>
      </c>
      <c r="D1236" t="s">
        <v>7284</v>
      </c>
      <c r="E1236" t="s">
        <v>1832</v>
      </c>
      <c r="F1236" t="s">
        <v>298</v>
      </c>
      <c r="G1236">
        <v>3</v>
      </c>
      <c r="H1236">
        <v>0</v>
      </c>
      <c r="I1236" t="s">
        <v>299</v>
      </c>
      <c r="J1236" t="s">
        <v>1832</v>
      </c>
      <c r="K1236" t="s">
        <v>7285</v>
      </c>
      <c r="L1236" t="s">
        <v>89</v>
      </c>
      <c r="M1236" t="s">
        <v>7286</v>
      </c>
      <c r="N1236" t="s">
        <v>10</v>
      </c>
      <c r="O1236" t="s">
        <v>246</v>
      </c>
      <c r="P1236" t="s">
        <v>48</v>
      </c>
    </row>
    <row r="1237" spans="1:16" ht="15" customHeight="1">
      <c r="A1237" s="20">
        <v>45759</v>
      </c>
      <c r="B1237" t="s">
        <v>18</v>
      </c>
      <c r="C1237" t="s">
        <v>48</v>
      </c>
      <c r="D1237" t="s">
        <v>7287</v>
      </c>
      <c r="E1237" t="s">
        <v>1832</v>
      </c>
      <c r="F1237" t="s">
        <v>7288</v>
      </c>
      <c r="G1237">
        <v>0</v>
      </c>
      <c r="H1237">
        <v>0</v>
      </c>
      <c r="I1237" t="s">
        <v>2013</v>
      </c>
      <c r="J1237" t="s">
        <v>1832</v>
      </c>
      <c r="K1237" t="s">
        <v>7289</v>
      </c>
      <c r="L1237" t="s">
        <v>89</v>
      </c>
      <c r="M1237" t="s">
        <v>7290</v>
      </c>
      <c r="N1237" t="s">
        <v>10</v>
      </c>
      <c r="O1237" t="s">
        <v>18</v>
      </c>
      <c r="P1237" t="s">
        <v>48</v>
      </c>
    </row>
    <row r="1238" spans="1:16" ht="15" customHeight="1">
      <c r="A1238" s="20">
        <v>45771</v>
      </c>
      <c r="B1238" t="s">
        <v>502</v>
      </c>
      <c r="C1238" t="s">
        <v>7291</v>
      </c>
      <c r="D1238" t="s">
        <v>7292</v>
      </c>
      <c r="E1238" t="s">
        <v>1832</v>
      </c>
      <c r="F1238" t="s">
        <v>7293</v>
      </c>
      <c r="G1238">
        <v>1</v>
      </c>
      <c r="H1238">
        <v>0</v>
      </c>
      <c r="I1238" t="s">
        <v>7294</v>
      </c>
      <c r="J1238" t="s">
        <v>7295</v>
      </c>
      <c r="K1238" t="s">
        <v>7296</v>
      </c>
      <c r="L1238" t="s">
        <v>89</v>
      </c>
      <c r="M1238" t="s">
        <v>7297</v>
      </c>
      <c r="N1238" t="s">
        <v>10</v>
      </c>
      <c r="O1238" t="s">
        <v>502</v>
      </c>
      <c r="P1238" t="s">
        <v>45</v>
      </c>
    </row>
    <row r="1239" spans="1:16" ht="15" customHeight="1">
      <c r="A1239" s="20">
        <v>45765</v>
      </c>
      <c r="B1239" t="s">
        <v>18</v>
      </c>
      <c r="C1239" t="s">
        <v>3694</v>
      </c>
      <c r="D1239" t="s">
        <v>7117</v>
      </c>
      <c r="E1239" t="s">
        <v>7298</v>
      </c>
      <c r="F1239" t="s">
        <v>7299</v>
      </c>
      <c r="G1239">
        <v>1</v>
      </c>
      <c r="H1239">
        <v>0</v>
      </c>
      <c r="I1239" t="s">
        <v>7300</v>
      </c>
      <c r="J1239" t="s">
        <v>7301</v>
      </c>
      <c r="K1239" t="s">
        <v>7302</v>
      </c>
      <c r="L1239" t="s">
        <v>89</v>
      </c>
      <c r="M1239" t="s">
        <v>7303</v>
      </c>
      <c r="N1239" t="s">
        <v>10</v>
      </c>
      <c r="O1239" t="s">
        <v>18</v>
      </c>
      <c r="P1239" t="s">
        <v>53</v>
      </c>
    </row>
    <row r="1240" spans="1:16" ht="15" customHeight="1">
      <c r="A1240" s="20">
        <v>45766</v>
      </c>
      <c r="B1240" t="s">
        <v>18</v>
      </c>
      <c r="C1240" t="s">
        <v>7304</v>
      </c>
      <c r="D1240" t="s">
        <v>7305</v>
      </c>
      <c r="E1240" t="s">
        <v>7306</v>
      </c>
      <c r="F1240" t="s">
        <v>3749</v>
      </c>
      <c r="G1240">
        <v>1</v>
      </c>
      <c r="H1240">
        <v>1</v>
      </c>
      <c r="I1240" t="s">
        <v>7307</v>
      </c>
      <c r="J1240" t="s">
        <v>7308</v>
      </c>
      <c r="K1240" t="s">
        <v>7309</v>
      </c>
      <c r="L1240" t="s">
        <v>89</v>
      </c>
      <c r="M1240" t="s">
        <v>7310</v>
      </c>
      <c r="N1240" t="s">
        <v>10</v>
      </c>
      <c r="O1240" t="s">
        <v>18</v>
      </c>
      <c r="P1240" t="s">
        <v>59</v>
      </c>
    </row>
    <row r="1241" spans="1:16" ht="15" customHeight="1">
      <c r="A1241" s="20">
        <v>45761</v>
      </c>
      <c r="B1241" t="s">
        <v>18</v>
      </c>
      <c r="C1241" t="s">
        <v>159</v>
      </c>
      <c r="D1241" t="s">
        <v>7311</v>
      </c>
      <c r="E1241" t="s">
        <v>1832</v>
      </c>
      <c r="F1241" t="s">
        <v>7312</v>
      </c>
      <c r="G1241">
        <v>2</v>
      </c>
      <c r="H1241">
        <v>0</v>
      </c>
      <c r="I1241" t="s">
        <v>7313</v>
      </c>
      <c r="J1241" t="s">
        <v>7314</v>
      </c>
      <c r="K1241" t="s">
        <v>7315</v>
      </c>
      <c r="L1241" t="s">
        <v>89</v>
      </c>
      <c r="M1241" t="s">
        <v>7316</v>
      </c>
      <c r="N1241" t="s">
        <v>10</v>
      </c>
      <c r="O1241" t="s">
        <v>18</v>
      </c>
      <c r="P1241" t="s">
        <v>47</v>
      </c>
    </row>
    <row r="1242" spans="1:16" ht="15" customHeight="1">
      <c r="A1242" s="20">
        <v>45773</v>
      </c>
      <c r="B1242" t="s">
        <v>4367</v>
      </c>
      <c r="C1242" t="s">
        <v>48</v>
      </c>
      <c r="D1242" t="s">
        <v>7317</v>
      </c>
      <c r="E1242" t="s">
        <v>420</v>
      </c>
      <c r="F1242" t="s">
        <v>1684</v>
      </c>
      <c r="G1242">
        <v>1</v>
      </c>
      <c r="H1242" t="s">
        <v>3188</v>
      </c>
      <c r="I1242" t="s">
        <v>7318</v>
      </c>
      <c r="J1242" t="s">
        <v>7319</v>
      </c>
      <c r="K1242" t="s">
        <v>7320</v>
      </c>
      <c r="L1242" t="s">
        <v>89</v>
      </c>
      <c r="M1242" t="s">
        <v>7321</v>
      </c>
      <c r="N1242" t="s">
        <v>10</v>
      </c>
      <c r="O1242" t="s">
        <v>4367</v>
      </c>
      <c r="P1242" t="s">
        <v>48</v>
      </c>
    </row>
    <row r="1243" spans="1:16" ht="15" customHeight="1">
      <c r="A1243" s="20">
        <v>45752</v>
      </c>
      <c r="B1243" t="s">
        <v>18</v>
      </c>
      <c r="C1243" t="s">
        <v>582</v>
      </c>
      <c r="D1243" t="s">
        <v>7322</v>
      </c>
      <c r="E1243" t="s">
        <v>130</v>
      </c>
      <c r="F1243" t="s">
        <v>7323</v>
      </c>
      <c r="G1243">
        <v>2</v>
      </c>
      <c r="H1243">
        <v>2</v>
      </c>
      <c r="I1243" t="s">
        <v>7324</v>
      </c>
      <c r="J1243" t="s">
        <v>7325</v>
      </c>
      <c r="K1243" t="s">
        <v>7326</v>
      </c>
      <c r="L1243" t="s">
        <v>91</v>
      </c>
      <c r="M1243" t="s">
        <v>7327</v>
      </c>
      <c r="N1243" t="s">
        <v>10</v>
      </c>
      <c r="O1243" t="s">
        <v>18</v>
      </c>
      <c r="P1243" t="s">
        <v>51</v>
      </c>
    </row>
    <row r="1244" spans="1:16" ht="15" customHeight="1">
      <c r="A1244" s="20">
        <v>45767</v>
      </c>
      <c r="B1244" t="s">
        <v>20</v>
      </c>
      <c r="C1244" t="s">
        <v>582</v>
      </c>
      <c r="D1244" t="s">
        <v>7328</v>
      </c>
      <c r="E1244" t="s">
        <v>2122</v>
      </c>
      <c r="F1244" t="s">
        <v>118</v>
      </c>
      <c r="G1244">
        <v>0</v>
      </c>
      <c r="H1244">
        <v>2</v>
      </c>
      <c r="I1244" t="s">
        <v>170</v>
      </c>
      <c r="J1244" t="s">
        <v>7329</v>
      </c>
      <c r="K1244" t="s">
        <v>7330</v>
      </c>
      <c r="L1244" t="s">
        <v>89</v>
      </c>
      <c r="M1244" t="s">
        <v>7331</v>
      </c>
      <c r="N1244" t="s">
        <v>10</v>
      </c>
      <c r="O1244" t="s">
        <v>20</v>
      </c>
      <c r="P1244" t="s">
        <v>51</v>
      </c>
    </row>
    <row r="1245" spans="1:16" ht="15" customHeight="1">
      <c r="A1245" s="20">
        <v>45761</v>
      </c>
      <c r="B1245" t="s">
        <v>18</v>
      </c>
      <c r="C1245" t="s">
        <v>45</v>
      </c>
      <c r="D1245" t="s">
        <v>7332</v>
      </c>
      <c r="E1245" t="s">
        <v>1832</v>
      </c>
      <c r="F1245" t="s">
        <v>7333</v>
      </c>
      <c r="G1245">
        <v>1</v>
      </c>
      <c r="H1245">
        <v>0</v>
      </c>
      <c r="I1245" t="s">
        <v>7334</v>
      </c>
      <c r="J1245" t="s">
        <v>7335</v>
      </c>
      <c r="K1245" t="s">
        <v>7336</v>
      </c>
      <c r="L1245" t="s">
        <v>91</v>
      </c>
      <c r="M1245" t="s">
        <v>7337</v>
      </c>
      <c r="N1245" t="s">
        <v>10</v>
      </c>
      <c r="O1245" t="s">
        <v>18</v>
      </c>
      <c r="P1245" t="s">
        <v>45</v>
      </c>
    </row>
    <row r="1246" spans="1:16" ht="15" customHeight="1">
      <c r="A1246" s="20">
        <v>45756</v>
      </c>
      <c r="B1246" t="s">
        <v>18</v>
      </c>
      <c r="C1246" t="s">
        <v>7249</v>
      </c>
      <c r="D1246" t="s">
        <v>7250</v>
      </c>
      <c r="E1246" t="s">
        <v>1832</v>
      </c>
      <c r="F1246" t="s">
        <v>7338</v>
      </c>
      <c r="G1246">
        <v>0</v>
      </c>
      <c r="H1246" t="s">
        <v>1832</v>
      </c>
      <c r="I1246" t="s">
        <v>7339</v>
      </c>
      <c r="J1246" t="s">
        <v>7340</v>
      </c>
      <c r="K1246" t="s">
        <v>7341</v>
      </c>
      <c r="L1246" t="s">
        <v>89</v>
      </c>
      <c r="M1246" t="s">
        <v>7342</v>
      </c>
      <c r="N1246" t="s">
        <v>10</v>
      </c>
      <c r="O1246" t="s">
        <v>18</v>
      </c>
      <c r="P1246" t="s">
        <v>53</v>
      </c>
    </row>
    <row r="1247" spans="1:16" ht="15" customHeight="1">
      <c r="A1247" s="20">
        <v>45774</v>
      </c>
      <c r="B1247" t="s">
        <v>1832</v>
      </c>
      <c r="C1247" t="s">
        <v>48</v>
      </c>
      <c r="D1247" t="s">
        <v>132</v>
      </c>
      <c r="E1247" t="s">
        <v>132</v>
      </c>
      <c r="F1247" t="s">
        <v>418</v>
      </c>
      <c r="G1247">
        <v>26</v>
      </c>
      <c r="H1247" t="s">
        <v>132</v>
      </c>
      <c r="I1247" t="s">
        <v>132</v>
      </c>
      <c r="J1247" t="s">
        <v>7343</v>
      </c>
      <c r="K1247" t="s">
        <v>7344</v>
      </c>
      <c r="L1247" t="s">
        <v>89</v>
      </c>
      <c r="M1247" t="s">
        <v>7345</v>
      </c>
      <c r="N1247" t="s">
        <v>10</v>
      </c>
      <c r="O1247" t="s">
        <v>1832</v>
      </c>
      <c r="P1247" t="s">
        <v>48</v>
      </c>
    </row>
    <row r="1248" spans="1:16" ht="15" customHeight="1">
      <c r="A1248" s="20">
        <v>45764</v>
      </c>
      <c r="B1248" t="s">
        <v>18</v>
      </c>
      <c r="C1248" t="s">
        <v>7346</v>
      </c>
      <c r="D1248" t="s">
        <v>7347</v>
      </c>
      <c r="E1248" t="s">
        <v>1832</v>
      </c>
      <c r="F1248" t="s">
        <v>7348</v>
      </c>
      <c r="G1248">
        <v>1</v>
      </c>
      <c r="H1248">
        <v>0</v>
      </c>
      <c r="I1248" t="s">
        <v>7349</v>
      </c>
      <c r="J1248" t="s">
        <v>7350</v>
      </c>
      <c r="K1248" t="s">
        <v>7351</v>
      </c>
      <c r="L1248" t="s">
        <v>91</v>
      </c>
      <c r="M1248" t="s">
        <v>7352</v>
      </c>
      <c r="N1248" t="s">
        <v>10</v>
      </c>
      <c r="O1248" t="s">
        <v>18</v>
      </c>
      <c r="P1248" t="s">
        <v>50</v>
      </c>
    </row>
    <row r="1249" spans="1:16" ht="15" customHeight="1">
      <c r="A1249" s="20">
        <v>45765</v>
      </c>
      <c r="B1249" t="s">
        <v>18</v>
      </c>
      <c r="C1249" t="s">
        <v>174</v>
      </c>
      <c r="D1249" t="s">
        <v>7353</v>
      </c>
      <c r="E1249" t="s">
        <v>1832</v>
      </c>
      <c r="F1249" t="s">
        <v>7354</v>
      </c>
      <c r="G1249">
        <v>1</v>
      </c>
      <c r="H1249">
        <v>0</v>
      </c>
      <c r="I1249" t="s">
        <v>7355</v>
      </c>
      <c r="J1249" t="s">
        <v>7356</v>
      </c>
      <c r="K1249" t="s">
        <v>7357</v>
      </c>
      <c r="L1249" t="s">
        <v>91</v>
      </c>
      <c r="M1249" t="s">
        <v>7358</v>
      </c>
      <c r="N1249" t="s">
        <v>10</v>
      </c>
      <c r="O1249" t="s">
        <v>18</v>
      </c>
      <c r="P1249" t="s">
        <v>61</v>
      </c>
    </row>
    <row r="1250" spans="1:16" ht="15" customHeight="1">
      <c r="A1250" s="20">
        <v>45757</v>
      </c>
      <c r="B1250" t="s">
        <v>18</v>
      </c>
      <c r="C1250" t="s">
        <v>159</v>
      </c>
      <c r="D1250" t="s">
        <v>7359</v>
      </c>
      <c r="E1250" t="s">
        <v>1034</v>
      </c>
      <c r="F1250" t="s">
        <v>7360</v>
      </c>
      <c r="G1250">
        <v>1</v>
      </c>
      <c r="H1250">
        <v>0</v>
      </c>
      <c r="I1250" t="s">
        <v>7361</v>
      </c>
      <c r="J1250" t="s">
        <v>7362</v>
      </c>
      <c r="K1250" t="s">
        <v>7363</v>
      </c>
      <c r="L1250" t="s">
        <v>91</v>
      </c>
      <c r="M1250" t="s">
        <v>7364</v>
      </c>
      <c r="N1250" t="s">
        <v>10</v>
      </c>
      <c r="O1250" t="s">
        <v>18</v>
      </c>
      <c r="P1250" t="s">
        <v>47</v>
      </c>
    </row>
    <row r="1251" spans="1:16" ht="15" customHeight="1">
      <c r="A1251" s="20">
        <v>45769</v>
      </c>
      <c r="B1251" t="s">
        <v>22</v>
      </c>
      <c r="C1251" t="s">
        <v>174</v>
      </c>
      <c r="D1251" t="s">
        <v>7365</v>
      </c>
      <c r="E1251" t="s">
        <v>1832</v>
      </c>
      <c r="F1251" t="s">
        <v>7366</v>
      </c>
      <c r="G1251">
        <v>1</v>
      </c>
      <c r="H1251">
        <v>0</v>
      </c>
      <c r="I1251" t="s">
        <v>7367</v>
      </c>
      <c r="J1251" t="s">
        <v>7368</v>
      </c>
      <c r="K1251" t="s">
        <v>7369</v>
      </c>
      <c r="L1251" t="s">
        <v>91</v>
      </c>
      <c r="M1251" t="s">
        <v>7370</v>
      </c>
      <c r="N1251" t="s">
        <v>10</v>
      </c>
      <c r="O1251" t="s">
        <v>22</v>
      </c>
      <c r="P1251" t="s">
        <v>61</v>
      </c>
    </row>
    <row r="1252" spans="1:16" ht="15" customHeight="1">
      <c r="A1252" s="20">
        <v>45777</v>
      </c>
      <c r="B1252" t="s">
        <v>2714</v>
      </c>
      <c r="C1252" t="s">
        <v>48</v>
      </c>
      <c r="D1252" t="s">
        <v>7371</v>
      </c>
      <c r="E1252" t="s">
        <v>5546</v>
      </c>
      <c r="F1252" t="s">
        <v>7372</v>
      </c>
      <c r="G1252">
        <v>4</v>
      </c>
      <c r="H1252">
        <v>3</v>
      </c>
      <c r="I1252" t="s">
        <v>7373</v>
      </c>
      <c r="J1252" t="s">
        <v>7374</v>
      </c>
      <c r="K1252" t="s">
        <v>7375</v>
      </c>
      <c r="L1252" t="s">
        <v>98</v>
      </c>
      <c r="M1252" t="s">
        <v>7376</v>
      </c>
      <c r="N1252" t="s">
        <v>10</v>
      </c>
      <c r="O1252" t="s">
        <v>2714</v>
      </c>
      <c r="P1252" t="s">
        <v>48</v>
      </c>
    </row>
    <row r="1253" spans="1:16" ht="15" customHeight="1">
      <c r="A1253" s="20">
        <v>45761</v>
      </c>
      <c r="B1253" t="s">
        <v>18</v>
      </c>
      <c r="C1253" t="s">
        <v>48</v>
      </c>
      <c r="D1253" t="s">
        <v>7377</v>
      </c>
      <c r="E1253" t="s">
        <v>7378</v>
      </c>
      <c r="F1253" t="s">
        <v>7379</v>
      </c>
      <c r="G1253">
        <v>0</v>
      </c>
      <c r="H1253">
        <v>1</v>
      </c>
      <c r="I1253" t="s">
        <v>7380</v>
      </c>
      <c r="J1253" t="s">
        <v>7381</v>
      </c>
      <c r="K1253" t="s">
        <v>7382</v>
      </c>
      <c r="L1253" t="s">
        <v>91</v>
      </c>
      <c r="M1253" t="s">
        <v>7383</v>
      </c>
      <c r="N1253" t="s">
        <v>10</v>
      </c>
      <c r="O1253" t="s">
        <v>18</v>
      </c>
      <c r="P1253" t="s">
        <v>48</v>
      </c>
    </row>
    <row r="1254" spans="1:16" ht="15" customHeight="1">
      <c r="A1254" s="20">
        <v>45753</v>
      </c>
      <c r="B1254" t="s">
        <v>7384</v>
      </c>
      <c r="C1254" t="s">
        <v>45</v>
      </c>
      <c r="D1254" t="s">
        <v>7385</v>
      </c>
      <c r="E1254" t="s">
        <v>340</v>
      </c>
      <c r="F1254" t="s">
        <v>7386</v>
      </c>
      <c r="G1254">
        <v>5</v>
      </c>
      <c r="H1254">
        <v>5</v>
      </c>
      <c r="I1254" t="s">
        <v>7387</v>
      </c>
      <c r="J1254" t="s">
        <v>7388</v>
      </c>
      <c r="K1254" t="s">
        <v>7389</v>
      </c>
      <c r="L1254" t="s">
        <v>91</v>
      </c>
      <c r="M1254" t="s">
        <v>7390</v>
      </c>
      <c r="N1254" t="s">
        <v>10</v>
      </c>
      <c r="O1254" t="s">
        <v>7384</v>
      </c>
      <c r="P1254" t="s">
        <v>45</v>
      </c>
    </row>
    <row r="1255" spans="1:16" ht="15" customHeight="1">
      <c r="A1255" s="20">
        <v>45770</v>
      </c>
      <c r="B1255" t="s">
        <v>502</v>
      </c>
      <c r="C1255" t="s">
        <v>7291</v>
      </c>
      <c r="D1255" t="s">
        <v>7391</v>
      </c>
      <c r="E1255" t="s">
        <v>7392</v>
      </c>
      <c r="F1255" t="s">
        <v>7393</v>
      </c>
      <c r="G1255">
        <v>1</v>
      </c>
      <c r="H1255">
        <v>0</v>
      </c>
      <c r="I1255" t="s">
        <v>7394</v>
      </c>
      <c r="J1255" t="s">
        <v>7395</v>
      </c>
      <c r="K1255" t="s">
        <v>7396</v>
      </c>
      <c r="L1255" t="s">
        <v>91</v>
      </c>
      <c r="M1255" t="s">
        <v>7397</v>
      </c>
      <c r="N1255" t="s">
        <v>10</v>
      </c>
      <c r="O1255" t="s">
        <v>502</v>
      </c>
      <c r="P1255" t="s">
        <v>45</v>
      </c>
    </row>
    <row r="1256" spans="1:16" ht="15" customHeight="1">
      <c r="A1256" s="20">
        <v>45756</v>
      </c>
      <c r="B1256" t="s">
        <v>19</v>
      </c>
      <c r="C1256" t="s">
        <v>596</v>
      </c>
      <c r="D1256" t="s">
        <v>7398</v>
      </c>
      <c r="E1256" t="s">
        <v>359</v>
      </c>
      <c r="F1256" t="s">
        <v>7399</v>
      </c>
      <c r="G1256">
        <v>0</v>
      </c>
      <c r="H1256">
        <v>0</v>
      </c>
      <c r="I1256" t="s">
        <v>941</v>
      </c>
      <c r="J1256" t="s">
        <v>7400</v>
      </c>
      <c r="K1256" t="s">
        <v>7401</v>
      </c>
      <c r="L1256" t="s">
        <v>89</v>
      </c>
      <c r="M1256" t="s">
        <v>7402</v>
      </c>
      <c r="N1256" t="s">
        <v>10</v>
      </c>
      <c r="O1256" t="s">
        <v>19</v>
      </c>
      <c r="P1256" t="s">
        <v>72</v>
      </c>
    </row>
    <row r="1257" spans="1:16" ht="15" customHeight="1">
      <c r="A1257" s="20">
        <v>45757</v>
      </c>
      <c r="B1257" t="s">
        <v>318</v>
      </c>
      <c r="C1257" t="s">
        <v>174</v>
      </c>
      <c r="D1257" t="s">
        <v>7403</v>
      </c>
      <c r="E1257" t="s">
        <v>1832</v>
      </c>
      <c r="F1257" t="s">
        <v>7404</v>
      </c>
      <c r="G1257">
        <v>0</v>
      </c>
      <c r="H1257">
        <v>1</v>
      </c>
      <c r="I1257" t="s">
        <v>7405</v>
      </c>
      <c r="J1257" t="s">
        <v>7406</v>
      </c>
      <c r="K1257" t="s">
        <v>7407</v>
      </c>
      <c r="L1257" t="s">
        <v>89</v>
      </c>
      <c r="M1257" t="s">
        <v>7408</v>
      </c>
      <c r="N1257" t="s">
        <v>10</v>
      </c>
      <c r="O1257" t="s">
        <v>318</v>
      </c>
      <c r="P1257" t="s">
        <v>61</v>
      </c>
    </row>
    <row r="1258" spans="1:16" ht="15" customHeight="1">
      <c r="A1258" s="20">
        <v>45750</v>
      </c>
      <c r="B1258" t="s">
        <v>18</v>
      </c>
      <c r="C1258" t="s">
        <v>7409</v>
      </c>
      <c r="D1258" t="s">
        <v>7410</v>
      </c>
      <c r="E1258" t="s">
        <v>359</v>
      </c>
      <c r="F1258" t="s">
        <v>7411</v>
      </c>
      <c r="G1258">
        <v>0</v>
      </c>
      <c r="H1258">
        <v>0</v>
      </c>
      <c r="I1258" t="s">
        <v>7412</v>
      </c>
      <c r="J1258" t="s">
        <v>7413</v>
      </c>
      <c r="K1258" t="s">
        <v>7414</v>
      </c>
      <c r="L1258" t="s">
        <v>89</v>
      </c>
      <c r="M1258" t="s">
        <v>7415</v>
      </c>
      <c r="N1258" t="s">
        <v>10</v>
      </c>
      <c r="O1258" t="s">
        <v>18</v>
      </c>
      <c r="P1258" t="s">
        <v>52</v>
      </c>
    </row>
    <row r="1259" spans="1:16" ht="15" customHeight="1">
      <c r="A1259" s="20">
        <v>45768</v>
      </c>
      <c r="B1259" t="s">
        <v>16</v>
      </c>
      <c r="C1259" t="s">
        <v>563</v>
      </c>
      <c r="D1259" t="s">
        <v>7416</v>
      </c>
      <c r="E1259" t="s">
        <v>1832</v>
      </c>
      <c r="F1259" t="s">
        <v>563</v>
      </c>
      <c r="G1259">
        <v>0</v>
      </c>
      <c r="H1259">
        <v>1</v>
      </c>
      <c r="I1259" t="s">
        <v>7417</v>
      </c>
      <c r="J1259" t="s">
        <v>7418</v>
      </c>
      <c r="K1259" t="s">
        <v>7419</v>
      </c>
      <c r="L1259" t="s">
        <v>89</v>
      </c>
      <c r="M1259" t="s">
        <v>7420</v>
      </c>
      <c r="N1259" t="s">
        <v>10</v>
      </c>
      <c r="O1259" t="s">
        <v>16</v>
      </c>
      <c r="P1259" t="s">
        <v>59</v>
      </c>
    </row>
    <row r="1260" spans="1:16" ht="15" customHeight="1">
      <c r="A1260" s="20">
        <v>45777</v>
      </c>
      <c r="B1260" t="s">
        <v>22</v>
      </c>
      <c r="C1260" t="s">
        <v>920</v>
      </c>
      <c r="D1260" t="s">
        <v>7421</v>
      </c>
      <c r="E1260" t="s">
        <v>359</v>
      </c>
      <c r="F1260" t="s">
        <v>7422</v>
      </c>
      <c r="G1260">
        <v>0</v>
      </c>
      <c r="H1260">
        <v>0</v>
      </c>
      <c r="I1260" t="s">
        <v>7423</v>
      </c>
      <c r="J1260" t="s">
        <v>7424</v>
      </c>
      <c r="K1260" t="s">
        <v>7425</v>
      </c>
      <c r="L1260" t="s">
        <v>89</v>
      </c>
      <c r="M1260" t="s">
        <v>7426</v>
      </c>
      <c r="N1260" t="s">
        <v>10</v>
      </c>
      <c r="O1260" t="s">
        <v>22</v>
      </c>
      <c r="P1260" t="s">
        <v>46</v>
      </c>
    </row>
    <row r="1261" spans="1:16" ht="15" customHeight="1">
      <c r="A1261" s="20">
        <v>45769</v>
      </c>
      <c r="B1261" t="s">
        <v>24</v>
      </c>
      <c r="C1261" t="s">
        <v>7427</v>
      </c>
      <c r="D1261" t="s">
        <v>7428</v>
      </c>
      <c r="E1261" t="s">
        <v>1832</v>
      </c>
      <c r="F1261" t="s">
        <v>7429</v>
      </c>
      <c r="G1261">
        <v>1</v>
      </c>
      <c r="H1261">
        <v>0</v>
      </c>
      <c r="I1261" t="s">
        <v>7430</v>
      </c>
      <c r="J1261" t="s">
        <v>2412</v>
      </c>
      <c r="K1261" t="s">
        <v>7431</v>
      </c>
      <c r="L1261" t="s">
        <v>91</v>
      </c>
      <c r="M1261" t="s">
        <v>7432</v>
      </c>
      <c r="N1261" t="s">
        <v>10</v>
      </c>
      <c r="O1261" t="s">
        <v>24</v>
      </c>
      <c r="P1261" t="s">
        <v>45</v>
      </c>
    </row>
    <row r="1262" spans="1:16" ht="15" customHeight="1">
      <c r="A1262" s="20">
        <v>45769</v>
      </c>
      <c r="B1262" t="s">
        <v>16</v>
      </c>
      <c r="C1262" t="s">
        <v>7433</v>
      </c>
      <c r="D1262" t="s">
        <v>7434</v>
      </c>
      <c r="E1262" t="s">
        <v>7435</v>
      </c>
      <c r="F1262" t="s">
        <v>7436</v>
      </c>
      <c r="G1262">
        <v>0</v>
      </c>
      <c r="H1262">
        <v>0</v>
      </c>
      <c r="I1262" t="s">
        <v>7437</v>
      </c>
      <c r="J1262" t="s">
        <v>7438</v>
      </c>
      <c r="K1262" t="s">
        <v>7439</v>
      </c>
      <c r="L1262" t="s">
        <v>91</v>
      </c>
      <c r="M1262" t="s">
        <v>7440</v>
      </c>
      <c r="N1262" t="s">
        <v>10</v>
      </c>
      <c r="O1262" t="s">
        <v>16</v>
      </c>
      <c r="P1262" t="s">
        <v>53</v>
      </c>
    </row>
    <row r="1263" spans="1:16" ht="15" customHeight="1">
      <c r="A1263" s="20">
        <v>45750</v>
      </c>
      <c r="B1263" t="s">
        <v>22</v>
      </c>
      <c r="C1263" t="s">
        <v>7441</v>
      </c>
      <c r="D1263" t="s">
        <v>7442</v>
      </c>
      <c r="E1263" t="s">
        <v>359</v>
      </c>
      <c r="F1263" t="s">
        <v>7443</v>
      </c>
      <c r="G1263">
        <v>0</v>
      </c>
      <c r="H1263">
        <v>0</v>
      </c>
      <c r="I1263" t="s">
        <v>7444</v>
      </c>
      <c r="J1263" t="s">
        <v>7445</v>
      </c>
      <c r="K1263" t="s">
        <v>7446</v>
      </c>
      <c r="L1263" t="s">
        <v>91</v>
      </c>
      <c r="M1263" t="s">
        <v>7447</v>
      </c>
      <c r="N1263" t="s">
        <v>10</v>
      </c>
      <c r="O1263" t="s">
        <v>22</v>
      </c>
      <c r="P1263" t="s">
        <v>52</v>
      </c>
    </row>
    <row r="1264" spans="1:16" ht="15" customHeight="1">
      <c r="A1264" s="20">
        <v>45769</v>
      </c>
      <c r="B1264" t="s">
        <v>18</v>
      </c>
      <c r="C1264" t="s">
        <v>788</v>
      </c>
      <c r="D1264" t="s">
        <v>7448</v>
      </c>
      <c r="E1264" t="s">
        <v>359</v>
      </c>
      <c r="F1264" t="s">
        <v>7449</v>
      </c>
      <c r="G1264">
        <v>0</v>
      </c>
      <c r="H1264">
        <v>0</v>
      </c>
      <c r="I1264" t="s">
        <v>119</v>
      </c>
      <c r="J1264" t="s">
        <v>1884</v>
      </c>
      <c r="K1264" t="s">
        <v>7450</v>
      </c>
      <c r="L1264" t="s">
        <v>91</v>
      </c>
      <c r="M1264" t="s">
        <v>7451</v>
      </c>
      <c r="N1264" t="s">
        <v>10</v>
      </c>
      <c r="O1264" t="s">
        <v>18</v>
      </c>
      <c r="P1264" t="s">
        <v>50</v>
      </c>
    </row>
    <row r="1265" spans="1:16" ht="15" customHeight="1">
      <c r="A1265" s="20">
        <v>45770</v>
      </c>
      <c r="B1265" t="s">
        <v>22</v>
      </c>
      <c r="C1265" t="s">
        <v>7452</v>
      </c>
      <c r="D1265" t="s">
        <v>7453</v>
      </c>
      <c r="E1265" t="s">
        <v>359</v>
      </c>
      <c r="F1265" t="s">
        <v>7454</v>
      </c>
      <c r="G1265">
        <v>0</v>
      </c>
      <c r="H1265">
        <v>0</v>
      </c>
      <c r="I1265" t="s">
        <v>7455</v>
      </c>
      <c r="J1265" t="s">
        <v>132</v>
      </c>
      <c r="K1265" t="s">
        <v>7456</v>
      </c>
      <c r="L1265" t="s">
        <v>89</v>
      </c>
      <c r="M1265" t="s">
        <v>7457</v>
      </c>
      <c r="N1265" t="s">
        <v>10</v>
      </c>
      <c r="O1265" t="s">
        <v>22</v>
      </c>
      <c r="P1265" t="s">
        <v>46</v>
      </c>
    </row>
    <row r="1266" spans="1:16" ht="15" customHeight="1">
      <c r="A1266" s="20">
        <v>45762</v>
      </c>
      <c r="B1266" t="s">
        <v>16</v>
      </c>
      <c r="C1266" t="s">
        <v>597</v>
      </c>
      <c r="D1266" t="s">
        <v>7458</v>
      </c>
      <c r="E1266" t="s">
        <v>359</v>
      </c>
      <c r="F1266" t="s">
        <v>7459</v>
      </c>
      <c r="G1266">
        <v>0</v>
      </c>
      <c r="H1266">
        <v>0</v>
      </c>
      <c r="I1266" t="s">
        <v>7460</v>
      </c>
      <c r="J1266" t="s">
        <v>7461</v>
      </c>
      <c r="K1266" t="s">
        <v>7462</v>
      </c>
      <c r="L1266" t="s">
        <v>91</v>
      </c>
      <c r="M1266" t="s">
        <v>7463</v>
      </c>
      <c r="N1266" t="s">
        <v>10</v>
      </c>
      <c r="O1266" t="s">
        <v>16</v>
      </c>
      <c r="P1266" t="s">
        <v>52</v>
      </c>
    </row>
    <row r="1267" spans="1:16" ht="15" customHeight="1">
      <c r="A1267" s="20">
        <v>45756</v>
      </c>
      <c r="B1267" t="s">
        <v>22</v>
      </c>
      <c r="C1267" t="s">
        <v>130</v>
      </c>
      <c r="D1267" t="s">
        <v>7464</v>
      </c>
      <c r="E1267" t="s">
        <v>359</v>
      </c>
      <c r="F1267" t="s">
        <v>7465</v>
      </c>
      <c r="G1267">
        <v>1</v>
      </c>
      <c r="H1267">
        <v>0</v>
      </c>
      <c r="I1267" t="s">
        <v>7466</v>
      </c>
      <c r="J1267" t="s">
        <v>132</v>
      </c>
      <c r="K1267" t="s">
        <v>7467</v>
      </c>
      <c r="L1267" t="s">
        <v>91</v>
      </c>
      <c r="M1267" t="s">
        <v>7468</v>
      </c>
      <c r="N1267" t="s">
        <v>10</v>
      </c>
      <c r="O1267" t="s">
        <v>22</v>
      </c>
      <c r="P1267" t="s">
        <v>51</v>
      </c>
    </row>
    <row r="1268" spans="1:16" ht="15" customHeight="1">
      <c r="A1268" s="20">
        <v>45755</v>
      </c>
      <c r="B1268" t="s">
        <v>18</v>
      </c>
      <c r="C1268" t="s">
        <v>2122</v>
      </c>
      <c r="D1268" t="s">
        <v>239</v>
      </c>
      <c r="E1268" t="s">
        <v>1832</v>
      </c>
      <c r="F1268" t="s">
        <v>7469</v>
      </c>
      <c r="G1268">
        <v>0</v>
      </c>
      <c r="H1268">
        <v>0</v>
      </c>
      <c r="I1268" t="s">
        <v>3554</v>
      </c>
      <c r="J1268" t="s">
        <v>7470</v>
      </c>
      <c r="K1268" t="s">
        <v>7471</v>
      </c>
      <c r="L1268" t="s">
        <v>91</v>
      </c>
      <c r="M1268" t="s">
        <v>7472</v>
      </c>
      <c r="N1268" t="s">
        <v>10</v>
      </c>
      <c r="O1268" t="s">
        <v>18</v>
      </c>
      <c r="P1268" t="s">
        <v>51</v>
      </c>
    </row>
    <row r="1269" spans="1:16" ht="15" customHeight="1">
      <c r="A1269" s="20">
        <v>45770</v>
      </c>
      <c r="B1269" t="s">
        <v>1712</v>
      </c>
      <c r="C1269" t="s">
        <v>130</v>
      </c>
      <c r="D1269" t="s">
        <v>4863</v>
      </c>
      <c r="E1269" t="s">
        <v>130</v>
      </c>
      <c r="F1269" t="s">
        <v>520</v>
      </c>
      <c r="G1269">
        <v>0</v>
      </c>
      <c r="H1269">
        <v>7</v>
      </c>
      <c r="I1269" t="s">
        <v>7473</v>
      </c>
      <c r="J1269" t="s">
        <v>7474</v>
      </c>
      <c r="K1269" t="s">
        <v>7475</v>
      </c>
      <c r="L1269" t="s">
        <v>96</v>
      </c>
      <c r="M1269" t="s">
        <v>7476</v>
      </c>
      <c r="N1269" t="s">
        <v>10</v>
      </c>
      <c r="O1269" t="s">
        <v>1712</v>
      </c>
      <c r="P1269" t="s">
        <v>51</v>
      </c>
    </row>
    <row r="1270" spans="1:16" ht="15" customHeight="1">
      <c r="A1270" s="20">
        <v>45777</v>
      </c>
      <c r="B1270" t="s">
        <v>19</v>
      </c>
      <c r="C1270" t="s">
        <v>7477</v>
      </c>
      <c r="D1270" t="s">
        <v>7478</v>
      </c>
      <c r="E1270" t="s">
        <v>359</v>
      </c>
      <c r="F1270" t="s">
        <v>7479</v>
      </c>
      <c r="G1270">
        <v>0</v>
      </c>
      <c r="H1270">
        <v>0</v>
      </c>
      <c r="I1270" t="s">
        <v>7480</v>
      </c>
      <c r="J1270" t="s">
        <v>7481</v>
      </c>
      <c r="K1270" t="s">
        <v>7482</v>
      </c>
      <c r="L1270" t="s">
        <v>96</v>
      </c>
      <c r="M1270" t="s">
        <v>7483</v>
      </c>
      <c r="N1270" t="s">
        <v>10</v>
      </c>
      <c r="O1270" t="s">
        <v>19</v>
      </c>
      <c r="P1270" t="s">
        <v>50</v>
      </c>
    </row>
    <row r="1271" spans="1:16" ht="15" customHeight="1">
      <c r="A1271" s="20">
        <v>45765</v>
      </c>
      <c r="B1271" t="s">
        <v>1583</v>
      </c>
      <c r="C1271" t="s">
        <v>5129</v>
      </c>
      <c r="D1271" t="s">
        <v>7484</v>
      </c>
      <c r="E1271" t="s">
        <v>359</v>
      </c>
      <c r="F1271" t="s">
        <v>7485</v>
      </c>
      <c r="G1271">
        <v>22</v>
      </c>
      <c r="H1271">
        <v>0</v>
      </c>
      <c r="I1271" t="s">
        <v>7486</v>
      </c>
      <c r="J1271" t="s">
        <v>7487</v>
      </c>
      <c r="K1271" t="s">
        <v>7488</v>
      </c>
      <c r="L1271" t="s">
        <v>96</v>
      </c>
      <c r="M1271" t="s">
        <v>7489</v>
      </c>
      <c r="N1271" t="s">
        <v>10</v>
      </c>
      <c r="O1271" t="s">
        <v>1583</v>
      </c>
      <c r="P1271" t="s">
        <v>51</v>
      </c>
    </row>
    <row r="1272" spans="1:16" ht="15" customHeight="1">
      <c r="A1272" s="20">
        <v>45763</v>
      </c>
      <c r="B1272" t="s">
        <v>7490</v>
      </c>
      <c r="C1272" t="s">
        <v>1756</v>
      </c>
      <c r="D1272" t="s">
        <v>7491</v>
      </c>
      <c r="E1272" t="s">
        <v>7492</v>
      </c>
      <c r="F1272" t="s">
        <v>7493</v>
      </c>
      <c r="G1272">
        <v>2</v>
      </c>
      <c r="H1272">
        <v>1</v>
      </c>
      <c r="I1272" t="s">
        <v>7494</v>
      </c>
      <c r="J1272" t="s">
        <v>7495</v>
      </c>
      <c r="K1272" t="s">
        <v>7496</v>
      </c>
      <c r="L1272" t="s">
        <v>91</v>
      </c>
      <c r="M1272" t="s">
        <v>7497</v>
      </c>
      <c r="N1272" t="s">
        <v>10</v>
      </c>
      <c r="O1272" t="s">
        <v>7490</v>
      </c>
      <c r="P1272" t="s">
        <v>59</v>
      </c>
    </row>
    <row r="1273" spans="1:16" ht="15" customHeight="1">
      <c r="A1273" s="20">
        <v>45754</v>
      </c>
      <c r="B1273" t="s">
        <v>18</v>
      </c>
      <c r="C1273" t="s">
        <v>52</v>
      </c>
      <c r="D1273" t="s">
        <v>7498</v>
      </c>
      <c r="E1273" t="s">
        <v>146</v>
      </c>
      <c r="F1273" t="s">
        <v>597</v>
      </c>
      <c r="G1273">
        <v>0</v>
      </c>
      <c r="H1273">
        <v>0</v>
      </c>
      <c r="I1273" t="s">
        <v>7499</v>
      </c>
      <c r="J1273" t="s">
        <v>7500</v>
      </c>
      <c r="K1273" t="s">
        <v>7501</v>
      </c>
      <c r="L1273" t="s">
        <v>97</v>
      </c>
      <c r="M1273" t="s">
        <v>7502</v>
      </c>
      <c r="N1273" t="s">
        <v>10</v>
      </c>
      <c r="O1273" t="s">
        <v>18</v>
      </c>
      <c r="P1273" t="s">
        <v>52</v>
      </c>
    </row>
    <row r="1274" spans="1:16" ht="15" customHeight="1">
      <c r="A1274" s="20">
        <v>45759</v>
      </c>
      <c r="B1274" t="s">
        <v>7503</v>
      </c>
      <c r="C1274" t="s">
        <v>7504</v>
      </c>
      <c r="D1274" t="s">
        <v>7505</v>
      </c>
      <c r="E1274" t="s">
        <v>1832</v>
      </c>
      <c r="F1274" t="s">
        <v>7506</v>
      </c>
      <c r="G1274">
        <v>1</v>
      </c>
      <c r="H1274">
        <v>0</v>
      </c>
      <c r="I1274" t="s">
        <v>7507</v>
      </c>
      <c r="J1274" t="s">
        <v>7508</v>
      </c>
      <c r="K1274" t="s">
        <v>7509</v>
      </c>
      <c r="L1274" t="s">
        <v>89</v>
      </c>
      <c r="M1274" t="s">
        <v>7510</v>
      </c>
      <c r="N1274" t="s">
        <v>10</v>
      </c>
      <c r="O1274" t="s">
        <v>7503</v>
      </c>
      <c r="P1274" t="s">
        <v>49</v>
      </c>
    </row>
    <row r="1275" spans="1:16" ht="15" customHeight="1">
      <c r="A1275" s="20">
        <v>45763</v>
      </c>
      <c r="B1275" t="s">
        <v>18</v>
      </c>
      <c r="C1275" t="s">
        <v>174</v>
      </c>
      <c r="D1275" t="s">
        <v>239</v>
      </c>
      <c r="E1275" t="s">
        <v>1832</v>
      </c>
      <c r="F1275" t="s">
        <v>7511</v>
      </c>
      <c r="G1275">
        <v>1</v>
      </c>
      <c r="H1275">
        <v>0</v>
      </c>
      <c r="I1275" t="s">
        <v>7512</v>
      </c>
      <c r="J1275" t="s">
        <v>7513</v>
      </c>
      <c r="K1275" t="s">
        <v>7514</v>
      </c>
      <c r="L1275" t="s">
        <v>89</v>
      </c>
      <c r="M1275" t="s">
        <v>7515</v>
      </c>
      <c r="N1275" t="s">
        <v>10</v>
      </c>
      <c r="O1275" t="s">
        <v>18</v>
      </c>
      <c r="P1275" t="s">
        <v>61</v>
      </c>
    </row>
    <row r="1276" spans="1:16" ht="15" customHeight="1">
      <c r="A1276" s="20">
        <v>45769</v>
      </c>
      <c r="B1276" t="s">
        <v>18</v>
      </c>
      <c r="C1276" t="s">
        <v>1843</v>
      </c>
      <c r="D1276" t="s">
        <v>7516</v>
      </c>
      <c r="E1276" t="s">
        <v>1832</v>
      </c>
      <c r="F1276" t="s">
        <v>590</v>
      </c>
      <c r="G1276">
        <v>1</v>
      </c>
      <c r="H1276">
        <v>0</v>
      </c>
      <c r="I1276" t="s">
        <v>7517</v>
      </c>
      <c r="J1276" t="s">
        <v>7518</v>
      </c>
      <c r="K1276" t="s">
        <v>7519</v>
      </c>
      <c r="L1276" t="s">
        <v>91</v>
      </c>
      <c r="M1276" t="s">
        <v>7520</v>
      </c>
      <c r="N1276" t="s">
        <v>10</v>
      </c>
      <c r="O1276" t="s">
        <v>18</v>
      </c>
      <c r="P1276" t="s">
        <v>45</v>
      </c>
    </row>
    <row r="1277" spans="1:16" ht="15" customHeight="1">
      <c r="A1277" s="20">
        <v>45754</v>
      </c>
      <c r="B1277" t="s">
        <v>40</v>
      </c>
      <c r="C1277" t="s">
        <v>959</v>
      </c>
      <c r="D1277" t="s">
        <v>7521</v>
      </c>
      <c r="E1277" t="s">
        <v>1832</v>
      </c>
      <c r="F1277" t="s">
        <v>7522</v>
      </c>
      <c r="G1277">
        <v>0</v>
      </c>
      <c r="H1277">
        <v>0</v>
      </c>
      <c r="I1277" t="s">
        <v>7523</v>
      </c>
      <c r="J1277" t="s">
        <v>7524</v>
      </c>
      <c r="K1277" t="s">
        <v>7525</v>
      </c>
      <c r="L1277" t="s">
        <v>89</v>
      </c>
      <c r="M1277" t="s">
        <v>7526</v>
      </c>
      <c r="N1277" t="s">
        <v>10</v>
      </c>
      <c r="O1277" t="s">
        <v>40</v>
      </c>
      <c r="P1277" t="s">
        <v>49</v>
      </c>
    </row>
    <row r="1278" spans="1:16" ht="15" customHeight="1">
      <c r="A1278" s="20">
        <v>45762</v>
      </c>
      <c r="B1278" t="s">
        <v>1832</v>
      </c>
      <c r="C1278" t="s">
        <v>174</v>
      </c>
      <c r="D1278" t="s">
        <v>1832</v>
      </c>
      <c r="E1278" t="s">
        <v>1832</v>
      </c>
      <c r="F1278" t="s">
        <v>7527</v>
      </c>
      <c r="G1278">
        <v>0</v>
      </c>
      <c r="H1278" t="s">
        <v>1832</v>
      </c>
      <c r="I1278" t="s">
        <v>1832</v>
      </c>
      <c r="J1278" t="s">
        <v>7528</v>
      </c>
      <c r="K1278" t="s">
        <v>7529</v>
      </c>
      <c r="L1278" t="s">
        <v>91</v>
      </c>
      <c r="M1278" t="s">
        <v>7530</v>
      </c>
      <c r="N1278" t="s">
        <v>10</v>
      </c>
      <c r="O1278" t="s">
        <v>1832</v>
      </c>
      <c r="P1278" t="s">
        <v>61</v>
      </c>
    </row>
    <row r="1279" spans="1:16" ht="15" customHeight="1">
      <c r="A1279" s="20">
        <v>45757</v>
      </c>
      <c r="B1279" t="s">
        <v>22</v>
      </c>
      <c r="C1279" t="s">
        <v>597</v>
      </c>
      <c r="D1279" t="s">
        <v>7531</v>
      </c>
      <c r="E1279" t="s">
        <v>359</v>
      </c>
      <c r="F1279" t="s">
        <v>590</v>
      </c>
      <c r="G1279">
        <v>0</v>
      </c>
      <c r="H1279">
        <v>0</v>
      </c>
      <c r="I1279" t="s">
        <v>7532</v>
      </c>
      <c r="J1279" t="s">
        <v>7533</v>
      </c>
      <c r="K1279" t="s">
        <v>7534</v>
      </c>
      <c r="L1279" t="s">
        <v>91</v>
      </c>
      <c r="M1279" t="s">
        <v>7535</v>
      </c>
      <c r="N1279" t="s">
        <v>10</v>
      </c>
      <c r="O1279" t="s">
        <v>22</v>
      </c>
      <c r="P1279" t="s">
        <v>52</v>
      </c>
    </row>
    <row r="1280" spans="1:16" ht="15" customHeight="1">
      <c r="A1280" s="20">
        <v>45763</v>
      </c>
      <c r="B1280" t="s">
        <v>16</v>
      </c>
      <c r="C1280" t="s">
        <v>590</v>
      </c>
      <c r="D1280" t="s">
        <v>7536</v>
      </c>
      <c r="E1280" t="s">
        <v>1832</v>
      </c>
      <c r="F1280" t="s">
        <v>7537</v>
      </c>
      <c r="G1280">
        <v>0</v>
      </c>
      <c r="H1280">
        <v>0</v>
      </c>
      <c r="I1280" t="s">
        <v>7538</v>
      </c>
      <c r="J1280" t="s">
        <v>7539</v>
      </c>
      <c r="K1280" t="s">
        <v>7540</v>
      </c>
      <c r="L1280" t="s">
        <v>91</v>
      </c>
      <c r="M1280" t="s">
        <v>7541</v>
      </c>
      <c r="N1280" t="s">
        <v>10</v>
      </c>
      <c r="O1280" t="s">
        <v>16</v>
      </c>
      <c r="P1280" t="s">
        <v>52</v>
      </c>
    </row>
    <row r="1281" spans="1:16" ht="15" customHeight="1">
      <c r="A1281" s="20">
        <v>45766</v>
      </c>
      <c r="B1281" t="s">
        <v>16</v>
      </c>
      <c r="C1281" t="s">
        <v>590</v>
      </c>
      <c r="D1281" t="s">
        <v>1832</v>
      </c>
      <c r="E1281" t="s">
        <v>1832</v>
      </c>
      <c r="F1281" t="s">
        <v>590</v>
      </c>
      <c r="G1281">
        <v>0</v>
      </c>
      <c r="H1281">
        <v>0</v>
      </c>
      <c r="I1281" t="s">
        <v>7542</v>
      </c>
      <c r="J1281" t="s">
        <v>7543</v>
      </c>
      <c r="K1281" t="s">
        <v>7544</v>
      </c>
      <c r="L1281" t="s">
        <v>91</v>
      </c>
      <c r="M1281" t="s">
        <v>7545</v>
      </c>
      <c r="N1281" t="s">
        <v>10</v>
      </c>
      <c r="O1281" t="s">
        <v>16</v>
      </c>
      <c r="P1281" t="s">
        <v>52</v>
      </c>
    </row>
    <row r="1282" spans="1:16" ht="15" customHeight="1">
      <c r="A1282" s="20">
        <v>45770</v>
      </c>
      <c r="B1282" t="s">
        <v>22</v>
      </c>
      <c r="C1282" t="s">
        <v>7546</v>
      </c>
      <c r="D1282" t="s">
        <v>7547</v>
      </c>
      <c r="E1282" t="s">
        <v>1832</v>
      </c>
      <c r="F1282" t="s">
        <v>7548</v>
      </c>
      <c r="G1282">
        <v>1</v>
      </c>
      <c r="H1282">
        <v>1</v>
      </c>
      <c r="I1282" t="s">
        <v>7549</v>
      </c>
      <c r="J1282" t="s">
        <v>7550</v>
      </c>
      <c r="K1282" t="s">
        <v>7551</v>
      </c>
      <c r="L1282" t="s">
        <v>91</v>
      </c>
      <c r="M1282" t="s">
        <v>7552</v>
      </c>
      <c r="N1282" t="s">
        <v>10</v>
      </c>
      <c r="O1282" t="s">
        <v>22</v>
      </c>
      <c r="P1282" t="s">
        <v>49</v>
      </c>
    </row>
    <row r="1283" spans="1:16" ht="15" customHeight="1">
      <c r="A1283" s="20">
        <v>45761</v>
      </c>
      <c r="B1283" t="s">
        <v>16</v>
      </c>
      <c r="C1283" t="s">
        <v>52</v>
      </c>
      <c r="D1283" t="s">
        <v>7553</v>
      </c>
      <c r="E1283" t="s">
        <v>359</v>
      </c>
      <c r="F1283" t="s">
        <v>7554</v>
      </c>
      <c r="G1283">
        <v>0</v>
      </c>
      <c r="H1283">
        <v>0</v>
      </c>
      <c r="I1283" t="s">
        <v>7555</v>
      </c>
      <c r="J1283" t="s">
        <v>7556</v>
      </c>
      <c r="K1283" t="s">
        <v>7557</v>
      </c>
      <c r="L1283" t="s">
        <v>89</v>
      </c>
      <c r="M1283" t="s">
        <v>7558</v>
      </c>
      <c r="N1283" t="s">
        <v>10</v>
      </c>
      <c r="O1283" t="s">
        <v>16</v>
      </c>
      <c r="P1283" t="s">
        <v>52</v>
      </c>
    </row>
    <row r="1284" spans="1:16" ht="15" customHeight="1">
      <c r="A1284" s="20">
        <v>45771</v>
      </c>
      <c r="B1284" t="s">
        <v>16</v>
      </c>
      <c r="C1284" t="s">
        <v>56</v>
      </c>
      <c r="D1284" t="s">
        <v>7559</v>
      </c>
      <c r="E1284" t="s">
        <v>7560</v>
      </c>
      <c r="F1284" t="s">
        <v>7561</v>
      </c>
      <c r="G1284">
        <v>0</v>
      </c>
      <c r="H1284">
        <v>0</v>
      </c>
      <c r="I1284" t="s">
        <v>7562</v>
      </c>
      <c r="J1284" t="s">
        <v>7563</v>
      </c>
      <c r="K1284" t="s">
        <v>7564</v>
      </c>
      <c r="L1284" t="s">
        <v>96</v>
      </c>
      <c r="M1284" t="s">
        <v>7565</v>
      </c>
      <c r="N1284" t="s">
        <v>10</v>
      </c>
      <c r="O1284" t="s">
        <v>16</v>
      </c>
      <c r="P1284" t="s">
        <v>56</v>
      </c>
    </row>
    <row r="1285" spans="1:16" ht="15" customHeight="1">
      <c r="A1285" s="20">
        <v>45755</v>
      </c>
      <c r="B1285" t="s">
        <v>3117</v>
      </c>
      <c r="C1285" t="s">
        <v>45</v>
      </c>
      <c r="D1285" t="s">
        <v>7566</v>
      </c>
      <c r="E1285" t="s">
        <v>132</v>
      </c>
      <c r="F1285" t="s">
        <v>7567</v>
      </c>
      <c r="G1285">
        <v>1</v>
      </c>
      <c r="H1285">
        <v>0</v>
      </c>
      <c r="I1285" t="s">
        <v>7568</v>
      </c>
      <c r="J1285" t="s">
        <v>7569</v>
      </c>
      <c r="K1285" t="s">
        <v>7570</v>
      </c>
      <c r="L1285" t="s">
        <v>91</v>
      </c>
      <c r="M1285" t="s">
        <v>7571</v>
      </c>
      <c r="N1285" t="s">
        <v>10</v>
      </c>
      <c r="O1285" t="s">
        <v>3117</v>
      </c>
      <c r="P1285" t="s">
        <v>45</v>
      </c>
    </row>
    <row r="1286" spans="1:16" ht="15" customHeight="1">
      <c r="A1286" s="20">
        <v>45766</v>
      </c>
      <c r="B1286" t="s">
        <v>18</v>
      </c>
      <c r="C1286" t="s">
        <v>7572</v>
      </c>
      <c r="D1286" t="s">
        <v>4281</v>
      </c>
      <c r="E1286" t="s">
        <v>1832</v>
      </c>
      <c r="F1286" t="s">
        <v>7573</v>
      </c>
      <c r="G1286">
        <v>1</v>
      </c>
      <c r="H1286">
        <v>1</v>
      </c>
      <c r="I1286" t="s">
        <v>7574</v>
      </c>
      <c r="J1286" t="s">
        <v>2492</v>
      </c>
      <c r="K1286" t="s">
        <v>7575</v>
      </c>
      <c r="L1286" t="s">
        <v>97</v>
      </c>
      <c r="M1286" t="s">
        <v>7576</v>
      </c>
      <c r="N1286" t="s">
        <v>10</v>
      </c>
      <c r="O1286" t="s">
        <v>18</v>
      </c>
      <c r="P1286" t="s">
        <v>45</v>
      </c>
    </row>
    <row r="1287" spans="1:16" ht="15" customHeight="1">
      <c r="A1287" s="20">
        <v>45764</v>
      </c>
      <c r="B1287" t="s">
        <v>18</v>
      </c>
      <c r="C1287" t="s">
        <v>7577</v>
      </c>
      <c r="D1287" t="s">
        <v>4281</v>
      </c>
      <c r="E1287" t="s">
        <v>359</v>
      </c>
      <c r="F1287" t="s">
        <v>7578</v>
      </c>
      <c r="G1287">
        <v>1</v>
      </c>
      <c r="H1287">
        <v>0</v>
      </c>
      <c r="I1287" t="s">
        <v>7579</v>
      </c>
      <c r="J1287" t="s">
        <v>2492</v>
      </c>
      <c r="K1287" t="s">
        <v>7580</v>
      </c>
      <c r="L1287" t="s">
        <v>97</v>
      </c>
      <c r="M1287" t="s">
        <v>7581</v>
      </c>
      <c r="N1287" t="s">
        <v>10</v>
      </c>
      <c r="O1287" t="s">
        <v>18</v>
      </c>
      <c r="P1287" t="s">
        <v>45</v>
      </c>
    </row>
    <row r="1288" spans="1:16" ht="15" customHeight="1">
      <c r="A1288" s="20">
        <v>45763</v>
      </c>
      <c r="B1288" t="s">
        <v>965</v>
      </c>
      <c r="C1288" t="s">
        <v>45</v>
      </c>
      <c r="D1288" t="s">
        <v>7582</v>
      </c>
      <c r="E1288" t="s">
        <v>7583</v>
      </c>
      <c r="F1288" t="s">
        <v>7584</v>
      </c>
      <c r="G1288">
        <v>1</v>
      </c>
      <c r="H1288">
        <v>0</v>
      </c>
      <c r="I1288" t="s">
        <v>7585</v>
      </c>
      <c r="J1288" t="s">
        <v>7586</v>
      </c>
      <c r="K1288" t="s">
        <v>7587</v>
      </c>
      <c r="L1288" t="s">
        <v>96</v>
      </c>
      <c r="M1288" t="s">
        <v>7588</v>
      </c>
      <c r="N1288" t="s">
        <v>10</v>
      </c>
      <c r="O1288" t="s">
        <v>965</v>
      </c>
      <c r="P1288" t="s">
        <v>45</v>
      </c>
    </row>
    <row r="1289" spans="1:16" ht="15" customHeight="1">
      <c r="A1289" s="20">
        <v>45750</v>
      </c>
      <c r="B1289" t="s">
        <v>18</v>
      </c>
      <c r="C1289" t="s">
        <v>7409</v>
      </c>
      <c r="D1289" t="s">
        <v>7589</v>
      </c>
      <c r="E1289" t="s">
        <v>359</v>
      </c>
      <c r="F1289" t="s">
        <v>7590</v>
      </c>
      <c r="G1289">
        <v>0</v>
      </c>
      <c r="H1289">
        <v>0</v>
      </c>
      <c r="I1289" t="s">
        <v>7591</v>
      </c>
      <c r="J1289" t="s">
        <v>7592</v>
      </c>
      <c r="K1289" t="s">
        <v>7593</v>
      </c>
      <c r="L1289" t="s">
        <v>99</v>
      </c>
      <c r="M1289" t="s">
        <v>7594</v>
      </c>
      <c r="N1289" t="s">
        <v>10</v>
      </c>
      <c r="O1289" t="s">
        <v>18</v>
      </c>
      <c r="P1289" t="s">
        <v>52</v>
      </c>
    </row>
    <row r="1290" spans="1:16" ht="15" customHeight="1">
      <c r="A1290" s="20">
        <v>45758</v>
      </c>
      <c r="B1290" t="s">
        <v>19</v>
      </c>
      <c r="C1290" t="s">
        <v>959</v>
      </c>
      <c r="D1290" t="s">
        <v>1832</v>
      </c>
      <c r="E1290" t="s">
        <v>1832</v>
      </c>
      <c r="F1290" t="s">
        <v>1832</v>
      </c>
      <c r="G1290">
        <v>0</v>
      </c>
      <c r="H1290">
        <v>0</v>
      </c>
      <c r="I1290" t="s">
        <v>1832</v>
      </c>
      <c r="J1290" t="s">
        <v>1832</v>
      </c>
      <c r="K1290" t="s">
        <v>7595</v>
      </c>
      <c r="L1290" t="s">
        <v>99</v>
      </c>
      <c r="M1290" t="s">
        <v>7596</v>
      </c>
      <c r="N1290" t="s">
        <v>10</v>
      </c>
      <c r="O1290" t="s">
        <v>19</v>
      </c>
      <c r="P1290" t="s">
        <v>49</v>
      </c>
    </row>
    <row r="1291" spans="1:16" ht="15" customHeight="1">
      <c r="A1291" s="20">
        <v>45772</v>
      </c>
      <c r="B1291" t="s">
        <v>18</v>
      </c>
      <c r="C1291" t="s">
        <v>920</v>
      </c>
      <c r="D1291" t="s">
        <v>7597</v>
      </c>
      <c r="E1291" t="s">
        <v>359</v>
      </c>
      <c r="F1291" t="s">
        <v>7598</v>
      </c>
      <c r="G1291">
        <v>0</v>
      </c>
      <c r="H1291">
        <v>0</v>
      </c>
      <c r="I1291" t="s">
        <v>7599</v>
      </c>
      <c r="J1291" t="s">
        <v>7600</v>
      </c>
      <c r="K1291" t="s">
        <v>7601</v>
      </c>
      <c r="L1291" t="s">
        <v>91</v>
      </c>
      <c r="M1291" t="s">
        <v>7602</v>
      </c>
      <c r="N1291" t="s">
        <v>10</v>
      </c>
      <c r="O1291" t="s">
        <v>18</v>
      </c>
      <c r="P1291" t="s">
        <v>46</v>
      </c>
    </row>
    <row r="1292" spans="1:16" ht="15" customHeight="1">
      <c r="A1292" s="20">
        <v>45757</v>
      </c>
      <c r="B1292" t="s">
        <v>1970</v>
      </c>
      <c r="C1292" t="s">
        <v>45</v>
      </c>
      <c r="D1292" t="s">
        <v>7603</v>
      </c>
      <c r="E1292" t="s">
        <v>2011</v>
      </c>
      <c r="F1292" t="s">
        <v>7604</v>
      </c>
      <c r="G1292">
        <v>1</v>
      </c>
      <c r="H1292">
        <v>0</v>
      </c>
      <c r="I1292" t="s">
        <v>7605</v>
      </c>
      <c r="J1292" t="s">
        <v>7606</v>
      </c>
      <c r="K1292" t="s">
        <v>7607</v>
      </c>
      <c r="L1292" t="s">
        <v>91</v>
      </c>
      <c r="M1292" t="s">
        <v>7608</v>
      </c>
      <c r="N1292" t="s">
        <v>10</v>
      </c>
      <c r="O1292" t="s">
        <v>1970</v>
      </c>
      <c r="P1292" t="s">
        <v>45</v>
      </c>
    </row>
    <row r="1293" spans="1:16" ht="15" customHeight="1">
      <c r="A1293" s="20">
        <v>45765</v>
      </c>
      <c r="B1293" t="s">
        <v>24</v>
      </c>
      <c r="C1293" t="s">
        <v>590</v>
      </c>
      <c r="D1293" t="s">
        <v>7609</v>
      </c>
      <c r="E1293" t="s">
        <v>1832</v>
      </c>
      <c r="F1293" t="s">
        <v>7610</v>
      </c>
      <c r="G1293">
        <v>0</v>
      </c>
      <c r="H1293">
        <v>0</v>
      </c>
      <c r="I1293" t="s">
        <v>7611</v>
      </c>
      <c r="J1293" t="s">
        <v>7612</v>
      </c>
      <c r="K1293" t="s">
        <v>7613</v>
      </c>
      <c r="L1293" t="s">
        <v>91</v>
      </c>
      <c r="M1293" t="s">
        <v>7614</v>
      </c>
      <c r="N1293" t="s">
        <v>10</v>
      </c>
      <c r="O1293" t="s">
        <v>24</v>
      </c>
      <c r="P1293" t="s">
        <v>52</v>
      </c>
    </row>
    <row r="1294" spans="1:16" ht="15" customHeight="1">
      <c r="A1294" s="20">
        <v>45764</v>
      </c>
      <c r="B1294" t="s">
        <v>18</v>
      </c>
      <c r="C1294" t="s">
        <v>174</v>
      </c>
      <c r="D1294" t="s">
        <v>153</v>
      </c>
      <c r="E1294" t="s">
        <v>176</v>
      </c>
      <c r="F1294" t="s">
        <v>7615</v>
      </c>
      <c r="G1294">
        <v>1</v>
      </c>
      <c r="H1294">
        <v>0</v>
      </c>
      <c r="I1294" t="s">
        <v>7616</v>
      </c>
      <c r="J1294" t="s">
        <v>7617</v>
      </c>
      <c r="K1294" t="s">
        <v>7618</v>
      </c>
      <c r="L1294" t="s">
        <v>99</v>
      </c>
      <c r="M1294" t="s">
        <v>7619</v>
      </c>
      <c r="N1294" t="s">
        <v>10</v>
      </c>
      <c r="O1294" t="s">
        <v>18</v>
      </c>
      <c r="P1294" t="s">
        <v>61</v>
      </c>
    </row>
    <row r="1295" spans="1:16" ht="15" customHeight="1">
      <c r="A1295" s="20">
        <v>45776</v>
      </c>
      <c r="B1295" t="s">
        <v>3117</v>
      </c>
      <c r="C1295" t="s">
        <v>7620</v>
      </c>
      <c r="D1295" t="s">
        <v>7621</v>
      </c>
      <c r="E1295" t="s">
        <v>1832</v>
      </c>
      <c r="F1295" t="s">
        <v>7622</v>
      </c>
      <c r="G1295">
        <v>0</v>
      </c>
      <c r="H1295">
        <v>1</v>
      </c>
      <c r="I1295" t="s">
        <v>2491</v>
      </c>
      <c r="J1295" t="s">
        <v>7623</v>
      </c>
      <c r="K1295" t="s">
        <v>7624</v>
      </c>
      <c r="L1295" t="s">
        <v>91</v>
      </c>
      <c r="M1295" t="s">
        <v>7625</v>
      </c>
      <c r="N1295" t="s">
        <v>10</v>
      </c>
      <c r="O1295" t="s">
        <v>3117</v>
      </c>
      <c r="P1295" t="s">
        <v>52</v>
      </c>
    </row>
    <row r="1296" spans="1:16" ht="15" customHeight="1">
      <c r="A1296" s="20">
        <v>45761</v>
      </c>
      <c r="B1296" t="s">
        <v>16</v>
      </c>
      <c r="C1296" t="s">
        <v>597</v>
      </c>
      <c r="D1296" t="s">
        <v>7458</v>
      </c>
      <c r="E1296" t="s">
        <v>359</v>
      </c>
      <c r="F1296" t="s">
        <v>7626</v>
      </c>
      <c r="G1296">
        <v>0</v>
      </c>
      <c r="H1296">
        <v>0</v>
      </c>
      <c r="I1296" t="s">
        <v>7627</v>
      </c>
      <c r="J1296" t="s">
        <v>7628</v>
      </c>
      <c r="K1296" t="s">
        <v>7629</v>
      </c>
      <c r="L1296" t="s">
        <v>91</v>
      </c>
      <c r="M1296" t="s">
        <v>7630</v>
      </c>
      <c r="N1296" t="s">
        <v>10</v>
      </c>
      <c r="O1296" t="s">
        <v>16</v>
      </c>
      <c r="P1296" t="s">
        <v>52</v>
      </c>
    </row>
    <row r="1297" spans="1:16" ht="15" customHeight="1">
      <c r="A1297" s="20">
        <v>45757</v>
      </c>
      <c r="B1297" t="s">
        <v>18</v>
      </c>
      <c r="C1297" t="s">
        <v>951</v>
      </c>
      <c r="D1297" t="s">
        <v>7631</v>
      </c>
      <c r="E1297" t="s">
        <v>7632</v>
      </c>
      <c r="F1297" t="s">
        <v>7633</v>
      </c>
      <c r="G1297">
        <v>0</v>
      </c>
      <c r="H1297">
        <v>0</v>
      </c>
      <c r="I1297" t="s">
        <v>7634</v>
      </c>
      <c r="J1297" t="s">
        <v>7635</v>
      </c>
      <c r="K1297" t="s">
        <v>7636</v>
      </c>
      <c r="L1297" t="s">
        <v>89</v>
      </c>
      <c r="M1297" t="s">
        <v>7637</v>
      </c>
      <c r="N1297" t="s">
        <v>10</v>
      </c>
      <c r="O1297" t="s">
        <v>18</v>
      </c>
      <c r="P1297" t="s">
        <v>78</v>
      </c>
    </row>
    <row r="1298" spans="1:16" ht="15" customHeight="1">
      <c r="A1298" s="20">
        <v>45767</v>
      </c>
      <c r="B1298" t="s">
        <v>18</v>
      </c>
      <c r="C1298" t="s">
        <v>45</v>
      </c>
      <c r="D1298" t="s">
        <v>7638</v>
      </c>
      <c r="E1298" t="s">
        <v>7639</v>
      </c>
      <c r="F1298" t="s">
        <v>7640</v>
      </c>
      <c r="G1298">
        <v>1</v>
      </c>
      <c r="H1298">
        <v>0</v>
      </c>
      <c r="I1298" t="s">
        <v>7641</v>
      </c>
      <c r="J1298" t="s">
        <v>7642</v>
      </c>
      <c r="K1298" t="s">
        <v>7643</v>
      </c>
      <c r="L1298" t="s">
        <v>89</v>
      </c>
      <c r="M1298" t="s">
        <v>7644</v>
      </c>
      <c r="N1298" t="s">
        <v>10</v>
      </c>
      <c r="O1298" t="s">
        <v>18</v>
      </c>
      <c r="P1298" t="s">
        <v>45</v>
      </c>
    </row>
    <row r="1299" spans="1:16" ht="15" customHeight="1">
      <c r="A1299" s="20">
        <v>45760</v>
      </c>
      <c r="B1299" t="s">
        <v>18</v>
      </c>
      <c r="C1299" t="s">
        <v>5041</v>
      </c>
      <c r="D1299" t="s">
        <v>7645</v>
      </c>
      <c r="E1299" t="s">
        <v>1832</v>
      </c>
      <c r="F1299" t="s">
        <v>7646</v>
      </c>
      <c r="G1299">
        <v>0</v>
      </c>
      <c r="H1299">
        <v>1</v>
      </c>
      <c r="I1299" t="s">
        <v>7647</v>
      </c>
      <c r="J1299" t="s">
        <v>7648</v>
      </c>
      <c r="K1299" t="s">
        <v>7649</v>
      </c>
      <c r="L1299" t="s">
        <v>89</v>
      </c>
      <c r="M1299" t="s">
        <v>7650</v>
      </c>
      <c r="N1299" t="s">
        <v>10</v>
      </c>
      <c r="O1299" t="s">
        <v>18</v>
      </c>
      <c r="P1299" t="s">
        <v>47</v>
      </c>
    </row>
    <row r="1300" spans="1:16" ht="15" customHeight="1">
      <c r="A1300" s="20">
        <v>45755</v>
      </c>
      <c r="B1300" t="s">
        <v>18</v>
      </c>
      <c r="C1300" t="s">
        <v>951</v>
      </c>
      <c r="D1300" t="s">
        <v>7651</v>
      </c>
      <c r="E1300" t="s">
        <v>7652</v>
      </c>
      <c r="F1300" t="s">
        <v>7653</v>
      </c>
      <c r="G1300">
        <v>0</v>
      </c>
      <c r="H1300">
        <v>0</v>
      </c>
      <c r="I1300" t="s">
        <v>7654</v>
      </c>
      <c r="J1300" t="s">
        <v>7655</v>
      </c>
      <c r="K1300" t="s">
        <v>7656</v>
      </c>
      <c r="L1300" t="s">
        <v>89</v>
      </c>
      <c r="M1300" t="s">
        <v>7657</v>
      </c>
      <c r="N1300" t="s">
        <v>10</v>
      </c>
      <c r="O1300" t="s">
        <v>18</v>
      </c>
      <c r="P1300" t="s">
        <v>53</v>
      </c>
    </row>
    <row r="1301" spans="1:16" ht="15" customHeight="1">
      <c r="A1301" s="20">
        <v>45771</v>
      </c>
      <c r="B1301" t="s">
        <v>18</v>
      </c>
      <c r="C1301" t="s">
        <v>582</v>
      </c>
      <c r="D1301" t="s">
        <v>7658</v>
      </c>
      <c r="E1301" t="s">
        <v>7659</v>
      </c>
      <c r="F1301" t="s">
        <v>7660</v>
      </c>
      <c r="G1301">
        <v>0</v>
      </c>
      <c r="H1301">
        <v>0</v>
      </c>
      <c r="I1301" t="s">
        <v>119</v>
      </c>
      <c r="J1301" t="s">
        <v>7661</v>
      </c>
      <c r="K1301" t="s">
        <v>7662</v>
      </c>
      <c r="L1301" t="s">
        <v>91</v>
      </c>
      <c r="M1301" t="s">
        <v>7663</v>
      </c>
      <c r="N1301" t="s">
        <v>10</v>
      </c>
      <c r="O1301" t="s">
        <v>18</v>
      </c>
      <c r="P1301" t="s">
        <v>51</v>
      </c>
    </row>
    <row r="1302" spans="1:16" ht="15" customHeight="1">
      <c r="A1302" s="20">
        <v>45765</v>
      </c>
      <c r="B1302" t="s">
        <v>1720</v>
      </c>
      <c r="C1302" t="s">
        <v>55</v>
      </c>
      <c r="D1302" t="s">
        <v>7664</v>
      </c>
      <c r="E1302" t="s">
        <v>225</v>
      </c>
      <c r="F1302" t="s">
        <v>4959</v>
      </c>
      <c r="G1302">
        <v>1</v>
      </c>
      <c r="H1302">
        <v>0</v>
      </c>
      <c r="I1302" t="s">
        <v>7665</v>
      </c>
      <c r="J1302" t="s">
        <v>7666</v>
      </c>
      <c r="K1302" t="s">
        <v>7667</v>
      </c>
      <c r="L1302" t="s">
        <v>89</v>
      </c>
      <c r="M1302" t="s">
        <v>7668</v>
      </c>
      <c r="N1302" t="s">
        <v>10</v>
      </c>
      <c r="O1302" t="s">
        <v>1720</v>
      </c>
      <c r="P1302" t="s">
        <v>55</v>
      </c>
    </row>
    <row r="1303" spans="1:16" ht="15" customHeight="1">
      <c r="A1303" s="20">
        <v>45767</v>
      </c>
      <c r="B1303" t="s">
        <v>4220</v>
      </c>
      <c r="C1303" t="s">
        <v>48</v>
      </c>
      <c r="D1303" t="s">
        <v>571</v>
      </c>
      <c r="E1303" t="s">
        <v>1832</v>
      </c>
      <c r="F1303" t="s">
        <v>7669</v>
      </c>
      <c r="G1303">
        <v>3</v>
      </c>
      <c r="H1303" t="s">
        <v>1832</v>
      </c>
      <c r="I1303" t="s">
        <v>909</v>
      </c>
      <c r="J1303" t="s">
        <v>7670</v>
      </c>
      <c r="K1303" t="s">
        <v>7671</v>
      </c>
      <c r="L1303" t="s">
        <v>89</v>
      </c>
      <c r="M1303" t="s">
        <v>7672</v>
      </c>
      <c r="N1303" t="s">
        <v>10</v>
      </c>
      <c r="O1303" t="s">
        <v>4220</v>
      </c>
      <c r="P1303" t="s">
        <v>48</v>
      </c>
    </row>
    <row r="1304" spans="1:16" ht="15" customHeight="1">
      <c r="A1304" s="20">
        <v>45759</v>
      </c>
      <c r="B1304" t="s">
        <v>1832</v>
      </c>
      <c r="C1304" t="s">
        <v>56</v>
      </c>
      <c r="D1304" t="s">
        <v>7673</v>
      </c>
      <c r="E1304" t="s">
        <v>7674</v>
      </c>
      <c r="F1304" t="s">
        <v>7675</v>
      </c>
      <c r="G1304">
        <v>0</v>
      </c>
      <c r="H1304">
        <v>3</v>
      </c>
      <c r="I1304" t="s">
        <v>7676</v>
      </c>
      <c r="J1304" t="s">
        <v>1884</v>
      </c>
      <c r="K1304" t="s">
        <v>7677</v>
      </c>
      <c r="L1304" t="s">
        <v>89</v>
      </c>
      <c r="M1304" t="s">
        <v>7678</v>
      </c>
      <c r="N1304" t="s">
        <v>10</v>
      </c>
      <c r="O1304" t="s">
        <v>1832</v>
      </c>
      <c r="P1304" t="s">
        <v>56</v>
      </c>
    </row>
    <row r="1305" spans="1:16" ht="15" customHeight="1">
      <c r="A1305" s="20">
        <v>45770</v>
      </c>
      <c r="B1305" t="s">
        <v>22</v>
      </c>
      <c r="C1305" t="s">
        <v>596</v>
      </c>
      <c r="D1305" t="s">
        <v>7679</v>
      </c>
      <c r="E1305" t="s">
        <v>359</v>
      </c>
      <c r="F1305" t="s">
        <v>7680</v>
      </c>
      <c r="G1305">
        <v>0</v>
      </c>
      <c r="H1305">
        <v>0</v>
      </c>
      <c r="I1305" t="s">
        <v>7681</v>
      </c>
      <c r="J1305" t="s">
        <v>132</v>
      </c>
      <c r="K1305" t="s">
        <v>7682</v>
      </c>
      <c r="L1305" t="s">
        <v>91</v>
      </c>
      <c r="M1305" t="s">
        <v>7683</v>
      </c>
      <c r="N1305" t="s">
        <v>10</v>
      </c>
      <c r="O1305" t="s">
        <v>22</v>
      </c>
      <c r="P1305" t="s">
        <v>72</v>
      </c>
    </row>
    <row r="1306" spans="1:16" ht="15" customHeight="1">
      <c r="A1306" s="20">
        <v>45774</v>
      </c>
      <c r="B1306" t="s">
        <v>18</v>
      </c>
      <c r="C1306" t="s">
        <v>7684</v>
      </c>
      <c r="D1306" t="s">
        <v>7685</v>
      </c>
      <c r="E1306" t="s">
        <v>7686</v>
      </c>
      <c r="F1306" t="s">
        <v>7687</v>
      </c>
      <c r="G1306">
        <v>0</v>
      </c>
      <c r="H1306">
        <v>0</v>
      </c>
      <c r="I1306" t="s">
        <v>7688</v>
      </c>
      <c r="J1306" t="s">
        <v>7689</v>
      </c>
      <c r="K1306" t="s">
        <v>7690</v>
      </c>
      <c r="L1306" t="s">
        <v>91</v>
      </c>
      <c r="M1306" t="s">
        <v>7691</v>
      </c>
      <c r="N1306" t="s">
        <v>10</v>
      </c>
      <c r="O1306" t="s">
        <v>18</v>
      </c>
      <c r="P1306" t="s">
        <v>53</v>
      </c>
    </row>
    <row r="1307" spans="1:16" ht="15" customHeight="1">
      <c r="A1307" s="20">
        <v>45766</v>
      </c>
      <c r="B1307" t="s">
        <v>7692</v>
      </c>
      <c r="C1307" t="s">
        <v>174</v>
      </c>
      <c r="D1307" t="s">
        <v>808</v>
      </c>
      <c r="E1307" t="s">
        <v>1832</v>
      </c>
      <c r="F1307" t="s">
        <v>697</v>
      </c>
      <c r="G1307">
        <v>0</v>
      </c>
      <c r="H1307">
        <v>0</v>
      </c>
      <c r="I1307" t="s">
        <v>2560</v>
      </c>
      <c r="J1307" t="s">
        <v>2706</v>
      </c>
      <c r="K1307" t="s">
        <v>7693</v>
      </c>
      <c r="L1307" t="s">
        <v>89</v>
      </c>
      <c r="M1307" t="s">
        <v>7694</v>
      </c>
      <c r="N1307" t="s">
        <v>10</v>
      </c>
      <c r="O1307" t="s">
        <v>7692</v>
      </c>
      <c r="P1307" t="s">
        <v>61</v>
      </c>
    </row>
    <row r="1308" spans="1:16" ht="15" customHeight="1">
      <c r="A1308" s="20">
        <v>45754</v>
      </c>
      <c r="B1308" t="s">
        <v>18</v>
      </c>
      <c r="C1308" t="s">
        <v>7695</v>
      </c>
      <c r="D1308" t="s">
        <v>775</v>
      </c>
      <c r="E1308" t="s">
        <v>7696</v>
      </c>
      <c r="F1308" t="s">
        <v>7697</v>
      </c>
      <c r="G1308">
        <v>0</v>
      </c>
      <c r="H1308">
        <v>0</v>
      </c>
      <c r="I1308" t="s">
        <v>7698</v>
      </c>
      <c r="J1308" t="s">
        <v>7699</v>
      </c>
      <c r="K1308" t="s">
        <v>7700</v>
      </c>
      <c r="L1308" t="s">
        <v>89</v>
      </c>
      <c r="M1308" t="s">
        <v>7701</v>
      </c>
      <c r="N1308" t="s">
        <v>10</v>
      </c>
      <c r="O1308" t="s">
        <v>18</v>
      </c>
      <c r="P1308" t="s">
        <v>57</v>
      </c>
    </row>
    <row r="1309" spans="1:16" ht="15" customHeight="1">
      <c r="A1309" s="20">
        <v>45761</v>
      </c>
      <c r="B1309" t="s">
        <v>4005</v>
      </c>
      <c r="C1309" t="s">
        <v>7702</v>
      </c>
      <c r="D1309" t="s">
        <v>7703</v>
      </c>
      <c r="E1309" t="s">
        <v>1832</v>
      </c>
      <c r="F1309" t="s">
        <v>7704</v>
      </c>
      <c r="G1309">
        <v>1</v>
      </c>
      <c r="H1309">
        <v>0</v>
      </c>
      <c r="I1309" t="s">
        <v>7705</v>
      </c>
      <c r="J1309" t="s">
        <v>7706</v>
      </c>
      <c r="K1309" t="s">
        <v>7707</v>
      </c>
      <c r="L1309" t="s">
        <v>89</v>
      </c>
      <c r="M1309" t="s">
        <v>7708</v>
      </c>
      <c r="N1309" t="s">
        <v>10</v>
      </c>
      <c r="O1309" t="s">
        <v>4005</v>
      </c>
      <c r="P1309" t="s">
        <v>51</v>
      </c>
    </row>
    <row r="1310" spans="1:16" ht="15" customHeight="1">
      <c r="A1310" s="20">
        <v>45761</v>
      </c>
      <c r="B1310" t="s">
        <v>18</v>
      </c>
      <c r="C1310" t="s">
        <v>5041</v>
      </c>
      <c r="D1310" t="s">
        <v>7709</v>
      </c>
      <c r="E1310" t="s">
        <v>7710</v>
      </c>
      <c r="F1310" t="s">
        <v>7711</v>
      </c>
      <c r="G1310">
        <v>2</v>
      </c>
      <c r="H1310">
        <v>3</v>
      </c>
      <c r="I1310" t="s">
        <v>7712</v>
      </c>
      <c r="J1310" t="s">
        <v>7713</v>
      </c>
      <c r="K1310" t="s">
        <v>7714</v>
      </c>
      <c r="L1310" t="s">
        <v>91</v>
      </c>
      <c r="M1310" t="s">
        <v>7715</v>
      </c>
      <c r="N1310" t="s">
        <v>10</v>
      </c>
      <c r="O1310" t="s">
        <v>18</v>
      </c>
      <c r="P1310" t="s">
        <v>47</v>
      </c>
    </row>
    <row r="1311" spans="1:16" ht="15" customHeight="1">
      <c r="A1311" s="20">
        <v>45754</v>
      </c>
      <c r="B1311" t="s">
        <v>16</v>
      </c>
      <c r="C1311" t="s">
        <v>56</v>
      </c>
      <c r="D1311" t="s">
        <v>7716</v>
      </c>
      <c r="E1311" t="s">
        <v>7717</v>
      </c>
      <c r="F1311" t="s">
        <v>7718</v>
      </c>
      <c r="G1311">
        <v>0</v>
      </c>
      <c r="H1311">
        <v>0</v>
      </c>
      <c r="I1311" t="s">
        <v>226</v>
      </c>
      <c r="J1311" t="s">
        <v>7719</v>
      </c>
      <c r="K1311" t="s">
        <v>7720</v>
      </c>
      <c r="L1311" t="s">
        <v>89</v>
      </c>
      <c r="M1311" t="s">
        <v>7721</v>
      </c>
      <c r="N1311" t="s">
        <v>10</v>
      </c>
      <c r="O1311" t="s">
        <v>16</v>
      </c>
      <c r="P1311" t="s">
        <v>56</v>
      </c>
    </row>
    <row r="1312" spans="1:16" ht="15" customHeight="1">
      <c r="A1312" s="20">
        <v>45760</v>
      </c>
      <c r="B1312" t="s">
        <v>18</v>
      </c>
      <c r="C1312" t="s">
        <v>5041</v>
      </c>
      <c r="D1312" t="s">
        <v>2465</v>
      </c>
      <c r="E1312" t="s">
        <v>132</v>
      </c>
      <c r="F1312" t="s">
        <v>7722</v>
      </c>
      <c r="G1312">
        <v>0</v>
      </c>
      <c r="H1312">
        <v>0</v>
      </c>
      <c r="I1312" t="s">
        <v>7723</v>
      </c>
      <c r="J1312" t="s">
        <v>132</v>
      </c>
      <c r="K1312" t="s">
        <v>7724</v>
      </c>
      <c r="L1312" t="s">
        <v>98</v>
      </c>
      <c r="M1312" t="s">
        <v>7725</v>
      </c>
      <c r="N1312" t="s">
        <v>10</v>
      </c>
      <c r="O1312" t="s">
        <v>18</v>
      </c>
      <c r="P1312" t="s">
        <v>47</v>
      </c>
    </row>
    <row r="1313" spans="1:16" ht="15" customHeight="1">
      <c r="A1313" s="20">
        <v>45757</v>
      </c>
      <c r="B1313" t="s">
        <v>16</v>
      </c>
      <c r="C1313" t="s">
        <v>951</v>
      </c>
      <c r="D1313" t="s">
        <v>4610</v>
      </c>
      <c r="E1313" t="s">
        <v>7726</v>
      </c>
      <c r="F1313" t="s">
        <v>7727</v>
      </c>
      <c r="G1313">
        <v>0</v>
      </c>
      <c r="H1313">
        <v>0</v>
      </c>
      <c r="I1313" t="s">
        <v>7728</v>
      </c>
      <c r="J1313" t="s">
        <v>7729</v>
      </c>
      <c r="K1313" t="s">
        <v>7730</v>
      </c>
      <c r="L1313" t="s">
        <v>89</v>
      </c>
      <c r="M1313" t="s">
        <v>7731</v>
      </c>
      <c r="N1313" t="s">
        <v>10</v>
      </c>
      <c r="O1313" t="s">
        <v>16</v>
      </c>
      <c r="P1313" t="s">
        <v>78</v>
      </c>
    </row>
    <row r="1314" spans="1:16" ht="15" customHeight="1">
      <c r="A1314" s="20">
        <v>45763</v>
      </c>
      <c r="B1314" t="s">
        <v>4202</v>
      </c>
      <c r="C1314" t="s">
        <v>1113</v>
      </c>
      <c r="D1314" t="s">
        <v>7732</v>
      </c>
      <c r="E1314" t="s">
        <v>1832</v>
      </c>
      <c r="F1314" t="s">
        <v>7733</v>
      </c>
      <c r="G1314">
        <v>0</v>
      </c>
      <c r="H1314">
        <v>0</v>
      </c>
      <c r="I1314" t="s">
        <v>941</v>
      </c>
      <c r="J1314" t="s">
        <v>1165</v>
      </c>
      <c r="K1314" t="s">
        <v>7734</v>
      </c>
      <c r="L1314" t="s">
        <v>89</v>
      </c>
      <c r="M1314" t="s">
        <v>7735</v>
      </c>
      <c r="N1314" t="s">
        <v>10</v>
      </c>
      <c r="O1314" t="s">
        <v>4202</v>
      </c>
      <c r="P1314" t="s">
        <v>49</v>
      </c>
    </row>
    <row r="1315" spans="1:16" ht="15" customHeight="1">
      <c r="A1315" s="20">
        <v>45769</v>
      </c>
      <c r="B1315" t="s">
        <v>1832</v>
      </c>
      <c r="C1315" t="s">
        <v>582</v>
      </c>
      <c r="D1315" t="s">
        <v>7736</v>
      </c>
      <c r="E1315" t="s">
        <v>1832</v>
      </c>
      <c r="F1315" t="s">
        <v>1832</v>
      </c>
      <c r="G1315">
        <v>0</v>
      </c>
      <c r="H1315">
        <v>0</v>
      </c>
      <c r="I1315" t="s">
        <v>7737</v>
      </c>
      <c r="J1315" t="s">
        <v>1832</v>
      </c>
      <c r="K1315" t="s">
        <v>7738</v>
      </c>
      <c r="L1315" t="s">
        <v>91</v>
      </c>
      <c r="M1315" t="s">
        <v>7739</v>
      </c>
      <c r="N1315" t="s">
        <v>10</v>
      </c>
      <c r="O1315" t="s">
        <v>1832</v>
      </c>
      <c r="P1315" t="s">
        <v>51</v>
      </c>
    </row>
    <row r="1316" spans="1:16" ht="15" customHeight="1">
      <c r="A1316" s="20">
        <v>45761</v>
      </c>
      <c r="B1316" t="s">
        <v>22</v>
      </c>
      <c r="C1316" t="s">
        <v>7740</v>
      </c>
      <c r="D1316" t="s">
        <v>7741</v>
      </c>
      <c r="E1316" t="s">
        <v>1832</v>
      </c>
      <c r="F1316" t="s">
        <v>7742</v>
      </c>
      <c r="G1316">
        <v>0</v>
      </c>
      <c r="H1316">
        <v>0</v>
      </c>
      <c r="I1316" t="s">
        <v>7743</v>
      </c>
      <c r="J1316" t="s">
        <v>7744</v>
      </c>
      <c r="K1316" t="s">
        <v>7745</v>
      </c>
      <c r="L1316" t="s">
        <v>89</v>
      </c>
      <c r="M1316" t="s">
        <v>7746</v>
      </c>
      <c r="N1316" t="s">
        <v>10</v>
      </c>
      <c r="O1316" t="s">
        <v>22</v>
      </c>
      <c r="P1316" t="s">
        <v>53</v>
      </c>
    </row>
    <row r="1317" spans="1:16" ht="15" customHeight="1">
      <c r="A1317" s="20">
        <v>45762</v>
      </c>
      <c r="B1317" t="s">
        <v>19</v>
      </c>
      <c r="C1317" t="s">
        <v>951</v>
      </c>
      <c r="D1317" t="s">
        <v>7747</v>
      </c>
      <c r="E1317" t="s">
        <v>7748</v>
      </c>
      <c r="F1317" t="s">
        <v>7749</v>
      </c>
      <c r="G1317">
        <v>0</v>
      </c>
      <c r="H1317">
        <v>0</v>
      </c>
      <c r="I1317" t="s">
        <v>7750</v>
      </c>
      <c r="J1317" t="s">
        <v>7751</v>
      </c>
      <c r="K1317" t="s">
        <v>7752</v>
      </c>
      <c r="L1317" t="s">
        <v>89</v>
      </c>
      <c r="M1317" t="s">
        <v>7753</v>
      </c>
      <c r="N1317" t="s">
        <v>10</v>
      </c>
      <c r="O1317" t="s">
        <v>19</v>
      </c>
      <c r="P1317" t="s">
        <v>53</v>
      </c>
    </row>
    <row r="1318" spans="1:16" ht="15" customHeight="1">
      <c r="A1318" s="20">
        <v>45756</v>
      </c>
      <c r="B1318" t="s">
        <v>22</v>
      </c>
      <c r="C1318" t="s">
        <v>774</v>
      </c>
      <c r="D1318" t="s">
        <v>7059</v>
      </c>
      <c r="E1318" t="s">
        <v>7754</v>
      </c>
      <c r="F1318" t="s">
        <v>7755</v>
      </c>
      <c r="G1318">
        <v>0</v>
      </c>
      <c r="H1318">
        <v>0</v>
      </c>
      <c r="I1318" t="s">
        <v>7756</v>
      </c>
      <c r="J1318" t="s">
        <v>7757</v>
      </c>
      <c r="K1318" t="s">
        <v>7758</v>
      </c>
      <c r="L1318" t="s">
        <v>89</v>
      </c>
      <c r="M1318" t="s">
        <v>7759</v>
      </c>
      <c r="N1318" t="s">
        <v>10</v>
      </c>
      <c r="O1318" t="s">
        <v>22</v>
      </c>
      <c r="P1318" t="s">
        <v>59</v>
      </c>
    </row>
    <row r="1319" spans="1:16" ht="15" customHeight="1">
      <c r="A1319" s="20">
        <v>45763</v>
      </c>
      <c r="B1319" t="s">
        <v>19</v>
      </c>
      <c r="C1319" t="s">
        <v>702</v>
      </c>
      <c r="D1319" t="s">
        <v>7760</v>
      </c>
      <c r="E1319" t="s">
        <v>1832</v>
      </c>
      <c r="F1319" t="s">
        <v>7761</v>
      </c>
      <c r="G1319">
        <v>1</v>
      </c>
      <c r="H1319">
        <v>0</v>
      </c>
      <c r="I1319" t="s">
        <v>7585</v>
      </c>
      <c r="J1319" t="s">
        <v>7762</v>
      </c>
      <c r="K1319" t="s">
        <v>7763</v>
      </c>
      <c r="L1319" t="s">
        <v>89</v>
      </c>
      <c r="M1319" t="s">
        <v>7764</v>
      </c>
      <c r="N1319" t="s">
        <v>10</v>
      </c>
      <c r="O1319" t="s">
        <v>19</v>
      </c>
      <c r="P1319" t="s">
        <v>45</v>
      </c>
    </row>
    <row r="1320" spans="1:16" ht="15" customHeight="1">
      <c r="A1320" s="20">
        <v>45753</v>
      </c>
      <c r="B1320" t="s">
        <v>26</v>
      </c>
      <c r="C1320" t="s">
        <v>48</v>
      </c>
      <c r="D1320" t="s">
        <v>132</v>
      </c>
      <c r="E1320" t="s">
        <v>132</v>
      </c>
      <c r="F1320" t="s">
        <v>7765</v>
      </c>
      <c r="G1320">
        <v>0</v>
      </c>
      <c r="H1320">
        <v>0</v>
      </c>
      <c r="I1320" t="s">
        <v>7766</v>
      </c>
      <c r="J1320" t="s">
        <v>792</v>
      </c>
      <c r="K1320" t="s">
        <v>7767</v>
      </c>
      <c r="L1320" t="s">
        <v>89</v>
      </c>
      <c r="M1320" t="s">
        <v>7768</v>
      </c>
      <c r="N1320" t="s">
        <v>10</v>
      </c>
      <c r="O1320" t="s">
        <v>26</v>
      </c>
      <c r="P1320" t="s">
        <v>48</v>
      </c>
    </row>
    <row r="1321" spans="1:16" ht="15" customHeight="1">
      <c r="A1321" s="20">
        <v>45760</v>
      </c>
      <c r="B1321" t="s">
        <v>18</v>
      </c>
      <c r="C1321" t="s">
        <v>5041</v>
      </c>
      <c r="D1321" t="s">
        <v>2465</v>
      </c>
      <c r="E1321" t="s">
        <v>132</v>
      </c>
      <c r="F1321" t="s">
        <v>7722</v>
      </c>
      <c r="G1321">
        <v>0</v>
      </c>
      <c r="H1321">
        <v>0</v>
      </c>
      <c r="I1321" t="s">
        <v>7769</v>
      </c>
      <c r="J1321" t="s">
        <v>132</v>
      </c>
      <c r="K1321" t="s">
        <v>7770</v>
      </c>
      <c r="L1321" t="s">
        <v>91</v>
      </c>
      <c r="M1321" t="s">
        <v>7771</v>
      </c>
      <c r="N1321" t="s">
        <v>10</v>
      </c>
      <c r="O1321" t="s">
        <v>18</v>
      </c>
      <c r="P1321" t="s">
        <v>47</v>
      </c>
    </row>
    <row r="1322" spans="1:16" ht="15" customHeight="1">
      <c r="A1322" s="20">
        <v>45751</v>
      </c>
      <c r="B1322" t="s">
        <v>26</v>
      </c>
      <c r="C1322" t="s">
        <v>7772</v>
      </c>
      <c r="D1322" t="s">
        <v>7773</v>
      </c>
      <c r="E1322" t="s">
        <v>5277</v>
      </c>
      <c r="F1322" t="s">
        <v>7774</v>
      </c>
      <c r="G1322">
        <v>0</v>
      </c>
      <c r="H1322">
        <v>0</v>
      </c>
      <c r="I1322" t="s">
        <v>7775</v>
      </c>
      <c r="J1322" t="s">
        <v>7776</v>
      </c>
      <c r="K1322" t="s">
        <v>7777</v>
      </c>
      <c r="L1322" t="s">
        <v>89</v>
      </c>
      <c r="M1322" t="s">
        <v>7778</v>
      </c>
      <c r="N1322" t="s">
        <v>10</v>
      </c>
      <c r="O1322" t="s">
        <v>26</v>
      </c>
      <c r="P1322" t="s">
        <v>53</v>
      </c>
    </row>
    <row r="1323" spans="1:16" ht="15" customHeight="1">
      <c r="A1323" s="20">
        <v>45759</v>
      </c>
      <c r="B1323" t="s">
        <v>18</v>
      </c>
      <c r="C1323" t="s">
        <v>159</v>
      </c>
      <c r="D1323" t="s">
        <v>7779</v>
      </c>
      <c r="E1323" t="s">
        <v>1832</v>
      </c>
      <c r="F1323" t="s">
        <v>169</v>
      </c>
      <c r="G1323">
        <v>2</v>
      </c>
      <c r="H1323">
        <v>0</v>
      </c>
      <c r="I1323" t="s">
        <v>2968</v>
      </c>
      <c r="J1323" t="s">
        <v>7780</v>
      </c>
      <c r="K1323" t="s">
        <v>7781</v>
      </c>
      <c r="L1323" t="s">
        <v>89</v>
      </c>
      <c r="M1323" t="s">
        <v>7782</v>
      </c>
      <c r="N1323" t="s">
        <v>10</v>
      </c>
      <c r="O1323" t="s">
        <v>18</v>
      </c>
      <c r="P1323" t="s">
        <v>47</v>
      </c>
    </row>
    <row r="1324" spans="1:16" ht="15" customHeight="1">
      <c r="A1324" s="20">
        <v>45765</v>
      </c>
      <c r="B1324" t="s">
        <v>19</v>
      </c>
      <c r="C1324" t="s">
        <v>7783</v>
      </c>
      <c r="D1324" t="s">
        <v>7784</v>
      </c>
      <c r="E1324" t="s">
        <v>359</v>
      </c>
      <c r="F1324" t="s">
        <v>7785</v>
      </c>
      <c r="G1324">
        <v>0</v>
      </c>
      <c r="H1324">
        <v>0</v>
      </c>
      <c r="I1324" t="s">
        <v>7786</v>
      </c>
      <c r="J1324" t="s">
        <v>132</v>
      </c>
      <c r="K1324" t="s">
        <v>7787</v>
      </c>
      <c r="L1324" t="s">
        <v>91</v>
      </c>
      <c r="M1324" t="s">
        <v>7788</v>
      </c>
      <c r="N1324" t="s">
        <v>10</v>
      </c>
      <c r="O1324" t="s">
        <v>19</v>
      </c>
      <c r="P1324" t="s">
        <v>51</v>
      </c>
    </row>
    <row r="1325" spans="1:16" ht="15" customHeight="1">
      <c r="A1325" s="20">
        <v>45749</v>
      </c>
      <c r="B1325" t="s">
        <v>26</v>
      </c>
      <c r="C1325" t="s">
        <v>7789</v>
      </c>
      <c r="D1325" t="s">
        <v>7790</v>
      </c>
      <c r="E1325" t="s">
        <v>7791</v>
      </c>
      <c r="F1325" t="s">
        <v>7792</v>
      </c>
      <c r="G1325">
        <v>0</v>
      </c>
      <c r="H1325">
        <v>0</v>
      </c>
      <c r="I1325" t="s">
        <v>7793</v>
      </c>
      <c r="J1325" t="s">
        <v>7794</v>
      </c>
      <c r="K1325" t="s">
        <v>7795</v>
      </c>
      <c r="L1325" t="s">
        <v>89</v>
      </c>
      <c r="M1325" t="s">
        <v>7796</v>
      </c>
      <c r="N1325" t="s">
        <v>10</v>
      </c>
      <c r="O1325" t="s">
        <v>26</v>
      </c>
      <c r="P1325" t="s">
        <v>59</v>
      </c>
    </row>
    <row r="1326" spans="1:16" ht="15" customHeight="1">
      <c r="A1326" s="20">
        <v>45773</v>
      </c>
      <c r="B1326" t="s">
        <v>3046</v>
      </c>
      <c r="C1326" t="s">
        <v>582</v>
      </c>
      <c r="D1326" t="s">
        <v>7797</v>
      </c>
      <c r="E1326" t="s">
        <v>359</v>
      </c>
      <c r="F1326" t="s">
        <v>7798</v>
      </c>
      <c r="G1326">
        <v>0</v>
      </c>
      <c r="H1326">
        <v>1</v>
      </c>
      <c r="I1326" t="s">
        <v>7799</v>
      </c>
      <c r="J1326" t="s">
        <v>7800</v>
      </c>
      <c r="K1326" t="s">
        <v>7801</v>
      </c>
      <c r="L1326" t="s">
        <v>89</v>
      </c>
      <c r="M1326" t="s">
        <v>7802</v>
      </c>
      <c r="N1326" t="s">
        <v>10</v>
      </c>
      <c r="O1326" t="s">
        <v>3046</v>
      </c>
      <c r="P1326" t="s">
        <v>51</v>
      </c>
    </row>
    <row r="1327" spans="1:16" ht="15" customHeight="1">
      <c r="A1327" s="20">
        <v>45764</v>
      </c>
      <c r="B1327" t="s">
        <v>22</v>
      </c>
      <c r="C1327" t="s">
        <v>159</v>
      </c>
      <c r="D1327" t="s">
        <v>7803</v>
      </c>
      <c r="E1327" t="s">
        <v>7804</v>
      </c>
      <c r="F1327" t="s">
        <v>7805</v>
      </c>
      <c r="G1327">
        <v>1</v>
      </c>
      <c r="H1327">
        <v>0</v>
      </c>
      <c r="I1327" t="s">
        <v>7712</v>
      </c>
      <c r="J1327" t="s">
        <v>7806</v>
      </c>
      <c r="K1327" t="s">
        <v>7807</v>
      </c>
      <c r="L1327" t="s">
        <v>89</v>
      </c>
      <c r="M1327" t="s">
        <v>7808</v>
      </c>
      <c r="N1327" t="s">
        <v>10</v>
      </c>
      <c r="O1327" t="s">
        <v>22</v>
      </c>
      <c r="P1327" t="s">
        <v>47</v>
      </c>
    </row>
    <row r="1328" spans="1:16" ht="15" customHeight="1">
      <c r="A1328" s="20">
        <v>45755</v>
      </c>
      <c r="B1328" t="s">
        <v>22</v>
      </c>
      <c r="C1328" t="s">
        <v>7809</v>
      </c>
      <c r="D1328" t="s">
        <v>1941</v>
      </c>
      <c r="E1328" t="s">
        <v>7810</v>
      </c>
      <c r="F1328" t="s">
        <v>7811</v>
      </c>
      <c r="G1328">
        <v>0</v>
      </c>
      <c r="H1328" t="s">
        <v>1832</v>
      </c>
      <c r="I1328" t="s">
        <v>7812</v>
      </c>
      <c r="J1328" t="s">
        <v>7813</v>
      </c>
      <c r="K1328" t="s">
        <v>7814</v>
      </c>
      <c r="L1328" t="s">
        <v>91</v>
      </c>
      <c r="M1328" t="s">
        <v>7815</v>
      </c>
      <c r="N1328" t="s">
        <v>10</v>
      </c>
      <c r="O1328" t="s">
        <v>22</v>
      </c>
      <c r="P1328" t="s">
        <v>65</v>
      </c>
    </row>
    <row r="1329" spans="1:16" ht="15" customHeight="1">
      <c r="A1329" s="20">
        <v>45766</v>
      </c>
      <c r="B1329" t="s">
        <v>6762</v>
      </c>
      <c r="C1329" t="s">
        <v>3887</v>
      </c>
      <c r="D1329" t="s">
        <v>7816</v>
      </c>
      <c r="E1329" t="s">
        <v>7817</v>
      </c>
      <c r="F1329" t="s">
        <v>7818</v>
      </c>
      <c r="G1329">
        <v>0</v>
      </c>
      <c r="H1329">
        <v>0</v>
      </c>
      <c r="I1329" t="s">
        <v>7819</v>
      </c>
      <c r="J1329" t="s">
        <v>7820</v>
      </c>
      <c r="K1329" t="s">
        <v>7821</v>
      </c>
      <c r="L1329" t="s">
        <v>89</v>
      </c>
      <c r="M1329" t="s">
        <v>7822</v>
      </c>
      <c r="N1329" t="s">
        <v>10</v>
      </c>
      <c r="O1329" t="s">
        <v>6762</v>
      </c>
      <c r="P1329" t="s">
        <v>53</v>
      </c>
    </row>
    <row r="1330" spans="1:16" ht="15" customHeight="1">
      <c r="A1330" s="20">
        <v>45771</v>
      </c>
      <c r="B1330" t="s">
        <v>1832</v>
      </c>
      <c r="C1330" t="s">
        <v>7823</v>
      </c>
      <c r="D1330" t="s">
        <v>1832</v>
      </c>
      <c r="E1330" t="s">
        <v>1832</v>
      </c>
      <c r="F1330" t="s">
        <v>7824</v>
      </c>
      <c r="G1330">
        <v>0</v>
      </c>
      <c r="H1330">
        <v>0</v>
      </c>
      <c r="I1330" t="s">
        <v>1832</v>
      </c>
      <c r="J1330" t="s">
        <v>7825</v>
      </c>
      <c r="K1330" t="s">
        <v>7826</v>
      </c>
      <c r="L1330" t="s">
        <v>89</v>
      </c>
      <c r="M1330" t="s">
        <v>7827</v>
      </c>
      <c r="N1330" t="s">
        <v>10</v>
      </c>
      <c r="O1330" t="s">
        <v>1832</v>
      </c>
      <c r="P1330" t="s">
        <v>66</v>
      </c>
    </row>
    <row r="1331" spans="1:16" ht="15" customHeight="1">
      <c r="A1331" s="20">
        <v>45755</v>
      </c>
      <c r="B1331" t="s">
        <v>26</v>
      </c>
      <c r="C1331" t="s">
        <v>1694</v>
      </c>
      <c r="D1331" t="s">
        <v>4513</v>
      </c>
      <c r="E1331" t="s">
        <v>7828</v>
      </c>
      <c r="F1331" t="s">
        <v>7829</v>
      </c>
      <c r="G1331">
        <v>0</v>
      </c>
      <c r="H1331">
        <v>4</v>
      </c>
      <c r="I1331" t="s">
        <v>7830</v>
      </c>
      <c r="J1331" t="s">
        <v>7831</v>
      </c>
      <c r="K1331" t="s">
        <v>7832</v>
      </c>
      <c r="L1331" t="s">
        <v>89</v>
      </c>
      <c r="M1331" t="s">
        <v>7833</v>
      </c>
      <c r="N1331" t="s">
        <v>10</v>
      </c>
      <c r="O1331" t="s">
        <v>26</v>
      </c>
      <c r="P1331" t="s">
        <v>59</v>
      </c>
    </row>
    <row r="1332" spans="1:16" ht="15" customHeight="1">
      <c r="A1332" s="20">
        <v>45758</v>
      </c>
      <c r="B1332" t="s">
        <v>18</v>
      </c>
      <c r="C1332" t="s">
        <v>1289</v>
      </c>
      <c r="D1332" t="s">
        <v>2387</v>
      </c>
      <c r="E1332" t="s">
        <v>1832</v>
      </c>
      <c r="F1332" t="s">
        <v>7834</v>
      </c>
      <c r="G1332">
        <v>0</v>
      </c>
      <c r="H1332">
        <v>0</v>
      </c>
      <c r="I1332" t="s">
        <v>7835</v>
      </c>
      <c r="J1332" t="s">
        <v>1832</v>
      </c>
      <c r="K1332" t="s">
        <v>7836</v>
      </c>
      <c r="L1332" t="s">
        <v>89</v>
      </c>
      <c r="M1332" t="s">
        <v>7837</v>
      </c>
      <c r="N1332" t="s">
        <v>10</v>
      </c>
      <c r="O1332" t="s">
        <v>18</v>
      </c>
      <c r="P1332" t="s">
        <v>46</v>
      </c>
    </row>
    <row r="1333" spans="1:16" ht="15" customHeight="1">
      <c r="A1333" s="20">
        <v>45748</v>
      </c>
      <c r="B1333" t="s">
        <v>5089</v>
      </c>
      <c r="C1333" t="s">
        <v>5008</v>
      </c>
      <c r="D1333" t="s">
        <v>7838</v>
      </c>
      <c r="E1333" t="s">
        <v>2111</v>
      </c>
      <c r="F1333" t="s">
        <v>7839</v>
      </c>
      <c r="G1333">
        <v>0</v>
      </c>
      <c r="H1333">
        <v>0</v>
      </c>
      <c r="I1333" t="s">
        <v>7840</v>
      </c>
      <c r="J1333" t="s">
        <v>7841</v>
      </c>
      <c r="K1333" t="s">
        <v>7842</v>
      </c>
      <c r="L1333" t="s">
        <v>89</v>
      </c>
      <c r="M1333" t="s">
        <v>7843</v>
      </c>
      <c r="N1333" t="s">
        <v>10</v>
      </c>
      <c r="O1333" t="s">
        <v>5089</v>
      </c>
      <c r="P1333" t="s">
        <v>53</v>
      </c>
    </row>
    <row r="1334" spans="1:16" ht="15" customHeight="1">
      <c r="A1334" s="20">
        <v>45750</v>
      </c>
      <c r="B1334" t="s">
        <v>26</v>
      </c>
      <c r="C1334" t="s">
        <v>4869</v>
      </c>
      <c r="D1334" t="s">
        <v>7790</v>
      </c>
      <c r="E1334" t="s">
        <v>7844</v>
      </c>
      <c r="F1334" t="s">
        <v>7845</v>
      </c>
      <c r="G1334">
        <v>0</v>
      </c>
      <c r="H1334">
        <v>0</v>
      </c>
      <c r="I1334" t="s">
        <v>7846</v>
      </c>
      <c r="J1334" t="s">
        <v>7847</v>
      </c>
      <c r="K1334" t="s">
        <v>7848</v>
      </c>
      <c r="L1334" t="s">
        <v>89</v>
      </c>
      <c r="M1334" t="s">
        <v>7849</v>
      </c>
      <c r="N1334" t="s">
        <v>10</v>
      </c>
      <c r="O1334" t="s">
        <v>26</v>
      </c>
      <c r="P1334" t="s">
        <v>53</v>
      </c>
    </row>
    <row r="1335" spans="1:16" ht="15" customHeight="1">
      <c r="A1335" s="20">
        <v>45752</v>
      </c>
      <c r="B1335" t="s">
        <v>17</v>
      </c>
      <c r="C1335" t="s">
        <v>959</v>
      </c>
      <c r="D1335" t="s">
        <v>7850</v>
      </c>
      <c r="E1335" t="s">
        <v>359</v>
      </c>
      <c r="F1335" t="s">
        <v>697</v>
      </c>
      <c r="G1335">
        <v>0</v>
      </c>
      <c r="H1335">
        <v>0</v>
      </c>
      <c r="I1335" t="s">
        <v>7851</v>
      </c>
      <c r="J1335" t="s">
        <v>7852</v>
      </c>
      <c r="K1335" t="s">
        <v>7853</v>
      </c>
      <c r="L1335" t="s">
        <v>89</v>
      </c>
      <c r="M1335" t="s">
        <v>7854</v>
      </c>
      <c r="N1335" t="s">
        <v>10</v>
      </c>
      <c r="O1335" t="s">
        <v>17</v>
      </c>
      <c r="P1335" t="s">
        <v>49</v>
      </c>
    </row>
    <row r="1336" spans="1:16" ht="15" customHeight="1">
      <c r="A1336" s="20">
        <v>45761</v>
      </c>
      <c r="B1336" t="s">
        <v>20</v>
      </c>
      <c r="C1336" t="s">
        <v>7855</v>
      </c>
      <c r="D1336" t="s">
        <v>7856</v>
      </c>
      <c r="E1336" t="s">
        <v>6164</v>
      </c>
      <c r="F1336" t="s">
        <v>7857</v>
      </c>
      <c r="G1336">
        <v>1</v>
      </c>
      <c r="H1336">
        <v>1</v>
      </c>
      <c r="I1336" t="s">
        <v>226</v>
      </c>
      <c r="J1336" t="s">
        <v>7858</v>
      </c>
      <c r="K1336" t="s">
        <v>7859</v>
      </c>
      <c r="L1336" t="s">
        <v>89</v>
      </c>
      <c r="M1336" t="s">
        <v>7860</v>
      </c>
      <c r="N1336" t="s">
        <v>10</v>
      </c>
      <c r="O1336" t="s">
        <v>20</v>
      </c>
      <c r="P1336" t="s">
        <v>59</v>
      </c>
    </row>
    <row r="1337" spans="1:16" ht="15" customHeight="1">
      <c r="A1337" s="20">
        <v>45762</v>
      </c>
      <c r="B1337" t="s">
        <v>1583</v>
      </c>
      <c r="C1337" t="s">
        <v>52</v>
      </c>
      <c r="D1337" t="s">
        <v>7861</v>
      </c>
      <c r="E1337" t="s">
        <v>1832</v>
      </c>
      <c r="F1337" t="s">
        <v>52</v>
      </c>
      <c r="G1337">
        <v>0</v>
      </c>
      <c r="H1337">
        <v>0</v>
      </c>
      <c r="I1337" t="s">
        <v>226</v>
      </c>
      <c r="J1337" t="s">
        <v>7862</v>
      </c>
      <c r="K1337" t="s">
        <v>7863</v>
      </c>
      <c r="L1337" t="s">
        <v>89</v>
      </c>
      <c r="M1337" t="s">
        <v>7864</v>
      </c>
      <c r="N1337" t="s">
        <v>10</v>
      </c>
      <c r="O1337" t="s">
        <v>1583</v>
      </c>
      <c r="P1337" t="s">
        <v>52</v>
      </c>
    </row>
    <row r="1338" spans="1:16" ht="15" customHeight="1">
      <c r="A1338" s="20">
        <v>45751</v>
      </c>
      <c r="B1338" t="s">
        <v>1832</v>
      </c>
      <c r="C1338" t="s">
        <v>48</v>
      </c>
      <c r="D1338" t="s">
        <v>5388</v>
      </c>
      <c r="E1338" t="s">
        <v>7865</v>
      </c>
      <c r="F1338" t="s">
        <v>5427</v>
      </c>
      <c r="G1338">
        <v>228</v>
      </c>
      <c r="H1338">
        <v>258</v>
      </c>
      <c r="I1338" t="s">
        <v>7866</v>
      </c>
      <c r="J1338" t="s">
        <v>4766</v>
      </c>
      <c r="K1338" t="s">
        <v>7867</v>
      </c>
      <c r="L1338" t="s">
        <v>89</v>
      </c>
      <c r="M1338" t="s">
        <v>7868</v>
      </c>
      <c r="N1338" t="s">
        <v>10</v>
      </c>
      <c r="O1338" t="s">
        <v>1832</v>
      </c>
      <c r="P1338" t="s">
        <v>48</v>
      </c>
    </row>
    <row r="1339" spans="1:16" ht="15" customHeight="1">
      <c r="A1339" s="20">
        <v>45772</v>
      </c>
      <c r="B1339" t="s">
        <v>26</v>
      </c>
      <c r="C1339" t="s">
        <v>48</v>
      </c>
      <c r="D1339" t="s">
        <v>268</v>
      </c>
      <c r="E1339" t="s">
        <v>48</v>
      </c>
      <c r="F1339" t="s">
        <v>3283</v>
      </c>
      <c r="G1339">
        <v>4</v>
      </c>
      <c r="H1339">
        <v>3</v>
      </c>
      <c r="I1339" t="s">
        <v>2553</v>
      </c>
      <c r="J1339" t="s">
        <v>7869</v>
      </c>
      <c r="K1339" t="s">
        <v>7870</v>
      </c>
      <c r="L1339" t="s">
        <v>89</v>
      </c>
      <c r="M1339" t="s">
        <v>7871</v>
      </c>
      <c r="N1339" t="s">
        <v>10</v>
      </c>
      <c r="O1339" t="s">
        <v>26</v>
      </c>
      <c r="P1339" t="s">
        <v>48</v>
      </c>
    </row>
    <row r="1340" spans="1:16" ht="15" customHeight="1">
      <c r="A1340" s="20">
        <v>45761</v>
      </c>
      <c r="B1340" t="s">
        <v>26</v>
      </c>
      <c r="C1340" t="s">
        <v>48</v>
      </c>
      <c r="D1340" t="s">
        <v>7872</v>
      </c>
      <c r="E1340" t="s">
        <v>132</v>
      </c>
      <c r="F1340" t="s">
        <v>7873</v>
      </c>
      <c r="G1340">
        <v>0</v>
      </c>
      <c r="H1340">
        <v>1</v>
      </c>
      <c r="I1340" t="s">
        <v>132</v>
      </c>
      <c r="J1340" t="s">
        <v>7874</v>
      </c>
      <c r="K1340" t="s">
        <v>7875</v>
      </c>
      <c r="L1340" t="s">
        <v>89</v>
      </c>
      <c r="M1340" t="s">
        <v>7876</v>
      </c>
      <c r="N1340" t="s">
        <v>10</v>
      </c>
      <c r="O1340" t="s">
        <v>26</v>
      </c>
      <c r="P1340" t="s">
        <v>48</v>
      </c>
    </row>
    <row r="1341" spans="1:16" ht="15" customHeight="1">
      <c r="A1341" s="20">
        <v>45760</v>
      </c>
      <c r="B1341" t="s">
        <v>25</v>
      </c>
      <c r="C1341" t="s">
        <v>7877</v>
      </c>
      <c r="D1341" t="s">
        <v>7878</v>
      </c>
      <c r="E1341" t="s">
        <v>1832</v>
      </c>
      <c r="F1341" t="s">
        <v>7879</v>
      </c>
      <c r="G1341">
        <v>0</v>
      </c>
      <c r="H1341">
        <v>0</v>
      </c>
      <c r="I1341" t="s">
        <v>7880</v>
      </c>
      <c r="J1341" t="s">
        <v>7881</v>
      </c>
      <c r="K1341" t="s">
        <v>7882</v>
      </c>
      <c r="L1341" t="s">
        <v>89</v>
      </c>
      <c r="M1341" t="s">
        <v>7883</v>
      </c>
      <c r="N1341" t="s">
        <v>10</v>
      </c>
      <c r="O1341" t="s">
        <v>25</v>
      </c>
      <c r="P1341" t="s">
        <v>49</v>
      </c>
    </row>
    <row r="1342" spans="1:16" ht="15" customHeight="1">
      <c r="A1342" s="20">
        <v>45756</v>
      </c>
      <c r="B1342" t="s">
        <v>3840</v>
      </c>
      <c r="C1342" t="s">
        <v>425</v>
      </c>
      <c r="D1342" t="s">
        <v>7884</v>
      </c>
      <c r="E1342" t="s">
        <v>7885</v>
      </c>
      <c r="F1342" t="s">
        <v>7886</v>
      </c>
      <c r="G1342">
        <v>0</v>
      </c>
      <c r="H1342">
        <v>0</v>
      </c>
      <c r="I1342" t="s">
        <v>7887</v>
      </c>
      <c r="J1342" t="s">
        <v>3844</v>
      </c>
      <c r="K1342" t="s">
        <v>7888</v>
      </c>
      <c r="L1342" t="s">
        <v>89</v>
      </c>
      <c r="M1342" t="s">
        <v>7889</v>
      </c>
      <c r="N1342" t="s">
        <v>10</v>
      </c>
      <c r="O1342" t="s">
        <v>3840</v>
      </c>
      <c r="P1342" t="s">
        <v>49</v>
      </c>
    </row>
    <row r="1343" spans="1:16" ht="15" customHeight="1">
      <c r="A1343" s="20">
        <v>45760</v>
      </c>
      <c r="B1343" t="s">
        <v>16</v>
      </c>
      <c r="C1343" t="s">
        <v>174</v>
      </c>
      <c r="D1343" t="s">
        <v>7890</v>
      </c>
      <c r="E1343" t="s">
        <v>1832</v>
      </c>
      <c r="F1343" t="s">
        <v>2923</v>
      </c>
      <c r="G1343">
        <v>1</v>
      </c>
      <c r="H1343">
        <v>0</v>
      </c>
      <c r="I1343" t="s">
        <v>7891</v>
      </c>
      <c r="J1343" t="s">
        <v>7892</v>
      </c>
      <c r="K1343" t="s">
        <v>7893</v>
      </c>
      <c r="L1343" t="s">
        <v>91</v>
      </c>
      <c r="M1343" t="s">
        <v>7894</v>
      </c>
      <c r="N1343" t="s">
        <v>10</v>
      </c>
      <c r="O1343" t="s">
        <v>16</v>
      </c>
      <c r="P1343" t="s">
        <v>61</v>
      </c>
    </row>
    <row r="1344" spans="1:16" ht="15" customHeight="1">
      <c r="A1344" s="20">
        <v>45762</v>
      </c>
      <c r="B1344" t="s">
        <v>1832</v>
      </c>
      <c r="C1344" t="s">
        <v>48</v>
      </c>
      <c r="D1344" t="s">
        <v>7895</v>
      </c>
      <c r="E1344" t="s">
        <v>132</v>
      </c>
      <c r="F1344" t="s">
        <v>5376</v>
      </c>
      <c r="G1344">
        <v>2</v>
      </c>
      <c r="H1344">
        <v>0</v>
      </c>
      <c r="I1344" t="s">
        <v>7896</v>
      </c>
      <c r="J1344" t="s">
        <v>7897</v>
      </c>
      <c r="K1344" t="s">
        <v>7898</v>
      </c>
      <c r="L1344" t="s">
        <v>91</v>
      </c>
      <c r="M1344" t="s">
        <v>7899</v>
      </c>
      <c r="N1344" t="s">
        <v>10</v>
      </c>
      <c r="O1344" t="s">
        <v>1832</v>
      </c>
      <c r="P1344" t="s">
        <v>48</v>
      </c>
    </row>
    <row r="1345" spans="1:16" ht="15" customHeight="1">
      <c r="A1345" s="20">
        <v>45750</v>
      </c>
      <c r="B1345" t="s">
        <v>26</v>
      </c>
      <c r="C1345" t="s">
        <v>7900</v>
      </c>
      <c r="D1345" t="s">
        <v>7901</v>
      </c>
      <c r="E1345" t="s">
        <v>7902</v>
      </c>
      <c r="F1345" t="s">
        <v>7903</v>
      </c>
      <c r="G1345">
        <v>3</v>
      </c>
      <c r="H1345" t="s">
        <v>1832</v>
      </c>
      <c r="I1345" t="s">
        <v>7904</v>
      </c>
      <c r="J1345" t="s">
        <v>7905</v>
      </c>
      <c r="K1345" t="s">
        <v>7906</v>
      </c>
      <c r="L1345" t="s">
        <v>98</v>
      </c>
      <c r="M1345" t="s">
        <v>7907</v>
      </c>
      <c r="N1345" t="s">
        <v>10</v>
      </c>
      <c r="O1345" t="s">
        <v>26</v>
      </c>
      <c r="P1345" t="s">
        <v>53</v>
      </c>
    </row>
    <row r="1346" spans="1:16" ht="15" customHeight="1">
      <c r="A1346" s="20">
        <v>45756</v>
      </c>
      <c r="B1346" t="s">
        <v>22</v>
      </c>
      <c r="C1346" t="s">
        <v>7908</v>
      </c>
      <c r="D1346" t="s">
        <v>7909</v>
      </c>
      <c r="E1346" t="s">
        <v>7910</v>
      </c>
      <c r="F1346" t="s">
        <v>7911</v>
      </c>
      <c r="G1346">
        <v>0</v>
      </c>
      <c r="H1346">
        <v>1</v>
      </c>
      <c r="I1346" t="s">
        <v>7912</v>
      </c>
      <c r="J1346" t="s">
        <v>7913</v>
      </c>
      <c r="K1346" t="s">
        <v>7914</v>
      </c>
      <c r="L1346" t="s">
        <v>91</v>
      </c>
      <c r="M1346" t="s">
        <v>7915</v>
      </c>
      <c r="N1346" t="s">
        <v>10</v>
      </c>
      <c r="O1346" t="s">
        <v>22</v>
      </c>
      <c r="P1346" t="s">
        <v>53</v>
      </c>
    </row>
    <row r="1347" spans="1:16" ht="15" customHeight="1">
      <c r="A1347" s="20">
        <v>45767</v>
      </c>
      <c r="B1347" t="s">
        <v>2703</v>
      </c>
      <c r="C1347" t="s">
        <v>563</v>
      </c>
      <c r="D1347" t="s">
        <v>7916</v>
      </c>
      <c r="E1347" t="s">
        <v>7917</v>
      </c>
      <c r="F1347" t="s">
        <v>7918</v>
      </c>
      <c r="G1347">
        <v>0</v>
      </c>
      <c r="H1347">
        <v>0</v>
      </c>
      <c r="I1347" t="s">
        <v>7919</v>
      </c>
      <c r="J1347" t="s">
        <v>7920</v>
      </c>
      <c r="K1347" t="s">
        <v>7921</v>
      </c>
      <c r="L1347" t="s">
        <v>91</v>
      </c>
      <c r="M1347" t="s">
        <v>7922</v>
      </c>
      <c r="N1347" t="s">
        <v>10</v>
      </c>
      <c r="O1347" t="s">
        <v>2703</v>
      </c>
      <c r="P1347" t="s">
        <v>59</v>
      </c>
    </row>
    <row r="1348" spans="1:16" ht="15" customHeight="1">
      <c r="A1348" s="20">
        <v>45755</v>
      </c>
      <c r="B1348" t="s">
        <v>18</v>
      </c>
      <c r="C1348" t="s">
        <v>77</v>
      </c>
      <c r="D1348" t="s">
        <v>7923</v>
      </c>
      <c r="E1348" t="s">
        <v>359</v>
      </c>
      <c r="F1348" t="s">
        <v>7924</v>
      </c>
      <c r="G1348">
        <v>0</v>
      </c>
      <c r="H1348">
        <v>0</v>
      </c>
      <c r="I1348" t="s">
        <v>7925</v>
      </c>
      <c r="J1348" t="s">
        <v>1884</v>
      </c>
      <c r="K1348" t="s">
        <v>7926</v>
      </c>
      <c r="L1348" t="s">
        <v>91</v>
      </c>
      <c r="M1348" t="s">
        <v>7927</v>
      </c>
      <c r="N1348" t="s">
        <v>10</v>
      </c>
      <c r="O1348" t="s">
        <v>18</v>
      </c>
      <c r="P1348" t="s">
        <v>77</v>
      </c>
    </row>
    <row r="1349" spans="1:16" ht="15" customHeight="1">
      <c r="A1349" s="20">
        <v>45751</v>
      </c>
      <c r="B1349" t="s">
        <v>18</v>
      </c>
      <c r="C1349" t="s">
        <v>7928</v>
      </c>
      <c r="D1349" t="s">
        <v>7929</v>
      </c>
      <c r="E1349" t="s">
        <v>1832</v>
      </c>
      <c r="F1349" t="s">
        <v>7930</v>
      </c>
      <c r="G1349">
        <v>0</v>
      </c>
      <c r="H1349">
        <v>0</v>
      </c>
      <c r="I1349" t="s">
        <v>7931</v>
      </c>
      <c r="J1349" t="s">
        <v>1832</v>
      </c>
      <c r="K1349" t="s">
        <v>7932</v>
      </c>
      <c r="L1349" t="s">
        <v>89</v>
      </c>
      <c r="M1349" t="s">
        <v>7933</v>
      </c>
      <c r="N1349" t="s">
        <v>10</v>
      </c>
      <c r="O1349" t="s">
        <v>18</v>
      </c>
      <c r="P1349" t="s">
        <v>50</v>
      </c>
    </row>
    <row r="1350" spans="1:16" ht="15" customHeight="1">
      <c r="A1350" s="20">
        <v>45754</v>
      </c>
      <c r="B1350" t="s">
        <v>16</v>
      </c>
      <c r="C1350" t="s">
        <v>807</v>
      </c>
      <c r="D1350" t="s">
        <v>7934</v>
      </c>
      <c r="E1350" t="s">
        <v>359</v>
      </c>
      <c r="F1350" t="s">
        <v>7935</v>
      </c>
      <c r="G1350">
        <v>0</v>
      </c>
      <c r="H1350">
        <v>0</v>
      </c>
      <c r="I1350" t="s">
        <v>7936</v>
      </c>
      <c r="J1350" t="s">
        <v>7937</v>
      </c>
      <c r="K1350" t="s">
        <v>7938</v>
      </c>
      <c r="L1350" t="s">
        <v>91</v>
      </c>
      <c r="M1350" t="s">
        <v>7939</v>
      </c>
      <c r="N1350" t="s">
        <v>10</v>
      </c>
      <c r="O1350" t="s">
        <v>16</v>
      </c>
      <c r="P1350" t="s">
        <v>49</v>
      </c>
    </row>
    <row r="1351" spans="1:16" ht="15" customHeight="1">
      <c r="A1351" s="20">
        <v>45770</v>
      </c>
      <c r="B1351" t="s">
        <v>7940</v>
      </c>
      <c r="C1351" t="s">
        <v>48</v>
      </c>
      <c r="D1351" t="s">
        <v>7941</v>
      </c>
      <c r="E1351" t="s">
        <v>48</v>
      </c>
      <c r="F1351" t="s">
        <v>7942</v>
      </c>
      <c r="G1351">
        <v>0</v>
      </c>
      <c r="H1351">
        <v>0</v>
      </c>
      <c r="I1351" t="s">
        <v>7943</v>
      </c>
      <c r="J1351" t="s">
        <v>1832</v>
      </c>
      <c r="K1351" t="s">
        <v>7944</v>
      </c>
      <c r="L1351" t="s">
        <v>98</v>
      </c>
      <c r="M1351" t="s">
        <v>7945</v>
      </c>
      <c r="N1351" t="s">
        <v>10</v>
      </c>
      <c r="O1351" t="s">
        <v>7940</v>
      </c>
      <c r="P1351" t="s">
        <v>48</v>
      </c>
    </row>
    <row r="1352" spans="1:16" ht="15" customHeight="1">
      <c r="A1352" s="20">
        <v>45772</v>
      </c>
      <c r="B1352" t="s">
        <v>1832</v>
      </c>
      <c r="C1352" t="s">
        <v>807</v>
      </c>
      <c r="D1352" t="s">
        <v>7946</v>
      </c>
      <c r="E1352" t="s">
        <v>2238</v>
      </c>
      <c r="F1352" t="s">
        <v>7947</v>
      </c>
      <c r="G1352">
        <v>0</v>
      </c>
      <c r="H1352">
        <v>0</v>
      </c>
      <c r="I1352" t="s">
        <v>7948</v>
      </c>
      <c r="J1352" t="s">
        <v>7949</v>
      </c>
      <c r="K1352" t="s">
        <v>7950</v>
      </c>
      <c r="L1352" t="s">
        <v>91</v>
      </c>
      <c r="M1352" t="s">
        <v>7951</v>
      </c>
      <c r="N1352" t="s">
        <v>10</v>
      </c>
      <c r="O1352" t="s">
        <v>1832</v>
      </c>
      <c r="P1352" t="s">
        <v>49</v>
      </c>
    </row>
    <row r="1353" spans="1:16" ht="15" customHeight="1">
      <c r="A1353" s="20">
        <v>45770</v>
      </c>
      <c r="B1353" t="s">
        <v>1832</v>
      </c>
      <c r="C1353" t="s">
        <v>7952</v>
      </c>
      <c r="D1353" t="s">
        <v>7953</v>
      </c>
      <c r="E1353" t="s">
        <v>1832</v>
      </c>
      <c r="F1353" t="s">
        <v>7954</v>
      </c>
      <c r="G1353">
        <v>1</v>
      </c>
      <c r="H1353">
        <v>0</v>
      </c>
      <c r="I1353" t="s">
        <v>7955</v>
      </c>
      <c r="J1353" t="s">
        <v>7956</v>
      </c>
      <c r="K1353" t="s">
        <v>7957</v>
      </c>
      <c r="L1353" t="s">
        <v>89</v>
      </c>
      <c r="M1353" t="s">
        <v>7958</v>
      </c>
      <c r="N1353" t="s">
        <v>10</v>
      </c>
      <c r="O1353" t="s">
        <v>1832</v>
      </c>
      <c r="P1353" t="s">
        <v>49</v>
      </c>
    </row>
    <row r="1354" spans="1:16" ht="15" customHeight="1">
      <c r="A1354" s="20">
        <v>45768</v>
      </c>
      <c r="B1354" t="s">
        <v>1720</v>
      </c>
      <c r="C1354" t="s">
        <v>563</v>
      </c>
      <c r="D1354" t="s">
        <v>6015</v>
      </c>
      <c r="E1354" t="s">
        <v>1832</v>
      </c>
      <c r="F1354" t="s">
        <v>7959</v>
      </c>
      <c r="G1354">
        <v>0</v>
      </c>
      <c r="H1354">
        <v>3</v>
      </c>
      <c r="I1354" t="s">
        <v>7960</v>
      </c>
      <c r="J1354" t="s">
        <v>7961</v>
      </c>
      <c r="K1354" t="s">
        <v>7962</v>
      </c>
      <c r="L1354" t="s">
        <v>89</v>
      </c>
      <c r="M1354" t="s">
        <v>7963</v>
      </c>
      <c r="N1354" t="s">
        <v>10</v>
      </c>
      <c r="O1354" t="s">
        <v>1720</v>
      </c>
      <c r="P1354" t="s">
        <v>59</v>
      </c>
    </row>
    <row r="1355" spans="1:16" ht="15" customHeight="1">
      <c r="A1355" s="20">
        <v>45758</v>
      </c>
      <c r="B1355" t="s">
        <v>7964</v>
      </c>
      <c r="C1355" t="s">
        <v>48</v>
      </c>
      <c r="D1355" t="s">
        <v>7965</v>
      </c>
      <c r="E1355" t="s">
        <v>7966</v>
      </c>
      <c r="F1355" t="s">
        <v>997</v>
      </c>
      <c r="G1355">
        <v>2</v>
      </c>
      <c r="H1355">
        <v>0</v>
      </c>
      <c r="I1355" t="s">
        <v>7967</v>
      </c>
      <c r="J1355" t="s">
        <v>792</v>
      </c>
      <c r="K1355" t="s">
        <v>7968</v>
      </c>
      <c r="L1355" t="s">
        <v>91</v>
      </c>
      <c r="M1355" t="s">
        <v>7969</v>
      </c>
      <c r="N1355" t="s">
        <v>10</v>
      </c>
      <c r="O1355" t="s">
        <v>7964</v>
      </c>
      <c r="P1355" t="s">
        <v>48</v>
      </c>
    </row>
    <row r="1356" spans="1:16" ht="15" customHeight="1">
      <c r="A1356" s="20">
        <v>45750</v>
      </c>
      <c r="B1356" t="s">
        <v>19</v>
      </c>
      <c r="C1356" t="s">
        <v>7970</v>
      </c>
      <c r="D1356" t="s">
        <v>7971</v>
      </c>
      <c r="E1356" t="s">
        <v>5383</v>
      </c>
      <c r="F1356" t="s">
        <v>7972</v>
      </c>
      <c r="G1356">
        <v>335</v>
      </c>
      <c r="H1356">
        <v>258</v>
      </c>
      <c r="I1356" t="s">
        <v>7973</v>
      </c>
      <c r="J1356" t="s">
        <v>7974</v>
      </c>
      <c r="K1356" t="s">
        <v>7975</v>
      </c>
      <c r="L1356" t="s">
        <v>89</v>
      </c>
      <c r="M1356" t="s">
        <v>7976</v>
      </c>
      <c r="N1356" t="s">
        <v>10</v>
      </c>
      <c r="O1356" t="s">
        <v>19</v>
      </c>
      <c r="P1356" t="s">
        <v>48</v>
      </c>
    </row>
    <row r="1357" spans="1:16" ht="15" customHeight="1">
      <c r="A1357" s="20">
        <v>45776</v>
      </c>
      <c r="B1357" t="s">
        <v>22</v>
      </c>
      <c r="C1357" t="s">
        <v>48</v>
      </c>
      <c r="D1357" t="s">
        <v>7977</v>
      </c>
      <c r="E1357" t="s">
        <v>5546</v>
      </c>
      <c r="F1357" t="s">
        <v>7978</v>
      </c>
      <c r="G1357">
        <v>4</v>
      </c>
      <c r="H1357">
        <v>0</v>
      </c>
      <c r="I1357" t="s">
        <v>7979</v>
      </c>
      <c r="J1357" t="s">
        <v>7980</v>
      </c>
      <c r="K1357" t="s">
        <v>7981</v>
      </c>
      <c r="L1357" t="s">
        <v>91</v>
      </c>
      <c r="M1357" t="s">
        <v>7982</v>
      </c>
      <c r="N1357" t="s">
        <v>10</v>
      </c>
      <c r="O1357" t="s">
        <v>22</v>
      </c>
      <c r="P1357" t="s">
        <v>48</v>
      </c>
    </row>
    <row r="1358" spans="1:16" ht="15" customHeight="1">
      <c r="A1358" s="20">
        <v>45774</v>
      </c>
      <c r="B1358" t="s">
        <v>4367</v>
      </c>
      <c r="C1358" t="s">
        <v>6084</v>
      </c>
      <c r="D1358" t="s">
        <v>7317</v>
      </c>
      <c r="E1358" t="s">
        <v>1234</v>
      </c>
      <c r="F1358" t="s">
        <v>118</v>
      </c>
      <c r="G1358">
        <v>1</v>
      </c>
      <c r="H1358" t="s">
        <v>3188</v>
      </c>
      <c r="I1358" t="s">
        <v>7983</v>
      </c>
      <c r="J1358" t="s">
        <v>7984</v>
      </c>
      <c r="K1358" t="s">
        <v>7985</v>
      </c>
      <c r="L1358" t="s">
        <v>91</v>
      </c>
      <c r="M1358" t="s">
        <v>7986</v>
      </c>
      <c r="N1358" t="s">
        <v>10</v>
      </c>
      <c r="O1358" t="s">
        <v>4367</v>
      </c>
      <c r="P1358" t="s">
        <v>45</v>
      </c>
    </row>
    <row r="1359" spans="1:16" ht="15" customHeight="1">
      <c r="A1359" s="20">
        <v>45761</v>
      </c>
      <c r="B1359" t="s">
        <v>1832</v>
      </c>
      <c r="C1359" t="s">
        <v>48</v>
      </c>
      <c r="D1359" t="s">
        <v>7987</v>
      </c>
      <c r="E1359" t="s">
        <v>7988</v>
      </c>
      <c r="F1359" t="s">
        <v>7989</v>
      </c>
      <c r="G1359" t="s">
        <v>1832</v>
      </c>
      <c r="H1359" t="s">
        <v>1832</v>
      </c>
      <c r="I1359" t="s">
        <v>1832</v>
      </c>
      <c r="J1359" t="s">
        <v>1832</v>
      </c>
      <c r="K1359" t="s">
        <v>7990</v>
      </c>
      <c r="L1359" t="s">
        <v>98</v>
      </c>
      <c r="M1359" t="s">
        <v>7991</v>
      </c>
      <c r="N1359" t="s">
        <v>10</v>
      </c>
      <c r="O1359" t="s">
        <v>1832</v>
      </c>
      <c r="P1359" t="s">
        <v>48</v>
      </c>
    </row>
    <row r="1360" spans="1:16" ht="15" customHeight="1">
      <c r="A1360" s="20">
        <v>45776</v>
      </c>
      <c r="B1360" t="s">
        <v>7992</v>
      </c>
      <c r="C1360" t="s">
        <v>48</v>
      </c>
      <c r="D1360" t="s">
        <v>1832</v>
      </c>
      <c r="E1360" t="s">
        <v>1832</v>
      </c>
      <c r="F1360" t="s">
        <v>7993</v>
      </c>
      <c r="G1360">
        <v>7</v>
      </c>
      <c r="H1360">
        <v>21</v>
      </c>
      <c r="I1360" t="s">
        <v>7994</v>
      </c>
      <c r="J1360" t="s">
        <v>7995</v>
      </c>
      <c r="K1360" t="s">
        <v>7996</v>
      </c>
      <c r="L1360" t="s">
        <v>91</v>
      </c>
      <c r="M1360" t="s">
        <v>7997</v>
      </c>
      <c r="N1360" t="s">
        <v>10</v>
      </c>
      <c r="O1360" t="s">
        <v>7992</v>
      </c>
      <c r="P1360" t="s">
        <v>48</v>
      </c>
    </row>
    <row r="1361" spans="1:16" ht="15" customHeight="1">
      <c r="A1361" s="20">
        <v>45776</v>
      </c>
      <c r="B1361" t="s">
        <v>16</v>
      </c>
      <c r="C1361" t="s">
        <v>48</v>
      </c>
      <c r="D1361" t="s">
        <v>7998</v>
      </c>
      <c r="E1361" t="s">
        <v>7999</v>
      </c>
      <c r="F1361" t="s">
        <v>8000</v>
      </c>
      <c r="G1361">
        <v>26</v>
      </c>
      <c r="H1361" t="s">
        <v>1832</v>
      </c>
      <c r="I1361" t="s">
        <v>8001</v>
      </c>
      <c r="J1361" t="s">
        <v>1832</v>
      </c>
      <c r="K1361" t="s">
        <v>8002</v>
      </c>
      <c r="L1361" t="s">
        <v>98</v>
      </c>
      <c r="M1361" t="s">
        <v>8003</v>
      </c>
      <c r="N1361" t="s">
        <v>10</v>
      </c>
      <c r="O1361" t="s">
        <v>16</v>
      </c>
      <c r="P1361" t="s">
        <v>48</v>
      </c>
    </row>
    <row r="1362" spans="1:16" ht="15" customHeight="1">
      <c r="A1362" s="20">
        <v>45763</v>
      </c>
      <c r="B1362" t="s">
        <v>18</v>
      </c>
      <c r="C1362" t="s">
        <v>8004</v>
      </c>
      <c r="D1362" t="s">
        <v>2387</v>
      </c>
      <c r="E1362" t="s">
        <v>920</v>
      </c>
      <c r="F1362" t="s">
        <v>8005</v>
      </c>
      <c r="G1362">
        <v>1</v>
      </c>
      <c r="H1362">
        <v>0</v>
      </c>
      <c r="I1362" t="s">
        <v>8006</v>
      </c>
      <c r="J1362" t="s">
        <v>2412</v>
      </c>
      <c r="K1362" t="s">
        <v>8007</v>
      </c>
      <c r="L1362" t="s">
        <v>89</v>
      </c>
      <c r="M1362" t="s">
        <v>8008</v>
      </c>
      <c r="N1362" t="s">
        <v>10</v>
      </c>
      <c r="O1362" t="s">
        <v>18</v>
      </c>
      <c r="P1362" t="s">
        <v>45</v>
      </c>
    </row>
    <row r="1363" spans="1:16" ht="15" customHeight="1">
      <c r="A1363" s="20">
        <v>45764</v>
      </c>
      <c r="B1363" t="s">
        <v>18</v>
      </c>
      <c r="C1363" t="s">
        <v>1289</v>
      </c>
      <c r="D1363" t="s">
        <v>2387</v>
      </c>
      <c r="E1363" t="s">
        <v>359</v>
      </c>
      <c r="F1363" t="s">
        <v>8009</v>
      </c>
      <c r="G1363">
        <v>0</v>
      </c>
      <c r="H1363">
        <v>0</v>
      </c>
      <c r="I1363" t="s">
        <v>8010</v>
      </c>
      <c r="J1363" t="s">
        <v>1832</v>
      </c>
      <c r="K1363" t="s">
        <v>8011</v>
      </c>
      <c r="L1363" t="s">
        <v>91</v>
      </c>
      <c r="M1363" t="s">
        <v>8012</v>
      </c>
      <c r="N1363" t="s">
        <v>10</v>
      </c>
      <c r="O1363" t="s">
        <v>18</v>
      </c>
      <c r="P1363" t="s">
        <v>46</v>
      </c>
    </row>
    <row r="1364" spans="1:16" ht="15" customHeight="1">
      <c r="A1364" s="20">
        <v>45775</v>
      </c>
      <c r="B1364" t="s">
        <v>3840</v>
      </c>
      <c r="C1364" t="s">
        <v>841</v>
      </c>
      <c r="D1364" t="s">
        <v>8013</v>
      </c>
      <c r="E1364" t="s">
        <v>359</v>
      </c>
      <c r="F1364" t="s">
        <v>8014</v>
      </c>
      <c r="G1364">
        <v>0</v>
      </c>
      <c r="H1364">
        <v>0</v>
      </c>
      <c r="I1364" t="s">
        <v>8015</v>
      </c>
      <c r="J1364" t="s">
        <v>1884</v>
      </c>
      <c r="K1364" t="s">
        <v>8016</v>
      </c>
      <c r="L1364" t="s">
        <v>89</v>
      </c>
      <c r="M1364" t="s">
        <v>8017</v>
      </c>
      <c r="N1364" t="s">
        <v>10</v>
      </c>
      <c r="O1364" t="s">
        <v>3840</v>
      </c>
      <c r="P1364" t="s">
        <v>50</v>
      </c>
    </row>
    <row r="1365" spans="1:16" ht="15" customHeight="1">
      <c r="A1365" s="20">
        <v>45762</v>
      </c>
      <c r="B1365" t="s">
        <v>18</v>
      </c>
      <c r="C1365" t="s">
        <v>8018</v>
      </c>
      <c r="D1365" t="s">
        <v>8019</v>
      </c>
      <c r="E1365" t="s">
        <v>359</v>
      </c>
      <c r="F1365" t="s">
        <v>8020</v>
      </c>
      <c r="G1365">
        <v>1</v>
      </c>
      <c r="H1365">
        <v>0</v>
      </c>
      <c r="I1365" t="s">
        <v>8021</v>
      </c>
      <c r="J1365" t="s">
        <v>5956</v>
      </c>
      <c r="K1365" t="s">
        <v>8022</v>
      </c>
      <c r="L1365" t="s">
        <v>96</v>
      </c>
      <c r="M1365" t="s">
        <v>8023</v>
      </c>
      <c r="N1365" t="s">
        <v>10</v>
      </c>
      <c r="O1365" t="s">
        <v>18</v>
      </c>
      <c r="P1365" t="s">
        <v>45</v>
      </c>
    </row>
    <row r="1366" spans="1:16" ht="15" customHeight="1">
      <c r="A1366" s="20">
        <v>45763</v>
      </c>
      <c r="B1366" t="s">
        <v>1832</v>
      </c>
      <c r="C1366" t="s">
        <v>920</v>
      </c>
      <c r="D1366" t="s">
        <v>4790</v>
      </c>
      <c r="E1366" t="s">
        <v>359</v>
      </c>
      <c r="F1366" t="s">
        <v>8024</v>
      </c>
      <c r="G1366">
        <v>0</v>
      </c>
      <c r="H1366">
        <v>0</v>
      </c>
      <c r="I1366" t="s">
        <v>8025</v>
      </c>
      <c r="J1366" t="s">
        <v>132</v>
      </c>
      <c r="K1366" t="s">
        <v>8026</v>
      </c>
      <c r="L1366" t="s">
        <v>91</v>
      </c>
      <c r="M1366" t="s">
        <v>8027</v>
      </c>
      <c r="N1366" t="s">
        <v>10</v>
      </c>
      <c r="O1366" t="s">
        <v>1832</v>
      </c>
      <c r="P1366" t="s">
        <v>46</v>
      </c>
    </row>
    <row r="1367" spans="1:16" ht="15" customHeight="1">
      <c r="A1367" s="20">
        <v>45752</v>
      </c>
      <c r="B1367" t="s">
        <v>18</v>
      </c>
      <c r="C1367" t="s">
        <v>8004</v>
      </c>
      <c r="D1367" t="s">
        <v>8028</v>
      </c>
      <c r="E1367" t="s">
        <v>359</v>
      </c>
      <c r="F1367" t="s">
        <v>2388</v>
      </c>
      <c r="G1367">
        <v>1</v>
      </c>
      <c r="H1367">
        <v>0</v>
      </c>
      <c r="I1367" t="s">
        <v>8029</v>
      </c>
      <c r="J1367" t="s">
        <v>8030</v>
      </c>
      <c r="K1367" t="s">
        <v>8031</v>
      </c>
      <c r="L1367" t="s">
        <v>91</v>
      </c>
      <c r="M1367" t="s">
        <v>8032</v>
      </c>
      <c r="N1367" t="s">
        <v>10</v>
      </c>
      <c r="O1367" t="s">
        <v>18</v>
      </c>
      <c r="P1367" t="s">
        <v>45</v>
      </c>
    </row>
    <row r="1368" spans="1:16" ht="15" customHeight="1">
      <c r="A1368" s="20">
        <v>45773</v>
      </c>
      <c r="B1368" t="s">
        <v>22</v>
      </c>
      <c r="C1368" t="s">
        <v>510</v>
      </c>
      <c r="D1368" t="s">
        <v>8033</v>
      </c>
      <c r="E1368" t="s">
        <v>359</v>
      </c>
      <c r="F1368" t="s">
        <v>8034</v>
      </c>
      <c r="G1368">
        <v>0</v>
      </c>
      <c r="H1368">
        <v>0</v>
      </c>
      <c r="I1368" t="s">
        <v>8035</v>
      </c>
      <c r="J1368" t="s">
        <v>132</v>
      </c>
      <c r="K1368" t="s">
        <v>8036</v>
      </c>
      <c r="L1368" t="s">
        <v>91</v>
      </c>
      <c r="M1368" t="s">
        <v>8037</v>
      </c>
      <c r="N1368" t="s">
        <v>10</v>
      </c>
      <c r="O1368" t="s">
        <v>22</v>
      </c>
      <c r="P1368" t="s">
        <v>46</v>
      </c>
    </row>
    <row r="1369" spans="1:16" ht="15" customHeight="1">
      <c r="A1369" s="20">
        <v>45777</v>
      </c>
      <c r="B1369" t="s">
        <v>18</v>
      </c>
      <c r="C1369" t="s">
        <v>1289</v>
      </c>
      <c r="D1369" t="s">
        <v>8038</v>
      </c>
      <c r="E1369" t="s">
        <v>359</v>
      </c>
      <c r="F1369" t="s">
        <v>8039</v>
      </c>
      <c r="G1369">
        <v>0</v>
      </c>
      <c r="H1369">
        <v>0</v>
      </c>
      <c r="I1369" t="s">
        <v>8040</v>
      </c>
      <c r="J1369" t="s">
        <v>132</v>
      </c>
      <c r="K1369" t="s">
        <v>8041</v>
      </c>
      <c r="L1369" t="s">
        <v>99</v>
      </c>
      <c r="M1369" t="s">
        <v>8042</v>
      </c>
      <c r="N1369" t="s">
        <v>10</v>
      </c>
      <c r="O1369" t="s">
        <v>18</v>
      </c>
      <c r="P1369" t="s">
        <v>46</v>
      </c>
    </row>
    <row r="1370" spans="1:16" ht="15" customHeight="1">
      <c r="A1370" s="20">
        <v>45766</v>
      </c>
      <c r="B1370" t="s">
        <v>3124</v>
      </c>
      <c r="C1370" t="s">
        <v>8043</v>
      </c>
      <c r="D1370" t="s">
        <v>8044</v>
      </c>
      <c r="E1370" t="s">
        <v>2011</v>
      </c>
      <c r="F1370" t="s">
        <v>8045</v>
      </c>
      <c r="G1370">
        <v>1</v>
      </c>
      <c r="H1370">
        <v>1</v>
      </c>
      <c r="I1370" t="s">
        <v>8046</v>
      </c>
      <c r="J1370" t="s">
        <v>8047</v>
      </c>
      <c r="K1370" t="s">
        <v>8048</v>
      </c>
      <c r="L1370" t="s">
        <v>91</v>
      </c>
      <c r="M1370" t="s">
        <v>8049</v>
      </c>
      <c r="N1370" t="s">
        <v>10</v>
      </c>
      <c r="O1370" t="s">
        <v>3124</v>
      </c>
      <c r="P1370" t="s">
        <v>60</v>
      </c>
    </row>
    <row r="1371" spans="1:16" ht="15" customHeight="1">
      <c r="A1371" s="20">
        <v>45774</v>
      </c>
      <c r="B1371" t="s">
        <v>18</v>
      </c>
      <c r="C1371" t="s">
        <v>1694</v>
      </c>
      <c r="D1371" t="s">
        <v>8050</v>
      </c>
      <c r="E1371" t="s">
        <v>8051</v>
      </c>
      <c r="F1371" t="s">
        <v>8052</v>
      </c>
      <c r="G1371">
        <v>0</v>
      </c>
      <c r="H1371">
        <v>8</v>
      </c>
      <c r="I1371" t="s">
        <v>8053</v>
      </c>
      <c r="J1371" t="s">
        <v>8054</v>
      </c>
      <c r="K1371" t="s">
        <v>8055</v>
      </c>
      <c r="L1371" t="s">
        <v>89</v>
      </c>
      <c r="M1371" t="s">
        <v>8056</v>
      </c>
      <c r="N1371" t="s">
        <v>10</v>
      </c>
      <c r="O1371" t="s">
        <v>18</v>
      </c>
      <c r="P1371" t="s">
        <v>59</v>
      </c>
    </row>
    <row r="1372" spans="1:16" ht="15" customHeight="1">
      <c r="A1372" s="20">
        <v>45765</v>
      </c>
      <c r="B1372" t="s">
        <v>502</v>
      </c>
      <c r="C1372" t="s">
        <v>45</v>
      </c>
      <c r="D1372" t="s">
        <v>1832</v>
      </c>
      <c r="E1372" t="s">
        <v>1832</v>
      </c>
      <c r="F1372" t="s">
        <v>8057</v>
      </c>
      <c r="G1372">
        <v>8</v>
      </c>
      <c r="H1372">
        <v>0</v>
      </c>
      <c r="I1372" t="s">
        <v>1832</v>
      </c>
      <c r="J1372" t="s">
        <v>8058</v>
      </c>
      <c r="K1372" t="s">
        <v>8059</v>
      </c>
      <c r="L1372" t="s">
        <v>91</v>
      </c>
      <c r="M1372" t="s">
        <v>8060</v>
      </c>
      <c r="N1372" t="s">
        <v>10</v>
      </c>
      <c r="O1372" t="s">
        <v>502</v>
      </c>
      <c r="P1372" t="s">
        <v>45</v>
      </c>
    </row>
    <row r="1373" spans="1:16" ht="15" customHeight="1">
      <c r="A1373" s="20">
        <v>45768</v>
      </c>
      <c r="B1373" t="s">
        <v>18</v>
      </c>
      <c r="C1373" t="s">
        <v>8061</v>
      </c>
      <c r="D1373" t="s">
        <v>8062</v>
      </c>
      <c r="E1373" t="s">
        <v>359</v>
      </c>
      <c r="F1373" t="s">
        <v>8063</v>
      </c>
      <c r="G1373">
        <v>0</v>
      </c>
      <c r="H1373">
        <v>0</v>
      </c>
      <c r="I1373" t="s">
        <v>8064</v>
      </c>
      <c r="J1373" t="s">
        <v>8065</v>
      </c>
      <c r="K1373" t="s">
        <v>8066</v>
      </c>
      <c r="L1373" t="s">
        <v>91</v>
      </c>
      <c r="M1373" t="s">
        <v>8067</v>
      </c>
      <c r="N1373" t="s">
        <v>10</v>
      </c>
      <c r="O1373" t="s">
        <v>18</v>
      </c>
      <c r="P1373" t="s">
        <v>50</v>
      </c>
    </row>
    <row r="1374" spans="1:16" ht="15" customHeight="1">
      <c r="A1374" s="20">
        <v>45753</v>
      </c>
      <c r="B1374" t="s">
        <v>8068</v>
      </c>
      <c r="C1374" t="s">
        <v>167</v>
      </c>
      <c r="D1374" t="s">
        <v>1832</v>
      </c>
      <c r="E1374" t="s">
        <v>1832</v>
      </c>
      <c r="F1374" t="s">
        <v>8069</v>
      </c>
      <c r="G1374">
        <v>1</v>
      </c>
      <c r="H1374">
        <v>0</v>
      </c>
      <c r="I1374" t="s">
        <v>8070</v>
      </c>
      <c r="J1374" t="s">
        <v>8071</v>
      </c>
      <c r="K1374" t="s">
        <v>8072</v>
      </c>
      <c r="L1374" t="s">
        <v>91</v>
      </c>
      <c r="M1374" t="s">
        <v>8073</v>
      </c>
      <c r="N1374" t="s">
        <v>10</v>
      </c>
      <c r="O1374" t="s">
        <v>8068</v>
      </c>
      <c r="P1374" t="s">
        <v>47</v>
      </c>
    </row>
    <row r="1375" spans="1:16" ht="15" customHeight="1">
      <c r="A1375" s="20">
        <v>45755</v>
      </c>
      <c r="B1375" t="s">
        <v>18</v>
      </c>
      <c r="C1375" t="s">
        <v>8074</v>
      </c>
      <c r="D1375" t="s">
        <v>8075</v>
      </c>
      <c r="E1375" t="s">
        <v>1832</v>
      </c>
      <c r="F1375" t="s">
        <v>8076</v>
      </c>
      <c r="G1375">
        <v>0</v>
      </c>
      <c r="H1375">
        <v>0</v>
      </c>
      <c r="I1375" t="s">
        <v>8077</v>
      </c>
      <c r="J1375" t="s">
        <v>1884</v>
      </c>
      <c r="K1375" t="s">
        <v>8078</v>
      </c>
      <c r="L1375" t="s">
        <v>89</v>
      </c>
      <c r="M1375" t="s">
        <v>8079</v>
      </c>
      <c r="N1375" t="s">
        <v>10</v>
      </c>
      <c r="O1375" t="s">
        <v>18</v>
      </c>
      <c r="P1375" t="s">
        <v>51</v>
      </c>
    </row>
    <row r="1376" spans="1:16" ht="15" customHeight="1">
      <c r="A1376" s="20">
        <v>45764</v>
      </c>
      <c r="B1376" t="s">
        <v>26</v>
      </c>
      <c r="C1376" t="s">
        <v>48</v>
      </c>
      <c r="D1376" t="s">
        <v>5449</v>
      </c>
      <c r="E1376" t="s">
        <v>1832</v>
      </c>
      <c r="F1376" t="s">
        <v>4336</v>
      </c>
      <c r="G1376" t="s">
        <v>1832</v>
      </c>
      <c r="H1376" t="s">
        <v>1832</v>
      </c>
      <c r="I1376" t="s">
        <v>8080</v>
      </c>
      <c r="J1376" t="s">
        <v>8081</v>
      </c>
      <c r="K1376" t="s">
        <v>8082</v>
      </c>
      <c r="L1376" t="s">
        <v>91</v>
      </c>
      <c r="M1376" t="s">
        <v>8083</v>
      </c>
      <c r="N1376" t="s">
        <v>10</v>
      </c>
      <c r="O1376" t="s">
        <v>26</v>
      </c>
      <c r="P1376" t="s">
        <v>48</v>
      </c>
    </row>
    <row r="1377" spans="1:16" ht="15" customHeight="1">
      <c r="A1377" s="20">
        <v>45766</v>
      </c>
      <c r="B1377" t="s">
        <v>2660</v>
      </c>
      <c r="C1377" t="s">
        <v>8084</v>
      </c>
      <c r="D1377" t="s">
        <v>8085</v>
      </c>
      <c r="E1377" t="s">
        <v>420</v>
      </c>
      <c r="F1377" t="s">
        <v>7443</v>
      </c>
      <c r="G1377">
        <v>0</v>
      </c>
      <c r="H1377">
        <v>0</v>
      </c>
      <c r="I1377" t="s">
        <v>8086</v>
      </c>
      <c r="J1377" t="s">
        <v>8085</v>
      </c>
      <c r="K1377" t="s">
        <v>8087</v>
      </c>
      <c r="L1377" t="s">
        <v>91</v>
      </c>
      <c r="M1377" t="s">
        <v>8088</v>
      </c>
      <c r="N1377" t="s">
        <v>10</v>
      </c>
      <c r="O1377" t="s">
        <v>2660</v>
      </c>
      <c r="P1377" t="s">
        <v>52</v>
      </c>
    </row>
    <row r="1378" spans="1:16" ht="15" customHeight="1">
      <c r="A1378" s="20">
        <v>45751</v>
      </c>
      <c r="B1378" t="s">
        <v>18</v>
      </c>
      <c r="C1378" t="s">
        <v>56</v>
      </c>
      <c r="D1378" t="s">
        <v>8089</v>
      </c>
      <c r="E1378" t="s">
        <v>8090</v>
      </c>
      <c r="F1378" t="s">
        <v>8091</v>
      </c>
      <c r="G1378">
        <v>0</v>
      </c>
      <c r="H1378">
        <v>0</v>
      </c>
      <c r="I1378" t="s">
        <v>3159</v>
      </c>
      <c r="J1378" t="s">
        <v>7213</v>
      </c>
      <c r="K1378" t="s">
        <v>8092</v>
      </c>
      <c r="L1378" t="s">
        <v>99</v>
      </c>
      <c r="M1378" t="s">
        <v>8093</v>
      </c>
      <c r="N1378" t="s">
        <v>10</v>
      </c>
      <c r="O1378" t="s">
        <v>18</v>
      </c>
      <c r="P1378" t="s">
        <v>56</v>
      </c>
    </row>
    <row r="1379" spans="1:16" ht="15" customHeight="1">
      <c r="A1379" s="20">
        <v>45770</v>
      </c>
      <c r="B1379" t="s">
        <v>3046</v>
      </c>
      <c r="C1379" t="s">
        <v>2018</v>
      </c>
      <c r="D1379" t="s">
        <v>8094</v>
      </c>
      <c r="E1379" t="s">
        <v>359</v>
      </c>
      <c r="F1379" t="s">
        <v>8095</v>
      </c>
      <c r="G1379">
        <v>0</v>
      </c>
      <c r="H1379">
        <v>0</v>
      </c>
      <c r="I1379" t="s">
        <v>8096</v>
      </c>
      <c r="J1379" t="s">
        <v>8097</v>
      </c>
      <c r="K1379" t="s">
        <v>8098</v>
      </c>
      <c r="L1379" t="s">
        <v>89</v>
      </c>
      <c r="M1379" t="s">
        <v>8099</v>
      </c>
      <c r="N1379" t="s">
        <v>10</v>
      </c>
      <c r="O1379" t="s">
        <v>3046</v>
      </c>
      <c r="P1379" t="s">
        <v>46</v>
      </c>
    </row>
    <row r="1380" spans="1:16" ht="15" customHeight="1">
      <c r="A1380" s="20">
        <v>45768</v>
      </c>
      <c r="B1380" t="s">
        <v>4209</v>
      </c>
      <c r="C1380" t="s">
        <v>6743</v>
      </c>
      <c r="D1380" t="s">
        <v>8100</v>
      </c>
      <c r="E1380" t="s">
        <v>359</v>
      </c>
      <c r="F1380" t="s">
        <v>8101</v>
      </c>
      <c r="G1380">
        <v>0</v>
      </c>
      <c r="H1380">
        <v>0</v>
      </c>
      <c r="I1380" t="s">
        <v>8102</v>
      </c>
      <c r="J1380" t="s">
        <v>792</v>
      </c>
      <c r="K1380" t="s">
        <v>8103</v>
      </c>
      <c r="L1380" t="s">
        <v>89</v>
      </c>
      <c r="M1380" t="s">
        <v>8104</v>
      </c>
      <c r="N1380" t="s">
        <v>10</v>
      </c>
      <c r="O1380" t="s">
        <v>4209</v>
      </c>
      <c r="P1380" t="s">
        <v>57</v>
      </c>
    </row>
    <row r="1381" spans="1:16" ht="15" customHeight="1">
      <c r="A1381" s="20">
        <v>45759</v>
      </c>
      <c r="B1381" t="s">
        <v>1720</v>
      </c>
      <c r="C1381" t="s">
        <v>920</v>
      </c>
      <c r="D1381" t="s">
        <v>8105</v>
      </c>
      <c r="E1381" t="s">
        <v>359</v>
      </c>
      <c r="F1381" t="s">
        <v>1060</v>
      </c>
      <c r="G1381">
        <v>0</v>
      </c>
      <c r="H1381">
        <v>0</v>
      </c>
      <c r="I1381" t="s">
        <v>8106</v>
      </c>
      <c r="J1381" t="s">
        <v>8107</v>
      </c>
      <c r="K1381" t="s">
        <v>8108</v>
      </c>
      <c r="L1381" t="s">
        <v>89</v>
      </c>
      <c r="M1381" t="s">
        <v>8109</v>
      </c>
      <c r="N1381" t="s">
        <v>10</v>
      </c>
      <c r="O1381" t="s">
        <v>1720</v>
      </c>
      <c r="P1381" t="s">
        <v>46</v>
      </c>
    </row>
    <row r="1382" spans="1:16" ht="15" customHeight="1">
      <c r="A1382" s="20">
        <v>45754</v>
      </c>
      <c r="B1382" t="s">
        <v>19</v>
      </c>
      <c r="C1382" t="s">
        <v>510</v>
      </c>
      <c r="D1382" t="s">
        <v>8110</v>
      </c>
      <c r="E1382" t="s">
        <v>359</v>
      </c>
      <c r="F1382" t="s">
        <v>4087</v>
      </c>
      <c r="G1382">
        <v>0</v>
      </c>
      <c r="H1382">
        <v>0</v>
      </c>
      <c r="I1382" t="s">
        <v>8111</v>
      </c>
      <c r="J1382" t="s">
        <v>1884</v>
      </c>
      <c r="K1382" t="s">
        <v>8112</v>
      </c>
      <c r="L1382" t="s">
        <v>91</v>
      </c>
      <c r="M1382" t="s">
        <v>8113</v>
      </c>
      <c r="N1382" t="s">
        <v>10</v>
      </c>
      <c r="O1382" t="s">
        <v>19</v>
      </c>
      <c r="P1382" t="s">
        <v>46</v>
      </c>
    </row>
    <row r="1383" spans="1:16" ht="15" customHeight="1">
      <c r="A1383" s="20">
        <v>45766</v>
      </c>
      <c r="B1383" t="s">
        <v>1832</v>
      </c>
      <c r="C1383" t="s">
        <v>920</v>
      </c>
      <c r="D1383" t="s">
        <v>8114</v>
      </c>
      <c r="E1383" t="s">
        <v>359</v>
      </c>
      <c r="F1383" t="s">
        <v>8115</v>
      </c>
      <c r="G1383">
        <v>0</v>
      </c>
      <c r="H1383">
        <v>0</v>
      </c>
      <c r="I1383" t="s">
        <v>8116</v>
      </c>
      <c r="J1383" t="s">
        <v>4252</v>
      </c>
      <c r="K1383" t="s">
        <v>8117</v>
      </c>
      <c r="L1383" t="s">
        <v>91</v>
      </c>
      <c r="M1383" t="s">
        <v>8118</v>
      </c>
      <c r="N1383" t="s">
        <v>10</v>
      </c>
      <c r="O1383" t="s">
        <v>1832</v>
      </c>
      <c r="P1383" t="s">
        <v>46</v>
      </c>
    </row>
    <row r="1384" spans="1:16" ht="15" customHeight="1">
      <c r="A1384" s="20">
        <v>45768</v>
      </c>
      <c r="B1384" t="s">
        <v>24</v>
      </c>
      <c r="C1384" t="s">
        <v>920</v>
      </c>
      <c r="D1384" t="s">
        <v>8119</v>
      </c>
      <c r="E1384" t="s">
        <v>359</v>
      </c>
      <c r="F1384" t="s">
        <v>8120</v>
      </c>
      <c r="G1384">
        <v>0</v>
      </c>
      <c r="H1384">
        <v>0</v>
      </c>
      <c r="I1384" t="s">
        <v>8121</v>
      </c>
      <c r="J1384" t="s">
        <v>132</v>
      </c>
      <c r="K1384" t="s">
        <v>8122</v>
      </c>
      <c r="L1384" t="s">
        <v>91</v>
      </c>
      <c r="M1384" t="s">
        <v>8123</v>
      </c>
      <c r="N1384" t="s">
        <v>10</v>
      </c>
      <c r="O1384" t="s">
        <v>24</v>
      </c>
      <c r="P1384" t="s">
        <v>46</v>
      </c>
    </row>
    <row r="1385" spans="1:16" ht="15" customHeight="1">
      <c r="A1385" s="20">
        <v>45762</v>
      </c>
      <c r="B1385" t="s">
        <v>19</v>
      </c>
      <c r="C1385" t="s">
        <v>45</v>
      </c>
      <c r="D1385" t="s">
        <v>132</v>
      </c>
      <c r="E1385" t="s">
        <v>8124</v>
      </c>
      <c r="F1385" t="s">
        <v>45</v>
      </c>
      <c r="G1385">
        <v>1</v>
      </c>
      <c r="H1385">
        <v>0</v>
      </c>
      <c r="I1385" t="s">
        <v>8125</v>
      </c>
      <c r="J1385" t="s">
        <v>8126</v>
      </c>
      <c r="K1385" t="s">
        <v>8127</v>
      </c>
      <c r="L1385" t="s">
        <v>91</v>
      </c>
      <c r="M1385" t="s">
        <v>8128</v>
      </c>
      <c r="N1385" t="s">
        <v>10</v>
      </c>
      <c r="O1385" t="s">
        <v>19</v>
      </c>
      <c r="P1385" t="s">
        <v>45</v>
      </c>
    </row>
    <row r="1386" spans="1:16" ht="15" customHeight="1">
      <c r="A1386" s="20">
        <v>45763</v>
      </c>
      <c r="B1386" t="s">
        <v>3353</v>
      </c>
      <c r="C1386" t="s">
        <v>8129</v>
      </c>
      <c r="D1386" t="s">
        <v>8130</v>
      </c>
      <c r="E1386" t="s">
        <v>8131</v>
      </c>
      <c r="F1386" t="s">
        <v>8132</v>
      </c>
      <c r="G1386">
        <v>1</v>
      </c>
      <c r="H1386">
        <v>975</v>
      </c>
      <c r="I1386" t="s">
        <v>8133</v>
      </c>
      <c r="J1386" t="s">
        <v>8134</v>
      </c>
      <c r="K1386" t="s">
        <v>8135</v>
      </c>
      <c r="L1386" t="s">
        <v>96</v>
      </c>
      <c r="M1386" t="s">
        <v>8136</v>
      </c>
      <c r="N1386" t="s">
        <v>10</v>
      </c>
      <c r="O1386" t="s">
        <v>3353</v>
      </c>
      <c r="P1386" t="s">
        <v>78</v>
      </c>
    </row>
    <row r="1387" spans="1:16" ht="15" customHeight="1">
      <c r="A1387" s="20">
        <v>45777</v>
      </c>
      <c r="B1387" t="s">
        <v>3538</v>
      </c>
      <c r="C1387" t="s">
        <v>1052</v>
      </c>
      <c r="D1387" t="s">
        <v>8137</v>
      </c>
      <c r="E1387" t="s">
        <v>359</v>
      </c>
      <c r="F1387" t="s">
        <v>8138</v>
      </c>
      <c r="G1387">
        <v>0</v>
      </c>
      <c r="H1387">
        <v>0</v>
      </c>
      <c r="I1387" t="s">
        <v>8139</v>
      </c>
      <c r="J1387" t="s">
        <v>8140</v>
      </c>
      <c r="K1387" t="s">
        <v>8141</v>
      </c>
      <c r="L1387" t="s">
        <v>96</v>
      </c>
      <c r="M1387" t="s">
        <v>8142</v>
      </c>
      <c r="N1387" t="s">
        <v>10</v>
      </c>
      <c r="O1387" t="s">
        <v>3538</v>
      </c>
      <c r="P1387" t="s">
        <v>63</v>
      </c>
    </row>
    <row r="1388" spans="1:16" ht="15" customHeight="1">
      <c r="A1388" s="20">
        <v>45754</v>
      </c>
      <c r="B1388" t="s">
        <v>18</v>
      </c>
      <c r="C1388" t="s">
        <v>56</v>
      </c>
      <c r="D1388" t="s">
        <v>4505</v>
      </c>
      <c r="E1388" t="s">
        <v>8143</v>
      </c>
      <c r="F1388" t="s">
        <v>8144</v>
      </c>
      <c r="G1388">
        <v>0</v>
      </c>
      <c r="H1388">
        <v>0</v>
      </c>
      <c r="I1388" t="s">
        <v>8145</v>
      </c>
      <c r="J1388" t="s">
        <v>1884</v>
      </c>
      <c r="K1388" t="s">
        <v>8146</v>
      </c>
      <c r="L1388" t="s">
        <v>99</v>
      </c>
      <c r="M1388" t="s">
        <v>8147</v>
      </c>
      <c r="N1388" t="s">
        <v>10</v>
      </c>
      <c r="O1388" t="s">
        <v>18</v>
      </c>
      <c r="P1388" t="s">
        <v>56</v>
      </c>
    </row>
    <row r="1389" spans="1:16" ht="15" customHeight="1">
      <c r="A1389" s="20">
        <v>45759</v>
      </c>
      <c r="B1389" t="s">
        <v>18</v>
      </c>
      <c r="C1389" t="s">
        <v>2415</v>
      </c>
      <c r="D1389" t="s">
        <v>8148</v>
      </c>
      <c r="E1389" t="s">
        <v>8149</v>
      </c>
      <c r="F1389" t="s">
        <v>8150</v>
      </c>
      <c r="G1389">
        <v>0</v>
      </c>
      <c r="H1389">
        <v>3</v>
      </c>
      <c r="I1389" t="s">
        <v>8151</v>
      </c>
      <c r="J1389" t="s">
        <v>8152</v>
      </c>
      <c r="K1389" t="s">
        <v>8153</v>
      </c>
      <c r="L1389" t="s">
        <v>99</v>
      </c>
      <c r="M1389" t="s">
        <v>8154</v>
      </c>
      <c r="N1389" t="s">
        <v>10</v>
      </c>
      <c r="O1389" t="s">
        <v>18</v>
      </c>
      <c r="P1389" t="s">
        <v>80</v>
      </c>
    </row>
    <row r="1390" spans="1:16" ht="15" customHeight="1">
      <c r="A1390" s="20">
        <v>45764</v>
      </c>
      <c r="B1390" t="s">
        <v>18</v>
      </c>
      <c r="C1390" t="s">
        <v>8155</v>
      </c>
      <c r="D1390" t="s">
        <v>2387</v>
      </c>
      <c r="E1390" t="s">
        <v>359</v>
      </c>
      <c r="F1390" t="s">
        <v>8009</v>
      </c>
      <c r="G1390">
        <v>0</v>
      </c>
      <c r="H1390">
        <v>0</v>
      </c>
      <c r="I1390" t="s">
        <v>8156</v>
      </c>
      <c r="J1390" t="s">
        <v>8157</v>
      </c>
      <c r="K1390" t="s">
        <v>8158</v>
      </c>
      <c r="L1390" t="s">
        <v>99</v>
      </c>
      <c r="M1390" t="s">
        <v>8159</v>
      </c>
      <c r="N1390" t="s">
        <v>10</v>
      </c>
      <c r="O1390" t="s">
        <v>18</v>
      </c>
      <c r="P1390" t="s">
        <v>46</v>
      </c>
    </row>
    <row r="1391" spans="1:16" ht="15" customHeight="1">
      <c r="A1391" s="20">
        <v>45776</v>
      </c>
      <c r="B1391" t="s">
        <v>19</v>
      </c>
      <c r="C1391" t="s">
        <v>4496</v>
      </c>
      <c r="D1391" t="s">
        <v>8160</v>
      </c>
      <c r="E1391" t="s">
        <v>8161</v>
      </c>
      <c r="F1391" t="s">
        <v>8162</v>
      </c>
      <c r="G1391">
        <v>0</v>
      </c>
      <c r="H1391">
        <v>0</v>
      </c>
      <c r="I1391" t="s">
        <v>8163</v>
      </c>
      <c r="J1391" t="s">
        <v>8164</v>
      </c>
      <c r="K1391" t="s">
        <v>8165</v>
      </c>
      <c r="L1391" t="s">
        <v>99</v>
      </c>
      <c r="M1391" t="s">
        <v>8166</v>
      </c>
      <c r="N1391" t="s">
        <v>10</v>
      </c>
      <c r="O1391" t="s">
        <v>19</v>
      </c>
      <c r="P1391" t="s">
        <v>48</v>
      </c>
    </row>
    <row r="1392" spans="1:16" ht="15" customHeight="1">
      <c r="A1392" s="20">
        <v>45772</v>
      </c>
      <c r="B1392" t="s">
        <v>18</v>
      </c>
      <c r="C1392" t="s">
        <v>45</v>
      </c>
      <c r="D1392" t="s">
        <v>8167</v>
      </c>
      <c r="E1392" t="s">
        <v>8168</v>
      </c>
      <c r="F1392" t="s">
        <v>8169</v>
      </c>
      <c r="G1392">
        <v>1</v>
      </c>
      <c r="H1392">
        <v>0</v>
      </c>
      <c r="I1392" t="s">
        <v>8170</v>
      </c>
      <c r="J1392" t="s">
        <v>8171</v>
      </c>
      <c r="K1392" t="s">
        <v>8172</v>
      </c>
      <c r="L1392" t="s">
        <v>99</v>
      </c>
      <c r="M1392" t="s">
        <v>8173</v>
      </c>
      <c r="N1392" t="s">
        <v>10</v>
      </c>
      <c r="O1392" t="s">
        <v>18</v>
      </c>
      <c r="P1392" t="s">
        <v>45</v>
      </c>
    </row>
    <row r="1393" spans="1:16" ht="15" customHeight="1">
      <c r="A1393" s="20">
        <v>45758</v>
      </c>
      <c r="B1393" t="s">
        <v>18</v>
      </c>
      <c r="C1393" t="s">
        <v>1289</v>
      </c>
      <c r="D1393" t="s">
        <v>8174</v>
      </c>
      <c r="E1393" t="s">
        <v>359</v>
      </c>
      <c r="F1393" t="s">
        <v>8175</v>
      </c>
      <c r="G1393">
        <v>0</v>
      </c>
      <c r="H1393">
        <v>0</v>
      </c>
      <c r="I1393" t="s">
        <v>8176</v>
      </c>
      <c r="J1393" t="s">
        <v>8177</v>
      </c>
      <c r="K1393" t="s">
        <v>8178</v>
      </c>
      <c r="L1393" t="s">
        <v>91</v>
      </c>
      <c r="M1393" t="s">
        <v>8179</v>
      </c>
      <c r="N1393" t="s">
        <v>10</v>
      </c>
      <c r="O1393" t="s">
        <v>18</v>
      </c>
      <c r="P1393" t="s">
        <v>46</v>
      </c>
    </row>
    <row r="1394" spans="1:16" ht="15" customHeight="1">
      <c r="A1394" s="20">
        <v>45775</v>
      </c>
      <c r="B1394" t="s">
        <v>4292</v>
      </c>
      <c r="C1394" t="s">
        <v>45</v>
      </c>
      <c r="D1394" t="s">
        <v>8180</v>
      </c>
      <c r="E1394" t="s">
        <v>1832</v>
      </c>
      <c r="F1394" t="s">
        <v>8181</v>
      </c>
      <c r="G1394">
        <v>1</v>
      </c>
      <c r="H1394">
        <v>1</v>
      </c>
      <c r="I1394" t="s">
        <v>8182</v>
      </c>
      <c r="J1394" t="s">
        <v>8183</v>
      </c>
      <c r="K1394" t="s">
        <v>8184</v>
      </c>
      <c r="L1394" t="s">
        <v>89</v>
      </c>
      <c r="M1394" t="s">
        <v>8185</v>
      </c>
      <c r="N1394" t="s">
        <v>10</v>
      </c>
      <c r="O1394" t="s">
        <v>4292</v>
      </c>
      <c r="P1394" t="s">
        <v>45</v>
      </c>
    </row>
    <row r="1395" spans="1:16" ht="15" customHeight="1">
      <c r="A1395" s="20">
        <v>45776</v>
      </c>
      <c r="B1395" t="s">
        <v>296</v>
      </c>
      <c r="C1395" t="s">
        <v>48</v>
      </c>
      <c r="D1395" t="s">
        <v>8186</v>
      </c>
      <c r="E1395" t="s">
        <v>8187</v>
      </c>
      <c r="F1395" t="s">
        <v>8188</v>
      </c>
      <c r="G1395">
        <v>71</v>
      </c>
      <c r="H1395">
        <v>0</v>
      </c>
      <c r="I1395" t="s">
        <v>2157</v>
      </c>
      <c r="J1395" t="s">
        <v>792</v>
      </c>
      <c r="K1395" t="s">
        <v>8189</v>
      </c>
      <c r="L1395" t="s">
        <v>96</v>
      </c>
      <c r="M1395" t="s">
        <v>8190</v>
      </c>
      <c r="N1395" t="s">
        <v>10</v>
      </c>
      <c r="O1395" t="s">
        <v>296</v>
      </c>
      <c r="P1395" t="s">
        <v>48</v>
      </c>
    </row>
    <row r="1396" spans="1:16" ht="15" customHeight="1">
      <c r="A1396" s="20">
        <v>45756</v>
      </c>
      <c r="B1396" t="s">
        <v>18</v>
      </c>
      <c r="C1396" t="s">
        <v>1060</v>
      </c>
      <c r="D1396" t="s">
        <v>8191</v>
      </c>
      <c r="E1396" t="s">
        <v>359</v>
      </c>
      <c r="F1396" t="s">
        <v>8192</v>
      </c>
      <c r="G1396">
        <v>0</v>
      </c>
      <c r="H1396">
        <v>0</v>
      </c>
      <c r="I1396" t="s">
        <v>8193</v>
      </c>
      <c r="J1396" t="s">
        <v>1884</v>
      </c>
      <c r="K1396" t="s">
        <v>8194</v>
      </c>
      <c r="L1396" t="s">
        <v>89</v>
      </c>
      <c r="M1396" t="s">
        <v>8195</v>
      </c>
      <c r="N1396" t="s">
        <v>10</v>
      </c>
      <c r="O1396" t="s">
        <v>18</v>
      </c>
      <c r="P1396" t="s">
        <v>46</v>
      </c>
    </row>
    <row r="1397" spans="1:16" ht="15" customHeight="1">
      <c r="A1397" s="20">
        <v>45764</v>
      </c>
      <c r="B1397" t="s">
        <v>16</v>
      </c>
      <c r="C1397" t="s">
        <v>159</v>
      </c>
      <c r="D1397" t="s">
        <v>7803</v>
      </c>
      <c r="E1397" t="s">
        <v>7804</v>
      </c>
      <c r="F1397" t="s">
        <v>8196</v>
      </c>
      <c r="G1397">
        <v>1</v>
      </c>
      <c r="H1397">
        <v>0</v>
      </c>
      <c r="I1397" t="s">
        <v>2013</v>
      </c>
      <c r="J1397" t="s">
        <v>8197</v>
      </c>
      <c r="K1397" t="s">
        <v>8198</v>
      </c>
      <c r="L1397" t="s">
        <v>96</v>
      </c>
      <c r="M1397" t="s">
        <v>8199</v>
      </c>
      <c r="N1397" t="s">
        <v>10</v>
      </c>
      <c r="O1397" t="s">
        <v>16</v>
      </c>
      <c r="P1397" t="s">
        <v>47</v>
      </c>
    </row>
    <row r="1398" spans="1:16" ht="15" customHeight="1">
      <c r="A1398" s="20">
        <v>45756</v>
      </c>
      <c r="B1398" t="s">
        <v>1220</v>
      </c>
      <c r="C1398" t="s">
        <v>48</v>
      </c>
      <c r="D1398" t="s">
        <v>3251</v>
      </c>
      <c r="E1398" t="s">
        <v>5383</v>
      </c>
      <c r="F1398" t="s">
        <v>2299</v>
      </c>
      <c r="G1398">
        <v>121</v>
      </c>
      <c r="H1398">
        <v>103</v>
      </c>
      <c r="I1398" t="s">
        <v>132</v>
      </c>
      <c r="J1398" t="s">
        <v>132</v>
      </c>
      <c r="K1398" t="s">
        <v>8200</v>
      </c>
      <c r="L1398" t="s">
        <v>89</v>
      </c>
      <c r="M1398" t="s">
        <v>8201</v>
      </c>
      <c r="N1398" t="s">
        <v>10</v>
      </c>
      <c r="O1398" t="s">
        <v>1220</v>
      </c>
      <c r="P1398" t="s">
        <v>48</v>
      </c>
    </row>
    <row r="1399" spans="1:16" ht="15" customHeight="1">
      <c r="A1399" s="20">
        <v>45773</v>
      </c>
      <c r="B1399" t="s">
        <v>16</v>
      </c>
      <c r="C1399" t="s">
        <v>62</v>
      </c>
      <c r="D1399" t="s">
        <v>8202</v>
      </c>
      <c r="E1399" t="s">
        <v>359</v>
      </c>
      <c r="F1399" t="s">
        <v>8203</v>
      </c>
      <c r="G1399">
        <v>0</v>
      </c>
      <c r="H1399">
        <v>0</v>
      </c>
      <c r="I1399" t="s">
        <v>2013</v>
      </c>
      <c r="J1399" t="s">
        <v>8204</v>
      </c>
      <c r="K1399" t="s">
        <v>8205</v>
      </c>
      <c r="L1399" t="s">
        <v>89</v>
      </c>
      <c r="M1399" t="s">
        <v>8206</v>
      </c>
      <c r="N1399" t="s">
        <v>10</v>
      </c>
      <c r="O1399" t="s">
        <v>16</v>
      </c>
      <c r="P1399" t="s">
        <v>62</v>
      </c>
    </row>
    <row r="1400" spans="1:16" ht="15" customHeight="1">
      <c r="A1400" s="20">
        <v>45751</v>
      </c>
      <c r="B1400" t="s">
        <v>1583</v>
      </c>
      <c r="C1400" t="s">
        <v>48</v>
      </c>
      <c r="D1400" t="s">
        <v>8207</v>
      </c>
      <c r="E1400" t="s">
        <v>8208</v>
      </c>
      <c r="F1400" t="s">
        <v>8209</v>
      </c>
      <c r="G1400">
        <v>0</v>
      </c>
      <c r="H1400">
        <v>0</v>
      </c>
      <c r="I1400" t="s">
        <v>8210</v>
      </c>
      <c r="J1400" t="s">
        <v>1832</v>
      </c>
      <c r="K1400" t="s">
        <v>8211</v>
      </c>
      <c r="L1400" t="s">
        <v>91</v>
      </c>
      <c r="M1400" t="s">
        <v>8212</v>
      </c>
      <c r="N1400" t="s">
        <v>10</v>
      </c>
      <c r="O1400" t="s">
        <v>1583</v>
      </c>
      <c r="P1400" t="s">
        <v>48</v>
      </c>
    </row>
    <row r="1401" spans="1:16" ht="15" customHeight="1">
      <c r="A1401" s="20">
        <v>45755</v>
      </c>
      <c r="B1401" t="s">
        <v>16</v>
      </c>
      <c r="C1401" t="s">
        <v>8213</v>
      </c>
      <c r="D1401" t="s">
        <v>8214</v>
      </c>
      <c r="E1401" t="s">
        <v>8215</v>
      </c>
      <c r="F1401" t="s">
        <v>8216</v>
      </c>
      <c r="G1401">
        <v>0</v>
      </c>
      <c r="H1401">
        <v>0</v>
      </c>
      <c r="I1401" t="s">
        <v>8217</v>
      </c>
      <c r="J1401" t="s">
        <v>8218</v>
      </c>
      <c r="K1401" t="s">
        <v>8219</v>
      </c>
      <c r="L1401" t="s">
        <v>89</v>
      </c>
      <c r="M1401" t="s">
        <v>8220</v>
      </c>
      <c r="N1401" t="s">
        <v>10</v>
      </c>
      <c r="O1401" t="s">
        <v>16</v>
      </c>
      <c r="P1401" t="s">
        <v>57</v>
      </c>
    </row>
    <row r="1402" spans="1:16" ht="15" customHeight="1">
      <c r="A1402" s="20">
        <v>45761</v>
      </c>
      <c r="B1402" t="s">
        <v>24</v>
      </c>
      <c r="C1402" t="s">
        <v>788</v>
      </c>
      <c r="D1402" t="s">
        <v>8221</v>
      </c>
      <c r="E1402" t="s">
        <v>359</v>
      </c>
      <c r="F1402" t="s">
        <v>8222</v>
      </c>
      <c r="G1402">
        <v>0</v>
      </c>
      <c r="H1402">
        <v>0</v>
      </c>
      <c r="I1402" t="s">
        <v>8223</v>
      </c>
      <c r="J1402" t="s">
        <v>1884</v>
      </c>
      <c r="K1402" t="s">
        <v>8224</v>
      </c>
      <c r="L1402" t="s">
        <v>98</v>
      </c>
      <c r="M1402" t="s">
        <v>8225</v>
      </c>
      <c r="N1402" t="s">
        <v>10</v>
      </c>
      <c r="O1402" t="s">
        <v>24</v>
      </c>
      <c r="P1402" t="s">
        <v>50</v>
      </c>
    </row>
    <row r="1403" spans="1:16" ht="15" customHeight="1">
      <c r="A1403" s="20">
        <v>45763</v>
      </c>
      <c r="B1403" t="s">
        <v>18</v>
      </c>
      <c r="C1403" t="s">
        <v>7346</v>
      </c>
      <c r="D1403" t="s">
        <v>8226</v>
      </c>
      <c r="E1403" t="s">
        <v>8227</v>
      </c>
      <c r="F1403" t="s">
        <v>8228</v>
      </c>
      <c r="G1403">
        <v>0</v>
      </c>
      <c r="H1403">
        <v>0</v>
      </c>
      <c r="I1403" t="s">
        <v>8229</v>
      </c>
      <c r="J1403" t="s">
        <v>1884</v>
      </c>
      <c r="K1403" t="s">
        <v>8230</v>
      </c>
      <c r="L1403" t="s">
        <v>91</v>
      </c>
      <c r="M1403" t="s">
        <v>8231</v>
      </c>
      <c r="N1403" t="s">
        <v>10</v>
      </c>
      <c r="O1403" t="s">
        <v>18</v>
      </c>
      <c r="P1403" t="s">
        <v>50</v>
      </c>
    </row>
    <row r="1404" spans="1:16" ht="15" customHeight="1">
      <c r="A1404" s="20">
        <v>45761</v>
      </c>
      <c r="B1404" t="s">
        <v>1220</v>
      </c>
      <c r="C1404" t="s">
        <v>48</v>
      </c>
      <c r="D1404" t="s">
        <v>5388</v>
      </c>
      <c r="E1404" t="s">
        <v>1832</v>
      </c>
      <c r="F1404" t="s">
        <v>6662</v>
      </c>
      <c r="G1404">
        <v>33</v>
      </c>
      <c r="H1404" t="s">
        <v>1832</v>
      </c>
      <c r="I1404" t="s">
        <v>8232</v>
      </c>
      <c r="J1404" t="s">
        <v>4766</v>
      </c>
      <c r="K1404" t="s">
        <v>8233</v>
      </c>
      <c r="L1404" t="s">
        <v>89</v>
      </c>
      <c r="M1404" t="s">
        <v>8234</v>
      </c>
      <c r="N1404" t="s">
        <v>10</v>
      </c>
      <c r="O1404" t="s">
        <v>1220</v>
      </c>
      <c r="P1404" t="s">
        <v>48</v>
      </c>
    </row>
    <row r="1405" spans="1:16" ht="15" customHeight="1">
      <c r="A1405" s="20">
        <v>45771</v>
      </c>
      <c r="B1405" t="s">
        <v>19</v>
      </c>
      <c r="C1405" t="s">
        <v>62</v>
      </c>
      <c r="D1405" t="s">
        <v>8235</v>
      </c>
      <c r="E1405" t="s">
        <v>1832</v>
      </c>
      <c r="F1405" t="s">
        <v>1832</v>
      </c>
      <c r="G1405">
        <v>0</v>
      </c>
      <c r="H1405">
        <v>0</v>
      </c>
      <c r="I1405" t="s">
        <v>8236</v>
      </c>
      <c r="J1405" t="s">
        <v>1832</v>
      </c>
      <c r="K1405" t="s">
        <v>8237</v>
      </c>
      <c r="L1405" t="s">
        <v>89</v>
      </c>
      <c r="M1405" t="s">
        <v>8238</v>
      </c>
      <c r="N1405" t="s">
        <v>10</v>
      </c>
      <c r="O1405" t="s">
        <v>19</v>
      </c>
      <c r="P1405" t="s">
        <v>62</v>
      </c>
    </row>
    <row r="1406" spans="1:16" ht="15" customHeight="1">
      <c r="A1406" s="20">
        <v>45775</v>
      </c>
      <c r="B1406" t="s">
        <v>296</v>
      </c>
      <c r="C1406" t="s">
        <v>48</v>
      </c>
      <c r="D1406" t="s">
        <v>6118</v>
      </c>
      <c r="E1406" t="s">
        <v>7270</v>
      </c>
      <c r="F1406" t="s">
        <v>8239</v>
      </c>
      <c r="G1406">
        <v>54</v>
      </c>
      <c r="H1406">
        <v>0</v>
      </c>
      <c r="I1406" t="s">
        <v>2157</v>
      </c>
      <c r="J1406" t="s">
        <v>8240</v>
      </c>
      <c r="K1406" t="s">
        <v>8241</v>
      </c>
      <c r="L1406" t="s">
        <v>91</v>
      </c>
      <c r="M1406" t="s">
        <v>8242</v>
      </c>
      <c r="N1406" t="s">
        <v>10</v>
      </c>
      <c r="O1406" t="s">
        <v>296</v>
      </c>
      <c r="P1406" t="s">
        <v>48</v>
      </c>
    </row>
    <row r="1407" spans="1:16" ht="15" customHeight="1">
      <c r="A1407" s="20">
        <v>45750</v>
      </c>
      <c r="B1407" t="s">
        <v>18</v>
      </c>
      <c r="C1407" t="s">
        <v>7346</v>
      </c>
      <c r="D1407" t="s">
        <v>7347</v>
      </c>
      <c r="E1407" t="s">
        <v>359</v>
      </c>
      <c r="F1407" t="s">
        <v>8228</v>
      </c>
      <c r="G1407">
        <v>0</v>
      </c>
      <c r="H1407">
        <v>0</v>
      </c>
      <c r="I1407" t="s">
        <v>8243</v>
      </c>
      <c r="J1407" t="s">
        <v>1884</v>
      </c>
      <c r="K1407" t="s">
        <v>8244</v>
      </c>
      <c r="L1407" t="s">
        <v>91</v>
      </c>
      <c r="M1407" t="s">
        <v>8245</v>
      </c>
      <c r="N1407" t="s">
        <v>10</v>
      </c>
      <c r="O1407" t="s">
        <v>18</v>
      </c>
      <c r="P1407" t="s">
        <v>50</v>
      </c>
    </row>
    <row r="1408" spans="1:16" ht="15" customHeight="1">
      <c r="A1408" s="20">
        <v>45762</v>
      </c>
      <c r="B1408" t="s">
        <v>1220</v>
      </c>
      <c r="C1408" t="s">
        <v>48</v>
      </c>
      <c r="D1408" t="s">
        <v>475</v>
      </c>
      <c r="E1408" t="s">
        <v>1832</v>
      </c>
      <c r="F1408" t="s">
        <v>8246</v>
      </c>
      <c r="G1408">
        <v>33</v>
      </c>
      <c r="H1408">
        <v>0</v>
      </c>
      <c r="I1408" t="s">
        <v>8247</v>
      </c>
      <c r="J1408" t="s">
        <v>8248</v>
      </c>
      <c r="K1408" t="s">
        <v>8249</v>
      </c>
      <c r="L1408" t="s">
        <v>91</v>
      </c>
      <c r="M1408" t="s">
        <v>8250</v>
      </c>
      <c r="N1408" t="s">
        <v>10</v>
      </c>
      <c r="O1408" t="s">
        <v>1220</v>
      </c>
      <c r="P1408" t="s">
        <v>48</v>
      </c>
    </row>
    <row r="1409" spans="1:16" ht="15" customHeight="1">
      <c r="A1409" s="20">
        <v>45765</v>
      </c>
      <c r="B1409" t="s">
        <v>1832</v>
      </c>
      <c r="C1409" t="s">
        <v>48</v>
      </c>
      <c r="D1409" t="s">
        <v>7987</v>
      </c>
      <c r="E1409" t="s">
        <v>1832</v>
      </c>
      <c r="F1409" t="s">
        <v>8251</v>
      </c>
      <c r="G1409" t="s">
        <v>1832</v>
      </c>
      <c r="H1409" t="s">
        <v>1832</v>
      </c>
      <c r="I1409" t="s">
        <v>8252</v>
      </c>
      <c r="J1409" t="s">
        <v>1832</v>
      </c>
      <c r="K1409" t="s">
        <v>8253</v>
      </c>
      <c r="L1409" t="s">
        <v>91</v>
      </c>
      <c r="M1409" t="s">
        <v>8254</v>
      </c>
      <c r="N1409" t="s">
        <v>10</v>
      </c>
      <c r="O1409" t="s">
        <v>1832</v>
      </c>
      <c r="P1409" t="s">
        <v>48</v>
      </c>
    </row>
    <row r="1410" spans="1:16" ht="15" customHeight="1">
      <c r="A1410" s="20">
        <v>45766</v>
      </c>
      <c r="B1410" t="s">
        <v>3962</v>
      </c>
      <c r="C1410" t="s">
        <v>48</v>
      </c>
      <c r="D1410" t="s">
        <v>8255</v>
      </c>
      <c r="E1410" t="s">
        <v>1832</v>
      </c>
      <c r="F1410" t="s">
        <v>8256</v>
      </c>
      <c r="G1410">
        <v>4</v>
      </c>
      <c r="H1410">
        <v>0</v>
      </c>
      <c r="I1410" t="s">
        <v>6417</v>
      </c>
      <c r="J1410" t="s">
        <v>1884</v>
      </c>
      <c r="K1410" t="s">
        <v>8257</v>
      </c>
      <c r="L1410" t="s">
        <v>96</v>
      </c>
      <c r="M1410" t="s">
        <v>8258</v>
      </c>
      <c r="N1410" t="s">
        <v>10</v>
      </c>
      <c r="O1410" t="s">
        <v>3962</v>
      </c>
      <c r="P1410" t="s">
        <v>48</v>
      </c>
    </row>
    <row r="1411" spans="1:16" ht="15" customHeight="1">
      <c r="A1411" s="20">
        <v>45774</v>
      </c>
      <c r="B1411" t="s">
        <v>296</v>
      </c>
      <c r="C1411" t="s">
        <v>48</v>
      </c>
      <c r="D1411" t="s">
        <v>8259</v>
      </c>
      <c r="E1411" t="s">
        <v>8260</v>
      </c>
      <c r="F1411" t="s">
        <v>8239</v>
      </c>
      <c r="G1411">
        <v>54</v>
      </c>
      <c r="H1411">
        <v>0</v>
      </c>
      <c r="I1411" t="s">
        <v>2157</v>
      </c>
      <c r="J1411" t="s">
        <v>1884</v>
      </c>
      <c r="K1411" t="s">
        <v>8261</v>
      </c>
      <c r="L1411" t="s">
        <v>91</v>
      </c>
      <c r="M1411" t="s">
        <v>8262</v>
      </c>
      <c r="N1411" t="s">
        <v>10</v>
      </c>
      <c r="O1411" t="s">
        <v>296</v>
      </c>
      <c r="P1411" t="s">
        <v>48</v>
      </c>
    </row>
    <row r="1412" spans="1:16" ht="15" customHeight="1">
      <c r="A1412" s="20">
        <v>45753</v>
      </c>
      <c r="B1412" t="s">
        <v>502</v>
      </c>
      <c r="C1412" t="s">
        <v>8263</v>
      </c>
      <c r="D1412" t="s">
        <v>8264</v>
      </c>
      <c r="E1412" t="s">
        <v>132</v>
      </c>
      <c r="F1412" t="s">
        <v>8265</v>
      </c>
      <c r="G1412">
        <v>0</v>
      </c>
      <c r="H1412">
        <v>0</v>
      </c>
      <c r="I1412" t="s">
        <v>8266</v>
      </c>
      <c r="J1412" t="s">
        <v>792</v>
      </c>
      <c r="K1412" t="s">
        <v>8267</v>
      </c>
      <c r="L1412" t="s">
        <v>96</v>
      </c>
      <c r="M1412" t="s">
        <v>8268</v>
      </c>
      <c r="N1412" t="s">
        <v>10</v>
      </c>
      <c r="O1412" t="s">
        <v>502</v>
      </c>
      <c r="P1412" t="s">
        <v>54</v>
      </c>
    </row>
    <row r="1413" spans="1:16" ht="15" customHeight="1">
      <c r="A1413" s="20">
        <v>45777</v>
      </c>
      <c r="B1413" t="s">
        <v>25</v>
      </c>
      <c r="C1413" t="s">
        <v>45</v>
      </c>
      <c r="D1413" t="s">
        <v>8269</v>
      </c>
      <c r="E1413" t="s">
        <v>4369</v>
      </c>
      <c r="F1413" t="s">
        <v>8270</v>
      </c>
      <c r="G1413">
        <v>2</v>
      </c>
      <c r="H1413">
        <v>2</v>
      </c>
      <c r="I1413" t="s">
        <v>3159</v>
      </c>
      <c r="J1413" t="s">
        <v>8271</v>
      </c>
      <c r="K1413" t="s">
        <v>8272</v>
      </c>
      <c r="L1413" t="s">
        <v>89</v>
      </c>
      <c r="M1413" t="s">
        <v>8273</v>
      </c>
      <c r="N1413" t="s">
        <v>10</v>
      </c>
      <c r="O1413" t="s">
        <v>25</v>
      </c>
      <c r="P1413" t="s">
        <v>45</v>
      </c>
    </row>
    <row r="1414" spans="1:16" ht="15" customHeight="1">
      <c r="A1414" s="20">
        <v>45776</v>
      </c>
      <c r="B1414" t="s">
        <v>8274</v>
      </c>
      <c r="C1414" t="s">
        <v>48</v>
      </c>
      <c r="D1414" t="s">
        <v>624</v>
      </c>
      <c r="E1414" t="s">
        <v>8275</v>
      </c>
      <c r="F1414" t="s">
        <v>118</v>
      </c>
      <c r="G1414">
        <v>26</v>
      </c>
      <c r="H1414">
        <v>0</v>
      </c>
      <c r="I1414" t="s">
        <v>170</v>
      </c>
      <c r="J1414" t="s">
        <v>8276</v>
      </c>
      <c r="K1414" t="s">
        <v>8277</v>
      </c>
      <c r="L1414" t="s">
        <v>89</v>
      </c>
      <c r="M1414" t="s">
        <v>8278</v>
      </c>
      <c r="N1414" t="s">
        <v>10</v>
      </c>
      <c r="O1414" t="s">
        <v>8274</v>
      </c>
      <c r="P1414" t="s">
        <v>48</v>
      </c>
    </row>
    <row r="1415" spans="1:16" ht="15" customHeight="1">
      <c r="A1415" s="20">
        <v>45752</v>
      </c>
      <c r="B1415" t="s">
        <v>3390</v>
      </c>
      <c r="C1415" t="s">
        <v>550</v>
      </c>
      <c r="D1415" t="s">
        <v>8279</v>
      </c>
      <c r="E1415" t="s">
        <v>8280</v>
      </c>
      <c r="F1415" t="s">
        <v>8281</v>
      </c>
      <c r="G1415">
        <v>0</v>
      </c>
      <c r="H1415">
        <v>20</v>
      </c>
      <c r="I1415" t="s">
        <v>8282</v>
      </c>
      <c r="J1415" t="s">
        <v>8283</v>
      </c>
      <c r="K1415" t="s">
        <v>8284</v>
      </c>
      <c r="L1415" t="s">
        <v>89</v>
      </c>
      <c r="M1415" t="s">
        <v>8285</v>
      </c>
      <c r="N1415" t="s">
        <v>10</v>
      </c>
      <c r="O1415" t="s">
        <v>3390</v>
      </c>
      <c r="P1415" t="s">
        <v>53</v>
      </c>
    </row>
    <row r="1416" spans="1:16" ht="15" customHeight="1">
      <c r="A1416" s="20">
        <v>45772</v>
      </c>
      <c r="B1416" t="s">
        <v>19</v>
      </c>
      <c r="C1416" t="s">
        <v>8286</v>
      </c>
      <c r="D1416" t="s">
        <v>132</v>
      </c>
      <c r="E1416" t="s">
        <v>132</v>
      </c>
      <c r="F1416" t="s">
        <v>8287</v>
      </c>
      <c r="G1416">
        <v>0</v>
      </c>
      <c r="H1416">
        <v>0</v>
      </c>
      <c r="I1416" t="s">
        <v>8288</v>
      </c>
      <c r="J1416" t="s">
        <v>8289</v>
      </c>
      <c r="K1416" t="s">
        <v>8290</v>
      </c>
      <c r="L1416" t="s">
        <v>89</v>
      </c>
      <c r="M1416" t="s">
        <v>8291</v>
      </c>
      <c r="N1416" t="s">
        <v>10</v>
      </c>
      <c r="O1416" t="s">
        <v>19</v>
      </c>
      <c r="P1416" t="s">
        <v>50</v>
      </c>
    </row>
    <row r="1417" spans="1:16" ht="15" customHeight="1">
      <c r="A1417" s="20">
        <v>45757</v>
      </c>
      <c r="B1417" t="s">
        <v>6040</v>
      </c>
      <c r="C1417" t="s">
        <v>951</v>
      </c>
      <c r="D1417" t="s">
        <v>8292</v>
      </c>
      <c r="E1417" t="s">
        <v>8293</v>
      </c>
      <c r="F1417" t="s">
        <v>8294</v>
      </c>
      <c r="G1417">
        <v>0</v>
      </c>
      <c r="H1417" t="s">
        <v>8295</v>
      </c>
      <c r="I1417" t="s">
        <v>8296</v>
      </c>
      <c r="J1417" t="s">
        <v>8297</v>
      </c>
      <c r="K1417" t="s">
        <v>8298</v>
      </c>
      <c r="L1417" t="s">
        <v>91</v>
      </c>
      <c r="M1417" t="s">
        <v>8299</v>
      </c>
      <c r="N1417" t="s">
        <v>10</v>
      </c>
      <c r="O1417" t="s">
        <v>6040</v>
      </c>
      <c r="P1417" t="s">
        <v>51</v>
      </c>
    </row>
    <row r="1418" spans="1:16" ht="15" customHeight="1">
      <c r="A1418" s="20">
        <v>45757</v>
      </c>
      <c r="B1418" t="s">
        <v>6040</v>
      </c>
      <c r="C1418" t="s">
        <v>45</v>
      </c>
      <c r="D1418" t="s">
        <v>8300</v>
      </c>
      <c r="E1418" t="s">
        <v>359</v>
      </c>
      <c r="F1418" t="s">
        <v>1309</v>
      </c>
      <c r="G1418">
        <v>1</v>
      </c>
      <c r="H1418">
        <v>0</v>
      </c>
      <c r="I1418" t="s">
        <v>8301</v>
      </c>
      <c r="J1418" t="s">
        <v>8302</v>
      </c>
      <c r="K1418" t="s">
        <v>8303</v>
      </c>
      <c r="L1418" t="s">
        <v>91</v>
      </c>
      <c r="M1418" t="s">
        <v>8304</v>
      </c>
      <c r="N1418" t="s">
        <v>10</v>
      </c>
      <c r="O1418" t="s">
        <v>6040</v>
      </c>
      <c r="P1418" t="s">
        <v>45</v>
      </c>
    </row>
    <row r="1419" spans="1:16" ht="15" customHeight="1">
      <c r="A1419" s="20">
        <v>45777</v>
      </c>
      <c r="B1419" t="s">
        <v>19</v>
      </c>
      <c r="C1419" t="s">
        <v>48</v>
      </c>
      <c r="D1419" t="s">
        <v>8305</v>
      </c>
      <c r="E1419" t="s">
        <v>5546</v>
      </c>
      <c r="F1419" t="s">
        <v>8306</v>
      </c>
      <c r="G1419">
        <v>30</v>
      </c>
      <c r="H1419" t="s">
        <v>5517</v>
      </c>
      <c r="I1419" t="s">
        <v>2013</v>
      </c>
      <c r="J1419" t="s">
        <v>8307</v>
      </c>
      <c r="K1419" t="s">
        <v>8308</v>
      </c>
      <c r="L1419" t="s">
        <v>89</v>
      </c>
      <c r="M1419" t="s">
        <v>8309</v>
      </c>
      <c r="N1419" t="s">
        <v>10</v>
      </c>
      <c r="O1419" t="s">
        <v>19</v>
      </c>
      <c r="P1419" t="s">
        <v>48</v>
      </c>
    </row>
    <row r="1420" spans="1:16" ht="15" customHeight="1">
      <c r="A1420" s="20">
        <v>45775</v>
      </c>
      <c r="B1420" t="s">
        <v>18</v>
      </c>
      <c r="C1420" t="s">
        <v>774</v>
      </c>
      <c r="D1420" t="s">
        <v>815</v>
      </c>
      <c r="E1420" t="s">
        <v>8310</v>
      </c>
      <c r="F1420" t="s">
        <v>8311</v>
      </c>
      <c r="G1420">
        <v>0</v>
      </c>
      <c r="H1420">
        <v>0</v>
      </c>
      <c r="I1420" t="s">
        <v>8312</v>
      </c>
      <c r="J1420" t="s">
        <v>8313</v>
      </c>
      <c r="K1420" t="s">
        <v>8314</v>
      </c>
      <c r="L1420" t="s">
        <v>91</v>
      </c>
      <c r="M1420" t="s">
        <v>8315</v>
      </c>
      <c r="N1420" t="s">
        <v>10</v>
      </c>
      <c r="O1420" t="s">
        <v>18</v>
      </c>
      <c r="P1420" t="s">
        <v>59</v>
      </c>
    </row>
    <row r="1421" spans="1:16" ht="15" customHeight="1">
      <c r="A1421" s="20">
        <v>45760</v>
      </c>
      <c r="B1421" t="s">
        <v>19</v>
      </c>
      <c r="C1421" t="s">
        <v>510</v>
      </c>
      <c r="D1421" t="s">
        <v>8316</v>
      </c>
      <c r="E1421" t="s">
        <v>359</v>
      </c>
      <c r="F1421" t="s">
        <v>8317</v>
      </c>
      <c r="G1421">
        <v>1</v>
      </c>
      <c r="H1421">
        <v>0</v>
      </c>
      <c r="I1421" t="s">
        <v>8318</v>
      </c>
      <c r="J1421" t="s">
        <v>8319</v>
      </c>
      <c r="K1421" t="s">
        <v>8320</v>
      </c>
      <c r="L1421" t="s">
        <v>89</v>
      </c>
      <c r="M1421" t="s">
        <v>8321</v>
      </c>
      <c r="N1421" t="s">
        <v>10</v>
      </c>
      <c r="O1421" t="s">
        <v>19</v>
      </c>
      <c r="P1421" t="s">
        <v>46</v>
      </c>
    </row>
    <row r="1422" spans="1:16" ht="15" customHeight="1">
      <c r="A1422" s="20">
        <v>45756</v>
      </c>
      <c r="B1422" t="s">
        <v>1744</v>
      </c>
      <c r="C1422" t="s">
        <v>52</v>
      </c>
      <c r="D1422" t="s">
        <v>132</v>
      </c>
      <c r="E1422" t="s">
        <v>132</v>
      </c>
      <c r="F1422" t="s">
        <v>52</v>
      </c>
      <c r="G1422">
        <v>0</v>
      </c>
      <c r="H1422">
        <v>0</v>
      </c>
      <c r="I1422" t="s">
        <v>8322</v>
      </c>
      <c r="J1422" t="s">
        <v>8323</v>
      </c>
      <c r="K1422" t="s">
        <v>8324</v>
      </c>
      <c r="L1422" t="s">
        <v>97</v>
      </c>
      <c r="M1422" t="s">
        <v>8325</v>
      </c>
      <c r="N1422" t="s">
        <v>10</v>
      </c>
      <c r="O1422" t="s">
        <v>1744</v>
      </c>
      <c r="P1422" t="s">
        <v>52</v>
      </c>
    </row>
    <row r="1423" spans="1:16" ht="15" customHeight="1">
      <c r="A1423" s="20">
        <v>45752</v>
      </c>
      <c r="B1423" t="s">
        <v>1832</v>
      </c>
      <c r="C1423" t="s">
        <v>8326</v>
      </c>
      <c r="D1423" t="s">
        <v>8327</v>
      </c>
      <c r="E1423" t="s">
        <v>6331</v>
      </c>
      <c r="F1423" t="s">
        <v>8328</v>
      </c>
      <c r="G1423">
        <v>4</v>
      </c>
      <c r="H1423">
        <v>0</v>
      </c>
      <c r="I1423" t="s">
        <v>8329</v>
      </c>
      <c r="J1423" t="s">
        <v>8330</v>
      </c>
      <c r="K1423" t="s">
        <v>8331</v>
      </c>
      <c r="L1423" t="s">
        <v>91</v>
      </c>
      <c r="M1423" t="s">
        <v>8332</v>
      </c>
      <c r="N1423" t="s">
        <v>10</v>
      </c>
      <c r="O1423" t="s">
        <v>1832</v>
      </c>
      <c r="P1423" t="s">
        <v>45</v>
      </c>
    </row>
    <row r="1424" spans="1:16" ht="15" customHeight="1">
      <c r="A1424" s="20">
        <v>45758</v>
      </c>
      <c r="B1424" t="s">
        <v>8333</v>
      </c>
      <c r="C1424" t="s">
        <v>130</v>
      </c>
      <c r="D1424" t="s">
        <v>8334</v>
      </c>
      <c r="E1424" t="s">
        <v>359</v>
      </c>
      <c r="F1424" t="s">
        <v>8335</v>
      </c>
      <c r="G1424">
        <v>3</v>
      </c>
      <c r="H1424">
        <v>0</v>
      </c>
      <c r="I1424" t="s">
        <v>8336</v>
      </c>
      <c r="J1424" t="s">
        <v>8337</v>
      </c>
      <c r="K1424" t="s">
        <v>8338</v>
      </c>
      <c r="L1424" t="s">
        <v>89</v>
      </c>
      <c r="M1424" t="s">
        <v>8339</v>
      </c>
      <c r="N1424" t="s">
        <v>10</v>
      </c>
      <c r="O1424" t="s">
        <v>8333</v>
      </c>
      <c r="P1424" t="s">
        <v>51</v>
      </c>
    </row>
    <row r="1425" spans="1:16" ht="15" customHeight="1">
      <c r="A1425" s="20">
        <v>45757</v>
      </c>
      <c r="B1425" t="s">
        <v>16</v>
      </c>
      <c r="C1425" t="s">
        <v>920</v>
      </c>
      <c r="D1425" t="s">
        <v>8340</v>
      </c>
      <c r="E1425" t="s">
        <v>359</v>
      </c>
      <c r="F1425" t="s">
        <v>8341</v>
      </c>
      <c r="G1425">
        <v>0</v>
      </c>
      <c r="H1425">
        <v>0</v>
      </c>
      <c r="I1425" t="s">
        <v>8342</v>
      </c>
      <c r="J1425" t="s">
        <v>8343</v>
      </c>
      <c r="K1425" t="s">
        <v>8344</v>
      </c>
      <c r="L1425" t="s">
        <v>89</v>
      </c>
      <c r="M1425" t="s">
        <v>8345</v>
      </c>
      <c r="N1425" t="s">
        <v>10</v>
      </c>
      <c r="O1425" t="s">
        <v>16</v>
      </c>
      <c r="P1425" t="s">
        <v>46</v>
      </c>
    </row>
    <row r="1426" spans="1:16" ht="15" customHeight="1">
      <c r="A1426" s="20">
        <v>45760</v>
      </c>
      <c r="B1426" t="s">
        <v>16</v>
      </c>
      <c r="C1426" t="s">
        <v>959</v>
      </c>
      <c r="D1426" t="s">
        <v>8346</v>
      </c>
      <c r="E1426" t="s">
        <v>1832</v>
      </c>
      <c r="F1426" t="s">
        <v>176</v>
      </c>
      <c r="G1426">
        <v>0</v>
      </c>
      <c r="H1426">
        <v>0</v>
      </c>
      <c r="I1426" t="s">
        <v>8347</v>
      </c>
      <c r="J1426" t="s">
        <v>8348</v>
      </c>
      <c r="K1426" t="s">
        <v>8349</v>
      </c>
      <c r="L1426" t="s">
        <v>89</v>
      </c>
      <c r="M1426" t="s">
        <v>8350</v>
      </c>
      <c r="N1426" t="s">
        <v>10</v>
      </c>
      <c r="O1426" t="s">
        <v>16</v>
      </c>
      <c r="P1426" t="s">
        <v>49</v>
      </c>
    </row>
    <row r="1427" spans="1:16" ht="15" customHeight="1">
      <c r="A1427" s="20">
        <v>45765</v>
      </c>
      <c r="B1427" t="s">
        <v>33</v>
      </c>
      <c r="C1427" t="s">
        <v>73</v>
      </c>
      <c r="D1427" t="s">
        <v>8351</v>
      </c>
      <c r="E1427" t="s">
        <v>6323</v>
      </c>
      <c r="F1427" t="s">
        <v>1235</v>
      </c>
      <c r="G1427">
        <v>10</v>
      </c>
      <c r="H1427">
        <v>0</v>
      </c>
      <c r="I1427" t="s">
        <v>132</v>
      </c>
      <c r="J1427" t="s">
        <v>8352</v>
      </c>
      <c r="K1427" t="s">
        <v>8353</v>
      </c>
      <c r="L1427" t="s">
        <v>89</v>
      </c>
      <c r="M1427" t="s">
        <v>8354</v>
      </c>
      <c r="N1427" t="s">
        <v>10</v>
      </c>
      <c r="O1427" t="s">
        <v>33</v>
      </c>
      <c r="P1427" t="s">
        <v>73</v>
      </c>
    </row>
    <row r="1428" spans="1:16" ht="15" customHeight="1">
      <c r="A1428" s="20">
        <v>45768</v>
      </c>
      <c r="B1428" t="s">
        <v>2099</v>
      </c>
      <c r="C1428" t="s">
        <v>48</v>
      </c>
      <c r="D1428" t="s">
        <v>8355</v>
      </c>
      <c r="F1428" t="s">
        <v>2040</v>
      </c>
      <c r="G1428">
        <v>11</v>
      </c>
      <c r="H1428" t="s">
        <v>3188</v>
      </c>
      <c r="I1428" t="s">
        <v>8356</v>
      </c>
      <c r="J1428" t="s">
        <v>8357</v>
      </c>
      <c r="K1428" t="s">
        <v>8358</v>
      </c>
      <c r="L1428" t="s">
        <v>89</v>
      </c>
      <c r="M1428" t="s">
        <v>8359</v>
      </c>
      <c r="N1428" t="s">
        <v>10</v>
      </c>
      <c r="O1428" t="s">
        <v>2099</v>
      </c>
      <c r="P1428" t="s">
        <v>48</v>
      </c>
    </row>
    <row r="1429" spans="1:16" ht="15" customHeight="1">
      <c r="A1429" s="20">
        <v>45765</v>
      </c>
      <c r="B1429" t="s">
        <v>1832</v>
      </c>
      <c r="C1429" t="s">
        <v>45</v>
      </c>
      <c r="D1429" t="s">
        <v>8360</v>
      </c>
      <c r="E1429" t="s">
        <v>1832</v>
      </c>
      <c r="F1429" t="s">
        <v>8361</v>
      </c>
      <c r="G1429">
        <v>2</v>
      </c>
      <c r="H1429">
        <v>0</v>
      </c>
      <c r="I1429" t="s">
        <v>2998</v>
      </c>
      <c r="J1429" t="s">
        <v>8362</v>
      </c>
      <c r="K1429" t="s">
        <v>8363</v>
      </c>
      <c r="L1429" t="s">
        <v>91</v>
      </c>
      <c r="M1429" t="s">
        <v>8364</v>
      </c>
      <c r="N1429" t="s">
        <v>10</v>
      </c>
      <c r="O1429" t="s">
        <v>1832</v>
      </c>
      <c r="P1429" t="s">
        <v>45</v>
      </c>
    </row>
    <row r="1430" spans="1:16" ht="15" customHeight="1">
      <c r="A1430" s="20">
        <v>45755</v>
      </c>
      <c r="B1430" t="s">
        <v>7940</v>
      </c>
      <c r="C1430" t="s">
        <v>3887</v>
      </c>
      <c r="D1430" t="s">
        <v>8365</v>
      </c>
      <c r="E1430" t="s">
        <v>2326</v>
      </c>
      <c r="F1430" t="s">
        <v>8366</v>
      </c>
      <c r="G1430">
        <v>4</v>
      </c>
      <c r="H1430" t="s">
        <v>8367</v>
      </c>
      <c r="I1430" t="s">
        <v>8368</v>
      </c>
      <c r="J1430" t="s">
        <v>8369</v>
      </c>
      <c r="K1430" t="s">
        <v>8370</v>
      </c>
      <c r="L1430" t="s">
        <v>89</v>
      </c>
      <c r="M1430" t="s">
        <v>8371</v>
      </c>
      <c r="N1430" t="s">
        <v>10</v>
      </c>
      <c r="O1430" t="s">
        <v>7940</v>
      </c>
      <c r="P1430" t="s">
        <v>53</v>
      </c>
    </row>
    <row r="1431" spans="1:16" ht="15" customHeight="1">
      <c r="A1431" s="20">
        <v>45771</v>
      </c>
      <c r="B1431" t="s">
        <v>1583</v>
      </c>
      <c r="C1431" t="s">
        <v>8372</v>
      </c>
      <c r="D1431" t="s">
        <v>132</v>
      </c>
      <c r="E1431" t="s">
        <v>132</v>
      </c>
      <c r="F1431" t="s">
        <v>5131</v>
      </c>
      <c r="G1431">
        <v>70</v>
      </c>
      <c r="H1431">
        <v>19</v>
      </c>
      <c r="I1431" t="s">
        <v>8373</v>
      </c>
      <c r="J1431" t="s">
        <v>132</v>
      </c>
      <c r="K1431" t="s">
        <v>8374</v>
      </c>
      <c r="L1431" t="s">
        <v>89</v>
      </c>
      <c r="M1431" t="s">
        <v>8375</v>
      </c>
      <c r="N1431" t="s">
        <v>10</v>
      </c>
      <c r="O1431" t="s">
        <v>1583</v>
      </c>
      <c r="P1431" t="s">
        <v>45</v>
      </c>
    </row>
    <row r="1432" spans="1:16" ht="15" customHeight="1">
      <c r="A1432" s="20">
        <v>45770</v>
      </c>
      <c r="B1432" t="s">
        <v>16</v>
      </c>
      <c r="C1432" t="s">
        <v>8376</v>
      </c>
      <c r="D1432" t="s">
        <v>8377</v>
      </c>
      <c r="E1432" t="s">
        <v>359</v>
      </c>
      <c r="F1432" t="s">
        <v>8378</v>
      </c>
      <c r="G1432">
        <v>0</v>
      </c>
      <c r="H1432">
        <v>0</v>
      </c>
      <c r="I1432" t="s">
        <v>8379</v>
      </c>
      <c r="J1432" t="s">
        <v>8380</v>
      </c>
      <c r="K1432" t="s">
        <v>8381</v>
      </c>
      <c r="L1432" t="s">
        <v>89</v>
      </c>
      <c r="M1432" t="s">
        <v>8382</v>
      </c>
      <c r="N1432" t="s">
        <v>10</v>
      </c>
      <c r="O1432" t="s">
        <v>16</v>
      </c>
      <c r="P1432" t="s">
        <v>50</v>
      </c>
    </row>
    <row r="1433" spans="1:16" ht="15" customHeight="1">
      <c r="A1433" s="20">
        <v>45760</v>
      </c>
      <c r="B1433" t="s">
        <v>1998</v>
      </c>
      <c r="C1433" t="s">
        <v>174</v>
      </c>
      <c r="D1433" t="s">
        <v>8383</v>
      </c>
      <c r="E1433" t="s">
        <v>1832</v>
      </c>
      <c r="F1433" t="s">
        <v>8384</v>
      </c>
      <c r="G1433">
        <v>0</v>
      </c>
      <c r="H1433">
        <v>0</v>
      </c>
      <c r="I1433" t="s">
        <v>8385</v>
      </c>
      <c r="J1433" t="s">
        <v>8386</v>
      </c>
      <c r="K1433" t="s">
        <v>8387</v>
      </c>
      <c r="L1433" t="s">
        <v>89</v>
      </c>
      <c r="M1433" t="s">
        <v>8388</v>
      </c>
      <c r="N1433" t="s">
        <v>10</v>
      </c>
      <c r="O1433" t="s">
        <v>1998</v>
      </c>
      <c r="P1433" t="s">
        <v>61</v>
      </c>
    </row>
    <row r="1434" spans="1:16" ht="15" customHeight="1">
      <c r="A1434" s="20">
        <v>45761</v>
      </c>
      <c r="B1434" t="s">
        <v>27</v>
      </c>
      <c r="C1434" t="s">
        <v>52</v>
      </c>
      <c r="D1434" t="s">
        <v>8389</v>
      </c>
      <c r="E1434" t="s">
        <v>1832</v>
      </c>
      <c r="F1434" t="s">
        <v>590</v>
      </c>
      <c r="G1434">
        <v>0</v>
      </c>
      <c r="H1434">
        <v>0</v>
      </c>
      <c r="I1434" t="s">
        <v>1596</v>
      </c>
      <c r="J1434" t="s">
        <v>8390</v>
      </c>
      <c r="K1434" t="s">
        <v>8391</v>
      </c>
      <c r="L1434" t="s">
        <v>89</v>
      </c>
      <c r="M1434" t="s">
        <v>8392</v>
      </c>
      <c r="N1434" t="s">
        <v>10</v>
      </c>
      <c r="O1434" t="s">
        <v>27</v>
      </c>
      <c r="P1434" t="s">
        <v>52</v>
      </c>
    </row>
    <row r="1435" spans="1:16" ht="15" customHeight="1">
      <c r="A1435" s="20">
        <v>45766</v>
      </c>
      <c r="B1435" t="s">
        <v>16</v>
      </c>
      <c r="C1435" t="s">
        <v>56</v>
      </c>
      <c r="D1435" t="s">
        <v>8393</v>
      </c>
      <c r="E1435" t="s">
        <v>8394</v>
      </c>
      <c r="F1435" t="s">
        <v>8395</v>
      </c>
      <c r="G1435">
        <v>0</v>
      </c>
      <c r="H1435">
        <v>0</v>
      </c>
      <c r="I1435" t="s">
        <v>8396</v>
      </c>
      <c r="J1435" t="s">
        <v>8397</v>
      </c>
      <c r="K1435" t="s">
        <v>8398</v>
      </c>
      <c r="L1435" t="s">
        <v>89</v>
      </c>
      <c r="M1435" t="s">
        <v>8399</v>
      </c>
      <c r="N1435" t="s">
        <v>10</v>
      </c>
      <c r="O1435" t="s">
        <v>16</v>
      </c>
      <c r="P1435" t="s">
        <v>56</v>
      </c>
    </row>
    <row r="1436" spans="1:16" ht="15" customHeight="1">
      <c r="A1436" s="20">
        <v>45769</v>
      </c>
      <c r="B1436" t="s">
        <v>5003</v>
      </c>
      <c r="C1436" t="s">
        <v>1549</v>
      </c>
      <c r="D1436" t="s">
        <v>8400</v>
      </c>
      <c r="E1436" t="s">
        <v>1832</v>
      </c>
      <c r="F1436" t="s">
        <v>3755</v>
      </c>
      <c r="G1436">
        <v>0</v>
      </c>
      <c r="H1436">
        <v>0</v>
      </c>
      <c r="I1436" t="s">
        <v>6639</v>
      </c>
      <c r="J1436" t="s">
        <v>8401</v>
      </c>
      <c r="K1436" t="s">
        <v>8402</v>
      </c>
      <c r="L1436" t="s">
        <v>89</v>
      </c>
      <c r="M1436" t="s">
        <v>8403</v>
      </c>
      <c r="N1436" t="s">
        <v>10</v>
      </c>
      <c r="O1436" t="s">
        <v>5003</v>
      </c>
      <c r="P1436" t="s">
        <v>49</v>
      </c>
    </row>
    <row r="1437" spans="1:16" ht="15" customHeight="1">
      <c r="A1437" s="20">
        <v>45753</v>
      </c>
      <c r="B1437" t="s">
        <v>16</v>
      </c>
      <c r="C1437" t="s">
        <v>8404</v>
      </c>
      <c r="D1437" t="s">
        <v>8405</v>
      </c>
      <c r="E1437" t="s">
        <v>1832</v>
      </c>
      <c r="F1437" t="s">
        <v>8406</v>
      </c>
      <c r="G1437">
        <v>0</v>
      </c>
      <c r="H1437">
        <v>0</v>
      </c>
      <c r="I1437" t="s">
        <v>8407</v>
      </c>
      <c r="J1437" t="s">
        <v>1832</v>
      </c>
      <c r="K1437" t="s">
        <v>8408</v>
      </c>
      <c r="L1437" t="s">
        <v>91</v>
      </c>
      <c r="M1437" t="s">
        <v>8409</v>
      </c>
      <c r="N1437" t="s">
        <v>10</v>
      </c>
      <c r="O1437" t="s">
        <v>16</v>
      </c>
      <c r="P1437" t="s">
        <v>57</v>
      </c>
    </row>
    <row r="1438" spans="1:16" ht="15" customHeight="1">
      <c r="A1438" s="20">
        <v>45776</v>
      </c>
      <c r="B1438" t="s">
        <v>16</v>
      </c>
      <c r="C1438" t="s">
        <v>563</v>
      </c>
      <c r="D1438" t="s">
        <v>8410</v>
      </c>
      <c r="E1438" t="s">
        <v>7844</v>
      </c>
      <c r="F1438" t="s">
        <v>8411</v>
      </c>
      <c r="G1438">
        <v>0</v>
      </c>
      <c r="H1438" t="s">
        <v>3188</v>
      </c>
      <c r="I1438" t="s">
        <v>8412</v>
      </c>
      <c r="J1438" t="s">
        <v>8413</v>
      </c>
      <c r="K1438" t="s">
        <v>8414</v>
      </c>
      <c r="L1438" t="s">
        <v>89</v>
      </c>
      <c r="M1438" t="s">
        <v>8415</v>
      </c>
      <c r="N1438" t="s">
        <v>10</v>
      </c>
      <c r="O1438" t="s">
        <v>16</v>
      </c>
      <c r="P1438" t="s">
        <v>59</v>
      </c>
    </row>
    <row r="1439" spans="1:16" ht="15" customHeight="1">
      <c r="A1439" s="20">
        <v>45759</v>
      </c>
      <c r="B1439" t="s">
        <v>20</v>
      </c>
      <c r="C1439" t="s">
        <v>8416</v>
      </c>
      <c r="D1439" t="s">
        <v>8417</v>
      </c>
      <c r="E1439" t="s">
        <v>1832</v>
      </c>
      <c r="F1439" t="s">
        <v>8418</v>
      </c>
      <c r="G1439">
        <v>0</v>
      </c>
      <c r="H1439">
        <v>0</v>
      </c>
      <c r="I1439" t="s">
        <v>8419</v>
      </c>
      <c r="J1439" t="s">
        <v>8420</v>
      </c>
      <c r="K1439" t="s">
        <v>8421</v>
      </c>
      <c r="L1439" t="s">
        <v>89</v>
      </c>
      <c r="M1439" t="s">
        <v>8422</v>
      </c>
      <c r="N1439" t="s">
        <v>10</v>
      </c>
      <c r="O1439" t="s">
        <v>20</v>
      </c>
      <c r="P1439" t="s">
        <v>57</v>
      </c>
    </row>
    <row r="1440" spans="1:16" ht="15" customHeight="1">
      <c r="A1440" s="20">
        <v>45756</v>
      </c>
      <c r="B1440" t="s">
        <v>16</v>
      </c>
      <c r="C1440" t="s">
        <v>8213</v>
      </c>
      <c r="D1440" t="s">
        <v>8214</v>
      </c>
      <c r="E1440" t="s">
        <v>8423</v>
      </c>
      <c r="F1440" t="s">
        <v>8424</v>
      </c>
      <c r="G1440">
        <v>0</v>
      </c>
      <c r="H1440">
        <v>0</v>
      </c>
      <c r="I1440" t="s">
        <v>8425</v>
      </c>
      <c r="J1440" t="s">
        <v>8426</v>
      </c>
      <c r="K1440" t="s">
        <v>8427</v>
      </c>
      <c r="L1440" t="s">
        <v>89</v>
      </c>
      <c r="M1440" t="s">
        <v>8428</v>
      </c>
      <c r="N1440" t="s">
        <v>10</v>
      </c>
      <c r="O1440" t="s">
        <v>16</v>
      </c>
      <c r="P1440" t="s">
        <v>75</v>
      </c>
    </row>
    <row r="1441" spans="1:16" ht="15" customHeight="1">
      <c r="A1441" s="20">
        <v>45759</v>
      </c>
      <c r="B1441" t="s">
        <v>16</v>
      </c>
      <c r="C1441" t="s">
        <v>8429</v>
      </c>
      <c r="D1441" t="s">
        <v>1832</v>
      </c>
      <c r="E1441" t="s">
        <v>1832</v>
      </c>
      <c r="F1441" t="s">
        <v>8430</v>
      </c>
      <c r="G1441">
        <v>7</v>
      </c>
      <c r="H1441">
        <v>0</v>
      </c>
      <c r="I1441" t="s">
        <v>170</v>
      </c>
      <c r="J1441" t="s">
        <v>8431</v>
      </c>
      <c r="K1441" t="s">
        <v>8432</v>
      </c>
      <c r="L1441" t="s">
        <v>91</v>
      </c>
      <c r="M1441" t="s">
        <v>8433</v>
      </c>
      <c r="N1441" t="s">
        <v>10</v>
      </c>
      <c r="O1441" t="s">
        <v>16</v>
      </c>
      <c r="P1441" t="s">
        <v>50</v>
      </c>
    </row>
    <row r="1442" spans="1:16" ht="15" customHeight="1">
      <c r="A1442" s="20">
        <v>45771</v>
      </c>
      <c r="B1442" t="s">
        <v>22</v>
      </c>
      <c r="C1442" t="s">
        <v>2122</v>
      </c>
      <c r="D1442" t="s">
        <v>8434</v>
      </c>
      <c r="E1442" t="s">
        <v>1832</v>
      </c>
      <c r="F1442" t="s">
        <v>8435</v>
      </c>
      <c r="G1442">
        <v>0</v>
      </c>
      <c r="H1442">
        <v>0</v>
      </c>
      <c r="I1442" t="s">
        <v>941</v>
      </c>
      <c r="J1442" t="s">
        <v>8436</v>
      </c>
      <c r="K1442" t="s">
        <v>8437</v>
      </c>
      <c r="L1442" t="s">
        <v>91</v>
      </c>
      <c r="M1442" t="s">
        <v>8438</v>
      </c>
      <c r="N1442" t="s">
        <v>10</v>
      </c>
      <c r="O1442" t="s">
        <v>22</v>
      </c>
      <c r="P1442" t="s">
        <v>51</v>
      </c>
    </row>
    <row r="1443" spans="1:16" ht="15" customHeight="1">
      <c r="A1443" s="20">
        <v>45774</v>
      </c>
      <c r="B1443" t="s">
        <v>40</v>
      </c>
      <c r="C1443" t="s">
        <v>48</v>
      </c>
      <c r="D1443" t="s">
        <v>8439</v>
      </c>
      <c r="E1443" t="s">
        <v>5071</v>
      </c>
      <c r="F1443" t="s">
        <v>118</v>
      </c>
      <c r="G1443">
        <v>1</v>
      </c>
      <c r="H1443">
        <v>11</v>
      </c>
      <c r="I1443" t="s">
        <v>8440</v>
      </c>
      <c r="J1443" t="s">
        <v>8441</v>
      </c>
      <c r="K1443" t="s">
        <v>8442</v>
      </c>
      <c r="L1443" t="s">
        <v>89</v>
      </c>
      <c r="M1443" t="s">
        <v>8443</v>
      </c>
      <c r="N1443" t="s">
        <v>10</v>
      </c>
      <c r="O1443" t="s">
        <v>40</v>
      </c>
      <c r="P1443" t="s">
        <v>48</v>
      </c>
    </row>
    <row r="1444" spans="1:16" ht="15" customHeight="1">
      <c r="A1444" s="20">
        <v>45765</v>
      </c>
      <c r="B1444" t="s">
        <v>16</v>
      </c>
      <c r="C1444" t="s">
        <v>8444</v>
      </c>
      <c r="D1444" t="s">
        <v>8445</v>
      </c>
      <c r="E1444" t="s">
        <v>8446</v>
      </c>
      <c r="F1444" t="s">
        <v>8447</v>
      </c>
      <c r="G1444">
        <v>0</v>
      </c>
      <c r="H1444">
        <v>0</v>
      </c>
      <c r="I1444" t="s">
        <v>8448</v>
      </c>
      <c r="J1444" t="s">
        <v>8449</v>
      </c>
      <c r="K1444" t="s">
        <v>8450</v>
      </c>
      <c r="L1444" t="s">
        <v>89</v>
      </c>
      <c r="M1444" t="s">
        <v>8451</v>
      </c>
      <c r="N1444" t="s">
        <v>10</v>
      </c>
      <c r="O1444" t="s">
        <v>16</v>
      </c>
      <c r="P1444" t="s">
        <v>46</v>
      </c>
    </row>
    <row r="1445" spans="1:16" ht="15" customHeight="1">
      <c r="A1445" s="20">
        <v>45770</v>
      </c>
      <c r="B1445" t="s">
        <v>33</v>
      </c>
      <c r="C1445" t="s">
        <v>2415</v>
      </c>
      <c r="D1445" t="s">
        <v>8452</v>
      </c>
      <c r="E1445" t="s">
        <v>8453</v>
      </c>
      <c r="F1445" t="s">
        <v>8454</v>
      </c>
      <c r="G1445">
        <v>0</v>
      </c>
      <c r="H1445">
        <v>0</v>
      </c>
      <c r="I1445" t="s">
        <v>8455</v>
      </c>
      <c r="J1445" t="s">
        <v>8456</v>
      </c>
      <c r="K1445" t="s">
        <v>8457</v>
      </c>
      <c r="L1445" t="s">
        <v>89</v>
      </c>
      <c r="M1445" t="s">
        <v>8458</v>
      </c>
      <c r="N1445" t="s">
        <v>10</v>
      </c>
      <c r="O1445" t="s">
        <v>33</v>
      </c>
      <c r="P1445" t="s">
        <v>80</v>
      </c>
    </row>
    <row r="1446" spans="1:16" ht="15" customHeight="1">
      <c r="A1446" s="20">
        <v>45759</v>
      </c>
      <c r="B1446" t="s">
        <v>22</v>
      </c>
      <c r="C1446" t="s">
        <v>5178</v>
      </c>
      <c r="D1446" t="s">
        <v>8459</v>
      </c>
      <c r="E1446" t="s">
        <v>359</v>
      </c>
      <c r="F1446" t="s">
        <v>8460</v>
      </c>
      <c r="G1446">
        <v>0</v>
      </c>
      <c r="H1446">
        <v>0</v>
      </c>
      <c r="I1446" t="s">
        <v>8461</v>
      </c>
      <c r="J1446" t="s">
        <v>8462</v>
      </c>
      <c r="K1446" t="s">
        <v>8463</v>
      </c>
      <c r="L1446" t="s">
        <v>91</v>
      </c>
      <c r="M1446" t="s">
        <v>8464</v>
      </c>
      <c r="N1446" t="s">
        <v>10</v>
      </c>
      <c r="O1446" t="s">
        <v>22</v>
      </c>
      <c r="P1446" t="s">
        <v>46</v>
      </c>
    </row>
    <row r="1447" spans="1:16" ht="15" customHeight="1">
      <c r="A1447" s="20">
        <v>45771</v>
      </c>
      <c r="B1447" t="s">
        <v>17</v>
      </c>
      <c r="C1447" t="s">
        <v>959</v>
      </c>
      <c r="D1447" t="s">
        <v>8465</v>
      </c>
      <c r="E1447" t="s">
        <v>1832</v>
      </c>
      <c r="F1447" t="s">
        <v>8466</v>
      </c>
      <c r="G1447">
        <v>0</v>
      </c>
      <c r="H1447">
        <v>1</v>
      </c>
      <c r="I1447" t="s">
        <v>8467</v>
      </c>
      <c r="J1447" t="s">
        <v>8468</v>
      </c>
      <c r="K1447" t="s">
        <v>8469</v>
      </c>
      <c r="L1447" t="s">
        <v>89</v>
      </c>
      <c r="M1447" t="s">
        <v>8470</v>
      </c>
      <c r="N1447" t="s">
        <v>10</v>
      </c>
      <c r="O1447" t="s">
        <v>17</v>
      </c>
      <c r="P1447" t="s">
        <v>49</v>
      </c>
    </row>
    <row r="1448" spans="1:16" ht="15" customHeight="1">
      <c r="A1448" s="20">
        <v>45768</v>
      </c>
      <c r="B1448" t="s">
        <v>40</v>
      </c>
      <c r="C1448" t="s">
        <v>8471</v>
      </c>
      <c r="D1448" t="s">
        <v>8472</v>
      </c>
      <c r="E1448" t="s">
        <v>359</v>
      </c>
      <c r="F1448" t="s">
        <v>8473</v>
      </c>
      <c r="G1448">
        <v>0</v>
      </c>
      <c r="H1448">
        <v>0</v>
      </c>
      <c r="I1448" t="s">
        <v>8474</v>
      </c>
      <c r="J1448" t="s">
        <v>8475</v>
      </c>
      <c r="K1448" t="s">
        <v>8476</v>
      </c>
      <c r="L1448" t="s">
        <v>89</v>
      </c>
      <c r="M1448" t="s">
        <v>8477</v>
      </c>
      <c r="N1448" t="s">
        <v>10</v>
      </c>
      <c r="O1448" t="s">
        <v>40</v>
      </c>
      <c r="P1448" t="s">
        <v>62</v>
      </c>
    </row>
    <row r="1449" spans="1:16" ht="15" customHeight="1">
      <c r="A1449" s="20">
        <v>45768</v>
      </c>
      <c r="B1449" t="s">
        <v>8478</v>
      </c>
      <c r="C1449" t="s">
        <v>67</v>
      </c>
      <c r="D1449" t="s">
        <v>8479</v>
      </c>
      <c r="E1449" t="s">
        <v>8480</v>
      </c>
      <c r="F1449" t="s">
        <v>2614</v>
      </c>
      <c r="G1449">
        <v>1</v>
      </c>
      <c r="H1449">
        <v>0</v>
      </c>
      <c r="I1449" t="s">
        <v>1832</v>
      </c>
      <c r="J1449" t="s">
        <v>8481</v>
      </c>
      <c r="K1449" t="s">
        <v>8482</v>
      </c>
      <c r="L1449" t="s">
        <v>89</v>
      </c>
      <c r="M1449" t="s">
        <v>8483</v>
      </c>
      <c r="N1449" t="s">
        <v>10</v>
      </c>
      <c r="O1449" t="s">
        <v>8478</v>
      </c>
      <c r="P1449" t="s">
        <v>67</v>
      </c>
    </row>
    <row r="1450" spans="1:16" ht="15" customHeight="1">
      <c r="A1450" s="20">
        <v>45759</v>
      </c>
      <c r="B1450" t="s">
        <v>6032</v>
      </c>
      <c r="C1450" t="s">
        <v>48</v>
      </c>
      <c r="D1450" t="s">
        <v>1183</v>
      </c>
      <c r="E1450" t="s">
        <v>48</v>
      </c>
      <c r="F1450" t="s">
        <v>8484</v>
      </c>
      <c r="G1450">
        <v>0</v>
      </c>
      <c r="H1450">
        <v>0</v>
      </c>
      <c r="I1450" t="s">
        <v>8485</v>
      </c>
      <c r="J1450" t="s">
        <v>8486</v>
      </c>
      <c r="K1450" t="s">
        <v>8487</v>
      </c>
      <c r="L1450" t="s">
        <v>89</v>
      </c>
      <c r="M1450" t="s">
        <v>8488</v>
      </c>
      <c r="N1450" t="s">
        <v>10</v>
      </c>
      <c r="O1450" t="s">
        <v>6032</v>
      </c>
      <c r="P1450" t="s">
        <v>48</v>
      </c>
    </row>
    <row r="1451" spans="1:16" ht="15" customHeight="1">
      <c r="A1451" s="20">
        <v>45761</v>
      </c>
      <c r="B1451" t="s">
        <v>20</v>
      </c>
      <c r="C1451" t="s">
        <v>8489</v>
      </c>
      <c r="D1451" t="s">
        <v>8490</v>
      </c>
      <c r="E1451" t="s">
        <v>1832</v>
      </c>
      <c r="F1451" t="s">
        <v>8491</v>
      </c>
      <c r="G1451">
        <v>0</v>
      </c>
      <c r="H1451">
        <v>0</v>
      </c>
      <c r="I1451" t="s">
        <v>8492</v>
      </c>
      <c r="J1451" t="s">
        <v>8493</v>
      </c>
      <c r="K1451" t="s">
        <v>8494</v>
      </c>
      <c r="L1451" t="s">
        <v>89</v>
      </c>
      <c r="M1451" t="s">
        <v>8495</v>
      </c>
      <c r="N1451" t="s">
        <v>10</v>
      </c>
      <c r="O1451" t="s">
        <v>20</v>
      </c>
      <c r="P1451" t="s">
        <v>57</v>
      </c>
    </row>
    <row r="1452" spans="1:16" ht="15" customHeight="1">
      <c r="A1452" s="20">
        <v>45763</v>
      </c>
      <c r="B1452" t="s">
        <v>16</v>
      </c>
      <c r="C1452" t="s">
        <v>8496</v>
      </c>
      <c r="D1452" t="s">
        <v>8497</v>
      </c>
      <c r="E1452" t="s">
        <v>359</v>
      </c>
      <c r="F1452" t="s">
        <v>8498</v>
      </c>
      <c r="G1452">
        <v>0</v>
      </c>
      <c r="H1452">
        <v>0</v>
      </c>
      <c r="I1452" t="s">
        <v>8499</v>
      </c>
      <c r="J1452" t="s">
        <v>8500</v>
      </c>
      <c r="K1452" t="s">
        <v>8501</v>
      </c>
      <c r="L1452" t="s">
        <v>89</v>
      </c>
      <c r="M1452" t="s">
        <v>8502</v>
      </c>
      <c r="N1452" t="s">
        <v>10</v>
      </c>
      <c r="O1452" t="s">
        <v>16</v>
      </c>
      <c r="P1452" t="s">
        <v>57</v>
      </c>
    </row>
    <row r="1453" spans="1:16" ht="15" customHeight="1">
      <c r="A1453" s="20">
        <v>45775</v>
      </c>
      <c r="B1453" t="s">
        <v>16</v>
      </c>
      <c r="C1453" t="s">
        <v>510</v>
      </c>
      <c r="D1453" t="s">
        <v>8503</v>
      </c>
      <c r="E1453" t="s">
        <v>359</v>
      </c>
      <c r="F1453" t="s">
        <v>8504</v>
      </c>
      <c r="G1453">
        <v>0</v>
      </c>
      <c r="H1453">
        <v>0</v>
      </c>
      <c r="I1453" t="s">
        <v>8505</v>
      </c>
      <c r="J1453" t="s">
        <v>8506</v>
      </c>
      <c r="K1453" t="s">
        <v>8507</v>
      </c>
      <c r="L1453" t="s">
        <v>89</v>
      </c>
      <c r="M1453" t="s">
        <v>8508</v>
      </c>
      <c r="N1453" t="s">
        <v>10</v>
      </c>
      <c r="O1453" t="s">
        <v>16</v>
      </c>
      <c r="P1453" t="s">
        <v>46</v>
      </c>
    </row>
    <row r="1454" spans="1:16" ht="15" customHeight="1">
      <c r="A1454" s="20">
        <v>45777</v>
      </c>
      <c r="B1454" t="s">
        <v>19</v>
      </c>
      <c r="C1454" t="s">
        <v>1052</v>
      </c>
      <c r="D1454" t="s">
        <v>8509</v>
      </c>
      <c r="E1454" t="s">
        <v>359</v>
      </c>
      <c r="F1454" t="s">
        <v>8510</v>
      </c>
      <c r="G1454">
        <v>0</v>
      </c>
      <c r="H1454">
        <v>0</v>
      </c>
      <c r="I1454" t="s">
        <v>8511</v>
      </c>
      <c r="J1454" t="s">
        <v>1545</v>
      </c>
      <c r="K1454" t="s">
        <v>8512</v>
      </c>
      <c r="L1454" t="s">
        <v>89</v>
      </c>
      <c r="M1454" t="s">
        <v>8513</v>
      </c>
      <c r="N1454" t="s">
        <v>10</v>
      </c>
      <c r="O1454" t="s">
        <v>19</v>
      </c>
      <c r="P1454" t="s">
        <v>63</v>
      </c>
    </row>
    <row r="1455" spans="1:16" ht="15" customHeight="1">
      <c r="A1455" s="20">
        <v>45762</v>
      </c>
      <c r="B1455" t="s">
        <v>19</v>
      </c>
      <c r="C1455" t="s">
        <v>1052</v>
      </c>
      <c r="D1455" t="s">
        <v>8514</v>
      </c>
      <c r="E1455" t="s">
        <v>359</v>
      </c>
      <c r="F1455" t="s">
        <v>8515</v>
      </c>
      <c r="G1455">
        <v>0</v>
      </c>
      <c r="H1455">
        <v>0</v>
      </c>
      <c r="I1455" t="s">
        <v>8516</v>
      </c>
      <c r="J1455" t="s">
        <v>132</v>
      </c>
      <c r="K1455" t="s">
        <v>8517</v>
      </c>
      <c r="L1455" t="s">
        <v>89</v>
      </c>
      <c r="M1455" t="s">
        <v>8518</v>
      </c>
      <c r="N1455" t="s">
        <v>10</v>
      </c>
      <c r="O1455" t="s">
        <v>19</v>
      </c>
      <c r="P1455" t="s">
        <v>63</v>
      </c>
    </row>
    <row r="1456" spans="1:16" ht="15" customHeight="1">
      <c r="A1456" s="20">
        <v>45765</v>
      </c>
      <c r="B1456" t="s">
        <v>16</v>
      </c>
      <c r="C1456" t="s">
        <v>1052</v>
      </c>
      <c r="D1456" t="s">
        <v>8519</v>
      </c>
      <c r="E1456" t="s">
        <v>359</v>
      </c>
      <c r="F1456" t="s">
        <v>8520</v>
      </c>
      <c r="G1456">
        <v>0</v>
      </c>
      <c r="H1456">
        <v>0</v>
      </c>
      <c r="I1456" t="s">
        <v>8521</v>
      </c>
      <c r="J1456" t="s">
        <v>8522</v>
      </c>
      <c r="K1456" t="s">
        <v>8523</v>
      </c>
      <c r="L1456" t="s">
        <v>89</v>
      </c>
      <c r="M1456" t="s">
        <v>8524</v>
      </c>
      <c r="N1456" t="s">
        <v>10</v>
      </c>
      <c r="O1456" t="s">
        <v>16</v>
      </c>
      <c r="P1456" t="s">
        <v>63</v>
      </c>
    </row>
    <row r="1457" spans="1:16" ht="15" customHeight="1">
      <c r="A1457" s="20">
        <v>45754</v>
      </c>
      <c r="B1457" t="s">
        <v>16</v>
      </c>
      <c r="C1457" t="s">
        <v>563</v>
      </c>
      <c r="D1457" t="s">
        <v>8525</v>
      </c>
      <c r="E1457" t="s">
        <v>8423</v>
      </c>
      <c r="F1457" t="s">
        <v>8526</v>
      </c>
      <c r="G1457">
        <v>0</v>
      </c>
      <c r="H1457">
        <v>0</v>
      </c>
      <c r="I1457" t="s">
        <v>8527</v>
      </c>
      <c r="J1457" t="s">
        <v>8528</v>
      </c>
      <c r="K1457" t="s">
        <v>8529</v>
      </c>
      <c r="L1457" t="s">
        <v>99</v>
      </c>
      <c r="M1457" t="s">
        <v>8530</v>
      </c>
      <c r="N1457" t="s">
        <v>10</v>
      </c>
      <c r="O1457" t="s">
        <v>16</v>
      </c>
      <c r="P1457" t="s">
        <v>59</v>
      </c>
    </row>
    <row r="1458" spans="1:16" ht="15" customHeight="1">
      <c r="A1458" s="20">
        <v>45761</v>
      </c>
      <c r="B1458" t="s">
        <v>20</v>
      </c>
      <c r="C1458" t="s">
        <v>8531</v>
      </c>
      <c r="D1458" t="s">
        <v>8532</v>
      </c>
      <c r="E1458" t="s">
        <v>1832</v>
      </c>
      <c r="F1458" t="s">
        <v>8533</v>
      </c>
      <c r="G1458">
        <v>0</v>
      </c>
      <c r="H1458">
        <v>0</v>
      </c>
      <c r="I1458" t="s">
        <v>8534</v>
      </c>
      <c r="J1458" t="s">
        <v>8535</v>
      </c>
      <c r="K1458" t="s">
        <v>8536</v>
      </c>
      <c r="L1458" t="s">
        <v>99</v>
      </c>
      <c r="M1458" t="s">
        <v>8537</v>
      </c>
      <c r="N1458" t="s">
        <v>10</v>
      </c>
      <c r="O1458" t="s">
        <v>20</v>
      </c>
      <c r="P1458" t="s">
        <v>60</v>
      </c>
    </row>
    <row r="1459" spans="1:16" ht="15" customHeight="1">
      <c r="A1459" s="20">
        <v>45777</v>
      </c>
      <c r="B1459" t="s">
        <v>16</v>
      </c>
      <c r="C1459" t="s">
        <v>8538</v>
      </c>
      <c r="D1459" t="s">
        <v>8539</v>
      </c>
      <c r="E1459" t="s">
        <v>1832</v>
      </c>
      <c r="F1459" t="s">
        <v>8540</v>
      </c>
      <c r="G1459">
        <v>0</v>
      </c>
      <c r="H1459">
        <v>0</v>
      </c>
      <c r="I1459" t="s">
        <v>8541</v>
      </c>
      <c r="J1459" t="s">
        <v>1884</v>
      </c>
      <c r="K1459" t="s">
        <v>8542</v>
      </c>
      <c r="L1459" t="s">
        <v>99</v>
      </c>
      <c r="M1459" t="s">
        <v>8543</v>
      </c>
      <c r="N1459" t="s">
        <v>10</v>
      </c>
      <c r="O1459" t="s">
        <v>16</v>
      </c>
      <c r="P1459" t="s">
        <v>60</v>
      </c>
    </row>
    <row r="1460" spans="1:16" ht="15" customHeight="1">
      <c r="A1460" s="20">
        <v>45755</v>
      </c>
      <c r="B1460" t="s">
        <v>19</v>
      </c>
      <c r="C1460" t="s">
        <v>8544</v>
      </c>
      <c r="D1460" t="s">
        <v>132</v>
      </c>
      <c r="E1460" t="s">
        <v>132</v>
      </c>
      <c r="F1460" t="s">
        <v>8545</v>
      </c>
      <c r="G1460">
        <v>0</v>
      </c>
      <c r="H1460">
        <v>0</v>
      </c>
      <c r="I1460" t="s">
        <v>8546</v>
      </c>
      <c r="J1460" t="s">
        <v>1674</v>
      </c>
      <c r="K1460" t="s">
        <v>8547</v>
      </c>
      <c r="L1460" t="s">
        <v>89</v>
      </c>
      <c r="M1460" t="s">
        <v>8548</v>
      </c>
      <c r="N1460" t="s">
        <v>10</v>
      </c>
      <c r="O1460" t="s">
        <v>19</v>
      </c>
      <c r="P1460" t="s">
        <v>50</v>
      </c>
    </row>
    <row r="1461" spans="1:16" ht="15" customHeight="1">
      <c r="A1461" s="20">
        <v>45775</v>
      </c>
      <c r="B1461" t="s">
        <v>296</v>
      </c>
      <c r="C1461" t="s">
        <v>48</v>
      </c>
      <c r="D1461" t="s">
        <v>8549</v>
      </c>
      <c r="E1461" t="s">
        <v>1832</v>
      </c>
      <c r="F1461" t="s">
        <v>8550</v>
      </c>
      <c r="G1461">
        <v>71</v>
      </c>
      <c r="H1461" t="s">
        <v>1832</v>
      </c>
      <c r="I1461" t="s">
        <v>2157</v>
      </c>
      <c r="J1461" t="s">
        <v>1832</v>
      </c>
      <c r="K1461" t="s">
        <v>8551</v>
      </c>
      <c r="L1461" t="s">
        <v>89</v>
      </c>
      <c r="M1461" t="s">
        <v>8552</v>
      </c>
      <c r="N1461" t="s">
        <v>10</v>
      </c>
      <c r="O1461" t="s">
        <v>296</v>
      </c>
      <c r="P1461" t="s">
        <v>48</v>
      </c>
    </row>
    <row r="1462" spans="1:16" ht="15" customHeight="1">
      <c r="A1462" s="20">
        <v>45766</v>
      </c>
      <c r="B1462" t="s">
        <v>266</v>
      </c>
      <c r="C1462" t="s">
        <v>48</v>
      </c>
      <c r="D1462" t="s">
        <v>571</v>
      </c>
      <c r="E1462" t="s">
        <v>1832</v>
      </c>
      <c r="F1462" t="s">
        <v>261</v>
      </c>
      <c r="G1462">
        <v>3</v>
      </c>
      <c r="H1462" t="s">
        <v>1832</v>
      </c>
      <c r="I1462" t="s">
        <v>8553</v>
      </c>
      <c r="J1462" t="s">
        <v>8554</v>
      </c>
      <c r="K1462" t="s">
        <v>8555</v>
      </c>
      <c r="L1462" t="s">
        <v>89</v>
      </c>
      <c r="M1462" t="s">
        <v>8556</v>
      </c>
      <c r="N1462" t="s">
        <v>10</v>
      </c>
      <c r="O1462" t="s">
        <v>266</v>
      </c>
      <c r="P1462" t="s">
        <v>48</v>
      </c>
    </row>
    <row r="1463" spans="1:16" ht="15" customHeight="1">
      <c r="A1463" s="20">
        <v>45757</v>
      </c>
      <c r="B1463" t="s">
        <v>19</v>
      </c>
      <c r="C1463" t="s">
        <v>45</v>
      </c>
      <c r="D1463" t="s">
        <v>8557</v>
      </c>
      <c r="E1463" t="s">
        <v>8558</v>
      </c>
      <c r="F1463" t="s">
        <v>8559</v>
      </c>
      <c r="G1463">
        <v>1</v>
      </c>
      <c r="H1463">
        <v>0</v>
      </c>
      <c r="I1463" t="s">
        <v>8560</v>
      </c>
      <c r="J1463" t="s">
        <v>8561</v>
      </c>
      <c r="K1463" t="s">
        <v>8562</v>
      </c>
      <c r="L1463" t="s">
        <v>89</v>
      </c>
      <c r="M1463" t="s">
        <v>8563</v>
      </c>
      <c r="N1463" t="s">
        <v>10</v>
      </c>
      <c r="O1463" t="s">
        <v>19</v>
      </c>
      <c r="P1463" t="s">
        <v>45</v>
      </c>
    </row>
    <row r="1464" spans="1:16" ht="15" customHeight="1">
      <c r="A1464" s="20">
        <v>45750</v>
      </c>
      <c r="B1464" t="s">
        <v>19</v>
      </c>
      <c r="C1464" t="s">
        <v>1052</v>
      </c>
      <c r="D1464" t="s">
        <v>8564</v>
      </c>
      <c r="E1464" t="s">
        <v>359</v>
      </c>
      <c r="F1464" t="s">
        <v>8565</v>
      </c>
      <c r="G1464">
        <v>0</v>
      </c>
      <c r="H1464">
        <v>0</v>
      </c>
      <c r="I1464" t="s">
        <v>132</v>
      </c>
      <c r="J1464" t="s">
        <v>8566</v>
      </c>
      <c r="K1464" t="s">
        <v>8567</v>
      </c>
      <c r="L1464" t="s">
        <v>89</v>
      </c>
      <c r="M1464" t="s">
        <v>8568</v>
      </c>
      <c r="N1464" t="s">
        <v>10</v>
      </c>
      <c r="O1464" t="s">
        <v>19</v>
      </c>
      <c r="P1464" t="s">
        <v>63</v>
      </c>
    </row>
    <row r="1465" spans="1:16" ht="15" customHeight="1">
      <c r="A1465" s="20">
        <v>45751</v>
      </c>
      <c r="B1465" t="s">
        <v>8569</v>
      </c>
      <c r="C1465" t="s">
        <v>48</v>
      </c>
      <c r="D1465" t="s">
        <v>8570</v>
      </c>
      <c r="E1465" t="s">
        <v>1832</v>
      </c>
      <c r="F1465" t="s">
        <v>997</v>
      </c>
      <c r="G1465">
        <v>2</v>
      </c>
      <c r="H1465">
        <v>0</v>
      </c>
      <c r="I1465" t="s">
        <v>7967</v>
      </c>
      <c r="J1465" t="s">
        <v>1832</v>
      </c>
      <c r="K1465" t="s">
        <v>8571</v>
      </c>
      <c r="L1465" t="s">
        <v>89</v>
      </c>
      <c r="M1465" t="s">
        <v>8572</v>
      </c>
      <c r="N1465" t="s">
        <v>10</v>
      </c>
      <c r="O1465" t="s">
        <v>8569</v>
      </c>
      <c r="P1465" t="s">
        <v>48</v>
      </c>
    </row>
    <row r="1466" spans="1:16" ht="15" customHeight="1">
      <c r="A1466" s="20">
        <v>45753</v>
      </c>
      <c r="B1466" t="s">
        <v>888</v>
      </c>
      <c r="C1466" t="s">
        <v>8573</v>
      </c>
      <c r="D1466" t="s">
        <v>8574</v>
      </c>
      <c r="E1466" t="s">
        <v>8575</v>
      </c>
      <c r="F1466" t="s">
        <v>8576</v>
      </c>
      <c r="G1466">
        <v>0</v>
      </c>
      <c r="H1466">
        <v>0</v>
      </c>
      <c r="I1466" t="s">
        <v>8577</v>
      </c>
      <c r="J1466" t="s">
        <v>8578</v>
      </c>
      <c r="K1466" t="s">
        <v>8579</v>
      </c>
      <c r="L1466" t="s">
        <v>89</v>
      </c>
      <c r="M1466" t="s">
        <v>8580</v>
      </c>
      <c r="N1466" t="s">
        <v>10</v>
      </c>
      <c r="O1466" t="s">
        <v>888</v>
      </c>
      <c r="P1466" t="s">
        <v>65</v>
      </c>
    </row>
    <row r="1467" spans="1:16" ht="15" customHeight="1">
      <c r="A1467" s="20">
        <v>45770</v>
      </c>
      <c r="B1467" t="s">
        <v>19</v>
      </c>
      <c r="C1467" t="s">
        <v>959</v>
      </c>
      <c r="D1467" t="s">
        <v>960</v>
      </c>
      <c r="E1467" t="s">
        <v>130</v>
      </c>
      <c r="F1467" t="s">
        <v>8581</v>
      </c>
      <c r="G1467">
        <v>0</v>
      </c>
      <c r="H1467">
        <v>1</v>
      </c>
      <c r="I1467" t="s">
        <v>8582</v>
      </c>
      <c r="J1467" t="s">
        <v>8583</v>
      </c>
      <c r="K1467" t="s">
        <v>8584</v>
      </c>
      <c r="L1467" t="s">
        <v>89</v>
      </c>
      <c r="M1467" t="s">
        <v>8585</v>
      </c>
      <c r="N1467" t="s">
        <v>10</v>
      </c>
      <c r="O1467" t="s">
        <v>19</v>
      </c>
      <c r="P1467" t="s">
        <v>49</v>
      </c>
    </row>
    <row r="1468" spans="1:16" ht="15" customHeight="1">
      <c r="A1468" s="20">
        <v>45754</v>
      </c>
      <c r="B1468" t="s">
        <v>296</v>
      </c>
      <c r="C1468" t="s">
        <v>48</v>
      </c>
      <c r="D1468" t="s">
        <v>8586</v>
      </c>
      <c r="E1468" t="s">
        <v>8587</v>
      </c>
      <c r="F1468" t="s">
        <v>8588</v>
      </c>
      <c r="G1468">
        <v>8</v>
      </c>
      <c r="H1468">
        <v>4</v>
      </c>
      <c r="I1468" t="s">
        <v>2157</v>
      </c>
      <c r="J1468" t="s">
        <v>132</v>
      </c>
      <c r="K1468" t="s">
        <v>8589</v>
      </c>
      <c r="L1468" t="s">
        <v>91</v>
      </c>
      <c r="M1468" t="s">
        <v>8590</v>
      </c>
      <c r="N1468" t="s">
        <v>10</v>
      </c>
      <c r="O1468" t="s">
        <v>296</v>
      </c>
      <c r="P1468" t="s">
        <v>48</v>
      </c>
    </row>
    <row r="1469" spans="1:16" ht="15" customHeight="1">
      <c r="A1469" s="20">
        <v>45758</v>
      </c>
      <c r="B1469" t="s">
        <v>18</v>
      </c>
      <c r="C1469" t="s">
        <v>5129</v>
      </c>
      <c r="D1469" t="s">
        <v>8591</v>
      </c>
      <c r="E1469" t="s">
        <v>359</v>
      </c>
      <c r="F1469" t="s">
        <v>8592</v>
      </c>
      <c r="G1469">
        <v>12</v>
      </c>
      <c r="H1469">
        <v>0</v>
      </c>
      <c r="I1469" t="s">
        <v>8593</v>
      </c>
      <c r="J1469" t="s">
        <v>132</v>
      </c>
      <c r="K1469" t="s">
        <v>8594</v>
      </c>
      <c r="L1469" t="s">
        <v>89</v>
      </c>
      <c r="M1469" t="s">
        <v>8595</v>
      </c>
      <c r="N1469" t="s">
        <v>10</v>
      </c>
      <c r="O1469" t="s">
        <v>18</v>
      </c>
      <c r="P1469" t="s">
        <v>51</v>
      </c>
    </row>
    <row r="1470" spans="1:16" ht="15" customHeight="1">
      <c r="A1470" s="20">
        <v>45760</v>
      </c>
      <c r="B1470" t="s">
        <v>16</v>
      </c>
      <c r="C1470" t="s">
        <v>8596</v>
      </c>
      <c r="D1470" t="s">
        <v>8597</v>
      </c>
      <c r="E1470" t="s">
        <v>8598</v>
      </c>
      <c r="F1470" t="s">
        <v>8599</v>
      </c>
      <c r="G1470">
        <v>0</v>
      </c>
      <c r="H1470">
        <v>0</v>
      </c>
      <c r="I1470" t="s">
        <v>8600</v>
      </c>
      <c r="J1470" t="s">
        <v>8601</v>
      </c>
      <c r="K1470" t="s">
        <v>8602</v>
      </c>
      <c r="L1470" t="s">
        <v>89</v>
      </c>
      <c r="M1470" t="s">
        <v>8603</v>
      </c>
      <c r="N1470" t="s">
        <v>10</v>
      </c>
      <c r="O1470" t="s">
        <v>16</v>
      </c>
      <c r="P1470" t="s">
        <v>48</v>
      </c>
    </row>
    <row r="1471" spans="1:16" ht="15" customHeight="1">
      <c r="A1471" s="20">
        <v>45777</v>
      </c>
      <c r="B1471" t="s">
        <v>1832</v>
      </c>
      <c r="C1471" t="s">
        <v>174</v>
      </c>
      <c r="D1471" t="s">
        <v>1832</v>
      </c>
      <c r="E1471" t="s">
        <v>1832</v>
      </c>
      <c r="F1471" t="s">
        <v>1832</v>
      </c>
      <c r="G1471">
        <v>0</v>
      </c>
      <c r="H1471">
        <v>0</v>
      </c>
      <c r="I1471" t="s">
        <v>1832</v>
      </c>
      <c r="J1471" t="s">
        <v>7528</v>
      </c>
      <c r="K1471" t="s">
        <v>8604</v>
      </c>
      <c r="L1471" t="s">
        <v>89</v>
      </c>
      <c r="M1471" t="s">
        <v>8605</v>
      </c>
      <c r="N1471" t="s">
        <v>10</v>
      </c>
      <c r="O1471" t="s">
        <v>1832</v>
      </c>
      <c r="P1471" t="s">
        <v>61</v>
      </c>
    </row>
    <row r="1472" spans="1:16" ht="15" customHeight="1">
      <c r="A1472" s="20">
        <v>45765</v>
      </c>
      <c r="B1472" t="s">
        <v>2660</v>
      </c>
      <c r="C1472" t="s">
        <v>8606</v>
      </c>
      <c r="D1472" t="s">
        <v>8607</v>
      </c>
      <c r="E1472" t="s">
        <v>8608</v>
      </c>
      <c r="F1472" t="s">
        <v>8609</v>
      </c>
      <c r="G1472">
        <v>0</v>
      </c>
      <c r="H1472" t="s">
        <v>8610</v>
      </c>
      <c r="I1472" t="s">
        <v>8611</v>
      </c>
      <c r="J1472" t="s">
        <v>8612</v>
      </c>
      <c r="K1472" t="s">
        <v>8613</v>
      </c>
      <c r="L1472" t="s">
        <v>89</v>
      </c>
      <c r="M1472" t="s">
        <v>8614</v>
      </c>
      <c r="N1472" t="s">
        <v>10</v>
      </c>
      <c r="O1472" t="s">
        <v>2660</v>
      </c>
      <c r="P1472" t="s">
        <v>60</v>
      </c>
    </row>
    <row r="1473" spans="1:16" ht="15" customHeight="1">
      <c r="A1473" s="20">
        <v>45772</v>
      </c>
      <c r="B1473" t="s">
        <v>22</v>
      </c>
      <c r="C1473" t="s">
        <v>7740</v>
      </c>
      <c r="D1473" t="s">
        <v>8615</v>
      </c>
      <c r="E1473" t="s">
        <v>8616</v>
      </c>
      <c r="F1473" t="s">
        <v>8617</v>
      </c>
      <c r="G1473">
        <v>0</v>
      </c>
      <c r="H1473">
        <v>0</v>
      </c>
      <c r="I1473" t="s">
        <v>8618</v>
      </c>
      <c r="J1473" t="s">
        <v>132</v>
      </c>
      <c r="K1473" t="s">
        <v>8619</v>
      </c>
      <c r="L1473" t="s">
        <v>89</v>
      </c>
      <c r="M1473" t="s">
        <v>8620</v>
      </c>
      <c r="N1473" t="s">
        <v>10</v>
      </c>
      <c r="O1473" t="s">
        <v>22</v>
      </c>
      <c r="P1473" t="s">
        <v>53</v>
      </c>
    </row>
    <row r="1474" spans="1:16" ht="15" customHeight="1">
      <c r="A1474" s="20">
        <v>45773</v>
      </c>
      <c r="B1474" t="s">
        <v>8621</v>
      </c>
      <c r="C1474" t="s">
        <v>2923</v>
      </c>
      <c r="D1474" t="s">
        <v>8622</v>
      </c>
      <c r="E1474" t="s">
        <v>2111</v>
      </c>
      <c r="F1474" t="s">
        <v>8623</v>
      </c>
      <c r="G1474">
        <v>0</v>
      </c>
      <c r="H1474">
        <v>0</v>
      </c>
      <c r="I1474" t="s">
        <v>8624</v>
      </c>
      <c r="J1474" t="s">
        <v>8625</v>
      </c>
      <c r="K1474" t="s">
        <v>8626</v>
      </c>
      <c r="L1474" t="s">
        <v>89</v>
      </c>
      <c r="M1474" t="s">
        <v>8627</v>
      </c>
      <c r="N1474" t="s">
        <v>10</v>
      </c>
      <c r="O1474" t="s">
        <v>8621</v>
      </c>
      <c r="P1474" t="s">
        <v>59</v>
      </c>
    </row>
    <row r="1475" spans="1:16" ht="15" customHeight="1">
      <c r="A1475" s="20">
        <v>45762</v>
      </c>
      <c r="B1475" t="s">
        <v>8628</v>
      </c>
      <c r="C1475" t="s">
        <v>45</v>
      </c>
      <c r="D1475" t="s">
        <v>571</v>
      </c>
      <c r="E1475" t="s">
        <v>5027</v>
      </c>
      <c r="F1475" t="s">
        <v>8629</v>
      </c>
      <c r="G1475">
        <v>1</v>
      </c>
      <c r="H1475">
        <v>0</v>
      </c>
      <c r="I1475" t="s">
        <v>8630</v>
      </c>
      <c r="J1475" t="s">
        <v>8631</v>
      </c>
      <c r="K1475" t="s">
        <v>8632</v>
      </c>
      <c r="L1475" t="s">
        <v>89</v>
      </c>
      <c r="M1475" t="s">
        <v>8633</v>
      </c>
      <c r="N1475" t="s">
        <v>10</v>
      </c>
      <c r="O1475" t="s">
        <v>8628</v>
      </c>
      <c r="P1475" t="s">
        <v>45</v>
      </c>
    </row>
    <row r="1476" spans="1:16" ht="15" customHeight="1">
      <c r="A1476" s="20">
        <v>45764</v>
      </c>
      <c r="B1476" t="s">
        <v>8634</v>
      </c>
      <c r="C1476" t="s">
        <v>1549</v>
      </c>
      <c r="D1476" t="s">
        <v>8635</v>
      </c>
      <c r="E1476" t="s">
        <v>1832</v>
      </c>
      <c r="F1476" t="s">
        <v>1549</v>
      </c>
      <c r="G1476">
        <v>0</v>
      </c>
      <c r="H1476">
        <v>0</v>
      </c>
      <c r="I1476" t="s">
        <v>8636</v>
      </c>
      <c r="J1476" t="s">
        <v>8637</v>
      </c>
      <c r="K1476" t="s">
        <v>8638</v>
      </c>
      <c r="L1476" t="s">
        <v>89</v>
      </c>
      <c r="M1476" t="s">
        <v>8639</v>
      </c>
      <c r="N1476" t="s">
        <v>10</v>
      </c>
      <c r="O1476" t="s">
        <v>8634</v>
      </c>
      <c r="P1476" t="s">
        <v>49</v>
      </c>
    </row>
    <row r="1477" spans="1:16" ht="15" customHeight="1">
      <c r="A1477" s="20">
        <v>45774</v>
      </c>
      <c r="B1477" t="s">
        <v>223</v>
      </c>
      <c r="C1477" t="s">
        <v>45</v>
      </c>
      <c r="D1477" t="s">
        <v>8640</v>
      </c>
      <c r="E1477" t="s">
        <v>8641</v>
      </c>
      <c r="F1477" t="s">
        <v>118</v>
      </c>
      <c r="G1477">
        <v>1</v>
      </c>
      <c r="H1477">
        <v>0</v>
      </c>
      <c r="I1477" t="s">
        <v>8642</v>
      </c>
      <c r="J1477" t="s">
        <v>8643</v>
      </c>
      <c r="K1477" t="s">
        <v>8644</v>
      </c>
      <c r="L1477" t="s">
        <v>89</v>
      </c>
      <c r="M1477" t="s">
        <v>8645</v>
      </c>
      <c r="N1477" t="s">
        <v>10</v>
      </c>
      <c r="O1477" t="s">
        <v>223</v>
      </c>
      <c r="P1477" t="s">
        <v>45</v>
      </c>
    </row>
    <row r="1478" spans="1:16" ht="15" customHeight="1">
      <c r="A1478" s="20">
        <v>45763</v>
      </c>
      <c r="B1478" t="s">
        <v>5089</v>
      </c>
      <c r="C1478" t="s">
        <v>48</v>
      </c>
      <c r="D1478" t="s">
        <v>8646</v>
      </c>
      <c r="E1478" t="s">
        <v>3021</v>
      </c>
      <c r="F1478" t="s">
        <v>8647</v>
      </c>
      <c r="G1478">
        <v>3</v>
      </c>
      <c r="H1478">
        <v>20</v>
      </c>
      <c r="I1478" t="s">
        <v>8648</v>
      </c>
      <c r="J1478" t="s">
        <v>8649</v>
      </c>
      <c r="K1478" t="s">
        <v>8650</v>
      </c>
      <c r="L1478" t="s">
        <v>89</v>
      </c>
      <c r="M1478" t="s">
        <v>8651</v>
      </c>
      <c r="N1478" t="s">
        <v>10</v>
      </c>
      <c r="O1478" t="s">
        <v>5089</v>
      </c>
      <c r="P1478" t="s">
        <v>48</v>
      </c>
    </row>
    <row r="1479" spans="1:16" ht="15" customHeight="1">
      <c r="A1479" s="20">
        <v>45764</v>
      </c>
      <c r="B1479" t="s">
        <v>1220</v>
      </c>
      <c r="C1479" t="s">
        <v>48</v>
      </c>
      <c r="D1479" t="s">
        <v>3251</v>
      </c>
      <c r="E1479" t="s">
        <v>48</v>
      </c>
      <c r="F1479" t="s">
        <v>8652</v>
      </c>
      <c r="G1479">
        <v>3</v>
      </c>
      <c r="H1479">
        <v>20</v>
      </c>
      <c r="I1479" t="s">
        <v>8653</v>
      </c>
      <c r="J1479" t="s">
        <v>8654</v>
      </c>
      <c r="K1479" t="s">
        <v>8655</v>
      </c>
      <c r="L1479" t="s">
        <v>89</v>
      </c>
      <c r="M1479" t="s">
        <v>8656</v>
      </c>
      <c r="N1479" t="s">
        <v>10</v>
      </c>
      <c r="O1479" t="s">
        <v>1220</v>
      </c>
      <c r="P1479" t="s">
        <v>48</v>
      </c>
    </row>
    <row r="1480" spans="1:16" ht="15" customHeight="1">
      <c r="A1480" s="20">
        <v>45752</v>
      </c>
      <c r="B1480" t="s">
        <v>22</v>
      </c>
      <c r="C1480" t="s">
        <v>1052</v>
      </c>
      <c r="D1480" t="s">
        <v>8657</v>
      </c>
      <c r="E1480" t="s">
        <v>2011</v>
      </c>
      <c r="F1480" t="s">
        <v>8658</v>
      </c>
      <c r="G1480">
        <v>0</v>
      </c>
      <c r="H1480" t="s">
        <v>8659</v>
      </c>
      <c r="I1480" t="s">
        <v>8660</v>
      </c>
      <c r="J1480" t="s">
        <v>132</v>
      </c>
      <c r="K1480" t="s">
        <v>8661</v>
      </c>
      <c r="L1480" t="s">
        <v>97</v>
      </c>
      <c r="M1480" t="s">
        <v>8662</v>
      </c>
      <c r="N1480" t="s">
        <v>10</v>
      </c>
      <c r="O1480" t="s">
        <v>22</v>
      </c>
      <c r="P1480" t="s">
        <v>63</v>
      </c>
    </row>
    <row r="1481" spans="1:16" ht="15" customHeight="1">
      <c r="A1481" s="20">
        <v>45776</v>
      </c>
      <c r="B1481" t="s">
        <v>1832</v>
      </c>
      <c r="C1481" t="s">
        <v>48</v>
      </c>
      <c r="D1481" t="s">
        <v>4436</v>
      </c>
      <c r="E1481" t="s">
        <v>8663</v>
      </c>
      <c r="F1481" t="s">
        <v>8664</v>
      </c>
      <c r="G1481">
        <v>30</v>
      </c>
      <c r="H1481" t="s">
        <v>5517</v>
      </c>
      <c r="I1481" t="s">
        <v>7866</v>
      </c>
      <c r="J1481" t="s">
        <v>5429</v>
      </c>
      <c r="K1481" t="s">
        <v>8665</v>
      </c>
      <c r="L1481" t="s">
        <v>89</v>
      </c>
      <c r="M1481" t="s">
        <v>8666</v>
      </c>
      <c r="N1481" t="s">
        <v>10</v>
      </c>
      <c r="O1481" t="s">
        <v>1832</v>
      </c>
      <c r="P1481" t="s">
        <v>48</v>
      </c>
    </row>
    <row r="1482" spans="1:16" ht="15" customHeight="1">
      <c r="A1482" s="20">
        <v>45767</v>
      </c>
      <c r="B1482" t="s">
        <v>33</v>
      </c>
      <c r="C1482" t="s">
        <v>8667</v>
      </c>
      <c r="D1482" t="s">
        <v>8668</v>
      </c>
      <c r="E1482" t="s">
        <v>8669</v>
      </c>
      <c r="F1482" t="s">
        <v>8670</v>
      </c>
      <c r="G1482">
        <v>1</v>
      </c>
      <c r="H1482">
        <v>0</v>
      </c>
      <c r="I1482" t="s">
        <v>8671</v>
      </c>
      <c r="J1482" t="s">
        <v>8672</v>
      </c>
      <c r="K1482" t="s">
        <v>8673</v>
      </c>
      <c r="L1482" t="s">
        <v>97</v>
      </c>
      <c r="M1482" t="s">
        <v>8674</v>
      </c>
      <c r="N1482" t="s">
        <v>10</v>
      </c>
      <c r="O1482" t="s">
        <v>33</v>
      </c>
      <c r="P1482" t="s">
        <v>59</v>
      </c>
    </row>
    <row r="1483" spans="1:16" ht="15" customHeight="1">
      <c r="A1483" s="20">
        <v>45775</v>
      </c>
      <c r="B1483" t="s">
        <v>17</v>
      </c>
      <c r="C1483" t="s">
        <v>1729</v>
      </c>
      <c r="D1483" t="s">
        <v>8675</v>
      </c>
      <c r="E1483" t="s">
        <v>75</v>
      </c>
      <c r="F1483" t="s">
        <v>8676</v>
      </c>
      <c r="G1483">
        <v>1</v>
      </c>
      <c r="H1483">
        <v>0</v>
      </c>
      <c r="I1483" t="s">
        <v>8677</v>
      </c>
      <c r="J1483" t="s">
        <v>8678</v>
      </c>
      <c r="K1483" t="s">
        <v>8679</v>
      </c>
      <c r="L1483" t="s">
        <v>91</v>
      </c>
      <c r="M1483" t="s">
        <v>8680</v>
      </c>
      <c r="N1483" t="s">
        <v>10</v>
      </c>
      <c r="O1483" t="s">
        <v>17</v>
      </c>
      <c r="P1483" t="s">
        <v>75</v>
      </c>
    </row>
    <row r="1484" spans="1:16" ht="15" customHeight="1">
      <c r="A1484" s="20">
        <v>45765</v>
      </c>
      <c r="B1484" t="s">
        <v>1832</v>
      </c>
      <c r="C1484" t="s">
        <v>7772</v>
      </c>
      <c r="D1484" t="s">
        <v>8681</v>
      </c>
      <c r="E1484" t="s">
        <v>1234</v>
      </c>
      <c r="F1484" t="s">
        <v>8682</v>
      </c>
      <c r="G1484">
        <v>0</v>
      </c>
      <c r="H1484">
        <v>0</v>
      </c>
      <c r="I1484" t="s">
        <v>8683</v>
      </c>
      <c r="J1484" t="s">
        <v>8684</v>
      </c>
      <c r="K1484" t="s">
        <v>8685</v>
      </c>
      <c r="L1484" t="s">
        <v>96</v>
      </c>
      <c r="M1484" t="s">
        <v>8686</v>
      </c>
      <c r="N1484" t="s">
        <v>10</v>
      </c>
      <c r="O1484" t="s">
        <v>1832</v>
      </c>
      <c r="P1484" t="s">
        <v>65</v>
      </c>
    </row>
    <row r="1485" spans="1:16" ht="15" customHeight="1">
      <c r="A1485" s="20">
        <v>45762</v>
      </c>
      <c r="B1485" t="s">
        <v>5258</v>
      </c>
      <c r="C1485" t="s">
        <v>48</v>
      </c>
      <c r="D1485" t="s">
        <v>3288</v>
      </c>
      <c r="E1485" t="s">
        <v>1832</v>
      </c>
      <c r="F1485" t="s">
        <v>8687</v>
      </c>
      <c r="G1485">
        <v>2</v>
      </c>
      <c r="H1485">
        <v>1</v>
      </c>
      <c r="I1485" t="s">
        <v>1832</v>
      </c>
      <c r="J1485" t="s">
        <v>8688</v>
      </c>
      <c r="K1485" t="s">
        <v>8689</v>
      </c>
      <c r="L1485" t="s">
        <v>89</v>
      </c>
      <c r="M1485" t="s">
        <v>8690</v>
      </c>
      <c r="N1485" t="s">
        <v>10</v>
      </c>
      <c r="O1485" t="s">
        <v>5258</v>
      </c>
      <c r="P1485" t="s">
        <v>48</v>
      </c>
    </row>
    <row r="1486" spans="1:16" ht="15" customHeight="1">
      <c r="A1486" s="20">
        <v>45774</v>
      </c>
      <c r="B1486" t="s">
        <v>6032</v>
      </c>
      <c r="C1486" t="s">
        <v>45</v>
      </c>
      <c r="D1486" t="s">
        <v>8691</v>
      </c>
      <c r="E1486" t="s">
        <v>8692</v>
      </c>
      <c r="F1486" t="s">
        <v>8693</v>
      </c>
      <c r="G1486">
        <v>1</v>
      </c>
      <c r="H1486">
        <v>0</v>
      </c>
      <c r="I1486" t="s">
        <v>8694</v>
      </c>
      <c r="J1486" t="s">
        <v>8695</v>
      </c>
      <c r="K1486" t="s">
        <v>8696</v>
      </c>
      <c r="L1486" t="s">
        <v>89</v>
      </c>
      <c r="M1486" t="s">
        <v>8697</v>
      </c>
      <c r="N1486" t="s">
        <v>10</v>
      </c>
      <c r="O1486" t="s">
        <v>6032</v>
      </c>
      <c r="P1486" t="s">
        <v>45</v>
      </c>
    </row>
    <row r="1487" spans="1:16" ht="15" customHeight="1">
      <c r="A1487" s="20">
        <v>45754</v>
      </c>
      <c r="B1487" t="s">
        <v>965</v>
      </c>
      <c r="C1487" t="s">
        <v>55</v>
      </c>
      <c r="D1487" t="s">
        <v>8698</v>
      </c>
      <c r="E1487" t="s">
        <v>225</v>
      </c>
      <c r="F1487" t="s">
        <v>118</v>
      </c>
      <c r="G1487">
        <v>2</v>
      </c>
      <c r="H1487">
        <v>0</v>
      </c>
      <c r="I1487" t="s">
        <v>8699</v>
      </c>
      <c r="J1487" t="s">
        <v>8700</v>
      </c>
      <c r="K1487" t="s">
        <v>8701</v>
      </c>
      <c r="L1487" t="s">
        <v>89</v>
      </c>
      <c r="M1487" t="s">
        <v>8702</v>
      </c>
      <c r="N1487" t="s">
        <v>10</v>
      </c>
      <c r="O1487" t="s">
        <v>965</v>
      </c>
      <c r="P1487" t="s">
        <v>55</v>
      </c>
    </row>
    <row r="1488" spans="1:16" ht="15" customHeight="1">
      <c r="A1488" s="20">
        <v>45755</v>
      </c>
      <c r="B1488" t="s">
        <v>8703</v>
      </c>
      <c r="C1488" t="s">
        <v>932</v>
      </c>
      <c r="D1488" t="s">
        <v>1884</v>
      </c>
      <c r="E1488" t="s">
        <v>1884</v>
      </c>
      <c r="F1488" t="s">
        <v>8704</v>
      </c>
      <c r="G1488">
        <v>1</v>
      </c>
      <c r="H1488">
        <v>8</v>
      </c>
      <c r="I1488" t="s">
        <v>1884</v>
      </c>
      <c r="J1488" t="s">
        <v>8705</v>
      </c>
      <c r="K1488" t="s">
        <v>8706</v>
      </c>
      <c r="L1488" t="s">
        <v>89</v>
      </c>
      <c r="M1488" t="s">
        <v>8707</v>
      </c>
      <c r="N1488" t="s">
        <v>10</v>
      </c>
      <c r="O1488" t="s">
        <v>8703</v>
      </c>
      <c r="P1488" t="s">
        <v>47</v>
      </c>
    </row>
    <row r="1489" spans="1:16" ht="15" customHeight="1">
      <c r="A1489" s="20">
        <v>45759</v>
      </c>
      <c r="B1489" t="s">
        <v>502</v>
      </c>
      <c r="C1489" t="s">
        <v>8708</v>
      </c>
      <c r="D1489" t="s">
        <v>132</v>
      </c>
      <c r="F1489" t="s">
        <v>8709</v>
      </c>
      <c r="G1489">
        <v>0</v>
      </c>
      <c r="H1489">
        <v>0</v>
      </c>
      <c r="I1489" t="s">
        <v>8710</v>
      </c>
      <c r="J1489" t="s">
        <v>8711</v>
      </c>
      <c r="K1489" t="s">
        <v>8712</v>
      </c>
      <c r="L1489" t="s">
        <v>89</v>
      </c>
      <c r="M1489" t="s">
        <v>8713</v>
      </c>
      <c r="N1489" t="s">
        <v>10</v>
      </c>
      <c r="O1489" t="s">
        <v>502</v>
      </c>
      <c r="P1489" t="s">
        <v>48</v>
      </c>
    </row>
    <row r="1490" spans="1:16" ht="15" customHeight="1">
      <c r="A1490" s="20">
        <v>45769</v>
      </c>
      <c r="B1490" t="s">
        <v>28</v>
      </c>
      <c r="C1490" t="s">
        <v>48</v>
      </c>
      <c r="D1490" t="s">
        <v>8714</v>
      </c>
      <c r="E1490" t="s">
        <v>48</v>
      </c>
      <c r="F1490" t="s">
        <v>8715</v>
      </c>
      <c r="G1490">
        <v>16</v>
      </c>
      <c r="H1490">
        <v>0</v>
      </c>
      <c r="I1490" t="s">
        <v>8716</v>
      </c>
      <c r="J1490" t="s">
        <v>132</v>
      </c>
      <c r="K1490" t="s">
        <v>8717</v>
      </c>
      <c r="L1490" t="s">
        <v>96</v>
      </c>
      <c r="M1490" t="s">
        <v>8718</v>
      </c>
      <c r="N1490" t="s">
        <v>10</v>
      </c>
      <c r="O1490" t="s">
        <v>28</v>
      </c>
      <c r="P1490" t="s">
        <v>48</v>
      </c>
    </row>
    <row r="1491" spans="1:16" ht="15" customHeight="1">
      <c r="A1491" s="20">
        <v>45760</v>
      </c>
      <c r="B1491" t="s">
        <v>3740</v>
      </c>
      <c r="C1491" t="s">
        <v>8719</v>
      </c>
      <c r="D1491" t="s">
        <v>132</v>
      </c>
      <c r="E1491" t="s">
        <v>132</v>
      </c>
      <c r="F1491" t="s">
        <v>8719</v>
      </c>
      <c r="G1491">
        <v>5</v>
      </c>
      <c r="H1491">
        <v>2</v>
      </c>
      <c r="I1491" t="s">
        <v>8720</v>
      </c>
      <c r="J1491" t="s">
        <v>8721</v>
      </c>
      <c r="K1491" t="s">
        <v>8722</v>
      </c>
      <c r="L1491" t="s">
        <v>91</v>
      </c>
      <c r="M1491" t="s">
        <v>8723</v>
      </c>
      <c r="N1491" t="s">
        <v>10</v>
      </c>
      <c r="O1491" t="s">
        <v>3740</v>
      </c>
      <c r="P1491" t="s">
        <v>48</v>
      </c>
    </row>
    <row r="1492" spans="1:16" ht="15" customHeight="1">
      <c r="A1492" s="20">
        <v>45766</v>
      </c>
      <c r="B1492" t="s">
        <v>8724</v>
      </c>
      <c r="C1492" t="s">
        <v>48</v>
      </c>
      <c r="D1492" t="s">
        <v>8725</v>
      </c>
      <c r="E1492" t="s">
        <v>1832</v>
      </c>
      <c r="F1492" t="s">
        <v>997</v>
      </c>
      <c r="G1492">
        <v>5</v>
      </c>
      <c r="H1492">
        <v>0</v>
      </c>
      <c r="I1492" t="s">
        <v>8726</v>
      </c>
      <c r="J1492" t="s">
        <v>1832</v>
      </c>
      <c r="K1492" t="s">
        <v>8727</v>
      </c>
      <c r="L1492" t="s">
        <v>91</v>
      </c>
      <c r="M1492" t="s">
        <v>8728</v>
      </c>
      <c r="N1492" t="s">
        <v>10</v>
      </c>
      <c r="O1492" t="s">
        <v>8724</v>
      </c>
      <c r="P1492" t="s">
        <v>48</v>
      </c>
    </row>
    <row r="1493" spans="1:16" ht="15" customHeight="1">
      <c r="A1493" s="20">
        <v>45773</v>
      </c>
      <c r="B1493" t="s">
        <v>3538</v>
      </c>
      <c r="C1493" t="s">
        <v>8729</v>
      </c>
      <c r="D1493" t="s">
        <v>1832</v>
      </c>
      <c r="E1493" t="s">
        <v>1832</v>
      </c>
      <c r="F1493" t="s">
        <v>8730</v>
      </c>
      <c r="G1493">
        <v>55</v>
      </c>
      <c r="H1493">
        <v>215</v>
      </c>
      <c r="I1493" t="s">
        <v>8731</v>
      </c>
      <c r="J1493" t="s">
        <v>8732</v>
      </c>
      <c r="K1493" t="s">
        <v>8733</v>
      </c>
      <c r="L1493" t="s">
        <v>91</v>
      </c>
      <c r="M1493" t="s">
        <v>8734</v>
      </c>
      <c r="N1493" t="s">
        <v>10</v>
      </c>
      <c r="O1493" t="s">
        <v>3538</v>
      </c>
      <c r="P1493" t="s">
        <v>67</v>
      </c>
    </row>
    <row r="1494" spans="1:16" ht="15" customHeight="1">
      <c r="A1494" s="20">
        <v>45768</v>
      </c>
      <c r="B1494" t="s">
        <v>4209</v>
      </c>
      <c r="C1494" t="s">
        <v>6743</v>
      </c>
      <c r="D1494" t="s">
        <v>8100</v>
      </c>
      <c r="E1494" t="s">
        <v>1832</v>
      </c>
      <c r="F1494" t="s">
        <v>8101</v>
      </c>
      <c r="G1494">
        <v>0</v>
      </c>
      <c r="H1494">
        <v>0</v>
      </c>
      <c r="I1494" t="s">
        <v>8735</v>
      </c>
      <c r="J1494" t="s">
        <v>1832</v>
      </c>
      <c r="K1494" t="s">
        <v>8736</v>
      </c>
      <c r="L1494" t="s">
        <v>91</v>
      </c>
      <c r="M1494" t="s">
        <v>8737</v>
      </c>
      <c r="N1494" t="s">
        <v>10</v>
      </c>
      <c r="O1494" t="s">
        <v>4209</v>
      </c>
      <c r="P1494" t="s">
        <v>57</v>
      </c>
    </row>
    <row r="1495" spans="1:16" ht="15" customHeight="1">
      <c r="A1495" s="20">
        <v>45762</v>
      </c>
      <c r="B1495" t="s">
        <v>5089</v>
      </c>
      <c r="C1495" t="s">
        <v>48</v>
      </c>
      <c r="D1495" t="s">
        <v>4436</v>
      </c>
      <c r="E1495" t="s">
        <v>48</v>
      </c>
      <c r="F1495" t="s">
        <v>8738</v>
      </c>
      <c r="G1495">
        <v>3</v>
      </c>
      <c r="H1495">
        <v>16</v>
      </c>
      <c r="I1495" t="s">
        <v>8739</v>
      </c>
      <c r="J1495" t="s">
        <v>8740</v>
      </c>
      <c r="K1495" t="s">
        <v>8741</v>
      </c>
      <c r="L1495" t="s">
        <v>89</v>
      </c>
      <c r="M1495" t="s">
        <v>8742</v>
      </c>
      <c r="N1495" t="s">
        <v>10</v>
      </c>
      <c r="O1495" t="s">
        <v>5089</v>
      </c>
      <c r="P1495" t="s">
        <v>48</v>
      </c>
    </row>
    <row r="1496" spans="1:16" ht="15" customHeight="1">
      <c r="A1496" s="20">
        <v>45763</v>
      </c>
      <c r="B1496" t="s">
        <v>965</v>
      </c>
      <c r="C1496" t="s">
        <v>45</v>
      </c>
      <c r="D1496" t="s">
        <v>8743</v>
      </c>
      <c r="E1496" t="s">
        <v>4808</v>
      </c>
      <c r="F1496" t="s">
        <v>7584</v>
      </c>
      <c r="G1496">
        <v>1</v>
      </c>
      <c r="H1496">
        <v>0</v>
      </c>
      <c r="I1496" t="s">
        <v>8744</v>
      </c>
      <c r="J1496" t="s">
        <v>8745</v>
      </c>
      <c r="K1496" t="s">
        <v>8746</v>
      </c>
      <c r="L1496" t="s">
        <v>91</v>
      </c>
      <c r="M1496" t="s">
        <v>8747</v>
      </c>
      <c r="N1496" t="s">
        <v>10</v>
      </c>
      <c r="O1496" t="s">
        <v>965</v>
      </c>
      <c r="P1496" t="s">
        <v>45</v>
      </c>
    </row>
    <row r="1497" spans="1:16" ht="15" customHeight="1">
      <c r="A1497" s="20">
        <v>45769</v>
      </c>
      <c r="B1497" t="s">
        <v>19</v>
      </c>
      <c r="C1497" t="s">
        <v>45</v>
      </c>
      <c r="D1497" t="s">
        <v>8748</v>
      </c>
      <c r="E1497" t="s">
        <v>132</v>
      </c>
      <c r="F1497" t="s">
        <v>118</v>
      </c>
      <c r="G1497">
        <v>1</v>
      </c>
      <c r="H1497">
        <v>0</v>
      </c>
      <c r="I1497" t="s">
        <v>8749</v>
      </c>
      <c r="J1497" t="s">
        <v>8750</v>
      </c>
      <c r="K1497" t="s">
        <v>8751</v>
      </c>
      <c r="L1497" t="s">
        <v>91</v>
      </c>
      <c r="M1497" t="s">
        <v>8752</v>
      </c>
      <c r="N1497" t="s">
        <v>10</v>
      </c>
      <c r="O1497" t="s">
        <v>19</v>
      </c>
      <c r="P1497" t="s">
        <v>45</v>
      </c>
    </row>
    <row r="1498" spans="1:16" ht="15" customHeight="1">
      <c r="A1498" s="20">
        <v>45761</v>
      </c>
      <c r="B1498" t="s">
        <v>18</v>
      </c>
      <c r="C1498" t="s">
        <v>159</v>
      </c>
      <c r="D1498" t="s">
        <v>8753</v>
      </c>
      <c r="E1498" t="s">
        <v>2466</v>
      </c>
      <c r="F1498" t="s">
        <v>8754</v>
      </c>
      <c r="G1498">
        <v>2</v>
      </c>
      <c r="H1498">
        <v>0</v>
      </c>
      <c r="I1498" t="s">
        <v>8755</v>
      </c>
      <c r="J1498" t="s">
        <v>8756</v>
      </c>
      <c r="K1498" t="s">
        <v>8757</v>
      </c>
      <c r="L1498" t="s">
        <v>96</v>
      </c>
      <c r="M1498" t="s">
        <v>8758</v>
      </c>
      <c r="N1498" t="s">
        <v>10</v>
      </c>
      <c r="O1498" t="s">
        <v>18</v>
      </c>
      <c r="P1498" t="s">
        <v>47</v>
      </c>
    </row>
    <row r="1499" spans="1:16" ht="15" customHeight="1">
      <c r="A1499" s="20">
        <v>45756</v>
      </c>
      <c r="B1499" t="s">
        <v>1220</v>
      </c>
      <c r="C1499" t="s">
        <v>48</v>
      </c>
      <c r="D1499" t="s">
        <v>8759</v>
      </c>
      <c r="E1499" t="s">
        <v>1832</v>
      </c>
      <c r="F1499" t="s">
        <v>8760</v>
      </c>
      <c r="G1499">
        <v>0</v>
      </c>
      <c r="H1499" t="s">
        <v>1832</v>
      </c>
      <c r="I1499" t="s">
        <v>8761</v>
      </c>
      <c r="J1499" t="s">
        <v>8762</v>
      </c>
      <c r="K1499" t="s">
        <v>8763</v>
      </c>
      <c r="L1499" t="s">
        <v>99</v>
      </c>
      <c r="M1499" t="s">
        <v>8764</v>
      </c>
      <c r="N1499" t="s">
        <v>10</v>
      </c>
      <c r="O1499" t="s">
        <v>1220</v>
      </c>
      <c r="P1499" t="s">
        <v>48</v>
      </c>
    </row>
    <row r="1500" spans="1:16" ht="15" customHeight="1">
      <c r="A1500" s="20">
        <v>45766</v>
      </c>
      <c r="B1500" t="s">
        <v>33</v>
      </c>
      <c r="C1500" t="s">
        <v>951</v>
      </c>
      <c r="D1500" t="s">
        <v>2325</v>
      </c>
      <c r="E1500" t="s">
        <v>8765</v>
      </c>
      <c r="F1500" t="s">
        <v>8766</v>
      </c>
      <c r="G1500">
        <v>1</v>
      </c>
      <c r="H1500">
        <v>0</v>
      </c>
      <c r="I1500" t="s">
        <v>213</v>
      </c>
      <c r="J1500" t="s">
        <v>8767</v>
      </c>
      <c r="K1500" t="s">
        <v>8768</v>
      </c>
      <c r="L1500" t="s">
        <v>98</v>
      </c>
      <c r="M1500" t="s">
        <v>8769</v>
      </c>
      <c r="N1500" t="s">
        <v>10</v>
      </c>
      <c r="O1500" t="s">
        <v>33</v>
      </c>
      <c r="P1500" t="s">
        <v>78</v>
      </c>
    </row>
    <row r="1501" spans="1:16" ht="15" customHeight="1">
      <c r="A1501" s="20">
        <v>45760</v>
      </c>
      <c r="B1501" t="s">
        <v>4353</v>
      </c>
      <c r="C1501" t="s">
        <v>8770</v>
      </c>
      <c r="D1501" t="s">
        <v>1832</v>
      </c>
      <c r="E1501" t="s">
        <v>1832</v>
      </c>
      <c r="F1501" t="s">
        <v>6154</v>
      </c>
      <c r="G1501" t="s">
        <v>1832</v>
      </c>
      <c r="H1501" t="s">
        <v>1832</v>
      </c>
      <c r="I1501" t="s">
        <v>1832</v>
      </c>
      <c r="J1501" t="s">
        <v>6915</v>
      </c>
      <c r="K1501" t="s">
        <v>8771</v>
      </c>
      <c r="L1501" t="s">
        <v>97</v>
      </c>
      <c r="M1501" t="s">
        <v>8772</v>
      </c>
      <c r="N1501" t="s">
        <v>10</v>
      </c>
      <c r="O1501" t="s">
        <v>4353</v>
      </c>
      <c r="P1501" t="s">
        <v>48</v>
      </c>
    </row>
    <row r="1502" spans="1:16" ht="15" customHeight="1">
      <c r="A1502" s="20">
        <v>45761</v>
      </c>
      <c r="B1502" t="s">
        <v>24</v>
      </c>
      <c r="C1502" t="s">
        <v>8773</v>
      </c>
      <c r="D1502" t="s">
        <v>8774</v>
      </c>
      <c r="E1502" t="s">
        <v>1832</v>
      </c>
      <c r="F1502" t="s">
        <v>8775</v>
      </c>
      <c r="G1502">
        <v>0</v>
      </c>
      <c r="H1502">
        <v>0</v>
      </c>
      <c r="I1502" t="s">
        <v>8776</v>
      </c>
      <c r="J1502" t="s">
        <v>1884</v>
      </c>
      <c r="K1502" t="s">
        <v>8777</v>
      </c>
      <c r="L1502" t="s">
        <v>89</v>
      </c>
      <c r="M1502" t="s">
        <v>8778</v>
      </c>
      <c r="N1502" t="s">
        <v>10</v>
      </c>
      <c r="O1502" t="s">
        <v>24</v>
      </c>
      <c r="P1502" t="s">
        <v>50</v>
      </c>
    </row>
    <row r="1503" spans="1:16" ht="15" customHeight="1">
      <c r="A1503" s="20">
        <v>45772</v>
      </c>
      <c r="B1503" t="s">
        <v>18</v>
      </c>
      <c r="C1503" t="s">
        <v>8779</v>
      </c>
      <c r="D1503" t="s">
        <v>2387</v>
      </c>
      <c r="E1503" t="s">
        <v>359</v>
      </c>
      <c r="F1503" t="s">
        <v>8780</v>
      </c>
      <c r="G1503">
        <v>0</v>
      </c>
      <c r="H1503">
        <v>0</v>
      </c>
      <c r="I1503" t="s">
        <v>8781</v>
      </c>
      <c r="J1503" t="s">
        <v>132</v>
      </c>
      <c r="K1503" t="s">
        <v>8782</v>
      </c>
      <c r="L1503" t="s">
        <v>89</v>
      </c>
      <c r="M1503" t="s">
        <v>8783</v>
      </c>
      <c r="N1503" t="s">
        <v>10</v>
      </c>
      <c r="O1503" t="s">
        <v>18</v>
      </c>
      <c r="P1503" t="s">
        <v>46</v>
      </c>
    </row>
    <row r="1504" spans="1:16" ht="15" customHeight="1">
      <c r="A1504" s="20">
        <v>45762</v>
      </c>
      <c r="B1504" t="s">
        <v>19</v>
      </c>
      <c r="C1504" t="s">
        <v>130</v>
      </c>
      <c r="D1504" t="s">
        <v>8784</v>
      </c>
      <c r="E1504" t="s">
        <v>359</v>
      </c>
      <c r="F1504" t="s">
        <v>8785</v>
      </c>
      <c r="G1504">
        <v>0</v>
      </c>
      <c r="H1504">
        <v>0</v>
      </c>
      <c r="I1504" t="s">
        <v>8786</v>
      </c>
      <c r="J1504" t="s">
        <v>8787</v>
      </c>
      <c r="K1504" t="s">
        <v>8788</v>
      </c>
      <c r="L1504" t="s">
        <v>89</v>
      </c>
      <c r="M1504" t="s">
        <v>8789</v>
      </c>
      <c r="N1504" t="s">
        <v>10</v>
      </c>
      <c r="O1504" t="s">
        <v>19</v>
      </c>
      <c r="P1504" t="s">
        <v>51</v>
      </c>
    </row>
    <row r="1505" spans="1:16" ht="15" customHeight="1">
      <c r="A1505" s="20">
        <v>45751</v>
      </c>
      <c r="B1505" t="s">
        <v>1583</v>
      </c>
      <c r="C1505" t="s">
        <v>48</v>
      </c>
      <c r="D1505" t="s">
        <v>8790</v>
      </c>
      <c r="E1505" t="s">
        <v>1832</v>
      </c>
      <c r="F1505" t="s">
        <v>2182</v>
      </c>
      <c r="G1505">
        <v>0</v>
      </c>
      <c r="H1505">
        <v>0</v>
      </c>
      <c r="I1505" t="s">
        <v>8791</v>
      </c>
      <c r="J1505" t="s">
        <v>1832</v>
      </c>
      <c r="K1505" t="s">
        <v>8792</v>
      </c>
      <c r="L1505" t="s">
        <v>99</v>
      </c>
      <c r="M1505" t="s">
        <v>8793</v>
      </c>
      <c r="N1505" t="s">
        <v>10</v>
      </c>
      <c r="O1505" t="s">
        <v>1583</v>
      </c>
      <c r="P1505" t="s">
        <v>48</v>
      </c>
    </row>
    <row r="1506" spans="1:16" ht="15" customHeight="1">
      <c r="A1506" s="20">
        <v>45772</v>
      </c>
      <c r="B1506" t="s">
        <v>8794</v>
      </c>
      <c r="C1506" t="s">
        <v>48</v>
      </c>
      <c r="D1506" t="s">
        <v>268</v>
      </c>
      <c r="E1506" t="s">
        <v>340</v>
      </c>
      <c r="F1506" t="s">
        <v>8795</v>
      </c>
      <c r="G1506">
        <v>5</v>
      </c>
      <c r="H1506">
        <v>2</v>
      </c>
      <c r="I1506" t="s">
        <v>8796</v>
      </c>
      <c r="J1506" t="s">
        <v>8797</v>
      </c>
      <c r="K1506" t="s">
        <v>8798</v>
      </c>
      <c r="L1506" t="s">
        <v>89</v>
      </c>
      <c r="M1506" t="s">
        <v>8799</v>
      </c>
      <c r="N1506" t="s">
        <v>10</v>
      </c>
      <c r="O1506" t="s">
        <v>8794</v>
      </c>
      <c r="P1506" t="s">
        <v>48</v>
      </c>
    </row>
    <row r="1507" spans="1:16" ht="15" customHeight="1">
      <c r="A1507" s="20">
        <v>45772</v>
      </c>
      <c r="B1507" t="s">
        <v>26</v>
      </c>
      <c r="C1507" t="s">
        <v>8800</v>
      </c>
      <c r="D1507" t="s">
        <v>8801</v>
      </c>
      <c r="E1507" t="s">
        <v>3867</v>
      </c>
      <c r="F1507" t="s">
        <v>8802</v>
      </c>
      <c r="G1507">
        <v>0</v>
      </c>
      <c r="H1507">
        <v>0</v>
      </c>
      <c r="I1507" t="s">
        <v>8803</v>
      </c>
      <c r="J1507" t="s">
        <v>8804</v>
      </c>
      <c r="K1507" t="s">
        <v>8805</v>
      </c>
      <c r="L1507" t="s">
        <v>89</v>
      </c>
      <c r="M1507" t="s">
        <v>8806</v>
      </c>
      <c r="N1507" t="s">
        <v>10</v>
      </c>
      <c r="O1507" t="s">
        <v>26</v>
      </c>
      <c r="P1507" t="s">
        <v>59</v>
      </c>
    </row>
    <row r="1508" spans="1:16" ht="15" customHeight="1">
      <c r="A1508" s="20">
        <v>45775</v>
      </c>
      <c r="B1508" t="s">
        <v>19</v>
      </c>
      <c r="C1508" t="s">
        <v>56</v>
      </c>
      <c r="D1508" t="s">
        <v>8807</v>
      </c>
      <c r="E1508" t="s">
        <v>8808</v>
      </c>
      <c r="F1508" t="s">
        <v>8809</v>
      </c>
      <c r="G1508">
        <v>0</v>
      </c>
      <c r="H1508">
        <v>0</v>
      </c>
      <c r="I1508" t="s">
        <v>8810</v>
      </c>
      <c r="J1508" t="s">
        <v>1884</v>
      </c>
      <c r="K1508" t="s">
        <v>8811</v>
      </c>
      <c r="L1508" t="s">
        <v>91</v>
      </c>
      <c r="M1508" t="s">
        <v>8812</v>
      </c>
      <c r="N1508" t="s">
        <v>10</v>
      </c>
      <c r="O1508" t="s">
        <v>19</v>
      </c>
      <c r="P1508" t="s">
        <v>56</v>
      </c>
    </row>
    <row r="1509" spans="1:16" ht="15" customHeight="1">
      <c r="A1509" s="20">
        <v>45763</v>
      </c>
      <c r="B1509" t="s">
        <v>26</v>
      </c>
      <c r="C1509" t="s">
        <v>774</v>
      </c>
      <c r="D1509" t="s">
        <v>8813</v>
      </c>
      <c r="E1509" t="s">
        <v>1832</v>
      </c>
      <c r="F1509" t="s">
        <v>8814</v>
      </c>
      <c r="G1509">
        <v>3</v>
      </c>
      <c r="H1509" t="s">
        <v>1832</v>
      </c>
      <c r="I1509" t="s">
        <v>8815</v>
      </c>
      <c r="J1509" t="s">
        <v>8816</v>
      </c>
      <c r="K1509" t="s">
        <v>8817</v>
      </c>
      <c r="L1509" t="s">
        <v>91</v>
      </c>
      <c r="M1509" t="s">
        <v>8818</v>
      </c>
      <c r="N1509" t="s">
        <v>10</v>
      </c>
      <c r="O1509" t="s">
        <v>26</v>
      </c>
      <c r="P1509" t="s">
        <v>59</v>
      </c>
    </row>
    <row r="1510" spans="1:16" ht="15" customHeight="1">
      <c r="A1510" s="20">
        <v>45764</v>
      </c>
      <c r="B1510" t="s">
        <v>1832</v>
      </c>
      <c r="C1510" t="s">
        <v>788</v>
      </c>
      <c r="D1510" t="s">
        <v>8819</v>
      </c>
      <c r="E1510" t="s">
        <v>359</v>
      </c>
      <c r="F1510" t="s">
        <v>8820</v>
      </c>
      <c r="G1510">
        <v>0</v>
      </c>
      <c r="H1510">
        <v>0</v>
      </c>
      <c r="I1510" t="s">
        <v>8821</v>
      </c>
      <c r="J1510" t="s">
        <v>8822</v>
      </c>
      <c r="K1510" t="s">
        <v>8823</v>
      </c>
      <c r="L1510" t="s">
        <v>97</v>
      </c>
      <c r="M1510" t="s">
        <v>8824</v>
      </c>
      <c r="N1510" t="s">
        <v>10</v>
      </c>
      <c r="O1510" t="s">
        <v>1832</v>
      </c>
      <c r="P1510" t="s">
        <v>50</v>
      </c>
    </row>
    <row r="1511" spans="1:16" ht="15" customHeight="1">
      <c r="A1511" s="20">
        <v>45764</v>
      </c>
      <c r="B1511" t="s">
        <v>888</v>
      </c>
      <c r="C1511" t="s">
        <v>45</v>
      </c>
      <c r="D1511" t="s">
        <v>8825</v>
      </c>
      <c r="E1511" t="s">
        <v>8826</v>
      </c>
      <c r="F1511" t="s">
        <v>8827</v>
      </c>
      <c r="G1511">
        <v>1</v>
      </c>
      <c r="H1511">
        <v>0</v>
      </c>
      <c r="I1511" t="s">
        <v>2670</v>
      </c>
      <c r="J1511" t="s">
        <v>8828</v>
      </c>
      <c r="K1511" t="s">
        <v>8829</v>
      </c>
      <c r="L1511" t="s">
        <v>89</v>
      </c>
      <c r="M1511" t="s">
        <v>8830</v>
      </c>
      <c r="N1511" t="s">
        <v>10</v>
      </c>
      <c r="O1511" t="s">
        <v>888</v>
      </c>
      <c r="P1511" t="s">
        <v>45</v>
      </c>
    </row>
    <row r="1512" spans="1:16" ht="15" customHeight="1">
      <c r="A1512" s="20">
        <v>45771</v>
      </c>
      <c r="B1512" t="s">
        <v>19</v>
      </c>
      <c r="C1512" t="s">
        <v>62</v>
      </c>
      <c r="D1512" t="s">
        <v>8235</v>
      </c>
      <c r="E1512" t="s">
        <v>8831</v>
      </c>
      <c r="F1512" t="s">
        <v>8832</v>
      </c>
      <c r="G1512">
        <v>0</v>
      </c>
      <c r="H1512">
        <v>0</v>
      </c>
      <c r="I1512" t="s">
        <v>8833</v>
      </c>
      <c r="J1512" t="s">
        <v>132</v>
      </c>
      <c r="K1512" t="s">
        <v>8834</v>
      </c>
      <c r="L1512" t="s">
        <v>96</v>
      </c>
      <c r="M1512" t="s">
        <v>8835</v>
      </c>
      <c r="N1512" t="s">
        <v>10</v>
      </c>
      <c r="O1512" t="s">
        <v>19</v>
      </c>
      <c r="P1512" t="s">
        <v>62</v>
      </c>
    </row>
    <row r="1513" spans="1:16" ht="15" customHeight="1">
      <c r="A1513" s="20">
        <v>45792</v>
      </c>
      <c r="B1513" t="s">
        <v>18</v>
      </c>
      <c r="C1513" t="s">
        <v>45</v>
      </c>
      <c r="D1513" t="s">
        <v>8836</v>
      </c>
      <c r="E1513" t="s">
        <v>8837</v>
      </c>
      <c r="F1513" t="s">
        <v>8838</v>
      </c>
      <c r="G1513">
        <v>1</v>
      </c>
      <c r="H1513">
        <v>0</v>
      </c>
      <c r="I1513" t="s">
        <v>8839</v>
      </c>
      <c r="J1513" t="s">
        <v>8840</v>
      </c>
      <c r="K1513" t="s">
        <v>8841</v>
      </c>
      <c r="L1513" t="s">
        <v>89</v>
      </c>
      <c r="M1513" t="s">
        <v>8842</v>
      </c>
      <c r="N1513" t="s">
        <v>10</v>
      </c>
      <c r="O1513" t="s">
        <v>18</v>
      </c>
      <c r="P1513" t="s">
        <v>45</v>
      </c>
    </row>
    <row r="1514" spans="1:16" ht="15" customHeight="1">
      <c r="A1514" s="20">
        <v>45806</v>
      </c>
      <c r="B1514" t="s">
        <v>18</v>
      </c>
      <c r="C1514" t="s">
        <v>48</v>
      </c>
      <c r="D1514" t="s">
        <v>8843</v>
      </c>
      <c r="E1514" t="s">
        <v>1832</v>
      </c>
      <c r="F1514" t="s">
        <v>6195</v>
      </c>
      <c r="G1514">
        <v>1</v>
      </c>
      <c r="H1514">
        <v>0</v>
      </c>
      <c r="I1514" t="s">
        <v>8844</v>
      </c>
      <c r="J1514" t="s">
        <v>8845</v>
      </c>
      <c r="K1514" t="s">
        <v>8846</v>
      </c>
      <c r="L1514" t="s">
        <v>89</v>
      </c>
      <c r="M1514" t="s">
        <v>8847</v>
      </c>
      <c r="N1514" t="s">
        <v>10</v>
      </c>
      <c r="O1514" t="s">
        <v>18</v>
      </c>
      <c r="P1514" t="s">
        <v>48</v>
      </c>
    </row>
    <row r="1515" spans="1:16" ht="15" customHeight="1">
      <c r="A1515" s="20">
        <v>45792</v>
      </c>
      <c r="B1515" t="s">
        <v>18</v>
      </c>
      <c r="C1515" t="s">
        <v>1240</v>
      </c>
      <c r="D1515" t="s">
        <v>8848</v>
      </c>
      <c r="E1515" t="s">
        <v>1832</v>
      </c>
      <c r="F1515" t="s">
        <v>4356</v>
      </c>
      <c r="G1515">
        <v>1</v>
      </c>
      <c r="H1515">
        <v>1</v>
      </c>
      <c r="I1515" t="s">
        <v>8849</v>
      </c>
      <c r="J1515" t="s">
        <v>8850</v>
      </c>
      <c r="K1515" t="s">
        <v>8851</v>
      </c>
      <c r="L1515" t="s">
        <v>89</v>
      </c>
      <c r="M1515" t="s">
        <v>8852</v>
      </c>
      <c r="N1515" t="s">
        <v>10</v>
      </c>
      <c r="O1515" t="s">
        <v>18</v>
      </c>
      <c r="P1515" t="s">
        <v>45</v>
      </c>
    </row>
    <row r="1516" spans="1:16" ht="15" customHeight="1">
      <c r="A1516" s="20">
        <v>45789</v>
      </c>
      <c r="B1516" t="s">
        <v>18</v>
      </c>
      <c r="C1516" t="s">
        <v>45</v>
      </c>
      <c r="D1516" t="s">
        <v>8853</v>
      </c>
      <c r="E1516" t="s">
        <v>366</v>
      </c>
      <c r="F1516" t="s">
        <v>8854</v>
      </c>
      <c r="G1516">
        <v>3</v>
      </c>
      <c r="H1516">
        <v>2</v>
      </c>
      <c r="I1516" t="s">
        <v>8855</v>
      </c>
      <c r="J1516" t="s">
        <v>8856</v>
      </c>
      <c r="K1516" t="s">
        <v>8857</v>
      </c>
      <c r="L1516" t="s">
        <v>89</v>
      </c>
      <c r="M1516" t="s">
        <v>8858</v>
      </c>
      <c r="N1516" t="s">
        <v>10</v>
      </c>
      <c r="O1516" t="s">
        <v>18</v>
      </c>
      <c r="P1516" t="s">
        <v>45</v>
      </c>
    </row>
    <row r="1517" spans="1:16" ht="15" customHeight="1">
      <c r="A1517" s="20">
        <v>45793</v>
      </c>
      <c r="B1517" t="s">
        <v>18</v>
      </c>
      <c r="C1517" t="s">
        <v>130</v>
      </c>
      <c r="D1517" t="s">
        <v>8859</v>
      </c>
      <c r="E1517" t="s">
        <v>359</v>
      </c>
      <c r="F1517" t="s">
        <v>8860</v>
      </c>
      <c r="G1517">
        <v>1</v>
      </c>
      <c r="H1517">
        <v>1</v>
      </c>
      <c r="I1517" t="s">
        <v>8861</v>
      </c>
      <c r="J1517" t="s">
        <v>8862</v>
      </c>
      <c r="K1517" t="s">
        <v>8863</v>
      </c>
      <c r="L1517" t="s">
        <v>89</v>
      </c>
      <c r="M1517" t="s">
        <v>8864</v>
      </c>
      <c r="N1517" t="s">
        <v>10</v>
      </c>
      <c r="O1517" t="s">
        <v>18</v>
      </c>
      <c r="P1517" t="s">
        <v>51</v>
      </c>
    </row>
    <row r="1518" spans="1:16" ht="15" customHeight="1">
      <c r="A1518" s="20">
        <v>45779</v>
      </c>
      <c r="B1518" t="s">
        <v>18</v>
      </c>
      <c r="C1518" t="s">
        <v>159</v>
      </c>
      <c r="D1518" t="s">
        <v>8865</v>
      </c>
      <c r="E1518" t="s">
        <v>8866</v>
      </c>
      <c r="F1518" t="s">
        <v>8867</v>
      </c>
      <c r="G1518">
        <v>7</v>
      </c>
      <c r="H1518" t="s">
        <v>3188</v>
      </c>
      <c r="I1518" t="s">
        <v>8868</v>
      </c>
      <c r="J1518" t="s">
        <v>8869</v>
      </c>
      <c r="K1518" t="s">
        <v>8870</v>
      </c>
      <c r="L1518" t="s">
        <v>89</v>
      </c>
      <c r="M1518" t="s">
        <v>8871</v>
      </c>
      <c r="N1518" t="s">
        <v>10</v>
      </c>
      <c r="O1518" t="s">
        <v>18</v>
      </c>
      <c r="P1518" t="s">
        <v>47</v>
      </c>
    </row>
    <row r="1519" spans="1:16" ht="15" customHeight="1">
      <c r="A1519" s="20">
        <v>45784</v>
      </c>
      <c r="B1519" t="s">
        <v>18</v>
      </c>
      <c r="C1519" t="s">
        <v>130</v>
      </c>
      <c r="D1519" t="s">
        <v>7150</v>
      </c>
      <c r="E1519" t="s">
        <v>359</v>
      </c>
      <c r="F1519" t="s">
        <v>118</v>
      </c>
      <c r="G1519">
        <v>0</v>
      </c>
      <c r="H1519">
        <v>1</v>
      </c>
      <c r="I1519" t="s">
        <v>170</v>
      </c>
      <c r="J1519" t="s">
        <v>8872</v>
      </c>
      <c r="K1519" t="s">
        <v>8873</v>
      </c>
      <c r="L1519" t="s">
        <v>89</v>
      </c>
      <c r="M1519" t="s">
        <v>8874</v>
      </c>
      <c r="N1519" t="s">
        <v>10</v>
      </c>
      <c r="O1519" t="s">
        <v>18</v>
      </c>
      <c r="P1519" t="s">
        <v>51</v>
      </c>
    </row>
    <row r="1520" spans="1:16" ht="15" customHeight="1">
      <c r="A1520" s="20">
        <v>45780</v>
      </c>
      <c r="B1520" t="s">
        <v>18</v>
      </c>
      <c r="C1520" t="s">
        <v>159</v>
      </c>
      <c r="D1520" t="s">
        <v>8875</v>
      </c>
      <c r="E1520" t="s">
        <v>1832</v>
      </c>
      <c r="F1520" t="s">
        <v>8876</v>
      </c>
      <c r="G1520">
        <v>1</v>
      </c>
      <c r="H1520">
        <v>1</v>
      </c>
      <c r="I1520" t="s">
        <v>8877</v>
      </c>
      <c r="J1520" t="s">
        <v>8878</v>
      </c>
      <c r="K1520" t="s">
        <v>8879</v>
      </c>
      <c r="L1520" t="s">
        <v>89</v>
      </c>
      <c r="M1520" t="s">
        <v>8880</v>
      </c>
      <c r="N1520" t="s">
        <v>10</v>
      </c>
      <c r="O1520" t="s">
        <v>18</v>
      </c>
      <c r="P1520" t="s">
        <v>47</v>
      </c>
    </row>
    <row r="1521" spans="1:16" ht="15" customHeight="1">
      <c r="A1521" s="20">
        <v>45797</v>
      </c>
      <c r="B1521" t="s">
        <v>18</v>
      </c>
      <c r="C1521" t="s">
        <v>130</v>
      </c>
      <c r="D1521" t="s">
        <v>8881</v>
      </c>
      <c r="E1521" t="s">
        <v>359</v>
      </c>
      <c r="F1521" t="s">
        <v>7164</v>
      </c>
      <c r="G1521">
        <v>2</v>
      </c>
      <c r="H1521">
        <v>1</v>
      </c>
      <c r="I1521" t="s">
        <v>170</v>
      </c>
      <c r="J1521" t="s">
        <v>8882</v>
      </c>
      <c r="K1521" t="s">
        <v>8883</v>
      </c>
      <c r="L1521" t="s">
        <v>91</v>
      </c>
      <c r="M1521" t="s">
        <v>8884</v>
      </c>
      <c r="N1521" t="s">
        <v>10</v>
      </c>
      <c r="O1521" t="s">
        <v>18</v>
      </c>
      <c r="P1521" t="s">
        <v>51</v>
      </c>
    </row>
    <row r="1522" spans="1:16" ht="15" customHeight="1">
      <c r="A1522" s="20">
        <v>45794</v>
      </c>
      <c r="B1522" t="s">
        <v>28</v>
      </c>
      <c r="C1522" t="s">
        <v>45</v>
      </c>
      <c r="D1522" t="s">
        <v>8885</v>
      </c>
      <c r="E1522" t="s">
        <v>8886</v>
      </c>
      <c r="F1522" t="s">
        <v>118</v>
      </c>
      <c r="G1522">
        <v>1</v>
      </c>
      <c r="H1522">
        <v>0</v>
      </c>
      <c r="I1522" t="s">
        <v>8887</v>
      </c>
      <c r="J1522" t="s">
        <v>8888</v>
      </c>
      <c r="K1522" t="s">
        <v>8889</v>
      </c>
      <c r="L1522" t="s">
        <v>89</v>
      </c>
      <c r="M1522" t="s">
        <v>8890</v>
      </c>
      <c r="N1522" t="s">
        <v>10</v>
      </c>
      <c r="O1522" t="s">
        <v>28</v>
      </c>
      <c r="P1522" t="s">
        <v>45</v>
      </c>
    </row>
    <row r="1523" spans="1:16" ht="15" customHeight="1">
      <c r="A1523" s="20">
        <v>45796</v>
      </c>
      <c r="B1523" t="s">
        <v>8891</v>
      </c>
      <c r="C1523" t="s">
        <v>45</v>
      </c>
      <c r="D1523" t="s">
        <v>8892</v>
      </c>
      <c r="E1523" t="s">
        <v>8893</v>
      </c>
      <c r="F1523" t="s">
        <v>118</v>
      </c>
      <c r="G1523">
        <v>1</v>
      </c>
      <c r="H1523">
        <v>0</v>
      </c>
      <c r="I1523" t="s">
        <v>2068</v>
      </c>
      <c r="J1523" t="s">
        <v>8894</v>
      </c>
      <c r="K1523" t="s">
        <v>8895</v>
      </c>
      <c r="L1523" t="s">
        <v>89</v>
      </c>
      <c r="M1523" t="s">
        <v>8896</v>
      </c>
      <c r="N1523" t="s">
        <v>10</v>
      </c>
      <c r="O1523" t="s">
        <v>8891</v>
      </c>
      <c r="P1523" t="s">
        <v>45</v>
      </c>
    </row>
    <row r="1524" spans="1:16" ht="15" customHeight="1">
      <c r="A1524" s="20">
        <v>45808</v>
      </c>
      <c r="B1524" t="s">
        <v>18</v>
      </c>
      <c r="C1524" t="s">
        <v>1729</v>
      </c>
      <c r="D1524" t="s">
        <v>8897</v>
      </c>
      <c r="E1524" t="s">
        <v>75</v>
      </c>
      <c r="F1524" t="s">
        <v>8898</v>
      </c>
      <c r="G1524">
        <v>1</v>
      </c>
      <c r="H1524">
        <v>0</v>
      </c>
      <c r="I1524" t="s">
        <v>8899</v>
      </c>
      <c r="J1524" t="s">
        <v>8900</v>
      </c>
      <c r="K1524" t="s">
        <v>8901</v>
      </c>
      <c r="L1524" t="s">
        <v>89</v>
      </c>
      <c r="M1524" t="s">
        <v>8902</v>
      </c>
      <c r="N1524" t="s">
        <v>10</v>
      </c>
      <c r="O1524" t="s">
        <v>18</v>
      </c>
      <c r="P1524" t="s">
        <v>75</v>
      </c>
    </row>
    <row r="1525" spans="1:16" ht="15" customHeight="1">
      <c r="A1525" s="20">
        <v>45791</v>
      </c>
      <c r="B1525" t="s">
        <v>1712</v>
      </c>
      <c r="C1525" t="s">
        <v>55</v>
      </c>
      <c r="D1525" t="s">
        <v>8903</v>
      </c>
      <c r="E1525" t="s">
        <v>117</v>
      </c>
      <c r="F1525" t="s">
        <v>45</v>
      </c>
      <c r="G1525">
        <v>1</v>
      </c>
      <c r="H1525">
        <v>0</v>
      </c>
      <c r="I1525" t="s">
        <v>8904</v>
      </c>
      <c r="J1525" t="s">
        <v>8905</v>
      </c>
      <c r="K1525" t="s">
        <v>8906</v>
      </c>
      <c r="L1525" t="s">
        <v>89</v>
      </c>
      <c r="M1525" t="s">
        <v>8907</v>
      </c>
      <c r="N1525" t="s">
        <v>10</v>
      </c>
      <c r="O1525" t="s">
        <v>1712</v>
      </c>
      <c r="P1525" t="s">
        <v>55</v>
      </c>
    </row>
    <row r="1526" spans="1:16" ht="15" customHeight="1">
      <c r="A1526" s="20">
        <v>45779</v>
      </c>
      <c r="B1526" t="s">
        <v>18</v>
      </c>
      <c r="C1526" t="s">
        <v>159</v>
      </c>
      <c r="D1526" t="s">
        <v>4318</v>
      </c>
      <c r="E1526" t="s">
        <v>1832</v>
      </c>
      <c r="F1526" t="s">
        <v>8908</v>
      </c>
      <c r="G1526">
        <v>1</v>
      </c>
      <c r="H1526">
        <v>8</v>
      </c>
      <c r="I1526" t="s">
        <v>1832</v>
      </c>
      <c r="J1526" t="s">
        <v>1165</v>
      </c>
      <c r="K1526" t="s">
        <v>8909</v>
      </c>
      <c r="L1526" t="s">
        <v>91</v>
      </c>
      <c r="M1526" t="s">
        <v>8910</v>
      </c>
      <c r="N1526" t="s">
        <v>10</v>
      </c>
      <c r="O1526" t="s">
        <v>18</v>
      </c>
      <c r="P1526" t="s">
        <v>47</v>
      </c>
    </row>
    <row r="1527" spans="1:16" ht="15" customHeight="1">
      <c r="A1527" s="20">
        <v>45791</v>
      </c>
      <c r="B1527" t="s">
        <v>18</v>
      </c>
      <c r="C1527" t="s">
        <v>8911</v>
      </c>
      <c r="D1527" t="s">
        <v>8912</v>
      </c>
      <c r="E1527" t="s">
        <v>359</v>
      </c>
      <c r="F1527" t="s">
        <v>8913</v>
      </c>
      <c r="G1527">
        <v>0</v>
      </c>
      <c r="H1527">
        <v>0</v>
      </c>
      <c r="I1527" t="s">
        <v>8914</v>
      </c>
      <c r="J1527" t="s">
        <v>1884</v>
      </c>
      <c r="K1527" t="s">
        <v>8915</v>
      </c>
      <c r="L1527" t="s">
        <v>89</v>
      </c>
      <c r="M1527" t="s">
        <v>8916</v>
      </c>
      <c r="N1527" t="s">
        <v>10</v>
      </c>
      <c r="O1527" t="s">
        <v>18</v>
      </c>
      <c r="P1527" t="s">
        <v>57</v>
      </c>
    </row>
    <row r="1528" spans="1:16" ht="15" customHeight="1">
      <c r="A1528" s="20">
        <v>45784</v>
      </c>
      <c r="B1528" t="s">
        <v>4520</v>
      </c>
      <c r="C1528" t="s">
        <v>45</v>
      </c>
      <c r="D1528" t="s">
        <v>8917</v>
      </c>
      <c r="E1528" t="s">
        <v>1832</v>
      </c>
      <c r="F1528" t="s">
        <v>8918</v>
      </c>
      <c r="G1528">
        <v>1</v>
      </c>
      <c r="H1528" t="s">
        <v>3188</v>
      </c>
      <c r="I1528" t="s">
        <v>8919</v>
      </c>
      <c r="J1528" t="s">
        <v>8920</v>
      </c>
      <c r="K1528" t="s">
        <v>8921</v>
      </c>
      <c r="L1528" t="s">
        <v>89</v>
      </c>
      <c r="M1528" t="s">
        <v>8922</v>
      </c>
      <c r="N1528" t="s">
        <v>10</v>
      </c>
      <c r="O1528" t="s">
        <v>4520</v>
      </c>
      <c r="P1528" t="s">
        <v>45</v>
      </c>
    </row>
    <row r="1529" spans="1:16" ht="15" customHeight="1">
      <c r="A1529" s="20">
        <v>45804</v>
      </c>
      <c r="B1529" t="s">
        <v>965</v>
      </c>
      <c r="C1529" t="s">
        <v>55</v>
      </c>
      <c r="D1529" t="s">
        <v>239</v>
      </c>
      <c r="E1529" t="s">
        <v>225</v>
      </c>
      <c r="F1529" t="s">
        <v>233</v>
      </c>
      <c r="G1529">
        <v>2</v>
      </c>
      <c r="H1529">
        <v>0</v>
      </c>
      <c r="I1529" t="s">
        <v>8923</v>
      </c>
      <c r="J1529" t="s">
        <v>8924</v>
      </c>
      <c r="K1529" t="s">
        <v>8925</v>
      </c>
      <c r="L1529" t="s">
        <v>89</v>
      </c>
      <c r="M1529" t="s">
        <v>8926</v>
      </c>
      <c r="N1529" t="s">
        <v>10</v>
      </c>
      <c r="O1529" t="s">
        <v>965</v>
      </c>
      <c r="P1529" t="s">
        <v>55</v>
      </c>
    </row>
    <row r="1530" spans="1:16" ht="15" customHeight="1">
      <c r="A1530" s="20">
        <v>45782</v>
      </c>
      <c r="B1530" t="s">
        <v>18</v>
      </c>
      <c r="C1530" t="s">
        <v>123</v>
      </c>
      <c r="D1530" t="s">
        <v>124</v>
      </c>
      <c r="E1530" t="s">
        <v>8927</v>
      </c>
      <c r="F1530" t="s">
        <v>8928</v>
      </c>
      <c r="G1530">
        <v>3</v>
      </c>
      <c r="H1530">
        <v>1</v>
      </c>
      <c r="I1530" t="s">
        <v>8929</v>
      </c>
      <c r="J1530" t="s">
        <v>8930</v>
      </c>
      <c r="K1530" t="s">
        <v>8931</v>
      </c>
      <c r="L1530" t="s">
        <v>91</v>
      </c>
      <c r="M1530" t="s">
        <v>8932</v>
      </c>
      <c r="N1530" t="s">
        <v>10</v>
      </c>
      <c r="O1530" t="s">
        <v>18</v>
      </c>
      <c r="P1530" t="s">
        <v>47</v>
      </c>
    </row>
    <row r="1531" spans="1:16" ht="15" customHeight="1">
      <c r="A1531" s="20">
        <v>45785</v>
      </c>
      <c r="B1531" t="s">
        <v>1832</v>
      </c>
      <c r="C1531" t="s">
        <v>48</v>
      </c>
      <c r="D1531" t="s">
        <v>8933</v>
      </c>
      <c r="E1531" t="s">
        <v>48</v>
      </c>
      <c r="F1531" t="s">
        <v>8934</v>
      </c>
      <c r="G1531">
        <v>1</v>
      </c>
      <c r="H1531">
        <v>1</v>
      </c>
      <c r="I1531" t="s">
        <v>1832</v>
      </c>
      <c r="J1531" t="s">
        <v>8935</v>
      </c>
      <c r="K1531" t="s">
        <v>8936</v>
      </c>
      <c r="L1531" t="s">
        <v>89</v>
      </c>
      <c r="M1531" t="s">
        <v>8937</v>
      </c>
      <c r="N1531" t="s">
        <v>10</v>
      </c>
      <c r="O1531" t="s">
        <v>1832</v>
      </c>
      <c r="P1531" t="s">
        <v>48</v>
      </c>
    </row>
    <row r="1532" spans="1:16" ht="15" customHeight="1">
      <c r="A1532" s="20">
        <v>45782</v>
      </c>
      <c r="B1532" t="s">
        <v>18</v>
      </c>
      <c r="C1532" t="s">
        <v>56</v>
      </c>
      <c r="D1532" t="s">
        <v>8938</v>
      </c>
      <c r="E1532" t="s">
        <v>8939</v>
      </c>
      <c r="F1532" t="s">
        <v>8940</v>
      </c>
      <c r="G1532">
        <v>0</v>
      </c>
      <c r="H1532">
        <v>0</v>
      </c>
      <c r="I1532" t="s">
        <v>8941</v>
      </c>
      <c r="J1532" t="s">
        <v>8942</v>
      </c>
      <c r="K1532" t="s">
        <v>8943</v>
      </c>
      <c r="L1532" t="s">
        <v>89</v>
      </c>
      <c r="M1532" t="s">
        <v>8944</v>
      </c>
      <c r="N1532" t="s">
        <v>10</v>
      </c>
      <c r="O1532" t="s">
        <v>18</v>
      </c>
      <c r="P1532" t="s">
        <v>56</v>
      </c>
    </row>
    <row r="1533" spans="1:16" ht="15" customHeight="1">
      <c r="A1533" s="20">
        <v>45804</v>
      </c>
      <c r="B1533" t="s">
        <v>27</v>
      </c>
      <c r="C1533" t="s">
        <v>8945</v>
      </c>
      <c r="D1533" t="s">
        <v>8946</v>
      </c>
      <c r="E1533" t="s">
        <v>359</v>
      </c>
      <c r="F1533" t="s">
        <v>8947</v>
      </c>
      <c r="G1533">
        <v>0</v>
      </c>
      <c r="H1533">
        <v>0</v>
      </c>
      <c r="I1533" t="s">
        <v>8948</v>
      </c>
      <c r="J1533" t="s">
        <v>8949</v>
      </c>
      <c r="K1533" t="s">
        <v>8950</v>
      </c>
      <c r="L1533" t="s">
        <v>89</v>
      </c>
      <c r="M1533" t="s">
        <v>8951</v>
      </c>
      <c r="N1533" t="s">
        <v>10</v>
      </c>
      <c r="O1533" t="s">
        <v>27</v>
      </c>
      <c r="P1533" t="s">
        <v>62</v>
      </c>
    </row>
    <row r="1534" spans="1:16" ht="15" customHeight="1">
      <c r="A1534" s="20">
        <v>45788</v>
      </c>
      <c r="B1534" t="s">
        <v>19</v>
      </c>
      <c r="C1534" t="s">
        <v>45</v>
      </c>
      <c r="D1534" t="s">
        <v>8952</v>
      </c>
      <c r="E1534" t="s">
        <v>1832</v>
      </c>
      <c r="F1534" t="s">
        <v>8953</v>
      </c>
      <c r="G1534">
        <v>1</v>
      </c>
      <c r="H1534">
        <v>0</v>
      </c>
      <c r="I1534" t="s">
        <v>8954</v>
      </c>
      <c r="J1534" t="s">
        <v>8955</v>
      </c>
      <c r="K1534" t="s">
        <v>8956</v>
      </c>
      <c r="L1534" t="s">
        <v>89</v>
      </c>
      <c r="M1534" t="s">
        <v>8957</v>
      </c>
      <c r="N1534" t="s">
        <v>10</v>
      </c>
      <c r="O1534" t="s">
        <v>19</v>
      </c>
      <c r="P1534" t="s">
        <v>45</v>
      </c>
    </row>
    <row r="1535" spans="1:16" ht="15" customHeight="1">
      <c r="A1535" s="20">
        <v>45791</v>
      </c>
      <c r="B1535" t="s">
        <v>26</v>
      </c>
      <c r="C1535" t="s">
        <v>48</v>
      </c>
      <c r="D1535" t="s">
        <v>2325</v>
      </c>
      <c r="E1535" t="s">
        <v>8958</v>
      </c>
      <c r="F1535" t="s">
        <v>8959</v>
      </c>
      <c r="G1535">
        <v>1</v>
      </c>
      <c r="H1535">
        <v>10</v>
      </c>
      <c r="I1535" t="s">
        <v>5365</v>
      </c>
      <c r="J1535" t="s">
        <v>8960</v>
      </c>
      <c r="K1535" t="s">
        <v>8961</v>
      </c>
      <c r="L1535" t="s">
        <v>89</v>
      </c>
      <c r="M1535" t="s">
        <v>8962</v>
      </c>
      <c r="N1535" t="s">
        <v>10</v>
      </c>
      <c r="O1535" t="s">
        <v>26</v>
      </c>
      <c r="P1535" t="s">
        <v>48</v>
      </c>
    </row>
    <row r="1536" spans="1:16" ht="15" customHeight="1">
      <c r="A1536" s="20">
        <v>45783</v>
      </c>
      <c r="B1536" t="s">
        <v>417</v>
      </c>
      <c r="C1536" t="s">
        <v>8963</v>
      </c>
      <c r="D1536" t="s">
        <v>8964</v>
      </c>
      <c r="E1536" t="s">
        <v>8965</v>
      </c>
      <c r="F1536" t="s">
        <v>8966</v>
      </c>
      <c r="G1536">
        <v>31</v>
      </c>
      <c r="H1536">
        <v>57</v>
      </c>
      <c r="I1536" t="s">
        <v>1884</v>
      </c>
      <c r="J1536" t="s">
        <v>8967</v>
      </c>
      <c r="K1536" t="s">
        <v>8968</v>
      </c>
      <c r="L1536" t="s">
        <v>89</v>
      </c>
      <c r="M1536" t="s">
        <v>8969</v>
      </c>
      <c r="N1536" t="s">
        <v>10</v>
      </c>
      <c r="O1536" t="s">
        <v>417</v>
      </c>
      <c r="P1536" t="s">
        <v>60</v>
      </c>
    </row>
    <row r="1537" spans="1:16" ht="15" customHeight="1">
      <c r="A1537" s="20">
        <v>45788</v>
      </c>
      <c r="B1537" t="s">
        <v>3445</v>
      </c>
      <c r="C1537" t="s">
        <v>45</v>
      </c>
      <c r="D1537" t="s">
        <v>8970</v>
      </c>
      <c r="E1537" t="s">
        <v>366</v>
      </c>
      <c r="F1537" t="s">
        <v>118</v>
      </c>
      <c r="G1537">
        <v>1</v>
      </c>
      <c r="H1537">
        <v>0</v>
      </c>
      <c r="I1537" t="s">
        <v>8971</v>
      </c>
      <c r="J1537" t="s">
        <v>8972</v>
      </c>
      <c r="K1537" t="s">
        <v>8973</v>
      </c>
      <c r="L1537" t="s">
        <v>89</v>
      </c>
      <c r="M1537" t="s">
        <v>8974</v>
      </c>
      <c r="N1537" t="s">
        <v>10</v>
      </c>
      <c r="O1537" t="s">
        <v>3445</v>
      </c>
      <c r="P1537" t="s">
        <v>45</v>
      </c>
    </row>
    <row r="1538" spans="1:16" ht="15" customHeight="1">
      <c r="A1538" s="20">
        <v>45786</v>
      </c>
      <c r="B1538" t="s">
        <v>22</v>
      </c>
      <c r="C1538" t="s">
        <v>8975</v>
      </c>
      <c r="D1538" t="s">
        <v>8976</v>
      </c>
      <c r="E1538" t="s">
        <v>8977</v>
      </c>
      <c r="F1538" t="s">
        <v>8978</v>
      </c>
      <c r="G1538">
        <v>3</v>
      </c>
      <c r="H1538">
        <v>4</v>
      </c>
      <c r="I1538" t="s">
        <v>8979</v>
      </c>
      <c r="J1538" t="s">
        <v>8980</v>
      </c>
      <c r="K1538" t="s">
        <v>8981</v>
      </c>
      <c r="L1538" t="s">
        <v>91</v>
      </c>
      <c r="M1538" t="s">
        <v>8982</v>
      </c>
      <c r="N1538" t="s">
        <v>10</v>
      </c>
      <c r="O1538" t="s">
        <v>22</v>
      </c>
      <c r="P1538" t="s">
        <v>48</v>
      </c>
    </row>
    <row r="1539" spans="1:16" ht="15" customHeight="1">
      <c r="A1539" s="20">
        <v>45801</v>
      </c>
      <c r="B1539" t="s">
        <v>18</v>
      </c>
      <c r="C1539" t="s">
        <v>45</v>
      </c>
      <c r="D1539" t="s">
        <v>8983</v>
      </c>
      <c r="E1539" t="s">
        <v>8984</v>
      </c>
      <c r="F1539" t="s">
        <v>118</v>
      </c>
      <c r="G1539">
        <v>1</v>
      </c>
      <c r="H1539">
        <v>0</v>
      </c>
      <c r="I1539" t="s">
        <v>8985</v>
      </c>
      <c r="J1539" t="s">
        <v>8986</v>
      </c>
      <c r="K1539" t="s">
        <v>8987</v>
      </c>
      <c r="L1539" t="s">
        <v>91</v>
      </c>
      <c r="M1539" t="s">
        <v>8988</v>
      </c>
      <c r="N1539" t="s">
        <v>10</v>
      </c>
      <c r="O1539" t="s">
        <v>18</v>
      </c>
      <c r="P1539" t="s">
        <v>45</v>
      </c>
    </row>
    <row r="1540" spans="1:16" ht="15" customHeight="1">
      <c r="A1540" s="20">
        <v>45790</v>
      </c>
      <c r="B1540" t="s">
        <v>1832</v>
      </c>
      <c r="C1540" t="s">
        <v>48</v>
      </c>
      <c r="D1540" t="s">
        <v>8933</v>
      </c>
      <c r="E1540" t="s">
        <v>8977</v>
      </c>
      <c r="F1540" t="s">
        <v>8989</v>
      </c>
      <c r="G1540">
        <v>51</v>
      </c>
      <c r="H1540">
        <v>199</v>
      </c>
      <c r="I1540" t="s">
        <v>1884</v>
      </c>
      <c r="J1540" t="s">
        <v>8990</v>
      </c>
      <c r="K1540" t="s">
        <v>8991</v>
      </c>
      <c r="L1540" t="s">
        <v>89</v>
      </c>
      <c r="M1540" t="s">
        <v>8992</v>
      </c>
      <c r="N1540" t="s">
        <v>10</v>
      </c>
      <c r="O1540" t="s">
        <v>1832</v>
      </c>
      <c r="P1540" t="s">
        <v>48</v>
      </c>
    </row>
    <row r="1541" spans="1:16" ht="15" customHeight="1">
      <c r="A1541" s="20">
        <v>45792</v>
      </c>
      <c r="B1541" t="s">
        <v>16</v>
      </c>
      <c r="C1541" t="s">
        <v>45</v>
      </c>
      <c r="D1541" t="s">
        <v>8993</v>
      </c>
      <c r="E1541" t="s">
        <v>464</v>
      </c>
      <c r="F1541" t="s">
        <v>118</v>
      </c>
      <c r="G1541">
        <v>1</v>
      </c>
      <c r="H1541">
        <v>3</v>
      </c>
      <c r="I1541" t="s">
        <v>8994</v>
      </c>
      <c r="J1541" t="s">
        <v>8995</v>
      </c>
      <c r="K1541" t="s">
        <v>8996</v>
      </c>
      <c r="L1541" t="s">
        <v>89</v>
      </c>
      <c r="M1541" t="s">
        <v>8997</v>
      </c>
      <c r="N1541" t="s">
        <v>10</v>
      </c>
      <c r="O1541" t="s">
        <v>16</v>
      </c>
      <c r="P1541" t="s">
        <v>45</v>
      </c>
    </row>
    <row r="1542" spans="1:16" ht="15" customHeight="1">
      <c r="A1542" s="20">
        <v>45789</v>
      </c>
      <c r="B1542" t="s">
        <v>18</v>
      </c>
      <c r="C1542" t="s">
        <v>45</v>
      </c>
      <c r="D1542" t="s">
        <v>4801</v>
      </c>
      <c r="E1542" t="s">
        <v>2011</v>
      </c>
      <c r="F1542" t="s">
        <v>261</v>
      </c>
      <c r="G1542">
        <v>1</v>
      </c>
      <c r="H1542">
        <v>5</v>
      </c>
      <c r="I1542" t="s">
        <v>8998</v>
      </c>
      <c r="J1542" t="s">
        <v>8999</v>
      </c>
      <c r="K1542" t="s">
        <v>9000</v>
      </c>
      <c r="L1542" t="s">
        <v>89</v>
      </c>
      <c r="M1542" t="s">
        <v>9001</v>
      </c>
      <c r="N1542" t="s">
        <v>10</v>
      </c>
      <c r="O1542" t="s">
        <v>18</v>
      </c>
      <c r="P1542" t="s">
        <v>45</v>
      </c>
    </row>
    <row r="1543" spans="1:16" ht="15" customHeight="1">
      <c r="A1543" s="20">
        <v>45798</v>
      </c>
      <c r="B1543" t="s">
        <v>473</v>
      </c>
      <c r="C1543" t="s">
        <v>48</v>
      </c>
      <c r="D1543" t="s">
        <v>9002</v>
      </c>
      <c r="E1543" t="s">
        <v>5546</v>
      </c>
      <c r="F1543" t="s">
        <v>3917</v>
      </c>
      <c r="G1543">
        <v>5</v>
      </c>
      <c r="H1543">
        <v>53</v>
      </c>
      <c r="I1543" t="s">
        <v>6739</v>
      </c>
      <c r="J1543" t="s">
        <v>9003</v>
      </c>
      <c r="K1543" t="s">
        <v>9004</v>
      </c>
      <c r="L1543" t="s">
        <v>89</v>
      </c>
      <c r="M1543" t="s">
        <v>9005</v>
      </c>
      <c r="N1543" t="s">
        <v>10</v>
      </c>
      <c r="O1543" t="s">
        <v>473</v>
      </c>
      <c r="P1543" t="s">
        <v>48</v>
      </c>
    </row>
    <row r="1544" spans="1:16" ht="15" customHeight="1">
      <c r="A1544" s="20">
        <v>45803</v>
      </c>
      <c r="B1544" t="s">
        <v>36</v>
      </c>
      <c r="C1544" t="s">
        <v>45</v>
      </c>
      <c r="D1544" t="s">
        <v>9006</v>
      </c>
      <c r="E1544" t="s">
        <v>9007</v>
      </c>
      <c r="F1544" t="s">
        <v>9008</v>
      </c>
      <c r="G1544">
        <v>2</v>
      </c>
      <c r="H1544">
        <v>0</v>
      </c>
      <c r="I1544" t="s">
        <v>2013</v>
      </c>
      <c r="J1544" t="s">
        <v>9009</v>
      </c>
      <c r="K1544" t="s">
        <v>9010</v>
      </c>
      <c r="L1544" t="s">
        <v>91</v>
      </c>
      <c r="M1544" t="s">
        <v>9011</v>
      </c>
      <c r="N1544" t="s">
        <v>10</v>
      </c>
      <c r="O1544" t="s">
        <v>36</v>
      </c>
      <c r="P1544" t="s">
        <v>45</v>
      </c>
    </row>
    <row r="1545" spans="1:16" ht="15" customHeight="1">
      <c r="A1545" s="20">
        <v>45798</v>
      </c>
      <c r="B1545" t="s">
        <v>473</v>
      </c>
      <c r="C1545" t="s">
        <v>48</v>
      </c>
      <c r="D1545" t="s">
        <v>9002</v>
      </c>
      <c r="E1545" t="s">
        <v>9012</v>
      </c>
      <c r="F1545" t="s">
        <v>3917</v>
      </c>
      <c r="G1545">
        <v>5</v>
      </c>
      <c r="H1545" t="s">
        <v>3188</v>
      </c>
      <c r="I1545" t="s">
        <v>9013</v>
      </c>
      <c r="J1545" t="s">
        <v>9014</v>
      </c>
      <c r="K1545" t="s">
        <v>9015</v>
      </c>
      <c r="L1545" t="s">
        <v>89</v>
      </c>
      <c r="M1545" t="s">
        <v>9016</v>
      </c>
      <c r="N1545" t="s">
        <v>10</v>
      </c>
      <c r="O1545" t="s">
        <v>473</v>
      </c>
      <c r="P1545" t="s">
        <v>48</v>
      </c>
    </row>
    <row r="1546" spans="1:16" ht="15" customHeight="1">
      <c r="A1546" s="20">
        <v>45789</v>
      </c>
      <c r="B1546" t="s">
        <v>1832</v>
      </c>
      <c r="C1546" t="s">
        <v>48</v>
      </c>
      <c r="D1546" t="s">
        <v>9017</v>
      </c>
      <c r="E1546" t="s">
        <v>9018</v>
      </c>
      <c r="F1546" t="s">
        <v>9019</v>
      </c>
      <c r="G1546">
        <v>8</v>
      </c>
      <c r="H1546">
        <v>35</v>
      </c>
      <c r="I1546" t="s">
        <v>9020</v>
      </c>
      <c r="J1546" t="s">
        <v>9021</v>
      </c>
      <c r="K1546" t="s">
        <v>9022</v>
      </c>
      <c r="L1546" t="s">
        <v>89</v>
      </c>
      <c r="M1546" t="s">
        <v>9023</v>
      </c>
      <c r="N1546" t="s">
        <v>10</v>
      </c>
      <c r="O1546" t="s">
        <v>1832</v>
      </c>
      <c r="P1546" t="s">
        <v>48</v>
      </c>
    </row>
    <row r="1547" spans="1:16" ht="15" customHeight="1">
      <c r="A1547" s="20">
        <v>45780</v>
      </c>
      <c r="B1547" t="s">
        <v>18</v>
      </c>
      <c r="C1547" t="s">
        <v>582</v>
      </c>
      <c r="D1547" t="s">
        <v>9024</v>
      </c>
      <c r="E1547" t="s">
        <v>130</v>
      </c>
      <c r="F1547" t="s">
        <v>7323</v>
      </c>
      <c r="G1547">
        <v>1</v>
      </c>
      <c r="H1547">
        <v>1</v>
      </c>
      <c r="I1547" t="s">
        <v>9025</v>
      </c>
      <c r="J1547" t="s">
        <v>9026</v>
      </c>
      <c r="K1547" t="s">
        <v>9027</v>
      </c>
      <c r="L1547" t="s">
        <v>96</v>
      </c>
      <c r="M1547" t="s">
        <v>9028</v>
      </c>
      <c r="N1547" t="s">
        <v>10</v>
      </c>
      <c r="O1547" t="s">
        <v>18</v>
      </c>
      <c r="P1547" t="s">
        <v>51</v>
      </c>
    </row>
    <row r="1548" spans="1:16" ht="15" customHeight="1">
      <c r="A1548" s="20">
        <v>45799</v>
      </c>
      <c r="B1548" t="s">
        <v>9029</v>
      </c>
      <c r="C1548" t="s">
        <v>1694</v>
      </c>
      <c r="D1548" t="s">
        <v>1941</v>
      </c>
      <c r="E1548" t="s">
        <v>1832</v>
      </c>
      <c r="F1548" t="s">
        <v>9030</v>
      </c>
      <c r="G1548">
        <v>1</v>
      </c>
      <c r="H1548" t="s">
        <v>3188</v>
      </c>
      <c r="I1548" t="s">
        <v>9031</v>
      </c>
      <c r="J1548" t="s">
        <v>9032</v>
      </c>
      <c r="K1548" t="s">
        <v>9033</v>
      </c>
      <c r="L1548" t="s">
        <v>89</v>
      </c>
      <c r="M1548" t="s">
        <v>9034</v>
      </c>
      <c r="N1548" t="s">
        <v>10</v>
      </c>
      <c r="O1548" t="s">
        <v>9029</v>
      </c>
      <c r="P1548" t="s">
        <v>59</v>
      </c>
    </row>
    <row r="1549" spans="1:16" ht="15" customHeight="1">
      <c r="A1549" s="20">
        <v>45805</v>
      </c>
      <c r="B1549" t="s">
        <v>18</v>
      </c>
      <c r="C1549" t="s">
        <v>174</v>
      </c>
      <c r="D1549" t="s">
        <v>9035</v>
      </c>
      <c r="E1549" t="s">
        <v>1832</v>
      </c>
      <c r="F1549" t="s">
        <v>2923</v>
      </c>
      <c r="G1549">
        <v>1</v>
      </c>
      <c r="H1549">
        <v>0</v>
      </c>
      <c r="I1549" t="s">
        <v>170</v>
      </c>
      <c r="J1549" t="s">
        <v>9036</v>
      </c>
      <c r="K1549" t="s">
        <v>9037</v>
      </c>
      <c r="L1549" t="s">
        <v>89</v>
      </c>
      <c r="M1549" t="s">
        <v>9038</v>
      </c>
      <c r="N1549" t="s">
        <v>10</v>
      </c>
      <c r="O1549" t="s">
        <v>18</v>
      </c>
      <c r="P1549" t="s">
        <v>61</v>
      </c>
    </row>
    <row r="1550" spans="1:16" ht="15" customHeight="1">
      <c r="A1550" s="20">
        <v>45795</v>
      </c>
      <c r="B1550" t="s">
        <v>345</v>
      </c>
      <c r="C1550" t="s">
        <v>48</v>
      </c>
      <c r="D1550" t="s">
        <v>1832</v>
      </c>
      <c r="E1550" t="s">
        <v>1832</v>
      </c>
      <c r="F1550" t="s">
        <v>282</v>
      </c>
      <c r="G1550">
        <v>2</v>
      </c>
      <c r="H1550">
        <v>11</v>
      </c>
      <c r="I1550" t="s">
        <v>9039</v>
      </c>
      <c r="J1550" t="s">
        <v>1832</v>
      </c>
      <c r="K1550" t="s">
        <v>9040</v>
      </c>
      <c r="L1550" t="s">
        <v>89</v>
      </c>
      <c r="M1550" t="s">
        <v>9041</v>
      </c>
      <c r="N1550" t="s">
        <v>10</v>
      </c>
      <c r="O1550" t="s">
        <v>345</v>
      </c>
      <c r="P1550" t="s">
        <v>48</v>
      </c>
    </row>
    <row r="1551" spans="1:16" ht="15" customHeight="1">
      <c r="A1551" s="20">
        <v>45785</v>
      </c>
      <c r="B1551" t="s">
        <v>16</v>
      </c>
      <c r="C1551" t="s">
        <v>8770</v>
      </c>
      <c r="D1551" t="s">
        <v>9042</v>
      </c>
      <c r="E1551" t="s">
        <v>9043</v>
      </c>
      <c r="F1551" t="s">
        <v>8918</v>
      </c>
      <c r="G1551">
        <v>1</v>
      </c>
      <c r="H1551">
        <v>4</v>
      </c>
      <c r="I1551" t="s">
        <v>1832</v>
      </c>
      <c r="J1551" t="s">
        <v>9044</v>
      </c>
      <c r="K1551" t="s">
        <v>9045</v>
      </c>
      <c r="L1551" t="s">
        <v>91</v>
      </c>
      <c r="M1551" t="s">
        <v>9046</v>
      </c>
      <c r="N1551" t="s">
        <v>10</v>
      </c>
      <c r="O1551" t="s">
        <v>16</v>
      </c>
      <c r="P1551" t="s">
        <v>48</v>
      </c>
    </row>
    <row r="1552" spans="1:16" ht="15" customHeight="1">
      <c r="A1552" s="20">
        <v>45797</v>
      </c>
      <c r="B1552" t="s">
        <v>27</v>
      </c>
      <c r="C1552" t="s">
        <v>9047</v>
      </c>
      <c r="D1552" t="s">
        <v>9048</v>
      </c>
      <c r="E1552" t="s">
        <v>9049</v>
      </c>
      <c r="F1552" t="s">
        <v>9050</v>
      </c>
      <c r="G1552">
        <v>0</v>
      </c>
      <c r="H1552">
        <v>0</v>
      </c>
      <c r="I1552" t="s">
        <v>9051</v>
      </c>
      <c r="J1552" t="s">
        <v>9052</v>
      </c>
      <c r="K1552" t="s">
        <v>9053</v>
      </c>
      <c r="L1552" t="s">
        <v>89</v>
      </c>
      <c r="M1552" t="s">
        <v>9054</v>
      </c>
      <c r="N1552" t="s">
        <v>10</v>
      </c>
      <c r="O1552" t="s">
        <v>27</v>
      </c>
      <c r="P1552" t="s">
        <v>45</v>
      </c>
    </row>
    <row r="1553" spans="1:16" ht="15" customHeight="1">
      <c r="A1553" s="20">
        <v>45800</v>
      </c>
      <c r="B1553" t="s">
        <v>473</v>
      </c>
      <c r="C1553" t="s">
        <v>48</v>
      </c>
      <c r="D1553" t="s">
        <v>9055</v>
      </c>
      <c r="E1553" t="s">
        <v>9056</v>
      </c>
      <c r="F1553" t="s">
        <v>9057</v>
      </c>
      <c r="G1553">
        <v>6</v>
      </c>
      <c r="H1553">
        <v>40</v>
      </c>
      <c r="I1553" t="s">
        <v>9058</v>
      </c>
      <c r="J1553" t="s">
        <v>9059</v>
      </c>
      <c r="K1553" t="s">
        <v>9060</v>
      </c>
      <c r="L1553" t="s">
        <v>89</v>
      </c>
      <c r="M1553" t="s">
        <v>9061</v>
      </c>
      <c r="N1553" t="s">
        <v>10</v>
      </c>
      <c r="O1553" t="s">
        <v>473</v>
      </c>
      <c r="P1553" t="s">
        <v>48</v>
      </c>
    </row>
    <row r="1554" spans="1:16" ht="15" customHeight="1">
      <c r="A1554" s="20">
        <v>45796</v>
      </c>
      <c r="B1554" t="s">
        <v>18</v>
      </c>
      <c r="C1554" t="s">
        <v>9062</v>
      </c>
      <c r="D1554" t="s">
        <v>9063</v>
      </c>
      <c r="E1554" t="s">
        <v>1832</v>
      </c>
      <c r="F1554" t="s">
        <v>9064</v>
      </c>
      <c r="G1554">
        <v>0</v>
      </c>
      <c r="H1554">
        <v>0</v>
      </c>
      <c r="I1554" t="s">
        <v>9065</v>
      </c>
      <c r="J1554" t="s">
        <v>1832</v>
      </c>
      <c r="K1554" t="s">
        <v>9066</v>
      </c>
      <c r="L1554" t="s">
        <v>89</v>
      </c>
      <c r="M1554" t="s">
        <v>9067</v>
      </c>
      <c r="N1554" t="s">
        <v>10</v>
      </c>
      <c r="O1554" t="s">
        <v>18</v>
      </c>
      <c r="P1554" t="s">
        <v>57</v>
      </c>
    </row>
    <row r="1555" spans="1:16" ht="15" customHeight="1">
      <c r="A1555" s="20">
        <v>45797</v>
      </c>
      <c r="B1555" t="s">
        <v>296</v>
      </c>
      <c r="C1555" t="s">
        <v>9068</v>
      </c>
      <c r="D1555" t="s">
        <v>9069</v>
      </c>
      <c r="E1555" t="s">
        <v>1832</v>
      </c>
      <c r="F1555" t="s">
        <v>9070</v>
      </c>
      <c r="G1555">
        <v>4</v>
      </c>
      <c r="H1555">
        <v>5</v>
      </c>
      <c r="I1555" t="s">
        <v>170</v>
      </c>
      <c r="J1555" t="s">
        <v>9071</v>
      </c>
      <c r="K1555" t="s">
        <v>9072</v>
      </c>
      <c r="L1555" t="s">
        <v>89</v>
      </c>
      <c r="M1555" t="s">
        <v>9073</v>
      </c>
      <c r="N1555" t="s">
        <v>10</v>
      </c>
      <c r="O1555" t="s">
        <v>296</v>
      </c>
      <c r="P1555" t="s">
        <v>48</v>
      </c>
    </row>
    <row r="1556" spans="1:16" ht="15" customHeight="1">
      <c r="A1556" s="20">
        <v>45786</v>
      </c>
      <c r="B1556" t="s">
        <v>8068</v>
      </c>
      <c r="C1556" t="s">
        <v>48</v>
      </c>
      <c r="D1556" t="s">
        <v>9074</v>
      </c>
      <c r="E1556" t="s">
        <v>8977</v>
      </c>
      <c r="F1556" t="s">
        <v>9075</v>
      </c>
      <c r="G1556">
        <v>5</v>
      </c>
      <c r="H1556">
        <v>7</v>
      </c>
      <c r="I1556" t="s">
        <v>1832</v>
      </c>
      <c r="J1556" t="s">
        <v>7343</v>
      </c>
      <c r="K1556" t="s">
        <v>9076</v>
      </c>
      <c r="L1556" t="s">
        <v>91</v>
      </c>
      <c r="M1556" t="s">
        <v>9077</v>
      </c>
      <c r="N1556" t="s">
        <v>10</v>
      </c>
      <c r="O1556" t="s">
        <v>8068</v>
      </c>
      <c r="P1556" t="s">
        <v>48</v>
      </c>
    </row>
    <row r="1557" spans="1:16" ht="15" customHeight="1">
      <c r="A1557" s="20">
        <v>45782</v>
      </c>
      <c r="B1557" t="s">
        <v>246</v>
      </c>
      <c r="C1557" t="s">
        <v>130</v>
      </c>
      <c r="D1557" t="s">
        <v>6455</v>
      </c>
      <c r="E1557" t="s">
        <v>359</v>
      </c>
      <c r="F1557" t="s">
        <v>584</v>
      </c>
      <c r="G1557">
        <v>0</v>
      </c>
      <c r="H1557">
        <v>0</v>
      </c>
      <c r="I1557" t="s">
        <v>9078</v>
      </c>
      <c r="J1557" t="s">
        <v>9079</v>
      </c>
      <c r="K1557" t="s">
        <v>9080</v>
      </c>
      <c r="L1557" t="s">
        <v>89</v>
      </c>
      <c r="M1557" t="s">
        <v>9081</v>
      </c>
      <c r="N1557" t="s">
        <v>10</v>
      </c>
      <c r="O1557" t="s">
        <v>246</v>
      </c>
      <c r="P1557" t="s">
        <v>51</v>
      </c>
    </row>
    <row r="1558" spans="1:16" ht="15" customHeight="1">
      <c r="A1558" s="20">
        <v>45784</v>
      </c>
      <c r="B1558" t="s">
        <v>4520</v>
      </c>
      <c r="C1558" t="s">
        <v>45</v>
      </c>
      <c r="D1558" t="s">
        <v>9082</v>
      </c>
      <c r="E1558" t="s">
        <v>1832</v>
      </c>
      <c r="F1558" t="s">
        <v>206</v>
      </c>
      <c r="G1558">
        <v>1</v>
      </c>
      <c r="H1558" s="21">
        <v>46148</v>
      </c>
      <c r="I1558" t="s">
        <v>9083</v>
      </c>
      <c r="J1558" t="s">
        <v>9084</v>
      </c>
      <c r="K1558" t="s">
        <v>9085</v>
      </c>
      <c r="L1558" t="s">
        <v>91</v>
      </c>
      <c r="M1558" t="s">
        <v>9086</v>
      </c>
      <c r="N1558" t="s">
        <v>10</v>
      </c>
      <c r="O1558" t="s">
        <v>4520</v>
      </c>
      <c r="P1558" t="s">
        <v>45</v>
      </c>
    </row>
    <row r="1559" spans="1:16" ht="15" customHeight="1">
      <c r="A1559" s="20">
        <v>45801</v>
      </c>
      <c r="B1559" t="s">
        <v>473</v>
      </c>
      <c r="C1559" t="s">
        <v>48</v>
      </c>
      <c r="D1559" t="s">
        <v>9087</v>
      </c>
      <c r="E1559" t="s">
        <v>9088</v>
      </c>
      <c r="F1559" t="s">
        <v>5364</v>
      </c>
      <c r="G1559">
        <v>8</v>
      </c>
      <c r="H1559" t="s">
        <v>5517</v>
      </c>
      <c r="I1559" t="s">
        <v>9089</v>
      </c>
      <c r="J1559" t="s">
        <v>9090</v>
      </c>
      <c r="K1559" t="s">
        <v>9091</v>
      </c>
      <c r="L1559" t="s">
        <v>89</v>
      </c>
      <c r="M1559" t="s">
        <v>9092</v>
      </c>
      <c r="N1559" t="s">
        <v>10</v>
      </c>
      <c r="O1559" t="s">
        <v>473</v>
      </c>
      <c r="P1559" t="s">
        <v>48</v>
      </c>
    </row>
    <row r="1560" spans="1:16" ht="15" customHeight="1">
      <c r="A1560" s="20">
        <v>45800</v>
      </c>
      <c r="B1560" t="s">
        <v>1832</v>
      </c>
      <c r="C1560" t="s">
        <v>9093</v>
      </c>
      <c r="D1560" t="s">
        <v>9094</v>
      </c>
      <c r="E1560" t="s">
        <v>359</v>
      </c>
      <c r="F1560" t="s">
        <v>9095</v>
      </c>
      <c r="G1560">
        <v>0</v>
      </c>
      <c r="H1560">
        <v>0</v>
      </c>
      <c r="I1560" t="s">
        <v>9096</v>
      </c>
      <c r="J1560" t="s">
        <v>132</v>
      </c>
      <c r="K1560" t="s">
        <v>9097</v>
      </c>
      <c r="L1560" t="s">
        <v>89</v>
      </c>
      <c r="M1560" t="s">
        <v>9098</v>
      </c>
      <c r="N1560" t="s">
        <v>10</v>
      </c>
      <c r="O1560" t="s">
        <v>1832</v>
      </c>
      <c r="P1560" t="s">
        <v>46</v>
      </c>
    </row>
    <row r="1561" spans="1:16" ht="15" customHeight="1">
      <c r="A1561" s="20">
        <v>45799</v>
      </c>
      <c r="B1561" t="s">
        <v>473</v>
      </c>
      <c r="C1561" t="s">
        <v>48</v>
      </c>
      <c r="D1561" t="s">
        <v>2325</v>
      </c>
      <c r="E1561" t="s">
        <v>9099</v>
      </c>
      <c r="F1561" t="s">
        <v>9100</v>
      </c>
      <c r="G1561">
        <v>3</v>
      </c>
      <c r="H1561">
        <v>53</v>
      </c>
      <c r="I1561" t="s">
        <v>9101</v>
      </c>
      <c r="J1561" t="s">
        <v>9102</v>
      </c>
      <c r="K1561" t="s">
        <v>9103</v>
      </c>
      <c r="L1561" t="s">
        <v>89</v>
      </c>
      <c r="M1561" t="s">
        <v>9104</v>
      </c>
      <c r="N1561" t="s">
        <v>10</v>
      </c>
      <c r="O1561" t="s">
        <v>473</v>
      </c>
      <c r="P1561" t="s">
        <v>48</v>
      </c>
    </row>
    <row r="1562" spans="1:16" ht="15" customHeight="1">
      <c r="A1562" s="20">
        <v>45806</v>
      </c>
      <c r="B1562" t="s">
        <v>9105</v>
      </c>
      <c r="C1562" t="s">
        <v>48</v>
      </c>
      <c r="D1562" t="s">
        <v>1226</v>
      </c>
      <c r="E1562" t="s">
        <v>1832</v>
      </c>
      <c r="F1562" t="s">
        <v>9106</v>
      </c>
      <c r="G1562">
        <v>4</v>
      </c>
      <c r="H1562">
        <v>2</v>
      </c>
      <c r="I1562" t="s">
        <v>9107</v>
      </c>
      <c r="J1562" t="s">
        <v>2062</v>
      </c>
      <c r="K1562" t="s">
        <v>9108</v>
      </c>
      <c r="L1562" t="s">
        <v>91</v>
      </c>
      <c r="M1562" t="s">
        <v>9109</v>
      </c>
      <c r="N1562" t="s">
        <v>10</v>
      </c>
      <c r="O1562" t="s">
        <v>9105</v>
      </c>
      <c r="P1562" t="s">
        <v>48</v>
      </c>
    </row>
    <row r="1563" spans="1:16" ht="15" customHeight="1">
      <c r="A1563" s="20">
        <v>45788</v>
      </c>
      <c r="B1563" t="s">
        <v>17</v>
      </c>
      <c r="C1563" t="s">
        <v>9110</v>
      </c>
      <c r="D1563" t="s">
        <v>9111</v>
      </c>
      <c r="E1563" t="s">
        <v>9112</v>
      </c>
      <c r="F1563" t="s">
        <v>9113</v>
      </c>
      <c r="G1563">
        <v>4</v>
      </c>
      <c r="H1563">
        <v>1</v>
      </c>
      <c r="I1563" t="s">
        <v>9114</v>
      </c>
      <c r="J1563" t="s">
        <v>9115</v>
      </c>
      <c r="K1563" t="s">
        <v>9116</v>
      </c>
      <c r="L1563" t="s">
        <v>89</v>
      </c>
      <c r="M1563" t="s">
        <v>9117</v>
      </c>
      <c r="N1563" t="s">
        <v>10</v>
      </c>
      <c r="O1563" t="s">
        <v>17</v>
      </c>
      <c r="P1563" t="s">
        <v>49</v>
      </c>
    </row>
    <row r="1564" spans="1:16" ht="15" customHeight="1">
      <c r="A1564" s="20">
        <v>45805</v>
      </c>
      <c r="B1564" t="s">
        <v>40</v>
      </c>
      <c r="C1564" t="s">
        <v>9118</v>
      </c>
      <c r="D1564" t="s">
        <v>9119</v>
      </c>
      <c r="E1564" t="s">
        <v>9120</v>
      </c>
      <c r="F1564" t="s">
        <v>9121</v>
      </c>
      <c r="G1564">
        <v>3</v>
      </c>
      <c r="H1564">
        <v>1</v>
      </c>
      <c r="I1564" t="s">
        <v>9122</v>
      </c>
      <c r="J1564" t="s">
        <v>9123</v>
      </c>
      <c r="K1564" t="s">
        <v>9124</v>
      </c>
      <c r="L1564" t="s">
        <v>89</v>
      </c>
      <c r="M1564" t="s">
        <v>9125</v>
      </c>
      <c r="N1564" t="s">
        <v>10</v>
      </c>
      <c r="O1564" t="s">
        <v>40</v>
      </c>
      <c r="P1564" t="s">
        <v>55</v>
      </c>
    </row>
    <row r="1565" spans="1:16" ht="15" customHeight="1">
      <c r="A1565" s="20">
        <v>45786</v>
      </c>
      <c r="B1565" t="s">
        <v>1832</v>
      </c>
      <c r="C1565" t="s">
        <v>48</v>
      </c>
      <c r="D1565" t="s">
        <v>9042</v>
      </c>
      <c r="E1565" t="s">
        <v>9126</v>
      </c>
      <c r="F1565" t="s">
        <v>9127</v>
      </c>
      <c r="G1565">
        <v>26</v>
      </c>
      <c r="H1565" t="s">
        <v>132</v>
      </c>
      <c r="I1565" t="s">
        <v>9128</v>
      </c>
      <c r="J1565" t="s">
        <v>8967</v>
      </c>
      <c r="K1565" t="s">
        <v>9129</v>
      </c>
      <c r="L1565" t="s">
        <v>91</v>
      </c>
      <c r="M1565" t="s">
        <v>9130</v>
      </c>
      <c r="N1565" t="s">
        <v>10</v>
      </c>
      <c r="O1565" t="s">
        <v>1832</v>
      </c>
      <c r="P1565" t="s">
        <v>48</v>
      </c>
    </row>
    <row r="1566" spans="1:16" ht="15" customHeight="1">
      <c r="A1566" s="20">
        <v>45782</v>
      </c>
      <c r="B1566" t="s">
        <v>16</v>
      </c>
      <c r="C1566" t="s">
        <v>45</v>
      </c>
      <c r="D1566" t="s">
        <v>9131</v>
      </c>
      <c r="E1566" t="s">
        <v>1832</v>
      </c>
      <c r="F1566" t="s">
        <v>147</v>
      </c>
      <c r="G1566">
        <v>2</v>
      </c>
      <c r="H1566">
        <v>0</v>
      </c>
      <c r="I1566" t="s">
        <v>9132</v>
      </c>
      <c r="J1566" t="s">
        <v>9133</v>
      </c>
      <c r="K1566" t="s">
        <v>9134</v>
      </c>
      <c r="L1566" t="s">
        <v>89</v>
      </c>
      <c r="M1566" t="s">
        <v>9135</v>
      </c>
      <c r="N1566" t="s">
        <v>10</v>
      </c>
      <c r="O1566" t="s">
        <v>16</v>
      </c>
      <c r="P1566" t="s">
        <v>45</v>
      </c>
    </row>
    <row r="1567" spans="1:16" ht="15" customHeight="1">
      <c r="A1567" s="20">
        <v>45808</v>
      </c>
      <c r="B1567" t="s">
        <v>26</v>
      </c>
      <c r="C1567" t="s">
        <v>48</v>
      </c>
      <c r="D1567" t="s">
        <v>4436</v>
      </c>
      <c r="E1567" t="s">
        <v>9136</v>
      </c>
      <c r="F1567" t="s">
        <v>9137</v>
      </c>
      <c r="G1567">
        <v>1</v>
      </c>
      <c r="H1567">
        <v>0</v>
      </c>
      <c r="I1567" t="s">
        <v>9138</v>
      </c>
      <c r="J1567" t="s">
        <v>9139</v>
      </c>
      <c r="K1567" t="s">
        <v>9140</v>
      </c>
      <c r="L1567" t="s">
        <v>89</v>
      </c>
      <c r="M1567" t="s">
        <v>9141</v>
      </c>
      <c r="N1567" t="s">
        <v>10</v>
      </c>
      <c r="O1567" t="s">
        <v>26</v>
      </c>
      <c r="P1567" t="s">
        <v>48</v>
      </c>
    </row>
    <row r="1568" spans="1:16" ht="15" customHeight="1">
      <c r="A1568" s="20">
        <v>45808</v>
      </c>
      <c r="B1568" t="s">
        <v>9142</v>
      </c>
      <c r="C1568" t="s">
        <v>48</v>
      </c>
      <c r="D1568" t="s">
        <v>9143</v>
      </c>
      <c r="E1568" t="s">
        <v>9144</v>
      </c>
      <c r="F1568" t="s">
        <v>9145</v>
      </c>
      <c r="G1568">
        <v>1</v>
      </c>
      <c r="H1568" t="s">
        <v>1832</v>
      </c>
      <c r="I1568" t="s">
        <v>9146</v>
      </c>
      <c r="J1568" t="s">
        <v>9147</v>
      </c>
      <c r="K1568" t="s">
        <v>9148</v>
      </c>
      <c r="L1568" t="s">
        <v>91</v>
      </c>
      <c r="M1568" t="s">
        <v>9149</v>
      </c>
      <c r="N1568" t="s">
        <v>10</v>
      </c>
      <c r="O1568" t="s">
        <v>9142</v>
      </c>
      <c r="P1568" t="s">
        <v>48</v>
      </c>
    </row>
    <row r="1569" spans="1:16" ht="15" customHeight="1">
      <c r="A1569" s="20">
        <v>45791</v>
      </c>
      <c r="B1569" t="s">
        <v>1832</v>
      </c>
      <c r="C1569" t="s">
        <v>130</v>
      </c>
      <c r="D1569" t="s">
        <v>9150</v>
      </c>
      <c r="E1569" t="s">
        <v>1832</v>
      </c>
      <c r="F1569" t="s">
        <v>9151</v>
      </c>
      <c r="G1569">
        <v>17</v>
      </c>
      <c r="H1569">
        <v>14</v>
      </c>
      <c r="I1569" t="s">
        <v>9152</v>
      </c>
      <c r="J1569" t="s">
        <v>1832</v>
      </c>
      <c r="K1569" t="s">
        <v>9153</v>
      </c>
      <c r="L1569" t="s">
        <v>91</v>
      </c>
      <c r="M1569" t="s">
        <v>9154</v>
      </c>
      <c r="N1569" t="s">
        <v>10</v>
      </c>
      <c r="O1569" t="s">
        <v>1832</v>
      </c>
      <c r="P1569" t="s">
        <v>51</v>
      </c>
    </row>
    <row r="1570" spans="1:16" ht="15" customHeight="1">
      <c r="A1570" s="20">
        <v>44319</v>
      </c>
      <c r="B1570" t="s">
        <v>1832</v>
      </c>
      <c r="C1570" t="s">
        <v>130</v>
      </c>
      <c r="D1570" t="s">
        <v>9155</v>
      </c>
      <c r="E1570" t="s">
        <v>132</v>
      </c>
      <c r="F1570" t="s">
        <v>9156</v>
      </c>
      <c r="G1570">
        <v>0</v>
      </c>
      <c r="H1570">
        <v>2</v>
      </c>
      <c r="I1570" t="s">
        <v>132</v>
      </c>
      <c r="J1570" t="s">
        <v>9157</v>
      </c>
      <c r="K1570" t="s">
        <v>9158</v>
      </c>
      <c r="L1570" t="s">
        <v>91</v>
      </c>
      <c r="M1570" t="s">
        <v>9159</v>
      </c>
      <c r="N1570" t="s">
        <v>10</v>
      </c>
      <c r="O1570" t="s">
        <v>1832</v>
      </c>
      <c r="P1570" t="s">
        <v>51</v>
      </c>
    </row>
    <row r="1571" spans="1:16" ht="15" customHeight="1">
      <c r="A1571" s="20">
        <v>45798</v>
      </c>
      <c r="B1571" t="s">
        <v>9160</v>
      </c>
      <c r="C1571" t="s">
        <v>3185</v>
      </c>
      <c r="D1571" t="s">
        <v>9161</v>
      </c>
      <c r="E1571" t="s">
        <v>9162</v>
      </c>
      <c r="F1571" t="s">
        <v>9163</v>
      </c>
      <c r="G1571">
        <v>2</v>
      </c>
      <c r="H1571" t="s">
        <v>5517</v>
      </c>
      <c r="I1571" t="s">
        <v>9164</v>
      </c>
      <c r="J1571" t="s">
        <v>9165</v>
      </c>
      <c r="K1571" t="s">
        <v>9166</v>
      </c>
      <c r="L1571" t="s">
        <v>91</v>
      </c>
      <c r="M1571" t="s">
        <v>9167</v>
      </c>
      <c r="N1571" t="s">
        <v>10</v>
      </c>
      <c r="O1571" t="s">
        <v>9160</v>
      </c>
      <c r="P1571" t="s">
        <v>53</v>
      </c>
    </row>
    <row r="1572" spans="1:16" ht="15" customHeight="1">
      <c r="A1572" s="20">
        <v>45784</v>
      </c>
      <c r="B1572" t="s">
        <v>17</v>
      </c>
      <c r="C1572" t="s">
        <v>9168</v>
      </c>
      <c r="D1572" t="s">
        <v>9169</v>
      </c>
      <c r="E1572" t="s">
        <v>1832</v>
      </c>
      <c r="F1572" t="s">
        <v>9170</v>
      </c>
      <c r="G1572" t="s">
        <v>1832</v>
      </c>
      <c r="H1572" t="s">
        <v>1832</v>
      </c>
      <c r="I1572" t="s">
        <v>9171</v>
      </c>
      <c r="J1572" t="s">
        <v>1832</v>
      </c>
      <c r="K1572" t="s">
        <v>9172</v>
      </c>
      <c r="L1572" t="s">
        <v>91</v>
      </c>
      <c r="M1572" t="s">
        <v>9173</v>
      </c>
      <c r="N1572" t="s">
        <v>10</v>
      </c>
      <c r="O1572" t="s">
        <v>17</v>
      </c>
      <c r="P1572" t="s">
        <v>45</v>
      </c>
    </row>
    <row r="1573" spans="1:16" ht="15" customHeight="1">
      <c r="A1573" s="20">
        <v>45793</v>
      </c>
      <c r="B1573" t="s">
        <v>19</v>
      </c>
      <c r="C1573" t="s">
        <v>582</v>
      </c>
      <c r="D1573" t="s">
        <v>9174</v>
      </c>
      <c r="E1573" t="s">
        <v>359</v>
      </c>
      <c r="F1573" t="s">
        <v>9175</v>
      </c>
      <c r="G1573">
        <v>0</v>
      </c>
      <c r="H1573">
        <v>0</v>
      </c>
      <c r="I1573" t="s">
        <v>9176</v>
      </c>
      <c r="J1573" t="s">
        <v>9177</v>
      </c>
      <c r="K1573" t="s">
        <v>9178</v>
      </c>
      <c r="L1573" t="s">
        <v>96</v>
      </c>
      <c r="M1573" t="s">
        <v>9179</v>
      </c>
      <c r="N1573" t="s">
        <v>10</v>
      </c>
      <c r="O1573" t="s">
        <v>19</v>
      </c>
      <c r="P1573" t="s">
        <v>51</v>
      </c>
    </row>
    <row r="1574" spans="1:16" ht="15" customHeight="1">
      <c r="A1574" s="20">
        <v>45800</v>
      </c>
      <c r="B1574" t="s">
        <v>19</v>
      </c>
      <c r="C1574" t="s">
        <v>9180</v>
      </c>
      <c r="D1574" t="s">
        <v>9181</v>
      </c>
      <c r="E1574" t="s">
        <v>1832</v>
      </c>
      <c r="F1574" t="s">
        <v>9182</v>
      </c>
      <c r="G1574">
        <v>0</v>
      </c>
      <c r="H1574">
        <v>0</v>
      </c>
      <c r="I1574" t="s">
        <v>9183</v>
      </c>
      <c r="J1574" t="s">
        <v>1832</v>
      </c>
      <c r="K1574" t="s">
        <v>9184</v>
      </c>
      <c r="L1574" t="s">
        <v>91</v>
      </c>
      <c r="M1574" t="s">
        <v>9185</v>
      </c>
      <c r="N1574" t="s">
        <v>10</v>
      </c>
      <c r="O1574" t="s">
        <v>19</v>
      </c>
      <c r="P1574" t="s">
        <v>60</v>
      </c>
    </row>
    <row r="1575" spans="1:16" ht="15" customHeight="1">
      <c r="A1575" s="20">
        <v>45788</v>
      </c>
      <c r="B1575" t="s">
        <v>217</v>
      </c>
      <c r="C1575" t="s">
        <v>9186</v>
      </c>
      <c r="D1575" t="s">
        <v>9187</v>
      </c>
      <c r="E1575" t="s">
        <v>1832</v>
      </c>
      <c r="F1575" t="s">
        <v>9188</v>
      </c>
      <c r="G1575">
        <v>0</v>
      </c>
      <c r="H1575">
        <v>1</v>
      </c>
      <c r="I1575" t="s">
        <v>2013</v>
      </c>
      <c r="J1575" t="s">
        <v>1832</v>
      </c>
      <c r="K1575" t="s">
        <v>9189</v>
      </c>
      <c r="L1575" t="s">
        <v>91</v>
      </c>
      <c r="M1575" t="s">
        <v>9190</v>
      </c>
      <c r="N1575" t="s">
        <v>10</v>
      </c>
      <c r="O1575" t="s">
        <v>217</v>
      </c>
      <c r="P1575" t="s">
        <v>51</v>
      </c>
    </row>
    <row r="1576" spans="1:16" ht="15" customHeight="1">
      <c r="A1576" s="20">
        <v>45786</v>
      </c>
      <c r="B1576" t="s">
        <v>3538</v>
      </c>
      <c r="C1576" t="s">
        <v>9191</v>
      </c>
      <c r="D1576" t="s">
        <v>9192</v>
      </c>
      <c r="E1576" t="s">
        <v>359</v>
      </c>
      <c r="F1576" t="s">
        <v>9193</v>
      </c>
      <c r="G1576">
        <v>0</v>
      </c>
      <c r="H1576">
        <v>0</v>
      </c>
      <c r="I1576" t="s">
        <v>9194</v>
      </c>
      <c r="J1576" t="s">
        <v>132</v>
      </c>
      <c r="K1576" t="s">
        <v>9195</v>
      </c>
      <c r="L1576" t="s">
        <v>96</v>
      </c>
      <c r="M1576" t="s">
        <v>9196</v>
      </c>
      <c r="N1576" t="s">
        <v>10</v>
      </c>
      <c r="O1576" t="s">
        <v>3538</v>
      </c>
      <c r="P1576" t="s">
        <v>51</v>
      </c>
    </row>
    <row r="1577" spans="1:16" ht="15" customHeight="1">
      <c r="A1577" s="20">
        <v>45788</v>
      </c>
      <c r="B1577" t="s">
        <v>19</v>
      </c>
      <c r="C1577" t="s">
        <v>9197</v>
      </c>
      <c r="D1577" t="s">
        <v>4604</v>
      </c>
      <c r="E1577" t="s">
        <v>132</v>
      </c>
      <c r="F1577" t="s">
        <v>9198</v>
      </c>
      <c r="G1577">
        <v>1</v>
      </c>
      <c r="H1577">
        <v>0</v>
      </c>
      <c r="I1577" t="s">
        <v>9199</v>
      </c>
      <c r="J1577" t="s">
        <v>132</v>
      </c>
      <c r="K1577" t="s">
        <v>9200</v>
      </c>
      <c r="L1577" t="s">
        <v>98</v>
      </c>
      <c r="M1577" t="s">
        <v>9201</v>
      </c>
      <c r="N1577" t="s">
        <v>10</v>
      </c>
      <c r="O1577" t="s">
        <v>19</v>
      </c>
      <c r="P1577" t="s">
        <v>45</v>
      </c>
    </row>
    <row r="1578" spans="1:16" ht="15" customHeight="1">
      <c r="A1578" s="20">
        <v>45786</v>
      </c>
      <c r="B1578" t="s">
        <v>18</v>
      </c>
      <c r="C1578" t="s">
        <v>582</v>
      </c>
      <c r="D1578" t="s">
        <v>9202</v>
      </c>
      <c r="E1578" t="s">
        <v>130</v>
      </c>
      <c r="F1578" t="s">
        <v>9203</v>
      </c>
      <c r="G1578">
        <v>1</v>
      </c>
      <c r="H1578">
        <v>1</v>
      </c>
      <c r="I1578" t="s">
        <v>2376</v>
      </c>
      <c r="J1578" t="s">
        <v>9204</v>
      </c>
      <c r="K1578" t="s">
        <v>9205</v>
      </c>
      <c r="L1578" t="s">
        <v>91</v>
      </c>
      <c r="M1578" t="s">
        <v>9206</v>
      </c>
      <c r="N1578" t="s">
        <v>10</v>
      </c>
      <c r="O1578" t="s">
        <v>18</v>
      </c>
      <c r="P1578" t="s">
        <v>51</v>
      </c>
    </row>
    <row r="1579" spans="1:16" ht="15" customHeight="1">
      <c r="A1579" s="20">
        <v>45781</v>
      </c>
      <c r="B1579" t="s">
        <v>709</v>
      </c>
      <c r="C1579" t="s">
        <v>130</v>
      </c>
      <c r="D1579" t="s">
        <v>9207</v>
      </c>
      <c r="E1579" t="s">
        <v>359</v>
      </c>
      <c r="F1579" t="s">
        <v>9208</v>
      </c>
      <c r="G1579">
        <v>0</v>
      </c>
      <c r="H1579">
        <v>1</v>
      </c>
      <c r="I1579" t="s">
        <v>9209</v>
      </c>
      <c r="J1579" t="s">
        <v>9210</v>
      </c>
      <c r="K1579" t="s">
        <v>9211</v>
      </c>
      <c r="L1579" t="s">
        <v>89</v>
      </c>
      <c r="M1579" t="s">
        <v>9212</v>
      </c>
      <c r="N1579" t="s">
        <v>10</v>
      </c>
      <c r="O1579" t="s">
        <v>709</v>
      </c>
      <c r="P1579" t="s">
        <v>51</v>
      </c>
    </row>
    <row r="1580" spans="1:16" ht="15" customHeight="1">
      <c r="A1580" s="20">
        <v>45795</v>
      </c>
      <c r="B1580" t="s">
        <v>18</v>
      </c>
      <c r="C1580" t="s">
        <v>159</v>
      </c>
      <c r="D1580" t="s">
        <v>9213</v>
      </c>
      <c r="E1580" t="s">
        <v>2466</v>
      </c>
      <c r="F1580" t="s">
        <v>9214</v>
      </c>
      <c r="G1580">
        <v>2</v>
      </c>
      <c r="H1580">
        <v>3</v>
      </c>
      <c r="I1580" t="s">
        <v>148</v>
      </c>
      <c r="J1580" t="s">
        <v>9215</v>
      </c>
      <c r="K1580" t="s">
        <v>9216</v>
      </c>
      <c r="L1580" t="s">
        <v>89</v>
      </c>
      <c r="M1580" t="s">
        <v>9217</v>
      </c>
      <c r="N1580" t="s">
        <v>10</v>
      </c>
      <c r="O1580" t="s">
        <v>18</v>
      </c>
      <c r="P1580" t="s">
        <v>47</v>
      </c>
    </row>
    <row r="1581" spans="1:16" ht="15" customHeight="1">
      <c r="A1581" s="20">
        <v>45786</v>
      </c>
      <c r="B1581" t="s">
        <v>22</v>
      </c>
      <c r="C1581" t="s">
        <v>9218</v>
      </c>
      <c r="D1581" t="s">
        <v>1832</v>
      </c>
      <c r="E1581" t="s">
        <v>1832</v>
      </c>
      <c r="F1581" t="s">
        <v>9219</v>
      </c>
      <c r="G1581">
        <v>1</v>
      </c>
      <c r="H1581">
        <v>2</v>
      </c>
      <c r="I1581" t="s">
        <v>9220</v>
      </c>
      <c r="J1581" t="s">
        <v>9221</v>
      </c>
      <c r="K1581" t="s">
        <v>9222</v>
      </c>
      <c r="L1581" t="s">
        <v>89</v>
      </c>
      <c r="M1581" t="s">
        <v>9223</v>
      </c>
      <c r="N1581" t="s">
        <v>10</v>
      </c>
      <c r="O1581" t="s">
        <v>22</v>
      </c>
      <c r="P1581" t="s">
        <v>48</v>
      </c>
    </row>
    <row r="1582" spans="1:16" ht="15" customHeight="1">
      <c r="A1582" s="20">
        <v>45803</v>
      </c>
      <c r="B1582" t="s">
        <v>9224</v>
      </c>
      <c r="C1582" t="s">
        <v>590</v>
      </c>
      <c r="D1582" t="s">
        <v>729</v>
      </c>
      <c r="E1582" t="s">
        <v>1832</v>
      </c>
      <c r="F1582" t="s">
        <v>9225</v>
      </c>
      <c r="G1582">
        <v>0</v>
      </c>
      <c r="H1582">
        <v>0</v>
      </c>
      <c r="I1582" t="s">
        <v>9226</v>
      </c>
      <c r="J1582" t="s">
        <v>9227</v>
      </c>
      <c r="K1582" t="s">
        <v>9228</v>
      </c>
      <c r="L1582" t="s">
        <v>91</v>
      </c>
      <c r="M1582" t="s">
        <v>9229</v>
      </c>
      <c r="N1582" t="s">
        <v>10</v>
      </c>
      <c r="O1582" t="s">
        <v>9224</v>
      </c>
      <c r="P1582" t="s">
        <v>52</v>
      </c>
    </row>
    <row r="1583" spans="1:16" ht="15" customHeight="1">
      <c r="A1583" s="20">
        <v>45801</v>
      </c>
      <c r="B1583" t="s">
        <v>22</v>
      </c>
      <c r="C1583" t="s">
        <v>52</v>
      </c>
      <c r="D1583" t="s">
        <v>9230</v>
      </c>
      <c r="E1583" t="s">
        <v>146</v>
      </c>
      <c r="F1583" t="s">
        <v>3831</v>
      </c>
      <c r="G1583">
        <v>0</v>
      </c>
      <c r="H1583">
        <v>0</v>
      </c>
      <c r="I1583" t="s">
        <v>9231</v>
      </c>
      <c r="J1583" t="s">
        <v>9232</v>
      </c>
      <c r="K1583" t="s">
        <v>9233</v>
      </c>
      <c r="L1583" t="s">
        <v>91</v>
      </c>
      <c r="M1583" t="s">
        <v>9234</v>
      </c>
      <c r="N1583" t="s">
        <v>10</v>
      </c>
      <c r="O1583" t="s">
        <v>22</v>
      </c>
      <c r="P1583" t="s">
        <v>52</v>
      </c>
    </row>
    <row r="1584" spans="1:16" ht="15" customHeight="1">
      <c r="A1584" s="20">
        <v>45783</v>
      </c>
      <c r="B1584" t="s">
        <v>1832</v>
      </c>
      <c r="C1584" t="s">
        <v>174</v>
      </c>
      <c r="D1584" t="s">
        <v>9235</v>
      </c>
      <c r="E1584" t="s">
        <v>1832</v>
      </c>
      <c r="F1584" t="s">
        <v>9236</v>
      </c>
      <c r="G1584">
        <v>56</v>
      </c>
      <c r="H1584">
        <v>0</v>
      </c>
      <c r="I1584" t="s">
        <v>9237</v>
      </c>
      <c r="J1584" t="s">
        <v>9238</v>
      </c>
      <c r="K1584" t="s">
        <v>9239</v>
      </c>
      <c r="L1584" t="s">
        <v>89</v>
      </c>
      <c r="M1584" t="s">
        <v>9240</v>
      </c>
      <c r="N1584" t="s">
        <v>10</v>
      </c>
      <c r="O1584" t="s">
        <v>1832</v>
      </c>
      <c r="P1584" t="s">
        <v>61</v>
      </c>
    </row>
    <row r="1585" spans="1:16" ht="15" customHeight="1">
      <c r="A1585" s="20">
        <v>44621</v>
      </c>
      <c r="B1585" t="s">
        <v>4367</v>
      </c>
      <c r="C1585" t="s">
        <v>48</v>
      </c>
      <c r="D1585" t="s">
        <v>9241</v>
      </c>
      <c r="E1585" t="s">
        <v>1234</v>
      </c>
      <c r="F1585" t="s">
        <v>3452</v>
      </c>
      <c r="G1585">
        <v>1</v>
      </c>
      <c r="H1585">
        <v>0</v>
      </c>
      <c r="I1585" t="s">
        <v>9242</v>
      </c>
      <c r="J1585" t="s">
        <v>9243</v>
      </c>
      <c r="K1585" t="s">
        <v>9244</v>
      </c>
      <c r="L1585" t="s">
        <v>91</v>
      </c>
      <c r="M1585" t="s">
        <v>9245</v>
      </c>
      <c r="N1585" t="s">
        <v>10</v>
      </c>
      <c r="O1585" t="s">
        <v>4367</v>
      </c>
      <c r="P1585" t="s">
        <v>48</v>
      </c>
    </row>
    <row r="1586" spans="1:16" ht="15" customHeight="1">
      <c r="A1586" s="20">
        <v>45801</v>
      </c>
      <c r="B1586" t="s">
        <v>473</v>
      </c>
      <c r="C1586" t="s">
        <v>48</v>
      </c>
      <c r="D1586" t="s">
        <v>1832</v>
      </c>
      <c r="E1586" t="s">
        <v>1832</v>
      </c>
      <c r="F1586" t="s">
        <v>9246</v>
      </c>
      <c r="G1586">
        <v>8</v>
      </c>
      <c r="H1586" t="s">
        <v>1832</v>
      </c>
      <c r="I1586" t="s">
        <v>1832</v>
      </c>
      <c r="J1586" t="s">
        <v>9247</v>
      </c>
      <c r="K1586" t="s">
        <v>9248</v>
      </c>
      <c r="L1586" t="s">
        <v>91</v>
      </c>
      <c r="M1586" t="s">
        <v>9249</v>
      </c>
      <c r="N1586" t="s">
        <v>10</v>
      </c>
      <c r="O1586" t="s">
        <v>473</v>
      </c>
      <c r="P1586" t="s">
        <v>48</v>
      </c>
    </row>
    <row r="1587" spans="1:16" ht="15" customHeight="1">
      <c r="A1587" s="20">
        <v>45796</v>
      </c>
      <c r="B1587" t="s">
        <v>19</v>
      </c>
      <c r="C1587" t="s">
        <v>45</v>
      </c>
      <c r="D1587" t="s">
        <v>9250</v>
      </c>
      <c r="E1587" t="s">
        <v>1832</v>
      </c>
      <c r="F1587" t="s">
        <v>9251</v>
      </c>
      <c r="G1587">
        <v>1</v>
      </c>
      <c r="H1587">
        <v>0</v>
      </c>
      <c r="I1587" t="s">
        <v>9252</v>
      </c>
      <c r="J1587" t="s">
        <v>9253</v>
      </c>
      <c r="K1587" t="s">
        <v>9254</v>
      </c>
      <c r="L1587" t="s">
        <v>89</v>
      </c>
      <c r="M1587" t="s">
        <v>9255</v>
      </c>
      <c r="N1587" t="s">
        <v>10</v>
      </c>
      <c r="O1587" t="s">
        <v>19</v>
      </c>
      <c r="P1587" t="s">
        <v>45</v>
      </c>
    </row>
    <row r="1588" spans="1:16" ht="15" customHeight="1">
      <c r="A1588" s="20">
        <v>45780</v>
      </c>
      <c r="B1588" t="s">
        <v>22</v>
      </c>
      <c r="C1588" t="s">
        <v>45</v>
      </c>
      <c r="D1588" t="s">
        <v>9256</v>
      </c>
      <c r="E1588" t="s">
        <v>1832</v>
      </c>
      <c r="F1588" t="s">
        <v>1832</v>
      </c>
      <c r="G1588">
        <v>1</v>
      </c>
      <c r="H1588">
        <v>0</v>
      </c>
      <c r="I1588" t="s">
        <v>9257</v>
      </c>
      <c r="J1588" t="s">
        <v>9258</v>
      </c>
      <c r="K1588" t="s">
        <v>9259</v>
      </c>
      <c r="L1588" t="s">
        <v>91</v>
      </c>
      <c r="M1588" t="s">
        <v>9260</v>
      </c>
      <c r="N1588" t="s">
        <v>10</v>
      </c>
      <c r="O1588" t="s">
        <v>22</v>
      </c>
      <c r="P1588" t="s">
        <v>45</v>
      </c>
    </row>
    <row r="1589" spans="1:16" ht="15" customHeight="1">
      <c r="A1589" s="20">
        <v>45789</v>
      </c>
      <c r="B1589" t="s">
        <v>4520</v>
      </c>
      <c r="C1589" t="s">
        <v>52</v>
      </c>
      <c r="D1589" t="s">
        <v>6769</v>
      </c>
      <c r="E1589" t="s">
        <v>1832</v>
      </c>
      <c r="F1589" t="s">
        <v>52</v>
      </c>
      <c r="G1589">
        <v>0</v>
      </c>
      <c r="H1589">
        <v>0</v>
      </c>
      <c r="I1589" t="s">
        <v>9261</v>
      </c>
      <c r="J1589" t="s">
        <v>9262</v>
      </c>
      <c r="K1589" t="s">
        <v>9263</v>
      </c>
      <c r="L1589" t="s">
        <v>91</v>
      </c>
      <c r="M1589" t="s">
        <v>9264</v>
      </c>
      <c r="N1589" t="s">
        <v>10</v>
      </c>
      <c r="O1589" t="s">
        <v>4520</v>
      </c>
      <c r="P1589" t="s">
        <v>52</v>
      </c>
    </row>
    <row r="1590" spans="1:16" ht="15" customHeight="1">
      <c r="A1590" s="20">
        <v>45797</v>
      </c>
      <c r="B1590" t="s">
        <v>19</v>
      </c>
      <c r="C1590" t="s">
        <v>45</v>
      </c>
      <c r="D1590" t="s">
        <v>9250</v>
      </c>
      <c r="E1590" t="s">
        <v>1832</v>
      </c>
      <c r="F1590" t="s">
        <v>9265</v>
      </c>
      <c r="G1590">
        <v>1</v>
      </c>
      <c r="H1590">
        <v>0</v>
      </c>
      <c r="I1590" t="s">
        <v>9266</v>
      </c>
      <c r="J1590" t="s">
        <v>9253</v>
      </c>
      <c r="K1590" t="s">
        <v>9267</v>
      </c>
      <c r="L1590" t="s">
        <v>96</v>
      </c>
      <c r="M1590" t="s">
        <v>9268</v>
      </c>
      <c r="N1590" t="s">
        <v>10</v>
      </c>
      <c r="O1590" t="s">
        <v>19</v>
      </c>
      <c r="P1590" t="s">
        <v>45</v>
      </c>
    </row>
    <row r="1591" spans="1:16" ht="15" customHeight="1">
      <c r="A1591" s="20">
        <v>45797</v>
      </c>
      <c r="B1591" t="s">
        <v>19</v>
      </c>
      <c r="C1591" t="s">
        <v>45</v>
      </c>
      <c r="D1591" t="s">
        <v>9250</v>
      </c>
      <c r="E1591" t="s">
        <v>1832</v>
      </c>
      <c r="F1591" t="s">
        <v>9269</v>
      </c>
      <c r="G1591">
        <v>1</v>
      </c>
      <c r="H1591">
        <v>0</v>
      </c>
      <c r="I1591" t="s">
        <v>9270</v>
      </c>
      <c r="J1591" t="s">
        <v>9253</v>
      </c>
      <c r="K1591" t="s">
        <v>9271</v>
      </c>
      <c r="L1591" t="s">
        <v>89</v>
      </c>
      <c r="M1591" t="s">
        <v>9272</v>
      </c>
      <c r="N1591" t="s">
        <v>10</v>
      </c>
      <c r="O1591" t="s">
        <v>19</v>
      </c>
      <c r="P1591" t="s">
        <v>45</v>
      </c>
    </row>
    <row r="1592" spans="1:16" ht="15" customHeight="1">
      <c r="A1592" s="20">
        <v>45797</v>
      </c>
      <c r="B1592" t="s">
        <v>19</v>
      </c>
      <c r="C1592" t="s">
        <v>45</v>
      </c>
      <c r="D1592" t="s">
        <v>9273</v>
      </c>
      <c r="E1592" t="s">
        <v>1832</v>
      </c>
      <c r="F1592" t="s">
        <v>9274</v>
      </c>
      <c r="G1592">
        <v>1</v>
      </c>
      <c r="H1592">
        <v>0</v>
      </c>
      <c r="I1592" t="s">
        <v>9270</v>
      </c>
      <c r="J1592" t="s">
        <v>9275</v>
      </c>
      <c r="K1592" t="s">
        <v>9276</v>
      </c>
      <c r="L1592" t="s">
        <v>91</v>
      </c>
      <c r="M1592" t="s">
        <v>9277</v>
      </c>
      <c r="N1592" t="s">
        <v>10</v>
      </c>
      <c r="O1592" t="s">
        <v>19</v>
      </c>
      <c r="P1592" t="s">
        <v>45</v>
      </c>
    </row>
    <row r="1593" spans="1:16" ht="15" customHeight="1">
      <c r="A1593" s="20">
        <v>45782</v>
      </c>
      <c r="B1593" t="s">
        <v>18</v>
      </c>
      <c r="C1593" t="s">
        <v>9278</v>
      </c>
      <c r="D1593" t="s">
        <v>9279</v>
      </c>
      <c r="E1593" t="s">
        <v>359</v>
      </c>
      <c r="F1593" t="s">
        <v>9280</v>
      </c>
      <c r="G1593">
        <v>0</v>
      </c>
      <c r="H1593">
        <v>0</v>
      </c>
      <c r="I1593" t="s">
        <v>9281</v>
      </c>
      <c r="J1593" t="s">
        <v>9282</v>
      </c>
      <c r="K1593" t="s">
        <v>9283</v>
      </c>
      <c r="L1593" t="s">
        <v>91</v>
      </c>
      <c r="M1593" t="s">
        <v>9284</v>
      </c>
      <c r="N1593" t="s">
        <v>10</v>
      </c>
      <c r="O1593" t="s">
        <v>18</v>
      </c>
      <c r="P1593" t="s">
        <v>52</v>
      </c>
    </row>
    <row r="1594" spans="1:16" ht="15" customHeight="1">
      <c r="A1594" s="20">
        <v>45797</v>
      </c>
      <c r="B1594" t="s">
        <v>16</v>
      </c>
      <c r="C1594" t="s">
        <v>9285</v>
      </c>
      <c r="D1594" t="s">
        <v>9286</v>
      </c>
      <c r="E1594" t="s">
        <v>990</v>
      </c>
      <c r="F1594" t="s">
        <v>9287</v>
      </c>
      <c r="G1594">
        <v>0</v>
      </c>
      <c r="H1594">
        <v>0</v>
      </c>
      <c r="I1594" t="s">
        <v>9288</v>
      </c>
      <c r="J1594" t="s">
        <v>9289</v>
      </c>
      <c r="K1594" t="s">
        <v>9290</v>
      </c>
      <c r="L1594" t="s">
        <v>91</v>
      </c>
      <c r="M1594" t="s">
        <v>9291</v>
      </c>
      <c r="N1594" t="s">
        <v>10</v>
      </c>
      <c r="O1594" t="s">
        <v>16</v>
      </c>
      <c r="P1594" t="s">
        <v>52</v>
      </c>
    </row>
    <row r="1595" spans="1:16" ht="15" customHeight="1">
      <c r="A1595" s="20">
        <v>45781</v>
      </c>
      <c r="B1595" t="s">
        <v>28</v>
      </c>
      <c r="C1595" t="s">
        <v>45</v>
      </c>
      <c r="D1595" t="s">
        <v>9292</v>
      </c>
      <c r="E1595" t="s">
        <v>9293</v>
      </c>
      <c r="F1595" t="s">
        <v>9294</v>
      </c>
      <c r="G1595">
        <v>1</v>
      </c>
      <c r="H1595">
        <v>0</v>
      </c>
      <c r="I1595" t="s">
        <v>9295</v>
      </c>
      <c r="J1595" t="s">
        <v>9296</v>
      </c>
      <c r="K1595" t="s">
        <v>9297</v>
      </c>
      <c r="L1595" t="s">
        <v>89</v>
      </c>
      <c r="M1595" t="s">
        <v>9298</v>
      </c>
      <c r="N1595" t="s">
        <v>10</v>
      </c>
      <c r="O1595" t="s">
        <v>28</v>
      </c>
      <c r="P1595" t="s">
        <v>45</v>
      </c>
    </row>
    <row r="1596" spans="1:16" ht="15" customHeight="1">
      <c r="A1596" s="20">
        <v>45790</v>
      </c>
      <c r="B1596" t="s">
        <v>9299</v>
      </c>
      <c r="C1596" t="s">
        <v>9300</v>
      </c>
      <c r="D1596" t="s">
        <v>9301</v>
      </c>
      <c r="E1596" t="s">
        <v>366</v>
      </c>
      <c r="F1596" t="s">
        <v>9302</v>
      </c>
      <c r="G1596">
        <v>1</v>
      </c>
      <c r="H1596">
        <v>0</v>
      </c>
      <c r="I1596" t="s">
        <v>9303</v>
      </c>
      <c r="J1596" t="s">
        <v>9304</v>
      </c>
      <c r="K1596" t="s">
        <v>9305</v>
      </c>
      <c r="L1596" t="s">
        <v>91</v>
      </c>
      <c r="M1596" t="s">
        <v>9306</v>
      </c>
      <c r="N1596" t="s">
        <v>10</v>
      </c>
      <c r="O1596" t="s">
        <v>9299</v>
      </c>
      <c r="P1596" t="s">
        <v>58</v>
      </c>
    </row>
    <row r="1597" spans="1:16" ht="15" customHeight="1">
      <c r="A1597" s="20">
        <v>45787</v>
      </c>
      <c r="B1597" t="s">
        <v>3046</v>
      </c>
      <c r="C1597" t="s">
        <v>48</v>
      </c>
      <c r="D1597" t="s">
        <v>9307</v>
      </c>
      <c r="E1597" t="s">
        <v>9308</v>
      </c>
      <c r="F1597" t="s">
        <v>9309</v>
      </c>
      <c r="G1597">
        <v>0</v>
      </c>
      <c r="H1597">
        <v>0</v>
      </c>
      <c r="I1597" t="s">
        <v>9310</v>
      </c>
      <c r="J1597" t="s">
        <v>1884</v>
      </c>
      <c r="K1597" t="s">
        <v>9311</v>
      </c>
      <c r="L1597" t="s">
        <v>89</v>
      </c>
      <c r="M1597" t="s">
        <v>9312</v>
      </c>
      <c r="N1597" t="s">
        <v>10</v>
      </c>
      <c r="O1597" t="s">
        <v>3046</v>
      </c>
      <c r="P1597" t="s">
        <v>48</v>
      </c>
    </row>
    <row r="1598" spans="1:16" ht="15" customHeight="1">
      <c r="A1598" s="20">
        <v>45805</v>
      </c>
      <c r="B1598" t="s">
        <v>25</v>
      </c>
      <c r="C1598" t="s">
        <v>582</v>
      </c>
      <c r="D1598" t="s">
        <v>2454</v>
      </c>
      <c r="E1598" t="s">
        <v>359</v>
      </c>
      <c r="F1598" t="s">
        <v>130</v>
      </c>
      <c r="G1598">
        <v>0</v>
      </c>
      <c r="H1598">
        <v>0</v>
      </c>
      <c r="I1598" t="s">
        <v>9313</v>
      </c>
      <c r="J1598" t="s">
        <v>9314</v>
      </c>
      <c r="K1598" t="s">
        <v>9315</v>
      </c>
      <c r="L1598" t="s">
        <v>89</v>
      </c>
      <c r="M1598" t="s">
        <v>9316</v>
      </c>
      <c r="N1598" t="s">
        <v>10</v>
      </c>
      <c r="O1598" t="s">
        <v>25</v>
      </c>
      <c r="P1598" t="s">
        <v>51</v>
      </c>
    </row>
    <row r="1599" spans="1:16" ht="15" customHeight="1">
      <c r="A1599" s="20">
        <v>45801</v>
      </c>
      <c r="B1599" t="s">
        <v>9317</v>
      </c>
      <c r="C1599" t="s">
        <v>1694</v>
      </c>
      <c r="D1599" t="s">
        <v>1941</v>
      </c>
      <c r="E1599" t="s">
        <v>9318</v>
      </c>
      <c r="F1599" t="s">
        <v>9319</v>
      </c>
      <c r="G1599">
        <v>1</v>
      </c>
      <c r="H1599" t="s">
        <v>5049</v>
      </c>
      <c r="I1599" t="s">
        <v>9320</v>
      </c>
      <c r="J1599" t="s">
        <v>9321</v>
      </c>
      <c r="K1599" t="s">
        <v>9322</v>
      </c>
      <c r="L1599" t="s">
        <v>89</v>
      </c>
      <c r="M1599" t="s">
        <v>9323</v>
      </c>
      <c r="N1599" t="s">
        <v>10</v>
      </c>
      <c r="O1599" t="s">
        <v>9317</v>
      </c>
      <c r="P1599" t="s">
        <v>59</v>
      </c>
    </row>
    <row r="1600" spans="1:16" ht="15" customHeight="1">
      <c r="A1600" s="20">
        <v>45796</v>
      </c>
      <c r="B1600" t="s">
        <v>22</v>
      </c>
      <c r="C1600" t="s">
        <v>944</v>
      </c>
      <c r="D1600" t="s">
        <v>9324</v>
      </c>
      <c r="E1600" t="s">
        <v>359</v>
      </c>
      <c r="F1600" t="s">
        <v>9325</v>
      </c>
      <c r="G1600">
        <v>0</v>
      </c>
      <c r="H1600">
        <v>0</v>
      </c>
      <c r="I1600" t="s">
        <v>9326</v>
      </c>
      <c r="J1600" t="s">
        <v>9327</v>
      </c>
      <c r="K1600" t="s">
        <v>9328</v>
      </c>
      <c r="L1600" t="s">
        <v>89</v>
      </c>
      <c r="M1600" t="s">
        <v>9329</v>
      </c>
      <c r="N1600" t="s">
        <v>10</v>
      </c>
      <c r="O1600" t="s">
        <v>22</v>
      </c>
      <c r="P1600" t="s">
        <v>62</v>
      </c>
    </row>
    <row r="1601" spans="1:16" ht="15" customHeight="1">
      <c r="A1601" s="20">
        <v>45780</v>
      </c>
      <c r="B1601" t="s">
        <v>18</v>
      </c>
      <c r="C1601" t="s">
        <v>9330</v>
      </c>
      <c r="D1601" t="s">
        <v>9331</v>
      </c>
      <c r="E1601" t="s">
        <v>1832</v>
      </c>
      <c r="F1601" t="s">
        <v>9332</v>
      </c>
      <c r="G1601">
        <v>0</v>
      </c>
      <c r="H1601">
        <v>0</v>
      </c>
      <c r="I1601" t="s">
        <v>2318</v>
      </c>
      <c r="J1601" t="s">
        <v>1884</v>
      </c>
      <c r="K1601" t="s">
        <v>9333</v>
      </c>
      <c r="L1601" t="s">
        <v>89</v>
      </c>
      <c r="M1601" t="s">
        <v>9334</v>
      </c>
      <c r="N1601" t="s">
        <v>10</v>
      </c>
      <c r="O1601" t="s">
        <v>18</v>
      </c>
      <c r="P1601" t="s">
        <v>50</v>
      </c>
    </row>
    <row r="1602" spans="1:16" ht="15" customHeight="1">
      <c r="A1602" s="20">
        <v>45781</v>
      </c>
      <c r="B1602" t="s">
        <v>26</v>
      </c>
      <c r="C1602" t="s">
        <v>52</v>
      </c>
      <c r="D1602" t="s">
        <v>419</v>
      </c>
      <c r="E1602" t="s">
        <v>1832</v>
      </c>
      <c r="F1602" t="s">
        <v>9335</v>
      </c>
      <c r="G1602">
        <v>0</v>
      </c>
      <c r="H1602">
        <v>0</v>
      </c>
      <c r="I1602" t="s">
        <v>9336</v>
      </c>
      <c r="J1602" t="s">
        <v>9337</v>
      </c>
      <c r="K1602" t="s">
        <v>9338</v>
      </c>
      <c r="L1602" t="s">
        <v>89</v>
      </c>
      <c r="M1602" t="s">
        <v>9339</v>
      </c>
      <c r="N1602" t="s">
        <v>10</v>
      </c>
      <c r="O1602" t="s">
        <v>26</v>
      </c>
      <c r="P1602" t="s">
        <v>52</v>
      </c>
    </row>
    <row r="1603" spans="1:16" ht="15" customHeight="1">
      <c r="A1603" s="20">
        <v>45805</v>
      </c>
      <c r="B1603" t="s">
        <v>39</v>
      </c>
      <c r="C1603" t="s">
        <v>174</v>
      </c>
      <c r="D1603" t="s">
        <v>9340</v>
      </c>
      <c r="E1603" t="s">
        <v>1832</v>
      </c>
      <c r="F1603" t="s">
        <v>9341</v>
      </c>
      <c r="G1603">
        <v>0</v>
      </c>
      <c r="H1603">
        <v>0</v>
      </c>
      <c r="I1603" t="s">
        <v>9342</v>
      </c>
      <c r="J1603" t="s">
        <v>9343</v>
      </c>
      <c r="K1603" t="s">
        <v>9344</v>
      </c>
      <c r="L1603" t="s">
        <v>89</v>
      </c>
      <c r="M1603" t="s">
        <v>9345</v>
      </c>
      <c r="N1603" t="s">
        <v>10</v>
      </c>
      <c r="O1603" t="s">
        <v>39</v>
      </c>
      <c r="P1603" t="s">
        <v>61</v>
      </c>
    </row>
    <row r="1604" spans="1:16" ht="15" customHeight="1">
      <c r="A1604" s="20">
        <v>45790</v>
      </c>
      <c r="B1604" t="s">
        <v>17</v>
      </c>
      <c r="C1604" t="s">
        <v>510</v>
      </c>
      <c r="D1604" t="s">
        <v>9346</v>
      </c>
      <c r="E1604" t="s">
        <v>9347</v>
      </c>
      <c r="F1604" t="s">
        <v>9348</v>
      </c>
      <c r="G1604">
        <v>0</v>
      </c>
      <c r="H1604">
        <v>0</v>
      </c>
      <c r="I1604" t="s">
        <v>4593</v>
      </c>
      <c r="J1604" t="s">
        <v>9349</v>
      </c>
      <c r="K1604" t="s">
        <v>9350</v>
      </c>
      <c r="L1604" t="s">
        <v>89</v>
      </c>
      <c r="M1604" t="s">
        <v>9351</v>
      </c>
      <c r="N1604" t="s">
        <v>10</v>
      </c>
      <c r="O1604" t="s">
        <v>17</v>
      </c>
      <c r="P1604" t="s">
        <v>46</v>
      </c>
    </row>
    <row r="1605" spans="1:16" ht="15" customHeight="1">
      <c r="A1605" s="20">
        <v>45798</v>
      </c>
      <c r="B1605" t="s">
        <v>9029</v>
      </c>
      <c r="C1605" t="s">
        <v>3185</v>
      </c>
      <c r="D1605" t="s">
        <v>9352</v>
      </c>
      <c r="E1605" t="s">
        <v>9353</v>
      </c>
      <c r="F1605" t="s">
        <v>9354</v>
      </c>
      <c r="G1605">
        <v>1</v>
      </c>
      <c r="H1605" t="s">
        <v>9355</v>
      </c>
      <c r="I1605" t="s">
        <v>9356</v>
      </c>
      <c r="J1605" t="s">
        <v>9357</v>
      </c>
      <c r="K1605" t="s">
        <v>9358</v>
      </c>
      <c r="L1605" t="s">
        <v>89</v>
      </c>
      <c r="M1605" t="s">
        <v>9359</v>
      </c>
      <c r="N1605" t="s">
        <v>10</v>
      </c>
      <c r="O1605" t="s">
        <v>9029</v>
      </c>
      <c r="P1605" t="s">
        <v>53</v>
      </c>
    </row>
    <row r="1606" spans="1:16" ht="15" customHeight="1">
      <c r="A1606" s="20">
        <v>45788</v>
      </c>
      <c r="B1606" t="s">
        <v>22</v>
      </c>
      <c r="C1606" t="s">
        <v>9360</v>
      </c>
      <c r="D1606" t="s">
        <v>1832</v>
      </c>
      <c r="E1606" t="s">
        <v>1832</v>
      </c>
      <c r="F1606" t="s">
        <v>9219</v>
      </c>
      <c r="G1606">
        <v>1</v>
      </c>
      <c r="H1606">
        <v>2</v>
      </c>
      <c r="I1606" t="s">
        <v>9361</v>
      </c>
      <c r="J1606" t="s">
        <v>1832</v>
      </c>
      <c r="K1606" t="s">
        <v>9362</v>
      </c>
      <c r="L1606" t="s">
        <v>89</v>
      </c>
      <c r="M1606" t="s">
        <v>9363</v>
      </c>
      <c r="N1606" t="s">
        <v>10</v>
      </c>
      <c r="O1606" t="s">
        <v>22</v>
      </c>
      <c r="P1606" t="s">
        <v>48</v>
      </c>
    </row>
    <row r="1607" spans="1:16" ht="15" customHeight="1">
      <c r="A1607" s="20">
        <v>45799</v>
      </c>
      <c r="B1607" t="s">
        <v>473</v>
      </c>
      <c r="C1607" t="s">
        <v>48</v>
      </c>
      <c r="D1607" t="s">
        <v>9002</v>
      </c>
      <c r="E1607" t="s">
        <v>9364</v>
      </c>
      <c r="F1607" t="s">
        <v>5364</v>
      </c>
      <c r="G1607">
        <v>6</v>
      </c>
      <c r="H1607">
        <v>43</v>
      </c>
      <c r="I1607" t="s">
        <v>9365</v>
      </c>
      <c r="J1607" t="s">
        <v>9366</v>
      </c>
      <c r="K1607" t="s">
        <v>9367</v>
      </c>
      <c r="L1607" t="s">
        <v>89</v>
      </c>
      <c r="M1607" t="s">
        <v>9368</v>
      </c>
      <c r="N1607" t="s">
        <v>10</v>
      </c>
      <c r="O1607" t="s">
        <v>473</v>
      </c>
      <c r="P1607" t="s">
        <v>48</v>
      </c>
    </row>
    <row r="1608" spans="1:16" ht="15" customHeight="1">
      <c r="A1608" s="20">
        <v>45785</v>
      </c>
      <c r="B1608" t="s">
        <v>417</v>
      </c>
      <c r="C1608" t="s">
        <v>48</v>
      </c>
      <c r="D1608" t="s">
        <v>8933</v>
      </c>
      <c r="E1608" t="s">
        <v>9369</v>
      </c>
      <c r="F1608" t="s">
        <v>9370</v>
      </c>
      <c r="G1608">
        <v>0</v>
      </c>
      <c r="H1608" t="s">
        <v>132</v>
      </c>
      <c r="I1608" t="s">
        <v>9371</v>
      </c>
      <c r="J1608" t="s">
        <v>9372</v>
      </c>
      <c r="K1608" t="s">
        <v>9373</v>
      </c>
      <c r="L1608" t="s">
        <v>89</v>
      </c>
      <c r="M1608" t="s">
        <v>9374</v>
      </c>
      <c r="N1608" t="s">
        <v>10</v>
      </c>
      <c r="O1608" t="s">
        <v>417</v>
      </c>
      <c r="P1608" t="s">
        <v>48</v>
      </c>
    </row>
    <row r="1609" spans="1:16" ht="15" customHeight="1">
      <c r="A1609" s="20">
        <v>45790</v>
      </c>
      <c r="B1609" t="s">
        <v>18</v>
      </c>
      <c r="C1609" t="s">
        <v>48</v>
      </c>
      <c r="D1609" t="s">
        <v>9375</v>
      </c>
      <c r="E1609" t="s">
        <v>9376</v>
      </c>
      <c r="F1609" t="s">
        <v>9377</v>
      </c>
      <c r="G1609">
        <v>47</v>
      </c>
      <c r="H1609">
        <v>6</v>
      </c>
      <c r="I1609" t="s">
        <v>9378</v>
      </c>
      <c r="J1609" t="s">
        <v>9379</v>
      </c>
      <c r="K1609" t="s">
        <v>9380</v>
      </c>
      <c r="L1609" t="s">
        <v>89</v>
      </c>
      <c r="M1609" t="s">
        <v>9381</v>
      </c>
      <c r="N1609" t="s">
        <v>10</v>
      </c>
      <c r="O1609" t="s">
        <v>18</v>
      </c>
      <c r="P1609" t="s">
        <v>48</v>
      </c>
    </row>
    <row r="1610" spans="1:16" ht="15" customHeight="1">
      <c r="A1610" s="20">
        <v>45799</v>
      </c>
      <c r="B1610" t="s">
        <v>16</v>
      </c>
      <c r="C1610" t="s">
        <v>174</v>
      </c>
      <c r="D1610" t="s">
        <v>8100</v>
      </c>
      <c r="E1610" t="s">
        <v>1832</v>
      </c>
      <c r="F1610" t="s">
        <v>9382</v>
      </c>
      <c r="G1610">
        <v>1</v>
      </c>
      <c r="H1610">
        <v>0</v>
      </c>
      <c r="I1610" t="s">
        <v>9383</v>
      </c>
      <c r="J1610" t="s">
        <v>9384</v>
      </c>
      <c r="K1610" t="s">
        <v>9385</v>
      </c>
      <c r="L1610" t="s">
        <v>89</v>
      </c>
      <c r="M1610" t="s">
        <v>9386</v>
      </c>
      <c r="N1610" t="s">
        <v>10</v>
      </c>
      <c r="O1610" t="s">
        <v>16</v>
      </c>
      <c r="P1610" t="s">
        <v>61</v>
      </c>
    </row>
    <row r="1611" spans="1:16" ht="15" customHeight="1">
      <c r="A1611" s="20">
        <v>45805</v>
      </c>
      <c r="B1611" t="s">
        <v>26</v>
      </c>
      <c r="C1611" t="s">
        <v>9387</v>
      </c>
      <c r="D1611" t="s">
        <v>9388</v>
      </c>
      <c r="E1611" t="s">
        <v>9389</v>
      </c>
      <c r="F1611" t="s">
        <v>9390</v>
      </c>
      <c r="G1611">
        <v>0</v>
      </c>
      <c r="H1611">
        <v>0</v>
      </c>
      <c r="I1611" t="s">
        <v>9391</v>
      </c>
      <c r="J1611" t="s">
        <v>9392</v>
      </c>
      <c r="K1611" t="s">
        <v>9393</v>
      </c>
      <c r="L1611" t="s">
        <v>89</v>
      </c>
      <c r="M1611" t="s">
        <v>9394</v>
      </c>
      <c r="N1611" t="s">
        <v>10</v>
      </c>
      <c r="O1611" t="s">
        <v>26</v>
      </c>
      <c r="P1611" t="s">
        <v>57</v>
      </c>
    </row>
    <row r="1612" spans="1:16" ht="15" customHeight="1">
      <c r="A1612" s="20">
        <v>45780</v>
      </c>
      <c r="B1612" t="s">
        <v>7992</v>
      </c>
      <c r="C1612" t="s">
        <v>48</v>
      </c>
      <c r="D1612" t="s">
        <v>9395</v>
      </c>
      <c r="E1612" t="s">
        <v>9396</v>
      </c>
      <c r="F1612" t="s">
        <v>9397</v>
      </c>
      <c r="G1612">
        <v>12</v>
      </c>
      <c r="H1612">
        <v>18</v>
      </c>
      <c r="I1612" t="s">
        <v>9398</v>
      </c>
      <c r="J1612" t="s">
        <v>132</v>
      </c>
      <c r="K1612" t="s">
        <v>9399</v>
      </c>
      <c r="L1612" t="s">
        <v>89</v>
      </c>
      <c r="M1612" t="s">
        <v>9400</v>
      </c>
      <c r="N1612" t="s">
        <v>10</v>
      </c>
      <c r="O1612" t="s">
        <v>7992</v>
      </c>
      <c r="P1612" t="s">
        <v>48</v>
      </c>
    </row>
    <row r="1613" spans="1:16" ht="15" customHeight="1">
      <c r="A1613" s="20">
        <v>45803</v>
      </c>
      <c r="B1613" t="s">
        <v>16</v>
      </c>
      <c r="C1613" t="s">
        <v>9401</v>
      </c>
      <c r="D1613" t="s">
        <v>9402</v>
      </c>
      <c r="E1613" t="s">
        <v>1832</v>
      </c>
      <c r="F1613" t="s">
        <v>9403</v>
      </c>
      <c r="G1613">
        <v>0</v>
      </c>
      <c r="H1613">
        <v>0</v>
      </c>
      <c r="I1613" t="s">
        <v>9404</v>
      </c>
      <c r="J1613" t="s">
        <v>1832</v>
      </c>
      <c r="K1613" t="s">
        <v>9405</v>
      </c>
      <c r="L1613" t="s">
        <v>89</v>
      </c>
      <c r="M1613" t="s">
        <v>9406</v>
      </c>
      <c r="N1613" t="s">
        <v>10</v>
      </c>
      <c r="O1613" t="s">
        <v>16</v>
      </c>
      <c r="P1613" t="s">
        <v>47</v>
      </c>
    </row>
    <row r="1614" spans="1:16" ht="15" customHeight="1">
      <c r="A1614" s="20">
        <v>45781</v>
      </c>
      <c r="B1614" t="s">
        <v>16</v>
      </c>
      <c r="C1614" t="s">
        <v>920</v>
      </c>
      <c r="D1614" t="s">
        <v>9407</v>
      </c>
      <c r="E1614" t="s">
        <v>359</v>
      </c>
      <c r="F1614" t="s">
        <v>9408</v>
      </c>
      <c r="G1614">
        <v>0</v>
      </c>
      <c r="H1614">
        <v>0</v>
      </c>
      <c r="I1614" t="s">
        <v>9409</v>
      </c>
      <c r="J1614" t="s">
        <v>9410</v>
      </c>
      <c r="K1614" t="s">
        <v>9411</v>
      </c>
      <c r="L1614" t="s">
        <v>89</v>
      </c>
      <c r="M1614" t="s">
        <v>9412</v>
      </c>
      <c r="N1614" t="s">
        <v>10</v>
      </c>
      <c r="O1614" t="s">
        <v>16</v>
      </c>
      <c r="P1614" t="s">
        <v>46</v>
      </c>
    </row>
    <row r="1615" spans="1:16" ht="15" customHeight="1">
      <c r="A1615" s="20">
        <v>45791</v>
      </c>
      <c r="B1615" t="s">
        <v>2792</v>
      </c>
      <c r="C1615" t="s">
        <v>959</v>
      </c>
      <c r="D1615" t="s">
        <v>9413</v>
      </c>
      <c r="E1615" t="s">
        <v>4127</v>
      </c>
      <c r="F1615" t="s">
        <v>9414</v>
      </c>
      <c r="G1615">
        <v>0</v>
      </c>
      <c r="H1615">
        <v>1</v>
      </c>
      <c r="I1615" t="s">
        <v>9415</v>
      </c>
      <c r="J1615" t="s">
        <v>9416</v>
      </c>
      <c r="K1615" t="s">
        <v>9417</v>
      </c>
      <c r="L1615" t="s">
        <v>89</v>
      </c>
      <c r="M1615" t="s">
        <v>9418</v>
      </c>
      <c r="N1615" t="s">
        <v>10</v>
      </c>
      <c r="O1615" t="s">
        <v>2792</v>
      </c>
      <c r="P1615" t="s">
        <v>49</v>
      </c>
    </row>
    <row r="1616" spans="1:16" ht="15" customHeight="1">
      <c r="A1616" s="20">
        <v>45793</v>
      </c>
      <c r="B1616" t="s">
        <v>2863</v>
      </c>
      <c r="C1616" t="s">
        <v>130</v>
      </c>
      <c r="D1616" t="s">
        <v>9419</v>
      </c>
      <c r="E1616" t="s">
        <v>1832</v>
      </c>
      <c r="F1616" t="s">
        <v>1832</v>
      </c>
      <c r="G1616">
        <v>0</v>
      </c>
      <c r="H1616">
        <v>0</v>
      </c>
      <c r="I1616" t="s">
        <v>9420</v>
      </c>
      <c r="J1616" t="s">
        <v>1832</v>
      </c>
      <c r="K1616" t="s">
        <v>9421</v>
      </c>
      <c r="L1616" t="s">
        <v>91</v>
      </c>
      <c r="M1616" t="s">
        <v>9422</v>
      </c>
      <c r="N1616" t="s">
        <v>10</v>
      </c>
      <c r="O1616" t="s">
        <v>2863</v>
      </c>
      <c r="P1616" t="s">
        <v>51</v>
      </c>
    </row>
    <row r="1617" spans="1:16" ht="15" customHeight="1">
      <c r="A1617" s="20">
        <v>45778</v>
      </c>
      <c r="B1617" t="s">
        <v>19</v>
      </c>
      <c r="C1617" t="s">
        <v>9423</v>
      </c>
      <c r="D1617" t="s">
        <v>9424</v>
      </c>
      <c r="E1617" t="s">
        <v>9425</v>
      </c>
      <c r="F1617" t="s">
        <v>9426</v>
      </c>
      <c r="G1617">
        <v>2546</v>
      </c>
      <c r="H1617" t="s">
        <v>1832</v>
      </c>
      <c r="I1617" t="s">
        <v>9427</v>
      </c>
      <c r="J1617" t="s">
        <v>9428</v>
      </c>
      <c r="K1617" t="s">
        <v>9429</v>
      </c>
      <c r="L1617" t="s">
        <v>89</v>
      </c>
      <c r="M1617" t="s">
        <v>9430</v>
      </c>
      <c r="N1617" t="s">
        <v>10</v>
      </c>
      <c r="O1617" t="s">
        <v>19</v>
      </c>
      <c r="P1617" t="s">
        <v>55</v>
      </c>
    </row>
    <row r="1618" spans="1:16" ht="15" customHeight="1">
      <c r="A1618" s="20">
        <v>45784</v>
      </c>
      <c r="B1618" t="s">
        <v>19</v>
      </c>
      <c r="C1618" t="s">
        <v>9431</v>
      </c>
      <c r="D1618" t="s">
        <v>9432</v>
      </c>
      <c r="E1618" t="s">
        <v>359</v>
      </c>
      <c r="F1618" t="s">
        <v>9433</v>
      </c>
      <c r="G1618">
        <v>0</v>
      </c>
      <c r="H1618">
        <v>0</v>
      </c>
      <c r="I1618" t="s">
        <v>9434</v>
      </c>
      <c r="J1618" t="s">
        <v>9435</v>
      </c>
      <c r="K1618" t="s">
        <v>9436</v>
      </c>
      <c r="L1618" t="s">
        <v>89</v>
      </c>
      <c r="M1618" t="s">
        <v>9437</v>
      </c>
      <c r="N1618" t="s">
        <v>10</v>
      </c>
      <c r="O1618" t="s">
        <v>19</v>
      </c>
      <c r="P1618" t="s">
        <v>46</v>
      </c>
    </row>
    <row r="1619" spans="1:16" ht="15" customHeight="1">
      <c r="A1619" s="20">
        <v>45784</v>
      </c>
      <c r="B1619" t="s">
        <v>16</v>
      </c>
      <c r="C1619" t="s">
        <v>9438</v>
      </c>
      <c r="D1619" t="s">
        <v>9439</v>
      </c>
      <c r="E1619" t="s">
        <v>1832</v>
      </c>
      <c r="F1619" t="s">
        <v>9440</v>
      </c>
      <c r="G1619">
        <v>0</v>
      </c>
      <c r="H1619" t="s">
        <v>1832</v>
      </c>
      <c r="I1619" t="s">
        <v>9441</v>
      </c>
      <c r="J1619" t="s">
        <v>9442</v>
      </c>
      <c r="K1619" t="s">
        <v>9443</v>
      </c>
      <c r="L1619" t="s">
        <v>89</v>
      </c>
      <c r="M1619" t="s">
        <v>9444</v>
      </c>
      <c r="N1619" t="s">
        <v>10</v>
      </c>
      <c r="O1619" t="s">
        <v>16</v>
      </c>
      <c r="P1619" t="s">
        <v>76</v>
      </c>
    </row>
    <row r="1620" spans="1:16" ht="15" customHeight="1">
      <c r="A1620" s="20">
        <v>45801</v>
      </c>
      <c r="B1620" t="s">
        <v>18</v>
      </c>
      <c r="C1620" t="s">
        <v>9445</v>
      </c>
      <c r="D1620" t="s">
        <v>9446</v>
      </c>
      <c r="E1620" t="s">
        <v>1277</v>
      </c>
      <c r="F1620" t="s">
        <v>9447</v>
      </c>
      <c r="G1620">
        <v>0</v>
      </c>
      <c r="H1620">
        <v>0</v>
      </c>
      <c r="I1620" t="s">
        <v>9448</v>
      </c>
      <c r="J1620" t="s">
        <v>9449</v>
      </c>
      <c r="K1620" t="s">
        <v>9450</v>
      </c>
      <c r="L1620" t="s">
        <v>89</v>
      </c>
      <c r="M1620" t="s">
        <v>9451</v>
      </c>
      <c r="N1620" t="s">
        <v>10</v>
      </c>
      <c r="O1620" t="s">
        <v>18</v>
      </c>
      <c r="P1620" t="s">
        <v>46</v>
      </c>
    </row>
    <row r="1621" spans="1:16" ht="15" customHeight="1">
      <c r="A1621" s="20">
        <v>45802</v>
      </c>
      <c r="B1621" t="s">
        <v>24</v>
      </c>
      <c r="C1621" t="s">
        <v>510</v>
      </c>
      <c r="D1621" t="s">
        <v>9452</v>
      </c>
      <c r="E1621" t="s">
        <v>359</v>
      </c>
      <c r="F1621" t="s">
        <v>9453</v>
      </c>
      <c r="G1621">
        <v>0</v>
      </c>
      <c r="H1621">
        <v>0</v>
      </c>
      <c r="I1621" t="s">
        <v>9454</v>
      </c>
      <c r="J1621" t="s">
        <v>1439</v>
      </c>
      <c r="K1621" t="s">
        <v>9455</v>
      </c>
      <c r="L1621" t="s">
        <v>89</v>
      </c>
      <c r="M1621" t="s">
        <v>9456</v>
      </c>
      <c r="N1621" t="s">
        <v>10</v>
      </c>
      <c r="O1621" t="s">
        <v>24</v>
      </c>
      <c r="P1621" t="s">
        <v>46</v>
      </c>
    </row>
    <row r="1622" spans="1:16" ht="15" customHeight="1">
      <c r="A1622" s="20">
        <v>45781</v>
      </c>
      <c r="B1622" t="s">
        <v>557</v>
      </c>
      <c r="C1622" t="s">
        <v>174</v>
      </c>
      <c r="D1622" t="s">
        <v>9457</v>
      </c>
      <c r="E1622" t="s">
        <v>1832</v>
      </c>
      <c r="F1622" t="s">
        <v>1549</v>
      </c>
      <c r="G1622">
        <v>0</v>
      </c>
      <c r="H1622">
        <v>0</v>
      </c>
      <c r="I1622" t="s">
        <v>4028</v>
      </c>
      <c r="J1622" t="s">
        <v>9458</v>
      </c>
      <c r="K1622" t="s">
        <v>9459</v>
      </c>
      <c r="L1622" t="s">
        <v>89</v>
      </c>
      <c r="M1622" t="s">
        <v>9460</v>
      </c>
      <c r="N1622" t="s">
        <v>10</v>
      </c>
      <c r="O1622" t="s">
        <v>557</v>
      </c>
      <c r="P1622" t="s">
        <v>61</v>
      </c>
    </row>
    <row r="1623" spans="1:16" ht="15" customHeight="1">
      <c r="A1623" s="20">
        <v>45790</v>
      </c>
      <c r="B1623" t="s">
        <v>16</v>
      </c>
      <c r="C1623" t="s">
        <v>48</v>
      </c>
      <c r="D1623" t="s">
        <v>9461</v>
      </c>
      <c r="E1623" t="s">
        <v>1832</v>
      </c>
      <c r="F1623" t="s">
        <v>9462</v>
      </c>
      <c r="G1623">
        <v>1</v>
      </c>
      <c r="H1623">
        <v>5</v>
      </c>
      <c r="I1623" t="s">
        <v>9463</v>
      </c>
      <c r="J1623" t="s">
        <v>1832</v>
      </c>
      <c r="K1623" t="s">
        <v>9464</v>
      </c>
      <c r="L1623" t="s">
        <v>98</v>
      </c>
      <c r="M1623" t="s">
        <v>9465</v>
      </c>
      <c r="N1623" t="s">
        <v>10</v>
      </c>
      <c r="O1623" t="s">
        <v>16</v>
      </c>
      <c r="P1623" t="s">
        <v>48</v>
      </c>
    </row>
    <row r="1624" spans="1:16" ht="15" customHeight="1">
      <c r="A1624" s="20">
        <v>45780</v>
      </c>
      <c r="B1624" t="s">
        <v>325</v>
      </c>
      <c r="C1624" t="s">
        <v>48</v>
      </c>
      <c r="D1624" t="s">
        <v>9466</v>
      </c>
      <c r="E1624" t="s">
        <v>1832</v>
      </c>
      <c r="F1624" t="s">
        <v>3720</v>
      </c>
      <c r="G1624">
        <v>5</v>
      </c>
      <c r="H1624">
        <v>0</v>
      </c>
      <c r="I1624" t="s">
        <v>9467</v>
      </c>
      <c r="J1624" t="s">
        <v>1832</v>
      </c>
      <c r="K1624" t="s">
        <v>9468</v>
      </c>
      <c r="L1624" t="s">
        <v>89</v>
      </c>
      <c r="M1624" t="s">
        <v>9469</v>
      </c>
      <c r="N1624" t="s">
        <v>10</v>
      </c>
      <c r="O1624" t="s">
        <v>325</v>
      </c>
      <c r="P1624" t="s">
        <v>48</v>
      </c>
    </row>
    <row r="1625" spans="1:16" ht="15" customHeight="1">
      <c r="A1625" s="20">
        <v>45792</v>
      </c>
      <c r="B1625" t="s">
        <v>18</v>
      </c>
      <c r="C1625" t="s">
        <v>1052</v>
      </c>
      <c r="D1625" t="s">
        <v>9470</v>
      </c>
      <c r="E1625" t="s">
        <v>359</v>
      </c>
      <c r="F1625" t="s">
        <v>9471</v>
      </c>
      <c r="G1625">
        <v>0</v>
      </c>
      <c r="H1625">
        <v>0</v>
      </c>
      <c r="I1625" t="s">
        <v>9472</v>
      </c>
      <c r="J1625" t="s">
        <v>9473</v>
      </c>
      <c r="K1625" t="s">
        <v>9474</v>
      </c>
      <c r="L1625" t="s">
        <v>89</v>
      </c>
      <c r="M1625" t="s">
        <v>9475</v>
      </c>
      <c r="N1625" t="s">
        <v>10</v>
      </c>
      <c r="O1625" t="s">
        <v>18</v>
      </c>
      <c r="P1625" t="s">
        <v>63</v>
      </c>
    </row>
    <row r="1626" spans="1:16" ht="15" customHeight="1">
      <c r="A1626" s="20">
        <v>45780</v>
      </c>
      <c r="B1626" t="s">
        <v>3262</v>
      </c>
      <c r="C1626" t="s">
        <v>48</v>
      </c>
      <c r="D1626" t="s">
        <v>6015</v>
      </c>
      <c r="E1626" t="s">
        <v>1832</v>
      </c>
      <c r="F1626" t="s">
        <v>9476</v>
      </c>
      <c r="G1626">
        <v>1</v>
      </c>
      <c r="H1626">
        <v>6</v>
      </c>
      <c r="I1626" t="s">
        <v>9477</v>
      </c>
      <c r="J1626" t="s">
        <v>9478</v>
      </c>
      <c r="K1626" t="s">
        <v>9479</v>
      </c>
      <c r="L1626" t="s">
        <v>89</v>
      </c>
      <c r="M1626" t="s">
        <v>9480</v>
      </c>
      <c r="N1626" t="s">
        <v>10</v>
      </c>
      <c r="O1626" t="s">
        <v>3262</v>
      </c>
      <c r="P1626" t="s">
        <v>48</v>
      </c>
    </row>
    <row r="1627" spans="1:16" ht="15" customHeight="1">
      <c r="A1627" s="20">
        <v>45783</v>
      </c>
      <c r="B1627" t="s">
        <v>1220</v>
      </c>
      <c r="C1627" t="s">
        <v>48</v>
      </c>
      <c r="D1627" t="s">
        <v>9481</v>
      </c>
      <c r="E1627" t="s">
        <v>9482</v>
      </c>
      <c r="F1627" t="s">
        <v>8738</v>
      </c>
      <c r="G1627">
        <v>7</v>
      </c>
      <c r="H1627">
        <v>2</v>
      </c>
      <c r="I1627" t="s">
        <v>9483</v>
      </c>
      <c r="J1627" t="s">
        <v>9484</v>
      </c>
      <c r="K1627" t="s">
        <v>9485</v>
      </c>
      <c r="L1627" t="s">
        <v>89</v>
      </c>
      <c r="M1627" t="s">
        <v>9486</v>
      </c>
      <c r="N1627" t="s">
        <v>10</v>
      </c>
      <c r="O1627" t="s">
        <v>1220</v>
      </c>
      <c r="P1627" t="s">
        <v>48</v>
      </c>
    </row>
    <row r="1628" spans="1:16" ht="15" customHeight="1">
      <c r="A1628" s="20">
        <v>45791</v>
      </c>
      <c r="B1628" t="s">
        <v>1720</v>
      </c>
      <c r="C1628" t="s">
        <v>52</v>
      </c>
      <c r="D1628" t="s">
        <v>9487</v>
      </c>
      <c r="E1628" t="s">
        <v>132</v>
      </c>
      <c r="F1628" t="s">
        <v>52</v>
      </c>
      <c r="G1628">
        <v>0</v>
      </c>
      <c r="H1628">
        <v>0</v>
      </c>
      <c r="I1628" t="s">
        <v>9488</v>
      </c>
      <c r="J1628" t="s">
        <v>9489</v>
      </c>
      <c r="K1628" t="s">
        <v>9490</v>
      </c>
      <c r="L1628" t="s">
        <v>89</v>
      </c>
      <c r="M1628" t="s">
        <v>9491</v>
      </c>
      <c r="N1628" t="s">
        <v>10</v>
      </c>
      <c r="O1628" t="s">
        <v>1720</v>
      </c>
      <c r="P1628" t="s">
        <v>52</v>
      </c>
    </row>
    <row r="1629" spans="1:16" ht="15" customHeight="1">
      <c r="A1629" s="20">
        <v>45803</v>
      </c>
      <c r="B1629" t="s">
        <v>18</v>
      </c>
      <c r="C1629" t="s">
        <v>174</v>
      </c>
      <c r="D1629" t="s">
        <v>9492</v>
      </c>
      <c r="E1629" t="s">
        <v>1832</v>
      </c>
      <c r="F1629" t="s">
        <v>1549</v>
      </c>
      <c r="G1629">
        <v>0</v>
      </c>
      <c r="H1629">
        <v>0</v>
      </c>
      <c r="I1629" t="s">
        <v>9493</v>
      </c>
      <c r="J1629" t="s">
        <v>9494</v>
      </c>
      <c r="K1629" t="s">
        <v>9495</v>
      </c>
      <c r="L1629" t="s">
        <v>89</v>
      </c>
      <c r="M1629" t="s">
        <v>9496</v>
      </c>
      <c r="N1629" t="s">
        <v>10</v>
      </c>
      <c r="O1629" t="s">
        <v>18</v>
      </c>
      <c r="P1629" t="s">
        <v>61</v>
      </c>
    </row>
    <row r="1630" spans="1:16" ht="15" customHeight="1">
      <c r="A1630" s="20">
        <v>45805</v>
      </c>
      <c r="B1630" t="s">
        <v>18</v>
      </c>
      <c r="C1630" t="s">
        <v>174</v>
      </c>
      <c r="D1630" t="s">
        <v>9497</v>
      </c>
      <c r="E1630" t="s">
        <v>1832</v>
      </c>
      <c r="F1630" t="s">
        <v>9498</v>
      </c>
      <c r="G1630">
        <v>0</v>
      </c>
      <c r="H1630">
        <v>2</v>
      </c>
      <c r="I1630" t="s">
        <v>9499</v>
      </c>
      <c r="J1630" t="s">
        <v>9500</v>
      </c>
      <c r="K1630" t="s">
        <v>9501</v>
      </c>
      <c r="L1630" t="s">
        <v>89</v>
      </c>
      <c r="M1630" t="s">
        <v>9502</v>
      </c>
      <c r="N1630" t="s">
        <v>10</v>
      </c>
      <c r="O1630" t="s">
        <v>18</v>
      </c>
      <c r="P1630" t="s">
        <v>61</v>
      </c>
    </row>
    <row r="1631" spans="1:16" ht="15" customHeight="1">
      <c r="A1631" s="20">
        <v>45785</v>
      </c>
      <c r="B1631" t="s">
        <v>417</v>
      </c>
      <c r="C1631" t="s">
        <v>48</v>
      </c>
      <c r="D1631" t="s">
        <v>8933</v>
      </c>
      <c r="E1631" t="s">
        <v>8977</v>
      </c>
      <c r="F1631" t="s">
        <v>9503</v>
      </c>
      <c r="G1631">
        <v>31</v>
      </c>
      <c r="H1631">
        <v>71</v>
      </c>
      <c r="I1631" t="s">
        <v>9504</v>
      </c>
      <c r="J1631" t="s">
        <v>9505</v>
      </c>
      <c r="K1631" t="s">
        <v>9506</v>
      </c>
      <c r="L1631" t="s">
        <v>91</v>
      </c>
      <c r="M1631" t="s">
        <v>9507</v>
      </c>
      <c r="N1631" t="s">
        <v>10</v>
      </c>
      <c r="O1631" t="s">
        <v>417</v>
      </c>
      <c r="P1631" t="s">
        <v>48</v>
      </c>
    </row>
    <row r="1632" spans="1:16" ht="15" customHeight="1">
      <c r="A1632" s="20">
        <v>45787</v>
      </c>
      <c r="B1632" t="s">
        <v>1832</v>
      </c>
      <c r="C1632" t="s">
        <v>48</v>
      </c>
      <c r="D1632" t="s">
        <v>9042</v>
      </c>
      <c r="E1632" t="s">
        <v>9508</v>
      </c>
      <c r="F1632" t="s">
        <v>9503</v>
      </c>
      <c r="G1632">
        <v>26</v>
      </c>
      <c r="H1632" t="s">
        <v>1832</v>
      </c>
      <c r="I1632" t="s">
        <v>226</v>
      </c>
      <c r="J1632" t="s">
        <v>9509</v>
      </c>
      <c r="K1632" t="s">
        <v>9510</v>
      </c>
      <c r="L1632" t="s">
        <v>91</v>
      </c>
      <c r="M1632" t="s">
        <v>9511</v>
      </c>
      <c r="N1632" t="s">
        <v>10</v>
      </c>
      <c r="O1632" t="s">
        <v>1832</v>
      </c>
      <c r="P1632" t="s">
        <v>48</v>
      </c>
    </row>
    <row r="1633" spans="1:16" ht="15" customHeight="1">
      <c r="A1633" s="20">
        <v>45798</v>
      </c>
      <c r="B1633" t="s">
        <v>19</v>
      </c>
      <c r="C1633" t="s">
        <v>788</v>
      </c>
      <c r="D1633" t="s">
        <v>9512</v>
      </c>
      <c r="E1633" t="s">
        <v>359</v>
      </c>
      <c r="F1633" t="s">
        <v>2907</v>
      </c>
      <c r="G1633">
        <v>0</v>
      </c>
      <c r="H1633">
        <v>0</v>
      </c>
      <c r="I1633" t="s">
        <v>9513</v>
      </c>
      <c r="J1633" t="s">
        <v>9514</v>
      </c>
      <c r="K1633" t="s">
        <v>9515</v>
      </c>
      <c r="L1633" t="s">
        <v>89</v>
      </c>
      <c r="M1633" t="s">
        <v>9516</v>
      </c>
      <c r="N1633" t="s">
        <v>10</v>
      </c>
      <c r="O1633" t="s">
        <v>19</v>
      </c>
      <c r="P1633" t="s">
        <v>50</v>
      </c>
    </row>
    <row r="1634" spans="1:16" ht="15" customHeight="1">
      <c r="A1634" s="20">
        <v>45782</v>
      </c>
      <c r="B1634" t="s">
        <v>24</v>
      </c>
      <c r="C1634" t="s">
        <v>45</v>
      </c>
      <c r="D1634" t="s">
        <v>9517</v>
      </c>
      <c r="E1634" t="s">
        <v>9518</v>
      </c>
      <c r="F1634" t="s">
        <v>233</v>
      </c>
      <c r="G1634">
        <v>7</v>
      </c>
      <c r="H1634">
        <v>0</v>
      </c>
      <c r="I1634" t="s">
        <v>9519</v>
      </c>
      <c r="J1634" t="s">
        <v>9520</v>
      </c>
      <c r="K1634" t="s">
        <v>9521</v>
      </c>
      <c r="L1634" t="s">
        <v>91</v>
      </c>
      <c r="M1634" t="s">
        <v>9522</v>
      </c>
      <c r="N1634" t="s">
        <v>10</v>
      </c>
      <c r="O1634" t="s">
        <v>24</v>
      </c>
      <c r="P1634" t="s">
        <v>45</v>
      </c>
    </row>
    <row r="1635" spans="1:16" ht="15" customHeight="1">
      <c r="A1635" s="20">
        <v>45797</v>
      </c>
      <c r="B1635" t="s">
        <v>31</v>
      </c>
      <c r="C1635" t="s">
        <v>1052</v>
      </c>
      <c r="D1635" t="s">
        <v>9523</v>
      </c>
      <c r="E1635" t="s">
        <v>9524</v>
      </c>
      <c r="F1635" t="s">
        <v>9525</v>
      </c>
      <c r="G1635">
        <v>0</v>
      </c>
      <c r="H1635">
        <v>0</v>
      </c>
      <c r="I1635" t="s">
        <v>9526</v>
      </c>
      <c r="J1635" t="s">
        <v>9527</v>
      </c>
      <c r="K1635" t="s">
        <v>9528</v>
      </c>
      <c r="L1635" t="s">
        <v>89</v>
      </c>
      <c r="M1635" t="s">
        <v>9529</v>
      </c>
      <c r="N1635" t="s">
        <v>10</v>
      </c>
      <c r="O1635" t="s">
        <v>31</v>
      </c>
      <c r="P1635" t="s">
        <v>63</v>
      </c>
    </row>
    <row r="1636" spans="1:16" ht="15" customHeight="1">
      <c r="A1636" s="20">
        <v>45802</v>
      </c>
      <c r="B1636" t="s">
        <v>473</v>
      </c>
      <c r="C1636" t="s">
        <v>48</v>
      </c>
      <c r="D1636" t="s">
        <v>9530</v>
      </c>
      <c r="E1636" t="s">
        <v>48</v>
      </c>
      <c r="F1636" t="s">
        <v>3297</v>
      </c>
      <c r="G1636">
        <v>10</v>
      </c>
      <c r="H1636">
        <v>0</v>
      </c>
      <c r="I1636" t="s">
        <v>9531</v>
      </c>
      <c r="J1636" t="s">
        <v>9532</v>
      </c>
      <c r="K1636" t="s">
        <v>9533</v>
      </c>
      <c r="L1636" t="s">
        <v>91</v>
      </c>
      <c r="M1636" t="s">
        <v>9534</v>
      </c>
      <c r="N1636" t="s">
        <v>10</v>
      </c>
      <c r="O1636" t="s">
        <v>473</v>
      </c>
      <c r="P1636" t="s">
        <v>48</v>
      </c>
    </row>
    <row r="1637" spans="1:16" ht="15" customHeight="1">
      <c r="A1637" s="20">
        <v>45806</v>
      </c>
      <c r="B1637" t="s">
        <v>31</v>
      </c>
      <c r="C1637" t="s">
        <v>48</v>
      </c>
      <c r="D1637" t="s">
        <v>2066</v>
      </c>
      <c r="E1637" t="s">
        <v>1832</v>
      </c>
      <c r="F1637" t="s">
        <v>3565</v>
      </c>
      <c r="G1637">
        <v>1</v>
      </c>
      <c r="H1637">
        <v>3</v>
      </c>
      <c r="I1637" t="s">
        <v>9535</v>
      </c>
      <c r="J1637" t="s">
        <v>9536</v>
      </c>
      <c r="K1637" t="s">
        <v>9537</v>
      </c>
      <c r="L1637" t="s">
        <v>91</v>
      </c>
      <c r="M1637" t="s">
        <v>9538</v>
      </c>
      <c r="N1637" t="s">
        <v>10</v>
      </c>
      <c r="O1637" t="s">
        <v>31</v>
      </c>
      <c r="P1637" t="s">
        <v>48</v>
      </c>
    </row>
    <row r="1638" spans="1:16" ht="15" customHeight="1">
      <c r="A1638" s="20">
        <v>45791</v>
      </c>
      <c r="B1638" t="s">
        <v>3117</v>
      </c>
      <c r="C1638" t="s">
        <v>2122</v>
      </c>
      <c r="D1638" t="s">
        <v>9539</v>
      </c>
      <c r="E1638" t="s">
        <v>359</v>
      </c>
      <c r="F1638" t="s">
        <v>9540</v>
      </c>
      <c r="G1638">
        <v>0</v>
      </c>
      <c r="H1638">
        <v>0</v>
      </c>
      <c r="I1638" t="s">
        <v>9541</v>
      </c>
      <c r="J1638" t="s">
        <v>132</v>
      </c>
      <c r="K1638" t="s">
        <v>9542</v>
      </c>
      <c r="L1638" t="s">
        <v>96</v>
      </c>
      <c r="M1638" t="s">
        <v>9543</v>
      </c>
      <c r="N1638" t="s">
        <v>10</v>
      </c>
      <c r="O1638" t="s">
        <v>3117</v>
      </c>
      <c r="P1638" t="s">
        <v>51</v>
      </c>
    </row>
    <row r="1639" spans="1:16" ht="15" customHeight="1">
      <c r="A1639" s="20">
        <v>45790</v>
      </c>
      <c r="B1639" t="s">
        <v>1832</v>
      </c>
      <c r="C1639" t="s">
        <v>8963</v>
      </c>
      <c r="D1639" t="s">
        <v>8964</v>
      </c>
      <c r="E1639" t="s">
        <v>9544</v>
      </c>
      <c r="F1639" t="s">
        <v>9545</v>
      </c>
      <c r="G1639">
        <v>51</v>
      </c>
      <c r="H1639" t="s">
        <v>818</v>
      </c>
      <c r="I1639" t="s">
        <v>1884</v>
      </c>
      <c r="J1639" t="s">
        <v>9546</v>
      </c>
      <c r="K1639" t="s">
        <v>9547</v>
      </c>
      <c r="L1639" t="s">
        <v>91</v>
      </c>
      <c r="M1639" t="s">
        <v>9548</v>
      </c>
      <c r="N1639" t="s">
        <v>10</v>
      </c>
      <c r="O1639" t="s">
        <v>1832</v>
      </c>
      <c r="P1639" t="s">
        <v>60</v>
      </c>
    </row>
    <row r="1640" spans="1:16" ht="15" customHeight="1">
      <c r="A1640" s="20">
        <v>45798</v>
      </c>
      <c r="B1640" t="s">
        <v>16</v>
      </c>
      <c r="C1640" t="s">
        <v>1549</v>
      </c>
      <c r="D1640" t="s">
        <v>9549</v>
      </c>
      <c r="E1640" t="s">
        <v>1832</v>
      </c>
      <c r="F1640" t="s">
        <v>9550</v>
      </c>
      <c r="G1640">
        <v>0</v>
      </c>
      <c r="H1640">
        <v>0</v>
      </c>
      <c r="I1640" t="s">
        <v>9551</v>
      </c>
      <c r="J1640" t="s">
        <v>9552</v>
      </c>
      <c r="K1640" t="s">
        <v>9553</v>
      </c>
      <c r="L1640" t="s">
        <v>91</v>
      </c>
      <c r="M1640" t="s">
        <v>9554</v>
      </c>
      <c r="N1640" t="s">
        <v>10</v>
      </c>
      <c r="O1640" t="s">
        <v>16</v>
      </c>
      <c r="P1640" t="s">
        <v>49</v>
      </c>
    </row>
    <row r="1641" spans="1:16" ht="15" customHeight="1">
      <c r="A1641" s="20">
        <v>45794</v>
      </c>
      <c r="B1641" t="s">
        <v>19</v>
      </c>
      <c r="C1641" t="s">
        <v>660</v>
      </c>
      <c r="D1641" t="s">
        <v>9555</v>
      </c>
      <c r="E1641" t="s">
        <v>1832</v>
      </c>
      <c r="F1641" t="s">
        <v>9556</v>
      </c>
      <c r="G1641">
        <v>0</v>
      </c>
      <c r="H1641">
        <v>0</v>
      </c>
      <c r="I1641" t="s">
        <v>9557</v>
      </c>
      <c r="J1641" t="s">
        <v>9558</v>
      </c>
      <c r="K1641" t="s">
        <v>9559</v>
      </c>
      <c r="L1641" t="s">
        <v>91</v>
      </c>
      <c r="M1641" t="s">
        <v>9560</v>
      </c>
      <c r="N1641" t="s">
        <v>10</v>
      </c>
      <c r="O1641" t="s">
        <v>19</v>
      </c>
      <c r="P1641" t="s">
        <v>61</v>
      </c>
    </row>
    <row r="1642" spans="1:16" ht="15" customHeight="1">
      <c r="A1642" s="20">
        <v>45804</v>
      </c>
      <c r="B1642" t="s">
        <v>18</v>
      </c>
      <c r="C1642" t="s">
        <v>45</v>
      </c>
      <c r="D1642" t="s">
        <v>9561</v>
      </c>
      <c r="E1642" t="s">
        <v>1832</v>
      </c>
      <c r="F1642" t="s">
        <v>1832</v>
      </c>
      <c r="G1642">
        <v>1</v>
      </c>
      <c r="H1642">
        <v>0</v>
      </c>
      <c r="I1642" t="s">
        <v>226</v>
      </c>
      <c r="J1642" t="s">
        <v>2412</v>
      </c>
      <c r="K1642" t="s">
        <v>9562</v>
      </c>
      <c r="L1642" t="s">
        <v>89</v>
      </c>
      <c r="M1642" t="s">
        <v>9563</v>
      </c>
      <c r="N1642" t="s">
        <v>10</v>
      </c>
      <c r="O1642" t="s">
        <v>18</v>
      </c>
      <c r="P1642" t="s">
        <v>45</v>
      </c>
    </row>
    <row r="1643" spans="1:16" ht="15" customHeight="1">
      <c r="A1643" s="20">
        <v>45784</v>
      </c>
      <c r="B1643" t="s">
        <v>8703</v>
      </c>
      <c r="C1643" t="s">
        <v>174</v>
      </c>
      <c r="D1643" t="s">
        <v>9564</v>
      </c>
      <c r="E1643" t="s">
        <v>1832</v>
      </c>
      <c r="F1643" t="s">
        <v>9565</v>
      </c>
      <c r="G1643">
        <v>0</v>
      </c>
      <c r="H1643">
        <v>0</v>
      </c>
      <c r="I1643" t="s">
        <v>9566</v>
      </c>
      <c r="J1643" t="s">
        <v>9567</v>
      </c>
      <c r="K1643" t="s">
        <v>9568</v>
      </c>
      <c r="L1643" t="s">
        <v>89</v>
      </c>
      <c r="M1643" t="s">
        <v>9569</v>
      </c>
      <c r="N1643" t="s">
        <v>10</v>
      </c>
      <c r="O1643" t="s">
        <v>8703</v>
      </c>
      <c r="P1643" t="s">
        <v>61</v>
      </c>
    </row>
    <row r="1644" spans="1:16" ht="15" customHeight="1">
      <c r="A1644" s="20">
        <v>45785</v>
      </c>
      <c r="B1644" t="s">
        <v>502</v>
      </c>
      <c r="C1644" t="s">
        <v>48</v>
      </c>
      <c r="D1644" t="s">
        <v>8933</v>
      </c>
      <c r="E1644" t="s">
        <v>9570</v>
      </c>
      <c r="F1644" t="s">
        <v>9503</v>
      </c>
      <c r="G1644">
        <v>3</v>
      </c>
      <c r="H1644">
        <v>13</v>
      </c>
      <c r="I1644" t="s">
        <v>1832</v>
      </c>
      <c r="J1644" t="s">
        <v>9571</v>
      </c>
      <c r="K1644" t="s">
        <v>9572</v>
      </c>
      <c r="L1644" t="s">
        <v>89</v>
      </c>
      <c r="M1644" t="s">
        <v>9573</v>
      </c>
      <c r="N1644" t="s">
        <v>10</v>
      </c>
      <c r="O1644" t="s">
        <v>502</v>
      </c>
      <c r="P1644" t="s">
        <v>48</v>
      </c>
    </row>
    <row r="1645" spans="1:16" ht="15" customHeight="1">
      <c r="A1645" s="20">
        <v>45790</v>
      </c>
      <c r="B1645" t="s">
        <v>9574</v>
      </c>
      <c r="C1645" t="s">
        <v>1549</v>
      </c>
      <c r="D1645" t="s">
        <v>9575</v>
      </c>
      <c r="E1645" t="s">
        <v>1832</v>
      </c>
      <c r="F1645" t="s">
        <v>9576</v>
      </c>
      <c r="G1645">
        <v>0</v>
      </c>
      <c r="H1645">
        <v>0</v>
      </c>
      <c r="I1645" t="s">
        <v>9577</v>
      </c>
      <c r="J1645" t="s">
        <v>9578</v>
      </c>
      <c r="K1645" t="s">
        <v>9579</v>
      </c>
      <c r="L1645" t="s">
        <v>99</v>
      </c>
      <c r="M1645" t="s">
        <v>9580</v>
      </c>
      <c r="N1645" t="s">
        <v>10</v>
      </c>
      <c r="O1645" t="s">
        <v>9574</v>
      </c>
      <c r="P1645" t="s">
        <v>49</v>
      </c>
    </row>
    <row r="1646" spans="1:16" ht="15" customHeight="1">
      <c r="A1646" s="20">
        <v>45802</v>
      </c>
      <c r="B1646" t="s">
        <v>1832</v>
      </c>
      <c r="C1646" t="s">
        <v>45</v>
      </c>
      <c r="D1646" t="s">
        <v>9581</v>
      </c>
      <c r="E1646" t="s">
        <v>9582</v>
      </c>
      <c r="F1646" t="s">
        <v>796</v>
      </c>
      <c r="G1646">
        <v>1</v>
      </c>
      <c r="H1646">
        <v>0</v>
      </c>
      <c r="I1646" t="s">
        <v>9583</v>
      </c>
      <c r="J1646" t="s">
        <v>9584</v>
      </c>
      <c r="K1646" t="s">
        <v>9585</v>
      </c>
      <c r="L1646" t="s">
        <v>91</v>
      </c>
      <c r="M1646" t="s">
        <v>9586</v>
      </c>
      <c r="N1646" t="s">
        <v>10</v>
      </c>
      <c r="O1646" t="s">
        <v>1832</v>
      </c>
      <c r="P1646" t="s">
        <v>45</v>
      </c>
    </row>
    <row r="1647" spans="1:16" ht="15" customHeight="1">
      <c r="A1647" s="20">
        <v>45784</v>
      </c>
      <c r="B1647" t="s">
        <v>417</v>
      </c>
      <c r="C1647" t="s">
        <v>48</v>
      </c>
      <c r="D1647" t="s">
        <v>9074</v>
      </c>
      <c r="E1647" t="s">
        <v>9570</v>
      </c>
      <c r="F1647" t="s">
        <v>8966</v>
      </c>
      <c r="G1647">
        <v>9</v>
      </c>
      <c r="H1647">
        <v>12</v>
      </c>
      <c r="I1647" t="s">
        <v>9587</v>
      </c>
      <c r="J1647" t="s">
        <v>9588</v>
      </c>
      <c r="K1647" t="s">
        <v>9589</v>
      </c>
      <c r="L1647" t="s">
        <v>89</v>
      </c>
      <c r="M1647" t="s">
        <v>9590</v>
      </c>
      <c r="N1647" t="s">
        <v>10</v>
      </c>
      <c r="O1647" t="s">
        <v>417</v>
      </c>
      <c r="P1647" t="s">
        <v>48</v>
      </c>
    </row>
    <row r="1648" spans="1:16" ht="15" customHeight="1">
      <c r="A1648" s="20">
        <v>45807</v>
      </c>
      <c r="B1648" t="s">
        <v>9591</v>
      </c>
      <c r="C1648" t="s">
        <v>48</v>
      </c>
      <c r="D1648" t="s">
        <v>9592</v>
      </c>
      <c r="E1648" t="s">
        <v>9593</v>
      </c>
      <c r="F1648" t="s">
        <v>9594</v>
      </c>
      <c r="G1648">
        <v>1</v>
      </c>
      <c r="H1648" t="s">
        <v>1832</v>
      </c>
      <c r="I1648" t="s">
        <v>9595</v>
      </c>
      <c r="J1648" t="s">
        <v>9596</v>
      </c>
      <c r="K1648" t="s">
        <v>9597</v>
      </c>
      <c r="L1648" t="s">
        <v>98</v>
      </c>
      <c r="M1648" t="s">
        <v>9598</v>
      </c>
      <c r="N1648" t="s">
        <v>10</v>
      </c>
      <c r="O1648" t="s">
        <v>9591</v>
      </c>
      <c r="P1648" t="s">
        <v>48</v>
      </c>
    </row>
    <row r="1649" spans="1:16" ht="15" customHeight="1">
      <c r="A1649" s="20">
        <v>45800</v>
      </c>
      <c r="B1649" t="s">
        <v>473</v>
      </c>
      <c r="C1649" t="s">
        <v>48</v>
      </c>
      <c r="D1649" t="s">
        <v>9599</v>
      </c>
      <c r="E1649" t="s">
        <v>9600</v>
      </c>
      <c r="F1649" t="s">
        <v>5364</v>
      </c>
      <c r="G1649">
        <v>8</v>
      </c>
      <c r="H1649">
        <v>0</v>
      </c>
      <c r="I1649" t="s">
        <v>8653</v>
      </c>
      <c r="J1649" t="s">
        <v>9601</v>
      </c>
      <c r="K1649" t="s">
        <v>9602</v>
      </c>
      <c r="L1649" t="s">
        <v>91</v>
      </c>
      <c r="M1649" t="s">
        <v>9603</v>
      </c>
      <c r="N1649" t="s">
        <v>10</v>
      </c>
      <c r="O1649" t="s">
        <v>473</v>
      </c>
      <c r="P1649" t="s">
        <v>48</v>
      </c>
    </row>
    <row r="1650" spans="1:16" ht="15" customHeight="1">
      <c r="A1650" s="20">
        <v>45799</v>
      </c>
      <c r="B1650" t="s">
        <v>473</v>
      </c>
      <c r="C1650" t="s">
        <v>48</v>
      </c>
      <c r="D1650" t="s">
        <v>9604</v>
      </c>
      <c r="E1650" t="s">
        <v>4488</v>
      </c>
      <c r="F1650" t="s">
        <v>347</v>
      </c>
      <c r="G1650">
        <v>5</v>
      </c>
      <c r="H1650" t="s">
        <v>818</v>
      </c>
      <c r="I1650" t="s">
        <v>9605</v>
      </c>
      <c r="J1650" t="s">
        <v>9606</v>
      </c>
      <c r="K1650" t="s">
        <v>9607</v>
      </c>
      <c r="L1650" t="s">
        <v>91</v>
      </c>
      <c r="M1650" t="s">
        <v>9608</v>
      </c>
      <c r="N1650" t="s">
        <v>10</v>
      </c>
      <c r="O1650" t="s">
        <v>473</v>
      </c>
      <c r="P1650" t="s">
        <v>48</v>
      </c>
    </row>
    <row r="1651" spans="1:16" ht="15" customHeight="1">
      <c r="A1651" s="20">
        <v>45784</v>
      </c>
      <c r="B1651" t="s">
        <v>1832</v>
      </c>
      <c r="C1651" t="s">
        <v>48</v>
      </c>
      <c r="D1651" t="s">
        <v>9609</v>
      </c>
      <c r="E1651" t="s">
        <v>8977</v>
      </c>
      <c r="F1651" t="s">
        <v>9610</v>
      </c>
      <c r="G1651">
        <v>26</v>
      </c>
      <c r="H1651">
        <v>46</v>
      </c>
      <c r="I1651" t="s">
        <v>1832</v>
      </c>
      <c r="J1651" t="s">
        <v>8967</v>
      </c>
      <c r="K1651" t="s">
        <v>9611</v>
      </c>
      <c r="L1651" t="s">
        <v>91</v>
      </c>
      <c r="M1651" t="s">
        <v>9612</v>
      </c>
      <c r="N1651" t="s">
        <v>10</v>
      </c>
      <c r="O1651" t="s">
        <v>1832</v>
      </c>
      <c r="P1651" t="s">
        <v>48</v>
      </c>
    </row>
    <row r="1652" spans="1:16" ht="15" customHeight="1">
      <c r="A1652" s="20">
        <v>45799</v>
      </c>
      <c r="B1652" t="s">
        <v>473</v>
      </c>
      <c r="C1652" t="s">
        <v>48</v>
      </c>
      <c r="D1652" t="s">
        <v>9002</v>
      </c>
      <c r="E1652" t="s">
        <v>4488</v>
      </c>
      <c r="F1652" t="s">
        <v>5364</v>
      </c>
      <c r="G1652">
        <v>6</v>
      </c>
      <c r="H1652" t="s">
        <v>3188</v>
      </c>
      <c r="I1652" t="s">
        <v>2068</v>
      </c>
      <c r="J1652" t="s">
        <v>9613</v>
      </c>
      <c r="K1652" t="s">
        <v>9614</v>
      </c>
      <c r="L1652" t="s">
        <v>91</v>
      </c>
      <c r="M1652" t="s">
        <v>9615</v>
      </c>
      <c r="N1652" t="s">
        <v>10</v>
      </c>
      <c r="O1652" t="s">
        <v>473</v>
      </c>
      <c r="P1652" t="s">
        <v>48</v>
      </c>
    </row>
    <row r="1653" spans="1:16" ht="15" customHeight="1">
      <c r="A1653" s="20">
        <v>45792</v>
      </c>
      <c r="B1653" t="s">
        <v>1832</v>
      </c>
      <c r="C1653" t="s">
        <v>48</v>
      </c>
      <c r="D1653" t="s">
        <v>9616</v>
      </c>
      <c r="E1653" t="s">
        <v>9617</v>
      </c>
      <c r="F1653" t="s">
        <v>9503</v>
      </c>
      <c r="G1653" t="s">
        <v>5517</v>
      </c>
      <c r="H1653" t="s">
        <v>132</v>
      </c>
      <c r="I1653" t="s">
        <v>132</v>
      </c>
      <c r="J1653" t="s">
        <v>9618</v>
      </c>
      <c r="K1653" t="s">
        <v>9619</v>
      </c>
      <c r="L1653" t="s">
        <v>91</v>
      </c>
      <c r="M1653" t="s">
        <v>9620</v>
      </c>
      <c r="N1653" t="s">
        <v>10</v>
      </c>
      <c r="O1653" t="s">
        <v>1832</v>
      </c>
      <c r="P1653" t="s">
        <v>48</v>
      </c>
    </row>
    <row r="1654" spans="1:16" ht="15" customHeight="1">
      <c r="A1654" s="20">
        <v>45785</v>
      </c>
      <c r="B1654" t="s">
        <v>19</v>
      </c>
      <c r="C1654" t="s">
        <v>48</v>
      </c>
      <c r="D1654" t="s">
        <v>9074</v>
      </c>
      <c r="E1654" t="s">
        <v>9621</v>
      </c>
      <c r="F1654" t="s">
        <v>9622</v>
      </c>
      <c r="G1654">
        <v>26</v>
      </c>
      <c r="H1654">
        <v>46</v>
      </c>
      <c r="I1654" t="s">
        <v>9623</v>
      </c>
      <c r="J1654" t="s">
        <v>9624</v>
      </c>
      <c r="K1654" t="s">
        <v>9625</v>
      </c>
      <c r="L1654" t="s">
        <v>91</v>
      </c>
      <c r="M1654" t="s">
        <v>9626</v>
      </c>
      <c r="N1654" t="s">
        <v>10</v>
      </c>
      <c r="O1654" t="s">
        <v>19</v>
      </c>
      <c r="P1654" t="s">
        <v>48</v>
      </c>
    </row>
    <row r="1655" spans="1:16" ht="15" customHeight="1">
      <c r="A1655" s="20">
        <v>45804</v>
      </c>
      <c r="B1655" t="s">
        <v>473</v>
      </c>
      <c r="C1655" t="s">
        <v>48</v>
      </c>
      <c r="D1655" t="s">
        <v>9627</v>
      </c>
      <c r="E1655" t="s">
        <v>9628</v>
      </c>
      <c r="F1655" t="s">
        <v>9629</v>
      </c>
      <c r="G1655">
        <v>9</v>
      </c>
      <c r="H1655">
        <v>40</v>
      </c>
      <c r="I1655" t="s">
        <v>132</v>
      </c>
      <c r="J1655" t="s">
        <v>9630</v>
      </c>
      <c r="K1655" t="s">
        <v>9631</v>
      </c>
      <c r="L1655" t="s">
        <v>98</v>
      </c>
      <c r="M1655" t="s">
        <v>9632</v>
      </c>
      <c r="N1655" t="s">
        <v>10</v>
      </c>
      <c r="O1655" t="s">
        <v>473</v>
      </c>
      <c r="P1655" t="s">
        <v>48</v>
      </c>
    </row>
    <row r="1656" spans="1:16" ht="15" customHeight="1">
      <c r="A1656" s="20">
        <v>45796</v>
      </c>
      <c r="B1656" t="s">
        <v>325</v>
      </c>
      <c r="C1656" t="s">
        <v>48</v>
      </c>
      <c r="D1656" t="s">
        <v>9633</v>
      </c>
      <c r="E1656" t="s">
        <v>9593</v>
      </c>
      <c r="F1656" t="s">
        <v>9634</v>
      </c>
      <c r="G1656">
        <v>2</v>
      </c>
      <c r="H1656">
        <v>2</v>
      </c>
      <c r="I1656" t="s">
        <v>9635</v>
      </c>
      <c r="J1656" t="s">
        <v>9636</v>
      </c>
      <c r="K1656" t="s">
        <v>9637</v>
      </c>
      <c r="L1656" t="s">
        <v>91</v>
      </c>
      <c r="M1656" t="s">
        <v>9638</v>
      </c>
      <c r="N1656" t="s">
        <v>10</v>
      </c>
      <c r="O1656" t="s">
        <v>325</v>
      </c>
      <c r="P1656" t="s">
        <v>48</v>
      </c>
    </row>
    <row r="1657" spans="1:16" ht="15" customHeight="1">
      <c r="A1657" s="20">
        <v>45798</v>
      </c>
      <c r="B1657" t="s">
        <v>9639</v>
      </c>
      <c r="C1657" t="s">
        <v>48</v>
      </c>
      <c r="D1657" t="s">
        <v>6687</v>
      </c>
      <c r="E1657" t="s">
        <v>9640</v>
      </c>
      <c r="F1657" t="s">
        <v>9641</v>
      </c>
      <c r="G1657">
        <v>0</v>
      </c>
      <c r="H1657" t="s">
        <v>1832</v>
      </c>
      <c r="I1657" t="s">
        <v>9642</v>
      </c>
      <c r="J1657" t="s">
        <v>9643</v>
      </c>
      <c r="K1657" t="s">
        <v>9644</v>
      </c>
      <c r="L1657" t="s">
        <v>98</v>
      </c>
      <c r="M1657" t="s">
        <v>9645</v>
      </c>
      <c r="N1657" t="s">
        <v>10</v>
      </c>
      <c r="O1657" t="s">
        <v>9639</v>
      </c>
      <c r="P1657" t="s">
        <v>48</v>
      </c>
    </row>
    <row r="1658" spans="1:16" ht="15" customHeight="1">
      <c r="A1658" s="20">
        <v>45784</v>
      </c>
      <c r="B1658" t="s">
        <v>1220</v>
      </c>
      <c r="C1658" t="s">
        <v>48</v>
      </c>
      <c r="D1658" t="s">
        <v>3901</v>
      </c>
      <c r="E1658" t="s">
        <v>333</v>
      </c>
      <c r="F1658" t="s">
        <v>9646</v>
      </c>
      <c r="G1658">
        <v>0</v>
      </c>
      <c r="H1658">
        <v>0</v>
      </c>
      <c r="I1658" t="s">
        <v>132</v>
      </c>
      <c r="J1658" t="s">
        <v>9647</v>
      </c>
      <c r="K1658" t="s">
        <v>9648</v>
      </c>
      <c r="L1658" t="s">
        <v>91</v>
      </c>
      <c r="M1658" t="s">
        <v>9649</v>
      </c>
      <c r="N1658" t="s">
        <v>10</v>
      </c>
      <c r="O1658" t="s">
        <v>1220</v>
      </c>
      <c r="P1658" t="s">
        <v>48</v>
      </c>
    </row>
    <row r="1659" spans="1:16" ht="15" customHeight="1">
      <c r="A1659" s="20">
        <v>45801</v>
      </c>
      <c r="B1659" t="s">
        <v>473</v>
      </c>
      <c r="C1659" t="s">
        <v>48</v>
      </c>
      <c r="D1659" t="s">
        <v>9599</v>
      </c>
      <c r="E1659" t="s">
        <v>9650</v>
      </c>
      <c r="F1659" t="s">
        <v>9651</v>
      </c>
      <c r="G1659">
        <v>8</v>
      </c>
      <c r="H1659">
        <v>0</v>
      </c>
      <c r="I1659" t="s">
        <v>9652</v>
      </c>
      <c r="J1659" t="s">
        <v>9653</v>
      </c>
      <c r="K1659" t="s">
        <v>9654</v>
      </c>
      <c r="L1659" t="s">
        <v>91</v>
      </c>
      <c r="M1659" t="s">
        <v>9655</v>
      </c>
      <c r="N1659" t="s">
        <v>10</v>
      </c>
      <c r="O1659" t="s">
        <v>473</v>
      </c>
      <c r="P1659" t="s">
        <v>48</v>
      </c>
    </row>
    <row r="1660" spans="1:16" ht="15" customHeight="1">
      <c r="A1660" s="20">
        <v>45784</v>
      </c>
      <c r="B1660" t="s">
        <v>1832</v>
      </c>
      <c r="C1660" t="s">
        <v>48</v>
      </c>
      <c r="D1660" t="s">
        <v>9616</v>
      </c>
      <c r="E1660" t="s">
        <v>8977</v>
      </c>
      <c r="F1660" t="s">
        <v>9656</v>
      </c>
      <c r="G1660">
        <v>8</v>
      </c>
      <c r="H1660">
        <v>33</v>
      </c>
      <c r="I1660" t="s">
        <v>9657</v>
      </c>
      <c r="J1660" t="s">
        <v>9658</v>
      </c>
      <c r="K1660" t="s">
        <v>9659</v>
      </c>
      <c r="L1660" t="s">
        <v>91</v>
      </c>
      <c r="M1660" t="s">
        <v>9660</v>
      </c>
      <c r="N1660" t="s">
        <v>10</v>
      </c>
      <c r="O1660" t="s">
        <v>1832</v>
      </c>
      <c r="P1660" t="s">
        <v>48</v>
      </c>
    </row>
    <row r="1661" spans="1:16" ht="15" customHeight="1">
      <c r="A1661" s="20">
        <v>45793</v>
      </c>
      <c r="B1661" t="s">
        <v>19</v>
      </c>
      <c r="C1661" t="s">
        <v>9661</v>
      </c>
      <c r="D1661" t="s">
        <v>9616</v>
      </c>
      <c r="E1661" t="s">
        <v>9043</v>
      </c>
      <c r="F1661" t="s">
        <v>9662</v>
      </c>
      <c r="G1661">
        <v>7</v>
      </c>
      <c r="H1661">
        <v>0</v>
      </c>
      <c r="I1661" t="s">
        <v>1884</v>
      </c>
      <c r="J1661" t="s">
        <v>9663</v>
      </c>
      <c r="K1661" t="s">
        <v>9664</v>
      </c>
      <c r="L1661" t="s">
        <v>89</v>
      </c>
      <c r="M1661" t="s">
        <v>9665</v>
      </c>
      <c r="N1661" t="s">
        <v>10</v>
      </c>
      <c r="O1661" t="s">
        <v>19</v>
      </c>
      <c r="P1661" t="s">
        <v>60</v>
      </c>
    </row>
    <row r="1662" spans="1:16" ht="15" customHeight="1">
      <c r="A1662" s="20">
        <v>45803</v>
      </c>
      <c r="B1662" t="s">
        <v>473</v>
      </c>
      <c r="C1662" t="s">
        <v>48</v>
      </c>
      <c r="D1662" t="s">
        <v>2325</v>
      </c>
      <c r="E1662" t="s">
        <v>9666</v>
      </c>
      <c r="F1662" t="s">
        <v>5364</v>
      </c>
      <c r="G1662">
        <v>10</v>
      </c>
      <c r="H1662">
        <v>0</v>
      </c>
      <c r="I1662" t="s">
        <v>170</v>
      </c>
      <c r="J1662" t="s">
        <v>9667</v>
      </c>
      <c r="K1662" t="s">
        <v>9668</v>
      </c>
      <c r="L1662" t="s">
        <v>89</v>
      </c>
      <c r="M1662" t="s">
        <v>9669</v>
      </c>
      <c r="N1662" t="s">
        <v>10</v>
      </c>
      <c r="O1662" t="s">
        <v>473</v>
      </c>
      <c r="P1662" t="s">
        <v>48</v>
      </c>
    </row>
    <row r="1663" spans="1:16" ht="15" customHeight="1">
      <c r="A1663" s="20">
        <v>45796</v>
      </c>
      <c r="B1663" t="s">
        <v>9670</v>
      </c>
      <c r="C1663" t="s">
        <v>48</v>
      </c>
      <c r="D1663" t="s">
        <v>571</v>
      </c>
      <c r="E1663" t="s">
        <v>1832</v>
      </c>
      <c r="F1663" t="s">
        <v>282</v>
      </c>
      <c r="G1663">
        <v>4</v>
      </c>
      <c r="H1663">
        <v>20</v>
      </c>
      <c r="I1663" t="s">
        <v>9671</v>
      </c>
      <c r="J1663" t="s">
        <v>9672</v>
      </c>
      <c r="K1663" t="s">
        <v>9673</v>
      </c>
      <c r="L1663" t="s">
        <v>91</v>
      </c>
      <c r="M1663" t="s">
        <v>9674</v>
      </c>
      <c r="N1663" t="s">
        <v>10</v>
      </c>
      <c r="O1663" t="s">
        <v>9670</v>
      </c>
      <c r="P1663" t="s">
        <v>48</v>
      </c>
    </row>
    <row r="1664" spans="1:16" ht="15" customHeight="1">
      <c r="A1664" s="20">
        <v>45785</v>
      </c>
      <c r="B1664" t="s">
        <v>502</v>
      </c>
      <c r="C1664" t="s">
        <v>48</v>
      </c>
      <c r="D1664" t="s">
        <v>9074</v>
      </c>
      <c r="E1664" t="s">
        <v>8977</v>
      </c>
      <c r="F1664" t="s">
        <v>9675</v>
      </c>
      <c r="G1664">
        <v>31</v>
      </c>
      <c r="H1664">
        <v>71</v>
      </c>
      <c r="I1664" t="s">
        <v>9676</v>
      </c>
      <c r="J1664" t="s">
        <v>8967</v>
      </c>
      <c r="K1664" t="s">
        <v>9677</v>
      </c>
      <c r="L1664" t="s">
        <v>91</v>
      </c>
      <c r="M1664" t="s">
        <v>9678</v>
      </c>
      <c r="N1664" t="s">
        <v>10</v>
      </c>
      <c r="O1664" t="s">
        <v>502</v>
      </c>
      <c r="P1664" t="s">
        <v>48</v>
      </c>
    </row>
    <row r="1665" spans="1:16" ht="15" customHeight="1">
      <c r="A1665" s="20">
        <v>45786</v>
      </c>
      <c r="B1665" t="s">
        <v>19</v>
      </c>
      <c r="C1665" t="s">
        <v>9679</v>
      </c>
      <c r="D1665" t="s">
        <v>9042</v>
      </c>
      <c r="E1665" t="s">
        <v>9680</v>
      </c>
      <c r="F1665" t="s">
        <v>8978</v>
      </c>
      <c r="G1665">
        <v>3</v>
      </c>
      <c r="H1665">
        <v>7</v>
      </c>
      <c r="I1665" t="s">
        <v>9681</v>
      </c>
      <c r="J1665" t="s">
        <v>9682</v>
      </c>
      <c r="K1665" t="s">
        <v>9683</v>
      </c>
      <c r="L1665" t="s">
        <v>89</v>
      </c>
      <c r="M1665" t="s">
        <v>9684</v>
      </c>
      <c r="N1665" t="s">
        <v>10</v>
      </c>
      <c r="O1665" t="s">
        <v>19</v>
      </c>
      <c r="P1665" t="s">
        <v>59</v>
      </c>
    </row>
    <row r="1666" spans="1:16" ht="15" customHeight="1">
      <c r="A1666" s="20">
        <v>45802</v>
      </c>
      <c r="B1666" t="s">
        <v>473</v>
      </c>
      <c r="C1666" t="s">
        <v>48</v>
      </c>
      <c r="D1666" t="s">
        <v>9685</v>
      </c>
      <c r="E1666" t="s">
        <v>9686</v>
      </c>
      <c r="F1666" t="s">
        <v>3297</v>
      </c>
      <c r="G1666">
        <v>8</v>
      </c>
      <c r="H1666">
        <v>34</v>
      </c>
      <c r="I1666" t="s">
        <v>9687</v>
      </c>
      <c r="J1666" t="s">
        <v>9688</v>
      </c>
      <c r="K1666" t="s">
        <v>9689</v>
      </c>
      <c r="L1666" t="s">
        <v>96</v>
      </c>
      <c r="M1666" t="s">
        <v>9690</v>
      </c>
      <c r="N1666" t="s">
        <v>10</v>
      </c>
      <c r="O1666" t="s">
        <v>473</v>
      </c>
      <c r="P1666" t="s">
        <v>48</v>
      </c>
    </row>
    <row r="1667" spans="1:16" ht="15" customHeight="1">
      <c r="A1667" s="20">
        <v>45784</v>
      </c>
      <c r="B1667" t="s">
        <v>18</v>
      </c>
      <c r="C1667" t="s">
        <v>3887</v>
      </c>
      <c r="D1667" t="s">
        <v>9691</v>
      </c>
      <c r="E1667" t="s">
        <v>9692</v>
      </c>
      <c r="F1667" t="s">
        <v>9693</v>
      </c>
      <c r="G1667">
        <v>0</v>
      </c>
      <c r="H1667">
        <v>0</v>
      </c>
      <c r="I1667" t="s">
        <v>9694</v>
      </c>
      <c r="J1667" t="s">
        <v>9695</v>
      </c>
      <c r="K1667" t="s">
        <v>9696</v>
      </c>
      <c r="L1667" t="s">
        <v>99</v>
      </c>
      <c r="M1667" t="s">
        <v>9697</v>
      </c>
      <c r="N1667" t="s">
        <v>10</v>
      </c>
      <c r="O1667" t="s">
        <v>18</v>
      </c>
      <c r="P1667" t="s">
        <v>53</v>
      </c>
    </row>
    <row r="1668" spans="1:16" ht="15" customHeight="1">
      <c r="A1668" s="20">
        <v>45779</v>
      </c>
      <c r="B1668" t="s">
        <v>18</v>
      </c>
      <c r="C1668" t="s">
        <v>9698</v>
      </c>
      <c r="D1668" t="s">
        <v>4281</v>
      </c>
      <c r="E1668" t="s">
        <v>359</v>
      </c>
      <c r="F1668" t="s">
        <v>9699</v>
      </c>
      <c r="G1668">
        <v>1</v>
      </c>
      <c r="H1668">
        <v>0</v>
      </c>
      <c r="I1668" t="s">
        <v>9700</v>
      </c>
      <c r="J1668" t="s">
        <v>9701</v>
      </c>
      <c r="K1668" t="s">
        <v>9702</v>
      </c>
      <c r="L1668" t="s">
        <v>96</v>
      </c>
      <c r="M1668" t="s">
        <v>9703</v>
      </c>
      <c r="N1668" t="s">
        <v>10</v>
      </c>
      <c r="O1668" t="s">
        <v>18</v>
      </c>
      <c r="P1668" t="s">
        <v>45</v>
      </c>
    </row>
    <row r="1669" spans="1:16" ht="15" customHeight="1">
      <c r="A1669" s="20">
        <v>45778</v>
      </c>
      <c r="B1669" t="s">
        <v>18</v>
      </c>
      <c r="C1669" t="s">
        <v>9704</v>
      </c>
      <c r="D1669" t="s">
        <v>9705</v>
      </c>
      <c r="E1669" t="s">
        <v>359</v>
      </c>
      <c r="F1669" t="s">
        <v>9706</v>
      </c>
      <c r="G1669">
        <v>0</v>
      </c>
      <c r="H1669">
        <v>0</v>
      </c>
      <c r="I1669" t="s">
        <v>9707</v>
      </c>
      <c r="J1669" t="s">
        <v>132</v>
      </c>
      <c r="K1669" t="s">
        <v>9708</v>
      </c>
      <c r="L1669" t="s">
        <v>89</v>
      </c>
      <c r="M1669" t="s">
        <v>9709</v>
      </c>
      <c r="N1669" t="s">
        <v>10</v>
      </c>
      <c r="O1669" t="s">
        <v>18</v>
      </c>
      <c r="P1669" t="s">
        <v>46</v>
      </c>
    </row>
    <row r="1670" spans="1:16" ht="15" customHeight="1">
      <c r="A1670" s="20">
        <v>45795</v>
      </c>
      <c r="B1670" t="s">
        <v>16</v>
      </c>
      <c r="C1670" t="s">
        <v>56</v>
      </c>
      <c r="D1670" t="s">
        <v>9710</v>
      </c>
      <c r="E1670" t="s">
        <v>359</v>
      </c>
      <c r="F1670" t="s">
        <v>9711</v>
      </c>
      <c r="G1670">
        <v>0</v>
      </c>
      <c r="H1670">
        <v>0</v>
      </c>
      <c r="I1670" t="s">
        <v>9712</v>
      </c>
      <c r="J1670" t="s">
        <v>9713</v>
      </c>
      <c r="K1670" t="s">
        <v>9714</v>
      </c>
      <c r="L1670" t="s">
        <v>89</v>
      </c>
      <c r="M1670" t="s">
        <v>9715</v>
      </c>
      <c r="N1670" t="s">
        <v>10</v>
      </c>
      <c r="O1670" t="s">
        <v>16</v>
      </c>
      <c r="P1670" t="s">
        <v>56</v>
      </c>
    </row>
    <row r="1671" spans="1:16" ht="15" customHeight="1">
      <c r="A1671" s="20">
        <v>45806</v>
      </c>
      <c r="B1671" t="s">
        <v>27</v>
      </c>
      <c r="C1671" t="s">
        <v>9438</v>
      </c>
      <c r="D1671" t="s">
        <v>9716</v>
      </c>
      <c r="E1671" t="s">
        <v>9717</v>
      </c>
      <c r="F1671" t="s">
        <v>9718</v>
      </c>
      <c r="G1671">
        <v>0</v>
      </c>
      <c r="H1671">
        <v>1</v>
      </c>
      <c r="I1671" t="s">
        <v>9719</v>
      </c>
      <c r="J1671" t="s">
        <v>9720</v>
      </c>
      <c r="K1671" t="s">
        <v>9721</v>
      </c>
      <c r="L1671" t="s">
        <v>96</v>
      </c>
      <c r="M1671" t="s">
        <v>9722</v>
      </c>
      <c r="N1671" t="s">
        <v>10</v>
      </c>
      <c r="O1671" t="s">
        <v>27</v>
      </c>
      <c r="P1671" t="s">
        <v>76</v>
      </c>
    </row>
    <row r="1672" spans="1:16" ht="15" customHeight="1">
      <c r="A1672" s="20">
        <v>45786</v>
      </c>
      <c r="B1672" t="s">
        <v>1832</v>
      </c>
      <c r="C1672" t="s">
        <v>48</v>
      </c>
      <c r="D1672" t="s">
        <v>9616</v>
      </c>
      <c r="E1672" t="s">
        <v>9723</v>
      </c>
      <c r="F1672" t="s">
        <v>9724</v>
      </c>
      <c r="G1672">
        <v>31</v>
      </c>
      <c r="H1672">
        <v>57</v>
      </c>
      <c r="I1672" t="s">
        <v>9725</v>
      </c>
      <c r="J1672" t="s">
        <v>7343</v>
      </c>
      <c r="K1672" t="s">
        <v>9726</v>
      </c>
      <c r="L1672" t="s">
        <v>91</v>
      </c>
      <c r="M1672" t="s">
        <v>9727</v>
      </c>
      <c r="N1672" t="s">
        <v>10</v>
      </c>
      <c r="O1672" t="s">
        <v>1832</v>
      </c>
      <c r="P1672" t="s">
        <v>48</v>
      </c>
    </row>
    <row r="1673" spans="1:16" ht="15" customHeight="1">
      <c r="A1673" s="20">
        <v>45797</v>
      </c>
      <c r="B1673" t="s">
        <v>3538</v>
      </c>
      <c r="C1673" t="s">
        <v>9728</v>
      </c>
      <c r="D1673" t="s">
        <v>9729</v>
      </c>
      <c r="E1673" t="s">
        <v>9730</v>
      </c>
      <c r="F1673" t="s">
        <v>9731</v>
      </c>
      <c r="G1673">
        <v>0</v>
      </c>
      <c r="H1673">
        <v>0</v>
      </c>
      <c r="I1673" t="s">
        <v>9732</v>
      </c>
      <c r="J1673" t="s">
        <v>9733</v>
      </c>
      <c r="K1673" t="s">
        <v>9734</v>
      </c>
      <c r="L1673" t="s">
        <v>89</v>
      </c>
      <c r="M1673" t="s">
        <v>9735</v>
      </c>
      <c r="N1673" t="s">
        <v>10</v>
      </c>
      <c r="O1673" t="s">
        <v>3538</v>
      </c>
      <c r="P1673" t="s">
        <v>60</v>
      </c>
    </row>
    <row r="1674" spans="1:16" ht="15" customHeight="1">
      <c r="A1674" s="20">
        <v>45785</v>
      </c>
      <c r="B1674" t="s">
        <v>16</v>
      </c>
      <c r="C1674" t="s">
        <v>48</v>
      </c>
      <c r="D1674" t="s">
        <v>9042</v>
      </c>
      <c r="E1674" t="s">
        <v>9544</v>
      </c>
      <c r="F1674" t="s">
        <v>9503</v>
      </c>
      <c r="G1674">
        <v>31</v>
      </c>
      <c r="H1674">
        <v>50</v>
      </c>
      <c r="I1674" t="s">
        <v>1832</v>
      </c>
      <c r="J1674" t="s">
        <v>9736</v>
      </c>
      <c r="K1674" t="s">
        <v>9737</v>
      </c>
      <c r="L1674" t="s">
        <v>98</v>
      </c>
      <c r="M1674" t="s">
        <v>9738</v>
      </c>
      <c r="N1674" t="s">
        <v>10</v>
      </c>
      <c r="O1674" t="s">
        <v>16</v>
      </c>
      <c r="P1674" t="s">
        <v>48</v>
      </c>
    </row>
    <row r="1675" spans="1:16" ht="15" customHeight="1">
      <c r="A1675" s="20">
        <v>45786</v>
      </c>
      <c r="B1675" t="s">
        <v>1832</v>
      </c>
      <c r="C1675" t="s">
        <v>48</v>
      </c>
      <c r="D1675" t="s">
        <v>9074</v>
      </c>
      <c r="E1675" t="s">
        <v>8977</v>
      </c>
      <c r="F1675" t="s">
        <v>9739</v>
      </c>
      <c r="G1675">
        <v>31</v>
      </c>
      <c r="H1675">
        <v>71</v>
      </c>
      <c r="I1675" t="s">
        <v>9740</v>
      </c>
      <c r="J1675" t="s">
        <v>8967</v>
      </c>
      <c r="K1675" t="s">
        <v>9741</v>
      </c>
      <c r="L1675" t="s">
        <v>91</v>
      </c>
      <c r="M1675" t="s">
        <v>9742</v>
      </c>
      <c r="N1675" t="s">
        <v>10</v>
      </c>
      <c r="O1675" t="s">
        <v>1832</v>
      </c>
      <c r="P1675" t="s">
        <v>48</v>
      </c>
    </row>
    <row r="1676" spans="1:16" ht="15" customHeight="1">
      <c r="A1676" s="20">
        <v>45784</v>
      </c>
      <c r="B1676" t="s">
        <v>1832</v>
      </c>
      <c r="C1676" t="s">
        <v>48</v>
      </c>
      <c r="D1676" t="s">
        <v>8933</v>
      </c>
      <c r="E1676" t="s">
        <v>9743</v>
      </c>
      <c r="F1676" t="s">
        <v>9656</v>
      </c>
      <c r="G1676">
        <v>31</v>
      </c>
      <c r="H1676">
        <v>71</v>
      </c>
      <c r="I1676" t="s">
        <v>1832</v>
      </c>
      <c r="J1676" t="s">
        <v>9744</v>
      </c>
      <c r="K1676" t="s">
        <v>9745</v>
      </c>
      <c r="L1676" t="s">
        <v>91</v>
      </c>
      <c r="M1676" t="s">
        <v>9746</v>
      </c>
      <c r="N1676" t="s">
        <v>10</v>
      </c>
      <c r="O1676" t="s">
        <v>1832</v>
      </c>
      <c r="P1676" t="s">
        <v>48</v>
      </c>
    </row>
    <row r="1677" spans="1:16" ht="15" customHeight="1">
      <c r="A1677" s="20">
        <v>45802</v>
      </c>
      <c r="B1677" t="s">
        <v>266</v>
      </c>
      <c r="C1677" t="s">
        <v>45</v>
      </c>
      <c r="D1677" t="s">
        <v>1832</v>
      </c>
      <c r="E1677" t="s">
        <v>1832</v>
      </c>
      <c r="F1677" t="s">
        <v>3452</v>
      </c>
      <c r="G1677">
        <v>8</v>
      </c>
      <c r="H1677">
        <v>0</v>
      </c>
      <c r="I1677" t="s">
        <v>9747</v>
      </c>
      <c r="J1677" t="s">
        <v>1832</v>
      </c>
      <c r="K1677" t="s">
        <v>9748</v>
      </c>
      <c r="L1677" t="s">
        <v>91</v>
      </c>
      <c r="M1677" t="s">
        <v>9749</v>
      </c>
      <c r="N1677" t="s">
        <v>10</v>
      </c>
      <c r="O1677" t="s">
        <v>266</v>
      </c>
      <c r="P1677" t="s">
        <v>45</v>
      </c>
    </row>
    <row r="1678" spans="1:16" ht="15" customHeight="1">
      <c r="A1678" s="20">
        <v>45792</v>
      </c>
      <c r="B1678" t="s">
        <v>1832</v>
      </c>
      <c r="C1678" t="s">
        <v>48</v>
      </c>
      <c r="D1678" t="s">
        <v>9609</v>
      </c>
      <c r="E1678" t="s">
        <v>8977</v>
      </c>
      <c r="F1678" t="s">
        <v>9750</v>
      </c>
      <c r="G1678">
        <v>13</v>
      </c>
      <c r="H1678">
        <v>78</v>
      </c>
      <c r="I1678" t="s">
        <v>1832</v>
      </c>
      <c r="J1678" t="s">
        <v>9751</v>
      </c>
      <c r="K1678" t="s">
        <v>9752</v>
      </c>
      <c r="L1678" t="s">
        <v>91</v>
      </c>
      <c r="M1678" t="s">
        <v>9753</v>
      </c>
      <c r="N1678" t="s">
        <v>10</v>
      </c>
      <c r="O1678" t="s">
        <v>1832</v>
      </c>
      <c r="P1678" t="s">
        <v>48</v>
      </c>
    </row>
    <row r="1679" spans="1:16" ht="15" customHeight="1">
      <c r="A1679" s="20">
        <v>45779</v>
      </c>
      <c r="B1679" t="s">
        <v>19</v>
      </c>
      <c r="C1679" t="s">
        <v>62</v>
      </c>
      <c r="D1679" t="s">
        <v>9754</v>
      </c>
      <c r="E1679" t="s">
        <v>359</v>
      </c>
      <c r="F1679" t="s">
        <v>9095</v>
      </c>
      <c r="G1679">
        <v>0</v>
      </c>
      <c r="H1679">
        <v>0</v>
      </c>
      <c r="I1679" t="s">
        <v>119</v>
      </c>
      <c r="J1679" t="s">
        <v>9755</v>
      </c>
      <c r="K1679" t="s">
        <v>9756</v>
      </c>
      <c r="L1679" t="s">
        <v>91</v>
      </c>
      <c r="M1679" t="s">
        <v>9757</v>
      </c>
      <c r="N1679" t="s">
        <v>10</v>
      </c>
      <c r="O1679" t="s">
        <v>19</v>
      </c>
      <c r="P1679" t="s">
        <v>62</v>
      </c>
    </row>
    <row r="1680" spans="1:16" ht="15" customHeight="1">
      <c r="A1680" s="20">
        <v>45807</v>
      </c>
      <c r="B1680" t="s">
        <v>9758</v>
      </c>
      <c r="C1680" t="s">
        <v>48</v>
      </c>
      <c r="D1680" t="s">
        <v>9759</v>
      </c>
      <c r="E1680" t="s">
        <v>9760</v>
      </c>
      <c r="F1680" t="s">
        <v>9761</v>
      </c>
      <c r="G1680">
        <v>3</v>
      </c>
      <c r="H1680">
        <v>0</v>
      </c>
      <c r="I1680" t="s">
        <v>9762</v>
      </c>
      <c r="J1680" t="s">
        <v>9763</v>
      </c>
      <c r="K1680" t="s">
        <v>9764</v>
      </c>
      <c r="L1680" t="s">
        <v>91</v>
      </c>
      <c r="M1680" t="s">
        <v>9765</v>
      </c>
      <c r="N1680" t="s">
        <v>10</v>
      </c>
      <c r="O1680" t="s">
        <v>9758</v>
      </c>
      <c r="P1680" t="s">
        <v>48</v>
      </c>
    </row>
    <row r="1681" spans="1:16" ht="15" customHeight="1">
      <c r="A1681" s="20">
        <v>45804</v>
      </c>
      <c r="B1681" t="s">
        <v>22</v>
      </c>
      <c r="C1681" t="s">
        <v>510</v>
      </c>
      <c r="D1681" t="s">
        <v>9766</v>
      </c>
      <c r="E1681" t="s">
        <v>359</v>
      </c>
      <c r="F1681" t="s">
        <v>9767</v>
      </c>
      <c r="G1681">
        <v>0</v>
      </c>
      <c r="H1681">
        <v>0</v>
      </c>
      <c r="I1681" t="s">
        <v>9768</v>
      </c>
      <c r="J1681" t="s">
        <v>9769</v>
      </c>
      <c r="K1681" t="s">
        <v>9770</v>
      </c>
      <c r="L1681" t="s">
        <v>89</v>
      </c>
      <c r="M1681" t="s">
        <v>9771</v>
      </c>
      <c r="N1681" t="s">
        <v>10</v>
      </c>
      <c r="O1681" t="s">
        <v>22</v>
      </c>
      <c r="P1681" t="s">
        <v>46</v>
      </c>
    </row>
    <row r="1682" spans="1:16" ht="15" customHeight="1">
      <c r="A1682" s="20">
        <v>45792</v>
      </c>
      <c r="B1682" t="s">
        <v>4202</v>
      </c>
      <c r="C1682" t="s">
        <v>510</v>
      </c>
      <c r="D1682" t="s">
        <v>9772</v>
      </c>
      <c r="E1682" t="s">
        <v>9773</v>
      </c>
      <c r="F1682" t="s">
        <v>9774</v>
      </c>
      <c r="G1682">
        <v>0</v>
      </c>
      <c r="H1682">
        <v>0</v>
      </c>
      <c r="I1682" t="s">
        <v>9775</v>
      </c>
      <c r="J1682" t="s">
        <v>1545</v>
      </c>
      <c r="K1682" t="s">
        <v>9776</v>
      </c>
      <c r="L1682" t="s">
        <v>91</v>
      </c>
      <c r="M1682" t="s">
        <v>9777</v>
      </c>
      <c r="N1682" t="s">
        <v>10</v>
      </c>
      <c r="O1682" t="s">
        <v>4202</v>
      </c>
      <c r="P1682" t="s">
        <v>46</v>
      </c>
    </row>
    <row r="1683" spans="1:16" ht="15" customHeight="1">
      <c r="A1683" s="20">
        <v>45802</v>
      </c>
      <c r="B1683" t="s">
        <v>16</v>
      </c>
      <c r="C1683" t="s">
        <v>48</v>
      </c>
      <c r="D1683" t="s">
        <v>9778</v>
      </c>
      <c r="E1683" t="s">
        <v>953</v>
      </c>
      <c r="F1683" t="s">
        <v>9779</v>
      </c>
      <c r="G1683">
        <v>2</v>
      </c>
      <c r="H1683">
        <v>0</v>
      </c>
      <c r="I1683" t="s">
        <v>9780</v>
      </c>
      <c r="J1683" t="s">
        <v>9781</v>
      </c>
      <c r="K1683" t="s">
        <v>9782</v>
      </c>
      <c r="L1683" t="s">
        <v>89</v>
      </c>
      <c r="M1683" t="s">
        <v>9783</v>
      </c>
      <c r="N1683" t="s">
        <v>10</v>
      </c>
      <c r="O1683" t="s">
        <v>16</v>
      </c>
      <c r="P1683" t="s">
        <v>48</v>
      </c>
    </row>
    <row r="1684" spans="1:16" ht="15" customHeight="1">
      <c r="A1684" s="20">
        <v>45793</v>
      </c>
      <c r="B1684" t="s">
        <v>22</v>
      </c>
      <c r="C1684" t="s">
        <v>1060</v>
      </c>
      <c r="D1684" t="s">
        <v>9784</v>
      </c>
      <c r="E1684" t="s">
        <v>359</v>
      </c>
      <c r="F1684" t="s">
        <v>9785</v>
      </c>
      <c r="G1684">
        <v>0</v>
      </c>
      <c r="H1684">
        <v>0</v>
      </c>
      <c r="I1684" t="s">
        <v>9786</v>
      </c>
      <c r="J1684" t="s">
        <v>9787</v>
      </c>
      <c r="K1684" t="s">
        <v>9788</v>
      </c>
      <c r="L1684" t="s">
        <v>89</v>
      </c>
      <c r="M1684" t="s">
        <v>9789</v>
      </c>
      <c r="N1684" t="s">
        <v>10</v>
      </c>
      <c r="O1684" t="s">
        <v>22</v>
      </c>
      <c r="P1684" t="s">
        <v>46</v>
      </c>
    </row>
    <row r="1685" spans="1:16" ht="15" customHeight="1">
      <c r="A1685" s="20">
        <v>45781</v>
      </c>
      <c r="B1685" t="s">
        <v>16</v>
      </c>
      <c r="C1685" t="s">
        <v>920</v>
      </c>
      <c r="D1685" t="s">
        <v>9790</v>
      </c>
      <c r="E1685" t="s">
        <v>359</v>
      </c>
      <c r="F1685" t="s">
        <v>9791</v>
      </c>
      <c r="G1685">
        <v>0</v>
      </c>
      <c r="H1685">
        <v>0</v>
      </c>
      <c r="I1685" t="s">
        <v>9409</v>
      </c>
      <c r="J1685" t="s">
        <v>9792</v>
      </c>
      <c r="K1685" t="s">
        <v>9793</v>
      </c>
      <c r="L1685" t="s">
        <v>96</v>
      </c>
      <c r="M1685" t="s">
        <v>9794</v>
      </c>
      <c r="N1685" t="s">
        <v>10</v>
      </c>
      <c r="O1685" t="s">
        <v>16</v>
      </c>
      <c r="P1685" t="s">
        <v>46</v>
      </c>
    </row>
    <row r="1686" spans="1:16" ht="15" customHeight="1">
      <c r="A1686" s="20">
        <v>45784</v>
      </c>
      <c r="B1686" t="s">
        <v>18</v>
      </c>
      <c r="C1686" t="s">
        <v>9795</v>
      </c>
      <c r="D1686" t="s">
        <v>9796</v>
      </c>
      <c r="E1686" t="s">
        <v>359</v>
      </c>
      <c r="F1686" t="s">
        <v>9797</v>
      </c>
      <c r="G1686">
        <v>0</v>
      </c>
      <c r="H1686">
        <v>0</v>
      </c>
      <c r="I1686" t="s">
        <v>9798</v>
      </c>
      <c r="J1686" t="s">
        <v>9799</v>
      </c>
      <c r="K1686" t="s">
        <v>9800</v>
      </c>
      <c r="L1686" t="s">
        <v>98</v>
      </c>
      <c r="M1686" t="s">
        <v>9801</v>
      </c>
      <c r="N1686" t="s">
        <v>10</v>
      </c>
      <c r="O1686" t="s">
        <v>18</v>
      </c>
      <c r="P1686" t="s">
        <v>60</v>
      </c>
    </row>
    <row r="1687" spans="1:16" ht="15" customHeight="1">
      <c r="A1687" s="20">
        <v>45808</v>
      </c>
      <c r="B1687" t="s">
        <v>17</v>
      </c>
      <c r="C1687" t="s">
        <v>45</v>
      </c>
      <c r="D1687" t="s">
        <v>9802</v>
      </c>
      <c r="E1687" t="s">
        <v>4369</v>
      </c>
      <c r="F1687" t="s">
        <v>9803</v>
      </c>
      <c r="G1687">
        <v>1</v>
      </c>
      <c r="H1687">
        <v>0</v>
      </c>
      <c r="I1687" t="s">
        <v>6765</v>
      </c>
      <c r="J1687" t="s">
        <v>9804</v>
      </c>
      <c r="K1687" t="s">
        <v>9805</v>
      </c>
      <c r="L1687" t="s">
        <v>96</v>
      </c>
      <c r="M1687" t="s">
        <v>9806</v>
      </c>
      <c r="N1687" t="s">
        <v>10</v>
      </c>
      <c r="O1687" t="s">
        <v>17</v>
      </c>
      <c r="P1687" t="s">
        <v>45</v>
      </c>
    </row>
    <row r="1688" spans="1:16" ht="15" customHeight="1">
      <c r="A1688" s="20">
        <v>45804</v>
      </c>
      <c r="B1688" t="s">
        <v>1583</v>
      </c>
      <c r="C1688" t="s">
        <v>9807</v>
      </c>
      <c r="D1688" t="s">
        <v>9808</v>
      </c>
      <c r="E1688" t="s">
        <v>1832</v>
      </c>
      <c r="F1688" t="s">
        <v>9809</v>
      </c>
      <c r="G1688">
        <v>0</v>
      </c>
      <c r="H1688">
        <v>13</v>
      </c>
      <c r="I1688" t="s">
        <v>9810</v>
      </c>
      <c r="J1688" t="s">
        <v>1832</v>
      </c>
      <c r="K1688" t="s">
        <v>9811</v>
      </c>
      <c r="L1688" t="s">
        <v>96</v>
      </c>
      <c r="M1688" t="s">
        <v>9812</v>
      </c>
      <c r="N1688" t="s">
        <v>10</v>
      </c>
      <c r="O1688" t="s">
        <v>1583</v>
      </c>
      <c r="P1688" t="s">
        <v>51</v>
      </c>
    </row>
    <row r="1689" spans="1:16" ht="15" customHeight="1">
      <c r="A1689" s="20">
        <v>45789</v>
      </c>
      <c r="B1689" t="s">
        <v>16</v>
      </c>
      <c r="C1689" t="s">
        <v>8975</v>
      </c>
      <c r="D1689" t="s">
        <v>8933</v>
      </c>
      <c r="E1689" t="s">
        <v>9570</v>
      </c>
      <c r="F1689" t="s">
        <v>6154</v>
      </c>
      <c r="G1689">
        <v>1</v>
      </c>
      <c r="H1689">
        <v>2</v>
      </c>
      <c r="I1689" t="s">
        <v>1832</v>
      </c>
      <c r="J1689" t="s">
        <v>9813</v>
      </c>
      <c r="K1689" t="s">
        <v>9814</v>
      </c>
      <c r="L1689" t="s">
        <v>99</v>
      </c>
      <c r="M1689" t="s">
        <v>9815</v>
      </c>
      <c r="N1689" t="s">
        <v>10</v>
      </c>
      <c r="O1689" t="s">
        <v>16</v>
      </c>
      <c r="P1689" t="s">
        <v>48</v>
      </c>
    </row>
    <row r="1690" spans="1:16" ht="15" customHeight="1">
      <c r="A1690" s="20">
        <v>45781</v>
      </c>
      <c r="B1690" t="s">
        <v>1832</v>
      </c>
      <c r="C1690" t="s">
        <v>48</v>
      </c>
      <c r="D1690" t="s">
        <v>9816</v>
      </c>
      <c r="E1690" t="s">
        <v>9817</v>
      </c>
      <c r="F1690" t="s">
        <v>9818</v>
      </c>
      <c r="G1690">
        <v>0</v>
      </c>
      <c r="H1690">
        <v>0</v>
      </c>
      <c r="I1690" t="s">
        <v>9819</v>
      </c>
      <c r="J1690" t="s">
        <v>9820</v>
      </c>
      <c r="K1690" t="s">
        <v>9821</v>
      </c>
      <c r="L1690" t="s">
        <v>91</v>
      </c>
      <c r="M1690" t="s">
        <v>9822</v>
      </c>
      <c r="N1690" t="s">
        <v>10</v>
      </c>
      <c r="O1690" t="s">
        <v>1832</v>
      </c>
      <c r="P1690" t="s">
        <v>48</v>
      </c>
    </row>
    <row r="1691" spans="1:16" ht="15" customHeight="1">
      <c r="A1691" s="20">
        <v>45791</v>
      </c>
      <c r="B1691" t="s">
        <v>18</v>
      </c>
      <c r="C1691" t="s">
        <v>510</v>
      </c>
      <c r="D1691" t="s">
        <v>9823</v>
      </c>
      <c r="E1691" t="s">
        <v>359</v>
      </c>
      <c r="F1691" t="s">
        <v>9824</v>
      </c>
      <c r="G1691">
        <v>0</v>
      </c>
      <c r="H1691">
        <v>0</v>
      </c>
      <c r="I1691" t="s">
        <v>9825</v>
      </c>
      <c r="J1691" t="s">
        <v>9826</v>
      </c>
      <c r="K1691" t="s">
        <v>9827</v>
      </c>
      <c r="L1691" t="s">
        <v>99</v>
      </c>
      <c r="M1691" t="s">
        <v>9828</v>
      </c>
      <c r="N1691" t="s">
        <v>10</v>
      </c>
      <c r="O1691" t="s">
        <v>18</v>
      </c>
      <c r="P1691" t="s">
        <v>46</v>
      </c>
    </row>
    <row r="1692" spans="1:16" ht="15" customHeight="1">
      <c r="A1692" s="20">
        <v>45798</v>
      </c>
      <c r="B1692" t="s">
        <v>1832</v>
      </c>
      <c r="C1692" t="s">
        <v>48</v>
      </c>
      <c r="D1692" t="s">
        <v>9829</v>
      </c>
      <c r="E1692" t="s">
        <v>9830</v>
      </c>
      <c r="F1692" t="s">
        <v>9831</v>
      </c>
      <c r="G1692">
        <v>12</v>
      </c>
      <c r="H1692">
        <v>0</v>
      </c>
      <c r="I1692" t="s">
        <v>9832</v>
      </c>
      <c r="J1692" t="s">
        <v>132</v>
      </c>
      <c r="K1692" t="s">
        <v>9833</v>
      </c>
      <c r="L1692" t="s">
        <v>91</v>
      </c>
      <c r="M1692" t="s">
        <v>9834</v>
      </c>
      <c r="N1692" t="s">
        <v>10</v>
      </c>
      <c r="O1692" t="s">
        <v>1832</v>
      </c>
      <c r="P1692" t="s">
        <v>48</v>
      </c>
    </row>
    <row r="1693" spans="1:16" ht="15" customHeight="1">
      <c r="A1693" s="20">
        <v>45795</v>
      </c>
      <c r="B1693" t="s">
        <v>30</v>
      </c>
      <c r="C1693" t="s">
        <v>56</v>
      </c>
      <c r="D1693" t="s">
        <v>9835</v>
      </c>
      <c r="E1693" t="s">
        <v>359</v>
      </c>
      <c r="F1693" t="s">
        <v>9836</v>
      </c>
      <c r="G1693">
        <v>0</v>
      </c>
      <c r="H1693">
        <v>0</v>
      </c>
      <c r="I1693" t="s">
        <v>9837</v>
      </c>
      <c r="J1693" t="s">
        <v>9838</v>
      </c>
      <c r="K1693" t="s">
        <v>9839</v>
      </c>
      <c r="L1693" t="s">
        <v>91</v>
      </c>
      <c r="M1693" t="s">
        <v>9840</v>
      </c>
      <c r="N1693" t="s">
        <v>10</v>
      </c>
      <c r="O1693" t="s">
        <v>30</v>
      </c>
      <c r="P1693" t="s">
        <v>56</v>
      </c>
    </row>
    <row r="1694" spans="1:16" ht="15" customHeight="1">
      <c r="A1694" s="20">
        <v>45799</v>
      </c>
      <c r="B1694" t="s">
        <v>473</v>
      </c>
      <c r="C1694" t="s">
        <v>48</v>
      </c>
      <c r="D1694" t="s">
        <v>9841</v>
      </c>
      <c r="E1694" t="s">
        <v>9842</v>
      </c>
      <c r="F1694" t="s">
        <v>9100</v>
      </c>
      <c r="G1694" t="s">
        <v>9843</v>
      </c>
      <c r="H1694" t="s">
        <v>132</v>
      </c>
      <c r="I1694" t="s">
        <v>9844</v>
      </c>
      <c r="J1694" t="s">
        <v>9845</v>
      </c>
      <c r="K1694" t="s">
        <v>9846</v>
      </c>
      <c r="L1694" t="s">
        <v>96</v>
      </c>
      <c r="M1694" t="s">
        <v>9847</v>
      </c>
      <c r="N1694" t="s">
        <v>10</v>
      </c>
      <c r="O1694" t="s">
        <v>473</v>
      </c>
      <c r="P1694" t="s">
        <v>48</v>
      </c>
    </row>
    <row r="1695" spans="1:16" ht="15" customHeight="1">
      <c r="A1695" s="20">
        <v>45806</v>
      </c>
      <c r="B1695" t="s">
        <v>18</v>
      </c>
      <c r="C1695" t="s">
        <v>788</v>
      </c>
      <c r="D1695" t="s">
        <v>9848</v>
      </c>
      <c r="E1695" t="s">
        <v>359</v>
      </c>
      <c r="F1695" t="s">
        <v>9849</v>
      </c>
      <c r="G1695">
        <v>0</v>
      </c>
      <c r="H1695">
        <v>0</v>
      </c>
      <c r="I1695" t="s">
        <v>9850</v>
      </c>
      <c r="J1695" t="s">
        <v>132</v>
      </c>
      <c r="K1695" t="s">
        <v>9851</v>
      </c>
      <c r="L1695" t="s">
        <v>91</v>
      </c>
      <c r="M1695" t="s">
        <v>9852</v>
      </c>
      <c r="N1695" t="s">
        <v>10</v>
      </c>
      <c r="O1695" t="s">
        <v>18</v>
      </c>
      <c r="P1695" t="s">
        <v>50</v>
      </c>
    </row>
    <row r="1696" spans="1:16" ht="15" customHeight="1">
      <c r="A1696" s="20">
        <v>45797</v>
      </c>
      <c r="B1696" t="s">
        <v>18</v>
      </c>
      <c r="C1696" t="s">
        <v>9853</v>
      </c>
      <c r="D1696" t="s">
        <v>9854</v>
      </c>
      <c r="E1696" t="s">
        <v>1832</v>
      </c>
      <c r="F1696" t="s">
        <v>9855</v>
      </c>
      <c r="G1696">
        <v>0</v>
      </c>
      <c r="H1696">
        <v>0</v>
      </c>
      <c r="I1696" t="s">
        <v>9856</v>
      </c>
      <c r="J1696" t="s">
        <v>1884</v>
      </c>
      <c r="K1696" t="s">
        <v>9857</v>
      </c>
      <c r="L1696" t="s">
        <v>89</v>
      </c>
      <c r="M1696" t="s">
        <v>9858</v>
      </c>
      <c r="N1696" t="s">
        <v>10</v>
      </c>
      <c r="O1696" t="s">
        <v>18</v>
      </c>
      <c r="P1696" t="s">
        <v>54</v>
      </c>
    </row>
    <row r="1697" spans="1:16" ht="15" customHeight="1">
      <c r="A1697" s="20">
        <v>45807</v>
      </c>
      <c r="B1697" t="s">
        <v>18</v>
      </c>
      <c r="C1697" t="s">
        <v>52</v>
      </c>
      <c r="D1697" t="s">
        <v>9859</v>
      </c>
      <c r="E1697" t="s">
        <v>146</v>
      </c>
      <c r="F1697" t="s">
        <v>9860</v>
      </c>
      <c r="G1697">
        <v>0</v>
      </c>
      <c r="H1697">
        <v>1</v>
      </c>
      <c r="I1697" t="s">
        <v>9861</v>
      </c>
      <c r="J1697" t="s">
        <v>9862</v>
      </c>
      <c r="K1697" t="s">
        <v>9863</v>
      </c>
      <c r="L1697" t="s">
        <v>91</v>
      </c>
      <c r="M1697" t="s">
        <v>9864</v>
      </c>
      <c r="N1697" t="s">
        <v>10</v>
      </c>
      <c r="O1697" t="s">
        <v>18</v>
      </c>
      <c r="P1697" t="s">
        <v>52</v>
      </c>
    </row>
    <row r="1698" spans="1:16" ht="15" customHeight="1">
      <c r="A1698" s="20">
        <v>45807</v>
      </c>
      <c r="B1698" t="s">
        <v>1832</v>
      </c>
      <c r="C1698" t="s">
        <v>48</v>
      </c>
      <c r="D1698" t="s">
        <v>9865</v>
      </c>
      <c r="E1698" t="s">
        <v>48</v>
      </c>
      <c r="F1698" t="s">
        <v>9866</v>
      </c>
      <c r="G1698">
        <v>4</v>
      </c>
      <c r="H1698">
        <v>0</v>
      </c>
      <c r="I1698" t="s">
        <v>9867</v>
      </c>
      <c r="J1698" t="s">
        <v>9868</v>
      </c>
      <c r="K1698" t="s">
        <v>9869</v>
      </c>
      <c r="L1698" t="s">
        <v>96</v>
      </c>
      <c r="M1698" t="s">
        <v>9870</v>
      </c>
      <c r="N1698" t="s">
        <v>10</v>
      </c>
      <c r="O1698" t="s">
        <v>1832</v>
      </c>
      <c r="P1698" t="s">
        <v>48</v>
      </c>
    </row>
    <row r="1699" spans="1:16" ht="15" customHeight="1">
      <c r="A1699" s="20">
        <v>45802</v>
      </c>
      <c r="B1699" t="s">
        <v>1220</v>
      </c>
      <c r="C1699" t="s">
        <v>62</v>
      </c>
      <c r="D1699" t="s">
        <v>9871</v>
      </c>
      <c r="E1699" t="s">
        <v>359</v>
      </c>
      <c r="F1699" t="s">
        <v>9872</v>
      </c>
      <c r="G1699">
        <v>0</v>
      </c>
      <c r="H1699">
        <v>0</v>
      </c>
      <c r="I1699" t="s">
        <v>9873</v>
      </c>
      <c r="J1699" t="s">
        <v>9874</v>
      </c>
      <c r="K1699" t="s">
        <v>9875</v>
      </c>
      <c r="L1699" t="s">
        <v>91</v>
      </c>
      <c r="M1699" t="s">
        <v>9876</v>
      </c>
      <c r="N1699" t="s">
        <v>10</v>
      </c>
      <c r="O1699" t="s">
        <v>1220</v>
      </c>
      <c r="P1699" t="s">
        <v>62</v>
      </c>
    </row>
    <row r="1700" spans="1:16" ht="15" customHeight="1">
      <c r="A1700" s="20">
        <v>45798</v>
      </c>
      <c r="B1700" t="s">
        <v>19</v>
      </c>
      <c r="C1700" t="s">
        <v>788</v>
      </c>
      <c r="D1700" t="s">
        <v>9512</v>
      </c>
      <c r="E1700" t="s">
        <v>359</v>
      </c>
      <c r="F1700" t="s">
        <v>2907</v>
      </c>
      <c r="G1700">
        <v>0</v>
      </c>
      <c r="H1700">
        <v>0</v>
      </c>
      <c r="I1700" t="s">
        <v>9877</v>
      </c>
      <c r="J1700" t="s">
        <v>9878</v>
      </c>
      <c r="K1700" t="s">
        <v>9879</v>
      </c>
      <c r="L1700" t="s">
        <v>96</v>
      </c>
      <c r="M1700" t="s">
        <v>9880</v>
      </c>
      <c r="N1700" t="s">
        <v>10</v>
      </c>
      <c r="O1700" t="s">
        <v>19</v>
      </c>
      <c r="P1700" t="s">
        <v>50</v>
      </c>
    </row>
    <row r="1701" spans="1:16" ht="15" customHeight="1">
      <c r="A1701" s="20">
        <v>45786</v>
      </c>
      <c r="B1701" t="s">
        <v>6040</v>
      </c>
      <c r="C1701" t="s">
        <v>45</v>
      </c>
      <c r="D1701" t="s">
        <v>1927</v>
      </c>
      <c r="E1701" t="s">
        <v>132</v>
      </c>
      <c r="F1701" t="s">
        <v>9881</v>
      </c>
      <c r="G1701">
        <v>1</v>
      </c>
      <c r="H1701">
        <v>0</v>
      </c>
      <c r="I1701" t="s">
        <v>226</v>
      </c>
      <c r="J1701" t="s">
        <v>9882</v>
      </c>
      <c r="K1701" t="s">
        <v>9883</v>
      </c>
      <c r="L1701" t="s">
        <v>91</v>
      </c>
      <c r="M1701" t="s">
        <v>9884</v>
      </c>
      <c r="N1701" t="s">
        <v>10</v>
      </c>
      <c r="O1701" t="s">
        <v>6040</v>
      </c>
      <c r="P1701" t="s">
        <v>45</v>
      </c>
    </row>
    <row r="1702" spans="1:16" ht="15" customHeight="1">
      <c r="A1702" s="20">
        <v>45800</v>
      </c>
      <c r="B1702" t="s">
        <v>1720</v>
      </c>
      <c r="C1702" t="s">
        <v>660</v>
      </c>
      <c r="D1702" t="s">
        <v>9885</v>
      </c>
      <c r="E1702" t="s">
        <v>9886</v>
      </c>
      <c r="F1702" t="s">
        <v>9887</v>
      </c>
      <c r="G1702">
        <v>0</v>
      </c>
      <c r="H1702">
        <v>0</v>
      </c>
      <c r="I1702" t="s">
        <v>226</v>
      </c>
      <c r="J1702" t="s">
        <v>9888</v>
      </c>
      <c r="K1702" t="s">
        <v>9889</v>
      </c>
      <c r="L1702" t="s">
        <v>89</v>
      </c>
      <c r="M1702" t="s">
        <v>9890</v>
      </c>
      <c r="N1702" t="s">
        <v>10</v>
      </c>
      <c r="O1702" t="s">
        <v>1720</v>
      </c>
      <c r="P1702" t="s">
        <v>61</v>
      </c>
    </row>
    <row r="1703" spans="1:16" ht="15" customHeight="1">
      <c r="A1703" s="20">
        <v>45781</v>
      </c>
      <c r="B1703" t="s">
        <v>38</v>
      </c>
      <c r="C1703" t="s">
        <v>9891</v>
      </c>
      <c r="D1703" t="s">
        <v>9892</v>
      </c>
      <c r="E1703" t="s">
        <v>9893</v>
      </c>
      <c r="F1703" t="s">
        <v>9894</v>
      </c>
      <c r="G1703">
        <v>0</v>
      </c>
      <c r="H1703">
        <v>0</v>
      </c>
      <c r="I1703" t="s">
        <v>9895</v>
      </c>
      <c r="J1703" t="s">
        <v>9896</v>
      </c>
      <c r="K1703" t="s">
        <v>9897</v>
      </c>
      <c r="L1703" t="s">
        <v>91</v>
      </c>
      <c r="M1703" t="s">
        <v>9898</v>
      </c>
      <c r="N1703" t="s">
        <v>10</v>
      </c>
      <c r="O1703" t="s">
        <v>38</v>
      </c>
      <c r="P1703" t="s">
        <v>61</v>
      </c>
    </row>
    <row r="1704" spans="1:16" ht="15" customHeight="1">
      <c r="A1704" s="20">
        <v>45789</v>
      </c>
      <c r="B1704" t="s">
        <v>38</v>
      </c>
      <c r="C1704" t="s">
        <v>951</v>
      </c>
      <c r="D1704" t="s">
        <v>9899</v>
      </c>
      <c r="E1704" t="s">
        <v>9900</v>
      </c>
      <c r="F1704" t="s">
        <v>9901</v>
      </c>
      <c r="G1704">
        <v>0</v>
      </c>
      <c r="H1704">
        <v>0</v>
      </c>
      <c r="I1704" t="s">
        <v>9902</v>
      </c>
      <c r="J1704" t="s">
        <v>9903</v>
      </c>
      <c r="K1704" t="s">
        <v>9904</v>
      </c>
      <c r="L1704" t="s">
        <v>89</v>
      </c>
      <c r="M1704" t="s">
        <v>9905</v>
      </c>
      <c r="N1704" t="s">
        <v>10</v>
      </c>
      <c r="O1704" t="s">
        <v>38</v>
      </c>
      <c r="P1704" t="s">
        <v>53</v>
      </c>
    </row>
    <row r="1705" spans="1:16" ht="15" customHeight="1">
      <c r="A1705" s="20">
        <v>45788</v>
      </c>
      <c r="B1705" t="s">
        <v>40</v>
      </c>
      <c r="C1705" t="s">
        <v>9906</v>
      </c>
      <c r="D1705" t="s">
        <v>9042</v>
      </c>
      <c r="E1705" t="s">
        <v>9043</v>
      </c>
      <c r="F1705" t="s">
        <v>9907</v>
      </c>
      <c r="G1705">
        <v>6</v>
      </c>
      <c r="H1705">
        <v>5</v>
      </c>
      <c r="I1705" t="s">
        <v>9908</v>
      </c>
      <c r="J1705" t="s">
        <v>9909</v>
      </c>
      <c r="K1705" t="s">
        <v>9910</v>
      </c>
      <c r="L1705" t="s">
        <v>89</v>
      </c>
      <c r="M1705" t="s">
        <v>9911</v>
      </c>
      <c r="N1705" t="s">
        <v>10</v>
      </c>
      <c r="O1705" t="s">
        <v>40</v>
      </c>
      <c r="P1705" t="s">
        <v>60</v>
      </c>
    </row>
    <row r="1706" spans="1:16" ht="15" customHeight="1">
      <c r="A1706" s="20">
        <v>45794</v>
      </c>
      <c r="B1706" t="s">
        <v>1720</v>
      </c>
      <c r="C1706" t="s">
        <v>9360</v>
      </c>
      <c r="D1706" t="s">
        <v>1832</v>
      </c>
      <c r="E1706" t="s">
        <v>1832</v>
      </c>
      <c r="F1706" t="s">
        <v>9912</v>
      </c>
      <c r="G1706">
        <v>0</v>
      </c>
      <c r="H1706">
        <v>2</v>
      </c>
      <c r="I1706" t="s">
        <v>1832</v>
      </c>
      <c r="J1706" t="s">
        <v>9913</v>
      </c>
      <c r="K1706" t="s">
        <v>9914</v>
      </c>
      <c r="L1706" t="s">
        <v>91</v>
      </c>
      <c r="M1706" t="s">
        <v>9915</v>
      </c>
      <c r="N1706" t="s">
        <v>10</v>
      </c>
      <c r="O1706" t="s">
        <v>1720</v>
      </c>
      <c r="P1706" t="s">
        <v>48</v>
      </c>
    </row>
    <row r="1707" spans="1:16" ht="15" customHeight="1">
      <c r="A1707" s="20">
        <v>45784</v>
      </c>
      <c r="B1707" t="s">
        <v>1832</v>
      </c>
      <c r="C1707" t="s">
        <v>48</v>
      </c>
      <c r="D1707" t="s">
        <v>8964</v>
      </c>
      <c r="E1707" t="s">
        <v>8977</v>
      </c>
      <c r="F1707" t="s">
        <v>9656</v>
      </c>
      <c r="G1707">
        <v>26</v>
      </c>
      <c r="H1707">
        <v>46</v>
      </c>
      <c r="I1707" t="s">
        <v>1832</v>
      </c>
      <c r="J1707" t="s">
        <v>9916</v>
      </c>
      <c r="K1707" t="s">
        <v>9917</v>
      </c>
      <c r="L1707" t="s">
        <v>91</v>
      </c>
      <c r="M1707" t="s">
        <v>9918</v>
      </c>
      <c r="N1707" t="s">
        <v>10</v>
      </c>
      <c r="O1707" t="s">
        <v>1832</v>
      </c>
      <c r="P1707" t="s">
        <v>48</v>
      </c>
    </row>
    <row r="1708" spans="1:16" ht="15" customHeight="1">
      <c r="A1708" s="20">
        <v>45788</v>
      </c>
      <c r="B1708" t="s">
        <v>9919</v>
      </c>
      <c r="C1708" t="s">
        <v>45</v>
      </c>
      <c r="D1708" t="s">
        <v>9920</v>
      </c>
      <c r="E1708" t="s">
        <v>9921</v>
      </c>
      <c r="F1708" t="s">
        <v>9922</v>
      </c>
      <c r="G1708">
        <v>1</v>
      </c>
      <c r="H1708">
        <v>0</v>
      </c>
      <c r="I1708" t="s">
        <v>9923</v>
      </c>
      <c r="J1708" t="s">
        <v>9924</v>
      </c>
      <c r="K1708" t="s">
        <v>9925</v>
      </c>
      <c r="L1708" t="s">
        <v>91</v>
      </c>
      <c r="M1708" t="s">
        <v>9926</v>
      </c>
      <c r="N1708" t="s">
        <v>10</v>
      </c>
      <c r="O1708" t="s">
        <v>9919</v>
      </c>
      <c r="P1708" t="s">
        <v>45</v>
      </c>
    </row>
    <row r="1709" spans="1:16" ht="15" customHeight="1">
      <c r="A1709" s="20">
        <v>45794</v>
      </c>
      <c r="B1709" t="s">
        <v>28</v>
      </c>
      <c r="C1709" t="s">
        <v>45</v>
      </c>
      <c r="D1709" t="s">
        <v>9927</v>
      </c>
      <c r="E1709" t="s">
        <v>1832</v>
      </c>
      <c r="F1709" t="s">
        <v>118</v>
      </c>
      <c r="G1709">
        <v>1</v>
      </c>
      <c r="H1709">
        <v>0</v>
      </c>
      <c r="I1709" t="s">
        <v>9928</v>
      </c>
      <c r="J1709" t="s">
        <v>9929</v>
      </c>
      <c r="K1709" t="s">
        <v>9930</v>
      </c>
      <c r="L1709" t="s">
        <v>89</v>
      </c>
      <c r="M1709" t="s">
        <v>9931</v>
      </c>
      <c r="N1709" t="s">
        <v>10</v>
      </c>
      <c r="O1709" t="s">
        <v>28</v>
      </c>
      <c r="P1709" t="s">
        <v>45</v>
      </c>
    </row>
    <row r="1710" spans="1:16" ht="15" customHeight="1">
      <c r="A1710" s="20">
        <v>45778</v>
      </c>
      <c r="B1710" t="s">
        <v>16</v>
      </c>
      <c r="C1710" t="s">
        <v>282</v>
      </c>
      <c r="D1710" t="s">
        <v>132</v>
      </c>
      <c r="E1710" t="s">
        <v>132</v>
      </c>
      <c r="F1710" t="s">
        <v>9932</v>
      </c>
      <c r="G1710">
        <v>5</v>
      </c>
      <c r="H1710">
        <v>5</v>
      </c>
      <c r="I1710" t="s">
        <v>9933</v>
      </c>
      <c r="J1710" t="s">
        <v>9934</v>
      </c>
      <c r="K1710" t="s">
        <v>9935</v>
      </c>
      <c r="L1710" t="s">
        <v>89</v>
      </c>
      <c r="M1710" t="s">
        <v>9936</v>
      </c>
      <c r="N1710" t="s">
        <v>10</v>
      </c>
      <c r="O1710" t="s">
        <v>16</v>
      </c>
      <c r="P1710" t="s">
        <v>48</v>
      </c>
    </row>
    <row r="1711" spans="1:16" ht="15" customHeight="1">
      <c r="A1711" s="20">
        <v>45785</v>
      </c>
      <c r="B1711" t="s">
        <v>30</v>
      </c>
      <c r="C1711" t="s">
        <v>9937</v>
      </c>
      <c r="D1711" t="s">
        <v>9938</v>
      </c>
      <c r="E1711" t="s">
        <v>1832</v>
      </c>
      <c r="F1711" t="s">
        <v>9939</v>
      </c>
      <c r="G1711" t="s">
        <v>1832</v>
      </c>
      <c r="H1711" t="s">
        <v>1832</v>
      </c>
      <c r="I1711" t="s">
        <v>9940</v>
      </c>
      <c r="J1711" t="s">
        <v>1832</v>
      </c>
      <c r="K1711" t="s">
        <v>9941</v>
      </c>
      <c r="L1711" t="s">
        <v>89</v>
      </c>
      <c r="M1711" t="s">
        <v>9942</v>
      </c>
      <c r="N1711" t="s">
        <v>10</v>
      </c>
      <c r="O1711" t="s">
        <v>30</v>
      </c>
      <c r="P1711" t="s">
        <v>61</v>
      </c>
    </row>
    <row r="1712" spans="1:16" ht="15" customHeight="1">
      <c r="A1712" s="20">
        <v>45808</v>
      </c>
      <c r="B1712" t="s">
        <v>16</v>
      </c>
      <c r="C1712" t="s">
        <v>48</v>
      </c>
      <c r="D1712" t="s">
        <v>9943</v>
      </c>
      <c r="E1712" t="s">
        <v>9944</v>
      </c>
      <c r="F1712" t="s">
        <v>9945</v>
      </c>
      <c r="G1712">
        <v>0</v>
      </c>
      <c r="H1712">
        <v>0</v>
      </c>
      <c r="I1712" t="s">
        <v>9946</v>
      </c>
      <c r="J1712" t="s">
        <v>1884</v>
      </c>
      <c r="K1712" t="s">
        <v>9947</v>
      </c>
      <c r="L1712" t="s">
        <v>89</v>
      </c>
      <c r="M1712" t="s">
        <v>9948</v>
      </c>
      <c r="N1712" t="s">
        <v>10</v>
      </c>
      <c r="O1712" t="s">
        <v>16</v>
      </c>
      <c r="P1712" t="s">
        <v>48</v>
      </c>
    </row>
    <row r="1713" spans="1:16" ht="15" customHeight="1">
      <c r="A1713" s="20">
        <v>45785</v>
      </c>
      <c r="B1713" t="s">
        <v>2603</v>
      </c>
      <c r="C1713" t="s">
        <v>48</v>
      </c>
      <c r="D1713" t="s">
        <v>8933</v>
      </c>
      <c r="E1713" t="s">
        <v>9570</v>
      </c>
      <c r="F1713" t="s">
        <v>9503</v>
      </c>
      <c r="G1713">
        <v>3</v>
      </c>
      <c r="H1713">
        <v>2</v>
      </c>
      <c r="I1713" t="s">
        <v>1832</v>
      </c>
      <c r="J1713" t="s">
        <v>9949</v>
      </c>
      <c r="K1713" t="s">
        <v>9950</v>
      </c>
      <c r="L1713" t="s">
        <v>89</v>
      </c>
      <c r="M1713" t="s">
        <v>9951</v>
      </c>
      <c r="N1713" t="s">
        <v>10</v>
      </c>
      <c r="O1713" t="s">
        <v>2603</v>
      </c>
      <c r="P1713" t="s">
        <v>48</v>
      </c>
    </row>
    <row r="1714" spans="1:16" ht="15" customHeight="1">
      <c r="A1714" s="20">
        <v>45794</v>
      </c>
      <c r="B1714" t="s">
        <v>246</v>
      </c>
      <c r="C1714" t="s">
        <v>48</v>
      </c>
      <c r="D1714" t="s">
        <v>2668</v>
      </c>
      <c r="E1714" t="s">
        <v>1832</v>
      </c>
      <c r="F1714" t="s">
        <v>9952</v>
      </c>
      <c r="G1714">
        <v>4</v>
      </c>
      <c r="H1714">
        <v>4</v>
      </c>
      <c r="I1714" t="s">
        <v>9953</v>
      </c>
      <c r="J1714" t="s">
        <v>9954</v>
      </c>
      <c r="K1714" t="s">
        <v>9955</v>
      </c>
      <c r="L1714" t="s">
        <v>89</v>
      </c>
      <c r="M1714" t="s">
        <v>9956</v>
      </c>
      <c r="N1714" t="s">
        <v>10</v>
      </c>
      <c r="O1714" t="s">
        <v>246</v>
      </c>
      <c r="P1714" t="s">
        <v>48</v>
      </c>
    </row>
    <row r="1715" spans="1:16" ht="15" customHeight="1">
      <c r="A1715" s="20">
        <v>45798</v>
      </c>
      <c r="B1715" t="s">
        <v>31</v>
      </c>
      <c r="C1715" t="s">
        <v>48</v>
      </c>
      <c r="D1715" t="s">
        <v>571</v>
      </c>
      <c r="E1715" t="s">
        <v>1763</v>
      </c>
      <c r="F1715" t="s">
        <v>9957</v>
      </c>
      <c r="G1715">
        <v>2</v>
      </c>
      <c r="H1715">
        <v>1</v>
      </c>
      <c r="I1715" t="s">
        <v>9958</v>
      </c>
      <c r="J1715" t="s">
        <v>9959</v>
      </c>
      <c r="K1715" t="s">
        <v>9960</v>
      </c>
      <c r="L1715" t="s">
        <v>89</v>
      </c>
      <c r="M1715" t="s">
        <v>9961</v>
      </c>
      <c r="N1715" t="s">
        <v>10</v>
      </c>
      <c r="O1715" t="s">
        <v>31</v>
      </c>
      <c r="P1715" t="s">
        <v>48</v>
      </c>
    </row>
    <row r="1716" spans="1:16" ht="15" customHeight="1">
      <c r="A1716" s="20">
        <v>45786</v>
      </c>
      <c r="B1716" t="s">
        <v>417</v>
      </c>
      <c r="C1716" t="s">
        <v>9906</v>
      </c>
      <c r="D1716" t="s">
        <v>9962</v>
      </c>
      <c r="E1716" t="s">
        <v>1832</v>
      </c>
      <c r="F1716" t="s">
        <v>9963</v>
      </c>
      <c r="G1716">
        <v>2</v>
      </c>
      <c r="H1716">
        <v>1</v>
      </c>
      <c r="I1716" t="s">
        <v>1832</v>
      </c>
      <c r="J1716" t="s">
        <v>9964</v>
      </c>
      <c r="K1716" t="s">
        <v>9965</v>
      </c>
      <c r="L1716" t="s">
        <v>89</v>
      </c>
      <c r="M1716" t="s">
        <v>9966</v>
      </c>
      <c r="N1716" t="s">
        <v>10</v>
      </c>
      <c r="O1716" t="s">
        <v>417</v>
      </c>
      <c r="P1716" t="s">
        <v>45</v>
      </c>
    </row>
    <row r="1717" spans="1:16" ht="15" customHeight="1">
      <c r="A1717" s="20">
        <v>45793</v>
      </c>
      <c r="B1717" t="s">
        <v>22</v>
      </c>
      <c r="C1717" t="s">
        <v>1549</v>
      </c>
      <c r="D1717" t="s">
        <v>9967</v>
      </c>
      <c r="E1717" t="s">
        <v>1832</v>
      </c>
      <c r="F1717" t="s">
        <v>1549</v>
      </c>
      <c r="G1717">
        <v>0</v>
      </c>
      <c r="H1717">
        <v>0</v>
      </c>
      <c r="I1717" t="s">
        <v>226</v>
      </c>
      <c r="J1717" t="s">
        <v>9968</v>
      </c>
      <c r="K1717" t="s">
        <v>9969</v>
      </c>
      <c r="L1717" t="s">
        <v>89</v>
      </c>
      <c r="M1717" t="s">
        <v>9970</v>
      </c>
      <c r="N1717" t="s">
        <v>10</v>
      </c>
      <c r="O1717" t="s">
        <v>22</v>
      </c>
      <c r="P1717" t="s">
        <v>49</v>
      </c>
    </row>
    <row r="1718" spans="1:16" ht="15" customHeight="1">
      <c r="A1718" s="20">
        <v>45782</v>
      </c>
      <c r="B1718" t="s">
        <v>9971</v>
      </c>
      <c r="C1718" t="s">
        <v>55</v>
      </c>
      <c r="D1718" t="s">
        <v>9972</v>
      </c>
      <c r="E1718" t="s">
        <v>225</v>
      </c>
      <c r="F1718" t="s">
        <v>45</v>
      </c>
      <c r="G1718">
        <v>2</v>
      </c>
      <c r="H1718">
        <v>0</v>
      </c>
      <c r="I1718" t="s">
        <v>226</v>
      </c>
      <c r="J1718" t="s">
        <v>9973</v>
      </c>
      <c r="K1718" t="s">
        <v>9974</v>
      </c>
      <c r="L1718" t="s">
        <v>89</v>
      </c>
      <c r="M1718" t="s">
        <v>9975</v>
      </c>
      <c r="N1718" t="s">
        <v>10</v>
      </c>
      <c r="O1718" t="s">
        <v>9971</v>
      </c>
      <c r="P1718" t="s">
        <v>55</v>
      </c>
    </row>
    <row r="1719" spans="1:16" ht="15" customHeight="1">
      <c r="A1719" s="20">
        <v>45795</v>
      </c>
      <c r="B1719" t="s">
        <v>19</v>
      </c>
      <c r="C1719" t="s">
        <v>3435</v>
      </c>
      <c r="D1719" t="s">
        <v>9976</v>
      </c>
      <c r="E1719" t="s">
        <v>3875</v>
      </c>
      <c r="F1719" t="s">
        <v>9977</v>
      </c>
      <c r="G1719">
        <v>2</v>
      </c>
      <c r="H1719">
        <v>0</v>
      </c>
      <c r="I1719" t="s">
        <v>9978</v>
      </c>
      <c r="J1719" t="s">
        <v>9979</v>
      </c>
      <c r="K1719" t="s">
        <v>9980</v>
      </c>
      <c r="L1719" t="s">
        <v>89</v>
      </c>
      <c r="M1719" t="s">
        <v>9981</v>
      </c>
      <c r="N1719" t="s">
        <v>10</v>
      </c>
      <c r="O1719" t="s">
        <v>19</v>
      </c>
      <c r="P1719" t="s">
        <v>47</v>
      </c>
    </row>
    <row r="1720" spans="1:16" ht="15" customHeight="1">
      <c r="A1720" s="20">
        <v>45806</v>
      </c>
      <c r="B1720" t="s">
        <v>325</v>
      </c>
      <c r="C1720" t="s">
        <v>48</v>
      </c>
      <c r="D1720" t="s">
        <v>9982</v>
      </c>
      <c r="E1720" t="s">
        <v>9593</v>
      </c>
      <c r="F1720" t="s">
        <v>9983</v>
      </c>
      <c r="G1720">
        <v>4</v>
      </c>
      <c r="H1720">
        <v>0</v>
      </c>
      <c r="I1720" t="s">
        <v>9984</v>
      </c>
      <c r="J1720" t="s">
        <v>9985</v>
      </c>
      <c r="K1720" t="s">
        <v>9986</v>
      </c>
      <c r="L1720" t="s">
        <v>89</v>
      </c>
      <c r="M1720" t="s">
        <v>9987</v>
      </c>
      <c r="N1720" t="s">
        <v>10</v>
      </c>
      <c r="O1720" t="s">
        <v>325</v>
      </c>
      <c r="P1720" t="s">
        <v>48</v>
      </c>
    </row>
    <row r="1721" spans="1:16" ht="15" customHeight="1">
      <c r="A1721" s="20">
        <v>45783</v>
      </c>
      <c r="B1721" t="s">
        <v>3486</v>
      </c>
      <c r="C1721" t="s">
        <v>45</v>
      </c>
      <c r="D1721" t="s">
        <v>9988</v>
      </c>
      <c r="E1721" t="s">
        <v>366</v>
      </c>
      <c r="F1721" t="s">
        <v>118</v>
      </c>
      <c r="G1721">
        <v>1</v>
      </c>
      <c r="H1721">
        <v>0</v>
      </c>
      <c r="I1721" t="s">
        <v>3159</v>
      </c>
      <c r="J1721" t="s">
        <v>9989</v>
      </c>
      <c r="K1721" t="s">
        <v>9990</v>
      </c>
      <c r="L1721" t="s">
        <v>89</v>
      </c>
      <c r="M1721" t="s">
        <v>9991</v>
      </c>
      <c r="N1721" t="s">
        <v>10</v>
      </c>
      <c r="O1721" t="s">
        <v>3486</v>
      </c>
      <c r="P1721" t="s">
        <v>45</v>
      </c>
    </row>
    <row r="1722" spans="1:16" ht="15" customHeight="1">
      <c r="A1722" s="20">
        <v>45803</v>
      </c>
      <c r="B1722" t="s">
        <v>40</v>
      </c>
      <c r="C1722" t="s">
        <v>174</v>
      </c>
      <c r="D1722" t="s">
        <v>9992</v>
      </c>
      <c r="E1722" t="s">
        <v>1832</v>
      </c>
      <c r="F1722" t="s">
        <v>9993</v>
      </c>
      <c r="G1722">
        <v>0</v>
      </c>
      <c r="H1722">
        <v>0</v>
      </c>
      <c r="I1722" t="s">
        <v>9994</v>
      </c>
      <c r="J1722" t="s">
        <v>9995</v>
      </c>
      <c r="K1722" t="s">
        <v>9996</v>
      </c>
      <c r="L1722" t="s">
        <v>89</v>
      </c>
      <c r="M1722" t="s">
        <v>9997</v>
      </c>
      <c r="N1722" t="s">
        <v>10</v>
      </c>
      <c r="O1722" t="s">
        <v>40</v>
      </c>
      <c r="P1722" t="s">
        <v>61</v>
      </c>
    </row>
    <row r="1723" spans="1:16" ht="15" customHeight="1">
      <c r="A1723" s="20">
        <v>45779</v>
      </c>
      <c r="B1723" t="s">
        <v>22</v>
      </c>
      <c r="C1723" t="s">
        <v>45</v>
      </c>
      <c r="D1723" t="s">
        <v>9998</v>
      </c>
      <c r="E1723" t="s">
        <v>9999</v>
      </c>
      <c r="F1723" t="s">
        <v>10000</v>
      </c>
      <c r="G1723">
        <v>4</v>
      </c>
      <c r="H1723">
        <v>0</v>
      </c>
      <c r="I1723" t="s">
        <v>10001</v>
      </c>
      <c r="J1723" t="s">
        <v>10002</v>
      </c>
      <c r="K1723" t="s">
        <v>10003</v>
      </c>
      <c r="L1723" t="s">
        <v>91</v>
      </c>
      <c r="M1723" t="s">
        <v>10004</v>
      </c>
      <c r="N1723" t="s">
        <v>10</v>
      </c>
      <c r="O1723" t="s">
        <v>22</v>
      </c>
      <c r="P1723" t="s">
        <v>45</v>
      </c>
    </row>
    <row r="1724" spans="1:16" ht="15" customHeight="1">
      <c r="A1724" s="20">
        <v>45804</v>
      </c>
      <c r="B1724" t="s">
        <v>24</v>
      </c>
      <c r="C1724" t="s">
        <v>48</v>
      </c>
      <c r="D1724" t="s">
        <v>132</v>
      </c>
      <c r="E1724" t="s">
        <v>132</v>
      </c>
      <c r="F1724" t="s">
        <v>8978</v>
      </c>
      <c r="G1724">
        <v>3</v>
      </c>
      <c r="H1724">
        <v>0</v>
      </c>
      <c r="I1724" t="s">
        <v>132</v>
      </c>
      <c r="J1724" t="s">
        <v>10005</v>
      </c>
      <c r="K1724" t="s">
        <v>10006</v>
      </c>
      <c r="L1724" t="s">
        <v>89</v>
      </c>
      <c r="M1724" t="s">
        <v>10007</v>
      </c>
      <c r="N1724" t="s">
        <v>10</v>
      </c>
      <c r="O1724" t="s">
        <v>24</v>
      </c>
      <c r="P1724" t="s">
        <v>48</v>
      </c>
    </row>
    <row r="1725" spans="1:16" ht="15" customHeight="1">
      <c r="A1725" s="20">
        <v>45799</v>
      </c>
      <c r="B1725" t="s">
        <v>6762</v>
      </c>
      <c r="C1725" t="s">
        <v>45</v>
      </c>
      <c r="D1725" t="s">
        <v>10008</v>
      </c>
      <c r="E1725" t="s">
        <v>1832</v>
      </c>
      <c r="F1725" t="s">
        <v>10009</v>
      </c>
      <c r="G1725">
        <v>1</v>
      </c>
      <c r="H1725">
        <v>1</v>
      </c>
      <c r="I1725" t="s">
        <v>1832</v>
      </c>
      <c r="J1725" t="s">
        <v>10010</v>
      </c>
      <c r="K1725" t="s">
        <v>10011</v>
      </c>
      <c r="L1725" t="s">
        <v>91</v>
      </c>
      <c r="M1725" t="s">
        <v>10012</v>
      </c>
      <c r="N1725" t="s">
        <v>10</v>
      </c>
      <c r="O1725" t="s">
        <v>6762</v>
      </c>
      <c r="P1725" t="s">
        <v>45</v>
      </c>
    </row>
    <row r="1726" spans="1:16" ht="15" customHeight="1">
      <c r="A1726" s="20">
        <v>45786</v>
      </c>
      <c r="B1726" t="s">
        <v>25</v>
      </c>
      <c r="C1726" t="s">
        <v>10013</v>
      </c>
      <c r="D1726" t="s">
        <v>10014</v>
      </c>
      <c r="E1726" t="s">
        <v>10015</v>
      </c>
      <c r="F1726" t="s">
        <v>10016</v>
      </c>
      <c r="G1726">
        <v>0</v>
      </c>
      <c r="H1726">
        <v>0</v>
      </c>
      <c r="I1726" t="s">
        <v>10017</v>
      </c>
      <c r="J1726" t="s">
        <v>10018</v>
      </c>
      <c r="K1726" t="s">
        <v>10019</v>
      </c>
      <c r="L1726" t="s">
        <v>97</v>
      </c>
      <c r="M1726" t="s">
        <v>10020</v>
      </c>
      <c r="N1726" t="s">
        <v>10</v>
      </c>
      <c r="O1726" t="s">
        <v>25</v>
      </c>
      <c r="P1726" t="s">
        <v>49</v>
      </c>
    </row>
    <row r="1727" spans="1:16" ht="15" customHeight="1">
      <c r="A1727" s="20">
        <v>45797</v>
      </c>
      <c r="B1727" t="s">
        <v>16</v>
      </c>
      <c r="C1727" t="s">
        <v>10021</v>
      </c>
      <c r="D1727" t="s">
        <v>10022</v>
      </c>
      <c r="E1727" t="s">
        <v>359</v>
      </c>
      <c r="F1727" t="s">
        <v>10023</v>
      </c>
      <c r="G1727">
        <v>0</v>
      </c>
      <c r="H1727">
        <v>0</v>
      </c>
      <c r="I1727" t="s">
        <v>10024</v>
      </c>
      <c r="J1727" t="s">
        <v>10025</v>
      </c>
      <c r="K1727" t="s">
        <v>10026</v>
      </c>
      <c r="L1727" t="s">
        <v>89</v>
      </c>
      <c r="M1727" t="s">
        <v>10027</v>
      </c>
      <c r="N1727" t="s">
        <v>10</v>
      </c>
      <c r="O1727" t="s">
        <v>16</v>
      </c>
      <c r="P1727" t="s">
        <v>51</v>
      </c>
    </row>
    <row r="1728" spans="1:16" ht="15" customHeight="1">
      <c r="A1728" s="20">
        <v>45797</v>
      </c>
      <c r="B1728" t="s">
        <v>16</v>
      </c>
      <c r="C1728" t="s">
        <v>174</v>
      </c>
      <c r="D1728" t="s">
        <v>8100</v>
      </c>
      <c r="E1728" t="s">
        <v>1832</v>
      </c>
      <c r="F1728" t="s">
        <v>4802</v>
      </c>
      <c r="G1728">
        <v>0</v>
      </c>
      <c r="H1728">
        <v>0</v>
      </c>
      <c r="I1728" t="s">
        <v>10028</v>
      </c>
      <c r="J1728" t="s">
        <v>10029</v>
      </c>
      <c r="K1728" t="s">
        <v>10030</v>
      </c>
      <c r="L1728" t="s">
        <v>89</v>
      </c>
      <c r="M1728" t="s">
        <v>10031</v>
      </c>
      <c r="N1728" t="s">
        <v>10</v>
      </c>
      <c r="O1728" t="s">
        <v>16</v>
      </c>
      <c r="P1728" t="s">
        <v>61</v>
      </c>
    </row>
    <row r="1729" spans="1:16" ht="15" customHeight="1">
      <c r="A1729" s="20">
        <v>45803</v>
      </c>
      <c r="B1729" t="s">
        <v>9919</v>
      </c>
      <c r="C1729" t="s">
        <v>1549</v>
      </c>
      <c r="D1729" t="s">
        <v>10032</v>
      </c>
      <c r="E1729" t="s">
        <v>1832</v>
      </c>
      <c r="F1729" t="s">
        <v>10033</v>
      </c>
      <c r="G1729">
        <v>0</v>
      </c>
      <c r="H1729">
        <v>0</v>
      </c>
      <c r="I1729" t="s">
        <v>10034</v>
      </c>
      <c r="J1729" t="s">
        <v>10035</v>
      </c>
      <c r="K1729" t="s">
        <v>10036</v>
      </c>
      <c r="L1729" t="s">
        <v>89</v>
      </c>
      <c r="M1729" t="s">
        <v>10037</v>
      </c>
      <c r="N1729" t="s">
        <v>10</v>
      </c>
      <c r="O1729" t="s">
        <v>9919</v>
      </c>
      <c r="P1729" t="s">
        <v>49</v>
      </c>
    </row>
    <row r="1730" spans="1:16" ht="15" customHeight="1">
      <c r="A1730" s="20">
        <v>45803</v>
      </c>
      <c r="B1730" t="s">
        <v>19</v>
      </c>
      <c r="C1730" t="s">
        <v>2269</v>
      </c>
      <c r="D1730" t="s">
        <v>10038</v>
      </c>
      <c r="E1730" t="s">
        <v>146</v>
      </c>
      <c r="F1730" t="s">
        <v>10039</v>
      </c>
      <c r="G1730">
        <v>0</v>
      </c>
      <c r="H1730">
        <v>0</v>
      </c>
      <c r="I1730" t="s">
        <v>10040</v>
      </c>
      <c r="J1730" t="s">
        <v>10041</v>
      </c>
      <c r="K1730" t="s">
        <v>10042</v>
      </c>
      <c r="L1730" t="s">
        <v>91</v>
      </c>
      <c r="M1730" t="s">
        <v>10043</v>
      </c>
      <c r="N1730" t="s">
        <v>10</v>
      </c>
      <c r="O1730" t="s">
        <v>19</v>
      </c>
      <c r="P1730" t="s">
        <v>61</v>
      </c>
    </row>
    <row r="1731" spans="1:16" ht="15" customHeight="1">
      <c r="A1731" s="20">
        <v>45806</v>
      </c>
      <c r="B1731" t="s">
        <v>1832</v>
      </c>
      <c r="C1731" t="s">
        <v>45</v>
      </c>
      <c r="D1731" t="s">
        <v>9250</v>
      </c>
      <c r="E1731" t="s">
        <v>1832</v>
      </c>
      <c r="F1731" t="s">
        <v>1832</v>
      </c>
      <c r="G1731">
        <v>1</v>
      </c>
      <c r="H1731">
        <v>0</v>
      </c>
      <c r="I1731" t="s">
        <v>9270</v>
      </c>
      <c r="J1731" t="s">
        <v>10044</v>
      </c>
      <c r="K1731" t="s">
        <v>10045</v>
      </c>
      <c r="L1731" t="s">
        <v>89</v>
      </c>
      <c r="M1731" t="s">
        <v>10046</v>
      </c>
      <c r="N1731" t="s">
        <v>10</v>
      </c>
      <c r="O1731" t="s">
        <v>1832</v>
      </c>
      <c r="P1731" t="s">
        <v>45</v>
      </c>
    </row>
    <row r="1732" spans="1:16" ht="15" customHeight="1">
      <c r="A1732" s="20">
        <v>45797</v>
      </c>
      <c r="B1732" t="s">
        <v>16</v>
      </c>
      <c r="C1732" t="s">
        <v>1814</v>
      </c>
      <c r="D1732" t="s">
        <v>10047</v>
      </c>
      <c r="E1732" t="s">
        <v>359</v>
      </c>
      <c r="F1732" t="s">
        <v>10048</v>
      </c>
      <c r="G1732">
        <v>0</v>
      </c>
      <c r="H1732">
        <v>0</v>
      </c>
      <c r="I1732" t="s">
        <v>10049</v>
      </c>
      <c r="K1732" t="s">
        <v>10050</v>
      </c>
      <c r="L1732" t="s">
        <v>89</v>
      </c>
      <c r="M1732" t="s">
        <v>10051</v>
      </c>
      <c r="N1732" t="s">
        <v>10</v>
      </c>
      <c r="O1732" t="s">
        <v>16</v>
      </c>
      <c r="P1732" t="s">
        <v>51</v>
      </c>
    </row>
    <row r="1733" spans="1:16" ht="15" customHeight="1">
      <c r="A1733" s="20">
        <v>45799</v>
      </c>
      <c r="B1733" t="s">
        <v>30</v>
      </c>
      <c r="C1733" t="s">
        <v>10052</v>
      </c>
      <c r="D1733" t="s">
        <v>10053</v>
      </c>
      <c r="E1733" t="s">
        <v>3413</v>
      </c>
      <c r="F1733" t="s">
        <v>10054</v>
      </c>
      <c r="G1733">
        <v>1</v>
      </c>
      <c r="H1733">
        <v>1</v>
      </c>
      <c r="I1733" t="s">
        <v>10055</v>
      </c>
      <c r="J1733" t="s">
        <v>10056</v>
      </c>
      <c r="K1733" t="s">
        <v>10057</v>
      </c>
      <c r="L1733" t="s">
        <v>97</v>
      </c>
      <c r="M1733" t="s">
        <v>10058</v>
      </c>
      <c r="N1733" t="s">
        <v>10</v>
      </c>
      <c r="O1733" t="s">
        <v>30</v>
      </c>
      <c r="P1733" t="s">
        <v>45</v>
      </c>
    </row>
    <row r="1734" spans="1:16" ht="15" customHeight="1">
      <c r="A1734" s="20">
        <v>45785</v>
      </c>
      <c r="B1734" t="s">
        <v>6635</v>
      </c>
      <c r="C1734" t="s">
        <v>563</v>
      </c>
      <c r="D1734" t="s">
        <v>10059</v>
      </c>
      <c r="E1734" t="s">
        <v>1832</v>
      </c>
      <c r="F1734" t="s">
        <v>5884</v>
      </c>
      <c r="G1734">
        <v>0</v>
      </c>
      <c r="H1734">
        <v>1</v>
      </c>
      <c r="I1734" t="s">
        <v>10060</v>
      </c>
      <c r="J1734" t="s">
        <v>10061</v>
      </c>
      <c r="K1734" t="s">
        <v>10062</v>
      </c>
      <c r="L1734" t="s">
        <v>89</v>
      </c>
      <c r="M1734" t="s">
        <v>10063</v>
      </c>
      <c r="N1734" t="s">
        <v>10</v>
      </c>
      <c r="O1734" t="s">
        <v>6635</v>
      </c>
      <c r="P1734" t="s">
        <v>59</v>
      </c>
    </row>
    <row r="1735" spans="1:16" ht="15" customHeight="1">
      <c r="A1735" s="20">
        <v>45806</v>
      </c>
      <c r="B1735" t="s">
        <v>20</v>
      </c>
      <c r="C1735" t="s">
        <v>10064</v>
      </c>
      <c r="D1735" t="s">
        <v>10065</v>
      </c>
      <c r="E1735" t="s">
        <v>10066</v>
      </c>
      <c r="F1735" t="s">
        <v>10067</v>
      </c>
      <c r="G1735">
        <v>0</v>
      </c>
      <c r="H1735">
        <v>0</v>
      </c>
      <c r="I1735" t="s">
        <v>10068</v>
      </c>
      <c r="J1735" t="s">
        <v>10069</v>
      </c>
      <c r="K1735" t="s">
        <v>10070</v>
      </c>
      <c r="L1735" t="s">
        <v>89</v>
      </c>
      <c r="M1735" t="s">
        <v>10071</v>
      </c>
      <c r="N1735" t="s">
        <v>10</v>
      </c>
      <c r="O1735" t="s">
        <v>20</v>
      </c>
      <c r="P1735" t="s">
        <v>60</v>
      </c>
    </row>
    <row r="1736" spans="1:16" ht="15" customHeight="1">
      <c r="A1736" s="20">
        <v>45788</v>
      </c>
      <c r="B1736" t="s">
        <v>16</v>
      </c>
      <c r="C1736" t="s">
        <v>48</v>
      </c>
      <c r="D1736" t="s">
        <v>10072</v>
      </c>
      <c r="E1736" t="s">
        <v>10073</v>
      </c>
      <c r="F1736" t="s">
        <v>10074</v>
      </c>
      <c r="G1736">
        <v>0</v>
      </c>
      <c r="H1736">
        <v>0</v>
      </c>
      <c r="I1736" t="s">
        <v>10075</v>
      </c>
      <c r="J1736" t="s">
        <v>132</v>
      </c>
      <c r="K1736" t="s">
        <v>10076</v>
      </c>
      <c r="L1736" t="s">
        <v>89</v>
      </c>
      <c r="M1736" t="s">
        <v>10077</v>
      </c>
      <c r="N1736" t="s">
        <v>10</v>
      </c>
      <c r="O1736" t="s">
        <v>16</v>
      </c>
      <c r="P1736" t="s">
        <v>48</v>
      </c>
    </row>
    <row r="1737" spans="1:16" ht="15" customHeight="1">
      <c r="A1737" s="20">
        <v>45796</v>
      </c>
      <c r="B1737" t="s">
        <v>16</v>
      </c>
      <c r="C1737" t="s">
        <v>10078</v>
      </c>
      <c r="D1737" t="s">
        <v>10079</v>
      </c>
      <c r="E1737" t="s">
        <v>1832</v>
      </c>
      <c r="F1737" t="s">
        <v>10080</v>
      </c>
      <c r="G1737">
        <v>0</v>
      </c>
      <c r="H1737">
        <v>0</v>
      </c>
      <c r="I1737" t="s">
        <v>10081</v>
      </c>
      <c r="J1737" t="s">
        <v>1832</v>
      </c>
      <c r="K1737" t="s">
        <v>10082</v>
      </c>
      <c r="L1737" t="s">
        <v>91</v>
      </c>
      <c r="M1737" t="s">
        <v>10083</v>
      </c>
      <c r="N1737" t="s">
        <v>10</v>
      </c>
      <c r="O1737" t="s">
        <v>16</v>
      </c>
      <c r="P1737" t="s">
        <v>64</v>
      </c>
    </row>
    <row r="1738" spans="1:16" ht="15" customHeight="1">
      <c r="A1738" s="20">
        <v>45807</v>
      </c>
      <c r="B1738" t="s">
        <v>19</v>
      </c>
      <c r="C1738" t="s">
        <v>48</v>
      </c>
      <c r="D1738" t="s">
        <v>10084</v>
      </c>
      <c r="E1738" t="s">
        <v>10085</v>
      </c>
      <c r="F1738" t="s">
        <v>10086</v>
      </c>
      <c r="G1738">
        <v>0</v>
      </c>
      <c r="H1738">
        <v>0</v>
      </c>
      <c r="I1738" t="s">
        <v>10087</v>
      </c>
      <c r="J1738" t="s">
        <v>10088</v>
      </c>
      <c r="K1738" t="s">
        <v>10089</v>
      </c>
      <c r="L1738" t="s">
        <v>89</v>
      </c>
      <c r="M1738" t="s">
        <v>10090</v>
      </c>
      <c r="N1738" t="s">
        <v>10</v>
      </c>
      <c r="O1738" t="s">
        <v>19</v>
      </c>
      <c r="P1738" t="s">
        <v>48</v>
      </c>
    </row>
    <row r="1739" spans="1:16" ht="15" customHeight="1">
      <c r="A1739" s="20">
        <v>45801</v>
      </c>
      <c r="B1739" t="s">
        <v>27</v>
      </c>
      <c r="C1739" t="s">
        <v>944</v>
      </c>
      <c r="D1739" t="s">
        <v>10091</v>
      </c>
      <c r="E1739" t="s">
        <v>359</v>
      </c>
      <c r="F1739" t="s">
        <v>10092</v>
      </c>
      <c r="G1739">
        <v>0</v>
      </c>
      <c r="H1739">
        <v>0</v>
      </c>
      <c r="I1739" t="s">
        <v>10093</v>
      </c>
      <c r="J1739" t="s">
        <v>10094</v>
      </c>
      <c r="K1739" t="s">
        <v>10095</v>
      </c>
      <c r="L1739" t="s">
        <v>89</v>
      </c>
      <c r="M1739" t="s">
        <v>10096</v>
      </c>
      <c r="N1739" t="s">
        <v>10</v>
      </c>
      <c r="O1739" t="s">
        <v>27</v>
      </c>
      <c r="P1739" t="s">
        <v>62</v>
      </c>
    </row>
    <row r="1740" spans="1:16" ht="15" customHeight="1">
      <c r="A1740" s="20">
        <v>45779</v>
      </c>
      <c r="B1740" t="s">
        <v>3538</v>
      </c>
      <c r="C1740" t="s">
        <v>7291</v>
      </c>
      <c r="D1740" t="s">
        <v>2287</v>
      </c>
      <c r="E1740" t="s">
        <v>10097</v>
      </c>
      <c r="F1740" t="s">
        <v>10098</v>
      </c>
      <c r="G1740">
        <v>0</v>
      </c>
      <c r="H1740">
        <v>0</v>
      </c>
      <c r="I1740" t="s">
        <v>10099</v>
      </c>
      <c r="J1740" t="s">
        <v>10100</v>
      </c>
      <c r="K1740" t="s">
        <v>10101</v>
      </c>
      <c r="L1740" t="s">
        <v>91</v>
      </c>
      <c r="M1740" t="s">
        <v>10102</v>
      </c>
      <c r="N1740" t="s">
        <v>10</v>
      </c>
      <c r="O1740" t="s">
        <v>3538</v>
      </c>
      <c r="P1740" t="s">
        <v>76</v>
      </c>
    </row>
    <row r="1741" spans="1:16" ht="15" customHeight="1">
      <c r="A1741" s="20">
        <v>45785</v>
      </c>
      <c r="B1741" t="s">
        <v>417</v>
      </c>
      <c r="C1741" t="s">
        <v>48</v>
      </c>
      <c r="D1741" t="s">
        <v>8933</v>
      </c>
      <c r="E1741" t="s">
        <v>10103</v>
      </c>
      <c r="F1741" t="s">
        <v>8966</v>
      </c>
      <c r="G1741">
        <v>31</v>
      </c>
      <c r="H1741">
        <v>57</v>
      </c>
      <c r="I1741" t="s">
        <v>1832</v>
      </c>
      <c r="J1741" t="s">
        <v>10104</v>
      </c>
      <c r="K1741" t="s">
        <v>10105</v>
      </c>
      <c r="L1741" t="s">
        <v>89</v>
      </c>
      <c r="M1741" t="s">
        <v>10106</v>
      </c>
      <c r="N1741" t="s">
        <v>10</v>
      </c>
      <c r="O1741" t="s">
        <v>417</v>
      </c>
      <c r="P1741" t="s">
        <v>48</v>
      </c>
    </row>
    <row r="1742" spans="1:16" ht="15" customHeight="1">
      <c r="A1742" s="20">
        <v>45798</v>
      </c>
      <c r="B1742" t="s">
        <v>25</v>
      </c>
      <c r="C1742" t="s">
        <v>2018</v>
      </c>
      <c r="D1742" t="s">
        <v>10107</v>
      </c>
      <c r="E1742" t="s">
        <v>10108</v>
      </c>
      <c r="F1742" t="s">
        <v>10109</v>
      </c>
      <c r="G1742">
        <v>0</v>
      </c>
      <c r="H1742">
        <v>0</v>
      </c>
      <c r="I1742" t="s">
        <v>10110</v>
      </c>
      <c r="J1742" t="s">
        <v>132</v>
      </c>
      <c r="K1742" t="s">
        <v>10111</v>
      </c>
      <c r="L1742" t="s">
        <v>89</v>
      </c>
      <c r="M1742" t="s">
        <v>10112</v>
      </c>
      <c r="N1742" t="s">
        <v>10</v>
      </c>
      <c r="O1742" t="s">
        <v>25</v>
      </c>
      <c r="P1742" t="s">
        <v>46</v>
      </c>
    </row>
    <row r="1743" spans="1:16" ht="15" customHeight="1">
      <c r="A1743" s="20">
        <v>45780</v>
      </c>
      <c r="B1743" t="s">
        <v>18</v>
      </c>
      <c r="C1743" t="s">
        <v>282</v>
      </c>
      <c r="D1743" t="s">
        <v>1832</v>
      </c>
      <c r="E1743" t="s">
        <v>1832</v>
      </c>
      <c r="F1743" t="s">
        <v>10113</v>
      </c>
      <c r="G1743">
        <v>8</v>
      </c>
      <c r="H1743">
        <v>38</v>
      </c>
      <c r="I1743" t="s">
        <v>2118</v>
      </c>
      <c r="J1743" t="s">
        <v>10114</v>
      </c>
      <c r="K1743" t="s">
        <v>10115</v>
      </c>
      <c r="L1743" t="s">
        <v>91</v>
      </c>
      <c r="M1743" t="s">
        <v>10116</v>
      </c>
      <c r="N1743" t="s">
        <v>10</v>
      </c>
      <c r="O1743" t="s">
        <v>18</v>
      </c>
      <c r="P1743" t="s">
        <v>48</v>
      </c>
    </row>
    <row r="1744" spans="1:16" ht="15" customHeight="1">
      <c r="A1744" s="20">
        <v>45795</v>
      </c>
      <c r="B1744" t="s">
        <v>18</v>
      </c>
      <c r="C1744" t="s">
        <v>45</v>
      </c>
      <c r="D1744" t="s">
        <v>10117</v>
      </c>
      <c r="E1744" t="s">
        <v>1832</v>
      </c>
      <c r="F1744" t="s">
        <v>10118</v>
      </c>
      <c r="G1744">
        <v>3</v>
      </c>
      <c r="H1744">
        <v>0</v>
      </c>
      <c r="I1744" t="s">
        <v>10119</v>
      </c>
      <c r="J1744" t="s">
        <v>4610</v>
      </c>
      <c r="K1744" t="s">
        <v>10120</v>
      </c>
      <c r="L1744" t="s">
        <v>91</v>
      </c>
      <c r="M1744" t="s">
        <v>10121</v>
      </c>
      <c r="N1744" t="s">
        <v>10</v>
      </c>
      <c r="O1744" t="s">
        <v>18</v>
      </c>
      <c r="P1744" t="s">
        <v>45</v>
      </c>
    </row>
    <row r="1745" spans="1:16" ht="15" customHeight="1">
      <c r="A1745" s="20">
        <v>45783</v>
      </c>
      <c r="B1745" t="s">
        <v>1832</v>
      </c>
      <c r="C1745" t="s">
        <v>67</v>
      </c>
      <c r="D1745" t="s">
        <v>1884</v>
      </c>
      <c r="E1745" t="s">
        <v>10122</v>
      </c>
      <c r="F1745" t="s">
        <v>10123</v>
      </c>
      <c r="G1745">
        <v>4</v>
      </c>
      <c r="H1745">
        <v>0</v>
      </c>
      <c r="I1745" t="s">
        <v>10124</v>
      </c>
      <c r="J1745" t="s">
        <v>10125</v>
      </c>
      <c r="K1745" t="s">
        <v>10126</v>
      </c>
      <c r="L1745" t="s">
        <v>91</v>
      </c>
      <c r="M1745" t="s">
        <v>10127</v>
      </c>
      <c r="N1745" t="s">
        <v>10</v>
      </c>
      <c r="O1745" t="s">
        <v>1832</v>
      </c>
      <c r="P1745" t="s">
        <v>67</v>
      </c>
    </row>
    <row r="1746" spans="1:16" ht="15" customHeight="1">
      <c r="A1746" s="20">
        <v>45792</v>
      </c>
      <c r="B1746" t="s">
        <v>26</v>
      </c>
      <c r="C1746" t="s">
        <v>10128</v>
      </c>
      <c r="D1746" t="s">
        <v>2325</v>
      </c>
      <c r="E1746" t="s">
        <v>2326</v>
      </c>
      <c r="F1746" t="s">
        <v>10129</v>
      </c>
      <c r="G1746">
        <v>1</v>
      </c>
      <c r="H1746">
        <v>0</v>
      </c>
      <c r="I1746" t="s">
        <v>2068</v>
      </c>
      <c r="J1746" t="s">
        <v>10130</v>
      </c>
      <c r="K1746" t="s">
        <v>10131</v>
      </c>
      <c r="L1746" t="s">
        <v>91</v>
      </c>
      <c r="M1746" t="s">
        <v>10132</v>
      </c>
      <c r="N1746" t="s">
        <v>10</v>
      </c>
      <c r="O1746" t="s">
        <v>26</v>
      </c>
      <c r="P1746" t="s">
        <v>59</v>
      </c>
    </row>
    <row r="1747" spans="1:16" ht="15" customHeight="1">
      <c r="A1747" s="20">
        <v>45798</v>
      </c>
      <c r="B1747" t="s">
        <v>1832</v>
      </c>
      <c r="C1747" t="s">
        <v>48</v>
      </c>
      <c r="D1747" t="s">
        <v>9042</v>
      </c>
      <c r="E1747" t="s">
        <v>10133</v>
      </c>
      <c r="F1747" t="s">
        <v>9503</v>
      </c>
      <c r="G1747" t="s">
        <v>5517</v>
      </c>
      <c r="H1747" t="s">
        <v>132</v>
      </c>
      <c r="I1747" t="s">
        <v>792</v>
      </c>
      <c r="J1747" t="s">
        <v>9618</v>
      </c>
      <c r="K1747" t="s">
        <v>10134</v>
      </c>
      <c r="L1747" t="s">
        <v>91</v>
      </c>
      <c r="M1747" t="s">
        <v>10135</v>
      </c>
      <c r="N1747" t="s">
        <v>10</v>
      </c>
      <c r="O1747" t="s">
        <v>1832</v>
      </c>
      <c r="P1747" t="s">
        <v>48</v>
      </c>
    </row>
    <row r="1748" spans="1:16" ht="15" customHeight="1">
      <c r="A1748" s="20">
        <v>45784</v>
      </c>
      <c r="B1748" t="s">
        <v>1832</v>
      </c>
      <c r="C1748" t="s">
        <v>48</v>
      </c>
      <c r="D1748" t="s">
        <v>9042</v>
      </c>
      <c r="E1748" t="s">
        <v>9544</v>
      </c>
      <c r="F1748" t="s">
        <v>9656</v>
      </c>
      <c r="G1748">
        <v>26</v>
      </c>
      <c r="H1748">
        <v>46</v>
      </c>
      <c r="I1748" t="s">
        <v>10136</v>
      </c>
      <c r="J1748" t="s">
        <v>7343</v>
      </c>
      <c r="K1748" t="s">
        <v>10137</v>
      </c>
      <c r="L1748" t="s">
        <v>91</v>
      </c>
      <c r="M1748" t="s">
        <v>10138</v>
      </c>
      <c r="N1748" t="s">
        <v>10</v>
      </c>
      <c r="O1748" t="s">
        <v>1832</v>
      </c>
      <c r="P1748" t="s">
        <v>48</v>
      </c>
    </row>
    <row r="1749" spans="1:16" ht="15" customHeight="1">
      <c r="A1749" s="20">
        <v>45794</v>
      </c>
      <c r="B1749" t="s">
        <v>473</v>
      </c>
      <c r="C1749" t="s">
        <v>48</v>
      </c>
      <c r="D1749" t="s">
        <v>448</v>
      </c>
      <c r="E1749" t="s">
        <v>1832</v>
      </c>
      <c r="F1749" t="s">
        <v>10139</v>
      </c>
      <c r="G1749">
        <v>4</v>
      </c>
      <c r="H1749">
        <v>0</v>
      </c>
      <c r="I1749" t="s">
        <v>1764</v>
      </c>
      <c r="J1749" t="s">
        <v>10140</v>
      </c>
      <c r="K1749" t="s">
        <v>10141</v>
      </c>
      <c r="L1749" t="s">
        <v>91</v>
      </c>
      <c r="M1749" t="s">
        <v>10142</v>
      </c>
      <c r="N1749" t="s">
        <v>10</v>
      </c>
      <c r="O1749" t="s">
        <v>473</v>
      </c>
      <c r="P1749" t="s">
        <v>48</v>
      </c>
    </row>
    <row r="1750" spans="1:16" ht="15" customHeight="1">
      <c r="A1750" s="20">
        <v>45784</v>
      </c>
      <c r="B1750" t="s">
        <v>27</v>
      </c>
      <c r="C1750" t="s">
        <v>9679</v>
      </c>
      <c r="D1750" t="s">
        <v>9042</v>
      </c>
      <c r="E1750" t="s">
        <v>2054</v>
      </c>
      <c r="F1750" t="s">
        <v>8966</v>
      </c>
      <c r="G1750">
        <v>26</v>
      </c>
      <c r="H1750">
        <v>46</v>
      </c>
      <c r="I1750" t="s">
        <v>10143</v>
      </c>
      <c r="J1750" t="s">
        <v>7343</v>
      </c>
      <c r="K1750" t="s">
        <v>10144</v>
      </c>
      <c r="L1750" t="s">
        <v>89</v>
      </c>
      <c r="M1750" t="s">
        <v>10145</v>
      </c>
      <c r="N1750" t="s">
        <v>10</v>
      </c>
      <c r="O1750" t="s">
        <v>27</v>
      </c>
      <c r="P1750" t="s">
        <v>59</v>
      </c>
    </row>
    <row r="1751" spans="1:16" ht="15" customHeight="1">
      <c r="A1751" s="20">
        <v>45784</v>
      </c>
      <c r="B1751" t="s">
        <v>1832</v>
      </c>
      <c r="C1751" t="s">
        <v>9679</v>
      </c>
      <c r="D1751" t="s">
        <v>9616</v>
      </c>
      <c r="E1751" t="s">
        <v>10146</v>
      </c>
      <c r="F1751" t="s">
        <v>9503</v>
      </c>
      <c r="G1751">
        <v>8</v>
      </c>
      <c r="H1751">
        <v>35</v>
      </c>
      <c r="I1751" t="s">
        <v>10147</v>
      </c>
      <c r="J1751" t="s">
        <v>10148</v>
      </c>
      <c r="K1751" t="s">
        <v>10149</v>
      </c>
      <c r="L1751" t="s">
        <v>96</v>
      </c>
      <c r="M1751" t="s">
        <v>10150</v>
      </c>
      <c r="N1751" t="s">
        <v>10</v>
      </c>
      <c r="O1751" t="s">
        <v>1832</v>
      </c>
      <c r="P1751" t="s">
        <v>59</v>
      </c>
    </row>
    <row r="1752" spans="1:16" ht="15" customHeight="1">
      <c r="A1752" s="20">
        <v>45781</v>
      </c>
      <c r="B1752" t="s">
        <v>16</v>
      </c>
      <c r="C1752" t="s">
        <v>920</v>
      </c>
      <c r="D1752" t="s">
        <v>10151</v>
      </c>
      <c r="E1752" t="s">
        <v>359</v>
      </c>
      <c r="F1752" t="s">
        <v>10152</v>
      </c>
      <c r="G1752">
        <v>0</v>
      </c>
      <c r="H1752">
        <v>0</v>
      </c>
      <c r="I1752" t="s">
        <v>10153</v>
      </c>
      <c r="J1752" t="s">
        <v>10154</v>
      </c>
      <c r="K1752" t="s">
        <v>10155</v>
      </c>
      <c r="L1752" t="s">
        <v>97</v>
      </c>
      <c r="M1752" t="s">
        <v>10156</v>
      </c>
      <c r="N1752" t="s">
        <v>10</v>
      </c>
      <c r="O1752" t="s">
        <v>16</v>
      </c>
      <c r="P1752" t="s">
        <v>46</v>
      </c>
    </row>
    <row r="1753" spans="1:16" ht="15" customHeight="1">
      <c r="A1753" s="20">
        <v>45783</v>
      </c>
      <c r="B1753" t="s">
        <v>24</v>
      </c>
      <c r="C1753" t="s">
        <v>10157</v>
      </c>
      <c r="D1753" t="s">
        <v>10158</v>
      </c>
      <c r="E1753" t="s">
        <v>1060</v>
      </c>
      <c r="F1753" t="s">
        <v>10159</v>
      </c>
      <c r="G1753">
        <v>0</v>
      </c>
      <c r="H1753">
        <v>0</v>
      </c>
      <c r="I1753" t="s">
        <v>10160</v>
      </c>
      <c r="J1753" t="s">
        <v>10161</v>
      </c>
      <c r="K1753" t="s">
        <v>10162</v>
      </c>
      <c r="L1753" t="s">
        <v>89</v>
      </c>
      <c r="M1753" t="s">
        <v>10163</v>
      </c>
      <c r="N1753" t="s">
        <v>10</v>
      </c>
      <c r="O1753" t="s">
        <v>24</v>
      </c>
      <c r="P1753" t="s">
        <v>46</v>
      </c>
    </row>
    <row r="1754" spans="1:16" ht="15" customHeight="1">
      <c r="A1754" s="20">
        <v>45793</v>
      </c>
      <c r="B1754" t="s">
        <v>30</v>
      </c>
      <c r="C1754" t="s">
        <v>2122</v>
      </c>
      <c r="D1754" t="s">
        <v>10164</v>
      </c>
      <c r="E1754" t="s">
        <v>359</v>
      </c>
      <c r="F1754" t="s">
        <v>10165</v>
      </c>
      <c r="G1754">
        <v>0</v>
      </c>
      <c r="H1754">
        <v>0</v>
      </c>
      <c r="I1754" t="s">
        <v>10166</v>
      </c>
      <c r="J1754" t="s">
        <v>10167</v>
      </c>
      <c r="K1754" t="s">
        <v>10168</v>
      </c>
      <c r="L1754" t="s">
        <v>89</v>
      </c>
      <c r="M1754" t="s">
        <v>10169</v>
      </c>
      <c r="N1754" t="s">
        <v>10</v>
      </c>
      <c r="O1754" t="s">
        <v>30</v>
      </c>
      <c r="P1754" t="s">
        <v>51</v>
      </c>
    </row>
    <row r="1755" spans="1:16" ht="15" customHeight="1">
      <c r="A1755" s="20">
        <v>45797</v>
      </c>
      <c r="B1755" t="s">
        <v>22</v>
      </c>
      <c r="C1755" t="s">
        <v>10170</v>
      </c>
      <c r="D1755" t="s">
        <v>10171</v>
      </c>
      <c r="E1755" t="s">
        <v>10172</v>
      </c>
      <c r="F1755" t="s">
        <v>10173</v>
      </c>
      <c r="G1755">
        <v>2</v>
      </c>
      <c r="H1755">
        <v>1</v>
      </c>
      <c r="I1755" t="s">
        <v>226</v>
      </c>
      <c r="J1755" t="s">
        <v>10174</v>
      </c>
      <c r="K1755" t="s">
        <v>10175</v>
      </c>
      <c r="L1755" t="s">
        <v>89</v>
      </c>
      <c r="M1755" t="s">
        <v>10176</v>
      </c>
      <c r="N1755" t="s">
        <v>10</v>
      </c>
      <c r="O1755" t="s">
        <v>22</v>
      </c>
      <c r="P1755" t="s">
        <v>45</v>
      </c>
    </row>
    <row r="1756" spans="1:16" ht="15" customHeight="1">
      <c r="A1756" s="20">
        <v>45806</v>
      </c>
      <c r="B1756" t="s">
        <v>9105</v>
      </c>
      <c r="C1756" t="s">
        <v>48</v>
      </c>
      <c r="D1756" t="s">
        <v>10177</v>
      </c>
      <c r="E1756" t="s">
        <v>1832</v>
      </c>
      <c r="F1756" t="s">
        <v>10178</v>
      </c>
      <c r="G1756">
        <v>2</v>
      </c>
      <c r="H1756">
        <v>5</v>
      </c>
      <c r="I1756" t="s">
        <v>10179</v>
      </c>
      <c r="J1756" t="s">
        <v>10180</v>
      </c>
      <c r="K1756" t="s">
        <v>10181</v>
      </c>
      <c r="L1756" t="s">
        <v>89</v>
      </c>
      <c r="M1756" t="s">
        <v>10182</v>
      </c>
      <c r="N1756" t="s">
        <v>10</v>
      </c>
      <c r="O1756" t="s">
        <v>9105</v>
      </c>
      <c r="P1756" t="s">
        <v>48</v>
      </c>
    </row>
    <row r="1757" spans="1:16" ht="15" customHeight="1">
      <c r="A1757" s="20">
        <v>45802</v>
      </c>
      <c r="B1757" t="s">
        <v>10183</v>
      </c>
      <c r="C1757" t="s">
        <v>45</v>
      </c>
      <c r="D1757" t="s">
        <v>624</v>
      </c>
      <c r="E1757" t="s">
        <v>1832</v>
      </c>
      <c r="F1757" t="s">
        <v>206</v>
      </c>
      <c r="G1757">
        <v>1</v>
      </c>
      <c r="H1757">
        <v>0</v>
      </c>
      <c r="I1757" t="s">
        <v>2068</v>
      </c>
      <c r="J1757" t="s">
        <v>10184</v>
      </c>
      <c r="K1757" t="s">
        <v>10185</v>
      </c>
      <c r="L1757" t="s">
        <v>89</v>
      </c>
      <c r="M1757" t="s">
        <v>10186</v>
      </c>
      <c r="N1757" t="s">
        <v>10</v>
      </c>
      <c r="O1757" t="s">
        <v>10183</v>
      </c>
      <c r="P1757" t="s">
        <v>45</v>
      </c>
    </row>
    <row r="1758" spans="1:16" ht="15" customHeight="1">
      <c r="A1758" s="20">
        <v>45799</v>
      </c>
      <c r="B1758" t="s">
        <v>6762</v>
      </c>
      <c r="C1758" t="s">
        <v>45</v>
      </c>
      <c r="D1758" t="s">
        <v>960</v>
      </c>
      <c r="E1758" t="s">
        <v>2011</v>
      </c>
      <c r="F1758" t="s">
        <v>206</v>
      </c>
      <c r="G1758">
        <v>1</v>
      </c>
      <c r="H1758">
        <v>1</v>
      </c>
      <c r="I1758" t="s">
        <v>10187</v>
      </c>
      <c r="J1758" t="s">
        <v>10188</v>
      </c>
      <c r="K1758" t="s">
        <v>10189</v>
      </c>
      <c r="L1758" t="s">
        <v>89</v>
      </c>
      <c r="M1758" t="s">
        <v>10190</v>
      </c>
      <c r="N1758" t="s">
        <v>10</v>
      </c>
      <c r="O1758" t="s">
        <v>6762</v>
      </c>
      <c r="P1758" t="s">
        <v>45</v>
      </c>
    </row>
    <row r="1759" spans="1:16" ht="15" customHeight="1">
      <c r="A1759" s="20">
        <v>45778</v>
      </c>
      <c r="B1759" t="s">
        <v>31</v>
      </c>
      <c r="C1759" t="s">
        <v>48</v>
      </c>
      <c r="D1759" t="s">
        <v>10191</v>
      </c>
      <c r="E1759" t="s">
        <v>1832</v>
      </c>
      <c r="F1759" t="s">
        <v>241</v>
      </c>
      <c r="G1759">
        <v>3</v>
      </c>
      <c r="H1759">
        <v>2</v>
      </c>
      <c r="I1759" t="s">
        <v>10192</v>
      </c>
      <c r="J1759" t="s">
        <v>10193</v>
      </c>
      <c r="K1759" t="s">
        <v>10194</v>
      </c>
      <c r="L1759" t="s">
        <v>89</v>
      </c>
      <c r="M1759" t="s">
        <v>10195</v>
      </c>
      <c r="N1759" t="s">
        <v>10</v>
      </c>
      <c r="O1759" t="s">
        <v>31</v>
      </c>
      <c r="P1759" t="s">
        <v>48</v>
      </c>
    </row>
    <row r="1760" spans="1:16" ht="15" customHeight="1">
      <c r="A1760" s="20">
        <v>45788</v>
      </c>
      <c r="B1760" t="s">
        <v>417</v>
      </c>
      <c r="C1760" t="s">
        <v>48</v>
      </c>
      <c r="D1760" t="s">
        <v>9962</v>
      </c>
      <c r="E1760" t="s">
        <v>1832</v>
      </c>
      <c r="F1760" t="s">
        <v>10196</v>
      </c>
      <c r="G1760">
        <v>13</v>
      </c>
      <c r="H1760">
        <v>55</v>
      </c>
      <c r="I1760" t="s">
        <v>10197</v>
      </c>
      <c r="J1760" t="s">
        <v>10198</v>
      </c>
      <c r="K1760" t="s">
        <v>10199</v>
      </c>
      <c r="L1760" t="s">
        <v>89</v>
      </c>
      <c r="M1760" t="s">
        <v>10200</v>
      </c>
      <c r="N1760" t="s">
        <v>10</v>
      </c>
      <c r="O1760" t="s">
        <v>417</v>
      </c>
      <c r="P1760" t="s">
        <v>48</v>
      </c>
    </row>
    <row r="1761" spans="1:16" ht="15" customHeight="1">
      <c r="A1761" s="20">
        <v>45807</v>
      </c>
      <c r="B1761" t="s">
        <v>417</v>
      </c>
      <c r="C1761" t="s">
        <v>48</v>
      </c>
      <c r="D1761" t="s">
        <v>10201</v>
      </c>
      <c r="E1761" t="s">
        <v>10202</v>
      </c>
      <c r="F1761" t="s">
        <v>1916</v>
      </c>
      <c r="G1761">
        <v>4</v>
      </c>
      <c r="H1761">
        <v>5</v>
      </c>
      <c r="I1761" t="s">
        <v>10203</v>
      </c>
      <c r="J1761" t="s">
        <v>10204</v>
      </c>
      <c r="K1761" t="s">
        <v>10205</v>
      </c>
      <c r="L1761" t="s">
        <v>89</v>
      </c>
      <c r="M1761" t="s">
        <v>10206</v>
      </c>
      <c r="N1761" t="s">
        <v>10</v>
      </c>
      <c r="O1761" t="s">
        <v>417</v>
      </c>
      <c r="P1761" t="s">
        <v>48</v>
      </c>
    </row>
    <row r="1762" spans="1:16" ht="15" customHeight="1">
      <c r="A1762" s="20">
        <v>45794</v>
      </c>
      <c r="B1762" t="s">
        <v>24</v>
      </c>
      <c r="C1762" t="s">
        <v>48</v>
      </c>
      <c r="D1762" t="s">
        <v>10207</v>
      </c>
      <c r="E1762" t="s">
        <v>10208</v>
      </c>
      <c r="F1762" t="s">
        <v>3917</v>
      </c>
      <c r="G1762">
        <v>2</v>
      </c>
      <c r="H1762">
        <v>3</v>
      </c>
      <c r="I1762" t="s">
        <v>170</v>
      </c>
      <c r="J1762" t="s">
        <v>10209</v>
      </c>
      <c r="K1762" t="s">
        <v>10210</v>
      </c>
      <c r="L1762" t="s">
        <v>89</v>
      </c>
      <c r="M1762" t="s">
        <v>10211</v>
      </c>
      <c r="N1762" t="s">
        <v>10</v>
      </c>
      <c r="O1762" t="s">
        <v>24</v>
      </c>
      <c r="P1762" t="s">
        <v>48</v>
      </c>
    </row>
    <row r="1763" spans="1:16" ht="15" customHeight="1">
      <c r="A1763" s="20">
        <v>45781</v>
      </c>
      <c r="B1763" t="s">
        <v>26</v>
      </c>
      <c r="C1763" t="s">
        <v>675</v>
      </c>
      <c r="D1763" t="s">
        <v>10212</v>
      </c>
      <c r="E1763" t="s">
        <v>2111</v>
      </c>
      <c r="F1763" t="s">
        <v>10213</v>
      </c>
      <c r="G1763">
        <v>0</v>
      </c>
      <c r="H1763">
        <v>0</v>
      </c>
      <c r="I1763" t="s">
        <v>10214</v>
      </c>
      <c r="J1763" t="s">
        <v>10215</v>
      </c>
      <c r="K1763" t="s">
        <v>10216</v>
      </c>
      <c r="L1763" t="s">
        <v>89</v>
      </c>
      <c r="M1763" t="s">
        <v>10217</v>
      </c>
      <c r="N1763" t="s">
        <v>10</v>
      </c>
      <c r="O1763" t="s">
        <v>26</v>
      </c>
      <c r="P1763" t="s">
        <v>52</v>
      </c>
    </row>
    <row r="1764" spans="1:16" ht="15" customHeight="1">
      <c r="A1764" s="20">
        <v>45801</v>
      </c>
      <c r="B1764" t="s">
        <v>22</v>
      </c>
      <c r="C1764" t="s">
        <v>590</v>
      </c>
      <c r="D1764" t="s">
        <v>10218</v>
      </c>
      <c r="E1764" t="s">
        <v>359</v>
      </c>
      <c r="F1764" t="s">
        <v>745</v>
      </c>
      <c r="G1764">
        <v>0</v>
      </c>
      <c r="H1764">
        <v>0</v>
      </c>
      <c r="I1764" t="s">
        <v>10219</v>
      </c>
      <c r="J1764" t="s">
        <v>10220</v>
      </c>
      <c r="K1764" t="s">
        <v>10221</v>
      </c>
      <c r="L1764" t="s">
        <v>89</v>
      </c>
      <c r="M1764" t="s">
        <v>10222</v>
      </c>
      <c r="N1764" t="s">
        <v>10</v>
      </c>
      <c r="O1764" t="s">
        <v>22</v>
      </c>
      <c r="P1764" t="s">
        <v>52</v>
      </c>
    </row>
    <row r="1765" spans="1:16" ht="15" customHeight="1">
      <c r="A1765" s="20">
        <v>45784</v>
      </c>
      <c r="B1765" t="s">
        <v>19</v>
      </c>
      <c r="C1765" t="s">
        <v>3650</v>
      </c>
      <c r="D1765" t="s">
        <v>1298</v>
      </c>
      <c r="E1765" t="s">
        <v>1832</v>
      </c>
      <c r="F1765" t="s">
        <v>10223</v>
      </c>
      <c r="G1765">
        <v>0</v>
      </c>
      <c r="H1765" t="s">
        <v>1832</v>
      </c>
      <c r="I1765" t="s">
        <v>10224</v>
      </c>
      <c r="J1765" t="s">
        <v>10225</v>
      </c>
      <c r="K1765" t="s">
        <v>10226</v>
      </c>
      <c r="L1765" t="s">
        <v>89</v>
      </c>
      <c r="M1765" t="s">
        <v>10227</v>
      </c>
      <c r="N1765" t="s">
        <v>10</v>
      </c>
      <c r="O1765" t="s">
        <v>19</v>
      </c>
      <c r="P1765" t="s">
        <v>65</v>
      </c>
    </row>
    <row r="1766" spans="1:16" ht="15" customHeight="1">
      <c r="A1766" s="20">
        <v>45807</v>
      </c>
      <c r="B1766" t="s">
        <v>19</v>
      </c>
      <c r="C1766" t="s">
        <v>62</v>
      </c>
      <c r="D1766" t="s">
        <v>10228</v>
      </c>
      <c r="E1766" t="s">
        <v>359</v>
      </c>
      <c r="F1766" t="s">
        <v>10229</v>
      </c>
      <c r="G1766">
        <v>0</v>
      </c>
      <c r="H1766">
        <v>0</v>
      </c>
      <c r="I1766" t="s">
        <v>10230</v>
      </c>
      <c r="J1766" t="s">
        <v>10231</v>
      </c>
      <c r="K1766" t="s">
        <v>10232</v>
      </c>
      <c r="L1766" t="s">
        <v>89</v>
      </c>
      <c r="M1766" t="s">
        <v>10233</v>
      </c>
      <c r="N1766" t="s">
        <v>10</v>
      </c>
      <c r="O1766" t="s">
        <v>19</v>
      </c>
      <c r="P1766" t="s">
        <v>62</v>
      </c>
    </row>
    <row r="1767" spans="1:16" ht="15" customHeight="1">
      <c r="A1767" s="20">
        <v>45793</v>
      </c>
      <c r="B1767" t="s">
        <v>10234</v>
      </c>
      <c r="C1767" t="s">
        <v>10235</v>
      </c>
      <c r="D1767" t="s">
        <v>10236</v>
      </c>
      <c r="E1767" t="s">
        <v>10237</v>
      </c>
      <c r="F1767" t="s">
        <v>10238</v>
      </c>
      <c r="G1767">
        <v>0</v>
      </c>
      <c r="H1767">
        <v>0</v>
      </c>
      <c r="I1767" t="s">
        <v>10239</v>
      </c>
      <c r="J1767" t="s">
        <v>10240</v>
      </c>
      <c r="K1767" t="s">
        <v>10241</v>
      </c>
      <c r="L1767" t="s">
        <v>89</v>
      </c>
      <c r="M1767" t="s">
        <v>10242</v>
      </c>
      <c r="N1767" t="s">
        <v>10</v>
      </c>
      <c r="O1767" t="s">
        <v>10234</v>
      </c>
      <c r="P1767" t="s">
        <v>48</v>
      </c>
    </row>
    <row r="1768" spans="1:16" ht="15" customHeight="1">
      <c r="A1768" s="20">
        <v>45800</v>
      </c>
      <c r="B1768" t="s">
        <v>10243</v>
      </c>
      <c r="C1768" t="s">
        <v>10244</v>
      </c>
      <c r="D1768" t="s">
        <v>10245</v>
      </c>
      <c r="E1768" t="s">
        <v>359</v>
      </c>
      <c r="F1768" t="s">
        <v>10246</v>
      </c>
      <c r="G1768">
        <v>0</v>
      </c>
      <c r="H1768">
        <v>0</v>
      </c>
      <c r="I1768" t="s">
        <v>10247</v>
      </c>
      <c r="J1768" t="s">
        <v>10248</v>
      </c>
      <c r="K1768" t="s">
        <v>10249</v>
      </c>
      <c r="L1768" t="s">
        <v>89</v>
      </c>
      <c r="M1768" t="s">
        <v>10250</v>
      </c>
      <c r="N1768" t="s">
        <v>10</v>
      </c>
      <c r="O1768" t="s">
        <v>10243</v>
      </c>
      <c r="P1768" t="s">
        <v>77</v>
      </c>
    </row>
    <row r="1769" spans="1:16" ht="15" customHeight="1">
      <c r="A1769" s="20">
        <v>45808</v>
      </c>
      <c r="B1769" t="s">
        <v>19</v>
      </c>
      <c r="C1769" t="s">
        <v>48</v>
      </c>
      <c r="D1769" t="s">
        <v>10251</v>
      </c>
      <c r="E1769" t="s">
        <v>10252</v>
      </c>
      <c r="F1769" t="s">
        <v>10253</v>
      </c>
      <c r="G1769">
        <v>0</v>
      </c>
      <c r="H1769">
        <v>0</v>
      </c>
      <c r="I1769" t="s">
        <v>10254</v>
      </c>
      <c r="J1769" t="s">
        <v>10255</v>
      </c>
      <c r="K1769" t="s">
        <v>10256</v>
      </c>
      <c r="L1769" t="s">
        <v>89</v>
      </c>
      <c r="M1769" t="s">
        <v>10257</v>
      </c>
      <c r="N1769" t="s">
        <v>10</v>
      </c>
      <c r="O1769" t="s">
        <v>19</v>
      </c>
      <c r="P1769" t="s">
        <v>48</v>
      </c>
    </row>
    <row r="1770" spans="1:16" ht="15" customHeight="1">
      <c r="A1770" s="20">
        <v>45795</v>
      </c>
      <c r="B1770" t="s">
        <v>1832</v>
      </c>
      <c r="C1770" t="s">
        <v>48</v>
      </c>
      <c r="D1770" t="s">
        <v>10258</v>
      </c>
      <c r="E1770" t="s">
        <v>9842</v>
      </c>
      <c r="F1770" t="s">
        <v>10259</v>
      </c>
      <c r="G1770">
        <v>30</v>
      </c>
      <c r="H1770" t="s">
        <v>132</v>
      </c>
      <c r="I1770" t="s">
        <v>132</v>
      </c>
      <c r="J1770" t="s">
        <v>10260</v>
      </c>
      <c r="K1770" t="s">
        <v>10261</v>
      </c>
      <c r="L1770" t="s">
        <v>89</v>
      </c>
      <c r="M1770" t="s">
        <v>10262</v>
      </c>
      <c r="N1770" t="s">
        <v>10</v>
      </c>
      <c r="O1770" t="s">
        <v>1832</v>
      </c>
      <c r="P1770" t="s">
        <v>48</v>
      </c>
    </row>
    <row r="1771" spans="1:16" ht="15" customHeight="1">
      <c r="A1771" s="20">
        <v>45784</v>
      </c>
      <c r="B1771" t="s">
        <v>1832</v>
      </c>
      <c r="C1771" t="s">
        <v>48</v>
      </c>
      <c r="D1771" t="s">
        <v>8933</v>
      </c>
      <c r="E1771" t="s">
        <v>9043</v>
      </c>
      <c r="F1771" t="s">
        <v>8966</v>
      </c>
      <c r="G1771">
        <v>31</v>
      </c>
      <c r="H1771">
        <v>57</v>
      </c>
      <c r="I1771" t="s">
        <v>10263</v>
      </c>
      <c r="J1771" t="s">
        <v>7343</v>
      </c>
      <c r="K1771" t="s">
        <v>10264</v>
      </c>
      <c r="L1771" t="s">
        <v>89</v>
      </c>
      <c r="M1771" t="s">
        <v>10265</v>
      </c>
      <c r="N1771" t="s">
        <v>10</v>
      </c>
      <c r="O1771" t="s">
        <v>1832</v>
      </c>
      <c r="P1771" t="s">
        <v>48</v>
      </c>
    </row>
    <row r="1772" spans="1:16" ht="15" customHeight="1">
      <c r="A1772" s="20">
        <v>45796</v>
      </c>
      <c r="B1772" t="s">
        <v>16</v>
      </c>
      <c r="C1772" t="s">
        <v>10266</v>
      </c>
      <c r="D1772" t="s">
        <v>10267</v>
      </c>
      <c r="E1772" t="s">
        <v>1832</v>
      </c>
      <c r="F1772" t="s">
        <v>10268</v>
      </c>
      <c r="G1772">
        <v>0</v>
      </c>
      <c r="H1772">
        <v>1</v>
      </c>
      <c r="I1772" t="s">
        <v>1832</v>
      </c>
      <c r="J1772" t="s">
        <v>10269</v>
      </c>
      <c r="K1772" t="s">
        <v>10270</v>
      </c>
      <c r="L1772" t="s">
        <v>89</v>
      </c>
      <c r="M1772" t="s">
        <v>10271</v>
      </c>
      <c r="N1772" t="s">
        <v>10</v>
      </c>
      <c r="O1772" t="s">
        <v>16</v>
      </c>
      <c r="P1772" t="s">
        <v>49</v>
      </c>
    </row>
    <row r="1773" spans="1:16" ht="15" customHeight="1">
      <c r="A1773" s="20">
        <v>45789</v>
      </c>
      <c r="B1773" t="s">
        <v>19</v>
      </c>
      <c r="C1773" t="s">
        <v>788</v>
      </c>
      <c r="D1773" t="s">
        <v>10272</v>
      </c>
      <c r="E1773" t="s">
        <v>359</v>
      </c>
      <c r="F1773" t="s">
        <v>5038</v>
      </c>
      <c r="G1773">
        <v>0</v>
      </c>
      <c r="H1773">
        <v>0</v>
      </c>
      <c r="I1773" t="s">
        <v>10273</v>
      </c>
      <c r="J1773" t="s">
        <v>1884</v>
      </c>
      <c r="K1773" t="s">
        <v>10274</v>
      </c>
      <c r="L1773" t="s">
        <v>96</v>
      </c>
      <c r="M1773" t="s">
        <v>10275</v>
      </c>
      <c r="N1773" t="s">
        <v>10</v>
      </c>
      <c r="O1773" t="s">
        <v>19</v>
      </c>
      <c r="P1773" t="s">
        <v>50</v>
      </c>
    </row>
    <row r="1774" spans="1:16" ht="15" customHeight="1">
      <c r="A1774" s="20">
        <v>45778</v>
      </c>
      <c r="B1774" t="s">
        <v>1832</v>
      </c>
      <c r="C1774" t="s">
        <v>55</v>
      </c>
      <c r="D1774" t="s">
        <v>132</v>
      </c>
      <c r="E1774" t="s">
        <v>132</v>
      </c>
      <c r="F1774" t="s">
        <v>132</v>
      </c>
      <c r="G1774">
        <v>405</v>
      </c>
      <c r="H1774" t="s">
        <v>132</v>
      </c>
      <c r="I1774" t="s">
        <v>132</v>
      </c>
      <c r="J1774" t="s">
        <v>132</v>
      </c>
      <c r="K1774" t="s">
        <v>10276</v>
      </c>
      <c r="L1774" t="s">
        <v>89</v>
      </c>
      <c r="M1774" t="s">
        <v>10277</v>
      </c>
      <c r="N1774" t="s">
        <v>10</v>
      </c>
      <c r="O1774" t="s">
        <v>1832</v>
      </c>
      <c r="P1774" t="s">
        <v>55</v>
      </c>
    </row>
    <row r="1775" spans="1:16" ht="15" customHeight="1">
      <c r="A1775" s="20">
        <v>45800</v>
      </c>
      <c r="B1775" t="s">
        <v>3740</v>
      </c>
      <c r="C1775" t="s">
        <v>920</v>
      </c>
      <c r="D1775" t="s">
        <v>10278</v>
      </c>
      <c r="E1775" t="s">
        <v>359</v>
      </c>
      <c r="F1775" t="s">
        <v>10279</v>
      </c>
      <c r="G1775">
        <v>0</v>
      </c>
      <c r="H1775">
        <v>0</v>
      </c>
      <c r="I1775" t="s">
        <v>132</v>
      </c>
      <c r="J1775" t="s">
        <v>10280</v>
      </c>
      <c r="K1775" t="s">
        <v>10281</v>
      </c>
      <c r="L1775" t="s">
        <v>89</v>
      </c>
      <c r="M1775" t="s">
        <v>10282</v>
      </c>
      <c r="N1775" t="s">
        <v>10</v>
      </c>
      <c r="O1775" t="s">
        <v>3740</v>
      </c>
      <c r="P1775" t="s">
        <v>46</v>
      </c>
    </row>
    <row r="1776" spans="1:16" ht="15" customHeight="1">
      <c r="A1776" s="20">
        <v>45808</v>
      </c>
      <c r="B1776" t="s">
        <v>19</v>
      </c>
      <c r="C1776" t="s">
        <v>3887</v>
      </c>
      <c r="D1776" t="s">
        <v>10283</v>
      </c>
      <c r="E1776" t="s">
        <v>2326</v>
      </c>
      <c r="F1776" t="s">
        <v>10284</v>
      </c>
      <c r="G1776">
        <v>0</v>
      </c>
      <c r="H1776" t="s">
        <v>132</v>
      </c>
      <c r="I1776" t="s">
        <v>10285</v>
      </c>
      <c r="J1776" t="s">
        <v>10286</v>
      </c>
      <c r="K1776" t="s">
        <v>10287</v>
      </c>
      <c r="L1776" t="s">
        <v>91</v>
      </c>
      <c r="M1776" t="s">
        <v>10288</v>
      </c>
      <c r="N1776" t="s">
        <v>10</v>
      </c>
      <c r="O1776" t="s">
        <v>19</v>
      </c>
      <c r="P1776" t="s">
        <v>53</v>
      </c>
    </row>
    <row r="1777" spans="1:16" ht="15" customHeight="1">
      <c r="A1777" s="20">
        <v>45794</v>
      </c>
      <c r="B1777" t="s">
        <v>16</v>
      </c>
      <c r="C1777" t="s">
        <v>5252</v>
      </c>
      <c r="D1777" t="s">
        <v>10289</v>
      </c>
      <c r="E1777" t="s">
        <v>901</v>
      </c>
      <c r="F1777" t="s">
        <v>10290</v>
      </c>
      <c r="G1777">
        <v>0</v>
      </c>
      <c r="H1777">
        <v>0</v>
      </c>
      <c r="I1777" t="s">
        <v>10291</v>
      </c>
      <c r="J1777" t="s">
        <v>10292</v>
      </c>
      <c r="K1777" t="s">
        <v>10293</v>
      </c>
      <c r="L1777" t="s">
        <v>97</v>
      </c>
      <c r="M1777" t="s">
        <v>10294</v>
      </c>
      <c r="N1777" t="s">
        <v>10</v>
      </c>
      <c r="O1777" t="s">
        <v>16</v>
      </c>
      <c r="P1777" t="s">
        <v>59</v>
      </c>
    </row>
    <row r="1778" spans="1:16" ht="15" customHeight="1">
      <c r="A1778" s="20">
        <v>45789</v>
      </c>
      <c r="B1778" t="s">
        <v>4353</v>
      </c>
      <c r="C1778" t="s">
        <v>48</v>
      </c>
      <c r="D1778" t="s">
        <v>10295</v>
      </c>
      <c r="E1778" t="s">
        <v>10296</v>
      </c>
      <c r="F1778" t="s">
        <v>6154</v>
      </c>
      <c r="G1778">
        <v>1</v>
      </c>
      <c r="H1778">
        <v>0</v>
      </c>
      <c r="I1778" t="s">
        <v>1832</v>
      </c>
      <c r="J1778" t="s">
        <v>10297</v>
      </c>
      <c r="K1778" t="s">
        <v>10298</v>
      </c>
      <c r="L1778" t="s">
        <v>89</v>
      </c>
      <c r="M1778" t="s">
        <v>10299</v>
      </c>
      <c r="N1778" t="s">
        <v>10</v>
      </c>
      <c r="O1778" t="s">
        <v>4353</v>
      </c>
      <c r="P1778" t="s">
        <v>48</v>
      </c>
    </row>
    <row r="1779" spans="1:16" ht="15" customHeight="1">
      <c r="A1779" s="20">
        <v>45784</v>
      </c>
      <c r="B1779" t="s">
        <v>417</v>
      </c>
      <c r="C1779" t="s">
        <v>48</v>
      </c>
      <c r="D1779" t="s">
        <v>10300</v>
      </c>
      <c r="E1779" t="s">
        <v>10301</v>
      </c>
      <c r="F1779" t="s">
        <v>10302</v>
      </c>
      <c r="G1779">
        <v>26</v>
      </c>
      <c r="H1779">
        <v>46</v>
      </c>
      <c r="I1779" t="s">
        <v>10303</v>
      </c>
      <c r="J1779" t="s">
        <v>10304</v>
      </c>
      <c r="K1779" t="s">
        <v>10305</v>
      </c>
      <c r="L1779" t="s">
        <v>96</v>
      </c>
      <c r="M1779" t="s">
        <v>10306</v>
      </c>
      <c r="N1779" t="s">
        <v>10</v>
      </c>
      <c r="O1779" t="s">
        <v>417</v>
      </c>
      <c r="P1779" t="s">
        <v>48</v>
      </c>
    </row>
    <row r="1780" spans="1:16" ht="15" customHeight="1">
      <c r="A1780" s="20">
        <v>45797</v>
      </c>
      <c r="B1780" t="s">
        <v>1832</v>
      </c>
      <c r="C1780" t="s">
        <v>48</v>
      </c>
      <c r="D1780" t="s">
        <v>9042</v>
      </c>
      <c r="E1780" t="s">
        <v>9570</v>
      </c>
      <c r="F1780" t="s">
        <v>10307</v>
      </c>
      <c r="G1780">
        <v>53</v>
      </c>
      <c r="H1780">
        <v>0</v>
      </c>
      <c r="I1780" t="s">
        <v>1884</v>
      </c>
      <c r="J1780" t="s">
        <v>10308</v>
      </c>
      <c r="K1780" t="s">
        <v>10309</v>
      </c>
      <c r="L1780" t="s">
        <v>97</v>
      </c>
      <c r="M1780" t="s">
        <v>10310</v>
      </c>
      <c r="N1780" t="s">
        <v>10</v>
      </c>
      <c r="O1780" t="s">
        <v>1832</v>
      </c>
      <c r="P1780" t="s">
        <v>48</v>
      </c>
    </row>
    <row r="1781" spans="1:16" ht="15" customHeight="1">
      <c r="A1781" s="20">
        <v>45795</v>
      </c>
      <c r="B1781" t="s">
        <v>1832</v>
      </c>
      <c r="C1781" t="s">
        <v>48</v>
      </c>
      <c r="D1781" t="s">
        <v>9616</v>
      </c>
      <c r="E1781" t="s">
        <v>9842</v>
      </c>
      <c r="F1781" t="s">
        <v>10311</v>
      </c>
      <c r="G1781">
        <v>53</v>
      </c>
      <c r="H1781" t="s">
        <v>1832</v>
      </c>
      <c r="I1781" t="s">
        <v>1832</v>
      </c>
      <c r="J1781" t="s">
        <v>10308</v>
      </c>
      <c r="K1781" t="s">
        <v>10312</v>
      </c>
      <c r="L1781" t="s">
        <v>97</v>
      </c>
      <c r="M1781" t="s">
        <v>10313</v>
      </c>
      <c r="N1781" t="s">
        <v>10</v>
      </c>
      <c r="O1781" t="s">
        <v>1832</v>
      </c>
      <c r="P1781" t="s">
        <v>48</v>
      </c>
    </row>
    <row r="1782" spans="1:16" ht="15" customHeight="1">
      <c r="A1782" s="20">
        <v>45787</v>
      </c>
      <c r="B1782" t="s">
        <v>22</v>
      </c>
      <c r="C1782" t="s">
        <v>48</v>
      </c>
      <c r="D1782" t="s">
        <v>132</v>
      </c>
      <c r="E1782" t="s">
        <v>132</v>
      </c>
      <c r="F1782" t="s">
        <v>10314</v>
      </c>
      <c r="G1782">
        <v>0</v>
      </c>
      <c r="H1782" t="s">
        <v>132</v>
      </c>
      <c r="I1782" t="s">
        <v>10315</v>
      </c>
      <c r="J1782" t="s">
        <v>132</v>
      </c>
      <c r="K1782" t="s">
        <v>10316</v>
      </c>
      <c r="L1782" t="s">
        <v>99</v>
      </c>
      <c r="M1782" t="s">
        <v>10317</v>
      </c>
      <c r="N1782" t="s">
        <v>10</v>
      </c>
      <c r="O1782" t="s">
        <v>22</v>
      </c>
      <c r="P1782" t="s">
        <v>48</v>
      </c>
    </row>
    <row r="1783" spans="1:16" ht="15" customHeight="1">
      <c r="A1783" s="20">
        <v>45794</v>
      </c>
      <c r="B1783" t="s">
        <v>2099</v>
      </c>
      <c r="C1783" t="s">
        <v>510</v>
      </c>
      <c r="D1783" t="s">
        <v>10318</v>
      </c>
      <c r="E1783" t="s">
        <v>359</v>
      </c>
      <c r="F1783" t="s">
        <v>10319</v>
      </c>
      <c r="G1783">
        <v>0</v>
      </c>
      <c r="H1783">
        <v>0</v>
      </c>
      <c r="I1783" t="s">
        <v>10320</v>
      </c>
      <c r="J1783" t="s">
        <v>10321</v>
      </c>
      <c r="K1783" t="s">
        <v>10322</v>
      </c>
      <c r="L1783" t="s">
        <v>89</v>
      </c>
      <c r="M1783" t="s">
        <v>10323</v>
      </c>
      <c r="N1783" t="s">
        <v>10</v>
      </c>
      <c r="O1783" t="s">
        <v>2099</v>
      </c>
      <c r="P1783" t="s">
        <v>46</v>
      </c>
    </row>
    <row r="1784" spans="1:16" ht="15" customHeight="1">
      <c r="A1784" s="20">
        <v>45803</v>
      </c>
      <c r="B1784" t="s">
        <v>22</v>
      </c>
      <c r="C1784" t="s">
        <v>1060</v>
      </c>
      <c r="D1784" t="s">
        <v>10324</v>
      </c>
      <c r="E1784" t="s">
        <v>359</v>
      </c>
      <c r="F1784" t="s">
        <v>10325</v>
      </c>
      <c r="G1784">
        <v>0</v>
      </c>
      <c r="H1784">
        <v>0</v>
      </c>
      <c r="I1784" t="s">
        <v>10326</v>
      </c>
      <c r="J1784" t="s">
        <v>10327</v>
      </c>
      <c r="K1784" t="s">
        <v>10328</v>
      </c>
      <c r="L1784" t="s">
        <v>91</v>
      </c>
      <c r="M1784" t="s">
        <v>10329</v>
      </c>
      <c r="N1784" t="s">
        <v>10</v>
      </c>
      <c r="O1784" t="s">
        <v>22</v>
      </c>
      <c r="P1784" t="s">
        <v>46</v>
      </c>
    </row>
    <row r="1785" spans="1:16" ht="15" customHeight="1">
      <c r="A1785" s="20">
        <v>45805</v>
      </c>
      <c r="B1785" t="s">
        <v>22</v>
      </c>
      <c r="C1785" t="s">
        <v>510</v>
      </c>
      <c r="D1785" t="s">
        <v>10330</v>
      </c>
      <c r="E1785" t="s">
        <v>359</v>
      </c>
      <c r="F1785" t="s">
        <v>10331</v>
      </c>
      <c r="G1785">
        <v>0</v>
      </c>
      <c r="H1785">
        <v>0</v>
      </c>
      <c r="I1785" t="s">
        <v>10332</v>
      </c>
      <c r="J1785" t="s">
        <v>1439</v>
      </c>
      <c r="K1785" t="s">
        <v>10333</v>
      </c>
      <c r="L1785" t="s">
        <v>91</v>
      </c>
      <c r="M1785" t="s">
        <v>10334</v>
      </c>
      <c r="N1785" t="s">
        <v>10</v>
      </c>
      <c r="O1785" t="s">
        <v>22</v>
      </c>
      <c r="P1785" t="s">
        <v>46</v>
      </c>
    </row>
    <row r="1786" spans="1:16" ht="15" customHeight="1">
      <c r="A1786" s="20">
        <v>45791</v>
      </c>
      <c r="B1786" t="s">
        <v>31</v>
      </c>
      <c r="C1786" t="s">
        <v>52</v>
      </c>
      <c r="D1786" t="s">
        <v>4610</v>
      </c>
      <c r="E1786" t="s">
        <v>1832</v>
      </c>
      <c r="F1786" t="s">
        <v>52</v>
      </c>
      <c r="G1786">
        <v>0</v>
      </c>
      <c r="H1786">
        <v>16</v>
      </c>
      <c r="I1786" t="s">
        <v>10335</v>
      </c>
      <c r="J1786" t="s">
        <v>10336</v>
      </c>
      <c r="K1786" t="s">
        <v>10337</v>
      </c>
      <c r="L1786" t="s">
        <v>89</v>
      </c>
      <c r="M1786" t="s">
        <v>10338</v>
      </c>
      <c r="N1786" t="s">
        <v>10</v>
      </c>
      <c r="O1786" t="s">
        <v>31</v>
      </c>
      <c r="P1786" t="s">
        <v>52</v>
      </c>
    </row>
    <row r="1787" spans="1:16" ht="15" customHeight="1">
      <c r="A1787" s="20">
        <v>45780</v>
      </c>
      <c r="B1787" t="s">
        <v>40</v>
      </c>
      <c r="C1787" t="s">
        <v>62</v>
      </c>
      <c r="D1787" t="s">
        <v>10339</v>
      </c>
      <c r="E1787" t="s">
        <v>359</v>
      </c>
      <c r="F1787" t="s">
        <v>10340</v>
      </c>
      <c r="G1787">
        <v>43</v>
      </c>
      <c r="H1787">
        <v>0</v>
      </c>
      <c r="I1787" t="s">
        <v>10341</v>
      </c>
      <c r="J1787" t="s">
        <v>10342</v>
      </c>
      <c r="K1787" t="s">
        <v>10343</v>
      </c>
      <c r="L1787" t="s">
        <v>89</v>
      </c>
      <c r="M1787" t="s">
        <v>10344</v>
      </c>
      <c r="N1787" t="s">
        <v>10</v>
      </c>
      <c r="O1787" t="s">
        <v>40</v>
      </c>
      <c r="P1787" t="s">
        <v>62</v>
      </c>
    </row>
    <row r="1788" spans="1:16" ht="15" customHeight="1">
      <c r="A1788" s="20">
        <v>45805</v>
      </c>
      <c r="B1788" t="s">
        <v>17</v>
      </c>
      <c r="C1788" t="s">
        <v>10345</v>
      </c>
      <c r="D1788" t="s">
        <v>10346</v>
      </c>
      <c r="E1788" t="s">
        <v>1832</v>
      </c>
      <c r="F1788" t="s">
        <v>1832</v>
      </c>
      <c r="G1788">
        <v>0</v>
      </c>
      <c r="H1788">
        <v>0</v>
      </c>
      <c r="I1788" t="s">
        <v>10347</v>
      </c>
      <c r="J1788" t="s">
        <v>1884</v>
      </c>
      <c r="K1788" t="s">
        <v>10348</v>
      </c>
      <c r="L1788" t="s">
        <v>96</v>
      </c>
      <c r="M1788" t="s">
        <v>10349</v>
      </c>
      <c r="N1788" t="s">
        <v>10</v>
      </c>
      <c r="O1788" t="s">
        <v>17</v>
      </c>
      <c r="P1788" t="s">
        <v>50</v>
      </c>
    </row>
    <row r="1789" spans="1:16" ht="15" customHeight="1">
      <c r="A1789" s="20">
        <v>45783</v>
      </c>
      <c r="B1789" t="s">
        <v>26</v>
      </c>
      <c r="C1789" t="s">
        <v>45</v>
      </c>
      <c r="D1789" t="s">
        <v>6015</v>
      </c>
      <c r="E1789" t="s">
        <v>132</v>
      </c>
      <c r="F1789" t="s">
        <v>118</v>
      </c>
      <c r="G1789">
        <v>1</v>
      </c>
      <c r="H1789">
        <v>0</v>
      </c>
      <c r="I1789" t="s">
        <v>10350</v>
      </c>
      <c r="J1789" t="s">
        <v>10351</v>
      </c>
      <c r="K1789" t="s">
        <v>10352</v>
      </c>
      <c r="L1789" t="s">
        <v>89</v>
      </c>
      <c r="M1789" t="s">
        <v>10353</v>
      </c>
      <c r="N1789" t="s">
        <v>10</v>
      </c>
      <c r="O1789" t="s">
        <v>26</v>
      </c>
      <c r="P1789" t="s">
        <v>45</v>
      </c>
    </row>
    <row r="1790" spans="1:16" ht="15" customHeight="1">
      <c r="A1790" s="20">
        <v>45808</v>
      </c>
      <c r="B1790" t="s">
        <v>26</v>
      </c>
      <c r="C1790" t="s">
        <v>48</v>
      </c>
      <c r="D1790" t="s">
        <v>10354</v>
      </c>
      <c r="E1790" t="s">
        <v>10355</v>
      </c>
      <c r="F1790" t="s">
        <v>10356</v>
      </c>
      <c r="G1790">
        <v>2</v>
      </c>
      <c r="H1790">
        <v>11</v>
      </c>
      <c r="I1790" t="s">
        <v>10357</v>
      </c>
      <c r="J1790" t="s">
        <v>10358</v>
      </c>
      <c r="K1790" t="s">
        <v>10359</v>
      </c>
      <c r="L1790" t="s">
        <v>89</v>
      </c>
      <c r="M1790" t="s">
        <v>10360</v>
      </c>
      <c r="N1790" t="s">
        <v>10</v>
      </c>
      <c r="O1790" t="s">
        <v>26</v>
      </c>
      <c r="P1790" t="s">
        <v>48</v>
      </c>
    </row>
    <row r="1791" spans="1:16" ht="15" customHeight="1">
      <c r="A1791" s="20">
        <v>45802</v>
      </c>
      <c r="B1791" t="s">
        <v>39</v>
      </c>
      <c r="C1791" t="s">
        <v>48</v>
      </c>
      <c r="D1791" t="s">
        <v>10361</v>
      </c>
      <c r="E1791" t="s">
        <v>9593</v>
      </c>
      <c r="F1791" t="s">
        <v>10362</v>
      </c>
      <c r="G1791">
        <v>9</v>
      </c>
      <c r="H1791">
        <v>0</v>
      </c>
      <c r="I1791" t="s">
        <v>328</v>
      </c>
      <c r="J1791" t="s">
        <v>1884</v>
      </c>
      <c r="K1791" t="s">
        <v>10363</v>
      </c>
      <c r="L1791" t="s">
        <v>89</v>
      </c>
      <c r="M1791" t="s">
        <v>10364</v>
      </c>
      <c r="N1791" t="s">
        <v>10</v>
      </c>
      <c r="O1791" t="s">
        <v>39</v>
      </c>
      <c r="P1791" t="s">
        <v>48</v>
      </c>
    </row>
    <row r="1792" spans="1:16" ht="15" customHeight="1">
      <c r="A1792" s="20">
        <v>45783</v>
      </c>
      <c r="B1792" t="s">
        <v>296</v>
      </c>
      <c r="C1792" t="s">
        <v>48</v>
      </c>
      <c r="D1792" t="s">
        <v>10365</v>
      </c>
      <c r="F1792" t="s">
        <v>10366</v>
      </c>
      <c r="G1792">
        <v>54</v>
      </c>
      <c r="H1792">
        <v>0</v>
      </c>
      <c r="I1792" t="s">
        <v>10367</v>
      </c>
      <c r="K1792" t="s">
        <v>10368</v>
      </c>
      <c r="L1792" t="s">
        <v>89</v>
      </c>
      <c r="M1792" t="s">
        <v>10369</v>
      </c>
      <c r="N1792" t="s">
        <v>10</v>
      </c>
      <c r="O1792" t="s">
        <v>296</v>
      </c>
      <c r="P1792" t="s">
        <v>48</v>
      </c>
    </row>
    <row r="1793" spans="1:16" ht="15" customHeight="1">
      <c r="A1793" s="20">
        <v>45792</v>
      </c>
      <c r="B1793" t="s">
        <v>3793</v>
      </c>
      <c r="C1793" t="s">
        <v>48</v>
      </c>
      <c r="D1793" t="s">
        <v>624</v>
      </c>
      <c r="E1793" t="s">
        <v>10370</v>
      </c>
      <c r="F1793" t="s">
        <v>7993</v>
      </c>
      <c r="G1793">
        <v>0</v>
      </c>
      <c r="H1793">
        <v>0</v>
      </c>
      <c r="I1793" t="s">
        <v>10371</v>
      </c>
      <c r="J1793" t="s">
        <v>10372</v>
      </c>
      <c r="K1793" t="s">
        <v>10373</v>
      </c>
      <c r="L1793" t="s">
        <v>89</v>
      </c>
      <c r="M1793" t="s">
        <v>10374</v>
      </c>
      <c r="N1793" t="s">
        <v>10</v>
      </c>
      <c r="O1793" t="s">
        <v>3793</v>
      </c>
      <c r="P1793" t="s">
        <v>48</v>
      </c>
    </row>
    <row r="1794" spans="1:16" ht="15" customHeight="1">
      <c r="A1794" s="20">
        <v>45801</v>
      </c>
      <c r="B1794" t="s">
        <v>9224</v>
      </c>
      <c r="C1794" t="s">
        <v>45</v>
      </c>
      <c r="D1794" t="s">
        <v>132</v>
      </c>
      <c r="E1794" t="s">
        <v>10375</v>
      </c>
      <c r="F1794" t="s">
        <v>118</v>
      </c>
      <c r="G1794">
        <v>2</v>
      </c>
      <c r="H1794">
        <v>0</v>
      </c>
      <c r="I1794" t="s">
        <v>170</v>
      </c>
      <c r="J1794" t="s">
        <v>10376</v>
      </c>
      <c r="K1794" t="s">
        <v>10377</v>
      </c>
      <c r="L1794" t="s">
        <v>89</v>
      </c>
      <c r="M1794" t="s">
        <v>10378</v>
      </c>
      <c r="N1794" t="s">
        <v>10</v>
      </c>
      <c r="O1794" t="s">
        <v>9224</v>
      </c>
      <c r="P1794" t="s">
        <v>45</v>
      </c>
    </row>
    <row r="1795" spans="1:16" ht="15" customHeight="1">
      <c r="A1795" s="20">
        <v>45796</v>
      </c>
      <c r="B1795" t="s">
        <v>10379</v>
      </c>
      <c r="C1795" t="s">
        <v>159</v>
      </c>
      <c r="D1795" t="s">
        <v>10380</v>
      </c>
      <c r="E1795" t="s">
        <v>75</v>
      </c>
      <c r="F1795" t="s">
        <v>10381</v>
      </c>
      <c r="G1795">
        <v>4</v>
      </c>
      <c r="H1795">
        <v>2</v>
      </c>
      <c r="I1795" t="s">
        <v>10382</v>
      </c>
      <c r="J1795" t="s">
        <v>10383</v>
      </c>
      <c r="K1795" t="s">
        <v>10384</v>
      </c>
      <c r="L1795" t="s">
        <v>89</v>
      </c>
      <c r="M1795" t="s">
        <v>10385</v>
      </c>
      <c r="N1795" t="s">
        <v>10</v>
      </c>
      <c r="O1795" t="s">
        <v>10379</v>
      </c>
      <c r="P1795" t="s">
        <v>47</v>
      </c>
    </row>
    <row r="1796" spans="1:16" ht="15" customHeight="1">
      <c r="A1796" s="20">
        <v>45806</v>
      </c>
      <c r="B1796" t="s">
        <v>33</v>
      </c>
      <c r="C1796" t="s">
        <v>130</v>
      </c>
      <c r="D1796" t="s">
        <v>10386</v>
      </c>
      <c r="E1796" t="s">
        <v>359</v>
      </c>
      <c r="F1796" t="s">
        <v>4666</v>
      </c>
      <c r="G1796">
        <v>0</v>
      </c>
      <c r="H1796">
        <v>4</v>
      </c>
      <c r="I1796" t="s">
        <v>10387</v>
      </c>
      <c r="J1796" t="s">
        <v>10388</v>
      </c>
      <c r="K1796" t="s">
        <v>10389</v>
      </c>
      <c r="L1796" t="s">
        <v>89</v>
      </c>
      <c r="M1796" t="s">
        <v>10390</v>
      </c>
      <c r="N1796" t="s">
        <v>10</v>
      </c>
      <c r="O1796" t="s">
        <v>33</v>
      </c>
      <c r="P1796" t="s">
        <v>51</v>
      </c>
    </row>
    <row r="1797" spans="1:16" ht="15" customHeight="1">
      <c r="A1797" s="20">
        <v>45797</v>
      </c>
      <c r="B1797" t="s">
        <v>3117</v>
      </c>
      <c r="C1797" t="s">
        <v>841</v>
      </c>
      <c r="D1797" t="s">
        <v>10391</v>
      </c>
      <c r="E1797" t="s">
        <v>359</v>
      </c>
      <c r="F1797" t="s">
        <v>5038</v>
      </c>
      <c r="G1797">
        <v>0</v>
      </c>
      <c r="H1797">
        <v>0</v>
      </c>
      <c r="I1797" t="s">
        <v>10392</v>
      </c>
      <c r="J1797" t="s">
        <v>1884</v>
      </c>
      <c r="K1797" t="s">
        <v>10393</v>
      </c>
      <c r="L1797" t="s">
        <v>96</v>
      </c>
      <c r="M1797" t="s">
        <v>10394</v>
      </c>
      <c r="N1797" t="s">
        <v>10</v>
      </c>
      <c r="O1797" t="s">
        <v>3117</v>
      </c>
      <c r="P1797" t="s">
        <v>50</v>
      </c>
    </row>
    <row r="1798" spans="1:16" ht="15" customHeight="1">
      <c r="A1798" s="20">
        <v>45796</v>
      </c>
      <c r="B1798" t="s">
        <v>18</v>
      </c>
      <c r="C1798" t="s">
        <v>10395</v>
      </c>
      <c r="D1798" t="s">
        <v>10396</v>
      </c>
      <c r="E1798" t="s">
        <v>4876</v>
      </c>
      <c r="F1798" t="s">
        <v>10397</v>
      </c>
      <c r="G1798">
        <v>0</v>
      </c>
      <c r="H1798">
        <v>0</v>
      </c>
      <c r="I1798" t="s">
        <v>10398</v>
      </c>
      <c r="K1798" t="s">
        <v>10399</v>
      </c>
      <c r="L1798" t="s">
        <v>96</v>
      </c>
      <c r="M1798" t="s">
        <v>10400</v>
      </c>
      <c r="N1798" t="s">
        <v>10</v>
      </c>
      <c r="O1798" t="s">
        <v>18</v>
      </c>
      <c r="P1798" t="s">
        <v>76</v>
      </c>
    </row>
    <row r="1799" spans="1:16" ht="15" customHeight="1">
      <c r="A1799" s="20">
        <v>45828</v>
      </c>
      <c r="B1799" t="s">
        <v>18</v>
      </c>
      <c r="C1799" t="s">
        <v>159</v>
      </c>
      <c r="D1799" t="s">
        <v>10401</v>
      </c>
      <c r="E1799" t="s">
        <v>1832</v>
      </c>
      <c r="F1799" t="s">
        <v>10402</v>
      </c>
      <c r="G1799">
        <v>2</v>
      </c>
      <c r="H1799">
        <v>1</v>
      </c>
      <c r="I1799" t="s">
        <v>226</v>
      </c>
      <c r="J1799" t="s">
        <v>10403</v>
      </c>
      <c r="K1799" t="s">
        <v>10404</v>
      </c>
      <c r="L1799" t="s">
        <v>89</v>
      </c>
      <c r="M1799" t="s">
        <v>10405</v>
      </c>
      <c r="N1799" t="s">
        <v>10</v>
      </c>
      <c r="O1799" t="s">
        <v>18</v>
      </c>
      <c r="P1799" t="s">
        <v>47</v>
      </c>
    </row>
    <row r="1800" spans="1:16" ht="15" customHeight="1">
      <c r="A1800" s="20">
        <v>45811</v>
      </c>
      <c r="B1800" t="s">
        <v>19</v>
      </c>
      <c r="C1800" t="s">
        <v>45</v>
      </c>
      <c r="D1800" t="s">
        <v>10406</v>
      </c>
      <c r="E1800" t="s">
        <v>10407</v>
      </c>
      <c r="F1800" t="s">
        <v>118</v>
      </c>
      <c r="G1800">
        <v>1</v>
      </c>
      <c r="H1800">
        <v>0</v>
      </c>
      <c r="I1800" t="s">
        <v>4028</v>
      </c>
      <c r="J1800" t="s">
        <v>10408</v>
      </c>
      <c r="K1800" t="s">
        <v>10409</v>
      </c>
      <c r="L1800" t="s">
        <v>89</v>
      </c>
      <c r="M1800" t="s">
        <v>10410</v>
      </c>
      <c r="N1800" t="s">
        <v>10</v>
      </c>
      <c r="O1800" t="s">
        <v>19</v>
      </c>
      <c r="P1800" t="s">
        <v>45</v>
      </c>
    </row>
    <row r="1801" spans="1:16" ht="15" customHeight="1">
      <c r="A1801" s="20">
        <v>45827</v>
      </c>
      <c r="B1801" t="s">
        <v>4209</v>
      </c>
      <c r="C1801" t="s">
        <v>118</v>
      </c>
      <c r="D1801" t="s">
        <v>4610</v>
      </c>
      <c r="E1801" t="s">
        <v>366</v>
      </c>
      <c r="F1801" t="s">
        <v>520</v>
      </c>
      <c r="G1801">
        <v>2</v>
      </c>
      <c r="H1801">
        <v>11</v>
      </c>
      <c r="I1801" t="s">
        <v>10411</v>
      </c>
      <c r="J1801" t="s">
        <v>10412</v>
      </c>
      <c r="K1801" t="s">
        <v>10413</v>
      </c>
      <c r="L1801" t="s">
        <v>89</v>
      </c>
      <c r="M1801" t="s">
        <v>10414</v>
      </c>
      <c r="N1801" t="s">
        <v>10</v>
      </c>
      <c r="O1801" t="s">
        <v>4209</v>
      </c>
      <c r="P1801" t="s">
        <v>59</v>
      </c>
    </row>
    <row r="1802" spans="1:16" ht="15" customHeight="1">
      <c r="A1802" s="20">
        <v>45824</v>
      </c>
      <c r="B1802" t="s">
        <v>18</v>
      </c>
      <c r="C1802" t="s">
        <v>10415</v>
      </c>
      <c r="D1802" t="s">
        <v>10416</v>
      </c>
      <c r="E1802" t="s">
        <v>10417</v>
      </c>
      <c r="F1802" t="s">
        <v>4356</v>
      </c>
      <c r="G1802">
        <v>1</v>
      </c>
      <c r="H1802">
        <v>5</v>
      </c>
      <c r="I1802" t="s">
        <v>2125</v>
      </c>
      <c r="J1802" t="s">
        <v>10418</v>
      </c>
      <c r="K1802" t="s">
        <v>10419</v>
      </c>
      <c r="L1802" t="s">
        <v>89</v>
      </c>
      <c r="M1802" t="s">
        <v>10420</v>
      </c>
      <c r="N1802" t="s">
        <v>10</v>
      </c>
      <c r="O1802" t="s">
        <v>18</v>
      </c>
      <c r="P1802" t="s">
        <v>72</v>
      </c>
    </row>
    <row r="1803" spans="1:16" ht="15" customHeight="1">
      <c r="A1803" s="20">
        <v>45837</v>
      </c>
      <c r="B1803" t="s">
        <v>18</v>
      </c>
      <c r="C1803" t="s">
        <v>10421</v>
      </c>
      <c r="D1803" t="s">
        <v>1884</v>
      </c>
      <c r="E1803" t="s">
        <v>1884</v>
      </c>
      <c r="F1803" t="s">
        <v>10422</v>
      </c>
      <c r="G1803">
        <v>2</v>
      </c>
      <c r="H1803">
        <v>0</v>
      </c>
      <c r="I1803" t="s">
        <v>10423</v>
      </c>
      <c r="J1803" t="s">
        <v>10424</v>
      </c>
      <c r="K1803" t="s">
        <v>10425</v>
      </c>
      <c r="L1803" t="s">
        <v>89</v>
      </c>
      <c r="M1803" t="s">
        <v>10426</v>
      </c>
      <c r="N1803" t="s">
        <v>10</v>
      </c>
      <c r="O1803" t="s">
        <v>18</v>
      </c>
      <c r="P1803" t="s">
        <v>47</v>
      </c>
    </row>
    <row r="1804" spans="1:16" ht="15" customHeight="1">
      <c r="A1804" s="20">
        <v>45811</v>
      </c>
      <c r="B1804" t="s">
        <v>18</v>
      </c>
      <c r="C1804" t="s">
        <v>563</v>
      </c>
      <c r="D1804" t="s">
        <v>10427</v>
      </c>
      <c r="E1804" t="s">
        <v>1832</v>
      </c>
      <c r="F1804" t="s">
        <v>10428</v>
      </c>
      <c r="G1804">
        <v>0</v>
      </c>
      <c r="H1804">
        <v>1</v>
      </c>
      <c r="I1804" t="s">
        <v>10429</v>
      </c>
      <c r="J1804" t="s">
        <v>10430</v>
      </c>
      <c r="K1804" t="s">
        <v>10431</v>
      </c>
      <c r="L1804" t="s">
        <v>89</v>
      </c>
      <c r="M1804" t="s">
        <v>10432</v>
      </c>
      <c r="N1804" t="s">
        <v>10</v>
      </c>
      <c r="O1804" t="s">
        <v>18</v>
      </c>
      <c r="P1804" t="s">
        <v>59</v>
      </c>
    </row>
    <row r="1805" spans="1:16" ht="15" customHeight="1">
      <c r="A1805" s="20">
        <v>45811</v>
      </c>
      <c r="B1805" t="s">
        <v>18</v>
      </c>
      <c r="C1805" t="s">
        <v>2404</v>
      </c>
      <c r="D1805" t="s">
        <v>10433</v>
      </c>
      <c r="E1805" t="s">
        <v>1832</v>
      </c>
      <c r="F1805" t="s">
        <v>10434</v>
      </c>
      <c r="G1805">
        <v>1</v>
      </c>
      <c r="H1805">
        <v>4</v>
      </c>
      <c r="I1805" t="s">
        <v>10435</v>
      </c>
      <c r="J1805" t="s">
        <v>10436</v>
      </c>
      <c r="K1805" t="s">
        <v>10437</v>
      </c>
      <c r="L1805" t="s">
        <v>91</v>
      </c>
      <c r="M1805" t="s">
        <v>10438</v>
      </c>
      <c r="N1805" t="s">
        <v>10</v>
      </c>
      <c r="O1805" t="s">
        <v>18</v>
      </c>
      <c r="P1805" t="s">
        <v>45</v>
      </c>
    </row>
    <row r="1806" spans="1:16" ht="15" customHeight="1">
      <c r="A1806" s="20">
        <v>45812</v>
      </c>
      <c r="B1806" t="s">
        <v>18</v>
      </c>
      <c r="C1806" t="s">
        <v>10439</v>
      </c>
      <c r="D1806" t="s">
        <v>10440</v>
      </c>
      <c r="E1806" t="s">
        <v>1832</v>
      </c>
      <c r="F1806" t="s">
        <v>10441</v>
      </c>
      <c r="G1806">
        <v>1</v>
      </c>
      <c r="H1806">
        <v>4</v>
      </c>
      <c r="I1806" t="s">
        <v>10442</v>
      </c>
      <c r="J1806" t="s">
        <v>10443</v>
      </c>
      <c r="K1806" t="s">
        <v>10444</v>
      </c>
      <c r="L1806" t="s">
        <v>89</v>
      </c>
      <c r="M1806" t="s">
        <v>10445</v>
      </c>
      <c r="N1806" t="s">
        <v>10</v>
      </c>
      <c r="O1806" t="s">
        <v>18</v>
      </c>
      <c r="P1806" t="s">
        <v>65</v>
      </c>
    </row>
    <row r="1807" spans="1:16" ht="15" customHeight="1">
      <c r="A1807" s="20">
        <v>45810</v>
      </c>
      <c r="B1807" t="s">
        <v>18</v>
      </c>
      <c r="C1807" t="s">
        <v>563</v>
      </c>
      <c r="D1807" t="s">
        <v>10446</v>
      </c>
      <c r="E1807" t="s">
        <v>1832</v>
      </c>
      <c r="F1807" t="s">
        <v>10447</v>
      </c>
      <c r="G1807">
        <v>0</v>
      </c>
      <c r="H1807">
        <v>1</v>
      </c>
      <c r="I1807" t="s">
        <v>148</v>
      </c>
      <c r="J1807" t="s">
        <v>10448</v>
      </c>
      <c r="K1807" t="s">
        <v>10449</v>
      </c>
      <c r="L1807" t="s">
        <v>89</v>
      </c>
      <c r="M1807" t="s">
        <v>10450</v>
      </c>
      <c r="N1807" t="s">
        <v>10</v>
      </c>
      <c r="O1807" t="s">
        <v>18</v>
      </c>
      <c r="P1807" t="s">
        <v>59</v>
      </c>
    </row>
    <row r="1808" spans="1:16" ht="15" customHeight="1">
      <c r="A1808" s="20">
        <v>45823</v>
      </c>
      <c r="B1808" t="s">
        <v>4353</v>
      </c>
      <c r="C1808" t="s">
        <v>55</v>
      </c>
      <c r="D1808" t="s">
        <v>10451</v>
      </c>
      <c r="E1808" t="s">
        <v>225</v>
      </c>
      <c r="F1808" t="s">
        <v>2639</v>
      </c>
      <c r="G1808">
        <v>2</v>
      </c>
      <c r="H1808">
        <v>0</v>
      </c>
      <c r="I1808" t="s">
        <v>10452</v>
      </c>
      <c r="J1808" t="s">
        <v>10453</v>
      </c>
      <c r="K1808" t="s">
        <v>10454</v>
      </c>
      <c r="L1808" t="s">
        <v>89</v>
      </c>
      <c r="M1808" t="s">
        <v>10455</v>
      </c>
      <c r="N1808" t="s">
        <v>10</v>
      </c>
      <c r="O1808" t="s">
        <v>4353</v>
      </c>
      <c r="P1808" t="s">
        <v>55</v>
      </c>
    </row>
    <row r="1809" spans="1:16" ht="15" customHeight="1">
      <c r="A1809" s="20">
        <v>45811</v>
      </c>
      <c r="B1809" t="s">
        <v>18</v>
      </c>
      <c r="C1809" t="s">
        <v>10439</v>
      </c>
      <c r="D1809" t="s">
        <v>10456</v>
      </c>
      <c r="E1809" t="s">
        <v>1832</v>
      </c>
      <c r="F1809" t="s">
        <v>10457</v>
      </c>
      <c r="G1809">
        <v>1</v>
      </c>
      <c r="H1809">
        <v>4</v>
      </c>
      <c r="I1809" t="s">
        <v>10458</v>
      </c>
      <c r="J1809" t="s">
        <v>10459</v>
      </c>
      <c r="K1809" t="s">
        <v>10460</v>
      </c>
      <c r="L1809" t="s">
        <v>89</v>
      </c>
      <c r="M1809" t="s">
        <v>10461</v>
      </c>
      <c r="N1809" t="s">
        <v>10</v>
      </c>
      <c r="O1809" t="s">
        <v>18</v>
      </c>
      <c r="P1809" t="s">
        <v>45</v>
      </c>
    </row>
    <row r="1810" spans="1:16" ht="15" customHeight="1">
      <c r="A1810" s="20">
        <v>45834</v>
      </c>
      <c r="B1810" t="s">
        <v>18</v>
      </c>
      <c r="C1810" t="s">
        <v>596</v>
      </c>
      <c r="D1810" t="s">
        <v>10462</v>
      </c>
      <c r="E1810" t="s">
        <v>359</v>
      </c>
      <c r="F1810" t="s">
        <v>10463</v>
      </c>
      <c r="G1810">
        <v>1</v>
      </c>
      <c r="H1810">
        <v>6</v>
      </c>
      <c r="I1810" t="s">
        <v>10464</v>
      </c>
      <c r="J1810" t="s">
        <v>10465</v>
      </c>
      <c r="K1810" t="s">
        <v>10466</v>
      </c>
      <c r="L1810" t="s">
        <v>91</v>
      </c>
      <c r="M1810" t="s">
        <v>10467</v>
      </c>
      <c r="N1810" t="s">
        <v>10</v>
      </c>
      <c r="O1810" t="s">
        <v>18</v>
      </c>
      <c r="P1810" t="s">
        <v>72</v>
      </c>
    </row>
    <row r="1811" spans="1:16" ht="15" customHeight="1">
      <c r="A1811" s="20">
        <v>45814</v>
      </c>
      <c r="B1811" t="s">
        <v>19</v>
      </c>
      <c r="C1811" t="s">
        <v>45</v>
      </c>
      <c r="D1811" t="s">
        <v>9250</v>
      </c>
      <c r="E1811" t="s">
        <v>1832</v>
      </c>
      <c r="F1811" t="s">
        <v>10468</v>
      </c>
      <c r="G1811">
        <v>1</v>
      </c>
      <c r="H1811">
        <v>0</v>
      </c>
      <c r="I1811" t="s">
        <v>10469</v>
      </c>
      <c r="J1811" t="s">
        <v>10470</v>
      </c>
      <c r="K1811" t="s">
        <v>10471</v>
      </c>
      <c r="L1811" t="s">
        <v>89</v>
      </c>
      <c r="M1811" t="s">
        <v>10472</v>
      </c>
      <c r="N1811" t="s">
        <v>10</v>
      </c>
      <c r="O1811" t="s">
        <v>19</v>
      </c>
      <c r="P1811" t="s">
        <v>45</v>
      </c>
    </row>
    <row r="1812" spans="1:16" ht="15" customHeight="1">
      <c r="A1812" s="20">
        <v>45818</v>
      </c>
      <c r="B1812" t="s">
        <v>4209</v>
      </c>
      <c r="C1812" t="s">
        <v>10473</v>
      </c>
      <c r="D1812" t="s">
        <v>132</v>
      </c>
      <c r="E1812" t="s">
        <v>132</v>
      </c>
      <c r="F1812" t="s">
        <v>7993</v>
      </c>
      <c r="G1812">
        <v>5</v>
      </c>
      <c r="H1812" t="s">
        <v>132</v>
      </c>
      <c r="I1812" t="s">
        <v>10474</v>
      </c>
      <c r="J1812" t="s">
        <v>10475</v>
      </c>
      <c r="K1812" t="s">
        <v>10476</v>
      </c>
      <c r="L1812" t="s">
        <v>89</v>
      </c>
      <c r="M1812" t="s">
        <v>10477</v>
      </c>
      <c r="N1812" t="s">
        <v>10</v>
      </c>
      <c r="O1812" t="s">
        <v>4209</v>
      </c>
      <c r="P1812" t="s">
        <v>48</v>
      </c>
    </row>
    <row r="1813" spans="1:16" ht="15" customHeight="1">
      <c r="A1813" s="20">
        <v>45813</v>
      </c>
      <c r="B1813" t="s">
        <v>22</v>
      </c>
      <c r="C1813" t="s">
        <v>45</v>
      </c>
      <c r="D1813" t="s">
        <v>10478</v>
      </c>
      <c r="E1813" t="s">
        <v>320</v>
      </c>
      <c r="F1813" t="s">
        <v>10479</v>
      </c>
      <c r="G1813">
        <v>1</v>
      </c>
      <c r="H1813">
        <v>0</v>
      </c>
      <c r="I1813" t="s">
        <v>10480</v>
      </c>
      <c r="J1813" t="s">
        <v>10481</v>
      </c>
      <c r="K1813" t="s">
        <v>10482</v>
      </c>
      <c r="L1813" t="s">
        <v>89</v>
      </c>
      <c r="M1813" t="s">
        <v>10483</v>
      </c>
      <c r="N1813" t="s">
        <v>10</v>
      </c>
      <c r="O1813" t="s">
        <v>22</v>
      </c>
      <c r="P1813" t="s">
        <v>45</v>
      </c>
    </row>
    <row r="1814" spans="1:16" ht="15" customHeight="1">
      <c r="A1814" s="20">
        <v>45811</v>
      </c>
      <c r="B1814" t="s">
        <v>1220</v>
      </c>
      <c r="C1814" t="s">
        <v>48</v>
      </c>
      <c r="D1814" t="s">
        <v>10484</v>
      </c>
      <c r="E1814" t="s">
        <v>10485</v>
      </c>
      <c r="F1814" t="s">
        <v>298</v>
      </c>
      <c r="G1814">
        <v>7</v>
      </c>
      <c r="H1814">
        <v>0</v>
      </c>
      <c r="I1814" t="s">
        <v>10486</v>
      </c>
      <c r="J1814" t="s">
        <v>1884</v>
      </c>
      <c r="K1814" t="s">
        <v>10487</v>
      </c>
      <c r="L1814" t="s">
        <v>91</v>
      </c>
      <c r="M1814" t="s">
        <v>10488</v>
      </c>
      <c r="N1814" t="s">
        <v>10</v>
      </c>
      <c r="O1814" t="s">
        <v>1220</v>
      </c>
      <c r="P1814" t="s">
        <v>48</v>
      </c>
    </row>
    <row r="1815" spans="1:16" ht="15" customHeight="1">
      <c r="A1815" s="20">
        <v>45837</v>
      </c>
      <c r="B1815" t="s">
        <v>19</v>
      </c>
      <c r="C1815" t="s">
        <v>45</v>
      </c>
      <c r="D1815" t="s">
        <v>10489</v>
      </c>
      <c r="E1815" t="s">
        <v>132</v>
      </c>
      <c r="F1815" t="s">
        <v>10490</v>
      </c>
      <c r="G1815">
        <v>1</v>
      </c>
      <c r="H1815">
        <v>0</v>
      </c>
      <c r="I1815" t="s">
        <v>10491</v>
      </c>
      <c r="J1815" t="s">
        <v>10492</v>
      </c>
      <c r="K1815" t="s">
        <v>10493</v>
      </c>
      <c r="L1815" t="s">
        <v>89</v>
      </c>
      <c r="M1815" t="s">
        <v>10494</v>
      </c>
      <c r="N1815" t="s">
        <v>10</v>
      </c>
      <c r="O1815" t="s">
        <v>19</v>
      </c>
      <c r="P1815" t="s">
        <v>45</v>
      </c>
    </row>
    <row r="1816" spans="1:16" ht="15" customHeight="1">
      <c r="A1816" s="20">
        <v>45824</v>
      </c>
      <c r="B1816" t="s">
        <v>24</v>
      </c>
      <c r="C1816" t="s">
        <v>48</v>
      </c>
      <c r="D1816" t="s">
        <v>10495</v>
      </c>
      <c r="E1816" t="s">
        <v>10485</v>
      </c>
      <c r="F1816" t="s">
        <v>10496</v>
      </c>
      <c r="G1816">
        <v>5</v>
      </c>
      <c r="H1816">
        <v>0</v>
      </c>
      <c r="I1816" t="s">
        <v>10497</v>
      </c>
      <c r="J1816" t="s">
        <v>132</v>
      </c>
      <c r="K1816" t="s">
        <v>10498</v>
      </c>
      <c r="L1816" t="s">
        <v>98</v>
      </c>
      <c r="M1816" t="s">
        <v>10499</v>
      </c>
      <c r="N1816" t="s">
        <v>10</v>
      </c>
      <c r="O1816" t="s">
        <v>24</v>
      </c>
      <c r="P1816" t="s">
        <v>48</v>
      </c>
    </row>
    <row r="1817" spans="1:16" ht="15" customHeight="1">
      <c r="A1817" s="20">
        <v>45819</v>
      </c>
      <c r="B1817" t="s">
        <v>18</v>
      </c>
      <c r="C1817" t="s">
        <v>45</v>
      </c>
      <c r="D1817" t="s">
        <v>1832</v>
      </c>
      <c r="E1817" t="s">
        <v>10500</v>
      </c>
      <c r="F1817" t="s">
        <v>233</v>
      </c>
      <c r="G1817">
        <v>1</v>
      </c>
      <c r="H1817">
        <v>0</v>
      </c>
      <c r="I1817" t="s">
        <v>1832</v>
      </c>
      <c r="K1817" t="s">
        <v>10501</v>
      </c>
      <c r="L1817" t="s">
        <v>98</v>
      </c>
      <c r="M1817" t="s">
        <v>10502</v>
      </c>
      <c r="N1817" t="s">
        <v>10</v>
      </c>
      <c r="O1817" t="s">
        <v>18</v>
      </c>
      <c r="P1817" t="s">
        <v>45</v>
      </c>
    </row>
    <row r="1818" spans="1:16" ht="15" customHeight="1">
      <c r="A1818" s="20">
        <v>45833</v>
      </c>
      <c r="B1818" t="s">
        <v>2825</v>
      </c>
      <c r="C1818" t="s">
        <v>130</v>
      </c>
      <c r="D1818" t="s">
        <v>5033</v>
      </c>
      <c r="E1818" t="s">
        <v>359</v>
      </c>
      <c r="F1818" t="s">
        <v>4666</v>
      </c>
      <c r="G1818">
        <v>1</v>
      </c>
      <c r="H1818">
        <v>1</v>
      </c>
      <c r="I1818" t="s">
        <v>10503</v>
      </c>
      <c r="J1818" t="s">
        <v>10504</v>
      </c>
      <c r="K1818" t="s">
        <v>10505</v>
      </c>
      <c r="L1818" t="s">
        <v>91</v>
      </c>
      <c r="M1818" t="s">
        <v>10506</v>
      </c>
      <c r="N1818" t="s">
        <v>10</v>
      </c>
      <c r="O1818" t="s">
        <v>2825</v>
      </c>
      <c r="P1818" t="s">
        <v>51</v>
      </c>
    </row>
    <row r="1819" spans="1:16" ht="15" customHeight="1">
      <c r="A1819" s="20">
        <v>45811</v>
      </c>
      <c r="B1819" t="s">
        <v>19</v>
      </c>
      <c r="C1819" t="s">
        <v>45</v>
      </c>
      <c r="D1819" t="s">
        <v>571</v>
      </c>
      <c r="E1819" t="s">
        <v>1832</v>
      </c>
      <c r="F1819" t="s">
        <v>118</v>
      </c>
      <c r="G1819">
        <v>1</v>
      </c>
      <c r="H1819">
        <v>0</v>
      </c>
      <c r="I1819" t="s">
        <v>10507</v>
      </c>
      <c r="J1819" t="s">
        <v>10508</v>
      </c>
      <c r="K1819" t="s">
        <v>10509</v>
      </c>
      <c r="L1819" t="s">
        <v>98</v>
      </c>
      <c r="M1819" t="s">
        <v>10510</v>
      </c>
      <c r="N1819" t="s">
        <v>10</v>
      </c>
      <c r="O1819" t="s">
        <v>19</v>
      </c>
      <c r="P1819" t="s">
        <v>45</v>
      </c>
    </row>
    <row r="1820" spans="1:16" ht="15" customHeight="1">
      <c r="A1820" s="20">
        <v>45814</v>
      </c>
      <c r="B1820" t="s">
        <v>10511</v>
      </c>
      <c r="C1820" t="s">
        <v>45</v>
      </c>
      <c r="D1820" t="s">
        <v>10512</v>
      </c>
      <c r="E1820" t="s">
        <v>10513</v>
      </c>
      <c r="F1820" t="s">
        <v>118</v>
      </c>
      <c r="G1820">
        <v>1</v>
      </c>
      <c r="H1820">
        <v>0</v>
      </c>
      <c r="I1820" t="s">
        <v>2013</v>
      </c>
      <c r="J1820" t="s">
        <v>10514</v>
      </c>
      <c r="K1820" t="s">
        <v>10515</v>
      </c>
      <c r="L1820" t="s">
        <v>96</v>
      </c>
      <c r="M1820" t="s">
        <v>10516</v>
      </c>
      <c r="N1820" t="s">
        <v>10</v>
      </c>
      <c r="O1820" t="s">
        <v>10511</v>
      </c>
      <c r="P1820" t="s">
        <v>45</v>
      </c>
    </row>
    <row r="1821" spans="1:16" ht="15" customHeight="1">
      <c r="A1821" s="20">
        <v>45815</v>
      </c>
      <c r="B1821" t="s">
        <v>1220</v>
      </c>
      <c r="C1821" t="s">
        <v>48</v>
      </c>
      <c r="D1821" t="s">
        <v>10517</v>
      </c>
      <c r="E1821" t="s">
        <v>1832</v>
      </c>
      <c r="F1821" t="s">
        <v>10518</v>
      </c>
      <c r="G1821">
        <v>2</v>
      </c>
      <c r="H1821">
        <v>0</v>
      </c>
      <c r="I1821" t="s">
        <v>10519</v>
      </c>
      <c r="J1821" t="s">
        <v>1832</v>
      </c>
      <c r="K1821" t="s">
        <v>10520</v>
      </c>
      <c r="L1821" t="s">
        <v>98</v>
      </c>
      <c r="M1821" t="s">
        <v>10521</v>
      </c>
      <c r="N1821" t="s">
        <v>10</v>
      </c>
      <c r="O1821" t="s">
        <v>1220</v>
      </c>
      <c r="P1821" t="s">
        <v>48</v>
      </c>
    </row>
    <row r="1822" spans="1:16" ht="15" customHeight="1">
      <c r="A1822" s="20">
        <v>45826</v>
      </c>
      <c r="B1822" t="s">
        <v>22</v>
      </c>
      <c r="C1822" t="s">
        <v>45</v>
      </c>
      <c r="D1822" t="s">
        <v>10522</v>
      </c>
      <c r="E1822" t="s">
        <v>10523</v>
      </c>
      <c r="F1822" t="s">
        <v>10524</v>
      </c>
      <c r="G1822">
        <v>1</v>
      </c>
      <c r="H1822">
        <v>0</v>
      </c>
      <c r="I1822" t="s">
        <v>10525</v>
      </c>
      <c r="J1822" t="s">
        <v>10526</v>
      </c>
      <c r="K1822" t="s">
        <v>10527</v>
      </c>
      <c r="L1822" t="s">
        <v>96</v>
      </c>
      <c r="M1822" t="s">
        <v>10528</v>
      </c>
      <c r="N1822" t="s">
        <v>10</v>
      </c>
      <c r="O1822" t="s">
        <v>22</v>
      </c>
      <c r="P1822" t="s">
        <v>45</v>
      </c>
    </row>
    <row r="1823" spans="1:16" ht="15" customHeight="1">
      <c r="A1823" s="20">
        <v>45832</v>
      </c>
      <c r="B1823" t="s">
        <v>16</v>
      </c>
      <c r="C1823" t="s">
        <v>55</v>
      </c>
      <c r="D1823" t="s">
        <v>10529</v>
      </c>
      <c r="E1823" t="s">
        <v>225</v>
      </c>
      <c r="F1823" t="s">
        <v>10530</v>
      </c>
      <c r="G1823">
        <v>2</v>
      </c>
      <c r="H1823">
        <v>0</v>
      </c>
      <c r="I1823" t="s">
        <v>2013</v>
      </c>
      <c r="J1823" t="s">
        <v>10531</v>
      </c>
      <c r="K1823" t="s">
        <v>10532</v>
      </c>
      <c r="L1823" t="s">
        <v>89</v>
      </c>
      <c r="M1823" t="s">
        <v>10533</v>
      </c>
      <c r="N1823" t="s">
        <v>10</v>
      </c>
      <c r="O1823" t="s">
        <v>16</v>
      </c>
      <c r="P1823" t="s">
        <v>55</v>
      </c>
    </row>
    <row r="1824" spans="1:16" ht="15" customHeight="1">
      <c r="A1824" s="20">
        <v>45833</v>
      </c>
      <c r="B1824" t="s">
        <v>22</v>
      </c>
      <c r="C1824" t="s">
        <v>45</v>
      </c>
      <c r="D1824" t="s">
        <v>7216</v>
      </c>
      <c r="E1824" t="s">
        <v>2618</v>
      </c>
      <c r="F1824" t="s">
        <v>118</v>
      </c>
      <c r="G1824">
        <v>1</v>
      </c>
      <c r="H1824">
        <v>1</v>
      </c>
      <c r="I1824" t="s">
        <v>10534</v>
      </c>
      <c r="J1824" t="s">
        <v>10535</v>
      </c>
      <c r="K1824" t="s">
        <v>10536</v>
      </c>
      <c r="L1824" t="s">
        <v>96</v>
      </c>
      <c r="M1824" t="s">
        <v>10537</v>
      </c>
      <c r="N1824" t="s">
        <v>10</v>
      </c>
      <c r="O1824" t="s">
        <v>22</v>
      </c>
      <c r="P1824" t="s">
        <v>45</v>
      </c>
    </row>
    <row r="1825" spans="1:16" ht="15" customHeight="1">
      <c r="A1825" s="20">
        <v>45829</v>
      </c>
      <c r="B1825" t="s">
        <v>17</v>
      </c>
      <c r="C1825" t="s">
        <v>45</v>
      </c>
      <c r="D1825" t="s">
        <v>10538</v>
      </c>
      <c r="E1825" t="s">
        <v>10539</v>
      </c>
      <c r="F1825" t="s">
        <v>1689</v>
      </c>
      <c r="G1825">
        <v>1</v>
      </c>
      <c r="H1825">
        <v>0</v>
      </c>
      <c r="I1825" t="s">
        <v>10540</v>
      </c>
      <c r="J1825" t="s">
        <v>10541</v>
      </c>
      <c r="K1825" t="s">
        <v>10542</v>
      </c>
      <c r="L1825" t="s">
        <v>96</v>
      </c>
      <c r="M1825" t="s">
        <v>10543</v>
      </c>
      <c r="N1825" t="s">
        <v>10</v>
      </c>
      <c r="O1825" t="s">
        <v>17</v>
      </c>
      <c r="P1825" t="s">
        <v>45</v>
      </c>
    </row>
    <row r="1826" spans="1:16" ht="15" customHeight="1">
      <c r="A1826" s="20">
        <v>45809</v>
      </c>
      <c r="B1826" t="s">
        <v>22</v>
      </c>
      <c r="C1826" t="s">
        <v>9300</v>
      </c>
      <c r="D1826" t="s">
        <v>10544</v>
      </c>
      <c r="E1826" t="s">
        <v>10545</v>
      </c>
      <c r="F1826" t="s">
        <v>10546</v>
      </c>
      <c r="G1826">
        <v>1</v>
      </c>
      <c r="H1826">
        <v>0</v>
      </c>
      <c r="I1826" t="s">
        <v>10547</v>
      </c>
      <c r="J1826" t="s">
        <v>10548</v>
      </c>
      <c r="K1826" t="s">
        <v>10549</v>
      </c>
      <c r="L1826" t="s">
        <v>96</v>
      </c>
      <c r="M1826" t="s">
        <v>10550</v>
      </c>
      <c r="N1826" t="s">
        <v>10</v>
      </c>
      <c r="O1826" t="s">
        <v>22</v>
      </c>
      <c r="P1826" t="s">
        <v>58</v>
      </c>
    </row>
    <row r="1827" spans="1:16" ht="15" customHeight="1">
      <c r="A1827" s="20">
        <v>45814</v>
      </c>
      <c r="B1827" t="s">
        <v>4209</v>
      </c>
      <c r="C1827" t="s">
        <v>45</v>
      </c>
      <c r="D1827" t="s">
        <v>10551</v>
      </c>
      <c r="E1827" t="s">
        <v>1234</v>
      </c>
      <c r="F1827" t="s">
        <v>10552</v>
      </c>
      <c r="G1827">
        <v>1</v>
      </c>
      <c r="H1827">
        <v>3</v>
      </c>
      <c r="I1827" t="s">
        <v>10553</v>
      </c>
      <c r="J1827" t="s">
        <v>10554</v>
      </c>
      <c r="K1827" t="s">
        <v>10555</v>
      </c>
      <c r="L1827" t="s">
        <v>96</v>
      </c>
      <c r="M1827" t="s">
        <v>10556</v>
      </c>
      <c r="N1827" t="s">
        <v>10</v>
      </c>
      <c r="O1827" t="s">
        <v>4209</v>
      </c>
      <c r="P1827" t="s">
        <v>45</v>
      </c>
    </row>
    <row r="1828" spans="1:16" ht="15" customHeight="1">
      <c r="A1828" s="20">
        <v>45810</v>
      </c>
      <c r="B1828" t="s">
        <v>3353</v>
      </c>
      <c r="C1828" t="s">
        <v>130</v>
      </c>
      <c r="D1828" t="s">
        <v>10557</v>
      </c>
      <c r="E1828" t="s">
        <v>359</v>
      </c>
      <c r="F1828" t="s">
        <v>10558</v>
      </c>
      <c r="G1828">
        <v>2</v>
      </c>
      <c r="H1828">
        <v>0</v>
      </c>
      <c r="I1828" t="s">
        <v>10559</v>
      </c>
      <c r="J1828" t="s">
        <v>10560</v>
      </c>
      <c r="K1828" t="s">
        <v>10561</v>
      </c>
      <c r="L1828" t="s">
        <v>96</v>
      </c>
      <c r="M1828" t="s">
        <v>10562</v>
      </c>
      <c r="N1828" t="s">
        <v>10</v>
      </c>
      <c r="O1828" t="s">
        <v>3353</v>
      </c>
      <c r="P1828" t="s">
        <v>51</v>
      </c>
    </row>
    <row r="1829" spans="1:16" ht="15" customHeight="1">
      <c r="A1829" s="20">
        <v>45832</v>
      </c>
      <c r="B1829" t="s">
        <v>3793</v>
      </c>
      <c r="C1829" t="s">
        <v>48</v>
      </c>
      <c r="D1829" t="s">
        <v>10563</v>
      </c>
      <c r="E1829" t="s">
        <v>10564</v>
      </c>
      <c r="F1829" t="s">
        <v>997</v>
      </c>
      <c r="G1829">
        <v>2</v>
      </c>
      <c r="H1829">
        <v>7</v>
      </c>
      <c r="I1829" t="s">
        <v>10565</v>
      </c>
      <c r="J1829" t="s">
        <v>10566</v>
      </c>
      <c r="K1829" t="s">
        <v>10567</v>
      </c>
      <c r="L1829" t="s">
        <v>96</v>
      </c>
      <c r="M1829" t="s">
        <v>10568</v>
      </c>
      <c r="N1829" t="s">
        <v>10</v>
      </c>
      <c r="O1829" t="s">
        <v>3793</v>
      </c>
      <c r="P1829" t="s">
        <v>48</v>
      </c>
    </row>
    <row r="1830" spans="1:16" ht="15" customHeight="1">
      <c r="A1830" s="20">
        <v>45828</v>
      </c>
      <c r="B1830" t="s">
        <v>18</v>
      </c>
      <c r="C1830" t="s">
        <v>596</v>
      </c>
      <c r="D1830" t="s">
        <v>10569</v>
      </c>
      <c r="E1830" t="s">
        <v>359</v>
      </c>
      <c r="F1830" t="s">
        <v>261</v>
      </c>
      <c r="G1830">
        <v>2</v>
      </c>
      <c r="H1830">
        <v>0</v>
      </c>
      <c r="I1830" t="s">
        <v>10570</v>
      </c>
      <c r="J1830" t="s">
        <v>10571</v>
      </c>
      <c r="K1830" t="s">
        <v>10572</v>
      </c>
      <c r="L1830" t="s">
        <v>91</v>
      </c>
      <c r="M1830" t="s">
        <v>10573</v>
      </c>
      <c r="N1830" t="s">
        <v>10</v>
      </c>
      <c r="O1830" t="s">
        <v>18</v>
      </c>
      <c r="P1830" t="s">
        <v>72</v>
      </c>
    </row>
    <row r="1831" spans="1:16" ht="15" customHeight="1">
      <c r="A1831" s="20">
        <v>45824</v>
      </c>
      <c r="B1831" t="s">
        <v>19</v>
      </c>
      <c r="C1831" t="s">
        <v>45</v>
      </c>
      <c r="D1831" t="s">
        <v>10406</v>
      </c>
      <c r="E1831" t="s">
        <v>10574</v>
      </c>
      <c r="F1831" t="s">
        <v>118</v>
      </c>
      <c r="G1831">
        <v>1</v>
      </c>
      <c r="H1831">
        <v>0</v>
      </c>
      <c r="I1831" t="s">
        <v>119</v>
      </c>
      <c r="J1831" t="s">
        <v>10575</v>
      </c>
      <c r="K1831" t="s">
        <v>10576</v>
      </c>
      <c r="L1831" t="s">
        <v>91</v>
      </c>
      <c r="M1831" t="s">
        <v>10577</v>
      </c>
      <c r="N1831" t="s">
        <v>10</v>
      </c>
      <c r="O1831" t="s">
        <v>19</v>
      </c>
      <c r="P1831" t="s">
        <v>45</v>
      </c>
    </row>
    <row r="1832" spans="1:16" ht="15" customHeight="1">
      <c r="A1832" s="20">
        <v>45835</v>
      </c>
      <c r="B1832" t="s">
        <v>22</v>
      </c>
      <c r="C1832" t="s">
        <v>10578</v>
      </c>
      <c r="D1832" t="s">
        <v>10579</v>
      </c>
      <c r="E1832" t="s">
        <v>1832</v>
      </c>
      <c r="F1832" t="s">
        <v>10580</v>
      </c>
      <c r="G1832">
        <v>1</v>
      </c>
      <c r="H1832">
        <v>0</v>
      </c>
      <c r="I1832" t="s">
        <v>10581</v>
      </c>
      <c r="J1832" t="s">
        <v>10582</v>
      </c>
      <c r="K1832" t="s">
        <v>10583</v>
      </c>
      <c r="L1832" t="s">
        <v>96</v>
      </c>
      <c r="M1832" t="s">
        <v>10584</v>
      </c>
      <c r="N1832" t="s">
        <v>10</v>
      </c>
      <c r="O1832" t="s">
        <v>22</v>
      </c>
      <c r="P1832" t="s">
        <v>61</v>
      </c>
    </row>
    <row r="1833" spans="1:16" ht="15" customHeight="1">
      <c r="A1833" s="20">
        <v>45831</v>
      </c>
      <c r="B1833" t="s">
        <v>473</v>
      </c>
      <c r="C1833" t="s">
        <v>45</v>
      </c>
      <c r="D1833" t="s">
        <v>10585</v>
      </c>
      <c r="E1833" t="s">
        <v>1832</v>
      </c>
      <c r="F1833" t="s">
        <v>3808</v>
      </c>
      <c r="G1833">
        <v>1</v>
      </c>
      <c r="H1833">
        <v>1</v>
      </c>
      <c r="I1833" t="s">
        <v>10586</v>
      </c>
      <c r="J1833" t="s">
        <v>10587</v>
      </c>
      <c r="K1833" t="s">
        <v>10588</v>
      </c>
      <c r="L1833" t="s">
        <v>91</v>
      </c>
      <c r="M1833" t="s">
        <v>10589</v>
      </c>
      <c r="N1833" t="s">
        <v>10</v>
      </c>
      <c r="O1833" t="s">
        <v>473</v>
      </c>
      <c r="P1833" t="s">
        <v>45</v>
      </c>
    </row>
    <row r="1834" spans="1:16" ht="15" customHeight="1">
      <c r="A1834" s="20">
        <v>45812</v>
      </c>
      <c r="B1834" t="s">
        <v>18</v>
      </c>
      <c r="C1834" t="s">
        <v>10590</v>
      </c>
      <c r="D1834" t="s">
        <v>10591</v>
      </c>
      <c r="E1834" t="s">
        <v>1832</v>
      </c>
      <c r="F1834" t="s">
        <v>4239</v>
      </c>
      <c r="G1834">
        <v>0</v>
      </c>
      <c r="H1834">
        <v>3</v>
      </c>
      <c r="I1834" t="s">
        <v>10592</v>
      </c>
      <c r="J1834" t="s">
        <v>10593</v>
      </c>
      <c r="K1834" t="s">
        <v>10594</v>
      </c>
      <c r="L1834" t="s">
        <v>89</v>
      </c>
      <c r="M1834" t="s">
        <v>10595</v>
      </c>
      <c r="N1834" t="s">
        <v>10</v>
      </c>
      <c r="O1834" t="s">
        <v>18</v>
      </c>
      <c r="P1834" t="s">
        <v>52</v>
      </c>
    </row>
    <row r="1835" spans="1:16" ht="15" customHeight="1">
      <c r="A1835" s="20">
        <v>45818</v>
      </c>
      <c r="B1835" t="s">
        <v>18</v>
      </c>
      <c r="C1835" t="s">
        <v>130</v>
      </c>
      <c r="D1835" t="s">
        <v>10596</v>
      </c>
      <c r="E1835" t="s">
        <v>359</v>
      </c>
      <c r="F1835" t="s">
        <v>10597</v>
      </c>
      <c r="G1835">
        <v>0</v>
      </c>
      <c r="H1835">
        <v>0</v>
      </c>
      <c r="I1835" t="s">
        <v>10598</v>
      </c>
      <c r="J1835" t="s">
        <v>10599</v>
      </c>
      <c r="K1835" t="s">
        <v>10600</v>
      </c>
      <c r="L1835" t="s">
        <v>89</v>
      </c>
      <c r="M1835" t="s">
        <v>10601</v>
      </c>
      <c r="N1835" t="s">
        <v>10</v>
      </c>
      <c r="O1835" t="s">
        <v>18</v>
      </c>
      <c r="P1835" t="s">
        <v>51</v>
      </c>
    </row>
    <row r="1836" spans="1:16" ht="15" customHeight="1">
      <c r="A1836" s="20">
        <v>45822</v>
      </c>
      <c r="B1836" t="s">
        <v>18</v>
      </c>
      <c r="C1836" t="s">
        <v>48</v>
      </c>
      <c r="D1836" t="s">
        <v>10602</v>
      </c>
      <c r="E1836" t="s">
        <v>10603</v>
      </c>
      <c r="F1836" t="s">
        <v>5364</v>
      </c>
      <c r="G1836">
        <v>0</v>
      </c>
      <c r="H1836">
        <v>0</v>
      </c>
      <c r="I1836" t="s">
        <v>10604</v>
      </c>
      <c r="J1836" t="s">
        <v>10605</v>
      </c>
      <c r="K1836" t="s">
        <v>10606</v>
      </c>
      <c r="L1836" t="s">
        <v>89</v>
      </c>
      <c r="M1836" t="s">
        <v>10607</v>
      </c>
      <c r="N1836" t="s">
        <v>10</v>
      </c>
      <c r="O1836" t="s">
        <v>18</v>
      </c>
      <c r="P1836" t="s">
        <v>48</v>
      </c>
    </row>
    <row r="1837" spans="1:16" ht="15" customHeight="1">
      <c r="A1837" s="20">
        <v>45812</v>
      </c>
      <c r="B1837" t="s">
        <v>18</v>
      </c>
      <c r="C1837" t="s">
        <v>10439</v>
      </c>
      <c r="D1837" t="s">
        <v>10440</v>
      </c>
      <c r="E1837" t="s">
        <v>1832</v>
      </c>
      <c r="F1837" t="s">
        <v>10608</v>
      </c>
      <c r="G1837">
        <v>0</v>
      </c>
      <c r="H1837">
        <v>3</v>
      </c>
      <c r="I1837" t="s">
        <v>10609</v>
      </c>
      <c r="J1837" t="s">
        <v>1884</v>
      </c>
      <c r="K1837" t="s">
        <v>10610</v>
      </c>
      <c r="L1837" t="s">
        <v>91</v>
      </c>
      <c r="M1837" t="s">
        <v>10611</v>
      </c>
      <c r="N1837" t="s">
        <v>10</v>
      </c>
      <c r="O1837" t="s">
        <v>18</v>
      </c>
      <c r="P1837" t="s">
        <v>65</v>
      </c>
    </row>
    <row r="1838" spans="1:16" ht="15" customHeight="1">
      <c r="A1838" s="20">
        <v>45822</v>
      </c>
      <c r="B1838" t="s">
        <v>22</v>
      </c>
      <c r="C1838" t="s">
        <v>10612</v>
      </c>
      <c r="D1838" t="s">
        <v>1832</v>
      </c>
      <c r="E1838" t="s">
        <v>130</v>
      </c>
      <c r="F1838" t="s">
        <v>10613</v>
      </c>
      <c r="G1838">
        <v>2</v>
      </c>
      <c r="H1838">
        <v>0</v>
      </c>
      <c r="I1838" t="s">
        <v>10614</v>
      </c>
      <c r="J1838" t="s">
        <v>1832</v>
      </c>
      <c r="K1838" t="s">
        <v>10615</v>
      </c>
      <c r="L1838" t="s">
        <v>89</v>
      </c>
      <c r="M1838" t="s">
        <v>10616</v>
      </c>
      <c r="N1838" t="s">
        <v>10</v>
      </c>
      <c r="O1838" t="s">
        <v>22</v>
      </c>
      <c r="P1838" t="s">
        <v>45</v>
      </c>
    </row>
    <row r="1839" spans="1:16" ht="15" customHeight="1">
      <c r="A1839" s="20">
        <v>45821</v>
      </c>
      <c r="B1839" t="s">
        <v>18</v>
      </c>
      <c r="C1839" t="s">
        <v>582</v>
      </c>
      <c r="D1839" t="s">
        <v>10617</v>
      </c>
      <c r="E1839" t="s">
        <v>359</v>
      </c>
      <c r="F1839" t="s">
        <v>584</v>
      </c>
      <c r="G1839">
        <v>0</v>
      </c>
      <c r="H1839">
        <v>0</v>
      </c>
      <c r="I1839" t="s">
        <v>10618</v>
      </c>
      <c r="J1839" t="s">
        <v>10619</v>
      </c>
      <c r="K1839" t="s">
        <v>10620</v>
      </c>
      <c r="L1839" t="s">
        <v>91</v>
      </c>
      <c r="M1839" t="s">
        <v>10621</v>
      </c>
      <c r="N1839" t="s">
        <v>10</v>
      </c>
      <c r="O1839" t="s">
        <v>18</v>
      </c>
      <c r="P1839" t="s">
        <v>51</v>
      </c>
    </row>
    <row r="1840" spans="1:16" ht="15" customHeight="1">
      <c r="A1840" s="20">
        <v>45818</v>
      </c>
      <c r="B1840" t="s">
        <v>18</v>
      </c>
      <c r="C1840" t="s">
        <v>130</v>
      </c>
      <c r="D1840" t="s">
        <v>10622</v>
      </c>
      <c r="E1840" t="s">
        <v>359</v>
      </c>
      <c r="F1840" t="s">
        <v>10623</v>
      </c>
      <c r="G1840">
        <v>0</v>
      </c>
      <c r="H1840">
        <v>0</v>
      </c>
      <c r="I1840" t="s">
        <v>10624</v>
      </c>
      <c r="J1840" t="s">
        <v>10625</v>
      </c>
      <c r="K1840" t="s">
        <v>10626</v>
      </c>
      <c r="L1840" t="s">
        <v>91</v>
      </c>
      <c r="M1840" t="s">
        <v>10627</v>
      </c>
      <c r="N1840" t="s">
        <v>10</v>
      </c>
      <c r="O1840" t="s">
        <v>18</v>
      </c>
      <c r="P1840" t="s">
        <v>51</v>
      </c>
    </row>
    <row r="1841" spans="1:16" ht="15" customHeight="1">
      <c r="A1841" s="20">
        <v>45832</v>
      </c>
      <c r="B1841" t="s">
        <v>30</v>
      </c>
      <c r="C1841" t="s">
        <v>959</v>
      </c>
      <c r="D1841" t="s">
        <v>10628</v>
      </c>
      <c r="E1841" t="s">
        <v>130</v>
      </c>
      <c r="F1841" t="s">
        <v>10629</v>
      </c>
      <c r="G1841">
        <v>0</v>
      </c>
      <c r="H1841">
        <v>1</v>
      </c>
      <c r="I1841" t="s">
        <v>10630</v>
      </c>
      <c r="J1841" t="s">
        <v>7096</v>
      </c>
      <c r="K1841" t="s">
        <v>10631</v>
      </c>
      <c r="L1841" t="s">
        <v>91</v>
      </c>
      <c r="M1841" t="s">
        <v>10632</v>
      </c>
      <c r="N1841" t="s">
        <v>10</v>
      </c>
      <c r="O1841" t="s">
        <v>30</v>
      </c>
      <c r="P1841" t="s">
        <v>49</v>
      </c>
    </row>
    <row r="1842" spans="1:16" ht="15" customHeight="1">
      <c r="A1842" s="20">
        <v>45830</v>
      </c>
      <c r="B1842" t="s">
        <v>2610</v>
      </c>
      <c r="C1842" t="s">
        <v>10633</v>
      </c>
      <c r="D1842" t="s">
        <v>10634</v>
      </c>
      <c r="E1842" t="s">
        <v>10635</v>
      </c>
      <c r="F1842" t="s">
        <v>10636</v>
      </c>
      <c r="G1842">
        <v>1</v>
      </c>
      <c r="H1842">
        <v>1</v>
      </c>
      <c r="I1842" t="s">
        <v>10637</v>
      </c>
      <c r="J1842" t="s">
        <v>10638</v>
      </c>
      <c r="K1842" t="s">
        <v>10639</v>
      </c>
      <c r="L1842" t="s">
        <v>91</v>
      </c>
      <c r="M1842" t="s">
        <v>10640</v>
      </c>
      <c r="N1842" t="s">
        <v>10</v>
      </c>
      <c r="O1842" t="s">
        <v>2610</v>
      </c>
      <c r="P1842" t="s">
        <v>51</v>
      </c>
    </row>
    <row r="1843" spans="1:16" ht="15" customHeight="1">
      <c r="A1843" s="20">
        <v>45811</v>
      </c>
      <c r="B1843" t="s">
        <v>8891</v>
      </c>
      <c r="C1843" t="s">
        <v>563</v>
      </c>
      <c r="D1843" t="s">
        <v>10641</v>
      </c>
      <c r="E1843" t="s">
        <v>10642</v>
      </c>
      <c r="F1843" t="s">
        <v>10643</v>
      </c>
      <c r="G1843">
        <v>0</v>
      </c>
      <c r="H1843">
        <v>0</v>
      </c>
      <c r="I1843" t="s">
        <v>10644</v>
      </c>
      <c r="J1843" t="s">
        <v>10645</v>
      </c>
      <c r="K1843" t="s">
        <v>10646</v>
      </c>
      <c r="L1843" t="s">
        <v>91</v>
      </c>
      <c r="M1843" t="s">
        <v>10647</v>
      </c>
      <c r="N1843" t="s">
        <v>10</v>
      </c>
      <c r="O1843" t="s">
        <v>8891</v>
      </c>
      <c r="P1843" t="s">
        <v>59</v>
      </c>
    </row>
    <row r="1844" spans="1:16" ht="15" customHeight="1">
      <c r="A1844" s="20">
        <v>45819</v>
      </c>
      <c r="B1844" t="s">
        <v>32</v>
      </c>
      <c r="C1844" t="s">
        <v>959</v>
      </c>
      <c r="D1844" t="s">
        <v>10648</v>
      </c>
      <c r="E1844" t="s">
        <v>10649</v>
      </c>
      <c r="F1844" t="s">
        <v>10650</v>
      </c>
      <c r="G1844">
        <v>1</v>
      </c>
      <c r="H1844">
        <v>0</v>
      </c>
      <c r="I1844" t="s">
        <v>10651</v>
      </c>
      <c r="J1844" t="s">
        <v>10652</v>
      </c>
      <c r="K1844" t="s">
        <v>10653</v>
      </c>
      <c r="L1844" t="s">
        <v>89</v>
      </c>
      <c r="M1844" t="s">
        <v>10654</v>
      </c>
      <c r="N1844" t="s">
        <v>10</v>
      </c>
      <c r="O1844" t="s">
        <v>32</v>
      </c>
      <c r="P1844" t="s">
        <v>49</v>
      </c>
    </row>
    <row r="1845" spans="1:16" ht="15" customHeight="1">
      <c r="A1845" s="20">
        <v>45819</v>
      </c>
      <c r="B1845" t="s">
        <v>888</v>
      </c>
      <c r="C1845" t="s">
        <v>130</v>
      </c>
      <c r="D1845" t="s">
        <v>10655</v>
      </c>
      <c r="E1845" t="s">
        <v>1832</v>
      </c>
      <c r="F1845" t="s">
        <v>10656</v>
      </c>
      <c r="G1845">
        <v>0</v>
      </c>
      <c r="H1845">
        <v>1</v>
      </c>
      <c r="I1845" t="s">
        <v>10657</v>
      </c>
      <c r="J1845" t="s">
        <v>1832</v>
      </c>
      <c r="K1845" t="s">
        <v>10658</v>
      </c>
      <c r="L1845" t="s">
        <v>91</v>
      </c>
      <c r="M1845" t="s">
        <v>10659</v>
      </c>
      <c r="N1845" t="s">
        <v>10</v>
      </c>
      <c r="O1845" t="s">
        <v>888</v>
      </c>
      <c r="P1845" t="s">
        <v>51</v>
      </c>
    </row>
    <row r="1846" spans="1:16" ht="15" customHeight="1">
      <c r="A1846" s="20">
        <v>45833</v>
      </c>
      <c r="B1846" t="s">
        <v>22</v>
      </c>
      <c r="C1846" t="s">
        <v>8129</v>
      </c>
      <c r="D1846" t="s">
        <v>1832</v>
      </c>
      <c r="E1846" t="s">
        <v>1832</v>
      </c>
      <c r="F1846" t="s">
        <v>10660</v>
      </c>
      <c r="G1846">
        <v>3</v>
      </c>
      <c r="H1846">
        <v>1</v>
      </c>
      <c r="I1846" t="s">
        <v>2068</v>
      </c>
      <c r="J1846" t="s">
        <v>10661</v>
      </c>
      <c r="K1846" t="s">
        <v>10662</v>
      </c>
      <c r="L1846" t="s">
        <v>89</v>
      </c>
      <c r="M1846" t="s">
        <v>10663</v>
      </c>
      <c r="N1846" t="s">
        <v>10</v>
      </c>
      <c r="O1846" t="s">
        <v>22</v>
      </c>
      <c r="P1846" t="s">
        <v>78</v>
      </c>
    </row>
    <row r="1847" spans="1:16" ht="15" customHeight="1">
      <c r="A1847" s="20">
        <v>45814</v>
      </c>
      <c r="B1847" t="s">
        <v>22</v>
      </c>
      <c r="C1847" t="s">
        <v>582</v>
      </c>
      <c r="D1847" t="s">
        <v>10664</v>
      </c>
      <c r="E1847" t="s">
        <v>359</v>
      </c>
      <c r="F1847" t="s">
        <v>10665</v>
      </c>
      <c r="G1847">
        <v>0</v>
      </c>
      <c r="H1847">
        <v>0</v>
      </c>
      <c r="I1847" t="s">
        <v>10666</v>
      </c>
      <c r="J1847" t="s">
        <v>10667</v>
      </c>
      <c r="K1847" t="s">
        <v>10668</v>
      </c>
      <c r="L1847" t="s">
        <v>91</v>
      </c>
      <c r="M1847" t="s">
        <v>10669</v>
      </c>
      <c r="N1847" t="s">
        <v>10</v>
      </c>
      <c r="O1847" t="s">
        <v>22</v>
      </c>
      <c r="P1847" t="s">
        <v>51</v>
      </c>
    </row>
    <row r="1848" spans="1:16" ht="15" customHeight="1">
      <c r="A1848" s="20">
        <v>45814</v>
      </c>
      <c r="B1848" t="s">
        <v>18</v>
      </c>
      <c r="C1848" t="s">
        <v>48</v>
      </c>
      <c r="D1848" t="s">
        <v>10670</v>
      </c>
      <c r="E1848" t="s">
        <v>1832</v>
      </c>
      <c r="F1848" t="s">
        <v>10671</v>
      </c>
      <c r="G1848">
        <v>0</v>
      </c>
      <c r="H1848">
        <v>0</v>
      </c>
      <c r="I1848" t="s">
        <v>10672</v>
      </c>
      <c r="J1848" t="s">
        <v>1832</v>
      </c>
      <c r="K1848" t="s">
        <v>10673</v>
      </c>
      <c r="L1848" t="s">
        <v>97</v>
      </c>
      <c r="M1848" t="s">
        <v>10674</v>
      </c>
      <c r="N1848" t="s">
        <v>10</v>
      </c>
      <c r="O1848" t="s">
        <v>18</v>
      </c>
      <c r="P1848" t="s">
        <v>48</v>
      </c>
    </row>
    <row r="1849" spans="1:16" ht="15" customHeight="1">
      <c r="A1849" s="20">
        <v>45829</v>
      </c>
      <c r="B1849" t="s">
        <v>27</v>
      </c>
      <c r="C1849" t="s">
        <v>130</v>
      </c>
      <c r="D1849" t="s">
        <v>10675</v>
      </c>
      <c r="E1849" t="s">
        <v>359</v>
      </c>
      <c r="F1849" t="s">
        <v>130</v>
      </c>
      <c r="G1849">
        <v>0</v>
      </c>
      <c r="H1849">
        <v>0</v>
      </c>
      <c r="I1849" t="s">
        <v>10676</v>
      </c>
      <c r="J1849" t="s">
        <v>132</v>
      </c>
      <c r="K1849" t="s">
        <v>10677</v>
      </c>
      <c r="L1849" t="s">
        <v>96</v>
      </c>
      <c r="M1849" t="s">
        <v>10678</v>
      </c>
      <c r="N1849" t="s">
        <v>10</v>
      </c>
      <c r="O1849" t="s">
        <v>27</v>
      </c>
      <c r="P1849" t="s">
        <v>51</v>
      </c>
    </row>
    <row r="1850" spans="1:16" ht="15" customHeight="1">
      <c r="A1850" s="20">
        <v>45820</v>
      </c>
      <c r="B1850" t="s">
        <v>18</v>
      </c>
      <c r="C1850" t="s">
        <v>582</v>
      </c>
      <c r="D1850" t="s">
        <v>10679</v>
      </c>
      <c r="E1850" t="s">
        <v>359</v>
      </c>
      <c r="F1850" t="s">
        <v>584</v>
      </c>
      <c r="G1850">
        <v>0</v>
      </c>
      <c r="H1850">
        <v>0</v>
      </c>
      <c r="I1850" t="s">
        <v>10680</v>
      </c>
      <c r="J1850" t="s">
        <v>10681</v>
      </c>
      <c r="K1850" t="s">
        <v>10682</v>
      </c>
      <c r="L1850" t="s">
        <v>91</v>
      </c>
      <c r="M1850" t="s">
        <v>10683</v>
      </c>
      <c r="N1850" t="s">
        <v>10</v>
      </c>
      <c r="O1850" t="s">
        <v>18</v>
      </c>
      <c r="P1850" t="s">
        <v>51</v>
      </c>
    </row>
    <row r="1851" spans="1:16" ht="15" customHeight="1">
      <c r="A1851" s="20">
        <v>45811</v>
      </c>
      <c r="B1851" t="s">
        <v>32</v>
      </c>
      <c r="C1851" t="s">
        <v>10684</v>
      </c>
      <c r="D1851" t="s">
        <v>10685</v>
      </c>
      <c r="E1851" t="s">
        <v>1832</v>
      </c>
      <c r="F1851" t="s">
        <v>10686</v>
      </c>
      <c r="G1851">
        <v>0</v>
      </c>
      <c r="H1851" t="s">
        <v>1832</v>
      </c>
      <c r="I1851" t="s">
        <v>10687</v>
      </c>
      <c r="J1851" t="s">
        <v>10652</v>
      </c>
      <c r="K1851" t="s">
        <v>10688</v>
      </c>
      <c r="L1851" t="s">
        <v>89</v>
      </c>
      <c r="M1851" t="s">
        <v>10689</v>
      </c>
      <c r="N1851" t="s">
        <v>10</v>
      </c>
      <c r="O1851" t="s">
        <v>32</v>
      </c>
      <c r="P1851" t="s">
        <v>49</v>
      </c>
    </row>
    <row r="1852" spans="1:16" ht="15" customHeight="1">
      <c r="A1852" s="20">
        <v>45820</v>
      </c>
      <c r="B1852" t="s">
        <v>19</v>
      </c>
      <c r="C1852" t="s">
        <v>45</v>
      </c>
      <c r="D1852" t="s">
        <v>10690</v>
      </c>
      <c r="E1852" t="s">
        <v>1832</v>
      </c>
      <c r="F1852" t="s">
        <v>10691</v>
      </c>
      <c r="G1852">
        <v>1</v>
      </c>
      <c r="H1852">
        <v>0</v>
      </c>
      <c r="I1852" t="s">
        <v>10692</v>
      </c>
      <c r="J1852" t="s">
        <v>8955</v>
      </c>
      <c r="K1852" t="s">
        <v>10693</v>
      </c>
      <c r="L1852" t="s">
        <v>91</v>
      </c>
      <c r="M1852" t="s">
        <v>10694</v>
      </c>
      <c r="N1852" t="s">
        <v>10</v>
      </c>
      <c r="O1852" t="s">
        <v>19</v>
      </c>
      <c r="P1852" t="s">
        <v>45</v>
      </c>
    </row>
    <row r="1853" spans="1:16" ht="15" customHeight="1">
      <c r="A1853" s="20">
        <v>45836</v>
      </c>
      <c r="B1853" t="s">
        <v>4520</v>
      </c>
      <c r="C1853" t="s">
        <v>52</v>
      </c>
      <c r="D1853" t="s">
        <v>132</v>
      </c>
      <c r="E1853" t="s">
        <v>146</v>
      </c>
      <c r="F1853" t="s">
        <v>52</v>
      </c>
      <c r="G1853">
        <v>1</v>
      </c>
      <c r="H1853">
        <v>0</v>
      </c>
      <c r="I1853" t="s">
        <v>132</v>
      </c>
      <c r="J1853" t="s">
        <v>10695</v>
      </c>
      <c r="K1853" t="s">
        <v>10696</v>
      </c>
      <c r="L1853" t="s">
        <v>89</v>
      </c>
      <c r="M1853" t="s">
        <v>10697</v>
      </c>
      <c r="N1853" t="s">
        <v>10</v>
      </c>
      <c r="O1853" t="s">
        <v>4520</v>
      </c>
      <c r="P1853" t="s">
        <v>52</v>
      </c>
    </row>
    <row r="1854" spans="1:16" ht="15" customHeight="1">
      <c r="A1854" s="20">
        <v>45819</v>
      </c>
      <c r="B1854" t="s">
        <v>18</v>
      </c>
      <c r="C1854" t="s">
        <v>45</v>
      </c>
      <c r="D1854" t="s">
        <v>10698</v>
      </c>
      <c r="E1854" t="s">
        <v>10699</v>
      </c>
      <c r="F1854" t="s">
        <v>3452</v>
      </c>
      <c r="G1854">
        <v>1</v>
      </c>
      <c r="H1854">
        <v>0</v>
      </c>
      <c r="I1854" t="s">
        <v>10700</v>
      </c>
      <c r="J1854" t="s">
        <v>10701</v>
      </c>
      <c r="K1854" t="s">
        <v>10702</v>
      </c>
      <c r="L1854" t="s">
        <v>89</v>
      </c>
      <c r="M1854" t="s">
        <v>10703</v>
      </c>
      <c r="N1854" t="s">
        <v>10</v>
      </c>
      <c r="O1854" t="s">
        <v>18</v>
      </c>
      <c r="P1854" t="s">
        <v>45</v>
      </c>
    </row>
    <row r="1855" spans="1:16" ht="15" customHeight="1">
      <c r="A1855" s="20">
        <v>45812</v>
      </c>
      <c r="B1855" t="s">
        <v>1583</v>
      </c>
      <c r="C1855" t="s">
        <v>52</v>
      </c>
      <c r="D1855" t="s">
        <v>10704</v>
      </c>
      <c r="E1855" t="s">
        <v>10705</v>
      </c>
      <c r="F1855" t="s">
        <v>10706</v>
      </c>
      <c r="G1855">
        <v>0</v>
      </c>
      <c r="H1855">
        <v>0</v>
      </c>
      <c r="I1855" t="s">
        <v>10707</v>
      </c>
      <c r="J1855" t="s">
        <v>10708</v>
      </c>
      <c r="K1855" t="s">
        <v>10709</v>
      </c>
      <c r="L1855" t="s">
        <v>89</v>
      </c>
      <c r="M1855" t="s">
        <v>10710</v>
      </c>
      <c r="N1855" t="s">
        <v>10</v>
      </c>
      <c r="O1855" t="s">
        <v>1583</v>
      </c>
      <c r="P1855" t="s">
        <v>52</v>
      </c>
    </row>
    <row r="1856" spans="1:16" ht="15" customHeight="1">
      <c r="A1856" s="20">
        <v>45823</v>
      </c>
      <c r="B1856" t="s">
        <v>32</v>
      </c>
      <c r="C1856" t="s">
        <v>174</v>
      </c>
      <c r="D1856" t="s">
        <v>387</v>
      </c>
      <c r="E1856" t="s">
        <v>1832</v>
      </c>
      <c r="F1856" t="s">
        <v>176</v>
      </c>
      <c r="G1856">
        <v>0</v>
      </c>
      <c r="H1856">
        <v>0</v>
      </c>
      <c r="I1856" t="s">
        <v>10711</v>
      </c>
      <c r="J1856" t="s">
        <v>10712</v>
      </c>
      <c r="K1856" t="s">
        <v>10713</v>
      </c>
      <c r="L1856" t="s">
        <v>89</v>
      </c>
      <c r="M1856" t="s">
        <v>10714</v>
      </c>
      <c r="N1856" t="s">
        <v>10</v>
      </c>
      <c r="O1856" t="s">
        <v>32</v>
      </c>
      <c r="P1856" t="s">
        <v>61</v>
      </c>
    </row>
    <row r="1857" spans="1:16" ht="15" customHeight="1">
      <c r="A1857" s="20">
        <v>45812</v>
      </c>
      <c r="B1857" t="s">
        <v>557</v>
      </c>
      <c r="C1857" t="s">
        <v>174</v>
      </c>
      <c r="D1857" t="s">
        <v>10715</v>
      </c>
      <c r="E1857" t="s">
        <v>359</v>
      </c>
      <c r="F1857" t="s">
        <v>10716</v>
      </c>
      <c r="G1857">
        <v>0</v>
      </c>
      <c r="H1857">
        <v>0</v>
      </c>
      <c r="I1857" t="s">
        <v>10717</v>
      </c>
      <c r="J1857" t="s">
        <v>10718</v>
      </c>
      <c r="K1857" t="s">
        <v>10719</v>
      </c>
      <c r="L1857" t="s">
        <v>89</v>
      </c>
      <c r="M1857" t="s">
        <v>10720</v>
      </c>
      <c r="N1857" t="s">
        <v>10</v>
      </c>
      <c r="O1857" t="s">
        <v>557</v>
      </c>
      <c r="P1857" t="s">
        <v>61</v>
      </c>
    </row>
    <row r="1858" spans="1:16" ht="15" customHeight="1">
      <c r="A1858" s="20">
        <v>45828</v>
      </c>
      <c r="B1858" t="s">
        <v>557</v>
      </c>
      <c r="C1858" t="s">
        <v>174</v>
      </c>
      <c r="D1858" t="s">
        <v>10721</v>
      </c>
      <c r="E1858" t="s">
        <v>4127</v>
      </c>
      <c r="F1858" t="s">
        <v>10722</v>
      </c>
      <c r="G1858">
        <v>0</v>
      </c>
      <c r="H1858">
        <v>0</v>
      </c>
      <c r="I1858" t="s">
        <v>148</v>
      </c>
      <c r="J1858" t="s">
        <v>10723</v>
      </c>
      <c r="K1858" t="s">
        <v>10724</v>
      </c>
      <c r="L1858" t="s">
        <v>89</v>
      </c>
      <c r="M1858" t="s">
        <v>10725</v>
      </c>
      <c r="N1858" t="s">
        <v>10</v>
      </c>
      <c r="O1858" t="s">
        <v>557</v>
      </c>
      <c r="P1858" t="s">
        <v>61</v>
      </c>
    </row>
    <row r="1859" spans="1:16" ht="15" customHeight="1">
      <c r="A1859" s="20">
        <v>45809</v>
      </c>
      <c r="B1859" t="s">
        <v>1220</v>
      </c>
      <c r="C1859" t="s">
        <v>48</v>
      </c>
      <c r="D1859" t="s">
        <v>10726</v>
      </c>
      <c r="E1859" t="s">
        <v>10727</v>
      </c>
      <c r="F1859" t="s">
        <v>2299</v>
      </c>
      <c r="G1859">
        <v>436</v>
      </c>
      <c r="H1859">
        <v>691</v>
      </c>
      <c r="I1859" t="s">
        <v>1832</v>
      </c>
      <c r="J1859" t="s">
        <v>10728</v>
      </c>
      <c r="K1859" t="s">
        <v>10729</v>
      </c>
      <c r="L1859" t="s">
        <v>89</v>
      </c>
      <c r="M1859" t="s">
        <v>10730</v>
      </c>
      <c r="N1859" t="s">
        <v>10</v>
      </c>
      <c r="O1859" t="s">
        <v>1220</v>
      </c>
      <c r="P1859" t="s">
        <v>48</v>
      </c>
    </row>
    <row r="1860" spans="1:16" ht="15" customHeight="1">
      <c r="A1860" s="20">
        <v>45828</v>
      </c>
      <c r="B1860" t="s">
        <v>202</v>
      </c>
      <c r="C1860" t="s">
        <v>590</v>
      </c>
      <c r="D1860" t="s">
        <v>10731</v>
      </c>
      <c r="E1860" t="s">
        <v>10732</v>
      </c>
      <c r="F1860" t="s">
        <v>10733</v>
      </c>
      <c r="G1860">
        <v>0</v>
      </c>
      <c r="H1860">
        <v>0</v>
      </c>
      <c r="I1860" t="s">
        <v>4028</v>
      </c>
      <c r="J1860" t="s">
        <v>10734</v>
      </c>
      <c r="K1860" t="s">
        <v>10735</v>
      </c>
      <c r="L1860" t="s">
        <v>91</v>
      </c>
      <c r="M1860" t="s">
        <v>10736</v>
      </c>
      <c r="N1860" t="s">
        <v>10</v>
      </c>
      <c r="O1860" t="s">
        <v>202</v>
      </c>
      <c r="P1860" t="s">
        <v>52</v>
      </c>
    </row>
    <row r="1861" spans="1:16" ht="15" customHeight="1">
      <c r="A1861" s="20">
        <v>45809</v>
      </c>
      <c r="B1861" t="s">
        <v>18</v>
      </c>
      <c r="C1861" t="s">
        <v>52</v>
      </c>
      <c r="D1861" t="s">
        <v>10737</v>
      </c>
      <c r="E1861" t="s">
        <v>1832</v>
      </c>
      <c r="F1861" t="s">
        <v>183</v>
      </c>
      <c r="G1861">
        <v>1</v>
      </c>
      <c r="H1861">
        <v>0</v>
      </c>
      <c r="I1861" t="s">
        <v>10738</v>
      </c>
      <c r="J1861" t="s">
        <v>10739</v>
      </c>
      <c r="K1861" t="s">
        <v>10740</v>
      </c>
      <c r="L1861" t="s">
        <v>91</v>
      </c>
      <c r="M1861" t="s">
        <v>10741</v>
      </c>
      <c r="N1861" t="s">
        <v>10</v>
      </c>
      <c r="O1861" t="s">
        <v>18</v>
      </c>
      <c r="P1861" t="s">
        <v>52</v>
      </c>
    </row>
    <row r="1862" spans="1:16" ht="15" customHeight="1">
      <c r="A1862" s="20">
        <v>45838</v>
      </c>
      <c r="B1862" t="s">
        <v>1832</v>
      </c>
      <c r="C1862" t="s">
        <v>10742</v>
      </c>
      <c r="D1862" t="s">
        <v>10743</v>
      </c>
      <c r="E1862" t="s">
        <v>1832</v>
      </c>
      <c r="F1862" t="s">
        <v>10744</v>
      </c>
      <c r="G1862">
        <v>0</v>
      </c>
      <c r="H1862">
        <v>0</v>
      </c>
      <c r="I1862" t="s">
        <v>10745</v>
      </c>
      <c r="J1862" t="s">
        <v>1832</v>
      </c>
      <c r="K1862" t="s">
        <v>10746</v>
      </c>
      <c r="L1862" t="s">
        <v>91</v>
      </c>
      <c r="M1862" t="s">
        <v>10747</v>
      </c>
      <c r="N1862" t="s">
        <v>10</v>
      </c>
      <c r="O1862" t="s">
        <v>1832</v>
      </c>
      <c r="P1862" t="s">
        <v>48</v>
      </c>
    </row>
    <row r="1863" spans="1:16" ht="15" customHeight="1">
      <c r="A1863" s="20">
        <v>45810</v>
      </c>
      <c r="B1863" t="s">
        <v>10748</v>
      </c>
      <c r="C1863" t="s">
        <v>563</v>
      </c>
      <c r="D1863" t="s">
        <v>10749</v>
      </c>
      <c r="E1863" t="s">
        <v>10750</v>
      </c>
      <c r="F1863" t="s">
        <v>10751</v>
      </c>
      <c r="G1863">
        <v>0</v>
      </c>
      <c r="H1863">
        <v>0</v>
      </c>
      <c r="I1863" t="s">
        <v>10752</v>
      </c>
      <c r="J1863" t="s">
        <v>10753</v>
      </c>
      <c r="K1863" t="s">
        <v>10754</v>
      </c>
      <c r="L1863" t="s">
        <v>91</v>
      </c>
      <c r="M1863" t="s">
        <v>10755</v>
      </c>
      <c r="N1863" t="s">
        <v>10</v>
      </c>
      <c r="O1863" t="s">
        <v>10748</v>
      </c>
      <c r="P1863" t="s">
        <v>59</v>
      </c>
    </row>
    <row r="1864" spans="1:16" ht="15" customHeight="1">
      <c r="A1864" s="20">
        <v>45811</v>
      </c>
      <c r="B1864" t="s">
        <v>557</v>
      </c>
      <c r="C1864" t="s">
        <v>3404</v>
      </c>
      <c r="D1864" t="s">
        <v>10756</v>
      </c>
      <c r="E1864" t="s">
        <v>359</v>
      </c>
      <c r="F1864" t="s">
        <v>10757</v>
      </c>
      <c r="G1864">
        <v>0</v>
      </c>
      <c r="H1864">
        <v>0</v>
      </c>
      <c r="I1864" t="s">
        <v>10758</v>
      </c>
      <c r="J1864" t="s">
        <v>10759</v>
      </c>
      <c r="K1864" t="s">
        <v>10760</v>
      </c>
      <c r="L1864" t="s">
        <v>89</v>
      </c>
      <c r="M1864" t="s">
        <v>10761</v>
      </c>
      <c r="N1864" t="s">
        <v>10</v>
      </c>
      <c r="O1864" t="s">
        <v>557</v>
      </c>
      <c r="P1864" t="s">
        <v>61</v>
      </c>
    </row>
    <row r="1865" spans="1:16" ht="15" customHeight="1">
      <c r="A1865" s="20">
        <v>45821</v>
      </c>
      <c r="B1865" t="s">
        <v>4520</v>
      </c>
      <c r="C1865" t="s">
        <v>702</v>
      </c>
      <c r="D1865" t="s">
        <v>10762</v>
      </c>
      <c r="E1865" t="s">
        <v>132</v>
      </c>
      <c r="F1865" t="s">
        <v>147</v>
      </c>
      <c r="G1865">
        <v>1</v>
      </c>
      <c r="H1865">
        <v>0</v>
      </c>
      <c r="I1865" t="s">
        <v>10763</v>
      </c>
      <c r="J1865" t="s">
        <v>10764</v>
      </c>
      <c r="K1865" t="s">
        <v>10765</v>
      </c>
      <c r="L1865" t="s">
        <v>99</v>
      </c>
      <c r="M1865" t="s">
        <v>10766</v>
      </c>
      <c r="N1865" t="s">
        <v>10</v>
      </c>
      <c r="O1865" t="s">
        <v>4520</v>
      </c>
      <c r="P1865" t="s">
        <v>45</v>
      </c>
    </row>
    <row r="1866" spans="1:16" ht="15" customHeight="1">
      <c r="A1866" s="20">
        <v>45813</v>
      </c>
      <c r="B1866" t="s">
        <v>19</v>
      </c>
      <c r="C1866" t="s">
        <v>45</v>
      </c>
      <c r="D1866" t="s">
        <v>10767</v>
      </c>
      <c r="E1866" t="s">
        <v>10574</v>
      </c>
      <c r="F1866" t="s">
        <v>206</v>
      </c>
      <c r="G1866">
        <v>1</v>
      </c>
      <c r="H1866">
        <v>0</v>
      </c>
      <c r="I1866" t="s">
        <v>170</v>
      </c>
      <c r="J1866" t="s">
        <v>10768</v>
      </c>
      <c r="K1866" t="s">
        <v>10769</v>
      </c>
      <c r="L1866" t="s">
        <v>89</v>
      </c>
      <c r="M1866" t="s">
        <v>10770</v>
      </c>
      <c r="N1866" t="s">
        <v>10</v>
      </c>
      <c r="O1866" t="s">
        <v>19</v>
      </c>
      <c r="P1866" t="s">
        <v>45</v>
      </c>
    </row>
    <row r="1867" spans="1:16" ht="15" customHeight="1">
      <c r="A1867" s="20">
        <v>45829</v>
      </c>
      <c r="B1867" t="s">
        <v>202</v>
      </c>
      <c r="C1867" t="s">
        <v>52</v>
      </c>
      <c r="D1867" t="s">
        <v>10771</v>
      </c>
      <c r="E1867" t="s">
        <v>669</v>
      </c>
      <c r="F1867" t="s">
        <v>10772</v>
      </c>
      <c r="G1867">
        <v>0</v>
      </c>
      <c r="H1867">
        <v>0</v>
      </c>
      <c r="I1867" t="s">
        <v>10773</v>
      </c>
      <c r="J1867" t="s">
        <v>10774</v>
      </c>
      <c r="K1867" t="s">
        <v>10775</v>
      </c>
      <c r="L1867" t="s">
        <v>91</v>
      </c>
      <c r="M1867" t="s">
        <v>10776</v>
      </c>
      <c r="N1867" t="s">
        <v>10</v>
      </c>
      <c r="O1867" t="s">
        <v>202</v>
      </c>
      <c r="P1867" t="s">
        <v>52</v>
      </c>
    </row>
    <row r="1868" spans="1:16" ht="15" customHeight="1">
      <c r="A1868" s="20">
        <v>45814</v>
      </c>
      <c r="B1868" t="s">
        <v>1832</v>
      </c>
      <c r="C1868" t="s">
        <v>10777</v>
      </c>
      <c r="D1868" t="s">
        <v>10778</v>
      </c>
      <c r="E1868" t="s">
        <v>176</v>
      </c>
      <c r="F1868" t="s">
        <v>10779</v>
      </c>
      <c r="G1868">
        <v>1</v>
      </c>
      <c r="H1868">
        <v>0</v>
      </c>
      <c r="I1868" t="s">
        <v>10780</v>
      </c>
      <c r="J1868" t="s">
        <v>10781</v>
      </c>
      <c r="K1868" t="s">
        <v>10782</v>
      </c>
      <c r="L1868" t="s">
        <v>91</v>
      </c>
      <c r="M1868" t="s">
        <v>10783</v>
      </c>
      <c r="N1868" t="s">
        <v>10</v>
      </c>
      <c r="O1868" t="s">
        <v>1832</v>
      </c>
      <c r="P1868" t="s">
        <v>49</v>
      </c>
    </row>
    <row r="1869" spans="1:16" ht="15" customHeight="1">
      <c r="A1869" s="20">
        <v>45813</v>
      </c>
      <c r="B1869" t="s">
        <v>16</v>
      </c>
      <c r="C1869" t="s">
        <v>959</v>
      </c>
      <c r="D1869" t="s">
        <v>10784</v>
      </c>
      <c r="E1869" t="s">
        <v>1832</v>
      </c>
      <c r="F1869" t="s">
        <v>10785</v>
      </c>
      <c r="G1869">
        <v>0</v>
      </c>
      <c r="H1869">
        <v>0</v>
      </c>
      <c r="I1869" t="s">
        <v>10786</v>
      </c>
      <c r="J1869" t="s">
        <v>10787</v>
      </c>
      <c r="K1869" t="s">
        <v>10788</v>
      </c>
      <c r="L1869" t="s">
        <v>91</v>
      </c>
      <c r="M1869" t="s">
        <v>10789</v>
      </c>
      <c r="N1869" t="s">
        <v>10</v>
      </c>
      <c r="O1869" t="s">
        <v>16</v>
      </c>
      <c r="P1869" t="s">
        <v>49</v>
      </c>
    </row>
    <row r="1870" spans="1:16" ht="15" customHeight="1">
      <c r="A1870" s="20">
        <v>45838</v>
      </c>
      <c r="B1870" t="s">
        <v>18</v>
      </c>
      <c r="C1870" t="s">
        <v>920</v>
      </c>
      <c r="D1870" t="s">
        <v>10790</v>
      </c>
      <c r="E1870" t="s">
        <v>359</v>
      </c>
      <c r="F1870" t="s">
        <v>10791</v>
      </c>
      <c r="G1870">
        <v>0</v>
      </c>
      <c r="H1870">
        <v>0</v>
      </c>
      <c r="I1870" t="s">
        <v>4028</v>
      </c>
      <c r="J1870" t="s">
        <v>10792</v>
      </c>
      <c r="K1870" t="s">
        <v>10793</v>
      </c>
      <c r="L1870" t="s">
        <v>91</v>
      </c>
      <c r="M1870" t="s">
        <v>10794</v>
      </c>
      <c r="N1870" t="s">
        <v>10</v>
      </c>
      <c r="O1870" t="s">
        <v>18</v>
      </c>
      <c r="P1870" t="s">
        <v>46</v>
      </c>
    </row>
    <row r="1871" spans="1:16" ht="15" customHeight="1">
      <c r="A1871" s="20">
        <v>45822</v>
      </c>
      <c r="B1871" t="s">
        <v>3117</v>
      </c>
      <c r="C1871" t="s">
        <v>52</v>
      </c>
      <c r="D1871" t="s">
        <v>10795</v>
      </c>
      <c r="E1871" t="s">
        <v>359</v>
      </c>
      <c r="F1871" t="s">
        <v>10796</v>
      </c>
      <c r="G1871">
        <v>0</v>
      </c>
      <c r="H1871">
        <v>0</v>
      </c>
      <c r="I1871" t="s">
        <v>941</v>
      </c>
      <c r="J1871" t="s">
        <v>10797</v>
      </c>
      <c r="K1871" t="s">
        <v>10798</v>
      </c>
      <c r="L1871" t="s">
        <v>89</v>
      </c>
      <c r="M1871" t="s">
        <v>10799</v>
      </c>
      <c r="N1871" t="s">
        <v>10</v>
      </c>
      <c r="O1871" t="s">
        <v>3117</v>
      </c>
      <c r="P1871" t="s">
        <v>52</v>
      </c>
    </row>
    <row r="1872" spans="1:16" ht="15" customHeight="1">
      <c r="A1872" s="20">
        <v>45821</v>
      </c>
      <c r="B1872" t="s">
        <v>18</v>
      </c>
      <c r="C1872" t="s">
        <v>130</v>
      </c>
      <c r="D1872" t="s">
        <v>10800</v>
      </c>
      <c r="E1872" t="s">
        <v>1832</v>
      </c>
      <c r="F1872" t="s">
        <v>183</v>
      </c>
      <c r="G1872">
        <v>2</v>
      </c>
      <c r="H1872">
        <v>1</v>
      </c>
      <c r="I1872" t="s">
        <v>10801</v>
      </c>
      <c r="J1872" t="s">
        <v>1884</v>
      </c>
      <c r="K1872" t="s">
        <v>10802</v>
      </c>
      <c r="L1872" t="s">
        <v>97</v>
      </c>
      <c r="M1872" t="s">
        <v>10803</v>
      </c>
      <c r="N1872" t="s">
        <v>10</v>
      </c>
      <c r="O1872" t="s">
        <v>18</v>
      </c>
      <c r="P1872" t="s">
        <v>51</v>
      </c>
    </row>
    <row r="1873" spans="1:16" ht="15" customHeight="1">
      <c r="A1873" s="20">
        <v>45810</v>
      </c>
      <c r="B1873" t="s">
        <v>18</v>
      </c>
      <c r="C1873" t="s">
        <v>563</v>
      </c>
      <c r="D1873" t="s">
        <v>10804</v>
      </c>
      <c r="E1873" t="s">
        <v>1832</v>
      </c>
      <c r="F1873" t="s">
        <v>3749</v>
      </c>
      <c r="G1873">
        <v>0</v>
      </c>
      <c r="H1873">
        <v>1</v>
      </c>
      <c r="I1873" t="s">
        <v>148</v>
      </c>
      <c r="J1873" t="s">
        <v>2420</v>
      </c>
      <c r="K1873" t="s">
        <v>10805</v>
      </c>
      <c r="L1873" t="s">
        <v>91</v>
      </c>
      <c r="M1873" t="s">
        <v>10806</v>
      </c>
      <c r="N1873" t="s">
        <v>10</v>
      </c>
      <c r="O1873" t="s">
        <v>18</v>
      </c>
      <c r="P1873" t="s">
        <v>59</v>
      </c>
    </row>
    <row r="1874" spans="1:16" ht="15" customHeight="1">
      <c r="A1874" s="20">
        <v>45814</v>
      </c>
      <c r="B1874" t="s">
        <v>18</v>
      </c>
      <c r="C1874" t="s">
        <v>48</v>
      </c>
      <c r="D1874" t="s">
        <v>10807</v>
      </c>
      <c r="E1874" t="s">
        <v>1832</v>
      </c>
      <c r="F1874" t="s">
        <v>10439</v>
      </c>
      <c r="G1874">
        <v>0</v>
      </c>
      <c r="H1874">
        <v>0</v>
      </c>
      <c r="I1874" t="s">
        <v>10808</v>
      </c>
      <c r="J1874" t="s">
        <v>1832</v>
      </c>
      <c r="K1874" t="s">
        <v>10809</v>
      </c>
      <c r="L1874" t="s">
        <v>89</v>
      </c>
      <c r="M1874" t="s">
        <v>10810</v>
      </c>
      <c r="N1874" t="s">
        <v>10</v>
      </c>
      <c r="O1874" t="s">
        <v>18</v>
      </c>
      <c r="P1874" t="s">
        <v>48</v>
      </c>
    </row>
    <row r="1875" spans="1:16" ht="15" customHeight="1">
      <c r="A1875" s="20">
        <v>45834</v>
      </c>
      <c r="B1875" t="s">
        <v>18</v>
      </c>
      <c r="C1875" t="s">
        <v>48</v>
      </c>
      <c r="D1875" t="s">
        <v>10811</v>
      </c>
      <c r="E1875" t="s">
        <v>9760</v>
      </c>
      <c r="F1875" t="s">
        <v>10812</v>
      </c>
      <c r="G1875">
        <v>0</v>
      </c>
      <c r="H1875">
        <v>0</v>
      </c>
      <c r="I1875" t="s">
        <v>10813</v>
      </c>
      <c r="J1875" t="s">
        <v>1884</v>
      </c>
      <c r="K1875" t="s">
        <v>10814</v>
      </c>
      <c r="L1875" t="s">
        <v>89</v>
      </c>
      <c r="M1875" t="s">
        <v>10815</v>
      </c>
      <c r="N1875" t="s">
        <v>10</v>
      </c>
      <c r="O1875" t="s">
        <v>18</v>
      </c>
      <c r="P1875" t="s">
        <v>48</v>
      </c>
    </row>
    <row r="1876" spans="1:16" ht="15" customHeight="1">
      <c r="A1876" s="20">
        <v>45819</v>
      </c>
      <c r="B1876" t="s">
        <v>4005</v>
      </c>
      <c r="C1876" t="s">
        <v>45</v>
      </c>
      <c r="D1876" t="s">
        <v>224</v>
      </c>
      <c r="F1876" t="s">
        <v>10816</v>
      </c>
      <c r="G1876">
        <v>1</v>
      </c>
      <c r="H1876">
        <v>1</v>
      </c>
      <c r="I1876" t="s">
        <v>10817</v>
      </c>
      <c r="K1876" t="s">
        <v>10818</v>
      </c>
      <c r="L1876" t="s">
        <v>89</v>
      </c>
      <c r="M1876" t="s">
        <v>10819</v>
      </c>
      <c r="N1876" t="s">
        <v>10</v>
      </c>
      <c r="O1876" t="s">
        <v>4005</v>
      </c>
      <c r="P1876" t="s">
        <v>45</v>
      </c>
    </row>
    <row r="1877" spans="1:16" ht="15" customHeight="1">
      <c r="A1877" s="20">
        <v>45830</v>
      </c>
      <c r="B1877" t="s">
        <v>18</v>
      </c>
      <c r="C1877" t="s">
        <v>10820</v>
      </c>
      <c r="D1877" t="s">
        <v>10821</v>
      </c>
      <c r="E1877" t="s">
        <v>596</v>
      </c>
      <c r="F1877" t="s">
        <v>118</v>
      </c>
      <c r="G1877">
        <v>1</v>
      </c>
      <c r="H1877">
        <v>5</v>
      </c>
      <c r="I1877" t="s">
        <v>10822</v>
      </c>
      <c r="J1877" t="s">
        <v>10823</v>
      </c>
      <c r="K1877" t="s">
        <v>10824</v>
      </c>
      <c r="L1877" t="s">
        <v>91</v>
      </c>
      <c r="M1877" t="s">
        <v>10825</v>
      </c>
      <c r="N1877" t="s">
        <v>10</v>
      </c>
      <c r="O1877" t="s">
        <v>18</v>
      </c>
      <c r="P1877" t="s">
        <v>45</v>
      </c>
    </row>
    <row r="1878" spans="1:16" ht="15" customHeight="1">
      <c r="A1878" s="20">
        <v>45827</v>
      </c>
      <c r="B1878" t="s">
        <v>22</v>
      </c>
      <c r="C1878" t="s">
        <v>10826</v>
      </c>
      <c r="D1878" t="s">
        <v>10827</v>
      </c>
      <c r="E1878" t="s">
        <v>10828</v>
      </c>
      <c r="F1878" t="s">
        <v>10829</v>
      </c>
      <c r="G1878">
        <v>0</v>
      </c>
      <c r="H1878">
        <v>0</v>
      </c>
      <c r="I1878" t="s">
        <v>10830</v>
      </c>
      <c r="J1878" t="s">
        <v>10831</v>
      </c>
      <c r="K1878" t="s">
        <v>10832</v>
      </c>
      <c r="L1878" t="s">
        <v>89</v>
      </c>
      <c r="M1878" t="s">
        <v>10833</v>
      </c>
      <c r="N1878" t="s">
        <v>10</v>
      </c>
      <c r="O1878" t="s">
        <v>22</v>
      </c>
      <c r="P1878" t="s">
        <v>72</v>
      </c>
    </row>
    <row r="1879" spans="1:16" ht="15" customHeight="1">
      <c r="A1879" s="20">
        <v>45833</v>
      </c>
      <c r="B1879" t="s">
        <v>18</v>
      </c>
      <c r="C1879" t="s">
        <v>3039</v>
      </c>
      <c r="D1879" t="s">
        <v>3040</v>
      </c>
      <c r="E1879" t="s">
        <v>359</v>
      </c>
      <c r="F1879" t="s">
        <v>10834</v>
      </c>
      <c r="G1879">
        <v>0</v>
      </c>
      <c r="H1879">
        <v>0</v>
      </c>
      <c r="I1879" t="s">
        <v>10835</v>
      </c>
      <c r="J1879" t="s">
        <v>3043</v>
      </c>
      <c r="K1879" t="s">
        <v>10836</v>
      </c>
      <c r="L1879" t="s">
        <v>89</v>
      </c>
      <c r="M1879" t="s">
        <v>10837</v>
      </c>
      <c r="N1879" t="s">
        <v>10</v>
      </c>
      <c r="O1879" t="s">
        <v>18</v>
      </c>
      <c r="P1879" t="s">
        <v>61</v>
      </c>
    </row>
    <row r="1880" spans="1:16" ht="15" customHeight="1">
      <c r="A1880" s="20">
        <v>45810</v>
      </c>
      <c r="B1880" t="s">
        <v>3538</v>
      </c>
      <c r="C1880" t="s">
        <v>48</v>
      </c>
      <c r="D1880" t="s">
        <v>10838</v>
      </c>
      <c r="E1880" t="s">
        <v>10839</v>
      </c>
      <c r="F1880" t="s">
        <v>10840</v>
      </c>
      <c r="G1880">
        <v>4</v>
      </c>
      <c r="H1880">
        <v>0</v>
      </c>
      <c r="I1880" t="s">
        <v>10841</v>
      </c>
      <c r="J1880" t="s">
        <v>1884</v>
      </c>
      <c r="K1880" t="s">
        <v>10842</v>
      </c>
      <c r="L1880" t="s">
        <v>89</v>
      </c>
      <c r="M1880" t="s">
        <v>10843</v>
      </c>
      <c r="N1880" t="s">
        <v>10</v>
      </c>
      <c r="O1880" t="s">
        <v>3538</v>
      </c>
      <c r="P1880" t="s">
        <v>48</v>
      </c>
    </row>
    <row r="1881" spans="1:16" ht="15" customHeight="1">
      <c r="A1881" s="20">
        <v>45824</v>
      </c>
      <c r="B1881" t="s">
        <v>10844</v>
      </c>
      <c r="C1881" t="s">
        <v>10845</v>
      </c>
      <c r="D1881" t="s">
        <v>10846</v>
      </c>
      <c r="E1881" t="s">
        <v>359</v>
      </c>
      <c r="F1881" t="s">
        <v>10847</v>
      </c>
      <c r="G1881">
        <v>0</v>
      </c>
      <c r="H1881">
        <v>0</v>
      </c>
      <c r="I1881" t="s">
        <v>10848</v>
      </c>
      <c r="J1881" t="s">
        <v>10849</v>
      </c>
      <c r="K1881" t="s">
        <v>10850</v>
      </c>
      <c r="L1881" t="s">
        <v>89</v>
      </c>
      <c r="M1881" t="s">
        <v>10851</v>
      </c>
      <c r="N1881" t="s">
        <v>10</v>
      </c>
      <c r="O1881" t="s">
        <v>10844</v>
      </c>
      <c r="P1881" t="s">
        <v>52</v>
      </c>
    </row>
    <row r="1882" spans="1:16" ht="15" customHeight="1">
      <c r="A1882" s="20">
        <v>45824</v>
      </c>
      <c r="B1882" t="s">
        <v>24</v>
      </c>
      <c r="C1882" t="s">
        <v>10852</v>
      </c>
      <c r="D1882" t="s">
        <v>10853</v>
      </c>
      <c r="E1882" t="s">
        <v>1832</v>
      </c>
      <c r="F1882" t="s">
        <v>10854</v>
      </c>
      <c r="G1882">
        <v>2</v>
      </c>
      <c r="H1882">
        <v>0</v>
      </c>
      <c r="I1882" t="s">
        <v>10855</v>
      </c>
      <c r="J1882" t="s">
        <v>10856</v>
      </c>
      <c r="K1882" t="s">
        <v>10857</v>
      </c>
      <c r="L1882" t="s">
        <v>89</v>
      </c>
      <c r="M1882" t="s">
        <v>10858</v>
      </c>
      <c r="N1882" t="s">
        <v>10</v>
      </c>
      <c r="O1882" t="s">
        <v>24</v>
      </c>
      <c r="P1882" t="s">
        <v>49</v>
      </c>
    </row>
    <row r="1883" spans="1:16" ht="15" customHeight="1">
      <c r="A1883" s="20">
        <v>45814</v>
      </c>
      <c r="B1883" t="s">
        <v>32</v>
      </c>
      <c r="C1883" t="s">
        <v>959</v>
      </c>
      <c r="D1883" t="s">
        <v>10859</v>
      </c>
      <c r="E1883" t="s">
        <v>1832</v>
      </c>
      <c r="F1883" t="s">
        <v>10860</v>
      </c>
      <c r="G1883">
        <v>1</v>
      </c>
      <c r="H1883">
        <v>0</v>
      </c>
      <c r="I1883" t="s">
        <v>10861</v>
      </c>
      <c r="K1883" t="s">
        <v>10862</v>
      </c>
      <c r="L1883" t="s">
        <v>89</v>
      </c>
      <c r="M1883" t="s">
        <v>10863</v>
      </c>
      <c r="N1883" t="s">
        <v>10</v>
      </c>
      <c r="O1883" t="s">
        <v>32</v>
      </c>
      <c r="P1883" t="s">
        <v>49</v>
      </c>
    </row>
    <row r="1884" spans="1:16" ht="15" customHeight="1">
      <c r="A1884" s="20">
        <v>45825</v>
      </c>
      <c r="B1884" t="s">
        <v>19</v>
      </c>
      <c r="C1884" t="s">
        <v>45</v>
      </c>
      <c r="D1884" t="s">
        <v>10864</v>
      </c>
      <c r="E1884" t="s">
        <v>1832</v>
      </c>
      <c r="F1884" t="s">
        <v>10865</v>
      </c>
      <c r="G1884">
        <v>1</v>
      </c>
      <c r="H1884">
        <v>0</v>
      </c>
      <c r="I1884" t="s">
        <v>10866</v>
      </c>
      <c r="J1884" t="s">
        <v>10867</v>
      </c>
      <c r="K1884" t="s">
        <v>10868</v>
      </c>
      <c r="L1884" t="s">
        <v>89</v>
      </c>
      <c r="M1884" t="s">
        <v>10869</v>
      </c>
      <c r="N1884" t="s">
        <v>10</v>
      </c>
      <c r="O1884" t="s">
        <v>19</v>
      </c>
      <c r="P1884" t="s">
        <v>45</v>
      </c>
    </row>
    <row r="1885" spans="1:16" ht="15" customHeight="1">
      <c r="A1885" s="20">
        <v>45825</v>
      </c>
      <c r="B1885" t="s">
        <v>18</v>
      </c>
      <c r="C1885" t="s">
        <v>841</v>
      </c>
      <c r="D1885" t="s">
        <v>10870</v>
      </c>
      <c r="E1885" t="s">
        <v>1832</v>
      </c>
      <c r="F1885" t="s">
        <v>10871</v>
      </c>
      <c r="G1885">
        <v>0</v>
      </c>
      <c r="H1885">
        <v>0</v>
      </c>
      <c r="I1885" t="s">
        <v>10872</v>
      </c>
      <c r="J1885" t="s">
        <v>1884</v>
      </c>
      <c r="K1885" t="s">
        <v>10873</v>
      </c>
      <c r="L1885" t="s">
        <v>89</v>
      </c>
      <c r="M1885" t="s">
        <v>10874</v>
      </c>
      <c r="N1885" t="s">
        <v>10</v>
      </c>
      <c r="O1885" t="s">
        <v>18</v>
      </c>
      <c r="P1885" t="s">
        <v>50</v>
      </c>
    </row>
    <row r="1886" spans="1:16" ht="15" customHeight="1">
      <c r="A1886" s="20">
        <v>45809</v>
      </c>
      <c r="B1886" t="s">
        <v>18</v>
      </c>
      <c r="C1886" t="s">
        <v>1052</v>
      </c>
      <c r="D1886" t="s">
        <v>10875</v>
      </c>
      <c r="E1886" t="s">
        <v>359</v>
      </c>
      <c r="F1886" t="s">
        <v>3312</v>
      </c>
      <c r="G1886">
        <v>0</v>
      </c>
      <c r="H1886">
        <v>0</v>
      </c>
      <c r="I1886" t="s">
        <v>10876</v>
      </c>
      <c r="J1886" t="s">
        <v>132</v>
      </c>
      <c r="K1886" t="s">
        <v>10877</v>
      </c>
      <c r="L1886" t="s">
        <v>89</v>
      </c>
      <c r="M1886" t="s">
        <v>10878</v>
      </c>
      <c r="N1886" t="s">
        <v>10</v>
      </c>
      <c r="O1886" t="s">
        <v>18</v>
      </c>
      <c r="P1886" t="s">
        <v>63</v>
      </c>
    </row>
    <row r="1887" spans="1:16" ht="15" customHeight="1">
      <c r="A1887" s="20">
        <v>45833</v>
      </c>
      <c r="B1887" t="s">
        <v>502</v>
      </c>
      <c r="C1887" t="s">
        <v>1113</v>
      </c>
      <c r="D1887" t="s">
        <v>10879</v>
      </c>
      <c r="E1887" t="s">
        <v>1832</v>
      </c>
      <c r="F1887" t="s">
        <v>10880</v>
      </c>
      <c r="G1887">
        <v>0</v>
      </c>
      <c r="H1887">
        <v>0</v>
      </c>
      <c r="I1887" t="s">
        <v>10881</v>
      </c>
      <c r="J1887" t="s">
        <v>10882</v>
      </c>
      <c r="K1887" t="s">
        <v>10883</v>
      </c>
      <c r="L1887" t="s">
        <v>89</v>
      </c>
      <c r="M1887" t="s">
        <v>10884</v>
      </c>
      <c r="N1887" t="s">
        <v>10</v>
      </c>
      <c r="O1887" t="s">
        <v>502</v>
      </c>
      <c r="P1887" t="s">
        <v>49</v>
      </c>
    </row>
    <row r="1888" spans="1:16" ht="15" customHeight="1">
      <c r="A1888" s="20">
        <v>45826</v>
      </c>
      <c r="B1888" t="s">
        <v>16</v>
      </c>
      <c r="C1888" t="s">
        <v>944</v>
      </c>
      <c r="D1888" t="s">
        <v>10885</v>
      </c>
      <c r="E1888" t="s">
        <v>359</v>
      </c>
      <c r="F1888" t="s">
        <v>10886</v>
      </c>
      <c r="G1888">
        <v>0</v>
      </c>
      <c r="H1888">
        <v>0</v>
      </c>
      <c r="I1888" t="s">
        <v>10887</v>
      </c>
      <c r="J1888" t="s">
        <v>10888</v>
      </c>
      <c r="K1888" t="s">
        <v>10889</v>
      </c>
      <c r="L1888" t="s">
        <v>89</v>
      </c>
      <c r="M1888" t="s">
        <v>10890</v>
      </c>
      <c r="N1888" t="s">
        <v>10</v>
      </c>
      <c r="O1888" t="s">
        <v>16</v>
      </c>
      <c r="P1888" t="s">
        <v>62</v>
      </c>
    </row>
    <row r="1889" spans="1:16" ht="15" customHeight="1">
      <c r="A1889" s="20">
        <v>45809</v>
      </c>
      <c r="B1889" t="s">
        <v>2714</v>
      </c>
      <c r="C1889" t="s">
        <v>55</v>
      </c>
      <c r="D1889" t="s">
        <v>10891</v>
      </c>
      <c r="E1889" t="s">
        <v>225</v>
      </c>
      <c r="F1889" t="s">
        <v>10892</v>
      </c>
      <c r="G1889">
        <v>1</v>
      </c>
      <c r="H1889">
        <v>0</v>
      </c>
      <c r="I1889" t="s">
        <v>10893</v>
      </c>
      <c r="J1889" t="s">
        <v>10894</v>
      </c>
      <c r="K1889" t="s">
        <v>10895</v>
      </c>
      <c r="L1889" t="s">
        <v>89</v>
      </c>
      <c r="M1889" t="s">
        <v>10896</v>
      </c>
      <c r="N1889" t="s">
        <v>10</v>
      </c>
      <c r="O1889" t="s">
        <v>2714</v>
      </c>
      <c r="P1889" t="s">
        <v>55</v>
      </c>
    </row>
    <row r="1890" spans="1:16" ht="15" customHeight="1">
      <c r="A1890" s="20">
        <v>45811</v>
      </c>
      <c r="B1890" t="s">
        <v>19</v>
      </c>
      <c r="C1890" t="s">
        <v>45</v>
      </c>
      <c r="D1890" t="s">
        <v>10897</v>
      </c>
      <c r="E1890" t="s">
        <v>1832</v>
      </c>
      <c r="F1890" t="s">
        <v>118</v>
      </c>
      <c r="G1890">
        <v>1</v>
      </c>
      <c r="H1890">
        <v>0</v>
      </c>
      <c r="I1890" t="s">
        <v>10898</v>
      </c>
      <c r="J1890" t="s">
        <v>10899</v>
      </c>
      <c r="K1890" t="s">
        <v>10900</v>
      </c>
      <c r="L1890" t="s">
        <v>91</v>
      </c>
      <c r="M1890" t="s">
        <v>10901</v>
      </c>
      <c r="N1890" t="s">
        <v>10</v>
      </c>
      <c r="O1890" t="s">
        <v>19</v>
      </c>
      <c r="P1890" t="s">
        <v>45</v>
      </c>
    </row>
    <row r="1891" spans="1:16" ht="15" customHeight="1">
      <c r="A1891" s="20">
        <v>45830</v>
      </c>
      <c r="B1891" t="s">
        <v>7964</v>
      </c>
      <c r="C1891" t="s">
        <v>45</v>
      </c>
      <c r="D1891" t="s">
        <v>10902</v>
      </c>
      <c r="E1891" t="s">
        <v>10903</v>
      </c>
      <c r="F1891" t="s">
        <v>118</v>
      </c>
      <c r="G1891">
        <v>1</v>
      </c>
      <c r="H1891">
        <v>0</v>
      </c>
      <c r="I1891" t="s">
        <v>10904</v>
      </c>
      <c r="J1891" t="s">
        <v>10905</v>
      </c>
      <c r="K1891" t="s">
        <v>10906</v>
      </c>
      <c r="L1891" t="s">
        <v>89</v>
      </c>
      <c r="M1891" t="s">
        <v>10907</v>
      </c>
      <c r="N1891" t="s">
        <v>10</v>
      </c>
      <c r="O1891" t="s">
        <v>7964</v>
      </c>
      <c r="P1891" t="s">
        <v>45</v>
      </c>
    </row>
    <row r="1892" spans="1:16" ht="15" customHeight="1">
      <c r="A1892" s="20">
        <v>45819</v>
      </c>
      <c r="B1892" t="s">
        <v>16</v>
      </c>
      <c r="C1892" t="s">
        <v>1549</v>
      </c>
      <c r="D1892" t="s">
        <v>10908</v>
      </c>
      <c r="E1892" t="s">
        <v>4127</v>
      </c>
      <c r="F1892" t="s">
        <v>10909</v>
      </c>
      <c r="G1892">
        <v>0</v>
      </c>
      <c r="H1892">
        <v>0</v>
      </c>
      <c r="I1892" t="s">
        <v>10910</v>
      </c>
      <c r="J1892" t="s">
        <v>10911</v>
      </c>
      <c r="K1892" t="s">
        <v>10912</v>
      </c>
      <c r="L1892" t="s">
        <v>89</v>
      </c>
      <c r="M1892" t="s">
        <v>10913</v>
      </c>
      <c r="N1892" t="s">
        <v>10</v>
      </c>
      <c r="O1892" t="s">
        <v>16</v>
      </c>
      <c r="P1892" t="s">
        <v>49</v>
      </c>
    </row>
    <row r="1893" spans="1:16" ht="15" customHeight="1">
      <c r="A1893" s="20">
        <v>45811</v>
      </c>
      <c r="B1893" t="s">
        <v>19</v>
      </c>
      <c r="C1893" t="s">
        <v>45</v>
      </c>
      <c r="D1893" t="s">
        <v>10914</v>
      </c>
      <c r="E1893" t="s">
        <v>10574</v>
      </c>
      <c r="F1893" t="s">
        <v>118</v>
      </c>
      <c r="G1893">
        <v>1</v>
      </c>
      <c r="H1893">
        <v>0</v>
      </c>
      <c r="I1893" t="s">
        <v>10915</v>
      </c>
      <c r="J1893" t="s">
        <v>10916</v>
      </c>
      <c r="K1893" t="s">
        <v>10917</v>
      </c>
      <c r="L1893" t="s">
        <v>89</v>
      </c>
      <c r="M1893" t="s">
        <v>10918</v>
      </c>
      <c r="N1893" t="s">
        <v>10</v>
      </c>
      <c r="O1893" t="s">
        <v>19</v>
      </c>
      <c r="P1893" t="s">
        <v>45</v>
      </c>
    </row>
    <row r="1894" spans="1:16" ht="15" customHeight="1">
      <c r="A1894" s="20">
        <v>45837</v>
      </c>
      <c r="B1894" t="s">
        <v>473</v>
      </c>
      <c r="C1894" t="s">
        <v>675</v>
      </c>
      <c r="D1894" t="s">
        <v>1927</v>
      </c>
      <c r="E1894" t="s">
        <v>1832</v>
      </c>
      <c r="F1894" t="s">
        <v>590</v>
      </c>
      <c r="G1894">
        <v>0</v>
      </c>
      <c r="H1894">
        <v>0</v>
      </c>
      <c r="I1894" t="s">
        <v>1832</v>
      </c>
      <c r="J1894" t="s">
        <v>10919</v>
      </c>
      <c r="K1894" t="s">
        <v>10920</v>
      </c>
      <c r="L1894" t="s">
        <v>89</v>
      </c>
      <c r="M1894" t="s">
        <v>10921</v>
      </c>
      <c r="N1894" t="s">
        <v>10</v>
      </c>
      <c r="O1894" t="s">
        <v>473</v>
      </c>
      <c r="P1894" t="s">
        <v>52</v>
      </c>
    </row>
    <row r="1895" spans="1:16" ht="15" customHeight="1">
      <c r="A1895" s="20">
        <v>45833</v>
      </c>
      <c r="B1895" t="s">
        <v>16</v>
      </c>
      <c r="C1895" t="s">
        <v>10922</v>
      </c>
      <c r="D1895" t="s">
        <v>10923</v>
      </c>
      <c r="E1895" t="s">
        <v>359</v>
      </c>
      <c r="F1895" t="s">
        <v>10924</v>
      </c>
      <c r="G1895">
        <v>0</v>
      </c>
      <c r="H1895">
        <v>0</v>
      </c>
      <c r="I1895" t="s">
        <v>10925</v>
      </c>
      <c r="J1895" t="s">
        <v>10926</v>
      </c>
      <c r="K1895" t="s">
        <v>10927</v>
      </c>
      <c r="L1895" t="s">
        <v>89</v>
      </c>
      <c r="M1895" t="s">
        <v>10928</v>
      </c>
      <c r="N1895" t="s">
        <v>10</v>
      </c>
      <c r="O1895" t="s">
        <v>16</v>
      </c>
      <c r="P1895" t="s">
        <v>72</v>
      </c>
    </row>
    <row r="1896" spans="1:16" ht="15" customHeight="1">
      <c r="A1896" s="20">
        <v>45828</v>
      </c>
      <c r="B1896" t="s">
        <v>18</v>
      </c>
      <c r="C1896" t="s">
        <v>788</v>
      </c>
      <c r="D1896" t="s">
        <v>10929</v>
      </c>
      <c r="E1896" t="s">
        <v>359</v>
      </c>
      <c r="F1896" t="s">
        <v>10930</v>
      </c>
      <c r="G1896">
        <v>0</v>
      </c>
      <c r="H1896">
        <v>0</v>
      </c>
      <c r="I1896" t="s">
        <v>10931</v>
      </c>
      <c r="J1896" t="s">
        <v>1884</v>
      </c>
      <c r="K1896" t="s">
        <v>10932</v>
      </c>
      <c r="L1896" t="s">
        <v>96</v>
      </c>
      <c r="M1896" t="s">
        <v>10933</v>
      </c>
      <c r="N1896" t="s">
        <v>10</v>
      </c>
      <c r="O1896" t="s">
        <v>18</v>
      </c>
      <c r="P1896" t="s">
        <v>50</v>
      </c>
    </row>
    <row r="1897" spans="1:16" ht="15" customHeight="1">
      <c r="A1897" s="20">
        <v>45812</v>
      </c>
      <c r="B1897" t="s">
        <v>19</v>
      </c>
      <c r="C1897" t="s">
        <v>45</v>
      </c>
      <c r="D1897" t="s">
        <v>10934</v>
      </c>
      <c r="E1897" t="s">
        <v>10935</v>
      </c>
      <c r="F1897" t="s">
        <v>2060</v>
      </c>
      <c r="G1897">
        <v>1</v>
      </c>
      <c r="H1897">
        <v>0</v>
      </c>
      <c r="I1897" t="s">
        <v>4240</v>
      </c>
      <c r="J1897" t="s">
        <v>10936</v>
      </c>
      <c r="K1897" t="s">
        <v>10937</v>
      </c>
      <c r="L1897" t="s">
        <v>91</v>
      </c>
      <c r="M1897" t="s">
        <v>10938</v>
      </c>
      <c r="N1897" t="s">
        <v>10</v>
      </c>
      <c r="O1897" t="s">
        <v>19</v>
      </c>
      <c r="P1897" t="s">
        <v>45</v>
      </c>
    </row>
    <row r="1898" spans="1:16" ht="15" customHeight="1">
      <c r="A1898" s="20">
        <v>45834</v>
      </c>
      <c r="B1898" t="s">
        <v>502</v>
      </c>
      <c r="C1898" t="s">
        <v>48</v>
      </c>
      <c r="D1898" t="s">
        <v>10939</v>
      </c>
      <c r="E1898" t="s">
        <v>10940</v>
      </c>
      <c r="F1898" t="s">
        <v>10941</v>
      </c>
      <c r="G1898">
        <v>0</v>
      </c>
      <c r="H1898">
        <v>0</v>
      </c>
      <c r="I1898" t="s">
        <v>10942</v>
      </c>
      <c r="J1898" t="s">
        <v>10943</v>
      </c>
      <c r="K1898" t="s">
        <v>10944</v>
      </c>
      <c r="L1898" t="s">
        <v>91</v>
      </c>
      <c r="M1898" t="s">
        <v>10945</v>
      </c>
      <c r="N1898" t="s">
        <v>10</v>
      </c>
      <c r="O1898" t="s">
        <v>502</v>
      </c>
      <c r="P1898" t="s">
        <v>48</v>
      </c>
    </row>
    <row r="1899" spans="1:16" ht="15" customHeight="1">
      <c r="A1899" s="20">
        <v>45825</v>
      </c>
      <c r="B1899" t="s">
        <v>22</v>
      </c>
      <c r="C1899" t="s">
        <v>774</v>
      </c>
      <c r="D1899" t="s">
        <v>10946</v>
      </c>
      <c r="E1899" t="s">
        <v>3413</v>
      </c>
      <c r="F1899" t="s">
        <v>10947</v>
      </c>
      <c r="G1899">
        <v>0</v>
      </c>
      <c r="H1899">
        <v>1</v>
      </c>
      <c r="I1899" t="s">
        <v>10948</v>
      </c>
      <c r="J1899" t="s">
        <v>10949</v>
      </c>
      <c r="K1899" t="s">
        <v>10950</v>
      </c>
      <c r="L1899" t="s">
        <v>91</v>
      </c>
      <c r="M1899" t="s">
        <v>10951</v>
      </c>
      <c r="N1899" t="s">
        <v>10</v>
      </c>
      <c r="O1899" t="s">
        <v>22</v>
      </c>
      <c r="P1899" t="s">
        <v>59</v>
      </c>
    </row>
    <row r="1900" spans="1:16" ht="15" customHeight="1">
      <c r="A1900" s="20">
        <v>45827</v>
      </c>
      <c r="B1900" t="s">
        <v>22</v>
      </c>
      <c r="C1900" t="s">
        <v>10952</v>
      </c>
      <c r="D1900" t="s">
        <v>10953</v>
      </c>
      <c r="E1900" t="s">
        <v>359</v>
      </c>
      <c r="F1900" t="s">
        <v>10954</v>
      </c>
      <c r="G1900">
        <v>0</v>
      </c>
      <c r="H1900">
        <v>0</v>
      </c>
      <c r="I1900" t="s">
        <v>4500</v>
      </c>
      <c r="J1900" t="s">
        <v>132</v>
      </c>
      <c r="K1900" t="s">
        <v>10955</v>
      </c>
      <c r="L1900" t="s">
        <v>91</v>
      </c>
      <c r="M1900" t="s">
        <v>10956</v>
      </c>
      <c r="N1900" t="s">
        <v>10</v>
      </c>
      <c r="O1900" t="s">
        <v>22</v>
      </c>
      <c r="P1900" t="s">
        <v>46</v>
      </c>
    </row>
    <row r="1901" spans="1:16" ht="15" customHeight="1">
      <c r="A1901" s="20">
        <v>45820</v>
      </c>
      <c r="B1901" t="s">
        <v>1832</v>
      </c>
      <c r="C1901" t="s">
        <v>130</v>
      </c>
      <c r="D1901" t="s">
        <v>10957</v>
      </c>
      <c r="E1901" t="s">
        <v>359</v>
      </c>
      <c r="F1901" t="s">
        <v>4666</v>
      </c>
      <c r="G1901">
        <v>0</v>
      </c>
      <c r="H1901">
        <v>1</v>
      </c>
      <c r="I1901" t="s">
        <v>10958</v>
      </c>
      <c r="J1901" t="s">
        <v>10959</v>
      </c>
      <c r="K1901" t="s">
        <v>10960</v>
      </c>
      <c r="L1901" t="s">
        <v>91</v>
      </c>
      <c r="M1901" t="s">
        <v>10961</v>
      </c>
      <c r="N1901" t="s">
        <v>10</v>
      </c>
      <c r="O1901" t="s">
        <v>1832</v>
      </c>
      <c r="P1901" t="s">
        <v>51</v>
      </c>
    </row>
    <row r="1902" spans="1:16" ht="15" customHeight="1">
      <c r="A1902" s="20">
        <v>45838</v>
      </c>
      <c r="B1902" t="s">
        <v>1832</v>
      </c>
      <c r="C1902" t="s">
        <v>10962</v>
      </c>
      <c r="D1902" t="s">
        <v>10963</v>
      </c>
      <c r="E1902" t="s">
        <v>3931</v>
      </c>
      <c r="F1902" t="s">
        <v>10964</v>
      </c>
      <c r="G1902">
        <v>2</v>
      </c>
      <c r="H1902">
        <v>0</v>
      </c>
      <c r="I1902" t="s">
        <v>10965</v>
      </c>
      <c r="J1902" t="s">
        <v>10966</v>
      </c>
      <c r="K1902" t="s">
        <v>10967</v>
      </c>
      <c r="L1902" t="s">
        <v>91</v>
      </c>
      <c r="M1902" t="s">
        <v>10968</v>
      </c>
      <c r="N1902" t="s">
        <v>10</v>
      </c>
      <c r="O1902" t="s">
        <v>1832</v>
      </c>
      <c r="P1902" t="s">
        <v>45</v>
      </c>
    </row>
    <row r="1903" spans="1:16" ht="15" customHeight="1">
      <c r="A1903" s="20">
        <v>45833</v>
      </c>
      <c r="B1903" t="s">
        <v>516</v>
      </c>
      <c r="C1903" t="s">
        <v>3808</v>
      </c>
      <c r="D1903" t="s">
        <v>10969</v>
      </c>
      <c r="E1903" t="s">
        <v>10970</v>
      </c>
      <c r="F1903" t="s">
        <v>10971</v>
      </c>
      <c r="G1903">
        <v>1</v>
      </c>
      <c r="H1903">
        <v>2</v>
      </c>
      <c r="I1903" t="s">
        <v>10972</v>
      </c>
      <c r="J1903" t="s">
        <v>10973</v>
      </c>
      <c r="K1903" t="s">
        <v>10974</v>
      </c>
      <c r="L1903" t="s">
        <v>91</v>
      </c>
      <c r="M1903" t="s">
        <v>10975</v>
      </c>
      <c r="N1903" t="s">
        <v>10</v>
      </c>
      <c r="O1903" t="s">
        <v>516</v>
      </c>
      <c r="P1903" t="s">
        <v>45</v>
      </c>
    </row>
    <row r="1904" spans="1:16" ht="15" customHeight="1">
      <c r="A1904" s="20">
        <v>45813</v>
      </c>
      <c r="B1904" t="s">
        <v>19</v>
      </c>
      <c r="C1904" t="s">
        <v>45</v>
      </c>
      <c r="D1904" t="s">
        <v>10976</v>
      </c>
      <c r="E1904" t="s">
        <v>1832</v>
      </c>
      <c r="F1904" t="s">
        <v>1832</v>
      </c>
      <c r="G1904">
        <v>1</v>
      </c>
      <c r="H1904">
        <v>0</v>
      </c>
      <c r="I1904" t="s">
        <v>10977</v>
      </c>
      <c r="J1904" t="s">
        <v>10899</v>
      </c>
      <c r="K1904" t="s">
        <v>10978</v>
      </c>
      <c r="L1904" t="s">
        <v>91</v>
      </c>
      <c r="M1904" t="s">
        <v>10979</v>
      </c>
      <c r="N1904" t="s">
        <v>10</v>
      </c>
      <c r="O1904" t="s">
        <v>19</v>
      </c>
      <c r="P1904" t="s">
        <v>45</v>
      </c>
    </row>
    <row r="1905" spans="1:16" ht="15" customHeight="1">
      <c r="A1905" s="20">
        <v>45823</v>
      </c>
      <c r="B1905" t="s">
        <v>18</v>
      </c>
      <c r="C1905" t="s">
        <v>45</v>
      </c>
      <c r="D1905" t="s">
        <v>239</v>
      </c>
      <c r="E1905" t="s">
        <v>132</v>
      </c>
      <c r="F1905" t="s">
        <v>10980</v>
      </c>
      <c r="G1905">
        <v>1</v>
      </c>
      <c r="H1905">
        <v>0</v>
      </c>
      <c r="I1905" t="s">
        <v>10981</v>
      </c>
      <c r="J1905" t="s">
        <v>10982</v>
      </c>
      <c r="K1905" t="s">
        <v>10983</v>
      </c>
      <c r="L1905" t="s">
        <v>96</v>
      </c>
      <c r="M1905" t="s">
        <v>10984</v>
      </c>
      <c r="N1905" t="s">
        <v>10</v>
      </c>
      <c r="O1905" t="s">
        <v>18</v>
      </c>
      <c r="P1905" t="s">
        <v>45</v>
      </c>
    </row>
    <row r="1906" spans="1:16" ht="15" customHeight="1">
      <c r="A1906" s="20">
        <v>45828</v>
      </c>
      <c r="B1906" t="s">
        <v>19</v>
      </c>
      <c r="C1906" t="s">
        <v>48</v>
      </c>
      <c r="D1906" t="s">
        <v>10985</v>
      </c>
      <c r="E1906" t="s">
        <v>953</v>
      </c>
      <c r="F1906" t="s">
        <v>10986</v>
      </c>
      <c r="G1906">
        <v>0</v>
      </c>
      <c r="H1906">
        <v>0</v>
      </c>
      <c r="I1906" t="s">
        <v>10987</v>
      </c>
      <c r="J1906" t="s">
        <v>2355</v>
      </c>
      <c r="K1906" t="s">
        <v>10988</v>
      </c>
      <c r="L1906" t="s">
        <v>96</v>
      </c>
      <c r="M1906" t="s">
        <v>10989</v>
      </c>
      <c r="N1906" t="s">
        <v>10</v>
      </c>
      <c r="O1906" t="s">
        <v>19</v>
      </c>
      <c r="P1906" t="s">
        <v>48</v>
      </c>
    </row>
    <row r="1907" spans="1:16" ht="15" customHeight="1">
      <c r="A1907" s="20">
        <v>45832</v>
      </c>
      <c r="B1907" t="s">
        <v>516</v>
      </c>
      <c r="C1907" t="s">
        <v>55</v>
      </c>
      <c r="D1907" t="s">
        <v>10990</v>
      </c>
      <c r="E1907" t="s">
        <v>225</v>
      </c>
      <c r="F1907" t="s">
        <v>10991</v>
      </c>
      <c r="G1907">
        <v>4</v>
      </c>
      <c r="H1907">
        <v>1</v>
      </c>
      <c r="I1907" t="s">
        <v>10992</v>
      </c>
      <c r="J1907" t="s">
        <v>10993</v>
      </c>
      <c r="K1907" t="s">
        <v>10994</v>
      </c>
      <c r="L1907" t="s">
        <v>89</v>
      </c>
      <c r="M1907" t="s">
        <v>10995</v>
      </c>
      <c r="N1907" t="s">
        <v>10</v>
      </c>
      <c r="O1907" t="s">
        <v>516</v>
      </c>
      <c r="P1907" t="s">
        <v>55</v>
      </c>
    </row>
    <row r="1908" spans="1:16" ht="15" customHeight="1">
      <c r="A1908" s="20">
        <v>45832</v>
      </c>
      <c r="B1908" t="s">
        <v>1832</v>
      </c>
      <c r="C1908" t="s">
        <v>55</v>
      </c>
      <c r="D1908" t="s">
        <v>10996</v>
      </c>
      <c r="E1908" t="s">
        <v>225</v>
      </c>
      <c r="F1908" t="s">
        <v>10997</v>
      </c>
      <c r="G1908">
        <v>0</v>
      </c>
      <c r="H1908">
        <v>0</v>
      </c>
      <c r="I1908" t="s">
        <v>10998</v>
      </c>
      <c r="J1908" t="s">
        <v>10999</v>
      </c>
      <c r="K1908" t="s">
        <v>11000</v>
      </c>
      <c r="L1908" t="s">
        <v>91</v>
      </c>
      <c r="M1908" t="s">
        <v>11001</v>
      </c>
      <c r="N1908" t="s">
        <v>10</v>
      </c>
      <c r="O1908" t="s">
        <v>1832</v>
      </c>
      <c r="P1908" t="s">
        <v>55</v>
      </c>
    </row>
    <row r="1909" spans="1:16" ht="15" customHeight="1">
      <c r="A1909" s="20">
        <v>45830</v>
      </c>
      <c r="B1909" t="s">
        <v>19</v>
      </c>
      <c r="C1909" t="s">
        <v>723</v>
      </c>
      <c r="D1909" t="s">
        <v>132</v>
      </c>
      <c r="E1909" t="s">
        <v>132</v>
      </c>
      <c r="F1909" t="s">
        <v>563</v>
      </c>
      <c r="G1909">
        <v>0</v>
      </c>
      <c r="H1909">
        <v>1</v>
      </c>
      <c r="I1909" t="s">
        <v>11002</v>
      </c>
      <c r="J1909" t="s">
        <v>11003</v>
      </c>
      <c r="K1909" t="s">
        <v>11004</v>
      </c>
      <c r="L1909" t="s">
        <v>89</v>
      </c>
      <c r="M1909" t="s">
        <v>11005</v>
      </c>
      <c r="N1909" t="s">
        <v>10</v>
      </c>
      <c r="O1909" t="s">
        <v>19</v>
      </c>
      <c r="P1909" t="s">
        <v>66</v>
      </c>
    </row>
    <row r="1910" spans="1:16" ht="15" customHeight="1">
      <c r="A1910" s="20">
        <v>45833</v>
      </c>
      <c r="B1910" t="s">
        <v>18</v>
      </c>
      <c r="C1910" t="s">
        <v>11006</v>
      </c>
      <c r="D1910" t="s">
        <v>11007</v>
      </c>
      <c r="E1910" t="s">
        <v>11008</v>
      </c>
      <c r="F1910" t="s">
        <v>11009</v>
      </c>
      <c r="G1910">
        <v>1</v>
      </c>
      <c r="H1910">
        <v>0</v>
      </c>
      <c r="I1910" t="s">
        <v>11010</v>
      </c>
      <c r="J1910" t="s">
        <v>11011</v>
      </c>
      <c r="K1910" t="s">
        <v>11012</v>
      </c>
      <c r="L1910" t="s">
        <v>89</v>
      </c>
      <c r="M1910" t="s">
        <v>11013</v>
      </c>
      <c r="N1910" t="s">
        <v>10</v>
      </c>
      <c r="O1910" t="s">
        <v>18</v>
      </c>
      <c r="P1910" t="s">
        <v>55</v>
      </c>
    </row>
    <row r="1911" spans="1:16" ht="15" customHeight="1">
      <c r="A1911" s="20">
        <v>45818</v>
      </c>
      <c r="B1911" t="s">
        <v>888</v>
      </c>
      <c r="C1911" t="s">
        <v>11014</v>
      </c>
      <c r="D1911" t="s">
        <v>11015</v>
      </c>
      <c r="E1911" t="s">
        <v>1832</v>
      </c>
      <c r="F1911" t="s">
        <v>11016</v>
      </c>
      <c r="G1911">
        <v>7</v>
      </c>
      <c r="H1911">
        <v>1</v>
      </c>
      <c r="I1911" t="s">
        <v>11017</v>
      </c>
      <c r="J1911" t="s">
        <v>11018</v>
      </c>
      <c r="K1911" t="s">
        <v>11019</v>
      </c>
      <c r="L1911" t="s">
        <v>89</v>
      </c>
      <c r="M1911" t="s">
        <v>11020</v>
      </c>
      <c r="N1911" t="s">
        <v>10</v>
      </c>
      <c r="O1911" t="s">
        <v>888</v>
      </c>
      <c r="P1911" t="s">
        <v>45</v>
      </c>
    </row>
    <row r="1912" spans="1:16" ht="15" customHeight="1">
      <c r="A1912" s="20">
        <v>45809</v>
      </c>
      <c r="B1912" t="s">
        <v>4209</v>
      </c>
      <c r="C1912" t="s">
        <v>48</v>
      </c>
      <c r="D1912" t="s">
        <v>3251</v>
      </c>
      <c r="E1912" t="s">
        <v>1832</v>
      </c>
      <c r="F1912" t="s">
        <v>11021</v>
      </c>
      <c r="G1912">
        <v>2</v>
      </c>
      <c r="H1912">
        <v>0</v>
      </c>
      <c r="I1912" t="s">
        <v>10507</v>
      </c>
      <c r="J1912" t="s">
        <v>11022</v>
      </c>
      <c r="K1912" t="s">
        <v>11023</v>
      </c>
      <c r="L1912" t="s">
        <v>89</v>
      </c>
      <c r="M1912" t="s">
        <v>11024</v>
      </c>
      <c r="N1912" t="s">
        <v>10</v>
      </c>
      <c r="O1912" t="s">
        <v>4209</v>
      </c>
      <c r="P1912" t="s">
        <v>48</v>
      </c>
    </row>
    <row r="1913" spans="1:16" ht="15" customHeight="1">
      <c r="A1913" s="20">
        <v>45821</v>
      </c>
      <c r="B1913" t="s">
        <v>4520</v>
      </c>
      <c r="C1913" t="s">
        <v>45</v>
      </c>
      <c r="D1913" t="s">
        <v>11025</v>
      </c>
      <c r="E1913" t="s">
        <v>2618</v>
      </c>
      <c r="F1913" t="s">
        <v>11026</v>
      </c>
      <c r="G1913">
        <v>4</v>
      </c>
      <c r="H1913">
        <v>0</v>
      </c>
      <c r="I1913" t="s">
        <v>11027</v>
      </c>
      <c r="J1913" t="s">
        <v>11028</v>
      </c>
      <c r="K1913" t="s">
        <v>11029</v>
      </c>
      <c r="L1913" t="s">
        <v>89</v>
      </c>
      <c r="M1913" t="s">
        <v>11030</v>
      </c>
      <c r="N1913" t="s">
        <v>10</v>
      </c>
      <c r="O1913" t="s">
        <v>4520</v>
      </c>
      <c r="P1913" t="s">
        <v>45</v>
      </c>
    </row>
    <row r="1914" spans="1:16" ht="15" customHeight="1">
      <c r="A1914" s="20">
        <v>45829</v>
      </c>
      <c r="B1914" t="s">
        <v>39</v>
      </c>
      <c r="C1914" t="s">
        <v>48</v>
      </c>
      <c r="D1914" t="s">
        <v>11031</v>
      </c>
      <c r="E1914" t="s">
        <v>11032</v>
      </c>
      <c r="F1914" t="s">
        <v>11033</v>
      </c>
      <c r="G1914">
        <v>1</v>
      </c>
      <c r="H1914">
        <v>2</v>
      </c>
      <c r="I1914" t="s">
        <v>11034</v>
      </c>
      <c r="J1914" t="s">
        <v>11035</v>
      </c>
      <c r="K1914" t="s">
        <v>11036</v>
      </c>
      <c r="L1914" t="s">
        <v>89</v>
      </c>
      <c r="M1914" t="s">
        <v>11037</v>
      </c>
      <c r="N1914" t="s">
        <v>10</v>
      </c>
      <c r="O1914" t="s">
        <v>39</v>
      </c>
      <c r="P1914" t="s">
        <v>48</v>
      </c>
    </row>
    <row r="1915" spans="1:16" ht="15" customHeight="1">
      <c r="A1915" s="20">
        <v>45827</v>
      </c>
      <c r="B1915" t="s">
        <v>16</v>
      </c>
      <c r="C1915" t="s">
        <v>48</v>
      </c>
      <c r="D1915" t="s">
        <v>11038</v>
      </c>
      <c r="E1915" t="s">
        <v>953</v>
      </c>
      <c r="F1915" t="s">
        <v>11039</v>
      </c>
      <c r="G1915">
        <v>0</v>
      </c>
      <c r="H1915">
        <v>53</v>
      </c>
      <c r="I1915" t="s">
        <v>226</v>
      </c>
      <c r="J1915" t="s">
        <v>11040</v>
      </c>
      <c r="K1915" t="s">
        <v>11041</v>
      </c>
      <c r="L1915" t="s">
        <v>89</v>
      </c>
      <c r="M1915" t="s">
        <v>11042</v>
      </c>
      <c r="N1915" t="s">
        <v>10</v>
      </c>
      <c r="O1915" t="s">
        <v>16</v>
      </c>
      <c r="P1915" t="s">
        <v>48</v>
      </c>
    </row>
    <row r="1916" spans="1:16" ht="15" customHeight="1">
      <c r="A1916" s="20">
        <v>45836</v>
      </c>
      <c r="B1916" t="s">
        <v>24</v>
      </c>
      <c r="C1916" t="s">
        <v>48</v>
      </c>
      <c r="D1916" t="s">
        <v>9829</v>
      </c>
      <c r="E1916" t="s">
        <v>11043</v>
      </c>
      <c r="F1916" t="s">
        <v>3297</v>
      </c>
      <c r="G1916">
        <v>13</v>
      </c>
      <c r="H1916" t="s">
        <v>1832</v>
      </c>
      <c r="I1916" t="s">
        <v>11044</v>
      </c>
      <c r="J1916" t="s">
        <v>11045</v>
      </c>
      <c r="K1916" t="s">
        <v>11046</v>
      </c>
      <c r="L1916" t="s">
        <v>89</v>
      </c>
      <c r="M1916" t="s">
        <v>11047</v>
      </c>
      <c r="N1916" t="s">
        <v>10</v>
      </c>
      <c r="O1916" t="s">
        <v>24</v>
      </c>
      <c r="P1916" t="s">
        <v>48</v>
      </c>
    </row>
    <row r="1917" spans="1:16" ht="15" customHeight="1">
      <c r="A1917" s="20">
        <v>45821</v>
      </c>
      <c r="B1917" t="s">
        <v>2852</v>
      </c>
      <c r="C1917" t="s">
        <v>9906</v>
      </c>
      <c r="D1917" t="s">
        <v>11048</v>
      </c>
      <c r="E1917" t="s">
        <v>1832</v>
      </c>
      <c r="F1917" t="s">
        <v>9906</v>
      </c>
      <c r="G1917">
        <v>1</v>
      </c>
      <c r="H1917">
        <v>2</v>
      </c>
      <c r="I1917" t="s">
        <v>1832</v>
      </c>
      <c r="J1917" t="s">
        <v>11049</v>
      </c>
      <c r="K1917" t="s">
        <v>11050</v>
      </c>
      <c r="L1917" t="s">
        <v>89</v>
      </c>
      <c r="M1917" t="s">
        <v>11051</v>
      </c>
      <c r="N1917" t="s">
        <v>10</v>
      </c>
      <c r="O1917" t="s">
        <v>2852</v>
      </c>
      <c r="P1917" t="s">
        <v>45</v>
      </c>
    </row>
    <row r="1918" spans="1:16" ht="15" customHeight="1">
      <c r="A1918" s="20">
        <v>45813</v>
      </c>
      <c r="B1918" t="s">
        <v>18</v>
      </c>
      <c r="C1918" t="s">
        <v>45</v>
      </c>
      <c r="D1918" t="s">
        <v>11052</v>
      </c>
      <c r="E1918" t="s">
        <v>1832</v>
      </c>
      <c r="F1918" t="s">
        <v>11053</v>
      </c>
      <c r="G1918">
        <v>3</v>
      </c>
      <c r="H1918">
        <v>1</v>
      </c>
      <c r="I1918" t="s">
        <v>11054</v>
      </c>
      <c r="J1918" t="s">
        <v>11055</v>
      </c>
      <c r="K1918" t="s">
        <v>11056</v>
      </c>
      <c r="L1918" t="s">
        <v>91</v>
      </c>
      <c r="M1918" t="s">
        <v>11057</v>
      </c>
      <c r="N1918" t="s">
        <v>10</v>
      </c>
      <c r="O1918" t="s">
        <v>18</v>
      </c>
      <c r="P1918" t="s">
        <v>45</v>
      </c>
    </row>
    <row r="1919" spans="1:16" ht="15" customHeight="1">
      <c r="A1919" s="20">
        <v>45823</v>
      </c>
      <c r="B1919" t="s">
        <v>6762</v>
      </c>
      <c r="C1919" t="s">
        <v>1259</v>
      </c>
      <c r="D1919" t="s">
        <v>11058</v>
      </c>
      <c r="E1919" t="s">
        <v>11059</v>
      </c>
      <c r="F1919" t="s">
        <v>118</v>
      </c>
      <c r="G1919">
        <v>2</v>
      </c>
      <c r="H1919">
        <v>0</v>
      </c>
      <c r="I1919" t="s">
        <v>226</v>
      </c>
      <c r="J1919" t="s">
        <v>11060</v>
      </c>
      <c r="K1919" t="s">
        <v>11061</v>
      </c>
      <c r="L1919" t="s">
        <v>91</v>
      </c>
      <c r="M1919" t="s">
        <v>11062</v>
      </c>
      <c r="N1919" t="s">
        <v>10</v>
      </c>
      <c r="O1919" t="s">
        <v>6762</v>
      </c>
      <c r="P1919" t="s">
        <v>45</v>
      </c>
    </row>
    <row r="1920" spans="1:16" ht="15" customHeight="1">
      <c r="A1920" s="20">
        <v>45830</v>
      </c>
      <c r="B1920" t="s">
        <v>19</v>
      </c>
      <c r="C1920" t="s">
        <v>45</v>
      </c>
      <c r="D1920" t="s">
        <v>10976</v>
      </c>
      <c r="E1920" t="s">
        <v>11063</v>
      </c>
      <c r="F1920" t="s">
        <v>118</v>
      </c>
      <c r="G1920">
        <v>1</v>
      </c>
      <c r="H1920">
        <v>0</v>
      </c>
      <c r="I1920" t="s">
        <v>132</v>
      </c>
      <c r="J1920" t="s">
        <v>11064</v>
      </c>
      <c r="K1920" t="s">
        <v>11065</v>
      </c>
      <c r="L1920" t="s">
        <v>91</v>
      </c>
      <c r="M1920" t="s">
        <v>11066</v>
      </c>
      <c r="N1920" t="s">
        <v>10</v>
      </c>
      <c r="O1920" t="s">
        <v>19</v>
      </c>
      <c r="P1920" t="s">
        <v>45</v>
      </c>
    </row>
    <row r="1921" spans="1:16" ht="15" customHeight="1">
      <c r="A1921" s="20">
        <v>45830</v>
      </c>
      <c r="B1921" t="s">
        <v>473</v>
      </c>
      <c r="C1921" t="s">
        <v>45</v>
      </c>
      <c r="D1921" t="s">
        <v>11067</v>
      </c>
      <c r="E1921" t="s">
        <v>1234</v>
      </c>
      <c r="F1921" t="s">
        <v>11068</v>
      </c>
      <c r="G1921">
        <v>1</v>
      </c>
      <c r="H1921">
        <v>1</v>
      </c>
      <c r="I1921" t="s">
        <v>11069</v>
      </c>
      <c r="J1921" t="s">
        <v>11070</v>
      </c>
      <c r="K1921" t="s">
        <v>11071</v>
      </c>
      <c r="L1921" t="s">
        <v>89</v>
      </c>
      <c r="M1921" t="s">
        <v>11072</v>
      </c>
      <c r="N1921" t="s">
        <v>10</v>
      </c>
      <c r="O1921" t="s">
        <v>473</v>
      </c>
      <c r="P1921" t="s">
        <v>45</v>
      </c>
    </row>
    <row r="1922" spans="1:16" ht="15" customHeight="1">
      <c r="A1922" s="20">
        <v>45824</v>
      </c>
      <c r="B1922" t="s">
        <v>11073</v>
      </c>
      <c r="C1922" t="s">
        <v>45</v>
      </c>
      <c r="D1922" t="s">
        <v>11074</v>
      </c>
      <c r="E1922" t="s">
        <v>11075</v>
      </c>
      <c r="F1922" t="s">
        <v>11076</v>
      </c>
      <c r="G1922">
        <v>3</v>
      </c>
      <c r="H1922">
        <v>0</v>
      </c>
      <c r="I1922" t="s">
        <v>11077</v>
      </c>
      <c r="J1922" t="s">
        <v>11078</v>
      </c>
      <c r="K1922" t="s">
        <v>11079</v>
      </c>
      <c r="L1922" t="s">
        <v>91</v>
      </c>
      <c r="M1922" t="s">
        <v>11080</v>
      </c>
      <c r="N1922" t="s">
        <v>10</v>
      </c>
      <c r="O1922" t="s">
        <v>11073</v>
      </c>
      <c r="P1922" t="s">
        <v>45</v>
      </c>
    </row>
    <row r="1923" spans="1:16" ht="15" customHeight="1">
      <c r="A1923" s="20">
        <v>45825</v>
      </c>
      <c r="B1923" t="s">
        <v>3269</v>
      </c>
      <c r="C1923" t="s">
        <v>48</v>
      </c>
      <c r="D1923" t="s">
        <v>11081</v>
      </c>
      <c r="E1923" t="s">
        <v>11082</v>
      </c>
      <c r="F1923" t="s">
        <v>282</v>
      </c>
      <c r="G1923">
        <v>1</v>
      </c>
      <c r="H1923">
        <v>10</v>
      </c>
      <c r="I1923" t="s">
        <v>11083</v>
      </c>
      <c r="J1923" t="s">
        <v>11084</v>
      </c>
      <c r="K1923" t="s">
        <v>11085</v>
      </c>
      <c r="L1923" t="s">
        <v>91</v>
      </c>
      <c r="M1923" t="s">
        <v>11086</v>
      </c>
      <c r="N1923" t="s">
        <v>10</v>
      </c>
      <c r="O1923" t="s">
        <v>3269</v>
      </c>
      <c r="P1923" t="s">
        <v>48</v>
      </c>
    </row>
    <row r="1924" spans="1:16" ht="15" customHeight="1">
      <c r="A1924" s="20">
        <v>45815</v>
      </c>
      <c r="B1924" t="s">
        <v>11087</v>
      </c>
      <c r="C1924" t="s">
        <v>67</v>
      </c>
      <c r="D1924" t="s">
        <v>1884</v>
      </c>
      <c r="E1924" t="s">
        <v>11088</v>
      </c>
      <c r="F1924" t="s">
        <v>11089</v>
      </c>
      <c r="G1924">
        <v>1</v>
      </c>
      <c r="H1924">
        <v>0</v>
      </c>
      <c r="I1924" t="s">
        <v>11090</v>
      </c>
      <c r="J1924" t="s">
        <v>11091</v>
      </c>
      <c r="K1924" t="s">
        <v>11092</v>
      </c>
      <c r="L1924" t="s">
        <v>89</v>
      </c>
      <c r="M1924" t="s">
        <v>11093</v>
      </c>
      <c r="N1924" t="s">
        <v>10</v>
      </c>
      <c r="O1924" t="s">
        <v>11087</v>
      </c>
      <c r="P1924" t="s">
        <v>67</v>
      </c>
    </row>
    <row r="1925" spans="1:16" ht="15" customHeight="1">
      <c r="A1925" s="20">
        <v>45831</v>
      </c>
      <c r="B1925" t="s">
        <v>18</v>
      </c>
      <c r="C1925" t="s">
        <v>788</v>
      </c>
      <c r="D1925" t="s">
        <v>11094</v>
      </c>
      <c r="E1925" t="s">
        <v>359</v>
      </c>
      <c r="F1925" t="s">
        <v>11095</v>
      </c>
      <c r="G1925">
        <v>0</v>
      </c>
      <c r="H1925">
        <v>0</v>
      </c>
      <c r="I1925" t="s">
        <v>11096</v>
      </c>
      <c r="J1925" t="s">
        <v>1884</v>
      </c>
      <c r="K1925" t="s">
        <v>11097</v>
      </c>
      <c r="L1925" t="s">
        <v>91</v>
      </c>
      <c r="M1925" t="s">
        <v>11098</v>
      </c>
      <c r="N1925" t="s">
        <v>10</v>
      </c>
      <c r="O1925" t="s">
        <v>18</v>
      </c>
      <c r="P1925" t="s">
        <v>50</v>
      </c>
    </row>
    <row r="1926" spans="1:16" ht="15" customHeight="1">
      <c r="A1926" s="20">
        <v>45829</v>
      </c>
      <c r="B1926" t="s">
        <v>17</v>
      </c>
      <c r="C1926" t="s">
        <v>45</v>
      </c>
      <c r="D1926" t="s">
        <v>11099</v>
      </c>
      <c r="E1926" t="s">
        <v>366</v>
      </c>
      <c r="F1926" t="s">
        <v>796</v>
      </c>
      <c r="G1926">
        <v>1</v>
      </c>
      <c r="H1926">
        <v>0</v>
      </c>
      <c r="I1926" t="s">
        <v>11100</v>
      </c>
      <c r="J1926" t="s">
        <v>11101</v>
      </c>
      <c r="K1926" t="s">
        <v>11102</v>
      </c>
      <c r="L1926" t="s">
        <v>91</v>
      </c>
      <c r="M1926" t="s">
        <v>11103</v>
      </c>
      <c r="N1926" t="s">
        <v>10</v>
      </c>
      <c r="O1926" t="s">
        <v>17</v>
      </c>
      <c r="P1926" t="s">
        <v>45</v>
      </c>
    </row>
    <row r="1927" spans="1:16" ht="15" customHeight="1">
      <c r="A1927" s="20">
        <v>45810</v>
      </c>
      <c r="B1927" t="s">
        <v>18</v>
      </c>
      <c r="C1927" t="s">
        <v>45</v>
      </c>
      <c r="D1927" t="s">
        <v>11104</v>
      </c>
      <c r="E1927" t="s">
        <v>4058</v>
      </c>
      <c r="F1927" t="s">
        <v>4331</v>
      </c>
      <c r="G1927">
        <v>1</v>
      </c>
      <c r="H1927">
        <v>0</v>
      </c>
      <c r="I1927" t="s">
        <v>11105</v>
      </c>
      <c r="J1927" t="s">
        <v>11106</v>
      </c>
      <c r="K1927" t="s">
        <v>11107</v>
      </c>
      <c r="L1927" t="s">
        <v>91</v>
      </c>
      <c r="M1927" t="s">
        <v>11108</v>
      </c>
      <c r="N1927" t="s">
        <v>10</v>
      </c>
      <c r="O1927" t="s">
        <v>18</v>
      </c>
      <c r="P1927" t="s">
        <v>45</v>
      </c>
    </row>
    <row r="1928" spans="1:16" ht="15" customHeight="1">
      <c r="A1928" s="20">
        <v>45824</v>
      </c>
      <c r="B1928" t="s">
        <v>11109</v>
      </c>
      <c r="C1928" t="s">
        <v>48</v>
      </c>
      <c r="D1928" t="s">
        <v>11110</v>
      </c>
      <c r="E1928" t="s">
        <v>1832</v>
      </c>
      <c r="F1928" t="s">
        <v>11111</v>
      </c>
      <c r="G1928">
        <v>2</v>
      </c>
      <c r="H1928">
        <v>0</v>
      </c>
      <c r="I1928" t="s">
        <v>11112</v>
      </c>
      <c r="J1928" t="s">
        <v>11113</v>
      </c>
      <c r="K1928" t="s">
        <v>11114</v>
      </c>
      <c r="L1928" t="s">
        <v>89</v>
      </c>
      <c r="M1928" t="s">
        <v>11115</v>
      </c>
      <c r="N1928" t="s">
        <v>10</v>
      </c>
      <c r="O1928" t="s">
        <v>11109</v>
      </c>
      <c r="P1928" t="s">
        <v>48</v>
      </c>
    </row>
    <row r="1929" spans="1:16" ht="15" customHeight="1">
      <c r="A1929" s="20">
        <v>45837</v>
      </c>
      <c r="B1929" t="s">
        <v>1508</v>
      </c>
      <c r="C1929" t="s">
        <v>48</v>
      </c>
      <c r="D1929" t="s">
        <v>2066</v>
      </c>
      <c r="E1929" t="s">
        <v>11116</v>
      </c>
      <c r="F1929" t="s">
        <v>118</v>
      </c>
      <c r="G1929">
        <v>3</v>
      </c>
      <c r="H1929">
        <v>0</v>
      </c>
      <c r="I1929" t="s">
        <v>1764</v>
      </c>
      <c r="J1929" t="s">
        <v>11117</v>
      </c>
      <c r="K1929" t="s">
        <v>11118</v>
      </c>
      <c r="L1929" t="s">
        <v>89</v>
      </c>
      <c r="M1929" t="s">
        <v>11119</v>
      </c>
      <c r="N1929" t="s">
        <v>10</v>
      </c>
      <c r="O1929" t="s">
        <v>1508</v>
      </c>
      <c r="P1929" t="s">
        <v>48</v>
      </c>
    </row>
    <row r="1930" spans="1:16" ht="15" customHeight="1">
      <c r="A1930" s="20">
        <v>45813</v>
      </c>
      <c r="B1930" t="s">
        <v>2065</v>
      </c>
      <c r="C1930" t="s">
        <v>6743</v>
      </c>
      <c r="D1930" t="s">
        <v>11120</v>
      </c>
      <c r="E1930" t="s">
        <v>359</v>
      </c>
      <c r="F1930" t="s">
        <v>11121</v>
      </c>
      <c r="G1930">
        <v>0</v>
      </c>
      <c r="H1930">
        <v>0</v>
      </c>
      <c r="I1930" t="s">
        <v>11122</v>
      </c>
      <c r="J1930" t="s">
        <v>132</v>
      </c>
      <c r="K1930" t="s">
        <v>11123</v>
      </c>
      <c r="L1930" t="s">
        <v>89</v>
      </c>
      <c r="M1930" t="s">
        <v>11124</v>
      </c>
      <c r="N1930" t="s">
        <v>10</v>
      </c>
      <c r="O1930" t="s">
        <v>2065</v>
      </c>
      <c r="P1930" t="s">
        <v>60</v>
      </c>
    </row>
    <row r="1931" spans="1:16" ht="15" customHeight="1">
      <c r="A1931" s="20">
        <v>45837</v>
      </c>
      <c r="B1931" t="s">
        <v>8724</v>
      </c>
      <c r="C1931" t="s">
        <v>48</v>
      </c>
      <c r="D1931" t="s">
        <v>11125</v>
      </c>
      <c r="E1931" t="s">
        <v>9593</v>
      </c>
      <c r="F1931" t="s">
        <v>997</v>
      </c>
      <c r="G1931">
        <v>2</v>
      </c>
      <c r="H1931">
        <v>0</v>
      </c>
      <c r="I1931" t="s">
        <v>11126</v>
      </c>
      <c r="J1931" t="s">
        <v>1884</v>
      </c>
      <c r="K1931" t="s">
        <v>11127</v>
      </c>
      <c r="L1931" t="s">
        <v>91</v>
      </c>
      <c r="M1931" t="s">
        <v>11128</v>
      </c>
      <c r="N1931" t="s">
        <v>10</v>
      </c>
      <c r="O1931" t="s">
        <v>8724</v>
      </c>
      <c r="P1931" t="s">
        <v>48</v>
      </c>
    </row>
    <row r="1932" spans="1:16" ht="15" customHeight="1">
      <c r="A1932" s="20">
        <v>45809</v>
      </c>
      <c r="B1932" t="s">
        <v>16</v>
      </c>
      <c r="C1932" t="s">
        <v>2018</v>
      </c>
      <c r="D1932" t="s">
        <v>11129</v>
      </c>
      <c r="E1932" t="s">
        <v>359</v>
      </c>
      <c r="F1932" t="s">
        <v>11130</v>
      </c>
      <c r="G1932">
        <v>0</v>
      </c>
      <c r="H1932">
        <v>0</v>
      </c>
      <c r="I1932" t="s">
        <v>11131</v>
      </c>
      <c r="J1932" t="s">
        <v>11132</v>
      </c>
      <c r="K1932" t="s">
        <v>11133</v>
      </c>
      <c r="L1932" t="s">
        <v>89</v>
      </c>
      <c r="M1932" t="s">
        <v>11134</v>
      </c>
      <c r="N1932" t="s">
        <v>10</v>
      </c>
      <c r="O1932" t="s">
        <v>16</v>
      </c>
      <c r="P1932" t="s">
        <v>46</v>
      </c>
    </row>
    <row r="1933" spans="1:16" ht="15" customHeight="1">
      <c r="A1933" s="20">
        <v>45814</v>
      </c>
      <c r="B1933" t="s">
        <v>17</v>
      </c>
      <c r="C1933" t="s">
        <v>48</v>
      </c>
      <c r="D1933" t="s">
        <v>7284</v>
      </c>
      <c r="E1933" t="s">
        <v>11135</v>
      </c>
      <c r="F1933" t="s">
        <v>11136</v>
      </c>
      <c r="G1933">
        <v>0</v>
      </c>
      <c r="H1933">
        <v>0</v>
      </c>
      <c r="I1933" t="s">
        <v>3064</v>
      </c>
      <c r="J1933" t="s">
        <v>132</v>
      </c>
      <c r="K1933" t="s">
        <v>11137</v>
      </c>
      <c r="L1933" t="s">
        <v>91</v>
      </c>
      <c r="M1933" t="s">
        <v>11138</v>
      </c>
      <c r="N1933" t="s">
        <v>10</v>
      </c>
      <c r="O1933" t="s">
        <v>17</v>
      </c>
      <c r="P1933" t="s">
        <v>48</v>
      </c>
    </row>
    <row r="1934" spans="1:16" ht="15" customHeight="1">
      <c r="A1934" s="20">
        <v>45821</v>
      </c>
      <c r="B1934" t="s">
        <v>36</v>
      </c>
      <c r="C1934" t="s">
        <v>45</v>
      </c>
      <c r="D1934" t="s">
        <v>11139</v>
      </c>
      <c r="E1934" t="s">
        <v>11140</v>
      </c>
      <c r="F1934" t="s">
        <v>11141</v>
      </c>
      <c r="G1934">
        <v>2</v>
      </c>
      <c r="H1934">
        <v>0</v>
      </c>
      <c r="I1934" t="s">
        <v>11142</v>
      </c>
      <c r="J1934" t="s">
        <v>11143</v>
      </c>
      <c r="K1934" t="s">
        <v>11144</v>
      </c>
      <c r="L1934" t="s">
        <v>91</v>
      </c>
      <c r="M1934" t="s">
        <v>11145</v>
      </c>
      <c r="N1934" t="s">
        <v>10</v>
      </c>
      <c r="O1934" t="s">
        <v>36</v>
      </c>
      <c r="P1934" t="s">
        <v>45</v>
      </c>
    </row>
    <row r="1935" spans="1:16" ht="15" customHeight="1">
      <c r="A1935" s="20">
        <v>45837</v>
      </c>
      <c r="B1935" t="s">
        <v>30</v>
      </c>
      <c r="C1935" t="s">
        <v>62</v>
      </c>
      <c r="D1935" t="s">
        <v>11146</v>
      </c>
      <c r="E1935" t="s">
        <v>359</v>
      </c>
      <c r="F1935" t="s">
        <v>11147</v>
      </c>
      <c r="G1935">
        <v>0</v>
      </c>
      <c r="H1935">
        <v>0</v>
      </c>
      <c r="I1935" t="s">
        <v>8474</v>
      </c>
      <c r="J1935" t="s">
        <v>11148</v>
      </c>
      <c r="K1935" t="s">
        <v>11149</v>
      </c>
      <c r="L1935" t="s">
        <v>91</v>
      </c>
      <c r="M1935" t="s">
        <v>11150</v>
      </c>
      <c r="N1935" t="s">
        <v>10</v>
      </c>
      <c r="O1935" t="s">
        <v>30</v>
      </c>
      <c r="P1935" t="s">
        <v>62</v>
      </c>
    </row>
    <row r="1936" spans="1:16" ht="15" customHeight="1">
      <c r="A1936" s="20">
        <v>45823</v>
      </c>
      <c r="B1936" t="s">
        <v>1508</v>
      </c>
      <c r="C1936" t="s">
        <v>45</v>
      </c>
      <c r="D1936" t="s">
        <v>11151</v>
      </c>
      <c r="E1936" t="s">
        <v>132</v>
      </c>
      <c r="F1936" t="s">
        <v>11152</v>
      </c>
      <c r="G1936">
        <v>1</v>
      </c>
      <c r="H1936">
        <v>0</v>
      </c>
      <c r="I1936" t="s">
        <v>11153</v>
      </c>
      <c r="J1936" t="s">
        <v>11154</v>
      </c>
      <c r="K1936" t="s">
        <v>11155</v>
      </c>
      <c r="L1936" t="s">
        <v>91</v>
      </c>
      <c r="M1936" t="s">
        <v>11156</v>
      </c>
      <c r="N1936" t="s">
        <v>10</v>
      </c>
      <c r="O1936" t="s">
        <v>1508</v>
      </c>
      <c r="P1936" t="s">
        <v>45</v>
      </c>
    </row>
    <row r="1937" spans="1:16" ht="15" customHeight="1">
      <c r="A1937" s="20">
        <v>45833</v>
      </c>
      <c r="B1937" t="s">
        <v>18</v>
      </c>
      <c r="C1937" t="s">
        <v>48</v>
      </c>
      <c r="D1937" t="s">
        <v>11157</v>
      </c>
      <c r="E1937" t="s">
        <v>11158</v>
      </c>
      <c r="F1937" t="s">
        <v>11159</v>
      </c>
      <c r="G1937">
        <v>0</v>
      </c>
      <c r="H1937">
        <v>0</v>
      </c>
      <c r="I1937" t="s">
        <v>11160</v>
      </c>
      <c r="J1937" t="s">
        <v>1884</v>
      </c>
      <c r="K1937" t="s">
        <v>11161</v>
      </c>
      <c r="L1937" t="s">
        <v>91</v>
      </c>
      <c r="M1937" t="s">
        <v>11162</v>
      </c>
      <c r="N1937" t="s">
        <v>10</v>
      </c>
      <c r="O1937" t="s">
        <v>18</v>
      </c>
      <c r="P1937" t="s">
        <v>48</v>
      </c>
    </row>
    <row r="1938" spans="1:16" ht="15" customHeight="1">
      <c r="A1938" s="20">
        <v>45811</v>
      </c>
      <c r="B1938" t="s">
        <v>26</v>
      </c>
      <c r="C1938" t="s">
        <v>48</v>
      </c>
      <c r="D1938" t="s">
        <v>571</v>
      </c>
      <c r="E1938" t="s">
        <v>1832</v>
      </c>
      <c r="F1938" t="s">
        <v>11163</v>
      </c>
      <c r="G1938">
        <v>0</v>
      </c>
      <c r="H1938">
        <v>6</v>
      </c>
      <c r="I1938" t="s">
        <v>11164</v>
      </c>
      <c r="J1938" t="s">
        <v>11165</v>
      </c>
      <c r="K1938" t="s">
        <v>11166</v>
      </c>
      <c r="L1938" t="s">
        <v>89</v>
      </c>
      <c r="M1938" t="s">
        <v>11167</v>
      </c>
      <c r="N1938" t="s">
        <v>10</v>
      </c>
      <c r="O1938" t="s">
        <v>26</v>
      </c>
      <c r="P1938" t="s">
        <v>48</v>
      </c>
    </row>
    <row r="1939" spans="1:16" ht="15" customHeight="1">
      <c r="A1939" s="20">
        <v>45830</v>
      </c>
      <c r="B1939" t="s">
        <v>18</v>
      </c>
      <c r="C1939" t="s">
        <v>1052</v>
      </c>
      <c r="D1939" t="s">
        <v>11168</v>
      </c>
      <c r="E1939" t="s">
        <v>359</v>
      </c>
      <c r="F1939" t="s">
        <v>11169</v>
      </c>
      <c r="G1939">
        <v>0</v>
      </c>
      <c r="H1939">
        <v>0</v>
      </c>
      <c r="I1939" t="s">
        <v>11170</v>
      </c>
      <c r="J1939" t="s">
        <v>11171</v>
      </c>
      <c r="K1939" t="s">
        <v>11172</v>
      </c>
      <c r="L1939" t="s">
        <v>89</v>
      </c>
      <c r="M1939" t="s">
        <v>11173</v>
      </c>
      <c r="N1939" t="s">
        <v>10</v>
      </c>
      <c r="O1939" t="s">
        <v>18</v>
      </c>
      <c r="P1939" t="s">
        <v>63</v>
      </c>
    </row>
    <row r="1940" spans="1:16" ht="15" customHeight="1">
      <c r="A1940" s="20">
        <v>45829</v>
      </c>
      <c r="B1940" t="s">
        <v>2610</v>
      </c>
      <c r="C1940" t="s">
        <v>2122</v>
      </c>
      <c r="D1940" t="s">
        <v>11174</v>
      </c>
      <c r="E1940" t="s">
        <v>11175</v>
      </c>
      <c r="F1940" t="s">
        <v>11176</v>
      </c>
      <c r="G1940">
        <v>0</v>
      </c>
      <c r="H1940">
        <v>17</v>
      </c>
      <c r="I1940" t="s">
        <v>213</v>
      </c>
      <c r="J1940" t="s">
        <v>11177</v>
      </c>
      <c r="K1940" t="s">
        <v>11178</v>
      </c>
      <c r="L1940" t="s">
        <v>89</v>
      </c>
      <c r="M1940" t="s">
        <v>11179</v>
      </c>
      <c r="N1940" t="s">
        <v>10</v>
      </c>
      <c r="O1940" t="s">
        <v>2610</v>
      </c>
      <c r="P1940" t="s">
        <v>51</v>
      </c>
    </row>
    <row r="1941" spans="1:16" ht="15" customHeight="1">
      <c r="A1941" s="20">
        <v>45822</v>
      </c>
      <c r="B1941" t="s">
        <v>2852</v>
      </c>
      <c r="C1941" t="s">
        <v>48</v>
      </c>
      <c r="D1941" t="s">
        <v>11180</v>
      </c>
      <c r="E1941" t="s">
        <v>11181</v>
      </c>
      <c r="F1941" t="s">
        <v>11182</v>
      </c>
      <c r="G1941">
        <v>0</v>
      </c>
      <c r="H1941">
        <v>0</v>
      </c>
      <c r="I1941" t="s">
        <v>11183</v>
      </c>
      <c r="J1941" t="s">
        <v>11184</v>
      </c>
      <c r="K1941" t="s">
        <v>11185</v>
      </c>
      <c r="L1941" t="s">
        <v>91</v>
      </c>
      <c r="M1941" t="s">
        <v>11186</v>
      </c>
      <c r="N1941" t="s">
        <v>10</v>
      </c>
      <c r="O1941" t="s">
        <v>2852</v>
      </c>
      <c r="P1941" t="s">
        <v>48</v>
      </c>
    </row>
    <row r="1942" spans="1:16" ht="15" customHeight="1">
      <c r="A1942" s="20">
        <v>45834</v>
      </c>
      <c r="B1942" t="s">
        <v>40</v>
      </c>
      <c r="C1942" t="s">
        <v>62</v>
      </c>
      <c r="D1942" t="s">
        <v>11187</v>
      </c>
      <c r="E1942" t="s">
        <v>359</v>
      </c>
      <c r="F1942" t="s">
        <v>11188</v>
      </c>
      <c r="G1942">
        <v>1</v>
      </c>
      <c r="H1942">
        <v>0</v>
      </c>
      <c r="I1942" t="s">
        <v>11189</v>
      </c>
      <c r="J1942" t="s">
        <v>11190</v>
      </c>
      <c r="K1942" t="s">
        <v>11191</v>
      </c>
      <c r="L1942" t="s">
        <v>89</v>
      </c>
      <c r="M1942" t="s">
        <v>11192</v>
      </c>
      <c r="N1942" t="s">
        <v>10</v>
      </c>
      <c r="O1942" t="s">
        <v>40</v>
      </c>
      <c r="P1942" t="s">
        <v>62</v>
      </c>
    </row>
    <row r="1943" spans="1:16" ht="15" customHeight="1">
      <c r="A1943" s="20">
        <v>45812</v>
      </c>
      <c r="B1943" t="s">
        <v>19</v>
      </c>
      <c r="C1943" t="s">
        <v>510</v>
      </c>
      <c r="D1943" t="s">
        <v>11193</v>
      </c>
      <c r="E1943" t="s">
        <v>11194</v>
      </c>
      <c r="F1943" t="s">
        <v>11195</v>
      </c>
      <c r="G1943">
        <v>0</v>
      </c>
      <c r="H1943">
        <v>0</v>
      </c>
      <c r="I1943" t="s">
        <v>11196</v>
      </c>
      <c r="J1943" t="s">
        <v>1545</v>
      </c>
      <c r="K1943" t="s">
        <v>11197</v>
      </c>
      <c r="L1943" t="s">
        <v>98</v>
      </c>
      <c r="M1943" t="s">
        <v>11198</v>
      </c>
      <c r="N1943" t="s">
        <v>10</v>
      </c>
      <c r="O1943" t="s">
        <v>19</v>
      </c>
      <c r="P1943" t="s">
        <v>46</v>
      </c>
    </row>
    <row r="1944" spans="1:16" ht="15" customHeight="1">
      <c r="A1944" s="20">
        <v>45822</v>
      </c>
      <c r="B1944" t="s">
        <v>16</v>
      </c>
      <c r="C1944" t="s">
        <v>11199</v>
      </c>
      <c r="D1944" t="s">
        <v>11200</v>
      </c>
      <c r="E1944" t="s">
        <v>11201</v>
      </c>
      <c r="F1944" t="s">
        <v>11202</v>
      </c>
      <c r="G1944">
        <v>1</v>
      </c>
      <c r="H1944">
        <v>0</v>
      </c>
      <c r="I1944" t="s">
        <v>11203</v>
      </c>
      <c r="J1944" t="s">
        <v>11204</v>
      </c>
      <c r="K1944" t="s">
        <v>11205</v>
      </c>
      <c r="L1944" t="s">
        <v>91</v>
      </c>
      <c r="M1944" t="s">
        <v>11206</v>
      </c>
      <c r="N1944" t="s">
        <v>10</v>
      </c>
      <c r="O1944" t="s">
        <v>16</v>
      </c>
      <c r="P1944" t="s">
        <v>46</v>
      </c>
    </row>
    <row r="1945" spans="1:16" ht="15" customHeight="1">
      <c r="A1945" s="20">
        <v>45814</v>
      </c>
      <c r="B1945" t="s">
        <v>19</v>
      </c>
      <c r="C1945" t="s">
        <v>2018</v>
      </c>
      <c r="D1945" t="s">
        <v>11207</v>
      </c>
      <c r="E1945" t="s">
        <v>359</v>
      </c>
      <c r="F1945" t="s">
        <v>11208</v>
      </c>
      <c r="G1945">
        <v>0</v>
      </c>
      <c r="H1945">
        <v>0</v>
      </c>
      <c r="I1945" t="s">
        <v>11209</v>
      </c>
      <c r="J1945" t="s">
        <v>132</v>
      </c>
      <c r="K1945" t="s">
        <v>11210</v>
      </c>
      <c r="L1945" t="s">
        <v>91</v>
      </c>
      <c r="M1945" t="s">
        <v>11211</v>
      </c>
      <c r="N1945" t="s">
        <v>10</v>
      </c>
      <c r="O1945" t="s">
        <v>19</v>
      </c>
      <c r="P1945" t="s">
        <v>46</v>
      </c>
    </row>
    <row r="1946" spans="1:16" ht="15" customHeight="1">
      <c r="A1946" s="20">
        <v>45834</v>
      </c>
      <c r="B1946" t="s">
        <v>18</v>
      </c>
      <c r="C1946" t="s">
        <v>425</v>
      </c>
      <c r="D1946" t="s">
        <v>11212</v>
      </c>
      <c r="E1946" t="s">
        <v>11213</v>
      </c>
      <c r="F1946" t="s">
        <v>11214</v>
      </c>
      <c r="G1946">
        <v>0</v>
      </c>
      <c r="H1946">
        <v>0</v>
      </c>
      <c r="I1946" t="s">
        <v>11215</v>
      </c>
      <c r="J1946" t="s">
        <v>11216</v>
      </c>
      <c r="K1946" t="s">
        <v>11217</v>
      </c>
      <c r="L1946" t="s">
        <v>89</v>
      </c>
      <c r="M1946" t="s">
        <v>11218</v>
      </c>
      <c r="N1946" t="s">
        <v>10</v>
      </c>
      <c r="O1946" t="s">
        <v>18</v>
      </c>
      <c r="P1946" t="s">
        <v>49</v>
      </c>
    </row>
    <row r="1947" spans="1:16" ht="15" customHeight="1">
      <c r="A1947" s="20">
        <v>45810</v>
      </c>
      <c r="B1947" t="s">
        <v>2825</v>
      </c>
      <c r="C1947" t="s">
        <v>6502</v>
      </c>
      <c r="D1947" t="s">
        <v>11219</v>
      </c>
      <c r="E1947" t="s">
        <v>359</v>
      </c>
      <c r="F1947" t="s">
        <v>11220</v>
      </c>
      <c r="G1947">
        <v>0</v>
      </c>
      <c r="H1947">
        <v>98</v>
      </c>
      <c r="I1947" t="s">
        <v>11221</v>
      </c>
      <c r="J1947" t="s">
        <v>11222</v>
      </c>
      <c r="K1947" t="s">
        <v>11223</v>
      </c>
      <c r="L1947" t="s">
        <v>89</v>
      </c>
      <c r="M1947" t="s">
        <v>11224</v>
      </c>
      <c r="N1947" t="s">
        <v>10</v>
      </c>
      <c r="O1947" t="s">
        <v>2825</v>
      </c>
      <c r="P1947" t="s">
        <v>75</v>
      </c>
    </row>
    <row r="1948" spans="1:16" ht="15" customHeight="1">
      <c r="A1948" s="20">
        <v>45818</v>
      </c>
      <c r="B1948" t="s">
        <v>27</v>
      </c>
      <c r="C1948" t="s">
        <v>4876</v>
      </c>
      <c r="D1948" t="s">
        <v>11225</v>
      </c>
      <c r="E1948" t="s">
        <v>11226</v>
      </c>
      <c r="F1948" t="s">
        <v>11227</v>
      </c>
      <c r="G1948">
        <v>1</v>
      </c>
      <c r="H1948">
        <v>1</v>
      </c>
      <c r="I1948" t="s">
        <v>11228</v>
      </c>
      <c r="J1948" t="s">
        <v>11229</v>
      </c>
      <c r="K1948" t="s">
        <v>11230</v>
      </c>
      <c r="L1948" t="s">
        <v>89</v>
      </c>
      <c r="M1948" t="s">
        <v>11231</v>
      </c>
      <c r="N1948" t="s">
        <v>10</v>
      </c>
      <c r="O1948" t="s">
        <v>27</v>
      </c>
      <c r="P1948" t="s">
        <v>60</v>
      </c>
    </row>
    <row r="1949" spans="1:16" ht="15" customHeight="1">
      <c r="A1949" s="20">
        <v>45809</v>
      </c>
      <c r="B1949" t="s">
        <v>16</v>
      </c>
      <c r="C1949" t="s">
        <v>7740</v>
      </c>
      <c r="D1949" t="s">
        <v>11232</v>
      </c>
      <c r="E1949" t="s">
        <v>2326</v>
      </c>
      <c r="F1949" t="s">
        <v>11233</v>
      </c>
      <c r="G1949">
        <v>0</v>
      </c>
      <c r="H1949">
        <v>0</v>
      </c>
      <c r="I1949" t="s">
        <v>11234</v>
      </c>
      <c r="J1949" t="s">
        <v>11235</v>
      </c>
      <c r="K1949" t="s">
        <v>11236</v>
      </c>
      <c r="L1949" t="s">
        <v>91</v>
      </c>
      <c r="M1949" t="s">
        <v>11237</v>
      </c>
      <c r="N1949" t="s">
        <v>10</v>
      </c>
      <c r="O1949" t="s">
        <v>16</v>
      </c>
      <c r="P1949" t="s">
        <v>53</v>
      </c>
    </row>
    <row r="1950" spans="1:16" ht="15" customHeight="1">
      <c r="A1950" s="20">
        <v>45818</v>
      </c>
      <c r="B1950" t="s">
        <v>18</v>
      </c>
      <c r="C1950" t="s">
        <v>10439</v>
      </c>
      <c r="D1950" t="s">
        <v>11238</v>
      </c>
      <c r="E1950" t="s">
        <v>1832</v>
      </c>
      <c r="F1950" t="s">
        <v>11239</v>
      </c>
      <c r="G1950">
        <v>2</v>
      </c>
      <c r="H1950">
        <v>0</v>
      </c>
      <c r="I1950" t="s">
        <v>11240</v>
      </c>
      <c r="J1950" t="s">
        <v>1884</v>
      </c>
      <c r="K1950" t="s">
        <v>11241</v>
      </c>
      <c r="L1950" t="s">
        <v>91</v>
      </c>
      <c r="M1950" t="s">
        <v>11242</v>
      </c>
      <c r="N1950" t="s">
        <v>10</v>
      </c>
      <c r="O1950" t="s">
        <v>18</v>
      </c>
      <c r="P1950" t="s">
        <v>67</v>
      </c>
    </row>
    <row r="1951" spans="1:16" ht="15" customHeight="1">
      <c r="A1951" s="20">
        <v>45826</v>
      </c>
      <c r="B1951" t="s">
        <v>18</v>
      </c>
      <c r="C1951" t="s">
        <v>11243</v>
      </c>
      <c r="D1951" t="s">
        <v>11244</v>
      </c>
      <c r="E1951" t="s">
        <v>990</v>
      </c>
      <c r="F1951" t="s">
        <v>11245</v>
      </c>
      <c r="G1951">
        <v>0</v>
      </c>
      <c r="H1951">
        <v>0</v>
      </c>
      <c r="I1951" t="s">
        <v>11246</v>
      </c>
      <c r="J1951" t="s">
        <v>1884</v>
      </c>
      <c r="K1951" t="s">
        <v>11247</v>
      </c>
      <c r="L1951" t="s">
        <v>98</v>
      </c>
      <c r="M1951" t="s">
        <v>11248</v>
      </c>
      <c r="N1951" t="s">
        <v>10</v>
      </c>
      <c r="O1951" t="s">
        <v>18</v>
      </c>
      <c r="P1951" t="s">
        <v>60</v>
      </c>
    </row>
    <row r="1952" spans="1:16" ht="15" customHeight="1">
      <c r="A1952" s="20">
        <v>45812</v>
      </c>
      <c r="B1952" t="s">
        <v>557</v>
      </c>
      <c r="C1952" t="s">
        <v>3404</v>
      </c>
      <c r="D1952" t="s">
        <v>11249</v>
      </c>
      <c r="E1952" t="s">
        <v>359</v>
      </c>
      <c r="F1952" t="s">
        <v>11250</v>
      </c>
      <c r="G1952">
        <v>0</v>
      </c>
      <c r="H1952">
        <v>0</v>
      </c>
      <c r="I1952" t="s">
        <v>11251</v>
      </c>
      <c r="J1952" t="s">
        <v>11252</v>
      </c>
      <c r="K1952" t="s">
        <v>11253</v>
      </c>
      <c r="L1952" t="s">
        <v>91</v>
      </c>
      <c r="M1952" t="s">
        <v>11254</v>
      </c>
      <c r="N1952" t="s">
        <v>10</v>
      </c>
      <c r="O1952" t="s">
        <v>557</v>
      </c>
      <c r="P1952" t="s">
        <v>61</v>
      </c>
    </row>
    <row r="1953" spans="1:16" ht="15" customHeight="1">
      <c r="A1953" s="20">
        <v>45837</v>
      </c>
      <c r="B1953" t="s">
        <v>3962</v>
      </c>
      <c r="C1953" t="s">
        <v>11255</v>
      </c>
      <c r="D1953" t="s">
        <v>11256</v>
      </c>
      <c r="E1953" t="s">
        <v>11257</v>
      </c>
      <c r="F1953" t="s">
        <v>11258</v>
      </c>
      <c r="G1953">
        <v>13</v>
      </c>
      <c r="H1953">
        <v>0</v>
      </c>
      <c r="I1953" t="s">
        <v>11259</v>
      </c>
      <c r="J1953" t="s">
        <v>11260</v>
      </c>
      <c r="K1953" t="s">
        <v>11261</v>
      </c>
      <c r="L1953" t="s">
        <v>89</v>
      </c>
      <c r="M1953" t="s">
        <v>11262</v>
      </c>
      <c r="N1953" t="s">
        <v>10</v>
      </c>
      <c r="O1953" t="s">
        <v>3962</v>
      </c>
      <c r="P1953" t="s">
        <v>53</v>
      </c>
    </row>
    <row r="1954" spans="1:16" ht="15" customHeight="1">
      <c r="A1954" s="20">
        <v>45832</v>
      </c>
      <c r="B1954" t="s">
        <v>3962</v>
      </c>
      <c r="C1954" t="s">
        <v>11263</v>
      </c>
      <c r="D1954" t="s">
        <v>1832</v>
      </c>
      <c r="E1954" t="s">
        <v>1832</v>
      </c>
      <c r="F1954" t="s">
        <v>1732</v>
      </c>
      <c r="G1954">
        <v>5</v>
      </c>
      <c r="H1954">
        <v>0</v>
      </c>
      <c r="I1954" t="s">
        <v>11264</v>
      </c>
      <c r="J1954" t="s">
        <v>11265</v>
      </c>
      <c r="K1954" t="s">
        <v>11266</v>
      </c>
      <c r="L1954" t="s">
        <v>89</v>
      </c>
      <c r="M1954" t="s">
        <v>11267</v>
      </c>
      <c r="N1954" t="s">
        <v>10</v>
      </c>
      <c r="O1954" t="s">
        <v>3962</v>
      </c>
      <c r="P1954" t="s">
        <v>47</v>
      </c>
    </row>
    <row r="1955" spans="1:16" ht="15" customHeight="1">
      <c r="A1955" s="20">
        <v>45819</v>
      </c>
      <c r="B1955" t="s">
        <v>18</v>
      </c>
      <c r="C1955" t="s">
        <v>67</v>
      </c>
      <c r="D1955" t="s">
        <v>1884</v>
      </c>
      <c r="E1955" t="s">
        <v>11268</v>
      </c>
      <c r="F1955" t="s">
        <v>1309</v>
      </c>
      <c r="G1955">
        <v>1</v>
      </c>
      <c r="H1955">
        <v>0</v>
      </c>
      <c r="I1955" t="s">
        <v>11269</v>
      </c>
      <c r="J1955" t="s">
        <v>11270</v>
      </c>
      <c r="K1955" t="s">
        <v>11271</v>
      </c>
      <c r="L1955" t="s">
        <v>89</v>
      </c>
      <c r="M1955" t="s">
        <v>11272</v>
      </c>
      <c r="N1955" t="s">
        <v>10</v>
      </c>
      <c r="O1955" t="s">
        <v>18</v>
      </c>
      <c r="P1955" t="s">
        <v>67</v>
      </c>
    </row>
    <row r="1956" spans="1:16" ht="15" customHeight="1">
      <c r="A1956" s="20">
        <v>45813</v>
      </c>
      <c r="B1956" t="s">
        <v>26</v>
      </c>
      <c r="C1956" t="s">
        <v>48</v>
      </c>
      <c r="D1956" t="s">
        <v>11273</v>
      </c>
      <c r="E1956" t="s">
        <v>1143</v>
      </c>
      <c r="F1956" t="s">
        <v>6581</v>
      </c>
      <c r="G1956">
        <v>0</v>
      </c>
      <c r="H1956">
        <v>0</v>
      </c>
      <c r="I1956" t="s">
        <v>11274</v>
      </c>
      <c r="J1956" t="s">
        <v>11275</v>
      </c>
      <c r="K1956" t="s">
        <v>11276</v>
      </c>
      <c r="L1956" t="s">
        <v>91</v>
      </c>
      <c r="M1956" t="s">
        <v>11277</v>
      </c>
      <c r="N1956" t="s">
        <v>10</v>
      </c>
      <c r="O1956" t="s">
        <v>26</v>
      </c>
      <c r="P1956" t="s">
        <v>48</v>
      </c>
    </row>
    <row r="1957" spans="1:16" ht="15" customHeight="1">
      <c r="A1957" s="20">
        <v>45810</v>
      </c>
      <c r="B1957" t="s">
        <v>6108</v>
      </c>
      <c r="C1957" t="s">
        <v>11278</v>
      </c>
      <c r="D1957" t="s">
        <v>571</v>
      </c>
      <c r="E1957" t="s">
        <v>1832</v>
      </c>
      <c r="F1957" t="s">
        <v>2060</v>
      </c>
      <c r="G1957">
        <v>1</v>
      </c>
      <c r="H1957">
        <v>1</v>
      </c>
      <c r="I1957" t="s">
        <v>1832</v>
      </c>
      <c r="J1957" t="s">
        <v>11279</v>
      </c>
      <c r="K1957" t="s">
        <v>11280</v>
      </c>
      <c r="L1957" t="s">
        <v>91</v>
      </c>
      <c r="M1957" t="s">
        <v>11281</v>
      </c>
      <c r="N1957" t="s">
        <v>10</v>
      </c>
      <c r="O1957" t="s">
        <v>6108</v>
      </c>
      <c r="P1957" t="s">
        <v>59</v>
      </c>
    </row>
    <row r="1958" spans="1:16" ht="15" customHeight="1">
      <c r="A1958" s="20">
        <v>45811</v>
      </c>
      <c r="B1958" t="s">
        <v>18</v>
      </c>
      <c r="C1958" t="s">
        <v>11282</v>
      </c>
      <c r="D1958" t="s">
        <v>11283</v>
      </c>
      <c r="E1958" t="s">
        <v>11284</v>
      </c>
      <c r="F1958" t="s">
        <v>11285</v>
      </c>
      <c r="G1958">
        <v>0</v>
      </c>
      <c r="H1958">
        <v>0</v>
      </c>
      <c r="I1958" t="s">
        <v>11286</v>
      </c>
      <c r="J1958" t="s">
        <v>1884</v>
      </c>
      <c r="K1958" t="s">
        <v>11287</v>
      </c>
      <c r="L1958" t="s">
        <v>91</v>
      </c>
      <c r="M1958" t="s">
        <v>11288</v>
      </c>
      <c r="N1958" t="s">
        <v>10</v>
      </c>
      <c r="O1958" t="s">
        <v>18</v>
      </c>
      <c r="P1958" t="s">
        <v>65</v>
      </c>
    </row>
    <row r="1959" spans="1:16" ht="15" customHeight="1">
      <c r="A1959" s="20">
        <v>45833</v>
      </c>
      <c r="B1959" t="s">
        <v>1832</v>
      </c>
      <c r="C1959" t="s">
        <v>66</v>
      </c>
      <c r="D1959" t="s">
        <v>11289</v>
      </c>
      <c r="E1959" t="s">
        <v>5223</v>
      </c>
      <c r="F1959" t="s">
        <v>11290</v>
      </c>
      <c r="G1959">
        <v>0</v>
      </c>
      <c r="H1959">
        <v>1</v>
      </c>
      <c r="I1959" t="s">
        <v>11291</v>
      </c>
      <c r="J1959" t="s">
        <v>11292</v>
      </c>
      <c r="K1959" t="s">
        <v>11293</v>
      </c>
      <c r="L1959" t="s">
        <v>91</v>
      </c>
      <c r="M1959" t="s">
        <v>11294</v>
      </c>
      <c r="N1959" t="s">
        <v>10</v>
      </c>
      <c r="O1959" t="s">
        <v>1832</v>
      </c>
      <c r="P1959" t="s">
        <v>66</v>
      </c>
    </row>
    <row r="1960" spans="1:16" ht="15" customHeight="1">
      <c r="A1960" s="20">
        <v>45822</v>
      </c>
      <c r="B1960" t="s">
        <v>19</v>
      </c>
      <c r="C1960" t="s">
        <v>56</v>
      </c>
      <c r="D1960" t="s">
        <v>10605</v>
      </c>
      <c r="E1960" t="s">
        <v>359</v>
      </c>
      <c r="F1960" t="s">
        <v>9836</v>
      </c>
      <c r="G1960">
        <v>0</v>
      </c>
      <c r="H1960">
        <v>0</v>
      </c>
      <c r="I1960" t="s">
        <v>11295</v>
      </c>
      <c r="J1960" t="s">
        <v>11296</v>
      </c>
      <c r="K1960" t="s">
        <v>11297</v>
      </c>
      <c r="L1960" t="s">
        <v>98</v>
      </c>
      <c r="M1960" t="s">
        <v>11298</v>
      </c>
      <c r="N1960" t="s">
        <v>10</v>
      </c>
      <c r="O1960" t="s">
        <v>19</v>
      </c>
      <c r="P1960" t="s">
        <v>56</v>
      </c>
    </row>
    <row r="1961" spans="1:16" ht="15" customHeight="1">
      <c r="A1961" s="20">
        <v>45809</v>
      </c>
      <c r="B1961" t="s">
        <v>19</v>
      </c>
      <c r="C1961" t="s">
        <v>6084</v>
      </c>
      <c r="D1961" t="s">
        <v>571</v>
      </c>
      <c r="E1961" t="s">
        <v>11299</v>
      </c>
      <c r="F1961" t="s">
        <v>5439</v>
      </c>
      <c r="G1961">
        <v>0</v>
      </c>
      <c r="H1961">
        <v>1</v>
      </c>
      <c r="I1961" t="s">
        <v>170</v>
      </c>
      <c r="J1961" t="s">
        <v>11300</v>
      </c>
      <c r="K1961" t="s">
        <v>11301</v>
      </c>
      <c r="L1961" t="s">
        <v>89</v>
      </c>
      <c r="M1961" t="s">
        <v>11302</v>
      </c>
      <c r="N1961" t="s">
        <v>10</v>
      </c>
      <c r="O1961" t="s">
        <v>19</v>
      </c>
      <c r="P1961" t="s">
        <v>45</v>
      </c>
    </row>
    <row r="1962" spans="1:16" ht="15" customHeight="1">
      <c r="A1962" s="20">
        <v>45818</v>
      </c>
      <c r="B1962" t="s">
        <v>16</v>
      </c>
      <c r="C1962" t="s">
        <v>11303</v>
      </c>
      <c r="D1962" t="s">
        <v>132</v>
      </c>
      <c r="E1962" t="s">
        <v>132</v>
      </c>
      <c r="F1962" t="s">
        <v>11304</v>
      </c>
      <c r="G1962">
        <v>0</v>
      </c>
      <c r="H1962">
        <v>0</v>
      </c>
      <c r="I1962" t="s">
        <v>11305</v>
      </c>
      <c r="J1962" t="s">
        <v>132</v>
      </c>
      <c r="K1962" t="s">
        <v>11306</v>
      </c>
      <c r="L1962" t="s">
        <v>89</v>
      </c>
      <c r="M1962" t="s">
        <v>11307</v>
      </c>
      <c r="N1962" t="s">
        <v>10</v>
      </c>
      <c r="O1962" t="s">
        <v>16</v>
      </c>
      <c r="P1962" t="s">
        <v>60</v>
      </c>
    </row>
    <row r="1963" spans="1:16" ht="15" customHeight="1">
      <c r="A1963" s="20">
        <v>45833</v>
      </c>
      <c r="B1963" t="s">
        <v>19</v>
      </c>
      <c r="C1963" t="s">
        <v>11308</v>
      </c>
      <c r="D1963" t="s">
        <v>11309</v>
      </c>
      <c r="E1963" t="s">
        <v>11310</v>
      </c>
      <c r="F1963" t="s">
        <v>11311</v>
      </c>
      <c r="G1963">
        <v>0</v>
      </c>
      <c r="H1963">
        <v>0</v>
      </c>
      <c r="I1963" t="s">
        <v>11312</v>
      </c>
      <c r="J1963" t="s">
        <v>132</v>
      </c>
      <c r="K1963" t="s">
        <v>11313</v>
      </c>
      <c r="L1963" t="s">
        <v>98</v>
      </c>
      <c r="M1963" t="s">
        <v>11314</v>
      </c>
      <c r="N1963" t="s">
        <v>10</v>
      </c>
      <c r="O1963" t="s">
        <v>19</v>
      </c>
      <c r="P1963" t="s">
        <v>53</v>
      </c>
    </row>
    <row r="1964" spans="1:16" ht="15" customHeight="1">
      <c r="A1964" s="20">
        <v>45821</v>
      </c>
      <c r="B1964" t="s">
        <v>18</v>
      </c>
      <c r="C1964" t="s">
        <v>62</v>
      </c>
      <c r="D1964" t="s">
        <v>11315</v>
      </c>
      <c r="E1964" t="s">
        <v>359</v>
      </c>
      <c r="F1964" t="s">
        <v>11316</v>
      </c>
      <c r="G1964">
        <v>0</v>
      </c>
      <c r="H1964">
        <v>0</v>
      </c>
      <c r="I1964" t="s">
        <v>11317</v>
      </c>
      <c r="J1964" t="s">
        <v>11318</v>
      </c>
      <c r="K1964" t="s">
        <v>11319</v>
      </c>
      <c r="L1964" t="s">
        <v>91</v>
      </c>
      <c r="M1964" t="s">
        <v>11320</v>
      </c>
      <c r="N1964" t="s">
        <v>10</v>
      </c>
      <c r="O1964" t="s">
        <v>18</v>
      </c>
      <c r="P1964" t="s">
        <v>62</v>
      </c>
    </row>
    <row r="1965" spans="1:16" ht="15" customHeight="1">
      <c r="A1965" s="20">
        <v>45827</v>
      </c>
      <c r="B1965" t="s">
        <v>38</v>
      </c>
      <c r="C1965" t="s">
        <v>510</v>
      </c>
      <c r="D1965" t="s">
        <v>11321</v>
      </c>
      <c r="E1965" t="s">
        <v>359</v>
      </c>
      <c r="F1965" t="s">
        <v>8192</v>
      </c>
      <c r="G1965">
        <v>0</v>
      </c>
      <c r="H1965">
        <v>0</v>
      </c>
      <c r="I1965" t="s">
        <v>11322</v>
      </c>
      <c r="J1965" t="s">
        <v>132</v>
      </c>
      <c r="K1965" t="s">
        <v>11323</v>
      </c>
      <c r="L1965" t="s">
        <v>91</v>
      </c>
      <c r="M1965" t="s">
        <v>11324</v>
      </c>
      <c r="N1965" t="s">
        <v>10</v>
      </c>
      <c r="O1965" t="s">
        <v>38</v>
      </c>
      <c r="P1965" t="s">
        <v>46</v>
      </c>
    </row>
    <row r="1966" spans="1:16" ht="15" customHeight="1">
      <c r="A1966" s="20">
        <v>45834</v>
      </c>
      <c r="B1966" t="s">
        <v>3046</v>
      </c>
      <c r="C1966" t="s">
        <v>510</v>
      </c>
      <c r="D1966" t="s">
        <v>11325</v>
      </c>
      <c r="E1966" t="s">
        <v>359</v>
      </c>
      <c r="F1966" t="s">
        <v>2024</v>
      </c>
      <c r="G1966">
        <v>0</v>
      </c>
      <c r="H1966">
        <v>0</v>
      </c>
      <c r="I1966" t="s">
        <v>11326</v>
      </c>
      <c r="J1966" t="s">
        <v>132</v>
      </c>
      <c r="K1966" t="s">
        <v>11327</v>
      </c>
      <c r="L1966" t="s">
        <v>89</v>
      </c>
      <c r="M1966" t="s">
        <v>11328</v>
      </c>
      <c r="N1966" t="s">
        <v>10</v>
      </c>
      <c r="O1966" t="s">
        <v>3046</v>
      </c>
      <c r="P1966" t="s">
        <v>46</v>
      </c>
    </row>
    <row r="1967" spans="1:16" ht="15" customHeight="1">
      <c r="A1967" s="20">
        <v>45826</v>
      </c>
      <c r="B1967" t="s">
        <v>38</v>
      </c>
      <c r="C1967" t="s">
        <v>1052</v>
      </c>
      <c r="D1967" t="s">
        <v>11329</v>
      </c>
      <c r="E1967" t="s">
        <v>359</v>
      </c>
      <c r="F1967" t="s">
        <v>8192</v>
      </c>
      <c r="G1967">
        <v>0</v>
      </c>
      <c r="H1967">
        <v>0</v>
      </c>
      <c r="I1967" t="s">
        <v>11330</v>
      </c>
      <c r="J1967" t="s">
        <v>132</v>
      </c>
      <c r="K1967" t="s">
        <v>11331</v>
      </c>
      <c r="L1967" t="s">
        <v>89</v>
      </c>
      <c r="M1967" t="s">
        <v>11332</v>
      </c>
      <c r="N1967" t="s">
        <v>10</v>
      </c>
      <c r="O1967" t="s">
        <v>38</v>
      </c>
      <c r="P1967" t="s">
        <v>63</v>
      </c>
    </row>
    <row r="1968" spans="1:16" ht="15" customHeight="1">
      <c r="A1968" s="20">
        <v>45829</v>
      </c>
      <c r="B1968" t="s">
        <v>18</v>
      </c>
      <c r="C1968" t="s">
        <v>1052</v>
      </c>
      <c r="D1968" t="s">
        <v>11333</v>
      </c>
      <c r="E1968" t="s">
        <v>510</v>
      </c>
      <c r="F1968" t="s">
        <v>11169</v>
      </c>
      <c r="G1968">
        <v>0</v>
      </c>
      <c r="H1968">
        <v>0</v>
      </c>
      <c r="I1968" t="s">
        <v>11334</v>
      </c>
      <c r="J1968" t="s">
        <v>3519</v>
      </c>
      <c r="K1968" t="s">
        <v>11335</v>
      </c>
      <c r="L1968" t="s">
        <v>89</v>
      </c>
      <c r="M1968" t="s">
        <v>11336</v>
      </c>
      <c r="N1968" t="s">
        <v>10</v>
      </c>
      <c r="O1968" t="s">
        <v>18</v>
      </c>
      <c r="P1968" t="s">
        <v>63</v>
      </c>
    </row>
    <row r="1969" spans="1:16" ht="15" customHeight="1">
      <c r="A1969" s="20">
        <v>45834</v>
      </c>
      <c r="B1969" t="s">
        <v>19</v>
      </c>
      <c r="C1969" t="s">
        <v>11308</v>
      </c>
      <c r="D1969" t="s">
        <v>11337</v>
      </c>
      <c r="E1969" t="s">
        <v>1832</v>
      </c>
      <c r="F1969" t="s">
        <v>11338</v>
      </c>
      <c r="G1969">
        <v>0</v>
      </c>
      <c r="H1969">
        <v>0</v>
      </c>
      <c r="I1969" t="s">
        <v>11339</v>
      </c>
      <c r="J1969" t="s">
        <v>1832</v>
      </c>
      <c r="K1969" t="s">
        <v>11340</v>
      </c>
      <c r="L1969" t="s">
        <v>89</v>
      </c>
      <c r="M1969" t="s">
        <v>11341</v>
      </c>
      <c r="N1969" t="s">
        <v>10</v>
      </c>
      <c r="O1969" t="s">
        <v>19</v>
      </c>
      <c r="P1969" t="s">
        <v>53</v>
      </c>
    </row>
    <row r="1970" spans="1:16" ht="15" customHeight="1">
      <c r="A1970" s="20">
        <v>45810</v>
      </c>
      <c r="B1970" t="s">
        <v>16</v>
      </c>
      <c r="C1970" t="s">
        <v>2018</v>
      </c>
      <c r="D1970" t="s">
        <v>11342</v>
      </c>
      <c r="E1970" t="s">
        <v>359</v>
      </c>
      <c r="F1970" t="s">
        <v>11343</v>
      </c>
      <c r="G1970">
        <v>0</v>
      </c>
      <c r="H1970">
        <v>0</v>
      </c>
      <c r="I1970" t="s">
        <v>11344</v>
      </c>
      <c r="J1970" t="s">
        <v>11345</v>
      </c>
      <c r="K1970" t="s">
        <v>11346</v>
      </c>
      <c r="L1970" t="s">
        <v>98</v>
      </c>
      <c r="M1970" t="s">
        <v>11347</v>
      </c>
      <c r="N1970" t="s">
        <v>10</v>
      </c>
      <c r="O1970" t="s">
        <v>16</v>
      </c>
      <c r="P1970" t="s">
        <v>46</v>
      </c>
    </row>
    <row r="1971" spans="1:16" ht="15" customHeight="1">
      <c r="A1971" s="20">
        <v>45827</v>
      </c>
      <c r="B1971" t="s">
        <v>4209</v>
      </c>
      <c r="C1971" t="s">
        <v>118</v>
      </c>
      <c r="D1971" t="s">
        <v>132</v>
      </c>
      <c r="E1971" t="s">
        <v>366</v>
      </c>
      <c r="F1971" t="s">
        <v>118</v>
      </c>
      <c r="G1971">
        <v>2</v>
      </c>
      <c r="H1971">
        <v>11</v>
      </c>
      <c r="I1971" t="s">
        <v>11348</v>
      </c>
      <c r="J1971" t="s">
        <v>132</v>
      </c>
      <c r="K1971" t="s">
        <v>11349</v>
      </c>
      <c r="L1971" t="s">
        <v>89</v>
      </c>
      <c r="M1971" t="s">
        <v>11350</v>
      </c>
      <c r="N1971" t="s">
        <v>10</v>
      </c>
      <c r="O1971" t="s">
        <v>4209</v>
      </c>
      <c r="P1971" t="s">
        <v>59</v>
      </c>
    </row>
    <row r="1972" spans="1:16" ht="15" customHeight="1">
      <c r="A1972" s="20">
        <v>45821</v>
      </c>
      <c r="B1972" t="s">
        <v>22</v>
      </c>
      <c r="C1972" t="s">
        <v>11351</v>
      </c>
      <c r="D1972" t="s">
        <v>11352</v>
      </c>
      <c r="E1972" t="s">
        <v>1832</v>
      </c>
      <c r="F1972" t="s">
        <v>11353</v>
      </c>
      <c r="G1972">
        <v>1</v>
      </c>
      <c r="H1972">
        <v>0</v>
      </c>
      <c r="I1972" t="s">
        <v>11354</v>
      </c>
      <c r="J1972" t="s">
        <v>11355</v>
      </c>
      <c r="K1972" t="s">
        <v>11356</v>
      </c>
      <c r="L1972" t="s">
        <v>89</v>
      </c>
      <c r="M1972" t="s">
        <v>11357</v>
      </c>
      <c r="N1972" t="s">
        <v>10</v>
      </c>
      <c r="O1972" t="s">
        <v>22</v>
      </c>
      <c r="P1972" t="s">
        <v>45</v>
      </c>
    </row>
    <row r="1973" spans="1:16" ht="15" customHeight="1">
      <c r="A1973" s="20">
        <v>45828</v>
      </c>
      <c r="B1973" t="s">
        <v>18</v>
      </c>
      <c r="C1973" t="s">
        <v>2018</v>
      </c>
      <c r="D1973" t="s">
        <v>11358</v>
      </c>
      <c r="E1973" t="s">
        <v>359</v>
      </c>
      <c r="F1973" t="s">
        <v>11359</v>
      </c>
      <c r="G1973">
        <v>0</v>
      </c>
      <c r="H1973">
        <v>0</v>
      </c>
      <c r="I1973" t="s">
        <v>11360</v>
      </c>
      <c r="J1973" t="s">
        <v>11361</v>
      </c>
      <c r="K1973" t="s">
        <v>11362</v>
      </c>
      <c r="L1973" t="s">
        <v>89</v>
      </c>
      <c r="M1973" t="s">
        <v>11363</v>
      </c>
      <c r="N1973" t="s">
        <v>10</v>
      </c>
      <c r="O1973" t="s">
        <v>18</v>
      </c>
      <c r="P1973" t="s">
        <v>46</v>
      </c>
    </row>
    <row r="1974" spans="1:16" ht="15" customHeight="1">
      <c r="A1974" s="20">
        <v>45822</v>
      </c>
      <c r="B1974" t="s">
        <v>21</v>
      </c>
      <c r="C1974" t="s">
        <v>1694</v>
      </c>
      <c r="D1974" t="s">
        <v>11364</v>
      </c>
      <c r="E1974" t="s">
        <v>1832</v>
      </c>
      <c r="F1974" t="s">
        <v>11365</v>
      </c>
      <c r="G1974">
        <v>1</v>
      </c>
      <c r="H1974">
        <v>3</v>
      </c>
      <c r="I1974" t="s">
        <v>11366</v>
      </c>
      <c r="J1974" t="s">
        <v>11367</v>
      </c>
      <c r="K1974" t="s">
        <v>11368</v>
      </c>
      <c r="L1974" t="s">
        <v>91</v>
      </c>
      <c r="M1974" t="s">
        <v>11369</v>
      </c>
      <c r="N1974" t="s">
        <v>10</v>
      </c>
      <c r="O1974" t="s">
        <v>21</v>
      </c>
      <c r="P1974" t="s">
        <v>59</v>
      </c>
    </row>
    <row r="1975" spans="1:16" ht="15" customHeight="1">
      <c r="A1975" s="20">
        <v>45826</v>
      </c>
      <c r="B1975" t="s">
        <v>16</v>
      </c>
      <c r="C1975" t="s">
        <v>788</v>
      </c>
      <c r="D1975" t="s">
        <v>1832</v>
      </c>
      <c r="E1975" t="s">
        <v>359</v>
      </c>
      <c r="F1975" t="s">
        <v>11370</v>
      </c>
      <c r="G1975">
        <v>0</v>
      </c>
      <c r="H1975">
        <v>0</v>
      </c>
      <c r="I1975" t="s">
        <v>11371</v>
      </c>
      <c r="J1975" t="s">
        <v>11372</v>
      </c>
      <c r="K1975" t="s">
        <v>11373</v>
      </c>
      <c r="L1975" t="s">
        <v>89</v>
      </c>
      <c r="M1975" t="s">
        <v>11374</v>
      </c>
      <c r="N1975" t="s">
        <v>10</v>
      </c>
      <c r="O1975" t="s">
        <v>16</v>
      </c>
      <c r="P1975" t="s">
        <v>50</v>
      </c>
    </row>
    <row r="1976" spans="1:16" ht="15" customHeight="1">
      <c r="A1976" s="20">
        <v>45837</v>
      </c>
      <c r="B1976" t="s">
        <v>16</v>
      </c>
      <c r="C1976" t="s">
        <v>920</v>
      </c>
      <c r="D1976" t="s">
        <v>11375</v>
      </c>
      <c r="E1976" t="s">
        <v>359</v>
      </c>
      <c r="F1976" t="s">
        <v>11376</v>
      </c>
      <c r="G1976">
        <v>0</v>
      </c>
      <c r="H1976">
        <v>0</v>
      </c>
      <c r="I1976" t="s">
        <v>11377</v>
      </c>
      <c r="J1976" t="s">
        <v>11378</v>
      </c>
      <c r="K1976" t="s">
        <v>11379</v>
      </c>
      <c r="L1976" t="s">
        <v>96</v>
      </c>
      <c r="M1976" t="s">
        <v>11380</v>
      </c>
      <c r="N1976" t="s">
        <v>10</v>
      </c>
      <c r="O1976" t="s">
        <v>16</v>
      </c>
      <c r="P1976" t="s">
        <v>46</v>
      </c>
    </row>
    <row r="1977" spans="1:16" ht="15" customHeight="1">
      <c r="A1977" s="20">
        <v>45830</v>
      </c>
      <c r="B1977" t="s">
        <v>18</v>
      </c>
      <c r="C1977" t="s">
        <v>11381</v>
      </c>
      <c r="D1977" t="s">
        <v>11382</v>
      </c>
      <c r="E1977" t="s">
        <v>359</v>
      </c>
      <c r="F1977" t="s">
        <v>11383</v>
      </c>
      <c r="G1977">
        <v>0</v>
      </c>
      <c r="H1977">
        <v>0</v>
      </c>
      <c r="I1977" t="s">
        <v>11384</v>
      </c>
      <c r="J1977" t="s">
        <v>132</v>
      </c>
      <c r="K1977" t="s">
        <v>11385</v>
      </c>
      <c r="L1977" t="s">
        <v>99</v>
      </c>
      <c r="M1977" t="s">
        <v>11386</v>
      </c>
      <c r="N1977" t="s">
        <v>10</v>
      </c>
      <c r="O1977" t="s">
        <v>18</v>
      </c>
      <c r="P1977" t="s">
        <v>51</v>
      </c>
    </row>
    <row r="1978" spans="1:16" ht="15" customHeight="1">
      <c r="A1978" s="20">
        <v>45823</v>
      </c>
      <c r="B1978" t="s">
        <v>18</v>
      </c>
      <c r="C1978" t="s">
        <v>660</v>
      </c>
      <c r="D1978" t="s">
        <v>11387</v>
      </c>
      <c r="E1978" t="s">
        <v>1832</v>
      </c>
      <c r="F1978" t="s">
        <v>11388</v>
      </c>
      <c r="G1978">
        <v>0</v>
      </c>
      <c r="H1978">
        <v>0</v>
      </c>
      <c r="I1978" t="s">
        <v>11389</v>
      </c>
      <c r="J1978" t="s">
        <v>11390</v>
      </c>
      <c r="K1978" t="s">
        <v>11391</v>
      </c>
      <c r="L1978" t="s">
        <v>99</v>
      </c>
      <c r="M1978" t="s">
        <v>11392</v>
      </c>
      <c r="N1978" t="s">
        <v>10</v>
      </c>
      <c r="O1978" t="s">
        <v>18</v>
      </c>
      <c r="P1978" t="s">
        <v>61</v>
      </c>
    </row>
    <row r="1979" spans="1:16" ht="15" customHeight="1">
      <c r="A1979" s="20">
        <v>45824</v>
      </c>
      <c r="B1979" t="s">
        <v>38</v>
      </c>
      <c r="C1979" t="s">
        <v>56</v>
      </c>
      <c r="D1979" t="s">
        <v>11393</v>
      </c>
      <c r="E1979" t="s">
        <v>359</v>
      </c>
      <c r="F1979" t="s">
        <v>11394</v>
      </c>
      <c r="G1979">
        <v>0</v>
      </c>
      <c r="H1979">
        <v>0</v>
      </c>
      <c r="I1979" t="s">
        <v>11395</v>
      </c>
      <c r="J1979" t="s">
        <v>4804</v>
      </c>
      <c r="K1979" t="s">
        <v>11396</v>
      </c>
      <c r="L1979" t="s">
        <v>99</v>
      </c>
      <c r="M1979" t="s">
        <v>11397</v>
      </c>
      <c r="N1979" t="s">
        <v>10</v>
      </c>
      <c r="O1979" t="s">
        <v>38</v>
      </c>
      <c r="P1979" t="s">
        <v>56</v>
      </c>
    </row>
    <row r="1980" spans="1:16" ht="15" customHeight="1">
      <c r="A1980" s="20">
        <v>45824</v>
      </c>
      <c r="B1980" t="s">
        <v>16</v>
      </c>
      <c r="C1980" t="s">
        <v>3887</v>
      </c>
      <c r="D1980" t="s">
        <v>8601</v>
      </c>
      <c r="E1980" t="s">
        <v>11398</v>
      </c>
      <c r="F1980" t="s">
        <v>11399</v>
      </c>
      <c r="G1980">
        <v>0</v>
      </c>
      <c r="H1980" t="s">
        <v>132</v>
      </c>
      <c r="I1980" t="s">
        <v>11400</v>
      </c>
      <c r="J1980" t="s">
        <v>132</v>
      </c>
      <c r="K1980" t="s">
        <v>11401</v>
      </c>
      <c r="L1980" t="s">
        <v>91</v>
      </c>
      <c r="M1980" t="s">
        <v>11402</v>
      </c>
      <c r="N1980" t="s">
        <v>10</v>
      </c>
      <c r="O1980" t="s">
        <v>16</v>
      </c>
      <c r="P1980" t="s">
        <v>53</v>
      </c>
    </row>
    <row r="1981" spans="1:16" ht="15" customHeight="1">
      <c r="A1981" s="20">
        <v>45835</v>
      </c>
      <c r="B1981" t="s">
        <v>16</v>
      </c>
      <c r="C1981" t="s">
        <v>48</v>
      </c>
      <c r="D1981" t="s">
        <v>11403</v>
      </c>
      <c r="E1981" t="s">
        <v>11404</v>
      </c>
      <c r="F1981" t="s">
        <v>11405</v>
      </c>
      <c r="G1981">
        <v>0</v>
      </c>
      <c r="H1981">
        <v>0</v>
      </c>
      <c r="I1981" t="s">
        <v>11406</v>
      </c>
      <c r="J1981" t="s">
        <v>132</v>
      </c>
      <c r="K1981" t="s">
        <v>11407</v>
      </c>
      <c r="L1981" t="s">
        <v>99</v>
      </c>
      <c r="M1981" t="s">
        <v>11408</v>
      </c>
      <c r="N1981" t="s">
        <v>10</v>
      </c>
      <c r="O1981" t="s">
        <v>16</v>
      </c>
      <c r="P1981" t="s">
        <v>48</v>
      </c>
    </row>
    <row r="1982" spans="1:16" ht="15" customHeight="1">
      <c r="A1982" s="20">
        <v>45820</v>
      </c>
      <c r="B1982" t="s">
        <v>18</v>
      </c>
      <c r="C1982" t="s">
        <v>11409</v>
      </c>
      <c r="D1982" t="s">
        <v>11410</v>
      </c>
      <c r="E1982" t="s">
        <v>359</v>
      </c>
      <c r="F1982" t="s">
        <v>11411</v>
      </c>
      <c r="G1982">
        <v>0</v>
      </c>
      <c r="H1982">
        <v>0</v>
      </c>
      <c r="I1982" t="s">
        <v>11412</v>
      </c>
      <c r="J1982" t="s">
        <v>11413</v>
      </c>
      <c r="K1982" t="s">
        <v>11414</v>
      </c>
      <c r="L1982" t="s">
        <v>97</v>
      </c>
      <c r="M1982" t="s">
        <v>11415</v>
      </c>
      <c r="N1982" t="s">
        <v>10</v>
      </c>
      <c r="O1982" t="s">
        <v>18</v>
      </c>
      <c r="P1982" t="s">
        <v>46</v>
      </c>
    </row>
    <row r="1983" spans="1:16" ht="15" customHeight="1">
      <c r="A1983" s="20">
        <v>45827</v>
      </c>
      <c r="B1983" t="s">
        <v>19</v>
      </c>
      <c r="C1983" t="s">
        <v>11416</v>
      </c>
      <c r="D1983" t="s">
        <v>11417</v>
      </c>
      <c r="E1983" t="s">
        <v>11418</v>
      </c>
      <c r="F1983" t="s">
        <v>11419</v>
      </c>
      <c r="G1983">
        <v>0</v>
      </c>
      <c r="H1983">
        <v>0</v>
      </c>
      <c r="I1983" t="s">
        <v>11420</v>
      </c>
      <c r="J1983" t="s">
        <v>11421</v>
      </c>
      <c r="K1983" t="s">
        <v>11422</v>
      </c>
      <c r="L1983" t="s">
        <v>96</v>
      </c>
      <c r="M1983" t="s">
        <v>11423</v>
      </c>
      <c r="N1983" t="s">
        <v>10</v>
      </c>
      <c r="O1983" t="s">
        <v>19</v>
      </c>
      <c r="P1983" t="s">
        <v>57</v>
      </c>
    </row>
    <row r="1984" spans="1:16" ht="15" customHeight="1">
      <c r="A1984" s="20">
        <v>45837</v>
      </c>
      <c r="B1984" t="s">
        <v>30</v>
      </c>
      <c r="C1984" t="s">
        <v>56</v>
      </c>
      <c r="D1984" t="s">
        <v>11424</v>
      </c>
      <c r="E1984" t="s">
        <v>359</v>
      </c>
      <c r="F1984" t="s">
        <v>11425</v>
      </c>
      <c r="G1984">
        <v>0</v>
      </c>
      <c r="H1984">
        <v>0</v>
      </c>
      <c r="I1984" t="s">
        <v>11426</v>
      </c>
      <c r="J1984" t="s">
        <v>11427</v>
      </c>
      <c r="K1984" t="s">
        <v>11428</v>
      </c>
      <c r="L1984" t="s">
        <v>99</v>
      </c>
      <c r="M1984" t="s">
        <v>11429</v>
      </c>
      <c r="N1984" t="s">
        <v>10</v>
      </c>
      <c r="O1984" t="s">
        <v>30</v>
      </c>
      <c r="P1984" t="s">
        <v>56</v>
      </c>
    </row>
    <row r="1985" spans="1:16" ht="15" customHeight="1">
      <c r="A1985" s="20">
        <v>45831</v>
      </c>
      <c r="B1985" t="s">
        <v>18</v>
      </c>
      <c r="C1985" t="s">
        <v>425</v>
      </c>
      <c r="D1985" t="s">
        <v>11430</v>
      </c>
      <c r="E1985" t="s">
        <v>11431</v>
      </c>
      <c r="F1985" t="s">
        <v>11432</v>
      </c>
      <c r="G1985">
        <v>0</v>
      </c>
      <c r="H1985">
        <v>0</v>
      </c>
      <c r="I1985" t="s">
        <v>11433</v>
      </c>
      <c r="J1985" t="s">
        <v>11434</v>
      </c>
      <c r="K1985" t="s">
        <v>11435</v>
      </c>
      <c r="L1985" t="s">
        <v>89</v>
      </c>
      <c r="M1985" t="s">
        <v>11436</v>
      </c>
      <c r="N1985" t="s">
        <v>10</v>
      </c>
      <c r="O1985" t="s">
        <v>18</v>
      </c>
      <c r="P1985" t="s">
        <v>49</v>
      </c>
    </row>
    <row r="1986" spans="1:16" ht="15" customHeight="1">
      <c r="A1986" s="20">
        <v>45819</v>
      </c>
      <c r="B1986" t="s">
        <v>16</v>
      </c>
      <c r="C1986" t="s">
        <v>11437</v>
      </c>
      <c r="D1986" t="s">
        <v>11438</v>
      </c>
      <c r="E1986" t="s">
        <v>4127</v>
      </c>
      <c r="F1986" t="s">
        <v>11439</v>
      </c>
      <c r="G1986">
        <v>0</v>
      </c>
      <c r="H1986">
        <v>0</v>
      </c>
      <c r="I1986" t="s">
        <v>11440</v>
      </c>
      <c r="J1986" t="s">
        <v>11441</v>
      </c>
      <c r="K1986" t="s">
        <v>11442</v>
      </c>
      <c r="L1986" t="s">
        <v>96</v>
      </c>
      <c r="M1986" t="s">
        <v>11443</v>
      </c>
      <c r="N1986" t="s">
        <v>10</v>
      </c>
      <c r="O1986" t="s">
        <v>16</v>
      </c>
      <c r="P1986" t="s">
        <v>49</v>
      </c>
    </row>
    <row r="1987" spans="1:16" ht="15" customHeight="1">
      <c r="A1987" s="20">
        <v>45818</v>
      </c>
      <c r="B1987" t="s">
        <v>2863</v>
      </c>
      <c r="C1987" t="s">
        <v>11444</v>
      </c>
      <c r="D1987" t="s">
        <v>11445</v>
      </c>
      <c r="E1987" t="s">
        <v>359</v>
      </c>
      <c r="F1987" t="s">
        <v>11446</v>
      </c>
      <c r="G1987">
        <v>0</v>
      </c>
      <c r="H1987">
        <v>0</v>
      </c>
      <c r="I1987" t="s">
        <v>11447</v>
      </c>
      <c r="J1987" t="s">
        <v>11448</v>
      </c>
      <c r="K1987" t="s">
        <v>11449</v>
      </c>
      <c r="L1987" t="s">
        <v>91</v>
      </c>
      <c r="M1987" t="s">
        <v>11450</v>
      </c>
      <c r="N1987" t="s">
        <v>10</v>
      </c>
      <c r="O1987" t="s">
        <v>2863</v>
      </c>
      <c r="P1987" t="s">
        <v>52</v>
      </c>
    </row>
    <row r="1988" spans="1:16" ht="15" customHeight="1">
      <c r="A1988" s="20">
        <v>45830</v>
      </c>
      <c r="B1988" t="s">
        <v>3117</v>
      </c>
      <c r="C1988" t="s">
        <v>5129</v>
      </c>
      <c r="D1988" t="s">
        <v>11451</v>
      </c>
      <c r="E1988" t="s">
        <v>359</v>
      </c>
      <c r="F1988" t="s">
        <v>130</v>
      </c>
      <c r="G1988">
        <v>0</v>
      </c>
      <c r="H1988">
        <v>0</v>
      </c>
      <c r="I1988" t="s">
        <v>11452</v>
      </c>
      <c r="J1988" t="s">
        <v>132</v>
      </c>
      <c r="K1988" t="s">
        <v>11453</v>
      </c>
      <c r="L1988" t="s">
        <v>96</v>
      </c>
      <c r="M1988" t="s">
        <v>11454</v>
      </c>
      <c r="N1988" t="s">
        <v>10</v>
      </c>
      <c r="O1988" t="s">
        <v>3117</v>
      </c>
      <c r="P1988" t="s">
        <v>51</v>
      </c>
    </row>
    <row r="1989" spans="1:16" ht="15" customHeight="1">
      <c r="A1989" s="20">
        <v>45828</v>
      </c>
      <c r="B1989" t="s">
        <v>11455</v>
      </c>
      <c r="C1989" t="s">
        <v>959</v>
      </c>
      <c r="D1989" t="s">
        <v>11456</v>
      </c>
      <c r="E1989" t="s">
        <v>11457</v>
      </c>
      <c r="F1989" t="s">
        <v>697</v>
      </c>
      <c r="G1989">
        <v>0</v>
      </c>
      <c r="H1989">
        <v>0</v>
      </c>
      <c r="I1989" t="s">
        <v>11458</v>
      </c>
      <c r="J1989" t="s">
        <v>11459</v>
      </c>
      <c r="K1989" t="s">
        <v>11460</v>
      </c>
      <c r="L1989" t="s">
        <v>91</v>
      </c>
      <c r="M1989" t="s">
        <v>11461</v>
      </c>
      <c r="N1989" t="s">
        <v>10</v>
      </c>
      <c r="O1989" t="s">
        <v>11455</v>
      </c>
      <c r="P1989" t="s">
        <v>49</v>
      </c>
    </row>
    <row r="1990" spans="1:16" ht="15" customHeight="1">
      <c r="A1990" s="20">
        <v>45814</v>
      </c>
      <c r="B1990" t="s">
        <v>11462</v>
      </c>
      <c r="C1990" t="s">
        <v>48</v>
      </c>
      <c r="D1990" t="s">
        <v>11463</v>
      </c>
      <c r="E1990" t="s">
        <v>9593</v>
      </c>
      <c r="F1990" t="s">
        <v>997</v>
      </c>
      <c r="G1990">
        <v>2</v>
      </c>
      <c r="H1990">
        <v>0</v>
      </c>
      <c r="I1990" t="s">
        <v>1628</v>
      </c>
      <c r="J1990" t="s">
        <v>1884</v>
      </c>
      <c r="K1990" t="s">
        <v>11464</v>
      </c>
      <c r="L1990" t="s">
        <v>91</v>
      </c>
      <c r="M1990" t="s">
        <v>11465</v>
      </c>
      <c r="N1990" t="s">
        <v>10</v>
      </c>
      <c r="O1990" t="s">
        <v>11462</v>
      </c>
      <c r="P1990" t="s">
        <v>48</v>
      </c>
    </row>
    <row r="1991" spans="1:16" ht="15" customHeight="1">
      <c r="A1991" s="20">
        <v>45822</v>
      </c>
      <c r="B1991" t="s">
        <v>16</v>
      </c>
      <c r="C1991" t="s">
        <v>11466</v>
      </c>
      <c r="D1991" t="s">
        <v>11467</v>
      </c>
      <c r="E1991" t="s">
        <v>359</v>
      </c>
      <c r="F1991" t="s">
        <v>11468</v>
      </c>
      <c r="G1991">
        <v>0</v>
      </c>
      <c r="H1991">
        <v>0</v>
      </c>
      <c r="I1991" t="s">
        <v>11469</v>
      </c>
      <c r="J1991" t="s">
        <v>1832</v>
      </c>
      <c r="K1991" t="s">
        <v>11470</v>
      </c>
      <c r="L1991" t="s">
        <v>91</v>
      </c>
      <c r="M1991" t="s">
        <v>11471</v>
      </c>
      <c r="N1991" t="s">
        <v>10</v>
      </c>
      <c r="O1991" t="s">
        <v>16</v>
      </c>
      <c r="P1991" t="s">
        <v>54</v>
      </c>
    </row>
    <row r="1992" spans="1:16" ht="15" customHeight="1">
      <c r="A1992" s="20">
        <v>45838</v>
      </c>
      <c r="B1992" t="s">
        <v>1832</v>
      </c>
      <c r="C1992" t="s">
        <v>45</v>
      </c>
      <c r="D1992" t="s">
        <v>11472</v>
      </c>
      <c r="E1992" t="s">
        <v>11473</v>
      </c>
      <c r="F1992" t="s">
        <v>11474</v>
      </c>
      <c r="G1992">
        <v>2</v>
      </c>
      <c r="H1992">
        <v>1</v>
      </c>
      <c r="I1992" t="s">
        <v>11475</v>
      </c>
      <c r="J1992" t="s">
        <v>11476</v>
      </c>
      <c r="K1992" t="s">
        <v>11477</v>
      </c>
      <c r="L1992" t="s">
        <v>91</v>
      </c>
      <c r="M1992" t="s">
        <v>11478</v>
      </c>
      <c r="N1992" t="s">
        <v>10</v>
      </c>
      <c r="O1992" t="s">
        <v>1832</v>
      </c>
      <c r="P1992" t="s">
        <v>45</v>
      </c>
    </row>
    <row r="1993" spans="1:16" ht="15" customHeight="1">
      <c r="A1993" s="20">
        <v>45835</v>
      </c>
      <c r="B1993" t="s">
        <v>16</v>
      </c>
      <c r="C1993" t="s">
        <v>3650</v>
      </c>
      <c r="D1993" t="s">
        <v>11479</v>
      </c>
      <c r="E1993" t="s">
        <v>11480</v>
      </c>
      <c r="F1993" t="s">
        <v>11481</v>
      </c>
      <c r="G1993">
        <v>0</v>
      </c>
      <c r="H1993">
        <v>0</v>
      </c>
      <c r="I1993" t="s">
        <v>11482</v>
      </c>
      <c r="J1993" t="s">
        <v>11483</v>
      </c>
      <c r="K1993" t="s">
        <v>11484</v>
      </c>
      <c r="L1993" t="s">
        <v>89</v>
      </c>
      <c r="M1993" t="s">
        <v>11485</v>
      </c>
      <c r="N1993" t="s">
        <v>10</v>
      </c>
      <c r="O1993" t="s">
        <v>16</v>
      </c>
      <c r="P1993" t="s">
        <v>57</v>
      </c>
    </row>
    <row r="1994" spans="1:16" ht="15" customHeight="1">
      <c r="A1994" s="20">
        <v>45814</v>
      </c>
      <c r="B1994" t="s">
        <v>709</v>
      </c>
      <c r="C1994" t="s">
        <v>52</v>
      </c>
      <c r="D1994" t="s">
        <v>9024</v>
      </c>
      <c r="E1994" t="s">
        <v>132</v>
      </c>
      <c r="F1994" t="s">
        <v>11486</v>
      </c>
      <c r="G1994">
        <v>0</v>
      </c>
      <c r="H1994">
        <v>0</v>
      </c>
      <c r="I1994" t="s">
        <v>11487</v>
      </c>
      <c r="J1994" t="s">
        <v>11488</v>
      </c>
      <c r="K1994" t="s">
        <v>11489</v>
      </c>
      <c r="L1994" t="s">
        <v>96</v>
      </c>
      <c r="M1994" t="s">
        <v>11490</v>
      </c>
      <c r="N1994" t="s">
        <v>10</v>
      </c>
      <c r="O1994" t="s">
        <v>709</v>
      </c>
      <c r="P1994" t="s">
        <v>52</v>
      </c>
    </row>
    <row r="1995" spans="1:16" ht="15" customHeight="1">
      <c r="A1995" s="20">
        <v>45818</v>
      </c>
      <c r="B1995" t="s">
        <v>18</v>
      </c>
      <c r="C1995" t="s">
        <v>788</v>
      </c>
      <c r="D1995" t="s">
        <v>11491</v>
      </c>
      <c r="E1995" t="s">
        <v>359</v>
      </c>
      <c r="F1995" t="s">
        <v>11492</v>
      </c>
      <c r="G1995">
        <v>0</v>
      </c>
      <c r="H1995">
        <v>0</v>
      </c>
      <c r="I1995" t="s">
        <v>11493</v>
      </c>
      <c r="J1995" t="s">
        <v>1884</v>
      </c>
      <c r="K1995" t="s">
        <v>11494</v>
      </c>
      <c r="L1995" t="s">
        <v>91</v>
      </c>
      <c r="M1995" t="s">
        <v>11495</v>
      </c>
      <c r="N1995" t="s">
        <v>10</v>
      </c>
      <c r="O1995" t="s">
        <v>18</v>
      </c>
      <c r="P1995" t="s">
        <v>50</v>
      </c>
    </row>
    <row r="1996" spans="1:16" ht="15" customHeight="1">
      <c r="A1996" s="20">
        <v>45815</v>
      </c>
      <c r="B1996" t="s">
        <v>4209</v>
      </c>
      <c r="C1996" t="s">
        <v>45</v>
      </c>
      <c r="D1996" t="s">
        <v>10551</v>
      </c>
      <c r="E1996" t="s">
        <v>1832</v>
      </c>
      <c r="F1996" t="s">
        <v>1232</v>
      </c>
      <c r="G1996">
        <v>1</v>
      </c>
      <c r="H1996">
        <v>3</v>
      </c>
      <c r="I1996" t="s">
        <v>11496</v>
      </c>
      <c r="J1996" t="s">
        <v>11497</v>
      </c>
      <c r="K1996" t="s">
        <v>11498</v>
      </c>
      <c r="L1996" t="s">
        <v>91</v>
      </c>
      <c r="M1996" t="s">
        <v>11499</v>
      </c>
      <c r="N1996" t="s">
        <v>10</v>
      </c>
      <c r="O1996" t="s">
        <v>4209</v>
      </c>
      <c r="P1996" t="s">
        <v>45</v>
      </c>
    </row>
    <row r="1997" spans="1:16" ht="15" customHeight="1">
      <c r="A1997" s="20">
        <v>45837</v>
      </c>
      <c r="B1997" t="s">
        <v>3740</v>
      </c>
      <c r="C1997" t="s">
        <v>788</v>
      </c>
      <c r="D1997" t="s">
        <v>11500</v>
      </c>
      <c r="E1997" t="s">
        <v>359</v>
      </c>
      <c r="F1997" t="s">
        <v>11501</v>
      </c>
      <c r="G1997">
        <v>0</v>
      </c>
      <c r="H1997">
        <v>0</v>
      </c>
      <c r="I1997" t="s">
        <v>11502</v>
      </c>
      <c r="J1997" t="s">
        <v>11503</v>
      </c>
      <c r="K1997" t="s">
        <v>11504</v>
      </c>
      <c r="L1997" t="s">
        <v>89</v>
      </c>
      <c r="M1997" t="s">
        <v>11505</v>
      </c>
      <c r="N1997" t="s">
        <v>10</v>
      </c>
      <c r="O1997" t="s">
        <v>3740</v>
      </c>
      <c r="P1997" t="s">
        <v>50</v>
      </c>
    </row>
    <row r="1998" spans="1:16" ht="15" customHeight="1">
      <c r="A1998" s="20">
        <v>45819</v>
      </c>
      <c r="B1998" t="s">
        <v>11506</v>
      </c>
      <c r="C1998" t="s">
        <v>11507</v>
      </c>
      <c r="D1998" t="s">
        <v>11508</v>
      </c>
      <c r="E1998" t="s">
        <v>1832</v>
      </c>
      <c r="F1998" t="s">
        <v>11509</v>
      </c>
      <c r="G1998">
        <v>0</v>
      </c>
      <c r="H1998">
        <v>0</v>
      </c>
      <c r="I1998" t="s">
        <v>11510</v>
      </c>
      <c r="J1998" t="s">
        <v>1884</v>
      </c>
      <c r="K1998" t="s">
        <v>11511</v>
      </c>
      <c r="L1998" t="s">
        <v>91</v>
      </c>
      <c r="M1998" t="s">
        <v>11512</v>
      </c>
      <c r="N1998" t="s">
        <v>10</v>
      </c>
      <c r="O1998" t="s">
        <v>11506</v>
      </c>
      <c r="P1998" t="s">
        <v>50</v>
      </c>
    </row>
    <row r="1999" spans="1:16" ht="15" customHeight="1">
      <c r="A1999" s="20">
        <v>45827</v>
      </c>
      <c r="B1999" t="s">
        <v>1744</v>
      </c>
      <c r="C1999" t="s">
        <v>11513</v>
      </c>
      <c r="D1999" t="s">
        <v>11514</v>
      </c>
      <c r="E1999" t="s">
        <v>359</v>
      </c>
      <c r="F1999" t="s">
        <v>11515</v>
      </c>
      <c r="G1999">
        <v>0</v>
      </c>
      <c r="H1999">
        <v>0</v>
      </c>
      <c r="I1999" t="s">
        <v>11516</v>
      </c>
      <c r="J1999" t="s">
        <v>11517</v>
      </c>
      <c r="K1999" t="s">
        <v>11518</v>
      </c>
      <c r="L1999" t="s">
        <v>96</v>
      </c>
      <c r="M1999" t="s">
        <v>11519</v>
      </c>
      <c r="N1999" t="s">
        <v>10</v>
      </c>
      <c r="O1999" t="s">
        <v>1744</v>
      </c>
      <c r="P1999" t="s">
        <v>50</v>
      </c>
    </row>
    <row r="2000" spans="1:16" ht="15" customHeight="1">
      <c r="A2000" s="20">
        <v>45836</v>
      </c>
      <c r="B2000" t="s">
        <v>8891</v>
      </c>
      <c r="C2000" t="s">
        <v>10421</v>
      </c>
      <c r="D2000" t="s">
        <v>1884</v>
      </c>
      <c r="E2000" t="s">
        <v>1884</v>
      </c>
      <c r="F2000" t="s">
        <v>11520</v>
      </c>
      <c r="G2000">
        <v>1</v>
      </c>
      <c r="H2000">
        <v>0</v>
      </c>
      <c r="I2000" t="s">
        <v>1884</v>
      </c>
      <c r="J2000" t="s">
        <v>11521</v>
      </c>
      <c r="K2000" t="s">
        <v>11522</v>
      </c>
      <c r="L2000" t="s">
        <v>89</v>
      </c>
      <c r="M2000" t="s">
        <v>11523</v>
      </c>
      <c r="N2000" t="s">
        <v>10</v>
      </c>
      <c r="O2000" t="s">
        <v>8891</v>
      </c>
      <c r="P2000" t="s">
        <v>47</v>
      </c>
    </row>
    <row r="2001" spans="1:16" ht="15" customHeight="1">
      <c r="A2001" s="20">
        <v>45832</v>
      </c>
      <c r="B2001" t="s">
        <v>473</v>
      </c>
      <c r="C2001" t="s">
        <v>45</v>
      </c>
      <c r="D2001" t="s">
        <v>311</v>
      </c>
      <c r="E2001" t="s">
        <v>1832</v>
      </c>
      <c r="F2001" t="s">
        <v>206</v>
      </c>
      <c r="G2001">
        <v>1</v>
      </c>
      <c r="H2001">
        <v>0</v>
      </c>
      <c r="I2001" t="s">
        <v>1832</v>
      </c>
      <c r="J2001" t="s">
        <v>11524</v>
      </c>
      <c r="K2001" t="s">
        <v>11525</v>
      </c>
      <c r="L2001" t="s">
        <v>89</v>
      </c>
      <c r="M2001" t="s">
        <v>11526</v>
      </c>
      <c r="N2001" t="s">
        <v>10</v>
      </c>
      <c r="O2001" t="s">
        <v>473</v>
      </c>
      <c r="P2001" t="s">
        <v>45</v>
      </c>
    </row>
    <row r="2002" spans="1:16" ht="15" customHeight="1">
      <c r="A2002" s="20">
        <v>45820</v>
      </c>
      <c r="B2002" t="s">
        <v>24</v>
      </c>
      <c r="C2002" t="s">
        <v>52</v>
      </c>
      <c r="D2002" t="s">
        <v>11527</v>
      </c>
      <c r="E2002" t="s">
        <v>146</v>
      </c>
      <c r="F2002" t="s">
        <v>597</v>
      </c>
      <c r="G2002">
        <v>0</v>
      </c>
      <c r="H2002">
        <v>0</v>
      </c>
      <c r="I2002" t="s">
        <v>11528</v>
      </c>
      <c r="J2002" t="s">
        <v>11529</v>
      </c>
      <c r="K2002" t="s">
        <v>11530</v>
      </c>
      <c r="L2002" t="s">
        <v>89</v>
      </c>
      <c r="M2002" t="s">
        <v>11531</v>
      </c>
      <c r="N2002" t="s">
        <v>10</v>
      </c>
      <c r="O2002" t="s">
        <v>24</v>
      </c>
      <c r="P2002" t="s">
        <v>52</v>
      </c>
    </row>
    <row r="2003" spans="1:16" ht="15" customHeight="1">
      <c r="A2003" s="20">
        <v>45833</v>
      </c>
      <c r="B2003" t="s">
        <v>38</v>
      </c>
      <c r="C2003" t="s">
        <v>56</v>
      </c>
      <c r="D2003" t="s">
        <v>11532</v>
      </c>
      <c r="E2003" t="s">
        <v>359</v>
      </c>
      <c r="F2003" t="s">
        <v>11533</v>
      </c>
      <c r="G2003">
        <v>0</v>
      </c>
      <c r="H2003">
        <v>0</v>
      </c>
      <c r="I2003" t="s">
        <v>11534</v>
      </c>
      <c r="J2003" t="s">
        <v>11535</v>
      </c>
      <c r="K2003" t="s">
        <v>11536</v>
      </c>
      <c r="L2003" t="s">
        <v>89</v>
      </c>
      <c r="M2003" t="s">
        <v>11537</v>
      </c>
      <c r="N2003" t="s">
        <v>10</v>
      </c>
      <c r="O2003" t="s">
        <v>38</v>
      </c>
      <c r="P2003" t="s">
        <v>56</v>
      </c>
    </row>
    <row r="2004" spans="1:16" ht="15" customHeight="1">
      <c r="A2004" s="20">
        <v>45837</v>
      </c>
      <c r="B2004" t="s">
        <v>2703</v>
      </c>
      <c r="C2004" t="s">
        <v>774</v>
      </c>
      <c r="D2004" t="s">
        <v>11538</v>
      </c>
      <c r="E2004" t="s">
        <v>1832</v>
      </c>
      <c r="F2004" t="s">
        <v>11539</v>
      </c>
      <c r="G2004">
        <v>0</v>
      </c>
      <c r="H2004">
        <v>2</v>
      </c>
      <c r="I2004" t="s">
        <v>11540</v>
      </c>
      <c r="J2004" t="s">
        <v>11541</v>
      </c>
      <c r="K2004" t="s">
        <v>11542</v>
      </c>
      <c r="L2004" t="s">
        <v>89</v>
      </c>
      <c r="M2004" t="s">
        <v>11543</v>
      </c>
      <c r="N2004" t="s">
        <v>10</v>
      </c>
      <c r="O2004" t="s">
        <v>2703</v>
      </c>
      <c r="P2004" t="s">
        <v>59</v>
      </c>
    </row>
    <row r="2005" spans="1:16" ht="15" customHeight="1">
      <c r="A2005" s="20">
        <v>45834</v>
      </c>
      <c r="B2005" t="s">
        <v>516</v>
      </c>
      <c r="C2005" t="s">
        <v>45</v>
      </c>
      <c r="D2005" t="s">
        <v>11544</v>
      </c>
      <c r="E2005" t="s">
        <v>11545</v>
      </c>
      <c r="F2005" t="s">
        <v>11546</v>
      </c>
      <c r="G2005">
        <v>1</v>
      </c>
      <c r="H2005">
        <v>2</v>
      </c>
      <c r="I2005" t="s">
        <v>11547</v>
      </c>
      <c r="J2005" t="s">
        <v>11548</v>
      </c>
      <c r="K2005" t="s">
        <v>11549</v>
      </c>
      <c r="L2005" t="s">
        <v>89</v>
      </c>
      <c r="M2005" t="s">
        <v>11550</v>
      </c>
      <c r="N2005" t="s">
        <v>10</v>
      </c>
      <c r="O2005" t="s">
        <v>516</v>
      </c>
      <c r="P2005" t="s">
        <v>45</v>
      </c>
    </row>
    <row r="2006" spans="1:16" ht="15" customHeight="1">
      <c r="A2006" s="20">
        <v>45827</v>
      </c>
      <c r="B2006" t="s">
        <v>11551</v>
      </c>
      <c r="C2006" t="s">
        <v>48</v>
      </c>
      <c r="D2006" t="s">
        <v>11552</v>
      </c>
      <c r="E2006" t="s">
        <v>11553</v>
      </c>
      <c r="F2006" t="s">
        <v>11554</v>
      </c>
      <c r="G2006">
        <v>0</v>
      </c>
      <c r="H2006">
        <v>0</v>
      </c>
      <c r="I2006" t="s">
        <v>11555</v>
      </c>
      <c r="J2006" t="s">
        <v>11556</v>
      </c>
      <c r="K2006" t="s">
        <v>11557</v>
      </c>
      <c r="L2006" t="s">
        <v>89</v>
      </c>
      <c r="M2006" t="s">
        <v>11558</v>
      </c>
      <c r="N2006" t="s">
        <v>10</v>
      </c>
      <c r="O2006" t="s">
        <v>11551</v>
      </c>
      <c r="P2006" t="s">
        <v>48</v>
      </c>
    </row>
    <row r="2007" spans="1:16" ht="15" customHeight="1">
      <c r="A2007" s="20">
        <v>45836</v>
      </c>
      <c r="B2007" t="s">
        <v>296</v>
      </c>
      <c r="C2007" t="s">
        <v>48</v>
      </c>
      <c r="D2007" t="s">
        <v>11559</v>
      </c>
      <c r="E2007" t="s">
        <v>9593</v>
      </c>
      <c r="F2007" t="s">
        <v>3297</v>
      </c>
      <c r="G2007">
        <v>13</v>
      </c>
      <c r="H2007">
        <v>4</v>
      </c>
      <c r="I2007" t="s">
        <v>11560</v>
      </c>
      <c r="J2007" t="s">
        <v>11561</v>
      </c>
      <c r="K2007" t="s">
        <v>11562</v>
      </c>
      <c r="L2007" t="s">
        <v>89</v>
      </c>
      <c r="M2007" t="s">
        <v>11563</v>
      </c>
      <c r="N2007" t="s">
        <v>10</v>
      </c>
      <c r="O2007" t="s">
        <v>296</v>
      </c>
      <c r="P2007" t="s">
        <v>48</v>
      </c>
    </row>
    <row r="2008" spans="1:16" ht="15" customHeight="1">
      <c r="A2008" s="20">
        <v>45819</v>
      </c>
      <c r="B2008" t="s">
        <v>18</v>
      </c>
      <c r="C2008" t="s">
        <v>10439</v>
      </c>
      <c r="D2008" t="s">
        <v>11238</v>
      </c>
      <c r="E2008" t="s">
        <v>1832</v>
      </c>
      <c r="F2008" t="s">
        <v>11564</v>
      </c>
      <c r="G2008">
        <v>1</v>
      </c>
      <c r="H2008">
        <v>0</v>
      </c>
      <c r="I2008" t="s">
        <v>11565</v>
      </c>
      <c r="J2008" t="s">
        <v>11566</v>
      </c>
      <c r="K2008" t="s">
        <v>11567</v>
      </c>
      <c r="L2008" t="s">
        <v>91</v>
      </c>
      <c r="M2008" t="s">
        <v>11568</v>
      </c>
      <c r="N2008" t="s">
        <v>10</v>
      </c>
      <c r="O2008" t="s">
        <v>18</v>
      </c>
      <c r="P2008" t="s">
        <v>67</v>
      </c>
    </row>
    <row r="2009" spans="1:16" ht="15" customHeight="1">
      <c r="A2009" s="20">
        <v>45836</v>
      </c>
      <c r="B2009" t="s">
        <v>296</v>
      </c>
      <c r="C2009" t="s">
        <v>48</v>
      </c>
      <c r="D2009" t="s">
        <v>11569</v>
      </c>
      <c r="E2009" t="s">
        <v>9593</v>
      </c>
      <c r="F2009" t="s">
        <v>11570</v>
      </c>
      <c r="G2009">
        <v>13</v>
      </c>
      <c r="H2009">
        <v>3</v>
      </c>
      <c r="I2009" t="s">
        <v>11571</v>
      </c>
      <c r="J2009" t="s">
        <v>11572</v>
      </c>
      <c r="K2009" t="s">
        <v>11573</v>
      </c>
      <c r="L2009" t="s">
        <v>91</v>
      </c>
      <c r="M2009" t="s">
        <v>11574</v>
      </c>
      <c r="N2009" t="s">
        <v>10</v>
      </c>
      <c r="O2009" t="s">
        <v>296</v>
      </c>
      <c r="P2009" t="s">
        <v>48</v>
      </c>
    </row>
    <row r="2010" spans="1:16" ht="15" customHeight="1">
      <c r="A2010" s="20">
        <v>45826</v>
      </c>
      <c r="B2010" t="s">
        <v>22</v>
      </c>
      <c r="C2010" t="s">
        <v>45</v>
      </c>
      <c r="D2010" t="s">
        <v>11575</v>
      </c>
      <c r="E2010" t="s">
        <v>1832</v>
      </c>
      <c r="F2010" t="s">
        <v>2841</v>
      </c>
      <c r="G2010">
        <v>1</v>
      </c>
      <c r="H2010">
        <v>0</v>
      </c>
      <c r="I2010" t="s">
        <v>2013</v>
      </c>
      <c r="J2010" t="s">
        <v>11576</v>
      </c>
      <c r="K2010" t="s">
        <v>11577</v>
      </c>
      <c r="L2010" t="s">
        <v>91</v>
      </c>
      <c r="M2010" t="s">
        <v>11578</v>
      </c>
      <c r="N2010" t="s">
        <v>10</v>
      </c>
      <c r="O2010" t="s">
        <v>22</v>
      </c>
      <c r="P2010" t="s">
        <v>45</v>
      </c>
    </row>
    <row r="2011" spans="1:16" ht="15" customHeight="1">
      <c r="A2011" s="20">
        <v>45819</v>
      </c>
      <c r="B2011" t="s">
        <v>1832</v>
      </c>
      <c r="C2011" t="s">
        <v>67</v>
      </c>
      <c r="E2011" t="s">
        <v>11579</v>
      </c>
      <c r="F2011" t="s">
        <v>11580</v>
      </c>
      <c r="G2011">
        <v>2</v>
      </c>
      <c r="H2011">
        <v>0</v>
      </c>
      <c r="I2011" t="s">
        <v>11581</v>
      </c>
      <c r="J2011" t="s">
        <v>11582</v>
      </c>
      <c r="K2011" t="s">
        <v>11583</v>
      </c>
      <c r="L2011" t="s">
        <v>91</v>
      </c>
      <c r="M2011" t="s">
        <v>11584</v>
      </c>
      <c r="N2011" t="s">
        <v>10</v>
      </c>
      <c r="O2011" t="s">
        <v>1832</v>
      </c>
      <c r="P2011" t="s">
        <v>67</v>
      </c>
    </row>
    <row r="2012" spans="1:16" ht="15" customHeight="1">
      <c r="A2012" s="20">
        <v>45836</v>
      </c>
      <c r="B2012" t="s">
        <v>296</v>
      </c>
      <c r="C2012" t="s">
        <v>48</v>
      </c>
      <c r="D2012" t="s">
        <v>11585</v>
      </c>
      <c r="E2012" t="s">
        <v>48</v>
      </c>
      <c r="F2012" t="s">
        <v>11586</v>
      </c>
      <c r="G2012">
        <v>13</v>
      </c>
      <c r="H2012">
        <v>3</v>
      </c>
      <c r="I2012" t="s">
        <v>11587</v>
      </c>
      <c r="J2012" t="s">
        <v>11588</v>
      </c>
      <c r="K2012" t="s">
        <v>11589</v>
      </c>
      <c r="L2012" t="s">
        <v>99</v>
      </c>
      <c r="M2012" t="s">
        <v>11590</v>
      </c>
      <c r="N2012" t="s">
        <v>10</v>
      </c>
      <c r="O2012" t="s">
        <v>296</v>
      </c>
      <c r="P2012" t="s">
        <v>48</v>
      </c>
    </row>
    <row r="2013" spans="1:16" ht="15" customHeight="1">
      <c r="A2013" s="20">
        <v>45822</v>
      </c>
      <c r="B2013" t="s">
        <v>2603</v>
      </c>
      <c r="C2013" t="s">
        <v>45</v>
      </c>
      <c r="D2013" t="s">
        <v>11591</v>
      </c>
      <c r="E2013" t="s">
        <v>11592</v>
      </c>
      <c r="F2013" t="s">
        <v>206</v>
      </c>
      <c r="G2013">
        <v>2</v>
      </c>
      <c r="H2013">
        <v>0</v>
      </c>
      <c r="I2013" t="s">
        <v>11593</v>
      </c>
      <c r="J2013" t="s">
        <v>11594</v>
      </c>
      <c r="K2013" t="s">
        <v>11595</v>
      </c>
      <c r="L2013" t="s">
        <v>89</v>
      </c>
      <c r="M2013" t="s">
        <v>11596</v>
      </c>
      <c r="N2013" t="s">
        <v>10</v>
      </c>
      <c r="O2013" t="s">
        <v>2603</v>
      </c>
      <c r="P2013" t="s">
        <v>45</v>
      </c>
    </row>
    <row r="2014" spans="1:16" ht="15" customHeight="1">
      <c r="A2014" s="20">
        <v>45817</v>
      </c>
      <c r="B2014" t="s">
        <v>3061</v>
      </c>
      <c r="C2014" t="s">
        <v>932</v>
      </c>
      <c r="D2014" t="s">
        <v>11597</v>
      </c>
      <c r="E2014" t="s">
        <v>75</v>
      </c>
      <c r="F2014" t="s">
        <v>11598</v>
      </c>
      <c r="G2014">
        <v>5</v>
      </c>
      <c r="H2014">
        <v>25</v>
      </c>
      <c r="I2014" t="s">
        <v>11599</v>
      </c>
      <c r="J2014" t="s">
        <v>11600</v>
      </c>
      <c r="K2014" t="s">
        <v>11601</v>
      </c>
      <c r="L2014" t="s">
        <v>89</v>
      </c>
      <c r="M2014" t="s">
        <v>11602</v>
      </c>
      <c r="N2014" t="s">
        <v>10</v>
      </c>
      <c r="O2014" t="s">
        <v>3061</v>
      </c>
      <c r="P2014" t="s">
        <v>47</v>
      </c>
    </row>
    <row r="2015" spans="1:16" ht="15" customHeight="1">
      <c r="A2015" s="20">
        <v>45826</v>
      </c>
      <c r="B2015" t="s">
        <v>22</v>
      </c>
      <c r="C2015" t="s">
        <v>45</v>
      </c>
      <c r="D2015" t="s">
        <v>11603</v>
      </c>
      <c r="E2015" t="s">
        <v>1832</v>
      </c>
      <c r="F2015" t="s">
        <v>11604</v>
      </c>
      <c r="G2015">
        <v>1</v>
      </c>
      <c r="H2015">
        <v>1</v>
      </c>
      <c r="I2015" t="s">
        <v>11605</v>
      </c>
      <c r="J2015" t="s">
        <v>11606</v>
      </c>
      <c r="K2015" t="s">
        <v>11607</v>
      </c>
      <c r="L2015" t="s">
        <v>89</v>
      </c>
      <c r="M2015" t="s">
        <v>11608</v>
      </c>
      <c r="N2015" t="s">
        <v>10</v>
      </c>
      <c r="O2015" t="s">
        <v>22</v>
      </c>
      <c r="P2015" t="s">
        <v>45</v>
      </c>
    </row>
    <row r="2016" spans="1:16" ht="15" customHeight="1">
      <c r="A2016" s="20">
        <v>45835</v>
      </c>
      <c r="B2016" t="s">
        <v>3445</v>
      </c>
      <c r="C2016" t="s">
        <v>11609</v>
      </c>
      <c r="D2016" t="s">
        <v>11610</v>
      </c>
      <c r="E2016" t="s">
        <v>11611</v>
      </c>
      <c r="F2016" t="s">
        <v>6356</v>
      </c>
      <c r="G2016">
        <v>4</v>
      </c>
      <c r="H2016">
        <v>0</v>
      </c>
      <c r="I2016" t="s">
        <v>11612</v>
      </c>
      <c r="J2016" t="s">
        <v>11613</v>
      </c>
      <c r="K2016" t="s">
        <v>11614</v>
      </c>
      <c r="L2016" t="s">
        <v>89</v>
      </c>
      <c r="M2016" t="s">
        <v>11615</v>
      </c>
      <c r="N2016" t="s">
        <v>10</v>
      </c>
      <c r="O2016" t="s">
        <v>3445</v>
      </c>
      <c r="P2016" t="s">
        <v>45</v>
      </c>
    </row>
    <row r="2017" spans="1:16" ht="15" customHeight="1">
      <c r="A2017" s="20">
        <v>45829</v>
      </c>
      <c r="B2017" t="s">
        <v>3793</v>
      </c>
      <c r="C2017" t="s">
        <v>8770</v>
      </c>
      <c r="D2017" t="s">
        <v>153</v>
      </c>
      <c r="E2017" t="s">
        <v>1832</v>
      </c>
      <c r="F2017" t="s">
        <v>6154</v>
      </c>
      <c r="G2017">
        <v>1</v>
      </c>
      <c r="H2017">
        <v>5</v>
      </c>
      <c r="I2017" t="s">
        <v>9013</v>
      </c>
      <c r="J2017" t="s">
        <v>11616</v>
      </c>
      <c r="K2017" t="s">
        <v>11617</v>
      </c>
      <c r="L2017" t="s">
        <v>89</v>
      </c>
      <c r="M2017" t="s">
        <v>11618</v>
      </c>
      <c r="N2017" t="s">
        <v>10</v>
      </c>
      <c r="O2017" t="s">
        <v>3793</v>
      </c>
      <c r="P2017" t="s">
        <v>48</v>
      </c>
    </row>
    <row r="2018" spans="1:16" ht="15" customHeight="1">
      <c r="A2018" s="20">
        <v>45834</v>
      </c>
      <c r="B2018" t="s">
        <v>16</v>
      </c>
      <c r="C2018" t="s">
        <v>1052</v>
      </c>
      <c r="D2018" t="s">
        <v>11619</v>
      </c>
      <c r="E2018" t="s">
        <v>359</v>
      </c>
      <c r="F2018" t="s">
        <v>11620</v>
      </c>
      <c r="G2018">
        <v>0</v>
      </c>
      <c r="H2018">
        <v>0</v>
      </c>
      <c r="I2018" t="s">
        <v>11621</v>
      </c>
      <c r="J2018" t="s">
        <v>11622</v>
      </c>
      <c r="K2018" t="s">
        <v>11623</v>
      </c>
      <c r="L2018" t="s">
        <v>89</v>
      </c>
      <c r="M2018" t="s">
        <v>11624</v>
      </c>
      <c r="N2018" t="s">
        <v>10</v>
      </c>
      <c r="O2018" t="s">
        <v>16</v>
      </c>
      <c r="P2018" t="s">
        <v>63</v>
      </c>
    </row>
    <row r="2019" spans="1:16" ht="15" customHeight="1">
      <c r="A2019" s="20">
        <v>45815</v>
      </c>
      <c r="B2019" t="s">
        <v>22</v>
      </c>
      <c r="C2019" t="s">
        <v>45</v>
      </c>
      <c r="D2019" t="s">
        <v>11625</v>
      </c>
      <c r="E2019" t="s">
        <v>1832</v>
      </c>
      <c r="F2019" t="s">
        <v>11626</v>
      </c>
      <c r="G2019">
        <v>1</v>
      </c>
      <c r="H2019">
        <v>0</v>
      </c>
      <c r="I2019" t="s">
        <v>11627</v>
      </c>
      <c r="J2019" t="s">
        <v>11628</v>
      </c>
      <c r="K2019" t="s">
        <v>11629</v>
      </c>
      <c r="L2019" t="s">
        <v>89</v>
      </c>
      <c r="M2019" t="s">
        <v>11630</v>
      </c>
      <c r="N2019" t="s">
        <v>10</v>
      </c>
      <c r="O2019" t="s">
        <v>22</v>
      </c>
      <c r="P2019" t="s">
        <v>45</v>
      </c>
    </row>
    <row r="2020" spans="1:16" ht="15" customHeight="1">
      <c r="A2020" s="20">
        <v>45837</v>
      </c>
      <c r="B2020" t="s">
        <v>22</v>
      </c>
      <c r="C2020" t="s">
        <v>45</v>
      </c>
      <c r="D2020" t="s">
        <v>11631</v>
      </c>
      <c r="E2020" t="s">
        <v>11632</v>
      </c>
      <c r="F2020" t="s">
        <v>6195</v>
      </c>
      <c r="G2020">
        <v>1</v>
      </c>
      <c r="H2020">
        <v>0</v>
      </c>
      <c r="I2020" t="s">
        <v>11633</v>
      </c>
      <c r="J2020" t="s">
        <v>11634</v>
      </c>
      <c r="K2020" t="s">
        <v>11635</v>
      </c>
      <c r="L2020" t="s">
        <v>91</v>
      </c>
      <c r="M2020" t="s">
        <v>11636</v>
      </c>
      <c r="N2020" t="s">
        <v>10</v>
      </c>
      <c r="O2020" t="s">
        <v>22</v>
      </c>
      <c r="P2020" t="s">
        <v>45</v>
      </c>
    </row>
    <row r="2021" spans="1:16" ht="15" customHeight="1">
      <c r="A2021" s="20">
        <v>45809</v>
      </c>
      <c r="B2021" t="s">
        <v>16</v>
      </c>
      <c r="C2021" t="s">
        <v>920</v>
      </c>
      <c r="D2021" t="s">
        <v>11637</v>
      </c>
      <c r="E2021" t="s">
        <v>359</v>
      </c>
      <c r="F2021" t="s">
        <v>11638</v>
      </c>
      <c r="G2021">
        <v>0</v>
      </c>
      <c r="H2021">
        <v>0</v>
      </c>
      <c r="I2021" t="s">
        <v>11639</v>
      </c>
      <c r="J2021" t="s">
        <v>11640</v>
      </c>
      <c r="K2021" t="s">
        <v>11641</v>
      </c>
      <c r="L2021" t="s">
        <v>89</v>
      </c>
      <c r="M2021" t="s">
        <v>11642</v>
      </c>
      <c r="N2021" t="s">
        <v>10</v>
      </c>
      <c r="O2021" t="s">
        <v>16</v>
      </c>
      <c r="P2021" t="s">
        <v>46</v>
      </c>
    </row>
    <row r="2022" spans="1:16" ht="15" customHeight="1">
      <c r="A2022" s="20">
        <v>45828</v>
      </c>
      <c r="B2022" t="s">
        <v>888</v>
      </c>
      <c r="C2022" t="s">
        <v>959</v>
      </c>
      <c r="D2022" t="s">
        <v>808</v>
      </c>
      <c r="E2022" t="s">
        <v>11457</v>
      </c>
      <c r="F2022" t="s">
        <v>8581</v>
      </c>
      <c r="G2022">
        <v>0</v>
      </c>
      <c r="H2022">
        <v>0</v>
      </c>
      <c r="I2022" t="s">
        <v>11643</v>
      </c>
      <c r="J2022" t="s">
        <v>11644</v>
      </c>
      <c r="K2022" t="s">
        <v>11645</v>
      </c>
      <c r="L2022" t="s">
        <v>89</v>
      </c>
      <c r="M2022" t="s">
        <v>11646</v>
      </c>
      <c r="N2022" t="s">
        <v>10</v>
      </c>
      <c r="O2022" t="s">
        <v>888</v>
      </c>
      <c r="P2022" t="s">
        <v>49</v>
      </c>
    </row>
    <row r="2023" spans="1:16" ht="15" customHeight="1">
      <c r="A2023" s="20">
        <v>45831</v>
      </c>
      <c r="B2023" t="s">
        <v>2714</v>
      </c>
      <c r="C2023" t="s">
        <v>11647</v>
      </c>
      <c r="D2023" t="s">
        <v>11648</v>
      </c>
      <c r="E2023" t="s">
        <v>1832</v>
      </c>
      <c r="F2023" t="s">
        <v>11649</v>
      </c>
      <c r="G2023">
        <v>0</v>
      </c>
      <c r="H2023">
        <v>0</v>
      </c>
      <c r="I2023" t="s">
        <v>11650</v>
      </c>
      <c r="J2023" t="s">
        <v>1832</v>
      </c>
      <c r="K2023" t="s">
        <v>11651</v>
      </c>
      <c r="L2023" t="s">
        <v>89</v>
      </c>
      <c r="M2023" t="s">
        <v>11652</v>
      </c>
      <c r="N2023" t="s">
        <v>10</v>
      </c>
      <c r="O2023" t="s">
        <v>2714</v>
      </c>
      <c r="P2023" t="s">
        <v>45</v>
      </c>
    </row>
    <row r="2024" spans="1:16" ht="15" customHeight="1">
      <c r="A2024" s="20">
        <v>45834</v>
      </c>
      <c r="B2024" t="s">
        <v>39</v>
      </c>
      <c r="C2024" t="s">
        <v>590</v>
      </c>
      <c r="D2024" t="s">
        <v>4610</v>
      </c>
      <c r="E2024" t="s">
        <v>1832</v>
      </c>
      <c r="F2024" t="s">
        <v>590</v>
      </c>
      <c r="G2024">
        <v>1</v>
      </c>
      <c r="H2024">
        <v>0</v>
      </c>
      <c r="I2024" t="s">
        <v>11653</v>
      </c>
      <c r="J2024" t="s">
        <v>11654</v>
      </c>
      <c r="K2024" t="s">
        <v>11655</v>
      </c>
      <c r="L2024" t="s">
        <v>89</v>
      </c>
      <c r="M2024" t="s">
        <v>11656</v>
      </c>
      <c r="N2024" t="s">
        <v>10</v>
      </c>
      <c r="O2024" t="s">
        <v>39</v>
      </c>
      <c r="P2024" t="s">
        <v>52</v>
      </c>
    </row>
    <row r="2025" spans="1:16" ht="15" customHeight="1">
      <c r="A2025" s="20">
        <v>45837</v>
      </c>
      <c r="B2025" t="s">
        <v>26</v>
      </c>
      <c r="C2025" t="s">
        <v>597</v>
      </c>
      <c r="D2025" t="s">
        <v>11657</v>
      </c>
      <c r="E2025" t="s">
        <v>146</v>
      </c>
      <c r="F2025" t="s">
        <v>590</v>
      </c>
      <c r="G2025">
        <v>1</v>
      </c>
      <c r="H2025">
        <v>0</v>
      </c>
      <c r="I2025" t="s">
        <v>11658</v>
      </c>
      <c r="J2025" t="s">
        <v>11659</v>
      </c>
      <c r="K2025" t="s">
        <v>11660</v>
      </c>
      <c r="L2025" t="s">
        <v>89</v>
      </c>
      <c r="M2025" t="s">
        <v>11661</v>
      </c>
      <c r="N2025" t="s">
        <v>10</v>
      </c>
      <c r="O2025" t="s">
        <v>26</v>
      </c>
      <c r="P2025" t="s">
        <v>52</v>
      </c>
    </row>
    <row r="2026" spans="1:16" ht="15" customHeight="1">
      <c r="A2026" s="20">
        <v>45819</v>
      </c>
      <c r="B2026" t="s">
        <v>17</v>
      </c>
      <c r="C2026" t="s">
        <v>45</v>
      </c>
      <c r="D2026" t="s">
        <v>11662</v>
      </c>
      <c r="E2026" t="s">
        <v>2011</v>
      </c>
      <c r="F2026" t="s">
        <v>118</v>
      </c>
      <c r="G2026">
        <v>1</v>
      </c>
      <c r="H2026">
        <v>0</v>
      </c>
      <c r="I2026" t="s">
        <v>226</v>
      </c>
      <c r="J2026" t="s">
        <v>11663</v>
      </c>
      <c r="K2026" t="s">
        <v>11664</v>
      </c>
      <c r="L2026" t="s">
        <v>89</v>
      </c>
      <c r="M2026" t="s">
        <v>11665</v>
      </c>
      <c r="N2026" t="s">
        <v>10</v>
      </c>
      <c r="O2026" t="s">
        <v>17</v>
      </c>
      <c r="P2026" t="s">
        <v>45</v>
      </c>
    </row>
    <row r="2027" spans="1:16" ht="15" customHeight="1">
      <c r="A2027" s="20">
        <v>45818</v>
      </c>
      <c r="B2027" t="s">
        <v>16</v>
      </c>
      <c r="C2027" t="s">
        <v>11666</v>
      </c>
      <c r="D2027" t="s">
        <v>11667</v>
      </c>
      <c r="E2027" t="s">
        <v>1832</v>
      </c>
      <c r="F2027" t="s">
        <v>11668</v>
      </c>
      <c r="G2027">
        <v>0</v>
      </c>
      <c r="H2027" t="s">
        <v>1832</v>
      </c>
      <c r="I2027" t="s">
        <v>11669</v>
      </c>
      <c r="J2027" t="s">
        <v>11670</v>
      </c>
      <c r="K2027" t="s">
        <v>11671</v>
      </c>
      <c r="L2027" t="s">
        <v>89</v>
      </c>
      <c r="M2027" t="s">
        <v>11672</v>
      </c>
      <c r="N2027" t="s">
        <v>10</v>
      </c>
      <c r="O2027" t="s">
        <v>16</v>
      </c>
      <c r="P2027" t="s">
        <v>61</v>
      </c>
    </row>
    <row r="2028" spans="1:16" ht="15" customHeight="1">
      <c r="A2028" s="20">
        <v>45813</v>
      </c>
      <c r="B2028" t="s">
        <v>246</v>
      </c>
      <c r="C2028" t="s">
        <v>52</v>
      </c>
      <c r="D2028" t="s">
        <v>11673</v>
      </c>
      <c r="E2028" t="s">
        <v>1832</v>
      </c>
      <c r="F2028" t="s">
        <v>11674</v>
      </c>
      <c r="G2028">
        <v>0</v>
      </c>
      <c r="H2028">
        <v>0</v>
      </c>
      <c r="I2028" t="s">
        <v>11675</v>
      </c>
      <c r="J2028" t="s">
        <v>11676</v>
      </c>
      <c r="K2028" t="s">
        <v>11677</v>
      </c>
      <c r="L2028" t="s">
        <v>89</v>
      </c>
      <c r="M2028" t="s">
        <v>11678</v>
      </c>
      <c r="N2028" t="s">
        <v>10</v>
      </c>
      <c r="O2028" t="s">
        <v>246</v>
      </c>
      <c r="P2028" t="s">
        <v>52</v>
      </c>
    </row>
    <row r="2029" spans="1:16" ht="15" customHeight="1">
      <c r="A2029" s="20">
        <v>45812</v>
      </c>
      <c r="B2029" t="s">
        <v>3294</v>
      </c>
      <c r="C2029" t="s">
        <v>45</v>
      </c>
      <c r="D2029" t="s">
        <v>11679</v>
      </c>
      <c r="E2029" t="s">
        <v>1895</v>
      </c>
      <c r="F2029" t="s">
        <v>11680</v>
      </c>
      <c r="G2029">
        <v>3</v>
      </c>
      <c r="H2029">
        <v>1</v>
      </c>
      <c r="I2029" t="s">
        <v>11681</v>
      </c>
      <c r="J2029" t="s">
        <v>10005</v>
      </c>
      <c r="K2029" t="s">
        <v>11682</v>
      </c>
      <c r="L2029" t="s">
        <v>89</v>
      </c>
      <c r="M2029" t="s">
        <v>11683</v>
      </c>
      <c r="N2029" t="s">
        <v>10</v>
      </c>
      <c r="O2029" t="s">
        <v>3294</v>
      </c>
      <c r="P2029" t="s">
        <v>45</v>
      </c>
    </row>
    <row r="2030" spans="1:16" ht="15" customHeight="1">
      <c r="A2030" s="20">
        <v>45814</v>
      </c>
      <c r="B2030" t="s">
        <v>16</v>
      </c>
      <c r="C2030" t="s">
        <v>2122</v>
      </c>
      <c r="D2030" t="s">
        <v>11684</v>
      </c>
      <c r="E2030" t="s">
        <v>359</v>
      </c>
      <c r="F2030" t="s">
        <v>11685</v>
      </c>
      <c r="G2030">
        <v>0</v>
      </c>
      <c r="H2030">
        <v>0</v>
      </c>
      <c r="I2030" t="s">
        <v>11686</v>
      </c>
      <c r="J2030" t="s">
        <v>11687</v>
      </c>
      <c r="K2030" t="s">
        <v>11688</v>
      </c>
      <c r="L2030" t="s">
        <v>91</v>
      </c>
      <c r="M2030" t="s">
        <v>11689</v>
      </c>
      <c r="N2030" t="s">
        <v>10</v>
      </c>
      <c r="O2030" t="s">
        <v>16</v>
      </c>
      <c r="P2030" t="s">
        <v>51</v>
      </c>
    </row>
    <row r="2031" spans="1:16" ht="15" customHeight="1">
      <c r="A2031" s="20">
        <v>45822</v>
      </c>
      <c r="B2031" t="s">
        <v>2852</v>
      </c>
      <c r="C2031" t="s">
        <v>6743</v>
      </c>
      <c r="D2031" t="s">
        <v>11690</v>
      </c>
      <c r="E2031" t="s">
        <v>1832</v>
      </c>
      <c r="F2031" t="s">
        <v>11691</v>
      </c>
      <c r="G2031">
        <v>0</v>
      </c>
      <c r="H2031">
        <v>0</v>
      </c>
      <c r="I2031" t="s">
        <v>11692</v>
      </c>
      <c r="J2031" t="s">
        <v>1884</v>
      </c>
      <c r="K2031" t="s">
        <v>11693</v>
      </c>
      <c r="L2031" t="s">
        <v>89</v>
      </c>
      <c r="M2031" t="s">
        <v>11694</v>
      </c>
      <c r="N2031" t="s">
        <v>10</v>
      </c>
      <c r="O2031" t="s">
        <v>2852</v>
      </c>
      <c r="P2031" t="s">
        <v>57</v>
      </c>
    </row>
    <row r="2032" spans="1:16" ht="15" customHeight="1">
      <c r="A2032" s="20">
        <v>45823</v>
      </c>
      <c r="B2032" t="s">
        <v>40</v>
      </c>
      <c r="C2032" t="s">
        <v>11695</v>
      </c>
      <c r="D2032" t="s">
        <v>11696</v>
      </c>
      <c r="E2032" t="s">
        <v>1832</v>
      </c>
      <c r="F2032" t="s">
        <v>118</v>
      </c>
      <c r="G2032">
        <v>0</v>
      </c>
      <c r="H2032">
        <v>2</v>
      </c>
      <c r="I2032" t="s">
        <v>11697</v>
      </c>
      <c r="J2032" t="s">
        <v>11698</v>
      </c>
      <c r="K2032" t="s">
        <v>11699</v>
      </c>
      <c r="L2032" t="s">
        <v>89</v>
      </c>
      <c r="M2032" t="s">
        <v>11700</v>
      </c>
      <c r="N2032" t="s">
        <v>10</v>
      </c>
      <c r="O2032" t="s">
        <v>40</v>
      </c>
      <c r="P2032" t="s">
        <v>59</v>
      </c>
    </row>
    <row r="2033" spans="1:16" ht="15" customHeight="1">
      <c r="A2033" s="20">
        <v>45837</v>
      </c>
      <c r="B2033" t="s">
        <v>3353</v>
      </c>
      <c r="C2033" t="s">
        <v>55</v>
      </c>
      <c r="D2033" t="s">
        <v>224</v>
      </c>
      <c r="E2033" t="s">
        <v>225</v>
      </c>
      <c r="F2033" t="s">
        <v>118</v>
      </c>
      <c r="G2033">
        <v>2</v>
      </c>
      <c r="H2033">
        <v>0</v>
      </c>
      <c r="I2033" t="s">
        <v>11701</v>
      </c>
      <c r="J2033" t="s">
        <v>11702</v>
      </c>
      <c r="K2033" t="s">
        <v>11703</v>
      </c>
      <c r="L2033" t="s">
        <v>89</v>
      </c>
      <c r="M2033" t="s">
        <v>11704</v>
      </c>
      <c r="N2033" t="s">
        <v>10</v>
      </c>
      <c r="O2033" t="s">
        <v>3353</v>
      </c>
      <c r="P2033" t="s">
        <v>55</v>
      </c>
    </row>
    <row r="2034" spans="1:16" ht="15" customHeight="1">
      <c r="A2034" s="20">
        <v>45833</v>
      </c>
      <c r="B2034" t="s">
        <v>40</v>
      </c>
      <c r="C2034" t="s">
        <v>11705</v>
      </c>
      <c r="D2034" t="s">
        <v>11706</v>
      </c>
      <c r="E2034" t="s">
        <v>11707</v>
      </c>
      <c r="F2034" t="s">
        <v>7772</v>
      </c>
      <c r="G2034">
        <v>0</v>
      </c>
      <c r="H2034">
        <v>0</v>
      </c>
      <c r="I2034" t="s">
        <v>11708</v>
      </c>
      <c r="J2034" t="s">
        <v>11709</v>
      </c>
      <c r="K2034" t="s">
        <v>11710</v>
      </c>
      <c r="L2034" t="s">
        <v>89</v>
      </c>
      <c r="M2034" t="s">
        <v>11711</v>
      </c>
      <c r="N2034" t="s">
        <v>10</v>
      </c>
      <c r="O2034" t="s">
        <v>40</v>
      </c>
      <c r="P2034" t="s">
        <v>57</v>
      </c>
    </row>
    <row r="2035" spans="1:16" ht="15" customHeight="1">
      <c r="A2035" s="20">
        <v>45813</v>
      </c>
      <c r="B2035" t="s">
        <v>2792</v>
      </c>
      <c r="C2035" t="s">
        <v>2415</v>
      </c>
      <c r="D2035" t="s">
        <v>11712</v>
      </c>
      <c r="E2035" t="s">
        <v>1832</v>
      </c>
      <c r="F2035" t="s">
        <v>11713</v>
      </c>
      <c r="G2035">
        <v>0</v>
      </c>
      <c r="H2035">
        <v>0</v>
      </c>
      <c r="I2035" t="s">
        <v>11714</v>
      </c>
      <c r="J2035" t="s">
        <v>11715</v>
      </c>
      <c r="K2035" t="s">
        <v>11716</v>
      </c>
      <c r="L2035" t="s">
        <v>89</v>
      </c>
      <c r="M2035" t="s">
        <v>11717</v>
      </c>
      <c r="N2035" t="s">
        <v>10</v>
      </c>
      <c r="O2035" t="s">
        <v>2792</v>
      </c>
      <c r="P2035" t="s">
        <v>48</v>
      </c>
    </row>
    <row r="2036" spans="1:16" ht="15" customHeight="1">
      <c r="A2036" s="20">
        <v>45821</v>
      </c>
      <c r="B2036" t="s">
        <v>30</v>
      </c>
      <c r="C2036" t="s">
        <v>11718</v>
      </c>
      <c r="D2036" t="s">
        <v>224</v>
      </c>
      <c r="E2036" t="s">
        <v>1832</v>
      </c>
      <c r="F2036" t="s">
        <v>11719</v>
      </c>
      <c r="G2036">
        <v>0</v>
      </c>
      <c r="H2036">
        <v>1</v>
      </c>
      <c r="I2036" t="s">
        <v>226</v>
      </c>
      <c r="J2036" t="s">
        <v>11720</v>
      </c>
      <c r="K2036" t="s">
        <v>11721</v>
      </c>
      <c r="L2036" t="s">
        <v>89</v>
      </c>
      <c r="M2036" t="s">
        <v>11722</v>
      </c>
      <c r="N2036" t="s">
        <v>10</v>
      </c>
      <c r="O2036" t="s">
        <v>30</v>
      </c>
      <c r="P2036" t="s">
        <v>49</v>
      </c>
    </row>
    <row r="2037" spans="1:16" ht="15" customHeight="1">
      <c r="A2037" s="20">
        <v>45838</v>
      </c>
      <c r="B2037" t="s">
        <v>25</v>
      </c>
      <c r="C2037" t="s">
        <v>8129</v>
      </c>
      <c r="D2037" t="s">
        <v>11723</v>
      </c>
      <c r="E2037" t="s">
        <v>8131</v>
      </c>
      <c r="F2037" t="s">
        <v>11724</v>
      </c>
      <c r="G2037">
        <v>2</v>
      </c>
      <c r="H2037">
        <v>2</v>
      </c>
      <c r="I2037" t="s">
        <v>11725</v>
      </c>
      <c r="J2037" t="s">
        <v>11726</v>
      </c>
      <c r="K2037" t="s">
        <v>11727</v>
      </c>
      <c r="L2037" t="s">
        <v>89</v>
      </c>
      <c r="M2037" t="s">
        <v>11728</v>
      </c>
      <c r="N2037" t="s">
        <v>10</v>
      </c>
      <c r="O2037" t="s">
        <v>25</v>
      </c>
      <c r="P2037" t="s">
        <v>78</v>
      </c>
    </row>
    <row r="2038" spans="1:16" ht="15" customHeight="1">
      <c r="A2038" s="20">
        <v>45820</v>
      </c>
      <c r="B2038" t="s">
        <v>11729</v>
      </c>
      <c r="C2038" t="s">
        <v>45</v>
      </c>
      <c r="D2038" t="s">
        <v>11730</v>
      </c>
      <c r="E2038" t="s">
        <v>11731</v>
      </c>
      <c r="F2038" t="s">
        <v>11732</v>
      </c>
      <c r="G2038">
        <v>1</v>
      </c>
      <c r="H2038">
        <v>0</v>
      </c>
      <c r="I2038" t="s">
        <v>11733</v>
      </c>
      <c r="J2038" t="s">
        <v>11734</v>
      </c>
      <c r="K2038" t="s">
        <v>11735</v>
      </c>
      <c r="L2038" t="s">
        <v>89</v>
      </c>
      <c r="M2038" t="s">
        <v>11736</v>
      </c>
      <c r="N2038" t="s">
        <v>10</v>
      </c>
      <c r="O2038" t="s">
        <v>11729</v>
      </c>
      <c r="P2038" t="s">
        <v>45</v>
      </c>
    </row>
    <row r="2039" spans="1:16" ht="15" customHeight="1">
      <c r="A2039" s="20">
        <v>45834</v>
      </c>
      <c r="B2039" t="s">
        <v>8068</v>
      </c>
      <c r="C2039" t="s">
        <v>11737</v>
      </c>
      <c r="D2039" t="s">
        <v>1832</v>
      </c>
      <c r="E2039" t="s">
        <v>1832</v>
      </c>
      <c r="F2039" t="s">
        <v>3374</v>
      </c>
      <c r="G2039">
        <v>0</v>
      </c>
      <c r="H2039">
        <v>1</v>
      </c>
      <c r="I2039" t="s">
        <v>11738</v>
      </c>
      <c r="J2039" t="s">
        <v>11739</v>
      </c>
      <c r="K2039" t="s">
        <v>11740</v>
      </c>
      <c r="L2039" t="s">
        <v>89</v>
      </c>
      <c r="M2039" t="s">
        <v>11741</v>
      </c>
      <c r="N2039" t="s">
        <v>10</v>
      </c>
      <c r="O2039" t="s">
        <v>8068</v>
      </c>
      <c r="P2039" t="s">
        <v>47</v>
      </c>
    </row>
    <row r="2040" spans="1:16" ht="15" customHeight="1">
      <c r="A2040" s="20">
        <v>45834</v>
      </c>
      <c r="B2040" t="s">
        <v>19</v>
      </c>
      <c r="C2040" t="s">
        <v>2122</v>
      </c>
      <c r="D2040" t="s">
        <v>11742</v>
      </c>
      <c r="E2040" t="s">
        <v>1832</v>
      </c>
      <c r="F2040" t="s">
        <v>11743</v>
      </c>
      <c r="G2040">
        <v>0</v>
      </c>
      <c r="H2040">
        <v>0</v>
      </c>
      <c r="I2040" t="s">
        <v>11744</v>
      </c>
      <c r="J2040" t="s">
        <v>11745</v>
      </c>
      <c r="K2040" t="s">
        <v>11746</v>
      </c>
      <c r="L2040" t="s">
        <v>89</v>
      </c>
      <c r="M2040" t="s">
        <v>11747</v>
      </c>
      <c r="N2040" t="s">
        <v>10</v>
      </c>
      <c r="O2040" t="s">
        <v>19</v>
      </c>
      <c r="P2040" t="s">
        <v>51</v>
      </c>
    </row>
    <row r="2041" spans="1:16" ht="15" customHeight="1">
      <c r="A2041" s="20">
        <v>45837</v>
      </c>
      <c r="B2041" t="s">
        <v>16</v>
      </c>
      <c r="C2041" t="s">
        <v>11748</v>
      </c>
      <c r="D2041" t="s">
        <v>11749</v>
      </c>
      <c r="E2041" t="s">
        <v>359</v>
      </c>
      <c r="F2041" t="s">
        <v>5787</v>
      </c>
      <c r="G2041">
        <v>0</v>
      </c>
      <c r="H2041">
        <v>0</v>
      </c>
      <c r="I2041" t="s">
        <v>11750</v>
      </c>
      <c r="J2041" t="s">
        <v>11751</v>
      </c>
      <c r="K2041" t="s">
        <v>11752</v>
      </c>
      <c r="L2041" t="s">
        <v>89</v>
      </c>
      <c r="M2041" t="s">
        <v>11753</v>
      </c>
      <c r="N2041" t="s">
        <v>10</v>
      </c>
      <c r="O2041" t="s">
        <v>16</v>
      </c>
      <c r="P2041" t="s">
        <v>46</v>
      </c>
    </row>
    <row r="2042" spans="1:16" ht="15" customHeight="1">
      <c r="A2042" s="20">
        <v>45829</v>
      </c>
      <c r="B2042" t="s">
        <v>318</v>
      </c>
      <c r="C2042" t="s">
        <v>2923</v>
      </c>
      <c r="D2042" t="s">
        <v>11754</v>
      </c>
      <c r="E2042" t="s">
        <v>11755</v>
      </c>
      <c r="F2042" t="s">
        <v>11756</v>
      </c>
      <c r="G2042">
        <v>0</v>
      </c>
      <c r="H2042">
        <v>0</v>
      </c>
      <c r="I2042" t="s">
        <v>11757</v>
      </c>
      <c r="J2042" t="s">
        <v>11758</v>
      </c>
      <c r="K2042" t="s">
        <v>11759</v>
      </c>
      <c r="L2042" t="s">
        <v>89</v>
      </c>
      <c r="M2042" t="s">
        <v>11760</v>
      </c>
      <c r="N2042" t="s">
        <v>10</v>
      </c>
      <c r="O2042" t="s">
        <v>318</v>
      </c>
      <c r="P2042" t="s">
        <v>59</v>
      </c>
    </row>
    <row r="2043" spans="1:16" ht="15" customHeight="1">
      <c r="A2043" s="20">
        <v>45833</v>
      </c>
      <c r="B2043" t="s">
        <v>19</v>
      </c>
      <c r="C2043" t="s">
        <v>48</v>
      </c>
      <c r="D2043" t="s">
        <v>4057</v>
      </c>
      <c r="E2043" t="s">
        <v>2326</v>
      </c>
      <c r="F2043" t="s">
        <v>11761</v>
      </c>
      <c r="G2043">
        <v>0</v>
      </c>
      <c r="H2043">
        <v>0</v>
      </c>
      <c r="I2043" t="s">
        <v>11762</v>
      </c>
      <c r="J2043" t="s">
        <v>11763</v>
      </c>
      <c r="K2043" t="s">
        <v>11764</v>
      </c>
      <c r="L2043" t="s">
        <v>99</v>
      </c>
      <c r="M2043" t="s">
        <v>11765</v>
      </c>
      <c r="N2043" t="s">
        <v>10</v>
      </c>
      <c r="O2043" t="s">
        <v>19</v>
      </c>
      <c r="P2043" t="s">
        <v>48</v>
      </c>
    </row>
    <row r="2044" spans="1:16" ht="15" customHeight="1">
      <c r="A2044" s="20">
        <v>45811</v>
      </c>
      <c r="B2044" t="s">
        <v>19</v>
      </c>
      <c r="C2044" t="s">
        <v>56</v>
      </c>
      <c r="D2044" t="s">
        <v>11766</v>
      </c>
      <c r="E2044" t="s">
        <v>849</v>
      </c>
      <c r="F2044" t="s">
        <v>11767</v>
      </c>
      <c r="G2044">
        <v>0</v>
      </c>
      <c r="H2044">
        <v>0</v>
      </c>
      <c r="I2044" t="s">
        <v>226</v>
      </c>
      <c r="J2044" t="s">
        <v>11768</v>
      </c>
      <c r="K2044" t="s">
        <v>11769</v>
      </c>
      <c r="L2044" t="s">
        <v>99</v>
      </c>
      <c r="M2044" t="s">
        <v>11770</v>
      </c>
      <c r="N2044" t="s">
        <v>10</v>
      </c>
      <c r="O2044" t="s">
        <v>19</v>
      </c>
      <c r="P2044" t="s">
        <v>56</v>
      </c>
    </row>
    <row r="2045" spans="1:16" ht="15" customHeight="1">
      <c r="A2045" s="20">
        <v>45820</v>
      </c>
      <c r="B2045" t="s">
        <v>22</v>
      </c>
      <c r="C2045" t="s">
        <v>45</v>
      </c>
      <c r="D2045" t="s">
        <v>4863</v>
      </c>
      <c r="E2045" t="s">
        <v>1832</v>
      </c>
      <c r="F2045" t="s">
        <v>753</v>
      </c>
      <c r="G2045">
        <v>1</v>
      </c>
      <c r="H2045">
        <v>0</v>
      </c>
      <c r="I2045" t="s">
        <v>1832</v>
      </c>
      <c r="J2045" t="s">
        <v>11771</v>
      </c>
      <c r="K2045" t="s">
        <v>11772</v>
      </c>
      <c r="L2045" t="s">
        <v>99</v>
      </c>
      <c r="M2045" t="s">
        <v>11773</v>
      </c>
      <c r="N2045" t="s">
        <v>10</v>
      </c>
      <c r="O2045" t="s">
        <v>22</v>
      </c>
      <c r="P2045" t="s">
        <v>45</v>
      </c>
    </row>
    <row r="2046" spans="1:16" ht="15" customHeight="1">
      <c r="A2046" s="20">
        <v>45834</v>
      </c>
      <c r="B2046" t="s">
        <v>1832</v>
      </c>
      <c r="C2046" t="s">
        <v>920</v>
      </c>
      <c r="D2046" t="s">
        <v>11774</v>
      </c>
      <c r="E2046" t="s">
        <v>359</v>
      </c>
      <c r="F2046" t="s">
        <v>11775</v>
      </c>
      <c r="G2046">
        <v>0</v>
      </c>
      <c r="H2046">
        <v>0</v>
      </c>
      <c r="I2046" t="s">
        <v>11776</v>
      </c>
      <c r="J2046" t="s">
        <v>11777</v>
      </c>
      <c r="K2046" t="s">
        <v>11778</v>
      </c>
      <c r="L2046" t="s">
        <v>91</v>
      </c>
      <c r="M2046" t="s">
        <v>11779</v>
      </c>
      <c r="N2046" t="s">
        <v>10</v>
      </c>
      <c r="O2046" t="s">
        <v>1832</v>
      </c>
      <c r="P2046" t="s">
        <v>46</v>
      </c>
    </row>
    <row r="2047" spans="1:16" ht="15" customHeight="1">
      <c r="A2047" s="20">
        <v>45809</v>
      </c>
      <c r="B2047" t="s">
        <v>16</v>
      </c>
      <c r="C2047" t="s">
        <v>9401</v>
      </c>
      <c r="D2047" t="s">
        <v>11780</v>
      </c>
      <c r="E2047" t="s">
        <v>1832</v>
      </c>
      <c r="F2047" t="s">
        <v>11781</v>
      </c>
      <c r="G2047">
        <v>0</v>
      </c>
      <c r="H2047">
        <v>0</v>
      </c>
      <c r="I2047" t="s">
        <v>11782</v>
      </c>
      <c r="J2047" t="s">
        <v>1832</v>
      </c>
      <c r="K2047" t="s">
        <v>11783</v>
      </c>
      <c r="L2047" t="s">
        <v>97</v>
      </c>
      <c r="M2047" t="s">
        <v>11784</v>
      </c>
      <c r="N2047" t="s">
        <v>10</v>
      </c>
      <c r="O2047" t="s">
        <v>16</v>
      </c>
      <c r="P2047" t="s">
        <v>47</v>
      </c>
    </row>
    <row r="2048" spans="1:16" ht="15" customHeight="1">
      <c r="A2048" s="20">
        <v>45831</v>
      </c>
      <c r="B2048" t="s">
        <v>22</v>
      </c>
      <c r="C2048" t="s">
        <v>10170</v>
      </c>
      <c r="D2048" t="s">
        <v>11785</v>
      </c>
      <c r="E2048" t="s">
        <v>2618</v>
      </c>
      <c r="F2048" t="s">
        <v>118</v>
      </c>
      <c r="G2048">
        <v>1</v>
      </c>
      <c r="H2048">
        <v>1</v>
      </c>
      <c r="I2048" t="s">
        <v>2125</v>
      </c>
      <c r="J2048" t="s">
        <v>11786</v>
      </c>
      <c r="K2048" t="s">
        <v>11787</v>
      </c>
      <c r="L2048" t="s">
        <v>89</v>
      </c>
      <c r="M2048" t="s">
        <v>11788</v>
      </c>
      <c r="N2048" t="s">
        <v>10</v>
      </c>
      <c r="O2048" t="s">
        <v>22</v>
      </c>
      <c r="P2048" t="s">
        <v>45</v>
      </c>
    </row>
    <row r="2049" spans="1:16" ht="15" customHeight="1">
      <c r="A2049" s="20">
        <v>45814</v>
      </c>
      <c r="B2049" t="s">
        <v>19</v>
      </c>
      <c r="C2049" t="s">
        <v>45</v>
      </c>
      <c r="D2049" t="s">
        <v>11789</v>
      </c>
      <c r="E2049" t="s">
        <v>1832</v>
      </c>
      <c r="F2049" t="s">
        <v>1684</v>
      </c>
      <c r="G2049">
        <v>1</v>
      </c>
      <c r="H2049">
        <v>1</v>
      </c>
      <c r="I2049" t="s">
        <v>11790</v>
      </c>
      <c r="J2049" t="s">
        <v>7208</v>
      </c>
      <c r="K2049" t="s">
        <v>11791</v>
      </c>
      <c r="L2049" t="s">
        <v>89</v>
      </c>
      <c r="M2049" t="s">
        <v>11792</v>
      </c>
      <c r="N2049" t="s">
        <v>10</v>
      </c>
      <c r="O2049" t="s">
        <v>19</v>
      </c>
      <c r="P2049" t="s">
        <v>45</v>
      </c>
    </row>
    <row r="2050" spans="1:16" ht="15" customHeight="1">
      <c r="A2050" s="20">
        <v>45828</v>
      </c>
      <c r="B2050" t="s">
        <v>19</v>
      </c>
      <c r="C2050" t="s">
        <v>45</v>
      </c>
      <c r="D2050" t="s">
        <v>10976</v>
      </c>
      <c r="E2050" t="s">
        <v>11793</v>
      </c>
      <c r="F2050" t="s">
        <v>206</v>
      </c>
      <c r="G2050">
        <v>1</v>
      </c>
      <c r="H2050">
        <v>0</v>
      </c>
      <c r="I2050" t="s">
        <v>4774</v>
      </c>
      <c r="J2050" t="s">
        <v>10408</v>
      </c>
      <c r="K2050" t="s">
        <v>11794</v>
      </c>
      <c r="L2050" t="s">
        <v>89</v>
      </c>
      <c r="M2050" t="s">
        <v>11795</v>
      </c>
      <c r="N2050" t="s">
        <v>10</v>
      </c>
      <c r="O2050" t="s">
        <v>19</v>
      </c>
      <c r="P2050" t="s">
        <v>45</v>
      </c>
    </row>
    <row r="2051" spans="1:16" ht="15" customHeight="1">
      <c r="A2051" s="20">
        <v>45824</v>
      </c>
      <c r="B2051" t="s">
        <v>3269</v>
      </c>
      <c r="C2051" t="s">
        <v>48</v>
      </c>
      <c r="D2051" t="s">
        <v>1832</v>
      </c>
      <c r="E2051" t="s">
        <v>1832</v>
      </c>
      <c r="F2051" t="s">
        <v>7993</v>
      </c>
      <c r="G2051">
        <v>2</v>
      </c>
      <c r="H2051">
        <v>11</v>
      </c>
      <c r="I2051" t="s">
        <v>11796</v>
      </c>
      <c r="J2051" t="s">
        <v>1832</v>
      </c>
      <c r="K2051" t="s">
        <v>11797</v>
      </c>
      <c r="L2051" t="s">
        <v>89</v>
      </c>
      <c r="M2051" t="s">
        <v>11798</v>
      </c>
      <c r="N2051" t="s">
        <v>10</v>
      </c>
      <c r="O2051" t="s">
        <v>3269</v>
      </c>
      <c r="P2051" t="s">
        <v>48</v>
      </c>
    </row>
    <row r="2052" spans="1:16" ht="15" customHeight="1">
      <c r="A2052" s="20">
        <v>45815</v>
      </c>
      <c r="B2052" t="s">
        <v>31</v>
      </c>
      <c r="C2052" t="s">
        <v>11799</v>
      </c>
      <c r="D2052" t="s">
        <v>11800</v>
      </c>
      <c r="E2052" t="s">
        <v>75</v>
      </c>
      <c r="F2052" t="s">
        <v>11801</v>
      </c>
      <c r="G2052">
        <v>1</v>
      </c>
      <c r="H2052">
        <v>0</v>
      </c>
      <c r="I2052" t="s">
        <v>1668</v>
      </c>
      <c r="J2052" t="s">
        <v>11802</v>
      </c>
      <c r="K2052" t="s">
        <v>11803</v>
      </c>
      <c r="L2052" t="s">
        <v>89</v>
      </c>
      <c r="M2052" t="s">
        <v>11804</v>
      </c>
      <c r="N2052" t="s">
        <v>10</v>
      </c>
      <c r="O2052" t="s">
        <v>31</v>
      </c>
      <c r="P2052" t="s">
        <v>47</v>
      </c>
    </row>
    <row r="2053" spans="1:16" ht="15" customHeight="1">
      <c r="A2053" s="20">
        <v>45813</v>
      </c>
      <c r="B2053" t="s">
        <v>19</v>
      </c>
      <c r="C2053" t="s">
        <v>45</v>
      </c>
      <c r="D2053" t="s">
        <v>11805</v>
      </c>
      <c r="E2053" t="s">
        <v>10574</v>
      </c>
      <c r="F2053" t="s">
        <v>11806</v>
      </c>
      <c r="G2053">
        <v>1</v>
      </c>
      <c r="H2053">
        <v>0</v>
      </c>
      <c r="I2053" t="s">
        <v>11807</v>
      </c>
      <c r="J2053" t="s">
        <v>10408</v>
      </c>
      <c r="K2053" t="s">
        <v>11808</v>
      </c>
      <c r="L2053" t="s">
        <v>89</v>
      </c>
      <c r="M2053" t="s">
        <v>11809</v>
      </c>
      <c r="N2053" t="s">
        <v>10</v>
      </c>
      <c r="O2053" t="s">
        <v>19</v>
      </c>
      <c r="P2053" t="s">
        <v>45</v>
      </c>
    </row>
    <row r="2054" spans="1:16" ht="15" customHeight="1">
      <c r="A2054" s="20">
        <v>45818</v>
      </c>
      <c r="B2054" t="s">
        <v>3353</v>
      </c>
      <c r="C2054" t="s">
        <v>45</v>
      </c>
      <c r="D2054" t="s">
        <v>11810</v>
      </c>
      <c r="E2054" t="s">
        <v>2618</v>
      </c>
      <c r="F2054" t="s">
        <v>11811</v>
      </c>
      <c r="G2054">
        <v>3</v>
      </c>
      <c r="H2054">
        <v>0</v>
      </c>
      <c r="I2054" t="s">
        <v>11812</v>
      </c>
      <c r="J2054" t="s">
        <v>11813</v>
      </c>
      <c r="K2054" t="s">
        <v>11814</v>
      </c>
      <c r="L2054" t="s">
        <v>89</v>
      </c>
      <c r="M2054" t="s">
        <v>11815</v>
      </c>
      <c r="N2054" t="s">
        <v>10</v>
      </c>
      <c r="O2054" t="s">
        <v>3353</v>
      </c>
      <c r="P2054" t="s">
        <v>45</v>
      </c>
    </row>
    <row r="2055" spans="1:16" ht="15" customHeight="1">
      <c r="A2055" s="20">
        <v>45815</v>
      </c>
      <c r="B2055" t="s">
        <v>17</v>
      </c>
      <c r="C2055" t="s">
        <v>45</v>
      </c>
      <c r="D2055" t="s">
        <v>10976</v>
      </c>
      <c r="E2055" t="s">
        <v>11816</v>
      </c>
      <c r="F2055" t="s">
        <v>118</v>
      </c>
      <c r="G2055">
        <v>1</v>
      </c>
      <c r="H2055">
        <v>0</v>
      </c>
      <c r="I2055" t="s">
        <v>2013</v>
      </c>
      <c r="J2055" t="s">
        <v>10408</v>
      </c>
      <c r="K2055" t="s">
        <v>11817</v>
      </c>
      <c r="L2055" t="s">
        <v>89</v>
      </c>
      <c r="M2055" t="s">
        <v>11818</v>
      </c>
      <c r="N2055" t="s">
        <v>10</v>
      </c>
      <c r="O2055" t="s">
        <v>17</v>
      </c>
      <c r="P2055" t="s">
        <v>45</v>
      </c>
    </row>
    <row r="2056" spans="1:16" ht="15" customHeight="1">
      <c r="A2056" s="20">
        <v>45829</v>
      </c>
      <c r="B2056" t="s">
        <v>19</v>
      </c>
      <c r="C2056" t="s">
        <v>45</v>
      </c>
      <c r="D2056" t="s">
        <v>10976</v>
      </c>
      <c r="E2056" t="s">
        <v>11793</v>
      </c>
      <c r="F2056" t="s">
        <v>206</v>
      </c>
      <c r="G2056">
        <v>1</v>
      </c>
      <c r="H2056">
        <v>0</v>
      </c>
      <c r="I2056" t="s">
        <v>2013</v>
      </c>
      <c r="J2056" t="s">
        <v>11819</v>
      </c>
      <c r="K2056" t="s">
        <v>11820</v>
      </c>
      <c r="L2056" t="s">
        <v>89</v>
      </c>
      <c r="M2056" t="s">
        <v>11821</v>
      </c>
      <c r="N2056" t="s">
        <v>10</v>
      </c>
      <c r="O2056" t="s">
        <v>19</v>
      </c>
      <c r="P2056" t="s">
        <v>45</v>
      </c>
    </row>
    <row r="2057" spans="1:16" ht="15" customHeight="1">
      <c r="A2057" s="20">
        <v>45830</v>
      </c>
      <c r="B2057" t="s">
        <v>4353</v>
      </c>
      <c r="C2057" t="s">
        <v>48</v>
      </c>
      <c r="D2057" t="s">
        <v>11822</v>
      </c>
      <c r="E2057" t="s">
        <v>2304</v>
      </c>
      <c r="F2057" t="s">
        <v>11823</v>
      </c>
      <c r="G2057">
        <v>6</v>
      </c>
      <c r="H2057">
        <v>4</v>
      </c>
      <c r="I2057" t="s">
        <v>11824</v>
      </c>
      <c r="J2057" t="s">
        <v>11825</v>
      </c>
      <c r="K2057" t="s">
        <v>11826</v>
      </c>
      <c r="L2057" t="s">
        <v>89</v>
      </c>
      <c r="M2057" t="s">
        <v>11827</v>
      </c>
      <c r="N2057" t="s">
        <v>10</v>
      </c>
      <c r="O2057" t="s">
        <v>4353</v>
      </c>
      <c r="P2057" t="s">
        <v>48</v>
      </c>
    </row>
    <row r="2058" spans="1:16" ht="15" customHeight="1">
      <c r="A2058" s="20">
        <v>45815</v>
      </c>
      <c r="B2058" t="s">
        <v>2852</v>
      </c>
      <c r="C2058" t="s">
        <v>48</v>
      </c>
      <c r="D2058" t="s">
        <v>2442</v>
      </c>
      <c r="E2058" t="s">
        <v>132</v>
      </c>
      <c r="F2058" t="s">
        <v>7993</v>
      </c>
      <c r="G2058">
        <v>1</v>
      </c>
      <c r="H2058">
        <v>1</v>
      </c>
      <c r="I2058" t="s">
        <v>2376</v>
      </c>
      <c r="J2058" t="s">
        <v>11828</v>
      </c>
      <c r="K2058" t="s">
        <v>11829</v>
      </c>
      <c r="L2058" t="s">
        <v>89</v>
      </c>
      <c r="M2058" t="s">
        <v>11830</v>
      </c>
      <c r="N2058" t="s">
        <v>10</v>
      </c>
      <c r="O2058" t="s">
        <v>2852</v>
      </c>
      <c r="P2058" t="s">
        <v>48</v>
      </c>
    </row>
    <row r="2059" spans="1:16" ht="15" customHeight="1">
      <c r="A2059" s="20">
        <v>45830</v>
      </c>
      <c r="B2059" t="s">
        <v>11831</v>
      </c>
      <c r="C2059" t="s">
        <v>8827</v>
      </c>
      <c r="D2059" t="s">
        <v>1832</v>
      </c>
      <c r="E2059" t="s">
        <v>1832</v>
      </c>
      <c r="F2059" t="s">
        <v>11832</v>
      </c>
      <c r="G2059">
        <v>4</v>
      </c>
      <c r="H2059">
        <v>5</v>
      </c>
      <c r="I2059" t="s">
        <v>11738</v>
      </c>
      <c r="J2059" t="s">
        <v>11833</v>
      </c>
      <c r="K2059" t="s">
        <v>11834</v>
      </c>
      <c r="L2059" t="s">
        <v>89</v>
      </c>
      <c r="M2059" t="s">
        <v>11835</v>
      </c>
      <c r="N2059" t="s">
        <v>10</v>
      </c>
      <c r="O2059" t="s">
        <v>11831</v>
      </c>
      <c r="P2059" t="s">
        <v>47</v>
      </c>
    </row>
    <row r="2060" spans="1:16" ht="15" customHeight="1">
      <c r="A2060" s="20">
        <v>45811</v>
      </c>
      <c r="B2060" t="s">
        <v>10748</v>
      </c>
      <c r="C2060" t="s">
        <v>563</v>
      </c>
      <c r="D2060" t="s">
        <v>11836</v>
      </c>
      <c r="E2060" t="s">
        <v>11837</v>
      </c>
      <c r="F2060" t="s">
        <v>11838</v>
      </c>
      <c r="G2060">
        <v>0</v>
      </c>
      <c r="H2060">
        <v>0</v>
      </c>
      <c r="I2060" t="s">
        <v>11839</v>
      </c>
      <c r="J2060" t="s">
        <v>11840</v>
      </c>
      <c r="K2060" t="s">
        <v>11841</v>
      </c>
      <c r="L2060" t="s">
        <v>89</v>
      </c>
      <c r="M2060" t="s">
        <v>11842</v>
      </c>
      <c r="N2060" t="s">
        <v>10</v>
      </c>
      <c r="O2060" t="s">
        <v>10748</v>
      </c>
      <c r="P2060" t="s">
        <v>59</v>
      </c>
    </row>
    <row r="2061" spans="1:16" ht="15" customHeight="1">
      <c r="A2061" s="20">
        <v>45832</v>
      </c>
      <c r="B2061" t="s">
        <v>3793</v>
      </c>
      <c r="C2061" t="s">
        <v>48</v>
      </c>
      <c r="D2061" t="s">
        <v>11843</v>
      </c>
      <c r="E2061" t="s">
        <v>1832</v>
      </c>
      <c r="F2061" t="s">
        <v>11844</v>
      </c>
      <c r="G2061">
        <v>1</v>
      </c>
      <c r="H2061">
        <v>5</v>
      </c>
      <c r="I2061" t="s">
        <v>1832</v>
      </c>
      <c r="J2061" t="s">
        <v>11845</v>
      </c>
      <c r="K2061" t="s">
        <v>11846</v>
      </c>
      <c r="L2061" t="s">
        <v>89</v>
      </c>
      <c r="M2061" t="s">
        <v>11847</v>
      </c>
      <c r="N2061" t="s">
        <v>10</v>
      </c>
      <c r="O2061" t="s">
        <v>3793</v>
      </c>
      <c r="P2061" t="s">
        <v>48</v>
      </c>
    </row>
    <row r="2062" spans="1:16" ht="15" customHeight="1">
      <c r="A2062" s="20">
        <v>45832</v>
      </c>
      <c r="B2062" t="s">
        <v>3793</v>
      </c>
      <c r="C2062" t="s">
        <v>48</v>
      </c>
      <c r="D2062" t="s">
        <v>11848</v>
      </c>
      <c r="E2062" t="s">
        <v>9593</v>
      </c>
      <c r="F2062" t="s">
        <v>298</v>
      </c>
      <c r="G2062">
        <v>2</v>
      </c>
      <c r="H2062">
        <v>7</v>
      </c>
      <c r="I2062" t="s">
        <v>11849</v>
      </c>
      <c r="J2062" t="s">
        <v>11850</v>
      </c>
      <c r="K2062" t="s">
        <v>11851</v>
      </c>
      <c r="L2062" t="s">
        <v>89</v>
      </c>
      <c r="M2062" t="s">
        <v>11852</v>
      </c>
      <c r="N2062" t="s">
        <v>10</v>
      </c>
      <c r="O2062" t="s">
        <v>3793</v>
      </c>
      <c r="P2062" t="s">
        <v>48</v>
      </c>
    </row>
    <row r="2063" spans="1:16" ht="15" customHeight="1">
      <c r="A2063" s="20">
        <v>45814</v>
      </c>
      <c r="B2063" t="s">
        <v>19</v>
      </c>
      <c r="C2063" t="s">
        <v>45</v>
      </c>
      <c r="D2063" t="s">
        <v>7216</v>
      </c>
      <c r="E2063" t="s">
        <v>10574</v>
      </c>
      <c r="F2063" t="s">
        <v>118</v>
      </c>
      <c r="G2063">
        <v>1</v>
      </c>
      <c r="H2063">
        <v>0</v>
      </c>
      <c r="I2063" t="s">
        <v>170</v>
      </c>
      <c r="J2063" t="s">
        <v>11853</v>
      </c>
      <c r="K2063" t="s">
        <v>11854</v>
      </c>
      <c r="L2063" t="s">
        <v>89</v>
      </c>
      <c r="M2063" t="s">
        <v>11855</v>
      </c>
      <c r="N2063" t="s">
        <v>10</v>
      </c>
      <c r="O2063" t="s">
        <v>19</v>
      </c>
      <c r="P2063" t="s">
        <v>45</v>
      </c>
    </row>
    <row r="2064" spans="1:16" ht="15" customHeight="1">
      <c r="A2064" s="20">
        <v>45837</v>
      </c>
      <c r="B2064" t="s">
        <v>39</v>
      </c>
      <c r="C2064" t="s">
        <v>1060</v>
      </c>
      <c r="D2064" t="s">
        <v>11856</v>
      </c>
      <c r="E2064" t="s">
        <v>359</v>
      </c>
      <c r="F2064" t="s">
        <v>11857</v>
      </c>
      <c r="G2064">
        <v>0</v>
      </c>
      <c r="H2064">
        <v>0</v>
      </c>
      <c r="I2064" t="s">
        <v>11858</v>
      </c>
      <c r="J2064" t="s">
        <v>132</v>
      </c>
      <c r="K2064" t="s">
        <v>11859</v>
      </c>
      <c r="L2064" t="s">
        <v>89</v>
      </c>
      <c r="M2064" t="s">
        <v>11860</v>
      </c>
      <c r="N2064" t="s">
        <v>10</v>
      </c>
      <c r="O2064" t="s">
        <v>39</v>
      </c>
      <c r="P2064" t="s">
        <v>46</v>
      </c>
    </row>
    <row r="2065" spans="1:16" ht="15" customHeight="1">
      <c r="A2065" s="20">
        <v>45823</v>
      </c>
      <c r="B2065" t="s">
        <v>1832</v>
      </c>
      <c r="C2065" t="s">
        <v>45</v>
      </c>
      <c r="D2065" t="s">
        <v>11861</v>
      </c>
      <c r="E2065" t="s">
        <v>11862</v>
      </c>
      <c r="F2065" t="s">
        <v>118</v>
      </c>
      <c r="G2065">
        <v>1</v>
      </c>
      <c r="H2065">
        <v>0</v>
      </c>
      <c r="I2065" t="s">
        <v>132</v>
      </c>
      <c r="J2065" t="s">
        <v>11863</v>
      </c>
      <c r="K2065" t="s">
        <v>11864</v>
      </c>
      <c r="L2065" t="s">
        <v>89</v>
      </c>
      <c r="M2065" t="s">
        <v>11865</v>
      </c>
      <c r="N2065" t="s">
        <v>10</v>
      </c>
      <c r="O2065" t="s">
        <v>1832</v>
      </c>
      <c r="P2065" t="s">
        <v>45</v>
      </c>
    </row>
    <row r="2066" spans="1:16" ht="15" customHeight="1">
      <c r="A2066" s="20">
        <v>45826</v>
      </c>
      <c r="B2066" t="s">
        <v>1508</v>
      </c>
      <c r="C2066" t="s">
        <v>48</v>
      </c>
      <c r="D2066" t="s">
        <v>11866</v>
      </c>
      <c r="E2066" t="s">
        <v>11867</v>
      </c>
      <c r="F2066" t="s">
        <v>11868</v>
      </c>
      <c r="G2066">
        <v>0</v>
      </c>
      <c r="H2066">
        <v>0</v>
      </c>
      <c r="I2066" t="s">
        <v>11869</v>
      </c>
      <c r="J2066" t="s">
        <v>132</v>
      </c>
      <c r="K2066" t="s">
        <v>11870</v>
      </c>
      <c r="L2066" t="s">
        <v>89</v>
      </c>
      <c r="M2066" t="s">
        <v>11871</v>
      </c>
      <c r="N2066" t="s">
        <v>10</v>
      </c>
      <c r="O2066" t="s">
        <v>1508</v>
      </c>
      <c r="P2066" t="s">
        <v>48</v>
      </c>
    </row>
    <row r="2067" spans="1:16" ht="15" customHeight="1">
      <c r="A2067" s="20">
        <v>45832</v>
      </c>
      <c r="B2067" t="s">
        <v>26</v>
      </c>
      <c r="C2067" t="s">
        <v>123</v>
      </c>
      <c r="D2067" t="s">
        <v>1832</v>
      </c>
      <c r="E2067" t="s">
        <v>1832</v>
      </c>
      <c r="F2067" t="s">
        <v>11872</v>
      </c>
      <c r="G2067">
        <v>6</v>
      </c>
      <c r="H2067">
        <v>7</v>
      </c>
      <c r="I2067" t="s">
        <v>2068</v>
      </c>
      <c r="J2067" t="s">
        <v>11873</v>
      </c>
      <c r="K2067" t="s">
        <v>11874</v>
      </c>
      <c r="L2067" t="s">
        <v>89</v>
      </c>
      <c r="M2067" t="s">
        <v>11875</v>
      </c>
      <c r="N2067" t="s">
        <v>10</v>
      </c>
      <c r="O2067" t="s">
        <v>26</v>
      </c>
      <c r="P2067" t="s">
        <v>47</v>
      </c>
    </row>
    <row r="2068" spans="1:16" ht="15" customHeight="1">
      <c r="A2068" s="20">
        <v>45815</v>
      </c>
      <c r="B2068" t="s">
        <v>1832</v>
      </c>
      <c r="C2068" t="s">
        <v>48</v>
      </c>
      <c r="D2068" t="s">
        <v>8933</v>
      </c>
      <c r="E2068" t="s">
        <v>11876</v>
      </c>
      <c r="F2068" t="s">
        <v>11877</v>
      </c>
      <c r="G2068">
        <v>26</v>
      </c>
      <c r="H2068" t="s">
        <v>132</v>
      </c>
      <c r="I2068" t="s">
        <v>132</v>
      </c>
      <c r="J2068" t="s">
        <v>11878</v>
      </c>
      <c r="K2068" t="s">
        <v>11879</v>
      </c>
      <c r="L2068" t="s">
        <v>97</v>
      </c>
      <c r="M2068" t="s">
        <v>11880</v>
      </c>
      <c r="N2068" t="s">
        <v>10</v>
      </c>
      <c r="O2068" t="s">
        <v>1832</v>
      </c>
      <c r="P2068" t="s">
        <v>48</v>
      </c>
    </row>
    <row r="2069" spans="1:16" ht="15" customHeight="1">
      <c r="A2069" s="20">
        <v>45811</v>
      </c>
      <c r="B2069" t="s">
        <v>1220</v>
      </c>
      <c r="C2069" t="s">
        <v>48</v>
      </c>
      <c r="D2069" t="s">
        <v>11881</v>
      </c>
      <c r="E2069" t="s">
        <v>10485</v>
      </c>
      <c r="F2069" t="s">
        <v>298</v>
      </c>
      <c r="G2069">
        <v>7</v>
      </c>
      <c r="H2069" t="s">
        <v>5517</v>
      </c>
      <c r="I2069" t="s">
        <v>11882</v>
      </c>
      <c r="J2069" t="s">
        <v>11883</v>
      </c>
      <c r="K2069" t="s">
        <v>11884</v>
      </c>
      <c r="L2069" t="s">
        <v>97</v>
      </c>
      <c r="M2069" t="s">
        <v>11885</v>
      </c>
      <c r="N2069" t="s">
        <v>10</v>
      </c>
      <c r="O2069" t="s">
        <v>1220</v>
      </c>
      <c r="P2069" t="s">
        <v>48</v>
      </c>
    </row>
    <row r="2070" spans="1:16" ht="15" customHeight="1">
      <c r="A2070" s="20">
        <v>45836</v>
      </c>
      <c r="B2070" t="s">
        <v>26</v>
      </c>
      <c r="C2070" t="s">
        <v>45</v>
      </c>
      <c r="D2070" t="s">
        <v>11886</v>
      </c>
      <c r="E2070" t="s">
        <v>5929</v>
      </c>
      <c r="F2070" t="s">
        <v>3505</v>
      </c>
      <c r="G2070">
        <v>1</v>
      </c>
      <c r="H2070">
        <v>1</v>
      </c>
      <c r="I2070" t="s">
        <v>226</v>
      </c>
      <c r="J2070" t="s">
        <v>11887</v>
      </c>
      <c r="K2070" t="s">
        <v>11888</v>
      </c>
      <c r="L2070" t="s">
        <v>89</v>
      </c>
      <c r="M2070" t="s">
        <v>11889</v>
      </c>
      <c r="N2070" t="s">
        <v>10</v>
      </c>
      <c r="O2070" t="s">
        <v>26</v>
      </c>
      <c r="P2070" t="s">
        <v>45</v>
      </c>
    </row>
    <row r="2071" spans="1:16" ht="15" customHeight="1">
      <c r="A2071" s="20">
        <v>45837</v>
      </c>
      <c r="B2071" t="s">
        <v>22</v>
      </c>
      <c r="C2071" t="s">
        <v>11890</v>
      </c>
      <c r="D2071" t="s">
        <v>11891</v>
      </c>
      <c r="E2071" t="s">
        <v>1832</v>
      </c>
      <c r="F2071" t="s">
        <v>11892</v>
      </c>
      <c r="G2071">
        <v>2</v>
      </c>
      <c r="H2071">
        <v>0</v>
      </c>
      <c r="I2071" t="s">
        <v>11893</v>
      </c>
      <c r="J2071" t="s">
        <v>11894</v>
      </c>
      <c r="K2071" t="s">
        <v>11895</v>
      </c>
      <c r="L2071" t="s">
        <v>91</v>
      </c>
      <c r="M2071" t="s">
        <v>11896</v>
      </c>
      <c r="N2071" t="s">
        <v>10</v>
      </c>
      <c r="O2071" t="s">
        <v>22</v>
      </c>
      <c r="P2071" t="s">
        <v>58</v>
      </c>
    </row>
    <row r="2072" spans="1:16" ht="15" customHeight="1">
      <c r="A2072" s="20">
        <v>45809</v>
      </c>
      <c r="B2072" t="s">
        <v>22</v>
      </c>
      <c r="C2072" t="s">
        <v>45</v>
      </c>
      <c r="D2072" t="s">
        <v>11897</v>
      </c>
      <c r="E2072" t="s">
        <v>1895</v>
      </c>
      <c r="F2072" t="s">
        <v>11898</v>
      </c>
      <c r="G2072">
        <v>2</v>
      </c>
      <c r="H2072">
        <v>1</v>
      </c>
      <c r="I2072" t="s">
        <v>11899</v>
      </c>
      <c r="J2072" t="s">
        <v>11900</v>
      </c>
      <c r="K2072" t="s">
        <v>11901</v>
      </c>
      <c r="L2072" t="s">
        <v>97</v>
      </c>
      <c r="M2072" t="s">
        <v>11902</v>
      </c>
      <c r="N2072" t="s">
        <v>10</v>
      </c>
      <c r="O2072" t="s">
        <v>22</v>
      </c>
      <c r="P2072" t="s">
        <v>45</v>
      </c>
    </row>
    <row r="2073" spans="1:16" ht="15" customHeight="1">
      <c r="A2073" s="20">
        <v>45836</v>
      </c>
      <c r="B2073" t="s">
        <v>1832</v>
      </c>
      <c r="C2073" t="s">
        <v>130</v>
      </c>
      <c r="D2073" t="s">
        <v>11903</v>
      </c>
      <c r="E2073" t="s">
        <v>359</v>
      </c>
      <c r="F2073" t="s">
        <v>11904</v>
      </c>
      <c r="G2073">
        <v>0</v>
      </c>
      <c r="H2073">
        <v>1</v>
      </c>
      <c r="I2073" t="s">
        <v>132</v>
      </c>
      <c r="J2073" t="s">
        <v>11905</v>
      </c>
      <c r="K2073" t="s">
        <v>11906</v>
      </c>
      <c r="L2073" t="s">
        <v>89</v>
      </c>
      <c r="M2073" t="s">
        <v>11907</v>
      </c>
      <c r="N2073" t="s">
        <v>10</v>
      </c>
      <c r="O2073" t="s">
        <v>1832</v>
      </c>
      <c r="P2073" t="s">
        <v>51</v>
      </c>
    </row>
    <row r="2074" spans="1:16" ht="15" customHeight="1">
      <c r="A2074" s="20">
        <v>45823</v>
      </c>
      <c r="B2074" t="s">
        <v>9105</v>
      </c>
      <c r="C2074" t="s">
        <v>6502</v>
      </c>
      <c r="D2074" t="s">
        <v>11908</v>
      </c>
      <c r="E2074" t="s">
        <v>75</v>
      </c>
      <c r="F2074" t="s">
        <v>5352</v>
      </c>
      <c r="G2074">
        <v>1</v>
      </c>
      <c r="H2074">
        <v>0</v>
      </c>
      <c r="I2074" t="s">
        <v>11909</v>
      </c>
      <c r="J2074" t="s">
        <v>11910</v>
      </c>
      <c r="K2074" t="s">
        <v>11911</v>
      </c>
      <c r="L2074" t="s">
        <v>89</v>
      </c>
      <c r="M2074" t="s">
        <v>11912</v>
      </c>
      <c r="N2074" t="s">
        <v>10</v>
      </c>
      <c r="O2074" t="s">
        <v>9105</v>
      </c>
      <c r="P2074" t="s">
        <v>75</v>
      </c>
    </row>
    <row r="2075" spans="1:16" ht="15" customHeight="1">
      <c r="A2075" s="20">
        <v>45832</v>
      </c>
      <c r="B2075" t="s">
        <v>24</v>
      </c>
      <c r="C2075" t="s">
        <v>774</v>
      </c>
      <c r="D2075" t="s">
        <v>11913</v>
      </c>
      <c r="E2075" t="s">
        <v>11914</v>
      </c>
      <c r="F2075" t="s">
        <v>11915</v>
      </c>
      <c r="G2075">
        <v>0</v>
      </c>
      <c r="H2075" t="s">
        <v>132</v>
      </c>
      <c r="I2075" t="s">
        <v>11916</v>
      </c>
      <c r="J2075" t="s">
        <v>11917</v>
      </c>
      <c r="K2075" t="s">
        <v>11918</v>
      </c>
      <c r="L2075" t="s">
        <v>89</v>
      </c>
      <c r="M2075" t="s">
        <v>11919</v>
      </c>
      <c r="N2075" t="s">
        <v>10</v>
      </c>
      <c r="O2075" t="s">
        <v>24</v>
      </c>
      <c r="P2075" t="s">
        <v>59</v>
      </c>
    </row>
    <row r="2076" spans="1:16" ht="15" customHeight="1">
      <c r="A2076" s="20">
        <v>45830</v>
      </c>
      <c r="B2076" t="s">
        <v>4209</v>
      </c>
      <c r="C2076" t="s">
        <v>45</v>
      </c>
      <c r="D2076" t="s">
        <v>11920</v>
      </c>
      <c r="E2076" t="s">
        <v>359</v>
      </c>
      <c r="F2076" t="s">
        <v>11921</v>
      </c>
      <c r="G2076">
        <v>1</v>
      </c>
      <c r="H2076">
        <v>0</v>
      </c>
      <c r="I2076" t="s">
        <v>148</v>
      </c>
      <c r="J2076" t="s">
        <v>11922</v>
      </c>
      <c r="K2076" t="s">
        <v>11923</v>
      </c>
      <c r="L2076" t="s">
        <v>89</v>
      </c>
      <c r="M2076" t="s">
        <v>11924</v>
      </c>
      <c r="N2076" t="s">
        <v>10</v>
      </c>
      <c r="O2076" t="s">
        <v>4209</v>
      </c>
      <c r="P2076" t="s">
        <v>45</v>
      </c>
    </row>
    <row r="2077" spans="1:16" ht="15" customHeight="1">
      <c r="A2077" s="20">
        <v>45837</v>
      </c>
      <c r="B2077" t="s">
        <v>31</v>
      </c>
      <c r="C2077" t="s">
        <v>788</v>
      </c>
      <c r="D2077" t="s">
        <v>11925</v>
      </c>
      <c r="E2077" t="s">
        <v>359</v>
      </c>
      <c r="F2077" t="s">
        <v>11926</v>
      </c>
      <c r="G2077">
        <v>0</v>
      </c>
      <c r="H2077">
        <v>0</v>
      </c>
      <c r="I2077" t="s">
        <v>11927</v>
      </c>
      <c r="J2077" t="s">
        <v>132</v>
      </c>
      <c r="K2077" t="s">
        <v>11928</v>
      </c>
      <c r="L2077" t="s">
        <v>89</v>
      </c>
      <c r="M2077" t="s">
        <v>11929</v>
      </c>
      <c r="N2077" t="s">
        <v>10</v>
      </c>
      <c r="O2077" t="s">
        <v>31</v>
      </c>
      <c r="P2077" t="s">
        <v>50</v>
      </c>
    </row>
    <row r="2078" spans="1:16" ht="15" customHeight="1">
      <c r="A2078" s="20">
        <v>45820</v>
      </c>
      <c r="B2078" t="s">
        <v>26</v>
      </c>
      <c r="C2078" t="s">
        <v>7020</v>
      </c>
      <c r="D2078" t="s">
        <v>11930</v>
      </c>
      <c r="E2078" t="s">
        <v>11931</v>
      </c>
      <c r="F2078" t="s">
        <v>11932</v>
      </c>
      <c r="G2078">
        <v>0</v>
      </c>
      <c r="H2078">
        <v>0</v>
      </c>
      <c r="I2078" t="s">
        <v>11933</v>
      </c>
      <c r="J2078" t="s">
        <v>11934</v>
      </c>
      <c r="K2078" t="s">
        <v>11935</v>
      </c>
      <c r="L2078" t="s">
        <v>89</v>
      </c>
      <c r="M2078" t="s">
        <v>11936</v>
      </c>
      <c r="N2078" t="s">
        <v>10</v>
      </c>
      <c r="O2078" t="s">
        <v>26</v>
      </c>
      <c r="P2078" t="s">
        <v>59</v>
      </c>
    </row>
    <row r="2079" spans="1:16" ht="15" customHeight="1">
      <c r="A2079" s="20">
        <v>45827</v>
      </c>
      <c r="B2079" t="s">
        <v>3046</v>
      </c>
      <c r="C2079" t="s">
        <v>11937</v>
      </c>
      <c r="D2079" t="s">
        <v>11938</v>
      </c>
      <c r="E2079" t="s">
        <v>11939</v>
      </c>
      <c r="F2079" t="s">
        <v>11940</v>
      </c>
      <c r="G2079">
        <v>0</v>
      </c>
      <c r="H2079">
        <v>0</v>
      </c>
      <c r="I2079" t="s">
        <v>11941</v>
      </c>
      <c r="J2079" t="s">
        <v>792</v>
      </c>
      <c r="K2079" t="s">
        <v>11942</v>
      </c>
      <c r="L2079" t="s">
        <v>89</v>
      </c>
      <c r="M2079" t="s">
        <v>11943</v>
      </c>
      <c r="N2079" t="s">
        <v>10</v>
      </c>
      <c r="O2079" t="s">
        <v>3046</v>
      </c>
      <c r="P2079" t="s">
        <v>53</v>
      </c>
    </row>
    <row r="2080" spans="1:16" ht="15" customHeight="1">
      <c r="A2080" s="20">
        <v>45836</v>
      </c>
      <c r="B2080" t="s">
        <v>24</v>
      </c>
      <c r="C2080" t="s">
        <v>11944</v>
      </c>
      <c r="D2080" t="s">
        <v>11945</v>
      </c>
      <c r="E2080" t="s">
        <v>1832</v>
      </c>
      <c r="F2080" t="s">
        <v>11946</v>
      </c>
      <c r="G2080">
        <v>0</v>
      </c>
      <c r="H2080">
        <v>0</v>
      </c>
      <c r="I2080" t="s">
        <v>11947</v>
      </c>
      <c r="J2080" t="s">
        <v>1884</v>
      </c>
      <c r="K2080" t="s">
        <v>11948</v>
      </c>
      <c r="L2080" t="s">
        <v>89</v>
      </c>
      <c r="M2080" t="s">
        <v>11949</v>
      </c>
      <c r="N2080" t="s">
        <v>10</v>
      </c>
      <c r="O2080" t="s">
        <v>24</v>
      </c>
      <c r="P2080" t="s">
        <v>50</v>
      </c>
    </row>
    <row r="2081" spans="1:16" ht="15" customHeight="1">
      <c r="A2081" s="20">
        <v>45819</v>
      </c>
      <c r="B2081" t="s">
        <v>19</v>
      </c>
      <c r="C2081" t="s">
        <v>45</v>
      </c>
      <c r="D2081" t="s">
        <v>11950</v>
      </c>
      <c r="E2081" t="s">
        <v>1832</v>
      </c>
      <c r="F2081" t="s">
        <v>233</v>
      </c>
      <c r="G2081">
        <v>1</v>
      </c>
      <c r="H2081">
        <v>0</v>
      </c>
      <c r="I2081" t="s">
        <v>11951</v>
      </c>
      <c r="J2081" t="s">
        <v>8955</v>
      </c>
      <c r="K2081" t="s">
        <v>11952</v>
      </c>
      <c r="L2081" t="s">
        <v>89</v>
      </c>
      <c r="M2081" t="s">
        <v>11953</v>
      </c>
      <c r="N2081" t="s">
        <v>10</v>
      </c>
      <c r="O2081" t="s">
        <v>19</v>
      </c>
      <c r="P2081" t="s">
        <v>45</v>
      </c>
    </row>
    <row r="2082" spans="1:16" ht="15" customHeight="1">
      <c r="A2082" s="20">
        <v>45838</v>
      </c>
      <c r="B2082" t="s">
        <v>1434</v>
      </c>
      <c r="C2082" t="s">
        <v>807</v>
      </c>
      <c r="D2082" t="s">
        <v>11954</v>
      </c>
      <c r="E2082" t="s">
        <v>1832</v>
      </c>
      <c r="F2082" t="s">
        <v>11955</v>
      </c>
      <c r="G2082">
        <v>0</v>
      </c>
      <c r="H2082">
        <v>0</v>
      </c>
      <c r="I2082" t="s">
        <v>941</v>
      </c>
      <c r="J2082" t="s">
        <v>11956</v>
      </c>
      <c r="K2082" t="s">
        <v>11957</v>
      </c>
      <c r="L2082" t="s">
        <v>89</v>
      </c>
      <c r="M2082" t="s">
        <v>11958</v>
      </c>
      <c r="N2082" t="s">
        <v>10</v>
      </c>
      <c r="O2082" t="s">
        <v>1434</v>
      </c>
      <c r="P2082" t="s">
        <v>49</v>
      </c>
    </row>
    <row r="2083" spans="1:16" ht="15" customHeight="1">
      <c r="A2083" s="20">
        <v>45809</v>
      </c>
      <c r="B2083" t="s">
        <v>26</v>
      </c>
      <c r="C2083" t="s">
        <v>48</v>
      </c>
      <c r="D2083" t="s">
        <v>11959</v>
      </c>
      <c r="E2083" t="s">
        <v>11960</v>
      </c>
      <c r="F2083" t="s">
        <v>9057</v>
      </c>
      <c r="G2083">
        <v>6</v>
      </c>
      <c r="H2083">
        <v>40</v>
      </c>
      <c r="I2083" t="s">
        <v>11961</v>
      </c>
      <c r="J2083" t="s">
        <v>11962</v>
      </c>
      <c r="K2083" t="s">
        <v>11963</v>
      </c>
      <c r="L2083" t="s">
        <v>89</v>
      </c>
      <c r="M2083" t="s">
        <v>11964</v>
      </c>
      <c r="N2083" t="s">
        <v>10</v>
      </c>
      <c r="O2083" t="s">
        <v>26</v>
      </c>
      <c r="P2083" t="s">
        <v>48</v>
      </c>
    </row>
    <row r="2084" spans="1:16" ht="15" customHeight="1">
      <c r="A2084" s="20">
        <v>45832</v>
      </c>
      <c r="B2084" t="s">
        <v>22</v>
      </c>
      <c r="C2084" t="s">
        <v>1060</v>
      </c>
      <c r="D2084" t="s">
        <v>11965</v>
      </c>
      <c r="E2084" t="s">
        <v>359</v>
      </c>
      <c r="F2084" t="s">
        <v>11966</v>
      </c>
      <c r="G2084">
        <v>0</v>
      </c>
      <c r="H2084">
        <v>0</v>
      </c>
      <c r="I2084" t="s">
        <v>11967</v>
      </c>
      <c r="J2084" t="s">
        <v>1545</v>
      </c>
      <c r="K2084" t="s">
        <v>11968</v>
      </c>
      <c r="L2084" t="s">
        <v>89</v>
      </c>
      <c r="M2084" t="s">
        <v>11969</v>
      </c>
      <c r="N2084" t="s">
        <v>10</v>
      </c>
      <c r="O2084" t="s">
        <v>22</v>
      </c>
      <c r="P2084" t="s">
        <v>46</v>
      </c>
    </row>
    <row r="2085" spans="1:16" ht="15" customHeight="1">
      <c r="A2085" s="20">
        <v>45837</v>
      </c>
      <c r="B2085" t="s">
        <v>18</v>
      </c>
      <c r="C2085" t="s">
        <v>510</v>
      </c>
      <c r="D2085" t="s">
        <v>11970</v>
      </c>
      <c r="E2085" t="s">
        <v>359</v>
      </c>
      <c r="F2085" t="s">
        <v>11971</v>
      </c>
      <c r="G2085">
        <v>0</v>
      </c>
      <c r="H2085">
        <v>0</v>
      </c>
      <c r="I2085" t="s">
        <v>11972</v>
      </c>
      <c r="J2085" t="s">
        <v>132</v>
      </c>
      <c r="K2085" t="s">
        <v>11973</v>
      </c>
      <c r="L2085" t="s">
        <v>97</v>
      </c>
      <c r="M2085" t="s">
        <v>11974</v>
      </c>
      <c r="N2085" t="s">
        <v>10</v>
      </c>
      <c r="O2085" t="s">
        <v>18</v>
      </c>
      <c r="P2085" t="s">
        <v>46</v>
      </c>
    </row>
    <row r="2086" spans="1:16" ht="15" customHeight="1">
      <c r="A2086" s="20">
        <v>45833</v>
      </c>
      <c r="B2086" t="s">
        <v>25</v>
      </c>
      <c r="C2086" t="s">
        <v>1052</v>
      </c>
      <c r="D2086" t="s">
        <v>11975</v>
      </c>
      <c r="E2086" t="s">
        <v>359</v>
      </c>
      <c r="F2086" t="s">
        <v>11976</v>
      </c>
      <c r="G2086">
        <v>0</v>
      </c>
      <c r="H2086">
        <v>0</v>
      </c>
      <c r="I2086" t="s">
        <v>11977</v>
      </c>
      <c r="J2086" t="s">
        <v>11978</v>
      </c>
      <c r="K2086" t="s">
        <v>11979</v>
      </c>
      <c r="L2086" t="s">
        <v>89</v>
      </c>
      <c r="M2086" t="s">
        <v>11980</v>
      </c>
      <c r="N2086" t="s">
        <v>10</v>
      </c>
      <c r="O2086" t="s">
        <v>25</v>
      </c>
      <c r="P2086" t="s">
        <v>63</v>
      </c>
    </row>
    <row r="2087" spans="1:16" ht="15" customHeight="1">
      <c r="A2087" s="20">
        <v>45818</v>
      </c>
      <c r="B2087" t="s">
        <v>19</v>
      </c>
      <c r="C2087" t="s">
        <v>45</v>
      </c>
      <c r="D2087" t="s">
        <v>11805</v>
      </c>
      <c r="E2087" t="s">
        <v>11793</v>
      </c>
      <c r="F2087" t="s">
        <v>118</v>
      </c>
      <c r="G2087">
        <v>1</v>
      </c>
      <c r="H2087">
        <v>0</v>
      </c>
      <c r="I2087" t="s">
        <v>2013</v>
      </c>
      <c r="J2087" t="s">
        <v>11981</v>
      </c>
      <c r="K2087" t="s">
        <v>11982</v>
      </c>
      <c r="L2087" t="s">
        <v>89</v>
      </c>
      <c r="M2087" t="s">
        <v>11983</v>
      </c>
      <c r="N2087" t="s">
        <v>10</v>
      </c>
      <c r="O2087" t="s">
        <v>19</v>
      </c>
      <c r="P2087" t="s">
        <v>45</v>
      </c>
    </row>
    <row r="2088" spans="1:16" ht="15" customHeight="1">
      <c r="A2088" s="20">
        <v>45831</v>
      </c>
      <c r="B2088" t="s">
        <v>37</v>
      </c>
      <c r="C2088" t="s">
        <v>563</v>
      </c>
      <c r="D2088" t="s">
        <v>11984</v>
      </c>
      <c r="E2088" t="s">
        <v>596</v>
      </c>
      <c r="F2088" t="s">
        <v>261</v>
      </c>
      <c r="G2088">
        <v>0</v>
      </c>
      <c r="H2088">
        <v>2</v>
      </c>
      <c r="I2088" t="s">
        <v>11985</v>
      </c>
      <c r="J2088" t="s">
        <v>11986</v>
      </c>
      <c r="K2088" t="s">
        <v>11987</v>
      </c>
      <c r="L2088" t="s">
        <v>89</v>
      </c>
      <c r="M2088" t="s">
        <v>11988</v>
      </c>
      <c r="N2088" t="s">
        <v>10</v>
      </c>
      <c r="O2088" t="s">
        <v>37</v>
      </c>
      <c r="P2088" t="s">
        <v>59</v>
      </c>
    </row>
    <row r="2089" spans="1:16" ht="15" customHeight="1">
      <c r="A2089" s="20">
        <v>45819</v>
      </c>
      <c r="B2089" t="s">
        <v>17</v>
      </c>
      <c r="C2089" t="s">
        <v>67</v>
      </c>
      <c r="D2089" t="s">
        <v>11989</v>
      </c>
      <c r="E2089" t="s">
        <v>4808</v>
      </c>
      <c r="F2089" t="s">
        <v>11990</v>
      </c>
      <c r="G2089">
        <v>2</v>
      </c>
      <c r="H2089">
        <v>0</v>
      </c>
      <c r="I2089" t="s">
        <v>213</v>
      </c>
      <c r="J2089" t="s">
        <v>11991</v>
      </c>
      <c r="K2089" t="s">
        <v>11992</v>
      </c>
      <c r="L2089" t="s">
        <v>89</v>
      </c>
      <c r="M2089" t="s">
        <v>11993</v>
      </c>
      <c r="N2089" t="s">
        <v>10</v>
      </c>
      <c r="O2089" t="s">
        <v>17</v>
      </c>
      <c r="P2089" t="s">
        <v>67</v>
      </c>
    </row>
    <row r="2090" spans="1:16" ht="15" customHeight="1">
      <c r="A2090" s="20">
        <v>45809</v>
      </c>
      <c r="B2090" t="s">
        <v>1832</v>
      </c>
      <c r="C2090" t="s">
        <v>48</v>
      </c>
      <c r="D2090" t="s">
        <v>11994</v>
      </c>
      <c r="E2090" t="s">
        <v>1832</v>
      </c>
      <c r="F2090" t="s">
        <v>11995</v>
      </c>
      <c r="G2090">
        <v>0</v>
      </c>
      <c r="H2090">
        <v>0</v>
      </c>
      <c r="I2090" t="s">
        <v>11996</v>
      </c>
      <c r="J2090" t="s">
        <v>1884</v>
      </c>
      <c r="K2090" t="s">
        <v>11997</v>
      </c>
      <c r="L2090" t="s">
        <v>89</v>
      </c>
      <c r="M2090" t="s">
        <v>11998</v>
      </c>
      <c r="N2090" t="s">
        <v>10</v>
      </c>
      <c r="O2090" t="s">
        <v>1832</v>
      </c>
      <c r="P2090" t="s">
        <v>48</v>
      </c>
    </row>
    <row r="2091" spans="1:16" ht="15" customHeight="1">
      <c r="A2091" s="20">
        <v>45834</v>
      </c>
      <c r="B2091" t="s">
        <v>266</v>
      </c>
      <c r="C2091" t="s">
        <v>11999</v>
      </c>
      <c r="D2091" t="s">
        <v>1832</v>
      </c>
      <c r="E2091" t="s">
        <v>12000</v>
      </c>
      <c r="F2091" t="s">
        <v>12001</v>
      </c>
      <c r="G2091">
        <v>4</v>
      </c>
      <c r="H2091">
        <v>4</v>
      </c>
      <c r="I2091" t="s">
        <v>12002</v>
      </c>
      <c r="J2091" t="s">
        <v>12003</v>
      </c>
      <c r="K2091" t="s">
        <v>12004</v>
      </c>
      <c r="L2091" t="s">
        <v>89</v>
      </c>
      <c r="M2091" t="s">
        <v>12005</v>
      </c>
      <c r="N2091" t="s">
        <v>10</v>
      </c>
      <c r="O2091" t="s">
        <v>266</v>
      </c>
      <c r="P2091" t="s">
        <v>48</v>
      </c>
    </row>
    <row r="2092" spans="1:16" ht="15" customHeight="1">
      <c r="A2092" s="20">
        <v>45812</v>
      </c>
      <c r="B2092" t="s">
        <v>8569</v>
      </c>
      <c r="C2092" t="s">
        <v>52</v>
      </c>
      <c r="D2092" t="s">
        <v>268</v>
      </c>
      <c r="E2092" t="s">
        <v>1832</v>
      </c>
      <c r="F2092" t="s">
        <v>590</v>
      </c>
      <c r="G2092">
        <v>0</v>
      </c>
      <c r="H2092">
        <v>0</v>
      </c>
      <c r="I2092" t="s">
        <v>1832</v>
      </c>
      <c r="J2092" t="s">
        <v>12006</v>
      </c>
      <c r="K2092" t="s">
        <v>12007</v>
      </c>
      <c r="L2092" t="s">
        <v>89</v>
      </c>
      <c r="M2092" t="s">
        <v>12008</v>
      </c>
      <c r="N2092" t="s">
        <v>10</v>
      </c>
      <c r="O2092" t="s">
        <v>8569</v>
      </c>
      <c r="P2092" t="s">
        <v>52</v>
      </c>
    </row>
    <row r="2093" spans="1:16" ht="15" customHeight="1">
      <c r="A2093" s="20">
        <v>45811</v>
      </c>
      <c r="B2093" t="s">
        <v>3046</v>
      </c>
      <c r="C2093" t="s">
        <v>12009</v>
      </c>
      <c r="D2093" t="s">
        <v>12010</v>
      </c>
      <c r="E2093" t="s">
        <v>366</v>
      </c>
      <c r="F2093" t="s">
        <v>12011</v>
      </c>
      <c r="G2093">
        <v>0</v>
      </c>
      <c r="H2093">
        <v>0</v>
      </c>
      <c r="I2093" t="s">
        <v>12012</v>
      </c>
      <c r="J2093" t="s">
        <v>12013</v>
      </c>
      <c r="K2093" t="s">
        <v>12014</v>
      </c>
      <c r="L2093" t="s">
        <v>89</v>
      </c>
      <c r="M2093" t="s">
        <v>12015</v>
      </c>
      <c r="N2093" t="s">
        <v>10</v>
      </c>
      <c r="O2093" t="s">
        <v>3046</v>
      </c>
      <c r="P2093" t="s">
        <v>80</v>
      </c>
    </row>
    <row r="2094" spans="1:16" ht="15" customHeight="1">
      <c r="A2094" s="20">
        <v>45837</v>
      </c>
      <c r="B2094" t="s">
        <v>6032</v>
      </c>
      <c r="C2094" t="s">
        <v>174</v>
      </c>
      <c r="D2094" t="s">
        <v>12016</v>
      </c>
      <c r="E2094" t="s">
        <v>1832</v>
      </c>
      <c r="F2094" t="s">
        <v>176</v>
      </c>
      <c r="G2094">
        <v>0</v>
      </c>
      <c r="H2094">
        <v>1</v>
      </c>
      <c r="I2094" t="s">
        <v>12017</v>
      </c>
      <c r="J2094" t="s">
        <v>12018</v>
      </c>
      <c r="K2094" t="s">
        <v>12019</v>
      </c>
      <c r="L2094" t="s">
        <v>89</v>
      </c>
      <c r="M2094" t="s">
        <v>12020</v>
      </c>
      <c r="N2094" t="s">
        <v>10</v>
      </c>
      <c r="O2094" t="s">
        <v>6032</v>
      </c>
      <c r="P2094" t="s">
        <v>61</v>
      </c>
    </row>
    <row r="2095" spans="1:16" ht="15" customHeight="1">
      <c r="A2095" s="20">
        <v>45828</v>
      </c>
      <c r="B2095" t="s">
        <v>26</v>
      </c>
      <c r="C2095" t="s">
        <v>12021</v>
      </c>
      <c r="D2095" t="s">
        <v>3354</v>
      </c>
      <c r="E2095" t="s">
        <v>3867</v>
      </c>
      <c r="F2095" t="s">
        <v>12022</v>
      </c>
      <c r="G2095">
        <v>0</v>
      </c>
      <c r="H2095">
        <v>0</v>
      </c>
      <c r="I2095" t="s">
        <v>8803</v>
      </c>
      <c r="J2095" t="s">
        <v>12023</v>
      </c>
      <c r="K2095" t="s">
        <v>12024</v>
      </c>
      <c r="L2095" t="s">
        <v>89</v>
      </c>
      <c r="M2095" t="s">
        <v>12025</v>
      </c>
      <c r="N2095" t="s">
        <v>10</v>
      </c>
      <c r="O2095" t="s">
        <v>26</v>
      </c>
      <c r="P2095" t="s">
        <v>58</v>
      </c>
    </row>
    <row r="2096" spans="1:16" ht="15" customHeight="1">
      <c r="A2096" s="20">
        <v>45837</v>
      </c>
      <c r="B2096" t="s">
        <v>1434</v>
      </c>
      <c r="C2096" t="s">
        <v>45</v>
      </c>
      <c r="D2096" t="s">
        <v>12026</v>
      </c>
      <c r="E2096" t="s">
        <v>2011</v>
      </c>
      <c r="F2096" t="s">
        <v>12027</v>
      </c>
      <c r="G2096">
        <v>1</v>
      </c>
      <c r="H2096">
        <v>0</v>
      </c>
      <c r="I2096" t="s">
        <v>119</v>
      </c>
      <c r="J2096" t="s">
        <v>12028</v>
      </c>
      <c r="K2096" t="s">
        <v>12029</v>
      </c>
      <c r="L2096" t="s">
        <v>89</v>
      </c>
      <c r="M2096" t="s">
        <v>12030</v>
      </c>
      <c r="N2096" t="s">
        <v>10</v>
      </c>
      <c r="O2096" t="s">
        <v>1434</v>
      </c>
      <c r="P2096" t="s">
        <v>45</v>
      </c>
    </row>
    <row r="2097" spans="1:16" ht="15" customHeight="1">
      <c r="A2097" s="20">
        <v>45814</v>
      </c>
      <c r="B2097" t="s">
        <v>16</v>
      </c>
      <c r="C2097" t="s">
        <v>56</v>
      </c>
      <c r="D2097" t="s">
        <v>12031</v>
      </c>
      <c r="E2097" t="s">
        <v>359</v>
      </c>
      <c r="F2097" t="s">
        <v>9836</v>
      </c>
      <c r="G2097">
        <v>0</v>
      </c>
      <c r="H2097">
        <v>0</v>
      </c>
      <c r="I2097" t="s">
        <v>12032</v>
      </c>
      <c r="J2097" t="s">
        <v>12033</v>
      </c>
      <c r="K2097" t="s">
        <v>12034</v>
      </c>
      <c r="L2097" t="s">
        <v>96</v>
      </c>
      <c r="M2097" t="s">
        <v>12035</v>
      </c>
      <c r="N2097" t="s">
        <v>10</v>
      </c>
      <c r="O2097" t="s">
        <v>16</v>
      </c>
      <c r="P2097" t="s">
        <v>56</v>
      </c>
    </row>
    <row r="2098" spans="1:16" ht="15" customHeight="1">
      <c r="A2098" s="20">
        <v>45809</v>
      </c>
      <c r="B2098" t="s">
        <v>4064</v>
      </c>
      <c r="C2098" t="s">
        <v>45</v>
      </c>
      <c r="D2098" t="s">
        <v>12036</v>
      </c>
      <c r="E2098" t="s">
        <v>340</v>
      </c>
      <c r="F2098" t="s">
        <v>12037</v>
      </c>
      <c r="G2098">
        <v>2</v>
      </c>
      <c r="H2098">
        <v>0</v>
      </c>
      <c r="I2098" t="s">
        <v>226</v>
      </c>
      <c r="J2098" t="s">
        <v>12038</v>
      </c>
      <c r="K2098" t="s">
        <v>12039</v>
      </c>
      <c r="L2098" t="s">
        <v>89</v>
      </c>
      <c r="M2098" t="s">
        <v>12040</v>
      </c>
      <c r="N2098" t="s">
        <v>10</v>
      </c>
      <c r="O2098" t="s">
        <v>4064</v>
      </c>
      <c r="P2098" t="s">
        <v>45</v>
      </c>
    </row>
    <row r="2099" spans="1:16" ht="15" customHeight="1">
      <c r="A2099" s="20">
        <v>45822</v>
      </c>
      <c r="B2099" t="s">
        <v>2852</v>
      </c>
      <c r="C2099" t="s">
        <v>48</v>
      </c>
      <c r="D2099" t="s">
        <v>1620</v>
      </c>
      <c r="E2099" t="s">
        <v>9524</v>
      </c>
      <c r="F2099" t="s">
        <v>11182</v>
      </c>
      <c r="G2099">
        <v>0</v>
      </c>
      <c r="H2099">
        <v>0</v>
      </c>
      <c r="I2099" t="s">
        <v>12041</v>
      </c>
      <c r="J2099" t="s">
        <v>12042</v>
      </c>
      <c r="K2099" t="s">
        <v>12043</v>
      </c>
      <c r="L2099" t="s">
        <v>89</v>
      </c>
      <c r="M2099" t="s">
        <v>12044</v>
      </c>
      <c r="N2099" t="s">
        <v>10</v>
      </c>
      <c r="O2099" t="s">
        <v>2852</v>
      </c>
      <c r="P2099" t="s">
        <v>48</v>
      </c>
    </row>
    <row r="2100" spans="1:16" ht="15" customHeight="1">
      <c r="A2100" s="20">
        <v>45811</v>
      </c>
      <c r="B2100" t="s">
        <v>19</v>
      </c>
      <c r="C2100" t="s">
        <v>45</v>
      </c>
      <c r="D2100" t="s">
        <v>12045</v>
      </c>
      <c r="E2100" t="s">
        <v>12046</v>
      </c>
      <c r="F2100" t="s">
        <v>118</v>
      </c>
      <c r="G2100">
        <v>1</v>
      </c>
      <c r="H2100">
        <v>0</v>
      </c>
      <c r="I2100" t="s">
        <v>2013</v>
      </c>
      <c r="J2100" t="s">
        <v>10514</v>
      </c>
      <c r="K2100" t="s">
        <v>12047</v>
      </c>
      <c r="L2100" t="s">
        <v>99</v>
      </c>
      <c r="M2100" t="s">
        <v>12048</v>
      </c>
      <c r="N2100" t="s">
        <v>10</v>
      </c>
      <c r="O2100" t="s">
        <v>19</v>
      </c>
      <c r="P2100" t="s">
        <v>45</v>
      </c>
    </row>
    <row r="2101" spans="1:16" ht="15" customHeight="1">
      <c r="A2101" s="20">
        <v>45822</v>
      </c>
      <c r="B2101" t="s">
        <v>27</v>
      </c>
      <c r="C2101" t="s">
        <v>12049</v>
      </c>
      <c r="D2101" t="s">
        <v>12050</v>
      </c>
      <c r="E2101" t="s">
        <v>359</v>
      </c>
      <c r="F2101" t="s">
        <v>12051</v>
      </c>
      <c r="G2101">
        <v>1</v>
      </c>
      <c r="H2101">
        <v>0</v>
      </c>
      <c r="I2101" t="s">
        <v>12052</v>
      </c>
      <c r="J2101" t="s">
        <v>12053</v>
      </c>
      <c r="K2101" t="s">
        <v>12054</v>
      </c>
      <c r="L2101" t="s">
        <v>100</v>
      </c>
      <c r="M2101" t="s">
        <v>12055</v>
      </c>
      <c r="N2101" t="s">
        <v>10</v>
      </c>
      <c r="O2101" t="s">
        <v>27</v>
      </c>
      <c r="P2101" t="s">
        <v>46</v>
      </c>
    </row>
    <row r="2102" spans="1:16" ht="15" customHeight="1">
      <c r="A2102" s="20">
        <v>45834</v>
      </c>
      <c r="B2102" t="s">
        <v>2792</v>
      </c>
      <c r="C2102" t="s">
        <v>48</v>
      </c>
      <c r="D2102" t="s">
        <v>12056</v>
      </c>
      <c r="E2102" t="s">
        <v>12057</v>
      </c>
      <c r="F2102" t="s">
        <v>12058</v>
      </c>
      <c r="G2102">
        <v>0</v>
      </c>
      <c r="H2102">
        <v>0</v>
      </c>
      <c r="I2102" t="s">
        <v>12059</v>
      </c>
      <c r="J2102" t="s">
        <v>1884</v>
      </c>
      <c r="K2102" t="s">
        <v>12060</v>
      </c>
      <c r="L2102" t="s">
        <v>96</v>
      </c>
      <c r="M2102" t="s">
        <v>12061</v>
      </c>
      <c r="N2102" t="s">
        <v>10</v>
      </c>
      <c r="O2102" t="s">
        <v>2792</v>
      </c>
      <c r="P2102" t="s">
        <v>48</v>
      </c>
    </row>
    <row r="2103" spans="1:16" ht="15" customHeight="1">
      <c r="A2103" s="20">
        <v>45836</v>
      </c>
      <c r="B2103" t="s">
        <v>4005</v>
      </c>
      <c r="C2103" t="s">
        <v>3078</v>
      </c>
      <c r="D2103" t="s">
        <v>12062</v>
      </c>
      <c r="E2103" t="s">
        <v>12063</v>
      </c>
      <c r="F2103" t="s">
        <v>3078</v>
      </c>
      <c r="G2103">
        <v>0</v>
      </c>
      <c r="H2103">
        <v>2</v>
      </c>
      <c r="I2103" t="s">
        <v>226</v>
      </c>
      <c r="J2103" t="s">
        <v>12064</v>
      </c>
      <c r="K2103" t="s">
        <v>12065</v>
      </c>
      <c r="L2103" t="s">
        <v>89</v>
      </c>
      <c r="M2103" t="s">
        <v>12066</v>
      </c>
      <c r="N2103" t="s">
        <v>10</v>
      </c>
      <c r="O2103" t="s">
        <v>4005</v>
      </c>
      <c r="P2103" t="s">
        <v>59</v>
      </c>
    </row>
    <row r="2104" spans="1:16" ht="15" customHeight="1">
      <c r="A2104" s="20">
        <v>45833</v>
      </c>
      <c r="B2104" t="s">
        <v>4220</v>
      </c>
      <c r="C2104" t="s">
        <v>48</v>
      </c>
      <c r="D2104" t="s">
        <v>2066</v>
      </c>
      <c r="E2104" t="s">
        <v>1832</v>
      </c>
      <c r="F2104" t="s">
        <v>3283</v>
      </c>
      <c r="G2104">
        <v>4</v>
      </c>
      <c r="H2104">
        <v>4</v>
      </c>
      <c r="I2104" t="s">
        <v>2068</v>
      </c>
      <c r="J2104" t="s">
        <v>12067</v>
      </c>
      <c r="K2104" t="s">
        <v>12068</v>
      </c>
      <c r="L2104" t="s">
        <v>89</v>
      </c>
      <c r="M2104" t="s">
        <v>12069</v>
      </c>
      <c r="N2104" t="s">
        <v>10</v>
      </c>
      <c r="O2104" t="s">
        <v>4220</v>
      </c>
      <c r="P2104" t="s">
        <v>48</v>
      </c>
    </row>
    <row r="2105" spans="1:16" ht="15" customHeight="1">
      <c r="A2105" s="20">
        <v>45829</v>
      </c>
      <c r="B2105" t="s">
        <v>31</v>
      </c>
      <c r="C2105" t="s">
        <v>12070</v>
      </c>
      <c r="D2105" t="s">
        <v>12071</v>
      </c>
      <c r="E2105" t="s">
        <v>425</v>
      </c>
      <c r="F2105" t="s">
        <v>12072</v>
      </c>
      <c r="G2105">
        <v>1</v>
      </c>
      <c r="H2105">
        <v>0</v>
      </c>
      <c r="I2105" t="s">
        <v>12073</v>
      </c>
      <c r="J2105" t="s">
        <v>12074</v>
      </c>
      <c r="K2105" t="s">
        <v>12075</v>
      </c>
      <c r="L2105" t="s">
        <v>89</v>
      </c>
      <c r="M2105" t="s">
        <v>12076</v>
      </c>
      <c r="N2105" t="s">
        <v>10</v>
      </c>
      <c r="O2105" t="s">
        <v>31</v>
      </c>
      <c r="P2105" t="s">
        <v>49</v>
      </c>
    </row>
    <row r="2106" spans="1:16" ht="15" customHeight="1">
      <c r="A2106" s="20">
        <v>45816</v>
      </c>
      <c r="B2106" t="s">
        <v>24</v>
      </c>
      <c r="C2106" t="s">
        <v>12077</v>
      </c>
      <c r="D2106" t="s">
        <v>12078</v>
      </c>
      <c r="E2106" t="s">
        <v>12079</v>
      </c>
      <c r="F2106" t="s">
        <v>12080</v>
      </c>
      <c r="G2106">
        <v>126</v>
      </c>
      <c r="H2106">
        <v>0</v>
      </c>
      <c r="I2106" t="s">
        <v>12081</v>
      </c>
      <c r="J2106" t="s">
        <v>12082</v>
      </c>
      <c r="K2106" t="s">
        <v>12083</v>
      </c>
      <c r="L2106" t="s">
        <v>91</v>
      </c>
      <c r="M2106" t="s">
        <v>12084</v>
      </c>
      <c r="N2106" t="s">
        <v>10</v>
      </c>
      <c r="O2106" t="s">
        <v>24</v>
      </c>
      <c r="P2106" t="s">
        <v>66</v>
      </c>
    </row>
    <row r="2107" spans="1:16" ht="15" customHeight="1">
      <c r="A2107" s="20">
        <v>45826</v>
      </c>
      <c r="B2107" t="s">
        <v>39</v>
      </c>
      <c r="C2107" t="s">
        <v>563</v>
      </c>
      <c r="D2107" t="s">
        <v>12085</v>
      </c>
      <c r="E2107" t="s">
        <v>1832</v>
      </c>
      <c r="F2107" t="s">
        <v>12086</v>
      </c>
      <c r="G2107">
        <v>0</v>
      </c>
      <c r="H2107">
        <v>0</v>
      </c>
      <c r="I2107" t="s">
        <v>12087</v>
      </c>
      <c r="J2107" t="s">
        <v>12088</v>
      </c>
      <c r="K2107" t="s">
        <v>12089</v>
      </c>
      <c r="L2107" t="s">
        <v>97</v>
      </c>
      <c r="M2107" t="s">
        <v>12090</v>
      </c>
      <c r="N2107" t="s">
        <v>10</v>
      </c>
      <c r="O2107" t="s">
        <v>39</v>
      </c>
      <c r="P2107" t="s">
        <v>59</v>
      </c>
    </row>
    <row r="2108" spans="1:16" ht="15" customHeight="1">
      <c r="A2108" s="20">
        <v>45832</v>
      </c>
      <c r="B2108" t="s">
        <v>24</v>
      </c>
      <c r="C2108" t="s">
        <v>510</v>
      </c>
      <c r="D2108" t="s">
        <v>12091</v>
      </c>
      <c r="E2108" t="s">
        <v>901</v>
      </c>
      <c r="F2108" t="s">
        <v>12092</v>
      </c>
      <c r="G2108">
        <v>0</v>
      </c>
      <c r="H2108">
        <v>0</v>
      </c>
      <c r="I2108" t="s">
        <v>12093</v>
      </c>
      <c r="J2108" t="s">
        <v>1884</v>
      </c>
      <c r="K2108" t="s">
        <v>12094</v>
      </c>
      <c r="L2108" t="s">
        <v>97</v>
      </c>
      <c r="M2108" t="s">
        <v>12095</v>
      </c>
      <c r="N2108" t="s">
        <v>10</v>
      </c>
      <c r="O2108" t="s">
        <v>24</v>
      </c>
      <c r="P2108" t="s">
        <v>46</v>
      </c>
    </row>
    <row r="2109" spans="1:16" ht="15" customHeight="1">
      <c r="A2109" s="20">
        <v>45827</v>
      </c>
      <c r="B2109" t="s">
        <v>10243</v>
      </c>
      <c r="C2109" t="s">
        <v>510</v>
      </c>
      <c r="D2109" t="s">
        <v>12096</v>
      </c>
      <c r="E2109" t="s">
        <v>359</v>
      </c>
      <c r="F2109" t="s">
        <v>12097</v>
      </c>
      <c r="G2109">
        <v>0</v>
      </c>
      <c r="H2109">
        <v>0</v>
      </c>
      <c r="I2109" t="s">
        <v>12098</v>
      </c>
      <c r="J2109" t="s">
        <v>1545</v>
      </c>
      <c r="K2109" t="s">
        <v>12099</v>
      </c>
      <c r="L2109" t="s">
        <v>89</v>
      </c>
      <c r="M2109" t="s">
        <v>12100</v>
      </c>
      <c r="N2109" t="s">
        <v>10</v>
      </c>
      <c r="O2109" t="s">
        <v>10243</v>
      </c>
      <c r="P2109" t="s">
        <v>46</v>
      </c>
    </row>
    <row r="2110" spans="1:16" ht="15" customHeight="1">
      <c r="A2110" s="20">
        <v>45826</v>
      </c>
      <c r="B2110" t="s">
        <v>1832</v>
      </c>
      <c r="C2110" t="s">
        <v>45</v>
      </c>
      <c r="D2110" t="s">
        <v>571</v>
      </c>
      <c r="E2110" t="s">
        <v>132</v>
      </c>
      <c r="F2110" t="s">
        <v>118</v>
      </c>
      <c r="G2110">
        <v>1</v>
      </c>
      <c r="H2110">
        <v>0</v>
      </c>
      <c r="I2110" t="s">
        <v>12101</v>
      </c>
      <c r="J2110" t="s">
        <v>12102</v>
      </c>
      <c r="K2110" t="s">
        <v>12103</v>
      </c>
      <c r="L2110" t="s">
        <v>89</v>
      </c>
      <c r="M2110" t="s">
        <v>12104</v>
      </c>
      <c r="N2110" t="s">
        <v>10</v>
      </c>
      <c r="O2110" t="s">
        <v>1832</v>
      </c>
      <c r="P2110" t="s">
        <v>45</v>
      </c>
    </row>
    <row r="2111" spans="1:16" ht="15" customHeight="1">
      <c r="A2111" s="20">
        <v>45829</v>
      </c>
      <c r="B2111" t="s">
        <v>202</v>
      </c>
      <c r="C2111" t="s">
        <v>174</v>
      </c>
      <c r="D2111" t="s">
        <v>10731</v>
      </c>
      <c r="E2111" t="s">
        <v>12105</v>
      </c>
      <c r="F2111" t="s">
        <v>12106</v>
      </c>
      <c r="G2111">
        <v>0</v>
      </c>
      <c r="H2111">
        <v>0</v>
      </c>
      <c r="I2111" t="s">
        <v>12107</v>
      </c>
      <c r="J2111" t="s">
        <v>12108</v>
      </c>
      <c r="K2111" t="s">
        <v>12109</v>
      </c>
      <c r="L2111" t="s">
        <v>99</v>
      </c>
      <c r="M2111" t="s">
        <v>12110</v>
      </c>
      <c r="N2111" t="s">
        <v>10</v>
      </c>
      <c r="O2111" t="s">
        <v>202</v>
      </c>
      <c r="P2111" t="s">
        <v>61</v>
      </c>
    </row>
    <row r="2112" spans="1:16" ht="15" customHeight="1">
      <c r="A2112" s="20">
        <v>45834</v>
      </c>
      <c r="B2112" t="s">
        <v>19</v>
      </c>
      <c r="C2112" t="s">
        <v>12111</v>
      </c>
      <c r="D2112" t="s">
        <v>900</v>
      </c>
      <c r="E2112" t="s">
        <v>2054</v>
      </c>
      <c r="F2112" t="s">
        <v>12112</v>
      </c>
      <c r="G2112">
        <v>0</v>
      </c>
      <c r="H2112">
        <v>0</v>
      </c>
      <c r="I2112" t="s">
        <v>12113</v>
      </c>
      <c r="J2112" t="s">
        <v>132</v>
      </c>
      <c r="K2112" t="s">
        <v>12114</v>
      </c>
      <c r="L2112" t="s">
        <v>99</v>
      </c>
      <c r="M2112" t="s">
        <v>12115</v>
      </c>
      <c r="N2112" t="s">
        <v>10</v>
      </c>
      <c r="O2112" t="s">
        <v>19</v>
      </c>
      <c r="P2112" t="s">
        <v>46</v>
      </c>
    </row>
    <row r="2113" spans="1:16" ht="15" customHeight="1">
      <c r="A2113" s="20">
        <v>45831</v>
      </c>
      <c r="B2113" t="s">
        <v>473</v>
      </c>
      <c r="C2113" t="s">
        <v>48</v>
      </c>
      <c r="D2113" t="s">
        <v>2668</v>
      </c>
      <c r="E2113" t="s">
        <v>420</v>
      </c>
      <c r="F2113" t="s">
        <v>3505</v>
      </c>
      <c r="G2113">
        <v>6</v>
      </c>
      <c r="H2113">
        <v>1</v>
      </c>
      <c r="I2113" t="s">
        <v>12116</v>
      </c>
      <c r="J2113" t="s">
        <v>12117</v>
      </c>
      <c r="K2113" t="s">
        <v>12118</v>
      </c>
      <c r="L2113" t="s">
        <v>97</v>
      </c>
      <c r="M2113" t="s">
        <v>12119</v>
      </c>
      <c r="N2113" t="s">
        <v>10</v>
      </c>
      <c r="O2113" t="s">
        <v>473</v>
      </c>
      <c r="P2113" t="s">
        <v>48</v>
      </c>
    </row>
    <row r="2114" spans="1:16" ht="15" customHeight="1">
      <c r="A2114" s="20">
        <v>45838</v>
      </c>
      <c r="B2114" t="s">
        <v>1832</v>
      </c>
      <c r="C2114" t="s">
        <v>12120</v>
      </c>
      <c r="D2114" t="s">
        <v>12121</v>
      </c>
      <c r="E2114" t="s">
        <v>12122</v>
      </c>
      <c r="F2114" t="s">
        <v>12123</v>
      </c>
      <c r="G2114">
        <v>0</v>
      </c>
      <c r="H2114">
        <v>0</v>
      </c>
      <c r="I2114" t="s">
        <v>170</v>
      </c>
      <c r="J2114" t="s">
        <v>132</v>
      </c>
      <c r="K2114" t="s">
        <v>12124</v>
      </c>
      <c r="L2114" t="s">
        <v>96</v>
      </c>
      <c r="M2114" t="s">
        <v>12125</v>
      </c>
      <c r="N2114" t="s">
        <v>10</v>
      </c>
      <c r="O2114" t="s">
        <v>1832</v>
      </c>
      <c r="P2114" t="s">
        <v>46</v>
      </c>
    </row>
    <row r="2115" spans="1:16" ht="15" customHeight="1">
      <c r="A2115" s="20">
        <v>45829</v>
      </c>
      <c r="B2115" t="s">
        <v>8703</v>
      </c>
      <c r="C2115" t="s">
        <v>959</v>
      </c>
      <c r="D2115" t="s">
        <v>808</v>
      </c>
      <c r="E2115" t="s">
        <v>1832</v>
      </c>
      <c r="F2115" t="s">
        <v>12126</v>
      </c>
      <c r="G2115">
        <v>0</v>
      </c>
      <c r="H2115">
        <v>0</v>
      </c>
      <c r="I2115" t="s">
        <v>12127</v>
      </c>
      <c r="J2115" t="s">
        <v>12128</v>
      </c>
      <c r="K2115" t="s">
        <v>12129</v>
      </c>
      <c r="L2115" t="s">
        <v>91</v>
      </c>
      <c r="M2115" t="s">
        <v>12130</v>
      </c>
      <c r="N2115" t="s">
        <v>10</v>
      </c>
      <c r="O2115" t="s">
        <v>8703</v>
      </c>
      <c r="P2115" t="s">
        <v>49</v>
      </c>
    </row>
    <row r="2116" spans="1:16" ht="15" customHeight="1">
      <c r="A2116" s="20">
        <v>45829</v>
      </c>
      <c r="B2116" t="s">
        <v>1832</v>
      </c>
      <c r="C2116" t="s">
        <v>12131</v>
      </c>
      <c r="D2116" t="s">
        <v>12132</v>
      </c>
      <c r="E2116" t="s">
        <v>1832</v>
      </c>
      <c r="F2116" t="s">
        <v>12133</v>
      </c>
      <c r="G2116">
        <v>0</v>
      </c>
      <c r="H2116">
        <v>0</v>
      </c>
      <c r="I2116" t="s">
        <v>12134</v>
      </c>
      <c r="J2116" t="s">
        <v>12135</v>
      </c>
      <c r="K2116" t="s">
        <v>12136</v>
      </c>
      <c r="L2116" t="s">
        <v>91</v>
      </c>
      <c r="M2116" t="s">
        <v>12137</v>
      </c>
      <c r="N2116" t="s">
        <v>10</v>
      </c>
      <c r="O2116" t="s">
        <v>1832</v>
      </c>
      <c r="P2116" t="s">
        <v>60</v>
      </c>
    </row>
    <row r="2117" spans="1:16" ht="15" customHeight="1">
      <c r="A2117" s="20">
        <v>45833</v>
      </c>
      <c r="B2117" t="s">
        <v>22</v>
      </c>
      <c r="C2117" t="s">
        <v>1060</v>
      </c>
      <c r="D2117" t="s">
        <v>12138</v>
      </c>
      <c r="E2117" t="s">
        <v>359</v>
      </c>
      <c r="F2117" t="s">
        <v>12139</v>
      </c>
      <c r="G2117">
        <v>0</v>
      </c>
      <c r="H2117">
        <v>0</v>
      </c>
      <c r="I2117" t="s">
        <v>12140</v>
      </c>
      <c r="J2117" t="s">
        <v>12141</v>
      </c>
      <c r="K2117" t="s">
        <v>12142</v>
      </c>
      <c r="L2117" t="s">
        <v>91</v>
      </c>
      <c r="M2117" t="s">
        <v>12143</v>
      </c>
      <c r="N2117" t="s">
        <v>10</v>
      </c>
      <c r="O2117" t="s">
        <v>22</v>
      </c>
      <c r="P2117" t="s">
        <v>46</v>
      </c>
    </row>
    <row r="2118" spans="1:16" ht="15" customHeight="1">
      <c r="A2118" s="20">
        <v>45831</v>
      </c>
      <c r="B2118" t="s">
        <v>30</v>
      </c>
      <c r="C2118" t="s">
        <v>12144</v>
      </c>
      <c r="D2118" t="s">
        <v>12145</v>
      </c>
      <c r="E2118" t="s">
        <v>1832</v>
      </c>
      <c r="F2118" t="s">
        <v>12146</v>
      </c>
      <c r="G2118">
        <v>0</v>
      </c>
      <c r="H2118">
        <v>0</v>
      </c>
      <c r="I2118" t="s">
        <v>12147</v>
      </c>
      <c r="J2118" t="s">
        <v>12148</v>
      </c>
      <c r="K2118" t="s">
        <v>12149</v>
      </c>
      <c r="L2118" t="s">
        <v>89</v>
      </c>
      <c r="M2118" t="s">
        <v>12150</v>
      </c>
      <c r="N2118" t="s">
        <v>10</v>
      </c>
      <c r="O2118" t="s">
        <v>30</v>
      </c>
      <c r="P2118" t="s">
        <v>49</v>
      </c>
    </row>
    <row r="2119" spans="1:16" ht="15" customHeight="1">
      <c r="A2119" s="20">
        <v>45812</v>
      </c>
      <c r="B2119" t="s">
        <v>19</v>
      </c>
      <c r="C2119" t="s">
        <v>45</v>
      </c>
      <c r="D2119" t="s">
        <v>3893</v>
      </c>
      <c r="E2119" t="s">
        <v>10574</v>
      </c>
      <c r="F2119" t="s">
        <v>206</v>
      </c>
      <c r="G2119">
        <v>1</v>
      </c>
      <c r="H2119">
        <v>0</v>
      </c>
      <c r="I2119" t="s">
        <v>170</v>
      </c>
      <c r="J2119" t="s">
        <v>12151</v>
      </c>
      <c r="K2119" t="s">
        <v>12152</v>
      </c>
      <c r="L2119" t="s">
        <v>89</v>
      </c>
      <c r="M2119" t="s">
        <v>12153</v>
      </c>
      <c r="N2119" t="s">
        <v>10</v>
      </c>
      <c r="O2119" t="s">
        <v>19</v>
      </c>
      <c r="P2119" t="s">
        <v>45</v>
      </c>
    </row>
    <row r="2120" spans="1:16" ht="15" customHeight="1">
      <c r="A2120" s="20">
        <v>45810</v>
      </c>
      <c r="B2120" t="s">
        <v>1220</v>
      </c>
      <c r="C2120" t="s">
        <v>7970</v>
      </c>
      <c r="D2120" t="s">
        <v>12154</v>
      </c>
      <c r="E2120" t="s">
        <v>1832</v>
      </c>
      <c r="F2120" t="s">
        <v>12155</v>
      </c>
      <c r="G2120">
        <v>113</v>
      </c>
      <c r="H2120">
        <v>182</v>
      </c>
      <c r="I2120" t="s">
        <v>12156</v>
      </c>
      <c r="J2120" t="s">
        <v>12157</v>
      </c>
      <c r="K2120" t="s">
        <v>12158</v>
      </c>
      <c r="L2120" t="s">
        <v>89</v>
      </c>
      <c r="M2120" t="s">
        <v>12159</v>
      </c>
      <c r="N2120" t="s">
        <v>10</v>
      </c>
      <c r="O2120" t="s">
        <v>1220</v>
      </c>
      <c r="P2120" t="s">
        <v>48</v>
      </c>
    </row>
    <row r="2121" spans="1:16" ht="15" customHeight="1">
      <c r="A2121" s="20">
        <v>45815</v>
      </c>
      <c r="B2121" t="s">
        <v>19</v>
      </c>
      <c r="C2121" t="s">
        <v>45</v>
      </c>
      <c r="D2121" t="s">
        <v>12160</v>
      </c>
      <c r="E2121" t="s">
        <v>12161</v>
      </c>
      <c r="F2121" t="s">
        <v>118</v>
      </c>
      <c r="G2121">
        <v>1</v>
      </c>
      <c r="H2121">
        <v>0</v>
      </c>
      <c r="I2121" t="s">
        <v>132</v>
      </c>
      <c r="J2121" t="s">
        <v>11863</v>
      </c>
      <c r="K2121" t="s">
        <v>12162</v>
      </c>
      <c r="L2121" t="s">
        <v>97</v>
      </c>
      <c r="M2121" t="s">
        <v>12163</v>
      </c>
      <c r="N2121" t="s">
        <v>10</v>
      </c>
      <c r="O2121" t="s">
        <v>19</v>
      </c>
      <c r="P2121" t="s">
        <v>45</v>
      </c>
    </row>
    <row r="2122" spans="1:16" ht="15" customHeight="1">
      <c r="A2122" s="20">
        <v>45811</v>
      </c>
      <c r="B2122" t="s">
        <v>19</v>
      </c>
      <c r="C2122" t="s">
        <v>45</v>
      </c>
      <c r="D2122" t="s">
        <v>12164</v>
      </c>
      <c r="E2122" t="s">
        <v>10407</v>
      </c>
      <c r="F2122" t="s">
        <v>45</v>
      </c>
      <c r="G2122">
        <v>1</v>
      </c>
      <c r="H2122">
        <v>0</v>
      </c>
      <c r="I2122" t="s">
        <v>2013</v>
      </c>
      <c r="J2122" t="s">
        <v>10408</v>
      </c>
      <c r="K2122" t="s">
        <v>12165</v>
      </c>
      <c r="L2122" t="s">
        <v>97</v>
      </c>
      <c r="M2122" t="s">
        <v>12166</v>
      </c>
      <c r="N2122" t="s">
        <v>10</v>
      </c>
      <c r="O2122" t="s">
        <v>19</v>
      </c>
      <c r="P2122" t="s">
        <v>45</v>
      </c>
    </row>
    <row r="2123" spans="1:16" ht="15" customHeight="1">
      <c r="A2123" s="20">
        <v>45820</v>
      </c>
      <c r="B2123" t="s">
        <v>1832</v>
      </c>
      <c r="C2123" t="s">
        <v>48</v>
      </c>
      <c r="D2123" t="s">
        <v>2066</v>
      </c>
      <c r="E2123" t="s">
        <v>9018</v>
      </c>
      <c r="F2123" t="s">
        <v>12167</v>
      </c>
      <c r="G2123">
        <v>26</v>
      </c>
      <c r="H2123">
        <v>0</v>
      </c>
      <c r="I2123" t="s">
        <v>1832</v>
      </c>
      <c r="J2123" t="s">
        <v>12168</v>
      </c>
      <c r="K2123" t="s">
        <v>12169</v>
      </c>
      <c r="L2123" t="s">
        <v>97</v>
      </c>
      <c r="M2123" t="s">
        <v>12170</v>
      </c>
      <c r="N2123" t="s">
        <v>10</v>
      </c>
      <c r="O2123" t="s">
        <v>1832</v>
      </c>
      <c r="P2123" t="s">
        <v>48</v>
      </c>
    </row>
    <row r="2124" spans="1:16" ht="15" customHeight="1">
      <c r="A2124" s="20">
        <v>45811</v>
      </c>
      <c r="B2124" t="s">
        <v>1583</v>
      </c>
      <c r="C2124" t="s">
        <v>67</v>
      </c>
      <c r="D2124" t="s">
        <v>12171</v>
      </c>
      <c r="E2124" t="s">
        <v>12172</v>
      </c>
      <c r="F2124" t="s">
        <v>12173</v>
      </c>
      <c r="G2124">
        <v>3</v>
      </c>
      <c r="H2124">
        <v>1</v>
      </c>
      <c r="I2124" t="s">
        <v>170</v>
      </c>
      <c r="J2124" t="s">
        <v>12174</v>
      </c>
      <c r="K2124" t="s">
        <v>12175</v>
      </c>
      <c r="L2124" t="s">
        <v>89</v>
      </c>
      <c r="M2124" t="s">
        <v>12176</v>
      </c>
      <c r="N2124" t="s">
        <v>10</v>
      </c>
      <c r="O2124" t="s">
        <v>1583</v>
      </c>
      <c r="P2124" t="s">
        <v>67</v>
      </c>
    </row>
    <row r="2125" spans="1:16" ht="15" customHeight="1">
      <c r="A2125" s="20">
        <v>45820</v>
      </c>
      <c r="B2125" t="s">
        <v>19</v>
      </c>
      <c r="C2125" t="s">
        <v>45</v>
      </c>
      <c r="D2125" t="s">
        <v>12177</v>
      </c>
      <c r="E2125" t="s">
        <v>12178</v>
      </c>
      <c r="F2125" t="s">
        <v>118</v>
      </c>
      <c r="G2125">
        <v>1</v>
      </c>
      <c r="H2125">
        <v>0</v>
      </c>
      <c r="I2125" t="s">
        <v>12179</v>
      </c>
      <c r="J2125" t="s">
        <v>11863</v>
      </c>
      <c r="K2125" t="s">
        <v>12180</v>
      </c>
      <c r="L2125" t="s">
        <v>89</v>
      </c>
      <c r="M2125" t="s">
        <v>12181</v>
      </c>
      <c r="N2125" t="s">
        <v>10</v>
      </c>
      <c r="O2125" t="s">
        <v>19</v>
      </c>
      <c r="P2125" t="s">
        <v>45</v>
      </c>
    </row>
    <row r="2126" spans="1:16" ht="15" customHeight="1">
      <c r="A2126" s="20">
        <v>45823</v>
      </c>
      <c r="B2126" t="s">
        <v>2852</v>
      </c>
      <c r="C2126" t="s">
        <v>48</v>
      </c>
      <c r="D2126" t="s">
        <v>12182</v>
      </c>
      <c r="E2126" t="s">
        <v>1832</v>
      </c>
      <c r="F2126" t="s">
        <v>11182</v>
      </c>
      <c r="G2126">
        <v>0</v>
      </c>
      <c r="H2126">
        <v>0</v>
      </c>
      <c r="I2126" t="s">
        <v>12183</v>
      </c>
      <c r="J2126" t="s">
        <v>12184</v>
      </c>
      <c r="K2126" t="s">
        <v>12185</v>
      </c>
      <c r="L2126" t="s">
        <v>99</v>
      </c>
      <c r="M2126" t="s">
        <v>12186</v>
      </c>
      <c r="N2126" t="s">
        <v>10</v>
      </c>
      <c r="O2126" t="s">
        <v>2852</v>
      </c>
      <c r="P2126" t="s">
        <v>48</v>
      </c>
    </row>
    <row r="2127" spans="1:16" ht="15" customHeight="1">
      <c r="A2127" s="20">
        <v>45834</v>
      </c>
      <c r="B2127" t="s">
        <v>19</v>
      </c>
      <c r="C2127" t="s">
        <v>45</v>
      </c>
      <c r="D2127" t="s">
        <v>1832</v>
      </c>
      <c r="E2127" t="s">
        <v>1832</v>
      </c>
      <c r="F2127" t="s">
        <v>12187</v>
      </c>
      <c r="G2127">
        <v>1</v>
      </c>
      <c r="H2127">
        <v>0</v>
      </c>
      <c r="I2127" t="s">
        <v>12188</v>
      </c>
      <c r="J2127" t="s">
        <v>12189</v>
      </c>
      <c r="K2127" t="s">
        <v>12190</v>
      </c>
      <c r="L2127" t="s">
        <v>96</v>
      </c>
      <c r="M2127" t="s">
        <v>12191</v>
      </c>
      <c r="N2127" t="s">
        <v>10</v>
      </c>
      <c r="O2127" t="s">
        <v>19</v>
      </c>
      <c r="P2127" t="s">
        <v>45</v>
      </c>
    </row>
    <row r="2128" spans="1:16" ht="15" customHeight="1">
      <c r="A2128" s="20">
        <v>45852</v>
      </c>
      <c r="B2128" t="s">
        <v>18</v>
      </c>
      <c r="C2128" t="s">
        <v>1721</v>
      </c>
      <c r="D2128" t="s">
        <v>3893</v>
      </c>
      <c r="E2128" t="s">
        <v>3931</v>
      </c>
      <c r="F2128" t="s">
        <v>118</v>
      </c>
      <c r="G2128">
        <v>0</v>
      </c>
      <c r="H2128">
        <v>0</v>
      </c>
      <c r="I2128" t="s">
        <v>12192</v>
      </c>
      <c r="J2128" t="s">
        <v>1165</v>
      </c>
      <c r="K2128" t="s">
        <v>12193</v>
      </c>
      <c r="L2128" t="s">
        <v>89</v>
      </c>
      <c r="M2128" t="s">
        <v>12194</v>
      </c>
      <c r="N2128" t="s">
        <v>10</v>
      </c>
      <c r="O2128" t="s">
        <v>18</v>
      </c>
      <c r="P2128" t="s">
        <v>45</v>
      </c>
    </row>
    <row r="2129" spans="1:16" ht="15" customHeight="1">
      <c r="A2129" s="20">
        <v>45867</v>
      </c>
      <c r="B2129" t="s">
        <v>18</v>
      </c>
      <c r="C2129" t="s">
        <v>48</v>
      </c>
      <c r="D2129" t="s">
        <v>12195</v>
      </c>
      <c r="E2129" t="s">
        <v>1832</v>
      </c>
      <c r="F2129" t="s">
        <v>12196</v>
      </c>
      <c r="G2129">
        <v>3</v>
      </c>
      <c r="H2129">
        <v>0</v>
      </c>
      <c r="I2129" t="s">
        <v>7967</v>
      </c>
      <c r="J2129" t="s">
        <v>1884</v>
      </c>
      <c r="K2129" t="s">
        <v>12197</v>
      </c>
      <c r="L2129" t="s">
        <v>91</v>
      </c>
      <c r="M2129" t="s">
        <v>12198</v>
      </c>
      <c r="N2129" t="s">
        <v>10</v>
      </c>
      <c r="O2129" t="s">
        <v>18</v>
      </c>
      <c r="P2129" t="s">
        <v>48</v>
      </c>
    </row>
    <row r="2130" spans="1:16" ht="15" customHeight="1">
      <c r="A2130" s="20">
        <v>45841</v>
      </c>
      <c r="B2130" t="s">
        <v>18</v>
      </c>
      <c r="C2130" t="s">
        <v>45</v>
      </c>
      <c r="D2130" t="s">
        <v>12199</v>
      </c>
      <c r="E2130" t="s">
        <v>12200</v>
      </c>
      <c r="F2130" t="s">
        <v>12201</v>
      </c>
      <c r="G2130">
        <v>1</v>
      </c>
      <c r="H2130">
        <v>0</v>
      </c>
      <c r="I2130" t="s">
        <v>2013</v>
      </c>
      <c r="J2130" t="s">
        <v>12202</v>
      </c>
      <c r="K2130" t="s">
        <v>12203</v>
      </c>
      <c r="L2130" t="s">
        <v>89</v>
      </c>
      <c r="M2130" t="s">
        <v>12204</v>
      </c>
      <c r="N2130" t="s">
        <v>10</v>
      </c>
      <c r="O2130" t="s">
        <v>18</v>
      </c>
      <c r="P2130" t="s">
        <v>45</v>
      </c>
    </row>
    <row r="2131" spans="1:16" ht="15" customHeight="1">
      <c r="A2131" s="20">
        <v>45867</v>
      </c>
      <c r="B2131" t="s">
        <v>18</v>
      </c>
      <c r="C2131" t="s">
        <v>45</v>
      </c>
      <c r="D2131" t="s">
        <v>12205</v>
      </c>
      <c r="E2131" t="s">
        <v>1832</v>
      </c>
      <c r="F2131" t="s">
        <v>12206</v>
      </c>
      <c r="G2131">
        <v>3</v>
      </c>
      <c r="H2131">
        <v>0</v>
      </c>
      <c r="I2131" t="s">
        <v>12207</v>
      </c>
      <c r="J2131" t="s">
        <v>12208</v>
      </c>
      <c r="K2131" t="s">
        <v>12209</v>
      </c>
      <c r="L2131" t="s">
        <v>89</v>
      </c>
      <c r="M2131" t="s">
        <v>12210</v>
      </c>
      <c r="N2131" t="s">
        <v>10</v>
      </c>
      <c r="O2131" t="s">
        <v>18</v>
      </c>
      <c r="P2131" t="s">
        <v>45</v>
      </c>
    </row>
    <row r="2132" spans="1:16" ht="15" customHeight="1">
      <c r="A2132" s="20">
        <v>45849</v>
      </c>
      <c r="B2132" t="s">
        <v>18</v>
      </c>
      <c r="C2132" t="s">
        <v>45</v>
      </c>
      <c r="D2132" t="s">
        <v>12211</v>
      </c>
      <c r="E2132" t="s">
        <v>388</v>
      </c>
      <c r="F2132" t="s">
        <v>118</v>
      </c>
      <c r="G2132">
        <v>1</v>
      </c>
      <c r="H2132">
        <v>1</v>
      </c>
      <c r="I2132" t="s">
        <v>226</v>
      </c>
      <c r="J2132" t="s">
        <v>12212</v>
      </c>
      <c r="K2132" t="s">
        <v>12213</v>
      </c>
      <c r="L2132" t="s">
        <v>89</v>
      </c>
      <c r="M2132" t="s">
        <v>12214</v>
      </c>
      <c r="N2132" t="s">
        <v>10</v>
      </c>
      <c r="O2132" t="s">
        <v>18</v>
      </c>
      <c r="P2132" t="s">
        <v>45</v>
      </c>
    </row>
    <row r="2133" spans="1:16" ht="15" customHeight="1">
      <c r="A2133" s="20">
        <v>45843</v>
      </c>
      <c r="B2133" t="s">
        <v>18</v>
      </c>
      <c r="C2133" t="s">
        <v>45</v>
      </c>
      <c r="D2133" t="s">
        <v>12215</v>
      </c>
      <c r="E2133" t="s">
        <v>12216</v>
      </c>
      <c r="F2133" t="s">
        <v>118</v>
      </c>
      <c r="G2133">
        <v>1</v>
      </c>
      <c r="H2133">
        <v>2</v>
      </c>
      <c r="I2133" t="s">
        <v>4240</v>
      </c>
      <c r="J2133" t="s">
        <v>12217</v>
      </c>
      <c r="K2133" t="s">
        <v>12218</v>
      </c>
      <c r="L2133" t="s">
        <v>89</v>
      </c>
      <c r="M2133" t="s">
        <v>12219</v>
      </c>
      <c r="N2133" t="s">
        <v>10</v>
      </c>
      <c r="O2133" t="s">
        <v>18</v>
      </c>
      <c r="P2133" t="s">
        <v>45</v>
      </c>
    </row>
    <row r="2134" spans="1:16" ht="15" customHeight="1">
      <c r="A2134" s="20">
        <v>45857</v>
      </c>
      <c r="B2134" t="s">
        <v>1940</v>
      </c>
      <c r="C2134" t="s">
        <v>45</v>
      </c>
      <c r="D2134" t="s">
        <v>12220</v>
      </c>
      <c r="E2134" t="s">
        <v>340</v>
      </c>
      <c r="F2134" t="s">
        <v>118</v>
      </c>
      <c r="G2134">
        <v>6</v>
      </c>
      <c r="H2134">
        <v>0</v>
      </c>
      <c r="I2134" t="s">
        <v>1079</v>
      </c>
      <c r="J2134" t="s">
        <v>12221</v>
      </c>
      <c r="K2134" t="s">
        <v>12222</v>
      </c>
      <c r="L2134" t="s">
        <v>89</v>
      </c>
      <c r="M2134" t="s">
        <v>12223</v>
      </c>
      <c r="N2134" t="s">
        <v>10</v>
      </c>
      <c r="O2134" t="s">
        <v>1940</v>
      </c>
      <c r="P2134" t="s">
        <v>45</v>
      </c>
    </row>
    <row r="2135" spans="1:16" ht="15" customHeight="1">
      <c r="A2135" s="20">
        <v>45858</v>
      </c>
      <c r="B2135" t="s">
        <v>2703</v>
      </c>
      <c r="C2135" t="s">
        <v>123</v>
      </c>
      <c r="D2135" t="s">
        <v>1832</v>
      </c>
      <c r="E2135" t="s">
        <v>1832</v>
      </c>
      <c r="F2135" t="s">
        <v>4419</v>
      </c>
      <c r="G2135">
        <v>6</v>
      </c>
      <c r="H2135">
        <v>12</v>
      </c>
      <c r="I2135" t="s">
        <v>12224</v>
      </c>
      <c r="J2135" t="s">
        <v>12225</v>
      </c>
      <c r="K2135" t="s">
        <v>12226</v>
      </c>
      <c r="L2135" t="s">
        <v>89</v>
      </c>
      <c r="M2135" t="s">
        <v>12227</v>
      </c>
      <c r="N2135" t="s">
        <v>10</v>
      </c>
      <c r="O2135" t="s">
        <v>2703</v>
      </c>
      <c r="P2135" t="s">
        <v>47</v>
      </c>
    </row>
    <row r="2136" spans="1:16" ht="15" customHeight="1">
      <c r="A2136" s="20">
        <v>45861</v>
      </c>
      <c r="B2136" t="s">
        <v>18</v>
      </c>
      <c r="C2136" t="s">
        <v>12228</v>
      </c>
      <c r="D2136" t="s">
        <v>224</v>
      </c>
      <c r="E2136" t="s">
        <v>1832</v>
      </c>
      <c r="F2136" t="s">
        <v>12229</v>
      </c>
      <c r="G2136">
        <v>1</v>
      </c>
      <c r="H2136">
        <v>0</v>
      </c>
      <c r="I2136" t="s">
        <v>226</v>
      </c>
      <c r="J2136" t="s">
        <v>12230</v>
      </c>
      <c r="K2136" t="s">
        <v>12231</v>
      </c>
      <c r="L2136" t="s">
        <v>89</v>
      </c>
      <c r="M2136" t="s">
        <v>12232</v>
      </c>
      <c r="N2136" t="s">
        <v>10</v>
      </c>
      <c r="O2136" t="s">
        <v>18</v>
      </c>
      <c r="P2136" t="s">
        <v>49</v>
      </c>
    </row>
    <row r="2137" spans="1:16" ht="15" customHeight="1">
      <c r="A2137" s="20">
        <v>45863</v>
      </c>
      <c r="B2137" t="s">
        <v>965</v>
      </c>
      <c r="C2137" t="s">
        <v>45</v>
      </c>
      <c r="D2137" t="s">
        <v>12233</v>
      </c>
      <c r="E2137" t="s">
        <v>12234</v>
      </c>
      <c r="F2137" t="s">
        <v>1684</v>
      </c>
      <c r="G2137">
        <v>1</v>
      </c>
      <c r="H2137">
        <v>0</v>
      </c>
      <c r="I2137" t="s">
        <v>12235</v>
      </c>
      <c r="J2137" t="s">
        <v>12236</v>
      </c>
      <c r="K2137" t="s">
        <v>12237</v>
      </c>
      <c r="L2137" t="s">
        <v>89</v>
      </c>
      <c r="M2137" t="s">
        <v>12238</v>
      </c>
      <c r="N2137" t="s">
        <v>10</v>
      </c>
      <c r="O2137" t="s">
        <v>965</v>
      </c>
      <c r="P2137" t="s">
        <v>45</v>
      </c>
    </row>
    <row r="2138" spans="1:16" ht="15" customHeight="1">
      <c r="A2138" s="20">
        <v>45866</v>
      </c>
      <c r="B2138" t="s">
        <v>281</v>
      </c>
      <c r="C2138" t="s">
        <v>45</v>
      </c>
      <c r="D2138" t="s">
        <v>12239</v>
      </c>
      <c r="E2138" t="s">
        <v>12240</v>
      </c>
      <c r="F2138" t="s">
        <v>118</v>
      </c>
      <c r="G2138">
        <v>3</v>
      </c>
      <c r="H2138">
        <v>0</v>
      </c>
      <c r="I2138" t="s">
        <v>10711</v>
      </c>
      <c r="J2138" t="s">
        <v>12241</v>
      </c>
      <c r="K2138" t="s">
        <v>12242</v>
      </c>
      <c r="L2138" t="s">
        <v>89</v>
      </c>
      <c r="M2138" t="s">
        <v>12243</v>
      </c>
      <c r="N2138" t="s">
        <v>10</v>
      </c>
      <c r="O2138" t="s">
        <v>281</v>
      </c>
      <c r="P2138" t="s">
        <v>45</v>
      </c>
    </row>
    <row r="2139" spans="1:16" ht="15" customHeight="1">
      <c r="A2139" s="20">
        <v>45849</v>
      </c>
      <c r="B2139" t="s">
        <v>18</v>
      </c>
      <c r="C2139" t="s">
        <v>45</v>
      </c>
      <c r="D2139" t="s">
        <v>12244</v>
      </c>
      <c r="E2139" t="s">
        <v>1832</v>
      </c>
      <c r="F2139" t="s">
        <v>538</v>
      </c>
      <c r="G2139">
        <v>1</v>
      </c>
      <c r="H2139">
        <v>0</v>
      </c>
      <c r="I2139" t="s">
        <v>12245</v>
      </c>
      <c r="J2139" t="s">
        <v>12246</v>
      </c>
      <c r="K2139" t="s">
        <v>12247</v>
      </c>
      <c r="L2139" t="s">
        <v>89</v>
      </c>
      <c r="M2139" t="s">
        <v>12248</v>
      </c>
      <c r="N2139" t="s">
        <v>10</v>
      </c>
      <c r="O2139" t="s">
        <v>18</v>
      </c>
      <c r="P2139" t="s">
        <v>45</v>
      </c>
    </row>
    <row r="2140" spans="1:16" ht="15" customHeight="1">
      <c r="A2140" s="20">
        <v>45855</v>
      </c>
      <c r="B2140" t="s">
        <v>18</v>
      </c>
      <c r="C2140" t="s">
        <v>45</v>
      </c>
      <c r="D2140" t="s">
        <v>132</v>
      </c>
      <c r="E2140" t="s">
        <v>132</v>
      </c>
      <c r="F2140" t="s">
        <v>132</v>
      </c>
      <c r="G2140">
        <v>1</v>
      </c>
      <c r="H2140">
        <v>0</v>
      </c>
      <c r="I2140" t="s">
        <v>1733</v>
      </c>
      <c r="J2140" t="s">
        <v>12249</v>
      </c>
      <c r="K2140" t="s">
        <v>12250</v>
      </c>
      <c r="L2140" t="s">
        <v>89</v>
      </c>
      <c r="M2140" t="s">
        <v>12251</v>
      </c>
      <c r="N2140" t="s">
        <v>10</v>
      </c>
      <c r="O2140" t="s">
        <v>18</v>
      </c>
      <c r="P2140" t="s">
        <v>45</v>
      </c>
    </row>
    <row r="2141" spans="1:16" ht="15" customHeight="1">
      <c r="A2141" s="20">
        <v>45855</v>
      </c>
      <c r="B2141" t="s">
        <v>3262</v>
      </c>
      <c r="C2141" t="s">
        <v>48</v>
      </c>
      <c r="D2141" t="s">
        <v>1089</v>
      </c>
      <c r="E2141" t="s">
        <v>5339</v>
      </c>
      <c r="F2141" t="s">
        <v>12252</v>
      </c>
      <c r="G2141">
        <v>3</v>
      </c>
      <c r="H2141">
        <v>13</v>
      </c>
      <c r="I2141" t="s">
        <v>12253</v>
      </c>
      <c r="J2141" t="s">
        <v>12254</v>
      </c>
      <c r="K2141" t="s">
        <v>12255</v>
      </c>
      <c r="L2141" t="s">
        <v>89</v>
      </c>
      <c r="M2141" t="s">
        <v>12256</v>
      </c>
      <c r="N2141" t="s">
        <v>10</v>
      </c>
      <c r="O2141" t="s">
        <v>3262</v>
      </c>
      <c r="P2141" t="s">
        <v>48</v>
      </c>
    </row>
    <row r="2142" spans="1:16" ht="15" customHeight="1">
      <c r="A2142" s="20">
        <v>45859</v>
      </c>
      <c r="B2142" t="s">
        <v>26</v>
      </c>
      <c r="C2142" t="s">
        <v>55</v>
      </c>
      <c r="D2142" t="s">
        <v>12257</v>
      </c>
      <c r="E2142" t="s">
        <v>225</v>
      </c>
      <c r="F2142" t="s">
        <v>118</v>
      </c>
      <c r="G2142">
        <v>2</v>
      </c>
      <c r="H2142">
        <v>0</v>
      </c>
      <c r="I2142" t="s">
        <v>12258</v>
      </c>
      <c r="J2142" t="s">
        <v>12259</v>
      </c>
      <c r="K2142" t="s">
        <v>12260</v>
      </c>
      <c r="L2142" t="s">
        <v>89</v>
      </c>
      <c r="M2142" t="s">
        <v>12261</v>
      </c>
      <c r="N2142" t="s">
        <v>10</v>
      </c>
      <c r="O2142" t="s">
        <v>26</v>
      </c>
      <c r="P2142" t="s">
        <v>55</v>
      </c>
    </row>
    <row r="2143" spans="1:16" ht="15" customHeight="1">
      <c r="A2143" s="20">
        <v>45868</v>
      </c>
      <c r="B2143" t="s">
        <v>5089</v>
      </c>
      <c r="C2143" t="s">
        <v>55</v>
      </c>
      <c r="D2143" t="s">
        <v>12262</v>
      </c>
      <c r="E2143" t="s">
        <v>12263</v>
      </c>
      <c r="F2143" t="s">
        <v>12264</v>
      </c>
      <c r="G2143">
        <v>2</v>
      </c>
      <c r="H2143">
        <v>0</v>
      </c>
      <c r="I2143" t="s">
        <v>12265</v>
      </c>
      <c r="J2143" t="s">
        <v>12266</v>
      </c>
      <c r="K2143" t="s">
        <v>12267</v>
      </c>
      <c r="L2143" t="s">
        <v>89</v>
      </c>
      <c r="M2143" t="s">
        <v>12268</v>
      </c>
      <c r="N2143" t="s">
        <v>10</v>
      </c>
      <c r="O2143" t="s">
        <v>5089</v>
      </c>
      <c r="P2143" t="s">
        <v>55</v>
      </c>
    </row>
    <row r="2144" spans="1:16" ht="15" customHeight="1">
      <c r="A2144" s="20">
        <v>45856</v>
      </c>
      <c r="B2144" t="s">
        <v>410</v>
      </c>
      <c r="C2144" t="s">
        <v>48</v>
      </c>
      <c r="D2144" t="s">
        <v>2066</v>
      </c>
      <c r="E2144" t="s">
        <v>132</v>
      </c>
      <c r="F2144" t="s">
        <v>9377</v>
      </c>
      <c r="G2144">
        <v>3</v>
      </c>
      <c r="H2144" t="s">
        <v>132</v>
      </c>
      <c r="I2144" t="s">
        <v>12269</v>
      </c>
      <c r="J2144" t="s">
        <v>12270</v>
      </c>
      <c r="K2144" t="s">
        <v>12271</v>
      </c>
      <c r="L2144" t="s">
        <v>89</v>
      </c>
      <c r="M2144" t="s">
        <v>12272</v>
      </c>
      <c r="N2144" t="s">
        <v>10</v>
      </c>
      <c r="O2144" t="s">
        <v>410</v>
      </c>
      <c r="P2144" t="s">
        <v>48</v>
      </c>
    </row>
    <row r="2145" spans="1:16" ht="15" customHeight="1">
      <c r="A2145" s="20">
        <v>45867</v>
      </c>
      <c r="B2145" t="s">
        <v>25</v>
      </c>
      <c r="C2145" t="s">
        <v>55</v>
      </c>
      <c r="D2145" t="s">
        <v>624</v>
      </c>
      <c r="E2145" t="s">
        <v>12273</v>
      </c>
      <c r="F2145" t="s">
        <v>12274</v>
      </c>
      <c r="G2145">
        <v>2</v>
      </c>
      <c r="H2145">
        <v>0</v>
      </c>
      <c r="I2145" t="s">
        <v>12275</v>
      </c>
      <c r="J2145" t="s">
        <v>12276</v>
      </c>
      <c r="K2145" t="s">
        <v>12277</v>
      </c>
      <c r="L2145" t="s">
        <v>91</v>
      </c>
      <c r="M2145" t="s">
        <v>12278</v>
      </c>
      <c r="N2145" t="s">
        <v>10</v>
      </c>
      <c r="O2145" t="s">
        <v>25</v>
      </c>
      <c r="P2145" t="s">
        <v>55</v>
      </c>
    </row>
    <row r="2146" spans="1:16" ht="15" customHeight="1">
      <c r="A2146" s="20">
        <v>45849</v>
      </c>
      <c r="B2146" t="s">
        <v>18</v>
      </c>
      <c r="C2146" t="s">
        <v>45</v>
      </c>
      <c r="D2146" t="s">
        <v>1832</v>
      </c>
      <c r="E2146" t="s">
        <v>1832</v>
      </c>
      <c r="F2146" t="s">
        <v>796</v>
      </c>
      <c r="G2146">
        <v>1</v>
      </c>
      <c r="H2146">
        <v>0</v>
      </c>
      <c r="I2146" t="s">
        <v>170</v>
      </c>
      <c r="J2146" t="s">
        <v>12279</v>
      </c>
      <c r="K2146" t="s">
        <v>12280</v>
      </c>
      <c r="L2146" t="s">
        <v>89</v>
      </c>
      <c r="M2146" t="s">
        <v>12281</v>
      </c>
      <c r="N2146" t="s">
        <v>10</v>
      </c>
      <c r="O2146" t="s">
        <v>18</v>
      </c>
      <c r="P2146" t="s">
        <v>45</v>
      </c>
    </row>
    <row r="2147" spans="1:16" ht="15" customHeight="1">
      <c r="A2147" s="20">
        <v>45857</v>
      </c>
      <c r="B2147" t="s">
        <v>2689</v>
      </c>
      <c r="C2147" t="s">
        <v>48</v>
      </c>
      <c r="D2147" t="s">
        <v>12282</v>
      </c>
      <c r="E2147" t="s">
        <v>1832</v>
      </c>
      <c r="F2147" t="s">
        <v>12283</v>
      </c>
      <c r="G2147">
        <v>1</v>
      </c>
      <c r="H2147">
        <v>0</v>
      </c>
      <c r="I2147" t="s">
        <v>12284</v>
      </c>
      <c r="J2147" t="s">
        <v>12285</v>
      </c>
      <c r="K2147" t="s">
        <v>12286</v>
      </c>
      <c r="L2147" t="s">
        <v>89</v>
      </c>
      <c r="M2147" t="s">
        <v>12287</v>
      </c>
      <c r="N2147" t="s">
        <v>10</v>
      </c>
      <c r="O2147" t="s">
        <v>2689</v>
      </c>
      <c r="P2147" t="s">
        <v>48</v>
      </c>
    </row>
    <row r="2148" spans="1:16" ht="15" customHeight="1">
      <c r="A2148" s="20">
        <v>45843</v>
      </c>
      <c r="B2148" t="s">
        <v>18</v>
      </c>
      <c r="C2148" t="s">
        <v>130</v>
      </c>
      <c r="D2148" t="s">
        <v>12288</v>
      </c>
      <c r="E2148" t="s">
        <v>359</v>
      </c>
      <c r="F2148" t="s">
        <v>12289</v>
      </c>
      <c r="G2148">
        <v>0</v>
      </c>
      <c r="H2148">
        <v>1</v>
      </c>
      <c r="I2148" t="s">
        <v>12290</v>
      </c>
      <c r="J2148" t="s">
        <v>132</v>
      </c>
      <c r="K2148" t="s">
        <v>12291</v>
      </c>
      <c r="L2148" t="s">
        <v>89</v>
      </c>
      <c r="M2148" t="s">
        <v>12292</v>
      </c>
      <c r="N2148" t="s">
        <v>10</v>
      </c>
      <c r="O2148" t="s">
        <v>18</v>
      </c>
      <c r="P2148" t="s">
        <v>51</v>
      </c>
    </row>
    <row r="2149" spans="1:16" ht="15" customHeight="1">
      <c r="A2149" s="20">
        <v>45859</v>
      </c>
      <c r="B2149" t="s">
        <v>26</v>
      </c>
      <c r="C2149" t="s">
        <v>55</v>
      </c>
      <c r="D2149" t="s">
        <v>12293</v>
      </c>
      <c r="E2149" t="s">
        <v>12294</v>
      </c>
      <c r="F2149" t="s">
        <v>12295</v>
      </c>
      <c r="G2149">
        <v>2</v>
      </c>
      <c r="H2149">
        <v>0</v>
      </c>
      <c r="I2149" t="s">
        <v>12296</v>
      </c>
      <c r="J2149" t="s">
        <v>12297</v>
      </c>
      <c r="K2149" t="s">
        <v>12298</v>
      </c>
      <c r="L2149" t="s">
        <v>89</v>
      </c>
      <c r="M2149" t="s">
        <v>12299</v>
      </c>
      <c r="N2149" t="s">
        <v>10</v>
      </c>
      <c r="O2149" t="s">
        <v>26</v>
      </c>
      <c r="P2149" t="s">
        <v>55</v>
      </c>
    </row>
    <row r="2150" spans="1:16" ht="15" customHeight="1">
      <c r="A2150" s="20">
        <v>45854</v>
      </c>
      <c r="B2150" t="s">
        <v>3262</v>
      </c>
      <c r="C2150" t="s">
        <v>48</v>
      </c>
      <c r="D2150" t="s">
        <v>12300</v>
      </c>
      <c r="E2150" t="s">
        <v>12301</v>
      </c>
      <c r="F2150" t="s">
        <v>12302</v>
      </c>
      <c r="G2150">
        <v>3</v>
      </c>
      <c r="H2150">
        <v>10</v>
      </c>
      <c r="I2150" t="s">
        <v>12303</v>
      </c>
      <c r="J2150" t="s">
        <v>12304</v>
      </c>
      <c r="K2150" t="s">
        <v>12305</v>
      </c>
      <c r="L2150" t="s">
        <v>89</v>
      </c>
      <c r="M2150" t="s">
        <v>12306</v>
      </c>
      <c r="N2150" t="s">
        <v>10</v>
      </c>
      <c r="O2150" t="s">
        <v>3262</v>
      </c>
      <c r="P2150" t="s">
        <v>48</v>
      </c>
    </row>
    <row r="2151" spans="1:16" ht="15" customHeight="1">
      <c r="A2151" s="20">
        <v>45861</v>
      </c>
      <c r="B2151" t="s">
        <v>3962</v>
      </c>
      <c r="C2151" t="s">
        <v>174</v>
      </c>
      <c r="D2151" t="s">
        <v>12307</v>
      </c>
      <c r="E2151" t="s">
        <v>1832</v>
      </c>
      <c r="F2151" t="s">
        <v>12308</v>
      </c>
      <c r="G2151">
        <v>1</v>
      </c>
      <c r="H2151">
        <v>0</v>
      </c>
      <c r="I2151" t="s">
        <v>12309</v>
      </c>
      <c r="J2151" t="s">
        <v>12310</v>
      </c>
      <c r="K2151" t="s">
        <v>12311</v>
      </c>
      <c r="L2151" t="s">
        <v>89</v>
      </c>
      <c r="M2151" t="s">
        <v>12312</v>
      </c>
      <c r="N2151" t="s">
        <v>10</v>
      </c>
      <c r="O2151" t="s">
        <v>3962</v>
      </c>
      <c r="P2151" t="s">
        <v>61</v>
      </c>
    </row>
    <row r="2152" spans="1:16" ht="15" customHeight="1">
      <c r="A2152" s="20">
        <v>45846</v>
      </c>
      <c r="B2152" t="s">
        <v>888</v>
      </c>
      <c r="C2152" t="s">
        <v>174</v>
      </c>
      <c r="D2152" t="s">
        <v>12313</v>
      </c>
      <c r="E2152" t="s">
        <v>1832</v>
      </c>
      <c r="F2152" t="s">
        <v>12314</v>
      </c>
      <c r="G2152">
        <v>1</v>
      </c>
      <c r="H2152">
        <v>0</v>
      </c>
      <c r="I2152" t="s">
        <v>2013</v>
      </c>
      <c r="J2152" t="s">
        <v>12315</v>
      </c>
      <c r="K2152" t="s">
        <v>12316</v>
      </c>
      <c r="L2152" t="s">
        <v>89</v>
      </c>
      <c r="M2152" t="s">
        <v>12317</v>
      </c>
      <c r="N2152" t="s">
        <v>10</v>
      </c>
      <c r="O2152" t="s">
        <v>888</v>
      </c>
      <c r="P2152" t="s">
        <v>61</v>
      </c>
    </row>
    <row r="2153" spans="1:16" ht="15" customHeight="1">
      <c r="A2153" s="20">
        <v>45866</v>
      </c>
      <c r="B2153" t="s">
        <v>17</v>
      </c>
      <c r="C2153" t="s">
        <v>12318</v>
      </c>
      <c r="D2153" t="s">
        <v>12319</v>
      </c>
      <c r="E2153" t="s">
        <v>12320</v>
      </c>
      <c r="F2153" t="s">
        <v>12321</v>
      </c>
      <c r="G2153">
        <v>1</v>
      </c>
      <c r="H2153">
        <v>2</v>
      </c>
      <c r="I2153" t="s">
        <v>3159</v>
      </c>
      <c r="J2153" t="s">
        <v>12322</v>
      </c>
      <c r="K2153" t="s">
        <v>12323</v>
      </c>
      <c r="L2153" t="s">
        <v>89</v>
      </c>
      <c r="M2153" t="s">
        <v>12324</v>
      </c>
      <c r="N2153" t="s">
        <v>10</v>
      </c>
      <c r="O2153" t="s">
        <v>17</v>
      </c>
      <c r="P2153" t="s">
        <v>49</v>
      </c>
    </row>
    <row r="2154" spans="1:16" ht="15" customHeight="1">
      <c r="A2154" s="20">
        <v>45841</v>
      </c>
      <c r="B2154" t="s">
        <v>3390</v>
      </c>
      <c r="C2154" t="s">
        <v>45</v>
      </c>
      <c r="D2154" t="s">
        <v>12325</v>
      </c>
      <c r="E2154" t="s">
        <v>12326</v>
      </c>
      <c r="F2154" t="s">
        <v>12327</v>
      </c>
      <c r="G2154">
        <v>1</v>
      </c>
      <c r="H2154">
        <v>0</v>
      </c>
      <c r="I2154" t="s">
        <v>2013</v>
      </c>
      <c r="J2154" t="s">
        <v>12328</v>
      </c>
      <c r="K2154" t="s">
        <v>12329</v>
      </c>
      <c r="L2154" t="s">
        <v>91</v>
      </c>
      <c r="M2154" t="s">
        <v>12330</v>
      </c>
      <c r="N2154" t="s">
        <v>10</v>
      </c>
      <c r="O2154" t="s">
        <v>3390</v>
      </c>
      <c r="P2154" t="s">
        <v>45</v>
      </c>
    </row>
    <row r="2155" spans="1:16" ht="15" customHeight="1">
      <c r="A2155" s="20">
        <v>45847</v>
      </c>
      <c r="B2155" t="s">
        <v>22</v>
      </c>
      <c r="C2155" t="s">
        <v>55</v>
      </c>
      <c r="D2155" t="s">
        <v>12331</v>
      </c>
      <c r="E2155" t="s">
        <v>225</v>
      </c>
      <c r="F2155" t="s">
        <v>118</v>
      </c>
      <c r="G2155">
        <v>1</v>
      </c>
      <c r="H2155">
        <v>0</v>
      </c>
      <c r="I2155" t="s">
        <v>4028</v>
      </c>
      <c r="J2155" t="s">
        <v>12332</v>
      </c>
      <c r="K2155" t="s">
        <v>12333</v>
      </c>
      <c r="L2155" t="s">
        <v>89</v>
      </c>
      <c r="M2155" t="s">
        <v>12334</v>
      </c>
      <c r="N2155" t="s">
        <v>10</v>
      </c>
      <c r="O2155" t="s">
        <v>22</v>
      </c>
      <c r="P2155" t="s">
        <v>55</v>
      </c>
    </row>
    <row r="2156" spans="1:16" ht="15" customHeight="1">
      <c r="A2156" s="20">
        <v>45844</v>
      </c>
      <c r="B2156" t="s">
        <v>1508</v>
      </c>
      <c r="C2156" t="s">
        <v>48</v>
      </c>
      <c r="D2156" t="s">
        <v>12335</v>
      </c>
      <c r="E2156" t="s">
        <v>1832</v>
      </c>
      <c r="F2156" t="s">
        <v>241</v>
      </c>
      <c r="G2156">
        <v>3</v>
      </c>
      <c r="H2156">
        <v>0</v>
      </c>
      <c r="I2156" t="s">
        <v>12336</v>
      </c>
      <c r="J2156" t="s">
        <v>12337</v>
      </c>
      <c r="K2156" t="s">
        <v>12338</v>
      </c>
      <c r="L2156" t="s">
        <v>91</v>
      </c>
      <c r="M2156" t="s">
        <v>12339</v>
      </c>
      <c r="N2156" t="s">
        <v>10</v>
      </c>
      <c r="O2156" t="s">
        <v>1508</v>
      </c>
      <c r="P2156" t="s">
        <v>48</v>
      </c>
    </row>
    <row r="2157" spans="1:16" ht="15" customHeight="1">
      <c r="A2157" s="20">
        <v>45858</v>
      </c>
      <c r="B2157" t="s">
        <v>4025</v>
      </c>
      <c r="C2157" t="s">
        <v>48</v>
      </c>
      <c r="D2157" t="s">
        <v>9087</v>
      </c>
      <c r="E2157" t="s">
        <v>9593</v>
      </c>
      <c r="F2157" t="s">
        <v>327</v>
      </c>
      <c r="G2157">
        <v>17</v>
      </c>
      <c r="H2157">
        <v>0</v>
      </c>
      <c r="I2157" t="s">
        <v>12340</v>
      </c>
      <c r="J2157" t="s">
        <v>12341</v>
      </c>
      <c r="K2157" t="s">
        <v>12342</v>
      </c>
      <c r="L2157" t="s">
        <v>91</v>
      </c>
      <c r="M2157" t="s">
        <v>12343</v>
      </c>
      <c r="N2157" t="s">
        <v>10</v>
      </c>
      <c r="O2157" t="s">
        <v>4025</v>
      </c>
      <c r="P2157" t="s">
        <v>48</v>
      </c>
    </row>
    <row r="2158" spans="1:16" ht="15" customHeight="1">
      <c r="A2158" s="20">
        <v>45856</v>
      </c>
      <c r="B2158" t="s">
        <v>24</v>
      </c>
      <c r="C2158" t="s">
        <v>1240</v>
      </c>
      <c r="D2158" t="s">
        <v>12344</v>
      </c>
      <c r="E2158" t="s">
        <v>12345</v>
      </c>
      <c r="F2158" t="s">
        <v>118</v>
      </c>
      <c r="G2158">
        <v>8</v>
      </c>
      <c r="H2158">
        <v>1</v>
      </c>
      <c r="I2158" t="s">
        <v>3554</v>
      </c>
      <c r="J2158" t="s">
        <v>12346</v>
      </c>
      <c r="K2158" t="s">
        <v>12347</v>
      </c>
      <c r="L2158" t="s">
        <v>91</v>
      </c>
      <c r="M2158" t="s">
        <v>12348</v>
      </c>
      <c r="N2158" t="s">
        <v>10</v>
      </c>
      <c r="O2158" t="s">
        <v>24</v>
      </c>
      <c r="P2158" t="s">
        <v>45</v>
      </c>
    </row>
    <row r="2159" spans="1:16" ht="15" customHeight="1">
      <c r="A2159" s="20">
        <v>45866</v>
      </c>
      <c r="B2159" t="s">
        <v>3124</v>
      </c>
      <c r="C2159" t="s">
        <v>159</v>
      </c>
      <c r="D2159" t="s">
        <v>12349</v>
      </c>
      <c r="E2159" t="s">
        <v>12350</v>
      </c>
      <c r="F2159" t="s">
        <v>12351</v>
      </c>
      <c r="G2159">
        <v>9</v>
      </c>
      <c r="H2159">
        <v>31</v>
      </c>
      <c r="I2159" t="s">
        <v>12352</v>
      </c>
      <c r="J2159" t="s">
        <v>12353</v>
      </c>
      <c r="K2159" t="s">
        <v>12354</v>
      </c>
      <c r="L2159" t="s">
        <v>91</v>
      </c>
      <c r="M2159" t="s">
        <v>12355</v>
      </c>
      <c r="N2159" t="s">
        <v>10</v>
      </c>
      <c r="O2159" t="s">
        <v>3124</v>
      </c>
      <c r="P2159" t="s">
        <v>47</v>
      </c>
    </row>
    <row r="2160" spans="1:16" ht="15" customHeight="1">
      <c r="A2160" s="20">
        <v>45856</v>
      </c>
      <c r="B2160" t="s">
        <v>3262</v>
      </c>
      <c r="C2160" t="s">
        <v>48</v>
      </c>
      <c r="D2160" t="s">
        <v>2066</v>
      </c>
      <c r="E2160" t="s">
        <v>1832</v>
      </c>
      <c r="F2160" t="s">
        <v>1684</v>
      </c>
      <c r="G2160">
        <v>3</v>
      </c>
      <c r="H2160">
        <v>5</v>
      </c>
      <c r="I2160" t="s">
        <v>1832</v>
      </c>
      <c r="J2160" t="s">
        <v>12356</v>
      </c>
      <c r="K2160" t="s">
        <v>12357</v>
      </c>
      <c r="L2160" t="s">
        <v>91</v>
      </c>
      <c r="M2160" t="s">
        <v>12358</v>
      </c>
      <c r="N2160" t="s">
        <v>10</v>
      </c>
      <c r="O2160" t="s">
        <v>3262</v>
      </c>
      <c r="P2160" t="s">
        <v>48</v>
      </c>
    </row>
    <row r="2161" spans="1:16" ht="15" customHeight="1">
      <c r="A2161" s="20">
        <v>45856</v>
      </c>
      <c r="B2161" t="s">
        <v>2610</v>
      </c>
      <c r="C2161" t="s">
        <v>130</v>
      </c>
      <c r="D2161" t="s">
        <v>12359</v>
      </c>
      <c r="E2161" t="s">
        <v>359</v>
      </c>
      <c r="F2161" t="s">
        <v>12360</v>
      </c>
      <c r="G2161">
        <v>2</v>
      </c>
      <c r="H2161">
        <v>0</v>
      </c>
      <c r="I2161" t="s">
        <v>12361</v>
      </c>
      <c r="J2161" t="s">
        <v>12362</v>
      </c>
      <c r="K2161" t="s">
        <v>12363</v>
      </c>
      <c r="L2161" t="s">
        <v>91</v>
      </c>
      <c r="M2161" t="s">
        <v>12364</v>
      </c>
      <c r="N2161" t="s">
        <v>10</v>
      </c>
      <c r="O2161" t="s">
        <v>2610</v>
      </c>
      <c r="P2161" t="s">
        <v>51</v>
      </c>
    </row>
    <row r="2162" spans="1:16" ht="15" customHeight="1">
      <c r="A2162" s="20">
        <v>45839</v>
      </c>
      <c r="B2162" t="s">
        <v>1508</v>
      </c>
      <c r="C2162" t="s">
        <v>45</v>
      </c>
      <c r="D2162" t="s">
        <v>571</v>
      </c>
      <c r="E2162" t="s">
        <v>1832</v>
      </c>
      <c r="F2162" t="s">
        <v>12365</v>
      </c>
      <c r="G2162">
        <v>2</v>
      </c>
      <c r="H2162">
        <v>0</v>
      </c>
      <c r="I2162" t="s">
        <v>170</v>
      </c>
      <c r="J2162" t="s">
        <v>12366</v>
      </c>
      <c r="K2162" t="s">
        <v>12367</v>
      </c>
      <c r="L2162" t="s">
        <v>91</v>
      </c>
      <c r="M2162" t="s">
        <v>12368</v>
      </c>
      <c r="N2162" t="s">
        <v>10</v>
      </c>
      <c r="O2162" t="s">
        <v>1508</v>
      </c>
      <c r="P2162" t="s">
        <v>45</v>
      </c>
    </row>
    <row r="2163" spans="1:16" ht="15" customHeight="1">
      <c r="A2163" s="20">
        <v>45869</v>
      </c>
      <c r="B2163" t="s">
        <v>1832</v>
      </c>
      <c r="C2163" t="s">
        <v>5222</v>
      </c>
      <c r="D2163" t="s">
        <v>12369</v>
      </c>
      <c r="E2163" t="s">
        <v>1832</v>
      </c>
      <c r="F2163" t="s">
        <v>12370</v>
      </c>
      <c r="G2163">
        <v>0</v>
      </c>
      <c r="H2163">
        <v>0</v>
      </c>
      <c r="I2163" t="s">
        <v>12371</v>
      </c>
      <c r="J2163" t="s">
        <v>1832</v>
      </c>
      <c r="K2163" t="s">
        <v>12372</v>
      </c>
      <c r="L2163" t="s">
        <v>98</v>
      </c>
      <c r="M2163" t="s">
        <v>12373</v>
      </c>
      <c r="N2163" t="s">
        <v>10</v>
      </c>
      <c r="O2163" t="s">
        <v>1832</v>
      </c>
      <c r="P2163" t="s">
        <v>49</v>
      </c>
    </row>
    <row r="2164" spans="1:16" ht="15" customHeight="1">
      <c r="A2164" s="20">
        <v>45840</v>
      </c>
      <c r="B2164" t="s">
        <v>2852</v>
      </c>
      <c r="C2164" t="s">
        <v>48</v>
      </c>
      <c r="D2164" t="s">
        <v>1183</v>
      </c>
      <c r="E2164" t="s">
        <v>48</v>
      </c>
      <c r="F2164" t="s">
        <v>2339</v>
      </c>
      <c r="G2164">
        <v>5</v>
      </c>
      <c r="H2164">
        <v>11</v>
      </c>
      <c r="I2164" t="s">
        <v>12374</v>
      </c>
      <c r="J2164" t="s">
        <v>12375</v>
      </c>
      <c r="K2164" t="s">
        <v>12376</v>
      </c>
      <c r="L2164" t="s">
        <v>89</v>
      </c>
      <c r="M2164" t="s">
        <v>12377</v>
      </c>
      <c r="N2164" t="s">
        <v>10</v>
      </c>
      <c r="O2164" t="s">
        <v>2852</v>
      </c>
      <c r="P2164" t="s">
        <v>48</v>
      </c>
    </row>
    <row r="2165" spans="1:16" ht="15" customHeight="1">
      <c r="A2165" s="20">
        <v>45860</v>
      </c>
      <c r="B2165" t="s">
        <v>3262</v>
      </c>
      <c r="C2165" t="s">
        <v>48</v>
      </c>
      <c r="D2165" t="s">
        <v>12378</v>
      </c>
      <c r="E2165" t="s">
        <v>12379</v>
      </c>
      <c r="F2165" t="s">
        <v>997</v>
      </c>
      <c r="G2165">
        <v>4</v>
      </c>
      <c r="H2165">
        <v>0</v>
      </c>
      <c r="I2165" t="s">
        <v>12380</v>
      </c>
      <c r="J2165" t="s">
        <v>132</v>
      </c>
      <c r="K2165" t="s">
        <v>12381</v>
      </c>
      <c r="L2165" t="s">
        <v>96</v>
      </c>
      <c r="M2165" t="s">
        <v>12382</v>
      </c>
      <c r="N2165" t="s">
        <v>10</v>
      </c>
      <c r="O2165" t="s">
        <v>3262</v>
      </c>
      <c r="P2165" t="s">
        <v>48</v>
      </c>
    </row>
    <row r="2166" spans="1:16" ht="15" customHeight="1">
      <c r="A2166" s="20">
        <v>45848</v>
      </c>
      <c r="B2166" t="s">
        <v>31</v>
      </c>
      <c r="C2166" t="s">
        <v>48</v>
      </c>
      <c r="D2166" t="s">
        <v>2066</v>
      </c>
      <c r="E2166" t="s">
        <v>1832</v>
      </c>
      <c r="F2166" t="s">
        <v>12383</v>
      </c>
      <c r="G2166">
        <v>1</v>
      </c>
      <c r="H2166">
        <v>3</v>
      </c>
      <c r="I2166" t="s">
        <v>1832</v>
      </c>
      <c r="J2166" t="s">
        <v>12384</v>
      </c>
      <c r="K2166" t="s">
        <v>12385</v>
      </c>
      <c r="L2166" t="s">
        <v>91</v>
      </c>
      <c r="M2166" t="s">
        <v>12386</v>
      </c>
      <c r="N2166" t="s">
        <v>10</v>
      </c>
      <c r="O2166" t="s">
        <v>31</v>
      </c>
      <c r="P2166" t="s">
        <v>48</v>
      </c>
    </row>
    <row r="2167" spans="1:16" ht="15" customHeight="1">
      <c r="A2167" s="20">
        <v>45868</v>
      </c>
      <c r="B2167" t="s">
        <v>1832</v>
      </c>
      <c r="C2167" t="s">
        <v>12387</v>
      </c>
      <c r="D2167" t="s">
        <v>12388</v>
      </c>
      <c r="E2167" t="s">
        <v>12389</v>
      </c>
      <c r="F2167" t="s">
        <v>12390</v>
      </c>
      <c r="G2167">
        <v>0</v>
      </c>
      <c r="H2167">
        <v>0</v>
      </c>
      <c r="I2167" t="s">
        <v>12391</v>
      </c>
      <c r="J2167" t="s">
        <v>12392</v>
      </c>
      <c r="K2167" t="s">
        <v>12393</v>
      </c>
      <c r="L2167" t="s">
        <v>89</v>
      </c>
      <c r="M2167" t="s">
        <v>12394</v>
      </c>
      <c r="N2167" t="s">
        <v>10</v>
      </c>
      <c r="O2167" t="s">
        <v>1832</v>
      </c>
      <c r="P2167" t="s">
        <v>59</v>
      </c>
    </row>
    <row r="2168" spans="1:16" ht="15" customHeight="1">
      <c r="A2168" s="20">
        <v>45846</v>
      </c>
      <c r="B2168" t="s">
        <v>18</v>
      </c>
      <c r="C2168" t="s">
        <v>12395</v>
      </c>
      <c r="D2168" t="s">
        <v>1832</v>
      </c>
      <c r="E2168" t="s">
        <v>1832</v>
      </c>
      <c r="F2168" t="s">
        <v>12396</v>
      </c>
      <c r="G2168">
        <v>1</v>
      </c>
      <c r="H2168">
        <v>0</v>
      </c>
      <c r="I2168" t="s">
        <v>12397</v>
      </c>
      <c r="J2168" t="s">
        <v>12398</v>
      </c>
      <c r="K2168" t="s">
        <v>12399</v>
      </c>
      <c r="L2168" t="s">
        <v>89</v>
      </c>
      <c r="M2168" t="s">
        <v>12400</v>
      </c>
      <c r="N2168" t="s">
        <v>10</v>
      </c>
      <c r="O2168" t="s">
        <v>18</v>
      </c>
      <c r="P2168" t="s">
        <v>60</v>
      </c>
    </row>
    <row r="2169" spans="1:16" ht="15" customHeight="1">
      <c r="A2169" s="20">
        <v>45844</v>
      </c>
      <c r="B2169" t="s">
        <v>3117</v>
      </c>
      <c r="C2169" t="s">
        <v>58</v>
      </c>
      <c r="D2169" t="s">
        <v>12401</v>
      </c>
      <c r="E2169" t="s">
        <v>12402</v>
      </c>
      <c r="F2169" t="s">
        <v>3133</v>
      </c>
      <c r="G2169">
        <v>1</v>
      </c>
      <c r="H2169">
        <v>0</v>
      </c>
      <c r="I2169" t="s">
        <v>12403</v>
      </c>
      <c r="J2169" t="s">
        <v>12404</v>
      </c>
      <c r="K2169" t="s">
        <v>12405</v>
      </c>
      <c r="L2169" t="s">
        <v>96</v>
      </c>
      <c r="M2169" t="s">
        <v>12406</v>
      </c>
      <c r="N2169" t="s">
        <v>10</v>
      </c>
      <c r="O2169" t="s">
        <v>3117</v>
      </c>
      <c r="P2169" t="s">
        <v>58</v>
      </c>
    </row>
    <row r="2170" spans="1:16" ht="15" customHeight="1">
      <c r="A2170" s="20">
        <v>45843</v>
      </c>
      <c r="B2170" t="s">
        <v>502</v>
      </c>
      <c r="C2170" t="s">
        <v>48</v>
      </c>
      <c r="D2170" t="s">
        <v>6684</v>
      </c>
      <c r="E2170" t="s">
        <v>12407</v>
      </c>
      <c r="F2170" t="s">
        <v>1809</v>
      </c>
      <c r="G2170">
        <v>6</v>
      </c>
      <c r="H2170">
        <v>8</v>
      </c>
      <c r="I2170" t="s">
        <v>12408</v>
      </c>
      <c r="J2170" t="s">
        <v>1884</v>
      </c>
      <c r="K2170" t="s">
        <v>12409</v>
      </c>
      <c r="L2170" t="s">
        <v>96</v>
      </c>
      <c r="M2170" t="s">
        <v>12410</v>
      </c>
      <c r="N2170" t="s">
        <v>10</v>
      </c>
      <c r="O2170" t="s">
        <v>502</v>
      </c>
      <c r="P2170" t="s">
        <v>48</v>
      </c>
    </row>
    <row r="2171" spans="1:16" ht="15" customHeight="1">
      <c r="A2171" s="20">
        <v>45851</v>
      </c>
      <c r="B2171" t="s">
        <v>18</v>
      </c>
      <c r="C2171" t="s">
        <v>3553</v>
      </c>
      <c r="D2171" t="s">
        <v>132</v>
      </c>
      <c r="E2171" t="s">
        <v>132</v>
      </c>
      <c r="F2171" t="s">
        <v>12411</v>
      </c>
      <c r="G2171">
        <v>1</v>
      </c>
      <c r="H2171">
        <v>0</v>
      </c>
      <c r="I2171" t="s">
        <v>12412</v>
      </c>
      <c r="J2171" t="s">
        <v>12413</v>
      </c>
      <c r="K2171" t="s">
        <v>12414</v>
      </c>
      <c r="L2171" t="s">
        <v>97</v>
      </c>
      <c r="M2171" t="s">
        <v>12415</v>
      </c>
      <c r="N2171" t="s">
        <v>10</v>
      </c>
      <c r="O2171" t="s">
        <v>18</v>
      </c>
      <c r="P2171" t="s">
        <v>60</v>
      </c>
    </row>
    <row r="2172" spans="1:16" ht="15" customHeight="1">
      <c r="A2172" s="20">
        <v>45850</v>
      </c>
      <c r="B2172" t="s">
        <v>2852</v>
      </c>
      <c r="C2172" t="s">
        <v>1232</v>
      </c>
      <c r="D2172" t="s">
        <v>571</v>
      </c>
      <c r="E2172" t="s">
        <v>420</v>
      </c>
      <c r="F2172" t="s">
        <v>6936</v>
      </c>
      <c r="G2172">
        <v>2</v>
      </c>
      <c r="H2172">
        <v>0</v>
      </c>
      <c r="I2172" t="s">
        <v>12416</v>
      </c>
      <c r="J2172" t="s">
        <v>12417</v>
      </c>
      <c r="K2172" t="s">
        <v>12418</v>
      </c>
      <c r="L2172" t="s">
        <v>96</v>
      </c>
      <c r="M2172" t="s">
        <v>12419</v>
      </c>
      <c r="N2172" t="s">
        <v>10</v>
      </c>
      <c r="O2172" t="s">
        <v>2852</v>
      </c>
      <c r="P2172" t="s">
        <v>45</v>
      </c>
    </row>
    <row r="2173" spans="1:16" ht="15" customHeight="1">
      <c r="A2173" s="20">
        <v>45851</v>
      </c>
      <c r="B2173" t="s">
        <v>18</v>
      </c>
      <c r="C2173" t="s">
        <v>3553</v>
      </c>
      <c r="D2173" t="s">
        <v>132</v>
      </c>
      <c r="E2173" t="s">
        <v>132</v>
      </c>
      <c r="F2173" t="s">
        <v>132</v>
      </c>
      <c r="G2173">
        <v>1</v>
      </c>
      <c r="H2173">
        <v>0</v>
      </c>
      <c r="I2173" t="s">
        <v>12420</v>
      </c>
      <c r="J2173" t="s">
        <v>12421</v>
      </c>
      <c r="K2173" t="s">
        <v>12422</v>
      </c>
      <c r="L2173" t="s">
        <v>97</v>
      </c>
      <c r="M2173" t="s">
        <v>12423</v>
      </c>
      <c r="N2173" t="s">
        <v>10</v>
      </c>
      <c r="O2173" t="s">
        <v>18</v>
      </c>
      <c r="P2173" t="s">
        <v>79</v>
      </c>
    </row>
    <row r="2174" spans="1:16" ht="15" customHeight="1">
      <c r="A2174" s="20">
        <v>45839</v>
      </c>
      <c r="B2174" t="s">
        <v>19</v>
      </c>
      <c r="C2174" t="s">
        <v>2404</v>
      </c>
      <c r="D2174" t="s">
        <v>12424</v>
      </c>
      <c r="E2174" t="s">
        <v>130</v>
      </c>
      <c r="F2174" t="s">
        <v>12425</v>
      </c>
      <c r="G2174">
        <v>1</v>
      </c>
      <c r="H2174">
        <v>0</v>
      </c>
      <c r="I2174" t="s">
        <v>12426</v>
      </c>
      <c r="J2174" t="s">
        <v>12427</v>
      </c>
      <c r="K2174" t="s">
        <v>12428</v>
      </c>
      <c r="L2174" t="s">
        <v>96</v>
      </c>
      <c r="M2174" t="s">
        <v>12429</v>
      </c>
      <c r="N2174" t="s">
        <v>10</v>
      </c>
      <c r="O2174" t="s">
        <v>19</v>
      </c>
      <c r="P2174" t="s">
        <v>45</v>
      </c>
    </row>
    <row r="2175" spans="1:16" ht="15" customHeight="1">
      <c r="A2175" s="20">
        <v>45844</v>
      </c>
      <c r="B2175" t="s">
        <v>18</v>
      </c>
      <c r="C2175" t="s">
        <v>12430</v>
      </c>
      <c r="D2175" t="s">
        <v>12431</v>
      </c>
      <c r="E2175" t="s">
        <v>12432</v>
      </c>
      <c r="F2175" t="s">
        <v>12433</v>
      </c>
      <c r="G2175">
        <v>27</v>
      </c>
      <c r="H2175">
        <v>3</v>
      </c>
      <c r="I2175" t="s">
        <v>12434</v>
      </c>
      <c r="J2175" t="s">
        <v>12435</v>
      </c>
      <c r="K2175" t="s">
        <v>12436</v>
      </c>
      <c r="L2175" t="s">
        <v>97</v>
      </c>
      <c r="M2175" t="s">
        <v>12437</v>
      </c>
      <c r="N2175" t="s">
        <v>10</v>
      </c>
      <c r="O2175" t="s">
        <v>18</v>
      </c>
      <c r="P2175" t="s">
        <v>47</v>
      </c>
    </row>
    <row r="2176" spans="1:16" ht="15" customHeight="1">
      <c r="A2176" s="20">
        <v>45847</v>
      </c>
      <c r="B2176" t="s">
        <v>24</v>
      </c>
      <c r="C2176" t="s">
        <v>45</v>
      </c>
      <c r="D2176" t="s">
        <v>12438</v>
      </c>
      <c r="E2176" t="s">
        <v>12439</v>
      </c>
      <c r="F2176" t="s">
        <v>118</v>
      </c>
      <c r="G2176">
        <v>1</v>
      </c>
      <c r="H2176">
        <v>0</v>
      </c>
      <c r="I2176" t="s">
        <v>12440</v>
      </c>
      <c r="J2176" t="s">
        <v>12441</v>
      </c>
      <c r="K2176" t="s">
        <v>12442</v>
      </c>
      <c r="L2176" t="s">
        <v>91</v>
      </c>
      <c r="M2176" t="s">
        <v>12443</v>
      </c>
      <c r="N2176" t="s">
        <v>10</v>
      </c>
      <c r="O2176" t="s">
        <v>24</v>
      </c>
      <c r="P2176" t="s">
        <v>45</v>
      </c>
    </row>
    <row r="2177" spans="1:16" ht="15" customHeight="1">
      <c r="A2177" s="20">
        <v>45867</v>
      </c>
      <c r="B2177" t="s">
        <v>20</v>
      </c>
      <c r="C2177" t="s">
        <v>174</v>
      </c>
      <c r="D2177" t="s">
        <v>5196</v>
      </c>
      <c r="E2177" t="s">
        <v>1832</v>
      </c>
      <c r="F2177" t="s">
        <v>12444</v>
      </c>
      <c r="G2177">
        <v>0</v>
      </c>
      <c r="H2177">
        <v>1</v>
      </c>
      <c r="I2177" t="s">
        <v>9577</v>
      </c>
      <c r="J2177" t="s">
        <v>12445</v>
      </c>
      <c r="K2177" t="s">
        <v>12446</v>
      </c>
      <c r="L2177" t="s">
        <v>89</v>
      </c>
      <c r="M2177" t="s">
        <v>12447</v>
      </c>
      <c r="N2177" t="s">
        <v>10</v>
      </c>
      <c r="O2177" t="s">
        <v>20</v>
      </c>
      <c r="P2177" t="s">
        <v>61</v>
      </c>
    </row>
    <row r="2178" spans="1:16" ht="15" customHeight="1">
      <c r="A2178" s="20">
        <v>45846</v>
      </c>
      <c r="B2178" t="s">
        <v>18</v>
      </c>
      <c r="C2178" t="s">
        <v>849</v>
      </c>
      <c r="D2178" t="s">
        <v>12448</v>
      </c>
      <c r="E2178" t="s">
        <v>12449</v>
      </c>
      <c r="F2178" t="s">
        <v>12450</v>
      </c>
      <c r="G2178">
        <v>0</v>
      </c>
      <c r="H2178">
        <v>0</v>
      </c>
      <c r="I2178" t="s">
        <v>12451</v>
      </c>
      <c r="J2178" t="s">
        <v>12452</v>
      </c>
      <c r="K2178" t="s">
        <v>12453</v>
      </c>
      <c r="L2178" t="s">
        <v>89</v>
      </c>
      <c r="M2178" t="s">
        <v>12454</v>
      </c>
      <c r="N2178" t="s">
        <v>10</v>
      </c>
      <c r="O2178" t="s">
        <v>18</v>
      </c>
      <c r="P2178" t="s">
        <v>49</v>
      </c>
    </row>
    <row r="2179" spans="1:16" ht="15" customHeight="1">
      <c r="A2179" s="20">
        <v>45859</v>
      </c>
      <c r="B2179" t="s">
        <v>1220</v>
      </c>
      <c r="C2179" t="s">
        <v>55</v>
      </c>
      <c r="D2179" t="s">
        <v>12455</v>
      </c>
      <c r="E2179" t="s">
        <v>12456</v>
      </c>
      <c r="F2179" t="s">
        <v>12457</v>
      </c>
      <c r="G2179">
        <v>2</v>
      </c>
      <c r="H2179">
        <v>0</v>
      </c>
      <c r="I2179" t="s">
        <v>12458</v>
      </c>
      <c r="J2179" t="s">
        <v>12259</v>
      </c>
      <c r="K2179" t="s">
        <v>12459</v>
      </c>
      <c r="L2179" t="s">
        <v>89</v>
      </c>
      <c r="M2179" t="s">
        <v>12460</v>
      </c>
      <c r="N2179" t="s">
        <v>10</v>
      </c>
      <c r="O2179" t="s">
        <v>1220</v>
      </c>
      <c r="P2179" t="s">
        <v>55</v>
      </c>
    </row>
    <row r="2180" spans="1:16" ht="15" customHeight="1">
      <c r="A2180" s="20">
        <v>45860</v>
      </c>
      <c r="B2180" t="s">
        <v>742</v>
      </c>
      <c r="C2180" t="s">
        <v>130</v>
      </c>
      <c r="D2180" t="s">
        <v>12461</v>
      </c>
      <c r="E2180" t="s">
        <v>359</v>
      </c>
      <c r="F2180" t="s">
        <v>12462</v>
      </c>
      <c r="G2180">
        <v>0</v>
      </c>
      <c r="H2180">
        <v>0</v>
      </c>
      <c r="I2180" t="s">
        <v>12463</v>
      </c>
      <c r="J2180" t="s">
        <v>12464</v>
      </c>
      <c r="K2180" t="s">
        <v>12465</v>
      </c>
      <c r="L2180" t="s">
        <v>91</v>
      </c>
      <c r="M2180" t="s">
        <v>12466</v>
      </c>
      <c r="N2180" t="s">
        <v>10</v>
      </c>
      <c r="O2180" t="s">
        <v>742</v>
      </c>
      <c r="P2180" t="s">
        <v>51</v>
      </c>
    </row>
    <row r="2181" spans="1:16" ht="15" customHeight="1">
      <c r="A2181" s="20">
        <v>45867</v>
      </c>
      <c r="B2181" t="s">
        <v>18</v>
      </c>
      <c r="C2181" t="s">
        <v>12467</v>
      </c>
      <c r="D2181" t="s">
        <v>4801</v>
      </c>
      <c r="E2181" t="s">
        <v>1832</v>
      </c>
      <c r="F2181" t="s">
        <v>12468</v>
      </c>
      <c r="G2181">
        <v>0</v>
      </c>
      <c r="H2181">
        <v>0</v>
      </c>
      <c r="I2181" t="s">
        <v>12469</v>
      </c>
      <c r="J2181" t="s">
        <v>1165</v>
      </c>
      <c r="K2181" t="s">
        <v>12470</v>
      </c>
      <c r="L2181" t="s">
        <v>89</v>
      </c>
      <c r="M2181" t="s">
        <v>12471</v>
      </c>
      <c r="N2181" t="s">
        <v>10</v>
      </c>
      <c r="O2181" t="s">
        <v>18</v>
      </c>
      <c r="P2181" t="s">
        <v>49</v>
      </c>
    </row>
    <row r="2182" spans="1:16" ht="15" customHeight="1">
      <c r="A2182" s="20">
        <v>45844</v>
      </c>
      <c r="B2182" t="s">
        <v>18</v>
      </c>
      <c r="C2182" t="s">
        <v>48</v>
      </c>
      <c r="D2182" t="s">
        <v>12472</v>
      </c>
      <c r="E2182" t="s">
        <v>48</v>
      </c>
      <c r="F2182" t="s">
        <v>2339</v>
      </c>
      <c r="G2182">
        <v>45</v>
      </c>
      <c r="H2182">
        <v>0</v>
      </c>
      <c r="I2182" t="s">
        <v>12473</v>
      </c>
      <c r="J2182" t="s">
        <v>12474</v>
      </c>
      <c r="K2182" t="s">
        <v>12475</v>
      </c>
      <c r="L2182" t="s">
        <v>89</v>
      </c>
      <c r="M2182" t="s">
        <v>12476</v>
      </c>
      <c r="N2182" t="s">
        <v>10</v>
      </c>
      <c r="O2182" t="s">
        <v>18</v>
      </c>
      <c r="P2182" t="s">
        <v>48</v>
      </c>
    </row>
    <row r="2183" spans="1:16" ht="15" customHeight="1">
      <c r="A2183" s="20">
        <v>45858</v>
      </c>
      <c r="B2183" t="s">
        <v>40</v>
      </c>
      <c r="C2183" t="s">
        <v>12477</v>
      </c>
      <c r="D2183" t="s">
        <v>12478</v>
      </c>
      <c r="E2183" t="s">
        <v>132</v>
      </c>
      <c r="F2183" t="s">
        <v>12479</v>
      </c>
      <c r="G2183">
        <v>1</v>
      </c>
      <c r="H2183">
        <v>0</v>
      </c>
      <c r="I2183" t="s">
        <v>12480</v>
      </c>
      <c r="J2183" t="s">
        <v>12481</v>
      </c>
      <c r="K2183" t="s">
        <v>12482</v>
      </c>
      <c r="L2183" t="s">
        <v>91</v>
      </c>
      <c r="M2183" t="s">
        <v>12483</v>
      </c>
      <c r="N2183" t="s">
        <v>10</v>
      </c>
      <c r="O2183" t="s">
        <v>40</v>
      </c>
      <c r="P2183" t="s">
        <v>59</v>
      </c>
    </row>
    <row r="2184" spans="1:16" ht="15" customHeight="1">
      <c r="A2184" s="20">
        <v>45846</v>
      </c>
      <c r="B2184" t="s">
        <v>18</v>
      </c>
      <c r="C2184" t="s">
        <v>12430</v>
      </c>
      <c r="D2184" t="s">
        <v>1832</v>
      </c>
      <c r="E2184" t="s">
        <v>1832</v>
      </c>
      <c r="F2184" t="s">
        <v>12433</v>
      </c>
      <c r="G2184">
        <v>27</v>
      </c>
      <c r="H2184">
        <v>10</v>
      </c>
      <c r="I2184" t="s">
        <v>12484</v>
      </c>
      <c r="J2184" t="s">
        <v>12485</v>
      </c>
      <c r="K2184" t="s">
        <v>12486</v>
      </c>
      <c r="L2184" t="s">
        <v>91</v>
      </c>
      <c r="M2184" t="s">
        <v>12487</v>
      </c>
      <c r="N2184" t="s">
        <v>10</v>
      </c>
      <c r="O2184" t="s">
        <v>18</v>
      </c>
      <c r="P2184" t="s">
        <v>47</v>
      </c>
    </row>
    <row r="2185" spans="1:16" ht="15" customHeight="1">
      <c r="A2185" s="20">
        <v>45860</v>
      </c>
      <c r="B2185" t="s">
        <v>1220</v>
      </c>
      <c r="C2185" t="s">
        <v>55</v>
      </c>
      <c r="D2185" t="s">
        <v>1832</v>
      </c>
      <c r="E2185" t="s">
        <v>225</v>
      </c>
      <c r="F2185" t="s">
        <v>45</v>
      </c>
      <c r="G2185">
        <v>2</v>
      </c>
      <c r="H2185">
        <v>0</v>
      </c>
      <c r="I2185" t="s">
        <v>1832</v>
      </c>
      <c r="J2185" t="s">
        <v>12488</v>
      </c>
      <c r="K2185" t="s">
        <v>12489</v>
      </c>
      <c r="L2185" t="s">
        <v>91</v>
      </c>
      <c r="M2185" t="s">
        <v>12490</v>
      </c>
      <c r="N2185" t="s">
        <v>10</v>
      </c>
      <c r="O2185" t="s">
        <v>1220</v>
      </c>
      <c r="P2185" t="s">
        <v>55</v>
      </c>
    </row>
    <row r="2186" spans="1:16" ht="15" customHeight="1">
      <c r="A2186" s="20">
        <v>45857</v>
      </c>
      <c r="B2186" t="s">
        <v>2610</v>
      </c>
      <c r="C2186" t="s">
        <v>510</v>
      </c>
      <c r="D2186" t="s">
        <v>12491</v>
      </c>
      <c r="E2186" t="s">
        <v>359</v>
      </c>
      <c r="F2186" t="s">
        <v>12492</v>
      </c>
      <c r="G2186">
        <v>1</v>
      </c>
      <c r="H2186">
        <v>0</v>
      </c>
      <c r="I2186" t="s">
        <v>2376</v>
      </c>
      <c r="J2186" t="s">
        <v>12493</v>
      </c>
      <c r="K2186" t="s">
        <v>12494</v>
      </c>
      <c r="L2186" t="s">
        <v>91</v>
      </c>
      <c r="M2186" t="s">
        <v>12495</v>
      </c>
      <c r="N2186" t="s">
        <v>10</v>
      </c>
      <c r="O2186" t="s">
        <v>2610</v>
      </c>
      <c r="P2186" t="s">
        <v>46</v>
      </c>
    </row>
    <row r="2187" spans="1:16" ht="15" customHeight="1">
      <c r="A2187" s="20">
        <v>45841</v>
      </c>
      <c r="B2187" t="s">
        <v>16</v>
      </c>
      <c r="C2187" t="s">
        <v>130</v>
      </c>
      <c r="D2187" t="s">
        <v>12496</v>
      </c>
      <c r="E2187" t="s">
        <v>1832</v>
      </c>
      <c r="F2187" t="s">
        <v>12497</v>
      </c>
      <c r="G2187">
        <v>6</v>
      </c>
      <c r="H2187">
        <v>0</v>
      </c>
      <c r="I2187" t="s">
        <v>12498</v>
      </c>
      <c r="J2187" t="s">
        <v>1832</v>
      </c>
      <c r="K2187" t="s">
        <v>12499</v>
      </c>
      <c r="L2187" t="s">
        <v>89</v>
      </c>
      <c r="M2187" t="s">
        <v>12500</v>
      </c>
      <c r="N2187" t="s">
        <v>10</v>
      </c>
      <c r="O2187" t="s">
        <v>16</v>
      </c>
      <c r="P2187" t="s">
        <v>51</v>
      </c>
    </row>
    <row r="2188" spans="1:16" ht="15" customHeight="1">
      <c r="A2188" s="20">
        <v>45858</v>
      </c>
      <c r="B2188" t="s">
        <v>709</v>
      </c>
      <c r="C2188" t="s">
        <v>12501</v>
      </c>
      <c r="D2188" t="s">
        <v>12502</v>
      </c>
      <c r="E2188" t="s">
        <v>12503</v>
      </c>
      <c r="F2188" t="s">
        <v>12504</v>
      </c>
      <c r="G2188">
        <v>0</v>
      </c>
      <c r="H2188">
        <v>0</v>
      </c>
      <c r="I2188" t="s">
        <v>12505</v>
      </c>
      <c r="J2188" t="s">
        <v>1832</v>
      </c>
      <c r="K2188" t="s">
        <v>12506</v>
      </c>
      <c r="L2188" t="s">
        <v>96</v>
      </c>
      <c r="M2188" t="s">
        <v>12507</v>
      </c>
      <c r="N2188" t="s">
        <v>10</v>
      </c>
      <c r="O2188" t="s">
        <v>709</v>
      </c>
      <c r="P2188" t="s">
        <v>48</v>
      </c>
    </row>
    <row r="2189" spans="1:16" ht="15" customHeight="1">
      <c r="A2189" s="20">
        <v>45850</v>
      </c>
      <c r="B2189" t="s">
        <v>18</v>
      </c>
      <c r="C2189" t="s">
        <v>1501</v>
      </c>
      <c r="D2189" t="s">
        <v>12508</v>
      </c>
      <c r="E2189" t="s">
        <v>359</v>
      </c>
      <c r="F2189" t="s">
        <v>12509</v>
      </c>
      <c r="G2189">
        <v>0</v>
      </c>
      <c r="H2189">
        <v>0</v>
      </c>
      <c r="I2189" t="s">
        <v>12510</v>
      </c>
      <c r="J2189" t="s">
        <v>12511</v>
      </c>
      <c r="K2189" t="s">
        <v>12512</v>
      </c>
      <c r="L2189" t="s">
        <v>98</v>
      </c>
      <c r="M2189" t="s">
        <v>12513</v>
      </c>
      <c r="N2189" t="s">
        <v>10</v>
      </c>
      <c r="O2189" t="s">
        <v>18</v>
      </c>
      <c r="P2189" t="s">
        <v>46</v>
      </c>
    </row>
    <row r="2190" spans="1:16" ht="15" customHeight="1">
      <c r="A2190" s="20">
        <v>45842</v>
      </c>
      <c r="B2190" t="s">
        <v>16</v>
      </c>
      <c r="C2190" t="s">
        <v>130</v>
      </c>
      <c r="D2190" t="s">
        <v>12514</v>
      </c>
      <c r="E2190" t="s">
        <v>1832</v>
      </c>
      <c r="F2190" t="s">
        <v>12515</v>
      </c>
      <c r="G2190">
        <v>3</v>
      </c>
      <c r="H2190">
        <v>0</v>
      </c>
      <c r="I2190" t="s">
        <v>12516</v>
      </c>
      <c r="J2190" t="s">
        <v>12517</v>
      </c>
      <c r="K2190" t="s">
        <v>12518</v>
      </c>
      <c r="L2190" t="s">
        <v>91</v>
      </c>
      <c r="M2190" t="s">
        <v>12519</v>
      </c>
      <c r="N2190" t="s">
        <v>10</v>
      </c>
      <c r="O2190" t="s">
        <v>16</v>
      </c>
      <c r="P2190" t="s">
        <v>51</v>
      </c>
    </row>
    <row r="2191" spans="1:16" ht="15" customHeight="1">
      <c r="A2191" s="20">
        <v>45860</v>
      </c>
      <c r="B2191" t="s">
        <v>16</v>
      </c>
      <c r="C2191" t="s">
        <v>130</v>
      </c>
      <c r="D2191" t="s">
        <v>12520</v>
      </c>
      <c r="E2191" t="s">
        <v>1832</v>
      </c>
      <c r="F2191" t="s">
        <v>12521</v>
      </c>
      <c r="G2191">
        <v>6</v>
      </c>
      <c r="H2191">
        <v>0</v>
      </c>
      <c r="I2191" t="s">
        <v>12522</v>
      </c>
      <c r="J2191" t="s">
        <v>1832</v>
      </c>
      <c r="K2191" t="s">
        <v>12523</v>
      </c>
      <c r="L2191" t="s">
        <v>91</v>
      </c>
      <c r="M2191" t="s">
        <v>12524</v>
      </c>
      <c r="N2191" t="s">
        <v>10</v>
      </c>
      <c r="O2191" t="s">
        <v>16</v>
      </c>
      <c r="P2191" t="s">
        <v>51</v>
      </c>
    </row>
    <row r="2192" spans="1:16" ht="15" customHeight="1">
      <c r="A2192" s="20">
        <v>45853</v>
      </c>
      <c r="B2192" t="s">
        <v>18</v>
      </c>
      <c r="C2192" t="s">
        <v>12430</v>
      </c>
      <c r="D2192" t="s">
        <v>12525</v>
      </c>
      <c r="E2192" t="s">
        <v>12526</v>
      </c>
      <c r="F2192" t="s">
        <v>12527</v>
      </c>
      <c r="G2192" t="s">
        <v>1832</v>
      </c>
      <c r="H2192" t="s">
        <v>1832</v>
      </c>
      <c r="I2192" t="s">
        <v>12528</v>
      </c>
      <c r="J2192" t="s">
        <v>12529</v>
      </c>
      <c r="K2192" t="s">
        <v>12530</v>
      </c>
      <c r="L2192" t="s">
        <v>91</v>
      </c>
      <c r="M2192" t="s">
        <v>12531</v>
      </c>
      <c r="N2192" t="s">
        <v>10</v>
      </c>
      <c r="O2192" t="s">
        <v>18</v>
      </c>
      <c r="P2192" t="s">
        <v>47</v>
      </c>
    </row>
    <row r="2193" spans="1:16" ht="15" customHeight="1">
      <c r="A2193" s="20">
        <v>45863</v>
      </c>
      <c r="B2193" t="s">
        <v>18</v>
      </c>
      <c r="C2193" t="s">
        <v>52</v>
      </c>
      <c r="D2193" t="s">
        <v>12532</v>
      </c>
      <c r="E2193" t="s">
        <v>12533</v>
      </c>
      <c r="F2193" t="s">
        <v>52</v>
      </c>
      <c r="G2193">
        <v>0</v>
      </c>
      <c r="H2193">
        <v>0</v>
      </c>
      <c r="I2193" t="s">
        <v>12534</v>
      </c>
      <c r="J2193" t="s">
        <v>12535</v>
      </c>
      <c r="K2193" t="s">
        <v>12536</v>
      </c>
      <c r="L2193" t="s">
        <v>89</v>
      </c>
      <c r="M2193" t="s">
        <v>12537</v>
      </c>
      <c r="N2193" t="s">
        <v>10</v>
      </c>
      <c r="O2193" t="s">
        <v>18</v>
      </c>
      <c r="P2193" t="s">
        <v>52</v>
      </c>
    </row>
    <row r="2194" spans="1:16" ht="15" customHeight="1">
      <c r="A2194" s="20">
        <v>45839</v>
      </c>
      <c r="B2194" t="s">
        <v>1720</v>
      </c>
      <c r="C2194" t="s">
        <v>12538</v>
      </c>
      <c r="D2194" t="s">
        <v>12539</v>
      </c>
      <c r="E2194" t="s">
        <v>12540</v>
      </c>
      <c r="F2194" t="s">
        <v>12541</v>
      </c>
      <c r="G2194">
        <v>3000</v>
      </c>
      <c r="H2194">
        <v>0</v>
      </c>
      <c r="I2194" t="s">
        <v>12542</v>
      </c>
      <c r="J2194" t="s">
        <v>12543</v>
      </c>
      <c r="K2194" t="s">
        <v>12544</v>
      </c>
      <c r="L2194" t="s">
        <v>89</v>
      </c>
      <c r="M2194" t="s">
        <v>12545</v>
      </c>
      <c r="N2194" t="s">
        <v>10</v>
      </c>
      <c r="O2194" t="s">
        <v>1720</v>
      </c>
      <c r="P2194" t="s">
        <v>45</v>
      </c>
    </row>
    <row r="2195" spans="1:16" ht="15" customHeight="1">
      <c r="A2195" s="20">
        <v>45866</v>
      </c>
      <c r="B2195" t="s">
        <v>20</v>
      </c>
      <c r="C2195" t="s">
        <v>174</v>
      </c>
      <c r="D2195" t="s">
        <v>5196</v>
      </c>
      <c r="E2195" t="s">
        <v>1832</v>
      </c>
      <c r="F2195" t="s">
        <v>12546</v>
      </c>
      <c r="G2195">
        <v>0</v>
      </c>
      <c r="H2195">
        <v>1</v>
      </c>
      <c r="I2195" t="s">
        <v>2013</v>
      </c>
      <c r="J2195" t="s">
        <v>2706</v>
      </c>
      <c r="K2195" t="s">
        <v>12547</v>
      </c>
      <c r="L2195" t="s">
        <v>89</v>
      </c>
      <c r="M2195" t="s">
        <v>12548</v>
      </c>
      <c r="N2195" t="s">
        <v>10</v>
      </c>
      <c r="O2195" t="s">
        <v>20</v>
      </c>
      <c r="P2195" t="s">
        <v>61</v>
      </c>
    </row>
    <row r="2196" spans="1:16" ht="15" customHeight="1">
      <c r="A2196" s="20">
        <v>45863</v>
      </c>
      <c r="B2196" t="s">
        <v>16</v>
      </c>
      <c r="C2196" t="s">
        <v>52</v>
      </c>
      <c r="D2196" t="s">
        <v>12549</v>
      </c>
      <c r="E2196" t="s">
        <v>359</v>
      </c>
      <c r="F2196" t="s">
        <v>597</v>
      </c>
      <c r="G2196">
        <v>0</v>
      </c>
      <c r="H2196">
        <v>0</v>
      </c>
      <c r="I2196" t="s">
        <v>941</v>
      </c>
      <c r="J2196" t="s">
        <v>12550</v>
      </c>
      <c r="K2196" t="s">
        <v>12551</v>
      </c>
      <c r="L2196" t="s">
        <v>89</v>
      </c>
      <c r="M2196" t="s">
        <v>12552</v>
      </c>
      <c r="N2196" t="s">
        <v>10</v>
      </c>
      <c r="O2196" t="s">
        <v>16</v>
      </c>
      <c r="P2196" t="s">
        <v>52</v>
      </c>
    </row>
    <row r="2197" spans="1:16" ht="15" customHeight="1">
      <c r="A2197" s="20">
        <v>45850</v>
      </c>
      <c r="B2197" t="s">
        <v>410</v>
      </c>
      <c r="C2197" t="s">
        <v>48</v>
      </c>
      <c r="D2197" t="s">
        <v>12553</v>
      </c>
      <c r="E2197" t="s">
        <v>48</v>
      </c>
      <c r="F2197" t="s">
        <v>2388</v>
      </c>
      <c r="G2197">
        <v>9</v>
      </c>
      <c r="H2197">
        <v>0</v>
      </c>
      <c r="I2197" t="s">
        <v>12554</v>
      </c>
      <c r="J2197" t="s">
        <v>12555</v>
      </c>
      <c r="K2197" t="s">
        <v>12556</v>
      </c>
      <c r="L2197" t="s">
        <v>89</v>
      </c>
      <c r="M2197" t="s">
        <v>12557</v>
      </c>
      <c r="N2197" t="s">
        <v>10</v>
      </c>
      <c r="O2197" t="s">
        <v>410</v>
      </c>
      <c r="P2197" t="s">
        <v>48</v>
      </c>
    </row>
    <row r="2198" spans="1:16" ht="15" customHeight="1">
      <c r="A2198" s="20">
        <v>45857</v>
      </c>
      <c r="B2198" t="s">
        <v>38</v>
      </c>
      <c r="C2198" t="s">
        <v>4692</v>
      </c>
      <c r="D2198" t="s">
        <v>12558</v>
      </c>
      <c r="E2198" t="s">
        <v>359</v>
      </c>
      <c r="F2198" t="s">
        <v>590</v>
      </c>
      <c r="G2198">
        <v>0</v>
      </c>
      <c r="H2198">
        <v>0</v>
      </c>
      <c r="I2198" t="s">
        <v>12559</v>
      </c>
      <c r="J2198" t="s">
        <v>12560</v>
      </c>
      <c r="K2198" t="s">
        <v>12561</v>
      </c>
      <c r="L2198" t="s">
        <v>91</v>
      </c>
      <c r="M2198" t="s">
        <v>12562</v>
      </c>
      <c r="N2198" t="s">
        <v>10</v>
      </c>
      <c r="O2198" t="s">
        <v>38</v>
      </c>
      <c r="P2198" t="s">
        <v>52</v>
      </c>
    </row>
    <row r="2199" spans="1:16" ht="15" customHeight="1">
      <c r="A2199" s="20">
        <v>45840</v>
      </c>
      <c r="B2199" t="s">
        <v>17</v>
      </c>
      <c r="C2199" t="s">
        <v>10590</v>
      </c>
      <c r="D2199" t="s">
        <v>12563</v>
      </c>
      <c r="E2199" t="s">
        <v>1832</v>
      </c>
      <c r="F2199" t="s">
        <v>12564</v>
      </c>
      <c r="G2199">
        <v>0</v>
      </c>
      <c r="H2199">
        <v>1</v>
      </c>
      <c r="I2199" t="s">
        <v>12565</v>
      </c>
      <c r="J2199" t="s">
        <v>12566</v>
      </c>
      <c r="K2199" t="s">
        <v>12567</v>
      </c>
      <c r="L2199" t="s">
        <v>89</v>
      </c>
      <c r="M2199" t="s">
        <v>12568</v>
      </c>
      <c r="N2199" t="s">
        <v>10</v>
      </c>
      <c r="O2199" t="s">
        <v>17</v>
      </c>
      <c r="P2199" t="s">
        <v>52</v>
      </c>
    </row>
    <row r="2200" spans="1:16" ht="15" customHeight="1">
      <c r="A2200" s="20">
        <v>45841</v>
      </c>
      <c r="B2200" t="s">
        <v>502</v>
      </c>
      <c r="C2200" t="s">
        <v>7772</v>
      </c>
      <c r="D2200" t="s">
        <v>12569</v>
      </c>
      <c r="E2200" t="s">
        <v>1832</v>
      </c>
      <c r="F2200" t="s">
        <v>12570</v>
      </c>
      <c r="G2200">
        <v>0</v>
      </c>
      <c r="H2200">
        <v>2</v>
      </c>
      <c r="I2200" t="s">
        <v>12571</v>
      </c>
      <c r="J2200" t="s">
        <v>12572</v>
      </c>
      <c r="K2200" t="s">
        <v>12573</v>
      </c>
      <c r="L2200" t="s">
        <v>89</v>
      </c>
      <c r="M2200" t="s">
        <v>12574</v>
      </c>
      <c r="N2200" t="s">
        <v>10</v>
      </c>
      <c r="O2200" t="s">
        <v>502</v>
      </c>
      <c r="P2200" t="s">
        <v>58</v>
      </c>
    </row>
    <row r="2201" spans="1:16" ht="15" customHeight="1">
      <c r="A2201" s="20">
        <v>45861</v>
      </c>
      <c r="B2201" t="s">
        <v>26</v>
      </c>
      <c r="C2201" t="s">
        <v>55</v>
      </c>
      <c r="D2201" t="s">
        <v>12575</v>
      </c>
      <c r="E2201" t="s">
        <v>225</v>
      </c>
      <c r="F2201" t="s">
        <v>12576</v>
      </c>
      <c r="G2201">
        <v>2</v>
      </c>
      <c r="H2201">
        <v>0</v>
      </c>
      <c r="I2201" t="s">
        <v>12575</v>
      </c>
      <c r="J2201" t="s">
        <v>12577</v>
      </c>
      <c r="K2201" t="s">
        <v>12578</v>
      </c>
      <c r="L2201" t="s">
        <v>89</v>
      </c>
      <c r="M2201" t="s">
        <v>12579</v>
      </c>
      <c r="N2201" t="s">
        <v>10</v>
      </c>
      <c r="O2201" t="s">
        <v>26</v>
      </c>
      <c r="P2201" t="s">
        <v>55</v>
      </c>
    </row>
    <row r="2202" spans="1:16" ht="15" customHeight="1">
      <c r="A2202" s="20">
        <v>45868</v>
      </c>
      <c r="B2202" t="s">
        <v>30</v>
      </c>
      <c r="C2202" t="s">
        <v>174</v>
      </c>
      <c r="D2202" t="s">
        <v>2270</v>
      </c>
      <c r="E2202" t="s">
        <v>176</v>
      </c>
      <c r="F2202" t="s">
        <v>12580</v>
      </c>
      <c r="G2202">
        <v>0</v>
      </c>
      <c r="H2202">
        <v>1</v>
      </c>
      <c r="I2202" t="s">
        <v>4028</v>
      </c>
      <c r="J2202" t="s">
        <v>2706</v>
      </c>
      <c r="K2202" t="s">
        <v>12581</v>
      </c>
      <c r="L2202" t="s">
        <v>89</v>
      </c>
      <c r="M2202" t="s">
        <v>12582</v>
      </c>
      <c r="N2202" t="s">
        <v>10</v>
      </c>
      <c r="O2202" t="s">
        <v>30</v>
      </c>
      <c r="P2202" t="s">
        <v>61</v>
      </c>
    </row>
    <row r="2203" spans="1:16" ht="15" customHeight="1">
      <c r="A2203" s="20">
        <v>45855</v>
      </c>
      <c r="B2203" t="s">
        <v>888</v>
      </c>
      <c r="C2203" t="s">
        <v>174</v>
      </c>
      <c r="D2203" t="s">
        <v>12583</v>
      </c>
      <c r="E2203" t="s">
        <v>1832</v>
      </c>
      <c r="F2203" t="s">
        <v>12584</v>
      </c>
      <c r="G2203">
        <v>0</v>
      </c>
      <c r="H2203">
        <v>0</v>
      </c>
      <c r="I2203" t="s">
        <v>2013</v>
      </c>
      <c r="J2203" t="s">
        <v>12585</v>
      </c>
      <c r="K2203" t="s">
        <v>12586</v>
      </c>
      <c r="L2203" t="s">
        <v>89</v>
      </c>
      <c r="M2203" t="s">
        <v>12587</v>
      </c>
      <c r="N2203" t="s">
        <v>10</v>
      </c>
      <c r="O2203" t="s">
        <v>888</v>
      </c>
      <c r="P2203" t="s">
        <v>61</v>
      </c>
    </row>
    <row r="2204" spans="1:16" ht="15" customHeight="1">
      <c r="A2204" s="20">
        <v>45854</v>
      </c>
      <c r="B2204" t="s">
        <v>12588</v>
      </c>
      <c r="C2204" t="s">
        <v>12589</v>
      </c>
      <c r="D2204" t="s">
        <v>12590</v>
      </c>
      <c r="E2204" t="s">
        <v>12591</v>
      </c>
      <c r="F2204" t="s">
        <v>52</v>
      </c>
      <c r="G2204">
        <v>0</v>
      </c>
      <c r="H2204">
        <v>0</v>
      </c>
      <c r="I2204" t="s">
        <v>12592</v>
      </c>
      <c r="J2204" t="s">
        <v>12593</v>
      </c>
      <c r="K2204" t="s">
        <v>12594</v>
      </c>
      <c r="L2204" t="s">
        <v>91</v>
      </c>
      <c r="M2204" t="s">
        <v>12595</v>
      </c>
      <c r="N2204" t="s">
        <v>10</v>
      </c>
      <c r="O2204" t="s">
        <v>12588</v>
      </c>
      <c r="P2204" t="s">
        <v>52</v>
      </c>
    </row>
    <row r="2205" spans="1:16" ht="15" customHeight="1">
      <c r="A2205" s="20">
        <v>45866</v>
      </c>
      <c r="B2205" t="s">
        <v>22</v>
      </c>
      <c r="C2205" t="s">
        <v>55</v>
      </c>
      <c r="D2205" t="s">
        <v>12596</v>
      </c>
      <c r="E2205" t="s">
        <v>225</v>
      </c>
      <c r="F2205" t="s">
        <v>7333</v>
      </c>
      <c r="G2205">
        <v>1</v>
      </c>
      <c r="H2205">
        <v>0</v>
      </c>
      <c r="I2205" t="s">
        <v>12597</v>
      </c>
      <c r="J2205" t="s">
        <v>12598</v>
      </c>
      <c r="K2205" t="s">
        <v>12599</v>
      </c>
      <c r="L2205" t="s">
        <v>89</v>
      </c>
      <c r="M2205" t="s">
        <v>12600</v>
      </c>
      <c r="N2205" t="s">
        <v>10</v>
      </c>
      <c r="O2205" t="s">
        <v>22</v>
      </c>
      <c r="P2205" t="s">
        <v>55</v>
      </c>
    </row>
    <row r="2206" spans="1:16" ht="15" customHeight="1">
      <c r="A2206" s="20">
        <v>45867</v>
      </c>
      <c r="B2206" t="s">
        <v>1832</v>
      </c>
      <c r="C2206" t="s">
        <v>174</v>
      </c>
      <c r="D2206" t="s">
        <v>12601</v>
      </c>
      <c r="E2206" t="s">
        <v>132</v>
      </c>
      <c r="F2206" t="s">
        <v>12602</v>
      </c>
      <c r="G2206">
        <v>62</v>
      </c>
      <c r="H2206" t="s">
        <v>132</v>
      </c>
      <c r="I2206" t="s">
        <v>12603</v>
      </c>
      <c r="J2206" t="s">
        <v>12604</v>
      </c>
      <c r="K2206" t="s">
        <v>12605</v>
      </c>
      <c r="L2206" t="s">
        <v>91</v>
      </c>
      <c r="M2206" t="s">
        <v>12606</v>
      </c>
      <c r="N2206" t="s">
        <v>10</v>
      </c>
      <c r="O2206" t="s">
        <v>1832</v>
      </c>
      <c r="P2206" t="s">
        <v>61</v>
      </c>
    </row>
    <row r="2207" spans="1:16" ht="15" customHeight="1">
      <c r="A2207" s="20">
        <v>45843</v>
      </c>
      <c r="B2207" t="s">
        <v>16</v>
      </c>
      <c r="C2207" t="s">
        <v>56</v>
      </c>
      <c r="D2207" t="s">
        <v>12607</v>
      </c>
      <c r="E2207" t="s">
        <v>12608</v>
      </c>
      <c r="F2207" t="s">
        <v>12609</v>
      </c>
      <c r="G2207">
        <v>0</v>
      </c>
      <c r="H2207">
        <v>0</v>
      </c>
      <c r="I2207" t="s">
        <v>12610</v>
      </c>
      <c r="J2207" t="s">
        <v>12611</v>
      </c>
      <c r="K2207" t="s">
        <v>12612</v>
      </c>
      <c r="L2207" t="s">
        <v>97</v>
      </c>
      <c r="M2207" t="s">
        <v>12613</v>
      </c>
      <c r="N2207" t="s">
        <v>10</v>
      </c>
      <c r="O2207" t="s">
        <v>16</v>
      </c>
      <c r="P2207" t="s">
        <v>56</v>
      </c>
    </row>
    <row r="2208" spans="1:16" ht="15" customHeight="1">
      <c r="A2208" s="20">
        <v>45863</v>
      </c>
      <c r="B2208" t="s">
        <v>12614</v>
      </c>
      <c r="C2208" t="s">
        <v>510</v>
      </c>
      <c r="D2208" t="s">
        <v>12615</v>
      </c>
      <c r="E2208" t="s">
        <v>359</v>
      </c>
      <c r="F2208" t="s">
        <v>12616</v>
      </c>
      <c r="G2208">
        <v>0</v>
      </c>
      <c r="H2208">
        <v>0</v>
      </c>
      <c r="I2208" t="s">
        <v>12617</v>
      </c>
      <c r="J2208" t="s">
        <v>1439</v>
      </c>
      <c r="K2208" t="s">
        <v>12618</v>
      </c>
      <c r="L2208" t="s">
        <v>96</v>
      </c>
      <c r="M2208" t="s">
        <v>12619</v>
      </c>
      <c r="N2208" t="s">
        <v>10</v>
      </c>
      <c r="O2208" t="s">
        <v>12614</v>
      </c>
      <c r="P2208" t="s">
        <v>46</v>
      </c>
    </row>
    <row r="2209" spans="1:16" ht="15" customHeight="1">
      <c r="A2209" s="20">
        <v>45841</v>
      </c>
      <c r="B2209" t="s">
        <v>18</v>
      </c>
      <c r="C2209" t="s">
        <v>45</v>
      </c>
      <c r="D2209" t="s">
        <v>9035</v>
      </c>
      <c r="E2209" t="s">
        <v>12620</v>
      </c>
      <c r="F2209" t="s">
        <v>12621</v>
      </c>
      <c r="G2209">
        <v>1</v>
      </c>
      <c r="H2209">
        <v>0</v>
      </c>
      <c r="I2209" t="s">
        <v>2013</v>
      </c>
      <c r="J2209" t="s">
        <v>12622</v>
      </c>
      <c r="K2209" t="s">
        <v>12623</v>
      </c>
      <c r="L2209" t="s">
        <v>89</v>
      </c>
      <c r="M2209" t="s">
        <v>12624</v>
      </c>
      <c r="N2209" t="s">
        <v>10</v>
      </c>
      <c r="O2209" t="s">
        <v>18</v>
      </c>
      <c r="P2209" t="s">
        <v>45</v>
      </c>
    </row>
    <row r="2210" spans="1:16" ht="15" customHeight="1">
      <c r="A2210" s="20">
        <v>45862</v>
      </c>
      <c r="B2210" t="s">
        <v>19</v>
      </c>
      <c r="C2210" t="s">
        <v>45</v>
      </c>
      <c r="D2210" t="s">
        <v>9250</v>
      </c>
      <c r="E2210" t="s">
        <v>1832</v>
      </c>
      <c r="F2210" t="s">
        <v>9269</v>
      </c>
      <c r="G2210">
        <v>1</v>
      </c>
      <c r="H2210">
        <v>0</v>
      </c>
      <c r="I2210" t="s">
        <v>9270</v>
      </c>
      <c r="J2210" t="s">
        <v>9253</v>
      </c>
      <c r="K2210" t="s">
        <v>12625</v>
      </c>
      <c r="L2210" t="s">
        <v>98</v>
      </c>
      <c r="M2210" t="s">
        <v>12626</v>
      </c>
      <c r="N2210" t="s">
        <v>10</v>
      </c>
      <c r="O2210" t="s">
        <v>19</v>
      </c>
      <c r="P2210" t="s">
        <v>45</v>
      </c>
    </row>
    <row r="2211" spans="1:16" ht="15" customHeight="1">
      <c r="A2211" s="20">
        <v>45856</v>
      </c>
      <c r="B2211" t="s">
        <v>3046</v>
      </c>
      <c r="C2211" t="s">
        <v>52</v>
      </c>
      <c r="D2211" t="s">
        <v>12627</v>
      </c>
      <c r="E2211" t="s">
        <v>146</v>
      </c>
      <c r="F2211" t="s">
        <v>52</v>
      </c>
      <c r="G2211">
        <v>0</v>
      </c>
      <c r="H2211">
        <v>0</v>
      </c>
      <c r="I2211" t="s">
        <v>1832</v>
      </c>
      <c r="J2211" t="s">
        <v>12628</v>
      </c>
      <c r="K2211" t="s">
        <v>12629</v>
      </c>
      <c r="L2211" t="s">
        <v>99</v>
      </c>
      <c r="M2211" t="s">
        <v>12630</v>
      </c>
      <c r="N2211" t="s">
        <v>10</v>
      </c>
      <c r="O2211" t="s">
        <v>3046</v>
      </c>
      <c r="P2211" t="s">
        <v>52</v>
      </c>
    </row>
    <row r="2212" spans="1:16" ht="15" customHeight="1">
      <c r="A2212" s="20">
        <v>45841</v>
      </c>
      <c r="B2212" t="s">
        <v>2852</v>
      </c>
      <c r="C2212" t="s">
        <v>48</v>
      </c>
      <c r="D2212" t="s">
        <v>1832</v>
      </c>
      <c r="E2212" t="s">
        <v>12631</v>
      </c>
      <c r="F2212" t="s">
        <v>12632</v>
      </c>
      <c r="G2212">
        <v>5</v>
      </c>
      <c r="H2212">
        <v>16</v>
      </c>
      <c r="I2212" t="s">
        <v>12633</v>
      </c>
      <c r="J2212" t="s">
        <v>12634</v>
      </c>
      <c r="K2212" t="s">
        <v>12635</v>
      </c>
      <c r="L2212" t="s">
        <v>91</v>
      </c>
      <c r="M2212" t="s">
        <v>12636</v>
      </c>
      <c r="N2212" t="s">
        <v>10</v>
      </c>
      <c r="O2212" t="s">
        <v>2852</v>
      </c>
      <c r="P2212" t="s">
        <v>48</v>
      </c>
    </row>
    <row r="2213" spans="1:16" ht="15" customHeight="1">
      <c r="A2213" s="20">
        <v>45839</v>
      </c>
      <c r="B2213" t="s">
        <v>18</v>
      </c>
      <c r="C2213" t="s">
        <v>788</v>
      </c>
      <c r="D2213" t="s">
        <v>12637</v>
      </c>
      <c r="E2213" t="s">
        <v>12638</v>
      </c>
      <c r="F2213" t="s">
        <v>12639</v>
      </c>
      <c r="G2213">
        <v>0</v>
      </c>
      <c r="H2213">
        <v>0</v>
      </c>
      <c r="I2213" t="s">
        <v>12640</v>
      </c>
      <c r="J2213" t="s">
        <v>1884</v>
      </c>
      <c r="K2213" t="s">
        <v>12641</v>
      </c>
      <c r="L2213" t="s">
        <v>89</v>
      </c>
      <c r="M2213" t="s">
        <v>12642</v>
      </c>
      <c r="N2213" t="s">
        <v>10</v>
      </c>
      <c r="O2213" t="s">
        <v>18</v>
      </c>
      <c r="P2213" t="s">
        <v>50</v>
      </c>
    </row>
    <row r="2214" spans="1:16" ht="15" customHeight="1">
      <c r="A2214" s="20">
        <v>45848</v>
      </c>
      <c r="B2214" t="s">
        <v>24</v>
      </c>
      <c r="C2214" t="s">
        <v>45</v>
      </c>
      <c r="D2214" t="s">
        <v>1832</v>
      </c>
      <c r="E2214" t="s">
        <v>1832</v>
      </c>
      <c r="F2214" t="s">
        <v>118</v>
      </c>
      <c r="G2214">
        <v>1</v>
      </c>
      <c r="H2214">
        <v>0</v>
      </c>
      <c r="I2214" t="s">
        <v>2068</v>
      </c>
      <c r="J2214" t="s">
        <v>8583</v>
      </c>
      <c r="K2214" t="s">
        <v>12643</v>
      </c>
      <c r="L2214" t="s">
        <v>89</v>
      </c>
      <c r="M2214" t="s">
        <v>12644</v>
      </c>
      <c r="N2214" t="s">
        <v>10</v>
      </c>
      <c r="O2214" t="s">
        <v>24</v>
      </c>
      <c r="P2214" t="s">
        <v>45</v>
      </c>
    </row>
    <row r="2215" spans="1:16" ht="15" customHeight="1">
      <c r="A2215" s="20">
        <v>45842</v>
      </c>
      <c r="B2215" t="s">
        <v>18</v>
      </c>
      <c r="C2215" t="s">
        <v>10777</v>
      </c>
      <c r="D2215" t="s">
        <v>12645</v>
      </c>
      <c r="E2215" t="s">
        <v>1832</v>
      </c>
      <c r="F2215" t="s">
        <v>697</v>
      </c>
      <c r="G2215">
        <v>0</v>
      </c>
      <c r="H2215">
        <v>0</v>
      </c>
      <c r="I2215" t="s">
        <v>4240</v>
      </c>
      <c r="J2215" t="s">
        <v>12646</v>
      </c>
      <c r="K2215" t="s">
        <v>12647</v>
      </c>
      <c r="L2215" t="s">
        <v>89</v>
      </c>
      <c r="M2215" t="s">
        <v>12648</v>
      </c>
      <c r="N2215" t="s">
        <v>10</v>
      </c>
      <c r="O2215" t="s">
        <v>18</v>
      </c>
      <c r="P2215" t="s">
        <v>49</v>
      </c>
    </row>
    <row r="2216" spans="1:16" ht="15" customHeight="1">
      <c r="A2216" s="20">
        <v>45842</v>
      </c>
      <c r="B2216" t="s">
        <v>4520</v>
      </c>
      <c r="C2216" t="s">
        <v>58</v>
      </c>
      <c r="D2216" t="s">
        <v>12649</v>
      </c>
      <c r="E2216" t="s">
        <v>12650</v>
      </c>
      <c r="F2216" t="s">
        <v>12651</v>
      </c>
      <c r="G2216">
        <v>2</v>
      </c>
      <c r="H2216">
        <v>1</v>
      </c>
      <c r="I2216" t="s">
        <v>12652</v>
      </c>
      <c r="J2216" t="s">
        <v>12653</v>
      </c>
      <c r="K2216" t="s">
        <v>12654</v>
      </c>
      <c r="L2216" t="s">
        <v>89</v>
      </c>
      <c r="M2216" t="s">
        <v>12655</v>
      </c>
      <c r="N2216" t="s">
        <v>10</v>
      </c>
      <c r="O2216" t="s">
        <v>4520</v>
      </c>
      <c r="P2216" t="s">
        <v>58</v>
      </c>
    </row>
    <row r="2217" spans="1:16" ht="15" customHeight="1">
      <c r="A2217" s="20">
        <v>45863</v>
      </c>
      <c r="B2217" t="s">
        <v>18</v>
      </c>
      <c r="C2217" t="s">
        <v>2122</v>
      </c>
      <c r="D2217" t="s">
        <v>12656</v>
      </c>
      <c r="E2217" t="s">
        <v>359</v>
      </c>
      <c r="F2217" t="s">
        <v>12657</v>
      </c>
      <c r="G2217">
        <v>0</v>
      </c>
      <c r="H2217">
        <v>0</v>
      </c>
      <c r="I2217" t="s">
        <v>12658</v>
      </c>
      <c r="J2217" t="s">
        <v>12659</v>
      </c>
      <c r="K2217" t="s">
        <v>12660</v>
      </c>
      <c r="L2217" t="s">
        <v>89</v>
      </c>
      <c r="M2217" t="s">
        <v>12661</v>
      </c>
      <c r="N2217" t="s">
        <v>10</v>
      </c>
      <c r="O2217" t="s">
        <v>18</v>
      </c>
      <c r="P2217" t="s">
        <v>51</v>
      </c>
    </row>
    <row r="2218" spans="1:16" ht="15" customHeight="1">
      <c r="A2218" s="20">
        <v>45840</v>
      </c>
      <c r="B2218" t="s">
        <v>38</v>
      </c>
      <c r="C2218" t="s">
        <v>48</v>
      </c>
      <c r="D2218" t="s">
        <v>12662</v>
      </c>
      <c r="E2218" t="s">
        <v>12663</v>
      </c>
      <c r="F2218" t="s">
        <v>12664</v>
      </c>
      <c r="G2218">
        <v>0</v>
      </c>
      <c r="H2218">
        <v>0</v>
      </c>
      <c r="I2218" t="s">
        <v>12665</v>
      </c>
      <c r="J2218" t="s">
        <v>132</v>
      </c>
      <c r="K2218" t="s">
        <v>12666</v>
      </c>
      <c r="L2218" t="s">
        <v>89</v>
      </c>
      <c r="M2218" t="s">
        <v>12667</v>
      </c>
      <c r="N2218" t="s">
        <v>10</v>
      </c>
      <c r="O2218" t="s">
        <v>38</v>
      </c>
      <c r="P2218" t="s">
        <v>48</v>
      </c>
    </row>
    <row r="2219" spans="1:16" ht="15" customHeight="1">
      <c r="A2219" s="20">
        <v>45862</v>
      </c>
      <c r="B2219" t="s">
        <v>1434</v>
      </c>
      <c r="C2219" t="s">
        <v>3208</v>
      </c>
      <c r="D2219" t="s">
        <v>12668</v>
      </c>
      <c r="E2219" t="s">
        <v>12669</v>
      </c>
      <c r="F2219" t="s">
        <v>12670</v>
      </c>
      <c r="G2219">
        <v>1</v>
      </c>
      <c r="H2219">
        <v>0</v>
      </c>
      <c r="I2219" t="s">
        <v>2491</v>
      </c>
      <c r="J2219" t="s">
        <v>12671</v>
      </c>
      <c r="K2219" t="s">
        <v>12672</v>
      </c>
      <c r="L2219" t="s">
        <v>89</v>
      </c>
      <c r="M2219" t="s">
        <v>12673</v>
      </c>
      <c r="N2219" t="s">
        <v>10</v>
      </c>
      <c r="O2219" t="s">
        <v>1434</v>
      </c>
      <c r="P2219" t="s">
        <v>49</v>
      </c>
    </row>
    <row r="2220" spans="1:16" ht="15" customHeight="1">
      <c r="A2220" s="20">
        <v>45858</v>
      </c>
      <c r="B2220" t="s">
        <v>1220</v>
      </c>
      <c r="C2220" t="s">
        <v>55</v>
      </c>
      <c r="D2220" t="s">
        <v>12674</v>
      </c>
      <c r="E2220" t="s">
        <v>225</v>
      </c>
      <c r="F2220" t="s">
        <v>12675</v>
      </c>
      <c r="G2220">
        <v>2</v>
      </c>
      <c r="H2220">
        <v>0</v>
      </c>
      <c r="I2220" t="s">
        <v>12676</v>
      </c>
      <c r="J2220" t="s">
        <v>12677</v>
      </c>
      <c r="K2220" t="s">
        <v>12678</v>
      </c>
      <c r="L2220" t="s">
        <v>89</v>
      </c>
      <c r="M2220" t="s">
        <v>12679</v>
      </c>
      <c r="N2220" t="s">
        <v>10</v>
      </c>
      <c r="O2220" t="s">
        <v>1220</v>
      </c>
      <c r="P2220" t="s">
        <v>55</v>
      </c>
    </row>
    <row r="2221" spans="1:16" ht="15" customHeight="1">
      <c r="A2221" s="20">
        <v>45857</v>
      </c>
      <c r="B2221" t="s">
        <v>27</v>
      </c>
      <c r="C2221" t="s">
        <v>9300</v>
      </c>
      <c r="D2221" t="s">
        <v>12680</v>
      </c>
      <c r="E2221" t="s">
        <v>1832</v>
      </c>
      <c r="F2221" t="s">
        <v>10546</v>
      </c>
      <c r="G2221">
        <v>0</v>
      </c>
      <c r="H2221">
        <v>0</v>
      </c>
      <c r="I2221" t="s">
        <v>12681</v>
      </c>
      <c r="J2221" t="s">
        <v>12682</v>
      </c>
      <c r="K2221" t="s">
        <v>12683</v>
      </c>
      <c r="L2221" t="s">
        <v>89</v>
      </c>
      <c r="M2221" t="s">
        <v>12684</v>
      </c>
      <c r="N2221" t="s">
        <v>10</v>
      </c>
      <c r="O2221" t="s">
        <v>27</v>
      </c>
      <c r="P2221" t="s">
        <v>58</v>
      </c>
    </row>
    <row r="2222" spans="1:16" ht="15" customHeight="1">
      <c r="A2222" s="20">
        <v>45845</v>
      </c>
      <c r="B2222" t="s">
        <v>18</v>
      </c>
      <c r="C2222" t="s">
        <v>11718</v>
      </c>
      <c r="D2222" t="s">
        <v>224</v>
      </c>
      <c r="E2222" t="s">
        <v>1832</v>
      </c>
      <c r="F2222" t="s">
        <v>12685</v>
      </c>
      <c r="G2222">
        <v>0</v>
      </c>
      <c r="H2222">
        <v>1</v>
      </c>
      <c r="I2222" t="s">
        <v>4028</v>
      </c>
      <c r="J2222" t="s">
        <v>12686</v>
      </c>
      <c r="K2222" t="s">
        <v>12687</v>
      </c>
      <c r="L2222" t="s">
        <v>89</v>
      </c>
      <c r="M2222" t="s">
        <v>12688</v>
      </c>
      <c r="N2222" t="s">
        <v>10</v>
      </c>
      <c r="O2222" t="s">
        <v>18</v>
      </c>
      <c r="P2222" t="s">
        <v>49</v>
      </c>
    </row>
    <row r="2223" spans="1:16" ht="15" customHeight="1">
      <c r="A2223" s="20">
        <v>45852</v>
      </c>
      <c r="B2223" t="s">
        <v>27</v>
      </c>
      <c r="C2223" t="s">
        <v>48</v>
      </c>
      <c r="D2223" t="s">
        <v>12689</v>
      </c>
      <c r="E2223" t="s">
        <v>1832</v>
      </c>
      <c r="F2223" t="s">
        <v>12690</v>
      </c>
      <c r="G2223">
        <v>0</v>
      </c>
      <c r="H2223">
        <v>3</v>
      </c>
      <c r="I2223" t="s">
        <v>12691</v>
      </c>
      <c r="J2223" t="s">
        <v>12692</v>
      </c>
      <c r="K2223" t="s">
        <v>12693</v>
      </c>
      <c r="L2223" t="s">
        <v>89</v>
      </c>
      <c r="M2223" t="s">
        <v>12694</v>
      </c>
      <c r="N2223" t="s">
        <v>10</v>
      </c>
      <c r="O2223" t="s">
        <v>27</v>
      </c>
      <c r="P2223" t="s">
        <v>48</v>
      </c>
    </row>
    <row r="2224" spans="1:16" ht="15" customHeight="1">
      <c r="A2224" s="20">
        <v>45842</v>
      </c>
      <c r="B2224" t="s">
        <v>9919</v>
      </c>
      <c r="C2224" t="s">
        <v>48</v>
      </c>
      <c r="D2224" t="s">
        <v>12695</v>
      </c>
      <c r="E2224" t="s">
        <v>1832</v>
      </c>
      <c r="F2224" t="s">
        <v>12696</v>
      </c>
      <c r="G2224">
        <v>0</v>
      </c>
      <c r="H2224">
        <v>0</v>
      </c>
      <c r="I2224" t="s">
        <v>12697</v>
      </c>
      <c r="J2224" t="s">
        <v>1832</v>
      </c>
      <c r="K2224" t="s">
        <v>12698</v>
      </c>
      <c r="L2224" t="s">
        <v>89</v>
      </c>
      <c r="M2224" t="s">
        <v>12699</v>
      </c>
      <c r="N2224" t="s">
        <v>10</v>
      </c>
      <c r="O2224" t="s">
        <v>9919</v>
      </c>
      <c r="P2224" t="s">
        <v>48</v>
      </c>
    </row>
    <row r="2225" spans="1:16" ht="15" customHeight="1">
      <c r="A2225" s="20">
        <v>45845</v>
      </c>
      <c r="B2225" t="s">
        <v>25</v>
      </c>
      <c r="C2225" t="s">
        <v>73</v>
      </c>
      <c r="D2225" t="s">
        <v>12700</v>
      </c>
      <c r="E2225" t="s">
        <v>12701</v>
      </c>
      <c r="F2225" t="s">
        <v>12702</v>
      </c>
      <c r="G2225">
        <v>0</v>
      </c>
      <c r="H2225">
        <v>0</v>
      </c>
      <c r="I2225" t="s">
        <v>12703</v>
      </c>
      <c r="J2225" t="s">
        <v>12704</v>
      </c>
      <c r="K2225" t="s">
        <v>12705</v>
      </c>
      <c r="L2225" t="s">
        <v>89</v>
      </c>
      <c r="M2225" t="s">
        <v>12706</v>
      </c>
      <c r="N2225" t="s">
        <v>10</v>
      </c>
      <c r="O2225" t="s">
        <v>25</v>
      </c>
      <c r="P2225" t="s">
        <v>73</v>
      </c>
    </row>
    <row r="2226" spans="1:16" ht="15" customHeight="1">
      <c r="A2226" s="20">
        <v>45866</v>
      </c>
      <c r="B2226" t="s">
        <v>18</v>
      </c>
      <c r="C2226" t="s">
        <v>841</v>
      </c>
      <c r="D2226" t="s">
        <v>12707</v>
      </c>
      <c r="E2226" t="s">
        <v>359</v>
      </c>
      <c r="F2226" t="s">
        <v>12708</v>
      </c>
      <c r="G2226">
        <v>0</v>
      </c>
      <c r="H2226">
        <v>0</v>
      </c>
      <c r="I2226" t="s">
        <v>12709</v>
      </c>
      <c r="J2226" t="s">
        <v>12710</v>
      </c>
      <c r="K2226" t="s">
        <v>12711</v>
      </c>
      <c r="L2226" t="s">
        <v>91</v>
      </c>
      <c r="M2226" t="s">
        <v>12712</v>
      </c>
      <c r="N2226" t="s">
        <v>10</v>
      </c>
      <c r="O2226" t="s">
        <v>18</v>
      </c>
      <c r="P2226" t="s">
        <v>50</v>
      </c>
    </row>
    <row r="2227" spans="1:16" ht="15" customHeight="1">
      <c r="A2227" s="20">
        <v>45839</v>
      </c>
      <c r="B2227" t="s">
        <v>3486</v>
      </c>
      <c r="C2227" t="s">
        <v>130</v>
      </c>
      <c r="D2227" t="s">
        <v>12713</v>
      </c>
      <c r="E2227" t="s">
        <v>1832</v>
      </c>
      <c r="F2227" t="s">
        <v>12714</v>
      </c>
      <c r="G2227">
        <v>2</v>
      </c>
      <c r="H2227">
        <v>0</v>
      </c>
      <c r="I2227" t="s">
        <v>12715</v>
      </c>
      <c r="J2227" t="s">
        <v>1884</v>
      </c>
      <c r="K2227" t="s">
        <v>12716</v>
      </c>
      <c r="L2227" t="s">
        <v>89</v>
      </c>
      <c r="M2227" t="s">
        <v>12717</v>
      </c>
      <c r="N2227" t="s">
        <v>10</v>
      </c>
      <c r="O2227" t="s">
        <v>3486</v>
      </c>
      <c r="P2227" t="s">
        <v>51</v>
      </c>
    </row>
    <row r="2228" spans="1:16" ht="15" customHeight="1">
      <c r="A2228" s="20">
        <v>45863</v>
      </c>
      <c r="B2228" t="s">
        <v>223</v>
      </c>
      <c r="C2228" t="s">
        <v>788</v>
      </c>
      <c r="D2228" t="s">
        <v>12718</v>
      </c>
      <c r="E2228" t="s">
        <v>132</v>
      </c>
      <c r="F2228" t="s">
        <v>12719</v>
      </c>
      <c r="G2228">
        <v>0</v>
      </c>
      <c r="H2228">
        <v>1</v>
      </c>
      <c r="I2228" t="s">
        <v>12720</v>
      </c>
      <c r="J2228" t="s">
        <v>132</v>
      </c>
      <c r="K2228" t="s">
        <v>12721</v>
      </c>
      <c r="L2228" t="s">
        <v>89</v>
      </c>
      <c r="M2228" t="s">
        <v>12722</v>
      </c>
      <c r="N2228" t="s">
        <v>10</v>
      </c>
      <c r="O2228" t="s">
        <v>223</v>
      </c>
      <c r="P2228" t="s">
        <v>50</v>
      </c>
    </row>
    <row r="2229" spans="1:16" ht="15" customHeight="1">
      <c r="A2229" s="20">
        <v>45843</v>
      </c>
      <c r="B2229" t="s">
        <v>18</v>
      </c>
      <c r="C2229" t="s">
        <v>959</v>
      </c>
      <c r="D2229" t="s">
        <v>12723</v>
      </c>
      <c r="E2229" t="s">
        <v>1832</v>
      </c>
      <c r="F2229" t="s">
        <v>7522</v>
      </c>
      <c r="G2229">
        <v>0</v>
      </c>
      <c r="H2229">
        <v>0</v>
      </c>
      <c r="I2229" t="s">
        <v>12724</v>
      </c>
      <c r="J2229" t="s">
        <v>7508</v>
      </c>
      <c r="K2229" t="s">
        <v>12725</v>
      </c>
      <c r="L2229" t="s">
        <v>89</v>
      </c>
      <c r="M2229" t="s">
        <v>12726</v>
      </c>
      <c r="N2229" t="s">
        <v>10</v>
      </c>
      <c r="O2229" t="s">
        <v>18</v>
      </c>
      <c r="P2229" t="s">
        <v>49</v>
      </c>
    </row>
    <row r="2230" spans="1:16" ht="15" customHeight="1">
      <c r="A2230" s="20">
        <v>45842</v>
      </c>
      <c r="B2230" t="s">
        <v>1434</v>
      </c>
      <c r="C2230" t="s">
        <v>12727</v>
      </c>
      <c r="D2230" t="s">
        <v>12728</v>
      </c>
      <c r="E2230" t="s">
        <v>12729</v>
      </c>
      <c r="F2230" t="s">
        <v>12730</v>
      </c>
      <c r="G2230">
        <v>0</v>
      </c>
      <c r="H2230">
        <v>0</v>
      </c>
      <c r="I2230" t="s">
        <v>12731</v>
      </c>
      <c r="J2230" t="s">
        <v>12732</v>
      </c>
      <c r="K2230" t="s">
        <v>12733</v>
      </c>
      <c r="L2230" t="s">
        <v>89</v>
      </c>
      <c r="M2230" t="s">
        <v>12734</v>
      </c>
      <c r="N2230" t="s">
        <v>10</v>
      </c>
      <c r="O2230" t="s">
        <v>1434</v>
      </c>
      <c r="P2230" t="s">
        <v>57</v>
      </c>
    </row>
    <row r="2231" spans="1:16" ht="15" customHeight="1">
      <c r="A2231" s="20">
        <v>45868</v>
      </c>
      <c r="B2231" t="s">
        <v>3046</v>
      </c>
      <c r="C2231" t="s">
        <v>45</v>
      </c>
      <c r="D2231" t="s">
        <v>12735</v>
      </c>
      <c r="E2231" t="s">
        <v>4380</v>
      </c>
      <c r="F2231" t="s">
        <v>118</v>
      </c>
      <c r="G2231">
        <v>1</v>
      </c>
      <c r="H2231">
        <v>0</v>
      </c>
      <c r="I2231" t="s">
        <v>12736</v>
      </c>
      <c r="J2231" t="s">
        <v>12737</v>
      </c>
      <c r="K2231" t="s">
        <v>12738</v>
      </c>
      <c r="L2231" t="s">
        <v>89</v>
      </c>
      <c r="M2231" t="s">
        <v>12739</v>
      </c>
      <c r="N2231" t="s">
        <v>10</v>
      </c>
      <c r="O2231" t="s">
        <v>3046</v>
      </c>
      <c r="P2231" t="s">
        <v>45</v>
      </c>
    </row>
    <row r="2232" spans="1:16" ht="15" customHeight="1">
      <c r="A2232" s="20">
        <v>45865</v>
      </c>
      <c r="B2232" t="s">
        <v>1434</v>
      </c>
      <c r="C2232" t="s">
        <v>45</v>
      </c>
      <c r="D2232" t="s">
        <v>12740</v>
      </c>
      <c r="E2232" t="s">
        <v>12741</v>
      </c>
      <c r="F2232" t="s">
        <v>12742</v>
      </c>
      <c r="G2232">
        <v>2</v>
      </c>
      <c r="H2232">
        <v>3</v>
      </c>
      <c r="I2232" t="s">
        <v>12743</v>
      </c>
      <c r="J2232" t="s">
        <v>12744</v>
      </c>
      <c r="K2232" t="s">
        <v>12745</v>
      </c>
      <c r="L2232" t="s">
        <v>89</v>
      </c>
      <c r="M2232" t="s">
        <v>12746</v>
      </c>
      <c r="N2232" t="s">
        <v>10</v>
      </c>
      <c r="O2232" t="s">
        <v>1434</v>
      </c>
      <c r="P2232" t="s">
        <v>45</v>
      </c>
    </row>
    <row r="2233" spans="1:16" ht="15" customHeight="1">
      <c r="A2233" s="20">
        <v>45869</v>
      </c>
      <c r="B2233" t="s">
        <v>18</v>
      </c>
      <c r="C2233" t="s">
        <v>12747</v>
      </c>
      <c r="D2233" t="s">
        <v>12748</v>
      </c>
      <c r="E2233" t="s">
        <v>359</v>
      </c>
      <c r="F2233" t="s">
        <v>12749</v>
      </c>
      <c r="G2233">
        <v>0</v>
      </c>
      <c r="H2233">
        <v>0</v>
      </c>
      <c r="I2233" t="s">
        <v>4240</v>
      </c>
      <c r="J2233" t="s">
        <v>1884</v>
      </c>
      <c r="K2233" t="s">
        <v>12750</v>
      </c>
      <c r="L2233" t="s">
        <v>91</v>
      </c>
      <c r="M2233" t="s">
        <v>12751</v>
      </c>
      <c r="N2233" t="s">
        <v>10</v>
      </c>
      <c r="O2233" t="s">
        <v>18</v>
      </c>
      <c r="P2233" t="s">
        <v>50</v>
      </c>
    </row>
    <row r="2234" spans="1:16" ht="15" customHeight="1">
      <c r="A2234" s="20">
        <v>45860</v>
      </c>
      <c r="B2234" t="s">
        <v>3046</v>
      </c>
      <c r="C2234" t="s">
        <v>3078</v>
      </c>
      <c r="D2234" t="s">
        <v>12752</v>
      </c>
      <c r="E2234" t="s">
        <v>12753</v>
      </c>
      <c r="F2234" t="s">
        <v>12754</v>
      </c>
      <c r="G2234">
        <v>0</v>
      </c>
      <c r="H2234">
        <v>1</v>
      </c>
      <c r="I2234" t="s">
        <v>2998</v>
      </c>
      <c r="J2234" t="s">
        <v>12755</v>
      </c>
      <c r="K2234" t="s">
        <v>12756</v>
      </c>
      <c r="L2234" t="s">
        <v>89</v>
      </c>
      <c r="M2234" t="s">
        <v>12757</v>
      </c>
      <c r="N2234" t="s">
        <v>10</v>
      </c>
      <c r="O2234" t="s">
        <v>3046</v>
      </c>
      <c r="P2234" t="s">
        <v>59</v>
      </c>
    </row>
    <row r="2235" spans="1:16" ht="15" customHeight="1">
      <c r="A2235" s="20">
        <v>45850</v>
      </c>
      <c r="B2235" t="s">
        <v>16</v>
      </c>
      <c r="C2235" t="s">
        <v>12758</v>
      </c>
      <c r="D2235" t="s">
        <v>12759</v>
      </c>
      <c r="E2235" t="s">
        <v>12760</v>
      </c>
      <c r="F2235" t="s">
        <v>12761</v>
      </c>
      <c r="G2235">
        <v>0</v>
      </c>
      <c r="H2235">
        <v>0</v>
      </c>
      <c r="I2235" t="s">
        <v>12762</v>
      </c>
      <c r="J2235" t="s">
        <v>12763</v>
      </c>
      <c r="K2235" t="s">
        <v>12764</v>
      </c>
      <c r="L2235" t="s">
        <v>89</v>
      </c>
      <c r="M2235" t="s">
        <v>12765</v>
      </c>
      <c r="N2235" t="s">
        <v>10</v>
      </c>
      <c r="O2235" t="s">
        <v>16</v>
      </c>
      <c r="P2235" t="s">
        <v>53</v>
      </c>
    </row>
    <row r="2236" spans="1:16" ht="15" customHeight="1">
      <c r="A2236" s="20">
        <v>45849</v>
      </c>
      <c r="B2236" t="s">
        <v>2660</v>
      </c>
      <c r="C2236" t="s">
        <v>73</v>
      </c>
      <c r="D2236" t="s">
        <v>12766</v>
      </c>
      <c r="E2236" t="s">
        <v>12767</v>
      </c>
      <c r="F2236" t="s">
        <v>12768</v>
      </c>
      <c r="G2236">
        <v>1</v>
      </c>
      <c r="H2236">
        <v>0</v>
      </c>
      <c r="I2236" t="s">
        <v>12769</v>
      </c>
      <c r="J2236" t="s">
        <v>12770</v>
      </c>
      <c r="K2236" t="s">
        <v>12771</v>
      </c>
      <c r="L2236" t="s">
        <v>91</v>
      </c>
      <c r="M2236" t="s">
        <v>12772</v>
      </c>
      <c r="N2236" t="s">
        <v>10</v>
      </c>
      <c r="O2236" t="s">
        <v>2660</v>
      </c>
      <c r="P2236" t="s">
        <v>73</v>
      </c>
    </row>
    <row r="2237" spans="1:16" ht="15" customHeight="1">
      <c r="A2237" s="20">
        <v>45865</v>
      </c>
      <c r="B2237" t="s">
        <v>26</v>
      </c>
      <c r="C2237" t="s">
        <v>55</v>
      </c>
      <c r="D2237" t="s">
        <v>12773</v>
      </c>
      <c r="E2237" t="s">
        <v>225</v>
      </c>
      <c r="F2237" t="s">
        <v>118</v>
      </c>
      <c r="G2237">
        <v>2</v>
      </c>
      <c r="H2237">
        <v>0</v>
      </c>
      <c r="I2237" t="s">
        <v>12774</v>
      </c>
      <c r="J2237" t="s">
        <v>12775</v>
      </c>
      <c r="K2237" t="s">
        <v>12776</v>
      </c>
      <c r="L2237" t="s">
        <v>89</v>
      </c>
      <c r="M2237" t="s">
        <v>12777</v>
      </c>
      <c r="N2237" t="s">
        <v>10</v>
      </c>
      <c r="O2237" t="s">
        <v>26</v>
      </c>
      <c r="P2237" t="s">
        <v>55</v>
      </c>
    </row>
    <row r="2238" spans="1:16" ht="15" customHeight="1">
      <c r="A2238" s="20">
        <v>45853</v>
      </c>
      <c r="B2238" t="s">
        <v>12778</v>
      </c>
      <c r="C2238" t="s">
        <v>10345</v>
      </c>
      <c r="D2238" t="s">
        <v>12779</v>
      </c>
      <c r="E2238" t="s">
        <v>359</v>
      </c>
      <c r="F2238" t="s">
        <v>12780</v>
      </c>
      <c r="G2238">
        <v>0</v>
      </c>
      <c r="H2238">
        <v>0</v>
      </c>
      <c r="I2238" t="s">
        <v>12781</v>
      </c>
      <c r="J2238" t="s">
        <v>1884</v>
      </c>
      <c r="K2238" t="s">
        <v>12782</v>
      </c>
      <c r="L2238" t="s">
        <v>89</v>
      </c>
      <c r="M2238" t="s">
        <v>12783</v>
      </c>
      <c r="N2238" t="s">
        <v>10</v>
      </c>
      <c r="O2238" t="s">
        <v>12778</v>
      </c>
      <c r="P2238" t="s">
        <v>50</v>
      </c>
    </row>
    <row r="2239" spans="1:16" ht="15" customHeight="1">
      <c r="A2239" s="20">
        <v>45842</v>
      </c>
      <c r="B2239" t="s">
        <v>18</v>
      </c>
      <c r="C2239" t="s">
        <v>45</v>
      </c>
      <c r="D2239" t="s">
        <v>132</v>
      </c>
      <c r="E2239" t="s">
        <v>12216</v>
      </c>
      <c r="F2239" t="s">
        <v>118</v>
      </c>
      <c r="G2239">
        <v>3</v>
      </c>
      <c r="H2239">
        <v>0</v>
      </c>
      <c r="I2239" t="s">
        <v>170</v>
      </c>
      <c r="J2239" t="s">
        <v>132</v>
      </c>
      <c r="K2239" t="s">
        <v>12784</v>
      </c>
      <c r="L2239" t="s">
        <v>89</v>
      </c>
      <c r="M2239" t="s">
        <v>12785</v>
      </c>
      <c r="N2239" t="s">
        <v>10</v>
      </c>
      <c r="O2239" t="s">
        <v>18</v>
      </c>
      <c r="P2239" t="s">
        <v>45</v>
      </c>
    </row>
    <row r="2240" spans="1:16" ht="15" customHeight="1">
      <c r="A2240" s="20">
        <v>45855</v>
      </c>
      <c r="B2240" t="s">
        <v>5003</v>
      </c>
      <c r="C2240" t="s">
        <v>1721</v>
      </c>
      <c r="D2240" t="s">
        <v>12786</v>
      </c>
      <c r="E2240" t="s">
        <v>12787</v>
      </c>
      <c r="F2240" t="s">
        <v>118</v>
      </c>
      <c r="G2240">
        <v>0</v>
      </c>
      <c r="H2240">
        <v>1</v>
      </c>
      <c r="I2240" t="s">
        <v>4028</v>
      </c>
      <c r="J2240" t="s">
        <v>12788</v>
      </c>
      <c r="K2240" t="s">
        <v>12789</v>
      </c>
      <c r="L2240" t="s">
        <v>89</v>
      </c>
      <c r="M2240" t="s">
        <v>12790</v>
      </c>
      <c r="N2240" t="s">
        <v>10</v>
      </c>
      <c r="O2240" t="s">
        <v>5003</v>
      </c>
      <c r="P2240" t="s">
        <v>45</v>
      </c>
    </row>
    <row r="2241" spans="1:16" ht="15" customHeight="1">
      <c r="A2241" s="20">
        <v>45862</v>
      </c>
      <c r="B2241" t="s">
        <v>18</v>
      </c>
      <c r="C2241" t="s">
        <v>12228</v>
      </c>
      <c r="D2241" t="s">
        <v>224</v>
      </c>
      <c r="E2241" t="s">
        <v>1832</v>
      </c>
      <c r="F2241" t="s">
        <v>12791</v>
      </c>
      <c r="G2241">
        <v>1</v>
      </c>
      <c r="H2241">
        <v>0</v>
      </c>
      <c r="I2241" t="s">
        <v>3159</v>
      </c>
      <c r="J2241" t="s">
        <v>12792</v>
      </c>
      <c r="K2241" t="s">
        <v>12793</v>
      </c>
      <c r="L2241" t="s">
        <v>89</v>
      </c>
      <c r="M2241" t="s">
        <v>12794</v>
      </c>
      <c r="N2241" t="s">
        <v>10</v>
      </c>
      <c r="O2241" t="s">
        <v>18</v>
      </c>
      <c r="P2241" t="s">
        <v>49</v>
      </c>
    </row>
    <row r="2242" spans="1:16" ht="15" customHeight="1">
      <c r="A2242" s="20">
        <v>45839</v>
      </c>
      <c r="B2242" t="s">
        <v>1508</v>
      </c>
      <c r="C2242" t="s">
        <v>48</v>
      </c>
      <c r="D2242" t="s">
        <v>12795</v>
      </c>
      <c r="E2242" t="s">
        <v>1832</v>
      </c>
      <c r="F2242" t="s">
        <v>261</v>
      </c>
      <c r="G2242">
        <v>2</v>
      </c>
      <c r="H2242">
        <v>0</v>
      </c>
      <c r="I2242" t="s">
        <v>12796</v>
      </c>
      <c r="J2242" t="s">
        <v>12797</v>
      </c>
      <c r="K2242" t="s">
        <v>12798</v>
      </c>
      <c r="L2242" t="s">
        <v>89</v>
      </c>
      <c r="M2242" t="s">
        <v>12799</v>
      </c>
      <c r="N2242" t="s">
        <v>10</v>
      </c>
      <c r="O2242" t="s">
        <v>1508</v>
      </c>
      <c r="P2242" t="s">
        <v>48</v>
      </c>
    </row>
    <row r="2243" spans="1:16" ht="15" customHeight="1">
      <c r="A2243" s="20">
        <v>45858</v>
      </c>
      <c r="B2243" t="s">
        <v>18</v>
      </c>
      <c r="C2243" t="s">
        <v>12800</v>
      </c>
      <c r="D2243" t="s">
        <v>12801</v>
      </c>
      <c r="E2243" t="s">
        <v>1832</v>
      </c>
      <c r="F2243" t="s">
        <v>12802</v>
      </c>
      <c r="G2243">
        <v>1</v>
      </c>
      <c r="H2243">
        <v>0</v>
      </c>
      <c r="I2243" t="s">
        <v>12803</v>
      </c>
      <c r="J2243" t="s">
        <v>3701</v>
      </c>
      <c r="K2243" t="s">
        <v>12804</v>
      </c>
      <c r="L2243" t="s">
        <v>89</v>
      </c>
      <c r="M2243" t="s">
        <v>12805</v>
      </c>
      <c r="N2243" t="s">
        <v>10</v>
      </c>
      <c r="O2243" t="s">
        <v>18</v>
      </c>
      <c r="P2243" t="s">
        <v>45</v>
      </c>
    </row>
    <row r="2244" spans="1:16" ht="15" customHeight="1">
      <c r="A2244" s="20">
        <v>45853</v>
      </c>
      <c r="B2244" t="s">
        <v>18</v>
      </c>
      <c r="C2244" t="s">
        <v>788</v>
      </c>
      <c r="D2244" t="s">
        <v>12806</v>
      </c>
      <c r="E2244" t="s">
        <v>359</v>
      </c>
      <c r="F2244" t="s">
        <v>12807</v>
      </c>
      <c r="G2244">
        <v>0</v>
      </c>
      <c r="H2244">
        <v>0</v>
      </c>
      <c r="I2244" t="s">
        <v>12808</v>
      </c>
      <c r="J2244" t="s">
        <v>1884</v>
      </c>
      <c r="K2244" t="s">
        <v>12809</v>
      </c>
      <c r="L2244" t="s">
        <v>89</v>
      </c>
      <c r="M2244" t="s">
        <v>12810</v>
      </c>
      <c r="N2244" t="s">
        <v>10</v>
      </c>
      <c r="O2244" t="s">
        <v>18</v>
      </c>
      <c r="P2244" t="s">
        <v>50</v>
      </c>
    </row>
    <row r="2245" spans="1:16" ht="15" customHeight="1">
      <c r="A2245" s="20">
        <v>45856</v>
      </c>
      <c r="B2245" t="s">
        <v>26</v>
      </c>
      <c r="C2245" t="s">
        <v>8815</v>
      </c>
      <c r="D2245" t="s">
        <v>12811</v>
      </c>
      <c r="E2245" t="s">
        <v>11931</v>
      </c>
      <c r="F2245" t="s">
        <v>12812</v>
      </c>
      <c r="G2245">
        <v>0</v>
      </c>
      <c r="H2245">
        <v>0</v>
      </c>
      <c r="I2245" t="s">
        <v>12813</v>
      </c>
      <c r="J2245" t="s">
        <v>12814</v>
      </c>
      <c r="K2245" t="s">
        <v>12815</v>
      </c>
      <c r="L2245" t="s">
        <v>89</v>
      </c>
      <c r="M2245" t="s">
        <v>12816</v>
      </c>
      <c r="N2245" t="s">
        <v>10</v>
      </c>
      <c r="O2245" t="s">
        <v>26</v>
      </c>
      <c r="P2245" t="s">
        <v>48</v>
      </c>
    </row>
    <row r="2246" spans="1:16" ht="15" customHeight="1">
      <c r="A2246" s="20">
        <v>45852</v>
      </c>
      <c r="B2246" t="s">
        <v>19</v>
      </c>
      <c r="C2246" t="s">
        <v>56</v>
      </c>
      <c r="D2246" t="s">
        <v>12817</v>
      </c>
      <c r="E2246" t="s">
        <v>359</v>
      </c>
      <c r="F2246" t="s">
        <v>12818</v>
      </c>
      <c r="G2246">
        <v>0</v>
      </c>
      <c r="H2246">
        <v>0</v>
      </c>
      <c r="I2246" t="s">
        <v>12819</v>
      </c>
      <c r="J2246" t="s">
        <v>12820</v>
      </c>
      <c r="K2246" t="s">
        <v>12821</v>
      </c>
      <c r="L2246" t="s">
        <v>89</v>
      </c>
      <c r="M2246" t="s">
        <v>12822</v>
      </c>
      <c r="N2246" t="s">
        <v>10</v>
      </c>
      <c r="O2246" t="s">
        <v>19</v>
      </c>
      <c r="P2246" t="s">
        <v>56</v>
      </c>
    </row>
    <row r="2247" spans="1:16" ht="15" customHeight="1">
      <c r="A2247" s="20">
        <v>45847</v>
      </c>
      <c r="B2247" t="s">
        <v>17</v>
      </c>
      <c r="C2247" t="s">
        <v>56</v>
      </c>
      <c r="D2247" t="s">
        <v>12823</v>
      </c>
      <c r="E2247" t="s">
        <v>12824</v>
      </c>
      <c r="F2247" t="s">
        <v>12825</v>
      </c>
      <c r="G2247">
        <v>0</v>
      </c>
      <c r="H2247">
        <v>0</v>
      </c>
      <c r="I2247" t="s">
        <v>12826</v>
      </c>
      <c r="J2247" t="s">
        <v>132</v>
      </c>
      <c r="K2247" t="s">
        <v>12827</v>
      </c>
      <c r="L2247" t="s">
        <v>89</v>
      </c>
      <c r="M2247" t="s">
        <v>12828</v>
      </c>
      <c r="N2247" t="s">
        <v>10</v>
      </c>
      <c r="O2247" t="s">
        <v>17</v>
      </c>
      <c r="P2247" t="s">
        <v>56</v>
      </c>
    </row>
    <row r="2248" spans="1:16" ht="15" customHeight="1">
      <c r="A2248" s="20">
        <v>45846</v>
      </c>
      <c r="B2248" t="s">
        <v>16</v>
      </c>
      <c r="C2248" t="s">
        <v>159</v>
      </c>
      <c r="D2248" t="s">
        <v>12829</v>
      </c>
      <c r="E2248" t="s">
        <v>2466</v>
      </c>
      <c r="F2248" t="s">
        <v>12830</v>
      </c>
      <c r="G2248">
        <v>1</v>
      </c>
      <c r="H2248">
        <v>2</v>
      </c>
      <c r="I2248" t="s">
        <v>12831</v>
      </c>
      <c r="J2248" t="s">
        <v>12832</v>
      </c>
      <c r="K2248" t="s">
        <v>12833</v>
      </c>
      <c r="L2248" t="s">
        <v>89</v>
      </c>
      <c r="M2248" t="s">
        <v>12834</v>
      </c>
      <c r="N2248" t="s">
        <v>10</v>
      </c>
      <c r="O2248" t="s">
        <v>16</v>
      </c>
      <c r="P2248" t="s">
        <v>47</v>
      </c>
    </row>
    <row r="2249" spans="1:16" ht="15" customHeight="1">
      <c r="A2249" s="20">
        <v>45860</v>
      </c>
      <c r="B2249" t="s">
        <v>3962</v>
      </c>
      <c r="C2249" t="s">
        <v>45</v>
      </c>
      <c r="D2249" t="s">
        <v>12835</v>
      </c>
      <c r="E2249" t="s">
        <v>1832</v>
      </c>
      <c r="F2249" t="s">
        <v>12836</v>
      </c>
      <c r="G2249">
        <v>1</v>
      </c>
      <c r="H2249">
        <v>0</v>
      </c>
      <c r="I2249" t="s">
        <v>12837</v>
      </c>
      <c r="J2249" t="s">
        <v>12838</v>
      </c>
      <c r="K2249" t="s">
        <v>12839</v>
      </c>
      <c r="L2249" t="s">
        <v>89</v>
      </c>
      <c r="M2249" t="s">
        <v>12840</v>
      </c>
      <c r="N2249" t="s">
        <v>10</v>
      </c>
      <c r="O2249" t="s">
        <v>3962</v>
      </c>
      <c r="P2249" t="s">
        <v>45</v>
      </c>
    </row>
    <row r="2250" spans="1:16" ht="15" customHeight="1">
      <c r="A2250" s="20">
        <v>45849</v>
      </c>
      <c r="B2250" t="s">
        <v>1832</v>
      </c>
      <c r="C2250" t="s">
        <v>2122</v>
      </c>
      <c r="D2250" t="s">
        <v>12841</v>
      </c>
      <c r="E2250" t="s">
        <v>359</v>
      </c>
      <c r="F2250" t="s">
        <v>12842</v>
      </c>
      <c r="G2250">
        <v>0</v>
      </c>
      <c r="H2250">
        <v>0</v>
      </c>
      <c r="I2250" t="s">
        <v>12843</v>
      </c>
      <c r="J2250" t="s">
        <v>12844</v>
      </c>
      <c r="K2250" t="s">
        <v>12845</v>
      </c>
      <c r="L2250" t="s">
        <v>91</v>
      </c>
      <c r="M2250" t="s">
        <v>12846</v>
      </c>
      <c r="N2250" t="s">
        <v>10</v>
      </c>
      <c r="O2250" t="s">
        <v>1832</v>
      </c>
      <c r="P2250" t="s">
        <v>51</v>
      </c>
    </row>
    <row r="2251" spans="1:16" ht="15" customHeight="1">
      <c r="A2251" s="20">
        <v>45851</v>
      </c>
      <c r="B2251" t="s">
        <v>3294</v>
      </c>
      <c r="C2251" t="s">
        <v>45</v>
      </c>
      <c r="D2251" t="s">
        <v>12847</v>
      </c>
      <c r="E2251" t="s">
        <v>1895</v>
      </c>
      <c r="F2251" t="s">
        <v>118</v>
      </c>
      <c r="G2251">
        <v>4</v>
      </c>
      <c r="H2251">
        <v>0</v>
      </c>
      <c r="I2251" t="s">
        <v>10452</v>
      </c>
      <c r="J2251" t="s">
        <v>12848</v>
      </c>
      <c r="K2251" t="s">
        <v>12849</v>
      </c>
      <c r="L2251" t="s">
        <v>89</v>
      </c>
      <c r="M2251" t="s">
        <v>12850</v>
      </c>
      <c r="N2251" t="s">
        <v>10</v>
      </c>
      <c r="O2251" t="s">
        <v>3294</v>
      </c>
      <c r="P2251" t="s">
        <v>45</v>
      </c>
    </row>
    <row r="2252" spans="1:16" ht="15" customHeight="1">
      <c r="A2252" s="20">
        <v>45864</v>
      </c>
      <c r="B2252" t="s">
        <v>19</v>
      </c>
      <c r="C2252" t="s">
        <v>12851</v>
      </c>
      <c r="D2252" t="s">
        <v>12852</v>
      </c>
      <c r="E2252" t="s">
        <v>359</v>
      </c>
      <c r="F2252" t="s">
        <v>12853</v>
      </c>
      <c r="G2252">
        <v>0</v>
      </c>
      <c r="H2252">
        <v>0</v>
      </c>
      <c r="I2252" t="s">
        <v>12854</v>
      </c>
      <c r="J2252" t="s">
        <v>792</v>
      </c>
      <c r="K2252" t="s">
        <v>12855</v>
      </c>
      <c r="L2252" t="s">
        <v>91</v>
      </c>
      <c r="M2252" t="s">
        <v>12856</v>
      </c>
      <c r="N2252" t="s">
        <v>10</v>
      </c>
      <c r="O2252" t="s">
        <v>19</v>
      </c>
      <c r="P2252" t="s">
        <v>57</v>
      </c>
    </row>
    <row r="2253" spans="1:16" ht="15" customHeight="1">
      <c r="A2253" s="20">
        <v>45867</v>
      </c>
      <c r="B2253" t="s">
        <v>18</v>
      </c>
      <c r="C2253" t="s">
        <v>582</v>
      </c>
      <c r="D2253" t="s">
        <v>12857</v>
      </c>
      <c r="E2253" t="s">
        <v>1832</v>
      </c>
      <c r="F2253" t="s">
        <v>12858</v>
      </c>
      <c r="G2253">
        <v>3</v>
      </c>
      <c r="H2253">
        <v>19</v>
      </c>
      <c r="I2253" t="s">
        <v>12859</v>
      </c>
      <c r="J2253" t="s">
        <v>1832</v>
      </c>
      <c r="K2253" t="s">
        <v>12860</v>
      </c>
      <c r="L2253" t="s">
        <v>96</v>
      </c>
      <c r="M2253" t="s">
        <v>12861</v>
      </c>
      <c r="N2253" t="s">
        <v>10</v>
      </c>
      <c r="O2253" t="s">
        <v>18</v>
      </c>
      <c r="P2253" t="s">
        <v>51</v>
      </c>
    </row>
    <row r="2254" spans="1:16" ht="15" customHeight="1">
      <c r="A2254" s="20">
        <v>45862</v>
      </c>
      <c r="B2254" t="s">
        <v>16</v>
      </c>
      <c r="C2254" t="s">
        <v>12862</v>
      </c>
      <c r="D2254" t="s">
        <v>12863</v>
      </c>
      <c r="E2254" t="s">
        <v>1832</v>
      </c>
      <c r="F2254" t="s">
        <v>12864</v>
      </c>
      <c r="G2254">
        <v>5</v>
      </c>
      <c r="H2254">
        <v>11</v>
      </c>
      <c r="I2254" t="s">
        <v>12865</v>
      </c>
      <c r="J2254" t="s">
        <v>1832</v>
      </c>
      <c r="K2254" t="s">
        <v>12866</v>
      </c>
      <c r="L2254" t="s">
        <v>98</v>
      </c>
      <c r="M2254" t="s">
        <v>12867</v>
      </c>
      <c r="N2254" t="s">
        <v>10</v>
      </c>
      <c r="O2254" t="s">
        <v>16</v>
      </c>
      <c r="P2254" t="s">
        <v>54</v>
      </c>
    </row>
    <row r="2255" spans="1:16" ht="15" customHeight="1">
      <c r="A2255" s="20">
        <v>45846</v>
      </c>
      <c r="B2255" t="s">
        <v>26</v>
      </c>
      <c r="C2255" t="s">
        <v>48</v>
      </c>
      <c r="D2255" t="s">
        <v>12868</v>
      </c>
      <c r="E2255" t="s">
        <v>12869</v>
      </c>
      <c r="F2255" t="s">
        <v>12870</v>
      </c>
      <c r="G2255">
        <v>0</v>
      </c>
      <c r="H2255">
        <v>0</v>
      </c>
      <c r="I2255" t="s">
        <v>12871</v>
      </c>
      <c r="J2255" t="s">
        <v>12872</v>
      </c>
      <c r="K2255" t="s">
        <v>12873</v>
      </c>
      <c r="L2255" t="s">
        <v>91</v>
      </c>
      <c r="M2255" t="s">
        <v>12874</v>
      </c>
      <c r="N2255" t="s">
        <v>10</v>
      </c>
      <c r="O2255" t="s">
        <v>26</v>
      </c>
      <c r="P2255" t="s">
        <v>48</v>
      </c>
    </row>
    <row r="2256" spans="1:16" ht="15" customHeight="1">
      <c r="A2256" s="20">
        <v>45865</v>
      </c>
      <c r="B2256" t="s">
        <v>22</v>
      </c>
      <c r="C2256" t="s">
        <v>55</v>
      </c>
      <c r="D2256" t="s">
        <v>12875</v>
      </c>
      <c r="E2256" t="s">
        <v>225</v>
      </c>
      <c r="F2256" t="s">
        <v>12876</v>
      </c>
      <c r="G2256">
        <v>1</v>
      </c>
      <c r="H2256">
        <v>0</v>
      </c>
      <c r="I2256" t="s">
        <v>12877</v>
      </c>
      <c r="J2256" t="s">
        <v>12878</v>
      </c>
      <c r="K2256" t="s">
        <v>12879</v>
      </c>
      <c r="L2256" t="s">
        <v>91</v>
      </c>
      <c r="M2256" t="s">
        <v>12880</v>
      </c>
      <c r="N2256" t="s">
        <v>10</v>
      </c>
      <c r="O2256" t="s">
        <v>22</v>
      </c>
      <c r="P2256" t="s">
        <v>55</v>
      </c>
    </row>
    <row r="2257" spans="1:16" ht="15" customHeight="1">
      <c r="A2257" s="20">
        <v>45839</v>
      </c>
      <c r="B2257" t="s">
        <v>28</v>
      </c>
      <c r="C2257" t="s">
        <v>56</v>
      </c>
      <c r="D2257" t="s">
        <v>12881</v>
      </c>
      <c r="E2257" t="s">
        <v>12729</v>
      </c>
      <c r="F2257" t="s">
        <v>12882</v>
      </c>
      <c r="G2257">
        <v>0</v>
      </c>
      <c r="H2257">
        <v>0</v>
      </c>
      <c r="I2257" t="s">
        <v>12883</v>
      </c>
      <c r="J2257" t="s">
        <v>132</v>
      </c>
      <c r="K2257" t="s">
        <v>12884</v>
      </c>
      <c r="L2257" t="s">
        <v>91</v>
      </c>
      <c r="M2257" t="s">
        <v>12885</v>
      </c>
      <c r="N2257" t="s">
        <v>10</v>
      </c>
      <c r="O2257" t="s">
        <v>28</v>
      </c>
      <c r="P2257" t="s">
        <v>56</v>
      </c>
    </row>
    <row r="2258" spans="1:16" ht="15" customHeight="1">
      <c r="A2258" s="20">
        <v>45843</v>
      </c>
      <c r="B2258" t="s">
        <v>19</v>
      </c>
      <c r="C2258" t="s">
        <v>45</v>
      </c>
      <c r="D2258" t="s">
        <v>12886</v>
      </c>
      <c r="E2258" t="s">
        <v>1832</v>
      </c>
      <c r="F2258" t="s">
        <v>45</v>
      </c>
      <c r="G2258">
        <v>1</v>
      </c>
      <c r="H2258">
        <v>0</v>
      </c>
      <c r="I2258" t="s">
        <v>12887</v>
      </c>
      <c r="J2258" t="s">
        <v>12888</v>
      </c>
      <c r="K2258" t="s">
        <v>12889</v>
      </c>
      <c r="L2258" t="s">
        <v>98</v>
      </c>
      <c r="M2258" t="s">
        <v>12890</v>
      </c>
      <c r="N2258" t="s">
        <v>10</v>
      </c>
      <c r="O2258" t="s">
        <v>19</v>
      </c>
      <c r="P2258" t="s">
        <v>45</v>
      </c>
    </row>
    <row r="2259" spans="1:16" ht="15" customHeight="1">
      <c r="A2259" s="20">
        <v>45863</v>
      </c>
      <c r="B2259" t="s">
        <v>223</v>
      </c>
      <c r="C2259" t="s">
        <v>174</v>
      </c>
      <c r="D2259" t="s">
        <v>12891</v>
      </c>
      <c r="E2259" t="s">
        <v>1832</v>
      </c>
      <c r="F2259" t="s">
        <v>12892</v>
      </c>
      <c r="G2259">
        <v>0</v>
      </c>
      <c r="H2259">
        <v>1</v>
      </c>
      <c r="I2259" t="s">
        <v>12893</v>
      </c>
      <c r="J2259" t="s">
        <v>12894</v>
      </c>
      <c r="K2259" t="s">
        <v>12895</v>
      </c>
      <c r="L2259" t="s">
        <v>91</v>
      </c>
      <c r="M2259" t="s">
        <v>12896</v>
      </c>
      <c r="N2259" t="s">
        <v>10</v>
      </c>
      <c r="O2259" t="s">
        <v>223</v>
      </c>
      <c r="P2259" t="s">
        <v>61</v>
      </c>
    </row>
    <row r="2260" spans="1:16" ht="15" customHeight="1">
      <c r="A2260" s="20">
        <v>45843</v>
      </c>
      <c r="B2260" t="s">
        <v>16</v>
      </c>
      <c r="C2260" t="s">
        <v>12897</v>
      </c>
      <c r="D2260" t="s">
        <v>12898</v>
      </c>
      <c r="E2260" t="s">
        <v>1832</v>
      </c>
      <c r="F2260" t="s">
        <v>12899</v>
      </c>
      <c r="G2260">
        <v>0</v>
      </c>
      <c r="H2260">
        <v>3</v>
      </c>
      <c r="I2260" t="s">
        <v>12900</v>
      </c>
      <c r="J2260" t="s">
        <v>12901</v>
      </c>
      <c r="K2260" t="s">
        <v>12902</v>
      </c>
      <c r="L2260" t="s">
        <v>91</v>
      </c>
      <c r="M2260" t="s">
        <v>12903</v>
      </c>
      <c r="N2260" t="s">
        <v>10</v>
      </c>
      <c r="O2260" t="s">
        <v>16</v>
      </c>
      <c r="P2260" t="s">
        <v>76</v>
      </c>
    </row>
    <row r="2261" spans="1:16" ht="15" customHeight="1">
      <c r="A2261" s="20">
        <v>45856</v>
      </c>
      <c r="B2261" t="s">
        <v>19</v>
      </c>
      <c r="C2261" t="s">
        <v>2921</v>
      </c>
      <c r="D2261" t="s">
        <v>12904</v>
      </c>
      <c r="E2261" t="s">
        <v>12905</v>
      </c>
      <c r="F2261" t="s">
        <v>2924</v>
      </c>
      <c r="G2261">
        <v>1</v>
      </c>
      <c r="H2261">
        <v>0</v>
      </c>
      <c r="I2261" t="s">
        <v>12906</v>
      </c>
      <c r="J2261" t="s">
        <v>12907</v>
      </c>
      <c r="K2261" t="s">
        <v>12908</v>
      </c>
      <c r="L2261" t="s">
        <v>91</v>
      </c>
      <c r="M2261" t="s">
        <v>12909</v>
      </c>
      <c r="N2261" t="s">
        <v>10</v>
      </c>
      <c r="O2261" t="s">
        <v>19</v>
      </c>
      <c r="P2261" t="s">
        <v>65</v>
      </c>
    </row>
    <row r="2262" spans="1:16" ht="15" customHeight="1">
      <c r="A2262" s="20">
        <v>45840</v>
      </c>
      <c r="B2262" t="s">
        <v>25</v>
      </c>
      <c r="C2262" t="s">
        <v>45</v>
      </c>
      <c r="D2262" t="s">
        <v>12910</v>
      </c>
      <c r="E2262" t="s">
        <v>1832</v>
      </c>
      <c r="F2262" t="s">
        <v>12911</v>
      </c>
      <c r="G2262">
        <v>3</v>
      </c>
      <c r="H2262">
        <v>0</v>
      </c>
      <c r="I2262" t="s">
        <v>12912</v>
      </c>
      <c r="J2262" t="s">
        <v>12913</v>
      </c>
      <c r="K2262" t="s">
        <v>12914</v>
      </c>
      <c r="L2262" t="s">
        <v>91</v>
      </c>
      <c r="M2262" t="s">
        <v>12915</v>
      </c>
      <c r="N2262" t="s">
        <v>10</v>
      </c>
      <c r="O2262" t="s">
        <v>25</v>
      </c>
      <c r="P2262" t="s">
        <v>45</v>
      </c>
    </row>
    <row r="2263" spans="1:16" ht="15" customHeight="1">
      <c r="A2263" s="20">
        <v>45867</v>
      </c>
      <c r="B2263" t="s">
        <v>7384</v>
      </c>
      <c r="C2263" t="s">
        <v>12916</v>
      </c>
      <c r="D2263" t="s">
        <v>12917</v>
      </c>
      <c r="E2263" t="s">
        <v>12918</v>
      </c>
      <c r="F2263" t="s">
        <v>12919</v>
      </c>
      <c r="G2263">
        <v>0</v>
      </c>
      <c r="H2263">
        <v>0</v>
      </c>
      <c r="I2263" t="s">
        <v>219</v>
      </c>
      <c r="J2263" t="s">
        <v>792</v>
      </c>
      <c r="K2263" t="s">
        <v>12920</v>
      </c>
      <c r="L2263" t="s">
        <v>89</v>
      </c>
      <c r="M2263" t="s">
        <v>12921</v>
      </c>
      <c r="N2263" t="s">
        <v>10</v>
      </c>
      <c r="O2263" t="s">
        <v>7384</v>
      </c>
      <c r="P2263" t="s">
        <v>57</v>
      </c>
    </row>
    <row r="2264" spans="1:16" ht="15" customHeight="1">
      <c r="A2264" s="20">
        <v>45866</v>
      </c>
      <c r="B2264" t="s">
        <v>19</v>
      </c>
      <c r="C2264" t="s">
        <v>12916</v>
      </c>
      <c r="D2264" t="s">
        <v>12922</v>
      </c>
      <c r="E2264" t="s">
        <v>359</v>
      </c>
      <c r="F2264" t="s">
        <v>12923</v>
      </c>
      <c r="G2264">
        <v>0</v>
      </c>
      <c r="H2264">
        <v>0</v>
      </c>
      <c r="I2264" t="s">
        <v>148</v>
      </c>
      <c r="J2264" t="s">
        <v>792</v>
      </c>
      <c r="K2264" t="s">
        <v>12924</v>
      </c>
      <c r="L2264" t="s">
        <v>89</v>
      </c>
      <c r="M2264" t="s">
        <v>12925</v>
      </c>
      <c r="N2264" t="s">
        <v>10</v>
      </c>
      <c r="O2264" t="s">
        <v>19</v>
      </c>
      <c r="P2264" t="s">
        <v>78</v>
      </c>
    </row>
    <row r="2265" spans="1:16" ht="15" customHeight="1">
      <c r="A2265" s="20">
        <v>45866</v>
      </c>
      <c r="B2265" t="s">
        <v>1220</v>
      </c>
      <c r="C2265" t="s">
        <v>55</v>
      </c>
      <c r="D2265" t="s">
        <v>12926</v>
      </c>
      <c r="E2265" t="s">
        <v>12927</v>
      </c>
      <c r="F2265" t="s">
        <v>118</v>
      </c>
      <c r="G2265">
        <v>2</v>
      </c>
      <c r="H2265">
        <v>0</v>
      </c>
      <c r="I2265" t="s">
        <v>12928</v>
      </c>
      <c r="J2265" t="s">
        <v>12929</v>
      </c>
      <c r="K2265" t="s">
        <v>12930</v>
      </c>
      <c r="L2265" t="s">
        <v>91</v>
      </c>
      <c r="M2265" t="s">
        <v>12931</v>
      </c>
      <c r="N2265" t="s">
        <v>10</v>
      </c>
      <c r="O2265" t="s">
        <v>1220</v>
      </c>
      <c r="P2265" t="s">
        <v>55</v>
      </c>
    </row>
    <row r="2266" spans="1:16" ht="15" customHeight="1">
      <c r="A2266" s="20">
        <v>45860</v>
      </c>
      <c r="B2266" t="s">
        <v>26</v>
      </c>
      <c r="C2266" t="s">
        <v>55</v>
      </c>
      <c r="D2266" t="s">
        <v>12932</v>
      </c>
      <c r="E2266" t="s">
        <v>12933</v>
      </c>
      <c r="F2266" t="s">
        <v>12934</v>
      </c>
      <c r="G2266">
        <v>2</v>
      </c>
      <c r="H2266">
        <v>0</v>
      </c>
      <c r="I2266" t="s">
        <v>941</v>
      </c>
      <c r="J2266" t="s">
        <v>12935</v>
      </c>
      <c r="K2266" t="s">
        <v>12936</v>
      </c>
      <c r="L2266" t="s">
        <v>91</v>
      </c>
      <c r="M2266" t="s">
        <v>12937</v>
      </c>
      <c r="N2266" t="s">
        <v>10</v>
      </c>
      <c r="O2266" t="s">
        <v>26</v>
      </c>
      <c r="P2266" t="s">
        <v>55</v>
      </c>
    </row>
    <row r="2267" spans="1:16" ht="15" customHeight="1">
      <c r="A2267" s="20">
        <v>45839</v>
      </c>
      <c r="B2267" t="s">
        <v>24</v>
      </c>
      <c r="C2267" t="s">
        <v>12938</v>
      </c>
      <c r="D2267" t="s">
        <v>1832</v>
      </c>
      <c r="E2267" t="s">
        <v>1832</v>
      </c>
      <c r="F2267" t="s">
        <v>12939</v>
      </c>
      <c r="G2267">
        <v>250</v>
      </c>
      <c r="H2267" t="s">
        <v>1832</v>
      </c>
      <c r="I2267" t="s">
        <v>1832</v>
      </c>
      <c r="J2267" t="s">
        <v>12940</v>
      </c>
      <c r="K2267" t="s">
        <v>12941</v>
      </c>
      <c r="L2267" t="s">
        <v>89</v>
      </c>
      <c r="M2267" t="s">
        <v>12942</v>
      </c>
      <c r="N2267" t="s">
        <v>10</v>
      </c>
      <c r="O2267" t="s">
        <v>24</v>
      </c>
      <c r="P2267" t="s">
        <v>61</v>
      </c>
    </row>
    <row r="2268" spans="1:16" ht="15" customHeight="1">
      <c r="A2268" s="20">
        <v>45849</v>
      </c>
      <c r="B2268" t="s">
        <v>6040</v>
      </c>
      <c r="C2268" t="s">
        <v>45</v>
      </c>
      <c r="D2268" t="s">
        <v>12943</v>
      </c>
      <c r="E2268" t="s">
        <v>132</v>
      </c>
      <c r="F2268" t="s">
        <v>4959</v>
      </c>
      <c r="G2268">
        <v>1</v>
      </c>
      <c r="H2268">
        <v>0</v>
      </c>
      <c r="I2268" t="s">
        <v>6765</v>
      </c>
      <c r="J2268" t="s">
        <v>12944</v>
      </c>
      <c r="K2268" t="s">
        <v>12945</v>
      </c>
      <c r="L2268" t="s">
        <v>89</v>
      </c>
      <c r="M2268" t="s">
        <v>12946</v>
      </c>
      <c r="N2268" t="s">
        <v>10</v>
      </c>
      <c r="O2268" t="s">
        <v>6040</v>
      </c>
      <c r="P2268" t="s">
        <v>45</v>
      </c>
    </row>
    <row r="2269" spans="1:16" ht="15" customHeight="1">
      <c r="A2269" s="20">
        <v>45851</v>
      </c>
      <c r="B2269" t="s">
        <v>38</v>
      </c>
      <c r="C2269" t="s">
        <v>45</v>
      </c>
      <c r="D2269" t="s">
        <v>12947</v>
      </c>
      <c r="E2269" t="s">
        <v>12948</v>
      </c>
      <c r="F2269" t="s">
        <v>12949</v>
      </c>
      <c r="G2269">
        <v>2</v>
      </c>
      <c r="H2269">
        <v>0</v>
      </c>
      <c r="I2269" t="s">
        <v>12950</v>
      </c>
      <c r="J2269" t="s">
        <v>12951</v>
      </c>
      <c r="K2269" t="s">
        <v>12952</v>
      </c>
      <c r="L2269" t="s">
        <v>91</v>
      </c>
      <c r="M2269" t="s">
        <v>12953</v>
      </c>
      <c r="N2269" t="s">
        <v>10</v>
      </c>
      <c r="O2269" t="s">
        <v>38</v>
      </c>
      <c r="P2269" t="s">
        <v>45</v>
      </c>
    </row>
    <row r="2270" spans="1:16" ht="15" customHeight="1">
      <c r="A2270" s="20">
        <v>45864</v>
      </c>
      <c r="B2270" t="s">
        <v>16</v>
      </c>
      <c r="C2270" t="s">
        <v>66</v>
      </c>
      <c r="D2270" t="s">
        <v>12954</v>
      </c>
      <c r="E2270" t="s">
        <v>359</v>
      </c>
      <c r="F2270" t="s">
        <v>12955</v>
      </c>
      <c r="G2270">
        <v>0</v>
      </c>
      <c r="H2270">
        <v>1</v>
      </c>
      <c r="I2270" t="s">
        <v>12956</v>
      </c>
      <c r="J2270" t="s">
        <v>12957</v>
      </c>
      <c r="K2270" t="s">
        <v>12958</v>
      </c>
      <c r="L2270" t="s">
        <v>89</v>
      </c>
      <c r="M2270" t="s">
        <v>12959</v>
      </c>
      <c r="N2270" t="s">
        <v>10</v>
      </c>
      <c r="O2270" t="s">
        <v>16</v>
      </c>
      <c r="P2270" t="s">
        <v>66</v>
      </c>
    </row>
    <row r="2271" spans="1:16" ht="15" customHeight="1">
      <c r="A2271" s="20">
        <v>45848</v>
      </c>
      <c r="B2271" t="s">
        <v>19</v>
      </c>
      <c r="C2271" t="s">
        <v>66</v>
      </c>
      <c r="D2271" t="s">
        <v>12960</v>
      </c>
      <c r="E2271" t="s">
        <v>1895</v>
      </c>
      <c r="F2271" t="s">
        <v>12961</v>
      </c>
      <c r="G2271">
        <v>1</v>
      </c>
      <c r="H2271">
        <v>0</v>
      </c>
      <c r="I2271" t="s">
        <v>941</v>
      </c>
      <c r="J2271" t="s">
        <v>12962</v>
      </c>
      <c r="K2271" t="s">
        <v>12963</v>
      </c>
      <c r="L2271" t="s">
        <v>89</v>
      </c>
      <c r="M2271" t="s">
        <v>12964</v>
      </c>
      <c r="N2271" t="s">
        <v>10</v>
      </c>
      <c r="O2271" t="s">
        <v>19</v>
      </c>
      <c r="P2271" t="s">
        <v>66</v>
      </c>
    </row>
    <row r="2272" spans="1:16" ht="15" customHeight="1">
      <c r="A2272" s="20">
        <v>45867</v>
      </c>
      <c r="B2272" t="s">
        <v>18</v>
      </c>
      <c r="C2272" t="s">
        <v>11718</v>
      </c>
      <c r="D2272" t="s">
        <v>224</v>
      </c>
      <c r="E2272" t="s">
        <v>1832</v>
      </c>
      <c r="F2272" t="s">
        <v>12965</v>
      </c>
      <c r="G2272">
        <v>1</v>
      </c>
      <c r="H2272">
        <v>0</v>
      </c>
      <c r="I2272" t="s">
        <v>1832</v>
      </c>
      <c r="J2272" t="s">
        <v>12686</v>
      </c>
      <c r="K2272" t="s">
        <v>12966</v>
      </c>
      <c r="L2272" t="s">
        <v>89</v>
      </c>
      <c r="M2272" t="s">
        <v>12967</v>
      </c>
      <c r="N2272" t="s">
        <v>10</v>
      </c>
      <c r="O2272" t="s">
        <v>18</v>
      </c>
      <c r="P2272" t="s">
        <v>49</v>
      </c>
    </row>
    <row r="2273" spans="1:16" ht="15" customHeight="1">
      <c r="A2273" s="20">
        <v>45851</v>
      </c>
      <c r="B2273" t="s">
        <v>18</v>
      </c>
      <c r="C2273" t="s">
        <v>12968</v>
      </c>
      <c r="D2273" t="s">
        <v>12969</v>
      </c>
      <c r="E2273" t="s">
        <v>359</v>
      </c>
      <c r="F2273" t="s">
        <v>12970</v>
      </c>
      <c r="G2273">
        <v>1</v>
      </c>
      <c r="H2273">
        <v>0</v>
      </c>
      <c r="I2273" t="s">
        <v>12971</v>
      </c>
      <c r="J2273" t="s">
        <v>12972</v>
      </c>
      <c r="K2273" t="s">
        <v>12973</v>
      </c>
      <c r="L2273" t="s">
        <v>91</v>
      </c>
      <c r="M2273" t="s">
        <v>12974</v>
      </c>
      <c r="N2273" t="s">
        <v>10</v>
      </c>
      <c r="O2273" t="s">
        <v>18</v>
      </c>
      <c r="P2273" t="s">
        <v>60</v>
      </c>
    </row>
    <row r="2274" spans="1:16" ht="15" customHeight="1">
      <c r="A2274" s="20">
        <v>45840</v>
      </c>
      <c r="B2274" t="s">
        <v>5089</v>
      </c>
      <c r="C2274" t="s">
        <v>48</v>
      </c>
      <c r="D2274" t="s">
        <v>2325</v>
      </c>
      <c r="E2274" t="s">
        <v>12975</v>
      </c>
      <c r="F2274" t="s">
        <v>12976</v>
      </c>
      <c r="G2274">
        <v>1</v>
      </c>
      <c r="H2274">
        <v>8</v>
      </c>
      <c r="I2274" t="s">
        <v>12977</v>
      </c>
      <c r="J2274" t="s">
        <v>12978</v>
      </c>
      <c r="K2274" t="s">
        <v>12979</v>
      </c>
      <c r="L2274" t="s">
        <v>89</v>
      </c>
      <c r="M2274" t="s">
        <v>12980</v>
      </c>
      <c r="N2274" t="s">
        <v>10</v>
      </c>
      <c r="O2274" t="s">
        <v>5089</v>
      </c>
      <c r="P2274" t="s">
        <v>48</v>
      </c>
    </row>
    <row r="2275" spans="1:16" ht="15" customHeight="1">
      <c r="A2275" s="20">
        <v>45863</v>
      </c>
      <c r="B2275" t="s">
        <v>16</v>
      </c>
      <c r="C2275" t="s">
        <v>12981</v>
      </c>
      <c r="D2275" t="s">
        <v>12982</v>
      </c>
      <c r="E2275" t="s">
        <v>12983</v>
      </c>
      <c r="F2275" t="s">
        <v>12984</v>
      </c>
      <c r="G2275">
        <v>0</v>
      </c>
      <c r="H2275" t="s">
        <v>12985</v>
      </c>
      <c r="I2275" t="s">
        <v>12986</v>
      </c>
      <c r="J2275" t="s">
        <v>2355</v>
      </c>
      <c r="K2275" t="s">
        <v>12987</v>
      </c>
      <c r="L2275" t="s">
        <v>89</v>
      </c>
      <c r="M2275" t="s">
        <v>12988</v>
      </c>
      <c r="N2275" t="s">
        <v>10</v>
      </c>
      <c r="O2275" t="s">
        <v>16</v>
      </c>
      <c r="P2275" t="s">
        <v>48</v>
      </c>
    </row>
    <row r="2276" spans="1:16" ht="15" customHeight="1">
      <c r="A2276" s="20">
        <v>45863</v>
      </c>
      <c r="B2276" t="s">
        <v>31</v>
      </c>
      <c r="C2276" t="s">
        <v>48</v>
      </c>
      <c r="D2276" t="s">
        <v>2066</v>
      </c>
      <c r="E2276" t="s">
        <v>1832</v>
      </c>
      <c r="F2276" t="s">
        <v>12989</v>
      </c>
      <c r="G2276">
        <v>0</v>
      </c>
      <c r="H2276">
        <v>2</v>
      </c>
      <c r="I2276" t="s">
        <v>12990</v>
      </c>
      <c r="J2276" t="s">
        <v>12991</v>
      </c>
      <c r="K2276" t="s">
        <v>12992</v>
      </c>
      <c r="L2276" t="s">
        <v>89</v>
      </c>
      <c r="M2276" t="s">
        <v>12993</v>
      </c>
      <c r="N2276" t="s">
        <v>10</v>
      </c>
      <c r="O2276" t="s">
        <v>31</v>
      </c>
      <c r="P2276" t="s">
        <v>48</v>
      </c>
    </row>
    <row r="2277" spans="1:16" ht="15" customHeight="1">
      <c r="A2277" s="20">
        <v>45843</v>
      </c>
      <c r="B2277" t="s">
        <v>16</v>
      </c>
      <c r="C2277" t="s">
        <v>48</v>
      </c>
      <c r="D2277" t="s">
        <v>12994</v>
      </c>
      <c r="E2277" t="s">
        <v>953</v>
      </c>
      <c r="F2277" t="s">
        <v>1509</v>
      </c>
      <c r="G2277">
        <v>0</v>
      </c>
      <c r="H2277">
        <v>0</v>
      </c>
      <c r="I2277" t="s">
        <v>12995</v>
      </c>
      <c r="J2277" t="s">
        <v>1941</v>
      </c>
      <c r="K2277" t="s">
        <v>12996</v>
      </c>
      <c r="L2277" t="s">
        <v>89</v>
      </c>
      <c r="M2277" t="s">
        <v>12997</v>
      </c>
      <c r="N2277" t="s">
        <v>10</v>
      </c>
      <c r="O2277" t="s">
        <v>16</v>
      </c>
      <c r="P2277" t="s">
        <v>48</v>
      </c>
    </row>
    <row r="2278" spans="1:16" ht="15" customHeight="1">
      <c r="A2278" s="20">
        <v>45860</v>
      </c>
      <c r="B2278" t="s">
        <v>18</v>
      </c>
      <c r="C2278" t="s">
        <v>510</v>
      </c>
      <c r="D2278" t="s">
        <v>12998</v>
      </c>
      <c r="E2278" t="s">
        <v>359</v>
      </c>
      <c r="F2278" t="s">
        <v>12999</v>
      </c>
      <c r="G2278">
        <v>0</v>
      </c>
      <c r="H2278">
        <v>0</v>
      </c>
      <c r="I2278" t="s">
        <v>184</v>
      </c>
      <c r="J2278" t="s">
        <v>13000</v>
      </c>
      <c r="K2278" t="s">
        <v>13001</v>
      </c>
      <c r="L2278" t="s">
        <v>89</v>
      </c>
      <c r="M2278" t="s">
        <v>13002</v>
      </c>
      <c r="N2278" t="s">
        <v>10</v>
      </c>
      <c r="O2278" t="s">
        <v>18</v>
      </c>
      <c r="P2278" t="s">
        <v>46</v>
      </c>
    </row>
    <row r="2279" spans="1:16" ht="15" customHeight="1">
      <c r="A2279" s="20">
        <v>45843</v>
      </c>
      <c r="B2279" t="s">
        <v>6534</v>
      </c>
      <c r="C2279" t="s">
        <v>48</v>
      </c>
      <c r="D2279" t="s">
        <v>13003</v>
      </c>
      <c r="E2279" t="s">
        <v>6581</v>
      </c>
      <c r="F2279" t="s">
        <v>13004</v>
      </c>
      <c r="G2279">
        <v>5</v>
      </c>
      <c r="H2279">
        <v>5</v>
      </c>
      <c r="I2279" t="s">
        <v>13005</v>
      </c>
      <c r="J2279" t="s">
        <v>1884</v>
      </c>
      <c r="K2279" t="s">
        <v>13006</v>
      </c>
      <c r="L2279" t="s">
        <v>89</v>
      </c>
      <c r="M2279" t="s">
        <v>13007</v>
      </c>
      <c r="N2279" t="s">
        <v>10</v>
      </c>
      <c r="O2279" t="s">
        <v>6534</v>
      </c>
      <c r="P2279" t="s">
        <v>48</v>
      </c>
    </row>
    <row r="2280" spans="1:16" ht="15" customHeight="1">
      <c r="A2280" s="20">
        <v>45860</v>
      </c>
      <c r="B2280" t="s">
        <v>16</v>
      </c>
      <c r="C2280" t="s">
        <v>3887</v>
      </c>
      <c r="D2280" t="s">
        <v>13008</v>
      </c>
      <c r="E2280" t="s">
        <v>953</v>
      </c>
      <c r="F2280" t="s">
        <v>13009</v>
      </c>
      <c r="G2280">
        <v>0</v>
      </c>
      <c r="H2280">
        <v>0</v>
      </c>
      <c r="I2280" t="s">
        <v>13010</v>
      </c>
      <c r="J2280" t="s">
        <v>13011</v>
      </c>
      <c r="K2280" t="s">
        <v>13012</v>
      </c>
      <c r="L2280" t="s">
        <v>89</v>
      </c>
      <c r="M2280" t="s">
        <v>13013</v>
      </c>
      <c r="N2280" t="s">
        <v>10</v>
      </c>
      <c r="O2280" t="s">
        <v>16</v>
      </c>
      <c r="P2280" t="s">
        <v>53</v>
      </c>
    </row>
    <row r="2281" spans="1:16" ht="15" customHeight="1">
      <c r="A2281" s="20">
        <v>45845</v>
      </c>
      <c r="B2281" t="s">
        <v>18</v>
      </c>
      <c r="C2281" t="s">
        <v>55</v>
      </c>
      <c r="D2281" t="s">
        <v>13014</v>
      </c>
      <c r="E2281" t="s">
        <v>225</v>
      </c>
      <c r="F2281" t="s">
        <v>118</v>
      </c>
      <c r="G2281">
        <v>2</v>
      </c>
      <c r="H2281">
        <v>0</v>
      </c>
      <c r="I2281" t="s">
        <v>170</v>
      </c>
      <c r="J2281" t="s">
        <v>13015</v>
      </c>
      <c r="K2281" t="s">
        <v>13016</v>
      </c>
      <c r="L2281" t="s">
        <v>89</v>
      </c>
      <c r="M2281" t="s">
        <v>13017</v>
      </c>
      <c r="N2281" t="s">
        <v>10</v>
      </c>
      <c r="O2281" t="s">
        <v>18</v>
      </c>
      <c r="P2281" t="s">
        <v>55</v>
      </c>
    </row>
    <row r="2282" spans="1:16" ht="15" customHeight="1">
      <c r="A2282" s="20">
        <v>45845</v>
      </c>
      <c r="B2282" t="s">
        <v>13018</v>
      </c>
      <c r="C2282" t="s">
        <v>48</v>
      </c>
      <c r="D2282" t="s">
        <v>4436</v>
      </c>
      <c r="E2282" t="s">
        <v>13019</v>
      </c>
      <c r="F2282" t="s">
        <v>13020</v>
      </c>
      <c r="G2282">
        <v>0</v>
      </c>
      <c r="H2282">
        <v>3</v>
      </c>
      <c r="I2282" t="s">
        <v>213</v>
      </c>
      <c r="J2282" t="s">
        <v>13021</v>
      </c>
      <c r="K2282" t="s">
        <v>13022</v>
      </c>
      <c r="L2282" t="s">
        <v>89</v>
      </c>
      <c r="M2282" t="s">
        <v>13023</v>
      </c>
      <c r="N2282" t="s">
        <v>10</v>
      </c>
      <c r="O2282" t="s">
        <v>13018</v>
      </c>
      <c r="P2282" t="s">
        <v>48</v>
      </c>
    </row>
    <row r="2283" spans="1:16" ht="15" customHeight="1">
      <c r="A2283" s="20">
        <v>45860</v>
      </c>
      <c r="B2283" t="s">
        <v>1220</v>
      </c>
      <c r="C2283" t="s">
        <v>55</v>
      </c>
      <c r="D2283" t="s">
        <v>13024</v>
      </c>
      <c r="E2283" t="s">
        <v>13025</v>
      </c>
      <c r="F2283" t="s">
        <v>12457</v>
      </c>
      <c r="G2283">
        <v>2</v>
      </c>
      <c r="H2283">
        <v>0</v>
      </c>
      <c r="I2283" t="s">
        <v>13026</v>
      </c>
      <c r="J2283" t="s">
        <v>13027</v>
      </c>
      <c r="K2283" t="s">
        <v>13028</v>
      </c>
      <c r="L2283" t="s">
        <v>89</v>
      </c>
      <c r="M2283" t="s">
        <v>13029</v>
      </c>
      <c r="N2283" t="s">
        <v>10</v>
      </c>
      <c r="O2283" t="s">
        <v>1220</v>
      </c>
      <c r="P2283" t="s">
        <v>55</v>
      </c>
    </row>
    <row r="2284" spans="1:16" ht="15" customHeight="1">
      <c r="A2284" s="20">
        <v>45853</v>
      </c>
      <c r="B2284" t="s">
        <v>13030</v>
      </c>
      <c r="C2284" t="s">
        <v>1232</v>
      </c>
      <c r="D2284" t="s">
        <v>3986</v>
      </c>
      <c r="E2284" t="s">
        <v>132</v>
      </c>
      <c r="F2284" t="s">
        <v>1684</v>
      </c>
      <c r="G2284">
        <v>2</v>
      </c>
      <c r="H2284">
        <v>0</v>
      </c>
      <c r="I2284" t="s">
        <v>132</v>
      </c>
      <c r="J2284" t="s">
        <v>13031</v>
      </c>
      <c r="K2284" t="s">
        <v>13032</v>
      </c>
      <c r="L2284" t="s">
        <v>89</v>
      </c>
      <c r="M2284" t="s">
        <v>13033</v>
      </c>
      <c r="N2284" t="s">
        <v>10</v>
      </c>
      <c r="O2284" t="s">
        <v>13030</v>
      </c>
      <c r="P2284" t="s">
        <v>45</v>
      </c>
    </row>
    <row r="2285" spans="1:16" ht="15" customHeight="1">
      <c r="A2285" s="20">
        <v>45867</v>
      </c>
      <c r="B2285" t="s">
        <v>13034</v>
      </c>
      <c r="C2285" t="s">
        <v>55</v>
      </c>
      <c r="D2285" t="s">
        <v>132</v>
      </c>
      <c r="E2285" t="s">
        <v>13035</v>
      </c>
      <c r="F2285" t="s">
        <v>45</v>
      </c>
      <c r="G2285">
        <v>2</v>
      </c>
      <c r="H2285">
        <v>0</v>
      </c>
      <c r="I2285" t="s">
        <v>132</v>
      </c>
      <c r="J2285" t="s">
        <v>13036</v>
      </c>
      <c r="K2285" t="s">
        <v>13037</v>
      </c>
      <c r="L2285" t="s">
        <v>98</v>
      </c>
      <c r="M2285" t="s">
        <v>13038</v>
      </c>
      <c r="N2285" t="s">
        <v>10</v>
      </c>
      <c r="O2285" t="s">
        <v>13034</v>
      </c>
      <c r="P2285" t="s">
        <v>55</v>
      </c>
    </row>
    <row r="2286" spans="1:16" ht="15" customHeight="1">
      <c r="A2286" s="20">
        <v>45851</v>
      </c>
      <c r="B2286" t="s">
        <v>1508</v>
      </c>
      <c r="C2286" t="s">
        <v>48</v>
      </c>
      <c r="D2286" t="s">
        <v>239</v>
      </c>
      <c r="E2286" t="s">
        <v>13039</v>
      </c>
      <c r="F2286" t="s">
        <v>13040</v>
      </c>
      <c r="G2286">
        <v>1</v>
      </c>
      <c r="H2286">
        <v>2</v>
      </c>
      <c r="I2286" t="s">
        <v>13041</v>
      </c>
      <c r="J2286" t="s">
        <v>13042</v>
      </c>
      <c r="K2286" t="s">
        <v>13043</v>
      </c>
      <c r="L2286" t="s">
        <v>89</v>
      </c>
      <c r="M2286" t="s">
        <v>13044</v>
      </c>
      <c r="N2286" t="s">
        <v>10</v>
      </c>
      <c r="O2286" t="s">
        <v>1508</v>
      </c>
      <c r="P2286" t="s">
        <v>48</v>
      </c>
    </row>
    <row r="2287" spans="1:16" ht="15" customHeight="1">
      <c r="A2287" s="20">
        <v>45861</v>
      </c>
      <c r="B2287" t="s">
        <v>16</v>
      </c>
      <c r="C2287" t="s">
        <v>7740</v>
      </c>
      <c r="D2287" t="s">
        <v>13045</v>
      </c>
      <c r="E2287" t="s">
        <v>2326</v>
      </c>
      <c r="F2287" t="s">
        <v>13046</v>
      </c>
      <c r="G2287">
        <v>0</v>
      </c>
      <c r="H2287">
        <v>0</v>
      </c>
      <c r="I2287" t="s">
        <v>13047</v>
      </c>
      <c r="J2287" t="s">
        <v>132</v>
      </c>
      <c r="K2287" t="s">
        <v>13048</v>
      </c>
      <c r="L2287" t="s">
        <v>89</v>
      </c>
      <c r="M2287" t="s">
        <v>13049</v>
      </c>
      <c r="N2287" t="s">
        <v>10</v>
      </c>
      <c r="O2287" t="s">
        <v>16</v>
      </c>
      <c r="P2287" t="s">
        <v>53</v>
      </c>
    </row>
    <row r="2288" spans="1:16" ht="15" customHeight="1">
      <c r="A2288" s="20">
        <v>45851</v>
      </c>
      <c r="B2288" t="s">
        <v>18</v>
      </c>
      <c r="C2288" t="s">
        <v>45</v>
      </c>
      <c r="D2288" t="s">
        <v>1832</v>
      </c>
      <c r="E2288" t="s">
        <v>1832</v>
      </c>
      <c r="F2288" t="s">
        <v>1832</v>
      </c>
      <c r="G2288">
        <v>1</v>
      </c>
      <c r="H2288">
        <v>0</v>
      </c>
      <c r="I2288" t="s">
        <v>13050</v>
      </c>
      <c r="J2288" t="s">
        <v>13051</v>
      </c>
      <c r="K2288" t="s">
        <v>13052</v>
      </c>
      <c r="L2288" t="s">
        <v>89</v>
      </c>
      <c r="M2288" t="s">
        <v>13053</v>
      </c>
      <c r="N2288" t="s">
        <v>10</v>
      </c>
      <c r="O2288" t="s">
        <v>18</v>
      </c>
      <c r="P2288" t="s">
        <v>45</v>
      </c>
    </row>
    <row r="2289" spans="1:16" ht="15" customHeight="1">
      <c r="A2289" s="20">
        <v>45840</v>
      </c>
      <c r="B2289" t="s">
        <v>13054</v>
      </c>
      <c r="C2289" t="s">
        <v>1721</v>
      </c>
      <c r="D2289" t="s">
        <v>13055</v>
      </c>
      <c r="E2289" t="s">
        <v>132</v>
      </c>
      <c r="F2289" t="s">
        <v>13056</v>
      </c>
      <c r="G2289">
        <v>0</v>
      </c>
      <c r="H2289">
        <v>1</v>
      </c>
      <c r="I2289" t="s">
        <v>13057</v>
      </c>
      <c r="J2289" t="s">
        <v>13058</v>
      </c>
      <c r="K2289" t="s">
        <v>13059</v>
      </c>
      <c r="L2289" t="s">
        <v>97</v>
      </c>
      <c r="M2289" t="s">
        <v>13060</v>
      </c>
      <c r="N2289" t="s">
        <v>10</v>
      </c>
      <c r="O2289" t="s">
        <v>13054</v>
      </c>
      <c r="P2289" t="s">
        <v>45</v>
      </c>
    </row>
    <row r="2290" spans="1:16" ht="15" customHeight="1">
      <c r="A2290" s="20">
        <v>45841</v>
      </c>
      <c r="B2290" t="s">
        <v>25</v>
      </c>
      <c r="C2290" t="s">
        <v>67</v>
      </c>
      <c r="D2290" t="s">
        <v>13061</v>
      </c>
      <c r="E2290" t="s">
        <v>12172</v>
      </c>
      <c r="F2290" t="s">
        <v>13062</v>
      </c>
      <c r="G2290">
        <v>1</v>
      </c>
      <c r="H2290">
        <v>0</v>
      </c>
      <c r="I2290" t="s">
        <v>13063</v>
      </c>
      <c r="J2290" t="s">
        <v>13064</v>
      </c>
      <c r="K2290" t="s">
        <v>13065</v>
      </c>
      <c r="L2290" t="s">
        <v>89</v>
      </c>
      <c r="M2290" t="s">
        <v>13066</v>
      </c>
      <c r="N2290" t="s">
        <v>10</v>
      </c>
      <c r="O2290" t="s">
        <v>25</v>
      </c>
      <c r="P2290" t="s">
        <v>68</v>
      </c>
    </row>
    <row r="2291" spans="1:16" ht="15" customHeight="1">
      <c r="A2291" s="20">
        <v>45848</v>
      </c>
      <c r="B2291" t="s">
        <v>16</v>
      </c>
      <c r="C2291" t="s">
        <v>10421</v>
      </c>
      <c r="D2291" t="s">
        <v>1832</v>
      </c>
      <c r="E2291" t="s">
        <v>1832</v>
      </c>
      <c r="F2291" t="s">
        <v>10421</v>
      </c>
      <c r="G2291">
        <v>1</v>
      </c>
      <c r="H2291">
        <v>0</v>
      </c>
      <c r="I2291" t="s">
        <v>1832</v>
      </c>
      <c r="J2291" t="s">
        <v>13067</v>
      </c>
      <c r="K2291" t="s">
        <v>13068</v>
      </c>
      <c r="L2291" t="s">
        <v>91</v>
      </c>
      <c r="M2291" t="s">
        <v>13069</v>
      </c>
      <c r="N2291" t="s">
        <v>10</v>
      </c>
      <c r="O2291" t="s">
        <v>16</v>
      </c>
      <c r="P2291" t="s">
        <v>47</v>
      </c>
    </row>
    <row r="2292" spans="1:16" ht="15" customHeight="1">
      <c r="A2292" s="20">
        <v>45866</v>
      </c>
      <c r="B2292" t="s">
        <v>4520</v>
      </c>
      <c r="C2292" t="s">
        <v>48</v>
      </c>
      <c r="D2292" t="s">
        <v>13070</v>
      </c>
      <c r="E2292" t="s">
        <v>1832</v>
      </c>
      <c r="F2292" t="s">
        <v>282</v>
      </c>
      <c r="G2292">
        <v>0</v>
      </c>
      <c r="H2292">
        <v>1</v>
      </c>
      <c r="I2292" t="s">
        <v>13071</v>
      </c>
      <c r="J2292" t="s">
        <v>1832</v>
      </c>
      <c r="K2292" t="s">
        <v>13072</v>
      </c>
      <c r="L2292" t="s">
        <v>89</v>
      </c>
      <c r="M2292" t="s">
        <v>13073</v>
      </c>
      <c r="N2292" t="s">
        <v>10</v>
      </c>
      <c r="O2292" t="s">
        <v>4520</v>
      </c>
      <c r="P2292" t="s">
        <v>48</v>
      </c>
    </row>
    <row r="2293" spans="1:16" ht="15" customHeight="1">
      <c r="A2293" s="20">
        <v>45869</v>
      </c>
      <c r="B2293" t="s">
        <v>22</v>
      </c>
      <c r="C2293" t="s">
        <v>55</v>
      </c>
      <c r="D2293" t="s">
        <v>10976</v>
      </c>
      <c r="E2293" t="s">
        <v>3931</v>
      </c>
      <c r="F2293" t="s">
        <v>118</v>
      </c>
      <c r="G2293">
        <v>1</v>
      </c>
      <c r="H2293">
        <v>0</v>
      </c>
      <c r="I2293" t="s">
        <v>1832</v>
      </c>
      <c r="J2293" t="s">
        <v>13074</v>
      </c>
      <c r="K2293" t="s">
        <v>13075</v>
      </c>
      <c r="L2293" t="s">
        <v>91</v>
      </c>
      <c r="M2293" t="s">
        <v>13076</v>
      </c>
      <c r="N2293" t="s">
        <v>10</v>
      </c>
      <c r="O2293" t="s">
        <v>22</v>
      </c>
      <c r="P2293" t="s">
        <v>55</v>
      </c>
    </row>
    <row r="2294" spans="1:16" ht="15" customHeight="1">
      <c r="A2294" s="20">
        <v>45840</v>
      </c>
      <c r="B2294" t="s">
        <v>2330</v>
      </c>
      <c r="C2294" t="s">
        <v>174</v>
      </c>
      <c r="D2294" t="s">
        <v>13077</v>
      </c>
      <c r="E2294" t="s">
        <v>2122</v>
      </c>
      <c r="F2294" t="s">
        <v>13078</v>
      </c>
      <c r="G2294">
        <v>0</v>
      </c>
      <c r="H2294">
        <v>2</v>
      </c>
      <c r="I2294" t="s">
        <v>13079</v>
      </c>
      <c r="J2294" t="s">
        <v>13080</v>
      </c>
      <c r="K2294" t="s">
        <v>13081</v>
      </c>
      <c r="L2294" t="s">
        <v>91</v>
      </c>
      <c r="M2294" t="s">
        <v>13082</v>
      </c>
      <c r="N2294" t="s">
        <v>10</v>
      </c>
      <c r="O2294" t="s">
        <v>2330</v>
      </c>
      <c r="P2294" t="s">
        <v>61</v>
      </c>
    </row>
    <row r="2295" spans="1:16" ht="15" customHeight="1">
      <c r="A2295" s="20">
        <v>45848</v>
      </c>
      <c r="B2295" t="s">
        <v>18</v>
      </c>
      <c r="C2295" t="s">
        <v>45</v>
      </c>
      <c r="D2295" t="s">
        <v>1832</v>
      </c>
      <c r="E2295" t="s">
        <v>1832</v>
      </c>
      <c r="F2295" t="s">
        <v>1832</v>
      </c>
      <c r="G2295">
        <v>1</v>
      </c>
      <c r="H2295">
        <v>0</v>
      </c>
      <c r="I2295" t="s">
        <v>13083</v>
      </c>
      <c r="J2295" t="s">
        <v>13084</v>
      </c>
      <c r="K2295" t="s">
        <v>13085</v>
      </c>
      <c r="L2295" t="s">
        <v>91</v>
      </c>
      <c r="M2295" t="s">
        <v>13086</v>
      </c>
      <c r="N2295" t="s">
        <v>10</v>
      </c>
      <c r="O2295" t="s">
        <v>18</v>
      </c>
      <c r="P2295" t="s">
        <v>45</v>
      </c>
    </row>
    <row r="2296" spans="1:16" ht="15" customHeight="1">
      <c r="A2296" s="20">
        <v>45840</v>
      </c>
      <c r="B2296" t="s">
        <v>16</v>
      </c>
      <c r="C2296" t="s">
        <v>8808</v>
      </c>
      <c r="D2296" t="s">
        <v>13087</v>
      </c>
      <c r="E2296" t="s">
        <v>6657</v>
      </c>
      <c r="F2296" t="s">
        <v>13088</v>
      </c>
      <c r="G2296">
        <v>0</v>
      </c>
      <c r="H2296">
        <v>0</v>
      </c>
      <c r="I2296" t="s">
        <v>13089</v>
      </c>
      <c r="J2296" t="s">
        <v>1884</v>
      </c>
      <c r="K2296" t="s">
        <v>13090</v>
      </c>
      <c r="L2296" t="s">
        <v>91</v>
      </c>
      <c r="M2296" t="s">
        <v>13091</v>
      </c>
      <c r="N2296" t="s">
        <v>10</v>
      </c>
      <c r="O2296" t="s">
        <v>16</v>
      </c>
      <c r="P2296" t="s">
        <v>65</v>
      </c>
    </row>
    <row r="2297" spans="1:16" ht="15" customHeight="1">
      <c r="A2297" s="20">
        <v>45846</v>
      </c>
      <c r="B2297" t="s">
        <v>18</v>
      </c>
      <c r="C2297" t="s">
        <v>3435</v>
      </c>
      <c r="D2297" t="s">
        <v>13092</v>
      </c>
      <c r="E2297" t="s">
        <v>1832</v>
      </c>
      <c r="F2297" t="s">
        <v>13093</v>
      </c>
      <c r="G2297">
        <v>0</v>
      </c>
      <c r="H2297">
        <v>2</v>
      </c>
      <c r="I2297" t="s">
        <v>13094</v>
      </c>
      <c r="J2297" t="s">
        <v>13095</v>
      </c>
      <c r="K2297" t="s">
        <v>13096</v>
      </c>
      <c r="L2297" t="s">
        <v>91</v>
      </c>
      <c r="M2297" t="s">
        <v>13097</v>
      </c>
      <c r="N2297" t="s">
        <v>10</v>
      </c>
      <c r="O2297" t="s">
        <v>18</v>
      </c>
      <c r="P2297" t="s">
        <v>47</v>
      </c>
    </row>
    <row r="2298" spans="1:16" ht="15" customHeight="1">
      <c r="A2298" s="20">
        <v>45862</v>
      </c>
      <c r="B2298" t="s">
        <v>18</v>
      </c>
      <c r="C2298" t="s">
        <v>13098</v>
      </c>
      <c r="D2298" t="s">
        <v>13099</v>
      </c>
      <c r="E2298" t="s">
        <v>1832</v>
      </c>
      <c r="F2298" t="s">
        <v>13100</v>
      </c>
      <c r="G2298">
        <v>1</v>
      </c>
      <c r="H2298">
        <v>0</v>
      </c>
      <c r="I2298" t="s">
        <v>3159</v>
      </c>
      <c r="J2298" t="s">
        <v>13101</v>
      </c>
      <c r="K2298" t="s">
        <v>13102</v>
      </c>
      <c r="L2298" t="s">
        <v>91</v>
      </c>
      <c r="M2298" t="s">
        <v>13103</v>
      </c>
      <c r="N2298" t="s">
        <v>10</v>
      </c>
      <c r="O2298" t="s">
        <v>18</v>
      </c>
      <c r="P2298" t="s">
        <v>66</v>
      </c>
    </row>
    <row r="2299" spans="1:16" ht="15" customHeight="1">
      <c r="A2299" s="20">
        <v>45853</v>
      </c>
      <c r="B2299" t="s">
        <v>18</v>
      </c>
      <c r="C2299" t="s">
        <v>45</v>
      </c>
      <c r="D2299" t="s">
        <v>1832</v>
      </c>
      <c r="E2299" t="s">
        <v>1832</v>
      </c>
      <c r="F2299" t="s">
        <v>1832</v>
      </c>
      <c r="G2299">
        <v>1</v>
      </c>
      <c r="H2299">
        <v>0</v>
      </c>
      <c r="I2299" t="s">
        <v>13104</v>
      </c>
      <c r="J2299" t="s">
        <v>13105</v>
      </c>
      <c r="K2299" t="s">
        <v>13106</v>
      </c>
      <c r="L2299" t="s">
        <v>91</v>
      </c>
      <c r="M2299" t="s">
        <v>13107</v>
      </c>
      <c r="N2299" t="s">
        <v>10</v>
      </c>
      <c r="O2299" t="s">
        <v>18</v>
      </c>
      <c r="P2299" t="s">
        <v>45</v>
      </c>
    </row>
    <row r="2300" spans="1:16" ht="15" customHeight="1">
      <c r="A2300" s="20">
        <v>45862</v>
      </c>
      <c r="B2300" t="s">
        <v>5089</v>
      </c>
      <c r="C2300" t="s">
        <v>48</v>
      </c>
      <c r="D2300" t="s">
        <v>13108</v>
      </c>
      <c r="E2300" t="s">
        <v>9593</v>
      </c>
      <c r="F2300" t="s">
        <v>997</v>
      </c>
      <c r="G2300">
        <v>2</v>
      </c>
      <c r="H2300">
        <v>0</v>
      </c>
      <c r="I2300" t="s">
        <v>13109</v>
      </c>
      <c r="J2300" t="s">
        <v>13110</v>
      </c>
      <c r="K2300" t="s">
        <v>13111</v>
      </c>
      <c r="L2300" t="s">
        <v>91</v>
      </c>
      <c r="M2300" t="s">
        <v>13112</v>
      </c>
      <c r="N2300" t="s">
        <v>10</v>
      </c>
      <c r="O2300" t="s">
        <v>5089</v>
      </c>
      <c r="P2300" t="s">
        <v>48</v>
      </c>
    </row>
    <row r="2301" spans="1:16" ht="15" customHeight="1">
      <c r="A2301" s="20">
        <v>45859</v>
      </c>
      <c r="B2301" t="s">
        <v>1832</v>
      </c>
      <c r="C2301" t="s">
        <v>1549</v>
      </c>
      <c r="D2301" t="s">
        <v>13113</v>
      </c>
      <c r="E2301" t="s">
        <v>1832</v>
      </c>
      <c r="F2301" t="s">
        <v>13114</v>
      </c>
      <c r="G2301">
        <v>0</v>
      </c>
      <c r="H2301">
        <v>0</v>
      </c>
      <c r="I2301" t="s">
        <v>13115</v>
      </c>
      <c r="J2301" t="s">
        <v>13116</v>
      </c>
      <c r="K2301" t="s">
        <v>13117</v>
      </c>
      <c r="L2301" t="s">
        <v>91</v>
      </c>
      <c r="M2301" t="s">
        <v>13118</v>
      </c>
      <c r="N2301" t="s">
        <v>10</v>
      </c>
      <c r="O2301" t="s">
        <v>1832</v>
      </c>
      <c r="P2301" t="s">
        <v>49</v>
      </c>
    </row>
    <row r="2302" spans="1:16" ht="15" customHeight="1">
      <c r="A2302" s="20">
        <v>45867</v>
      </c>
      <c r="B2302" t="s">
        <v>13119</v>
      </c>
      <c r="C2302" t="s">
        <v>45</v>
      </c>
      <c r="D2302" t="s">
        <v>13120</v>
      </c>
      <c r="E2302" t="s">
        <v>1832</v>
      </c>
      <c r="F2302" t="s">
        <v>13121</v>
      </c>
      <c r="G2302">
        <v>1</v>
      </c>
      <c r="H2302">
        <v>0</v>
      </c>
      <c r="I2302" t="s">
        <v>13122</v>
      </c>
      <c r="J2302" t="s">
        <v>13123</v>
      </c>
      <c r="K2302" t="s">
        <v>13124</v>
      </c>
      <c r="L2302" t="s">
        <v>89</v>
      </c>
      <c r="M2302" t="s">
        <v>13125</v>
      </c>
      <c r="N2302" t="s">
        <v>10</v>
      </c>
      <c r="O2302" t="s">
        <v>13119</v>
      </c>
      <c r="P2302" t="s">
        <v>45</v>
      </c>
    </row>
    <row r="2303" spans="1:16" ht="15" customHeight="1">
      <c r="A2303" s="20">
        <v>45851</v>
      </c>
      <c r="B2303" t="s">
        <v>18</v>
      </c>
      <c r="C2303" t="s">
        <v>13126</v>
      </c>
      <c r="D2303" t="s">
        <v>13127</v>
      </c>
      <c r="E2303" t="s">
        <v>849</v>
      </c>
      <c r="F2303" t="s">
        <v>13128</v>
      </c>
      <c r="G2303">
        <v>0</v>
      </c>
      <c r="H2303">
        <v>0</v>
      </c>
      <c r="I2303" t="s">
        <v>13129</v>
      </c>
      <c r="J2303" t="s">
        <v>13130</v>
      </c>
      <c r="K2303" t="s">
        <v>13131</v>
      </c>
      <c r="L2303" t="s">
        <v>91</v>
      </c>
      <c r="M2303" t="s">
        <v>13132</v>
      </c>
      <c r="N2303" t="s">
        <v>10</v>
      </c>
      <c r="O2303" t="s">
        <v>18</v>
      </c>
      <c r="P2303" t="s">
        <v>49</v>
      </c>
    </row>
    <row r="2304" spans="1:16" ht="15" customHeight="1">
      <c r="A2304" s="20">
        <v>45844</v>
      </c>
      <c r="B2304" t="s">
        <v>18</v>
      </c>
      <c r="C2304" t="s">
        <v>48</v>
      </c>
      <c r="D2304" t="s">
        <v>1832</v>
      </c>
      <c r="E2304" t="s">
        <v>1832</v>
      </c>
      <c r="F2304" t="s">
        <v>2339</v>
      </c>
      <c r="G2304">
        <v>1</v>
      </c>
      <c r="H2304" t="s">
        <v>1832</v>
      </c>
      <c r="I2304" t="s">
        <v>1832</v>
      </c>
      <c r="J2304" t="s">
        <v>13133</v>
      </c>
      <c r="K2304" t="s">
        <v>13134</v>
      </c>
      <c r="L2304" t="s">
        <v>89</v>
      </c>
      <c r="M2304" t="s">
        <v>13135</v>
      </c>
      <c r="N2304" t="s">
        <v>10</v>
      </c>
      <c r="O2304" t="s">
        <v>18</v>
      </c>
      <c r="P2304" t="s">
        <v>48</v>
      </c>
    </row>
    <row r="2305" spans="1:16" ht="15" customHeight="1">
      <c r="A2305" s="20">
        <v>45854</v>
      </c>
      <c r="B2305" t="s">
        <v>18</v>
      </c>
      <c r="C2305" t="s">
        <v>849</v>
      </c>
      <c r="D2305" t="s">
        <v>13136</v>
      </c>
      <c r="E2305" t="s">
        <v>13137</v>
      </c>
      <c r="F2305" t="s">
        <v>13138</v>
      </c>
      <c r="G2305">
        <v>0</v>
      </c>
      <c r="H2305">
        <v>0</v>
      </c>
      <c r="I2305" t="s">
        <v>13139</v>
      </c>
      <c r="J2305" t="s">
        <v>12452</v>
      </c>
      <c r="K2305" t="s">
        <v>13140</v>
      </c>
      <c r="L2305" t="s">
        <v>89</v>
      </c>
      <c r="M2305" t="s">
        <v>13141</v>
      </c>
      <c r="N2305" t="s">
        <v>10</v>
      </c>
      <c r="O2305" t="s">
        <v>18</v>
      </c>
      <c r="P2305" t="s">
        <v>49</v>
      </c>
    </row>
    <row r="2306" spans="1:16" ht="15" customHeight="1">
      <c r="A2306" s="20">
        <v>45848</v>
      </c>
      <c r="B2306" t="s">
        <v>18</v>
      </c>
      <c r="C2306" t="s">
        <v>13142</v>
      </c>
      <c r="D2306" t="s">
        <v>132</v>
      </c>
      <c r="E2306" t="s">
        <v>132</v>
      </c>
      <c r="F2306" t="s">
        <v>13143</v>
      </c>
      <c r="G2306">
        <v>1</v>
      </c>
      <c r="H2306">
        <v>0</v>
      </c>
      <c r="I2306" t="s">
        <v>13144</v>
      </c>
      <c r="J2306" t="s">
        <v>12398</v>
      </c>
      <c r="K2306" t="s">
        <v>13145</v>
      </c>
      <c r="L2306" t="s">
        <v>89</v>
      </c>
      <c r="M2306" t="s">
        <v>13146</v>
      </c>
      <c r="N2306" t="s">
        <v>10</v>
      </c>
      <c r="O2306" t="s">
        <v>18</v>
      </c>
      <c r="P2306" t="s">
        <v>60</v>
      </c>
    </row>
    <row r="2307" spans="1:16" ht="15" customHeight="1">
      <c r="A2307" s="20">
        <v>45850</v>
      </c>
      <c r="B2307" t="s">
        <v>18</v>
      </c>
      <c r="C2307" t="s">
        <v>13147</v>
      </c>
      <c r="D2307" t="s">
        <v>13148</v>
      </c>
      <c r="E2307" t="s">
        <v>1832</v>
      </c>
      <c r="F2307" t="s">
        <v>6144</v>
      </c>
      <c r="G2307">
        <v>1</v>
      </c>
      <c r="H2307">
        <v>0</v>
      </c>
      <c r="I2307" t="s">
        <v>13149</v>
      </c>
      <c r="J2307" t="s">
        <v>13150</v>
      </c>
      <c r="K2307" t="s">
        <v>13151</v>
      </c>
      <c r="L2307" t="s">
        <v>91</v>
      </c>
      <c r="M2307" t="s">
        <v>13152</v>
      </c>
      <c r="N2307" t="s">
        <v>10</v>
      </c>
      <c r="O2307" t="s">
        <v>18</v>
      </c>
      <c r="P2307" t="s">
        <v>49</v>
      </c>
    </row>
    <row r="2308" spans="1:16" ht="15" customHeight="1">
      <c r="A2308" s="20">
        <v>45863</v>
      </c>
      <c r="B2308" t="s">
        <v>18</v>
      </c>
      <c r="C2308" t="s">
        <v>13153</v>
      </c>
      <c r="D2308" t="s">
        <v>13154</v>
      </c>
      <c r="E2308" t="s">
        <v>1832</v>
      </c>
      <c r="F2308" t="s">
        <v>13155</v>
      </c>
      <c r="G2308">
        <v>2</v>
      </c>
      <c r="H2308">
        <v>0</v>
      </c>
      <c r="I2308" t="s">
        <v>13156</v>
      </c>
      <c r="J2308" t="s">
        <v>13157</v>
      </c>
      <c r="K2308" t="s">
        <v>13158</v>
      </c>
      <c r="L2308" t="s">
        <v>91</v>
      </c>
      <c r="M2308" t="s">
        <v>13159</v>
      </c>
      <c r="N2308" t="s">
        <v>10</v>
      </c>
      <c r="O2308" t="s">
        <v>18</v>
      </c>
      <c r="P2308" t="s">
        <v>49</v>
      </c>
    </row>
    <row r="2309" spans="1:16" ht="15" customHeight="1">
      <c r="A2309" s="20">
        <v>45865</v>
      </c>
      <c r="B2309" t="s">
        <v>1832</v>
      </c>
      <c r="C2309" t="s">
        <v>55</v>
      </c>
      <c r="D2309" t="s">
        <v>13160</v>
      </c>
      <c r="E2309" t="s">
        <v>13161</v>
      </c>
      <c r="F2309" t="s">
        <v>12457</v>
      </c>
      <c r="G2309">
        <v>2</v>
      </c>
      <c r="H2309">
        <v>0</v>
      </c>
      <c r="I2309" t="s">
        <v>13162</v>
      </c>
      <c r="J2309" t="s">
        <v>13163</v>
      </c>
      <c r="K2309" t="s">
        <v>13164</v>
      </c>
      <c r="L2309" t="s">
        <v>91</v>
      </c>
      <c r="M2309" t="s">
        <v>13165</v>
      </c>
      <c r="N2309" t="s">
        <v>10</v>
      </c>
      <c r="O2309" t="s">
        <v>1832</v>
      </c>
      <c r="P2309" t="s">
        <v>55</v>
      </c>
    </row>
    <row r="2310" spans="1:16" ht="15" customHeight="1">
      <c r="A2310" s="20">
        <v>45862</v>
      </c>
      <c r="B2310" t="s">
        <v>1832</v>
      </c>
      <c r="C2310" t="s">
        <v>1113</v>
      </c>
      <c r="D2310" t="s">
        <v>13166</v>
      </c>
      <c r="E2310" t="s">
        <v>366</v>
      </c>
      <c r="F2310" t="s">
        <v>13167</v>
      </c>
      <c r="G2310">
        <v>0</v>
      </c>
      <c r="H2310">
        <v>0</v>
      </c>
      <c r="I2310" t="s">
        <v>13168</v>
      </c>
      <c r="J2310" t="s">
        <v>13169</v>
      </c>
      <c r="K2310" t="s">
        <v>13170</v>
      </c>
      <c r="L2310" t="s">
        <v>91</v>
      </c>
      <c r="M2310" t="s">
        <v>13171</v>
      </c>
      <c r="N2310" t="s">
        <v>10</v>
      </c>
      <c r="O2310" t="s">
        <v>1832</v>
      </c>
      <c r="P2310" t="s">
        <v>49</v>
      </c>
    </row>
    <row r="2311" spans="1:16" ht="15" customHeight="1">
      <c r="A2311" s="20">
        <v>45860</v>
      </c>
      <c r="B2311" t="s">
        <v>31</v>
      </c>
      <c r="C2311" t="s">
        <v>48</v>
      </c>
      <c r="D2311" t="s">
        <v>2066</v>
      </c>
      <c r="E2311" t="s">
        <v>1832</v>
      </c>
      <c r="F2311" t="s">
        <v>13172</v>
      </c>
      <c r="G2311">
        <v>1</v>
      </c>
      <c r="H2311">
        <v>3</v>
      </c>
      <c r="I2311" t="s">
        <v>13173</v>
      </c>
      <c r="J2311" t="s">
        <v>13174</v>
      </c>
      <c r="K2311" t="s">
        <v>13175</v>
      </c>
      <c r="L2311" t="s">
        <v>91</v>
      </c>
      <c r="M2311" t="s">
        <v>13176</v>
      </c>
      <c r="N2311" t="s">
        <v>10</v>
      </c>
      <c r="O2311" t="s">
        <v>31</v>
      </c>
      <c r="P2311" t="s">
        <v>48</v>
      </c>
    </row>
    <row r="2312" spans="1:16" ht="15" customHeight="1">
      <c r="A2312" s="20">
        <v>45856</v>
      </c>
      <c r="B2312" t="s">
        <v>31</v>
      </c>
      <c r="C2312" t="s">
        <v>48</v>
      </c>
      <c r="D2312" t="s">
        <v>13177</v>
      </c>
      <c r="E2312" t="s">
        <v>13178</v>
      </c>
      <c r="F2312" t="s">
        <v>13179</v>
      </c>
      <c r="G2312">
        <v>4</v>
      </c>
      <c r="H2312">
        <v>3</v>
      </c>
      <c r="I2312" t="s">
        <v>13180</v>
      </c>
      <c r="J2312" t="s">
        <v>13181</v>
      </c>
      <c r="K2312" t="s">
        <v>13182</v>
      </c>
      <c r="L2312" t="s">
        <v>89</v>
      </c>
      <c r="M2312" t="s">
        <v>13183</v>
      </c>
      <c r="N2312" t="s">
        <v>10</v>
      </c>
      <c r="O2312" t="s">
        <v>31</v>
      </c>
      <c r="P2312" t="s">
        <v>48</v>
      </c>
    </row>
    <row r="2313" spans="1:16" ht="15" customHeight="1">
      <c r="A2313" s="20">
        <v>45839</v>
      </c>
      <c r="B2313" t="s">
        <v>5089</v>
      </c>
      <c r="C2313" t="s">
        <v>48</v>
      </c>
      <c r="D2313" t="s">
        <v>10517</v>
      </c>
      <c r="E2313" t="s">
        <v>13184</v>
      </c>
      <c r="F2313" t="s">
        <v>4356</v>
      </c>
      <c r="G2313">
        <v>1</v>
      </c>
      <c r="H2313">
        <v>7</v>
      </c>
      <c r="I2313" t="s">
        <v>13185</v>
      </c>
      <c r="J2313" t="s">
        <v>10061</v>
      </c>
      <c r="K2313" t="s">
        <v>13186</v>
      </c>
      <c r="L2313" t="s">
        <v>91</v>
      </c>
      <c r="M2313" t="s">
        <v>13187</v>
      </c>
      <c r="N2313" t="s">
        <v>10</v>
      </c>
      <c r="O2313" t="s">
        <v>5089</v>
      </c>
      <c r="P2313" t="s">
        <v>48</v>
      </c>
    </row>
    <row r="2314" spans="1:16" ht="15" customHeight="1">
      <c r="A2314" s="20">
        <v>45841</v>
      </c>
      <c r="B2314" t="s">
        <v>1508</v>
      </c>
      <c r="C2314" t="s">
        <v>48</v>
      </c>
      <c r="D2314" t="s">
        <v>13188</v>
      </c>
      <c r="E2314" t="s">
        <v>1832</v>
      </c>
      <c r="F2314" t="s">
        <v>13189</v>
      </c>
      <c r="G2314">
        <v>0</v>
      </c>
      <c r="H2314">
        <v>1</v>
      </c>
      <c r="I2314" t="s">
        <v>13190</v>
      </c>
      <c r="J2314" t="s">
        <v>13191</v>
      </c>
      <c r="K2314" t="s">
        <v>13192</v>
      </c>
      <c r="L2314" t="s">
        <v>89</v>
      </c>
      <c r="M2314" t="s">
        <v>13193</v>
      </c>
      <c r="N2314" t="s">
        <v>10</v>
      </c>
      <c r="O2314" t="s">
        <v>1508</v>
      </c>
      <c r="P2314" t="s">
        <v>48</v>
      </c>
    </row>
    <row r="2315" spans="1:16" ht="15" customHeight="1">
      <c r="A2315" s="20">
        <v>45846</v>
      </c>
      <c r="B2315" t="s">
        <v>30</v>
      </c>
      <c r="C2315" t="s">
        <v>13194</v>
      </c>
      <c r="D2315" t="s">
        <v>13195</v>
      </c>
      <c r="E2315" t="s">
        <v>2048</v>
      </c>
      <c r="F2315" t="s">
        <v>13196</v>
      </c>
      <c r="G2315">
        <v>0</v>
      </c>
      <c r="H2315">
        <v>3</v>
      </c>
      <c r="I2315" t="s">
        <v>13197</v>
      </c>
      <c r="J2315" t="s">
        <v>13198</v>
      </c>
      <c r="K2315" t="s">
        <v>13199</v>
      </c>
      <c r="L2315" t="s">
        <v>89</v>
      </c>
      <c r="M2315" t="s">
        <v>13200</v>
      </c>
      <c r="N2315" t="s">
        <v>10</v>
      </c>
      <c r="O2315" t="s">
        <v>30</v>
      </c>
      <c r="P2315" t="s">
        <v>76</v>
      </c>
    </row>
    <row r="2316" spans="1:16" ht="15" customHeight="1">
      <c r="A2316" s="20">
        <v>45858</v>
      </c>
      <c r="B2316" t="s">
        <v>318</v>
      </c>
      <c r="C2316" t="s">
        <v>45</v>
      </c>
      <c r="D2316" t="s">
        <v>960</v>
      </c>
      <c r="E2316" t="s">
        <v>6936</v>
      </c>
      <c r="F2316" t="s">
        <v>118</v>
      </c>
      <c r="G2316">
        <v>1</v>
      </c>
      <c r="H2316">
        <v>0</v>
      </c>
      <c r="I2316" t="s">
        <v>170</v>
      </c>
      <c r="J2316" t="s">
        <v>13201</v>
      </c>
      <c r="K2316" t="s">
        <v>13202</v>
      </c>
      <c r="L2316" t="s">
        <v>89</v>
      </c>
      <c r="M2316" t="s">
        <v>13203</v>
      </c>
      <c r="N2316" t="s">
        <v>10</v>
      </c>
      <c r="O2316" t="s">
        <v>318</v>
      </c>
      <c r="P2316" t="s">
        <v>45</v>
      </c>
    </row>
    <row r="2317" spans="1:16" ht="15" customHeight="1">
      <c r="A2317" s="20">
        <v>45862</v>
      </c>
      <c r="B2317" t="s">
        <v>9758</v>
      </c>
      <c r="C2317" t="s">
        <v>48</v>
      </c>
      <c r="D2317" t="s">
        <v>13204</v>
      </c>
      <c r="E2317" t="s">
        <v>596</v>
      </c>
      <c r="F2317" t="s">
        <v>13205</v>
      </c>
      <c r="G2317">
        <v>0</v>
      </c>
      <c r="H2317">
        <v>2</v>
      </c>
      <c r="I2317" t="s">
        <v>13206</v>
      </c>
      <c r="J2317" t="s">
        <v>13207</v>
      </c>
      <c r="K2317" t="s">
        <v>13208</v>
      </c>
      <c r="L2317" t="s">
        <v>89</v>
      </c>
      <c r="M2317" t="s">
        <v>13209</v>
      </c>
      <c r="N2317" t="s">
        <v>10</v>
      </c>
      <c r="O2317" t="s">
        <v>9758</v>
      </c>
      <c r="P2317" t="s">
        <v>48</v>
      </c>
    </row>
    <row r="2318" spans="1:16" ht="15" customHeight="1">
      <c r="A2318" s="20">
        <v>45856</v>
      </c>
      <c r="B2318" t="s">
        <v>5003</v>
      </c>
      <c r="C2318" t="s">
        <v>563</v>
      </c>
      <c r="D2318" t="s">
        <v>12786</v>
      </c>
      <c r="E2318" t="s">
        <v>13210</v>
      </c>
      <c r="F2318" t="s">
        <v>13211</v>
      </c>
      <c r="G2318">
        <v>0</v>
      </c>
      <c r="H2318">
        <v>1</v>
      </c>
      <c r="I2318" t="s">
        <v>13212</v>
      </c>
      <c r="J2318" t="s">
        <v>13213</v>
      </c>
      <c r="K2318" t="s">
        <v>13214</v>
      </c>
      <c r="L2318" t="s">
        <v>89</v>
      </c>
      <c r="M2318" t="s">
        <v>13215</v>
      </c>
      <c r="N2318" t="s">
        <v>10</v>
      </c>
      <c r="O2318" t="s">
        <v>5003</v>
      </c>
      <c r="P2318" t="s">
        <v>59</v>
      </c>
    </row>
    <row r="2319" spans="1:16" ht="15" customHeight="1">
      <c r="A2319" s="20">
        <v>45865</v>
      </c>
      <c r="B2319" t="s">
        <v>3962</v>
      </c>
      <c r="C2319" t="s">
        <v>48</v>
      </c>
      <c r="D2319" t="s">
        <v>13216</v>
      </c>
      <c r="E2319" t="s">
        <v>13217</v>
      </c>
      <c r="F2319" t="s">
        <v>13218</v>
      </c>
      <c r="G2319">
        <v>3</v>
      </c>
      <c r="H2319">
        <v>0</v>
      </c>
      <c r="I2319" t="s">
        <v>13219</v>
      </c>
      <c r="J2319" t="s">
        <v>132</v>
      </c>
      <c r="K2319" t="s">
        <v>13220</v>
      </c>
      <c r="L2319" t="s">
        <v>91</v>
      </c>
      <c r="M2319" t="s">
        <v>13221</v>
      </c>
      <c r="N2319" t="s">
        <v>10</v>
      </c>
      <c r="O2319" t="s">
        <v>3962</v>
      </c>
      <c r="P2319" t="s">
        <v>48</v>
      </c>
    </row>
    <row r="2320" spans="1:16" ht="15" customHeight="1">
      <c r="A2320" s="20">
        <v>45850</v>
      </c>
      <c r="B2320" t="s">
        <v>26</v>
      </c>
      <c r="C2320" t="s">
        <v>48</v>
      </c>
      <c r="D2320" t="s">
        <v>13222</v>
      </c>
      <c r="E2320" t="s">
        <v>13223</v>
      </c>
      <c r="F2320" t="s">
        <v>13224</v>
      </c>
      <c r="G2320">
        <v>9</v>
      </c>
      <c r="H2320">
        <v>0</v>
      </c>
      <c r="I2320" t="s">
        <v>132</v>
      </c>
      <c r="J2320" t="s">
        <v>13225</v>
      </c>
      <c r="K2320" t="s">
        <v>13226</v>
      </c>
      <c r="L2320" t="s">
        <v>91</v>
      </c>
      <c r="M2320" t="s">
        <v>13227</v>
      </c>
      <c r="N2320" t="s">
        <v>10</v>
      </c>
      <c r="O2320" t="s">
        <v>26</v>
      </c>
      <c r="P2320" t="s">
        <v>48</v>
      </c>
    </row>
    <row r="2321" spans="1:16" ht="15" customHeight="1">
      <c r="A2321" s="20">
        <v>45847</v>
      </c>
      <c r="B2321" t="s">
        <v>557</v>
      </c>
      <c r="C2321" t="s">
        <v>788</v>
      </c>
      <c r="D2321" t="s">
        <v>13228</v>
      </c>
      <c r="E2321" t="s">
        <v>359</v>
      </c>
      <c r="F2321" t="s">
        <v>2907</v>
      </c>
      <c r="G2321">
        <v>0</v>
      </c>
      <c r="H2321">
        <v>0</v>
      </c>
      <c r="I2321" t="s">
        <v>13229</v>
      </c>
      <c r="J2321" t="s">
        <v>1884</v>
      </c>
      <c r="K2321" t="s">
        <v>13230</v>
      </c>
      <c r="L2321" t="s">
        <v>96</v>
      </c>
      <c r="M2321" t="s">
        <v>13231</v>
      </c>
      <c r="N2321" t="s">
        <v>10</v>
      </c>
      <c r="O2321" t="s">
        <v>557</v>
      </c>
      <c r="P2321" t="s">
        <v>50</v>
      </c>
    </row>
    <row r="2322" spans="1:16" ht="15" customHeight="1">
      <c r="A2322" s="20">
        <v>45862</v>
      </c>
      <c r="B2322" t="s">
        <v>5136</v>
      </c>
      <c r="C2322" t="s">
        <v>48</v>
      </c>
      <c r="D2322" t="s">
        <v>311</v>
      </c>
      <c r="E2322" t="s">
        <v>1832</v>
      </c>
      <c r="F2322" t="s">
        <v>13232</v>
      </c>
      <c r="G2322">
        <v>26</v>
      </c>
      <c r="H2322">
        <v>0</v>
      </c>
      <c r="I2322" t="s">
        <v>6115</v>
      </c>
      <c r="J2322" t="s">
        <v>13233</v>
      </c>
      <c r="K2322" t="s">
        <v>13234</v>
      </c>
      <c r="L2322" t="s">
        <v>96</v>
      </c>
      <c r="M2322" t="s">
        <v>13235</v>
      </c>
      <c r="N2322" t="s">
        <v>10</v>
      </c>
      <c r="O2322" t="s">
        <v>5136</v>
      </c>
      <c r="P2322" t="s">
        <v>48</v>
      </c>
    </row>
    <row r="2323" spans="1:16" ht="15" customHeight="1">
      <c r="A2323" s="20">
        <v>45850</v>
      </c>
      <c r="B2323" t="s">
        <v>1220</v>
      </c>
      <c r="C2323" t="s">
        <v>48</v>
      </c>
      <c r="D2323" t="s">
        <v>13236</v>
      </c>
      <c r="E2323" t="s">
        <v>13237</v>
      </c>
      <c r="F2323" t="s">
        <v>13238</v>
      </c>
      <c r="G2323" t="s">
        <v>1832</v>
      </c>
      <c r="H2323" t="s">
        <v>1832</v>
      </c>
      <c r="I2323" t="s">
        <v>13239</v>
      </c>
      <c r="J2323" t="s">
        <v>13240</v>
      </c>
      <c r="K2323" t="s">
        <v>13241</v>
      </c>
      <c r="L2323" t="s">
        <v>96</v>
      </c>
      <c r="M2323" t="s">
        <v>13242</v>
      </c>
      <c r="N2323" t="s">
        <v>10</v>
      </c>
      <c r="O2323" t="s">
        <v>1220</v>
      </c>
      <c r="P2323" t="s">
        <v>48</v>
      </c>
    </row>
    <row r="2324" spans="1:16" ht="15" customHeight="1">
      <c r="A2324" s="20">
        <v>45848</v>
      </c>
      <c r="B2324" t="s">
        <v>13243</v>
      </c>
      <c r="C2324" t="s">
        <v>48</v>
      </c>
      <c r="D2324" t="s">
        <v>13244</v>
      </c>
      <c r="E2324" t="s">
        <v>13245</v>
      </c>
      <c r="F2324" t="s">
        <v>2339</v>
      </c>
      <c r="G2324">
        <v>16</v>
      </c>
      <c r="H2324">
        <v>20</v>
      </c>
      <c r="I2324" t="s">
        <v>1832</v>
      </c>
      <c r="J2324" t="s">
        <v>13246</v>
      </c>
      <c r="K2324" t="s">
        <v>13247</v>
      </c>
      <c r="L2324" t="s">
        <v>96</v>
      </c>
      <c r="M2324" t="s">
        <v>13248</v>
      </c>
      <c r="N2324" t="s">
        <v>10</v>
      </c>
      <c r="O2324" t="s">
        <v>13243</v>
      </c>
      <c r="P2324" t="s">
        <v>48</v>
      </c>
    </row>
    <row r="2325" spans="1:16" ht="15" customHeight="1">
      <c r="A2325" s="20">
        <v>45868</v>
      </c>
      <c r="B2325" t="s">
        <v>18</v>
      </c>
      <c r="C2325" t="s">
        <v>45</v>
      </c>
      <c r="D2325" t="s">
        <v>13249</v>
      </c>
      <c r="E2325" t="s">
        <v>1832</v>
      </c>
      <c r="F2325" t="s">
        <v>6936</v>
      </c>
      <c r="G2325">
        <v>1</v>
      </c>
      <c r="H2325">
        <v>0</v>
      </c>
      <c r="I2325" t="s">
        <v>13250</v>
      </c>
      <c r="J2325" t="s">
        <v>13251</v>
      </c>
      <c r="K2325" t="s">
        <v>13252</v>
      </c>
      <c r="L2325" t="s">
        <v>91</v>
      </c>
      <c r="M2325" t="s">
        <v>13253</v>
      </c>
      <c r="N2325" t="s">
        <v>10</v>
      </c>
      <c r="O2325" t="s">
        <v>18</v>
      </c>
      <c r="P2325" t="s">
        <v>45</v>
      </c>
    </row>
    <row r="2326" spans="1:16" ht="15" customHeight="1">
      <c r="A2326" s="20">
        <v>45863</v>
      </c>
      <c r="B2326" t="s">
        <v>5089</v>
      </c>
      <c r="C2326" t="s">
        <v>48</v>
      </c>
      <c r="D2326" t="s">
        <v>13254</v>
      </c>
      <c r="E2326" t="s">
        <v>13255</v>
      </c>
      <c r="F2326" t="s">
        <v>298</v>
      </c>
      <c r="G2326">
        <v>5</v>
      </c>
      <c r="H2326">
        <v>2</v>
      </c>
      <c r="I2326" t="s">
        <v>13256</v>
      </c>
      <c r="J2326" t="s">
        <v>13257</v>
      </c>
      <c r="K2326" t="s">
        <v>13258</v>
      </c>
      <c r="L2326" t="s">
        <v>91</v>
      </c>
      <c r="M2326" t="s">
        <v>13259</v>
      </c>
      <c r="N2326" t="s">
        <v>10</v>
      </c>
      <c r="O2326" t="s">
        <v>5089</v>
      </c>
      <c r="P2326" t="s">
        <v>48</v>
      </c>
    </row>
    <row r="2327" spans="1:16" ht="15" customHeight="1">
      <c r="A2327" s="20">
        <v>45855</v>
      </c>
      <c r="B2327" t="s">
        <v>3262</v>
      </c>
      <c r="C2327" t="s">
        <v>1682</v>
      </c>
      <c r="D2327" t="s">
        <v>571</v>
      </c>
      <c r="E2327" t="s">
        <v>1832</v>
      </c>
      <c r="F2327" t="s">
        <v>6087</v>
      </c>
      <c r="G2327">
        <v>3</v>
      </c>
      <c r="H2327">
        <v>13</v>
      </c>
      <c r="I2327" t="s">
        <v>13260</v>
      </c>
      <c r="J2327" t="s">
        <v>13261</v>
      </c>
      <c r="K2327" t="s">
        <v>13262</v>
      </c>
      <c r="L2327" t="s">
        <v>91</v>
      </c>
      <c r="M2327" t="s">
        <v>13263</v>
      </c>
      <c r="N2327" t="s">
        <v>10</v>
      </c>
      <c r="O2327" t="s">
        <v>3262</v>
      </c>
      <c r="P2327" t="s">
        <v>59</v>
      </c>
    </row>
    <row r="2328" spans="1:16" ht="15" customHeight="1">
      <c r="A2328" s="20">
        <v>45851</v>
      </c>
      <c r="B2328" t="s">
        <v>18</v>
      </c>
      <c r="C2328" t="s">
        <v>1190</v>
      </c>
      <c r="D2328" t="s">
        <v>13264</v>
      </c>
      <c r="E2328" t="s">
        <v>359</v>
      </c>
      <c r="F2328" t="s">
        <v>13265</v>
      </c>
      <c r="G2328">
        <v>0</v>
      </c>
      <c r="H2328">
        <v>0</v>
      </c>
      <c r="I2328" t="s">
        <v>13266</v>
      </c>
      <c r="J2328" t="s">
        <v>13267</v>
      </c>
      <c r="K2328" t="s">
        <v>13268</v>
      </c>
      <c r="L2328" t="s">
        <v>89</v>
      </c>
      <c r="M2328" t="s">
        <v>13269</v>
      </c>
      <c r="N2328" t="s">
        <v>10</v>
      </c>
      <c r="O2328" t="s">
        <v>18</v>
      </c>
      <c r="P2328" t="s">
        <v>51</v>
      </c>
    </row>
    <row r="2329" spans="1:16" ht="15" customHeight="1">
      <c r="A2329" s="20">
        <v>45845</v>
      </c>
      <c r="B2329" t="s">
        <v>19</v>
      </c>
      <c r="C2329" t="s">
        <v>48</v>
      </c>
      <c r="D2329" t="s">
        <v>9042</v>
      </c>
      <c r="E2329" t="s">
        <v>9544</v>
      </c>
      <c r="F2329" t="s">
        <v>9503</v>
      </c>
      <c r="G2329">
        <v>26</v>
      </c>
      <c r="H2329" t="s">
        <v>5517</v>
      </c>
      <c r="I2329" t="s">
        <v>13270</v>
      </c>
      <c r="J2329" t="s">
        <v>9618</v>
      </c>
      <c r="K2329" t="s">
        <v>13271</v>
      </c>
      <c r="L2329" t="s">
        <v>91</v>
      </c>
      <c r="M2329" t="s">
        <v>13272</v>
      </c>
      <c r="N2329" t="s">
        <v>10</v>
      </c>
      <c r="O2329" t="s">
        <v>19</v>
      </c>
      <c r="P2329" t="s">
        <v>48</v>
      </c>
    </row>
    <row r="2330" spans="1:16" ht="15" customHeight="1">
      <c r="A2330" s="20">
        <v>45855</v>
      </c>
      <c r="B2330" t="s">
        <v>1508</v>
      </c>
      <c r="C2330" t="s">
        <v>48</v>
      </c>
      <c r="D2330" t="s">
        <v>1832</v>
      </c>
      <c r="E2330" t="s">
        <v>1832</v>
      </c>
      <c r="F2330" t="s">
        <v>13273</v>
      </c>
      <c r="G2330">
        <v>0</v>
      </c>
      <c r="H2330">
        <v>0</v>
      </c>
      <c r="I2330" t="s">
        <v>13274</v>
      </c>
      <c r="J2330" t="s">
        <v>13275</v>
      </c>
      <c r="K2330" t="s">
        <v>13276</v>
      </c>
      <c r="L2330" t="s">
        <v>96</v>
      </c>
      <c r="M2330" t="s">
        <v>13277</v>
      </c>
      <c r="N2330" t="s">
        <v>10</v>
      </c>
      <c r="O2330" t="s">
        <v>1508</v>
      </c>
      <c r="P2330" t="s">
        <v>48</v>
      </c>
    </row>
    <row r="2331" spans="1:16" ht="15" customHeight="1">
      <c r="A2331" s="20">
        <v>45843</v>
      </c>
      <c r="B2331" t="s">
        <v>31</v>
      </c>
      <c r="C2331" t="s">
        <v>48</v>
      </c>
      <c r="D2331" t="s">
        <v>13278</v>
      </c>
      <c r="E2331" t="s">
        <v>1832</v>
      </c>
      <c r="F2331" t="s">
        <v>13279</v>
      </c>
      <c r="G2331">
        <v>1</v>
      </c>
      <c r="H2331">
        <v>3</v>
      </c>
      <c r="I2331" t="s">
        <v>13280</v>
      </c>
      <c r="J2331" t="s">
        <v>13281</v>
      </c>
      <c r="K2331" t="s">
        <v>13282</v>
      </c>
      <c r="L2331" t="s">
        <v>99</v>
      </c>
      <c r="M2331" t="s">
        <v>13283</v>
      </c>
      <c r="N2331" t="s">
        <v>10</v>
      </c>
      <c r="O2331" t="s">
        <v>31</v>
      </c>
      <c r="P2331" t="s">
        <v>48</v>
      </c>
    </row>
    <row r="2332" spans="1:16" ht="15" customHeight="1">
      <c r="A2332" s="20">
        <v>45842</v>
      </c>
      <c r="B2332" t="s">
        <v>39</v>
      </c>
      <c r="C2332" t="s">
        <v>48</v>
      </c>
      <c r="D2332" t="s">
        <v>13284</v>
      </c>
      <c r="E2332" t="s">
        <v>9308</v>
      </c>
      <c r="F2332" t="s">
        <v>13285</v>
      </c>
      <c r="G2332">
        <v>3</v>
      </c>
      <c r="H2332">
        <v>0</v>
      </c>
      <c r="I2332" t="s">
        <v>13286</v>
      </c>
      <c r="J2332" t="s">
        <v>13287</v>
      </c>
      <c r="K2332" t="s">
        <v>13288</v>
      </c>
      <c r="L2332" t="s">
        <v>96</v>
      </c>
      <c r="M2332" t="s">
        <v>13289</v>
      </c>
      <c r="N2332" t="s">
        <v>10</v>
      </c>
      <c r="O2332" t="s">
        <v>39</v>
      </c>
      <c r="P2332" t="s">
        <v>48</v>
      </c>
    </row>
    <row r="2333" spans="1:16" ht="15" customHeight="1">
      <c r="A2333" s="20">
        <v>45856</v>
      </c>
      <c r="B2333" t="s">
        <v>5089</v>
      </c>
      <c r="C2333" t="s">
        <v>48</v>
      </c>
      <c r="D2333" t="s">
        <v>543</v>
      </c>
      <c r="E2333" t="s">
        <v>1832</v>
      </c>
      <c r="F2333" t="s">
        <v>261</v>
      </c>
      <c r="G2333">
        <v>2</v>
      </c>
      <c r="H2333">
        <v>2</v>
      </c>
      <c r="I2333" t="s">
        <v>13290</v>
      </c>
      <c r="J2333" t="s">
        <v>13291</v>
      </c>
      <c r="K2333" t="s">
        <v>13292</v>
      </c>
      <c r="L2333" t="s">
        <v>99</v>
      </c>
      <c r="M2333" t="s">
        <v>13293</v>
      </c>
      <c r="N2333" t="s">
        <v>10</v>
      </c>
      <c r="O2333" t="s">
        <v>5089</v>
      </c>
      <c r="P2333" t="s">
        <v>48</v>
      </c>
    </row>
    <row r="2334" spans="1:16" ht="15" customHeight="1">
      <c r="A2334" s="20">
        <v>45867</v>
      </c>
      <c r="B2334" t="s">
        <v>19</v>
      </c>
      <c r="C2334" t="s">
        <v>77</v>
      </c>
      <c r="D2334" t="s">
        <v>13294</v>
      </c>
      <c r="E2334" t="s">
        <v>359</v>
      </c>
      <c r="F2334" t="s">
        <v>13295</v>
      </c>
      <c r="G2334">
        <v>0</v>
      </c>
      <c r="H2334">
        <v>0</v>
      </c>
      <c r="I2334" t="s">
        <v>11189</v>
      </c>
      <c r="J2334" t="s">
        <v>132</v>
      </c>
      <c r="K2334" t="s">
        <v>13296</v>
      </c>
      <c r="L2334" t="s">
        <v>89</v>
      </c>
      <c r="M2334" t="s">
        <v>13297</v>
      </c>
      <c r="N2334" t="s">
        <v>10</v>
      </c>
      <c r="O2334" t="s">
        <v>19</v>
      </c>
      <c r="P2334" t="s">
        <v>77</v>
      </c>
    </row>
    <row r="2335" spans="1:16" ht="15" customHeight="1">
      <c r="A2335" s="20">
        <v>45850</v>
      </c>
      <c r="B2335" t="s">
        <v>16</v>
      </c>
      <c r="C2335" t="s">
        <v>1289</v>
      </c>
      <c r="D2335" t="s">
        <v>13298</v>
      </c>
      <c r="E2335" t="s">
        <v>3488</v>
      </c>
      <c r="F2335" t="s">
        <v>13299</v>
      </c>
      <c r="G2335">
        <v>0</v>
      </c>
      <c r="H2335">
        <v>0</v>
      </c>
      <c r="I2335" t="s">
        <v>13300</v>
      </c>
      <c r="J2335" t="s">
        <v>132</v>
      </c>
      <c r="K2335" t="s">
        <v>13301</v>
      </c>
      <c r="L2335" t="s">
        <v>89</v>
      </c>
      <c r="M2335" t="s">
        <v>13302</v>
      </c>
      <c r="N2335" t="s">
        <v>10</v>
      </c>
      <c r="O2335" t="s">
        <v>16</v>
      </c>
      <c r="P2335" t="s">
        <v>46</v>
      </c>
    </row>
    <row r="2336" spans="1:16" ht="15" customHeight="1">
      <c r="A2336" s="20">
        <v>45861</v>
      </c>
      <c r="B2336" t="s">
        <v>12614</v>
      </c>
      <c r="C2336" t="s">
        <v>1060</v>
      </c>
      <c r="D2336" t="s">
        <v>13303</v>
      </c>
      <c r="E2336" t="s">
        <v>359</v>
      </c>
      <c r="F2336" t="s">
        <v>13304</v>
      </c>
      <c r="G2336">
        <v>0</v>
      </c>
      <c r="H2336">
        <v>0</v>
      </c>
      <c r="I2336" t="s">
        <v>13305</v>
      </c>
      <c r="J2336" t="s">
        <v>132</v>
      </c>
      <c r="K2336" t="s">
        <v>13306</v>
      </c>
      <c r="L2336" t="s">
        <v>89</v>
      </c>
      <c r="M2336" t="s">
        <v>13307</v>
      </c>
      <c r="N2336" t="s">
        <v>10</v>
      </c>
      <c r="O2336" t="s">
        <v>12614</v>
      </c>
      <c r="P2336" t="s">
        <v>46</v>
      </c>
    </row>
    <row r="2337" spans="1:16" ht="15" customHeight="1">
      <c r="A2337" s="20">
        <v>45865</v>
      </c>
      <c r="B2337" t="s">
        <v>24</v>
      </c>
      <c r="C2337" t="s">
        <v>2018</v>
      </c>
      <c r="D2337" t="s">
        <v>13308</v>
      </c>
      <c r="E2337" t="s">
        <v>359</v>
      </c>
      <c r="F2337" t="s">
        <v>13299</v>
      </c>
      <c r="G2337">
        <v>0</v>
      </c>
      <c r="H2337">
        <v>0</v>
      </c>
      <c r="I2337" t="s">
        <v>4774</v>
      </c>
      <c r="J2337" t="s">
        <v>1832</v>
      </c>
      <c r="K2337" t="s">
        <v>13309</v>
      </c>
      <c r="L2337" t="s">
        <v>91</v>
      </c>
      <c r="M2337" t="s">
        <v>13310</v>
      </c>
      <c r="N2337" t="s">
        <v>10</v>
      </c>
      <c r="O2337" t="s">
        <v>24</v>
      </c>
      <c r="P2337" t="s">
        <v>46</v>
      </c>
    </row>
    <row r="2338" spans="1:16" ht="15" customHeight="1">
      <c r="A2338" s="20">
        <v>45857</v>
      </c>
      <c r="B2338" t="s">
        <v>3046</v>
      </c>
      <c r="C2338" t="s">
        <v>1721</v>
      </c>
      <c r="D2338" t="s">
        <v>13311</v>
      </c>
      <c r="E2338" t="s">
        <v>13312</v>
      </c>
      <c r="F2338" t="s">
        <v>118</v>
      </c>
      <c r="G2338">
        <v>0</v>
      </c>
      <c r="H2338">
        <v>1</v>
      </c>
      <c r="I2338" t="s">
        <v>13313</v>
      </c>
      <c r="J2338" t="s">
        <v>13314</v>
      </c>
      <c r="K2338" t="s">
        <v>13315</v>
      </c>
      <c r="L2338" t="s">
        <v>89</v>
      </c>
      <c r="M2338" t="s">
        <v>13316</v>
      </c>
      <c r="N2338" t="s">
        <v>10</v>
      </c>
      <c r="O2338" t="s">
        <v>3046</v>
      </c>
      <c r="P2338" t="s">
        <v>45</v>
      </c>
    </row>
    <row r="2339" spans="1:16" ht="15" customHeight="1">
      <c r="A2339" s="20">
        <v>45844</v>
      </c>
      <c r="B2339" t="s">
        <v>18</v>
      </c>
      <c r="C2339" t="s">
        <v>12430</v>
      </c>
      <c r="D2339" t="s">
        <v>13317</v>
      </c>
      <c r="E2339" t="s">
        <v>12526</v>
      </c>
      <c r="F2339" t="s">
        <v>13318</v>
      </c>
      <c r="G2339">
        <v>27</v>
      </c>
      <c r="H2339">
        <v>10</v>
      </c>
      <c r="I2339" t="s">
        <v>13319</v>
      </c>
      <c r="J2339" t="s">
        <v>13320</v>
      </c>
      <c r="K2339" t="s">
        <v>13321</v>
      </c>
      <c r="L2339" t="s">
        <v>89</v>
      </c>
      <c r="M2339" t="s">
        <v>13322</v>
      </c>
      <c r="N2339" t="s">
        <v>10</v>
      </c>
      <c r="O2339" t="s">
        <v>18</v>
      </c>
      <c r="P2339" t="s">
        <v>47</v>
      </c>
    </row>
    <row r="2340" spans="1:16" ht="15" customHeight="1">
      <c r="A2340" s="20">
        <v>45846</v>
      </c>
      <c r="B2340" t="s">
        <v>3962</v>
      </c>
      <c r="C2340" t="s">
        <v>11255</v>
      </c>
      <c r="D2340" t="s">
        <v>13323</v>
      </c>
      <c r="E2340" t="s">
        <v>359</v>
      </c>
      <c r="F2340" t="s">
        <v>13324</v>
      </c>
      <c r="G2340">
        <v>6</v>
      </c>
      <c r="H2340">
        <v>0</v>
      </c>
      <c r="I2340" t="s">
        <v>13325</v>
      </c>
      <c r="J2340" t="s">
        <v>13326</v>
      </c>
      <c r="K2340" t="s">
        <v>13327</v>
      </c>
      <c r="L2340" t="s">
        <v>89</v>
      </c>
      <c r="M2340" t="s">
        <v>13328</v>
      </c>
      <c r="N2340" t="s">
        <v>10</v>
      </c>
      <c r="O2340" t="s">
        <v>3962</v>
      </c>
      <c r="P2340" t="s">
        <v>75</v>
      </c>
    </row>
    <row r="2341" spans="1:16" ht="15" customHeight="1">
      <c r="A2341" s="20">
        <v>45845</v>
      </c>
      <c r="B2341" t="s">
        <v>16</v>
      </c>
      <c r="C2341" t="s">
        <v>159</v>
      </c>
      <c r="D2341" t="s">
        <v>13329</v>
      </c>
      <c r="E2341" t="s">
        <v>2466</v>
      </c>
      <c r="F2341" t="s">
        <v>13330</v>
      </c>
      <c r="G2341">
        <v>1</v>
      </c>
      <c r="H2341">
        <v>3</v>
      </c>
      <c r="I2341" t="s">
        <v>2998</v>
      </c>
      <c r="J2341" t="s">
        <v>13331</v>
      </c>
      <c r="K2341" t="s">
        <v>13332</v>
      </c>
      <c r="L2341" t="s">
        <v>96</v>
      </c>
      <c r="M2341" t="s">
        <v>13333</v>
      </c>
      <c r="N2341" t="s">
        <v>10</v>
      </c>
      <c r="O2341" t="s">
        <v>16</v>
      </c>
      <c r="P2341" t="s">
        <v>47</v>
      </c>
    </row>
    <row r="2342" spans="1:16" ht="15" customHeight="1">
      <c r="A2342" s="20">
        <v>45854</v>
      </c>
      <c r="B2342" t="s">
        <v>3117</v>
      </c>
      <c r="C2342" t="s">
        <v>13334</v>
      </c>
      <c r="D2342" t="s">
        <v>13335</v>
      </c>
      <c r="E2342" t="s">
        <v>77</v>
      </c>
      <c r="F2342" t="s">
        <v>13336</v>
      </c>
      <c r="G2342">
        <v>0</v>
      </c>
      <c r="H2342">
        <v>0</v>
      </c>
      <c r="I2342" t="s">
        <v>13337</v>
      </c>
      <c r="J2342" t="s">
        <v>1884</v>
      </c>
      <c r="K2342" t="s">
        <v>13338</v>
      </c>
      <c r="L2342" t="s">
        <v>96</v>
      </c>
      <c r="M2342" t="s">
        <v>13339</v>
      </c>
      <c r="N2342" t="s">
        <v>10</v>
      </c>
      <c r="O2342" t="s">
        <v>3117</v>
      </c>
      <c r="P2342" t="s">
        <v>60</v>
      </c>
    </row>
    <row r="2343" spans="1:16" ht="15" customHeight="1">
      <c r="A2343" s="20">
        <v>45868</v>
      </c>
      <c r="B2343" t="s">
        <v>27</v>
      </c>
      <c r="C2343" t="s">
        <v>45</v>
      </c>
      <c r="D2343" t="s">
        <v>13340</v>
      </c>
      <c r="E2343" t="s">
        <v>13341</v>
      </c>
      <c r="F2343" t="s">
        <v>13342</v>
      </c>
      <c r="G2343">
        <v>2</v>
      </c>
      <c r="H2343">
        <v>0</v>
      </c>
      <c r="I2343" t="s">
        <v>6765</v>
      </c>
      <c r="J2343" t="s">
        <v>13343</v>
      </c>
      <c r="K2343" t="s">
        <v>13344</v>
      </c>
      <c r="L2343" t="s">
        <v>96</v>
      </c>
      <c r="M2343" t="s">
        <v>13345</v>
      </c>
      <c r="N2343" t="s">
        <v>10</v>
      </c>
      <c r="O2343" t="s">
        <v>27</v>
      </c>
      <c r="P2343" t="s">
        <v>45</v>
      </c>
    </row>
    <row r="2344" spans="1:16" ht="15" customHeight="1">
      <c r="A2344" s="20">
        <v>45846</v>
      </c>
      <c r="B2344" t="s">
        <v>18</v>
      </c>
      <c r="C2344" t="s">
        <v>13346</v>
      </c>
      <c r="D2344" t="s">
        <v>13347</v>
      </c>
      <c r="E2344" t="s">
        <v>13348</v>
      </c>
      <c r="F2344" t="s">
        <v>13349</v>
      </c>
      <c r="G2344">
        <v>27</v>
      </c>
      <c r="H2344">
        <v>0</v>
      </c>
      <c r="I2344" t="s">
        <v>13350</v>
      </c>
      <c r="J2344" t="s">
        <v>13351</v>
      </c>
      <c r="K2344" t="s">
        <v>13352</v>
      </c>
      <c r="L2344" t="s">
        <v>89</v>
      </c>
      <c r="M2344" t="s">
        <v>13353</v>
      </c>
      <c r="N2344" t="s">
        <v>10</v>
      </c>
      <c r="O2344" t="s">
        <v>18</v>
      </c>
      <c r="P2344" t="s">
        <v>75</v>
      </c>
    </row>
    <row r="2345" spans="1:16" ht="15" customHeight="1">
      <c r="A2345" s="20">
        <v>45868</v>
      </c>
      <c r="B2345" t="s">
        <v>18</v>
      </c>
      <c r="C2345" t="s">
        <v>45</v>
      </c>
      <c r="D2345" t="s">
        <v>13340</v>
      </c>
      <c r="E2345" t="s">
        <v>13354</v>
      </c>
      <c r="F2345" t="s">
        <v>13355</v>
      </c>
      <c r="G2345">
        <v>2</v>
      </c>
      <c r="H2345">
        <v>0</v>
      </c>
      <c r="I2345" t="s">
        <v>13356</v>
      </c>
      <c r="J2345" t="s">
        <v>13343</v>
      </c>
      <c r="K2345" t="s">
        <v>13357</v>
      </c>
      <c r="L2345" t="s">
        <v>91</v>
      </c>
      <c r="M2345" t="s">
        <v>13358</v>
      </c>
      <c r="N2345" t="s">
        <v>10</v>
      </c>
      <c r="O2345" t="s">
        <v>18</v>
      </c>
      <c r="P2345" t="s">
        <v>45</v>
      </c>
    </row>
    <row r="2346" spans="1:16" ht="15" customHeight="1">
      <c r="A2346" s="20">
        <v>45849</v>
      </c>
      <c r="B2346" t="s">
        <v>13359</v>
      </c>
      <c r="C2346" t="s">
        <v>13360</v>
      </c>
      <c r="D2346" t="s">
        <v>13361</v>
      </c>
      <c r="E2346" t="s">
        <v>13362</v>
      </c>
      <c r="F2346" t="s">
        <v>13363</v>
      </c>
      <c r="G2346">
        <v>0</v>
      </c>
      <c r="H2346">
        <v>0</v>
      </c>
      <c r="I2346" t="s">
        <v>13364</v>
      </c>
      <c r="J2346" t="s">
        <v>13365</v>
      </c>
      <c r="K2346" t="s">
        <v>13366</v>
      </c>
      <c r="L2346" t="s">
        <v>91</v>
      </c>
      <c r="M2346" t="s">
        <v>13367</v>
      </c>
      <c r="N2346" t="s">
        <v>10</v>
      </c>
      <c r="O2346" t="s">
        <v>13359</v>
      </c>
      <c r="P2346" t="s">
        <v>61</v>
      </c>
    </row>
    <row r="2347" spans="1:16" ht="15" customHeight="1">
      <c r="A2347" s="20">
        <v>45846</v>
      </c>
      <c r="B2347" t="s">
        <v>3962</v>
      </c>
      <c r="C2347" t="s">
        <v>932</v>
      </c>
      <c r="D2347" t="s">
        <v>1884</v>
      </c>
      <c r="E2347" t="s">
        <v>1884</v>
      </c>
      <c r="F2347" t="s">
        <v>13368</v>
      </c>
      <c r="G2347">
        <v>1</v>
      </c>
      <c r="H2347">
        <v>15</v>
      </c>
      <c r="I2347" t="s">
        <v>13369</v>
      </c>
      <c r="J2347" t="s">
        <v>13370</v>
      </c>
      <c r="K2347" t="s">
        <v>13371</v>
      </c>
      <c r="L2347" t="s">
        <v>89</v>
      </c>
      <c r="M2347" t="s">
        <v>13372</v>
      </c>
      <c r="N2347" t="s">
        <v>10</v>
      </c>
      <c r="O2347" t="s">
        <v>3962</v>
      </c>
      <c r="P2347" t="s">
        <v>47</v>
      </c>
    </row>
    <row r="2348" spans="1:16" ht="15" customHeight="1">
      <c r="A2348" s="20">
        <v>45860</v>
      </c>
      <c r="B2348" t="s">
        <v>18</v>
      </c>
      <c r="C2348" t="s">
        <v>12430</v>
      </c>
      <c r="D2348" t="s">
        <v>13373</v>
      </c>
      <c r="E2348" t="s">
        <v>13374</v>
      </c>
      <c r="F2348" t="s">
        <v>13375</v>
      </c>
      <c r="G2348">
        <v>27</v>
      </c>
      <c r="H2348" t="s">
        <v>3188</v>
      </c>
      <c r="I2348" t="s">
        <v>13376</v>
      </c>
      <c r="J2348" t="s">
        <v>13377</v>
      </c>
      <c r="K2348" t="s">
        <v>13378</v>
      </c>
      <c r="L2348" t="s">
        <v>89</v>
      </c>
      <c r="M2348" t="s">
        <v>13379</v>
      </c>
      <c r="N2348" t="s">
        <v>10</v>
      </c>
      <c r="O2348" t="s">
        <v>18</v>
      </c>
      <c r="P2348" t="s">
        <v>47</v>
      </c>
    </row>
    <row r="2349" spans="1:16" ht="15" customHeight="1">
      <c r="A2349" s="20">
        <v>45848</v>
      </c>
      <c r="B2349" t="s">
        <v>16</v>
      </c>
      <c r="C2349" t="s">
        <v>9438</v>
      </c>
      <c r="D2349" t="s">
        <v>13380</v>
      </c>
      <c r="E2349" t="s">
        <v>1832</v>
      </c>
      <c r="F2349" t="s">
        <v>13381</v>
      </c>
      <c r="G2349">
        <v>0</v>
      </c>
      <c r="H2349" t="s">
        <v>1832</v>
      </c>
      <c r="I2349" t="s">
        <v>4240</v>
      </c>
      <c r="J2349" t="s">
        <v>13382</v>
      </c>
      <c r="K2349" t="s">
        <v>13383</v>
      </c>
      <c r="L2349" t="s">
        <v>89</v>
      </c>
      <c r="M2349" t="s">
        <v>13384</v>
      </c>
      <c r="N2349" t="s">
        <v>10</v>
      </c>
      <c r="O2349" t="s">
        <v>16</v>
      </c>
      <c r="P2349" t="s">
        <v>76</v>
      </c>
    </row>
    <row r="2350" spans="1:16" ht="15" customHeight="1">
      <c r="A2350" s="20">
        <v>45853</v>
      </c>
      <c r="B2350" t="s">
        <v>18</v>
      </c>
      <c r="C2350" t="s">
        <v>13385</v>
      </c>
      <c r="D2350" t="s">
        <v>13386</v>
      </c>
      <c r="E2350" t="s">
        <v>359</v>
      </c>
      <c r="F2350" t="s">
        <v>13387</v>
      </c>
      <c r="G2350">
        <v>0</v>
      </c>
      <c r="H2350">
        <v>0</v>
      </c>
      <c r="I2350" t="s">
        <v>13388</v>
      </c>
      <c r="J2350" t="s">
        <v>132</v>
      </c>
      <c r="K2350" t="s">
        <v>13389</v>
      </c>
      <c r="L2350" t="s">
        <v>96</v>
      </c>
      <c r="M2350" t="s">
        <v>13390</v>
      </c>
      <c r="N2350" t="s">
        <v>10</v>
      </c>
      <c r="O2350" t="s">
        <v>18</v>
      </c>
      <c r="P2350" t="s">
        <v>51</v>
      </c>
    </row>
    <row r="2351" spans="1:16" ht="15" customHeight="1">
      <c r="A2351" s="20">
        <v>45853</v>
      </c>
      <c r="B2351" t="s">
        <v>18</v>
      </c>
      <c r="C2351" t="s">
        <v>510</v>
      </c>
      <c r="D2351" t="s">
        <v>13391</v>
      </c>
      <c r="E2351" t="s">
        <v>359</v>
      </c>
      <c r="F2351" t="s">
        <v>13392</v>
      </c>
      <c r="G2351">
        <v>0</v>
      </c>
      <c r="H2351">
        <v>0</v>
      </c>
      <c r="I2351" t="s">
        <v>13393</v>
      </c>
      <c r="J2351" t="s">
        <v>132</v>
      </c>
      <c r="K2351" t="s">
        <v>13394</v>
      </c>
      <c r="L2351" t="s">
        <v>98</v>
      </c>
      <c r="M2351" t="s">
        <v>13395</v>
      </c>
      <c r="N2351" t="s">
        <v>10</v>
      </c>
      <c r="O2351" t="s">
        <v>18</v>
      </c>
      <c r="P2351" t="s">
        <v>46</v>
      </c>
    </row>
    <row r="2352" spans="1:16" ht="15" customHeight="1">
      <c r="A2352" s="20">
        <v>45849</v>
      </c>
      <c r="B2352" t="s">
        <v>18</v>
      </c>
      <c r="C2352" t="s">
        <v>7772</v>
      </c>
      <c r="D2352" t="s">
        <v>4505</v>
      </c>
      <c r="E2352" t="s">
        <v>13396</v>
      </c>
      <c r="F2352" t="s">
        <v>13397</v>
      </c>
      <c r="G2352">
        <v>0</v>
      </c>
      <c r="H2352">
        <v>0</v>
      </c>
      <c r="I2352" t="s">
        <v>13398</v>
      </c>
      <c r="J2352" t="s">
        <v>13399</v>
      </c>
      <c r="K2352" t="s">
        <v>13400</v>
      </c>
      <c r="L2352" t="s">
        <v>89</v>
      </c>
      <c r="M2352" t="s">
        <v>13401</v>
      </c>
      <c r="N2352" t="s">
        <v>10</v>
      </c>
      <c r="O2352" t="s">
        <v>18</v>
      </c>
      <c r="P2352" t="s">
        <v>57</v>
      </c>
    </row>
    <row r="2353" spans="1:16" ht="15" customHeight="1">
      <c r="A2353" s="20">
        <v>45846</v>
      </c>
      <c r="B2353" t="s">
        <v>16</v>
      </c>
      <c r="C2353" t="s">
        <v>13402</v>
      </c>
      <c r="D2353" t="s">
        <v>13403</v>
      </c>
      <c r="E2353" t="s">
        <v>1832</v>
      </c>
      <c r="F2353" t="s">
        <v>2466</v>
      </c>
      <c r="G2353">
        <v>1</v>
      </c>
      <c r="H2353">
        <v>2</v>
      </c>
      <c r="I2353" t="s">
        <v>13404</v>
      </c>
      <c r="J2353" t="s">
        <v>13405</v>
      </c>
      <c r="K2353" t="s">
        <v>13406</v>
      </c>
      <c r="L2353" t="s">
        <v>91</v>
      </c>
      <c r="M2353" t="s">
        <v>13407</v>
      </c>
      <c r="N2353" t="s">
        <v>10</v>
      </c>
      <c r="O2353" t="s">
        <v>16</v>
      </c>
      <c r="P2353" t="s">
        <v>45</v>
      </c>
    </row>
    <row r="2354" spans="1:16" ht="15" customHeight="1">
      <c r="A2354" s="20">
        <v>45846</v>
      </c>
      <c r="B2354" t="s">
        <v>19</v>
      </c>
      <c r="C2354" t="s">
        <v>56</v>
      </c>
      <c r="D2354" t="s">
        <v>4505</v>
      </c>
      <c r="E2354" t="s">
        <v>5016</v>
      </c>
      <c r="F2354" t="s">
        <v>13408</v>
      </c>
      <c r="G2354">
        <v>0</v>
      </c>
      <c r="H2354">
        <v>0</v>
      </c>
      <c r="I2354" t="s">
        <v>13409</v>
      </c>
      <c r="J2354" t="s">
        <v>1884</v>
      </c>
      <c r="K2354" t="s">
        <v>13410</v>
      </c>
      <c r="L2354" t="s">
        <v>89</v>
      </c>
      <c r="M2354" t="s">
        <v>13411</v>
      </c>
      <c r="N2354" t="s">
        <v>10</v>
      </c>
      <c r="O2354" t="s">
        <v>19</v>
      </c>
      <c r="P2354" t="s">
        <v>56</v>
      </c>
    </row>
    <row r="2355" spans="1:16" ht="15" customHeight="1">
      <c r="A2355" s="20">
        <v>45852</v>
      </c>
      <c r="B2355" t="s">
        <v>13412</v>
      </c>
      <c r="C2355" t="s">
        <v>66</v>
      </c>
      <c r="D2355" t="s">
        <v>13413</v>
      </c>
      <c r="E2355" t="s">
        <v>69</v>
      </c>
      <c r="F2355" t="s">
        <v>13414</v>
      </c>
      <c r="G2355">
        <v>0</v>
      </c>
      <c r="H2355">
        <v>2</v>
      </c>
      <c r="I2355" t="s">
        <v>2546</v>
      </c>
      <c r="J2355" t="s">
        <v>13415</v>
      </c>
      <c r="K2355" t="s">
        <v>13416</v>
      </c>
      <c r="L2355" t="s">
        <v>91</v>
      </c>
      <c r="M2355" t="s">
        <v>13417</v>
      </c>
      <c r="N2355" t="s">
        <v>10</v>
      </c>
      <c r="O2355" t="s">
        <v>13412</v>
      </c>
      <c r="P2355" t="s">
        <v>66</v>
      </c>
    </row>
    <row r="2356" spans="1:16" ht="15" customHeight="1">
      <c r="A2356" s="20">
        <v>45852</v>
      </c>
      <c r="B2356" t="s">
        <v>3124</v>
      </c>
      <c r="C2356" t="s">
        <v>159</v>
      </c>
      <c r="D2356" t="s">
        <v>13418</v>
      </c>
      <c r="E2356" t="s">
        <v>75</v>
      </c>
      <c r="F2356" t="s">
        <v>13419</v>
      </c>
      <c r="G2356">
        <v>6</v>
      </c>
      <c r="H2356">
        <v>27</v>
      </c>
      <c r="I2356" t="s">
        <v>13420</v>
      </c>
      <c r="J2356" t="s">
        <v>13421</v>
      </c>
      <c r="K2356" t="s">
        <v>13422</v>
      </c>
      <c r="L2356" t="s">
        <v>89</v>
      </c>
      <c r="M2356" t="s">
        <v>13423</v>
      </c>
      <c r="N2356" t="s">
        <v>10</v>
      </c>
      <c r="O2356" t="s">
        <v>3124</v>
      </c>
      <c r="P2356" t="s">
        <v>47</v>
      </c>
    </row>
    <row r="2357" spans="1:16" ht="15" customHeight="1">
      <c r="A2357" s="20">
        <v>45868</v>
      </c>
      <c r="B2357" t="s">
        <v>19</v>
      </c>
      <c r="C2357" t="s">
        <v>73</v>
      </c>
      <c r="D2357" t="s">
        <v>13424</v>
      </c>
      <c r="E2357" t="s">
        <v>13425</v>
      </c>
      <c r="F2357" t="s">
        <v>13426</v>
      </c>
      <c r="G2357">
        <v>0</v>
      </c>
      <c r="H2357">
        <v>0</v>
      </c>
      <c r="I2357" t="s">
        <v>13427</v>
      </c>
      <c r="J2357" t="s">
        <v>13428</v>
      </c>
      <c r="K2357" t="s">
        <v>13429</v>
      </c>
      <c r="L2357" t="s">
        <v>89</v>
      </c>
      <c r="M2357" t="s">
        <v>13430</v>
      </c>
      <c r="N2357" t="s">
        <v>10</v>
      </c>
      <c r="O2357" t="s">
        <v>19</v>
      </c>
      <c r="P2357" t="s">
        <v>73</v>
      </c>
    </row>
    <row r="2358" spans="1:16" ht="15" customHeight="1">
      <c r="A2358" s="20">
        <v>45848</v>
      </c>
      <c r="B2358" t="s">
        <v>2660</v>
      </c>
      <c r="C2358" t="s">
        <v>12727</v>
      </c>
      <c r="D2358" t="s">
        <v>13431</v>
      </c>
      <c r="E2358" t="s">
        <v>13432</v>
      </c>
      <c r="F2358" t="s">
        <v>13433</v>
      </c>
      <c r="G2358">
        <v>0</v>
      </c>
      <c r="H2358">
        <v>0</v>
      </c>
      <c r="I2358" t="s">
        <v>226</v>
      </c>
      <c r="J2358" t="s">
        <v>132</v>
      </c>
      <c r="K2358" t="s">
        <v>13434</v>
      </c>
      <c r="L2358" t="s">
        <v>89</v>
      </c>
      <c r="M2358" t="s">
        <v>13435</v>
      </c>
      <c r="N2358" t="s">
        <v>10</v>
      </c>
      <c r="O2358" t="s">
        <v>2660</v>
      </c>
      <c r="P2358" t="s">
        <v>53</v>
      </c>
    </row>
    <row r="2359" spans="1:16" ht="15" customHeight="1">
      <c r="A2359" s="20">
        <v>45854</v>
      </c>
      <c r="B2359" t="s">
        <v>1832</v>
      </c>
      <c r="C2359" t="s">
        <v>73</v>
      </c>
      <c r="D2359" t="s">
        <v>13436</v>
      </c>
      <c r="E2359" t="s">
        <v>359</v>
      </c>
      <c r="F2359" t="s">
        <v>13437</v>
      </c>
      <c r="G2359">
        <v>0</v>
      </c>
      <c r="H2359">
        <v>0</v>
      </c>
      <c r="I2359" t="s">
        <v>13438</v>
      </c>
      <c r="J2359" t="s">
        <v>13439</v>
      </c>
      <c r="K2359" t="s">
        <v>13440</v>
      </c>
      <c r="L2359" t="s">
        <v>91</v>
      </c>
      <c r="M2359" t="s">
        <v>13441</v>
      </c>
      <c r="N2359" t="s">
        <v>10</v>
      </c>
      <c r="O2359" t="s">
        <v>1832</v>
      </c>
      <c r="P2359" t="s">
        <v>73</v>
      </c>
    </row>
    <row r="2360" spans="1:16" ht="15" customHeight="1">
      <c r="A2360" s="20">
        <v>45857</v>
      </c>
      <c r="B2360" t="s">
        <v>19</v>
      </c>
      <c r="C2360" t="s">
        <v>73</v>
      </c>
      <c r="D2360" t="s">
        <v>13442</v>
      </c>
      <c r="E2360" t="s">
        <v>13425</v>
      </c>
      <c r="F2360" t="s">
        <v>13443</v>
      </c>
      <c r="G2360">
        <v>4</v>
      </c>
      <c r="H2360">
        <v>0</v>
      </c>
      <c r="I2360" t="s">
        <v>13444</v>
      </c>
      <c r="J2360" t="s">
        <v>13445</v>
      </c>
      <c r="K2360" t="s">
        <v>13446</v>
      </c>
      <c r="L2360" t="s">
        <v>91</v>
      </c>
      <c r="M2360" t="s">
        <v>13447</v>
      </c>
      <c r="N2360" t="s">
        <v>10</v>
      </c>
      <c r="O2360" t="s">
        <v>19</v>
      </c>
      <c r="P2360" t="s">
        <v>73</v>
      </c>
    </row>
    <row r="2361" spans="1:16" ht="15" customHeight="1">
      <c r="A2361" s="20">
        <v>45849</v>
      </c>
      <c r="B2361" t="s">
        <v>18</v>
      </c>
      <c r="C2361" t="s">
        <v>510</v>
      </c>
      <c r="D2361" t="s">
        <v>13448</v>
      </c>
      <c r="E2361" t="s">
        <v>359</v>
      </c>
      <c r="F2361" t="s">
        <v>13449</v>
      </c>
      <c r="G2361">
        <v>0</v>
      </c>
      <c r="H2361">
        <v>0</v>
      </c>
      <c r="I2361" t="s">
        <v>13450</v>
      </c>
      <c r="J2361" t="s">
        <v>132</v>
      </c>
      <c r="K2361" t="s">
        <v>13451</v>
      </c>
      <c r="L2361" t="s">
        <v>89</v>
      </c>
      <c r="M2361" t="s">
        <v>13452</v>
      </c>
      <c r="N2361" t="s">
        <v>10</v>
      </c>
      <c r="O2361" t="s">
        <v>18</v>
      </c>
      <c r="P2361" t="s">
        <v>46</v>
      </c>
    </row>
    <row r="2362" spans="1:16" ht="15" customHeight="1">
      <c r="A2362" s="20">
        <v>45843</v>
      </c>
      <c r="B2362" t="s">
        <v>19</v>
      </c>
      <c r="C2362" t="s">
        <v>2018</v>
      </c>
      <c r="D2362" t="s">
        <v>13453</v>
      </c>
      <c r="E2362" t="s">
        <v>359</v>
      </c>
      <c r="F2362" t="s">
        <v>13454</v>
      </c>
      <c r="G2362">
        <v>0</v>
      </c>
      <c r="H2362">
        <v>0</v>
      </c>
      <c r="I2362" t="s">
        <v>13455</v>
      </c>
      <c r="J2362" t="s">
        <v>1545</v>
      </c>
      <c r="K2362" t="s">
        <v>13456</v>
      </c>
      <c r="L2362" t="s">
        <v>89</v>
      </c>
      <c r="M2362" t="s">
        <v>13457</v>
      </c>
      <c r="N2362" t="s">
        <v>10</v>
      </c>
      <c r="O2362" t="s">
        <v>19</v>
      </c>
      <c r="P2362" t="s">
        <v>46</v>
      </c>
    </row>
    <row r="2363" spans="1:16" ht="15" customHeight="1">
      <c r="A2363" s="20">
        <v>45853</v>
      </c>
      <c r="B2363" t="s">
        <v>18</v>
      </c>
      <c r="C2363" t="s">
        <v>1052</v>
      </c>
      <c r="D2363" t="s">
        <v>132</v>
      </c>
      <c r="E2363" t="s">
        <v>2238</v>
      </c>
      <c r="F2363" t="s">
        <v>13458</v>
      </c>
      <c r="G2363">
        <v>0</v>
      </c>
      <c r="H2363">
        <v>0</v>
      </c>
      <c r="I2363" t="s">
        <v>13459</v>
      </c>
      <c r="J2363" t="s">
        <v>132</v>
      </c>
      <c r="K2363" t="s">
        <v>13460</v>
      </c>
      <c r="L2363" t="s">
        <v>89</v>
      </c>
      <c r="M2363" t="s">
        <v>13461</v>
      </c>
      <c r="N2363" t="s">
        <v>10</v>
      </c>
      <c r="O2363" t="s">
        <v>18</v>
      </c>
      <c r="P2363" t="s">
        <v>63</v>
      </c>
    </row>
    <row r="2364" spans="1:16" ht="15" customHeight="1">
      <c r="A2364" s="20">
        <v>45850</v>
      </c>
      <c r="B2364" t="s">
        <v>18</v>
      </c>
      <c r="C2364" t="s">
        <v>875</v>
      </c>
      <c r="D2364" t="s">
        <v>13462</v>
      </c>
      <c r="E2364" t="s">
        <v>359</v>
      </c>
      <c r="F2364" t="s">
        <v>13463</v>
      </c>
      <c r="G2364">
        <v>0</v>
      </c>
      <c r="H2364">
        <v>0</v>
      </c>
      <c r="I2364" t="s">
        <v>13464</v>
      </c>
      <c r="J2364" t="s">
        <v>13465</v>
      </c>
      <c r="K2364" t="s">
        <v>13466</v>
      </c>
      <c r="L2364" t="s">
        <v>91</v>
      </c>
      <c r="M2364" t="s">
        <v>13467</v>
      </c>
      <c r="N2364" t="s">
        <v>10</v>
      </c>
      <c r="O2364" t="s">
        <v>18</v>
      </c>
      <c r="P2364" t="s">
        <v>46</v>
      </c>
    </row>
    <row r="2365" spans="1:16" ht="15" customHeight="1">
      <c r="A2365" s="20">
        <v>45868</v>
      </c>
      <c r="B2365" t="s">
        <v>33</v>
      </c>
      <c r="C2365" t="s">
        <v>13468</v>
      </c>
      <c r="D2365" t="s">
        <v>13469</v>
      </c>
      <c r="E2365" t="s">
        <v>359</v>
      </c>
      <c r="F2365" t="s">
        <v>13470</v>
      </c>
      <c r="G2365">
        <v>0</v>
      </c>
      <c r="H2365">
        <v>0</v>
      </c>
      <c r="I2365" t="s">
        <v>13471</v>
      </c>
      <c r="J2365" t="s">
        <v>13472</v>
      </c>
      <c r="K2365" t="s">
        <v>13473</v>
      </c>
      <c r="L2365" t="s">
        <v>89</v>
      </c>
      <c r="M2365" t="s">
        <v>13474</v>
      </c>
      <c r="N2365" t="s">
        <v>10</v>
      </c>
      <c r="O2365" t="s">
        <v>33</v>
      </c>
      <c r="P2365" t="s">
        <v>57</v>
      </c>
    </row>
    <row r="2366" spans="1:16" ht="15" customHeight="1">
      <c r="A2366" s="20">
        <v>45868</v>
      </c>
      <c r="B2366" t="s">
        <v>18</v>
      </c>
      <c r="C2366" t="s">
        <v>13475</v>
      </c>
      <c r="D2366" t="s">
        <v>13476</v>
      </c>
      <c r="E2366" t="s">
        <v>359</v>
      </c>
      <c r="F2366" t="s">
        <v>13477</v>
      </c>
      <c r="G2366">
        <v>0</v>
      </c>
      <c r="H2366">
        <v>0</v>
      </c>
      <c r="I2366" t="s">
        <v>13478</v>
      </c>
      <c r="J2366" t="s">
        <v>13479</v>
      </c>
      <c r="K2366" t="s">
        <v>13480</v>
      </c>
      <c r="L2366" t="s">
        <v>91</v>
      </c>
      <c r="M2366" t="s">
        <v>13481</v>
      </c>
      <c r="N2366" t="s">
        <v>10</v>
      </c>
      <c r="O2366" t="s">
        <v>18</v>
      </c>
      <c r="P2366" t="s">
        <v>57</v>
      </c>
    </row>
    <row r="2367" spans="1:16" ht="15" customHeight="1">
      <c r="A2367" s="20">
        <v>45851</v>
      </c>
      <c r="B2367" t="s">
        <v>19</v>
      </c>
      <c r="C2367" t="s">
        <v>1501</v>
      </c>
      <c r="D2367" t="s">
        <v>13482</v>
      </c>
      <c r="E2367" t="s">
        <v>359</v>
      </c>
      <c r="F2367" t="s">
        <v>13483</v>
      </c>
      <c r="G2367">
        <v>0</v>
      </c>
      <c r="H2367">
        <v>0</v>
      </c>
      <c r="I2367" t="s">
        <v>13484</v>
      </c>
      <c r="J2367" t="s">
        <v>13485</v>
      </c>
      <c r="K2367" t="s">
        <v>13486</v>
      </c>
      <c r="L2367" t="s">
        <v>91</v>
      </c>
      <c r="M2367" t="s">
        <v>13487</v>
      </c>
      <c r="N2367" t="s">
        <v>10</v>
      </c>
      <c r="O2367" t="s">
        <v>19</v>
      </c>
      <c r="P2367" t="s">
        <v>46</v>
      </c>
    </row>
    <row r="2368" spans="1:16" ht="15" customHeight="1">
      <c r="A2368" s="20">
        <v>45859</v>
      </c>
      <c r="B2368" t="s">
        <v>17</v>
      </c>
      <c r="C2368" t="s">
        <v>510</v>
      </c>
      <c r="D2368" t="s">
        <v>13488</v>
      </c>
      <c r="E2368" t="s">
        <v>359</v>
      </c>
      <c r="F2368" t="s">
        <v>5111</v>
      </c>
      <c r="G2368">
        <v>0</v>
      </c>
      <c r="H2368">
        <v>0</v>
      </c>
      <c r="I2368" t="s">
        <v>5609</v>
      </c>
      <c r="J2368" t="s">
        <v>1884</v>
      </c>
      <c r="K2368" t="s">
        <v>13489</v>
      </c>
      <c r="L2368" t="s">
        <v>91</v>
      </c>
      <c r="M2368" t="s">
        <v>13490</v>
      </c>
      <c r="N2368" t="s">
        <v>10</v>
      </c>
      <c r="O2368" t="s">
        <v>17</v>
      </c>
      <c r="P2368" t="s">
        <v>46</v>
      </c>
    </row>
    <row r="2369" spans="1:16" ht="15" customHeight="1">
      <c r="A2369" s="20">
        <v>45841</v>
      </c>
      <c r="B2369" t="s">
        <v>1583</v>
      </c>
      <c r="C2369" t="s">
        <v>13491</v>
      </c>
      <c r="D2369" t="s">
        <v>13492</v>
      </c>
      <c r="E2369" t="s">
        <v>359</v>
      </c>
      <c r="F2369" t="s">
        <v>13493</v>
      </c>
      <c r="G2369">
        <v>0</v>
      </c>
      <c r="H2369">
        <v>0</v>
      </c>
      <c r="I2369" t="s">
        <v>13494</v>
      </c>
      <c r="J2369" t="s">
        <v>1884</v>
      </c>
      <c r="K2369" t="s">
        <v>13495</v>
      </c>
      <c r="L2369" t="s">
        <v>91</v>
      </c>
      <c r="M2369" t="s">
        <v>13496</v>
      </c>
      <c r="N2369" t="s">
        <v>10</v>
      </c>
      <c r="O2369" t="s">
        <v>1583</v>
      </c>
      <c r="P2369" t="s">
        <v>77</v>
      </c>
    </row>
    <row r="2370" spans="1:16" ht="15" customHeight="1">
      <c r="A2370" s="20">
        <v>45859</v>
      </c>
      <c r="B2370" t="s">
        <v>18</v>
      </c>
      <c r="C2370" t="s">
        <v>5656</v>
      </c>
      <c r="D2370" t="s">
        <v>13497</v>
      </c>
      <c r="E2370" t="s">
        <v>13498</v>
      </c>
      <c r="F2370" t="s">
        <v>13499</v>
      </c>
      <c r="G2370">
        <v>2</v>
      </c>
      <c r="H2370">
        <v>0</v>
      </c>
      <c r="I2370" t="s">
        <v>1668</v>
      </c>
      <c r="J2370" t="s">
        <v>13500</v>
      </c>
      <c r="K2370" t="s">
        <v>13501</v>
      </c>
      <c r="L2370" t="s">
        <v>97</v>
      </c>
      <c r="M2370" t="s">
        <v>13502</v>
      </c>
      <c r="N2370" t="s">
        <v>10</v>
      </c>
      <c r="O2370" t="s">
        <v>18</v>
      </c>
      <c r="P2370" t="s">
        <v>60</v>
      </c>
    </row>
    <row r="2371" spans="1:16" ht="15" customHeight="1">
      <c r="A2371" s="20">
        <v>45865</v>
      </c>
      <c r="B2371" t="s">
        <v>16</v>
      </c>
      <c r="C2371" t="s">
        <v>920</v>
      </c>
      <c r="D2371" t="s">
        <v>13503</v>
      </c>
      <c r="E2371" t="s">
        <v>359</v>
      </c>
      <c r="F2371" t="s">
        <v>11130</v>
      </c>
      <c r="G2371">
        <v>0</v>
      </c>
      <c r="H2371">
        <v>0</v>
      </c>
      <c r="I2371" t="s">
        <v>13504</v>
      </c>
      <c r="J2371" t="s">
        <v>13505</v>
      </c>
      <c r="K2371" t="s">
        <v>13506</v>
      </c>
      <c r="L2371" t="s">
        <v>96</v>
      </c>
      <c r="M2371" t="s">
        <v>13507</v>
      </c>
      <c r="N2371" t="s">
        <v>10</v>
      </c>
      <c r="O2371" t="s">
        <v>16</v>
      </c>
      <c r="P2371" t="s">
        <v>46</v>
      </c>
    </row>
    <row r="2372" spans="1:16" ht="15" customHeight="1">
      <c r="A2372" s="20">
        <v>45849</v>
      </c>
      <c r="B2372" t="s">
        <v>18</v>
      </c>
      <c r="C2372" t="s">
        <v>13508</v>
      </c>
      <c r="D2372" t="s">
        <v>13509</v>
      </c>
      <c r="E2372" t="s">
        <v>13510</v>
      </c>
      <c r="F2372" t="s">
        <v>13511</v>
      </c>
      <c r="G2372">
        <v>25</v>
      </c>
      <c r="H2372">
        <v>0</v>
      </c>
      <c r="I2372" t="s">
        <v>909</v>
      </c>
      <c r="J2372" t="s">
        <v>132</v>
      </c>
      <c r="K2372" t="s">
        <v>13512</v>
      </c>
      <c r="L2372" t="s">
        <v>96</v>
      </c>
      <c r="M2372" t="s">
        <v>13513</v>
      </c>
      <c r="N2372" t="s">
        <v>10</v>
      </c>
      <c r="O2372" t="s">
        <v>18</v>
      </c>
      <c r="P2372" t="s">
        <v>46</v>
      </c>
    </row>
    <row r="2373" spans="1:16" ht="15" customHeight="1">
      <c r="A2373" s="20">
        <v>45855</v>
      </c>
      <c r="B2373" t="s">
        <v>5003</v>
      </c>
      <c r="C2373" t="s">
        <v>563</v>
      </c>
      <c r="D2373" t="s">
        <v>12786</v>
      </c>
      <c r="E2373" t="s">
        <v>13514</v>
      </c>
      <c r="F2373" t="s">
        <v>118</v>
      </c>
      <c r="G2373">
        <v>0</v>
      </c>
      <c r="H2373">
        <v>1</v>
      </c>
      <c r="I2373" t="s">
        <v>13515</v>
      </c>
      <c r="J2373" t="s">
        <v>13516</v>
      </c>
      <c r="K2373" t="s">
        <v>13517</v>
      </c>
      <c r="L2373" t="s">
        <v>96</v>
      </c>
      <c r="M2373" t="s">
        <v>13518</v>
      </c>
      <c r="N2373" t="s">
        <v>10</v>
      </c>
      <c r="O2373" t="s">
        <v>5003</v>
      </c>
      <c r="P2373" t="s">
        <v>59</v>
      </c>
    </row>
    <row r="2374" spans="1:16" ht="15" customHeight="1">
      <c r="A2374" s="20">
        <v>45854</v>
      </c>
      <c r="B2374" t="s">
        <v>18</v>
      </c>
      <c r="C2374" t="s">
        <v>13519</v>
      </c>
      <c r="D2374" t="s">
        <v>1832</v>
      </c>
      <c r="E2374" t="s">
        <v>1832</v>
      </c>
      <c r="F2374" t="s">
        <v>1832</v>
      </c>
      <c r="G2374">
        <v>1</v>
      </c>
      <c r="H2374">
        <v>0</v>
      </c>
      <c r="I2374" t="s">
        <v>170</v>
      </c>
      <c r="J2374" t="s">
        <v>13520</v>
      </c>
      <c r="K2374" t="s">
        <v>13521</v>
      </c>
      <c r="L2374" t="s">
        <v>96</v>
      </c>
      <c r="M2374" t="s">
        <v>13522</v>
      </c>
      <c r="N2374" t="s">
        <v>10</v>
      </c>
      <c r="O2374" t="s">
        <v>18</v>
      </c>
      <c r="P2374" t="s">
        <v>79</v>
      </c>
    </row>
    <row r="2375" spans="1:16" ht="15" customHeight="1">
      <c r="A2375" s="20">
        <v>45839</v>
      </c>
      <c r="B2375" t="s">
        <v>22</v>
      </c>
      <c r="C2375" t="s">
        <v>510</v>
      </c>
      <c r="D2375" t="s">
        <v>13523</v>
      </c>
      <c r="E2375" t="s">
        <v>359</v>
      </c>
      <c r="F2375" t="s">
        <v>13524</v>
      </c>
      <c r="G2375">
        <v>0</v>
      </c>
      <c r="H2375">
        <v>0</v>
      </c>
      <c r="I2375" t="s">
        <v>9768</v>
      </c>
      <c r="J2375" t="s">
        <v>13525</v>
      </c>
      <c r="K2375" t="s">
        <v>13526</v>
      </c>
      <c r="L2375" t="s">
        <v>96</v>
      </c>
      <c r="M2375" t="s">
        <v>13527</v>
      </c>
      <c r="N2375" t="s">
        <v>10</v>
      </c>
      <c r="O2375" t="s">
        <v>22</v>
      </c>
      <c r="P2375" t="s">
        <v>46</v>
      </c>
    </row>
    <row r="2376" spans="1:16" ht="15" customHeight="1">
      <c r="A2376" s="20">
        <v>45858</v>
      </c>
      <c r="B2376" t="s">
        <v>1832</v>
      </c>
      <c r="C2376" t="s">
        <v>1060</v>
      </c>
      <c r="D2376" t="s">
        <v>13528</v>
      </c>
      <c r="E2376" t="s">
        <v>359</v>
      </c>
      <c r="F2376" t="s">
        <v>8192</v>
      </c>
      <c r="G2376">
        <v>0</v>
      </c>
      <c r="H2376">
        <v>0</v>
      </c>
      <c r="I2376" t="s">
        <v>13529</v>
      </c>
      <c r="J2376" t="s">
        <v>13530</v>
      </c>
      <c r="K2376" t="s">
        <v>13531</v>
      </c>
      <c r="L2376" t="s">
        <v>91</v>
      </c>
      <c r="M2376" t="s">
        <v>13532</v>
      </c>
      <c r="N2376" t="s">
        <v>10</v>
      </c>
      <c r="O2376" t="s">
        <v>1832</v>
      </c>
      <c r="P2376" t="s">
        <v>46</v>
      </c>
    </row>
    <row r="2377" spans="1:16" ht="15" customHeight="1">
      <c r="A2377" s="20">
        <v>45851</v>
      </c>
      <c r="B2377" t="s">
        <v>18</v>
      </c>
      <c r="C2377" t="s">
        <v>13533</v>
      </c>
      <c r="D2377" t="s">
        <v>13534</v>
      </c>
      <c r="E2377" t="s">
        <v>359</v>
      </c>
      <c r="F2377" t="s">
        <v>13535</v>
      </c>
      <c r="G2377">
        <v>80</v>
      </c>
      <c r="H2377" t="s">
        <v>1832</v>
      </c>
      <c r="I2377" t="s">
        <v>1832</v>
      </c>
      <c r="J2377" t="s">
        <v>13536</v>
      </c>
      <c r="K2377" t="s">
        <v>13537</v>
      </c>
      <c r="L2377" t="s">
        <v>91</v>
      </c>
      <c r="M2377" t="s">
        <v>13538</v>
      </c>
      <c r="N2377" t="s">
        <v>10</v>
      </c>
      <c r="O2377" t="s">
        <v>18</v>
      </c>
      <c r="P2377" t="s">
        <v>46</v>
      </c>
    </row>
    <row r="2378" spans="1:16" ht="15" customHeight="1">
      <c r="A2378" s="20">
        <v>45850</v>
      </c>
      <c r="B2378" t="s">
        <v>19</v>
      </c>
      <c r="C2378" t="s">
        <v>510</v>
      </c>
      <c r="D2378" t="s">
        <v>13539</v>
      </c>
      <c r="E2378" t="s">
        <v>359</v>
      </c>
      <c r="F2378" t="s">
        <v>13540</v>
      </c>
      <c r="G2378">
        <v>0</v>
      </c>
      <c r="H2378">
        <v>0</v>
      </c>
      <c r="I2378" t="s">
        <v>13541</v>
      </c>
      <c r="J2378" t="s">
        <v>13542</v>
      </c>
      <c r="K2378" t="s">
        <v>13543</v>
      </c>
      <c r="L2378" t="s">
        <v>91</v>
      </c>
      <c r="M2378" t="s">
        <v>13544</v>
      </c>
      <c r="N2378" t="s">
        <v>10</v>
      </c>
      <c r="O2378" t="s">
        <v>19</v>
      </c>
      <c r="P2378" t="s">
        <v>46</v>
      </c>
    </row>
    <row r="2379" spans="1:16" ht="15" customHeight="1">
      <c r="A2379" s="20">
        <v>45842</v>
      </c>
      <c r="B2379" t="s">
        <v>2610</v>
      </c>
      <c r="C2379" t="s">
        <v>510</v>
      </c>
      <c r="D2379" t="s">
        <v>13545</v>
      </c>
      <c r="E2379" t="s">
        <v>359</v>
      </c>
      <c r="F2379" t="s">
        <v>13546</v>
      </c>
      <c r="G2379">
        <v>0</v>
      </c>
      <c r="H2379">
        <v>0</v>
      </c>
      <c r="I2379" t="s">
        <v>13547</v>
      </c>
      <c r="J2379" t="s">
        <v>13548</v>
      </c>
      <c r="K2379" t="s">
        <v>13549</v>
      </c>
      <c r="L2379" t="s">
        <v>91</v>
      </c>
      <c r="M2379" t="s">
        <v>13550</v>
      </c>
      <c r="N2379" t="s">
        <v>10</v>
      </c>
      <c r="O2379" t="s">
        <v>2610</v>
      </c>
      <c r="P2379" t="s">
        <v>46</v>
      </c>
    </row>
    <row r="2380" spans="1:16" ht="15" customHeight="1">
      <c r="A2380" s="20">
        <v>45853</v>
      </c>
      <c r="B2380" t="s">
        <v>19</v>
      </c>
      <c r="C2380" t="s">
        <v>56</v>
      </c>
      <c r="D2380" t="s">
        <v>13551</v>
      </c>
      <c r="E2380" t="s">
        <v>359</v>
      </c>
      <c r="F2380" t="s">
        <v>13552</v>
      </c>
      <c r="G2380">
        <v>0</v>
      </c>
      <c r="H2380">
        <v>0</v>
      </c>
      <c r="I2380" t="s">
        <v>13553</v>
      </c>
      <c r="J2380" t="s">
        <v>13554</v>
      </c>
      <c r="K2380" t="s">
        <v>13555</v>
      </c>
      <c r="L2380" t="s">
        <v>89</v>
      </c>
      <c r="M2380" t="s">
        <v>13556</v>
      </c>
      <c r="N2380" t="s">
        <v>10</v>
      </c>
      <c r="O2380" t="s">
        <v>19</v>
      </c>
      <c r="P2380" t="s">
        <v>56</v>
      </c>
    </row>
    <row r="2381" spans="1:16" ht="15" customHeight="1">
      <c r="A2381" s="20">
        <v>45847</v>
      </c>
      <c r="B2381" t="s">
        <v>17</v>
      </c>
      <c r="C2381" t="s">
        <v>56</v>
      </c>
      <c r="D2381" t="s">
        <v>13557</v>
      </c>
      <c r="E2381" t="s">
        <v>359</v>
      </c>
      <c r="F2381" t="s">
        <v>11130</v>
      </c>
      <c r="G2381">
        <v>0</v>
      </c>
      <c r="H2381">
        <v>0</v>
      </c>
      <c r="I2381" t="s">
        <v>13558</v>
      </c>
      <c r="J2381" t="s">
        <v>132</v>
      </c>
      <c r="K2381" t="s">
        <v>13559</v>
      </c>
      <c r="L2381" t="s">
        <v>91</v>
      </c>
      <c r="M2381" t="s">
        <v>13560</v>
      </c>
      <c r="N2381" t="s">
        <v>10</v>
      </c>
      <c r="O2381" t="s">
        <v>17</v>
      </c>
      <c r="P2381" t="s">
        <v>56</v>
      </c>
    </row>
    <row r="2382" spans="1:16" ht="15" customHeight="1">
      <c r="A2382" s="20">
        <v>45854</v>
      </c>
      <c r="B2382" t="s">
        <v>18</v>
      </c>
      <c r="C2382" t="s">
        <v>13561</v>
      </c>
      <c r="D2382" t="s">
        <v>13562</v>
      </c>
      <c r="E2382" t="s">
        <v>13563</v>
      </c>
      <c r="F2382" t="s">
        <v>13564</v>
      </c>
      <c r="G2382">
        <v>0</v>
      </c>
      <c r="H2382">
        <v>0</v>
      </c>
      <c r="I2382" t="s">
        <v>13565</v>
      </c>
      <c r="J2382" t="s">
        <v>132</v>
      </c>
      <c r="K2382" t="s">
        <v>13566</v>
      </c>
      <c r="L2382" t="s">
        <v>89</v>
      </c>
      <c r="M2382" t="s">
        <v>13567</v>
      </c>
      <c r="N2382" t="s">
        <v>10</v>
      </c>
      <c r="O2382" t="s">
        <v>18</v>
      </c>
      <c r="P2382" t="s">
        <v>50</v>
      </c>
    </row>
    <row r="2383" spans="1:16" ht="15" customHeight="1">
      <c r="A2383" s="20">
        <v>45858</v>
      </c>
      <c r="B2383" t="s">
        <v>18</v>
      </c>
      <c r="C2383" t="s">
        <v>788</v>
      </c>
      <c r="D2383" t="s">
        <v>13568</v>
      </c>
      <c r="E2383" t="s">
        <v>359</v>
      </c>
      <c r="F2383" t="s">
        <v>13569</v>
      </c>
      <c r="G2383">
        <v>0</v>
      </c>
      <c r="H2383">
        <v>0</v>
      </c>
      <c r="I2383" t="s">
        <v>13570</v>
      </c>
      <c r="J2383" t="s">
        <v>1884</v>
      </c>
      <c r="K2383" t="s">
        <v>13571</v>
      </c>
      <c r="L2383" t="s">
        <v>89</v>
      </c>
      <c r="M2383" t="s">
        <v>13572</v>
      </c>
      <c r="N2383" t="s">
        <v>10</v>
      </c>
      <c r="O2383" t="s">
        <v>18</v>
      </c>
      <c r="P2383" t="s">
        <v>50</v>
      </c>
    </row>
    <row r="2384" spans="1:16" ht="15" customHeight="1">
      <c r="A2384" s="20">
        <v>45631</v>
      </c>
      <c r="B2384" t="s">
        <v>1832</v>
      </c>
      <c r="C2384" t="s">
        <v>48</v>
      </c>
      <c r="D2384" t="s">
        <v>13573</v>
      </c>
      <c r="E2384" t="s">
        <v>1832</v>
      </c>
      <c r="F2384" t="s">
        <v>13574</v>
      </c>
      <c r="G2384">
        <v>5</v>
      </c>
      <c r="H2384" t="s">
        <v>1832</v>
      </c>
      <c r="I2384" t="s">
        <v>13575</v>
      </c>
      <c r="J2384" t="s">
        <v>1832</v>
      </c>
      <c r="K2384" t="s">
        <v>13576</v>
      </c>
      <c r="L2384" t="s">
        <v>89</v>
      </c>
      <c r="M2384" t="s">
        <v>13577</v>
      </c>
      <c r="N2384" t="s">
        <v>10</v>
      </c>
      <c r="O2384" t="s">
        <v>1832</v>
      </c>
      <c r="P2384" t="s">
        <v>48</v>
      </c>
    </row>
    <row r="2385" spans="1:16" ht="15" customHeight="1">
      <c r="A2385" s="20">
        <v>45861</v>
      </c>
      <c r="B2385" t="s">
        <v>3262</v>
      </c>
      <c r="C2385" t="s">
        <v>48</v>
      </c>
      <c r="D2385" t="s">
        <v>13578</v>
      </c>
      <c r="E2385" t="s">
        <v>13579</v>
      </c>
      <c r="F2385" t="s">
        <v>13580</v>
      </c>
      <c r="G2385">
        <v>8</v>
      </c>
      <c r="H2385">
        <v>0</v>
      </c>
      <c r="I2385" t="s">
        <v>13581</v>
      </c>
      <c r="J2385" t="s">
        <v>1832</v>
      </c>
      <c r="K2385" t="s">
        <v>13582</v>
      </c>
      <c r="L2385" t="s">
        <v>91</v>
      </c>
      <c r="M2385" t="s">
        <v>13583</v>
      </c>
      <c r="N2385" t="s">
        <v>10</v>
      </c>
      <c r="O2385" t="s">
        <v>3262</v>
      </c>
      <c r="P2385" t="s">
        <v>48</v>
      </c>
    </row>
    <row r="2386" spans="1:16" ht="15" customHeight="1">
      <c r="A2386" s="20">
        <v>45848</v>
      </c>
      <c r="B2386" t="s">
        <v>18</v>
      </c>
      <c r="C2386" t="s">
        <v>13142</v>
      </c>
      <c r="D2386" t="s">
        <v>132</v>
      </c>
      <c r="E2386" t="s">
        <v>132</v>
      </c>
      <c r="F2386" t="s">
        <v>13584</v>
      </c>
      <c r="G2386">
        <v>1</v>
      </c>
      <c r="H2386">
        <v>0</v>
      </c>
      <c r="I2386" t="s">
        <v>13585</v>
      </c>
      <c r="J2386" t="s">
        <v>12398</v>
      </c>
      <c r="K2386" t="s">
        <v>13586</v>
      </c>
      <c r="L2386" t="s">
        <v>89</v>
      </c>
      <c r="M2386" t="s">
        <v>13587</v>
      </c>
      <c r="N2386" t="s">
        <v>10</v>
      </c>
      <c r="O2386" t="s">
        <v>18</v>
      </c>
      <c r="P2386" t="s">
        <v>79</v>
      </c>
    </row>
    <row r="2387" spans="1:16" ht="15" customHeight="1">
      <c r="A2387" s="20">
        <v>45858</v>
      </c>
      <c r="B2387" t="s">
        <v>1220</v>
      </c>
      <c r="C2387" t="s">
        <v>48</v>
      </c>
      <c r="D2387" t="s">
        <v>13588</v>
      </c>
      <c r="E2387" t="s">
        <v>13589</v>
      </c>
      <c r="F2387" t="s">
        <v>13590</v>
      </c>
      <c r="G2387">
        <v>4</v>
      </c>
      <c r="H2387">
        <v>0</v>
      </c>
      <c r="I2387" t="s">
        <v>13591</v>
      </c>
      <c r="J2387" t="s">
        <v>13592</v>
      </c>
      <c r="K2387" t="s">
        <v>13593</v>
      </c>
      <c r="L2387" t="s">
        <v>96</v>
      </c>
      <c r="M2387" t="s">
        <v>13594</v>
      </c>
      <c r="N2387" t="s">
        <v>10</v>
      </c>
      <c r="O2387" t="s">
        <v>1220</v>
      </c>
      <c r="P2387" t="s">
        <v>48</v>
      </c>
    </row>
    <row r="2388" spans="1:16" ht="15" customHeight="1">
      <c r="A2388" s="20">
        <v>45846</v>
      </c>
      <c r="B2388" t="s">
        <v>24</v>
      </c>
      <c r="C2388" t="s">
        <v>62</v>
      </c>
      <c r="D2388" t="s">
        <v>13595</v>
      </c>
      <c r="E2388" t="s">
        <v>359</v>
      </c>
      <c r="F2388" t="s">
        <v>13596</v>
      </c>
      <c r="G2388">
        <v>0</v>
      </c>
      <c r="H2388">
        <v>0</v>
      </c>
      <c r="I2388" t="s">
        <v>13597</v>
      </c>
      <c r="J2388" t="s">
        <v>132</v>
      </c>
      <c r="K2388" t="s">
        <v>13598</v>
      </c>
      <c r="L2388" t="s">
        <v>89</v>
      </c>
      <c r="M2388" t="s">
        <v>13599</v>
      </c>
      <c r="N2388" t="s">
        <v>10</v>
      </c>
      <c r="O2388" t="s">
        <v>24</v>
      </c>
      <c r="P2388" t="s">
        <v>62</v>
      </c>
    </row>
    <row r="2389" spans="1:16" ht="15" customHeight="1">
      <c r="A2389" s="20">
        <v>45849</v>
      </c>
      <c r="B2389" t="s">
        <v>18</v>
      </c>
      <c r="C2389" t="s">
        <v>13600</v>
      </c>
      <c r="D2389" t="s">
        <v>13601</v>
      </c>
      <c r="E2389" t="s">
        <v>359</v>
      </c>
      <c r="F2389" t="s">
        <v>13602</v>
      </c>
      <c r="G2389">
        <v>0</v>
      </c>
      <c r="H2389">
        <v>0</v>
      </c>
      <c r="I2389" t="s">
        <v>13603</v>
      </c>
      <c r="J2389" t="s">
        <v>13604</v>
      </c>
      <c r="K2389" t="s">
        <v>13605</v>
      </c>
      <c r="L2389" t="s">
        <v>89</v>
      </c>
      <c r="M2389" t="s">
        <v>13606</v>
      </c>
      <c r="N2389" t="s">
        <v>10</v>
      </c>
      <c r="O2389" t="s">
        <v>18</v>
      </c>
      <c r="P2389" t="s">
        <v>50</v>
      </c>
    </row>
    <row r="2390" spans="1:16" ht="15" customHeight="1">
      <c r="A2390" s="20">
        <v>45840</v>
      </c>
      <c r="B2390" t="s">
        <v>28</v>
      </c>
      <c r="C2390" t="s">
        <v>7928</v>
      </c>
      <c r="D2390" t="s">
        <v>13607</v>
      </c>
      <c r="E2390" t="s">
        <v>359</v>
      </c>
      <c r="F2390" t="s">
        <v>13608</v>
      </c>
      <c r="G2390">
        <v>0</v>
      </c>
      <c r="H2390">
        <v>0</v>
      </c>
      <c r="I2390" t="s">
        <v>13609</v>
      </c>
      <c r="J2390" t="s">
        <v>1884</v>
      </c>
      <c r="K2390" t="s">
        <v>13610</v>
      </c>
      <c r="L2390" t="s">
        <v>91</v>
      </c>
      <c r="M2390" t="s">
        <v>13611</v>
      </c>
      <c r="N2390" t="s">
        <v>10</v>
      </c>
      <c r="O2390" t="s">
        <v>28</v>
      </c>
      <c r="P2390" t="s">
        <v>50</v>
      </c>
    </row>
    <row r="2391" spans="1:16" ht="15" customHeight="1">
      <c r="A2391" s="20">
        <v>45865</v>
      </c>
      <c r="B2391" t="s">
        <v>9224</v>
      </c>
      <c r="C2391" t="s">
        <v>48</v>
      </c>
      <c r="D2391" t="s">
        <v>13612</v>
      </c>
      <c r="E2391" t="s">
        <v>1832</v>
      </c>
      <c r="F2391" t="s">
        <v>5048</v>
      </c>
      <c r="G2391" t="s">
        <v>1832</v>
      </c>
      <c r="H2391" t="s">
        <v>1832</v>
      </c>
      <c r="I2391" t="s">
        <v>13613</v>
      </c>
      <c r="J2391" t="s">
        <v>13614</v>
      </c>
      <c r="K2391" t="s">
        <v>13615</v>
      </c>
      <c r="L2391" t="s">
        <v>89</v>
      </c>
      <c r="M2391" t="s">
        <v>13616</v>
      </c>
      <c r="N2391" t="s">
        <v>10</v>
      </c>
      <c r="O2391" t="s">
        <v>9224</v>
      </c>
      <c r="P2391" t="s">
        <v>48</v>
      </c>
    </row>
    <row r="2392" spans="1:16" ht="15" customHeight="1">
      <c r="A2392" s="20">
        <v>45851</v>
      </c>
      <c r="B2392" t="s">
        <v>2852</v>
      </c>
      <c r="C2392" t="s">
        <v>45</v>
      </c>
      <c r="D2392" t="s">
        <v>13617</v>
      </c>
      <c r="E2392" t="s">
        <v>1832</v>
      </c>
      <c r="F2392" t="s">
        <v>418</v>
      </c>
      <c r="G2392">
        <v>1</v>
      </c>
      <c r="H2392">
        <v>0</v>
      </c>
      <c r="I2392" t="s">
        <v>13618</v>
      </c>
      <c r="J2392" t="s">
        <v>13619</v>
      </c>
      <c r="K2392" t="s">
        <v>13620</v>
      </c>
      <c r="L2392" t="s">
        <v>89</v>
      </c>
      <c r="M2392" t="s">
        <v>13621</v>
      </c>
      <c r="N2392" t="s">
        <v>10</v>
      </c>
      <c r="O2392" t="s">
        <v>2852</v>
      </c>
      <c r="P2392" t="s">
        <v>45</v>
      </c>
    </row>
    <row r="2393" spans="1:16" ht="15" customHeight="1">
      <c r="A2393" s="20">
        <v>45841</v>
      </c>
      <c r="B2393" t="s">
        <v>1832</v>
      </c>
      <c r="C2393" t="s">
        <v>13622</v>
      </c>
      <c r="D2393" t="s">
        <v>1884</v>
      </c>
      <c r="E2393" t="s">
        <v>1884</v>
      </c>
      <c r="F2393" t="s">
        <v>13623</v>
      </c>
      <c r="G2393">
        <v>64</v>
      </c>
      <c r="H2393">
        <v>117</v>
      </c>
      <c r="I2393" t="s">
        <v>1884</v>
      </c>
      <c r="J2393" t="s">
        <v>13624</v>
      </c>
      <c r="K2393" t="s">
        <v>13625</v>
      </c>
      <c r="L2393" t="s">
        <v>91</v>
      </c>
      <c r="M2393" t="s">
        <v>13626</v>
      </c>
      <c r="N2393" t="s">
        <v>10</v>
      </c>
      <c r="O2393" t="s">
        <v>1832</v>
      </c>
      <c r="P2393" t="s">
        <v>60</v>
      </c>
    </row>
    <row r="2394" spans="1:16" ht="15" customHeight="1">
      <c r="A2394" s="20">
        <v>45841</v>
      </c>
      <c r="B2394" t="s">
        <v>18</v>
      </c>
      <c r="C2394" t="s">
        <v>12727</v>
      </c>
      <c r="D2394" t="s">
        <v>13627</v>
      </c>
      <c r="E2394" t="s">
        <v>13628</v>
      </c>
      <c r="F2394" t="s">
        <v>13629</v>
      </c>
      <c r="G2394">
        <v>0</v>
      </c>
      <c r="H2394">
        <v>0</v>
      </c>
      <c r="I2394" t="s">
        <v>13630</v>
      </c>
      <c r="J2394" t="s">
        <v>1832</v>
      </c>
      <c r="K2394" t="s">
        <v>13631</v>
      </c>
      <c r="L2394" t="s">
        <v>89</v>
      </c>
      <c r="M2394" t="s">
        <v>13632</v>
      </c>
      <c r="N2394" t="s">
        <v>10</v>
      </c>
      <c r="O2394" t="s">
        <v>18</v>
      </c>
      <c r="P2394" t="s">
        <v>57</v>
      </c>
    </row>
    <row r="2395" spans="1:16" ht="15" customHeight="1">
      <c r="A2395" s="20">
        <v>45848</v>
      </c>
      <c r="B2395" t="s">
        <v>38</v>
      </c>
      <c r="C2395" t="s">
        <v>510</v>
      </c>
      <c r="D2395" t="s">
        <v>13633</v>
      </c>
      <c r="E2395" t="s">
        <v>13634</v>
      </c>
      <c r="F2395" t="s">
        <v>13635</v>
      </c>
      <c r="G2395">
        <v>0</v>
      </c>
      <c r="H2395">
        <v>0</v>
      </c>
      <c r="I2395" t="s">
        <v>13636</v>
      </c>
      <c r="J2395" t="s">
        <v>1884</v>
      </c>
      <c r="K2395" t="s">
        <v>13637</v>
      </c>
      <c r="L2395" t="s">
        <v>89</v>
      </c>
      <c r="M2395" t="s">
        <v>13638</v>
      </c>
      <c r="N2395" t="s">
        <v>10</v>
      </c>
      <c r="O2395" t="s">
        <v>38</v>
      </c>
      <c r="P2395" t="s">
        <v>46</v>
      </c>
    </row>
    <row r="2396" spans="1:16" ht="15" customHeight="1">
      <c r="A2396" s="20">
        <v>45863</v>
      </c>
      <c r="B2396" t="s">
        <v>18</v>
      </c>
      <c r="C2396" t="s">
        <v>45</v>
      </c>
      <c r="D2396" t="s">
        <v>1832</v>
      </c>
      <c r="E2396" t="s">
        <v>1832</v>
      </c>
      <c r="F2396" t="s">
        <v>12037</v>
      </c>
      <c r="G2396">
        <v>2</v>
      </c>
      <c r="H2396">
        <v>0</v>
      </c>
      <c r="I2396" t="s">
        <v>13639</v>
      </c>
      <c r="J2396" t="s">
        <v>1832</v>
      </c>
      <c r="K2396" t="s">
        <v>13640</v>
      </c>
      <c r="L2396" t="s">
        <v>91</v>
      </c>
      <c r="M2396" t="s">
        <v>13641</v>
      </c>
      <c r="N2396" t="s">
        <v>10</v>
      </c>
      <c r="O2396" t="s">
        <v>18</v>
      </c>
      <c r="P2396" t="s">
        <v>45</v>
      </c>
    </row>
    <row r="2397" spans="1:16" ht="15" customHeight="1">
      <c r="A2397" s="20">
        <v>45863</v>
      </c>
      <c r="B2397" t="s">
        <v>16</v>
      </c>
      <c r="C2397" t="s">
        <v>13642</v>
      </c>
      <c r="D2397" t="s">
        <v>13643</v>
      </c>
      <c r="E2397" t="s">
        <v>1234</v>
      </c>
      <c r="F2397" t="s">
        <v>13644</v>
      </c>
      <c r="G2397">
        <v>0</v>
      </c>
      <c r="H2397">
        <v>0</v>
      </c>
      <c r="I2397" t="s">
        <v>13645</v>
      </c>
      <c r="J2397" t="s">
        <v>13646</v>
      </c>
      <c r="K2397" t="s">
        <v>13647</v>
      </c>
      <c r="L2397" t="s">
        <v>89</v>
      </c>
      <c r="M2397" t="s">
        <v>13648</v>
      </c>
      <c r="N2397" t="s">
        <v>10</v>
      </c>
      <c r="O2397" t="s">
        <v>16</v>
      </c>
      <c r="P2397" t="s">
        <v>49</v>
      </c>
    </row>
    <row r="2398" spans="1:16" ht="15" customHeight="1">
      <c r="A2398" s="20">
        <v>45843</v>
      </c>
      <c r="B2398" t="s">
        <v>38</v>
      </c>
      <c r="C2398" t="s">
        <v>2018</v>
      </c>
      <c r="D2398" t="s">
        <v>13649</v>
      </c>
      <c r="E2398" t="s">
        <v>359</v>
      </c>
      <c r="F2398" t="s">
        <v>13650</v>
      </c>
      <c r="G2398">
        <v>0</v>
      </c>
      <c r="H2398">
        <v>0</v>
      </c>
      <c r="I2398" t="s">
        <v>13651</v>
      </c>
      <c r="J2398" t="s">
        <v>1832</v>
      </c>
      <c r="K2398" t="s">
        <v>13652</v>
      </c>
      <c r="L2398" t="s">
        <v>98</v>
      </c>
      <c r="M2398" t="s">
        <v>13653</v>
      </c>
      <c r="N2398" t="s">
        <v>10</v>
      </c>
      <c r="O2398" t="s">
        <v>38</v>
      </c>
      <c r="P2398" t="s">
        <v>46</v>
      </c>
    </row>
    <row r="2399" spans="1:16" ht="15" customHeight="1">
      <c r="A2399" s="20">
        <v>45863</v>
      </c>
      <c r="B2399" t="s">
        <v>13359</v>
      </c>
      <c r="C2399" t="s">
        <v>13654</v>
      </c>
      <c r="D2399" t="s">
        <v>13655</v>
      </c>
      <c r="E2399" t="s">
        <v>13656</v>
      </c>
      <c r="F2399" t="s">
        <v>13657</v>
      </c>
      <c r="G2399">
        <v>88</v>
      </c>
      <c r="H2399" t="s">
        <v>13658</v>
      </c>
      <c r="I2399" t="s">
        <v>1832</v>
      </c>
      <c r="J2399" t="s">
        <v>13659</v>
      </c>
      <c r="K2399" t="s">
        <v>13660</v>
      </c>
      <c r="L2399" t="s">
        <v>89</v>
      </c>
      <c r="M2399" t="s">
        <v>13661</v>
      </c>
      <c r="N2399" t="s">
        <v>10</v>
      </c>
      <c r="O2399" t="s">
        <v>13359</v>
      </c>
      <c r="P2399" t="s">
        <v>45</v>
      </c>
    </row>
    <row r="2400" spans="1:16" ht="15" customHeight="1">
      <c r="A2400" s="20">
        <v>45843</v>
      </c>
      <c r="B2400" t="s">
        <v>24</v>
      </c>
      <c r="C2400" t="s">
        <v>510</v>
      </c>
      <c r="D2400" t="s">
        <v>13662</v>
      </c>
      <c r="E2400" t="s">
        <v>13663</v>
      </c>
      <c r="F2400" t="s">
        <v>13664</v>
      </c>
      <c r="G2400">
        <v>0</v>
      </c>
      <c r="H2400">
        <v>0</v>
      </c>
      <c r="I2400" t="s">
        <v>13665</v>
      </c>
      <c r="J2400" t="s">
        <v>1884</v>
      </c>
      <c r="K2400" t="s">
        <v>13666</v>
      </c>
      <c r="L2400" t="s">
        <v>89</v>
      </c>
      <c r="M2400" t="s">
        <v>13667</v>
      </c>
      <c r="N2400" t="s">
        <v>10</v>
      </c>
      <c r="O2400" t="s">
        <v>24</v>
      </c>
      <c r="P2400" t="s">
        <v>46</v>
      </c>
    </row>
    <row r="2401" spans="1:16" ht="15" customHeight="1">
      <c r="A2401" s="20">
        <v>45851</v>
      </c>
      <c r="B2401" t="s">
        <v>4520</v>
      </c>
      <c r="C2401" t="s">
        <v>45</v>
      </c>
      <c r="D2401" t="s">
        <v>13668</v>
      </c>
      <c r="E2401" t="s">
        <v>13669</v>
      </c>
      <c r="F2401" t="s">
        <v>13670</v>
      </c>
      <c r="G2401">
        <v>1</v>
      </c>
      <c r="H2401">
        <v>0</v>
      </c>
      <c r="I2401" t="s">
        <v>13671</v>
      </c>
      <c r="J2401" t="s">
        <v>13672</v>
      </c>
      <c r="K2401" t="s">
        <v>13673</v>
      </c>
      <c r="L2401" t="s">
        <v>89</v>
      </c>
      <c r="M2401" t="s">
        <v>13674</v>
      </c>
      <c r="N2401" t="s">
        <v>10</v>
      </c>
      <c r="O2401" t="s">
        <v>4520</v>
      </c>
      <c r="P2401" t="s">
        <v>45</v>
      </c>
    </row>
    <row r="2402" spans="1:16" ht="15" customHeight="1">
      <c r="A2402" s="20">
        <v>45850</v>
      </c>
      <c r="B2402" t="s">
        <v>1832</v>
      </c>
      <c r="C2402" t="s">
        <v>563</v>
      </c>
      <c r="D2402" t="s">
        <v>3893</v>
      </c>
      <c r="E2402" t="s">
        <v>132</v>
      </c>
      <c r="F2402" t="s">
        <v>3749</v>
      </c>
      <c r="G2402">
        <v>0</v>
      </c>
      <c r="H2402">
        <v>1</v>
      </c>
      <c r="I2402" t="s">
        <v>2998</v>
      </c>
      <c r="J2402" t="s">
        <v>13675</v>
      </c>
      <c r="K2402" t="s">
        <v>13676</v>
      </c>
      <c r="L2402" t="s">
        <v>91</v>
      </c>
      <c r="M2402" t="s">
        <v>13677</v>
      </c>
      <c r="N2402" t="s">
        <v>10</v>
      </c>
      <c r="O2402" t="s">
        <v>1832</v>
      </c>
      <c r="P2402" t="s">
        <v>59</v>
      </c>
    </row>
    <row r="2403" spans="1:16" ht="15" customHeight="1">
      <c r="A2403" s="20">
        <v>45856</v>
      </c>
      <c r="B2403" t="s">
        <v>40</v>
      </c>
      <c r="C2403" t="s">
        <v>9698</v>
      </c>
      <c r="D2403" t="s">
        <v>13678</v>
      </c>
      <c r="E2403" t="s">
        <v>1832</v>
      </c>
      <c r="F2403" t="s">
        <v>1832</v>
      </c>
      <c r="G2403" t="s">
        <v>1832</v>
      </c>
      <c r="H2403" t="s">
        <v>1832</v>
      </c>
      <c r="I2403" t="s">
        <v>13679</v>
      </c>
      <c r="J2403" t="s">
        <v>1832</v>
      </c>
      <c r="K2403" t="s">
        <v>13680</v>
      </c>
      <c r="L2403" t="s">
        <v>89</v>
      </c>
      <c r="M2403" t="s">
        <v>13681</v>
      </c>
      <c r="N2403" t="s">
        <v>10</v>
      </c>
      <c r="O2403" t="s">
        <v>40</v>
      </c>
      <c r="P2403" t="s">
        <v>45</v>
      </c>
    </row>
    <row r="2404" spans="1:16" ht="15" customHeight="1">
      <c r="A2404" s="20">
        <v>45842</v>
      </c>
      <c r="B2404" t="s">
        <v>16</v>
      </c>
      <c r="C2404" t="s">
        <v>13682</v>
      </c>
      <c r="D2404" t="s">
        <v>7934</v>
      </c>
      <c r="E2404" t="s">
        <v>1832</v>
      </c>
      <c r="F2404" t="s">
        <v>13683</v>
      </c>
      <c r="G2404">
        <v>0</v>
      </c>
      <c r="H2404">
        <v>3</v>
      </c>
      <c r="I2404" t="s">
        <v>2628</v>
      </c>
      <c r="J2404" t="s">
        <v>13684</v>
      </c>
      <c r="K2404" t="s">
        <v>13685</v>
      </c>
      <c r="L2404" t="s">
        <v>89</v>
      </c>
      <c r="M2404" t="s">
        <v>13686</v>
      </c>
      <c r="N2404" t="s">
        <v>10</v>
      </c>
      <c r="O2404" t="s">
        <v>16</v>
      </c>
      <c r="P2404" t="s">
        <v>59</v>
      </c>
    </row>
    <row r="2405" spans="1:16" ht="15" customHeight="1">
      <c r="A2405" s="20">
        <v>45869</v>
      </c>
      <c r="B2405" t="s">
        <v>11087</v>
      </c>
      <c r="C2405" t="s">
        <v>130</v>
      </c>
      <c r="D2405" t="s">
        <v>13687</v>
      </c>
      <c r="E2405" t="s">
        <v>1832</v>
      </c>
      <c r="F2405" t="s">
        <v>241</v>
      </c>
      <c r="G2405">
        <v>2</v>
      </c>
      <c r="H2405">
        <v>0</v>
      </c>
      <c r="I2405" t="s">
        <v>13688</v>
      </c>
      <c r="J2405" t="s">
        <v>1884</v>
      </c>
      <c r="K2405" t="s">
        <v>13689</v>
      </c>
      <c r="L2405" t="s">
        <v>89</v>
      </c>
      <c r="M2405" t="s">
        <v>13690</v>
      </c>
      <c r="N2405" t="s">
        <v>10</v>
      </c>
      <c r="O2405" t="s">
        <v>11087</v>
      </c>
      <c r="P2405" t="s">
        <v>51</v>
      </c>
    </row>
    <row r="2406" spans="1:16" ht="15" customHeight="1">
      <c r="A2406" s="20">
        <v>45847</v>
      </c>
      <c r="B2406" t="s">
        <v>30</v>
      </c>
      <c r="C2406" t="s">
        <v>130</v>
      </c>
      <c r="D2406" t="s">
        <v>13691</v>
      </c>
      <c r="E2406" t="s">
        <v>130</v>
      </c>
      <c r="F2406" t="s">
        <v>13692</v>
      </c>
      <c r="G2406">
        <v>4</v>
      </c>
      <c r="H2406">
        <v>3</v>
      </c>
      <c r="I2406" t="s">
        <v>13693</v>
      </c>
      <c r="J2406" t="s">
        <v>132</v>
      </c>
      <c r="K2406" t="s">
        <v>13694</v>
      </c>
      <c r="L2406" t="s">
        <v>89</v>
      </c>
      <c r="M2406" t="s">
        <v>13695</v>
      </c>
      <c r="N2406" t="s">
        <v>10</v>
      </c>
      <c r="O2406" t="s">
        <v>30</v>
      </c>
      <c r="P2406" t="s">
        <v>51</v>
      </c>
    </row>
    <row r="2407" spans="1:16" ht="15" customHeight="1">
      <c r="A2407" s="20">
        <v>45859</v>
      </c>
      <c r="B2407" t="s">
        <v>4956</v>
      </c>
      <c r="C2407" t="s">
        <v>3208</v>
      </c>
      <c r="D2407" t="s">
        <v>13696</v>
      </c>
      <c r="E2407" t="s">
        <v>3931</v>
      </c>
      <c r="F2407" t="s">
        <v>13697</v>
      </c>
      <c r="G2407">
        <v>1</v>
      </c>
      <c r="H2407">
        <v>0</v>
      </c>
      <c r="I2407" t="s">
        <v>9252</v>
      </c>
      <c r="J2407" t="s">
        <v>13698</v>
      </c>
      <c r="K2407" t="s">
        <v>13699</v>
      </c>
      <c r="L2407" t="s">
        <v>89</v>
      </c>
      <c r="M2407" t="s">
        <v>13700</v>
      </c>
      <c r="N2407" t="s">
        <v>10</v>
      </c>
      <c r="O2407" t="s">
        <v>4956</v>
      </c>
      <c r="P2407" t="s">
        <v>49</v>
      </c>
    </row>
    <row r="2408" spans="1:16" ht="15" customHeight="1">
      <c r="A2408" s="20">
        <v>45866</v>
      </c>
      <c r="B2408" t="s">
        <v>3124</v>
      </c>
      <c r="C2408" t="s">
        <v>159</v>
      </c>
      <c r="D2408" t="s">
        <v>13701</v>
      </c>
      <c r="E2408" t="s">
        <v>2466</v>
      </c>
      <c r="F2408" t="s">
        <v>13702</v>
      </c>
      <c r="G2408">
        <v>9</v>
      </c>
      <c r="H2408">
        <v>30</v>
      </c>
      <c r="I2408" t="s">
        <v>2546</v>
      </c>
      <c r="J2408" t="s">
        <v>13703</v>
      </c>
      <c r="K2408" t="s">
        <v>13704</v>
      </c>
      <c r="L2408" t="s">
        <v>89</v>
      </c>
      <c r="M2408" t="s">
        <v>13705</v>
      </c>
      <c r="N2408" t="s">
        <v>10</v>
      </c>
      <c r="O2408" t="s">
        <v>3124</v>
      </c>
      <c r="P2408" t="s">
        <v>47</v>
      </c>
    </row>
    <row r="2409" spans="1:16" ht="15" customHeight="1">
      <c r="A2409" s="20">
        <v>45849</v>
      </c>
      <c r="B2409" t="s">
        <v>1220</v>
      </c>
      <c r="C2409" t="s">
        <v>48</v>
      </c>
      <c r="D2409" t="s">
        <v>12553</v>
      </c>
      <c r="E2409" t="s">
        <v>13706</v>
      </c>
      <c r="F2409" t="s">
        <v>9761</v>
      </c>
      <c r="G2409">
        <v>9</v>
      </c>
      <c r="H2409">
        <v>0</v>
      </c>
      <c r="I2409" t="s">
        <v>13707</v>
      </c>
      <c r="J2409" t="s">
        <v>13708</v>
      </c>
      <c r="K2409" t="s">
        <v>13709</v>
      </c>
      <c r="L2409" t="s">
        <v>89</v>
      </c>
      <c r="M2409" t="s">
        <v>13710</v>
      </c>
      <c r="N2409" t="s">
        <v>10</v>
      </c>
      <c r="O2409" t="s">
        <v>1220</v>
      </c>
      <c r="P2409" t="s">
        <v>48</v>
      </c>
    </row>
    <row r="2410" spans="1:16" ht="15" customHeight="1">
      <c r="A2410" s="20">
        <v>45849</v>
      </c>
      <c r="B2410" t="s">
        <v>2852</v>
      </c>
      <c r="C2410" t="s">
        <v>1232</v>
      </c>
      <c r="D2410" t="s">
        <v>2325</v>
      </c>
      <c r="E2410" t="s">
        <v>1234</v>
      </c>
      <c r="F2410" t="s">
        <v>118</v>
      </c>
      <c r="G2410">
        <v>2</v>
      </c>
      <c r="H2410">
        <v>3</v>
      </c>
      <c r="I2410" t="s">
        <v>13711</v>
      </c>
      <c r="J2410" t="s">
        <v>13712</v>
      </c>
      <c r="K2410" t="s">
        <v>13713</v>
      </c>
      <c r="L2410" t="s">
        <v>89</v>
      </c>
      <c r="M2410" t="s">
        <v>13714</v>
      </c>
      <c r="N2410" t="s">
        <v>10</v>
      </c>
      <c r="O2410" t="s">
        <v>2852</v>
      </c>
      <c r="P2410" t="s">
        <v>45</v>
      </c>
    </row>
    <row r="2411" spans="1:16" ht="15" customHeight="1">
      <c r="A2411" s="20">
        <v>45849</v>
      </c>
      <c r="B2411" t="s">
        <v>16</v>
      </c>
      <c r="C2411" t="s">
        <v>9438</v>
      </c>
      <c r="D2411" t="s">
        <v>13715</v>
      </c>
      <c r="E2411" t="s">
        <v>1832</v>
      </c>
      <c r="F2411" t="s">
        <v>13381</v>
      </c>
      <c r="G2411" t="s">
        <v>13716</v>
      </c>
      <c r="H2411" t="s">
        <v>1832</v>
      </c>
      <c r="I2411" t="s">
        <v>13717</v>
      </c>
      <c r="J2411" t="s">
        <v>13718</v>
      </c>
      <c r="K2411" t="s">
        <v>13719</v>
      </c>
      <c r="L2411" t="s">
        <v>89</v>
      </c>
      <c r="M2411" t="s">
        <v>13720</v>
      </c>
      <c r="N2411" t="s">
        <v>10</v>
      </c>
      <c r="O2411" t="s">
        <v>16</v>
      </c>
      <c r="P2411" t="s">
        <v>76</v>
      </c>
    </row>
    <row r="2412" spans="1:16" ht="15" customHeight="1">
      <c r="A2412" s="20">
        <v>45853</v>
      </c>
      <c r="B2412" t="s">
        <v>16</v>
      </c>
      <c r="C2412" t="s">
        <v>920</v>
      </c>
      <c r="D2412" t="s">
        <v>13721</v>
      </c>
      <c r="E2412" t="s">
        <v>359</v>
      </c>
      <c r="F2412" t="s">
        <v>13722</v>
      </c>
      <c r="G2412">
        <v>0</v>
      </c>
      <c r="H2412">
        <v>0</v>
      </c>
      <c r="I2412" t="s">
        <v>13723</v>
      </c>
      <c r="J2412" t="s">
        <v>13724</v>
      </c>
      <c r="K2412" t="s">
        <v>13725</v>
      </c>
      <c r="L2412" t="s">
        <v>89</v>
      </c>
      <c r="M2412" t="s">
        <v>13726</v>
      </c>
      <c r="N2412" t="s">
        <v>10</v>
      </c>
      <c r="O2412" t="s">
        <v>16</v>
      </c>
      <c r="P2412" t="s">
        <v>46</v>
      </c>
    </row>
    <row r="2413" spans="1:16" ht="15" customHeight="1">
      <c r="A2413" s="20">
        <v>45852</v>
      </c>
      <c r="B2413" t="s">
        <v>3046</v>
      </c>
      <c r="C2413" t="s">
        <v>45</v>
      </c>
      <c r="D2413" t="s">
        <v>13727</v>
      </c>
      <c r="E2413" t="s">
        <v>4808</v>
      </c>
      <c r="F2413" t="s">
        <v>1261</v>
      </c>
      <c r="G2413">
        <v>1</v>
      </c>
      <c r="H2413">
        <v>0</v>
      </c>
      <c r="I2413" t="s">
        <v>226</v>
      </c>
      <c r="J2413" t="s">
        <v>13728</v>
      </c>
      <c r="K2413" t="s">
        <v>13729</v>
      </c>
      <c r="L2413" t="s">
        <v>89</v>
      </c>
      <c r="M2413" t="s">
        <v>13730</v>
      </c>
      <c r="N2413" t="s">
        <v>10</v>
      </c>
      <c r="O2413" t="s">
        <v>3046</v>
      </c>
      <c r="P2413" t="s">
        <v>45</v>
      </c>
    </row>
    <row r="2414" spans="1:16" ht="15" customHeight="1">
      <c r="A2414" s="20">
        <v>45842</v>
      </c>
      <c r="B2414" t="s">
        <v>296</v>
      </c>
      <c r="C2414" t="s">
        <v>48</v>
      </c>
      <c r="D2414" t="s">
        <v>13731</v>
      </c>
      <c r="E2414" t="s">
        <v>8587</v>
      </c>
      <c r="F2414" t="s">
        <v>13732</v>
      </c>
      <c r="G2414">
        <v>30</v>
      </c>
      <c r="H2414">
        <v>0</v>
      </c>
      <c r="I2414" t="s">
        <v>13733</v>
      </c>
      <c r="J2414" t="s">
        <v>132</v>
      </c>
      <c r="K2414" t="s">
        <v>13734</v>
      </c>
      <c r="L2414" t="s">
        <v>89</v>
      </c>
      <c r="M2414" t="s">
        <v>13735</v>
      </c>
      <c r="N2414" t="s">
        <v>10</v>
      </c>
      <c r="O2414" t="s">
        <v>296</v>
      </c>
      <c r="P2414" t="s">
        <v>48</v>
      </c>
    </row>
    <row r="2415" spans="1:16" ht="15" customHeight="1">
      <c r="A2415" s="20">
        <v>45857</v>
      </c>
      <c r="B2415" t="s">
        <v>1970</v>
      </c>
      <c r="C2415" t="s">
        <v>48</v>
      </c>
      <c r="D2415" t="s">
        <v>13736</v>
      </c>
      <c r="E2415" t="s">
        <v>48</v>
      </c>
      <c r="F2415" t="s">
        <v>8588</v>
      </c>
      <c r="G2415">
        <v>9</v>
      </c>
      <c r="H2415">
        <v>3</v>
      </c>
      <c r="I2415" t="s">
        <v>13737</v>
      </c>
      <c r="J2415" t="s">
        <v>13738</v>
      </c>
      <c r="K2415" t="s">
        <v>13739</v>
      </c>
      <c r="L2415" t="s">
        <v>91</v>
      </c>
      <c r="M2415" t="s">
        <v>13740</v>
      </c>
      <c r="N2415" t="s">
        <v>10</v>
      </c>
      <c r="O2415" t="s">
        <v>1970</v>
      </c>
      <c r="P2415" t="s">
        <v>48</v>
      </c>
    </row>
    <row r="2416" spans="1:16" ht="15" customHeight="1">
      <c r="A2416" s="20">
        <v>45859</v>
      </c>
      <c r="B2416" t="s">
        <v>1832</v>
      </c>
      <c r="C2416" t="s">
        <v>167</v>
      </c>
      <c r="D2416" t="s">
        <v>3893</v>
      </c>
      <c r="E2416" t="s">
        <v>132</v>
      </c>
      <c r="F2416" t="s">
        <v>13741</v>
      </c>
      <c r="G2416">
        <v>1</v>
      </c>
      <c r="H2416">
        <v>1</v>
      </c>
      <c r="I2416" t="s">
        <v>13742</v>
      </c>
      <c r="J2416" t="s">
        <v>13743</v>
      </c>
      <c r="K2416" t="s">
        <v>13744</v>
      </c>
      <c r="L2416" t="s">
        <v>91</v>
      </c>
      <c r="M2416" t="s">
        <v>13745</v>
      </c>
      <c r="N2416" t="s">
        <v>10</v>
      </c>
      <c r="O2416" t="s">
        <v>1832</v>
      </c>
      <c r="P2416" t="s">
        <v>47</v>
      </c>
    </row>
    <row r="2417" spans="1:16" ht="15" customHeight="1">
      <c r="A2417" s="20">
        <v>45862</v>
      </c>
      <c r="B2417" t="s">
        <v>3538</v>
      </c>
      <c r="C2417" t="s">
        <v>13746</v>
      </c>
      <c r="D2417" t="s">
        <v>13747</v>
      </c>
      <c r="E2417" t="s">
        <v>13748</v>
      </c>
      <c r="F2417" t="s">
        <v>13749</v>
      </c>
      <c r="G2417">
        <v>0</v>
      </c>
      <c r="H2417">
        <v>0</v>
      </c>
      <c r="I2417" t="s">
        <v>13750</v>
      </c>
      <c r="J2417" t="s">
        <v>13751</v>
      </c>
      <c r="K2417" t="s">
        <v>13752</v>
      </c>
      <c r="L2417" t="s">
        <v>89</v>
      </c>
      <c r="M2417" t="s">
        <v>13753</v>
      </c>
      <c r="N2417" t="s">
        <v>10</v>
      </c>
      <c r="O2417" t="s">
        <v>3538</v>
      </c>
      <c r="P2417" t="s">
        <v>52</v>
      </c>
    </row>
    <row r="2418" spans="1:16" ht="15" customHeight="1">
      <c r="A2418" s="20">
        <v>45847</v>
      </c>
      <c r="B2418" t="s">
        <v>557</v>
      </c>
      <c r="C2418" t="s">
        <v>13754</v>
      </c>
      <c r="D2418" t="s">
        <v>13755</v>
      </c>
      <c r="E2418" t="s">
        <v>359</v>
      </c>
      <c r="F2418" t="s">
        <v>13756</v>
      </c>
      <c r="G2418">
        <v>0</v>
      </c>
      <c r="H2418">
        <v>0</v>
      </c>
      <c r="I2418" t="s">
        <v>13757</v>
      </c>
      <c r="J2418" t="s">
        <v>13758</v>
      </c>
      <c r="K2418" t="s">
        <v>13759</v>
      </c>
      <c r="L2418" t="s">
        <v>89</v>
      </c>
      <c r="M2418" t="s">
        <v>13760</v>
      </c>
      <c r="N2418" t="s">
        <v>10</v>
      </c>
      <c r="O2418" t="s">
        <v>557</v>
      </c>
      <c r="P2418" t="s">
        <v>51</v>
      </c>
    </row>
    <row r="2419" spans="1:16" ht="15" customHeight="1">
      <c r="A2419" s="20">
        <v>45849</v>
      </c>
      <c r="B2419" t="s">
        <v>3046</v>
      </c>
      <c r="C2419" t="s">
        <v>6502</v>
      </c>
      <c r="D2419" t="s">
        <v>13761</v>
      </c>
      <c r="E2419" t="s">
        <v>75</v>
      </c>
      <c r="F2419" t="s">
        <v>13762</v>
      </c>
      <c r="G2419">
        <v>1</v>
      </c>
      <c r="H2419">
        <v>0</v>
      </c>
      <c r="I2419" t="s">
        <v>226</v>
      </c>
      <c r="J2419" t="s">
        <v>13763</v>
      </c>
      <c r="K2419" t="s">
        <v>13764</v>
      </c>
      <c r="L2419" t="s">
        <v>89</v>
      </c>
      <c r="M2419" t="s">
        <v>13765</v>
      </c>
      <c r="N2419" t="s">
        <v>10</v>
      </c>
      <c r="O2419" t="s">
        <v>3046</v>
      </c>
      <c r="P2419" t="s">
        <v>75</v>
      </c>
    </row>
    <row r="2420" spans="1:16" ht="15" customHeight="1">
      <c r="A2420" s="20">
        <v>45869</v>
      </c>
      <c r="B2420" t="s">
        <v>17</v>
      </c>
      <c r="C2420" t="s">
        <v>13766</v>
      </c>
      <c r="D2420" t="s">
        <v>13767</v>
      </c>
      <c r="E2420" t="s">
        <v>13768</v>
      </c>
      <c r="F2420" t="s">
        <v>13769</v>
      </c>
      <c r="G2420">
        <v>0</v>
      </c>
      <c r="H2420" t="s">
        <v>1832</v>
      </c>
      <c r="I2420" t="s">
        <v>13770</v>
      </c>
      <c r="J2420" t="s">
        <v>1832</v>
      </c>
      <c r="K2420" t="s">
        <v>13771</v>
      </c>
      <c r="L2420" t="s">
        <v>89</v>
      </c>
      <c r="M2420" t="s">
        <v>13772</v>
      </c>
      <c r="N2420" t="s">
        <v>10</v>
      </c>
      <c r="O2420" t="s">
        <v>17</v>
      </c>
      <c r="P2420" t="s">
        <v>48</v>
      </c>
    </row>
    <row r="2421" spans="1:16" ht="15" customHeight="1">
      <c r="A2421" s="20">
        <v>45867</v>
      </c>
      <c r="B2421" t="s">
        <v>19</v>
      </c>
      <c r="C2421" t="s">
        <v>7772</v>
      </c>
      <c r="D2421" t="s">
        <v>13773</v>
      </c>
      <c r="E2421" t="s">
        <v>1832</v>
      </c>
      <c r="F2421" t="s">
        <v>13774</v>
      </c>
      <c r="G2421">
        <v>0</v>
      </c>
      <c r="H2421">
        <v>25</v>
      </c>
      <c r="I2421" t="s">
        <v>13775</v>
      </c>
      <c r="J2421" t="s">
        <v>13776</v>
      </c>
      <c r="K2421" t="s">
        <v>13777</v>
      </c>
      <c r="L2421" t="s">
        <v>89</v>
      </c>
      <c r="M2421" t="s">
        <v>13778</v>
      </c>
      <c r="N2421" t="s">
        <v>10</v>
      </c>
      <c r="O2421" t="s">
        <v>19</v>
      </c>
      <c r="P2421" t="s">
        <v>57</v>
      </c>
    </row>
    <row r="2422" spans="1:16" ht="15" customHeight="1">
      <c r="A2422" s="20">
        <v>45856</v>
      </c>
      <c r="B2422" t="s">
        <v>27</v>
      </c>
      <c r="C2422" t="s">
        <v>788</v>
      </c>
      <c r="D2422" t="s">
        <v>13779</v>
      </c>
      <c r="E2422" t="s">
        <v>359</v>
      </c>
      <c r="F2422" t="s">
        <v>13780</v>
      </c>
      <c r="G2422">
        <v>0</v>
      </c>
      <c r="H2422">
        <v>0</v>
      </c>
      <c r="I2422" t="s">
        <v>13781</v>
      </c>
      <c r="J2422" t="s">
        <v>1884</v>
      </c>
      <c r="K2422" t="s">
        <v>13782</v>
      </c>
      <c r="L2422" t="s">
        <v>89</v>
      </c>
      <c r="M2422" t="s">
        <v>13783</v>
      </c>
      <c r="N2422" t="s">
        <v>10</v>
      </c>
      <c r="O2422" t="s">
        <v>27</v>
      </c>
      <c r="P2422" t="s">
        <v>50</v>
      </c>
    </row>
    <row r="2423" spans="1:16" ht="15" customHeight="1">
      <c r="A2423" s="20">
        <v>45863</v>
      </c>
      <c r="B2423" t="s">
        <v>3353</v>
      </c>
      <c r="C2423" t="s">
        <v>56</v>
      </c>
      <c r="D2423" t="s">
        <v>13784</v>
      </c>
      <c r="E2423" t="s">
        <v>13785</v>
      </c>
      <c r="F2423" t="s">
        <v>13786</v>
      </c>
      <c r="G2423">
        <v>0</v>
      </c>
      <c r="H2423">
        <v>0</v>
      </c>
      <c r="I2423" t="s">
        <v>4028</v>
      </c>
      <c r="J2423" t="s">
        <v>13787</v>
      </c>
      <c r="K2423" t="s">
        <v>13788</v>
      </c>
      <c r="L2423" t="s">
        <v>89</v>
      </c>
      <c r="M2423" t="s">
        <v>13789</v>
      </c>
      <c r="N2423" t="s">
        <v>10</v>
      </c>
      <c r="O2423" t="s">
        <v>3353</v>
      </c>
      <c r="P2423" t="s">
        <v>56</v>
      </c>
    </row>
    <row r="2424" spans="1:16" ht="15" customHeight="1">
      <c r="A2424" s="20">
        <v>45863</v>
      </c>
      <c r="B2424" t="s">
        <v>26</v>
      </c>
      <c r="C2424" t="s">
        <v>55</v>
      </c>
      <c r="D2424" t="s">
        <v>13790</v>
      </c>
      <c r="E2424" t="s">
        <v>225</v>
      </c>
      <c r="F2424" t="s">
        <v>118</v>
      </c>
      <c r="G2424">
        <v>2</v>
      </c>
      <c r="H2424">
        <v>0</v>
      </c>
      <c r="I2424" t="s">
        <v>13791</v>
      </c>
      <c r="J2424" t="s">
        <v>13792</v>
      </c>
      <c r="K2424" t="s">
        <v>13793</v>
      </c>
      <c r="L2424" t="s">
        <v>89</v>
      </c>
      <c r="M2424" t="s">
        <v>13794</v>
      </c>
      <c r="N2424" t="s">
        <v>10</v>
      </c>
      <c r="O2424" t="s">
        <v>26</v>
      </c>
      <c r="P2424" t="s">
        <v>55</v>
      </c>
    </row>
    <row r="2425" spans="1:16" ht="15" customHeight="1">
      <c r="A2425" s="20">
        <v>45843</v>
      </c>
      <c r="B2425" t="s">
        <v>1508</v>
      </c>
      <c r="C2425" t="s">
        <v>48</v>
      </c>
      <c r="D2425" t="s">
        <v>13795</v>
      </c>
      <c r="E2425" t="s">
        <v>13796</v>
      </c>
      <c r="F2425" t="s">
        <v>13797</v>
      </c>
      <c r="G2425">
        <v>3</v>
      </c>
      <c r="H2425">
        <v>0</v>
      </c>
      <c r="I2425" t="s">
        <v>13798</v>
      </c>
      <c r="J2425" t="s">
        <v>13799</v>
      </c>
      <c r="K2425" t="s">
        <v>13800</v>
      </c>
      <c r="L2425" t="s">
        <v>89</v>
      </c>
      <c r="M2425" t="s">
        <v>13801</v>
      </c>
      <c r="N2425" t="s">
        <v>10</v>
      </c>
      <c r="O2425" t="s">
        <v>1508</v>
      </c>
      <c r="P2425" t="s">
        <v>48</v>
      </c>
    </row>
    <row r="2426" spans="1:16" ht="15" customHeight="1">
      <c r="A2426" s="20">
        <v>45865</v>
      </c>
      <c r="B2426" t="s">
        <v>16</v>
      </c>
      <c r="C2426" t="s">
        <v>3494</v>
      </c>
      <c r="D2426" t="s">
        <v>13802</v>
      </c>
      <c r="E2426" t="s">
        <v>1832</v>
      </c>
      <c r="F2426" t="s">
        <v>13803</v>
      </c>
      <c r="G2426">
        <v>0</v>
      </c>
      <c r="H2426">
        <v>0</v>
      </c>
      <c r="I2426" t="s">
        <v>13804</v>
      </c>
      <c r="J2426" t="s">
        <v>1884</v>
      </c>
      <c r="K2426" t="s">
        <v>13805</v>
      </c>
      <c r="L2426" t="s">
        <v>89</v>
      </c>
      <c r="M2426" t="s">
        <v>13806</v>
      </c>
      <c r="N2426" t="s">
        <v>10</v>
      </c>
      <c r="O2426" t="s">
        <v>16</v>
      </c>
      <c r="P2426" t="s">
        <v>54</v>
      </c>
    </row>
    <row r="2427" spans="1:16" ht="15" customHeight="1">
      <c r="A2427" s="20">
        <v>45862</v>
      </c>
      <c r="B2427" t="s">
        <v>19</v>
      </c>
      <c r="C2427" t="s">
        <v>7002</v>
      </c>
      <c r="D2427" t="s">
        <v>13807</v>
      </c>
      <c r="E2427" t="s">
        <v>13808</v>
      </c>
      <c r="F2427" t="s">
        <v>13809</v>
      </c>
      <c r="G2427">
        <v>0</v>
      </c>
      <c r="H2427">
        <v>0</v>
      </c>
      <c r="I2427" t="s">
        <v>13810</v>
      </c>
      <c r="J2427" t="s">
        <v>13811</v>
      </c>
      <c r="K2427" t="s">
        <v>13812</v>
      </c>
      <c r="L2427" t="s">
        <v>89</v>
      </c>
      <c r="M2427" t="s">
        <v>13813</v>
      </c>
      <c r="N2427" t="s">
        <v>10</v>
      </c>
      <c r="O2427" t="s">
        <v>19</v>
      </c>
      <c r="P2427" t="s">
        <v>53</v>
      </c>
    </row>
    <row r="2428" spans="1:16" ht="15" customHeight="1">
      <c r="A2428" s="20">
        <v>45860</v>
      </c>
      <c r="B2428" t="s">
        <v>16</v>
      </c>
      <c r="C2428" t="s">
        <v>3887</v>
      </c>
      <c r="D2428" t="s">
        <v>13814</v>
      </c>
      <c r="E2428" t="s">
        <v>13815</v>
      </c>
      <c r="F2428" t="s">
        <v>13816</v>
      </c>
      <c r="G2428">
        <v>0</v>
      </c>
      <c r="H2428">
        <v>0</v>
      </c>
      <c r="I2428" t="s">
        <v>13817</v>
      </c>
      <c r="J2428" t="s">
        <v>13818</v>
      </c>
      <c r="K2428" t="s">
        <v>13819</v>
      </c>
      <c r="L2428" t="s">
        <v>89</v>
      </c>
      <c r="M2428" t="s">
        <v>13820</v>
      </c>
      <c r="N2428" t="s">
        <v>10</v>
      </c>
      <c r="O2428" t="s">
        <v>16</v>
      </c>
      <c r="P2428" t="s">
        <v>53</v>
      </c>
    </row>
    <row r="2429" spans="1:16" ht="15" customHeight="1">
      <c r="A2429" s="20">
        <v>45854</v>
      </c>
      <c r="B2429" t="s">
        <v>16</v>
      </c>
      <c r="C2429" t="s">
        <v>123</v>
      </c>
      <c r="D2429" t="s">
        <v>13821</v>
      </c>
      <c r="E2429" t="s">
        <v>1832</v>
      </c>
      <c r="F2429" t="s">
        <v>169</v>
      </c>
      <c r="G2429">
        <v>6</v>
      </c>
      <c r="H2429">
        <v>0</v>
      </c>
      <c r="I2429" t="s">
        <v>13822</v>
      </c>
      <c r="J2429" t="s">
        <v>3745</v>
      </c>
      <c r="K2429" t="s">
        <v>13823</v>
      </c>
      <c r="L2429" t="s">
        <v>89</v>
      </c>
      <c r="M2429" t="s">
        <v>13824</v>
      </c>
      <c r="N2429" t="s">
        <v>10</v>
      </c>
      <c r="O2429" t="s">
        <v>16</v>
      </c>
      <c r="P2429" t="s">
        <v>47</v>
      </c>
    </row>
    <row r="2430" spans="1:16" ht="15" customHeight="1">
      <c r="A2430" s="20">
        <v>45853</v>
      </c>
      <c r="B2430" t="s">
        <v>19</v>
      </c>
      <c r="C2430" t="s">
        <v>510</v>
      </c>
      <c r="D2430" t="s">
        <v>13825</v>
      </c>
      <c r="E2430" t="s">
        <v>3413</v>
      </c>
      <c r="F2430" t="s">
        <v>13826</v>
      </c>
      <c r="G2430">
        <v>0</v>
      </c>
      <c r="H2430">
        <v>0</v>
      </c>
      <c r="I2430" t="s">
        <v>13827</v>
      </c>
      <c r="J2430" t="s">
        <v>1884</v>
      </c>
      <c r="K2430" t="s">
        <v>13828</v>
      </c>
      <c r="L2430" t="s">
        <v>89</v>
      </c>
      <c r="M2430" t="s">
        <v>13829</v>
      </c>
      <c r="N2430" t="s">
        <v>10</v>
      </c>
      <c r="O2430" t="s">
        <v>19</v>
      </c>
      <c r="P2430" t="s">
        <v>46</v>
      </c>
    </row>
    <row r="2431" spans="1:16" ht="15" customHeight="1">
      <c r="A2431" s="20">
        <v>45841</v>
      </c>
      <c r="B2431" t="s">
        <v>19</v>
      </c>
      <c r="C2431" t="s">
        <v>13830</v>
      </c>
      <c r="D2431" t="s">
        <v>13831</v>
      </c>
      <c r="E2431" t="s">
        <v>13832</v>
      </c>
      <c r="F2431" t="s">
        <v>13833</v>
      </c>
      <c r="G2431">
        <v>0</v>
      </c>
      <c r="H2431">
        <v>0</v>
      </c>
      <c r="I2431" t="s">
        <v>13834</v>
      </c>
      <c r="J2431" t="s">
        <v>13835</v>
      </c>
      <c r="K2431" t="s">
        <v>13836</v>
      </c>
      <c r="L2431" t="s">
        <v>89</v>
      </c>
      <c r="M2431" t="s">
        <v>13837</v>
      </c>
      <c r="N2431" t="s">
        <v>10</v>
      </c>
      <c r="O2431" t="s">
        <v>19</v>
      </c>
      <c r="P2431" t="s">
        <v>59</v>
      </c>
    </row>
    <row r="2432" spans="1:16" ht="15" customHeight="1">
      <c r="A2432" s="20">
        <v>45849</v>
      </c>
      <c r="B2432" t="s">
        <v>1832</v>
      </c>
      <c r="C2432" t="s">
        <v>55</v>
      </c>
      <c r="D2432" t="s">
        <v>13838</v>
      </c>
      <c r="E2432" t="s">
        <v>366</v>
      </c>
      <c r="F2432" t="s">
        <v>13839</v>
      </c>
      <c r="G2432">
        <v>1</v>
      </c>
      <c r="H2432">
        <v>0</v>
      </c>
      <c r="I2432" t="s">
        <v>2491</v>
      </c>
      <c r="J2432" t="s">
        <v>13840</v>
      </c>
      <c r="K2432" t="s">
        <v>13841</v>
      </c>
      <c r="L2432" t="s">
        <v>89</v>
      </c>
      <c r="M2432" t="s">
        <v>13842</v>
      </c>
      <c r="N2432" t="s">
        <v>10</v>
      </c>
      <c r="O2432" t="s">
        <v>1832</v>
      </c>
      <c r="P2432" t="s">
        <v>55</v>
      </c>
    </row>
    <row r="2433" spans="1:16" ht="15" customHeight="1">
      <c r="A2433" s="20">
        <v>45848</v>
      </c>
      <c r="B2433" t="s">
        <v>17</v>
      </c>
      <c r="C2433" t="s">
        <v>56</v>
      </c>
      <c r="D2433" t="s">
        <v>13843</v>
      </c>
      <c r="E2433" t="s">
        <v>13844</v>
      </c>
      <c r="F2433" t="s">
        <v>13845</v>
      </c>
      <c r="G2433">
        <v>0</v>
      </c>
      <c r="H2433">
        <v>0</v>
      </c>
      <c r="I2433" t="s">
        <v>13846</v>
      </c>
      <c r="J2433" t="s">
        <v>132</v>
      </c>
      <c r="K2433" t="s">
        <v>13847</v>
      </c>
      <c r="L2433" t="s">
        <v>89</v>
      </c>
      <c r="M2433" t="s">
        <v>13848</v>
      </c>
      <c r="N2433" t="s">
        <v>10</v>
      </c>
      <c r="O2433" t="s">
        <v>17</v>
      </c>
      <c r="P2433" t="s">
        <v>56</v>
      </c>
    </row>
    <row r="2434" spans="1:16" ht="15" customHeight="1">
      <c r="A2434" s="20">
        <v>45842</v>
      </c>
      <c r="B2434" t="s">
        <v>4956</v>
      </c>
      <c r="C2434" t="s">
        <v>2122</v>
      </c>
      <c r="D2434" t="s">
        <v>132</v>
      </c>
      <c r="E2434" t="s">
        <v>132</v>
      </c>
      <c r="F2434" t="s">
        <v>13849</v>
      </c>
      <c r="G2434">
        <v>0</v>
      </c>
      <c r="H2434">
        <v>0</v>
      </c>
      <c r="I2434" t="s">
        <v>13850</v>
      </c>
      <c r="J2434" t="s">
        <v>13851</v>
      </c>
      <c r="K2434" t="s">
        <v>13852</v>
      </c>
      <c r="L2434" t="s">
        <v>91</v>
      </c>
      <c r="M2434" t="s">
        <v>13853</v>
      </c>
      <c r="N2434" t="s">
        <v>10</v>
      </c>
      <c r="O2434" t="s">
        <v>4956</v>
      </c>
      <c r="P2434" t="s">
        <v>51</v>
      </c>
    </row>
    <row r="2435" spans="1:16" ht="15" customHeight="1">
      <c r="A2435" s="20">
        <v>45857</v>
      </c>
      <c r="B2435" t="s">
        <v>17</v>
      </c>
      <c r="C2435" t="s">
        <v>13854</v>
      </c>
      <c r="D2435" t="s">
        <v>13855</v>
      </c>
      <c r="E2435" t="s">
        <v>359</v>
      </c>
      <c r="F2435" t="s">
        <v>13856</v>
      </c>
      <c r="G2435">
        <v>0</v>
      </c>
      <c r="H2435">
        <v>0</v>
      </c>
      <c r="I2435" t="s">
        <v>13857</v>
      </c>
      <c r="J2435" t="s">
        <v>13858</v>
      </c>
      <c r="K2435" t="s">
        <v>13859</v>
      </c>
      <c r="L2435" t="s">
        <v>89</v>
      </c>
      <c r="M2435" t="s">
        <v>13860</v>
      </c>
      <c r="N2435" t="s">
        <v>10</v>
      </c>
      <c r="O2435" t="s">
        <v>17</v>
      </c>
      <c r="P2435" t="s">
        <v>46</v>
      </c>
    </row>
    <row r="2436" spans="1:16" ht="15" customHeight="1">
      <c r="A2436" s="20">
        <v>45866</v>
      </c>
      <c r="B2436" t="s">
        <v>16</v>
      </c>
      <c r="C2436" t="s">
        <v>13861</v>
      </c>
      <c r="D2436" t="s">
        <v>13862</v>
      </c>
      <c r="E2436" t="s">
        <v>1832</v>
      </c>
      <c r="F2436" t="s">
        <v>13863</v>
      </c>
      <c r="G2436">
        <v>0</v>
      </c>
      <c r="H2436">
        <v>0</v>
      </c>
      <c r="I2436" t="s">
        <v>13864</v>
      </c>
      <c r="J2436" t="s">
        <v>1832</v>
      </c>
      <c r="K2436" t="s">
        <v>13865</v>
      </c>
      <c r="L2436" t="s">
        <v>96</v>
      </c>
      <c r="M2436" t="s">
        <v>13866</v>
      </c>
      <c r="N2436" t="s">
        <v>10</v>
      </c>
      <c r="O2436" t="s">
        <v>16</v>
      </c>
      <c r="P2436" t="s">
        <v>64</v>
      </c>
    </row>
    <row r="2437" spans="1:16" ht="15" customHeight="1">
      <c r="A2437" s="20">
        <v>45867</v>
      </c>
      <c r="B2437" t="s">
        <v>16</v>
      </c>
      <c r="C2437" t="s">
        <v>13867</v>
      </c>
      <c r="D2437" t="s">
        <v>13868</v>
      </c>
      <c r="E2437" t="s">
        <v>359</v>
      </c>
      <c r="F2437" t="s">
        <v>13869</v>
      </c>
      <c r="G2437">
        <v>0</v>
      </c>
      <c r="H2437">
        <v>0</v>
      </c>
      <c r="I2437" t="s">
        <v>13870</v>
      </c>
      <c r="J2437" t="s">
        <v>792</v>
      </c>
      <c r="K2437" t="s">
        <v>13871</v>
      </c>
      <c r="L2437" t="s">
        <v>91</v>
      </c>
      <c r="M2437" t="s">
        <v>13872</v>
      </c>
      <c r="N2437" t="s">
        <v>10</v>
      </c>
      <c r="O2437" t="s">
        <v>16</v>
      </c>
      <c r="P2437" t="s">
        <v>57</v>
      </c>
    </row>
    <row r="2438" spans="1:16" ht="15" customHeight="1">
      <c r="A2438" s="20">
        <v>45859</v>
      </c>
      <c r="B2438" t="s">
        <v>16</v>
      </c>
      <c r="C2438" t="s">
        <v>7080</v>
      </c>
      <c r="D2438" t="s">
        <v>13873</v>
      </c>
      <c r="E2438" t="s">
        <v>901</v>
      </c>
      <c r="F2438" t="s">
        <v>13874</v>
      </c>
      <c r="G2438">
        <v>0</v>
      </c>
      <c r="H2438">
        <v>0</v>
      </c>
      <c r="I2438" t="s">
        <v>13875</v>
      </c>
      <c r="J2438" t="s">
        <v>13876</v>
      </c>
      <c r="K2438" t="s">
        <v>13877</v>
      </c>
      <c r="L2438" t="s">
        <v>96</v>
      </c>
      <c r="M2438" t="s">
        <v>13878</v>
      </c>
      <c r="N2438" t="s">
        <v>10</v>
      </c>
      <c r="O2438" t="s">
        <v>16</v>
      </c>
      <c r="P2438" t="s">
        <v>57</v>
      </c>
    </row>
    <row r="2439" spans="1:16" ht="15" customHeight="1">
      <c r="A2439" s="20">
        <v>45845</v>
      </c>
      <c r="B2439" t="s">
        <v>16</v>
      </c>
      <c r="C2439" t="s">
        <v>13879</v>
      </c>
      <c r="D2439" t="s">
        <v>13880</v>
      </c>
      <c r="E2439" t="s">
        <v>13881</v>
      </c>
      <c r="F2439" t="s">
        <v>13882</v>
      </c>
      <c r="G2439">
        <v>0</v>
      </c>
      <c r="H2439">
        <v>3</v>
      </c>
      <c r="I2439" t="s">
        <v>13883</v>
      </c>
      <c r="J2439" t="s">
        <v>13884</v>
      </c>
      <c r="K2439" t="s">
        <v>13885</v>
      </c>
      <c r="L2439" t="s">
        <v>89</v>
      </c>
      <c r="M2439" t="s">
        <v>13886</v>
      </c>
      <c r="N2439" t="s">
        <v>10</v>
      </c>
      <c r="O2439" t="s">
        <v>16</v>
      </c>
      <c r="P2439" t="s">
        <v>59</v>
      </c>
    </row>
    <row r="2440" spans="1:16" ht="15" customHeight="1">
      <c r="A2440" s="20">
        <v>45864</v>
      </c>
      <c r="B2440" t="s">
        <v>19</v>
      </c>
      <c r="C2440" t="s">
        <v>11695</v>
      </c>
      <c r="D2440" t="s">
        <v>13887</v>
      </c>
      <c r="E2440" t="s">
        <v>13888</v>
      </c>
      <c r="F2440" t="s">
        <v>13889</v>
      </c>
      <c r="G2440">
        <v>0</v>
      </c>
      <c r="H2440">
        <v>0</v>
      </c>
      <c r="I2440" t="s">
        <v>13890</v>
      </c>
      <c r="J2440" t="s">
        <v>13891</v>
      </c>
      <c r="K2440" t="s">
        <v>13892</v>
      </c>
      <c r="L2440" t="s">
        <v>89</v>
      </c>
      <c r="M2440" t="s">
        <v>13893</v>
      </c>
      <c r="N2440" t="s">
        <v>10</v>
      </c>
      <c r="O2440" t="s">
        <v>19</v>
      </c>
      <c r="P2440" t="s">
        <v>59</v>
      </c>
    </row>
    <row r="2441" spans="1:16" ht="15" customHeight="1">
      <c r="A2441" s="20">
        <v>45840</v>
      </c>
      <c r="B2441" t="s">
        <v>1832</v>
      </c>
      <c r="C2441" t="s">
        <v>45</v>
      </c>
      <c r="D2441" t="s">
        <v>7216</v>
      </c>
      <c r="E2441" t="s">
        <v>13894</v>
      </c>
      <c r="F2441" t="s">
        <v>45</v>
      </c>
      <c r="G2441">
        <v>1</v>
      </c>
      <c r="H2441">
        <v>0</v>
      </c>
      <c r="I2441" t="s">
        <v>132</v>
      </c>
      <c r="J2441" t="s">
        <v>13895</v>
      </c>
      <c r="K2441" t="s">
        <v>13896</v>
      </c>
      <c r="L2441" t="s">
        <v>89</v>
      </c>
      <c r="M2441" t="s">
        <v>13897</v>
      </c>
      <c r="N2441" t="s">
        <v>10</v>
      </c>
      <c r="O2441" t="s">
        <v>1832</v>
      </c>
      <c r="P2441" t="s">
        <v>45</v>
      </c>
    </row>
    <row r="2442" spans="1:16" ht="15" customHeight="1">
      <c r="A2442" s="20">
        <v>45867</v>
      </c>
      <c r="B2442" t="s">
        <v>16</v>
      </c>
      <c r="C2442" t="s">
        <v>5252</v>
      </c>
      <c r="D2442" t="s">
        <v>13898</v>
      </c>
      <c r="E2442" t="s">
        <v>901</v>
      </c>
      <c r="F2442" t="s">
        <v>13899</v>
      </c>
      <c r="G2442">
        <v>0</v>
      </c>
      <c r="H2442">
        <v>0</v>
      </c>
      <c r="I2442" t="s">
        <v>13900</v>
      </c>
      <c r="J2442" t="s">
        <v>13901</v>
      </c>
      <c r="K2442" t="s">
        <v>13902</v>
      </c>
      <c r="L2442" t="s">
        <v>89</v>
      </c>
      <c r="M2442" t="s">
        <v>13903</v>
      </c>
      <c r="N2442" t="s">
        <v>10</v>
      </c>
      <c r="O2442" t="s">
        <v>16</v>
      </c>
      <c r="P2442" t="s">
        <v>59</v>
      </c>
    </row>
    <row r="2443" spans="1:16" ht="15" customHeight="1">
      <c r="A2443" s="20">
        <v>45856</v>
      </c>
      <c r="B2443" t="s">
        <v>24</v>
      </c>
      <c r="C2443" t="s">
        <v>48</v>
      </c>
      <c r="D2443" t="s">
        <v>132</v>
      </c>
      <c r="E2443" t="s">
        <v>13904</v>
      </c>
      <c r="F2443" t="s">
        <v>1232</v>
      </c>
      <c r="G2443">
        <v>1</v>
      </c>
      <c r="H2443">
        <v>0</v>
      </c>
      <c r="I2443" t="s">
        <v>13905</v>
      </c>
      <c r="J2443" t="s">
        <v>13906</v>
      </c>
      <c r="K2443" t="s">
        <v>13907</v>
      </c>
      <c r="L2443" t="s">
        <v>91</v>
      </c>
      <c r="M2443" t="s">
        <v>13908</v>
      </c>
      <c r="N2443" t="s">
        <v>10</v>
      </c>
      <c r="O2443" t="s">
        <v>24</v>
      </c>
      <c r="P2443" t="s">
        <v>48</v>
      </c>
    </row>
    <row r="2444" spans="1:16" ht="15" customHeight="1">
      <c r="A2444" s="20">
        <v>45867</v>
      </c>
      <c r="B2444" t="s">
        <v>3740</v>
      </c>
      <c r="C2444" t="s">
        <v>118</v>
      </c>
      <c r="D2444" t="s">
        <v>571</v>
      </c>
      <c r="E2444" t="s">
        <v>13909</v>
      </c>
      <c r="F2444" t="s">
        <v>5048</v>
      </c>
      <c r="G2444">
        <v>5</v>
      </c>
      <c r="H2444">
        <v>17</v>
      </c>
      <c r="I2444" t="s">
        <v>13910</v>
      </c>
      <c r="J2444" t="s">
        <v>13911</v>
      </c>
      <c r="K2444" t="s">
        <v>13912</v>
      </c>
      <c r="L2444" t="s">
        <v>91</v>
      </c>
      <c r="M2444" t="s">
        <v>13913</v>
      </c>
      <c r="N2444" t="s">
        <v>10</v>
      </c>
      <c r="O2444" t="s">
        <v>3740</v>
      </c>
      <c r="P2444" t="s">
        <v>59</v>
      </c>
    </row>
    <row r="2445" spans="1:16" ht="15" customHeight="1">
      <c r="A2445" s="20">
        <v>45855</v>
      </c>
      <c r="B2445" t="s">
        <v>1832</v>
      </c>
      <c r="C2445" t="s">
        <v>66</v>
      </c>
      <c r="D2445" t="s">
        <v>13914</v>
      </c>
      <c r="E2445" t="s">
        <v>1832</v>
      </c>
      <c r="F2445" t="s">
        <v>13915</v>
      </c>
      <c r="G2445">
        <v>0</v>
      </c>
      <c r="H2445">
        <v>1</v>
      </c>
      <c r="I2445" t="s">
        <v>13916</v>
      </c>
      <c r="J2445" t="s">
        <v>13917</v>
      </c>
      <c r="K2445" t="s">
        <v>13918</v>
      </c>
      <c r="L2445" t="s">
        <v>91</v>
      </c>
      <c r="M2445" t="s">
        <v>13919</v>
      </c>
      <c r="N2445" t="s">
        <v>10</v>
      </c>
      <c r="O2445" t="s">
        <v>1832</v>
      </c>
      <c r="P2445" t="s">
        <v>66</v>
      </c>
    </row>
    <row r="2446" spans="1:16" ht="15" customHeight="1">
      <c r="A2446" s="20">
        <v>45855</v>
      </c>
      <c r="B2446" t="s">
        <v>39</v>
      </c>
      <c r="C2446" t="s">
        <v>48</v>
      </c>
      <c r="D2446" t="s">
        <v>624</v>
      </c>
      <c r="E2446" t="s">
        <v>1832</v>
      </c>
      <c r="F2446" t="s">
        <v>13920</v>
      </c>
      <c r="G2446">
        <v>2</v>
      </c>
      <c r="H2446">
        <v>2</v>
      </c>
      <c r="I2446" t="s">
        <v>13921</v>
      </c>
      <c r="J2446" t="s">
        <v>13922</v>
      </c>
      <c r="K2446" t="s">
        <v>13923</v>
      </c>
      <c r="L2446" t="s">
        <v>91</v>
      </c>
      <c r="M2446" t="s">
        <v>13924</v>
      </c>
      <c r="N2446" t="s">
        <v>10</v>
      </c>
      <c r="O2446" t="s">
        <v>39</v>
      </c>
      <c r="P2446" t="s">
        <v>48</v>
      </c>
    </row>
    <row r="2447" spans="1:16" ht="15" customHeight="1">
      <c r="A2447" s="20">
        <v>45839</v>
      </c>
      <c r="B2447" t="s">
        <v>9639</v>
      </c>
      <c r="C2447" t="s">
        <v>48</v>
      </c>
      <c r="D2447" t="s">
        <v>13925</v>
      </c>
      <c r="E2447" t="s">
        <v>13926</v>
      </c>
      <c r="F2447" t="s">
        <v>5364</v>
      </c>
      <c r="G2447">
        <v>13</v>
      </c>
      <c r="H2447">
        <v>0</v>
      </c>
      <c r="I2447" t="s">
        <v>132</v>
      </c>
      <c r="J2447" t="s">
        <v>13927</v>
      </c>
      <c r="K2447" t="s">
        <v>13928</v>
      </c>
      <c r="L2447" t="s">
        <v>89</v>
      </c>
      <c r="M2447" t="s">
        <v>13929</v>
      </c>
      <c r="N2447" t="s">
        <v>10</v>
      </c>
      <c r="O2447" t="s">
        <v>9639</v>
      </c>
      <c r="P2447" t="s">
        <v>48</v>
      </c>
    </row>
    <row r="2448" spans="1:16" ht="15" customHeight="1">
      <c r="A2448" s="20">
        <v>45868</v>
      </c>
      <c r="B2448" t="s">
        <v>2852</v>
      </c>
      <c r="C2448" t="s">
        <v>48</v>
      </c>
      <c r="D2448" t="s">
        <v>2066</v>
      </c>
      <c r="E2448" t="s">
        <v>1832</v>
      </c>
      <c r="F2448" t="s">
        <v>13930</v>
      </c>
      <c r="G2448">
        <v>2</v>
      </c>
      <c r="H2448">
        <v>8</v>
      </c>
      <c r="I2448" t="s">
        <v>1844</v>
      </c>
      <c r="J2448" t="s">
        <v>13931</v>
      </c>
      <c r="K2448" t="s">
        <v>13932</v>
      </c>
      <c r="L2448" t="s">
        <v>89</v>
      </c>
      <c r="M2448" t="s">
        <v>13933</v>
      </c>
      <c r="N2448" t="s">
        <v>10</v>
      </c>
      <c r="O2448" t="s">
        <v>2852</v>
      </c>
      <c r="P2448" t="s">
        <v>48</v>
      </c>
    </row>
    <row r="2449" spans="1:16" ht="15" customHeight="1">
      <c r="A2449" s="20">
        <v>45855</v>
      </c>
      <c r="B2449" t="s">
        <v>3046</v>
      </c>
      <c r="C2449" t="s">
        <v>920</v>
      </c>
      <c r="D2449" t="s">
        <v>13934</v>
      </c>
      <c r="E2449" t="s">
        <v>359</v>
      </c>
      <c r="F2449" t="s">
        <v>13935</v>
      </c>
      <c r="G2449">
        <v>0</v>
      </c>
      <c r="H2449">
        <v>0</v>
      </c>
      <c r="I2449" t="s">
        <v>13936</v>
      </c>
      <c r="J2449" t="s">
        <v>13937</v>
      </c>
      <c r="K2449" t="s">
        <v>13938</v>
      </c>
      <c r="L2449" t="s">
        <v>89</v>
      </c>
      <c r="M2449" t="s">
        <v>13939</v>
      </c>
      <c r="N2449" t="s">
        <v>10</v>
      </c>
      <c r="O2449" t="s">
        <v>3046</v>
      </c>
      <c r="P2449" t="s">
        <v>46</v>
      </c>
    </row>
    <row r="2450" spans="1:16" ht="15" customHeight="1">
      <c r="A2450" s="20">
        <v>45857</v>
      </c>
      <c r="B2450" t="s">
        <v>27</v>
      </c>
      <c r="C2450" t="s">
        <v>788</v>
      </c>
      <c r="D2450" t="s">
        <v>13940</v>
      </c>
      <c r="E2450" t="s">
        <v>359</v>
      </c>
      <c r="F2450" t="s">
        <v>13941</v>
      </c>
      <c r="G2450">
        <v>0</v>
      </c>
      <c r="H2450">
        <v>0</v>
      </c>
      <c r="I2450" t="s">
        <v>13942</v>
      </c>
      <c r="J2450" t="s">
        <v>13943</v>
      </c>
      <c r="K2450" t="s">
        <v>13944</v>
      </c>
      <c r="L2450" t="s">
        <v>89</v>
      </c>
      <c r="M2450" t="s">
        <v>13945</v>
      </c>
      <c r="N2450" t="s">
        <v>10</v>
      </c>
      <c r="O2450" t="s">
        <v>27</v>
      </c>
      <c r="P2450" t="s">
        <v>50</v>
      </c>
    </row>
    <row r="2451" spans="1:16" ht="15" customHeight="1">
      <c r="A2451" s="20">
        <v>45853</v>
      </c>
      <c r="B2451" t="s">
        <v>19</v>
      </c>
      <c r="C2451" t="s">
        <v>510</v>
      </c>
      <c r="D2451" t="s">
        <v>13946</v>
      </c>
      <c r="E2451" t="s">
        <v>13947</v>
      </c>
      <c r="F2451" t="s">
        <v>13948</v>
      </c>
      <c r="G2451">
        <v>0</v>
      </c>
      <c r="H2451">
        <v>0</v>
      </c>
      <c r="I2451" t="s">
        <v>13949</v>
      </c>
      <c r="J2451" t="s">
        <v>5805</v>
      </c>
      <c r="K2451" t="s">
        <v>13950</v>
      </c>
      <c r="L2451" t="s">
        <v>91</v>
      </c>
      <c r="M2451" t="s">
        <v>13951</v>
      </c>
      <c r="N2451" t="s">
        <v>10</v>
      </c>
      <c r="O2451" t="s">
        <v>19</v>
      </c>
      <c r="P2451" t="s">
        <v>46</v>
      </c>
    </row>
    <row r="2452" spans="1:16" ht="15" customHeight="1">
      <c r="A2452" s="20">
        <v>45844</v>
      </c>
      <c r="B2452" t="s">
        <v>18</v>
      </c>
      <c r="C2452" t="s">
        <v>12430</v>
      </c>
      <c r="D2452" t="s">
        <v>13952</v>
      </c>
      <c r="E2452" t="s">
        <v>13953</v>
      </c>
      <c r="F2452" t="s">
        <v>13954</v>
      </c>
      <c r="G2452">
        <v>27</v>
      </c>
      <c r="H2452">
        <v>10</v>
      </c>
      <c r="I2452" t="s">
        <v>13955</v>
      </c>
      <c r="J2452" t="s">
        <v>13956</v>
      </c>
      <c r="K2452" t="s">
        <v>13957</v>
      </c>
      <c r="L2452" t="s">
        <v>91</v>
      </c>
      <c r="M2452" t="s">
        <v>13958</v>
      </c>
      <c r="N2452" t="s">
        <v>10</v>
      </c>
      <c r="O2452" t="s">
        <v>18</v>
      </c>
      <c r="P2452" t="s">
        <v>47</v>
      </c>
    </row>
    <row r="2453" spans="1:16" ht="15" customHeight="1">
      <c r="A2453" s="20">
        <v>45869</v>
      </c>
      <c r="B2453" t="s">
        <v>223</v>
      </c>
      <c r="C2453" t="s">
        <v>123</v>
      </c>
      <c r="D2453" t="s">
        <v>13959</v>
      </c>
      <c r="E2453" t="s">
        <v>132</v>
      </c>
      <c r="F2453" t="s">
        <v>13960</v>
      </c>
      <c r="G2453">
        <v>2</v>
      </c>
      <c r="H2453">
        <v>1</v>
      </c>
      <c r="I2453" t="s">
        <v>226</v>
      </c>
      <c r="J2453" t="s">
        <v>13961</v>
      </c>
      <c r="K2453" t="s">
        <v>13962</v>
      </c>
      <c r="L2453" t="s">
        <v>89</v>
      </c>
      <c r="M2453" t="s">
        <v>13963</v>
      </c>
      <c r="N2453" t="s">
        <v>10</v>
      </c>
      <c r="O2453" t="s">
        <v>223</v>
      </c>
      <c r="P2453" t="s">
        <v>47</v>
      </c>
    </row>
    <row r="2454" spans="1:16" ht="15" customHeight="1">
      <c r="A2454" s="20">
        <v>45859</v>
      </c>
      <c r="B2454" t="s">
        <v>16</v>
      </c>
      <c r="C2454" t="s">
        <v>13964</v>
      </c>
      <c r="D2454" t="s">
        <v>1941</v>
      </c>
      <c r="E2454" t="s">
        <v>3867</v>
      </c>
      <c r="F2454" t="s">
        <v>7082</v>
      </c>
      <c r="G2454">
        <v>0</v>
      </c>
      <c r="H2454">
        <v>0</v>
      </c>
      <c r="I2454" t="s">
        <v>13965</v>
      </c>
      <c r="J2454" t="s">
        <v>13966</v>
      </c>
      <c r="K2454" t="s">
        <v>13967</v>
      </c>
      <c r="L2454" t="s">
        <v>100</v>
      </c>
      <c r="M2454" t="s">
        <v>13968</v>
      </c>
      <c r="N2454" t="s">
        <v>10</v>
      </c>
      <c r="O2454" t="s">
        <v>16</v>
      </c>
      <c r="P2454" t="s">
        <v>57</v>
      </c>
    </row>
    <row r="2455" spans="1:16" ht="15" customHeight="1">
      <c r="A2455" s="20">
        <v>45856</v>
      </c>
      <c r="B2455" t="s">
        <v>16</v>
      </c>
      <c r="C2455" t="s">
        <v>2018</v>
      </c>
      <c r="D2455" t="s">
        <v>13969</v>
      </c>
      <c r="E2455" t="s">
        <v>359</v>
      </c>
      <c r="F2455" t="s">
        <v>13970</v>
      </c>
      <c r="G2455">
        <v>0</v>
      </c>
      <c r="H2455">
        <v>0</v>
      </c>
      <c r="I2455" t="s">
        <v>13971</v>
      </c>
      <c r="J2455" t="s">
        <v>13972</v>
      </c>
      <c r="K2455" t="s">
        <v>13973</v>
      </c>
      <c r="L2455" t="s">
        <v>89</v>
      </c>
      <c r="M2455" t="s">
        <v>13974</v>
      </c>
      <c r="N2455" t="s">
        <v>10</v>
      </c>
      <c r="O2455" t="s">
        <v>16</v>
      </c>
      <c r="P2455" t="s">
        <v>46</v>
      </c>
    </row>
    <row r="2456" spans="1:16" ht="15" customHeight="1">
      <c r="A2456" s="20">
        <v>45842</v>
      </c>
      <c r="B2456" t="s">
        <v>19</v>
      </c>
      <c r="C2456" t="s">
        <v>45</v>
      </c>
      <c r="D2456" t="s">
        <v>13975</v>
      </c>
      <c r="E2456" t="s">
        <v>1832</v>
      </c>
      <c r="F2456" t="s">
        <v>1832</v>
      </c>
      <c r="G2456">
        <v>5</v>
      </c>
      <c r="H2456">
        <v>0</v>
      </c>
      <c r="I2456" t="s">
        <v>13976</v>
      </c>
      <c r="J2456" t="s">
        <v>13977</v>
      </c>
      <c r="K2456" t="s">
        <v>13978</v>
      </c>
      <c r="L2456" t="s">
        <v>89</v>
      </c>
      <c r="M2456" t="s">
        <v>13979</v>
      </c>
      <c r="N2456" t="s">
        <v>10</v>
      </c>
      <c r="O2456" t="s">
        <v>19</v>
      </c>
      <c r="P2456" t="s">
        <v>45</v>
      </c>
    </row>
    <row r="2457" spans="1:16" ht="15" customHeight="1">
      <c r="A2457" s="20">
        <v>45855</v>
      </c>
      <c r="B2457" t="s">
        <v>16</v>
      </c>
      <c r="C2457" t="s">
        <v>13980</v>
      </c>
      <c r="D2457" t="s">
        <v>13981</v>
      </c>
      <c r="E2457" t="s">
        <v>13982</v>
      </c>
      <c r="F2457" t="s">
        <v>4143</v>
      </c>
      <c r="G2457">
        <v>0</v>
      </c>
      <c r="H2457">
        <v>1</v>
      </c>
      <c r="I2457" t="s">
        <v>13983</v>
      </c>
      <c r="J2457" t="s">
        <v>13984</v>
      </c>
      <c r="K2457" t="s">
        <v>13985</v>
      </c>
      <c r="L2457" t="s">
        <v>96</v>
      </c>
      <c r="M2457" t="s">
        <v>13986</v>
      </c>
      <c r="N2457" t="s">
        <v>10</v>
      </c>
      <c r="O2457" t="s">
        <v>16</v>
      </c>
      <c r="P2457" t="s">
        <v>60</v>
      </c>
    </row>
    <row r="2458" spans="1:16" ht="15" customHeight="1">
      <c r="A2458" s="20">
        <v>45867</v>
      </c>
      <c r="B2458" t="s">
        <v>410</v>
      </c>
      <c r="C2458" t="s">
        <v>48</v>
      </c>
      <c r="D2458" t="s">
        <v>4436</v>
      </c>
      <c r="E2458" t="s">
        <v>13987</v>
      </c>
      <c r="F2458" t="s">
        <v>9761</v>
      </c>
      <c r="G2458">
        <v>9</v>
      </c>
      <c r="H2458">
        <v>0</v>
      </c>
      <c r="I2458" t="s">
        <v>132</v>
      </c>
      <c r="J2458" t="s">
        <v>4439</v>
      </c>
      <c r="K2458" t="s">
        <v>13988</v>
      </c>
      <c r="L2458" t="s">
        <v>96</v>
      </c>
      <c r="M2458" t="s">
        <v>13989</v>
      </c>
      <c r="N2458" t="s">
        <v>10</v>
      </c>
      <c r="O2458" t="s">
        <v>410</v>
      </c>
      <c r="P2458" t="s">
        <v>48</v>
      </c>
    </row>
    <row r="2459" spans="1:16" ht="15" customHeight="1">
      <c r="A2459" s="20">
        <v>45858</v>
      </c>
      <c r="B2459" t="s">
        <v>4025</v>
      </c>
      <c r="C2459" t="s">
        <v>48</v>
      </c>
      <c r="D2459" t="s">
        <v>13990</v>
      </c>
      <c r="E2459" t="s">
        <v>10485</v>
      </c>
      <c r="F2459" t="s">
        <v>13991</v>
      </c>
      <c r="G2459">
        <v>9</v>
      </c>
      <c r="H2459">
        <v>5</v>
      </c>
      <c r="I2459" t="s">
        <v>13992</v>
      </c>
      <c r="J2459" t="s">
        <v>1884</v>
      </c>
      <c r="K2459" t="s">
        <v>13993</v>
      </c>
      <c r="L2459" t="s">
        <v>89</v>
      </c>
      <c r="M2459" t="s">
        <v>13994</v>
      </c>
      <c r="N2459" t="s">
        <v>10</v>
      </c>
      <c r="O2459" t="s">
        <v>4025</v>
      </c>
      <c r="P2459" t="s">
        <v>48</v>
      </c>
    </row>
    <row r="2460" spans="1:16" ht="15" customHeight="1">
      <c r="A2460" s="20">
        <v>45850</v>
      </c>
      <c r="B2460" t="s">
        <v>318</v>
      </c>
      <c r="C2460" t="s">
        <v>45</v>
      </c>
      <c r="D2460" t="s">
        <v>13995</v>
      </c>
      <c r="E2460" t="s">
        <v>13996</v>
      </c>
      <c r="F2460" t="s">
        <v>118</v>
      </c>
      <c r="G2460">
        <v>1</v>
      </c>
      <c r="H2460">
        <v>0</v>
      </c>
      <c r="I2460" t="s">
        <v>13997</v>
      </c>
      <c r="J2460" t="s">
        <v>13998</v>
      </c>
      <c r="K2460" t="s">
        <v>13999</v>
      </c>
      <c r="L2460" t="s">
        <v>89</v>
      </c>
      <c r="M2460" t="s">
        <v>14000</v>
      </c>
      <c r="N2460" t="s">
        <v>10</v>
      </c>
      <c r="O2460" t="s">
        <v>318</v>
      </c>
      <c r="P2460" t="s">
        <v>45</v>
      </c>
    </row>
    <row r="2461" spans="1:16" ht="15" customHeight="1">
      <c r="A2461" s="20">
        <v>45862</v>
      </c>
      <c r="B2461" t="s">
        <v>26</v>
      </c>
      <c r="C2461" t="s">
        <v>55</v>
      </c>
      <c r="D2461" t="s">
        <v>14001</v>
      </c>
      <c r="E2461" t="s">
        <v>225</v>
      </c>
      <c r="F2461" t="s">
        <v>14002</v>
      </c>
      <c r="G2461">
        <v>2</v>
      </c>
      <c r="H2461">
        <v>0</v>
      </c>
      <c r="I2461" t="s">
        <v>14003</v>
      </c>
      <c r="J2461" t="s">
        <v>14004</v>
      </c>
      <c r="K2461" t="s">
        <v>14005</v>
      </c>
      <c r="L2461" t="s">
        <v>89</v>
      </c>
      <c r="M2461" t="s">
        <v>14006</v>
      </c>
      <c r="N2461" t="s">
        <v>10</v>
      </c>
      <c r="O2461" t="s">
        <v>26</v>
      </c>
      <c r="P2461" t="s">
        <v>55</v>
      </c>
    </row>
    <row r="2462" spans="1:16" ht="15" customHeight="1">
      <c r="A2462" s="20">
        <v>45849</v>
      </c>
      <c r="B2462" t="s">
        <v>2852</v>
      </c>
      <c r="C2462" t="s">
        <v>1232</v>
      </c>
      <c r="D2462" t="s">
        <v>14007</v>
      </c>
      <c r="E2462" t="s">
        <v>14008</v>
      </c>
      <c r="F2462" t="s">
        <v>2669</v>
      </c>
      <c r="G2462">
        <v>2</v>
      </c>
      <c r="H2462">
        <v>3</v>
      </c>
      <c r="I2462" t="s">
        <v>14009</v>
      </c>
      <c r="J2462" t="s">
        <v>14010</v>
      </c>
      <c r="K2462" t="s">
        <v>14011</v>
      </c>
      <c r="L2462" t="s">
        <v>89</v>
      </c>
      <c r="M2462" t="s">
        <v>14012</v>
      </c>
      <c r="N2462" t="s">
        <v>10</v>
      </c>
      <c r="O2462" t="s">
        <v>2852</v>
      </c>
      <c r="P2462" t="s">
        <v>45</v>
      </c>
    </row>
    <row r="2463" spans="1:16" ht="15" customHeight="1">
      <c r="A2463" s="20">
        <v>45861</v>
      </c>
      <c r="B2463" t="s">
        <v>3262</v>
      </c>
      <c r="C2463" t="s">
        <v>48</v>
      </c>
      <c r="D2463" t="s">
        <v>14013</v>
      </c>
      <c r="E2463" t="s">
        <v>14014</v>
      </c>
      <c r="F2463" t="s">
        <v>14015</v>
      </c>
      <c r="G2463">
        <v>4</v>
      </c>
      <c r="H2463">
        <v>7</v>
      </c>
      <c r="I2463" t="s">
        <v>14016</v>
      </c>
      <c r="J2463" t="s">
        <v>14017</v>
      </c>
      <c r="K2463" t="s">
        <v>14018</v>
      </c>
      <c r="L2463" t="s">
        <v>89</v>
      </c>
      <c r="M2463" t="s">
        <v>14019</v>
      </c>
      <c r="N2463" t="s">
        <v>10</v>
      </c>
      <c r="O2463" t="s">
        <v>3262</v>
      </c>
      <c r="P2463" t="s">
        <v>48</v>
      </c>
    </row>
    <row r="2464" spans="1:16" ht="15" customHeight="1">
      <c r="A2464" s="20">
        <v>45853</v>
      </c>
      <c r="B2464" t="s">
        <v>14020</v>
      </c>
      <c r="C2464" t="s">
        <v>1240</v>
      </c>
      <c r="D2464" t="s">
        <v>543</v>
      </c>
      <c r="E2464" t="s">
        <v>420</v>
      </c>
      <c r="F2464" t="s">
        <v>1684</v>
      </c>
      <c r="G2464">
        <v>2</v>
      </c>
      <c r="H2464">
        <v>0</v>
      </c>
      <c r="I2464" t="s">
        <v>170</v>
      </c>
      <c r="J2464" t="s">
        <v>13031</v>
      </c>
      <c r="K2464" t="s">
        <v>14021</v>
      </c>
      <c r="L2464" t="s">
        <v>91</v>
      </c>
      <c r="M2464" t="s">
        <v>14022</v>
      </c>
      <c r="N2464" t="s">
        <v>10</v>
      </c>
      <c r="O2464" t="s">
        <v>14020</v>
      </c>
      <c r="P2464" t="s">
        <v>45</v>
      </c>
    </row>
    <row r="2465" spans="1:16" ht="15" customHeight="1">
      <c r="A2465" s="20">
        <v>45863</v>
      </c>
      <c r="B2465" t="s">
        <v>8891</v>
      </c>
      <c r="C2465" t="s">
        <v>932</v>
      </c>
      <c r="D2465" t="s">
        <v>14023</v>
      </c>
      <c r="E2465" t="s">
        <v>1832</v>
      </c>
      <c r="F2465" t="s">
        <v>14024</v>
      </c>
      <c r="G2465">
        <v>1</v>
      </c>
      <c r="H2465">
        <v>0</v>
      </c>
      <c r="I2465" t="s">
        <v>1832</v>
      </c>
      <c r="J2465" t="s">
        <v>14025</v>
      </c>
      <c r="K2465" t="s">
        <v>14026</v>
      </c>
      <c r="L2465" t="s">
        <v>89</v>
      </c>
      <c r="M2465" t="s">
        <v>14027</v>
      </c>
      <c r="N2465" t="s">
        <v>10</v>
      </c>
      <c r="O2465" t="s">
        <v>8891</v>
      </c>
      <c r="P2465" t="s">
        <v>47</v>
      </c>
    </row>
    <row r="2466" spans="1:16" ht="15" customHeight="1">
      <c r="A2466" s="20">
        <v>45879</v>
      </c>
      <c r="B2466" t="s">
        <v>18</v>
      </c>
      <c r="C2466" t="s">
        <v>48</v>
      </c>
      <c r="D2466" t="s">
        <v>14028</v>
      </c>
      <c r="E2466" t="s">
        <v>1832</v>
      </c>
      <c r="F2466" t="s">
        <v>520</v>
      </c>
      <c r="G2466">
        <v>1</v>
      </c>
      <c r="H2466">
        <v>3</v>
      </c>
      <c r="I2466" t="s">
        <v>226</v>
      </c>
      <c r="J2466" t="s">
        <v>14029</v>
      </c>
      <c r="K2466" t="s">
        <v>14030</v>
      </c>
      <c r="L2466" t="s">
        <v>89</v>
      </c>
      <c r="M2466" t="s">
        <v>14031</v>
      </c>
      <c r="N2466" t="s">
        <v>10</v>
      </c>
      <c r="O2466" t="s">
        <v>18</v>
      </c>
      <c r="P2466" t="s">
        <v>48</v>
      </c>
    </row>
    <row r="2467" spans="1:16" ht="15" customHeight="1">
      <c r="A2467" s="20">
        <v>45895</v>
      </c>
      <c r="B2467" t="s">
        <v>18</v>
      </c>
      <c r="C2467" t="s">
        <v>45</v>
      </c>
      <c r="D2467" t="s">
        <v>14032</v>
      </c>
      <c r="E2467" t="s">
        <v>14033</v>
      </c>
      <c r="F2467" t="s">
        <v>118</v>
      </c>
      <c r="G2467">
        <v>1</v>
      </c>
      <c r="H2467">
        <v>0</v>
      </c>
      <c r="I2467" t="s">
        <v>14034</v>
      </c>
      <c r="J2467" t="s">
        <v>14035</v>
      </c>
      <c r="K2467" t="s">
        <v>14036</v>
      </c>
      <c r="L2467" t="s">
        <v>89</v>
      </c>
      <c r="M2467" t="s">
        <v>14037</v>
      </c>
      <c r="N2467" t="s">
        <v>10</v>
      </c>
      <c r="O2467" t="s">
        <v>18</v>
      </c>
      <c r="P2467" t="s">
        <v>45</v>
      </c>
    </row>
    <row r="2468" spans="1:16" ht="15" customHeight="1">
      <c r="A2468" s="20">
        <v>45883</v>
      </c>
      <c r="B2468" t="s">
        <v>18</v>
      </c>
      <c r="C2468" t="s">
        <v>188</v>
      </c>
      <c r="D2468" t="s">
        <v>8100</v>
      </c>
      <c r="E2468" t="s">
        <v>1832</v>
      </c>
      <c r="F2468" t="s">
        <v>1689</v>
      </c>
      <c r="G2468">
        <v>3</v>
      </c>
      <c r="H2468">
        <v>109</v>
      </c>
      <c r="I2468" t="s">
        <v>14038</v>
      </c>
      <c r="J2468" t="s">
        <v>14039</v>
      </c>
      <c r="K2468" t="s">
        <v>14040</v>
      </c>
      <c r="L2468" t="s">
        <v>89</v>
      </c>
      <c r="M2468" t="s">
        <v>14041</v>
      </c>
      <c r="N2468" t="s">
        <v>10</v>
      </c>
      <c r="O2468" t="s">
        <v>18</v>
      </c>
      <c r="P2468" t="s">
        <v>59</v>
      </c>
    </row>
    <row r="2469" spans="1:16" ht="15" customHeight="1">
      <c r="A2469" s="20">
        <v>45881</v>
      </c>
      <c r="B2469" t="s">
        <v>18</v>
      </c>
      <c r="C2469" t="s">
        <v>45</v>
      </c>
      <c r="D2469" t="s">
        <v>14042</v>
      </c>
      <c r="E2469" t="s">
        <v>12216</v>
      </c>
      <c r="F2469" t="s">
        <v>118</v>
      </c>
      <c r="G2469">
        <v>1</v>
      </c>
      <c r="H2469">
        <v>0</v>
      </c>
      <c r="I2469" t="s">
        <v>226</v>
      </c>
      <c r="J2469" t="s">
        <v>14043</v>
      </c>
      <c r="K2469" t="s">
        <v>14044</v>
      </c>
      <c r="L2469" t="s">
        <v>89</v>
      </c>
      <c r="M2469" t="s">
        <v>14045</v>
      </c>
      <c r="N2469" t="s">
        <v>10</v>
      </c>
      <c r="O2469" t="s">
        <v>18</v>
      </c>
      <c r="P2469" t="s">
        <v>45</v>
      </c>
    </row>
    <row r="2470" spans="1:16" ht="15" customHeight="1">
      <c r="A2470" s="20">
        <v>45885</v>
      </c>
      <c r="B2470" t="s">
        <v>18</v>
      </c>
      <c r="C2470" t="s">
        <v>159</v>
      </c>
      <c r="D2470" t="s">
        <v>14046</v>
      </c>
      <c r="E2470" t="s">
        <v>1832</v>
      </c>
      <c r="F2470" t="s">
        <v>14047</v>
      </c>
      <c r="G2470">
        <v>2</v>
      </c>
      <c r="H2470">
        <v>1</v>
      </c>
      <c r="I2470" t="s">
        <v>4261</v>
      </c>
      <c r="J2470" t="s">
        <v>14048</v>
      </c>
      <c r="K2470" t="s">
        <v>14049</v>
      </c>
      <c r="L2470" t="s">
        <v>89</v>
      </c>
      <c r="M2470" t="s">
        <v>14050</v>
      </c>
      <c r="N2470" t="s">
        <v>10</v>
      </c>
      <c r="O2470" t="s">
        <v>18</v>
      </c>
      <c r="P2470" t="s">
        <v>47</v>
      </c>
    </row>
    <row r="2471" spans="1:16" ht="15" customHeight="1">
      <c r="A2471" s="20">
        <v>45887</v>
      </c>
      <c r="B2471" t="s">
        <v>18</v>
      </c>
      <c r="C2471" t="s">
        <v>45</v>
      </c>
      <c r="D2471" t="s">
        <v>14051</v>
      </c>
      <c r="E2471" t="s">
        <v>14052</v>
      </c>
      <c r="F2471" t="s">
        <v>14053</v>
      </c>
      <c r="G2471">
        <v>2</v>
      </c>
      <c r="H2471">
        <v>0</v>
      </c>
      <c r="I2471" t="s">
        <v>14054</v>
      </c>
      <c r="J2471" t="s">
        <v>14055</v>
      </c>
      <c r="K2471" t="s">
        <v>14056</v>
      </c>
      <c r="L2471" t="s">
        <v>89</v>
      </c>
      <c r="M2471" t="s">
        <v>14057</v>
      </c>
      <c r="N2471" t="s">
        <v>10</v>
      </c>
      <c r="O2471" t="s">
        <v>18</v>
      </c>
      <c r="P2471" t="s">
        <v>45</v>
      </c>
    </row>
    <row r="2472" spans="1:16" ht="15" customHeight="1">
      <c r="A2472" s="20">
        <v>45880</v>
      </c>
      <c r="B2472" t="s">
        <v>18</v>
      </c>
      <c r="C2472" t="s">
        <v>45</v>
      </c>
      <c r="D2472" t="s">
        <v>14058</v>
      </c>
      <c r="E2472" t="s">
        <v>1832</v>
      </c>
      <c r="F2472" t="s">
        <v>118</v>
      </c>
      <c r="G2472">
        <v>1</v>
      </c>
      <c r="H2472">
        <v>1</v>
      </c>
      <c r="I2472" t="s">
        <v>14059</v>
      </c>
      <c r="J2472" t="s">
        <v>14060</v>
      </c>
      <c r="K2472" t="s">
        <v>14061</v>
      </c>
      <c r="L2472" t="s">
        <v>89</v>
      </c>
      <c r="M2472" t="s">
        <v>14062</v>
      </c>
      <c r="N2472" t="s">
        <v>10</v>
      </c>
      <c r="O2472" t="s">
        <v>18</v>
      </c>
      <c r="P2472" t="s">
        <v>45</v>
      </c>
    </row>
    <row r="2473" spans="1:16" ht="15" customHeight="1">
      <c r="A2473" s="20">
        <v>45882</v>
      </c>
      <c r="B2473" t="s">
        <v>18</v>
      </c>
      <c r="C2473" t="s">
        <v>45</v>
      </c>
      <c r="D2473" t="s">
        <v>12801</v>
      </c>
      <c r="E2473" t="s">
        <v>1832</v>
      </c>
      <c r="F2473" t="s">
        <v>14063</v>
      </c>
      <c r="G2473">
        <v>1</v>
      </c>
      <c r="H2473">
        <v>0</v>
      </c>
      <c r="I2473" t="s">
        <v>14064</v>
      </c>
      <c r="J2473" t="s">
        <v>2412</v>
      </c>
      <c r="K2473" t="s">
        <v>14065</v>
      </c>
      <c r="L2473" t="s">
        <v>89</v>
      </c>
      <c r="M2473" t="s">
        <v>14066</v>
      </c>
      <c r="N2473" t="s">
        <v>10</v>
      </c>
      <c r="O2473" t="s">
        <v>18</v>
      </c>
      <c r="P2473" t="s">
        <v>45</v>
      </c>
    </row>
    <row r="2474" spans="1:16" ht="15" customHeight="1">
      <c r="A2474" s="20">
        <v>45870</v>
      </c>
      <c r="B2474" t="s">
        <v>18</v>
      </c>
      <c r="C2474" t="s">
        <v>45</v>
      </c>
      <c r="D2474" t="s">
        <v>14067</v>
      </c>
      <c r="E2474" t="s">
        <v>14068</v>
      </c>
      <c r="F2474" t="s">
        <v>118</v>
      </c>
      <c r="G2474">
        <v>1</v>
      </c>
      <c r="H2474">
        <v>1</v>
      </c>
      <c r="I2474" t="s">
        <v>14069</v>
      </c>
      <c r="J2474" t="s">
        <v>14070</v>
      </c>
      <c r="K2474" t="s">
        <v>14071</v>
      </c>
      <c r="L2474" t="s">
        <v>89</v>
      </c>
      <c r="M2474" t="s">
        <v>14072</v>
      </c>
      <c r="N2474" t="s">
        <v>10</v>
      </c>
      <c r="O2474" t="s">
        <v>18</v>
      </c>
      <c r="P2474" t="s">
        <v>45</v>
      </c>
    </row>
    <row r="2475" spans="1:16" ht="15" customHeight="1">
      <c r="A2475" s="20">
        <v>45886</v>
      </c>
      <c r="B2475" t="s">
        <v>202</v>
      </c>
      <c r="C2475" t="s">
        <v>45</v>
      </c>
      <c r="D2475" t="s">
        <v>1832</v>
      </c>
      <c r="E2475" t="s">
        <v>1832</v>
      </c>
      <c r="F2475" t="s">
        <v>11076</v>
      </c>
      <c r="G2475">
        <v>1</v>
      </c>
      <c r="H2475">
        <v>0</v>
      </c>
      <c r="I2475" t="s">
        <v>3478</v>
      </c>
      <c r="J2475" t="s">
        <v>14073</v>
      </c>
      <c r="K2475" t="s">
        <v>14074</v>
      </c>
      <c r="L2475" t="s">
        <v>89</v>
      </c>
      <c r="M2475" t="s">
        <v>14075</v>
      </c>
      <c r="N2475" t="s">
        <v>10</v>
      </c>
      <c r="O2475" t="s">
        <v>202</v>
      </c>
      <c r="P2475" t="s">
        <v>45</v>
      </c>
    </row>
    <row r="2476" spans="1:16" ht="15" customHeight="1">
      <c r="A2476" s="20">
        <v>45880</v>
      </c>
      <c r="B2476" t="s">
        <v>18</v>
      </c>
      <c r="C2476" t="s">
        <v>45</v>
      </c>
      <c r="D2476" t="s">
        <v>14076</v>
      </c>
      <c r="E2476" t="s">
        <v>14077</v>
      </c>
      <c r="F2476" t="s">
        <v>4356</v>
      </c>
      <c r="G2476">
        <v>1</v>
      </c>
      <c r="H2476">
        <v>0</v>
      </c>
      <c r="I2476" t="s">
        <v>14078</v>
      </c>
      <c r="J2476" t="s">
        <v>14079</v>
      </c>
      <c r="K2476" t="s">
        <v>14080</v>
      </c>
      <c r="L2476" t="s">
        <v>89</v>
      </c>
      <c r="M2476" t="s">
        <v>14081</v>
      </c>
      <c r="N2476" t="s">
        <v>10</v>
      </c>
      <c r="O2476" t="s">
        <v>18</v>
      </c>
      <c r="P2476" t="s">
        <v>45</v>
      </c>
    </row>
    <row r="2477" spans="1:16" ht="15" customHeight="1">
      <c r="A2477" s="20">
        <v>45873</v>
      </c>
      <c r="B2477" t="s">
        <v>18</v>
      </c>
      <c r="C2477" t="s">
        <v>1240</v>
      </c>
      <c r="D2477" t="s">
        <v>543</v>
      </c>
      <c r="E2477" t="s">
        <v>14082</v>
      </c>
      <c r="F2477" t="s">
        <v>118</v>
      </c>
      <c r="G2477">
        <v>2</v>
      </c>
      <c r="H2477">
        <v>3</v>
      </c>
      <c r="I2477" t="s">
        <v>14083</v>
      </c>
      <c r="J2477" t="s">
        <v>14084</v>
      </c>
      <c r="K2477" t="s">
        <v>14085</v>
      </c>
      <c r="L2477" t="s">
        <v>89</v>
      </c>
      <c r="M2477" t="s">
        <v>14086</v>
      </c>
      <c r="N2477" t="s">
        <v>10</v>
      </c>
      <c r="O2477" t="s">
        <v>18</v>
      </c>
      <c r="P2477" t="s">
        <v>45</v>
      </c>
    </row>
    <row r="2478" spans="1:16" ht="15" customHeight="1">
      <c r="A2478" s="20">
        <v>45895</v>
      </c>
      <c r="B2478" t="s">
        <v>3663</v>
      </c>
      <c r="C2478" t="s">
        <v>563</v>
      </c>
      <c r="D2478" t="s">
        <v>14087</v>
      </c>
      <c r="E2478" t="s">
        <v>14088</v>
      </c>
      <c r="F2478" t="s">
        <v>14089</v>
      </c>
      <c r="G2478">
        <v>2</v>
      </c>
      <c r="H2478">
        <v>0</v>
      </c>
      <c r="I2478" t="s">
        <v>14090</v>
      </c>
      <c r="J2478" t="s">
        <v>14091</v>
      </c>
      <c r="K2478" t="s">
        <v>14092</v>
      </c>
      <c r="L2478" t="s">
        <v>89</v>
      </c>
      <c r="M2478" t="s">
        <v>14093</v>
      </c>
      <c r="N2478" t="s">
        <v>10</v>
      </c>
      <c r="O2478" t="s">
        <v>16</v>
      </c>
      <c r="P2478" t="s">
        <v>59</v>
      </c>
    </row>
    <row r="2479" spans="1:16" ht="15" customHeight="1">
      <c r="A2479" s="20">
        <v>45894</v>
      </c>
      <c r="B2479" t="s">
        <v>18</v>
      </c>
      <c r="C2479" t="s">
        <v>159</v>
      </c>
      <c r="D2479" t="s">
        <v>1832</v>
      </c>
      <c r="E2479" t="s">
        <v>1832</v>
      </c>
      <c r="F2479" t="s">
        <v>14094</v>
      </c>
      <c r="G2479">
        <v>3</v>
      </c>
      <c r="H2479">
        <v>1</v>
      </c>
      <c r="I2479" t="s">
        <v>14095</v>
      </c>
      <c r="J2479" t="s">
        <v>14096</v>
      </c>
      <c r="K2479" t="s">
        <v>14097</v>
      </c>
      <c r="L2479" t="s">
        <v>98</v>
      </c>
      <c r="M2479" t="s">
        <v>14098</v>
      </c>
      <c r="N2479" t="s">
        <v>10</v>
      </c>
      <c r="O2479" t="s">
        <v>18</v>
      </c>
      <c r="P2479" t="s">
        <v>47</v>
      </c>
    </row>
    <row r="2480" spans="1:16" ht="15" customHeight="1">
      <c r="A2480" s="20">
        <v>45883</v>
      </c>
      <c r="B2480" t="s">
        <v>18</v>
      </c>
      <c r="C2480" t="s">
        <v>174</v>
      </c>
      <c r="D2480" t="s">
        <v>14099</v>
      </c>
      <c r="E2480" t="s">
        <v>14100</v>
      </c>
      <c r="F2480" t="s">
        <v>14101</v>
      </c>
      <c r="G2480">
        <v>2</v>
      </c>
      <c r="H2480">
        <v>0</v>
      </c>
      <c r="I2480" t="s">
        <v>14102</v>
      </c>
      <c r="J2480" t="s">
        <v>14103</v>
      </c>
      <c r="K2480" t="s">
        <v>14104</v>
      </c>
      <c r="L2480" t="s">
        <v>89</v>
      </c>
      <c r="M2480" t="s">
        <v>14105</v>
      </c>
      <c r="N2480" t="s">
        <v>10</v>
      </c>
      <c r="O2480" t="s">
        <v>18</v>
      </c>
      <c r="P2480" t="s">
        <v>61</v>
      </c>
    </row>
    <row r="2481" spans="1:16" ht="15" customHeight="1">
      <c r="A2481" s="20">
        <v>45884</v>
      </c>
      <c r="B2481" t="s">
        <v>18</v>
      </c>
      <c r="C2481" t="s">
        <v>45</v>
      </c>
      <c r="D2481" t="s">
        <v>14051</v>
      </c>
      <c r="E2481" t="s">
        <v>14106</v>
      </c>
      <c r="F2481" t="s">
        <v>14107</v>
      </c>
      <c r="G2481">
        <v>2</v>
      </c>
      <c r="H2481">
        <v>0</v>
      </c>
      <c r="I2481" t="s">
        <v>10817</v>
      </c>
      <c r="J2481" t="s">
        <v>14108</v>
      </c>
      <c r="K2481" t="s">
        <v>14109</v>
      </c>
      <c r="L2481" t="s">
        <v>89</v>
      </c>
      <c r="M2481" t="s">
        <v>14110</v>
      </c>
      <c r="N2481" t="s">
        <v>10</v>
      </c>
      <c r="O2481" t="s">
        <v>18</v>
      </c>
      <c r="P2481" t="s">
        <v>45</v>
      </c>
    </row>
    <row r="2482" spans="1:16" ht="15" customHeight="1">
      <c r="A2482" s="20">
        <v>45887</v>
      </c>
      <c r="B2482" t="s">
        <v>217</v>
      </c>
      <c r="C2482" t="s">
        <v>14111</v>
      </c>
      <c r="D2482" t="s">
        <v>14112</v>
      </c>
      <c r="E2482" t="s">
        <v>14113</v>
      </c>
      <c r="F2482" t="s">
        <v>14114</v>
      </c>
      <c r="G2482">
        <v>1</v>
      </c>
      <c r="H2482">
        <v>33</v>
      </c>
      <c r="I2482" t="s">
        <v>14115</v>
      </c>
      <c r="J2482" t="s">
        <v>14116</v>
      </c>
      <c r="K2482" t="s">
        <v>14117</v>
      </c>
      <c r="L2482" t="s">
        <v>89</v>
      </c>
      <c r="M2482" t="s">
        <v>14118</v>
      </c>
      <c r="N2482" t="s">
        <v>10</v>
      </c>
      <c r="O2482" t="s">
        <v>217</v>
      </c>
      <c r="P2482" t="s">
        <v>60</v>
      </c>
    </row>
    <row r="2483" spans="1:16" ht="15" customHeight="1">
      <c r="A2483" s="20">
        <v>45888</v>
      </c>
      <c r="B2483" t="s">
        <v>18</v>
      </c>
      <c r="C2483" t="s">
        <v>1240</v>
      </c>
      <c r="D2483" t="s">
        <v>14119</v>
      </c>
      <c r="E2483" t="s">
        <v>14120</v>
      </c>
      <c r="F2483" t="s">
        <v>2639</v>
      </c>
      <c r="G2483">
        <v>1</v>
      </c>
      <c r="H2483">
        <v>0</v>
      </c>
      <c r="I2483" t="s">
        <v>14121</v>
      </c>
      <c r="J2483" t="s">
        <v>14122</v>
      </c>
      <c r="K2483" t="s">
        <v>14123</v>
      </c>
      <c r="L2483" t="s">
        <v>89</v>
      </c>
      <c r="M2483" t="s">
        <v>14124</v>
      </c>
      <c r="N2483" t="s">
        <v>10</v>
      </c>
      <c r="O2483" t="s">
        <v>18</v>
      </c>
      <c r="P2483" t="s">
        <v>45</v>
      </c>
    </row>
    <row r="2484" spans="1:16" ht="15" customHeight="1">
      <c r="A2484" s="20">
        <v>45882</v>
      </c>
      <c r="B2484" t="s">
        <v>18</v>
      </c>
      <c r="C2484" t="s">
        <v>702</v>
      </c>
      <c r="D2484" t="s">
        <v>2393</v>
      </c>
      <c r="E2484" t="s">
        <v>1832</v>
      </c>
      <c r="F2484" t="s">
        <v>14125</v>
      </c>
      <c r="G2484">
        <v>1</v>
      </c>
      <c r="H2484">
        <v>0</v>
      </c>
      <c r="I2484" t="s">
        <v>14126</v>
      </c>
      <c r="J2484" t="s">
        <v>8030</v>
      </c>
      <c r="K2484" t="s">
        <v>14127</v>
      </c>
      <c r="L2484" t="s">
        <v>96</v>
      </c>
      <c r="M2484" t="s">
        <v>14128</v>
      </c>
      <c r="N2484" t="s">
        <v>10</v>
      </c>
      <c r="O2484" t="s">
        <v>18</v>
      </c>
      <c r="P2484" t="s">
        <v>45</v>
      </c>
    </row>
    <row r="2485" spans="1:16" ht="15" customHeight="1">
      <c r="A2485" s="20">
        <v>45879</v>
      </c>
      <c r="B2485" t="s">
        <v>888</v>
      </c>
      <c r="C2485" t="s">
        <v>55</v>
      </c>
      <c r="D2485" t="s">
        <v>5083</v>
      </c>
      <c r="E2485" t="s">
        <v>225</v>
      </c>
      <c r="F2485" t="s">
        <v>14129</v>
      </c>
      <c r="G2485">
        <v>1</v>
      </c>
      <c r="H2485">
        <v>0</v>
      </c>
      <c r="I2485" t="s">
        <v>2670</v>
      </c>
      <c r="J2485" t="s">
        <v>14130</v>
      </c>
      <c r="K2485" t="s">
        <v>14131</v>
      </c>
      <c r="L2485" t="s">
        <v>89</v>
      </c>
      <c r="M2485" t="s">
        <v>14132</v>
      </c>
      <c r="N2485" t="s">
        <v>10</v>
      </c>
      <c r="O2485" t="s">
        <v>888</v>
      </c>
      <c r="P2485" t="s">
        <v>55</v>
      </c>
    </row>
    <row r="2486" spans="1:16" ht="15" customHeight="1">
      <c r="A2486" s="20">
        <v>45879</v>
      </c>
      <c r="B2486" t="s">
        <v>18</v>
      </c>
      <c r="C2486" t="s">
        <v>14133</v>
      </c>
      <c r="D2486" t="s">
        <v>14134</v>
      </c>
      <c r="E2486" t="s">
        <v>14135</v>
      </c>
      <c r="F2486" t="s">
        <v>14136</v>
      </c>
      <c r="G2486">
        <v>2</v>
      </c>
      <c r="H2486">
        <v>2</v>
      </c>
      <c r="I2486" t="s">
        <v>14137</v>
      </c>
      <c r="J2486" t="s">
        <v>14138</v>
      </c>
      <c r="K2486" t="s">
        <v>14139</v>
      </c>
      <c r="L2486" t="s">
        <v>89</v>
      </c>
      <c r="M2486" t="s">
        <v>14140</v>
      </c>
      <c r="N2486" t="s">
        <v>10</v>
      </c>
      <c r="O2486" t="s">
        <v>18</v>
      </c>
      <c r="P2486" t="s">
        <v>47</v>
      </c>
    </row>
    <row r="2487" spans="1:16" ht="15" customHeight="1">
      <c r="A2487" s="20">
        <v>45895</v>
      </c>
      <c r="B2487" t="s">
        <v>18</v>
      </c>
      <c r="C2487" t="s">
        <v>14141</v>
      </c>
      <c r="D2487" t="s">
        <v>14142</v>
      </c>
      <c r="E2487" t="s">
        <v>14143</v>
      </c>
      <c r="F2487" t="s">
        <v>14144</v>
      </c>
      <c r="G2487">
        <v>3</v>
      </c>
      <c r="H2487">
        <v>4</v>
      </c>
      <c r="I2487" t="s">
        <v>14145</v>
      </c>
      <c r="J2487" t="s">
        <v>14146</v>
      </c>
      <c r="K2487" t="s">
        <v>14147</v>
      </c>
      <c r="L2487" t="s">
        <v>89</v>
      </c>
      <c r="M2487" t="s">
        <v>14148</v>
      </c>
      <c r="N2487" t="s">
        <v>10</v>
      </c>
      <c r="O2487" t="s">
        <v>18</v>
      </c>
      <c r="P2487" t="s">
        <v>45</v>
      </c>
    </row>
    <row r="2488" spans="1:16" ht="15" customHeight="1">
      <c r="A2488" s="20">
        <v>45892</v>
      </c>
      <c r="B2488" t="s">
        <v>8891</v>
      </c>
      <c r="C2488" t="s">
        <v>14149</v>
      </c>
      <c r="D2488" t="s">
        <v>14150</v>
      </c>
      <c r="E2488" t="s">
        <v>14151</v>
      </c>
      <c r="F2488" t="s">
        <v>6195</v>
      </c>
      <c r="G2488">
        <v>1</v>
      </c>
      <c r="H2488">
        <v>0</v>
      </c>
      <c r="I2488" t="s">
        <v>14152</v>
      </c>
      <c r="J2488" t="s">
        <v>14153</v>
      </c>
      <c r="K2488" t="s">
        <v>14154</v>
      </c>
      <c r="L2488" t="s">
        <v>89</v>
      </c>
      <c r="M2488" t="s">
        <v>14155</v>
      </c>
      <c r="N2488" t="s">
        <v>10</v>
      </c>
      <c r="O2488" t="s">
        <v>8891</v>
      </c>
      <c r="P2488" t="s">
        <v>45</v>
      </c>
    </row>
    <row r="2489" spans="1:16" ht="15" customHeight="1">
      <c r="A2489" s="20">
        <v>45894</v>
      </c>
      <c r="B2489" t="s">
        <v>18</v>
      </c>
      <c r="C2489" t="s">
        <v>4648</v>
      </c>
      <c r="D2489" t="s">
        <v>14156</v>
      </c>
      <c r="E2489" t="s">
        <v>359</v>
      </c>
      <c r="F2489" t="s">
        <v>14157</v>
      </c>
      <c r="G2489">
        <v>0</v>
      </c>
      <c r="H2489">
        <v>0</v>
      </c>
      <c r="I2489" t="s">
        <v>226</v>
      </c>
      <c r="J2489" t="s">
        <v>14158</v>
      </c>
      <c r="K2489" t="s">
        <v>14159</v>
      </c>
      <c r="L2489" t="s">
        <v>89</v>
      </c>
      <c r="M2489" t="s">
        <v>14160</v>
      </c>
      <c r="N2489" t="s">
        <v>10</v>
      </c>
      <c r="O2489" t="s">
        <v>18</v>
      </c>
      <c r="P2489" t="s">
        <v>51</v>
      </c>
    </row>
    <row r="2490" spans="1:16" ht="15" customHeight="1">
      <c r="A2490" s="20">
        <v>45900</v>
      </c>
      <c r="B2490" t="s">
        <v>18</v>
      </c>
      <c r="C2490" t="s">
        <v>596</v>
      </c>
      <c r="D2490" t="s">
        <v>14161</v>
      </c>
      <c r="E2490" t="s">
        <v>596</v>
      </c>
      <c r="F2490" t="s">
        <v>118</v>
      </c>
      <c r="G2490">
        <v>0</v>
      </c>
      <c r="H2490">
        <v>2</v>
      </c>
      <c r="I2490" t="s">
        <v>14162</v>
      </c>
      <c r="J2490" t="s">
        <v>14163</v>
      </c>
      <c r="K2490" t="s">
        <v>14164</v>
      </c>
      <c r="L2490" t="s">
        <v>89</v>
      </c>
      <c r="M2490" t="s">
        <v>14165</v>
      </c>
      <c r="N2490" t="s">
        <v>10</v>
      </c>
      <c r="O2490" t="s">
        <v>18</v>
      </c>
      <c r="P2490" t="s">
        <v>72</v>
      </c>
    </row>
    <row r="2491" spans="1:16" ht="15" customHeight="1">
      <c r="A2491" s="20">
        <v>45880</v>
      </c>
      <c r="B2491" t="s">
        <v>18</v>
      </c>
      <c r="C2491" t="s">
        <v>159</v>
      </c>
      <c r="D2491" t="s">
        <v>14166</v>
      </c>
      <c r="E2491" t="s">
        <v>75</v>
      </c>
      <c r="F2491" t="s">
        <v>14167</v>
      </c>
      <c r="G2491">
        <v>2</v>
      </c>
      <c r="H2491">
        <v>1</v>
      </c>
      <c r="I2491" t="s">
        <v>14168</v>
      </c>
      <c r="J2491" t="s">
        <v>14169</v>
      </c>
      <c r="K2491" t="s">
        <v>14170</v>
      </c>
      <c r="L2491" t="s">
        <v>89</v>
      </c>
      <c r="M2491" t="s">
        <v>14171</v>
      </c>
      <c r="N2491" t="s">
        <v>10</v>
      </c>
      <c r="O2491" t="s">
        <v>18</v>
      </c>
      <c r="P2491" t="s">
        <v>47</v>
      </c>
    </row>
    <row r="2492" spans="1:16" ht="15" customHeight="1">
      <c r="A2492" s="20">
        <v>45887</v>
      </c>
      <c r="B2492" t="s">
        <v>18</v>
      </c>
      <c r="C2492" t="s">
        <v>130</v>
      </c>
      <c r="D2492" t="s">
        <v>4649</v>
      </c>
      <c r="E2492" t="s">
        <v>130</v>
      </c>
      <c r="F2492" t="s">
        <v>7164</v>
      </c>
      <c r="G2492">
        <v>1</v>
      </c>
      <c r="H2492">
        <v>0</v>
      </c>
      <c r="I2492" t="s">
        <v>14172</v>
      </c>
      <c r="J2492" t="s">
        <v>14173</v>
      </c>
      <c r="K2492" t="s">
        <v>14174</v>
      </c>
      <c r="L2492" t="s">
        <v>91</v>
      </c>
      <c r="M2492" t="s">
        <v>14175</v>
      </c>
      <c r="N2492" t="s">
        <v>10</v>
      </c>
      <c r="O2492" t="s">
        <v>18</v>
      </c>
      <c r="P2492" t="s">
        <v>51</v>
      </c>
    </row>
    <row r="2493" spans="1:16" ht="15" customHeight="1">
      <c r="A2493" s="20">
        <v>45888</v>
      </c>
      <c r="B2493" t="s">
        <v>18</v>
      </c>
      <c r="C2493" t="s">
        <v>14176</v>
      </c>
      <c r="D2493" t="s">
        <v>1884</v>
      </c>
      <c r="E2493" t="s">
        <v>1884</v>
      </c>
      <c r="F2493" t="s">
        <v>14177</v>
      </c>
      <c r="G2493">
        <v>7</v>
      </c>
      <c r="H2493">
        <v>3</v>
      </c>
      <c r="I2493" t="s">
        <v>14178</v>
      </c>
      <c r="J2493" t="s">
        <v>14179</v>
      </c>
      <c r="K2493" t="s">
        <v>14180</v>
      </c>
      <c r="L2493" t="s">
        <v>89</v>
      </c>
      <c r="M2493" t="s">
        <v>14181</v>
      </c>
      <c r="N2493" t="s">
        <v>10</v>
      </c>
      <c r="O2493" t="s">
        <v>18</v>
      </c>
      <c r="P2493" t="s">
        <v>47</v>
      </c>
    </row>
    <row r="2494" spans="1:16" ht="15" customHeight="1">
      <c r="A2494" s="20">
        <v>45873</v>
      </c>
      <c r="B2494" t="s">
        <v>18</v>
      </c>
      <c r="C2494" t="s">
        <v>118</v>
      </c>
      <c r="D2494" t="s">
        <v>14182</v>
      </c>
      <c r="E2494" t="s">
        <v>2011</v>
      </c>
      <c r="F2494" t="s">
        <v>118</v>
      </c>
      <c r="G2494">
        <v>0</v>
      </c>
      <c r="H2494">
        <v>1</v>
      </c>
      <c r="I2494" t="s">
        <v>14183</v>
      </c>
      <c r="J2494" t="s">
        <v>14184</v>
      </c>
      <c r="K2494" t="s">
        <v>14185</v>
      </c>
      <c r="L2494" t="s">
        <v>91</v>
      </c>
      <c r="M2494" t="s">
        <v>14186</v>
      </c>
      <c r="N2494" t="s">
        <v>10</v>
      </c>
      <c r="O2494" t="s">
        <v>18</v>
      </c>
      <c r="P2494" t="s">
        <v>59</v>
      </c>
    </row>
    <row r="2495" spans="1:16" ht="15" customHeight="1">
      <c r="A2495" s="20">
        <v>45870</v>
      </c>
      <c r="B2495" t="s">
        <v>18</v>
      </c>
      <c r="C2495" t="s">
        <v>12228</v>
      </c>
      <c r="D2495" t="s">
        <v>14187</v>
      </c>
      <c r="E2495" t="s">
        <v>1832</v>
      </c>
      <c r="F2495" t="s">
        <v>12965</v>
      </c>
      <c r="G2495">
        <v>1</v>
      </c>
      <c r="H2495">
        <v>0</v>
      </c>
      <c r="I2495" t="s">
        <v>14188</v>
      </c>
      <c r="J2495" t="s">
        <v>14189</v>
      </c>
      <c r="K2495" t="s">
        <v>14190</v>
      </c>
      <c r="L2495" t="s">
        <v>89</v>
      </c>
      <c r="M2495" t="s">
        <v>14191</v>
      </c>
      <c r="N2495" t="s">
        <v>10</v>
      </c>
      <c r="O2495" t="s">
        <v>18</v>
      </c>
      <c r="P2495" t="s">
        <v>49</v>
      </c>
    </row>
    <row r="2496" spans="1:16" ht="15" customHeight="1">
      <c r="A2496" s="20">
        <v>45870</v>
      </c>
      <c r="B2496" t="s">
        <v>18</v>
      </c>
      <c r="C2496" t="s">
        <v>55</v>
      </c>
      <c r="D2496" t="s">
        <v>14192</v>
      </c>
      <c r="E2496" t="s">
        <v>14193</v>
      </c>
      <c r="F2496" t="s">
        <v>14194</v>
      </c>
      <c r="G2496">
        <v>5</v>
      </c>
      <c r="H2496">
        <v>0</v>
      </c>
      <c r="I2496" t="s">
        <v>14195</v>
      </c>
      <c r="J2496" t="s">
        <v>14196</v>
      </c>
      <c r="K2496" t="s">
        <v>14197</v>
      </c>
      <c r="L2496" t="s">
        <v>91</v>
      </c>
      <c r="M2496" t="s">
        <v>14198</v>
      </c>
      <c r="N2496" t="s">
        <v>10</v>
      </c>
      <c r="O2496" t="s">
        <v>18</v>
      </c>
      <c r="P2496" t="s">
        <v>55</v>
      </c>
    </row>
    <row r="2497" spans="1:16" ht="15" customHeight="1">
      <c r="A2497" s="20">
        <v>45892</v>
      </c>
      <c r="B2497" t="s">
        <v>18</v>
      </c>
      <c r="C2497" t="s">
        <v>282</v>
      </c>
      <c r="D2497" t="s">
        <v>14199</v>
      </c>
      <c r="E2497" t="s">
        <v>12350</v>
      </c>
      <c r="F2497" t="s">
        <v>14200</v>
      </c>
      <c r="G2497">
        <v>6</v>
      </c>
      <c r="H2497">
        <v>33</v>
      </c>
      <c r="I2497" t="s">
        <v>14201</v>
      </c>
      <c r="J2497" t="s">
        <v>132</v>
      </c>
      <c r="K2497" t="s">
        <v>14202</v>
      </c>
      <c r="L2497" t="s">
        <v>89</v>
      </c>
      <c r="M2497" t="s">
        <v>14203</v>
      </c>
      <c r="N2497" t="s">
        <v>10</v>
      </c>
      <c r="O2497" t="s">
        <v>18</v>
      </c>
      <c r="P2497" t="s">
        <v>48</v>
      </c>
    </row>
    <row r="2498" spans="1:16" ht="15" customHeight="1">
      <c r="A2498" s="20">
        <v>45870</v>
      </c>
      <c r="B2498" t="s">
        <v>18</v>
      </c>
      <c r="C2498" t="s">
        <v>45</v>
      </c>
      <c r="D2498" t="s">
        <v>2292</v>
      </c>
      <c r="E2498" t="s">
        <v>132</v>
      </c>
      <c r="F2498" t="s">
        <v>1752</v>
      </c>
      <c r="G2498">
        <v>1</v>
      </c>
      <c r="H2498">
        <v>1</v>
      </c>
      <c r="I2498" t="s">
        <v>5365</v>
      </c>
      <c r="J2498" t="s">
        <v>14204</v>
      </c>
      <c r="K2498" t="s">
        <v>14205</v>
      </c>
      <c r="L2498" t="s">
        <v>96</v>
      </c>
      <c r="M2498" t="s">
        <v>14206</v>
      </c>
      <c r="N2498" t="s">
        <v>10</v>
      </c>
      <c r="O2498" t="s">
        <v>18</v>
      </c>
      <c r="P2498" t="s">
        <v>45</v>
      </c>
    </row>
    <row r="2499" spans="1:16" ht="15" customHeight="1">
      <c r="A2499" s="20">
        <v>45878</v>
      </c>
      <c r="B2499" t="s">
        <v>18</v>
      </c>
      <c r="C2499" t="s">
        <v>45</v>
      </c>
      <c r="D2499" t="s">
        <v>14207</v>
      </c>
      <c r="E2499" t="s">
        <v>1832</v>
      </c>
      <c r="F2499" t="s">
        <v>118</v>
      </c>
      <c r="G2499">
        <v>1</v>
      </c>
      <c r="H2499">
        <v>1</v>
      </c>
      <c r="I2499" t="s">
        <v>14208</v>
      </c>
      <c r="J2499" t="s">
        <v>14209</v>
      </c>
      <c r="K2499" t="s">
        <v>14210</v>
      </c>
      <c r="L2499" t="s">
        <v>91</v>
      </c>
      <c r="M2499" t="s">
        <v>14211</v>
      </c>
      <c r="N2499" t="s">
        <v>10</v>
      </c>
      <c r="O2499" t="s">
        <v>18</v>
      </c>
      <c r="P2499" t="s">
        <v>45</v>
      </c>
    </row>
    <row r="2500" spans="1:16" ht="15" customHeight="1">
      <c r="A2500" s="20">
        <v>45887</v>
      </c>
      <c r="B2500" t="s">
        <v>202</v>
      </c>
      <c r="C2500" t="s">
        <v>45</v>
      </c>
      <c r="D2500" t="s">
        <v>1832</v>
      </c>
      <c r="E2500" t="s">
        <v>1832</v>
      </c>
      <c r="F2500" t="s">
        <v>118</v>
      </c>
      <c r="G2500">
        <v>1</v>
      </c>
      <c r="H2500">
        <v>0</v>
      </c>
      <c r="I2500" t="s">
        <v>14212</v>
      </c>
      <c r="J2500" t="s">
        <v>14213</v>
      </c>
      <c r="K2500" t="s">
        <v>14214</v>
      </c>
      <c r="L2500" t="s">
        <v>91</v>
      </c>
      <c r="M2500" t="s">
        <v>14215</v>
      </c>
      <c r="N2500" t="s">
        <v>10</v>
      </c>
      <c r="O2500" t="s">
        <v>202</v>
      </c>
      <c r="P2500" t="s">
        <v>45</v>
      </c>
    </row>
    <row r="2501" spans="1:16" ht="15" customHeight="1">
      <c r="A2501" s="20">
        <v>45890</v>
      </c>
      <c r="B2501" t="s">
        <v>18</v>
      </c>
      <c r="C2501" t="s">
        <v>282</v>
      </c>
      <c r="D2501" t="s">
        <v>132</v>
      </c>
      <c r="E2501" t="s">
        <v>14216</v>
      </c>
      <c r="F2501" t="s">
        <v>14217</v>
      </c>
      <c r="G2501">
        <v>2</v>
      </c>
      <c r="H2501">
        <v>33</v>
      </c>
      <c r="I2501" t="s">
        <v>14218</v>
      </c>
      <c r="J2501" t="s">
        <v>14219</v>
      </c>
      <c r="K2501" t="s">
        <v>14220</v>
      </c>
      <c r="L2501" t="s">
        <v>89</v>
      </c>
      <c r="M2501" t="s">
        <v>14221</v>
      </c>
      <c r="N2501" t="s">
        <v>10</v>
      </c>
      <c r="O2501" t="s">
        <v>18</v>
      </c>
      <c r="P2501" t="s">
        <v>48</v>
      </c>
    </row>
    <row r="2502" spans="1:16" ht="15" customHeight="1">
      <c r="A2502" s="20">
        <v>45891</v>
      </c>
      <c r="B2502" t="s">
        <v>18</v>
      </c>
      <c r="C2502" t="s">
        <v>282</v>
      </c>
      <c r="D2502" t="s">
        <v>14222</v>
      </c>
      <c r="E2502" t="s">
        <v>14223</v>
      </c>
      <c r="F2502" t="s">
        <v>14224</v>
      </c>
      <c r="G2502">
        <v>2</v>
      </c>
      <c r="H2502">
        <v>33</v>
      </c>
      <c r="I2502" t="s">
        <v>14225</v>
      </c>
      <c r="J2502" t="s">
        <v>14226</v>
      </c>
      <c r="K2502" t="s">
        <v>14227</v>
      </c>
      <c r="L2502" t="s">
        <v>89</v>
      </c>
      <c r="M2502" t="s">
        <v>14228</v>
      </c>
      <c r="N2502" t="s">
        <v>10</v>
      </c>
      <c r="O2502" t="s">
        <v>18</v>
      </c>
      <c r="P2502" t="s">
        <v>48</v>
      </c>
    </row>
    <row r="2503" spans="1:16" ht="15" customHeight="1">
      <c r="A2503" s="20">
        <v>45881</v>
      </c>
      <c r="B2503" t="s">
        <v>18</v>
      </c>
      <c r="C2503" t="s">
        <v>2415</v>
      </c>
      <c r="D2503" t="s">
        <v>14229</v>
      </c>
      <c r="E2503" t="s">
        <v>14230</v>
      </c>
      <c r="F2503" t="s">
        <v>14231</v>
      </c>
      <c r="G2503">
        <v>2</v>
      </c>
      <c r="H2503">
        <v>0</v>
      </c>
      <c r="I2503" t="s">
        <v>14232</v>
      </c>
      <c r="J2503" t="s">
        <v>14233</v>
      </c>
      <c r="K2503" t="s">
        <v>14234</v>
      </c>
      <c r="L2503" t="s">
        <v>89</v>
      </c>
      <c r="M2503" t="s">
        <v>14235</v>
      </c>
      <c r="N2503" t="s">
        <v>10</v>
      </c>
      <c r="O2503" t="s">
        <v>18</v>
      </c>
      <c r="P2503" t="s">
        <v>45</v>
      </c>
    </row>
    <row r="2504" spans="1:16" ht="15" customHeight="1">
      <c r="A2504" s="20">
        <v>45892</v>
      </c>
      <c r="B2504" t="s">
        <v>26</v>
      </c>
      <c r="C2504" t="s">
        <v>45</v>
      </c>
      <c r="D2504" t="s">
        <v>6015</v>
      </c>
      <c r="E2504" t="s">
        <v>14236</v>
      </c>
      <c r="F2504" t="s">
        <v>206</v>
      </c>
      <c r="G2504">
        <v>2</v>
      </c>
      <c r="H2504">
        <v>0</v>
      </c>
      <c r="I2504" t="s">
        <v>10350</v>
      </c>
      <c r="J2504" t="s">
        <v>14237</v>
      </c>
      <c r="K2504" t="s">
        <v>14238</v>
      </c>
      <c r="L2504" t="s">
        <v>89</v>
      </c>
      <c r="M2504" t="s">
        <v>14239</v>
      </c>
      <c r="N2504" t="s">
        <v>10</v>
      </c>
      <c r="O2504" t="s">
        <v>26</v>
      </c>
      <c r="P2504" t="s">
        <v>45</v>
      </c>
    </row>
    <row r="2505" spans="1:16" ht="15" customHeight="1">
      <c r="A2505" s="20">
        <v>45891</v>
      </c>
      <c r="B2505" t="s">
        <v>18</v>
      </c>
      <c r="C2505" t="s">
        <v>14240</v>
      </c>
      <c r="D2505" t="s">
        <v>14241</v>
      </c>
      <c r="E2505" t="s">
        <v>14242</v>
      </c>
      <c r="F2505" t="s">
        <v>14243</v>
      </c>
      <c r="G2505">
        <v>6</v>
      </c>
      <c r="H2505">
        <v>33</v>
      </c>
      <c r="I2505" t="s">
        <v>14244</v>
      </c>
      <c r="J2505" t="s">
        <v>132</v>
      </c>
      <c r="K2505" t="s">
        <v>14245</v>
      </c>
      <c r="L2505" t="s">
        <v>89</v>
      </c>
      <c r="M2505" t="s">
        <v>14246</v>
      </c>
      <c r="N2505" t="s">
        <v>10</v>
      </c>
      <c r="O2505" t="s">
        <v>18</v>
      </c>
      <c r="P2505" t="s">
        <v>80</v>
      </c>
    </row>
    <row r="2506" spans="1:16" ht="15" customHeight="1">
      <c r="A2506" s="20">
        <v>45882</v>
      </c>
      <c r="B2506" t="s">
        <v>17</v>
      </c>
      <c r="C2506" t="s">
        <v>14247</v>
      </c>
      <c r="D2506" t="s">
        <v>14248</v>
      </c>
      <c r="E2506" t="s">
        <v>14249</v>
      </c>
      <c r="F2506" t="s">
        <v>14250</v>
      </c>
      <c r="G2506">
        <v>2</v>
      </c>
      <c r="H2506">
        <v>1</v>
      </c>
      <c r="I2506" t="s">
        <v>14251</v>
      </c>
      <c r="J2506" t="s">
        <v>14252</v>
      </c>
      <c r="K2506" t="s">
        <v>14253</v>
      </c>
      <c r="L2506" t="s">
        <v>89</v>
      </c>
      <c r="M2506" t="s">
        <v>14254</v>
      </c>
      <c r="N2506" t="s">
        <v>10</v>
      </c>
      <c r="O2506" t="s">
        <v>17</v>
      </c>
      <c r="P2506" t="s">
        <v>49</v>
      </c>
    </row>
    <row r="2507" spans="1:16" ht="15" customHeight="1">
      <c r="A2507" s="20">
        <v>45889</v>
      </c>
      <c r="B2507" t="s">
        <v>18</v>
      </c>
      <c r="C2507" t="s">
        <v>14255</v>
      </c>
      <c r="D2507" t="s">
        <v>1884</v>
      </c>
      <c r="E2507" t="s">
        <v>1884</v>
      </c>
      <c r="F2507" t="s">
        <v>14256</v>
      </c>
      <c r="G2507">
        <v>14</v>
      </c>
      <c r="H2507" t="s">
        <v>1832</v>
      </c>
      <c r="I2507" t="s">
        <v>1884</v>
      </c>
      <c r="J2507" t="s">
        <v>14257</v>
      </c>
      <c r="K2507" t="s">
        <v>14258</v>
      </c>
      <c r="L2507" t="s">
        <v>89</v>
      </c>
      <c r="M2507" t="s">
        <v>14259</v>
      </c>
      <c r="N2507" t="s">
        <v>10</v>
      </c>
      <c r="O2507" t="s">
        <v>18</v>
      </c>
      <c r="P2507" t="s">
        <v>45</v>
      </c>
    </row>
    <row r="2508" spans="1:16" ht="15" customHeight="1">
      <c r="A2508" s="20">
        <v>45873</v>
      </c>
      <c r="B2508" t="s">
        <v>20</v>
      </c>
      <c r="C2508" t="s">
        <v>45</v>
      </c>
      <c r="D2508" t="s">
        <v>14260</v>
      </c>
      <c r="E2508" t="s">
        <v>14261</v>
      </c>
      <c r="F2508" t="s">
        <v>14262</v>
      </c>
      <c r="G2508">
        <v>2</v>
      </c>
      <c r="H2508">
        <v>0</v>
      </c>
      <c r="I2508" t="s">
        <v>14263</v>
      </c>
      <c r="J2508" t="s">
        <v>14264</v>
      </c>
      <c r="K2508" t="s">
        <v>14265</v>
      </c>
      <c r="L2508" t="s">
        <v>89</v>
      </c>
      <c r="M2508" t="s">
        <v>14266</v>
      </c>
      <c r="N2508" t="s">
        <v>10</v>
      </c>
      <c r="O2508" t="s">
        <v>20</v>
      </c>
      <c r="P2508" t="s">
        <v>45</v>
      </c>
    </row>
    <row r="2509" spans="1:16" ht="15" customHeight="1">
      <c r="A2509" s="20">
        <v>45888</v>
      </c>
      <c r="B2509" t="s">
        <v>18</v>
      </c>
      <c r="C2509" t="s">
        <v>45</v>
      </c>
      <c r="D2509" t="s">
        <v>132</v>
      </c>
      <c r="E2509" t="s">
        <v>132</v>
      </c>
      <c r="F2509" t="s">
        <v>132</v>
      </c>
      <c r="G2509">
        <v>1</v>
      </c>
      <c r="H2509">
        <v>0</v>
      </c>
      <c r="I2509" t="s">
        <v>14267</v>
      </c>
      <c r="J2509" t="s">
        <v>14268</v>
      </c>
      <c r="K2509" t="s">
        <v>14269</v>
      </c>
      <c r="L2509" t="s">
        <v>91</v>
      </c>
      <c r="M2509" t="s">
        <v>14270</v>
      </c>
      <c r="N2509" t="s">
        <v>10</v>
      </c>
      <c r="O2509" t="s">
        <v>18</v>
      </c>
      <c r="P2509" t="s">
        <v>45</v>
      </c>
    </row>
    <row r="2510" spans="1:16" ht="15" customHeight="1">
      <c r="A2510" s="20">
        <v>45891</v>
      </c>
      <c r="B2510" t="s">
        <v>18</v>
      </c>
      <c r="C2510" t="s">
        <v>282</v>
      </c>
      <c r="D2510" t="s">
        <v>1832</v>
      </c>
      <c r="E2510" t="s">
        <v>1832</v>
      </c>
      <c r="F2510" t="s">
        <v>14271</v>
      </c>
      <c r="G2510">
        <v>6</v>
      </c>
      <c r="H2510">
        <v>34</v>
      </c>
      <c r="I2510" t="s">
        <v>11738</v>
      </c>
      <c r="J2510" t="s">
        <v>1832</v>
      </c>
      <c r="K2510" t="s">
        <v>14272</v>
      </c>
      <c r="L2510" t="s">
        <v>98</v>
      </c>
      <c r="M2510" t="s">
        <v>14273</v>
      </c>
      <c r="N2510" t="s">
        <v>10</v>
      </c>
      <c r="O2510" t="s">
        <v>18</v>
      </c>
      <c r="P2510" t="s">
        <v>48</v>
      </c>
    </row>
    <row r="2511" spans="1:16" ht="15" customHeight="1">
      <c r="A2511" s="20">
        <v>45894</v>
      </c>
      <c r="B2511" t="s">
        <v>18</v>
      </c>
      <c r="C2511" t="s">
        <v>14274</v>
      </c>
      <c r="D2511" t="s">
        <v>14275</v>
      </c>
      <c r="E2511" t="s">
        <v>14276</v>
      </c>
      <c r="F2511" t="s">
        <v>14277</v>
      </c>
      <c r="G2511">
        <v>0</v>
      </c>
      <c r="H2511">
        <v>1</v>
      </c>
      <c r="I2511" t="s">
        <v>14278</v>
      </c>
      <c r="J2511" t="s">
        <v>14279</v>
      </c>
      <c r="K2511" t="s">
        <v>14280</v>
      </c>
      <c r="L2511" t="s">
        <v>89</v>
      </c>
      <c r="M2511" t="s">
        <v>14281</v>
      </c>
      <c r="N2511" t="s">
        <v>10</v>
      </c>
      <c r="O2511" t="s">
        <v>18</v>
      </c>
      <c r="P2511" t="s">
        <v>48</v>
      </c>
    </row>
    <row r="2512" spans="1:16" ht="15" customHeight="1">
      <c r="A2512" s="20">
        <v>45885</v>
      </c>
      <c r="B2512" t="s">
        <v>18</v>
      </c>
      <c r="C2512" t="s">
        <v>1240</v>
      </c>
      <c r="D2512" t="s">
        <v>1832</v>
      </c>
      <c r="E2512" t="s">
        <v>1832</v>
      </c>
      <c r="F2512" t="s">
        <v>6195</v>
      </c>
      <c r="G2512">
        <v>2</v>
      </c>
      <c r="H2512">
        <v>0</v>
      </c>
      <c r="I2512" t="s">
        <v>14282</v>
      </c>
      <c r="J2512" t="s">
        <v>14283</v>
      </c>
      <c r="K2512" t="s">
        <v>14284</v>
      </c>
      <c r="L2512" t="s">
        <v>89</v>
      </c>
      <c r="M2512" t="s">
        <v>14285</v>
      </c>
      <c r="N2512" t="s">
        <v>10</v>
      </c>
      <c r="O2512" t="s">
        <v>18</v>
      </c>
      <c r="P2512" t="s">
        <v>45</v>
      </c>
    </row>
    <row r="2513" spans="1:16" ht="15" customHeight="1">
      <c r="A2513" s="20">
        <v>45876</v>
      </c>
      <c r="B2513" t="s">
        <v>14286</v>
      </c>
      <c r="C2513" t="s">
        <v>48</v>
      </c>
      <c r="D2513" t="s">
        <v>14287</v>
      </c>
      <c r="E2513" t="s">
        <v>1832</v>
      </c>
      <c r="F2513" t="s">
        <v>241</v>
      </c>
      <c r="G2513">
        <v>1</v>
      </c>
      <c r="H2513">
        <v>1</v>
      </c>
      <c r="I2513" t="s">
        <v>14288</v>
      </c>
      <c r="J2513" t="s">
        <v>14289</v>
      </c>
      <c r="K2513" t="s">
        <v>14290</v>
      </c>
      <c r="L2513" t="s">
        <v>89</v>
      </c>
      <c r="M2513" t="s">
        <v>14291</v>
      </c>
      <c r="N2513" t="s">
        <v>10</v>
      </c>
      <c r="O2513" t="s">
        <v>14286</v>
      </c>
      <c r="P2513" t="s">
        <v>48</v>
      </c>
    </row>
    <row r="2514" spans="1:16" ht="15" customHeight="1">
      <c r="A2514" s="20">
        <v>45893</v>
      </c>
      <c r="B2514" t="s">
        <v>18</v>
      </c>
      <c r="C2514" t="s">
        <v>48</v>
      </c>
      <c r="D2514" t="s">
        <v>14292</v>
      </c>
      <c r="E2514" t="s">
        <v>14293</v>
      </c>
      <c r="F2514" t="s">
        <v>14294</v>
      </c>
      <c r="G2514">
        <v>0</v>
      </c>
      <c r="H2514">
        <v>1</v>
      </c>
      <c r="I2514" t="s">
        <v>941</v>
      </c>
      <c r="J2514" t="s">
        <v>14295</v>
      </c>
      <c r="K2514" t="s">
        <v>14296</v>
      </c>
      <c r="L2514" t="s">
        <v>89</v>
      </c>
      <c r="M2514" t="s">
        <v>14297</v>
      </c>
      <c r="N2514" t="s">
        <v>10</v>
      </c>
      <c r="O2514" t="s">
        <v>18</v>
      </c>
      <c r="P2514" t="s">
        <v>48</v>
      </c>
    </row>
    <row r="2515" spans="1:16" ht="15" customHeight="1">
      <c r="A2515" s="20">
        <v>45897</v>
      </c>
      <c r="B2515" t="s">
        <v>19</v>
      </c>
      <c r="C2515" t="s">
        <v>130</v>
      </c>
      <c r="D2515" t="s">
        <v>4269</v>
      </c>
      <c r="E2515" t="s">
        <v>359</v>
      </c>
      <c r="F2515" t="s">
        <v>14298</v>
      </c>
      <c r="G2515">
        <v>0</v>
      </c>
      <c r="H2515">
        <v>1</v>
      </c>
      <c r="I2515" t="s">
        <v>14299</v>
      </c>
      <c r="J2515" t="s">
        <v>14300</v>
      </c>
      <c r="K2515" t="s">
        <v>14301</v>
      </c>
      <c r="L2515" t="s">
        <v>89</v>
      </c>
      <c r="M2515" t="s">
        <v>14302</v>
      </c>
      <c r="N2515" t="s">
        <v>10</v>
      </c>
      <c r="O2515" t="s">
        <v>19</v>
      </c>
      <c r="P2515" t="s">
        <v>51</v>
      </c>
    </row>
    <row r="2516" spans="1:16" ht="15" customHeight="1">
      <c r="A2516" s="20">
        <v>45878</v>
      </c>
      <c r="B2516" t="s">
        <v>18</v>
      </c>
      <c r="C2516" t="s">
        <v>48</v>
      </c>
      <c r="D2516" t="s">
        <v>1089</v>
      </c>
      <c r="E2516" t="s">
        <v>1832</v>
      </c>
      <c r="F2516" t="s">
        <v>14303</v>
      </c>
      <c r="G2516">
        <v>1</v>
      </c>
      <c r="H2516">
        <v>3</v>
      </c>
      <c r="I2516" t="s">
        <v>1832</v>
      </c>
      <c r="J2516" t="s">
        <v>1832</v>
      </c>
      <c r="K2516" t="s">
        <v>14304</v>
      </c>
      <c r="L2516" t="s">
        <v>89</v>
      </c>
      <c r="M2516" t="s">
        <v>14305</v>
      </c>
      <c r="N2516" t="s">
        <v>10</v>
      </c>
      <c r="O2516" t="s">
        <v>18</v>
      </c>
      <c r="P2516" t="s">
        <v>48</v>
      </c>
    </row>
    <row r="2517" spans="1:16" ht="15" customHeight="1">
      <c r="A2517" s="20">
        <v>45870</v>
      </c>
      <c r="B2517" t="s">
        <v>4292</v>
      </c>
      <c r="C2517" t="s">
        <v>48</v>
      </c>
      <c r="D2517" t="s">
        <v>12315</v>
      </c>
      <c r="E2517" t="s">
        <v>1832</v>
      </c>
      <c r="F2517" t="s">
        <v>14306</v>
      </c>
      <c r="G2517">
        <v>0</v>
      </c>
      <c r="H2517">
        <v>0</v>
      </c>
      <c r="I2517" t="s">
        <v>14307</v>
      </c>
      <c r="J2517" t="s">
        <v>14308</v>
      </c>
      <c r="K2517" t="s">
        <v>14309</v>
      </c>
      <c r="L2517" t="s">
        <v>89</v>
      </c>
      <c r="M2517" t="s">
        <v>14310</v>
      </c>
      <c r="N2517" t="s">
        <v>10</v>
      </c>
      <c r="O2517" t="s">
        <v>4292</v>
      </c>
      <c r="P2517" t="s">
        <v>48</v>
      </c>
    </row>
    <row r="2518" spans="1:16" ht="15" customHeight="1">
      <c r="A2518" s="20">
        <v>45891</v>
      </c>
      <c r="B2518" t="s">
        <v>202</v>
      </c>
      <c r="C2518" t="s">
        <v>67</v>
      </c>
      <c r="D2518" t="s">
        <v>1884</v>
      </c>
      <c r="E2518" t="s">
        <v>14311</v>
      </c>
      <c r="F2518" t="s">
        <v>11076</v>
      </c>
      <c r="G2518">
        <v>1</v>
      </c>
      <c r="H2518">
        <v>0</v>
      </c>
      <c r="I2518" t="s">
        <v>14312</v>
      </c>
      <c r="J2518" t="s">
        <v>14313</v>
      </c>
      <c r="K2518" t="s">
        <v>14314</v>
      </c>
      <c r="L2518" t="s">
        <v>89</v>
      </c>
      <c r="M2518" t="s">
        <v>14315</v>
      </c>
      <c r="N2518" t="s">
        <v>10</v>
      </c>
      <c r="O2518" t="s">
        <v>202</v>
      </c>
      <c r="P2518" t="s">
        <v>67</v>
      </c>
    </row>
    <row r="2519" spans="1:16" ht="15" customHeight="1">
      <c r="A2519" s="20">
        <v>45895</v>
      </c>
      <c r="B2519" t="s">
        <v>24</v>
      </c>
      <c r="C2519" t="s">
        <v>48</v>
      </c>
      <c r="D2519" t="s">
        <v>1183</v>
      </c>
      <c r="E2519" t="s">
        <v>1832</v>
      </c>
      <c r="F2519" t="s">
        <v>14316</v>
      </c>
      <c r="G2519">
        <v>5</v>
      </c>
      <c r="H2519">
        <v>7</v>
      </c>
      <c r="I2519" t="s">
        <v>14317</v>
      </c>
      <c r="J2519" t="s">
        <v>14318</v>
      </c>
      <c r="K2519" t="s">
        <v>14319</v>
      </c>
      <c r="L2519" t="s">
        <v>89</v>
      </c>
      <c r="M2519" t="s">
        <v>14320</v>
      </c>
      <c r="N2519" t="s">
        <v>10</v>
      </c>
      <c r="O2519" t="s">
        <v>24</v>
      </c>
      <c r="P2519" t="s">
        <v>48</v>
      </c>
    </row>
    <row r="2520" spans="1:16" ht="15" customHeight="1">
      <c r="A2520" s="20">
        <v>45873</v>
      </c>
      <c r="B2520" t="s">
        <v>4956</v>
      </c>
      <c r="C2520" t="s">
        <v>45</v>
      </c>
      <c r="D2520" t="s">
        <v>14321</v>
      </c>
      <c r="E2520" t="s">
        <v>225</v>
      </c>
      <c r="F2520" t="s">
        <v>118</v>
      </c>
      <c r="G2520">
        <v>1</v>
      </c>
      <c r="H2520">
        <v>0</v>
      </c>
      <c r="I2520" t="s">
        <v>14322</v>
      </c>
      <c r="J2520" t="s">
        <v>14323</v>
      </c>
      <c r="K2520" t="s">
        <v>14324</v>
      </c>
      <c r="L2520" t="s">
        <v>89</v>
      </c>
      <c r="M2520" t="s">
        <v>14325</v>
      </c>
      <c r="N2520" t="s">
        <v>10</v>
      </c>
      <c r="O2520" t="s">
        <v>4956</v>
      </c>
      <c r="P2520" t="s">
        <v>45</v>
      </c>
    </row>
    <row r="2521" spans="1:16" ht="15" customHeight="1">
      <c r="A2521" s="20">
        <v>45877</v>
      </c>
      <c r="B2521" t="s">
        <v>22</v>
      </c>
      <c r="C2521" t="s">
        <v>45</v>
      </c>
      <c r="D2521" t="s">
        <v>14326</v>
      </c>
      <c r="E2521" t="s">
        <v>14327</v>
      </c>
      <c r="F2521" t="s">
        <v>2388</v>
      </c>
      <c r="G2521">
        <v>1</v>
      </c>
      <c r="H2521">
        <v>0</v>
      </c>
      <c r="I2521" t="s">
        <v>14328</v>
      </c>
      <c r="J2521" t="s">
        <v>14329</v>
      </c>
      <c r="K2521" t="s">
        <v>14330</v>
      </c>
      <c r="L2521" t="s">
        <v>91</v>
      </c>
      <c r="M2521" t="s">
        <v>14331</v>
      </c>
      <c r="N2521" t="s">
        <v>10</v>
      </c>
      <c r="O2521" t="s">
        <v>22</v>
      </c>
      <c r="P2521" t="s">
        <v>45</v>
      </c>
    </row>
    <row r="2522" spans="1:16" ht="15" customHeight="1">
      <c r="A2522" s="20">
        <v>45878</v>
      </c>
      <c r="B2522" t="s">
        <v>3538</v>
      </c>
      <c r="C2522" t="s">
        <v>14332</v>
      </c>
      <c r="D2522" t="s">
        <v>14333</v>
      </c>
      <c r="E2522" t="s">
        <v>14334</v>
      </c>
      <c r="F2522" t="s">
        <v>7241</v>
      </c>
      <c r="G2522">
        <v>1</v>
      </c>
      <c r="H2522">
        <v>1</v>
      </c>
      <c r="I2522" t="s">
        <v>1764</v>
      </c>
      <c r="J2522" t="s">
        <v>14335</v>
      </c>
      <c r="K2522" t="s">
        <v>14336</v>
      </c>
      <c r="L2522" t="s">
        <v>89</v>
      </c>
      <c r="M2522" t="s">
        <v>14337</v>
      </c>
      <c r="N2522" t="s">
        <v>10</v>
      </c>
      <c r="O2522" t="s">
        <v>3538</v>
      </c>
      <c r="P2522" t="s">
        <v>48</v>
      </c>
    </row>
    <row r="2523" spans="1:16" ht="15" customHeight="1">
      <c r="A2523" s="20">
        <v>45871</v>
      </c>
      <c r="B2523" t="s">
        <v>6032</v>
      </c>
      <c r="C2523" t="s">
        <v>14338</v>
      </c>
      <c r="D2523" t="s">
        <v>1832</v>
      </c>
      <c r="E2523" t="s">
        <v>1832</v>
      </c>
      <c r="F2523" t="s">
        <v>14339</v>
      </c>
      <c r="G2523">
        <v>5</v>
      </c>
      <c r="H2523" t="s">
        <v>3188</v>
      </c>
      <c r="I2523" t="s">
        <v>1832</v>
      </c>
      <c r="J2523" t="s">
        <v>14340</v>
      </c>
      <c r="K2523" t="s">
        <v>14341</v>
      </c>
      <c r="L2523" t="s">
        <v>89</v>
      </c>
      <c r="M2523" t="s">
        <v>14342</v>
      </c>
      <c r="N2523" t="s">
        <v>10</v>
      </c>
      <c r="O2523" t="s">
        <v>6032</v>
      </c>
      <c r="P2523" t="s">
        <v>45</v>
      </c>
    </row>
    <row r="2524" spans="1:16" ht="15" customHeight="1">
      <c r="A2524" s="20">
        <v>45884</v>
      </c>
      <c r="B2524" t="s">
        <v>18</v>
      </c>
      <c r="C2524" t="s">
        <v>14343</v>
      </c>
      <c r="D2524" t="s">
        <v>14344</v>
      </c>
      <c r="E2524" t="s">
        <v>14345</v>
      </c>
      <c r="F2524" t="s">
        <v>45</v>
      </c>
      <c r="G2524">
        <v>268</v>
      </c>
      <c r="H2524">
        <v>0</v>
      </c>
      <c r="I2524" t="s">
        <v>14346</v>
      </c>
      <c r="J2524" t="s">
        <v>14347</v>
      </c>
      <c r="K2524" t="s">
        <v>14348</v>
      </c>
      <c r="L2524" t="s">
        <v>89</v>
      </c>
      <c r="M2524" t="s">
        <v>14349</v>
      </c>
      <c r="N2524" t="s">
        <v>10</v>
      </c>
      <c r="O2524" t="s">
        <v>18</v>
      </c>
      <c r="P2524" t="s">
        <v>45</v>
      </c>
    </row>
    <row r="2525" spans="1:16" ht="15" customHeight="1">
      <c r="A2525" s="20">
        <v>45893</v>
      </c>
      <c r="B2525" t="s">
        <v>19</v>
      </c>
      <c r="C2525" t="s">
        <v>55</v>
      </c>
      <c r="D2525" t="s">
        <v>14350</v>
      </c>
      <c r="E2525" t="s">
        <v>225</v>
      </c>
      <c r="F2525" t="s">
        <v>118</v>
      </c>
      <c r="G2525">
        <v>1</v>
      </c>
      <c r="H2525">
        <v>0</v>
      </c>
      <c r="I2525" t="s">
        <v>226</v>
      </c>
      <c r="J2525" t="s">
        <v>14351</v>
      </c>
      <c r="K2525" t="s">
        <v>14352</v>
      </c>
      <c r="L2525" t="s">
        <v>98</v>
      </c>
      <c r="M2525" t="s">
        <v>14353</v>
      </c>
      <c r="N2525" t="s">
        <v>10</v>
      </c>
      <c r="O2525" t="s">
        <v>19</v>
      </c>
      <c r="P2525" t="s">
        <v>55</v>
      </c>
    </row>
    <row r="2526" spans="1:16" ht="15" customHeight="1">
      <c r="A2526" s="20">
        <v>45885</v>
      </c>
      <c r="B2526" t="s">
        <v>18</v>
      </c>
      <c r="C2526" t="s">
        <v>14354</v>
      </c>
      <c r="D2526" t="s">
        <v>14355</v>
      </c>
      <c r="E2526" t="s">
        <v>14356</v>
      </c>
      <c r="F2526" t="s">
        <v>14357</v>
      </c>
      <c r="G2526">
        <v>600</v>
      </c>
      <c r="H2526" t="s">
        <v>1832</v>
      </c>
      <c r="I2526" t="s">
        <v>14358</v>
      </c>
      <c r="J2526" t="s">
        <v>14233</v>
      </c>
      <c r="K2526" t="s">
        <v>14359</v>
      </c>
      <c r="L2526" t="s">
        <v>91</v>
      </c>
      <c r="M2526" t="s">
        <v>14360</v>
      </c>
      <c r="N2526" t="s">
        <v>10</v>
      </c>
      <c r="O2526" t="s">
        <v>18</v>
      </c>
      <c r="P2526" t="s">
        <v>47</v>
      </c>
    </row>
    <row r="2527" spans="1:16" ht="15" customHeight="1">
      <c r="A2527" s="20">
        <v>45879</v>
      </c>
      <c r="B2527" t="s">
        <v>410</v>
      </c>
      <c r="C2527" t="s">
        <v>48</v>
      </c>
      <c r="D2527" t="s">
        <v>14361</v>
      </c>
      <c r="E2527" t="s">
        <v>14362</v>
      </c>
      <c r="F2527" t="s">
        <v>1917</v>
      </c>
      <c r="G2527">
        <v>47</v>
      </c>
      <c r="H2527">
        <v>0</v>
      </c>
      <c r="I2527" t="s">
        <v>2157</v>
      </c>
      <c r="J2527" t="s">
        <v>792</v>
      </c>
      <c r="K2527" t="s">
        <v>14363</v>
      </c>
      <c r="L2527" t="s">
        <v>91</v>
      </c>
      <c r="M2527" t="s">
        <v>14364</v>
      </c>
      <c r="N2527" t="s">
        <v>10</v>
      </c>
      <c r="O2527" t="s">
        <v>410</v>
      </c>
      <c r="P2527" t="s">
        <v>48</v>
      </c>
    </row>
    <row r="2528" spans="1:16" ht="15" customHeight="1">
      <c r="A2528" s="20">
        <v>45873</v>
      </c>
      <c r="B2528" t="s">
        <v>4202</v>
      </c>
      <c r="C2528" t="s">
        <v>959</v>
      </c>
      <c r="D2528" t="s">
        <v>4801</v>
      </c>
      <c r="E2528" t="s">
        <v>1832</v>
      </c>
      <c r="F2528" t="s">
        <v>697</v>
      </c>
      <c r="G2528">
        <v>0</v>
      </c>
      <c r="H2528">
        <v>0</v>
      </c>
      <c r="I2528" t="s">
        <v>14365</v>
      </c>
      <c r="J2528" t="s">
        <v>14366</v>
      </c>
      <c r="K2528" t="s">
        <v>14367</v>
      </c>
      <c r="L2528" t="s">
        <v>89</v>
      </c>
      <c r="M2528" t="s">
        <v>14368</v>
      </c>
      <c r="N2528" t="s">
        <v>10</v>
      </c>
      <c r="O2528" t="s">
        <v>4202</v>
      </c>
      <c r="P2528" t="s">
        <v>49</v>
      </c>
    </row>
    <row r="2529" spans="1:16" ht="15" customHeight="1">
      <c r="A2529" s="20">
        <v>45881</v>
      </c>
      <c r="B2529" t="s">
        <v>18</v>
      </c>
      <c r="C2529" t="s">
        <v>48</v>
      </c>
      <c r="D2529" t="s">
        <v>14369</v>
      </c>
      <c r="E2529" t="s">
        <v>1832</v>
      </c>
      <c r="F2529" t="s">
        <v>997</v>
      </c>
      <c r="G2529">
        <v>0</v>
      </c>
      <c r="H2529">
        <v>0</v>
      </c>
      <c r="I2529" t="s">
        <v>14370</v>
      </c>
      <c r="J2529" t="s">
        <v>1832</v>
      </c>
      <c r="K2529" t="s">
        <v>14371</v>
      </c>
      <c r="L2529" t="s">
        <v>91</v>
      </c>
      <c r="M2529" t="s">
        <v>14372</v>
      </c>
      <c r="N2529" t="s">
        <v>10</v>
      </c>
      <c r="O2529" t="s">
        <v>18</v>
      </c>
      <c r="P2529" t="s">
        <v>48</v>
      </c>
    </row>
    <row r="2530" spans="1:16" ht="15" customHeight="1">
      <c r="A2530" s="20">
        <v>45893</v>
      </c>
      <c r="B2530" t="s">
        <v>18</v>
      </c>
      <c r="C2530" t="s">
        <v>130</v>
      </c>
      <c r="D2530" t="s">
        <v>14373</v>
      </c>
      <c r="E2530" t="s">
        <v>359</v>
      </c>
      <c r="F2530" t="s">
        <v>14374</v>
      </c>
      <c r="G2530">
        <v>0</v>
      </c>
      <c r="H2530">
        <v>0</v>
      </c>
      <c r="I2530" t="s">
        <v>14375</v>
      </c>
      <c r="J2530" t="s">
        <v>14376</v>
      </c>
      <c r="K2530" t="s">
        <v>14377</v>
      </c>
      <c r="L2530" t="s">
        <v>91</v>
      </c>
      <c r="M2530" t="s">
        <v>14378</v>
      </c>
      <c r="N2530" t="s">
        <v>10</v>
      </c>
      <c r="O2530" t="s">
        <v>18</v>
      </c>
      <c r="P2530" t="s">
        <v>51</v>
      </c>
    </row>
    <row r="2531" spans="1:16" ht="15" customHeight="1">
      <c r="A2531" s="20">
        <v>45878</v>
      </c>
      <c r="B2531" t="s">
        <v>22</v>
      </c>
      <c r="C2531" t="s">
        <v>130</v>
      </c>
      <c r="D2531" t="s">
        <v>14379</v>
      </c>
      <c r="E2531" t="s">
        <v>359</v>
      </c>
      <c r="F2531" t="s">
        <v>14380</v>
      </c>
      <c r="G2531">
        <v>0</v>
      </c>
      <c r="H2531">
        <v>0</v>
      </c>
      <c r="I2531" t="s">
        <v>14381</v>
      </c>
      <c r="J2531" t="s">
        <v>14382</v>
      </c>
      <c r="K2531" t="s">
        <v>14383</v>
      </c>
      <c r="L2531" t="s">
        <v>89</v>
      </c>
      <c r="M2531" t="s">
        <v>14384</v>
      </c>
      <c r="N2531" t="s">
        <v>10</v>
      </c>
      <c r="O2531" t="s">
        <v>22</v>
      </c>
      <c r="P2531" t="s">
        <v>51</v>
      </c>
    </row>
    <row r="2532" spans="1:16" ht="15" customHeight="1">
      <c r="A2532" s="20">
        <v>45872</v>
      </c>
      <c r="B2532" t="s">
        <v>3840</v>
      </c>
      <c r="C2532" t="s">
        <v>7080</v>
      </c>
      <c r="D2532" t="s">
        <v>14385</v>
      </c>
      <c r="E2532" t="s">
        <v>10073</v>
      </c>
      <c r="F2532" t="s">
        <v>14386</v>
      </c>
      <c r="G2532">
        <v>0</v>
      </c>
      <c r="H2532">
        <v>0</v>
      </c>
      <c r="I2532" t="s">
        <v>14387</v>
      </c>
      <c r="J2532" t="s">
        <v>14388</v>
      </c>
      <c r="K2532" t="s">
        <v>14389</v>
      </c>
      <c r="L2532" t="s">
        <v>89</v>
      </c>
      <c r="M2532" t="s">
        <v>14390</v>
      </c>
      <c r="N2532" t="s">
        <v>10</v>
      </c>
      <c r="O2532" t="s">
        <v>3840</v>
      </c>
      <c r="P2532" t="s">
        <v>57</v>
      </c>
    </row>
    <row r="2533" spans="1:16" ht="15" customHeight="1">
      <c r="A2533" s="20">
        <v>45881</v>
      </c>
      <c r="B2533" t="s">
        <v>17</v>
      </c>
      <c r="C2533" t="s">
        <v>14391</v>
      </c>
      <c r="D2533" t="s">
        <v>14392</v>
      </c>
      <c r="E2533" t="s">
        <v>359</v>
      </c>
      <c r="F2533" t="s">
        <v>14393</v>
      </c>
      <c r="G2533">
        <v>2</v>
      </c>
      <c r="H2533">
        <v>1</v>
      </c>
      <c r="I2533" t="s">
        <v>14394</v>
      </c>
      <c r="J2533" t="s">
        <v>132</v>
      </c>
      <c r="K2533" t="s">
        <v>14395</v>
      </c>
      <c r="L2533" t="s">
        <v>89</v>
      </c>
      <c r="M2533" t="s">
        <v>14396</v>
      </c>
      <c r="N2533" t="s">
        <v>10</v>
      </c>
      <c r="O2533" t="s">
        <v>17</v>
      </c>
      <c r="P2533" t="s">
        <v>46</v>
      </c>
    </row>
    <row r="2534" spans="1:16" ht="15" customHeight="1">
      <c r="A2534" s="20">
        <v>45879</v>
      </c>
      <c r="B2534" t="s">
        <v>1832</v>
      </c>
      <c r="C2534" t="s">
        <v>14397</v>
      </c>
      <c r="D2534" t="s">
        <v>14398</v>
      </c>
      <c r="E2534" t="s">
        <v>132</v>
      </c>
      <c r="F2534" t="s">
        <v>183</v>
      </c>
      <c r="G2534">
        <v>1</v>
      </c>
      <c r="H2534">
        <v>0</v>
      </c>
      <c r="I2534" t="s">
        <v>14399</v>
      </c>
      <c r="J2534" t="s">
        <v>14400</v>
      </c>
      <c r="K2534" t="s">
        <v>14401</v>
      </c>
      <c r="L2534" t="s">
        <v>91</v>
      </c>
      <c r="M2534" t="s">
        <v>14402</v>
      </c>
      <c r="N2534" t="s">
        <v>10</v>
      </c>
      <c r="O2534" t="s">
        <v>1832</v>
      </c>
      <c r="P2534" t="s">
        <v>51</v>
      </c>
    </row>
    <row r="2535" spans="1:16" ht="15" customHeight="1">
      <c r="A2535" s="20">
        <v>45877</v>
      </c>
      <c r="B2535" t="s">
        <v>2825</v>
      </c>
      <c r="C2535" t="s">
        <v>130</v>
      </c>
      <c r="D2535" t="s">
        <v>14403</v>
      </c>
      <c r="E2535" t="s">
        <v>359</v>
      </c>
      <c r="F2535" t="s">
        <v>14404</v>
      </c>
      <c r="G2535">
        <v>0</v>
      </c>
      <c r="H2535">
        <v>0</v>
      </c>
      <c r="I2535" t="s">
        <v>14405</v>
      </c>
      <c r="J2535" t="s">
        <v>14406</v>
      </c>
      <c r="K2535" t="s">
        <v>14407</v>
      </c>
      <c r="L2535" t="s">
        <v>91</v>
      </c>
      <c r="M2535" t="s">
        <v>14408</v>
      </c>
      <c r="N2535" t="s">
        <v>10</v>
      </c>
      <c r="O2535" t="s">
        <v>2825</v>
      </c>
      <c r="P2535" t="s">
        <v>51</v>
      </c>
    </row>
    <row r="2536" spans="1:16" ht="15" customHeight="1">
      <c r="A2536" s="20">
        <v>45875</v>
      </c>
      <c r="B2536" t="s">
        <v>19</v>
      </c>
      <c r="C2536" t="s">
        <v>130</v>
      </c>
      <c r="D2536" t="s">
        <v>10416</v>
      </c>
      <c r="E2536" t="s">
        <v>359</v>
      </c>
      <c r="F2536" t="s">
        <v>14409</v>
      </c>
      <c r="G2536">
        <v>0</v>
      </c>
      <c r="H2536">
        <v>0</v>
      </c>
      <c r="I2536" t="s">
        <v>262</v>
      </c>
      <c r="J2536" t="s">
        <v>14410</v>
      </c>
      <c r="K2536" t="s">
        <v>14411</v>
      </c>
      <c r="L2536" t="s">
        <v>91</v>
      </c>
      <c r="M2536" t="s">
        <v>14412</v>
      </c>
      <c r="N2536" t="s">
        <v>10</v>
      </c>
      <c r="O2536" t="s">
        <v>19</v>
      </c>
      <c r="P2536" t="s">
        <v>51</v>
      </c>
    </row>
    <row r="2537" spans="1:16" ht="15" customHeight="1">
      <c r="A2537" s="20">
        <v>45882</v>
      </c>
      <c r="B2537" t="s">
        <v>17</v>
      </c>
      <c r="C2537" t="s">
        <v>14413</v>
      </c>
      <c r="D2537" t="s">
        <v>14414</v>
      </c>
      <c r="E2537" t="s">
        <v>14415</v>
      </c>
      <c r="F2537" t="s">
        <v>14416</v>
      </c>
      <c r="G2537">
        <v>1</v>
      </c>
      <c r="H2537">
        <v>3</v>
      </c>
      <c r="I2537" t="s">
        <v>14417</v>
      </c>
      <c r="J2537" t="s">
        <v>14418</v>
      </c>
      <c r="K2537" t="s">
        <v>14419</v>
      </c>
      <c r="L2537" t="s">
        <v>91</v>
      </c>
      <c r="M2537" t="s">
        <v>14420</v>
      </c>
      <c r="N2537" t="s">
        <v>10</v>
      </c>
      <c r="O2537" t="s">
        <v>17</v>
      </c>
      <c r="P2537" t="s">
        <v>49</v>
      </c>
    </row>
    <row r="2538" spans="1:16" ht="15" customHeight="1">
      <c r="A2538" s="20">
        <v>45892</v>
      </c>
      <c r="B2538" t="s">
        <v>2863</v>
      </c>
      <c r="C2538" t="s">
        <v>45</v>
      </c>
      <c r="D2538" t="s">
        <v>14421</v>
      </c>
      <c r="E2538" t="s">
        <v>14422</v>
      </c>
      <c r="F2538" t="s">
        <v>3808</v>
      </c>
      <c r="G2538">
        <v>12</v>
      </c>
      <c r="H2538">
        <v>0</v>
      </c>
      <c r="I2538" t="s">
        <v>14423</v>
      </c>
      <c r="J2538" t="s">
        <v>14424</v>
      </c>
      <c r="K2538" t="s">
        <v>14425</v>
      </c>
      <c r="L2538" t="s">
        <v>91</v>
      </c>
      <c r="M2538" t="s">
        <v>14426</v>
      </c>
      <c r="N2538" t="s">
        <v>10</v>
      </c>
      <c r="O2538" t="s">
        <v>2863</v>
      </c>
      <c r="P2538" t="s">
        <v>45</v>
      </c>
    </row>
    <row r="2539" spans="1:16" ht="15" customHeight="1">
      <c r="A2539" s="20">
        <v>45875</v>
      </c>
      <c r="B2539" t="s">
        <v>1744</v>
      </c>
      <c r="C2539" t="s">
        <v>130</v>
      </c>
      <c r="D2539" t="s">
        <v>14427</v>
      </c>
      <c r="E2539" t="s">
        <v>1832</v>
      </c>
      <c r="F2539" t="s">
        <v>14428</v>
      </c>
      <c r="G2539">
        <v>0</v>
      </c>
      <c r="H2539">
        <v>1</v>
      </c>
      <c r="I2539" t="s">
        <v>14429</v>
      </c>
      <c r="J2539" t="s">
        <v>1832</v>
      </c>
      <c r="K2539" t="s">
        <v>14430</v>
      </c>
      <c r="L2539" t="s">
        <v>96</v>
      </c>
      <c r="M2539" t="s">
        <v>14431</v>
      </c>
      <c r="N2539" t="s">
        <v>10</v>
      </c>
      <c r="O2539" t="s">
        <v>1744</v>
      </c>
      <c r="P2539" t="s">
        <v>51</v>
      </c>
    </row>
    <row r="2540" spans="1:16" ht="15" customHeight="1">
      <c r="A2540" s="20">
        <v>45888</v>
      </c>
      <c r="B2540" t="s">
        <v>4209</v>
      </c>
      <c r="C2540" t="s">
        <v>48</v>
      </c>
      <c r="D2540" t="s">
        <v>14432</v>
      </c>
      <c r="E2540" t="s">
        <v>14433</v>
      </c>
      <c r="F2540" t="s">
        <v>14434</v>
      </c>
      <c r="G2540">
        <v>4</v>
      </c>
      <c r="H2540">
        <v>0</v>
      </c>
      <c r="I2540" t="s">
        <v>14435</v>
      </c>
      <c r="J2540" t="s">
        <v>1884</v>
      </c>
      <c r="K2540" t="s">
        <v>14436</v>
      </c>
      <c r="L2540" t="s">
        <v>91</v>
      </c>
      <c r="M2540" t="s">
        <v>14437</v>
      </c>
      <c r="N2540" t="s">
        <v>10</v>
      </c>
      <c r="O2540" t="s">
        <v>4209</v>
      </c>
      <c r="P2540" t="s">
        <v>48</v>
      </c>
    </row>
    <row r="2541" spans="1:16" ht="15" customHeight="1">
      <c r="A2541" s="20">
        <v>45891</v>
      </c>
      <c r="B2541" t="s">
        <v>19</v>
      </c>
      <c r="C2541" t="s">
        <v>14438</v>
      </c>
      <c r="D2541" t="s">
        <v>14439</v>
      </c>
      <c r="E2541" t="s">
        <v>359</v>
      </c>
      <c r="F2541" t="s">
        <v>14440</v>
      </c>
      <c r="G2541">
        <v>0</v>
      </c>
      <c r="H2541">
        <v>0</v>
      </c>
      <c r="I2541" t="s">
        <v>14441</v>
      </c>
      <c r="J2541" t="s">
        <v>14442</v>
      </c>
      <c r="K2541" t="s">
        <v>14443</v>
      </c>
      <c r="L2541" t="s">
        <v>97</v>
      </c>
      <c r="M2541" t="s">
        <v>14444</v>
      </c>
      <c r="N2541" t="s">
        <v>10</v>
      </c>
      <c r="O2541" t="s">
        <v>19</v>
      </c>
      <c r="P2541" t="s">
        <v>46</v>
      </c>
    </row>
    <row r="2542" spans="1:16" ht="15" customHeight="1">
      <c r="A2542" s="20">
        <v>45877</v>
      </c>
      <c r="B2542" t="s">
        <v>3117</v>
      </c>
      <c r="C2542" t="s">
        <v>130</v>
      </c>
      <c r="D2542" t="s">
        <v>14445</v>
      </c>
      <c r="E2542" t="s">
        <v>14334</v>
      </c>
      <c r="F2542" t="s">
        <v>14446</v>
      </c>
      <c r="G2542">
        <v>1</v>
      </c>
      <c r="H2542">
        <v>0</v>
      </c>
      <c r="I2542" t="s">
        <v>14447</v>
      </c>
      <c r="J2542" t="s">
        <v>132</v>
      </c>
      <c r="K2542" t="s">
        <v>14448</v>
      </c>
      <c r="L2542" t="s">
        <v>96</v>
      </c>
      <c r="M2542" t="s">
        <v>14449</v>
      </c>
      <c r="N2542" t="s">
        <v>10</v>
      </c>
      <c r="O2542" t="s">
        <v>3117</v>
      </c>
      <c r="P2542" t="s">
        <v>51</v>
      </c>
    </row>
    <row r="2543" spans="1:16" ht="15" customHeight="1">
      <c r="A2543" s="20">
        <v>45882</v>
      </c>
      <c r="B2543" t="s">
        <v>18</v>
      </c>
      <c r="C2543" t="s">
        <v>14450</v>
      </c>
      <c r="D2543" t="s">
        <v>14451</v>
      </c>
      <c r="E2543" t="s">
        <v>1578</v>
      </c>
      <c r="F2543" t="s">
        <v>14452</v>
      </c>
      <c r="G2543" t="s">
        <v>1832</v>
      </c>
      <c r="H2543" t="s">
        <v>1832</v>
      </c>
      <c r="I2543" t="s">
        <v>14453</v>
      </c>
      <c r="J2543" t="s">
        <v>1832</v>
      </c>
      <c r="K2543" t="s">
        <v>14454</v>
      </c>
      <c r="L2543" t="s">
        <v>91</v>
      </c>
      <c r="M2543" t="s">
        <v>14455</v>
      </c>
      <c r="N2543" t="s">
        <v>10</v>
      </c>
      <c r="O2543" t="s">
        <v>18</v>
      </c>
      <c r="P2543" t="s">
        <v>45</v>
      </c>
    </row>
    <row r="2544" spans="1:16" ht="15" customHeight="1">
      <c r="A2544" s="20">
        <v>45878</v>
      </c>
      <c r="B2544" t="s">
        <v>22</v>
      </c>
      <c r="C2544" t="s">
        <v>130</v>
      </c>
      <c r="D2544" t="s">
        <v>14456</v>
      </c>
      <c r="E2544" t="s">
        <v>14457</v>
      </c>
      <c r="F2544" t="s">
        <v>14458</v>
      </c>
      <c r="G2544">
        <v>0</v>
      </c>
      <c r="H2544">
        <v>1</v>
      </c>
      <c r="I2544" t="s">
        <v>14459</v>
      </c>
      <c r="J2544" t="s">
        <v>14460</v>
      </c>
      <c r="K2544" t="s">
        <v>14461</v>
      </c>
      <c r="L2544" t="s">
        <v>91</v>
      </c>
      <c r="M2544" t="s">
        <v>14462</v>
      </c>
      <c r="N2544" t="s">
        <v>10</v>
      </c>
      <c r="O2544" t="s">
        <v>22</v>
      </c>
      <c r="P2544" t="s">
        <v>51</v>
      </c>
    </row>
    <row r="2545" spans="1:16" ht="15" customHeight="1">
      <c r="A2545" s="20">
        <v>45892</v>
      </c>
      <c r="B2545" t="s">
        <v>18</v>
      </c>
      <c r="C2545" t="s">
        <v>130</v>
      </c>
      <c r="D2545" t="s">
        <v>14463</v>
      </c>
      <c r="E2545" t="s">
        <v>359</v>
      </c>
      <c r="F2545" t="s">
        <v>4666</v>
      </c>
      <c r="G2545">
        <v>0</v>
      </c>
      <c r="H2545">
        <v>0</v>
      </c>
      <c r="I2545" t="s">
        <v>14464</v>
      </c>
      <c r="J2545" t="s">
        <v>14465</v>
      </c>
      <c r="K2545" t="s">
        <v>14466</v>
      </c>
      <c r="L2545" t="s">
        <v>91</v>
      </c>
      <c r="M2545" t="s">
        <v>14467</v>
      </c>
      <c r="N2545" t="s">
        <v>10</v>
      </c>
      <c r="O2545" t="s">
        <v>18</v>
      </c>
      <c r="P2545" t="s">
        <v>51</v>
      </c>
    </row>
    <row r="2546" spans="1:16" ht="15" customHeight="1">
      <c r="A2546" s="20">
        <v>45897</v>
      </c>
      <c r="B2546" t="s">
        <v>1832</v>
      </c>
      <c r="C2546" t="s">
        <v>920</v>
      </c>
      <c r="D2546" t="s">
        <v>14468</v>
      </c>
      <c r="E2546" t="s">
        <v>359</v>
      </c>
      <c r="F2546" t="s">
        <v>14469</v>
      </c>
      <c r="G2546">
        <v>0</v>
      </c>
      <c r="H2546">
        <v>0</v>
      </c>
      <c r="I2546" t="s">
        <v>14470</v>
      </c>
      <c r="J2546" t="s">
        <v>132</v>
      </c>
      <c r="K2546" t="s">
        <v>14471</v>
      </c>
      <c r="L2546" t="s">
        <v>91</v>
      </c>
      <c r="M2546" t="s">
        <v>14472</v>
      </c>
      <c r="N2546" t="s">
        <v>10</v>
      </c>
      <c r="O2546" t="s">
        <v>1832</v>
      </c>
      <c r="P2546" t="s">
        <v>46</v>
      </c>
    </row>
    <row r="2547" spans="1:16" ht="15" customHeight="1">
      <c r="A2547" s="20">
        <v>45878</v>
      </c>
      <c r="B2547" t="s">
        <v>18</v>
      </c>
      <c r="C2547" t="s">
        <v>660</v>
      </c>
      <c r="D2547" t="s">
        <v>14473</v>
      </c>
      <c r="E2547" t="s">
        <v>1832</v>
      </c>
      <c r="F2547" t="s">
        <v>14474</v>
      </c>
      <c r="G2547">
        <v>0</v>
      </c>
      <c r="H2547">
        <v>0</v>
      </c>
      <c r="I2547" t="s">
        <v>14475</v>
      </c>
      <c r="J2547" t="s">
        <v>14476</v>
      </c>
      <c r="K2547" t="s">
        <v>14477</v>
      </c>
      <c r="L2547" t="s">
        <v>89</v>
      </c>
      <c r="M2547" t="s">
        <v>14478</v>
      </c>
      <c r="N2547" t="s">
        <v>10</v>
      </c>
      <c r="O2547" t="s">
        <v>18</v>
      </c>
      <c r="P2547" t="s">
        <v>61</v>
      </c>
    </row>
    <row r="2548" spans="1:16" ht="15" customHeight="1">
      <c r="A2548" s="20">
        <v>45897</v>
      </c>
      <c r="B2548" t="s">
        <v>6621</v>
      </c>
      <c r="C2548" t="s">
        <v>14479</v>
      </c>
      <c r="D2548" t="s">
        <v>14480</v>
      </c>
      <c r="E2548" t="s">
        <v>4127</v>
      </c>
      <c r="F2548" t="s">
        <v>14481</v>
      </c>
      <c r="G2548">
        <v>1</v>
      </c>
      <c r="H2548">
        <v>0</v>
      </c>
      <c r="I2548" t="s">
        <v>14162</v>
      </c>
      <c r="J2548" t="s">
        <v>14482</v>
      </c>
      <c r="K2548" t="s">
        <v>14483</v>
      </c>
      <c r="L2548" t="s">
        <v>89</v>
      </c>
      <c r="M2548" t="s">
        <v>14484</v>
      </c>
      <c r="N2548" t="s">
        <v>10</v>
      </c>
      <c r="O2548" t="s">
        <v>6621</v>
      </c>
      <c r="P2548" t="s">
        <v>72</v>
      </c>
    </row>
    <row r="2549" spans="1:16" ht="15" customHeight="1">
      <c r="A2549" s="20">
        <v>45874</v>
      </c>
      <c r="B2549" t="s">
        <v>9160</v>
      </c>
      <c r="C2549" t="s">
        <v>590</v>
      </c>
      <c r="D2549" t="s">
        <v>14485</v>
      </c>
      <c r="E2549" t="s">
        <v>1832</v>
      </c>
      <c r="F2549" t="s">
        <v>1832</v>
      </c>
      <c r="G2549">
        <v>0</v>
      </c>
      <c r="H2549">
        <v>0</v>
      </c>
      <c r="I2549" t="s">
        <v>1832</v>
      </c>
      <c r="J2549" t="s">
        <v>14486</v>
      </c>
      <c r="K2549" t="s">
        <v>14487</v>
      </c>
      <c r="L2549" t="s">
        <v>91</v>
      </c>
      <c r="M2549" t="s">
        <v>14488</v>
      </c>
      <c r="N2549" t="s">
        <v>10</v>
      </c>
      <c r="O2549" t="s">
        <v>9160</v>
      </c>
      <c r="P2549" t="s">
        <v>52</v>
      </c>
    </row>
    <row r="2550" spans="1:16" ht="15" customHeight="1">
      <c r="A2550" s="20">
        <v>45873</v>
      </c>
      <c r="B2550" t="s">
        <v>4353</v>
      </c>
      <c r="C2550" t="s">
        <v>174</v>
      </c>
      <c r="D2550" t="s">
        <v>14489</v>
      </c>
      <c r="E2550" t="s">
        <v>359</v>
      </c>
      <c r="F2550" t="s">
        <v>14490</v>
      </c>
      <c r="G2550">
        <v>0</v>
      </c>
      <c r="H2550">
        <v>0</v>
      </c>
      <c r="I2550" t="s">
        <v>941</v>
      </c>
      <c r="J2550" t="s">
        <v>14491</v>
      </c>
      <c r="K2550" t="s">
        <v>14492</v>
      </c>
      <c r="L2550" t="s">
        <v>89</v>
      </c>
      <c r="M2550" t="s">
        <v>14493</v>
      </c>
      <c r="N2550" t="s">
        <v>10</v>
      </c>
      <c r="O2550" t="s">
        <v>4353</v>
      </c>
      <c r="P2550" t="s">
        <v>61</v>
      </c>
    </row>
    <row r="2551" spans="1:16" ht="15" customHeight="1">
      <c r="A2551" s="20">
        <v>45877</v>
      </c>
      <c r="B2551" t="s">
        <v>1720</v>
      </c>
      <c r="C2551" t="s">
        <v>52</v>
      </c>
      <c r="D2551" t="s">
        <v>4863</v>
      </c>
      <c r="E2551" t="s">
        <v>14494</v>
      </c>
      <c r="F2551" t="s">
        <v>14495</v>
      </c>
      <c r="G2551">
        <v>0</v>
      </c>
      <c r="H2551">
        <v>0</v>
      </c>
      <c r="I2551" t="s">
        <v>14496</v>
      </c>
      <c r="J2551" t="s">
        <v>14497</v>
      </c>
      <c r="K2551" t="s">
        <v>14498</v>
      </c>
      <c r="L2551" t="s">
        <v>89</v>
      </c>
      <c r="M2551" t="s">
        <v>14499</v>
      </c>
      <c r="N2551" t="s">
        <v>10</v>
      </c>
      <c r="O2551" t="s">
        <v>1720</v>
      </c>
      <c r="P2551" t="s">
        <v>52</v>
      </c>
    </row>
    <row r="2552" spans="1:16" ht="15" customHeight="1">
      <c r="A2552" s="20">
        <v>45876</v>
      </c>
      <c r="B2552" t="s">
        <v>2852</v>
      </c>
      <c r="C2552" t="s">
        <v>48</v>
      </c>
      <c r="D2552" t="s">
        <v>14500</v>
      </c>
      <c r="E2552" t="s">
        <v>14501</v>
      </c>
      <c r="F2552" t="s">
        <v>14502</v>
      </c>
      <c r="G2552">
        <v>0</v>
      </c>
      <c r="H2552">
        <v>0</v>
      </c>
      <c r="I2552" t="s">
        <v>14503</v>
      </c>
      <c r="J2552" t="s">
        <v>14504</v>
      </c>
      <c r="K2552" t="s">
        <v>14505</v>
      </c>
      <c r="L2552" t="s">
        <v>89</v>
      </c>
      <c r="M2552" t="s">
        <v>14506</v>
      </c>
      <c r="N2552" t="s">
        <v>10</v>
      </c>
      <c r="O2552" t="s">
        <v>2852</v>
      </c>
      <c r="P2552" t="s">
        <v>48</v>
      </c>
    </row>
    <row r="2553" spans="1:16" ht="15" customHeight="1">
      <c r="A2553" s="20">
        <v>45879</v>
      </c>
      <c r="B2553" t="s">
        <v>22</v>
      </c>
      <c r="C2553" t="s">
        <v>55</v>
      </c>
      <c r="D2553" t="s">
        <v>14507</v>
      </c>
      <c r="E2553" t="s">
        <v>225</v>
      </c>
      <c r="F2553" t="s">
        <v>14508</v>
      </c>
      <c r="G2553">
        <v>1</v>
      </c>
      <c r="H2553">
        <v>0</v>
      </c>
      <c r="I2553" t="s">
        <v>14509</v>
      </c>
      <c r="J2553" t="s">
        <v>14510</v>
      </c>
      <c r="K2553" t="s">
        <v>14511</v>
      </c>
      <c r="L2553" t="s">
        <v>91</v>
      </c>
      <c r="M2553" t="s">
        <v>14512</v>
      </c>
      <c r="N2553" t="s">
        <v>10</v>
      </c>
      <c r="O2553" t="s">
        <v>22</v>
      </c>
      <c r="P2553" t="s">
        <v>55</v>
      </c>
    </row>
    <row r="2554" spans="1:16" ht="15" customHeight="1">
      <c r="A2554" s="20">
        <v>45886</v>
      </c>
      <c r="B2554" t="s">
        <v>2852</v>
      </c>
      <c r="C2554" t="s">
        <v>48</v>
      </c>
      <c r="D2554" t="s">
        <v>14513</v>
      </c>
      <c r="E2554" t="s">
        <v>14514</v>
      </c>
      <c r="F2554" t="s">
        <v>14515</v>
      </c>
      <c r="G2554">
        <v>852</v>
      </c>
      <c r="H2554" t="s">
        <v>1832</v>
      </c>
      <c r="I2554" t="s">
        <v>14516</v>
      </c>
      <c r="J2554" t="s">
        <v>14517</v>
      </c>
      <c r="K2554" t="s">
        <v>14518</v>
      </c>
      <c r="L2554" t="s">
        <v>89</v>
      </c>
      <c r="M2554" t="s">
        <v>14519</v>
      </c>
      <c r="N2554" t="s">
        <v>10</v>
      </c>
      <c r="O2554" t="s">
        <v>2852</v>
      </c>
      <c r="P2554" t="s">
        <v>48</v>
      </c>
    </row>
    <row r="2555" spans="1:16" ht="15" customHeight="1">
      <c r="A2555" s="20">
        <v>45874</v>
      </c>
      <c r="B2555" t="s">
        <v>19</v>
      </c>
      <c r="C2555" t="s">
        <v>56</v>
      </c>
      <c r="D2555" t="s">
        <v>12817</v>
      </c>
      <c r="E2555" t="s">
        <v>359</v>
      </c>
      <c r="F2555" t="s">
        <v>14520</v>
      </c>
      <c r="G2555">
        <v>0</v>
      </c>
      <c r="H2555">
        <v>0</v>
      </c>
      <c r="I2555" t="s">
        <v>1679</v>
      </c>
      <c r="J2555" t="s">
        <v>14521</v>
      </c>
      <c r="K2555" t="s">
        <v>14522</v>
      </c>
      <c r="L2555" t="s">
        <v>89</v>
      </c>
      <c r="M2555" t="s">
        <v>14523</v>
      </c>
      <c r="N2555" t="s">
        <v>10</v>
      </c>
      <c r="O2555" t="s">
        <v>19</v>
      </c>
      <c r="P2555" t="s">
        <v>56</v>
      </c>
    </row>
    <row r="2556" spans="1:16" ht="15" customHeight="1">
      <c r="A2556" s="20">
        <v>45889</v>
      </c>
      <c r="B2556" t="s">
        <v>19</v>
      </c>
      <c r="C2556" t="s">
        <v>2269</v>
      </c>
      <c r="D2556" t="s">
        <v>14524</v>
      </c>
      <c r="E2556" t="s">
        <v>1832</v>
      </c>
      <c r="F2556" t="s">
        <v>14525</v>
      </c>
      <c r="G2556">
        <v>0</v>
      </c>
      <c r="H2556">
        <v>0</v>
      </c>
      <c r="I2556" t="s">
        <v>14526</v>
      </c>
      <c r="J2556" t="s">
        <v>14527</v>
      </c>
      <c r="K2556" t="s">
        <v>14528</v>
      </c>
      <c r="L2556" t="s">
        <v>91</v>
      </c>
      <c r="M2556" t="s">
        <v>14529</v>
      </c>
      <c r="N2556" t="s">
        <v>10</v>
      </c>
      <c r="O2556" t="s">
        <v>19</v>
      </c>
      <c r="P2556" t="s">
        <v>61</v>
      </c>
    </row>
    <row r="2557" spans="1:16" ht="15" customHeight="1">
      <c r="A2557" s="20">
        <v>45899</v>
      </c>
      <c r="B2557" t="s">
        <v>16</v>
      </c>
      <c r="C2557" t="s">
        <v>48</v>
      </c>
      <c r="D2557" t="s">
        <v>14530</v>
      </c>
      <c r="E2557" t="s">
        <v>14531</v>
      </c>
      <c r="F2557" t="s">
        <v>14532</v>
      </c>
      <c r="G2557">
        <v>0</v>
      </c>
      <c r="H2557">
        <v>0</v>
      </c>
      <c r="I2557" t="s">
        <v>14533</v>
      </c>
      <c r="J2557" t="s">
        <v>14534</v>
      </c>
      <c r="K2557" t="s">
        <v>14535</v>
      </c>
      <c r="L2557" t="s">
        <v>89</v>
      </c>
      <c r="M2557" t="s">
        <v>14536</v>
      </c>
      <c r="N2557" t="s">
        <v>10</v>
      </c>
      <c r="O2557" t="s">
        <v>16</v>
      </c>
      <c r="P2557" t="s">
        <v>48</v>
      </c>
    </row>
    <row r="2558" spans="1:16" ht="15" customHeight="1">
      <c r="A2558" s="20">
        <v>45890</v>
      </c>
      <c r="B2558" t="s">
        <v>26</v>
      </c>
      <c r="C2558" t="s">
        <v>590</v>
      </c>
      <c r="D2558" t="s">
        <v>14537</v>
      </c>
      <c r="E2558" t="s">
        <v>14538</v>
      </c>
      <c r="F2558" t="s">
        <v>14539</v>
      </c>
      <c r="G2558">
        <v>0</v>
      </c>
      <c r="H2558">
        <v>0</v>
      </c>
      <c r="I2558" t="s">
        <v>14540</v>
      </c>
      <c r="J2558" t="s">
        <v>14541</v>
      </c>
      <c r="K2558" t="s">
        <v>14542</v>
      </c>
      <c r="L2558" t="s">
        <v>89</v>
      </c>
      <c r="M2558" t="s">
        <v>14543</v>
      </c>
      <c r="N2558" t="s">
        <v>10</v>
      </c>
      <c r="O2558" t="s">
        <v>26</v>
      </c>
      <c r="P2558" t="s">
        <v>52</v>
      </c>
    </row>
    <row r="2559" spans="1:16" ht="15" customHeight="1">
      <c r="A2559" s="20">
        <v>45900</v>
      </c>
      <c r="B2559" t="s">
        <v>14544</v>
      </c>
      <c r="C2559" t="s">
        <v>45</v>
      </c>
      <c r="D2559" t="s">
        <v>14545</v>
      </c>
      <c r="E2559" t="s">
        <v>1832</v>
      </c>
      <c r="F2559" t="s">
        <v>14546</v>
      </c>
      <c r="G2559">
        <v>1</v>
      </c>
      <c r="H2559">
        <v>0</v>
      </c>
      <c r="I2559" t="s">
        <v>14547</v>
      </c>
      <c r="J2559" t="s">
        <v>14548</v>
      </c>
      <c r="K2559" t="s">
        <v>14549</v>
      </c>
      <c r="L2559" t="s">
        <v>91</v>
      </c>
      <c r="M2559" t="s">
        <v>14550</v>
      </c>
      <c r="N2559" t="s">
        <v>10</v>
      </c>
      <c r="O2559" t="s">
        <v>14544</v>
      </c>
      <c r="P2559" t="s">
        <v>45</v>
      </c>
    </row>
    <row r="2560" spans="1:16" ht="15" customHeight="1">
      <c r="A2560" s="20">
        <v>45895</v>
      </c>
      <c r="B2560" t="s">
        <v>2714</v>
      </c>
      <c r="C2560" t="s">
        <v>73</v>
      </c>
      <c r="D2560" t="s">
        <v>14551</v>
      </c>
      <c r="E2560" t="s">
        <v>14552</v>
      </c>
      <c r="F2560" t="s">
        <v>14553</v>
      </c>
      <c r="G2560">
        <v>0</v>
      </c>
      <c r="H2560">
        <v>0</v>
      </c>
      <c r="I2560" t="s">
        <v>14554</v>
      </c>
      <c r="J2560" t="s">
        <v>1884</v>
      </c>
      <c r="K2560" t="s">
        <v>14555</v>
      </c>
      <c r="L2560" t="s">
        <v>89</v>
      </c>
      <c r="M2560" t="s">
        <v>14556</v>
      </c>
      <c r="N2560" t="s">
        <v>10</v>
      </c>
      <c r="O2560" t="s">
        <v>2714</v>
      </c>
      <c r="P2560" t="s">
        <v>73</v>
      </c>
    </row>
    <row r="2561" spans="1:16" ht="15" customHeight="1">
      <c r="A2561" s="20">
        <v>45870</v>
      </c>
      <c r="B2561" t="s">
        <v>16</v>
      </c>
      <c r="C2561" t="s">
        <v>14557</v>
      </c>
      <c r="D2561" t="s">
        <v>14558</v>
      </c>
      <c r="E2561" t="s">
        <v>14559</v>
      </c>
      <c r="F2561" t="s">
        <v>14560</v>
      </c>
      <c r="G2561">
        <v>2</v>
      </c>
      <c r="H2561">
        <v>0</v>
      </c>
      <c r="I2561" t="s">
        <v>14561</v>
      </c>
      <c r="J2561" t="s">
        <v>14562</v>
      </c>
      <c r="K2561" t="s">
        <v>14563</v>
      </c>
      <c r="L2561" t="s">
        <v>91</v>
      </c>
      <c r="M2561" t="s">
        <v>14564</v>
      </c>
      <c r="N2561" t="s">
        <v>10</v>
      </c>
      <c r="O2561" t="s">
        <v>16</v>
      </c>
      <c r="P2561" t="s">
        <v>45</v>
      </c>
    </row>
    <row r="2562" spans="1:16" ht="15" customHeight="1">
      <c r="A2562" s="20">
        <v>45883</v>
      </c>
      <c r="B2562" t="s">
        <v>18</v>
      </c>
      <c r="C2562" t="s">
        <v>14565</v>
      </c>
      <c r="D2562" t="s">
        <v>14451</v>
      </c>
      <c r="E2562" t="s">
        <v>1832</v>
      </c>
      <c r="F2562" t="s">
        <v>1832</v>
      </c>
      <c r="G2562" t="s">
        <v>1832</v>
      </c>
      <c r="H2562" t="s">
        <v>1832</v>
      </c>
      <c r="I2562" t="s">
        <v>14566</v>
      </c>
      <c r="J2562" t="s">
        <v>1832</v>
      </c>
      <c r="K2562" t="s">
        <v>14567</v>
      </c>
      <c r="L2562" t="s">
        <v>99</v>
      </c>
      <c r="M2562" t="s">
        <v>14568</v>
      </c>
      <c r="N2562" t="s">
        <v>10</v>
      </c>
      <c r="O2562" t="s">
        <v>18</v>
      </c>
      <c r="P2562" t="s">
        <v>45</v>
      </c>
    </row>
    <row r="2563" spans="1:16" ht="15" customHeight="1">
      <c r="A2563" s="20">
        <v>45887</v>
      </c>
      <c r="B2563" t="s">
        <v>22</v>
      </c>
      <c r="C2563" t="s">
        <v>52</v>
      </c>
      <c r="D2563" t="s">
        <v>153</v>
      </c>
      <c r="E2563" t="s">
        <v>1832</v>
      </c>
      <c r="F2563" t="s">
        <v>14569</v>
      </c>
      <c r="G2563">
        <v>0</v>
      </c>
      <c r="H2563">
        <v>0</v>
      </c>
      <c r="I2563" t="s">
        <v>226</v>
      </c>
      <c r="J2563" t="s">
        <v>14570</v>
      </c>
      <c r="K2563" t="s">
        <v>14571</v>
      </c>
      <c r="L2563" t="s">
        <v>98</v>
      </c>
      <c r="M2563" t="s">
        <v>14572</v>
      </c>
      <c r="N2563" t="s">
        <v>10</v>
      </c>
      <c r="O2563" t="s">
        <v>22</v>
      </c>
      <c r="P2563" t="s">
        <v>52</v>
      </c>
    </row>
    <row r="2564" spans="1:16" ht="15" customHeight="1">
      <c r="A2564" s="20">
        <v>45891</v>
      </c>
      <c r="B2564" t="s">
        <v>16</v>
      </c>
      <c r="C2564" t="s">
        <v>590</v>
      </c>
      <c r="D2564" t="s">
        <v>14573</v>
      </c>
      <c r="E2564" t="s">
        <v>14574</v>
      </c>
      <c r="F2564" t="s">
        <v>14575</v>
      </c>
      <c r="G2564">
        <v>0</v>
      </c>
      <c r="H2564">
        <v>0</v>
      </c>
      <c r="I2564" t="s">
        <v>14576</v>
      </c>
      <c r="J2564" t="s">
        <v>14577</v>
      </c>
      <c r="K2564" t="s">
        <v>14578</v>
      </c>
      <c r="L2564" t="s">
        <v>91</v>
      </c>
      <c r="M2564" t="s">
        <v>14579</v>
      </c>
      <c r="N2564" t="s">
        <v>10</v>
      </c>
      <c r="O2564" t="s">
        <v>16</v>
      </c>
      <c r="P2564" t="s">
        <v>52</v>
      </c>
    </row>
    <row r="2565" spans="1:16" ht="15" customHeight="1">
      <c r="A2565" s="20">
        <v>45894</v>
      </c>
      <c r="B2565" t="s">
        <v>18</v>
      </c>
      <c r="C2565" t="s">
        <v>563</v>
      </c>
      <c r="D2565" t="s">
        <v>14580</v>
      </c>
      <c r="E2565" t="s">
        <v>14581</v>
      </c>
      <c r="F2565" t="s">
        <v>14582</v>
      </c>
      <c r="G2565">
        <v>0</v>
      </c>
      <c r="H2565">
        <v>1</v>
      </c>
      <c r="I2565" t="s">
        <v>14583</v>
      </c>
      <c r="J2565" t="s">
        <v>14279</v>
      </c>
      <c r="K2565" t="s">
        <v>14584</v>
      </c>
      <c r="L2565" t="s">
        <v>89</v>
      </c>
      <c r="M2565" t="s">
        <v>14585</v>
      </c>
      <c r="N2565" t="s">
        <v>10</v>
      </c>
      <c r="O2565" t="s">
        <v>18</v>
      </c>
      <c r="P2565" t="s">
        <v>59</v>
      </c>
    </row>
    <row r="2566" spans="1:16" ht="15" customHeight="1">
      <c r="A2566" s="20">
        <v>45875</v>
      </c>
      <c r="B2566" t="s">
        <v>18</v>
      </c>
      <c r="C2566" t="s">
        <v>45</v>
      </c>
      <c r="D2566" t="s">
        <v>14586</v>
      </c>
      <c r="E2566" t="s">
        <v>14587</v>
      </c>
      <c r="F2566" t="s">
        <v>261</v>
      </c>
      <c r="G2566">
        <v>3</v>
      </c>
      <c r="H2566">
        <v>0</v>
      </c>
      <c r="I2566" t="s">
        <v>14588</v>
      </c>
      <c r="J2566" t="s">
        <v>14589</v>
      </c>
      <c r="K2566" t="s">
        <v>14590</v>
      </c>
      <c r="L2566" t="s">
        <v>89</v>
      </c>
      <c r="M2566" t="s">
        <v>14591</v>
      </c>
      <c r="N2566" t="s">
        <v>10</v>
      </c>
      <c r="O2566" t="s">
        <v>18</v>
      </c>
      <c r="P2566" t="s">
        <v>45</v>
      </c>
    </row>
    <row r="2567" spans="1:16" ht="15" customHeight="1">
      <c r="A2567" s="20">
        <v>45898</v>
      </c>
      <c r="B2567" t="s">
        <v>38</v>
      </c>
      <c r="C2567" t="s">
        <v>48</v>
      </c>
      <c r="D2567" t="s">
        <v>14592</v>
      </c>
      <c r="E2567" t="s">
        <v>14593</v>
      </c>
      <c r="F2567" t="s">
        <v>14594</v>
      </c>
      <c r="G2567">
        <v>0</v>
      </c>
      <c r="H2567">
        <v>0</v>
      </c>
      <c r="I2567" t="s">
        <v>14595</v>
      </c>
      <c r="J2567" t="s">
        <v>132</v>
      </c>
      <c r="K2567" t="s">
        <v>14596</v>
      </c>
      <c r="L2567" t="s">
        <v>89</v>
      </c>
      <c r="M2567" t="s">
        <v>14597</v>
      </c>
      <c r="N2567" t="s">
        <v>10</v>
      </c>
      <c r="O2567" t="s">
        <v>38</v>
      </c>
      <c r="P2567" t="s">
        <v>48</v>
      </c>
    </row>
    <row r="2568" spans="1:16" ht="15" customHeight="1">
      <c r="A2568" s="20">
        <v>45874</v>
      </c>
      <c r="B2568" t="s">
        <v>16</v>
      </c>
      <c r="C2568" t="s">
        <v>14598</v>
      </c>
      <c r="D2568" t="s">
        <v>8449</v>
      </c>
      <c r="E2568" t="s">
        <v>14599</v>
      </c>
      <c r="F2568" t="s">
        <v>14600</v>
      </c>
      <c r="G2568">
        <v>0</v>
      </c>
      <c r="H2568" t="s">
        <v>14601</v>
      </c>
      <c r="I2568" t="s">
        <v>14602</v>
      </c>
      <c r="J2568" t="s">
        <v>14603</v>
      </c>
      <c r="K2568" t="s">
        <v>14604</v>
      </c>
      <c r="L2568" t="s">
        <v>89</v>
      </c>
      <c r="M2568" t="s">
        <v>14605</v>
      </c>
      <c r="N2568" t="s">
        <v>10</v>
      </c>
      <c r="O2568" t="s">
        <v>16</v>
      </c>
      <c r="P2568" t="s">
        <v>53</v>
      </c>
    </row>
    <row r="2569" spans="1:16" ht="15" customHeight="1">
      <c r="A2569" s="20">
        <v>45900</v>
      </c>
      <c r="B2569" t="s">
        <v>18</v>
      </c>
      <c r="C2569" t="s">
        <v>14606</v>
      </c>
      <c r="D2569" t="s">
        <v>14607</v>
      </c>
      <c r="E2569" t="s">
        <v>1832</v>
      </c>
      <c r="F2569" t="s">
        <v>14582</v>
      </c>
      <c r="G2569">
        <v>0</v>
      </c>
      <c r="H2569" t="s">
        <v>1832</v>
      </c>
      <c r="I2569" t="s">
        <v>14608</v>
      </c>
      <c r="J2569" t="s">
        <v>14279</v>
      </c>
      <c r="K2569" t="s">
        <v>14609</v>
      </c>
      <c r="L2569" t="s">
        <v>89</v>
      </c>
      <c r="M2569" t="s">
        <v>14610</v>
      </c>
      <c r="N2569" t="s">
        <v>10</v>
      </c>
      <c r="O2569" t="s">
        <v>18</v>
      </c>
      <c r="P2569" t="s">
        <v>48</v>
      </c>
    </row>
    <row r="2570" spans="1:16" ht="15" customHeight="1">
      <c r="A2570" s="20">
        <v>45875</v>
      </c>
      <c r="B2570" t="s">
        <v>16</v>
      </c>
      <c r="C2570" t="s">
        <v>5008</v>
      </c>
      <c r="D2570" t="s">
        <v>8449</v>
      </c>
      <c r="E2570" t="s">
        <v>5277</v>
      </c>
      <c r="F2570" t="s">
        <v>14611</v>
      </c>
      <c r="G2570">
        <v>0</v>
      </c>
      <c r="H2570">
        <v>0</v>
      </c>
      <c r="I2570" t="s">
        <v>14612</v>
      </c>
      <c r="J2570" t="s">
        <v>14613</v>
      </c>
      <c r="K2570" t="s">
        <v>14614</v>
      </c>
      <c r="L2570" t="s">
        <v>89</v>
      </c>
      <c r="M2570" t="s">
        <v>14615</v>
      </c>
      <c r="N2570" t="s">
        <v>10</v>
      </c>
      <c r="O2570" t="s">
        <v>16</v>
      </c>
      <c r="P2570" t="s">
        <v>53</v>
      </c>
    </row>
    <row r="2571" spans="1:16" ht="15" customHeight="1">
      <c r="A2571" s="20">
        <v>45894</v>
      </c>
      <c r="B2571" t="s">
        <v>18</v>
      </c>
      <c r="C2571" t="s">
        <v>563</v>
      </c>
      <c r="D2571" t="s">
        <v>14616</v>
      </c>
      <c r="E2571" t="s">
        <v>1832</v>
      </c>
      <c r="F2571" t="s">
        <v>14617</v>
      </c>
      <c r="G2571">
        <v>0</v>
      </c>
      <c r="H2571" t="s">
        <v>1832</v>
      </c>
      <c r="I2571" t="s">
        <v>14618</v>
      </c>
      <c r="J2571" t="s">
        <v>14619</v>
      </c>
      <c r="K2571" t="s">
        <v>14620</v>
      </c>
      <c r="L2571" t="s">
        <v>98</v>
      </c>
      <c r="M2571" t="s">
        <v>14621</v>
      </c>
      <c r="N2571" t="s">
        <v>10</v>
      </c>
      <c r="O2571" t="s">
        <v>18</v>
      </c>
      <c r="P2571" t="s">
        <v>59</v>
      </c>
    </row>
    <row r="2572" spans="1:16" ht="15" customHeight="1">
      <c r="A2572" s="20">
        <v>45873</v>
      </c>
      <c r="B2572" t="s">
        <v>3840</v>
      </c>
      <c r="C2572" t="s">
        <v>7772</v>
      </c>
      <c r="D2572" t="s">
        <v>14385</v>
      </c>
      <c r="E2572" t="s">
        <v>14622</v>
      </c>
      <c r="F2572" t="s">
        <v>14623</v>
      </c>
      <c r="G2572">
        <v>0</v>
      </c>
      <c r="H2572">
        <v>0</v>
      </c>
      <c r="I2572" t="s">
        <v>14624</v>
      </c>
      <c r="J2572" t="s">
        <v>14625</v>
      </c>
      <c r="K2572" t="s">
        <v>14626</v>
      </c>
      <c r="L2572" t="s">
        <v>89</v>
      </c>
      <c r="M2572" t="s">
        <v>14627</v>
      </c>
      <c r="N2572" t="s">
        <v>10</v>
      </c>
      <c r="O2572" t="s">
        <v>3840</v>
      </c>
      <c r="P2572" t="s">
        <v>53</v>
      </c>
    </row>
    <row r="2573" spans="1:16" ht="15" customHeight="1">
      <c r="A2573" s="20">
        <v>45885</v>
      </c>
      <c r="B2573" t="s">
        <v>39</v>
      </c>
      <c r="C2573" t="s">
        <v>48</v>
      </c>
      <c r="D2573" t="s">
        <v>14628</v>
      </c>
      <c r="E2573" t="s">
        <v>1832</v>
      </c>
      <c r="F2573" t="s">
        <v>997</v>
      </c>
      <c r="G2573">
        <v>0</v>
      </c>
      <c r="H2573">
        <v>0</v>
      </c>
      <c r="I2573" t="s">
        <v>14629</v>
      </c>
      <c r="J2573" t="s">
        <v>1832</v>
      </c>
      <c r="K2573" t="s">
        <v>14630</v>
      </c>
      <c r="L2573" t="s">
        <v>89</v>
      </c>
      <c r="M2573" t="s">
        <v>14631</v>
      </c>
      <c r="N2573" t="s">
        <v>10</v>
      </c>
      <c r="O2573" t="s">
        <v>39</v>
      </c>
      <c r="P2573" t="s">
        <v>48</v>
      </c>
    </row>
    <row r="2574" spans="1:16" ht="15" customHeight="1">
      <c r="A2574" s="20">
        <v>45875</v>
      </c>
      <c r="B2574" t="s">
        <v>19</v>
      </c>
      <c r="C2574" t="s">
        <v>7772</v>
      </c>
      <c r="D2574" t="s">
        <v>1941</v>
      </c>
      <c r="E2574" t="s">
        <v>2111</v>
      </c>
      <c r="F2574" t="s">
        <v>14632</v>
      </c>
      <c r="G2574">
        <v>0</v>
      </c>
      <c r="H2574">
        <v>0</v>
      </c>
      <c r="I2574" t="s">
        <v>14633</v>
      </c>
      <c r="J2574" t="s">
        <v>14634</v>
      </c>
      <c r="K2574" t="s">
        <v>14635</v>
      </c>
      <c r="L2574" t="s">
        <v>89</v>
      </c>
      <c r="M2574" t="s">
        <v>14636</v>
      </c>
      <c r="N2574" t="s">
        <v>10</v>
      </c>
      <c r="O2574" t="s">
        <v>19</v>
      </c>
      <c r="P2574" t="s">
        <v>53</v>
      </c>
    </row>
    <row r="2575" spans="1:16" ht="15" customHeight="1">
      <c r="A2575" s="20">
        <v>45876</v>
      </c>
      <c r="B2575" t="s">
        <v>16</v>
      </c>
      <c r="C2575" t="s">
        <v>4869</v>
      </c>
      <c r="D2575" t="s">
        <v>14637</v>
      </c>
      <c r="E2575" t="s">
        <v>14638</v>
      </c>
      <c r="F2575" t="s">
        <v>14639</v>
      </c>
      <c r="G2575">
        <v>0</v>
      </c>
      <c r="H2575">
        <v>0</v>
      </c>
      <c r="I2575" t="s">
        <v>14640</v>
      </c>
      <c r="J2575" t="s">
        <v>1884</v>
      </c>
      <c r="K2575" t="s">
        <v>14641</v>
      </c>
      <c r="L2575" t="s">
        <v>89</v>
      </c>
      <c r="M2575" t="s">
        <v>14642</v>
      </c>
      <c r="N2575" t="s">
        <v>10</v>
      </c>
      <c r="O2575" t="s">
        <v>16</v>
      </c>
      <c r="P2575" t="s">
        <v>53</v>
      </c>
    </row>
    <row r="2576" spans="1:16" ht="15" customHeight="1">
      <c r="A2576" s="20">
        <v>45888</v>
      </c>
      <c r="B2576" t="s">
        <v>8891</v>
      </c>
      <c r="C2576" t="s">
        <v>48</v>
      </c>
      <c r="D2576" t="s">
        <v>14643</v>
      </c>
      <c r="E2576" t="s">
        <v>14644</v>
      </c>
      <c r="F2576" t="s">
        <v>6195</v>
      </c>
      <c r="G2576">
        <v>1</v>
      </c>
      <c r="H2576">
        <v>0</v>
      </c>
      <c r="I2576" t="s">
        <v>14645</v>
      </c>
      <c r="J2576" t="s">
        <v>14646</v>
      </c>
      <c r="K2576" t="s">
        <v>14647</v>
      </c>
      <c r="L2576" t="s">
        <v>89</v>
      </c>
      <c r="M2576" t="s">
        <v>14648</v>
      </c>
      <c r="N2576" t="s">
        <v>10</v>
      </c>
      <c r="O2576" t="s">
        <v>8891</v>
      </c>
      <c r="P2576" t="s">
        <v>48</v>
      </c>
    </row>
    <row r="2577" spans="1:16" ht="15" customHeight="1">
      <c r="A2577" s="20">
        <v>45887</v>
      </c>
      <c r="B2577" t="s">
        <v>18</v>
      </c>
      <c r="C2577" t="s">
        <v>425</v>
      </c>
      <c r="D2577" t="s">
        <v>14649</v>
      </c>
      <c r="E2577" t="s">
        <v>1832</v>
      </c>
      <c r="F2577" t="s">
        <v>425</v>
      </c>
      <c r="G2577">
        <v>0</v>
      </c>
      <c r="H2577">
        <v>0</v>
      </c>
      <c r="I2577" t="s">
        <v>2013</v>
      </c>
      <c r="J2577" t="s">
        <v>4804</v>
      </c>
      <c r="K2577" t="s">
        <v>14650</v>
      </c>
      <c r="L2577" t="s">
        <v>91</v>
      </c>
      <c r="M2577" t="s">
        <v>14651</v>
      </c>
      <c r="N2577" t="s">
        <v>10</v>
      </c>
      <c r="O2577" t="s">
        <v>18</v>
      </c>
      <c r="P2577" t="s">
        <v>49</v>
      </c>
    </row>
    <row r="2578" spans="1:16" ht="15" customHeight="1">
      <c r="A2578" s="20">
        <v>45875</v>
      </c>
      <c r="B2578" t="s">
        <v>18</v>
      </c>
      <c r="C2578" t="s">
        <v>14652</v>
      </c>
      <c r="D2578" t="s">
        <v>14653</v>
      </c>
      <c r="E2578" t="s">
        <v>1832</v>
      </c>
      <c r="F2578" t="s">
        <v>14654</v>
      </c>
      <c r="G2578">
        <v>0</v>
      </c>
      <c r="H2578">
        <v>1</v>
      </c>
      <c r="I2578" t="s">
        <v>14655</v>
      </c>
      <c r="J2578" t="s">
        <v>14656</v>
      </c>
      <c r="K2578" t="s">
        <v>14657</v>
      </c>
      <c r="L2578" t="s">
        <v>91</v>
      </c>
      <c r="M2578" t="s">
        <v>14658</v>
      </c>
      <c r="N2578" t="s">
        <v>10</v>
      </c>
      <c r="O2578" t="s">
        <v>18</v>
      </c>
      <c r="P2578" t="s">
        <v>53</v>
      </c>
    </row>
    <row r="2579" spans="1:16" ht="15" customHeight="1">
      <c r="A2579" s="20">
        <v>45876</v>
      </c>
      <c r="B2579" t="s">
        <v>18</v>
      </c>
      <c r="C2579" t="s">
        <v>7740</v>
      </c>
      <c r="D2579" t="s">
        <v>14659</v>
      </c>
      <c r="E2579" t="s">
        <v>14660</v>
      </c>
      <c r="F2579" t="s">
        <v>14661</v>
      </c>
      <c r="G2579">
        <v>0</v>
      </c>
      <c r="H2579">
        <v>0</v>
      </c>
      <c r="I2579" t="s">
        <v>14662</v>
      </c>
      <c r="J2579" t="s">
        <v>2355</v>
      </c>
      <c r="K2579" t="s">
        <v>14663</v>
      </c>
      <c r="L2579" t="s">
        <v>91</v>
      </c>
      <c r="M2579" t="s">
        <v>14664</v>
      </c>
      <c r="N2579" t="s">
        <v>10</v>
      </c>
      <c r="O2579" t="s">
        <v>18</v>
      </c>
      <c r="P2579" t="s">
        <v>53</v>
      </c>
    </row>
    <row r="2580" spans="1:16" ht="15" customHeight="1">
      <c r="A2580" s="20">
        <v>45871</v>
      </c>
      <c r="B2580" t="s">
        <v>6032</v>
      </c>
      <c r="C2580" t="s">
        <v>55</v>
      </c>
      <c r="D2580" t="s">
        <v>14665</v>
      </c>
      <c r="E2580" t="s">
        <v>225</v>
      </c>
      <c r="F2580" t="s">
        <v>14666</v>
      </c>
      <c r="G2580">
        <v>1</v>
      </c>
      <c r="H2580">
        <v>0</v>
      </c>
      <c r="I2580" t="s">
        <v>14667</v>
      </c>
      <c r="J2580" t="s">
        <v>14668</v>
      </c>
      <c r="K2580" t="s">
        <v>14669</v>
      </c>
      <c r="L2580" t="s">
        <v>89</v>
      </c>
      <c r="M2580" t="s">
        <v>14670</v>
      </c>
      <c r="N2580" t="s">
        <v>10</v>
      </c>
      <c r="O2580" t="s">
        <v>6032</v>
      </c>
      <c r="P2580" t="s">
        <v>55</v>
      </c>
    </row>
    <row r="2581" spans="1:16" ht="15" customHeight="1">
      <c r="A2581" s="20">
        <v>45877</v>
      </c>
      <c r="B2581" t="s">
        <v>31</v>
      </c>
      <c r="C2581" t="s">
        <v>48</v>
      </c>
      <c r="D2581" t="s">
        <v>14671</v>
      </c>
      <c r="E2581" t="s">
        <v>48</v>
      </c>
      <c r="F2581" t="s">
        <v>14672</v>
      </c>
      <c r="G2581">
        <v>0</v>
      </c>
      <c r="H2581">
        <v>3</v>
      </c>
      <c r="I2581" t="s">
        <v>14673</v>
      </c>
      <c r="J2581" t="s">
        <v>14674</v>
      </c>
      <c r="K2581" t="s">
        <v>14675</v>
      </c>
      <c r="L2581" t="s">
        <v>89</v>
      </c>
      <c r="M2581" t="s">
        <v>14676</v>
      </c>
      <c r="N2581" t="s">
        <v>10</v>
      </c>
      <c r="O2581" t="s">
        <v>31</v>
      </c>
      <c r="P2581" t="s">
        <v>48</v>
      </c>
    </row>
    <row r="2582" spans="1:16" ht="15" customHeight="1">
      <c r="A2582" s="20">
        <v>45878</v>
      </c>
      <c r="B2582" t="s">
        <v>13412</v>
      </c>
      <c r="C2582" t="s">
        <v>1814</v>
      </c>
      <c r="D2582" t="s">
        <v>14677</v>
      </c>
      <c r="E2582" t="s">
        <v>359</v>
      </c>
      <c r="F2582" t="s">
        <v>14678</v>
      </c>
      <c r="G2582">
        <v>0</v>
      </c>
      <c r="H2582">
        <v>0</v>
      </c>
      <c r="I2582" t="s">
        <v>2628</v>
      </c>
      <c r="J2582" t="s">
        <v>14679</v>
      </c>
      <c r="K2582" t="s">
        <v>14680</v>
      </c>
      <c r="L2582" t="s">
        <v>89</v>
      </c>
      <c r="M2582" t="s">
        <v>14681</v>
      </c>
      <c r="N2582" t="s">
        <v>10</v>
      </c>
      <c r="O2582" t="s">
        <v>13412</v>
      </c>
      <c r="P2582" t="s">
        <v>51</v>
      </c>
    </row>
    <row r="2583" spans="1:16" ht="15" customHeight="1">
      <c r="A2583" s="20">
        <v>45870</v>
      </c>
      <c r="B2583" t="s">
        <v>31</v>
      </c>
      <c r="C2583" t="s">
        <v>48</v>
      </c>
      <c r="D2583" t="s">
        <v>14682</v>
      </c>
      <c r="E2583" t="s">
        <v>1832</v>
      </c>
      <c r="F2583" t="s">
        <v>12383</v>
      </c>
      <c r="G2583">
        <v>0</v>
      </c>
      <c r="H2583">
        <v>6</v>
      </c>
      <c r="I2583" t="s">
        <v>14683</v>
      </c>
      <c r="J2583" t="s">
        <v>14684</v>
      </c>
      <c r="K2583" t="s">
        <v>14685</v>
      </c>
      <c r="L2583" t="s">
        <v>89</v>
      </c>
      <c r="M2583" t="s">
        <v>14686</v>
      </c>
      <c r="N2583" t="s">
        <v>10</v>
      </c>
      <c r="O2583" t="s">
        <v>31</v>
      </c>
      <c r="P2583" t="s">
        <v>48</v>
      </c>
    </row>
    <row r="2584" spans="1:16" ht="15" customHeight="1">
      <c r="A2584" s="20">
        <v>45886</v>
      </c>
      <c r="B2584" t="s">
        <v>16</v>
      </c>
      <c r="C2584" t="s">
        <v>8416</v>
      </c>
      <c r="D2584" t="s">
        <v>14687</v>
      </c>
      <c r="E2584" t="s">
        <v>14688</v>
      </c>
      <c r="F2584" t="s">
        <v>14689</v>
      </c>
      <c r="G2584">
        <v>0</v>
      </c>
      <c r="H2584">
        <v>0</v>
      </c>
      <c r="I2584" t="s">
        <v>3064</v>
      </c>
      <c r="J2584" t="s">
        <v>132</v>
      </c>
      <c r="K2584" t="s">
        <v>14690</v>
      </c>
      <c r="L2584" t="s">
        <v>89</v>
      </c>
      <c r="M2584" t="s">
        <v>14691</v>
      </c>
      <c r="N2584" t="s">
        <v>10</v>
      </c>
      <c r="O2584" t="s">
        <v>16</v>
      </c>
      <c r="P2584" t="s">
        <v>57</v>
      </c>
    </row>
    <row r="2585" spans="1:16" ht="15" customHeight="1">
      <c r="A2585" s="20">
        <v>45888</v>
      </c>
      <c r="B2585" t="s">
        <v>19</v>
      </c>
      <c r="C2585" t="s">
        <v>174</v>
      </c>
      <c r="D2585" t="s">
        <v>14692</v>
      </c>
      <c r="E2585" t="s">
        <v>1832</v>
      </c>
      <c r="F2585" t="s">
        <v>12584</v>
      </c>
      <c r="G2585">
        <v>0</v>
      </c>
      <c r="H2585">
        <v>0</v>
      </c>
      <c r="I2585" t="s">
        <v>14693</v>
      </c>
      <c r="J2585" t="s">
        <v>14694</v>
      </c>
      <c r="K2585" t="s">
        <v>14695</v>
      </c>
      <c r="L2585" t="s">
        <v>89</v>
      </c>
      <c r="M2585" t="s">
        <v>14696</v>
      </c>
      <c r="N2585" t="s">
        <v>10</v>
      </c>
      <c r="O2585" t="s">
        <v>19</v>
      </c>
      <c r="P2585" t="s">
        <v>61</v>
      </c>
    </row>
    <row r="2586" spans="1:16" ht="15" customHeight="1">
      <c r="A2586" s="20">
        <v>45879</v>
      </c>
      <c r="B2586" t="s">
        <v>19</v>
      </c>
      <c r="C2586" t="s">
        <v>14697</v>
      </c>
      <c r="D2586" t="s">
        <v>14698</v>
      </c>
      <c r="E2586" t="s">
        <v>14699</v>
      </c>
      <c r="F2586" t="s">
        <v>4710</v>
      </c>
      <c r="G2586">
        <v>0</v>
      </c>
      <c r="H2586">
        <v>0</v>
      </c>
      <c r="I2586" t="s">
        <v>909</v>
      </c>
      <c r="J2586" t="s">
        <v>14700</v>
      </c>
      <c r="K2586" t="s">
        <v>14701</v>
      </c>
      <c r="L2586" t="s">
        <v>89</v>
      </c>
      <c r="M2586" t="s">
        <v>14702</v>
      </c>
      <c r="N2586" t="s">
        <v>10</v>
      </c>
      <c r="O2586" t="s">
        <v>19</v>
      </c>
      <c r="P2586" t="s">
        <v>57</v>
      </c>
    </row>
    <row r="2587" spans="1:16" ht="15" customHeight="1">
      <c r="A2587" s="20">
        <v>45882</v>
      </c>
      <c r="B2587" t="s">
        <v>16</v>
      </c>
      <c r="C2587" t="s">
        <v>920</v>
      </c>
      <c r="D2587" t="s">
        <v>14703</v>
      </c>
      <c r="E2587" t="s">
        <v>359</v>
      </c>
      <c r="F2587" t="s">
        <v>14704</v>
      </c>
      <c r="G2587">
        <v>0</v>
      </c>
      <c r="H2587">
        <v>0</v>
      </c>
      <c r="I2587" t="s">
        <v>14705</v>
      </c>
      <c r="J2587" t="s">
        <v>14706</v>
      </c>
      <c r="K2587" t="s">
        <v>14707</v>
      </c>
      <c r="L2587" t="s">
        <v>89</v>
      </c>
      <c r="M2587" t="s">
        <v>14708</v>
      </c>
      <c r="N2587" t="s">
        <v>10</v>
      </c>
      <c r="O2587" t="s">
        <v>16</v>
      </c>
      <c r="P2587" t="s">
        <v>46</v>
      </c>
    </row>
    <row r="2588" spans="1:16" ht="15" customHeight="1">
      <c r="A2588" s="20">
        <v>45879</v>
      </c>
      <c r="B2588" t="s">
        <v>2792</v>
      </c>
      <c r="C2588" t="s">
        <v>45</v>
      </c>
      <c r="D2588" t="s">
        <v>14709</v>
      </c>
      <c r="E2588" t="s">
        <v>1832</v>
      </c>
      <c r="F2588" t="s">
        <v>147</v>
      </c>
      <c r="G2588">
        <v>1</v>
      </c>
      <c r="H2588">
        <v>0</v>
      </c>
      <c r="I2588" t="s">
        <v>14710</v>
      </c>
      <c r="J2588" t="s">
        <v>14711</v>
      </c>
      <c r="K2588" t="s">
        <v>14712</v>
      </c>
      <c r="L2588" t="s">
        <v>89</v>
      </c>
      <c r="M2588" t="s">
        <v>14713</v>
      </c>
      <c r="N2588" t="s">
        <v>10</v>
      </c>
      <c r="O2588" t="s">
        <v>2792</v>
      </c>
      <c r="P2588" t="s">
        <v>45</v>
      </c>
    </row>
    <row r="2589" spans="1:16" ht="15" customHeight="1">
      <c r="A2589" s="20">
        <v>45889</v>
      </c>
      <c r="B2589" t="s">
        <v>18</v>
      </c>
      <c r="C2589" t="s">
        <v>11381</v>
      </c>
      <c r="D2589" t="s">
        <v>14714</v>
      </c>
      <c r="E2589" t="s">
        <v>359</v>
      </c>
      <c r="F2589" t="s">
        <v>14715</v>
      </c>
      <c r="G2589">
        <v>0</v>
      </c>
      <c r="H2589">
        <v>0</v>
      </c>
      <c r="I2589" t="s">
        <v>14716</v>
      </c>
      <c r="J2589" t="s">
        <v>14717</v>
      </c>
      <c r="K2589" t="s">
        <v>14718</v>
      </c>
      <c r="L2589" t="s">
        <v>89</v>
      </c>
      <c r="M2589" t="s">
        <v>14719</v>
      </c>
      <c r="N2589" t="s">
        <v>10</v>
      </c>
      <c r="O2589" t="s">
        <v>18</v>
      </c>
      <c r="P2589" t="s">
        <v>51</v>
      </c>
    </row>
    <row r="2590" spans="1:16" ht="15" customHeight="1">
      <c r="A2590" s="20">
        <v>45874</v>
      </c>
      <c r="B2590" t="s">
        <v>19</v>
      </c>
      <c r="C2590" t="s">
        <v>1052</v>
      </c>
      <c r="D2590" t="s">
        <v>14720</v>
      </c>
      <c r="E2590" t="s">
        <v>6668</v>
      </c>
      <c r="F2590" t="s">
        <v>14721</v>
      </c>
      <c r="G2590">
        <v>0</v>
      </c>
      <c r="H2590">
        <v>0</v>
      </c>
      <c r="I2590" t="s">
        <v>14722</v>
      </c>
      <c r="J2590" t="s">
        <v>14723</v>
      </c>
      <c r="K2590" t="s">
        <v>14724</v>
      </c>
      <c r="L2590" t="s">
        <v>89</v>
      </c>
      <c r="M2590" t="s">
        <v>14725</v>
      </c>
      <c r="N2590" t="s">
        <v>10</v>
      </c>
      <c r="O2590" t="s">
        <v>19</v>
      </c>
      <c r="P2590" t="s">
        <v>63</v>
      </c>
    </row>
    <row r="2591" spans="1:16" ht="15" customHeight="1">
      <c r="A2591" s="20">
        <v>45897</v>
      </c>
      <c r="B2591" t="s">
        <v>18</v>
      </c>
      <c r="C2591" t="s">
        <v>3075</v>
      </c>
      <c r="D2591" t="s">
        <v>1832</v>
      </c>
      <c r="E2591" t="s">
        <v>1832</v>
      </c>
      <c r="F2591" t="s">
        <v>3078</v>
      </c>
      <c r="G2591">
        <v>0</v>
      </c>
      <c r="H2591" t="s">
        <v>1832</v>
      </c>
      <c r="I2591" t="s">
        <v>1832</v>
      </c>
      <c r="J2591" t="s">
        <v>14726</v>
      </c>
      <c r="K2591" t="s">
        <v>14727</v>
      </c>
      <c r="L2591" t="s">
        <v>91</v>
      </c>
      <c r="M2591" t="s">
        <v>14728</v>
      </c>
      <c r="N2591" t="s">
        <v>10</v>
      </c>
      <c r="O2591" t="s">
        <v>18</v>
      </c>
      <c r="P2591" t="s">
        <v>59</v>
      </c>
    </row>
    <row r="2592" spans="1:16" ht="15" customHeight="1">
      <c r="A2592" s="20">
        <v>45899</v>
      </c>
      <c r="B2592" t="s">
        <v>22</v>
      </c>
      <c r="C2592" t="s">
        <v>14729</v>
      </c>
      <c r="D2592" t="s">
        <v>132</v>
      </c>
      <c r="E2592" t="s">
        <v>132</v>
      </c>
      <c r="F2592" t="s">
        <v>14730</v>
      </c>
      <c r="G2592">
        <v>0</v>
      </c>
      <c r="H2592">
        <v>0</v>
      </c>
      <c r="I2592" t="s">
        <v>14731</v>
      </c>
      <c r="J2592" t="s">
        <v>14732</v>
      </c>
      <c r="K2592" t="s">
        <v>14733</v>
      </c>
      <c r="L2592" t="s">
        <v>89</v>
      </c>
      <c r="M2592" t="s">
        <v>14734</v>
      </c>
      <c r="N2592" t="s">
        <v>10</v>
      </c>
      <c r="O2592" t="s">
        <v>22</v>
      </c>
      <c r="P2592" t="s">
        <v>60</v>
      </c>
    </row>
    <row r="2593" spans="1:16" ht="15" customHeight="1">
      <c r="A2593" s="20">
        <v>45887</v>
      </c>
      <c r="B2593" t="s">
        <v>26</v>
      </c>
      <c r="C2593" t="s">
        <v>48</v>
      </c>
      <c r="D2593" t="s">
        <v>14735</v>
      </c>
      <c r="E2593" t="s">
        <v>48</v>
      </c>
      <c r="F2593" t="s">
        <v>14736</v>
      </c>
      <c r="G2593">
        <v>32</v>
      </c>
      <c r="H2593" t="s">
        <v>14737</v>
      </c>
      <c r="I2593" t="s">
        <v>148</v>
      </c>
      <c r="J2593" t="s">
        <v>14738</v>
      </c>
      <c r="K2593" t="s">
        <v>14739</v>
      </c>
      <c r="L2593" t="s">
        <v>89</v>
      </c>
      <c r="M2593" t="s">
        <v>14740</v>
      </c>
      <c r="N2593" t="s">
        <v>10</v>
      </c>
      <c r="O2593" t="s">
        <v>26</v>
      </c>
      <c r="P2593" t="s">
        <v>48</v>
      </c>
    </row>
    <row r="2594" spans="1:16" ht="15" customHeight="1">
      <c r="A2594" s="20">
        <v>45884</v>
      </c>
      <c r="B2594" t="s">
        <v>1832</v>
      </c>
      <c r="C2594" t="s">
        <v>14741</v>
      </c>
      <c r="D2594" t="s">
        <v>14742</v>
      </c>
      <c r="E2594" t="s">
        <v>14743</v>
      </c>
      <c r="F2594" t="s">
        <v>14744</v>
      </c>
      <c r="G2594">
        <v>0</v>
      </c>
      <c r="H2594">
        <v>0</v>
      </c>
      <c r="I2594" t="s">
        <v>14745</v>
      </c>
      <c r="J2594" t="s">
        <v>14746</v>
      </c>
      <c r="K2594" t="s">
        <v>14747</v>
      </c>
      <c r="L2594" t="s">
        <v>89</v>
      </c>
      <c r="M2594" t="s">
        <v>14748</v>
      </c>
      <c r="N2594" t="s">
        <v>10</v>
      </c>
      <c r="O2594" t="s">
        <v>1832</v>
      </c>
      <c r="P2594" t="s">
        <v>60</v>
      </c>
    </row>
    <row r="2595" spans="1:16" ht="15" customHeight="1">
      <c r="A2595" s="20">
        <v>45871</v>
      </c>
      <c r="B2595" t="s">
        <v>2099</v>
      </c>
      <c r="C2595" t="s">
        <v>48</v>
      </c>
      <c r="D2595" t="s">
        <v>14749</v>
      </c>
      <c r="E2595" t="s">
        <v>2326</v>
      </c>
      <c r="F2595" t="s">
        <v>14750</v>
      </c>
      <c r="G2595">
        <v>0</v>
      </c>
      <c r="H2595">
        <v>0</v>
      </c>
      <c r="I2595" t="s">
        <v>14751</v>
      </c>
      <c r="J2595" t="s">
        <v>14752</v>
      </c>
      <c r="K2595" t="s">
        <v>14753</v>
      </c>
      <c r="L2595" t="s">
        <v>89</v>
      </c>
      <c r="M2595" t="s">
        <v>14754</v>
      </c>
      <c r="N2595" t="s">
        <v>10</v>
      </c>
      <c r="O2595" t="s">
        <v>2099</v>
      </c>
      <c r="P2595" t="s">
        <v>48</v>
      </c>
    </row>
    <row r="2596" spans="1:16" ht="15" customHeight="1">
      <c r="A2596" s="20">
        <v>45888</v>
      </c>
      <c r="B2596" t="s">
        <v>502</v>
      </c>
      <c r="C2596" t="s">
        <v>1549</v>
      </c>
      <c r="D2596" t="s">
        <v>14755</v>
      </c>
      <c r="E2596" t="s">
        <v>1832</v>
      </c>
      <c r="F2596" t="s">
        <v>1549</v>
      </c>
      <c r="G2596">
        <v>1</v>
      </c>
      <c r="H2596">
        <v>1</v>
      </c>
      <c r="I2596" t="s">
        <v>14756</v>
      </c>
      <c r="J2596" t="s">
        <v>14757</v>
      </c>
      <c r="K2596" t="s">
        <v>14758</v>
      </c>
      <c r="L2596" t="s">
        <v>89</v>
      </c>
      <c r="M2596" t="s">
        <v>14759</v>
      </c>
      <c r="N2596" t="s">
        <v>10</v>
      </c>
      <c r="O2596" t="s">
        <v>502</v>
      </c>
      <c r="P2596" t="s">
        <v>49</v>
      </c>
    </row>
    <row r="2597" spans="1:16" ht="15" customHeight="1">
      <c r="A2597" s="20">
        <v>45871</v>
      </c>
      <c r="B2597" t="s">
        <v>26</v>
      </c>
      <c r="C2597" t="s">
        <v>48</v>
      </c>
      <c r="D2597" t="s">
        <v>14760</v>
      </c>
      <c r="E2597" t="s">
        <v>14761</v>
      </c>
      <c r="F2597" t="s">
        <v>14762</v>
      </c>
      <c r="G2597">
        <v>0</v>
      </c>
      <c r="H2597">
        <v>0</v>
      </c>
      <c r="I2597" t="s">
        <v>14763</v>
      </c>
      <c r="J2597" t="s">
        <v>1884</v>
      </c>
      <c r="K2597" t="s">
        <v>14764</v>
      </c>
      <c r="L2597" t="s">
        <v>89</v>
      </c>
      <c r="M2597" t="s">
        <v>14765</v>
      </c>
      <c r="N2597" t="s">
        <v>10</v>
      </c>
      <c r="O2597" t="s">
        <v>26</v>
      </c>
      <c r="P2597" t="s">
        <v>48</v>
      </c>
    </row>
    <row r="2598" spans="1:16" ht="15" customHeight="1">
      <c r="A2598" s="20">
        <v>45875</v>
      </c>
      <c r="B2598" t="s">
        <v>14766</v>
      </c>
      <c r="C2598" t="s">
        <v>1729</v>
      </c>
      <c r="D2598" t="s">
        <v>14767</v>
      </c>
      <c r="E2598" t="s">
        <v>75</v>
      </c>
      <c r="F2598" t="s">
        <v>1732</v>
      </c>
      <c r="G2598">
        <v>1</v>
      </c>
      <c r="H2598">
        <v>0</v>
      </c>
      <c r="I2598" t="s">
        <v>14768</v>
      </c>
      <c r="J2598" t="s">
        <v>14769</v>
      </c>
      <c r="K2598" t="s">
        <v>14770</v>
      </c>
      <c r="L2598" t="s">
        <v>89</v>
      </c>
      <c r="M2598" t="s">
        <v>14771</v>
      </c>
      <c r="N2598" t="s">
        <v>10</v>
      </c>
      <c r="O2598" t="s">
        <v>14766</v>
      </c>
      <c r="P2598" t="s">
        <v>47</v>
      </c>
    </row>
    <row r="2599" spans="1:16" ht="15" customHeight="1">
      <c r="A2599" s="20">
        <v>45870</v>
      </c>
      <c r="B2599" t="s">
        <v>25</v>
      </c>
      <c r="C2599" t="s">
        <v>510</v>
      </c>
      <c r="D2599" t="s">
        <v>14772</v>
      </c>
      <c r="E2599" t="s">
        <v>14773</v>
      </c>
      <c r="F2599" t="s">
        <v>14774</v>
      </c>
      <c r="G2599">
        <v>0</v>
      </c>
      <c r="H2599">
        <v>0</v>
      </c>
      <c r="I2599" t="s">
        <v>14775</v>
      </c>
      <c r="J2599" t="s">
        <v>132</v>
      </c>
      <c r="K2599" t="s">
        <v>14776</v>
      </c>
      <c r="L2599" t="s">
        <v>89</v>
      </c>
      <c r="M2599" t="s">
        <v>14777</v>
      </c>
      <c r="N2599" t="s">
        <v>10</v>
      </c>
      <c r="O2599" t="s">
        <v>25</v>
      </c>
      <c r="P2599" t="s">
        <v>46</v>
      </c>
    </row>
    <row r="2600" spans="1:16" ht="15" customHeight="1">
      <c r="A2600" s="20">
        <v>45892</v>
      </c>
      <c r="B2600" t="s">
        <v>18</v>
      </c>
      <c r="C2600" t="s">
        <v>282</v>
      </c>
      <c r="D2600" t="s">
        <v>14778</v>
      </c>
      <c r="E2600" t="s">
        <v>14216</v>
      </c>
      <c r="F2600" t="s">
        <v>14779</v>
      </c>
      <c r="G2600">
        <v>6</v>
      </c>
      <c r="H2600">
        <v>4</v>
      </c>
      <c r="I2600" t="s">
        <v>14780</v>
      </c>
      <c r="J2600" t="s">
        <v>14781</v>
      </c>
      <c r="K2600" t="s">
        <v>14782</v>
      </c>
      <c r="L2600" t="s">
        <v>91</v>
      </c>
      <c r="M2600" t="s">
        <v>14783</v>
      </c>
      <c r="N2600" t="s">
        <v>10</v>
      </c>
      <c r="O2600" t="s">
        <v>18</v>
      </c>
      <c r="P2600" t="s">
        <v>48</v>
      </c>
    </row>
    <row r="2601" spans="1:16" ht="15" customHeight="1">
      <c r="A2601" s="20">
        <v>45875</v>
      </c>
      <c r="B2601" t="s">
        <v>16</v>
      </c>
      <c r="C2601" t="s">
        <v>10235</v>
      </c>
      <c r="D2601" t="s">
        <v>2355</v>
      </c>
      <c r="E2601" t="s">
        <v>953</v>
      </c>
      <c r="F2601" t="s">
        <v>14784</v>
      </c>
      <c r="G2601">
        <v>0</v>
      </c>
      <c r="H2601">
        <v>0</v>
      </c>
      <c r="I2601" t="s">
        <v>14785</v>
      </c>
      <c r="J2601" t="s">
        <v>14786</v>
      </c>
      <c r="K2601" t="s">
        <v>14787</v>
      </c>
      <c r="L2601" t="s">
        <v>89</v>
      </c>
      <c r="M2601" t="s">
        <v>14788</v>
      </c>
      <c r="N2601" t="s">
        <v>10</v>
      </c>
      <c r="O2601" t="s">
        <v>16</v>
      </c>
      <c r="P2601" t="s">
        <v>46</v>
      </c>
    </row>
    <row r="2602" spans="1:16" ht="15" customHeight="1">
      <c r="A2602" s="20">
        <v>45878</v>
      </c>
      <c r="B2602" t="s">
        <v>4353</v>
      </c>
      <c r="C2602" t="s">
        <v>14789</v>
      </c>
      <c r="D2602" t="s">
        <v>14790</v>
      </c>
      <c r="E2602" t="s">
        <v>359</v>
      </c>
      <c r="F2602" t="s">
        <v>14791</v>
      </c>
      <c r="G2602">
        <v>0</v>
      </c>
      <c r="H2602">
        <v>0</v>
      </c>
      <c r="I2602" t="s">
        <v>119</v>
      </c>
      <c r="J2602" t="s">
        <v>14792</v>
      </c>
      <c r="K2602" t="s">
        <v>14793</v>
      </c>
      <c r="L2602" t="s">
        <v>89</v>
      </c>
      <c r="M2602" t="s">
        <v>14794</v>
      </c>
      <c r="N2602" t="s">
        <v>10</v>
      </c>
      <c r="O2602" t="s">
        <v>4353</v>
      </c>
      <c r="P2602" t="s">
        <v>57</v>
      </c>
    </row>
    <row r="2603" spans="1:16" ht="15" customHeight="1">
      <c r="A2603" s="20">
        <v>45894</v>
      </c>
      <c r="B2603" t="s">
        <v>1832</v>
      </c>
      <c r="C2603" t="s">
        <v>56</v>
      </c>
      <c r="D2603" t="s">
        <v>3836</v>
      </c>
      <c r="E2603" t="s">
        <v>4127</v>
      </c>
      <c r="F2603" t="s">
        <v>14795</v>
      </c>
      <c r="G2603">
        <v>0</v>
      </c>
      <c r="H2603">
        <v>0</v>
      </c>
      <c r="I2603" t="s">
        <v>14796</v>
      </c>
      <c r="J2603" t="s">
        <v>14797</v>
      </c>
      <c r="K2603" t="s">
        <v>14798</v>
      </c>
      <c r="L2603" t="s">
        <v>89</v>
      </c>
      <c r="M2603" t="s">
        <v>14799</v>
      </c>
      <c r="N2603" t="s">
        <v>10</v>
      </c>
      <c r="O2603" t="s">
        <v>1832</v>
      </c>
      <c r="P2603" t="s">
        <v>56</v>
      </c>
    </row>
    <row r="2604" spans="1:16" ht="15" customHeight="1">
      <c r="A2604" s="20">
        <v>45881</v>
      </c>
      <c r="B2604" t="s">
        <v>1832</v>
      </c>
      <c r="C2604" t="s">
        <v>48</v>
      </c>
      <c r="D2604" t="s">
        <v>14800</v>
      </c>
      <c r="E2604" t="s">
        <v>12301</v>
      </c>
      <c r="F2604" t="s">
        <v>14801</v>
      </c>
      <c r="G2604">
        <v>26</v>
      </c>
      <c r="H2604">
        <v>0</v>
      </c>
      <c r="I2604" t="s">
        <v>14802</v>
      </c>
      <c r="J2604" t="s">
        <v>14803</v>
      </c>
      <c r="K2604" t="s">
        <v>14804</v>
      </c>
      <c r="L2604" t="s">
        <v>89</v>
      </c>
      <c r="M2604" t="s">
        <v>14805</v>
      </c>
      <c r="N2604" t="s">
        <v>10</v>
      </c>
      <c r="O2604" t="s">
        <v>1832</v>
      </c>
      <c r="P2604" t="s">
        <v>48</v>
      </c>
    </row>
    <row r="2605" spans="1:16" ht="15" customHeight="1">
      <c r="A2605" s="20">
        <v>45884</v>
      </c>
      <c r="B2605" t="s">
        <v>16</v>
      </c>
      <c r="C2605" t="s">
        <v>77</v>
      </c>
      <c r="D2605" t="s">
        <v>14806</v>
      </c>
      <c r="E2605" t="s">
        <v>359</v>
      </c>
      <c r="F2605" t="s">
        <v>14807</v>
      </c>
      <c r="G2605">
        <v>0</v>
      </c>
      <c r="H2605">
        <v>0</v>
      </c>
      <c r="I2605" t="s">
        <v>14808</v>
      </c>
      <c r="J2605" t="s">
        <v>792</v>
      </c>
      <c r="K2605" t="s">
        <v>14809</v>
      </c>
      <c r="L2605" t="s">
        <v>89</v>
      </c>
      <c r="M2605" t="s">
        <v>14810</v>
      </c>
      <c r="N2605" t="s">
        <v>10</v>
      </c>
      <c r="O2605" t="s">
        <v>16</v>
      </c>
      <c r="P2605" t="s">
        <v>77</v>
      </c>
    </row>
    <row r="2606" spans="1:16" ht="15" customHeight="1">
      <c r="A2606" s="20">
        <v>45877</v>
      </c>
      <c r="B2606" t="s">
        <v>18</v>
      </c>
      <c r="C2606" t="s">
        <v>45</v>
      </c>
      <c r="D2606" t="s">
        <v>224</v>
      </c>
      <c r="E2606" t="s">
        <v>14811</v>
      </c>
      <c r="F2606" t="s">
        <v>10691</v>
      </c>
      <c r="G2606">
        <v>1</v>
      </c>
      <c r="H2606">
        <v>0</v>
      </c>
      <c r="I2606" t="s">
        <v>1832</v>
      </c>
      <c r="J2606" t="s">
        <v>14812</v>
      </c>
      <c r="K2606" t="s">
        <v>14813</v>
      </c>
      <c r="L2606" t="s">
        <v>89</v>
      </c>
      <c r="M2606" t="s">
        <v>14814</v>
      </c>
      <c r="N2606" t="s">
        <v>10</v>
      </c>
      <c r="O2606" t="s">
        <v>18</v>
      </c>
      <c r="P2606" t="s">
        <v>45</v>
      </c>
    </row>
    <row r="2607" spans="1:16" ht="15" customHeight="1">
      <c r="A2607" s="20">
        <v>45896</v>
      </c>
      <c r="B2607" t="s">
        <v>24</v>
      </c>
      <c r="C2607" t="s">
        <v>14815</v>
      </c>
      <c r="D2607" t="s">
        <v>14816</v>
      </c>
      <c r="E2607" t="s">
        <v>14817</v>
      </c>
      <c r="F2607" t="s">
        <v>14818</v>
      </c>
      <c r="G2607" t="s">
        <v>818</v>
      </c>
      <c r="H2607" t="s">
        <v>3188</v>
      </c>
      <c r="I2607" t="s">
        <v>14819</v>
      </c>
      <c r="J2607" t="s">
        <v>14820</v>
      </c>
      <c r="K2607" t="s">
        <v>14821</v>
      </c>
      <c r="L2607" t="s">
        <v>89</v>
      </c>
      <c r="M2607" t="s">
        <v>14822</v>
      </c>
      <c r="N2607" t="s">
        <v>10</v>
      </c>
      <c r="O2607" t="s">
        <v>24</v>
      </c>
      <c r="P2607" t="s">
        <v>45</v>
      </c>
    </row>
    <row r="2608" spans="1:16" ht="15" customHeight="1">
      <c r="A2608" s="20">
        <v>45879</v>
      </c>
      <c r="B2608" t="s">
        <v>31</v>
      </c>
      <c r="C2608" t="s">
        <v>7970</v>
      </c>
      <c r="D2608" t="s">
        <v>14823</v>
      </c>
      <c r="E2608" t="s">
        <v>1832</v>
      </c>
      <c r="F2608" t="s">
        <v>14824</v>
      </c>
      <c r="G2608">
        <v>8</v>
      </c>
      <c r="H2608" t="s">
        <v>1832</v>
      </c>
      <c r="I2608" t="s">
        <v>14825</v>
      </c>
      <c r="J2608" t="s">
        <v>14826</v>
      </c>
      <c r="K2608" t="s">
        <v>14827</v>
      </c>
      <c r="L2608" t="s">
        <v>89</v>
      </c>
      <c r="M2608" t="s">
        <v>14828</v>
      </c>
      <c r="N2608" t="s">
        <v>10</v>
      </c>
      <c r="O2608" t="s">
        <v>31</v>
      </c>
      <c r="P2608" t="s">
        <v>48</v>
      </c>
    </row>
    <row r="2609" spans="1:16" ht="15" customHeight="1">
      <c r="A2609" s="20">
        <v>45897</v>
      </c>
      <c r="B2609" t="s">
        <v>1832</v>
      </c>
      <c r="C2609" t="s">
        <v>174</v>
      </c>
      <c r="D2609" t="s">
        <v>14829</v>
      </c>
      <c r="E2609" t="s">
        <v>132</v>
      </c>
      <c r="F2609" t="s">
        <v>1549</v>
      </c>
      <c r="G2609">
        <v>0</v>
      </c>
      <c r="H2609">
        <v>0</v>
      </c>
      <c r="I2609" t="s">
        <v>14830</v>
      </c>
      <c r="J2609" t="s">
        <v>14831</v>
      </c>
      <c r="K2609" t="s">
        <v>14832</v>
      </c>
      <c r="L2609" t="s">
        <v>89</v>
      </c>
      <c r="M2609" t="s">
        <v>14833</v>
      </c>
      <c r="N2609" t="s">
        <v>10</v>
      </c>
      <c r="O2609" t="s">
        <v>1832</v>
      </c>
      <c r="P2609" t="s">
        <v>61</v>
      </c>
    </row>
    <row r="2610" spans="1:16" ht="15" customHeight="1">
      <c r="A2610" s="20">
        <v>45871</v>
      </c>
      <c r="B2610" t="s">
        <v>6032</v>
      </c>
      <c r="C2610" t="s">
        <v>174</v>
      </c>
      <c r="D2610" t="s">
        <v>14834</v>
      </c>
      <c r="E2610" t="s">
        <v>14835</v>
      </c>
      <c r="F2610" t="s">
        <v>12836</v>
      </c>
      <c r="G2610">
        <v>1</v>
      </c>
      <c r="H2610">
        <v>0</v>
      </c>
      <c r="I2610" t="s">
        <v>1832</v>
      </c>
      <c r="J2610" t="s">
        <v>14836</v>
      </c>
      <c r="K2610" t="s">
        <v>14837</v>
      </c>
      <c r="L2610" t="s">
        <v>91</v>
      </c>
      <c r="M2610" t="s">
        <v>14838</v>
      </c>
      <c r="N2610" t="s">
        <v>10</v>
      </c>
      <c r="O2610" t="s">
        <v>6032</v>
      </c>
      <c r="P2610" t="s">
        <v>61</v>
      </c>
    </row>
    <row r="2611" spans="1:16" ht="15" customHeight="1">
      <c r="A2611" s="20">
        <v>45881</v>
      </c>
      <c r="B2611" t="s">
        <v>16</v>
      </c>
      <c r="C2611" t="s">
        <v>48</v>
      </c>
      <c r="D2611" t="s">
        <v>14839</v>
      </c>
      <c r="E2611" t="s">
        <v>2326</v>
      </c>
      <c r="F2611" t="s">
        <v>14840</v>
      </c>
      <c r="G2611">
        <v>0</v>
      </c>
      <c r="H2611">
        <v>0</v>
      </c>
      <c r="I2611" t="s">
        <v>14841</v>
      </c>
      <c r="J2611" t="s">
        <v>132</v>
      </c>
      <c r="K2611" t="s">
        <v>14842</v>
      </c>
      <c r="L2611" t="s">
        <v>89</v>
      </c>
      <c r="M2611" t="s">
        <v>14843</v>
      </c>
      <c r="N2611" t="s">
        <v>10</v>
      </c>
      <c r="O2611" t="s">
        <v>16</v>
      </c>
      <c r="P2611" t="s">
        <v>48</v>
      </c>
    </row>
    <row r="2612" spans="1:16" ht="15" customHeight="1">
      <c r="A2612" s="20">
        <v>45884</v>
      </c>
      <c r="B2612" t="s">
        <v>18</v>
      </c>
      <c r="C2612" t="s">
        <v>1549</v>
      </c>
      <c r="D2612" t="s">
        <v>14844</v>
      </c>
      <c r="E2612" t="s">
        <v>176</v>
      </c>
      <c r="F2612" t="s">
        <v>14845</v>
      </c>
      <c r="G2612">
        <v>0</v>
      </c>
      <c r="H2612">
        <v>0</v>
      </c>
      <c r="I2612" t="s">
        <v>14846</v>
      </c>
      <c r="J2612" t="s">
        <v>14847</v>
      </c>
      <c r="K2612" t="s">
        <v>14848</v>
      </c>
      <c r="L2612" t="s">
        <v>91</v>
      </c>
      <c r="M2612" t="s">
        <v>14849</v>
      </c>
      <c r="N2612" t="s">
        <v>10</v>
      </c>
      <c r="O2612" t="s">
        <v>18</v>
      </c>
      <c r="P2612" t="s">
        <v>49</v>
      </c>
    </row>
    <row r="2613" spans="1:16" ht="15" customHeight="1">
      <c r="A2613" s="20">
        <v>45872</v>
      </c>
      <c r="B2613" t="s">
        <v>22</v>
      </c>
      <c r="C2613" t="s">
        <v>62</v>
      </c>
      <c r="D2613" t="s">
        <v>14850</v>
      </c>
      <c r="E2613" t="s">
        <v>359</v>
      </c>
      <c r="F2613" t="s">
        <v>14851</v>
      </c>
      <c r="G2613">
        <v>0</v>
      </c>
      <c r="H2613">
        <v>1</v>
      </c>
      <c r="I2613" t="s">
        <v>14852</v>
      </c>
      <c r="J2613" t="s">
        <v>14853</v>
      </c>
      <c r="K2613" t="s">
        <v>14854</v>
      </c>
      <c r="L2613" t="s">
        <v>91</v>
      </c>
      <c r="M2613" t="s">
        <v>14855</v>
      </c>
      <c r="N2613" t="s">
        <v>10</v>
      </c>
      <c r="O2613" t="s">
        <v>22</v>
      </c>
      <c r="P2613" t="s">
        <v>62</v>
      </c>
    </row>
    <row r="2614" spans="1:16" ht="15" customHeight="1">
      <c r="A2614" s="20">
        <v>45896</v>
      </c>
      <c r="B2614" t="s">
        <v>14856</v>
      </c>
      <c r="C2614" t="s">
        <v>3078</v>
      </c>
      <c r="D2614" t="s">
        <v>14857</v>
      </c>
      <c r="E2614" t="s">
        <v>1895</v>
      </c>
      <c r="F2614" t="s">
        <v>3078</v>
      </c>
      <c r="G2614">
        <v>0</v>
      </c>
      <c r="H2614">
        <v>1</v>
      </c>
      <c r="I2614" t="s">
        <v>14858</v>
      </c>
      <c r="J2614" t="s">
        <v>14859</v>
      </c>
      <c r="K2614" t="s">
        <v>14860</v>
      </c>
      <c r="L2614" t="s">
        <v>91</v>
      </c>
      <c r="M2614" t="s">
        <v>14861</v>
      </c>
      <c r="N2614" t="s">
        <v>10</v>
      </c>
      <c r="O2614" t="s">
        <v>14856</v>
      </c>
      <c r="P2614" t="s">
        <v>59</v>
      </c>
    </row>
    <row r="2615" spans="1:16" ht="15" customHeight="1">
      <c r="A2615" s="20">
        <v>45875</v>
      </c>
      <c r="B2615" t="s">
        <v>1832</v>
      </c>
      <c r="C2615" t="s">
        <v>1289</v>
      </c>
      <c r="D2615" t="s">
        <v>14862</v>
      </c>
      <c r="E2615" t="s">
        <v>359</v>
      </c>
      <c r="F2615" t="s">
        <v>14863</v>
      </c>
      <c r="G2615">
        <v>0</v>
      </c>
      <c r="H2615">
        <v>0</v>
      </c>
      <c r="I2615" t="s">
        <v>14864</v>
      </c>
      <c r="J2615" t="s">
        <v>132</v>
      </c>
      <c r="K2615" t="s">
        <v>14865</v>
      </c>
      <c r="L2615" t="s">
        <v>91</v>
      </c>
      <c r="M2615" t="s">
        <v>14866</v>
      </c>
      <c r="N2615" t="s">
        <v>10</v>
      </c>
      <c r="O2615" t="s">
        <v>1832</v>
      </c>
      <c r="P2615" t="s">
        <v>46</v>
      </c>
    </row>
    <row r="2616" spans="1:16" ht="15" customHeight="1">
      <c r="A2616" s="20">
        <v>45895</v>
      </c>
      <c r="B2616" t="s">
        <v>16</v>
      </c>
      <c r="C2616" t="s">
        <v>1549</v>
      </c>
      <c r="D2616" t="s">
        <v>14867</v>
      </c>
      <c r="E2616" t="s">
        <v>1832</v>
      </c>
      <c r="F2616" t="s">
        <v>14868</v>
      </c>
      <c r="G2616">
        <v>0</v>
      </c>
      <c r="H2616">
        <v>0</v>
      </c>
      <c r="I2616" t="s">
        <v>3159</v>
      </c>
      <c r="J2616" t="s">
        <v>14869</v>
      </c>
      <c r="K2616" t="s">
        <v>14870</v>
      </c>
      <c r="L2616" t="s">
        <v>91</v>
      </c>
      <c r="M2616" t="s">
        <v>14871</v>
      </c>
      <c r="N2616" t="s">
        <v>10</v>
      </c>
      <c r="O2616" t="s">
        <v>16</v>
      </c>
      <c r="P2616" t="s">
        <v>49</v>
      </c>
    </row>
    <row r="2617" spans="1:16" ht="15" customHeight="1">
      <c r="A2617" s="20">
        <v>45870</v>
      </c>
      <c r="B2617" t="s">
        <v>18</v>
      </c>
      <c r="C2617" t="s">
        <v>5222</v>
      </c>
      <c r="D2617" t="s">
        <v>14872</v>
      </c>
      <c r="E2617" t="s">
        <v>1832</v>
      </c>
      <c r="F2617" t="s">
        <v>14873</v>
      </c>
      <c r="G2617">
        <v>0</v>
      </c>
      <c r="H2617">
        <v>0</v>
      </c>
      <c r="I2617" t="s">
        <v>1832</v>
      </c>
      <c r="J2617" t="s">
        <v>14874</v>
      </c>
      <c r="K2617" t="s">
        <v>14875</v>
      </c>
      <c r="L2617" t="s">
        <v>89</v>
      </c>
      <c r="M2617" t="s">
        <v>14876</v>
      </c>
      <c r="N2617" t="s">
        <v>10</v>
      </c>
      <c r="O2617" t="s">
        <v>18</v>
      </c>
      <c r="P2617" t="s">
        <v>49</v>
      </c>
    </row>
    <row r="2618" spans="1:16" ht="15" customHeight="1">
      <c r="A2618" s="20">
        <v>45870</v>
      </c>
      <c r="B2618" t="s">
        <v>18</v>
      </c>
      <c r="C2618" t="s">
        <v>5222</v>
      </c>
      <c r="D2618" t="s">
        <v>14877</v>
      </c>
      <c r="E2618" t="s">
        <v>1832</v>
      </c>
      <c r="F2618" t="s">
        <v>14878</v>
      </c>
      <c r="G2618">
        <v>0</v>
      </c>
      <c r="H2618">
        <v>0</v>
      </c>
      <c r="I2618" t="s">
        <v>1832</v>
      </c>
      <c r="J2618" t="s">
        <v>14879</v>
      </c>
      <c r="K2618" t="s">
        <v>14880</v>
      </c>
      <c r="L2618" t="s">
        <v>89</v>
      </c>
      <c r="M2618" t="s">
        <v>14881</v>
      </c>
      <c r="N2618" t="s">
        <v>10</v>
      </c>
      <c r="O2618" t="s">
        <v>18</v>
      </c>
      <c r="P2618" t="s">
        <v>49</v>
      </c>
    </row>
    <row r="2619" spans="1:16" ht="15" customHeight="1">
      <c r="A2619" s="20">
        <v>45892</v>
      </c>
      <c r="B2619" t="s">
        <v>20</v>
      </c>
      <c r="C2619" t="s">
        <v>174</v>
      </c>
      <c r="D2619" t="s">
        <v>14882</v>
      </c>
      <c r="E2619" t="s">
        <v>1832</v>
      </c>
      <c r="F2619" t="s">
        <v>14883</v>
      </c>
      <c r="G2619">
        <v>0</v>
      </c>
      <c r="H2619">
        <v>1</v>
      </c>
      <c r="I2619" t="s">
        <v>14884</v>
      </c>
      <c r="J2619" t="s">
        <v>12148</v>
      </c>
      <c r="K2619" t="s">
        <v>14885</v>
      </c>
      <c r="L2619" t="s">
        <v>89</v>
      </c>
      <c r="M2619" t="s">
        <v>14886</v>
      </c>
      <c r="N2619" t="s">
        <v>10</v>
      </c>
      <c r="O2619" t="s">
        <v>20</v>
      </c>
      <c r="P2619" t="s">
        <v>61</v>
      </c>
    </row>
    <row r="2620" spans="1:16" ht="15" customHeight="1">
      <c r="A2620" s="20">
        <v>45894</v>
      </c>
      <c r="B2620" t="s">
        <v>16</v>
      </c>
      <c r="C2620" t="s">
        <v>1549</v>
      </c>
      <c r="D2620" t="s">
        <v>14887</v>
      </c>
      <c r="E2620" t="s">
        <v>1832</v>
      </c>
      <c r="F2620" t="s">
        <v>14888</v>
      </c>
      <c r="G2620">
        <v>0</v>
      </c>
      <c r="H2620">
        <v>1</v>
      </c>
      <c r="I2620" t="s">
        <v>14059</v>
      </c>
      <c r="J2620" t="s">
        <v>14889</v>
      </c>
      <c r="K2620" t="s">
        <v>14890</v>
      </c>
      <c r="L2620" t="s">
        <v>89</v>
      </c>
      <c r="M2620" t="s">
        <v>14891</v>
      </c>
      <c r="N2620" t="s">
        <v>10</v>
      </c>
      <c r="O2620" t="s">
        <v>16</v>
      </c>
      <c r="P2620" t="s">
        <v>49</v>
      </c>
    </row>
    <row r="2621" spans="1:16" ht="15" customHeight="1">
      <c r="A2621" s="20">
        <v>45889</v>
      </c>
      <c r="B2621" t="s">
        <v>19</v>
      </c>
      <c r="C2621" t="s">
        <v>174</v>
      </c>
      <c r="D2621" t="s">
        <v>14892</v>
      </c>
      <c r="E2621" t="s">
        <v>1832</v>
      </c>
      <c r="F2621" t="s">
        <v>12584</v>
      </c>
      <c r="G2621">
        <v>0</v>
      </c>
      <c r="H2621">
        <v>0</v>
      </c>
      <c r="I2621" t="s">
        <v>14893</v>
      </c>
      <c r="J2621" t="s">
        <v>14894</v>
      </c>
      <c r="K2621" t="s">
        <v>14895</v>
      </c>
      <c r="L2621" t="s">
        <v>99</v>
      </c>
      <c r="M2621" t="s">
        <v>14896</v>
      </c>
      <c r="N2621" t="s">
        <v>10</v>
      </c>
      <c r="O2621" t="s">
        <v>19</v>
      </c>
      <c r="P2621" t="s">
        <v>61</v>
      </c>
    </row>
    <row r="2622" spans="1:16" ht="15" customHeight="1">
      <c r="A2622" s="20">
        <v>45873</v>
      </c>
      <c r="B2622" t="s">
        <v>17</v>
      </c>
      <c r="C2622" t="s">
        <v>174</v>
      </c>
      <c r="D2622" t="s">
        <v>14897</v>
      </c>
      <c r="E2622" t="s">
        <v>1832</v>
      </c>
      <c r="F2622" t="s">
        <v>12580</v>
      </c>
      <c r="G2622">
        <v>0</v>
      </c>
      <c r="H2622">
        <v>0</v>
      </c>
      <c r="I2622" t="s">
        <v>2013</v>
      </c>
      <c r="J2622" t="s">
        <v>14898</v>
      </c>
      <c r="K2622" t="s">
        <v>14899</v>
      </c>
      <c r="L2622" t="s">
        <v>99</v>
      </c>
      <c r="M2622" t="s">
        <v>14900</v>
      </c>
      <c r="N2622" t="s">
        <v>10</v>
      </c>
      <c r="O2622" t="s">
        <v>17</v>
      </c>
      <c r="P2622" t="s">
        <v>61</v>
      </c>
    </row>
    <row r="2623" spans="1:16" ht="15" customHeight="1">
      <c r="A2623" s="20">
        <v>45870</v>
      </c>
      <c r="B2623" t="s">
        <v>18</v>
      </c>
      <c r="C2623" t="s">
        <v>425</v>
      </c>
      <c r="D2623" t="s">
        <v>14872</v>
      </c>
      <c r="E2623" t="s">
        <v>14901</v>
      </c>
      <c r="F2623" t="s">
        <v>13785</v>
      </c>
      <c r="G2623">
        <v>0</v>
      </c>
      <c r="H2623">
        <v>0</v>
      </c>
      <c r="I2623" t="s">
        <v>14902</v>
      </c>
      <c r="J2623" t="s">
        <v>14903</v>
      </c>
      <c r="K2623" t="s">
        <v>14904</v>
      </c>
      <c r="L2623" t="s">
        <v>97</v>
      </c>
      <c r="M2623" t="s">
        <v>14905</v>
      </c>
      <c r="N2623" t="s">
        <v>10</v>
      </c>
      <c r="O2623" t="s">
        <v>18</v>
      </c>
      <c r="P2623" t="s">
        <v>49</v>
      </c>
    </row>
    <row r="2624" spans="1:16" ht="15" customHeight="1">
      <c r="A2624" s="20">
        <v>45880</v>
      </c>
      <c r="B2624" t="s">
        <v>1220</v>
      </c>
      <c r="C2624" t="s">
        <v>48</v>
      </c>
      <c r="D2624" t="s">
        <v>14906</v>
      </c>
      <c r="E2624" t="s">
        <v>14907</v>
      </c>
      <c r="F2624" t="s">
        <v>14908</v>
      </c>
      <c r="G2624">
        <v>31</v>
      </c>
      <c r="H2624">
        <v>300</v>
      </c>
      <c r="I2624" t="s">
        <v>14909</v>
      </c>
      <c r="J2624" t="s">
        <v>14517</v>
      </c>
      <c r="K2624" t="s">
        <v>14910</v>
      </c>
      <c r="L2624" t="s">
        <v>89</v>
      </c>
      <c r="M2624" t="s">
        <v>14911</v>
      </c>
      <c r="N2624" t="s">
        <v>10</v>
      </c>
      <c r="O2624" t="s">
        <v>1220</v>
      </c>
      <c r="P2624" t="s">
        <v>48</v>
      </c>
    </row>
    <row r="2625" spans="1:16" ht="15" customHeight="1">
      <c r="A2625" s="20">
        <v>45898</v>
      </c>
      <c r="B2625" t="s">
        <v>10748</v>
      </c>
      <c r="C2625" t="s">
        <v>48</v>
      </c>
      <c r="D2625" t="s">
        <v>6015</v>
      </c>
      <c r="E2625" t="s">
        <v>1832</v>
      </c>
      <c r="F2625" t="s">
        <v>14912</v>
      </c>
      <c r="G2625">
        <v>2</v>
      </c>
      <c r="H2625">
        <v>1</v>
      </c>
      <c r="I2625" t="s">
        <v>14913</v>
      </c>
      <c r="J2625" t="s">
        <v>14914</v>
      </c>
      <c r="K2625" t="s">
        <v>14915</v>
      </c>
      <c r="L2625" t="s">
        <v>89</v>
      </c>
      <c r="M2625" t="s">
        <v>14916</v>
      </c>
      <c r="N2625" t="s">
        <v>10</v>
      </c>
      <c r="O2625" t="s">
        <v>10748</v>
      </c>
      <c r="P2625" t="s">
        <v>48</v>
      </c>
    </row>
    <row r="2626" spans="1:16" ht="15" customHeight="1">
      <c r="A2626" s="20">
        <v>45885</v>
      </c>
      <c r="B2626" t="s">
        <v>24</v>
      </c>
      <c r="C2626" t="s">
        <v>48</v>
      </c>
      <c r="D2626" t="s">
        <v>571</v>
      </c>
      <c r="E2626" t="s">
        <v>14917</v>
      </c>
      <c r="F2626" t="s">
        <v>4356</v>
      </c>
      <c r="G2626">
        <v>5</v>
      </c>
      <c r="H2626">
        <v>1</v>
      </c>
      <c r="I2626" t="s">
        <v>3554</v>
      </c>
      <c r="J2626" t="s">
        <v>14918</v>
      </c>
      <c r="K2626" t="s">
        <v>14919</v>
      </c>
      <c r="L2626" t="s">
        <v>89</v>
      </c>
      <c r="M2626" t="s">
        <v>14920</v>
      </c>
      <c r="N2626" t="s">
        <v>10</v>
      </c>
      <c r="O2626" t="s">
        <v>24</v>
      </c>
      <c r="P2626" t="s">
        <v>48</v>
      </c>
    </row>
    <row r="2627" spans="1:16" ht="15" customHeight="1">
      <c r="A2627" s="20">
        <v>45894</v>
      </c>
      <c r="B2627" t="s">
        <v>1970</v>
      </c>
      <c r="C2627" t="s">
        <v>48</v>
      </c>
      <c r="D2627" t="s">
        <v>2066</v>
      </c>
      <c r="E2627" t="s">
        <v>14921</v>
      </c>
      <c r="F2627" t="s">
        <v>14922</v>
      </c>
      <c r="G2627">
        <v>2</v>
      </c>
      <c r="H2627">
        <v>21</v>
      </c>
      <c r="I2627" t="s">
        <v>132</v>
      </c>
      <c r="J2627" t="s">
        <v>14923</v>
      </c>
      <c r="K2627" t="s">
        <v>14924</v>
      </c>
      <c r="L2627" t="s">
        <v>91</v>
      </c>
      <c r="M2627" t="s">
        <v>14925</v>
      </c>
      <c r="N2627" t="s">
        <v>10</v>
      </c>
      <c r="O2627" t="s">
        <v>1970</v>
      </c>
      <c r="P2627" t="s">
        <v>48</v>
      </c>
    </row>
    <row r="2628" spans="1:16" ht="15" customHeight="1">
      <c r="A2628" s="20">
        <v>45879</v>
      </c>
      <c r="B2628" t="s">
        <v>5089</v>
      </c>
      <c r="C2628" t="s">
        <v>48</v>
      </c>
      <c r="D2628" t="s">
        <v>268</v>
      </c>
      <c r="E2628" t="s">
        <v>14926</v>
      </c>
      <c r="F2628" t="s">
        <v>14927</v>
      </c>
      <c r="G2628">
        <v>0</v>
      </c>
      <c r="H2628">
        <v>0</v>
      </c>
      <c r="I2628" t="s">
        <v>14928</v>
      </c>
      <c r="J2628" t="s">
        <v>14929</v>
      </c>
      <c r="K2628" t="s">
        <v>14930</v>
      </c>
      <c r="L2628" t="s">
        <v>89</v>
      </c>
      <c r="M2628" t="s">
        <v>14931</v>
      </c>
      <c r="N2628" t="s">
        <v>10</v>
      </c>
      <c r="O2628" t="s">
        <v>5089</v>
      </c>
      <c r="P2628" t="s">
        <v>48</v>
      </c>
    </row>
    <row r="2629" spans="1:16" ht="15" customHeight="1">
      <c r="A2629" s="20">
        <v>45876</v>
      </c>
      <c r="B2629" t="s">
        <v>5089</v>
      </c>
      <c r="C2629" t="s">
        <v>48</v>
      </c>
      <c r="D2629" t="s">
        <v>14932</v>
      </c>
      <c r="E2629" t="s">
        <v>9593</v>
      </c>
      <c r="F2629" t="s">
        <v>14933</v>
      </c>
      <c r="G2629">
        <v>3</v>
      </c>
      <c r="H2629">
        <v>0</v>
      </c>
      <c r="I2629" t="s">
        <v>14934</v>
      </c>
      <c r="J2629" t="s">
        <v>14935</v>
      </c>
      <c r="K2629" t="s">
        <v>14936</v>
      </c>
      <c r="L2629" t="s">
        <v>98</v>
      </c>
      <c r="M2629" t="s">
        <v>14937</v>
      </c>
      <c r="N2629" t="s">
        <v>10</v>
      </c>
      <c r="O2629" t="s">
        <v>5089</v>
      </c>
      <c r="P2629" t="s">
        <v>48</v>
      </c>
    </row>
    <row r="2630" spans="1:16" ht="15" customHeight="1">
      <c r="A2630" s="20">
        <v>45887</v>
      </c>
      <c r="B2630" t="s">
        <v>2852</v>
      </c>
      <c r="C2630" t="s">
        <v>48</v>
      </c>
      <c r="D2630" t="s">
        <v>2066</v>
      </c>
      <c r="E2630" t="s">
        <v>1832</v>
      </c>
      <c r="F2630" t="s">
        <v>8715</v>
      </c>
      <c r="G2630">
        <v>0</v>
      </c>
      <c r="H2630">
        <v>0</v>
      </c>
      <c r="I2630" t="s">
        <v>14938</v>
      </c>
      <c r="J2630" t="s">
        <v>14939</v>
      </c>
      <c r="K2630" t="s">
        <v>14940</v>
      </c>
      <c r="L2630" t="s">
        <v>89</v>
      </c>
      <c r="M2630" t="s">
        <v>14941</v>
      </c>
      <c r="N2630" t="s">
        <v>10</v>
      </c>
      <c r="O2630" t="s">
        <v>2852</v>
      </c>
      <c r="P2630" t="s">
        <v>48</v>
      </c>
    </row>
    <row r="2631" spans="1:16" ht="15" customHeight="1">
      <c r="A2631" s="20">
        <v>45870</v>
      </c>
      <c r="B2631" t="s">
        <v>16</v>
      </c>
      <c r="C2631" t="s">
        <v>14942</v>
      </c>
      <c r="D2631" t="s">
        <v>14943</v>
      </c>
      <c r="E2631" t="s">
        <v>1832</v>
      </c>
      <c r="F2631" t="s">
        <v>14944</v>
      </c>
      <c r="G2631">
        <v>0</v>
      </c>
      <c r="H2631">
        <v>0</v>
      </c>
      <c r="I2631" t="s">
        <v>14945</v>
      </c>
      <c r="J2631" t="s">
        <v>1832</v>
      </c>
      <c r="K2631" t="s">
        <v>14946</v>
      </c>
      <c r="L2631" t="s">
        <v>89</v>
      </c>
      <c r="M2631" t="s">
        <v>14947</v>
      </c>
      <c r="N2631" t="s">
        <v>10</v>
      </c>
      <c r="O2631" t="s">
        <v>16</v>
      </c>
      <c r="P2631" t="s">
        <v>60</v>
      </c>
    </row>
    <row r="2632" spans="1:16" ht="15" customHeight="1">
      <c r="A2632" s="20">
        <v>45877</v>
      </c>
      <c r="B2632" t="s">
        <v>7964</v>
      </c>
      <c r="C2632" t="s">
        <v>48</v>
      </c>
      <c r="D2632" t="s">
        <v>2066</v>
      </c>
      <c r="E2632" t="s">
        <v>1832</v>
      </c>
      <c r="F2632" t="s">
        <v>14948</v>
      </c>
      <c r="G2632">
        <v>0</v>
      </c>
      <c r="H2632">
        <v>1</v>
      </c>
      <c r="I2632" t="s">
        <v>14949</v>
      </c>
      <c r="J2632" t="s">
        <v>14950</v>
      </c>
      <c r="K2632" t="s">
        <v>14951</v>
      </c>
      <c r="L2632" t="s">
        <v>91</v>
      </c>
      <c r="M2632" t="s">
        <v>14952</v>
      </c>
      <c r="N2632" t="s">
        <v>10</v>
      </c>
      <c r="O2632" t="s">
        <v>7964</v>
      </c>
      <c r="P2632" t="s">
        <v>48</v>
      </c>
    </row>
    <row r="2633" spans="1:16" ht="15" customHeight="1">
      <c r="A2633" s="20">
        <v>45894</v>
      </c>
      <c r="B2633" t="s">
        <v>14953</v>
      </c>
      <c r="C2633" t="s">
        <v>48</v>
      </c>
      <c r="D2633" t="s">
        <v>14954</v>
      </c>
      <c r="E2633" t="s">
        <v>1832</v>
      </c>
      <c r="F2633" t="s">
        <v>1809</v>
      </c>
      <c r="G2633">
        <v>1</v>
      </c>
      <c r="H2633">
        <v>7</v>
      </c>
      <c r="I2633" t="s">
        <v>14955</v>
      </c>
      <c r="J2633" t="s">
        <v>14956</v>
      </c>
      <c r="K2633" t="s">
        <v>14957</v>
      </c>
      <c r="L2633" t="s">
        <v>91</v>
      </c>
      <c r="M2633" t="s">
        <v>14958</v>
      </c>
      <c r="N2633" t="s">
        <v>10</v>
      </c>
      <c r="O2633" t="s">
        <v>14953</v>
      </c>
      <c r="P2633" t="s">
        <v>48</v>
      </c>
    </row>
    <row r="2634" spans="1:16" ht="15" customHeight="1">
      <c r="A2634" s="20">
        <v>45875</v>
      </c>
      <c r="B2634" t="s">
        <v>22</v>
      </c>
      <c r="C2634" t="s">
        <v>1289</v>
      </c>
      <c r="D2634" t="s">
        <v>14959</v>
      </c>
      <c r="E2634" t="s">
        <v>359</v>
      </c>
      <c r="F2634" t="s">
        <v>14960</v>
      </c>
      <c r="G2634">
        <v>0</v>
      </c>
      <c r="H2634">
        <v>0</v>
      </c>
      <c r="I2634" t="s">
        <v>14961</v>
      </c>
      <c r="J2634" t="s">
        <v>1884</v>
      </c>
      <c r="K2634" t="s">
        <v>14962</v>
      </c>
      <c r="L2634" t="s">
        <v>89</v>
      </c>
      <c r="M2634" t="s">
        <v>14963</v>
      </c>
      <c r="N2634" t="s">
        <v>10</v>
      </c>
      <c r="O2634" t="s">
        <v>22</v>
      </c>
      <c r="P2634" t="s">
        <v>46</v>
      </c>
    </row>
    <row r="2635" spans="1:16" ht="15" customHeight="1">
      <c r="A2635" s="20">
        <v>45881</v>
      </c>
      <c r="B2635" t="s">
        <v>1832</v>
      </c>
      <c r="C2635" t="s">
        <v>48</v>
      </c>
      <c r="D2635" t="s">
        <v>14906</v>
      </c>
      <c r="E2635" t="s">
        <v>14964</v>
      </c>
      <c r="F2635" t="s">
        <v>14965</v>
      </c>
      <c r="G2635">
        <v>31</v>
      </c>
      <c r="H2635">
        <v>0</v>
      </c>
      <c r="I2635" t="s">
        <v>14966</v>
      </c>
      <c r="J2635" t="s">
        <v>14967</v>
      </c>
      <c r="K2635" t="s">
        <v>14968</v>
      </c>
      <c r="L2635" t="s">
        <v>91</v>
      </c>
      <c r="M2635" t="s">
        <v>14969</v>
      </c>
      <c r="N2635" t="s">
        <v>10</v>
      </c>
      <c r="O2635" t="s">
        <v>1832</v>
      </c>
      <c r="P2635" t="s">
        <v>48</v>
      </c>
    </row>
    <row r="2636" spans="1:16" ht="15" customHeight="1">
      <c r="A2636" s="20">
        <v>45870</v>
      </c>
      <c r="B2636" t="s">
        <v>1583</v>
      </c>
      <c r="C2636" t="s">
        <v>48</v>
      </c>
      <c r="D2636" t="s">
        <v>14970</v>
      </c>
      <c r="E2636" t="s">
        <v>1832</v>
      </c>
      <c r="F2636" t="s">
        <v>14971</v>
      </c>
      <c r="G2636">
        <v>5</v>
      </c>
      <c r="H2636">
        <v>0</v>
      </c>
      <c r="I2636" t="s">
        <v>14972</v>
      </c>
      <c r="J2636" t="s">
        <v>14973</v>
      </c>
      <c r="K2636" t="s">
        <v>14974</v>
      </c>
      <c r="L2636" t="s">
        <v>89</v>
      </c>
      <c r="M2636" t="s">
        <v>14975</v>
      </c>
      <c r="N2636" t="s">
        <v>10</v>
      </c>
      <c r="O2636" t="s">
        <v>1583</v>
      </c>
      <c r="P2636" t="s">
        <v>48</v>
      </c>
    </row>
    <row r="2637" spans="1:16" ht="15" customHeight="1">
      <c r="A2637" s="20">
        <v>45900</v>
      </c>
      <c r="B2637" t="s">
        <v>16</v>
      </c>
      <c r="C2637" t="s">
        <v>56</v>
      </c>
      <c r="D2637" t="s">
        <v>14976</v>
      </c>
      <c r="E2637" t="s">
        <v>359</v>
      </c>
      <c r="F2637" t="s">
        <v>14977</v>
      </c>
      <c r="G2637">
        <v>0</v>
      </c>
      <c r="H2637">
        <v>0</v>
      </c>
      <c r="I2637" t="s">
        <v>14978</v>
      </c>
      <c r="J2637" t="s">
        <v>14979</v>
      </c>
      <c r="K2637" t="s">
        <v>14980</v>
      </c>
      <c r="L2637" t="s">
        <v>89</v>
      </c>
      <c r="M2637" t="s">
        <v>14981</v>
      </c>
      <c r="N2637" t="s">
        <v>10</v>
      </c>
      <c r="O2637" t="s">
        <v>16</v>
      </c>
      <c r="P2637" t="s">
        <v>56</v>
      </c>
    </row>
    <row r="2638" spans="1:16" ht="15" customHeight="1">
      <c r="A2638" s="20">
        <v>45884</v>
      </c>
      <c r="B2638" t="s">
        <v>28</v>
      </c>
      <c r="C2638" t="s">
        <v>1289</v>
      </c>
      <c r="D2638" t="s">
        <v>14982</v>
      </c>
      <c r="E2638" t="s">
        <v>14983</v>
      </c>
      <c r="F2638" t="s">
        <v>14984</v>
      </c>
      <c r="G2638">
        <v>0</v>
      </c>
      <c r="H2638">
        <v>0</v>
      </c>
      <c r="I2638" t="s">
        <v>14985</v>
      </c>
      <c r="J2638" t="s">
        <v>14986</v>
      </c>
      <c r="K2638" t="s">
        <v>14987</v>
      </c>
      <c r="L2638" t="s">
        <v>89</v>
      </c>
      <c r="M2638" t="s">
        <v>14988</v>
      </c>
      <c r="N2638" t="s">
        <v>10</v>
      </c>
      <c r="O2638" t="s">
        <v>28</v>
      </c>
      <c r="P2638" t="s">
        <v>46</v>
      </c>
    </row>
    <row r="2639" spans="1:16" ht="15" customHeight="1">
      <c r="A2639" s="20">
        <v>45877</v>
      </c>
      <c r="B2639" t="s">
        <v>3793</v>
      </c>
      <c r="C2639" t="s">
        <v>48</v>
      </c>
      <c r="D2639" t="s">
        <v>132</v>
      </c>
      <c r="E2639" t="s">
        <v>132</v>
      </c>
      <c r="F2639" t="s">
        <v>14989</v>
      </c>
      <c r="G2639">
        <v>4</v>
      </c>
      <c r="H2639">
        <v>14</v>
      </c>
      <c r="I2639" t="s">
        <v>14990</v>
      </c>
      <c r="J2639" t="s">
        <v>14991</v>
      </c>
      <c r="K2639" t="s">
        <v>14992</v>
      </c>
      <c r="L2639" t="s">
        <v>91</v>
      </c>
      <c r="M2639" t="s">
        <v>14993</v>
      </c>
      <c r="N2639" t="s">
        <v>10</v>
      </c>
      <c r="O2639" t="s">
        <v>3793</v>
      </c>
      <c r="P2639" t="s">
        <v>48</v>
      </c>
    </row>
    <row r="2640" spans="1:16" ht="15" customHeight="1">
      <c r="A2640" s="20">
        <v>45887</v>
      </c>
      <c r="B2640" t="s">
        <v>473</v>
      </c>
      <c r="C2640" t="s">
        <v>48</v>
      </c>
      <c r="D2640" t="s">
        <v>14994</v>
      </c>
      <c r="E2640" t="s">
        <v>1832</v>
      </c>
      <c r="F2640" t="s">
        <v>14995</v>
      </c>
      <c r="G2640">
        <v>3</v>
      </c>
      <c r="H2640" t="s">
        <v>14996</v>
      </c>
      <c r="I2640" t="s">
        <v>1832</v>
      </c>
      <c r="J2640" t="s">
        <v>14997</v>
      </c>
      <c r="K2640" t="s">
        <v>14998</v>
      </c>
      <c r="L2640" t="s">
        <v>91</v>
      </c>
      <c r="M2640" t="s">
        <v>14999</v>
      </c>
      <c r="N2640" t="s">
        <v>10</v>
      </c>
      <c r="O2640" t="s">
        <v>473</v>
      </c>
      <c r="P2640" t="s">
        <v>48</v>
      </c>
    </row>
    <row r="2641" spans="1:16" ht="15" customHeight="1">
      <c r="A2641" s="20">
        <v>45884</v>
      </c>
      <c r="B2641" t="s">
        <v>24</v>
      </c>
      <c r="C2641" t="s">
        <v>48</v>
      </c>
      <c r="D2641" t="s">
        <v>14682</v>
      </c>
      <c r="E2641" t="s">
        <v>15000</v>
      </c>
      <c r="F2641" t="s">
        <v>15001</v>
      </c>
      <c r="G2641">
        <v>6</v>
      </c>
      <c r="H2641">
        <v>9</v>
      </c>
      <c r="I2641" t="s">
        <v>15002</v>
      </c>
      <c r="J2641" t="s">
        <v>15003</v>
      </c>
      <c r="K2641" t="s">
        <v>15004</v>
      </c>
      <c r="L2641" t="s">
        <v>91</v>
      </c>
      <c r="M2641" t="s">
        <v>15005</v>
      </c>
      <c r="N2641" t="s">
        <v>10</v>
      </c>
      <c r="O2641" t="s">
        <v>24</v>
      </c>
      <c r="P2641" t="s">
        <v>48</v>
      </c>
    </row>
    <row r="2642" spans="1:16" ht="15" customHeight="1">
      <c r="A2642" s="20">
        <v>45900</v>
      </c>
      <c r="B2642" t="s">
        <v>22</v>
      </c>
      <c r="C2642" t="s">
        <v>5222</v>
      </c>
      <c r="D2642" t="s">
        <v>15006</v>
      </c>
      <c r="E2642" t="s">
        <v>15007</v>
      </c>
      <c r="F2642" t="s">
        <v>15008</v>
      </c>
      <c r="G2642">
        <v>0</v>
      </c>
      <c r="H2642">
        <v>0</v>
      </c>
      <c r="I2642" t="s">
        <v>15009</v>
      </c>
      <c r="J2642" t="s">
        <v>15010</v>
      </c>
      <c r="K2642" t="s">
        <v>15011</v>
      </c>
      <c r="L2642" t="s">
        <v>89</v>
      </c>
      <c r="M2642" t="s">
        <v>15012</v>
      </c>
      <c r="N2642" t="s">
        <v>10</v>
      </c>
      <c r="O2642" t="s">
        <v>22</v>
      </c>
      <c r="P2642" t="s">
        <v>49</v>
      </c>
    </row>
    <row r="2643" spans="1:16" ht="15" customHeight="1">
      <c r="A2643" s="20">
        <v>45877</v>
      </c>
      <c r="B2643" t="s">
        <v>1220</v>
      </c>
      <c r="C2643" t="s">
        <v>48</v>
      </c>
      <c r="D2643" t="s">
        <v>311</v>
      </c>
      <c r="E2643" t="s">
        <v>15013</v>
      </c>
      <c r="F2643" t="s">
        <v>12632</v>
      </c>
      <c r="G2643">
        <v>3</v>
      </c>
      <c r="H2643">
        <v>0</v>
      </c>
      <c r="I2643" t="s">
        <v>15014</v>
      </c>
      <c r="J2643" t="s">
        <v>15015</v>
      </c>
      <c r="K2643" t="s">
        <v>15016</v>
      </c>
      <c r="L2643" t="s">
        <v>91</v>
      </c>
      <c r="M2643" t="s">
        <v>15017</v>
      </c>
      <c r="N2643" t="s">
        <v>10</v>
      </c>
      <c r="O2643" t="s">
        <v>1220</v>
      </c>
      <c r="P2643" t="s">
        <v>48</v>
      </c>
    </row>
    <row r="2644" spans="1:16" ht="15" customHeight="1">
      <c r="A2644" s="20">
        <v>45872</v>
      </c>
      <c r="B2644" t="s">
        <v>1832</v>
      </c>
      <c r="C2644" t="s">
        <v>48</v>
      </c>
      <c r="D2644" t="s">
        <v>1215</v>
      </c>
      <c r="E2644" t="s">
        <v>15018</v>
      </c>
      <c r="F2644" t="s">
        <v>15019</v>
      </c>
      <c r="G2644">
        <v>0</v>
      </c>
      <c r="H2644" t="s">
        <v>3188</v>
      </c>
      <c r="I2644" t="s">
        <v>15020</v>
      </c>
      <c r="J2644" t="s">
        <v>15021</v>
      </c>
      <c r="K2644" t="s">
        <v>15022</v>
      </c>
      <c r="L2644" t="s">
        <v>91</v>
      </c>
      <c r="M2644" t="s">
        <v>15023</v>
      </c>
      <c r="N2644" t="s">
        <v>10</v>
      </c>
      <c r="O2644" t="s">
        <v>1832</v>
      </c>
      <c r="P2644" t="s">
        <v>48</v>
      </c>
    </row>
    <row r="2645" spans="1:16" ht="15" customHeight="1">
      <c r="A2645" s="20">
        <v>45887</v>
      </c>
      <c r="B2645" t="s">
        <v>32</v>
      </c>
      <c r="C2645" t="s">
        <v>45</v>
      </c>
      <c r="D2645" t="s">
        <v>15024</v>
      </c>
      <c r="E2645" t="s">
        <v>15025</v>
      </c>
      <c r="F2645" t="s">
        <v>15026</v>
      </c>
      <c r="G2645">
        <v>3</v>
      </c>
      <c r="H2645">
        <v>0</v>
      </c>
      <c r="I2645" t="s">
        <v>15027</v>
      </c>
      <c r="J2645" t="s">
        <v>15028</v>
      </c>
      <c r="K2645" t="s">
        <v>15029</v>
      </c>
      <c r="L2645" t="s">
        <v>91</v>
      </c>
      <c r="M2645" t="s">
        <v>15030</v>
      </c>
      <c r="N2645" t="s">
        <v>10</v>
      </c>
      <c r="O2645" t="s">
        <v>32</v>
      </c>
      <c r="P2645" t="s">
        <v>45</v>
      </c>
    </row>
    <row r="2646" spans="1:16" ht="15" customHeight="1">
      <c r="A2646" s="20">
        <v>45887</v>
      </c>
      <c r="B2646" t="s">
        <v>1508</v>
      </c>
      <c r="C2646" t="s">
        <v>48</v>
      </c>
      <c r="D2646" t="s">
        <v>3020</v>
      </c>
      <c r="E2646" t="s">
        <v>1832</v>
      </c>
      <c r="F2646" t="s">
        <v>8484</v>
      </c>
      <c r="G2646">
        <v>0</v>
      </c>
      <c r="H2646">
        <v>0</v>
      </c>
      <c r="I2646" t="s">
        <v>15031</v>
      </c>
      <c r="J2646" t="s">
        <v>15032</v>
      </c>
      <c r="K2646" t="s">
        <v>15033</v>
      </c>
      <c r="L2646" t="s">
        <v>89</v>
      </c>
      <c r="M2646" t="s">
        <v>15034</v>
      </c>
      <c r="N2646" t="s">
        <v>10</v>
      </c>
      <c r="O2646" t="s">
        <v>1508</v>
      </c>
      <c r="P2646" t="s">
        <v>48</v>
      </c>
    </row>
    <row r="2647" spans="1:16" ht="15" customHeight="1">
      <c r="A2647" s="20">
        <v>45885</v>
      </c>
      <c r="B2647" t="s">
        <v>5089</v>
      </c>
      <c r="C2647" t="s">
        <v>48</v>
      </c>
      <c r="D2647" t="s">
        <v>15035</v>
      </c>
      <c r="E2647" t="s">
        <v>1832</v>
      </c>
      <c r="F2647" t="s">
        <v>15036</v>
      </c>
      <c r="G2647">
        <v>0</v>
      </c>
      <c r="H2647">
        <v>0</v>
      </c>
      <c r="I2647" t="s">
        <v>1832</v>
      </c>
      <c r="J2647" t="s">
        <v>1832</v>
      </c>
      <c r="K2647" t="s">
        <v>15037</v>
      </c>
      <c r="L2647" t="s">
        <v>89</v>
      </c>
      <c r="M2647" t="s">
        <v>15038</v>
      </c>
      <c r="N2647" t="s">
        <v>10</v>
      </c>
      <c r="O2647" t="s">
        <v>5089</v>
      </c>
      <c r="P2647" t="s">
        <v>48</v>
      </c>
    </row>
    <row r="2648" spans="1:16" ht="15" customHeight="1">
      <c r="A2648" s="20">
        <v>45890</v>
      </c>
      <c r="B2648" t="s">
        <v>18</v>
      </c>
      <c r="C2648" t="s">
        <v>282</v>
      </c>
      <c r="D2648" t="s">
        <v>1832</v>
      </c>
      <c r="E2648" t="s">
        <v>1832</v>
      </c>
      <c r="F2648" t="s">
        <v>15039</v>
      </c>
      <c r="G2648">
        <v>0</v>
      </c>
      <c r="H2648">
        <v>4</v>
      </c>
      <c r="I2648" t="s">
        <v>15040</v>
      </c>
      <c r="J2648" t="s">
        <v>15041</v>
      </c>
      <c r="K2648" t="s">
        <v>15042</v>
      </c>
      <c r="L2648" t="s">
        <v>89</v>
      </c>
      <c r="M2648" t="s">
        <v>15043</v>
      </c>
      <c r="N2648" t="s">
        <v>10</v>
      </c>
      <c r="O2648" t="s">
        <v>18</v>
      </c>
      <c r="P2648" t="s">
        <v>48</v>
      </c>
    </row>
    <row r="2649" spans="1:16" ht="15" customHeight="1">
      <c r="A2649" s="20">
        <v>45889</v>
      </c>
      <c r="B2649" t="s">
        <v>18</v>
      </c>
      <c r="C2649" t="s">
        <v>12430</v>
      </c>
      <c r="D2649" t="s">
        <v>1832</v>
      </c>
      <c r="E2649" t="s">
        <v>1832</v>
      </c>
      <c r="F2649" t="s">
        <v>15044</v>
      </c>
      <c r="G2649">
        <v>0</v>
      </c>
      <c r="H2649">
        <v>7</v>
      </c>
      <c r="I2649" t="s">
        <v>15045</v>
      </c>
      <c r="J2649" t="s">
        <v>15046</v>
      </c>
      <c r="K2649" t="s">
        <v>15047</v>
      </c>
      <c r="L2649" t="s">
        <v>91</v>
      </c>
      <c r="M2649" t="s">
        <v>15048</v>
      </c>
      <c r="N2649" t="s">
        <v>10</v>
      </c>
      <c r="O2649" t="s">
        <v>18</v>
      </c>
      <c r="P2649" t="s">
        <v>47</v>
      </c>
    </row>
    <row r="2650" spans="1:16" ht="15" customHeight="1">
      <c r="A2650" s="20">
        <v>45872</v>
      </c>
      <c r="B2650" t="s">
        <v>15049</v>
      </c>
      <c r="C2650" t="s">
        <v>11999</v>
      </c>
      <c r="D2650" t="s">
        <v>1832</v>
      </c>
      <c r="E2650" t="s">
        <v>1832</v>
      </c>
      <c r="F2650" t="s">
        <v>15050</v>
      </c>
      <c r="G2650">
        <v>2</v>
      </c>
      <c r="H2650">
        <v>1</v>
      </c>
      <c r="I2650" t="s">
        <v>1832</v>
      </c>
      <c r="J2650" t="s">
        <v>15051</v>
      </c>
      <c r="K2650" t="s">
        <v>15052</v>
      </c>
      <c r="L2650" t="s">
        <v>91</v>
      </c>
      <c r="M2650" t="s">
        <v>15053</v>
      </c>
      <c r="N2650" t="s">
        <v>10</v>
      </c>
      <c r="O2650" t="s">
        <v>15049</v>
      </c>
      <c r="P2650" t="s">
        <v>48</v>
      </c>
    </row>
    <row r="2651" spans="1:16" ht="15" customHeight="1">
      <c r="A2651" s="20">
        <v>45880</v>
      </c>
      <c r="B2651" t="s">
        <v>26</v>
      </c>
      <c r="C2651" t="s">
        <v>48</v>
      </c>
      <c r="D2651" t="s">
        <v>6978</v>
      </c>
      <c r="E2651" t="s">
        <v>1832</v>
      </c>
      <c r="F2651" t="s">
        <v>15054</v>
      </c>
      <c r="G2651">
        <v>21</v>
      </c>
      <c r="H2651">
        <v>0</v>
      </c>
      <c r="I2651" t="s">
        <v>6421</v>
      </c>
      <c r="J2651" t="s">
        <v>5372</v>
      </c>
      <c r="K2651" t="s">
        <v>15055</v>
      </c>
      <c r="L2651" t="s">
        <v>96</v>
      </c>
      <c r="M2651" t="s">
        <v>15056</v>
      </c>
      <c r="N2651" t="s">
        <v>10</v>
      </c>
      <c r="O2651" t="s">
        <v>26</v>
      </c>
      <c r="P2651" t="s">
        <v>48</v>
      </c>
    </row>
    <row r="2652" spans="1:16" ht="15" customHeight="1">
      <c r="A2652" s="20">
        <v>45890</v>
      </c>
      <c r="B2652" t="s">
        <v>18</v>
      </c>
      <c r="C2652" t="s">
        <v>282</v>
      </c>
      <c r="D2652" t="s">
        <v>15057</v>
      </c>
      <c r="E2652" t="s">
        <v>15058</v>
      </c>
      <c r="F2652" t="s">
        <v>15059</v>
      </c>
      <c r="G2652">
        <v>3</v>
      </c>
      <c r="H2652">
        <v>32</v>
      </c>
      <c r="I2652" t="s">
        <v>15060</v>
      </c>
      <c r="J2652" t="s">
        <v>15061</v>
      </c>
      <c r="K2652" t="s">
        <v>15062</v>
      </c>
      <c r="L2652" t="s">
        <v>91</v>
      </c>
      <c r="M2652" t="s">
        <v>15063</v>
      </c>
      <c r="N2652" t="s">
        <v>10</v>
      </c>
      <c r="O2652" t="s">
        <v>18</v>
      </c>
      <c r="P2652" t="s">
        <v>48</v>
      </c>
    </row>
    <row r="2653" spans="1:16" ht="15" customHeight="1">
      <c r="A2653" s="20">
        <v>45880</v>
      </c>
      <c r="B2653" t="s">
        <v>2852</v>
      </c>
      <c r="C2653" t="s">
        <v>48</v>
      </c>
      <c r="D2653" t="s">
        <v>571</v>
      </c>
      <c r="E2653" t="s">
        <v>9018</v>
      </c>
      <c r="F2653" t="s">
        <v>15064</v>
      </c>
      <c r="G2653">
        <v>5</v>
      </c>
      <c r="H2653">
        <v>16</v>
      </c>
      <c r="I2653" t="s">
        <v>15065</v>
      </c>
      <c r="J2653" t="s">
        <v>15066</v>
      </c>
      <c r="K2653" t="s">
        <v>15067</v>
      </c>
      <c r="L2653" t="s">
        <v>91</v>
      </c>
      <c r="M2653" t="s">
        <v>15068</v>
      </c>
      <c r="N2653" t="s">
        <v>10</v>
      </c>
      <c r="O2653" t="s">
        <v>2852</v>
      </c>
      <c r="P2653" t="s">
        <v>48</v>
      </c>
    </row>
    <row r="2654" spans="1:16" ht="15" customHeight="1">
      <c r="A2654" s="20">
        <v>45891</v>
      </c>
      <c r="B2654" t="s">
        <v>18</v>
      </c>
      <c r="C2654" t="s">
        <v>282</v>
      </c>
      <c r="D2654" t="s">
        <v>15069</v>
      </c>
      <c r="E2654" t="s">
        <v>15070</v>
      </c>
      <c r="F2654" t="s">
        <v>14779</v>
      </c>
      <c r="G2654">
        <v>2</v>
      </c>
      <c r="H2654">
        <v>34</v>
      </c>
      <c r="I2654" t="s">
        <v>15071</v>
      </c>
      <c r="J2654" t="s">
        <v>132</v>
      </c>
      <c r="K2654" t="s">
        <v>15072</v>
      </c>
      <c r="L2654" t="s">
        <v>91</v>
      </c>
      <c r="M2654" t="s">
        <v>15073</v>
      </c>
      <c r="N2654" t="s">
        <v>10</v>
      </c>
      <c r="O2654" t="s">
        <v>18</v>
      </c>
      <c r="P2654" t="s">
        <v>48</v>
      </c>
    </row>
    <row r="2655" spans="1:16" ht="15" customHeight="1">
      <c r="A2655" s="20">
        <v>45878</v>
      </c>
      <c r="B2655" t="s">
        <v>26</v>
      </c>
      <c r="C2655" t="s">
        <v>56</v>
      </c>
      <c r="D2655" t="s">
        <v>15074</v>
      </c>
      <c r="E2655" t="s">
        <v>359</v>
      </c>
      <c r="F2655" t="s">
        <v>15075</v>
      </c>
      <c r="G2655">
        <v>0</v>
      </c>
      <c r="H2655">
        <v>0</v>
      </c>
      <c r="I2655" t="s">
        <v>15076</v>
      </c>
      <c r="J2655" t="s">
        <v>15077</v>
      </c>
      <c r="K2655" t="s">
        <v>15078</v>
      </c>
      <c r="L2655" t="s">
        <v>89</v>
      </c>
      <c r="M2655" t="s">
        <v>15079</v>
      </c>
      <c r="N2655" t="s">
        <v>10</v>
      </c>
      <c r="O2655" t="s">
        <v>26</v>
      </c>
      <c r="P2655" t="s">
        <v>56</v>
      </c>
    </row>
    <row r="2656" spans="1:16" ht="15" customHeight="1">
      <c r="A2656" s="20">
        <v>45886</v>
      </c>
      <c r="B2656" t="s">
        <v>16</v>
      </c>
      <c r="C2656" t="s">
        <v>56</v>
      </c>
      <c r="D2656" t="s">
        <v>15080</v>
      </c>
      <c r="E2656" t="s">
        <v>359</v>
      </c>
      <c r="F2656" t="s">
        <v>15081</v>
      </c>
      <c r="G2656">
        <v>0</v>
      </c>
      <c r="H2656">
        <v>0</v>
      </c>
      <c r="I2656" t="s">
        <v>15082</v>
      </c>
      <c r="J2656" t="s">
        <v>15083</v>
      </c>
      <c r="K2656" t="s">
        <v>15084</v>
      </c>
      <c r="L2656" t="s">
        <v>89</v>
      </c>
      <c r="M2656" t="s">
        <v>15085</v>
      </c>
      <c r="N2656" t="s">
        <v>10</v>
      </c>
      <c r="O2656" t="s">
        <v>16</v>
      </c>
      <c r="P2656" t="s">
        <v>56</v>
      </c>
    </row>
    <row r="2657" spans="1:16" ht="15" customHeight="1">
      <c r="A2657" s="20">
        <v>45874</v>
      </c>
      <c r="B2657" t="s">
        <v>1832</v>
      </c>
      <c r="C2657" t="s">
        <v>15086</v>
      </c>
      <c r="D2657" t="s">
        <v>15087</v>
      </c>
      <c r="E2657" t="s">
        <v>359</v>
      </c>
      <c r="F2657" t="s">
        <v>15088</v>
      </c>
      <c r="G2657">
        <v>0</v>
      </c>
      <c r="H2657">
        <v>0</v>
      </c>
      <c r="I2657" t="s">
        <v>15089</v>
      </c>
      <c r="J2657" t="s">
        <v>132</v>
      </c>
      <c r="K2657" t="s">
        <v>15090</v>
      </c>
      <c r="L2657" t="s">
        <v>98</v>
      </c>
      <c r="M2657" t="s">
        <v>15091</v>
      </c>
      <c r="N2657" t="s">
        <v>10</v>
      </c>
      <c r="O2657" t="s">
        <v>1832</v>
      </c>
      <c r="P2657" t="s">
        <v>46</v>
      </c>
    </row>
    <row r="2658" spans="1:16" ht="15" customHeight="1">
      <c r="A2658" s="20">
        <v>45870</v>
      </c>
      <c r="B2658" t="s">
        <v>18</v>
      </c>
      <c r="C2658" t="s">
        <v>1289</v>
      </c>
      <c r="D2658" t="s">
        <v>15092</v>
      </c>
      <c r="E2658" t="s">
        <v>359</v>
      </c>
      <c r="F2658" t="s">
        <v>15093</v>
      </c>
      <c r="G2658">
        <v>0</v>
      </c>
      <c r="H2658">
        <v>0</v>
      </c>
      <c r="I2658" t="s">
        <v>15094</v>
      </c>
      <c r="J2658" t="s">
        <v>1884</v>
      </c>
      <c r="K2658" t="s">
        <v>15095</v>
      </c>
      <c r="L2658" t="s">
        <v>91</v>
      </c>
      <c r="M2658" t="s">
        <v>15096</v>
      </c>
      <c r="N2658" t="s">
        <v>10</v>
      </c>
      <c r="O2658" t="s">
        <v>18</v>
      </c>
      <c r="P2658" t="s">
        <v>46</v>
      </c>
    </row>
    <row r="2659" spans="1:16" ht="15" customHeight="1">
      <c r="A2659" s="20">
        <v>45900</v>
      </c>
      <c r="B2659" t="s">
        <v>18</v>
      </c>
      <c r="C2659" t="s">
        <v>1052</v>
      </c>
      <c r="D2659" t="s">
        <v>15097</v>
      </c>
      <c r="E2659" t="s">
        <v>2011</v>
      </c>
      <c r="F2659" t="s">
        <v>15098</v>
      </c>
      <c r="G2659">
        <v>0</v>
      </c>
      <c r="H2659">
        <v>0</v>
      </c>
      <c r="I2659" t="s">
        <v>15099</v>
      </c>
      <c r="J2659" t="s">
        <v>15100</v>
      </c>
      <c r="K2659" t="s">
        <v>15101</v>
      </c>
      <c r="L2659" t="s">
        <v>89</v>
      </c>
      <c r="M2659" t="s">
        <v>15102</v>
      </c>
      <c r="N2659" t="s">
        <v>10</v>
      </c>
      <c r="O2659" t="s">
        <v>18</v>
      </c>
      <c r="P2659" t="s">
        <v>63</v>
      </c>
    </row>
    <row r="2660" spans="1:16" ht="15" customHeight="1">
      <c r="A2660" s="20">
        <v>45894</v>
      </c>
      <c r="B2660" t="s">
        <v>19</v>
      </c>
      <c r="C2660" t="s">
        <v>1052</v>
      </c>
      <c r="D2660" t="s">
        <v>15103</v>
      </c>
      <c r="E2660" t="s">
        <v>1832</v>
      </c>
      <c r="F2660" t="s">
        <v>15104</v>
      </c>
      <c r="G2660">
        <v>0</v>
      </c>
      <c r="H2660">
        <v>0</v>
      </c>
      <c r="I2660" t="s">
        <v>15105</v>
      </c>
      <c r="J2660" t="s">
        <v>1832</v>
      </c>
      <c r="K2660" t="s">
        <v>15106</v>
      </c>
      <c r="L2660" t="s">
        <v>91</v>
      </c>
      <c r="M2660" t="s">
        <v>15107</v>
      </c>
      <c r="N2660" t="s">
        <v>10</v>
      </c>
      <c r="O2660" t="s">
        <v>19</v>
      </c>
      <c r="P2660" t="s">
        <v>63</v>
      </c>
    </row>
    <row r="2661" spans="1:16" ht="15" customHeight="1">
      <c r="A2661" s="20">
        <v>45872</v>
      </c>
      <c r="B2661" t="s">
        <v>18</v>
      </c>
      <c r="C2661" t="s">
        <v>67</v>
      </c>
      <c r="D2661" t="s">
        <v>15108</v>
      </c>
      <c r="E2661" t="s">
        <v>14052</v>
      </c>
      <c r="F2661" t="s">
        <v>8827</v>
      </c>
      <c r="G2661">
        <v>3</v>
      </c>
      <c r="H2661">
        <v>0</v>
      </c>
      <c r="I2661" t="s">
        <v>14399</v>
      </c>
      <c r="J2661" t="s">
        <v>15109</v>
      </c>
      <c r="K2661" t="s">
        <v>15110</v>
      </c>
      <c r="L2661" t="s">
        <v>89</v>
      </c>
      <c r="M2661" t="s">
        <v>15111</v>
      </c>
      <c r="N2661" t="s">
        <v>10</v>
      </c>
      <c r="O2661" t="s">
        <v>18</v>
      </c>
      <c r="P2661" t="s">
        <v>65</v>
      </c>
    </row>
    <row r="2662" spans="1:16" ht="15" customHeight="1">
      <c r="A2662" s="20">
        <v>45883</v>
      </c>
      <c r="B2662" t="s">
        <v>16</v>
      </c>
      <c r="C2662" t="s">
        <v>15112</v>
      </c>
      <c r="D2662" t="s">
        <v>15113</v>
      </c>
      <c r="E2662" t="s">
        <v>359</v>
      </c>
      <c r="F2662" t="s">
        <v>15114</v>
      </c>
      <c r="G2662">
        <v>0</v>
      </c>
      <c r="H2662">
        <v>0</v>
      </c>
      <c r="I2662" t="s">
        <v>15115</v>
      </c>
      <c r="J2662" t="s">
        <v>15116</v>
      </c>
      <c r="K2662" t="s">
        <v>15117</v>
      </c>
      <c r="L2662" t="s">
        <v>89</v>
      </c>
      <c r="M2662" t="s">
        <v>15118</v>
      </c>
      <c r="N2662" t="s">
        <v>10</v>
      </c>
      <c r="O2662" t="s">
        <v>16</v>
      </c>
      <c r="P2662" t="s">
        <v>78</v>
      </c>
    </row>
    <row r="2663" spans="1:16" ht="15" customHeight="1">
      <c r="A2663" s="20">
        <v>45893</v>
      </c>
      <c r="B2663" t="s">
        <v>19</v>
      </c>
      <c r="C2663" t="s">
        <v>15119</v>
      </c>
      <c r="D2663" t="s">
        <v>12023</v>
      </c>
      <c r="E2663" t="s">
        <v>5027</v>
      </c>
      <c r="F2663" t="s">
        <v>15120</v>
      </c>
      <c r="G2663">
        <v>0</v>
      </c>
      <c r="H2663">
        <v>0</v>
      </c>
      <c r="I2663" t="s">
        <v>15121</v>
      </c>
      <c r="J2663" t="s">
        <v>15122</v>
      </c>
      <c r="K2663" t="s">
        <v>15123</v>
      </c>
      <c r="L2663" t="s">
        <v>89</v>
      </c>
      <c r="M2663" t="s">
        <v>15124</v>
      </c>
      <c r="N2663" t="s">
        <v>10</v>
      </c>
      <c r="O2663" t="s">
        <v>19</v>
      </c>
      <c r="P2663" t="s">
        <v>48</v>
      </c>
    </row>
    <row r="2664" spans="1:16" ht="15" customHeight="1">
      <c r="A2664" s="20">
        <v>45897</v>
      </c>
      <c r="B2664" t="s">
        <v>18</v>
      </c>
      <c r="C2664" t="s">
        <v>15125</v>
      </c>
      <c r="D2664" t="s">
        <v>15126</v>
      </c>
      <c r="E2664" t="s">
        <v>1832</v>
      </c>
      <c r="F2664" t="s">
        <v>15127</v>
      </c>
      <c r="G2664">
        <v>0</v>
      </c>
      <c r="H2664">
        <v>0</v>
      </c>
      <c r="I2664" t="s">
        <v>184</v>
      </c>
      <c r="J2664" t="s">
        <v>1832</v>
      </c>
      <c r="K2664" t="s">
        <v>15128</v>
      </c>
      <c r="L2664" t="s">
        <v>89</v>
      </c>
      <c r="M2664" t="s">
        <v>15129</v>
      </c>
      <c r="N2664" t="s">
        <v>10</v>
      </c>
      <c r="O2664" t="s">
        <v>18</v>
      </c>
      <c r="P2664" t="s">
        <v>54</v>
      </c>
    </row>
    <row r="2665" spans="1:16" ht="15" customHeight="1">
      <c r="A2665" s="20">
        <v>45887</v>
      </c>
      <c r="B2665" t="s">
        <v>16</v>
      </c>
      <c r="C2665" t="s">
        <v>1791</v>
      </c>
      <c r="D2665" t="s">
        <v>15130</v>
      </c>
      <c r="E2665" t="s">
        <v>359</v>
      </c>
      <c r="F2665" t="s">
        <v>15131</v>
      </c>
      <c r="G2665">
        <v>0</v>
      </c>
      <c r="H2665">
        <v>0</v>
      </c>
      <c r="I2665" t="s">
        <v>15132</v>
      </c>
      <c r="J2665" t="s">
        <v>15133</v>
      </c>
      <c r="K2665" t="s">
        <v>15134</v>
      </c>
      <c r="L2665" t="s">
        <v>91</v>
      </c>
      <c r="M2665" t="s">
        <v>15135</v>
      </c>
      <c r="N2665" t="s">
        <v>10</v>
      </c>
      <c r="O2665" t="s">
        <v>16</v>
      </c>
      <c r="P2665" t="s">
        <v>76</v>
      </c>
    </row>
    <row r="2666" spans="1:16" ht="15" customHeight="1">
      <c r="A2666" s="20">
        <v>45890</v>
      </c>
      <c r="B2666" t="s">
        <v>1832</v>
      </c>
      <c r="C2666" t="s">
        <v>15136</v>
      </c>
      <c r="D2666" t="s">
        <v>15137</v>
      </c>
      <c r="E2666" t="s">
        <v>132</v>
      </c>
      <c r="F2666" t="s">
        <v>3133</v>
      </c>
      <c r="G2666">
        <v>1</v>
      </c>
      <c r="H2666">
        <v>0</v>
      </c>
      <c r="I2666" t="s">
        <v>15138</v>
      </c>
      <c r="J2666" t="s">
        <v>15137</v>
      </c>
      <c r="K2666" t="s">
        <v>15139</v>
      </c>
      <c r="L2666" t="s">
        <v>91</v>
      </c>
      <c r="M2666" t="s">
        <v>15140</v>
      </c>
      <c r="N2666" t="s">
        <v>10</v>
      </c>
      <c r="O2666" t="s">
        <v>1832</v>
      </c>
      <c r="P2666" t="s">
        <v>50</v>
      </c>
    </row>
    <row r="2667" spans="1:16" ht="15" customHeight="1">
      <c r="A2667" s="20">
        <v>45884</v>
      </c>
      <c r="B2667" t="s">
        <v>4202</v>
      </c>
      <c r="C2667" t="s">
        <v>9438</v>
      </c>
      <c r="D2667" t="s">
        <v>15141</v>
      </c>
      <c r="E2667" t="s">
        <v>15142</v>
      </c>
      <c r="F2667" t="s">
        <v>15143</v>
      </c>
      <c r="G2667">
        <v>1</v>
      </c>
      <c r="H2667">
        <v>0</v>
      </c>
      <c r="I2667" t="s">
        <v>15144</v>
      </c>
      <c r="J2667" t="s">
        <v>15145</v>
      </c>
      <c r="K2667" t="s">
        <v>15146</v>
      </c>
      <c r="L2667" t="s">
        <v>91</v>
      </c>
      <c r="M2667" t="s">
        <v>15147</v>
      </c>
      <c r="N2667" t="s">
        <v>10</v>
      </c>
      <c r="O2667" t="s">
        <v>4202</v>
      </c>
      <c r="P2667" t="s">
        <v>59</v>
      </c>
    </row>
    <row r="2668" spans="1:16" ht="15" customHeight="1">
      <c r="A2668" s="20">
        <v>45893</v>
      </c>
      <c r="B2668" t="s">
        <v>28</v>
      </c>
      <c r="C2668" t="s">
        <v>66</v>
      </c>
      <c r="D2668" t="s">
        <v>15148</v>
      </c>
      <c r="E2668" t="s">
        <v>1895</v>
      </c>
      <c r="F2668" t="s">
        <v>15149</v>
      </c>
      <c r="G2668">
        <v>0</v>
      </c>
      <c r="H2668">
        <v>1</v>
      </c>
      <c r="I2668" t="s">
        <v>15150</v>
      </c>
      <c r="J2668" t="s">
        <v>15151</v>
      </c>
      <c r="K2668" t="s">
        <v>15152</v>
      </c>
      <c r="L2668" t="s">
        <v>89</v>
      </c>
      <c r="M2668" t="s">
        <v>15153</v>
      </c>
      <c r="N2668" t="s">
        <v>10</v>
      </c>
      <c r="O2668" t="s">
        <v>28</v>
      </c>
      <c r="P2668" t="s">
        <v>66</v>
      </c>
    </row>
    <row r="2669" spans="1:16" ht="15" customHeight="1">
      <c r="A2669" s="20">
        <v>45900</v>
      </c>
      <c r="B2669" t="s">
        <v>3962</v>
      </c>
      <c r="C2669" t="s">
        <v>174</v>
      </c>
      <c r="D2669" t="s">
        <v>15154</v>
      </c>
      <c r="E2669" t="s">
        <v>14835</v>
      </c>
      <c r="F2669" t="s">
        <v>2923</v>
      </c>
      <c r="G2669">
        <v>1</v>
      </c>
      <c r="H2669">
        <v>0</v>
      </c>
      <c r="I2669" t="s">
        <v>15155</v>
      </c>
      <c r="J2669" t="s">
        <v>15156</v>
      </c>
      <c r="K2669" t="s">
        <v>15157</v>
      </c>
      <c r="L2669" t="s">
        <v>91</v>
      </c>
      <c r="M2669" t="s">
        <v>15158</v>
      </c>
      <c r="N2669" t="s">
        <v>10</v>
      </c>
      <c r="O2669" t="s">
        <v>3962</v>
      </c>
      <c r="P2669" t="s">
        <v>61</v>
      </c>
    </row>
    <row r="2670" spans="1:16" ht="15" customHeight="1">
      <c r="A2670" s="20">
        <v>45900</v>
      </c>
      <c r="B2670" t="s">
        <v>1220</v>
      </c>
      <c r="C2670" t="s">
        <v>15159</v>
      </c>
      <c r="D2670" t="s">
        <v>15160</v>
      </c>
      <c r="E2670" t="s">
        <v>15161</v>
      </c>
      <c r="F2670" t="s">
        <v>15162</v>
      </c>
      <c r="G2670">
        <v>0</v>
      </c>
      <c r="H2670">
        <v>0</v>
      </c>
      <c r="I2670" t="s">
        <v>15163</v>
      </c>
      <c r="J2670" t="s">
        <v>1884</v>
      </c>
      <c r="K2670" t="s">
        <v>15164</v>
      </c>
      <c r="L2670" t="s">
        <v>91</v>
      </c>
      <c r="M2670" t="s">
        <v>15165</v>
      </c>
      <c r="N2670" t="s">
        <v>10</v>
      </c>
      <c r="O2670" t="s">
        <v>1220</v>
      </c>
      <c r="P2670" t="s">
        <v>48</v>
      </c>
    </row>
    <row r="2671" spans="1:16" ht="15" customHeight="1">
      <c r="A2671" s="20">
        <v>45870</v>
      </c>
      <c r="B2671" t="s">
        <v>7964</v>
      </c>
      <c r="C2671" t="s">
        <v>67</v>
      </c>
      <c r="D2671" t="s">
        <v>1884</v>
      </c>
      <c r="E2671" t="s">
        <v>15166</v>
      </c>
      <c r="F2671" t="s">
        <v>15167</v>
      </c>
      <c r="G2671">
        <v>1</v>
      </c>
      <c r="H2671">
        <v>1</v>
      </c>
      <c r="I2671" t="s">
        <v>15168</v>
      </c>
      <c r="J2671" t="s">
        <v>15169</v>
      </c>
      <c r="K2671" t="s">
        <v>15170</v>
      </c>
      <c r="L2671" t="s">
        <v>89</v>
      </c>
      <c r="M2671" t="s">
        <v>15171</v>
      </c>
      <c r="N2671" t="s">
        <v>10</v>
      </c>
      <c r="O2671" t="s">
        <v>7964</v>
      </c>
      <c r="P2671" t="s">
        <v>67</v>
      </c>
    </row>
    <row r="2672" spans="1:16" ht="15" customHeight="1">
      <c r="A2672" s="20">
        <v>45878</v>
      </c>
      <c r="B2672" t="s">
        <v>27</v>
      </c>
      <c r="C2672" t="s">
        <v>510</v>
      </c>
      <c r="D2672" t="s">
        <v>15172</v>
      </c>
      <c r="E2672" t="s">
        <v>1443</v>
      </c>
      <c r="F2672" t="s">
        <v>15173</v>
      </c>
      <c r="G2672">
        <v>0</v>
      </c>
      <c r="H2672">
        <v>0</v>
      </c>
      <c r="I2672" t="s">
        <v>7772</v>
      </c>
      <c r="J2672" t="s">
        <v>132</v>
      </c>
      <c r="K2672" t="s">
        <v>15174</v>
      </c>
      <c r="L2672" t="s">
        <v>91</v>
      </c>
      <c r="M2672" t="s">
        <v>15175</v>
      </c>
      <c r="N2672" t="s">
        <v>10</v>
      </c>
      <c r="O2672" t="s">
        <v>27</v>
      </c>
      <c r="P2672" t="s">
        <v>46</v>
      </c>
    </row>
    <row r="2673" spans="1:16" ht="15" customHeight="1">
      <c r="A2673" s="20">
        <v>45871</v>
      </c>
      <c r="B2673" t="s">
        <v>18</v>
      </c>
      <c r="C2673" t="s">
        <v>67</v>
      </c>
      <c r="D2673" t="s">
        <v>15108</v>
      </c>
      <c r="E2673" t="s">
        <v>15176</v>
      </c>
      <c r="F2673" t="s">
        <v>15177</v>
      </c>
      <c r="G2673">
        <v>3</v>
      </c>
      <c r="H2673">
        <v>0</v>
      </c>
      <c r="I2673" t="s">
        <v>15178</v>
      </c>
      <c r="J2673" t="s">
        <v>15179</v>
      </c>
      <c r="K2673" t="s">
        <v>15180</v>
      </c>
      <c r="L2673" t="s">
        <v>89</v>
      </c>
      <c r="M2673" t="s">
        <v>15181</v>
      </c>
      <c r="N2673" t="s">
        <v>10</v>
      </c>
      <c r="O2673" t="s">
        <v>18</v>
      </c>
      <c r="P2673" t="s">
        <v>65</v>
      </c>
    </row>
    <row r="2674" spans="1:16" ht="15" customHeight="1">
      <c r="A2674" s="20">
        <v>45896</v>
      </c>
      <c r="B2674" t="s">
        <v>19</v>
      </c>
      <c r="C2674" t="s">
        <v>15182</v>
      </c>
      <c r="D2674" t="s">
        <v>15183</v>
      </c>
      <c r="E2674" t="s">
        <v>359</v>
      </c>
      <c r="F2674" t="s">
        <v>15184</v>
      </c>
      <c r="G2674">
        <v>0</v>
      </c>
      <c r="H2674">
        <v>0</v>
      </c>
      <c r="I2674" t="s">
        <v>15185</v>
      </c>
      <c r="J2674" t="s">
        <v>15186</v>
      </c>
      <c r="K2674" t="s">
        <v>15187</v>
      </c>
      <c r="L2674" t="s">
        <v>89</v>
      </c>
      <c r="M2674" t="s">
        <v>15188</v>
      </c>
      <c r="N2674" t="s">
        <v>10</v>
      </c>
      <c r="O2674" t="s">
        <v>19</v>
      </c>
      <c r="P2674" t="s">
        <v>46</v>
      </c>
    </row>
    <row r="2675" spans="1:16" ht="15" customHeight="1">
      <c r="A2675" s="20">
        <v>45890</v>
      </c>
      <c r="B2675" t="s">
        <v>18</v>
      </c>
      <c r="C2675" t="s">
        <v>15189</v>
      </c>
      <c r="D2675" t="s">
        <v>15190</v>
      </c>
      <c r="E2675" t="s">
        <v>15191</v>
      </c>
      <c r="F2675" t="s">
        <v>15192</v>
      </c>
      <c r="G2675">
        <v>14</v>
      </c>
      <c r="H2675">
        <v>0</v>
      </c>
      <c r="I2675" t="s">
        <v>15193</v>
      </c>
      <c r="J2675" t="s">
        <v>15194</v>
      </c>
      <c r="K2675" t="s">
        <v>15195</v>
      </c>
      <c r="L2675" t="s">
        <v>89</v>
      </c>
      <c r="M2675" t="s">
        <v>15196</v>
      </c>
      <c r="N2675" t="s">
        <v>10</v>
      </c>
      <c r="O2675" t="s">
        <v>18</v>
      </c>
      <c r="P2675" t="s">
        <v>45</v>
      </c>
    </row>
    <row r="2676" spans="1:16" ht="15" customHeight="1">
      <c r="A2676" s="20">
        <v>45874</v>
      </c>
      <c r="B2676" t="s">
        <v>1832</v>
      </c>
      <c r="C2676" t="s">
        <v>48</v>
      </c>
      <c r="D2676" t="s">
        <v>571</v>
      </c>
      <c r="E2676" t="s">
        <v>132</v>
      </c>
      <c r="F2676" t="s">
        <v>15197</v>
      </c>
      <c r="G2676">
        <v>0</v>
      </c>
      <c r="H2676">
        <v>0</v>
      </c>
      <c r="I2676" t="s">
        <v>15198</v>
      </c>
      <c r="J2676" t="s">
        <v>15199</v>
      </c>
      <c r="K2676" t="s">
        <v>15200</v>
      </c>
      <c r="L2676" t="s">
        <v>89</v>
      </c>
      <c r="M2676" t="s">
        <v>15201</v>
      </c>
      <c r="N2676" t="s">
        <v>10</v>
      </c>
      <c r="O2676" t="s">
        <v>1832</v>
      </c>
      <c r="P2676" t="s">
        <v>48</v>
      </c>
    </row>
    <row r="2677" spans="1:16" ht="15" customHeight="1">
      <c r="A2677" s="20">
        <v>45899</v>
      </c>
      <c r="B2677" t="s">
        <v>27</v>
      </c>
      <c r="C2677" t="s">
        <v>15202</v>
      </c>
      <c r="D2677" t="s">
        <v>1884</v>
      </c>
      <c r="E2677" t="s">
        <v>1884</v>
      </c>
      <c r="F2677" t="s">
        <v>15203</v>
      </c>
      <c r="G2677">
        <v>16</v>
      </c>
      <c r="H2677" t="s">
        <v>1832</v>
      </c>
      <c r="I2677" t="s">
        <v>15204</v>
      </c>
      <c r="J2677" t="s">
        <v>15205</v>
      </c>
      <c r="K2677" t="s">
        <v>15206</v>
      </c>
      <c r="L2677" t="s">
        <v>96</v>
      </c>
      <c r="M2677" t="s">
        <v>15207</v>
      </c>
      <c r="N2677" t="s">
        <v>10</v>
      </c>
      <c r="O2677" t="s">
        <v>27</v>
      </c>
      <c r="P2677" t="s">
        <v>60</v>
      </c>
    </row>
    <row r="2678" spans="1:16" ht="15" customHeight="1">
      <c r="A2678" s="20">
        <v>45879</v>
      </c>
      <c r="B2678" t="s">
        <v>18</v>
      </c>
      <c r="C2678" t="s">
        <v>15208</v>
      </c>
      <c r="D2678" t="s">
        <v>15209</v>
      </c>
      <c r="E2678" t="s">
        <v>15210</v>
      </c>
      <c r="F2678" t="s">
        <v>15211</v>
      </c>
      <c r="G2678">
        <v>2</v>
      </c>
      <c r="H2678">
        <v>1</v>
      </c>
      <c r="I2678" t="s">
        <v>15212</v>
      </c>
      <c r="J2678" t="s">
        <v>14169</v>
      </c>
      <c r="K2678" t="s">
        <v>15213</v>
      </c>
      <c r="L2678" t="s">
        <v>96</v>
      </c>
      <c r="M2678" t="s">
        <v>15214</v>
      </c>
      <c r="N2678" t="s">
        <v>10</v>
      </c>
      <c r="O2678" t="s">
        <v>18</v>
      </c>
      <c r="P2678" t="s">
        <v>53</v>
      </c>
    </row>
    <row r="2679" spans="1:16" ht="15" customHeight="1">
      <c r="A2679" s="20">
        <v>45896</v>
      </c>
      <c r="B2679" t="s">
        <v>2714</v>
      </c>
      <c r="C2679" t="s">
        <v>73</v>
      </c>
      <c r="D2679" t="s">
        <v>14551</v>
      </c>
      <c r="E2679" t="s">
        <v>15215</v>
      </c>
      <c r="F2679" t="s">
        <v>15216</v>
      </c>
      <c r="G2679">
        <v>0</v>
      </c>
      <c r="H2679">
        <v>0</v>
      </c>
      <c r="I2679" t="s">
        <v>15217</v>
      </c>
      <c r="J2679" t="s">
        <v>1884</v>
      </c>
      <c r="K2679" t="s">
        <v>15218</v>
      </c>
      <c r="L2679" t="s">
        <v>91</v>
      </c>
      <c r="M2679" t="s">
        <v>15219</v>
      </c>
      <c r="N2679" t="s">
        <v>10</v>
      </c>
      <c r="O2679" t="s">
        <v>2714</v>
      </c>
      <c r="P2679" t="s">
        <v>73</v>
      </c>
    </row>
    <row r="2680" spans="1:16" ht="15" customHeight="1">
      <c r="A2680" s="20">
        <v>45895</v>
      </c>
      <c r="B2680" t="s">
        <v>2714</v>
      </c>
      <c r="C2680" t="s">
        <v>15220</v>
      </c>
      <c r="D2680" t="s">
        <v>14551</v>
      </c>
      <c r="E2680" t="s">
        <v>15221</v>
      </c>
      <c r="F2680" t="s">
        <v>15222</v>
      </c>
      <c r="G2680">
        <v>0</v>
      </c>
      <c r="H2680">
        <v>0</v>
      </c>
      <c r="I2680" t="s">
        <v>15223</v>
      </c>
      <c r="J2680" t="s">
        <v>14551</v>
      </c>
      <c r="K2680" t="s">
        <v>15224</v>
      </c>
      <c r="L2680" t="s">
        <v>91</v>
      </c>
      <c r="M2680" t="s">
        <v>15225</v>
      </c>
      <c r="N2680" t="s">
        <v>10</v>
      </c>
      <c r="O2680" t="s">
        <v>2714</v>
      </c>
      <c r="P2680" t="s">
        <v>65</v>
      </c>
    </row>
    <row r="2681" spans="1:16" ht="15" customHeight="1">
      <c r="A2681" s="20">
        <v>45889</v>
      </c>
      <c r="B2681" t="s">
        <v>19</v>
      </c>
      <c r="C2681" t="s">
        <v>73</v>
      </c>
      <c r="D2681" t="s">
        <v>15226</v>
      </c>
      <c r="E2681" t="s">
        <v>1832</v>
      </c>
      <c r="F2681" t="s">
        <v>1832</v>
      </c>
      <c r="G2681">
        <v>0</v>
      </c>
      <c r="H2681">
        <v>0</v>
      </c>
      <c r="I2681" t="s">
        <v>4771</v>
      </c>
      <c r="J2681" t="s">
        <v>1832</v>
      </c>
      <c r="K2681" t="s">
        <v>15227</v>
      </c>
      <c r="L2681" t="s">
        <v>96</v>
      </c>
      <c r="M2681" t="s">
        <v>15228</v>
      </c>
      <c r="N2681" t="s">
        <v>10</v>
      </c>
      <c r="O2681" t="s">
        <v>19</v>
      </c>
      <c r="P2681" t="s">
        <v>73</v>
      </c>
    </row>
    <row r="2682" spans="1:16" ht="15" customHeight="1">
      <c r="A2682" s="20">
        <v>45891</v>
      </c>
      <c r="B2682" t="s">
        <v>18</v>
      </c>
      <c r="C2682" t="s">
        <v>510</v>
      </c>
      <c r="D2682" t="s">
        <v>15229</v>
      </c>
      <c r="E2682" t="s">
        <v>359</v>
      </c>
      <c r="F2682" t="s">
        <v>15230</v>
      </c>
      <c r="G2682">
        <v>0</v>
      </c>
      <c r="H2682">
        <v>0</v>
      </c>
      <c r="I2682" t="s">
        <v>15231</v>
      </c>
      <c r="J2682" t="s">
        <v>132</v>
      </c>
      <c r="K2682" t="s">
        <v>15232</v>
      </c>
      <c r="L2682" t="s">
        <v>89</v>
      </c>
      <c r="M2682" t="s">
        <v>15233</v>
      </c>
      <c r="N2682" t="s">
        <v>10</v>
      </c>
      <c r="O2682" t="s">
        <v>18</v>
      </c>
      <c r="P2682" t="s">
        <v>46</v>
      </c>
    </row>
    <row r="2683" spans="1:16" ht="15" customHeight="1">
      <c r="A2683" s="20">
        <v>45890</v>
      </c>
      <c r="B2683" t="s">
        <v>19</v>
      </c>
      <c r="C2683" t="s">
        <v>920</v>
      </c>
      <c r="D2683" t="s">
        <v>15234</v>
      </c>
      <c r="E2683" t="s">
        <v>359</v>
      </c>
      <c r="F2683" t="s">
        <v>15235</v>
      </c>
      <c r="G2683">
        <v>0</v>
      </c>
      <c r="H2683">
        <v>0</v>
      </c>
      <c r="I2683" t="s">
        <v>15236</v>
      </c>
      <c r="J2683" t="s">
        <v>15237</v>
      </c>
      <c r="K2683" t="s">
        <v>15238</v>
      </c>
      <c r="L2683" t="s">
        <v>89</v>
      </c>
      <c r="M2683" t="s">
        <v>15239</v>
      </c>
      <c r="N2683" t="s">
        <v>10</v>
      </c>
      <c r="O2683" t="s">
        <v>19</v>
      </c>
      <c r="P2683" t="s">
        <v>46</v>
      </c>
    </row>
    <row r="2684" spans="1:16" ht="15" customHeight="1">
      <c r="A2684" s="20">
        <v>45876</v>
      </c>
      <c r="B2684" t="s">
        <v>38</v>
      </c>
      <c r="C2684" t="s">
        <v>510</v>
      </c>
      <c r="D2684" t="s">
        <v>15240</v>
      </c>
      <c r="E2684" t="s">
        <v>596</v>
      </c>
      <c r="F2684" t="s">
        <v>15241</v>
      </c>
      <c r="G2684">
        <v>0</v>
      </c>
      <c r="H2684">
        <v>0</v>
      </c>
      <c r="I2684" t="s">
        <v>8642</v>
      </c>
      <c r="J2684" t="s">
        <v>15242</v>
      </c>
      <c r="K2684" t="s">
        <v>15243</v>
      </c>
      <c r="L2684" t="s">
        <v>89</v>
      </c>
      <c r="M2684" t="s">
        <v>15244</v>
      </c>
      <c r="N2684" t="s">
        <v>10</v>
      </c>
      <c r="O2684" t="s">
        <v>38</v>
      </c>
      <c r="P2684" t="s">
        <v>46</v>
      </c>
    </row>
    <row r="2685" spans="1:16" ht="15" customHeight="1">
      <c r="A2685" s="20">
        <v>45885</v>
      </c>
      <c r="B2685" t="s">
        <v>2660</v>
      </c>
      <c r="C2685" t="s">
        <v>596</v>
      </c>
      <c r="D2685" t="s">
        <v>15245</v>
      </c>
      <c r="E2685" t="s">
        <v>359</v>
      </c>
      <c r="F2685" t="s">
        <v>15246</v>
      </c>
      <c r="G2685">
        <v>0</v>
      </c>
      <c r="H2685">
        <v>0</v>
      </c>
      <c r="I2685" t="s">
        <v>15247</v>
      </c>
      <c r="J2685" t="s">
        <v>15248</v>
      </c>
      <c r="K2685" t="s">
        <v>15249</v>
      </c>
      <c r="L2685" t="s">
        <v>89</v>
      </c>
      <c r="M2685" t="s">
        <v>15250</v>
      </c>
      <c r="N2685" t="s">
        <v>10</v>
      </c>
      <c r="O2685" t="s">
        <v>2660</v>
      </c>
      <c r="P2685" t="s">
        <v>72</v>
      </c>
    </row>
    <row r="2686" spans="1:16" ht="15" customHeight="1">
      <c r="A2686" s="20">
        <v>45885</v>
      </c>
      <c r="B2686" t="s">
        <v>27</v>
      </c>
      <c r="C2686" t="s">
        <v>510</v>
      </c>
      <c r="D2686" t="s">
        <v>15251</v>
      </c>
      <c r="E2686" t="s">
        <v>359</v>
      </c>
      <c r="F2686" t="s">
        <v>1501</v>
      </c>
      <c r="G2686">
        <v>0</v>
      </c>
      <c r="H2686">
        <v>0</v>
      </c>
      <c r="I2686" t="s">
        <v>4711</v>
      </c>
      <c r="J2686" t="s">
        <v>1884</v>
      </c>
      <c r="K2686" t="s">
        <v>15252</v>
      </c>
      <c r="L2686" t="s">
        <v>89</v>
      </c>
      <c r="M2686" t="s">
        <v>15253</v>
      </c>
      <c r="N2686" t="s">
        <v>10</v>
      </c>
      <c r="O2686" t="s">
        <v>27</v>
      </c>
      <c r="P2686" t="s">
        <v>46</v>
      </c>
    </row>
    <row r="2687" spans="1:16" ht="15" customHeight="1">
      <c r="A2687" s="20">
        <v>45887</v>
      </c>
      <c r="B2687" t="s">
        <v>19</v>
      </c>
      <c r="C2687" t="s">
        <v>894</v>
      </c>
      <c r="D2687" t="s">
        <v>15254</v>
      </c>
      <c r="E2687" t="s">
        <v>359</v>
      </c>
      <c r="F2687" t="s">
        <v>15255</v>
      </c>
      <c r="G2687">
        <v>0</v>
      </c>
      <c r="H2687">
        <v>0</v>
      </c>
      <c r="I2687" t="s">
        <v>15256</v>
      </c>
      <c r="J2687" t="s">
        <v>15257</v>
      </c>
      <c r="K2687" t="s">
        <v>15258</v>
      </c>
      <c r="L2687" t="s">
        <v>98</v>
      </c>
      <c r="M2687" t="s">
        <v>15259</v>
      </c>
      <c r="N2687" t="s">
        <v>10</v>
      </c>
      <c r="O2687" t="s">
        <v>19</v>
      </c>
      <c r="P2687" t="s">
        <v>46</v>
      </c>
    </row>
    <row r="2688" spans="1:16" ht="15" customHeight="1">
      <c r="A2688" s="20">
        <v>45876</v>
      </c>
      <c r="B2688" t="s">
        <v>38</v>
      </c>
      <c r="C2688" t="s">
        <v>510</v>
      </c>
      <c r="D2688" t="s">
        <v>15260</v>
      </c>
      <c r="E2688" t="s">
        <v>359</v>
      </c>
      <c r="F2688" t="s">
        <v>15261</v>
      </c>
      <c r="G2688">
        <v>0</v>
      </c>
      <c r="H2688">
        <v>0</v>
      </c>
      <c r="I2688" t="s">
        <v>15262</v>
      </c>
      <c r="J2688" t="s">
        <v>15263</v>
      </c>
      <c r="K2688" t="s">
        <v>15264</v>
      </c>
      <c r="L2688" t="s">
        <v>91</v>
      </c>
      <c r="M2688" t="s">
        <v>15265</v>
      </c>
      <c r="N2688" t="s">
        <v>10</v>
      </c>
      <c r="O2688" t="s">
        <v>38</v>
      </c>
      <c r="P2688" t="s">
        <v>46</v>
      </c>
    </row>
    <row r="2689" spans="1:16" ht="15" customHeight="1">
      <c r="A2689" s="20">
        <v>45871</v>
      </c>
      <c r="B2689" t="s">
        <v>22</v>
      </c>
      <c r="C2689" t="s">
        <v>1060</v>
      </c>
      <c r="D2689" t="s">
        <v>15266</v>
      </c>
      <c r="E2689" t="s">
        <v>359</v>
      </c>
      <c r="F2689" t="s">
        <v>15267</v>
      </c>
      <c r="G2689">
        <v>0</v>
      </c>
      <c r="H2689">
        <v>0</v>
      </c>
      <c r="I2689" t="s">
        <v>15268</v>
      </c>
      <c r="J2689" t="s">
        <v>15269</v>
      </c>
      <c r="K2689" t="s">
        <v>15270</v>
      </c>
      <c r="L2689" t="s">
        <v>91</v>
      </c>
      <c r="M2689" t="s">
        <v>15271</v>
      </c>
      <c r="N2689" t="s">
        <v>10</v>
      </c>
      <c r="O2689" t="s">
        <v>22</v>
      </c>
      <c r="P2689" t="s">
        <v>46</v>
      </c>
    </row>
    <row r="2690" spans="1:16" ht="15" customHeight="1">
      <c r="A2690" s="20">
        <v>45870</v>
      </c>
      <c r="B2690" t="s">
        <v>22</v>
      </c>
      <c r="C2690" t="s">
        <v>510</v>
      </c>
      <c r="D2690" t="s">
        <v>1448</v>
      </c>
      <c r="E2690" t="s">
        <v>1234</v>
      </c>
      <c r="F2690" t="s">
        <v>15272</v>
      </c>
      <c r="G2690">
        <v>10</v>
      </c>
      <c r="H2690">
        <v>0</v>
      </c>
      <c r="I2690" t="s">
        <v>15273</v>
      </c>
      <c r="J2690" t="s">
        <v>15274</v>
      </c>
      <c r="K2690" t="s">
        <v>15275</v>
      </c>
      <c r="L2690" t="s">
        <v>91</v>
      </c>
      <c r="M2690" t="s">
        <v>15276</v>
      </c>
      <c r="N2690" t="s">
        <v>10</v>
      </c>
      <c r="O2690" t="s">
        <v>22</v>
      </c>
      <c r="P2690" t="s">
        <v>46</v>
      </c>
    </row>
    <row r="2691" spans="1:16" ht="15" customHeight="1">
      <c r="A2691" s="20">
        <v>45880</v>
      </c>
      <c r="B2691" t="s">
        <v>16</v>
      </c>
      <c r="C2691" t="s">
        <v>3887</v>
      </c>
      <c r="D2691" t="s">
        <v>15277</v>
      </c>
      <c r="E2691" t="s">
        <v>3488</v>
      </c>
      <c r="F2691" t="s">
        <v>15278</v>
      </c>
      <c r="G2691">
        <v>0</v>
      </c>
      <c r="H2691">
        <v>0</v>
      </c>
      <c r="I2691" t="s">
        <v>15279</v>
      </c>
      <c r="J2691" t="s">
        <v>132</v>
      </c>
      <c r="K2691" t="s">
        <v>15280</v>
      </c>
      <c r="L2691" t="s">
        <v>98</v>
      </c>
      <c r="M2691" t="s">
        <v>15281</v>
      </c>
      <c r="N2691" t="s">
        <v>10</v>
      </c>
      <c r="O2691" t="s">
        <v>16</v>
      </c>
      <c r="P2691" t="s">
        <v>53</v>
      </c>
    </row>
    <row r="2692" spans="1:16" ht="15" customHeight="1">
      <c r="A2692" s="20">
        <v>45874</v>
      </c>
      <c r="B2692" t="s">
        <v>17</v>
      </c>
      <c r="C2692" t="s">
        <v>3887</v>
      </c>
      <c r="D2692" t="s">
        <v>15282</v>
      </c>
      <c r="E2692" t="s">
        <v>953</v>
      </c>
      <c r="F2692" t="s">
        <v>15283</v>
      </c>
      <c r="G2692">
        <v>0</v>
      </c>
      <c r="H2692">
        <v>0</v>
      </c>
      <c r="I2692" t="s">
        <v>15284</v>
      </c>
      <c r="J2692" t="s">
        <v>132</v>
      </c>
      <c r="K2692" t="s">
        <v>15285</v>
      </c>
      <c r="L2692" t="s">
        <v>98</v>
      </c>
      <c r="M2692" t="s">
        <v>15286</v>
      </c>
      <c r="N2692" t="s">
        <v>10</v>
      </c>
      <c r="O2692" t="s">
        <v>17</v>
      </c>
      <c r="P2692" t="s">
        <v>53</v>
      </c>
    </row>
    <row r="2693" spans="1:16" ht="15" customHeight="1">
      <c r="A2693" s="20">
        <v>45884</v>
      </c>
      <c r="B2693" t="s">
        <v>965</v>
      </c>
      <c r="C2693" t="s">
        <v>15287</v>
      </c>
      <c r="D2693" t="s">
        <v>15288</v>
      </c>
      <c r="E2693" t="s">
        <v>15289</v>
      </c>
      <c r="F2693" t="s">
        <v>15290</v>
      </c>
      <c r="G2693">
        <v>0</v>
      </c>
      <c r="H2693">
        <v>0</v>
      </c>
      <c r="I2693" t="s">
        <v>15291</v>
      </c>
      <c r="J2693" t="s">
        <v>15292</v>
      </c>
      <c r="K2693" t="s">
        <v>15293</v>
      </c>
      <c r="L2693" t="s">
        <v>89</v>
      </c>
      <c r="M2693" t="s">
        <v>15294</v>
      </c>
      <c r="N2693" t="s">
        <v>10</v>
      </c>
      <c r="O2693" t="s">
        <v>965</v>
      </c>
      <c r="P2693" t="s">
        <v>46</v>
      </c>
    </row>
    <row r="2694" spans="1:16" ht="15" customHeight="1">
      <c r="A2694" s="20">
        <v>45886</v>
      </c>
      <c r="B2694" t="s">
        <v>17</v>
      </c>
      <c r="C2694" t="s">
        <v>56</v>
      </c>
      <c r="D2694" t="s">
        <v>15295</v>
      </c>
      <c r="E2694" t="s">
        <v>359</v>
      </c>
      <c r="F2694" t="s">
        <v>9836</v>
      </c>
      <c r="G2694">
        <v>0</v>
      </c>
      <c r="H2694">
        <v>0</v>
      </c>
      <c r="I2694" t="s">
        <v>15296</v>
      </c>
      <c r="J2694" t="s">
        <v>1832</v>
      </c>
      <c r="K2694" t="s">
        <v>15297</v>
      </c>
      <c r="L2694" t="s">
        <v>91</v>
      </c>
      <c r="M2694" t="s">
        <v>15298</v>
      </c>
      <c r="N2694" t="s">
        <v>10</v>
      </c>
      <c r="O2694" t="s">
        <v>17</v>
      </c>
      <c r="P2694" t="s">
        <v>56</v>
      </c>
    </row>
    <row r="2695" spans="1:16" ht="15" customHeight="1">
      <c r="A2695" s="20">
        <v>45888</v>
      </c>
      <c r="B2695" t="s">
        <v>1832</v>
      </c>
      <c r="C2695" t="s">
        <v>510</v>
      </c>
      <c r="D2695" t="s">
        <v>15299</v>
      </c>
      <c r="E2695" t="s">
        <v>359</v>
      </c>
      <c r="F2695" t="s">
        <v>6529</v>
      </c>
      <c r="G2695">
        <v>0</v>
      </c>
      <c r="H2695">
        <v>0</v>
      </c>
      <c r="I2695" t="s">
        <v>15300</v>
      </c>
      <c r="J2695" t="s">
        <v>2374</v>
      </c>
      <c r="K2695" t="s">
        <v>15301</v>
      </c>
      <c r="L2695" t="s">
        <v>91</v>
      </c>
      <c r="M2695" t="s">
        <v>15302</v>
      </c>
      <c r="N2695" t="s">
        <v>10</v>
      </c>
      <c r="O2695" t="s">
        <v>1832</v>
      </c>
      <c r="P2695" t="s">
        <v>46</v>
      </c>
    </row>
    <row r="2696" spans="1:16" ht="15" customHeight="1">
      <c r="A2696" s="20">
        <v>45881</v>
      </c>
      <c r="B2696" t="s">
        <v>19</v>
      </c>
      <c r="C2696" t="s">
        <v>510</v>
      </c>
      <c r="D2696" t="s">
        <v>15303</v>
      </c>
      <c r="E2696" t="s">
        <v>359</v>
      </c>
      <c r="F2696" t="s">
        <v>15304</v>
      </c>
      <c r="G2696">
        <v>0</v>
      </c>
      <c r="H2696">
        <v>0</v>
      </c>
      <c r="I2696" t="s">
        <v>15305</v>
      </c>
      <c r="J2696" t="s">
        <v>1884</v>
      </c>
      <c r="K2696" t="s">
        <v>15306</v>
      </c>
      <c r="L2696" t="s">
        <v>91</v>
      </c>
      <c r="M2696" t="s">
        <v>15307</v>
      </c>
      <c r="N2696" t="s">
        <v>10</v>
      </c>
      <c r="O2696" t="s">
        <v>19</v>
      </c>
      <c r="P2696" t="s">
        <v>46</v>
      </c>
    </row>
    <row r="2697" spans="1:16" ht="15" customHeight="1">
      <c r="A2697" s="20">
        <v>45872</v>
      </c>
      <c r="B2697" t="s">
        <v>22</v>
      </c>
      <c r="C2697" t="s">
        <v>1289</v>
      </c>
      <c r="D2697" t="s">
        <v>15308</v>
      </c>
      <c r="E2697" t="s">
        <v>359</v>
      </c>
      <c r="F2697" t="s">
        <v>15309</v>
      </c>
      <c r="G2697">
        <v>0</v>
      </c>
      <c r="H2697">
        <v>0</v>
      </c>
      <c r="I2697" t="s">
        <v>15310</v>
      </c>
      <c r="J2697" t="s">
        <v>1884</v>
      </c>
      <c r="K2697" t="s">
        <v>15311</v>
      </c>
      <c r="L2697" t="s">
        <v>96</v>
      </c>
      <c r="M2697" t="s">
        <v>15312</v>
      </c>
      <c r="N2697" t="s">
        <v>10</v>
      </c>
      <c r="O2697" t="s">
        <v>22</v>
      </c>
      <c r="P2697" t="s">
        <v>46</v>
      </c>
    </row>
    <row r="2698" spans="1:16" ht="15" customHeight="1">
      <c r="A2698" s="20">
        <v>45875</v>
      </c>
      <c r="B2698" t="s">
        <v>16</v>
      </c>
      <c r="C2698" t="s">
        <v>10235</v>
      </c>
      <c r="D2698" t="s">
        <v>1941</v>
      </c>
      <c r="E2698" t="s">
        <v>6781</v>
      </c>
      <c r="F2698" t="s">
        <v>15313</v>
      </c>
      <c r="G2698">
        <v>0</v>
      </c>
      <c r="H2698">
        <v>0</v>
      </c>
      <c r="I2698" t="s">
        <v>15314</v>
      </c>
      <c r="J2698" t="s">
        <v>15315</v>
      </c>
      <c r="K2698" t="s">
        <v>15316</v>
      </c>
      <c r="L2698" t="s">
        <v>96</v>
      </c>
      <c r="M2698" t="s">
        <v>15317</v>
      </c>
      <c r="N2698" t="s">
        <v>10</v>
      </c>
      <c r="O2698" t="s">
        <v>16</v>
      </c>
      <c r="P2698" t="s">
        <v>53</v>
      </c>
    </row>
    <row r="2699" spans="1:16" ht="15" customHeight="1">
      <c r="A2699" s="20">
        <v>45880</v>
      </c>
      <c r="B2699" t="s">
        <v>16</v>
      </c>
      <c r="C2699" t="s">
        <v>48</v>
      </c>
      <c r="D2699" t="s">
        <v>15318</v>
      </c>
      <c r="E2699" t="s">
        <v>2326</v>
      </c>
      <c r="F2699" t="s">
        <v>15319</v>
      </c>
      <c r="G2699">
        <v>1</v>
      </c>
      <c r="H2699">
        <v>0</v>
      </c>
      <c r="I2699" t="s">
        <v>15320</v>
      </c>
      <c r="J2699" t="s">
        <v>15321</v>
      </c>
      <c r="K2699" t="s">
        <v>15322</v>
      </c>
      <c r="L2699" t="s">
        <v>96</v>
      </c>
      <c r="M2699" t="s">
        <v>15323</v>
      </c>
      <c r="N2699" t="s">
        <v>10</v>
      </c>
      <c r="O2699" t="s">
        <v>16</v>
      </c>
      <c r="P2699" t="s">
        <v>48</v>
      </c>
    </row>
    <row r="2700" spans="1:16" ht="15" customHeight="1">
      <c r="A2700" s="20">
        <v>45870</v>
      </c>
      <c r="B2700" t="s">
        <v>28</v>
      </c>
      <c r="C2700" t="s">
        <v>48</v>
      </c>
      <c r="D2700" t="s">
        <v>15324</v>
      </c>
      <c r="E2700" t="s">
        <v>1832</v>
      </c>
      <c r="F2700" t="s">
        <v>15325</v>
      </c>
      <c r="G2700">
        <v>0</v>
      </c>
      <c r="H2700">
        <v>0</v>
      </c>
      <c r="I2700" t="s">
        <v>15326</v>
      </c>
      <c r="J2700" t="s">
        <v>1832</v>
      </c>
      <c r="K2700" t="s">
        <v>15327</v>
      </c>
      <c r="L2700" t="s">
        <v>96</v>
      </c>
      <c r="M2700" t="s">
        <v>15328</v>
      </c>
      <c r="N2700" t="s">
        <v>10</v>
      </c>
      <c r="O2700" t="s">
        <v>28</v>
      </c>
      <c r="P2700" t="s">
        <v>48</v>
      </c>
    </row>
    <row r="2701" spans="1:16" ht="15" customHeight="1">
      <c r="A2701" s="20">
        <v>45876</v>
      </c>
      <c r="B2701" t="s">
        <v>3353</v>
      </c>
      <c r="C2701" t="s">
        <v>45</v>
      </c>
      <c r="D2701" t="s">
        <v>15329</v>
      </c>
      <c r="E2701" t="s">
        <v>15330</v>
      </c>
      <c r="F2701" t="s">
        <v>118</v>
      </c>
      <c r="G2701">
        <v>1</v>
      </c>
      <c r="H2701">
        <v>0</v>
      </c>
      <c r="I2701" t="s">
        <v>15331</v>
      </c>
      <c r="J2701" t="s">
        <v>15332</v>
      </c>
      <c r="K2701" t="s">
        <v>15333</v>
      </c>
      <c r="L2701" t="s">
        <v>96</v>
      </c>
      <c r="M2701" t="s">
        <v>15334</v>
      </c>
      <c r="N2701" t="s">
        <v>10</v>
      </c>
      <c r="O2701" t="s">
        <v>3353</v>
      </c>
      <c r="P2701" t="s">
        <v>45</v>
      </c>
    </row>
    <row r="2702" spans="1:16" ht="15" customHeight="1">
      <c r="A2702" s="20">
        <v>45890</v>
      </c>
      <c r="B2702" t="s">
        <v>16</v>
      </c>
      <c r="C2702" t="s">
        <v>56</v>
      </c>
      <c r="D2702" t="s">
        <v>15080</v>
      </c>
      <c r="E2702" t="s">
        <v>15335</v>
      </c>
      <c r="F2702" t="s">
        <v>15336</v>
      </c>
      <c r="G2702">
        <v>0</v>
      </c>
      <c r="H2702">
        <v>0</v>
      </c>
      <c r="I2702" t="s">
        <v>15337</v>
      </c>
      <c r="J2702" t="s">
        <v>15083</v>
      </c>
      <c r="K2702" t="s">
        <v>15338</v>
      </c>
      <c r="L2702" t="s">
        <v>89</v>
      </c>
      <c r="M2702" t="s">
        <v>15339</v>
      </c>
      <c r="N2702" t="s">
        <v>10</v>
      </c>
      <c r="O2702" t="s">
        <v>16</v>
      </c>
      <c r="P2702" t="s">
        <v>56</v>
      </c>
    </row>
    <row r="2703" spans="1:16" ht="15" customHeight="1">
      <c r="A2703" s="20">
        <v>45877</v>
      </c>
      <c r="B2703" t="s">
        <v>22</v>
      </c>
      <c r="C2703" t="s">
        <v>15340</v>
      </c>
      <c r="D2703" t="s">
        <v>15341</v>
      </c>
      <c r="E2703" t="s">
        <v>359</v>
      </c>
      <c r="F2703" t="s">
        <v>15342</v>
      </c>
      <c r="G2703">
        <v>0</v>
      </c>
      <c r="H2703">
        <v>1</v>
      </c>
      <c r="I2703" t="s">
        <v>15343</v>
      </c>
      <c r="J2703" t="s">
        <v>15344</v>
      </c>
      <c r="K2703" t="s">
        <v>15345</v>
      </c>
      <c r="L2703" t="s">
        <v>91</v>
      </c>
      <c r="M2703" t="s">
        <v>15346</v>
      </c>
      <c r="N2703" t="s">
        <v>10</v>
      </c>
      <c r="O2703" t="s">
        <v>22</v>
      </c>
      <c r="P2703" t="s">
        <v>57</v>
      </c>
    </row>
    <row r="2704" spans="1:16" ht="15" customHeight="1">
      <c r="A2704" s="20">
        <v>45875</v>
      </c>
      <c r="B2704" t="s">
        <v>24</v>
      </c>
      <c r="C2704" t="s">
        <v>15347</v>
      </c>
      <c r="D2704" t="s">
        <v>9388</v>
      </c>
      <c r="E2704" t="s">
        <v>15348</v>
      </c>
      <c r="F2704" t="s">
        <v>15349</v>
      </c>
      <c r="G2704">
        <v>0</v>
      </c>
      <c r="H2704">
        <v>0</v>
      </c>
      <c r="I2704" t="s">
        <v>15350</v>
      </c>
      <c r="J2704" t="s">
        <v>15351</v>
      </c>
      <c r="K2704" t="s">
        <v>15352</v>
      </c>
      <c r="L2704" t="s">
        <v>89</v>
      </c>
      <c r="M2704" t="s">
        <v>15353</v>
      </c>
      <c r="N2704" t="s">
        <v>10</v>
      </c>
      <c r="O2704" t="s">
        <v>24</v>
      </c>
      <c r="P2704" t="s">
        <v>57</v>
      </c>
    </row>
    <row r="2705" spans="1:16" ht="15" customHeight="1">
      <c r="A2705" s="20">
        <v>45877</v>
      </c>
      <c r="B2705" t="s">
        <v>410</v>
      </c>
      <c r="C2705" t="s">
        <v>48</v>
      </c>
      <c r="D2705" t="s">
        <v>15354</v>
      </c>
      <c r="E2705" t="s">
        <v>10485</v>
      </c>
      <c r="F2705" t="s">
        <v>15355</v>
      </c>
      <c r="G2705">
        <v>33</v>
      </c>
      <c r="H2705">
        <v>0</v>
      </c>
      <c r="I2705" t="s">
        <v>15356</v>
      </c>
      <c r="J2705" t="s">
        <v>1884</v>
      </c>
      <c r="K2705" t="s">
        <v>15357</v>
      </c>
      <c r="L2705" t="s">
        <v>89</v>
      </c>
      <c r="M2705" t="s">
        <v>15358</v>
      </c>
      <c r="N2705" t="s">
        <v>10</v>
      </c>
      <c r="O2705" t="s">
        <v>410</v>
      </c>
      <c r="P2705" t="s">
        <v>48</v>
      </c>
    </row>
    <row r="2706" spans="1:16" ht="15" customHeight="1">
      <c r="A2706" s="20">
        <v>45879</v>
      </c>
      <c r="B2706" t="s">
        <v>22</v>
      </c>
      <c r="C2706" t="s">
        <v>7291</v>
      </c>
      <c r="D2706" t="s">
        <v>15359</v>
      </c>
      <c r="E2706" t="s">
        <v>15360</v>
      </c>
      <c r="F2706" t="s">
        <v>15361</v>
      </c>
      <c r="G2706">
        <v>0</v>
      </c>
      <c r="H2706">
        <v>0</v>
      </c>
      <c r="I2706" t="s">
        <v>15362</v>
      </c>
      <c r="J2706" t="s">
        <v>792</v>
      </c>
      <c r="K2706" t="s">
        <v>15363</v>
      </c>
      <c r="L2706" t="s">
        <v>89</v>
      </c>
      <c r="M2706" t="s">
        <v>15364</v>
      </c>
      <c r="N2706" t="s">
        <v>10</v>
      </c>
      <c r="O2706" t="s">
        <v>22</v>
      </c>
      <c r="P2706" t="s">
        <v>76</v>
      </c>
    </row>
    <row r="2707" spans="1:16" ht="15" customHeight="1">
      <c r="A2707" s="20">
        <v>45896</v>
      </c>
      <c r="B2707" t="s">
        <v>3445</v>
      </c>
      <c r="C2707" t="s">
        <v>15365</v>
      </c>
      <c r="D2707" t="s">
        <v>15366</v>
      </c>
      <c r="E2707" t="s">
        <v>1832</v>
      </c>
      <c r="F2707" t="s">
        <v>15367</v>
      </c>
      <c r="G2707">
        <v>0</v>
      </c>
      <c r="H2707">
        <v>0</v>
      </c>
      <c r="I2707" t="s">
        <v>15368</v>
      </c>
      <c r="J2707" t="s">
        <v>1884</v>
      </c>
      <c r="K2707" t="s">
        <v>15369</v>
      </c>
      <c r="L2707" t="s">
        <v>96</v>
      </c>
      <c r="M2707" t="s">
        <v>15370</v>
      </c>
      <c r="N2707" t="s">
        <v>10</v>
      </c>
      <c r="O2707" t="s">
        <v>3445</v>
      </c>
      <c r="P2707" t="s">
        <v>54</v>
      </c>
    </row>
    <row r="2708" spans="1:16" ht="15" customHeight="1">
      <c r="A2708" s="20">
        <v>45895</v>
      </c>
      <c r="B2708" t="s">
        <v>16</v>
      </c>
      <c r="C2708" t="s">
        <v>56</v>
      </c>
      <c r="D2708" t="s">
        <v>15371</v>
      </c>
      <c r="E2708" t="s">
        <v>15372</v>
      </c>
      <c r="F2708" t="s">
        <v>15373</v>
      </c>
      <c r="G2708">
        <v>0</v>
      </c>
      <c r="H2708">
        <v>0</v>
      </c>
      <c r="I2708" t="s">
        <v>15374</v>
      </c>
      <c r="J2708" t="s">
        <v>15375</v>
      </c>
      <c r="K2708" t="s">
        <v>15376</v>
      </c>
      <c r="L2708" t="s">
        <v>89</v>
      </c>
      <c r="M2708" t="s">
        <v>15377</v>
      </c>
      <c r="N2708" t="s">
        <v>10</v>
      </c>
      <c r="O2708" t="s">
        <v>16</v>
      </c>
      <c r="P2708" t="s">
        <v>56</v>
      </c>
    </row>
    <row r="2709" spans="1:16" ht="15" customHeight="1">
      <c r="A2709" s="20">
        <v>45892</v>
      </c>
      <c r="B2709" t="s">
        <v>8891</v>
      </c>
      <c r="C2709" t="s">
        <v>48</v>
      </c>
      <c r="D2709" t="s">
        <v>15378</v>
      </c>
      <c r="E2709" t="s">
        <v>1234</v>
      </c>
      <c r="F2709" t="s">
        <v>15379</v>
      </c>
      <c r="G2709">
        <v>1</v>
      </c>
      <c r="H2709">
        <v>0</v>
      </c>
      <c r="I2709" t="s">
        <v>941</v>
      </c>
      <c r="J2709" t="s">
        <v>15380</v>
      </c>
      <c r="K2709" t="s">
        <v>15381</v>
      </c>
      <c r="L2709" t="s">
        <v>91</v>
      </c>
      <c r="M2709" t="s">
        <v>15382</v>
      </c>
      <c r="N2709" t="s">
        <v>10</v>
      </c>
      <c r="O2709" t="s">
        <v>8891</v>
      </c>
      <c r="P2709" t="s">
        <v>48</v>
      </c>
    </row>
    <row r="2710" spans="1:16" ht="15" customHeight="1">
      <c r="A2710" s="20">
        <v>45895</v>
      </c>
      <c r="B2710" t="s">
        <v>22</v>
      </c>
      <c r="C2710" t="s">
        <v>15383</v>
      </c>
      <c r="D2710" t="s">
        <v>15384</v>
      </c>
      <c r="E2710" t="s">
        <v>15385</v>
      </c>
      <c r="F2710" t="s">
        <v>15386</v>
      </c>
      <c r="G2710">
        <v>0</v>
      </c>
      <c r="H2710">
        <v>0</v>
      </c>
      <c r="I2710" t="s">
        <v>15387</v>
      </c>
      <c r="J2710" t="s">
        <v>15388</v>
      </c>
      <c r="K2710" t="s">
        <v>15389</v>
      </c>
      <c r="L2710" t="s">
        <v>91</v>
      </c>
      <c r="M2710" t="s">
        <v>15390</v>
      </c>
      <c r="N2710" t="s">
        <v>10</v>
      </c>
      <c r="O2710" t="s">
        <v>22</v>
      </c>
      <c r="P2710" t="s">
        <v>57</v>
      </c>
    </row>
    <row r="2711" spans="1:16" ht="15" customHeight="1">
      <c r="A2711" s="20">
        <v>45895</v>
      </c>
      <c r="B2711" t="s">
        <v>22</v>
      </c>
      <c r="C2711" t="s">
        <v>15383</v>
      </c>
      <c r="D2711" t="s">
        <v>15391</v>
      </c>
      <c r="E2711" t="s">
        <v>5701</v>
      </c>
      <c r="F2711" t="s">
        <v>15386</v>
      </c>
      <c r="G2711">
        <v>0</v>
      </c>
      <c r="H2711">
        <v>0</v>
      </c>
      <c r="I2711" t="s">
        <v>15387</v>
      </c>
      <c r="J2711" t="s">
        <v>15388</v>
      </c>
      <c r="K2711" t="s">
        <v>15392</v>
      </c>
      <c r="L2711" t="s">
        <v>91</v>
      </c>
      <c r="M2711" t="s">
        <v>15393</v>
      </c>
      <c r="N2711" t="s">
        <v>10</v>
      </c>
      <c r="O2711" t="s">
        <v>22</v>
      </c>
      <c r="P2711" t="s">
        <v>60</v>
      </c>
    </row>
    <row r="2712" spans="1:16" ht="15" customHeight="1">
      <c r="A2712" s="20">
        <v>45891</v>
      </c>
      <c r="B2712" t="s">
        <v>502</v>
      </c>
      <c r="C2712" t="s">
        <v>788</v>
      </c>
      <c r="D2712" t="s">
        <v>15394</v>
      </c>
      <c r="E2712" t="s">
        <v>359</v>
      </c>
      <c r="F2712" t="s">
        <v>15395</v>
      </c>
      <c r="G2712">
        <v>0</v>
      </c>
      <c r="H2712">
        <v>0</v>
      </c>
      <c r="I2712" t="s">
        <v>15396</v>
      </c>
      <c r="J2712" t="s">
        <v>1884</v>
      </c>
      <c r="K2712" t="s">
        <v>15397</v>
      </c>
      <c r="L2712" t="s">
        <v>96</v>
      </c>
      <c r="M2712" t="s">
        <v>15398</v>
      </c>
      <c r="N2712" t="s">
        <v>10</v>
      </c>
      <c r="O2712" t="s">
        <v>502</v>
      </c>
      <c r="P2712" t="s">
        <v>50</v>
      </c>
    </row>
    <row r="2713" spans="1:16" ht="15" customHeight="1">
      <c r="A2713" s="20">
        <v>45873</v>
      </c>
      <c r="B2713" t="s">
        <v>12614</v>
      </c>
      <c r="C2713" t="s">
        <v>55</v>
      </c>
      <c r="D2713" t="s">
        <v>15399</v>
      </c>
      <c r="E2713" t="s">
        <v>15400</v>
      </c>
      <c r="F2713" t="s">
        <v>15401</v>
      </c>
      <c r="G2713">
        <v>1</v>
      </c>
      <c r="H2713">
        <v>0</v>
      </c>
      <c r="I2713" t="s">
        <v>15402</v>
      </c>
      <c r="J2713" t="s">
        <v>15403</v>
      </c>
      <c r="K2713" t="s">
        <v>15404</v>
      </c>
      <c r="L2713" t="s">
        <v>91</v>
      </c>
      <c r="M2713" t="s">
        <v>15405</v>
      </c>
      <c r="N2713" t="s">
        <v>10</v>
      </c>
      <c r="O2713" t="s">
        <v>12614</v>
      </c>
      <c r="P2713" t="s">
        <v>55</v>
      </c>
    </row>
    <row r="2714" spans="1:16" ht="15" customHeight="1">
      <c r="A2714" s="20">
        <v>45880</v>
      </c>
      <c r="B2714" t="s">
        <v>6833</v>
      </c>
      <c r="C2714" t="s">
        <v>48</v>
      </c>
      <c r="D2714" t="s">
        <v>2066</v>
      </c>
      <c r="E2714" t="s">
        <v>1832</v>
      </c>
      <c r="F2714" t="s">
        <v>15406</v>
      </c>
      <c r="G2714">
        <v>0</v>
      </c>
      <c r="H2714">
        <v>0</v>
      </c>
      <c r="I2714" t="s">
        <v>3478</v>
      </c>
      <c r="J2714" t="s">
        <v>15407</v>
      </c>
      <c r="K2714" t="s">
        <v>15408</v>
      </c>
      <c r="L2714" t="s">
        <v>89</v>
      </c>
      <c r="M2714" t="s">
        <v>15409</v>
      </c>
      <c r="N2714" t="s">
        <v>10</v>
      </c>
      <c r="O2714" t="s">
        <v>6833</v>
      </c>
      <c r="P2714" t="s">
        <v>48</v>
      </c>
    </row>
    <row r="2715" spans="1:16" ht="15" customHeight="1">
      <c r="A2715" s="20">
        <v>45890</v>
      </c>
      <c r="B2715" t="s">
        <v>202</v>
      </c>
      <c r="C2715" t="s">
        <v>45</v>
      </c>
      <c r="D2715" t="s">
        <v>1832</v>
      </c>
      <c r="E2715" t="s">
        <v>1832</v>
      </c>
      <c r="F2715" t="s">
        <v>15410</v>
      </c>
      <c r="G2715">
        <v>1</v>
      </c>
      <c r="H2715">
        <v>0</v>
      </c>
      <c r="I2715" t="s">
        <v>15411</v>
      </c>
      <c r="J2715" t="s">
        <v>15412</v>
      </c>
      <c r="K2715" t="s">
        <v>15413</v>
      </c>
      <c r="L2715" t="s">
        <v>89</v>
      </c>
      <c r="M2715" t="s">
        <v>15414</v>
      </c>
      <c r="N2715" t="s">
        <v>10</v>
      </c>
      <c r="O2715" t="s">
        <v>202</v>
      </c>
      <c r="P2715" t="s">
        <v>45</v>
      </c>
    </row>
    <row r="2716" spans="1:16" ht="15" customHeight="1">
      <c r="A2716" s="20">
        <v>45882</v>
      </c>
      <c r="B2716" t="s">
        <v>2852</v>
      </c>
      <c r="C2716" t="s">
        <v>48</v>
      </c>
      <c r="D2716" t="s">
        <v>3251</v>
      </c>
      <c r="E2716" t="s">
        <v>1832</v>
      </c>
      <c r="F2716" t="s">
        <v>15415</v>
      </c>
      <c r="G2716">
        <v>1</v>
      </c>
      <c r="H2716">
        <v>19</v>
      </c>
      <c r="I2716" t="s">
        <v>1764</v>
      </c>
      <c r="J2716" t="s">
        <v>15416</v>
      </c>
      <c r="K2716" t="s">
        <v>15417</v>
      </c>
      <c r="L2716" t="s">
        <v>89</v>
      </c>
      <c r="M2716" t="s">
        <v>15418</v>
      </c>
      <c r="N2716" t="s">
        <v>10</v>
      </c>
      <c r="O2716" t="s">
        <v>2852</v>
      </c>
      <c r="P2716" t="s">
        <v>48</v>
      </c>
    </row>
    <row r="2717" spans="1:16" ht="15" customHeight="1">
      <c r="A2717" s="20">
        <v>45889</v>
      </c>
      <c r="B2717" t="s">
        <v>16</v>
      </c>
      <c r="C2717" t="s">
        <v>15419</v>
      </c>
      <c r="D2717" t="s">
        <v>1941</v>
      </c>
      <c r="E2717" t="s">
        <v>3693</v>
      </c>
      <c r="F2717" t="s">
        <v>15420</v>
      </c>
      <c r="G2717">
        <v>2</v>
      </c>
      <c r="H2717">
        <v>0</v>
      </c>
      <c r="I2717" t="s">
        <v>15421</v>
      </c>
      <c r="J2717" t="s">
        <v>15422</v>
      </c>
      <c r="K2717" t="s">
        <v>15423</v>
      </c>
      <c r="L2717" t="s">
        <v>89</v>
      </c>
      <c r="M2717" t="s">
        <v>15424</v>
      </c>
      <c r="N2717" t="s">
        <v>10</v>
      </c>
      <c r="O2717" t="s">
        <v>16</v>
      </c>
      <c r="P2717" t="s">
        <v>61</v>
      </c>
    </row>
    <row r="2718" spans="1:16" ht="15" customHeight="1">
      <c r="A2718" s="20">
        <v>45898</v>
      </c>
      <c r="B2718" t="s">
        <v>27</v>
      </c>
      <c r="C2718" t="s">
        <v>15202</v>
      </c>
      <c r="D2718" t="s">
        <v>1884</v>
      </c>
      <c r="E2718" t="s">
        <v>1884</v>
      </c>
      <c r="F2718" t="s">
        <v>15425</v>
      </c>
      <c r="G2718">
        <v>11</v>
      </c>
      <c r="H2718" t="s">
        <v>1832</v>
      </c>
      <c r="I2718" t="s">
        <v>15426</v>
      </c>
      <c r="J2718" t="s">
        <v>15427</v>
      </c>
      <c r="K2718" t="s">
        <v>15428</v>
      </c>
      <c r="L2718" t="s">
        <v>89</v>
      </c>
      <c r="M2718" t="s">
        <v>15429</v>
      </c>
      <c r="N2718" t="s">
        <v>10</v>
      </c>
      <c r="O2718" t="s">
        <v>27</v>
      </c>
      <c r="P2718" t="s">
        <v>45</v>
      </c>
    </row>
    <row r="2719" spans="1:16" ht="15" customHeight="1">
      <c r="A2719" s="20">
        <v>45892</v>
      </c>
      <c r="B2719" t="s">
        <v>18</v>
      </c>
      <c r="C2719" t="s">
        <v>48</v>
      </c>
      <c r="D2719" t="s">
        <v>15430</v>
      </c>
      <c r="E2719" t="s">
        <v>5546</v>
      </c>
      <c r="F2719" t="s">
        <v>118</v>
      </c>
      <c r="G2719">
        <v>1</v>
      </c>
      <c r="H2719">
        <v>0</v>
      </c>
      <c r="I2719" t="s">
        <v>15431</v>
      </c>
      <c r="J2719" t="s">
        <v>15432</v>
      </c>
      <c r="K2719" t="s">
        <v>15433</v>
      </c>
      <c r="L2719" t="s">
        <v>97</v>
      </c>
      <c r="M2719" t="s">
        <v>15434</v>
      </c>
      <c r="N2719" t="s">
        <v>10</v>
      </c>
      <c r="O2719" t="s">
        <v>18</v>
      </c>
      <c r="P2719" t="s">
        <v>48</v>
      </c>
    </row>
    <row r="2720" spans="1:16" ht="15" customHeight="1">
      <c r="A2720" s="20">
        <v>45889</v>
      </c>
      <c r="B2720" t="s">
        <v>18</v>
      </c>
      <c r="C2720" t="s">
        <v>14176</v>
      </c>
      <c r="D2720" t="s">
        <v>1884</v>
      </c>
      <c r="E2720" t="s">
        <v>1884</v>
      </c>
      <c r="F2720" t="s">
        <v>15435</v>
      </c>
      <c r="G2720">
        <v>16</v>
      </c>
      <c r="H2720" t="s">
        <v>3188</v>
      </c>
      <c r="I2720" t="s">
        <v>15436</v>
      </c>
      <c r="J2720" t="s">
        <v>15437</v>
      </c>
      <c r="K2720" t="s">
        <v>15438</v>
      </c>
      <c r="L2720" t="s">
        <v>91</v>
      </c>
      <c r="M2720" t="s">
        <v>15439</v>
      </c>
      <c r="N2720" t="s">
        <v>10</v>
      </c>
      <c r="O2720" t="s">
        <v>18</v>
      </c>
      <c r="P2720" t="s">
        <v>47</v>
      </c>
    </row>
    <row r="2721" spans="1:16" ht="15" customHeight="1">
      <c r="A2721" s="20">
        <v>45894</v>
      </c>
      <c r="B2721" t="s">
        <v>16</v>
      </c>
      <c r="C2721" t="s">
        <v>7772</v>
      </c>
      <c r="D2721" t="s">
        <v>15440</v>
      </c>
      <c r="E2721" t="s">
        <v>1832</v>
      </c>
      <c r="F2721" t="s">
        <v>15441</v>
      </c>
      <c r="G2721">
        <v>0</v>
      </c>
      <c r="H2721">
        <v>0</v>
      </c>
      <c r="I2721" t="s">
        <v>15442</v>
      </c>
      <c r="J2721" t="s">
        <v>1832</v>
      </c>
      <c r="K2721" t="s">
        <v>15443</v>
      </c>
      <c r="L2721" t="s">
        <v>89</v>
      </c>
      <c r="M2721" t="s">
        <v>15444</v>
      </c>
      <c r="N2721" t="s">
        <v>10</v>
      </c>
      <c r="O2721" t="s">
        <v>16</v>
      </c>
      <c r="P2721" t="s">
        <v>57</v>
      </c>
    </row>
    <row r="2722" spans="1:16" ht="15" customHeight="1">
      <c r="A2722" s="20">
        <v>45889</v>
      </c>
      <c r="B2722" t="s">
        <v>19</v>
      </c>
      <c r="C2722" t="s">
        <v>1549</v>
      </c>
      <c r="D2722" t="s">
        <v>15445</v>
      </c>
      <c r="E2722" t="s">
        <v>1832</v>
      </c>
      <c r="F2722" t="s">
        <v>1832</v>
      </c>
      <c r="G2722">
        <v>0</v>
      </c>
      <c r="H2722">
        <v>0</v>
      </c>
      <c r="I2722" t="s">
        <v>15446</v>
      </c>
      <c r="J2722" t="s">
        <v>15447</v>
      </c>
      <c r="K2722" t="s">
        <v>15448</v>
      </c>
      <c r="L2722" t="s">
        <v>89</v>
      </c>
      <c r="M2722" t="s">
        <v>15449</v>
      </c>
      <c r="N2722" t="s">
        <v>10</v>
      </c>
      <c r="O2722" t="s">
        <v>19</v>
      </c>
      <c r="P2722" t="s">
        <v>49</v>
      </c>
    </row>
    <row r="2723" spans="1:16" ht="15" customHeight="1">
      <c r="A2723" s="20">
        <v>45890</v>
      </c>
      <c r="B2723" t="s">
        <v>16</v>
      </c>
      <c r="C2723" t="s">
        <v>3887</v>
      </c>
      <c r="D2723" t="s">
        <v>15450</v>
      </c>
      <c r="E2723" t="s">
        <v>15451</v>
      </c>
      <c r="F2723" t="s">
        <v>15452</v>
      </c>
      <c r="G2723">
        <v>0</v>
      </c>
      <c r="H2723">
        <v>0</v>
      </c>
      <c r="I2723" t="s">
        <v>15453</v>
      </c>
      <c r="J2723" t="s">
        <v>15454</v>
      </c>
      <c r="K2723" t="s">
        <v>15455</v>
      </c>
      <c r="L2723" t="s">
        <v>89</v>
      </c>
      <c r="M2723" t="s">
        <v>15456</v>
      </c>
      <c r="N2723" t="s">
        <v>10</v>
      </c>
      <c r="O2723" t="s">
        <v>16</v>
      </c>
      <c r="P2723" t="s">
        <v>53</v>
      </c>
    </row>
    <row r="2724" spans="1:16" ht="15" customHeight="1">
      <c r="A2724" s="20">
        <v>45888</v>
      </c>
      <c r="B2724" t="s">
        <v>17</v>
      </c>
      <c r="C2724" t="s">
        <v>15457</v>
      </c>
      <c r="D2724" t="s">
        <v>2325</v>
      </c>
      <c r="E2724" t="s">
        <v>6323</v>
      </c>
      <c r="F2724" t="s">
        <v>15457</v>
      </c>
      <c r="G2724">
        <v>0</v>
      </c>
      <c r="H2724">
        <v>0</v>
      </c>
      <c r="I2724" t="s">
        <v>15458</v>
      </c>
      <c r="J2724" t="s">
        <v>15459</v>
      </c>
      <c r="K2724" t="s">
        <v>15460</v>
      </c>
      <c r="L2724" t="s">
        <v>89</v>
      </c>
      <c r="M2724" t="s">
        <v>15461</v>
      </c>
      <c r="N2724" t="s">
        <v>10</v>
      </c>
      <c r="O2724" t="s">
        <v>17</v>
      </c>
      <c r="P2724" t="s">
        <v>59</v>
      </c>
    </row>
    <row r="2725" spans="1:16" ht="15" customHeight="1">
      <c r="A2725" s="20">
        <v>45895</v>
      </c>
      <c r="B2725" t="s">
        <v>40</v>
      </c>
      <c r="C2725" t="s">
        <v>2018</v>
      </c>
      <c r="D2725" t="s">
        <v>15462</v>
      </c>
      <c r="E2725" t="s">
        <v>359</v>
      </c>
      <c r="F2725" t="s">
        <v>15463</v>
      </c>
      <c r="G2725">
        <v>0</v>
      </c>
      <c r="H2725">
        <v>0</v>
      </c>
      <c r="I2725" t="s">
        <v>15464</v>
      </c>
      <c r="J2725" t="s">
        <v>15465</v>
      </c>
      <c r="K2725" t="s">
        <v>15466</v>
      </c>
      <c r="L2725" t="s">
        <v>89</v>
      </c>
      <c r="M2725" t="s">
        <v>15467</v>
      </c>
      <c r="N2725" t="s">
        <v>10</v>
      </c>
      <c r="O2725" t="s">
        <v>40</v>
      </c>
      <c r="P2725" t="s">
        <v>46</v>
      </c>
    </row>
    <row r="2726" spans="1:16" ht="15" customHeight="1">
      <c r="A2726" s="20">
        <v>45888</v>
      </c>
      <c r="B2726" t="s">
        <v>18</v>
      </c>
      <c r="C2726" t="s">
        <v>15468</v>
      </c>
      <c r="D2726" t="s">
        <v>1884</v>
      </c>
      <c r="E2726" t="s">
        <v>1884</v>
      </c>
      <c r="F2726" t="s">
        <v>15468</v>
      </c>
      <c r="G2726">
        <v>10</v>
      </c>
      <c r="H2726">
        <v>2</v>
      </c>
      <c r="I2726" t="s">
        <v>14178</v>
      </c>
      <c r="J2726" t="s">
        <v>15469</v>
      </c>
      <c r="K2726" t="s">
        <v>15470</v>
      </c>
      <c r="L2726" t="s">
        <v>97</v>
      </c>
      <c r="M2726" t="s">
        <v>15471</v>
      </c>
      <c r="N2726" t="s">
        <v>10</v>
      </c>
      <c r="O2726" t="s">
        <v>18</v>
      </c>
      <c r="P2726" t="s">
        <v>47</v>
      </c>
    </row>
    <row r="2727" spans="1:16" ht="15" customHeight="1">
      <c r="A2727" s="20">
        <v>45890</v>
      </c>
      <c r="B2727" t="s">
        <v>18</v>
      </c>
      <c r="C2727" t="s">
        <v>10421</v>
      </c>
      <c r="D2727" t="s">
        <v>15472</v>
      </c>
      <c r="E2727" t="s">
        <v>75</v>
      </c>
      <c r="F2727" t="s">
        <v>15473</v>
      </c>
      <c r="G2727">
        <v>2</v>
      </c>
      <c r="H2727">
        <v>0</v>
      </c>
      <c r="I2727" t="s">
        <v>15474</v>
      </c>
      <c r="J2727" t="s">
        <v>14091</v>
      </c>
      <c r="K2727" t="s">
        <v>15475</v>
      </c>
      <c r="L2727" t="s">
        <v>99</v>
      </c>
      <c r="M2727" t="s">
        <v>15476</v>
      </c>
      <c r="N2727" t="s">
        <v>10</v>
      </c>
      <c r="O2727" t="s">
        <v>18</v>
      </c>
      <c r="P2727" t="s">
        <v>47</v>
      </c>
    </row>
    <row r="2728" spans="1:16" ht="15" customHeight="1">
      <c r="A2728" s="20">
        <v>45870</v>
      </c>
      <c r="B2728" t="s">
        <v>33</v>
      </c>
      <c r="C2728" t="s">
        <v>48</v>
      </c>
      <c r="D2728" t="s">
        <v>15477</v>
      </c>
      <c r="E2728" t="s">
        <v>15478</v>
      </c>
      <c r="F2728" t="s">
        <v>15479</v>
      </c>
      <c r="G2728">
        <v>0</v>
      </c>
      <c r="H2728">
        <v>29</v>
      </c>
      <c r="I2728" t="s">
        <v>15480</v>
      </c>
      <c r="J2728" t="s">
        <v>15481</v>
      </c>
      <c r="K2728" t="s">
        <v>15482</v>
      </c>
      <c r="L2728" t="s">
        <v>89</v>
      </c>
      <c r="M2728" t="s">
        <v>15483</v>
      </c>
      <c r="N2728" t="s">
        <v>10</v>
      </c>
      <c r="O2728" t="s">
        <v>33</v>
      </c>
      <c r="P2728" t="s">
        <v>48</v>
      </c>
    </row>
    <row r="2729" spans="1:16" ht="15" customHeight="1">
      <c r="A2729" s="20">
        <v>45885</v>
      </c>
      <c r="B2729" t="s">
        <v>18</v>
      </c>
      <c r="C2729" t="s">
        <v>56</v>
      </c>
      <c r="D2729" t="s">
        <v>15484</v>
      </c>
      <c r="E2729" t="s">
        <v>596</v>
      </c>
      <c r="F2729" t="s">
        <v>15485</v>
      </c>
      <c r="G2729">
        <v>0</v>
      </c>
      <c r="H2729">
        <v>1</v>
      </c>
      <c r="I2729" t="s">
        <v>4028</v>
      </c>
      <c r="J2729" t="s">
        <v>15486</v>
      </c>
      <c r="K2729" t="s">
        <v>15487</v>
      </c>
      <c r="L2729" t="s">
        <v>91</v>
      </c>
      <c r="M2729" t="s">
        <v>15488</v>
      </c>
      <c r="N2729" t="s">
        <v>10</v>
      </c>
      <c r="O2729" t="s">
        <v>18</v>
      </c>
      <c r="P2729" t="s">
        <v>56</v>
      </c>
    </row>
    <row r="2730" spans="1:16" ht="15" customHeight="1">
      <c r="A2730" s="20">
        <v>45890</v>
      </c>
      <c r="B2730" t="s">
        <v>18</v>
      </c>
      <c r="C2730" t="s">
        <v>14255</v>
      </c>
      <c r="D2730" t="s">
        <v>1884</v>
      </c>
      <c r="E2730" t="s">
        <v>1884</v>
      </c>
      <c r="F2730" t="s">
        <v>15489</v>
      </c>
      <c r="G2730">
        <v>16</v>
      </c>
      <c r="H2730">
        <v>2</v>
      </c>
      <c r="I2730" t="s">
        <v>14178</v>
      </c>
      <c r="J2730" t="s">
        <v>15490</v>
      </c>
      <c r="K2730" t="s">
        <v>15491</v>
      </c>
      <c r="L2730" t="s">
        <v>99</v>
      </c>
      <c r="M2730" t="s">
        <v>15492</v>
      </c>
      <c r="N2730" t="s">
        <v>10</v>
      </c>
      <c r="O2730" t="s">
        <v>18</v>
      </c>
      <c r="P2730" t="s">
        <v>60</v>
      </c>
    </row>
    <row r="2731" spans="1:16" ht="15" customHeight="1">
      <c r="A2731" s="20">
        <v>45889</v>
      </c>
      <c r="B2731" t="s">
        <v>18</v>
      </c>
      <c r="C2731" t="s">
        <v>15493</v>
      </c>
      <c r="D2731" t="s">
        <v>1884</v>
      </c>
      <c r="E2731" t="s">
        <v>1884</v>
      </c>
      <c r="F2731" t="s">
        <v>15494</v>
      </c>
      <c r="G2731">
        <v>7</v>
      </c>
      <c r="H2731">
        <v>1</v>
      </c>
      <c r="I2731" t="s">
        <v>15495</v>
      </c>
      <c r="J2731" t="s">
        <v>15496</v>
      </c>
      <c r="K2731" t="s">
        <v>15497</v>
      </c>
      <c r="L2731" t="s">
        <v>99</v>
      </c>
      <c r="M2731" t="s">
        <v>15498</v>
      </c>
      <c r="N2731" t="s">
        <v>10</v>
      </c>
      <c r="O2731" t="s">
        <v>18</v>
      </c>
      <c r="P2731" t="s">
        <v>47</v>
      </c>
    </row>
    <row r="2732" spans="1:16" ht="15" customHeight="1">
      <c r="A2732" s="20">
        <v>45878</v>
      </c>
      <c r="B2732" t="s">
        <v>2660</v>
      </c>
      <c r="C2732" t="s">
        <v>45</v>
      </c>
      <c r="D2732" t="s">
        <v>15499</v>
      </c>
      <c r="E2732" t="s">
        <v>15500</v>
      </c>
      <c r="F2732" t="s">
        <v>15501</v>
      </c>
      <c r="G2732">
        <v>1</v>
      </c>
      <c r="H2732">
        <v>0</v>
      </c>
      <c r="I2732" t="s">
        <v>15502</v>
      </c>
      <c r="J2732" t="s">
        <v>15503</v>
      </c>
      <c r="K2732" t="s">
        <v>15504</v>
      </c>
      <c r="L2732" t="s">
        <v>89</v>
      </c>
      <c r="M2732" t="s">
        <v>15505</v>
      </c>
      <c r="N2732" t="s">
        <v>10</v>
      </c>
      <c r="O2732" t="s">
        <v>2660</v>
      </c>
      <c r="P2732" t="s">
        <v>45</v>
      </c>
    </row>
    <row r="2733" spans="1:16" ht="15" customHeight="1">
      <c r="A2733" s="20">
        <v>42236</v>
      </c>
      <c r="B2733" t="s">
        <v>1744</v>
      </c>
      <c r="C2733" t="s">
        <v>174</v>
      </c>
      <c r="D2733" t="s">
        <v>1832</v>
      </c>
      <c r="E2733" t="s">
        <v>1832</v>
      </c>
      <c r="F2733" t="s">
        <v>1549</v>
      </c>
      <c r="G2733">
        <v>0</v>
      </c>
      <c r="H2733">
        <v>1</v>
      </c>
      <c r="I2733" t="s">
        <v>1832</v>
      </c>
      <c r="J2733" t="s">
        <v>11390</v>
      </c>
      <c r="K2733" t="s">
        <v>15506</v>
      </c>
      <c r="L2733" t="s">
        <v>89</v>
      </c>
      <c r="M2733" t="s">
        <v>15507</v>
      </c>
      <c r="N2733" t="s">
        <v>10</v>
      </c>
      <c r="O2733" t="s">
        <v>1744</v>
      </c>
      <c r="P2733" t="s">
        <v>61</v>
      </c>
    </row>
    <row r="2734" spans="1:16" ht="15" customHeight="1">
      <c r="A2734" s="20">
        <v>45890</v>
      </c>
      <c r="B2734" t="s">
        <v>18</v>
      </c>
      <c r="C2734" t="s">
        <v>15508</v>
      </c>
      <c r="D2734" t="s">
        <v>15472</v>
      </c>
      <c r="E2734" t="s">
        <v>75</v>
      </c>
      <c r="F2734" t="s">
        <v>15509</v>
      </c>
      <c r="G2734">
        <v>18</v>
      </c>
      <c r="H2734">
        <v>0</v>
      </c>
      <c r="I2734" t="s">
        <v>15510</v>
      </c>
      <c r="J2734" t="s">
        <v>15511</v>
      </c>
      <c r="K2734" t="s">
        <v>15512</v>
      </c>
      <c r="L2734" t="s">
        <v>91</v>
      </c>
      <c r="M2734" t="s">
        <v>15513</v>
      </c>
      <c r="N2734" t="s">
        <v>10</v>
      </c>
      <c r="O2734" t="s">
        <v>18</v>
      </c>
      <c r="P2734" t="s">
        <v>47</v>
      </c>
    </row>
    <row r="2735" spans="1:16" ht="15" customHeight="1">
      <c r="A2735" s="20">
        <v>45897</v>
      </c>
      <c r="B2735" t="s">
        <v>15514</v>
      </c>
      <c r="C2735" t="s">
        <v>2117</v>
      </c>
      <c r="D2735" t="s">
        <v>15515</v>
      </c>
      <c r="E2735" t="s">
        <v>1832</v>
      </c>
      <c r="F2735" t="s">
        <v>15516</v>
      </c>
      <c r="G2735">
        <v>2</v>
      </c>
      <c r="H2735">
        <v>1</v>
      </c>
      <c r="I2735" t="s">
        <v>170</v>
      </c>
      <c r="J2735" t="s">
        <v>15517</v>
      </c>
      <c r="K2735" t="s">
        <v>15518</v>
      </c>
      <c r="L2735" t="s">
        <v>91</v>
      </c>
      <c r="M2735" t="s">
        <v>15519</v>
      </c>
      <c r="N2735" t="s">
        <v>10</v>
      </c>
      <c r="O2735" t="s">
        <v>15514</v>
      </c>
      <c r="P2735" t="s">
        <v>59</v>
      </c>
    </row>
    <row r="2736" spans="1:16" ht="15" customHeight="1">
      <c r="A2736" s="20">
        <v>45898</v>
      </c>
      <c r="B2736" t="s">
        <v>3663</v>
      </c>
      <c r="C2736" t="s">
        <v>45</v>
      </c>
      <c r="D2736" t="s">
        <v>15520</v>
      </c>
      <c r="E2736" t="s">
        <v>15521</v>
      </c>
      <c r="F2736" t="s">
        <v>15522</v>
      </c>
      <c r="G2736">
        <v>2</v>
      </c>
      <c r="H2736">
        <v>0</v>
      </c>
      <c r="I2736" t="s">
        <v>15523</v>
      </c>
      <c r="J2736" t="s">
        <v>15524</v>
      </c>
      <c r="K2736" t="s">
        <v>15525</v>
      </c>
      <c r="L2736" t="s">
        <v>89</v>
      </c>
      <c r="M2736" t="s">
        <v>15526</v>
      </c>
      <c r="N2736" t="s">
        <v>10</v>
      </c>
      <c r="O2736" t="s">
        <v>16</v>
      </c>
      <c r="P2736" t="s">
        <v>45</v>
      </c>
    </row>
    <row r="2737" spans="1:16" ht="15" customHeight="1">
      <c r="A2737" s="20">
        <v>45886</v>
      </c>
      <c r="B2737" t="s">
        <v>16</v>
      </c>
      <c r="C2737" t="s">
        <v>45</v>
      </c>
      <c r="D2737" t="s">
        <v>15527</v>
      </c>
      <c r="E2737" t="s">
        <v>15528</v>
      </c>
      <c r="F2737" t="s">
        <v>118</v>
      </c>
      <c r="G2737">
        <v>1</v>
      </c>
      <c r="H2737">
        <v>0</v>
      </c>
      <c r="I2737" t="s">
        <v>15529</v>
      </c>
      <c r="J2737" t="s">
        <v>15530</v>
      </c>
      <c r="K2737" t="s">
        <v>15531</v>
      </c>
      <c r="L2737" t="s">
        <v>91</v>
      </c>
      <c r="M2737" t="s">
        <v>15532</v>
      </c>
      <c r="N2737" t="s">
        <v>10</v>
      </c>
      <c r="O2737" t="s">
        <v>16</v>
      </c>
      <c r="P2737" t="s">
        <v>45</v>
      </c>
    </row>
    <row r="2738" spans="1:16" ht="15" customHeight="1">
      <c r="A2738" s="20">
        <v>45896</v>
      </c>
      <c r="B2738" t="s">
        <v>16</v>
      </c>
      <c r="C2738" t="s">
        <v>45</v>
      </c>
      <c r="D2738" t="s">
        <v>15533</v>
      </c>
      <c r="E2738" t="s">
        <v>15534</v>
      </c>
      <c r="F2738" t="s">
        <v>118</v>
      </c>
      <c r="G2738">
        <v>1</v>
      </c>
      <c r="H2738">
        <v>0</v>
      </c>
      <c r="I2738" t="s">
        <v>15535</v>
      </c>
      <c r="J2738" t="s">
        <v>15536</v>
      </c>
      <c r="K2738" t="s">
        <v>15537</v>
      </c>
      <c r="L2738" t="s">
        <v>89</v>
      </c>
      <c r="M2738" t="s">
        <v>15538</v>
      </c>
      <c r="N2738" t="s">
        <v>10</v>
      </c>
      <c r="O2738" t="s">
        <v>16</v>
      </c>
      <c r="P2738" t="s">
        <v>45</v>
      </c>
    </row>
    <row r="2739" spans="1:16" ht="15" customHeight="1">
      <c r="A2739" s="20">
        <v>45878</v>
      </c>
      <c r="B2739" t="s">
        <v>30</v>
      </c>
      <c r="C2739" t="s">
        <v>45</v>
      </c>
      <c r="D2739" t="s">
        <v>15539</v>
      </c>
      <c r="E2739" t="s">
        <v>320</v>
      </c>
      <c r="F2739" t="s">
        <v>15540</v>
      </c>
      <c r="G2739">
        <v>4</v>
      </c>
      <c r="H2739">
        <v>0</v>
      </c>
      <c r="I2739" t="s">
        <v>15541</v>
      </c>
      <c r="J2739" t="s">
        <v>15542</v>
      </c>
      <c r="K2739" t="s">
        <v>15543</v>
      </c>
      <c r="L2739" t="s">
        <v>89</v>
      </c>
      <c r="M2739" t="s">
        <v>15544</v>
      </c>
      <c r="N2739" t="s">
        <v>10</v>
      </c>
      <c r="O2739" t="s">
        <v>30</v>
      </c>
      <c r="P2739" t="s">
        <v>45</v>
      </c>
    </row>
    <row r="2740" spans="1:16" ht="15" customHeight="1">
      <c r="A2740" s="20">
        <v>45878</v>
      </c>
      <c r="B2740" t="s">
        <v>16</v>
      </c>
      <c r="C2740" t="s">
        <v>159</v>
      </c>
      <c r="D2740" t="s">
        <v>15545</v>
      </c>
      <c r="E2740" t="s">
        <v>161</v>
      </c>
      <c r="F2740" t="s">
        <v>15546</v>
      </c>
      <c r="G2740">
        <v>0</v>
      </c>
      <c r="H2740">
        <v>2</v>
      </c>
      <c r="I2740" t="s">
        <v>15547</v>
      </c>
      <c r="J2740" t="s">
        <v>15548</v>
      </c>
      <c r="K2740" t="s">
        <v>15549</v>
      </c>
      <c r="L2740" t="s">
        <v>89</v>
      </c>
      <c r="M2740" t="s">
        <v>15550</v>
      </c>
      <c r="N2740" t="s">
        <v>10</v>
      </c>
      <c r="O2740" t="s">
        <v>16</v>
      </c>
      <c r="P2740" t="s">
        <v>47</v>
      </c>
    </row>
    <row r="2741" spans="1:16" ht="15" customHeight="1">
      <c r="A2741" s="20">
        <v>45882</v>
      </c>
      <c r="B2741" t="s">
        <v>19</v>
      </c>
      <c r="C2741" t="s">
        <v>45</v>
      </c>
      <c r="D2741" t="s">
        <v>15551</v>
      </c>
      <c r="E2741" t="s">
        <v>2011</v>
      </c>
      <c r="F2741" t="s">
        <v>538</v>
      </c>
      <c r="G2741">
        <v>3</v>
      </c>
      <c r="H2741">
        <v>1</v>
      </c>
      <c r="I2741" t="s">
        <v>3159</v>
      </c>
      <c r="J2741" t="s">
        <v>15552</v>
      </c>
      <c r="K2741" t="s">
        <v>15553</v>
      </c>
      <c r="L2741" t="s">
        <v>89</v>
      </c>
      <c r="M2741" t="s">
        <v>15554</v>
      </c>
      <c r="N2741" t="s">
        <v>10</v>
      </c>
      <c r="O2741" t="s">
        <v>19</v>
      </c>
      <c r="P2741" t="s">
        <v>45</v>
      </c>
    </row>
    <row r="2742" spans="1:16" ht="15" customHeight="1">
      <c r="A2742" s="20">
        <v>45873</v>
      </c>
      <c r="B2742" t="s">
        <v>1220</v>
      </c>
      <c r="C2742" t="s">
        <v>55</v>
      </c>
      <c r="D2742" t="s">
        <v>15555</v>
      </c>
      <c r="E2742" t="s">
        <v>225</v>
      </c>
      <c r="F2742" t="s">
        <v>118</v>
      </c>
      <c r="G2742">
        <v>2</v>
      </c>
      <c r="H2742">
        <v>0</v>
      </c>
      <c r="I2742" t="s">
        <v>15556</v>
      </c>
      <c r="J2742" t="s">
        <v>15557</v>
      </c>
      <c r="K2742" t="s">
        <v>15558</v>
      </c>
      <c r="L2742" t="s">
        <v>89</v>
      </c>
      <c r="M2742" t="s">
        <v>15559</v>
      </c>
      <c r="N2742" t="s">
        <v>10</v>
      </c>
      <c r="O2742" t="s">
        <v>1220</v>
      </c>
      <c r="P2742" t="s">
        <v>55</v>
      </c>
    </row>
    <row r="2743" spans="1:16" ht="15" customHeight="1">
      <c r="A2743" s="20">
        <v>45882</v>
      </c>
      <c r="B2743" t="s">
        <v>22</v>
      </c>
      <c r="C2743" t="s">
        <v>45</v>
      </c>
      <c r="D2743" t="s">
        <v>15560</v>
      </c>
      <c r="E2743" t="s">
        <v>2011</v>
      </c>
      <c r="F2743" t="s">
        <v>15561</v>
      </c>
      <c r="G2743">
        <v>4</v>
      </c>
      <c r="H2743">
        <v>1</v>
      </c>
      <c r="I2743" t="s">
        <v>9577</v>
      </c>
      <c r="J2743" t="s">
        <v>15562</v>
      </c>
      <c r="K2743" t="s">
        <v>15563</v>
      </c>
      <c r="L2743" t="s">
        <v>91</v>
      </c>
      <c r="M2743" t="s">
        <v>15564</v>
      </c>
      <c r="N2743" t="s">
        <v>10</v>
      </c>
      <c r="O2743" t="s">
        <v>22</v>
      </c>
      <c r="P2743" t="s">
        <v>45</v>
      </c>
    </row>
    <row r="2744" spans="1:16" ht="15" customHeight="1">
      <c r="A2744" s="20">
        <v>45875</v>
      </c>
      <c r="B2744" t="s">
        <v>2852</v>
      </c>
      <c r="C2744" t="s">
        <v>48</v>
      </c>
      <c r="D2744" t="s">
        <v>3251</v>
      </c>
      <c r="E2744" t="s">
        <v>15565</v>
      </c>
      <c r="F2744" t="s">
        <v>15566</v>
      </c>
      <c r="G2744">
        <v>0</v>
      </c>
      <c r="H2744">
        <v>0</v>
      </c>
      <c r="I2744" t="s">
        <v>15567</v>
      </c>
      <c r="J2744" t="s">
        <v>15568</v>
      </c>
      <c r="K2744" t="s">
        <v>15569</v>
      </c>
      <c r="L2744" t="s">
        <v>89</v>
      </c>
      <c r="M2744" t="s">
        <v>15570</v>
      </c>
      <c r="N2744" t="s">
        <v>10</v>
      </c>
      <c r="O2744" t="s">
        <v>2852</v>
      </c>
      <c r="P2744" t="s">
        <v>48</v>
      </c>
    </row>
    <row r="2745" spans="1:16" ht="15" customHeight="1">
      <c r="A2745" s="20">
        <v>45878</v>
      </c>
      <c r="B2745" t="s">
        <v>26</v>
      </c>
      <c r="C2745" t="s">
        <v>48</v>
      </c>
      <c r="D2745" t="s">
        <v>15571</v>
      </c>
      <c r="E2745" t="s">
        <v>15572</v>
      </c>
      <c r="F2745" t="s">
        <v>15573</v>
      </c>
      <c r="G2745">
        <v>56</v>
      </c>
      <c r="H2745" t="s">
        <v>1832</v>
      </c>
      <c r="I2745" t="s">
        <v>15574</v>
      </c>
      <c r="J2745" t="s">
        <v>15575</v>
      </c>
      <c r="K2745" t="s">
        <v>15576</v>
      </c>
      <c r="L2745" t="s">
        <v>89</v>
      </c>
      <c r="M2745" t="s">
        <v>15577</v>
      </c>
      <c r="N2745" t="s">
        <v>10</v>
      </c>
      <c r="O2745" t="s">
        <v>26</v>
      </c>
      <c r="P2745" t="s">
        <v>48</v>
      </c>
    </row>
    <row r="2746" spans="1:16" ht="15" customHeight="1">
      <c r="A2746" s="20">
        <v>45892</v>
      </c>
      <c r="B2746" t="s">
        <v>4064</v>
      </c>
      <c r="C2746" t="s">
        <v>15578</v>
      </c>
      <c r="D2746" t="s">
        <v>15579</v>
      </c>
      <c r="E2746" t="s">
        <v>15580</v>
      </c>
      <c r="F2746" t="s">
        <v>15581</v>
      </c>
      <c r="G2746">
        <v>1</v>
      </c>
      <c r="H2746">
        <v>2</v>
      </c>
      <c r="I2746" t="s">
        <v>15582</v>
      </c>
      <c r="J2746" t="s">
        <v>15583</v>
      </c>
      <c r="K2746" t="s">
        <v>15584</v>
      </c>
      <c r="L2746" t="s">
        <v>89</v>
      </c>
      <c r="M2746" t="s">
        <v>15585</v>
      </c>
      <c r="N2746" t="s">
        <v>10</v>
      </c>
      <c r="O2746" t="s">
        <v>4064</v>
      </c>
      <c r="P2746" t="s">
        <v>59</v>
      </c>
    </row>
    <row r="2747" spans="1:16" ht="15" customHeight="1">
      <c r="A2747" s="20">
        <v>45875</v>
      </c>
      <c r="B2747" t="s">
        <v>3793</v>
      </c>
      <c r="C2747" t="s">
        <v>48</v>
      </c>
      <c r="D2747" t="s">
        <v>624</v>
      </c>
      <c r="E2747" t="s">
        <v>1832</v>
      </c>
      <c r="F2747" t="s">
        <v>15586</v>
      </c>
      <c r="G2747">
        <v>0</v>
      </c>
      <c r="H2747">
        <v>2</v>
      </c>
      <c r="I2747" t="s">
        <v>15587</v>
      </c>
      <c r="J2747" t="s">
        <v>15588</v>
      </c>
      <c r="K2747" t="s">
        <v>15589</v>
      </c>
      <c r="L2747" t="s">
        <v>89</v>
      </c>
      <c r="M2747" t="s">
        <v>15590</v>
      </c>
      <c r="N2747" t="s">
        <v>10</v>
      </c>
      <c r="O2747" t="s">
        <v>3793</v>
      </c>
      <c r="P2747" t="s">
        <v>48</v>
      </c>
    </row>
    <row r="2748" spans="1:16" ht="15" customHeight="1">
      <c r="A2748" s="20">
        <v>45881</v>
      </c>
      <c r="B2748" t="s">
        <v>6833</v>
      </c>
      <c r="C2748" t="s">
        <v>4285</v>
      </c>
      <c r="D2748" t="s">
        <v>448</v>
      </c>
      <c r="E2748" t="s">
        <v>596</v>
      </c>
      <c r="F2748" t="s">
        <v>15591</v>
      </c>
      <c r="G2748">
        <v>1</v>
      </c>
      <c r="H2748">
        <v>0</v>
      </c>
      <c r="I2748" t="s">
        <v>15592</v>
      </c>
      <c r="J2748" t="s">
        <v>15593</v>
      </c>
      <c r="K2748" t="s">
        <v>15594</v>
      </c>
      <c r="L2748" t="s">
        <v>91</v>
      </c>
      <c r="M2748" t="s">
        <v>15595</v>
      </c>
      <c r="N2748" t="s">
        <v>10</v>
      </c>
      <c r="O2748" t="s">
        <v>6833</v>
      </c>
      <c r="P2748" t="s">
        <v>45</v>
      </c>
    </row>
    <row r="2749" spans="1:16" ht="15" customHeight="1">
      <c r="A2749" s="20">
        <v>45877</v>
      </c>
      <c r="B2749" t="s">
        <v>16</v>
      </c>
      <c r="C2749" t="s">
        <v>510</v>
      </c>
      <c r="D2749" t="s">
        <v>15596</v>
      </c>
      <c r="E2749" t="s">
        <v>510</v>
      </c>
      <c r="F2749" t="s">
        <v>9348</v>
      </c>
      <c r="G2749">
        <v>0</v>
      </c>
      <c r="H2749">
        <v>0</v>
      </c>
      <c r="I2749" t="s">
        <v>15597</v>
      </c>
      <c r="J2749" t="s">
        <v>15598</v>
      </c>
      <c r="K2749" t="s">
        <v>15599</v>
      </c>
      <c r="L2749" t="s">
        <v>89</v>
      </c>
      <c r="M2749" t="s">
        <v>15600</v>
      </c>
      <c r="N2749" t="s">
        <v>10</v>
      </c>
      <c r="O2749" t="s">
        <v>16</v>
      </c>
      <c r="P2749" t="s">
        <v>46</v>
      </c>
    </row>
    <row r="2750" spans="1:16" ht="15" customHeight="1">
      <c r="A2750" s="20">
        <v>45871</v>
      </c>
      <c r="B2750" t="s">
        <v>3538</v>
      </c>
      <c r="C2750" t="s">
        <v>10170</v>
      </c>
      <c r="D2750" t="s">
        <v>15601</v>
      </c>
      <c r="E2750" t="s">
        <v>1832</v>
      </c>
      <c r="F2750" t="s">
        <v>15602</v>
      </c>
      <c r="G2750">
        <v>10</v>
      </c>
      <c r="H2750" t="s">
        <v>1832</v>
      </c>
      <c r="I2750" t="s">
        <v>15603</v>
      </c>
      <c r="J2750" t="s">
        <v>1832</v>
      </c>
      <c r="K2750" t="s">
        <v>15604</v>
      </c>
      <c r="L2750" t="s">
        <v>89</v>
      </c>
      <c r="M2750" t="s">
        <v>15605</v>
      </c>
      <c r="N2750" t="s">
        <v>10</v>
      </c>
      <c r="O2750" t="s">
        <v>3538</v>
      </c>
      <c r="P2750" t="s">
        <v>45</v>
      </c>
    </row>
    <row r="2751" spans="1:16" ht="15" customHeight="1">
      <c r="A2751" s="20">
        <v>45894</v>
      </c>
      <c r="B2751" t="s">
        <v>40</v>
      </c>
      <c r="C2751" t="s">
        <v>920</v>
      </c>
      <c r="D2751" t="s">
        <v>15606</v>
      </c>
      <c r="E2751" t="s">
        <v>359</v>
      </c>
      <c r="F2751" t="s">
        <v>15607</v>
      </c>
      <c r="G2751">
        <v>0</v>
      </c>
      <c r="H2751">
        <v>0</v>
      </c>
      <c r="I2751" t="s">
        <v>15608</v>
      </c>
      <c r="J2751" t="s">
        <v>15609</v>
      </c>
      <c r="K2751" t="s">
        <v>15610</v>
      </c>
      <c r="L2751" t="s">
        <v>89</v>
      </c>
      <c r="M2751" t="s">
        <v>15611</v>
      </c>
      <c r="N2751" t="s">
        <v>10</v>
      </c>
      <c r="O2751" t="s">
        <v>40</v>
      </c>
      <c r="P2751" t="s">
        <v>46</v>
      </c>
    </row>
    <row r="2752" spans="1:16" ht="15" customHeight="1">
      <c r="A2752" s="20">
        <v>45890</v>
      </c>
      <c r="B2752" t="s">
        <v>16</v>
      </c>
      <c r="C2752" t="s">
        <v>52</v>
      </c>
      <c r="D2752" t="s">
        <v>15612</v>
      </c>
      <c r="E2752" t="s">
        <v>15613</v>
      </c>
      <c r="F2752" t="s">
        <v>15614</v>
      </c>
      <c r="G2752">
        <v>0</v>
      </c>
      <c r="H2752">
        <v>0</v>
      </c>
      <c r="I2752" t="s">
        <v>15615</v>
      </c>
      <c r="J2752" t="s">
        <v>15616</v>
      </c>
      <c r="K2752" t="s">
        <v>15617</v>
      </c>
      <c r="L2752" t="s">
        <v>89</v>
      </c>
      <c r="M2752" t="s">
        <v>15618</v>
      </c>
      <c r="N2752" t="s">
        <v>10</v>
      </c>
      <c r="O2752" t="s">
        <v>16</v>
      </c>
      <c r="P2752" t="s">
        <v>52</v>
      </c>
    </row>
    <row r="2753" spans="1:16" ht="15" customHeight="1">
      <c r="A2753" s="20">
        <v>45891</v>
      </c>
      <c r="B2753" t="s">
        <v>16</v>
      </c>
      <c r="C2753" t="s">
        <v>3887</v>
      </c>
      <c r="D2753" t="s">
        <v>15619</v>
      </c>
      <c r="E2753" t="s">
        <v>2111</v>
      </c>
      <c r="F2753" t="s">
        <v>7772</v>
      </c>
      <c r="G2753">
        <v>0</v>
      </c>
      <c r="H2753">
        <v>0</v>
      </c>
      <c r="I2753" t="s">
        <v>15620</v>
      </c>
      <c r="J2753" t="s">
        <v>15621</v>
      </c>
      <c r="K2753" t="s">
        <v>15622</v>
      </c>
      <c r="L2753" t="s">
        <v>89</v>
      </c>
      <c r="M2753" t="s">
        <v>15623</v>
      </c>
      <c r="N2753" t="s">
        <v>10</v>
      </c>
      <c r="O2753" t="s">
        <v>16</v>
      </c>
      <c r="P2753" t="s">
        <v>53</v>
      </c>
    </row>
    <row r="2754" spans="1:16" ht="15" customHeight="1">
      <c r="A2754" s="20">
        <v>45896</v>
      </c>
      <c r="B2754" t="s">
        <v>17</v>
      </c>
      <c r="C2754" t="s">
        <v>15624</v>
      </c>
      <c r="D2754" t="s">
        <v>15625</v>
      </c>
      <c r="E2754" t="s">
        <v>15626</v>
      </c>
      <c r="F2754" t="s">
        <v>15627</v>
      </c>
      <c r="G2754">
        <v>0</v>
      </c>
      <c r="H2754">
        <v>0</v>
      </c>
      <c r="I2754" t="s">
        <v>132</v>
      </c>
      <c r="J2754" t="s">
        <v>15628</v>
      </c>
      <c r="K2754" t="s">
        <v>15629</v>
      </c>
      <c r="L2754" t="s">
        <v>89</v>
      </c>
      <c r="M2754" t="s">
        <v>15630</v>
      </c>
      <c r="N2754" t="s">
        <v>10</v>
      </c>
      <c r="O2754" t="s">
        <v>17</v>
      </c>
      <c r="P2754" t="s">
        <v>60</v>
      </c>
    </row>
    <row r="2755" spans="1:16" ht="15" customHeight="1">
      <c r="A2755" s="20">
        <v>45874</v>
      </c>
      <c r="B2755" t="s">
        <v>32</v>
      </c>
      <c r="C2755" t="s">
        <v>1549</v>
      </c>
      <c r="D2755" t="s">
        <v>15631</v>
      </c>
      <c r="E2755" t="s">
        <v>1832</v>
      </c>
      <c r="F2755" t="s">
        <v>3755</v>
      </c>
      <c r="G2755">
        <v>0</v>
      </c>
      <c r="H2755">
        <v>0</v>
      </c>
      <c r="I2755" t="s">
        <v>15632</v>
      </c>
      <c r="J2755" t="s">
        <v>4804</v>
      </c>
      <c r="K2755" t="s">
        <v>15633</v>
      </c>
      <c r="L2755" t="s">
        <v>89</v>
      </c>
      <c r="M2755" t="s">
        <v>15634</v>
      </c>
      <c r="N2755" t="s">
        <v>10</v>
      </c>
      <c r="O2755" t="s">
        <v>32</v>
      </c>
      <c r="P2755" t="s">
        <v>49</v>
      </c>
    </row>
    <row r="2756" spans="1:16" ht="15" customHeight="1">
      <c r="A2756" s="20">
        <v>45892</v>
      </c>
      <c r="B2756" t="s">
        <v>16</v>
      </c>
      <c r="C2756" t="s">
        <v>48</v>
      </c>
      <c r="D2756" t="s">
        <v>15619</v>
      </c>
      <c r="E2756" t="s">
        <v>2111</v>
      </c>
      <c r="F2756" t="s">
        <v>15635</v>
      </c>
      <c r="G2756">
        <v>0</v>
      </c>
      <c r="H2756">
        <v>0</v>
      </c>
      <c r="I2756" t="s">
        <v>15636</v>
      </c>
      <c r="J2756" t="s">
        <v>1832</v>
      </c>
      <c r="K2756" t="s">
        <v>15637</v>
      </c>
      <c r="L2756" t="s">
        <v>89</v>
      </c>
      <c r="M2756" t="s">
        <v>15638</v>
      </c>
      <c r="N2756" t="s">
        <v>10</v>
      </c>
      <c r="O2756" t="s">
        <v>16</v>
      </c>
      <c r="P2756" t="s">
        <v>48</v>
      </c>
    </row>
    <row r="2757" spans="1:16" ht="15" customHeight="1">
      <c r="A2757" s="20">
        <v>45892</v>
      </c>
      <c r="B2757" t="s">
        <v>16</v>
      </c>
      <c r="C2757" t="s">
        <v>3887</v>
      </c>
      <c r="D2757" t="s">
        <v>14530</v>
      </c>
      <c r="E2757" t="s">
        <v>901</v>
      </c>
      <c r="F2757" t="s">
        <v>15639</v>
      </c>
      <c r="G2757">
        <v>0</v>
      </c>
      <c r="H2757">
        <v>0</v>
      </c>
      <c r="I2757" t="s">
        <v>15640</v>
      </c>
      <c r="J2757" t="s">
        <v>15641</v>
      </c>
      <c r="K2757" t="s">
        <v>15642</v>
      </c>
      <c r="L2757" t="s">
        <v>99</v>
      </c>
      <c r="M2757" t="s">
        <v>15643</v>
      </c>
      <c r="N2757" t="s">
        <v>10</v>
      </c>
      <c r="O2757" t="s">
        <v>16</v>
      </c>
      <c r="P2757" t="s">
        <v>53</v>
      </c>
    </row>
    <row r="2758" spans="1:16" ht="15" customHeight="1">
      <c r="A2758" s="20">
        <v>45877</v>
      </c>
      <c r="B2758" t="s">
        <v>22</v>
      </c>
      <c r="C2758" t="s">
        <v>15644</v>
      </c>
      <c r="D2758" t="s">
        <v>15645</v>
      </c>
      <c r="E2758" t="s">
        <v>359</v>
      </c>
      <c r="F2758" t="s">
        <v>15646</v>
      </c>
      <c r="G2758">
        <v>0</v>
      </c>
      <c r="H2758">
        <v>1</v>
      </c>
      <c r="I2758" t="s">
        <v>148</v>
      </c>
      <c r="J2758" t="s">
        <v>15647</v>
      </c>
      <c r="K2758" t="s">
        <v>15648</v>
      </c>
      <c r="L2758" t="s">
        <v>89</v>
      </c>
      <c r="M2758" t="s">
        <v>15649</v>
      </c>
      <c r="N2758" t="s">
        <v>10</v>
      </c>
      <c r="O2758" t="s">
        <v>22</v>
      </c>
      <c r="P2758" t="s">
        <v>47</v>
      </c>
    </row>
    <row r="2759" spans="1:16" ht="15" customHeight="1">
      <c r="A2759" s="20">
        <v>45891</v>
      </c>
      <c r="B2759" t="s">
        <v>16</v>
      </c>
      <c r="C2759" t="s">
        <v>3887</v>
      </c>
      <c r="D2759" t="s">
        <v>15619</v>
      </c>
      <c r="E2759" t="s">
        <v>2111</v>
      </c>
      <c r="F2759" t="s">
        <v>15650</v>
      </c>
      <c r="G2759">
        <v>0</v>
      </c>
      <c r="H2759">
        <v>0</v>
      </c>
      <c r="I2759" t="s">
        <v>15651</v>
      </c>
      <c r="J2759" t="s">
        <v>15652</v>
      </c>
      <c r="K2759" t="s">
        <v>15653</v>
      </c>
      <c r="L2759" t="s">
        <v>99</v>
      </c>
      <c r="M2759" t="s">
        <v>15654</v>
      </c>
      <c r="N2759" t="s">
        <v>10</v>
      </c>
      <c r="O2759" t="s">
        <v>16</v>
      </c>
      <c r="P2759" t="s">
        <v>53</v>
      </c>
    </row>
    <row r="2760" spans="1:16" ht="15" customHeight="1">
      <c r="A2760" s="20">
        <v>45890</v>
      </c>
      <c r="B2760" t="s">
        <v>16</v>
      </c>
      <c r="C2760" t="s">
        <v>590</v>
      </c>
      <c r="D2760" t="s">
        <v>15655</v>
      </c>
      <c r="E2760" t="s">
        <v>10073</v>
      </c>
      <c r="F2760" t="s">
        <v>15614</v>
      </c>
      <c r="G2760">
        <v>0</v>
      </c>
      <c r="H2760">
        <v>0</v>
      </c>
      <c r="I2760" t="s">
        <v>15656</v>
      </c>
      <c r="J2760" t="s">
        <v>14534</v>
      </c>
      <c r="K2760" t="s">
        <v>15657</v>
      </c>
      <c r="L2760" t="s">
        <v>97</v>
      </c>
      <c r="M2760" t="s">
        <v>15658</v>
      </c>
      <c r="N2760" t="s">
        <v>10</v>
      </c>
      <c r="O2760" t="s">
        <v>16</v>
      </c>
      <c r="P2760" t="s">
        <v>52</v>
      </c>
    </row>
    <row r="2761" spans="1:16" ht="15" customHeight="1">
      <c r="A2761" s="20">
        <v>45891</v>
      </c>
      <c r="B2761" t="s">
        <v>16</v>
      </c>
      <c r="C2761" t="s">
        <v>3887</v>
      </c>
      <c r="D2761" t="s">
        <v>15659</v>
      </c>
      <c r="E2761" t="s">
        <v>2326</v>
      </c>
      <c r="F2761" t="s">
        <v>15660</v>
      </c>
      <c r="G2761">
        <v>0</v>
      </c>
      <c r="H2761">
        <v>0</v>
      </c>
      <c r="I2761" t="s">
        <v>15661</v>
      </c>
      <c r="J2761" t="s">
        <v>15662</v>
      </c>
      <c r="K2761" t="s">
        <v>15663</v>
      </c>
      <c r="L2761" t="s">
        <v>97</v>
      </c>
      <c r="M2761" t="s">
        <v>15664</v>
      </c>
      <c r="N2761" t="s">
        <v>10</v>
      </c>
      <c r="O2761" t="s">
        <v>16</v>
      </c>
      <c r="P2761" t="s">
        <v>53</v>
      </c>
    </row>
    <row r="2762" spans="1:16" ht="15" customHeight="1">
      <c r="A2762" s="20">
        <v>45890</v>
      </c>
      <c r="B2762" t="s">
        <v>16</v>
      </c>
      <c r="C2762" t="s">
        <v>174</v>
      </c>
      <c r="D2762" t="s">
        <v>3893</v>
      </c>
      <c r="E2762" t="s">
        <v>15665</v>
      </c>
      <c r="F2762" t="s">
        <v>15666</v>
      </c>
      <c r="G2762">
        <v>0</v>
      </c>
      <c r="H2762">
        <v>0</v>
      </c>
      <c r="I2762" t="s">
        <v>15667</v>
      </c>
      <c r="J2762" t="s">
        <v>15668</v>
      </c>
      <c r="K2762" t="s">
        <v>15669</v>
      </c>
      <c r="L2762" t="s">
        <v>89</v>
      </c>
      <c r="M2762" t="s">
        <v>15670</v>
      </c>
      <c r="N2762" t="s">
        <v>10</v>
      </c>
      <c r="O2762" t="s">
        <v>16</v>
      </c>
      <c r="P2762" t="s">
        <v>61</v>
      </c>
    </row>
    <row r="2763" spans="1:16" ht="15" customHeight="1">
      <c r="A2763" s="20">
        <v>45884</v>
      </c>
      <c r="B2763" t="s">
        <v>16</v>
      </c>
      <c r="C2763" t="s">
        <v>174</v>
      </c>
      <c r="D2763" t="s">
        <v>8383</v>
      </c>
      <c r="E2763" t="s">
        <v>15671</v>
      </c>
      <c r="F2763" t="s">
        <v>13785</v>
      </c>
      <c r="G2763">
        <v>0</v>
      </c>
      <c r="H2763">
        <v>0</v>
      </c>
      <c r="I2763" t="s">
        <v>15672</v>
      </c>
      <c r="J2763" t="s">
        <v>15673</v>
      </c>
      <c r="K2763" t="s">
        <v>15674</v>
      </c>
      <c r="L2763" t="s">
        <v>89</v>
      </c>
      <c r="M2763" t="s">
        <v>15675</v>
      </c>
      <c r="N2763" t="s">
        <v>10</v>
      </c>
      <c r="O2763" t="s">
        <v>16</v>
      </c>
      <c r="P2763" t="s">
        <v>61</v>
      </c>
    </row>
    <row r="2764" spans="1:16" ht="15" customHeight="1">
      <c r="A2764" s="20">
        <v>45887</v>
      </c>
      <c r="B2764" t="s">
        <v>11455</v>
      </c>
      <c r="C2764" t="s">
        <v>45</v>
      </c>
      <c r="D2764" t="s">
        <v>15676</v>
      </c>
      <c r="E2764" t="s">
        <v>132</v>
      </c>
      <c r="F2764" t="s">
        <v>183</v>
      </c>
      <c r="G2764">
        <v>1</v>
      </c>
      <c r="H2764">
        <v>0</v>
      </c>
      <c r="I2764" t="s">
        <v>1764</v>
      </c>
      <c r="J2764" t="s">
        <v>132</v>
      </c>
      <c r="K2764" t="s">
        <v>15677</v>
      </c>
      <c r="L2764" t="s">
        <v>89</v>
      </c>
      <c r="M2764" t="s">
        <v>15678</v>
      </c>
      <c r="N2764" t="s">
        <v>10</v>
      </c>
      <c r="O2764" t="s">
        <v>11455</v>
      </c>
      <c r="P2764" t="s">
        <v>45</v>
      </c>
    </row>
    <row r="2765" spans="1:16" ht="15" customHeight="1">
      <c r="A2765" s="20">
        <v>45891</v>
      </c>
      <c r="B2765" t="s">
        <v>16</v>
      </c>
      <c r="C2765" t="s">
        <v>52</v>
      </c>
      <c r="D2765" t="s">
        <v>15679</v>
      </c>
      <c r="E2765" t="s">
        <v>901</v>
      </c>
      <c r="F2765" t="s">
        <v>7610</v>
      </c>
      <c r="G2765">
        <v>0</v>
      </c>
      <c r="H2765">
        <v>0</v>
      </c>
      <c r="I2765" t="s">
        <v>14576</v>
      </c>
      <c r="J2765" t="s">
        <v>15621</v>
      </c>
      <c r="K2765" t="s">
        <v>15680</v>
      </c>
      <c r="L2765" t="s">
        <v>89</v>
      </c>
      <c r="M2765" t="s">
        <v>15681</v>
      </c>
      <c r="N2765" t="s">
        <v>10</v>
      </c>
      <c r="O2765" t="s">
        <v>16</v>
      </c>
      <c r="P2765" t="s">
        <v>52</v>
      </c>
    </row>
    <row r="2766" spans="1:16" ht="15" customHeight="1">
      <c r="A2766" s="20">
        <v>45894</v>
      </c>
      <c r="B2766" t="s">
        <v>16</v>
      </c>
      <c r="C2766" t="s">
        <v>563</v>
      </c>
      <c r="D2766" t="s">
        <v>15682</v>
      </c>
      <c r="E2766" t="s">
        <v>15683</v>
      </c>
      <c r="F2766" t="s">
        <v>14089</v>
      </c>
      <c r="G2766">
        <v>1</v>
      </c>
      <c r="H2766">
        <v>1</v>
      </c>
      <c r="I2766" t="s">
        <v>15684</v>
      </c>
      <c r="J2766" t="s">
        <v>15685</v>
      </c>
      <c r="K2766" t="s">
        <v>15686</v>
      </c>
      <c r="L2766" t="s">
        <v>89</v>
      </c>
      <c r="M2766" t="s">
        <v>15687</v>
      </c>
      <c r="N2766" t="s">
        <v>10</v>
      </c>
      <c r="O2766" t="s">
        <v>16</v>
      </c>
      <c r="P2766" t="s">
        <v>59</v>
      </c>
    </row>
    <row r="2767" spans="1:16" ht="15" customHeight="1">
      <c r="A2767" s="20">
        <v>45894</v>
      </c>
      <c r="B2767" t="s">
        <v>17</v>
      </c>
      <c r="C2767" t="s">
        <v>3075</v>
      </c>
      <c r="D2767" t="s">
        <v>224</v>
      </c>
      <c r="E2767" t="s">
        <v>1895</v>
      </c>
      <c r="F2767" t="s">
        <v>3078</v>
      </c>
      <c r="G2767">
        <v>0</v>
      </c>
      <c r="H2767">
        <v>1</v>
      </c>
      <c r="I2767" t="s">
        <v>15688</v>
      </c>
      <c r="J2767" t="s">
        <v>15689</v>
      </c>
      <c r="K2767" t="s">
        <v>15690</v>
      </c>
      <c r="L2767" t="s">
        <v>89</v>
      </c>
      <c r="M2767" t="s">
        <v>15691</v>
      </c>
      <c r="N2767" t="s">
        <v>10</v>
      </c>
      <c r="O2767" t="s">
        <v>17</v>
      </c>
      <c r="P2767" t="s">
        <v>59</v>
      </c>
    </row>
    <row r="2768" spans="1:16" ht="15" customHeight="1">
      <c r="A2768" s="20">
        <v>45889</v>
      </c>
      <c r="B2768" t="s">
        <v>5003</v>
      </c>
      <c r="C2768" t="s">
        <v>510</v>
      </c>
      <c r="D2768" t="s">
        <v>15692</v>
      </c>
      <c r="E2768" t="s">
        <v>359</v>
      </c>
      <c r="F2768" t="s">
        <v>2226</v>
      </c>
      <c r="G2768">
        <v>0</v>
      </c>
      <c r="H2768">
        <v>0</v>
      </c>
      <c r="I2768" t="s">
        <v>2013</v>
      </c>
      <c r="K2768" t="s">
        <v>15693</v>
      </c>
      <c r="L2768" t="s">
        <v>89</v>
      </c>
      <c r="M2768" t="s">
        <v>15694</v>
      </c>
      <c r="N2768" t="s">
        <v>10</v>
      </c>
      <c r="O2768" t="s">
        <v>5003</v>
      </c>
      <c r="P2768" t="s">
        <v>46</v>
      </c>
    </row>
    <row r="2769" spans="1:16" ht="15" customHeight="1">
      <c r="A2769" s="20">
        <v>45870</v>
      </c>
      <c r="B2769" t="s">
        <v>17</v>
      </c>
      <c r="C2769" t="s">
        <v>3887</v>
      </c>
      <c r="D2769" t="s">
        <v>15695</v>
      </c>
      <c r="E2769" t="s">
        <v>10085</v>
      </c>
      <c r="F2769" t="s">
        <v>15696</v>
      </c>
      <c r="G2769">
        <v>0</v>
      </c>
      <c r="H2769">
        <v>0</v>
      </c>
      <c r="I2769" t="s">
        <v>15697</v>
      </c>
      <c r="J2769" t="s">
        <v>132</v>
      </c>
      <c r="K2769" t="s">
        <v>15698</v>
      </c>
      <c r="L2769" t="s">
        <v>89</v>
      </c>
      <c r="M2769" t="s">
        <v>15699</v>
      </c>
      <c r="N2769" t="s">
        <v>10</v>
      </c>
      <c r="O2769" t="s">
        <v>17</v>
      </c>
      <c r="P2769" t="s">
        <v>53</v>
      </c>
    </row>
    <row r="2770" spans="1:16" ht="15" customHeight="1">
      <c r="A2770" s="20">
        <v>45885</v>
      </c>
      <c r="B2770" t="s">
        <v>17</v>
      </c>
      <c r="C2770" t="s">
        <v>48</v>
      </c>
      <c r="D2770" t="s">
        <v>15700</v>
      </c>
      <c r="E2770" t="s">
        <v>15701</v>
      </c>
      <c r="F2770" t="s">
        <v>15702</v>
      </c>
      <c r="G2770">
        <v>0</v>
      </c>
      <c r="H2770" t="s">
        <v>3188</v>
      </c>
      <c r="I2770" t="s">
        <v>15703</v>
      </c>
      <c r="J2770" t="s">
        <v>12763</v>
      </c>
      <c r="K2770" t="s">
        <v>15704</v>
      </c>
      <c r="L2770" t="s">
        <v>89</v>
      </c>
      <c r="M2770" t="s">
        <v>15705</v>
      </c>
      <c r="N2770" t="s">
        <v>10</v>
      </c>
      <c r="O2770" t="s">
        <v>17</v>
      </c>
      <c r="P2770" t="s">
        <v>48</v>
      </c>
    </row>
    <row r="2771" spans="1:16" ht="15" customHeight="1">
      <c r="A2771" s="20">
        <v>45891</v>
      </c>
      <c r="B2771" t="s">
        <v>26</v>
      </c>
      <c r="C2771" t="s">
        <v>920</v>
      </c>
      <c r="D2771" t="s">
        <v>15706</v>
      </c>
      <c r="E2771" t="s">
        <v>359</v>
      </c>
      <c r="F2771" t="s">
        <v>15707</v>
      </c>
      <c r="G2771">
        <v>0</v>
      </c>
      <c r="H2771">
        <v>0</v>
      </c>
      <c r="I2771" t="s">
        <v>15708</v>
      </c>
      <c r="J2771" t="s">
        <v>1884</v>
      </c>
      <c r="K2771" t="s">
        <v>15709</v>
      </c>
      <c r="L2771" t="s">
        <v>89</v>
      </c>
      <c r="M2771" t="s">
        <v>15710</v>
      </c>
      <c r="N2771" t="s">
        <v>10</v>
      </c>
      <c r="O2771" t="s">
        <v>26</v>
      </c>
      <c r="P2771" t="s">
        <v>46</v>
      </c>
    </row>
    <row r="2772" spans="1:16" ht="15" customHeight="1">
      <c r="A2772" s="20">
        <v>45894</v>
      </c>
      <c r="B2772" t="s">
        <v>22</v>
      </c>
      <c r="C2772" t="s">
        <v>2122</v>
      </c>
      <c r="D2772" t="s">
        <v>15711</v>
      </c>
      <c r="E2772" t="s">
        <v>359</v>
      </c>
      <c r="F2772" t="s">
        <v>15712</v>
      </c>
      <c r="G2772">
        <v>0</v>
      </c>
      <c r="H2772">
        <v>0</v>
      </c>
      <c r="I2772" t="s">
        <v>15713</v>
      </c>
      <c r="J2772" t="s">
        <v>15714</v>
      </c>
      <c r="K2772" t="s">
        <v>15715</v>
      </c>
      <c r="L2772" t="s">
        <v>89</v>
      </c>
      <c r="M2772" t="s">
        <v>15716</v>
      </c>
      <c r="N2772" t="s">
        <v>10</v>
      </c>
      <c r="O2772" t="s">
        <v>22</v>
      </c>
      <c r="P2772" t="s">
        <v>51</v>
      </c>
    </row>
    <row r="2773" spans="1:16" ht="15" customHeight="1">
      <c r="A2773" s="20">
        <v>45878</v>
      </c>
      <c r="B2773" t="s">
        <v>16</v>
      </c>
      <c r="C2773" t="s">
        <v>3887</v>
      </c>
      <c r="D2773" t="s">
        <v>15717</v>
      </c>
      <c r="E2773" t="s">
        <v>13832</v>
      </c>
      <c r="F2773" t="s">
        <v>15718</v>
      </c>
      <c r="G2773">
        <v>0</v>
      </c>
      <c r="H2773">
        <v>0</v>
      </c>
      <c r="I2773" t="s">
        <v>15719</v>
      </c>
      <c r="J2773" t="s">
        <v>132</v>
      </c>
      <c r="K2773" t="s">
        <v>15720</v>
      </c>
      <c r="L2773" t="s">
        <v>89</v>
      </c>
      <c r="M2773" t="s">
        <v>15721</v>
      </c>
      <c r="N2773" t="s">
        <v>10</v>
      </c>
      <c r="O2773" t="s">
        <v>16</v>
      </c>
      <c r="P2773" t="s">
        <v>53</v>
      </c>
    </row>
    <row r="2774" spans="1:16" ht="15" customHeight="1">
      <c r="A2774" s="20">
        <v>45878</v>
      </c>
      <c r="B2774" t="s">
        <v>16</v>
      </c>
      <c r="C2774" t="s">
        <v>1814</v>
      </c>
      <c r="D2774" t="s">
        <v>15722</v>
      </c>
      <c r="E2774" t="s">
        <v>359</v>
      </c>
      <c r="F2774" t="s">
        <v>15723</v>
      </c>
      <c r="G2774">
        <v>0</v>
      </c>
      <c r="H2774">
        <v>0</v>
      </c>
      <c r="I2774" t="s">
        <v>15724</v>
      </c>
      <c r="J2774" t="s">
        <v>132</v>
      </c>
      <c r="K2774" t="s">
        <v>15725</v>
      </c>
      <c r="L2774" t="s">
        <v>89</v>
      </c>
      <c r="M2774" t="s">
        <v>15726</v>
      </c>
      <c r="N2774" t="s">
        <v>10</v>
      </c>
      <c r="O2774" t="s">
        <v>16</v>
      </c>
      <c r="P2774" t="s">
        <v>51</v>
      </c>
    </row>
    <row r="2775" spans="1:16" ht="15" customHeight="1">
      <c r="A2775" s="20">
        <v>45892</v>
      </c>
      <c r="B2775" t="s">
        <v>16</v>
      </c>
      <c r="C2775" t="s">
        <v>52</v>
      </c>
      <c r="D2775" t="s">
        <v>960</v>
      </c>
      <c r="E2775" t="s">
        <v>15727</v>
      </c>
      <c r="F2775" t="s">
        <v>52</v>
      </c>
      <c r="G2775">
        <v>0</v>
      </c>
      <c r="H2775">
        <v>0</v>
      </c>
      <c r="I2775" t="s">
        <v>15728</v>
      </c>
      <c r="J2775" t="s">
        <v>15729</v>
      </c>
      <c r="K2775" t="s">
        <v>15730</v>
      </c>
      <c r="L2775" t="s">
        <v>89</v>
      </c>
      <c r="M2775" t="s">
        <v>15731</v>
      </c>
      <c r="N2775" t="s">
        <v>10</v>
      </c>
      <c r="O2775" t="s">
        <v>16</v>
      </c>
      <c r="P2775" t="s">
        <v>52</v>
      </c>
    </row>
    <row r="2776" spans="1:16" ht="15" customHeight="1">
      <c r="A2776" s="20">
        <v>45894</v>
      </c>
      <c r="B2776" t="s">
        <v>17</v>
      </c>
      <c r="C2776" t="s">
        <v>15732</v>
      </c>
      <c r="D2776" t="s">
        <v>15733</v>
      </c>
      <c r="E2776" t="s">
        <v>15734</v>
      </c>
      <c r="F2776" t="s">
        <v>15735</v>
      </c>
      <c r="G2776">
        <v>0</v>
      </c>
      <c r="H2776">
        <v>0</v>
      </c>
      <c r="I2776" t="s">
        <v>15736</v>
      </c>
      <c r="J2776" t="s">
        <v>15737</v>
      </c>
      <c r="K2776" t="s">
        <v>15738</v>
      </c>
      <c r="L2776" t="s">
        <v>89</v>
      </c>
      <c r="M2776" t="s">
        <v>15739</v>
      </c>
      <c r="N2776" t="s">
        <v>10</v>
      </c>
      <c r="O2776" t="s">
        <v>17</v>
      </c>
      <c r="P2776" t="s">
        <v>53</v>
      </c>
    </row>
    <row r="2777" spans="1:16" ht="15" customHeight="1">
      <c r="A2777" s="20">
        <v>45889</v>
      </c>
      <c r="B2777" t="s">
        <v>16</v>
      </c>
      <c r="C2777" t="s">
        <v>56</v>
      </c>
      <c r="D2777" t="s">
        <v>15080</v>
      </c>
      <c r="E2777" t="s">
        <v>15335</v>
      </c>
      <c r="F2777" t="s">
        <v>15740</v>
      </c>
      <c r="G2777">
        <v>0</v>
      </c>
      <c r="H2777">
        <v>0</v>
      </c>
      <c r="I2777" t="s">
        <v>15741</v>
      </c>
      <c r="J2777" t="s">
        <v>15742</v>
      </c>
      <c r="K2777" t="s">
        <v>15743</v>
      </c>
      <c r="L2777" t="s">
        <v>89</v>
      </c>
      <c r="M2777" t="s">
        <v>15744</v>
      </c>
      <c r="N2777" t="s">
        <v>10</v>
      </c>
      <c r="O2777" t="s">
        <v>16</v>
      </c>
      <c r="P2777" t="s">
        <v>56</v>
      </c>
    </row>
    <row r="2778" spans="1:16" ht="15" customHeight="1">
      <c r="A2778" s="20">
        <v>45091</v>
      </c>
      <c r="B2778" t="s">
        <v>16</v>
      </c>
      <c r="C2778" t="s">
        <v>5252</v>
      </c>
      <c r="D2778" t="s">
        <v>15745</v>
      </c>
      <c r="E2778" t="s">
        <v>1234</v>
      </c>
      <c r="F2778" t="s">
        <v>3889</v>
      </c>
      <c r="G2778">
        <v>0</v>
      </c>
      <c r="H2778">
        <v>0</v>
      </c>
      <c r="I2778" t="s">
        <v>15746</v>
      </c>
      <c r="J2778" t="s">
        <v>15747</v>
      </c>
      <c r="K2778" t="s">
        <v>15748</v>
      </c>
      <c r="L2778" t="s">
        <v>89</v>
      </c>
      <c r="M2778" t="s">
        <v>15749</v>
      </c>
      <c r="N2778" t="s">
        <v>10</v>
      </c>
      <c r="O2778" t="s">
        <v>16</v>
      </c>
      <c r="P2778" t="s">
        <v>59</v>
      </c>
    </row>
    <row r="2779" spans="1:16" ht="15" customHeight="1">
      <c r="A2779" s="20">
        <v>45891</v>
      </c>
      <c r="B2779" t="s">
        <v>30</v>
      </c>
      <c r="C2779" t="s">
        <v>56</v>
      </c>
      <c r="D2779" t="s">
        <v>15750</v>
      </c>
      <c r="E2779" t="s">
        <v>359</v>
      </c>
      <c r="F2779" t="s">
        <v>15751</v>
      </c>
      <c r="G2779">
        <v>0</v>
      </c>
      <c r="H2779">
        <v>0</v>
      </c>
      <c r="I2779" t="s">
        <v>15752</v>
      </c>
      <c r="J2779" t="s">
        <v>15753</v>
      </c>
      <c r="K2779" t="s">
        <v>15754</v>
      </c>
      <c r="L2779" t="s">
        <v>89</v>
      </c>
      <c r="M2779" t="s">
        <v>15755</v>
      </c>
      <c r="N2779" t="s">
        <v>10</v>
      </c>
      <c r="O2779" t="s">
        <v>30</v>
      </c>
      <c r="P2779" t="s">
        <v>56</v>
      </c>
    </row>
    <row r="2780" spans="1:16" ht="15" customHeight="1">
      <c r="A2780" s="20">
        <v>45895</v>
      </c>
      <c r="B2780" t="s">
        <v>3046</v>
      </c>
      <c r="C2780" t="s">
        <v>959</v>
      </c>
      <c r="D2780" t="s">
        <v>15756</v>
      </c>
      <c r="E2780" t="s">
        <v>4127</v>
      </c>
      <c r="F2780" t="s">
        <v>15757</v>
      </c>
      <c r="G2780">
        <v>0</v>
      </c>
      <c r="H2780">
        <v>0</v>
      </c>
      <c r="I2780" t="s">
        <v>15758</v>
      </c>
      <c r="J2780" t="s">
        <v>15759</v>
      </c>
      <c r="K2780" t="s">
        <v>15760</v>
      </c>
      <c r="L2780" t="s">
        <v>89</v>
      </c>
      <c r="M2780" t="s">
        <v>15761</v>
      </c>
      <c r="N2780" t="s">
        <v>10</v>
      </c>
      <c r="O2780" t="s">
        <v>3046</v>
      </c>
      <c r="P2780" t="s">
        <v>49</v>
      </c>
    </row>
    <row r="2781" spans="1:16" ht="15" customHeight="1">
      <c r="A2781" s="20">
        <v>45881</v>
      </c>
      <c r="B2781" t="s">
        <v>16</v>
      </c>
      <c r="C2781" t="s">
        <v>48</v>
      </c>
      <c r="D2781" t="s">
        <v>1448</v>
      </c>
      <c r="E2781" t="s">
        <v>2326</v>
      </c>
      <c r="F2781" t="s">
        <v>15762</v>
      </c>
      <c r="G2781">
        <v>0</v>
      </c>
      <c r="H2781">
        <v>0</v>
      </c>
      <c r="I2781" t="s">
        <v>15763</v>
      </c>
      <c r="J2781" t="s">
        <v>132</v>
      </c>
      <c r="K2781" t="s">
        <v>15764</v>
      </c>
      <c r="L2781" t="s">
        <v>89</v>
      </c>
      <c r="M2781" t="s">
        <v>15765</v>
      </c>
      <c r="N2781" t="s">
        <v>10</v>
      </c>
      <c r="O2781" t="s">
        <v>16</v>
      </c>
      <c r="P2781" t="s">
        <v>48</v>
      </c>
    </row>
    <row r="2782" spans="1:16" ht="15" customHeight="1">
      <c r="A2782" s="20">
        <v>45879</v>
      </c>
      <c r="B2782" t="s">
        <v>16</v>
      </c>
      <c r="C2782" t="s">
        <v>5252</v>
      </c>
      <c r="D2782" t="s">
        <v>1448</v>
      </c>
      <c r="E2782" t="s">
        <v>901</v>
      </c>
      <c r="F2782" t="s">
        <v>15766</v>
      </c>
      <c r="G2782">
        <v>0</v>
      </c>
      <c r="H2782">
        <v>0</v>
      </c>
      <c r="I2782" t="s">
        <v>15767</v>
      </c>
      <c r="J2782" t="s">
        <v>15768</v>
      </c>
      <c r="K2782" t="s">
        <v>15769</v>
      </c>
      <c r="L2782" t="s">
        <v>89</v>
      </c>
      <c r="M2782" t="s">
        <v>15770</v>
      </c>
      <c r="N2782" t="s">
        <v>10</v>
      </c>
      <c r="O2782" t="s">
        <v>16</v>
      </c>
      <c r="P2782" t="s">
        <v>59</v>
      </c>
    </row>
    <row r="2783" spans="1:16" ht="15" customHeight="1">
      <c r="A2783" s="20">
        <v>45890</v>
      </c>
      <c r="B2783" t="s">
        <v>16</v>
      </c>
      <c r="C2783" t="s">
        <v>48</v>
      </c>
      <c r="D2783" t="s">
        <v>15771</v>
      </c>
      <c r="E2783" t="s">
        <v>15772</v>
      </c>
      <c r="F2783" t="s">
        <v>15773</v>
      </c>
      <c r="G2783">
        <v>0</v>
      </c>
      <c r="H2783">
        <v>0</v>
      </c>
      <c r="I2783" t="s">
        <v>15774</v>
      </c>
      <c r="J2783" t="s">
        <v>132</v>
      </c>
      <c r="K2783" t="s">
        <v>15775</v>
      </c>
      <c r="L2783" t="s">
        <v>89</v>
      </c>
      <c r="M2783" t="s">
        <v>15776</v>
      </c>
      <c r="N2783" t="s">
        <v>10</v>
      </c>
      <c r="O2783" t="s">
        <v>16</v>
      </c>
      <c r="P2783" t="s">
        <v>48</v>
      </c>
    </row>
    <row r="2784" spans="1:16" ht="15" customHeight="1">
      <c r="A2784" s="20">
        <v>45879</v>
      </c>
      <c r="B2784" t="s">
        <v>1220</v>
      </c>
      <c r="C2784" t="s">
        <v>55</v>
      </c>
      <c r="D2784" t="s">
        <v>132</v>
      </c>
      <c r="E2784" t="s">
        <v>225</v>
      </c>
      <c r="F2784" t="s">
        <v>45</v>
      </c>
      <c r="G2784">
        <v>2</v>
      </c>
      <c r="H2784">
        <v>0</v>
      </c>
      <c r="I2784" t="s">
        <v>132</v>
      </c>
      <c r="J2784" t="s">
        <v>15777</v>
      </c>
      <c r="K2784" t="s">
        <v>15778</v>
      </c>
      <c r="L2784" t="s">
        <v>91</v>
      </c>
      <c r="M2784" t="s">
        <v>15779</v>
      </c>
      <c r="N2784" t="s">
        <v>10</v>
      </c>
      <c r="O2784" t="s">
        <v>1220</v>
      </c>
      <c r="P2784" t="s">
        <v>55</v>
      </c>
    </row>
    <row r="2785" spans="1:16" ht="15" customHeight="1">
      <c r="A2785" s="20">
        <v>45888</v>
      </c>
      <c r="B2785" t="s">
        <v>15780</v>
      </c>
      <c r="C2785" t="s">
        <v>45</v>
      </c>
      <c r="D2785" t="s">
        <v>15781</v>
      </c>
      <c r="E2785" t="s">
        <v>15782</v>
      </c>
      <c r="F2785" t="s">
        <v>45</v>
      </c>
      <c r="G2785">
        <v>1</v>
      </c>
      <c r="H2785">
        <v>0</v>
      </c>
      <c r="I2785" t="s">
        <v>15783</v>
      </c>
      <c r="J2785" t="s">
        <v>12171</v>
      </c>
      <c r="K2785" t="s">
        <v>15784</v>
      </c>
      <c r="L2785" t="s">
        <v>91</v>
      </c>
      <c r="M2785" t="s">
        <v>15785</v>
      </c>
      <c r="N2785" t="s">
        <v>10</v>
      </c>
      <c r="O2785" t="s">
        <v>15780</v>
      </c>
      <c r="P2785" t="s">
        <v>45</v>
      </c>
    </row>
    <row r="2786" spans="1:16" ht="15" customHeight="1">
      <c r="A2786" s="20">
        <v>45875</v>
      </c>
      <c r="B2786" t="s">
        <v>7992</v>
      </c>
      <c r="C2786" t="s">
        <v>48</v>
      </c>
      <c r="D2786" t="s">
        <v>2325</v>
      </c>
      <c r="E2786" t="s">
        <v>15786</v>
      </c>
      <c r="F2786" t="s">
        <v>11182</v>
      </c>
      <c r="G2786">
        <v>0</v>
      </c>
      <c r="H2786">
        <v>0</v>
      </c>
      <c r="I2786" t="s">
        <v>5365</v>
      </c>
      <c r="J2786" t="s">
        <v>15787</v>
      </c>
      <c r="K2786" t="s">
        <v>15788</v>
      </c>
      <c r="L2786" t="s">
        <v>89</v>
      </c>
      <c r="M2786" t="s">
        <v>15789</v>
      </c>
      <c r="N2786" t="s">
        <v>10</v>
      </c>
      <c r="O2786" t="s">
        <v>7992</v>
      </c>
      <c r="P2786" t="s">
        <v>48</v>
      </c>
    </row>
    <row r="2787" spans="1:16" ht="15" customHeight="1">
      <c r="A2787" s="20">
        <v>45886</v>
      </c>
      <c r="B2787" t="s">
        <v>2852</v>
      </c>
      <c r="C2787" t="s">
        <v>48</v>
      </c>
      <c r="D2787" t="s">
        <v>1215</v>
      </c>
      <c r="E2787" t="s">
        <v>15790</v>
      </c>
      <c r="F2787" t="s">
        <v>8715</v>
      </c>
      <c r="G2787">
        <v>0</v>
      </c>
      <c r="H2787">
        <v>0</v>
      </c>
      <c r="I2787" t="s">
        <v>15791</v>
      </c>
      <c r="J2787" t="s">
        <v>15792</v>
      </c>
      <c r="K2787" t="s">
        <v>15793</v>
      </c>
      <c r="L2787" t="s">
        <v>89</v>
      </c>
      <c r="M2787" t="s">
        <v>15794</v>
      </c>
      <c r="N2787" t="s">
        <v>10</v>
      </c>
      <c r="O2787" t="s">
        <v>2852</v>
      </c>
      <c r="P2787" t="s">
        <v>48</v>
      </c>
    </row>
    <row r="2788" spans="1:16" ht="15" customHeight="1">
      <c r="A2788" s="20">
        <v>45888</v>
      </c>
      <c r="B2788" t="s">
        <v>26</v>
      </c>
      <c r="C2788" t="s">
        <v>48</v>
      </c>
      <c r="D2788" t="s">
        <v>15795</v>
      </c>
      <c r="E2788" t="s">
        <v>3902</v>
      </c>
      <c r="F2788" t="s">
        <v>15796</v>
      </c>
      <c r="G2788">
        <v>32</v>
      </c>
      <c r="H2788">
        <v>50</v>
      </c>
      <c r="I2788" t="s">
        <v>15797</v>
      </c>
      <c r="J2788" t="s">
        <v>15798</v>
      </c>
      <c r="K2788" t="s">
        <v>15799</v>
      </c>
      <c r="L2788" t="s">
        <v>91</v>
      </c>
      <c r="M2788" t="s">
        <v>15800</v>
      </c>
      <c r="N2788" t="s">
        <v>10</v>
      </c>
      <c r="O2788" t="s">
        <v>26</v>
      </c>
      <c r="P2788" t="s">
        <v>48</v>
      </c>
    </row>
    <row r="2789" spans="1:16" ht="15" customHeight="1">
      <c r="A2789" s="20">
        <v>45871</v>
      </c>
      <c r="B2789" t="s">
        <v>18</v>
      </c>
      <c r="C2789" t="s">
        <v>45</v>
      </c>
      <c r="D2789" t="s">
        <v>15801</v>
      </c>
      <c r="E2789" t="s">
        <v>366</v>
      </c>
      <c r="F2789" t="s">
        <v>118</v>
      </c>
      <c r="G2789">
        <v>1</v>
      </c>
      <c r="H2789">
        <v>1</v>
      </c>
      <c r="I2789" t="s">
        <v>15802</v>
      </c>
      <c r="J2789" t="s">
        <v>15803</v>
      </c>
      <c r="K2789" t="s">
        <v>15804</v>
      </c>
      <c r="L2789" t="s">
        <v>91</v>
      </c>
      <c r="M2789" t="s">
        <v>15805</v>
      </c>
      <c r="N2789" t="s">
        <v>10</v>
      </c>
      <c r="O2789" t="s">
        <v>18</v>
      </c>
      <c r="P2789" t="s">
        <v>45</v>
      </c>
    </row>
    <row r="2790" spans="1:16" ht="15" customHeight="1">
      <c r="A2790" s="20">
        <v>45880</v>
      </c>
      <c r="B2790" t="s">
        <v>3962</v>
      </c>
      <c r="C2790" t="s">
        <v>1729</v>
      </c>
      <c r="D2790" t="s">
        <v>15806</v>
      </c>
      <c r="E2790" t="s">
        <v>15807</v>
      </c>
      <c r="F2790" t="s">
        <v>15808</v>
      </c>
      <c r="G2790">
        <v>18</v>
      </c>
      <c r="H2790">
        <v>0</v>
      </c>
      <c r="I2790" t="s">
        <v>15809</v>
      </c>
      <c r="J2790" t="s">
        <v>15810</v>
      </c>
      <c r="K2790" t="s">
        <v>15811</v>
      </c>
      <c r="L2790" t="s">
        <v>91</v>
      </c>
      <c r="M2790" t="s">
        <v>15812</v>
      </c>
      <c r="N2790" t="s">
        <v>10</v>
      </c>
      <c r="O2790" t="s">
        <v>3962</v>
      </c>
      <c r="P2790" t="s">
        <v>75</v>
      </c>
    </row>
    <row r="2791" spans="1:16" ht="15" customHeight="1">
      <c r="A2791" s="20">
        <v>45873</v>
      </c>
      <c r="B2791" t="s">
        <v>22</v>
      </c>
      <c r="C2791" t="s">
        <v>15813</v>
      </c>
      <c r="D2791" t="s">
        <v>1832</v>
      </c>
      <c r="E2791" t="s">
        <v>15814</v>
      </c>
      <c r="F2791" t="s">
        <v>15815</v>
      </c>
      <c r="G2791">
        <v>0</v>
      </c>
      <c r="H2791">
        <v>0</v>
      </c>
      <c r="I2791" t="s">
        <v>15816</v>
      </c>
      <c r="J2791" t="s">
        <v>15771</v>
      </c>
      <c r="K2791" t="s">
        <v>15817</v>
      </c>
      <c r="L2791" t="s">
        <v>99</v>
      </c>
      <c r="M2791" t="s">
        <v>15818</v>
      </c>
      <c r="N2791" t="s">
        <v>10</v>
      </c>
      <c r="O2791" t="s">
        <v>22</v>
      </c>
      <c r="P2791" t="s">
        <v>53</v>
      </c>
    </row>
    <row r="2792" spans="1:16" ht="15" customHeight="1">
      <c r="A2792" s="20">
        <v>45896</v>
      </c>
      <c r="B2792" t="s">
        <v>2714</v>
      </c>
      <c r="C2792" t="s">
        <v>73</v>
      </c>
      <c r="D2792" t="s">
        <v>14551</v>
      </c>
      <c r="E2792" t="s">
        <v>15819</v>
      </c>
      <c r="F2792" t="s">
        <v>15820</v>
      </c>
      <c r="G2792">
        <v>0</v>
      </c>
      <c r="H2792">
        <v>0</v>
      </c>
      <c r="I2792" t="s">
        <v>15821</v>
      </c>
      <c r="J2792" t="s">
        <v>15822</v>
      </c>
      <c r="K2792" t="s">
        <v>15823</v>
      </c>
      <c r="L2792" t="s">
        <v>96</v>
      </c>
      <c r="M2792" t="s">
        <v>15824</v>
      </c>
      <c r="N2792" t="s">
        <v>10</v>
      </c>
      <c r="O2792" t="s">
        <v>2714</v>
      </c>
      <c r="P2792" t="s">
        <v>73</v>
      </c>
    </row>
    <row r="2793" spans="1:16" ht="15" customHeight="1">
      <c r="A2793" s="20">
        <v>45887</v>
      </c>
      <c r="B2793" t="s">
        <v>16</v>
      </c>
      <c r="C2793" t="s">
        <v>56</v>
      </c>
      <c r="D2793" t="s">
        <v>15825</v>
      </c>
      <c r="E2793" t="s">
        <v>15335</v>
      </c>
      <c r="F2793" t="s">
        <v>15081</v>
      </c>
      <c r="G2793">
        <v>0</v>
      </c>
      <c r="H2793">
        <v>0</v>
      </c>
      <c r="I2793" t="s">
        <v>15826</v>
      </c>
      <c r="J2793" t="s">
        <v>15827</v>
      </c>
      <c r="K2793" t="s">
        <v>15828</v>
      </c>
      <c r="L2793" t="s">
        <v>89</v>
      </c>
      <c r="M2793" t="s">
        <v>15829</v>
      </c>
      <c r="N2793" t="s">
        <v>10</v>
      </c>
      <c r="O2793" t="s">
        <v>16</v>
      </c>
      <c r="P2793" t="s">
        <v>56</v>
      </c>
    </row>
    <row r="2794" spans="1:16" ht="15" customHeight="1">
      <c r="A2794" s="20">
        <v>45872</v>
      </c>
      <c r="B2794" t="s">
        <v>22</v>
      </c>
      <c r="C2794" t="s">
        <v>1052</v>
      </c>
      <c r="D2794" t="s">
        <v>15830</v>
      </c>
      <c r="E2794" t="s">
        <v>15831</v>
      </c>
      <c r="F2794" t="s">
        <v>15832</v>
      </c>
      <c r="G2794">
        <v>0</v>
      </c>
      <c r="H2794">
        <v>0</v>
      </c>
      <c r="I2794" t="s">
        <v>15833</v>
      </c>
      <c r="J2794" t="s">
        <v>15834</v>
      </c>
      <c r="K2794" t="s">
        <v>15835</v>
      </c>
      <c r="L2794" t="s">
        <v>89</v>
      </c>
      <c r="M2794" t="s">
        <v>15836</v>
      </c>
      <c r="N2794" t="s">
        <v>10</v>
      </c>
      <c r="O2794" t="s">
        <v>22</v>
      </c>
      <c r="P2794" t="s">
        <v>63</v>
      </c>
    </row>
    <row r="2795" spans="1:16" ht="15" customHeight="1">
      <c r="A2795" s="20">
        <v>45895</v>
      </c>
      <c r="B2795" t="s">
        <v>16</v>
      </c>
      <c r="C2795" t="s">
        <v>56</v>
      </c>
      <c r="D2795" t="s">
        <v>15837</v>
      </c>
      <c r="E2795" t="s">
        <v>849</v>
      </c>
      <c r="F2795" t="s">
        <v>15838</v>
      </c>
      <c r="G2795">
        <v>0</v>
      </c>
      <c r="H2795">
        <v>0</v>
      </c>
      <c r="I2795" t="s">
        <v>15839</v>
      </c>
      <c r="J2795" t="s">
        <v>15375</v>
      </c>
      <c r="K2795" t="s">
        <v>15840</v>
      </c>
      <c r="L2795" t="s">
        <v>89</v>
      </c>
      <c r="M2795" t="s">
        <v>15841</v>
      </c>
      <c r="N2795" t="s">
        <v>10</v>
      </c>
      <c r="O2795" t="s">
        <v>16</v>
      </c>
      <c r="P2795" t="s">
        <v>56</v>
      </c>
    </row>
    <row r="2796" spans="1:16" ht="15" customHeight="1">
      <c r="A2796" s="20">
        <v>45874</v>
      </c>
      <c r="B2796" t="s">
        <v>17</v>
      </c>
      <c r="C2796" t="s">
        <v>3887</v>
      </c>
      <c r="D2796" t="s">
        <v>15842</v>
      </c>
      <c r="E2796" t="s">
        <v>2326</v>
      </c>
      <c r="F2796" t="s">
        <v>15843</v>
      </c>
      <c r="G2796">
        <v>0</v>
      </c>
      <c r="H2796">
        <v>0</v>
      </c>
      <c r="I2796" t="s">
        <v>12986</v>
      </c>
      <c r="J2796" t="s">
        <v>132</v>
      </c>
      <c r="K2796" t="s">
        <v>15844</v>
      </c>
      <c r="L2796" t="s">
        <v>97</v>
      </c>
      <c r="M2796" t="s">
        <v>15845</v>
      </c>
      <c r="N2796" t="s">
        <v>10</v>
      </c>
      <c r="O2796" t="s">
        <v>17</v>
      </c>
      <c r="P2796" t="s">
        <v>53</v>
      </c>
    </row>
    <row r="2797" spans="1:16" ht="15" customHeight="1">
      <c r="A2797" s="20">
        <v>45899</v>
      </c>
      <c r="B2797" t="s">
        <v>16</v>
      </c>
      <c r="C2797" t="s">
        <v>48</v>
      </c>
      <c r="D2797" t="s">
        <v>15440</v>
      </c>
      <c r="E2797" t="s">
        <v>6852</v>
      </c>
      <c r="F2797" t="s">
        <v>15846</v>
      </c>
      <c r="G2797">
        <v>0</v>
      </c>
      <c r="H2797">
        <v>0</v>
      </c>
      <c r="I2797" t="s">
        <v>4711</v>
      </c>
      <c r="J2797" t="s">
        <v>1884</v>
      </c>
      <c r="K2797" t="s">
        <v>15847</v>
      </c>
      <c r="L2797" t="s">
        <v>97</v>
      </c>
      <c r="M2797" t="s">
        <v>15848</v>
      </c>
      <c r="N2797" t="s">
        <v>10</v>
      </c>
      <c r="O2797" t="s">
        <v>16</v>
      </c>
      <c r="P2797" t="s">
        <v>48</v>
      </c>
    </row>
    <row r="2798" spans="1:16" ht="15" customHeight="1">
      <c r="A2798" s="20">
        <v>45899</v>
      </c>
      <c r="B2798" t="s">
        <v>16</v>
      </c>
      <c r="C2798" t="s">
        <v>56</v>
      </c>
      <c r="D2798" t="s">
        <v>15080</v>
      </c>
      <c r="E2798" t="s">
        <v>15335</v>
      </c>
      <c r="F2798" t="s">
        <v>15849</v>
      </c>
      <c r="G2798">
        <v>0</v>
      </c>
      <c r="H2798">
        <v>0</v>
      </c>
      <c r="I2798" t="s">
        <v>15850</v>
      </c>
      <c r="J2798" t="s">
        <v>1884</v>
      </c>
      <c r="K2798" t="s">
        <v>15851</v>
      </c>
      <c r="L2798" t="s">
        <v>89</v>
      </c>
      <c r="M2798" t="s">
        <v>15852</v>
      </c>
      <c r="N2798" t="s">
        <v>10</v>
      </c>
      <c r="O2798" t="s">
        <v>16</v>
      </c>
      <c r="P2798" t="s">
        <v>56</v>
      </c>
    </row>
    <row r="2799" spans="1:16" ht="15" customHeight="1">
      <c r="A2799" s="20">
        <v>45876</v>
      </c>
      <c r="B2799" t="s">
        <v>19</v>
      </c>
      <c r="C2799" t="s">
        <v>510</v>
      </c>
      <c r="D2799" t="s">
        <v>15853</v>
      </c>
      <c r="E2799" t="s">
        <v>359</v>
      </c>
      <c r="F2799" t="s">
        <v>15854</v>
      </c>
      <c r="G2799">
        <v>0</v>
      </c>
      <c r="H2799">
        <v>0</v>
      </c>
      <c r="I2799" t="s">
        <v>15855</v>
      </c>
      <c r="J2799" t="s">
        <v>15856</v>
      </c>
      <c r="K2799" t="s">
        <v>15857</v>
      </c>
      <c r="L2799" t="s">
        <v>100</v>
      </c>
      <c r="M2799" t="s">
        <v>15858</v>
      </c>
      <c r="N2799" t="s">
        <v>10</v>
      </c>
      <c r="O2799" t="s">
        <v>19</v>
      </c>
      <c r="P2799" t="s">
        <v>46</v>
      </c>
    </row>
    <row r="2800" spans="1:16" ht="15" customHeight="1">
      <c r="A2800" s="20">
        <v>45876</v>
      </c>
      <c r="B2800" t="s">
        <v>22</v>
      </c>
      <c r="C2800" t="s">
        <v>15859</v>
      </c>
      <c r="D2800" t="s">
        <v>14850</v>
      </c>
      <c r="E2800" t="s">
        <v>359</v>
      </c>
      <c r="F2800" t="s">
        <v>15860</v>
      </c>
      <c r="G2800">
        <v>0</v>
      </c>
      <c r="H2800">
        <v>1</v>
      </c>
      <c r="I2800" t="s">
        <v>2560</v>
      </c>
      <c r="J2800" t="s">
        <v>15861</v>
      </c>
      <c r="K2800" t="s">
        <v>15862</v>
      </c>
      <c r="L2800" t="s">
        <v>99</v>
      </c>
      <c r="M2800" t="s">
        <v>15863</v>
      </c>
      <c r="N2800" t="s">
        <v>10</v>
      </c>
      <c r="O2800" t="s">
        <v>22</v>
      </c>
      <c r="P2800" t="s">
        <v>47</v>
      </c>
    </row>
    <row r="2801" spans="1:16" ht="15" customHeight="1">
      <c r="A2801" s="20">
        <v>45876</v>
      </c>
      <c r="B2801" t="s">
        <v>8794</v>
      </c>
      <c r="C2801" t="s">
        <v>841</v>
      </c>
      <c r="D2801" t="s">
        <v>15864</v>
      </c>
      <c r="E2801" t="s">
        <v>359</v>
      </c>
      <c r="F2801" t="s">
        <v>15865</v>
      </c>
      <c r="G2801">
        <v>0</v>
      </c>
      <c r="H2801">
        <v>0</v>
      </c>
      <c r="I2801" t="s">
        <v>15866</v>
      </c>
      <c r="J2801" t="s">
        <v>1884</v>
      </c>
      <c r="K2801" t="s">
        <v>15867</v>
      </c>
      <c r="L2801" t="s">
        <v>89</v>
      </c>
      <c r="M2801" t="s">
        <v>15868</v>
      </c>
      <c r="N2801" t="s">
        <v>10</v>
      </c>
      <c r="O2801" t="s">
        <v>8794</v>
      </c>
      <c r="P2801" t="s">
        <v>50</v>
      </c>
    </row>
    <row r="2802" spans="1:16" ht="15" customHeight="1">
      <c r="A2802" s="20">
        <v>45886</v>
      </c>
      <c r="B2802" t="s">
        <v>888</v>
      </c>
      <c r="C2802" t="s">
        <v>123</v>
      </c>
      <c r="D2802" t="s">
        <v>15869</v>
      </c>
      <c r="E2802" t="s">
        <v>1832</v>
      </c>
      <c r="F2802" t="s">
        <v>15870</v>
      </c>
      <c r="G2802">
        <v>1</v>
      </c>
      <c r="H2802">
        <v>2</v>
      </c>
      <c r="I2802" t="s">
        <v>170</v>
      </c>
      <c r="J2802" t="s">
        <v>15871</v>
      </c>
      <c r="K2802" t="s">
        <v>15872</v>
      </c>
      <c r="L2802" t="s">
        <v>89</v>
      </c>
      <c r="M2802" t="s">
        <v>15873</v>
      </c>
      <c r="N2802" t="s">
        <v>10</v>
      </c>
      <c r="O2802" t="s">
        <v>888</v>
      </c>
      <c r="P2802" t="s">
        <v>47</v>
      </c>
    </row>
    <row r="2803" spans="1:16" ht="15" customHeight="1">
      <c r="A2803" s="20">
        <v>45872</v>
      </c>
      <c r="B2803" t="s">
        <v>26</v>
      </c>
      <c r="C2803" t="s">
        <v>55</v>
      </c>
      <c r="D2803" t="s">
        <v>15874</v>
      </c>
      <c r="E2803" t="s">
        <v>15875</v>
      </c>
      <c r="F2803" t="s">
        <v>15876</v>
      </c>
      <c r="G2803">
        <v>2</v>
      </c>
      <c r="H2803">
        <v>0</v>
      </c>
      <c r="I2803" t="s">
        <v>15877</v>
      </c>
      <c r="J2803" t="s">
        <v>15878</v>
      </c>
      <c r="K2803" t="s">
        <v>15879</v>
      </c>
      <c r="L2803" t="s">
        <v>89</v>
      </c>
      <c r="M2803" t="s">
        <v>15880</v>
      </c>
      <c r="N2803" t="s">
        <v>10</v>
      </c>
      <c r="O2803" t="s">
        <v>26</v>
      </c>
      <c r="P2803" t="s">
        <v>55</v>
      </c>
    </row>
    <row r="2804" spans="1:16" ht="15" customHeight="1">
      <c r="A2804" s="20">
        <v>45893</v>
      </c>
      <c r="B2804" t="s">
        <v>4064</v>
      </c>
      <c r="C2804" t="s">
        <v>45</v>
      </c>
      <c r="D2804" t="s">
        <v>15881</v>
      </c>
      <c r="E2804" t="s">
        <v>1832</v>
      </c>
      <c r="F2804" t="s">
        <v>15581</v>
      </c>
      <c r="G2804">
        <v>1</v>
      </c>
      <c r="H2804">
        <v>2</v>
      </c>
      <c r="I2804" t="s">
        <v>15185</v>
      </c>
      <c r="J2804" t="s">
        <v>15882</v>
      </c>
      <c r="K2804" t="s">
        <v>15883</v>
      </c>
      <c r="L2804" t="s">
        <v>89</v>
      </c>
      <c r="M2804" t="s">
        <v>15884</v>
      </c>
      <c r="N2804" t="s">
        <v>10</v>
      </c>
      <c r="O2804" t="s">
        <v>4064</v>
      </c>
      <c r="P2804" t="s">
        <v>45</v>
      </c>
    </row>
    <row r="2805" spans="1:16" ht="15" customHeight="1">
      <c r="A2805" s="20">
        <v>45884</v>
      </c>
      <c r="B2805" t="s">
        <v>19</v>
      </c>
      <c r="C2805" t="s">
        <v>15885</v>
      </c>
      <c r="D2805" t="s">
        <v>15886</v>
      </c>
      <c r="E2805" t="s">
        <v>132</v>
      </c>
      <c r="F2805" t="s">
        <v>15887</v>
      </c>
      <c r="G2805">
        <v>15</v>
      </c>
      <c r="H2805" t="s">
        <v>132</v>
      </c>
      <c r="I2805" t="s">
        <v>132</v>
      </c>
      <c r="J2805" t="s">
        <v>15888</v>
      </c>
      <c r="K2805" t="s">
        <v>15889</v>
      </c>
      <c r="L2805" t="s">
        <v>89</v>
      </c>
      <c r="M2805" t="s">
        <v>15890</v>
      </c>
      <c r="N2805" t="s">
        <v>10</v>
      </c>
      <c r="O2805" t="s">
        <v>19</v>
      </c>
      <c r="P2805" t="s">
        <v>59</v>
      </c>
    </row>
    <row r="2806" spans="1:16" ht="15" customHeight="1">
      <c r="A2806" s="20">
        <v>45884</v>
      </c>
      <c r="B2806" t="s">
        <v>2852</v>
      </c>
      <c r="C2806" t="s">
        <v>48</v>
      </c>
      <c r="D2806" t="s">
        <v>15891</v>
      </c>
      <c r="E2806" t="s">
        <v>1832</v>
      </c>
      <c r="F2806" t="s">
        <v>8715</v>
      </c>
      <c r="G2806">
        <v>3</v>
      </c>
      <c r="H2806">
        <v>2</v>
      </c>
      <c r="I2806" t="s">
        <v>2157</v>
      </c>
      <c r="J2806" t="s">
        <v>15892</v>
      </c>
      <c r="K2806" t="s">
        <v>15893</v>
      </c>
      <c r="L2806" t="s">
        <v>89</v>
      </c>
      <c r="M2806" t="s">
        <v>15894</v>
      </c>
      <c r="N2806" t="s">
        <v>10</v>
      </c>
      <c r="O2806" t="s">
        <v>2852</v>
      </c>
      <c r="P2806" t="s">
        <v>48</v>
      </c>
    </row>
    <row r="2807" spans="1:16" ht="15" customHeight="1">
      <c r="A2807" s="20">
        <v>45886</v>
      </c>
      <c r="B2807" t="s">
        <v>417</v>
      </c>
      <c r="C2807" t="s">
        <v>1052</v>
      </c>
      <c r="D2807" t="s">
        <v>15895</v>
      </c>
      <c r="E2807" t="s">
        <v>15896</v>
      </c>
      <c r="F2807" t="s">
        <v>15897</v>
      </c>
      <c r="G2807">
        <v>0</v>
      </c>
      <c r="H2807">
        <v>0</v>
      </c>
      <c r="I2807" t="s">
        <v>15898</v>
      </c>
      <c r="J2807" t="s">
        <v>132</v>
      </c>
      <c r="K2807" t="s">
        <v>15899</v>
      </c>
      <c r="L2807" t="s">
        <v>89</v>
      </c>
      <c r="M2807" t="s">
        <v>15900</v>
      </c>
      <c r="N2807" t="s">
        <v>10</v>
      </c>
      <c r="O2807" t="s">
        <v>417</v>
      </c>
      <c r="P2807" t="s">
        <v>63</v>
      </c>
    </row>
    <row r="2808" spans="1:16" ht="15" customHeight="1">
      <c r="A2808" s="20">
        <v>45877</v>
      </c>
      <c r="B2808" t="s">
        <v>1220</v>
      </c>
      <c r="C2808" t="s">
        <v>48</v>
      </c>
      <c r="D2808" t="s">
        <v>6978</v>
      </c>
      <c r="E2808" t="s">
        <v>1832</v>
      </c>
      <c r="F2808" t="s">
        <v>5247</v>
      </c>
      <c r="G2808" t="s">
        <v>1832</v>
      </c>
      <c r="H2808" t="s">
        <v>1832</v>
      </c>
      <c r="I2808" t="s">
        <v>15901</v>
      </c>
      <c r="J2808" t="s">
        <v>5490</v>
      </c>
      <c r="K2808" t="s">
        <v>15902</v>
      </c>
      <c r="L2808" t="s">
        <v>89</v>
      </c>
      <c r="M2808" t="s">
        <v>15903</v>
      </c>
      <c r="N2808" t="s">
        <v>10</v>
      </c>
      <c r="O2808" t="s">
        <v>1220</v>
      </c>
      <c r="P2808" t="s">
        <v>48</v>
      </c>
    </row>
    <row r="2809" spans="1:16" ht="15" customHeight="1">
      <c r="A2809" s="20">
        <v>45876</v>
      </c>
      <c r="B2809" t="s">
        <v>4353</v>
      </c>
      <c r="C2809" t="s">
        <v>45</v>
      </c>
      <c r="D2809" t="s">
        <v>132</v>
      </c>
      <c r="E2809" t="s">
        <v>132</v>
      </c>
      <c r="F2809" t="s">
        <v>1752</v>
      </c>
      <c r="G2809">
        <v>158</v>
      </c>
      <c r="H2809" t="s">
        <v>132</v>
      </c>
      <c r="I2809" t="s">
        <v>132</v>
      </c>
      <c r="J2809" t="s">
        <v>15904</v>
      </c>
      <c r="K2809" t="s">
        <v>15905</v>
      </c>
      <c r="L2809" t="s">
        <v>89</v>
      </c>
      <c r="M2809" t="s">
        <v>15906</v>
      </c>
      <c r="N2809" t="s">
        <v>10</v>
      </c>
      <c r="O2809" t="s">
        <v>4353</v>
      </c>
      <c r="P2809" t="s">
        <v>45</v>
      </c>
    </row>
    <row r="2810" spans="1:16" ht="15" customHeight="1">
      <c r="A2810" s="20">
        <v>45872</v>
      </c>
      <c r="B2810" t="s">
        <v>31</v>
      </c>
      <c r="C2810" t="s">
        <v>48</v>
      </c>
      <c r="D2810" t="s">
        <v>15907</v>
      </c>
      <c r="E2810" t="s">
        <v>15908</v>
      </c>
      <c r="F2810" t="s">
        <v>15909</v>
      </c>
      <c r="G2810">
        <v>1</v>
      </c>
      <c r="H2810">
        <v>3</v>
      </c>
      <c r="I2810" t="s">
        <v>15910</v>
      </c>
      <c r="J2810" t="s">
        <v>15911</v>
      </c>
      <c r="K2810" t="s">
        <v>15912</v>
      </c>
      <c r="L2810" t="s">
        <v>89</v>
      </c>
      <c r="M2810" t="s">
        <v>15913</v>
      </c>
      <c r="N2810" t="s">
        <v>10</v>
      </c>
      <c r="O2810" t="s">
        <v>31</v>
      </c>
      <c r="P2810" t="s">
        <v>48</v>
      </c>
    </row>
    <row r="2811" spans="1:16" ht="15" customHeight="1">
      <c r="A2811" s="20">
        <v>45891</v>
      </c>
      <c r="B2811" t="s">
        <v>19</v>
      </c>
      <c r="C2811" t="s">
        <v>2018</v>
      </c>
      <c r="D2811" t="s">
        <v>14439</v>
      </c>
      <c r="E2811" t="s">
        <v>359</v>
      </c>
      <c r="F2811" t="s">
        <v>15914</v>
      </c>
      <c r="G2811">
        <v>0</v>
      </c>
      <c r="H2811">
        <v>0</v>
      </c>
      <c r="I2811" t="s">
        <v>15915</v>
      </c>
      <c r="J2811" t="s">
        <v>15916</v>
      </c>
      <c r="K2811" t="s">
        <v>15917</v>
      </c>
      <c r="L2811" t="s">
        <v>89</v>
      </c>
      <c r="M2811" t="s">
        <v>15918</v>
      </c>
      <c r="N2811" t="s">
        <v>10</v>
      </c>
      <c r="O2811" t="s">
        <v>19</v>
      </c>
      <c r="P2811" t="s">
        <v>46</v>
      </c>
    </row>
    <row r="2812" spans="1:16" ht="15" customHeight="1">
      <c r="A2812" s="20">
        <v>45880</v>
      </c>
      <c r="B2812" t="s">
        <v>26</v>
      </c>
      <c r="C2812" t="s">
        <v>52</v>
      </c>
      <c r="D2812" t="s">
        <v>2831</v>
      </c>
      <c r="E2812" t="s">
        <v>1832</v>
      </c>
      <c r="F2812" t="s">
        <v>15919</v>
      </c>
      <c r="G2812">
        <v>0</v>
      </c>
      <c r="H2812">
        <v>0</v>
      </c>
      <c r="I2812" t="s">
        <v>15920</v>
      </c>
      <c r="J2812" t="s">
        <v>15921</v>
      </c>
      <c r="K2812" t="s">
        <v>15922</v>
      </c>
      <c r="L2812" t="s">
        <v>89</v>
      </c>
      <c r="M2812" t="s">
        <v>15923</v>
      </c>
      <c r="N2812" t="s">
        <v>10</v>
      </c>
      <c r="O2812" t="s">
        <v>26</v>
      </c>
      <c r="P2812" t="s">
        <v>52</v>
      </c>
    </row>
    <row r="2813" spans="1:16" ht="15" customHeight="1">
      <c r="A2813" s="20">
        <v>45872</v>
      </c>
      <c r="B2813" t="s">
        <v>1832</v>
      </c>
      <c r="C2813" t="s">
        <v>4726</v>
      </c>
      <c r="D2813" t="s">
        <v>1832</v>
      </c>
      <c r="E2813" t="s">
        <v>1832</v>
      </c>
      <c r="F2813" t="s">
        <v>15924</v>
      </c>
      <c r="G2813" t="s">
        <v>1832</v>
      </c>
      <c r="H2813" t="s">
        <v>1832</v>
      </c>
      <c r="I2813" t="s">
        <v>4820</v>
      </c>
      <c r="J2813" t="s">
        <v>1832</v>
      </c>
      <c r="K2813" t="s">
        <v>15925</v>
      </c>
      <c r="L2813" t="s">
        <v>89</v>
      </c>
      <c r="M2813" t="s">
        <v>15926</v>
      </c>
      <c r="N2813" t="s">
        <v>10</v>
      </c>
      <c r="O2813" t="s">
        <v>1832</v>
      </c>
      <c r="P2813" t="s">
        <v>66</v>
      </c>
    </row>
    <row r="2814" spans="1:16" ht="15" customHeight="1">
      <c r="A2814" s="20">
        <v>45883</v>
      </c>
      <c r="B2814" t="s">
        <v>15927</v>
      </c>
      <c r="C2814" t="s">
        <v>52</v>
      </c>
      <c r="D2814" t="s">
        <v>10762</v>
      </c>
      <c r="E2814" t="s">
        <v>132</v>
      </c>
      <c r="F2814" t="s">
        <v>52</v>
      </c>
      <c r="G2814">
        <v>0</v>
      </c>
      <c r="H2814">
        <v>0</v>
      </c>
      <c r="I2814" t="s">
        <v>15928</v>
      </c>
      <c r="J2814" t="s">
        <v>15921</v>
      </c>
      <c r="K2814" t="s">
        <v>15929</v>
      </c>
      <c r="L2814" t="s">
        <v>89</v>
      </c>
      <c r="M2814" t="s">
        <v>15930</v>
      </c>
      <c r="N2814" t="s">
        <v>10</v>
      </c>
      <c r="O2814" t="s">
        <v>15927</v>
      </c>
      <c r="P2814" t="s">
        <v>52</v>
      </c>
    </row>
    <row r="2815" spans="1:16" ht="15" customHeight="1">
      <c r="A2815" s="20">
        <v>45891</v>
      </c>
      <c r="B2815" t="s">
        <v>417</v>
      </c>
      <c r="C2815" t="s">
        <v>15931</v>
      </c>
      <c r="D2815" t="s">
        <v>15932</v>
      </c>
      <c r="E2815" t="s">
        <v>359</v>
      </c>
      <c r="F2815" t="s">
        <v>15933</v>
      </c>
      <c r="G2815">
        <v>0</v>
      </c>
      <c r="H2815">
        <v>0</v>
      </c>
      <c r="I2815" t="s">
        <v>148</v>
      </c>
      <c r="J2815" t="s">
        <v>1884</v>
      </c>
      <c r="K2815" t="s">
        <v>15934</v>
      </c>
      <c r="L2815" t="s">
        <v>89</v>
      </c>
      <c r="M2815" t="s">
        <v>15935</v>
      </c>
      <c r="N2815" t="s">
        <v>10</v>
      </c>
      <c r="O2815" t="s">
        <v>417</v>
      </c>
      <c r="P2815" t="s">
        <v>57</v>
      </c>
    </row>
    <row r="2816" spans="1:16" ht="15" customHeight="1">
      <c r="A2816" s="20">
        <v>45872</v>
      </c>
      <c r="B2816" t="s">
        <v>4209</v>
      </c>
      <c r="C2816" t="s">
        <v>788</v>
      </c>
      <c r="D2816" t="s">
        <v>15936</v>
      </c>
      <c r="E2816" t="s">
        <v>359</v>
      </c>
      <c r="F2816" t="s">
        <v>15937</v>
      </c>
      <c r="G2816">
        <v>0</v>
      </c>
      <c r="H2816">
        <v>0</v>
      </c>
      <c r="I2816" t="s">
        <v>15938</v>
      </c>
      <c r="J2816" t="s">
        <v>15939</v>
      </c>
      <c r="K2816" t="s">
        <v>15940</v>
      </c>
      <c r="L2816" t="s">
        <v>89</v>
      </c>
      <c r="M2816" t="s">
        <v>15941</v>
      </c>
      <c r="N2816" t="s">
        <v>10</v>
      </c>
      <c r="O2816" t="s">
        <v>4209</v>
      </c>
      <c r="P2816" t="s">
        <v>50</v>
      </c>
    </row>
    <row r="2817" spans="1:16" ht="15" customHeight="1">
      <c r="A2817" s="20">
        <v>45870</v>
      </c>
      <c r="B2817" t="s">
        <v>25</v>
      </c>
      <c r="C2817" t="s">
        <v>2269</v>
      </c>
      <c r="D2817" t="s">
        <v>15942</v>
      </c>
      <c r="E2817" t="s">
        <v>1832</v>
      </c>
      <c r="F2817" t="s">
        <v>590</v>
      </c>
      <c r="G2817">
        <v>1</v>
      </c>
      <c r="H2817">
        <v>0</v>
      </c>
      <c r="I2817" t="s">
        <v>15943</v>
      </c>
      <c r="J2817" t="s">
        <v>15944</v>
      </c>
      <c r="K2817" t="s">
        <v>15945</v>
      </c>
      <c r="L2817" t="s">
        <v>89</v>
      </c>
      <c r="M2817" t="s">
        <v>15946</v>
      </c>
      <c r="N2817" t="s">
        <v>10</v>
      </c>
      <c r="O2817" t="s">
        <v>25</v>
      </c>
      <c r="P2817" t="s">
        <v>61</v>
      </c>
    </row>
    <row r="2818" spans="1:16" ht="15" customHeight="1">
      <c r="A2818" s="20">
        <v>45875</v>
      </c>
      <c r="B2818" t="s">
        <v>1832</v>
      </c>
      <c r="C2818" t="s">
        <v>55</v>
      </c>
      <c r="D2818" t="s">
        <v>15947</v>
      </c>
      <c r="E2818" t="s">
        <v>225</v>
      </c>
      <c r="F2818" t="s">
        <v>15948</v>
      </c>
      <c r="G2818">
        <v>1</v>
      </c>
      <c r="H2818">
        <v>0</v>
      </c>
      <c r="I2818" t="s">
        <v>15949</v>
      </c>
      <c r="J2818" t="s">
        <v>15950</v>
      </c>
      <c r="K2818" t="s">
        <v>15951</v>
      </c>
      <c r="L2818" t="s">
        <v>91</v>
      </c>
      <c r="M2818" t="s">
        <v>15952</v>
      </c>
      <c r="N2818" t="s">
        <v>10</v>
      </c>
      <c r="O2818" t="s">
        <v>1832</v>
      </c>
      <c r="P2818" t="s">
        <v>55</v>
      </c>
    </row>
    <row r="2819" spans="1:16" ht="15" customHeight="1">
      <c r="A2819" s="20">
        <v>45885</v>
      </c>
      <c r="B2819" t="s">
        <v>15953</v>
      </c>
      <c r="C2819" t="s">
        <v>7928</v>
      </c>
      <c r="D2819" t="s">
        <v>15954</v>
      </c>
      <c r="E2819" t="s">
        <v>1832</v>
      </c>
      <c r="F2819" t="s">
        <v>1667</v>
      </c>
      <c r="G2819">
        <v>0</v>
      </c>
      <c r="H2819">
        <v>0</v>
      </c>
      <c r="I2819" t="s">
        <v>15955</v>
      </c>
      <c r="J2819" t="s">
        <v>1884</v>
      </c>
      <c r="K2819" t="s">
        <v>15956</v>
      </c>
      <c r="L2819" t="s">
        <v>89</v>
      </c>
      <c r="M2819" t="s">
        <v>15957</v>
      </c>
      <c r="N2819" t="s">
        <v>10</v>
      </c>
      <c r="O2819" t="s">
        <v>15953</v>
      </c>
      <c r="P2819" t="s">
        <v>50</v>
      </c>
    </row>
    <row r="2820" spans="1:16" ht="15" customHeight="1">
      <c r="A2820" s="20">
        <v>45877</v>
      </c>
      <c r="B2820" t="s">
        <v>19</v>
      </c>
      <c r="C2820" t="s">
        <v>56</v>
      </c>
      <c r="D2820" t="s">
        <v>15958</v>
      </c>
      <c r="E2820" t="s">
        <v>359</v>
      </c>
      <c r="F2820" t="s">
        <v>15959</v>
      </c>
      <c r="G2820">
        <v>0</v>
      </c>
      <c r="H2820">
        <v>0</v>
      </c>
      <c r="I2820" t="s">
        <v>15960</v>
      </c>
      <c r="J2820" t="s">
        <v>1530</v>
      </c>
      <c r="K2820" t="s">
        <v>15961</v>
      </c>
      <c r="L2820" t="s">
        <v>89</v>
      </c>
      <c r="M2820" t="s">
        <v>15962</v>
      </c>
      <c r="N2820" t="s">
        <v>10</v>
      </c>
      <c r="O2820" t="s">
        <v>19</v>
      </c>
      <c r="P2820" t="s">
        <v>56</v>
      </c>
    </row>
    <row r="2821" spans="1:16" ht="15" customHeight="1">
      <c r="A2821" s="20">
        <v>45892</v>
      </c>
      <c r="B2821" t="s">
        <v>1832</v>
      </c>
      <c r="C2821" t="s">
        <v>9661</v>
      </c>
      <c r="D2821" t="s">
        <v>9042</v>
      </c>
      <c r="E2821" t="s">
        <v>9544</v>
      </c>
      <c r="F2821" t="s">
        <v>8966</v>
      </c>
      <c r="G2821">
        <v>40</v>
      </c>
      <c r="H2821" t="s">
        <v>1832</v>
      </c>
      <c r="I2821" t="s">
        <v>6837</v>
      </c>
      <c r="J2821" t="s">
        <v>7343</v>
      </c>
      <c r="K2821" t="s">
        <v>15963</v>
      </c>
      <c r="L2821" t="s">
        <v>89</v>
      </c>
      <c r="M2821" t="s">
        <v>15964</v>
      </c>
      <c r="N2821" t="s">
        <v>10</v>
      </c>
      <c r="O2821" t="s">
        <v>1832</v>
      </c>
      <c r="P2821" t="s">
        <v>60</v>
      </c>
    </row>
    <row r="2822" spans="1:16" ht="15" customHeight="1">
      <c r="A2822" s="20">
        <v>45871</v>
      </c>
      <c r="B2822" t="s">
        <v>22</v>
      </c>
      <c r="C2822" t="s">
        <v>55</v>
      </c>
      <c r="D2822" t="s">
        <v>15965</v>
      </c>
      <c r="E2822" t="s">
        <v>225</v>
      </c>
      <c r="F2822" t="s">
        <v>796</v>
      </c>
      <c r="G2822">
        <v>1</v>
      </c>
      <c r="H2822">
        <v>0</v>
      </c>
      <c r="I2822" t="s">
        <v>15966</v>
      </c>
      <c r="J2822" t="s">
        <v>15967</v>
      </c>
      <c r="K2822" t="s">
        <v>15968</v>
      </c>
      <c r="L2822" t="s">
        <v>96</v>
      </c>
      <c r="M2822" t="s">
        <v>15969</v>
      </c>
      <c r="N2822" t="s">
        <v>10</v>
      </c>
      <c r="O2822" t="s">
        <v>22</v>
      </c>
      <c r="P2822" t="s">
        <v>55</v>
      </c>
    </row>
    <row r="2823" spans="1:16" ht="15" customHeight="1">
      <c r="A2823" s="20">
        <v>45895</v>
      </c>
      <c r="B2823" t="s">
        <v>22</v>
      </c>
      <c r="C2823" t="s">
        <v>3887</v>
      </c>
      <c r="D2823" t="s">
        <v>15970</v>
      </c>
      <c r="E2823" t="s">
        <v>2326</v>
      </c>
      <c r="F2823" t="s">
        <v>15971</v>
      </c>
      <c r="G2823">
        <v>0</v>
      </c>
      <c r="H2823">
        <v>0</v>
      </c>
      <c r="I2823" t="s">
        <v>226</v>
      </c>
      <c r="J2823" t="s">
        <v>132</v>
      </c>
      <c r="K2823" t="s">
        <v>15972</v>
      </c>
      <c r="L2823" t="s">
        <v>97</v>
      </c>
      <c r="M2823" t="s">
        <v>15973</v>
      </c>
      <c r="N2823" t="s">
        <v>10</v>
      </c>
      <c r="O2823" t="s">
        <v>22</v>
      </c>
      <c r="P2823" t="s">
        <v>53</v>
      </c>
    </row>
    <row r="2824" spans="1:16" ht="15" customHeight="1">
      <c r="A2824" s="20">
        <v>45894</v>
      </c>
      <c r="B2824" t="s">
        <v>17</v>
      </c>
      <c r="C2824" t="s">
        <v>3887</v>
      </c>
      <c r="D2824" t="s">
        <v>15974</v>
      </c>
      <c r="E2824" t="s">
        <v>15975</v>
      </c>
      <c r="F2824" t="s">
        <v>15976</v>
      </c>
      <c r="G2824">
        <v>0</v>
      </c>
      <c r="H2824">
        <v>0</v>
      </c>
      <c r="I2824" t="s">
        <v>15977</v>
      </c>
      <c r="J2824" t="s">
        <v>15978</v>
      </c>
      <c r="K2824" t="s">
        <v>15979</v>
      </c>
      <c r="L2824" t="s">
        <v>97</v>
      </c>
      <c r="M2824" t="s">
        <v>15980</v>
      </c>
      <c r="N2824" t="s">
        <v>10</v>
      </c>
      <c r="O2824" t="s">
        <v>17</v>
      </c>
      <c r="P2824" t="s">
        <v>53</v>
      </c>
    </row>
    <row r="2825" spans="1:16" ht="15" customHeight="1">
      <c r="A2825" s="20">
        <v>45894</v>
      </c>
      <c r="B2825" t="s">
        <v>1970</v>
      </c>
      <c r="C2825" t="s">
        <v>48</v>
      </c>
      <c r="D2825" t="s">
        <v>2066</v>
      </c>
      <c r="E2825" t="s">
        <v>15981</v>
      </c>
      <c r="F2825" t="s">
        <v>15982</v>
      </c>
      <c r="G2825">
        <v>2</v>
      </c>
      <c r="H2825">
        <v>18</v>
      </c>
      <c r="I2825" t="s">
        <v>15983</v>
      </c>
      <c r="J2825" t="s">
        <v>15984</v>
      </c>
      <c r="K2825" t="s">
        <v>15985</v>
      </c>
      <c r="L2825" t="s">
        <v>89</v>
      </c>
      <c r="M2825" t="s">
        <v>15986</v>
      </c>
      <c r="N2825" t="s">
        <v>10</v>
      </c>
      <c r="O2825" t="s">
        <v>1970</v>
      </c>
      <c r="P2825" t="s">
        <v>48</v>
      </c>
    </row>
    <row r="2826" spans="1:16" ht="15" customHeight="1">
      <c r="A2826" s="20">
        <v>45883</v>
      </c>
      <c r="B2826" t="s">
        <v>2852</v>
      </c>
      <c r="C2826" t="s">
        <v>15987</v>
      </c>
      <c r="D2826" t="s">
        <v>4513</v>
      </c>
      <c r="E2826" t="s">
        <v>15790</v>
      </c>
      <c r="F2826" t="s">
        <v>9907</v>
      </c>
      <c r="G2826">
        <v>3</v>
      </c>
      <c r="H2826">
        <v>2</v>
      </c>
      <c r="I2826" t="s">
        <v>15988</v>
      </c>
      <c r="J2826" t="s">
        <v>15989</v>
      </c>
      <c r="K2826" t="s">
        <v>15990</v>
      </c>
      <c r="L2826" t="s">
        <v>89</v>
      </c>
      <c r="M2826" t="s">
        <v>15991</v>
      </c>
      <c r="N2826" t="s">
        <v>10</v>
      </c>
      <c r="O2826" t="s">
        <v>2852</v>
      </c>
      <c r="P2826" t="s">
        <v>53</v>
      </c>
    </row>
    <row r="2827" spans="1:16" ht="15" customHeight="1">
      <c r="A2827" s="20">
        <v>45877</v>
      </c>
      <c r="B2827" t="s">
        <v>15992</v>
      </c>
      <c r="C2827" t="s">
        <v>48</v>
      </c>
      <c r="D2827" t="s">
        <v>15993</v>
      </c>
      <c r="E2827" t="s">
        <v>15994</v>
      </c>
      <c r="F2827" t="s">
        <v>15995</v>
      </c>
      <c r="G2827" t="s">
        <v>15996</v>
      </c>
      <c r="H2827" t="s">
        <v>132</v>
      </c>
      <c r="I2827" t="s">
        <v>15997</v>
      </c>
      <c r="J2827" t="s">
        <v>15998</v>
      </c>
      <c r="K2827" t="s">
        <v>15999</v>
      </c>
      <c r="L2827" t="s">
        <v>89</v>
      </c>
      <c r="M2827" t="s">
        <v>16000</v>
      </c>
      <c r="N2827" t="s">
        <v>10</v>
      </c>
      <c r="O2827" t="s">
        <v>15992</v>
      </c>
      <c r="P2827" t="s">
        <v>48</v>
      </c>
    </row>
    <row r="2828" spans="1:16" ht="15" customHeight="1">
      <c r="A2828" s="20">
        <v>45883</v>
      </c>
      <c r="B2828" t="s">
        <v>24</v>
      </c>
      <c r="C2828" t="s">
        <v>48</v>
      </c>
      <c r="D2828" t="s">
        <v>16001</v>
      </c>
      <c r="E2828" t="s">
        <v>48</v>
      </c>
      <c r="F2828" t="s">
        <v>16002</v>
      </c>
      <c r="G2828">
        <v>5</v>
      </c>
      <c r="H2828">
        <v>8</v>
      </c>
      <c r="I2828" t="s">
        <v>1764</v>
      </c>
      <c r="J2828" t="s">
        <v>16003</v>
      </c>
      <c r="K2828" t="s">
        <v>16004</v>
      </c>
      <c r="L2828" t="s">
        <v>89</v>
      </c>
      <c r="M2828" t="s">
        <v>16005</v>
      </c>
      <c r="N2828" t="s">
        <v>10</v>
      </c>
      <c r="O2828" t="s">
        <v>24</v>
      </c>
      <c r="P2828" t="s">
        <v>48</v>
      </c>
    </row>
    <row r="2829" spans="1:16" ht="15" customHeight="1">
      <c r="A2829" s="20">
        <v>45900</v>
      </c>
      <c r="B2829" t="s">
        <v>1508</v>
      </c>
      <c r="C2829" t="s">
        <v>48</v>
      </c>
      <c r="D2829" t="s">
        <v>1832</v>
      </c>
      <c r="E2829" t="s">
        <v>1832</v>
      </c>
      <c r="F2829" t="s">
        <v>16006</v>
      </c>
      <c r="G2829">
        <v>0</v>
      </c>
      <c r="H2829">
        <v>0</v>
      </c>
      <c r="I2829" t="s">
        <v>12041</v>
      </c>
      <c r="J2829" t="s">
        <v>16007</v>
      </c>
      <c r="K2829" t="s">
        <v>16008</v>
      </c>
      <c r="L2829" t="s">
        <v>89</v>
      </c>
      <c r="M2829" t="s">
        <v>16009</v>
      </c>
      <c r="N2829" t="s">
        <v>10</v>
      </c>
      <c r="O2829" t="s">
        <v>1508</v>
      </c>
      <c r="P2829" t="s">
        <v>48</v>
      </c>
    </row>
    <row r="2830" spans="1:16" ht="15" customHeight="1">
      <c r="A2830" s="20">
        <v>45880</v>
      </c>
      <c r="B2830" t="s">
        <v>3538</v>
      </c>
      <c r="C2830" t="s">
        <v>45</v>
      </c>
      <c r="D2830" t="s">
        <v>16010</v>
      </c>
      <c r="E2830" t="s">
        <v>340</v>
      </c>
      <c r="F2830" t="s">
        <v>118</v>
      </c>
      <c r="G2830">
        <v>2</v>
      </c>
      <c r="H2830">
        <v>0</v>
      </c>
      <c r="I2830" t="s">
        <v>16011</v>
      </c>
      <c r="J2830" t="s">
        <v>16012</v>
      </c>
      <c r="K2830" t="s">
        <v>16013</v>
      </c>
      <c r="L2830" t="s">
        <v>89</v>
      </c>
      <c r="M2830" t="s">
        <v>16014</v>
      </c>
      <c r="N2830" t="s">
        <v>10</v>
      </c>
      <c r="O2830" t="s">
        <v>3538</v>
      </c>
      <c r="P2830" t="s">
        <v>45</v>
      </c>
    </row>
    <row r="2831" spans="1:16" ht="15" customHeight="1">
      <c r="A2831" s="20">
        <v>45881</v>
      </c>
      <c r="B2831" t="s">
        <v>19</v>
      </c>
      <c r="C2831" t="s">
        <v>1052</v>
      </c>
      <c r="D2831" t="s">
        <v>16015</v>
      </c>
      <c r="E2831" t="s">
        <v>359</v>
      </c>
      <c r="F2831" t="s">
        <v>16016</v>
      </c>
      <c r="G2831">
        <v>0</v>
      </c>
      <c r="H2831">
        <v>0</v>
      </c>
      <c r="I2831" t="s">
        <v>16017</v>
      </c>
      <c r="J2831" t="s">
        <v>132</v>
      </c>
      <c r="K2831" t="s">
        <v>16018</v>
      </c>
      <c r="L2831" t="s">
        <v>89</v>
      </c>
      <c r="M2831" t="s">
        <v>16019</v>
      </c>
      <c r="N2831" t="s">
        <v>10</v>
      </c>
      <c r="O2831" t="s">
        <v>19</v>
      </c>
      <c r="P2831" t="s">
        <v>63</v>
      </c>
    </row>
    <row r="2832" spans="1:16" ht="15" customHeight="1">
      <c r="A2832" s="20">
        <v>45891</v>
      </c>
      <c r="B2832" t="s">
        <v>16</v>
      </c>
      <c r="C2832" t="s">
        <v>590</v>
      </c>
      <c r="D2832" t="s">
        <v>16020</v>
      </c>
      <c r="E2832" t="s">
        <v>2111</v>
      </c>
      <c r="F2832" t="s">
        <v>590</v>
      </c>
      <c r="G2832">
        <v>0</v>
      </c>
      <c r="H2832">
        <v>0</v>
      </c>
      <c r="I2832" t="s">
        <v>909</v>
      </c>
      <c r="J2832" t="s">
        <v>15621</v>
      </c>
      <c r="K2832" t="s">
        <v>16021</v>
      </c>
      <c r="L2832" t="s">
        <v>98</v>
      </c>
      <c r="M2832" t="s">
        <v>16022</v>
      </c>
      <c r="N2832" t="s">
        <v>10</v>
      </c>
      <c r="O2832" t="s">
        <v>16</v>
      </c>
      <c r="P2832" t="s">
        <v>52</v>
      </c>
    </row>
    <row r="2833" spans="1:16" ht="15" customHeight="1">
      <c r="A2833" s="20">
        <v>45890</v>
      </c>
      <c r="B2833" t="s">
        <v>22</v>
      </c>
      <c r="C2833" t="s">
        <v>48</v>
      </c>
      <c r="D2833" t="s">
        <v>16023</v>
      </c>
      <c r="E2833" t="s">
        <v>3488</v>
      </c>
      <c r="F2833" t="s">
        <v>16024</v>
      </c>
      <c r="G2833">
        <v>0</v>
      </c>
      <c r="H2833">
        <v>0</v>
      </c>
      <c r="I2833" t="s">
        <v>16025</v>
      </c>
      <c r="J2833" t="s">
        <v>132</v>
      </c>
      <c r="K2833" t="s">
        <v>16026</v>
      </c>
      <c r="L2833" t="s">
        <v>98</v>
      </c>
      <c r="M2833" t="s">
        <v>16027</v>
      </c>
      <c r="N2833" t="s">
        <v>10</v>
      </c>
      <c r="O2833" t="s">
        <v>22</v>
      </c>
      <c r="P2833" t="s">
        <v>48</v>
      </c>
    </row>
    <row r="2834" spans="1:16" ht="15" customHeight="1">
      <c r="A2834" s="20">
        <v>45890</v>
      </c>
      <c r="B2834" t="s">
        <v>18</v>
      </c>
      <c r="C2834" t="s">
        <v>1052</v>
      </c>
      <c r="D2834" t="s">
        <v>16028</v>
      </c>
      <c r="E2834" t="s">
        <v>359</v>
      </c>
      <c r="F2834" t="s">
        <v>16029</v>
      </c>
      <c r="G2834">
        <v>0</v>
      </c>
      <c r="H2834">
        <v>0</v>
      </c>
      <c r="I2834" t="s">
        <v>16030</v>
      </c>
      <c r="J2834" t="s">
        <v>16031</v>
      </c>
      <c r="K2834" t="s">
        <v>16032</v>
      </c>
      <c r="L2834" t="s">
        <v>91</v>
      </c>
      <c r="M2834" t="s">
        <v>16033</v>
      </c>
      <c r="N2834" t="s">
        <v>10</v>
      </c>
      <c r="O2834" t="s">
        <v>18</v>
      </c>
      <c r="P2834" t="s">
        <v>63</v>
      </c>
    </row>
    <row r="2835" spans="1:16" ht="15" customHeight="1">
      <c r="A2835" s="20">
        <v>45874</v>
      </c>
      <c r="B2835" t="s">
        <v>16</v>
      </c>
      <c r="C2835" t="s">
        <v>16034</v>
      </c>
      <c r="D2835" t="s">
        <v>8449</v>
      </c>
      <c r="E2835" t="s">
        <v>2111</v>
      </c>
      <c r="F2835" t="s">
        <v>16035</v>
      </c>
      <c r="G2835">
        <v>0</v>
      </c>
      <c r="H2835">
        <v>0</v>
      </c>
      <c r="I2835" t="s">
        <v>16036</v>
      </c>
      <c r="J2835" t="s">
        <v>16037</v>
      </c>
      <c r="K2835" t="s">
        <v>16038</v>
      </c>
      <c r="L2835" t="s">
        <v>91</v>
      </c>
      <c r="M2835" t="s">
        <v>16039</v>
      </c>
      <c r="N2835" t="s">
        <v>10</v>
      </c>
      <c r="O2835" t="s">
        <v>16</v>
      </c>
      <c r="P2835" t="s">
        <v>65</v>
      </c>
    </row>
    <row r="2836" spans="1:16" ht="15" customHeight="1">
      <c r="A2836" s="20">
        <v>45870</v>
      </c>
      <c r="B2836" t="s">
        <v>40</v>
      </c>
      <c r="C2836" t="s">
        <v>62</v>
      </c>
      <c r="D2836" t="s">
        <v>16040</v>
      </c>
      <c r="E2836" t="s">
        <v>359</v>
      </c>
      <c r="F2836" t="s">
        <v>16041</v>
      </c>
      <c r="G2836">
        <v>0</v>
      </c>
      <c r="H2836">
        <v>0</v>
      </c>
      <c r="I2836" t="s">
        <v>16042</v>
      </c>
      <c r="J2836" t="s">
        <v>132</v>
      </c>
      <c r="K2836" t="s">
        <v>16043</v>
      </c>
      <c r="L2836" t="s">
        <v>89</v>
      </c>
      <c r="M2836" t="s">
        <v>16044</v>
      </c>
      <c r="N2836" t="s">
        <v>10</v>
      </c>
      <c r="O2836" t="s">
        <v>40</v>
      </c>
      <c r="P2836" t="s">
        <v>62</v>
      </c>
    </row>
    <row r="2837" spans="1:16" ht="15" customHeight="1">
      <c r="A2837" s="20">
        <v>45896</v>
      </c>
      <c r="B2837" t="s">
        <v>16045</v>
      </c>
      <c r="C2837" t="s">
        <v>45</v>
      </c>
      <c r="D2837" t="s">
        <v>16046</v>
      </c>
      <c r="E2837" t="s">
        <v>16047</v>
      </c>
      <c r="F2837" t="s">
        <v>118</v>
      </c>
      <c r="G2837">
        <v>1</v>
      </c>
      <c r="H2837">
        <v>2</v>
      </c>
      <c r="I2837" t="s">
        <v>16048</v>
      </c>
      <c r="J2837" t="s">
        <v>16049</v>
      </c>
      <c r="K2837" t="s">
        <v>16050</v>
      </c>
      <c r="L2837" t="s">
        <v>89</v>
      </c>
      <c r="M2837" t="s">
        <v>16051</v>
      </c>
      <c r="N2837" t="s">
        <v>10</v>
      </c>
      <c r="O2837" t="s">
        <v>16045</v>
      </c>
      <c r="P2837" t="s">
        <v>45</v>
      </c>
    </row>
    <row r="2838" spans="1:16" ht="15" customHeight="1">
      <c r="A2838" s="20">
        <v>45874</v>
      </c>
      <c r="B2838" t="s">
        <v>17</v>
      </c>
      <c r="C2838" t="s">
        <v>3887</v>
      </c>
      <c r="D2838" t="s">
        <v>16052</v>
      </c>
      <c r="E2838" t="s">
        <v>10085</v>
      </c>
      <c r="F2838" t="s">
        <v>16053</v>
      </c>
      <c r="G2838">
        <v>0</v>
      </c>
      <c r="H2838">
        <v>0</v>
      </c>
      <c r="I2838" t="s">
        <v>16054</v>
      </c>
      <c r="J2838" t="s">
        <v>1884</v>
      </c>
      <c r="K2838" t="s">
        <v>16055</v>
      </c>
      <c r="L2838" t="s">
        <v>89</v>
      </c>
      <c r="M2838" t="s">
        <v>16056</v>
      </c>
      <c r="N2838" t="s">
        <v>10</v>
      </c>
      <c r="O2838" t="s">
        <v>17</v>
      </c>
      <c r="P2838" t="s">
        <v>53</v>
      </c>
    </row>
    <row r="2839" spans="1:16" ht="15" customHeight="1">
      <c r="A2839" s="20">
        <v>45889</v>
      </c>
      <c r="B2839" t="s">
        <v>2610</v>
      </c>
      <c r="C2839" t="s">
        <v>10421</v>
      </c>
      <c r="D2839" t="s">
        <v>1832</v>
      </c>
      <c r="E2839" t="s">
        <v>1832</v>
      </c>
      <c r="F2839" t="s">
        <v>16057</v>
      </c>
      <c r="G2839">
        <v>2</v>
      </c>
      <c r="H2839">
        <v>0</v>
      </c>
      <c r="I2839" t="s">
        <v>1832</v>
      </c>
      <c r="J2839" t="s">
        <v>16058</v>
      </c>
      <c r="K2839" t="s">
        <v>16059</v>
      </c>
      <c r="L2839" t="s">
        <v>89</v>
      </c>
      <c r="M2839" t="s">
        <v>16060</v>
      </c>
      <c r="N2839" t="s">
        <v>10</v>
      </c>
      <c r="O2839" t="s">
        <v>2610</v>
      </c>
      <c r="P2839" t="s">
        <v>47</v>
      </c>
    </row>
    <row r="2840" spans="1:16" ht="15" customHeight="1">
      <c r="A2840" s="20">
        <v>45881</v>
      </c>
      <c r="B2840" t="s">
        <v>17</v>
      </c>
      <c r="C2840" t="s">
        <v>3887</v>
      </c>
      <c r="D2840" t="s">
        <v>16061</v>
      </c>
      <c r="E2840" t="s">
        <v>13832</v>
      </c>
      <c r="F2840" t="s">
        <v>15843</v>
      </c>
      <c r="G2840">
        <v>0</v>
      </c>
      <c r="H2840">
        <v>0</v>
      </c>
      <c r="I2840" t="s">
        <v>16062</v>
      </c>
      <c r="J2840" t="s">
        <v>1884</v>
      </c>
      <c r="K2840" t="s">
        <v>16063</v>
      </c>
      <c r="L2840" t="s">
        <v>89</v>
      </c>
      <c r="M2840" t="s">
        <v>16064</v>
      </c>
      <c r="N2840" t="s">
        <v>10</v>
      </c>
      <c r="O2840" t="s">
        <v>17</v>
      </c>
      <c r="P2840" t="s">
        <v>53</v>
      </c>
    </row>
    <row r="2841" spans="1:16" ht="15" customHeight="1">
      <c r="A2841" s="20">
        <v>45895</v>
      </c>
      <c r="B2841" t="s">
        <v>17</v>
      </c>
      <c r="C2841" t="s">
        <v>48</v>
      </c>
      <c r="D2841" t="s">
        <v>16065</v>
      </c>
      <c r="E2841" t="s">
        <v>13815</v>
      </c>
      <c r="F2841" t="s">
        <v>16066</v>
      </c>
      <c r="G2841">
        <v>0</v>
      </c>
      <c r="H2841">
        <v>0</v>
      </c>
      <c r="I2841" t="s">
        <v>16067</v>
      </c>
      <c r="J2841" t="s">
        <v>16068</v>
      </c>
      <c r="K2841" t="s">
        <v>16069</v>
      </c>
      <c r="L2841" t="s">
        <v>91</v>
      </c>
      <c r="M2841" t="s">
        <v>16070</v>
      </c>
      <c r="N2841" t="s">
        <v>10</v>
      </c>
      <c r="O2841" t="s">
        <v>17</v>
      </c>
      <c r="P2841" t="s">
        <v>48</v>
      </c>
    </row>
    <row r="2842" spans="1:16" ht="15" customHeight="1">
      <c r="A2842" s="20">
        <v>45877</v>
      </c>
      <c r="B2842" t="s">
        <v>17</v>
      </c>
      <c r="C2842" t="s">
        <v>3887</v>
      </c>
      <c r="D2842" t="s">
        <v>16052</v>
      </c>
      <c r="E2842" t="s">
        <v>10085</v>
      </c>
      <c r="F2842" t="s">
        <v>16071</v>
      </c>
      <c r="G2842">
        <v>0</v>
      </c>
      <c r="H2842">
        <v>0</v>
      </c>
      <c r="I2842" t="s">
        <v>16072</v>
      </c>
      <c r="J2842" t="s">
        <v>132</v>
      </c>
      <c r="K2842" t="s">
        <v>16073</v>
      </c>
      <c r="L2842" t="s">
        <v>89</v>
      </c>
      <c r="M2842" t="s">
        <v>16074</v>
      </c>
      <c r="N2842" t="s">
        <v>10</v>
      </c>
      <c r="O2842" t="s">
        <v>17</v>
      </c>
      <c r="P2842" t="s">
        <v>53</v>
      </c>
    </row>
    <row r="2843" spans="1:16" ht="15" customHeight="1">
      <c r="A2843" s="20">
        <v>45890</v>
      </c>
      <c r="B2843" t="s">
        <v>16</v>
      </c>
      <c r="C2843" t="s">
        <v>3887</v>
      </c>
      <c r="D2843" t="s">
        <v>16075</v>
      </c>
      <c r="E2843" t="s">
        <v>953</v>
      </c>
      <c r="F2843" t="s">
        <v>16076</v>
      </c>
      <c r="G2843">
        <v>0</v>
      </c>
      <c r="H2843" t="s">
        <v>1832</v>
      </c>
      <c r="I2843" t="s">
        <v>16077</v>
      </c>
      <c r="J2843" t="s">
        <v>1832</v>
      </c>
      <c r="K2843" t="s">
        <v>16078</v>
      </c>
      <c r="L2843" t="s">
        <v>91</v>
      </c>
      <c r="M2843" t="s">
        <v>16079</v>
      </c>
      <c r="N2843" t="s">
        <v>10</v>
      </c>
      <c r="O2843" t="s">
        <v>16</v>
      </c>
      <c r="P2843" t="s">
        <v>53</v>
      </c>
    </row>
    <row r="2844" spans="1:16" ht="15" customHeight="1">
      <c r="A2844" s="20">
        <v>45870</v>
      </c>
      <c r="B2844" t="s">
        <v>17</v>
      </c>
      <c r="C2844" t="s">
        <v>3887</v>
      </c>
      <c r="D2844" t="s">
        <v>16080</v>
      </c>
      <c r="E2844" t="s">
        <v>3867</v>
      </c>
      <c r="F2844" t="s">
        <v>16081</v>
      </c>
      <c r="G2844">
        <v>0</v>
      </c>
      <c r="H2844">
        <v>0</v>
      </c>
      <c r="I2844" t="s">
        <v>16082</v>
      </c>
      <c r="J2844" t="s">
        <v>16083</v>
      </c>
      <c r="K2844" t="s">
        <v>16084</v>
      </c>
      <c r="L2844" t="s">
        <v>91</v>
      </c>
      <c r="M2844" t="s">
        <v>16085</v>
      </c>
      <c r="N2844" t="s">
        <v>10</v>
      </c>
      <c r="O2844" t="s">
        <v>17</v>
      </c>
      <c r="P2844" t="s">
        <v>53</v>
      </c>
    </row>
    <row r="2845" spans="1:16" ht="15" customHeight="1">
      <c r="A2845" s="20">
        <v>45899</v>
      </c>
      <c r="B2845" t="s">
        <v>4209</v>
      </c>
      <c r="C2845" t="s">
        <v>48</v>
      </c>
      <c r="D2845" t="s">
        <v>7284</v>
      </c>
      <c r="E2845" t="s">
        <v>1832</v>
      </c>
      <c r="F2845" t="s">
        <v>753</v>
      </c>
      <c r="G2845">
        <v>1</v>
      </c>
      <c r="H2845">
        <v>3</v>
      </c>
      <c r="I2845" t="s">
        <v>16086</v>
      </c>
      <c r="J2845" t="s">
        <v>16087</v>
      </c>
      <c r="K2845" t="s">
        <v>16088</v>
      </c>
      <c r="L2845" t="s">
        <v>89</v>
      </c>
      <c r="M2845" t="s">
        <v>16089</v>
      </c>
      <c r="N2845" t="s">
        <v>10</v>
      </c>
      <c r="O2845" t="s">
        <v>4209</v>
      </c>
      <c r="P2845" t="s">
        <v>48</v>
      </c>
    </row>
    <row r="2846" spans="1:16" ht="15" customHeight="1">
      <c r="A2846" s="20">
        <v>45875</v>
      </c>
      <c r="B2846" t="s">
        <v>24</v>
      </c>
      <c r="C2846" t="s">
        <v>48</v>
      </c>
      <c r="D2846" t="s">
        <v>624</v>
      </c>
      <c r="E2846" t="s">
        <v>48</v>
      </c>
      <c r="F2846" t="s">
        <v>1684</v>
      </c>
      <c r="G2846">
        <v>7</v>
      </c>
      <c r="H2846">
        <v>0</v>
      </c>
      <c r="I2846" t="s">
        <v>16090</v>
      </c>
      <c r="J2846" t="s">
        <v>16091</v>
      </c>
      <c r="K2846" t="s">
        <v>16092</v>
      </c>
      <c r="L2846" t="s">
        <v>89</v>
      </c>
      <c r="M2846" t="s">
        <v>16093</v>
      </c>
      <c r="N2846" t="s">
        <v>10</v>
      </c>
      <c r="O2846" t="s">
        <v>24</v>
      </c>
      <c r="P2846" t="s">
        <v>48</v>
      </c>
    </row>
    <row r="2847" spans="1:16" ht="15" customHeight="1">
      <c r="A2847" s="20">
        <v>45870</v>
      </c>
      <c r="B2847" t="s">
        <v>18</v>
      </c>
      <c r="C2847" t="s">
        <v>55</v>
      </c>
      <c r="D2847" t="s">
        <v>16094</v>
      </c>
      <c r="E2847" t="s">
        <v>225</v>
      </c>
      <c r="F2847" t="s">
        <v>16095</v>
      </c>
      <c r="G2847">
        <v>3</v>
      </c>
      <c r="H2847">
        <v>0</v>
      </c>
      <c r="I2847" t="s">
        <v>16096</v>
      </c>
      <c r="J2847" t="s">
        <v>16097</v>
      </c>
      <c r="K2847" t="s">
        <v>16098</v>
      </c>
      <c r="L2847" t="s">
        <v>89</v>
      </c>
      <c r="M2847" t="s">
        <v>16099</v>
      </c>
      <c r="N2847" t="s">
        <v>10</v>
      </c>
      <c r="O2847" t="s">
        <v>18</v>
      </c>
      <c r="P2847" t="s">
        <v>55</v>
      </c>
    </row>
    <row r="2848" spans="1:16" ht="15" customHeight="1">
      <c r="A2848" s="20">
        <v>45894</v>
      </c>
      <c r="B2848" t="s">
        <v>223</v>
      </c>
      <c r="C2848" t="s">
        <v>45</v>
      </c>
      <c r="D2848" t="s">
        <v>571</v>
      </c>
      <c r="E2848" t="s">
        <v>132</v>
      </c>
      <c r="F2848" t="s">
        <v>118</v>
      </c>
      <c r="G2848">
        <v>3</v>
      </c>
      <c r="H2848">
        <v>0</v>
      </c>
      <c r="I2848" t="s">
        <v>16100</v>
      </c>
      <c r="J2848" t="s">
        <v>16101</v>
      </c>
      <c r="K2848" t="s">
        <v>16102</v>
      </c>
      <c r="L2848" t="s">
        <v>89</v>
      </c>
      <c r="M2848" t="s">
        <v>16103</v>
      </c>
      <c r="N2848" t="s">
        <v>10</v>
      </c>
      <c r="O2848" t="s">
        <v>223</v>
      </c>
      <c r="P2848" t="s">
        <v>45</v>
      </c>
    </row>
    <row r="2849" spans="1:16" ht="15" customHeight="1">
      <c r="A2849" s="20">
        <v>45872</v>
      </c>
      <c r="B2849" t="s">
        <v>1583</v>
      </c>
      <c r="C2849" t="s">
        <v>48</v>
      </c>
      <c r="D2849" t="s">
        <v>16104</v>
      </c>
      <c r="E2849" t="s">
        <v>16105</v>
      </c>
      <c r="F2849" t="s">
        <v>14303</v>
      </c>
      <c r="G2849">
        <v>5</v>
      </c>
      <c r="H2849">
        <v>1</v>
      </c>
      <c r="I2849" t="s">
        <v>16106</v>
      </c>
      <c r="J2849" t="s">
        <v>16107</v>
      </c>
      <c r="K2849" t="s">
        <v>16108</v>
      </c>
      <c r="L2849" t="s">
        <v>89</v>
      </c>
      <c r="M2849" t="s">
        <v>16109</v>
      </c>
      <c r="N2849" t="s">
        <v>10</v>
      </c>
      <c r="O2849" t="s">
        <v>1583</v>
      </c>
      <c r="P2849" t="s">
        <v>48</v>
      </c>
    </row>
    <row r="2850" spans="1:16" ht="15" customHeight="1">
      <c r="A2850" s="20">
        <v>45877</v>
      </c>
      <c r="B2850" t="s">
        <v>3046</v>
      </c>
      <c r="C2850" t="s">
        <v>3650</v>
      </c>
      <c r="D2850" t="s">
        <v>16110</v>
      </c>
      <c r="E2850" t="s">
        <v>1832</v>
      </c>
      <c r="F2850" t="s">
        <v>16111</v>
      </c>
      <c r="G2850">
        <v>0</v>
      </c>
      <c r="H2850">
        <v>0</v>
      </c>
      <c r="I2850" t="s">
        <v>16112</v>
      </c>
      <c r="J2850" t="s">
        <v>16113</v>
      </c>
      <c r="K2850" t="s">
        <v>16114</v>
      </c>
      <c r="L2850" t="s">
        <v>89</v>
      </c>
      <c r="M2850" t="s">
        <v>16115</v>
      </c>
      <c r="N2850" t="s">
        <v>10</v>
      </c>
      <c r="O2850" t="s">
        <v>3046</v>
      </c>
      <c r="P2850" t="s">
        <v>51</v>
      </c>
    </row>
    <row r="2851" spans="1:16" ht="15" customHeight="1">
      <c r="A2851" s="20">
        <v>45892</v>
      </c>
      <c r="B2851" t="s">
        <v>30</v>
      </c>
      <c r="C2851" t="s">
        <v>563</v>
      </c>
      <c r="D2851" t="s">
        <v>16116</v>
      </c>
      <c r="E2851" t="s">
        <v>16117</v>
      </c>
      <c r="F2851" t="s">
        <v>3749</v>
      </c>
      <c r="G2851">
        <v>0</v>
      </c>
      <c r="H2851">
        <v>2</v>
      </c>
      <c r="I2851" t="s">
        <v>941</v>
      </c>
      <c r="J2851" t="s">
        <v>16118</v>
      </c>
      <c r="K2851" t="s">
        <v>16119</v>
      </c>
      <c r="L2851" t="s">
        <v>91</v>
      </c>
      <c r="M2851" t="s">
        <v>16120</v>
      </c>
      <c r="N2851" t="s">
        <v>10</v>
      </c>
      <c r="O2851" t="s">
        <v>30</v>
      </c>
      <c r="P2851" t="s">
        <v>59</v>
      </c>
    </row>
    <row r="2852" spans="1:16" ht="15" customHeight="1">
      <c r="A2852" s="20">
        <v>45879</v>
      </c>
      <c r="B2852" t="s">
        <v>24</v>
      </c>
      <c r="C2852" t="s">
        <v>16121</v>
      </c>
      <c r="D2852" t="s">
        <v>16122</v>
      </c>
      <c r="E2852" t="s">
        <v>359</v>
      </c>
      <c r="F2852" t="s">
        <v>16123</v>
      </c>
      <c r="G2852">
        <v>0</v>
      </c>
      <c r="H2852">
        <v>0</v>
      </c>
      <c r="I2852" t="s">
        <v>16124</v>
      </c>
      <c r="J2852" t="s">
        <v>1439</v>
      </c>
      <c r="K2852" t="s">
        <v>16125</v>
      </c>
      <c r="L2852" t="s">
        <v>89</v>
      </c>
      <c r="M2852" t="s">
        <v>16126</v>
      </c>
      <c r="N2852" t="s">
        <v>10</v>
      </c>
      <c r="O2852" t="s">
        <v>24</v>
      </c>
      <c r="P2852" t="s">
        <v>46</v>
      </c>
    </row>
    <row r="2853" spans="1:16" ht="15" customHeight="1">
      <c r="A2853" s="20">
        <v>45895</v>
      </c>
      <c r="B2853" t="s">
        <v>1970</v>
      </c>
      <c r="C2853" t="s">
        <v>48</v>
      </c>
      <c r="D2853" t="s">
        <v>3251</v>
      </c>
      <c r="E2853" t="s">
        <v>15981</v>
      </c>
      <c r="F2853" t="s">
        <v>16127</v>
      </c>
      <c r="G2853">
        <v>3</v>
      </c>
      <c r="H2853">
        <v>21</v>
      </c>
      <c r="I2853" t="s">
        <v>16128</v>
      </c>
      <c r="J2853" t="s">
        <v>16129</v>
      </c>
      <c r="K2853" t="s">
        <v>16130</v>
      </c>
      <c r="L2853" t="s">
        <v>91</v>
      </c>
      <c r="M2853" t="s">
        <v>16131</v>
      </c>
      <c r="N2853" t="s">
        <v>10</v>
      </c>
      <c r="O2853" t="s">
        <v>1970</v>
      </c>
      <c r="P2853" t="s">
        <v>48</v>
      </c>
    </row>
    <row r="2854" spans="1:16" ht="15" customHeight="1">
      <c r="A2854" s="20">
        <v>45882</v>
      </c>
      <c r="B2854" t="s">
        <v>2852</v>
      </c>
      <c r="C2854" t="s">
        <v>48</v>
      </c>
      <c r="D2854" t="s">
        <v>2066</v>
      </c>
      <c r="E2854" t="s">
        <v>16132</v>
      </c>
      <c r="F2854" t="s">
        <v>8715</v>
      </c>
      <c r="G2854">
        <v>0</v>
      </c>
      <c r="H2854">
        <v>0</v>
      </c>
      <c r="I2854" t="s">
        <v>16133</v>
      </c>
      <c r="J2854" t="s">
        <v>16134</v>
      </c>
      <c r="K2854" t="s">
        <v>16135</v>
      </c>
      <c r="L2854" t="s">
        <v>89</v>
      </c>
      <c r="M2854" t="s">
        <v>16136</v>
      </c>
      <c r="N2854" t="s">
        <v>10</v>
      </c>
      <c r="O2854" t="s">
        <v>2852</v>
      </c>
      <c r="P2854" t="s">
        <v>48</v>
      </c>
    </row>
    <row r="2855" spans="1:16" ht="15" customHeight="1">
      <c r="A2855" s="20">
        <v>45872</v>
      </c>
      <c r="B2855" t="s">
        <v>18</v>
      </c>
      <c r="C2855" t="s">
        <v>2122</v>
      </c>
      <c r="D2855" t="s">
        <v>11174</v>
      </c>
      <c r="E2855" t="s">
        <v>359</v>
      </c>
      <c r="F2855" t="s">
        <v>16137</v>
      </c>
      <c r="G2855">
        <v>0</v>
      </c>
      <c r="H2855">
        <v>0</v>
      </c>
      <c r="I2855" t="s">
        <v>16138</v>
      </c>
      <c r="J2855" t="s">
        <v>3496</v>
      </c>
      <c r="K2855" t="s">
        <v>16139</v>
      </c>
      <c r="L2855" t="s">
        <v>89</v>
      </c>
      <c r="M2855" t="s">
        <v>16140</v>
      </c>
      <c r="N2855" t="s">
        <v>10</v>
      </c>
      <c r="O2855" t="s">
        <v>18</v>
      </c>
      <c r="P2855" t="s">
        <v>51</v>
      </c>
    </row>
    <row r="2856" spans="1:16" ht="15" customHeight="1">
      <c r="A2856" s="20">
        <v>45881</v>
      </c>
      <c r="B2856" t="s">
        <v>3046</v>
      </c>
      <c r="C2856" t="s">
        <v>510</v>
      </c>
      <c r="D2856" t="s">
        <v>16141</v>
      </c>
      <c r="E2856" t="s">
        <v>359</v>
      </c>
      <c r="F2856" t="s">
        <v>16142</v>
      </c>
      <c r="G2856">
        <v>0</v>
      </c>
      <c r="H2856">
        <v>0</v>
      </c>
      <c r="I2856" t="s">
        <v>16143</v>
      </c>
      <c r="J2856" t="s">
        <v>132</v>
      </c>
      <c r="K2856" t="s">
        <v>16144</v>
      </c>
      <c r="L2856" t="s">
        <v>89</v>
      </c>
      <c r="M2856" t="s">
        <v>16145</v>
      </c>
      <c r="N2856" t="s">
        <v>10</v>
      </c>
      <c r="O2856" t="s">
        <v>3046</v>
      </c>
      <c r="P2856" t="s">
        <v>46</v>
      </c>
    </row>
    <row r="2857" spans="1:16" ht="15" customHeight="1">
      <c r="A2857" s="20">
        <v>45875</v>
      </c>
      <c r="B2857" t="s">
        <v>16</v>
      </c>
      <c r="C2857" t="s">
        <v>16034</v>
      </c>
      <c r="D2857" t="s">
        <v>8449</v>
      </c>
      <c r="E2857" t="s">
        <v>6781</v>
      </c>
      <c r="F2857" t="s">
        <v>16146</v>
      </c>
      <c r="G2857">
        <v>0</v>
      </c>
      <c r="H2857">
        <v>0</v>
      </c>
      <c r="I2857" t="s">
        <v>16147</v>
      </c>
      <c r="J2857" t="s">
        <v>16148</v>
      </c>
      <c r="K2857" t="s">
        <v>16149</v>
      </c>
      <c r="L2857" t="s">
        <v>91</v>
      </c>
      <c r="M2857" t="s">
        <v>16150</v>
      </c>
      <c r="N2857" t="s">
        <v>10</v>
      </c>
      <c r="O2857" t="s">
        <v>16</v>
      </c>
      <c r="P2857" t="s">
        <v>53</v>
      </c>
    </row>
    <row r="2858" spans="1:16" ht="15" customHeight="1">
      <c r="A2858" s="20">
        <v>45878</v>
      </c>
      <c r="B2858" t="s">
        <v>27</v>
      </c>
      <c r="C2858" t="s">
        <v>510</v>
      </c>
      <c r="D2858" t="s">
        <v>15172</v>
      </c>
      <c r="E2858" t="s">
        <v>1443</v>
      </c>
      <c r="F2858" t="s">
        <v>15173</v>
      </c>
      <c r="G2858">
        <v>0</v>
      </c>
      <c r="H2858">
        <v>0</v>
      </c>
      <c r="I2858" t="s">
        <v>16151</v>
      </c>
      <c r="J2858" t="s">
        <v>132</v>
      </c>
      <c r="K2858" t="s">
        <v>16152</v>
      </c>
      <c r="L2858" t="s">
        <v>91</v>
      </c>
      <c r="M2858" t="s">
        <v>16153</v>
      </c>
      <c r="N2858" t="s">
        <v>10</v>
      </c>
      <c r="O2858" t="s">
        <v>27</v>
      </c>
      <c r="P2858" t="s">
        <v>46</v>
      </c>
    </row>
    <row r="2859" spans="1:16" ht="15" customHeight="1">
      <c r="A2859" s="20">
        <v>45882</v>
      </c>
      <c r="B2859" t="s">
        <v>28</v>
      </c>
      <c r="C2859" t="s">
        <v>174</v>
      </c>
      <c r="D2859" t="s">
        <v>16154</v>
      </c>
      <c r="E2859" t="s">
        <v>16155</v>
      </c>
      <c r="F2859" t="s">
        <v>16156</v>
      </c>
      <c r="G2859">
        <v>1</v>
      </c>
      <c r="H2859">
        <v>0</v>
      </c>
      <c r="I2859" t="s">
        <v>16157</v>
      </c>
      <c r="J2859" t="s">
        <v>16158</v>
      </c>
      <c r="K2859" t="s">
        <v>16159</v>
      </c>
      <c r="L2859" t="s">
        <v>89</v>
      </c>
      <c r="M2859" t="s">
        <v>16160</v>
      </c>
      <c r="N2859" t="s">
        <v>10</v>
      </c>
      <c r="O2859" t="s">
        <v>28</v>
      </c>
      <c r="P2859" t="s">
        <v>61</v>
      </c>
    </row>
    <row r="2860" spans="1:16" ht="15" customHeight="1">
      <c r="A2860" s="20">
        <v>45886</v>
      </c>
      <c r="B2860" t="s">
        <v>16</v>
      </c>
      <c r="C2860" t="s">
        <v>6329</v>
      </c>
      <c r="D2860" t="s">
        <v>16161</v>
      </c>
      <c r="E2860" t="s">
        <v>359</v>
      </c>
      <c r="F2860" t="s">
        <v>16162</v>
      </c>
      <c r="G2860">
        <v>0</v>
      </c>
      <c r="H2860">
        <v>0</v>
      </c>
      <c r="I2860" t="s">
        <v>16163</v>
      </c>
      <c r="J2860" t="s">
        <v>16164</v>
      </c>
      <c r="K2860" t="s">
        <v>16165</v>
      </c>
      <c r="L2860" t="s">
        <v>99</v>
      </c>
      <c r="M2860" t="s">
        <v>16166</v>
      </c>
      <c r="N2860" t="s">
        <v>10</v>
      </c>
      <c r="O2860" t="s">
        <v>16</v>
      </c>
      <c r="P2860" t="s">
        <v>76</v>
      </c>
    </row>
    <row r="2861" spans="1:16" ht="15" customHeight="1">
      <c r="A2861" s="20">
        <v>45879</v>
      </c>
      <c r="B2861" t="s">
        <v>16</v>
      </c>
      <c r="C2861" t="s">
        <v>3887</v>
      </c>
      <c r="D2861" t="s">
        <v>16167</v>
      </c>
      <c r="E2861" t="s">
        <v>2326</v>
      </c>
      <c r="F2861" t="s">
        <v>16168</v>
      </c>
      <c r="G2861">
        <v>0</v>
      </c>
      <c r="H2861">
        <v>0</v>
      </c>
      <c r="I2861" t="s">
        <v>16169</v>
      </c>
      <c r="J2861" t="s">
        <v>132</v>
      </c>
      <c r="K2861" t="s">
        <v>16170</v>
      </c>
      <c r="L2861" t="s">
        <v>99</v>
      </c>
      <c r="M2861" t="s">
        <v>16171</v>
      </c>
      <c r="N2861" t="s">
        <v>10</v>
      </c>
      <c r="O2861" t="s">
        <v>16</v>
      </c>
      <c r="P2861" t="s">
        <v>53</v>
      </c>
    </row>
    <row r="2862" spans="1:16" ht="15" customHeight="1">
      <c r="A2862" s="20">
        <v>45885</v>
      </c>
      <c r="B2862" t="s">
        <v>4025</v>
      </c>
      <c r="C2862" t="s">
        <v>118</v>
      </c>
      <c r="D2862" t="s">
        <v>2325</v>
      </c>
      <c r="E2862" t="s">
        <v>1832</v>
      </c>
      <c r="F2862" t="s">
        <v>118</v>
      </c>
      <c r="G2862">
        <v>2</v>
      </c>
      <c r="H2862">
        <v>2</v>
      </c>
      <c r="I2862" t="s">
        <v>16172</v>
      </c>
      <c r="J2862" t="s">
        <v>16173</v>
      </c>
      <c r="K2862" t="s">
        <v>16174</v>
      </c>
      <c r="L2862" t="s">
        <v>89</v>
      </c>
      <c r="M2862" t="s">
        <v>16175</v>
      </c>
      <c r="N2862" t="s">
        <v>10</v>
      </c>
      <c r="O2862" t="s">
        <v>4025</v>
      </c>
      <c r="P2862" t="s">
        <v>59</v>
      </c>
    </row>
    <row r="2863" spans="1:16" ht="15" customHeight="1">
      <c r="A2863" s="20">
        <v>45888</v>
      </c>
      <c r="B2863" t="s">
        <v>18</v>
      </c>
      <c r="C2863" t="s">
        <v>2122</v>
      </c>
      <c r="D2863" t="s">
        <v>16176</v>
      </c>
      <c r="E2863" t="s">
        <v>359</v>
      </c>
      <c r="F2863" t="s">
        <v>16177</v>
      </c>
      <c r="G2863">
        <v>0</v>
      </c>
      <c r="H2863">
        <v>0</v>
      </c>
      <c r="I2863" t="s">
        <v>16178</v>
      </c>
      <c r="J2863" t="s">
        <v>16179</v>
      </c>
      <c r="K2863" t="s">
        <v>16180</v>
      </c>
      <c r="L2863" t="s">
        <v>91</v>
      </c>
      <c r="M2863" t="s">
        <v>16181</v>
      </c>
      <c r="N2863" t="s">
        <v>10</v>
      </c>
      <c r="O2863" t="s">
        <v>18</v>
      </c>
      <c r="P2863" t="s">
        <v>51</v>
      </c>
    </row>
    <row r="2864" spans="1:16" ht="15" customHeight="1">
      <c r="A2864" s="20">
        <v>45884</v>
      </c>
      <c r="B2864" t="s">
        <v>18</v>
      </c>
      <c r="C2864" t="s">
        <v>188</v>
      </c>
      <c r="D2864" t="s">
        <v>1832</v>
      </c>
      <c r="E2864" t="s">
        <v>1832</v>
      </c>
      <c r="F2864" t="s">
        <v>1689</v>
      </c>
      <c r="G2864">
        <v>1</v>
      </c>
      <c r="H2864">
        <v>95</v>
      </c>
      <c r="I2864" t="s">
        <v>1832</v>
      </c>
      <c r="J2864" t="s">
        <v>16182</v>
      </c>
      <c r="K2864" t="s">
        <v>16183</v>
      </c>
      <c r="L2864" t="s">
        <v>89</v>
      </c>
      <c r="M2864" t="s">
        <v>16184</v>
      </c>
      <c r="N2864" t="s">
        <v>10</v>
      </c>
      <c r="O2864" t="s">
        <v>18</v>
      </c>
      <c r="P2864" t="s">
        <v>59</v>
      </c>
    </row>
    <row r="2865" spans="1:16" ht="15" customHeight="1">
      <c r="A2865" s="20">
        <v>45877</v>
      </c>
      <c r="B2865" t="s">
        <v>24</v>
      </c>
      <c r="C2865" t="s">
        <v>56</v>
      </c>
      <c r="D2865" t="s">
        <v>16185</v>
      </c>
      <c r="E2865" t="s">
        <v>1832</v>
      </c>
      <c r="F2865" t="s">
        <v>16186</v>
      </c>
      <c r="G2865">
        <v>0</v>
      </c>
      <c r="H2865">
        <v>0</v>
      </c>
      <c r="I2865" t="s">
        <v>16187</v>
      </c>
      <c r="J2865" t="s">
        <v>1832</v>
      </c>
      <c r="K2865" t="s">
        <v>16188</v>
      </c>
      <c r="L2865" t="s">
        <v>89</v>
      </c>
      <c r="M2865" t="s">
        <v>16189</v>
      </c>
      <c r="N2865" t="s">
        <v>10</v>
      </c>
      <c r="O2865" t="s">
        <v>24</v>
      </c>
      <c r="P2865" t="s">
        <v>56</v>
      </c>
    </row>
    <row r="2866" spans="1:16" ht="15" customHeight="1">
      <c r="A2866" s="20">
        <v>45883</v>
      </c>
      <c r="B2866" t="s">
        <v>24</v>
      </c>
      <c r="C2866" t="s">
        <v>48</v>
      </c>
      <c r="D2866" t="s">
        <v>3251</v>
      </c>
      <c r="E2866" t="s">
        <v>1832</v>
      </c>
      <c r="F2866" t="s">
        <v>16190</v>
      </c>
      <c r="G2866">
        <v>5</v>
      </c>
      <c r="H2866">
        <v>5</v>
      </c>
      <c r="I2866" t="s">
        <v>1832</v>
      </c>
      <c r="J2866" t="s">
        <v>7059</v>
      </c>
      <c r="K2866" t="s">
        <v>16191</v>
      </c>
      <c r="L2866" t="s">
        <v>97</v>
      </c>
      <c r="M2866" t="s">
        <v>16192</v>
      </c>
      <c r="N2866" t="s">
        <v>10</v>
      </c>
      <c r="O2866" t="s">
        <v>24</v>
      </c>
      <c r="P2866" t="s">
        <v>48</v>
      </c>
    </row>
    <row r="2867" spans="1:16" ht="15" customHeight="1">
      <c r="A2867" s="20">
        <v>45883</v>
      </c>
      <c r="B2867" t="s">
        <v>1508</v>
      </c>
      <c r="C2867" t="s">
        <v>48</v>
      </c>
      <c r="D2867" t="s">
        <v>2066</v>
      </c>
      <c r="E2867" t="s">
        <v>1832</v>
      </c>
      <c r="F2867" t="s">
        <v>11868</v>
      </c>
      <c r="G2867">
        <v>0</v>
      </c>
      <c r="H2867">
        <v>0</v>
      </c>
      <c r="I2867" t="s">
        <v>1764</v>
      </c>
      <c r="J2867" t="s">
        <v>1832</v>
      </c>
      <c r="K2867" t="s">
        <v>16193</v>
      </c>
      <c r="L2867" t="s">
        <v>99</v>
      </c>
      <c r="M2867" t="s">
        <v>16194</v>
      </c>
      <c r="N2867" t="s">
        <v>10</v>
      </c>
      <c r="O2867" t="s">
        <v>1508</v>
      </c>
      <c r="P2867" t="s">
        <v>48</v>
      </c>
    </row>
    <row r="2868" spans="1:16" ht="15" customHeight="1">
      <c r="A2868" s="20">
        <v>45878</v>
      </c>
      <c r="B2868" t="s">
        <v>31</v>
      </c>
      <c r="C2868" t="s">
        <v>48</v>
      </c>
      <c r="D2868" t="s">
        <v>16195</v>
      </c>
      <c r="E2868" t="s">
        <v>1832</v>
      </c>
      <c r="F2868" t="s">
        <v>16196</v>
      </c>
      <c r="G2868">
        <v>0</v>
      </c>
      <c r="H2868">
        <v>3</v>
      </c>
      <c r="I2868" t="s">
        <v>16197</v>
      </c>
      <c r="J2868" t="s">
        <v>1832</v>
      </c>
      <c r="K2868" t="s">
        <v>16198</v>
      </c>
      <c r="L2868" t="s">
        <v>99</v>
      </c>
      <c r="M2868" t="s">
        <v>16199</v>
      </c>
      <c r="N2868" t="s">
        <v>10</v>
      </c>
      <c r="O2868" t="s">
        <v>31</v>
      </c>
      <c r="P2868" t="s">
        <v>48</v>
      </c>
    </row>
    <row r="2869" spans="1:16" ht="15" customHeight="1">
      <c r="A2869" s="20">
        <v>45899</v>
      </c>
      <c r="B2869" t="s">
        <v>2244</v>
      </c>
      <c r="C2869" t="s">
        <v>16200</v>
      </c>
      <c r="D2869" t="s">
        <v>16201</v>
      </c>
      <c r="E2869" t="s">
        <v>359</v>
      </c>
      <c r="F2869" t="s">
        <v>16202</v>
      </c>
      <c r="G2869">
        <v>0</v>
      </c>
      <c r="H2869">
        <v>0</v>
      </c>
      <c r="I2869" t="s">
        <v>16203</v>
      </c>
      <c r="J2869" t="s">
        <v>16204</v>
      </c>
      <c r="K2869" t="s">
        <v>16205</v>
      </c>
      <c r="L2869" t="s">
        <v>91</v>
      </c>
      <c r="M2869" t="s">
        <v>16206</v>
      </c>
      <c r="N2869" t="s">
        <v>10</v>
      </c>
      <c r="O2869" t="s">
        <v>325</v>
      </c>
      <c r="P2869" t="s">
        <v>46</v>
      </c>
    </row>
    <row r="2870" spans="1:16" ht="15" customHeight="1">
      <c r="A2870" s="20">
        <v>45894</v>
      </c>
      <c r="B2870" t="s">
        <v>24</v>
      </c>
      <c r="C2870" t="s">
        <v>510</v>
      </c>
      <c r="D2870" t="s">
        <v>16207</v>
      </c>
      <c r="E2870" t="s">
        <v>359</v>
      </c>
      <c r="F2870" t="s">
        <v>16208</v>
      </c>
      <c r="G2870">
        <v>0</v>
      </c>
      <c r="H2870">
        <v>0</v>
      </c>
      <c r="I2870" t="s">
        <v>16209</v>
      </c>
      <c r="J2870" t="s">
        <v>16210</v>
      </c>
      <c r="K2870" t="s">
        <v>16211</v>
      </c>
      <c r="L2870" t="s">
        <v>97</v>
      </c>
      <c r="M2870" t="s">
        <v>16212</v>
      </c>
      <c r="N2870" t="s">
        <v>10</v>
      </c>
      <c r="O2870" t="s">
        <v>24</v>
      </c>
      <c r="P2870" t="s">
        <v>46</v>
      </c>
    </row>
    <row r="2871" spans="1:16" ht="15" customHeight="1">
      <c r="A2871" s="20">
        <v>45871</v>
      </c>
      <c r="B2871" t="s">
        <v>3117</v>
      </c>
      <c r="C2871" t="s">
        <v>16213</v>
      </c>
      <c r="D2871" t="s">
        <v>16214</v>
      </c>
      <c r="E2871" t="s">
        <v>359</v>
      </c>
      <c r="F2871" t="s">
        <v>16215</v>
      </c>
      <c r="G2871">
        <v>0</v>
      </c>
      <c r="H2871">
        <v>0</v>
      </c>
      <c r="I2871" t="s">
        <v>16216</v>
      </c>
      <c r="J2871" t="s">
        <v>16217</v>
      </c>
      <c r="K2871" t="s">
        <v>16218</v>
      </c>
      <c r="L2871" t="s">
        <v>96</v>
      </c>
      <c r="M2871" t="s">
        <v>16219</v>
      </c>
      <c r="N2871" t="s">
        <v>10</v>
      </c>
      <c r="O2871" t="s">
        <v>3117</v>
      </c>
      <c r="P2871" t="s">
        <v>50</v>
      </c>
    </row>
    <row r="2872" spans="1:16" ht="15" customHeight="1">
      <c r="A2872" s="20">
        <v>45875</v>
      </c>
      <c r="B2872" t="s">
        <v>1220</v>
      </c>
      <c r="C2872" t="s">
        <v>55</v>
      </c>
      <c r="D2872" t="s">
        <v>16220</v>
      </c>
      <c r="E2872" t="s">
        <v>16221</v>
      </c>
      <c r="F2872" t="s">
        <v>45</v>
      </c>
      <c r="G2872">
        <v>2</v>
      </c>
      <c r="H2872">
        <v>0</v>
      </c>
      <c r="I2872" t="s">
        <v>2628</v>
      </c>
      <c r="J2872" t="s">
        <v>16222</v>
      </c>
      <c r="K2872" t="s">
        <v>16223</v>
      </c>
      <c r="L2872" t="s">
        <v>99</v>
      </c>
      <c r="M2872" t="s">
        <v>16224</v>
      </c>
      <c r="N2872" t="s">
        <v>10</v>
      </c>
      <c r="O2872" t="s">
        <v>1220</v>
      </c>
      <c r="P2872" t="s">
        <v>55</v>
      </c>
    </row>
    <row r="2873" spans="1:16" ht="15" customHeight="1">
      <c r="A2873" s="20">
        <v>45885</v>
      </c>
      <c r="B2873" t="s">
        <v>4025</v>
      </c>
      <c r="C2873" t="s">
        <v>563</v>
      </c>
      <c r="D2873" t="s">
        <v>16225</v>
      </c>
      <c r="E2873" t="s">
        <v>1832</v>
      </c>
      <c r="F2873" t="s">
        <v>1684</v>
      </c>
      <c r="G2873">
        <v>3</v>
      </c>
      <c r="H2873">
        <v>2</v>
      </c>
      <c r="I2873" t="s">
        <v>2013</v>
      </c>
      <c r="J2873" t="s">
        <v>16226</v>
      </c>
      <c r="K2873" t="s">
        <v>16227</v>
      </c>
      <c r="L2873" t="s">
        <v>97</v>
      </c>
      <c r="M2873" t="s">
        <v>16228</v>
      </c>
      <c r="N2873" t="s">
        <v>10</v>
      </c>
      <c r="O2873" t="s">
        <v>4025</v>
      </c>
      <c r="P2873" t="s">
        <v>59</v>
      </c>
    </row>
    <row r="2874" spans="1:16" ht="15" customHeight="1">
      <c r="A2874" s="20">
        <v>45874</v>
      </c>
      <c r="B2874" t="s">
        <v>1832</v>
      </c>
      <c r="C2874" t="s">
        <v>16229</v>
      </c>
      <c r="D2874" t="s">
        <v>16230</v>
      </c>
      <c r="E2874" t="s">
        <v>132</v>
      </c>
      <c r="F2874" t="s">
        <v>16231</v>
      </c>
      <c r="G2874">
        <v>0</v>
      </c>
      <c r="H2874">
        <v>0</v>
      </c>
      <c r="I2874" t="s">
        <v>16232</v>
      </c>
      <c r="J2874" t="s">
        <v>132</v>
      </c>
      <c r="K2874" t="s">
        <v>16233</v>
      </c>
      <c r="L2874" t="s">
        <v>91</v>
      </c>
      <c r="M2874" t="s">
        <v>16234</v>
      </c>
      <c r="N2874" t="s">
        <v>10</v>
      </c>
      <c r="O2874" t="s">
        <v>1832</v>
      </c>
      <c r="P2874" t="s">
        <v>69</v>
      </c>
    </row>
    <row r="2875" spans="1:16" ht="15" customHeight="1">
      <c r="A2875" s="20">
        <v>45881</v>
      </c>
      <c r="B2875" t="s">
        <v>31</v>
      </c>
      <c r="C2875" t="s">
        <v>45</v>
      </c>
      <c r="D2875" t="s">
        <v>16235</v>
      </c>
      <c r="E2875" t="s">
        <v>5326</v>
      </c>
      <c r="F2875" t="s">
        <v>16236</v>
      </c>
      <c r="G2875">
        <v>1</v>
      </c>
      <c r="H2875">
        <v>5</v>
      </c>
      <c r="I2875" t="s">
        <v>16237</v>
      </c>
      <c r="J2875" t="s">
        <v>16238</v>
      </c>
      <c r="K2875" t="s">
        <v>16239</v>
      </c>
      <c r="L2875" t="s">
        <v>89</v>
      </c>
      <c r="M2875" t="s">
        <v>16240</v>
      </c>
      <c r="N2875" t="s">
        <v>10</v>
      </c>
      <c r="O2875" t="s">
        <v>31</v>
      </c>
      <c r="P2875" t="s">
        <v>45</v>
      </c>
    </row>
    <row r="2876" spans="1:16" ht="15" customHeight="1">
      <c r="A2876" s="20">
        <v>45893</v>
      </c>
      <c r="B2876" t="s">
        <v>26</v>
      </c>
      <c r="C2876" t="s">
        <v>45</v>
      </c>
      <c r="D2876" t="s">
        <v>16241</v>
      </c>
      <c r="E2876" t="s">
        <v>1832</v>
      </c>
      <c r="F2876" t="s">
        <v>118</v>
      </c>
      <c r="G2876">
        <v>4</v>
      </c>
      <c r="H2876">
        <v>0</v>
      </c>
      <c r="I2876" t="s">
        <v>16242</v>
      </c>
      <c r="J2876" t="s">
        <v>16243</v>
      </c>
      <c r="K2876" t="s">
        <v>16244</v>
      </c>
      <c r="L2876" t="s">
        <v>89</v>
      </c>
      <c r="M2876" t="s">
        <v>16245</v>
      </c>
      <c r="N2876" t="s">
        <v>10</v>
      </c>
      <c r="O2876" t="s">
        <v>26</v>
      </c>
      <c r="P2876" t="s">
        <v>45</v>
      </c>
    </row>
    <row r="2877" spans="1:16" ht="15" customHeight="1">
      <c r="A2877" s="20">
        <v>45871</v>
      </c>
      <c r="B2877" t="s">
        <v>31</v>
      </c>
      <c r="C2877" t="s">
        <v>48</v>
      </c>
      <c r="D2877" t="s">
        <v>16246</v>
      </c>
      <c r="E2877" t="s">
        <v>16247</v>
      </c>
      <c r="F2877" t="s">
        <v>16248</v>
      </c>
      <c r="G2877">
        <v>6</v>
      </c>
      <c r="H2877">
        <v>3</v>
      </c>
      <c r="I2877" t="s">
        <v>16249</v>
      </c>
      <c r="J2877" t="s">
        <v>16250</v>
      </c>
      <c r="K2877" t="s">
        <v>16251</v>
      </c>
      <c r="L2877" t="s">
        <v>89</v>
      </c>
      <c r="M2877" t="s">
        <v>16252</v>
      </c>
      <c r="N2877" t="s">
        <v>10</v>
      </c>
      <c r="O2877" t="s">
        <v>31</v>
      </c>
      <c r="P2877" t="s">
        <v>48</v>
      </c>
    </row>
    <row r="2878" spans="1:16" ht="15" customHeight="1">
      <c r="A2878" s="20">
        <v>45878</v>
      </c>
      <c r="B2878" t="s">
        <v>223</v>
      </c>
      <c r="C2878" t="s">
        <v>130</v>
      </c>
      <c r="D2878" t="s">
        <v>7150</v>
      </c>
      <c r="E2878" t="s">
        <v>359</v>
      </c>
      <c r="F2878" t="s">
        <v>7323</v>
      </c>
      <c r="G2878">
        <v>0</v>
      </c>
      <c r="H2878">
        <v>1</v>
      </c>
      <c r="I2878" t="s">
        <v>16253</v>
      </c>
      <c r="J2878" t="s">
        <v>16254</v>
      </c>
      <c r="K2878" t="s">
        <v>16255</v>
      </c>
      <c r="L2878" t="s">
        <v>89</v>
      </c>
      <c r="M2878" t="s">
        <v>16256</v>
      </c>
      <c r="N2878" t="s">
        <v>10</v>
      </c>
      <c r="O2878" t="s">
        <v>223</v>
      </c>
      <c r="P2878" t="s">
        <v>51</v>
      </c>
    </row>
    <row r="2879" spans="1:16" ht="15" customHeight="1">
      <c r="A2879" s="20">
        <v>45887</v>
      </c>
      <c r="B2879" t="s">
        <v>1832</v>
      </c>
      <c r="C2879" t="s">
        <v>48</v>
      </c>
      <c r="D2879" t="s">
        <v>5493</v>
      </c>
      <c r="E2879" t="s">
        <v>1832</v>
      </c>
      <c r="F2879" t="s">
        <v>16257</v>
      </c>
      <c r="G2879">
        <v>6</v>
      </c>
      <c r="H2879">
        <v>2</v>
      </c>
      <c r="I2879" t="s">
        <v>16258</v>
      </c>
      <c r="J2879" t="s">
        <v>16259</v>
      </c>
      <c r="K2879" t="s">
        <v>16260</v>
      </c>
      <c r="L2879" t="s">
        <v>89</v>
      </c>
      <c r="M2879" t="s">
        <v>16261</v>
      </c>
      <c r="N2879" t="s">
        <v>10</v>
      </c>
      <c r="O2879" t="s">
        <v>1832</v>
      </c>
      <c r="P2879" t="s">
        <v>48</v>
      </c>
    </row>
    <row r="2880" spans="1:16" ht="15" customHeight="1">
      <c r="A2880" s="20">
        <v>45871</v>
      </c>
      <c r="B2880" t="s">
        <v>10234</v>
      </c>
      <c r="C2880" t="s">
        <v>55</v>
      </c>
      <c r="D2880" t="s">
        <v>16262</v>
      </c>
      <c r="E2880" t="s">
        <v>225</v>
      </c>
      <c r="F2880" t="s">
        <v>118</v>
      </c>
      <c r="G2880">
        <v>2</v>
      </c>
      <c r="H2880">
        <v>0</v>
      </c>
      <c r="I2880" t="s">
        <v>16263</v>
      </c>
      <c r="K2880" t="s">
        <v>16264</v>
      </c>
      <c r="L2880" t="s">
        <v>89</v>
      </c>
      <c r="M2880" t="s">
        <v>16265</v>
      </c>
      <c r="N2880" t="s">
        <v>10</v>
      </c>
      <c r="O2880" t="s">
        <v>10234</v>
      </c>
      <c r="P2880" t="s">
        <v>55</v>
      </c>
    </row>
    <row r="2881" spans="1:16" ht="15" customHeight="1">
      <c r="A2881" s="20">
        <v>45894</v>
      </c>
      <c r="B2881" t="s">
        <v>16</v>
      </c>
      <c r="C2881" t="s">
        <v>45</v>
      </c>
      <c r="D2881" t="s">
        <v>16266</v>
      </c>
      <c r="E2881" t="s">
        <v>16267</v>
      </c>
      <c r="F2881" t="s">
        <v>16268</v>
      </c>
      <c r="G2881">
        <v>2</v>
      </c>
      <c r="H2881">
        <v>1</v>
      </c>
      <c r="I2881" t="s">
        <v>16269</v>
      </c>
      <c r="J2881" t="s">
        <v>16270</v>
      </c>
      <c r="K2881" t="s">
        <v>16271</v>
      </c>
      <c r="L2881" t="s">
        <v>91</v>
      </c>
      <c r="M2881" t="s">
        <v>16272</v>
      </c>
      <c r="N2881" t="s">
        <v>10</v>
      </c>
      <c r="O2881" t="s">
        <v>16</v>
      </c>
      <c r="P2881" t="s">
        <v>45</v>
      </c>
    </row>
    <row r="2882" spans="1:16" ht="15" customHeight="1">
      <c r="A2882" s="20">
        <v>45887</v>
      </c>
      <c r="B2882" t="s">
        <v>1832</v>
      </c>
      <c r="C2882" t="s">
        <v>920</v>
      </c>
      <c r="D2882" t="s">
        <v>16273</v>
      </c>
      <c r="E2882" t="s">
        <v>359</v>
      </c>
      <c r="F2882" t="s">
        <v>16274</v>
      </c>
      <c r="G2882">
        <v>0</v>
      </c>
      <c r="H2882">
        <v>0</v>
      </c>
      <c r="I2882" t="s">
        <v>16275</v>
      </c>
      <c r="J2882" t="s">
        <v>16276</v>
      </c>
      <c r="K2882" t="s">
        <v>16277</v>
      </c>
      <c r="L2882" t="s">
        <v>91</v>
      </c>
      <c r="M2882" t="s">
        <v>16278</v>
      </c>
      <c r="N2882" t="s">
        <v>10</v>
      </c>
      <c r="O2882" t="s">
        <v>1832</v>
      </c>
      <c r="P2882" t="s">
        <v>46</v>
      </c>
    </row>
    <row r="2883" spans="1:16" ht="15" customHeight="1">
      <c r="A2883" s="20">
        <v>45898</v>
      </c>
      <c r="B2883" t="s">
        <v>1832</v>
      </c>
      <c r="C2883" t="s">
        <v>920</v>
      </c>
      <c r="D2883" t="s">
        <v>16279</v>
      </c>
      <c r="E2883" t="s">
        <v>359</v>
      </c>
      <c r="F2883" t="s">
        <v>16280</v>
      </c>
      <c r="G2883">
        <v>0</v>
      </c>
      <c r="H2883">
        <v>0</v>
      </c>
      <c r="I2883" t="s">
        <v>16281</v>
      </c>
      <c r="J2883" t="s">
        <v>16282</v>
      </c>
      <c r="K2883" t="s">
        <v>16283</v>
      </c>
      <c r="L2883" t="s">
        <v>91</v>
      </c>
      <c r="M2883" t="s">
        <v>16284</v>
      </c>
      <c r="N2883" t="s">
        <v>10</v>
      </c>
      <c r="O2883" t="s">
        <v>1832</v>
      </c>
      <c r="P2883" t="s">
        <v>46</v>
      </c>
    </row>
    <row r="2884" spans="1:16" ht="15" customHeight="1">
      <c r="A2884" s="20">
        <v>45897</v>
      </c>
      <c r="B2884" t="s">
        <v>26</v>
      </c>
      <c r="C2884" t="s">
        <v>48</v>
      </c>
      <c r="D2884" t="s">
        <v>16285</v>
      </c>
      <c r="E2884" t="s">
        <v>16286</v>
      </c>
      <c r="F2884" t="s">
        <v>16287</v>
      </c>
      <c r="G2884" t="s">
        <v>5517</v>
      </c>
      <c r="H2884" t="s">
        <v>1832</v>
      </c>
      <c r="I2884" t="s">
        <v>119</v>
      </c>
      <c r="J2884" t="s">
        <v>16288</v>
      </c>
      <c r="K2884" t="s">
        <v>16289</v>
      </c>
      <c r="L2884" t="s">
        <v>97</v>
      </c>
      <c r="M2884" t="s">
        <v>16290</v>
      </c>
      <c r="N2884" t="s">
        <v>10</v>
      </c>
      <c r="O2884" t="s">
        <v>26</v>
      </c>
      <c r="P2884" t="s">
        <v>48</v>
      </c>
    </row>
    <row r="2885" spans="1:16" ht="15" customHeight="1">
      <c r="A2885" s="20">
        <v>45883</v>
      </c>
      <c r="B2885" t="s">
        <v>473</v>
      </c>
      <c r="C2885" t="s">
        <v>48</v>
      </c>
      <c r="D2885" t="s">
        <v>16291</v>
      </c>
      <c r="E2885" t="s">
        <v>1832</v>
      </c>
      <c r="F2885" t="s">
        <v>16292</v>
      </c>
      <c r="G2885" t="s">
        <v>1832</v>
      </c>
      <c r="H2885" t="s">
        <v>1832</v>
      </c>
      <c r="I2885" t="s">
        <v>16293</v>
      </c>
      <c r="J2885" t="s">
        <v>16294</v>
      </c>
      <c r="K2885" t="s">
        <v>16295</v>
      </c>
      <c r="L2885" t="s">
        <v>97</v>
      </c>
      <c r="M2885" t="s">
        <v>16296</v>
      </c>
      <c r="N2885" t="s">
        <v>10</v>
      </c>
      <c r="O2885" t="s">
        <v>473</v>
      </c>
      <c r="P2885" t="s">
        <v>48</v>
      </c>
    </row>
    <row r="2886" spans="1:16" ht="15" customHeight="1">
      <c r="A2886" s="20">
        <v>45877</v>
      </c>
      <c r="B2886" t="s">
        <v>9299</v>
      </c>
      <c r="C2886" t="s">
        <v>1052</v>
      </c>
      <c r="D2886" t="s">
        <v>16297</v>
      </c>
      <c r="E2886" t="s">
        <v>340</v>
      </c>
      <c r="F2886" t="s">
        <v>118</v>
      </c>
      <c r="G2886">
        <v>1</v>
      </c>
      <c r="H2886">
        <v>2</v>
      </c>
      <c r="I2886" t="s">
        <v>170</v>
      </c>
      <c r="J2886" t="s">
        <v>16298</v>
      </c>
      <c r="K2886" t="s">
        <v>16299</v>
      </c>
      <c r="L2886" t="s">
        <v>96</v>
      </c>
      <c r="M2886" t="s">
        <v>16300</v>
      </c>
      <c r="N2886" t="s">
        <v>10</v>
      </c>
      <c r="O2886" t="s">
        <v>9299</v>
      </c>
      <c r="P2886" t="s">
        <v>63</v>
      </c>
    </row>
    <row r="2887" spans="1:16" ht="15" customHeight="1">
      <c r="A2887" s="20">
        <v>45891</v>
      </c>
      <c r="B2887" t="s">
        <v>16</v>
      </c>
      <c r="C2887" t="s">
        <v>590</v>
      </c>
      <c r="D2887" t="s">
        <v>16020</v>
      </c>
      <c r="E2887" t="s">
        <v>2111</v>
      </c>
      <c r="F2887" t="s">
        <v>5884</v>
      </c>
      <c r="G2887">
        <v>0</v>
      </c>
      <c r="H2887">
        <v>0</v>
      </c>
      <c r="I2887" t="s">
        <v>16301</v>
      </c>
      <c r="J2887" t="s">
        <v>15621</v>
      </c>
      <c r="K2887" t="s">
        <v>16302</v>
      </c>
      <c r="L2887" t="s">
        <v>98</v>
      </c>
      <c r="M2887" t="s">
        <v>16303</v>
      </c>
      <c r="N2887" t="s">
        <v>10</v>
      </c>
      <c r="O2887" t="s">
        <v>16</v>
      </c>
      <c r="P2887" t="s">
        <v>52</v>
      </c>
    </row>
    <row r="2888" spans="1:16" ht="15" customHeight="1">
      <c r="A2888" s="20">
        <v>45882</v>
      </c>
      <c r="B2888" t="s">
        <v>16</v>
      </c>
      <c r="C2888" t="s">
        <v>48</v>
      </c>
      <c r="D2888" t="s">
        <v>16304</v>
      </c>
      <c r="E2888" t="s">
        <v>953</v>
      </c>
      <c r="F2888" t="s">
        <v>15278</v>
      </c>
      <c r="G2888">
        <v>0</v>
      </c>
      <c r="H2888">
        <v>0</v>
      </c>
      <c r="I2888" t="s">
        <v>16305</v>
      </c>
      <c r="J2888" t="s">
        <v>11763</v>
      </c>
      <c r="K2888" t="s">
        <v>16306</v>
      </c>
      <c r="L2888" t="s">
        <v>96</v>
      </c>
      <c r="M2888" t="s">
        <v>16307</v>
      </c>
      <c r="N2888" t="s">
        <v>10</v>
      </c>
      <c r="O2888" t="s">
        <v>16</v>
      </c>
      <c r="P2888" t="s">
        <v>48</v>
      </c>
    </row>
    <row r="2889" spans="1:16" ht="15" customHeight="1">
      <c r="A2889" s="20">
        <v>45898</v>
      </c>
      <c r="B2889" t="s">
        <v>19</v>
      </c>
      <c r="C2889" t="s">
        <v>1060</v>
      </c>
      <c r="D2889" t="s">
        <v>16308</v>
      </c>
      <c r="E2889" t="s">
        <v>359</v>
      </c>
      <c r="F2889" t="s">
        <v>4087</v>
      </c>
      <c r="G2889">
        <v>0</v>
      </c>
      <c r="H2889">
        <v>0</v>
      </c>
      <c r="I2889" t="s">
        <v>16309</v>
      </c>
      <c r="J2889" t="s">
        <v>16310</v>
      </c>
      <c r="K2889" t="s">
        <v>16311</v>
      </c>
      <c r="L2889" t="s">
        <v>98</v>
      </c>
      <c r="M2889" t="s">
        <v>16312</v>
      </c>
      <c r="N2889" t="s">
        <v>10</v>
      </c>
      <c r="O2889" t="s">
        <v>19</v>
      </c>
      <c r="P2889" t="s">
        <v>46</v>
      </c>
    </row>
    <row r="2890" spans="1:16" ht="15" customHeight="1">
      <c r="A2890" s="20">
        <v>45899</v>
      </c>
      <c r="B2890" t="s">
        <v>19</v>
      </c>
      <c r="C2890" t="s">
        <v>45</v>
      </c>
      <c r="D2890" t="s">
        <v>132</v>
      </c>
      <c r="E2890" t="s">
        <v>132</v>
      </c>
      <c r="F2890" t="s">
        <v>45</v>
      </c>
      <c r="G2890">
        <v>1</v>
      </c>
      <c r="H2890">
        <v>0</v>
      </c>
      <c r="I2890" t="s">
        <v>226</v>
      </c>
      <c r="J2890" t="s">
        <v>6021</v>
      </c>
      <c r="K2890" t="s">
        <v>16313</v>
      </c>
      <c r="L2890" t="s">
        <v>89</v>
      </c>
      <c r="M2890" t="s">
        <v>16314</v>
      </c>
      <c r="N2890" t="s">
        <v>10</v>
      </c>
      <c r="O2890" t="s">
        <v>19</v>
      </c>
      <c r="P2890" t="s">
        <v>45</v>
      </c>
    </row>
    <row r="2891" spans="1:16" ht="15" customHeight="1">
      <c r="A2891" s="20">
        <v>45895</v>
      </c>
      <c r="B2891" t="s">
        <v>14953</v>
      </c>
      <c r="C2891" t="s">
        <v>48</v>
      </c>
      <c r="D2891" t="s">
        <v>16315</v>
      </c>
      <c r="E2891" t="s">
        <v>1832</v>
      </c>
      <c r="F2891" t="s">
        <v>8715</v>
      </c>
      <c r="G2891">
        <v>11</v>
      </c>
      <c r="H2891">
        <v>10</v>
      </c>
      <c r="I2891" t="s">
        <v>16316</v>
      </c>
      <c r="J2891" t="s">
        <v>14318</v>
      </c>
      <c r="K2891" t="s">
        <v>16317</v>
      </c>
      <c r="L2891" t="s">
        <v>89</v>
      </c>
      <c r="M2891" t="s">
        <v>16318</v>
      </c>
      <c r="N2891" t="s">
        <v>10</v>
      </c>
      <c r="O2891" t="s">
        <v>14953</v>
      </c>
      <c r="P2891" t="s">
        <v>48</v>
      </c>
    </row>
    <row r="2892" spans="1:16" ht="15" customHeight="1">
      <c r="A2892" s="20">
        <v>45871</v>
      </c>
      <c r="B2892" t="s">
        <v>1832</v>
      </c>
      <c r="C2892" t="s">
        <v>7970</v>
      </c>
      <c r="D2892" t="s">
        <v>1215</v>
      </c>
      <c r="E2892" t="s">
        <v>1832</v>
      </c>
      <c r="F2892" t="s">
        <v>16319</v>
      </c>
      <c r="G2892">
        <v>215</v>
      </c>
      <c r="H2892">
        <v>199</v>
      </c>
      <c r="I2892" t="s">
        <v>16320</v>
      </c>
      <c r="J2892" t="s">
        <v>16321</v>
      </c>
      <c r="K2892" t="s">
        <v>16322</v>
      </c>
      <c r="L2892" t="s">
        <v>96</v>
      </c>
      <c r="M2892" t="s">
        <v>16323</v>
      </c>
      <c r="N2892" t="s">
        <v>10</v>
      </c>
      <c r="O2892" t="s">
        <v>1832</v>
      </c>
      <c r="P2892" t="s">
        <v>48</v>
      </c>
    </row>
    <row r="2893" spans="1:16" ht="15" customHeight="1">
      <c r="A2893" s="20">
        <v>45876</v>
      </c>
      <c r="B2893" t="s">
        <v>1832</v>
      </c>
      <c r="C2893" t="s">
        <v>55</v>
      </c>
      <c r="D2893" t="s">
        <v>16324</v>
      </c>
      <c r="E2893" t="s">
        <v>225</v>
      </c>
      <c r="F2893" t="s">
        <v>16325</v>
      </c>
      <c r="G2893">
        <v>0</v>
      </c>
      <c r="H2893">
        <v>0</v>
      </c>
      <c r="I2893" t="s">
        <v>16326</v>
      </c>
      <c r="J2893" t="s">
        <v>16327</v>
      </c>
      <c r="K2893" t="s">
        <v>16328</v>
      </c>
      <c r="L2893" t="s">
        <v>89</v>
      </c>
      <c r="M2893" t="s">
        <v>16329</v>
      </c>
      <c r="N2893" t="s">
        <v>10</v>
      </c>
      <c r="O2893" t="s">
        <v>1832</v>
      </c>
      <c r="P2893" t="s">
        <v>55</v>
      </c>
    </row>
    <row r="2894" spans="1:16" ht="15" customHeight="1">
      <c r="A2894" s="20">
        <v>45888</v>
      </c>
      <c r="B2894" t="s">
        <v>1220</v>
      </c>
      <c r="C2894" t="s">
        <v>48</v>
      </c>
      <c r="D2894" t="s">
        <v>15795</v>
      </c>
      <c r="E2894" t="s">
        <v>16330</v>
      </c>
      <c r="F2894" t="s">
        <v>15796</v>
      </c>
      <c r="G2894">
        <v>32</v>
      </c>
      <c r="H2894">
        <v>50</v>
      </c>
      <c r="I2894" t="s">
        <v>15797</v>
      </c>
      <c r="J2894" t="s">
        <v>132</v>
      </c>
      <c r="K2894" t="s">
        <v>16331</v>
      </c>
      <c r="L2894" t="s">
        <v>99</v>
      </c>
      <c r="M2894" t="s">
        <v>16332</v>
      </c>
      <c r="N2894" t="s">
        <v>10</v>
      </c>
      <c r="O2894" t="s">
        <v>1220</v>
      </c>
      <c r="P2894" t="s">
        <v>48</v>
      </c>
    </row>
    <row r="2895" spans="1:16" ht="15" customHeight="1">
      <c r="A2895" s="20">
        <v>45888</v>
      </c>
      <c r="B2895" t="s">
        <v>19</v>
      </c>
      <c r="C2895" t="s">
        <v>174</v>
      </c>
      <c r="D2895" t="s">
        <v>16333</v>
      </c>
      <c r="E2895" t="s">
        <v>1832</v>
      </c>
      <c r="F2895" t="s">
        <v>12584</v>
      </c>
      <c r="G2895">
        <v>0</v>
      </c>
      <c r="H2895">
        <v>0</v>
      </c>
      <c r="I2895" t="s">
        <v>16334</v>
      </c>
      <c r="J2895" t="s">
        <v>14694</v>
      </c>
      <c r="K2895" t="s">
        <v>16335</v>
      </c>
      <c r="L2895" t="s">
        <v>99</v>
      </c>
      <c r="M2895" t="s">
        <v>16336</v>
      </c>
      <c r="N2895" t="s">
        <v>10</v>
      </c>
      <c r="O2895" t="s">
        <v>19</v>
      </c>
      <c r="P2895" t="s">
        <v>61</v>
      </c>
    </row>
    <row r="2896" spans="1:16" ht="15" customHeight="1">
      <c r="A2896" s="20">
        <v>45889</v>
      </c>
      <c r="B2896" t="s">
        <v>18</v>
      </c>
      <c r="C2896" t="s">
        <v>5247</v>
      </c>
      <c r="D2896" t="s">
        <v>16337</v>
      </c>
      <c r="E2896" t="s">
        <v>16338</v>
      </c>
      <c r="F2896" t="s">
        <v>16339</v>
      </c>
      <c r="G2896">
        <v>1</v>
      </c>
      <c r="H2896">
        <v>0</v>
      </c>
      <c r="I2896" t="s">
        <v>1832</v>
      </c>
      <c r="J2896" t="s">
        <v>16340</v>
      </c>
      <c r="K2896" t="s">
        <v>16341</v>
      </c>
      <c r="L2896" t="s">
        <v>96</v>
      </c>
      <c r="M2896" t="s">
        <v>16342</v>
      </c>
      <c r="N2896" t="s">
        <v>10</v>
      </c>
      <c r="O2896" t="s">
        <v>18</v>
      </c>
      <c r="P2896" t="s">
        <v>60</v>
      </c>
    </row>
    <row r="2897" spans="1:16" ht="15" customHeight="1">
      <c r="A2897" s="20">
        <v>45892</v>
      </c>
      <c r="B2897" t="s">
        <v>16</v>
      </c>
      <c r="C2897" t="s">
        <v>48</v>
      </c>
      <c r="D2897" t="s">
        <v>16343</v>
      </c>
      <c r="E2897" t="s">
        <v>1832</v>
      </c>
      <c r="F2897" t="s">
        <v>16344</v>
      </c>
      <c r="G2897">
        <v>0</v>
      </c>
      <c r="H2897">
        <v>0</v>
      </c>
      <c r="I2897" t="s">
        <v>16345</v>
      </c>
      <c r="J2897" t="s">
        <v>1832</v>
      </c>
      <c r="K2897" t="s">
        <v>16346</v>
      </c>
      <c r="L2897" t="s">
        <v>96</v>
      </c>
      <c r="M2897" t="s">
        <v>16347</v>
      </c>
      <c r="N2897" t="s">
        <v>10</v>
      </c>
      <c r="O2897" t="s">
        <v>16</v>
      </c>
      <c r="P2897" t="s">
        <v>48</v>
      </c>
    </row>
    <row r="2898" spans="1:16" ht="15" customHeight="1">
      <c r="A2898" s="20">
        <v>45884</v>
      </c>
      <c r="B2898" t="s">
        <v>5089</v>
      </c>
      <c r="C2898" t="s">
        <v>48</v>
      </c>
      <c r="D2898" t="s">
        <v>2066</v>
      </c>
      <c r="E2898" t="s">
        <v>48</v>
      </c>
      <c r="F2898" t="s">
        <v>16348</v>
      </c>
      <c r="G2898">
        <v>1</v>
      </c>
      <c r="H2898">
        <v>0</v>
      </c>
      <c r="I2898" t="s">
        <v>1832</v>
      </c>
      <c r="J2898" t="s">
        <v>16349</v>
      </c>
      <c r="K2898" t="s">
        <v>16350</v>
      </c>
      <c r="L2898" t="s">
        <v>96</v>
      </c>
      <c r="M2898" t="s">
        <v>16351</v>
      </c>
      <c r="N2898" t="s">
        <v>10</v>
      </c>
      <c r="O2898" t="s">
        <v>5089</v>
      </c>
      <c r="P2898" t="s">
        <v>48</v>
      </c>
    </row>
    <row r="2899" spans="1:16" ht="15" customHeight="1">
      <c r="A2899" s="20">
        <v>45928</v>
      </c>
      <c r="B2899" t="s">
        <v>18</v>
      </c>
      <c r="C2899" t="s">
        <v>45</v>
      </c>
      <c r="D2899" t="s">
        <v>16352</v>
      </c>
      <c r="E2899" t="s">
        <v>340</v>
      </c>
      <c r="F2899" t="s">
        <v>118</v>
      </c>
      <c r="G2899">
        <v>1</v>
      </c>
      <c r="H2899">
        <v>2</v>
      </c>
      <c r="I2899" t="s">
        <v>2546</v>
      </c>
      <c r="J2899" t="s">
        <v>16353</v>
      </c>
      <c r="K2899" t="s">
        <v>16354</v>
      </c>
      <c r="L2899" t="s">
        <v>89</v>
      </c>
      <c r="M2899" t="s">
        <v>16355</v>
      </c>
      <c r="N2899" t="s">
        <v>10</v>
      </c>
      <c r="O2899" t="s">
        <v>18</v>
      </c>
      <c r="P2899" t="s">
        <v>45</v>
      </c>
    </row>
    <row r="2900" spans="1:16" ht="15" customHeight="1">
      <c r="A2900" s="20">
        <v>45921</v>
      </c>
      <c r="B2900" t="s">
        <v>18</v>
      </c>
      <c r="C2900" t="s">
        <v>45</v>
      </c>
      <c r="D2900" t="s">
        <v>4604</v>
      </c>
      <c r="E2900" t="s">
        <v>1832</v>
      </c>
      <c r="F2900" t="s">
        <v>118</v>
      </c>
      <c r="G2900">
        <v>3</v>
      </c>
      <c r="H2900">
        <v>0</v>
      </c>
      <c r="I2900" t="s">
        <v>16356</v>
      </c>
      <c r="J2900" t="s">
        <v>16357</v>
      </c>
      <c r="K2900" t="s">
        <v>16358</v>
      </c>
      <c r="L2900" t="s">
        <v>89</v>
      </c>
      <c r="M2900" t="s">
        <v>16359</v>
      </c>
      <c r="N2900" t="s">
        <v>10</v>
      </c>
      <c r="O2900" t="s">
        <v>18</v>
      </c>
      <c r="P2900" t="s">
        <v>45</v>
      </c>
    </row>
    <row r="2901" spans="1:16" ht="15" customHeight="1">
      <c r="A2901" s="20">
        <v>45917</v>
      </c>
      <c r="B2901" t="s">
        <v>18</v>
      </c>
      <c r="C2901" t="s">
        <v>9118</v>
      </c>
      <c r="D2901" t="s">
        <v>16360</v>
      </c>
      <c r="E2901" t="s">
        <v>225</v>
      </c>
      <c r="F2901" t="s">
        <v>16361</v>
      </c>
      <c r="G2901">
        <v>2</v>
      </c>
      <c r="H2901">
        <v>0</v>
      </c>
      <c r="I2901" t="s">
        <v>16362</v>
      </c>
      <c r="J2901" t="s">
        <v>16363</v>
      </c>
      <c r="K2901" t="s">
        <v>16364</v>
      </c>
      <c r="L2901" t="s">
        <v>89</v>
      </c>
      <c r="M2901" t="s">
        <v>16365</v>
      </c>
      <c r="N2901" t="s">
        <v>10</v>
      </c>
      <c r="O2901" t="s">
        <v>18</v>
      </c>
      <c r="P2901" t="s">
        <v>55</v>
      </c>
    </row>
    <row r="2902" spans="1:16" ht="15" customHeight="1">
      <c r="A2902" s="20">
        <v>45914</v>
      </c>
      <c r="B2902" t="s">
        <v>18</v>
      </c>
      <c r="C2902" t="s">
        <v>16366</v>
      </c>
      <c r="D2902" t="s">
        <v>16367</v>
      </c>
      <c r="E2902" t="s">
        <v>359</v>
      </c>
      <c r="F2902" t="s">
        <v>16368</v>
      </c>
      <c r="G2902">
        <v>5</v>
      </c>
      <c r="H2902">
        <v>189</v>
      </c>
      <c r="I2902" t="s">
        <v>16369</v>
      </c>
      <c r="J2902" t="s">
        <v>132</v>
      </c>
      <c r="K2902" t="s">
        <v>16370</v>
      </c>
      <c r="L2902" t="s">
        <v>89</v>
      </c>
      <c r="M2902" t="s">
        <v>16371</v>
      </c>
      <c r="N2902" t="s">
        <v>10</v>
      </c>
      <c r="O2902" t="s">
        <v>18</v>
      </c>
      <c r="P2902" t="s">
        <v>57</v>
      </c>
    </row>
    <row r="2903" spans="1:16" ht="15" customHeight="1">
      <c r="A2903" s="20">
        <v>45922</v>
      </c>
      <c r="B2903" t="s">
        <v>18</v>
      </c>
      <c r="C2903" t="s">
        <v>45</v>
      </c>
      <c r="D2903" t="s">
        <v>153</v>
      </c>
      <c r="E2903" t="s">
        <v>16372</v>
      </c>
      <c r="F2903" t="s">
        <v>118</v>
      </c>
      <c r="G2903">
        <v>3</v>
      </c>
      <c r="H2903">
        <v>0</v>
      </c>
      <c r="I2903" t="s">
        <v>16373</v>
      </c>
      <c r="J2903" t="s">
        <v>16374</v>
      </c>
      <c r="K2903" t="s">
        <v>16375</v>
      </c>
      <c r="L2903" t="s">
        <v>89</v>
      </c>
      <c r="M2903" t="s">
        <v>16376</v>
      </c>
      <c r="N2903" t="s">
        <v>10</v>
      </c>
      <c r="O2903" t="s">
        <v>18</v>
      </c>
      <c r="P2903" t="s">
        <v>45</v>
      </c>
    </row>
    <row r="2904" spans="1:16" ht="15" customHeight="1">
      <c r="A2904" s="20">
        <v>45917</v>
      </c>
      <c r="B2904" t="s">
        <v>223</v>
      </c>
      <c r="C2904" t="s">
        <v>55</v>
      </c>
      <c r="D2904" t="s">
        <v>16377</v>
      </c>
      <c r="E2904" t="s">
        <v>225</v>
      </c>
      <c r="F2904" t="s">
        <v>12037</v>
      </c>
      <c r="G2904">
        <v>2</v>
      </c>
      <c r="H2904">
        <v>1</v>
      </c>
      <c r="I2904" t="s">
        <v>16378</v>
      </c>
      <c r="J2904" t="s">
        <v>16379</v>
      </c>
      <c r="K2904" t="s">
        <v>16380</v>
      </c>
      <c r="L2904" t="s">
        <v>89</v>
      </c>
      <c r="M2904" t="s">
        <v>16381</v>
      </c>
      <c r="N2904" t="s">
        <v>10</v>
      </c>
      <c r="O2904" t="s">
        <v>223</v>
      </c>
      <c r="P2904" t="s">
        <v>55</v>
      </c>
    </row>
    <row r="2905" spans="1:16" ht="15" customHeight="1">
      <c r="A2905" s="20">
        <v>45903</v>
      </c>
      <c r="B2905" t="s">
        <v>18</v>
      </c>
      <c r="C2905" t="s">
        <v>16382</v>
      </c>
      <c r="D2905" t="s">
        <v>16383</v>
      </c>
      <c r="E2905" t="s">
        <v>1832</v>
      </c>
      <c r="F2905" t="s">
        <v>16384</v>
      </c>
      <c r="G2905">
        <v>1</v>
      </c>
      <c r="H2905">
        <v>0</v>
      </c>
      <c r="I2905" t="s">
        <v>16385</v>
      </c>
      <c r="J2905" t="s">
        <v>16386</v>
      </c>
      <c r="K2905" t="s">
        <v>16387</v>
      </c>
      <c r="L2905" t="s">
        <v>89</v>
      </c>
      <c r="M2905" t="s">
        <v>16388</v>
      </c>
      <c r="N2905" t="s">
        <v>10</v>
      </c>
      <c r="O2905" t="s">
        <v>18</v>
      </c>
      <c r="P2905" t="s">
        <v>49</v>
      </c>
    </row>
    <row r="2906" spans="1:16" ht="15" customHeight="1">
      <c r="A2906" s="20">
        <v>45922</v>
      </c>
      <c r="B2906" t="s">
        <v>18</v>
      </c>
      <c r="C2906" t="s">
        <v>45</v>
      </c>
      <c r="D2906" t="s">
        <v>571</v>
      </c>
      <c r="E2906" t="s">
        <v>1832</v>
      </c>
      <c r="F2906" t="s">
        <v>118</v>
      </c>
      <c r="G2906">
        <v>1</v>
      </c>
      <c r="H2906">
        <v>0</v>
      </c>
      <c r="I2906" t="s">
        <v>170</v>
      </c>
      <c r="J2906" t="s">
        <v>16389</v>
      </c>
      <c r="K2906" t="s">
        <v>16390</v>
      </c>
      <c r="L2906" t="s">
        <v>89</v>
      </c>
      <c r="M2906" t="s">
        <v>16391</v>
      </c>
      <c r="N2906" t="s">
        <v>10</v>
      </c>
      <c r="O2906" t="s">
        <v>18</v>
      </c>
      <c r="P2906" t="s">
        <v>45</v>
      </c>
    </row>
    <row r="2907" spans="1:16" ht="15" customHeight="1">
      <c r="A2907" s="20">
        <v>45922</v>
      </c>
      <c r="B2907" t="s">
        <v>18</v>
      </c>
      <c r="C2907" t="s">
        <v>563</v>
      </c>
      <c r="D2907" t="s">
        <v>16392</v>
      </c>
      <c r="E2907" t="s">
        <v>6936</v>
      </c>
      <c r="F2907" t="s">
        <v>118</v>
      </c>
      <c r="G2907">
        <v>0</v>
      </c>
      <c r="H2907">
        <v>1</v>
      </c>
      <c r="I2907" t="s">
        <v>16393</v>
      </c>
      <c r="J2907" t="s">
        <v>16353</v>
      </c>
      <c r="K2907" t="s">
        <v>16394</v>
      </c>
      <c r="L2907" t="s">
        <v>89</v>
      </c>
      <c r="M2907" t="s">
        <v>16395</v>
      </c>
      <c r="N2907" t="s">
        <v>10</v>
      </c>
      <c r="O2907" t="s">
        <v>18</v>
      </c>
      <c r="P2907" t="s">
        <v>59</v>
      </c>
    </row>
    <row r="2908" spans="1:16" ht="15" customHeight="1">
      <c r="A2908" s="20">
        <v>45923</v>
      </c>
      <c r="B2908" t="s">
        <v>18</v>
      </c>
      <c r="C2908" t="s">
        <v>159</v>
      </c>
      <c r="D2908" t="s">
        <v>16396</v>
      </c>
      <c r="E2908" t="s">
        <v>16397</v>
      </c>
      <c r="F2908" t="s">
        <v>16398</v>
      </c>
      <c r="G2908">
        <v>3</v>
      </c>
      <c r="H2908">
        <v>4</v>
      </c>
      <c r="I2908" t="s">
        <v>16399</v>
      </c>
      <c r="J2908" t="s">
        <v>16400</v>
      </c>
      <c r="K2908" t="s">
        <v>16401</v>
      </c>
      <c r="L2908" t="s">
        <v>89</v>
      </c>
      <c r="M2908" t="s">
        <v>16402</v>
      </c>
      <c r="N2908" t="s">
        <v>10</v>
      </c>
      <c r="O2908" t="s">
        <v>18</v>
      </c>
      <c r="P2908" t="s">
        <v>47</v>
      </c>
    </row>
    <row r="2909" spans="1:16" ht="15" customHeight="1">
      <c r="A2909" s="20">
        <v>45919</v>
      </c>
      <c r="B2909" t="s">
        <v>18</v>
      </c>
      <c r="C2909" t="s">
        <v>45</v>
      </c>
      <c r="D2909" t="s">
        <v>16403</v>
      </c>
      <c r="E2909" t="s">
        <v>1832</v>
      </c>
      <c r="F2909" t="s">
        <v>206</v>
      </c>
      <c r="G2909">
        <v>1</v>
      </c>
      <c r="H2909">
        <v>0</v>
      </c>
      <c r="I2909" t="s">
        <v>16404</v>
      </c>
      <c r="J2909" t="s">
        <v>16405</v>
      </c>
      <c r="K2909" t="s">
        <v>16406</v>
      </c>
      <c r="L2909" t="s">
        <v>91</v>
      </c>
      <c r="M2909" t="s">
        <v>16407</v>
      </c>
      <c r="N2909" t="s">
        <v>10</v>
      </c>
      <c r="O2909" t="s">
        <v>18</v>
      </c>
      <c r="P2909" t="s">
        <v>45</v>
      </c>
    </row>
    <row r="2910" spans="1:16" ht="15" customHeight="1">
      <c r="A2910" s="20">
        <v>45904</v>
      </c>
      <c r="B2910" t="s">
        <v>18</v>
      </c>
      <c r="C2910" t="s">
        <v>14141</v>
      </c>
      <c r="D2910" t="s">
        <v>16408</v>
      </c>
      <c r="E2910" t="s">
        <v>12370</v>
      </c>
      <c r="F2910" t="s">
        <v>16409</v>
      </c>
      <c r="G2910">
        <v>1</v>
      </c>
      <c r="H2910">
        <v>0</v>
      </c>
      <c r="I2910" t="s">
        <v>16410</v>
      </c>
      <c r="J2910" t="s">
        <v>16411</v>
      </c>
      <c r="K2910" t="s">
        <v>16412</v>
      </c>
      <c r="L2910" t="s">
        <v>89</v>
      </c>
      <c r="M2910" t="s">
        <v>16413</v>
      </c>
      <c r="N2910" t="s">
        <v>10</v>
      </c>
      <c r="O2910" t="s">
        <v>18</v>
      </c>
      <c r="P2910" t="s">
        <v>45</v>
      </c>
    </row>
    <row r="2911" spans="1:16" ht="15" customHeight="1">
      <c r="A2911" s="20">
        <v>45921</v>
      </c>
      <c r="B2911" t="s">
        <v>18</v>
      </c>
      <c r="C2911" t="s">
        <v>130</v>
      </c>
      <c r="D2911" t="s">
        <v>16414</v>
      </c>
      <c r="E2911" t="s">
        <v>359</v>
      </c>
      <c r="F2911" t="s">
        <v>16415</v>
      </c>
      <c r="G2911">
        <v>1</v>
      </c>
      <c r="H2911">
        <v>3</v>
      </c>
      <c r="I2911" t="s">
        <v>16416</v>
      </c>
      <c r="J2911" t="s">
        <v>16417</v>
      </c>
      <c r="K2911" t="s">
        <v>16418</v>
      </c>
      <c r="L2911" t="s">
        <v>91</v>
      </c>
      <c r="M2911" t="s">
        <v>16419</v>
      </c>
      <c r="N2911" t="s">
        <v>10</v>
      </c>
      <c r="O2911" t="s">
        <v>18</v>
      </c>
      <c r="P2911" t="s">
        <v>51</v>
      </c>
    </row>
    <row r="2912" spans="1:16" ht="15" customHeight="1">
      <c r="A2912" s="20">
        <v>45909</v>
      </c>
      <c r="B2912" t="s">
        <v>18</v>
      </c>
      <c r="C2912" t="s">
        <v>10421</v>
      </c>
      <c r="D2912" t="s">
        <v>1884</v>
      </c>
      <c r="E2912" t="s">
        <v>1884</v>
      </c>
      <c r="F2912" t="s">
        <v>16420</v>
      </c>
      <c r="G2912">
        <v>3</v>
      </c>
      <c r="H2912">
        <v>0</v>
      </c>
      <c r="I2912" t="s">
        <v>16421</v>
      </c>
      <c r="J2912" t="s">
        <v>16422</v>
      </c>
      <c r="K2912" t="s">
        <v>16423</v>
      </c>
      <c r="L2912" t="s">
        <v>89</v>
      </c>
      <c r="M2912" t="s">
        <v>16424</v>
      </c>
      <c r="N2912" t="s">
        <v>10</v>
      </c>
      <c r="O2912" t="s">
        <v>18</v>
      </c>
      <c r="P2912" t="s">
        <v>47</v>
      </c>
    </row>
    <row r="2913" spans="1:16" ht="15" customHeight="1">
      <c r="A2913" s="20">
        <v>45926</v>
      </c>
      <c r="B2913" t="s">
        <v>18</v>
      </c>
      <c r="C2913" t="s">
        <v>582</v>
      </c>
      <c r="D2913" t="s">
        <v>16425</v>
      </c>
      <c r="E2913" t="s">
        <v>2122</v>
      </c>
      <c r="F2913" t="s">
        <v>16426</v>
      </c>
      <c r="G2913">
        <v>1</v>
      </c>
      <c r="H2913">
        <v>1</v>
      </c>
      <c r="I2913" t="s">
        <v>16427</v>
      </c>
      <c r="J2913" t="s">
        <v>16428</v>
      </c>
      <c r="K2913" t="s">
        <v>16429</v>
      </c>
      <c r="L2913" t="s">
        <v>91</v>
      </c>
      <c r="M2913" t="s">
        <v>16430</v>
      </c>
      <c r="N2913" t="s">
        <v>10</v>
      </c>
      <c r="O2913" t="s">
        <v>18</v>
      </c>
      <c r="P2913" t="s">
        <v>51</v>
      </c>
    </row>
    <row r="2914" spans="1:16" ht="15" customHeight="1">
      <c r="A2914" s="20">
        <v>45916</v>
      </c>
      <c r="B2914" t="s">
        <v>18</v>
      </c>
      <c r="C2914" t="s">
        <v>45</v>
      </c>
      <c r="D2914" t="s">
        <v>16431</v>
      </c>
      <c r="E2914" t="s">
        <v>1832</v>
      </c>
      <c r="F2914" t="s">
        <v>16432</v>
      </c>
      <c r="G2914">
        <v>1</v>
      </c>
      <c r="H2914">
        <v>0</v>
      </c>
      <c r="I2914" t="s">
        <v>1832</v>
      </c>
      <c r="J2914" t="s">
        <v>16433</v>
      </c>
      <c r="K2914" t="s">
        <v>16434</v>
      </c>
      <c r="L2914" t="s">
        <v>91</v>
      </c>
      <c r="M2914" t="s">
        <v>16435</v>
      </c>
      <c r="N2914" t="s">
        <v>10</v>
      </c>
      <c r="O2914" t="s">
        <v>18</v>
      </c>
      <c r="P2914" t="s">
        <v>45</v>
      </c>
    </row>
    <row r="2915" spans="1:16" ht="15" customHeight="1">
      <c r="A2915" s="20">
        <v>45913</v>
      </c>
      <c r="B2915" t="s">
        <v>17</v>
      </c>
      <c r="C2915" t="s">
        <v>45</v>
      </c>
      <c r="D2915" t="s">
        <v>16436</v>
      </c>
      <c r="E2915" t="s">
        <v>1832</v>
      </c>
      <c r="F2915" t="s">
        <v>12283</v>
      </c>
      <c r="G2915">
        <v>1</v>
      </c>
      <c r="H2915">
        <v>0</v>
      </c>
      <c r="I2915" t="s">
        <v>16437</v>
      </c>
      <c r="J2915" t="s">
        <v>16438</v>
      </c>
      <c r="K2915" t="s">
        <v>16439</v>
      </c>
      <c r="L2915" t="s">
        <v>91</v>
      </c>
      <c r="M2915" t="s">
        <v>16440</v>
      </c>
      <c r="N2915" t="s">
        <v>10</v>
      </c>
      <c r="O2915" t="s">
        <v>17</v>
      </c>
      <c r="P2915" t="s">
        <v>45</v>
      </c>
    </row>
    <row r="2916" spans="1:16" ht="15" customHeight="1">
      <c r="A2916" s="20">
        <v>45904</v>
      </c>
      <c r="B2916" t="s">
        <v>303</v>
      </c>
      <c r="C2916" t="s">
        <v>48</v>
      </c>
      <c r="D2916" t="s">
        <v>571</v>
      </c>
      <c r="E2916" t="s">
        <v>1832</v>
      </c>
      <c r="F2916" t="s">
        <v>1684</v>
      </c>
      <c r="G2916">
        <v>9</v>
      </c>
      <c r="H2916">
        <v>0</v>
      </c>
      <c r="I2916" t="s">
        <v>16441</v>
      </c>
      <c r="J2916" t="s">
        <v>16442</v>
      </c>
      <c r="K2916" t="s">
        <v>16443</v>
      </c>
      <c r="L2916" t="s">
        <v>98</v>
      </c>
      <c r="M2916" t="s">
        <v>16444</v>
      </c>
      <c r="N2916" t="s">
        <v>10</v>
      </c>
      <c r="O2916" t="s">
        <v>303</v>
      </c>
      <c r="P2916" t="s">
        <v>48</v>
      </c>
    </row>
    <row r="2917" spans="1:16" ht="15" customHeight="1">
      <c r="A2917" s="20">
        <v>45918</v>
      </c>
      <c r="B2917" t="s">
        <v>1016</v>
      </c>
      <c r="C2917" t="s">
        <v>48</v>
      </c>
      <c r="D2917" t="s">
        <v>1832</v>
      </c>
      <c r="E2917" t="s">
        <v>1832</v>
      </c>
      <c r="F2917" t="s">
        <v>282</v>
      </c>
      <c r="G2917">
        <v>5</v>
      </c>
      <c r="H2917">
        <v>2</v>
      </c>
      <c r="I2917" t="s">
        <v>16445</v>
      </c>
      <c r="J2917" t="s">
        <v>1832</v>
      </c>
      <c r="K2917" t="s">
        <v>16446</v>
      </c>
      <c r="L2917" t="s">
        <v>98</v>
      </c>
      <c r="M2917" t="s">
        <v>16447</v>
      </c>
      <c r="N2917" t="s">
        <v>10</v>
      </c>
      <c r="O2917" t="s">
        <v>1016</v>
      </c>
      <c r="P2917" t="s">
        <v>48</v>
      </c>
    </row>
    <row r="2918" spans="1:16" ht="15" customHeight="1">
      <c r="A2918" s="20">
        <v>45922</v>
      </c>
      <c r="B2918" t="s">
        <v>18</v>
      </c>
      <c r="C2918" t="s">
        <v>45</v>
      </c>
      <c r="D2918" t="s">
        <v>1832</v>
      </c>
      <c r="E2918" t="s">
        <v>1832</v>
      </c>
      <c r="F2918" t="s">
        <v>538</v>
      </c>
      <c r="G2918">
        <v>3</v>
      </c>
      <c r="H2918">
        <v>1</v>
      </c>
      <c r="I2918" t="s">
        <v>1832</v>
      </c>
      <c r="J2918" t="s">
        <v>16448</v>
      </c>
      <c r="K2918" t="s">
        <v>16449</v>
      </c>
      <c r="L2918" t="s">
        <v>91</v>
      </c>
      <c r="M2918" t="s">
        <v>16450</v>
      </c>
      <c r="N2918" t="s">
        <v>10</v>
      </c>
      <c r="O2918" t="s">
        <v>18</v>
      </c>
      <c r="P2918" t="s">
        <v>45</v>
      </c>
    </row>
    <row r="2919" spans="1:16" ht="15" customHeight="1">
      <c r="A2919" s="20">
        <v>45908</v>
      </c>
      <c r="B2919" t="s">
        <v>16451</v>
      </c>
      <c r="C2919" t="s">
        <v>16452</v>
      </c>
      <c r="D2919" t="s">
        <v>16453</v>
      </c>
      <c r="E2919" t="s">
        <v>16454</v>
      </c>
      <c r="F2919" t="s">
        <v>16455</v>
      </c>
      <c r="G2919">
        <v>56</v>
      </c>
      <c r="H2919">
        <v>0</v>
      </c>
      <c r="I2919" t="s">
        <v>16456</v>
      </c>
      <c r="J2919" t="s">
        <v>132</v>
      </c>
      <c r="K2919" t="s">
        <v>16457</v>
      </c>
      <c r="L2919" t="s">
        <v>98</v>
      </c>
      <c r="M2919" t="s">
        <v>16458</v>
      </c>
      <c r="N2919" t="s">
        <v>10</v>
      </c>
      <c r="O2919" t="s">
        <v>16451</v>
      </c>
      <c r="P2919" t="s">
        <v>60</v>
      </c>
    </row>
    <row r="2920" spans="1:16" ht="15" customHeight="1">
      <c r="A2920" s="20">
        <v>45912</v>
      </c>
      <c r="B2920" t="s">
        <v>5089</v>
      </c>
      <c r="C2920" t="s">
        <v>48</v>
      </c>
      <c r="D2920" t="s">
        <v>1226</v>
      </c>
      <c r="E2920" t="s">
        <v>1832</v>
      </c>
      <c r="F2920" t="s">
        <v>298</v>
      </c>
      <c r="G2920">
        <v>4</v>
      </c>
      <c r="H2920">
        <v>0</v>
      </c>
      <c r="I2920" t="s">
        <v>16459</v>
      </c>
      <c r="J2920" t="s">
        <v>1884</v>
      </c>
      <c r="K2920" t="s">
        <v>16460</v>
      </c>
      <c r="L2920" t="s">
        <v>98</v>
      </c>
      <c r="M2920" t="s">
        <v>16461</v>
      </c>
      <c r="N2920" t="s">
        <v>10</v>
      </c>
      <c r="O2920" t="s">
        <v>5089</v>
      </c>
      <c r="P2920" t="s">
        <v>48</v>
      </c>
    </row>
    <row r="2921" spans="1:16" ht="15" customHeight="1">
      <c r="A2921" s="20">
        <v>45918</v>
      </c>
      <c r="B2921" t="s">
        <v>473</v>
      </c>
      <c r="C2921" t="s">
        <v>48</v>
      </c>
      <c r="D2921" t="s">
        <v>16462</v>
      </c>
      <c r="E2921" t="s">
        <v>9593</v>
      </c>
      <c r="F2921" t="s">
        <v>298</v>
      </c>
      <c r="G2921">
        <v>4</v>
      </c>
      <c r="H2921">
        <v>0</v>
      </c>
      <c r="I2921" t="s">
        <v>16463</v>
      </c>
      <c r="J2921" t="s">
        <v>1884</v>
      </c>
      <c r="K2921" t="s">
        <v>16464</v>
      </c>
      <c r="L2921" t="s">
        <v>96</v>
      </c>
      <c r="M2921" t="s">
        <v>16465</v>
      </c>
      <c r="N2921" t="s">
        <v>10</v>
      </c>
      <c r="O2921" t="s">
        <v>473</v>
      </c>
      <c r="P2921" t="s">
        <v>48</v>
      </c>
    </row>
    <row r="2922" spans="1:16" ht="15" customHeight="1">
      <c r="A2922" s="20">
        <v>45912</v>
      </c>
      <c r="B2922" t="s">
        <v>26</v>
      </c>
      <c r="C2922" t="s">
        <v>48</v>
      </c>
      <c r="D2922" t="s">
        <v>16466</v>
      </c>
      <c r="E2922" t="s">
        <v>16467</v>
      </c>
      <c r="F2922" t="s">
        <v>16468</v>
      </c>
      <c r="G2922">
        <v>0</v>
      </c>
      <c r="H2922">
        <v>0</v>
      </c>
      <c r="I2922" t="s">
        <v>16469</v>
      </c>
      <c r="J2922" t="s">
        <v>1832</v>
      </c>
      <c r="K2922" t="s">
        <v>16470</v>
      </c>
      <c r="L2922" t="s">
        <v>97</v>
      </c>
      <c r="M2922" t="s">
        <v>16471</v>
      </c>
      <c r="N2922" t="s">
        <v>10</v>
      </c>
      <c r="O2922" t="s">
        <v>26</v>
      </c>
      <c r="P2922" t="s">
        <v>48</v>
      </c>
    </row>
    <row r="2923" spans="1:16" ht="15" customHeight="1">
      <c r="A2923" s="20">
        <v>45902</v>
      </c>
      <c r="B2923" t="s">
        <v>22</v>
      </c>
      <c r="C2923" t="s">
        <v>45</v>
      </c>
      <c r="D2923" t="s">
        <v>16472</v>
      </c>
      <c r="E2923" t="s">
        <v>2618</v>
      </c>
      <c r="F2923" t="s">
        <v>118</v>
      </c>
      <c r="G2923">
        <v>1</v>
      </c>
      <c r="H2923">
        <v>2</v>
      </c>
      <c r="I2923" t="s">
        <v>16473</v>
      </c>
      <c r="J2923" t="s">
        <v>16474</v>
      </c>
      <c r="K2923" t="s">
        <v>16475</v>
      </c>
      <c r="L2923" t="s">
        <v>96</v>
      </c>
      <c r="M2923" t="s">
        <v>16476</v>
      </c>
      <c r="N2923" t="s">
        <v>10</v>
      </c>
      <c r="O2923" t="s">
        <v>22</v>
      </c>
      <c r="P2923" t="s">
        <v>45</v>
      </c>
    </row>
    <row r="2924" spans="1:16" ht="15" customHeight="1">
      <c r="A2924" s="20">
        <v>45908</v>
      </c>
      <c r="B2924" t="s">
        <v>16477</v>
      </c>
      <c r="C2924" t="s">
        <v>130</v>
      </c>
      <c r="D2924" t="s">
        <v>7150</v>
      </c>
      <c r="E2924" t="s">
        <v>130</v>
      </c>
      <c r="F2924" t="s">
        <v>1752</v>
      </c>
      <c r="G2924">
        <v>1</v>
      </c>
      <c r="H2924">
        <v>0</v>
      </c>
      <c r="I2924" t="s">
        <v>16478</v>
      </c>
      <c r="J2924" t="s">
        <v>16479</v>
      </c>
      <c r="K2924" t="s">
        <v>16480</v>
      </c>
      <c r="L2924" t="s">
        <v>96</v>
      </c>
      <c r="M2924" t="s">
        <v>16481</v>
      </c>
      <c r="N2924" t="s">
        <v>10</v>
      </c>
      <c r="O2924" t="s">
        <v>16477</v>
      </c>
      <c r="P2924" t="s">
        <v>51</v>
      </c>
    </row>
    <row r="2925" spans="1:16" ht="15" customHeight="1">
      <c r="A2925" s="20">
        <v>45911</v>
      </c>
      <c r="B2925" t="s">
        <v>2714</v>
      </c>
      <c r="C2925" t="s">
        <v>45</v>
      </c>
      <c r="D2925" t="s">
        <v>16482</v>
      </c>
      <c r="E2925" t="s">
        <v>320</v>
      </c>
      <c r="F2925" t="s">
        <v>233</v>
      </c>
      <c r="G2925">
        <v>4</v>
      </c>
      <c r="H2925">
        <v>0</v>
      </c>
      <c r="I2925" t="s">
        <v>16483</v>
      </c>
      <c r="J2925" t="s">
        <v>16484</v>
      </c>
      <c r="K2925" t="s">
        <v>16485</v>
      </c>
      <c r="L2925" t="s">
        <v>96</v>
      </c>
      <c r="M2925" t="s">
        <v>16486</v>
      </c>
      <c r="N2925" t="s">
        <v>10</v>
      </c>
      <c r="O2925" t="s">
        <v>2714</v>
      </c>
      <c r="P2925" t="s">
        <v>45</v>
      </c>
    </row>
    <row r="2926" spans="1:16" ht="15" customHeight="1">
      <c r="A2926" s="20">
        <v>45922</v>
      </c>
      <c r="B2926" t="s">
        <v>22</v>
      </c>
      <c r="C2926" t="s">
        <v>16487</v>
      </c>
      <c r="D2926" t="s">
        <v>16488</v>
      </c>
      <c r="E2926" t="s">
        <v>340</v>
      </c>
      <c r="F2926" t="s">
        <v>16489</v>
      </c>
      <c r="G2926">
        <v>1</v>
      </c>
      <c r="H2926">
        <v>2</v>
      </c>
      <c r="I2926" t="s">
        <v>16490</v>
      </c>
      <c r="J2926" t="s">
        <v>16491</v>
      </c>
      <c r="K2926" t="s">
        <v>16492</v>
      </c>
      <c r="L2926" t="s">
        <v>91</v>
      </c>
      <c r="M2926" t="s">
        <v>16493</v>
      </c>
      <c r="N2926" t="s">
        <v>10</v>
      </c>
      <c r="O2926" t="s">
        <v>22</v>
      </c>
      <c r="P2926" t="s">
        <v>63</v>
      </c>
    </row>
    <row r="2927" spans="1:16" ht="15" customHeight="1">
      <c r="A2927" s="20">
        <v>45923</v>
      </c>
      <c r="B2927" t="s">
        <v>5089</v>
      </c>
      <c r="C2927" t="s">
        <v>48</v>
      </c>
      <c r="D2927" t="s">
        <v>3251</v>
      </c>
      <c r="E2927" t="s">
        <v>16494</v>
      </c>
      <c r="F2927" t="s">
        <v>3283</v>
      </c>
      <c r="G2927">
        <v>0</v>
      </c>
      <c r="H2927">
        <v>12</v>
      </c>
      <c r="I2927" t="s">
        <v>16495</v>
      </c>
      <c r="J2927" t="s">
        <v>5457</v>
      </c>
      <c r="K2927" t="s">
        <v>16496</v>
      </c>
      <c r="L2927" t="s">
        <v>91</v>
      </c>
      <c r="M2927" t="s">
        <v>16497</v>
      </c>
      <c r="N2927" t="s">
        <v>10</v>
      </c>
      <c r="O2927" t="s">
        <v>5089</v>
      </c>
      <c r="P2927" t="s">
        <v>48</v>
      </c>
    </row>
    <row r="2928" spans="1:16" ht="15" customHeight="1">
      <c r="A2928" s="20">
        <v>45902</v>
      </c>
      <c r="B2928" t="s">
        <v>18</v>
      </c>
      <c r="C2928" t="s">
        <v>14255</v>
      </c>
      <c r="D2928" t="s">
        <v>1884</v>
      </c>
      <c r="E2928" t="s">
        <v>1884</v>
      </c>
      <c r="F2928" t="s">
        <v>16498</v>
      </c>
      <c r="G2928">
        <v>16</v>
      </c>
      <c r="H2928" t="s">
        <v>1832</v>
      </c>
      <c r="I2928" t="s">
        <v>1884</v>
      </c>
      <c r="J2928" t="s">
        <v>1832</v>
      </c>
      <c r="K2928" t="s">
        <v>16499</v>
      </c>
      <c r="L2928" t="s">
        <v>91</v>
      </c>
      <c r="M2928" t="s">
        <v>16500</v>
      </c>
      <c r="N2928" t="s">
        <v>10</v>
      </c>
      <c r="O2928" t="s">
        <v>18</v>
      </c>
      <c r="P2928" t="s">
        <v>45</v>
      </c>
    </row>
    <row r="2929" spans="1:16" ht="15" customHeight="1">
      <c r="A2929" s="20">
        <v>45920</v>
      </c>
      <c r="B2929" t="s">
        <v>19</v>
      </c>
      <c r="C2929" t="s">
        <v>45</v>
      </c>
      <c r="D2929" t="s">
        <v>10976</v>
      </c>
      <c r="E2929" t="s">
        <v>10574</v>
      </c>
      <c r="F2929" t="s">
        <v>118</v>
      </c>
      <c r="G2929">
        <v>1</v>
      </c>
      <c r="H2929">
        <v>0</v>
      </c>
      <c r="I2929" t="s">
        <v>16501</v>
      </c>
      <c r="J2929" t="s">
        <v>11863</v>
      </c>
      <c r="K2929" t="s">
        <v>16502</v>
      </c>
      <c r="L2929" t="s">
        <v>91</v>
      </c>
      <c r="M2929" t="s">
        <v>16503</v>
      </c>
      <c r="N2929" t="s">
        <v>10</v>
      </c>
      <c r="O2929" t="s">
        <v>19</v>
      </c>
      <c r="P2929" t="s">
        <v>45</v>
      </c>
    </row>
    <row r="2930" spans="1:16" ht="15" customHeight="1">
      <c r="A2930" s="20">
        <v>45901</v>
      </c>
      <c r="B2930" t="s">
        <v>18</v>
      </c>
      <c r="C2930" t="s">
        <v>1549</v>
      </c>
      <c r="D2930" t="s">
        <v>16504</v>
      </c>
      <c r="E2930" t="s">
        <v>1832</v>
      </c>
      <c r="F2930" t="s">
        <v>16505</v>
      </c>
      <c r="G2930">
        <v>0</v>
      </c>
      <c r="H2930">
        <v>0</v>
      </c>
      <c r="I2930" t="s">
        <v>16506</v>
      </c>
      <c r="J2930" t="s">
        <v>16507</v>
      </c>
      <c r="K2930" t="s">
        <v>16508</v>
      </c>
      <c r="L2930" t="s">
        <v>89</v>
      </c>
      <c r="M2930" t="s">
        <v>16509</v>
      </c>
      <c r="N2930" t="s">
        <v>10</v>
      </c>
      <c r="O2930" t="s">
        <v>18</v>
      </c>
      <c r="P2930" t="s">
        <v>49</v>
      </c>
    </row>
    <row r="2931" spans="1:16" ht="15" customHeight="1">
      <c r="A2931" s="20">
        <v>45901</v>
      </c>
      <c r="B2931" t="s">
        <v>18</v>
      </c>
      <c r="C2931" t="s">
        <v>801</v>
      </c>
      <c r="D2931" t="s">
        <v>16510</v>
      </c>
      <c r="E2931" t="s">
        <v>359</v>
      </c>
      <c r="F2931" t="s">
        <v>16511</v>
      </c>
      <c r="G2931">
        <v>0</v>
      </c>
      <c r="H2931">
        <v>0</v>
      </c>
      <c r="I2931" t="s">
        <v>226</v>
      </c>
      <c r="J2931" t="s">
        <v>16512</v>
      </c>
      <c r="K2931" t="s">
        <v>16513</v>
      </c>
      <c r="L2931" t="s">
        <v>89</v>
      </c>
      <c r="M2931" t="s">
        <v>16514</v>
      </c>
      <c r="N2931" t="s">
        <v>10</v>
      </c>
      <c r="O2931" t="s">
        <v>18</v>
      </c>
      <c r="P2931" t="s">
        <v>51</v>
      </c>
    </row>
    <row r="2932" spans="1:16" ht="15" customHeight="1">
      <c r="A2932" s="20">
        <v>45915</v>
      </c>
      <c r="B2932" t="s">
        <v>19</v>
      </c>
      <c r="C2932" t="s">
        <v>130</v>
      </c>
      <c r="D2932" t="s">
        <v>16515</v>
      </c>
      <c r="E2932" t="s">
        <v>359</v>
      </c>
      <c r="F2932" t="s">
        <v>16516</v>
      </c>
      <c r="G2932">
        <v>1</v>
      </c>
      <c r="H2932">
        <v>1</v>
      </c>
      <c r="I2932" t="s">
        <v>16517</v>
      </c>
      <c r="J2932" t="s">
        <v>16518</v>
      </c>
      <c r="K2932" t="s">
        <v>16519</v>
      </c>
      <c r="L2932" t="s">
        <v>91</v>
      </c>
      <c r="M2932" t="s">
        <v>16520</v>
      </c>
      <c r="N2932" t="s">
        <v>10</v>
      </c>
      <c r="O2932" t="s">
        <v>19</v>
      </c>
      <c r="P2932" t="s">
        <v>51</v>
      </c>
    </row>
    <row r="2933" spans="1:16" ht="15" customHeight="1">
      <c r="A2933" s="20">
        <v>45908</v>
      </c>
      <c r="B2933" t="s">
        <v>24</v>
      </c>
      <c r="C2933" t="s">
        <v>16521</v>
      </c>
      <c r="D2933" t="s">
        <v>1832</v>
      </c>
      <c r="E2933" t="s">
        <v>16522</v>
      </c>
      <c r="F2933" t="s">
        <v>16523</v>
      </c>
      <c r="G2933">
        <v>0</v>
      </c>
      <c r="H2933">
        <v>0</v>
      </c>
      <c r="I2933" t="s">
        <v>16524</v>
      </c>
      <c r="J2933" t="s">
        <v>16525</v>
      </c>
      <c r="K2933" t="s">
        <v>16526</v>
      </c>
      <c r="L2933" t="s">
        <v>91</v>
      </c>
      <c r="M2933" t="s">
        <v>16527</v>
      </c>
      <c r="N2933" t="s">
        <v>10</v>
      </c>
      <c r="O2933" t="s">
        <v>24</v>
      </c>
      <c r="P2933" t="s">
        <v>60</v>
      </c>
    </row>
    <row r="2934" spans="1:16" ht="15" customHeight="1">
      <c r="A2934" s="20">
        <v>45930</v>
      </c>
      <c r="B2934" t="s">
        <v>40</v>
      </c>
      <c r="C2934" t="s">
        <v>16528</v>
      </c>
      <c r="D2934" t="s">
        <v>16529</v>
      </c>
      <c r="E2934" t="s">
        <v>359</v>
      </c>
      <c r="F2934" t="s">
        <v>16530</v>
      </c>
      <c r="G2934">
        <v>2</v>
      </c>
      <c r="H2934">
        <v>2</v>
      </c>
      <c r="I2934" t="s">
        <v>16531</v>
      </c>
      <c r="J2934" t="s">
        <v>132</v>
      </c>
      <c r="K2934" t="s">
        <v>16532</v>
      </c>
      <c r="L2934" t="s">
        <v>89</v>
      </c>
      <c r="M2934" t="s">
        <v>16533</v>
      </c>
      <c r="N2934" t="s">
        <v>10</v>
      </c>
      <c r="O2934" t="s">
        <v>40</v>
      </c>
      <c r="P2934" t="s">
        <v>51</v>
      </c>
    </row>
    <row r="2935" spans="1:16" ht="15" customHeight="1">
      <c r="A2935" s="20">
        <v>45923</v>
      </c>
      <c r="B2935" t="s">
        <v>17</v>
      </c>
      <c r="C2935" t="s">
        <v>16534</v>
      </c>
      <c r="D2935" t="s">
        <v>16535</v>
      </c>
      <c r="E2935" t="s">
        <v>359</v>
      </c>
      <c r="F2935" t="s">
        <v>12283</v>
      </c>
      <c r="G2935">
        <v>2</v>
      </c>
      <c r="H2935">
        <v>0</v>
      </c>
      <c r="I2935" t="s">
        <v>16536</v>
      </c>
      <c r="J2935" t="s">
        <v>16537</v>
      </c>
      <c r="K2935" t="s">
        <v>16538</v>
      </c>
      <c r="L2935" t="s">
        <v>89</v>
      </c>
      <c r="M2935" t="s">
        <v>16539</v>
      </c>
      <c r="N2935" t="s">
        <v>10</v>
      </c>
      <c r="O2935" t="s">
        <v>17</v>
      </c>
      <c r="P2935" t="s">
        <v>49</v>
      </c>
    </row>
    <row r="2936" spans="1:16" ht="15" customHeight="1">
      <c r="A2936" s="20">
        <v>45925</v>
      </c>
      <c r="B2936" t="s">
        <v>17</v>
      </c>
      <c r="C2936" t="s">
        <v>1052</v>
      </c>
      <c r="D2936" t="s">
        <v>16540</v>
      </c>
      <c r="E2936" t="s">
        <v>16541</v>
      </c>
      <c r="F2936" t="s">
        <v>16542</v>
      </c>
      <c r="G2936">
        <v>0</v>
      </c>
      <c r="H2936" t="s">
        <v>16543</v>
      </c>
      <c r="I2936" t="s">
        <v>226</v>
      </c>
      <c r="J2936" t="s">
        <v>16544</v>
      </c>
      <c r="K2936" t="s">
        <v>16545</v>
      </c>
      <c r="L2936" t="s">
        <v>89</v>
      </c>
      <c r="M2936" t="s">
        <v>16546</v>
      </c>
      <c r="N2936" t="s">
        <v>10</v>
      </c>
      <c r="O2936" t="s">
        <v>17</v>
      </c>
      <c r="P2936" t="s">
        <v>63</v>
      </c>
    </row>
    <row r="2937" spans="1:16" ht="15" customHeight="1">
      <c r="A2937" s="20">
        <v>45918</v>
      </c>
      <c r="B2937" t="s">
        <v>3117</v>
      </c>
      <c r="C2937" t="s">
        <v>2122</v>
      </c>
      <c r="D2937" t="s">
        <v>16547</v>
      </c>
      <c r="E2937" t="s">
        <v>16548</v>
      </c>
      <c r="F2937" t="s">
        <v>16549</v>
      </c>
      <c r="G2937">
        <v>0</v>
      </c>
      <c r="H2937">
        <v>0</v>
      </c>
      <c r="I2937" t="s">
        <v>170</v>
      </c>
      <c r="J2937" t="s">
        <v>16550</v>
      </c>
      <c r="K2937" t="s">
        <v>16551</v>
      </c>
      <c r="L2937" t="s">
        <v>89</v>
      </c>
      <c r="M2937" t="s">
        <v>16552</v>
      </c>
      <c r="N2937" t="s">
        <v>10</v>
      </c>
      <c r="O2937" t="s">
        <v>3117</v>
      </c>
      <c r="P2937" t="s">
        <v>51</v>
      </c>
    </row>
    <row r="2938" spans="1:16" ht="15" customHeight="1">
      <c r="A2938" s="20">
        <v>45904</v>
      </c>
      <c r="B2938" t="s">
        <v>17</v>
      </c>
      <c r="C2938" t="s">
        <v>4120</v>
      </c>
      <c r="D2938" t="s">
        <v>16553</v>
      </c>
      <c r="E2938" t="s">
        <v>16554</v>
      </c>
      <c r="F2938" t="s">
        <v>118</v>
      </c>
      <c r="G2938">
        <v>1</v>
      </c>
      <c r="H2938">
        <v>0</v>
      </c>
      <c r="I2938" t="s">
        <v>16555</v>
      </c>
      <c r="J2938" t="s">
        <v>1165</v>
      </c>
      <c r="K2938" t="s">
        <v>16556</v>
      </c>
      <c r="L2938" t="s">
        <v>91</v>
      </c>
      <c r="M2938" t="s">
        <v>16557</v>
      </c>
      <c r="N2938" t="s">
        <v>10</v>
      </c>
      <c r="O2938" t="s">
        <v>17</v>
      </c>
      <c r="P2938" t="s">
        <v>45</v>
      </c>
    </row>
    <row r="2939" spans="1:16" ht="15" customHeight="1">
      <c r="A2939" s="20">
        <v>45904</v>
      </c>
      <c r="B2939" t="s">
        <v>1583</v>
      </c>
      <c r="C2939" t="s">
        <v>52</v>
      </c>
      <c r="D2939" t="s">
        <v>16558</v>
      </c>
      <c r="E2939" t="s">
        <v>16559</v>
      </c>
      <c r="F2939" t="s">
        <v>16560</v>
      </c>
      <c r="G2939">
        <v>0</v>
      </c>
      <c r="H2939">
        <v>3</v>
      </c>
      <c r="I2939" t="s">
        <v>16561</v>
      </c>
      <c r="J2939" t="s">
        <v>16562</v>
      </c>
      <c r="K2939" t="s">
        <v>16563</v>
      </c>
      <c r="L2939" t="s">
        <v>89</v>
      </c>
      <c r="M2939" t="s">
        <v>16564</v>
      </c>
      <c r="N2939" t="s">
        <v>10</v>
      </c>
      <c r="O2939" t="s">
        <v>1583</v>
      </c>
      <c r="P2939" t="s">
        <v>52</v>
      </c>
    </row>
    <row r="2940" spans="1:16" ht="15" customHeight="1">
      <c r="A2940" s="20">
        <v>45920</v>
      </c>
      <c r="B2940" t="s">
        <v>1583</v>
      </c>
      <c r="C2940" t="s">
        <v>52</v>
      </c>
      <c r="D2940" t="s">
        <v>16565</v>
      </c>
      <c r="E2940" t="s">
        <v>16566</v>
      </c>
      <c r="F2940" t="s">
        <v>16567</v>
      </c>
      <c r="G2940">
        <v>0</v>
      </c>
      <c r="H2940">
        <v>3</v>
      </c>
      <c r="I2940" t="s">
        <v>16568</v>
      </c>
      <c r="J2940" t="s">
        <v>16569</v>
      </c>
      <c r="K2940" t="s">
        <v>16570</v>
      </c>
      <c r="L2940" t="s">
        <v>89</v>
      </c>
      <c r="M2940" t="s">
        <v>16571</v>
      </c>
      <c r="N2940" t="s">
        <v>10</v>
      </c>
      <c r="O2940" t="s">
        <v>1583</v>
      </c>
      <c r="P2940" t="s">
        <v>52</v>
      </c>
    </row>
    <row r="2941" spans="1:16" ht="15" customHeight="1">
      <c r="A2941" s="20">
        <v>45914</v>
      </c>
      <c r="B2941" t="s">
        <v>2330</v>
      </c>
      <c r="C2941" t="s">
        <v>130</v>
      </c>
      <c r="D2941" t="s">
        <v>16572</v>
      </c>
      <c r="E2941" t="s">
        <v>359</v>
      </c>
      <c r="F2941" t="s">
        <v>118</v>
      </c>
      <c r="G2941">
        <v>1</v>
      </c>
      <c r="H2941">
        <v>0</v>
      </c>
      <c r="I2941" t="s">
        <v>13260</v>
      </c>
      <c r="J2941" t="s">
        <v>16573</v>
      </c>
      <c r="K2941" t="s">
        <v>16574</v>
      </c>
      <c r="L2941" t="s">
        <v>91</v>
      </c>
      <c r="M2941" t="s">
        <v>16575</v>
      </c>
      <c r="N2941" t="s">
        <v>10</v>
      </c>
      <c r="O2941" t="s">
        <v>2330</v>
      </c>
      <c r="P2941" t="s">
        <v>51</v>
      </c>
    </row>
    <row r="2942" spans="1:16" ht="15" customHeight="1">
      <c r="A2942" s="20">
        <v>45909</v>
      </c>
      <c r="B2942" t="s">
        <v>17</v>
      </c>
      <c r="C2942" t="s">
        <v>45</v>
      </c>
      <c r="D2942" t="s">
        <v>16576</v>
      </c>
      <c r="E2942" t="s">
        <v>1832</v>
      </c>
      <c r="F2942" t="s">
        <v>16577</v>
      </c>
      <c r="G2942">
        <v>1</v>
      </c>
      <c r="H2942">
        <v>1</v>
      </c>
      <c r="I2942" t="s">
        <v>6751</v>
      </c>
      <c r="J2942" t="s">
        <v>16578</v>
      </c>
      <c r="K2942" t="s">
        <v>16579</v>
      </c>
      <c r="L2942" t="s">
        <v>91</v>
      </c>
      <c r="M2942" t="s">
        <v>16580</v>
      </c>
      <c r="N2942" t="s">
        <v>10</v>
      </c>
      <c r="O2942" t="s">
        <v>17</v>
      </c>
      <c r="P2942" t="s">
        <v>45</v>
      </c>
    </row>
    <row r="2943" spans="1:16" ht="15" customHeight="1">
      <c r="A2943" s="20">
        <v>45902</v>
      </c>
      <c r="B2943" t="s">
        <v>16</v>
      </c>
      <c r="C2943" t="s">
        <v>130</v>
      </c>
      <c r="D2943" t="s">
        <v>16581</v>
      </c>
      <c r="E2943" t="s">
        <v>1832</v>
      </c>
      <c r="F2943" t="s">
        <v>3133</v>
      </c>
      <c r="G2943">
        <v>4</v>
      </c>
      <c r="H2943">
        <v>1</v>
      </c>
      <c r="I2943" t="s">
        <v>16530</v>
      </c>
      <c r="J2943" t="s">
        <v>1832</v>
      </c>
      <c r="K2943" t="s">
        <v>16582</v>
      </c>
      <c r="L2943" t="s">
        <v>91</v>
      </c>
      <c r="M2943" t="s">
        <v>16583</v>
      </c>
      <c r="N2943" t="s">
        <v>10</v>
      </c>
      <c r="O2943" t="s">
        <v>16</v>
      </c>
      <c r="P2943" t="s">
        <v>51</v>
      </c>
    </row>
    <row r="2944" spans="1:16" ht="15" customHeight="1">
      <c r="A2944" s="20">
        <v>45909</v>
      </c>
      <c r="B2944" t="s">
        <v>22</v>
      </c>
      <c r="C2944" t="s">
        <v>16584</v>
      </c>
      <c r="D2944" t="s">
        <v>1832</v>
      </c>
      <c r="E2944" t="s">
        <v>1832</v>
      </c>
      <c r="F2944" t="s">
        <v>1832</v>
      </c>
      <c r="G2944" t="s">
        <v>1832</v>
      </c>
      <c r="H2944" t="s">
        <v>1832</v>
      </c>
      <c r="I2944" t="s">
        <v>16585</v>
      </c>
      <c r="J2944" t="s">
        <v>1832</v>
      </c>
      <c r="K2944" t="s">
        <v>16586</v>
      </c>
      <c r="L2944" t="s">
        <v>91</v>
      </c>
      <c r="M2944" t="s">
        <v>16587</v>
      </c>
      <c r="N2944" t="s">
        <v>10</v>
      </c>
      <c r="O2944" t="s">
        <v>22</v>
      </c>
      <c r="P2944" t="s">
        <v>49</v>
      </c>
    </row>
    <row r="2945" spans="1:16" ht="15" customHeight="1">
      <c r="A2945" s="20">
        <v>45916</v>
      </c>
      <c r="B2945" t="s">
        <v>18</v>
      </c>
      <c r="C2945" t="s">
        <v>16588</v>
      </c>
      <c r="D2945" t="s">
        <v>16589</v>
      </c>
      <c r="E2945" t="s">
        <v>1832</v>
      </c>
      <c r="F2945" t="s">
        <v>16590</v>
      </c>
      <c r="G2945">
        <v>0</v>
      </c>
      <c r="H2945">
        <v>1</v>
      </c>
      <c r="I2945" t="s">
        <v>226</v>
      </c>
      <c r="J2945" t="s">
        <v>16591</v>
      </c>
      <c r="K2945" t="s">
        <v>16592</v>
      </c>
      <c r="L2945" t="s">
        <v>91</v>
      </c>
      <c r="M2945" t="s">
        <v>16593</v>
      </c>
      <c r="N2945" t="s">
        <v>10</v>
      </c>
      <c r="O2945" t="s">
        <v>18</v>
      </c>
      <c r="P2945" t="s">
        <v>45</v>
      </c>
    </row>
    <row r="2946" spans="1:16" ht="15" customHeight="1">
      <c r="A2946" s="20">
        <v>45904</v>
      </c>
      <c r="B2946" t="s">
        <v>1832</v>
      </c>
      <c r="C2946" t="s">
        <v>16594</v>
      </c>
      <c r="D2946" t="s">
        <v>3893</v>
      </c>
      <c r="E2946" t="s">
        <v>1832</v>
      </c>
      <c r="F2946" t="s">
        <v>16595</v>
      </c>
      <c r="G2946">
        <v>0</v>
      </c>
      <c r="H2946">
        <v>0</v>
      </c>
      <c r="I2946" t="s">
        <v>1832</v>
      </c>
      <c r="J2946" t="s">
        <v>16596</v>
      </c>
      <c r="K2946" t="s">
        <v>16597</v>
      </c>
      <c r="L2946" t="s">
        <v>89</v>
      </c>
      <c r="M2946" t="s">
        <v>16598</v>
      </c>
      <c r="N2946" t="s">
        <v>10</v>
      </c>
      <c r="O2946" t="s">
        <v>1832</v>
      </c>
      <c r="P2946" t="s">
        <v>52</v>
      </c>
    </row>
    <row r="2947" spans="1:16" ht="15" customHeight="1">
      <c r="A2947" s="20">
        <v>45928</v>
      </c>
      <c r="B2947" t="s">
        <v>19</v>
      </c>
      <c r="C2947" t="s">
        <v>7772</v>
      </c>
      <c r="D2947" t="s">
        <v>16599</v>
      </c>
      <c r="E2947" t="s">
        <v>1832</v>
      </c>
      <c r="F2947" t="s">
        <v>16600</v>
      </c>
      <c r="G2947">
        <v>0</v>
      </c>
      <c r="H2947">
        <v>0</v>
      </c>
      <c r="I2947" t="s">
        <v>16601</v>
      </c>
      <c r="J2947" t="s">
        <v>1832</v>
      </c>
      <c r="K2947" t="s">
        <v>16602</v>
      </c>
      <c r="L2947" t="s">
        <v>96</v>
      </c>
      <c r="M2947" t="s">
        <v>16603</v>
      </c>
      <c r="N2947" t="s">
        <v>10</v>
      </c>
      <c r="O2947" t="s">
        <v>19</v>
      </c>
      <c r="P2947" t="s">
        <v>54</v>
      </c>
    </row>
    <row r="2948" spans="1:16" ht="15" customHeight="1">
      <c r="A2948" s="20">
        <v>45905</v>
      </c>
      <c r="B2948" t="s">
        <v>1583</v>
      </c>
      <c r="C2948" t="s">
        <v>597</v>
      </c>
      <c r="D2948" t="s">
        <v>16604</v>
      </c>
      <c r="E2948" t="s">
        <v>359</v>
      </c>
      <c r="F2948" t="s">
        <v>16605</v>
      </c>
      <c r="G2948">
        <v>0</v>
      </c>
      <c r="H2948" t="s">
        <v>3188</v>
      </c>
      <c r="I2948" t="s">
        <v>16606</v>
      </c>
      <c r="J2948" t="s">
        <v>16607</v>
      </c>
      <c r="K2948" t="s">
        <v>16608</v>
      </c>
      <c r="L2948" t="s">
        <v>96</v>
      </c>
      <c r="M2948" t="s">
        <v>16609</v>
      </c>
      <c r="N2948" t="s">
        <v>10</v>
      </c>
      <c r="O2948" t="s">
        <v>1583</v>
      </c>
      <c r="P2948" t="s">
        <v>52</v>
      </c>
    </row>
    <row r="2949" spans="1:16" ht="15" customHeight="1">
      <c r="A2949" s="20">
        <v>45903</v>
      </c>
      <c r="B2949" t="s">
        <v>19</v>
      </c>
      <c r="C2949" t="s">
        <v>16610</v>
      </c>
      <c r="D2949" t="s">
        <v>16611</v>
      </c>
      <c r="E2949" t="s">
        <v>366</v>
      </c>
      <c r="F2949" t="s">
        <v>16612</v>
      </c>
      <c r="G2949">
        <v>0</v>
      </c>
      <c r="H2949">
        <v>1</v>
      </c>
      <c r="I2949" t="s">
        <v>14244</v>
      </c>
      <c r="J2949" t="s">
        <v>16613</v>
      </c>
      <c r="K2949" t="s">
        <v>16614</v>
      </c>
      <c r="L2949" t="s">
        <v>96</v>
      </c>
      <c r="M2949" t="s">
        <v>16615</v>
      </c>
      <c r="N2949" t="s">
        <v>10</v>
      </c>
      <c r="O2949" t="s">
        <v>19</v>
      </c>
      <c r="P2949" t="s">
        <v>49</v>
      </c>
    </row>
    <row r="2950" spans="1:16" ht="15" customHeight="1">
      <c r="A2950" s="20">
        <v>45909</v>
      </c>
      <c r="B2950" t="s">
        <v>18</v>
      </c>
      <c r="C2950" t="s">
        <v>13385</v>
      </c>
      <c r="D2950" t="s">
        <v>16616</v>
      </c>
      <c r="E2950" t="s">
        <v>359</v>
      </c>
      <c r="F2950" t="s">
        <v>16617</v>
      </c>
      <c r="G2950">
        <v>0</v>
      </c>
      <c r="H2950">
        <v>0</v>
      </c>
      <c r="I2950" t="s">
        <v>16618</v>
      </c>
      <c r="J2950" t="s">
        <v>132</v>
      </c>
      <c r="K2950" t="s">
        <v>16619</v>
      </c>
      <c r="L2950" t="s">
        <v>91</v>
      </c>
      <c r="M2950" t="s">
        <v>16620</v>
      </c>
      <c r="N2950" t="s">
        <v>10</v>
      </c>
      <c r="O2950" t="s">
        <v>18</v>
      </c>
      <c r="P2950" t="s">
        <v>51</v>
      </c>
    </row>
    <row r="2951" spans="1:16" ht="15" customHeight="1">
      <c r="A2951" s="20">
        <v>45923</v>
      </c>
      <c r="B2951" t="s">
        <v>17</v>
      </c>
      <c r="C2951" t="s">
        <v>130</v>
      </c>
      <c r="D2951" t="s">
        <v>16621</v>
      </c>
      <c r="E2951" t="s">
        <v>359</v>
      </c>
      <c r="F2951" t="s">
        <v>16622</v>
      </c>
      <c r="G2951">
        <v>2</v>
      </c>
      <c r="H2951">
        <v>0</v>
      </c>
      <c r="I2951" t="s">
        <v>16623</v>
      </c>
      <c r="J2951" t="s">
        <v>132</v>
      </c>
      <c r="K2951" t="s">
        <v>16624</v>
      </c>
      <c r="L2951" t="s">
        <v>91</v>
      </c>
      <c r="M2951" t="s">
        <v>16625</v>
      </c>
      <c r="N2951" t="s">
        <v>10</v>
      </c>
      <c r="O2951" t="s">
        <v>17</v>
      </c>
      <c r="P2951" t="s">
        <v>51</v>
      </c>
    </row>
    <row r="2952" spans="1:16" ht="15" customHeight="1">
      <c r="A2952" s="20">
        <v>45905</v>
      </c>
      <c r="B2952" t="s">
        <v>1583</v>
      </c>
      <c r="C2952" t="s">
        <v>16626</v>
      </c>
      <c r="D2952" t="s">
        <v>9207</v>
      </c>
      <c r="E2952" t="s">
        <v>464</v>
      </c>
      <c r="F2952" t="s">
        <v>13920</v>
      </c>
      <c r="G2952">
        <v>0</v>
      </c>
      <c r="H2952">
        <v>4</v>
      </c>
      <c r="I2952" t="s">
        <v>9226</v>
      </c>
      <c r="J2952" t="s">
        <v>16627</v>
      </c>
      <c r="K2952" t="s">
        <v>16628</v>
      </c>
      <c r="L2952" t="s">
        <v>91</v>
      </c>
      <c r="M2952" t="s">
        <v>16629</v>
      </c>
      <c r="N2952" t="s">
        <v>10</v>
      </c>
      <c r="O2952" t="s">
        <v>1583</v>
      </c>
      <c r="P2952" t="s">
        <v>52</v>
      </c>
    </row>
    <row r="2953" spans="1:16" ht="15" customHeight="1">
      <c r="A2953" s="20">
        <v>45909</v>
      </c>
      <c r="B2953" t="s">
        <v>18</v>
      </c>
      <c r="C2953" t="s">
        <v>13385</v>
      </c>
      <c r="D2953" t="s">
        <v>132</v>
      </c>
      <c r="E2953" t="s">
        <v>132</v>
      </c>
      <c r="F2953" t="s">
        <v>16617</v>
      </c>
      <c r="G2953">
        <v>0</v>
      </c>
      <c r="H2953">
        <v>0</v>
      </c>
      <c r="I2953" t="s">
        <v>16630</v>
      </c>
      <c r="J2953" t="s">
        <v>132</v>
      </c>
      <c r="K2953" t="s">
        <v>16631</v>
      </c>
      <c r="L2953" t="s">
        <v>97</v>
      </c>
      <c r="M2953" t="s">
        <v>16632</v>
      </c>
      <c r="N2953" t="s">
        <v>10</v>
      </c>
      <c r="O2953" t="s">
        <v>18</v>
      </c>
      <c r="P2953" t="s">
        <v>51</v>
      </c>
    </row>
    <row r="2954" spans="1:16" ht="15" customHeight="1">
      <c r="A2954" s="20">
        <v>45916</v>
      </c>
      <c r="B2954" t="s">
        <v>1220</v>
      </c>
      <c r="C2954" t="s">
        <v>16633</v>
      </c>
      <c r="D2954" t="s">
        <v>16634</v>
      </c>
      <c r="E2954" t="s">
        <v>1832</v>
      </c>
      <c r="F2954" t="s">
        <v>16635</v>
      </c>
      <c r="G2954">
        <v>1</v>
      </c>
      <c r="H2954">
        <v>0</v>
      </c>
      <c r="I2954" t="s">
        <v>16636</v>
      </c>
      <c r="J2954" t="s">
        <v>16637</v>
      </c>
      <c r="K2954" t="s">
        <v>16638</v>
      </c>
      <c r="L2954" t="s">
        <v>89</v>
      </c>
      <c r="M2954" t="s">
        <v>16639</v>
      </c>
      <c r="N2954" t="s">
        <v>10</v>
      </c>
      <c r="O2954" t="s">
        <v>1220</v>
      </c>
      <c r="P2954" t="s">
        <v>45</v>
      </c>
    </row>
    <row r="2955" spans="1:16" ht="15" customHeight="1">
      <c r="A2955" s="20">
        <v>45926</v>
      </c>
      <c r="B2955" t="s">
        <v>26</v>
      </c>
      <c r="C2955" t="s">
        <v>52</v>
      </c>
      <c r="D2955" t="s">
        <v>16640</v>
      </c>
      <c r="E2955" t="s">
        <v>16641</v>
      </c>
      <c r="F2955" t="s">
        <v>7610</v>
      </c>
      <c r="G2955">
        <v>0</v>
      </c>
      <c r="H2955">
        <v>0</v>
      </c>
      <c r="I2955" t="s">
        <v>16642</v>
      </c>
      <c r="J2955" t="s">
        <v>16643</v>
      </c>
      <c r="K2955" t="s">
        <v>16644</v>
      </c>
      <c r="L2955" t="s">
        <v>89</v>
      </c>
      <c r="M2955" t="s">
        <v>16645</v>
      </c>
      <c r="N2955" t="s">
        <v>10</v>
      </c>
      <c r="O2955" t="s">
        <v>26</v>
      </c>
      <c r="P2955" t="s">
        <v>52</v>
      </c>
    </row>
    <row r="2956" spans="1:16" ht="15" customHeight="1">
      <c r="A2956" s="20">
        <v>45904</v>
      </c>
      <c r="B2956" t="s">
        <v>16</v>
      </c>
      <c r="C2956" t="s">
        <v>52</v>
      </c>
      <c r="D2956" t="s">
        <v>16646</v>
      </c>
      <c r="E2956" t="s">
        <v>16647</v>
      </c>
      <c r="F2956" t="s">
        <v>16648</v>
      </c>
      <c r="G2956">
        <v>0</v>
      </c>
      <c r="H2956">
        <v>0</v>
      </c>
      <c r="I2956" t="s">
        <v>16649</v>
      </c>
      <c r="J2956" t="s">
        <v>4241</v>
      </c>
      <c r="K2956" t="s">
        <v>16650</v>
      </c>
      <c r="L2956" t="s">
        <v>89</v>
      </c>
      <c r="M2956" t="s">
        <v>16651</v>
      </c>
      <c r="N2956" t="s">
        <v>10</v>
      </c>
      <c r="O2956" t="s">
        <v>16</v>
      </c>
      <c r="P2956" t="s">
        <v>52</v>
      </c>
    </row>
    <row r="2957" spans="1:16" ht="15" customHeight="1">
      <c r="A2957" s="20">
        <v>45927</v>
      </c>
      <c r="B2957" t="s">
        <v>17</v>
      </c>
      <c r="C2957" t="s">
        <v>2269</v>
      </c>
      <c r="D2957" t="s">
        <v>16652</v>
      </c>
      <c r="E2957" t="s">
        <v>16653</v>
      </c>
      <c r="F2957" t="s">
        <v>590</v>
      </c>
      <c r="G2957">
        <v>0</v>
      </c>
      <c r="H2957">
        <v>0</v>
      </c>
      <c r="I2957" t="s">
        <v>16654</v>
      </c>
      <c r="J2957" t="s">
        <v>16655</v>
      </c>
      <c r="K2957" t="s">
        <v>16656</v>
      </c>
      <c r="L2957" t="s">
        <v>91</v>
      </c>
      <c r="M2957" t="s">
        <v>16657</v>
      </c>
      <c r="N2957" t="s">
        <v>10</v>
      </c>
      <c r="O2957" t="s">
        <v>17</v>
      </c>
      <c r="P2957" t="s">
        <v>61</v>
      </c>
    </row>
    <row r="2958" spans="1:16" ht="15" customHeight="1">
      <c r="A2958" s="20">
        <v>45920</v>
      </c>
      <c r="B2958" t="s">
        <v>3740</v>
      </c>
      <c r="C2958" t="s">
        <v>48</v>
      </c>
      <c r="D2958" t="s">
        <v>16658</v>
      </c>
      <c r="E2958" t="s">
        <v>6581</v>
      </c>
      <c r="F2958" t="s">
        <v>16659</v>
      </c>
      <c r="G2958">
        <v>3</v>
      </c>
      <c r="H2958">
        <v>0</v>
      </c>
      <c r="I2958" t="s">
        <v>16660</v>
      </c>
      <c r="J2958" t="s">
        <v>1884</v>
      </c>
      <c r="K2958" t="s">
        <v>16661</v>
      </c>
      <c r="L2958" t="s">
        <v>89</v>
      </c>
      <c r="M2958" t="s">
        <v>16662</v>
      </c>
      <c r="N2958" t="s">
        <v>10</v>
      </c>
      <c r="O2958" t="s">
        <v>3740</v>
      </c>
      <c r="P2958" t="s">
        <v>48</v>
      </c>
    </row>
    <row r="2959" spans="1:16" ht="15" customHeight="1">
      <c r="A2959" s="20">
        <v>45914</v>
      </c>
      <c r="B2959" t="s">
        <v>3046</v>
      </c>
      <c r="C2959" t="s">
        <v>52</v>
      </c>
      <c r="D2959" t="s">
        <v>16663</v>
      </c>
      <c r="E2959" t="s">
        <v>16664</v>
      </c>
      <c r="F2959" t="s">
        <v>52</v>
      </c>
      <c r="G2959">
        <v>0</v>
      </c>
      <c r="H2959">
        <v>0</v>
      </c>
      <c r="I2959" t="s">
        <v>16665</v>
      </c>
      <c r="J2959" t="s">
        <v>16666</v>
      </c>
      <c r="K2959" t="s">
        <v>16667</v>
      </c>
      <c r="L2959" t="s">
        <v>89</v>
      </c>
      <c r="M2959" t="s">
        <v>16668</v>
      </c>
      <c r="N2959" t="s">
        <v>10</v>
      </c>
      <c r="O2959" t="s">
        <v>3046</v>
      </c>
      <c r="P2959" t="s">
        <v>52</v>
      </c>
    </row>
    <row r="2960" spans="1:16" ht="15" customHeight="1">
      <c r="A2960" s="20">
        <v>45921</v>
      </c>
      <c r="B2960" t="s">
        <v>16669</v>
      </c>
      <c r="C2960" t="s">
        <v>16670</v>
      </c>
      <c r="D2960" t="s">
        <v>16671</v>
      </c>
      <c r="E2960" t="s">
        <v>16672</v>
      </c>
      <c r="F2960" t="s">
        <v>16673</v>
      </c>
      <c r="G2960">
        <v>2</v>
      </c>
      <c r="H2960">
        <v>1</v>
      </c>
      <c r="I2960" t="s">
        <v>16674</v>
      </c>
      <c r="J2960" t="s">
        <v>16675</v>
      </c>
      <c r="K2960" t="s">
        <v>16676</v>
      </c>
      <c r="L2960" t="s">
        <v>91</v>
      </c>
      <c r="M2960" t="s">
        <v>16677</v>
      </c>
      <c r="N2960" t="s">
        <v>10</v>
      </c>
      <c r="O2960" t="s">
        <v>16669</v>
      </c>
      <c r="P2960" t="s">
        <v>45</v>
      </c>
    </row>
    <row r="2961" spans="1:16" ht="15" customHeight="1">
      <c r="A2961" s="20">
        <v>45919</v>
      </c>
      <c r="B2961" t="s">
        <v>19</v>
      </c>
      <c r="C2961" t="s">
        <v>16678</v>
      </c>
      <c r="D2961" t="s">
        <v>16679</v>
      </c>
      <c r="E2961" t="s">
        <v>16680</v>
      </c>
      <c r="F2961" t="s">
        <v>16681</v>
      </c>
      <c r="G2961">
        <v>0</v>
      </c>
      <c r="H2961">
        <v>0</v>
      </c>
      <c r="I2961" t="s">
        <v>16682</v>
      </c>
      <c r="J2961" t="s">
        <v>16683</v>
      </c>
      <c r="K2961" t="s">
        <v>16684</v>
      </c>
      <c r="L2961" t="s">
        <v>89</v>
      </c>
      <c r="M2961" t="s">
        <v>16685</v>
      </c>
      <c r="N2961" t="s">
        <v>10</v>
      </c>
      <c r="O2961" t="s">
        <v>19</v>
      </c>
      <c r="P2961" t="s">
        <v>60</v>
      </c>
    </row>
    <row r="2962" spans="1:16" ht="15" customHeight="1">
      <c r="A2962" s="20">
        <v>45922</v>
      </c>
      <c r="B2962" t="s">
        <v>3256</v>
      </c>
      <c r="C2962" t="s">
        <v>1843</v>
      </c>
      <c r="D2962" t="s">
        <v>16686</v>
      </c>
      <c r="E2962" t="s">
        <v>132</v>
      </c>
      <c r="F2962" t="s">
        <v>590</v>
      </c>
      <c r="G2962">
        <v>1</v>
      </c>
      <c r="H2962">
        <v>0</v>
      </c>
      <c r="I2962" t="s">
        <v>1764</v>
      </c>
      <c r="J2962" t="s">
        <v>16687</v>
      </c>
      <c r="K2962" t="s">
        <v>16688</v>
      </c>
      <c r="L2962" t="s">
        <v>89</v>
      </c>
      <c r="M2962" t="s">
        <v>16689</v>
      </c>
      <c r="N2962" t="s">
        <v>10</v>
      </c>
      <c r="O2962" t="s">
        <v>3256</v>
      </c>
      <c r="P2962" t="s">
        <v>45</v>
      </c>
    </row>
    <row r="2963" spans="1:16" ht="15" customHeight="1">
      <c r="A2963" s="20">
        <v>45919</v>
      </c>
      <c r="B2963" t="s">
        <v>16</v>
      </c>
      <c r="C2963" t="s">
        <v>45</v>
      </c>
      <c r="D2963" t="s">
        <v>16690</v>
      </c>
      <c r="E2963" t="s">
        <v>16691</v>
      </c>
      <c r="F2963" t="s">
        <v>12365</v>
      </c>
      <c r="G2963">
        <v>1</v>
      </c>
      <c r="H2963">
        <v>0</v>
      </c>
      <c r="I2963" t="s">
        <v>2068</v>
      </c>
      <c r="J2963" t="s">
        <v>16692</v>
      </c>
      <c r="K2963" t="s">
        <v>16693</v>
      </c>
      <c r="L2963" t="s">
        <v>91</v>
      </c>
      <c r="M2963" t="s">
        <v>16694</v>
      </c>
      <c r="N2963" t="s">
        <v>10</v>
      </c>
      <c r="O2963" t="s">
        <v>16</v>
      </c>
      <c r="P2963" t="s">
        <v>45</v>
      </c>
    </row>
    <row r="2964" spans="1:16" ht="15" customHeight="1">
      <c r="A2964" s="20">
        <v>45926</v>
      </c>
      <c r="B2964" t="s">
        <v>1712</v>
      </c>
      <c r="C2964" t="s">
        <v>590</v>
      </c>
      <c r="D2964" t="s">
        <v>16695</v>
      </c>
      <c r="E2964" t="s">
        <v>359</v>
      </c>
      <c r="F2964" t="s">
        <v>16696</v>
      </c>
      <c r="G2964">
        <v>0</v>
      </c>
      <c r="H2964">
        <v>0</v>
      </c>
      <c r="I2964" t="s">
        <v>226</v>
      </c>
      <c r="J2964" t="s">
        <v>16697</v>
      </c>
      <c r="K2964" t="s">
        <v>16698</v>
      </c>
      <c r="L2964" t="s">
        <v>91</v>
      </c>
      <c r="M2964" t="s">
        <v>16699</v>
      </c>
      <c r="N2964" t="s">
        <v>10</v>
      </c>
      <c r="O2964" t="s">
        <v>1712</v>
      </c>
      <c r="P2964" t="s">
        <v>52</v>
      </c>
    </row>
    <row r="2965" spans="1:16" ht="15" customHeight="1">
      <c r="A2965" s="20">
        <v>45924</v>
      </c>
      <c r="B2965" t="s">
        <v>4956</v>
      </c>
      <c r="C2965" t="s">
        <v>7504</v>
      </c>
      <c r="D2965" t="s">
        <v>16700</v>
      </c>
      <c r="E2965" t="s">
        <v>16701</v>
      </c>
      <c r="F2965" t="s">
        <v>16702</v>
      </c>
      <c r="G2965">
        <v>0</v>
      </c>
      <c r="H2965">
        <v>5</v>
      </c>
      <c r="I2965" t="s">
        <v>16703</v>
      </c>
      <c r="J2965" t="s">
        <v>16704</v>
      </c>
      <c r="K2965" t="s">
        <v>16705</v>
      </c>
      <c r="L2965" t="s">
        <v>89</v>
      </c>
      <c r="M2965" t="s">
        <v>16706</v>
      </c>
      <c r="N2965" t="s">
        <v>10</v>
      </c>
      <c r="O2965" t="s">
        <v>4956</v>
      </c>
      <c r="P2965" t="s">
        <v>49</v>
      </c>
    </row>
    <row r="2966" spans="1:16" ht="15" customHeight="1">
      <c r="A2966" s="20">
        <v>45903</v>
      </c>
      <c r="B2966" t="s">
        <v>1832</v>
      </c>
      <c r="C2966" t="s">
        <v>16707</v>
      </c>
      <c r="D2966" t="s">
        <v>16611</v>
      </c>
      <c r="E2966" t="s">
        <v>4127</v>
      </c>
      <c r="F2966" t="s">
        <v>16708</v>
      </c>
      <c r="G2966">
        <v>0</v>
      </c>
      <c r="H2966">
        <v>0</v>
      </c>
      <c r="I2966" t="s">
        <v>12887</v>
      </c>
      <c r="J2966" t="s">
        <v>16709</v>
      </c>
      <c r="K2966" t="s">
        <v>16710</v>
      </c>
      <c r="L2966" t="s">
        <v>96</v>
      </c>
      <c r="M2966" t="s">
        <v>16711</v>
      </c>
      <c r="N2966" t="s">
        <v>10</v>
      </c>
      <c r="O2966" t="s">
        <v>1832</v>
      </c>
      <c r="P2966" t="s">
        <v>52</v>
      </c>
    </row>
    <row r="2967" spans="1:16" ht="15" customHeight="1">
      <c r="A2967" s="20">
        <v>45913</v>
      </c>
      <c r="B2967" t="s">
        <v>19</v>
      </c>
      <c r="C2967" t="s">
        <v>45</v>
      </c>
      <c r="D2967" t="s">
        <v>10976</v>
      </c>
      <c r="E2967" t="s">
        <v>10574</v>
      </c>
      <c r="F2967" t="s">
        <v>118</v>
      </c>
      <c r="G2967">
        <v>1</v>
      </c>
      <c r="H2967">
        <v>0</v>
      </c>
      <c r="I2967" t="s">
        <v>16712</v>
      </c>
      <c r="J2967" t="s">
        <v>16713</v>
      </c>
      <c r="K2967" t="s">
        <v>16714</v>
      </c>
      <c r="L2967" t="s">
        <v>91</v>
      </c>
      <c r="M2967" t="s">
        <v>16715</v>
      </c>
      <c r="N2967" t="s">
        <v>10</v>
      </c>
      <c r="O2967" t="s">
        <v>19</v>
      </c>
      <c r="P2967" t="s">
        <v>45</v>
      </c>
    </row>
    <row r="2968" spans="1:16" ht="15" customHeight="1">
      <c r="A2968" s="20">
        <v>45913</v>
      </c>
      <c r="B2968" t="s">
        <v>19</v>
      </c>
      <c r="C2968" t="s">
        <v>1201</v>
      </c>
      <c r="D2968" t="s">
        <v>16611</v>
      </c>
      <c r="E2968" t="s">
        <v>1832</v>
      </c>
      <c r="F2968" t="s">
        <v>1201</v>
      </c>
      <c r="G2968">
        <v>0</v>
      </c>
      <c r="H2968">
        <v>0</v>
      </c>
      <c r="I2968" t="s">
        <v>16716</v>
      </c>
      <c r="J2968" t="s">
        <v>16717</v>
      </c>
      <c r="K2968" t="s">
        <v>16718</v>
      </c>
      <c r="L2968" t="s">
        <v>96</v>
      </c>
      <c r="M2968" t="s">
        <v>16719</v>
      </c>
      <c r="N2968" t="s">
        <v>10</v>
      </c>
      <c r="O2968" t="s">
        <v>19</v>
      </c>
      <c r="P2968" t="s">
        <v>65</v>
      </c>
    </row>
    <row r="2969" spans="1:16" ht="15" customHeight="1">
      <c r="A2969" s="20">
        <v>45926</v>
      </c>
      <c r="B2969" t="s">
        <v>1712</v>
      </c>
      <c r="C2969" t="s">
        <v>52</v>
      </c>
      <c r="D2969" t="s">
        <v>16720</v>
      </c>
      <c r="E2969" t="s">
        <v>359</v>
      </c>
      <c r="F2969" t="s">
        <v>16721</v>
      </c>
      <c r="G2969">
        <v>0</v>
      </c>
      <c r="H2969">
        <v>0</v>
      </c>
      <c r="I2969" t="s">
        <v>226</v>
      </c>
      <c r="J2969" t="s">
        <v>16722</v>
      </c>
      <c r="K2969" t="s">
        <v>16723</v>
      </c>
      <c r="L2969" t="s">
        <v>99</v>
      </c>
      <c r="M2969" t="s">
        <v>16724</v>
      </c>
      <c r="N2969" t="s">
        <v>10</v>
      </c>
      <c r="O2969" t="s">
        <v>1712</v>
      </c>
      <c r="P2969" t="s">
        <v>52</v>
      </c>
    </row>
    <row r="2970" spans="1:16" ht="15" customHeight="1">
      <c r="A2970" s="20">
        <v>45911</v>
      </c>
      <c r="B2970" t="s">
        <v>18</v>
      </c>
      <c r="C2970" t="s">
        <v>174</v>
      </c>
      <c r="D2970" t="s">
        <v>16725</v>
      </c>
      <c r="E2970" t="s">
        <v>1832</v>
      </c>
      <c r="F2970" t="s">
        <v>16726</v>
      </c>
      <c r="G2970">
        <v>0</v>
      </c>
      <c r="H2970" t="s">
        <v>1832</v>
      </c>
      <c r="I2970" t="s">
        <v>16727</v>
      </c>
      <c r="J2970" t="s">
        <v>16728</v>
      </c>
      <c r="K2970" t="s">
        <v>16729</v>
      </c>
      <c r="L2970" t="s">
        <v>91</v>
      </c>
      <c r="M2970" t="s">
        <v>16730</v>
      </c>
      <c r="N2970" t="s">
        <v>10</v>
      </c>
      <c r="O2970" t="s">
        <v>18</v>
      </c>
      <c r="P2970" t="s">
        <v>61</v>
      </c>
    </row>
    <row r="2971" spans="1:16" ht="15" customHeight="1">
      <c r="A2971" s="20">
        <v>45902</v>
      </c>
      <c r="B2971" t="s">
        <v>19</v>
      </c>
      <c r="C2971" t="s">
        <v>16594</v>
      </c>
      <c r="D2971" t="s">
        <v>16611</v>
      </c>
      <c r="E2971" t="s">
        <v>1832</v>
      </c>
      <c r="F2971" t="s">
        <v>16731</v>
      </c>
      <c r="G2971">
        <v>0</v>
      </c>
      <c r="H2971">
        <v>0</v>
      </c>
      <c r="I2971" t="s">
        <v>148</v>
      </c>
      <c r="J2971" t="s">
        <v>16732</v>
      </c>
      <c r="K2971" t="s">
        <v>16733</v>
      </c>
      <c r="L2971" t="s">
        <v>91</v>
      </c>
      <c r="M2971" t="s">
        <v>16734</v>
      </c>
      <c r="N2971" t="s">
        <v>10</v>
      </c>
      <c r="O2971" t="s">
        <v>19</v>
      </c>
      <c r="P2971" t="s">
        <v>52</v>
      </c>
    </row>
    <row r="2972" spans="1:16" ht="15" customHeight="1">
      <c r="A2972" s="20">
        <v>45915</v>
      </c>
      <c r="B2972" t="s">
        <v>19</v>
      </c>
      <c r="C2972" t="s">
        <v>590</v>
      </c>
      <c r="D2972" t="s">
        <v>16611</v>
      </c>
      <c r="E2972" t="s">
        <v>1832</v>
      </c>
      <c r="F2972" t="s">
        <v>16735</v>
      </c>
      <c r="G2972">
        <v>0</v>
      </c>
      <c r="H2972">
        <v>0</v>
      </c>
      <c r="I2972" t="s">
        <v>16736</v>
      </c>
      <c r="J2972" t="s">
        <v>16737</v>
      </c>
      <c r="K2972" t="s">
        <v>16738</v>
      </c>
      <c r="L2972" t="s">
        <v>91</v>
      </c>
      <c r="M2972" t="s">
        <v>16739</v>
      </c>
      <c r="N2972" t="s">
        <v>10</v>
      </c>
      <c r="O2972" t="s">
        <v>19</v>
      </c>
      <c r="P2972" t="s">
        <v>52</v>
      </c>
    </row>
    <row r="2973" spans="1:16" ht="15" customHeight="1">
      <c r="A2973" s="20">
        <v>45903</v>
      </c>
      <c r="B2973" t="s">
        <v>19</v>
      </c>
      <c r="C2973" t="s">
        <v>52</v>
      </c>
      <c r="D2973" t="s">
        <v>16611</v>
      </c>
      <c r="E2973" t="s">
        <v>366</v>
      </c>
      <c r="F2973" t="s">
        <v>4239</v>
      </c>
      <c r="G2973">
        <v>0</v>
      </c>
      <c r="H2973">
        <v>0</v>
      </c>
      <c r="I2973" t="s">
        <v>3159</v>
      </c>
      <c r="J2973" t="s">
        <v>16596</v>
      </c>
      <c r="K2973" t="s">
        <v>16740</v>
      </c>
      <c r="L2973" t="s">
        <v>91</v>
      </c>
      <c r="M2973" t="s">
        <v>16741</v>
      </c>
      <c r="N2973" t="s">
        <v>10</v>
      </c>
      <c r="O2973" t="s">
        <v>19</v>
      </c>
      <c r="P2973" t="s">
        <v>52</v>
      </c>
    </row>
    <row r="2974" spans="1:16" ht="15" customHeight="1">
      <c r="A2974" s="20">
        <v>45922</v>
      </c>
      <c r="B2974" t="s">
        <v>15927</v>
      </c>
      <c r="C2974" t="s">
        <v>1843</v>
      </c>
      <c r="D2974" t="s">
        <v>16392</v>
      </c>
      <c r="E2974" t="s">
        <v>1832</v>
      </c>
      <c r="F2974" t="s">
        <v>16635</v>
      </c>
      <c r="G2974">
        <v>2</v>
      </c>
      <c r="H2974">
        <v>0</v>
      </c>
      <c r="I2974" t="s">
        <v>170</v>
      </c>
      <c r="J2974" t="s">
        <v>16742</v>
      </c>
      <c r="K2974" t="s">
        <v>16743</v>
      </c>
      <c r="L2974" t="s">
        <v>91</v>
      </c>
      <c r="M2974" t="s">
        <v>16744</v>
      </c>
      <c r="N2974" t="s">
        <v>10</v>
      </c>
      <c r="O2974" t="s">
        <v>15927</v>
      </c>
      <c r="P2974" t="s">
        <v>45</v>
      </c>
    </row>
    <row r="2975" spans="1:16" ht="15" customHeight="1">
      <c r="A2975" s="20">
        <v>45913</v>
      </c>
      <c r="B2975" t="s">
        <v>18</v>
      </c>
      <c r="C2975" t="s">
        <v>174</v>
      </c>
      <c r="D2975" t="s">
        <v>16745</v>
      </c>
      <c r="E2975" t="s">
        <v>1832</v>
      </c>
      <c r="F2975" t="s">
        <v>16746</v>
      </c>
      <c r="G2975">
        <v>0</v>
      </c>
      <c r="H2975">
        <v>0</v>
      </c>
      <c r="I2975" t="s">
        <v>16747</v>
      </c>
      <c r="J2975" t="s">
        <v>16748</v>
      </c>
      <c r="K2975" t="s">
        <v>16749</v>
      </c>
      <c r="L2975" t="s">
        <v>89</v>
      </c>
      <c r="M2975" t="s">
        <v>16750</v>
      </c>
      <c r="N2975" t="s">
        <v>10</v>
      </c>
      <c r="O2975" t="s">
        <v>18</v>
      </c>
      <c r="P2975" t="s">
        <v>61</v>
      </c>
    </row>
    <row r="2976" spans="1:16" ht="15" customHeight="1">
      <c r="A2976" s="20">
        <v>45908</v>
      </c>
      <c r="B2976" t="s">
        <v>26</v>
      </c>
      <c r="C2976" t="s">
        <v>48</v>
      </c>
      <c r="D2976" t="s">
        <v>132</v>
      </c>
      <c r="E2976" t="s">
        <v>953</v>
      </c>
      <c r="F2976" t="s">
        <v>3297</v>
      </c>
      <c r="G2976">
        <v>15</v>
      </c>
      <c r="H2976">
        <v>38</v>
      </c>
      <c r="I2976" t="s">
        <v>16751</v>
      </c>
      <c r="J2976" t="s">
        <v>16752</v>
      </c>
      <c r="K2976" t="s">
        <v>16753</v>
      </c>
      <c r="L2976" t="s">
        <v>89</v>
      </c>
      <c r="M2976" t="s">
        <v>16754</v>
      </c>
      <c r="N2976" t="s">
        <v>10</v>
      </c>
      <c r="O2976" t="s">
        <v>26</v>
      </c>
      <c r="P2976" t="s">
        <v>48</v>
      </c>
    </row>
    <row r="2977" spans="1:16" ht="15" customHeight="1">
      <c r="A2977" s="20">
        <v>45926</v>
      </c>
      <c r="B2977" t="s">
        <v>18</v>
      </c>
      <c r="C2977" t="s">
        <v>48</v>
      </c>
      <c r="D2977" t="s">
        <v>16755</v>
      </c>
      <c r="E2977" t="s">
        <v>16756</v>
      </c>
      <c r="F2977" t="s">
        <v>16757</v>
      </c>
      <c r="G2977">
        <v>0</v>
      </c>
      <c r="H2977">
        <v>0</v>
      </c>
      <c r="I2977" t="s">
        <v>16758</v>
      </c>
      <c r="J2977" t="s">
        <v>1884</v>
      </c>
      <c r="K2977" t="s">
        <v>16759</v>
      </c>
      <c r="L2977" t="s">
        <v>89</v>
      </c>
      <c r="M2977" t="s">
        <v>16760</v>
      </c>
      <c r="N2977" t="s">
        <v>10</v>
      </c>
      <c r="O2977" t="s">
        <v>18</v>
      </c>
      <c r="P2977" t="s">
        <v>48</v>
      </c>
    </row>
    <row r="2978" spans="1:16" ht="15" customHeight="1">
      <c r="A2978" s="20">
        <v>45913</v>
      </c>
      <c r="B2978" t="s">
        <v>18</v>
      </c>
      <c r="C2978" t="s">
        <v>48</v>
      </c>
      <c r="D2978" t="s">
        <v>16761</v>
      </c>
      <c r="E2978" t="s">
        <v>16762</v>
      </c>
      <c r="F2978" t="s">
        <v>16763</v>
      </c>
      <c r="G2978">
        <v>0</v>
      </c>
      <c r="H2978">
        <v>0</v>
      </c>
      <c r="I2978" t="s">
        <v>16764</v>
      </c>
      <c r="J2978" t="s">
        <v>1832</v>
      </c>
      <c r="K2978" t="s">
        <v>16765</v>
      </c>
      <c r="L2978" t="s">
        <v>89</v>
      </c>
      <c r="M2978" t="s">
        <v>16766</v>
      </c>
      <c r="N2978" t="s">
        <v>10</v>
      </c>
      <c r="O2978" t="s">
        <v>18</v>
      </c>
      <c r="P2978" t="s">
        <v>48</v>
      </c>
    </row>
    <row r="2979" spans="1:16" ht="15" customHeight="1">
      <c r="A2979" s="20">
        <v>45921</v>
      </c>
      <c r="B2979" t="s">
        <v>1720</v>
      </c>
      <c r="C2979" t="s">
        <v>9438</v>
      </c>
      <c r="D2979" t="s">
        <v>16767</v>
      </c>
      <c r="E2979" t="s">
        <v>16768</v>
      </c>
      <c r="F2979" t="s">
        <v>16769</v>
      </c>
      <c r="G2979">
        <v>0</v>
      </c>
      <c r="H2979">
        <v>1</v>
      </c>
      <c r="I2979" t="s">
        <v>4744</v>
      </c>
      <c r="J2979" t="s">
        <v>16770</v>
      </c>
      <c r="K2979" t="s">
        <v>16771</v>
      </c>
      <c r="L2979" t="s">
        <v>89</v>
      </c>
      <c r="M2979" t="s">
        <v>16772</v>
      </c>
      <c r="N2979" t="s">
        <v>10</v>
      </c>
      <c r="O2979" t="s">
        <v>1720</v>
      </c>
      <c r="P2979" t="s">
        <v>57</v>
      </c>
    </row>
    <row r="2980" spans="1:16" ht="15" customHeight="1">
      <c r="A2980" s="20">
        <v>45920</v>
      </c>
      <c r="B2980" t="s">
        <v>22</v>
      </c>
      <c r="C2980" t="s">
        <v>14729</v>
      </c>
      <c r="D2980" t="s">
        <v>16773</v>
      </c>
      <c r="E2980" t="s">
        <v>16774</v>
      </c>
      <c r="F2980" t="s">
        <v>16775</v>
      </c>
      <c r="G2980">
        <v>0</v>
      </c>
      <c r="H2980">
        <v>0</v>
      </c>
      <c r="I2980" t="s">
        <v>16776</v>
      </c>
      <c r="J2980" t="s">
        <v>16777</v>
      </c>
      <c r="K2980" t="s">
        <v>16778</v>
      </c>
      <c r="L2980" t="s">
        <v>89</v>
      </c>
      <c r="M2980" t="s">
        <v>16779</v>
      </c>
      <c r="N2980" t="s">
        <v>10</v>
      </c>
      <c r="O2980" t="s">
        <v>22</v>
      </c>
      <c r="P2980" t="s">
        <v>57</v>
      </c>
    </row>
    <row r="2981" spans="1:16" ht="15" customHeight="1">
      <c r="A2981" s="20">
        <v>45908</v>
      </c>
      <c r="B2981" t="s">
        <v>34</v>
      </c>
      <c r="C2981" t="s">
        <v>45</v>
      </c>
      <c r="D2981" t="s">
        <v>16780</v>
      </c>
      <c r="E2981" t="s">
        <v>10903</v>
      </c>
      <c r="F2981" t="s">
        <v>1916</v>
      </c>
      <c r="G2981">
        <v>2</v>
      </c>
      <c r="H2981">
        <v>1</v>
      </c>
      <c r="I2981" t="s">
        <v>1079</v>
      </c>
      <c r="J2981" t="s">
        <v>16781</v>
      </c>
      <c r="K2981" t="s">
        <v>16782</v>
      </c>
      <c r="L2981" t="s">
        <v>89</v>
      </c>
      <c r="M2981" t="s">
        <v>16783</v>
      </c>
      <c r="N2981" t="s">
        <v>10</v>
      </c>
      <c r="O2981" t="s">
        <v>34</v>
      </c>
      <c r="P2981" t="s">
        <v>45</v>
      </c>
    </row>
    <row r="2982" spans="1:16" ht="15" customHeight="1">
      <c r="A2982" s="20">
        <v>45922</v>
      </c>
      <c r="B2982" t="s">
        <v>16</v>
      </c>
      <c r="C2982" t="s">
        <v>48</v>
      </c>
      <c r="D2982" t="s">
        <v>16784</v>
      </c>
      <c r="E2982" t="s">
        <v>16785</v>
      </c>
      <c r="F2982" t="s">
        <v>3720</v>
      </c>
      <c r="G2982">
        <v>0</v>
      </c>
      <c r="H2982">
        <v>0</v>
      </c>
      <c r="I2982" t="s">
        <v>16786</v>
      </c>
      <c r="J2982" t="s">
        <v>1832</v>
      </c>
      <c r="K2982" t="s">
        <v>16787</v>
      </c>
      <c r="L2982" t="s">
        <v>89</v>
      </c>
      <c r="M2982" t="s">
        <v>16788</v>
      </c>
      <c r="N2982" t="s">
        <v>10</v>
      </c>
      <c r="O2982" t="s">
        <v>16</v>
      </c>
      <c r="P2982" t="s">
        <v>48</v>
      </c>
    </row>
    <row r="2983" spans="1:16" ht="15" customHeight="1">
      <c r="A2983" s="20">
        <v>45924</v>
      </c>
      <c r="B2983" t="s">
        <v>20</v>
      </c>
      <c r="C2983" t="s">
        <v>4127</v>
      </c>
      <c r="D2983" t="s">
        <v>16789</v>
      </c>
      <c r="E2983" t="s">
        <v>359</v>
      </c>
      <c r="F2983" t="s">
        <v>16790</v>
      </c>
      <c r="G2983">
        <v>0</v>
      </c>
      <c r="H2983">
        <v>0</v>
      </c>
      <c r="I2983" t="s">
        <v>16791</v>
      </c>
      <c r="J2983" t="s">
        <v>16792</v>
      </c>
      <c r="K2983" t="s">
        <v>16793</v>
      </c>
      <c r="L2983" t="s">
        <v>89</v>
      </c>
      <c r="M2983" t="s">
        <v>16794</v>
      </c>
      <c r="N2983" t="s">
        <v>10</v>
      </c>
      <c r="O2983" t="s">
        <v>20</v>
      </c>
      <c r="P2983" t="s">
        <v>72</v>
      </c>
    </row>
    <row r="2984" spans="1:16" ht="15" customHeight="1">
      <c r="A2984" s="20">
        <v>45914</v>
      </c>
      <c r="B2984" t="s">
        <v>17</v>
      </c>
      <c r="C2984" t="s">
        <v>62</v>
      </c>
      <c r="D2984" t="s">
        <v>16795</v>
      </c>
      <c r="E2984" t="s">
        <v>359</v>
      </c>
      <c r="F2984" t="s">
        <v>16796</v>
      </c>
      <c r="G2984">
        <v>0</v>
      </c>
      <c r="H2984">
        <v>0</v>
      </c>
      <c r="I2984" t="s">
        <v>16797</v>
      </c>
      <c r="J2984" t="s">
        <v>16798</v>
      </c>
      <c r="K2984" t="s">
        <v>16799</v>
      </c>
      <c r="L2984" t="s">
        <v>89</v>
      </c>
      <c r="M2984" t="s">
        <v>16800</v>
      </c>
      <c r="N2984" t="s">
        <v>10</v>
      </c>
      <c r="O2984" t="s">
        <v>17</v>
      </c>
      <c r="P2984" t="s">
        <v>62</v>
      </c>
    </row>
    <row r="2985" spans="1:16" ht="15" customHeight="1">
      <c r="A2985" s="20">
        <v>45918</v>
      </c>
      <c r="B2985" t="s">
        <v>13412</v>
      </c>
      <c r="C2985" t="s">
        <v>174</v>
      </c>
      <c r="D2985" t="s">
        <v>16801</v>
      </c>
      <c r="E2985" t="s">
        <v>1832</v>
      </c>
      <c r="F2985" t="s">
        <v>1549</v>
      </c>
      <c r="G2985">
        <v>0</v>
      </c>
      <c r="H2985">
        <v>1</v>
      </c>
      <c r="I2985" t="s">
        <v>2013</v>
      </c>
      <c r="J2985" t="s">
        <v>16802</v>
      </c>
      <c r="K2985" t="s">
        <v>16803</v>
      </c>
      <c r="L2985" t="s">
        <v>89</v>
      </c>
      <c r="M2985" t="s">
        <v>16804</v>
      </c>
      <c r="N2985" t="s">
        <v>10</v>
      </c>
      <c r="O2985" t="s">
        <v>13412</v>
      </c>
      <c r="P2985" t="s">
        <v>61</v>
      </c>
    </row>
    <row r="2986" spans="1:16" ht="15" customHeight="1">
      <c r="A2986" s="20">
        <v>45917</v>
      </c>
      <c r="B2986" t="s">
        <v>18</v>
      </c>
      <c r="C2986" t="s">
        <v>16805</v>
      </c>
      <c r="D2986" t="s">
        <v>16806</v>
      </c>
      <c r="E2986" t="s">
        <v>359</v>
      </c>
      <c r="F2986" t="s">
        <v>16807</v>
      </c>
      <c r="G2986">
        <v>0</v>
      </c>
      <c r="H2986">
        <v>0</v>
      </c>
      <c r="I2986" t="s">
        <v>16808</v>
      </c>
      <c r="J2986" t="s">
        <v>1832</v>
      </c>
      <c r="K2986" t="s">
        <v>16809</v>
      </c>
      <c r="L2986" t="s">
        <v>89</v>
      </c>
      <c r="M2986" t="s">
        <v>16810</v>
      </c>
      <c r="N2986" t="s">
        <v>10</v>
      </c>
      <c r="O2986" t="s">
        <v>18</v>
      </c>
      <c r="P2986" t="s">
        <v>57</v>
      </c>
    </row>
    <row r="2987" spans="1:16" ht="15" customHeight="1">
      <c r="A2987" s="20">
        <v>45914</v>
      </c>
      <c r="B2987" t="s">
        <v>19</v>
      </c>
      <c r="C2987" t="s">
        <v>45</v>
      </c>
      <c r="D2987" t="s">
        <v>11805</v>
      </c>
      <c r="E2987" t="s">
        <v>16811</v>
      </c>
      <c r="F2987" t="s">
        <v>118</v>
      </c>
      <c r="G2987">
        <v>1</v>
      </c>
      <c r="H2987">
        <v>0</v>
      </c>
      <c r="I2987" t="s">
        <v>2013</v>
      </c>
      <c r="J2987" t="s">
        <v>16812</v>
      </c>
      <c r="K2987" t="s">
        <v>16813</v>
      </c>
      <c r="L2987" t="s">
        <v>89</v>
      </c>
      <c r="M2987" t="s">
        <v>16814</v>
      </c>
      <c r="N2987" t="s">
        <v>10</v>
      </c>
      <c r="O2987" t="s">
        <v>19</v>
      </c>
      <c r="P2987" t="s">
        <v>45</v>
      </c>
    </row>
    <row r="2988" spans="1:16" ht="15" customHeight="1">
      <c r="A2988" s="20">
        <v>45924</v>
      </c>
      <c r="B2988" t="s">
        <v>3046</v>
      </c>
      <c r="C2988" t="s">
        <v>174</v>
      </c>
      <c r="D2988" t="s">
        <v>16815</v>
      </c>
      <c r="E2988" t="s">
        <v>1832</v>
      </c>
      <c r="F2988" t="s">
        <v>16816</v>
      </c>
      <c r="G2988">
        <v>0</v>
      </c>
      <c r="H2988">
        <v>18</v>
      </c>
      <c r="I2988" t="s">
        <v>16817</v>
      </c>
      <c r="J2988" t="s">
        <v>16818</v>
      </c>
      <c r="K2988" t="s">
        <v>16819</v>
      </c>
      <c r="L2988" t="s">
        <v>89</v>
      </c>
      <c r="M2988" t="s">
        <v>16820</v>
      </c>
      <c r="N2988" t="s">
        <v>10</v>
      </c>
      <c r="O2988" t="s">
        <v>3046</v>
      </c>
      <c r="P2988" t="s">
        <v>61</v>
      </c>
    </row>
    <row r="2989" spans="1:16" ht="15" customHeight="1">
      <c r="A2989" s="20">
        <v>45902</v>
      </c>
      <c r="B2989" t="s">
        <v>18</v>
      </c>
      <c r="C2989" t="s">
        <v>563</v>
      </c>
      <c r="D2989" t="s">
        <v>16821</v>
      </c>
      <c r="E2989" t="s">
        <v>1832</v>
      </c>
      <c r="F2989" t="s">
        <v>3749</v>
      </c>
      <c r="G2989">
        <v>0</v>
      </c>
      <c r="H2989">
        <v>0</v>
      </c>
      <c r="I2989" t="s">
        <v>16822</v>
      </c>
      <c r="J2989" t="s">
        <v>16823</v>
      </c>
      <c r="K2989" t="s">
        <v>16824</v>
      </c>
      <c r="L2989" t="s">
        <v>91</v>
      </c>
      <c r="M2989" t="s">
        <v>16825</v>
      </c>
      <c r="N2989" t="s">
        <v>10</v>
      </c>
      <c r="O2989" t="s">
        <v>18</v>
      </c>
      <c r="P2989" t="s">
        <v>59</v>
      </c>
    </row>
    <row r="2990" spans="1:16" ht="15" customHeight="1">
      <c r="A2990" s="20">
        <v>45904</v>
      </c>
      <c r="B2990" t="s">
        <v>1832</v>
      </c>
      <c r="C2990" t="s">
        <v>48</v>
      </c>
      <c r="D2990" t="s">
        <v>16826</v>
      </c>
      <c r="E2990" t="s">
        <v>10073</v>
      </c>
      <c r="F2990" t="s">
        <v>16827</v>
      </c>
      <c r="G2990">
        <v>0</v>
      </c>
      <c r="H2990">
        <v>0</v>
      </c>
      <c r="I2990" t="s">
        <v>4771</v>
      </c>
      <c r="J2990" t="s">
        <v>132</v>
      </c>
      <c r="K2990" t="s">
        <v>16828</v>
      </c>
      <c r="L2990" t="s">
        <v>91</v>
      </c>
      <c r="M2990" t="s">
        <v>16829</v>
      </c>
      <c r="N2990" t="s">
        <v>10</v>
      </c>
      <c r="O2990" t="s">
        <v>1832</v>
      </c>
      <c r="P2990" t="s">
        <v>48</v>
      </c>
    </row>
    <row r="2991" spans="1:16" ht="15" customHeight="1">
      <c r="A2991" s="20">
        <v>45920</v>
      </c>
      <c r="B2991" t="s">
        <v>1720</v>
      </c>
      <c r="C2991" t="s">
        <v>9438</v>
      </c>
      <c r="D2991" t="s">
        <v>4801</v>
      </c>
      <c r="E2991" t="s">
        <v>16830</v>
      </c>
      <c r="F2991" t="s">
        <v>16831</v>
      </c>
      <c r="G2991">
        <v>0</v>
      </c>
      <c r="H2991">
        <v>1</v>
      </c>
      <c r="I2991" t="s">
        <v>16832</v>
      </c>
      <c r="J2991" t="s">
        <v>16833</v>
      </c>
      <c r="K2991" t="s">
        <v>16834</v>
      </c>
      <c r="L2991" t="s">
        <v>89</v>
      </c>
      <c r="M2991" t="s">
        <v>16835</v>
      </c>
      <c r="N2991" t="s">
        <v>10</v>
      </c>
      <c r="O2991" t="s">
        <v>1720</v>
      </c>
      <c r="P2991" t="s">
        <v>59</v>
      </c>
    </row>
    <row r="2992" spans="1:16" ht="15" customHeight="1">
      <c r="A2992" s="20">
        <v>45929</v>
      </c>
      <c r="B2992" t="s">
        <v>19</v>
      </c>
      <c r="C2992" t="s">
        <v>563</v>
      </c>
      <c r="D2992" t="s">
        <v>8100</v>
      </c>
      <c r="E2992" t="s">
        <v>1832</v>
      </c>
      <c r="F2992" t="s">
        <v>16836</v>
      </c>
      <c r="G2992">
        <v>0</v>
      </c>
      <c r="H2992">
        <v>1</v>
      </c>
      <c r="I2992" t="s">
        <v>16837</v>
      </c>
      <c r="J2992" t="s">
        <v>16838</v>
      </c>
      <c r="K2992" t="s">
        <v>16839</v>
      </c>
      <c r="L2992" t="s">
        <v>91</v>
      </c>
      <c r="M2992" t="s">
        <v>16840</v>
      </c>
      <c r="N2992" t="s">
        <v>10</v>
      </c>
      <c r="O2992" t="s">
        <v>19</v>
      </c>
      <c r="P2992" t="s">
        <v>59</v>
      </c>
    </row>
    <row r="2993" spans="1:16" ht="15" customHeight="1">
      <c r="A2993" s="20">
        <v>45903</v>
      </c>
      <c r="B2993" t="s">
        <v>22</v>
      </c>
      <c r="C2993" t="s">
        <v>1549</v>
      </c>
      <c r="D2993" t="s">
        <v>16841</v>
      </c>
      <c r="E2993" t="s">
        <v>990</v>
      </c>
      <c r="F2993" t="s">
        <v>16842</v>
      </c>
      <c r="G2993">
        <v>0</v>
      </c>
      <c r="H2993">
        <v>0</v>
      </c>
      <c r="I2993" t="s">
        <v>16843</v>
      </c>
      <c r="J2993" t="s">
        <v>16844</v>
      </c>
      <c r="K2993" t="s">
        <v>16845</v>
      </c>
      <c r="L2993" t="s">
        <v>89</v>
      </c>
      <c r="M2993" t="s">
        <v>16846</v>
      </c>
      <c r="N2993" t="s">
        <v>10</v>
      </c>
      <c r="O2993" t="s">
        <v>22</v>
      </c>
      <c r="P2993" t="s">
        <v>49</v>
      </c>
    </row>
    <row r="2994" spans="1:16" ht="15" customHeight="1">
      <c r="A2994" s="20">
        <v>45910</v>
      </c>
      <c r="B2994" t="s">
        <v>22</v>
      </c>
      <c r="C2994" t="s">
        <v>16847</v>
      </c>
      <c r="D2994" t="s">
        <v>16848</v>
      </c>
      <c r="E2994" t="s">
        <v>16849</v>
      </c>
      <c r="F2994" t="s">
        <v>16850</v>
      </c>
      <c r="G2994">
        <v>0</v>
      </c>
      <c r="H2994">
        <v>0</v>
      </c>
      <c r="I2994" t="s">
        <v>16851</v>
      </c>
      <c r="J2994" t="s">
        <v>16852</v>
      </c>
      <c r="K2994" t="s">
        <v>16853</v>
      </c>
      <c r="L2994" t="s">
        <v>91</v>
      </c>
      <c r="M2994" t="s">
        <v>16854</v>
      </c>
      <c r="N2994" t="s">
        <v>10</v>
      </c>
      <c r="O2994" t="s">
        <v>22</v>
      </c>
      <c r="P2994" t="s">
        <v>49</v>
      </c>
    </row>
    <row r="2995" spans="1:16" ht="15" customHeight="1">
      <c r="A2995" s="20">
        <v>45917</v>
      </c>
      <c r="B2995" t="s">
        <v>19</v>
      </c>
      <c r="C2995" t="s">
        <v>563</v>
      </c>
      <c r="D2995" t="s">
        <v>16855</v>
      </c>
      <c r="E2995" t="s">
        <v>16856</v>
      </c>
      <c r="F2995" t="s">
        <v>16857</v>
      </c>
      <c r="G2995">
        <v>0</v>
      </c>
      <c r="H2995">
        <v>1</v>
      </c>
      <c r="I2995" t="s">
        <v>226</v>
      </c>
      <c r="J2995" t="s">
        <v>16858</v>
      </c>
      <c r="K2995" t="s">
        <v>16859</v>
      </c>
      <c r="L2995" t="s">
        <v>91</v>
      </c>
      <c r="M2995" t="s">
        <v>16860</v>
      </c>
      <c r="N2995" t="s">
        <v>10</v>
      </c>
      <c r="O2995" t="s">
        <v>19</v>
      </c>
      <c r="P2995" t="s">
        <v>59</v>
      </c>
    </row>
    <row r="2996" spans="1:16" ht="15" customHeight="1">
      <c r="A2996" s="20">
        <v>45912</v>
      </c>
      <c r="B2996" t="s">
        <v>18</v>
      </c>
      <c r="C2996" t="s">
        <v>174</v>
      </c>
      <c r="D2996" t="s">
        <v>16861</v>
      </c>
      <c r="E2996" t="s">
        <v>1832</v>
      </c>
      <c r="F2996" t="s">
        <v>16862</v>
      </c>
      <c r="G2996">
        <v>0</v>
      </c>
      <c r="H2996">
        <v>0</v>
      </c>
      <c r="I2996" t="s">
        <v>16863</v>
      </c>
      <c r="J2996" t="s">
        <v>16864</v>
      </c>
      <c r="K2996" t="s">
        <v>16865</v>
      </c>
      <c r="L2996" t="s">
        <v>89</v>
      </c>
      <c r="M2996" t="s">
        <v>16866</v>
      </c>
      <c r="N2996" t="s">
        <v>10</v>
      </c>
      <c r="O2996" t="s">
        <v>18</v>
      </c>
      <c r="P2996" t="s">
        <v>61</v>
      </c>
    </row>
    <row r="2997" spans="1:16" ht="15" customHeight="1">
      <c r="A2997" s="20">
        <v>45922</v>
      </c>
      <c r="B2997" t="s">
        <v>16</v>
      </c>
      <c r="C2997" t="s">
        <v>78</v>
      </c>
      <c r="D2997" t="s">
        <v>16867</v>
      </c>
      <c r="E2997" t="s">
        <v>359</v>
      </c>
      <c r="F2997" t="s">
        <v>16868</v>
      </c>
      <c r="G2997">
        <v>0</v>
      </c>
      <c r="H2997">
        <v>0</v>
      </c>
      <c r="I2997" t="s">
        <v>16869</v>
      </c>
      <c r="J2997" t="s">
        <v>16870</v>
      </c>
      <c r="K2997" t="s">
        <v>16871</v>
      </c>
      <c r="L2997" t="s">
        <v>91</v>
      </c>
      <c r="M2997" t="s">
        <v>16872</v>
      </c>
      <c r="N2997" t="s">
        <v>10</v>
      </c>
      <c r="O2997" t="s">
        <v>16</v>
      </c>
      <c r="P2997" t="s">
        <v>78</v>
      </c>
    </row>
    <row r="2998" spans="1:16" ht="15" customHeight="1">
      <c r="A2998" s="20">
        <v>45927</v>
      </c>
      <c r="B2998" t="s">
        <v>26</v>
      </c>
      <c r="C2998" t="s">
        <v>48</v>
      </c>
      <c r="D2998" t="s">
        <v>12811</v>
      </c>
      <c r="E2998" t="s">
        <v>1832</v>
      </c>
      <c r="F2998" t="s">
        <v>16763</v>
      </c>
      <c r="G2998">
        <v>0</v>
      </c>
      <c r="H2998" t="s">
        <v>1832</v>
      </c>
      <c r="I2998" t="s">
        <v>4711</v>
      </c>
      <c r="J2998" t="s">
        <v>1832</v>
      </c>
      <c r="K2998" t="s">
        <v>16873</v>
      </c>
      <c r="L2998" t="s">
        <v>91</v>
      </c>
      <c r="M2998" t="s">
        <v>16874</v>
      </c>
      <c r="N2998" t="s">
        <v>10</v>
      </c>
      <c r="O2998" t="s">
        <v>26</v>
      </c>
      <c r="P2998" t="s">
        <v>48</v>
      </c>
    </row>
    <row r="2999" spans="1:16" ht="15" customHeight="1">
      <c r="A2999" s="20">
        <v>45912</v>
      </c>
      <c r="B2999" t="s">
        <v>22</v>
      </c>
      <c r="C2999" t="s">
        <v>55</v>
      </c>
      <c r="D2999" t="s">
        <v>16875</v>
      </c>
      <c r="E2999" t="s">
        <v>225</v>
      </c>
      <c r="F2999" t="s">
        <v>796</v>
      </c>
      <c r="G2999">
        <v>1</v>
      </c>
      <c r="H2999">
        <v>0</v>
      </c>
      <c r="I2999" t="s">
        <v>16876</v>
      </c>
      <c r="J2999" t="s">
        <v>15950</v>
      </c>
      <c r="K2999" t="s">
        <v>16877</v>
      </c>
      <c r="L2999" t="s">
        <v>91</v>
      </c>
      <c r="M2999" t="s">
        <v>16878</v>
      </c>
      <c r="N2999" t="s">
        <v>10</v>
      </c>
      <c r="O2999" t="s">
        <v>22</v>
      </c>
      <c r="P2999" t="s">
        <v>55</v>
      </c>
    </row>
    <row r="3000" spans="1:16" ht="15" customHeight="1">
      <c r="A3000" s="20">
        <v>45911</v>
      </c>
      <c r="B3000" t="s">
        <v>19</v>
      </c>
      <c r="C3000" t="s">
        <v>45</v>
      </c>
      <c r="D3000" t="s">
        <v>16879</v>
      </c>
      <c r="E3000" t="s">
        <v>1832</v>
      </c>
      <c r="F3000" t="s">
        <v>16880</v>
      </c>
      <c r="G3000">
        <v>1</v>
      </c>
      <c r="H3000">
        <v>0</v>
      </c>
      <c r="I3000" t="s">
        <v>941</v>
      </c>
      <c r="J3000" t="s">
        <v>16881</v>
      </c>
      <c r="K3000" t="s">
        <v>16882</v>
      </c>
      <c r="L3000" t="s">
        <v>91</v>
      </c>
      <c r="M3000" t="s">
        <v>16883</v>
      </c>
      <c r="N3000" t="s">
        <v>10</v>
      </c>
      <c r="O3000" t="s">
        <v>19</v>
      </c>
      <c r="P3000" t="s">
        <v>45</v>
      </c>
    </row>
    <row r="3001" spans="1:16" ht="15" customHeight="1">
      <c r="A3001" s="20">
        <v>45908</v>
      </c>
      <c r="B3001" t="s">
        <v>30</v>
      </c>
      <c r="C3001" t="s">
        <v>8827</v>
      </c>
      <c r="D3001" t="s">
        <v>1832</v>
      </c>
      <c r="E3001" t="s">
        <v>1832</v>
      </c>
      <c r="F3001" t="s">
        <v>11832</v>
      </c>
      <c r="G3001">
        <v>5</v>
      </c>
      <c r="H3001">
        <v>0</v>
      </c>
      <c r="I3001" t="s">
        <v>16884</v>
      </c>
      <c r="J3001" t="s">
        <v>16885</v>
      </c>
      <c r="K3001" t="s">
        <v>16886</v>
      </c>
      <c r="L3001" t="s">
        <v>96</v>
      </c>
      <c r="M3001" t="s">
        <v>16887</v>
      </c>
      <c r="N3001" t="s">
        <v>10</v>
      </c>
      <c r="O3001" t="s">
        <v>30</v>
      </c>
      <c r="P3001" t="s">
        <v>47</v>
      </c>
    </row>
    <row r="3002" spans="1:16" ht="15" customHeight="1">
      <c r="A3002" s="20">
        <v>45923</v>
      </c>
      <c r="B3002" t="s">
        <v>16</v>
      </c>
      <c r="C3002" t="s">
        <v>56</v>
      </c>
      <c r="D3002" t="s">
        <v>15080</v>
      </c>
      <c r="E3002" t="s">
        <v>359</v>
      </c>
      <c r="F3002" t="s">
        <v>16888</v>
      </c>
      <c r="G3002">
        <v>0</v>
      </c>
      <c r="H3002">
        <v>0</v>
      </c>
      <c r="I3002" t="s">
        <v>16889</v>
      </c>
      <c r="J3002" t="s">
        <v>1884</v>
      </c>
      <c r="K3002" t="s">
        <v>16890</v>
      </c>
      <c r="L3002" t="s">
        <v>89</v>
      </c>
      <c r="M3002" t="s">
        <v>16891</v>
      </c>
      <c r="N3002" t="s">
        <v>10</v>
      </c>
      <c r="O3002" t="s">
        <v>16</v>
      </c>
      <c r="P3002" t="s">
        <v>56</v>
      </c>
    </row>
    <row r="3003" spans="1:16" ht="15" customHeight="1">
      <c r="A3003" s="20">
        <v>45920</v>
      </c>
      <c r="B3003" t="s">
        <v>24</v>
      </c>
      <c r="C3003" t="s">
        <v>48</v>
      </c>
      <c r="D3003" t="s">
        <v>16892</v>
      </c>
      <c r="E3003" t="s">
        <v>16893</v>
      </c>
      <c r="F3003" t="s">
        <v>3917</v>
      </c>
      <c r="G3003">
        <v>2</v>
      </c>
      <c r="H3003">
        <v>1</v>
      </c>
      <c r="I3003" t="s">
        <v>16894</v>
      </c>
      <c r="J3003" t="s">
        <v>16895</v>
      </c>
      <c r="K3003" t="s">
        <v>16896</v>
      </c>
      <c r="L3003" t="s">
        <v>91</v>
      </c>
      <c r="M3003" t="s">
        <v>16897</v>
      </c>
      <c r="N3003" t="s">
        <v>10</v>
      </c>
      <c r="O3003" t="s">
        <v>24</v>
      </c>
      <c r="P3003" t="s">
        <v>48</v>
      </c>
    </row>
    <row r="3004" spans="1:16" ht="15" customHeight="1">
      <c r="A3004" s="20">
        <v>45909</v>
      </c>
      <c r="B3004" t="s">
        <v>24</v>
      </c>
      <c r="C3004" t="s">
        <v>48</v>
      </c>
      <c r="D3004" t="s">
        <v>6118</v>
      </c>
      <c r="E3004" t="s">
        <v>16898</v>
      </c>
      <c r="F3004" t="s">
        <v>16899</v>
      </c>
      <c r="G3004">
        <v>138</v>
      </c>
      <c r="H3004">
        <v>352</v>
      </c>
      <c r="I3004" t="s">
        <v>16900</v>
      </c>
      <c r="J3004" t="s">
        <v>16901</v>
      </c>
      <c r="K3004" t="s">
        <v>16902</v>
      </c>
      <c r="L3004" t="s">
        <v>97</v>
      </c>
      <c r="M3004" t="s">
        <v>16903</v>
      </c>
      <c r="N3004" t="s">
        <v>10</v>
      </c>
      <c r="O3004" t="s">
        <v>24</v>
      </c>
      <c r="P3004" t="s">
        <v>48</v>
      </c>
    </row>
    <row r="3005" spans="1:16" ht="15" customHeight="1">
      <c r="A3005" s="20">
        <v>45922</v>
      </c>
      <c r="B3005" t="s">
        <v>19</v>
      </c>
      <c r="C3005" t="s">
        <v>16904</v>
      </c>
      <c r="D3005" t="s">
        <v>16905</v>
      </c>
      <c r="E3005" t="s">
        <v>1832</v>
      </c>
      <c r="F3005" t="s">
        <v>16906</v>
      </c>
      <c r="G3005">
        <v>0</v>
      </c>
      <c r="H3005">
        <v>0</v>
      </c>
      <c r="I3005" t="s">
        <v>10876</v>
      </c>
      <c r="J3005" t="s">
        <v>1832</v>
      </c>
      <c r="K3005" t="s">
        <v>16907</v>
      </c>
      <c r="L3005" t="s">
        <v>97</v>
      </c>
      <c r="M3005" t="s">
        <v>16908</v>
      </c>
      <c r="N3005" t="s">
        <v>10</v>
      </c>
      <c r="O3005" t="s">
        <v>19</v>
      </c>
      <c r="P3005" t="s">
        <v>48</v>
      </c>
    </row>
    <row r="3006" spans="1:16" ht="15" customHeight="1">
      <c r="A3006" s="20">
        <v>45909</v>
      </c>
      <c r="B3006" t="s">
        <v>16</v>
      </c>
      <c r="C3006" t="s">
        <v>849</v>
      </c>
      <c r="D3006" t="s">
        <v>15837</v>
      </c>
      <c r="E3006" t="s">
        <v>16909</v>
      </c>
      <c r="F3006" t="s">
        <v>15838</v>
      </c>
      <c r="G3006">
        <v>0</v>
      </c>
      <c r="H3006">
        <v>0</v>
      </c>
      <c r="I3006" t="s">
        <v>16910</v>
      </c>
      <c r="J3006" t="s">
        <v>15375</v>
      </c>
      <c r="K3006" t="s">
        <v>16911</v>
      </c>
      <c r="L3006" t="s">
        <v>89</v>
      </c>
      <c r="M3006" t="s">
        <v>16912</v>
      </c>
      <c r="N3006" t="s">
        <v>10</v>
      </c>
      <c r="O3006" t="s">
        <v>16</v>
      </c>
      <c r="P3006" t="s">
        <v>60</v>
      </c>
    </row>
    <row r="3007" spans="1:16" ht="15" customHeight="1">
      <c r="A3007" s="20">
        <v>45925</v>
      </c>
      <c r="B3007" t="s">
        <v>1832</v>
      </c>
      <c r="C3007" t="s">
        <v>56</v>
      </c>
      <c r="D3007" t="s">
        <v>16913</v>
      </c>
      <c r="E3007" t="s">
        <v>359</v>
      </c>
      <c r="F3007" t="s">
        <v>16914</v>
      </c>
      <c r="G3007">
        <v>0</v>
      </c>
      <c r="H3007">
        <v>0</v>
      </c>
      <c r="I3007" t="s">
        <v>226</v>
      </c>
      <c r="J3007" t="s">
        <v>16915</v>
      </c>
      <c r="K3007" t="s">
        <v>16916</v>
      </c>
      <c r="L3007" t="s">
        <v>89</v>
      </c>
      <c r="M3007" t="s">
        <v>16917</v>
      </c>
      <c r="N3007" t="s">
        <v>10</v>
      </c>
      <c r="O3007" t="s">
        <v>1832</v>
      </c>
      <c r="P3007" t="s">
        <v>56</v>
      </c>
    </row>
    <row r="3008" spans="1:16" ht="15" customHeight="1">
      <c r="A3008" s="20">
        <v>45917</v>
      </c>
      <c r="B3008" t="s">
        <v>3117</v>
      </c>
      <c r="C3008" t="s">
        <v>130</v>
      </c>
      <c r="D3008" t="s">
        <v>16918</v>
      </c>
      <c r="E3008" t="s">
        <v>1832</v>
      </c>
      <c r="F3008" t="s">
        <v>16919</v>
      </c>
      <c r="G3008">
        <v>0</v>
      </c>
      <c r="H3008">
        <v>0</v>
      </c>
      <c r="I3008" t="s">
        <v>16920</v>
      </c>
      <c r="J3008" t="s">
        <v>1832</v>
      </c>
      <c r="K3008" t="s">
        <v>16921</v>
      </c>
      <c r="L3008" t="s">
        <v>96</v>
      </c>
      <c r="M3008" t="s">
        <v>16922</v>
      </c>
      <c r="N3008" t="s">
        <v>10</v>
      </c>
      <c r="O3008" t="s">
        <v>3117</v>
      </c>
      <c r="P3008" t="s">
        <v>51</v>
      </c>
    </row>
    <row r="3009" spans="1:16" ht="15" customHeight="1">
      <c r="A3009" s="20">
        <v>45918</v>
      </c>
      <c r="B3009" t="s">
        <v>16</v>
      </c>
      <c r="C3009" t="s">
        <v>56</v>
      </c>
      <c r="D3009" t="s">
        <v>16923</v>
      </c>
      <c r="E3009" t="s">
        <v>16924</v>
      </c>
      <c r="F3009" t="s">
        <v>16925</v>
      </c>
      <c r="G3009">
        <v>0</v>
      </c>
      <c r="H3009">
        <v>0</v>
      </c>
      <c r="I3009" t="s">
        <v>16926</v>
      </c>
      <c r="J3009" t="s">
        <v>16927</v>
      </c>
      <c r="K3009" t="s">
        <v>16928</v>
      </c>
      <c r="L3009" t="s">
        <v>96</v>
      </c>
      <c r="M3009" t="s">
        <v>16929</v>
      </c>
      <c r="N3009" t="s">
        <v>10</v>
      </c>
      <c r="O3009" t="s">
        <v>16</v>
      </c>
      <c r="P3009" t="s">
        <v>56</v>
      </c>
    </row>
    <row r="3010" spans="1:16" ht="15" customHeight="1">
      <c r="A3010" s="20">
        <v>45925</v>
      </c>
      <c r="B3010" t="s">
        <v>16</v>
      </c>
      <c r="C3010" t="s">
        <v>56</v>
      </c>
      <c r="D3010" t="s">
        <v>16930</v>
      </c>
      <c r="E3010" t="s">
        <v>16931</v>
      </c>
      <c r="F3010" t="s">
        <v>16932</v>
      </c>
      <c r="G3010">
        <v>0</v>
      </c>
      <c r="H3010">
        <v>0</v>
      </c>
      <c r="I3010" t="s">
        <v>15826</v>
      </c>
      <c r="J3010" t="s">
        <v>16933</v>
      </c>
      <c r="K3010" t="s">
        <v>16934</v>
      </c>
      <c r="L3010" t="s">
        <v>96</v>
      </c>
      <c r="M3010" t="s">
        <v>16935</v>
      </c>
      <c r="N3010" t="s">
        <v>10</v>
      </c>
      <c r="O3010" t="s">
        <v>16</v>
      </c>
      <c r="P3010" t="s">
        <v>56</v>
      </c>
    </row>
    <row r="3011" spans="1:16" ht="15" customHeight="1">
      <c r="A3011" s="20">
        <v>45930</v>
      </c>
      <c r="B3011" t="s">
        <v>26</v>
      </c>
      <c r="C3011" t="s">
        <v>48</v>
      </c>
      <c r="D3011" t="s">
        <v>1226</v>
      </c>
      <c r="E3011" t="s">
        <v>1763</v>
      </c>
      <c r="F3011" t="s">
        <v>16936</v>
      </c>
      <c r="G3011">
        <v>10</v>
      </c>
      <c r="H3011">
        <v>32</v>
      </c>
      <c r="I3011" t="s">
        <v>16937</v>
      </c>
      <c r="J3011" t="s">
        <v>16938</v>
      </c>
      <c r="K3011" t="s">
        <v>16939</v>
      </c>
      <c r="L3011" t="s">
        <v>89</v>
      </c>
      <c r="M3011" t="s">
        <v>16940</v>
      </c>
      <c r="N3011" t="s">
        <v>10</v>
      </c>
      <c r="O3011" t="s">
        <v>26</v>
      </c>
      <c r="P3011" t="s">
        <v>48</v>
      </c>
    </row>
    <row r="3012" spans="1:16" ht="15" customHeight="1">
      <c r="A3012" s="20">
        <v>45928</v>
      </c>
      <c r="B3012" t="s">
        <v>16</v>
      </c>
      <c r="C3012" t="s">
        <v>1289</v>
      </c>
      <c r="D3012" t="s">
        <v>16941</v>
      </c>
      <c r="E3012" t="s">
        <v>359</v>
      </c>
      <c r="F3012" t="s">
        <v>16942</v>
      </c>
      <c r="G3012">
        <v>0</v>
      </c>
      <c r="H3012">
        <v>0</v>
      </c>
      <c r="I3012" t="s">
        <v>16943</v>
      </c>
      <c r="J3012" t="s">
        <v>132</v>
      </c>
      <c r="K3012" t="s">
        <v>16944</v>
      </c>
      <c r="L3012" t="s">
        <v>89</v>
      </c>
      <c r="M3012" t="s">
        <v>16945</v>
      </c>
      <c r="N3012" t="s">
        <v>10</v>
      </c>
      <c r="O3012" t="s">
        <v>16</v>
      </c>
      <c r="P3012" t="s">
        <v>46</v>
      </c>
    </row>
    <row r="3013" spans="1:16" ht="15" customHeight="1">
      <c r="A3013" s="20">
        <v>45925</v>
      </c>
      <c r="B3013" t="s">
        <v>6032</v>
      </c>
      <c r="C3013" t="s">
        <v>16946</v>
      </c>
      <c r="D3013" t="s">
        <v>16947</v>
      </c>
      <c r="E3013" t="s">
        <v>1832</v>
      </c>
      <c r="F3013" t="s">
        <v>3749</v>
      </c>
      <c r="G3013">
        <v>0</v>
      </c>
      <c r="H3013">
        <v>1</v>
      </c>
      <c r="I3013" t="s">
        <v>16948</v>
      </c>
      <c r="J3013" t="s">
        <v>16949</v>
      </c>
      <c r="K3013" t="s">
        <v>16950</v>
      </c>
      <c r="L3013" t="s">
        <v>89</v>
      </c>
      <c r="M3013" t="s">
        <v>16951</v>
      </c>
      <c r="N3013" t="s">
        <v>10</v>
      </c>
      <c r="O3013" t="s">
        <v>6032</v>
      </c>
      <c r="P3013" t="s">
        <v>59</v>
      </c>
    </row>
    <row r="3014" spans="1:16" ht="15" customHeight="1">
      <c r="A3014" s="20">
        <v>45901</v>
      </c>
      <c r="B3014" t="s">
        <v>5136</v>
      </c>
      <c r="C3014" t="s">
        <v>48</v>
      </c>
      <c r="D3014" t="s">
        <v>6978</v>
      </c>
      <c r="E3014" t="s">
        <v>7865</v>
      </c>
      <c r="F3014" t="s">
        <v>4532</v>
      </c>
      <c r="G3014">
        <v>26</v>
      </c>
      <c r="H3014">
        <v>0</v>
      </c>
      <c r="I3014" t="s">
        <v>16952</v>
      </c>
      <c r="J3014" t="s">
        <v>5372</v>
      </c>
      <c r="K3014" t="s">
        <v>16953</v>
      </c>
      <c r="L3014" t="s">
        <v>89</v>
      </c>
      <c r="M3014" t="s">
        <v>16954</v>
      </c>
      <c r="N3014" t="s">
        <v>10</v>
      </c>
      <c r="O3014" t="s">
        <v>5136</v>
      </c>
      <c r="P3014" t="s">
        <v>48</v>
      </c>
    </row>
    <row r="3015" spans="1:16" ht="15" customHeight="1">
      <c r="A3015" s="20">
        <v>45914</v>
      </c>
      <c r="B3015" t="s">
        <v>16</v>
      </c>
      <c r="C3015" t="s">
        <v>167</v>
      </c>
      <c r="D3015" t="s">
        <v>1884</v>
      </c>
      <c r="E3015" t="s">
        <v>1884</v>
      </c>
      <c r="F3015" t="s">
        <v>16955</v>
      </c>
      <c r="G3015">
        <v>1</v>
      </c>
      <c r="H3015">
        <v>4</v>
      </c>
      <c r="I3015" t="s">
        <v>3478</v>
      </c>
      <c r="J3015" t="s">
        <v>16956</v>
      </c>
      <c r="K3015" t="s">
        <v>16957</v>
      </c>
      <c r="L3015" t="s">
        <v>89</v>
      </c>
      <c r="M3015" t="s">
        <v>16958</v>
      </c>
      <c r="N3015" t="s">
        <v>10</v>
      </c>
      <c r="O3015" t="s">
        <v>16</v>
      </c>
      <c r="P3015" t="s">
        <v>47</v>
      </c>
    </row>
    <row r="3016" spans="1:16" ht="15" customHeight="1">
      <c r="A3016" s="20">
        <v>45928</v>
      </c>
      <c r="B3016" t="s">
        <v>1832</v>
      </c>
      <c r="C3016" t="s">
        <v>1549</v>
      </c>
      <c r="D3016" t="s">
        <v>16959</v>
      </c>
      <c r="E3016" t="s">
        <v>464</v>
      </c>
      <c r="F3016" t="s">
        <v>16960</v>
      </c>
      <c r="G3016">
        <v>0</v>
      </c>
      <c r="H3016">
        <v>0</v>
      </c>
      <c r="I3016" t="s">
        <v>1832</v>
      </c>
      <c r="J3016" t="s">
        <v>16961</v>
      </c>
      <c r="K3016" t="s">
        <v>16962</v>
      </c>
      <c r="L3016" t="s">
        <v>89</v>
      </c>
      <c r="M3016" t="s">
        <v>16963</v>
      </c>
      <c r="N3016" t="s">
        <v>10</v>
      </c>
      <c r="O3016" t="s">
        <v>1832</v>
      </c>
      <c r="P3016" t="s">
        <v>49</v>
      </c>
    </row>
    <row r="3017" spans="1:16" ht="15" customHeight="1">
      <c r="A3017" s="20">
        <v>45910</v>
      </c>
      <c r="B3017" t="s">
        <v>18</v>
      </c>
      <c r="C3017" t="s">
        <v>16964</v>
      </c>
      <c r="D3017" t="s">
        <v>1832</v>
      </c>
      <c r="E3017" t="s">
        <v>1832</v>
      </c>
      <c r="F3017" t="s">
        <v>16965</v>
      </c>
      <c r="G3017">
        <v>3</v>
      </c>
      <c r="H3017">
        <v>0</v>
      </c>
      <c r="I3017" t="s">
        <v>1832</v>
      </c>
      <c r="J3017" t="s">
        <v>16966</v>
      </c>
      <c r="K3017" t="s">
        <v>16967</v>
      </c>
      <c r="L3017" t="s">
        <v>89</v>
      </c>
      <c r="M3017" t="s">
        <v>16968</v>
      </c>
      <c r="N3017" t="s">
        <v>10</v>
      </c>
      <c r="O3017" t="s">
        <v>18</v>
      </c>
      <c r="P3017" t="s">
        <v>47</v>
      </c>
    </row>
    <row r="3018" spans="1:16" ht="15" customHeight="1">
      <c r="A3018" s="20">
        <v>45913</v>
      </c>
      <c r="B3018" t="s">
        <v>888</v>
      </c>
      <c r="C3018" t="s">
        <v>959</v>
      </c>
      <c r="D3018" t="s">
        <v>16969</v>
      </c>
      <c r="E3018" t="s">
        <v>1832</v>
      </c>
      <c r="F3018" t="s">
        <v>4802</v>
      </c>
      <c r="G3018">
        <v>0</v>
      </c>
      <c r="H3018">
        <v>0</v>
      </c>
      <c r="I3018" t="s">
        <v>16970</v>
      </c>
      <c r="J3018" t="s">
        <v>16971</v>
      </c>
      <c r="K3018" t="s">
        <v>16972</v>
      </c>
      <c r="L3018" t="s">
        <v>89</v>
      </c>
      <c r="M3018" t="s">
        <v>16973</v>
      </c>
      <c r="N3018" t="s">
        <v>10</v>
      </c>
      <c r="O3018" t="s">
        <v>888</v>
      </c>
      <c r="P3018" t="s">
        <v>49</v>
      </c>
    </row>
    <row r="3019" spans="1:16" ht="15" customHeight="1">
      <c r="A3019" s="20">
        <v>45903</v>
      </c>
      <c r="B3019" t="s">
        <v>19</v>
      </c>
      <c r="C3019" t="s">
        <v>45</v>
      </c>
      <c r="D3019" t="s">
        <v>16974</v>
      </c>
      <c r="E3019" t="s">
        <v>16975</v>
      </c>
      <c r="F3019" t="s">
        <v>16976</v>
      </c>
      <c r="G3019">
        <v>1</v>
      </c>
      <c r="H3019">
        <v>0</v>
      </c>
      <c r="I3019" t="s">
        <v>2628</v>
      </c>
      <c r="J3019" t="s">
        <v>16977</v>
      </c>
      <c r="K3019" t="s">
        <v>16978</v>
      </c>
      <c r="L3019" t="s">
        <v>91</v>
      </c>
      <c r="M3019" t="s">
        <v>16979</v>
      </c>
      <c r="N3019" t="s">
        <v>10</v>
      </c>
      <c r="O3019" t="s">
        <v>19</v>
      </c>
      <c r="P3019" t="s">
        <v>45</v>
      </c>
    </row>
    <row r="3020" spans="1:16" ht="15" customHeight="1">
      <c r="A3020" s="20">
        <v>45920</v>
      </c>
      <c r="B3020" t="s">
        <v>40</v>
      </c>
      <c r="C3020" t="s">
        <v>2018</v>
      </c>
      <c r="D3020" t="s">
        <v>16980</v>
      </c>
      <c r="E3020" t="s">
        <v>359</v>
      </c>
      <c r="F3020" t="s">
        <v>16981</v>
      </c>
      <c r="G3020">
        <v>0</v>
      </c>
      <c r="H3020">
        <v>0</v>
      </c>
      <c r="I3020" t="s">
        <v>16982</v>
      </c>
      <c r="J3020" t="s">
        <v>16983</v>
      </c>
      <c r="K3020" t="s">
        <v>16984</v>
      </c>
      <c r="L3020" t="s">
        <v>89</v>
      </c>
      <c r="M3020" t="s">
        <v>16985</v>
      </c>
      <c r="N3020" t="s">
        <v>10</v>
      </c>
      <c r="O3020" t="s">
        <v>40</v>
      </c>
      <c r="P3020" t="s">
        <v>46</v>
      </c>
    </row>
    <row r="3021" spans="1:16" ht="15" customHeight="1">
      <c r="A3021" s="20">
        <v>45903</v>
      </c>
      <c r="B3021" t="s">
        <v>16</v>
      </c>
      <c r="C3021" t="s">
        <v>48</v>
      </c>
      <c r="D3021" t="s">
        <v>14530</v>
      </c>
      <c r="E3021" t="s">
        <v>5277</v>
      </c>
      <c r="F3021" t="s">
        <v>16986</v>
      </c>
      <c r="G3021">
        <v>0</v>
      </c>
      <c r="H3021">
        <v>0</v>
      </c>
      <c r="I3021" t="s">
        <v>16987</v>
      </c>
      <c r="J3021" t="s">
        <v>132</v>
      </c>
      <c r="K3021" t="s">
        <v>16988</v>
      </c>
      <c r="L3021" t="s">
        <v>89</v>
      </c>
      <c r="M3021" t="s">
        <v>16989</v>
      </c>
      <c r="N3021" t="s">
        <v>10</v>
      </c>
      <c r="O3021" t="s">
        <v>16</v>
      </c>
      <c r="P3021" t="s">
        <v>48</v>
      </c>
    </row>
    <row r="3022" spans="1:16" ht="15" customHeight="1">
      <c r="A3022" s="20">
        <v>45919</v>
      </c>
      <c r="B3022" t="s">
        <v>27</v>
      </c>
      <c r="C3022" t="s">
        <v>174</v>
      </c>
      <c r="D3022" t="s">
        <v>16990</v>
      </c>
      <c r="E3022" t="s">
        <v>1832</v>
      </c>
      <c r="F3022" t="s">
        <v>16991</v>
      </c>
      <c r="G3022">
        <v>1</v>
      </c>
      <c r="H3022">
        <v>0</v>
      </c>
      <c r="I3022" t="s">
        <v>14162</v>
      </c>
      <c r="J3022" t="s">
        <v>16992</v>
      </c>
      <c r="K3022" t="s">
        <v>16993</v>
      </c>
      <c r="L3022" t="s">
        <v>89</v>
      </c>
      <c r="M3022" t="s">
        <v>16994</v>
      </c>
      <c r="N3022" t="s">
        <v>10</v>
      </c>
      <c r="O3022" t="s">
        <v>27</v>
      </c>
      <c r="P3022" t="s">
        <v>61</v>
      </c>
    </row>
    <row r="3023" spans="1:16" ht="15" customHeight="1">
      <c r="A3023" s="20">
        <v>45919</v>
      </c>
      <c r="B3023" t="s">
        <v>1832</v>
      </c>
      <c r="C3023" t="s">
        <v>510</v>
      </c>
      <c r="D3023" t="s">
        <v>16995</v>
      </c>
      <c r="E3023" t="s">
        <v>359</v>
      </c>
      <c r="F3023" t="s">
        <v>16996</v>
      </c>
      <c r="G3023">
        <v>0</v>
      </c>
      <c r="H3023">
        <v>0</v>
      </c>
      <c r="I3023" t="s">
        <v>16997</v>
      </c>
      <c r="J3023" t="s">
        <v>1545</v>
      </c>
      <c r="K3023" t="s">
        <v>16998</v>
      </c>
      <c r="L3023" t="s">
        <v>91</v>
      </c>
      <c r="M3023" t="s">
        <v>16999</v>
      </c>
      <c r="N3023" t="s">
        <v>10</v>
      </c>
      <c r="O3023" t="s">
        <v>1832</v>
      </c>
      <c r="P3023" t="s">
        <v>46</v>
      </c>
    </row>
    <row r="3024" spans="1:16" ht="15" customHeight="1">
      <c r="A3024" s="20">
        <v>45904</v>
      </c>
      <c r="B3024" t="s">
        <v>18</v>
      </c>
      <c r="C3024" t="s">
        <v>174</v>
      </c>
      <c r="D3024" t="s">
        <v>17000</v>
      </c>
      <c r="E3024" t="s">
        <v>17001</v>
      </c>
      <c r="F3024" t="s">
        <v>17002</v>
      </c>
      <c r="G3024">
        <v>3</v>
      </c>
      <c r="H3024">
        <v>0</v>
      </c>
      <c r="I3024" t="s">
        <v>132</v>
      </c>
      <c r="J3024" t="s">
        <v>17003</v>
      </c>
      <c r="K3024" t="s">
        <v>17004</v>
      </c>
      <c r="L3024" t="s">
        <v>89</v>
      </c>
      <c r="M3024" t="s">
        <v>17005</v>
      </c>
      <c r="N3024" t="s">
        <v>10</v>
      </c>
      <c r="O3024" t="s">
        <v>18</v>
      </c>
      <c r="P3024" t="s">
        <v>61</v>
      </c>
    </row>
    <row r="3025" spans="1:16" ht="15" customHeight="1">
      <c r="A3025" s="20">
        <v>45920</v>
      </c>
      <c r="B3025" t="s">
        <v>19</v>
      </c>
      <c r="C3025" t="s">
        <v>563</v>
      </c>
      <c r="D3025" t="s">
        <v>17006</v>
      </c>
      <c r="E3025" t="s">
        <v>420</v>
      </c>
      <c r="F3025" t="s">
        <v>17007</v>
      </c>
      <c r="G3025">
        <v>0</v>
      </c>
      <c r="H3025">
        <v>0</v>
      </c>
      <c r="I3025" t="s">
        <v>17008</v>
      </c>
      <c r="J3025" t="s">
        <v>17009</v>
      </c>
      <c r="K3025" t="s">
        <v>17010</v>
      </c>
      <c r="L3025" t="s">
        <v>96</v>
      </c>
      <c r="M3025" t="s">
        <v>17011</v>
      </c>
      <c r="N3025" t="s">
        <v>10</v>
      </c>
      <c r="O3025" t="s">
        <v>19</v>
      </c>
      <c r="P3025" t="s">
        <v>59</v>
      </c>
    </row>
    <row r="3026" spans="1:16" ht="15" customHeight="1">
      <c r="A3026" s="20">
        <v>45921</v>
      </c>
      <c r="B3026" t="s">
        <v>16</v>
      </c>
      <c r="C3026" t="s">
        <v>2415</v>
      </c>
      <c r="D3026" t="s">
        <v>17012</v>
      </c>
      <c r="E3026" t="s">
        <v>1832</v>
      </c>
      <c r="F3026" t="s">
        <v>17013</v>
      </c>
      <c r="G3026">
        <v>0</v>
      </c>
      <c r="H3026">
        <v>0</v>
      </c>
      <c r="I3026" t="s">
        <v>1832</v>
      </c>
      <c r="J3026" t="s">
        <v>17014</v>
      </c>
      <c r="K3026" t="s">
        <v>17015</v>
      </c>
      <c r="L3026" t="s">
        <v>91</v>
      </c>
      <c r="M3026" t="s">
        <v>17016</v>
      </c>
      <c r="N3026" t="s">
        <v>10</v>
      </c>
      <c r="O3026" t="s">
        <v>16</v>
      </c>
      <c r="P3026" t="s">
        <v>80</v>
      </c>
    </row>
    <row r="3027" spans="1:16" ht="15" customHeight="1">
      <c r="A3027" s="20">
        <v>45905</v>
      </c>
      <c r="B3027" t="s">
        <v>266</v>
      </c>
      <c r="C3027" t="s">
        <v>48</v>
      </c>
      <c r="D3027" t="s">
        <v>3251</v>
      </c>
      <c r="E3027" t="s">
        <v>132</v>
      </c>
      <c r="F3027" t="s">
        <v>17017</v>
      </c>
      <c r="G3027">
        <v>7</v>
      </c>
      <c r="H3027">
        <v>0</v>
      </c>
      <c r="I3027" t="s">
        <v>132</v>
      </c>
      <c r="J3027" t="s">
        <v>132</v>
      </c>
      <c r="K3027" t="s">
        <v>17018</v>
      </c>
      <c r="L3027" t="s">
        <v>91</v>
      </c>
      <c r="M3027" t="s">
        <v>17019</v>
      </c>
      <c r="N3027" t="s">
        <v>10</v>
      </c>
      <c r="O3027" t="s">
        <v>266</v>
      </c>
      <c r="P3027" t="s">
        <v>48</v>
      </c>
    </row>
    <row r="3028" spans="1:16" ht="15" customHeight="1">
      <c r="A3028" s="20">
        <v>45927</v>
      </c>
      <c r="B3028" t="s">
        <v>30</v>
      </c>
      <c r="C3028" t="s">
        <v>17020</v>
      </c>
      <c r="D3028" t="s">
        <v>132</v>
      </c>
      <c r="E3028" t="s">
        <v>359</v>
      </c>
      <c r="F3028" t="s">
        <v>17021</v>
      </c>
      <c r="G3028">
        <v>0</v>
      </c>
      <c r="H3028">
        <v>0</v>
      </c>
      <c r="I3028" t="s">
        <v>17022</v>
      </c>
      <c r="J3028" t="s">
        <v>17023</v>
      </c>
      <c r="K3028" t="s">
        <v>17024</v>
      </c>
      <c r="L3028" t="s">
        <v>96</v>
      </c>
      <c r="M3028" t="s">
        <v>17025</v>
      </c>
      <c r="N3028" t="s">
        <v>10</v>
      </c>
      <c r="O3028" t="s">
        <v>30</v>
      </c>
      <c r="P3028" t="s">
        <v>46</v>
      </c>
    </row>
    <row r="3029" spans="1:16" ht="15" customHeight="1">
      <c r="A3029" s="20">
        <v>45909</v>
      </c>
      <c r="B3029" t="s">
        <v>18</v>
      </c>
      <c r="C3029" t="s">
        <v>174</v>
      </c>
      <c r="D3029" t="s">
        <v>17026</v>
      </c>
      <c r="E3029" t="s">
        <v>17027</v>
      </c>
      <c r="F3029" t="s">
        <v>17028</v>
      </c>
      <c r="G3029">
        <v>0</v>
      </c>
      <c r="H3029">
        <v>1</v>
      </c>
      <c r="I3029" t="s">
        <v>17029</v>
      </c>
      <c r="J3029" t="s">
        <v>17030</v>
      </c>
      <c r="K3029" t="s">
        <v>17031</v>
      </c>
      <c r="L3029" t="s">
        <v>91</v>
      </c>
      <c r="M3029" t="s">
        <v>17032</v>
      </c>
      <c r="N3029" t="s">
        <v>10</v>
      </c>
      <c r="O3029" t="s">
        <v>18</v>
      </c>
      <c r="P3029" t="s">
        <v>61</v>
      </c>
    </row>
    <row r="3030" spans="1:16" ht="15" customHeight="1">
      <c r="A3030" s="20">
        <v>45915</v>
      </c>
      <c r="B3030" t="s">
        <v>19</v>
      </c>
      <c r="C3030" t="s">
        <v>5222</v>
      </c>
      <c r="D3030" t="s">
        <v>17033</v>
      </c>
      <c r="E3030" t="s">
        <v>17034</v>
      </c>
      <c r="F3030" t="s">
        <v>17035</v>
      </c>
      <c r="G3030">
        <v>0</v>
      </c>
      <c r="H3030">
        <v>0</v>
      </c>
      <c r="I3030" t="s">
        <v>17036</v>
      </c>
      <c r="J3030" t="s">
        <v>17037</v>
      </c>
      <c r="K3030" t="s">
        <v>17038</v>
      </c>
      <c r="L3030" t="s">
        <v>89</v>
      </c>
      <c r="M3030" t="s">
        <v>17039</v>
      </c>
      <c r="N3030" t="s">
        <v>10</v>
      </c>
      <c r="O3030" t="s">
        <v>19</v>
      </c>
      <c r="P3030" t="s">
        <v>49</v>
      </c>
    </row>
    <row r="3031" spans="1:16" ht="15" customHeight="1">
      <c r="A3031" s="20">
        <v>45923</v>
      </c>
      <c r="B3031" t="s">
        <v>22</v>
      </c>
      <c r="C3031" t="s">
        <v>17040</v>
      </c>
      <c r="D3031" t="s">
        <v>17041</v>
      </c>
      <c r="E3031" t="s">
        <v>17042</v>
      </c>
      <c r="F3031" t="s">
        <v>17043</v>
      </c>
      <c r="G3031">
        <v>0</v>
      </c>
      <c r="H3031">
        <v>0</v>
      </c>
      <c r="I3031" t="s">
        <v>17044</v>
      </c>
      <c r="J3031" t="s">
        <v>17045</v>
      </c>
      <c r="K3031" t="s">
        <v>17046</v>
      </c>
      <c r="L3031" t="s">
        <v>91</v>
      </c>
      <c r="M3031" t="s">
        <v>17047</v>
      </c>
      <c r="N3031" t="s">
        <v>10</v>
      </c>
      <c r="O3031" t="s">
        <v>22</v>
      </c>
      <c r="P3031" t="s">
        <v>61</v>
      </c>
    </row>
    <row r="3032" spans="1:16" ht="15" customHeight="1">
      <c r="A3032" s="20">
        <v>45923</v>
      </c>
      <c r="B3032" t="s">
        <v>1832</v>
      </c>
      <c r="C3032" t="s">
        <v>1113</v>
      </c>
      <c r="D3032" t="s">
        <v>17048</v>
      </c>
      <c r="E3032" t="s">
        <v>17049</v>
      </c>
      <c r="F3032" t="s">
        <v>17050</v>
      </c>
      <c r="G3032">
        <v>0</v>
      </c>
      <c r="H3032">
        <v>0</v>
      </c>
      <c r="I3032" t="s">
        <v>17051</v>
      </c>
      <c r="J3032" t="s">
        <v>132</v>
      </c>
      <c r="K3032" t="s">
        <v>17052</v>
      </c>
      <c r="L3032" t="s">
        <v>91</v>
      </c>
      <c r="M3032" t="s">
        <v>17053</v>
      </c>
      <c r="N3032" t="s">
        <v>10</v>
      </c>
      <c r="O3032" t="s">
        <v>1832</v>
      </c>
      <c r="P3032" t="s">
        <v>49</v>
      </c>
    </row>
    <row r="3033" spans="1:16" ht="15" customHeight="1">
      <c r="A3033" s="20">
        <v>45915</v>
      </c>
      <c r="B3033" t="s">
        <v>1832</v>
      </c>
      <c r="C3033" t="s">
        <v>1135</v>
      </c>
      <c r="D3033" t="s">
        <v>17054</v>
      </c>
      <c r="E3033" t="s">
        <v>1832</v>
      </c>
      <c r="F3033" t="s">
        <v>17055</v>
      </c>
      <c r="G3033">
        <v>0</v>
      </c>
      <c r="H3033">
        <v>0</v>
      </c>
      <c r="I3033" t="s">
        <v>1832</v>
      </c>
      <c r="J3033" t="s">
        <v>17056</v>
      </c>
      <c r="K3033" t="s">
        <v>17057</v>
      </c>
      <c r="L3033" t="s">
        <v>91</v>
      </c>
      <c r="M3033" t="s">
        <v>17058</v>
      </c>
      <c r="N3033" t="s">
        <v>10</v>
      </c>
      <c r="O3033" t="s">
        <v>1832</v>
      </c>
      <c r="P3033" t="s">
        <v>49</v>
      </c>
    </row>
    <row r="3034" spans="1:16" ht="15" customHeight="1">
      <c r="A3034" s="20">
        <v>45902</v>
      </c>
      <c r="B3034" t="s">
        <v>31</v>
      </c>
      <c r="C3034" t="s">
        <v>48</v>
      </c>
      <c r="D3034" t="s">
        <v>17059</v>
      </c>
      <c r="E3034" t="s">
        <v>10485</v>
      </c>
      <c r="F3034" t="s">
        <v>17060</v>
      </c>
      <c r="G3034">
        <v>6</v>
      </c>
      <c r="H3034">
        <v>3</v>
      </c>
      <c r="I3034" t="s">
        <v>17061</v>
      </c>
      <c r="J3034" t="s">
        <v>17062</v>
      </c>
      <c r="K3034" t="s">
        <v>17063</v>
      </c>
      <c r="L3034" t="s">
        <v>89</v>
      </c>
      <c r="M3034" t="s">
        <v>17064</v>
      </c>
      <c r="N3034" t="s">
        <v>10</v>
      </c>
      <c r="O3034" t="s">
        <v>31</v>
      </c>
      <c r="P3034" t="s">
        <v>48</v>
      </c>
    </row>
    <row r="3035" spans="1:16" ht="15" customHeight="1">
      <c r="A3035" s="20">
        <v>45901</v>
      </c>
      <c r="B3035" t="s">
        <v>473</v>
      </c>
      <c r="C3035" t="s">
        <v>48</v>
      </c>
      <c r="D3035" t="s">
        <v>17065</v>
      </c>
      <c r="E3035" t="s">
        <v>1832</v>
      </c>
      <c r="F3035" t="s">
        <v>17066</v>
      </c>
      <c r="G3035">
        <v>6</v>
      </c>
      <c r="H3035">
        <v>40</v>
      </c>
      <c r="I3035" t="s">
        <v>17067</v>
      </c>
      <c r="J3035" t="s">
        <v>9059</v>
      </c>
      <c r="K3035" t="s">
        <v>17068</v>
      </c>
      <c r="L3035" t="s">
        <v>89</v>
      </c>
      <c r="M3035" t="s">
        <v>17069</v>
      </c>
      <c r="N3035" t="s">
        <v>10</v>
      </c>
      <c r="O3035" t="s">
        <v>473</v>
      </c>
      <c r="P3035" t="s">
        <v>48</v>
      </c>
    </row>
    <row r="3036" spans="1:16" ht="15" customHeight="1">
      <c r="A3036" s="20">
        <v>45918</v>
      </c>
      <c r="B3036" t="s">
        <v>26</v>
      </c>
      <c r="C3036" t="s">
        <v>48</v>
      </c>
      <c r="D3036" t="s">
        <v>17070</v>
      </c>
      <c r="E3036" t="s">
        <v>7281</v>
      </c>
      <c r="F3036" t="s">
        <v>17071</v>
      </c>
      <c r="G3036">
        <v>12</v>
      </c>
      <c r="H3036">
        <v>3</v>
      </c>
      <c r="I3036" t="s">
        <v>17072</v>
      </c>
      <c r="J3036" t="s">
        <v>17073</v>
      </c>
      <c r="K3036" t="s">
        <v>17074</v>
      </c>
      <c r="L3036" t="s">
        <v>89</v>
      </c>
      <c r="M3036" t="s">
        <v>17075</v>
      </c>
      <c r="N3036" t="s">
        <v>10</v>
      </c>
      <c r="O3036" t="s">
        <v>26</v>
      </c>
      <c r="P3036" t="s">
        <v>48</v>
      </c>
    </row>
    <row r="3037" spans="1:16" ht="15" customHeight="1">
      <c r="A3037" s="20">
        <v>45921</v>
      </c>
      <c r="B3037" t="s">
        <v>4520</v>
      </c>
      <c r="C3037" t="s">
        <v>517</v>
      </c>
      <c r="D3037" t="s">
        <v>17076</v>
      </c>
      <c r="E3037" t="s">
        <v>17077</v>
      </c>
      <c r="F3037" t="s">
        <v>1916</v>
      </c>
      <c r="G3037">
        <v>4</v>
      </c>
      <c r="H3037">
        <v>1</v>
      </c>
      <c r="I3037" t="s">
        <v>17078</v>
      </c>
      <c r="J3037" t="s">
        <v>17079</v>
      </c>
      <c r="K3037" t="s">
        <v>17080</v>
      </c>
      <c r="L3037" t="s">
        <v>89</v>
      </c>
      <c r="M3037" t="s">
        <v>17081</v>
      </c>
      <c r="N3037" t="s">
        <v>10</v>
      </c>
      <c r="O3037" t="s">
        <v>4520</v>
      </c>
      <c r="P3037" t="s">
        <v>53</v>
      </c>
    </row>
    <row r="3038" spans="1:16" ht="15" customHeight="1">
      <c r="A3038" s="20">
        <v>45923</v>
      </c>
      <c r="B3038" t="s">
        <v>5089</v>
      </c>
      <c r="C3038" t="s">
        <v>48</v>
      </c>
      <c r="D3038" t="s">
        <v>1215</v>
      </c>
      <c r="E3038" t="s">
        <v>14926</v>
      </c>
      <c r="F3038" t="s">
        <v>731</v>
      </c>
      <c r="G3038">
        <v>0</v>
      </c>
      <c r="H3038">
        <v>4</v>
      </c>
      <c r="I3038" t="s">
        <v>1764</v>
      </c>
      <c r="J3038" t="s">
        <v>17082</v>
      </c>
      <c r="K3038" t="s">
        <v>17083</v>
      </c>
      <c r="L3038" t="s">
        <v>89</v>
      </c>
      <c r="M3038" t="s">
        <v>17084</v>
      </c>
      <c r="N3038" t="s">
        <v>10</v>
      </c>
      <c r="O3038" t="s">
        <v>5089</v>
      </c>
      <c r="P3038" t="s">
        <v>48</v>
      </c>
    </row>
    <row r="3039" spans="1:16" ht="15" customHeight="1">
      <c r="A3039" s="20">
        <v>45911</v>
      </c>
      <c r="B3039" t="s">
        <v>325</v>
      </c>
      <c r="C3039" t="s">
        <v>48</v>
      </c>
      <c r="D3039" t="s">
        <v>17085</v>
      </c>
      <c r="E3039" t="s">
        <v>17086</v>
      </c>
      <c r="F3039" t="s">
        <v>17087</v>
      </c>
      <c r="G3039">
        <v>19</v>
      </c>
      <c r="H3039">
        <v>0</v>
      </c>
      <c r="I3039" t="s">
        <v>17088</v>
      </c>
      <c r="J3039" t="s">
        <v>132</v>
      </c>
      <c r="K3039" t="s">
        <v>17089</v>
      </c>
      <c r="L3039" t="s">
        <v>91</v>
      </c>
      <c r="M3039" t="s">
        <v>17090</v>
      </c>
      <c r="N3039" t="s">
        <v>10</v>
      </c>
      <c r="O3039" t="s">
        <v>325</v>
      </c>
      <c r="P3039" t="s">
        <v>48</v>
      </c>
    </row>
    <row r="3040" spans="1:16" ht="15" customHeight="1">
      <c r="A3040" s="20">
        <v>45910</v>
      </c>
      <c r="B3040" t="s">
        <v>16</v>
      </c>
      <c r="C3040" t="s">
        <v>56</v>
      </c>
      <c r="D3040" t="s">
        <v>17091</v>
      </c>
      <c r="E3040" t="s">
        <v>359</v>
      </c>
      <c r="F3040" t="s">
        <v>17092</v>
      </c>
      <c r="G3040">
        <v>0</v>
      </c>
      <c r="H3040">
        <v>0</v>
      </c>
      <c r="I3040" t="s">
        <v>17093</v>
      </c>
      <c r="J3040" t="s">
        <v>17094</v>
      </c>
      <c r="K3040" t="s">
        <v>17095</v>
      </c>
      <c r="L3040" t="s">
        <v>96</v>
      </c>
      <c r="M3040" t="s">
        <v>17096</v>
      </c>
      <c r="N3040" t="s">
        <v>10</v>
      </c>
      <c r="O3040" t="s">
        <v>16</v>
      </c>
      <c r="P3040" t="s">
        <v>56</v>
      </c>
    </row>
    <row r="3041" spans="1:16" ht="15" customHeight="1">
      <c r="A3041" s="20">
        <v>45926</v>
      </c>
      <c r="B3041" t="s">
        <v>17097</v>
      </c>
      <c r="C3041" t="s">
        <v>48</v>
      </c>
      <c r="D3041" t="s">
        <v>17098</v>
      </c>
      <c r="E3041" t="s">
        <v>4488</v>
      </c>
      <c r="F3041" t="s">
        <v>17099</v>
      </c>
      <c r="G3041">
        <v>2</v>
      </c>
      <c r="H3041">
        <v>0</v>
      </c>
      <c r="I3041" t="s">
        <v>17100</v>
      </c>
      <c r="J3041" t="s">
        <v>132</v>
      </c>
      <c r="K3041" t="s">
        <v>17101</v>
      </c>
      <c r="L3041" t="s">
        <v>96</v>
      </c>
      <c r="M3041" t="s">
        <v>17102</v>
      </c>
      <c r="N3041" t="s">
        <v>10</v>
      </c>
      <c r="O3041" t="s">
        <v>17097</v>
      </c>
      <c r="P3041" t="s">
        <v>48</v>
      </c>
    </row>
    <row r="3042" spans="1:16" ht="15" customHeight="1">
      <c r="A3042" s="20">
        <v>45905</v>
      </c>
      <c r="B3042" t="s">
        <v>26</v>
      </c>
      <c r="C3042" t="s">
        <v>48</v>
      </c>
      <c r="D3042" t="s">
        <v>1832</v>
      </c>
      <c r="E3042" t="s">
        <v>1832</v>
      </c>
      <c r="F3042" t="s">
        <v>5364</v>
      </c>
      <c r="G3042">
        <v>17</v>
      </c>
      <c r="H3042" t="s">
        <v>5517</v>
      </c>
      <c r="I3042" t="s">
        <v>1832</v>
      </c>
      <c r="J3042" t="s">
        <v>1832</v>
      </c>
      <c r="K3042" t="s">
        <v>17103</v>
      </c>
      <c r="L3042" t="s">
        <v>91</v>
      </c>
      <c r="M3042" t="s">
        <v>17104</v>
      </c>
      <c r="N3042" t="s">
        <v>10</v>
      </c>
      <c r="O3042" t="s">
        <v>26</v>
      </c>
      <c r="P3042" t="s">
        <v>48</v>
      </c>
    </row>
    <row r="3043" spans="1:16" ht="15" customHeight="1">
      <c r="A3043" s="20">
        <v>45908</v>
      </c>
      <c r="B3043" t="s">
        <v>473</v>
      </c>
      <c r="C3043" t="s">
        <v>48</v>
      </c>
      <c r="D3043" t="s">
        <v>1620</v>
      </c>
      <c r="E3043" t="s">
        <v>132</v>
      </c>
      <c r="F3043" t="s">
        <v>6738</v>
      </c>
      <c r="G3043">
        <v>0</v>
      </c>
      <c r="H3043">
        <v>2</v>
      </c>
      <c r="I3043" t="s">
        <v>2068</v>
      </c>
      <c r="J3043" t="s">
        <v>17105</v>
      </c>
      <c r="K3043" t="s">
        <v>17106</v>
      </c>
      <c r="L3043" t="s">
        <v>89</v>
      </c>
      <c r="M3043" t="s">
        <v>17107</v>
      </c>
      <c r="N3043" t="s">
        <v>10</v>
      </c>
      <c r="O3043" t="s">
        <v>473</v>
      </c>
      <c r="P3043" t="s">
        <v>48</v>
      </c>
    </row>
    <row r="3044" spans="1:16" ht="15" customHeight="1">
      <c r="A3044" s="20">
        <v>45904</v>
      </c>
      <c r="B3044" t="s">
        <v>26</v>
      </c>
      <c r="C3044" t="s">
        <v>48</v>
      </c>
      <c r="D3044" t="s">
        <v>17108</v>
      </c>
      <c r="E3044" t="s">
        <v>3187</v>
      </c>
      <c r="F3044" t="s">
        <v>3297</v>
      </c>
      <c r="G3044">
        <v>15</v>
      </c>
      <c r="H3044">
        <v>36</v>
      </c>
      <c r="I3044" t="s">
        <v>17109</v>
      </c>
      <c r="J3044" t="s">
        <v>17110</v>
      </c>
      <c r="K3044" t="s">
        <v>17111</v>
      </c>
      <c r="L3044" t="s">
        <v>89</v>
      </c>
      <c r="M3044" t="s">
        <v>17112</v>
      </c>
      <c r="N3044" t="s">
        <v>10</v>
      </c>
      <c r="O3044" t="s">
        <v>26</v>
      </c>
      <c r="P3044" t="s">
        <v>48</v>
      </c>
    </row>
    <row r="3045" spans="1:16" ht="15" customHeight="1">
      <c r="A3045" s="20">
        <v>45903</v>
      </c>
      <c r="B3045" t="s">
        <v>26</v>
      </c>
      <c r="C3045" t="s">
        <v>48</v>
      </c>
      <c r="D3045" t="s">
        <v>17113</v>
      </c>
      <c r="E3045" t="s">
        <v>48</v>
      </c>
      <c r="F3045" t="s">
        <v>3297</v>
      </c>
      <c r="G3045">
        <v>15</v>
      </c>
      <c r="H3045">
        <v>32</v>
      </c>
      <c r="I3045" t="s">
        <v>17114</v>
      </c>
      <c r="J3045" t="s">
        <v>132</v>
      </c>
      <c r="K3045" t="s">
        <v>17115</v>
      </c>
      <c r="L3045" t="s">
        <v>89</v>
      </c>
      <c r="M3045" t="s">
        <v>17116</v>
      </c>
      <c r="N3045" t="s">
        <v>10</v>
      </c>
      <c r="O3045" t="s">
        <v>26</v>
      </c>
      <c r="P3045" t="s">
        <v>48</v>
      </c>
    </row>
    <row r="3046" spans="1:16" ht="15" customHeight="1">
      <c r="A3046" s="20">
        <v>45918</v>
      </c>
      <c r="B3046" t="s">
        <v>1016</v>
      </c>
      <c r="C3046" t="s">
        <v>48</v>
      </c>
      <c r="D3046" t="s">
        <v>1832</v>
      </c>
      <c r="E3046" t="s">
        <v>1832</v>
      </c>
      <c r="F3046" t="s">
        <v>3297</v>
      </c>
      <c r="G3046">
        <v>5</v>
      </c>
      <c r="H3046">
        <v>3</v>
      </c>
      <c r="I3046" t="s">
        <v>17117</v>
      </c>
      <c r="J3046" t="s">
        <v>1832</v>
      </c>
      <c r="K3046" t="s">
        <v>17118</v>
      </c>
      <c r="L3046" t="s">
        <v>91</v>
      </c>
      <c r="M3046" t="s">
        <v>17119</v>
      </c>
      <c r="N3046" t="s">
        <v>10</v>
      </c>
      <c r="O3046" t="s">
        <v>1016</v>
      </c>
      <c r="P3046" t="s">
        <v>48</v>
      </c>
    </row>
    <row r="3047" spans="1:16" ht="15" customHeight="1">
      <c r="A3047" s="20">
        <v>45926</v>
      </c>
      <c r="B3047" t="s">
        <v>26</v>
      </c>
      <c r="C3047" t="s">
        <v>48</v>
      </c>
      <c r="D3047" t="s">
        <v>2423</v>
      </c>
      <c r="E3047" t="s">
        <v>1832</v>
      </c>
      <c r="F3047" t="s">
        <v>2339</v>
      </c>
      <c r="G3047">
        <v>0</v>
      </c>
      <c r="H3047">
        <v>12</v>
      </c>
      <c r="I3047" t="s">
        <v>17120</v>
      </c>
      <c r="J3047" t="s">
        <v>17121</v>
      </c>
      <c r="K3047" t="s">
        <v>17122</v>
      </c>
      <c r="L3047" t="s">
        <v>89</v>
      </c>
      <c r="M3047" t="s">
        <v>17123</v>
      </c>
      <c r="N3047" t="s">
        <v>10</v>
      </c>
      <c r="O3047" t="s">
        <v>26</v>
      </c>
      <c r="P3047" t="s">
        <v>48</v>
      </c>
    </row>
    <row r="3048" spans="1:16" ht="15" customHeight="1">
      <c r="A3048" s="20">
        <v>45930</v>
      </c>
      <c r="B3048" t="s">
        <v>26</v>
      </c>
      <c r="C3048" t="s">
        <v>48</v>
      </c>
      <c r="D3048" t="s">
        <v>17124</v>
      </c>
      <c r="E3048" t="s">
        <v>1832</v>
      </c>
      <c r="F3048" t="s">
        <v>17125</v>
      </c>
      <c r="G3048">
        <v>16</v>
      </c>
      <c r="H3048">
        <v>30</v>
      </c>
      <c r="I3048" t="s">
        <v>17126</v>
      </c>
      <c r="J3048" t="s">
        <v>17127</v>
      </c>
      <c r="K3048" t="s">
        <v>17128</v>
      </c>
      <c r="L3048" t="s">
        <v>91</v>
      </c>
      <c r="M3048" t="s">
        <v>17129</v>
      </c>
      <c r="N3048" t="s">
        <v>10</v>
      </c>
      <c r="O3048" t="s">
        <v>26</v>
      </c>
      <c r="P3048" t="s">
        <v>48</v>
      </c>
    </row>
    <row r="3049" spans="1:16" ht="15" customHeight="1">
      <c r="A3049" s="20">
        <v>45911</v>
      </c>
      <c r="B3049" t="s">
        <v>26</v>
      </c>
      <c r="C3049" t="s">
        <v>48</v>
      </c>
      <c r="D3049" t="s">
        <v>17130</v>
      </c>
      <c r="E3049" t="s">
        <v>17131</v>
      </c>
      <c r="F3049" t="s">
        <v>16763</v>
      </c>
      <c r="G3049">
        <v>0</v>
      </c>
      <c r="H3049">
        <v>0</v>
      </c>
      <c r="I3049" t="s">
        <v>17132</v>
      </c>
      <c r="J3049" t="s">
        <v>1884</v>
      </c>
      <c r="K3049" t="s">
        <v>17133</v>
      </c>
      <c r="L3049" t="s">
        <v>89</v>
      </c>
      <c r="M3049" t="s">
        <v>17134</v>
      </c>
      <c r="N3049" t="s">
        <v>10</v>
      </c>
      <c r="O3049" t="s">
        <v>26</v>
      </c>
      <c r="P3049" t="s">
        <v>48</v>
      </c>
    </row>
    <row r="3050" spans="1:16" ht="15" customHeight="1">
      <c r="A3050" s="20">
        <v>45920</v>
      </c>
      <c r="B3050" t="s">
        <v>1832</v>
      </c>
      <c r="C3050" t="s">
        <v>48</v>
      </c>
      <c r="D3050" t="s">
        <v>17135</v>
      </c>
      <c r="E3050" t="s">
        <v>9593</v>
      </c>
      <c r="F3050" t="s">
        <v>5376</v>
      </c>
      <c r="G3050">
        <v>64</v>
      </c>
      <c r="H3050">
        <v>0</v>
      </c>
      <c r="I3050" t="s">
        <v>17136</v>
      </c>
      <c r="J3050" t="s">
        <v>17137</v>
      </c>
      <c r="K3050" t="s">
        <v>17138</v>
      </c>
      <c r="L3050" t="s">
        <v>99</v>
      </c>
      <c r="M3050" t="s">
        <v>17139</v>
      </c>
      <c r="N3050" t="s">
        <v>10</v>
      </c>
      <c r="O3050" t="s">
        <v>1832</v>
      </c>
      <c r="P3050" t="s">
        <v>48</v>
      </c>
    </row>
    <row r="3051" spans="1:16" ht="15" customHeight="1">
      <c r="A3051" s="20">
        <v>45918</v>
      </c>
      <c r="B3051" t="s">
        <v>15049</v>
      </c>
      <c r="C3051" t="s">
        <v>11999</v>
      </c>
      <c r="D3051" t="s">
        <v>1832</v>
      </c>
      <c r="E3051" t="s">
        <v>1832</v>
      </c>
      <c r="F3051" t="s">
        <v>17140</v>
      </c>
      <c r="G3051">
        <v>3</v>
      </c>
      <c r="H3051">
        <v>4</v>
      </c>
      <c r="I3051" t="s">
        <v>1764</v>
      </c>
      <c r="J3051" t="s">
        <v>17141</v>
      </c>
      <c r="K3051" t="s">
        <v>17142</v>
      </c>
      <c r="L3051" t="s">
        <v>91</v>
      </c>
      <c r="M3051" t="s">
        <v>17143</v>
      </c>
      <c r="N3051" t="s">
        <v>10</v>
      </c>
      <c r="O3051" t="s">
        <v>15049</v>
      </c>
      <c r="P3051" t="s">
        <v>48</v>
      </c>
    </row>
    <row r="3052" spans="1:16" ht="15" customHeight="1">
      <c r="A3052" s="20">
        <v>45914</v>
      </c>
      <c r="B3052" t="s">
        <v>19</v>
      </c>
      <c r="C3052" t="s">
        <v>1289</v>
      </c>
      <c r="D3052" t="s">
        <v>17144</v>
      </c>
      <c r="E3052" t="s">
        <v>359</v>
      </c>
      <c r="F3052" t="s">
        <v>17145</v>
      </c>
      <c r="G3052">
        <v>0</v>
      </c>
      <c r="H3052">
        <v>0</v>
      </c>
      <c r="I3052" t="s">
        <v>17146</v>
      </c>
      <c r="J3052" t="s">
        <v>1884</v>
      </c>
      <c r="K3052" t="s">
        <v>17147</v>
      </c>
      <c r="L3052" t="s">
        <v>89</v>
      </c>
      <c r="M3052" t="s">
        <v>17148</v>
      </c>
      <c r="N3052" t="s">
        <v>10</v>
      </c>
      <c r="O3052" t="s">
        <v>19</v>
      </c>
      <c r="P3052" t="s">
        <v>46</v>
      </c>
    </row>
    <row r="3053" spans="1:16" ht="15" customHeight="1">
      <c r="A3053" s="20">
        <v>45912</v>
      </c>
      <c r="B3053" t="s">
        <v>18</v>
      </c>
      <c r="C3053" t="s">
        <v>56</v>
      </c>
      <c r="D3053" t="s">
        <v>17149</v>
      </c>
      <c r="E3053" t="s">
        <v>359</v>
      </c>
      <c r="F3053" t="s">
        <v>7834</v>
      </c>
      <c r="G3053">
        <v>0</v>
      </c>
      <c r="H3053">
        <v>0</v>
      </c>
      <c r="I3053" t="s">
        <v>17150</v>
      </c>
      <c r="J3053" t="s">
        <v>17151</v>
      </c>
      <c r="K3053" t="s">
        <v>17152</v>
      </c>
      <c r="L3053" t="s">
        <v>89</v>
      </c>
      <c r="M3053" t="s">
        <v>17153</v>
      </c>
      <c r="N3053" t="s">
        <v>10</v>
      </c>
      <c r="O3053" t="s">
        <v>18</v>
      </c>
      <c r="P3053" t="s">
        <v>56</v>
      </c>
    </row>
    <row r="3054" spans="1:16" ht="15" customHeight="1">
      <c r="A3054" s="20">
        <v>45922</v>
      </c>
      <c r="B3054" t="s">
        <v>1583</v>
      </c>
      <c r="C3054" t="s">
        <v>17154</v>
      </c>
      <c r="D3054" t="s">
        <v>17155</v>
      </c>
      <c r="E3054" t="s">
        <v>17156</v>
      </c>
      <c r="F3054" t="s">
        <v>17157</v>
      </c>
      <c r="G3054">
        <v>0</v>
      </c>
      <c r="H3054">
        <v>1</v>
      </c>
      <c r="I3054" t="s">
        <v>17158</v>
      </c>
      <c r="J3054" t="s">
        <v>17159</v>
      </c>
      <c r="K3054" t="s">
        <v>17160</v>
      </c>
      <c r="L3054" t="s">
        <v>89</v>
      </c>
      <c r="M3054" t="s">
        <v>17161</v>
      </c>
      <c r="N3054" t="s">
        <v>10</v>
      </c>
      <c r="O3054" t="s">
        <v>1583</v>
      </c>
      <c r="P3054" t="s">
        <v>46</v>
      </c>
    </row>
    <row r="3055" spans="1:16" ht="15" customHeight="1">
      <c r="A3055" s="20">
        <v>45926</v>
      </c>
      <c r="B3055" t="s">
        <v>1832</v>
      </c>
      <c r="C3055" t="s">
        <v>15287</v>
      </c>
      <c r="D3055" t="s">
        <v>17162</v>
      </c>
      <c r="E3055" t="s">
        <v>359</v>
      </c>
      <c r="F3055" t="s">
        <v>17163</v>
      </c>
      <c r="G3055">
        <v>0</v>
      </c>
      <c r="H3055">
        <v>0</v>
      </c>
      <c r="I3055" t="s">
        <v>17164</v>
      </c>
      <c r="J3055" t="s">
        <v>17165</v>
      </c>
      <c r="K3055" t="s">
        <v>17166</v>
      </c>
      <c r="L3055" t="s">
        <v>98</v>
      </c>
      <c r="M3055" t="s">
        <v>17167</v>
      </c>
      <c r="N3055" t="s">
        <v>10</v>
      </c>
      <c r="O3055" t="s">
        <v>1832</v>
      </c>
      <c r="P3055" t="s">
        <v>46</v>
      </c>
    </row>
    <row r="3056" spans="1:16" ht="15" customHeight="1">
      <c r="A3056" s="20">
        <v>45907</v>
      </c>
      <c r="B3056" t="s">
        <v>24</v>
      </c>
      <c r="C3056" t="s">
        <v>17168</v>
      </c>
      <c r="D3056" t="s">
        <v>17169</v>
      </c>
      <c r="E3056" t="s">
        <v>359</v>
      </c>
      <c r="F3056" t="s">
        <v>17170</v>
      </c>
      <c r="G3056">
        <v>0</v>
      </c>
      <c r="H3056">
        <v>0</v>
      </c>
      <c r="I3056" t="s">
        <v>17171</v>
      </c>
      <c r="J3056" t="s">
        <v>1884</v>
      </c>
      <c r="K3056" t="s">
        <v>17172</v>
      </c>
      <c r="L3056" t="s">
        <v>98</v>
      </c>
      <c r="M3056" t="s">
        <v>17173</v>
      </c>
      <c r="N3056" t="s">
        <v>10</v>
      </c>
      <c r="O3056" t="s">
        <v>24</v>
      </c>
      <c r="P3056" t="s">
        <v>62</v>
      </c>
    </row>
    <row r="3057" spans="1:16" ht="15" customHeight="1">
      <c r="A3057" s="20">
        <v>45918</v>
      </c>
      <c r="B3057" t="s">
        <v>19</v>
      </c>
      <c r="C3057" t="s">
        <v>1052</v>
      </c>
      <c r="D3057" t="s">
        <v>17174</v>
      </c>
      <c r="E3057" t="s">
        <v>359</v>
      </c>
      <c r="F3057" t="s">
        <v>17175</v>
      </c>
      <c r="G3057">
        <v>0</v>
      </c>
      <c r="H3057">
        <v>0</v>
      </c>
      <c r="I3057" t="s">
        <v>17176</v>
      </c>
      <c r="J3057" t="s">
        <v>17177</v>
      </c>
      <c r="K3057" t="s">
        <v>17178</v>
      </c>
      <c r="L3057" t="s">
        <v>89</v>
      </c>
      <c r="M3057" t="s">
        <v>17179</v>
      </c>
      <c r="N3057" t="s">
        <v>10</v>
      </c>
      <c r="O3057" t="s">
        <v>19</v>
      </c>
      <c r="P3057" t="s">
        <v>63</v>
      </c>
    </row>
    <row r="3058" spans="1:16" ht="15" customHeight="1">
      <c r="A3058" s="20">
        <v>45917</v>
      </c>
      <c r="B3058" t="s">
        <v>18</v>
      </c>
      <c r="C3058" t="s">
        <v>1052</v>
      </c>
      <c r="D3058" t="s">
        <v>17180</v>
      </c>
      <c r="E3058" t="s">
        <v>1832</v>
      </c>
      <c r="F3058" t="s">
        <v>17181</v>
      </c>
      <c r="G3058">
        <v>0</v>
      </c>
      <c r="H3058">
        <v>0</v>
      </c>
      <c r="I3058" t="s">
        <v>17182</v>
      </c>
      <c r="J3058" t="s">
        <v>17183</v>
      </c>
      <c r="K3058" t="s">
        <v>17184</v>
      </c>
      <c r="L3058" t="s">
        <v>91</v>
      </c>
      <c r="M3058" t="s">
        <v>17185</v>
      </c>
      <c r="N3058" t="s">
        <v>10</v>
      </c>
      <c r="O3058" t="s">
        <v>18</v>
      </c>
      <c r="P3058" t="s">
        <v>63</v>
      </c>
    </row>
    <row r="3059" spans="1:16" ht="15" customHeight="1">
      <c r="A3059" s="20">
        <v>45920</v>
      </c>
      <c r="B3059" t="s">
        <v>18</v>
      </c>
      <c r="C3059" t="s">
        <v>17186</v>
      </c>
      <c r="D3059" t="s">
        <v>17187</v>
      </c>
      <c r="E3059" t="s">
        <v>359</v>
      </c>
      <c r="F3059" t="s">
        <v>17188</v>
      </c>
      <c r="G3059">
        <v>0</v>
      </c>
      <c r="H3059">
        <v>0</v>
      </c>
      <c r="I3059" t="s">
        <v>17189</v>
      </c>
      <c r="J3059" t="s">
        <v>17190</v>
      </c>
      <c r="K3059" t="s">
        <v>17191</v>
      </c>
      <c r="L3059" t="s">
        <v>96</v>
      </c>
      <c r="M3059" t="s">
        <v>17192</v>
      </c>
      <c r="N3059" t="s">
        <v>10</v>
      </c>
      <c r="O3059" t="s">
        <v>18</v>
      </c>
      <c r="P3059" t="s">
        <v>72</v>
      </c>
    </row>
    <row r="3060" spans="1:16" ht="15" customHeight="1">
      <c r="A3060" s="20">
        <v>45921</v>
      </c>
      <c r="B3060" t="s">
        <v>16</v>
      </c>
      <c r="C3060" t="s">
        <v>45</v>
      </c>
      <c r="D3060" t="s">
        <v>17193</v>
      </c>
      <c r="E3060" t="s">
        <v>17194</v>
      </c>
      <c r="F3060" t="s">
        <v>13238</v>
      </c>
      <c r="G3060">
        <v>1</v>
      </c>
      <c r="H3060">
        <v>0</v>
      </c>
      <c r="I3060" t="s">
        <v>226</v>
      </c>
      <c r="J3060" t="s">
        <v>17195</v>
      </c>
      <c r="K3060" t="s">
        <v>17196</v>
      </c>
      <c r="L3060" t="s">
        <v>91</v>
      </c>
      <c r="M3060" t="s">
        <v>17197</v>
      </c>
      <c r="N3060" t="s">
        <v>10</v>
      </c>
      <c r="O3060" t="s">
        <v>16</v>
      </c>
      <c r="P3060" t="s">
        <v>45</v>
      </c>
    </row>
    <row r="3061" spans="1:16" ht="15" customHeight="1">
      <c r="A3061" s="20">
        <v>45920</v>
      </c>
      <c r="B3061" t="s">
        <v>18</v>
      </c>
      <c r="C3061" t="s">
        <v>17198</v>
      </c>
      <c r="D3061" t="s">
        <v>17187</v>
      </c>
      <c r="E3061" t="s">
        <v>359</v>
      </c>
      <c r="F3061" t="s">
        <v>17199</v>
      </c>
      <c r="G3061">
        <v>0</v>
      </c>
      <c r="H3061">
        <v>0</v>
      </c>
      <c r="I3061" t="s">
        <v>17200</v>
      </c>
      <c r="J3061" t="s">
        <v>17201</v>
      </c>
      <c r="K3061" t="s">
        <v>17202</v>
      </c>
      <c r="L3061" t="s">
        <v>97</v>
      </c>
      <c r="M3061" t="s">
        <v>17203</v>
      </c>
      <c r="N3061" t="s">
        <v>10</v>
      </c>
      <c r="O3061" t="s">
        <v>18</v>
      </c>
      <c r="P3061" t="s">
        <v>46</v>
      </c>
    </row>
    <row r="3062" spans="1:16" ht="15" customHeight="1">
      <c r="A3062" s="20">
        <v>45912</v>
      </c>
      <c r="B3062" t="s">
        <v>30</v>
      </c>
      <c r="C3062" t="s">
        <v>17204</v>
      </c>
      <c r="D3062" t="s">
        <v>17205</v>
      </c>
      <c r="E3062" t="s">
        <v>132</v>
      </c>
      <c r="F3062" t="s">
        <v>241</v>
      </c>
      <c r="G3062">
        <v>3</v>
      </c>
      <c r="H3062">
        <v>2</v>
      </c>
      <c r="I3062" t="s">
        <v>17206</v>
      </c>
      <c r="J3062" t="s">
        <v>17207</v>
      </c>
      <c r="K3062" t="s">
        <v>17208</v>
      </c>
      <c r="L3062" t="s">
        <v>89</v>
      </c>
      <c r="M3062" t="s">
        <v>17209</v>
      </c>
      <c r="N3062" t="s">
        <v>10</v>
      </c>
      <c r="O3062" t="s">
        <v>30</v>
      </c>
      <c r="P3062" t="s">
        <v>58</v>
      </c>
    </row>
    <row r="3063" spans="1:16" ht="15" customHeight="1">
      <c r="A3063" s="20">
        <v>45925</v>
      </c>
      <c r="B3063" t="s">
        <v>16</v>
      </c>
      <c r="C3063" t="s">
        <v>45</v>
      </c>
      <c r="D3063" t="s">
        <v>17210</v>
      </c>
      <c r="E3063" t="s">
        <v>17211</v>
      </c>
      <c r="F3063" t="s">
        <v>17212</v>
      </c>
      <c r="G3063">
        <v>4</v>
      </c>
      <c r="H3063">
        <v>0</v>
      </c>
      <c r="I3063" t="s">
        <v>17213</v>
      </c>
      <c r="J3063" t="s">
        <v>17214</v>
      </c>
      <c r="K3063" t="s">
        <v>17215</v>
      </c>
      <c r="L3063" t="s">
        <v>89</v>
      </c>
      <c r="M3063" t="s">
        <v>17216</v>
      </c>
      <c r="N3063" t="s">
        <v>10</v>
      </c>
      <c r="O3063" t="s">
        <v>16</v>
      </c>
      <c r="P3063" t="s">
        <v>45</v>
      </c>
    </row>
    <row r="3064" spans="1:16" ht="15" customHeight="1">
      <c r="A3064" s="20">
        <v>45929</v>
      </c>
      <c r="B3064" t="s">
        <v>1832</v>
      </c>
      <c r="C3064" t="s">
        <v>2269</v>
      </c>
      <c r="D3064" t="s">
        <v>132</v>
      </c>
      <c r="E3064" t="s">
        <v>132</v>
      </c>
      <c r="F3064" t="s">
        <v>52</v>
      </c>
      <c r="G3064">
        <v>0</v>
      </c>
      <c r="H3064">
        <v>0</v>
      </c>
      <c r="I3064" t="s">
        <v>132</v>
      </c>
      <c r="J3064" t="s">
        <v>17217</v>
      </c>
      <c r="K3064" t="s">
        <v>17218</v>
      </c>
      <c r="L3064" t="s">
        <v>91</v>
      </c>
      <c r="M3064" t="s">
        <v>17219</v>
      </c>
      <c r="N3064" t="s">
        <v>10</v>
      </c>
      <c r="O3064" t="s">
        <v>1832</v>
      </c>
      <c r="P3064" t="s">
        <v>61</v>
      </c>
    </row>
    <row r="3065" spans="1:16" ht="15" customHeight="1">
      <c r="A3065" s="20">
        <v>45917</v>
      </c>
      <c r="B3065" t="s">
        <v>1832</v>
      </c>
      <c r="C3065" t="s">
        <v>17220</v>
      </c>
      <c r="D3065" t="s">
        <v>17221</v>
      </c>
      <c r="E3065" t="s">
        <v>953</v>
      </c>
      <c r="F3065" t="s">
        <v>17222</v>
      </c>
      <c r="G3065">
        <v>0</v>
      </c>
      <c r="H3065">
        <v>0</v>
      </c>
      <c r="I3065" t="s">
        <v>17223</v>
      </c>
      <c r="J3065" t="s">
        <v>792</v>
      </c>
      <c r="K3065" t="s">
        <v>17224</v>
      </c>
      <c r="L3065" t="s">
        <v>91</v>
      </c>
      <c r="M3065" t="s">
        <v>17225</v>
      </c>
      <c r="N3065" t="s">
        <v>10</v>
      </c>
      <c r="O3065" t="s">
        <v>1832</v>
      </c>
      <c r="P3065" t="s">
        <v>57</v>
      </c>
    </row>
    <row r="3066" spans="1:16" ht="15" customHeight="1">
      <c r="A3066" s="20">
        <v>45913</v>
      </c>
      <c r="B3066" t="s">
        <v>31</v>
      </c>
      <c r="C3066" t="s">
        <v>48</v>
      </c>
      <c r="D3066" t="s">
        <v>2668</v>
      </c>
      <c r="E3066" t="s">
        <v>1832</v>
      </c>
      <c r="F3066" t="s">
        <v>17226</v>
      </c>
      <c r="G3066">
        <v>0</v>
      </c>
      <c r="H3066">
        <v>0</v>
      </c>
      <c r="I3066" t="s">
        <v>1764</v>
      </c>
      <c r="J3066" t="s">
        <v>17227</v>
      </c>
      <c r="K3066" t="s">
        <v>17228</v>
      </c>
      <c r="L3066" t="s">
        <v>91</v>
      </c>
      <c r="M3066" t="s">
        <v>17229</v>
      </c>
      <c r="N3066" t="s">
        <v>10</v>
      </c>
      <c r="O3066" t="s">
        <v>31</v>
      </c>
      <c r="P3066" t="s">
        <v>48</v>
      </c>
    </row>
    <row r="3067" spans="1:16" ht="15" customHeight="1">
      <c r="A3067" s="20">
        <v>45930</v>
      </c>
      <c r="B3067" t="s">
        <v>1583</v>
      </c>
      <c r="C3067" t="s">
        <v>77</v>
      </c>
      <c r="D3067" t="s">
        <v>17230</v>
      </c>
      <c r="E3067" t="s">
        <v>510</v>
      </c>
      <c r="F3067" t="s">
        <v>17231</v>
      </c>
      <c r="G3067">
        <v>0</v>
      </c>
      <c r="H3067">
        <v>0</v>
      </c>
      <c r="I3067" t="s">
        <v>17232</v>
      </c>
      <c r="J3067" t="s">
        <v>132</v>
      </c>
      <c r="K3067" t="s">
        <v>17233</v>
      </c>
      <c r="L3067" t="s">
        <v>96</v>
      </c>
      <c r="M3067" t="s">
        <v>17234</v>
      </c>
      <c r="N3067" t="s">
        <v>10</v>
      </c>
      <c r="O3067" t="s">
        <v>1583</v>
      </c>
      <c r="P3067" t="s">
        <v>77</v>
      </c>
    </row>
    <row r="3068" spans="1:16" ht="15" customHeight="1">
      <c r="A3068" s="20">
        <v>45902</v>
      </c>
      <c r="B3068" t="s">
        <v>1832</v>
      </c>
      <c r="C3068" t="s">
        <v>510</v>
      </c>
      <c r="D3068" t="s">
        <v>17235</v>
      </c>
      <c r="E3068" t="s">
        <v>359</v>
      </c>
      <c r="F3068" t="s">
        <v>14469</v>
      </c>
      <c r="G3068">
        <v>0</v>
      </c>
      <c r="H3068">
        <v>0</v>
      </c>
      <c r="I3068" t="s">
        <v>17236</v>
      </c>
      <c r="J3068" t="s">
        <v>17237</v>
      </c>
      <c r="K3068" t="s">
        <v>17238</v>
      </c>
      <c r="L3068" t="s">
        <v>98</v>
      </c>
      <c r="M3068" t="s">
        <v>17239</v>
      </c>
      <c r="N3068" t="s">
        <v>10</v>
      </c>
      <c r="O3068" t="s">
        <v>1832</v>
      </c>
      <c r="P3068" t="s">
        <v>46</v>
      </c>
    </row>
    <row r="3069" spans="1:16" ht="15" customHeight="1">
      <c r="A3069" s="20">
        <v>45903</v>
      </c>
      <c r="B3069" t="s">
        <v>11087</v>
      </c>
      <c r="C3069" t="s">
        <v>7291</v>
      </c>
      <c r="D3069" t="s">
        <v>17240</v>
      </c>
      <c r="E3069" t="s">
        <v>1832</v>
      </c>
      <c r="F3069" t="s">
        <v>17241</v>
      </c>
      <c r="G3069">
        <v>0</v>
      </c>
      <c r="H3069">
        <v>0</v>
      </c>
      <c r="I3069" t="s">
        <v>17242</v>
      </c>
      <c r="J3069" t="s">
        <v>17243</v>
      </c>
      <c r="K3069" t="s">
        <v>17244</v>
      </c>
      <c r="L3069" t="s">
        <v>91</v>
      </c>
      <c r="M3069" t="s">
        <v>17245</v>
      </c>
      <c r="N3069" t="s">
        <v>10</v>
      </c>
      <c r="O3069" t="s">
        <v>11087</v>
      </c>
      <c r="P3069" t="s">
        <v>76</v>
      </c>
    </row>
    <row r="3070" spans="1:16" ht="15" customHeight="1">
      <c r="A3070" s="20">
        <v>45910</v>
      </c>
      <c r="B3070" t="s">
        <v>18</v>
      </c>
      <c r="C3070" t="s">
        <v>15202</v>
      </c>
      <c r="D3070" t="s">
        <v>1884</v>
      </c>
      <c r="E3070" t="s">
        <v>1884</v>
      </c>
      <c r="F3070" t="s">
        <v>17246</v>
      </c>
      <c r="G3070">
        <v>4</v>
      </c>
      <c r="H3070">
        <v>7</v>
      </c>
      <c r="I3070" t="s">
        <v>15426</v>
      </c>
      <c r="J3070" t="s">
        <v>17247</v>
      </c>
      <c r="K3070" t="s">
        <v>17248</v>
      </c>
      <c r="L3070" t="s">
        <v>91</v>
      </c>
      <c r="M3070" t="s">
        <v>17249</v>
      </c>
      <c r="N3070" t="s">
        <v>10</v>
      </c>
      <c r="O3070" t="s">
        <v>18</v>
      </c>
      <c r="P3070" t="s">
        <v>60</v>
      </c>
    </row>
    <row r="3071" spans="1:16" ht="15" customHeight="1">
      <c r="A3071" s="20">
        <v>45924</v>
      </c>
      <c r="B3071" t="s">
        <v>19</v>
      </c>
      <c r="C3071" t="s">
        <v>510</v>
      </c>
      <c r="D3071" t="s">
        <v>900</v>
      </c>
      <c r="E3071" t="s">
        <v>359</v>
      </c>
      <c r="F3071" t="s">
        <v>902</v>
      </c>
      <c r="G3071">
        <v>0</v>
      </c>
      <c r="H3071">
        <v>0</v>
      </c>
      <c r="I3071" t="s">
        <v>17250</v>
      </c>
      <c r="J3071" t="s">
        <v>1884</v>
      </c>
      <c r="K3071" t="s">
        <v>17251</v>
      </c>
      <c r="L3071" t="s">
        <v>91</v>
      </c>
      <c r="M3071" t="s">
        <v>17252</v>
      </c>
      <c r="N3071" t="s">
        <v>10</v>
      </c>
      <c r="O3071" t="s">
        <v>19</v>
      </c>
      <c r="P3071" t="s">
        <v>46</v>
      </c>
    </row>
    <row r="3072" spans="1:16" ht="15" customHeight="1">
      <c r="A3072" s="20">
        <v>45921</v>
      </c>
      <c r="B3072" t="s">
        <v>15927</v>
      </c>
      <c r="C3072" t="s">
        <v>702</v>
      </c>
      <c r="D3072" t="s">
        <v>543</v>
      </c>
      <c r="E3072" t="s">
        <v>1832</v>
      </c>
      <c r="F3072" t="s">
        <v>17253</v>
      </c>
      <c r="G3072">
        <v>2</v>
      </c>
      <c r="H3072">
        <v>0</v>
      </c>
      <c r="I3072" t="s">
        <v>17254</v>
      </c>
      <c r="J3072" t="s">
        <v>16742</v>
      </c>
      <c r="K3072" t="s">
        <v>17255</v>
      </c>
      <c r="L3072" t="s">
        <v>91</v>
      </c>
      <c r="M3072" t="s">
        <v>17256</v>
      </c>
      <c r="N3072" t="s">
        <v>10</v>
      </c>
      <c r="O3072" t="s">
        <v>15927</v>
      </c>
      <c r="P3072" t="s">
        <v>45</v>
      </c>
    </row>
    <row r="3073" spans="1:16" ht="15" customHeight="1">
      <c r="A3073" s="20">
        <v>45902</v>
      </c>
      <c r="B3073" t="s">
        <v>20</v>
      </c>
      <c r="C3073" t="s">
        <v>8827</v>
      </c>
      <c r="D3073" t="s">
        <v>1884</v>
      </c>
      <c r="E3073" t="s">
        <v>1884</v>
      </c>
      <c r="F3073" t="s">
        <v>17257</v>
      </c>
      <c r="G3073">
        <v>4</v>
      </c>
      <c r="H3073">
        <v>0</v>
      </c>
      <c r="I3073" t="s">
        <v>1884</v>
      </c>
      <c r="J3073" t="s">
        <v>17258</v>
      </c>
      <c r="K3073" t="s">
        <v>17259</v>
      </c>
      <c r="L3073" t="s">
        <v>89</v>
      </c>
      <c r="M3073" t="s">
        <v>17260</v>
      </c>
      <c r="N3073" t="s">
        <v>10</v>
      </c>
      <c r="O3073" t="s">
        <v>20</v>
      </c>
      <c r="P3073" t="s">
        <v>47</v>
      </c>
    </row>
    <row r="3074" spans="1:16" ht="15" customHeight="1">
      <c r="A3074" s="20">
        <v>45912</v>
      </c>
      <c r="B3074" t="s">
        <v>19</v>
      </c>
      <c r="C3074" t="s">
        <v>56</v>
      </c>
      <c r="D3074" t="s">
        <v>17261</v>
      </c>
      <c r="E3074" t="s">
        <v>17262</v>
      </c>
      <c r="F3074" t="s">
        <v>17263</v>
      </c>
      <c r="G3074">
        <v>0</v>
      </c>
      <c r="H3074">
        <v>0</v>
      </c>
      <c r="I3074" t="s">
        <v>17264</v>
      </c>
      <c r="J3074" t="s">
        <v>1884</v>
      </c>
      <c r="K3074" t="s">
        <v>17265</v>
      </c>
      <c r="L3074" t="s">
        <v>98</v>
      </c>
      <c r="M3074" t="s">
        <v>17266</v>
      </c>
      <c r="N3074" t="s">
        <v>10</v>
      </c>
      <c r="O3074" t="s">
        <v>19</v>
      </c>
      <c r="P3074" t="s">
        <v>56</v>
      </c>
    </row>
    <row r="3075" spans="1:16" ht="15" customHeight="1">
      <c r="A3075" s="20">
        <v>45926</v>
      </c>
      <c r="B3075" t="s">
        <v>2099</v>
      </c>
      <c r="C3075" t="s">
        <v>951</v>
      </c>
      <c r="D3075" t="s">
        <v>17267</v>
      </c>
      <c r="E3075" t="s">
        <v>1832</v>
      </c>
      <c r="F3075" t="s">
        <v>17268</v>
      </c>
      <c r="G3075">
        <v>0</v>
      </c>
      <c r="H3075">
        <v>0</v>
      </c>
      <c r="I3075" t="s">
        <v>2013</v>
      </c>
      <c r="J3075" t="s">
        <v>17269</v>
      </c>
      <c r="K3075" t="s">
        <v>17270</v>
      </c>
      <c r="L3075" t="s">
        <v>98</v>
      </c>
      <c r="M3075" t="s">
        <v>17271</v>
      </c>
      <c r="N3075" t="s">
        <v>10</v>
      </c>
      <c r="O3075" t="s">
        <v>2099</v>
      </c>
      <c r="P3075" t="s">
        <v>57</v>
      </c>
    </row>
    <row r="3076" spans="1:16" ht="15" customHeight="1">
      <c r="A3076" s="20">
        <v>45904</v>
      </c>
      <c r="B3076" t="s">
        <v>16</v>
      </c>
      <c r="C3076" t="s">
        <v>48</v>
      </c>
      <c r="D3076" t="s">
        <v>17272</v>
      </c>
      <c r="E3076" t="s">
        <v>953</v>
      </c>
      <c r="F3076" t="s">
        <v>17273</v>
      </c>
      <c r="G3076">
        <v>0</v>
      </c>
      <c r="H3076">
        <v>0</v>
      </c>
      <c r="I3076" t="s">
        <v>17274</v>
      </c>
      <c r="J3076" t="s">
        <v>132</v>
      </c>
      <c r="K3076" t="s">
        <v>17275</v>
      </c>
      <c r="L3076" t="s">
        <v>91</v>
      </c>
      <c r="M3076" t="s">
        <v>17276</v>
      </c>
      <c r="N3076" t="s">
        <v>10</v>
      </c>
      <c r="O3076" t="s">
        <v>16</v>
      </c>
      <c r="P3076" t="s">
        <v>48</v>
      </c>
    </row>
    <row r="3077" spans="1:16" ht="15" customHeight="1">
      <c r="A3077" s="20">
        <v>44527</v>
      </c>
      <c r="B3077" t="s">
        <v>1712</v>
      </c>
      <c r="C3077" t="s">
        <v>807</v>
      </c>
      <c r="D3077" t="s">
        <v>17277</v>
      </c>
      <c r="E3077" t="s">
        <v>1832</v>
      </c>
      <c r="F3077" t="s">
        <v>17278</v>
      </c>
      <c r="G3077">
        <v>0</v>
      </c>
      <c r="H3077" t="s">
        <v>1832</v>
      </c>
      <c r="I3077" t="s">
        <v>1832</v>
      </c>
      <c r="J3077" t="s">
        <v>17279</v>
      </c>
      <c r="K3077" t="s">
        <v>17280</v>
      </c>
      <c r="L3077" t="s">
        <v>91</v>
      </c>
      <c r="M3077" t="s">
        <v>17281</v>
      </c>
      <c r="N3077" t="s">
        <v>10</v>
      </c>
      <c r="O3077" t="s">
        <v>1712</v>
      </c>
      <c r="P3077" t="s">
        <v>49</v>
      </c>
    </row>
    <row r="3078" spans="1:16" ht="15" customHeight="1">
      <c r="A3078" s="20">
        <v>45903</v>
      </c>
      <c r="B3078" t="s">
        <v>1583</v>
      </c>
      <c r="C3078" t="s">
        <v>52</v>
      </c>
      <c r="D3078" t="s">
        <v>17282</v>
      </c>
      <c r="E3078" t="s">
        <v>17283</v>
      </c>
      <c r="F3078" t="s">
        <v>17284</v>
      </c>
      <c r="G3078">
        <v>0</v>
      </c>
      <c r="H3078" t="s">
        <v>17285</v>
      </c>
      <c r="I3078" t="s">
        <v>17286</v>
      </c>
      <c r="J3078" t="s">
        <v>17287</v>
      </c>
      <c r="K3078" t="s">
        <v>17288</v>
      </c>
      <c r="L3078" t="s">
        <v>89</v>
      </c>
      <c r="M3078" t="s">
        <v>17289</v>
      </c>
      <c r="N3078" t="s">
        <v>10</v>
      </c>
      <c r="O3078" t="s">
        <v>1583</v>
      </c>
      <c r="P3078" t="s">
        <v>52</v>
      </c>
    </row>
    <row r="3079" spans="1:16" ht="15" customHeight="1">
      <c r="A3079" s="20">
        <v>45905</v>
      </c>
      <c r="B3079" t="s">
        <v>4202</v>
      </c>
      <c r="C3079" t="s">
        <v>123</v>
      </c>
      <c r="D3079" t="s">
        <v>16396</v>
      </c>
      <c r="E3079" t="s">
        <v>1832</v>
      </c>
      <c r="F3079" t="s">
        <v>17290</v>
      </c>
      <c r="G3079">
        <v>3</v>
      </c>
      <c r="H3079">
        <v>5</v>
      </c>
      <c r="I3079" t="s">
        <v>4277</v>
      </c>
      <c r="J3079" t="s">
        <v>17291</v>
      </c>
      <c r="K3079" t="s">
        <v>17292</v>
      </c>
      <c r="L3079" t="s">
        <v>89</v>
      </c>
      <c r="M3079" t="s">
        <v>17293</v>
      </c>
      <c r="N3079" t="s">
        <v>10</v>
      </c>
      <c r="O3079" t="s">
        <v>4202</v>
      </c>
      <c r="P3079" t="s">
        <v>47</v>
      </c>
    </row>
    <row r="3080" spans="1:16" ht="15" customHeight="1">
      <c r="A3080" s="20">
        <v>45925</v>
      </c>
      <c r="B3080" t="s">
        <v>1832</v>
      </c>
      <c r="C3080" t="s">
        <v>48</v>
      </c>
      <c r="D3080" t="s">
        <v>2423</v>
      </c>
      <c r="E3080" t="s">
        <v>132</v>
      </c>
      <c r="F3080" t="s">
        <v>282</v>
      </c>
      <c r="G3080">
        <v>0</v>
      </c>
      <c r="H3080" t="s">
        <v>17294</v>
      </c>
      <c r="I3080" t="s">
        <v>17295</v>
      </c>
      <c r="J3080" t="s">
        <v>5457</v>
      </c>
      <c r="K3080" t="s">
        <v>17296</v>
      </c>
      <c r="L3080" t="s">
        <v>91</v>
      </c>
      <c r="M3080" t="s">
        <v>17297</v>
      </c>
      <c r="N3080" t="s">
        <v>10</v>
      </c>
      <c r="O3080" t="s">
        <v>1832</v>
      </c>
      <c r="P3080" t="s">
        <v>48</v>
      </c>
    </row>
    <row r="3081" spans="1:16" ht="15" customHeight="1">
      <c r="A3081" s="20">
        <v>45908</v>
      </c>
      <c r="B3081" t="s">
        <v>22</v>
      </c>
      <c r="C3081" t="s">
        <v>563</v>
      </c>
      <c r="D3081" t="s">
        <v>17298</v>
      </c>
      <c r="E3081" t="s">
        <v>366</v>
      </c>
      <c r="F3081" t="s">
        <v>17299</v>
      </c>
      <c r="G3081">
        <v>0</v>
      </c>
      <c r="H3081">
        <v>1</v>
      </c>
      <c r="I3081" t="s">
        <v>226</v>
      </c>
      <c r="J3081" t="s">
        <v>17300</v>
      </c>
      <c r="K3081" t="s">
        <v>17301</v>
      </c>
      <c r="L3081" t="s">
        <v>89</v>
      </c>
      <c r="M3081" t="s">
        <v>17302</v>
      </c>
      <c r="N3081" t="s">
        <v>10</v>
      </c>
      <c r="O3081" t="s">
        <v>22</v>
      </c>
      <c r="P3081" t="s">
        <v>59</v>
      </c>
    </row>
    <row r="3082" spans="1:16" ht="15" customHeight="1">
      <c r="A3082" s="20">
        <v>45920</v>
      </c>
      <c r="B3082" t="s">
        <v>19</v>
      </c>
      <c r="C3082" t="s">
        <v>563</v>
      </c>
      <c r="D3082" t="s">
        <v>17303</v>
      </c>
      <c r="E3082" t="s">
        <v>17304</v>
      </c>
      <c r="F3082" t="s">
        <v>3749</v>
      </c>
      <c r="G3082">
        <v>0</v>
      </c>
      <c r="H3082" t="s">
        <v>1832</v>
      </c>
      <c r="I3082" t="s">
        <v>17305</v>
      </c>
      <c r="J3082" t="s">
        <v>17306</v>
      </c>
      <c r="K3082" t="s">
        <v>17307</v>
      </c>
      <c r="L3082" t="s">
        <v>89</v>
      </c>
      <c r="M3082" t="s">
        <v>17308</v>
      </c>
      <c r="N3082" t="s">
        <v>10</v>
      </c>
      <c r="O3082" t="s">
        <v>19</v>
      </c>
      <c r="P3082" t="s">
        <v>59</v>
      </c>
    </row>
    <row r="3083" spans="1:16" ht="15" customHeight="1">
      <c r="A3083" s="20">
        <v>45902</v>
      </c>
      <c r="B3083" t="s">
        <v>4064</v>
      </c>
      <c r="C3083" t="s">
        <v>45</v>
      </c>
      <c r="D3083" t="s">
        <v>1941</v>
      </c>
      <c r="E3083" t="s">
        <v>1832</v>
      </c>
      <c r="F3083" t="s">
        <v>15581</v>
      </c>
      <c r="G3083">
        <v>1</v>
      </c>
      <c r="H3083">
        <v>0</v>
      </c>
      <c r="I3083" t="s">
        <v>17309</v>
      </c>
      <c r="J3083" t="s">
        <v>17310</v>
      </c>
      <c r="K3083" t="s">
        <v>17311</v>
      </c>
      <c r="L3083" t="s">
        <v>91</v>
      </c>
      <c r="M3083" t="s">
        <v>17312</v>
      </c>
      <c r="N3083" t="s">
        <v>10</v>
      </c>
      <c r="O3083" t="s">
        <v>4064</v>
      </c>
      <c r="P3083" t="s">
        <v>45</v>
      </c>
    </row>
    <row r="3084" spans="1:16" ht="15" customHeight="1">
      <c r="A3084" s="20">
        <v>45924</v>
      </c>
      <c r="B3084" t="s">
        <v>3740</v>
      </c>
      <c r="C3084" t="s">
        <v>282</v>
      </c>
      <c r="D3084" t="s">
        <v>17313</v>
      </c>
      <c r="E3084" t="s">
        <v>1832</v>
      </c>
      <c r="F3084" t="s">
        <v>11021</v>
      </c>
      <c r="G3084">
        <v>14</v>
      </c>
      <c r="H3084">
        <v>10</v>
      </c>
      <c r="I3084" t="s">
        <v>1832</v>
      </c>
      <c r="J3084" t="s">
        <v>17314</v>
      </c>
      <c r="K3084" t="s">
        <v>17315</v>
      </c>
      <c r="L3084" t="s">
        <v>91</v>
      </c>
      <c r="M3084" t="s">
        <v>17316</v>
      </c>
      <c r="N3084" t="s">
        <v>10</v>
      </c>
      <c r="O3084" t="s">
        <v>3740</v>
      </c>
      <c r="P3084" t="s">
        <v>48</v>
      </c>
    </row>
    <row r="3085" spans="1:16" ht="15" customHeight="1">
      <c r="A3085" s="20">
        <v>45912</v>
      </c>
      <c r="B3085" t="s">
        <v>22</v>
      </c>
      <c r="C3085" t="s">
        <v>73</v>
      </c>
      <c r="D3085" t="s">
        <v>14551</v>
      </c>
      <c r="E3085" t="s">
        <v>17317</v>
      </c>
      <c r="F3085" t="s">
        <v>17318</v>
      </c>
      <c r="G3085">
        <v>0</v>
      </c>
      <c r="H3085">
        <v>0</v>
      </c>
      <c r="I3085" t="s">
        <v>17319</v>
      </c>
      <c r="J3085" t="s">
        <v>17320</v>
      </c>
      <c r="K3085" t="s">
        <v>17321</v>
      </c>
      <c r="L3085" t="s">
        <v>96</v>
      </c>
      <c r="M3085" t="s">
        <v>17322</v>
      </c>
      <c r="N3085" t="s">
        <v>10</v>
      </c>
      <c r="O3085" t="s">
        <v>22</v>
      </c>
      <c r="P3085" t="s">
        <v>73</v>
      </c>
    </row>
    <row r="3086" spans="1:16" ht="15" customHeight="1">
      <c r="A3086" s="20">
        <v>45916</v>
      </c>
      <c r="B3086" t="s">
        <v>16</v>
      </c>
      <c r="C3086" t="s">
        <v>73</v>
      </c>
      <c r="D3086" t="s">
        <v>17323</v>
      </c>
      <c r="E3086" t="s">
        <v>1832</v>
      </c>
      <c r="F3086" t="s">
        <v>17324</v>
      </c>
      <c r="G3086">
        <v>0</v>
      </c>
      <c r="H3086">
        <v>0</v>
      </c>
      <c r="I3086" t="s">
        <v>17325</v>
      </c>
      <c r="J3086" t="s">
        <v>17326</v>
      </c>
      <c r="K3086" t="s">
        <v>17327</v>
      </c>
      <c r="L3086" t="s">
        <v>89</v>
      </c>
      <c r="M3086" t="s">
        <v>17328</v>
      </c>
      <c r="N3086" t="s">
        <v>10</v>
      </c>
      <c r="O3086" t="s">
        <v>16</v>
      </c>
      <c r="P3086" t="s">
        <v>73</v>
      </c>
    </row>
    <row r="3087" spans="1:16" ht="15" customHeight="1">
      <c r="A3087" s="20">
        <v>45920</v>
      </c>
      <c r="B3087" t="s">
        <v>17329</v>
      </c>
      <c r="C3087" t="s">
        <v>17330</v>
      </c>
      <c r="D3087" t="s">
        <v>14551</v>
      </c>
      <c r="E3087" t="s">
        <v>1832</v>
      </c>
      <c r="F3087" t="s">
        <v>17331</v>
      </c>
      <c r="G3087">
        <v>0</v>
      </c>
      <c r="H3087">
        <v>0</v>
      </c>
      <c r="I3087" t="s">
        <v>17332</v>
      </c>
      <c r="J3087" t="s">
        <v>1832</v>
      </c>
      <c r="K3087" t="s">
        <v>17333</v>
      </c>
      <c r="L3087" t="s">
        <v>96</v>
      </c>
      <c r="M3087" t="s">
        <v>17334</v>
      </c>
      <c r="N3087" t="s">
        <v>10</v>
      </c>
      <c r="O3087" t="s">
        <v>17329</v>
      </c>
      <c r="P3087" t="s">
        <v>73</v>
      </c>
    </row>
    <row r="3088" spans="1:16" ht="15" customHeight="1">
      <c r="A3088" s="20">
        <v>45918</v>
      </c>
      <c r="B3088" t="s">
        <v>2714</v>
      </c>
      <c r="C3088" t="s">
        <v>73</v>
      </c>
      <c r="D3088" t="s">
        <v>17335</v>
      </c>
      <c r="E3088" t="s">
        <v>1832</v>
      </c>
      <c r="F3088" t="s">
        <v>17336</v>
      </c>
      <c r="G3088">
        <v>0</v>
      </c>
      <c r="H3088">
        <v>0</v>
      </c>
      <c r="I3088" t="s">
        <v>17337</v>
      </c>
      <c r="J3088" t="s">
        <v>1832</v>
      </c>
      <c r="K3088" t="s">
        <v>17338</v>
      </c>
      <c r="L3088" t="s">
        <v>91</v>
      </c>
      <c r="M3088" t="s">
        <v>17339</v>
      </c>
      <c r="N3088" t="s">
        <v>10</v>
      </c>
      <c r="O3088" t="s">
        <v>2714</v>
      </c>
      <c r="P3088" t="s">
        <v>73</v>
      </c>
    </row>
    <row r="3089" spans="1:16" ht="15" customHeight="1">
      <c r="A3089" s="20">
        <v>45912</v>
      </c>
      <c r="B3089" t="s">
        <v>2714</v>
      </c>
      <c r="C3089" t="s">
        <v>73</v>
      </c>
      <c r="D3089" t="s">
        <v>17340</v>
      </c>
      <c r="E3089" t="s">
        <v>1832</v>
      </c>
      <c r="F3089" t="s">
        <v>17341</v>
      </c>
      <c r="G3089">
        <v>0</v>
      </c>
      <c r="H3089">
        <v>0</v>
      </c>
      <c r="I3089" t="s">
        <v>17342</v>
      </c>
      <c r="J3089" t="s">
        <v>1832</v>
      </c>
      <c r="K3089" t="s">
        <v>17343</v>
      </c>
      <c r="L3089" t="s">
        <v>91</v>
      </c>
      <c r="M3089" t="s">
        <v>17344</v>
      </c>
      <c r="N3089" t="s">
        <v>10</v>
      </c>
      <c r="O3089" t="s">
        <v>2714</v>
      </c>
      <c r="P3089" t="s">
        <v>73</v>
      </c>
    </row>
    <row r="3090" spans="1:16" ht="15" customHeight="1">
      <c r="A3090" s="20">
        <v>45928</v>
      </c>
      <c r="B3090" t="s">
        <v>1947</v>
      </c>
      <c r="C3090" t="s">
        <v>1052</v>
      </c>
      <c r="D3090" t="s">
        <v>17345</v>
      </c>
      <c r="E3090" t="s">
        <v>359</v>
      </c>
      <c r="F3090" t="s">
        <v>17346</v>
      </c>
      <c r="G3090">
        <v>0</v>
      </c>
      <c r="H3090">
        <v>0</v>
      </c>
      <c r="I3090" t="s">
        <v>17347</v>
      </c>
      <c r="J3090" t="s">
        <v>1545</v>
      </c>
      <c r="K3090" t="s">
        <v>17348</v>
      </c>
      <c r="L3090" t="s">
        <v>97</v>
      </c>
      <c r="M3090" t="s">
        <v>17349</v>
      </c>
      <c r="N3090" t="s">
        <v>10</v>
      </c>
      <c r="O3090" t="s">
        <v>1947</v>
      </c>
      <c r="P3090" t="s">
        <v>63</v>
      </c>
    </row>
    <row r="3091" spans="1:16" ht="15" customHeight="1">
      <c r="A3091" s="20">
        <v>45923</v>
      </c>
      <c r="B3091" t="s">
        <v>4520</v>
      </c>
      <c r="C3091" t="s">
        <v>45</v>
      </c>
      <c r="D3091" t="s">
        <v>17350</v>
      </c>
      <c r="E3091" t="s">
        <v>1832</v>
      </c>
      <c r="F3091" t="s">
        <v>3452</v>
      </c>
      <c r="G3091">
        <v>1</v>
      </c>
      <c r="H3091">
        <v>0</v>
      </c>
      <c r="I3091" t="s">
        <v>17351</v>
      </c>
      <c r="J3091" t="s">
        <v>17352</v>
      </c>
      <c r="K3091" t="s">
        <v>17353</v>
      </c>
      <c r="L3091" t="s">
        <v>89</v>
      </c>
      <c r="M3091" t="s">
        <v>17354</v>
      </c>
      <c r="N3091" t="s">
        <v>10</v>
      </c>
      <c r="O3091" t="s">
        <v>4520</v>
      </c>
      <c r="P3091" t="s">
        <v>45</v>
      </c>
    </row>
    <row r="3092" spans="1:16" ht="15" customHeight="1">
      <c r="A3092" s="20">
        <v>45917</v>
      </c>
      <c r="B3092" t="s">
        <v>16</v>
      </c>
      <c r="C3092" t="s">
        <v>6502</v>
      </c>
      <c r="D3092" t="s">
        <v>17355</v>
      </c>
      <c r="E3092" t="s">
        <v>17356</v>
      </c>
      <c r="F3092" t="s">
        <v>17357</v>
      </c>
      <c r="G3092">
        <v>0</v>
      </c>
      <c r="H3092">
        <v>0</v>
      </c>
      <c r="I3092" t="s">
        <v>1832</v>
      </c>
      <c r="J3092" t="s">
        <v>17358</v>
      </c>
      <c r="K3092" t="s">
        <v>17359</v>
      </c>
      <c r="L3092" t="s">
        <v>89</v>
      </c>
      <c r="M3092" t="s">
        <v>17360</v>
      </c>
      <c r="N3092" t="s">
        <v>10</v>
      </c>
      <c r="O3092" t="s">
        <v>16</v>
      </c>
      <c r="P3092" t="s">
        <v>75</v>
      </c>
    </row>
    <row r="3093" spans="1:16" ht="15" customHeight="1">
      <c r="A3093" s="20">
        <v>45901</v>
      </c>
      <c r="B3093" t="s">
        <v>38</v>
      </c>
      <c r="C3093" t="s">
        <v>510</v>
      </c>
      <c r="D3093" t="s">
        <v>17361</v>
      </c>
      <c r="E3093" t="s">
        <v>359</v>
      </c>
      <c r="F3093" t="s">
        <v>17362</v>
      </c>
      <c r="G3093">
        <v>0</v>
      </c>
      <c r="H3093">
        <v>0</v>
      </c>
      <c r="I3093" t="s">
        <v>17363</v>
      </c>
      <c r="J3093" t="s">
        <v>1545</v>
      </c>
      <c r="K3093" t="s">
        <v>17364</v>
      </c>
      <c r="L3093" t="s">
        <v>91</v>
      </c>
      <c r="M3093" t="s">
        <v>17365</v>
      </c>
      <c r="N3093" t="s">
        <v>10</v>
      </c>
      <c r="O3093" t="s">
        <v>38</v>
      </c>
      <c r="P3093" t="s">
        <v>46</v>
      </c>
    </row>
    <row r="3094" spans="1:16" ht="15" customHeight="1">
      <c r="A3094" s="20">
        <v>45923</v>
      </c>
      <c r="B3094" t="s">
        <v>16</v>
      </c>
      <c r="C3094" t="s">
        <v>56</v>
      </c>
      <c r="D3094" t="s">
        <v>17366</v>
      </c>
      <c r="E3094" t="s">
        <v>359</v>
      </c>
      <c r="F3094" t="s">
        <v>17367</v>
      </c>
      <c r="G3094">
        <v>0</v>
      </c>
      <c r="H3094">
        <v>0</v>
      </c>
      <c r="I3094" t="s">
        <v>17368</v>
      </c>
      <c r="J3094" t="s">
        <v>17369</v>
      </c>
      <c r="K3094" t="s">
        <v>17370</v>
      </c>
      <c r="L3094" t="s">
        <v>91</v>
      </c>
      <c r="M3094" t="s">
        <v>17371</v>
      </c>
      <c r="N3094" t="s">
        <v>10</v>
      </c>
      <c r="O3094" t="s">
        <v>16</v>
      </c>
      <c r="P3094" t="s">
        <v>56</v>
      </c>
    </row>
    <row r="3095" spans="1:16" ht="15" customHeight="1">
      <c r="A3095" s="20">
        <v>45921</v>
      </c>
      <c r="B3095" t="s">
        <v>1832</v>
      </c>
      <c r="C3095" t="s">
        <v>510</v>
      </c>
      <c r="D3095" t="s">
        <v>17372</v>
      </c>
      <c r="E3095" t="s">
        <v>359</v>
      </c>
      <c r="F3095" t="s">
        <v>17373</v>
      </c>
      <c r="G3095">
        <v>0</v>
      </c>
      <c r="H3095">
        <v>0</v>
      </c>
      <c r="I3095" t="s">
        <v>17374</v>
      </c>
      <c r="J3095" t="s">
        <v>17375</v>
      </c>
      <c r="K3095" t="s">
        <v>17376</v>
      </c>
      <c r="L3095" t="s">
        <v>91</v>
      </c>
      <c r="M3095" t="s">
        <v>17377</v>
      </c>
      <c r="N3095" t="s">
        <v>10</v>
      </c>
      <c r="O3095" t="s">
        <v>1832</v>
      </c>
      <c r="P3095" t="s">
        <v>46</v>
      </c>
    </row>
    <row r="3096" spans="1:16" ht="15" customHeight="1">
      <c r="A3096" s="20">
        <v>45926</v>
      </c>
      <c r="B3096" t="s">
        <v>12614</v>
      </c>
      <c r="C3096" t="s">
        <v>510</v>
      </c>
      <c r="D3096" t="s">
        <v>17378</v>
      </c>
      <c r="E3096" t="s">
        <v>359</v>
      </c>
      <c r="F3096" t="s">
        <v>17379</v>
      </c>
      <c r="G3096">
        <v>0</v>
      </c>
      <c r="H3096">
        <v>0</v>
      </c>
      <c r="I3096" t="s">
        <v>17380</v>
      </c>
      <c r="J3096" t="s">
        <v>1545</v>
      </c>
      <c r="K3096" t="s">
        <v>17381</v>
      </c>
      <c r="L3096" t="s">
        <v>96</v>
      </c>
      <c r="M3096" t="s">
        <v>17382</v>
      </c>
      <c r="N3096" t="s">
        <v>10</v>
      </c>
      <c r="O3096" t="s">
        <v>12614</v>
      </c>
      <c r="P3096" t="s">
        <v>46</v>
      </c>
    </row>
    <row r="3097" spans="1:16" ht="15" customHeight="1">
      <c r="A3097" s="20">
        <v>45916</v>
      </c>
      <c r="B3097" t="s">
        <v>17</v>
      </c>
      <c r="C3097" t="s">
        <v>6502</v>
      </c>
      <c r="D3097" t="s">
        <v>17383</v>
      </c>
      <c r="E3097" t="s">
        <v>75</v>
      </c>
      <c r="F3097" t="s">
        <v>17384</v>
      </c>
      <c r="G3097">
        <v>2</v>
      </c>
      <c r="H3097">
        <v>0</v>
      </c>
      <c r="I3097" t="s">
        <v>219</v>
      </c>
      <c r="J3097" t="s">
        <v>17385</v>
      </c>
      <c r="K3097" t="s">
        <v>17386</v>
      </c>
      <c r="L3097" t="s">
        <v>91</v>
      </c>
      <c r="M3097" t="s">
        <v>17387</v>
      </c>
      <c r="N3097" t="s">
        <v>10</v>
      </c>
      <c r="O3097" t="s">
        <v>17</v>
      </c>
      <c r="P3097" t="s">
        <v>53</v>
      </c>
    </row>
    <row r="3098" spans="1:16" ht="15" customHeight="1">
      <c r="A3098" s="20">
        <v>45927</v>
      </c>
      <c r="B3098" t="s">
        <v>318</v>
      </c>
      <c r="C3098" t="s">
        <v>17388</v>
      </c>
      <c r="D3098" t="s">
        <v>17389</v>
      </c>
      <c r="E3098" t="s">
        <v>17390</v>
      </c>
      <c r="F3098" t="s">
        <v>17391</v>
      </c>
      <c r="G3098">
        <v>0</v>
      </c>
      <c r="H3098">
        <v>1</v>
      </c>
      <c r="I3098" t="s">
        <v>17392</v>
      </c>
      <c r="J3098" t="s">
        <v>17393</v>
      </c>
      <c r="K3098" t="s">
        <v>17394</v>
      </c>
      <c r="L3098" t="s">
        <v>91</v>
      </c>
      <c r="M3098" t="s">
        <v>17395</v>
      </c>
      <c r="N3098" t="s">
        <v>10</v>
      </c>
      <c r="O3098" t="s">
        <v>318</v>
      </c>
      <c r="P3098" t="s">
        <v>46</v>
      </c>
    </row>
    <row r="3099" spans="1:16" ht="15" customHeight="1">
      <c r="A3099" s="20">
        <v>45923</v>
      </c>
      <c r="B3099" t="s">
        <v>24</v>
      </c>
      <c r="C3099" t="s">
        <v>510</v>
      </c>
      <c r="D3099" t="s">
        <v>900</v>
      </c>
      <c r="E3099" t="s">
        <v>359</v>
      </c>
      <c r="F3099" t="s">
        <v>17396</v>
      </c>
      <c r="G3099">
        <v>0</v>
      </c>
      <c r="H3099">
        <v>0</v>
      </c>
      <c r="I3099" t="s">
        <v>17250</v>
      </c>
      <c r="J3099" t="s">
        <v>5805</v>
      </c>
      <c r="K3099" t="s">
        <v>17397</v>
      </c>
      <c r="L3099" t="s">
        <v>91</v>
      </c>
      <c r="M3099" t="s">
        <v>17398</v>
      </c>
      <c r="N3099" t="s">
        <v>10</v>
      </c>
      <c r="O3099" t="s">
        <v>24</v>
      </c>
      <c r="P3099" t="s">
        <v>46</v>
      </c>
    </row>
    <row r="3100" spans="1:16" ht="15" customHeight="1">
      <c r="A3100" s="20">
        <v>45922</v>
      </c>
      <c r="B3100" t="s">
        <v>19</v>
      </c>
      <c r="C3100" t="s">
        <v>944</v>
      </c>
      <c r="D3100" t="s">
        <v>17399</v>
      </c>
      <c r="E3100" t="s">
        <v>359</v>
      </c>
      <c r="F3100" t="s">
        <v>17400</v>
      </c>
      <c r="G3100">
        <v>0</v>
      </c>
      <c r="H3100">
        <v>0</v>
      </c>
      <c r="I3100" t="s">
        <v>17401</v>
      </c>
      <c r="J3100" t="s">
        <v>17402</v>
      </c>
      <c r="K3100" t="s">
        <v>17403</v>
      </c>
      <c r="L3100" t="s">
        <v>91</v>
      </c>
      <c r="M3100" t="s">
        <v>17404</v>
      </c>
      <c r="N3100" t="s">
        <v>10</v>
      </c>
      <c r="O3100" t="s">
        <v>19</v>
      </c>
      <c r="P3100" t="s">
        <v>62</v>
      </c>
    </row>
    <row r="3101" spans="1:16" ht="15" customHeight="1">
      <c r="A3101" s="20">
        <v>45915</v>
      </c>
      <c r="B3101" t="s">
        <v>18</v>
      </c>
      <c r="C3101" t="s">
        <v>1607</v>
      </c>
      <c r="D3101" t="s">
        <v>543</v>
      </c>
      <c r="E3101" t="s">
        <v>1832</v>
      </c>
      <c r="F3101" t="s">
        <v>261</v>
      </c>
      <c r="G3101">
        <v>3</v>
      </c>
      <c r="H3101">
        <v>100</v>
      </c>
      <c r="I3101" t="s">
        <v>170</v>
      </c>
      <c r="J3101" t="s">
        <v>7343</v>
      </c>
      <c r="K3101" t="s">
        <v>17405</v>
      </c>
      <c r="L3101" t="s">
        <v>89</v>
      </c>
      <c r="M3101" t="s">
        <v>17406</v>
      </c>
      <c r="N3101" t="s">
        <v>10</v>
      </c>
      <c r="O3101" t="s">
        <v>18</v>
      </c>
      <c r="P3101" t="s">
        <v>59</v>
      </c>
    </row>
    <row r="3102" spans="1:16" ht="15" customHeight="1">
      <c r="A3102" s="20">
        <v>45926</v>
      </c>
      <c r="B3102" t="s">
        <v>33</v>
      </c>
      <c r="C3102" t="s">
        <v>62</v>
      </c>
      <c r="D3102" t="s">
        <v>17407</v>
      </c>
      <c r="E3102" t="s">
        <v>359</v>
      </c>
      <c r="F3102" t="s">
        <v>17408</v>
      </c>
      <c r="G3102">
        <v>0</v>
      </c>
      <c r="H3102">
        <v>0</v>
      </c>
      <c r="I3102" t="s">
        <v>5609</v>
      </c>
      <c r="J3102" t="s">
        <v>4252</v>
      </c>
      <c r="K3102" t="s">
        <v>17409</v>
      </c>
      <c r="L3102" t="s">
        <v>96</v>
      </c>
      <c r="M3102" t="s">
        <v>17410</v>
      </c>
      <c r="N3102" t="s">
        <v>10</v>
      </c>
      <c r="O3102" t="s">
        <v>33</v>
      </c>
      <c r="P3102" t="s">
        <v>62</v>
      </c>
    </row>
    <row r="3103" spans="1:16" ht="15" customHeight="1">
      <c r="A3103" s="20">
        <v>45927</v>
      </c>
      <c r="B3103" t="s">
        <v>1832</v>
      </c>
      <c r="C3103" t="s">
        <v>62</v>
      </c>
      <c r="D3103" t="s">
        <v>17411</v>
      </c>
      <c r="E3103" t="s">
        <v>359</v>
      </c>
      <c r="F3103" t="s">
        <v>1866</v>
      </c>
      <c r="G3103">
        <v>0</v>
      </c>
      <c r="H3103">
        <v>0</v>
      </c>
      <c r="I3103" t="s">
        <v>17412</v>
      </c>
      <c r="J3103" t="s">
        <v>132</v>
      </c>
      <c r="K3103" t="s">
        <v>17413</v>
      </c>
      <c r="L3103" t="s">
        <v>91</v>
      </c>
      <c r="M3103" t="s">
        <v>17414</v>
      </c>
      <c r="N3103" t="s">
        <v>10</v>
      </c>
      <c r="O3103" t="s">
        <v>1832</v>
      </c>
      <c r="P3103" t="s">
        <v>62</v>
      </c>
    </row>
    <row r="3104" spans="1:16" ht="15" customHeight="1">
      <c r="A3104" s="20">
        <v>45903</v>
      </c>
      <c r="B3104" t="s">
        <v>1508</v>
      </c>
      <c r="C3104" t="s">
        <v>48</v>
      </c>
      <c r="D3104" t="s">
        <v>17415</v>
      </c>
      <c r="E3104" t="s">
        <v>1832</v>
      </c>
      <c r="F3104" t="s">
        <v>241</v>
      </c>
      <c r="G3104">
        <v>0</v>
      </c>
      <c r="H3104">
        <v>1</v>
      </c>
      <c r="I3104" t="s">
        <v>17416</v>
      </c>
      <c r="J3104" t="s">
        <v>1832</v>
      </c>
      <c r="K3104" t="s">
        <v>17417</v>
      </c>
      <c r="L3104" t="s">
        <v>89</v>
      </c>
      <c r="M3104" t="s">
        <v>17418</v>
      </c>
      <c r="N3104" t="s">
        <v>10</v>
      </c>
      <c r="O3104" t="s">
        <v>1508</v>
      </c>
      <c r="P3104" t="s">
        <v>48</v>
      </c>
    </row>
    <row r="3105" spans="1:16" ht="15" customHeight="1">
      <c r="A3105" s="20">
        <v>45913</v>
      </c>
      <c r="B3105" t="s">
        <v>5089</v>
      </c>
      <c r="C3105" t="s">
        <v>48</v>
      </c>
      <c r="D3105" t="s">
        <v>17419</v>
      </c>
      <c r="E3105" t="s">
        <v>1832</v>
      </c>
      <c r="F3105" t="s">
        <v>997</v>
      </c>
      <c r="G3105">
        <v>4</v>
      </c>
      <c r="H3105">
        <v>0</v>
      </c>
      <c r="I3105" t="s">
        <v>17420</v>
      </c>
      <c r="J3105" t="s">
        <v>1832</v>
      </c>
      <c r="K3105" t="s">
        <v>17421</v>
      </c>
      <c r="L3105" t="s">
        <v>91</v>
      </c>
      <c r="M3105" t="s">
        <v>17422</v>
      </c>
      <c r="N3105" t="s">
        <v>10</v>
      </c>
      <c r="O3105" t="s">
        <v>5089</v>
      </c>
      <c r="P3105" t="s">
        <v>48</v>
      </c>
    </row>
    <row r="3106" spans="1:16" ht="15" customHeight="1">
      <c r="A3106" s="20">
        <v>45927</v>
      </c>
      <c r="B3106" t="s">
        <v>1508</v>
      </c>
      <c r="C3106" t="s">
        <v>48</v>
      </c>
      <c r="D3106" t="s">
        <v>8549</v>
      </c>
      <c r="E3106" t="s">
        <v>10485</v>
      </c>
      <c r="F3106" t="s">
        <v>1228</v>
      </c>
      <c r="G3106">
        <v>17</v>
      </c>
      <c r="H3106">
        <v>0</v>
      </c>
      <c r="I3106" t="s">
        <v>17423</v>
      </c>
      <c r="J3106" t="s">
        <v>132</v>
      </c>
      <c r="K3106" t="s">
        <v>17424</v>
      </c>
      <c r="L3106" t="s">
        <v>98</v>
      </c>
      <c r="M3106" t="s">
        <v>17425</v>
      </c>
      <c r="N3106" t="s">
        <v>10</v>
      </c>
      <c r="O3106" t="s">
        <v>1508</v>
      </c>
      <c r="P3106" t="s">
        <v>48</v>
      </c>
    </row>
    <row r="3107" spans="1:16" ht="15" customHeight="1">
      <c r="A3107" s="20">
        <v>45914</v>
      </c>
      <c r="B3107" t="s">
        <v>31</v>
      </c>
      <c r="C3107" t="s">
        <v>48</v>
      </c>
      <c r="D3107" t="s">
        <v>17426</v>
      </c>
      <c r="E3107" t="s">
        <v>48</v>
      </c>
      <c r="F3107" t="s">
        <v>17427</v>
      </c>
      <c r="G3107">
        <v>45</v>
      </c>
      <c r="H3107">
        <v>19</v>
      </c>
      <c r="I3107" t="s">
        <v>17428</v>
      </c>
      <c r="J3107" t="s">
        <v>17429</v>
      </c>
      <c r="K3107" t="s">
        <v>17430</v>
      </c>
      <c r="L3107" t="s">
        <v>91</v>
      </c>
      <c r="M3107" t="s">
        <v>17431</v>
      </c>
      <c r="N3107" t="s">
        <v>10</v>
      </c>
      <c r="O3107" t="s">
        <v>31</v>
      </c>
      <c r="P3107" t="s">
        <v>48</v>
      </c>
    </row>
    <row r="3108" spans="1:16" ht="15" customHeight="1">
      <c r="A3108" s="20">
        <v>45928</v>
      </c>
      <c r="B3108" t="s">
        <v>40</v>
      </c>
      <c r="C3108" t="s">
        <v>62</v>
      </c>
      <c r="D3108" t="s">
        <v>17432</v>
      </c>
      <c r="E3108" t="s">
        <v>17433</v>
      </c>
      <c r="F3108" t="s">
        <v>596</v>
      </c>
      <c r="G3108">
        <v>0</v>
      </c>
      <c r="H3108">
        <v>0</v>
      </c>
      <c r="I3108" t="s">
        <v>17434</v>
      </c>
      <c r="J3108" t="s">
        <v>17435</v>
      </c>
      <c r="K3108" t="s">
        <v>17436</v>
      </c>
      <c r="L3108" t="s">
        <v>89</v>
      </c>
      <c r="M3108" t="s">
        <v>17437</v>
      </c>
      <c r="N3108" t="s">
        <v>10</v>
      </c>
      <c r="O3108" t="s">
        <v>40</v>
      </c>
      <c r="P3108" t="s">
        <v>62</v>
      </c>
    </row>
    <row r="3109" spans="1:16" ht="15" customHeight="1">
      <c r="A3109" s="20">
        <v>45928</v>
      </c>
      <c r="B3109" t="s">
        <v>1832</v>
      </c>
      <c r="C3109" t="s">
        <v>944</v>
      </c>
      <c r="D3109" t="s">
        <v>17438</v>
      </c>
      <c r="E3109" t="s">
        <v>359</v>
      </c>
      <c r="F3109" t="s">
        <v>8832</v>
      </c>
      <c r="G3109">
        <v>0</v>
      </c>
      <c r="H3109">
        <v>0</v>
      </c>
      <c r="I3109" t="s">
        <v>17439</v>
      </c>
      <c r="J3109" t="s">
        <v>132</v>
      </c>
      <c r="K3109" t="s">
        <v>17440</v>
      </c>
      <c r="L3109" t="s">
        <v>91</v>
      </c>
      <c r="M3109" t="s">
        <v>17441</v>
      </c>
      <c r="N3109" t="s">
        <v>10</v>
      </c>
      <c r="O3109" t="s">
        <v>1832</v>
      </c>
      <c r="P3109" t="s">
        <v>62</v>
      </c>
    </row>
    <row r="3110" spans="1:16" ht="15" customHeight="1">
      <c r="A3110" s="20">
        <v>45918</v>
      </c>
      <c r="B3110" t="s">
        <v>1832</v>
      </c>
      <c r="C3110" t="s">
        <v>13600</v>
      </c>
      <c r="D3110" t="s">
        <v>132</v>
      </c>
      <c r="E3110" t="s">
        <v>359</v>
      </c>
      <c r="F3110" t="s">
        <v>17442</v>
      </c>
      <c r="G3110">
        <v>0</v>
      </c>
      <c r="H3110">
        <v>0</v>
      </c>
      <c r="I3110" t="s">
        <v>17443</v>
      </c>
      <c r="J3110" t="s">
        <v>17444</v>
      </c>
      <c r="K3110" t="s">
        <v>17445</v>
      </c>
      <c r="L3110" t="s">
        <v>96</v>
      </c>
      <c r="M3110" t="s">
        <v>17446</v>
      </c>
      <c r="N3110" t="s">
        <v>10</v>
      </c>
      <c r="O3110" t="s">
        <v>1832</v>
      </c>
      <c r="P3110" t="s">
        <v>50</v>
      </c>
    </row>
    <row r="3111" spans="1:16" ht="15" customHeight="1">
      <c r="A3111" s="20">
        <v>45908</v>
      </c>
      <c r="B3111" t="s">
        <v>1508</v>
      </c>
      <c r="C3111" t="s">
        <v>48</v>
      </c>
      <c r="D3111" t="s">
        <v>8570</v>
      </c>
      <c r="E3111" t="s">
        <v>1832</v>
      </c>
      <c r="F3111" t="s">
        <v>241</v>
      </c>
      <c r="G3111">
        <v>2</v>
      </c>
      <c r="H3111">
        <v>0</v>
      </c>
      <c r="I3111" t="s">
        <v>17447</v>
      </c>
      <c r="J3111" t="s">
        <v>1884</v>
      </c>
      <c r="K3111" t="s">
        <v>17448</v>
      </c>
      <c r="L3111" t="s">
        <v>91</v>
      </c>
      <c r="M3111" t="s">
        <v>17449</v>
      </c>
      <c r="N3111" t="s">
        <v>10</v>
      </c>
      <c r="O3111" t="s">
        <v>1508</v>
      </c>
      <c r="P3111" t="s">
        <v>48</v>
      </c>
    </row>
    <row r="3112" spans="1:16" ht="15" customHeight="1">
      <c r="A3112" s="20">
        <v>45930</v>
      </c>
      <c r="B3112" t="s">
        <v>17</v>
      </c>
      <c r="C3112" t="s">
        <v>130</v>
      </c>
      <c r="D3112" t="s">
        <v>17450</v>
      </c>
      <c r="E3112" t="s">
        <v>130</v>
      </c>
      <c r="F3112" t="s">
        <v>1916</v>
      </c>
      <c r="G3112">
        <v>3</v>
      </c>
      <c r="H3112">
        <v>1</v>
      </c>
      <c r="I3112" t="s">
        <v>17451</v>
      </c>
      <c r="J3112" t="s">
        <v>17452</v>
      </c>
      <c r="K3112" t="s">
        <v>17453</v>
      </c>
      <c r="L3112" t="s">
        <v>89</v>
      </c>
      <c r="M3112" t="s">
        <v>17454</v>
      </c>
      <c r="N3112" t="s">
        <v>10</v>
      </c>
      <c r="O3112" t="s">
        <v>17</v>
      </c>
      <c r="P3112" t="s">
        <v>51</v>
      </c>
    </row>
    <row r="3113" spans="1:16" ht="15" customHeight="1">
      <c r="A3113" s="20">
        <v>45902</v>
      </c>
      <c r="B3113" t="s">
        <v>19</v>
      </c>
      <c r="C3113" t="s">
        <v>17455</v>
      </c>
      <c r="D3113" t="s">
        <v>5196</v>
      </c>
      <c r="E3113" t="s">
        <v>1832</v>
      </c>
      <c r="F3113" t="s">
        <v>16708</v>
      </c>
      <c r="G3113">
        <v>0</v>
      </c>
      <c r="H3113">
        <v>0</v>
      </c>
      <c r="I3113" t="s">
        <v>2998</v>
      </c>
      <c r="J3113" t="s">
        <v>16596</v>
      </c>
      <c r="K3113" t="s">
        <v>17456</v>
      </c>
      <c r="L3113" t="s">
        <v>89</v>
      </c>
      <c r="M3113" t="s">
        <v>17457</v>
      </c>
      <c r="N3113" t="s">
        <v>10</v>
      </c>
      <c r="O3113" t="s">
        <v>19</v>
      </c>
      <c r="P3113" t="s">
        <v>49</v>
      </c>
    </row>
    <row r="3114" spans="1:16" ht="15" customHeight="1">
      <c r="A3114" s="20">
        <v>45907</v>
      </c>
      <c r="B3114" t="s">
        <v>18</v>
      </c>
      <c r="C3114" t="s">
        <v>17458</v>
      </c>
      <c r="D3114" t="s">
        <v>1884</v>
      </c>
      <c r="E3114" t="s">
        <v>1884</v>
      </c>
      <c r="F3114" t="s">
        <v>17459</v>
      </c>
      <c r="G3114">
        <v>15</v>
      </c>
      <c r="H3114" t="s">
        <v>1832</v>
      </c>
      <c r="I3114" t="s">
        <v>1884</v>
      </c>
      <c r="J3114" t="s">
        <v>1832</v>
      </c>
      <c r="K3114" t="s">
        <v>17460</v>
      </c>
      <c r="L3114" t="s">
        <v>89</v>
      </c>
      <c r="M3114" t="s">
        <v>17461</v>
      </c>
      <c r="N3114" t="s">
        <v>10</v>
      </c>
      <c r="O3114" t="s">
        <v>18</v>
      </c>
      <c r="P3114" t="s">
        <v>45</v>
      </c>
    </row>
    <row r="3115" spans="1:16" ht="15" customHeight="1">
      <c r="A3115" s="20">
        <v>45911</v>
      </c>
      <c r="B3115" t="s">
        <v>18</v>
      </c>
      <c r="C3115" t="s">
        <v>17462</v>
      </c>
      <c r="D3115" t="s">
        <v>1884</v>
      </c>
      <c r="E3115" t="s">
        <v>1884</v>
      </c>
      <c r="F3115" t="s">
        <v>17463</v>
      </c>
      <c r="G3115">
        <v>5</v>
      </c>
      <c r="H3115" t="s">
        <v>1832</v>
      </c>
      <c r="I3115" t="s">
        <v>17464</v>
      </c>
      <c r="J3115" t="s">
        <v>1832</v>
      </c>
      <c r="K3115" t="s">
        <v>17465</v>
      </c>
      <c r="L3115" t="s">
        <v>89</v>
      </c>
      <c r="M3115" t="s">
        <v>17466</v>
      </c>
      <c r="N3115" t="s">
        <v>10</v>
      </c>
      <c r="O3115" t="s">
        <v>18</v>
      </c>
      <c r="P3115" t="s">
        <v>60</v>
      </c>
    </row>
    <row r="3116" spans="1:16" ht="15" customHeight="1">
      <c r="A3116" s="20">
        <v>45913</v>
      </c>
      <c r="B3116" t="s">
        <v>38</v>
      </c>
      <c r="C3116" t="s">
        <v>45</v>
      </c>
      <c r="D3116" t="s">
        <v>17467</v>
      </c>
      <c r="E3116" t="s">
        <v>17468</v>
      </c>
      <c r="F3116" t="s">
        <v>45</v>
      </c>
      <c r="G3116">
        <v>1</v>
      </c>
      <c r="H3116">
        <v>0</v>
      </c>
      <c r="I3116" t="s">
        <v>17351</v>
      </c>
      <c r="J3116" t="s">
        <v>17469</v>
      </c>
      <c r="K3116" t="s">
        <v>17470</v>
      </c>
      <c r="L3116" t="s">
        <v>91</v>
      </c>
      <c r="M3116" t="s">
        <v>17471</v>
      </c>
      <c r="N3116" t="s">
        <v>10</v>
      </c>
      <c r="O3116" t="s">
        <v>38</v>
      </c>
      <c r="P3116" t="s">
        <v>45</v>
      </c>
    </row>
    <row r="3117" spans="1:16" ht="15" customHeight="1">
      <c r="A3117" s="20">
        <v>45911</v>
      </c>
      <c r="B3117" t="s">
        <v>38</v>
      </c>
      <c r="C3117" t="s">
        <v>55</v>
      </c>
      <c r="D3117" t="s">
        <v>17467</v>
      </c>
      <c r="E3117" t="s">
        <v>366</v>
      </c>
      <c r="F3117" t="s">
        <v>4356</v>
      </c>
      <c r="G3117">
        <v>1</v>
      </c>
      <c r="H3117">
        <v>0</v>
      </c>
      <c r="I3117" t="s">
        <v>17351</v>
      </c>
      <c r="J3117" t="s">
        <v>17472</v>
      </c>
      <c r="K3117" t="s">
        <v>17473</v>
      </c>
      <c r="L3117" t="s">
        <v>97</v>
      </c>
      <c r="M3117" t="s">
        <v>17474</v>
      </c>
      <c r="N3117" t="s">
        <v>10</v>
      </c>
      <c r="O3117" t="s">
        <v>38</v>
      </c>
      <c r="P3117" t="s">
        <v>55</v>
      </c>
    </row>
    <row r="3118" spans="1:16" ht="15" customHeight="1">
      <c r="A3118" s="20">
        <v>45912</v>
      </c>
      <c r="B3118" t="s">
        <v>1832</v>
      </c>
      <c r="C3118" t="s">
        <v>2122</v>
      </c>
      <c r="D3118" t="s">
        <v>17475</v>
      </c>
      <c r="E3118" t="s">
        <v>359</v>
      </c>
      <c r="F3118" t="s">
        <v>17476</v>
      </c>
      <c r="G3118">
        <v>0</v>
      </c>
      <c r="H3118">
        <v>0</v>
      </c>
      <c r="I3118" t="s">
        <v>17477</v>
      </c>
      <c r="J3118" t="s">
        <v>17478</v>
      </c>
      <c r="K3118" t="s">
        <v>17479</v>
      </c>
      <c r="L3118" t="s">
        <v>89</v>
      </c>
      <c r="M3118" t="s">
        <v>17480</v>
      </c>
      <c r="N3118" t="s">
        <v>10</v>
      </c>
      <c r="O3118" t="s">
        <v>1832</v>
      </c>
      <c r="P3118" t="s">
        <v>51</v>
      </c>
    </row>
    <row r="3119" spans="1:16" ht="15" customHeight="1">
      <c r="A3119" s="20">
        <v>45902</v>
      </c>
      <c r="B3119" t="s">
        <v>1832</v>
      </c>
      <c r="C3119" t="s">
        <v>959</v>
      </c>
      <c r="D3119" t="s">
        <v>17481</v>
      </c>
      <c r="E3119" t="s">
        <v>17482</v>
      </c>
      <c r="F3119" t="s">
        <v>17483</v>
      </c>
      <c r="G3119">
        <v>650</v>
      </c>
      <c r="H3119" t="s">
        <v>1832</v>
      </c>
      <c r="I3119" t="s">
        <v>1832</v>
      </c>
      <c r="J3119" t="s">
        <v>17484</v>
      </c>
      <c r="K3119" t="s">
        <v>17485</v>
      </c>
      <c r="L3119" t="s">
        <v>97</v>
      </c>
      <c r="M3119" t="s">
        <v>17486</v>
      </c>
      <c r="N3119" t="s">
        <v>10</v>
      </c>
      <c r="O3119" t="s">
        <v>1832</v>
      </c>
      <c r="P3119" t="s">
        <v>49</v>
      </c>
    </row>
    <row r="3120" spans="1:16" ht="15" customHeight="1">
      <c r="A3120" s="20">
        <v>45901</v>
      </c>
      <c r="B3120" t="s">
        <v>17487</v>
      </c>
      <c r="C3120" t="s">
        <v>167</v>
      </c>
      <c r="D3120" t="s">
        <v>1832</v>
      </c>
      <c r="E3120" t="s">
        <v>1832</v>
      </c>
      <c r="F3120" t="s">
        <v>17488</v>
      </c>
      <c r="G3120">
        <v>3</v>
      </c>
      <c r="H3120">
        <v>0</v>
      </c>
      <c r="I3120" t="s">
        <v>17489</v>
      </c>
      <c r="J3120" t="s">
        <v>17490</v>
      </c>
      <c r="K3120" t="s">
        <v>17491</v>
      </c>
      <c r="L3120" t="s">
        <v>89</v>
      </c>
      <c r="M3120" t="s">
        <v>17492</v>
      </c>
      <c r="N3120" t="s">
        <v>10</v>
      </c>
      <c r="O3120" t="s">
        <v>17487</v>
      </c>
      <c r="P3120" t="s">
        <v>47</v>
      </c>
    </row>
    <row r="3121" spans="1:16" ht="15" customHeight="1">
      <c r="A3121" s="20">
        <v>45916</v>
      </c>
      <c r="B3121" t="s">
        <v>8569</v>
      </c>
      <c r="C3121" t="s">
        <v>48</v>
      </c>
      <c r="D3121" t="s">
        <v>17493</v>
      </c>
      <c r="E3121" t="s">
        <v>48</v>
      </c>
      <c r="F3121" t="s">
        <v>8738</v>
      </c>
      <c r="G3121">
        <v>5</v>
      </c>
      <c r="H3121">
        <v>0</v>
      </c>
      <c r="I3121" t="s">
        <v>17494</v>
      </c>
      <c r="J3121" t="s">
        <v>17495</v>
      </c>
      <c r="K3121" t="s">
        <v>17496</v>
      </c>
      <c r="L3121" t="s">
        <v>97</v>
      </c>
      <c r="M3121" t="s">
        <v>17497</v>
      </c>
      <c r="N3121" t="s">
        <v>10</v>
      </c>
      <c r="O3121" t="s">
        <v>8569</v>
      </c>
      <c r="P3121" t="s">
        <v>48</v>
      </c>
    </row>
    <row r="3122" spans="1:16" ht="15" customHeight="1">
      <c r="A3122" s="20">
        <v>45923</v>
      </c>
      <c r="B3122" t="s">
        <v>18</v>
      </c>
      <c r="C3122" t="s">
        <v>9438</v>
      </c>
      <c r="D3122" t="s">
        <v>17498</v>
      </c>
      <c r="E3122" t="s">
        <v>1832</v>
      </c>
      <c r="F3122" t="s">
        <v>17499</v>
      </c>
      <c r="G3122">
        <v>0</v>
      </c>
      <c r="H3122">
        <v>1</v>
      </c>
      <c r="I3122" t="s">
        <v>17500</v>
      </c>
      <c r="J3122" t="s">
        <v>17501</v>
      </c>
      <c r="K3122" t="s">
        <v>17502</v>
      </c>
      <c r="L3122" t="s">
        <v>91</v>
      </c>
      <c r="M3122" t="s">
        <v>17503</v>
      </c>
      <c r="N3122" t="s">
        <v>10</v>
      </c>
      <c r="O3122" t="s">
        <v>18</v>
      </c>
      <c r="P3122" t="s">
        <v>76</v>
      </c>
    </row>
    <row r="3123" spans="1:16" ht="15" customHeight="1">
      <c r="A3123" s="20">
        <v>45915</v>
      </c>
      <c r="B3123" t="s">
        <v>17504</v>
      </c>
      <c r="C3123" t="s">
        <v>174</v>
      </c>
      <c r="D3123" t="s">
        <v>17505</v>
      </c>
      <c r="E3123" t="s">
        <v>75</v>
      </c>
      <c r="F3123" t="s">
        <v>17506</v>
      </c>
      <c r="G3123">
        <v>4</v>
      </c>
      <c r="H3123">
        <v>0</v>
      </c>
      <c r="I3123" t="s">
        <v>17507</v>
      </c>
      <c r="J3123" t="s">
        <v>17508</v>
      </c>
      <c r="K3123" t="s">
        <v>17509</v>
      </c>
      <c r="L3123" t="s">
        <v>89</v>
      </c>
      <c r="M3123" t="s">
        <v>17510</v>
      </c>
      <c r="N3123" t="s">
        <v>10</v>
      </c>
      <c r="O3123" t="s">
        <v>17504</v>
      </c>
      <c r="P3123" t="s">
        <v>61</v>
      </c>
    </row>
    <row r="3124" spans="1:16" ht="15" customHeight="1">
      <c r="A3124" s="20">
        <v>45925</v>
      </c>
      <c r="B3124" t="s">
        <v>18</v>
      </c>
      <c r="C3124" t="s">
        <v>17511</v>
      </c>
      <c r="D3124" t="s">
        <v>17512</v>
      </c>
      <c r="E3124" t="s">
        <v>420</v>
      </c>
      <c r="F3124" t="s">
        <v>17513</v>
      </c>
      <c r="G3124">
        <v>0</v>
      </c>
      <c r="H3124">
        <v>0</v>
      </c>
      <c r="I3124" t="s">
        <v>17514</v>
      </c>
      <c r="J3124" t="s">
        <v>17515</v>
      </c>
      <c r="K3124" t="s">
        <v>17516</v>
      </c>
      <c r="L3124" t="s">
        <v>91</v>
      </c>
      <c r="M3124" t="s">
        <v>17517</v>
      </c>
      <c r="N3124" t="s">
        <v>10</v>
      </c>
      <c r="O3124" t="s">
        <v>18</v>
      </c>
      <c r="P3124" t="s">
        <v>60</v>
      </c>
    </row>
    <row r="3125" spans="1:16" ht="15" customHeight="1">
      <c r="A3125" s="20">
        <v>45910</v>
      </c>
      <c r="B3125" t="s">
        <v>6040</v>
      </c>
      <c r="C3125" t="s">
        <v>1052</v>
      </c>
      <c r="D3125" t="s">
        <v>17518</v>
      </c>
      <c r="E3125" t="s">
        <v>359</v>
      </c>
      <c r="F3125" t="s">
        <v>17519</v>
      </c>
      <c r="G3125">
        <v>0</v>
      </c>
      <c r="H3125">
        <v>0</v>
      </c>
      <c r="I3125" t="s">
        <v>17520</v>
      </c>
      <c r="J3125" t="s">
        <v>17521</v>
      </c>
      <c r="K3125" t="s">
        <v>17522</v>
      </c>
      <c r="L3125" t="s">
        <v>97</v>
      </c>
      <c r="M3125" t="s">
        <v>17523</v>
      </c>
      <c r="N3125" t="s">
        <v>10</v>
      </c>
      <c r="O3125" t="s">
        <v>6040</v>
      </c>
      <c r="P3125" t="s">
        <v>63</v>
      </c>
    </row>
    <row r="3126" spans="1:16" ht="15" customHeight="1">
      <c r="A3126" s="20">
        <v>45919</v>
      </c>
      <c r="B3126" t="s">
        <v>22</v>
      </c>
      <c r="C3126" t="s">
        <v>48</v>
      </c>
      <c r="D3126" t="s">
        <v>15747</v>
      </c>
      <c r="E3126" t="s">
        <v>953</v>
      </c>
      <c r="F3126" t="s">
        <v>17524</v>
      </c>
      <c r="G3126">
        <v>0</v>
      </c>
      <c r="H3126">
        <v>0</v>
      </c>
      <c r="I3126" t="s">
        <v>17525</v>
      </c>
      <c r="J3126" t="s">
        <v>17526</v>
      </c>
      <c r="K3126" t="s">
        <v>17527</v>
      </c>
      <c r="L3126" t="s">
        <v>91</v>
      </c>
      <c r="M3126" t="s">
        <v>17528</v>
      </c>
      <c r="N3126" t="s">
        <v>10</v>
      </c>
      <c r="O3126" t="s">
        <v>22</v>
      </c>
      <c r="P3126" t="s">
        <v>48</v>
      </c>
    </row>
    <row r="3127" spans="1:16" ht="15" customHeight="1">
      <c r="A3127" s="20">
        <v>45929</v>
      </c>
      <c r="B3127" t="s">
        <v>18</v>
      </c>
      <c r="C3127" t="s">
        <v>45</v>
      </c>
      <c r="D3127" t="s">
        <v>17529</v>
      </c>
      <c r="E3127" t="s">
        <v>340</v>
      </c>
      <c r="F3127" t="s">
        <v>3505</v>
      </c>
      <c r="G3127">
        <v>1</v>
      </c>
      <c r="H3127">
        <v>0</v>
      </c>
      <c r="I3127" t="s">
        <v>226</v>
      </c>
      <c r="J3127" t="s">
        <v>16353</v>
      </c>
      <c r="K3127" t="s">
        <v>17530</v>
      </c>
      <c r="L3127" t="s">
        <v>89</v>
      </c>
      <c r="M3127" t="s">
        <v>17531</v>
      </c>
      <c r="N3127" t="s">
        <v>10</v>
      </c>
      <c r="O3127" t="s">
        <v>18</v>
      </c>
      <c r="P3127" t="s">
        <v>45</v>
      </c>
    </row>
    <row r="3128" spans="1:16" ht="15" customHeight="1">
      <c r="A3128" s="20">
        <v>45903</v>
      </c>
      <c r="B3128" t="s">
        <v>16</v>
      </c>
      <c r="C3128" t="s">
        <v>45</v>
      </c>
      <c r="D3128" t="s">
        <v>17532</v>
      </c>
      <c r="E3128" t="s">
        <v>15534</v>
      </c>
      <c r="F3128" t="s">
        <v>118</v>
      </c>
      <c r="G3128">
        <v>1</v>
      </c>
      <c r="H3128">
        <v>0</v>
      </c>
      <c r="I3128" t="s">
        <v>17533</v>
      </c>
      <c r="J3128" t="s">
        <v>17534</v>
      </c>
      <c r="K3128" t="s">
        <v>17535</v>
      </c>
      <c r="L3128" t="s">
        <v>89</v>
      </c>
      <c r="M3128" t="s">
        <v>17536</v>
      </c>
      <c r="N3128" t="s">
        <v>10</v>
      </c>
      <c r="O3128" t="s">
        <v>16</v>
      </c>
      <c r="P3128" t="s">
        <v>45</v>
      </c>
    </row>
    <row r="3129" spans="1:16" ht="15" customHeight="1">
      <c r="A3129" s="20">
        <v>45917</v>
      </c>
      <c r="B3129" t="s">
        <v>17537</v>
      </c>
      <c r="C3129" t="s">
        <v>48</v>
      </c>
      <c r="D3129" t="s">
        <v>624</v>
      </c>
      <c r="E3129" t="s">
        <v>1832</v>
      </c>
      <c r="F3129" t="s">
        <v>17538</v>
      </c>
      <c r="G3129">
        <v>1</v>
      </c>
      <c r="H3129">
        <v>2</v>
      </c>
      <c r="I3129" t="s">
        <v>12041</v>
      </c>
      <c r="J3129" t="s">
        <v>17539</v>
      </c>
      <c r="K3129" t="s">
        <v>17540</v>
      </c>
      <c r="L3129" t="s">
        <v>89</v>
      </c>
      <c r="M3129" t="s">
        <v>17541</v>
      </c>
      <c r="N3129" t="s">
        <v>10</v>
      </c>
      <c r="O3129" t="s">
        <v>17537</v>
      </c>
      <c r="P3129" t="s">
        <v>48</v>
      </c>
    </row>
    <row r="3130" spans="1:16" ht="15" customHeight="1">
      <c r="A3130" s="20">
        <v>45915</v>
      </c>
      <c r="B3130" t="s">
        <v>22</v>
      </c>
      <c r="C3130" t="s">
        <v>45</v>
      </c>
      <c r="D3130" t="s">
        <v>17542</v>
      </c>
      <c r="E3130" t="s">
        <v>17543</v>
      </c>
      <c r="F3130" t="s">
        <v>17544</v>
      </c>
      <c r="G3130">
        <v>1</v>
      </c>
      <c r="H3130">
        <v>1</v>
      </c>
      <c r="I3130" t="s">
        <v>6133</v>
      </c>
      <c r="J3130" t="s">
        <v>17545</v>
      </c>
      <c r="K3130" t="s">
        <v>17546</v>
      </c>
      <c r="L3130" t="s">
        <v>89</v>
      </c>
      <c r="M3130" t="s">
        <v>17547</v>
      </c>
      <c r="N3130" t="s">
        <v>10</v>
      </c>
      <c r="O3130" t="s">
        <v>22</v>
      </c>
      <c r="P3130" t="s">
        <v>45</v>
      </c>
    </row>
    <row r="3131" spans="1:16" ht="15" customHeight="1">
      <c r="A3131" s="20">
        <v>45927</v>
      </c>
      <c r="B3131" t="s">
        <v>2852</v>
      </c>
      <c r="C3131" t="s">
        <v>48</v>
      </c>
      <c r="D3131" t="s">
        <v>132</v>
      </c>
      <c r="E3131" t="s">
        <v>132</v>
      </c>
      <c r="F3131" t="s">
        <v>17548</v>
      </c>
      <c r="G3131">
        <v>4</v>
      </c>
      <c r="H3131">
        <v>2</v>
      </c>
      <c r="I3131" t="s">
        <v>170</v>
      </c>
      <c r="J3131" t="s">
        <v>17549</v>
      </c>
      <c r="K3131" t="s">
        <v>17550</v>
      </c>
      <c r="L3131" t="s">
        <v>89</v>
      </c>
      <c r="M3131" t="s">
        <v>17551</v>
      </c>
      <c r="N3131" t="s">
        <v>10</v>
      </c>
      <c r="O3131" t="s">
        <v>2852</v>
      </c>
      <c r="P3131" t="s">
        <v>48</v>
      </c>
    </row>
    <row r="3132" spans="1:16" ht="15" customHeight="1">
      <c r="A3132" s="20">
        <v>45922</v>
      </c>
      <c r="B3132" t="s">
        <v>217</v>
      </c>
      <c r="C3132" t="s">
        <v>45</v>
      </c>
      <c r="D3132" t="s">
        <v>17552</v>
      </c>
      <c r="E3132" t="s">
        <v>320</v>
      </c>
      <c r="F3132" t="s">
        <v>796</v>
      </c>
      <c r="G3132">
        <v>1</v>
      </c>
      <c r="H3132">
        <v>0</v>
      </c>
      <c r="I3132" t="s">
        <v>17553</v>
      </c>
      <c r="J3132" t="s">
        <v>17554</v>
      </c>
      <c r="K3132" t="s">
        <v>17555</v>
      </c>
      <c r="L3132" t="s">
        <v>89</v>
      </c>
      <c r="M3132" t="s">
        <v>17556</v>
      </c>
      <c r="N3132" t="s">
        <v>10</v>
      </c>
      <c r="O3132" t="s">
        <v>217</v>
      </c>
      <c r="P3132" t="s">
        <v>45</v>
      </c>
    </row>
    <row r="3133" spans="1:16" ht="15" customHeight="1">
      <c r="A3133" s="20">
        <v>45903</v>
      </c>
      <c r="B3133" t="s">
        <v>266</v>
      </c>
      <c r="C3133" t="s">
        <v>48</v>
      </c>
      <c r="D3133" t="s">
        <v>624</v>
      </c>
      <c r="E3133" t="s">
        <v>1621</v>
      </c>
      <c r="F3133" t="s">
        <v>17557</v>
      </c>
      <c r="G3133">
        <v>6</v>
      </c>
      <c r="H3133">
        <v>0</v>
      </c>
      <c r="I3133" t="s">
        <v>17558</v>
      </c>
      <c r="J3133" t="s">
        <v>17559</v>
      </c>
      <c r="K3133" t="s">
        <v>17560</v>
      </c>
      <c r="L3133" t="s">
        <v>89</v>
      </c>
      <c r="M3133" t="s">
        <v>17561</v>
      </c>
      <c r="N3133" t="s">
        <v>10</v>
      </c>
      <c r="O3133" t="s">
        <v>266</v>
      </c>
      <c r="P3133" t="s">
        <v>48</v>
      </c>
    </row>
    <row r="3134" spans="1:16" ht="15" customHeight="1">
      <c r="A3134" s="20">
        <v>45919</v>
      </c>
      <c r="B3134" t="s">
        <v>16</v>
      </c>
      <c r="C3134" t="s">
        <v>1052</v>
      </c>
      <c r="D3134" t="s">
        <v>17562</v>
      </c>
      <c r="E3134" t="s">
        <v>17563</v>
      </c>
      <c r="F3134" t="s">
        <v>17564</v>
      </c>
      <c r="G3134">
        <v>0</v>
      </c>
      <c r="H3134">
        <v>0</v>
      </c>
      <c r="I3134" t="s">
        <v>17565</v>
      </c>
      <c r="J3134" t="s">
        <v>17566</v>
      </c>
      <c r="K3134" t="s">
        <v>17567</v>
      </c>
      <c r="L3134" t="s">
        <v>89</v>
      </c>
      <c r="M3134" t="s">
        <v>17568</v>
      </c>
      <c r="N3134" t="s">
        <v>10</v>
      </c>
      <c r="O3134" t="s">
        <v>16</v>
      </c>
      <c r="P3134" t="s">
        <v>63</v>
      </c>
    </row>
    <row r="3135" spans="1:16" ht="15" customHeight="1">
      <c r="A3135" s="20">
        <v>45922</v>
      </c>
      <c r="B3135" t="s">
        <v>16</v>
      </c>
      <c r="C3135" t="s">
        <v>8496</v>
      </c>
      <c r="D3135" t="s">
        <v>17569</v>
      </c>
      <c r="E3135" t="s">
        <v>359</v>
      </c>
      <c r="F3135" t="s">
        <v>17570</v>
      </c>
      <c r="G3135">
        <v>0</v>
      </c>
      <c r="H3135">
        <v>0</v>
      </c>
      <c r="I3135" t="s">
        <v>17571</v>
      </c>
      <c r="J3135" t="s">
        <v>132</v>
      </c>
      <c r="K3135" t="s">
        <v>17572</v>
      </c>
      <c r="L3135" t="s">
        <v>89</v>
      </c>
      <c r="M3135" t="s">
        <v>17573</v>
      </c>
      <c r="N3135" t="s">
        <v>10</v>
      </c>
      <c r="O3135" t="s">
        <v>16</v>
      </c>
      <c r="P3135" t="s">
        <v>57</v>
      </c>
    </row>
    <row r="3136" spans="1:16" ht="15" customHeight="1">
      <c r="A3136" s="20">
        <v>45903</v>
      </c>
      <c r="B3136" t="s">
        <v>266</v>
      </c>
      <c r="C3136" t="s">
        <v>48</v>
      </c>
      <c r="D3136" t="s">
        <v>9395</v>
      </c>
      <c r="E3136" t="s">
        <v>340</v>
      </c>
      <c r="F3136" t="s">
        <v>3808</v>
      </c>
      <c r="G3136">
        <v>39</v>
      </c>
      <c r="H3136">
        <v>28</v>
      </c>
      <c r="I3136" t="s">
        <v>17574</v>
      </c>
      <c r="J3136" t="s">
        <v>17575</v>
      </c>
      <c r="K3136" t="s">
        <v>17576</v>
      </c>
      <c r="L3136" t="s">
        <v>89</v>
      </c>
      <c r="M3136" t="s">
        <v>17577</v>
      </c>
      <c r="N3136" t="s">
        <v>10</v>
      </c>
      <c r="O3136" t="s">
        <v>266</v>
      </c>
      <c r="P3136" t="s">
        <v>48</v>
      </c>
    </row>
    <row r="3137" spans="1:16" ht="15" customHeight="1">
      <c r="A3137" s="20">
        <v>45911</v>
      </c>
      <c r="B3137" t="s">
        <v>22</v>
      </c>
      <c r="C3137" t="s">
        <v>45</v>
      </c>
      <c r="D3137" t="s">
        <v>17578</v>
      </c>
      <c r="E3137" t="s">
        <v>17579</v>
      </c>
      <c r="F3137" t="s">
        <v>118</v>
      </c>
      <c r="G3137">
        <v>1</v>
      </c>
      <c r="H3137">
        <v>0</v>
      </c>
      <c r="I3137" t="s">
        <v>17580</v>
      </c>
      <c r="J3137" t="s">
        <v>17581</v>
      </c>
      <c r="K3137" t="s">
        <v>17582</v>
      </c>
      <c r="L3137" t="s">
        <v>98</v>
      </c>
      <c r="M3137" t="s">
        <v>17583</v>
      </c>
      <c r="N3137" t="s">
        <v>10</v>
      </c>
      <c r="O3137" t="s">
        <v>22</v>
      </c>
      <c r="P3137" t="s">
        <v>45</v>
      </c>
    </row>
    <row r="3138" spans="1:16" ht="15" customHeight="1">
      <c r="A3138" s="20">
        <v>45902</v>
      </c>
      <c r="B3138" t="s">
        <v>16</v>
      </c>
      <c r="C3138" t="s">
        <v>45</v>
      </c>
      <c r="D3138" t="s">
        <v>17584</v>
      </c>
      <c r="E3138" t="s">
        <v>17585</v>
      </c>
      <c r="F3138" t="s">
        <v>118</v>
      </c>
      <c r="G3138">
        <v>2</v>
      </c>
      <c r="H3138">
        <v>0</v>
      </c>
      <c r="I3138" t="s">
        <v>17586</v>
      </c>
      <c r="J3138" t="s">
        <v>17587</v>
      </c>
      <c r="K3138" t="s">
        <v>17588</v>
      </c>
      <c r="L3138" t="s">
        <v>91</v>
      </c>
      <c r="M3138" t="s">
        <v>17589</v>
      </c>
      <c r="N3138" t="s">
        <v>10</v>
      </c>
      <c r="O3138" t="s">
        <v>16</v>
      </c>
      <c r="P3138" t="s">
        <v>45</v>
      </c>
    </row>
    <row r="3139" spans="1:16" ht="15" customHeight="1">
      <c r="A3139" s="20">
        <v>45929</v>
      </c>
      <c r="B3139" t="s">
        <v>17</v>
      </c>
      <c r="C3139" t="s">
        <v>5129</v>
      </c>
      <c r="D3139" t="s">
        <v>17590</v>
      </c>
      <c r="E3139" t="s">
        <v>359</v>
      </c>
      <c r="F3139" t="s">
        <v>17591</v>
      </c>
      <c r="G3139">
        <v>0</v>
      </c>
      <c r="H3139">
        <v>0</v>
      </c>
      <c r="I3139" t="s">
        <v>17592</v>
      </c>
      <c r="J3139" t="s">
        <v>17593</v>
      </c>
      <c r="K3139" t="s">
        <v>17594</v>
      </c>
      <c r="L3139" t="s">
        <v>89</v>
      </c>
      <c r="M3139" t="s">
        <v>17595</v>
      </c>
      <c r="N3139" t="s">
        <v>10</v>
      </c>
      <c r="O3139" t="s">
        <v>17</v>
      </c>
      <c r="P3139" t="s">
        <v>51</v>
      </c>
    </row>
    <row r="3140" spans="1:16" ht="15" customHeight="1">
      <c r="A3140" s="20">
        <v>45909</v>
      </c>
      <c r="B3140" t="s">
        <v>2714</v>
      </c>
      <c r="C3140" t="s">
        <v>45</v>
      </c>
      <c r="D3140" t="s">
        <v>3295</v>
      </c>
      <c r="E3140" t="s">
        <v>132</v>
      </c>
      <c r="F3140" t="s">
        <v>17596</v>
      </c>
      <c r="G3140">
        <v>4</v>
      </c>
      <c r="H3140">
        <v>0</v>
      </c>
      <c r="I3140" t="s">
        <v>17597</v>
      </c>
      <c r="J3140" t="s">
        <v>17598</v>
      </c>
      <c r="K3140" t="s">
        <v>17599</v>
      </c>
      <c r="L3140" t="s">
        <v>89</v>
      </c>
      <c r="M3140" t="s">
        <v>17600</v>
      </c>
      <c r="N3140" t="s">
        <v>10</v>
      </c>
      <c r="O3140" t="s">
        <v>2714</v>
      </c>
      <c r="P3140" t="s">
        <v>45</v>
      </c>
    </row>
    <row r="3141" spans="1:16" ht="15" customHeight="1">
      <c r="A3141" s="20">
        <v>45907</v>
      </c>
      <c r="B3141" t="s">
        <v>19</v>
      </c>
      <c r="C3141" t="s">
        <v>17601</v>
      </c>
      <c r="D3141" t="s">
        <v>17602</v>
      </c>
      <c r="E3141" t="s">
        <v>4058</v>
      </c>
      <c r="F3141" t="s">
        <v>17603</v>
      </c>
      <c r="G3141">
        <v>0</v>
      </c>
      <c r="H3141">
        <v>0</v>
      </c>
      <c r="I3141" t="s">
        <v>2778</v>
      </c>
      <c r="J3141" t="s">
        <v>16596</v>
      </c>
      <c r="K3141" t="s">
        <v>17604</v>
      </c>
      <c r="L3141" t="s">
        <v>89</v>
      </c>
      <c r="M3141" t="s">
        <v>17605</v>
      </c>
      <c r="N3141" t="s">
        <v>10</v>
      </c>
      <c r="O3141" t="s">
        <v>19</v>
      </c>
      <c r="P3141" t="s">
        <v>49</v>
      </c>
    </row>
    <row r="3142" spans="1:16" ht="15" customHeight="1">
      <c r="A3142" s="20">
        <v>45921</v>
      </c>
      <c r="B3142" t="s">
        <v>28</v>
      </c>
      <c r="C3142" t="s">
        <v>56</v>
      </c>
      <c r="D3142" t="s">
        <v>17606</v>
      </c>
      <c r="E3142" t="s">
        <v>359</v>
      </c>
      <c r="F3142" t="s">
        <v>17607</v>
      </c>
      <c r="G3142">
        <v>0</v>
      </c>
      <c r="H3142">
        <v>0</v>
      </c>
      <c r="I3142" t="s">
        <v>17608</v>
      </c>
      <c r="J3142" t="s">
        <v>17609</v>
      </c>
      <c r="K3142" t="s">
        <v>17610</v>
      </c>
      <c r="L3142" t="s">
        <v>89</v>
      </c>
      <c r="M3142" t="s">
        <v>17611</v>
      </c>
      <c r="N3142" t="s">
        <v>10</v>
      </c>
      <c r="O3142" t="s">
        <v>28</v>
      </c>
      <c r="P3142" t="s">
        <v>56</v>
      </c>
    </row>
    <row r="3143" spans="1:16" ht="15" customHeight="1">
      <c r="A3143" s="20">
        <v>45927</v>
      </c>
      <c r="B3143" t="s">
        <v>28</v>
      </c>
      <c r="C3143" t="s">
        <v>52</v>
      </c>
      <c r="D3143" t="s">
        <v>17612</v>
      </c>
      <c r="E3143" t="s">
        <v>17613</v>
      </c>
      <c r="F3143" t="s">
        <v>590</v>
      </c>
      <c r="G3143">
        <v>0</v>
      </c>
      <c r="H3143">
        <v>0</v>
      </c>
      <c r="I3143" t="s">
        <v>17614</v>
      </c>
      <c r="J3143" t="s">
        <v>4241</v>
      </c>
      <c r="K3143" t="s">
        <v>17615</v>
      </c>
      <c r="L3143" t="s">
        <v>89</v>
      </c>
      <c r="M3143" t="s">
        <v>17616</v>
      </c>
      <c r="N3143" t="s">
        <v>10</v>
      </c>
      <c r="O3143" t="s">
        <v>28</v>
      </c>
      <c r="P3143" t="s">
        <v>52</v>
      </c>
    </row>
    <row r="3144" spans="1:16" ht="15" customHeight="1">
      <c r="A3144" s="20">
        <v>45910</v>
      </c>
      <c r="B3144" t="s">
        <v>16</v>
      </c>
      <c r="C3144" t="s">
        <v>52</v>
      </c>
      <c r="D3144" t="s">
        <v>17617</v>
      </c>
      <c r="E3144" t="s">
        <v>17618</v>
      </c>
      <c r="F3144" t="s">
        <v>17619</v>
      </c>
      <c r="G3144">
        <v>0</v>
      </c>
      <c r="H3144">
        <v>0</v>
      </c>
      <c r="I3144" t="s">
        <v>17620</v>
      </c>
      <c r="J3144" t="s">
        <v>17621</v>
      </c>
      <c r="K3144" t="s">
        <v>17622</v>
      </c>
      <c r="L3144" t="s">
        <v>89</v>
      </c>
      <c r="M3144" t="s">
        <v>17623</v>
      </c>
      <c r="N3144" t="s">
        <v>10</v>
      </c>
      <c r="O3144" t="s">
        <v>16</v>
      </c>
      <c r="P3144" t="s">
        <v>52</v>
      </c>
    </row>
    <row r="3145" spans="1:16" ht="15" customHeight="1">
      <c r="A3145" s="20">
        <v>45924</v>
      </c>
      <c r="B3145" t="s">
        <v>16</v>
      </c>
      <c r="C3145" t="s">
        <v>52</v>
      </c>
      <c r="D3145" t="s">
        <v>17624</v>
      </c>
      <c r="E3145" t="s">
        <v>1832</v>
      </c>
      <c r="F3145" t="s">
        <v>590</v>
      </c>
      <c r="G3145">
        <v>0</v>
      </c>
      <c r="H3145">
        <v>0</v>
      </c>
      <c r="I3145" t="s">
        <v>17625</v>
      </c>
      <c r="J3145" t="s">
        <v>17626</v>
      </c>
      <c r="K3145" t="s">
        <v>17627</v>
      </c>
      <c r="L3145" t="s">
        <v>99</v>
      </c>
      <c r="M3145" t="s">
        <v>17628</v>
      </c>
      <c r="N3145" t="s">
        <v>10</v>
      </c>
      <c r="O3145" t="s">
        <v>16</v>
      </c>
      <c r="P3145" t="s">
        <v>52</v>
      </c>
    </row>
    <row r="3146" spans="1:16" ht="15" customHeight="1">
      <c r="A3146" s="20">
        <v>45904</v>
      </c>
      <c r="B3146" t="s">
        <v>16</v>
      </c>
      <c r="C3146" t="s">
        <v>48</v>
      </c>
      <c r="D3146" t="s">
        <v>17629</v>
      </c>
      <c r="E3146" t="s">
        <v>901</v>
      </c>
      <c r="F3146" t="s">
        <v>17630</v>
      </c>
      <c r="G3146">
        <v>0</v>
      </c>
      <c r="H3146">
        <v>0</v>
      </c>
      <c r="I3146" t="s">
        <v>17631</v>
      </c>
      <c r="J3146" t="s">
        <v>17632</v>
      </c>
      <c r="K3146" t="s">
        <v>17633</v>
      </c>
      <c r="L3146" t="s">
        <v>89</v>
      </c>
      <c r="M3146" t="s">
        <v>17634</v>
      </c>
      <c r="N3146" t="s">
        <v>10</v>
      </c>
      <c r="O3146" t="s">
        <v>16</v>
      </c>
      <c r="P3146" t="s">
        <v>48</v>
      </c>
    </row>
    <row r="3147" spans="1:16" ht="15" customHeight="1">
      <c r="A3147" s="20">
        <v>45901</v>
      </c>
      <c r="B3147" t="s">
        <v>16</v>
      </c>
      <c r="C3147" t="s">
        <v>56</v>
      </c>
      <c r="D3147" t="s">
        <v>15080</v>
      </c>
      <c r="E3147" t="s">
        <v>15335</v>
      </c>
      <c r="F3147" t="s">
        <v>16914</v>
      </c>
      <c r="G3147">
        <v>0</v>
      </c>
      <c r="H3147">
        <v>0</v>
      </c>
      <c r="I3147" t="s">
        <v>17635</v>
      </c>
      <c r="J3147" t="s">
        <v>15083</v>
      </c>
      <c r="K3147" t="s">
        <v>17636</v>
      </c>
      <c r="L3147" t="s">
        <v>89</v>
      </c>
      <c r="M3147" t="s">
        <v>17637</v>
      </c>
      <c r="N3147" t="s">
        <v>10</v>
      </c>
      <c r="O3147" t="s">
        <v>16</v>
      </c>
      <c r="P3147" t="s">
        <v>56</v>
      </c>
    </row>
    <row r="3148" spans="1:16" ht="15" customHeight="1">
      <c r="A3148" s="20">
        <v>45905</v>
      </c>
      <c r="B3148" t="s">
        <v>16</v>
      </c>
      <c r="C3148" t="s">
        <v>48</v>
      </c>
      <c r="D3148" t="s">
        <v>17629</v>
      </c>
      <c r="E3148" t="s">
        <v>17638</v>
      </c>
      <c r="F3148" t="s">
        <v>16344</v>
      </c>
      <c r="G3148">
        <v>0</v>
      </c>
      <c r="H3148">
        <v>0</v>
      </c>
      <c r="I3148" t="s">
        <v>17639</v>
      </c>
      <c r="J3148" t="s">
        <v>1884</v>
      </c>
      <c r="K3148" t="s">
        <v>17640</v>
      </c>
      <c r="L3148" t="s">
        <v>89</v>
      </c>
      <c r="M3148" t="s">
        <v>17641</v>
      </c>
      <c r="N3148" t="s">
        <v>10</v>
      </c>
      <c r="O3148" t="s">
        <v>16</v>
      </c>
      <c r="P3148" t="s">
        <v>48</v>
      </c>
    </row>
    <row r="3149" spans="1:16" ht="15" customHeight="1">
      <c r="A3149" s="20">
        <v>45903</v>
      </c>
      <c r="B3149" t="s">
        <v>19</v>
      </c>
      <c r="C3149" t="s">
        <v>17455</v>
      </c>
      <c r="D3149" t="s">
        <v>17642</v>
      </c>
      <c r="E3149" t="s">
        <v>17643</v>
      </c>
      <c r="F3149" t="s">
        <v>17644</v>
      </c>
      <c r="G3149">
        <v>0</v>
      </c>
      <c r="H3149">
        <v>1</v>
      </c>
      <c r="I3149" t="s">
        <v>17645</v>
      </c>
      <c r="J3149" t="s">
        <v>17646</v>
      </c>
      <c r="K3149" t="s">
        <v>17647</v>
      </c>
      <c r="L3149" t="s">
        <v>89</v>
      </c>
      <c r="M3149" t="s">
        <v>17648</v>
      </c>
      <c r="N3149" t="s">
        <v>10</v>
      </c>
      <c r="O3149" t="s">
        <v>19</v>
      </c>
      <c r="P3149" t="s">
        <v>49</v>
      </c>
    </row>
    <row r="3150" spans="1:16" ht="15" customHeight="1">
      <c r="A3150" s="20">
        <v>45904</v>
      </c>
      <c r="B3150" t="s">
        <v>16</v>
      </c>
      <c r="C3150" t="s">
        <v>920</v>
      </c>
      <c r="D3150" t="s">
        <v>17649</v>
      </c>
      <c r="E3150" t="s">
        <v>359</v>
      </c>
      <c r="F3150" t="s">
        <v>17650</v>
      </c>
      <c r="G3150">
        <v>0</v>
      </c>
      <c r="H3150">
        <v>0</v>
      </c>
      <c r="I3150" t="s">
        <v>17651</v>
      </c>
      <c r="J3150" t="s">
        <v>1832</v>
      </c>
      <c r="K3150" t="s">
        <v>17652</v>
      </c>
      <c r="L3150" t="s">
        <v>89</v>
      </c>
      <c r="M3150" t="s">
        <v>17653</v>
      </c>
      <c r="N3150" t="s">
        <v>10</v>
      </c>
      <c r="O3150" t="s">
        <v>16</v>
      </c>
      <c r="P3150" t="s">
        <v>46</v>
      </c>
    </row>
    <row r="3151" spans="1:16" ht="15" customHeight="1">
      <c r="A3151" s="20">
        <v>45904</v>
      </c>
      <c r="B3151" t="s">
        <v>16</v>
      </c>
      <c r="C3151" t="s">
        <v>920</v>
      </c>
      <c r="D3151" t="s">
        <v>17654</v>
      </c>
      <c r="E3151" t="s">
        <v>359</v>
      </c>
      <c r="F3151" t="s">
        <v>17655</v>
      </c>
      <c r="G3151">
        <v>0</v>
      </c>
      <c r="H3151">
        <v>0</v>
      </c>
      <c r="I3151" t="s">
        <v>17656</v>
      </c>
      <c r="J3151" t="s">
        <v>17657</v>
      </c>
      <c r="K3151" t="s">
        <v>17658</v>
      </c>
      <c r="L3151" t="s">
        <v>89</v>
      </c>
      <c r="M3151" t="s">
        <v>17659</v>
      </c>
      <c r="N3151" t="s">
        <v>10</v>
      </c>
      <c r="O3151" t="s">
        <v>16</v>
      </c>
      <c r="P3151" t="s">
        <v>46</v>
      </c>
    </row>
    <row r="3152" spans="1:16" ht="15" customHeight="1">
      <c r="A3152" s="20">
        <v>45910</v>
      </c>
      <c r="B3152" t="s">
        <v>16</v>
      </c>
      <c r="C3152" t="s">
        <v>17660</v>
      </c>
      <c r="D3152" t="s">
        <v>17661</v>
      </c>
      <c r="E3152" t="s">
        <v>17662</v>
      </c>
      <c r="F3152" t="s">
        <v>17663</v>
      </c>
      <c r="G3152">
        <v>0</v>
      </c>
      <c r="H3152">
        <v>0</v>
      </c>
      <c r="I3152" t="s">
        <v>17664</v>
      </c>
      <c r="J3152" t="s">
        <v>17665</v>
      </c>
      <c r="K3152" t="s">
        <v>17666</v>
      </c>
      <c r="L3152" t="s">
        <v>89</v>
      </c>
      <c r="M3152" t="s">
        <v>17667</v>
      </c>
      <c r="N3152" t="s">
        <v>10</v>
      </c>
      <c r="O3152" t="s">
        <v>16</v>
      </c>
      <c r="P3152" t="s">
        <v>53</v>
      </c>
    </row>
    <row r="3153" spans="1:16" ht="15" customHeight="1">
      <c r="A3153" s="20">
        <v>45919</v>
      </c>
      <c r="B3153" t="s">
        <v>16</v>
      </c>
      <c r="C3153" t="s">
        <v>920</v>
      </c>
      <c r="D3153" t="s">
        <v>17654</v>
      </c>
      <c r="E3153" t="s">
        <v>359</v>
      </c>
      <c r="F3153" t="s">
        <v>17668</v>
      </c>
      <c r="G3153">
        <v>0</v>
      </c>
      <c r="H3153">
        <v>0</v>
      </c>
      <c r="I3153" t="s">
        <v>17656</v>
      </c>
      <c r="J3153" t="s">
        <v>17669</v>
      </c>
      <c r="K3153" t="s">
        <v>17670</v>
      </c>
      <c r="L3153" t="s">
        <v>89</v>
      </c>
      <c r="M3153" t="s">
        <v>17671</v>
      </c>
      <c r="N3153" t="s">
        <v>10</v>
      </c>
      <c r="O3153" t="s">
        <v>16</v>
      </c>
      <c r="P3153" t="s">
        <v>46</v>
      </c>
    </row>
    <row r="3154" spans="1:16" ht="15" customHeight="1">
      <c r="A3154" s="20">
        <v>45921</v>
      </c>
      <c r="B3154" t="s">
        <v>16</v>
      </c>
      <c r="C3154" t="s">
        <v>48</v>
      </c>
      <c r="D3154" t="s">
        <v>17672</v>
      </c>
      <c r="E3154" t="s">
        <v>10073</v>
      </c>
      <c r="F3154" t="s">
        <v>17673</v>
      </c>
      <c r="G3154">
        <v>0</v>
      </c>
      <c r="H3154">
        <v>0</v>
      </c>
      <c r="I3154" t="s">
        <v>17674</v>
      </c>
      <c r="J3154" t="s">
        <v>132</v>
      </c>
      <c r="K3154" t="s">
        <v>17675</v>
      </c>
      <c r="L3154" t="s">
        <v>89</v>
      </c>
      <c r="M3154" t="s">
        <v>17676</v>
      </c>
      <c r="N3154" t="s">
        <v>10</v>
      </c>
      <c r="O3154" t="s">
        <v>16</v>
      </c>
      <c r="P3154" t="s">
        <v>48</v>
      </c>
    </row>
    <row r="3155" spans="1:16" ht="15" customHeight="1">
      <c r="A3155" s="20">
        <v>45914</v>
      </c>
      <c r="B3155" t="s">
        <v>16</v>
      </c>
      <c r="C3155" t="s">
        <v>920</v>
      </c>
      <c r="D3155" t="s">
        <v>17677</v>
      </c>
      <c r="E3155" t="s">
        <v>359</v>
      </c>
      <c r="F3155" t="s">
        <v>17678</v>
      </c>
      <c r="G3155">
        <v>0</v>
      </c>
      <c r="H3155">
        <v>0</v>
      </c>
      <c r="I3155" t="s">
        <v>17679</v>
      </c>
      <c r="J3155" t="s">
        <v>17680</v>
      </c>
      <c r="K3155" t="s">
        <v>17681</v>
      </c>
      <c r="L3155" t="s">
        <v>89</v>
      </c>
      <c r="M3155" t="s">
        <v>17682</v>
      </c>
      <c r="N3155" t="s">
        <v>10</v>
      </c>
      <c r="O3155" t="s">
        <v>16</v>
      </c>
      <c r="P3155" t="s">
        <v>46</v>
      </c>
    </row>
    <row r="3156" spans="1:16" ht="15" customHeight="1">
      <c r="A3156" s="20">
        <v>45924</v>
      </c>
      <c r="B3156" t="s">
        <v>19</v>
      </c>
      <c r="C3156" t="s">
        <v>56</v>
      </c>
      <c r="D3156" t="s">
        <v>17683</v>
      </c>
      <c r="E3156" t="s">
        <v>849</v>
      </c>
      <c r="F3156" t="s">
        <v>6278</v>
      </c>
      <c r="G3156">
        <v>0</v>
      </c>
      <c r="H3156">
        <v>0</v>
      </c>
      <c r="I3156" t="s">
        <v>17684</v>
      </c>
      <c r="J3156" t="s">
        <v>6280</v>
      </c>
      <c r="K3156" t="s">
        <v>17685</v>
      </c>
      <c r="L3156" t="s">
        <v>89</v>
      </c>
      <c r="M3156" t="s">
        <v>17686</v>
      </c>
      <c r="N3156" t="s">
        <v>10</v>
      </c>
      <c r="O3156" t="s">
        <v>19</v>
      </c>
      <c r="P3156" t="s">
        <v>56</v>
      </c>
    </row>
    <row r="3157" spans="1:16" ht="15" customHeight="1">
      <c r="A3157" s="20">
        <v>45906</v>
      </c>
      <c r="B3157" t="s">
        <v>22</v>
      </c>
      <c r="C3157" t="s">
        <v>510</v>
      </c>
      <c r="D3157" t="s">
        <v>17687</v>
      </c>
      <c r="E3157" t="s">
        <v>359</v>
      </c>
      <c r="F3157" t="s">
        <v>17688</v>
      </c>
      <c r="G3157">
        <v>0</v>
      </c>
      <c r="H3157">
        <v>0</v>
      </c>
      <c r="I3157" t="s">
        <v>17689</v>
      </c>
      <c r="J3157" t="s">
        <v>5805</v>
      </c>
      <c r="K3157" t="s">
        <v>17690</v>
      </c>
      <c r="L3157" t="s">
        <v>89</v>
      </c>
      <c r="M3157" t="s">
        <v>17691</v>
      </c>
      <c r="N3157" t="s">
        <v>10</v>
      </c>
      <c r="O3157" t="s">
        <v>22</v>
      </c>
      <c r="P3157" t="s">
        <v>46</v>
      </c>
    </row>
    <row r="3158" spans="1:16" ht="15" customHeight="1">
      <c r="A3158" s="20">
        <v>45925</v>
      </c>
      <c r="B3158" t="s">
        <v>16</v>
      </c>
      <c r="C3158" t="s">
        <v>56</v>
      </c>
      <c r="D3158" t="s">
        <v>17692</v>
      </c>
      <c r="E3158" t="s">
        <v>17693</v>
      </c>
      <c r="F3158" t="s">
        <v>17694</v>
      </c>
      <c r="G3158">
        <v>0</v>
      </c>
      <c r="H3158">
        <v>0</v>
      </c>
      <c r="I3158" t="s">
        <v>17695</v>
      </c>
      <c r="J3158" t="s">
        <v>6280</v>
      </c>
      <c r="K3158" t="s">
        <v>17696</v>
      </c>
      <c r="L3158" t="s">
        <v>89</v>
      </c>
      <c r="M3158" t="s">
        <v>17697</v>
      </c>
      <c r="N3158" t="s">
        <v>10</v>
      </c>
      <c r="O3158" t="s">
        <v>16</v>
      </c>
      <c r="P3158" t="s">
        <v>56</v>
      </c>
    </row>
    <row r="3159" spans="1:16" ht="15" customHeight="1">
      <c r="A3159" s="20">
        <v>45914</v>
      </c>
      <c r="B3159" t="s">
        <v>223</v>
      </c>
      <c r="C3159" t="s">
        <v>17698</v>
      </c>
      <c r="D3159" t="s">
        <v>17699</v>
      </c>
      <c r="E3159" t="s">
        <v>12079</v>
      </c>
      <c r="F3159" t="s">
        <v>17700</v>
      </c>
      <c r="G3159">
        <v>0</v>
      </c>
      <c r="H3159">
        <v>0</v>
      </c>
      <c r="I3159" t="s">
        <v>17701</v>
      </c>
      <c r="J3159" t="s">
        <v>17702</v>
      </c>
      <c r="K3159" t="s">
        <v>17703</v>
      </c>
      <c r="L3159" t="s">
        <v>89</v>
      </c>
      <c r="M3159" t="s">
        <v>17704</v>
      </c>
      <c r="N3159" t="s">
        <v>10</v>
      </c>
      <c r="O3159" t="s">
        <v>223</v>
      </c>
      <c r="P3159" t="s">
        <v>66</v>
      </c>
    </row>
    <row r="3160" spans="1:16" ht="15" customHeight="1">
      <c r="A3160" s="20">
        <v>45925</v>
      </c>
      <c r="B3160" t="s">
        <v>16</v>
      </c>
      <c r="C3160" t="s">
        <v>56</v>
      </c>
      <c r="D3160" t="s">
        <v>17683</v>
      </c>
      <c r="E3160" t="s">
        <v>849</v>
      </c>
      <c r="F3160" t="s">
        <v>6278</v>
      </c>
      <c r="G3160">
        <v>0</v>
      </c>
      <c r="H3160">
        <v>0</v>
      </c>
      <c r="I3160" t="s">
        <v>17705</v>
      </c>
      <c r="J3160" t="s">
        <v>6280</v>
      </c>
      <c r="K3160" t="s">
        <v>17706</v>
      </c>
      <c r="L3160" t="s">
        <v>89</v>
      </c>
      <c r="M3160" t="s">
        <v>17707</v>
      </c>
      <c r="N3160" t="s">
        <v>10</v>
      </c>
      <c r="O3160" t="s">
        <v>16</v>
      </c>
      <c r="P3160" t="s">
        <v>56</v>
      </c>
    </row>
    <row r="3161" spans="1:16" ht="15" customHeight="1">
      <c r="A3161" s="20">
        <v>45905</v>
      </c>
      <c r="B3161" t="s">
        <v>22</v>
      </c>
      <c r="C3161" t="s">
        <v>563</v>
      </c>
      <c r="D3161" t="s">
        <v>17708</v>
      </c>
      <c r="E3161" t="s">
        <v>953</v>
      </c>
      <c r="F3161" t="s">
        <v>17709</v>
      </c>
      <c r="G3161">
        <v>0</v>
      </c>
      <c r="H3161">
        <v>0</v>
      </c>
      <c r="I3161" t="s">
        <v>17710</v>
      </c>
      <c r="J3161" t="s">
        <v>17711</v>
      </c>
      <c r="K3161" t="s">
        <v>17712</v>
      </c>
      <c r="L3161" t="s">
        <v>89</v>
      </c>
      <c r="M3161" t="s">
        <v>17713</v>
      </c>
      <c r="N3161" t="s">
        <v>10</v>
      </c>
      <c r="O3161" t="s">
        <v>22</v>
      </c>
      <c r="P3161" t="s">
        <v>59</v>
      </c>
    </row>
    <row r="3162" spans="1:16" ht="15" customHeight="1">
      <c r="A3162" s="20">
        <v>45909</v>
      </c>
      <c r="B3162" t="s">
        <v>16</v>
      </c>
      <c r="C3162" t="s">
        <v>56</v>
      </c>
      <c r="D3162" t="s">
        <v>15080</v>
      </c>
      <c r="E3162" t="s">
        <v>15335</v>
      </c>
      <c r="F3162" t="s">
        <v>15849</v>
      </c>
      <c r="G3162">
        <v>0</v>
      </c>
      <c r="H3162">
        <v>0</v>
      </c>
      <c r="I3162" t="s">
        <v>17714</v>
      </c>
      <c r="J3162" t="s">
        <v>132</v>
      </c>
      <c r="K3162" t="s">
        <v>17715</v>
      </c>
      <c r="L3162" t="s">
        <v>89</v>
      </c>
      <c r="M3162" t="s">
        <v>17716</v>
      </c>
      <c r="N3162" t="s">
        <v>10</v>
      </c>
      <c r="O3162" t="s">
        <v>16</v>
      </c>
      <c r="P3162" t="s">
        <v>56</v>
      </c>
    </row>
    <row r="3163" spans="1:16" ht="15" customHeight="1">
      <c r="A3163" s="20">
        <v>45903</v>
      </c>
      <c r="B3163" t="s">
        <v>3046</v>
      </c>
      <c r="C3163" t="s">
        <v>920</v>
      </c>
      <c r="D3163" t="s">
        <v>17717</v>
      </c>
      <c r="E3163" t="s">
        <v>359</v>
      </c>
      <c r="F3163" t="s">
        <v>17718</v>
      </c>
      <c r="G3163">
        <v>0</v>
      </c>
      <c r="H3163">
        <v>0</v>
      </c>
      <c r="I3163" t="s">
        <v>226</v>
      </c>
      <c r="J3163" t="s">
        <v>17719</v>
      </c>
      <c r="K3163" t="s">
        <v>17720</v>
      </c>
      <c r="L3163" t="s">
        <v>91</v>
      </c>
      <c r="M3163" t="s">
        <v>17721</v>
      </c>
      <c r="N3163" t="s">
        <v>10</v>
      </c>
      <c r="O3163" t="s">
        <v>3046</v>
      </c>
      <c r="P3163" t="s">
        <v>46</v>
      </c>
    </row>
    <row r="3164" spans="1:16" ht="15" customHeight="1">
      <c r="A3164" s="20">
        <v>45923</v>
      </c>
      <c r="B3164" t="s">
        <v>1832</v>
      </c>
      <c r="C3164" t="s">
        <v>48</v>
      </c>
      <c r="D3164" t="s">
        <v>17722</v>
      </c>
      <c r="E3164" t="s">
        <v>953</v>
      </c>
      <c r="F3164" t="s">
        <v>17524</v>
      </c>
      <c r="G3164">
        <v>0</v>
      </c>
      <c r="H3164">
        <v>0</v>
      </c>
      <c r="I3164" t="s">
        <v>1445</v>
      </c>
      <c r="J3164" t="s">
        <v>17723</v>
      </c>
      <c r="K3164" t="s">
        <v>17724</v>
      </c>
      <c r="L3164" t="s">
        <v>91</v>
      </c>
      <c r="M3164" t="s">
        <v>17725</v>
      </c>
      <c r="N3164" t="s">
        <v>10</v>
      </c>
      <c r="O3164" t="s">
        <v>1832</v>
      </c>
      <c r="P3164" t="s">
        <v>48</v>
      </c>
    </row>
    <row r="3165" spans="1:16" ht="15" customHeight="1">
      <c r="A3165" s="20">
        <v>45903</v>
      </c>
      <c r="B3165" t="s">
        <v>16</v>
      </c>
      <c r="C3165" t="s">
        <v>56</v>
      </c>
      <c r="D3165" t="s">
        <v>17726</v>
      </c>
      <c r="E3165" t="s">
        <v>359</v>
      </c>
      <c r="F3165" t="s">
        <v>17727</v>
      </c>
      <c r="G3165">
        <v>0</v>
      </c>
      <c r="H3165">
        <v>0</v>
      </c>
      <c r="I3165" t="s">
        <v>17728</v>
      </c>
      <c r="J3165" t="s">
        <v>17729</v>
      </c>
      <c r="K3165" t="s">
        <v>17730</v>
      </c>
      <c r="L3165" t="s">
        <v>91</v>
      </c>
      <c r="M3165" t="s">
        <v>17731</v>
      </c>
      <c r="N3165" t="s">
        <v>10</v>
      </c>
      <c r="O3165" t="s">
        <v>16</v>
      </c>
      <c r="P3165" t="s">
        <v>56</v>
      </c>
    </row>
    <row r="3166" spans="1:16" ht="15" customHeight="1">
      <c r="A3166" s="20">
        <v>45901</v>
      </c>
      <c r="B3166" t="s">
        <v>1832</v>
      </c>
      <c r="C3166" t="s">
        <v>17732</v>
      </c>
      <c r="D3166" t="s">
        <v>10061</v>
      </c>
      <c r="E3166" t="s">
        <v>1832</v>
      </c>
      <c r="F3166" t="s">
        <v>17733</v>
      </c>
      <c r="G3166">
        <v>0</v>
      </c>
      <c r="H3166">
        <v>0</v>
      </c>
      <c r="I3166" t="s">
        <v>119</v>
      </c>
      <c r="J3166" t="s">
        <v>1884</v>
      </c>
      <c r="K3166" t="s">
        <v>17734</v>
      </c>
      <c r="L3166" t="s">
        <v>91</v>
      </c>
      <c r="M3166" t="s">
        <v>17735</v>
      </c>
      <c r="N3166" t="s">
        <v>10</v>
      </c>
      <c r="O3166" t="s">
        <v>1832</v>
      </c>
      <c r="P3166" t="s">
        <v>80</v>
      </c>
    </row>
    <row r="3167" spans="1:16" ht="15" customHeight="1">
      <c r="A3167" s="20">
        <v>45925</v>
      </c>
      <c r="B3167" t="s">
        <v>16</v>
      </c>
      <c r="C3167" t="s">
        <v>56</v>
      </c>
      <c r="D3167" t="s">
        <v>17736</v>
      </c>
      <c r="E3167" t="s">
        <v>17737</v>
      </c>
      <c r="F3167" t="s">
        <v>17738</v>
      </c>
      <c r="G3167">
        <v>0</v>
      </c>
      <c r="H3167">
        <v>0</v>
      </c>
      <c r="I3167" t="s">
        <v>17739</v>
      </c>
      <c r="J3167" t="s">
        <v>17740</v>
      </c>
      <c r="K3167" t="s">
        <v>17741</v>
      </c>
      <c r="L3167" t="s">
        <v>91</v>
      </c>
      <c r="M3167" t="s">
        <v>17742</v>
      </c>
      <c r="N3167" t="s">
        <v>10</v>
      </c>
      <c r="O3167" t="s">
        <v>16</v>
      </c>
      <c r="P3167" t="s">
        <v>56</v>
      </c>
    </row>
    <row r="3168" spans="1:16" ht="15" customHeight="1">
      <c r="A3168" s="20">
        <v>45905</v>
      </c>
      <c r="B3168" t="s">
        <v>16</v>
      </c>
      <c r="C3168" t="s">
        <v>56</v>
      </c>
      <c r="D3168" t="s">
        <v>2049</v>
      </c>
      <c r="E3168" t="s">
        <v>359</v>
      </c>
      <c r="F3168" t="s">
        <v>17743</v>
      </c>
      <c r="G3168">
        <v>0</v>
      </c>
      <c r="H3168">
        <v>0</v>
      </c>
      <c r="I3168" t="s">
        <v>17744</v>
      </c>
      <c r="J3168" t="s">
        <v>17745</v>
      </c>
      <c r="K3168" t="s">
        <v>17746</v>
      </c>
      <c r="L3168" t="s">
        <v>89</v>
      </c>
      <c r="M3168" t="s">
        <v>17747</v>
      </c>
      <c r="N3168" t="s">
        <v>10</v>
      </c>
      <c r="O3168" t="s">
        <v>16</v>
      </c>
      <c r="P3168" t="s">
        <v>56</v>
      </c>
    </row>
    <row r="3169" spans="1:16" ht="15" customHeight="1">
      <c r="A3169" s="20">
        <v>45917</v>
      </c>
      <c r="B3169" t="s">
        <v>17</v>
      </c>
      <c r="C3169" t="s">
        <v>959</v>
      </c>
      <c r="D3169" t="s">
        <v>17748</v>
      </c>
      <c r="E3169" t="s">
        <v>1832</v>
      </c>
      <c r="F3169" t="s">
        <v>17749</v>
      </c>
      <c r="G3169">
        <v>0</v>
      </c>
      <c r="H3169">
        <v>0</v>
      </c>
      <c r="I3169" t="s">
        <v>17750</v>
      </c>
      <c r="J3169" t="s">
        <v>17751</v>
      </c>
      <c r="K3169" t="s">
        <v>17752</v>
      </c>
      <c r="L3169" t="s">
        <v>89</v>
      </c>
      <c r="M3169" t="s">
        <v>17753</v>
      </c>
      <c r="N3169" t="s">
        <v>10</v>
      </c>
      <c r="O3169" t="s">
        <v>17</v>
      </c>
      <c r="P3169" t="s">
        <v>49</v>
      </c>
    </row>
    <row r="3170" spans="1:16" ht="15" customHeight="1">
      <c r="A3170" s="20">
        <v>45904</v>
      </c>
      <c r="B3170" t="s">
        <v>16</v>
      </c>
      <c r="C3170" t="s">
        <v>48</v>
      </c>
      <c r="D3170" t="s">
        <v>15970</v>
      </c>
      <c r="E3170" t="s">
        <v>6852</v>
      </c>
      <c r="F3170" t="s">
        <v>17754</v>
      </c>
      <c r="G3170">
        <v>0</v>
      </c>
      <c r="H3170">
        <v>0</v>
      </c>
      <c r="I3170" t="s">
        <v>17274</v>
      </c>
      <c r="J3170" t="s">
        <v>132</v>
      </c>
      <c r="K3170" t="s">
        <v>17755</v>
      </c>
      <c r="L3170" t="s">
        <v>97</v>
      </c>
      <c r="M3170" t="s">
        <v>17756</v>
      </c>
      <c r="N3170" t="s">
        <v>10</v>
      </c>
      <c r="O3170" t="s">
        <v>16</v>
      </c>
      <c r="P3170" t="s">
        <v>48</v>
      </c>
    </row>
    <row r="3171" spans="1:16" ht="15" customHeight="1">
      <c r="A3171" s="20">
        <v>45903</v>
      </c>
      <c r="B3171" t="s">
        <v>22</v>
      </c>
      <c r="C3171" t="s">
        <v>1549</v>
      </c>
      <c r="D3171" t="s">
        <v>16841</v>
      </c>
      <c r="E3171" t="s">
        <v>132</v>
      </c>
      <c r="F3171" t="s">
        <v>17757</v>
      </c>
      <c r="G3171">
        <v>0</v>
      </c>
      <c r="H3171">
        <v>0</v>
      </c>
      <c r="I3171" t="s">
        <v>16843</v>
      </c>
      <c r="J3171" t="s">
        <v>17758</v>
      </c>
      <c r="K3171" t="s">
        <v>17759</v>
      </c>
      <c r="L3171" t="s">
        <v>99</v>
      </c>
      <c r="M3171" t="s">
        <v>17760</v>
      </c>
      <c r="N3171" t="s">
        <v>10</v>
      </c>
      <c r="O3171" t="s">
        <v>22</v>
      </c>
      <c r="P3171" t="s">
        <v>49</v>
      </c>
    </row>
    <row r="3172" spans="1:16" ht="15" customHeight="1">
      <c r="A3172" s="20">
        <v>45921</v>
      </c>
      <c r="B3172" t="s">
        <v>22</v>
      </c>
      <c r="C3172" t="s">
        <v>17761</v>
      </c>
      <c r="D3172" t="s">
        <v>17762</v>
      </c>
      <c r="E3172" t="s">
        <v>17763</v>
      </c>
      <c r="F3172" t="s">
        <v>17764</v>
      </c>
      <c r="G3172">
        <v>0</v>
      </c>
      <c r="H3172">
        <v>0</v>
      </c>
      <c r="I3172" t="s">
        <v>17765</v>
      </c>
      <c r="J3172" t="s">
        <v>17766</v>
      </c>
      <c r="K3172" t="s">
        <v>17767</v>
      </c>
      <c r="L3172" t="s">
        <v>89</v>
      </c>
      <c r="M3172" t="s">
        <v>17768</v>
      </c>
      <c r="N3172" t="s">
        <v>10</v>
      </c>
      <c r="O3172" t="s">
        <v>22</v>
      </c>
      <c r="P3172" t="s">
        <v>57</v>
      </c>
    </row>
    <row r="3173" spans="1:16" ht="15" customHeight="1">
      <c r="A3173" s="20">
        <v>45905</v>
      </c>
      <c r="B3173" t="s">
        <v>26</v>
      </c>
      <c r="C3173" t="s">
        <v>48</v>
      </c>
      <c r="D3173" t="s">
        <v>132</v>
      </c>
      <c r="E3173" t="s">
        <v>132</v>
      </c>
      <c r="F3173" t="s">
        <v>3297</v>
      </c>
      <c r="G3173">
        <v>15</v>
      </c>
      <c r="H3173">
        <v>38</v>
      </c>
      <c r="I3173" t="s">
        <v>132</v>
      </c>
      <c r="J3173" t="s">
        <v>17769</v>
      </c>
      <c r="K3173" t="s">
        <v>17770</v>
      </c>
      <c r="L3173" t="s">
        <v>89</v>
      </c>
      <c r="M3173" t="s">
        <v>17771</v>
      </c>
      <c r="N3173" t="s">
        <v>10</v>
      </c>
      <c r="O3173" t="s">
        <v>26</v>
      </c>
      <c r="P3173" t="s">
        <v>48</v>
      </c>
    </row>
    <row r="3174" spans="1:16" ht="15" customHeight="1">
      <c r="A3174" s="20">
        <v>45924</v>
      </c>
      <c r="B3174" t="s">
        <v>15992</v>
      </c>
      <c r="C3174" t="s">
        <v>48</v>
      </c>
      <c r="D3174" t="s">
        <v>17772</v>
      </c>
      <c r="E3174" t="s">
        <v>1832</v>
      </c>
      <c r="F3174" t="s">
        <v>17773</v>
      </c>
      <c r="G3174">
        <v>24</v>
      </c>
      <c r="H3174" t="s">
        <v>1832</v>
      </c>
      <c r="I3174" t="s">
        <v>1832</v>
      </c>
      <c r="J3174" t="s">
        <v>8967</v>
      </c>
      <c r="K3174" t="s">
        <v>17774</v>
      </c>
      <c r="L3174" t="s">
        <v>89</v>
      </c>
      <c r="M3174" t="s">
        <v>17775</v>
      </c>
      <c r="N3174" t="s">
        <v>10</v>
      </c>
      <c r="O3174" t="s">
        <v>15992</v>
      </c>
      <c r="P3174" t="s">
        <v>48</v>
      </c>
    </row>
    <row r="3175" spans="1:16" ht="15" customHeight="1">
      <c r="A3175" s="20">
        <v>45904</v>
      </c>
      <c r="B3175" t="s">
        <v>888</v>
      </c>
      <c r="C3175" t="s">
        <v>920</v>
      </c>
      <c r="D3175" t="s">
        <v>17776</v>
      </c>
      <c r="E3175" t="s">
        <v>359</v>
      </c>
      <c r="F3175" t="s">
        <v>17777</v>
      </c>
      <c r="G3175">
        <v>0</v>
      </c>
      <c r="H3175">
        <v>0</v>
      </c>
      <c r="I3175" t="s">
        <v>17778</v>
      </c>
      <c r="J3175" t="s">
        <v>1545</v>
      </c>
      <c r="K3175" t="s">
        <v>17779</v>
      </c>
      <c r="L3175" t="s">
        <v>89</v>
      </c>
      <c r="M3175" t="s">
        <v>17780</v>
      </c>
      <c r="N3175" t="s">
        <v>10</v>
      </c>
      <c r="O3175" t="s">
        <v>888</v>
      </c>
      <c r="P3175" t="s">
        <v>46</v>
      </c>
    </row>
    <row r="3176" spans="1:16" ht="15" customHeight="1">
      <c r="A3176" s="20">
        <v>45924</v>
      </c>
      <c r="B3176" t="s">
        <v>28</v>
      </c>
      <c r="C3176" t="s">
        <v>932</v>
      </c>
      <c r="D3176" t="s">
        <v>1832</v>
      </c>
      <c r="E3176" t="s">
        <v>1832</v>
      </c>
      <c r="F3176" t="s">
        <v>17781</v>
      </c>
      <c r="G3176">
        <v>0</v>
      </c>
      <c r="H3176">
        <v>4</v>
      </c>
      <c r="I3176" t="s">
        <v>17782</v>
      </c>
      <c r="J3176" t="s">
        <v>17783</v>
      </c>
      <c r="K3176" t="s">
        <v>17784</v>
      </c>
      <c r="L3176" t="s">
        <v>89</v>
      </c>
      <c r="M3176" t="s">
        <v>17785</v>
      </c>
      <c r="N3176" t="s">
        <v>10</v>
      </c>
      <c r="O3176" t="s">
        <v>28</v>
      </c>
      <c r="P3176" t="s">
        <v>47</v>
      </c>
    </row>
    <row r="3177" spans="1:16" ht="15" customHeight="1">
      <c r="A3177" s="20">
        <v>45909</v>
      </c>
      <c r="B3177" t="s">
        <v>1583</v>
      </c>
      <c r="C3177" t="s">
        <v>8827</v>
      </c>
      <c r="D3177" t="s">
        <v>1832</v>
      </c>
      <c r="E3177" t="s">
        <v>1832</v>
      </c>
      <c r="F3177" t="s">
        <v>11832</v>
      </c>
      <c r="G3177">
        <v>3</v>
      </c>
      <c r="H3177">
        <v>0</v>
      </c>
      <c r="I3177" t="s">
        <v>1832</v>
      </c>
      <c r="J3177" t="s">
        <v>17786</v>
      </c>
      <c r="K3177" t="s">
        <v>17787</v>
      </c>
      <c r="L3177" t="s">
        <v>89</v>
      </c>
      <c r="M3177" t="s">
        <v>17788</v>
      </c>
      <c r="N3177" t="s">
        <v>10</v>
      </c>
      <c r="O3177" t="s">
        <v>1583</v>
      </c>
      <c r="P3177" t="s">
        <v>47</v>
      </c>
    </row>
    <row r="3178" spans="1:16" ht="15" customHeight="1">
      <c r="A3178" s="20">
        <v>45926</v>
      </c>
      <c r="B3178" t="s">
        <v>281</v>
      </c>
      <c r="C3178" t="s">
        <v>563</v>
      </c>
      <c r="D3178" t="s">
        <v>17789</v>
      </c>
      <c r="E3178" t="s">
        <v>17790</v>
      </c>
      <c r="F3178" t="s">
        <v>17791</v>
      </c>
      <c r="G3178">
        <v>0</v>
      </c>
      <c r="H3178">
        <v>1</v>
      </c>
      <c r="I3178" t="s">
        <v>17792</v>
      </c>
      <c r="J3178" t="s">
        <v>17793</v>
      </c>
      <c r="K3178" t="s">
        <v>17794</v>
      </c>
      <c r="L3178" t="s">
        <v>91</v>
      </c>
      <c r="M3178" t="s">
        <v>17795</v>
      </c>
      <c r="N3178" t="s">
        <v>10</v>
      </c>
      <c r="O3178" t="s">
        <v>281</v>
      </c>
      <c r="P3178" t="s">
        <v>59</v>
      </c>
    </row>
    <row r="3179" spans="1:16" ht="15" customHeight="1">
      <c r="A3179" s="20">
        <v>45923</v>
      </c>
      <c r="B3179" t="s">
        <v>1434</v>
      </c>
      <c r="C3179" t="s">
        <v>774</v>
      </c>
      <c r="D3179" t="s">
        <v>3354</v>
      </c>
      <c r="E3179" t="s">
        <v>17796</v>
      </c>
      <c r="F3179" t="s">
        <v>17797</v>
      </c>
      <c r="G3179">
        <v>0</v>
      </c>
      <c r="H3179" t="s">
        <v>818</v>
      </c>
      <c r="I3179" t="s">
        <v>17798</v>
      </c>
      <c r="J3179" t="s">
        <v>17799</v>
      </c>
      <c r="K3179" t="s">
        <v>17800</v>
      </c>
      <c r="L3179" t="s">
        <v>89</v>
      </c>
      <c r="M3179" t="s">
        <v>17801</v>
      </c>
      <c r="N3179" t="s">
        <v>10</v>
      </c>
      <c r="O3179" t="s">
        <v>1434</v>
      </c>
      <c r="P3179" t="s">
        <v>59</v>
      </c>
    </row>
    <row r="3180" spans="1:16" ht="15" customHeight="1">
      <c r="A3180" s="20">
        <v>45928</v>
      </c>
      <c r="B3180" t="s">
        <v>19</v>
      </c>
      <c r="C3180" t="s">
        <v>510</v>
      </c>
      <c r="D3180" t="s">
        <v>17802</v>
      </c>
      <c r="E3180" t="s">
        <v>359</v>
      </c>
      <c r="F3180" t="s">
        <v>17803</v>
      </c>
      <c r="G3180">
        <v>0</v>
      </c>
      <c r="H3180">
        <v>0</v>
      </c>
      <c r="I3180" t="s">
        <v>17804</v>
      </c>
      <c r="J3180" t="s">
        <v>17805</v>
      </c>
      <c r="K3180" t="s">
        <v>17806</v>
      </c>
      <c r="L3180" t="s">
        <v>89</v>
      </c>
      <c r="M3180" t="s">
        <v>17807</v>
      </c>
      <c r="N3180" t="s">
        <v>10</v>
      </c>
      <c r="O3180" t="s">
        <v>19</v>
      </c>
      <c r="P3180" t="s">
        <v>46</v>
      </c>
    </row>
    <row r="3181" spans="1:16" ht="15" customHeight="1">
      <c r="A3181" s="20">
        <v>45912</v>
      </c>
      <c r="B3181" t="s">
        <v>24</v>
      </c>
      <c r="C3181" t="s">
        <v>510</v>
      </c>
      <c r="D3181" t="s">
        <v>17808</v>
      </c>
      <c r="E3181" t="s">
        <v>359</v>
      </c>
      <c r="F3181" t="s">
        <v>1060</v>
      </c>
      <c r="G3181">
        <v>0</v>
      </c>
      <c r="H3181">
        <v>0</v>
      </c>
      <c r="I3181" t="s">
        <v>17809</v>
      </c>
      <c r="J3181" t="s">
        <v>1884</v>
      </c>
      <c r="K3181" t="s">
        <v>17810</v>
      </c>
      <c r="L3181" t="s">
        <v>89</v>
      </c>
      <c r="M3181" t="s">
        <v>17811</v>
      </c>
      <c r="N3181" t="s">
        <v>10</v>
      </c>
      <c r="O3181" t="s">
        <v>24</v>
      </c>
      <c r="P3181" t="s">
        <v>46</v>
      </c>
    </row>
    <row r="3182" spans="1:16" ht="15" customHeight="1">
      <c r="A3182" s="20">
        <v>45925</v>
      </c>
      <c r="B3182" t="s">
        <v>19</v>
      </c>
      <c r="C3182" t="s">
        <v>920</v>
      </c>
      <c r="D3182" t="s">
        <v>17812</v>
      </c>
      <c r="E3182" t="s">
        <v>359</v>
      </c>
      <c r="F3182" t="s">
        <v>17813</v>
      </c>
      <c r="G3182">
        <v>0</v>
      </c>
      <c r="H3182">
        <v>0</v>
      </c>
      <c r="I3182" t="s">
        <v>17814</v>
      </c>
      <c r="J3182" t="s">
        <v>17815</v>
      </c>
      <c r="K3182" t="s">
        <v>17816</v>
      </c>
      <c r="L3182" t="s">
        <v>89</v>
      </c>
      <c r="M3182" t="s">
        <v>17817</v>
      </c>
      <c r="N3182" t="s">
        <v>10</v>
      </c>
      <c r="O3182" t="s">
        <v>19</v>
      </c>
      <c r="P3182" t="s">
        <v>46</v>
      </c>
    </row>
    <row r="3183" spans="1:16" ht="15" customHeight="1">
      <c r="A3183" s="20">
        <v>45918</v>
      </c>
      <c r="B3183" t="s">
        <v>1832</v>
      </c>
      <c r="C3183" t="s">
        <v>510</v>
      </c>
      <c r="D3183" t="s">
        <v>16995</v>
      </c>
      <c r="E3183" t="s">
        <v>359</v>
      </c>
      <c r="F3183" t="s">
        <v>17818</v>
      </c>
      <c r="G3183">
        <v>0</v>
      </c>
      <c r="H3183">
        <v>0</v>
      </c>
      <c r="I3183" t="s">
        <v>17819</v>
      </c>
      <c r="J3183" t="s">
        <v>132</v>
      </c>
      <c r="K3183" t="s">
        <v>17820</v>
      </c>
      <c r="L3183" t="s">
        <v>89</v>
      </c>
      <c r="M3183" t="s">
        <v>17821</v>
      </c>
      <c r="N3183" t="s">
        <v>10</v>
      </c>
      <c r="O3183" t="s">
        <v>1832</v>
      </c>
      <c r="P3183" t="s">
        <v>46</v>
      </c>
    </row>
    <row r="3184" spans="1:16" ht="15" customHeight="1">
      <c r="A3184" s="20">
        <v>45911</v>
      </c>
      <c r="B3184" t="s">
        <v>325</v>
      </c>
      <c r="C3184" t="s">
        <v>48</v>
      </c>
      <c r="D3184" t="s">
        <v>17822</v>
      </c>
      <c r="E3184" t="s">
        <v>9593</v>
      </c>
      <c r="F3184" t="s">
        <v>327</v>
      </c>
      <c r="G3184">
        <v>19</v>
      </c>
      <c r="H3184">
        <v>0</v>
      </c>
      <c r="I3184" t="s">
        <v>17823</v>
      </c>
      <c r="J3184" t="s">
        <v>132</v>
      </c>
      <c r="K3184" t="s">
        <v>17824</v>
      </c>
      <c r="L3184" t="s">
        <v>89</v>
      </c>
      <c r="M3184" t="s">
        <v>17825</v>
      </c>
      <c r="N3184" t="s">
        <v>10</v>
      </c>
      <c r="O3184" t="s">
        <v>325</v>
      </c>
      <c r="P3184" t="s">
        <v>48</v>
      </c>
    </row>
    <row r="3185" spans="1:16" ht="15" customHeight="1">
      <c r="A3185" s="20">
        <v>45913</v>
      </c>
      <c r="B3185" t="s">
        <v>325</v>
      </c>
      <c r="C3185" t="s">
        <v>48</v>
      </c>
      <c r="D3185" t="s">
        <v>17826</v>
      </c>
      <c r="E3185" t="s">
        <v>17827</v>
      </c>
      <c r="F3185" t="s">
        <v>17828</v>
      </c>
      <c r="G3185">
        <v>19</v>
      </c>
      <c r="H3185" t="s">
        <v>1832</v>
      </c>
      <c r="I3185" t="s">
        <v>17829</v>
      </c>
      <c r="J3185" t="s">
        <v>17830</v>
      </c>
      <c r="K3185" t="s">
        <v>17831</v>
      </c>
      <c r="L3185" t="s">
        <v>89</v>
      </c>
      <c r="M3185" t="s">
        <v>17832</v>
      </c>
      <c r="N3185" t="s">
        <v>10</v>
      </c>
      <c r="O3185" t="s">
        <v>325</v>
      </c>
      <c r="P3185" t="s">
        <v>48</v>
      </c>
    </row>
    <row r="3186" spans="1:16" ht="15" customHeight="1">
      <c r="A3186" s="20">
        <v>45906</v>
      </c>
      <c r="B3186" t="s">
        <v>2852</v>
      </c>
      <c r="C3186" t="s">
        <v>48</v>
      </c>
      <c r="D3186" t="s">
        <v>2066</v>
      </c>
      <c r="E3186" t="s">
        <v>6936</v>
      </c>
      <c r="F3186" t="s">
        <v>17833</v>
      </c>
      <c r="G3186">
        <v>1</v>
      </c>
      <c r="H3186">
        <v>2</v>
      </c>
      <c r="I3186" t="s">
        <v>17834</v>
      </c>
      <c r="J3186" t="s">
        <v>17835</v>
      </c>
      <c r="K3186" t="s">
        <v>17836</v>
      </c>
      <c r="L3186" t="s">
        <v>89</v>
      </c>
      <c r="M3186" t="s">
        <v>17837</v>
      </c>
      <c r="N3186" t="s">
        <v>10</v>
      </c>
      <c r="O3186" t="s">
        <v>2852</v>
      </c>
      <c r="P3186" t="s">
        <v>48</v>
      </c>
    </row>
    <row r="3187" spans="1:16" ht="15" customHeight="1">
      <c r="A3187" s="20">
        <v>45922</v>
      </c>
      <c r="B3187" t="s">
        <v>2852</v>
      </c>
      <c r="C3187" t="s">
        <v>45</v>
      </c>
      <c r="D3187" t="s">
        <v>624</v>
      </c>
      <c r="E3187" t="s">
        <v>132</v>
      </c>
      <c r="F3187" t="s">
        <v>118</v>
      </c>
      <c r="G3187">
        <v>1</v>
      </c>
      <c r="H3187">
        <v>0</v>
      </c>
      <c r="I3187" t="s">
        <v>17838</v>
      </c>
      <c r="J3187" t="s">
        <v>17839</v>
      </c>
      <c r="K3187" t="s">
        <v>17840</v>
      </c>
      <c r="L3187" t="s">
        <v>89</v>
      </c>
      <c r="M3187" t="s">
        <v>17841</v>
      </c>
      <c r="N3187" t="s">
        <v>10</v>
      </c>
      <c r="O3187" t="s">
        <v>2852</v>
      </c>
      <c r="P3187" t="s">
        <v>45</v>
      </c>
    </row>
    <row r="3188" spans="1:16" ht="15" customHeight="1">
      <c r="A3188" s="20">
        <v>45918</v>
      </c>
      <c r="B3188" t="s">
        <v>1016</v>
      </c>
      <c r="C3188" t="s">
        <v>48</v>
      </c>
      <c r="D3188" t="s">
        <v>1832</v>
      </c>
      <c r="E3188" t="s">
        <v>1832</v>
      </c>
      <c r="F3188" t="s">
        <v>731</v>
      </c>
      <c r="G3188">
        <v>5</v>
      </c>
      <c r="H3188">
        <v>1</v>
      </c>
      <c r="I3188" t="s">
        <v>17842</v>
      </c>
      <c r="J3188" t="s">
        <v>1832</v>
      </c>
      <c r="K3188" t="s">
        <v>17843</v>
      </c>
      <c r="L3188" t="s">
        <v>89</v>
      </c>
      <c r="M3188" t="s">
        <v>17844</v>
      </c>
      <c r="N3188" t="s">
        <v>10</v>
      </c>
      <c r="O3188" t="s">
        <v>1016</v>
      </c>
      <c r="P3188" t="s">
        <v>48</v>
      </c>
    </row>
    <row r="3189" spans="1:16" ht="15" customHeight="1">
      <c r="A3189" s="20">
        <v>45921</v>
      </c>
      <c r="B3189" t="s">
        <v>39</v>
      </c>
      <c r="C3189" t="s">
        <v>48</v>
      </c>
      <c r="D3189" t="s">
        <v>17845</v>
      </c>
      <c r="E3189" t="s">
        <v>10485</v>
      </c>
      <c r="F3189" t="s">
        <v>298</v>
      </c>
      <c r="G3189">
        <v>7</v>
      </c>
      <c r="H3189">
        <v>0</v>
      </c>
      <c r="I3189" t="s">
        <v>2157</v>
      </c>
      <c r="J3189" t="s">
        <v>1884</v>
      </c>
      <c r="K3189" t="s">
        <v>17846</v>
      </c>
      <c r="L3189" t="s">
        <v>89</v>
      </c>
      <c r="M3189" t="s">
        <v>17847</v>
      </c>
      <c r="N3189" t="s">
        <v>10</v>
      </c>
      <c r="O3189" t="s">
        <v>39</v>
      </c>
      <c r="P3189" t="s">
        <v>48</v>
      </c>
    </row>
    <row r="3190" spans="1:16" ht="15" customHeight="1">
      <c r="A3190" s="20">
        <v>45927</v>
      </c>
      <c r="B3190" t="s">
        <v>31</v>
      </c>
      <c r="C3190" t="s">
        <v>48</v>
      </c>
      <c r="D3190" t="s">
        <v>8570</v>
      </c>
      <c r="E3190" t="s">
        <v>6581</v>
      </c>
      <c r="F3190" t="s">
        <v>17848</v>
      </c>
      <c r="G3190">
        <v>2</v>
      </c>
      <c r="H3190">
        <v>1</v>
      </c>
      <c r="I3190" t="s">
        <v>17849</v>
      </c>
      <c r="J3190" t="s">
        <v>17850</v>
      </c>
      <c r="K3190" t="s">
        <v>17851</v>
      </c>
      <c r="L3190" t="s">
        <v>89</v>
      </c>
      <c r="M3190" t="s">
        <v>17852</v>
      </c>
      <c r="N3190" t="s">
        <v>10</v>
      </c>
      <c r="O3190" t="s">
        <v>31</v>
      </c>
      <c r="P3190" t="s">
        <v>48</v>
      </c>
    </row>
    <row r="3191" spans="1:16" ht="15" customHeight="1">
      <c r="A3191" s="20">
        <v>45917</v>
      </c>
      <c r="B3191" t="s">
        <v>4064</v>
      </c>
      <c r="C3191" t="s">
        <v>15578</v>
      </c>
      <c r="D3191" t="s">
        <v>17853</v>
      </c>
      <c r="E3191" t="s">
        <v>1832</v>
      </c>
      <c r="F3191" t="s">
        <v>17854</v>
      </c>
      <c r="G3191">
        <v>1</v>
      </c>
      <c r="H3191">
        <v>1</v>
      </c>
      <c r="I3191" t="s">
        <v>17855</v>
      </c>
      <c r="J3191" t="s">
        <v>17856</v>
      </c>
      <c r="K3191" t="s">
        <v>17857</v>
      </c>
      <c r="L3191" t="s">
        <v>89</v>
      </c>
      <c r="M3191" t="s">
        <v>17858</v>
      </c>
      <c r="N3191" t="s">
        <v>10</v>
      </c>
      <c r="O3191" t="s">
        <v>4064</v>
      </c>
      <c r="P3191" t="s">
        <v>59</v>
      </c>
    </row>
    <row r="3192" spans="1:16" ht="15" customHeight="1">
      <c r="A3192" s="20">
        <v>45913</v>
      </c>
      <c r="B3192" t="s">
        <v>31</v>
      </c>
      <c r="C3192" t="s">
        <v>52</v>
      </c>
      <c r="D3192" t="s">
        <v>2831</v>
      </c>
      <c r="E3192" t="s">
        <v>1832</v>
      </c>
      <c r="F3192" t="s">
        <v>52</v>
      </c>
      <c r="G3192">
        <v>0</v>
      </c>
      <c r="H3192">
        <v>0</v>
      </c>
      <c r="I3192" t="s">
        <v>4859</v>
      </c>
      <c r="J3192" t="s">
        <v>17859</v>
      </c>
      <c r="K3192" t="s">
        <v>17860</v>
      </c>
      <c r="L3192" t="s">
        <v>89</v>
      </c>
      <c r="M3192" t="s">
        <v>17861</v>
      </c>
      <c r="N3192" t="s">
        <v>10</v>
      </c>
      <c r="O3192" t="s">
        <v>31</v>
      </c>
      <c r="P3192" t="s">
        <v>52</v>
      </c>
    </row>
    <row r="3193" spans="1:16" ht="15" customHeight="1">
      <c r="A3193" s="20">
        <v>45930</v>
      </c>
      <c r="B3193" t="s">
        <v>417</v>
      </c>
      <c r="C3193" t="s">
        <v>550</v>
      </c>
      <c r="D3193" t="s">
        <v>17862</v>
      </c>
      <c r="E3193" t="s">
        <v>17863</v>
      </c>
      <c r="F3193" t="s">
        <v>17864</v>
      </c>
      <c r="G3193">
        <v>1</v>
      </c>
      <c r="H3193" t="s">
        <v>17865</v>
      </c>
      <c r="I3193" t="s">
        <v>17866</v>
      </c>
      <c r="J3193" t="s">
        <v>17867</v>
      </c>
      <c r="K3193" t="s">
        <v>17868</v>
      </c>
      <c r="L3193" t="s">
        <v>89</v>
      </c>
      <c r="M3193" t="s">
        <v>17869</v>
      </c>
      <c r="N3193" t="s">
        <v>10</v>
      </c>
      <c r="O3193" t="s">
        <v>417</v>
      </c>
      <c r="P3193" t="s">
        <v>53</v>
      </c>
    </row>
    <row r="3194" spans="1:16" ht="15" customHeight="1">
      <c r="A3194" s="20">
        <v>45914</v>
      </c>
      <c r="B3194" t="s">
        <v>2852</v>
      </c>
      <c r="C3194" t="s">
        <v>48</v>
      </c>
      <c r="D3194" t="s">
        <v>4402</v>
      </c>
      <c r="E3194" t="s">
        <v>132</v>
      </c>
      <c r="F3194" t="s">
        <v>17870</v>
      </c>
      <c r="G3194">
        <v>0</v>
      </c>
      <c r="H3194">
        <v>0</v>
      </c>
      <c r="I3194" t="s">
        <v>17871</v>
      </c>
      <c r="J3194" t="s">
        <v>132</v>
      </c>
      <c r="K3194" t="s">
        <v>17872</v>
      </c>
      <c r="L3194" t="s">
        <v>89</v>
      </c>
      <c r="M3194" t="s">
        <v>17873</v>
      </c>
      <c r="N3194" t="s">
        <v>10</v>
      </c>
      <c r="O3194" t="s">
        <v>2852</v>
      </c>
      <c r="P3194" t="s">
        <v>48</v>
      </c>
    </row>
    <row r="3195" spans="1:16" ht="15" customHeight="1">
      <c r="A3195" s="20">
        <v>45925</v>
      </c>
      <c r="B3195" t="s">
        <v>17097</v>
      </c>
      <c r="C3195" t="s">
        <v>48</v>
      </c>
      <c r="D3195" t="s">
        <v>17874</v>
      </c>
      <c r="E3195" t="s">
        <v>1832</v>
      </c>
      <c r="F3195" t="s">
        <v>17875</v>
      </c>
      <c r="G3195">
        <v>2</v>
      </c>
      <c r="H3195">
        <v>1</v>
      </c>
      <c r="I3195" t="s">
        <v>17876</v>
      </c>
      <c r="J3195" t="s">
        <v>1832</v>
      </c>
      <c r="K3195" t="s">
        <v>17877</v>
      </c>
      <c r="L3195" t="s">
        <v>89</v>
      </c>
      <c r="M3195" t="s">
        <v>17878</v>
      </c>
      <c r="N3195" t="s">
        <v>10</v>
      </c>
      <c r="O3195" t="s">
        <v>17097</v>
      </c>
      <c r="P3195" t="s">
        <v>48</v>
      </c>
    </row>
    <row r="3196" spans="1:16" ht="15" customHeight="1">
      <c r="A3196" s="20">
        <v>45903</v>
      </c>
      <c r="B3196" t="s">
        <v>1508</v>
      </c>
      <c r="C3196" t="s">
        <v>48</v>
      </c>
      <c r="D3196" t="s">
        <v>17879</v>
      </c>
      <c r="E3196" t="s">
        <v>1832</v>
      </c>
      <c r="F3196" t="s">
        <v>17880</v>
      </c>
      <c r="G3196">
        <v>8</v>
      </c>
      <c r="H3196">
        <v>10</v>
      </c>
      <c r="I3196" t="s">
        <v>17881</v>
      </c>
      <c r="J3196" t="s">
        <v>17882</v>
      </c>
      <c r="K3196" t="s">
        <v>17883</v>
      </c>
      <c r="L3196" t="s">
        <v>89</v>
      </c>
      <c r="M3196" t="s">
        <v>17884</v>
      </c>
      <c r="N3196" t="s">
        <v>10</v>
      </c>
      <c r="O3196" t="s">
        <v>1508</v>
      </c>
      <c r="P3196" t="s">
        <v>48</v>
      </c>
    </row>
    <row r="3197" spans="1:16" ht="15" customHeight="1">
      <c r="A3197" s="20">
        <v>45916</v>
      </c>
      <c r="B3197" t="s">
        <v>28</v>
      </c>
      <c r="C3197" t="s">
        <v>130</v>
      </c>
      <c r="D3197" t="s">
        <v>17885</v>
      </c>
      <c r="E3197" t="s">
        <v>359</v>
      </c>
      <c r="F3197" t="s">
        <v>17886</v>
      </c>
      <c r="G3197">
        <v>1</v>
      </c>
      <c r="H3197">
        <v>0</v>
      </c>
      <c r="I3197" t="s">
        <v>17887</v>
      </c>
      <c r="J3197" t="s">
        <v>132</v>
      </c>
      <c r="K3197" t="s">
        <v>17888</v>
      </c>
      <c r="L3197" t="s">
        <v>89</v>
      </c>
      <c r="M3197" t="s">
        <v>17889</v>
      </c>
      <c r="N3197" t="s">
        <v>10</v>
      </c>
      <c r="O3197" t="s">
        <v>28</v>
      </c>
      <c r="P3197" t="s">
        <v>51</v>
      </c>
    </row>
    <row r="3198" spans="1:16" ht="15" customHeight="1">
      <c r="A3198" s="20">
        <v>45923</v>
      </c>
      <c r="B3198" t="s">
        <v>26</v>
      </c>
      <c r="C3198" t="s">
        <v>55</v>
      </c>
      <c r="D3198" t="s">
        <v>17890</v>
      </c>
      <c r="E3198" t="s">
        <v>225</v>
      </c>
      <c r="F3198" t="s">
        <v>118</v>
      </c>
      <c r="G3198">
        <v>2</v>
      </c>
      <c r="H3198">
        <v>0</v>
      </c>
      <c r="I3198" t="s">
        <v>17891</v>
      </c>
      <c r="J3198" t="s">
        <v>17892</v>
      </c>
      <c r="K3198" t="s">
        <v>17893</v>
      </c>
      <c r="L3198" t="s">
        <v>89</v>
      </c>
      <c r="M3198" t="s">
        <v>17894</v>
      </c>
      <c r="N3198" t="s">
        <v>10</v>
      </c>
      <c r="O3198" t="s">
        <v>26</v>
      </c>
      <c r="P3198" t="s">
        <v>55</v>
      </c>
    </row>
    <row r="3199" spans="1:16" ht="15" customHeight="1">
      <c r="A3199" s="20">
        <v>45912</v>
      </c>
      <c r="B3199" t="s">
        <v>19</v>
      </c>
      <c r="C3199" t="s">
        <v>17601</v>
      </c>
      <c r="D3199" t="s">
        <v>17895</v>
      </c>
      <c r="E3199" t="s">
        <v>1832</v>
      </c>
      <c r="F3199" t="s">
        <v>16708</v>
      </c>
      <c r="G3199">
        <v>0</v>
      </c>
      <c r="H3199">
        <v>0</v>
      </c>
      <c r="I3199" t="s">
        <v>17896</v>
      </c>
      <c r="J3199" t="s">
        <v>16596</v>
      </c>
      <c r="K3199" t="s">
        <v>17897</v>
      </c>
      <c r="L3199" t="s">
        <v>89</v>
      </c>
      <c r="M3199" t="s">
        <v>17898</v>
      </c>
      <c r="N3199" t="s">
        <v>10</v>
      </c>
      <c r="O3199" t="s">
        <v>19</v>
      </c>
      <c r="P3199" t="s">
        <v>49</v>
      </c>
    </row>
    <row r="3200" spans="1:16" ht="15" customHeight="1">
      <c r="A3200" s="20">
        <v>45918</v>
      </c>
      <c r="B3200" t="s">
        <v>26</v>
      </c>
      <c r="C3200" t="s">
        <v>52</v>
      </c>
      <c r="D3200" t="s">
        <v>12553</v>
      </c>
      <c r="E3200" t="s">
        <v>1832</v>
      </c>
      <c r="F3200" t="s">
        <v>745</v>
      </c>
      <c r="G3200">
        <v>0</v>
      </c>
      <c r="H3200">
        <v>0</v>
      </c>
      <c r="I3200" t="s">
        <v>17899</v>
      </c>
      <c r="J3200" t="s">
        <v>17900</v>
      </c>
      <c r="K3200" t="s">
        <v>17901</v>
      </c>
      <c r="L3200" t="s">
        <v>89</v>
      </c>
      <c r="M3200" t="s">
        <v>17902</v>
      </c>
      <c r="N3200" t="s">
        <v>10</v>
      </c>
      <c r="O3200" t="s">
        <v>26</v>
      </c>
      <c r="P3200" t="s">
        <v>52</v>
      </c>
    </row>
    <row r="3201" spans="1:16" ht="15" customHeight="1">
      <c r="A3201" s="20">
        <v>45940</v>
      </c>
      <c r="B3201" t="s">
        <v>18</v>
      </c>
      <c r="C3201" t="s">
        <v>45</v>
      </c>
      <c r="D3201" t="s">
        <v>17903</v>
      </c>
      <c r="E3201" t="s">
        <v>132</v>
      </c>
      <c r="F3201" t="s">
        <v>6936</v>
      </c>
      <c r="G3201">
        <v>1</v>
      </c>
      <c r="H3201">
        <v>0</v>
      </c>
      <c r="I3201" t="s">
        <v>17904</v>
      </c>
      <c r="J3201" t="s">
        <v>17905</v>
      </c>
      <c r="K3201" t="s">
        <v>17906</v>
      </c>
      <c r="L3201" t="s">
        <v>89</v>
      </c>
      <c r="M3201" t="s">
        <v>17907</v>
      </c>
      <c r="N3201" t="s">
        <v>10</v>
      </c>
      <c r="O3201" t="s">
        <v>18</v>
      </c>
      <c r="P3201" t="s">
        <v>45</v>
      </c>
    </row>
    <row r="3202" spans="1:16" ht="15" customHeight="1">
      <c r="A3202" s="20">
        <v>45935</v>
      </c>
      <c r="B3202" t="s">
        <v>18</v>
      </c>
      <c r="C3202" t="s">
        <v>17908</v>
      </c>
      <c r="D3202" t="s">
        <v>17909</v>
      </c>
      <c r="E3202" t="s">
        <v>17910</v>
      </c>
      <c r="F3202" t="s">
        <v>17908</v>
      </c>
      <c r="G3202">
        <v>2</v>
      </c>
      <c r="H3202">
        <v>2</v>
      </c>
      <c r="I3202" t="s">
        <v>17911</v>
      </c>
      <c r="J3202" t="s">
        <v>17912</v>
      </c>
      <c r="K3202" t="s">
        <v>17913</v>
      </c>
      <c r="L3202" t="s">
        <v>89</v>
      </c>
      <c r="M3202" t="s">
        <v>17914</v>
      </c>
      <c r="N3202" t="s">
        <v>10</v>
      </c>
      <c r="O3202" t="s">
        <v>18</v>
      </c>
      <c r="P3202" t="s">
        <v>45</v>
      </c>
    </row>
    <row r="3203" spans="1:16" ht="15" customHeight="1">
      <c r="A3203" s="20">
        <v>45953</v>
      </c>
      <c r="B3203" t="s">
        <v>18</v>
      </c>
      <c r="C3203" t="s">
        <v>48</v>
      </c>
      <c r="D3203" t="s">
        <v>17915</v>
      </c>
      <c r="E3203" t="s">
        <v>17916</v>
      </c>
      <c r="F3203" t="s">
        <v>6195</v>
      </c>
      <c r="G3203">
        <v>2</v>
      </c>
      <c r="H3203">
        <v>0</v>
      </c>
      <c r="I3203" t="s">
        <v>17917</v>
      </c>
      <c r="J3203" t="s">
        <v>17918</v>
      </c>
      <c r="K3203" t="s">
        <v>17919</v>
      </c>
      <c r="L3203" t="s">
        <v>89</v>
      </c>
      <c r="M3203" t="s">
        <v>17920</v>
      </c>
      <c r="N3203" t="s">
        <v>10</v>
      </c>
      <c r="O3203" t="s">
        <v>18</v>
      </c>
      <c r="P3203" t="s">
        <v>48</v>
      </c>
    </row>
    <row r="3204" spans="1:16" ht="15" customHeight="1">
      <c r="A3204" s="20">
        <v>45939</v>
      </c>
      <c r="B3204" t="s">
        <v>18</v>
      </c>
      <c r="C3204" t="s">
        <v>4637</v>
      </c>
      <c r="D3204" t="s">
        <v>17921</v>
      </c>
      <c r="E3204" t="s">
        <v>366</v>
      </c>
      <c r="F3204" t="s">
        <v>17922</v>
      </c>
      <c r="G3204">
        <v>2</v>
      </c>
      <c r="H3204">
        <v>1</v>
      </c>
      <c r="I3204" t="s">
        <v>14162</v>
      </c>
      <c r="J3204" t="s">
        <v>17923</v>
      </c>
      <c r="K3204" t="s">
        <v>17924</v>
      </c>
      <c r="L3204" t="s">
        <v>89</v>
      </c>
      <c r="M3204" t="s">
        <v>17925</v>
      </c>
      <c r="N3204" t="s">
        <v>10</v>
      </c>
      <c r="O3204" t="s">
        <v>18</v>
      </c>
      <c r="P3204" t="s">
        <v>45</v>
      </c>
    </row>
    <row r="3205" spans="1:16" ht="15" customHeight="1">
      <c r="A3205" s="20">
        <v>45956</v>
      </c>
      <c r="B3205" t="s">
        <v>18</v>
      </c>
      <c r="C3205" t="s">
        <v>2921</v>
      </c>
      <c r="D3205" t="s">
        <v>17926</v>
      </c>
      <c r="E3205" t="s">
        <v>17927</v>
      </c>
      <c r="F3205" t="s">
        <v>2924</v>
      </c>
      <c r="G3205">
        <v>1</v>
      </c>
      <c r="H3205">
        <v>0</v>
      </c>
      <c r="I3205" t="s">
        <v>17928</v>
      </c>
      <c r="J3205" t="s">
        <v>17929</v>
      </c>
      <c r="K3205" t="s">
        <v>17930</v>
      </c>
      <c r="L3205" t="s">
        <v>89</v>
      </c>
      <c r="M3205" t="s">
        <v>17931</v>
      </c>
      <c r="N3205" t="s">
        <v>10</v>
      </c>
      <c r="O3205" t="s">
        <v>18</v>
      </c>
      <c r="P3205" t="s">
        <v>65</v>
      </c>
    </row>
    <row r="3206" spans="1:16" ht="15" customHeight="1">
      <c r="A3206" s="20">
        <v>45953</v>
      </c>
      <c r="B3206" t="s">
        <v>18</v>
      </c>
      <c r="C3206" t="s">
        <v>45</v>
      </c>
      <c r="D3206" t="s">
        <v>17932</v>
      </c>
      <c r="E3206" t="s">
        <v>1832</v>
      </c>
      <c r="F3206" t="s">
        <v>17933</v>
      </c>
      <c r="G3206">
        <v>2</v>
      </c>
      <c r="H3206">
        <v>0</v>
      </c>
      <c r="I3206" t="s">
        <v>17934</v>
      </c>
      <c r="J3206" t="s">
        <v>17935</v>
      </c>
      <c r="K3206" t="s">
        <v>17936</v>
      </c>
      <c r="L3206" t="s">
        <v>89</v>
      </c>
      <c r="M3206" t="s">
        <v>17937</v>
      </c>
      <c r="N3206" t="s">
        <v>10</v>
      </c>
      <c r="O3206" t="s">
        <v>18</v>
      </c>
      <c r="P3206" t="s">
        <v>45</v>
      </c>
    </row>
    <row r="3207" spans="1:16" ht="15" customHeight="1">
      <c r="A3207" s="20">
        <v>45955</v>
      </c>
      <c r="B3207" t="s">
        <v>38</v>
      </c>
      <c r="C3207" t="s">
        <v>45</v>
      </c>
      <c r="D3207" t="s">
        <v>17938</v>
      </c>
      <c r="E3207" t="s">
        <v>1832</v>
      </c>
      <c r="F3207" t="s">
        <v>2841</v>
      </c>
      <c r="G3207">
        <v>1</v>
      </c>
      <c r="H3207">
        <v>0</v>
      </c>
      <c r="I3207" t="s">
        <v>4028</v>
      </c>
      <c r="J3207" t="s">
        <v>17939</v>
      </c>
      <c r="K3207" t="s">
        <v>17940</v>
      </c>
      <c r="L3207" t="s">
        <v>91</v>
      </c>
      <c r="M3207" t="s">
        <v>17941</v>
      </c>
      <c r="N3207" t="s">
        <v>10</v>
      </c>
      <c r="O3207" t="s">
        <v>38</v>
      </c>
      <c r="P3207" t="s">
        <v>45</v>
      </c>
    </row>
    <row r="3208" spans="1:16" ht="15" customHeight="1">
      <c r="A3208" s="20">
        <v>45941</v>
      </c>
      <c r="B3208" t="s">
        <v>18</v>
      </c>
      <c r="C3208" t="s">
        <v>17942</v>
      </c>
      <c r="D3208" t="s">
        <v>17943</v>
      </c>
      <c r="E3208" t="s">
        <v>359</v>
      </c>
      <c r="F3208" t="s">
        <v>17944</v>
      </c>
      <c r="G3208">
        <v>1</v>
      </c>
      <c r="H3208">
        <v>1</v>
      </c>
      <c r="I3208" t="s">
        <v>17945</v>
      </c>
      <c r="J3208" t="s">
        <v>17946</v>
      </c>
      <c r="K3208" t="s">
        <v>17947</v>
      </c>
      <c r="L3208" t="s">
        <v>89</v>
      </c>
      <c r="M3208" t="s">
        <v>17948</v>
      </c>
      <c r="N3208" t="s">
        <v>10</v>
      </c>
      <c r="O3208" t="s">
        <v>18</v>
      </c>
      <c r="P3208" t="s">
        <v>45</v>
      </c>
    </row>
    <row r="3209" spans="1:16" ht="15" customHeight="1">
      <c r="A3209" s="20">
        <v>45952</v>
      </c>
      <c r="B3209" t="s">
        <v>18</v>
      </c>
      <c r="C3209" t="s">
        <v>45</v>
      </c>
      <c r="D3209" t="s">
        <v>17932</v>
      </c>
      <c r="E3209" t="s">
        <v>17949</v>
      </c>
      <c r="F3209" t="s">
        <v>17950</v>
      </c>
      <c r="G3209">
        <v>2</v>
      </c>
      <c r="H3209">
        <v>0</v>
      </c>
      <c r="I3209" t="s">
        <v>6133</v>
      </c>
      <c r="J3209" t="s">
        <v>17951</v>
      </c>
      <c r="K3209" t="s">
        <v>17952</v>
      </c>
      <c r="L3209" t="s">
        <v>89</v>
      </c>
      <c r="M3209" t="s">
        <v>17953</v>
      </c>
      <c r="N3209" t="s">
        <v>10</v>
      </c>
      <c r="O3209" t="s">
        <v>18</v>
      </c>
      <c r="P3209" t="s">
        <v>45</v>
      </c>
    </row>
    <row r="3210" spans="1:16" ht="15" customHeight="1">
      <c r="A3210" s="20">
        <v>45957</v>
      </c>
      <c r="B3210" t="s">
        <v>18</v>
      </c>
      <c r="C3210" t="s">
        <v>45</v>
      </c>
      <c r="D3210" t="s">
        <v>17954</v>
      </c>
      <c r="E3210" t="s">
        <v>340</v>
      </c>
      <c r="F3210" t="s">
        <v>118</v>
      </c>
      <c r="G3210">
        <v>1</v>
      </c>
      <c r="H3210">
        <v>0</v>
      </c>
      <c r="I3210" t="s">
        <v>17955</v>
      </c>
      <c r="J3210" t="s">
        <v>17956</v>
      </c>
      <c r="K3210" t="s">
        <v>17957</v>
      </c>
      <c r="L3210" t="s">
        <v>89</v>
      </c>
      <c r="M3210" t="s">
        <v>17958</v>
      </c>
      <c r="N3210" t="s">
        <v>10</v>
      </c>
      <c r="O3210" t="s">
        <v>18</v>
      </c>
      <c r="P3210" t="s">
        <v>45</v>
      </c>
    </row>
    <row r="3211" spans="1:16" ht="15" customHeight="1">
      <c r="A3211" s="20">
        <v>45938</v>
      </c>
      <c r="B3211" t="s">
        <v>709</v>
      </c>
      <c r="C3211" t="s">
        <v>45</v>
      </c>
      <c r="D3211" t="s">
        <v>2668</v>
      </c>
      <c r="E3211" t="s">
        <v>17959</v>
      </c>
      <c r="F3211" t="s">
        <v>118</v>
      </c>
      <c r="G3211">
        <v>1</v>
      </c>
      <c r="H3211">
        <v>1</v>
      </c>
      <c r="I3211" t="s">
        <v>6639</v>
      </c>
      <c r="J3211" t="s">
        <v>17960</v>
      </c>
      <c r="K3211" t="s">
        <v>17961</v>
      </c>
      <c r="L3211" t="s">
        <v>89</v>
      </c>
      <c r="M3211" t="s">
        <v>17962</v>
      </c>
      <c r="N3211" t="s">
        <v>10</v>
      </c>
      <c r="O3211" t="s">
        <v>709</v>
      </c>
      <c r="P3211" t="s">
        <v>45</v>
      </c>
    </row>
    <row r="3212" spans="1:16" ht="15" customHeight="1">
      <c r="A3212" s="20">
        <v>45931</v>
      </c>
      <c r="B3212" t="s">
        <v>4202</v>
      </c>
      <c r="C3212" t="s">
        <v>45</v>
      </c>
      <c r="D3212" t="s">
        <v>17963</v>
      </c>
      <c r="E3212" t="s">
        <v>132</v>
      </c>
      <c r="F3212" t="s">
        <v>118</v>
      </c>
      <c r="G3212">
        <v>4</v>
      </c>
      <c r="H3212">
        <v>0</v>
      </c>
      <c r="I3212" t="s">
        <v>17964</v>
      </c>
      <c r="J3212" t="s">
        <v>17965</v>
      </c>
      <c r="K3212" t="s">
        <v>17966</v>
      </c>
      <c r="L3212" t="s">
        <v>89</v>
      </c>
      <c r="M3212" t="s">
        <v>17967</v>
      </c>
      <c r="N3212" t="s">
        <v>10</v>
      </c>
      <c r="O3212" t="s">
        <v>4202</v>
      </c>
      <c r="P3212" t="s">
        <v>45</v>
      </c>
    </row>
    <row r="3213" spans="1:16" ht="15" customHeight="1">
      <c r="A3213" s="20">
        <v>45955</v>
      </c>
      <c r="B3213" t="s">
        <v>18</v>
      </c>
      <c r="C3213" t="s">
        <v>2921</v>
      </c>
      <c r="D3213" t="s">
        <v>17968</v>
      </c>
      <c r="E3213" t="s">
        <v>2923</v>
      </c>
      <c r="F3213" t="s">
        <v>2924</v>
      </c>
      <c r="G3213">
        <v>1</v>
      </c>
      <c r="H3213">
        <v>0</v>
      </c>
      <c r="I3213" t="s">
        <v>17969</v>
      </c>
      <c r="J3213" t="s">
        <v>17970</v>
      </c>
      <c r="K3213" t="s">
        <v>17971</v>
      </c>
      <c r="L3213" t="s">
        <v>89</v>
      </c>
      <c r="M3213" t="s">
        <v>17972</v>
      </c>
      <c r="N3213" t="s">
        <v>10</v>
      </c>
      <c r="O3213" t="s">
        <v>18</v>
      </c>
      <c r="P3213" t="s">
        <v>65</v>
      </c>
    </row>
    <row r="3214" spans="1:16" ht="15" customHeight="1">
      <c r="A3214" s="20">
        <v>45936</v>
      </c>
      <c r="B3214" t="s">
        <v>16</v>
      </c>
      <c r="C3214" t="s">
        <v>45</v>
      </c>
      <c r="D3214" t="s">
        <v>17973</v>
      </c>
      <c r="E3214" t="s">
        <v>153</v>
      </c>
      <c r="F3214" t="s">
        <v>4356</v>
      </c>
      <c r="G3214">
        <v>1</v>
      </c>
      <c r="H3214">
        <v>1</v>
      </c>
      <c r="I3214" t="s">
        <v>17974</v>
      </c>
      <c r="J3214" t="s">
        <v>17975</v>
      </c>
      <c r="K3214" t="s">
        <v>17976</v>
      </c>
      <c r="L3214" t="s">
        <v>89</v>
      </c>
      <c r="M3214" t="s">
        <v>17977</v>
      </c>
      <c r="N3214" t="s">
        <v>10</v>
      </c>
      <c r="O3214" t="s">
        <v>16</v>
      </c>
      <c r="P3214" t="s">
        <v>45</v>
      </c>
    </row>
    <row r="3215" spans="1:16" ht="15" customHeight="1">
      <c r="A3215" s="20">
        <v>45953</v>
      </c>
      <c r="B3215" t="s">
        <v>18</v>
      </c>
      <c r="C3215" t="s">
        <v>45</v>
      </c>
      <c r="D3215" t="s">
        <v>17978</v>
      </c>
      <c r="E3215" t="s">
        <v>1832</v>
      </c>
      <c r="F3215" t="s">
        <v>17979</v>
      </c>
      <c r="G3215">
        <v>1</v>
      </c>
      <c r="H3215">
        <v>1</v>
      </c>
      <c r="I3215" t="s">
        <v>17980</v>
      </c>
      <c r="J3215" t="s">
        <v>17981</v>
      </c>
      <c r="K3215" t="s">
        <v>17982</v>
      </c>
      <c r="L3215" t="s">
        <v>89</v>
      </c>
      <c r="M3215" t="s">
        <v>17983</v>
      </c>
      <c r="N3215" t="s">
        <v>10</v>
      </c>
      <c r="O3215" t="s">
        <v>18</v>
      </c>
      <c r="P3215" t="s">
        <v>45</v>
      </c>
    </row>
    <row r="3216" spans="1:16" ht="15" customHeight="1">
      <c r="A3216" s="20">
        <v>45956</v>
      </c>
      <c r="B3216" t="s">
        <v>18</v>
      </c>
      <c r="C3216" t="s">
        <v>17984</v>
      </c>
      <c r="D3216" t="s">
        <v>17985</v>
      </c>
      <c r="E3216" t="s">
        <v>17986</v>
      </c>
      <c r="F3216" t="s">
        <v>17987</v>
      </c>
      <c r="G3216">
        <v>1</v>
      </c>
      <c r="H3216">
        <v>0</v>
      </c>
      <c r="I3216" t="s">
        <v>17988</v>
      </c>
      <c r="J3216" t="s">
        <v>17989</v>
      </c>
      <c r="K3216" t="s">
        <v>17990</v>
      </c>
      <c r="L3216" t="s">
        <v>89</v>
      </c>
      <c r="M3216" t="s">
        <v>17991</v>
      </c>
      <c r="N3216" t="s">
        <v>10</v>
      </c>
      <c r="O3216" t="s">
        <v>18</v>
      </c>
      <c r="P3216" t="s">
        <v>51</v>
      </c>
    </row>
    <row r="3217" spans="1:16" ht="15" customHeight="1">
      <c r="A3217" s="20">
        <v>45939</v>
      </c>
      <c r="B3217" t="s">
        <v>19</v>
      </c>
      <c r="C3217" t="s">
        <v>14149</v>
      </c>
      <c r="D3217" t="s">
        <v>17992</v>
      </c>
      <c r="E3217" t="s">
        <v>1832</v>
      </c>
      <c r="F3217" t="s">
        <v>4356</v>
      </c>
      <c r="G3217">
        <v>1</v>
      </c>
      <c r="H3217">
        <v>1</v>
      </c>
      <c r="I3217" t="s">
        <v>17993</v>
      </c>
      <c r="J3217" t="s">
        <v>17994</v>
      </c>
      <c r="K3217" t="s">
        <v>17995</v>
      </c>
      <c r="L3217" t="s">
        <v>89</v>
      </c>
      <c r="M3217" t="s">
        <v>17996</v>
      </c>
      <c r="N3217" t="s">
        <v>10</v>
      </c>
      <c r="O3217" t="s">
        <v>19</v>
      </c>
      <c r="P3217" t="s">
        <v>45</v>
      </c>
    </row>
    <row r="3218" spans="1:16" ht="15" customHeight="1">
      <c r="A3218" s="20">
        <v>45955</v>
      </c>
      <c r="B3218" t="s">
        <v>18</v>
      </c>
      <c r="C3218" t="s">
        <v>2921</v>
      </c>
      <c r="D3218" t="s">
        <v>17997</v>
      </c>
      <c r="E3218" t="s">
        <v>1832</v>
      </c>
      <c r="F3218" t="s">
        <v>17998</v>
      </c>
      <c r="G3218">
        <v>1</v>
      </c>
      <c r="H3218">
        <v>0</v>
      </c>
      <c r="I3218" t="s">
        <v>17999</v>
      </c>
      <c r="J3218" t="s">
        <v>18000</v>
      </c>
      <c r="K3218" t="s">
        <v>18001</v>
      </c>
      <c r="L3218" t="s">
        <v>89</v>
      </c>
      <c r="M3218" t="s">
        <v>18002</v>
      </c>
      <c r="N3218" t="s">
        <v>10</v>
      </c>
      <c r="O3218" t="s">
        <v>18</v>
      </c>
      <c r="P3218" t="s">
        <v>65</v>
      </c>
    </row>
    <row r="3219" spans="1:16" ht="15" customHeight="1">
      <c r="A3219" s="20">
        <v>45938</v>
      </c>
      <c r="B3219" t="s">
        <v>18</v>
      </c>
      <c r="C3219" t="s">
        <v>596</v>
      </c>
      <c r="D3219" t="s">
        <v>18003</v>
      </c>
      <c r="E3219" t="s">
        <v>359</v>
      </c>
      <c r="F3219" t="s">
        <v>18004</v>
      </c>
      <c r="G3219">
        <v>4</v>
      </c>
      <c r="H3219">
        <v>0</v>
      </c>
      <c r="I3219" t="s">
        <v>18005</v>
      </c>
      <c r="J3219" t="s">
        <v>18006</v>
      </c>
      <c r="K3219" t="s">
        <v>18007</v>
      </c>
      <c r="L3219" t="s">
        <v>89</v>
      </c>
      <c r="M3219" t="s">
        <v>18008</v>
      </c>
      <c r="N3219" t="s">
        <v>10</v>
      </c>
      <c r="O3219" t="s">
        <v>18</v>
      </c>
      <c r="P3219" t="s">
        <v>72</v>
      </c>
    </row>
    <row r="3220" spans="1:16" ht="15" customHeight="1">
      <c r="A3220" s="20">
        <v>45942</v>
      </c>
      <c r="B3220" t="s">
        <v>1583</v>
      </c>
      <c r="C3220" t="s">
        <v>45</v>
      </c>
      <c r="D3220" t="s">
        <v>18009</v>
      </c>
      <c r="E3220" t="s">
        <v>1832</v>
      </c>
      <c r="F3220" t="s">
        <v>18010</v>
      </c>
      <c r="G3220">
        <v>1</v>
      </c>
      <c r="H3220">
        <v>2</v>
      </c>
      <c r="I3220" t="s">
        <v>18011</v>
      </c>
      <c r="J3220" t="s">
        <v>18012</v>
      </c>
      <c r="K3220" t="s">
        <v>18013</v>
      </c>
      <c r="L3220" t="s">
        <v>89</v>
      </c>
      <c r="M3220" t="s">
        <v>18014</v>
      </c>
      <c r="N3220" t="s">
        <v>10</v>
      </c>
      <c r="O3220" t="s">
        <v>1583</v>
      </c>
      <c r="P3220" t="s">
        <v>45</v>
      </c>
    </row>
    <row r="3221" spans="1:16" ht="15" customHeight="1">
      <c r="A3221" s="20">
        <v>45953</v>
      </c>
      <c r="B3221" t="s">
        <v>18</v>
      </c>
      <c r="C3221" t="s">
        <v>45</v>
      </c>
      <c r="D3221" t="s">
        <v>18015</v>
      </c>
      <c r="E3221" t="s">
        <v>18016</v>
      </c>
      <c r="F3221" t="s">
        <v>18017</v>
      </c>
      <c r="G3221">
        <v>1</v>
      </c>
      <c r="H3221">
        <v>0</v>
      </c>
      <c r="I3221" t="s">
        <v>18018</v>
      </c>
      <c r="J3221" t="s">
        <v>18019</v>
      </c>
      <c r="K3221" t="s">
        <v>18020</v>
      </c>
      <c r="L3221" t="s">
        <v>91</v>
      </c>
      <c r="M3221" t="s">
        <v>18021</v>
      </c>
      <c r="N3221" t="s">
        <v>10</v>
      </c>
      <c r="O3221" t="s">
        <v>18</v>
      </c>
      <c r="P3221" t="s">
        <v>45</v>
      </c>
    </row>
    <row r="3222" spans="1:16" ht="15" customHeight="1">
      <c r="A3222" s="20">
        <v>45956</v>
      </c>
      <c r="B3222" t="s">
        <v>18</v>
      </c>
      <c r="C3222" t="s">
        <v>45</v>
      </c>
      <c r="D3222" t="s">
        <v>18022</v>
      </c>
      <c r="E3222" t="s">
        <v>1832</v>
      </c>
      <c r="F3222" t="s">
        <v>118</v>
      </c>
      <c r="G3222">
        <v>3</v>
      </c>
      <c r="H3222">
        <v>0</v>
      </c>
      <c r="I3222" t="s">
        <v>2628</v>
      </c>
      <c r="J3222" t="s">
        <v>18023</v>
      </c>
      <c r="K3222" t="s">
        <v>18024</v>
      </c>
      <c r="L3222" t="s">
        <v>91</v>
      </c>
      <c r="M3222" t="s">
        <v>18025</v>
      </c>
      <c r="N3222" t="s">
        <v>10</v>
      </c>
      <c r="O3222" t="s">
        <v>18</v>
      </c>
      <c r="P3222" t="s">
        <v>45</v>
      </c>
    </row>
    <row r="3223" spans="1:16" ht="15" customHeight="1">
      <c r="A3223" s="20">
        <v>45945</v>
      </c>
      <c r="B3223" t="s">
        <v>18</v>
      </c>
      <c r="C3223" t="s">
        <v>159</v>
      </c>
      <c r="D3223" t="s">
        <v>18026</v>
      </c>
      <c r="E3223" t="s">
        <v>1832</v>
      </c>
      <c r="F3223" t="s">
        <v>18027</v>
      </c>
      <c r="G3223">
        <v>3</v>
      </c>
      <c r="H3223">
        <v>1</v>
      </c>
      <c r="I3223" t="s">
        <v>4261</v>
      </c>
      <c r="J3223" t="s">
        <v>18028</v>
      </c>
      <c r="K3223" t="s">
        <v>18029</v>
      </c>
      <c r="L3223" t="s">
        <v>89</v>
      </c>
      <c r="M3223" t="s">
        <v>18030</v>
      </c>
      <c r="N3223" t="s">
        <v>10</v>
      </c>
      <c r="O3223" t="s">
        <v>18</v>
      </c>
      <c r="P3223" t="s">
        <v>47</v>
      </c>
    </row>
    <row r="3224" spans="1:16" ht="15" customHeight="1">
      <c r="A3224" s="20">
        <v>45950</v>
      </c>
      <c r="B3224" t="s">
        <v>18</v>
      </c>
      <c r="C3224" t="s">
        <v>159</v>
      </c>
      <c r="D3224" t="s">
        <v>16396</v>
      </c>
      <c r="E3224" t="s">
        <v>8866</v>
      </c>
      <c r="F3224" t="s">
        <v>4103</v>
      </c>
      <c r="G3224">
        <v>2</v>
      </c>
      <c r="H3224">
        <v>1</v>
      </c>
      <c r="I3224" t="s">
        <v>226</v>
      </c>
      <c r="J3224" t="s">
        <v>18031</v>
      </c>
      <c r="K3224" t="s">
        <v>18032</v>
      </c>
      <c r="L3224" t="s">
        <v>89</v>
      </c>
      <c r="M3224" t="s">
        <v>18033</v>
      </c>
      <c r="N3224" t="s">
        <v>10</v>
      </c>
      <c r="O3224" t="s">
        <v>18</v>
      </c>
      <c r="P3224" t="s">
        <v>47</v>
      </c>
    </row>
    <row r="3225" spans="1:16" ht="15" customHeight="1">
      <c r="A3225" s="20">
        <v>45941</v>
      </c>
      <c r="B3225" t="s">
        <v>18</v>
      </c>
      <c r="C3225" t="s">
        <v>16366</v>
      </c>
      <c r="D3225" t="s">
        <v>419</v>
      </c>
      <c r="E3225" t="s">
        <v>1832</v>
      </c>
      <c r="F3225" t="s">
        <v>18034</v>
      </c>
      <c r="G3225">
        <v>1</v>
      </c>
      <c r="H3225">
        <v>1</v>
      </c>
      <c r="I3225" t="s">
        <v>12719</v>
      </c>
      <c r="J3225" t="s">
        <v>18035</v>
      </c>
      <c r="K3225" t="s">
        <v>18036</v>
      </c>
      <c r="L3225" t="s">
        <v>91</v>
      </c>
      <c r="M3225" t="s">
        <v>18037</v>
      </c>
      <c r="N3225" t="s">
        <v>10</v>
      </c>
      <c r="O3225" t="s">
        <v>18</v>
      </c>
      <c r="P3225" t="s">
        <v>45</v>
      </c>
    </row>
    <row r="3226" spans="1:16" ht="15" customHeight="1">
      <c r="A3226" s="20">
        <v>45954</v>
      </c>
      <c r="B3226" t="s">
        <v>246</v>
      </c>
      <c r="C3226" t="s">
        <v>45</v>
      </c>
      <c r="D3226" t="s">
        <v>18038</v>
      </c>
      <c r="E3226" t="s">
        <v>1832</v>
      </c>
      <c r="F3226" t="s">
        <v>3452</v>
      </c>
      <c r="G3226">
        <v>1</v>
      </c>
      <c r="H3226">
        <v>0</v>
      </c>
      <c r="I3226" t="s">
        <v>2998</v>
      </c>
      <c r="J3226" t="s">
        <v>18039</v>
      </c>
      <c r="K3226" t="s">
        <v>18040</v>
      </c>
      <c r="L3226" t="s">
        <v>89</v>
      </c>
      <c r="M3226" t="s">
        <v>18041</v>
      </c>
      <c r="N3226" t="s">
        <v>10</v>
      </c>
      <c r="O3226" t="s">
        <v>246</v>
      </c>
      <c r="P3226" t="s">
        <v>45</v>
      </c>
    </row>
    <row r="3227" spans="1:16" ht="15" customHeight="1">
      <c r="A3227" s="20">
        <v>45937</v>
      </c>
      <c r="B3227" t="s">
        <v>18</v>
      </c>
      <c r="C3227" t="s">
        <v>596</v>
      </c>
      <c r="D3227" t="s">
        <v>18042</v>
      </c>
      <c r="E3227" t="s">
        <v>359</v>
      </c>
      <c r="F3227" t="s">
        <v>18043</v>
      </c>
      <c r="G3227">
        <v>51</v>
      </c>
      <c r="H3227">
        <v>0</v>
      </c>
      <c r="I3227" t="s">
        <v>18044</v>
      </c>
      <c r="J3227" t="s">
        <v>18045</v>
      </c>
      <c r="K3227" t="s">
        <v>18046</v>
      </c>
      <c r="L3227" t="s">
        <v>91</v>
      </c>
      <c r="M3227" t="s">
        <v>18047</v>
      </c>
      <c r="N3227" t="s">
        <v>10</v>
      </c>
      <c r="O3227" t="s">
        <v>18</v>
      </c>
      <c r="P3227" t="s">
        <v>72</v>
      </c>
    </row>
    <row r="3228" spans="1:16" ht="15" customHeight="1">
      <c r="A3228" s="20">
        <v>45939</v>
      </c>
      <c r="B3228" t="s">
        <v>18048</v>
      </c>
      <c r="C3228" t="s">
        <v>45</v>
      </c>
      <c r="D3228" t="s">
        <v>8993</v>
      </c>
      <c r="E3228" t="s">
        <v>1832</v>
      </c>
      <c r="F3228" t="s">
        <v>206</v>
      </c>
      <c r="G3228">
        <v>2</v>
      </c>
      <c r="H3228">
        <v>0</v>
      </c>
      <c r="I3228" t="s">
        <v>18049</v>
      </c>
      <c r="J3228" t="s">
        <v>18050</v>
      </c>
      <c r="K3228" t="s">
        <v>18051</v>
      </c>
      <c r="L3228" t="s">
        <v>89</v>
      </c>
      <c r="M3228" t="s">
        <v>18052</v>
      </c>
      <c r="N3228" t="s">
        <v>10</v>
      </c>
      <c r="O3228" t="s">
        <v>18048</v>
      </c>
      <c r="P3228" t="s">
        <v>45</v>
      </c>
    </row>
    <row r="3229" spans="1:16" ht="15" customHeight="1">
      <c r="A3229" s="20">
        <v>45934</v>
      </c>
      <c r="B3229" t="s">
        <v>18</v>
      </c>
      <c r="C3229" t="s">
        <v>920</v>
      </c>
      <c r="D3229" t="s">
        <v>18053</v>
      </c>
      <c r="E3229" t="s">
        <v>359</v>
      </c>
      <c r="F3229" t="s">
        <v>18054</v>
      </c>
      <c r="G3229">
        <v>0</v>
      </c>
      <c r="H3229">
        <v>0</v>
      </c>
      <c r="I3229" t="s">
        <v>18055</v>
      </c>
      <c r="J3229" t="s">
        <v>132</v>
      </c>
      <c r="K3229" t="s">
        <v>18056</v>
      </c>
      <c r="L3229" t="s">
        <v>89</v>
      </c>
      <c r="M3229" t="s">
        <v>18057</v>
      </c>
      <c r="N3229" t="s">
        <v>10</v>
      </c>
      <c r="O3229" t="s">
        <v>18</v>
      </c>
      <c r="P3229" t="s">
        <v>46</v>
      </c>
    </row>
    <row r="3230" spans="1:16" ht="15" customHeight="1">
      <c r="A3230" s="20">
        <v>45959</v>
      </c>
      <c r="B3230" t="s">
        <v>4064</v>
      </c>
      <c r="C3230" t="s">
        <v>45</v>
      </c>
      <c r="D3230" t="s">
        <v>18058</v>
      </c>
      <c r="E3230" t="s">
        <v>1832</v>
      </c>
      <c r="F3230" t="s">
        <v>118</v>
      </c>
      <c r="G3230">
        <v>1</v>
      </c>
      <c r="H3230">
        <v>2</v>
      </c>
      <c r="I3230" t="s">
        <v>18059</v>
      </c>
      <c r="J3230" t="s">
        <v>18060</v>
      </c>
      <c r="K3230" t="s">
        <v>18061</v>
      </c>
      <c r="L3230" t="s">
        <v>89</v>
      </c>
      <c r="M3230" t="s">
        <v>18062</v>
      </c>
      <c r="N3230" t="s">
        <v>10</v>
      </c>
      <c r="O3230" t="s">
        <v>4064</v>
      </c>
      <c r="P3230" t="s">
        <v>45</v>
      </c>
    </row>
    <row r="3231" spans="1:16" ht="15" customHeight="1">
      <c r="A3231" s="20">
        <v>45932</v>
      </c>
      <c r="B3231" t="s">
        <v>26</v>
      </c>
      <c r="C3231" t="s">
        <v>48</v>
      </c>
      <c r="D3231" t="s">
        <v>18063</v>
      </c>
      <c r="E3231" t="s">
        <v>18064</v>
      </c>
      <c r="F3231" t="s">
        <v>18065</v>
      </c>
      <c r="G3231">
        <v>21</v>
      </c>
      <c r="H3231">
        <v>2</v>
      </c>
      <c r="I3231" t="s">
        <v>18066</v>
      </c>
      <c r="J3231" t="s">
        <v>1884</v>
      </c>
      <c r="K3231" t="s">
        <v>18067</v>
      </c>
      <c r="L3231" t="s">
        <v>89</v>
      </c>
      <c r="M3231" t="s">
        <v>18068</v>
      </c>
      <c r="N3231" t="s">
        <v>10</v>
      </c>
      <c r="O3231" t="s">
        <v>26</v>
      </c>
      <c r="P3231" t="s">
        <v>48</v>
      </c>
    </row>
    <row r="3232" spans="1:16" ht="15" customHeight="1">
      <c r="A3232" s="20">
        <v>45943</v>
      </c>
      <c r="B3232" t="s">
        <v>18</v>
      </c>
      <c r="C3232" t="s">
        <v>159</v>
      </c>
      <c r="D3232" t="s">
        <v>18069</v>
      </c>
      <c r="E3232" t="s">
        <v>1832</v>
      </c>
      <c r="F3232" t="s">
        <v>18070</v>
      </c>
      <c r="G3232">
        <v>3</v>
      </c>
      <c r="H3232">
        <v>1</v>
      </c>
      <c r="I3232" t="s">
        <v>2376</v>
      </c>
      <c r="J3232" t="s">
        <v>18071</v>
      </c>
      <c r="K3232" t="s">
        <v>18072</v>
      </c>
      <c r="L3232" t="s">
        <v>91</v>
      </c>
      <c r="M3232" t="s">
        <v>18073</v>
      </c>
      <c r="N3232" t="s">
        <v>10</v>
      </c>
      <c r="O3232" t="s">
        <v>18</v>
      </c>
      <c r="P3232" t="s">
        <v>47</v>
      </c>
    </row>
    <row r="3233" spans="1:16" ht="15" customHeight="1">
      <c r="A3233" s="20">
        <v>45936</v>
      </c>
      <c r="B3233" t="s">
        <v>13359</v>
      </c>
      <c r="C3233" t="s">
        <v>55</v>
      </c>
      <c r="D3233" t="s">
        <v>18074</v>
      </c>
      <c r="E3233" t="s">
        <v>18075</v>
      </c>
      <c r="F3233" t="s">
        <v>18076</v>
      </c>
      <c r="G3233">
        <v>142</v>
      </c>
      <c r="H3233">
        <v>0</v>
      </c>
      <c r="I3233" t="s">
        <v>18077</v>
      </c>
      <c r="J3233" t="s">
        <v>18078</v>
      </c>
      <c r="K3233" t="s">
        <v>18079</v>
      </c>
      <c r="L3233" t="s">
        <v>89</v>
      </c>
      <c r="M3233" t="s">
        <v>18080</v>
      </c>
      <c r="N3233" t="s">
        <v>10</v>
      </c>
      <c r="O3233" t="s">
        <v>13359</v>
      </c>
      <c r="P3233" t="s">
        <v>55</v>
      </c>
    </row>
    <row r="3234" spans="1:16" ht="15" customHeight="1">
      <c r="A3234" s="20">
        <v>45939</v>
      </c>
      <c r="B3234" t="s">
        <v>18</v>
      </c>
      <c r="C3234" t="s">
        <v>596</v>
      </c>
      <c r="D3234" t="s">
        <v>18081</v>
      </c>
      <c r="E3234" t="s">
        <v>359</v>
      </c>
      <c r="F3234" t="s">
        <v>18082</v>
      </c>
      <c r="G3234">
        <v>5</v>
      </c>
      <c r="H3234">
        <v>0</v>
      </c>
      <c r="I3234" t="s">
        <v>18083</v>
      </c>
      <c r="J3234" t="s">
        <v>18084</v>
      </c>
      <c r="K3234" t="s">
        <v>18085</v>
      </c>
      <c r="L3234" t="s">
        <v>89</v>
      </c>
      <c r="M3234" t="s">
        <v>18086</v>
      </c>
      <c r="N3234" t="s">
        <v>10</v>
      </c>
      <c r="O3234" t="s">
        <v>18</v>
      </c>
      <c r="P3234" t="s">
        <v>72</v>
      </c>
    </row>
    <row r="3235" spans="1:16" ht="15" customHeight="1">
      <c r="A3235" s="20">
        <v>45945</v>
      </c>
      <c r="B3235" t="s">
        <v>18087</v>
      </c>
      <c r="C3235" t="s">
        <v>45</v>
      </c>
      <c r="D3235" t="s">
        <v>571</v>
      </c>
      <c r="E3235" t="s">
        <v>1832</v>
      </c>
      <c r="F3235" t="s">
        <v>261</v>
      </c>
      <c r="G3235">
        <v>1</v>
      </c>
      <c r="H3235">
        <v>0</v>
      </c>
      <c r="I3235" t="s">
        <v>12041</v>
      </c>
      <c r="J3235" t="s">
        <v>18088</v>
      </c>
      <c r="K3235" t="s">
        <v>18089</v>
      </c>
      <c r="L3235" t="s">
        <v>91</v>
      </c>
      <c r="M3235" t="s">
        <v>18090</v>
      </c>
      <c r="N3235" t="s">
        <v>10</v>
      </c>
      <c r="O3235" t="s">
        <v>18087</v>
      </c>
      <c r="P3235" t="s">
        <v>45</v>
      </c>
    </row>
    <row r="3236" spans="1:16" ht="15" customHeight="1">
      <c r="A3236" s="20">
        <v>45943</v>
      </c>
      <c r="B3236" t="s">
        <v>33</v>
      </c>
      <c r="C3236" t="s">
        <v>18091</v>
      </c>
      <c r="D3236" t="s">
        <v>18092</v>
      </c>
      <c r="E3236" t="s">
        <v>18093</v>
      </c>
      <c r="F3236" t="s">
        <v>18094</v>
      </c>
      <c r="G3236">
        <v>4</v>
      </c>
      <c r="H3236">
        <v>48</v>
      </c>
      <c r="I3236" t="s">
        <v>18095</v>
      </c>
      <c r="J3236" t="s">
        <v>18096</v>
      </c>
      <c r="K3236" t="s">
        <v>18097</v>
      </c>
      <c r="L3236" t="s">
        <v>89</v>
      </c>
      <c r="M3236" t="s">
        <v>18098</v>
      </c>
      <c r="N3236" t="s">
        <v>10</v>
      </c>
      <c r="O3236" t="s">
        <v>33</v>
      </c>
      <c r="P3236" t="s">
        <v>59</v>
      </c>
    </row>
    <row r="3237" spans="1:16" ht="15" customHeight="1">
      <c r="A3237" s="20">
        <v>45939</v>
      </c>
      <c r="B3237" t="s">
        <v>31</v>
      </c>
      <c r="C3237" t="s">
        <v>18099</v>
      </c>
      <c r="D3237" t="s">
        <v>18100</v>
      </c>
      <c r="E3237" t="s">
        <v>1832</v>
      </c>
      <c r="F3237" t="s">
        <v>18101</v>
      </c>
      <c r="G3237">
        <v>1</v>
      </c>
      <c r="H3237">
        <v>0</v>
      </c>
      <c r="I3237" t="s">
        <v>18102</v>
      </c>
      <c r="J3237" t="s">
        <v>18103</v>
      </c>
      <c r="K3237" t="s">
        <v>18104</v>
      </c>
      <c r="L3237" t="s">
        <v>89</v>
      </c>
      <c r="M3237" t="s">
        <v>18105</v>
      </c>
      <c r="N3237" t="s">
        <v>10</v>
      </c>
      <c r="O3237" t="s">
        <v>31</v>
      </c>
      <c r="P3237" t="s">
        <v>48</v>
      </c>
    </row>
    <row r="3238" spans="1:16" ht="15" customHeight="1">
      <c r="A3238" s="20">
        <v>45936</v>
      </c>
      <c r="B3238" t="s">
        <v>18</v>
      </c>
      <c r="C3238" t="s">
        <v>282</v>
      </c>
      <c r="D3238" t="s">
        <v>18106</v>
      </c>
      <c r="E3238" t="s">
        <v>14216</v>
      </c>
      <c r="F3238" t="s">
        <v>14779</v>
      </c>
      <c r="G3238">
        <v>6</v>
      </c>
      <c r="H3238">
        <v>30</v>
      </c>
      <c r="I3238" t="s">
        <v>18107</v>
      </c>
      <c r="J3238" t="s">
        <v>18108</v>
      </c>
      <c r="K3238" t="s">
        <v>18109</v>
      </c>
      <c r="L3238" t="s">
        <v>91</v>
      </c>
      <c r="M3238" t="s">
        <v>18110</v>
      </c>
      <c r="N3238" t="s">
        <v>10</v>
      </c>
      <c r="O3238" t="s">
        <v>18</v>
      </c>
      <c r="P3238" t="s">
        <v>48</v>
      </c>
    </row>
    <row r="3239" spans="1:16" ht="15" customHeight="1">
      <c r="A3239" s="20">
        <v>45941</v>
      </c>
      <c r="B3239" t="s">
        <v>1583</v>
      </c>
      <c r="C3239" t="s">
        <v>1756</v>
      </c>
      <c r="D3239" t="s">
        <v>1089</v>
      </c>
      <c r="E3239" t="s">
        <v>18111</v>
      </c>
      <c r="F3239" t="s">
        <v>1916</v>
      </c>
      <c r="G3239">
        <v>1</v>
      </c>
      <c r="H3239">
        <v>2</v>
      </c>
      <c r="I3239" t="s">
        <v>18112</v>
      </c>
      <c r="J3239" t="s">
        <v>18113</v>
      </c>
      <c r="K3239" t="s">
        <v>18114</v>
      </c>
      <c r="L3239" t="s">
        <v>89</v>
      </c>
      <c r="M3239" t="s">
        <v>18115</v>
      </c>
      <c r="N3239" t="s">
        <v>10</v>
      </c>
      <c r="O3239" t="s">
        <v>1583</v>
      </c>
      <c r="P3239" t="s">
        <v>59</v>
      </c>
    </row>
    <row r="3240" spans="1:16" ht="15" customHeight="1">
      <c r="A3240" s="20">
        <v>45941</v>
      </c>
      <c r="B3240" t="s">
        <v>24</v>
      </c>
      <c r="C3240" t="s">
        <v>48</v>
      </c>
      <c r="D3240" t="s">
        <v>8570</v>
      </c>
      <c r="E3240" t="s">
        <v>18116</v>
      </c>
      <c r="F3240" t="s">
        <v>241</v>
      </c>
      <c r="G3240">
        <v>2</v>
      </c>
      <c r="H3240">
        <v>2</v>
      </c>
      <c r="I3240" t="s">
        <v>18117</v>
      </c>
      <c r="J3240" t="s">
        <v>132</v>
      </c>
      <c r="K3240" t="s">
        <v>18118</v>
      </c>
      <c r="L3240" t="s">
        <v>89</v>
      </c>
      <c r="M3240" t="s">
        <v>18119</v>
      </c>
      <c r="N3240" t="s">
        <v>10</v>
      </c>
      <c r="O3240" t="s">
        <v>24</v>
      </c>
      <c r="P3240" t="s">
        <v>48</v>
      </c>
    </row>
    <row r="3241" spans="1:16" ht="15" customHeight="1">
      <c r="A3241" s="20">
        <v>45935</v>
      </c>
      <c r="B3241" t="s">
        <v>18</v>
      </c>
      <c r="C3241" t="s">
        <v>67</v>
      </c>
      <c r="D3241" t="s">
        <v>1832</v>
      </c>
      <c r="E3241" t="s">
        <v>1832</v>
      </c>
      <c r="F3241" t="s">
        <v>1309</v>
      </c>
      <c r="G3241">
        <v>1</v>
      </c>
      <c r="H3241">
        <v>0</v>
      </c>
      <c r="I3241" t="s">
        <v>18120</v>
      </c>
      <c r="J3241" t="s">
        <v>18121</v>
      </c>
      <c r="K3241" t="s">
        <v>18122</v>
      </c>
      <c r="L3241" t="s">
        <v>89</v>
      </c>
      <c r="M3241" t="s">
        <v>18123</v>
      </c>
      <c r="N3241" t="s">
        <v>10</v>
      </c>
      <c r="O3241" t="s">
        <v>18</v>
      </c>
      <c r="P3241" t="s">
        <v>67</v>
      </c>
    </row>
    <row r="3242" spans="1:16" ht="15" customHeight="1">
      <c r="A3242" s="20">
        <v>45950</v>
      </c>
      <c r="B3242" t="s">
        <v>18</v>
      </c>
      <c r="C3242" t="s">
        <v>130</v>
      </c>
      <c r="D3242" t="s">
        <v>18124</v>
      </c>
      <c r="E3242" t="s">
        <v>359</v>
      </c>
      <c r="F3242" t="s">
        <v>18125</v>
      </c>
      <c r="G3242">
        <v>0</v>
      </c>
      <c r="H3242">
        <v>0</v>
      </c>
      <c r="I3242" t="s">
        <v>18126</v>
      </c>
      <c r="J3242" t="s">
        <v>18127</v>
      </c>
      <c r="K3242" t="s">
        <v>18128</v>
      </c>
      <c r="L3242" t="s">
        <v>91</v>
      </c>
      <c r="M3242" t="s">
        <v>18129</v>
      </c>
      <c r="N3242" t="s">
        <v>10</v>
      </c>
      <c r="O3242" t="s">
        <v>18</v>
      </c>
      <c r="P3242" t="s">
        <v>51</v>
      </c>
    </row>
    <row r="3243" spans="1:16" ht="15" customHeight="1">
      <c r="A3243" s="20">
        <v>45953</v>
      </c>
      <c r="B3243" t="s">
        <v>16</v>
      </c>
      <c r="C3243" t="s">
        <v>12283</v>
      </c>
      <c r="D3243" t="s">
        <v>4801</v>
      </c>
      <c r="E3243" t="s">
        <v>132</v>
      </c>
      <c r="F3243" t="s">
        <v>183</v>
      </c>
      <c r="G3243">
        <v>1</v>
      </c>
      <c r="H3243">
        <v>0</v>
      </c>
      <c r="I3243" t="s">
        <v>18130</v>
      </c>
      <c r="J3243" t="s">
        <v>18131</v>
      </c>
      <c r="K3243" t="s">
        <v>18132</v>
      </c>
      <c r="L3243" t="s">
        <v>91</v>
      </c>
      <c r="M3243" t="s">
        <v>18133</v>
      </c>
      <c r="N3243" t="s">
        <v>10</v>
      </c>
      <c r="O3243" t="s">
        <v>16</v>
      </c>
      <c r="P3243" t="s">
        <v>58</v>
      </c>
    </row>
    <row r="3244" spans="1:16" ht="15" customHeight="1">
      <c r="A3244" s="20">
        <v>45942</v>
      </c>
      <c r="B3244" t="s">
        <v>2863</v>
      </c>
      <c r="C3244" t="s">
        <v>130</v>
      </c>
      <c r="D3244" t="s">
        <v>18134</v>
      </c>
      <c r="E3244" t="s">
        <v>1832</v>
      </c>
      <c r="F3244" t="s">
        <v>18135</v>
      </c>
      <c r="G3244">
        <v>1</v>
      </c>
      <c r="H3244">
        <v>2</v>
      </c>
      <c r="I3244" t="s">
        <v>18136</v>
      </c>
      <c r="J3244" t="s">
        <v>18137</v>
      </c>
      <c r="K3244" t="s">
        <v>18138</v>
      </c>
      <c r="L3244" t="s">
        <v>91</v>
      </c>
      <c r="M3244" t="s">
        <v>18139</v>
      </c>
      <c r="N3244" t="s">
        <v>10</v>
      </c>
      <c r="O3244" t="s">
        <v>2863</v>
      </c>
      <c r="P3244" t="s">
        <v>51</v>
      </c>
    </row>
    <row r="3245" spans="1:16" ht="15" customHeight="1">
      <c r="A3245" s="20">
        <v>45945</v>
      </c>
      <c r="B3245" t="s">
        <v>1220</v>
      </c>
      <c r="C3245" t="s">
        <v>48</v>
      </c>
      <c r="D3245" t="s">
        <v>18140</v>
      </c>
      <c r="E3245" t="s">
        <v>18141</v>
      </c>
      <c r="F3245" t="s">
        <v>18142</v>
      </c>
      <c r="G3245" t="s">
        <v>18143</v>
      </c>
      <c r="H3245" t="s">
        <v>5049</v>
      </c>
      <c r="I3245" t="s">
        <v>18144</v>
      </c>
      <c r="J3245" t="s">
        <v>18145</v>
      </c>
      <c r="K3245" t="s">
        <v>18146</v>
      </c>
      <c r="L3245" t="s">
        <v>98</v>
      </c>
      <c r="M3245" t="s">
        <v>18147</v>
      </c>
      <c r="N3245" t="s">
        <v>10</v>
      </c>
      <c r="O3245" t="s">
        <v>1220</v>
      </c>
      <c r="P3245" t="s">
        <v>48</v>
      </c>
    </row>
    <row r="3246" spans="1:16" ht="15" customHeight="1">
      <c r="A3246" s="20">
        <v>45941</v>
      </c>
      <c r="B3246" t="s">
        <v>16</v>
      </c>
      <c r="C3246" t="s">
        <v>18148</v>
      </c>
      <c r="D3246" t="s">
        <v>7117</v>
      </c>
      <c r="E3246" t="s">
        <v>18149</v>
      </c>
      <c r="F3246" t="s">
        <v>18150</v>
      </c>
      <c r="G3246">
        <v>0</v>
      </c>
      <c r="H3246">
        <v>40</v>
      </c>
      <c r="I3246" t="s">
        <v>18151</v>
      </c>
      <c r="J3246" t="s">
        <v>18152</v>
      </c>
      <c r="K3246" t="s">
        <v>18153</v>
      </c>
      <c r="L3246" t="s">
        <v>89</v>
      </c>
      <c r="M3246" t="s">
        <v>18154</v>
      </c>
      <c r="N3246" t="s">
        <v>10</v>
      </c>
      <c r="O3246" t="s">
        <v>16</v>
      </c>
      <c r="P3246" t="s">
        <v>53</v>
      </c>
    </row>
    <row r="3247" spans="1:16" ht="15" customHeight="1">
      <c r="A3247" s="20">
        <v>45943</v>
      </c>
      <c r="B3247" t="s">
        <v>325</v>
      </c>
      <c r="C3247" t="s">
        <v>48</v>
      </c>
      <c r="D3247" t="s">
        <v>18155</v>
      </c>
      <c r="E3247" t="s">
        <v>1832</v>
      </c>
      <c r="F3247" t="s">
        <v>18156</v>
      </c>
      <c r="G3247">
        <v>23</v>
      </c>
      <c r="H3247">
        <v>29</v>
      </c>
      <c r="I3247" t="s">
        <v>18157</v>
      </c>
      <c r="J3247" t="s">
        <v>18158</v>
      </c>
      <c r="K3247" t="s">
        <v>18159</v>
      </c>
      <c r="L3247" t="s">
        <v>98</v>
      </c>
      <c r="M3247" t="s">
        <v>18160</v>
      </c>
      <c r="N3247" t="s">
        <v>10</v>
      </c>
      <c r="O3247" t="s">
        <v>325</v>
      </c>
      <c r="P3247" t="s">
        <v>48</v>
      </c>
    </row>
    <row r="3248" spans="1:16" ht="15" customHeight="1">
      <c r="A3248" s="20">
        <v>45954</v>
      </c>
      <c r="B3248" t="s">
        <v>9224</v>
      </c>
      <c r="C3248" t="s">
        <v>48</v>
      </c>
      <c r="D3248" t="s">
        <v>18161</v>
      </c>
      <c r="E3248" t="s">
        <v>18162</v>
      </c>
      <c r="F3248" t="s">
        <v>997</v>
      </c>
      <c r="G3248">
        <v>8</v>
      </c>
      <c r="H3248">
        <v>0</v>
      </c>
      <c r="I3248" t="s">
        <v>18163</v>
      </c>
      <c r="J3248" t="s">
        <v>132</v>
      </c>
      <c r="K3248" t="s">
        <v>18164</v>
      </c>
      <c r="L3248" t="s">
        <v>98</v>
      </c>
      <c r="M3248" t="s">
        <v>18165</v>
      </c>
      <c r="N3248" t="s">
        <v>10</v>
      </c>
      <c r="O3248" t="s">
        <v>9224</v>
      </c>
      <c r="P3248" t="s">
        <v>48</v>
      </c>
    </row>
    <row r="3249" spans="1:16" ht="15" customHeight="1">
      <c r="A3249" s="20">
        <v>45944</v>
      </c>
      <c r="B3249" t="s">
        <v>16</v>
      </c>
      <c r="C3249" t="s">
        <v>550</v>
      </c>
      <c r="D3249" t="s">
        <v>18166</v>
      </c>
      <c r="E3249" t="s">
        <v>18149</v>
      </c>
      <c r="F3249" t="s">
        <v>18167</v>
      </c>
      <c r="G3249">
        <v>5</v>
      </c>
      <c r="H3249">
        <v>56</v>
      </c>
      <c r="I3249" t="s">
        <v>18168</v>
      </c>
      <c r="J3249" t="s">
        <v>18169</v>
      </c>
      <c r="K3249" t="s">
        <v>18170</v>
      </c>
      <c r="L3249" t="s">
        <v>98</v>
      </c>
      <c r="M3249" t="s">
        <v>18171</v>
      </c>
      <c r="N3249" t="s">
        <v>10</v>
      </c>
      <c r="O3249" t="s">
        <v>16</v>
      </c>
      <c r="P3249" t="s">
        <v>53</v>
      </c>
    </row>
    <row r="3250" spans="1:16" ht="15" customHeight="1">
      <c r="A3250" s="20">
        <v>45939</v>
      </c>
      <c r="B3250" t="s">
        <v>709</v>
      </c>
      <c r="C3250" t="s">
        <v>45</v>
      </c>
      <c r="D3250" t="s">
        <v>571</v>
      </c>
      <c r="E3250" t="s">
        <v>18172</v>
      </c>
      <c r="F3250" t="s">
        <v>118</v>
      </c>
      <c r="G3250">
        <v>2</v>
      </c>
      <c r="H3250">
        <v>0</v>
      </c>
      <c r="I3250" t="s">
        <v>18173</v>
      </c>
      <c r="J3250" t="s">
        <v>18174</v>
      </c>
      <c r="K3250" t="s">
        <v>18175</v>
      </c>
      <c r="L3250" t="s">
        <v>98</v>
      </c>
      <c r="M3250" t="s">
        <v>18176</v>
      </c>
      <c r="N3250" t="s">
        <v>10</v>
      </c>
      <c r="O3250" t="s">
        <v>709</v>
      </c>
      <c r="P3250" t="s">
        <v>45</v>
      </c>
    </row>
    <row r="3251" spans="1:16" ht="15" customHeight="1">
      <c r="A3251" s="20">
        <v>45941</v>
      </c>
      <c r="B3251" t="s">
        <v>39</v>
      </c>
      <c r="C3251" t="s">
        <v>48</v>
      </c>
      <c r="D3251" t="s">
        <v>13003</v>
      </c>
      <c r="E3251" t="s">
        <v>10485</v>
      </c>
      <c r="F3251" t="s">
        <v>347</v>
      </c>
      <c r="G3251">
        <v>6</v>
      </c>
      <c r="H3251">
        <v>13</v>
      </c>
      <c r="I3251" t="s">
        <v>18177</v>
      </c>
      <c r="J3251" t="s">
        <v>18178</v>
      </c>
      <c r="K3251" t="s">
        <v>18179</v>
      </c>
      <c r="L3251" t="s">
        <v>98</v>
      </c>
      <c r="M3251" t="s">
        <v>18180</v>
      </c>
      <c r="N3251" t="s">
        <v>10</v>
      </c>
      <c r="O3251" t="s">
        <v>39</v>
      </c>
      <c r="P3251" t="s">
        <v>48</v>
      </c>
    </row>
    <row r="3252" spans="1:16" ht="15" customHeight="1">
      <c r="A3252" s="20">
        <v>45954</v>
      </c>
      <c r="B3252" t="s">
        <v>1832</v>
      </c>
      <c r="C3252" t="s">
        <v>45</v>
      </c>
      <c r="D3252" t="s">
        <v>18181</v>
      </c>
      <c r="E3252" t="s">
        <v>359</v>
      </c>
      <c r="F3252" t="s">
        <v>11892</v>
      </c>
      <c r="G3252">
        <v>1</v>
      </c>
      <c r="H3252">
        <v>0</v>
      </c>
      <c r="I3252" t="s">
        <v>18182</v>
      </c>
      <c r="J3252" t="s">
        <v>18183</v>
      </c>
      <c r="K3252" t="s">
        <v>18184</v>
      </c>
      <c r="L3252" t="s">
        <v>91</v>
      </c>
      <c r="M3252" t="s">
        <v>18185</v>
      </c>
      <c r="N3252" t="s">
        <v>10</v>
      </c>
      <c r="O3252" t="s">
        <v>1832</v>
      </c>
      <c r="P3252" t="s">
        <v>45</v>
      </c>
    </row>
    <row r="3253" spans="1:16" ht="15" customHeight="1">
      <c r="A3253" s="20">
        <v>45954</v>
      </c>
      <c r="B3253" t="s">
        <v>16</v>
      </c>
      <c r="C3253" t="s">
        <v>5041</v>
      </c>
      <c r="D3253" t="s">
        <v>18186</v>
      </c>
      <c r="E3253" t="s">
        <v>14457</v>
      </c>
      <c r="F3253" t="s">
        <v>18187</v>
      </c>
      <c r="G3253">
        <v>0</v>
      </c>
      <c r="H3253">
        <v>0</v>
      </c>
      <c r="I3253" t="s">
        <v>18188</v>
      </c>
      <c r="J3253" t="s">
        <v>18189</v>
      </c>
      <c r="K3253" t="s">
        <v>18190</v>
      </c>
      <c r="L3253" t="s">
        <v>91</v>
      </c>
      <c r="M3253" t="s">
        <v>18191</v>
      </c>
      <c r="N3253" t="s">
        <v>10</v>
      </c>
      <c r="O3253" t="s">
        <v>16</v>
      </c>
      <c r="P3253" t="s">
        <v>47</v>
      </c>
    </row>
    <row r="3254" spans="1:16" ht="15" customHeight="1">
      <c r="A3254" s="20">
        <v>45936</v>
      </c>
      <c r="B3254" t="s">
        <v>19</v>
      </c>
      <c r="C3254" t="s">
        <v>5252</v>
      </c>
      <c r="D3254" t="s">
        <v>18192</v>
      </c>
      <c r="E3254" t="s">
        <v>18193</v>
      </c>
      <c r="F3254" t="s">
        <v>18194</v>
      </c>
      <c r="G3254">
        <v>0</v>
      </c>
      <c r="H3254" t="s">
        <v>1832</v>
      </c>
      <c r="I3254" t="s">
        <v>18195</v>
      </c>
      <c r="J3254" t="s">
        <v>13811</v>
      </c>
      <c r="K3254" t="s">
        <v>18196</v>
      </c>
      <c r="L3254" t="s">
        <v>98</v>
      </c>
      <c r="M3254" t="s">
        <v>18197</v>
      </c>
      <c r="N3254" t="s">
        <v>10</v>
      </c>
      <c r="O3254" t="s">
        <v>19</v>
      </c>
      <c r="P3254" t="s">
        <v>59</v>
      </c>
    </row>
    <row r="3255" spans="1:16" ht="15" customHeight="1">
      <c r="A3255" s="20">
        <v>45949</v>
      </c>
      <c r="B3255" t="s">
        <v>19</v>
      </c>
      <c r="C3255" t="s">
        <v>52</v>
      </c>
      <c r="D3255" t="s">
        <v>18198</v>
      </c>
      <c r="E3255" t="s">
        <v>1832</v>
      </c>
      <c r="F3255" t="s">
        <v>15919</v>
      </c>
      <c r="G3255">
        <v>0</v>
      </c>
      <c r="H3255">
        <v>0</v>
      </c>
      <c r="I3255" t="s">
        <v>559</v>
      </c>
      <c r="J3255" t="s">
        <v>18199</v>
      </c>
      <c r="K3255" t="s">
        <v>18200</v>
      </c>
      <c r="L3255" t="s">
        <v>98</v>
      </c>
      <c r="M3255" t="s">
        <v>18201</v>
      </c>
      <c r="N3255" t="s">
        <v>10</v>
      </c>
      <c r="O3255" t="s">
        <v>19</v>
      </c>
      <c r="P3255" t="s">
        <v>52</v>
      </c>
    </row>
    <row r="3256" spans="1:16" ht="15" customHeight="1">
      <c r="A3256" s="20">
        <v>45944</v>
      </c>
      <c r="B3256" t="s">
        <v>18</v>
      </c>
      <c r="C3256" t="s">
        <v>582</v>
      </c>
      <c r="D3256" t="s">
        <v>18202</v>
      </c>
      <c r="E3256" t="s">
        <v>359</v>
      </c>
      <c r="F3256" t="s">
        <v>18203</v>
      </c>
      <c r="G3256">
        <v>60</v>
      </c>
      <c r="H3256">
        <v>216</v>
      </c>
      <c r="I3256" t="s">
        <v>18204</v>
      </c>
      <c r="J3256" t="s">
        <v>18205</v>
      </c>
      <c r="K3256" t="s">
        <v>18206</v>
      </c>
      <c r="L3256" t="s">
        <v>97</v>
      </c>
      <c r="M3256" t="s">
        <v>18207</v>
      </c>
      <c r="N3256" t="s">
        <v>10</v>
      </c>
      <c r="O3256" t="s">
        <v>18</v>
      </c>
      <c r="P3256" t="s">
        <v>51</v>
      </c>
    </row>
    <row r="3257" spans="1:16" ht="15" customHeight="1">
      <c r="A3257" s="20">
        <v>45939</v>
      </c>
      <c r="B3257" t="s">
        <v>11109</v>
      </c>
      <c r="C3257" t="s">
        <v>48</v>
      </c>
      <c r="D3257" t="s">
        <v>18208</v>
      </c>
      <c r="E3257" t="s">
        <v>10564</v>
      </c>
      <c r="F3257" t="s">
        <v>1228</v>
      </c>
      <c r="G3257">
        <v>11</v>
      </c>
      <c r="H3257">
        <v>0</v>
      </c>
      <c r="I3257" t="s">
        <v>3442</v>
      </c>
      <c r="J3257" t="s">
        <v>18209</v>
      </c>
      <c r="K3257" t="s">
        <v>18210</v>
      </c>
      <c r="L3257" t="s">
        <v>96</v>
      </c>
      <c r="M3257" t="s">
        <v>18211</v>
      </c>
      <c r="N3257" t="s">
        <v>10</v>
      </c>
      <c r="O3257" t="s">
        <v>11109</v>
      </c>
      <c r="P3257" t="s">
        <v>48</v>
      </c>
    </row>
    <row r="3258" spans="1:16" ht="15" customHeight="1">
      <c r="A3258" s="20">
        <v>45952</v>
      </c>
      <c r="B3258" t="s">
        <v>18212</v>
      </c>
      <c r="C3258" t="s">
        <v>48</v>
      </c>
      <c r="D3258" t="s">
        <v>18213</v>
      </c>
      <c r="E3258" t="s">
        <v>18214</v>
      </c>
      <c r="F3258" t="s">
        <v>18215</v>
      </c>
      <c r="G3258">
        <v>6</v>
      </c>
      <c r="H3258">
        <v>0</v>
      </c>
      <c r="I3258" t="s">
        <v>18216</v>
      </c>
      <c r="J3258" t="s">
        <v>1884</v>
      </c>
      <c r="K3258" t="s">
        <v>18217</v>
      </c>
      <c r="L3258" t="s">
        <v>91</v>
      </c>
      <c r="M3258" t="s">
        <v>18218</v>
      </c>
      <c r="N3258" t="s">
        <v>10</v>
      </c>
      <c r="O3258" t="s">
        <v>18212</v>
      </c>
      <c r="P3258" t="s">
        <v>48</v>
      </c>
    </row>
    <row r="3259" spans="1:16" ht="15" customHeight="1">
      <c r="A3259" s="20">
        <v>45953</v>
      </c>
      <c r="B3259" t="s">
        <v>16</v>
      </c>
      <c r="C3259" t="s">
        <v>45</v>
      </c>
      <c r="D3259" t="s">
        <v>18219</v>
      </c>
      <c r="E3259" t="s">
        <v>2618</v>
      </c>
      <c r="F3259" t="s">
        <v>12037</v>
      </c>
      <c r="G3259">
        <v>2</v>
      </c>
      <c r="H3259">
        <v>0</v>
      </c>
      <c r="I3259" t="s">
        <v>18220</v>
      </c>
      <c r="J3259" t="s">
        <v>18221</v>
      </c>
      <c r="K3259" t="s">
        <v>18222</v>
      </c>
      <c r="L3259" t="s">
        <v>96</v>
      </c>
      <c r="M3259" t="s">
        <v>18223</v>
      </c>
      <c r="N3259" t="s">
        <v>10</v>
      </c>
      <c r="O3259" t="s">
        <v>16</v>
      </c>
      <c r="P3259" t="s">
        <v>45</v>
      </c>
    </row>
    <row r="3260" spans="1:16" ht="15" customHeight="1">
      <c r="A3260" s="20">
        <v>45953</v>
      </c>
      <c r="B3260" t="s">
        <v>5089</v>
      </c>
      <c r="C3260" t="s">
        <v>16670</v>
      </c>
      <c r="D3260" t="s">
        <v>2668</v>
      </c>
      <c r="E3260" t="s">
        <v>1832</v>
      </c>
      <c r="F3260" t="s">
        <v>18224</v>
      </c>
      <c r="G3260">
        <v>1</v>
      </c>
      <c r="H3260">
        <v>0</v>
      </c>
      <c r="I3260" t="s">
        <v>18225</v>
      </c>
      <c r="J3260" t="s">
        <v>18226</v>
      </c>
      <c r="K3260" t="s">
        <v>18227</v>
      </c>
      <c r="L3260" t="s">
        <v>91</v>
      </c>
      <c r="M3260" t="s">
        <v>18228</v>
      </c>
      <c r="N3260" t="s">
        <v>10</v>
      </c>
      <c r="O3260" t="s">
        <v>5089</v>
      </c>
      <c r="P3260" t="s">
        <v>45</v>
      </c>
    </row>
    <row r="3261" spans="1:16" ht="15" customHeight="1">
      <c r="A3261" s="20">
        <v>45940</v>
      </c>
      <c r="B3261" t="s">
        <v>39</v>
      </c>
      <c r="C3261" t="s">
        <v>48</v>
      </c>
      <c r="D3261" t="s">
        <v>18229</v>
      </c>
      <c r="E3261" t="s">
        <v>18230</v>
      </c>
      <c r="F3261" t="s">
        <v>997</v>
      </c>
      <c r="G3261">
        <v>8</v>
      </c>
      <c r="H3261">
        <v>0</v>
      </c>
      <c r="I3261" t="s">
        <v>18231</v>
      </c>
      <c r="J3261" t="s">
        <v>18232</v>
      </c>
      <c r="K3261" t="s">
        <v>18233</v>
      </c>
      <c r="L3261" t="s">
        <v>96</v>
      </c>
      <c r="M3261" t="s">
        <v>18234</v>
      </c>
      <c r="N3261" t="s">
        <v>10</v>
      </c>
      <c r="O3261" t="s">
        <v>39</v>
      </c>
      <c r="P3261" t="s">
        <v>48</v>
      </c>
    </row>
    <row r="3262" spans="1:16" ht="15" customHeight="1">
      <c r="A3262" s="20">
        <v>45943</v>
      </c>
      <c r="B3262" t="s">
        <v>18</v>
      </c>
      <c r="C3262" t="s">
        <v>159</v>
      </c>
      <c r="D3262" t="s">
        <v>2465</v>
      </c>
      <c r="E3262" t="s">
        <v>2466</v>
      </c>
      <c r="F3262" t="s">
        <v>18235</v>
      </c>
      <c r="G3262">
        <v>1</v>
      </c>
      <c r="H3262">
        <v>2</v>
      </c>
      <c r="I3262" t="s">
        <v>4261</v>
      </c>
      <c r="J3262" t="s">
        <v>18236</v>
      </c>
      <c r="K3262" t="s">
        <v>18237</v>
      </c>
      <c r="L3262" t="s">
        <v>89</v>
      </c>
      <c r="M3262" t="s">
        <v>18238</v>
      </c>
      <c r="N3262" t="s">
        <v>10</v>
      </c>
      <c r="O3262" t="s">
        <v>18</v>
      </c>
      <c r="P3262" t="s">
        <v>47</v>
      </c>
    </row>
    <row r="3263" spans="1:16" ht="15" customHeight="1">
      <c r="A3263" s="20">
        <v>45946</v>
      </c>
      <c r="B3263" t="s">
        <v>19</v>
      </c>
      <c r="C3263" t="s">
        <v>45</v>
      </c>
      <c r="D3263" t="s">
        <v>18239</v>
      </c>
      <c r="E3263" t="s">
        <v>1832</v>
      </c>
      <c r="F3263" t="s">
        <v>291</v>
      </c>
      <c r="G3263">
        <v>1</v>
      </c>
      <c r="H3263">
        <v>1</v>
      </c>
      <c r="I3263" t="s">
        <v>18240</v>
      </c>
      <c r="J3263" t="s">
        <v>18241</v>
      </c>
      <c r="K3263" t="s">
        <v>18242</v>
      </c>
      <c r="L3263" t="s">
        <v>96</v>
      </c>
      <c r="M3263" t="s">
        <v>18243</v>
      </c>
      <c r="N3263" t="s">
        <v>10</v>
      </c>
      <c r="O3263" t="s">
        <v>19</v>
      </c>
      <c r="P3263" t="s">
        <v>45</v>
      </c>
    </row>
    <row r="3264" spans="1:16" ht="15" customHeight="1">
      <c r="A3264" s="20">
        <v>45942</v>
      </c>
      <c r="B3264" t="s">
        <v>1583</v>
      </c>
      <c r="C3264" t="s">
        <v>45</v>
      </c>
      <c r="D3264" t="s">
        <v>571</v>
      </c>
      <c r="E3264" t="s">
        <v>18244</v>
      </c>
      <c r="F3264" t="s">
        <v>18245</v>
      </c>
      <c r="G3264">
        <v>1</v>
      </c>
      <c r="H3264">
        <v>2</v>
      </c>
      <c r="I3264" t="s">
        <v>18246</v>
      </c>
      <c r="J3264" t="s">
        <v>18247</v>
      </c>
      <c r="K3264" t="s">
        <v>18248</v>
      </c>
      <c r="L3264" t="s">
        <v>96</v>
      </c>
      <c r="M3264" t="s">
        <v>18249</v>
      </c>
      <c r="N3264" t="s">
        <v>10</v>
      </c>
      <c r="O3264" t="s">
        <v>1583</v>
      </c>
      <c r="P3264" t="s">
        <v>45</v>
      </c>
    </row>
    <row r="3265" spans="1:16" ht="15" customHeight="1">
      <c r="A3265" s="20">
        <v>45943</v>
      </c>
      <c r="B3265" t="s">
        <v>16</v>
      </c>
      <c r="C3265" t="s">
        <v>18250</v>
      </c>
      <c r="D3265" t="s">
        <v>18251</v>
      </c>
      <c r="E3265" t="s">
        <v>7632</v>
      </c>
      <c r="F3265" t="s">
        <v>18252</v>
      </c>
      <c r="G3265">
        <v>2</v>
      </c>
      <c r="H3265">
        <v>100</v>
      </c>
      <c r="I3265" t="s">
        <v>18253</v>
      </c>
      <c r="J3265" t="s">
        <v>18254</v>
      </c>
      <c r="K3265" t="s">
        <v>18255</v>
      </c>
      <c r="L3265" t="s">
        <v>96</v>
      </c>
      <c r="M3265" t="s">
        <v>18256</v>
      </c>
      <c r="N3265" t="s">
        <v>10</v>
      </c>
      <c r="O3265" t="s">
        <v>16</v>
      </c>
      <c r="P3265" t="s">
        <v>48</v>
      </c>
    </row>
    <row r="3266" spans="1:16" ht="15" customHeight="1">
      <c r="A3266" s="20">
        <v>45935</v>
      </c>
      <c r="B3266" t="s">
        <v>16</v>
      </c>
      <c r="C3266" t="s">
        <v>45</v>
      </c>
      <c r="D3266" t="s">
        <v>18257</v>
      </c>
      <c r="E3266" t="s">
        <v>1832</v>
      </c>
      <c r="F3266" t="s">
        <v>18258</v>
      </c>
      <c r="G3266">
        <v>1</v>
      </c>
      <c r="H3266">
        <v>3</v>
      </c>
      <c r="I3266" t="s">
        <v>18259</v>
      </c>
      <c r="J3266" t="s">
        <v>18260</v>
      </c>
      <c r="K3266" t="s">
        <v>18261</v>
      </c>
      <c r="L3266" t="s">
        <v>96</v>
      </c>
      <c r="M3266" t="s">
        <v>18262</v>
      </c>
      <c r="N3266" t="s">
        <v>10</v>
      </c>
      <c r="O3266" t="s">
        <v>16</v>
      </c>
      <c r="P3266" t="s">
        <v>45</v>
      </c>
    </row>
    <row r="3267" spans="1:16" ht="15" customHeight="1">
      <c r="A3267" s="20">
        <v>45958</v>
      </c>
      <c r="B3267" t="s">
        <v>18263</v>
      </c>
      <c r="C3267" t="s">
        <v>130</v>
      </c>
      <c r="D3267" t="s">
        <v>18264</v>
      </c>
      <c r="E3267" t="s">
        <v>359</v>
      </c>
      <c r="F3267" t="s">
        <v>18265</v>
      </c>
      <c r="G3267">
        <v>0</v>
      </c>
      <c r="H3267">
        <v>0</v>
      </c>
      <c r="I3267" t="s">
        <v>18266</v>
      </c>
      <c r="J3267" t="s">
        <v>18267</v>
      </c>
      <c r="K3267" t="s">
        <v>18268</v>
      </c>
      <c r="L3267" t="s">
        <v>89</v>
      </c>
      <c r="M3267" t="s">
        <v>18269</v>
      </c>
      <c r="N3267" t="s">
        <v>10</v>
      </c>
      <c r="O3267" t="s">
        <v>18263</v>
      </c>
      <c r="P3267" t="s">
        <v>51</v>
      </c>
    </row>
    <row r="3268" spans="1:16" ht="15" customHeight="1">
      <c r="A3268" s="20">
        <v>45960</v>
      </c>
      <c r="B3268" t="s">
        <v>18</v>
      </c>
      <c r="C3268" t="s">
        <v>130</v>
      </c>
      <c r="D3268" t="s">
        <v>18270</v>
      </c>
      <c r="E3268" t="s">
        <v>359</v>
      </c>
      <c r="F3268" t="s">
        <v>584</v>
      </c>
      <c r="G3268">
        <v>0</v>
      </c>
      <c r="H3268">
        <v>0</v>
      </c>
      <c r="I3268" t="s">
        <v>18271</v>
      </c>
      <c r="J3268" t="s">
        <v>18272</v>
      </c>
      <c r="K3268" t="s">
        <v>18273</v>
      </c>
      <c r="L3268" t="s">
        <v>89</v>
      </c>
      <c r="M3268" t="s">
        <v>18274</v>
      </c>
      <c r="N3268" t="s">
        <v>10</v>
      </c>
      <c r="O3268" t="s">
        <v>18</v>
      </c>
      <c r="P3268" t="s">
        <v>51</v>
      </c>
    </row>
    <row r="3269" spans="1:16" ht="15" customHeight="1">
      <c r="A3269" s="20">
        <v>45951</v>
      </c>
      <c r="B3269" t="s">
        <v>18</v>
      </c>
      <c r="C3269" t="s">
        <v>48</v>
      </c>
      <c r="D3269" t="s">
        <v>18275</v>
      </c>
      <c r="E3269" t="s">
        <v>1832</v>
      </c>
      <c r="F3269" t="s">
        <v>18276</v>
      </c>
      <c r="G3269">
        <v>0</v>
      </c>
      <c r="H3269">
        <v>0</v>
      </c>
      <c r="I3269" t="s">
        <v>2013</v>
      </c>
      <c r="J3269" t="s">
        <v>1832</v>
      </c>
      <c r="K3269" t="s">
        <v>18277</v>
      </c>
      <c r="L3269" t="s">
        <v>89</v>
      </c>
      <c r="M3269" t="s">
        <v>18278</v>
      </c>
      <c r="N3269" t="s">
        <v>10</v>
      </c>
      <c r="O3269" t="s">
        <v>18</v>
      </c>
      <c r="P3269" t="s">
        <v>48</v>
      </c>
    </row>
    <row r="3270" spans="1:16" ht="15" customHeight="1">
      <c r="A3270" s="20">
        <v>45942</v>
      </c>
      <c r="B3270" t="s">
        <v>18</v>
      </c>
      <c r="C3270" t="s">
        <v>18279</v>
      </c>
      <c r="D3270" t="s">
        <v>18280</v>
      </c>
      <c r="E3270" t="s">
        <v>359</v>
      </c>
      <c r="F3270" t="s">
        <v>18281</v>
      </c>
      <c r="G3270">
        <v>0</v>
      </c>
      <c r="H3270">
        <v>0</v>
      </c>
      <c r="I3270" t="s">
        <v>2628</v>
      </c>
      <c r="J3270" t="s">
        <v>18282</v>
      </c>
      <c r="K3270" t="s">
        <v>18283</v>
      </c>
      <c r="L3270" t="s">
        <v>91</v>
      </c>
      <c r="M3270" t="s">
        <v>18284</v>
      </c>
      <c r="N3270" t="s">
        <v>10</v>
      </c>
      <c r="O3270" t="s">
        <v>18</v>
      </c>
      <c r="P3270" t="s">
        <v>51</v>
      </c>
    </row>
    <row r="3271" spans="1:16" ht="15" customHeight="1">
      <c r="A3271" s="20">
        <v>45956</v>
      </c>
      <c r="B3271" t="s">
        <v>18</v>
      </c>
      <c r="C3271" t="s">
        <v>14141</v>
      </c>
      <c r="D3271" t="s">
        <v>18285</v>
      </c>
      <c r="E3271" t="s">
        <v>1832</v>
      </c>
      <c r="F3271" t="s">
        <v>18286</v>
      </c>
      <c r="G3271">
        <v>1</v>
      </c>
      <c r="H3271">
        <v>0</v>
      </c>
      <c r="I3271" t="s">
        <v>1079</v>
      </c>
      <c r="J3271" t="s">
        <v>18287</v>
      </c>
      <c r="K3271" t="s">
        <v>18288</v>
      </c>
      <c r="L3271" t="s">
        <v>89</v>
      </c>
      <c r="M3271" t="s">
        <v>18289</v>
      </c>
      <c r="N3271" t="s">
        <v>10</v>
      </c>
      <c r="O3271" t="s">
        <v>18</v>
      </c>
      <c r="P3271" t="s">
        <v>45</v>
      </c>
    </row>
    <row r="3272" spans="1:16" ht="15" customHeight="1">
      <c r="A3272" s="20">
        <v>45943</v>
      </c>
      <c r="B3272" t="s">
        <v>40</v>
      </c>
      <c r="C3272" t="s">
        <v>10612</v>
      </c>
      <c r="D3272" t="s">
        <v>18290</v>
      </c>
      <c r="E3272" t="s">
        <v>2122</v>
      </c>
      <c r="F3272" t="s">
        <v>18291</v>
      </c>
      <c r="G3272">
        <v>2</v>
      </c>
      <c r="H3272">
        <v>0</v>
      </c>
      <c r="I3272" t="s">
        <v>18292</v>
      </c>
      <c r="J3272" t="s">
        <v>18293</v>
      </c>
      <c r="K3272" t="s">
        <v>18294</v>
      </c>
      <c r="L3272" t="s">
        <v>89</v>
      </c>
      <c r="M3272" t="s">
        <v>18295</v>
      </c>
      <c r="N3272" t="s">
        <v>10</v>
      </c>
      <c r="O3272" t="s">
        <v>40</v>
      </c>
      <c r="P3272" t="s">
        <v>45</v>
      </c>
    </row>
    <row r="3273" spans="1:16" ht="15" customHeight="1">
      <c r="A3273" s="20">
        <v>45944</v>
      </c>
      <c r="B3273" t="s">
        <v>1744</v>
      </c>
      <c r="C3273" t="s">
        <v>130</v>
      </c>
      <c r="D3273" t="s">
        <v>18296</v>
      </c>
      <c r="E3273" t="s">
        <v>359</v>
      </c>
      <c r="F3273" t="s">
        <v>18297</v>
      </c>
      <c r="G3273">
        <v>1</v>
      </c>
      <c r="H3273">
        <v>2</v>
      </c>
      <c r="I3273" t="s">
        <v>18298</v>
      </c>
      <c r="J3273" t="s">
        <v>18299</v>
      </c>
      <c r="K3273" t="s">
        <v>18300</v>
      </c>
      <c r="L3273" t="s">
        <v>89</v>
      </c>
      <c r="M3273" t="s">
        <v>18301</v>
      </c>
      <c r="N3273" t="s">
        <v>10</v>
      </c>
      <c r="O3273" t="s">
        <v>1744</v>
      </c>
      <c r="P3273" t="s">
        <v>51</v>
      </c>
    </row>
    <row r="3274" spans="1:16" ht="15" customHeight="1">
      <c r="A3274" s="20">
        <v>45955</v>
      </c>
      <c r="B3274" t="s">
        <v>19</v>
      </c>
      <c r="C3274" t="s">
        <v>18302</v>
      </c>
      <c r="D3274" t="s">
        <v>18303</v>
      </c>
      <c r="E3274" t="s">
        <v>18304</v>
      </c>
      <c r="F3274" t="s">
        <v>18305</v>
      </c>
      <c r="G3274">
        <v>0</v>
      </c>
      <c r="H3274">
        <v>0</v>
      </c>
      <c r="I3274" t="s">
        <v>18306</v>
      </c>
      <c r="J3274" t="s">
        <v>18307</v>
      </c>
      <c r="K3274" t="s">
        <v>18308</v>
      </c>
      <c r="L3274" t="s">
        <v>89</v>
      </c>
      <c r="M3274" t="s">
        <v>18309</v>
      </c>
      <c r="N3274" t="s">
        <v>10</v>
      </c>
      <c r="O3274" t="s">
        <v>19</v>
      </c>
      <c r="P3274" t="s">
        <v>48</v>
      </c>
    </row>
    <row r="3275" spans="1:16" ht="15" customHeight="1">
      <c r="A3275" s="20">
        <v>45944</v>
      </c>
      <c r="B3275" t="s">
        <v>18</v>
      </c>
      <c r="C3275" t="s">
        <v>66</v>
      </c>
      <c r="D3275" t="s">
        <v>231</v>
      </c>
      <c r="E3275" t="s">
        <v>18310</v>
      </c>
      <c r="F3275" t="s">
        <v>3749</v>
      </c>
      <c r="G3275">
        <v>0</v>
      </c>
      <c r="H3275">
        <v>1</v>
      </c>
      <c r="I3275" t="s">
        <v>18311</v>
      </c>
      <c r="J3275" t="s">
        <v>18312</v>
      </c>
      <c r="K3275" t="s">
        <v>18313</v>
      </c>
      <c r="L3275" t="s">
        <v>91</v>
      </c>
      <c r="M3275" t="s">
        <v>18314</v>
      </c>
      <c r="N3275" t="s">
        <v>10</v>
      </c>
      <c r="O3275" t="s">
        <v>18</v>
      </c>
      <c r="P3275" t="s">
        <v>66</v>
      </c>
    </row>
    <row r="3276" spans="1:16" ht="15" customHeight="1">
      <c r="A3276" s="20">
        <v>45946</v>
      </c>
      <c r="B3276" t="s">
        <v>18</v>
      </c>
      <c r="C3276" t="s">
        <v>1729</v>
      </c>
      <c r="D3276" t="s">
        <v>18315</v>
      </c>
      <c r="E3276" t="s">
        <v>75</v>
      </c>
      <c r="F3276" t="s">
        <v>18316</v>
      </c>
      <c r="G3276">
        <v>1</v>
      </c>
      <c r="H3276">
        <v>0</v>
      </c>
      <c r="I3276" t="s">
        <v>18317</v>
      </c>
      <c r="J3276" t="s">
        <v>18318</v>
      </c>
      <c r="K3276" t="s">
        <v>18319</v>
      </c>
      <c r="L3276" t="s">
        <v>91</v>
      </c>
      <c r="M3276" t="s">
        <v>18320</v>
      </c>
      <c r="N3276" t="s">
        <v>10</v>
      </c>
      <c r="O3276" t="s">
        <v>18</v>
      </c>
      <c r="P3276" t="s">
        <v>60</v>
      </c>
    </row>
    <row r="3277" spans="1:16" ht="15" customHeight="1">
      <c r="A3277" s="20">
        <v>45953</v>
      </c>
      <c r="B3277" t="s">
        <v>1583</v>
      </c>
      <c r="C3277" t="s">
        <v>18321</v>
      </c>
      <c r="D3277" t="s">
        <v>18322</v>
      </c>
      <c r="E3277" t="s">
        <v>359</v>
      </c>
      <c r="F3277" t="s">
        <v>18323</v>
      </c>
      <c r="G3277">
        <v>0</v>
      </c>
      <c r="H3277">
        <v>0</v>
      </c>
      <c r="I3277" t="s">
        <v>18324</v>
      </c>
      <c r="J3277" t="s">
        <v>18325</v>
      </c>
      <c r="K3277" t="s">
        <v>18326</v>
      </c>
      <c r="L3277" t="s">
        <v>89</v>
      </c>
      <c r="M3277" t="s">
        <v>18327</v>
      </c>
      <c r="N3277" t="s">
        <v>10</v>
      </c>
      <c r="O3277" t="s">
        <v>1583</v>
      </c>
      <c r="P3277" t="s">
        <v>52</v>
      </c>
    </row>
    <row r="3278" spans="1:16" ht="15" customHeight="1">
      <c r="A3278" s="20">
        <v>45959</v>
      </c>
      <c r="B3278" t="s">
        <v>16</v>
      </c>
      <c r="C3278" t="s">
        <v>4648</v>
      </c>
      <c r="D3278" t="s">
        <v>18328</v>
      </c>
      <c r="E3278" t="s">
        <v>359</v>
      </c>
      <c r="F3278" t="s">
        <v>4666</v>
      </c>
      <c r="G3278">
        <v>0</v>
      </c>
      <c r="H3278">
        <v>0</v>
      </c>
      <c r="I3278" t="s">
        <v>18329</v>
      </c>
      <c r="J3278" t="s">
        <v>18330</v>
      </c>
      <c r="K3278" t="s">
        <v>18331</v>
      </c>
      <c r="L3278" t="s">
        <v>91</v>
      </c>
      <c r="M3278" t="s">
        <v>18332</v>
      </c>
      <c r="N3278" t="s">
        <v>10</v>
      </c>
      <c r="O3278" t="s">
        <v>16</v>
      </c>
      <c r="P3278" t="s">
        <v>51</v>
      </c>
    </row>
    <row r="3279" spans="1:16" ht="15" customHeight="1">
      <c r="A3279" s="20">
        <v>45943</v>
      </c>
      <c r="B3279" t="s">
        <v>18</v>
      </c>
      <c r="C3279" t="s">
        <v>18333</v>
      </c>
      <c r="D3279" t="s">
        <v>10617</v>
      </c>
      <c r="E3279" t="s">
        <v>359</v>
      </c>
      <c r="F3279" t="s">
        <v>18334</v>
      </c>
      <c r="G3279">
        <v>0</v>
      </c>
      <c r="H3279">
        <v>0</v>
      </c>
      <c r="I3279" t="s">
        <v>18335</v>
      </c>
      <c r="J3279" t="s">
        <v>4344</v>
      </c>
      <c r="K3279" t="s">
        <v>18336</v>
      </c>
      <c r="L3279" t="s">
        <v>98</v>
      </c>
      <c r="M3279" t="s">
        <v>18337</v>
      </c>
      <c r="N3279" t="s">
        <v>10</v>
      </c>
      <c r="O3279" t="s">
        <v>18</v>
      </c>
      <c r="P3279" t="s">
        <v>51</v>
      </c>
    </row>
    <row r="3280" spans="1:16" ht="15" customHeight="1">
      <c r="A3280" s="20">
        <v>45951</v>
      </c>
      <c r="B3280" t="s">
        <v>1832</v>
      </c>
      <c r="C3280" t="s">
        <v>130</v>
      </c>
      <c r="D3280" t="s">
        <v>18338</v>
      </c>
      <c r="E3280" t="s">
        <v>1832</v>
      </c>
      <c r="F3280" t="s">
        <v>18339</v>
      </c>
      <c r="G3280">
        <v>0</v>
      </c>
      <c r="H3280">
        <v>0</v>
      </c>
      <c r="I3280" t="s">
        <v>2628</v>
      </c>
      <c r="J3280" t="s">
        <v>1832</v>
      </c>
      <c r="K3280" t="s">
        <v>18340</v>
      </c>
      <c r="L3280" t="s">
        <v>91</v>
      </c>
      <c r="M3280" t="s">
        <v>18341</v>
      </c>
      <c r="N3280" t="s">
        <v>10</v>
      </c>
      <c r="O3280" t="s">
        <v>1832</v>
      </c>
      <c r="P3280" t="s">
        <v>51</v>
      </c>
    </row>
    <row r="3281" spans="1:16" ht="15" customHeight="1">
      <c r="A3281" s="20">
        <v>45938</v>
      </c>
      <c r="B3281" t="s">
        <v>888</v>
      </c>
      <c r="C3281" t="s">
        <v>920</v>
      </c>
      <c r="D3281" t="s">
        <v>18342</v>
      </c>
      <c r="E3281" t="s">
        <v>359</v>
      </c>
      <c r="F3281" t="s">
        <v>18343</v>
      </c>
      <c r="G3281">
        <v>0</v>
      </c>
      <c r="H3281">
        <v>0</v>
      </c>
      <c r="I3281" t="s">
        <v>18344</v>
      </c>
      <c r="J3281" t="s">
        <v>18345</v>
      </c>
      <c r="K3281" t="s">
        <v>18346</v>
      </c>
      <c r="L3281" t="s">
        <v>91</v>
      </c>
      <c r="M3281" t="s">
        <v>18347</v>
      </c>
      <c r="N3281" t="s">
        <v>10</v>
      </c>
      <c r="O3281" t="s">
        <v>888</v>
      </c>
      <c r="P3281" t="s">
        <v>46</v>
      </c>
    </row>
    <row r="3282" spans="1:16" ht="15" customHeight="1">
      <c r="A3282" s="20">
        <v>45939</v>
      </c>
      <c r="B3282" t="s">
        <v>30</v>
      </c>
      <c r="C3282" t="s">
        <v>18348</v>
      </c>
      <c r="D3282" t="s">
        <v>18349</v>
      </c>
      <c r="E3282" t="s">
        <v>1832</v>
      </c>
      <c r="F3282" t="s">
        <v>18350</v>
      </c>
      <c r="G3282">
        <v>0</v>
      </c>
      <c r="H3282">
        <v>1</v>
      </c>
      <c r="I3282" t="s">
        <v>18351</v>
      </c>
      <c r="J3282" t="s">
        <v>1832</v>
      </c>
      <c r="K3282" t="s">
        <v>18352</v>
      </c>
      <c r="L3282" t="s">
        <v>96</v>
      </c>
      <c r="M3282" t="s">
        <v>18353</v>
      </c>
      <c r="N3282" t="s">
        <v>10</v>
      </c>
      <c r="O3282" t="s">
        <v>30</v>
      </c>
      <c r="P3282" t="s">
        <v>51</v>
      </c>
    </row>
    <row r="3283" spans="1:16" ht="15" customHeight="1">
      <c r="A3283" s="20">
        <v>45931</v>
      </c>
      <c r="B3283" t="s">
        <v>18354</v>
      </c>
      <c r="C3283" t="s">
        <v>130</v>
      </c>
      <c r="D3283" t="s">
        <v>18355</v>
      </c>
      <c r="E3283" t="s">
        <v>359</v>
      </c>
      <c r="F3283" t="s">
        <v>18356</v>
      </c>
      <c r="G3283">
        <v>1</v>
      </c>
      <c r="H3283">
        <v>0</v>
      </c>
      <c r="I3283" t="s">
        <v>18357</v>
      </c>
      <c r="J3283" t="s">
        <v>18358</v>
      </c>
      <c r="K3283" t="s">
        <v>18359</v>
      </c>
      <c r="L3283" t="s">
        <v>91</v>
      </c>
      <c r="M3283" t="s">
        <v>18360</v>
      </c>
      <c r="N3283" t="s">
        <v>10</v>
      </c>
      <c r="O3283" t="s">
        <v>18354</v>
      </c>
      <c r="P3283" t="s">
        <v>51</v>
      </c>
    </row>
    <row r="3284" spans="1:16" ht="15" customHeight="1">
      <c r="A3284" s="20">
        <v>45944</v>
      </c>
      <c r="B3284" t="s">
        <v>8891</v>
      </c>
      <c r="C3284" t="s">
        <v>510</v>
      </c>
      <c r="D3284" t="s">
        <v>18361</v>
      </c>
      <c r="E3284" t="s">
        <v>359</v>
      </c>
      <c r="F3284" t="s">
        <v>18362</v>
      </c>
      <c r="G3284">
        <v>0</v>
      </c>
      <c r="H3284">
        <v>0</v>
      </c>
      <c r="I3284" t="s">
        <v>18363</v>
      </c>
      <c r="J3284" t="s">
        <v>18364</v>
      </c>
      <c r="K3284" t="s">
        <v>18365</v>
      </c>
      <c r="L3284" t="s">
        <v>91</v>
      </c>
      <c r="M3284" t="s">
        <v>18366</v>
      </c>
      <c r="N3284" t="s">
        <v>10</v>
      </c>
      <c r="O3284" t="s">
        <v>8891</v>
      </c>
      <c r="P3284" t="s">
        <v>46</v>
      </c>
    </row>
    <row r="3285" spans="1:16" ht="15" customHeight="1">
      <c r="A3285" s="20">
        <v>45955</v>
      </c>
      <c r="B3285" t="s">
        <v>18</v>
      </c>
      <c r="C3285" t="s">
        <v>130</v>
      </c>
      <c r="D3285" t="s">
        <v>18367</v>
      </c>
      <c r="E3285" t="s">
        <v>359</v>
      </c>
      <c r="F3285" t="s">
        <v>18368</v>
      </c>
      <c r="G3285">
        <v>0</v>
      </c>
      <c r="H3285">
        <v>0</v>
      </c>
      <c r="I3285" t="s">
        <v>18369</v>
      </c>
      <c r="J3285" t="s">
        <v>18370</v>
      </c>
      <c r="K3285" t="s">
        <v>18371</v>
      </c>
      <c r="L3285" t="s">
        <v>96</v>
      </c>
      <c r="M3285" t="s">
        <v>18372</v>
      </c>
      <c r="N3285" t="s">
        <v>10</v>
      </c>
      <c r="O3285" t="s">
        <v>18</v>
      </c>
      <c r="P3285" t="s">
        <v>51</v>
      </c>
    </row>
    <row r="3286" spans="1:16" ht="15" customHeight="1">
      <c r="A3286" s="20">
        <v>45939</v>
      </c>
      <c r="B3286" t="s">
        <v>18373</v>
      </c>
      <c r="C3286" t="s">
        <v>48</v>
      </c>
      <c r="D3286" t="s">
        <v>18374</v>
      </c>
      <c r="E3286" t="s">
        <v>1832</v>
      </c>
      <c r="F3286" t="s">
        <v>18375</v>
      </c>
      <c r="G3286">
        <v>3</v>
      </c>
      <c r="H3286">
        <v>1</v>
      </c>
      <c r="I3286" t="s">
        <v>18376</v>
      </c>
      <c r="J3286" t="s">
        <v>1884</v>
      </c>
      <c r="K3286" t="s">
        <v>18377</v>
      </c>
      <c r="L3286" t="s">
        <v>96</v>
      </c>
      <c r="M3286" t="s">
        <v>18378</v>
      </c>
      <c r="N3286" t="s">
        <v>10</v>
      </c>
      <c r="O3286" t="s">
        <v>18373</v>
      </c>
      <c r="P3286" t="s">
        <v>48</v>
      </c>
    </row>
    <row r="3287" spans="1:16" ht="15" customHeight="1">
      <c r="A3287" s="20">
        <v>45942</v>
      </c>
      <c r="B3287" t="s">
        <v>16</v>
      </c>
      <c r="C3287" t="s">
        <v>18379</v>
      </c>
      <c r="D3287" t="s">
        <v>18092</v>
      </c>
      <c r="E3287" t="s">
        <v>18380</v>
      </c>
      <c r="F3287" t="s">
        <v>18381</v>
      </c>
      <c r="G3287" t="s">
        <v>3188</v>
      </c>
      <c r="H3287" t="s">
        <v>18382</v>
      </c>
      <c r="I3287" t="s">
        <v>18383</v>
      </c>
      <c r="J3287" t="s">
        <v>18384</v>
      </c>
      <c r="K3287" t="s">
        <v>18385</v>
      </c>
      <c r="L3287" t="s">
        <v>96</v>
      </c>
      <c r="M3287" t="s">
        <v>18386</v>
      </c>
      <c r="N3287" t="s">
        <v>10</v>
      </c>
      <c r="O3287" t="s">
        <v>16</v>
      </c>
      <c r="P3287" t="s">
        <v>53</v>
      </c>
    </row>
    <row r="3288" spans="1:16" ht="15" customHeight="1">
      <c r="A3288" s="20">
        <v>45951</v>
      </c>
      <c r="B3288" t="s">
        <v>3538</v>
      </c>
      <c r="C3288" t="s">
        <v>58</v>
      </c>
      <c r="D3288" t="s">
        <v>3830</v>
      </c>
      <c r="E3288" t="s">
        <v>1832</v>
      </c>
      <c r="F3288" t="s">
        <v>18387</v>
      </c>
      <c r="G3288">
        <v>1</v>
      </c>
      <c r="H3288">
        <v>0</v>
      </c>
      <c r="I3288" t="s">
        <v>18388</v>
      </c>
      <c r="J3288" t="s">
        <v>18389</v>
      </c>
      <c r="K3288" t="s">
        <v>18390</v>
      </c>
      <c r="L3288" t="s">
        <v>96</v>
      </c>
      <c r="M3288" t="s">
        <v>18391</v>
      </c>
      <c r="N3288" t="s">
        <v>10</v>
      </c>
      <c r="O3288" t="s">
        <v>3538</v>
      </c>
      <c r="P3288" t="s">
        <v>58</v>
      </c>
    </row>
    <row r="3289" spans="1:16" ht="15" customHeight="1">
      <c r="A3289" s="20">
        <v>45942</v>
      </c>
      <c r="B3289" t="s">
        <v>19</v>
      </c>
      <c r="C3289" t="s">
        <v>18392</v>
      </c>
      <c r="D3289" t="s">
        <v>18393</v>
      </c>
      <c r="E3289" t="s">
        <v>18394</v>
      </c>
      <c r="F3289" t="s">
        <v>18395</v>
      </c>
      <c r="G3289">
        <v>2</v>
      </c>
      <c r="H3289">
        <v>1</v>
      </c>
      <c r="I3289" t="s">
        <v>18396</v>
      </c>
      <c r="J3289" t="s">
        <v>18397</v>
      </c>
      <c r="K3289" t="s">
        <v>18398</v>
      </c>
      <c r="L3289" t="s">
        <v>98</v>
      </c>
      <c r="M3289" t="s">
        <v>18399</v>
      </c>
      <c r="N3289" t="s">
        <v>10</v>
      </c>
      <c r="O3289" t="s">
        <v>19</v>
      </c>
      <c r="P3289" t="s">
        <v>45</v>
      </c>
    </row>
    <row r="3290" spans="1:16" ht="15" customHeight="1">
      <c r="A3290" s="20">
        <v>45956</v>
      </c>
      <c r="B3290" t="s">
        <v>19</v>
      </c>
      <c r="C3290" t="s">
        <v>18400</v>
      </c>
      <c r="D3290" t="s">
        <v>18401</v>
      </c>
      <c r="E3290" t="s">
        <v>1832</v>
      </c>
      <c r="F3290" t="s">
        <v>18402</v>
      </c>
      <c r="G3290">
        <v>1</v>
      </c>
      <c r="H3290">
        <v>0</v>
      </c>
      <c r="I3290" t="s">
        <v>18403</v>
      </c>
      <c r="J3290" t="s">
        <v>18404</v>
      </c>
      <c r="K3290" t="s">
        <v>18405</v>
      </c>
      <c r="L3290" t="s">
        <v>98</v>
      </c>
      <c r="M3290" t="s">
        <v>18406</v>
      </c>
      <c r="N3290" t="s">
        <v>10</v>
      </c>
      <c r="O3290" t="s">
        <v>19</v>
      </c>
      <c r="P3290" t="s">
        <v>49</v>
      </c>
    </row>
    <row r="3291" spans="1:16" ht="15" customHeight="1">
      <c r="A3291" s="20">
        <v>45941</v>
      </c>
      <c r="B3291" t="s">
        <v>3390</v>
      </c>
      <c r="C3291" t="s">
        <v>18407</v>
      </c>
      <c r="D3291" t="s">
        <v>18408</v>
      </c>
      <c r="E3291" t="s">
        <v>1832</v>
      </c>
      <c r="F3291" t="s">
        <v>18409</v>
      </c>
      <c r="G3291">
        <v>1</v>
      </c>
      <c r="H3291">
        <v>1</v>
      </c>
      <c r="I3291" t="s">
        <v>18410</v>
      </c>
      <c r="J3291" t="s">
        <v>18411</v>
      </c>
      <c r="K3291" t="s">
        <v>18412</v>
      </c>
      <c r="L3291" t="s">
        <v>91</v>
      </c>
      <c r="M3291" t="s">
        <v>18413</v>
      </c>
      <c r="N3291" t="s">
        <v>10</v>
      </c>
      <c r="O3291" t="s">
        <v>3390</v>
      </c>
      <c r="P3291" t="s">
        <v>45</v>
      </c>
    </row>
    <row r="3292" spans="1:16" ht="15" customHeight="1">
      <c r="A3292" s="20">
        <v>45937</v>
      </c>
      <c r="B3292" t="s">
        <v>18</v>
      </c>
      <c r="C3292" t="s">
        <v>4597</v>
      </c>
      <c r="D3292" t="s">
        <v>18414</v>
      </c>
      <c r="E3292" t="s">
        <v>1832</v>
      </c>
      <c r="F3292" t="s">
        <v>241</v>
      </c>
      <c r="G3292">
        <v>1</v>
      </c>
      <c r="H3292">
        <v>3</v>
      </c>
      <c r="I3292" t="s">
        <v>18415</v>
      </c>
      <c r="J3292" t="s">
        <v>1832</v>
      </c>
      <c r="K3292" t="s">
        <v>18416</v>
      </c>
      <c r="L3292" t="s">
        <v>91</v>
      </c>
      <c r="M3292" t="s">
        <v>18417</v>
      </c>
      <c r="N3292" t="s">
        <v>10</v>
      </c>
      <c r="O3292" t="s">
        <v>18</v>
      </c>
      <c r="P3292" t="s">
        <v>72</v>
      </c>
    </row>
    <row r="3293" spans="1:16" ht="15" customHeight="1">
      <c r="A3293" s="20">
        <v>45940</v>
      </c>
      <c r="B3293" t="s">
        <v>18</v>
      </c>
      <c r="C3293" t="s">
        <v>596</v>
      </c>
      <c r="D3293" t="s">
        <v>10462</v>
      </c>
      <c r="E3293" t="s">
        <v>359</v>
      </c>
      <c r="F3293" t="s">
        <v>596</v>
      </c>
      <c r="G3293">
        <v>5</v>
      </c>
      <c r="H3293">
        <v>4</v>
      </c>
      <c r="I3293" t="s">
        <v>18418</v>
      </c>
      <c r="J3293" t="s">
        <v>18419</v>
      </c>
      <c r="K3293" t="s">
        <v>18420</v>
      </c>
      <c r="L3293" t="s">
        <v>91</v>
      </c>
      <c r="M3293" t="s">
        <v>18421</v>
      </c>
      <c r="N3293" t="s">
        <v>10</v>
      </c>
      <c r="O3293" t="s">
        <v>18</v>
      </c>
      <c r="P3293" t="s">
        <v>72</v>
      </c>
    </row>
    <row r="3294" spans="1:16" ht="15" customHeight="1">
      <c r="A3294" s="20">
        <v>45955</v>
      </c>
      <c r="B3294" t="s">
        <v>18</v>
      </c>
      <c r="C3294" t="s">
        <v>45</v>
      </c>
      <c r="D3294" t="s">
        <v>8903</v>
      </c>
      <c r="E3294" t="s">
        <v>1832</v>
      </c>
      <c r="F3294" t="s">
        <v>1609</v>
      </c>
      <c r="G3294">
        <v>1</v>
      </c>
      <c r="H3294">
        <v>0</v>
      </c>
      <c r="I3294" t="s">
        <v>18422</v>
      </c>
      <c r="J3294" t="s">
        <v>18423</v>
      </c>
      <c r="K3294" t="s">
        <v>18424</v>
      </c>
      <c r="L3294" t="s">
        <v>91</v>
      </c>
      <c r="M3294" t="s">
        <v>18425</v>
      </c>
      <c r="N3294" t="s">
        <v>10</v>
      </c>
      <c r="O3294" t="s">
        <v>18</v>
      </c>
      <c r="P3294" t="s">
        <v>45</v>
      </c>
    </row>
    <row r="3295" spans="1:16" ht="15" customHeight="1">
      <c r="A3295" s="20">
        <v>45956</v>
      </c>
      <c r="B3295" t="s">
        <v>16</v>
      </c>
      <c r="C3295" t="s">
        <v>563</v>
      </c>
      <c r="D3295" t="s">
        <v>18426</v>
      </c>
      <c r="E3295" t="s">
        <v>3413</v>
      </c>
      <c r="F3295" t="s">
        <v>18427</v>
      </c>
      <c r="G3295">
        <v>0</v>
      </c>
      <c r="H3295">
        <v>1</v>
      </c>
      <c r="I3295" t="s">
        <v>18428</v>
      </c>
      <c r="J3295" t="s">
        <v>18429</v>
      </c>
      <c r="K3295" t="s">
        <v>18430</v>
      </c>
      <c r="L3295" t="s">
        <v>91</v>
      </c>
      <c r="M3295" t="s">
        <v>18431</v>
      </c>
      <c r="N3295" t="s">
        <v>10</v>
      </c>
      <c r="O3295" t="s">
        <v>16</v>
      </c>
      <c r="P3295" t="s">
        <v>59</v>
      </c>
    </row>
    <row r="3296" spans="1:16" ht="15" customHeight="1">
      <c r="A3296" s="20">
        <v>45954</v>
      </c>
      <c r="B3296" t="s">
        <v>18</v>
      </c>
      <c r="C3296" t="s">
        <v>596</v>
      </c>
      <c r="D3296" t="s">
        <v>18432</v>
      </c>
      <c r="E3296" t="s">
        <v>359</v>
      </c>
      <c r="F3296" t="s">
        <v>18433</v>
      </c>
      <c r="G3296">
        <v>0</v>
      </c>
      <c r="H3296">
        <v>0</v>
      </c>
      <c r="I3296" t="s">
        <v>18434</v>
      </c>
      <c r="J3296" t="s">
        <v>18435</v>
      </c>
      <c r="K3296" t="s">
        <v>18436</v>
      </c>
      <c r="L3296" t="s">
        <v>91</v>
      </c>
      <c r="M3296" t="s">
        <v>18437</v>
      </c>
      <c r="N3296" t="s">
        <v>10</v>
      </c>
      <c r="O3296" t="s">
        <v>18</v>
      </c>
      <c r="P3296" t="s">
        <v>72</v>
      </c>
    </row>
    <row r="3297" spans="1:16" ht="15" customHeight="1">
      <c r="A3297" s="20">
        <v>45944</v>
      </c>
      <c r="B3297" t="s">
        <v>18</v>
      </c>
      <c r="C3297" t="s">
        <v>589</v>
      </c>
      <c r="D3297" t="s">
        <v>1832</v>
      </c>
      <c r="E3297" t="s">
        <v>1832</v>
      </c>
      <c r="F3297" t="s">
        <v>52</v>
      </c>
      <c r="G3297">
        <v>0</v>
      </c>
      <c r="H3297">
        <v>0</v>
      </c>
      <c r="I3297" t="s">
        <v>18438</v>
      </c>
      <c r="J3297" t="s">
        <v>7528</v>
      </c>
      <c r="K3297" t="s">
        <v>18439</v>
      </c>
      <c r="L3297" t="s">
        <v>89</v>
      </c>
      <c r="M3297" t="s">
        <v>18440</v>
      </c>
      <c r="N3297" t="s">
        <v>10</v>
      </c>
      <c r="O3297" t="s">
        <v>18</v>
      </c>
      <c r="P3297" t="s">
        <v>61</v>
      </c>
    </row>
    <row r="3298" spans="1:16" ht="15" customHeight="1">
      <c r="A3298" s="20">
        <v>45944</v>
      </c>
      <c r="B3298" t="s">
        <v>18</v>
      </c>
      <c r="C3298" t="s">
        <v>590</v>
      </c>
      <c r="D3298" t="s">
        <v>18441</v>
      </c>
      <c r="E3298" t="s">
        <v>1832</v>
      </c>
      <c r="F3298" t="s">
        <v>590</v>
      </c>
      <c r="G3298">
        <v>0</v>
      </c>
      <c r="H3298">
        <v>0</v>
      </c>
      <c r="I3298" t="s">
        <v>18442</v>
      </c>
      <c r="J3298" t="s">
        <v>18443</v>
      </c>
      <c r="K3298" t="s">
        <v>18444</v>
      </c>
      <c r="L3298" t="s">
        <v>91</v>
      </c>
      <c r="M3298" t="s">
        <v>18445</v>
      </c>
      <c r="N3298" t="s">
        <v>10</v>
      </c>
      <c r="O3298" t="s">
        <v>18</v>
      </c>
      <c r="P3298" t="s">
        <v>52</v>
      </c>
    </row>
    <row r="3299" spans="1:16" ht="15" customHeight="1">
      <c r="A3299" s="20">
        <v>45940</v>
      </c>
      <c r="B3299" t="s">
        <v>26</v>
      </c>
      <c r="C3299" t="s">
        <v>52</v>
      </c>
      <c r="D3299" t="s">
        <v>18446</v>
      </c>
      <c r="E3299" t="s">
        <v>1832</v>
      </c>
      <c r="F3299" t="s">
        <v>52</v>
      </c>
      <c r="G3299">
        <v>0</v>
      </c>
      <c r="H3299">
        <v>0</v>
      </c>
      <c r="I3299" t="s">
        <v>18447</v>
      </c>
      <c r="J3299" t="s">
        <v>18448</v>
      </c>
      <c r="K3299" t="s">
        <v>18449</v>
      </c>
      <c r="L3299" t="s">
        <v>91</v>
      </c>
      <c r="M3299" t="s">
        <v>18450</v>
      </c>
      <c r="N3299" t="s">
        <v>10</v>
      </c>
      <c r="O3299" t="s">
        <v>26</v>
      </c>
      <c r="P3299" t="s">
        <v>52</v>
      </c>
    </row>
    <row r="3300" spans="1:16" ht="15" customHeight="1">
      <c r="A3300" s="20">
        <v>45955</v>
      </c>
      <c r="B3300" t="s">
        <v>473</v>
      </c>
      <c r="C3300" t="s">
        <v>52</v>
      </c>
      <c r="D3300" t="s">
        <v>6015</v>
      </c>
      <c r="E3300" t="s">
        <v>1832</v>
      </c>
      <c r="F3300" t="s">
        <v>18451</v>
      </c>
      <c r="G3300">
        <v>0</v>
      </c>
      <c r="H3300">
        <v>0</v>
      </c>
      <c r="I3300" t="s">
        <v>1764</v>
      </c>
      <c r="J3300" t="s">
        <v>18452</v>
      </c>
      <c r="K3300" t="s">
        <v>18453</v>
      </c>
      <c r="L3300" t="s">
        <v>89</v>
      </c>
      <c r="M3300" t="s">
        <v>18454</v>
      </c>
      <c r="N3300" t="s">
        <v>10</v>
      </c>
      <c r="O3300" t="s">
        <v>473</v>
      </c>
      <c r="P3300" t="s">
        <v>52</v>
      </c>
    </row>
    <row r="3301" spans="1:16" ht="15" customHeight="1">
      <c r="A3301" s="20">
        <v>45941</v>
      </c>
      <c r="B3301" t="s">
        <v>2792</v>
      </c>
      <c r="C3301" t="s">
        <v>7504</v>
      </c>
      <c r="D3301" t="s">
        <v>18455</v>
      </c>
      <c r="E3301" t="s">
        <v>359</v>
      </c>
      <c r="F3301" t="s">
        <v>18456</v>
      </c>
      <c r="G3301">
        <v>0</v>
      </c>
      <c r="H3301">
        <v>0</v>
      </c>
      <c r="I3301" t="s">
        <v>2883</v>
      </c>
      <c r="J3301" t="s">
        <v>18457</v>
      </c>
      <c r="K3301" t="s">
        <v>18458</v>
      </c>
      <c r="L3301" t="s">
        <v>89</v>
      </c>
      <c r="M3301" t="s">
        <v>18459</v>
      </c>
      <c r="N3301" t="s">
        <v>10</v>
      </c>
      <c r="O3301" t="s">
        <v>2792</v>
      </c>
      <c r="P3301" t="s">
        <v>49</v>
      </c>
    </row>
    <row r="3302" spans="1:16" ht="15" customHeight="1">
      <c r="A3302" s="20">
        <v>45957</v>
      </c>
      <c r="B3302" t="s">
        <v>18460</v>
      </c>
      <c r="C3302" t="s">
        <v>590</v>
      </c>
      <c r="D3302" t="s">
        <v>1215</v>
      </c>
      <c r="E3302" t="s">
        <v>1832</v>
      </c>
      <c r="F3302" t="s">
        <v>590</v>
      </c>
      <c r="G3302">
        <v>0</v>
      </c>
      <c r="H3302">
        <v>0</v>
      </c>
      <c r="I3302" t="s">
        <v>18461</v>
      </c>
      <c r="J3302" t="s">
        <v>18462</v>
      </c>
      <c r="K3302" t="s">
        <v>18463</v>
      </c>
      <c r="L3302" t="s">
        <v>89</v>
      </c>
      <c r="M3302" t="s">
        <v>18464</v>
      </c>
      <c r="N3302" t="s">
        <v>10</v>
      </c>
      <c r="O3302" t="s">
        <v>18460</v>
      </c>
      <c r="P3302" t="s">
        <v>52</v>
      </c>
    </row>
    <row r="3303" spans="1:16" ht="15" customHeight="1">
      <c r="A3303" s="20">
        <v>45955</v>
      </c>
      <c r="B3303" t="s">
        <v>1744</v>
      </c>
      <c r="C3303" t="s">
        <v>590</v>
      </c>
      <c r="D3303" t="s">
        <v>4269</v>
      </c>
      <c r="E3303" t="s">
        <v>1832</v>
      </c>
      <c r="F3303" t="s">
        <v>745</v>
      </c>
      <c r="G3303">
        <v>0</v>
      </c>
      <c r="H3303">
        <v>0</v>
      </c>
      <c r="I3303" t="s">
        <v>18465</v>
      </c>
      <c r="J3303" t="s">
        <v>18466</v>
      </c>
      <c r="K3303" t="s">
        <v>18467</v>
      </c>
      <c r="L3303" t="s">
        <v>89</v>
      </c>
      <c r="M3303" t="s">
        <v>18468</v>
      </c>
      <c r="N3303" t="s">
        <v>10</v>
      </c>
      <c r="O3303" t="s">
        <v>1744</v>
      </c>
      <c r="P3303" t="s">
        <v>52</v>
      </c>
    </row>
    <row r="3304" spans="1:16" ht="15" customHeight="1">
      <c r="A3304" s="20">
        <v>45956</v>
      </c>
      <c r="B3304" t="s">
        <v>18</v>
      </c>
      <c r="C3304" t="s">
        <v>2921</v>
      </c>
      <c r="D3304" t="s">
        <v>18469</v>
      </c>
      <c r="E3304" t="s">
        <v>1832</v>
      </c>
      <c r="F3304" t="s">
        <v>18470</v>
      </c>
      <c r="G3304">
        <v>1</v>
      </c>
      <c r="H3304">
        <v>0</v>
      </c>
      <c r="I3304" t="s">
        <v>18471</v>
      </c>
      <c r="J3304" t="s">
        <v>18472</v>
      </c>
      <c r="K3304" t="s">
        <v>18473</v>
      </c>
      <c r="L3304" t="s">
        <v>89</v>
      </c>
      <c r="M3304" t="s">
        <v>18474</v>
      </c>
      <c r="N3304" t="s">
        <v>10</v>
      </c>
      <c r="O3304" t="s">
        <v>18</v>
      </c>
      <c r="P3304" t="s">
        <v>65</v>
      </c>
    </row>
    <row r="3305" spans="1:16" ht="15" customHeight="1">
      <c r="A3305" s="20">
        <v>45955</v>
      </c>
      <c r="B3305" t="s">
        <v>6833</v>
      </c>
      <c r="C3305" t="s">
        <v>48</v>
      </c>
      <c r="D3305" t="s">
        <v>571</v>
      </c>
      <c r="E3305" t="s">
        <v>6908</v>
      </c>
      <c r="F3305" t="s">
        <v>14933</v>
      </c>
      <c r="G3305">
        <v>0</v>
      </c>
      <c r="H3305">
        <v>1</v>
      </c>
      <c r="I3305" t="s">
        <v>18475</v>
      </c>
      <c r="J3305" t="s">
        <v>18476</v>
      </c>
      <c r="K3305" t="s">
        <v>18477</v>
      </c>
      <c r="L3305" t="s">
        <v>89</v>
      </c>
      <c r="M3305" t="s">
        <v>18478</v>
      </c>
      <c r="N3305" t="s">
        <v>10</v>
      </c>
      <c r="O3305" t="s">
        <v>6833</v>
      </c>
      <c r="P3305" t="s">
        <v>48</v>
      </c>
    </row>
    <row r="3306" spans="1:16" ht="15" customHeight="1">
      <c r="A3306" s="20">
        <v>45932</v>
      </c>
      <c r="B3306" t="s">
        <v>18</v>
      </c>
      <c r="C3306" t="s">
        <v>48</v>
      </c>
      <c r="D3306" t="s">
        <v>18479</v>
      </c>
      <c r="E3306" t="s">
        <v>18480</v>
      </c>
      <c r="F3306" t="s">
        <v>18481</v>
      </c>
      <c r="G3306">
        <v>0</v>
      </c>
      <c r="H3306">
        <v>0</v>
      </c>
      <c r="I3306" t="s">
        <v>18482</v>
      </c>
      <c r="J3306" t="s">
        <v>18483</v>
      </c>
      <c r="K3306" t="s">
        <v>18484</v>
      </c>
      <c r="L3306" t="s">
        <v>89</v>
      </c>
      <c r="M3306" t="s">
        <v>18485</v>
      </c>
      <c r="N3306" t="s">
        <v>10</v>
      </c>
      <c r="O3306" t="s">
        <v>18</v>
      </c>
      <c r="P3306" t="s">
        <v>48</v>
      </c>
    </row>
    <row r="3307" spans="1:16" ht="15" customHeight="1">
      <c r="A3307" s="20">
        <v>45931</v>
      </c>
      <c r="B3307" t="s">
        <v>16</v>
      </c>
      <c r="C3307" t="s">
        <v>52</v>
      </c>
      <c r="D3307" t="s">
        <v>18486</v>
      </c>
      <c r="E3307" t="s">
        <v>18487</v>
      </c>
      <c r="F3307" t="s">
        <v>16648</v>
      </c>
      <c r="G3307">
        <v>0</v>
      </c>
      <c r="H3307">
        <v>0</v>
      </c>
      <c r="I3307" t="s">
        <v>18488</v>
      </c>
      <c r="J3307" t="s">
        <v>18489</v>
      </c>
      <c r="K3307" t="s">
        <v>18490</v>
      </c>
      <c r="L3307" t="s">
        <v>89</v>
      </c>
      <c r="M3307" t="s">
        <v>18491</v>
      </c>
      <c r="N3307" t="s">
        <v>10</v>
      </c>
      <c r="O3307" t="s">
        <v>16</v>
      </c>
      <c r="P3307" t="s">
        <v>52</v>
      </c>
    </row>
    <row r="3308" spans="1:16" ht="15" customHeight="1">
      <c r="A3308" s="20">
        <v>45939</v>
      </c>
      <c r="B3308" t="s">
        <v>22</v>
      </c>
      <c r="C3308" t="s">
        <v>48</v>
      </c>
      <c r="D3308" t="s">
        <v>18492</v>
      </c>
      <c r="E3308" t="s">
        <v>1832</v>
      </c>
      <c r="F3308" t="s">
        <v>241</v>
      </c>
      <c r="G3308">
        <v>3</v>
      </c>
      <c r="H3308">
        <v>1</v>
      </c>
      <c r="I3308" t="s">
        <v>18493</v>
      </c>
      <c r="J3308" t="s">
        <v>1832</v>
      </c>
      <c r="K3308" t="s">
        <v>18494</v>
      </c>
      <c r="L3308" t="s">
        <v>89</v>
      </c>
      <c r="M3308" t="s">
        <v>18495</v>
      </c>
      <c r="N3308" t="s">
        <v>10</v>
      </c>
      <c r="O3308" t="s">
        <v>22</v>
      </c>
      <c r="P3308" t="s">
        <v>48</v>
      </c>
    </row>
    <row r="3309" spans="1:16" ht="15" customHeight="1">
      <c r="A3309" s="20">
        <v>45938</v>
      </c>
      <c r="B3309" t="s">
        <v>24</v>
      </c>
      <c r="C3309" t="s">
        <v>52</v>
      </c>
      <c r="D3309" t="s">
        <v>8452</v>
      </c>
      <c r="E3309" t="s">
        <v>1832</v>
      </c>
      <c r="F3309" t="s">
        <v>18496</v>
      </c>
      <c r="G3309">
        <v>0</v>
      </c>
      <c r="H3309">
        <v>0</v>
      </c>
      <c r="I3309" t="s">
        <v>226</v>
      </c>
      <c r="J3309" t="s">
        <v>18497</v>
      </c>
      <c r="K3309" t="s">
        <v>18498</v>
      </c>
      <c r="L3309" t="s">
        <v>91</v>
      </c>
      <c r="M3309" t="s">
        <v>18499</v>
      </c>
      <c r="N3309" t="s">
        <v>10</v>
      </c>
      <c r="O3309" t="s">
        <v>24</v>
      </c>
      <c r="P3309" t="s">
        <v>52</v>
      </c>
    </row>
    <row r="3310" spans="1:16" ht="15" customHeight="1">
      <c r="A3310" s="20">
        <v>45940</v>
      </c>
      <c r="B3310" t="s">
        <v>19</v>
      </c>
      <c r="C3310" t="s">
        <v>418</v>
      </c>
      <c r="D3310" t="s">
        <v>624</v>
      </c>
      <c r="E3310" t="s">
        <v>132</v>
      </c>
      <c r="F3310" t="s">
        <v>118</v>
      </c>
      <c r="G3310">
        <v>1</v>
      </c>
      <c r="H3310">
        <v>1</v>
      </c>
      <c r="I3310" t="s">
        <v>2376</v>
      </c>
      <c r="J3310" t="s">
        <v>18500</v>
      </c>
      <c r="K3310" t="s">
        <v>18501</v>
      </c>
      <c r="L3310" t="s">
        <v>89</v>
      </c>
      <c r="M3310" t="s">
        <v>18502</v>
      </c>
      <c r="N3310" t="s">
        <v>10</v>
      </c>
      <c r="O3310" t="s">
        <v>19</v>
      </c>
      <c r="P3310" t="s">
        <v>59</v>
      </c>
    </row>
    <row r="3311" spans="1:16" ht="15" customHeight="1">
      <c r="A3311" s="20">
        <v>45933</v>
      </c>
      <c r="B3311" t="s">
        <v>18503</v>
      </c>
      <c r="C3311" t="s">
        <v>52</v>
      </c>
      <c r="D3311" t="s">
        <v>2668</v>
      </c>
      <c r="E3311" t="s">
        <v>132</v>
      </c>
      <c r="F3311" t="s">
        <v>590</v>
      </c>
      <c r="G3311">
        <v>0</v>
      </c>
      <c r="H3311">
        <v>0</v>
      </c>
      <c r="I3311" t="s">
        <v>18504</v>
      </c>
      <c r="J3311" t="s">
        <v>18505</v>
      </c>
      <c r="K3311" t="s">
        <v>18506</v>
      </c>
      <c r="L3311" t="s">
        <v>91</v>
      </c>
      <c r="M3311" t="s">
        <v>18507</v>
      </c>
      <c r="N3311" t="s">
        <v>10</v>
      </c>
      <c r="O3311" t="s">
        <v>39</v>
      </c>
      <c r="P3311" t="s">
        <v>52</v>
      </c>
    </row>
    <row r="3312" spans="1:16" ht="15" customHeight="1">
      <c r="A3312" s="20">
        <v>45953</v>
      </c>
      <c r="B3312" t="s">
        <v>709</v>
      </c>
      <c r="C3312" t="s">
        <v>597</v>
      </c>
      <c r="D3312" t="s">
        <v>18508</v>
      </c>
      <c r="E3312" t="s">
        <v>1832</v>
      </c>
      <c r="F3312" t="s">
        <v>18509</v>
      </c>
      <c r="G3312">
        <v>0</v>
      </c>
      <c r="H3312">
        <v>0</v>
      </c>
      <c r="I3312" t="s">
        <v>18510</v>
      </c>
      <c r="J3312" t="s">
        <v>1832</v>
      </c>
      <c r="K3312" t="s">
        <v>18511</v>
      </c>
      <c r="L3312" t="s">
        <v>98</v>
      </c>
      <c r="M3312" t="s">
        <v>18512</v>
      </c>
      <c r="N3312" t="s">
        <v>10</v>
      </c>
      <c r="O3312" t="s">
        <v>709</v>
      </c>
      <c r="P3312" t="s">
        <v>52</v>
      </c>
    </row>
    <row r="3313" spans="1:16" ht="15" customHeight="1">
      <c r="A3313" s="20">
        <v>45955</v>
      </c>
      <c r="B3313" t="s">
        <v>473</v>
      </c>
      <c r="C3313" t="s">
        <v>590</v>
      </c>
      <c r="D3313" t="s">
        <v>6015</v>
      </c>
      <c r="E3313" t="s">
        <v>18513</v>
      </c>
      <c r="F3313" t="s">
        <v>18514</v>
      </c>
      <c r="G3313">
        <v>0</v>
      </c>
      <c r="H3313">
        <v>0</v>
      </c>
      <c r="I3313" t="s">
        <v>18515</v>
      </c>
      <c r="J3313" t="s">
        <v>18516</v>
      </c>
      <c r="K3313" t="s">
        <v>18517</v>
      </c>
      <c r="L3313" t="s">
        <v>91</v>
      </c>
      <c r="M3313" t="s">
        <v>18518</v>
      </c>
      <c r="N3313" t="s">
        <v>10</v>
      </c>
      <c r="O3313" t="s">
        <v>473</v>
      </c>
      <c r="P3313" t="s">
        <v>52</v>
      </c>
    </row>
    <row r="3314" spans="1:16" ht="15" customHeight="1">
      <c r="A3314" s="20">
        <v>45952</v>
      </c>
      <c r="B3314" t="s">
        <v>4520</v>
      </c>
      <c r="C3314" t="s">
        <v>5129</v>
      </c>
      <c r="D3314" t="s">
        <v>18519</v>
      </c>
      <c r="E3314" t="s">
        <v>18520</v>
      </c>
      <c r="F3314" t="s">
        <v>18521</v>
      </c>
      <c r="G3314">
        <v>171</v>
      </c>
      <c r="H3314">
        <v>421</v>
      </c>
      <c r="I3314" t="s">
        <v>18522</v>
      </c>
      <c r="J3314" t="s">
        <v>1832</v>
      </c>
      <c r="K3314" t="s">
        <v>18523</v>
      </c>
      <c r="L3314" t="s">
        <v>89</v>
      </c>
      <c r="M3314" t="s">
        <v>18524</v>
      </c>
      <c r="N3314" t="s">
        <v>10</v>
      </c>
      <c r="O3314" t="s">
        <v>4520</v>
      </c>
      <c r="P3314" t="s">
        <v>51</v>
      </c>
    </row>
    <row r="3315" spans="1:16" ht="15" customHeight="1">
      <c r="A3315" s="20">
        <v>45961</v>
      </c>
      <c r="B3315" t="s">
        <v>18</v>
      </c>
      <c r="C3315" t="s">
        <v>52</v>
      </c>
      <c r="D3315" t="s">
        <v>18525</v>
      </c>
      <c r="E3315" t="s">
        <v>146</v>
      </c>
      <c r="F3315" t="s">
        <v>18526</v>
      </c>
      <c r="G3315">
        <v>0</v>
      </c>
      <c r="H3315">
        <v>0</v>
      </c>
      <c r="I3315" t="s">
        <v>18527</v>
      </c>
      <c r="J3315" t="s">
        <v>18528</v>
      </c>
      <c r="K3315" t="s">
        <v>18529</v>
      </c>
      <c r="L3315" t="s">
        <v>91</v>
      </c>
      <c r="M3315" t="s">
        <v>18530</v>
      </c>
      <c r="N3315" t="s">
        <v>10</v>
      </c>
      <c r="O3315" t="s">
        <v>18</v>
      </c>
      <c r="P3315" t="s">
        <v>52</v>
      </c>
    </row>
    <row r="3316" spans="1:16" ht="15" customHeight="1">
      <c r="A3316" s="20">
        <v>45953</v>
      </c>
      <c r="B3316" t="s">
        <v>5089</v>
      </c>
      <c r="C3316" t="s">
        <v>45</v>
      </c>
      <c r="D3316" t="s">
        <v>16686</v>
      </c>
      <c r="E3316" t="s">
        <v>132</v>
      </c>
      <c r="F3316" t="s">
        <v>18531</v>
      </c>
      <c r="G3316">
        <v>1</v>
      </c>
      <c r="H3316">
        <v>0</v>
      </c>
      <c r="I3316" t="s">
        <v>18532</v>
      </c>
      <c r="J3316" t="s">
        <v>18533</v>
      </c>
      <c r="K3316" t="s">
        <v>18534</v>
      </c>
      <c r="L3316" t="s">
        <v>91</v>
      </c>
      <c r="M3316" t="s">
        <v>18535</v>
      </c>
      <c r="N3316" t="s">
        <v>10</v>
      </c>
      <c r="O3316" t="s">
        <v>5089</v>
      </c>
      <c r="P3316" t="s">
        <v>45</v>
      </c>
    </row>
    <row r="3317" spans="1:16" ht="15" customHeight="1">
      <c r="A3317" s="20">
        <v>45944</v>
      </c>
      <c r="B3317" t="s">
        <v>2603</v>
      </c>
      <c r="C3317" t="s">
        <v>48</v>
      </c>
      <c r="D3317" t="s">
        <v>18536</v>
      </c>
      <c r="E3317" t="s">
        <v>15843</v>
      </c>
      <c r="F3317" t="s">
        <v>18537</v>
      </c>
      <c r="G3317">
        <v>10</v>
      </c>
      <c r="H3317">
        <v>48</v>
      </c>
      <c r="I3317" t="s">
        <v>18538</v>
      </c>
      <c r="J3317" t="s">
        <v>18539</v>
      </c>
      <c r="K3317" t="s">
        <v>18540</v>
      </c>
      <c r="L3317" t="s">
        <v>98</v>
      </c>
      <c r="M3317" t="s">
        <v>18541</v>
      </c>
      <c r="N3317" t="s">
        <v>10</v>
      </c>
      <c r="O3317" t="s">
        <v>2603</v>
      </c>
      <c r="P3317" t="s">
        <v>48</v>
      </c>
    </row>
    <row r="3318" spans="1:16" ht="15" customHeight="1">
      <c r="A3318" s="20">
        <v>45936</v>
      </c>
      <c r="B3318" t="s">
        <v>1832</v>
      </c>
      <c r="C3318" t="s">
        <v>18542</v>
      </c>
      <c r="D3318" t="s">
        <v>18543</v>
      </c>
      <c r="E3318" t="s">
        <v>420</v>
      </c>
      <c r="F3318" t="s">
        <v>18544</v>
      </c>
      <c r="G3318">
        <v>0</v>
      </c>
      <c r="H3318">
        <v>0</v>
      </c>
      <c r="I3318" t="s">
        <v>18545</v>
      </c>
      <c r="J3318" t="s">
        <v>18546</v>
      </c>
      <c r="K3318" t="s">
        <v>18547</v>
      </c>
      <c r="L3318" t="s">
        <v>99</v>
      </c>
      <c r="M3318" t="s">
        <v>18548</v>
      </c>
      <c r="N3318" t="s">
        <v>10</v>
      </c>
      <c r="O3318" t="s">
        <v>1832</v>
      </c>
      <c r="P3318" t="s">
        <v>48</v>
      </c>
    </row>
    <row r="3319" spans="1:16" ht="15" customHeight="1">
      <c r="A3319" s="20">
        <v>45954</v>
      </c>
      <c r="B3319" t="s">
        <v>473</v>
      </c>
      <c r="C3319" t="s">
        <v>590</v>
      </c>
      <c r="D3319" t="s">
        <v>543</v>
      </c>
      <c r="E3319" t="s">
        <v>18549</v>
      </c>
      <c r="F3319" t="s">
        <v>18550</v>
      </c>
      <c r="G3319">
        <v>0</v>
      </c>
      <c r="H3319">
        <v>0</v>
      </c>
      <c r="I3319" t="s">
        <v>18551</v>
      </c>
      <c r="J3319" t="s">
        <v>18552</v>
      </c>
      <c r="K3319" t="s">
        <v>18553</v>
      </c>
      <c r="L3319" t="s">
        <v>91</v>
      </c>
      <c r="M3319" t="s">
        <v>18554</v>
      </c>
      <c r="N3319" t="s">
        <v>10</v>
      </c>
      <c r="O3319" t="s">
        <v>473</v>
      </c>
      <c r="P3319" t="s">
        <v>52</v>
      </c>
    </row>
    <row r="3320" spans="1:16" ht="15" customHeight="1">
      <c r="A3320" s="20">
        <v>45961</v>
      </c>
      <c r="B3320" t="s">
        <v>16</v>
      </c>
      <c r="C3320" t="s">
        <v>597</v>
      </c>
      <c r="D3320" t="s">
        <v>18555</v>
      </c>
      <c r="E3320" t="s">
        <v>359</v>
      </c>
      <c r="F3320" t="s">
        <v>590</v>
      </c>
      <c r="G3320">
        <v>0</v>
      </c>
      <c r="H3320">
        <v>0</v>
      </c>
      <c r="I3320" t="s">
        <v>18556</v>
      </c>
      <c r="J3320" t="s">
        <v>18557</v>
      </c>
      <c r="K3320" t="s">
        <v>18558</v>
      </c>
      <c r="L3320" t="s">
        <v>91</v>
      </c>
      <c r="M3320" t="s">
        <v>18559</v>
      </c>
      <c r="N3320" t="s">
        <v>10</v>
      </c>
      <c r="O3320" t="s">
        <v>16</v>
      </c>
      <c r="P3320" t="s">
        <v>52</v>
      </c>
    </row>
    <row r="3321" spans="1:16" ht="15" customHeight="1">
      <c r="A3321" s="20">
        <v>45948</v>
      </c>
      <c r="B3321" t="s">
        <v>19</v>
      </c>
      <c r="C3321" t="s">
        <v>590</v>
      </c>
      <c r="D3321" t="s">
        <v>18560</v>
      </c>
      <c r="E3321" t="s">
        <v>132</v>
      </c>
      <c r="F3321" t="s">
        <v>15919</v>
      </c>
      <c r="G3321">
        <v>0</v>
      </c>
      <c r="H3321">
        <v>0</v>
      </c>
      <c r="I3321" t="s">
        <v>18561</v>
      </c>
      <c r="J3321" t="s">
        <v>18562</v>
      </c>
      <c r="K3321" t="s">
        <v>18563</v>
      </c>
      <c r="L3321" t="s">
        <v>91</v>
      </c>
      <c r="M3321" t="s">
        <v>18564</v>
      </c>
      <c r="N3321" t="s">
        <v>10</v>
      </c>
      <c r="O3321" t="s">
        <v>19</v>
      </c>
      <c r="P3321" t="s">
        <v>52</v>
      </c>
    </row>
    <row r="3322" spans="1:16" ht="15" customHeight="1">
      <c r="A3322" s="20">
        <v>45956</v>
      </c>
      <c r="B3322" t="s">
        <v>19</v>
      </c>
      <c r="C3322" t="s">
        <v>45</v>
      </c>
      <c r="D3322" t="s">
        <v>6019</v>
      </c>
      <c r="E3322" t="s">
        <v>1832</v>
      </c>
      <c r="F3322" t="s">
        <v>118</v>
      </c>
      <c r="G3322">
        <v>1</v>
      </c>
      <c r="H3322">
        <v>0</v>
      </c>
      <c r="I3322" t="s">
        <v>18565</v>
      </c>
      <c r="J3322" t="s">
        <v>6021</v>
      </c>
      <c r="K3322" t="s">
        <v>18566</v>
      </c>
      <c r="L3322" t="s">
        <v>98</v>
      </c>
      <c r="M3322" t="s">
        <v>18567</v>
      </c>
      <c r="N3322" t="s">
        <v>10</v>
      </c>
      <c r="O3322" t="s">
        <v>19</v>
      </c>
      <c r="P3322" t="s">
        <v>45</v>
      </c>
    </row>
    <row r="3323" spans="1:16" ht="15" customHeight="1">
      <c r="A3323" s="20">
        <v>45942</v>
      </c>
      <c r="B3323" t="s">
        <v>16</v>
      </c>
      <c r="C3323" t="s">
        <v>774</v>
      </c>
      <c r="D3323" t="s">
        <v>1298</v>
      </c>
      <c r="E3323" t="s">
        <v>18568</v>
      </c>
      <c r="F3323" t="s">
        <v>18569</v>
      </c>
      <c r="G3323">
        <v>2</v>
      </c>
      <c r="H3323">
        <v>200</v>
      </c>
      <c r="I3323" t="s">
        <v>18570</v>
      </c>
      <c r="J3323" t="s">
        <v>18571</v>
      </c>
      <c r="K3323" t="s">
        <v>18572</v>
      </c>
      <c r="L3323" t="s">
        <v>91</v>
      </c>
      <c r="M3323" t="s">
        <v>18573</v>
      </c>
      <c r="N3323" t="s">
        <v>10</v>
      </c>
      <c r="O3323" t="s">
        <v>16</v>
      </c>
      <c r="P3323" t="s">
        <v>59</v>
      </c>
    </row>
    <row r="3324" spans="1:16" ht="15" customHeight="1">
      <c r="A3324" s="20">
        <v>45941</v>
      </c>
      <c r="B3324" t="s">
        <v>16</v>
      </c>
      <c r="C3324" t="s">
        <v>11695</v>
      </c>
      <c r="D3324" t="s">
        <v>18574</v>
      </c>
      <c r="E3324" t="s">
        <v>18575</v>
      </c>
      <c r="F3324" t="s">
        <v>18576</v>
      </c>
      <c r="G3324">
        <v>0</v>
      </c>
      <c r="H3324" t="s">
        <v>1832</v>
      </c>
      <c r="I3324" t="s">
        <v>18577</v>
      </c>
      <c r="J3324" t="s">
        <v>2355</v>
      </c>
      <c r="K3324" t="s">
        <v>18578</v>
      </c>
      <c r="L3324" t="s">
        <v>91</v>
      </c>
      <c r="M3324" t="s">
        <v>18579</v>
      </c>
      <c r="N3324" t="s">
        <v>10</v>
      </c>
      <c r="O3324" t="s">
        <v>16</v>
      </c>
      <c r="P3324" t="s">
        <v>59</v>
      </c>
    </row>
    <row r="3325" spans="1:16" ht="15" customHeight="1">
      <c r="A3325" s="20">
        <v>45950</v>
      </c>
      <c r="B3325" t="s">
        <v>18</v>
      </c>
      <c r="C3325" t="s">
        <v>18580</v>
      </c>
      <c r="D3325" t="s">
        <v>18581</v>
      </c>
      <c r="E3325" t="s">
        <v>359</v>
      </c>
      <c r="F3325" t="s">
        <v>18582</v>
      </c>
      <c r="G3325">
        <v>0</v>
      </c>
      <c r="H3325">
        <v>0</v>
      </c>
      <c r="I3325" t="s">
        <v>18583</v>
      </c>
      <c r="J3325" t="s">
        <v>132</v>
      </c>
      <c r="K3325" t="s">
        <v>18584</v>
      </c>
      <c r="L3325" t="s">
        <v>89</v>
      </c>
      <c r="M3325" t="s">
        <v>18585</v>
      </c>
      <c r="N3325" t="s">
        <v>10</v>
      </c>
      <c r="O3325" t="s">
        <v>18</v>
      </c>
      <c r="P3325" t="s">
        <v>78</v>
      </c>
    </row>
    <row r="3326" spans="1:16" ht="15" customHeight="1">
      <c r="A3326" s="20">
        <v>45939</v>
      </c>
      <c r="B3326" t="s">
        <v>18</v>
      </c>
      <c r="C3326" t="s">
        <v>7928</v>
      </c>
      <c r="D3326" t="s">
        <v>18586</v>
      </c>
      <c r="E3326" t="s">
        <v>18587</v>
      </c>
      <c r="F3326" t="s">
        <v>18588</v>
      </c>
      <c r="G3326">
        <v>0</v>
      </c>
      <c r="H3326">
        <v>0</v>
      </c>
      <c r="I3326" t="s">
        <v>18589</v>
      </c>
      <c r="J3326" t="s">
        <v>1884</v>
      </c>
      <c r="K3326" t="s">
        <v>18590</v>
      </c>
      <c r="L3326" t="s">
        <v>89</v>
      </c>
      <c r="M3326" t="s">
        <v>18591</v>
      </c>
      <c r="N3326" t="s">
        <v>10</v>
      </c>
      <c r="O3326" t="s">
        <v>18</v>
      </c>
      <c r="P3326" t="s">
        <v>50</v>
      </c>
    </row>
    <row r="3327" spans="1:16" ht="15" customHeight="1">
      <c r="A3327" s="20">
        <v>45940</v>
      </c>
      <c r="B3327" t="s">
        <v>18</v>
      </c>
      <c r="C3327" t="s">
        <v>596</v>
      </c>
      <c r="D3327" t="s">
        <v>18592</v>
      </c>
      <c r="E3327" t="s">
        <v>359</v>
      </c>
      <c r="F3327" t="s">
        <v>18593</v>
      </c>
      <c r="G3327">
        <v>4</v>
      </c>
      <c r="H3327">
        <v>0</v>
      </c>
      <c r="I3327" t="s">
        <v>18594</v>
      </c>
      <c r="J3327" t="s">
        <v>18595</v>
      </c>
      <c r="K3327" t="s">
        <v>18596</v>
      </c>
      <c r="L3327" t="s">
        <v>89</v>
      </c>
      <c r="M3327" t="s">
        <v>18597</v>
      </c>
      <c r="N3327" t="s">
        <v>10</v>
      </c>
      <c r="O3327" t="s">
        <v>18</v>
      </c>
      <c r="P3327" t="s">
        <v>72</v>
      </c>
    </row>
    <row r="3328" spans="1:16" ht="15" customHeight="1">
      <c r="A3328" s="20">
        <v>45958</v>
      </c>
      <c r="B3328" t="s">
        <v>18</v>
      </c>
      <c r="C3328" t="s">
        <v>48</v>
      </c>
      <c r="D3328" t="s">
        <v>18598</v>
      </c>
      <c r="E3328" t="s">
        <v>1832</v>
      </c>
      <c r="F3328" t="s">
        <v>6195</v>
      </c>
      <c r="G3328">
        <v>1</v>
      </c>
      <c r="H3328">
        <v>1</v>
      </c>
      <c r="I3328" t="s">
        <v>18599</v>
      </c>
      <c r="J3328" t="s">
        <v>18600</v>
      </c>
      <c r="K3328" t="s">
        <v>18601</v>
      </c>
      <c r="L3328" t="s">
        <v>91</v>
      </c>
      <c r="M3328" t="s">
        <v>18602</v>
      </c>
      <c r="N3328" t="s">
        <v>10</v>
      </c>
      <c r="O3328" t="s">
        <v>18</v>
      </c>
      <c r="P3328" t="s">
        <v>48</v>
      </c>
    </row>
    <row r="3329" spans="1:16" ht="15" customHeight="1">
      <c r="A3329" s="20">
        <v>45937</v>
      </c>
      <c r="B3329" t="s">
        <v>18</v>
      </c>
      <c r="C3329" t="s">
        <v>45</v>
      </c>
      <c r="D3329" t="s">
        <v>18603</v>
      </c>
      <c r="E3329" t="s">
        <v>359</v>
      </c>
      <c r="F3329" t="s">
        <v>147</v>
      </c>
      <c r="G3329">
        <v>1</v>
      </c>
      <c r="H3329">
        <v>0</v>
      </c>
      <c r="I3329" t="s">
        <v>18604</v>
      </c>
      <c r="J3329" t="s">
        <v>18605</v>
      </c>
      <c r="K3329" t="s">
        <v>18606</v>
      </c>
      <c r="L3329" t="s">
        <v>91</v>
      </c>
      <c r="M3329" t="s">
        <v>18607</v>
      </c>
      <c r="N3329" t="s">
        <v>10</v>
      </c>
      <c r="O3329" t="s">
        <v>18</v>
      </c>
      <c r="P3329" t="s">
        <v>45</v>
      </c>
    </row>
    <row r="3330" spans="1:16" ht="15" customHeight="1">
      <c r="A3330" s="20">
        <v>45953</v>
      </c>
      <c r="B3330" t="s">
        <v>18</v>
      </c>
      <c r="C3330" t="s">
        <v>920</v>
      </c>
      <c r="D3330" t="s">
        <v>18608</v>
      </c>
      <c r="E3330" t="s">
        <v>359</v>
      </c>
      <c r="F3330" t="s">
        <v>18609</v>
      </c>
      <c r="G3330">
        <v>0</v>
      </c>
      <c r="H3330">
        <v>0</v>
      </c>
      <c r="I3330" t="s">
        <v>18610</v>
      </c>
      <c r="J3330" t="s">
        <v>18611</v>
      </c>
      <c r="K3330" t="s">
        <v>18612</v>
      </c>
      <c r="L3330" t="s">
        <v>91</v>
      </c>
      <c r="M3330" t="s">
        <v>18613</v>
      </c>
      <c r="N3330" t="s">
        <v>10</v>
      </c>
      <c r="O3330" t="s">
        <v>18</v>
      </c>
      <c r="P3330" t="s">
        <v>46</v>
      </c>
    </row>
    <row r="3331" spans="1:16" ht="15" customHeight="1">
      <c r="A3331" s="20">
        <v>45960</v>
      </c>
      <c r="B3331" t="s">
        <v>18</v>
      </c>
      <c r="C3331" t="s">
        <v>174</v>
      </c>
      <c r="D3331" t="s">
        <v>18614</v>
      </c>
      <c r="E3331" t="s">
        <v>18615</v>
      </c>
      <c r="F3331" t="s">
        <v>18616</v>
      </c>
      <c r="G3331">
        <v>0</v>
      </c>
      <c r="H3331">
        <v>0</v>
      </c>
      <c r="I3331" t="s">
        <v>18617</v>
      </c>
      <c r="J3331" t="s">
        <v>18618</v>
      </c>
      <c r="K3331" t="s">
        <v>18619</v>
      </c>
      <c r="L3331" t="s">
        <v>89</v>
      </c>
      <c r="M3331" t="s">
        <v>18620</v>
      </c>
      <c r="N3331" t="s">
        <v>10</v>
      </c>
      <c r="O3331" t="s">
        <v>18</v>
      </c>
      <c r="P3331" t="s">
        <v>61</v>
      </c>
    </row>
    <row r="3332" spans="1:16" ht="15" customHeight="1">
      <c r="A3332" s="20">
        <v>45932</v>
      </c>
      <c r="B3332" t="s">
        <v>19</v>
      </c>
      <c r="C3332" t="s">
        <v>18621</v>
      </c>
      <c r="D3332" t="s">
        <v>13891</v>
      </c>
      <c r="E3332" t="s">
        <v>1832</v>
      </c>
      <c r="F3332" t="s">
        <v>18622</v>
      </c>
      <c r="G3332">
        <v>0</v>
      </c>
      <c r="H3332" t="s">
        <v>818</v>
      </c>
      <c r="I3332" t="s">
        <v>18623</v>
      </c>
      <c r="J3332" t="s">
        <v>18624</v>
      </c>
      <c r="K3332" t="s">
        <v>18625</v>
      </c>
      <c r="L3332" t="s">
        <v>89</v>
      </c>
      <c r="M3332" t="s">
        <v>18626</v>
      </c>
      <c r="N3332" t="s">
        <v>10</v>
      </c>
      <c r="O3332" t="s">
        <v>19</v>
      </c>
      <c r="P3332" t="s">
        <v>59</v>
      </c>
    </row>
    <row r="3333" spans="1:16" ht="15" customHeight="1">
      <c r="A3333" s="20">
        <v>45944</v>
      </c>
      <c r="B3333" t="s">
        <v>16</v>
      </c>
      <c r="C3333" t="s">
        <v>1694</v>
      </c>
      <c r="D3333" t="s">
        <v>8449</v>
      </c>
      <c r="E3333" t="s">
        <v>6290</v>
      </c>
      <c r="F3333" t="s">
        <v>18627</v>
      </c>
      <c r="G3333">
        <v>1</v>
      </c>
      <c r="H3333">
        <v>56</v>
      </c>
      <c r="I3333" t="s">
        <v>18628</v>
      </c>
      <c r="J3333" t="s">
        <v>18629</v>
      </c>
      <c r="K3333" t="s">
        <v>18630</v>
      </c>
      <c r="L3333" t="s">
        <v>89</v>
      </c>
      <c r="M3333" t="s">
        <v>18631</v>
      </c>
      <c r="N3333" t="s">
        <v>10</v>
      </c>
      <c r="O3333" t="s">
        <v>16</v>
      </c>
      <c r="P3333" t="s">
        <v>59</v>
      </c>
    </row>
    <row r="3334" spans="1:16" ht="15" customHeight="1">
      <c r="A3334" s="20">
        <v>45949</v>
      </c>
      <c r="B3334" t="s">
        <v>502</v>
      </c>
      <c r="C3334" t="s">
        <v>3075</v>
      </c>
      <c r="D3334" t="s">
        <v>5706</v>
      </c>
      <c r="E3334" t="s">
        <v>1832</v>
      </c>
      <c r="F3334" t="s">
        <v>3078</v>
      </c>
      <c r="G3334">
        <v>0</v>
      </c>
      <c r="H3334">
        <v>1</v>
      </c>
      <c r="I3334" t="s">
        <v>226</v>
      </c>
      <c r="J3334" t="s">
        <v>18632</v>
      </c>
      <c r="K3334" t="s">
        <v>18633</v>
      </c>
      <c r="L3334" t="s">
        <v>89</v>
      </c>
      <c r="M3334" t="s">
        <v>18634</v>
      </c>
      <c r="N3334" t="s">
        <v>10</v>
      </c>
      <c r="O3334" t="s">
        <v>502</v>
      </c>
      <c r="P3334" t="s">
        <v>59</v>
      </c>
    </row>
    <row r="3335" spans="1:16" ht="15" customHeight="1">
      <c r="A3335" s="20">
        <v>45944</v>
      </c>
      <c r="B3335" t="s">
        <v>1583</v>
      </c>
      <c r="C3335" t="s">
        <v>379</v>
      </c>
      <c r="D3335" t="s">
        <v>18113</v>
      </c>
      <c r="E3335" t="s">
        <v>1832</v>
      </c>
      <c r="F3335" t="s">
        <v>241</v>
      </c>
      <c r="G3335">
        <v>1</v>
      </c>
      <c r="H3335">
        <v>0</v>
      </c>
      <c r="I3335" t="s">
        <v>18635</v>
      </c>
      <c r="J3335" t="s">
        <v>18636</v>
      </c>
      <c r="K3335" t="s">
        <v>18637</v>
      </c>
      <c r="L3335" t="s">
        <v>89</v>
      </c>
      <c r="M3335" t="s">
        <v>18638</v>
      </c>
      <c r="N3335" t="s">
        <v>10</v>
      </c>
      <c r="O3335" t="s">
        <v>1583</v>
      </c>
      <c r="P3335" t="s">
        <v>58</v>
      </c>
    </row>
    <row r="3336" spans="1:16" ht="15" customHeight="1">
      <c r="A3336" s="20">
        <v>45960</v>
      </c>
      <c r="B3336" t="s">
        <v>1947</v>
      </c>
      <c r="C3336" t="s">
        <v>3138</v>
      </c>
      <c r="D3336" t="s">
        <v>18639</v>
      </c>
      <c r="E3336" t="s">
        <v>18640</v>
      </c>
      <c r="F3336" t="s">
        <v>18641</v>
      </c>
      <c r="G3336">
        <v>0</v>
      </c>
      <c r="H3336">
        <v>0</v>
      </c>
      <c r="I3336" t="s">
        <v>18642</v>
      </c>
      <c r="J3336" t="s">
        <v>18643</v>
      </c>
      <c r="K3336" t="s">
        <v>18644</v>
      </c>
      <c r="L3336" t="s">
        <v>91</v>
      </c>
      <c r="M3336" t="s">
        <v>18645</v>
      </c>
      <c r="N3336" t="s">
        <v>10</v>
      </c>
      <c r="O3336" t="s">
        <v>1947</v>
      </c>
      <c r="P3336" t="s">
        <v>50</v>
      </c>
    </row>
    <row r="3337" spans="1:16" ht="15" customHeight="1">
      <c r="A3337" s="20">
        <v>45933</v>
      </c>
      <c r="B3337" t="s">
        <v>19</v>
      </c>
      <c r="C3337" t="s">
        <v>774</v>
      </c>
      <c r="D3337" t="s">
        <v>18646</v>
      </c>
      <c r="E3337" t="s">
        <v>11914</v>
      </c>
      <c r="F3337" t="s">
        <v>18647</v>
      </c>
      <c r="G3337">
        <v>0</v>
      </c>
      <c r="H3337" t="s">
        <v>18648</v>
      </c>
      <c r="I3337" t="s">
        <v>18649</v>
      </c>
      <c r="J3337" t="s">
        <v>18650</v>
      </c>
      <c r="K3337" t="s">
        <v>18651</v>
      </c>
      <c r="L3337" t="s">
        <v>89</v>
      </c>
      <c r="M3337" t="s">
        <v>18652</v>
      </c>
      <c r="N3337" t="s">
        <v>10</v>
      </c>
      <c r="O3337" t="s">
        <v>19</v>
      </c>
      <c r="P3337" t="s">
        <v>59</v>
      </c>
    </row>
    <row r="3338" spans="1:16" ht="15" customHeight="1">
      <c r="A3338" s="20">
        <v>45958</v>
      </c>
      <c r="B3338" t="s">
        <v>19</v>
      </c>
      <c r="C3338" t="s">
        <v>1501</v>
      </c>
      <c r="D3338" t="s">
        <v>18653</v>
      </c>
      <c r="E3338" t="s">
        <v>3413</v>
      </c>
      <c r="F3338" t="s">
        <v>18654</v>
      </c>
      <c r="G3338">
        <v>0</v>
      </c>
      <c r="H3338">
        <v>0</v>
      </c>
      <c r="I3338" t="s">
        <v>18655</v>
      </c>
      <c r="J3338" t="s">
        <v>1884</v>
      </c>
      <c r="K3338" t="s">
        <v>18656</v>
      </c>
      <c r="L3338" t="s">
        <v>89</v>
      </c>
      <c r="M3338" t="s">
        <v>18657</v>
      </c>
      <c r="N3338" t="s">
        <v>10</v>
      </c>
      <c r="O3338" t="s">
        <v>19</v>
      </c>
      <c r="P3338" t="s">
        <v>46</v>
      </c>
    </row>
    <row r="3339" spans="1:16" ht="15" customHeight="1">
      <c r="A3339" s="20">
        <v>45938</v>
      </c>
      <c r="B3339" t="s">
        <v>6032</v>
      </c>
      <c r="C3339" t="s">
        <v>174</v>
      </c>
      <c r="D3339" t="s">
        <v>9035</v>
      </c>
      <c r="E3339" t="s">
        <v>18658</v>
      </c>
      <c r="F3339" t="s">
        <v>18659</v>
      </c>
      <c r="G3339">
        <v>0</v>
      </c>
      <c r="H3339">
        <v>0</v>
      </c>
      <c r="I3339" t="s">
        <v>3159</v>
      </c>
      <c r="J3339" t="s">
        <v>18660</v>
      </c>
      <c r="K3339" t="s">
        <v>18661</v>
      </c>
      <c r="L3339" t="s">
        <v>89</v>
      </c>
      <c r="M3339" t="s">
        <v>18662</v>
      </c>
      <c r="N3339" t="s">
        <v>10</v>
      </c>
      <c r="O3339" t="s">
        <v>6032</v>
      </c>
      <c r="P3339" t="s">
        <v>61</v>
      </c>
    </row>
    <row r="3340" spans="1:16" ht="15" customHeight="1">
      <c r="A3340" s="20">
        <v>45958</v>
      </c>
      <c r="B3340" t="s">
        <v>16</v>
      </c>
      <c r="C3340" t="s">
        <v>510</v>
      </c>
      <c r="D3340" t="s">
        <v>18663</v>
      </c>
      <c r="E3340" t="s">
        <v>18664</v>
      </c>
      <c r="F3340" t="s">
        <v>18665</v>
      </c>
      <c r="G3340">
        <v>0</v>
      </c>
      <c r="H3340">
        <v>0</v>
      </c>
      <c r="I3340" t="s">
        <v>18666</v>
      </c>
      <c r="J3340" t="s">
        <v>18667</v>
      </c>
      <c r="K3340" t="s">
        <v>18668</v>
      </c>
      <c r="L3340" t="s">
        <v>89</v>
      </c>
      <c r="M3340" t="s">
        <v>18669</v>
      </c>
      <c r="N3340" t="s">
        <v>10</v>
      </c>
      <c r="O3340" t="s">
        <v>16</v>
      </c>
      <c r="P3340" t="s">
        <v>46</v>
      </c>
    </row>
    <row r="3341" spans="1:16" ht="15" customHeight="1">
      <c r="A3341" s="20">
        <v>45933</v>
      </c>
      <c r="B3341" t="s">
        <v>22</v>
      </c>
      <c r="C3341" t="s">
        <v>45</v>
      </c>
      <c r="D3341" t="s">
        <v>18670</v>
      </c>
      <c r="E3341" t="s">
        <v>12216</v>
      </c>
      <c r="F3341" t="s">
        <v>18671</v>
      </c>
      <c r="G3341">
        <v>3</v>
      </c>
      <c r="H3341">
        <v>2</v>
      </c>
      <c r="I3341" t="s">
        <v>18672</v>
      </c>
      <c r="J3341" t="s">
        <v>18673</v>
      </c>
      <c r="K3341" t="s">
        <v>18674</v>
      </c>
      <c r="L3341" t="s">
        <v>89</v>
      </c>
      <c r="M3341" t="s">
        <v>18675</v>
      </c>
      <c r="N3341" t="s">
        <v>10</v>
      </c>
      <c r="O3341" t="s">
        <v>22</v>
      </c>
      <c r="P3341" t="s">
        <v>45</v>
      </c>
    </row>
    <row r="3342" spans="1:16" ht="15" customHeight="1">
      <c r="A3342" s="20">
        <v>45947</v>
      </c>
      <c r="B3342" t="s">
        <v>1583</v>
      </c>
      <c r="C3342" t="s">
        <v>18676</v>
      </c>
      <c r="D3342" t="s">
        <v>18677</v>
      </c>
      <c r="E3342" t="s">
        <v>359</v>
      </c>
      <c r="F3342" t="s">
        <v>18678</v>
      </c>
      <c r="G3342">
        <v>0</v>
      </c>
      <c r="H3342">
        <v>0</v>
      </c>
      <c r="I3342" t="s">
        <v>18679</v>
      </c>
      <c r="J3342" t="s">
        <v>792</v>
      </c>
      <c r="K3342" t="s">
        <v>18680</v>
      </c>
      <c r="L3342" t="s">
        <v>89</v>
      </c>
      <c r="M3342" t="s">
        <v>18681</v>
      </c>
      <c r="N3342" t="s">
        <v>10</v>
      </c>
      <c r="O3342" t="s">
        <v>1583</v>
      </c>
      <c r="P3342" t="s">
        <v>78</v>
      </c>
    </row>
    <row r="3343" spans="1:16" ht="15" customHeight="1">
      <c r="A3343" s="20">
        <v>45958</v>
      </c>
      <c r="B3343" t="s">
        <v>16</v>
      </c>
      <c r="C3343" t="s">
        <v>48</v>
      </c>
      <c r="D3343" t="s">
        <v>17736</v>
      </c>
      <c r="E3343" t="s">
        <v>3488</v>
      </c>
      <c r="F3343" t="s">
        <v>18682</v>
      </c>
      <c r="G3343">
        <v>0</v>
      </c>
      <c r="H3343">
        <v>0</v>
      </c>
      <c r="I3343" t="s">
        <v>4774</v>
      </c>
      <c r="J3343" t="s">
        <v>18646</v>
      </c>
      <c r="K3343" t="s">
        <v>18683</v>
      </c>
      <c r="L3343" t="s">
        <v>89</v>
      </c>
      <c r="M3343" t="s">
        <v>18684</v>
      </c>
      <c r="N3343" t="s">
        <v>10</v>
      </c>
      <c r="O3343" t="s">
        <v>16</v>
      </c>
      <c r="P3343" t="s">
        <v>48</v>
      </c>
    </row>
    <row r="3344" spans="1:16" ht="15" customHeight="1">
      <c r="A3344" s="20">
        <v>45932</v>
      </c>
      <c r="B3344" t="s">
        <v>3046</v>
      </c>
      <c r="C3344" t="s">
        <v>62</v>
      </c>
      <c r="D3344" t="s">
        <v>18685</v>
      </c>
      <c r="E3344" t="s">
        <v>359</v>
      </c>
      <c r="F3344" t="s">
        <v>18686</v>
      </c>
      <c r="G3344">
        <v>0</v>
      </c>
      <c r="H3344">
        <v>0</v>
      </c>
      <c r="I3344" t="s">
        <v>148</v>
      </c>
      <c r="J3344" t="s">
        <v>18687</v>
      </c>
      <c r="K3344" t="s">
        <v>18688</v>
      </c>
      <c r="L3344" t="s">
        <v>89</v>
      </c>
      <c r="M3344" t="s">
        <v>18689</v>
      </c>
      <c r="N3344" t="s">
        <v>10</v>
      </c>
      <c r="O3344" t="s">
        <v>3046</v>
      </c>
      <c r="P3344" t="s">
        <v>62</v>
      </c>
    </row>
    <row r="3345" spans="1:16" ht="15" customHeight="1">
      <c r="A3345" s="20">
        <v>45955</v>
      </c>
      <c r="B3345" t="s">
        <v>3117</v>
      </c>
      <c r="C3345" t="s">
        <v>45</v>
      </c>
      <c r="D3345" t="s">
        <v>18690</v>
      </c>
      <c r="E3345" t="s">
        <v>320</v>
      </c>
      <c r="F3345" t="s">
        <v>118</v>
      </c>
      <c r="G3345">
        <v>1</v>
      </c>
      <c r="H3345">
        <v>0</v>
      </c>
      <c r="I3345" t="s">
        <v>18691</v>
      </c>
      <c r="J3345" t="s">
        <v>18692</v>
      </c>
      <c r="K3345" t="s">
        <v>18693</v>
      </c>
      <c r="L3345" t="s">
        <v>89</v>
      </c>
      <c r="M3345" t="s">
        <v>18694</v>
      </c>
      <c r="N3345" t="s">
        <v>10</v>
      </c>
      <c r="O3345" t="s">
        <v>3117</v>
      </c>
      <c r="P3345" t="s">
        <v>45</v>
      </c>
    </row>
    <row r="3346" spans="1:16" ht="15" customHeight="1">
      <c r="A3346" s="20">
        <v>45945</v>
      </c>
      <c r="B3346" t="s">
        <v>18</v>
      </c>
      <c r="C3346" t="s">
        <v>18695</v>
      </c>
      <c r="D3346" t="s">
        <v>18696</v>
      </c>
      <c r="E3346" t="s">
        <v>18697</v>
      </c>
      <c r="F3346" t="s">
        <v>18698</v>
      </c>
      <c r="G3346">
        <v>0</v>
      </c>
      <c r="H3346">
        <v>0</v>
      </c>
      <c r="I3346" t="s">
        <v>18699</v>
      </c>
      <c r="J3346" t="s">
        <v>18700</v>
      </c>
      <c r="K3346" t="s">
        <v>18701</v>
      </c>
      <c r="L3346" t="s">
        <v>89</v>
      </c>
      <c r="M3346" t="s">
        <v>18702</v>
      </c>
      <c r="N3346" t="s">
        <v>10</v>
      </c>
      <c r="O3346" t="s">
        <v>18</v>
      </c>
      <c r="P3346" t="s">
        <v>49</v>
      </c>
    </row>
    <row r="3347" spans="1:16" ht="15" customHeight="1">
      <c r="A3347" s="20">
        <v>45949</v>
      </c>
      <c r="B3347" t="s">
        <v>18</v>
      </c>
      <c r="C3347" t="s">
        <v>15112</v>
      </c>
      <c r="D3347" t="s">
        <v>18703</v>
      </c>
      <c r="E3347" t="s">
        <v>359</v>
      </c>
      <c r="F3347" t="s">
        <v>18704</v>
      </c>
      <c r="G3347">
        <v>0</v>
      </c>
      <c r="H3347">
        <v>0</v>
      </c>
      <c r="I3347" t="s">
        <v>2772</v>
      </c>
      <c r="J3347" t="s">
        <v>18705</v>
      </c>
      <c r="K3347" t="s">
        <v>18706</v>
      </c>
      <c r="L3347" t="s">
        <v>91</v>
      </c>
      <c r="M3347" t="s">
        <v>18707</v>
      </c>
      <c r="N3347" t="s">
        <v>10</v>
      </c>
      <c r="O3347" t="s">
        <v>18</v>
      </c>
      <c r="P3347" t="s">
        <v>57</v>
      </c>
    </row>
    <row r="3348" spans="1:16" ht="15" customHeight="1">
      <c r="A3348" s="20">
        <v>45948</v>
      </c>
      <c r="B3348" t="s">
        <v>16</v>
      </c>
      <c r="C3348" t="s">
        <v>48</v>
      </c>
      <c r="D3348" t="s">
        <v>18708</v>
      </c>
      <c r="E3348" t="s">
        <v>18709</v>
      </c>
      <c r="F3348" t="s">
        <v>18710</v>
      </c>
      <c r="G3348">
        <v>0</v>
      </c>
      <c r="H3348">
        <v>0</v>
      </c>
      <c r="I3348" t="s">
        <v>18711</v>
      </c>
      <c r="J3348" t="s">
        <v>1884</v>
      </c>
      <c r="K3348" t="s">
        <v>18712</v>
      </c>
      <c r="L3348" t="s">
        <v>89</v>
      </c>
      <c r="M3348" t="s">
        <v>18713</v>
      </c>
      <c r="N3348" t="s">
        <v>10</v>
      </c>
      <c r="O3348" t="s">
        <v>16</v>
      </c>
      <c r="P3348" t="s">
        <v>48</v>
      </c>
    </row>
    <row r="3349" spans="1:16" ht="15" customHeight="1">
      <c r="A3349" s="20">
        <v>45960</v>
      </c>
      <c r="B3349" t="s">
        <v>16</v>
      </c>
      <c r="C3349" t="s">
        <v>45</v>
      </c>
      <c r="D3349" t="s">
        <v>4801</v>
      </c>
      <c r="E3349" t="s">
        <v>1832</v>
      </c>
      <c r="F3349" t="s">
        <v>118</v>
      </c>
      <c r="G3349">
        <v>1</v>
      </c>
      <c r="H3349">
        <v>1</v>
      </c>
      <c r="I3349" t="s">
        <v>18714</v>
      </c>
      <c r="J3349" t="s">
        <v>18715</v>
      </c>
      <c r="K3349" t="s">
        <v>18716</v>
      </c>
      <c r="L3349" t="s">
        <v>89</v>
      </c>
      <c r="M3349" t="s">
        <v>18717</v>
      </c>
      <c r="N3349" t="s">
        <v>10</v>
      </c>
      <c r="O3349" t="s">
        <v>16</v>
      </c>
      <c r="P3349" t="s">
        <v>45</v>
      </c>
    </row>
    <row r="3350" spans="1:16" ht="15" customHeight="1">
      <c r="A3350" s="20">
        <v>45938</v>
      </c>
      <c r="B3350" t="s">
        <v>16</v>
      </c>
      <c r="C3350" t="s">
        <v>7291</v>
      </c>
      <c r="D3350" t="s">
        <v>18718</v>
      </c>
      <c r="E3350" t="s">
        <v>359</v>
      </c>
      <c r="F3350" t="s">
        <v>18719</v>
      </c>
      <c r="G3350">
        <v>0</v>
      </c>
      <c r="H3350">
        <v>0</v>
      </c>
      <c r="I3350" t="s">
        <v>18720</v>
      </c>
      <c r="J3350" t="s">
        <v>18721</v>
      </c>
      <c r="K3350" t="s">
        <v>18722</v>
      </c>
      <c r="L3350" t="s">
        <v>89</v>
      </c>
      <c r="M3350" t="s">
        <v>18723</v>
      </c>
      <c r="N3350" t="s">
        <v>10</v>
      </c>
      <c r="O3350" t="s">
        <v>16</v>
      </c>
      <c r="P3350" t="s">
        <v>76</v>
      </c>
    </row>
    <row r="3351" spans="1:16" ht="15" customHeight="1">
      <c r="A3351" s="20">
        <v>45960</v>
      </c>
      <c r="B3351" t="s">
        <v>26</v>
      </c>
      <c r="C3351" t="s">
        <v>77</v>
      </c>
      <c r="D3351" t="s">
        <v>18724</v>
      </c>
      <c r="E3351" t="s">
        <v>359</v>
      </c>
      <c r="F3351" t="s">
        <v>18725</v>
      </c>
      <c r="G3351">
        <v>0</v>
      </c>
      <c r="H3351">
        <v>0</v>
      </c>
      <c r="I3351" t="s">
        <v>941</v>
      </c>
      <c r="J3351" t="s">
        <v>1884</v>
      </c>
      <c r="K3351" t="s">
        <v>18726</v>
      </c>
      <c r="L3351" t="s">
        <v>89</v>
      </c>
      <c r="M3351" t="s">
        <v>18727</v>
      </c>
      <c r="N3351" t="s">
        <v>10</v>
      </c>
      <c r="O3351" t="s">
        <v>26</v>
      </c>
      <c r="P3351" t="s">
        <v>77</v>
      </c>
    </row>
    <row r="3352" spans="1:16" ht="15" customHeight="1">
      <c r="A3352" s="20">
        <v>45953</v>
      </c>
      <c r="B3352" t="s">
        <v>18</v>
      </c>
      <c r="C3352" t="s">
        <v>596</v>
      </c>
      <c r="D3352" t="s">
        <v>18728</v>
      </c>
      <c r="E3352" t="s">
        <v>359</v>
      </c>
      <c r="F3352" t="s">
        <v>18729</v>
      </c>
      <c r="G3352">
        <v>0</v>
      </c>
      <c r="H3352">
        <v>0</v>
      </c>
      <c r="I3352" t="s">
        <v>18730</v>
      </c>
      <c r="J3352" t="s">
        <v>18731</v>
      </c>
      <c r="K3352" t="s">
        <v>18732</v>
      </c>
      <c r="L3352" t="s">
        <v>96</v>
      </c>
      <c r="M3352" t="s">
        <v>18733</v>
      </c>
      <c r="N3352" t="s">
        <v>10</v>
      </c>
      <c r="O3352" t="s">
        <v>18</v>
      </c>
      <c r="P3352" t="s">
        <v>72</v>
      </c>
    </row>
    <row r="3353" spans="1:16" ht="15" customHeight="1">
      <c r="A3353" s="20">
        <v>45935</v>
      </c>
      <c r="B3353" t="s">
        <v>3117</v>
      </c>
      <c r="C3353" t="s">
        <v>45</v>
      </c>
      <c r="D3353" t="s">
        <v>18734</v>
      </c>
      <c r="E3353" t="s">
        <v>18735</v>
      </c>
      <c r="F3353" t="s">
        <v>18736</v>
      </c>
      <c r="G3353">
        <v>1</v>
      </c>
      <c r="H3353">
        <v>0</v>
      </c>
      <c r="I3353" t="s">
        <v>8985</v>
      </c>
      <c r="J3353" t="s">
        <v>18737</v>
      </c>
      <c r="K3353" t="s">
        <v>18738</v>
      </c>
      <c r="L3353" t="s">
        <v>89</v>
      </c>
      <c r="M3353" t="s">
        <v>18739</v>
      </c>
      <c r="N3353" t="s">
        <v>10</v>
      </c>
      <c r="O3353" t="s">
        <v>3117</v>
      </c>
      <c r="P3353" t="s">
        <v>45</v>
      </c>
    </row>
    <row r="3354" spans="1:16" ht="15" customHeight="1">
      <c r="A3354" s="20">
        <v>45961</v>
      </c>
      <c r="B3354" t="s">
        <v>22</v>
      </c>
      <c r="C3354" t="s">
        <v>18740</v>
      </c>
      <c r="D3354" t="s">
        <v>18741</v>
      </c>
      <c r="E3354" t="s">
        <v>18742</v>
      </c>
      <c r="F3354" t="s">
        <v>18743</v>
      </c>
      <c r="G3354">
        <v>0</v>
      </c>
      <c r="H3354">
        <v>0</v>
      </c>
      <c r="I3354" t="s">
        <v>18744</v>
      </c>
      <c r="J3354" t="s">
        <v>18745</v>
      </c>
      <c r="K3354" t="s">
        <v>18746</v>
      </c>
      <c r="L3354" t="s">
        <v>89</v>
      </c>
      <c r="M3354" t="s">
        <v>18747</v>
      </c>
      <c r="N3354" t="s">
        <v>10</v>
      </c>
      <c r="O3354" t="s">
        <v>22</v>
      </c>
      <c r="P3354" t="s">
        <v>62</v>
      </c>
    </row>
    <row r="3355" spans="1:16" ht="15" customHeight="1">
      <c r="A3355" s="20">
        <v>45941</v>
      </c>
      <c r="B3355" t="s">
        <v>18</v>
      </c>
      <c r="C3355" t="s">
        <v>932</v>
      </c>
      <c r="D3355" t="s">
        <v>18748</v>
      </c>
      <c r="E3355" t="s">
        <v>1832</v>
      </c>
      <c r="F3355" t="s">
        <v>18749</v>
      </c>
      <c r="G3355">
        <v>1</v>
      </c>
      <c r="H3355">
        <v>0</v>
      </c>
      <c r="I3355" t="s">
        <v>4261</v>
      </c>
      <c r="J3355" t="s">
        <v>18750</v>
      </c>
      <c r="K3355" t="s">
        <v>18751</v>
      </c>
      <c r="L3355" t="s">
        <v>89</v>
      </c>
      <c r="M3355" t="s">
        <v>18752</v>
      </c>
      <c r="N3355" t="s">
        <v>10</v>
      </c>
      <c r="O3355" t="s">
        <v>18</v>
      </c>
      <c r="P3355" t="s">
        <v>47</v>
      </c>
    </row>
    <row r="3356" spans="1:16" ht="15" customHeight="1">
      <c r="A3356" s="20">
        <v>45951</v>
      </c>
      <c r="B3356" t="s">
        <v>22</v>
      </c>
      <c r="C3356" t="s">
        <v>18753</v>
      </c>
      <c r="D3356" t="s">
        <v>18754</v>
      </c>
      <c r="E3356" t="s">
        <v>205</v>
      </c>
      <c r="F3356" t="s">
        <v>18755</v>
      </c>
      <c r="G3356">
        <v>1</v>
      </c>
      <c r="H3356">
        <v>2</v>
      </c>
      <c r="I3356" t="s">
        <v>18756</v>
      </c>
      <c r="J3356" t="s">
        <v>18757</v>
      </c>
      <c r="K3356" t="s">
        <v>18758</v>
      </c>
      <c r="L3356" t="s">
        <v>89</v>
      </c>
      <c r="M3356" t="s">
        <v>18759</v>
      </c>
      <c r="N3356" t="s">
        <v>10</v>
      </c>
      <c r="O3356" t="s">
        <v>22</v>
      </c>
      <c r="P3356" t="s">
        <v>45</v>
      </c>
    </row>
    <row r="3357" spans="1:16" ht="15" customHeight="1">
      <c r="A3357" s="20">
        <v>45935</v>
      </c>
      <c r="B3357" t="s">
        <v>557</v>
      </c>
      <c r="C3357" t="s">
        <v>52</v>
      </c>
      <c r="D3357" t="s">
        <v>18760</v>
      </c>
      <c r="E3357" t="s">
        <v>340</v>
      </c>
      <c r="F3357" t="s">
        <v>18761</v>
      </c>
      <c r="G3357">
        <v>0</v>
      </c>
      <c r="H3357">
        <v>0</v>
      </c>
      <c r="I3357" t="s">
        <v>18762</v>
      </c>
      <c r="J3357" t="s">
        <v>18763</v>
      </c>
      <c r="K3357" t="s">
        <v>18764</v>
      </c>
      <c r="L3357" t="s">
        <v>89</v>
      </c>
      <c r="M3357" t="s">
        <v>18765</v>
      </c>
      <c r="N3357" t="s">
        <v>10</v>
      </c>
      <c r="O3357" t="s">
        <v>557</v>
      </c>
      <c r="P3357" t="s">
        <v>52</v>
      </c>
    </row>
    <row r="3358" spans="1:16" ht="15" customHeight="1">
      <c r="A3358" s="20">
        <v>45954</v>
      </c>
      <c r="B3358" t="s">
        <v>19</v>
      </c>
      <c r="C3358" t="s">
        <v>174</v>
      </c>
      <c r="D3358" t="s">
        <v>18766</v>
      </c>
      <c r="E3358" t="s">
        <v>1832</v>
      </c>
      <c r="F3358" t="s">
        <v>12892</v>
      </c>
      <c r="G3358">
        <v>0</v>
      </c>
      <c r="H3358">
        <v>1</v>
      </c>
      <c r="I3358" t="s">
        <v>18767</v>
      </c>
      <c r="J3358" t="s">
        <v>18768</v>
      </c>
      <c r="K3358" t="s">
        <v>18769</v>
      </c>
      <c r="L3358" t="s">
        <v>91</v>
      </c>
      <c r="M3358" t="s">
        <v>18770</v>
      </c>
      <c r="N3358" t="s">
        <v>10</v>
      </c>
      <c r="O3358" t="s">
        <v>19</v>
      </c>
      <c r="P3358" t="s">
        <v>61</v>
      </c>
    </row>
    <row r="3359" spans="1:16" ht="15" customHeight="1">
      <c r="A3359" s="20">
        <v>45952</v>
      </c>
      <c r="B3359" t="s">
        <v>16</v>
      </c>
      <c r="C3359" t="s">
        <v>48</v>
      </c>
      <c r="D3359" t="s">
        <v>18771</v>
      </c>
      <c r="E3359" t="s">
        <v>18772</v>
      </c>
      <c r="F3359" t="s">
        <v>18773</v>
      </c>
      <c r="G3359">
        <v>1</v>
      </c>
      <c r="H3359">
        <v>110</v>
      </c>
      <c r="I3359" t="s">
        <v>18774</v>
      </c>
      <c r="J3359" t="s">
        <v>18775</v>
      </c>
      <c r="K3359" t="s">
        <v>18776</v>
      </c>
      <c r="L3359" t="s">
        <v>89</v>
      </c>
      <c r="M3359" t="s">
        <v>18777</v>
      </c>
      <c r="N3359" t="s">
        <v>10</v>
      </c>
      <c r="O3359" t="s">
        <v>16</v>
      </c>
      <c r="P3359" t="s">
        <v>48</v>
      </c>
    </row>
    <row r="3360" spans="1:16" ht="15" customHeight="1">
      <c r="A3360" s="20">
        <v>45950</v>
      </c>
      <c r="B3360" t="s">
        <v>22</v>
      </c>
      <c r="C3360" t="s">
        <v>18778</v>
      </c>
      <c r="D3360" t="s">
        <v>18779</v>
      </c>
      <c r="E3360" t="s">
        <v>953</v>
      </c>
      <c r="F3360" t="s">
        <v>18780</v>
      </c>
      <c r="G3360">
        <v>0</v>
      </c>
      <c r="H3360">
        <v>0</v>
      </c>
      <c r="I3360" t="s">
        <v>9768</v>
      </c>
      <c r="J3360" t="s">
        <v>132</v>
      </c>
      <c r="K3360" t="s">
        <v>18781</v>
      </c>
      <c r="L3360" t="s">
        <v>89</v>
      </c>
      <c r="M3360" t="s">
        <v>18782</v>
      </c>
      <c r="N3360" t="s">
        <v>10</v>
      </c>
      <c r="O3360" t="s">
        <v>22</v>
      </c>
      <c r="P3360" t="s">
        <v>59</v>
      </c>
    </row>
    <row r="3361" spans="1:16" ht="15" customHeight="1">
      <c r="A3361" s="20">
        <v>45960</v>
      </c>
      <c r="B3361" t="s">
        <v>16</v>
      </c>
      <c r="C3361" t="s">
        <v>18783</v>
      </c>
      <c r="D3361" t="s">
        <v>18784</v>
      </c>
      <c r="E3361" t="s">
        <v>359</v>
      </c>
      <c r="F3361" t="s">
        <v>18785</v>
      </c>
      <c r="G3361">
        <v>0</v>
      </c>
      <c r="H3361">
        <v>0</v>
      </c>
      <c r="I3361" t="s">
        <v>18786</v>
      </c>
      <c r="J3361" t="s">
        <v>1832</v>
      </c>
      <c r="K3361" t="s">
        <v>18787</v>
      </c>
      <c r="L3361" t="s">
        <v>91</v>
      </c>
      <c r="M3361" t="s">
        <v>18788</v>
      </c>
      <c r="N3361" t="s">
        <v>10</v>
      </c>
      <c r="O3361" t="s">
        <v>16</v>
      </c>
      <c r="P3361" t="s">
        <v>46</v>
      </c>
    </row>
    <row r="3362" spans="1:16" ht="15" customHeight="1">
      <c r="A3362" s="20">
        <v>45949</v>
      </c>
      <c r="B3362" t="s">
        <v>18</v>
      </c>
      <c r="C3362" t="s">
        <v>15112</v>
      </c>
      <c r="D3362" t="s">
        <v>808</v>
      </c>
      <c r="E3362" t="s">
        <v>359</v>
      </c>
      <c r="F3362" t="s">
        <v>18789</v>
      </c>
      <c r="G3362">
        <v>0</v>
      </c>
      <c r="H3362">
        <v>0</v>
      </c>
      <c r="I3362" t="s">
        <v>941</v>
      </c>
      <c r="J3362" t="s">
        <v>792</v>
      </c>
      <c r="K3362" t="s">
        <v>18790</v>
      </c>
      <c r="L3362" t="s">
        <v>97</v>
      </c>
      <c r="M3362" t="s">
        <v>18791</v>
      </c>
      <c r="N3362" t="s">
        <v>10</v>
      </c>
      <c r="O3362" t="s">
        <v>18</v>
      </c>
      <c r="P3362" t="s">
        <v>78</v>
      </c>
    </row>
    <row r="3363" spans="1:16" ht="15" customHeight="1">
      <c r="A3363" s="20">
        <v>45933</v>
      </c>
      <c r="B3363" t="s">
        <v>19</v>
      </c>
      <c r="C3363" t="s">
        <v>18621</v>
      </c>
      <c r="D3363" t="s">
        <v>13773</v>
      </c>
      <c r="E3363" t="s">
        <v>1832</v>
      </c>
      <c r="F3363" t="s">
        <v>18792</v>
      </c>
      <c r="G3363">
        <v>0</v>
      </c>
      <c r="H3363" t="s">
        <v>18793</v>
      </c>
      <c r="I3363" t="s">
        <v>18794</v>
      </c>
      <c r="J3363" t="s">
        <v>18795</v>
      </c>
      <c r="K3363" t="s">
        <v>18796</v>
      </c>
      <c r="L3363" t="s">
        <v>91</v>
      </c>
      <c r="M3363" t="s">
        <v>18797</v>
      </c>
      <c r="N3363" t="s">
        <v>10</v>
      </c>
      <c r="O3363" t="s">
        <v>19</v>
      </c>
      <c r="P3363" t="s">
        <v>59</v>
      </c>
    </row>
    <row r="3364" spans="1:16" ht="15" customHeight="1">
      <c r="A3364" s="20">
        <v>45957</v>
      </c>
      <c r="B3364" t="s">
        <v>6040</v>
      </c>
      <c r="C3364" t="s">
        <v>1549</v>
      </c>
      <c r="D3364" t="s">
        <v>18798</v>
      </c>
      <c r="E3364" t="s">
        <v>176</v>
      </c>
      <c r="F3364" t="s">
        <v>18799</v>
      </c>
      <c r="G3364">
        <v>0</v>
      </c>
      <c r="H3364">
        <v>0</v>
      </c>
      <c r="I3364" t="s">
        <v>18800</v>
      </c>
      <c r="J3364" t="s">
        <v>18801</v>
      </c>
      <c r="K3364" t="s">
        <v>18802</v>
      </c>
      <c r="L3364" t="s">
        <v>91</v>
      </c>
      <c r="M3364" t="s">
        <v>18803</v>
      </c>
      <c r="N3364" t="s">
        <v>10</v>
      </c>
      <c r="O3364" t="s">
        <v>6040</v>
      </c>
      <c r="P3364" t="s">
        <v>49</v>
      </c>
    </row>
    <row r="3365" spans="1:16" ht="15" customHeight="1">
      <c r="A3365" s="20">
        <v>45932</v>
      </c>
      <c r="B3365" t="s">
        <v>19</v>
      </c>
      <c r="C3365" t="s">
        <v>18804</v>
      </c>
      <c r="D3365" t="s">
        <v>18805</v>
      </c>
      <c r="E3365" t="s">
        <v>18806</v>
      </c>
      <c r="F3365" t="s">
        <v>18807</v>
      </c>
      <c r="G3365">
        <v>0</v>
      </c>
      <c r="H3365">
        <v>0</v>
      </c>
      <c r="I3365" t="s">
        <v>18808</v>
      </c>
      <c r="J3365" t="s">
        <v>1884</v>
      </c>
      <c r="K3365" t="s">
        <v>18809</v>
      </c>
      <c r="L3365" t="s">
        <v>91</v>
      </c>
      <c r="M3365" t="s">
        <v>18810</v>
      </c>
      <c r="N3365" t="s">
        <v>10</v>
      </c>
      <c r="O3365" t="s">
        <v>19</v>
      </c>
      <c r="P3365" t="s">
        <v>57</v>
      </c>
    </row>
    <row r="3366" spans="1:16" ht="15" customHeight="1">
      <c r="A3366" s="20">
        <v>45959</v>
      </c>
      <c r="B3366" t="s">
        <v>19</v>
      </c>
      <c r="C3366" t="s">
        <v>66</v>
      </c>
      <c r="D3366" t="s">
        <v>1832</v>
      </c>
      <c r="E3366" t="s">
        <v>1832</v>
      </c>
      <c r="F3366" t="s">
        <v>18811</v>
      </c>
      <c r="G3366">
        <v>0</v>
      </c>
      <c r="H3366" t="s">
        <v>1832</v>
      </c>
      <c r="I3366" t="s">
        <v>18812</v>
      </c>
      <c r="J3366" t="s">
        <v>18813</v>
      </c>
      <c r="K3366" t="s">
        <v>18814</v>
      </c>
      <c r="L3366" t="s">
        <v>89</v>
      </c>
      <c r="M3366" t="s">
        <v>18815</v>
      </c>
      <c r="N3366" t="s">
        <v>10</v>
      </c>
      <c r="O3366" t="s">
        <v>19</v>
      </c>
      <c r="P3366" t="s">
        <v>66</v>
      </c>
    </row>
    <row r="3367" spans="1:16" ht="15" customHeight="1">
      <c r="A3367" s="20">
        <v>45945</v>
      </c>
      <c r="B3367" t="s">
        <v>1220</v>
      </c>
      <c r="C3367" t="s">
        <v>48</v>
      </c>
      <c r="D3367" t="s">
        <v>18140</v>
      </c>
      <c r="E3367" t="s">
        <v>9544</v>
      </c>
      <c r="F3367" t="s">
        <v>18816</v>
      </c>
      <c r="G3367" t="s">
        <v>18817</v>
      </c>
      <c r="H3367" t="s">
        <v>3188</v>
      </c>
      <c r="I3367" t="s">
        <v>18818</v>
      </c>
      <c r="J3367" t="s">
        <v>18819</v>
      </c>
      <c r="K3367" t="s">
        <v>18820</v>
      </c>
      <c r="L3367" t="s">
        <v>89</v>
      </c>
      <c r="M3367" t="s">
        <v>18821</v>
      </c>
      <c r="N3367" t="s">
        <v>10</v>
      </c>
      <c r="O3367" t="s">
        <v>1220</v>
      </c>
      <c r="P3367" t="s">
        <v>48</v>
      </c>
    </row>
    <row r="3368" spans="1:16" ht="15" customHeight="1">
      <c r="A3368" s="20">
        <v>45940</v>
      </c>
      <c r="B3368" t="s">
        <v>16</v>
      </c>
      <c r="C3368" t="s">
        <v>550</v>
      </c>
      <c r="D3368" t="s">
        <v>18822</v>
      </c>
      <c r="E3368" t="s">
        <v>2326</v>
      </c>
      <c r="F3368" t="s">
        <v>18823</v>
      </c>
      <c r="G3368">
        <v>1</v>
      </c>
      <c r="H3368" t="s">
        <v>18824</v>
      </c>
      <c r="I3368" t="s">
        <v>18825</v>
      </c>
      <c r="J3368" t="s">
        <v>18826</v>
      </c>
      <c r="K3368" t="s">
        <v>18827</v>
      </c>
      <c r="L3368" t="s">
        <v>89</v>
      </c>
      <c r="M3368" t="s">
        <v>18828</v>
      </c>
      <c r="N3368" t="s">
        <v>10</v>
      </c>
      <c r="O3368" t="s">
        <v>16</v>
      </c>
      <c r="P3368" t="s">
        <v>53</v>
      </c>
    </row>
    <row r="3369" spans="1:16" ht="15" customHeight="1">
      <c r="A3369" s="20">
        <v>45932</v>
      </c>
      <c r="B3369" t="s">
        <v>3046</v>
      </c>
      <c r="C3369" t="s">
        <v>18829</v>
      </c>
      <c r="D3369" t="s">
        <v>18830</v>
      </c>
      <c r="E3369" t="s">
        <v>18831</v>
      </c>
      <c r="F3369" t="s">
        <v>18832</v>
      </c>
      <c r="G3369">
        <v>0</v>
      </c>
      <c r="H3369">
        <v>0</v>
      </c>
      <c r="I3369" t="s">
        <v>18833</v>
      </c>
      <c r="J3369" t="s">
        <v>18834</v>
      </c>
      <c r="K3369" t="s">
        <v>18835</v>
      </c>
      <c r="L3369" t="s">
        <v>89</v>
      </c>
      <c r="M3369" t="s">
        <v>18836</v>
      </c>
      <c r="N3369" t="s">
        <v>10</v>
      </c>
      <c r="O3369" t="s">
        <v>3046</v>
      </c>
      <c r="P3369" t="s">
        <v>49</v>
      </c>
    </row>
    <row r="3370" spans="1:16" ht="15" customHeight="1">
      <c r="A3370" s="20">
        <v>45936</v>
      </c>
      <c r="B3370" t="s">
        <v>1744</v>
      </c>
      <c r="C3370" t="s">
        <v>130</v>
      </c>
      <c r="D3370" t="s">
        <v>18837</v>
      </c>
      <c r="E3370" t="s">
        <v>359</v>
      </c>
      <c r="F3370" t="s">
        <v>18297</v>
      </c>
      <c r="G3370">
        <v>0</v>
      </c>
      <c r="H3370">
        <v>2</v>
      </c>
      <c r="I3370" t="s">
        <v>18838</v>
      </c>
      <c r="J3370" t="s">
        <v>18839</v>
      </c>
      <c r="K3370" t="s">
        <v>18840</v>
      </c>
      <c r="L3370" t="s">
        <v>89</v>
      </c>
      <c r="M3370" t="s">
        <v>18841</v>
      </c>
      <c r="N3370" t="s">
        <v>10</v>
      </c>
      <c r="O3370" t="s">
        <v>1744</v>
      </c>
      <c r="P3370" t="s">
        <v>51</v>
      </c>
    </row>
    <row r="3371" spans="1:16" ht="15" customHeight="1">
      <c r="A3371" s="20">
        <v>45937</v>
      </c>
      <c r="B3371" t="s">
        <v>1720</v>
      </c>
      <c r="C3371" t="s">
        <v>5129</v>
      </c>
      <c r="D3371" t="s">
        <v>12539</v>
      </c>
      <c r="E3371" t="s">
        <v>18842</v>
      </c>
      <c r="F3371" t="s">
        <v>18521</v>
      </c>
      <c r="G3371">
        <v>0</v>
      </c>
      <c r="H3371">
        <v>0</v>
      </c>
      <c r="I3371" t="s">
        <v>18843</v>
      </c>
      <c r="J3371" t="s">
        <v>132</v>
      </c>
      <c r="K3371" t="s">
        <v>18844</v>
      </c>
      <c r="L3371" t="s">
        <v>89</v>
      </c>
      <c r="M3371" t="s">
        <v>18845</v>
      </c>
      <c r="N3371" t="s">
        <v>10</v>
      </c>
      <c r="O3371" t="s">
        <v>1720</v>
      </c>
      <c r="P3371" t="s">
        <v>51</v>
      </c>
    </row>
    <row r="3372" spans="1:16" ht="15" customHeight="1">
      <c r="A3372" s="20">
        <v>45945</v>
      </c>
      <c r="B3372" t="s">
        <v>3294</v>
      </c>
      <c r="C3372" t="s">
        <v>45</v>
      </c>
      <c r="D3372" t="s">
        <v>543</v>
      </c>
      <c r="E3372" t="s">
        <v>1832</v>
      </c>
      <c r="F3372" t="s">
        <v>118</v>
      </c>
      <c r="G3372">
        <v>1</v>
      </c>
      <c r="H3372">
        <v>0</v>
      </c>
      <c r="I3372" t="s">
        <v>170</v>
      </c>
      <c r="J3372" t="s">
        <v>18846</v>
      </c>
      <c r="K3372" t="s">
        <v>18847</v>
      </c>
      <c r="L3372" t="s">
        <v>89</v>
      </c>
      <c r="M3372" t="s">
        <v>18848</v>
      </c>
      <c r="N3372" t="s">
        <v>10</v>
      </c>
      <c r="O3372" t="s">
        <v>3294</v>
      </c>
      <c r="P3372" t="s">
        <v>45</v>
      </c>
    </row>
    <row r="3373" spans="1:16" ht="15" customHeight="1">
      <c r="A3373" s="20">
        <v>45959</v>
      </c>
      <c r="B3373" t="s">
        <v>266</v>
      </c>
      <c r="C3373" t="s">
        <v>48</v>
      </c>
      <c r="D3373" t="s">
        <v>18849</v>
      </c>
      <c r="E3373" t="s">
        <v>1832</v>
      </c>
      <c r="F3373" t="s">
        <v>298</v>
      </c>
      <c r="G3373">
        <v>6</v>
      </c>
      <c r="H3373">
        <v>0</v>
      </c>
      <c r="I3373" t="s">
        <v>17423</v>
      </c>
      <c r="J3373" t="s">
        <v>18850</v>
      </c>
      <c r="K3373" t="s">
        <v>18851</v>
      </c>
      <c r="L3373" t="s">
        <v>89</v>
      </c>
      <c r="M3373" t="s">
        <v>18852</v>
      </c>
      <c r="N3373" t="s">
        <v>10</v>
      </c>
      <c r="O3373" t="s">
        <v>266</v>
      </c>
      <c r="P3373" t="s">
        <v>48</v>
      </c>
    </row>
    <row r="3374" spans="1:16" ht="15" customHeight="1">
      <c r="A3374" s="20">
        <v>45940</v>
      </c>
      <c r="B3374" t="s">
        <v>11109</v>
      </c>
      <c r="C3374" t="s">
        <v>48</v>
      </c>
      <c r="D3374" t="s">
        <v>3803</v>
      </c>
      <c r="E3374" t="s">
        <v>15981</v>
      </c>
      <c r="F3374" t="s">
        <v>997</v>
      </c>
      <c r="G3374">
        <v>11</v>
      </c>
      <c r="H3374">
        <v>0</v>
      </c>
      <c r="I3374" t="s">
        <v>18853</v>
      </c>
      <c r="J3374" t="s">
        <v>18854</v>
      </c>
      <c r="K3374" t="s">
        <v>18855</v>
      </c>
      <c r="L3374" t="s">
        <v>89</v>
      </c>
      <c r="M3374" t="s">
        <v>18856</v>
      </c>
      <c r="N3374" t="s">
        <v>10</v>
      </c>
      <c r="O3374" t="s">
        <v>11109</v>
      </c>
      <c r="P3374" t="s">
        <v>48</v>
      </c>
    </row>
    <row r="3375" spans="1:16" ht="15" customHeight="1">
      <c r="A3375" s="20">
        <v>45931</v>
      </c>
      <c r="B3375" t="s">
        <v>26</v>
      </c>
      <c r="C3375" t="s">
        <v>48</v>
      </c>
      <c r="D3375" t="s">
        <v>1832</v>
      </c>
      <c r="E3375" t="s">
        <v>1832</v>
      </c>
      <c r="F3375" t="s">
        <v>731</v>
      </c>
      <c r="G3375" t="s">
        <v>18857</v>
      </c>
      <c r="H3375" t="s">
        <v>5049</v>
      </c>
      <c r="I3375" t="s">
        <v>1832</v>
      </c>
      <c r="J3375" t="s">
        <v>1832</v>
      </c>
      <c r="K3375" t="s">
        <v>18858</v>
      </c>
      <c r="L3375" t="s">
        <v>96</v>
      </c>
      <c r="M3375" t="s">
        <v>18859</v>
      </c>
      <c r="N3375" t="s">
        <v>10</v>
      </c>
      <c r="O3375" t="s">
        <v>26</v>
      </c>
      <c r="P3375" t="s">
        <v>48</v>
      </c>
    </row>
    <row r="3376" spans="1:16" ht="15" customHeight="1">
      <c r="A3376" s="20">
        <v>45959</v>
      </c>
      <c r="B3376" t="s">
        <v>16</v>
      </c>
      <c r="C3376" t="s">
        <v>18860</v>
      </c>
      <c r="D3376" t="s">
        <v>18861</v>
      </c>
      <c r="E3376" t="s">
        <v>6201</v>
      </c>
      <c r="F3376" t="s">
        <v>18862</v>
      </c>
      <c r="G3376" t="s">
        <v>3188</v>
      </c>
      <c r="H3376" t="s">
        <v>3188</v>
      </c>
      <c r="I3376" t="s">
        <v>18863</v>
      </c>
      <c r="J3376" t="s">
        <v>18864</v>
      </c>
      <c r="K3376" t="s">
        <v>18865</v>
      </c>
      <c r="L3376" t="s">
        <v>89</v>
      </c>
      <c r="M3376" t="s">
        <v>18866</v>
      </c>
      <c r="N3376" t="s">
        <v>10</v>
      </c>
      <c r="O3376" t="s">
        <v>16</v>
      </c>
      <c r="P3376" t="s">
        <v>59</v>
      </c>
    </row>
    <row r="3377" spans="1:16" ht="15" customHeight="1">
      <c r="A3377" s="20">
        <v>45954</v>
      </c>
      <c r="B3377" t="s">
        <v>19</v>
      </c>
      <c r="C3377" t="s">
        <v>48</v>
      </c>
      <c r="D3377" t="s">
        <v>18867</v>
      </c>
      <c r="E3377" t="s">
        <v>6657</v>
      </c>
      <c r="F3377" t="s">
        <v>18868</v>
      </c>
      <c r="G3377" t="s">
        <v>3188</v>
      </c>
      <c r="H3377" t="s">
        <v>132</v>
      </c>
      <c r="I3377" t="s">
        <v>18869</v>
      </c>
      <c r="J3377" t="s">
        <v>18870</v>
      </c>
      <c r="K3377" t="s">
        <v>18871</v>
      </c>
      <c r="L3377" t="s">
        <v>89</v>
      </c>
      <c r="M3377" t="s">
        <v>18872</v>
      </c>
      <c r="N3377" t="s">
        <v>10</v>
      </c>
      <c r="O3377" t="s">
        <v>19</v>
      </c>
      <c r="P3377" t="s">
        <v>48</v>
      </c>
    </row>
    <row r="3378" spans="1:16" ht="15" customHeight="1">
      <c r="A3378" s="20">
        <v>45956</v>
      </c>
      <c r="B3378" t="s">
        <v>19</v>
      </c>
      <c r="C3378" t="s">
        <v>56</v>
      </c>
      <c r="D3378" t="s">
        <v>18873</v>
      </c>
      <c r="E3378" t="s">
        <v>1832</v>
      </c>
      <c r="F3378" t="s">
        <v>18874</v>
      </c>
      <c r="G3378">
        <v>0</v>
      </c>
      <c r="H3378">
        <v>0</v>
      </c>
      <c r="I3378" t="s">
        <v>18875</v>
      </c>
      <c r="J3378" t="s">
        <v>1832</v>
      </c>
      <c r="K3378" t="s">
        <v>18876</v>
      </c>
      <c r="L3378" t="s">
        <v>89</v>
      </c>
      <c r="M3378" t="s">
        <v>18877</v>
      </c>
      <c r="N3378" t="s">
        <v>10</v>
      </c>
      <c r="O3378" t="s">
        <v>19</v>
      </c>
      <c r="P3378" t="s">
        <v>56</v>
      </c>
    </row>
    <row r="3379" spans="1:16" ht="15" customHeight="1">
      <c r="A3379" s="20">
        <v>45955</v>
      </c>
      <c r="B3379" t="s">
        <v>19</v>
      </c>
      <c r="C3379" t="s">
        <v>3553</v>
      </c>
      <c r="D3379" t="s">
        <v>1832</v>
      </c>
      <c r="E3379" t="s">
        <v>1832</v>
      </c>
      <c r="F3379" t="s">
        <v>18878</v>
      </c>
      <c r="G3379">
        <v>1</v>
      </c>
      <c r="H3379">
        <v>0</v>
      </c>
      <c r="I3379" t="s">
        <v>18879</v>
      </c>
      <c r="J3379" t="s">
        <v>18880</v>
      </c>
      <c r="K3379" t="s">
        <v>18881</v>
      </c>
      <c r="L3379" t="s">
        <v>89</v>
      </c>
      <c r="M3379" t="s">
        <v>18882</v>
      </c>
      <c r="N3379" t="s">
        <v>10</v>
      </c>
      <c r="O3379" t="s">
        <v>19</v>
      </c>
      <c r="P3379" t="s">
        <v>67</v>
      </c>
    </row>
    <row r="3380" spans="1:16" ht="15" customHeight="1">
      <c r="A3380" s="20">
        <v>45945</v>
      </c>
      <c r="B3380" t="s">
        <v>16</v>
      </c>
      <c r="C3380" t="s">
        <v>48</v>
      </c>
      <c r="D3380" t="s">
        <v>18883</v>
      </c>
      <c r="E3380" t="s">
        <v>18884</v>
      </c>
      <c r="F3380" t="s">
        <v>18885</v>
      </c>
      <c r="G3380">
        <v>1</v>
      </c>
      <c r="H3380" t="s">
        <v>3188</v>
      </c>
      <c r="I3380" t="s">
        <v>18886</v>
      </c>
      <c r="J3380" t="s">
        <v>18887</v>
      </c>
      <c r="K3380" t="s">
        <v>18888</v>
      </c>
      <c r="L3380" t="s">
        <v>89</v>
      </c>
      <c r="M3380" t="s">
        <v>18889</v>
      </c>
      <c r="N3380" t="s">
        <v>10</v>
      </c>
      <c r="O3380" t="s">
        <v>16</v>
      </c>
      <c r="P3380" t="s">
        <v>48</v>
      </c>
    </row>
    <row r="3381" spans="1:16" ht="15" customHeight="1">
      <c r="A3381" s="20">
        <v>45953</v>
      </c>
      <c r="B3381" t="s">
        <v>24</v>
      </c>
      <c r="C3381" t="s">
        <v>510</v>
      </c>
      <c r="D3381" t="s">
        <v>18890</v>
      </c>
      <c r="E3381" t="s">
        <v>359</v>
      </c>
      <c r="F3381" t="s">
        <v>18891</v>
      </c>
      <c r="G3381">
        <v>0</v>
      </c>
      <c r="H3381">
        <v>0</v>
      </c>
      <c r="I3381" t="s">
        <v>18892</v>
      </c>
      <c r="J3381" t="s">
        <v>132</v>
      </c>
      <c r="K3381" t="s">
        <v>18893</v>
      </c>
      <c r="L3381" t="s">
        <v>89</v>
      </c>
      <c r="M3381" t="s">
        <v>18894</v>
      </c>
      <c r="N3381" t="s">
        <v>10</v>
      </c>
      <c r="O3381" t="s">
        <v>24</v>
      </c>
      <c r="P3381" t="s">
        <v>46</v>
      </c>
    </row>
    <row r="3382" spans="1:16" ht="15" customHeight="1">
      <c r="A3382" s="20">
        <v>45948</v>
      </c>
      <c r="B3382" t="s">
        <v>19</v>
      </c>
      <c r="C3382" t="s">
        <v>48</v>
      </c>
      <c r="D3382" t="s">
        <v>10902</v>
      </c>
      <c r="E3382" t="s">
        <v>1234</v>
      </c>
      <c r="F3382" t="s">
        <v>18895</v>
      </c>
      <c r="G3382">
        <v>0</v>
      </c>
      <c r="H3382">
        <v>0</v>
      </c>
      <c r="I3382" t="s">
        <v>18896</v>
      </c>
      <c r="J3382" t="s">
        <v>18897</v>
      </c>
      <c r="K3382" t="s">
        <v>18898</v>
      </c>
      <c r="L3382" t="s">
        <v>98</v>
      </c>
      <c r="M3382" t="s">
        <v>18899</v>
      </c>
      <c r="N3382" t="s">
        <v>10</v>
      </c>
      <c r="O3382" t="s">
        <v>19</v>
      </c>
      <c r="P3382" t="s">
        <v>48</v>
      </c>
    </row>
    <row r="3383" spans="1:16" ht="15" customHeight="1">
      <c r="A3383" s="20">
        <v>45931</v>
      </c>
      <c r="B3383" t="s">
        <v>26</v>
      </c>
      <c r="C3383" t="s">
        <v>48</v>
      </c>
      <c r="D3383" t="s">
        <v>13003</v>
      </c>
      <c r="E3383" t="s">
        <v>1832</v>
      </c>
      <c r="F3383" t="s">
        <v>18900</v>
      </c>
      <c r="G3383">
        <v>10</v>
      </c>
      <c r="H3383">
        <v>33</v>
      </c>
      <c r="I3383" t="s">
        <v>18901</v>
      </c>
      <c r="J3383" t="s">
        <v>18902</v>
      </c>
      <c r="K3383" t="s">
        <v>18903</v>
      </c>
      <c r="L3383" t="s">
        <v>89</v>
      </c>
      <c r="M3383" t="s">
        <v>18904</v>
      </c>
      <c r="N3383" t="s">
        <v>10</v>
      </c>
      <c r="O3383" t="s">
        <v>26</v>
      </c>
      <c r="P3383" t="s">
        <v>48</v>
      </c>
    </row>
    <row r="3384" spans="1:16" ht="15" customHeight="1">
      <c r="A3384" s="20">
        <v>45951</v>
      </c>
      <c r="B3384" t="s">
        <v>18</v>
      </c>
      <c r="C3384" t="s">
        <v>18905</v>
      </c>
      <c r="D3384" t="s">
        <v>18906</v>
      </c>
      <c r="E3384" t="s">
        <v>18907</v>
      </c>
      <c r="F3384" t="s">
        <v>18908</v>
      </c>
      <c r="G3384">
        <v>1</v>
      </c>
      <c r="H3384">
        <v>0</v>
      </c>
      <c r="I3384" t="s">
        <v>18909</v>
      </c>
      <c r="J3384" t="s">
        <v>18910</v>
      </c>
      <c r="K3384" t="s">
        <v>18911</v>
      </c>
      <c r="L3384" t="s">
        <v>97</v>
      </c>
      <c r="M3384" t="s">
        <v>18912</v>
      </c>
      <c r="N3384" t="s">
        <v>10</v>
      </c>
      <c r="O3384" t="s">
        <v>18</v>
      </c>
      <c r="P3384" t="s">
        <v>49</v>
      </c>
    </row>
    <row r="3385" spans="1:16" ht="15" customHeight="1">
      <c r="A3385" s="20">
        <v>45955</v>
      </c>
      <c r="B3385" t="s">
        <v>38</v>
      </c>
      <c r="C3385" t="s">
        <v>56</v>
      </c>
      <c r="D3385" t="s">
        <v>18913</v>
      </c>
      <c r="E3385" t="s">
        <v>359</v>
      </c>
      <c r="F3385" t="s">
        <v>18914</v>
      </c>
      <c r="G3385">
        <v>0</v>
      </c>
      <c r="H3385">
        <v>0</v>
      </c>
      <c r="I3385" t="s">
        <v>18915</v>
      </c>
      <c r="J3385" t="s">
        <v>18916</v>
      </c>
      <c r="K3385" t="s">
        <v>18917</v>
      </c>
      <c r="L3385" t="s">
        <v>91</v>
      </c>
      <c r="M3385" t="s">
        <v>18918</v>
      </c>
      <c r="N3385" t="s">
        <v>10</v>
      </c>
      <c r="O3385" t="s">
        <v>38</v>
      </c>
      <c r="P3385" t="s">
        <v>56</v>
      </c>
    </row>
    <row r="3386" spans="1:16" ht="15" customHeight="1">
      <c r="A3386" s="20">
        <v>45945</v>
      </c>
      <c r="B3386" t="s">
        <v>2603</v>
      </c>
      <c r="C3386" t="s">
        <v>48</v>
      </c>
      <c r="D3386" t="s">
        <v>8449</v>
      </c>
      <c r="E3386" t="s">
        <v>18919</v>
      </c>
      <c r="F3386" t="s">
        <v>18920</v>
      </c>
      <c r="G3386">
        <v>5</v>
      </c>
      <c r="H3386">
        <v>0</v>
      </c>
      <c r="I3386" t="s">
        <v>18921</v>
      </c>
      <c r="J3386" t="s">
        <v>18922</v>
      </c>
      <c r="K3386" t="s">
        <v>18923</v>
      </c>
      <c r="L3386" t="s">
        <v>91</v>
      </c>
      <c r="M3386" t="s">
        <v>18924</v>
      </c>
      <c r="N3386" t="s">
        <v>10</v>
      </c>
      <c r="O3386" t="s">
        <v>2603</v>
      </c>
      <c r="P3386" t="s">
        <v>48</v>
      </c>
    </row>
    <row r="3387" spans="1:16" ht="15" customHeight="1">
      <c r="A3387" s="20">
        <v>45931</v>
      </c>
      <c r="B3387" t="s">
        <v>417</v>
      </c>
      <c r="C3387" t="s">
        <v>45</v>
      </c>
      <c r="D3387" t="s">
        <v>18925</v>
      </c>
      <c r="E3387" t="s">
        <v>9018</v>
      </c>
      <c r="F3387" t="s">
        <v>18926</v>
      </c>
      <c r="G3387">
        <v>1</v>
      </c>
      <c r="H3387" t="s">
        <v>3188</v>
      </c>
      <c r="I3387" t="s">
        <v>18927</v>
      </c>
      <c r="J3387" t="s">
        <v>18928</v>
      </c>
      <c r="K3387" t="s">
        <v>18929</v>
      </c>
      <c r="L3387" t="s">
        <v>89</v>
      </c>
      <c r="M3387" t="s">
        <v>18930</v>
      </c>
      <c r="N3387" t="s">
        <v>10</v>
      </c>
      <c r="O3387" t="s">
        <v>417</v>
      </c>
      <c r="P3387" t="s">
        <v>45</v>
      </c>
    </row>
    <row r="3388" spans="1:16" ht="15" customHeight="1">
      <c r="A3388" s="20">
        <v>45946</v>
      </c>
      <c r="B3388" t="s">
        <v>19</v>
      </c>
      <c r="C3388" t="s">
        <v>9438</v>
      </c>
      <c r="D3388" t="s">
        <v>18931</v>
      </c>
      <c r="E3388" t="s">
        <v>1832</v>
      </c>
      <c r="F3388" t="s">
        <v>18932</v>
      </c>
      <c r="G3388">
        <v>200</v>
      </c>
      <c r="H3388">
        <v>0</v>
      </c>
      <c r="I3388" t="s">
        <v>18933</v>
      </c>
      <c r="J3388" t="s">
        <v>18934</v>
      </c>
      <c r="K3388" t="s">
        <v>18935</v>
      </c>
      <c r="L3388" t="s">
        <v>91</v>
      </c>
      <c r="M3388" t="s">
        <v>18936</v>
      </c>
      <c r="N3388" t="s">
        <v>10</v>
      </c>
      <c r="O3388" t="s">
        <v>19</v>
      </c>
      <c r="P3388" t="s">
        <v>60</v>
      </c>
    </row>
    <row r="3389" spans="1:16" ht="15" customHeight="1">
      <c r="A3389" s="20">
        <v>45945</v>
      </c>
      <c r="B3389" t="s">
        <v>18937</v>
      </c>
      <c r="C3389" t="s">
        <v>48</v>
      </c>
      <c r="D3389" t="s">
        <v>2066</v>
      </c>
      <c r="E3389" t="s">
        <v>18938</v>
      </c>
      <c r="F3389" t="s">
        <v>18939</v>
      </c>
      <c r="G3389">
        <v>3</v>
      </c>
      <c r="H3389">
        <v>0</v>
      </c>
      <c r="J3389" t="s">
        <v>18940</v>
      </c>
      <c r="K3389" t="s">
        <v>18941</v>
      </c>
      <c r="L3389" t="s">
        <v>91</v>
      </c>
      <c r="M3389" t="s">
        <v>18942</v>
      </c>
      <c r="N3389" t="s">
        <v>10</v>
      </c>
      <c r="O3389" t="s">
        <v>18937</v>
      </c>
      <c r="P3389" t="s">
        <v>48</v>
      </c>
    </row>
    <row r="3390" spans="1:16" ht="15" customHeight="1">
      <c r="A3390" s="20">
        <v>45950</v>
      </c>
      <c r="B3390" t="s">
        <v>3390</v>
      </c>
      <c r="C3390" t="s">
        <v>67</v>
      </c>
      <c r="D3390" t="s">
        <v>1884</v>
      </c>
      <c r="E3390" t="s">
        <v>1260</v>
      </c>
      <c r="F3390" t="s">
        <v>11076</v>
      </c>
      <c r="G3390">
        <v>1</v>
      </c>
      <c r="H3390">
        <v>0</v>
      </c>
      <c r="I3390" t="s">
        <v>18943</v>
      </c>
      <c r="J3390" t="s">
        <v>18944</v>
      </c>
      <c r="K3390" t="s">
        <v>18945</v>
      </c>
      <c r="L3390" t="s">
        <v>91</v>
      </c>
      <c r="M3390" t="s">
        <v>18946</v>
      </c>
      <c r="N3390" t="s">
        <v>10</v>
      </c>
      <c r="O3390" t="s">
        <v>3390</v>
      </c>
      <c r="P3390" t="s">
        <v>67</v>
      </c>
    </row>
    <row r="3391" spans="1:16" ht="15" customHeight="1">
      <c r="A3391" s="20">
        <v>45943</v>
      </c>
      <c r="B3391" t="s">
        <v>2603</v>
      </c>
      <c r="C3391" t="s">
        <v>48</v>
      </c>
      <c r="D3391" t="s">
        <v>18822</v>
      </c>
      <c r="E3391" t="s">
        <v>6657</v>
      </c>
      <c r="F3391" t="s">
        <v>18947</v>
      </c>
      <c r="G3391">
        <v>4</v>
      </c>
      <c r="H3391">
        <v>150</v>
      </c>
      <c r="I3391" t="s">
        <v>18948</v>
      </c>
      <c r="J3391" t="s">
        <v>18949</v>
      </c>
      <c r="K3391" t="s">
        <v>18950</v>
      </c>
      <c r="L3391" t="s">
        <v>91</v>
      </c>
      <c r="M3391" t="s">
        <v>18951</v>
      </c>
      <c r="N3391" t="s">
        <v>10</v>
      </c>
      <c r="O3391" t="s">
        <v>2603</v>
      </c>
      <c r="P3391" t="s">
        <v>48</v>
      </c>
    </row>
    <row r="3392" spans="1:16" ht="15" customHeight="1">
      <c r="A3392" s="20">
        <v>45957</v>
      </c>
      <c r="B3392" t="s">
        <v>18</v>
      </c>
      <c r="C3392" t="s">
        <v>425</v>
      </c>
      <c r="D3392" t="s">
        <v>18952</v>
      </c>
      <c r="E3392" t="s">
        <v>1832</v>
      </c>
      <c r="F3392" t="s">
        <v>18953</v>
      </c>
      <c r="G3392">
        <v>0</v>
      </c>
      <c r="H3392">
        <v>0</v>
      </c>
      <c r="I3392" t="s">
        <v>1832</v>
      </c>
      <c r="J3392" t="s">
        <v>18954</v>
      </c>
      <c r="K3392" t="s">
        <v>18955</v>
      </c>
      <c r="L3392" t="s">
        <v>89</v>
      </c>
      <c r="M3392" t="s">
        <v>18956</v>
      </c>
      <c r="N3392" t="s">
        <v>10</v>
      </c>
      <c r="O3392" t="s">
        <v>18</v>
      </c>
      <c r="P3392" t="s">
        <v>49</v>
      </c>
    </row>
    <row r="3393" spans="1:16" ht="15" customHeight="1">
      <c r="A3393" s="20">
        <v>45946</v>
      </c>
      <c r="B3393" t="s">
        <v>4064</v>
      </c>
      <c r="C3393" t="s">
        <v>174</v>
      </c>
      <c r="D3393" t="s">
        <v>18957</v>
      </c>
      <c r="E3393" t="s">
        <v>1832</v>
      </c>
      <c r="F3393" t="s">
        <v>18958</v>
      </c>
      <c r="G3393">
        <v>1</v>
      </c>
      <c r="H3393">
        <v>0</v>
      </c>
      <c r="I3393" t="s">
        <v>18959</v>
      </c>
      <c r="J3393" t="s">
        <v>18960</v>
      </c>
      <c r="K3393" t="s">
        <v>18961</v>
      </c>
      <c r="L3393" t="s">
        <v>89</v>
      </c>
      <c r="M3393" t="s">
        <v>18962</v>
      </c>
      <c r="N3393" t="s">
        <v>10</v>
      </c>
      <c r="O3393" t="s">
        <v>4064</v>
      </c>
      <c r="P3393" t="s">
        <v>61</v>
      </c>
    </row>
    <row r="3394" spans="1:16" ht="15" customHeight="1">
      <c r="A3394" s="20">
        <v>45952</v>
      </c>
      <c r="B3394" t="s">
        <v>1832</v>
      </c>
      <c r="C3394" t="s">
        <v>807</v>
      </c>
      <c r="D3394" t="s">
        <v>18963</v>
      </c>
      <c r="E3394" t="s">
        <v>1832</v>
      </c>
      <c r="F3394" t="s">
        <v>18964</v>
      </c>
      <c r="G3394">
        <v>0</v>
      </c>
      <c r="H3394" t="s">
        <v>1832</v>
      </c>
      <c r="I3394" t="s">
        <v>1832</v>
      </c>
      <c r="J3394" t="s">
        <v>18965</v>
      </c>
      <c r="K3394" t="s">
        <v>18966</v>
      </c>
      <c r="L3394" t="s">
        <v>89</v>
      </c>
      <c r="M3394" t="s">
        <v>18967</v>
      </c>
      <c r="N3394" t="s">
        <v>10</v>
      </c>
      <c r="O3394" t="s">
        <v>1832</v>
      </c>
      <c r="P3394" t="s">
        <v>49</v>
      </c>
    </row>
    <row r="3395" spans="1:16" ht="15" customHeight="1">
      <c r="A3395" s="20">
        <v>45949</v>
      </c>
      <c r="B3395" t="s">
        <v>18</v>
      </c>
      <c r="C3395" t="s">
        <v>174</v>
      </c>
      <c r="D3395" t="s">
        <v>18968</v>
      </c>
      <c r="E3395" t="s">
        <v>15385</v>
      </c>
      <c r="F3395" t="s">
        <v>18969</v>
      </c>
      <c r="G3395">
        <v>0</v>
      </c>
      <c r="H3395">
        <v>0</v>
      </c>
      <c r="I3395" t="s">
        <v>18970</v>
      </c>
      <c r="J3395" t="s">
        <v>18971</v>
      </c>
      <c r="K3395" t="s">
        <v>18972</v>
      </c>
      <c r="L3395" t="s">
        <v>89</v>
      </c>
      <c r="M3395" t="s">
        <v>18973</v>
      </c>
      <c r="N3395" t="s">
        <v>10</v>
      </c>
      <c r="O3395" t="s">
        <v>18</v>
      </c>
      <c r="P3395" t="s">
        <v>61</v>
      </c>
    </row>
    <row r="3396" spans="1:16" ht="15" customHeight="1">
      <c r="A3396" s="20">
        <v>45950</v>
      </c>
      <c r="B3396" t="s">
        <v>2689</v>
      </c>
      <c r="C3396" t="s">
        <v>807</v>
      </c>
      <c r="D3396" t="s">
        <v>18974</v>
      </c>
      <c r="E3396" t="s">
        <v>1832</v>
      </c>
      <c r="F3396" t="s">
        <v>176</v>
      </c>
      <c r="G3396">
        <v>0</v>
      </c>
      <c r="H3396">
        <v>1</v>
      </c>
      <c r="I3396" t="s">
        <v>18975</v>
      </c>
      <c r="J3396" t="s">
        <v>18976</v>
      </c>
      <c r="K3396" t="s">
        <v>18977</v>
      </c>
      <c r="L3396" t="s">
        <v>89</v>
      </c>
      <c r="M3396" t="s">
        <v>18978</v>
      </c>
      <c r="N3396" t="s">
        <v>10</v>
      </c>
      <c r="O3396" t="s">
        <v>2689</v>
      </c>
      <c r="P3396" t="s">
        <v>49</v>
      </c>
    </row>
    <row r="3397" spans="1:16" ht="15" customHeight="1">
      <c r="A3397" s="20">
        <v>45942</v>
      </c>
      <c r="B3397" t="s">
        <v>1832</v>
      </c>
      <c r="C3397" t="s">
        <v>1549</v>
      </c>
      <c r="D3397" t="s">
        <v>18979</v>
      </c>
      <c r="E3397" t="s">
        <v>5223</v>
      </c>
      <c r="F3397" t="s">
        <v>1549</v>
      </c>
      <c r="G3397">
        <v>0</v>
      </c>
      <c r="H3397">
        <v>0</v>
      </c>
      <c r="I3397" t="s">
        <v>132</v>
      </c>
      <c r="J3397" t="s">
        <v>18980</v>
      </c>
      <c r="K3397" t="s">
        <v>18981</v>
      </c>
      <c r="L3397" t="s">
        <v>89</v>
      </c>
      <c r="M3397" t="s">
        <v>18982</v>
      </c>
      <c r="N3397" t="s">
        <v>10</v>
      </c>
      <c r="O3397" t="s">
        <v>1832</v>
      </c>
      <c r="P3397" t="s">
        <v>49</v>
      </c>
    </row>
    <row r="3398" spans="1:16" ht="15" customHeight="1">
      <c r="A3398" s="20">
        <v>45952</v>
      </c>
      <c r="B3398" t="s">
        <v>19</v>
      </c>
      <c r="C3398" t="s">
        <v>1549</v>
      </c>
      <c r="D3398" t="s">
        <v>18983</v>
      </c>
      <c r="E3398" t="s">
        <v>1832</v>
      </c>
      <c r="F3398" t="s">
        <v>176</v>
      </c>
      <c r="G3398">
        <v>0</v>
      </c>
      <c r="H3398">
        <v>1</v>
      </c>
      <c r="I3398" t="s">
        <v>18984</v>
      </c>
      <c r="J3398" t="s">
        <v>18985</v>
      </c>
      <c r="K3398" t="s">
        <v>18986</v>
      </c>
      <c r="L3398" t="s">
        <v>91</v>
      </c>
      <c r="M3398" t="s">
        <v>18987</v>
      </c>
      <c r="N3398" t="s">
        <v>10</v>
      </c>
      <c r="O3398" t="s">
        <v>19</v>
      </c>
      <c r="P3398" t="s">
        <v>49</v>
      </c>
    </row>
    <row r="3399" spans="1:16" ht="15" customHeight="1">
      <c r="A3399" s="20">
        <v>45960</v>
      </c>
      <c r="B3399" t="s">
        <v>18</v>
      </c>
      <c r="C3399" t="s">
        <v>1113</v>
      </c>
      <c r="D3399" t="s">
        <v>18988</v>
      </c>
      <c r="E3399" t="s">
        <v>1832</v>
      </c>
      <c r="F3399" t="s">
        <v>13785</v>
      </c>
      <c r="G3399">
        <v>0</v>
      </c>
      <c r="H3399">
        <v>0</v>
      </c>
      <c r="I3399" t="s">
        <v>18989</v>
      </c>
      <c r="J3399" t="s">
        <v>18990</v>
      </c>
      <c r="K3399" t="s">
        <v>18991</v>
      </c>
      <c r="L3399" t="s">
        <v>99</v>
      </c>
      <c r="M3399" t="s">
        <v>18992</v>
      </c>
      <c r="N3399" t="s">
        <v>10</v>
      </c>
      <c r="O3399" t="s">
        <v>18</v>
      </c>
      <c r="P3399" t="s">
        <v>49</v>
      </c>
    </row>
    <row r="3400" spans="1:16" ht="15" customHeight="1">
      <c r="A3400" s="20">
        <v>45945</v>
      </c>
      <c r="B3400" t="s">
        <v>965</v>
      </c>
      <c r="C3400" t="s">
        <v>18993</v>
      </c>
      <c r="D3400" t="s">
        <v>18994</v>
      </c>
      <c r="E3400" t="s">
        <v>359</v>
      </c>
      <c r="F3400" t="s">
        <v>18995</v>
      </c>
      <c r="G3400">
        <v>0</v>
      </c>
      <c r="H3400">
        <v>0</v>
      </c>
      <c r="I3400" t="s">
        <v>18996</v>
      </c>
      <c r="J3400" t="s">
        <v>18997</v>
      </c>
      <c r="K3400" t="s">
        <v>18998</v>
      </c>
      <c r="L3400" t="s">
        <v>91</v>
      </c>
      <c r="M3400" t="s">
        <v>18999</v>
      </c>
      <c r="N3400" t="s">
        <v>10</v>
      </c>
      <c r="O3400" t="s">
        <v>965</v>
      </c>
      <c r="P3400" t="s">
        <v>60</v>
      </c>
    </row>
    <row r="3401" spans="1:16" ht="15" customHeight="1">
      <c r="A3401" s="20">
        <v>45948</v>
      </c>
      <c r="B3401" t="s">
        <v>1508</v>
      </c>
      <c r="C3401" t="s">
        <v>48</v>
      </c>
      <c r="D3401" t="s">
        <v>19000</v>
      </c>
      <c r="E3401" t="s">
        <v>48</v>
      </c>
      <c r="F3401" t="s">
        <v>19001</v>
      </c>
      <c r="G3401">
        <v>8</v>
      </c>
      <c r="H3401">
        <v>0</v>
      </c>
      <c r="I3401" t="s">
        <v>19002</v>
      </c>
      <c r="J3401" t="s">
        <v>19003</v>
      </c>
      <c r="K3401" t="s">
        <v>19004</v>
      </c>
      <c r="L3401" t="s">
        <v>89</v>
      </c>
      <c r="M3401" t="s">
        <v>19005</v>
      </c>
      <c r="N3401" t="s">
        <v>10</v>
      </c>
      <c r="O3401" t="s">
        <v>1508</v>
      </c>
      <c r="P3401" t="s">
        <v>48</v>
      </c>
    </row>
    <row r="3402" spans="1:16" ht="15" customHeight="1">
      <c r="A3402" s="20">
        <v>45948</v>
      </c>
      <c r="B3402" t="s">
        <v>19006</v>
      </c>
      <c r="C3402" t="s">
        <v>48</v>
      </c>
      <c r="D3402" t="s">
        <v>3251</v>
      </c>
      <c r="E3402" t="s">
        <v>5376</v>
      </c>
      <c r="F3402" t="s">
        <v>19007</v>
      </c>
      <c r="G3402">
        <v>0</v>
      </c>
      <c r="H3402">
        <v>7</v>
      </c>
      <c r="I3402" t="s">
        <v>19008</v>
      </c>
      <c r="J3402" t="s">
        <v>19009</v>
      </c>
      <c r="K3402" t="s">
        <v>19010</v>
      </c>
      <c r="L3402" t="s">
        <v>89</v>
      </c>
      <c r="M3402" t="s">
        <v>19011</v>
      </c>
      <c r="N3402" t="s">
        <v>10</v>
      </c>
      <c r="O3402" t="s">
        <v>19006</v>
      </c>
      <c r="P3402" t="s">
        <v>48</v>
      </c>
    </row>
    <row r="3403" spans="1:16" ht="15" customHeight="1">
      <c r="A3403" s="20">
        <v>45948</v>
      </c>
      <c r="B3403" t="s">
        <v>1832</v>
      </c>
      <c r="C3403" t="s">
        <v>48</v>
      </c>
      <c r="D3403" t="s">
        <v>19012</v>
      </c>
      <c r="E3403" t="s">
        <v>7988</v>
      </c>
      <c r="F3403" t="s">
        <v>19013</v>
      </c>
      <c r="G3403">
        <v>6</v>
      </c>
      <c r="H3403">
        <v>6</v>
      </c>
      <c r="I3403" t="s">
        <v>19014</v>
      </c>
      <c r="J3403" t="s">
        <v>19015</v>
      </c>
      <c r="K3403" t="s">
        <v>19016</v>
      </c>
      <c r="L3403" t="s">
        <v>91</v>
      </c>
      <c r="M3403" t="s">
        <v>19017</v>
      </c>
      <c r="N3403" t="s">
        <v>10</v>
      </c>
      <c r="O3403" t="s">
        <v>1832</v>
      </c>
      <c r="P3403" t="s">
        <v>48</v>
      </c>
    </row>
    <row r="3404" spans="1:16" ht="15" customHeight="1">
      <c r="A3404" s="20">
        <v>45948</v>
      </c>
      <c r="B3404" t="s">
        <v>1832</v>
      </c>
      <c r="C3404" t="s">
        <v>48</v>
      </c>
      <c r="D3404" t="s">
        <v>19018</v>
      </c>
      <c r="E3404" t="s">
        <v>9544</v>
      </c>
      <c r="F3404" t="s">
        <v>19019</v>
      </c>
      <c r="G3404">
        <v>23</v>
      </c>
      <c r="H3404">
        <v>200</v>
      </c>
      <c r="I3404" t="s">
        <v>19014</v>
      </c>
      <c r="J3404" t="s">
        <v>19020</v>
      </c>
      <c r="K3404" t="s">
        <v>19021</v>
      </c>
      <c r="L3404" t="s">
        <v>89</v>
      </c>
      <c r="M3404" t="s">
        <v>19022</v>
      </c>
      <c r="N3404" t="s">
        <v>10</v>
      </c>
      <c r="O3404" t="s">
        <v>1832</v>
      </c>
      <c r="P3404" t="s">
        <v>48</v>
      </c>
    </row>
    <row r="3405" spans="1:16" ht="15" customHeight="1">
      <c r="A3405" s="20">
        <v>45940</v>
      </c>
      <c r="B3405" t="s">
        <v>16</v>
      </c>
      <c r="C3405" t="s">
        <v>3185</v>
      </c>
      <c r="D3405" t="s">
        <v>7117</v>
      </c>
      <c r="E3405" t="s">
        <v>953</v>
      </c>
      <c r="F3405" t="s">
        <v>19023</v>
      </c>
      <c r="G3405">
        <v>1</v>
      </c>
      <c r="H3405">
        <v>22</v>
      </c>
      <c r="I3405" t="s">
        <v>19024</v>
      </c>
      <c r="J3405" t="s">
        <v>19025</v>
      </c>
      <c r="K3405" t="s">
        <v>19026</v>
      </c>
      <c r="L3405" t="s">
        <v>89</v>
      </c>
      <c r="M3405" t="s">
        <v>19027</v>
      </c>
      <c r="N3405" t="s">
        <v>10</v>
      </c>
      <c r="O3405" t="s">
        <v>16</v>
      </c>
      <c r="P3405" t="s">
        <v>53</v>
      </c>
    </row>
    <row r="3406" spans="1:16" ht="15" customHeight="1">
      <c r="A3406" s="20">
        <v>45933</v>
      </c>
      <c r="B3406" t="s">
        <v>24</v>
      </c>
      <c r="C3406" t="s">
        <v>48</v>
      </c>
      <c r="D3406" t="s">
        <v>1215</v>
      </c>
      <c r="E3406" t="s">
        <v>1832</v>
      </c>
      <c r="F3406" t="s">
        <v>13040</v>
      </c>
      <c r="G3406">
        <v>1</v>
      </c>
      <c r="H3406">
        <v>9</v>
      </c>
      <c r="I3406" t="s">
        <v>170</v>
      </c>
      <c r="J3406" t="s">
        <v>19028</v>
      </c>
      <c r="K3406" t="s">
        <v>19029</v>
      </c>
      <c r="L3406" t="s">
        <v>89</v>
      </c>
      <c r="M3406" t="s">
        <v>19030</v>
      </c>
      <c r="N3406" t="s">
        <v>10</v>
      </c>
      <c r="O3406" t="s">
        <v>24</v>
      </c>
      <c r="P3406" t="s">
        <v>48</v>
      </c>
    </row>
    <row r="3407" spans="1:16" ht="15" customHeight="1">
      <c r="A3407" s="20">
        <v>45932</v>
      </c>
      <c r="B3407" t="s">
        <v>24</v>
      </c>
      <c r="C3407" t="s">
        <v>48</v>
      </c>
      <c r="D3407" t="s">
        <v>1832</v>
      </c>
      <c r="E3407" t="s">
        <v>11032</v>
      </c>
      <c r="F3407" t="s">
        <v>19031</v>
      </c>
      <c r="G3407">
        <v>0</v>
      </c>
      <c r="H3407">
        <v>9</v>
      </c>
      <c r="I3407" t="s">
        <v>19032</v>
      </c>
      <c r="J3407" t="s">
        <v>19033</v>
      </c>
      <c r="K3407" t="s">
        <v>19034</v>
      </c>
      <c r="L3407" t="s">
        <v>89</v>
      </c>
      <c r="M3407" t="s">
        <v>19035</v>
      </c>
      <c r="N3407" t="s">
        <v>10</v>
      </c>
      <c r="O3407" t="s">
        <v>24</v>
      </c>
      <c r="P3407" t="s">
        <v>48</v>
      </c>
    </row>
    <row r="3408" spans="1:16" ht="15" customHeight="1">
      <c r="A3408" s="20">
        <v>45957</v>
      </c>
      <c r="B3408" t="s">
        <v>2244</v>
      </c>
      <c r="C3408" t="s">
        <v>7988</v>
      </c>
      <c r="D3408" t="s">
        <v>19036</v>
      </c>
      <c r="E3408" t="s">
        <v>19037</v>
      </c>
      <c r="F3408" t="s">
        <v>19038</v>
      </c>
      <c r="G3408" t="s">
        <v>5517</v>
      </c>
      <c r="H3408" t="s">
        <v>1832</v>
      </c>
      <c r="I3408" t="s">
        <v>19039</v>
      </c>
      <c r="J3408" t="s">
        <v>1832</v>
      </c>
      <c r="K3408" t="s">
        <v>19040</v>
      </c>
      <c r="L3408" t="s">
        <v>91</v>
      </c>
      <c r="M3408" t="s">
        <v>19041</v>
      </c>
      <c r="N3408" t="s">
        <v>10</v>
      </c>
      <c r="O3408" t="s">
        <v>325</v>
      </c>
      <c r="P3408" t="s">
        <v>48</v>
      </c>
    </row>
    <row r="3409" spans="1:16" ht="15" customHeight="1">
      <c r="A3409" s="20">
        <v>45947</v>
      </c>
      <c r="B3409" t="s">
        <v>417</v>
      </c>
      <c r="C3409" t="s">
        <v>3992</v>
      </c>
      <c r="D3409" t="s">
        <v>19042</v>
      </c>
      <c r="E3409" t="s">
        <v>19043</v>
      </c>
      <c r="F3409" t="s">
        <v>19044</v>
      </c>
      <c r="G3409">
        <v>10</v>
      </c>
      <c r="H3409" t="s">
        <v>19045</v>
      </c>
      <c r="I3409" t="s">
        <v>19046</v>
      </c>
      <c r="J3409" t="s">
        <v>19047</v>
      </c>
      <c r="K3409" t="s">
        <v>19048</v>
      </c>
      <c r="L3409" t="s">
        <v>89</v>
      </c>
      <c r="M3409" t="s">
        <v>19049</v>
      </c>
      <c r="N3409" t="s">
        <v>10</v>
      </c>
      <c r="O3409" t="s">
        <v>417</v>
      </c>
      <c r="P3409" t="s">
        <v>53</v>
      </c>
    </row>
    <row r="3410" spans="1:16" ht="15" customHeight="1">
      <c r="A3410" s="20">
        <v>45937</v>
      </c>
      <c r="B3410" t="s">
        <v>4520</v>
      </c>
      <c r="C3410" t="s">
        <v>48</v>
      </c>
      <c r="D3410" t="s">
        <v>268</v>
      </c>
      <c r="E3410" t="s">
        <v>14926</v>
      </c>
      <c r="F3410" t="s">
        <v>19050</v>
      </c>
      <c r="G3410">
        <v>0</v>
      </c>
      <c r="H3410">
        <v>7</v>
      </c>
      <c r="I3410" t="s">
        <v>19051</v>
      </c>
      <c r="J3410" t="s">
        <v>19052</v>
      </c>
      <c r="K3410" t="s">
        <v>19053</v>
      </c>
      <c r="L3410" t="s">
        <v>89</v>
      </c>
      <c r="M3410" t="s">
        <v>19054</v>
      </c>
      <c r="N3410" t="s">
        <v>10</v>
      </c>
      <c r="O3410" t="s">
        <v>4520</v>
      </c>
      <c r="P3410" t="s">
        <v>48</v>
      </c>
    </row>
    <row r="3411" spans="1:16" ht="15" customHeight="1">
      <c r="A3411" s="20">
        <v>45948</v>
      </c>
      <c r="B3411" t="s">
        <v>296</v>
      </c>
      <c r="C3411" t="s">
        <v>48</v>
      </c>
      <c r="D3411" t="s">
        <v>19055</v>
      </c>
      <c r="E3411" t="s">
        <v>1832</v>
      </c>
      <c r="F3411" t="s">
        <v>19056</v>
      </c>
      <c r="G3411">
        <v>7</v>
      </c>
      <c r="H3411">
        <v>6</v>
      </c>
      <c r="I3411" t="s">
        <v>19057</v>
      </c>
      <c r="J3411" t="s">
        <v>19058</v>
      </c>
      <c r="K3411" t="s">
        <v>19059</v>
      </c>
      <c r="L3411" t="s">
        <v>91</v>
      </c>
      <c r="M3411" t="s">
        <v>19060</v>
      </c>
      <c r="N3411" t="s">
        <v>10</v>
      </c>
      <c r="O3411" t="s">
        <v>296</v>
      </c>
      <c r="P3411" t="s">
        <v>48</v>
      </c>
    </row>
    <row r="3412" spans="1:16" ht="15" customHeight="1">
      <c r="A3412" s="20">
        <v>45939</v>
      </c>
      <c r="B3412" t="s">
        <v>325</v>
      </c>
      <c r="C3412" t="s">
        <v>48</v>
      </c>
      <c r="D3412" t="s">
        <v>19061</v>
      </c>
      <c r="E3412" t="s">
        <v>19062</v>
      </c>
      <c r="F3412" t="s">
        <v>997</v>
      </c>
      <c r="G3412">
        <v>11</v>
      </c>
      <c r="H3412">
        <v>0</v>
      </c>
      <c r="I3412" t="s">
        <v>1832</v>
      </c>
      <c r="J3412" t="s">
        <v>19063</v>
      </c>
      <c r="K3412" t="s">
        <v>19064</v>
      </c>
      <c r="L3412" t="s">
        <v>89</v>
      </c>
      <c r="M3412" t="s">
        <v>19065</v>
      </c>
      <c r="N3412" t="s">
        <v>10</v>
      </c>
      <c r="O3412" t="s">
        <v>325</v>
      </c>
      <c r="P3412" t="s">
        <v>48</v>
      </c>
    </row>
    <row r="3413" spans="1:16" ht="15" customHeight="1">
      <c r="A3413" s="20">
        <v>45947</v>
      </c>
      <c r="B3413" t="s">
        <v>1508</v>
      </c>
      <c r="C3413" t="s">
        <v>48</v>
      </c>
      <c r="D3413" t="s">
        <v>19066</v>
      </c>
      <c r="E3413" t="s">
        <v>1832</v>
      </c>
      <c r="F3413" t="s">
        <v>997</v>
      </c>
      <c r="G3413">
        <v>8</v>
      </c>
      <c r="H3413">
        <v>3</v>
      </c>
      <c r="I3413" t="s">
        <v>19067</v>
      </c>
      <c r="J3413" t="s">
        <v>1832</v>
      </c>
      <c r="K3413" t="s">
        <v>19068</v>
      </c>
      <c r="L3413" t="s">
        <v>91</v>
      </c>
      <c r="M3413" t="s">
        <v>19069</v>
      </c>
      <c r="N3413" t="s">
        <v>10</v>
      </c>
      <c r="O3413" t="s">
        <v>1508</v>
      </c>
      <c r="P3413" t="s">
        <v>48</v>
      </c>
    </row>
    <row r="3414" spans="1:16" ht="15" customHeight="1">
      <c r="A3414" s="20">
        <v>45937</v>
      </c>
      <c r="B3414" t="s">
        <v>4209</v>
      </c>
      <c r="C3414" t="s">
        <v>48</v>
      </c>
      <c r="D3414" t="s">
        <v>571</v>
      </c>
      <c r="E3414" t="s">
        <v>1832</v>
      </c>
      <c r="F3414" t="s">
        <v>1909</v>
      </c>
      <c r="G3414">
        <v>1</v>
      </c>
      <c r="H3414">
        <v>1</v>
      </c>
      <c r="I3414" t="s">
        <v>12041</v>
      </c>
      <c r="J3414" t="s">
        <v>19070</v>
      </c>
      <c r="K3414" t="s">
        <v>19071</v>
      </c>
      <c r="L3414" t="s">
        <v>98</v>
      </c>
      <c r="M3414" t="s">
        <v>19072</v>
      </c>
      <c r="N3414" t="s">
        <v>10</v>
      </c>
      <c r="O3414" t="s">
        <v>4209</v>
      </c>
      <c r="P3414" t="s">
        <v>48</v>
      </c>
    </row>
    <row r="3415" spans="1:16" ht="15" customHeight="1">
      <c r="A3415" s="20">
        <v>45938</v>
      </c>
      <c r="B3415" t="s">
        <v>4520</v>
      </c>
      <c r="C3415" t="s">
        <v>48</v>
      </c>
      <c r="D3415" t="s">
        <v>11552</v>
      </c>
      <c r="E3415" t="s">
        <v>48</v>
      </c>
      <c r="F3415" t="s">
        <v>13040</v>
      </c>
      <c r="G3415">
        <v>0</v>
      </c>
      <c r="H3415">
        <v>7</v>
      </c>
      <c r="I3415" t="s">
        <v>19073</v>
      </c>
      <c r="J3415" t="s">
        <v>5469</v>
      </c>
      <c r="K3415" t="s">
        <v>19074</v>
      </c>
      <c r="L3415" t="s">
        <v>91</v>
      </c>
      <c r="M3415" t="s">
        <v>19075</v>
      </c>
      <c r="N3415" t="s">
        <v>10</v>
      </c>
      <c r="O3415" t="s">
        <v>4520</v>
      </c>
      <c r="P3415" t="s">
        <v>48</v>
      </c>
    </row>
    <row r="3416" spans="1:16" ht="15" customHeight="1">
      <c r="A3416" s="20">
        <v>45945</v>
      </c>
      <c r="B3416" t="s">
        <v>1016</v>
      </c>
      <c r="C3416" t="s">
        <v>48</v>
      </c>
      <c r="D3416" t="s">
        <v>19076</v>
      </c>
      <c r="E3416" t="s">
        <v>19077</v>
      </c>
      <c r="F3416" t="s">
        <v>19078</v>
      </c>
      <c r="G3416">
        <v>2</v>
      </c>
      <c r="H3416">
        <v>10</v>
      </c>
      <c r="I3416" t="s">
        <v>19079</v>
      </c>
      <c r="J3416" t="s">
        <v>19080</v>
      </c>
      <c r="K3416" t="s">
        <v>19081</v>
      </c>
      <c r="L3416" t="s">
        <v>91</v>
      </c>
      <c r="M3416" t="s">
        <v>19082</v>
      </c>
      <c r="N3416" t="s">
        <v>10</v>
      </c>
      <c r="O3416" t="s">
        <v>1016</v>
      </c>
      <c r="P3416" t="s">
        <v>48</v>
      </c>
    </row>
    <row r="3417" spans="1:16" ht="15" customHeight="1">
      <c r="A3417" s="20">
        <v>45938</v>
      </c>
      <c r="B3417" t="s">
        <v>16</v>
      </c>
      <c r="C3417" t="s">
        <v>56</v>
      </c>
      <c r="D3417" t="s">
        <v>17736</v>
      </c>
      <c r="E3417" t="s">
        <v>1832</v>
      </c>
      <c r="F3417" t="s">
        <v>19083</v>
      </c>
      <c r="G3417">
        <v>0</v>
      </c>
      <c r="H3417">
        <v>0</v>
      </c>
      <c r="I3417" t="s">
        <v>19084</v>
      </c>
      <c r="J3417" t="s">
        <v>1884</v>
      </c>
      <c r="K3417" t="s">
        <v>19085</v>
      </c>
      <c r="L3417" t="s">
        <v>91</v>
      </c>
      <c r="M3417" t="s">
        <v>19086</v>
      </c>
      <c r="N3417" t="s">
        <v>10</v>
      </c>
      <c r="O3417" t="s">
        <v>16</v>
      </c>
      <c r="P3417" t="s">
        <v>56</v>
      </c>
    </row>
    <row r="3418" spans="1:16" ht="15" customHeight="1">
      <c r="A3418" s="20">
        <v>45949</v>
      </c>
      <c r="B3418" t="s">
        <v>18</v>
      </c>
      <c r="C3418" t="s">
        <v>48</v>
      </c>
      <c r="D3418" t="s">
        <v>3251</v>
      </c>
      <c r="E3418" t="s">
        <v>19087</v>
      </c>
      <c r="F3418" t="s">
        <v>5364</v>
      </c>
      <c r="G3418">
        <v>200</v>
      </c>
      <c r="H3418" t="s">
        <v>132</v>
      </c>
      <c r="I3418" t="s">
        <v>132</v>
      </c>
      <c r="J3418" t="s">
        <v>19088</v>
      </c>
      <c r="K3418" t="s">
        <v>19089</v>
      </c>
      <c r="L3418" t="s">
        <v>97</v>
      </c>
      <c r="M3418" t="s">
        <v>19090</v>
      </c>
      <c r="N3418" t="s">
        <v>10</v>
      </c>
      <c r="O3418" t="s">
        <v>18</v>
      </c>
      <c r="P3418" t="s">
        <v>48</v>
      </c>
    </row>
    <row r="3419" spans="1:16" ht="15" customHeight="1">
      <c r="A3419" s="20">
        <v>45943</v>
      </c>
      <c r="B3419" t="s">
        <v>1832</v>
      </c>
      <c r="C3419" t="s">
        <v>48</v>
      </c>
      <c r="D3419" t="s">
        <v>19091</v>
      </c>
      <c r="E3419" t="s">
        <v>19092</v>
      </c>
      <c r="F3419" t="s">
        <v>19093</v>
      </c>
      <c r="G3419" t="s">
        <v>19094</v>
      </c>
      <c r="H3419" t="s">
        <v>132</v>
      </c>
      <c r="I3419" t="s">
        <v>19095</v>
      </c>
      <c r="J3419" t="s">
        <v>132</v>
      </c>
      <c r="K3419" t="s">
        <v>19096</v>
      </c>
      <c r="L3419" t="s">
        <v>91</v>
      </c>
      <c r="M3419" t="s">
        <v>19097</v>
      </c>
      <c r="N3419" t="s">
        <v>10</v>
      </c>
      <c r="O3419" t="s">
        <v>1832</v>
      </c>
      <c r="P3419" t="s">
        <v>48</v>
      </c>
    </row>
    <row r="3420" spans="1:16" ht="15" customHeight="1">
      <c r="A3420" s="20">
        <v>45942</v>
      </c>
      <c r="B3420" t="s">
        <v>39</v>
      </c>
      <c r="C3420" t="s">
        <v>48</v>
      </c>
      <c r="D3420" t="s">
        <v>19098</v>
      </c>
      <c r="E3420" t="s">
        <v>19099</v>
      </c>
      <c r="F3420" t="s">
        <v>19100</v>
      </c>
      <c r="G3420">
        <v>23</v>
      </c>
      <c r="H3420">
        <v>29</v>
      </c>
      <c r="I3420" t="s">
        <v>19101</v>
      </c>
      <c r="J3420" t="s">
        <v>19102</v>
      </c>
      <c r="K3420" t="s">
        <v>19103</v>
      </c>
      <c r="L3420" t="s">
        <v>91</v>
      </c>
      <c r="M3420" t="s">
        <v>19104</v>
      </c>
      <c r="N3420" t="s">
        <v>10</v>
      </c>
      <c r="O3420" t="s">
        <v>39</v>
      </c>
      <c r="P3420" t="s">
        <v>48</v>
      </c>
    </row>
    <row r="3421" spans="1:16" ht="15" customHeight="1">
      <c r="A3421" s="20">
        <v>45931</v>
      </c>
      <c r="B3421" t="s">
        <v>18</v>
      </c>
      <c r="C3421" t="s">
        <v>48</v>
      </c>
      <c r="D3421" t="s">
        <v>19105</v>
      </c>
      <c r="E3421" t="s">
        <v>19106</v>
      </c>
      <c r="F3421" t="s">
        <v>2339</v>
      </c>
      <c r="G3421">
        <v>4</v>
      </c>
      <c r="H3421">
        <v>21</v>
      </c>
      <c r="I3421" t="s">
        <v>17351</v>
      </c>
      <c r="J3421" t="s">
        <v>5161</v>
      </c>
      <c r="K3421" t="s">
        <v>19107</v>
      </c>
      <c r="L3421" t="s">
        <v>89</v>
      </c>
      <c r="M3421" t="s">
        <v>19108</v>
      </c>
      <c r="N3421" t="s">
        <v>10</v>
      </c>
      <c r="O3421" t="s">
        <v>18</v>
      </c>
      <c r="P3421" t="s">
        <v>48</v>
      </c>
    </row>
    <row r="3422" spans="1:16" ht="15" customHeight="1">
      <c r="A3422" s="20">
        <v>45940</v>
      </c>
      <c r="B3422" t="s">
        <v>19109</v>
      </c>
      <c r="C3422" t="s">
        <v>48</v>
      </c>
      <c r="D3422" t="s">
        <v>19110</v>
      </c>
      <c r="E3422" t="s">
        <v>132</v>
      </c>
      <c r="F3422" t="s">
        <v>6738</v>
      </c>
      <c r="G3422">
        <v>1</v>
      </c>
      <c r="H3422">
        <v>0</v>
      </c>
      <c r="I3422" t="s">
        <v>19111</v>
      </c>
      <c r="J3422" t="s">
        <v>19112</v>
      </c>
      <c r="K3422" t="s">
        <v>19113</v>
      </c>
      <c r="L3422" t="s">
        <v>89</v>
      </c>
      <c r="M3422" t="s">
        <v>19114</v>
      </c>
      <c r="N3422" t="s">
        <v>10</v>
      </c>
      <c r="O3422" t="s">
        <v>19109</v>
      </c>
      <c r="P3422" t="s">
        <v>48</v>
      </c>
    </row>
    <row r="3423" spans="1:16" ht="15" customHeight="1">
      <c r="A3423" s="20">
        <v>45931</v>
      </c>
      <c r="B3423" t="s">
        <v>1508</v>
      </c>
      <c r="C3423" t="s">
        <v>48</v>
      </c>
      <c r="D3423" t="s">
        <v>2325</v>
      </c>
      <c r="E3423" t="s">
        <v>19115</v>
      </c>
      <c r="F3423" t="s">
        <v>282</v>
      </c>
      <c r="G3423">
        <v>0</v>
      </c>
      <c r="H3423">
        <v>1</v>
      </c>
      <c r="I3423" t="s">
        <v>1764</v>
      </c>
      <c r="J3423" t="s">
        <v>19116</v>
      </c>
      <c r="K3423" t="s">
        <v>19117</v>
      </c>
      <c r="L3423" t="s">
        <v>91</v>
      </c>
      <c r="M3423" t="s">
        <v>19118</v>
      </c>
      <c r="N3423" t="s">
        <v>10</v>
      </c>
      <c r="O3423" t="s">
        <v>1508</v>
      </c>
      <c r="P3423" t="s">
        <v>48</v>
      </c>
    </row>
    <row r="3424" spans="1:16" ht="15" customHeight="1">
      <c r="A3424" s="20">
        <v>45957</v>
      </c>
      <c r="B3424" t="s">
        <v>246</v>
      </c>
      <c r="C3424" t="s">
        <v>48</v>
      </c>
      <c r="D3424" t="s">
        <v>132</v>
      </c>
      <c r="E3424" t="s">
        <v>132</v>
      </c>
      <c r="F3424" t="s">
        <v>19119</v>
      </c>
      <c r="G3424">
        <v>0</v>
      </c>
      <c r="H3424">
        <v>8</v>
      </c>
      <c r="I3424" t="s">
        <v>10586</v>
      </c>
      <c r="J3424" t="s">
        <v>19120</v>
      </c>
      <c r="K3424" t="s">
        <v>19121</v>
      </c>
      <c r="L3424" t="s">
        <v>91</v>
      </c>
      <c r="M3424" t="s">
        <v>19122</v>
      </c>
      <c r="N3424" t="s">
        <v>10</v>
      </c>
      <c r="O3424" t="s">
        <v>246</v>
      </c>
      <c r="P3424" t="s">
        <v>48</v>
      </c>
    </row>
    <row r="3425" spans="1:16" ht="15" customHeight="1">
      <c r="A3425" s="20">
        <v>45931</v>
      </c>
      <c r="B3425" t="s">
        <v>26</v>
      </c>
      <c r="C3425" t="s">
        <v>48</v>
      </c>
      <c r="D3425" t="s">
        <v>19123</v>
      </c>
      <c r="E3425" t="s">
        <v>19124</v>
      </c>
      <c r="F3425" t="s">
        <v>19125</v>
      </c>
      <c r="G3425">
        <v>10</v>
      </c>
      <c r="H3425">
        <v>2</v>
      </c>
      <c r="I3425" t="s">
        <v>19126</v>
      </c>
      <c r="J3425" t="s">
        <v>19127</v>
      </c>
      <c r="K3425" t="s">
        <v>19128</v>
      </c>
      <c r="L3425" t="s">
        <v>91</v>
      </c>
      <c r="M3425" t="s">
        <v>19129</v>
      </c>
      <c r="N3425" t="s">
        <v>10</v>
      </c>
      <c r="O3425" t="s">
        <v>26</v>
      </c>
      <c r="P3425" t="s">
        <v>48</v>
      </c>
    </row>
    <row r="3426" spans="1:16" ht="15" customHeight="1">
      <c r="A3426" s="20">
        <v>45954</v>
      </c>
      <c r="B3426" t="s">
        <v>1970</v>
      </c>
      <c r="C3426" t="s">
        <v>48</v>
      </c>
      <c r="D3426" t="s">
        <v>2325</v>
      </c>
      <c r="E3426" t="s">
        <v>132</v>
      </c>
      <c r="F3426" t="s">
        <v>2339</v>
      </c>
      <c r="G3426">
        <v>3</v>
      </c>
      <c r="H3426">
        <v>2</v>
      </c>
      <c r="I3426" t="s">
        <v>19130</v>
      </c>
      <c r="J3426" t="s">
        <v>19131</v>
      </c>
      <c r="K3426" t="s">
        <v>19132</v>
      </c>
      <c r="L3426" t="s">
        <v>96</v>
      </c>
      <c r="M3426" t="s">
        <v>19133</v>
      </c>
      <c r="N3426" t="s">
        <v>10</v>
      </c>
      <c r="O3426" t="s">
        <v>1970</v>
      </c>
      <c r="P3426" t="s">
        <v>48</v>
      </c>
    </row>
    <row r="3427" spans="1:16" ht="15" customHeight="1">
      <c r="A3427" s="20">
        <v>45944</v>
      </c>
      <c r="B3427" t="s">
        <v>2603</v>
      </c>
      <c r="C3427" t="s">
        <v>1401</v>
      </c>
      <c r="D3427" t="s">
        <v>19134</v>
      </c>
      <c r="E3427" t="s">
        <v>19135</v>
      </c>
      <c r="F3427" t="s">
        <v>19136</v>
      </c>
      <c r="G3427">
        <v>5</v>
      </c>
      <c r="H3427" t="s">
        <v>5517</v>
      </c>
      <c r="I3427" t="s">
        <v>19137</v>
      </c>
      <c r="J3427" t="s">
        <v>19138</v>
      </c>
      <c r="K3427" t="s">
        <v>19139</v>
      </c>
      <c r="L3427" t="s">
        <v>96</v>
      </c>
      <c r="M3427" t="s">
        <v>19140</v>
      </c>
      <c r="N3427" t="s">
        <v>10</v>
      </c>
      <c r="O3427" t="s">
        <v>2603</v>
      </c>
      <c r="P3427" t="s">
        <v>53</v>
      </c>
    </row>
    <row r="3428" spans="1:16" ht="15" customHeight="1">
      <c r="A3428" s="20">
        <v>45954</v>
      </c>
      <c r="B3428" t="s">
        <v>1970</v>
      </c>
      <c r="C3428" t="s">
        <v>48</v>
      </c>
      <c r="D3428" t="s">
        <v>3251</v>
      </c>
      <c r="E3428" t="s">
        <v>1832</v>
      </c>
      <c r="F3428" t="s">
        <v>19141</v>
      </c>
      <c r="G3428">
        <v>3</v>
      </c>
      <c r="H3428">
        <v>3</v>
      </c>
      <c r="I3428" t="s">
        <v>19142</v>
      </c>
      <c r="J3428" t="s">
        <v>19143</v>
      </c>
      <c r="K3428" t="s">
        <v>19144</v>
      </c>
      <c r="L3428" t="s">
        <v>91</v>
      </c>
      <c r="M3428" t="s">
        <v>19145</v>
      </c>
      <c r="N3428" t="s">
        <v>10</v>
      </c>
      <c r="O3428" t="s">
        <v>1970</v>
      </c>
      <c r="P3428" t="s">
        <v>48</v>
      </c>
    </row>
    <row r="3429" spans="1:16" ht="15" customHeight="1">
      <c r="A3429" s="20">
        <v>45948</v>
      </c>
      <c r="B3429" t="s">
        <v>1832</v>
      </c>
      <c r="C3429" t="s">
        <v>48</v>
      </c>
      <c r="D3429" t="s">
        <v>19146</v>
      </c>
      <c r="E3429" t="s">
        <v>48</v>
      </c>
      <c r="F3429" t="s">
        <v>19147</v>
      </c>
      <c r="G3429" t="s">
        <v>19148</v>
      </c>
      <c r="H3429" t="s">
        <v>3188</v>
      </c>
      <c r="I3429" t="s">
        <v>19149</v>
      </c>
      <c r="J3429" t="s">
        <v>19150</v>
      </c>
      <c r="K3429" t="s">
        <v>19151</v>
      </c>
      <c r="L3429" t="s">
        <v>91</v>
      </c>
      <c r="M3429" t="s">
        <v>19152</v>
      </c>
      <c r="N3429" t="s">
        <v>10</v>
      </c>
      <c r="O3429" t="s">
        <v>1832</v>
      </c>
      <c r="P3429" t="s">
        <v>48</v>
      </c>
    </row>
    <row r="3430" spans="1:16" ht="15" customHeight="1">
      <c r="A3430" s="20">
        <v>45937</v>
      </c>
      <c r="B3430" t="s">
        <v>4520</v>
      </c>
      <c r="C3430" t="s">
        <v>48</v>
      </c>
      <c r="D3430" t="s">
        <v>1832</v>
      </c>
      <c r="E3430" t="s">
        <v>1832</v>
      </c>
      <c r="F3430" t="s">
        <v>9646</v>
      </c>
      <c r="G3430">
        <v>0</v>
      </c>
      <c r="H3430">
        <v>4</v>
      </c>
      <c r="I3430" t="s">
        <v>213</v>
      </c>
      <c r="J3430" t="s">
        <v>5469</v>
      </c>
      <c r="K3430" t="s">
        <v>19153</v>
      </c>
      <c r="L3430" t="s">
        <v>91</v>
      </c>
      <c r="M3430" t="s">
        <v>19154</v>
      </c>
      <c r="N3430" t="s">
        <v>10</v>
      </c>
      <c r="O3430" t="s">
        <v>4520</v>
      </c>
      <c r="P3430" t="s">
        <v>48</v>
      </c>
    </row>
    <row r="3431" spans="1:16" ht="15" customHeight="1">
      <c r="A3431" s="20">
        <v>45955</v>
      </c>
      <c r="B3431" t="s">
        <v>16</v>
      </c>
      <c r="C3431" t="s">
        <v>2018</v>
      </c>
      <c r="D3431" t="s">
        <v>19155</v>
      </c>
      <c r="E3431" t="s">
        <v>9773</v>
      </c>
      <c r="F3431" t="s">
        <v>19156</v>
      </c>
      <c r="G3431">
        <v>0</v>
      </c>
      <c r="H3431">
        <v>0</v>
      </c>
      <c r="I3431" t="s">
        <v>19157</v>
      </c>
      <c r="J3431" t="s">
        <v>132</v>
      </c>
      <c r="K3431" t="s">
        <v>19158</v>
      </c>
      <c r="L3431" t="s">
        <v>91</v>
      </c>
      <c r="M3431" t="s">
        <v>19159</v>
      </c>
      <c r="N3431" t="s">
        <v>10</v>
      </c>
      <c r="O3431" t="s">
        <v>16</v>
      </c>
      <c r="P3431" t="s">
        <v>46</v>
      </c>
    </row>
    <row r="3432" spans="1:16" ht="15" customHeight="1">
      <c r="A3432" s="20">
        <v>45953</v>
      </c>
      <c r="B3432" t="s">
        <v>18</v>
      </c>
      <c r="C3432" t="s">
        <v>788</v>
      </c>
      <c r="D3432" t="s">
        <v>19160</v>
      </c>
      <c r="E3432" t="s">
        <v>359</v>
      </c>
      <c r="F3432" t="s">
        <v>19161</v>
      </c>
      <c r="G3432">
        <v>0</v>
      </c>
      <c r="H3432">
        <v>0</v>
      </c>
      <c r="I3432" t="s">
        <v>19162</v>
      </c>
      <c r="J3432" t="s">
        <v>792</v>
      </c>
      <c r="K3432" t="s">
        <v>19163</v>
      </c>
      <c r="L3432" t="s">
        <v>89</v>
      </c>
      <c r="M3432" t="s">
        <v>19164</v>
      </c>
      <c r="N3432" t="s">
        <v>10</v>
      </c>
      <c r="O3432" t="s">
        <v>18</v>
      </c>
      <c r="P3432" t="s">
        <v>50</v>
      </c>
    </row>
    <row r="3433" spans="1:16" ht="15" customHeight="1">
      <c r="A3433" s="20">
        <v>45961</v>
      </c>
      <c r="B3433" t="s">
        <v>19</v>
      </c>
      <c r="C3433" t="s">
        <v>2018</v>
      </c>
      <c r="D3433" t="s">
        <v>19165</v>
      </c>
      <c r="E3433" t="s">
        <v>359</v>
      </c>
      <c r="F3433" t="s">
        <v>8039</v>
      </c>
      <c r="G3433">
        <v>0</v>
      </c>
      <c r="H3433">
        <v>0</v>
      </c>
      <c r="I3433" t="s">
        <v>19166</v>
      </c>
      <c r="J3433" t="s">
        <v>19167</v>
      </c>
      <c r="K3433" t="s">
        <v>19168</v>
      </c>
      <c r="L3433" t="s">
        <v>89</v>
      </c>
      <c r="M3433" t="s">
        <v>19169</v>
      </c>
      <c r="N3433" t="s">
        <v>10</v>
      </c>
      <c r="O3433" t="s">
        <v>19</v>
      </c>
      <c r="P3433" t="s">
        <v>46</v>
      </c>
    </row>
    <row r="3434" spans="1:16" ht="15" customHeight="1">
      <c r="A3434" s="20">
        <v>45955</v>
      </c>
      <c r="B3434" t="s">
        <v>2603</v>
      </c>
      <c r="C3434" t="s">
        <v>48</v>
      </c>
      <c r="D3434" t="s">
        <v>18867</v>
      </c>
      <c r="E3434" t="s">
        <v>19170</v>
      </c>
      <c r="F3434" t="s">
        <v>19171</v>
      </c>
      <c r="G3434">
        <v>5</v>
      </c>
      <c r="H3434" t="s">
        <v>3188</v>
      </c>
      <c r="I3434" t="s">
        <v>19172</v>
      </c>
      <c r="J3434" t="s">
        <v>19173</v>
      </c>
      <c r="K3434" t="s">
        <v>19174</v>
      </c>
      <c r="L3434" t="s">
        <v>96</v>
      </c>
      <c r="M3434" t="s">
        <v>19175</v>
      </c>
      <c r="N3434" t="s">
        <v>10</v>
      </c>
      <c r="O3434" t="s">
        <v>2603</v>
      </c>
      <c r="P3434" t="s">
        <v>48</v>
      </c>
    </row>
    <row r="3435" spans="1:16" ht="15" customHeight="1">
      <c r="A3435" s="20">
        <v>45939</v>
      </c>
      <c r="B3435" t="s">
        <v>24</v>
      </c>
      <c r="C3435" t="s">
        <v>14438</v>
      </c>
      <c r="D3435" t="s">
        <v>19176</v>
      </c>
      <c r="E3435" t="s">
        <v>359</v>
      </c>
      <c r="F3435" t="s">
        <v>19177</v>
      </c>
      <c r="G3435">
        <v>0</v>
      </c>
      <c r="H3435">
        <v>0</v>
      </c>
      <c r="I3435" t="s">
        <v>19178</v>
      </c>
      <c r="J3435" t="s">
        <v>19179</v>
      </c>
      <c r="K3435" t="s">
        <v>19180</v>
      </c>
      <c r="L3435" t="s">
        <v>97</v>
      </c>
      <c r="M3435" t="s">
        <v>19181</v>
      </c>
      <c r="N3435" t="s">
        <v>10</v>
      </c>
      <c r="O3435" t="s">
        <v>24</v>
      </c>
      <c r="P3435" t="s">
        <v>46</v>
      </c>
    </row>
    <row r="3436" spans="1:16" ht="15" customHeight="1">
      <c r="A3436" s="20">
        <v>45961</v>
      </c>
      <c r="B3436" t="s">
        <v>19</v>
      </c>
      <c r="C3436" t="s">
        <v>510</v>
      </c>
      <c r="D3436" t="s">
        <v>19182</v>
      </c>
      <c r="E3436" t="s">
        <v>19183</v>
      </c>
      <c r="F3436" t="s">
        <v>19184</v>
      </c>
      <c r="G3436">
        <v>0</v>
      </c>
      <c r="H3436">
        <v>0</v>
      </c>
      <c r="I3436" t="s">
        <v>226</v>
      </c>
      <c r="J3436" t="s">
        <v>132</v>
      </c>
      <c r="K3436" t="s">
        <v>19185</v>
      </c>
      <c r="L3436" t="s">
        <v>91</v>
      </c>
      <c r="M3436" t="s">
        <v>19186</v>
      </c>
      <c r="N3436" t="s">
        <v>10</v>
      </c>
      <c r="O3436" t="s">
        <v>19</v>
      </c>
      <c r="P3436" t="s">
        <v>46</v>
      </c>
    </row>
    <row r="3437" spans="1:16" ht="15" customHeight="1">
      <c r="A3437" s="20">
        <v>45951</v>
      </c>
      <c r="B3437" t="s">
        <v>18</v>
      </c>
      <c r="C3437" t="s">
        <v>1052</v>
      </c>
      <c r="D3437" t="s">
        <v>19187</v>
      </c>
      <c r="E3437" t="s">
        <v>19188</v>
      </c>
      <c r="F3437" t="s">
        <v>19189</v>
      </c>
      <c r="G3437">
        <v>0</v>
      </c>
      <c r="H3437">
        <v>0</v>
      </c>
      <c r="I3437" t="s">
        <v>19190</v>
      </c>
      <c r="J3437" t="s">
        <v>19191</v>
      </c>
      <c r="K3437" t="s">
        <v>19192</v>
      </c>
      <c r="L3437" t="s">
        <v>91</v>
      </c>
      <c r="M3437" t="s">
        <v>19193</v>
      </c>
      <c r="N3437" t="s">
        <v>10</v>
      </c>
      <c r="O3437" t="s">
        <v>18</v>
      </c>
      <c r="P3437" t="s">
        <v>63</v>
      </c>
    </row>
    <row r="3438" spans="1:16" ht="15" customHeight="1">
      <c r="A3438" s="20">
        <v>45959</v>
      </c>
      <c r="B3438" t="s">
        <v>18</v>
      </c>
      <c r="C3438" t="s">
        <v>19194</v>
      </c>
      <c r="D3438" t="s">
        <v>19195</v>
      </c>
      <c r="E3438" t="s">
        <v>19196</v>
      </c>
      <c r="F3438" t="s">
        <v>19197</v>
      </c>
      <c r="G3438">
        <v>0</v>
      </c>
      <c r="H3438">
        <v>0</v>
      </c>
      <c r="I3438" t="s">
        <v>19198</v>
      </c>
      <c r="J3438" t="s">
        <v>19199</v>
      </c>
      <c r="K3438" t="s">
        <v>19200</v>
      </c>
      <c r="L3438" t="s">
        <v>91</v>
      </c>
      <c r="M3438" t="s">
        <v>19201</v>
      </c>
      <c r="N3438" t="s">
        <v>10</v>
      </c>
      <c r="O3438" t="s">
        <v>18</v>
      </c>
      <c r="P3438" t="s">
        <v>60</v>
      </c>
    </row>
    <row r="3439" spans="1:16" ht="15" customHeight="1">
      <c r="A3439" s="20">
        <v>45943</v>
      </c>
      <c r="B3439" t="s">
        <v>16</v>
      </c>
      <c r="C3439" t="s">
        <v>45</v>
      </c>
      <c r="D3439" t="s">
        <v>17193</v>
      </c>
      <c r="E3439" t="s">
        <v>1758</v>
      </c>
      <c r="F3439" t="s">
        <v>1684</v>
      </c>
      <c r="G3439">
        <v>1</v>
      </c>
      <c r="H3439">
        <v>1</v>
      </c>
      <c r="I3439" t="s">
        <v>19202</v>
      </c>
      <c r="J3439" t="s">
        <v>19203</v>
      </c>
      <c r="K3439" t="s">
        <v>19204</v>
      </c>
      <c r="L3439" t="s">
        <v>91</v>
      </c>
      <c r="M3439" t="s">
        <v>19205</v>
      </c>
      <c r="N3439" t="s">
        <v>10</v>
      </c>
      <c r="O3439" t="s">
        <v>16</v>
      </c>
      <c r="P3439" t="s">
        <v>45</v>
      </c>
    </row>
    <row r="3440" spans="1:16" ht="15" customHeight="1">
      <c r="A3440" s="20">
        <v>45941</v>
      </c>
      <c r="B3440" t="s">
        <v>16</v>
      </c>
      <c r="C3440" t="s">
        <v>19206</v>
      </c>
      <c r="D3440" t="s">
        <v>19207</v>
      </c>
      <c r="E3440" t="s">
        <v>1758</v>
      </c>
      <c r="F3440" t="s">
        <v>19208</v>
      </c>
      <c r="G3440">
        <v>1</v>
      </c>
      <c r="H3440">
        <v>1</v>
      </c>
      <c r="I3440" t="s">
        <v>19209</v>
      </c>
      <c r="J3440" t="s">
        <v>19210</v>
      </c>
      <c r="K3440" t="s">
        <v>19211</v>
      </c>
      <c r="L3440" t="s">
        <v>91</v>
      </c>
      <c r="M3440" t="s">
        <v>19212</v>
      </c>
      <c r="N3440" t="s">
        <v>10</v>
      </c>
      <c r="O3440" t="s">
        <v>16</v>
      </c>
      <c r="P3440" t="s">
        <v>45</v>
      </c>
    </row>
    <row r="3441" spans="1:16" ht="15" customHeight="1">
      <c r="A3441" s="20">
        <v>45932</v>
      </c>
      <c r="B3441" t="s">
        <v>19</v>
      </c>
      <c r="C3441" t="s">
        <v>660</v>
      </c>
      <c r="D3441" t="s">
        <v>19213</v>
      </c>
      <c r="E3441" t="s">
        <v>1832</v>
      </c>
      <c r="F3441" t="s">
        <v>9886</v>
      </c>
      <c r="G3441">
        <v>0</v>
      </c>
      <c r="H3441">
        <v>0</v>
      </c>
      <c r="I3441" t="s">
        <v>19214</v>
      </c>
      <c r="J3441" t="s">
        <v>19215</v>
      </c>
      <c r="K3441" t="s">
        <v>19216</v>
      </c>
      <c r="L3441" t="s">
        <v>89</v>
      </c>
      <c r="M3441" t="s">
        <v>19217</v>
      </c>
      <c r="N3441" t="s">
        <v>10</v>
      </c>
      <c r="O3441" t="s">
        <v>19</v>
      </c>
      <c r="P3441" t="s">
        <v>61</v>
      </c>
    </row>
    <row r="3442" spans="1:16" ht="15" customHeight="1">
      <c r="A3442" s="20">
        <v>45951</v>
      </c>
      <c r="B3442" t="s">
        <v>2448</v>
      </c>
      <c r="C3442" t="s">
        <v>45</v>
      </c>
      <c r="D3442" t="s">
        <v>571</v>
      </c>
      <c r="E3442" t="s">
        <v>132</v>
      </c>
      <c r="F3442" t="s">
        <v>206</v>
      </c>
      <c r="G3442">
        <v>1</v>
      </c>
      <c r="H3442">
        <v>0</v>
      </c>
      <c r="I3442" t="s">
        <v>19218</v>
      </c>
      <c r="J3442" t="s">
        <v>19219</v>
      </c>
      <c r="K3442" t="s">
        <v>19220</v>
      </c>
      <c r="L3442" t="s">
        <v>89</v>
      </c>
      <c r="M3442" t="s">
        <v>19221</v>
      </c>
      <c r="N3442" t="s">
        <v>10</v>
      </c>
      <c r="O3442" t="s">
        <v>2448</v>
      </c>
      <c r="P3442" t="s">
        <v>45</v>
      </c>
    </row>
    <row r="3443" spans="1:16" ht="15" customHeight="1">
      <c r="A3443" s="20">
        <v>45934</v>
      </c>
      <c r="B3443" t="s">
        <v>417</v>
      </c>
      <c r="C3443" t="s">
        <v>3889</v>
      </c>
      <c r="D3443" t="s">
        <v>8813</v>
      </c>
      <c r="E3443" t="s">
        <v>2326</v>
      </c>
      <c r="F3443" t="s">
        <v>19222</v>
      </c>
      <c r="G3443">
        <v>10</v>
      </c>
      <c r="H3443" t="s">
        <v>19045</v>
      </c>
      <c r="I3443" t="s">
        <v>19223</v>
      </c>
      <c r="J3443" t="s">
        <v>19224</v>
      </c>
      <c r="K3443" t="s">
        <v>19225</v>
      </c>
      <c r="L3443" t="s">
        <v>89</v>
      </c>
      <c r="M3443" t="s">
        <v>19226</v>
      </c>
      <c r="N3443" t="s">
        <v>10</v>
      </c>
      <c r="O3443" t="s">
        <v>417</v>
      </c>
      <c r="P3443" t="s">
        <v>53</v>
      </c>
    </row>
    <row r="3444" spans="1:16" ht="15" customHeight="1">
      <c r="A3444" s="20">
        <v>45949</v>
      </c>
      <c r="B3444" t="s">
        <v>16</v>
      </c>
      <c r="C3444" t="s">
        <v>19227</v>
      </c>
      <c r="D3444" t="s">
        <v>19228</v>
      </c>
      <c r="E3444" t="s">
        <v>359</v>
      </c>
      <c r="F3444" t="s">
        <v>19229</v>
      </c>
      <c r="G3444">
        <v>0</v>
      </c>
      <c r="H3444">
        <v>0</v>
      </c>
      <c r="I3444" t="s">
        <v>19230</v>
      </c>
      <c r="J3444" t="s">
        <v>1884</v>
      </c>
      <c r="K3444" t="s">
        <v>19231</v>
      </c>
      <c r="L3444" t="s">
        <v>91</v>
      </c>
      <c r="M3444" t="s">
        <v>19232</v>
      </c>
      <c r="N3444" t="s">
        <v>10</v>
      </c>
      <c r="O3444" t="s">
        <v>16</v>
      </c>
      <c r="P3444" t="s">
        <v>64</v>
      </c>
    </row>
    <row r="3445" spans="1:16" ht="15" customHeight="1">
      <c r="A3445" s="20">
        <v>45941</v>
      </c>
      <c r="B3445" t="s">
        <v>18</v>
      </c>
      <c r="C3445" t="s">
        <v>590</v>
      </c>
      <c r="D3445" t="s">
        <v>19233</v>
      </c>
      <c r="E3445" t="s">
        <v>19234</v>
      </c>
      <c r="F3445" t="s">
        <v>19235</v>
      </c>
      <c r="G3445">
        <v>0</v>
      </c>
      <c r="H3445">
        <v>0</v>
      </c>
      <c r="I3445" t="s">
        <v>2883</v>
      </c>
      <c r="J3445" t="s">
        <v>19236</v>
      </c>
      <c r="K3445" t="s">
        <v>19237</v>
      </c>
      <c r="L3445" t="s">
        <v>91</v>
      </c>
      <c r="M3445" t="s">
        <v>19238</v>
      </c>
      <c r="N3445" t="s">
        <v>10</v>
      </c>
      <c r="O3445" t="s">
        <v>18</v>
      </c>
      <c r="P3445" t="s">
        <v>52</v>
      </c>
    </row>
    <row r="3446" spans="1:16" ht="15" customHeight="1">
      <c r="A3446" s="20">
        <v>45948</v>
      </c>
      <c r="B3446" t="s">
        <v>4292</v>
      </c>
      <c r="C3446" t="s">
        <v>77</v>
      </c>
      <c r="D3446" t="s">
        <v>19239</v>
      </c>
      <c r="E3446" t="s">
        <v>359</v>
      </c>
      <c r="F3446" t="s">
        <v>19240</v>
      </c>
      <c r="G3446">
        <v>0</v>
      </c>
      <c r="H3446">
        <v>0</v>
      </c>
      <c r="I3446" t="s">
        <v>2068</v>
      </c>
      <c r="J3446" t="s">
        <v>19241</v>
      </c>
      <c r="K3446" t="s">
        <v>19242</v>
      </c>
      <c r="L3446" t="s">
        <v>91</v>
      </c>
      <c r="M3446" t="s">
        <v>19243</v>
      </c>
      <c r="N3446" t="s">
        <v>10</v>
      </c>
      <c r="O3446" t="s">
        <v>4292</v>
      </c>
      <c r="P3446" t="s">
        <v>77</v>
      </c>
    </row>
    <row r="3447" spans="1:16" ht="15" customHeight="1">
      <c r="A3447" s="20">
        <v>45959</v>
      </c>
      <c r="B3447" t="s">
        <v>19</v>
      </c>
      <c r="C3447" t="s">
        <v>590</v>
      </c>
      <c r="D3447" t="s">
        <v>19244</v>
      </c>
      <c r="E3447" t="s">
        <v>1832</v>
      </c>
      <c r="F3447" t="s">
        <v>590</v>
      </c>
      <c r="G3447">
        <v>0</v>
      </c>
      <c r="H3447">
        <v>0</v>
      </c>
      <c r="I3447" t="s">
        <v>19245</v>
      </c>
      <c r="J3447" t="s">
        <v>19246</v>
      </c>
      <c r="K3447" t="s">
        <v>19247</v>
      </c>
      <c r="L3447" t="s">
        <v>91</v>
      </c>
      <c r="M3447" t="s">
        <v>19248</v>
      </c>
      <c r="N3447" t="s">
        <v>10</v>
      </c>
      <c r="O3447" t="s">
        <v>19</v>
      </c>
      <c r="P3447" t="s">
        <v>52</v>
      </c>
    </row>
    <row r="3448" spans="1:16" ht="15" customHeight="1">
      <c r="A3448" s="20">
        <v>45951</v>
      </c>
      <c r="B3448" t="s">
        <v>2603</v>
      </c>
      <c r="C3448" t="s">
        <v>48</v>
      </c>
      <c r="D3448" t="s">
        <v>19249</v>
      </c>
      <c r="E3448" t="s">
        <v>19250</v>
      </c>
      <c r="F3448" t="s">
        <v>19251</v>
      </c>
      <c r="G3448">
        <v>4</v>
      </c>
      <c r="H3448">
        <v>58</v>
      </c>
      <c r="I3448" t="s">
        <v>19252</v>
      </c>
      <c r="J3448" t="s">
        <v>19253</v>
      </c>
      <c r="K3448" t="s">
        <v>19254</v>
      </c>
      <c r="L3448" t="s">
        <v>91</v>
      </c>
      <c r="M3448" t="s">
        <v>19255</v>
      </c>
      <c r="N3448" t="s">
        <v>10</v>
      </c>
      <c r="O3448" t="s">
        <v>2603</v>
      </c>
      <c r="P3448" t="s">
        <v>48</v>
      </c>
    </row>
    <row r="3449" spans="1:16" ht="15" customHeight="1">
      <c r="A3449" s="20">
        <v>45952</v>
      </c>
      <c r="B3449" t="s">
        <v>18</v>
      </c>
      <c r="C3449" t="s">
        <v>56</v>
      </c>
      <c r="D3449" t="s">
        <v>19256</v>
      </c>
      <c r="E3449" t="s">
        <v>359</v>
      </c>
      <c r="F3449" t="s">
        <v>19257</v>
      </c>
      <c r="G3449">
        <v>0</v>
      </c>
      <c r="H3449">
        <v>0</v>
      </c>
      <c r="I3449" t="s">
        <v>19258</v>
      </c>
      <c r="J3449" t="s">
        <v>19259</v>
      </c>
      <c r="K3449" t="s">
        <v>19260</v>
      </c>
      <c r="L3449" t="s">
        <v>98</v>
      </c>
      <c r="M3449" t="s">
        <v>19261</v>
      </c>
      <c r="N3449" t="s">
        <v>10</v>
      </c>
      <c r="O3449" t="s">
        <v>18</v>
      </c>
      <c r="P3449" t="s">
        <v>56</v>
      </c>
    </row>
    <row r="3450" spans="1:16" ht="15" customHeight="1">
      <c r="A3450" s="20">
        <v>45950</v>
      </c>
      <c r="B3450" t="s">
        <v>18</v>
      </c>
      <c r="C3450" t="s">
        <v>18993</v>
      </c>
      <c r="D3450" t="s">
        <v>19262</v>
      </c>
      <c r="E3450" t="s">
        <v>359</v>
      </c>
      <c r="F3450" t="s">
        <v>19263</v>
      </c>
      <c r="G3450">
        <v>0</v>
      </c>
      <c r="H3450">
        <v>0</v>
      </c>
      <c r="I3450" t="s">
        <v>19264</v>
      </c>
      <c r="J3450" t="s">
        <v>19265</v>
      </c>
      <c r="K3450" t="s">
        <v>19266</v>
      </c>
      <c r="L3450" t="s">
        <v>91</v>
      </c>
      <c r="M3450" t="s">
        <v>19267</v>
      </c>
      <c r="N3450" t="s">
        <v>10</v>
      </c>
      <c r="O3450" t="s">
        <v>18</v>
      </c>
      <c r="P3450" t="s">
        <v>60</v>
      </c>
    </row>
    <row r="3451" spans="1:16" ht="15" customHeight="1">
      <c r="A3451" s="20">
        <v>45952</v>
      </c>
      <c r="B3451" t="s">
        <v>19268</v>
      </c>
      <c r="C3451" t="s">
        <v>19269</v>
      </c>
      <c r="D3451" t="s">
        <v>19270</v>
      </c>
      <c r="E3451" t="s">
        <v>359</v>
      </c>
      <c r="F3451" t="s">
        <v>19271</v>
      </c>
      <c r="G3451">
        <v>0</v>
      </c>
      <c r="H3451">
        <v>0</v>
      </c>
      <c r="I3451" t="s">
        <v>19272</v>
      </c>
      <c r="J3451" t="s">
        <v>19273</v>
      </c>
      <c r="K3451" t="s">
        <v>19274</v>
      </c>
      <c r="L3451" t="s">
        <v>91</v>
      </c>
      <c r="M3451" t="s">
        <v>19275</v>
      </c>
      <c r="N3451" t="s">
        <v>10</v>
      </c>
      <c r="O3451" t="s">
        <v>19268</v>
      </c>
      <c r="P3451" t="s">
        <v>60</v>
      </c>
    </row>
    <row r="3452" spans="1:16" ht="15" customHeight="1">
      <c r="A3452" s="20">
        <v>45942</v>
      </c>
      <c r="B3452" t="s">
        <v>28</v>
      </c>
      <c r="C3452" t="s">
        <v>7291</v>
      </c>
      <c r="D3452" t="s">
        <v>19276</v>
      </c>
      <c r="E3452" t="s">
        <v>19277</v>
      </c>
      <c r="F3452" t="s">
        <v>19278</v>
      </c>
      <c r="G3452">
        <v>0</v>
      </c>
      <c r="H3452">
        <v>0</v>
      </c>
      <c r="I3452" t="s">
        <v>19279</v>
      </c>
      <c r="J3452" t="s">
        <v>19280</v>
      </c>
      <c r="K3452" t="s">
        <v>19281</v>
      </c>
      <c r="L3452" t="s">
        <v>91</v>
      </c>
      <c r="M3452" t="s">
        <v>19282</v>
      </c>
      <c r="N3452" t="s">
        <v>10</v>
      </c>
      <c r="O3452" t="s">
        <v>28</v>
      </c>
      <c r="P3452" t="s">
        <v>77</v>
      </c>
    </row>
    <row r="3453" spans="1:16" ht="15" customHeight="1">
      <c r="A3453" s="20">
        <v>45931</v>
      </c>
      <c r="B3453" t="s">
        <v>19</v>
      </c>
      <c r="C3453" t="s">
        <v>66</v>
      </c>
      <c r="D3453" t="s">
        <v>19283</v>
      </c>
      <c r="E3453" t="s">
        <v>366</v>
      </c>
      <c r="F3453" t="s">
        <v>19284</v>
      </c>
      <c r="G3453">
        <v>1</v>
      </c>
      <c r="H3453">
        <v>0</v>
      </c>
      <c r="I3453" t="s">
        <v>19285</v>
      </c>
      <c r="J3453" t="s">
        <v>19286</v>
      </c>
      <c r="K3453" t="s">
        <v>19287</v>
      </c>
      <c r="L3453" t="s">
        <v>91</v>
      </c>
      <c r="M3453" t="s">
        <v>19288</v>
      </c>
      <c r="N3453" t="s">
        <v>10</v>
      </c>
      <c r="O3453" t="s">
        <v>19</v>
      </c>
      <c r="P3453" t="s">
        <v>66</v>
      </c>
    </row>
    <row r="3454" spans="1:16" ht="15" customHeight="1">
      <c r="A3454" s="20">
        <v>45956</v>
      </c>
      <c r="B3454" t="s">
        <v>18</v>
      </c>
      <c r="C3454" t="s">
        <v>19289</v>
      </c>
      <c r="D3454" t="s">
        <v>19290</v>
      </c>
      <c r="E3454" t="s">
        <v>19291</v>
      </c>
      <c r="F3454" t="s">
        <v>19292</v>
      </c>
      <c r="G3454" t="s">
        <v>818</v>
      </c>
      <c r="H3454">
        <v>0</v>
      </c>
      <c r="I3454" t="s">
        <v>19293</v>
      </c>
      <c r="J3454" t="s">
        <v>19294</v>
      </c>
      <c r="K3454" t="s">
        <v>19295</v>
      </c>
      <c r="L3454" t="s">
        <v>91</v>
      </c>
      <c r="M3454" t="s">
        <v>19296</v>
      </c>
      <c r="N3454" t="s">
        <v>10</v>
      </c>
      <c r="O3454" t="s">
        <v>18</v>
      </c>
      <c r="P3454" t="s">
        <v>66</v>
      </c>
    </row>
    <row r="3455" spans="1:16" ht="15" customHeight="1">
      <c r="A3455" s="20">
        <v>45937</v>
      </c>
      <c r="B3455" t="s">
        <v>16</v>
      </c>
      <c r="C3455" t="s">
        <v>3887</v>
      </c>
      <c r="D3455" t="s">
        <v>19297</v>
      </c>
      <c r="E3455" t="s">
        <v>2326</v>
      </c>
      <c r="F3455" t="s">
        <v>19298</v>
      </c>
      <c r="G3455">
        <v>0</v>
      </c>
      <c r="H3455">
        <v>0</v>
      </c>
      <c r="I3455" t="s">
        <v>19299</v>
      </c>
      <c r="J3455" t="s">
        <v>132</v>
      </c>
      <c r="K3455" t="s">
        <v>19300</v>
      </c>
      <c r="L3455" t="s">
        <v>98</v>
      </c>
      <c r="M3455" t="s">
        <v>19301</v>
      </c>
      <c r="N3455" t="s">
        <v>10</v>
      </c>
      <c r="O3455" t="s">
        <v>16</v>
      </c>
      <c r="P3455" t="s">
        <v>53</v>
      </c>
    </row>
    <row r="3456" spans="1:16" ht="15" customHeight="1">
      <c r="A3456" s="20">
        <v>45944</v>
      </c>
      <c r="B3456" t="s">
        <v>1832</v>
      </c>
      <c r="C3456" t="s">
        <v>48</v>
      </c>
      <c r="D3456" t="s">
        <v>7987</v>
      </c>
      <c r="E3456" t="s">
        <v>19302</v>
      </c>
      <c r="F3456" t="s">
        <v>19303</v>
      </c>
      <c r="G3456">
        <v>77</v>
      </c>
      <c r="H3456">
        <v>124</v>
      </c>
      <c r="I3456" t="s">
        <v>132</v>
      </c>
      <c r="J3456" t="s">
        <v>19304</v>
      </c>
      <c r="K3456" t="s">
        <v>19305</v>
      </c>
      <c r="L3456" t="s">
        <v>91</v>
      </c>
      <c r="M3456" t="s">
        <v>19306</v>
      </c>
      <c r="N3456" t="s">
        <v>10</v>
      </c>
      <c r="O3456" t="s">
        <v>1832</v>
      </c>
      <c r="P3456" t="s">
        <v>48</v>
      </c>
    </row>
    <row r="3457" spans="1:16" ht="15" customHeight="1">
      <c r="A3457" s="20">
        <v>45941</v>
      </c>
      <c r="B3457" t="s">
        <v>16</v>
      </c>
      <c r="C3457" t="s">
        <v>7900</v>
      </c>
      <c r="D3457" t="s">
        <v>19307</v>
      </c>
      <c r="E3457" t="s">
        <v>19308</v>
      </c>
      <c r="F3457" t="s">
        <v>19309</v>
      </c>
      <c r="G3457">
        <v>3</v>
      </c>
      <c r="H3457" t="s">
        <v>19310</v>
      </c>
      <c r="I3457" t="s">
        <v>19311</v>
      </c>
      <c r="J3457" t="s">
        <v>19312</v>
      </c>
      <c r="K3457" t="s">
        <v>19313</v>
      </c>
      <c r="L3457" t="s">
        <v>96</v>
      </c>
      <c r="M3457" t="s">
        <v>19314</v>
      </c>
      <c r="N3457" t="s">
        <v>10</v>
      </c>
      <c r="O3457" t="s">
        <v>16</v>
      </c>
      <c r="P3457" t="s">
        <v>53</v>
      </c>
    </row>
    <row r="3458" spans="1:16" ht="15" customHeight="1">
      <c r="A3458" s="20">
        <v>45953</v>
      </c>
      <c r="B3458" t="s">
        <v>2603</v>
      </c>
      <c r="C3458" t="s">
        <v>19315</v>
      </c>
      <c r="D3458" t="s">
        <v>19316</v>
      </c>
      <c r="E3458" t="s">
        <v>19317</v>
      </c>
      <c r="F3458" t="s">
        <v>19318</v>
      </c>
      <c r="G3458">
        <v>5</v>
      </c>
      <c r="H3458" t="s">
        <v>19319</v>
      </c>
      <c r="I3458" t="s">
        <v>19320</v>
      </c>
      <c r="J3458" t="s">
        <v>19321</v>
      </c>
      <c r="K3458" t="s">
        <v>19322</v>
      </c>
      <c r="L3458" t="s">
        <v>91</v>
      </c>
      <c r="M3458" t="s">
        <v>19323</v>
      </c>
      <c r="N3458" t="s">
        <v>10</v>
      </c>
      <c r="O3458" t="s">
        <v>2603</v>
      </c>
      <c r="P3458" t="s">
        <v>53</v>
      </c>
    </row>
    <row r="3459" spans="1:16" ht="15" customHeight="1">
      <c r="A3459" s="20">
        <v>45946</v>
      </c>
      <c r="B3459" t="s">
        <v>2603</v>
      </c>
      <c r="C3459" t="s">
        <v>4869</v>
      </c>
      <c r="D3459" t="s">
        <v>19324</v>
      </c>
      <c r="E3459" t="s">
        <v>19325</v>
      </c>
      <c r="F3459" t="s">
        <v>19326</v>
      </c>
      <c r="G3459" t="s">
        <v>19327</v>
      </c>
      <c r="H3459" t="s">
        <v>19328</v>
      </c>
      <c r="I3459" t="s">
        <v>19329</v>
      </c>
      <c r="J3459" t="s">
        <v>19330</v>
      </c>
      <c r="K3459" t="s">
        <v>19331</v>
      </c>
      <c r="L3459" t="s">
        <v>91</v>
      </c>
      <c r="M3459" t="s">
        <v>19332</v>
      </c>
      <c r="N3459" t="s">
        <v>10</v>
      </c>
      <c r="O3459" t="s">
        <v>2603</v>
      </c>
      <c r="P3459" t="s">
        <v>53</v>
      </c>
    </row>
    <row r="3460" spans="1:16" ht="15" customHeight="1">
      <c r="A3460" s="20">
        <v>45954</v>
      </c>
      <c r="B3460" t="s">
        <v>1832</v>
      </c>
      <c r="C3460" t="s">
        <v>48</v>
      </c>
      <c r="D3460" t="s">
        <v>18867</v>
      </c>
      <c r="E3460" t="s">
        <v>2054</v>
      </c>
      <c r="F3460" t="s">
        <v>19333</v>
      </c>
      <c r="G3460" t="s">
        <v>3188</v>
      </c>
      <c r="H3460" t="s">
        <v>132</v>
      </c>
      <c r="I3460" t="s">
        <v>19334</v>
      </c>
      <c r="J3460" t="s">
        <v>19335</v>
      </c>
      <c r="K3460" t="s">
        <v>19336</v>
      </c>
      <c r="L3460" t="s">
        <v>89</v>
      </c>
      <c r="M3460" t="s">
        <v>19337</v>
      </c>
      <c r="N3460" t="s">
        <v>10</v>
      </c>
      <c r="O3460" t="s">
        <v>1832</v>
      </c>
      <c r="P3460" t="s">
        <v>48</v>
      </c>
    </row>
    <row r="3461" spans="1:16" ht="15" customHeight="1">
      <c r="A3461" s="20">
        <v>45958</v>
      </c>
      <c r="B3461" t="s">
        <v>22</v>
      </c>
      <c r="C3461" t="s">
        <v>73</v>
      </c>
      <c r="D3461" t="s">
        <v>19338</v>
      </c>
      <c r="E3461" t="s">
        <v>1832</v>
      </c>
      <c r="F3461" t="s">
        <v>1832</v>
      </c>
      <c r="G3461">
        <v>0</v>
      </c>
      <c r="H3461">
        <v>0</v>
      </c>
      <c r="I3461" t="s">
        <v>19339</v>
      </c>
      <c r="J3461" t="s">
        <v>1832</v>
      </c>
      <c r="K3461" t="s">
        <v>19340</v>
      </c>
      <c r="L3461" t="s">
        <v>91</v>
      </c>
      <c r="M3461" t="s">
        <v>19341</v>
      </c>
      <c r="N3461" t="s">
        <v>10</v>
      </c>
      <c r="O3461" t="s">
        <v>22</v>
      </c>
      <c r="P3461" t="s">
        <v>73</v>
      </c>
    </row>
    <row r="3462" spans="1:16" ht="15" customHeight="1">
      <c r="A3462" s="20">
        <v>45953</v>
      </c>
      <c r="B3462" t="s">
        <v>2603</v>
      </c>
      <c r="C3462" t="s">
        <v>48</v>
      </c>
      <c r="D3462" t="s">
        <v>19342</v>
      </c>
      <c r="E3462" t="s">
        <v>19343</v>
      </c>
      <c r="F3462" t="s">
        <v>19344</v>
      </c>
      <c r="G3462">
        <v>5</v>
      </c>
      <c r="H3462">
        <v>48</v>
      </c>
      <c r="I3462" t="s">
        <v>19345</v>
      </c>
      <c r="J3462" t="s">
        <v>19346</v>
      </c>
      <c r="K3462" t="s">
        <v>19347</v>
      </c>
      <c r="L3462" t="s">
        <v>91</v>
      </c>
      <c r="M3462" t="s">
        <v>19348</v>
      </c>
      <c r="N3462" t="s">
        <v>10</v>
      </c>
      <c r="O3462" t="s">
        <v>2603</v>
      </c>
      <c r="P3462" t="s">
        <v>48</v>
      </c>
    </row>
    <row r="3463" spans="1:16" ht="15" customHeight="1">
      <c r="A3463" s="20">
        <v>45961</v>
      </c>
      <c r="B3463" t="s">
        <v>18</v>
      </c>
      <c r="C3463" t="s">
        <v>510</v>
      </c>
      <c r="D3463" t="s">
        <v>19349</v>
      </c>
      <c r="E3463" t="s">
        <v>359</v>
      </c>
      <c r="F3463" t="s">
        <v>19350</v>
      </c>
      <c r="G3463">
        <v>0</v>
      </c>
      <c r="H3463">
        <v>0</v>
      </c>
      <c r="I3463" t="s">
        <v>19351</v>
      </c>
      <c r="J3463" t="s">
        <v>132</v>
      </c>
      <c r="K3463" t="s">
        <v>19352</v>
      </c>
      <c r="L3463" t="s">
        <v>89</v>
      </c>
      <c r="M3463" t="s">
        <v>19353</v>
      </c>
      <c r="N3463" t="s">
        <v>10</v>
      </c>
      <c r="O3463" t="s">
        <v>18</v>
      </c>
      <c r="P3463" t="s">
        <v>46</v>
      </c>
    </row>
    <row r="3464" spans="1:16" ht="15" customHeight="1">
      <c r="A3464" s="20">
        <v>45961</v>
      </c>
      <c r="B3464" t="s">
        <v>18</v>
      </c>
      <c r="C3464" t="s">
        <v>510</v>
      </c>
      <c r="D3464" t="s">
        <v>19354</v>
      </c>
      <c r="E3464" t="s">
        <v>19183</v>
      </c>
      <c r="F3464" t="s">
        <v>19350</v>
      </c>
      <c r="G3464">
        <v>0</v>
      </c>
      <c r="H3464">
        <v>0</v>
      </c>
      <c r="I3464" t="s">
        <v>19355</v>
      </c>
      <c r="J3464" t="s">
        <v>1884</v>
      </c>
      <c r="K3464" t="s">
        <v>19356</v>
      </c>
      <c r="L3464" t="s">
        <v>89</v>
      </c>
      <c r="M3464" t="s">
        <v>19357</v>
      </c>
      <c r="N3464" t="s">
        <v>10</v>
      </c>
      <c r="O3464" t="s">
        <v>18</v>
      </c>
      <c r="P3464" t="s">
        <v>46</v>
      </c>
    </row>
    <row r="3465" spans="1:16" ht="15" customHeight="1">
      <c r="A3465" s="20">
        <v>45941</v>
      </c>
      <c r="B3465" t="s">
        <v>2488</v>
      </c>
      <c r="C3465" t="s">
        <v>1052</v>
      </c>
      <c r="D3465" t="s">
        <v>19358</v>
      </c>
      <c r="E3465" t="s">
        <v>19359</v>
      </c>
      <c r="F3465" t="s">
        <v>19360</v>
      </c>
      <c r="G3465">
        <v>0</v>
      </c>
      <c r="H3465">
        <v>0</v>
      </c>
      <c r="I3465" t="s">
        <v>19361</v>
      </c>
      <c r="J3465" t="s">
        <v>19362</v>
      </c>
      <c r="K3465" t="s">
        <v>19363</v>
      </c>
      <c r="L3465" t="s">
        <v>89</v>
      </c>
      <c r="M3465" t="s">
        <v>19364</v>
      </c>
      <c r="N3465" t="s">
        <v>10</v>
      </c>
      <c r="O3465" t="s">
        <v>2488</v>
      </c>
      <c r="P3465" t="s">
        <v>63</v>
      </c>
    </row>
    <row r="3466" spans="1:16" ht="15" customHeight="1">
      <c r="A3466" s="20">
        <v>45933</v>
      </c>
      <c r="B3466" t="s">
        <v>19</v>
      </c>
      <c r="C3466" t="s">
        <v>56</v>
      </c>
      <c r="D3466" t="s">
        <v>19365</v>
      </c>
      <c r="E3466" t="s">
        <v>9524</v>
      </c>
      <c r="F3466" t="s">
        <v>19366</v>
      </c>
      <c r="G3466">
        <v>0</v>
      </c>
      <c r="H3466">
        <v>0</v>
      </c>
      <c r="I3466" t="s">
        <v>226</v>
      </c>
      <c r="J3466" t="s">
        <v>9527</v>
      </c>
      <c r="K3466" t="s">
        <v>19367</v>
      </c>
      <c r="L3466" t="s">
        <v>89</v>
      </c>
      <c r="M3466" t="s">
        <v>19368</v>
      </c>
      <c r="N3466" t="s">
        <v>10</v>
      </c>
      <c r="O3466" t="s">
        <v>19</v>
      </c>
      <c r="P3466" t="s">
        <v>56</v>
      </c>
    </row>
    <row r="3467" spans="1:16" ht="15" customHeight="1">
      <c r="A3467" s="20">
        <v>45940</v>
      </c>
      <c r="B3467" t="s">
        <v>19</v>
      </c>
      <c r="C3467" t="s">
        <v>19369</v>
      </c>
      <c r="D3467" t="s">
        <v>19370</v>
      </c>
      <c r="E3467" t="s">
        <v>359</v>
      </c>
      <c r="F3467" t="s">
        <v>19371</v>
      </c>
      <c r="G3467">
        <v>0</v>
      </c>
      <c r="H3467">
        <v>0</v>
      </c>
      <c r="I3467" t="s">
        <v>19372</v>
      </c>
      <c r="J3467" t="s">
        <v>132</v>
      </c>
      <c r="K3467" t="s">
        <v>19373</v>
      </c>
      <c r="L3467" t="s">
        <v>97</v>
      </c>
      <c r="M3467" t="s">
        <v>19374</v>
      </c>
      <c r="N3467" t="s">
        <v>10</v>
      </c>
      <c r="O3467" t="s">
        <v>19</v>
      </c>
      <c r="P3467" t="s">
        <v>60</v>
      </c>
    </row>
    <row r="3468" spans="1:16" ht="15" customHeight="1">
      <c r="A3468" s="20">
        <v>45934</v>
      </c>
      <c r="B3468" t="s">
        <v>16</v>
      </c>
      <c r="C3468" t="s">
        <v>510</v>
      </c>
      <c r="D3468" t="s">
        <v>19375</v>
      </c>
      <c r="E3468" t="s">
        <v>596</v>
      </c>
      <c r="F3468" t="s">
        <v>10997</v>
      </c>
      <c r="G3468">
        <v>0</v>
      </c>
      <c r="H3468">
        <v>0</v>
      </c>
      <c r="I3468" t="s">
        <v>19376</v>
      </c>
      <c r="J3468" t="s">
        <v>19377</v>
      </c>
      <c r="K3468" t="s">
        <v>19378</v>
      </c>
      <c r="L3468" t="s">
        <v>89</v>
      </c>
      <c r="M3468" t="s">
        <v>19379</v>
      </c>
      <c r="N3468" t="s">
        <v>10</v>
      </c>
      <c r="O3468" t="s">
        <v>16</v>
      </c>
      <c r="P3468" t="s">
        <v>46</v>
      </c>
    </row>
    <row r="3469" spans="1:16" ht="15" customHeight="1">
      <c r="A3469" s="20">
        <v>45959</v>
      </c>
      <c r="B3469" t="s">
        <v>16</v>
      </c>
      <c r="C3469" t="s">
        <v>510</v>
      </c>
      <c r="D3469" t="s">
        <v>19380</v>
      </c>
      <c r="E3469" t="s">
        <v>359</v>
      </c>
      <c r="F3469" t="s">
        <v>19381</v>
      </c>
      <c r="G3469">
        <v>0</v>
      </c>
      <c r="H3469">
        <v>0</v>
      </c>
      <c r="I3469" t="s">
        <v>19382</v>
      </c>
      <c r="J3469" t="s">
        <v>18667</v>
      </c>
      <c r="K3469" t="s">
        <v>19383</v>
      </c>
      <c r="L3469" t="s">
        <v>89</v>
      </c>
      <c r="M3469" t="s">
        <v>19384</v>
      </c>
      <c r="N3469" t="s">
        <v>10</v>
      </c>
      <c r="O3469" t="s">
        <v>16</v>
      </c>
      <c r="P3469" t="s">
        <v>46</v>
      </c>
    </row>
    <row r="3470" spans="1:16" ht="15" customHeight="1">
      <c r="A3470" s="20">
        <v>45959</v>
      </c>
      <c r="B3470" t="s">
        <v>16</v>
      </c>
      <c r="C3470" t="s">
        <v>48</v>
      </c>
      <c r="D3470" t="s">
        <v>19385</v>
      </c>
      <c r="E3470" t="s">
        <v>19386</v>
      </c>
      <c r="F3470" t="s">
        <v>19387</v>
      </c>
      <c r="G3470">
        <v>0</v>
      </c>
      <c r="H3470">
        <v>0</v>
      </c>
      <c r="I3470" t="s">
        <v>19388</v>
      </c>
      <c r="J3470" t="s">
        <v>132</v>
      </c>
      <c r="K3470" t="s">
        <v>19389</v>
      </c>
      <c r="L3470" t="s">
        <v>89</v>
      </c>
      <c r="M3470" t="s">
        <v>19390</v>
      </c>
      <c r="N3470" t="s">
        <v>10</v>
      </c>
      <c r="O3470" t="s">
        <v>16</v>
      </c>
      <c r="P3470" t="s">
        <v>48</v>
      </c>
    </row>
    <row r="3471" spans="1:16" ht="15" customHeight="1">
      <c r="A3471" s="20">
        <v>45953</v>
      </c>
      <c r="B3471" t="s">
        <v>16</v>
      </c>
      <c r="C3471" t="s">
        <v>167</v>
      </c>
      <c r="D3471" t="s">
        <v>132</v>
      </c>
      <c r="E3471" t="s">
        <v>132</v>
      </c>
      <c r="F3471" t="s">
        <v>19391</v>
      </c>
      <c r="G3471">
        <v>1</v>
      </c>
      <c r="H3471">
        <v>0</v>
      </c>
      <c r="I3471" t="s">
        <v>19392</v>
      </c>
      <c r="J3471" t="s">
        <v>19393</v>
      </c>
      <c r="K3471" t="s">
        <v>19394</v>
      </c>
      <c r="L3471" t="s">
        <v>89</v>
      </c>
      <c r="M3471" t="s">
        <v>19395</v>
      </c>
      <c r="N3471" t="s">
        <v>10</v>
      </c>
      <c r="O3471" t="s">
        <v>16</v>
      </c>
      <c r="P3471" t="s">
        <v>47</v>
      </c>
    </row>
    <row r="3472" spans="1:16" ht="15" customHeight="1">
      <c r="A3472" s="20">
        <v>45933</v>
      </c>
      <c r="B3472" t="s">
        <v>18</v>
      </c>
      <c r="C3472" t="s">
        <v>19396</v>
      </c>
      <c r="D3472" t="s">
        <v>19397</v>
      </c>
      <c r="E3472" t="s">
        <v>359</v>
      </c>
      <c r="F3472" t="s">
        <v>19398</v>
      </c>
      <c r="G3472">
        <v>0</v>
      </c>
      <c r="H3472">
        <v>0</v>
      </c>
      <c r="I3472" t="s">
        <v>19399</v>
      </c>
      <c r="J3472" t="s">
        <v>132</v>
      </c>
      <c r="K3472" t="s">
        <v>19400</v>
      </c>
      <c r="L3472" t="s">
        <v>89</v>
      </c>
      <c r="M3472" t="s">
        <v>19401</v>
      </c>
      <c r="N3472" t="s">
        <v>10</v>
      </c>
      <c r="O3472" t="s">
        <v>18</v>
      </c>
      <c r="P3472" t="s">
        <v>46</v>
      </c>
    </row>
    <row r="3473" spans="1:16" ht="15" customHeight="1">
      <c r="A3473" s="20">
        <v>45949</v>
      </c>
      <c r="B3473" t="s">
        <v>18</v>
      </c>
      <c r="C3473" t="s">
        <v>1052</v>
      </c>
      <c r="D3473" t="s">
        <v>19402</v>
      </c>
      <c r="E3473" t="s">
        <v>359</v>
      </c>
      <c r="F3473" t="s">
        <v>19403</v>
      </c>
      <c r="G3473">
        <v>0</v>
      </c>
      <c r="H3473">
        <v>0</v>
      </c>
      <c r="I3473" t="s">
        <v>19404</v>
      </c>
      <c r="J3473" t="s">
        <v>19405</v>
      </c>
      <c r="K3473" t="s">
        <v>19406</v>
      </c>
      <c r="L3473" t="s">
        <v>91</v>
      </c>
      <c r="M3473" t="s">
        <v>19407</v>
      </c>
      <c r="N3473" t="s">
        <v>10</v>
      </c>
      <c r="O3473" t="s">
        <v>18</v>
      </c>
      <c r="P3473" t="s">
        <v>63</v>
      </c>
    </row>
    <row r="3474" spans="1:16" ht="15" customHeight="1">
      <c r="A3474" s="20">
        <v>45934</v>
      </c>
      <c r="B3474" t="s">
        <v>19</v>
      </c>
      <c r="C3474" t="s">
        <v>510</v>
      </c>
      <c r="D3474" t="s">
        <v>19408</v>
      </c>
      <c r="E3474" t="s">
        <v>359</v>
      </c>
      <c r="F3474" t="s">
        <v>19409</v>
      </c>
      <c r="G3474">
        <v>0</v>
      </c>
      <c r="H3474">
        <v>0</v>
      </c>
      <c r="I3474" t="s">
        <v>19410</v>
      </c>
      <c r="J3474" t="s">
        <v>132</v>
      </c>
      <c r="K3474" t="s">
        <v>19411</v>
      </c>
      <c r="L3474" t="s">
        <v>91</v>
      </c>
      <c r="M3474" t="s">
        <v>19412</v>
      </c>
      <c r="N3474" t="s">
        <v>10</v>
      </c>
      <c r="O3474" t="s">
        <v>19</v>
      </c>
      <c r="P3474" t="s">
        <v>46</v>
      </c>
    </row>
    <row r="3475" spans="1:16" ht="15" customHeight="1">
      <c r="A3475" s="20">
        <v>45939</v>
      </c>
      <c r="B3475" t="s">
        <v>22</v>
      </c>
      <c r="C3475" t="s">
        <v>920</v>
      </c>
      <c r="D3475" t="s">
        <v>19413</v>
      </c>
      <c r="E3475" t="s">
        <v>359</v>
      </c>
      <c r="F3475" t="s">
        <v>19414</v>
      </c>
      <c r="G3475">
        <v>0</v>
      </c>
      <c r="H3475">
        <v>0</v>
      </c>
      <c r="I3475" t="s">
        <v>19415</v>
      </c>
      <c r="J3475" t="s">
        <v>132</v>
      </c>
      <c r="K3475" t="s">
        <v>19416</v>
      </c>
      <c r="L3475" t="s">
        <v>91</v>
      </c>
      <c r="M3475" t="s">
        <v>19417</v>
      </c>
      <c r="N3475" t="s">
        <v>10</v>
      </c>
      <c r="O3475" t="s">
        <v>22</v>
      </c>
      <c r="P3475" t="s">
        <v>46</v>
      </c>
    </row>
    <row r="3476" spans="1:16" ht="15" customHeight="1">
      <c r="A3476" s="20">
        <v>45936</v>
      </c>
      <c r="B3476" t="s">
        <v>19</v>
      </c>
      <c r="C3476" t="s">
        <v>4869</v>
      </c>
      <c r="D3476" t="s">
        <v>18192</v>
      </c>
      <c r="E3476" t="s">
        <v>19418</v>
      </c>
      <c r="F3476" t="s">
        <v>19419</v>
      </c>
      <c r="G3476">
        <v>0</v>
      </c>
      <c r="H3476">
        <v>0</v>
      </c>
      <c r="I3476" t="s">
        <v>19420</v>
      </c>
      <c r="J3476" t="s">
        <v>19421</v>
      </c>
      <c r="K3476" t="s">
        <v>19422</v>
      </c>
      <c r="L3476" t="s">
        <v>91</v>
      </c>
      <c r="M3476" t="s">
        <v>19423</v>
      </c>
      <c r="N3476" t="s">
        <v>10</v>
      </c>
      <c r="O3476" t="s">
        <v>19</v>
      </c>
      <c r="P3476" t="s">
        <v>53</v>
      </c>
    </row>
    <row r="3477" spans="1:16" ht="15" customHeight="1">
      <c r="A3477" s="20">
        <v>45941</v>
      </c>
      <c r="B3477" t="s">
        <v>19</v>
      </c>
      <c r="C3477" t="s">
        <v>510</v>
      </c>
      <c r="D3477" t="s">
        <v>16995</v>
      </c>
      <c r="E3477" t="s">
        <v>3413</v>
      </c>
      <c r="F3477" t="s">
        <v>19424</v>
      </c>
      <c r="G3477">
        <v>0</v>
      </c>
      <c r="H3477">
        <v>0</v>
      </c>
      <c r="I3477" t="s">
        <v>19425</v>
      </c>
      <c r="J3477" t="s">
        <v>5805</v>
      </c>
      <c r="K3477" t="s">
        <v>19426</v>
      </c>
      <c r="L3477" t="s">
        <v>91</v>
      </c>
      <c r="M3477" t="s">
        <v>19427</v>
      </c>
      <c r="N3477" t="s">
        <v>10</v>
      </c>
      <c r="O3477" t="s">
        <v>19</v>
      </c>
      <c r="P3477" t="s">
        <v>46</v>
      </c>
    </row>
    <row r="3478" spans="1:16" ht="15" customHeight="1">
      <c r="A3478" s="20">
        <v>45941</v>
      </c>
      <c r="B3478" t="s">
        <v>5003</v>
      </c>
      <c r="C3478" t="s">
        <v>510</v>
      </c>
      <c r="D3478" t="s">
        <v>19428</v>
      </c>
      <c r="E3478" t="s">
        <v>359</v>
      </c>
      <c r="F3478" t="s">
        <v>6254</v>
      </c>
      <c r="G3478">
        <v>0</v>
      </c>
      <c r="H3478">
        <v>0</v>
      </c>
      <c r="I3478" t="s">
        <v>2013</v>
      </c>
      <c r="J3478" t="s">
        <v>4252</v>
      </c>
      <c r="K3478" t="s">
        <v>19429</v>
      </c>
      <c r="L3478" t="s">
        <v>89</v>
      </c>
      <c r="M3478" t="s">
        <v>19430</v>
      </c>
      <c r="N3478" t="s">
        <v>10</v>
      </c>
      <c r="O3478" t="s">
        <v>5003</v>
      </c>
      <c r="P3478" t="s">
        <v>46</v>
      </c>
    </row>
    <row r="3479" spans="1:16" ht="15" customHeight="1">
      <c r="A3479" s="20">
        <v>45952</v>
      </c>
      <c r="B3479" t="s">
        <v>18</v>
      </c>
      <c r="C3479" t="s">
        <v>56</v>
      </c>
      <c r="D3479" t="s">
        <v>19256</v>
      </c>
      <c r="E3479" t="s">
        <v>359</v>
      </c>
      <c r="F3479" t="s">
        <v>19257</v>
      </c>
      <c r="G3479">
        <v>0</v>
      </c>
      <c r="H3479">
        <v>0</v>
      </c>
      <c r="I3479" t="s">
        <v>19258</v>
      </c>
      <c r="J3479" t="s">
        <v>19259</v>
      </c>
      <c r="K3479" t="s">
        <v>19431</v>
      </c>
      <c r="L3479" t="s">
        <v>98</v>
      </c>
      <c r="M3479" t="s">
        <v>19432</v>
      </c>
      <c r="N3479" t="s">
        <v>10</v>
      </c>
      <c r="O3479" t="s">
        <v>18</v>
      </c>
      <c r="P3479" t="s">
        <v>56</v>
      </c>
    </row>
    <row r="3480" spans="1:16" ht="15" customHeight="1">
      <c r="A3480" s="20">
        <v>45958</v>
      </c>
      <c r="B3480" t="s">
        <v>16</v>
      </c>
      <c r="C3480" t="s">
        <v>510</v>
      </c>
      <c r="D3480" t="s">
        <v>19433</v>
      </c>
      <c r="E3480" t="s">
        <v>19434</v>
      </c>
      <c r="F3480" t="s">
        <v>19435</v>
      </c>
      <c r="G3480">
        <v>0</v>
      </c>
      <c r="H3480">
        <v>0</v>
      </c>
      <c r="I3480" t="s">
        <v>19436</v>
      </c>
      <c r="J3480" t="s">
        <v>19437</v>
      </c>
      <c r="K3480" t="s">
        <v>19438</v>
      </c>
      <c r="L3480" t="s">
        <v>96</v>
      </c>
      <c r="M3480" t="s">
        <v>19439</v>
      </c>
      <c r="N3480" t="s">
        <v>10</v>
      </c>
      <c r="O3480" t="s">
        <v>16</v>
      </c>
      <c r="P3480" t="s">
        <v>46</v>
      </c>
    </row>
    <row r="3481" spans="1:16" ht="15" customHeight="1">
      <c r="A3481" s="20">
        <v>45961</v>
      </c>
      <c r="B3481" t="s">
        <v>19</v>
      </c>
      <c r="C3481" t="s">
        <v>510</v>
      </c>
      <c r="D3481" t="s">
        <v>19440</v>
      </c>
      <c r="E3481" t="s">
        <v>19441</v>
      </c>
      <c r="F3481" t="s">
        <v>19442</v>
      </c>
      <c r="G3481">
        <v>0</v>
      </c>
      <c r="H3481">
        <v>0</v>
      </c>
      <c r="I3481" t="s">
        <v>19443</v>
      </c>
      <c r="J3481" t="s">
        <v>18667</v>
      </c>
      <c r="K3481" t="s">
        <v>19444</v>
      </c>
      <c r="L3481" t="s">
        <v>91</v>
      </c>
      <c r="M3481" t="s">
        <v>19445</v>
      </c>
      <c r="N3481" t="s">
        <v>10</v>
      </c>
      <c r="O3481" t="s">
        <v>19</v>
      </c>
      <c r="P3481" t="s">
        <v>46</v>
      </c>
    </row>
    <row r="3482" spans="1:16" ht="15" customHeight="1">
      <c r="A3482" s="20">
        <v>45958</v>
      </c>
      <c r="B3482" t="s">
        <v>16</v>
      </c>
      <c r="C3482" t="s">
        <v>19446</v>
      </c>
      <c r="D3482" t="s">
        <v>19447</v>
      </c>
      <c r="E3482" t="s">
        <v>359</v>
      </c>
      <c r="F3482" t="s">
        <v>596</v>
      </c>
      <c r="G3482">
        <v>0</v>
      </c>
      <c r="H3482">
        <v>0</v>
      </c>
      <c r="I3482" t="s">
        <v>19448</v>
      </c>
      <c r="J3482" t="s">
        <v>8539</v>
      </c>
      <c r="K3482" t="s">
        <v>19449</v>
      </c>
      <c r="L3482" t="s">
        <v>91</v>
      </c>
      <c r="M3482" t="s">
        <v>19450</v>
      </c>
      <c r="N3482" t="s">
        <v>10</v>
      </c>
      <c r="O3482" t="s">
        <v>16</v>
      </c>
      <c r="P3482" t="s">
        <v>46</v>
      </c>
    </row>
    <row r="3483" spans="1:16" ht="15" customHeight="1">
      <c r="A3483" s="20">
        <v>45956</v>
      </c>
      <c r="B3483" t="s">
        <v>16</v>
      </c>
      <c r="C3483" t="s">
        <v>920</v>
      </c>
      <c r="D3483" t="s">
        <v>19451</v>
      </c>
      <c r="E3483" t="s">
        <v>359</v>
      </c>
      <c r="F3483" t="s">
        <v>19452</v>
      </c>
      <c r="G3483">
        <v>0</v>
      </c>
      <c r="H3483">
        <v>0</v>
      </c>
      <c r="I3483" t="s">
        <v>19453</v>
      </c>
      <c r="J3483" t="s">
        <v>1832</v>
      </c>
      <c r="K3483" t="s">
        <v>19454</v>
      </c>
      <c r="L3483" t="s">
        <v>91</v>
      </c>
      <c r="M3483" t="s">
        <v>19455</v>
      </c>
      <c r="N3483" t="s">
        <v>10</v>
      </c>
      <c r="O3483" t="s">
        <v>16</v>
      </c>
      <c r="P3483" t="s">
        <v>46</v>
      </c>
    </row>
    <row r="3484" spans="1:16" ht="15" customHeight="1">
      <c r="A3484" s="20">
        <v>45932</v>
      </c>
      <c r="B3484" t="s">
        <v>18</v>
      </c>
      <c r="C3484" t="s">
        <v>13126</v>
      </c>
      <c r="D3484" t="s">
        <v>19456</v>
      </c>
      <c r="E3484" t="s">
        <v>19457</v>
      </c>
      <c r="F3484" t="s">
        <v>19458</v>
      </c>
      <c r="G3484">
        <v>0</v>
      </c>
      <c r="H3484">
        <v>0</v>
      </c>
      <c r="I3484" t="s">
        <v>19459</v>
      </c>
      <c r="J3484" t="s">
        <v>19460</v>
      </c>
      <c r="K3484" t="s">
        <v>19461</v>
      </c>
      <c r="L3484" t="s">
        <v>100</v>
      </c>
      <c r="M3484" t="s">
        <v>19462</v>
      </c>
      <c r="N3484" t="s">
        <v>10</v>
      </c>
      <c r="O3484" t="s">
        <v>18</v>
      </c>
      <c r="P3484" t="s">
        <v>57</v>
      </c>
    </row>
    <row r="3485" spans="1:16" ht="15" customHeight="1">
      <c r="A3485" s="20">
        <v>45952</v>
      </c>
      <c r="B3485" t="s">
        <v>4520</v>
      </c>
      <c r="C3485" t="s">
        <v>11444</v>
      </c>
      <c r="D3485" t="s">
        <v>19463</v>
      </c>
      <c r="E3485" t="s">
        <v>1832</v>
      </c>
      <c r="F3485" t="s">
        <v>19464</v>
      </c>
      <c r="G3485">
        <v>105</v>
      </c>
      <c r="H3485">
        <v>0</v>
      </c>
      <c r="I3485" t="s">
        <v>19465</v>
      </c>
      <c r="J3485" t="s">
        <v>1832</v>
      </c>
      <c r="K3485" t="s">
        <v>19466</v>
      </c>
      <c r="L3485" t="s">
        <v>91</v>
      </c>
      <c r="M3485" t="s">
        <v>19467</v>
      </c>
      <c r="N3485" t="s">
        <v>10</v>
      </c>
      <c r="O3485" t="s">
        <v>4520</v>
      </c>
      <c r="P3485" t="s">
        <v>45</v>
      </c>
    </row>
    <row r="3486" spans="1:16" ht="15" customHeight="1">
      <c r="A3486" s="20">
        <v>45941</v>
      </c>
      <c r="B3486" t="s">
        <v>1583</v>
      </c>
      <c r="C3486" t="s">
        <v>45</v>
      </c>
      <c r="D3486" t="s">
        <v>18113</v>
      </c>
      <c r="E3486" t="s">
        <v>19468</v>
      </c>
      <c r="F3486" t="s">
        <v>3565</v>
      </c>
      <c r="G3486">
        <v>1</v>
      </c>
      <c r="H3486">
        <v>2</v>
      </c>
      <c r="I3486" t="s">
        <v>19469</v>
      </c>
      <c r="J3486" t="s">
        <v>18113</v>
      </c>
      <c r="K3486" t="s">
        <v>19470</v>
      </c>
      <c r="L3486" t="s">
        <v>98</v>
      </c>
      <c r="M3486" t="s">
        <v>19471</v>
      </c>
      <c r="N3486" t="s">
        <v>10</v>
      </c>
      <c r="O3486" t="s">
        <v>1583</v>
      </c>
      <c r="P3486" t="s">
        <v>45</v>
      </c>
    </row>
    <row r="3487" spans="1:16" ht="15" customHeight="1">
      <c r="A3487" s="20">
        <v>45941</v>
      </c>
      <c r="B3487" t="s">
        <v>18</v>
      </c>
      <c r="C3487" t="s">
        <v>596</v>
      </c>
      <c r="D3487" t="s">
        <v>19472</v>
      </c>
      <c r="E3487" t="s">
        <v>359</v>
      </c>
      <c r="F3487" t="s">
        <v>19473</v>
      </c>
      <c r="G3487">
        <v>4</v>
      </c>
      <c r="H3487">
        <v>3</v>
      </c>
      <c r="I3487" t="s">
        <v>19474</v>
      </c>
      <c r="J3487" t="s">
        <v>19475</v>
      </c>
      <c r="K3487" t="s">
        <v>19476</v>
      </c>
      <c r="L3487" t="s">
        <v>91</v>
      </c>
      <c r="M3487" t="s">
        <v>19477</v>
      </c>
      <c r="N3487" t="s">
        <v>10</v>
      </c>
      <c r="O3487" t="s">
        <v>18</v>
      </c>
      <c r="P3487" t="s">
        <v>72</v>
      </c>
    </row>
    <row r="3488" spans="1:16" ht="15" customHeight="1">
      <c r="A3488" s="20">
        <v>45942</v>
      </c>
      <c r="B3488" t="s">
        <v>1583</v>
      </c>
      <c r="C3488" t="s">
        <v>45</v>
      </c>
      <c r="D3488" t="s">
        <v>19478</v>
      </c>
      <c r="E3488" t="s">
        <v>1758</v>
      </c>
      <c r="F3488" t="s">
        <v>7493</v>
      </c>
      <c r="G3488">
        <v>1</v>
      </c>
      <c r="H3488">
        <v>2</v>
      </c>
      <c r="I3488" t="s">
        <v>19479</v>
      </c>
      <c r="J3488" t="s">
        <v>19480</v>
      </c>
      <c r="K3488" t="s">
        <v>19481</v>
      </c>
      <c r="L3488" t="s">
        <v>91</v>
      </c>
      <c r="M3488" t="s">
        <v>19482</v>
      </c>
      <c r="N3488" t="s">
        <v>10</v>
      </c>
      <c r="O3488" t="s">
        <v>1583</v>
      </c>
      <c r="P3488" t="s">
        <v>45</v>
      </c>
    </row>
    <row r="3489" spans="1:16" ht="15" customHeight="1">
      <c r="A3489" s="20">
        <v>45953</v>
      </c>
      <c r="B3489" t="s">
        <v>16</v>
      </c>
      <c r="C3489" t="s">
        <v>56</v>
      </c>
      <c r="D3489" t="s">
        <v>19483</v>
      </c>
      <c r="E3489" t="s">
        <v>359</v>
      </c>
      <c r="F3489" t="s">
        <v>19484</v>
      </c>
      <c r="G3489">
        <v>0</v>
      </c>
      <c r="H3489">
        <v>0</v>
      </c>
      <c r="I3489" t="s">
        <v>19485</v>
      </c>
      <c r="J3489" t="s">
        <v>19486</v>
      </c>
      <c r="K3489" t="s">
        <v>19487</v>
      </c>
      <c r="L3489" t="s">
        <v>91</v>
      </c>
      <c r="M3489" t="s">
        <v>19488</v>
      </c>
      <c r="N3489" t="s">
        <v>10</v>
      </c>
      <c r="O3489" t="s">
        <v>16</v>
      </c>
      <c r="P3489" t="s">
        <v>56</v>
      </c>
    </row>
    <row r="3490" spans="1:16" ht="15" customHeight="1">
      <c r="A3490" s="20">
        <v>45944</v>
      </c>
      <c r="B3490" t="s">
        <v>3538</v>
      </c>
      <c r="C3490" t="s">
        <v>77</v>
      </c>
      <c r="D3490" t="s">
        <v>19489</v>
      </c>
      <c r="E3490" t="s">
        <v>15896</v>
      </c>
      <c r="F3490" t="s">
        <v>19490</v>
      </c>
      <c r="G3490">
        <v>0</v>
      </c>
      <c r="H3490">
        <v>0</v>
      </c>
      <c r="I3490" t="s">
        <v>19491</v>
      </c>
      <c r="J3490" t="s">
        <v>19492</v>
      </c>
      <c r="K3490" t="s">
        <v>19493</v>
      </c>
      <c r="L3490" t="s">
        <v>96</v>
      </c>
      <c r="M3490" t="s">
        <v>19494</v>
      </c>
      <c r="N3490" t="s">
        <v>10</v>
      </c>
      <c r="O3490" t="s">
        <v>3538</v>
      </c>
      <c r="P3490" t="s">
        <v>77</v>
      </c>
    </row>
    <row r="3491" spans="1:16" ht="15" customHeight="1">
      <c r="A3491" s="20">
        <v>45947</v>
      </c>
      <c r="B3491" t="s">
        <v>19</v>
      </c>
      <c r="C3491" t="s">
        <v>841</v>
      </c>
      <c r="D3491" t="s">
        <v>19495</v>
      </c>
      <c r="E3491" t="s">
        <v>19496</v>
      </c>
      <c r="F3491" t="s">
        <v>19497</v>
      </c>
      <c r="G3491">
        <v>0</v>
      </c>
      <c r="H3491">
        <v>0</v>
      </c>
      <c r="I3491" t="s">
        <v>19498</v>
      </c>
      <c r="J3491" t="s">
        <v>19499</v>
      </c>
      <c r="K3491" t="s">
        <v>19500</v>
      </c>
      <c r="L3491" t="s">
        <v>91</v>
      </c>
      <c r="M3491" t="s">
        <v>19501</v>
      </c>
      <c r="N3491" t="s">
        <v>10</v>
      </c>
      <c r="O3491" t="s">
        <v>19</v>
      </c>
      <c r="P3491" t="s">
        <v>50</v>
      </c>
    </row>
    <row r="3492" spans="1:16" ht="15" customHeight="1">
      <c r="A3492" s="20">
        <v>45954</v>
      </c>
      <c r="B3492" t="s">
        <v>17</v>
      </c>
      <c r="C3492" t="s">
        <v>56</v>
      </c>
      <c r="D3492" t="s">
        <v>19502</v>
      </c>
      <c r="E3492" t="s">
        <v>359</v>
      </c>
      <c r="F3492" t="s">
        <v>19503</v>
      </c>
      <c r="G3492">
        <v>0</v>
      </c>
      <c r="H3492">
        <v>0</v>
      </c>
      <c r="I3492" t="s">
        <v>19504</v>
      </c>
      <c r="J3492" t="s">
        <v>132</v>
      </c>
      <c r="K3492" t="s">
        <v>19505</v>
      </c>
      <c r="L3492" t="s">
        <v>91</v>
      </c>
      <c r="M3492" t="s">
        <v>19506</v>
      </c>
      <c r="N3492" t="s">
        <v>10</v>
      </c>
      <c r="O3492" t="s">
        <v>17</v>
      </c>
      <c r="P3492" t="s">
        <v>56</v>
      </c>
    </row>
    <row r="3493" spans="1:16" ht="15" customHeight="1">
      <c r="A3493" s="20">
        <v>45947</v>
      </c>
      <c r="B3493" t="s">
        <v>17</v>
      </c>
      <c r="C3493" t="s">
        <v>18740</v>
      </c>
      <c r="D3493" t="s">
        <v>19507</v>
      </c>
      <c r="E3493" t="s">
        <v>19508</v>
      </c>
      <c r="F3493" t="s">
        <v>19509</v>
      </c>
      <c r="G3493">
        <v>0</v>
      </c>
      <c r="H3493">
        <v>0</v>
      </c>
      <c r="I3493" t="s">
        <v>19510</v>
      </c>
      <c r="J3493" t="s">
        <v>10280</v>
      </c>
      <c r="K3493" t="s">
        <v>19511</v>
      </c>
      <c r="L3493" t="s">
        <v>89</v>
      </c>
      <c r="M3493" t="s">
        <v>19512</v>
      </c>
      <c r="N3493" t="s">
        <v>10</v>
      </c>
      <c r="O3493" t="s">
        <v>17</v>
      </c>
      <c r="P3493" t="s">
        <v>62</v>
      </c>
    </row>
    <row r="3494" spans="1:16" ht="15" customHeight="1">
      <c r="A3494" s="20">
        <v>45959</v>
      </c>
      <c r="B3494" t="s">
        <v>16</v>
      </c>
      <c r="C3494" t="s">
        <v>19513</v>
      </c>
      <c r="D3494" t="s">
        <v>19514</v>
      </c>
      <c r="E3494" t="s">
        <v>19515</v>
      </c>
      <c r="F3494" t="s">
        <v>19516</v>
      </c>
      <c r="G3494">
        <v>0</v>
      </c>
      <c r="H3494">
        <v>0</v>
      </c>
      <c r="I3494" t="s">
        <v>19517</v>
      </c>
      <c r="J3494" t="s">
        <v>19518</v>
      </c>
      <c r="K3494" t="s">
        <v>19519</v>
      </c>
      <c r="L3494" t="s">
        <v>89</v>
      </c>
      <c r="M3494" t="s">
        <v>19520</v>
      </c>
      <c r="N3494" t="s">
        <v>10</v>
      </c>
      <c r="O3494" t="s">
        <v>16</v>
      </c>
      <c r="P3494" t="s">
        <v>57</v>
      </c>
    </row>
    <row r="3495" spans="1:16" ht="15" customHeight="1">
      <c r="A3495" s="20">
        <v>45944</v>
      </c>
      <c r="B3495" t="s">
        <v>18</v>
      </c>
      <c r="C3495" t="s">
        <v>174</v>
      </c>
      <c r="D3495" t="s">
        <v>19521</v>
      </c>
      <c r="E3495" t="s">
        <v>1832</v>
      </c>
      <c r="F3495" t="s">
        <v>19522</v>
      </c>
      <c r="G3495">
        <v>0</v>
      </c>
      <c r="H3495">
        <v>1</v>
      </c>
      <c r="I3495" t="s">
        <v>19523</v>
      </c>
      <c r="J3495" t="s">
        <v>19524</v>
      </c>
      <c r="K3495" t="s">
        <v>19525</v>
      </c>
      <c r="L3495" t="s">
        <v>89</v>
      </c>
      <c r="M3495" t="s">
        <v>19526</v>
      </c>
      <c r="N3495" t="s">
        <v>10</v>
      </c>
      <c r="O3495" t="s">
        <v>18</v>
      </c>
      <c r="P3495" t="s">
        <v>61</v>
      </c>
    </row>
    <row r="3496" spans="1:16" ht="15" customHeight="1">
      <c r="A3496" s="20">
        <v>45956</v>
      </c>
      <c r="B3496" t="s">
        <v>1832</v>
      </c>
      <c r="C3496" t="s">
        <v>48</v>
      </c>
      <c r="D3496" t="s">
        <v>19527</v>
      </c>
      <c r="E3496" t="s">
        <v>48</v>
      </c>
      <c r="F3496" t="s">
        <v>19528</v>
      </c>
      <c r="G3496">
        <v>25</v>
      </c>
      <c r="H3496">
        <v>5</v>
      </c>
      <c r="I3496" t="s">
        <v>19529</v>
      </c>
      <c r="J3496" t="s">
        <v>19530</v>
      </c>
      <c r="K3496" t="s">
        <v>19531</v>
      </c>
      <c r="L3496" t="s">
        <v>89</v>
      </c>
      <c r="M3496" t="s">
        <v>19532</v>
      </c>
      <c r="N3496" t="s">
        <v>10</v>
      </c>
      <c r="O3496" t="s">
        <v>1832</v>
      </c>
      <c r="P3496" t="s">
        <v>48</v>
      </c>
    </row>
    <row r="3497" spans="1:16" ht="15" customHeight="1">
      <c r="A3497" s="20">
        <v>45944</v>
      </c>
      <c r="B3497" t="s">
        <v>1832</v>
      </c>
      <c r="C3497" t="s">
        <v>48</v>
      </c>
      <c r="D3497" t="s">
        <v>19018</v>
      </c>
      <c r="E3497" t="s">
        <v>18141</v>
      </c>
      <c r="F3497" t="s">
        <v>19533</v>
      </c>
      <c r="G3497">
        <v>23</v>
      </c>
      <c r="H3497">
        <v>200</v>
      </c>
      <c r="I3497" t="s">
        <v>1832</v>
      </c>
      <c r="J3497" t="s">
        <v>19020</v>
      </c>
      <c r="K3497" t="s">
        <v>19534</v>
      </c>
      <c r="L3497" t="s">
        <v>89</v>
      </c>
      <c r="M3497" t="s">
        <v>19535</v>
      </c>
      <c r="N3497" t="s">
        <v>10</v>
      </c>
      <c r="O3497" t="s">
        <v>1832</v>
      </c>
      <c r="P3497" t="s">
        <v>48</v>
      </c>
    </row>
    <row r="3498" spans="1:16" ht="15" customHeight="1">
      <c r="A3498" s="20">
        <v>45959</v>
      </c>
      <c r="B3498" t="s">
        <v>2610</v>
      </c>
      <c r="C3498" t="s">
        <v>19513</v>
      </c>
      <c r="D3498" t="s">
        <v>19514</v>
      </c>
      <c r="E3498" t="s">
        <v>19515</v>
      </c>
      <c r="F3498" t="s">
        <v>19536</v>
      </c>
      <c r="G3498">
        <v>0</v>
      </c>
      <c r="H3498">
        <v>0</v>
      </c>
      <c r="I3498" t="s">
        <v>19537</v>
      </c>
      <c r="J3498" t="s">
        <v>19538</v>
      </c>
      <c r="K3498" t="s">
        <v>19539</v>
      </c>
      <c r="L3498" t="s">
        <v>98</v>
      </c>
      <c r="M3498" t="s">
        <v>19540</v>
      </c>
      <c r="N3498" t="s">
        <v>10</v>
      </c>
      <c r="O3498" t="s">
        <v>2610</v>
      </c>
      <c r="P3498" t="s">
        <v>60</v>
      </c>
    </row>
    <row r="3499" spans="1:16" ht="15" customHeight="1">
      <c r="A3499" s="20">
        <v>45942</v>
      </c>
      <c r="B3499" t="s">
        <v>16</v>
      </c>
      <c r="C3499" t="s">
        <v>7900</v>
      </c>
      <c r="D3499" t="s">
        <v>19541</v>
      </c>
      <c r="E3499" t="s">
        <v>19542</v>
      </c>
      <c r="F3499" t="s">
        <v>19543</v>
      </c>
      <c r="G3499">
        <v>0</v>
      </c>
      <c r="H3499">
        <v>112</v>
      </c>
      <c r="I3499" t="s">
        <v>19544</v>
      </c>
      <c r="J3499" t="s">
        <v>19545</v>
      </c>
      <c r="K3499" t="s">
        <v>19546</v>
      </c>
      <c r="L3499" t="s">
        <v>98</v>
      </c>
      <c r="M3499" t="s">
        <v>19547</v>
      </c>
      <c r="N3499" t="s">
        <v>10</v>
      </c>
      <c r="O3499" t="s">
        <v>16</v>
      </c>
      <c r="P3499" t="s">
        <v>53</v>
      </c>
    </row>
    <row r="3500" spans="1:16" ht="15" customHeight="1">
      <c r="A3500" s="20">
        <v>45947</v>
      </c>
      <c r="B3500" t="s">
        <v>16</v>
      </c>
      <c r="C3500" t="s">
        <v>7900</v>
      </c>
      <c r="D3500" t="s">
        <v>18822</v>
      </c>
      <c r="E3500" t="s">
        <v>953</v>
      </c>
      <c r="F3500" t="s">
        <v>19548</v>
      </c>
      <c r="G3500">
        <v>0</v>
      </c>
      <c r="H3500">
        <v>1648</v>
      </c>
      <c r="I3500" t="s">
        <v>19549</v>
      </c>
      <c r="J3500" t="s">
        <v>19550</v>
      </c>
      <c r="K3500" t="s">
        <v>19551</v>
      </c>
      <c r="L3500" t="s">
        <v>89</v>
      </c>
      <c r="M3500" t="s">
        <v>19552</v>
      </c>
      <c r="N3500" t="s">
        <v>10</v>
      </c>
      <c r="O3500" t="s">
        <v>16</v>
      </c>
      <c r="P3500" t="s">
        <v>53</v>
      </c>
    </row>
    <row r="3501" spans="1:16" ht="15" customHeight="1">
      <c r="A3501" s="20">
        <v>45960</v>
      </c>
      <c r="B3501" t="s">
        <v>26</v>
      </c>
      <c r="C3501" t="s">
        <v>48</v>
      </c>
      <c r="D3501" t="s">
        <v>19553</v>
      </c>
      <c r="E3501" t="s">
        <v>19554</v>
      </c>
      <c r="F3501" t="s">
        <v>3720</v>
      </c>
      <c r="G3501">
        <v>18</v>
      </c>
      <c r="H3501">
        <v>0</v>
      </c>
      <c r="I3501" t="s">
        <v>19555</v>
      </c>
      <c r="J3501" t="s">
        <v>19556</v>
      </c>
      <c r="K3501" t="s">
        <v>19557</v>
      </c>
      <c r="L3501" t="s">
        <v>96</v>
      </c>
      <c r="M3501" t="s">
        <v>19558</v>
      </c>
      <c r="N3501" t="s">
        <v>10</v>
      </c>
      <c r="O3501" t="s">
        <v>26</v>
      </c>
      <c r="P3501" t="s">
        <v>48</v>
      </c>
    </row>
    <row r="3502" spans="1:16" ht="15" customHeight="1">
      <c r="A3502" s="20">
        <v>45932</v>
      </c>
      <c r="B3502" t="s">
        <v>2852</v>
      </c>
      <c r="C3502" t="s">
        <v>48</v>
      </c>
      <c r="D3502" t="s">
        <v>6118</v>
      </c>
      <c r="E3502" t="s">
        <v>19559</v>
      </c>
      <c r="F3502" t="s">
        <v>19560</v>
      </c>
      <c r="G3502" t="s">
        <v>19561</v>
      </c>
      <c r="H3502">
        <v>5</v>
      </c>
      <c r="I3502" t="s">
        <v>19562</v>
      </c>
      <c r="J3502" t="s">
        <v>19563</v>
      </c>
      <c r="K3502" t="s">
        <v>19564</v>
      </c>
      <c r="L3502" t="s">
        <v>91</v>
      </c>
      <c r="M3502" t="s">
        <v>19565</v>
      </c>
      <c r="N3502" t="s">
        <v>10</v>
      </c>
      <c r="O3502" t="s">
        <v>2852</v>
      </c>
      <c r="P3502" t="s">
        <v>48</v>
      </c>
    </row>
    <row r="3503" spans="1:16" ht="15" customHeight="1">
      <c r="A3503" s="20">
        <v>45940</v>
      </c>
      <c r="B3503" t="s">
        <v>19566</v>
      </c>
      <c r="C3503" t="s">
        <v>81</v>
      </c>
      <c r="D3503" t="s">
        <v>19567</v>
      </c>
      <c r="E3503" t="s">
        <v>1832</v>
      </c>
      <c r="F3503" t="s">
        <v>19568</v>
      </c>
      <c r="G3503">
        <v>0</v>
      </c>
      <c r="H3503">
        <v>0</v>
      </c>
      <c r="I3503" t="s">
        <v>19569</v>
      </c>
      <c r="J3503" t="s">
        <v>1884</v>
      </c>
      <c r="K3503" t="s">
        <v>19570</v>
      </c>
      <c r="L3503" t="s">
        <v>98</v>
      </c>
      <c r="M3503" t="s">
        <v>19571</v>
      </c>
      <c r="N3503" t="s">
        <v>10</v>
      </c>
      <c r="O3503" t="s">
        <v>19566</v>
      </c>
      <c r="P3503" t="s">
        <v>81</v>
      </c>
    </row>
    <row r="3504" spans="1:16" ht="15" customHeight="1">
      <c r="A3504" s="20">
        <v>45940</v>
      </c>
      <c r="B3504" t="s">
        <v>39</v>
      </c>
      <c r="C3504" t="s">
        <v>48</v>
      </c>
      <c r="D3504" t="s">
        <v>19572</v>
      </c>
      <c r="E3504" t="s">
        <v>9593</v>
      </c>
      <c r="F3504" t="s">
        <v>298</v>
      </c>
      <c r="G3504">
        <v>11</v>
      </c>
      <c r="H3504">
        <v>0</v>
      </c>
      <c r="I3504" t="s">
        <v>19573</v>
      </c>
      <c r="J3504" t="s">
        <v>19574</v>
      </c>
      <c r="K3504" t="s">
        <v>19575</v>
      </c>
      <c r="L3504" t="s">
        <v>91</v>
      </c>
      <c r="M3504" t="s">
        <v>19576</v>
      </c>
      <c r="N3504" t="s">
        <v>10</v>
      </c>
      <c r="O3504" t="s">
        <v>39</v>
      </c>
      <c r="P3504" t="s">
        <v>48</v>
      </c>
    </row>
    <row r="3505" spans="1:16" ht="15" customHeight="1">
      <c r="A3505" s="20">
        <v>45944</v>
      </c>
      <c r="B3505" t="s">
        <v>16</v>
      </c>
      <c r="C3505" t="s">
        <v>48</v>
      </c>
      <c r="D3505" t="s">
        <v>19342</v>
      </c>
      <c r="E3505" t="s">
        <v>19577</v>
      </c>
      <c r="F3505" t="s">
        <v>19578</v>
      </c>
      <c r="G3505">
        <v>4</v>
      </c>
      <c r="H3505">
        <v>150</v>
      </c>
      <c r="I3505" t="s">
        <v>19579</v>
      </c>
      <c r="J3505" t="s">
        <v>19580</v>
      </c>
      <c r="K3505" t="s">
        <v>19581</v>
      </c>
      <c r="L3505" t="s">
        <v>91</v>
      </c>
      <c r="M3505" t="s">
        <v>19582</v>
      </c>
      <c r="N3505" t="s">
        <v>10</v>
      </c>
      <c r="O3505" t="s">
        <v>16</v>
      </c>
      <c r="P3505" t="s">
        <v>48</v>
      </c>
    </row>
    <row r="3506" spans="1:16" ht="15" customHeight="1">
      <c r="A3506" s="20">
        <v>45938</v>
      </c>
      <c r="B3506" t="s">
        <v>11109</v>
      </c>
      <c r="C3506" t="s">
        <v>48</v>
      </c>
      <c r="D3506" t="s">
        <v>19583</v>
      </c>
      <c r="E3506" t="s">
        <v>9593</v>
      </c>
      <c r="F3506" t="s">
        <v>997</v>
      </c>
      <c r="G3506">
        <v>19</v>
      </c>
      <c r="H3506">
        <v>0</v>
      </c>
      <c r="I3506" t="s">
        <v>19584</v>
      </c>
      <c r="J3506" t="s">
        <v>19585</v>
      </c>
      <c r="K3506" t="s">
        <v>19586</v>
      </c>
      <c r="L3506" t="s">
        <v>91</v>
      </c>
      <c r="M3506" t="s">
        <v>19587</v>
      </c>
      <c r="N3506" t="s">
        <v>10</v>
      </c>
      <c r="O3506" t="s">
        <v>11109</v>
      </c>
      <c r="P3506" t="s">
        <v>48</v>
      </c>
    </row>
    <row r="3507" spans="1:16" ht="15" customHeight="1">
      <c r="A3507" s="20">
        <v>45943</v>
      </c>
      <c r="B3507" t="s">
        <v>18</v>
      </c>
      <c r="C3507" t="s">
        <v>4869</v>
      </c>
      <c r="D3507" t="s">
        <v>19588</v>
      </c>
      <c r="E3507" t="s">
        <v>1832</v>
      </c>
      <c r="F3507" t="s">
        <v>19589</v>
      </c>
      <c r="G3507">
        <v>0</v>
      </c>
      <c r="H3507">
        <v>2</v>
      </c>
      <c r="I3507" t="s">
        <v>19590</v>
      </c>
      <c r="J3507" t="s">
        <v>19591</v>
      </c>
      <c r="K3507" t="s">
        <v>19592</v>
      </c>
      <c r="L3507" t="s">
        <v>91</v>
      </c>
      <c r="M3507" t="s">
        <v>19593</v>
      </c>
      <c r="N3507" t="s">
        <v>10</v>
      </c>
      <c r="O3507" t="s">
        <v>18</v>
      </c>
      <c r="P3507" t="s">
        <v>53</v>
      </c>
    </row>
    <row r="3508" spans="1:16" ht="15" customHeight="1">
      <c r="A3508" s="20">
        <v>45945</v>
      </c>
      <c r="B3508" t="s">
        <v>266</v>
      </c>
      <c r="C3508" t="s">
        <v>19594</v>
      </c>
      <c r="D3508" t="s">
        <v>18140</v>
      </c>
      <c r="E3508" t="s">
        <v>9544</v>
      </c>
      <c r="F3508" t="s">
        <v>19595</v>
      </c>
      <c r="G3508">
        <v>23</v>
      </c>
      <c r="H3508">
        <v>200</v>
      </c>
      <c r="I3508" t="s">
        <v>1832</v>
      </c>
      <c r="J3508" t="s">
        <v>19596</v>
      </c>
      <c r="K3508" t="s">
        <v>19597</v>
      </c>
      <c r="L3508" t="s">
        <v>89</v>
      </c>
      <c r="M3508" t="s">
        <v>19598</v>
      </c>
      <c r="N3508" t="s">
        <v>10</v>
      </c>
      <c r="O3508" t="s">
        <v>266</v>
      </c>
      <c r="P3508" t="s">
        <v>53</v>
      </c>
    </row>
    <row r="3509" spans="1:16" ht="15" customHeight="1">
      <c r="A3509" s="20">
        <v>45959</v>
      </c>
      <c r="B3509" t="s">
        <v>2603</v>
      </c>
      <c r="C3509" t="s">
        <v>19315</v>
      </c>
      <c r="D3509" t="s">
        <v>19324</v>
      </c>
      <c r="E3509" t="s">
        <v>10603</v>
      </c>
      <c r="F3509" t="s">
        <v>19599</v>
      </c>
      <c r="G3509">
        <v>4</v>
      </c>
      <c r="H3509">
        <v>56</v>
      </c>
      <c r="I3509" t="s">
        <v>19600</v>
      </c>
      <c r="J3509" t="s">
        <v>19601</v>
      </c>
      <c r="K3509" t="s">
        <v>19602</v>
      </c>
      <c r="L3509" t="s">
        <v>91</v>
      </c>
      <c r="M3509" t="s">
        <v>19603</v>
      </c>
      <c r="N3509" t="s">
        <v>10</v>
      </c>
      <c r="O3509" t="s">
        <v>2603</v>
      </c>
      <c r="P3509" t="s">
        <v>53</v>
      </c>
    </row>
    <row r="3510" spans="1:16" ht="15" customHeight="1">
      <c r="A3510" s="20">
        <v>45953</v>
      </c>
      <c r="B3510" t="s">
        <v>18</v>
      </c>
      <c r="C3510" t="s">
        <v>77</v>
      </c>
      <c r="D3510" t="s">
        <v>19604</v>
      </c>
      <c r="E3510" t="s">
        <v>359</v>
      </c>
      <c r="F3510" t="s">
        <v>19605</v>
      </c>
      <c r="G3510">
        <v>0</v>
      </c>
      <c r="H3510">
        <v>0</v>
      </c>
      <c r="I3510" t="s">
        <v>19606</v>
      </c>
      <c r="J3510" t="s">
        <v>1884</v>
      </c>
      <c r="K3510" t="s">
        <v>19607</v>
      </c>
      <c r="L3510" t="s">
        <v>89</v>
      </c>
      <c r="M3510" t="s">
        <v>19608</v>
      </c>
      <c r="N3510" t="s">
        <v>10</v>
      </c>
      <c r="O3510" t="s">
        <v>18</v>
      </c>
      <c r="P3510" t="s">
        <v>60</v>
      </c>
    </row>
    <row r="3511" spans="1:16" ht="15" customHeight="1">
      <c r="A3511" s="20">
        <v>45953</v>
      </c>
      <c r="B3511" t="s">
        <v>1832</v>
      </c>
      <c r="C3511" t="s">
        <v>788</v>
      </c>
      <c r="D3511" t="s">
        <v>132</v>
      </c>
      <c r="E3511" t="s">
        <v>359</v>
      </c>
      <c r="F3511" t="s">
        <v>8820</v>
      </c>
      <c r="G3511">
        <v>0</v>
      </c>
      <c r="H3511">
        <v>0</v>
      </c>
      <c r="I3511" t="s">
        <v>19609</v>
      </c>
      <c r="J3511" t="s">
        <v>792</v>
      </c>
      <c r="K3511" t="s">
        <v>19610</v>
      </c>
      <c r="L3511" t="s">
        <v>91</v>
      </c>
      <c r="M3511" t="s">
        <v>19611</v>
      </c>
      <c r="N3511" t="s">
        <v>10</v>
      </c>
      <c r="O3511" t="s">
        <v>1832</v>
      </c>
      <c r="P3511" t="s">
        <v>50</v>
      </c>
    </row>
    <row r="3512" spans="1:16" ht="15" customHeight="1">
      <c r="A3512" s="20">
        <v>45959</v>
      </c>
      <c r="B3512" t="s">
        <v>3061</v>
      </c>
      <c r="C3512" t="s">
        <v>19612</v>
      </c>
      <c r="D3512" t="s">
        <v>19613</v>
      </c>
      <c r="E3512" t="s">
        <v>359</v>
      </c>
      <c r="F3512" t="s">
        <v>2907</v>
      </c>
      <c r="G3512">
        <v>0</v>
      </c>
      <c r="H3512">
        <v>0</v>
      </c>
      <c r="I3512" t="s">
        <v>19614</v>
      </c>
      <c r="J3512" t="s">
        <v>1832</v>
      </c>
      <c r="K3512" t="s">
        <v>19615</v>
      </c>
      <c r="L3512" t="s">
        <v>96</v>
      </c>
      <c r="M3512" t="s">
        <v>19616</v>
      </c>
      <c r="N3512" t="s">
        <v>10</v>
      </c>
      <c r="O3512" t="s">
        <v>3061</v>
      </c>
      <c r="P3512" t="s">
        <v>50</v>
      </c>
    </row>
    <row r="3513" spans="1:16" ht="15" customHeight="1">
      <c r="A3513" s="20">
        <v>45934</v>
      </c>
      <c r="B3513" t="s">
        <v>30</v>
      </c>
      <c r="C3513" t="s">
        <v>45</v>
      </c>
      <c r="D3513" t="s">
        <v>19617</v>
      </c>
      <c r="E3513" t="s">
        <v>19618</v>
      </c>
      <c r="F3513" t="s">
        <v>19619</v>
      </c>
      <c r="G3513">
        <v>1</v>
      </c>
      <c r="H3513">
        <v>0</v>
      </c>
      <c r="I3513" t="s">
        <v>19620</v>
      </c>
      <c r="J3513" t="s">
        <v>19621</v>
      </c>
      <c r="K3513" t="s">
        <v>19622</v>
      </c>
      <c r="L3513" t="s">
        <v>96</v>
      </c>
      <c r="M3513" t="s">
        <v>19623</v>
      </c>
      <c r="N3513" t="s">
        <v>10</v>
      </c>
      <c r="O3513" t="s">
        <v>30</v>
      </c>
      <c r="P3513" t="s">
        <v>45</v>
      </c>
    </row>
    <row r="3514" spans="1:16" ht="15" customHeight="1">
      <c r="A3514" s="20">
        <v>45952</v>
      </c>
      <c r="B3514" t="s">
        <v>1832</v>
      </c>
      <c r="C3514" t="s">
        <v>788</v>
      </c>
      <c r="D3514" t="s">
        <v>132</v>
      </c>
      <c r="E3514" t="s">
        <v>359</v>
      </c>
      <c r="F3514" t="s">
        <v>19624</v>
      </c>
      <c r="G3514">
        <v>0</v>
      </c>
      <c r="H3514">
        <v>0</v>
      </c>
      <c r="I3514" t="s">
        <v>19625</v>
      </c>
      <c r="J3514" t="s">
        <v>792</v>
      </c>
      <c r="K3514" t="s">
        <v>19626</v>
      </c>
      <c r="L3514" t="s">
        <v>91</v>
      </c>
      <c r="M3514" t="s">
        <v>19627</v>
      </c>
      <c r="N3514" t="s">
        <v>10</v>
      </c>
      <c r="O3514" t="s">
        <v>1832</v>
      </c>
      <c r="P3514" t="s">
        <v>50</v>
      </c>
    </row>
    <row r="3515" spans="1:16" ht="15" customHeight="1">
      <c r="A3515" s="20">
        <v>45939</v>
      </c>
      <c r="B3515" t="s">
        <v>39</v>
      </c>
      <c r="C3515" t="s">
        <v>48</v>
      </c>
      <c r="D3515" t="s">
        <v>2066</v>
      </c>
      <c r="E3515" t="s">
        <v>3021</v>
      </c>
      <c r="F3515" t="s">
        <v>1909</v>
      </c>
      <c r="G3515">
        <v>1</v>
      </c>
      <c r="H3515">
        <v>1</v>
      </c>
      <c r="I3515" t="s">
        <v>19628</v>
      </c>
      <c r="J3515" t="s">
        <v>19629</v>
      </c>
      <c r="K3515" t="s">
        <v>19630</v>
      </c>
      <c r="L3515" t="s">
        <v>89</v>
      </c>
      <c r="M3515" t="s">
        <v>19631</v>
      </c>
      <c r="N3515" t="s">
        <v>10</v>
      </c>
      <c r="O3515" t="s">
        <v>39</v>
      </c>
      <c r="P3515" t="s">
        <v>48</v>
      </c>
    </row>
    <row r="3516" spans="1:16" ht="15" customHeight="1">
      <c r="A3516" s="20">
        <v>45960</v>
      </c>
      <c r="B3516" t="s">
        <v>38</v>
      </c>
      <c r="C3516" t="s">
        <v>13346</v>
      </c>
      <c r="D3516" t="s">
        <v>19632</v>
      </c>
      <c r="E3516" t="s">
        <v>19633</v>
      </c>
      <c r="F3516" t="s">
        <v>19634</v>
      </c>
      <c r="G3516">
        <v>1</v>
      </c>
      <c r="H3516">
        <v>0</v>
      </c>
      <c r="I3516" t="s">
        <v>19635</v>
      </c>
      <c r="J3516" t="s">
        <v>19636</v>
      </c>
      <c r="K3516" t="s">
        <v>19637</v>
      </c>
      <c r="L3516" t="s">
        <v>89</v>
      </c>
      <c r="M3516" t="s">
        <v>19638</v>
      </c>
      <c r="N3516" t="s">
        <v>10</v>
      </c>
      <c r="O3516" t="s">
        <v>38</v>
      </c>
      <c r="P3516" t="s">
        <v>75</v>
      </c>
    </row>
    <row r="3517" spans="1:16" ht="15" customHeight="1">
      <c r="A3517" s="20">
        <v>45954</v>
      </c>
      <c r="B3517" t="s">
        <v>19</v>
      </c>
      <c r="C3517" t="s">
        <v>67</v>
      </c>
      <c r="E3517" t="s">
        <v>19639</v>
      </c>
      <c r="F3517" t="s">
        <v>19640</v>
      </c>
      <c r="G3517">
        <v>1</v>
      </c>
      <c r="H3517">
        <v>0</v>
      </c>
      <c r="I3517" t="s">
        <v>19641</v>
      </c>
      <c r="J3517" t="s">
        <v>19642</v>
      </c>
      <c r="K3517" t="s">
        <v>19643</v>
      </c>
      <c r="L3517" t="s">
        <v>89</v>
      </c>
      <c r="M3517" t="s">
        <v>19644</v>
      </c>
      <c r="N3517" t="s">
        <v>10</v>
      </c>
      <c r="O3517" t="s">
        <v>19</v>
      </c>
      <c r="P3517" t="s">
        <v>54</v>
      </c>
    </row>
    <row r="3518" spans="1:16" ht="15" customHeight="1">
      <c r="A3518" s="20">
        <v>45961</v>
      </c>
      <c r="B3518" t="s">
        <v>16</v>
      </c>
      <c r="C3518" t="s">
        <v>52</v>
      </c>
      <c r="D3518" t="s">
        <v>19645</v>
      </c>
      <c r="E3518" t="s">
        <v>146</v>
      </c>
      <c r="F3518" t="s">
        <v>597</v>
      </c>
      <c r="G3518">
        <v>0</v>
      </c>
      <c r="H3518">
        <v>0</v>
      </c>
      <c r="I3518" t="s">
        <v>2560</v>
      </c>
      <c r="J3518" t="s">
        <v>19646</v>
      </c>
      <c r="K3518" t="s">
        <v>19647</v>
      </c>
      <c r="L3518" t="s">
        <v>89</v>
      </c>
      <c r="M3518" t="s">
        <v>19648</v>
      </c>
      <c r="N3518" t="s">
        <v>10</v>
      </c>
      <c r="O3518" t="s">
        <v>16</v>
      </c>
      <c r="P3518" t="s">
        <v>52</v>
      </c>
    </row>
    <row r="3519" spans="1:16" ht="15" customHeight="1">
      <c r="A3519" s="20">
        <v>45941</v>
      </c>
      <c r="B3519" t="s">
        <v>16</v>
      </c>
      <c r="C3519" t="s">
        <v>56</v>
      </c>
      <c r="D3519" t="s">
        <v>19649</v>
      </c>
      <c r="E3519" t="s">
        <v>1832</v>
      </c>
      <c r="F3519" t="s">
        <v>19650</v>
      </c>
      <c r="G3519">
        <v>0</v>
      </c>
      <c r="H3519">
        <v>0</v>
      </c>
      <c r="I3519" t="s">
        <v>19651</v>
      </c>
      <c r="J3519" t="s">
        <v>19652</v>
      </c>
      <c r="K3519" t="s">
        <v>19653</v>
      </c>
      <c r="L3519" t="s">
        <v>89</v>
      </c>
      <c r="M3519" t="s">
        <v>19654</v>
      </c>
      <c r="N3519" t="s">
        <v>10</v>
      </c>
      <c r="O3519" t="s">
        <v>16</v>
      </c>
      <c r="P3519" t="s">
        <v>56</v>
      </c>
    </row>
    <row r="3520" spans="1:16" ht="15" customHeight="1">
      <c r="A3520" s="20">
        <v>45933</v>
      </c>
      <c r="B3520" t="s">
        <v>19</v>
      </c>
      <c r="C3520" t="s">
        <v>563</v>
      </c>
      <c r="D3520" t="s">
        <v>13891</v>
      </c>
      <c r="E3520" t="s">
        <v>19655</v>
      </c>
      <c r="F3520" t="s">
        <v>19656</v>
      </c>
      <c r="G3520">
        <v>0</v>
      </c>
      <c r="H3520" t="s">
        <v>19657</v>
      </c>
      <c r="I3520" t="s">
        <v>19658</v>
      </c>
      <c r="J3520" t="s">
        <v>18624</v>
      </c>
      <c r="K3520" t="s">
        <v>19659</v>
      </c>
      <c r="L3520" t="s">
        <v>89</v>
      </c>
      <c r="M3520" t="s">
        <v>19660</v>
      </c>
      <c r="N3520" t="s">
        <v>10</v>
      </c>
      <c r="O3520" t="s">
        <v>19</v>
      </c>
      <c r="P3520" t="s">
        <v>59</v>
      </c>
    </row>
    <row r="3521" spans="1:16" ht="15" customHeight="1">
      <c r="A3521" s="20">
        <v>45956</v>
      </c>
      <c r="B3521" t="s">
        <v>709</v>
      </c>
      <c r="C3521" t="s">
        <v>5129</v>
      </c>
      <c r="D3521" t="s">
        <v>19661</v>
      </c>
      <c r="E3521" t="s">
        <v>19662</v>
      </c>
      <c r="F3521" t="s">
        <v>19663</v>
      </c>
      <c r="G3521">
        <v>0</v>
      </c>
      <c r="H3521">
        <v>0</v>
      </c>
      <c r="I3521" t="s">
        <v>19664</v>
      </c>
      <c r="J3521" t="s">
        <v>1832</v>
      </c>
      <c r="K3521" t="s">
        <v>19665</v>
      </c>
      <c r="L3521" t="s">
        <v>89</v>
      </c>
      <c r="M3521" t="s">
        <v>19666</v>
      </c>
      <c r="N3521" t="s">
        <v>10</v>
      </c>
      <c r="O3521" t="s">
        <v>709</v>
      </c>
      <c r="P3521" t="s">
        <v>51</v>
      </c>
    </row>
    <row r="3522" spans="1:16" ht="15" customHeight="1">
      <c r="A3522" s="20">
        <v>45952</v>
      </c>
      <c r="B3522" t="s">
        <v>516</v>
      </c>
      <c r="C3522" t="s">
        <v>19667</v>
      </c>
      <c r="D3522" t="s">
        <v>19668</v>
      </c>
      <c r="E3522" t="s">
        <v>19669</v>
      </c>
      <c r="F3522" t="s">
        <v>118</v>
      </c>
      <c r="G3522">
        <v>6</v>
      </c>
      <c r="H3522">
        <v>0</v>
      </c>
      <c r="I3522" t="s">
        <v>19670</v>
      </c>
      <c r="J3522" t="s">
        <v>19671</v>
      </c>
      <c r="K3522" t="s">
        <v>19672</v>
      </c>
      <c r="L3522" t="s">
        <v>89</v>
      </c>
      <c r="M3522" t="s">
        <v>19673</v>
      </c>
      <c r="N3522" t="s">
        <v>10</v>
      </c>
      <c r="O3522" t="s">
        <v>516</v>
      </c>
      <c r="P3522" t="s">
        <v>45</v>
      </c>
    </row>
    <row r="3523" spans="1:16" ht="15" customHeight="1">
      <c r="A3523" s="20">
        <v>45951</v>
      </c>
      <c r="B3523" t="s">
        <v>516</v>
      </c>
      <c r="C3523" t="s">
        <v>19667</v>
      </c>
      <c r="D3523" t="s">
        <v>19668</v>
      </c>
      <c r="E3523" t="s">
        <v>19674</v>
      </c>
      <c r="F3523" t="s">
        <v>11076</v>
      </c>
      <c r="G3523">
        <v>6</v>
      </c>
      <c r="H3523">
        <v>0</v>
      </c>
      <c r="I3523" t="s">
        <v>19675</v>
      </c>
      <c r="J3523" t="s">
        <v>19676</v>
      </c>
      <c r="K3523" t="s">
        <v>19677</v>
      </c>
      <c r="L3523" t="s">
        <v>91</v>
      </c>
      <c r="M3523" t="s">
        <v>19678</v>
      </c>
      <c r="N3523" t="s">
        <v>10</v>
      </c>
      <c r="O3523" t="s">
        <v>516</v>
      </c>
      <c r="P3523" t="s">
        <v>45</v>
      </c>
    </row>
    <row r="3524" spans="1:16" ht="15" customHeight="1">
      <c r="A3524" s="20">
        <v>45953</v>
      </c>
      <c r="B3524" t="s">
        <v>19</v>
      </c>
      <c r="C3524" t="s">
        <v>19679</v>
      </c>
      <c r="D3524" t="s">
        <v>13891</v>
      </c>
      <c r="E3524" t="s">
        <v>19680</v>
      </c>
      <c r="F3524" t="s">
        <v>17797</v>
      </c>
      <c r="G3524">
        <v>0</v>
      </c>
      <c r="H3524" t="s">
        <v>19681</v>
      </c>
      <c r="I3524" t="s">
        <v>19682</v>
      </c>
      <c r="J3524" t="s">
        <v>19683</v>
      </c>
      <c r="K3524" t="s">
        <v>19684</v>
      </c>
      <c r="L3524" t="s">
        <v>89</v>
      </c>
      <c r="M3524" t="s">
        <v>19685</v>
      </c>
      <c r="N3524" t="s">
        <v>10</v>
      </c>
      <c r="O3524" t="s">
        <v>19</v>
      </c>
      <c r="P3524" t="s">
        <v>53</v>
      </c>
    </row>
    <row r="3525" spans="1:16" ht="15" customHeight="1">
      <c r="A3525" s="20">
        <v>45959</v>
      </c>
      <c r="B3525" t="s">
        <v>1744</v>
      </c>
      <c r="C3525" t="s">
        <v>45</v>
      </c>
      <c r="D3525" t="s">
        <v>19686</v>
      </c>
      <c r="E3525" t="s">
        <v>420</v>
      </c>
      <c r="F3525" t="s">
        <v>19687</v>
      </c>
      <c r="G3525">
        <v>1</v>
      </c>
      <c r="H3525">
        <v>0</v>
      </c>
      <c r="I3525" t="s">
        <v>19688</v>
      </c>
      <c r="J3525" t="s">
        <v>19689</v>
      </c>
      <c r="K3525" t="s">
        <v>19690</v>
      </c>
      <c r="L3525" t="s">
        <v>89</v>
      </c>
      <c r="M3525" t="s">
        <v>19691</v>
      </c>
      <c r="N3525" t="s">
        <v>10</v>
      </c>
      <c r="O3525" t="s">
        <v>1744</v>
      </c>
      <c r="P3525" t="s">
        <v>45</v>
      </c>
    </row>
    <row r="3526" spans="1:16" ht="15" customHeight="1">
      <c r="A3526" s="20">
        <v>45942</v>
      </c>
      <c r="B3526" t="s">
        <v>1832</v>
      </c>
      <c r="C3526" t="s">
        <v>48</v>
      </c>
      <c r="D3526" t="s">
        <v>19692</v>
      </c>
      <c r="E3526" t="s">
        <v>19693</v>
      </c>
      <c r="F3526" t="s">
        <v>19694</v>
      </c>
      <c r="G3526" t="s">
        <v>19695</v>
      </c>
      <c r="H3526" t="s">
        <v>132</v>
      </c>
      <c r="I3526" t="s">
        <v>19696</v>
      </c>
      <c r="J3526" t="s">
        <v>132</v>
      </c>
      <c r="K3526" t="s">
        <v>19697</v>
      </c>
      <c r="L3526" t="s">
        <v>91</v>
      </c>
      <c r="M3526" t="s">
        <v>19698</v>
      </c>
      <c r="N3526" t="s">
        <v>10</v>
      </c>
      <c r="O3526" t="s">
        <v>1832</v>
      </c>
      <c r="P3526" t="s">
        <v>48</v>
      </c>
    </row>
    <row r="3527" spans="1:16" ht="15" customHeight="1">
      <c r="A3527" s="20">
        <v>45955</v>
      </c>
      <c r="B3527" t="s">
        <v>1832</v>
      </c>
      <c r="C3527" t="s">
        <v>48</v>
      </c>
      <c r="D3527" t="s">
        <v>19699</v>
      </c>
      <c r="E3527" t="s">
        <v>9750</v>
      </c>
      <c r="F3527" t="s">
        <v>19700</v>
      </c>
      <c r="G3527">
        <v>7</v>
      </c>
      <c r="H3527">
        <v>13</v>
      </c>
      <c r="I3527" t="s">
        <v>132</v>
      </c>
      <c r="J3527" t="s">
        <v>19701</v>
      </c>
      <c r="K3527" t="s">
        <v>19702</v>
      </c>
      <c r="L3527" t="s">
        <v>91</v>
      </c>
      <c r="M3527" t="s">
        <v>19703</v>
      </c>
      <c r="N3527" t="s">
        <v>10</v>
      </c>
      <c r="O3527" t="s">
        <v>1832</v>
      </c>
      <c r="P3527" t="s">
        <v>48</v>
      </c>
    </row>
    <row r="3528" spans="1:16" ht="15" customHeight="1">
      <c r="A3528" s="20">
        <v>45933</v>
      </c>
      <c r="B3528" t="s">
        <v>417</v>
      </c>
      <c r="C3528" t="s">
        <v>550</v>
      </c>
      <c r="D3528" t="s">
        <v>1941</v>
      </c>
      <c r="E3528" t="s">
        <v>19704</v>
      </c>
      <c r="F3528" t="s">
        <v>19705</v>
      </c>
      <c r="G3528">
        <v>9</v>
      </c>
      <c r="H3528" t="s">
        <v>1832</v>
      </c>
      <c r="I3528" t="s">
        <v>19706</v>
      </c>
      <c r="J3528" t="s">
        <v>19707</v>
      </c>
      <c r="K3528" t="s">
        <v>19708</v>
      </c>
      <c r="L3528" t="s">
        <v>91</v>
      </c>
      <c r="M3528" t="s">
        <v>19709</v>
      </c>
      <c r="N3528" t="s">
        <v>10</v>
      </c>
      <c r="O3528" t="s">
        <v>417</v>
      </c>
      <c r="P3528" t="s">
        <v>53</v>
      </c>
    </row>
    <row r="3529" spans="1:16" ht="15" customHeight="1">
      <c r="A3529" s="20">
        <v>45942</v>
      </c>
      <c r="B3529" t="s">
        <v>18</v>
      </c>
      <c r="C3529" t="s">
        <v>159</v>
      </c>
      <c r="D3529" t="s">
        <v>2465</v>
      </c>
      <c r="E3529" t="s">
        <v>1832</v>
      </c>
      <c r="F3529" t="s">
        <v>19710</v>
      </c>
      <c r="G3529">
        <v>1</v>
      </c>
      <c r="H3529">
        <v>3</v>
      </c>
      <c r="I3529" t="s">
        <v>2467</v>
      </c>
      <c r="J3529" t="s">
        <v>19711</v>
      </c>
      <c r="K3529" t="s">
        <v>19712</v>
      </c>
      <c r="L3529" t="s">
        <v>91</v>
      </c>
      <c r="M3529" t="s">
        <v>19713</v>
      </c>
      <c r="N3529" t="s">
        <v>10</v>
      </c>
      <c r="O3529" t="s">
        <v>18</v>
      </c>
      <c r="P3529" t="s">
        <v>47</v>
      </c>
    </row>
    <row r="3530" spans="1:16" ht="15" customHeight="1">
      <c r="A3530" s="20">
        <v>45960</v>
      </c>
      <c r="B3530" t="s">
        <v>6040</v>
      </c>
      <c r="C3530" t="s">
        <v>123</v>
      </c>
      <c r="D3530" t="s">
        <v>1349</v>
      </c>
      <c r="E3530" t="s">
        <v>132</v>
      </c>
      <c r="F3530" t="s">
        <v>19714</v>
      </c>
      <c r="G3530">
        <v>1</v>
      </c>
      <c r="H3530">
        <v>0</v>
      </c>
      <c r="I3530" t="s">
        <v>19715</v>
      </c>
      <c r="J3530" t="s">
        <v>19716</v>
      </c>
      <c r="K3530" t="s">
        <v>19717</v>
      </c>
      <c r="L3530" t="s">
        <v>89</v>
      </c>
      <c r="M3530" t="s">
        <v>19718</v>
      </c>
      <c r="N3530" t="s">
        <v>10</v>
      </c>
      <c r="O3530" t="s">
        <v>6040</v>
      </c>
      <c r="P3530" t="s">
        <v>47</v>
      </c>
    </row>
    <row r="3531" spans="1:16" ht="15" customHeight="1">
      <c r="A3531" s="20">
        <v>45955</v>
      </c>
      <c r="B3531" t="s">
        <v>2603</v>
      </c>
      <c r="C3531" t="s">
        <v>48</v>
      </c>
      <c r="D3531" t="s">
        <v>19316</v>
      </c>
      <c r="E3531" t="s">
        <v>19719</v>
      </c>
      <c r="F3531" t="s">
        <v>19720</v>
      </c>
      <c r="G3531">
        <v>5</v>
      </c>
      <c r="H3531">
        <v>48</v>
      </c>
      <c r="I3531" t="s">
        <v>19721</v>
      </c>
      <c r="J3531" t="s">
        <v>19321</v>
      </c>
      <c r="K3531" t="s">
        <v>19722</v>
      </c>
      <c r="L3531" t="s">
        <v>91</v>
      </c>
      <c r="M3531" t="s">
        <v>19723</v>
      </c>
      <c r="N3531" t="s">
        <v>10</v>
      </c>
      <c r="O3531" t="s">
        <v>2603</v>
      </c>
      <c r="P3531" t="s">
        <v>48</v>
      </c>
    </row>
    <row r="3532" spans="1:16" ht="15" customHeight="1">
      <c r="A3532" s="20">
        <v>45946</v>
      </c>
      <c r="B3532" t="s">
        <v>18</v>
      </c>
      <c r="C3532" t="s">
        <v>1052</v>
      </c>
      <c r="D3532" t="s">
        <v>19724</v>
      </c>
      <c r="E3532" t="s">
        <v>19725</v>
      </c>
      <c r="F3532" t="s">
        <v>19726</v>
      </c>
      <c r="G3532">
        <v>0</v>
      </c>
      <c r="H3532" t="s">
        <v>19727</v>
      </c>
      <c r="I3532" t="s">
        <v>19728</v>
      </c>
      <c r="J3532" t="s">
        <v>19729</v>
      </c>
      <c r="K3532" t="s">
        <v>19730</v>
      </c>
      <c r="L3532" t="s">
        <v>91</v>
      </c>
      <c r="M3532" t="s">
        <v>19731</v>
      </c>
      <c r="N3532" t="s">
        <v>10</v>
      </c>
      <c r="O3532" t="s">
        <v>18</v>
      </c>
      <c r="P3532" t="s">
        <v>63</v>
      </c>
    </row>
    <row r="3533" spans="1:16" ht="15" customHeight="1">
      <c r="A3533" s="20">
        <v>45936</v>
      </c>
      <c r="B3533" t="s">
        <v>16</v>
      </c>
      <c r="C3533" t="s">
        <v>45</v>
      </c>
      <c r="D3533" t="s">
        <v>19732</v>
      </c>
      <c r="E3533" t="s">
        <v>19733</v>
      </c>
      <c r="F3533" t="s">
        <v>45</v>
      </c>
      <c r="G3533">
        <v>1</v>
      </c>
      <c r="H3533">
        <v>0</v>
      </c>
      <c r="I3533" t="s">
        <v>19734</v>
      </c>
      <c r="J3533" t="s">
        <v>19735</v>
      </c>
      <c r="K3533" t="s">
        <v>19736</v>
      </c>
      <c r="L3533" t="s">
        <v>89</v>
      </c>
      <c r="M3533" t="s">
        <v>19737</v>
      </c>
      <c r="N3533" t="s">
        <v>10</v>
      </c>
      <c r="O3533" t="s">
        <v>16</v>
      </c>
      <c r="P3533" t="s">
        <v>45</v>
      </c>
    </row>
    <row r="3534" spans="1:16" ht="15" customHeight="1">
      <c r="A3534" s="20">
        <v>45951</v>
      </c>
      <c r="B3534" t="s">
        <v>2603</v>
      </c>
      <c r="C3534" t="s">
        <v>48</v>
      </c>
      <c r="D3534" t="s">
        <v>19738</v>
      </c>
      <c r="E3534" t="s">
        <v>2054</v>
      </c>
      <c r="F3534" t="s">
        <v>19739</v>
      </c>
      <c r="G3534">
        <v>3</v>
      </c>
      <c r="H3534">
        <v>48</v>
      </c>
      <c r="I3534" t="s">
        <v>19740</v>
      </c>
      <c r="J3534" t="s">
        <v>19741</v>
      </c>
      <c r="K3534" t="s">
        <v>19742</v>
      </c>
      <c r="L3534" t="s">
        <v>89</v>
      </c>
      <c r="M3534" t="s">
        <v>19743</v>
      </c>
      <c r="N3534" t="s">
        <v>10</v>
      </c>
      <c r="O3534" t="s">
        <v>2603</v>
      </c>
      <c r="P3534" t="s">
        <v>48</v>
      </c>
    </row>
    <row r="3535" spans="1:16" ht="15" customHeight="1">
      <c r="A3535" s="20">
        <v>45958</v>
      </c>
      <c r="B3535" t="s">
        <v>16</v>
      </c>
      <c r="C3535" t="s">
        <v>58</v>
      </c>
      <c r="D3535" t="s">
        <v>19744</v>
      </c>
      <c r="E3535" t="s">
        <v>19745</v>
      </c>
      <c r="F3535" t="s">
        <v>19746</v>
      </c>
      <c r="G3535">
        <v>6</v>
      </c>
      <c r="H3535">
        <v>1</v>
      </c>
      <c r="I3535" t="s">
        <v>19747</v>
      </c>
      <c r="J3535" t="s">
        <v>132</v>
      </c>
      <c r="K3535" t="s">
        <v>19748</v>
      </c>
      <c r="L3535" t="s">
        <v>89</v>
      </c>
      <c r="M3535" t="s">
        <v>19749</v>
      </c>
      <c r="N3535" t="s">
        <v>10</v>
      </c>
      <c r="O3535" t="s">
        <v>16</v>
      </c>
      <c r="P3535" t="s">
        <v>58</v>
      </c>
    </row>
    <row r="3536" spans="1:16" ht="15" customHeight="1">
      <c r="A3536" s="20">
        <v>45956</v>
      </c>
      <c r="B3536" t="s">
        <v>2603</v>
      </c>
      <c r="C3536" t="s">
        <v>48</v>
      </c>
      <c r="D3536" t="s">
        <v>19750</v>
      </c>
      <c r="E3536" t="s">
        <v>18093</v>
      </c>
      <c r="F3536" t="s">
        <v>19751</v>
      </c>
      <c r="G3536">
        <v>9</v>
      </c>
      <c r="H3536">
        <v>158</v>
      </c>
      <c r="I3536" t="s">
        <v>19752</v>
      </c>
      <c r="J3536" t="s">
        <v>19753</v>
      </c>
      <c r="K3536" t="s">
        <v>19754</v>
      </c>
      <c r="L3536" t="s">
        <v>89</v>
      </c>
      <c r="M3536" t="s">
        <v>19755</v>
      </c>
      <c r="N3536" t="s">
        <v>10</v>
      </c>
      <c r="O3536" t="s">
        <v>2603</v>
      </c>
      <c r="P3536" t="s">
        <v>48</v>
      </c>
    </row>
    <row r="3537" spans="1:16" ht="15" customHeight="1">
      <c r="A3537" s="20">
        <v>45947</v>
      </c>
      <c r="B3537" t="s">
        <v>2603</v>
      </c>
      <c r="C3537" t="s">
        <v>48</v>
      </c>
      <c r="D3537" t="s">
        <v>19756</v>
      </c>
      <c r="E3537" t="s">
        <v>953</v>
      </c>
      <c r="F3537" t="s">
        <v>19757</v>
      </c>
      <c r="G3537">
        <v>600</v>
      </c>
      <c r="H3537">
        <v>2</v>
      </c>
      <c r="I3537" t="s">
        <v>19758</v>
      </c>
      <c r="J3537" t="s">
        <v>19759</v>
      </c>
      <c r="K3537" t="s">
        <v>19760</v>
      </c>
      <c r="L3537" t="s">
        <v>89</v>
      </c>
      <c r="M3537" t="s">
        <v>19761</v>
      </c>
      <c r="N3537" t="s">
        <v>10</v>
      </c>
      <c r="O3537" t="s">
        <v>2603</v>
      </c>
      <c r="P3537" t="s">
        <v>48</v>
      </c>
    </row>
    <row r="3538" spans="1:16" ht="15" customHeight="1">
      <c r="A3538" s="20">
        <v>45944</v>
      </c>
      <c r="B3538" t="s">
        <v>16</v>
      </c>
      <c r="C3538" t="s">
        <v>45</v>
      </c>
      <c r="D3538" t="s">
        <v>19762</v>
      </c>
      <c r="E3538" t="s">
        <v>1832</v>
      </c>
      <c r="F3538" t="s">
        <v>1832</v>
      </c>
      <c r="G3538">
        <v>1</v>
      </c>
      <c r="H3538">
        <v>0</v>
      </c>
      <c r="I3538" t="s">
        <v>19763</v>
      </c>
      <c r="J3538" t="s">
        <v>19764</v>
      </c>
      <c r="K3538" t="s">
        <v>19765</v>
      </c>
      <c r="L3538" t="s">
        <v>89</v>
      </c>
      <c r="M3538" t="s">
        <v>19766</v>
      </c>
      <c r="N3538" t="s">
        <v>10</v>
      </c>
      <c r="O3538" t="s">
        <v>16</v>
      </c>
      <c r="P3538" t="s">
        <v>45</v>
      </c>
    </row>
    <row r="3539" spans="1:16" ht="15" customHeight="1">
      <c r="A3539" s="20">
        <v>45946</v>
      </c>
      <c r="B3539" t="s">
        <v>19</v>
      </c>
      <c r="C3539" t="s">
        <v>45</v>
      </c>
      <c r="D3539" t="s">
        <v>19767</v>
      </c>
      <c r="E3539" t="s">
        <v>19768</v>
      </c>
      <c r="F3539" t="s">
        <v>19769</v>
      </c>
      <c r="G3539">
        <v>2</v>
      </c>
      <c r="H3539">
        <v>1</v>
      </c>
      <c r="I3539" t="s">
        <v>19770</v>
      </c>
      <c r="J3539" t="s">
        <v>19771</v>
      </c>
      <c r="K3539" t="s">
        <v>19772</v>
      </c>
      <c r="L3539" t="s">
        <v>89</v>
      </c>
      <c r="M3539" t="s">
        <v>19773</v>
      </c>
      <c r="N3539" t="s">
        <v>10</v>
      </c>
      <c r="O3539" t="s">
        <v>19</v>
      </c>
      <c r="P3539" t="s">
        <v>45</v>
      </c>
    </row>
    <row r="3540" spans="1:16" ht="15" customHeight="1">
      <c r="A3540" s="20">
        <v>45944</v>
      </c>
      <c r="B3540" t="s">
        <v>2603</v>
      </c>
      <c r="C3540" t="s">
        <v>7900</v>
      </c>
      <c r="D3540" t="s">
        <v>19774</v>
      </c>
      <c r="E3540" t="s">
        <v>19775</v>
      </c>
      <c r="F3540" t="s">
        <v>19776</v>
      </c>
      <c r="G3540">
        <v>0</v>
      </c>
      <c r="H3540" t="s">
        <v>19777</v>
      </c>
      <c r="I3540" t="s">
        <v>19778</v>
      </c>
      <c r="J3540" t="s">
        <v>19779</v>
      </c>
      <c r="K3540" t="s">
        <v>19780</v>
      </c>
      <c r="L3540" t="s">
        <v>89</v>
      </c>
      <c r="M3540" t="s">
        <v>19781</v>
      </c>
      <c r="N3540" t="s">
        <v>10</v>
      </c>
      <c r="O3540" t="s">
        <v>2603</v>
      </c>
      <c r="P3540" t="s">
        <v>53</v>
      </c>
    </row>
    <row r="3541" spans="1:16" ht="15" customHeight="1">
      <c r="A3541" s="20">
        <v>45942</v>
      </c>
      <c r="B3541" t="s">
        <v>1832</v>
      </c>
      <c r="C3541" t="s">
        <v>48</v>
      </c>
      <c r="D3541" t="s">
        <v>19782</v>
      </c>
      <c r="E3541" t="s">
        <v>9544</v>
      </c>
      <c r="F3541" t="s">
        <v>19783</v>
      </c>
      <c r="G3541">
        <v>23</v>
      </c>
      <c r="H3541">
        <v>29</v>
      </c>
      <c r="I3541" t="s">
        <v>19784</v>
      </c>
      <c r="J3541" t="s">
        <v>19020</v>
      </c>
      <c r="K3541" t="s">
        <v>19785</v>
      </c>
      <c r="L3541" t="s">
        <v>89</v>
      </c>
      <c r="M3541" t="s">
        <v>19786</v>
      </c>
      <c r="N3541" t="s">
        <v>10</v>
      </c>
      <c r="O3541" t="s">
        <v>1832</v>
      </c>
      <c r="P3541" t="s">
        <v>48</v>
      </c>
    </row>
    <row r="3542" spans="1:16" ht="15" customHeight="1">
      <c r="A3542" s="20">
        <v>45953</v>
      </c>
      <c r="B3542" t="s">
        <v>4956</v>
      </c>
      <c r="C3542" t="s">
        <v>2404</v>
      </c>
      <c r="D3542" t="s">
        <v>19787</v>
      </c>
      <c r="E3542" t="s">
        <v>19788</v>
      </c>
      <c r="F3542" t="s">
        <v>19789</v>
      </c>
      <c r="G3542">
        <v>4</v>
      </c>
      <c r="H3542">
        <v>3</v>
      </c>
      <c r="I3542" t="s">
        <v>19790</v>
      </c>
      <c r="J3542" t="s">
        <v>19791</v>
      </c>
      <c r="K3542" t="s">
        <v>19792</v>
      </c>
      <c r="L3542" t="s">
        <v>89</v>
      </c>
      <c r="M3542" t="s">
        <v>19793</v>
      </c>
      <c r="N3542" t="s">
        <v>10</v>
      </c>
      <c r="O3542" t="s">
        <v>4956</v>
      </c>
      <c r="P3542" t="s">
        <v>45</v>
      </c>
    </row>
    <row r="3543" spans="1:16" ht="15" customHeight="1">
      <c r="A3543" s="20">
        <v>45952</v>
      </c>
      <c r="B3543" t="s">
        <v>25</v>
      </c>
      <c r="C3543" t="s">
        <v>45</v>
      </c>
      <c r="D3543" t="s">
        <v>19794</v>
      </c>
      <c r="E3543" t="s">
        <v>73</v>
      </c>
      <c r="F3543" t="s">
        <v>19795</v>
      </c>
      <c r="G3543">
        <v>1</v>
      </c>
      <c r="H3543">
        <v>1</v>
      </c>
      <c r="I3543" t="s">
        <v>4028</v>
      </c>
      <c r="J3543" t="s">
        <v>19796</v>
      </c>
      <c r="K3543" t="s">
        <v>19797</v>
      </c>
      <c r="L3543" t="s">
        <v>89</v>
      </c>
      <c r="M3543" t="s">
        <v>19798</v>
      </c>
      <c r="N3543" t="s">
        <v>10</v>
      </c>
      <c r="O3543" t="s">
        <v>25</v>
      </c>
      <c r="P3543" t="s">
        <v>45</v>
      </c>
    </row>
    <row r="3544" spans="1:16" ht="15" customHeight="1">
      <c r="A3544" s="20">
        <v>45941</v>
      </c>
      <c r="B3544" t="s">
        <v>3486</v>
      </c>
      <c r="C3544" t="s">
        <v>19799</v>
      </c>
      <c r="D3544" t="s">
        <v>19800</v>
      </c>
      <c r="E3544" t="s">
        <v>19801</v>
      </c>
      <c r="F3544" t="s">
        <v>118</v>
      </c>
      <c r="G3544">
        <v>1</v>
      </c>
      <c r="H3544">
        <v>6</v>
      </c>
      <c r="I3544" t="s">
        <v>19802</v>
      </c>
      <c r="J3544" t="s">
        <v>19803</v>
      </c>
      <c r="K3544" t="s">
        <v>19804</v>
      </c>
      <c r="L3544" t="s">
        <v>89</v>
      </c>
      <c r="M3544" t="s">
        <v>19805</v>
      </c>
      <c r="N3544" t="s">
        <v>10</v>
      </c>
      <c r="O3544" t="s">
        <v>3486</v>
      </c>
      <c r="P3544" t="s">
        <v>59</v>
      </c>
    </row>
    <row r="3545" spans="1:16" ht="15" customHeight="1">
      <c r="A3545" s="20">
        <v>45960</v>
      </c>
      <c r="B3545" t="s">
        <v>2603</v>
      </c>
      <c r="C3545" t="s">
        <v>19806</v>
      </c>
      <c r="D3545" t="s">
        <v>7117</v>
      </c>
      <c r="E3545" t="s">
        <v>7844</v>
      </c>
      <c r="F3545" t="s">
        <v>19807</v>
      </c>
      <c r="G3545">
        <v>8</v>
      </c>
      <c r="H3545">
        <v>1600</v>
      </c>
      <c r="I3545" t="s">
        <v>19808</v>
      </c>
      <c r="J3545" t="s">
        <v>19809</v>
      </c>
      <c r="K3545" t="s">
        <v>19810</v>
      </c>
      <c r="L3545" t="s">
        <v>89</v>
      </c>
      <c r="M3545" t="s">
        <v>19811</v>
      </c>
      <c r="N3545" t="s">
        <v>10</v>
      </c>
      <c r="O3545" t="s">
        <v>2603</v>
      </c>
      <c r="P3545" t="s">
        <v>53</v>
      </c>
    </row>
    <row r="3546" spans="1:16" ht="15" customHeight="1">
      <c r="A3546" s="20">
        <v>45933</v>
      </c>
      <c r="B3546" t="s">
        <v>17537</v>
      </c>
      <c r="C3546" t="s">
        <v>48</v>
      </c>
      <c r="D3546" t="s">
        <v>19812</v>
      </c>
      <c r="E3546" t="s">
        <v>9593</v>
      </c>
      <c r="F3546" t="s">
        <v>298</v>
      </c>
      <c r="G3546">
        <v>7</v>
      </c>
      <c r="H3546">
        <v>0</v>
      </c>
      <c r="I3546" t="s">
        <v>16459</v>
      </c>
      <c r="J3546" t="s">
        <v>1884</v>
      </c>
      <c r="K3546" t="s">
        <v>19813</v>
      </c>
      <c r="L3546" t="s">
        <v>89</v>
      </c>
      <c r="M3546" t="s">
        <v>19814</v>
      </c>
      <c r="N3546" t="s">
        <v>10</v>
      </c>
      <c r="O3546" t="s">
        <v>17537</v>
      </c>
      <c r="P3546" t="s">
        <v>48</v>
      </c>
    </row>
    <row r="3547" spans="1:16" ht="15" customHeight="1">
      <c r="A3547" s="20">
        <v>45941</v>
      </c>
      <c r="B3547" t="s">
        <v>19815</v>
      </c>
      <c r="C3547" t="s">
        <v>19816</v>
      </c>
      <c r="D3547" t="s">
        <v>132</v>
      </c>
      <c r="E3547" t="s">
        <v>132</v>
      </c>
      <c r="F3547" t="s">
        <v>18878</v>
      </c>
      <c r="G3547">
        <v>1</v>
      </c>
      <c r="H3547">
        <v>0</v>
      </c>
      <c r="I3547" t="s">
        <v>19817</v>
      </c>
      <c r="J3547" t="s">
        <v>19818</v>
      </c>
      <c r="K3547" t="s">
        <v>19819</v>
      </c>
      <c r="L3547" t="s">
        <v>91</v>
      </c>
      <c r="M3547" t="s">
        <v>19820</v>
      </c>
      <c r="N3547" t="s">
        <v>10</v>
      </c>
      <c r="O3547" t="s">
        <v>19815</v>
      </c>
      <c r="P3547" t="s">
        <v>45</v>
      </c>
    </row>
    <row r="3548" spans="1:16" ht="15" customHeight="1">
      <c r="A3548" s="20">
        <v>45943</v>
      </c>
      <c r="B3548" t="s">
        <v>1832</v>
      </c>
      <c r="C3548" t="s">
        <v>19667</v>
      </c>
      <c r="D3548" t="s">
        <v>19821</v>
      </c>
      <c r="E3548" t="s">
        <v>2806</v>
      </c>
      <c r="F3548" t="s">
        <v>118</v>
      </c>
      <c r="G3548">
        <v>2</v>
      </c>
      <c r="H3548">
        <v>1</v>
      </c>
      <c r="I3548" t="s">
        <v>2676</v>
      </c>
      <c r="J3548" t="s">
        <v>19822</v>
      </c>
      <c r="K3548" t="s">
        <v>19823</v>
      </c>
      <c r="L3548" t="s">
        <v>91</v>
      </c>
      <c r="M3548" t="s">
        <v>19824</v>
      </c>
      <c r="N3548" t="s">
        <v>10</v>
      </c>
      <c r="O3548" t="s">
        <v>1832</v>
      </c>
      <c r="P3548" t="s">
        <v>45</v>
      </c>
    </row>
    <row r="3549" spans="1:16" ht="15" customHeight="1">
      <c r="A3549" s="20">
        <v>45954</v>
      </c>
      <c r="B3549" t="s">
        <v>1508</v>
      </c>
      <c r="C3549" t="s">
        <v>48</v>
      </c>
      <c r="D3549" t="s">
        <v>19825</v>
      </c>
      <c r="E3549" t="s">
        <v>19826</v>
      </c>
      <c r="F3549" t="s">
        <v>997</v>
      </c>
      <c r="G3549">
        <v>8</v>
      </c>
      <c r="H3549">
        <v>6</v>
      </c>
      <c r="I3549" t="s">
        <v>2157</v>
      </c>
      <c r="J3549" t="s">
        <v>792</v>
      </c>
      <c r="K3549" t="s">
        <v>19827</v>
      </c>
      <c r="L3549" t="s">
        <v>91</v>
      </c>
      <c r="M3549" t="s">
        <v>19828</v>
      </c>
      <c r="N3549" t="s">
        <v>10</v>
      </c>
      <c r="O3549" t="s">
        <v>1508</v>
      </c>
      <c r="P3549" t="s">
        <v>48</v>
      </c>
    </row>
    <row r="3550" spans="1:16" ht="15" customHeight="1">
      <c r="A3550" s="20">
        <v>45944</v>
      </c>
      <c r="B3550" t="s">
        <v>2603</v>
      </c>
      <c r="C3550" t="s">
        <v>48</v>
      </c>
      <c r="D3550" t="s">
        <v>19829</v>
      </c>
      <c r="E3550" t="s">
        <v>7844</v>
      </c>
      <c r="F3550" t="s">
        <v>19830</v>
      </c>
      <c r="G3550">
        <v>5</v>
      </c>
      <c r="H3550">
        <v>48</v>
      </c>
      <c r="I3550" t="s">
        <v>19831</v>
      </c>
      <c r="J3550" t="s">
        <v>19321</v>
      </c>
      <c r="K3550" t="s">
        <v>19832</v>
      </c>
      <c r="L3550" t="s">
        <v>91</v>
      </c>
      <c r="M3550" t="s">
        <v>19833</v>
      </c>
      <c r="N3550" t="s">
        <v>10</v>
      </c>
      <c r="O3550" t="s">
        <v>2603</v>
      </c>
      <c r="P3550" t="s">
        <v>48</v>
      </c>
    </row>
    <row r="3551" spans="1:16" ht="15" customHeight="1">
      <c r="A3551" s="20">
        <v>45951</v>
      </c>
      <c r="B3551" t="s">
        <v>22</v>
      </c>
      <c r="C3551" t="s">
        <v>45</v>
      </c>
      <c r="D3551" t="s">
        <v>19834</v>
      </c>
      <c r="E3551" t="s">
        <v>340</v>
      </c>
      <c r="F3551" t="s">
        <v>118</v>
      </c>
      <c r="G3551">
        <v>1</v>
      </c>
      <c r="H3551">
        <v>0</v>
      </c>
      <c r="I3551" t="s">
        <v>226</v>
      </c>
      <c r="J3551" t="s">
        <v>19835</v>
      </c>
      <c r="K3551" t="s">
        <v>19836</v>
      </c>
      <c r="L3551" t="s">
        <v>96</v>
      </c>
      <c r="M3551" t="s">
        <v>19837</v>
      </c>
      <c r="N3551" t="s">
        <v>10</v>
      </c>
      <c r="O3551" t="s">
        <v>22</v>
      </c>
      <c r="P3551" t="s">
        <v>45</v>
      </c>
    </row>
    <row r="3552" spans="1:16" ht="15" customHeight="1">
      <c r="A3552" s="20">
        <v>45961</v>
      </c>
      <c r="B3552" t="s">
        <v>28</v>
      </c>
      <c r="C3552" t="s">
        <v>959</v>
      </c>
      <c r="D3552" t="s">
        <v>19838</v>
      </c>
      <c r="E3552" t="s">
        <v>4127</v>
      </c>
      <c r="F3552" t="s">
        <v>19839</v>
      </c>
      <c r="G3552">
        <v>0</v>
      </c>
      <c r="H3552">
        <v>0</v>
      </c>
      <c r="I3552" t="s">
        <v>19840</v>
      </c>
      <c r="J3552" t="s">
        <v>19841</v>
      </c>
      <c r="K3552" t="s">
        <v>19842</v>
      </c>
      <c r="L3552" t="s">
        <v>89</v>
      </c>
      <c r="M3552" t="s">
        <v>19843</v>
      </c>
      <c r="N3552" t="s">
        <v>10</v>
      </c>
      <c r="O3552" t="s">
        <v>28</v>
      </c>
      <c r="P3552" t="s">
        <v>49</v>
      </c>
    </row>
    <row r="3553" spans="1:16" ht="15" customHeight="1">
      <c r="A3553" s="20">
        <v>45955</v>
      </c>
      <c r="B3553" t="s">
        <v>16</v>
      </c>
      <c r="C3553" t="s">
        <v>15125</v>
      </c>
      <c r="D3553" t="s">
        <v>19844</v>
      </c>
      <c r="E3553" t="s">
        <v>19845</v>
      </c>
      <c r="F3553" t="s">
        <v>19846</v>
      </c>
      <c r="G3553">
        <v>0</v>
      </c>
      <c r="H3553">
        <v>0</v>
      </c>
      <c r="I3553" t="s">
        <v>19847</v>
      </c>
      <c r="J3553" t="s">
        <v>1832</v>
      </c>
      <c r="K3553" t="s">
        <v>19848</v>
      </c>
      <c r="L3553" t="s">
        <v>89</v>
      </c>
      <c r="M3553" t="s">
        <v>19849</v>
      </c>
      <c r="N3553" t="s">
        <v>10</v>
      </c>
      <c r="O3553" t="s">
        <v>16</v>
      </c>
      <c r="P3553" t="s">
        <v>54</v>
      </c>
    </row>
    <row r="3554" spans="1:16" ht="15" customHeight="1">
      <c r="A3554" s="20">
        <v>45953</v>
      </c>
      <c r="B3554" t="s">
        <v>3046</v>
      </c>
      <c r="C3554" t="s">
        <v>130</v>
      </c>
      <c r="D3554" t="s">
        <v>19850</v>
      </c>
      <c r="E3554" t="s">
        <v>359</v>
      </c>
      <c r="F3554" t="s">
        <v>19851</v>
      </c>
      <c r="G3554">
        <v>0</v>
      </c>
      <c r="H3554">
        <v>0</v>
      </c>
      <c r="I3554" t="s">
        <v>19852</v>
      </c>
      <c r="J3554" t="s">
        <v>19853</v>
      </c>
      <c r="K3554" t="s">
        <v>19854</v>
      </c>
      <c r="L3554" t="s">
        <v>89</v>
      </c>
      <c r="M3554" t="s">
        <v>19855</v>
      </c>
      <c r="N3554" t="s">
        <v>10</v>
      </c>
      <c r="O3554" t="s">
        <v>3046</v>
      </c>
      <c r="P3554" t="s">
        <v>51</v>
      </c>
    </row>
    <row r="3555" spans="1:16" ht="15" customHeight="1">
      <c r="A3555" s="20">
        <v>45944</v>
      </c>
      <c r="B3555" t="s">
        <v>2603</v>
      </c>
      <c r="C3555" t="s">
        <v>48</v>
      </c>
      <c r="D3555" t="s">
        <v>19856</v>
      </c>
      <c r="E3555" t="s">
        <v>19857</v>
      </c>
      <c r="F3555" t="s">
        <v>19858</v>
      </c>
      <c r="G3555">
        <v>3</v>
      </c>
      <c r="H3555">
        <v>48</v>
      </c>
      <c r="I3555" t="s">
        <v>19859</v>
      </c>
      <c r="J3555" t="s">
        <v>19860</v>
      </c>
      <c r="K3555" t="s">
        <v>19861</v>
      </c>
      <c r="L3555" t="s">
        <v>97</v>
      </c>
      <c r="M3555" t="s">
        <v>19862</v>
      </c>
      <c r="N3555" t="s">
        <v>10</v>
      </c>
      <c r="O3555" t="s">
        <v>2603</v>
      </c>
      <c r="P3555" t="s">
        <v>48</v>
      </c>
    </row>
    <row r="3556" spans="1:16" ht="15" customHeight="1">
      <c r="A3556" s="20">
        <v>45942</v>
      </c>
      <c r="B3556" t="s">
        <v>16</v>
      </c>
      <c r="C3556" t="s">
        <v>45</v>
      </c>
      <c r="D3556" t="s">
        <v>19863</v>
      </c>
      <c r="E3556" t="s">
        <v>1832</v>
      </c>
      <c r="F3556" t="s">
        <v>19864</v>
      </c>
      <c r="G3556">
        <v>1</v>
      </c>
      <c r="H3556">
        <v>0</v>
      </c>
      <c r="I3556" t="s">
        <v>19865</v>
      </c>
      <c r="J3556" t="s">
        <v>19866</v>
      </c>
      <c r="K3556" t="s">
        <v>19867</v>
      </c>
      <c r="L3556" t="s">
        <v>97</v>
      </c>
      <c r="M3556" t="s">
        <v>19868</v>
      </c>
      <c r="N3556" t="s">
        <v>10</v>
      </c>
      <c r="O3556" t="s">
        <v>16</v>
      </c>
      <c r="P3556" t="s">
        <v>45</v>
      </c>
    </row>
    <row r="3557" spans="1:16" ht="15" customHeight="1">
      <c r="A3557" s="20">
        <v>45956</v>
      </c>
      <c r="B3557" t="s">
        <v>19</v>
      </c>
      <c r="C3557" t="s">
        <v>19869</v>
      </c>
      <c r="D3557" t="s">
        <v>19870</v>
      </c>
      <c r="E3557" t="s">
        <v>1832</v>
      </c>
      <c r="F3557" t="s">
        <v>590</v>
      </c>
      <c r="G3557">
        <v>0</v>
      </c>
      <c r="H3557">
        <v>0</v>
      </c>
      <c r="I3557" t="s">
        <v>19871</v>
      </c>
      <c r="J3557" t="s">
        <v>19872</v>
      </c>
      <c r="K3557" t="s">
        <v>19873</v>
      </c>
      <c r="L3557" t="s">
        <v>89</v>
      </c>
      <c r="M3557" t="s">
        <v>19874</v>
      </c>
      <c r="N3557" t="s">
        <v>10</v>
      </c>
      <c r="O3557" t="s">
        <v>19</v>
      </c>
      <c r="P3557" t="s">
        <v>52</v>
      </c>
    </row>
    <row r="3558" spans="1:16" ht="15" customHeight="1">
      <c r="A3558" s="20">
        <v>45955</v>
      </c>
      <c r="B3558" t="s">
        <v>39</v>
      </c>
      <c r="C3558" t="s">
        <v>48</v>
      </c>
      <c r="D3558" t="s">
        <v>624</v>
      </c>
      <c r="E3558" t="s">
        <v>132</v>
      </c>
      <c r="F3558" t="s">
        <v>19875</v>
      </c>
      <c r="G3558">
        <v>0</v>
      </c>
      <c r="H3558">
        <v>0</v>
      </c>
      <c r="I3558" t="s">
        <v>19876</v>
      </c>
      <c r="J3558" t="s">
        <v>19877</v>
      </c>
      <c r="K3558" t="s">
        <v>19878</v>
      </c>
      <c r="L3558" t="s">
        <v>89</v>
      </c>
      <c r="M3558" t="s">
        <v>19879</v>
      </c>
      <c r="N3558" t="s">
        <v>10</v>
      </c>
      <c r="O3558" t="s">
        <v>39</v>
      </c>
      <c r="P3558" t="s">
        <v>48</v>
      </c>
    </row>
    <row r="3559" spans="1:16" ht="15" customHeight="1">
      <c r="A3559" s="20">
        <v>45935</v>
      </c>
      <c r="B3559" t="s">
        <v>4202</v>
      </c>
      <c r="C3559" t="s">
        <v>174</v>
      </c>
      <c r="D3559" t="s">
        <v>19880</v>
      </c>
      <c r="E3559" t="s">
        <v>4127</v>
      </c>
      <c r="F3559" t="s">
        <v>19881</v>
      </c>
      <c r="G3559">
        <v>0</v>
      </c>
      <c r="H3559">
        <v>0</v>
      </c>
      <c r="I3559" t="s">
        <v>19882</v>
      </c>
      <c r="J3559" t="s">
        <v>8637</v>
      </c>
      <c r="K3559" t="s">
        <v>19883</v>
      </c>
      <c r="L3559" t="s">
        <v>89</v>
      </c>
      <c r="M3559" t="s">
        <v>19884</v>
      </c>
      <c r="N3559" t="s">
        <v>10</v>
      </c>
      <c r="O3559" t="s">
        <v>4202</v>
      </c>
      <c r="P3559" t="s">
        <v>61</v>
      </c>
    </row>
    <row r="3560" spans="1:16" ht="15" customHeight="1">
      <c r="A3560" s="20">
        <v>45951</v>
      </c>
      <c r="B3560" t="s">
        <v>19</v>
      </c>
      <c r="C3560" t="s">
        <v>52</v>
      </c>
      <c r="D3560" t="s">
        <v>18560</v>
      </c>
      <c r="E3560" t="s">
        <v>1832</v>
      </c>
      <c r="F3560" t="s">
        <v>745</v>
      </c>
      <c r="G3560">
        <v>0</v>
      </c>
      <c r="H3560">
        <v>0</v>
      </c>
      <c r="I3560" t="s">
        <v>226</v>
      </c>
      <c r="J3560" t="s">
        <v>19885</v>
      </c>
      <c r="K3560" t="s">
        <v>19886</v>
      </c>
      <c r="L3560" t="s">
        <v>89</v>
      </c>
      <c r="M3560" t="s">
        <v>19887</v>
      </c>
      <c r="N3560" t="s">
        <v>10</v>
      </c>
      <c r="O3560" t="s">
        <v>19</v>
      </c>
      <c r="P3560" t="s">
        <v>52</v>
      </c>
    </row>
    <row r="3561" spans="1:16" ht="15" customHeight="1">
      <c r="A3561" s="20">
        <v>45954</v>
      </c>
      <c r="B3561" t="s">
        <v>19</v>
      </c>
      <c r="C3561" t="s">
        <v>590</v>
      </c>
      <c r="D3561" t="s">
        <v>19244</v>
      </c>
      <c r="E3561" t="s">
        <v>1832</v>
      </c>
      <c r="F3561" t="s">
        <v>590</v>
      </c>
      <c r="G3561">
        <v>0</v>
      </c>
      <c r="H3561">
        <v>0</v>
      </c>
      <c r="I3561" t="s">
        <v>19888</v>
      </c>
      <c r="J3561" t="s">
        <v>19889</v>
      </c>
      <c r="K3561" t="s">
        <v>19890</v>
      </c>
      <c r="L3561" t="s">
        <v>89</v>
      </c>
      <c r="M3561" t="s">
        <v>19891</v>
      </c>
      <c r="N3561" t="s">
        <v>10</v>
      </c>
      <c r="O3561" t="s">
        <v>19</v>
      </c>
      <c r="P3561" t="s">
        <v>52</v>
      </c>
    </row>
    <row r="3562" spans="1:16" ht="15" customHeight="1">
      <c r="A3562" s="20">
        <v>45960</v>
      </c>
      <c r="B3562" t="s">
        <v>19</v>
      </c>
      <c r="C3562" t="s">
        <v>510</v>
      </c>
      <c r="D3562" t="s">
        <v>19892</v>
      </c>
      <c r="E3562" t="s">
        <v>359</v>
      </c>
      <c r="F3562" t="s">
        <v>596</v>
      </c>
      <c r="G3562">
        <v>0</v>
      </c>
      <c r="H3562">
        <v>0</v>
      </c>
      <c r="I3562" t="s">
        <v>19893</v>
      </c>
      <c r="J3562" t="s">
        <v>18667</v>
      </c>
      <c r="K3562" t="s">
        <v>19894</v>
      </c>
      <c r="L3562" t="s">
        <v>89</v>
      </c>
      <c r="M3562" t="s">
        <v>19895</v>
      </c>
      <c r="N3562" t="s">
        <v>10</v>
      </c>
      <c r="O3562" t="s">
        <v>19</v>
      </c>
      <c r="P3562" t="s">
        <v>46</v>
      </c>
    </row>
    <row r="3563" spans="1:16" ht="15" customHeight="1">
      <c r="A3563" s="20">
        <v>45955</v>
      </c>
      <c r="B3563" t="s">
        <v>473</v>
      </c>
      <c r="C3563" t="s">
        <v>590</v>
      </c>
      <c r="D3563" t="s">
        <v>10762</v>
      </c>
      <c r="E3563" t="s">
        <v>132</v>
      </c>
      <c r="F3563" t="s">
        <v>52</v>
      </c>
      <c r="G3563">
        <v>0</v>
      </c>
      <c r="H3563">
        <v>0</v>
      </c>
      <c r="I3563" t="s">
        <v>170</v>
      </c>
      <c r="J3563" t="s">
        <v>18452</v>
      </c>
      <c r="K3563" t="s">
        <v>19896</v>
      </c>
      <c r="L3563" t="s">
        <v>89</v>
      </c>
      <c r="M3563" t="s">
        <v>19897</v>
      </c>
      <c r="N3563" t="s">
        <v>10</v>
      </c>
      <c r="O3563" t="s">
        <v>473</v>
      </c>
      <c r="P3563" t="s">
        <v>52</v>
      </c>
    </row>
    <row r="3564" spans="1:16" ht="15" customHeight="1">
      <c r="A3564" s="20">
        <v>45945</v>
      </c>
      <c r="B3564" t="s">
        <v>16</v>
      </c>
      <c r="C3564" t="s">
        <v>19898</v>
      </c>
      <c r="D3564" t="s">
        <v>19899</v>
      </c>
      <c r="E3564" t="s">
        <v>19900</v>
      </c>
      <c r="F3564" t="s">
        <v>19901</v>
      </c>
      <c r="G3564">
        <v>1</v>
      </c>
      <c r="H3564">
        <v>8</v>
      </c>
      <c r="I3564" t="s">
        <v>19902</v>
      </c>
      <c r="J3564" t="s">
        <v>19903</v>
      </c>
      <c r="K3564" t="s">
        <v>19904</v>
      </c>
      <c r="L3564" t="s">
        <v>97</v>
      </c>
      <c r="M3564" t="s">
        <v>19905</v>
      </c>
      <c r="N3564" t="s">
        <v>10</v>
      </c>
      <c r="O3564" t="s">
        <v>16</v>
      </c>
      <c r="P3564" t="s">
        <v>48</v>
      </c>
    </row>
    <row r="3565" spans="1:16" ht="15" customHeight="1">
      <c r="A3565" s="20">
        <v>45935</v>
      </c>
      <c r="B3565" t="s">
        <v>16</v>
      </c>
      <c r="C3565" t="s">
        <v>667</v>
      </c>
      <c r="D3565" t="s">
        <v>19906</v>
      </c>
      <c r="E3565" t="s">
        <v>19907</v>
      </c>
      <c r="F3565" t="s">
        <v>19908</v>
      </c>
      <c r="G3565">
        <v>0</v>
      </c>
      <c r="H3565">
        <v>0</v>
      </c>
      <c r="I3565" t="s">
        <v>19909</v>
      </c>
      <c r="J3565" t="s">
        <v>19910</v>
      </c>
      <c r="K3565" t="s">
        <v>19911</v>
      </c>
      <c r="L3565" t="s">
        <v>91</v>
      </c>
      <c r="M3565" t="s">
        <v>19912</v>
      </c>
      <c r="N3565" t="s">
        <v>10</v>
      </c>
      <c r="O3565" t="s">
        <v>16</v>
      </c>
      <c r="P3565" t="s">
        <v>52</v>
      </c>
    </row>
    <row r="3566" spans="1:16" ht="15" customHeight="1">
      <c r="A3566" s="20">
        <v>45954</v>
      </c>
      <c r="B3566" t="s">
        <v>19</v>
      </c>
      <c r="C3566" t="s">
        <v>590</v>
      </c>
      <c r="D3566" t="s">
        <v>18560</v>
      </c>
      <c r="E3566" t="s">
        <v>132</v>
      </c>
      <c r="F3566" t="s">
        <v>590</v>
      </c>
      <c r="G3566">
        <v>0</v>
      </c>
      <c r="H3566">
        <v>0</v>
      </c>
      <c r="I3566" t="s">
        <v>19913</v>
      </c>
      <c r="J3566" t="s">
        <v>19914</v>
      </c>
      <c r="K3566" t="s">
        <v>19915</v>
      </c>
      <c r="L3566" t="s">
        <v>99</v>
      </c>
      <c r="M3566" t="s">
        <v>19916</v>
      </c>
      <c r="N3566" t="s">
        <v>10</v>
      </c>
      <c r="O3566" t="s">
        <v>19</v>
      </c>
      <c r="P3566" t="s">
        <v>52</v>
      </c>
    </row>
    <row r="3567" spans="1:16" ht="15" customHeight="1">
      <c r="A3567" s="20">
        <v>45961</v>
      </c>
      <c r="B3567" t="s">
        <v>16</v>
      </c>
      <c r="C3567" t="s">
        <v>510</v>
      </c>
      <c r="D3567" t="s">
        <v>18663</v>
      </c>
      <c r="E3567" t="s">
        <v>359</v>
      </c>
      <c r="F3567" t="s">
        <v>19917</v>
      </c>
      <c r="G3567">
        <v>0</v>
      </c>
      <c r="H3567">
        <v>0</v>
      </c>
      <c r="I3567" t="s">
        <v>19918</v>
      </c>
      <c r="J3567" t="s">
        <v>18667</v>
      </c>
      <c r="K3567" t="s">
        <v>19919</v>
      </c>
      <c r="L3567" t="s">
        <v>89</v>
      </c>
      <c r="M3567" t="s">
        <v>19920</v>
      </c>
      <c r="N3567" t="s">
        <v>10</v>
      </c>
      <c r="O3567" t="s">
        <v>16</v>
      </c>
      <c r="P3567" t="s">
        <v>46</v>
      </c>
    </row>
    <row r="3568" spans="1:16" ht="15" customHeight="1">
      <c r="A3568" s="20">
        <v>45939</v>
      </c>
      <c r="B3568" t="s">
        <v>16</v>
      </c>
      <c r="C3568" t="s">
        <v>19921</v>
      </c>
      <c r="D3568" t="s">
        <v>7117</v>
      </c>
      <c r="E3568" t="s">
        <v>18709</v>
      </c>
      <c r="F3568" t="s">
        <v>19922</v>
      </c>
      <c r="G3568">
        <v>0</v>
      </c>
      <c r="H3568">
        <v>3</v>
      </c>
      <c r="I3568" t="s">
        <v>19923</v>
      </c>
      <c r="J3568" t="s">
        <v>19924</v>
      </c>
      <c r="K3568" t="s">
        <v>19925</v>
      </c>
      <c r="L3568" t="s">
        <v>89</v>
      </c>
      <c r="M3568" t="s">
        <v>19926</v>
      </c>
      <c r="N3568" t="s">
        <v>10</v>
      </c>
      <c r="O3568" t="s">
        <v>16</v>
      </c>
      <c r="P3568" t="s">
        <v>53</v>
      </c>
    </row>
    <row r="3569" spans="1:16" ht="15" customHeight="1">
      <c r="A3569" s="20">
        <v>45944</v>
      </c>
      <c r="B3569" t="s">
        <v>16</v>
      </c>
      <c r="C3569" t="s">
        <v>48</v>
      </c>
      <c r="D3569" t="s">
        <v>17736</v>
      </c>
      <c r="E3569" t="s">
        <v>1832</v>
      </c>
      <c r="F3569" t="s">
        <v>19927</v>
      </c>
      <c r="G3569">
        <v>0</v>
      </c>
      <c r="H3569">
        <v>0</v>
      </c>
      <c r="I3569" t="s">
        <v>19928</v>
      </c>
      <c r="J3569" t="s">
        <v>13646</v>
      </c>
      <c r="K3569" t="s">
        <v>19929</v>
      </c>
      <c r="L3569" t="s">
        <v>89</v>
      </c>
      <c r="M3569" t="s">
        <v>19930</v>
      </c>
      <c r="N3569" t="s">
        <v>10</v>
      </c>
      <c r="O3569" t="s">
        <v>16</v>
      </c>
      <c r="P3569" t="s">
        <v>48</v>
      </c>
    </row>
    <row r="3570" spans="1:16" ht="15" customHeight="1">
      <c r="A3570" s="20">
        <v>45961</v>
      </c>
      <c r="B3570" t="s">
        <v>16</v>
      </c>
      <c r="C3570" t="s">
        <v>19931</v>
      </c>
      <c r="D3570" t="s">
        <v>19932</v>
      </c>
      <c r="E3570" t="s">
        <v>19933</v>
      </c>
      <c r="F3570" t="s">
        <v>19934</v>
      </c>
      <c r="G3570">
        <v>0</v>
      </c>
      <c r="H3570">
        <v>0</v>
      </c>
      <c r="I3570" t="s">
        <v>19935</v>
      </c>
      <c r="J3570" t="s">
        <v>19936</v>
      </c>
      <c r="K3570" t="s">
        <v>19937</v>
      </c>
      <c r="L3570" t="s">
        <v>89</v>
      </c>
      <c r="M3570" t="s">
        <v>19938</v>
      </c>
      <c r="N3570" t="s">
        <v>10</v>
      </c>
      <c r="O3570" t="s">
        <v>16</v>
      </c>
      <c r="P3570" t="s">
        <v>81</v>
      </c>
    </row>
    <row r="3571" spans="1:16" ht="15" customHeight="1">
      <c r="A3571" s="20">
        <v>45958</v>
      </c>
      <c r="B3571" t="s">
        <v>16</v>
      </c>
      <c r="C3571" t="s">
        <v>510</v>
      </c>
      <c r="D3571" t="s">
        <v>19939</v>
      </c>
      <c r="E3571" t="s">
        <v>19940</v>
      </c>
      <c r="F3571" t="s">
        <v>19941</v>
      </c>
      <c r="G3571">
        <v>0</v>
      </c>
      <c r="H3571">
        <v>0</v>
      </c>
      <c r="I3571" t="s">
        <v>19942</v>
      </c>
      <c r="J3571" t="s">
        <v>19943</v>
      </c>
      <c r="K3571" t="s">
        <v>19944</v>
      </c>
      <c r="L3571" t="s">
        <v>89</v>
      </c>
      <c r="M3571" t="s">
        <v>19945</v>
      </c>
      <c r="N3571" t="s">
        <v>10</v>
      </c>
      <c r="O3571" t="s">
        <v>16</v>
      </c>
      <c r="P3571" t="s">
        <v>46</v>
      </c>
    </row>
    <row r="3572" spans="1:16" ht="15" customHeight="1">
      <c r="A3572" s="20">
        <v>45939</v>
      </c>
      <c r="B3572" t="s">
        <v>16</v>
      </c>
      <c r="C3572" t="s">
        <v>19946</v>
      </c>
      <c r="D3572" t="s">
        <v>19947</v>
      </c>
      <c r="E3572" t="s">
        <v>359</v>
      </c>
      <c r="F3572" t="s">
        <v>19948</v>
      </c>
      <c r="G3572">
        <v>0</v>
      </c>
      <c r="H3572">
        <v>0</v>
      </c>
      <c r="I3572" t="s">
        <v>19949</v>
      </c>
      <c r="J3572" t="s">
        <v>19950</v>
      </c>
      <c r="K3572" t="s">
        <v>19951</v>
      </c>
      <c r="L3572" t="s">
        <v>89</v>
      </c>
      <c r="M3572" t="s">
        <v>19952</v>
      </c>
      <c r="N3572" t="s">
        <v>10</v>
      </c>
      <c r="O3572" t="s">
        <v>16</v>
      </c>
      <c r="P3572" t="s">
        <v>46</v>
      </c>
    </row>
    <row r="3573" spans="1:16" ht="15" customHeight="1">
      <c r="A3573" s="20">
        <v>45959</v>
      </c>
      <c r="B3573" t="s">
        <v>30</v>
      </c>
      <c r="C3573" t="s">
        <v>19953</v>
      </c>
      <c r="D3573" t="s">
        <v>19954</v>
      </c>
      <c r="E3573" t="s">
        <v>19955</v>
      </c>
      <c r="F3573" t="s">
        <v>19956</v>
      </c>
      <c r="G3573">
        <v>2</v>
      </c>
      <c r="H3573">
        <v>0</v>
      </c>
      <c r="I3573" t="s">
        <v>19957</v>
      </c>
      <c r="J3573" t="s">
        <v>19958</v>
      </c>
      <c r="K3573" t="s">
        <v>19959</v>
      </c>
      <c r="L3573" t="s">
        <v>89</v>
      </c>
      <c r="M3573" t="s">
        <v>19960</v>
      </c>
      <c r="N3573" t="s">
        <v>10</v>
      </c>
      <c r="O3573" t="s">
        <v>30</v>
      </c>
      <c r="P3573" t="s">
        <v>62</v>
      </c>
    </row>
    <row r="3574" spans="1:16" ht="15" customHeight="1">
      <c r="A3574" s="20">
        <v>45942</v>
      </c>
      <c r="B3574" t="s">
        <v>19</v>
      </c>
      <c r="C3574" t="s">
        <v>4949</v>
      </c>
      <c r="D3574" t="s">
        <v>18822</v>
      </c>
      <c r="E3574" t="s">
        <v>19961</v>
      </c>
      <c r="F3574" t="s">
        <v>19962</v>
      </c>
      <c r="G3574">
        <v>0</v>
      </c>
      <c r="H3574">
        <v>0</v>
      </c>
      <c r="I3574" t="s">
        <v>19963</v>
      </c>
      <c r="J3574" t="s">
        <v>19964</v>
      </c>
      <c r="K3574" t="s">
        <v>19965</v>
      </c>
      <c r="L3574" t="s">
        <v>89</v>
      </c>
      <c r="M3574" t="s">
        <v>19966</v>
      </c>
      <c r="N3574" t="s">
        <v>10</v>
      </c>
      <c r="O3574" t="s">
        <v>19</v>
      </c>
      <c r="P3574" t="s">
        <v>53</v>
      </c>
    </row>
    <row r="3575" spans="1:16" ht="15" customHeight="1">
      <c r="A3575" s="20">
        <v>45951</v>
      </c>
      <c r="B3575" t="s">
        <v>16</v>
      </c>
      <c r="C3575" t="s">
        <v>19967</v>
      </c>
      <c r="D3575" t="s">
        <v>19968</v>
      </c>
      <c r="E3575" t="s">
        <v>19969</v>
      </c>
      <c r="F3575" t="s">
        <v>19970</v>
      </c>
      <c r="G3575">
        <v>0</v>
      </c>
      <c r="H3575">
        <v>0</v>
      </c>
      <c r="I3575" t="s">
        <v>19971</v>
      </c>
      <c r="J3575" t="s">
        <v>19972</v>
      </c>
      <c r="K3575" t="s">
        <v>19973</v>
      </c>
      <c r="L3575" t="s">
        <v>89</v>
      </c>
      <c r="M3575" t="s">
        <v>19974</v>
      </c>
      <c r="N3575" t="s">
        <v>10</v>
      </c>
      <c r="O3575" t="s">
        <v>16</v>
      </c>
      <c r="P3575" t="s">
        <v>81</v>
      </c>
    </row>
    <row r="3576" spans="1:16" ht="15" customHeight="1">
      <c r="A3576" s="20">
        <v>45943</v>
      </c>
      <c r="B3576" t="s">
        <v>2099</v>
      </c>
      <c r="C3576" t="s">
        <v>77</v>
      </c>
      <c r="D3576" t="s">
        <v>19975</v>
      </c>
      <c r="E3576" t="s">
        <v>359</v>
      </c>
      <c r="F3576" t="s">
        <v>19976</v>
      </c>
      <c r="G3576">
        <v>0</v>
      </c>
      <c r="H3576">
        <v>0</v>
      </c>
      <c r="I3576" t="s">
        <v>19977</v>
      </c>
      <c r="J3576" t="s">
        <v>792</v>
      </c>
      <c r="K3576" t="s">
        <v>19978</v>
      </c>
      <c r="L3576" t="s">
        <v>89</v>
      </c>
      <c r="M3576" t="s">
        <v>19979</v>
      </c>
      <c r="N3576" t="s">
        <v>10</v>
      </c>
      <c r="O3576" t="s">
        <v>2099</v>
      </c>
      <c r="P3576" t="s">
        <v>77</v>
      </c>
    </row>
    <row r="3577" spans="1:16" ht="15" customHeight="1">
      <c r="A3577" s="20">
        <v>45939</v>
      </c>
      <c r="B3577" t="s">
        <v>22</v>
      </c>
      <c r="C3577" t="s">
        <v>550</v>
      </c>
      <c r="D3577" t="s">
        <v>7117</v>
      </c>
      <c r="E3577" t="s">
        <v>19980</v>
      </c>
      <c r="F3577" t="s">
        <v>19981</v>
      </c>
      <c r="G3577">
        <v>0</v>
      </c>
      <c r="H3577">
        <v>3</v>
      </c>
      <c r="I3577" t="s">
        <v>19982</v>
      </c>
      <c r="J3577" t="s">
        <v>19983</v>
      </c>
      <c r="K3577" t="s">
        <v>19984</v>
      </c>
      <c r="L3577" t="s">
        <v>89</v>
      </c>
      <c r="M3577" t="s">
        <v>19985</v>
      </c>
      <c r="N3577" t="s">
        <v>10</v>
      </c>
      <c r="O3577" t="s">
        <v>22</v>
      </c>
      <c r="P3577" t="s">
        <v>53</v>
      </c>
    </row>
    <row r="3578" spans="1:16" ht="15" customHeight="1">
      <c r="A3578" s="20">
        <v>45947</v>
      </c>
      <c r="B3578" t="s">
        <v>19</v>
      </c>
      <c r="C3578" t="s">
        <v>56</v>
      </c>
      <c r="D3578" t="s">
        <v>17736</v>
      </c>
      <c r="E3578" t="s">
        <v>19986</v>
      </c>
      <c r="F3578" t="s">
        <v>19987</v>
      </c>
      <c r="G3578">
        <v>0</v>
      </c>
      <c r="H3578">
        <v>0</v>
      </c>
      <c r="I3578" t="s">
        <v>19988</v>
      </c>
      <c r="J3578" t="s">
        <v>19652</v>
      </c>
      <c r="K3578" t="s">
        <v>19989</v>
      </c>
      <c r="L3578" t="s">
        <v>89</v>
      </c>
      <c r="M3578" t="s">
        <v>19990</v>
      </c>
      <c r="N3578" t="s">
        <v>10</v>
      </c>
      <c r="O3578" t="s">
        <v>19</v>
      </c>
      <c r="P3578" t="s">
        <v>56</v>
      </c>
    </row>
    <row r="3579" spans="1:16" ht="15" customHeight="1">
      <c r="A3579" s="20">
        <v>45946</v>
      </c>
      <c r="B3579" t="s">
        <v>2603</v>
      </c>
      <c r="C3579" t="s">
        <v>48</v>
      </c>
      <c r="D3579" t="s">
        <v>19991</v>
      </c>
      <c r="E3579" t="s">
        <v>19992</v>
      </c>
      <c r="F3579" t="s">
        <v>19993</v>
      </c>
      <c r="G3579">
        <v>0</v>
      </c>
      <c r="H3579" t="s">
        <v>1832</v>
      </c>
      <c r="I3579" t="s">
        <v>19994</v>
      </c>
      <c r="J3579" t="s">
        <v>1832</v>
      </c>
      <c r="K3579" t="s">
        <v>19995</v>
      </c>
      <c r="L3579" t="s">
        <v>89</v>
      </c>
      <c r="M3579" t="s">
        <v>19996</v>
      </c>
      <c r="N3579" t="s">
        <v>10</v>
      </c>
      <c r="O3579" t="s">
        <v>2603</v>
      </c>
      <c r="P3579" t="s">
        <v>48</v>
      </c>
    </row>
    <row r="3580" spans="1:16" ht="15" customHeight="1">
      <c r="A3580" s="20">
        <v>45955</v>
      </c>
      <c r="B3580" t="s">
        <v>2792</v>
      </c>
      <c r="C3580" t="s">
        <v>19997</v>
      </c>
      <c r="D3580" t="s">
        <v>19998</v>
      </c>
      <c r="E3580" t="s">
        <v>359</v>
      </c>
      <c r="F3580" t="s">
        <v>19999</v>
      </c>
      <c r="G3580">
        <v>0</v>
      </c>
      <c r="H3580">
        <v>0</v>
      </c>
      <c r="I3580" t="s">
        <v>20000</v>
      </c>
      <c r="J3580" t="s">
        <v>20001</v>
      </c>
      <c r="K3580" t="s">
        <v>20002</v>
      </c>
      <c r="L3580" t="s">
        <v>89</v>
      </c>
      <c r="M3580" t="s">
        <v>20003</v>
      </c>
      <c r="N3580" t="s">
        <v>10</v>
      </c>
      <c r="O3580" t="s">
        <v>2792</v>
      </c>
      <c r="P3580" t="s">
        <v>72</v>
      </c>
    </row>
    <row r="3581" spans="1:16" ht="15" customHeight="1">
      <c r="A3581" s="20">
        <v>45933</v>
      </c>
      <c r="B3581" t="s">
        <v>16</v>
      </c>
      <c r="C3581" t="s">
        <v>20004</v>
      </c>
      <c r="D3581" t="s">
        <v>20005</v>
      </c>
      <c r="E3581" t="s">
        <v>359</v>
      </c>
      <c r="F3581" t="s">
        <v>20006</v>
      </c>
      <c r="G3581">
        <v>0</v>
      </c>
      <c r="H3581">
        <v>0</v>
      </c>
      <c r="I3581" t="s">
        <v>20007</v>
      </c>
      <c r="J3581" t="s">
        <v>132</v>
      </c>
      <c r="K3581" t="s">
        <v>20008</v>
      </c>
      <c r="L3581" t="s">
        <v>89</v>
      </c>
      <c r="M3581" t="s">
        <v>20009</v>
      </c>
      <c r="N3581" t="s">
        <v>10</v>
      </c>
      <c r="O3581" t="s">
        <v>16</v>
      </c>
      <c r="P3581" t="s">
        <v>50</v>
      </c>
    </row>
    <row r="3582" spans="1:16" ht="15" customHeight="1">
      <c r="A3582" s="20">
        <v>45954</v>
      </c>
      <c r="B3582" t="s">
        <v>28</v>
      </c>
      <c r="C3582" t="s">
        <v>20010</v>
      </c>
      <c r="D3582" t="s">
        <v>20011</v>
      </c>
      <c r="E3582" t="s">
        <v>1832</v>
      </c>
      <c r="F3582" t="s">
        <v>20012</v>
      </c>
      <c r="G3582">
        <v>0</v>
      </c>
      <c r="H3582">
        <v>0</v>
      </c>
      <c r="I3582" t="s">
        <v>20013</v>
      </c>
      <c r="J3582" t="s">
        <v>1832</v>
      </c>
      <c r="K3582" t="s">
        <v>20014</v>
      </c>
      <c r="L3582" t="s">
        <v>89</v>
      </c>
      <c r="M3582" t="s">
        <v>20015</v>
      </c>
      <c r="N3582" t="s">
        <v>10</v>
      </c>
      <c r="O3582" t="s">
        <v>28</v>
      </c>
      <c r="P3582" t="s">
        <v>57</v>
      </c>
    </row>
    <row r="3583" spans="1:16" ht="15" customHeight="1">
      <c r="A3583" s="20">
        <v>45940</v>
      </c>
      <c r="B3583" t="s">
        <v>6635</v>
      </c>
      <c r="C3583" t="s">
        <v>188</v>
      </c>
      <c r="D3583" t="s">
        <v>20016</v>
      </c>
      <c r="E3583" t="s">
        <v>20017</v>
      </c>
      <c r="F3583" t="s">
        <v>20018</v>
      </c>
      <c r="G3583">
        <v>0</v>
      </c>
      <c r="H3583">
        <v>0</v>
      </c>
      <c r="I3583" t="s">
        <v>20019</v>
      </c>
      <c r="J3583" t="s">
        <v>20020</v>
      </c>
      <c r="K3583" t="s">
        <v>20021</v>
      </c>
      <c r="L3583" t="s">
        <v>89</v>
      </c>
      <c r="M3583" t="s">
        <v>20022</v>
      </c>
      <c r="N3583" t="s">
        <v>10</v>
      </c>
      <c r="O3583" t="s">
        <v>6635</v>
      </c>
      <c r="P3583" t="s">
        <v>59</v>
      </c>
    </row>
    <row r="3584" spans="1:16" ht="15" customHeight="1">
      <c r="A3584" s="20">
        <v>45943</v>
      </c>
      <c r="B3584" t="s">
        <v>3046</v>
      </c>
      <c r="C3584" t="s">
        <v>4869</v>
      </c>
      <c r="D3584" t="s">
        <v>20023</v>
      </c>
      <c r="E3584" t="s">
        <v>953</v>
      </c>
      <c r="F3584" t="s">
        <v>7023</v>
      </c>
      <c r="G3584">
        <v>0</v>
      </c>
      <c r="H3584">
        <v>0</v>
      </c>
      <c r="I3584" t="s">
        <v>20024</v>
      </c>
      <c r="J3584" t="s">
        <v>20025</v>
      </c>
      <c r="K3584" t="s">
        <v>20026</v>
      </c>
      <c r="L3584" t="s">
        <v>89</v>
      </c>
      <c r="M3584" t="s">
        <v>20027</v>
      </c>
      <c r="N3584" t="s">
        <v>10</v>
      </c>
      <c r="O3584" t="s">
        <v>3046</v>
      </c>
      <c r="P3584" t="s">
        <v>53</v>
      </c>
    </row>
    <row r="3585" spans="1:16" ht="15" customHeight="1">
      <c r="A3585" s="20">
        <v>45959</v>
      </c>
      <c r="B3585" t="s">
        <v>19</v>
      </c>
      <c r="C3585" t="s">
        <v>56</v>
      </c>
      <c r="D3585" t="s">
        <v>20028</v>
      </c>
      <c r="E3585" t="s">
        <v>20029</v>
      </c>
      <c r="F3585" t="s">
        <v>20030</v>
      </c>
      <c r="G3585">
        <v>0</v>
      </c>
      <c r="H3585">
        <v>0</v>
      </c>
      <c r="I3585" t="s">
        <v>20031</v>
      </c>
      <c r="J3585" t="s">
        <v>1884</v>
      </c>
      <c r="K3585" t="s">
        <v>20032</v>
      </c>
      <c r="L3585" t="s">
        <v>89</v>
      </c>
      <c r="M3585" t="s">
        <v>20033</v>
      </c>
      <c r="N3585" t="s">
        <v>10</v>
      </c>
      <c r="O3585" t="s">
        <v>19</v>
      </c>
      <c r="P3585" t="s">
        <v>56</v>
      </c>
    </row>
    <row r="3586" spans="1:16" ht="15" customHeight="1">
      <c r="A3586" s="20">
        <v>45953</v>
      </c>
      <c r="B3586" t="s">
        <v>16</v>
      </c>
      <c r="C3586" t="s">
        <v>48</v>
      </c>
      <c r="D3586" t="s">
        <v>18867</v>
      </c>
      <c r="E3586" t="s">
        <v>20034</v>
      </c>
      <c r="F3586" t="s">
        <v>18868</v>
      </c>
      <c r="G3586">
        <v>0</v>
      </c>
      <c r="H3586">
        <v>0</v>
      </c>
      <c r="I3586" t="s">
        <v>20035</v>
      </c>
      <c r="J3586" t="s">
        <v>132</v>
      </c>
      <c r="K3586" t="s">
        <v>20036</v>
      </c>
      <c r="L3586" t="s">
        <v>89</v>
      </c>
      <c r="M3586" t="s">
        <v>20037</v>
      </c>
      <c r="N3586" t="s">
        <v>10</v>
      </c>
      <c r="O3586" t="s">
        <v>16</v>
      </c>
      <c r="P3586" t="s">
        <v>48</v>
      </c>
    </row>
    <row r="3587" spans="1:16" ht="15" customHeight="1">
      <c r="A3587" s="20">
        <v>45954</v>
      </c>
      <c r="B3587" t="s">
        <v>16</v>
      </c>
      <c r="C3587" t="s">
        <v>56</v>
      </c>
      <c r="D3587" t="s">
        <v>20038</v>
      </c>
      <c r="E3587" t="s">
        <v>359</v>
      </c>
      <c r="F3587" t="s">
        <v>15740</v>
      </c>
      <c r="G3587">
        <v>0</v>
      </c>
      <c r="H3587">
        <v>0</v>
      </c>
      <c r="I3587" t="s">
        <v>20039</v>
      </c>
      <c r="J3587" t="s">
        <v>1884</v>
      </c>
      <c r="K3587" t="s">
        <v>20040</v>
      </c>
      <c r="L3587" t="s">
        <v>89</v>
      </c>
      <c r="M3587" t="s">
        <v>20041</v>
      </c>
      <c r="N3587" t="s">
        <v>10</v>
      </c>
      <c r="O3587" t="s">
        <v>16</v>
      </c>
      <c r="P3587" t="s">
        <v>56</v>
      </c>
    </row>
    <row r="3588" spans="1:16" ht="15" customHeight="1">
      <c r="A3588" s="20">
        <v>45961</v>
      </c>
      <c r="B3588" t="s">
        <v>26</v>
      </c>
      <c r="C3588" t="s">
        <v>4869</v>
      </c>
      <c r="D3588" t="s">
        <v>20042</v>
      </c>
      <c r="E3588" t="s">
        <v>17131</v>
      </c>
      <c r="F3588" t="s">
        <v>20043</v>
      </c>
      <c r="G3588">
        <v>0</v>
      </c>
      <c r="H3588">
        <v>0</v>
      </c>
      <c r="I3588" t="s">
        <v>20044</v>
      </c>
      <c r="J3588" t="s">
        <v>1884</v>
      </c>
      <c r="K3588" t="s">
        <v>20045</v>
      </c>
      <c r="L3588" t="s">
        <v>91</v>
      </c>
      <c r="M3588" t="s">
        <v>20046</v>
      </c>
      <c r="N3588" t="s">
        <v>10</v>
      </c>
      <c r="O3588" t="s">
        <v>26</v>
      </c>
      <c r="P3588" t="s">
        <v>53</v>
      </c>
    </row>
    <row r="3589" spans="1:16" ht="15" customHeight="1">
      <c r="A3589" s="20">
        <v>45952</v>
      </c>
      <c r="B3589" t="s">
        <v>16</v>
      </c>
      <c r="C3589" t="s">
        <v>1052</v>
      </c>
      <c r="D3589" t="s">
        <v>20047</v>
      </c>
      <c r="E3589" t="s">
        <v>359</v>
      </c>
      <c r="F3589" t="s">
        <v>20048</v>
      </c>
      <c r="G3589">
        <v>0</v>
      </c>
      <c r="H3589">
        <v>0</v>
      </c>
      <c r="I3589" t="s">
        <v>20049</v>
      </c>
      <c r="J3589" t="s">
        <v>20050</v>
      </c>
      <c r="K3589" t="s">
        <v>20051</v>
      </c>
      <c r="L3589" t="s">
        <v>89</v>
      </c>
      <c r="M3589" t="s">
        <v>20052</v>
      </c>
      <c r="N3589" t="s">
        <v>10</v>
      </c>
      <c r="O3589" t="s">
        <v>16</v>
      </c>
      <c r="P3589" t="s">
        <v>63</v>
      </c>
    </row>
    <row r="3590" spans="1:16" ht="15" customHeight="1">
      <c r="A3590" s="20">
        <v>45945</v>
      </c>
      <c r="B3590" t="s">
        <v>19</v>
      </c>
      <c r="C3590" t="s">
        <v>20053</v>
      </c>
      <c r="D3590" t="s">
        <v>20054</v>
      </c>
      <c r="E3590" t="s">
        <v>1832</v>
      </c>
      <c r="F3590" t="s">
        <v>2360</v>
      </c>
      <c r="G3590">
        <v>0</v>
      </c>
      <c r="H3590">
        <v>0</v>
      </c>
      <c r="I3590" t="s">
        <v>20055</v>
      </c>
      <c r="J3590" t="s">
        <v>1832</v>
      </c>
      <c r="K3590" t="s">
        <v>20056</v>
      </c>
      <c r="L3590" t="s">
        <v>89</v>
      </c>
      <c r="M3590" t="s">
        <v>20057</v>
      </c>
      <c r="N3590" t="s">
        <v>10</v>
      </c>
      <c r="O3590" t="s">
        <v>19</v>
      </c>
      <c r="P3590" t="s">
        <v>53</v>
      </c>
    </row>
    <row r="3591" spans="1:16" ht="15" customHeight="1">
      <c r="A3591" s="20">
        <v>45941</v>
      </c>
      <c r="B3591" t="s">
        <v>16</v>
      </c>
      <c r="C3591" t="s">
        <v>73</v>
      </c>
      <c r="D3591" t="s">
        <v>20058</v>
      </c>
      <c r="E3591" t="s">
        <v>1832</v>
      </c>
      <c r="F3591" t="s">
        <v>20059</v>
      </c>
      <c r="G3591">
        <v>0</v>
      </c>
      <c r="H3591">
        <v>0</v>
      </c>
      <c r="I3591" t="s">
        <v>20060</v>
      </c>
      <c r="J3591" t="s">
        <v>20061</v>
      </c>
      <c r="K3591" t="s">
        <v>20062</v>
      </c>
      <c r="L3591" t="s">
        <v>89</v>
      </c>
      <c r="M3591" t="s">
        <v>20063</v>
      </c>
      <c r="N3591" t="s">
        <v>10</v>
      </c>
      <c r="O3591" t="s">
        <v>16</v>
      </c>
      <c r="P3591" t="s">
        <v>73</v>
      </c>
    </row>
    <row r="3592" spans="1:16" ht="15" customHeight="1">
      <c r="A3592" s="20">
        <v>45932</v>
      </c>
      <c r="B3592" t="s">
        <v>417</v>
      </c>
      <c r="C3592" t="s">
        <v>3889</v>
      </c>
      <c r="D3592" t="s">
        <v>20064</v>
      </c>
      <c r="E3592" t="s">
        <v>20065</v>
      </c>
      <c r="F3592" t="s">
        <v>15843</v>
      </c>
      <c r="G3592">
        <v>3</v>
      </c>
      <c r="H3592" t="s">
        <v>1832</v>
      </c>
      <c r="I3592" t="s">
        <v>20066</v>
      </c>
      <c r="J3592" t="s">
        <v>8654</v>
      </c>
      <c r="K3592" t="s">
        <v>20067</v>
      </c>
      <c r="L3592" t="s">
        <v>89</v>
      </c>
      <c r="M3592" t="s">
        <v>20068</v>
      </c>
      <c r="N3592" t="s">
        <v>10</v>
      </c>
      <c r="O3592" t="s">
        <v>417</v>
      </c>
      <c r="P3592" t="s">
        <v>53</v>
      </c>
    </row>
    <row r="3593" spans="1:16" ht="15" customHeight="1">
      <c r="A3593" s="20">
        <v>45931</v>
      </c>
      <c r="B3593" t="s">
        <v>30</v>
      </c>
      <c r="C3593" t="s">
        <v>20069</v>
      </c>
      <c r="D3593" t="s">
        <v>20070</v>
      </c>
      <c r="E3593" t="s">
        <v>20071</v>
      </c>
      <c r="F3593" t="s">
        <v>20072</v>
      </c>
      <c r="G3593">
        <v>0</v>
      </c>
      <c r="H3593">
        <v>1</v>
      </c>
      <c r="I3593" t="s">
        <v>20073</v>
      </c>
      <c r="J3593" t="s">
        <v>20074</v>
      </c>
      <c r="K3593" t="s">
        <v>20075</v>
      </c>
      <c r="L3593" t="s">
        <v>89</v>
      </c>
      <c r="M3593" t="s">
        <v>20076</v>
      </c>
      <c r="N3593" t="s">
        <v>10</v>
      </c>
      <c r="O3593" t="s">
        <v>30</v>
      </c>
      <c r="P3593" t="s">
        <v>49</v>
      </c>
    </row>
    <row r="3594" spans="1:16" ht="15" customHeight="1">
      <c r="A3594" s="20">
        <v>45954</v>
      </c>
      <c r="B3594" t="s">
        <v>1970</v>
      </c>
      <c r="C3594" t="s">
        <v>48</v>
      </c>
      <c r="D3594" t="s">
        <v>20077</v>
      </c>
      <c r="E3594" t="s">
        <v>48</v>
      </c>
      <c r="F3594" t="s">
        <v>20078</v>
      </c>
      <c r="G3594">
        <v>3</v>
      </c>
      <c r="H3594">
        <v>0</v>
      </c>
      <c r="I3594" t="s">
        <v>14399</v>
      </c>
      <c r="J3594" t="s">
        <v>20079</v>
      </c>
      <c r="K3594" t="s">
        <v>20080</v>
      </c>
      <c r="L3594" t="s">
        <v>89</v>
      </c>
      <c r="M3594" t="s">
        <v>20081</v>
      </c>
      <c r="N3594" t="s">
        <v>10</v>
      </c>
      <c r="O3594" t="s">
        <v>1970</v>
      </c>
      <c r="P3594" t="s">
        <v>48</v>
      </c>
    </row>
    <row r="3595" spans="1:16" ht="15" customHeight="1">
      <c r="A3595" s="20">
        <v>45951</v>
      </c>
      <c r="B3595" t="s">
        <v>20082</v>
      </c>
      <c r="C3595" t="s">
        <v>563</v>
      </c>
      <c r="D3595" t="s">
        <v>20083</v>
      </c>
      <c r="E3595" t="s">
        <v>20084</v>
      </c>
      <c r="F3595" t="s">
        <v>20085</v>
      </c>
      <c r="G3595">
        <v>0</v>
      </c>
      <c r="H3595">
        <v>0</v>
      </c>
      <c r="I3595" t="s">
        <v>20086</v>
      </c>
      <c r="J3595" t="s">
        <v>20087</v>
      </c>
      <c r="K3595" t="s">
        <v>20088</v>
      </c>
      <c r="L3595" t="s">
        <v>89</v>
      </c>
      <c r="M3595" t="s">
        <v>20089</v>
      </c>
      <c r="N3595" t="s">
        <v>10</v>
      </c>
      <c r="O3595" t="s">
        <v>20082</v>
      </c>
      <c r="P3595" t="s">
        <v>59</v>
      </c>
    </row>
    <row r="3596" spans="1:16" ht="15" customHeight="1">
      <c r="A3596" s="20">
        <v>45944</v>
      </c>
      <c r="B3596" t="s">
        <v>1832</v>
      </c>
      <c r="C3596" t="s">
        <v>2122</v>
      </c>
      <c r="D3596" t="s">
        <v>3836</v>
      </c>
      <c r="E3596" t="s">
        <v>359</v>
      </c>
      <c r="F3596" t="s">
        <v>20090</v>
      </c>
      <c r="G3596">
        <v>0</v>
      </c>
      <c r="H3596">
        <v>0</v>
      </c>
      <c r="I3596" t="s">
        <v>671</v>
      </c>
      <c r="J3596" t="s">
        <v>15141</v>
      </c>
      <c r="K3596" t="s">
        <v>20091</v>
      </c>
      <c r="L3596" t="s">
        <v>91</v>
      </c>
      <c r="M3596" t="s">
        <v>20092</v>
      </c>
      <c r="N3596" t="s">
        <v>10</v>
      </c>
      <c r="O3596" t="s">
        <v>1832</v>
      </c>
      <c r="P3596" t="s">
        <v>51</v>
      </c>
    </row>
    <row r="3597" spans="1:16" ht="15" customHeight="1">
      <c r="A3597" s="20">
        <v>45947</v>
      </c>
      <c r="B3597" t="s">
        <v>2603</v>
      </c>
      <c r="C3597" t="s">
        <v>4148</v>
      </c>
      <c r="D3597" t="s">
        <v>20093</v>
      </c>
      <c r="E3597" t="s">
        <v>20094</v>
      </c>
      <c r="F3597" t="s">
        <v>20095</v>
      </c>
      <c r="G3597">
        <v>1</v>
      </c>
      <c r="H3597">
        <v>0</v>
      </c>
      <c r="I3597" t="s">
        <v>20096</v>
      </c>
      <c r="J3597" t="s">
        <v>20097</v>
      </c>
      <c r="K3597" t="s">
        <v>20098</v>
      </c>
      <c r="L3597" t="s">
        <v>91</v>
      </c>
      <c r="M3597" t="s">
        <v>20099</v>
      </c>
      <c r="N3597" t="s">
        <v>10</v>
      </c>
      <c r="O3597" t="s">
        <v>2603</v>
      </c>
      <c r="P3597" t="s">
        <v>80</v>
      </c>
    </row>
    <row r="3598" spans="1:16" ht="15" customHeight="1">
      <c r="A3598" s="20">
        <v>45953</v>
      </c>
      <c r="B3598" t="s">
        <v>1832</v>
      </c>
      <c r="C3598" t="s">
        <v>20100</v>
      </c>
      <c r="D3598" t="s">
        <v>20101</v>
      </c>
      <c r="E3598" t="s">
        <v>359</v>
      </c>
      <c r="F3598" t="s">
        <v>20102</v>
      </c>
      <c r="G3598">
        <v>0</v>
      </c>
      <c r="H3598">
        <v>0</v>
      </c>
      <c r="I3598" t="s">
        <v>5757</v>
      </c>
      <c r="J3598" t="s">
        <v>132</v>
      </c>
      <c r="K3598" t="s">
        <v>20103</v>
      </c>
      <c r="L3598" t="s">
        <v>96</v>
      </c>
      <c r="M3598" t="s">
        <v>20104</v>
      </c>
      <c r="N3598" t="s">
        <v>10</v>
      </c>
      <c r="O3598" t="s">
        <v>1832</v>
      </c>
      <c r="P3598" t="s">
        <v>69</v>
      </c>
    </row>
    <row r="3599" spans="1:16" ht="15" customHeight="1">
      <c r="A3599" s="20">
        <v>45936</v>
      </c>
      <c r="B3599" t="s">
        <v>10234</v>
      </c>
      <c r="C3599" t="s">
        <v>6084</v>
      </c>
      <c r="D3599" t="s">
        <v>571</v>
      </c>
      <c r="E3599" t="s">
        <v>1832</v>
      </c>
      <c r="F3599" t="s">
        <v>1684</v>
      </c>
      <c r="G3599">
        <v>0</v>
      </c>
      <c r="H3599">
        <v>5</v>
      </c>
      <c r="I3599" t="s">
        <v>20105</v>
      </c>
      <c r="J3599" t="s">
        <v>20106</v>
      </c>
      <c r="K3599" t="s">
        <v>20107</v>
      </c>
      <c r="L3599" t="s">
        <v>89</v>
      </c>
      <c r="M3599" t="s">
        <v>20108</v>
      </c>
      <c r="N3599" t="s">
        <v>10</v>
      </c>
      <c r="O3599" t="s">
        <v>10234</v>
      </c>
      <c r="P3599" t="s">
        <v>45</v>
      </c>
    </row>
    <row r="3600" spans="1:16" ht="15" customHeight="1">
      <c r="A3600" s="20">
        <v>45950</v>
      </c>
      <c r="B3600" t="s">
        <v>31</v>
      </c>
      <c r="C3600" t="s">
        <v>48</v>
      </c>
      <c r="D3600" t="s">
        <v>2325</v>
      </c>
      <c r="E3600" t="s">
        <v>1832</v>
      </c>
      <c r="F3600" t="s">
        <v>7873</v>
      </c>
      <c r="G3600">
        <v>0</v>
      </c>
      <c r="H3600">
        <v>0</v>
      </c>
      <c r="I3600" t="s">
        <v>12041</v>
      </c>
      <c r="J3600" t="s">
        <v>1832</v>
      </c>
      <c r="K3600" t="s">
        <v>20109</v>
      </c>
      <c r="L3600" t="s">
        <v>89</v>
      </c>
      <c r="M3600" t="s">
        <v>20110</v>
      </c>
      <c r="N3600" t="s">
        <v>10</v>
      </c>
      <c r="O3600" t="s">
        <v>31</v>
      </c>
      <c r="P3600" t="s">
        <v>48</v>
      </c>
    </row>
    <row r="3601" spans="1:16" ht="15" customHeight="1">
      <c r="A3601" s="20">
        <v>45937</v>
      </c>
      <c r="B3601" t="s">
        <v>5003</v>
      </c>
      <c r="C3601" t="s">
        <v>1549</v>
      </c>
      <c r="D3601" t="s">
        <v>10767</v>
      </c>
      <c r="E3601" t="s">
        <v>1832</v>
      </c>
      <c r="F3601" t="s">
        <v>1549</v>
      </c>
      <c r="G3601">
        <v>0</v>
      </c>
      <c r="H3601">
        <v>0</v>
      </c>
      <c r="I3601" t="s">
        <v>20111</v>
      </c>
      <c r="J3601" t="s">
        <v>20112</v>
      </c>
      <c r="K3601" t="s">
        <v>20113</v>
      </c>
      <c r="L3601" t="s">
        <v>89</v>
      </c>
      <c r="M3601" t="s">
        <v>20114</v>
      </c>
      <c r="N3601" t="s">
        <v>10</v>
      </c>
      <c r="O3601" t="s">
        <v>5003</v>
      </c>
      <c r="P3601" t="s">
        <v>49</v>
      </c>
    </row>
    <row r="3602" spans="1:16" ht="15" customHeight="1">
      <c r="A3602" s="20">
        <v>45932</v>
      </c>
      <c r="B3602" t="s">
        <v>2099</v>
      </c>
      <c r="C3602" t="s">
        <v>14942</v>
      </c>
      <c r="D3602" t="s">
        <v>20115</v>
      </c>
      <c r="E3602" t="s">
        <v>359</v>
      </c>
      <c r="F3602" t="s">
        <v>20116</v>
      </c>
      <c r="G3602">
        <v>0</v>
      </c>
      <c r="H3602">
        <v>0</v>
      </c>
      <c r="I3602" t="s">
        <v>20117</v>
      </c>
      <c r="J3602" t="s">
        <v>792</v>
      </c>
      <c r="K3602" t="s">
        <v>20118</v>
      </c>
      <c r="L3602" t="s">
        <v>89</v>
      </c>
      <c r="M3602" t="s">
        <v>20119</v>
      </c>
      <c r="N3602" t="s">
        <v>10</v>
      </c>
      <c r="O3602" t="s">
        <v>2099</v>
      </c>
      <c r="P3602" t="s">
        <v>57</v>
      </c>
    </row>
    <row r="3603" spans="1:16" ht="15" customHeight="1">
      <c r="A3603" s="20">
        <v>45939</v>
      </c>
      <c r="B3603" t="s">
        <v>2852</v>
      </c>
      <c r="C3603" t="s">
        <v>48</v>
      </c>
      <c r="D3603" t="s">
        <v>2066</v>
      </c>
      <c r="E3603" t="s">
        <v>20120</v>
      </c>
      <c r="F3603" t="s">
        <v>13930</v>
      </c>
      <c r="G3603">
        <v>0</v>
      </c>
      <c r="H3603">
        <v>0</v>
      </c>
      <c r="I3603" t="s">
        <v>20121</v>
      </c>
      <c r="J3603" t="s">
        <v>20122</v>
      </c>
      <c r="K3603" t="s">
        <v>20123</v>
      </c>
      <c r="L3603" t="s">
        <v>89</v>
      </c>
      <c r="M3603" t="s">
        <v>20124</v>
      </c>
      <c r="N3603" t="s">
        <v>10</v>
      </c>
      <c r="O3603" t="s">
        <v>2852</v>
      </c>
      <c r="P3603" t="s">
        <v>48</v>
      </c>
    </row>
    <row r="3604" spans="1:16" ht="15" customHeight="1">
      <c r="A3604" s="20">
        <v>45950</v>
      </c>
      <c r="B3604" t="s">
        <v>1583</v>
      </c>
      <c r="C3604" t="s">
        <v>77</v>
      </c>
      <c r="D3604" t="s">
        <v>20125</v>
      </c>
      <c r="E3604" t="s">
        <v>359</v>
      </c>
      <c r="F3604" t="s">
        <v>20126</v>
      </c>
      <c r="G3604">
        <v>0</v>
      </c>
      <c r="H3604">
        <v>0</v>
      </c>
      <c r="I3604" t="s">
        <v>20127</v>
      </c>
      <c r="J3604" t="s">
        <v>792</v>
      </c>
      <c r="K3604" t="s">
        <v>20128</v>
      </c>
      <c r="L3604" t="s">
        <v>89</v>
      </c>
      <c r="M3604" t="s">
        <v>20129</v>
      </c>
      <c r="N3604" t="s">
        <v>10</v>
      </c>
      <c r="O3604" t="s">
        <v>1583</v>
      </c>
      <c r="P3604" t="s">
        <v>77</v>
      </c>
    </row>
    <row r="3605" spans="1:16" ht="15" customHeight="1">
      <c r="A3605" s="20">
        <v>45950</v>
      </c>
      <c r="B3605" t="s">
        <v>1832</v>
      </c>
      <c r="C3605" t="s">
        <v>6786</v>
      </c>
      <c r="D3605" t="s">
        <v>20130</v>
      </c>
      <c r="E3605" t="s">
        <v>359</v>
      </c>
      <c r="F3605" t="s">
        <v>20131</v>
      </c>
      <c r="G3605">
        <v>0</v>
      </c>
      <c r="H3605">
        <v>0</v>
      </c>
      <c r="I3605" t="s">
        <v>20132</v>
      </c>
      <c r="J3605" t="s">
        <v>20133</v>
      </c>
      <c r="K3605" t="s">
        <v>20134</v>
      </c>
      <c r="L3605" t="s">
        <v>89</v>
      </c>
      <c r="M3605" t="s">
        <v>20135</v>
      </c>
      <c r="N3605" t="s">
        <v>10</v>
      </c>
      <c r="O3605" t="s">
        <v>1832</v>
      </c>
      <c r="P3605" t="s">
        <v>47</v>
      </c>
    </row>
    <row r="3606" spans="1:16" ht="15" customHeight="1">
      <c r="A3606" s="20">
        <v>45940</v>
      </c>
      <c r="B3606" t="s">
        <v>24</v>
      </c>
      <c r="C3606" t="s">
        <v>48</v>
      </c>
      <c r="D3606" t="s">
        <v>6118</v>
      </c>
      <c r="E3606" t="s">
        <v>20136</v>
      </c>
      <c r="F3606" t="s">
        <v>2299</v>
      </c>
      <c r="G3606">
        <v>311</v>
      </c>
      <c r="H3606">
        <v>0</v>
      </c>
      <c r="I3606" t="s">
        <v>20137</v>
      </c>
      <c r="J3606" t="s">
        <v>20138</v>
      </c>
      <c r="K3606" t="s">
        <v>20139</v>
      </c>
      <c r="L3606" t="s">
        <v>91</v>
      </c>
      <c r="M3606" t="s">
        <v>20140</v>
      </c>
      <c r="N3606" t="s">
        <v>10</v>
      </c>
      <c r="O3606" t="s">
        <v>24</v>
      </c>
      <c r="P3606" t="s">
        <v>48</v>
      </c>
    </row>
    <row r="3607" spans="1:16" ht="15" customHeight="1">
      <c r="A3607" s="20">
        <v>45942</v>
      </c>
      <c r="B3607" t="s">
        <v>1832</v>
      </c>
      <c r="C3607" t="s">
        <v>48</v>
      </c>
      <c r="D3607" t="s">
        <v>20141</v>
      </c>
      <c r="E3607" t="s">
        <v>19037</v>
      </c>
      <c r="F3607" t="s">
        <v>19038</v>
      </c>
      <c r="G3607" t="s">
        <v>5517</v>
      </c>
      <c r="H3607">
        <v>0</v>
      </c>
      <c r="I3607" t="s">
        <v>20142</v>
      </c>
      <c r="J3607" t="s">
        <v>20143</v>
      </c>
      <c r="K3607" t="s">
        <v>20144</v>
      </c>
      <c r="L3607" t="s">
        <v>91</v>
      </c>
      <c r="M3607" t="s">
        <v>20145</v>
      </c>
      <c r="N3607" t="s">
        <v>10</v>
      </c>
      <c r="O3607" t="s">
        <v>1832</v>
      </c>
      <c r="P3607" t="s">
        <v>48</v>
      </c>
    </row>
    <row r="3608" spans="1:16" ht="15" customHeight="1">
      <c r="A3608" s="20">
        <v>45944</v>
      </c>
      <c r="B3608" t="s">
        <v>2603</v>
      </c>
      <c r="C3608" t="s">
        <v>19315</v>
      </c>
      <c r="D3608" t="s">
        <v>19134</v>
      </c>
      <c r="E3608" t="s">
        <v>7844</v>
      </c>
      <c r="F3608" t="s">
        <v>20146</v>
      </c>
      <c r="G3608">
        <v>4</v>
      </c>
      <c r="H3608">
        <v>56</v>
      </c>
      <c r="I3608" t="s">
        <v>20147</v>
      </c>
      <c r="J3608" t="s">
        <v>20148</v>
      </c>
      <c r="K3608" t="s">
        <v>20149</v>
      </c>
      <c r="L3608" t="s">
        <v>97</v>
      </c>
      <c r="M3608" t="s">
        <v>20150</v>
      </c>
      <c r="N3608" t="s">
        <v>10</v>
      </c>
      <c r="O3608" t="s">
        <v>2603</v>
      </c>
      <c r="P3608" t="s">
        <v>53</v>
      </c>
    </row>
    <row r="3609" spans="1:16" ht="15" customHeight="1">
      <c r="A3609" s="20">
        <v>45947</v>
      </c>
      <c r="B3609" t="s">
        <v>19</v>
      </c>
      <c r="C3609" t="s">
        <v>18778</v>
      </c>
      <c r="D3609" t="s">
        <v>18822</v>
      </c>
      <c r="E3609" t="s">
        <v>20151</v>
      </c>
      <c r="F3609" t="s">
        <v>20152</v>
      </c>
      <c r="G3609">
        <v>0</v>
      </c>
      <c r="H3609">
        <v>1</v>
      </c>
      <c r="I3609" t="s">
        <v>20153</v>
      </c>
      <c r="J3609" t="s">
        <v>20154</v>
      </c>
      <c r="K3609" t="s">
        <v>20155</v>
      </c>
      <c r="L3609" t="s">
        <v>89</v>
      </c>
      <c r="M3609" t="s">
        <v>20156</v>
      </c>
      <c r="N3609" t="s">
        <v>10</v>
      </c>
      <c r="O3609" t="s">
        <v>19</v>
      </c>
      <c r="P3609" t="s">
        <v>59</v>
      </c>
    </row>
    <row r="3610" spans="1:16" ht="15" customHeight="1">
      <c r="A3610" s="20">
        <v>45947</v>
      </c>
      <c r="B3610" t="s">
        <v>16</v>
      </c>
      <c r="C3610" t="s">
        <v>48</v>
      </c>
      <c r="D3610" t="s">
        <v>20157</v>
      </c>
      <c r="E3610" t="s">
        <v>20158</v>
      </c>
      <c r="F3610" t="s">
        <v>20159</v>
      </c>
      <c r="G3610">
        <v>0</v>
      </c>
      <c r="H3610">
        <v>0</v>
      </c>
      <c r="I3610" t="s">
        <v>20160</v>
      </c>
      <c r="J3610" t="s">
        <v>132</v>
      </c>
      <c r="K3610" t="s">
        <v>20161</v>
      </c>
      <c r="L3610" t="s">
        <v>89</v>
      </c>
      <c r="M3610" t="s">
        <v>20162</v>
      </c>
      <c r="N3610" t="s">
        <v>10</v>
      </c>
      <c r="O3610" t="s">
        <v>16</v>
      </c>
      <c r="P3610" t="s">
        <v>48</v>
      </c>
    </row>
    <row r="3611" spans="1:16" ht="15" customHeight="1">
      <c r="A3611" s="20">
        <v>45950</v>
      </c>
      <c r="B3611" t="s">
        <v>20163</v>
      </c>
      <c r="C3611" t="s">
        <v>48</v>
      </c>
      <c r="D3611" t="s">
        <v>20164</v>
      </c>
      <c r="E3611" t="s">
        <v>9773</v>
      </c>
      <c r="F3611" t="s">
        <v>20165</v>
      </c>
      <c r="G3611">
        <v>0</v>
      </c>
      <c r="H3611">
        <v>0</v>
      </c>
      <c r="I3611" t="s">
        <v>20166</v>
      </c>
      <c r="J3611" t="s">
        <v>132</v>
      </c>
      <c r="K3611" t="s">
        <v>20167</v>
      </c>
      <c r="L3611" t="s">
        <v>89</v>
      </c>
      <c r="M3611" t="s">
        <v>20168</v>
      </c>
      <c r="N3611" t="s">
        <v>10</v>
      </c>
      <c r="O3611" t="s">
        <v>20163</v>
      </c>
      <c r="P3611" t="s">
        <v>48</v>
      </c>
    </row>
    <row r="3612" spans="1:16" ht="15" customHeight="1">
      <c r="A3612" s="20">
        <v>45948</v>
      </c>
      <c r="B3612" t="s">
        <v>16</v>
      </c>
      <c r="C3612" t="s">
        <v>1052</v>
      </c>
      <c r="D3612" t="s">
        <v>20169</v>
      </c>
      <c r="E3612" t="s">
        <v>20170</v>
      </c>
      <c r="F3612" t="s">
        <v>20171</v>
      </c>
      <c r="G3612">
        <v>0</v>
      </c>
      <c r="H3612">
        <v>0</v>
      </c>
      <c r="I3612" t="s">
        <v>20172</v>
      </c>
      <c r="J3612" t="s">
        <v>20173</v>
      </c>
      <c r="K3612" t="s">
        <v>20174</v>
      </c>
      <c r="L3612" t="s">
        <v>91</v>
      </c>
      <c r="M3612" t="s">
        <v>20175</v>
      </c>
      <c r="N3612" t="s">
        <v>10</v>
      </c>
      <c r="O3612" t="s">
        <v>16</v>
      </c>
      <c r="P3612" t="s">
        <v>63</v>
      </c>
    </row>
    <row r="3613" spans="1:16" ht="15" customHeight="1">
      <c r="A3613" s="20">
        <v>45959</v>
      </c>
      <c r="B3613" t="s">
        <v>16</v>
      </c>
      <c r="C3613" t="s">
        <v>510</v>
      </c>
      <c r="D3613" t="s">
        <v>20176</v>
      </c>
      <c r="E3613" t="s">
        <v>359</v>
      </c>
      <c r="F3613" t="s">
        <v>20177</v>
      </c>
      <c r="G3613">
        <v>0</v>
      </c>
      <c r="H3613">
        <v>0</v>
      </c>
      <c r="I3613" t="s">
        <v>20178</v>
      </c>
      <c r="J3613" t="s">
        <v>20179</v>
      </c>
      <c r="K3613" t="s">
        <v>20180</v>
      </c>
      <c r="L3613" t="s">
        <v>97</v>
      </c>
      <c r="M3613" t="s">
        <v>20181</v>
      </c>
      <c r="N3613" t="s">
        <v>10</v>
      </c>
      <c r="O3613" t="s">
        <v>16</v>
      </c>
      <c r="P3613" t="s">
        <v>46</v>
      </c>
    </row>
    <row r="3614" spans="1:16" ht="15" customHeight="1">
      <c r="A3614" s="20">
        <v>45941</v>
      </c>
      <c r="B3614" t="s">
        <v>16</v>
      </c>
      <c r="C3614" t="s">
        <v>18379</v>
      </c>
      <c r="D3614" t="s">
        <v>20182</v>
      </c>
      <c r="E3614" t="s">
        <v>2054</v>
      </c>
      <c r="F3614" t="s">
        <v>20183</v>
      </c>
      <c r="G3614">
        <v>0</v>
      </c>
      <c r="H3614" t="s">
        <v>20184</v>
      </c>
      <c r="I3614" t="s">
        <v>20185</v>
      </c>
      <c r="J3614" t="s">
        <v>20186</v>
      </c>
      <c r="K3614" t="s">
        <v>20187</v>
      </c>
      <c r="L3614" t="s">
        <v>89</v>
      </c>
      <c r="M3614" t="s">
        <v>20188</v>
      </c>
      <c r="N3614" t="s">
        <v>10</v>
      </c>
      <c r="O3614" t="s">
        <v>16</v>
      </c>
      <c r="P3614" t="s">
        <v>53</v>
      </c>
    </row>
    <row r="3615" spans="1:16" ht="15" customHeight="1">
      <c r="A3615" s="20">
        <v>45950</v>
      </c>
      <c r="B3615" t="s">
        <v>16</v>
      </c>
      <c r="C3615" t="s">
        <v>788</v>
      </c>
      <c r="D3615" t="s">
        <v>20189</v>
      </c>
      <c r="E3615" t="s">
        <v>359</v>
      </c>
      <c r="F3615" t="s">
        <v>20190</v>
      </c>
      <c r="G3615">
        <v>0</v>
      </c>
      <c r="H3615">
        <v>0</v>
      </c>
      <c r="I3615" t="s">
        <v>20191</v>
      </c>
      <c r="J3615" t="s">
        <v>1884</v>
      </c>
      <c r="K3615" t="s">
        <v>20192</v>
      </c>
      <c r="L3615" t="s">
        <v>98</v>
      </c>
      <c r="M3615" t="s">
        <v>20193</v>
      </c>
      <c r="N3615" t="s">
        <v>10</v>
      </c>
      <c r="O3615" t="s">
        <v>16</v>
      </c>
      <c r="P3615" t="s">
        <v>50</v>
      </c>
    </row>
    <row r="3616" spans="1:16" ht="15" customHeight="1">
      <c r="A3616" s="20">
        <v>45951</v>
      </c>
      <c r="B3616" t="s">
        <v>1832</v>
      </c>
      <c r="C3616" t="s">
        <v>45</v>
      </c>
      <c r="D3616" t="s">
        <v>20194</v>
      </c>
      <c r="E3616" t="s">
        <v>20195</v>
      </c>
      <c r="F3616" t="s">
        <v>118</v>
      </c>
      <c r="G3616">
        <v>1</v>
      </c>
      <c r="H3616">
        <v>2</v>
      </c>
      <c r="I3616" t="s">
        <v>20196</v>
      </c>
      <c r="J3616" t="s">
        <v>20197</v>
      </c>
      <c r="K3616" t="s">
        <v>20198</v>
      </c>
      <c r="L3616" t="s">
        <v>91</v>
      </c>
      <c r="M3616" t="s">
        <v>20199</v>
      </c>
      <c r="N3616" t="s">
        <v>10</v>
      </c>
      <c r="O3616" t="s">
        <v>1832</v>
      </c>
      <c r="P3616" t="s">
        <v>45</v>
      </c>
    </row>
    <row r="3617" spans="1:16" ht="15" customHeight="1">
      <c r="A3617" s="20">
        <v>45933</v>
      </c>
      <c r="B3617" t="s">
        <v>16</v>
      </c>
      <c r="C3617" t="s">
        <v>1052</v>
      </c>
      <c r="D3617" t="s">
        <v>20200</v>
      </c>
      <c r="E3617" t="s">
        <v>359</v>
      </c>
      <c r="F3617" t="s">
        <v>20201</v>
      </c>
      <c r="G3617">
        <v>0</v>
      </c>
      <c r="H3617">
        <v>0</v>
      </c>
      <c r="I3617" t="s">
        <v>20202</v>
      </c>
      <c r="J3617" t="s">
        <v>20203</v>
      </c>
      <c r="K3617" t="s">
        <v>20204</v>
      </c>
      <c r="L3617" t="s">
        <v>89</v>
      </c>
      <c r="M3617" t="s">
        <v>20205</v>
      </c>
      <c r="N3617" t="s">
        <v>10</v>
      </c>
      <c r="O3617" t="s">
        <v>16</v>
      </c>
      <c r="P3617" t="s">
        <v>63</v>
      </c>
    </row>
    <row r="3618" spans="1:16" ht="15" customHeight="1">
      <c r="A3618" s="20">
        <v>45938</v>
      </c>
      <c r="B3618" t="s">
        <v>19</v>
      </c>
      <c r="C3618" t="s">
        <v>510</v>
      </c>
      <c r="D3618" t="s">
        <v>20206</v>
      </c>
      <c r="E3618" t="s">
        <v>901</v>
      </c>
      <c r="F3618" t="s">
        <v>20207</v>
      </c>
      <c r="G3618">
        <v>0</v>
      </c>
      <c r="H3618">
        <v>0</v>
      </c>
      <c r="I3618" t="s">
        <v>226</v>
      </c>
      <c r="J3618" t="s">
        <v>20208</v>
      </c>
      <c r="K3618" t="s">
        <v>20209</v>
      </c>
      <c r="L3618" t="s">
        <v>89</v>
      </c>
      <c r="M3618" t="s">
        <v>20210</v>
      </c>
      <c r="N3618" t="s">
        <v>10</v>
      </c>
      <c r="O3618" t="s">
        <v>19</v>
      </c>
      <c r="P3618" t="s">
        <v>46</v>
      </c>
    </row>
    <row r="3619" spans="1:16" ht="15" customHeight="1">
      <c r="A3619" s="20">
        <v>45954</v>
      </c>
      <c r="B3619" t="s">
        <v>3740</v>
      </c>
      <c r="C3619" t="s">
        <v>920</v>
      </c>
      <c r="D3619" t="s">
        <v>20211</v>
      </c>
      <c r="E3619" t="s">
        <v>359</v>
      </c>
      <c r="F3619" t="s">
        <v>20212</v>
      </c>
      <c r="G3619">
        <v>0</v>
      </c>
      <c r="H3619">
        <v>0</v>
      </c>
      <c r="I3619" t="s">
        <v>20213</v>
      </c>
      <c r="J3619" t="s">
        <v>20214</v>
      </c>
      <c r="K3619" t="s">
        <v>20215</v>
      </c>
      <c r="L3619" t="s">
        <v>89</v>
      </c>
      <c r="M3619" t="s">
        <v>20216</v>
      </c>
      <c r="N3619" t="s">
        <v>10</v>
      </c>
      <c r="O3619" t="s">
        <v>3740</v>
      </c>
      <c r="P3619" t="s">
        <v>46</v>
      </c>
    </row>
    <row r="3620" spans="1:16" ht="15" customHeight="1">
      <c r="A3620" s="20">
        <v>45954</v>
      </c>
      <c r="B3620" t="s">
        <v>22</v>
      </c>
      <c r="C3620" t="s">
        <v>7002</v>
      </c>
      <c r="D3620" t="s">
        <v>20217</v>
      </c>
      <c r="E3620" t="s">
        <v>953</v>
      </c>
      <c r="F3620" t="s">
        <v>20218</v>
      </c>
      <c r="G3620">
        <v>0</v>
      </c>
      <c r="H3620">
        <v>0</v>
      </c>
      <c r="I3620" t="s">
        <v>20219</v>
      </c>
      <c r="J3620" t="s">
        <v>132</v>
      </c>
      <c r="K3620" t="s">
        <v>20220</v>
      </c>
      <c r="L3620" t="s">
        <v>97</v>
      </c>
      <c r="M3620" t="s">
        <v>20221</v>
      </c>
      <c r="N3620" t="s">
        <v>10</v>
      </c>
      <c r="O3620" t="s">
        <v>22</v>
      </c>
      <c r="P3620" t="s">
        <v>53</v>
      </c>
    </row>
    <row r="3621" spans="1:16" ht="15" customHeight="1">
      <c r="A3621" s="20">
        <v>45959</v>
      </c>
      <c r="B3621" t="s">
        <v>16</v>
      </c>
      <c r="C3621" t="s">
        <v>510</v>
      </c>
      <c r="D3621" t="s">
        <v>20222</v>
      </c>
      <c r="E3621" t="s">
        <v>359</v>
      </c>
      <c r="F3621" t="s">
        <v>596</v>
      </c>
      <c r="G3621">
        <v>0</v>
      </c>
      <c r="H3621">
        <v>0</v>
      </c>
      <c r="I3621" t="s">
        <v>20223</v>
      </c>
      <c r="J3621" t="s">
        <v>20224</v>
      </c>
      <c r="K3621" t="s">
        <v>20225</v>
      </c>
      <c r="L3621" t="s">
        <v>96</v>
      </c>
      <c r="M3621" t="s">
        <v>20226</v>
      </c>
      <c r="N3621" t="s">
        <v>10</v>
      </c>
      <c r="O3621" t="s">
        <v>16</v>
      </c>
      <c r="P3621" t="s">
        <v>46</v>
      </c>
    </row>
    <row r="3622" spans="1:16" ht="15" customHeight="1">
      <c r="A3622" s="20">
        <v>45952</v>
      </c>
      <c r="B3622" t="s">
        <v>1832</v>
      </c>
      <c r="C3622" t="s">
        <v>788</v>
      </c>
      <c r="D3622" t="s">
        <v>19160</v>
      </c>
      <c r="E3622" t="s">
        <v>359</v>
      </c>
      <c r="F3622" t="s">
        <v>19161</v>
      </c>
      <c r="G3622">
        <v>0</v>
      </c>
      <c r="H3622">
        <v>0</v>
      </c>
      <c r="I3622" t="s">
        <v>19162</v>
      </c>
      <c r="J3622" t="s">
        <v>792</v>
      </c>
      <c r="K3622" t="s">
        <v>20227</v>
      </c>
      <c r="L3622" t="s">
        <v>89</v>
      </c>
      <c r="M3622" t="s">
        <v>20228</v>
      </c>
      <c r="N3622" t="s">
        <v>10</v>
      </c>
      <c r="O3622" t="s">
        <v>1832</v>
      </c>
      <c r="P3622" t="s">
        <v>50</v>
      </c>
    </row>
    <row r="3623" spans="1:16" ht="15" customHeight="1">
      <c r="A3623" s="20">
        <v>45944</v>
      </c>
      <c r="B3623" t="s">
        <v>3962</v>
      </c>
      <c r="C3623" t="s">
        <v>563</v>
      </c>
      <c r="D3623" t="s">
        <v>571</v>
      </c>
      <c r="E3623" t="s">
        <v>20229</v>
      </c>
      <c r="F3623" t="s">
        <v>1684</v>
      </c>
      <c r="G3623">
        <v>1</v>
      </c>
      <c r="H3623">
        <v>0</v>
      </c>
      <c r="I3623" t="s">
        <v>15592</v>
      </c>
      <c r="J3623" t="s">
        <v>20230</v>
      </c>
      <c r="K3623" t="s">
        <v>20231</v>
      </c>
      <c r="L3623" t="s">
        <v>89</v>
      </c>
      <c r="M3623" t="s">
        <v>20232</v>
      </c>
      <c r="N3623" t="s">
        <v>10</v>
      </c>
      <c r="O3623" t="s">
        <v>3962</v>
      </c>
      <c r="P3623" t="s">
        <v>59</v>
      </c>
    </row>
    <row r="3624" spans="1:16" ht="15" customHeight="1">
      <c r="A3624" s="20">
        <v>45956</v>
      </c>
      <c r="B3624" t="s">
        <v>2852</v>
      </c>
      <c r="C3624" t="s">
        <v>48</v>
      </c>
      <c r="D3624" t="s">
        <v>20233</v>
      </c>
      <c r="E3624" t="s">
        <v>19554</v>
      </c>
      <c r="F3624" t="s">
        <v>20234</v>
      </c>
      <c r="G3624">
        <v>12</v>
      </c>
      <c r="H3624">
        <v>1</v>
      </c>
      <c r="I3624" t="s">
        <v>20235</v>
      </c>
      <c r="J3624" t="s">
        <v>20236</v>
      </c>
      <c r="K3624" t="s">
        <v>20237</v>
      </c>
      <c r="L3624" t="s">
        <v>89</v>
      </c>
      <c r="M3624" t="s">
        <v>20238</v>
      </c>
      <c r="N3624" t="s">
        <v>10</v>
      </c>
      <c r="O3624" t="s">
        <v>2852</v>
      </c>
      <c r="P3624" t="s">
        <v>48</v>
      </c>
    </row>
    <row r="3625" spans="1:16" ht="15" customHeight="1">
      <c r="A3625" s="20">
        <v>45961</v>
      </c>
      <c r="B3625" t="s">
        <v>22</v>
      </c>
      <c r="C3625" t="s">
        <v>1721</v>
      </c>
      <c r="D3625" t="s">
        <v>20239</v>
      </c>
      <c r="E3625" t="s">
        <v>20240</v>
      </c>
      <c r="F3625" t="s">
        <v>20241</v>
      </c>
      <c r="G3625">
        <v>0</v>
      </c>
      <c r="H3625">
        <v>0</v>
      </c>
      <c r="I3625" t="s">
        <v>20242</v>
      </c>
      <c r="J3625" t="s">
        <v>20243</v>
      </c>
      <c r="K3625" t="s">
        <v>20244</v>
      </c>
      <c r="L3625" t="s">
        <v>89</v>
      </c>
      <c r="M3625" t="s">
        <v>20245</v>
      </c>
      <c r="N3625" t="s">
        <v>10</v>
      </c>
      <c r="O3625" t="s">
        <v>22</v>
      </c>
      <c r="P3625" t="s">
        <v>45</v>
      </c>
    </row>
    <row r="3626" spans="1:16" ht="15" customHeight="1">
      <c r="A3626" s="20">
        <v>45956</v>
      </c>
      <c r="B3626" t="s">
        <v>2852</v>
      </c>
      <c r="C3626" t="s">
        <v>1240</v>
      </c>
      <c r="D3626" t="s">
        <v>571</v>
      </c>
      <c r="E3626" t="s">
        <v>5027</v>
      </c>
      <c r="F3626" t="s">
        <v>118</v>
      </c>
      <c r="G3626">
        <v>1</v>
      </c>
      <c r="H3626">
        <v>0</v>
      </c>
      <c r="I3626" t="s">
        <v>20246</v>
      </c>
      <c r="J3626" t="s">
        <v>20247</v>
      </c>
      <c r="K3626" t="s">
        <v>20248</v>
      </c>
      <c r="L3626" t="s">
        <v>89</v>
      </c>
      <c r="M3626" t="s">
        <v>20249</v>
      </c>
      <c r="N3626" t="s">
        <v>10</v>
      </c>
      <c r="O3626" t="s">
        <v>2852</v>
      </c>
      <c r="P3626" t="s">
        <v>45</v>
      </c>
    </row>
    <row r="3627" spans="1:16" ht="15" customHeight="1">
      <c r="A3627" s="20">
        <v>45958</v>
      </c>
      <c r="B3627" t="s">
        <v>246</v>
      </c>
      <c r="C3627" t="s">
        <v>48</v>
      </c>
      <c r="D3627" t="s">
        <v>20250</v>
      </c>
      <c r="E3627" t="s">
        <v>1832</v>
      </c>
      <c r="F3627" t="s">
        <v>20251</v>
      </c>
      <c r="G3627">
        <v>1</v>
      </c>
      <c r="H3627">
        <v>10</v>
      </c>
      <c r="I3627" t="s">
        <v>20252</v>
      </c>
      <c r="J3627" t="s">
        <v>20253</v>
      </c>
      <c r="K3627" t="s">
        <v>20254</v>
      </c>
      <c r="L3627" t="s">
        <v>89</v>
      </c>
      <c r="M3627" t="s">
        <v>20255</v>
      </c>
      <c r="N3627" t="s">
        <v>10</v>
      </c>
      <c r="O3627" t="s">
        <v>246</v>
      </c>
      <c r="P3627" t="s">
        <v>48</v>
      </c>
    </row>
    <row r="3628" spans="1:16" ht="15" customHeight="1">
      <c r="A3628" s="20">
        <v>45946</v>
      </c>
      <c r="B3628" t="s">
        <v>325</v>
      </c>
      <c r="C3628" t="s">
        <v>48</v>
      </c>
      <c r="D3628" t="s">
        <v>20256</v>
      </c>
      <c r="E3628" t="s">
        <v>14362</v>
      </c>
      <c r="F3628" t="s">
        <v>3720</v>
      </c>
      <c r="G3628">
        <v>34</v>
      </c>
      <c r="H3628">
        <v>0</v>
      </c>
      <c r="I3628" t="s">
        <v>328</v>
      </c>
      <c r="J3628" t="s">
        <v>1884</v>
      </c>
      <c r="K3628" t="s">
        <v>20257</v>
      </c>
      <c r="L3628" t="s">
        <v>89</v>
      </c>
      <c r="M3628" t="s">
        <v>20258</v>
      </c>
      <c r="N3628" t="s">
        <v>10</v>
      </c>
      <c r="O3628" t="s">
        <v>325</v>
      </c>
      <c r="P3628" t="s">
        <v>48</v>
      </c>
    </row>
    <row r="3629" spans="1:16" ht="15" customHeight="1">
      <c r="A3629" s="20">
        <v>45939</v>
      </c>
      <c r="B3629" t="s">
        <v>39</v>
      </c>
      <c r="C3629" t="s">
        <v>48</v>
      </c>
      <c r="D3629" t="s">
        <v>1183</v>
      </c>
      <c r="E3629" t="s">
        <v>9593</v>
      </c>
      <c r="F3629" t="s">
        <v>298</v>
      </c>
      <c r="G3629">
        <v>1</v>
      </c>
      <c r="H3629">
        <v>0</v>
      </c>
      <c r="I3629" t="s">
        <v>2157</v>
      </c>
      <c r="J3629" t="s">
        <v>20259</v>
      </c>
      <c r="K3629" t="s">
        <v>20260</v>
      </c>
      <c r="L3629" t="s">
        <v>89</v>
      </c>
      <c r="M3629" t="s">
        <v>20261</v>
      </c>
      <c r="N3629" t="s">
        <v>10</v>
      </c>
      <c r="O3629" t="s">
        <v>39</v>
      </c>
      <c r="P3629" t="s">
        <v>48</v>
      </c>
    </row>
    <row r="3630" spans="1:16" ht="15" customHeight="1">
      <c r="A3630" s="20">
        <v>45932</v>
      </c>
      <c r="B3630" t="s">
        <v>417</v>
      </c>
      <c r="C3630" t="s">
        <v>3889</v>
      </c>
      <c r="D3630" t="s">
        <v>20262</v>
      </c>
      <c r="E3630" t="s">
        <v>5137</v>
      </c>
      <c r="F3630" t="s">
        <v>20263</v>
      </c>
      <c r="G3630">
        <v>9</v>
      </c>
      <c r="H3630">
        <v>100</v>
      </c>
      <c r="I3630" t="s">
        <v>20264</v>
      </c>
      <c r="J3630" t="s">
        <v>20265</v>
      </c>
      <c r="K3630" t="s">
        <v>20266</v>
      </c>
      <c r="L3630" t="s">
        <v>89</v>
      </c>
      <c r="M3630" t="s">
        <v>20267</v>
      </c>
      <c r="N3630" t="s">
        <v>10</v>
      </c>
      <c r="O3630" t="s">
        <v>417</v>
      </c>
      <c r="P3630" t="s">
        <v>53</v>
      </c>
    </row>
    <row r="3631" spans="1:16" ht="15" customHeight="1">
      <c r="A3631" s="20">
        <v>45934</v>
      </c>
      <c r="B3631" t="s">
        <v>417</v>
      </c>
      <c r="C3631" t="s">
        <v>3889</v>
      </c>
      <c r="D3631" t="s">
        <v>20268</v>
      </c>
      <c r="E3631" t="s">
        <v>5137</v>
      </c>
      <c r="F3631" t="s">
        <v>20269</v>
      </c>
      <c r="G3631">
        <v>10</v>
      </c>
      <c r="H3631" t="s">
        <v>19045</v>
      </c>
      <c r="I3631" t="s">
        <v>20270</v>
      </c>
      <c r="J3631" t="s">
        <v>19047</v>
      </c>
      <c r="K3631" t="s">
        <v>20271</v>
      </c>
      <c r="L3631" t="s">
        <v>89</v>
      </c>
      <c r="M3631" t="s">
        <v>20272</v>
      </c>
      <c r="N3631" t="s">
        <v>10</v>
      </c>
      <c r="O3631" t="s">
        <v>417</v>
      </c>
      <c r="P3631" t="s">
        <v>53</v>
      </c>
    </row>
    <row r="3632" spans="1:16" ht="15" customHeight="1">
      <c r="A3632" s="20">
        <v>45953</v>
      </c>
      <c r="B3632" t="s">
        <v>1832</v>
      </c>
      <c r="C3632" t="s">
        <v>1235</v>
      </c>
      <c r="D3632" t="s">
        <v>20273</v>
      </c>
      <c r="E3632" t="s">
        <v>20274</v>
      </c>
      <c r="F3632" t="s">
        <v>20275</v>
      </c>
      <c r="G3632">
        <v>670</v>
      </c>
      <c r="H3632" t="s">
        <v>1832</v>
      </c>
      <c r="I3632" t="s">
        <v>20276</v>
      </c>
      <c r="J3632" t="s">
        <v>20277</v>
      </c>
      <c r="K3632" t="s">
        <v>20278</v>
      </c>
      <c r="L3632" t="s">
        <v>89</v>
      </c>
      <c r="M3632" t="s">
        <v>20279</v>
      </c>
      <c r="N3632" t="s">
        <v>10</v>
      </c>
      <c r="O3632" t="s">
        <v>1832</v>
      </c>
      <c r="P3632" t="s">
        <v>58</v>
      </c>
    </row>
    <row r="3633" spans="1:16" ht="15" customHeight="1">
      <c r="A3633" s="20">
        <v>45934</v>
      </c>
      <c r="B3633" t="s">
        <v>473</v>
      </c>
      <c r="C3633" t="s">
        <v>48</v>
      </c>
      <c r="D3633" t="s">
        <v>20280</v>
      </c>
      <c r="E3633" t="s">
        <v>9593</v>
      </c>
      <c r="F3633" t="s">
        <v>20281</v>
      </c>
      <c r="G3633">
        <v>14</v>
      </c>
      <c r="H3633">
        <v>20</v>
      </c>
      <c r="I3633" t="s">
        <v>20282</v>
      </c>
      <c r="J3633" t="s">
        <v>132</v>
      </c>
      <c r="K3633" t="s">
        <v>20283</v>
      </c>
      <c r="L3633" t="s">
        <v>89</v>
      </c>
      <c r="M3633" t="s">
        <v>20284</v>
      </c>
      <c r="N3633" t="s">
        <v>10</v>
      </c>
      <c r="O3633" t="s">
        <v>473</v>
      </c>
      <c r="P3633" t="s">
        <v>48</v>
      </c>
    </row>
    <row r="3634" spans="1:16" ht="15" customHeight="1">
      <c r="A3634" s="20">
        <v>45959</v>
      </c>
      <c r="B3634" t="s">
        <v>1832</v>
      </c>
      <c r="C3634" t="s">
        <v>48</v>
      </c>
      <c r="D3634" t="s">
        <v>132</v>
      </c>
      <c r="E3634" t="s">
        <v>132</v>
      </c>
      <c r="F3634" t="s">
        <v>20285</v>
      </c>
      <c r="G3634" t="s">
        <v>5517</v>
      </c>
      <c r="H3634" t="s">
        <v>132</v>
      </c>
      <c r="I3634" t="s">
        <v>132</v>
      </c>
      <c r="J3634" t="s">
        <v>20286</v>
      </c>
      <c r="K3634" t="s">
        <v>20287</v>
      </c>
      <c r="L3634" t="s">
        <v>89</v>
      </c>
      <c r="M3634" t="s">
        <v>20288</v>
      </c>
      <c r="N3634" t="s">
        <v>10</v>
      </c>
      <c r="O3634" t="s">
        <v>1832</v>
      </c>
      <c r="P3634" t="s">
        <v>48</v>
      </c>
    </row>
    <row r="3635" spans="1:16" ht="15" customHeight="1">
      <c r="A3635" s="20">
        <v>45931</v>
      </c>
      <c r="B3635" t="s">
        <v>417</v>
      </c>
      <c r="C3635" t="s">
        <v>19333</v>
      </c>
      <c r="D3635" t="s">
        <v>20289</v>
      </c>
      <c r="E3635" t="s">
        <v>20290</v>
      </c>
      <c r="F3635" t="s">
        <v>20291</v>
      </c>
      <c r="G3635">
        <v>3</v>
      </c>
      <c r="H3635">
        <v>100</v>
      </c>
      <c r="I3635" t="s">
        <v>20292</v>
      </c>
      <c r="J3635" t="s">
        <v>8654</v>
      </c>
      <c r="K3635" t="s">
        <v>20293</v>
      </c>
      <c r="L3635" t="s">
        <v>89</v>
      </c>
      <c r="M3635" t="s">
        <v>20294</v>
      </c>
      <c r="N3635" t="s">
        <v>10</v>
      </c>
      <c r="O3635" t="s">
        <v>417</v>
      </c>
      <c r="P3635" t="s">
        <v>53</v>
      </c>
    </row>
    <row r="3636" spans="1:16" ht="15" customHeight="1">
      <c r="A3636" s="20">
        <v>45946</v>
      </c>
      <c r="B3636" t="s">
        <v>1016</v>
      </c>
      <c r="C3636" t="s">
        <v>20295</v>
      </c>
      <c r="D3636" t="s">
        <v>20296</v>
      </c>
      <c r="E3636" t="s">
        <v>20297</v>
      </c>
      <c r="F3636" t="s">
        <v>20298</v>
      </c>
      <c r="G3636">
        <v>5</v>
      </c>
      <c r="H3636">
        <v>40</v>
      </c>
      <c r="I3636" t="s">
        <v>20299</v>
      </c>
      <c r="J3636" t="s">
        <v>8967</v>
      </c>
      <c r="K3636" t="s">
        <v>20300</v>
      </c>
      <c r="L3636" t="s">
        <v>89</v>
      </c>
      <c r="M3636" t="s">
        <v>20301</v>
      </c>
      <c r="N3636" t="s">
        <v>10</v>
      </c>
      <c r="O3636" t="s">
        <v>1016</v>
      </c>
      <c r="P3636" t="s">
        <v>53</v>
      </c>
    </row>
    <row r="3637" spans="1:16" ht="15" customHeight="1">
      <c r="A3637" s="20">
        <v>45947</v>
      </c>
      <c r="B3637" t="s">
        <v>22</v>
      </c>
      <c r="C3637" t="s">
        <v>1232</v>
      </c>
      <c r="D3637" t="s">
        <v>20302</v>
      </c>
      <c r="E3637" t="s">
        <v>1832</v>
      </c>
      <c r="F3637" t="s">
        <v>11076</v>
      </c>
      <c r="G3637">
        <v>1</v>
      </c>
      <c r="H3637">
        <v>0</v>
      </c>
      <c r="I3637" t="s">
        <v>1832</v>
      </c>
      <c r="J3637" t="s">
        <v>20303</v>
      </c>
      <c r="K3637" t="s">
        <v>20304</v>
      </c>
      <c r="L3637" t="s">
        <v>97</v>
      </c>
      <c r="M3637" t="s">
        <v>20305</v>
      </c>
      <c r="N3637" t="s">
        <v>10</v>
      </c>
      <c r="O3637" t="s">
        <v>22</v>
      </c>
      <c r="P3637" t="s">
        <v>45</v>
      </c>
    </row>
    <row r="3638" spans="1:16" ht="15" customHeight="1">
      <c r="A3638" s="20">
        <v>45943</v>
      </c>
      <c r="B3638" t="s">
        <v>17</v>
      </c>
      <c r="C3638" t="s">
        <v>130</v>
      </c>
      <c r="D3638" t="s">
        <v>20306</v>
      </c>
      <c r="E3638" t="s">
        <v>130</v>
      </c>
      <c r="F3638" t="s">
        <v>20307</v>
      </c>
      <c r="G3638">
        <v>1</v>
      </c>
      <c r="H3638">
        <v>0</v>
      </c>
      <c r="I3638" t="s">
        <v>20308</v>
      </c>
      <c r="J3638" t="s">
        <v>20309</v>
      </c>
      <c r="K3638" t="s">
        <v>20310</v>
      </c>
      <c r="L3638" t="s">
        <v>89</v>
      </c>
      <c r="M3638" t="s">
        <v>20311</v>
      </c>
      <c r="N3638" t="s">
        <v>10</v>
      </c>
      <c r="O3638" t="s">
        <v>17</v>
      </c>
      <c r="P3638" t="s">
        <v>51</v>
      </c>
    </row>
    <row r="3639" spans="1:16" ht="15" customHeight="1">
      <c r="A3639" s="20">
        <v>45953</v>
      </c>
      <c r="B3639" t="s">
        <v>19</v>
      </c>
      <c r="C3639" t="s">
        <v>582</v>
      </c>
      <c r="D3639" t="s">
        <v>20312</v>
      </c>
      <c r="E3639" t="s">
        <v>359</v>
      </c>
      <c r="F3639" t="s">
        <v>20313</v>
      </c>
      <c r="G3639">
        <v>0</v>
      </c>
      <c r="H3639">
        <v>0</v>
      </c>
      <c r="I3639" t="s">
        <v>20314</v>
      </c>
      <c r="J3639" t="s">
        <v>20315</v>
      </c>
      <c r="K3639" t="s">
        <v>20316</v>
      </c>
      <c r="L3639" t="s">
        <v>89</v>
      </c>
      <c r="M3639" t="s">
        <v>20317</v>
      </c>
      <c r="N3639" t="s">
        <v>10</v>
      </c>
      <c r="O3639" t="s">
        <v>19</v>
      </c>
      <c r="P3639" t="s">
        <v>51</v>
      </c>
    </row>
    <row r="3640" spans="1:16" ht="15" customHeight="1">
      <c r="A3640" s="20">
        <v>45956</v>
      </c>
      <c r="B3640" t="s">
        <v>2603</v>
      </c>
      <c r="C3640" t="s">
        <v>20318</v>
      </c>
      <c r="D3640" t="s">
        <v>18092</v>
      </c>
      <c r="E3640" t="s">
        <v>18709</v>
      </c>
      <c r="F3640" t="s">
        <v>20319</v>
      </c>
      <c r="G3640">
        <v>1</v>
      </c>
      <c r="H3640" t="s">
        <v>1832</v>
      </c>
      <c r="I3640" t="s">
        <v>20320</v>
      </c>
      <c r="J3640" t="s">
        <v>389</v>
      </c>
      <c r="K3640" t="s">
        <v>20321</v>
      </c>
      <c r="L3640" t="s">
        <v>89</v>
      </c>
      <c r="M3640" t="s">
        <v>20322</v>
      </c>
      <c r="N3640" t="s">
        <v>10</v>
      </c>
      <c r="O3640" t="s">
        <v>2603</v>
      </c>
      <c r="P3640" t="s">
        <v>53</v>
      </c>
    </row>
    <row r="3641" spans="1:16" ht="15" customHeight="1">
      <c r="A3641" s="20">
        <v>45937</v>
      </c>
      <c r="B3641" t="s">
        <v>24</v>
      </c>
      <c r="C3641" t="s">
        <v>590</v>
      </c>
      <c r="D3641" t="s">
        <v>3797</v>
      </c>
      <c r="E3641" t="s">
        <v>1832</v>
      </c>
      <c r="F3641" t="s">
        <v>4816</v>
      </c>
      <c r="G3641">
        <v>0</v>
      </c>
      <c r="H3641">
        <v>0</v>
      </c>
      <c r="I3641" t="s">
        <v>226</v>
      </c>
      <c r="J3641" t="s">
        <v>18497</v>
      </c>
      <c r="K3641" t="s">
        <v>20323</v>
      </c>
      <c r="L3641" t="s">
        <v>89</v>
      </c>
      <c r="M3641" t="s">
        <v>20324</v>
      </c>
      <c r="N3641" t="s">
        <v>10</v>
      </c>
      <c r="O3641" t="s">
        <v>24</v>
      </c>
      <c r="P3641" t="s">
        <v>52</v>
      </c>
    </row>
    <row r="3642" spans="1:16" ht="15" customHeight="1">
      <c r="A3642" s="20">
        <v>45953</v>
      </c>
      <c r="B3642" t="s">
        <v>22</v>
      </c>
      <c r="C3642" t="s">
        <v>20325</v>
      </c>
      <c r="D3642" t="s">
        <v>20054</v>
      </c>
      <c r="E3642" t="s">
        <v>1832</v>
      </c>
      <c r="F3642" t="s">
        <v>20326</v>
      </c>
      <c r="G3642">
        <v>0</v>
      </c>
      <c r="H3642">
        <v>0</v>
      </c>
      <c r="I3642" t="s">
        <v>20327</v>
      </c>
      <c r="J3642" t="s">
        <v>17711</v>
      </c>
      <c r="K3642" t="s">
        <v>20328</v>
      </c>
      <c r="L3642" t="s">
        <v>89</v>
      </c>
      <c r="M3642" t="s">
        <v>20329</v>
      </c>
      <c r="N3642" t="s">
        <v>10</v>
      </c>
      <c r="O3642" t="s">
        <v>22</v>
      </c>
      <c r="P3642" t="s">
        <v>53</v>
      </c>
    </row>
    <row r="3643" spans="1:16" ht="15" customHeight="1">
      <c r="A3643" s="20">
        <v>45944</v>
      </c>
      <c r="B3643" t="s">
        <v>22</v>
      </c>
      <c r="C3643" t="s">
        <v>4949</v>
      </c>
      <c r="D3643" t="s">
        <v>20330</v>
      </c>
      <c r="E3643" t="s">
        <v>953</v>
      </c>
      <c r="F3643" t="s">
        <v>20331</v>
      </c>
      <c r="G3643">
        <v>0</v>
      </c>
      <c r="H3643">
        <v>0</v>
      </c>
      <c r="I3643" t="s">
        <v>20332</v>
      </c>
      <c r="J3643" t="s">
        <v>132</v>
      </c>
      <c r="K3643" t="s">
        <v>20333</v>
      </c>
      <c r="L3643" t="s">
        <v>89</v>
      </c>
      <c r="M3643" t="s">
        <v>20334</v>
      </c>
      <c r="N3643" t="s">
        <v>10</v>
      </c>
      <c r="O3643" t="s">
        <v>22</v>
      </c>
      <c r="P3643" t="s">
        <v>53</v>
      </c>
    </row>
    <row r="3644" spans="1:16" ht="15" customHeight="1">
      <c r="A3644" s="20">
        <v>45946</v>
      </c>
      <c r="B3644" t="s">
        <v>30</v>
      </c>
      <c r="C3644" t="s">
        <v>425</v>
      </c>
      <c r="D3644" t="s">
        <v>20335</v>
      </c>
      <c r="E3644" t="s">
        <v>20336</v>
      </c>
      <c r="F3644" t="s">
        <v>20337</v>
      </c>
      <c r="G3644">
        <v>0</v>
      </c>
      <c r="H3644">
        <v>1</v>
      </c>
      <c r="I3644" t="s">
        <v>2013</v>
      </c>
      <c r="J3644" t="s">
        <v>6893</v>
      </c>
      <c r="K3644" t="s">
        <v>20338</v>
      </c>
      <c r="L3644" t="s">
        <v>89</v>
      </c>
      <c r="M3644" t="s">
        <v>20339</v>
      </c>
      <c r="N3644" t="s">
        <v>10</v>
      </c>
      <c r="O3644" t="s">
        <v>30</v>
      </c>
      <c r="P3644" t="s">
        <v>49</v>
      </c>
    </row>
    <row r="3645" spans="1:16" ht="15" customHeight="1">
      <c r="A3645" s="20">
        <v>45960</v>
      </c>
      <c r="B3645" t="s">
        <v>22</v>
      </c>
      <c r="C3645" t="s">
        <v>18740</v>
      </c>
      <c r="D3645" t="s">
        <v>20340</v>
      </c>
      <c r="E3645" t="s">
        <v>20341</v>
      </c>
      <c r="F3645" t="s">
        <v>20342</v>
      </c>
      <c r="G3645">
        <v>0</v>
      </c>
      <c r="H3645">
        <v>0</v>
      </c>
      <c r="I3645" t="s">
        <v>20343</v>
      </c>
      <c r="J3645" t="s">
        <v>20344</v>
      </c>
      <c r="K3645" t="s">
        <v>20345</v>
      </c>
      <c r="L3645" t="s">
        <v>89</v>
      </c>
      <c r="M3645" t="s">
        <v>20346</v>
      </c>
      <c r="N3645" t="s">
        <v>10</v>
      </c>
      <c r="O3645" t="s">
        <v>22</v>
      </c>
      <c r="P3645" t="s">
        <v>62</v>
      </c>
    </row>
    <row r="3646" spans="1:16" ht="15" customHeight="1">
      <c r="A3646" s="20">
        <v>45942</v>
      </c>
      <c r="B3646" t="s">
        <v>26</v>
      </c>
      <c r="C3646" t="s">
        <v>20347</v>
      </c>
      <c r="D3646" t="s">
        <v>20348</v>
      </c>
      <c r="E3646" t="s">
        <v>3867</v>
      </c>
      <c r="F3646" t="s">
        <v>14386</v>
      </c>
      <c r="G3646">
        <v>0</v>
      </c>
      <c r="H3646">
        <v>0</v>
      </c>
      <c r="I3646" t="s">
        <v>20349</v>
      </c>
      <c r="J3646" t="s">
        <v>20350</v>
      </c>
      <c r="K3646" t="s">
        <v>20351</v>
      </c>
      <c r="L3646" t="s">
        <v>89</v>
      </c>
      <c r="M3646" t="s">
        <v>20352</v>
      </c>
      <c r="N3646" t="s">
        <v>10</v>
      </c>
      <c r="O3646" t="s">
        <v>26</v>
      </c>
      <c r="P3646" t="s">
        <v>57</v>
      </c>
    </row>
    <row r="3647" spans="1:16" ht="15" customHeight="1">
      <c r="A3647" s="20">
        <v>45939</v>
      </c>
      <c r="B3647" t="s">
        <v>16</v>
      </c>
      <c r="C3647" t="s">
        <v>3887</v>
      </c>
      <c r="D3647" t="s">
        <v>20353</v>
      </c>
      <c r="E3647" t="s">
        <v>13888</v>
      </c>
      <c r="F3647" t="s">
        <v>20354</v>
      </c>
      <c r="G3647">
        <v>0</v>
      </c>
      <c r="H3647">
        <v>0</v>
      </c>
      <c r="I3647" t="s">
        <v>4771</v>
      </c>
      <c r="J3647" t="s">
        <v>20355</v>
      </c>
      <c r="K3647" t="s">
        <v>20356</v>
      </c>
      <c r="L3647" t="s">
        <v>89</v>
      </c>
      <c r="M3647" t="s">
        <v>20357</v>
      </c>
      <c r="N3647" t="s">
        <v>10</v>
      </c>
      <c r="O3647" t="s">
        <v>16</v>
      </c>
      <c r="P3647" t="s">
        <v>53</v>
      </c>
    </row>
    <row r="3648" spans="1:16" ht="15" customHeight="1">
      <c r="A3648" s="20">
        <v>45944</v>
      </c>
      <c r="B3648" t="s">
        <v>3740</v>
      </c>
      <c r="C3648" t="s">
        <v>48</v>
      </c>
      <c r="D3648" t="s">
        <v>20358</v>
      </c>
      <c r="E3648" t="s">
        <v>20359</v>
      </c>
      <c r="F3648" t="s">
        <v>20360</v>
      </c>
      <c r="G3648">
        <v>21</v>
      </c>
      <c r="H3648">
        <v>0</v>
      </c>
      <c r="I3648" t="s">
        <v>20361</v>
      </c>
      <c r="J3648" t="s">
        <v>20362</v>
      </c>
      <c r="K3648" t="s">
        <v>20363</v>
      </c>
      <c r="L3648" t="s">
        <v>89</v>
      </c>
      <c r="M3648" t="s">
        <v>20364</v>
      </c>
      <c r="N3648" t="s">
        <v>10</v>
      </c>
      <c r="O3648" t="s">
        <v>3740</v>
      </c>
      <c r="P3648" t="s">
        <v>48</v>
      </c>
    </row>
    <row r="3649" spans="1:16" ht="15" customHeight="1">
      <c r="A3649" s="20">
        <v>45933</v>
      </c>
      <c r="B3649" t="s">
        <v>417</v>
      </c>
      <c r="C3649" t="s">
        <v>20365</v>
      </c>
      <c r="D3649" t="s">
        <v>1941</v>
      </c>
      <c r="E3649" t="s">
        <v>20366</v>
      </c>
      <c r="F3649" t="s">
        <v>7829</v>
      </c>
      <c r="G3649">
        <v>10</v>
      </c>
      <c r="H3649" t="s">
        <v>19045</v>
      </c>
      <c r="I3649" t="s">
        <v>20367</v>
      </c>
      <c r="J3649" t="s">
        <v>20368</v>
      </c>
      <c r="K3649" t="s">
        <v>20369</v>
      </c>
      <c r="L3649" t="s">
        <v>89</v>
      </c>
      <c r="M3649" t="s">
        <v>20370</v>
      </c>
      <c r="N3649" t="s">
        <v>10</v>
      </c>
      <c r="O3649" t="s">
        <v>417</v>
      </c>
      <c r="P3649" t="s">
        <v>59</v>
      </c>
    </row>
    <row r="3650" spans="1:16" ht="15" customHeight="1">
      <c r="A3650" s="20">
        <v>45934</v>
      </c>
      <c r="B3650" t="s">
        <v>417</v>
      </c>
      <c r="C3650" t="s">
        <v>16325</v>
      </c>
      <c r="D3650" t="s">
        <v>20371</v>
      </c>
      <c r="E3650" t="s">
        <v>20372</v>
      </c>
      <c r="F3650" t="s">
        <v>19044</v>
      </c>
      <c r="G3650">
        <v>10</v>
      </c>
      <c r="H3650" t="s">
        <v>19045</v>
      </c>
      <c r="I3650" t="s">
        <v>20373</v>
      </c>
      <c r="J3650" t="s">
        <v>20374</v>
      </c>
      <c r="K3650" t="s">
        <v>20375</v>
      </c>
      <c r="L3650" t="s">
        <v>89</v>
      </c>
      <c r="M3650" t="s">
        <v>20376</v>
      </c>
      <c r="N3650" t="s">
        <v>10</v>
      </c>
      <c r="O3650" t="s">
        <v>417</v>
      </c>
      <c r="P3650" t="s">
        <v>59</v>
      </c>
    </row>
    <row r="3651" spans="1:16" ht="15" customHeight="1">
      <c r="A3651" s="20">
        <v>45961</v>
      </c>
      <c r="B3651" t="s">
        <v>24</v>
      </c>
      <c r="C3651" t="s">
        <v>14438</v>
      </c>
      <c r="D3651" t="s">
        <v>20377</v>
      </c>
      <c r="E3651" t="s">
        <v>359</v>
      </c>
      <c r="F3651" t="s">
        <v>20378</v>
      </c>
      <c r="G3651">
        <v>0</v>
      </c>
      <c r="H3651">
        <v>0</v>
      </c>
      <c r="I3651" t="s">
        <v>20379</v>
      </c>
      <c r="J3651" t="s">
        <v>1884</v>
      </c>
      <c r="K3651" t="s">
        <v>20380</v>
      </c>
      <c r="L3651" t="s">
        <v>89</v>
      </c>
      <c r="M3651" t="s">
        <v>20381</v>
      </c>
      <c r="N3651" t="s">
        <v>10</v>
      </c>
      <c r="O3651" t="s">
        <v>24</v>
      </c>
      <c r="P3651" t="s">
        <v>46</v>
      </c>
    </row>
    <row r="3652" spans="1:16" ht="15" customHeight="1">
      <c r="A3652" s="20">
        <v>45941</v>
      </c>
      <c r="B3652" t="s">
        <v>19</v>
      </c>
      <c r="C3652" t="s">
        <v>3185</v>
      </c>
      <c r="D3652" t="s">
        <v>7117</v>
      </c>
      <c r="E3652" t="s">
        <v>20382</v>
      </c>
      <c r="F3652" t="s">
        <v>20383</v>
      </c>
      <c r="G3652">
        <v>0</v>
      </c>
      <c r="H3652" t="s">
        <v>20384</v>
      </c>
      <c r="I3652" t="s">
        <v>20385</v>
      </c>
      <c r="J3652" t="s">
        <v>20386</v>
      </c>
      <c r="K3652" t="s">
        <v>20387</v>
      </c>
      <c r="L3652" t="s">
        <v>91</v>
      </c>
      <c r="M3652" t="s">
        <v>20388</v>
      </c>
      <c r="N3652" t="s">
        <v>10</v>
      </c>
      <c r="O3652" t="s">
        <v>19</v>
      </c>
      <c r="P3652" t="s">
        <v>53</v>
      </c>
    </row>
    <row r="3653" spans="1:16" ht="15" customHeight="1">
      <c r="A3653" s="20">
        <v>45940</v>
      </c>
      <c r="B3653" t="s">
        <v>16</v>
      </c>
      <c r="C3653" t="s">
        <v>1694</v>
      </c>
      <c r="D3653" t="s">
        <v>1941</v>
      </c>
      <c r="E3653" t="s">
        <v>5277</v>
      </c>
      <c r="F3653" t="s">
        <v>4356</v>
      </c>
      <c r="G3653">
        <v>3</v>
      </c>
      <c r="H3653">
        <v>11</v>
      </c>
      <c r="I3653" t="s">
        <v>19923</v>
      </c>
      <c r="J3653" t="s">
        <v>19316</v>
      </c>
      <c r="K3653" t="s">
        <v>20389</v>
      </c>
      <c r="L3653" t="s">
        <v>91</v>
      </c>
      <c r="M3653" t="s">
        <v>20390</v>
      </c>
      <c r="N3653" t="s">
        <v>10</v>
      </c>
      <c r="O3653" t="s">
        <v>16</v>
      </c>
      <c r="P3653" t="s">
        <v>59</v>
      </c>
    </row>
    <row r="3654" spans="1:16" ht="15" customHeight="1">
      <c r="A3654" s="20">
        <v>45941</v>
      </c>
      <c r="B3654" t="s">
        <v>16</v>
      </c>
      <c r="C3654" t="s">
        <v>4869</v>
      </c>
      <c r="D3654" t="s">
        <v>19316</v>
      </c>
      <c r="E3654" t="s">
        <v>953</v>
      </c>
      <c r="F3654" t="s">
        <v>20391</v>
      </c>
      <c r="G3654">
        <v>3</v>
      </c>
      <c r="H3654" t="s">
        <v>5517</v>
      </c>
      <c r="I3654" t="s">
        <v>20392</v>
      </c>
      <c r="J3654" t="s">
        <v>20393</v>
      </c>
      <c r="K3654" t="s">
        <v>20394</v>
      </c>
      <c r="L3654" t="s">
        <v>91</v>
      </c>
      <c r="M3654" t="s">
        <v>20395</v>
      </c>
      <c r="N3654" t="s">
        <v>10</v>
      </c>
      <c r="O3654" t="s">
        <v>16</v>
      </c>
      <c r="P3654" t="s">
        <v>53</v>
      </c>
    </row>
    <row r="3655" spans="1:16" ht="15" customHeight="1">
      <c r="A3655" s="20">
        <v>45943</v>
      </c>
      <c r="B3655" t="s">
        <v>2603</v>
      </c>
      <c r="C3655" t="s">
        <v>19315</v>
      </c>
      <c r="D3655" t="s">
        <v>20396</v>
      </c>
      <c r="E3655" t="s">
        <v>20397</v>
      </c>
      <c r="F3655" t="s">
        <v>20398</v>
      </c>
      <c r="G3655">
        <v>4</v>
      </c>
      <c r="H3655">
        <v>56</v>
      </c>
      <c r="I3655" t="s">
        <v>20399</v>
      </c>
      <c r="J3655" t="s">
        <v>20400</v>
      </c>
      <c r="K3655" t="s">
        <v>20401</v>
      </c>
      <c r="L3655" t="s">
        <v>91</v>
      </c>
      <c r="M3655" t="s">
        <v>20402</v>
      </c>
      <c r="N3655" t="s">
        <v>10</v>
      </c>
      <c r="O3655" t="s">
        <v>2603</v>
      </c>
      <c r="P3655" t="s">
        <v>53</v>
      </c>
    </row>
    <row r="3656" spans="1:16" ht="15" customHeight="1">
      <c r="A3656" s="20">
        <v>45943</v>
      </c>
      <c r="B3656" t="s">
        <v>16</v>
      </c>
      <c r="C3656" t="s">
        <v>7900</v>
      </c>
      <c r="D3656" t="s">
        <v>20403</v>
      </c>
      <c r="E3656" t="s">
        <v>953</v>
      </c>
      <c r="F3656" t="s">
        <v>20404</v>
      </c>
      <c r="G3656">
        <v>4</v>
      </c>
      <c r="H3656">
        <v>48</v>
      </c>
      <c r="I3656" t="s">
        <v>20405</v>
      </c>
      <c r="J3656" t="s">
        <v>20406</v>
      </c>
      <c r="K3656" t="s">
        <v>20407</v>
      </c>
      <c r="L3656" t="s">
        <v>97</v>
      </c>
      <c r="M3656" t="s">
        <v>20408</v>
      </c>
      <c r="N3656" t="s">
        <v>10</v>
      </c>
      <c r="O3656" t="s">
        <v>16</v>
      </c>
      <c r="P3656" t="s">
        <v>53</v>
      </c>
    </row>
    <row r="3657" spans="1:16" ht="15" customHeight="1">
      <c r="A3657" s="20">
        <v>45949</v>
      </c>
      <c r="B3657" t="s">
        <v>1832</v>
      </c>
      <c r="C3657" t="s">
        <v>48</v>
      </c>
      <c r="D3657" t="s">
        <v>1183</v>
      </c>
      <c r="E3657" t="s">
        <v>7988</v>
      </c>
      <c r="F3657" t="s">
        <v>20409</v>
      </c>
      <c r="G3657">
        <v>23</v>
      </c>
      <c r="H3657">
        <v>0</v>
      </c>
      <c r="I3657" t="s">
        <v>20410</v>
      </c>
      <c r="J3657" t="s">
        <v>19596</v>
      </c>
      <c r="K3657" t="s">
        <v>20411</v>
      </c>
      <c r="L3657" t="s">
        <v>89</v>
      </c>
      <c r="M3657" t="s">
        <v>20412</v>
      </c>
      <c r="N3657" t="s">
        <v>10</v>
      </c>
      <c r="O3657" t="s">
        <v>1832</v>
      </c>
      <c r="P3657" t="s">
        <v>48</v>
      </c>
    </row>
    <row r="3658" spans="1:16" ht="15" customHeight="1">
      <c r="A3658" s="20">
        <v>45955</v>
      </c>
      <c r="B3658" t="s">
        <v>246</v>
      </c>
      <c r="C3658" t="s">
        <v>379</v>
      </c>
      <c r="D3658" t="s">
        <v>20413</v>
      </c>
      <c r="E3658" t="s">
        <v>1832</v>
      </c>
      <c r="F3658" t="s">
        <v>118</v>
      </c>
      <c r="G3658">
        <v>1</v>
      </c>
      <c r="H3658">
        <v>0</v>
      </c>
      <c r="I3658" t="s">
        <v>20414</v>
      </c>
      <c r="J3658" t="s">
        <v>20415</v>
      </c>
      <c r="K3658" t="s">
        <v>20416</v>
      </c>
      <c r="L3658" t="s">
        <v>89</v>
      </c>
      <c r="M3658" t="s">
        <v>20417</v>
      </c>
      <c r="N3658" t="s">
        <v>10</v>
      </c>
      <c r="O3658" t="s">
        <v>246</v>
      </c>
      <c r="P3658" t="s">
        <v>58</v>
      </c>
    </row>
    <row r="3659" spans="1:16" ht="15" customHeight="1">
      <c r="A3659" s="20">
        <v>45948</v>
      </c>
      <c r="B3659" t="s">
        <v>296</v>
      </c>
      <c r="C3659" t="s">
        <v>48</v>
      </c>
      <c r="D3659" t="s">
        <v>20418</v>
      </c>
      <c r="E3659" t="s">
        <v>48</v>
      </c>
      <c r="F3659" t="s">
        <v>20419</v>
      </c>
      <c r="G3659">
        <v>7</v>
      </c>
      <c r="H3659">
        <v>0</v>
      </c>
      <c r="I3659" t="s">
        <v>20420</v>
      </c>
      <c r="J3659" t="s">
        <v>20421</v>
      </c>
      <c r="K3659" t="s">
        <v>20422</v>
      </c>
      <c r="L3659" t="s">
        <v>89</v>
      </c>
      <c r="M3659" t="s">
        <v>20423</v>
      </c>
      <c r="N3659" t="s">
        <v>10</v>
      </c>
      <c r="O3659" t="s">
        <v>296</v>
      </c>
      <c r="P3659" t="s">
        <v>48</v>
      </c>
    </row>
    <row r="3660" spans="1:16" ht="15" customHeight="1">
      <c r="A3660" s="20">
        <v>45942</v>
      </c>
      <c r="B3660" t="s">
        <v>1832</v>
      </c>
      <c r="C3660" t="s">
        <v>48</v>
      </c>
      <c r="D3660" t="s">
        <v>20424</v>
      </c>
      <c r="E3660" t="s">
        <v>20425</v>
      </c>
      <c r="F3660" t="s">
        <v>20426</v>
      </c>
      <c r="G3660">
        <v>50</v>
      </c>
      <c r="H3660" t="s">
        <v>132</v>
      </c>
      <c r="I3660" t="s">
        <v>20427</v>
      </c>
      <c r="J3660" t="s">
        <v>132</v>
      </c>
      <c r="K3660" t="s">
        <v>20428</v>
      </c>
      <c r="L3660" t="s">
        <v>97</v>
      </c>
      <c r="M3660" t="s">
        <v>20429</v>
      </c>
      <c r="N3660" t="s">
        <v>10</v>
      </c>
      <c r="O3660" t="s">
        <v>1832</v>
      </c>
      <c r="P3660" t="s">
        <v>48</v>
      </c>
    </row>
    <row r="3661" spans="1:16" ht="15" customHeight="1">
      <c r="A3661" s="20">
        <v>45950</v>
      </c>
      <c r="B3661" t="s">
        <v>1832</v>
      </c>
      <c r="C3661" t="s">
        <v>4127</v>
      </c>
      <c r="D3661" t="s">
        <v>20430</v>
      </c>
      <c r="E3661" t="s">
        <v>359</v>
      </c>
      <c r="F3661" t="s">
        <v>20431</v>
      </c>
      <c r="G3661">
        <v>0</v>
      </c>
      <c r="H3661">
        <v>0</v>
      </c>
      <c r="I3661" t="s">
        <v>132</v>
      </c>
      <c r="J3661" t="s">
        <v>132</v>
      </c>
      <c r="K3661" t="s">
        <v>20432</v>
      </c>
      <c r="L3661" t="s">
        <v>89</v>
      </c>
      <c r="M3661" t="s">
        <v>20433</v>
      </c>
      <c r="N3661" t="s">
        <v>10</v>
      </c>
      <c r="O3661" t="s">
        <v>1832</v>
      </c>
      <c r="P3661" t="s">
        <v>72</v>
      </c>
    </row>
    <row r="3662" spans="1:16" ht="15" customHeight="1">
      <c r="A3662" s="20">
        <v>45961</v>
      </c>
      <c r="B3662" t="s">
        <v>22</v>
      </c>
      <c r="C3662" t="s">
        <v>11199</v>
      </c>
      <c r="D3662" t="s">
        <v>6639</v>
      </c>
      <c r="E3662" t="s">
        <v>359</v>
      </c>
      <c r="F3662" t="s">
        <v>20434</v>
      </c>
      <c r="G3662">
        <v>0</v>
      </c>
      <c r="H3662">
        <v>0</v>
      </c>
      <c r="I3662" t="s">
        <v>20435</v>
      </c>
      <c r="J3662" t="s">
        <v>132</v>
      </c>
      <c r="K3662" t="s">
        <v>20436</v>
      </c>
      <c r="L3662" t="s">
        <v>91</v>
      </c>
      <c r="M3662" t="s">
        <v>20437</v>
      </c>
      <c r="N3662" t="s">
        <v>10</v>
      </c>
      <c r="O3662" t="s">
        <v>22</v>
      </c>
      <c r="P3662" t="s">
        <v>46</v>
      </c>
    </row>
    <row r="3663" spans="1:16" ht="15" customHeight="1">
      <c r="A3663" s="20">
        <v>45949</v>
      </c>
      <c r="B3663" t="s">
        <v>24</v>
      </c>
      <c r="C3663" t="s">
        <v>510</v>
      </c>
      <c r="D3663" t="s">
        <v>20438</v>
      </c>
      <c r="E3663" t="s">
        <v>359</v>
      </c>
      <c r="F3663" t="s">
        <v>20439</v>
      </c>
      <c r="G3663">
        <v>0</v>
      </c>
      <c r="H3663">
        <v>0</v>
      </c>
      <c r="I3663" t="s">
        <v>20440</v>
      </c>
      <c r="J3663" t="s">
        <v>15263</v>
      </c>
      <c r="K3663" t="s">
        <v>20441</v>
      </c>
      <c r="L3663" t="s">
        <v>97</v>
      </c>
      <c r="M3663" t="s">
        <v>20442</v>
      </c>
      <c r="N3663" t="s">
        <v>10</v>
      </c>
      <c r="O3663" t="s">
        <v>24</v>
      </c>
      <c r="P3663" t="s">
        <v>46</v>
      </c>
    </row>
    <row r="3664" spans="1:16" ht="15" customHeight="1">
      <c r="A3664" s="20">
        <v>45942</v>
      </c>
      <c r="B3664" t="s">
        <v>19</v>
      </c>
      <c r="C3664" t="s">
        <v>20443</v>
      </c>
      <c r="D3664" t="s">
        <v>9388</v>
      </c>
      <c r="E3664" t="s">
        <v>20444</v>
      </c>
      <c r="F3664" t="s">
        <v>20445</v>
      </c>
      <c r="G3664">
        <v>0</v>
      </c>
      <c r="H3664">
        <v>0</v>
      </c>
      <c r="I3664" t="s">
        <v>20446</v>
      </c>
      <c r="J3664" t="s">
        <v>20447</v>
      </c>
      <c r="K3664" t="s">
        <v>20448</v>
      </c>
      <c r="L3664" t="s">
        <v>89</v>
      </c>
      <c r="M3664" t="s">
        <v>20449</v>
      </c>
      <c r="N3664" t="s">
        <v>10</v>
      </c>
      <c r="O3664" t="s">
        <v>19</v>
      </c>
      <c r="P3664" t="s">
        <v>60</v>
      </c>
    </row>
    <row r="3665" spans="1:16" ht="15" customHeight="1">
      <c r="A3665" s="20">
        <v>45957</v>
      </c>
      <c r="B3665" t="s">
        <v>1832</v>
      </c>
      <c r="C3665" t="s">
        <v>788</v>
      </c>
      <c r="D3665" t="s">
        <v>15864</v>
      </c>
      <c r="E3665" t="s">
        <v>359</v>
      </c>
      <c r="F3665" t="s">
        <v>20450</v>
      </c>
      <c r="G3665">
        <v>0</v>
      </c>
      <c r="H3665">
        <v>0</v>
      </c>
      <c r="I3665" t="s">
        <v>20451</v>
      </c>
      <c r="J3665" t="s">
        <v>792</v>
      </c>
      <c r="K3665" t="s">
        <v>20452</v>
      </c>
      <c r="L3665" t="s">
        <v>89</v>
      </c>
      <c r="M3665" t="s">
        <v>20453</v>
      </c>
      <c r="N3665" t="s">
        <v>10</v>
      </c>
      <c r="O3665" t="s">
        <v>1832</v>
      </c>
      <c r="P3665" t="s">
        <v>50</v>
      </c>
    </row>
    <row r="3666" spans="1:16" ht="15" customHeight="1">
      <c r="A3666" s="20">
        <v>45942</v>
      </c>
      <c r="B3666" t="s">
        <v>19</v>
      </c>
      <c r="C3666" t="s">
        <v>7900</v>
      </c>
      <c r="D3666" t="s">
        <v>20454</v>
      </c>
      <c r="E3666" t="s">
        <v>20455</v>
      </c>
      <c r="F3666" t="s">
        <v>20456</v>
      </c>
      <c r="G3666">
        <v>0</v>
      </c>
      <c r="H3666" t="s">
        <v>20457</v>
      </c>
      <c r="I3666" t="s">
        <v>20458</v>
      </c>
      <c r="J3666" t="s">
        <v>2355</v>
      </c>
      <c r="K3666" t="s">
        <v>20459</v>
      </c>
      <c r="L3666" t="s">
        <v>89</v>
      </c>
      <c r="M3666" t="s">
        <v>20460</v>
      </c>
      <c r="N3666" t="s">
        <v>10</v>
      </c>
      <c r="O3666" t="s">
        <v>19</v>
      </c>
      <c r="P3666" t="s">
        <v>53</v>
      </c>
    </row>
    <row r="3667" spans="1:16" ht="15" customHeight="1">
      <c r="A3667" s="20">
        <v>45959</v>
      </c>
      <c r="B3667" t="s">
        <v>17</v>
      </c>
      <c r="C3667" t="s">
        <v>48</v>
      </c>
      <c r="D3667" t="s">
        <v>20461</v>
      </c>
      <c r="E3667" t="s">
        <v>1234</v>
      </c>
      <c r="F3667" t="s">
        <v>20462</v>
      </c>
      <c r="G3667">
        <v>0</v>
      </c>
      <c r="H3667">
        <v>0</v>
      </c>
      <c r="I3667" t="s">
        <v>20463</v>
      </c>
      <c r="K3667" t="s">
        <v>20464</v>
      </c>
      <c r="L3667" t="s">
        <v>89</v>
      </c>
      <c r="M3667" t="s">
        <v>20465</v>
      </c>
      <c r="N3667" t="s">
        <v>10</v>
      </c>
      <c r="O3667" t="s">
        <v>17</v>
      </c>
      <c r="P3667" t="s">
        <v>48</v>
      </c>
    </row>
    <row r="3668" spans="1:16" ht="15" customHeight="1">
      <c r="A3668" s="20">
        <v>45944</v>
      </c>
      <c r="B3668" t="s">
        <v>16</v>
      </c>
      <c r="C3668" t="s">
        <v>7772</v>
      </c>
      <c r="D3668" t="s">
        <v>20466</v>
      </c>
      <c r="E3668" t="s">
        <v>20467</v>
      </c>
      <c r="F3668" t="s">
        <v>20468</v>
      </c>
      <c r="G3668">
        <v>0</v>
      </c>
      <c r="H3668">
        <v>0</v>
      </c>
      <c r="I3668" t="s">
        <v>20469</v>
      </c>
      <c r="J3668" t="s">
        <v>1884</v>
      </c>
      <c r="K3668" t="s">
        <v>20470</v>
      </c>
      <c r="L3668" t="s">
        <v>96</v>
      </c>
      <c r="M3668" t="s">
        <v>20471</v>
      </c>
      <c r="N3668" t="s">
        <v>10</v>
      </c>
      <c r="O3668" t="s">
        <v>16</v>
      </c>
      <c r="P3668" t="s">
        <v>60</v>
      </c>
    </row>
    <row r="3669" spans="1:16" ht="15" customHeight="1">
      <c r="A3669" s="20">
        <v>45951</v>
      </c>
      <c r="B3669" t="s">
        <v>39</v>
      </c>
      <c r="C3669" t="s">
        <v>48</v>
      </c>
      <c r="D3669" t="s">
        <v>20472</v>
      </c>
      <c r="E3669" t="s">
        <v>20473</v>
      </c>
      <c r="F3669" t="s">
        <v>20474</v>
      </c>
      <c r="G3669">
        <v>8</v>
      </c>
      <c r="H3669">
        <v>0</v>
      </c>
      <c r="I3669" t="s">
        <v>20475</v>
      </c>
      <c r="J3669" t="s">
        <v>20476</v>
      </c>
      <c r="K3669" t="s">
        <v>20477</v>
      </c>
      <c r="L3669" t="s">
        <v>89</v>
      </c>
      <c r="M3669" t="s">
        <v>20478</v>
      </c>
      <c r="N3669" t="s">
        <v>10</v>
      </c>
      <c r="O3669" t="s">
        <v>39</v>
      </c>
      <c r="P3669" t="s">
        <v>48</v>
      </c>
    </row>
    <row r="3670" spans="1:16" ht="15" customHeight="1">
      <c r="A3670" s="20">
        <v>45940</v>
      </c>
      <c r="B3670" t="s">
        <v>39</v>
      </c>
      <c r="C3670" t="s">
        <v>48</v>
      </c>
      <c r="D3670" t="s">
        <v>20479</v>
      </c>
      <c r="E3670" t="s">
        <v>1832</v>
      </c>
      <c r="F3670" t="s">
        <v>20480</v>
      </c>
      <c r="G3670">
        <v>3</v>
      </c>
      <c r="H3670">
        <v>0</v>
      </c>
      <c r="I3670" t="s">
        <v>20481</v>
      </c>
      <c r="J3670" t="s">
        <v>1832</v>
      </c>
      <c r="K3670" t="s">
        <v>20482</v>
      </c>
      <c r="L3670" t="s">
        <v>89</v>
      </c>
      <c r="M3670" t="s">
        <v>20483</v>
      </c>
      <c r="N3670" t="s">
        <v>10</v>
      </c>
      <c r="O3670" t="s">
        <v>39</v>
      </c>
      <c r="P3670" t="s">
        <v>48</v>
      </c>
    </row>
    <row r="3671" spans="1:16" ht="15" customHeight="1">
      <c r="A3671" s="20">
        <v>45949</v>
      </c>
      <c r="B3671" t="s">
        <v>31</v>
      </c>
      <c r="C3671" t="s">
        <v>48</v>
      </c>
      <c r="D3671" t="s">
        <v>20484</v>
      </c>
      <c r="E3671" t="s">
        <v>1832</v>
      </c>
      <c r="F3671" t="s">
        <v>20485</v>
      </c>
      <c r="G3671">
        <v>3</v>
      </c>
      <c r="H3671">
        <v>0</v>
      </c>
      <c r="I3671" t="s">
        <v>20486</v>
      </c>
      <c r="J3671" t="s">
        <v>1832</v>
      </c>
      <c r="K3671" t="s">
        <v>20487</v>
      </c>
      <c r="L3671" t="s">
        <v>89</v>
      </c>
      <c r="M3671" t="s">
        <v>20488</v>
      </c>
      <c r="N3671" t="s">
        <v>10</v>
      </c>
      <c r="O3671" t="s">
        <v>31</v>
      </c>
      <c r="P3671" t="s">
        <v>48</v>
      </c>
    </row>
    <row r="3672" spans="1:16" ht="15" customHeight="1">
      <c r="A3672" s="20">
        <v>45945</v>
      </c>
      <c r="B3672" t="s">
        <v>4064</v>
      </c>
      <c r="C3672" t="s">
        <v>1729</v>
      </c>
      <c r="D3672" t="s">
        <v>20489</v>
      </c>
      <c r="E3672" t="s">
        <v>20490</v>
      </c>
      <c r="F3672" t="s">
        <v>20491</v>
      </c>
      <c r="G3672">
        <v>2</v>
      </c>
      <c r="H3672">
        <v>4</v>
      </c>
      <c r="I3672" t="s">
        <v>1668</v>
      </c>
      <c r="J3672" t="s">
        <v>20492</v>
      </c>
      <c r="K3672" t="s">
        <v>20493</v>
      </c>
      <c r="L3672" t="s">
        <v>89</v>
      </c>
      <c r="M3672" t="s">
        <v>20494</v>
      </c>
      <c r="N3672" t="s">
        <v>10</v>
      </c>
      <c r="O3672" t="s">
        <v>4064</v>
      </c>
      <c r="P3672" t="s">
        <v>75</v>
      </c>
    </row>
    <row r="3673" spans="1:16" ht="15" customHeight="1">
      <c r="A3673" s="20">
        <v>45931</v>
      </c>
      <c r="B3673" t="s">
        <v>1220</v>
      </c>
      <c r="C3673" t="s">
        <v>48</v>
      </c>
      <c r="D3673" t="s">
        <v>20495</v>
      </c>
      <c r="E3673" t="s">
        <v>9593</v>
      </c>
      <c r="F3673" t="s">
        <v>298</v>
      </c>
      <c r="G3673">
        <v>13</v>
      </c>
      <c r="H3673">
        <v>0</v>
      </c>
      <c r="I3673" t="s">
        <v>20496</v>
      </c>
      <c r="J3673" t="s">
        <v>1832</v>
      </c>
      <c r="K3673" t="s">
        <v>20497</v>
      </c>
      <c r="L3673" t="s">
        <v>89</v>
      </c>
      <c r="M3673" t="s">
        <v>20498</v>
      </c>
      <c r="N3673" t="s">
        <v>10</v>
      </c>
      <c r="O3673" t="s">
        <v>1220</v>
      </c>
      <c r="P3673" t="s">
        <v>48</v>
      </c>
    </row>
    <row r="3674" spans="1:16" ht="15" customHeight="1">
      <c r="A3674" s="20">
        <v>45937</v>
      </c>
      <c r="B3674" t="s">
        <v>31</v>
      </c>
      <c r="C3674" t="s">
        <v>590</v>
      </c>
      <c r="D3674" t="s">
        <v>20499</v>
      </c>
      <c r="E3674" t="s">
        <v>1832</v>
      </c>
      <c r="F3674" t="s">
        <v>590</v>
      </c>
      <c r="G3674">
        <v>0</v>
      </c>
      <c r="H3674">
        <v>0</v>
      </c>
      <c r="I3674" t="s">
        <v>20500</v>
      </c>
      <c r="J3674" t="s">
        <v>20501</v>
      </c>
      <c r="K3674" t="s">
        <v>20502</v>
      </c>
      <c r="L3674" t="s">
        <v>89</v>
      </c>
      <c r="M3674" t="s">
        <v>20503</v>
      </c>
      <c r="N3674" t="s">
        <v>10</v>
      </c>
      <c r="O3674" t="s">
        <v>31</v>
      </c>
      <c r="P3674" t="s">
        <v>52</v>
      </c>
    </row>
    <row r="3675" spans="1:16" ht="15" customHeight="1">
      <c r="A3675" s="20">
        <v>45943</v>
      </c>
      <c r="B3675" t="s">
        <v>24</v>
      </c>
      <c r="C3675" t="s">
        <v>48</v>
      </c>
      <c r="D3675" t="s">
        <v>20504</v>
      </c>
      <c r="E3675" t="s">
        <v>20505</v>
      </c>
      <c r="F3675" t="s">
        <v>20506</v>
      </c>
      <c r="G3675">
        <v>23</v>
      </c>
      <c r="H3675" t="s">
        <v>1832</v>
      </c>
      <c r="I3675" t="s">
        <v>20507</v>
      </c>
      <c r="J3675" t="s">
        <v>19020</v>
      </c>
      <c r="K3675" t="s">
        <v>20508</v>
      </c>
      <c r="L3675" t="s">
        <v>89</v>
      </c>
      <c r="M3675" t="s">
        <v>20509</v>
      </c>
      <c r="N3675" t="s">
        <v>10</v>
      </c>
      <c r="O3675" t="s">
        <v>24</v>
      </c>
      <c r="P3675" t="s">
        <v>48</v>
      </c>
    </row>
    <row r="3676" spans="1:16" ht="15" customHeight="1">
      <c r="A3676" s="20">
        <v>45948</v>
      </c>
      <c r="B3676" t="s">
        <v>1832</v>
      </c>
      <c r="C3676" t="s">
        <v>48</v>
      </c>
      <c r="D3676" t="s">
        <v>20510</v>
      </c>
      <c r="E3676" t="s">
        <v>20511</v>
      </c>
      <c r="F3676" t="s">
        <v>20512</v>
      </c>
      <c r="G3676" t="s">
        <v>20513</v>
      </c>
      <c r="H3676" t="s">
        <v>5517</v>
      </c>
      <c r="I3676" t="s">
        <v>20514</v>
      </c>
      <c r="J3676" t="s">
        <v>132</v>
      </c>
      <c r="K3676" t="s">
        <v>20515</v>
      </c>
      <c r="L3676" t="s">
        <v>91</v>
      </c>
      <c r="M3676" t="s">
        <v>20516</v>
      </c>
      <c r="N3676" t="s">
        <v>10</v>
      </c>
      <c r="O3676" t="s">
        <v>1832</v>
      </c>
      <c r="P3676" t="s">
        <v>48</v>
      </c>
    </row>
    <row r="3677" spans="1:16" ht="15" customHeight="1">
      <c r="A3677" s="20">
        <v>45950</v>
      </c>
      <c r="B3677" t="s">
        <v>19</v>
      </c>
      <c r="C3677" t="s">
        <v>52</v>
      </c>
      <c r="D3677" t="s">
        <v>19244</v>
      </c>
      <c r="E3677" t="s">
        <v>1832</v>
      </c>
      <c r="F3677" t="s">
        <v>590</v>
      </c>
      <c r="G3677">
        <v>0</v>
      </c>
      <c r="H3677">
        <v>0</v>
      </c>
      <c r="I3677" t="s">
        <v>226</v>
      </c>
      <c r="J3677" t="s">
        <v>19889</v>
      </c>
      <c r="K3677" t="s">
        <v>20517</v>
      </c>
      <c r="L3677" t="s">
        <v>89</v>
      </c>
      <c r="M3677" t="s">
        <v>20518</v>
      </c>
      <c r="N3677" t="s">
        <v>10</v>
      </c>
      <c r="O3677" t="s">
        <v>19</v>
      </c>
      <c r="P3677" t="s">
        <v>52</v>
      </c>
    </row>
    <row r="3678" spans="1:16" ht="15" customHeight="1">
      <c r="A3678" s="20">
        <v>45932</v>
      </c>
      <c r="B3678" t="s">
        <v>30</v>
      </c>
      <c r="C3678" t="s">
        <v>20519</v>
      </c>
      <c r="D3678" t="s">
        <v>20520</v>
      </c>
      <c r="E3678" t="s">
        <v>1832</v>
      </c>
      <c r="F3678" t="s">
        <v>20521</v>
      </c>
      <c r="G3678">
        <v>0</v>
      </c>
      <c r="H3678">
        <v>0</v>
      </c>
      <c r="I3678" t="s">
        <v>20522</v>
      </c>
      <c r="J3678" t="s">
        <v>20523</v>
      </c>
      <c r="K3678" t="s">
        <v>20524</v>
      </c>
      <c r="L3678" t="s">
        <v>96</v>
      </c>
      <c r="M3678" t="s">
        <v>20525</v>
      </c>
      <c r="N3678" t="s">
        <v>10</v>
      </c>
      <c r="O3678" t="s">
        <v>30</v>
      </c>
      <c r="P3678" t="s">
        <v>49</v>
      </c>
    </row>
    <row r="3679" spans="1:16" ht="15" customHeight="1">
      <c r="A3679" s="20">
        <v>45958</v>
      </c>
      <c r="B3679" t="s">
        <v>1832</v>
      </c>
      <c r="C3679" t="s">
        <v>563</v>
      </c>
      <c r="D3679" t="s">
        <v>20526</v>
      </c>
      <c r="E3679" t="s">
        <v>1832</v>
      </c>
      <c r="F3679" t="s">
        <v>20527</v>
      </c>
      <c r="G3679">
        <v>0</v>
      </c>
      <c r="H3679" t="s">
        <v>1832</v>
      </c>
      <c r="I3679" t="s">
        <v>20528</v>
      </c>
      <c r="J3679" t="s">
        <v>20529</v>
      </c>
      <c r="K3679" t="s">
        <v>20530</v>
      </c>
      <c r="L3679" t="s">
        <v>91</v>
      </c>
      <c r="M3679" t="s">
        <v>20531</v>
      </c>
      <c r="N3679" t="s">
        <v>10</v>
      </c>
      <c r="O3679" t="s">
        <v>1832</v>
      </c>
      <c r="P3679" t="s">
        <v>59</v>
      </c>
    </row>
    <row r="3680" spans="1:16" ht="15" customHeight="1">
      <c r="A3680" s="20">
        <v>45938</v>
      </c>
      <c r="B3680" t="s">
        <v>13359</v>
      </c>
      <c r="C3680" t="s">
        <v>55</v>
      </c>
      <c r="D3680" t="s">
        <v>20532</v>
      </c>
      <c r="E3680" t="s">
        <v>225</v>
      </c>
      <c r="F3680" t="s">
        <v>45</v>
      </c>
      <c r="G3680">
        <v>105</v>
      </c>
      <c r="H3680">
        <v>0</v>
      </c>
      <c r="I3680" t="s">
        <v>20533</v>
      </c>
      <c r="J3680" t="s">
        <v>20534</v>
      </c>
      <c r="K3680" t="s">
        <v>20535</v>
      </c>
      <c r="L3680" t="s">
        <v>89</v>
      </c>
      <c r="M3680" t="s">
        <v>20536</v>
      </c>
      <c r="N3680" t="s">
        <v>10</v>
      </c>
      <c r="O3680" t="s">
        <v>13359</v>
      </c>
      <c r="P3680" t="s">
        <v>55</v>
      </c>
    </row>
    <row r="3681" spans="1:16" ht="15" customHeight="1">
      <c r="A3681" s="20">
        <v>45961</v>
      </c>
      <c r="B3681" t="s">
        <v>19</v>
      </c>
      <c r="C3681" t="s">
        <v>45</v>
      </c>
      <c r="D3681" t="s">
        <v>20537</v>
      </c>
      <c r="E3681" t="s">
        <v>20538</v>
      </c>
      <c r="F3681" t="s">
        <v>796</v>
      </c>
      <c r="G3681">
        <v>1</v>
      </c>
      <c r="H3681">
        <v>0</v>
      </c>
      <c r="I3681" t="s">
        <v>20539</v>
      </c>
      <c r="J3681" t="s">
        <v>20540</v>
      </c>
      <c r="K3681" t="s">
        <v>20541</v>
      </c>
      <c r="L3681" t="s">
        <v>89</v>
      </c>
      <c r="M3681" t="s">
        <v>20542</v>
      </c>
      <c r="N3681" t="s">
        <v>10</v>
      </c>
      <c r="O3681" t="s">
        <v>19</v>
      </c>
      <c r="P3681" t="s">
        <v>45</v>
      </c>
    </row>
    <row r="3682" spans="1:16" ht="15" customHeight="1">
      <c r="A3682" s="20">
        <v>45959</v>
      </c>
      <c r="B3682" t="s">
        <v>21</v>
      </c>
      <c r="C3682" t="s">
        <v>19816</v>
      </c>
      <c r="D3682" t="s">
        <v>132</v>
      </c>
      <c r="E3682" t="s">
        <v>132</v>
      </c>
      <c r="F3682" t="s">
        <v>261</v>
      </c>
      <c r="G3682">
        <v>1</v>
      </c>
      <c r="H3682">
        <v>0</v>
      </c>
      <c r="I3682" t="s">
        <v>20543</v>
      </c>
      <c r="J3682" t="s">
        <v>20544</v>
      </c>
      <c r="K3682" t="s">
        <v>20545</v>
      </c>
      <c r="L3682" t="s">
        <v>89</v>
      </c>
      <c r="M3682" t="s">
        <v>20546</v>
      </c>
      <c r="N3682" t="s">
        <v>10</v>
      </c>
      <c r="O3682" t="s">
        <v>21</v>
      </c>
      <c r="P3682" t="s">
        <v>45</v>
      </c>
    </row>
    <row r="3683" spans="1:16" ht="15" customHeight="1">
      <c r="A3683" s="20">
        <v>45947</v>
      </c>
      <c r="B3683" t="s">
        <v>965</v>
      </c>
      <c r="C3683" t="s">
        <v>48</v>
      </c>
      <c r="D3683" t="s">
        <v>20547</v>
      </c>
      <c r="E3683" t="s">
        <v>20548</v>
      </c>
      <c r="F3683" t="s">
        <v>20549</v>
      </c>
      <c r="G3683">
        <v>0</v>
      </c>
      <c r="H3683">
        <v>0</v>
      </c>
      <c r="I3683" t="s">
        <v>20550</v>
      </c>
      <c r="J3683" t="s">
        <v>20551</v>
      </c>
      <c r="K3683" t="s">
        <v>20552</v>
      </c>
      <c r="L3683" t="s">
        <v>89</v>
      </c>
      <c r="M3683" t="s">
        <v>20553</v>
      </c>
      <c r="N3683" t="s">
        <v>10</v>
      </c>
      <c r="O3683" t="s">
        <v>965</v>
      </c>
      <c r="P3683" t="s">
        <v>48</v>
      </c>
    </row>
    <row r="3684" spans="1:16" ht="15" customHeight="1">
      <c r="A3684" s="20">
        <v>45934</v>
      </c>
      <c r="B3684" t="s">
        <v>3740</v>
      </c>
      <c r="C3684" t="s">
        <v>48</v>
      </c>
      <c r="D3684" t="s">
        <v>20554</v>
      </c>
      <c r="E3684" t="s">
        <v>1832</v>
      </c>
      <c r="F3684" t="s">
        <v>20555</v>
      </c>
      <c r="G3684">
        <v>21</v>
      </c>
      <c r="H3684">
        <v>0</v>
      </c>
      <c r="I3684" t="s">
        <v>20556</v>
      </c>
      <c r="J3684" t="s">
        <v>20557</v>
      </c>
      <c r="K3684" t="s">
        <v>20558</v>
      </c>
      <c r="L3684" t="s">
        <v>89</v>
      </c>
      <c r="M3684" t="s">
        <v>20559</v>
      </c>
      <c r="N3684" t="s">
        <v>10</v>
      </c>
      <c r="O3684" t="s">
        <v>3740</v>
      </c>
      <c r="P3684" t="s">
        <v>48</v>
      </c>
    </row>
    <row r="3685" spans="1:16" ht="15" customHeight="1">
      <c r="A3685" s="20">
        <v>45947</v>
      </c>
      <c r="B3685" t="s">
        <v>10243</v>
      </c>
      <c r="C3685" t="s">
        <v>920</v>
      </c>
      <c r="D3685" t="s">
        <v>20560</v>
      </c>
      <c r="E3685" t="s">
        <v>359</v>
      </c>
      <c r="F3685" t="s">
        <v>9453</v>
      </c>
      <c r="G3685">
        <v>0</v>
      </c>
      <c r="H3685">
        <v>0</v>
      </c>
      <c r="I3685" t="s">
        <v>20561</v>
      </c>
      <c r="J3685" t="s">
        <v>1439</v>
      </c>
      <c r="K3685" t="s">
        <v>20562</v>
      </c>
      <c r="L3685" t="s">
        <v>89</v>
      </c>
      <c r="M3685" t="s">
        <v>20563</v>
      </c>
      <c r="N3685" t="s">
        <v>10</v>
      </c>
      <c r="O3685" t="s">
        <v>10243</v>
      </c>
      <c r="P3685" t="s">
        <v>46</v>
      </c>
    </row>
    <row r="3686" spans="1:16" ht="15" customHeight="1">
      <c r="A3686" s="20">
        <v>45955</v>
      </c>
      <c r="B3686" t="s">
        <v>9224</v>
      </c>
      <c r="C3686" t="s">
        <v>48</v>
      </c>
      <c r="D3686" t="s">
        <v>20564</v>
      </c>
      <c r="E3686" t="s">
        <v>19554</v>
      </c>
      <c r="F3686" t="s">
        <v>20565</v>
      </c>
      <c r="G3686">
        <v>8</v>
      </c>
      <c r="H3686">
        <v>0</v>
      </c>
      <c r="I3686" t="s">
        <v>10565</v>
      </c>
      <c r="J3686" t="s">
        <v>132</v>
      </c>
      <c r="K3686" t="s">
        <v>20566</v>
      </c>
      <c r="L3686" t="s">
        <v>99</v>
      </c>
      <c r="M3686" t="s">
        <v>20567</v>
      </c>
      <c r="N3686" t="s">
        <v>10</v>
      </c>
      <c r="O3686" t="s">
        <v>9224</v>
      </c>
      <c r="P3686" t="s">
        <v>48</v>
      </c>
    </row>
    <row r="3687" spans="1:16" ht="15" customHeight="1">
      <c r="A3687" s="20">
        <v>45954</v>
      </c>
      <c r="B3687" t="s">
        <v>19</v>
      </c>
      <c r="C3687" t="s">
        <v>67</v>
      </c>
      <c r="D3687" t="s">
        <v>132</v>
      </c>
      <c r="E3687" t="s">
        <v>132</v>
      </c>
      <c r="F3687" t="s">
        <v>19640</v>
      </c>
      <c r="G3687">
        <v>1</v>
      </c>
      <c r="H3687">
        <v>0</v>
      </c>
      <c r="I3687" t="s">
        <v>20568</v>
      </c>
      <c r="J3687" t="s">
        <v>20569</v>
      </c>
      <c r="K3687" t="s">
        <v>20570</v>
      </c>
      <c r="L3687" t="s">
        <v>96</v>
      </c>
      <c r="M3687" t="s">
        <v>20571</v>
      </c>
      <c r="N3687" t="s">
        <v>10</v>
      </c>
      <c r="O3687" t="s">
        <v>19</v>
      </c>
      <c r="P3687" t="s">
        <v>67</v>
      </c>
    </row>
    <row r="3688" spans="1:16" ht="15" customHeight="1">
      <c r="A3688" s="20">
        <v>45934</v>
      </c>
      <c r="B3688" t="s">
        <v>27</v>
      </c>
      <c r="C3688" t="s">
        <v>45</v>
      </c>
      <c r="D3688" t="s">
        <v>20572</v>
      </c>
      <c r="E3688" t="s">
        <v>20573</v>
      </c>
      <c r="F3688" t="s">
        <v>20574</v>
      </c>
      <c r="G3688">
        <v>1</v>
      </c>
      <c r="H3688">
        <v>0</v>
      </c>
      <c r="I3688" t="s">
        <v>4771</v>
      </c>
      <c r="J3688" t="s">
        <v>20575</v>
      </c>
      <c r="K3688" t="s">
        <v>20576</v>
      </c>
      <c r="L3688" t="s">
        <v>97</v>
      </c>
      <c r="M3688" t="s">
        <v>20577</v>
      </c>
      <c r="N3688" t="s">
        <v>10</v>
      </c>
      <c r="O3688" t="s">
        <v>27</v>
      </c>
      <c r="P3688" t="s">
        <v>45</v>
      </c>
    </row>
    <row r="3689" spans="1:16" ht="15" customHeight="1">
      <c r="A3689" s="20">
        <v>45940</v>
      </c>
      <c r="B3689" t="s">
        <v>19</v>
      </c>
      <c r="C3689" t="s">
        <v>4869</v>
      </c>
      <c r="D3689" t="s">
        <v>20578</v>
      </c>
      <c r="E3689" t="s">
        <v>20579</v>
      </c>
      <c r="F3689" t="s">
        <v>20580</v>
      </c>
      <c r="G3689">
        <v>0</v>
      </c>
      <c r="H3689">
        <v>0</v>
      </c>
      <c r="I3689" t="s">
        <v>20581</v>
      </c>
      <c r="J3689" t="s">
        <v>132</v>
      </c>
      <c r="K3689" t="s">
        <v>20582</v>
      </c>
      <c r="L3689" t="s">
        <v>97</v>
      </c>
      <c r="M3689" t="s">
        <v>20583</v>
      </c>
      <c r="N3689" t="s">
        <v>10</v>
      </c>
      <c r="O3689" t="s">
        <v>19</v>
      </c>
      <c r="P3689" t="s">
        <v>53</v>
      </c>
    </row>
    <row r="3690" spans="1:16" ht="15" customHeight="1">
      <c r="A3690" s="20">
        <v>45935</v>
      </c>
      <c r="B3690" t="s">
        <v>27</v>
      </c>
      <c r="C3690" t="s">
        <v>66</v>
      </c>
      <c r="D3690" t="s">
        <v>20584</v>
      </c>
      <c r="E3690" t="s">
        <v>1895</v>
      </c>
      <c r="F3690" t="s">
        <v>20585</v>
      </c>
      <c r="G3690">
        <v>0</v>
      </c>
      <c r="H3690">
        <v>2</v>
      </c>
      <c r="I3690" t="s">
        <v>226</v>
      </c>
      <c r="J3690" t="s">
        <v>20586</v>
      </c>
      <c r="K3690" t="s">
        <v>20587</v>
      </c>
      <c r="L3690" t="s">
        <v>99</v>
      </c>
      <c r="M3690" t="s">
        <v>20588</v>
      </c>
      <c r="N3690" t="s">
        <v>10</v>
      </c>
      <c r="O3690" t="s">
        <v>27</v>
      </c>
      <c r="P3690" t="s">
        <v>66</v>
      </c>
    </row>
    <row r="3691" spans="1:16" ht="15" customHeight="1">
      <c r="A3691" s="20">
        <v>45934</v>
      </c>
      <c r="B3691" t="s">
        <v>28</v>
      </c>
      <c r="C3691" t="s">
        <v>20589</v>
      </c>
      <c r="D3691" t="s">
        <v>20590</v>
      </c>
      <c r="E3691" t="s">
        <v>20591</v>
      </c>
      <c r="F3691" t="s">
        <v>20592</v>
      </c>
      <c r="G3691">
        <v>0</v>
      </c>
      <c r="H3691">
        <v>0</v>
      </c>
      <c r="I3691" t="s">
        <v>20593</v>
      </c>
      <c r="J3691" t="s">
        <v>1884</v>
      </c>
      <c r="K3691" t="s">
        <v>20594</v>
      </c>
      <c r="L3691" t="s">
        <v>89</v>
      </c>
      <c r="M3691" t="s">
        <v>20595</v>
      </c>
      <c r="N3691" t="s">
        <v>10</v>
      </c>
      <c r="O3691" t="s">
        <v>28</v>
      </c>
      <c r="P3691" t="s">
        <v>60</v>
      </c>
    </row>
    <row r="3692" spans="1:16" ht="15" customHeight="1">
      <c r="A3692" s="20">
        <v>45949</v>
      </c>
      <c r="B3692" t="s">
        <v>2603</v>
      </c>
      <c r="C3692" t="s">
        <v>425</v>
      </c>
      <c r="D3692" t="s">
        <v>20596</v>
      </c>
      <c r="E3692" t="s">
        <v>1832</v>
      </c>
      <c r="F3692" t="s">
        <v>20597</v>
      </c>
      <c r="G3692">
        <v>0</v>
      </c>
      <c r="H3692">
        <v>1</v>
      </c>
      <c r="I3692" t="s">
        <v>4028</v>
      </c>
      <c r="J3692" t="s">
        <v>20598</v>
      </c>
      <c r="K3692" t="s">
        <v>20599</v>
      </c>
      <c r="L3692" t="s">
        <v>97</v>
      </c>
      <c r="M3692" t="s">
        <v>20600</v>
      </c>
      <c r="N3692" t="s">
        <v>10</v>
      </c>
      <c r="O3692" t="s">
        <v>2603</v>
      </c>
      <c r="P3692" t="s">
        <v>49</v>
      </c>
    </row>
    <row r="3693" spans="1:16" ht="15" customHeight="1">
      <c r="A3693" s="20">
        <v>45952</v>
      </c>
      <c r="B3693" t="s">
        <v>502</v>
      </c>
      <c r="C3693" t="s">
        <v>15112</v>
      </c>
      <c r="D3693" t="s">
        <v>20601</v>
      </c>
      <c r="E3693" t="s">
        <v>359</v>
      </c>
      <c r="F3693" t="s">
        <v>20602</v>
      </c>
      <c r="G3693">
        <v>0</v>
      </c>
      <c r="H3693">
        <v>0</v>
      </c>
      <c r="I3693" t="s">
        <v>20603</v>
      </c>
      <c r="J3693" t="s">
        <v>18705</v>
      </c>
      <c r="K3693" t="s">
        <v>20604</v>
      </c>
      <c r="L3693" t="s">
        <v>91</v>
      </c>
      <c r="M3693" t="s">
        <v>20605</v>
      </c>
      <c r="N3693" t="s">
        <v>10</v>
      </c>
      <c r="O3693" t="s">
        <v>502</v>
      </c>
      <c r="P3693" t="s">
        <v>78</v>
      </c>
    </row>
    <row r="3694" spans="1:16" ht="15" customHeight="1">
      <c r="A3694" s="20">
        <v>45941</v>
      </c>
      <c r="B3694" t="s">
        <v>24</v>
      </c>
      <c r="C3694" t="s">
        <v>48</v>
      </c>
      <c r="D3694" t="s">
        <v>8570</v>
      </c>
      <c r="E3694" t="s">
        <v>1832</v>
      </c>
      <c r="F3694" t="s">
        <v>20606</v>
      </c>
      <c r="G3694">
        <v>2</v>
      </c>
      <c r="H3694">
        <v>0</v>
      </c>
      <c r="I3694" t="s">
        <v>20607</v>
      </c>
      <c r="J3694" t="s">
        <v>1832</v>
      </c>
      <c r="K3694" t="s">
        <v>20608</v>
      </c>
      <c r="L3694" t="s">
        <v>91</v>
      </c>
      <c r="M3694" t="s">
        <v>20609</v>
      </c>
      <c r="N3694" t="s">
        <v>10</v>
      </c>
      <c r="O3694" t="s">
        <v>24</v>
      </c>
      <c r="P3694" t="s">
        <v>48</v>
      </c>
    </row>
    <row r="3695" spans="1:16" ht="15" customHeight="1">
      <c r="A3695" s="20">
        <v>45948</v>
      </c>
      <c r="B3695" t="s">
        <v>24</v>
      </c>
      <c r="C3695" t="s">
        <v>48</v>
      </c>
      <c r="D3695" t="s">
        <v>1215</v>
      </c>
      <c r="E3695" t="s">
        <v>1832</v>
      </c>
      <c r="F3695" t="s">
        <v>13040</v>
      </c>
      <c r="G3695">
        <v>1</v>
      </c>
      <c r="H3695">
        <v>9</v>
      </c>
      <c r="I3695" t="s">
        <v>20610</v>
      </c>
      <c r="J3695" t="s">
        <v>19028</v>
      </c>
      <c r="K3695" t="s">
        <v>20611</v>
      </c>
      <c r="L3695" t="s">
        <v>89</v>
      </c>
      <c r="M3695" t="s">
        <v>20612</v>
      </c>
      <c r="N3695" t="s">
        <v>10</v>
      </c>
      <c r="O3695" t="s">
        <v>24</v>
      </c>
      <c r="P3695" t="s">
        <v>48</v>
      </c>
    </row>
    <row r="3696" spans="1:16" ht="15" customHeight="1">
      <c r="A3696" s="20">
        <v>45943</v>
      </c>
      <c r="B3696" t="s">
        <v>266</v>
      </c>
      <c r="C3696" t="s">
        <v>48</v>
      </c>
      <c r="D3696" t="s">
        <v>18140</v>
      </c>
      <c r="E3696" t="s">
        <v>9369</v>
      </c>
      <c r="F3696" t="s">
        <v>20613</v>
      </c>
      <c r="G3696">
        <v>1</v>
      </c>
      <c r="H3696">
        <v>1</v>
      </c>
      <c r="I3696" t="s">
        <v>20614</v>
      </c>
      <c r="J3696" t="s">
        <v>20615</v>
      </c>
      <c r="K3696" t="s">
        <v>20616</v>
      </c>
      <c r="L3696" t="s">
        <v>89</v>
      </c>
      <c r="M3696" t="s">
        <v>20617</v>
      </c>
      <c r="N3696" t="s">
        <v>10</v>
      </c>
      <c r="O3696" t="s">
        <v>266</v>
      </c>
      <c r="P3696" t="s">
        <v>48</v>
      </c>
    </row>
    <row r="3697" spans="1:16" ht="15" customHeight="1">
      <c r="A3697" s="20">
        <v>45956</v>
      </c>
      <c r="B3697" t="s">
        <v>1970</v>
      </c>
      <c r="C3697" t="s">
        <v>48</v>
      </c>
      <c r="D3697" t="s">
        <v>17313</v>
      </c>
      <c r="E3697" t="s">
        <v>20618</v>
      </c>
      <c r="F3697" t="s">
        <v>20619</v>
      </c>
      <c r="G3697">
        <v>3</v>
      </c>
      <c r="H3697">
        <v>0</v>
      </c>
      <c r="I3697" t="s">
        <v>132</v>
      </c>
      <c r="J3697" t="s">
        <v>20620</v>
      </c>
      <c r="K3697" t="s">
        <v>20621</v>
      </c>
      <c r="L3697" t="s">
        <v>89</v>
      </c>
      <c r="M3697" t="s">
        <v>20622</v>
      </c>
      <c r="N3697" t="s">
        <v>10</v>
      </c>
      <c r="O3697" t="s">
        <v>1970</v>
      </c>
      <c r="P3697" t="s">
        <v>48</v>
      </c>
    </row>
    <row r="3698" spans="1:16" ht="15" customHeight="1">
      <c r="A3698" s="20">
        <v>45943</v>
      </c>
      <c r="B3698" t="s">
        <v>1832</v>
      </c>
      <c r="C3698" t="s">
        <v>48</v>
      </c>
      <c r="D3698" t="s">
        <v>20623</v>
      </c>
      <c r="E3698" t="s">
        <v>1832</v>
      </c>
      <c r="F3698" t="s">
        <v>20624</v>
      </c>
      <c r="G3698">
        <v>23</v>
      </c>
      <c r="H3698">
        <v>8</v>
      </c>
      <c r="I3698" t="s">
        <v>1832</v>
      </c>
      <c r="J3698" t="s">
        <v>20625</v>
      </c>
      <c r="K3698" t="s">
        <v>20626</v>
      </c>
      <c r="L3698" t="s">
        <v>98</v>
      </c>
      <c r="M3698" t="s">
        <v>20627</v>
      </c>
      <c r="N3698" t="s">
        <v>10</v>
      </c>
      <c r="O3698" t="s">
        <v>1832</v>
      </c>
      <c r="P3698" t="s">
        <v>48</v>
      </c>
    </row>
    <row r="3699" spans="1:16" ht="15" customHeight="1">
      <c r="A3699" s="20">
        <v>45943</v>
      </c>
      <c r="B3699" t="s">
        <v>24</v>
      </c>
      <c r="C3699" t="s">
        <v>45</v>
      </c>
      <c r="D3699" t="s">
        <v>20628</v>
      </c>
      <c r="E3699" t="s">
        <v>366</v>
      </c>
      <c r="F3699" t="s">
        <v>118</v>
      </c>
      <c r="G3699">
        <v>1</v>
      </c>
      <c r="H3699">
        <v>1</v>
      </c>
      <c r="I3699" t="s">
        <v>3554</v>
      </c>
      <c r="J3699" t="s">
        <v>20629</v>
      </c>
      <c r="K3699" t="s">
        <v>20630</v>
      </c>
      <c r="L3699" t="s">
        <v>91</v>
      </c>
      <c r="M3699" t="s">
        <v>20631</v>
      </c>
      <c r="N3699" t="s">
        <v>10</v>
      </c>
      <c r="O3699" t="s">
        <v>24</v>
      </c>
      <c r="P3699" t="s">
        <v>45</v>
      </c>
    </row>
    <row r="3700" spans="1:16" ht="15" customHeight="1">
      <c r="A3700" s="20">
        <v>45960</v>
      </c>
      <c r="B3700" t="s">
        <v>2852</v>
      </c>
      <c r="C3700" t="s">
        <v>48</v>
      </c>
      <c r="D3700" t="s">
        <v>20632</v>
      </c>
      <c r="E3700" t="s">
        <v>6581</v>
      </c>
      <c r="F3700" t="s">
        <v>997</v>
      </c>
      <c r="G3700">
        <v>2</v>
      </c>
      <c r="H3700">
        <v>0</v>
      </c>
      <c r="I3700" t="s">
        <v>2157</v>
      </c>
      <c r="J3700" t="s">
        <v>20633</v>
      </c>
      <c r="K3700" t="s">
        <v>20634</v>
      </c>
      <c r="L3700" t="s">
        <v>91</v>
      </c>
      <c r="M3700" t="s">
        <v>20635</v>
      </c>
      <c r="N3700" t="s">
        <v>10</v>
      </c>
      <c r="O3700" t="s">
        <v>2852</v>
      </c>
      <c r="P3700" t="s">
        <v>48</v>
      </c>
    </row>
    <row r="3701" spans="1:16" ht="15" customHeight="1">
      <c r="A3701" s="20">
        <v>45932</v>
      </c>
      <c r="B3701" t="s">
        <v>19</v>
      </c>
      <c r="C3701" t="s">
        <v>18621</v>
      </c>
      <c r="D3701" t="s">
        <v>13891</v>
      </c>
      <c r="E3701" t="s">
        <v>20636</v>
      </c>
      <c r="F3701" t="s">
        <v>18622</v>
      </c>
      <c r="G3701">
        <v>0</v>
      </c>
      <c r="H3701" t="s">
        <v>19657</v>
      </c>
      <c r="I3701" t="s">
        <v>20637</v>
      </c>
      <c r="J3701" t="s">
        <v>18624</v>
      </c>
      <c r="K3701" t="s">
        <v>20638</v>
      </c>
      <c r="L3701" t="s">
        <v>97</v>
      </c>
      <c r="M3701" t="s">
        <v>20639</v>
      </c>
      <c r="N3701" t="s">
        <v>10</v>
      </c>
      <c r="O3701" t="s">
        <v>19</v>
      </c>
      <c r="P3701" t="s">
        <v>59</v>
      </c>
    </row>
    <row r="3702" spans="1:16" ht="15" customHeight="1">
      <c r="A3702" s="20">
        <v>45938</v>
      </c>
      <c r="B3702" t="s">
        <v>19</v>
      </c>
      <c r="C3702" t="s">
        <v>56</v>
      </c>
      <c r="D3702" t="s">
        <v>20640</v>
      </c>
      <c r="E3702" t="s">
        <v>420</v>
      </c>
      <c r="F3702" t="s">
        <v>20641</v>
      </c>
      <c r="G3702">
        <v>0</v>
      </c>
      <c r="H3702">
        <v>0</v>
      </c>
      <c r="I3702" t="s">
        <v>20642</v>
      </c>
      <c r="J3702" t="s">
        <v>20643</v>
      </c>
      <c r="K3702" t="s">
        <v>20644</v>
      </c>
      <c r="L3702" t="s">
        <v>89</v>
      </c>
      <c r="M3702" t="s">
        <v>20645</v>
      </c>
      <c r="N3702" t="s">
        <v>10</v>
      </c>
      <c r="O3702" t="s">
        <v>19</v>
      </c>
      <c r="P3702" t="s">
        <v>56</v>
      </c>
    </row>
    <row r="3703" spans="1:16" ht="15" customHeight="1">
      <c r="A3703" s="20">
        <v>45943</v>
      </c>
      <c r="B3703" t="s">
        <v>223</v>
      </c>
      <c r="C3703" t="s">
        <v>174</v>
      </c>
      <c r="D3703" t="s">
        <v>20646</v>
      </c>
      <c r="E3703" t="s">
        <v>20647</v>
      </c>
      <c r="F3703" t="s">
        <v>20648</v>
      </c>
      <c r="G3703">
        <v>0</v>
      </c>
      <c r="H3703">
        <v>0</v>
      </c>
      <c r="I3703" t="s">
        <v>119</v>
      </c>
      <c r="J3703" t="s">
        <v>2706</v>
      </c>
      <c r="K3703" t="s">
        <v>20649</v>
      </c>
      <c r="L3703" t="s">
        <v>91</v>
      </c>
      <c r="M3703" t="s">
        <v>20650</v>
      </c>
      <c r="N3703" t="s">
        <v>10</v>
      </c>
      <c r="O3703" t="s">
        <v>223</v>
      </c>
      <c r="P3703" t="s">
        <v>61</v>
      </c>
    </row>
    <row r="3704" spans="1:16" ht="15" customHeight="1">
      <c r="A3704" s="20">
        <v>45954</v>
      </c>
      <c r="B3704" t="s">
        <v>39</v>
      </c>
      <c r="C3704" t="s">
        <v>6786</v>
      </c>
      <c r="D3704" t="s">
        <v>132</v>
      </c>
      <c r="E3704" t="s">
        <v>20651</v>
      </c>
      <c r="F3704" t="s">
        <v>20652</v>
      </c>
      <c r="G3704">
        <v>6</v>
      </c>
      <c r="H3704">
        <v>0</v>
      </c>
      <c r="I3704" t="s">
        <v>20653</v>
      </c>
      <c r="J3704" t="s">
        <v>20654</v>
      </c>
      <c r="K3704" t="s">
        <v>20655</v>
      </c>
      <c r="L3704" t="s">
        <v>96</v>
      </c>
      <c r="M3704" t="s">
        <v>20656</v>
      </c>
      <c r="N3704" t="s">
        <v>10</v>
      </c>
      <c r="O3704" t="s">
        <v>39</v>
      </c>
      <c r="P3704" t="s">
        <v>47</v>
      </c>
    </row>
    <row r="3705" spans="1:16" ht="15" customHeight="1">
      <c r="A3705" s="20">
        <v>45941</v>
      </c>
      <c r="B3705" t="s">
        <v>19</v>
      </c>
      <c r="C3705" t="s">
        <v>4869</v>
      </c>
      <c r="D3705" t="s">
        <v>18166</v>
      </c>
      <c r="E3705" t="s">
        <v>20397</v>
      </c>
      <c r="F3705" t="s">
        <v>20657</v>
      </c>
      <c r="G3705">
        <v>0</v>
      </c>
      <c r="H3705">
        <v>0</v>
      </c>
      <c r="I3705" t="s">
        <v>20658</v>
      </c>
      <c r="J3705" t="s">
        <v>20659</v>
      </c>
      <c r="K3705" t="s">
        <v>20660</v>
      </c>
      <c r="L3705" t="s">
        <v>98</v>
      </c>
      <c r="M3705" t="s">
        <v>20661</v>
      </c>
      <c r="N3705" t="s">
        <v>10</v>
      </c>
      <c r="O3705" t="s">
        <v>19</v>
      </c>
      <c r="P3705" t="s">
        <v>53</v>
      </c>
    </row>
    <row r="3706" spans="1:16" ht="15" customHeight="1">
      <c r="A3706" s="20">
        <v>45933</v>
      </c>
      <c r="B3706" t="s">
        <v>417</v>
      </c>
      <c r="C3706" t="s">
        <v>20662</v>
      </c>
      <c r="D3706" t="s">
        <v>13891</v>
      </c>
      <c r="E3706" t="s">
        <v>1832</v>
      </c>
      <c r="F3706" t="s">
        <v>20663</v>
      </c>
      <c r="G3706">
        <v>0</v>
      </c>
      <c r="H3706" t="s">
        <v>20664</v>
      </c>
      <c r="I3706" t="s">
        <v>20665</v>
      </c>
      <c r="J3706" t="s">
        <v>18624</v>
      </c>
      <c r="K3706" t="s">
        <v>20666</v>
      </c>
      <c r="L3706" t="s">
        <v>97</v>
      </c>
      <c r="M3706" t="s">
        <v>20667</v>
      </c>
      <c r="N3706" t="s">
        <v>10</v>
      </c>
      <c r="O3706" t="s">
        <v>417</v>
      </c>
      <c r="P3706" t="s">
        <v>59</v>
      </c>
    </row>
    <row r="3707" spans="1:16" ht="15" customHeight="1">
      <c r="A3707" s="20">
        <v>45945</v>
      </c>
      <c r="B3707" t="s">
        <v>24</v>
      </c>
      <c r="C3707" t="s">
        <v>20668</v>
      </c>
      <c r="D3707" t="s">
        <v>20669</v>
      </c>
      <c r="E3707" t="s">
        <v>20670</v>
      </c>
      <c r="F3707" t="s">
        <v>20671</v>
      </c>
      <c r="G3707">
        <v>0</v>
      </c>
      <c r="H3707">
        <v>0</v>
      </c>
      <c r="I3707" t="s">
        <v>20672</v>
      </c>
      <c r="J3707" t="s">
        <v>20673</v>
      </c>
      <c r="K3707" t="s">
        <v>20674</v>
      </c>
      <c r="L3707" t="s">
        <v>89</v>
      </c>
      <c r="M3707" t="s">
        <v>20675</v>
      </c>
      <c r="N3707" t="s">
        <v>10</v>
      </c>
      <c r="O3707" t="s">
        <v>24</v>
      </c>
      <c r="P3707" t="s">
        <v>49</v>
      </c>
    </row>
    <row r="3708" spans="1:16" ht="15" customHeight="1">
      <c r="A3708" s="20">
        <v>45942</v>
      </c>
      <c r="B3708" t="s">
        <v>39</v>
      </c>
      <c r="C3708" t="s">
        <v>48</v>
      </c>
      <c r="D3708" t="s">
        <v>20676</v>
      </c>
      <c r="E3708" t="s">
        <v>1832</v>
      </c>
      <c r="F3708" t="s">
        <v>20677</v>
      </c>
      <c r="G3708">
        <v>7</v>
      </c>
      <c r="H3708">
        <v>13</v>
      </c>
      <c r="I3708" t="s">
        <v>20678</v>
      </c>
      <c r="J3708" t="s">
        <v>20679</v>
      </c>
      <c r="K3708" t="s">
        <v>20680</v>
      </c>
      <c r="L3708" t="s">
        <v>89</v>
      </c>
      <c r="M3708" t="s">
        <v>20681</v>
      </c>
      <c r="N3708" t="s">
        <v>10</v>
      </c>
      <c r="O3708" t="s">
        <v>39</v>
      </c>
      <c r="P3708" t="s">
        <v>48</v>
      </c>
    </row>
    <row r="3709" spans="1:16" ht="15" customHeight="1">
      <c r="A3709" s="20">
        <v>45950</v>
      </c>
      <c r="B3709" t="s">
        <v>325</v>
      </c>
      <c r="C3709" t="s">
        <v>48</v>
      </c>
      <c r="D3709" t="s">
        <v>20682</v>
      </c>
      <c r="E3709" t="s">
        <v>9544</v>
      </c>
      <c r="F3709" t="s">
        <v>20683</v>
      </c>
      <c r="G3709">
        <v>23</v>
      </c>
      <c r="H3709" t="s">
        <v>1832</v>
      </c>
      <c r="I3709" t="s">
        <v>20684</v>
      </c>
      <c r="J3709" t="s">
        <v>19020</v>
      </c>
      <c r="K3709" t="s">
        <v>20685</v>
      </c>
      <c r="L3709" t="s">
        <v>89</v>
      </c>
      <c r="M3709" t="s">
        <v>20686</v>
      </c>
      <c r="N3709" t="s">
        <v>10</v>
      </c>
      <c r="O3709" t="s">
        <v>325</v>
      </c>
      <c r="P3709" t="s">
        <v>48</v>
      </c>
    </row>
    <row r="3710" spans="1:16" ht="15" customHeight="1">
      <c r="A3710" s="20">
        <v>45932</v>
      </c>
      <c r="B3710" t="s">
        <v>24</v>
      </c>
      <c r="C3710" t="s">
        <v>48</v>
      </c>
      <c r="D3710" t="s">
        <v>1832</v>
      </c>
      <c r="E3710" t="s">
        <v>1832</v>
      </c>
      <c r="F3710" t="s">
        <v>20687</v>
      </c>
      <c r="G3710">
        <v>0</v>
      </c>
      <c r="H3710">
        <v>7</v>
      </c>
      <c r="I3710" t="s">
        <v>5365</v>
      </c>
      <c r="J3710" t="s">
        <v>20688</v>
      </c>
      <c r="K3710" t="s">
        <v>20689</v>
      </c>
      <c r="L3710" t="s">
        <v>91</v>
      </c>
      <c r="M3710" t="s">
        <v>20690</v>
      </c>
      <c r="N3710" t="s">
        <v>10</v>
      </c>
      <c r="O3710" t="s">
        <v>24</v>
      </c>
      <c r="P3710" t="s">
        <v>48</v>
      </c>
    </row>
    <row r="3711" spans="1:16" ht="15" customHeight="1">
      <c r="A3711" s="20">
        <v>45939</v>
      </c>
      <c r="B3711" t="s">
        <v>18</v>
      </c>
      <c r="C3711" t="s">
        <v>45</v>
      </c>
      <c r="D3711" t="s">
        <v>571</v>
      </c>
      <c r="E3711" t="s">
        <v>132</v>
      </c>
      <c r="F3711" t="s">
        <v>206</v>
      </c>
      <c r="G3711">
        <v>1</v>
      </c>
      <c r="H3711">
        <v>0</v>
      </c>
      <c r="I3711" t="s">
        <v>20691</v>
      </c>
      <c r="J3711" t="s">
        <v>20692</v>
      </c>
      <c r="K3711" t="s">
        <v>20693</v>
      </c>
      <c r="L3711" t="s">
        <v>99</v>
      </c>
      <c r="M3711" t="s">
        <v>20694</v>
      </c>
      <c r="N3711" t="s">
        <v>10</v>
      </c>
      <c r="O3711" t="s">
        <v>18</v>
      </c>
      <c r="P3711" t="s">
        <v>45</v>
      </c>
    </row>
    <row r="3712" spans="1:16" ht="15" customHeight="1">
      <c r="A3712" s="20">
        <v>45950</v>
      </c>
      <c r="B3712" t="s">
        <v>223</v>
      </c>
      <c r="C3712" t="s">
        <v>48</v>
      </c>
      <c r="D3712" t="s">
        <v>20695</v>
      </c>
      <c r="E3712" t="s">
        <v>1832</v>
      </c>
      <c r="F3712" t="s">
        <v>20696</v>
      </c>
      <c r="G3712">
        <v>2</v>
      </c>
      <c r="H3712">
        <v>0</v>
      </c>
      <c r="I3712" t="s">
        <v>20697</v>
      </c>
      <c r="J3712" t="s">
        <v>1832</v>
      </c>
      <c r="K3712" t="s">
        <v>20698</v>
      </c>
      <c r="L3712" t="s">
        <v>99</v>
      </c>
      <c r="M3712" t="s">
        <v>20699</v>
      </c>
      <c r="N3712" t="s">
        <v>10</v>
      </c>
      <c r="O3712" t="s">
        <v>223</v>
      </c>
      <c r="P3712" t="s">
        <v>48</v>
      </c>
    </row>
    <row r="3713" spans="1:16" ht="15" customHeight="1">
      <c r="A3713" s="20">
        <v>45933</v>
      </c>
      <c r="B3713" t="s">
        <v>19</v>
      </c>
      <c r="C3713" t="s">
        <v>48</v>
      </c>
      <c r="D3713" t="s">
        <v>20700</v>
      </c>
      <c r="E3713" t="s">
        <v>1832</v>
      </c>
      <c r="F3713" t="s">
        <v>1832</v>
      </c>
      <c r="G3713">
        <v>0</v>
      </c>
      <c r="H3713">
        <v>0</v>
      </c>
      <c r="I3713" t="s">
        <v>20701</v>
      </c>
      <c r="J3713" t="s">
        <v>1832</v>
      </c>
      <c r="K3713" t="s">
        <v>20702</v>
      </c>
      <c r="L3713" t="s">
        <v>99</v>
      </c>
      <c r="M3713" t="s">
        <v>20703</v>
      </c>
      <c r="N3713" t="s">
        <v>10</v>
      </c>
      <c r="O3713" t="s">
        <v>19</v>
      </c>
      <c r="P3713" t="s">
        <v>48</v>
      </c>
    </row>
    <row r="3714" spans="1:16" ht="15" customHeight="1">
      <c r="A3714" s="20">
        <v>45948</v>
      </c>
      <c r="B3714" t="s">
        <v>19</v>
      </c>
      <c r="C3714" t="s">
        <v>510</v>
      </c>
      <c r="D3714" t="s">
        <v>20704</v>
      </c>
      <c r="E3714" t="s">
        <v>359</v>
      </c>
      <c r="F3714" t="s">
        <v>8039</v>
      </c>
      <c r="G3714">
        <v>0</v>
      </c>
      <c r="H3714">
        <v>0</v>
      </c>
      <c r="I3714" t="s">
        <v>20705</v>
      </c>
      <c r="J3714" t="s">
        <v>792</v>
      </c>
      <c r="K3714" t="s">
        <v>20706</v>
      </c>
      <c r="L3714" t="s">
        <v>99</v>
      </c>
      <c r="M3714" t="s">
        <v>20707</v>
      </c>
      <c r="N3714" t="s">
        <v>10</v>
      </c>
      <c r="O3714" t="s">
        <v>19</v>
      </c>
      <c r="P3714" t="s">
        <v>46</v>
      </c>
    </row>
    <row r="3715" spans="1:16" ht="15" customHeight="1">
      <c r="A3715" s="20">
        <v>45938</v>
      </c>
      <c r="B3715" t="s">
        <v>11109</v>
      </c>
      <c r="C3715" t="s">
        <v>48</v>
      </c>
      <c r="D3715" t="s">
        <v>20708</v>
      </c>
      <c r="E3715" t="s">
        <v>10485</v>
      </c>
      <c r="F3715" t="s">
        <v>997</v>
      </c>
      <c r="G3715">
        <v>11</v>
      </c>
      <c r="H3715">
        <v>0</v>
      </c>
      <c r="I3715" t="s">
        <v>2500</v>
      </c>
      <c r="J3715" t="s">
        <v>20709</v>
      </c>
      <c r="K3715" t="s">
        <v>20710</v>
      </c>
      <c r="L3715" t="s">
        <v>97</v>
      </c>
      <c r="M3715" t="s">
        <v>20711</v>
      </c>
      <c r="N3715" t="s">
        <v>10</v>
      </c>
      <c r="O3715" t="s">
        <v>11109</v>
      </c>
      <c r="P3715" t="s">
        <v>48</v>
      </c>
    </row>
    <row r="3716" spans="1:16" ht="15" customHeight="1">
      <c r="A3716" s="20">
        <v>45953</v>
      </c>
      <c r="B3716" t="s">
        <v>19</v>
      </c>
      <c r="C3716" t="s">
        <v>9438</v>
      </c>
      <c r="D3716" t="s">
        <v>20712</v>
      </c>
      <c r="E3716" t="s">
        <v>1832</v>
      </c>
      <c r="F3716" t="s">
        <v>20713</v>
      </c>
      <c r="G3716" t="s">
        <v>1832</v>
      </c>
      <c r="H3716" t="s">
        <v>1832</v>
      </c>
      <c r="I3716" t="s">
        <v>20714</v>
      </c>
      <c r="J3716" t="s">
        <v>18934</v>
      </c>
      <c r="K3716" t="s">
        <v>20715</v>
      </c>
      <c r="L3716" t="s">
        <v>91</v>
      </c>
      <c r="M3716" t="s">
        <v>20716</v>
      </c>
      <c r="N3716" t="s">
        <v>10</v>
      </c>
      <c r="O3716" t="s">
        <v>19</v>
      </c>
      <c r="P3716" t="s">
        <v>60</v>
      </c>
    </row>
    <row r="3717" spans="1:16" ht="15" customHeight="1">
      <c r="A3717" s="20">
        <v>45931</v>
      </c>
      <c r="B3717" t="s">
        <v>417</v>
      </c>
      <c r="C3717" t="s">
        <v>7900</v>
      </c>
      <c r="D3717" t="s">
        <v>20717</v>
      </c>
      <c r="E3717" t="s">
        <v>5137</v>
      </c>
      <c r="F3717" t="s">
        <v>20718</v>
      </c>
      <c r="G3717">
        <v>6</v>
      </c>
      <c r="H3717">
        <v>172</v>
      </c>
      <c r="I3717" t="s">
        <v>20719</v>
      </c>
      <c r="J3717" t="s">
        <v>20720</v>
      </c>
      <c r="K3717" t="s">
        <v>20721</v>
      </c>
      <c r="L3717" t="s">
        <v>91</v>
      </c>
      <c r="M3717" t="s">
        <v>20722</v>
      </c>
      <c r="N3717" t="s">
        <v>10</v>
      </c>
      <c r="O3717" t="s">
        <v>417</v>
      </c>
      <c r="P3717" t="s">
        <v>53</v>
      </c>
    </row>
    <row r="3718" spans="1:16" ht="15" customHeight="1">
      <c r="A3718" s="20">
        <v>45947</v>
      </c>
      <c r="B3718" t="s">
        <v>9639</v>
      </c>
      <c r="C3718" t="s">
        <v>48</v>
      </c>
      <c r="D3718" t="s">
        <v>20723</v>
      </c>
      <c r="E3718" t="s">
        <v>1832</v>
      </c>
      <c r="F3718" t="s">
        <v>20724</v>
      </c>
      <c r="G3718">
        <v>4</v>
      </c>
      <c r="H3718">
        <v>0</v>
      </c>
      <c r="I3718" t="s">
        <v>20725</v>
      </c>
      <c r="J3718" t="s">
        <v>1832</v>
      </c>
      <c r="K3718" t="s">
        <v>20726</v>
      </c>
      <c r="L3718" t="s">
        <v>89</v>
      </c>
      <c r="M3718" t="s">
        <v>20727</v>
      </c>
      <c r="N3718" t="s">
        <v>10</v>
      </c>
      <c r="O3718" t="s">
        <v>9639</v>
      </c>
      <c r="P3718" t="s">
        <v>48</v>
      </c>
    </row>
    <row r="3719" spans="1:16" ht="15" customHeight="1">
      <c r="A3719" s="20">
        <v>45951</v>
      </c>
      <c r="B3719" t="s">
        <v>7964</v>
      </c>
      <c r="C3719" t="s">
        <v>118</v>
      </c>
      <c r="D3719" t="s">
        <v>20728</v>
      </c>
      <c r="E3719" t="s">
        <v>1832</v>
      </c>
      <c r="F3719" t="s">
        <v>2060</v>
      </c>
      <c r="G3719">
        <v>0</v>
      </c>
      <c r="H3719">
        <v>2</v>
      </c>
      <c r="I3719" t="s">
        <v>20729</v>
      </c>
      <c r="J3719" t="s">
        <v>20730</v>
      </c>
      <c r="K3719" t="s">
        <v>20731</v>
      </c>
      <c r="L3719" t="s">
        <v>89</v>
      </c>
      <c r="M3719" t="s">
        <v>20732</v>
      </c>
      <c r="N3719" t="s">
        <v>10</v>
      </c>
      <c r="O3719" t="s">
        <v>7964</v>
      </c>
      <c r="P3719" t="s">
        <v>59</v>
      </c>
    </row>
    <row r="3720" spans="1:16" ht="15" customHeight="1">
      <c r="A3720" s="20">
        <v>45961</v>
      </c>
      <c r="B3720" t="s">
        <v>31</v>
      </c>
      <c r="C3720" t="s">
        <v>48</v>
      </c>
      <c r="D3720" t="s">
        <v>7284</v>
      </c>
      <c r="E3720" t="s">
        <v>1832</v>
      </c>
      <c r="F3720" t="s">
        <v>20733</v>
      </c>
      <c r="G3720">
        <v>0</v>
      </c>
      <c r="H3720">
        <v>0</v>
      </c>
      <c r="I3720" t="s">
        <v>20734</v>
      </c>
      <c r="J3720" t="s">
        <v>1832</v>
      </c>
      <c r="K3720" t="s">
        <v>20735</v>
      </c>
      <c r="L3720" t="s">
        <v>89</v>
      </c>
      <c r="M3720" t="s">
        <v>20736</v>
      </c>
      <c r="N3720" t="s">
        <v>10</v>
      </c>
      <c r="O3720" t="s">
        <v>31</v>
      </c>
      <c r="P3720" t="s">
        <v>48</v>
      </c>
    </row>
    <row r="3721" spans="1:16" ht="15" customHeight="1">
      <c r="A3721" s="20">
        <v>45960</v>
      </c>
      <c r="B3721" t="s">
        <v>2852</v>
      </c>
      <c r="C3721" t="s">
        <v>48</v>
      </c>
      <c r="D3721" t="s">
        <v>20737</v>
      </c>
      <c r="E3721" t="s">
        <v>48</v>
      </c>
      <c r="F3721" t="s">
        <v>20738</v>
      </c>
      <c r="G3721">
        <v>4</v>
      </c>
      <c r="H3721">
        <v>0</v>
      </c>
      <c r="I3721" t="s">
        <v>20739</v>
      </c>
      <c r="J3721" t="s">
        <v>1884</v>
      </c>
      <c r="K3721" t="s">
        <v>20740</v>
      </c>
      <c r="L3721" t="s">
        <v>97</v>
      </c>
      <c r="M3721" t="s">
        <v>20741</v>
      </c>
      <c r="N3721" t="s">
        <v>10</v>
      </c>
      <c r="O3721" t="s">
        <v>2852</v>
      </c>
      <c r="P3721" t="s">
        <v>48</v>
      </c>
    </row>
    <row r="3722" spans="1:16" ht="15" customHeight="1">
      <c r="A3722" s="20">
        <v>45943</v>
      </c>
      <c r="B3722" t="s">
        <v>31</v>
      </c>
      <c r="C3722" t="s">
        <v>48</v>
      </c>
      <c r="D3722" t="s">
        <v>1215</v>
      </c>
      <c r="E3722" t="s">
        <v>1832</v>
      </c>
      <c r="F3722" t="s">
        <v>20742</v>
      </c>
      <c r="G3722">
        <v>1</v>
      </c>
      <c r="H3722">
        <v>5</v>
      </c>
      <c r="I3722" t="s">
        <v>1832</v>
      </c>
      <c r="J3722" t="s">
        <v>20743</v>
      </c>
      <c r="K3722" t="s">
        <v>20744</v>
      </c>
      <c r="L3722" t="s">
        <v>97</v>
      </c>
      <c r="M3722" t="s">
        <v>20745</v>
      </c>
      <c r="N3722" t="s">
        <v>10</v>
      </c>
      <c r="O3722" t="s">
        <v>31</v>
      </c>
      <c r="P3722" t="s">
        <v>48</v>
      </c>
    </row>
    <row r="3723" spans="1:16" ht="15" customHeight="1">
      <c r="A3723" s="20">
        <v>45941</v>
      </c>
      <c r="B3723" t="s">
        <v>39</v>
      </c>
      <c r="C3723" t="s">
        <v>48</v>
      </c>
      <c r="D3723" t="s">
        <v>20746</v>
      </c>
      <c r="E3723" t="s">
        <v>1832</v>
      </c>
      <c r="F3723" t="s">
        <v>20747</v>
      </c>
      <c r="G3723">
        <v>3</v>
      </c>
      <c r="H3723">
        <v>6</v>
      </c>
      <c r="I3723" t="s">
        <v>20748</v>
      </c>
      <c r="J3723" t="s">
        <v>1832</v>
      </c>
      <c r="K3723" t="s">
        <v>20749</v>
      </c>
      <c r="L3723" t="s">
        <v>91</v>
      </c>
      <c r="M3723" t="s">
        <v>20750</v>
      </c>
      <c r="N3723" t="s">
        <v>10</v>
      </c>
      <c r="O3723" t="s">
        <v>39</v>
      </c>
      <c r="P3723" t="s">
        <v>48</v>
      </c>
    </row>
    <row r="3724" spans="1:16" ht="15" customHeight="1">
      <c r="A3724" s="20">
        <v>45944</v>
      </c>
      <c r="B3724" t="s">
        <v>26</v>
      </c>
      <c r="C3724" t="s">
        <v>48</v>
      </c>
      <c r="D3724" t="s">
        <v>4436</v>
      </c>
      <c r="E3724" t="s">
        <v>20751</v>
      </c>
      <c r="F3724" t="s">
        <v>2299</v>
      </c>
      <c r="G3724">
        <v>0</v>
      </c>
      <c r="H3724">
        <v>0</v>
      </c>
      <c r="I3724" t="s">
        <v>328</v>
      </c>
      <c r="J3724" t="s">
        <v>1832</v>
      </c>
      <c r="K3724" t="s">
        <v>20752</v>
      </c>
      <c r="L3724" t="s">
        <v>89</v>
      </c>
      <c r="M3724" t="s">
        <v>20753</v>
      </c>
      <c r="N3724" t="s">
        <v>10</v>
      </c>
      <c r="O3724" t="s">
        <v>26</v>
      </c>
      <c r="P3724" t="s">
        <v>48</v>
      </c>
    </row>
    <row r="3725" spans="1:16" ht="15" customHeight="1">
      <c r="A3725" s="20">
        <v>45958</v>
      </c>
      <c r="B3725" t="s">
        <v>18</v>
      </c>
      <c r="C3725" t="s">
        <v>45</v>
      </c>
      <c r="D3725" t="s">
        <v>1832</v>
      </c>
      <c r="E3725" t="s">
        <v>1832</v>
      </c>
      <c r="F3725" t="s">
        <v>1832</v>
      </c>
      <c r="G3725">
        <v>1</v>
      </c>
      <c r="H3725">
        <v>0</v>
      </c>
      <c r="I3725" t="s">
        <v>1832</v>
      </c>
      <c r="J3725" t="s">
        <v>20754</v>
      </c>
      <c r="K3725" t="s">
        <v>20755</v>
      </c>
      <c r="L3725" t="s">
        <v>89</v>
      </c>
      <c r="M3725" t="s">
        <v>20756</v>
      </c>
      <c r="N3725" t="s">
        <v>10</v>
      </c>
      <c r="O3725" t="s">
        <v>18</v>
      </c>
      <c r="P3725" t="s">
        <v>45</v>
      </c>
    </row>
    <row r="3726" spans="1:16" ht="15" customHeight="1">
      <c r="A3726" s="20">
        <v>45960</v>
      </c>
      <c r="B3726" t="s">
        <v>1220</v>
      </c>
      <c r="C3726" t="s">
        <v>48</v>
      </c>
      <c r="D3726" t="s">
        <v>20757</v>
      </c>
      <c r="E3726" t="s">
        <v>17827</v>
      </c>
      <c r="F3726" t="s">
        <v>298</v>
      </c>
      <c r="G3726">
        <v>18</v>
      </c>
      <c r="H3726">
        <v>0</v>
      </c>
      <c r="I3726" t="s">
        <v>1072</v>
      </c>
      <c r="J3726" t="s">
        <v>132</v>
      </c>
      <c r="K3726" t="s">
        <v>20758</v>
      </c>
      <c r="L3726" t="s">
        <v>89</v>
      </c>
      <c r="M3726" t="s">
        <v>20759</v>
      </c>
      <c r="N3726" t="s">
        <v>10</v>
      </c>
      <c r="O3726" t="s">
        <v>1220</v>
      </c>
      <c r="P3726" t="s">
        <v>48</v>
      </c>
    </row>
    <row r="3727" spans="1:16" ht="15" customHeight="1">
      <c r="A3727" s="20">
        <v>45956</v>
      </c>
      <c r="B3727" t="s">
        <v>26</v>
      </c>
      <c r="C3727" t="s">
        <v>52</v>
      </c>
      <c r="D3727" t="s">
        <v>20760</v>
      </c>
      <c r="E3727" t="s">
        <v>146</v>
      </c>
      <c r="F3727" t="s">
        <v>183</v>
      </c>
      <c r="G3727">
        <v>3</v>
      </c>
      <c r="H3727">
        <v>1</v>
      </c>
      <c r="I3727" t="s">
        <v>20761</v>
      </c>
      <c r="J3727" t="s">
        <v>20762</v>
      </c>
      <c r="K3727" t="s">
        <v>20763</v>
      </c>
      <c r="L3727" t="s">
        <v>89</v>
      </c>
      <c r="M3727" t="s">
        <v>20764</v>
      </c>
      <c r="N3727" t="s">
        <v>10</v>
      </c>
      <c r="O3727" t="s">
        <v>26</v>
      </c>
      <c r="P3727" t="s">
        <v>52</v>
      </c>
    </row>
    <row r="3728" spans="1:16" ht="15" customHeight="1">
      <c r="A3728" s="20">
        <v>45952</v>
      </c>
      <c r="B3728" t="s">
        <v>17097</v>
      </c>
      <c r="C3728" t="s">
        <v>48</v>
      </c>
      <c r="D3728" t="s">
        <v>11881</v>
      </c>
      <c r="E3728" t="s">
        <v>1832</v>
      </c>
      <c r="F3728" t="s">
        <v>20765</v>
      </c>
      <c r="G3728">
        <v>6</v>
      </c>
      <c r="H3728" t="s">
        <v>1832</v>
      </c>
      <c r="I3728" t="s">
        <v>20766</v>
      </c>
      <c r="J3728" t="s">
        <v>1832</v>
      </c>
      <c r="K3728" t="s">
        <v>20767</v>
      </c>
      <c r="L3728" t="s">
        <v>97</v>
      </c>
      <c r="M3728" t="s">
        <v>20768</v>
      </c>
      <c r="N3728" t="s">
        <v>10</v>
      </c>
      <c r="O3728" t="s">
        <v>17097</v>
      </c>
      <c r="P3728" t="s">
        <v>48</v>
      </c>
    </row>
    <row r="3729" spans="1:16" ht="15" customHeight="1">
      <c r="A3729" s="20">
        <v>45958</v>
      </c>
      <c r="B3729" t="s">
        <v>19</v>
      </c>
      <c r="C3729" t="s">
        <v>9438</v>
      </c>
      <c r="D3729" t="s">
        <v>20769</v>
      </c>
      <c r="E3729" t="s">
        <v>1832</v>
      </c>
      <c r="F3729" t="s">
        <v>20713</v>
      </c>
      <c r="G3729" t="s">
        <v>1832</v>
      </c>
      <c r="H3729" t="s">
        <v>1832</v>
      </c>
      <c r="I3729" t="s">
        <v>20770</v>
      </c>
      <c r="J3729" t="s">
        <v>18934</v>
      </c>
      <c r="K3729" t="s">
        <v>20771</v>
      </c>
      <c r="L3729" t="s">
        <v>91</v>
      </c>
      <c r="M3729" t="s">
        <v>20772</v>
      </c>
      <c r="N3729" t="s">
        <v>10</v>
      </c>
      <c r="O3729" t="s">
        <v>19</v>
      </c>
      <c r="P3729" t="s">
        <v>60</v>
      </c>
    </row>
    <row r="3730" spans="1:16" ht="15" customHeight="1">
      <c r="A3730" s="20">
        <v>45952</v>
      </c>
      <c r="B3730" t="s">
        <v>19</v>
      </c>
      <c r="C3730" t="s">
        <v>9438</v>
      </c>
      <c r="D3730" t="s">
        <v>20712</v>
      </c>
      <c r="E3730" t="s">
        <v>1832</v>
      </c>
      <c r="F3730" t="s">
        <v>20713</v>
      </c>
      <c r="G3730">
        <v>200</v>
      </c>
      <c r="H3730">
        <v>0</v>
      </c>
      <c r="I3730" t="s">
        <v>20773</v>
      </c>
      <c r="J3730" t="s">
        <v>18934</v>
      </c>
      <c r="K3730" t="s">
        <v>20774</v>
      </c>
      <c r="L3730" t="s">
        <v>91</v>
      </c>
      <c r="M3730" t="s">
        <v>20775</v>
      </c>
      <c r="N3730" t="s">
        <v>10</v>
      </c>
      <c r="O3730" t="s">
        <v>19</v>
      </c>
      <c r="P3730" t="s">
        <v>60</v>
      </c>
    </row>
    <row r="3731" spans="1:16" ht="15" customHeight="1">
      <c r="A3731" s="20">
        <v>45932</v>
      </c>
      <c r="B3731" t="s">
        <v>417</v>
      </c>
      <c r="C3731" t="s">
        <v>3185</v>
      </c>
      <c r="D3731" t="s">
        <v>20776</v>
      </c>
      <c r="E3731" t="s">
        <v>20777</v>
      </c>
      <c r="F3731" t="s">
        <v>20778</v>
      </c>
      <c r="G3731">
        <v>9</v>
      </c>
      <c r="H3731">
        <v>222</v>
      </c>
      <c r="I3731" t="s">
        <v>20779</v>
      </c>
      <c r="J3731" t="s">
        <v>20780</v>
      </c>
      <c r="K3731" t="s">
        <v>20781</v>
      </c>
      <c r="L3731" t="s">
        <v>91</v>
      </c>
      <c r="M3731" t="s">
        <v>20782</v>
      </c>
      <c r="N3731" t="s">
        <v>10</v>
      </c>
      <c r="O3731" t="s">
        <v>417</v>
      </c>
      <c r="P3731" t="s">
        <v>53</v>
      </c>
    </row>
    <row r="3732" spans="1:16" ht="15" customHeight="1">
      <c r="A3732" s="20">
        <v>45937</v>
      </c>
      <c r="B3732" t="s">
        <v>18</v>
      </c>
      <c r="C3732" t="s">
        <v>45</v>
      </c>
      <c r="D3732" t="s">
        <v>20783</v>
      </c>
      <c r="E3732" t="s">
        <v>4058</v>
      </c>
      <c r="F3732" t="s">
        <v>118</v>
      </c>
      <c r="G3732">
        <v>1</v>
      </c>
      <c r="H3732">
        <v>0</v>
      </c>
      <c r="I3732" t="s">
        <v>20784</v>
      </c>
      <c r="J3732" t="s">
        <v>20785</v>
      </c>
      <c r="K3732" t="s">
        <v>20786</v>
      </c>
      <c r="L3732" t="s">
        <v>91</v>
      </c>
      <c r="M3732" t="s">
        <v>20787</v>
      </c>
      <c r="N3732" t="s">
        <v>10</v>
      </c>
      <c r="O3732" t="s">
        <v>18</v>
      </c>
      <c r="P3732" t="s">
        <v>45</v>
      </c>
    </row>
    <row r="3733" spans="1:16" ht="15" customHeight="1">
      <c r="A3733" s="20">
        <v>45943</v>
      </c>
      <c r="B3733" t="s">
        <v>18</v>
      </c>
      <c r="C3733" t="s">
        <v>20788</v>
      </c>
      <c r="D3733" t="s">
        <v>1832</v>
      </c>
      <c r="E3733" t="s">
        <v>359</v>
      </c>
      <c r="F3733" t="s">
        <v>20789</v>
      </c>
      <c r="G3733">
        <v>0</v>
      </c>
      <c r="H3733">
        <v>0</v>
      </c>
      <c r="I3733" t="s">
        <v>20790</v>
      </c>
      <c r="J3733" t="s">
        <v>20791</v>
      </c>
      <c r="K3733" t="s">
        <v>20792</v>
      </c>
      <c r="L3733" t="s">
        <v>91</v>
      </c>
      <c r="M3733" t="s">
        <v>20793</v>
      </c>
      <c r="N3733" t="s">
        <v>10</v>
      </c>
      <c r="O3733" t="s">
        <v>18</v>
      </c>
      <c r="P3733" t="s">
        <v>76</v>
      </c>
    </row>
    <row r="3734" spans="1:16" ht="15" customHeight="1">
      <c r="A3734" s="20">
        <v>45947</v>
      </c>
      <c r="B3734" t="s">
        <v>16</v>
      </c>
      <c r="C3734" t="s">
        <v>4869</v>
      </c>
      <c r="D3734" t="s">
        <v>20794</v>
      </c>
      <c r="E3734" t="s">
        <v>20795</v>
      </c>
      <c r="F3734" t="s">
        <v>20796</v>
      </c>
      <c r="G3734">
        <v>0</v>
      </c>
      <c r="H3734">
        <v>0</v>
      </c>
      <c r="I3734" t="s">
        <v>20797</v>
      </c>
      <c r="J3734" t="s">
        <v>132</v>
      </c>
      <c r="K3734" t="s">
        <v>20798</v>
      </c>
      <c r="L3734" t="s">
        <v>91</v>
      </c>
      <c r="M3734" t="s">
        <v>20799</v>
      </c>
      <c r="N3734" t="s">
        <v>10</v>
      </c>
      <c r="O3734" t="s">
        <v>16</v>
      </c>
      <c r="P3734" t="s">
        <v>53</v>
      </c>
    </row>
    <row r="3735" spans="1:16" ht="15" customHeight="1">
      <c r="A3735" s="20">
        <v>45940</v>
      </c>
      <c r="B3735" t="s">
        <v>39</v>
      </c>
      <c r="C3735" t="s">
        <v>48</v>
      </c>
      <c r="D3735" t="s">
        <v>20800</v>
      </c>
      <c r="E3735" t="s">
        <v>9593</v>
      </c>
      <c r="F3735" t="s">
        <v>298</v>
      </c>
      <c r="G3735">
        <v>8</v>
      </c>
      <c r="H3735">
        <v>0</v>
      </c>
      <c r="I3735" t="s">
        <v>10565</v>
      </c>
      <c r="J3735" t="s">
        <v>20259</v>
      </c>
      <c r="K3735" t="s">
        <v>20801</v>
      </c>
      <c r="L3735" t="s">
        <v>99</v>
      </c>
      <c r="M3735" t="s">
        <v>20802</v>
      </c>
      <c r="N3735" t="s">
        <v>10</v>
      </c>
      <c r="O3735" t="s">
        <v>39</v>
      </c>
      <c r="P3735" t="s">
        <v>48</v>
      </c>
    </row>
    <row r="3736" spans="1:16" ht="15" customHeight="1">
      <c r="A3736" s="20">
        <v>45954</v>
      </c>
      <c r="B3736" t="s">
        <v>246</v>
      </c>
      <c r="C3736" t="s">
        <v>379</v>
      </c>
      <c r="D3736" t="s">
        <v>20803</v>
      </c>
      <c r="E3736" t="s">
        <v>1832</v>
      </c>
      <c r="F3736" t="s">
        <v>2213</v>
      </c>
      <c r="G3736">
        <v>1</v>
      </c>
      <c r="H3736">
        <v>0</v>
      </c>
      <c r="I3736" t="s">
        <v>20804</v>
      </c>
      <c r="J3736" t="s">
        <v>20805</v>
      </c>
      <c r="K3736" t="s">
        <v>20806</v>
      </c>
      <c r="L3736" t="s">
        <v>91</v>
      </c>
      <c r="M3736" t="s">
        <v>20807</v>
      </c>
      <c r="N3736" t="s">
        <v>10</v>
      </c>
      <c r="O3736" t="s">
        <v>246</v>
      </c>
      <c r="P3736" t="s">
        <v>58</v>
      </c>
    </row>
    <row r="3737" spans="1:16" ht="15" customHeight="1">
      <c r="A3737" s="20">
        <v>45944</v>
      </c>
      <c r="B3737" t="s">
        <v>2852</v>
      </c>
      <c r="C3737" t="s">
        <v>1232</v>
      </c>
      <c r="D3737" t="s">
        <v>1832</v>
      </c>
      <c r="E3737" t="s">
        <v>20808</v>
      </c>
      <c r="F3737" t="s">
        <v>1232</v>
      </c>
      <c r="G3737">
        <v>1</v>
      </c>
      <c r="H3737">
        <v>0</v>
      </c>
      <c r="I3737" t="s">
        <v>20809</v>
      </c>
      <c r="J3737" t="s">
        <v>20810</v>
      </c>
      <c r="K3737" t="s">
        <v>20811</v>
      </c>
      <c r="L3737" t="s">
        <v>97</v>
      </c>
      <c r="M3737" t="s">
        <v>20812</v>
      </c>
      <c r="N3737" t="s">
        <v>10</v>
      </c>
      <c r="O3737" t="s">
        <v>2852</v>
      </c>
      <c r="P3737" t="s">
        <v>45</v>
      </c>
    </row>
    <row r="3738" spans="1:16" ht="15" customHeight="1">
      <c r="A3738" s="20">
        <v>41708</v>
      </c>
      <c r="B3738" t="s">
        <v>473</v>
      </c>
      <c r="C3738" t="s">
        <v>48</v>
      </c>
      <c r="D3738" t="s">
        <v>20813</v>
      </c>
      <c r="E3738" t="s">
        <v>1832</v>
      </c>
      <c r="F3738" t="s">
        <v>20814</v>
      </c>
      <c r="G3738">
        <v>5</v>
      </c>
      <c r="H3738">
        <v>53</v>
      </c>
      <c r="I3738" t="s">
        <v>1832</v>
      </c>
      <c r="J3738" t="s">
        <v>20815</v>
      </c>
      <c r="K3738" t="s">
        <v>20816</v>
      </c>
      <c r="L3738" t="s">
        <v>89</v>
      </c>
      <c r="M3738" t="s">
        <v>20817</v>
      </c>
      <c r="N3738" t="s">
        <v>10</v>
      </c>
      <c r="O3738" t="s">
        <v>473</v>
      </c>
      <c r="P3738" t="s">
        <v>48</v>
      </c>
    </row>
    <row r="3739" spans="1:16" ht="15" customHeight="1">
      <c r="A3739" s="20">
        <v>45950</v>
      </c>
      <c r="B3739" t="s">
        <v>18</v>
      </c>
      <c r="C3739" t="s">
        <v>77</v>
      </c>
      <c r="D3739" t="s">
        <v>20818</v>
      </c>
      <c r="E3739" t="s">
        <v>359</v>
      </c>
      <c r="F3739" t="s">
        <v>20819</v>
      </c>
      <c r="G3739">
        <v>0</v>
      </c>
      <c r="H3739">
        <v>0</v>
      </c>
      <c r="I3739" t="s">
        <v>20820</v>
      </c>
      <c r="J3739" t="s">
        <v>20821</v>
      </c>
      <c r="K3739" t="s">
        <v>20822</v>
      </c>
      <c r="L3739" t="s">
        <v>98</v>
      </c>
      <c r="M3739" t="s">
        <v>20823</v>
      </c>
      <c r="N3739" t="s">
        <v>10</v>
      </c>
      <c r="O3739" t="s">
        <v>18</v>
      </c>
      <c r="P3739" t="s">
        <v>77</v>
      </c>
    </row>
    <row r="3740" spans="1:16" ht="15" customHeight="1">
      <c r="A3740" s="20">
        <v>45945</v>
      </c>
      <c r="B3740" t="s">
        <v>325</v>
      </c>
      <c r="C3740" t="s">
        <v>20824</v>
      </c>
      <c r="D3740" t="s">
        <v>19782</v>
      </c>
      <c r="E3740" t="s">
        <v>9544</v>
      </c>
      <c r="F3740" t="s">
        <v>18141</v>
      </c>
      <c r="G3740">
        <v>23</v>
      </c>
      <c r="H3740">
        <v>200</v>
      </c>
      <c r="I3740" t="s">
        <v>3291</v>
      </c>
      <c r="J3740" t="s">
        <v>19020</v>
      </c>
      <c r="K3740" t="s">
        <v>20825</v>
      </c>
      <c r="L3740" t="s">
        <v>89</v>
      </c>
      <c r="M3740" t="s">
        <v>20826</v>
      </c>
      <c r="N3740" t="s">
        <v>10</v>
      </c>
      <c r="O3740" t="s">
        <v>325</v>
      </c>
      <c r="P3740" t="s">
        <v>59</v>
      </c>
    </row>
    <row r="3741" spans="1:16" ht="15" customHeight="1">
      <c r="A3741" s="20">
        <v>45957</v>
      </c>
      <c r="B3741" t="s">
        <v>19</v>
      </c>
      <c r="C3741" t="s">
        <v>9438</v>
      </c>
      <c r="D3741" t="s">
        <v>20827</v>
      </c>
      <c r="E3741" t="s">
        <v>1832</v>
      </c>
      <c r="F3741" t="s">
        <v>20828</v>
      </c>
      <c r="G3741">
        <v>200</v>
      </c>
      <c r="H3741">
        <v>0</v>
      </c>
      <c r="I3741" t="s">
        <v>20829</v>
      </c>
      <c r="J3741" t="s">
        <v>18934</v>
      </c>
      <c r="K3741" t="s">
        <v>20830</v>
      </c>
      <c r="L3741" t="s">
        <v>91</v>
      </c>
      <c r="M3741" t="s">
        <v>20831</v>
      </c>
      <c r="N3741" t="s">
        <v>10</v>
      </c>
      <c r="O3741" t="s">
        <v>19</v>
      </c>
      <c r="P3741" t="s">
        <v>60</v>
      </c>
    </row>
    <row r="3742" spans="1:16" ht="15" customHeight="1">
      <c r="A3742" s="20">
        <v>45932</v>
      </c>
      <c r="B3742" t="s">
        <v>417</v>
      </c>
      <c r="C3742" t="s">
        <v>18778</v>
      </c>
      <c r="D3742" t="s">
        <v>20832</v>
      </c>
      <c r="E3742" t="s">
        <v>20833</v>
      </c>
      <c r="F3742" t="s">
        <v>1510</v>
      </c>
      <c r="G3742">
        <v>3</v>
      </c>
      <c r="H3742">
        <v>172</v>
      </c>
      <c r="I3742" t="s">
        <v>20834</v>
      </c>
      <c r="J3742" t="s">
        <v>20835</v>
      </c>
      <c r="K3742" t="s">
        <v>20836</v>
      </c>
      <c r="L3742" t="s">
        <v>91</v>
      </c>
      <c r="M3742" t="s">
        <v>20837</v>
      </c>
      <c r="N3742" t="s">
        <v>10</v>
      </c>
      <c r="O3742" t="s">
        <v>417</v>
      </c>
      <c r="P3742" t="s">
        <v>59</v>
      </c>
    </row>
    <row r="3743" spans="1:16" ht="15" customHeight="1">
      <c r="A3743" s="20">
        <v>45950</v>
      </c>
      <c r="B3743" t="s">
        <v>19</v>
      </c>
      <c r="C3743" t="s">
        <v>590</v>
      </c>
      <c r="D3743" t="s">
        <v>18198</v>
      </c>
      <c r="E3743" t="s">
        <v>1832</v>
      </c>
      <c r="F3743" t="s">
        <v>745</v>
      </c>
      <c r="G3743">
        <v>0</v>
      </c>
      <c r="H3743">
        <v>0</v>
      </c>
      <c r="I3743" t="s">
        <v>20838</v>
      </c>
      <c r="J3743" t="s">
        <v>20839</v>
      </c>
      <c r="K3743" t="s">
        <v>20840</v>
      </c>
      <c r="L3743" t="s">
        <v>97</v>
      </c>
      <c r="M3743" t="s">
        <v>20841</v>
      </c>
      <c r="N3743" t="s">
        <v>10</v>
      </c>
      <c r="O3743" t="s">
        <v>19</v>
      </c>
      <c r="P3743" t="s">
        <v>52</v>
      </c>
    </row>
    <row r="3744" spans="1:16" ht="15" customHeight="1">
      <c r="A3744" s="20">
        <v>45947</v>
      </c>
      <c r="B3744" t="s">
        <v>1016</v>
      </c>
      <c r="C3744" t="s">
        <v>48</v>
      </c>
      <c r="D3744" t="s">
        <v>20842</v>
      </c>
      <c r="E3744" t="s">
        <v>20843</v>
      </c>
      <c r="F3744" t="s">
        <v>8484</v>
      </c>
      <c r="G3744">
        <v>180</v>
      </c>
      <c r="H3744">
        <v>500</v>
      </c>
      <c r="I3744" t="s">
        <v>20844</v>
      </c>
      <c r="J3744" t="s">
        <v>1215</v>
      </c>
      <c r="K3744" t="s">
        <v>20845</v>
      </c>
      <c r="L3744" t="s">
        <v>97</v>
      </c>
      <c r="M3744" t="s">
        <v>20846</v>
      </c>
      <c r="N3744" t="s">
        <v>10</v>
      </c>
      <c r="O3744" t="s">
        <v>1016</v>
      </c>
      <c r="P3744" t="s">
        <v>48</v>
      </c>
    </row>
    <row r="3745" spans="1:16" ht="15" customHeight="1">
      <c r="A3745" s="20">
        <v>45951</v>
      </c>
      <c r="B3745" t="s">
        <v>1832</v>
      </c>
      <c r="C3745" t="s">
        <v>48</v>
      </c>
      <c r="D3745" t="s">
        <v>20847</v>
      </c>
      <c r="E3745" t="s">
        <v>18772</v>
      </c>
      <c r="F3745" t="s">
        <v>20848</v>
      </c>
      <c r="G3745">
        <v>3</v>
      </c>
      <c r="H3745">
        <v>48</v>
      </c>
      <c r="I3745" t="s">
        <v>20849</v>
      </c>
      <c r="J3745" t="s">
        <v>20850</v>
      </c>
      <c r="K3745" t="s">
        <v>20851</v>
      </c>
      <c r="L3745" t="s">
        <v>97</v>
      </c>
      <c r="M3745" t="s">
        <v>20852</v>
      </c>
      <c r="N3745" t="s">
        <v>10</v>
      </c>
      <c r="O3745" t="s">
        <v>1832</v>
      </c>
      <c r="P3745" t="s">
        <v>48</v>
      </c>
    </row>
    <row r="3746" spans="1:16" ht="15" customHeight="1">
      <c r="A3746" s="20">
        <v>45937</v>
      </c>
      <c r="B3746" t="s">
        <v>10234</v>
      </c>
      <c r="C3746" t="s">
        <v>6084</v>
      </c>
      <c r="D3746" t="s">
        <v>20853</v>
      </c>
      <c r="E3746" t="s">
        <v>1832</v>
      </c>
      <c r="F3746" t="s">
        <v>5439</v>
      </c>
      <c r="G3746">
        <v>0</v>
      </c>
      <c r="H3746">
        <v>1</v>
      </c>
      <c r="I3746" t="s">
        <v>20854</v>
      </c>
      <c r="J3746" t="s">
        <v>20855</v>
      </c>
      <c r="K3746" t="s">
        <v>20856</v>
      </c>
      <c r="L3746" t="s">
        <v>91</v>
      </c>
      <c r="M3746" t="s">
        <v>20857</v>
      </c>
      <c r="N3746" t="s">
        <v>10</v>
      </c>
      <c r="O3746" t="s">
        <v>10234</v>
      </c>
      <c r="P3746" t="s">
        <v>45</v>
      </c>
    </row>
    <row r="3747" spans="1:16" ht="15" customHeight="1">
      <c r="A3747" s="20">
        <v>45935</v>
      </c>
      <c r="B3747" t="s">
        <v>20858</v>
      </c>
      <c r="C3747" t="s">
        <v>3889</v>
      </c>
      <c r="D3747" t="s">
        <v>20859</v>
      </c>
      <c r="E3747" t="s">
        <v>20860</v>
      </c>
      <c r="F3747" t="s">
        <v>20861</v>
      </c>
      <c r="G3747">
        <v>10</v>
      </c>
      <c r="H3747" t="s">
        <v>5517</v>
      </c>
      <c r="I3747" t="s">
        <v>20270</v>
      </c>
      <c r="J3747" t="s">
        <v>19047</v>
      </c>
      <c r="K3747" t="s">
        <v>20862</v>
      </c>
      <c r="L3747" t="s">
        <v>98</v>
      </c>
      <c r="M3747" t="s">
        <v>20863</v>
      </c>
      <c r="N3747" t="s">
        <v>10</v>
      </c>
      <c r="O3747" t="s">
        <v>20858</v>
      </c>
      <c r="P3747" t="s">
        <v>53</v>
      </c>
    </row>
    <row r="3748" spans="1:16" ht="15" customHeight="1">
      <c r="A3748" s="20">
        <v>45942</v>
      </c>
      <c r="B3748" t="s">
        <v>10234</v>
      </c>
      <c r="C3748" t="s">
        <v>56</v>
      </c>
      <c r="D3748" t="s">
        <v>20864</v>
      </c>
      <c r="E3748" t="s">
        <v>359</v>
      </c>
      <c r="F3748" t="s">
        <v>20865</v>
      </c>
      <c r="G3748">
        <v>0</v>
      </c>
      <c r="H3748">
        <v>0</v>
      </c>
      <c r="I3748" t="s">
        <v>20866</v>
      </c>
      <c r="J3748" t="s">
        <v>20867</v>
      </c>
      <c r="K3748" t="s">
        <v>20868</v>
      </c>
      <c r="L3748" t="s">
        <v>91</v>
      </c>
      <c r="M3748" t="s">
        <v>20869</v>
      </c>
      <c r="N3748" t="s">
        <v>10</v>
      </c>
      <c r="O3748" t="s">
        <v>10234</v>
      </c>
      <c r="P3748" t="s">
        <v>56</v>
      </c>
    </row>
    <row r="3749" spans="1:16" ht="15" customHeight="1">
      <c r="A3749" s="20">
        <v>45939</v>
      </c>
      <c r="B3749" t="s">
        <v>417</v>
      </c>
      <c r="C3749" t="s">
        <v>18379</v>
      </c>
      <c r="D3749" t="s">
        <v>1832</v>
      </c>
      <c r="E3749" t="s">
        <v>20870</v>
      </c>
      <c r="F3749" t="s">
        <v>20871</v>
      </c>
      <c r="G3749">
        <v>9</v>
      </c>
      <c r="H3749" t="s">
        <v>20872</v>
      </c>
      <c r="I3749" t="s">
        <v>20873</v>
      </c>
      <c r="J3749" t="s">
        <v>20874</v>
      </c>
      <c r="K3749" t="s">
        <v>20875</v>
      </c>
      <c r="L3749" t="s">
        <v>91</v>
      </c>
      <c r="M3749" t="s">
        <v>20876</v>
      </c>
      <c r="N3749" t="s">
        <v>10</v>
      </c>
      <c r="O3749" t="s">
        <v>417</v>
      </c>
      <c r="P3749" t="s">
        <v>53</v>
      </c>
    </row>
    <row r="3750" spans="1:16" ht="15" customHeight="1">
      <c r="A3750" s="20">
        <v>45931</v>
      </c>
      <c r="B3750" t="s">
        <v>417</v>
      </c>
      <c r="C3750" t="s">
        <v>20877</v>
      </c>
      <c r="D3750" t="s">
        <v>20878</v>
      </c>
      <c r="E3750" t="s">
        <v>5137</v>
      </c>
      <c r="F3750" t="s">
        <v>20879</v>
      </c>
      <c r="G3750">
        <v>9</v>
      </c>
      <c r="H3750">
        <v>172</v>
      </c>
      <c r="I3750" t="s">
        <v>20880</v>
      </c>
      <c r="J3750" t="s">
        <v>20881</v>
      </c>
      <c r="K3750" t="s">
        <v>20882</v>
      </c>
      <c r="L3750" t="s">
        <v>97</v>
      </c>
      <c r="M3750" t="s">
        <v>20883</v>
      </c>
      <c r="N3750" t="s">
        <v>10</v>
      </c>
      <c r="O3750" t="s">
        <v>417</v>
      </c>
      <c r="P3750" t="s">
        <v>53</v>
      </c>
    </row>
    <row r="3751" spans="1:16" ht="15" customHeight="1">
      <c r="A3751" s="20">
        <v>45932</v>
      </c>
      <c r="B3751" t="s">
        <v>20858</v>
      </c>
      <c r="C3751" t="s">
        <v>20884</v>
      </c>
      <c r="D3751" t="s">
        <v>1832</v>
      </c>
      <c r="E3751" t="s">
        <v>1832</v>
      </c>
      <c r="F3751" t="s">
        <v>15843</v>
      </c>
      <c r="G3751">
        <v>9</v>
      </c>
      <c r="H3751">
        <v>172</v>
      </c>
      <c r="I3751" t="s">
        <v>20885</v>
      </c>
      <c r="J3751" t="s">
        <v>20881</v>
      </c>
      <c r="K3751" t="s">
        <v>20886</v>
      </c>
      <c r="L3751" t="s">
        <v>97</v>
      </c>
      <c r="M3751" t="s">
        <v>20887</v>
      </c>
      <c r="N3751" t="s">
        <v>10</v>
      </c>
      <c r="O3751" t="s">
        <v>20858</v>
      </c>
      <c r="P3751" t="s">
        <v>53</v>
      </c>
    </row>
    <row r="3752" spans="1:16" ht="15" customHeight="1">
      <c r="A3752" s="20">
        <v>45935</v>
      </c>
      <c r="B3752" t="s">
        <v>417</v>
      </c>
      <c r="C3752" t="s">
        <v>1694</v>
      </c>
      <c r="D3752" t="s">
        <v>2355</v>
      </c>
      <c r="E3752" t="s">
        <v>4737</v>
      </c>
      <c r="F3752" t="s">
        <v>20888</v>
      </c>
      <c r="G3752">
        <v>7</v>
      </c>
      <c r="H3752" t="s">
        <v>1832</v>
      </c>
      <c r="I3752" t="s">
        <v>20888</v>
      </c>
      <c r="J3752" t="s">
        <v>16901</v>
      </c>
      <c r="K3752" t="s">
        <v>20889</v>
      </c>
      <c r="L3752" t="s">
        <v>97</v>
      </c>
      <c r="M3752" t="s">
        <v>20890</v>
      </c>
      <c r="N3752" t="s">
        <v>10</v>
      </c>
      <c r="O3752" t="s">
        <v>417</v>
      </c>
      <c r="P3752" t="s">
        <v>59</v>
      </c>
    </row>
    <row r="3753" spans="1:16" ht="15" customHeight="1">
      <c r="A3753" s="20">
        <v>45934</v>
      </c>
      <c r="B3753" t="s">
        <v>417</v>
      </c>
      <c r="C3753" t="s">
        <v>20891</v>
      </c>
      <c r="D3753" t="s">
        <v>20268</v>
      </c>
      <c r="E3753" t="s">
        <v>20892</v>
      </c>
      <c r="F3753" t="s">
        <v>20893</v>
      </c>
      <c r="G3753">
        <v>10</v>
      </c>
      <c r="H3753" t="s">
        <v>5517</v>
      </c>
      <c r="I3753" t="s">
        <v>20894</v>
      </c>
      <c r="J3753" t="s">
        <v>132</v>
      </c>
      <c r="K3753" t="s">
        <v>20895</v>
      </c>
      <c r="L3753" t="s">
        <v>97</v>
      </c>
      <c r="M3753" t="s">
        <v>20896</v>
      </c>
      <c r="N3753" t="s">
        <v>10</v>
      </c>
      <c r="O3753" t="s">
        <v>417</v>
      </c>
      <c r="P3753" t="s">
        <v>53</v>
      </c>
    </row>
    <row r="3754" spans="1:16" ht="15" customHeight="1">
      <c r="A3754" s="20">
        <v>45963</v>
      </c>
      <c r="B3754" t="s">
        <v>18</v>
      </c>
      <c r="C3754" t="s">
        <v>55</v>
      </c>
      <c r="D3754" t="s">
        <v>20897</v>
      </c>
      <c r="E3754" t="s">
        <v>2011</v>
      </c>
      <c r="F3754" t="s">
        <v>45</v>
      </c>
      <c r="G3754">
        <v>4</v>
      </c>
      <c r="H3754">
        <v>0</v>
      </c>
      <c r="I3754" t="s">
        <v>20898</v>
      </c>
      <c r="J3754" t="s">
        <v>20899</v>
      </c>
      <c r="K3754" t="s">
        <v>20900</v>
      </c>
      <c r="L3754" t="s">
        <v>89</v>
      </c>
      <c r="M3754" t="s">
        <v>20901</v>
      </c>
      <c r="N3754" t="s">
        <v>10</v>
      </c>
      <c r="O3754" t="s">
        <v>18</v>
      </c>
      <c r="P3754" t="s">
        <v>55</v>
      </c>
    </row>
    <row r="3755" spans="1:16" ht="15" customHeight="1">
      <c r="A3755" s="20">
        <v>45988</v>
      </c>
      <c r="B3755" t="s">
        <v>18</v>
      </c>
      <c r="C3755" t="s">
        <v>45</v>
      </c>
      <c r="D3755" t="s">
        <v>1832</v>
      </c>
      <c r="E3755" t="s">
        <v>1832</v>
      </c>
      <c r="F3755" t="s">
        <v>20902</v>
      </c>
      <c r="G3755">
        <v>1</v>
      </c>
      <c r="H3755">
        <v>0</v>
      </c>
      <c r="I3755" t="s">
        <v>20903</v>
      </c>
      <c r="J3755" t="s">
        <v>20904</v>
      </c>
      <c r="K3755" t="s">
        <v>20905</v>
      </c>
      <c r="L3755" t="s">
        <v>89</v>
      </c>
      <c r="M3755" t="s">
        <v>20906</v>
      </c>
      <c r="N3755" t="s">
        <v>10</v>
      </c>
      <c r="O3755" t="s">
        <v>18</v>
      </c>
      <c r="P3755" t="s">
        <v>45</v>
      </c>
    </row>
    <row r="3756" spans="1:16" ht="15" customHeight="1">
      <c r="A3756" s="20">
        <v>45969</v>
      </c>
      <c r="B3756" t="s">
        <v>18</v>
      </c>
      <c r="C3756" t="s">
        <v>45</v>
      </c>
      <c r="D3756" t="s">
        <v>571</v>
      </c>
      <c r="E3756" t="s">
        <v>366</v>
      </c>
      <c r="F3756" t="s">
        <v>206</v>
      </c>
      <c r="G3756">
        <v>1</v>
      </c>
      <c r="H3756">
        <v>1</v>
      </c>
      <c r="I3756" t="s">
        <v>20907</v>
      </c>
      <c r="J3756" t="s">
        <v>20908</v>
      </c>
      <c r="K3756" t="s">
        <v>20909</v>
      </c>
      <c r="L3756" t="s">
        <v>89</v>
      </c>
      <c r="M3756" t="s">
        <v>20910</v>
      </c>
      <c r="N3756" t="s">
        <v>10</v>
      </c>
      <c r="O3756" t="s">
        <v>18</v>
      </c>
      <c r="P3756" t="s">
        <v>45</v>
      </c>
    </row>
    <row r="3757" spans="1:16" ht="15" customHeight="1">
      <c r="A3757" s="20">
        <v>45965</v>
      </c>
      <c r="B3757" t="s">
        <v>18</v>
      </c>
      <c r="C3757" t="s">
        <v>20911</v>
      </c>
      <c r="D3757" t="s">
        <v>20912</v>
      </c>
      <c r="E3757" t="s">
        <v>20913</v>
      </c>
      <c r="F3757" t="s">
        <v>20914</v>
      </c>
      <c r="G3757">
        <v>1</v>
      </c>
      <c r="H3757">
        <v>1</v>
      </c>
      <c r="I3757" t="s">
        <v>20915</v>
      </c>
      <c r="J3757" t="s">
        <v>20916</v>
      </c>
      <c r="K3757" t="s">
        <v>20917</v>
      </c>
      <c r="L3757" t="s">
        <v>89</v>
      </c>
      <c r="M3757" t="s">
        <v>20918</v>
      </c>
      <c r="N3757" t="s">
        <v>10</v>
      </c>
      <c r="O3757" t="s">
        <v>18</v>
      </c>
      <c r="P3757" t="s">
        <v>47</v>
      </c>
    </row>
    <row r="3758" spans="1:16" ht="15" customHeight="1">
      <c r="A3758" s="20">
        <v>45974</v>
      </c>
      <c r="B3758" t="s">
        <v>18</v>
      </c>
      <c r="C3758" t="s">
        <v>45</v>
      </c>
      <c r="D3758" t="s">
        <v>20919</v>
      </c>
      <c r="E3758" t="s">
        <v>132</v>
      </c>
      <c r="F3758" t="s">
        <v>4356</v>
      </c>
      <c r="G3758">
        <v>1</v>
      </c>
      <c r="H3758">
        <v>0</v>
      </c>
      <c r="I3758" t="s">
        <v>20920</v>
      </c>
      <c r="J3758" t="s">
        <v>20921</v>
      </c>
      <c r="K3758" t="s">
        <v>20922</v>
      </c>
      <c r="L3758" t="s">
        <v>89</v>
      </c>
      <c r="M3758" t="s">
        <v>20923</v>
      </c>
      <c r="N3758" t="s">
        <v>10</v>
      </c>
      <c r="O3758" t="s">
        <v>18</v>
      </c>
      <c r="P3758" t="s">
        <v>45</v>
      </c>
    </row>
    <row r="3759" spans="1:16" ht="15" customHeight="1">
      <c r="A3759" s="20">
        <v>45991</v>
      </c>
      <c r="B3759" t="s">
        <v>4956</v>
      </c>
      <c r="C3759" t="s">
        <v>45</v>
      </c>
      <c r="D3759" t="s">
        <v>11836</v>
      </c>
      <c r="E3759" t="s">
        <v>132</v>
      </c>
      <c r="F3759" t="s">
        <v>4356</v>
      </c>
      <c r="G3759">
        <v>3</v>
      </c>
      <c r="H3759">
        <v>1</v>
      </c>
      <c r="I3759" t="s">
        <v>20924</v>
      </c>
      <c r="J3759" t="s">
        <v>20925</v>
      </c>
      <c r="K3759" t="s">
        <v>20926</v>
      </c>
      <c r="L3759" t="s">
        <v>89</v>
      </c>
      <c r="M3759" t="s">
        <v>20927</v>
      </c>
      <c r="N3759" t="s">
        <v>10</v>
      </c>
      <c r="O3759" t="s">
        <v>4956</v>
      </c>
      <c r="P3759" t="s">
        <v>45</v>
      </c>
    </row>
    <row r="3760" spans="1:16" ht="15" customHeight="1">
      <c r="A3760" s="20">
        <v>45975</v>
      </c>
      <c r="B3760" t="s">
        <v>18</v>
      </c>
      <c r="C3760" t="s">
        <v>159</v>
      </c>
      <c r="D3760" t="s">
        <v>20928</v>
      </c>
      <c r="E3760" t="s">
        <v>20929</v>
      </c>
      <c r="F3760" t="s">
        <v>20930</v>
      </c>
      <c r="G3760">
        <v>1</v>
      </c>
      <c r="H3760">
        <v>1</v>
      </c>
      <c r="I3760" t="s">
        <v>170</v>
      </c>
      <c r="J3760" t="s">
        <v>20931</v>
      </c>
      <c r="K3760" t="s">
        <v>20932</v>
      </c>
      <c r="L3760" t="s">
        <v>89</v>
      </c>
      <c r="M3760" t="s">
        <v>20933</v>
      </c>
      <c r="N3760" t="s">
        <v>10</v>
      </c>
      <c r="O3760" t="s">
        <v>18</v>
      </c>
      <c r="P3760" t="s">
        <v>47</v>
      </c>
    </row>
    <row r="3761" spans="1:16" ht="15" customHeight="1">
      <c r="A3761" s="20">
        <v>45978</v>
      </c>
      <c r="B3761" t="s">
        <v>18</v>
      </c>
      <c r="C3761" t="s">
        <v>159</v>
      </c>
      <c r="D3761" t="s">
        <v>20934</v>
      </c>
      <c r="E3761" t="s">
        <v>20929</v>
      </c>
      <c r="F3761" t="s">
        <v>20935</v>
      </c>
      <c r="G3761">
        <v>1</v>
      </c>
      <c r="H3761">
        <v>1</v>
      </c>
      <c r="I3761" t="s">
        <v>20936</v>
      </c>
      <c r="J3761" t="s">
        <v>20937</v>
      </c>
      <c r="K3761" t="s">
        <v>20938</v>
      </c>
      <c r="L3761" t="s">
        <v>89</v>
      </c>
      <c r="M3761" t="s">
        <v>20939</v>
      </c>
      <c r="N3761" t="s">
        <v>10</v>
      </c>
      <c r="O3761" t="s">
        <v>18</v>
      </c>
      <c r="P3761" t="s">
        <v>47</v>
      </c>
    </row>
    <row r="3762" spans="1:16" ht="15" customHeight="1">
      <c r="A3762" s="20">
        <v>45980</v>
      </c>
      <c r="B3762" t="s">
        <v>18</v>
      </c>
      <c r="C3762" t="s">
        <v>45</v>
      </c>
      <c r="D3762" t="s">
        <v>17180</v>
      </c>
      <c r="E3762" t="s">
        <v>20940</v>
      </c>
      <c r="F3762" t="s">
        <v>796</v>
      </c>
      <c r="G3762">
        <v>1</v>
      </c>
      <c r="H3762">
        <v>0</v>
      </c>
      <c r="I3762" t="s">
        <v>2670</v>
      </c>
      <c r="J3762" t="s">
        <v>20941</v>
      </c>
      <c r="K3762" t="s">
        <v>20942</v>
      </c>
      <c r="L3762" t="s">
        <v>89</v>
      </c>
      <c r="M3762" t="s">
        <v>20943</v>
      </c>
      <c r="N3762" t="s">
        <v>10</v>
      </c>
      <c r="O3762" t="s">
        <v>18</v>
      </c>
      <c r="P3762" t="s">
        <v>45</v>
      </c>
    </row>
    <row r="3763" spans="1:16" ht="15" customHeight="1">
      <c r="A3763" s="20">
        <v>45982</v>
      </c>
      <c r="B3763" t="s">
        <v>31</v>
      </c>
      <c r="C3763" t="s">
        <v>48</v>
      </c>
      <c r="D3763" t="s">
        <v>20944</v>
      </c>
      <c r="E3763" t="s">
        <v>15534</v>
      </c>
      <c r="F3763" t="s">
        <v>20945</v>
      </c>
      <c r="G3763">
        <v>7</v>
      </c>
      <c r="H3763">
        <v>0</v>
      </c>
      <c r="I3763" t="s">
        <v>20946</v>
      </c>
      <c r="J3763" t="s">
        <v>20947</v>
      </c>
      <c r="K3763" t="s">
        <v>20948</v>
      </c>
      <c r="L3763" t="s">
        <v>89</v>
      </c>
      <c r="M3763" t="s">
        <v>20949</v>
      </c>
      <c r="N3763" t="s">
        <v>10</v>
      </c>
      <c r="O3763" t="s">
        <v>31</v>
      </c>
      <c r="P3763" t="s">
        <v>48</v>
      </c>
    </row>
    <row r="3764" spans="1:16" ht="15" customHeight="1">
      <c r="A3764" s="20">
        <v>45969</v>
      </c>
      <c r="B3764" t="s">
        <v>19</v>
      </c>
      <c r="C3764" t="s">
        <v>55</v>
      </c>
      <c r="D3764" t="s">
        <v>1832</v>
      </c>
      <c r="E3764" t="s">
        <v>225</v>
      </c>
      <c r="F3764" t="s">
        <v>45</v>
      </c>
      <c r="G3764">
        <v>1553</v>
      </c>
      <c r="H3764">
        <v>0</v>
      </c>
      <c r="I3764" t="s">
        <v>1832</v>
      </c>
      <c r="J3764" t="s">
        <v>20950</v>
      </c>
      <c r="K3764" t="s">
        <v>20951</v>
      </c>
      <c r="L3764" t="s">
        <v>89</v>
      </c>
      <c r="M3764" t="s">
        <v>20952</v>
      </c>
      <c r="N3764" t="s">
        <v>10</v>
      </c>
      <c r="O3764" t="s">
        <v>19</v>
      </c>
      <c r="P3764" t="s">
        <v>55</v>
      </c>
    </row>
    <row r="3765" spans="1:16" ht="15" customHeight="1">
      <c r="A3765" s="20">
        <v>45976</v>
      </c>
      <c r="B3765" t="s">
        <v>4209</v>
      </c>
      <c r="C3765" t="s">
        <v>48</v>
      </c>
      <c r="D3765" t="s">
        <v>20953</v>
      </c>
      <c r="E3765" t="s">
        <v>1832</v>
      </c>
      <c r="F3765" t="s">
        <v>20954</v>
      </c>
      <c r="G3765">
        <v>1</v>
      </c>
      <c r="H3765">
        <v>8</v>
      </c>
      <c r="I3765" t="s">
        <v>20955</v>
      </c>
      <c r="J3765" t="s">
        <v>20956</v>
      </c>
      <c r="K3765" t="s">
        <v>20957</v>
      </c>
      <c r="L3765" t="s">
        <v>89</v>
      </c>
      <c r="M3765" t="s">
        <v>20958</v>
      </c>
      <c r="N3765" t="s">
        <v>10</v>
      </c>
      <c r="O3765" t="s">
        <v>4209</v>
      </c>
      <c r="P3765" t="s">
        <v>48</v>
      </c>
    </row>
    <row r="3766" spans="1:16" ht="15" customHeight="1">
      <c r="A3766" s="20">
        <v>45965</v>
      </c>
      <c r="B3766" t="s">
        <v>3262</v>
      </c>
      <c r="C3766" t="s">
        <v>48</v>
      </c>
      <c r="D3766" t="s">
        <v>20959</v>
      </c>
      <c r="E3766" t="s">
        <v>20960</v>
      </c>
      <c r="F3766" t="s">
        <v>997</v>
      </c>
      <c r="G3766">
        <v>4</v>
      </c>
      <c r="H3766">
        <v>0</v>
      </c>
      <c r="I3766" t="s">
        <v>20961</v>
      </c>
      <c r="J3766" t="s">
        <v>1884</v>
      </c>
      <c r="K3766" t="s">
        <v>20962</v>
      </c>
      <c r="L3766" t="s">
        <v>91</v>
      </c>
      <c r="M3766" t="s">
        <v>20963</v>
      </c>
      <c r="N3766" t="s">
        <v>10</v>
      </c>
      <c r="O3766" t="s">
        <v>3262</v>
      </c>
      <c r="P3766" t="s">
        <v>48</v>
      </c>
    </row>
    <row r="3767" spans="1:16" ht="15" customHeight="1">
      <c r="A3767" s="20">
        <v>45986</v>
      </c>
      <c r="B3767" t="s">
        <v>6762</v>
      </c>
      <c r="C3767" t="s">
        <v>45</v>
      </c>
      <c r="D3767" t="s">
        <v>971</v>
      </c>
      <c r="E3767" t="s">
        <v>420</v>
      </c>
      <c r="F3767" t="s">
        <v>4356</v>
      </c>
      <c r="G3767">
        <v>1</v>
      </c>
      <c r="H3767">
        <v>1</v>
      </c>
      <c r="I3767" t="s">
        <v>226</v>
      </c>
      <c r="J3767" t="s">
        <v>20964</v>
      </c>
      <c r="K3767" t="s">
        <v>20965</v>
      </c>
      <c r="L3767" t="s">
        <v>89</v>
      </c>
      <c r="M3767" t="s">
        <v>20966</v>
      </c>
      <c r="N3767" t="s">
        <v>10</v>
      </c>
      <c r="O3767" t="s">
        <v>6762</v>
      </c>
      <c r="P3767" t="s">
        <v>45</v>
      </c>
    </row>
    <row r="3768" spans="1:16" ht="15" customHeight="1">
      <c r="A3768" s="20">
        <v>45990</v>
      </c>
      <c r="B3768" t="s">
        <v>557</v>
      </c>
      <c r="C3768" t="s">
        <v>58</v>
      </c>
      <c r="D3768" t="s">
        <v>20967</v>
      </c>
      <c r="E3768" t="s">
        <v>20968</v>
      </c>
      <c r="F3768" t="s">
        <v>183</v>
      </c>
      <c r="G3768">
        <v>4</v>
      </c>
      <c r="H3768">
        <v>0</v>
      </c>
      <c r="I3768" t="s">
        <v>20969</v>
      </c>
      <c r="J3768" t="s">
        <v>20970</v>
      </c>
      <c r="K3768" t="s">
        <v>20971</v>
      </c>
      <c r="L3768" t="s">
        <v>89</v>
      </c>
      <c r="M3768" t="s">
        <v>20972</v>
      </c>
      <c r="N3768" t="s">
        <v>10</v>
      </c>
      <c r="O3768" t="s">
        <v>557</v>
      </c>
      <c r="P3768" t="s">
        <v>58</v>
      </c>
    </row>
    <row r="3769" spans="1:16" ht="15" customHeight="1">
      <c r="A3769" s="20">
        <v>45982</v>
      </c>
      <c r="B3769" t="s">
        <v>4367</v>
      </c>
      <c r="C3769" t="s">
        <v>45</v>
      </c>
      <c r="D3769" t="s">
        <v>20973</v>
      </c>
      <c r="E3769" t="s">
        <v>20974</v>
      </c>
      <c r="F3769" t="s">
        <v>118</v>
      </c>
      <c r="G3769">
        <v>1</v>
      </c>
      <c r="H3769">
        <v>0</v>
      </c>
      <c r="I3769" t="s">
        <v>20975</v>
      </c>
      <c r="J3769" t="s">
        <v>20976</v>
      </c>
      <c r="K3769" t="s">
        <v>20977</v>
      </c>
      <c r="L3769" t="s">
        <v>89</v>
      </c>
      <c r="M3769" t="s">
        <v>20978</v>
      </c>
      <c r="N3769" t="s">
        <v>10</v>
      </c>
      <c r="O3769" t="s">
        <v>4367</v>
      </c>
      <c r="P3769" t="s">
        <v>45</v>
      </c>
    </row>
    <row r="3770" spans="1:16" ht="15" customHeight="1">
      <c r="A3770" s="20">
        <v>45979</v>
      </c>
      <c r="B3770" t="s">
        <v>39</v>
      </c>
      <c r="C3770" t="s">
        <v>48</v>
      </c>
      <c r="D3770" t="s">
        <v>20979</v>
      </c>
      <c r="E3770" t="s">
        <v>20980</v>
      </c>
      <c r="F3770" t="s">
        <v>3720</v>
      </c>
      <c r="G3770">
        <v>38</v>
      </c>
      <c r="H3770">
        <v>0</v>
      </c>
      <c r="I3770" t="s">
        <v>328</v>
      </c>
      <c r="J3770" t="s">
        <v>132</v>
      </c>
      <c r="K3770" t="s">
        <v>20981</v>
      </c>
      <c r="L3770" t="s">
        <v>89</v>
      </c>
      <c r="M3770" t="s">
        <v>20982</v>
      </c>
      <c r="N3770" t="s">
        <v>10</v>
      </c>
      <c r="O3770" t="s">
        <v>39</v>
      </c>
      <c r="P3770" t="s">
        <v>48</v>
      </c>
    </row>
    <row r="3771" spans="1:16" ht="15" customHeight="1">
      <c r="A3771" s="20">
        <v>45984</v>
      </c>
      <c r="B3771" t="s">
        <v>18</v>
      </c>
      <c r="C3771" t="s">
        <v>20983</v>
      </c>
      <c r="D3771" t="s">
        <v>20984</v>
      </c>
      <c r="E3771" t="s">
        <v>20985</v>
      </c>
      <c r="F3771" t="s">
        <v>20986</v>
      </c>
      <c r="G3771">
        <v>1</v>
      </c>
      <c r="H3771">
        <v>1</v>
      </c>
      <c r="I3771" t="s">
        <v>20987</v>
      </c>
      <c r="J3771" t="s">
        <v>20988</v>
      </c>
      <c r="K3771" t="s">
        <v>20989</v>
      </c>
      <c r="L3771" t="s">
        <v>91</v>
      </c>
      <c r="M3771" t="s">
        <v>20990</v>
      </c>
      <c r="N3771" t="s">
        <v>10</v>
      </c>
      <c r="O3771" t="s">
        <v>18</v>
      </c>
      <c r="P3771" t="s">
        <v>48</v>
      </c>
    </row>
    <row r="3772" spans="1:16" ht="15" customHeight="1">
      <c r="A3772" s="20">
        <v>45962</v>
      </c>
      <c r="B3772" t="s">
        <v>2852</v>
      </c>
      <c r="C3772" t="s">
        <v>48</v>
      </c>
      <c r="D3772" t="s">
        <v>1832</v>
      </c>
      <c r="E3772" t="s">
        <v>1832</v>
      </c>
      <c r="F3772" t="s">
        <v>997</v>
      </c>
      <c r="G3772">
        <v>4</v>
      </c>
      <c r="H3772">
        <v>0</v>
      </c>
      <c r="I3772" t="s">
        <v>1832</v>
      </c>
      <c r="J3772" t="s">
        <v>20991</v>
      </c>
      <c r="K3772" t="s">
        <v>20992</v>
      </c>
      <c r="L3772" t="s">
        <v>91</v>
      </c>
      <c r="M3772" t="s">
        <v>20993</v>
      </c>
      <c r="N3772" t="s">
        <v>10</v>
      </c>
      <c r="O3772" t="s">
        <v>2852</v>
      </c>
      <c r="P3772" t="s">
        <v>48</v>
      </c>
    </row>
    <row r="3773" spans="1:16" ht="15" customHeight="1">
      <c r="A3773" s="20">
        <v>45988</v>
      </c>
      <c r="B3773" t="s">
        <v>19</v>
      </c>
      <c r="C3773" t="s">
        <v>45</v>
      </c>
      <c r="D3773" t="s">
        <v>11950</v>
      </c>
      <c r="E3773" t="s">
        <v>20994</v>
      </c>
      <c r="F3773" t="s">
        <v>233</v>
      </c>
      <c r="G3773">
        <v>1</v>
      </c>
      <c r="H3773">
        <v>0</v>
      </c>
      <c r="I3773" t="s">
        <v>20995</v>
      </c>
      <c r="J3773" t="s">
        <v>8955</v>
      </c>
      <c r="K3773" t="s">
        <v>20996</v>
      </c>
      <c r="L3773" t="s">
        <v>89</v>
      </c>
      <c r="M3773" t="s">
        <v>20997</v>
      </c>
      <c r="N3773" t="s">
        <v>10</v>
      </c>
      <c r="O3773" t="s">
        <v>19</v>
      </c>
      <c r="P3773" t="s">
        <v>45</v>
      </c>
    </row>
    <row r="3774" spans="1:16" ht="15" customHeight="1">
      <c r="A3774" s="20">
        <v>45984</v>
      </c>
      <c r="B3774" t="s">
        <v>39</v>
      </c>
      <c r="C3774" t="s">
        <v>48</v>
      </c>
      <c r="D3774" t="s">
        <v>20998</v>
      </c>
      <c r="E3774" t="s">
        <v>6581</v>
      </c>
      <c r="F3774" t="s">
        <v>997</v>
      </c>
      <c r="G3774">
        <v>3</v>
      </c>
      <c r="H3774">
        <v>0</v>
      </c>
      <c r="I3774" t="s">
        <v>2157</v>
      </c>
      <c r="J3774" t="s">
        <v>20999</v>
      </c>
      <c r="K3774" t="s">
        <v>21000</v>
      </c>
      <c r="L3774" t="s">
        <v>91</v>
      </c>
      <c r="M3774" t="s">
        <v>21001</v>
      </c>
      <c r="N3774" t="s">
        <v>10</v>
      </c>
      <c r="O3774" t="s">
        <v>39</v>
      </c>
      <c r="P3774" t="s">
        <v>48</v>
      </c>
    </row>
    <row r="3775" spans="1:16" ht="15" customHeight="1">
      <c r="A3775" s="20">
        <v>45981</v>
      </c>
      <c r="B3775" t="s">
        <v>21002</v>
      </c>
      <c r="C3775" t="s">
        <v>48</v>
      </c>
      <c r="D3775" t="s">
        <v>21003</v>
      </c>
      <c r="E3775" t="s">
        <v>1832</v>
      </c>
      <c r="F3775" t="s">
        <v>8715</v>
      </c>
      <c r="G3775">
        <v>23</v>
      </c>
      <c r="H3775" t="s">
        <v>1832</v>
      </c>
      <c r="I3775" t="s">
        <v>10497</v>
      </c>
      <c r="J3775" t="s">
        <v>1832</v>
      </c>
      <c r="K3775" t="s">
        <v>21004</v>
      </c>
      <c r="L3775" t="s">
        <v>98</v>
      </c>
      <c r="M3775" t="s">
        <v>21005</v>
      </c>
      <c r="N3775" t="s">
        <v>10</v>
      </c>
      <c r="O3775" t="s">
        <v>21002</v>
      </c>
      <c r="P3775" t="s">
        <v>48</v>
      </c>
    </row>
    <row r="3776" spans="1:16" ht="15" customHeight="1">
      <c r="A3776" s="20">
        <v>45971</v>
      </c>
      <c r="B3776" t="s">
        <v>1832</v>
      </c>
      <c r="C3776" t="s">
        <v>159</v>
      </c>
      <c r="D3776" t="s">
        <v>21006</v>
      </c>
      <c r="E3776" t="s">
        <v>132</v>
      </c>
      <c r="F3776" t="s">
        <v>21007</v>
      </c>
      <c r="G3776">
        <v>1</v>
      </c>
      <c r="H3776">
        <v>2</v>
      </c>
      <c r="I3776" t="s">
        <v>2546</v>
      </c>
      <c r="J3776" t="s">
        <v>21008</v>
      </c>
      <c r="K3776" t="s">
        <v>21009</v>
      </c>
      <c r="L3776" t="s">
        <v>91</v>
      </c>
      <c r="M3776" t="s">
        <v>21010</v>
      </c>
      <c r="N3776" t="s">
        <v>10</v>
      </c>
      <c r="O3776" t="s">
        <v>1832</v>
      </c>
      <c r="P3776" t="s">
        <v>47</v>
      </c>
    </row>
    <row r="3777" spans="1:16" ht="15" customHeight="1">
      <c r="A3777" s="20">
        <v>45985</v>
      </c>
      <c r="B3777" t="s">
        <v>223</v>
      </c>
      <c r="C3777" t="s">
        <v>48</v>
      </c>
      <c r="D3777" t="s">
        <v>21011</v>
      </c>
      <c r="E3777" t="s">
        <v>21012</v>
      </c>
      <c r="F3777" t="s">
        <v>241</v>
      </c>
      <c r="G3777">
        <v>2</v>
      </c>
      <c r="H3777">
        <v>1</v>
      </c>
      <c r="I3777" t="s">
        <v>21013</v>
      </c>
      <c r="J3777" t="s">
        <v>21014</v>
      </c>
      <c r="K3777" t="s">
        <v>21015</v>
      </c>
      <c r="L3777" t="s">
        <v>91</v>
      </c>
      <c r="M3777" t="s">
        <v>21016</v>
      </c>
      <c r="N3777" t="s">
        <v>10</v>
      </c>
      <c r="O3777" t="s">
        <v>223</v>
      </c>
      <c r="P3777" t="s">
        <v>48</v>
      </c>
    </row>
    <row r="3778" spans="1:16" ht="15" customHeight="1">
      <c r="A3778" s="20">
        <v>45979</v>
      </c>
      <c r="B3778" t="s">
        <v>39</v>
      </c>
      <c r="C3778" t="s">
        <v>48</v>
      </c>
      <c r="D3778" t="s">
        <v>21017</v>
      </c>
      <c r="E3778" t="s">
        <v>1832</v>
      </c>
      <c r="F3778" t="s">
        <v>1228</v>
      </c>
      <c r="G3778">
        <v>15</v>
      </c>
      <c r="H3778">
        <v>0</v>
      </c>
      <c r="I3778" t="s">
        <v>2157</v>
      </c>
      <c r="J3778" t="s">
        <v>1884</v>
      </c>
      <c r="K3778" t="s">
        <v>21018</v>
      </c>
      <c r="L3778" t="s">
        <v>98</v>
      </c>
      <c r="M3778" t="s">
        <v>21019</v>
      </c>
      <c r="N3778" t="s">
        <v>10</v>
      </c>
      <c r="O3778" t="s">
        <v>39</v>
      </c>
      <c r="P3778" t="s">
        <v>48</v>
      </c>
    </row>
    <row r="3779" spans="1:16" ht="15" customHeight="1">
      <c r="A3779" s="20">
        <v>45981</v>
      </c>
      <c r="B3779" t="s">
        <v>325</v>
      </c>
      <c r="C3779" t="s">
        <v>48</v>
      </c>
      <c r="D3779" t="s">
        <v>21020</v>
      </c>
      <c r="E3779" t="s">
        <v>1832</v>
      </c>
      <c r="F3779" t="s">
        <v>21021</v>
      </c>
      <c r="G3779">
        <v>7</v>
      </c>
      <c r="H3779" t="s">
        <v>1832</v>
      </c>
      <c r="I3779" t="s">
        <v>328</v>
      </c>
      <c r="J3779" t="s">
        <v>1884</v>
      </c>
      <c r="K3779" t="s">
        <v>21022</v>
      </c>
      <c r="L3779" t="s">
        <v>98</v>
      </c>
      <c r="M3779" t="s">
        <v>21023</v>
      </c>
      <c r="N3779" t="s">
        <v>10</v>
      </c>
      <c r="O3779" t="s">
        <v>325</v>
      </c>
      <c r="P3779" t="s">
        <v>48</v>
      </c>
    </row>
    <row r="3780" spans="1:16" ht="15" customHeight="1">
      <c r="A3780" s="20">
        <v>45964</v>
      </c>
      <c r="B3780" t="s">
        <v>296</v>
      </c>
      <c r="C3780" t="s">
        <v>48</v>
      </c>
      <c r="D3780" t="s">
        <v>21024</v>
      </c>
      <c r="E3780" t="s">
        <v>20505</v>
      </c>
      <c r="F3780" t="s">
        <v>21025</v>
      </c>
      <c r="G3780">
        <v>3</v>
      </c>
      <c r="H3780">
        <v>0</v>
      </c>
      <c r="I3780" t="s">
        <v>21026</v>
      </c>
      <c r="J3780" t="s">
        <v>132</v>
      </c>
      <c r="K3780" t="s">
        <v>21027</v>
      </c>
      <c r="L3780" t="s">
        <v>98</v>
      </c>
      <c r="M3780" t="s">
        <v>21028</v>
      </c>
      <c r="N3780" t="s">
        <v>10</v>
      </c>
      <c r="O3780" t="s">
        <v>296</v>
      </c>
      <c r="P3780" t="s">
        <v>48</v>
      </c>
    </row>
    <row r="3781" spans="1:16" ht="15" customHeight="1">
      <c r="A3781" s="20">
        <v>45977</v>
      </c>
      <c r="B3781" t="s">
        <v>16</v>
      </c>
      <c r="C3781" t="s">
        <v>45</v>
      </c>
      <c r="D3781" t="s">
        <v>21029</v>
      </c>
      <c r="E3781" t="s">
        <v>21030</v>
      </c>
      <c r="F3781" t="s">
        <v>118</v>
      </c>
      <c r="G3781">
        <v>1</v>
      </c>
      <c r="H3781">
        <v>0</v>
      </c>
      <c r="I3781" t="s">
        <v>19436</v>
      </c>
      <c r="J3781" t="s">
        <v>21031</v>
      </c>
      <c r="K3781" t="s">
        <v>21032</v>
      </c>
      <c r="L3781" t="s">
        <v>91</v>
      </c>
      <c r="M3781" t="s">
        <v>21033</v>
      </c>
      <c r="N3781" t="s">
        <v>10</v>
      </c>
      <c r="O3781" t="s">
        <v>16</v>
      </c>
      <c r="P3781" t="s">
        <v>45</v>
      </c>
    </row>
    <row r="3782" spans="1:16" ht="15" customHeight="1">
      <c r="A3782" s="20">
        <v>45965</v>
      </c>
      <c r="B3782" t="s">
        <v>22</v>
      </c>
      <c r="C3782" t="s">
        <v>48</v>
      </c>
      <c r="D3782" t="s">
        <v>21034</v>
      </c>
      <c r="E3782" t="s">
        <v>48</v>
      </c>
      <c r="F3782" t="s">
        <v>21035</v>
      </c>
      <c r="G3782">
        <v>1667</v>
      </c>
      <c r="H3782" t="s">
        <v>1832</v>
      </c>
      <c r="I3782" t="s">
        <v>21036</v>
      </c>
      <c r="J3782" t="s">
        <v>1832</v>
      </c>
      <c r="K3782" t="s">
        <v>21037</v>
      </c>
      <c r="L3782" t="s">
        <v>98</v>
      </c>
      <c r="M3782" t="s">
        <v>21038</v>
      </c>
      <c r="N3782" t="s">
        <v>10</v>
      </c>
      <c r="O3782" t="s">
        <v>22</v>
      </c>
      <c r="P3782" t="s">
        <v>48</v>
      </c>
    </row>
    <row r="3783" spans="1:16" ht="15" customHeight="1">
      <c r="A3783" s="20">
        <v>45981</v>
      </c>
      <c r="B3783" t="s">
        <v>266</v>
      </c>
      <c r="C3783" t="s">
        <v>48</v>
      </c>
      <c r="D3783" t="s">
        <v>21039</v>
      </c>
      <c r="E3783" t="s">
        <v>19554</v>
      </c>
      <c r="F3783" t="s">
        <v>17427</v>
      </c>
      <c r="G3783">
        <v>23</v>
      </c>
      <c r="H3783">
        <v>0</v>
      </c>
      <c r="I3783" t="s">
        <v>328</v>
      </c>
      <c r="J3783" t="s">
        <v>1884</v>
      </c>
      <c r="K3783" t="s">
        <v>21040</v>
      </c>
      <c r="L3783" t="s">
        <v>96</v>
      </c>
      <c r="M3783" t="s">
        <v>21041</v>
      </c>
      <c r="N3783" t="s">
        <v>10</v>
      </c>
      <c r="O3783" t="s">
        <v>266</v>
      </c>
      <c r="P3783" t="s">
        <v>48</v>
      </c>
    </row>
    <row r="3784" spans="1:16" ht="15" customHeight="1">
      <c r="A3784" s="20">
        <v>45963</v>
      </c>
      <c r="B3784" t="s">
        <v>2603</v>
      </c>
      <c r="C3784" t="s">
        <v>48</v>
      </c>
      <c r="D3784" t="s">
        <v>21042</v>
      </c>
      <c r="E3784" t="s">
        <v>16762</v>
      </c>
      <c r="F3784" t="s">
        <v>18868</v>
      </c>
      <c r="G3784" t="s">
        <v>3188</v>
      </c>
      <c r="H3784" t="s">
        <v>3188</v>
      </c>
      <c r="I3784" t="s">
        <v>21043</v>
      </c>
      <c r="J3784" t="s">
        <v>18870</v>
      </c>
      <c r="K3784" t="s">
        <v>21044</v>
      </c>
      <c r="L3784" t="s">
        <v>97</v>
      </c>
      <c r="M3784" t="s">
        <v>21045</v>
      </c>
      <c r="N3784" t="s">
        <v>10</v>
      </c>
      <c r="O3784" t="s">
        <v>2603</v>
      </c>
      <c r="P3784" t="s">
        <v>48</v>
      </c>
    </row>
    <row r="3785" spans="1:16" ht="15" customHeight="1">
      <c r="A3785" s="20">
        <v>45980</v>
      </c>
      <c r="B3785" t="s">
        <v>28</v>
      </c>
      <c r="C3785" t="s">
        <v>45</v>
      </c>
      <c r="D3785" t="s">
        <v>21046</v>
      </c>
      <c r="E3785" t="s">
        <v>2618</v>
      </c>
      <c r="F3785" t="s">
        <v>4356</v>
      </c>
      <c r="G3785">
        <v>1</v>
      </c>
      <c r="H3785">
        <v>0</v>
      </c>
      <c r="I3785" t="s">
        <v>21047</v>
      </c>
      <c r="J3785" t="s">
        <v>21048</v>
      </c>
      <c r="K3785" t="s">
        <v>21049</v>
      </c>
      <c r="L3785" t="s">
        <v>96</v>
      </c>
      <c r="M3785" t="s">
        <v>21050</v>
      </c>
      <c r="N3785" t="s">
        <v>10</v>
      </c>
      <c r="O3785" t="s">
        <v>28</v>
      </c>
      <c r="P3785" t="s">
        <v>45</v>
      </c>
    </row>
    <row r="3786" spans="1:16" ht="15" customHeight="1">
      <c r="A3786" s="20">
        <v>45979</v>
      </c>
      <c r="B3786" t="s">
        <v>39</v>
      </c>
      <c r="C3786" t="s">
        <v>48</v>
      </c>
      <c r="D3786" t="s">
        <v>21051</v>
      </c>
      <c r="E3786" t="s">
        <v>1832</v>
      </c>
      <c r="F3786" t="s">
        <v>327</v>
      </c>
      <c r="G3786">
        <v>15</v>
      </c>
      <c r="H3786">
        <v>5</v>
      </c>
      <c r="I3786" t="s">
        <v>328</v>
      </c>
      <c r="J3786" t="s">
        <v>1884</v>
      </c>
      <c r="K3786" t="s">
        <v>21052</v>
      </c>
      <c r="L3786" t="s">
        <v>96</v>
      </c>
      <c r="M3786" t="s">
        <v>21053</v>
      </c>
      <c r="N3786" t="s">
        <v>10</v>
      </c>
      <c r="O3786" t="s">
        <v>39</v>
      </c>
      <c r="P3786" t="s">
        <v>48</v>
      </c>
    </row>
    <row r="3787" spans="1:16" ht="15" customHeight="1">
      <c r="A3787" s="20">
        <v>45968</v>
      </c>
      <c r="B3787" t="s">
        <v>21054</v>
      </c>
      <c r="C3787" t="s">
        <v>21055</v>
      </c>
      <c r="D3787" t="s">
        <v>21056</v>
      </c>
      <c r="E3787" t="s">
        <v>16672</v>
      </c>
      <c r="F3787" t="s">
        <v>1916</v>
      </c>
      <c r="G3787">
        <v>15</v>
      </c>
      <c r="H3787">
        <v>2</v>
      </c>
      <c r="I3787" t="s">
        <v>21057</v>
      </c>
      <c r="J3787" t="s">
        <v>21058</v>
      </c>
      <c r="K3787" t="s">
        <v>21059</v>
      </c>
      <c r="L3787" t="s">
        <v>96</v>
      </c>
      <c r="M3787" t="s">
        <v>21060</v>
      </c>
      <c r="N3787" t="s">
        <v>10</v>
      </c>
      <c r="O3787" t="s">
        <v>21054</v>
      </c>
      <c r="P3787" t="s">
        <v>59</v>
      </c>
    </row>
    <row r="3788" spans="1:16" ht="15" customHeight="1">
      <c r="A3788" s="20">
        <v>45990</v>
      </c>
      <c r="B3788" t="s">
        <v>19</v>
      </c>
      <c r="C3788" t="s">
        <v>118</v>
      </c>
      <c r="D3788" t="s">
        <v>21061</v>
      </c>
      <c r="E3788" t="s">
        <v>2618</v>
      </c>
      <c r="F3788" t="s">
        <v>2639</v>
      </c>
      <c r="G3788">
        <v>1</v>
      </c>
      <c r="H3788">
        <v>3</v>
      </c>
      <c r="I3788" t="s">
        <v>21062</v>
      </c>
      <c r="J3788" t="s">
        <v>21063</v>
      </c>
      <c r="K3788" t="s">
        <v>21064</v>
      </c>
      <c r="L3788" t="s">
        <v>91</v>
      </c>
      <c r="M3788" t="s">
        <v>21065</v>
      </c>
      <c r="N3788" t="s">
        <v>10</v>
      </c>
      <c r="O3788" t="s">
        <v>19</v>
      </c>
      <c r="P3788" t="s">
        <v>59</v>
      </c>
    </row>
    <row r="3789" spans="1:16" ht="15" customHeight="1">
      <c r="A3789" s="20">
        <v>45987</v>
      </c>
      <c r="B3789" t="s">
        <v>19</v>
      </c>
      <c r="C3789" t="s">
        <v>21066</v>
      </c>
      <c r="D3789" t="s">
        <v>21067</v>
      </c>
      <c r="E3789" t="s">
        <v>1832</v>
      </c>
      <c r="F3789" t="s">
        <v>21066</v>
      </c>
      <c r="G3789">
        <v>1</v>
      </c>
      <c r="H3789">
        <v>0</v>
      </c>
      <c r="I3789" t="s">
        <v>21068</v>
      </c>
      <c r="J3789" t="s">
        <v>9253</v>
      </c>
      <c r="K3789" t="s">
        <v>21069</v>
      </c>
      <c r="L3789" t="s">
        <v>91</v>
      </c>
      <c r="M3789" t="s">
        <v>21070</v>
      </c>
      <c r="N3789" t="s">
        <v>10</v>
      </c>
      <c r="O3789" t="s">
        <v>19</v>
      </c>
      <c r="P3789" t="s">
        <v>49</v>
      </c>
    </row>
    <row r="3790" spans="1:16" ht="15" customHeight="1">
      <c r="A3790" s="20">
        <v>45979</v>
      </c>
      <c r="B3790" t="s">
        <v>18</v>
      </c>
      <c r="C3790" t="s">
        <v>159</v>
      </c>
      <c r="D3790" t="s">
        <v>21071</v>
      </c>
      <c r="E3790" t="s">
        <v>1832</v>
      </c>
      <c r="F3790" t="s">
        <v>21072</v>
      </c>
      <c r="G3790">
        <v>1</v>
      </c>
      <c r="H3790">
        <v>1</v>
      </c>
      <c r="I3790" t="s">
        <v>21073</v>
      </c>
      <c r="J3790" t="s">
        <v>21074</v>
      </c>
      <c r="K3790" t="s">
        <v>21075</v>
      </c>
      <c r="L3790" t="s">
        <v>91</v>
      </c>
      <c r="M3790" t="s">
        <v>21076</v>
      </c>
      <c r="N3790" t="s">
        <v>10</v>
      </c>
      <c r="O3790" t="s">
        <v>18</v>
      </c>
      <c r="P3790" t="s">
        <v>47</v>
      </c>
    </row>
    <row r="3791" spans="1:16" ht="15" customHeight="1">
      <c r="A3791" s="20">
        <v>45968</v>
      </c>
      <c r="B3791" t="s">
        <v>709</v>
      </c>
      <c r="C3791" t="s">
        <v>1756</v>
      </c>
      <c r="D3791" t="s">
        <v>21077</v>
      </c>
      <c r="E3791" t="s">
        <v>519</v>
      </c>
      <c r="F3791" t="s">
        <v>21078</v>
      </c>
      <c r="G3791">
        <v>6</v>
      </c>
      <c r="H3791">
        <v>18</v>
      </c>
      <c r="I3791" t="s">
        <v>21079</v>
      </c>
      <c r="J3791" t="s">
        <v>21080</v>
      </c>
      <c r="K3791" t="s">
        <v>21081</v>
      </c>
      <c r="L3791" t="s">
        <v>91</v>
      </c>
      <c r="M3791" t="s">
        <v>21082</v>
      </c>
      <c r="N3791" t="s">
        <v>10</v>
      </c>
      <c r="O3791" t="s">
        <v>709</v>
      </c>
      <c r="P3791" t="s">
        <v>59</v>
      </c>
    </row>
    <row r="3792" spans="1:16" ht="15" customHeight="1">
      <c r="A3792" s="20">
        <v>45965</v>
      </c>
      <c r="B3792" t="s">
        <v>18</v>
      </c>
      <c r="C3792" t="s">
        <v>21083</v>
      </c>
      <c r="D3792" t="s">
        <v>21084</v>
      </c>
      <c r="E3792" t="s">
        <v>1832</v>
      </c>
      <c r="F3792" t="s">
        <v>21085</v>
      </c>
      <c r="G3792">
        <v>1</v>
      </c>
      <c r="H3792">
        <v>1</v>
      </c>
      <c r="I3792" t="s">
        <v>20987</v>
      </c>
      <c r="J3792" t="s">
        <v>21086</v>
      </c>
      <c r="K3792" t="s">
        <v>21087</v>
      </c>
      <c r="L3792" t="s">
        <v>91</v>
      </c>
      <c r="M3792" t="s">
        <v>21088</v>
      </c>
      <c r="N3792" t="s">
        <v>10</v>
      </c>
      <c r="O3792" t="s">
        <v>18</v>
      </c>
      <c r="P3792" t="s">
        <v>47</v>
      </c>
    </row>
    <row r="3793" spans="1:16" ht="15" customHeight="1">
      <c r="A3793" s="20">
        <v>45969</v>
      </c>
      <c r="B3793" t="s">
        <v>16</v>
      </c>
      <c r="C3793" t="s">
        <v>9438</v>
      </c>
      <c r="D3793" t="s">
        <v>21089</v>
      </c>
      <c r="E3793" t="s">
        <v>1832</v>
      </c>
      <c r="F3793" t="s">
        <v>21090</v>
      </c>
      <c r="G3793" t="s">
        <v>21091</v>
      </c>
      <c r="H3793" t="s">
        <v>1832</v>
      </c>
      <c r="I3793" t="s">
        <v>1832</v>
      </c>
      <c r="J3793" t="s">
        <v>21092</v>
      </c>
      <c r="K3793" t="s">
        <v>21093</v>
      </c>
      <c r="L3793" t="s">
        <v>89</v>
      </c>
      <c r="M3793" t="s">
        <v>21094</v>
      </c>
      <c r="N3793" t="s">
        <v>10</v>
      </c>
      <c r="O3793" t="s">
        <v>16</v>
      </c>
      <c r="P3793" t="s">
        <v>76</v>
      </c>
    </row>
    <row r="3794" spans="1:16" ht="15" customHeight="1">
      <c r="A3794" s="20">
        <v>45990</v>
      </c>
      <c r="B3794" t="s">
        <v>26</v>
      </c>
      <c r="C3794" t="s">
        <v>21095</v>
      </c>
      <c r="D3794" t="s">
        <v>21096</v>
      </c>
      <c r="E3794" t="s">
        <v>1832</v>
      </c>
      <c r="F3794" t="s">
        <v>21097</v>
      </c>
      <c r="G3794">
        <v>0</v>
      </c>
      <c r="H3794">
        <v>0</v>
      </c>
      <c r="I3794" t="s">
        <v>21098</v>
      </c>
      <c r="J3794" t="s">
        <v>1832</v>
      </c>
      <c r="K3794" t="s">
        <v>21099</v>
      </c>
      <c r="L3794" t="s">
        <v>89</v>
      </c>
      <c r="M3794" t="s">
        <v>21100</v>
      </c>
      <c r="N3794" t="s">
        <v>10</v>
      </c>
      <c r="O3794" t="s">
        <v>26</v>
      </c>
      <c r="P3794" t="s">
        <v>45</v>
      </c>
    </row>
    <row r="3795" spans="1:16" ht="15" customHeight="1">
      <c r="A3795" s="20">
        <v>45989</v>
      </c>
      <c r="B3795" t="s">
        <v>28</v>
      </c>
      <c r="C3795" t="s">
        <v>9278</v>
      </c>
      <c r="D3795" t="s">
        <v>21101</v>
      </c>
      <c r="E3795" t="s">
        <v>359</v>
      </c>
      <c r="F3795" t="s">
        <v>21102</v>
      </c>
      <c r="G3795">
        <v>0</v>
      </c>
      <c r="H3795">
        <v>0</v>
      </c>
      <c r="I3795" t="s">
        <v>21103</v>
      </c>
      <c r="J3795" t="s">
        <v>21104</v>
      </c>
      <c r="K3795" t="s">
        <v>21105</v>
      </c>
      <c r="L3795" t="s">
        <v>89</v>
      </c>
      <c r="M3795" t="s">
        <v>21106</v>
      </c>
      <c r="N3795" t="s">
        <v>10</v>
      </c>
      <c r="O3795" t="s">
        <v>28</v>
      </c>
      <c r="P3795" t="s">
        <v>52</v>
      </c>
    </row>
    <row r="3796" spans="1:16" ht="15" customHeight="1">
      <c r="A3796" s="20">
        <v>45986</v>
      </c>
      <c r="B3796" t="s">
        <v>16</v>
      </c>
      <c r="C3796" t="s">
        <v>77</v>
      </c>
      <c r="D3796" t="s">
        <v>21107</v>
      </c>
      <c r="E3796" t="s">
        <v>359</v>
      </c>
      <c r="F3796" t="s">
        <v>21108</v>
      </c>
      <c r="G3796">
        <v>0</v>
      </c>
      <c r="H3796">
        <v>0</v>
      </c>
      <c r="I3796" t="s">
        <v>21109</v>
      </c>
      <c r="J3796" t="s">
        <v>1884</v>
      </c>
      <c r="K3796" t="s">
        <v>21110</v>
      </c>
      <c r="L3796" t="s">
        <v>91</v>
      </c>
      <c r="M3796" t="s">
        <v>21111</v>
      </c>
      <c r="N3796" t="s">
        <v>10</v>
      </c>
      <c r="O3796" t="s">
        <v>16</v>
      </c>
      <c r="P3796" t="s">
        <v>77</v>
      </c>
    </row>
    <row r="3797" spans="1:16" ht="15" customHeight="1">
      <c r="A3797" s="20">
        <v>45969</v>
      </c>
      <c r="B3797" t="s">
        <v>24</v>
      </c>
      <c r="C3797" t="s">
        <v>58</v>
      </c>
      <c r="D3797" t="s">
        <v>21112</v>
      </c>
      <c r="E3797" t="s">
        <v>1832</v>
      </c>
      <c r="F3797" t="s">
        <v>241</v>
      </c>
      <c r="G3797">
        <v>1</v>
      </c>
      <c r="H3797">
        <v>0</v>
      </c>
      <c r="I3797" t="s">
        <v>21113</v>
      </c>
      <c r="J3797" t="s">
        <v>21114</v>
      </c>
      <c r="K3797" t="s">
        <v>21115</v>
      </c>
      <c r="L3797" t="s">
        <v>91</v>
      </c>
      <c r="M3797" t="s">
        <v>21116</v>
      </c>
      <c r="N3797" t="s">
        <v>10</v>
      </c>
      <c r="O3797" t="s">
        <v>24</v>
      </c>
      <c r="P3797" t="s">
        <v>58</v>
      </c>
    </row>
    <row r="3798" spans="1:16" ht="15" customHeight="1">
      <c r="A3798" s="20">
        <v>45972</v>
      </c>
      <c r="B3798" t="s">
        <v>18</v>
      </c>
      <c r="C3798" t="s">
        <v>21117</v>
      </c>
      <c r="D3798" t="s">
        <v>21118</v>
      </c>
      <c r="E3798" t="s">
        <v>21119</v>
      </c>
      <c r="F3798" t="s">
        <v>21120</v>
      </c>
      <c r="G3798">
        <v>0</v>
      </c>
      <c r="H3798">
        <v>2</v>
      </c>
      <c r="I3798" t="s">
        <v>21121</v>
      </c>
      <c r="J3798" t="s">
        <v>21122</v>
      </c>
      <c r="K3798" t="s">
        <v>21123</v>
      </c>
      <c r="L3798" t="s">
        <v>91</v>
      </c>
      <c r="M3798" t="s">
        <v>21124</v>
      </c>
      <c r="N3798" t="s">
        <v>10</v>
      </c>
      <c r="O3798" t="s">
        <v>18</v>
      </c>
      <c r="P3798" t="s">
        <v>77</v>
      </c>
    </row>
    <row r="3799" spans="1:16" ht="15" customHeight="1">
      <c r="A3799" s="20">
        <v>45965</v>
      </c>
      <c r="B3799" t="s">
        <v>18</v>
      </c>
      <c r="C3799" t="s">
        <v>1052</v>
      </c>
      <c r="D3799" t="s">
        <v>21125</v>
      </c>
      <c r="E3799" t="s">
        <v>2011</v>
      </c>
      <c r="F3799" t="s">
        <v>21126</v>
      </c>
      <c r="G3799">
        <v>0</v>
      </c>
      <c r="H3799">
        <v>0</v>
      </c>
      <c r="I3799" t="s">
        <v>21127</v>
      </c>
      <c r="J3799" t="s">
        <v>21128</v>
      </c>
      <c r="K3799" t="s">
        <v>21129</v>
      </c>
      <c r="L3799" t="s">
        <v>91</v>
      </c>
      <c r="M3799" t="s">
        <v>21130</v>
      </c>
      <c r="N3799" t="s">
        <v>10</v>
      </c>
      <c r="O3799" t="s">
        <v>18</v>
      </c>
      <c r="P3799" t="s">
        <v>63</v>
      </c>
    </row>
    <row r="3800" spans="1:16" ht="15" customHeight="1">
      <c r="A3800" s="20">
        <v>45982</v>
      </c>
      <c r="B3800" t="s">
        <v>3046</v>
      </c>
      <c r="C3800" t="s">
        <v>130</v>
      </c>
      <c r="D3800" t="s">
        <v>21131</v>
      </c>
      <c r="E3800" t="s">
        <v>1832</v>
      </c>
      <c r="F3800" t="s">
        <v>241</v>
      </c>
      <c r="G3800">
        <v>4</v>
      </c>
      <c r="H3800">
        <v>2</v>
      </c>
      <c r="I3800" t="s">
        <v>21132</v>
      </c>
      <c r="J3800" t="s">
        <v>1832</v>
      </c>
      <c r="K3800" t="s">
        <v>21133</v>
      </c>
      <c r="L3800" t="s">
        <v>91</v>
      </c>
      <c r="M3800" t="s">
        <v>21134</v>
      </c>
      <c r="N3800" t="s">
        <v>10</v>
      </c>
      <c r="O3800" t="s">
        <v>3046</v>
      </c>
      <c r="P3800" t="s">
        <v>51</v>
      </c>
    </row>
    <row r="3801" spans="1:16" ht="15" customHeight="1">
      <c r="A3801" s="20">
        <v>45965</v>
      </c>
      <c r="B3801" t="s">
        <v>16</v>
      </c>
      <c r="C3801" t="s">
        <v>829</v>
      </c>
      <c r="D3801" t="s">
        <v>21135</v>
      </c>
      <c r="E3801" t="s">
        <v>359</v>
      </c>
      <c r="F3801" t="s">
        <v>829</v>
      </c>
      <c r="G3801">
        <v>0</v>
      </c>
      <c r="H3801">
        <v>0</v>
      </c>
      <c r="I3801" t="s">
        <v>21136</v>
      </c>
      <c r="J3801" t="s">
        <v>132</v>
      </c>
      <c r="K3801" t="s">
        <v>21137</v>
      </c>
      <c r="L3801" t="s">
        <v>91</v>
      </c>
      <c r="M3801" t="s">
        <v>21138</v>
      </c>
      <c r="N3801" t="s">
        <v>10</v>
      </c>
      <c r="O3801" t="s">
        <v>16</v>
      </c>
      <c r="P3801" t="s">
        <v>51</v>
      </c>
    </row>
    <row r="3802" spans="1:16" ht="15" customHeight="1">
      <c r="A3802" s="20">
        <v>45977</v>
      </c>
      <c r="B3802" t="s">
        <v>21139</v>
      </c>
      <c r="C3802" t="s">
        <v>21140</v>
      </c>
      <c r="D3802" t="s">
        <v>21141</v>
      </c>
      <c r="E3802" t="s">
        <v>130</v>
      </c>
      <c r="F3802" t="s">
        <v>21142</v>
      </c>
      <c r="G3802">
        <v>0</v>
      </c>
      <c r="H3802">
        <v>2</v>
      </c>
      <c r="I3802" t="s">
        <v>21143</v>
      </c>
      <c r="J3802" t="s">
        <v>21144</v>
      </c>
      <c r="K3802" t="s">
        <v>21145</v>
      </c>
      <c r="L3802" t="s">
        <v>91</v>
      </c>
      <c r="M3802" t="s">
        <v>21146</v>
      </c>
      <c r="N3802" t="s">
        <v>10</v>
      </c>
      <c r="O3802" t="s">
        <v>21139</v>
      </c>
      <c r="P3802" t="s">
        <v>51</v>
      </c>
    </row>
    <row r="3803" spans="1:16" ht="15" customHeight="1">
      <c r="A3803" s="20">
        <v>45967</v>
      </c>
      <c r="B3803" t="s">
        <v>18</v>
      </c>
      <c r="C3803" t="s">
        <v>21147</v>
      </c>
      <c r="D3803" t="s">
        <v>21148</v>
      </c>
      <c r="E3803" t="s">
        <v>1832</v>
      </c>
      <c r="F3803" t="s">
        <v>21149</v>
      </c>
      <c r="G3803">
        <v>0</v>
      </c>
      <c r="H3803">
        <v>0</v>
      </c>
      <c r="I3803" t="s">
        <v>21150</v>
      </c>
      <c r="J3803" t="s">
        <v>1832</v>
      </c>
      <c r="K3803" t="s">
        <v>21151</v>
      </c>
      <c r="L3803" t="s">
        <v>91</v>
      </c>
      <c r="M3803" t="s">
        <v>21152</v>
      </c>
      <c r="N3803" t="s">
        <v>10</v>
      </c>
      <c r="O3803" t="s">
        <v>18</v>
      </c>
      <c r="P3803" t="s">
        <v>48</v>
      </c>
    </row>
    <row r="3804" spans="1:16" ht="15" customHeight="1">
      <c r="A3804" s="20">
        <v>45963</v>
      </c>
      <c r="B3804" t="s">
        <v>18</v>
      </c>
      <c r="C3804" t="s">
        <v>21153</v>
      </c>
      <c r="D3804" t="s">
        <v>21154</v>
      </c>
      <c r="E3804" t="s">
        <v>21155</v>
      </c>
      <c r="F3804" t="s">
        <v>21156</v>
      </c>
      <c r="G3804">
        <v>11</v>
      </c>
      <c r="H3804">
        <v>0</v>
      </c>
      <c r="I3804" t="s">
        <v>21157</v>
      </c>
      <c r="J3804" t="s">
        <v>1832</v>
      </c>
      <c r="K3804" t="s">
        <v>21158</v>
      </c>
      <c r="L3804" t="s">
        <v>91</v>
      </c>
      <c r="M3804" t="s">
        <v>21159</v>
      </c>
      <c r="N3804" t="s">
        <v>10</v>
      </c>
      <c r="O3804" t="s">
        <v>18</v>
      </c>
      <c r="P3804" t="s">
        <v>45</v>
      </c>
    </row>
    <row r="3805" spans="1:16" ht="15" customHeight="1">
      <c r="A3805" s="20">
        <v>45971</v>
      </c>
      <c r="B3805" t="s">
        <v>1832</v>
      </c>
      <c r="C3805" t="s">
        <v>21160</v>
      </c>
      <c r="D3805" t="s">
        <v>21161</v>
      </c>
      <c r="E3805" t="s">
        <v>1832</v>
      </c>
      <c r="F3805" t="s">
        <v>21162</v>
      </c>
      <c r="G3805">
        <v>1</v>
      </c>
      <c r="H3805">
        <v>0</v>
      </c>
      <c r="I3805" t="s">
        <v>1832</v>
      </c>
      <c r="J3805" t="s">
        <v>1832</v>
      </c>
      <c r="K3805" t="s">
        <v>21163</v>
      </c>
      <c r="L3805" t="s">
        <v>91</v>
      </c>
      <c r="M3805" t="s">
        <v>21164</v>
      </c>
      <c r="N3805" t="s">
        <v>10</v>
      </c>
      <c r="O3805" t="s">
        <v>1832</v>
      </c>
      <c r="P3805" t="s">
        <v>45</v>
      </c>
    </row>
    <row r="3806" spans="1:16" ht="15" customHeight="1">
      <c r="A3806" s="20">
        <v>45972</v>
      </c>
      <c r="B3806" t="s">
        <v>19</v>
      </c>
      <c r="C3806" t="s">
        <v>174</v>
      </c>
      <c r="D3806" t="s">
        <v>1832</v>
      </c>
      <c r="E3806" t="s">
        <v>1832</v>
      </c>
      <c r="F3806" t="s">
        <v>21165</v>
      </c>
      <c r="G3806">
        <v>0</v>
      </c>
      <c r="H3806">
        <v>0</v>
      </c>
      <c r="I3806" t="s">
        <v>21166</v>
      </c>
      <c r="J3806" t="s">
        <v>7528</v>
      </c>
      <c r="K3806" t="s">
        <v>21167</v>
      </c>
      <c r="L3806" t="s">
        <v>89</v>
      </c>
      <c r="M3806" t="s">
        <v>21168</v>
      </c>
      <c r="N3806" t="s">
        <v>10</v>
      </c>
      <c r="O3806" t="s">
        <v>19</v>
      </c>
      <c r="P3806" t="s">
        <v>61</v>
      </c>
    </row>
    <row r="3807" spans="1:16" ht="15" customHeight="1">
      <c r="A3807" s="20">
        <v>45965</v>
      </c>
      <c r="B3807" t="s">
        <v>18</v>
      </c>
      <c r="C3807" t="s">
        <v>21169</v>
      </c>
      <c r="D3807" t="s">
        <v>21170</v>
      </c>
      <c r="E3807" t="s">
        <v>1832</v>
      </c>
      <c r="F3807" t="s">
        <v>17987</v>
      </c>
      <c r="G3807">
        <v>1</v>
      </c>
      <c r="H3807">
        <v>0</v>
      </c>
      <c r="I3807" t="s">
        <v>21171</v>
      </c>
      <c r="J3807" t="s">
        <v>21172</v>
      </c>
      <c r="K3807" t="s">
        <v>21173</v>
      </c>
      <c r="L3807" t="s">
        <v>91</v>
      </c>
      <c r="M3807" t="s">
        <v>21174</v>
      </c>
      <c r="N3807" t="s">
        <v>10</v>
      </c>
      <c r="O3807" t="s">
        <v>18</v>
      </c>
      <c r="P3807" t="s">
        <v>59</v>
      </c>
    </row>
    <row r="3808" spans="1:16" ht="15" customHeight="1">
      <c r="A3808" s="20">
        <v>45964</v>
      </c>
      <c r="B3808" t="s">
        <v>18</v>
      </c>
      <c r="C3808" t="s">
        <v>3039</v>
      </c>
      <c r="D3808" t="s">
        <v>21175</v>
      </c>
      <c r="E3808" t="s">
        <v>359</v>
      </c>
      <c r="F3808" t="s">
        <v>21176</v>
      </c>
      <c r="G3808">
        <v>0</v>
      </c>
      <c r="H3808">
        <v>0</v>
      </c>
      <c r="I3808" t="s">
        <v>21177</v>
      </c>
      <c r="J3808" t="s">
        <v>21178</v>
      </c>
      <c r="K3808" t="s">
        <v>21179</v>
      </c>
      <c r="L3808" t="s">
        <v>91</v>
      </c>
      <c r="M3808" t="s">
        <v>21180</v>
      </c>
      <c r="N3808" t="s">
        <v>10</v>
      </c>
      <c r="O3808" t="s">
        <v>18</v>
      </c>
      <c r="P3808" t="s">
        <v>61</v>
      </c>
    </row>
    <row r="3809" spans="1:16" ht="15" customHeight="1">
      <c r="A3809" s="20">
        <v>45963</v>
      </c>
      <c r="B3809" t="s">
        <v>18</v>
      </c>
      <c r="C3809" t="s">
        <v>21181</v>
      </c>
      <c r="D3809" t="s">
        <v>21182</v>
      </c>
      <c r="E3809" t="s">
        <v>359</v>
      </c>
      <c r="F3809" t="s">
        <v>21183</v>
      </c>
      <c r="G3809">
        <v>0</v>
      </c>
      <c r="H3809">
        <v>0</v>
      </c>
      <c r="I3809" t="s">
        <v>21184</v>
      </c>
      <c r="J3809" t="s">
        <v>4241</v>
      </c>
      <c r="K3809" t="s">
        <v>21185</v>
      </c>
      <c r="L3809" t="s">
        <v>91</v>
      </c>
      <c r="M3809" t="s">
        <v>21186</v>
      </c>
      <c r="N3809" t="s">
        <v>10</v>
      </c>
      <c r="O3809" t="s">
        <v>18</v>
      </c>
      <c r="P3809" t="s">
        <v>62</v>
      </c>
    </row>
    <row r="3810" spans="1:16" ht="15" customHeight="1">
      <c r="A3810" s="20">
        <v>45983</v>
      </c>
      <c r="B3810" t="s">
        <v>557</v>
      </c>
      <c r="C3810" t="s">
        <v>52</v>
      </c>
      <c r="D3810" t="s">
        <v>20967</v>
      </c>
      <c r="E3810" t="s">
        <v>1832</v>
      </c>
      <c r="F3810" t="s">
        <v>52</v>
      </c>
      <c r="G3810">
        <v>4</v>
      </c>
      <c r="H3810">
        <v>0</v>
      </c>
      <c r="I3810" t="s">
        <v>21187</v>
      </c>
      <c r="J3810" t="s">
        <v>21188</v>
      </c>
      <c r="K3810" t="s">
        <v>21189</v>
      </c>
      <c r="L3810" t="s">
        <v>89</v>
      </c>
      <c r="M3810" t="s">
        <v>21190</v>
      </c>
      <c r="N3810" t="s">
        <v>10</v>
      </c>
      <c r="O3810" t="s">
        <v>557</v>
      </c>
      <c r="P3810" t="s">
        <v>52</v>
      </c>
    </row>
    <row r="3811" spans="1:16" ht="15" customHeight="1">
      <c r="A3811" s="20">
        <v>45982</v>
      </c>
      <c r="B3811" t="s">
        <v>10511</v>
      </c>
      <c r="C3811" t="s">
        <v>45</v>
      </c>
      <c r="D3811" t="s">
        <v>21191</v>
      </c>
      <c r="E3811" t="s">
        <v>1832</v>
      </c>
      <c r="F3811" t="s">
        <v>2388</v>
      </c>
      <c r="G3811">
        <v>2</v>
      </c>
      <c r="H3811">
        <v>0</v>
      </c>
      <c r="I3811" t="s">
        <v>21192</v>
      </c>
      <c r="J3811" t="s">
        <v>21193</v>
      </c>
      <c r="K3811" t="s">
        <v>21194</v>
      </c>
      <c r="L3811" t="s">
        <v>89</v>
      </c>
      <c r="M3811" t="s">
        <v>21195</v>
      </c>
      <c r="N3811" t="s">
        <v>10</v>
      </c>
      <c r="O3811" t="s">
        <v>10511</v>
      </c>
      <c r="P3811" t="s">
        <v>45</v>
      </c>
    </row>
    <row r="3812" spans="1:16" ht="15" customHeight="1">
      <c r="A3812" s="20">
        <v>45968</v>
      </c>
      <c r="B3812" t="s">
        <v>19</v>
      </c>
      <c r="C3812" t="s">
        <v>21196</v>
      </c>
      <c r="D3812" t="s">
        <v>1832</v>
      </c>
      <c r="E3812" t="s">
        <v>1832</v>
      </c>
      <c r="F3812" t="s">
        <v>21197</v>
      </c>
      <c r="G3812">
        <v>0</v>
      </c>
      <c r="H3812">
        <v>373</v>
      </c>
      <c r="I3812" t="s">
        <v>1832</v>
      </c>
      <c r="J3812" t="s">
        <v>20950</v>
      </c>
      <c r="K3812" t="s">
        <v>21198</v>
      </c>
      <c r="L3812" t="s">
        <v>89</v>
      </c>
      <c r="M3812" t="s">
        <v>21199</v>
      </c>
      <c r="N3812" t="s">
        <v>10</v>
      </c>
      <c r="O3812" t="s">
        <v>19</v>
      </c>
      <c r="P3812" t="s">
        <v>66</v>
      </c>
    </row>
    <row r="3813" spans="1:16" ht="15" customHeight="1">
      <c r="A3813" s="20">
        <v>45973</v>
      </c>
      <c r="B3813" t="s">
        <v>38</v>
      </c>
      <c r="C3813" t="s">
        <v>14149</v>
      </c>
      <c r="D3813" t="s">
        <v>21200</v>
      </c>
      <c r="E3813" t="s">
        <v>1832</v>
      </c>
      <c r="F3813" t="s">
        <v>21201</v>
      </c>
      <c r="G3813">
        <v>4</v>
      </c>
      <c r="H3813">
        <v>0</v>
      </c>
      <c r="I3813" t="s">
        <v>21202</v>
      </c>
      <c r="J3813" t="s">
        <v>21203</v>
      </c>
      <c r="K3813" t="s">
        <v>21204</v>
      </c>
      <c r="L3813" t="s">
        <v>91</v>
      </c>
      <c r="M3813" t="s">
        <v>21205</v>
      </c>
      <c r="N3813" t="s">
        <v>10</v>
      </c>
      <c r="O3813" t="s">
        <v>38</v>
      </c>
      <c r="P3813" t="s">
        <v>45</v>
      </c>
    </row>
    <row r="3814" spans="1:16" ht="15" customHeight="1">
      <c r="A3814" s="20">
        <v>45985</v>
      </c>
      <c r="B3814" t="s">
        <v>16</v>
      </c>
      <c r="C3814" t="s">
        <v>2269</v>
      </c>
      <c r="D3814" t="s">
        <v>1832</v>
      </c>
      <c r="E3814" t="s">
        <v>1832</v>
      </c>
      <c r="F3814" t="s">
        <v>21206</v>
      </c>
      <c r="G3814">
        <v>0</v>
      </c>
      <c r="H3814">
        <v>0</v>
      </c>
      <c r="I3814" t="s">
        <v>21207</v>
      </c>
      <c r="J3814" t="s">
        <v>21208</v>
      </c>
      <c r="K3814" t="s">
        <v>21209</v>
      </c>
      <c r="L3814" t="s">
        <v>91</v>
      </c>
      <c r="M3814" t="s">
        <v>21210</v>
      </c>
      <c r="N3814" t="s">
        <v>10</v>
      </c>
      <c r="O3814" t="s">
        <v>16</v>
      </c>
      <c r="P3814" t="s">
        <v>61</v>
      </c>
    </row>
    <row r="3815" spans="1:16" ht="15" customHeight="1">
      <c r="A3815" s="20">
        <v>45972</v>
      </c>
      <c r="B3815" t="s">
        <v>39</v>
      </c>
      <c r="C3815" t="s">
        <v>48</v>
      </c>
      <c r="D3815" t="s">
        <v>3251</v>
      </c>
      <c r="E3815" t="s">
        <v>1763</v>
      </c>
      <c r="F3815" t="s">
        <v>21211</v>
      </c>
      <c r="G3815">
        <v>0</v>
      </c>
      <c r="H3815">
        <v>14</v>
      </c>
      <c r="I3815" t="s">
        <v>1764</v>
      </c>
      <c r="J3815" t="s">
        <v>11045</v>
      </c>
      <c r="K3815" t="s">
        <v>21212</v>
      </c>
      <c r="L3815" t="s">
        <v>89</v>
      </c>
      <c r="M3815" t="s">
        <v>21213</v>
      </c>
      <c r="N3815" t="s">
        <v>10</v>
      </c>
      <c r="O3815" t="s">
        <v>39</v>
      </c>
      <c r="P3815" t="s">
        <v>48</v>
      </c>
    </row>
    <row r="3816" spans="1:16" ht="15" customHeight="1">
      <c r="A3816" s="20">
        <v>45982</v>
      </c>
      <c r="B3816" t="s">
        <v>16</v>
      </c>
      <c r="C3816" t="s">
        <v>723</v>
      </c>
      <c r="D3816" t="s">
        <v>1832</v>
      </c>
      <c r="E3816" t="s">
        <v>1832</v>
      </c>
      <c r="F3816" t="s">
        <v>21214</v>
      </c>
      <c r="G3816" t="s">
        <v>1832</v>
      </c>
      <c r="H3816" t="s">
        <v>1832</v>
      </c>
      <c r="I3816" t="s">
        <v>21215</v>
      </c>
      <c r="J3816" t="s">
        <v>21216</v>
      </c>
      <c r="K3816" t="s">
        <v>21217</v>
      </c>
      <c r="L3816" t="s">
        <v>89</v>
      </c>
      <c r="M3816" t="s">
        <v>21218</v>
      </c>
      <c r="N3816" t="s">
        <v>10</v>
      </c>
      <c r="O3816" t="s">
        <v>16</v>
      </c>
      <c r="P3816" t="s">
        <v>66</v>
      </c>
    </row>
    <row r="3817" spans="1:16" ht="15" customHeight="1">
      <c r="A3817" s="20">
        <v>45985</v>
      </c>
      <c r="B3817" t="s">
        <v>16</v>
      </c>
      <c r="C3817" t="s">
        <v>174</v>
      </c>
      <c r="D3817" t="s">
        <v>1832</v>
      </c>
      <c r="E3817" t="s">
        <v>1832</v>
      </c>
      <c r="F3817" t="s">
        <v>21219</v>
      </c>
      <c r="G3817">
        <v>0</v>
      </c>
      <c r="H3817">
        <v>0</v>
      </c>
      <c r="I3817" t="s">
        <v>21220</v>
      </c>
      <c r="J3817" t="s">
        <v>7528</v>
      </c>
      <c r="K3817" t="s">
        <v>21221</v>
      </c>
      <c r="L3817" t="s">
        <v>89</v>
      </c>
      <c r="M3817" t="s">
        <v>21222</v>
      </c>
      <c r="N3817" t="s">
        <v>10</v>
      </c>
      <c r="O3817" t="s">
        <v>16</v>
      </c>
      <c r="P3817" t="s">
        <v>61</v>
      </c>
    </row>
    <row r="3818" spans="1:16" ht="15" customHeight="1">
      <c r="A3818" s="20">
        <v>45968</v>
      </c>
      <c r="B3818" t="s">
        <v>19</v>
      </c>
      <c r="C3818" t="s">
        <v>21196</v>
      </c>
      <c r="D3818" t="s">
        <v>1832</v>
      </c>
      <c r="E3818" t="s">
        <v>1832</v>
      </c>
      <c r="F3818" t="s">
        <v>21197</v>
      </c>
      <c r="G3818">
        <v>0</v>
      </c>
      <c r="H3818" t="s">
        <v>1832</v>
      </c>
      <c r="I3818" t="s">
        <v>4820</v>
      </c>
      <c r="J3818" t="s">
        <v>21223</v>
      </c>
      <c r="K3818" t="s">
        <v>21224</v>
      </c>
      <c r="L3818" t="s">
        <v>91</v>
      </c>
      <c r="M3818" t="s">
        <v>21225</v>
      </c>
      <c r="N3818" t="s">
        <v>10</v>
      </c>
      <c r="O3818" t="s">
        <v>19</v>
      </c>
      <c r="P3818" t="s">
        <v>66</v>
      </c>
    </row>
    <row r="3819" spans="1:16" ht="15" customHeight="1">
      <c r="A3819" s="20">
        <v>45990</v>
      </c>
      <c r="B3819" t="s">
        <v>1832</v>
      </c>
      <c r="C3819" t="s">
        <v>21226</v>
      </c>
      <c r="D3819" t="s">
        <v>1832</v>
      </c>
      <c r="E3819" t="s">
        <v>1832</v>
      </c>
      <c r="F3819" t="s">
        <v>21227</v>
      </c>
      <c r="G3819" t="s">
        <v>1832</v>
      </c>
      <c r="H3819" t="s">
        <v>1832</v>
      </c>
      <c r="I3819" t="s">
        <v>21228</v>
      </c>
      <c r="J3819" t="s">
        <v>20950</v>
      </c>
      <c r="K3819" t="s">
        <v>21229</v>
      </c>
      <c r="L3819" t="s">
        <v>91</v>
      </c>
      <c r="M3819" t="s">
        <v>21230</v>
      </c>
      <c r="N3819" t="s">
        <v>10</v>
      </c>
      <c r="O3819" t="s">
        <v>1832</v>
      </c>
      <c r="P3819" t="s">
        <v>66</v>
      </c>
    </row>
    <row r="3820" spans="1:16" ht="15" customHeight="1">
      <c r="A3820" s="20">
        <v>45986</v>
      </c>
      <c r="B3820" t="s">
        <v>7940</v>
      </c>
      <c r="C3820" t="s">
        <v>174</v>
      </c>
      <c r="D3820" t="s">
        <v>1832</v>
      </c>
      <c r="E3820" t="s">
        <v>1832</v>
      </c>
      <c r="F3820" t="s">
        <v>21231</v>
      </c>
      <c r="G3820">
        <v>0</v>
      </c>
      <c r="H3820">
        <v>0</v>
      </c>
      <c r="I3820" t="s">
        <v>21232</v>
      </c>
      <c r="J3820" t="s">
        <v>7528</v>
      </c>
      <c r="K3820" t="s">
        <v>21233</v>
      </c>
      <c r="L3820" t="s">
        <v>91</v>
      </c>
      <c r="M3820" t="s">
        <v>21234</v>
      </c>
      <c r="N3820" t="s">
        <v>10</v>
      </c>
      <c r="O3820" t="s">
        <v>7940</v>
      </c>
      <c r="P3820" t="s">
        <v>61</v>
      </c>
    </row>
    <row r="3821" spans="1:16" ht="15" customHeight="1">
      <c r="A3821" s="20">
        <v>45974</v>
      </c>
      <c r="B3821" t="s">
        <v>6040</v>
      </c>
      <c r="C3821" t="s">
        <v>602</v>
      </c>
      <c r="D3821" t="s">
        <v>21235</v>
      </c>
      <c r="E3821" t="s">
        <v>1832</v>
      </c>
      <c r="F3821" t="s">
        <v>21236</v>
      </c>
      <c r="G3821">
        <v>1</v>
      </c>
      <c r="H3821">
        <v>0</v>
      </c>
      <c r="I3821" t="s">
        <v>4028</v>
      </c>
      <c r="J3821" t="s">
        <v>21237</v>
      </c>
      <c r="K3821" t="s">
        <v>21238</v>
      </c>
      <c r="L3821" t="s">
        <v>91</v>
      </c>
      <c r="M3821" t="s">
        <v>21239</v>
      </c>
      <c r="N3821" t="s">
        <v>10</v>
      </c>
      <c r="O3821" t="s">
        <v>6040</v>
      </c>
      <c r="P3821" t="s">
        <v>49</v>
      </c>
    </row>
    <row r="3822" spans="1:16" ht="15" customHeight="1">
      <c r="A3822" s="20">
        <v>45988</v>
      </c>
      <c r="B3822" t="s">
        <v>19</v>
      </c>
      <c r="C3822" t="s">
        <v>45</v>
      </c>
      <c r="D3822" t="s">
        <v>9250</v>
      </c>
      <c r="E3822" t="s">
        <v>1832</v>
      </c>
      <c r="F3822" t="s">
        <v>21240</v>
      </c>
      <c r="G3822">
        <v>1</v>
      </c>
      <c r="H3822">
        <v>0</v>
      </c>
      <c r="I3822" t="s">
        <v>9270</v>
      </c>
      <c r="J3822" t="s">
        <v>9253</v>
      </c>
      <c r="K3822" t="s">
        <v>21241</v>
      </c>
      <c r="L3822" t="s">
        <v>89</v>
      </c>
      <c r="M3822" t="s">
        <v>21242</v>
      </c>
      <c r="N3822" t="s">
        <v>10</v>
      </c>
      <c r="O3822" t="s">
        <v>19</v>
      </c>
      <c r="P3822" t="s">
        <v>45</v>
      </c>
    </row>
    <row r="3823" spans="1:16" ht="15" customHeight="1">
      <c r="A3823" s="20">
        <v>45974</v>
      </c>
      <c r="B3823" t="s">
        <v>31</v>
      </c>
      <c r="C3823" t="s">
        <v>1843</v>
      </c>
      <c r="D3823" t="s">
        <v>21243</v>
      </c>
      <c r="E3823" t="s">
        <v>21244</v>
      </c>
      <c r="F3823" t="s">
        <v>16635</v>
      </c>
      <c r="G3823">
        <v>1</v>
      </c>
      <c r="H3823">
        <v>0</v>
      </c>
      <c r="I3823" t="s">
        <v>21245</v>
      </c>
      <c r="J3823" t="s">
        <v>21246</v>
      </c>
      <c r="K3823" t="s">
        <v>21247</v>
      </c>
      <c r="L3823" t="s">
        <v>91</v>
      </c>
      <c r="M3823" t="s">
        <v>21248</v>
      </c>
      <c r="N3823" t="s">
        <v>10</v>
      </c>
      <c r="O3823" t="s">
        <v>31</v>
      </c>
      <c r="P3823" t="s">
        <v>45</v>
      </c>
    </row>
    <row r="3824" spans="1:16" ht="15" customHeight="1">
      <c r="A3824" s="20">
        <v>45979</v>
      </c>
      <c r="B3824" t="s">
        <v>15953</v>
      </c>
      <c r="C3824" t="s">
        <v>52</v>
      </c>
      <c r="D3824" t="s">
        <v>7872</v>
      </c>
      <c r="E3824" t="s">
        <v>1832</v>
      </c>
      <c r="F3824" t="s">
        <v>745</v>
      </c>
      <c r="G3824">
        <v>0</v>
      </c>
      <c r="H3824">
        <v>0</v>
      </c>
      <c r="I3824" t="s">
        <v>21249</v>
      </c>
      <c r="J3824" t="s">
        <v>21250</v>
      </c>
      <c r="K3824" t="s">
        <v>21251</v>
      </c>
      <c r="L3824" t="s">
        <v>96</v>
      </c>
      <c r="M3824" t="s">
        <v>21252</v>
      </c>
      <c r="N3824" t="s">
        <v>10</v>
      </c>
      <c r="O3824" t="s">
        <v>15953</v>
      </c>
      <c r="P3824" t="s">
        <v>52</v>
      </c>
    </row>
    <row r="3825" spans="1:16" ht="15" customHeight="1">
      <c r="A3825" s="20">
        <v>45963</v>
      </c>
      <c r="B3825" t="s">
        <v>2689</v>
      </c>
      <c r="C3825" t="s">
        <v>52</v>
      </c>
      <c r="D3825" t="s">
        <v>21253</v>
      </c>
      <c r="E3825" t="s">
        <v>1832</v>
      </c>
      <c r="F3825" t="s">
        <v>14569</v>
      </c>
      <c r="G3825">
        <v>0</v>
      </c>
      <c r="H3825">
        <v>0</v>
      </c>
      <c r="I3825" t="s">
        <v>1832</v>
      </c>
      <c r="J3825" t="s">
        <v>21254</v>
      </c>
      <c r="K3825" t="s">
        <v>21255</v>
      </c>
      <c r="L3825" t="s">
        <v>91</v>
      </c>
      <c r="M3825" t="s">
        <v>21256</v>
      </c>
      <c r="N3825" t="s">
        <v>10</v>
      </c>
      <c r="O3825" t="s">
        <v>2689</v>
      </c>
      <c r="P3825" t="s">
        <v>52</v>
      </c>
    </row>
    <row r="3826" spans="1:16" ht="15" customHeight="1">
      <c r="A3826" s="20">
        <v>45986</v>
      </c>
      <c r="B3826" t="s">
        <v>22</v>
      </c>
      <c r="C3826" t="s">
        <v>21257</v>
      </c>
      <c r="D3826" t="s">
        <v>21258</v>
      </c>
      <c r="E3826" t="s">
        <v>1832</v>
      </c>
      <c r="F3826" t="s">
        <v>21259</v>
      </c>
      <c r="G3826">
        <v>0</v>
      </c>
      <c r="H3826">
        <v>0</v>
      </c>
      <c r="I3826" t="s">
        <v>21260</v>
      </c>
      <c r="J3826" t="s">
        <v>21261</v>
      </c>
      <c r="K3826" t="s">
        <v>21262</v>
      </c>
      <c r="L3826" t="s">
        <v>91</v>
      </c>
      <c r="M3826" t="s">
        <v>21263</v>
      </c>
      <c r="N3826" t="s">
        <v>10</v>
      </c>
      <c r="O3826" t="s">
        <v>22</v>
      </c>
      <c r="P3826" t="s">
        <v>52</v>
      </c>
    </row>
    <row r="3827" spans="1:16" ht="15" customHeight="1">
      <c r="A3827" s="20">
        <v>45982</v>
      </c>
      <c r="B3827" t="s">
        <v>16</v>
      </c>
      <c r="C3827" t="s">
        <v>723</v>
      </c>
      <c r="D3827" t="s">
        <v>1832</v>
      </c>
      <c r="E3827" t="s">
        <v>1832</v>
      </c>
      <c r="F3827" t="s">
        <v>21264</v>
      </c>
      <c r="G3827" t="s">
        <v>1832</v>
      </c>
      <c r="H3827" t="s">
        <v>1832</v>
      </c>
      <c r="I3827" t="s">
        <v>1832</v>
      </c>
      <c r="K3827" t="s">
        <v>21265</v>
      </c>
      <c r="L3827" t="s">
        <v>91</v>
      </c>
      <c r="M3827" t="s">
        <v>21266</v>
      </c>
      <c r="N3827" t="s">
        <v>10</v>
      </c>
      <c r="O3827" t="s">
        <v>16</v>
      </c>
      <c r="P3827" t="s">
        <v>66</v>
      </c>
    </row>
    <row r="3828" spans="1:16" ht="15" customHeight="1">
      <c r="A3828" s="20">
        <v>45983</v>
      </c>
      <c r="B3828" t="s">
        <v>16</v>
      </c>
      <c r="C3828" t="s">
        <v>52</v>
      </c>
      <c r="D3828" t="s">
        <v>132</v>
      </c>
      <c r="E3828" t="s">
        <v>132</v>
      </c>
      <c r="F3828" t="s">
        <v>21267</v>
      </c>
      <c r="G3828">
        <v>0</v>
      </c>
      <c r="H3828">
        <v>0</v>
      </c>
      <c r="I3828" t="s">
        <v>4749</v>
      </c>
      <c r="J3828" t="s">
        <v>21268</v>
      </c>
      <c r="K3828" t="s">
        <v>21269</v>
      </c>
      <c r="L3828" t="s">
        <v>91</v>
      </c>
      <c r="M3828" t="s">
        <v>21270</v>
      </c>
      <c r="N3828" t="s">
        <v>10</v>
      </c>
      <c r="O3828" t="s">
        <v>16</v>
      </c>
      <c r="P3828" t="s">
        <v>52</v>
      </c>
    </row>
    <row r="3829" spans="1:16" ht="15" customHeight="1">
      <c r="A3829" s="20">
        <v>45965</v>
      </c>
      <c r="B3829" t="s">
        <v>38</v>
      </c>
      <c r="C3829" t="s">
        <v>788</v>
      </c>
      <c r="D3829" t="s">
        <v>21271</v>
      </c>
      <c r="E3829" t="s">
        <v>21272</v>
      </c>
      <c r="F3829" t="s">
        <v>21273</v>
      </c>
      <c r="G3829">
        <v>0</v>
      </c>
      <c r="H3829">
        <v>0</v>
      </c>
      <c r="I3829" t="s">
        <v>21274</v>
      </c>
      <c r="J3829" t="s">
        <v>1884</v>
      </c>
      <c r="K3829" t="s">
        <v>21275</v>
      </c>
      <c r="L3829" t="s">
        <v>89</v>
      </c>
      <c r="M3829" t="s">
        <v>21276</v>
      </c>
      <c r="N3829" t="s">
        <v>10</v>
      </c>
      <c r="O3829" t="s">
        <v>38</v>
      </c>
      <c r="P3829" t="s">
        <v>50</v>
      </c>
    </row>
    <row r="3830" spans="1:16" ht="15" customHeight="1">
      <c r="A3830" s="20">
        <v>45968</v>
      </c>
      <c r="B3830" t="s">
        <v>709</v>
      </c>
      <c r="C3830" t="s">
        <v>5129</v>
      </c>
      <c r="D3830" t="s">
        <v>21277</v>
      </c>
      <c r="E3830" t="s">
        <v>1832</v>
      </c>
      <c r="F3830" t="s">
        <v>21278</v>
      </c>
      <c r="G3830">
        <v>12</v>
      </c>
      <c r="H3830">
        <v>10</v>
      </c>
      <c r="I3830" t="s">
        <v>21279</v>
      </c>
      <c r="J3830" t="s">
        <v>1832</v>
      </c>
      <c r="K3830" t="s">
        <v>21280</v>
      </c>
      <c r="L3830" t="s">
        <v>89</v>
      </c>
      <c r="M3830" t="s">
        <v>21281</v>
      </c>
      <c r="N3830" t="s">
        <v>10</v>
      </c>
      <c r="O3830" t="s">
        <v>709</v>
      </c>
      <c r="P3830" t="s">
        <v>51</v>
      </c>
    </row>
    <row r="3831" spans="1:16" ht="15" customHeight="1">
      <c r="A3831" s="20">
        <v>45981</v>
      </c>
      <c r="B3831" t="s">
        <v>18</v>
      </c>
      <c r="C3831" t="s">
        <v>56</v>
      </c>
      <c r="D3831" t="s">
        <v>5196</v>
      </c>
      <c r="E3831" t="s">
        <v>359</v>
      </c>
      <c r="F3831" t="s">
        <v>21282</v>
      </c>
      <c r="G3831">
        <v>0</v>
      </c>
      <c r="H3831">
        <v>0</v>
      </c>
      <c r="I3831" t="s">
        <v>21283</v>
      </c>
      <c r="J3831" t="s">
        <v>21284</v>
      </c>
      <c r="K3831" t="s">
        <v>21285</v>
      </c>
      <c r="L3831" t="s">
        <v>89</v>
      </c>
      <c r="M3831" t="s">
        <v>21286</v>
      </c>
      <c r="N3831" t="s">
        <v>10</v>
      </c>
      <c r="O3831" t="s">
        <v>18</v>
      </c>
      <c r="P3831" t="s">
        <v>56</v>
      </c>
    </row>
    <row r="3832" spans="1:16" ht="15" customHeight="1">
      <c r="A3832" s="20">
        <v>45963</v>
      </c>
      <c r="B3832" t="s">
        <v>18</v>
      </c>
      <c r="C3832" t="s">
        <v>21287</v>
      </c>
      <c r="D3832" t="s">
        <v>21288</v>
      </c>
      <c r="E3832" t="s">
        <v>21289</v>
      </c>
      <c r="F3832" t="s">
        <v>21290</v>
      </c>
      <c r="G3832">
        <v>0</v>
      </c>
      <c r="H3832">
        <v>0</v>
      </c>
      <c r="I3832" t="s">
        <v>21291</v>
      </c>
      <c r="J3832" t="s">
        <v>21292</v>
      </c>
      <c r="K3832" t="s">
        <v>21293</v>
      </c>
      <c r="L3832" t="s">
        <v>89</v>
      </c>
      <c r="M3832" t="s">
        <v>21294</v>
      </c>
      <c r="N3832" t="s">
        <v>10</v>
      </c>
      <c r="O3832" t="s">
        <v>18</v>
      </c>
      <c r="P3832" t="s">
        <v>48</v>
      </c>
    </row>
    <row r="3833" spans="1:16" ht="15" customHeight="1">
      <c r="A3833" s="20">
        <v>45963</v>
      </c>
      <c r="B3833" t="s">
        <v>18</v>
      </c>
      <c r="C3833" t="s">
        <v>48</v>
      </c>
      <c r="D3833" t="s">
        <v>21295</v>
      </c>
      <c r="E3833" t="s">
        <v>21296</v>
      </c>
      <c r="F3833" t="s">
        <v>21297</v>
      </c>
      <c r="G3833">
        <v>0</v>
      </c>
      <c r="H3833">
        <v>0</v>
      </c>
      <c r="I3833" t="s">
        <v>21298</v>
      </c>
      <c r="J3833" t="s">
        <v>1884</v>
      </c>
      <c r="K3833" t="s">
        <v>21299</v>
      </c>
      <c r="L3833" t="s">
        <v>91</v>
      </c>
      <c r="M3833" t="s">
        <v>21300</v>
      </c>
      <c r="N3833" t="s">
        <v>10</v>
      </c>
      <c r="O3833" t="s">
        <v>18</v>
      </c>
      <c r="P3833" t="s">
        <v>48</v>
      </c>
    </row>
    <row r="3834" spans="1:16" ht="15" customHeight="1">
      <c r="A3834" s="20">
        <v>45975</v>
      </c>
      <c r="B3834" t="s">
        <v>16</v>
      </c>
      <c r="C3834" t="s">
        <v>16034</v>
      </c>
      <c r="D3834" t="s">
        <v>19991</v>
      </c>
      <c r="E3834" t="s">
        <v>11398</v>
      </c>
      <c r="F3834" t="s">
        <v>21301</v>
      </c>
      <c r="G3834">
        <v>0</v>
      </c>
      <c r="H3834">
        <v>0</v>
      </c>
      <c r="I3834" t="s">
        <v>21302</v>
      </c>
      <c r="J3834" t="s">
        <v>21303</v>
      </c>
      <c r="K3834" t="s">
        <v>21304</v>
      </c>
      <c r="L3834" t="s">
        <v>89</v>
      </c>
      <c r="M3834" t="s">
        <v>21305</v>
      </c>
      <c r="N3834" t="s">
        <v>10</v>
      </c>
      <c r="O3834" t="s">
        <v>16</v>
      </c>
      <c r="P3834" t="s">
        <v>57</v>
      </c>
    </row>
    <row r="3835" spans="1:16" ht="15" customHeight="1">
      <c r="A3835" s="20">
        <v>45973</v>
      </c>
      <c r="B3835" t="s">
        <v>21306</v>
      </c>
      <c r="C3835" t="s">
        <v>2921</v>
      </c>
      <c r="D3835" t="s">
        <v>21307</v>
      </c>
      <c r="E3835" t="s">
        <v>596</v>
      </c>
      <c r="F3835" t="s">
        <v>21308</v>
      </c>
      <c r="G3835">
        <v>1</v>
      </c>
      <c r="H3835">
        <v>0</v>
      </c>
      <c r="I3835" t="s">
        <v>21309</v>
      </c>
      <c r="J3835" t="s">
        <v>21310</v>
      </c>
      <c r="K3835" t="s">
        <v>21311</v>
      </c>
      <c r="L3835" t="s">
        <v>91</v>
      </c>
      <c r="M3835" t="s">
        <v>21312</v>
      </c>
      <c r="N3835" t="s">
        <v>10</v>
      </c>
      <c r="O3835" t="s">
        <v>21306</v>
      </c>
      <c r="P3835" t="s">
        <v>72</v>
      </c>
    </row>
    <row r="3836" spans="1:16" ht="15" customHeight="1">
      <c r="A3836" s="20">
        <v>45966</v>
      </c>
      <c r="B3836" t="s">
        <v>18</v>
      </c>
      <c r="C3836" t="s">
        <v>11282</v>
      </c>
      <c r="D3836" t="s">
        <v>21313</v>
      </c>
      <c r="E3836" t="s">
        <v>21314</v>
      </c>
      <c r="F3836" t="s">
        <v>21315</v>
      </c>
      <c r="G3836">
        <v>0</v>
      </c>
      <c r="H3836">
        <v>0</v>
      </c>
      <c r="I3836" t="s">
        <v>21316</v>
      </c>
      <c r="J3836" t="s">
        <v>21317</v>
      </c>
      <c r="K3836" t="s">
        <v>21318</v>
      </c>
      <c r="L3836" t="s">
        <v>97</v>
      </c>
      <c r="M3836" t="s">
        <v>21319</v>
      </c>
      <c r="N3836" t="s">
        <v>10</v>
      </c>
      <c r="O3836" t="s">
        <v>18</v>
      </c>
      <c r="P3836" t="s">
        <v>65</v>
      </c>
    </row>
    <row r="3837" spans="1:16" ht="15" customHeight="1">
      <c r="A3837" s="20">
        <v>45981</v>
      </c>
      <c r="B3837" t="s">
        <v>38</v>
      </c>
      <c r="C3837" t="s">
        <v>45</v>
      </c>
      <c r="D3837" t="s">
        <v>21320</v>
      </c>
      <c r="E3837" t="s">
        <v>21321</v>
      </c>
      <c r="F3837" t="s">
        <v>2669</v>
      </c>
      <c r="G3837">
        <v>2</v>
      </c>
      <c r="H3837">
        <v>0</v>
      </c>
      <c r="I3837" t="s">
        <v>21322</v>
      </c>
      <c r="J3837" t="s">
        <v>21323</v>
      </c>
      <c r="K3837" t="s">
        <v>21324</v>
      </c>
      <c r="L3837" t="s">
        <v>89</v>
      </c>
      <c r="M3837" t="s">
        <v>21325</v>
      </c>
      <c r="N3837" t="s">
        <v>10</v>
      </c>
      <c r="O3837" t="s">
        <v>38</v>
      </c>
      <c r="P3837" t="s">
        <v>45</v>
      </c>
    </row>
    <row r="3838" spans="1:16" ht="15" customHeight="1">
      <c r="A3838" s="20">
        <v>45990</v>
      </c>
      <c r="B3838" t="s">
        <v>9299</v>
      </c>
      <c r="C3838" t="s">
        <v>425</v>
      </c>
      <c r="D3838" t="s">
        <v>21326</v>
      </c>
      <c r="E3838" t="s">
        <v>1832</v>
      </c>
      <c r="F3838" t="s">
        <v>425</v>
      </c>
      <c r="G3838">
        <v>0</v>
      </c>
      <c r="H3838">
        <v>0</v>
      </c>
      <c r="I3838" t="s">
        <v>21327</v>
      </c>
      <c r="J3838" t="s">
        <v>10882</v>
      </c>
      <c r="K3838" t="s">
        <v>21328</v>
      </c>
      <c r="L3838" t="s">
        <v>89</v>
      </c>
      <c r="M3838" t="s">
        <v>21329</v>
      </c>
      <c r="N3838" t="s">
        <v>10</v>
      </c>
      <c r="O3838" t="s">
        <v>9299</v>
      </c>
      <c r="P3838" t="s">
        <v>49</v>
      </c>
    </row>
    <row r="3839" spans="1:16" ht="15" customHeight="1">
      <c r="A3839" s="20">
        <v>45980</v>
      </c>
      <c r="B3839" t="s">
        <v>18</v>
      </c>
      <c r="C3839" t="s">
        <v>1052</v>
      </c>
      <c r="D3839" t="s">
        <v>21330</v>
      </c>
      <c r="E3839" t="s">
        <v>6668</v>
      </c>
      <c r="F3839" t="s">
        <v>11432</v>
      </c>
      <c r="G3839">
        <v>0</v>
      </c>
      <c r="H3839">
        <v>0</v>
      </c>
      <c r="I3839" t="s">
        <v>21331</v>
      </c>
      <c r="J3839" t="s">
        <v>21332</v>
      </c>
      <c r="K3839" t="s">
        <v>21333</v>
      </c>
      <c r="L3839" t="s">
        <v>89</v>
      </c>
      <c r="M3839" t="s">
        <v>21334</v>
      </c>
      <c r="N3839" t="s">
        <v>10</v>
      </c>
      <c r="O3839" t="s">
        <v>18</v>
      </c>
      <c r="P3839" t="s">
        <v>63</v>
      </c>
    </row>
    <row r="3840" spans="1:16" ht="15" customHeight="1">
      <c r="A3840" s="20">
        <v>45970</v>
      </c>
      <c r="B3840" t="s">
        <v>18</v>
      </c>
      <c r="C3840" t="s">
        <v>2122</v>
      </c>
      <c r="D3840" t="s">
        <v>21335</v>
      </c>
      <c r="E3840" t="s">
        <v>359</v>
      </c>
      <c r="F3840" t="s">
        <v>21336</v>
      </c>
      <c r="G3840">
        <v>0</v>
      </c>
      <c r="H3840">
        <v>0</v>
      </c>
      <c r="I3840" t="s">
        <v>21337</v>
      </c>
      <c r="J3840" t="s">
        <v>21338</v>
      </c>
      <c r="K3840" t="s">
        <v>21339</v>
      </c>
      <c r="L3840" t="s">
        <v>91</v>
      </c>
      <c r="M3840" t="s">
        <v>21340</v>
      </c>
      <c r="N3840" t="s">
        <v>10</v>
      </c>
      <c r="O3840" t="s">
        <v>18</v>
      </c>
      <c r="P3840" t="s">
        <v>51</v>
      </c>
    </row>
    <row r="3841" spans="1:16" ht="15" customHeight="1">
      <c r="A3841" s="20">
        <v>45963</v>
      </c>
      <c r="B3841" t="s">
        <v>6635</v>
      </c>
      <c r="C3841" t="s">
        <v>45</v>
      </c>
      <c r="D3841" t="s">
        <v>21341</v>
      </c>
      <c r="E3841" t="s">
        <v>3931</v>
      </c>
      <c r="F3841" t="s">
        <v>118</v>
      </c>
      <c r="G3841">
        <v>1</v>
      </c>
      <c r="H3841">
        <v>0</v>
      </c>
      <c r="I3841" t="s">
        <v>21342</v>
      </c>
      <c r="J3841" t="s">
        <v>21343</v>
      </c>
      <c r="K3841" t="s">
        <v>21344</v>
      </c>
      <c r="L3841" t="s">
        <v>89</v>
      </c>
      <c r="M3841" t="s">
        <v>21345</v>
      </c>
      <c r="N3841" t="s">
        <v>10</v>
      </c>
      <c r="O3841" t="s">
        <v>6635</v>
      </c>
      <c r="P3841" t="s">
        <v>45</v>
      </c>
    </row>
    <row r="3842" spans="1:16" ht="15" customHeight="1">
      <c r="A3842" s="20">
        <v>45973</v>
      </c>
      <c r="B3842" t="s">
        <v>16</v>
      </c>
      <c r="C3842" t="s">
        <v>21346</v>
      </c>
      <c r="D3842" t="s">
        <v>21347</v>
      </c>
      <c r="E3842" t="s">
        <v>1832</v>
      </c>
      <c r="F3842" t="s">
        <v>21348</v>
      </c>
      <c r="G3842">
        <v>0</v>
      </c>
      <c r="H3842">
        <v>0</v>
      </c>
      <c r="I3842" t="s">
        <v>21349</v>
      </c>
      <c r="J3842" t="s">
        <v>21350</v>
      </c>
      <c r="K3842" t="s">
        <v>21351</v>
      </c>
      <c r="L3842" t="s">
        <v>89</v>
      </c>
      <c r="M3842" t="s">
        <v>21352</v>
      </c>
      <c r="N3842" t="s">
        <v>10</v>
      </c>
      <c r="O3842" t="s">
        <v>16</v>
      </c>
      <c r="P3842" t="s">
        <v>50</v>
      </c>
    </row>
    <row r="3843" spans="1:16" ht="15" customHeight="1">
      <c r="A3843" s="20">
        <v>45964</v>
      </c>
      <c r="B3843" t="s">
        <v>38</v>
      </c>
      <c r="C3843" t="s">
        <v>5041</v>
      </c>
      <c r="D3843" t="s">
        <v>7685</v>
      </c>
      <c r="E3843" t="s">
        <v>21353</v>
      </c>
      <c r="F3843" t="s">
        <v>21354</v>
      </c>
      <c r="G3843">
        <v>0</v>
      </c>
      <c r="H3843">
        <v>0</v>
      </c>
      <c r="I3843" t="s">
        <v>21355</v>
      </c>
      <c r="J3843" t="s">
        <v>1884</v>
      </c>
      <c r="K3843" t="s">
        <v>21356</v>
      </c>
      <c r="L3843" t="s">
        <v>91</v>
      </c>
      <c r="M3843" t="s">
        <v>21357</v>
      </c>
      <c r="N3843" t="s">
        <v>10</v>
      </c>
      <c r="O3843" t="s">
        <v>38</v>
      </c>
      <c r="P3843" t="s">
        <v>47</v>
      </c>
    </row>
    <row r="3844" spans="1:16" ht="15" customHeight="1">
      <c r="A3844" s="20">
        <v>45990</v>
      </c>
      <c r="B3844" t="s">
        <v>18</v>
      </c>
      <c r="C3844" t="s">
        <v>1052</v>
      </c>
      <c r="D3844" t="s">
        <v>21358</v>
      </c>
      <c r="E3844" t="s">
        <v>21359</v>
      </c>
      <c r="F3844" t="s">
        <v>21360</v>
      </c>
      <c r="G3844">
        <v>0</v>
      </c>
      <c r="H3844">
        <v>0</v>
      </c>
      <c r="I3844" t="s">
        <v>21361</v>
      </c>
      <c r="J3844" t="s">
        <v>21362</v>
      </c>
      <c r="K3844" t="s">
        <v>21363</v>
      </c>
      <c r="L3844" t="s">
        <v>89</v>
      </c>
      <c r="M3844" t="s">
        <v>21364</v>
      </c>
      <c r="N3844" t="s">
        <v>10</v>
      </c>
      <c r="O3844" t="s">
        <v>18</v>
      </c>
      <c r="P3844" t="s">
        <v>63</v>
      </c>
    </row>
    <row r="3845" spans="1:16" ht="15" customHeight="1">
      <c r="A3845" s="20">
        <v>45977</v>
      </c>
      <c r="B3845" t="s">
        <v>26</v>
      </c>
      <c r="C3845" t="s">
        <v>21365</v>
      </c>
      <c r="D3845" t="s">
        <v>21366</v>
      </c>
      <c r="E3845" t="s">
        <v>21367</v>
      </c>
      <c r="F3845" t="s">
        <v>21368</v>
      </c>
      <c r="G3845">
        <v>0</v>
      </c>
      <c r="H3845">
        <v>0</v>
      </c>
      <c r="I3845" t="s">
        <v>21369</v>
      </c>
      <c r="J3845" t="s">
        <v>21370</v>
      </c>
      <c r="K3845" t="s">
        <v>21371</v>
      </c>
      <c r="L3845" t="s">
        <v>89</v>
      </c>
      <c r="M3845" t="s">
        <v>21372</v>
      </c>
      <c r="N3845" t="s">
        <v>10</v>
      </c>
      <c r="O3845" t="s">
        <v>26</v>
      </c>
      <c r="P3845" t="s">
        <v>57</v>
      </c>
    </row>
    <row r="3846" spans="1:16" ht="15" customHeight="1">
      <c r="A3846" s="20">
        <v>45982</v>
      </c>
      <c r="B3846" t="s">
        <v>18</v>
      </c>
      <c r="C3846" t="s">
        <v>4869</v>
      </c>
      <c r="D3846" t="s">
        <v>1941</v>
      </c>
      <c r="E3846" t="s">
        <v>21373</v>
      </c>
      <c r="F3846" t="s">
        <v>21374</v>
      </c>
      <c r="G3846">
        <v>0</v>
      </c>
      <c r="H3846">
        <v>0</v>
      </c>
      <c r="I3846" t="s">
        <v>21375</v>
      </c>
      <c r="J3846" t="s">
        <v>13811</v>
      </c>
      <c r="K3846" t="s">
        <v>21376</v>
      </c>
      <c r="L3846" t="s">
        <v>91</v>
      </c>
      <c r="M3846" t="s">
        <v>21377</v>
      </c>
      <c r="N3846" t="s">
        <v>10</v>
      </c>
      <c r="O3846" t="s">
        <v>18</v>
      </c>
      <c r="P3846" t="s">
        <v>53</v>
      </c>
    </row>
    <row r="3847" spans="1:16" ht="15" customHeight="1">
      <c r="A3847" s="20">
        <v>45970</v>
      </c>
      <c r="B3847" t="s">
        <v>16</v>
      </c>
      <c r="C3847" t="s">
        <v>48</v>
      </c>
      <c r="D3847" t="s">
        <v>18822</v>
      </c>
      <c r="E3847" t="s">
        <v>21378</v>
      </c>
      <c r="F3847" t="s">
        <v>21379</v>
      </c>
      <c r="G3847">
        <v>0</v>
      </c>
      <c r="H3847" t="s">
        <v>1377</v>
      </c>
      <c r="I3847" t="s">
        <v>21380</v>
      </c>
      <c r="J3847" t="s">
        <v>21381</v>
      </c>
      <c r="K3847" t="s">
        <v>21382</v>
      </c>
      <c r="L3847" t="s">
        <v>89</v>
      </c>
      <c r="M3847" t="s">
        <v>21383</v>
      </c>
      <c r="N3847" t="s">
        <v>10</v>
      </c>
      <c r="O3847" t="s">
        <v>16</v>
      </c>
      <c r="P3847" t="s">
        <v>48</v>
      </c>
    </row>
    <row r="3848" spans="1:16" ht="15" customHeight="1">
      <c r="A3848" s="20">
        <v>45965</v>
      </c>
      <c r="B3848" t="s">
        <v>16</v>
      </c>
      <c r="C3848" t="s">
        <v>1501</v>
      </c>
      <c r="D3848" t="s">
        <v>21384</v>
      </c>
      <c r="E3848" t="s">
        <v>3413</v>
      </c>
      <c r="F3848" t="s">
        <v>21385</v>
      </c>
      <c r="G3848">
        <v>0</v>
      </c>
      <c r="H3848">
        <v>0</v>
      </c>
      <c r="I3848" t="s">
        <v>21386</v>
      </c>
      <c r="J3848" t="s">
        <v>21387</v>
      </c>
      <c r="K3848" t="s">
        <v>21388</v>
      </c>
      <c r="L3848" t="s">
        <v>91</v>
      </c>
      <c r="M3848" t="s">
        <v>21389</v>
      </c>
      <c r="N3848" t="s">
        <v>10</v>
      </c>
      <c r="O3848" t="s">
        <v>16</v>
      </c>
      <c r="P3848" t="s">
        <v>46</v>
      </c>
    </row>
    <row r="3849" spans="1:16" ht="15" customHeight="1">
      <c r="A3849" s="20">
        <v>45978</v>
      </c>
      <c r="B3849" t="s">
        <v>3046</v>
      </c>
      <c r="C3849" t="s">
        <v>944</v>
      </c>
      <c r="D3849" t="s">
        <v>21390</v>
      </c>
      <c r="E3849" t="s">
        <v>359</v>
      </c>
      <c r="F3849" t="s">
        <v>21391</v>
      </c>
      <c r="G3849">
        <v>0</v>
      </c>
      <c r="H3849">
        <v>0</v>
      </c>
      <c r="I3849" t="s">
        <v>1679</v>
      </c>
      <c r="J3849" t="s">
        <v>21392</v>
      </c>
      <c r="K3849" t="s">
        <v>21393</v>
      </c>
      <c r="L3849" t="s">
        <v>89</v>
      </c>
      <c r="M3849" t="s">
        <v>21394</v>
      </c>
      <c r="N3849" t="s">
        <v>10</v>
      </c>
      <c r="O3849" t="s">
        <v>3046</v>
      </c>
      <c r="P3849" t="s">
        <v>62</v>
      </c>
    </row>
    <row r="3850" spans="1:16" ht="15" customHeight="1">
      <c r="A3850" s="20">
        <v>45981</v>
      </c>
      <c r="B3850" t="s">
        <v>18</v>
      </c>
      <c r="C3850" t="s">
        <v>77</v>
      </c>
      <c r="D3850" t="s">
        <v>21395</v>
      </c>
      <c r="E3850" t="s">
        <v>359</v>
      </c>
      <c r="F3850" t="s">
        <v>21396</v>
      </c>
      <c r="G3850">
        <v>0</v>
      </c>
      <c r="H3850">
        <v>0</v>
      </c>
      <c r="I3850" t="s">
        <v>21397</v>
      </c>
      <c r="J3850" t="s">
        <v>1884</v>
      </c>
      <c r="K3850" t="s">
        <v>21398</v>
      </c>
      <c r="L3850" t="s">
        <v>89</v>
      </c>
      <c r="M3850" t="s">
        <v>21399</v>
      </c>
      <c r="N3850" t="s">
        <v>10</v>
      </c>
      <c r="O3850" t="s">
        <v>18</v>
      </c>
      <c r="P3850" t="s">
        <v>77</v>
      </c>
    </row>
    <row r="3851" spans="1:16" ht="15" customHeight="1">
      <c r="A3851" s="20">
        <v>45989</v>
      </c>
      <c r="B3851" t="s">
        <v>18</v>
      </c>
      <c r="C3851" t="s">
        <v>3650</v>
      </c>
      <c r="D3851" t="s">
        <v>21400</v>
      </c>
      <c r="E3851" t="s">
        <v>21401</v>
      </c>
      <c r="F3851" t="s">
        <v>21402</v>
      </c>
      <c r="G3851">
        <v>0</v>
      </c>
      <c r="H3851">
        <v>0</v>
      </c>
      <c r="I3851" t="s">
        <v>21403</v>
      </c>
      <c r="J3851" t="s">
        <v>21404</v>
      </c>
      <c r="K3851" t="s">
        <v>21405</v>
      </c>
      <c r="L3851" t="s">
        <v>91</v>
      </c>
      <c r="M3851" t="s">
        <v>21406</v>
      </c>
      <c r="N3851" t="s">
        <v>10</v>
      </c>
      <c r="O3851" t="s">
        <v>18</v>
      </c>
      <c r="P3851" t="s">
        <v>53</v>
      </c>
    </row>
    <row r="3852" spans="1:16" ht="15" customHeight="1">
      <c r="A3852" s="20">
        <v>45979</v>
      </c>
      <c r="B3852" t="s">
        <v>18</v>
      </c>
      <c r="C3852" t="s">
        <v>48</v>
      </c>
      <c r="D3852" t="s">
        <v>21407</v>
      </c>
      <c r="E3852" t="s">
        <v>21408</v>
      </c>
      <c r="F3852" t="s">
        <v>21409</v>
      </c>
      <c r="G3852">
        <v>6</v>
      </c>
      <c r="H3852">
        <v>0</v>
      </c>
      <c r="I3852" t="s">
        <v>21410</v>
      </c>
      <c r="J3852" t="s">
        <v>132</v>
      </c>
      <c r="K3852" t="s">
        <v>21411</v>
      </c>
      <c r="L3852" t="s">
        <v>89</v>
      </c>
      <c r="M3852" t="s">
        <v>21412</v>
      </c>
      <c r="N3852" t="s">
        <v>10</v>
      </c>
      <c r="O3852" t="s">
        <v>18</v>
      </c>
      <c r="P3852" t="s">
        <v>48</v>
      </c>
    </row>
    <row r="3853" spans="1:16" ht="15" customHeight="1">
      <c r="A3853" s="20">
        <v>45968</v>
      </c>
      <c r="B3853" t="s">
        <v>17</v>
      </c>
      <c r="C3853" t="s">
        <v>48</v>
      </c>
      <c r="D3853" t="s">
        <v>21413</v>
      </c>
      <c r="E3853" t="s">
        <v>953</v>
      </c>
      <c r="F3853" t="s">
        <v>15843</v>
      </c>
      <c r="G3853">
        <v>0</v>
      </c>
      <c r="H3853">
        <v>0</v>
      </c>
      <c r="I3853" t="s">
        <v>21414</v>
      </c>
      <c r="J3853" t="s">
        <v>21415</v>
      </c>
      <c r="K3853" t="s">
        <v>21416</v>
      </c>
      <c r="L3853" t="s">
        <v>89</v>
      </c>
      <c r="M3853" t="s">
        <v>21417</v>
      </c>
      <c r="N3853" t="s">
        <v>10</v>
      </c>
      <c r="O3853" t="s">
        <v>17</v>
      </c>
      <c r="P3853" t="s">
        <v>48</v>
      </c>
    </row>
    <row r="3854" spans="1:16" ht="15" customHeight="1">
      <c r="A3854" s="20">
        <v>45986</v>
      </c>
      <c r="B3854" t="s">
        <v>19</v>
      </c>
      <c r="C3854" t="s">
        <v>73</v>
      </c>
      <c r="D3854" t="s">
        <v>21418</v>
      </c>
      <c r="E3854" t="s">
        <v>1832</v>
      </c>
      <c r="F3854" t="s">
        <v>21419</v>
      </c>
      <c r="G3854">
        <v>1</v>
      </c>
      <c r="H3854">
        <v>0</v>
      </c>
      <c r="I3854" t="s">
        <v>21420</v>
      </c>
      <c r="J3854" t="s">
        <v>1832</v>
      </c>
      <c r="K3854" t="s">
        <v>21421</v>
      </c>
      <c r="L3854" t="s">
        <v>89</v>
      </c>
      <c r="M3854" t="s">
        <v>21422</v>
      </c>
      <c r="N3854" t="s">
        <v>10</v>
      </c>
      <c r="O3854" t="s">
        <v>19</v>
      </c>
      <c r="P3854" t="s">
        <v>67</v>
      </c>
    </row>
    <row r="3855" spans="1:16" ht="15" customHeight="1">
      <c r="A3855" s="20">
        <v>45966</v>
      </c>
      <c r="B3855" t="s">
        <v>1583</v>
      </c>
      <c r="C3855" t="s">
        <v>45</v>
      </c>
      <c r="D3855" t="s">
        <v>18012</v>
      </c>
      <c r="E3855" t="s">
        <v>1832</v>
      </c>
      <c r="F3855" t="s">
        <v>21423</v>
      </c>
      <c r="G3855">
        <v>1</v>
      </c>
      <c r="H3855">
        <v>0</v>
      </c>
      <c r="I3855" t="s">
        <v>21424</v>
      </c>
      <c r="J3855" t="s">
        <v>18012</v>
      </c>
      <c r="K3855" t="s">
        <v>21425</v>
      </c>
      <c r="L3855" t="s">
        <v>89</v>
      </c>
      <c r="M3855" t="s">
        <v>21426</v>
      </c>
      <c r="N3855" t="s">
        <v>10</v>
      </c>
      <c r="O3855" t="s">
        <v>1583</v>
      </c>
      <c r="P3855" t="s">
        <v>45</v>
      </c>
    </row>
    <row r="3856" spans="1:16" ht="15" customHeight="1">
      <c r="A3856" s="20">
        <v>45965</v>
      </c>
      <c r="B3856" t="s">
        <v>18</v>
      </c>
      <c r="C3856" t="s">
        <v>10439</v>
      </c>
      <c r="D3856" t="s">
        <v>21427</v>
      </c>
      <c r="E3856" t="s">
        <v>21428</v>
      </c>
      <c r="F3856" t="s">
        <v>21429</v>
      </c>
      <c r="G3856">
        <v>0</v>
      </c>
      <c r="H3856">
        <v>0</v>
      </c>
      <c r="I3856" t="s">
        <v>21430</v>
      </c>
      <c r="J3856" t="s">
        <v>21431</v>
      </c>
      <c r="K3856" t="s">
        <v>21432</v>
      </c>
      <c r="L3856" t="s">
        <v>91</v>
      </c>
      <c r="M3856" t="s">
        <v>21433</v>
      </c>
      <c r="N3856" t="s">
        <v>10</v>
      </c>
      <c r="O3856" t="s">
        <v>18</v>
      </c>
      <c r="P3856" t="s">
        <v>65</v>
      </c>
    </row>
    <row r="3857" spans="1:16" ht="15" customHeight="1">
      <c r="A3857" s="20">
        <v>45982</v>
      </c>
      <c r="B3857" t="s">
        <v>516</v>
      </c>
      <c r="C3857" t="s">
        <v>5324</v>
      </c>
      <c r="D3857" t="s">
        <v>21136</v>
      </c>
      <c r="E3857" t="s">
        <v>21434</v>
      </c>
      <c r="F3857" t="s">
        <v>261</v>
      </c>
      <c r="G3857">
        <v>6</v>
      </c>
      <c r="H3857">
        <v>2</v>
      </c>
      <c r="I3857" t="s">
        <v>21435</v>
      </c>
      <c r="J3857" t="s">
        <v>21436</v>
      </c>
      <c r="K3857" t="s">
        <v>21437</v>
      </c>
      <c r="L3857" t="s">
        <v>91</v>
      </c>
      <c r="M3857" t="s">
        <v>21438</v>
      </c>
      <c r="N3857" t="s">
        <v>10</v>
      </c>
      <c r="O3857" t="s">
        <v>516</v>
      </c>
      <c r="P3857" t="s">
        <v>53</v>
      </c>
    </row>
    <row r="3858" spans="1:16" ht="15" customHeight="1">
      <c r="A3858" s="20">
        <v>45983</v>
      </c>
      <c r="B3858" t="s">
        <v>16</v>
      </c>
      <c r="C3858" t="s">
        <v>21439</v>
      </c>
      <c r="D3858" t="s">
        <v>21440</v>
      </c>
      <c r="E3858" t="s">
        <v>359</v>
      </c>
      <c r="F3858" t="s">
        <v>21441</v>
      </c>
      <c r="G3858">
        <v>1</v>
      </c>
      <c r="H3858">
        <v>0</v>
      </c>
      <c r="I3858" t="s">
        <v>21442</v>
      </c>
      <c r="J3858" t="s">
        <v>21443</v>
      </c>
      <c r="K3858" t="s">
        <v>21444</v>
      </c>
      <c r="L3858" t="s">
        <v>91</v>
      </c>
      <c r="M3858" t="s">
        <v>21445</v>
      </c>
      <c r="N3858" t="s">
        <v>10</v>
      </c>
      <c r="O3858" t="s">
        <v>16</v>
      </c>
      <c r="P3858" t="s">
        <v>48</v>
      </c>
    </row>
    <row r="3859" spans="1:16" ht="15" customHeight="1">
      <c r="A3859" s="20">
        <v>45989</v>
      </c>
      <c r="B3859" t="s">
        <v>21446</v>
      </c>
      <c r="C3859" t="s">
        <v>8061</v>
      </c>
      <c r="D3859" t="s">
        <v>21447</v>
      </c>
      <c r="E3859" t="s">
        <v>359</v>
      </c>
      <c r="F3859" t="s">
        <v>21448</v>
      </c>
      <c r="G3859">
        <v>0</v>
      </c>
      <c r="H3859">
        <v>0</v>
      </c>
      <c r="I3859" t="s">
        <v>21449</v>
      </c>
      <c r="J3859" t="s">
        <v>21450</v>
      </c>
      <c r="K3859" t="s">
        <v>21451</v>
      </c>
      <c r="L3859" t="s">
        <v>96</v>
      </c>
      <c r="M3859" t="s">
        <v>21452</v>
      </c>
      <c r="N3859" t="s">
        <v>10</v>
      </c>
      <c r="O3859" t="s">
        <v>21446</v>
      </c>
      <c r="P3859" t="s">
        <v>50</v>
      </c>
    </row>
    <row r="3860" spans="1:16" ht="15" customHeight="1">
      <c r="A3860" s="20">
        <v>45976</v>
      </c>
      <c r="B3860" t="s">
        <v>22</v>
      </c>
      <c r="C3860" t="s">
        <v>920</v>
      </c>
      <c r="D3860" t="s">
        <v>21453</v>
      </c>
      <c r="E3860" t="s">
        <v>359</v>
      </c>
      <c r="F3860" t="s">
        <v>21454</v>
      </c>
      <c r="G3860">
        <v>0</v>
      </c>
      <c r="H3860">
        <v>0</v>
      </c>
      <c r="I3860" t="s">
        <v>148</v>
      </c>
      <c r="J3860" t="s">
        <v>21455</v>
      </c>
      <c r="K3860" t="s">
        <v>21456</v>
      </c>
      <c r="L3860" t="s">
        <v>91</v>
      </c>
      <c r="M3860" t="s">
        <v>21457</v>
      </c>
      <c r="N3860" t="s">
        <v>10</v>
      </c>
      <c r="O3860" t="s">
        <v>22</v>
      </c>
      <c r="P3860" t="s">
        <v>46</v>
      </c>
    </row>
    <row r="3861" spans="1:16" ht="15" customHeight="1">
      <c r="A3861" s="20">
        <v>45975</v>
      </c>
      <c r="B3861" t="s">
        <v>22</v>
      </c>
      <c r="C3861" t="s">
        <v>48</v>
      </c>
      <c r="D3861" t="s">
        <v>21458</v>
      </c>
      <c r="E3861" t="s">
        <v>1832</v>
      </c>
      <c r="F3861" t="s">
        <v>21459</v>
      </c>
      <c r="G3861">
        <v>0</v>
      </c>
      <c r="H3861">
        <v>0</v>
      </c>
      <c r="I3861" t="s">
        <v>21460</v>
      </c>
      <c r="J3861" t="s">
        <v>21461</v>
      </c>
      <c r="K3861" t="s">
        <v>21462</v>
      </c>
      <c r="L3861" t="s">
        <v>91</v>
      </c>
      <c r="M3861" t="s">
        <v>21463</v>
      </c>
      <c r="N3861" t="s">
        <v>10</v>
      </c>
      <c r="O3861" t="s">
        <v>22</v>
      </c>
      <c r="P3861" t="s">
        <v>48</v>
      </c>
    </row>
    <row r="3862" spans="1:16" ht="15" customHeight="1">
      <c r="A3862" s="20">
        <v>45983</v>
      </c>
      <c r="B3862" t="s">
        <v>17</v>
      </c>
      <c r="C3862" t="s">
        <v>21464</v>
      </c>
      <c r="D3862" t="s">
        <v>21465</v>
      </c>
      <c r="E3862" t="s">
        <v>75</v>
      </c>
      <c r="F3862" t="s">
        <v>15044</v>
      </c>
      <c r="G3862">
        <v>20</v>
      </c>
      <c r="H3862">
        <v>7</v>
      </c>
      <c r="I3862" t="s">
        <v>21466</v>
      </c>
      <c r="J3862" t="s">
        <v>21467</v>
      </c>
      <c r="K3862" t="s">
        <v>21468</v>
      </c>
      <c r="L3862" t="s">
        <v>89</v>
      </c>
      <c r="M3862" t="s">
        <v>21469</v>
      </c>
      <c r="N3862" t="s">
        <v>10</v>
      </c>
      <c r="O3862" t="s">
        <v>17</v>
      </c>
      <c r="P3862" t="s">
        <v>47</v>
      </c>
    </row>
    <row r="3863" spans="1:16" ht="15" customHeight="1">
      <c r="A3863" s="20">
        <v>45975</v>
      </c>
      <c r="B3863" t="s">
        <v>25</v>
      </c>
      <c r="C3863" t="s">
        <v>596</v>
      </c>
      <c r="D3863" t="s">
        <v>21470</v>
      </c>
      <c r="E3863" t="s">
        <v>359</v>
      </c>
      <c r="F3863" t="s">
        <v>21471</v>
      </c>
      <c r="G3863">
        <v>0</v>
      </c>
      <c r="H3863">
        <v>0</v>
      </c>
      <c r="I3863" t="s">
        <v>21472</v>
      </c>
      <c r="J3863" t="s">
        <v>21473</v>
      </c>
      <c r="K3863" t="s">
        <v>21474</v>
      </c>
      <c r="L3863" t="s">
        <v>91</v>
      </c>
      <c r="M3863" t="s">
        <v>21475</v>
      </c>
      <c r="N3863" t="s">
        <v>10</v>
      </c>
      <c r="O3863" t="s">
        <v>25</v>
      </c>
      <c r="P3863" t="s">
        <v>72</v>
      </c>
    </row>
    <row r="3864" spans="1:16" ht="15" customHeight="1">
      <c r="A3864" s="20">
        <v>45974</v>
      </c>
      <c r="B3864" t="s">
        <v>18</v>
      </c>
      <c r="C3864" t="s">
        <v>2122</v>
      </c>
      <c r="D3864" t="s">
        <v>3836</v>
      </c>
      <c r="E3864" t="s">
        <v>132</v>
      </c>
      <c r="F3864" t="s">
        <v>21476</v>
      </c>
      <c r="G3864">
        <v>0</v>
      </c>
      <c r="H3864">
        <v>0</v>
      </c>
      <c r="I3864" t="s">
        <v>21477</v>
      </c>
      <c r="J3864" t="s">
        <v>132</v>
      </c>
      <c r="K3864" t="s">
        <v>21478</v>
      </c>
      <c r="L3864" t="s">
        <v>89</v>
      </c>
      <c r="M3864" t="s">
        <v>21479</v>
      </c>
      <c r="N3864" t="s">
        <v>10</v>
      </c>
      <c r="O3864" t="s">
        <v>18</v>
      </c>
      <c r="P3864" t="s">
        <v>51</v>
      </c>
    </row>
    <row r="3865" spans="1:16" ht="15" customHeight="1">
      <c r="A3865" s="20">
        <v>45979</v>
      </c>
      <c r="B3865" t="s">
        <v>39</v>
      </c>
      <c r="C3865" t="s">
        <v>48</v>
      </c>
      <c r="D3865" t="s">
        <v>21480</v>
      </c>
      <c r="E3865" t="s">
        <v>20980</v>
      </c>
      <c r="F3865" t="s">
        <v>21481</v>
      </c>
      <c r="G3865">
        <v>10</v>
      </c>
      <c r="H3865">
        <v>0</v>
      </c>
      <c r="I3865" t="s">
        <v>21482</v>
      </c>
      <c r="J3865" t="s">
        <v>21483</v>
      </c>
      <c r="K3865" t="s">
        <v>21484</v>
      </c>
      <c r="L3865" t="s">
        <v>97</v>
      </c>
      <c r="M3865" t="s">
        <v>21485</v>
      </c>
      <c r="N3865" t="s">
        <v>10</v>
      </c>
      <c r="O3865" t="s">
        <v>39</v>
      </c>
      <c r="P3865" t="s">
        <v>48</v>
      </c>
    </row>
    <row r="3866" spans="1:16" ht="15" customHeight="1">
      <c r="A3866" s="20">
        <v>45974</v>
      </c>
      <c r="B3866" t="s">
        <v>18</v>
      </c>
      <c r="C3866" t="s">
        <v>2122</v>
      </c>
      <c r="D3866" t="s">
        <v>3836</v>
      </c>
      <c r="E3866" t="s">
        <v>1832</v>
      </c>
      <c r="F3866" t="s">
        <v>21486</v>
      </c>
      <c r="G3866">
        <v>0</v>
      </c>
      <c r="H3866">
        <v>0</v>
      </c>
      <c r="I3866" t="s">
        <v>21487</v>
      </c>
      <c r="J3866" t="s">
        <v>21488</v>
      </c>
      <c r="K3866" t="s">
        <v>21489</v>
      </c>
      <c r="L3866" t="s">
        <v>91</v>
      </c>
      <c r="M3866" t="s">
        <v>21490</v>
      </c>
      <c r="N3866" t="s">
        <v>10</v>
      </c>
      <c r="O3866" t="s">
        <v>18</v>
      </c>
      <c r="P3866" t="s">
        <v>51</v>
      </c>
    </row>
    <row r="3867" spans="1:16" ht="15" customHeight="1">
      <c r="A3867" s="20">
        <v>45962</v>
      </c>
      <c r="B3867" t="s">
        <v>17</v>
      </c>
      <c r="C3867" t="s">
        <v>21491</v>
      </c>
      <c r="D3867" t="s">
        <v>21492</v>
      </c>
      <c r="E3867" t="s">
        <v>21493</v>
      </c>
      <c r="F3867" t="s">
        <v>21494</v>
      </c>
      <c r="G3867">
        <v>0</v>
      </c>
      <c r="H3867">
        <v>0</v>
      </c>
      <c r="I3867" t="s">
        <v>21495</v>
      </c>
      <c r="J3867" t="s">
        <v>21496</v>
      </c>
      <c r="K3867" t="s">
        <v>21497</v>
      </c>
      <c r="L3867" t="s">
        <v>91</v>
      </c>
      <c r="M3867" t="s">
        <v>21498</v>
      </c>
      <c r="N3867" t="s">
        <v>10</v>
      </c>
      <c r="O3867" t="s">
        <v>17</v>
      </c>
      <c r="P3867" t="s">
        <v>57</v>
      </c>
    </row>
    <row r="3868" spans="1:16" ht="15" customHeight="1">
      <c r="A3868" s="20">
        <v>45988</v>
      </c>
      <c r="B3868" t="s">
        <v>22</v>
      </c>
      <c r="C3868" t="s">
        <v>56</v>
      </c>
      <c r="D3868" t="s">
        <v>21499</v>
      </c>
      <c r="E3868" t="s">
        <v>596</v>
      </c>
      <c r="F3868" t="s">
        <v>21500</v>
      </c>
      <c r="G3868">
        <v>0</v>
      </c>
      <c r="H3868">
        <v>0</v>
      </c>
      <c r="I3868" t="s">
        <v>21501</v>
      </c>
      <c r="J3868" t="s">
        <v>21502</v>
      </c>
      <c r="K3868" t="s">
        <v>21503</v>
      </c>
      <c r="L3868" t="s">
        <v>96</v>
      </c>
      <c r="M3868" t="s">
        <v>21504</v>
      </c>
      <c r="N3868" t="s">
        <v>10</v>
      </c>
      <c r="O3868" t="s">
        <v>22</v>
      </c>
      <c r="P3868" t="s">
        <v>56</v>
      </c>
    </row>
    <row r="3869" spans="1:16" ht="15" customHeight="1">
      <c r="A3869" s="20">
        <v>45977</v>
      </c>
      <c r="B3869" t="s">
        <v>7964</v>
      </c>
      <c r="C3869" t="s">
        <v>238</v>
      </c>
      <c r="D3869" t="s">
        <v>21505</v>
      </c>
      <c r="E3869" t="s">
        <v>340</v>
      </c>
      <c r="F3869" t="s">
        <v>1752</v>
      </c>
      <c r="G3869">
        <v>0</v>
      </c>
      <c r="H3869">
        <v>0</v>
      </c>
      <c r="I3869" t="s">
        <v>8170</v>
      </c>
      <c r="J3869" t="s">
        <v>21506</v>
      </c>
      <c r="K3869" t="s">
        <v>21507</v>
      </c>
      <c r="L3869" t="s">
        <v>91</v>
      </c>
      <c r="M3869" t="s">
        <v>21508</v>
      </c>
      <c r="N3869" t="s">
        <v>10</v>
      </c>
      <c r="O3869" t="s">
        <v>7964</v>
      </c>
      <c r="P3869" t="s">
        <v>59</v>
      </c>
    </row>
    <row r="3870" spans="1:16" ht="15" customHeight="1">
      <c r="A3870" s="20">
        <v>45966</v>
      </c>
      <c r="B3870" t="s">
        <v>19</v>
      </c>
      <c r="C3870" t="s">
        <v>56</v>
      </c>
      <c r="D3870" t="s">
        <v>21509</v>
      </c>
      <c r="E3870" t="s">
        <v>21510</v>
      </c>
      <c r="F3870" t="s">
        <v>21511</v>
      </c>
      <c r="G3870">
        <v>0</v>
      </c>
      <c r="H3870">
        <v>0</v>
      </c>
      <c r="I3870" t="s">
        <v>21512</v>
      </c>
      <c r="J3870" t="s">
        <v>1884</v>
      </c>
      <c r="K3870" t="s">
        <v>21513</v>
      </c>
      <c r="L3870" t="s">
        <v>97</v>
      </c>
      <c r="M3870" t="s">
        <v>21514</v>
      </c>
      <c r="N3870" t="s">
        <v>10</v>
      </c>
      <c r="O3870" t="s">
        <v>19</v>
      </c>
      <c r="P3870" t="s">
        <v>56</v>
      </c>
    </row>
    <row r="3871" spans="1:16" ht="15" customHeight="1">
      <c r="A3871" s="20">
        <v>45972</v>
      </c>
      <c r="B3871" t="s">
        <v>19</v>
      </c>
      <c r="C3871" t="s">
        <v>48</v>
      </c>
      <c r="D3871" t="s">
        <v>21515</v>
      </c>
      <c r="E3871" t="s">
        <v>21516</v>
      </c>
      <c r="F3871" t="s">
        <v>282</v>
      </c>
      <c r="G3871" t="s">
        <v>1832</v>
      </c>
      <c r="H3871" t="s">
        <v>1832</v>
      </c>
      <c r="I3871" t="s">
        <v>21517</v>
      </c>
      <c r="J3871" t="s">
        <v>1832</v>
      </c>
      <c r="K3871" t="s">
        <v>21518</v>
      </c>
      <c r="L3871" t="s">
        <v>96</v>
      </c>
      <c r="M3871" t="s">
        <v>21519</v>
      </c>
      <c r="N3871" t="s">
        <v>10</v>
      </c>
      <c r="O3871" t="s">
        <v>19</v>
      </c>
      <c r="P3871" t="s">
        <v>48</v>
      </c>
    </row>
    <row r="3872" spans="1:16" ht="15" customHeight="1">
      <c r="A3872" s="20">
        <v>45979</v>
      </c>
      <c r="B3872" t="s">
        <v>31</v>
      </c>
      <c r="C3872" t="s">
        <v>48</v>
      </c>
      <c r="D3872" t="s">
        <v>21520</v>
      </c>
      <c r="E3872" t="s">
        <v>1832</v>
      </c>
      <c r="F3872" t="s">
        <v>21521</v>
      </c>
      <c r="G3872">
        <v>23</v>
      </c>
      <c r="H3872">
        <v>0</v>
      </c>
      <c r="I3872" t="s">
        <v>10486</v>
      </c>
      <c r="J3872" t="s">
        <v>1832</v>
      </c>
      <c r="K3872" t="s">
        <v>21522</v>
      </c>
      <c r="L3872" t="s">
        <v>97</v>
      </c>
      <c r="M3872" t="s">
        <v>21523</v>
      </c>
      <c r="N3872" t="s">
        <v>10</v>
      </c>
      <c r="O3872" t="s">
        <v>31</v>
      </c>
      <c r="P3872" t="s">
        <v>48</v>
      </c>
    </row>
    <row r="3873" spans="1:16" ht="15" customHeight="1">
      <c r="A3873" s="20">
        <v>45976</v>
      </c>
      <c r="B3873" t="s">
        <v>24</v>
      </c>
      <c r="C3873" t="s">
        <v>78</v>
      </c>
      <c r="D3873" t="s">
        <v>21524</v>
      </c>
      <c r="E3873" t="s">
        <v>359</v>
      </c>
      <c r="F3873" t="s">
        <v>21525</v>
      </c>
      <c r="G3873">
        <v>0</v>
      </c>
      <c r="H3873">
        <v>0</v>
      </c>
      <c r="I3873" t="s">
        <v>21526</v>
      </c>
      <c r="J3873" t="s">
        <v>21527</v>
      </c>
      <c r="K3873" t="s">
        <v>21528</v>
      </c>
      <c r="L3873" t="s">
        <v>96</v>
      </c>
      <c r="M3873" t="s">
        <v>21529</v>
      </c>
      <c r="N3873" t="s">
        <v>10</v>
      </c>
      <c r="O3873" t="s">
        <v>24</v>
      </c>
      <c r="P3873" t="s">
        <v>78</v>
      </c>
    </row>
    <row r="3874" spans="1:16" ht="15" customHeight="1">
      <c r="A3874" s="20">
        <v>45990</v>
      </c>
      <c r="B3874" t="s">
        <v>3538</v>
      </c>
      <c r="C3874" t="s">
        <v>2921</v>
      </c>
      <c r="D3874" t="s">
        <v>21530</v>
      </c>
      <c r="E3874" t="s">
        <v>3413</v>
      </c>
      <c r="F3874" t="s">
        <v>2923</v>
      </c>
      <c r="G3874">
        <v>1</v>
      </c>
      <c r="H3874">
        <v>0</v>
      </c>
      <c r="I3874" t="s">
        <v>21531</v>
      </c>
      <c r="J3874" t="s">
        <v>21532</v>
      </c>
      <c r="K3874" t="s">
        <v>21533</v>
      </c>
      <c r="L3874" t="s">
        <v>89</v>
      </c>
      <c r="M3874" t="s">
        <v>21534</v>
      </c>
      <c r="N3874" t="s">
        <v>10</v>
      </c>
      <c r="O3874" t="s">
        <v>3538</v>
      </c>
      <c r="P3874" t="s">
        <v>65</v>
      </c>
    </row>
    <row r="3875" spans="1:16" ht="15" customHeight="1">
      <c r="A3875" s="20">
        <v>45971</v>
      </c>
      <c r="B3875" t="s">
        <v>1832</v>
      </c>
      <c r="C3875" t="s">
        <v>21226</v>
      </c>
      <c r="D3875" t="s">
        <v>1832</v>
      </c>
      <c r="E3875" t="s">
        <v>1832</v>
      </c>
      <c r="F3875" t="s">
        <v>21535</v>
      </c>
      <c r="G3875">
        <v>7500</v>
      </c>
      <c r="H3875" t="s">
        <v>1832</v>
      </c>
      <c r="I3875" t="s">
        <v>1832</v>
      </c>
      <c r="J3875" t="s">
        <v>20950</v>
      </c>
      <c r="K3875" t="s">
        <v>21536</v>
      </c>
      <c r="L3875" t="s">
        <v>89</v>
      </c>
      <c r="M3875" t="s">
        <v>21537</v>
      </c>
      <c r="N3875" t="s">
        <v>10</v>
      </c>
      <c r="O3875" t="s">
        <v>1832</v>
      </c>
      <c r="P3875" t="s">
        <v>66</v>
      </c>
    </row>
    <row r="3876" spans="1:16" ht="15" customHeight="1">
      <c r="A3876" s="20">
        <v>45970</v>
      </c>
      <c r="B3876" t="s">
        <v>8891</v>
      </c>
      <c r="C3876" t="s">
        <v>563</v>
      </c>
      <c r="D3876" t="s">
        <v>21538</v>
      </c>
      <c r="E3876" t="s">
        <v>21539</v>
      </c>
      <c r="F3876" t="s">
        <v>21540</v>
      </c>
      <c r="G3876">
        <v>0</v>
      </c>
      <c r="H3876">
        <v>1</v>
      </c>
      <c r="I3876" t="s">
        <v>21541</v>
      </c>
      <c r="J3876" t="s">
        <v>4804</v>
      </c>
      <c r="K3876" t="s">
        <v>21542</v>
      </c>
      <c r="L3876" t="s">
        <v>89</v>
      </c>
      <c r="M3876" t="s">
        <v>21543</v>
      </c>
      <c r="N3876" t="s">
        <v>10</v>
      </c>
      <c r="O3876" t="s">
        <v>8891</v>
      </c>
      <c r="P3876" t="s">
        <v>59</v>
      </c>
    </row>
    <row r="3877" spans="1:16" ht="15" customHeight="1">
      <c r="A3877" s="20">
        <v>45963</v>
      </c>
      <c r="B3877" t="s">
        <v>1970</v>
      </c>
      <c r="C3877" t="s">
        <v>48</v>
      </c>
      <c r="D3877" t="s">
        <v>1183</v>
      </c>
      <c r="E3877" t="s">
        <v>21544</v>
      </c>
      <c r="F3877" t="s">
        <v>8738</v>
      </c>
      <c r="G3877">
        <v>0</v>
      </c>
      <c r="H3877">
        <v>3</v>
      </c>
      <c r="I3877" t="s">
        <v>21545</v>
      </c>
      <c r="J3877" t="s">
        <v>21546</v>
      </c>
      <c r="K3877" t="s">
        <v>21547</v>
      </c>
      <c r="L3877" t="s">
        <v>89</v>
      </c>
      <c r="M3877" t="s">
        <v>21548</v>
      </c>
      <c r="N3877" t="s">
        <v>10</v>
      </c>
      <c r="O3877" t="s">
        <v>1970</v>
      </c>
      <c r="P3877" t="s">
        <v>48</v>
      </c>
    </row>
    <row r="3878" spans="1:16" ht="15" customHeight="1">
      <c r="A3878" s="20">
        <v>45988</v>
      </c>
      <c r="B3878" t="s">
        <v>19</v>
      </c>
      <c r="C3878" t="s">
        <v>45</v>
      </c>
      <c r="D3878" t="s">
        <v>11950</v>
      </c>
      <c r="E3878" t="s">
        <v>1832</v>
      </c>
      <c r="F3878" t="s">
        <v>45</v>
      </c>
      <c r="G3878">
        <v>1</v>
      </c>
      <c r="H3878">
        <v>0</v>
      </c>
      <c r="I3878" t="s">
        <v>9270</v>
      </c>
      <c r="J3878" t="s">
        <v>21549</v>
      </c>
      <c r="K3878" t="s">
        <v>21550</v>
      </c>
      <c r="L3878" t="s">
        <v>89</v>
      </c>
      <c r="M3878" t="s">
        <v>21551</v>
      </c>
      <c r="N3878" t="s">
        <v>10</v>
      </c>
      <c r="O3878" t="s">
        <v>19</v>
      </c>
      <c r="P3878" t="s">
        <v>45</v>
      </c>
    </row>
    <row r="3879" spans="1:16" ht="15" customHeight="1">
      <c r="A3879" s="20">
        <v>45974</v>
      </c>
      <c r="B3879" t="s">
        <v>21552</v>
      </c>
      <c r="C3879" t="s">
        <v>1259</v>
      </c>
      <c r="D3879" t="s">
        <v>21553</v>
      </c>
      <c r="E3879" t="s">
        <v>21554</v>
      </c>
      <c r="F3879" t="s">
        <v>21555</v>
      </c>
      <c r="G3879">
        <v>2</v>
      </c>
      <c r="H3879">
        <v>0</v>
      </c>
      <c r="I3879" t="s">
        <v>21556</v>
      </c>
      <c r="J3879" t="s">
        <v>21557</v>
      </c>
      <c r="K3879" t="s">
        <v>21558</v>
      </c>
      <c r="L3879" t="s">
        <v>89</v>
      </c>
      <c r="M3879" t="s">
        <v>21559</v>
      </c>
      <c r="N3879" t="s">
        <v>10</v>
      </c>
      <c r="O3879" t="s">
        <v>21552</v>
      </c>
      <c r="P3879" t="s">
        <v>45</v>
      </c>
    </row>
    <row r="3880" spans="1:16" ht="15" customHeight="1">
      <c r="A3880" s="20">
        <v>45972</v>
      </c>
      <c r="B3880" t="s">
        <v>18</v>
      </c>
      <c r="C3880" t="s">
        <v>510</v>
      </c>
      <c r="D3880" t="s">
        <v>21560</v>
      </c>
      <c r="E3880" t="s">
        <v>359</v>
      </c>
      <c r="F3880" t="s">
        <v>21561</v>
      </c>
      <c r="G3880">
        <v>0</v>
      </c>
      <c r="H3880">
        <v>0</v>
      </c>
      <c r="I3880" t="s">
        <v>21562</v>
      </c>
      <c r="J3880" t="s">
        <v>21563</v>
      </c>
      <c r="K3880" t="s">
        <v>21564</v>
      </c>
      <c r="L3880" t="s">
        <v>89</v>
      </c>
      <c r="M3880" t="s">
        <v>21565</v>
      </c>
      <c r="N3880" t="s">
        <v>10</v>
      </c>
      <c r="O3880" t="s">
        <v>18</v>
      </c>
      <c r="P3880" t="s">
        <v>46</v>
      </c>
    </row>
    <row r="3881" spans="1:16" ht="15" customHeight="1">
      <c r="A3881" s="20">
        <v>45991</v>
      </c>
      <c r="B3881" t="s">
        <v>318</v>
      </c>
      <c r="C3881" t="s">
        <v>21566</v>
      </c>
      <c r="D3881" t="s">
        <v>21567</v>
      </c>
      <c r="E3881" t="s">
        <v>359</v>
      </c>
      <c r="F3881" t="s">
        <v>21568</v>
      </c>
      <c r="G3881">
        <v>0</v>
      </c>
      <c r="H3881">
        <v>0</v>
      </c>
      <c r="I3881" t="s">
        <v>21569</v>
      </c>
      <c r="J3881" t="s">
        <v>21570</v>
      </c>
      <c r="K3881" t="s">
        <v>21571</v>
      </c>
      <c r="L3881" t="s">
        <v>89</v>
      </c>
      <c r="M3881" t="s">
        <v>21572</v>
      </c>
      <c r="N3881" t="s">
        <v>10</v>
      </c>
      <c r="O3881" t="s">
        <v>318</v>
      </c>
      <c r="P3881" t="s">
        <v>60</v>
      </c>
    </row>
    <row r="3882" spans="1:16" ht="15" customHeight="1">
      <c r="A3882" s="20">
        <v>45991</v>
      </c>
      <c r="B3882" t="s">
        <v>1220</v>
      </c>
      <c r="C3882" t="s">
        <v>45</v>
      </c>
      <c r="D3882" t="s">
        <v>21573</v>
      </c>
      <c r="E3882" t="s">
        <v>21574</v>
      </c>
      <c r="F3882" t="s">
        <v>9274</v>
      </c>
      <c r="G3882">
        <v>1</v>
      </c>
      <c r="H3882">
        <v>0</v>
      </c>
      <c r="I3882" t="s">
        <v>21575</v>
      </c>
      <c r="J3882" t="s">
        <v>21576</v>
      </c>
      <c r="K3882" t="s">
        <v>21577</v>
      </c>
      <c r="L3882" t="s">
        <v>89</v>
      </c>
      <c r="M3882" t="s">
        <v>21578</v>
      </c>
      <c r="N3882" t="s">
        <v>10</v>
      </c>
      <c r="O3882" t="s">
        <v>1220</v>
      </c>
      <c r="P3882" t="s">
        <v>45</v>
      </c>
    </row>
    <row r="3883" spans="1:16" ht="15" customHeight="1">
      <c r="A3883" s="20">
        <v>45976</v>
      </c>
      <c r="B3883" t="s">
        <v>38</v>
      </c>
      <c r="C3883" t="s">
        <v>21579</v>
      </c>
      <c r="D3883" t="s">
        <v>21580</v>
      </c>
      <c r="E3883" t="s">
        <v>359</v>
      </c>
      <c r="F3883" t="s">
        <v>21581</v>
      </c>
      <c r="G3883">
        <v>6</v>
      </c>
      <c r="H3883">
        <v>7</v>
      </c>
      <c r="I3883" t="s">
        <v>21582</v>
      </c>
      <c r="J3883" t="s">
        <v>132</v>
      </c>
      <c r="K3883" t="s">
        <v>21583</v>
      </c>
      <c r="L3883" t="s">
        <v>91</v>
      </c>
      <c r="M3883" t="s">
        <v>21584</v>
      </c>
      <c r="N3883" t="s">
        <v>10</v>
      </c>
      <c r="O3883" t="s">
        <v>38</v>
      </c>
      <c r="P3883" t="s">
        <v>80</v>
      </c>
    </row>
    <row r="3884" spans="1:16" ht="15" customHeight="1">
      <c r="A3884" s="20">
        <v>45987</v>
      </c>
      <c r="B3884" t="s">
        <v>19</v>
      </c>
      <c r="C3884" t="s">
        <v>45</v>
      </c>
      <c r="D3884" t="s">
        <v>9250</v>
      </c>
      <c r="E3884" t="s">
        <v>1832</v>
      </c>
      <c r="F3884" t="s">
        <v>21585</v>
      </c>
      <c r="G3884">
        <v>1</v>
      </c>
      <c r="H3884">
        <v>0</v>
      </c>
      <c r="I3884" t="s">
        <v>9270</v>
      </c>
      <c r="J3884" t="s">
        <v>9253</v>
      </c>
      <c r="K3884" t="s">
        <v>21586</v>
      </c>
      <c r="L3884" t="s">
        <v>89</v>
      </c>
      <c r="M3884" t="s">
        <v>21587</v>
      </c>
      <c r="N3884" t="s">
        <v>10</v>
      </c>
      <c r="O3884" t="s">
        <v>19</v>
      </c>
      <c r="P3884" t="s">
        <v>45</v>
      </c>
    </row>
    <row r="3885" spans="1:16" ht="15" customHeight="1">
      <c r="A3885" s="20">
        <v>45988</v>
      </c>
      <c r="B3885" t="s">
        <v>742</v>
      </c>
      <c r="C3885" t="s">
        <v>1368</v>
      </c>
      <c r="D3885" t="s">
        <v>21588</v>
      </c>
      <c r="E3885" t="s">
        <v>366</v>
      </c>
      <c r="F3885" t="s">
        <v>206</v>
      </c>
      <c r="G3885">
        <v>2</v>
      </c>
      <c r="H3885">
        <v>0</v>
      </c>
      <c r="I3885" t="s">
        <v>170</v>
      </c>
      <c r="J3885" t="s">
        <v>21589</v>
      </c>
      <c r="K3885" t="s">
        <v>21590</v>
      </c>
      <c r="L3885" t="s">
        <v>89</v>
      </c>
      <c r="M3885" t="s">
        <v>21591</v>
      </c>
      <c r="N3885" t="s">
        <v>10</v>
      </c>
      <c r="O3885" t="s">
        <v>742</v>
      </c>
      <c r="P3885" t="s">
        <v>59</v>
      </c>
    </row>
    <row r="3886" spans="1:16" ht="15" customHeight="1">
      <c r="A3886" s="20">
        <v>45964</v>
      </c>
      <c r="B3886" t="s">
        <v>16</v>
      </c>
      <c r="C3886" t="s">
        <v>510</v>
      </c>
      <c r="D3886" t="s">
        <v>21592</v>
      </c>
      <c r="E3886" t="s">
        <v>21593</v>
      </c>
      <c r="F3886" t="s">
        <v>19442</v>
      </c>
      <c r="G3886">
        <v>0</v>
      </c>
      <c r="H3886">
        <v>0</v>
      </c>
      <c r="I3886" t="s">
        <v>21594</v>
      </c>
      <c r="J3886" t="s">
        <v>18667</v>
      </c>
      <c r="K3886" t="s">
        <v>21595</v>
      </c>
      <c r="L3886" t="s">
        <v>89</v>
      </c>
      <c r="M3886" t="s">
        <v>21596</v>
      </c>
      <c r="N3886" t="s">
        <v>10</v>
      </c>
      <c r="O3886" t="s">
        <v>16</v>
      </c>
      <c r="P3886" t="s">
        <v>46</v>
      </c>
    </row>
    <row r="3887" spans="1:16" ht="15" customHeight="1">
      <c r="A3887" s="20">
        <v>45973</v>
      </c>
      <c r="B3887" t="s">
        <v>19</v>
      </c>
      <c r="C3887" t="s">
        <v>48</v>
      </c>
      <c r="D3887" t="s">
        <v>1832</v>
      </c>
      <c r="E3887" t="s">
        <v>1832</v>
      </c>
      <c r="F3887" t="s">
        <v>3917</v>
      </c>
      <c r="G3887">
        <v>12</v>
      </c>
      <c r="H3887">
        <v>36</v>
      </c>
      <c r="I3887" t="s">
        <v>1832</v>
      </c>
      <c r="J3887" t="s">
        <v>21597</v>
      </c>
      <c r="K3887" t="s">
        <v>21598</v>
      </c>
      <c r="L3887" t="s">
        <v>98</v>
      </c>
      <c r="M3887" t="s">
        <v>21599</v>
      </c>
      <c r="N3887" t="s">
        <v>10</v>
      </c>
      <c r="O3887" t="s">
        <v>19</v>
      </c>
      <c r="P3887" t="s">
        <v>48</v>
      </c>
    </row>
    <row r="3888" spans="1:16" ht="15" customHeight="1">
      <c r="A3888" s="20">
        <v>45977</v>
      </c>
      <c r="B3888" t="s">
        <v>38</v>
      </c>
      <c r="C3888" t="s">
        <v>21600</v>
      </c>
      <c r="D3888" t="s">
        <v>21601</v>
      </c>
      <c r="E3888" t="s">
        <v>14216</v>
      </c>
      <c r="F3888" t="s">
        <v>21602</v>
      </c>
      <c r="G3888">
        <v>9</v>
      </c>
      <c r="H3888" t="s">
        <v>818</v>
      </c>
      <c r="I3888" t="s">
        <v>21603</v>
      </c>
      <c r="J3888" t="s">
        <v>132</v>
      </c>
      <c r="K3888" t="s">
        <v>21604</v>
      </c>
      <c r="L3888" t="s">
        <v>89</v>
      </c>
      <c r="M3888" t="s">
        <v>21605</v>
      </c>
      <c r="N3888" t="s">
        <v>10</v>
      </c>
      <c r="O3888" t="s">
        <v>38</v>
      </c>
      <c r="P3888" t="s">
        <v>48</v>
      </c>
    </row>
    <row r="3889" spans="1:16" ht="15" customHeight="1">
      <c r="A3889" s="20">
        <v>45982</v>
      </c>
      <c r="B3889" t="s">
        <v>31</v>
      </c>
      <c r="C3889" t="s">
        <v>48</v>
      </c>
      <c r="D3889" t="s">
        <v>21606</v>
      </c>
      <c r="E3889" t="s">
        <v>21607</v>
      </c>
      <c r="F3889" t="s">
        <v>21608</v>
      </c>
      <c r="G3889">
        <v>7</v>
      </c>
      <c r="H3889">
        <v>1</v>
      </c>
      <c r="I3889" t="s">
        <v>10055</v>
      </c>
      <c r="J3889" t="s">
        <v>21609</v>
      </c>
      <c r="K3889" t="s">
        <v>21610</v>
      </c>
      <c r="L3889" t="s">
        <v>91</v>
      </c>
      <c r="M3889" t="s">
        <v>21611</v>
      </c>
      <c r="N3889" t="s">
        <v>10</v>
      </c>
      <c r="O3889" t="s">
        <v>31</v>
      </c>
      <c r="P3889" t="s">
        <v>48</v>
      </c>
    </row>
    <row r="3890" spans="1:16" ht="15" customHeight="1">
      <c r="A3890" s="20">
        <v>45962</v>
      </c>
      <c r="B3890" t="s">
        <v>30</v>
      </c>
      <c r="C3890" t="s">
        <v>48</v>
      </c>
      <c r="D3890" t="s">
        <v>20093</v>
      </c>
      <c r="E3890" t="s">
        <v>21612</v>
      </c>
      <c r="F3890" t="s">
        <v>21613</v>
      </c>
      <c r="G3890" t="s">
        <v>3188</v>
      </c>
      <c r="H3890">
        <v>0</v>
      </c>
      <c r="I3890" t="s">
        <v>21614</v>
      </c>
      <c r="J3890" t="s">
        <v>19335</v>
      </c>
      <c r="K3890" t="s">
        <v>21615</v>
      </c>
      <c r="L3890" t="s">
        <v>91</v>
      </c>
      <c r="M3890" t="s">
        <v>21616</v>
      </c>
      <c r="N3890" t="s">
        <v>10</v>
      </c>
      <c r="O3890" t="s">
        <v>30</v>
      </c>
      <c r="P3890" t="s">
        <v>48</v>
      </c>
    </row>
    <row r="3891" spans="1:16" ht="15" customHeight="1">
      <c r="A3891" s="20">
        <v>45969</v>
      </c>
      <c r="B3891" t="s">
        <v>18</v>
      </c>
      <c r="C3891" t="s">
        <v>21617</v>
      </c>
      <c r="D3891" t="s">
        <v>21618</v>
      </c>
      <c r="E3891" t="s">
        <v>21619</v>
      </c>
      <c r="F3891" t="s">
        <v>21620</v>
      </c>
      <c r="G3891">
        <v>1</v>
      </c>
      <c r="H3891">
        <v>0</v>
      </c>
      <c r="I3891" t="s">
        <v>21621</v>
      </c>
      <c r="J3891" t="s">
        <v>21622</v>
      </c>
      <c r="K3891" t="s">
        <v>21623</v>
      </c>
      <c r="L3891" t="s">
        <v>91</v>
      </c>
      <c r="M3891" t="s">
        <v>21624</v>
      </c>
      <c r="N3891" t="s">
        <v>10</v>
      </c>
      <c r="O3891" t="s">
        <v>18</v>
      </c>
      <c r="P3891" t="s">
        <v>45</v>
      </c>
    </row>
    <row r="3892" spans="1:16" ht="15" customHeight="1">
      <c r="A3892" s="20">
        <v>45991</v>
      </c>
      <c r="B3892" t="s">
        <v>30</v>
      </c>
      <c r="C3892" t="s">
        <v>45</v>
      </c>
      <c r="D3892" t="s">
        <v>21625</v>
      </c>
      <c r="E3892" t="s">
        <v>21626</v>
      </c>
      <c r="F3892" t="s">
        <v>21627</v>
      </c>
      <c r="G3892">
        <v>1</v>
      </c>
      <c r="H3892">
        <v>0</v>
      </c>
      <c r="I3892" t="s">
        <v>21628</v>
      </c>
      <c r="J3892" t="s">
        <v>21629</v>
      </c>
      <c r="K3892" t="s">
        <v>21630</v>
      </c>
      <c r="L3892" t="s">
        <v>91</v>
      </c>
      <c r="M3892" t="s">
        <v>21631</v>
      </c>
      <c r="N3892" t="s">
        <v>10</v>
      </c>
      <c r="O3892" t="s">
        <v>30</v>
      </c>
      <c r="P3892" t="s">
        <v>45</v>
      </c>
    </row>
    <row r="3893" spans="1:16" ht="15" customHeight="1">
      <c r="A3893" s="20">
        <v>45976</v>
      </c>
      <c r="B3893" t="s">
        <v>2852</v>
      </c>
      <c r="C3893" t="s">
        <v>48</v>
      </c>
      <c r="D3893" t="s">
        <v>1494</v>
      </c>
      <c r="E3893" t="s">
        <v>1832</v>
      </c>
      <c r="F3893" t="s">
        <v>997</v>
      </c>
      <c r="G3893">
        <v>22</v>
      </c>
      <c r="H3893" t="s">
        <v>1832</v>
      </c>
      <c r="I3893" t="s">
        <v>21632</v>
      </c>
      <c r="J3893" t="s">
        <v>1832</v>
      </c>
      <c r="K3893" t="s">
        <v>21633</v>
      </c>
      <c r="L3893" t="s">
        <v>96</v>
      </c>
      <c r="M3893" t="s">
        <v>21634</v>
      </c>
      <c r="N3893" t="s">
        <v>10</v>
      </c>
      <c r="O3893" t="s">
        <v>2852</v>
      </c>
      <c r="P3893" t="s">
        <v>48</v>
      </c>
    </row>
    <row r="3894" spans="1:16" ht="15" customHeight="1">
      <c r="A3894" s="20">
        <v>45968</v>
      </c>
      <c r="B3894" t="s">
        <v>6040</v>
      </c>
      <c r="C3894" t="s">
        <v>563</v>
      </c>
      <c r="D3894" t="s">
        <v>21635</v>
      </c>
      <c r="E3894" t="s">
        <v>21636</v>
      </c>
      <c r="F3894" t="s">
        <v>520</v>
      </c>
      <c r="G3894">
        <v>0</v>
      </c>
      <c r="H3894">
        <v>0</v>
      </c>
      <c r="I3894" t="s">
        <v>1832</v>
      </c>
      <c r="J3894" t="s">
        <v>21637</v>
      </c>
      <c r="K3894" t="s">
        <v>21638</v>
      </c>
      <c r="L3894" t="s">
        <v>89</v>
      </c>
      <c r="M3894" t="s">
        <v>21639</v>
      </c>
      <c r="N3894" t="s">
        <v>10</v>
      </c>
      <c r="O3894" t="s">
        <v>6040</v>
      </c>
      <c r="P3894" t="s">
        <v>59</v>
      </c>
    </row>
    <row r="3895" spans="1:16" ht="15" customHeight="1">
      <c r="A3895" s="20">
        <v>45978</v>
      </c>
      <c r="B3895" t="s">
        <v>21640</v>
      </c>
      <c r="C3895" t="s">
        <v>788</v>
      </c>
      <c r="D3895" t="s">
        <v>8557</v>
      </c>
      <c r="E3895" t="s">
        <v>359</v>
      </c>
      <c r="F3895" t="s">
        <v>21641</v>
      </c>
      <c r="G3895">
        <v>0</v>
      </c>
      <c r="H3895">
        <v>0</v>
      </c>
      <c r="I3895" t="s">
        <v>21642</v>
      </c>
      <c r="J3895" t="s">
        <v>21643</v>
      </c>
      <c r="K3895" t="s">
        <v>21644</v>
      </c>
      <c r="L3895" t="s">
        <v>91</v>
      </c>
      <c r="M3895" t="s">
        <v>21645</v>
      </c>
      <c r="N3895" t="s">
        <v>10</v>
      </c>
      <c r="O3895" t="s">
        <v>21640</v>
      </c>
      <c r="P3895" t="s">
        <v>50</v>
      </c>
    </row>
    <row r="3896" spans="1:16" ht="15" customHeight="1">
      <c r="A3896" s="20">
        <v>45986</v>
      </c>
      <c r="B3896" t="s">
        <v>38</v>
      </c>
      <c r="C3896" t="s">
        <v>21646</v>
      </c>
      <c r="D3896" t="s">
        <v>21647</v>
      </c>
      <c r="E3896" t="s">
        <v>21648</v>
      </c>
      <c r="F3896" t="s">
        <v>21649</v>
      </c>
      <c r="G3896">
        <v>0</v>
      </c>
      <c r="H3896">
        <v>1</v>
      </c>
      <c r="I3896" t="s">
        <v>21650</v>
      </c>
      <c r="J3896" t="s">
        <v>21651</v>
      </c>
      <c r="K3896" t="s">
        <v>21652</v>
      </c>
      <c r="L3896" t="s">
        <v>91</v>
      </c>
      <c r="M3896" t="s">
        <v>21653</v>
      </c>
      <c r="N3896" t="s">
        <v>10</v>
      </c>
      <c r="O3896" t="s">
        <v>38</v>
      </c>
      <c r="P3896" t="s">
        <v>60</v>
      </c>
    </row>
    <row r="3897" spans="1:16" ht="15" customHeight="1">
      <c r="A3897" s="20">
        <v>45969</v>
      </c>
      <c r="B3897" t="s">
        <v>22</v>
      </c>
      <c r="C3897" t="s">
        <v>510</v>
      </c>
      <c r="D3897" t="s">
        <v>21654</v>
      </c>
      <c r="E3897" t="s">
        <v>359</v>
      </c>
      <c r="F3897" t="s">
        <v>11201</v>
      </c>
      <c r="G3897">
        <v>0</v>
      </c>
      <c r="H3897">
        <v>0</v>
      </c>
      <c r="I3897" t="s">
        <v>21655</v>
      </c>
      <c r="J3897" t="s">
        <v>15263</v>
      </c>
      <c r="K3897" t="s">
        <v>21656</v>
      </c>
      <c r="L3897" t="s">
        <v>91</v>
      </c>
      <c r="M3897" t="s">
        <v>21657</v>
      </c>
      <c r="N3897" t="s">
        <v>10</v>
      </c>
      <c r="O3897" t="s">
        <v>22</v>
      </c>
      <c r="P3897" t="s">
        <v>46</v>
      </c>
    </row>
    <row r="3898" spans="1:16" ht="15" customHeight="1">
      <c r="A3898" s="20">
        <v>45971</v>
      </c>
      <c r="B3898" t="s">
        <v>7992</v>
      </c>
      <c r="C3898" t="s">
        <v>48</v>
      </c>
      <c r="D3898" t="s">
        <v>8570</v>
      </c>
      <c r="E3898" t="s">
        <v>1832</v>
      </c>
      <c r="F3898" t="s">
        <v>21658</v>
      </c>
      <c r="G3898">
        <v>2</v>
      </c>
      <c r="H3898">
        <v>0</v>
      </c>
      <c r="I3898" t="s">
        <v>21659</v>
      </c>
      <c r="J3898" t="s">
        <v>1832</v>
      </c>
      <c r="K3898" t="s">
        <v>21660</v>
      </c>
      <c r="L3898" t="s">
        <v>89</v>
      </c>
      <c r="M3898" t="s">
        <v>21661</v>
      </c>
      <c r="N3898" t="s">
        <v>10</v>
      </c>
      <c r="O3898" t="s">
        <v>7992</v>
      </c>
      <c r="P3898" t="s">
        <v>48</v>
      </c>
    </row>
    <row r="3899" spans="1:16" ht="15" customHeight="1">
      <c r="A3899" s="20">
        <v>45986</v>
      </c>
      <c r="B3899" t="s">
        <v>24</v>
      </c>
      <c r="C3899" t="s">
        <v>48</v>
      </c>
      <c r="D3899" t="s">
        <v>1832</v>
      </c>
      <c r="E3899" t="s">
        <v>1832</v>
      </c>
      <c r="F3899" t="s">
        <v>5364</v>
      </c>
      <c r="G3899" t="s">
        <v>1832</v>
      </c>
      <c r="H3899">
        <v>10</v>
      </c>
      <c r="I3899" t="s">
        <v>1832</v>
      </c>
      <c r="J3899" t="s">
        <v>21662</v>
      </c>
      <c r="K3899" t="s">
        <v>21663</v>
      </c>
      <c r="L3899" t="s">
        <v>89</v>
      </c>
      <c r="M3899" t="s">
        <v>21664</v>
      </c>
      <c r="N3899" t="s">
        <v>10</v>
      </c>
      <c r="O3899" t="s">
        <v>24</v>
      </c>
      <c r="P3899" t="s">
        <v>48</v>
      </c>
    </row>
    <row r="3900" spans="1:16" ht="15" customHeight="1">
      <c r="A3900" s="20">
        <v>45983</v>
      </c>
      <c r="B3900" t="s">
        <v>31</v>
      </c>
      <c r="C3900" t="s">
        <v>48</v>
      </c>
      <c r="D3900" t="s">
        <v>18161</v>
      </c>
      <c r="E3900" t="s">
        <v>14362</v>
      </c>
      <c r="F3900" t="s">
        <v>298</v>
      </c>
      <c r="G3900">
        <v>8</v>
      </c>
      <c r="H3900">
        <v>0</v>
      </c>
      <c r="I3900" t="s">
        <v>6417</v>
      </c>
      <c r="J3900" t="s">
        <v>132</v>
      </c>
      <c r="K3900" t="s">
        <v>21665</v>
      </c>
      <c r="L3900" t="s">
        <v>89</v>
      </c>
      <c r="M3900" t="s">
        <v>21666</v>
      </c>
      <c r="N3900" t="s">
        <v>10</v>
      </c>
      <c r="O3900" t="s">
        <v>31</v>
      </c>
      <c r="P3900" t="s">
        <v>48</v>
      </c>
    </row>
    <row r="3901" spans="1:16" ht="15" customHeight="1">
      <c r="A3901" s="20">
        <v>45962</v>
      </c>
      <c r="B3901" t="s">
        <v>1832</v>
      </c>
      <c r="C3901" t="s">
        <v>7970</v>
      </c>
      <c r="D3901" t="s">
        <v>21667</v>
      </c>
      <c r="E3901" t="s">
        <v>2304</v>
      </c>
      <c r="F3901" t="s">
        <v>21668</v>
      </c>
      <c r="G3901">
        <v>355</v>
      </c>
      <c r="H3901">
        <v>92</v>
      </c>
      <c r="I3901" t="s">
        <v>21669</v>
      </c>
      <c r="J3901" t="s">
        <v>21670</v>
      </c>
      <c r="K3901" t="s">
        <v>21671</v>
      </c>
      <c r="L3901" t="s">
        <v>89</v>
      </c>
      <c r="M3901" t="s">
        <v>21672</v>
      </c>
      <c r="N3901" t="s">
        <v>10</v>
      </c>
      <c r="O3901" t="s">
        <v>1832</v>
      </c>
      <c r="P3901" t="s">
        <v>48</v>
      </c>
    </row>
    <row r="3902" spans="1:16" ht="15" customHeight="1">
      <c r="A3902" s="20">
        <v>45971</v>
      </c>
      <c r="B3902" t="s">
        <v>7992</v>
      </c>
      <c r="C3902" t="s">
        <v>48</v>
      </c>
      <c r="D3902" t="s">
        <v>8570</v>
      </c>
      <c r="E3902" t="s">
        <v>21673</v>
      </c>
      <c r="F3902" t="s">
        <v>21674</v>
      </c>
      <c r="G3902">
        <v>2</v>
      </c>
      <c r="H3902">
        <v>0</v>
      </c>
      <c r="I3902" t="s">
        <v>21675</v>
      </c>
      <c r="J3902" t="s">
        <v>21676</v>
      </c>
      <c r="K3902" t="s">
        <v>21677</v>
      </c>
      <c r="L3902" t="s">
        <v>89</v>
      </c>
      <c r="M3902" t="s">
        <v>21678</v>
      </c>
      <c r="N3902" t="s">
        <v>10</v>
      </c>
      <c r="O3902" t="s">
        <v>7992</v>
      </c>
      <c r="P3902" t="s">
        <v>48</v>
      </c>
    </row>
    <row r="3903" spans="1:16" ht="15" customHeight="1">
      <c r="A3903" s="20">
        <v>45991</v>
      </c>
      <c r="B3903" t="s">
        <v>1220</v>
      </c>
      <c r="C3903" t="s">
        <v>48</v>
      </c>
      <c r="D3903" t="s">
        <v>3251</v>
      </c>
      <c r="E3903" t="s">
        <v>5376</v>
      </c>
      <c r="F3903" t="s">
        <v>21679</v>
      </c>
      <c r="G3903">
        <v>3</v>
      </c>
      <c r="H3903">
        <v>0</v>
      </c>
      <c r="I3903" t="s">
        <v>21680</v>
      </c>
      <c r="J3903" t="s">
        <v>132</v>
      </c>
      <c r="K3903" t="s">
        <v>21681</v>
      </c>
      <c r="L3903" t="s">
        <v>89</v>
      </c>
      <c r="M3903" t="s">
        <v>21682</v>
      </c>
      <c r="N3903" t="s">
        <v>10</v>
      </c>
      <c r="O3903" t="s">
        <v>1220</v>
      </c>
      <c r="P3903" t="s">
        <v>48</v>
      </c>
    </row>
    <row r="3904" spans="1:16" ht="15" customHeight="1">
      <c r="A3904" s="20">
        <v>45966</v>
      </c>
      <c r="B3904" t="s">
        <v>26</v>
      </c>
      <c r="C3904" t="s">
        <v>48</v>
      </c>
      <c r="D3904" t="s">
        <v>6015</v>
      </c>
      <c r="E3904" t="s">
        <v>132</v>
      </c>
      <c r="F3904" t="s">
        <v>21683</v>
      </c>
      <c r="G3904">
        <v>0</v>
      </c>
      <c r="H3904">
        <v>0</v>
      </c>
      <c r="I3904" t="s">
        <v>21684</v>
      </c>
      <c r="J3904" t="s">
        <v>21685</v>
      </c>
      <c r="K3904" t="s">
        <v>21686</v>
      </c>
      <c r="L3904" t="s">
        <v>89</v>
      </c>
      <c r="M3904" t="s">
        <v>21687</v>
      </c>
      <c r="N3904" t="s">
        <v>10</v>
      </c>
      <c r="O3904" t="s">
        <v>26</v>
      </c>
      <c r="P3904" t="s">
        <v>48</v>
      </c>
    </row>
    <row r="3905" spans="1:16" ht="15" customHeight="1">
      <c r="A3905" s="20">
        <v>45974</v>
      </c>
      <c r="B3905" t="s">
        <v>19</v>
      </c>
      <c r="C3905" t="s">
        <v>48</v>
      </c>
      <c r="D3905" t="s">
        <v>21688</v>
      </c>
      <c r="E3905" t="s">
        <v>7988</v>
      </c>
      <c r="F3905" t="s">
        <v>5364</v>
      </c>
      <c r="G3905">
        <v>12</v>
      </c>
      <c r="H3905">
        <v>36</v>
      </c>
      <c r="I3905" t="s">
        <v>170</v>
      </c>
      <c r="J3905" t="s">
        <v>7343</v>
      </c>
      <c r="K3905" t="s">
        <v>21689</v>
      </c>
      <c r="L3905" t="s">
        <v>89</v>
      </c>
      <c r="M3905" t="s">
        <v>21690</v>
      </c>
      <c r="N3905" t="s">
        <v>10</v>
      </c>
      <c r="O3905" t="s">
        <v>19</v>
      </c>
      <c r="P3905" t="s">
        <v>48</v>
      </c>
    </row>
    <row r="3906" spans="1:16" ht="15" customHeight="1">
      <c r="A3906" s="20">
        <v>45987</v>
      </c>
      <c r="B3906" t="s">
        <v>19</v>
      </c>
      <c r="C3906" t="s">
        <v>48</v>
      </c>
      <c r="D3906" t="s">
        <v>21691</v>
      </c>
      <c r="E3906" t="s">
        <v>48</v>
      </c>
      <c r="F3906" t="s">
        <v>3297</v>
      </c>
      <c r="G3906">
        <v>14</v>
      </c>
      <c r="H3906">
        <v>0</v>
      </c>
      <c r="I3906" t="s">
        <v>10028</v>
      </c>
      <c r="J3906" t="s">
        <v>21692</v>
      </c>
      <c r="K3906" t="s">
        <v>21693</v>
      </c>
      <c r="L3906" t="s">
        <v>91</v>
      </c>
      <c r="M3906" t="s">
        <v>21694</v>
      </c>
      <c r="N3906" t="s">
        <v>10</v>
      </c>
      <c r="O3906" t="s">
        <v>19</v>
      </c>
      <c r="P3906" t="s">
        <v>48</v>
      </c>
    </row>
    <row r="3907" spans="1:16" ht="15" customHeight="1">
      <c r="A3907" s="20">
        <v>45991</v>
      </c>
      <c r="B3907" t="s">
        <v>4956</v>
      </c>
      <c r="C3907" t="s">
        <v>45</v>
      </c>
      <c r="D3907" t="s">
        <v>5706</v>
      </c>
      <c r="E3907" t="s">
        <v>1832</v>
      </c>
      <c r="F3907" t="s">
        <v>21695</v>
      </c>
      <c r="G3907">
        <v>3</v>
      </c>
      <c r="H3907">
        <v>0</v>
      </c>
      <c r="I3907" t="s">
        <v>170</v>
      </c>
      <c r="J3907" t="s">
        <v>21696</v>
      </c>
      <c r="K3907" t="s">
        <v>21697</v>
      </c>
      <c r="L3907" t="s">
        <v>89</v>
      </c>
      <c r="M3907" t="s">
        <v>21698</v>
      </c>
      <c r="N3907" t="s">
        <v>10</v>
      </c>
      <c r="O3907" t="s">
        <v>4956</v>
      </c>
      <c r="P3907" t="s">
        <v>45</v>
      </c>
    </row>
    <row r="3908" spans="1:16" ht="15" customHeight="1">
      <c r="A3908" s="20">
        <v>45968</v>
      </c>
      <c r="B3908" t="s">
        <v>1016</v>
      </c>
      <c r="C3908" t="s">
        <v>7988</v>
      </c>
      <c r="D3908" t="s">
        <v>18140</v>
      </c>
      <c r="E3908" t="s">
        <v>21699</v>
      </c>
      <c r="F3908" t="s">
        <v>21700</v>
      </c>
      <c r="G3908">
        <v>2</v>
      </c>
      <c r="H3908">
        <v>0</v>
      </c>
      <c r="I3908" t="s">
        <v>1832</v>
      </c>
      <c r="J3908" t="s">
        <v>21701</v>
      </c>
      <c r="K3908" t="s">
        <v>21702</v>
      </c>
      <c r="L3908" t="s">
        <v>89</v>
      </c>
      <c r="M3908" t="s">
        <v>21703</v>
      </c>
      <c r="N3908" t="s">
        <v>10</v>
      </c>
      <c r="O3908" t="s">
        <v>1016</v>
      </c>
      <c r="P3908" t="s">
        <v>48</v>
      </c>
    </row>
    <row r="3909" spans="1:16" ht="15" customHeight="1">
      <c r="A3909" s="20">
        <v>45985</v>
      </c>
      <c r="B3909" t="s">
        <v>24</v>
      </c>
      <c r="C3909" t="s">
        <v>48</v>
      </c>
      <c r="D3909" t="s">
        <v>21704</v>
      </c>
      <c r="E3909" t="s">
        <v>1832</v>
      </c>
      <c r="F3909" t="s">
        <v>3297</v>
      </c>
      <c r="G3909">
        <v>3</v>
      </c>
      <c r="H3909">
        <v>5</v>
      </c>
      <c r="I3909" t="s">
        <v>21705</v>
      </c>
      <c r="J3909" t="s">
        <v>21706</v>
      </c>
      <c r="K3909" t="s">
        <v>21707</v>
      </c>
      <c r="L3909" t="s">
        <v>98</v>
      </c>
      <c r="M3909" t="s">
        <v>21708</v>
      </c>
      <c r="N3909" t="s">
        <v>10</v>
      </c>
      <c r="O3909" t="s">
        <v>24</v>
      </c>
      <c r="P3909" t="s">
        <v>48</v>
      </c>
    </row>
    <row r="3910" spans="1:16" ht="15" customHeight="1">
      <c r="A3910" s="20">
        <v>45974</v>
      </c>
      <c r="B3910" t="s">
        <v>19</v>
      </c>
      <c r="C3910" t="s">
        <v>48</v>
      </c>
      <c r="D3910" t="s">
        <v>21709</v>
      </c>
      <c r="E3910" t="s">
        <v>1832</v>
      </c>
      <c r="F3910" t="s">
        <v>3297</v>
      </c>
      <c r="G3910">
        <v>12</v>
      </c>
      <c r="H3910">
        <v>36</v>
      </c>
      <c r="I3910" t="s">
        <v>21710</v>
      </c>
      <c r="J3910" t="s">
        <v>21711</v>
      </c>
      <c r="K3910" t="s">
        <v>21712</v>
      </c>
      <c r="L3910" t="s">
        <v>98</v>
      </c>
      <c r="M3910" t="s">
        <v>21713</v>
      </c>
      <c r="N3910" t="s">
        <v>10</v>
      </c>
      <c r="O3910" t="s">
        <v>19</v>
      </c>
      <c r="P3910" t="s">
        <v>48</v>
      </c>
    </row>
    <row r="3911" spans="1:16" ht="15" customHeight="1">
      <c r="A3911" s="20">
        <v>45973</v>
      </c>
      <c r="B3911" t="s">
        <v>19</v>
      </c>
      <c r="C3911" t="s">
        <v>48</v>
      </c>
      <c r="D3911" t="s">
        <v>1971</v>
      </c>
      <c r="E3911" t="s">
        <v>21714</v>
      </c>
      <c r="F3911" t="s">
        <v>3297</v>
      </c>
      <c r="G3911">
        <v>12</v>
      </c>
      <c r="H3911">
        <v>36</v>
      </c>
      <c r="I3911" t="s">
        <v>21715</v>
      </c>
      <c r="J3911" t="s">
        <v>21716</v>
      </c>
      <c r="K3911" t="s">
        <v>21717</v>
      </c>
      <c r="L3911" t="s">
        <v>91</v>
      </c>
      <c r="M3911" t="s">
        <v>21718</v>
      </c>
      <c r="N3911" t="s">
        <v>10</v>
      </c>
      <c r="O3911" t="s">
        <v>19</v>
      </c>
      <c r="P3911" t="s">
        <v>48</v>
      </c>
    </row>
    <row r="3912" spans="1:16" ht="15" customHeight="1">
      <c r="A3912" s="20">
        <v>45965</v>
      </c>
      <c r="B3912" t="s">
        <v>31</v>
      </c>
      <c r="C3912" t="s">
        <v>48</v>
      </c>
      <c r="D3912" t="s">
        <v>2325</v>
      </c>
      <c r="E3912" t="s">
        <v>48</v>
      </c>
      <c r="F3912" t="s">
        <v>21719</v>
      </c>
      <c r="G3912">
        <v>3</v>
      </c>
      <c r="H3912">
        <v>5</v>
      </c>
      <c r="I3912" t="s">
        <v>1764</v>
      </c>
      <c r="J3912" t="s">
        <v>21720</v>
      </c>
      <c r="K3912" t="s">
        <v>21721</v>
      </c>
      <c r="L3912" t="s">
        <v>91</v>
      </c>
      <c r="M3912" t="s">
        <v>21722</v>
      </c>
      <c r="N3912" t="s">
        <v>10</v>
      </c>
      <c r="O3912" t="s">
        <v>31</v>
      </c>
      <c r="P3912" t="s">
        <v>48</v>
      </c>
    </row>
    <row r="3913" spans="1:16" ht="15" customHeight="1">
      <c r="A3913" s="20">
        <v>45975</v>
      </c>
      <c r="B3913" t="s">
        <v>28</v>
      </c>
      <c r="C3913" t="s">
        <v>1549</v>
      </c>
      <c r="D3913" t="s">
        <v>21723</v>
      </c>
      <c r="E3913" t="s">
        <v>21724</v>
      </c>
      <c r="F3913" t="s">
        <v>21725</v>
      </c>
      <c r="G3913">
        <v>0</v>
      </c>
      <c r="H3913">
        <v>0</v>
      </c>
      <c r="I3913" t="s">
        <v>21726</v>
      </c>
      <c r="J3913" t="s">
        <v>21727</v>
      </c>
      <c r="K3913" t="s">
        <v>21728</v>
      </c>
      <c r="L3913" t="s">
        <v>89</v>
      </c>
      <c r="M3913" t="s">
        <v>21729</v>
      </c>
      <c r="N3913" t="s">
        <v>10</v>
      </c>
      <c r="O3913" t="s">
        <v>28</v>
      </c>
      <c r="P3913" t="s">
        <v>49</v>
      </c>
    </row>
    <row r="3914" spans="1:16" ht="15" customHeight="1">
      <c r="A3914" s="20">
        <v>45980</v>
      </c>
      <c r="B3914" t="s">
        <v>19</v>
      </c>
      <c r="C3914" t="s">
        <v>48</v>
      </c>
      <c r="D3914" t="s">
        <v>21730</v>
      </c>
      <c r="E3914" t="s">
        <v>1832</v>
      </c>
      <c r="F3914" t="s">
        <v>3297</v>
      </c>
      <c r="G3914" t="s">
        <v>1832</v>
      </c>
      <c r="H3914" t="s">
        <v>1832</v>
      </c>
      <c r="I3914" t="s">
        <v>21731</v>
      </c>
      <c r="J3914" t="s">
        <v>21732</v>
      </c>
      <c r="K3914" t="s">
        <v>21733</v>
      </c>
      <c r="L3914" t="s">
        <v>98</v>
      </c>
      <c r="M3914" t="s">
        <v>21734</v>
      </c>
      <c r="N3914" t="s">
        <v>10</v>
      </c>
      <c r="O3914" t="s">
        <v>19</v>
      </c>
      <c r="P3914" t="s">
        <v>48</v>
      </c>
    </row>
    <row r="3915" spans="1:16" ht="15" customHeight="1">
      <c r="A3915" s="20">
        <v>45988</v>
      </c>
      <c r="B3915" t="s">
        <v>1970</v>
      </c>
      <c r="C3915" t="s">
        <v>48</v>
      </c>
      <c r="D3915" t="s">
        <v>1215</v>
      </c>
      <c r="E3915" t="s">
        <v>1832</v>
      </c>
      <c r="F3915" t="s">
        <v>21735</v>
      </c>
      <c r="G3915">
        <v>3</v>
      </c>
      <c r="H3915">
        <v>2</v>
      </c>
      <c r="I3915" t="s">
        <v>15178</v>
      </c>
      <c r="J3915" t="s">
        <v>21736</v>
      </c>
      <c r="K3915" t="s">
        <v>21737</v>
      </c>
      <c r="L3915" t="s">
        <v>91</v>
      </c>
      <c r="M3915" t="s">
        <v>21738</v>
      </c>
      <c r="N3915" t="s">
        <v>10</v>
      </c>
      <c r="O3915" t="s">
        <v>1970</v>
      </c>
      <c r="P3915" t="s">
        <v>48</v>
      </c>
    </row>
    <row r="3916" spans="1:16" ht="15" customHeight="1">
      <c r="A3916" s="20">
        <v>45975</v>
      </c>
      <c r="B3916" t="s">
        <v>202</v>
      </c>
      <c r="C3916" t="s">
        <v>21739</v>
      </c>
      <c r="D3916" t="s">
        <v>21740</v>
      </c>
      <c r="E3916" t="s">
        <v>1832</v>
      </c>
      <c r="F3916" t="s">
        <v>21741</v>
      </c>
      <c r="G3916">
        <v>1</v>
      </c>
      <c r="H3916">
        <v>0</v>
      </c>
      <c r="I3916" t="s">
        <v>226</v>
      </c>
      <c r="J3916" t="s">
        <v>21310</v>
      </c>
      <c r="K3916" t="s">
        <v>21742</v>
      </c>
      <c r="L3916" t="s">
        <v>91</v>
      </c>
      <c r="M3916" t="s">
        <v>21743</v>
      </c>
      <c r="N3916" t="s">
        <v>10</v>
      </c>
      <c r="O3916" t="s">
        <v>202</v>
      </c>
      <c r="P3916" t="s">
        <v>45</v>
      </c>
    </row>
    <row r="3917" spans="1:16" ht="15" customHeight="1">
      <c r="A3917" s="20">
        <v>45966</v>
      </c>
      <c r="B3917" t="s">
        <v>19</v>
      </c>
      <c r="C3917" t="s">
        <v>920</v>
      </c>
      <c r="D3917" t="s">
        <v>21744</v>
      </c>
      <c r="E3917" t="s">
        <v>359</v>
      </c>
      <c r="F3917" t="s">
        <v>21745</v>
      </c>
      <c r="G3917">
        <v>0</v>
      </c>
      <c r="H3917">
        <v>0</v>
      </c>
      <c r="I3917" t="s">
        <v>4240</v>
      </c>
      <c r="J3917" t="s">
        <v>21746</v>
      </c>
      <c r="K3917" t="s">
        <v>21747</v>
      </c>
      <c r="L3917" t="s">
        <v>91</v>
      </c>
      <c r="M3917" t="s">
        <v>21748</v>
      </c>
      <c r="N3917" t="s">
        <v>10</v>
      </c>
      <c r="O3917" t="s">
        <v>19</v>
      </c>
      <c r="P3917" t="s">
        <v>46</v>
      </c>
    </row>
    <row r="3918" spans="1:16" ht="15" customHeight="1">
      <c r="A3918" s="20">
        <v>45987</v>
      </c>
      <c r="B3918" t="s">
        <v>31</v>
      </c>
      <c r="C3918" t="s">
        <v>48</v>
      </c>
      <c r="D3918" t="s">
        <v>21749</v>
      </c>
      <c r="E3918" t="s">
        <v>19554</v>
      </c>
      <c r="F3918" t="s">
        <v>997</v>
      </c>
      <c r="G3918">
        <v>3</v>
      </c>
      <c r="H3918">
        <v>11</v>
      </c>
      <c r="I3918" t="s">
        <v>1072</v>
      </c>
      <c r="J3918" t="s">
        <v>21750</v>
      </c>
      <c r="K3918" t="s">
        <v>21751</v>
      </c>
      <c r="L3918" t="s">
        <v>91</v>
      </c>
      <c r="M3918" t="s">
        <v>21752</v>
      </c>
      <c r="N3918" t="s">
        <v>10</v>
      </c>
      <c r="O3918" t="s">
        <v>31</v>
      </c>
      <c r="P3918" t="s">
        <v>48</v>
      </c>
    </row>
    <row r="3919" spans="1:16" ht="15" customHeight="1">
      <c r="A3919" s="20">
        <v>45977</v>
      </c>
      <c r="B3919" t="s">
        <v>19</v>
      </c>
      <c r="C3919" t="s">
        <v>48</v>
      </c>
      <c r="D3919" t="s">
        <v>21753</v>
      </c>
      <c r="E3919" t="s">
        <v>21754</v>
      </c>
      <c r="F3919" t="s">
        <v>3917</v>
      </c>
      <c r="G3919">
        <v>12</v>
      </c>
      <c r="H3919">
        <v>36</v>
      </c>
      <c r="I3919" t="s">
        <v>21755</v>
      </c>
      <c r="J3919" t="s">
        <v>21756</v>
      </c>
      <c r="K3919" t="s">
        <v>21757</v>
      </c>
      <c r="L3919" t="s">
        <v>91</v>
      </c>
      <c r="M3919" t="s">
        <v>21758</v>
      </c>
      <c r="N3919" t="s">
        <v>10</v>
      </c>
      <c r="O3919" t="s">
        <v>19</v>
      </c>
      <c r="P3919" t="s">
        <v>48</v>
      </c>
    </row>
    <row r="3920" spans="1:16" ht="15" customHeight="1">
      <c r="A3920" s="20">
        <v>45986</v>
      </c>
      <c r="B3920" t="s">
        <v>19109</v>
      </c>
      <c r="C3920" t="s">
        <v>48</v>
      </c>
      <c r="D3920" t="s">
        <v>239</v>
      </c>
      <c r="E3920" t="s">
        <v>21759</v>
      </c>
      <c r="F3920" t="s">
        <v>20619</v>
      </c>
      <c r="G3920">
        <v>0</v>
      </c>
      <c r="H3920">
        <v>0</v>
      </c>
      <c r="I3920" t="s">
        <v>21760</v>
      </c>
      <c r="J3920" t="s">
        <v>5469</v>
      </c>
      <c r="K3920" t="s">
        <v>21761</v>
      </c>
      <c r="L3920" t="s">
        <v>91</v>
      </c>
      <c r="M3920" t="s">
        <v>21762</v>
      </c>
      <c r="N3920" t="s">
        <v>10</v>
      </c>
      <c r="O3920" t="s">
        <v>19109</v>
      </c>
      <c r="P3920" t="s">
        <v>48</v>
      </c>
    </row>
    <row r="3921" spans="1:16" ht="15" customHeight="1">
      <c r="A3921" s="20">
        <v>45972</v>
      </c>
      <c r="B3921" t="s">
        <v>7992</v>
      </c>
      <c r="C3921" t="s">
        <v>48</v>
      </c>
      <c r="D3921" t="s">
        <v>21763</v>
      </c>
      <c r="E3921" t="s">
        <v>21764</v>
      </c>
      <c r="F3921" t="s">
        <v>21765</v>
      </c>
      <c r="G3921">
        <v>5</v>
      </c>
      <c r="H3921">
        <v>15</v>
      </c>
      <c r="I3921" t="s">
        <v>21766</v>
      </c>
      <c r="J3921" t="s">
        <v>21767</v>
      </c>
      <c r="K3921" t="s">
        <v>21768</v>
      </c>
      <c r="L3921" t="s">
        <v>91</v>
      </c>
      <c r="M3921" t="s">
        <v>21769</v>
      </c>
      <c r="N3921" t="s">
        <v>10</v>
      </c>
      <c r="O3921" t="s">
        <v>7992</v>
      </c>
      <c r="P3921" t="s">
        <v>48</v>
      </c>
    </row>
    <row r="3922" spans="1:16" ht="15" customHeight="1">
      <c r="A3922" s="20">
        <v>45970</v>
      </c>
      <c r="B3922" t="s">
        <v>22</v>
      </c>
      <c r="C3922" t="s">
        <v>510</v>
      </c>
      <c r="D3922" t="s">
        <v>21770</v>
      </c>
      <c r="E3922" t="s">
        <v>359</v>
      </c>
      <c r="F3922" t="s">
        <v>21771</v>
      </c>
      <c r="G3922">
        <v>0</v>
      </c>
      <c r="H3922">
        <v>0</v>
      </c>
      <c r="I3922" t="s">
        <v>21772</v>
      </c>
      <c r="J3922" t="s">
        <v>21773</v>
      </c>
      <c r="K3922" t="s">
        <v>21774</v>
      </c>
      <c r="L3922" t="s">
        <v>91</v>
      </c>
      <c r="M3922" t="s">
        <v>21775</v>
      </c>
      <c r="N3922" t="s">
        <v>10</v>
      </c>
      <c r="O3922" t="s">
        <v>22</v>
      </c>
      <c r="P3922" t="s">
        <v>46</v>
      </c>
    </row>
    <row r="3923" spans="1:16" ht="15" customHeight="1">
      <c r="A3923" s="20">
        <v>45964</v>
      </c>
      <c r="B3923" t="s">
        <v>325</v>
      </c>
      <c r="C3923" t="s">
        <v>48</v>
      </c>
      <c r="D3923" t="s">
        <v>21776</v>
      </c>
      <c r="E3923" t="s">
        <v>1832</v>
      </c>
      <c r="F3923" t="s">
        <v>21777</v>
      </c>
      <c r="G3923">
        <v>3</v>
      </c>
      <c r="H3923">
        <v>0</v>
      </c>
      <c r="I3923" t="s">
        <v>21778</v>
      </c>
      <c r="J3923" t="s">
        <v>1832</v>
      </c>
      <c r="K3923" t="s">
        <v>21779</v>
      </c>
      <c r="L3923" t="s">
        <v>91</v>
      </c>
      <c r="M3923" t="s">
        <v>21780</v>
      </c>
      <c r="N3923" t="s">
        <v>10</v>
      </c>
      <c r="O3923" t="s">
        <v>325</v>
      </c>
      <c r="P3923" t="s">
        <v>48</v>
      </c>
    </row>
    <row r="3924" spans="1:16" ht="15" customHeight="1">
      <c r="A3924" s="20">
        <v>45972</v>
      </c>
      <c r="B3924" t="s">
        <v>19</v>
      </c>
      <c r="C3924" t="s">
        <v>48</v>
      </c>
      <c r="D3924" t="s">
        <v>1971</v>
      </c>
      <c r="E3924" t="s">
        <v>21781</v>
      </c>
      <c r="F3924" t="s">
        <v>3297</v>
      </c>
      <c r="G3924">
        <v>12</v>
      </c>
      <c r="H3924">
        <v>36</v>
      </c>
      <c r="I3924" t="s">
        <v>21782</v>
      </c>
      <c r="J3924" t="s">
        <v>21783</v>
      </c>
      <c r="K3924" t="s">
        <v>21784</v>
      </c>
      <c r="L3924" t="s">
        <v>91</v>
      </c>
      <c r="M3924" t="s">
        <v>21785</v>
      </c>
      <c r="N3924" t="s">
        <v>10</v>
      </c>
      <c r="O3924" t="s">
        <v>19</v>
      </c>
      <c r="P3924" t="s">
        <v>48</v>
      </c>
    </row>
    <row r="3925" spans="1:16" ht="15" customHeight="1">
      <c r="A3925" s="20">
        <v>45979</v>
      </c>
      <c r="B3925" t="s">
        <v>18</v>
      </c>
      <c r="C3925" t="s">
        <v>48</v>
      </c>
      <c r="D3925" t="s">
        <v>19105</v>
      </c>
      <c r="E3925" t="s">
        <v>1832</v>
      </c>
      <c r="F3925" t="s">
        <v>2339</v>
      </c>
      <c r="G3925">
        <v>4</v>
      </c>
      <c r="H3925">
        <v>21</v>
      </c>
      <c r="I3925" t="s">
        <v>21786</v>
      </c>
      <c r="J3925" t="s">
        <v>1832</v>
      </c>
      <c r="K3925" t="s">
        <v>21787</v>
      </c>
      <c r="L3925" t="s">
        <v>89</v>
      </c>
      <c r="M3925" t="s">
        <v>21788</v>
      </c>
      <c r="N3925" t="s">
        <v>10</v>
      </c>
      <c r="O3925" t="s">
        <v>18</v>
      </c>
      <c r="P3925" t="s">
        <v>48</v>
      </c>
    </row>
    <row r="3926" spans="1:16" ht="15" customHeight="1">
      <c r="A3926" s="20">
        <v>45979</v>
      </c>
      <c r="B3926" t="s">
        <v>31</v>
      </c>
      <c r="C3926" t="s">
        <v>48</v>
      </c>
      <c r="D3926" t="s">
        <v>8570</v>
      </c>
      <c r="E3926" t="s">
        <v>1832</v>
      </c>
      <c r="F3926" t="s">
        <v>14933</v>
      </c>
      <c r="G3926">
        <v>1</v>
      </c>
      <c r="H3926">
        <v>1</v>
      </c>
      <c r="I3926" t="s">
        <v>21789</v>
      </c>
      <c r="J3926" t="s">
        <v>21790</v>
      </c>
      <c r="K3926" t="s">
        <v>21791</v>
      </c>
      <c r="L3926" t="s">
        <v>89</v>
      </c>
      <c r="M3926" t="s">
        <v>21792</v>
      </c>
      <c r="N3926" t="s">
        <v>10</v>
      </c>
      <c r="O3926" t="s">
        <v>31</v>
      </c>
      <c r="P3926" t="s">
        <v>48</v>
      </c>
    </row>
    <row r="3927" spans="1:16" ht="15" customHeight="1">
      <c r="A3927" s="20">
        <v>45976</v>
      </c>
      <c r="B3927" t="s">
        <v>19</v>
      </c>
      <c r="C3927" t="s">
        <v>48</v>
      </c>
      <c r="D3927" t="s">
        <v>2423</v>
      </c>
      <c r="E3927" t="s">
        <v>48</v>
      </c>
      <c r="F3927" t="s">
        <v>2339</v>
      </c>
      <c r="G3927" t="s">
        <v>818</v>
      </c>
      <c r="H3927" t="s">
        <v>818</v>
      </c>
      <c r="I3927" t="s">
        <v>170</v>
      </c>
      <c r="J3927" t="s">
        <v>21793</v>
      </c>
      <c r="K3927" t="s">
        <v>21794</v>
      </c>
      <c r="L3927" t="s">
        <v>89</v>
      </c>
      <c r="M3927" t="s">
        <v>21795</v>
      </c>
      <c r="N3927" t="s">
        <v>10</v>
      </c>
      <c r="O3927" t="s">
        <v>19</v>
      </c>
      <c r="P3927" t="s">
        <v>48</v>
      </c>
    </row>
    <row r="3928" spans="1:16" ht="15" customHeight="1">
      <c r="A3928" s="20">
        <v>45986</v>
      </c>
      <c r="B3928" t="s">
        <v>21796</v>
      </c>
      <c r="C3928" t="s">
        <v>48</v>
      </c>
      <c r="D3928" t="s">
        <v>2831</v>
      </c>
      <c r="E3928" t="s">
        <v>132</v>
      </c>
      <c r="F3928" t="s">
        <v>3505</v>
      </c>
      <c r="G3928">
        <v>0</v>
      </c>
      <c r="H3928">
        <v>0</v>
      </c>
      <c r="I3928" t="s">
        <v>21797</v>
      </c>
      <c r="J3928" t="s">
        <v>5469</v>
      </c>
      <c r="K3928" t="s">
        <v>21798</v>
      </c>
      <c r="L3928" t="s">
        <v>89</v>
      </c>
      <c r="M3928" t="s">
        <v>21799</v>
      </c>
      <c r="N3928" t="s">
        <v>10</v>
      </c>
      <c r="O3928" t="s">
        <v>21796</v>
      </c>
      <c r="P3928" t="s">
        <v>48</v>
      </c>
    </row>
    <row r="3929" spans="1:16" ht="15" customHeight="1">
      <c r="A3929" s="20">
        <v>45982</v>
      </c>
      <c r="B3929" t="s">
        <v>17</v>
      </c>
      <c r="C3929" t="s">
        <v>21464</v>
      </c>
      <c r="D3929" t="s">
        <v>21800</v>
      </c>
      <c r="E3929" t="s">
        <v>19633</v>
      </c>
      <c r="F3929" t="s">
        <v>21801</v>
      </c>
      <c r="G3929">
        <v>19</v>
      </c>
      <c r="H3929">
        <v>7</v>
      </c>
      <c r="I3929" t="s">
        <v>21802</v>
      </c>
      <c r="J3929" t="s">
        <v>21803</v>
      </c>
      <c r="K3929" t="s">
        <v>21804</v>
      </c>
      <c r="L3929" t="s">
        <v>89</v>
      </c>
      <c r="M3929" t="s">
        <v>21805</v>
      </c>
      <c r="N3929" t="s">
        <v>10</v>
      </c>
      <c r="O3929" t="s">
        <v>17</v>
      </c>
      <c r="P3929" t="s">
        <v>47</v>
      </c>
    </row>
    <row r="3930" spans="1:16" ht="15" customHeight="1">
      <c r="A3930" s="20">
        <v>45977</v>
      </c>
      <c r="B3930" t="s">
        <v>38</v>
      </c>
      <c r="C3930" t="s">
        <v>21806</v>
      </c>
      <c r="D3930" t="s">
        <v>21807</v>
      </c>
      <c r="E3930" t="s">
        <v>21808</v>
      </c>
      <c r="F3930" t="s">
        <v>282</v>
      </c>
      <c r="G3930">
        <v>7</v>
      </c>
      <c r="H3930" t="s">
        <v>3188</v>
      </c>
      <c r="I3930" t="s">
        <v>21809</v>
      </c>
      <c r="J3930" t="s">
        <v>21810</v>
      </c>
      <c r="K3930" t="s">
        <v>21811</v>
      </c>
      <c r="L3930" t="s">
        <v>91</v>
      </c>
      <c r="M3930" t="s">
        <v>21812</v>
      </c>
      <c r="N3930" t="s">
        <v>10</v>
      </c>
      <c r="O3930" t="s">
        <v>38</v>
      </c>
      <c r="P3930" t="s">
        <v>48</v>
      </c>
    </row>
    <row r="3931" spans="1:16" ht="15" customHeight="1">
      <c r="A3931" s="20">
        <v>45986</v>
      </c>
      <c r="B3931" t="s">
        <v>19</v>
      </c>
      <c r="C3931" t="s">
        <v>48</v>
      </c>
      <c r="D3931" t="s">
        <v>21813</v>
      </c>
      <c r="E3931" t="s">
        <v>1832</v>
      </c>
      <c r="F3931" t="s">
        <v>3297</v>
      </c>
      <c r="G3931">
        <v>12</v>
      </c>
      <c r="H3931">
        <v>36</v>
      </c>
      <c r="I3931" t="s">
        <v>21814</v>
      </c>
      <c r="J3931" t="s">
        <v>1832</v>
      </c>
      <c r="K3931" t="s">
        <v>21815</v>
      </c>
      <c r="L3931" t="s">
        <v>98</v>
      </c>
      <c r="M3931" t="s">
        <v>21816</v>
      </c>
      <c r="N3931" t="s">
        <v>10</v>
      </c>
      <c r="O3931" t="s">
        <v>19</v>
      </c>
      <c r="P3931" t="s">
        <v>48</v>
      </c>
    </row>
    <row r="3932" spans="1:16" ht="15" customHeight="1">
      <c r="A3932" s="20">
        <v>45979</v>
      </c>
      <c r="B3932" t="s">
        <v>31</v>
      </c>
      <c r="C3932" t="s">
        <v>48</v>
      </c>
      <c r="D3932" t="s">
        <v>21817</v>
      </c>
      <c r="E3932" t="s">
        <v>21818</v>
      </c>
      <c r="F3932" t="s">
        <v>14933</v>
      </c>
      <c r="G3932">
        <v>1</v>
      </c>
      <c r="H3932">
        <v>1</v>
      </c>
      <c r="I3932" t="s">
        <v>21819</v>
      </c>
      <c r="J3932" t="s">
        <v>21820</v>
      </c>
      <c r="K3932" t="s">
        <v>21821</v>
      </c>
      <c r="L3932" t="s">
        <v>91</v>
      </c>
      <c r="M3932" t="s">
        <v>21822</v>
      </c>
      <c r="N3932" t="s">
        <v>10</v>
      </c>
      <c r="O3932" t="s">
        <v>31</v>
      </c>
      <c r="P3932" t="s">
        <v>48</v>
      </c>
    </row>
    <row r="3933" spans="1:16" ht="15" customHeight="1">
      <c r="A3933" s="20">
        <v>45986</v>
      </c>
      <c r="B3933" t="s">
        <v>19</v>
      </c>
      <c r="C3933" t="s">
        <v>48</v>
      </c>
      <c r="D3933" t="s">
        <v>21823</v>
      </c>
      <c r="E3933" t="s">
        <v>21754</v>
      </c>
      <c r="F3933" t="s">
        <v>3297</v>
      </c>
      <c r="G3933">
        <v>12</v>
      </c>
      <c r="H3933">
        <v>36</v>
      </c>
      <c r="I3933" t="s">
        <v>4123</v>
      </c>
      <c r="J3933" t="s">
        <v>21824</v>
      </c>
      <c r="K3933" t="s">
        <v>21825</v>
      </c>
      <c r="L3933" t="s">
        <v>91</v>
      </c>
      <c r="M3933" t="s">
        <v>21826</v>
      </c>
      <c r="N3933" t="s">
        <v>10</v>
      </c>
      <c r="O3933" t="s">
        <v>19</v>
      </c>
      <c r="P3933" t="s">
        <v>48</v>
      </c>
    </row>
    <row r="3934" spans="1:16" ht="15" customHeight="1">
      <c r="A3934" s="20">
        <v>45973</v>
      </c>
      <c r="B3934" t="s">
        <v>3962</v>
      </c>
      <c r="C3934" t="s">
        <v>48</v>
      </c>
      <c r="D3934" t="s">
        <v>1832</v>
      </c>
      <c r="E3934" t="s">
        <v>1832</v>
      </c>
      <c r="F3934" t="s">
        <v>21827</v>
      </c>
      <c r="G3934">
        <v>0</v>
      </c>
      <c r="H3934">
        <v>0</v>
      </c>
      <c r="I3934" t="s">
        <v>213</v>
      </c>
      <c r="J3934" t="s">
        <v>21828</v>
      </c>
      <c r="K3934" t="s">
        <v>21829</v>
      </c>
      <c r="L3934" t="s">
        <v>91</v>
      </c>
      <c r="M3934" t="s">
        <v>21830</v>
      </c>
      <c r="N3934" t="s">
        <v>10</v>
      </c>
      <c r="O3934" t="s">
        <v>3962</v>
      </c>
      <c r="P3934" t="s">
        <v>48</v>
      </c>
    </row>
    <row r="3935" spans="1:16" ht="15" customHeight="1">
      <c r="A3935" s="20">
        <v>45963</v>
      </c>
      <c r="B3935" t="s">
        <v>325</v>
      </c>
      <c r="C3935" t="s">
        <v>48</v>
      </c>
      <c r="D3935" t="s">
        <v>1832</v>
      </c>
      <c r="E3935" t="s">
        <v>1832</v>
      </c>
      <c r="F3935" t="s">
        <v>8484</v>
      </c>
      <c r="G3935">
        <v>0</v>
      </c>
      <c r="H3935">
        <v>3</v>
      </c>
      <c r="I3935" t="s">
        <v>1832</v>
      </c>
      <c r="J3935" t="s">
        <v>21831</v>
      </c>
      <c r="K3935" t="s">
        <v>21832</v>
      </c>
      <c r="L3935" t="s">
        <v>96</v>
      </c>
      <c r="M3935" t="s">
        <v>21833</v>
      </c>
      <c r="N3935" t="s">
        <v>10</v>
      </c>
      <c r="O3935" t="s">
        <v>325</v>
      </c>
      <c r="P3935" t="s">
        <v>48</v>
      </c>
    </row>
    <row r="3936" spans="1:16" ht="15" customHeight="1">
      <c r="A3936" s="20">
        <v>45991</v>
      </c>
      <c r="B3936" t="s">
        <v>26</v>
      </c>
      <c r="C3936" t="s">
        <v>48</v>
      </c>
      <c r="D3936" t="s">
        <v>571</v>
      </c>
      <c r="E3936" t="s">
        <v>21834</v>
      </c>
      <c r="F3936" t="s">
        <v>21835</v>
      </c>
      <c r="G3936">
        <v>0</v>
      </c>
      <c r="H3936">
        <v>0</v>
      </c>
      <c r="I3936" t="s">
        <v>21836</v>
      </c>
      <c r="J3936" t="s">
        <v>21837</v>
      </c>
      <c r="K3936" t="s">
        <v>21838</v>
      </c>
      <c r="L3936" t="s">
        <v>91</v>
      </c>
      <c r="M3936" t="s">
        <v>21839</v>
      </c>
      <c r="N3936" t="s">
        <v>10</v>
      </c>
      <c r="O3936" t="s">
        <v>26</v>
      </c>
      <c r="P3936" t="s">
        <v>48</v>
      </c>
    </row>
    <row r="3937" spans="1:16" ht="15" customHeight="1">
      <c r="A3937" s="20">
        <v>45974</v>
      </c>
      <c r="B3937" t="s">
        <v>19</v>
      </c>
      <c r="C3937" t="s">
        <v>48</v>
      </c>
      <c r="D3937" t="s">
        <v>10280</v>
      </c>
      <c r="E3937" t="s">
        <v>1832</v>
      </c>
      <c r="F3937" t="s">
        <v>3297</v>
      </c>
      <c r="G3937" t="s">
        <v>1832</v>
      </c>
      <c r="H3937" t="s">
        <v>1832</v>
      </c>
      <c r="I3937" t="s">
        <v>21840</v>
      </c>
      <c r="J3937" t="s">
        <v>1832</v>
      </c>
      <c r="K3937" t="s">
        <v>21841</v>
      </c>
      <c r="L3937" t="s">
        <v>96</v>
      </c>
      <c r="M3937" t="s">
        <v>21842</v>
      </c>
      <c r="N3937" t="s">
        <v>10</v>
      </c>
      <c r="O3937" t="s">
        <v>19</v>
      </c>
      <c r="P3937" t="s">
        <v>48</v>
      </c>
    </row>
    <row r="3938" spans="1:16" ht="15" customHeight="1">
      <c r="A3938" s="20">
        <v>45988</v>
      </c>
      <c r="B3938" t="s">
        <v>2852</v>
      </c>
      <c r="C3938" t="s">
        <v>282</v>
      </c>
      <c r="D3938" t="s">
        <v>1832</v>
      </c>
      <c r="E3938" t="s">
        <v>1832</v>
      </c>
      <c r="F3938" t="s">
        <v>21843</v>
      </c>
      <c r="G3938">
        <v>2</v>
      </c>
      <c r="H3938">
        <v>1</v>
      </c>
      <c r="I3938" t="s">
        <v>21844</v>
      </c>
      <c r="J3938" t="s">
        <v>21845</v>
      </c>
      <c r="K3938" t="s">
        <v>21846</v>
      </c>
      <c r="L3938" t="s">
        <v>91</v>
      </c>
      <c r="M3938" t="s">
        <v>21847</v>
      </c>
      <c r="N3938" t="s">
        <v>10</v>
      </c>
      <c r="O3938" t="s">
        <v>2852</v>
      </c>
      <c r="P3938" t="s">
        <v>48</v>
      </c>
    </row>
    <row r="3939" spans="1:16" ht="15" customHeight="1">
      <c r="A3939" s="20">
        <v>45981</v>
      </c>
      <c r="B3939" t="s">
        <v>19</v>
      </c>
      <c r="C3939" t="s">
        <v>56</v>
      </c>
      <c r="D3939" t="s">
        <v>21848</v>
      </c>
      <c r="E3939" t="s">
        <v>6657</v>
      </c>
      <c r="F3939" t="s">
        <v>21849</v>
      </c>
      <c r="G3939">
        <v>0</v>
      </c>
      <c r="H3939">
        <v>0</v>
      </c>
      <c r="I3939" t="s">
        <v>2125</v>
      </c>
      <c r="J3939" t="s">
        <v>1884</v>
      </c>
      <c r="K3939" t="s">
        <v>21850</v>
      </c>
      <c r="L3939" t="s">
        <v>91</v>
      </c>
      <c r="M3939" t="s">
        <v>21851</v>
      </c>
      <c r="N3939" t="s">
        <v>10</v>
      </c>
      <c r="O3939" t="s">
        <v>19</v>
      </c>
      <c r="P3939" t="s">
        <v>56</v>
      </c>
    </row>
    <row r="3940" spans="1:16" ht="15" customHeight="1">
      <c r="A3940" s="20">
        <v>45982</v>
      </c>
      <c r="B3940" t="s">
        <v>17</v>
      </c>
      <c r="C3940" t="s">
        <v>282</v>
      </c>
      <c r="D3940" t="s">
        <v>21852</v>
      </c>
      <c r="E3940" t="s">
        <v>21853</v>
      </c>
      <c r="F3940" t="s">
        <v>21854</v>
      </c>
      <c r="G3940">
        <v>20</v>
      </c>
      <c r="H3940">
        <v>7</v>
      </c>
      <c r="I3940" t="s">
        <v>21855</v>
      </c>
      <c r="J3940" t="s">
        <v>21856</v>
      </c>
      <c r="K3940" t="s">
        <v>21857</v>
      </c>
      <c r="L3940" t="s">
        <v>91</v>
      </c>
      <c r="M3940" t="s">
        <v>21858</v>
      </c>
      <c r="N3940" t="s">
        <v>10</v>
      </c>
      <c r="O3940" t="s">
        <v>17</v>
      </c>
      <c r="P3940" t="s">
        <v>48</v>
      </c>
    </row>
    <row r="3941" spans="1:16" ht="15" customHeight="1">
      <c r="A3941" s="20">
        <v>45974</v>
      </c>
      <c r="B3941" t="s">
        <v>19</v>
      </c>
      <c r="C3941" t="s">
        <v>48</v>
      </c>
      <c r="D3941" t="s">
        <v>21859</v>
      </c>
      <c r="E3941" t="s">
        <v>1832</v>
      </c>
      <c r="F3941" t="s">
        <v>3297</v>
      </c>
      <c r="G3941">
        <v>12</v>
      </c>
      <c r="H3941">
        <v>27</v>
      </c>
      <c r="I3941" t="s">
        <v>21860</v>
      </c>
      <c r="J3941" t="s">
        <v>21861</v>
      </c>
      <c r="K3941" t="s">
        <v>21862</v>
      </c>
      <c r="L3941" t="s">
        <v>99</v>
      </c>
      <c r="M3941" t="s">
        <v>21863</v>
      </c>
      <c r="N3941" t="s">
        <v>10</v>
      </c>
      <c r="O3941" t="s">
        <v>19</v>
      </c>
      <c r="P3941" t="s">
        <v>48</v>
      </c>
    </row>
    <row r="3942" spans="1:16" ht="15" customHeight="1">
      <c r="A3942" s="20">
        <v>45972</v>
      </c>
      <c r="B3942" t="s">
        <v>19</v>
      </c>
      <c r="C3942" t="s">
        <v>48</v>
      </c>
      <c r="D3942" t="s">
        <v>1832</v>
      </c>
      <c r="E3942" t="s">
        <v>1832</v>
      </c>
      <c r="F3942" t="s">
        <v>2339</v>
      </c>
      <c r="G3942" t="s">
        <v>1832</v>
      </c>
      <c r="H3942" t="s">
        <v>1832</v>
      </c>
      <c r="I3942" t="s">
        <v>1832</v>
      </c>
      <c r="J3942" t="s">
        <v>1832</v>
      </c>
      <c r="K3942" t="s">
        <v>21864</v>
      </c>
      <c r="L3942" t="s">
        <v>100</v>
      </c>
      <c r="M3942" t="s">
        <v>21865</v>
      </c>
      <c r="N3942" t="s">
        <v>10</v>
      </c>
      <c r="O3942" t="s">
        <v>19</v>
      </c>
      <c r="P3942" t="s">
        <v>48</v>
      </c>
    </row>
    <row r="3943" spans="1:16" ht="15" customHeight="1">
      <c r="A3943" s="20">
        <v>45964</v>
      </c>
      <c r="B3943" t="s">
        <v>18</v>
      </c>
      <c r="C3943" t="s">
        <v>48</v>
      </c>
      <c r="D3943" t="s">
        <v>21866</v>
      </c>
      <c r="E3943" t="s">
        <v>21867</v>
      </c>
      <c r="F3943" t="s">
        <v>997</v>
      </c>
      <c r="G3943">
        <v>0</v>
      </c>
      <c r="H3943">
        <v>0</v>
      </c>
      <c r="I3943" t="s">
        <v>21868</v>
      </c>
      <c r="J3943" t="s">
        <v>21869</v>
      </c>
      <c r="K3943" t="s">
        <v>21870</v>
      </c>
      <c r="L3943" t="s">
        <v>99</v>
      </c>
      <c r="M3943" t="s">
        <v>21871</v>
      </c>
      <c r="N3943" t="s">
        <v>10</v>
      </c>
      <c r="O3943" t="s">
        <v>18</v>
      </c>
      <c r="P3943" t="s">
        <v>48</v>
      </c>
    </row>
    <row r="3944" spans="1:16" ht="15" customHeight="1">
      <c r="A3944" s="20">
        <v>45989</v>
      </c>
      <c r="B3944" t="s">
        <v>16</v>
      </c>
      <c r="C3944" t="s">
        <v>1052</v>
      </c>
      <c r="D3944" t="s">
        <v>21872</v>
      </c>
      <c r="E3944" t="s">
        <v>2011</v>
      </c>
      <c r="F3944" t="s">
        <v>3493</v>
      </c>
      <c r="G3944">
        <v>0</v>
      </c>
      <c r="H3944">
        <v>0</v>
      </c>
      <c r="I3944" t="s">
        <v>21873</v>
      </c>
      <c r="J3944" t="s">
        <v>21874</v>
      </c>
      <c r="K3944" t="s">
        <v>21875</v>
      </c>
      <c r="L3944" t="s">
        <v>91</v>
      </c>
      <c r="M3944" t="s">
        <v>21876</v>
      </c>
      <c r="N3944" t="s">
        <v>10</v>
      </c>
      <c r="O3944" t="s">
        <v>16</v>
      </c>
      <c r="P3944" t="s">
        <v>63</v>
      </c>
    </row>
    <row r="3945" spans="1:16" ht="15" customHeight="1">
      <c r="A3945" s="20">
        <v>45962</v>
      </c>
      <c r="B3945" t="s">
        <v>4367</v>
      </c>
      <c r="C3945" t="s">
        <v>8129</v>
      </c>
      <c r="D3945" t="s">
        <v>21877</v>
      </c>
      <c r="E3945" t="s">
        <v>8131</v>
      </c>
      <c r="F3945" t="s">
        <v>21878</v>
      </c>
      <c r="G3945">
        <v>1</v>
      </c>
      <c r="H3945">
        <v>2</v>
      </c>
      <c r="I3945" t="s">
        <v>21879</v>
      </c>
      <c r="J3945" t="s">
        <v>21880</v>
      </c>
      <c r="K3945" t="s">
        <v>21881</v>
      </c>
      <c r="L3945" t="s">
        <v>89</v>
      </c>
      <c r="M3945" t="s">
        <v>21882</v>
      </c>
      <c r="N3945" t="s">
        <v>10</v>
      </c>
      <c r="O3945" t="s">
        <v>4367</v>
      </c>
      <c r="P3945" t="s">
        <v>78</v>
      </c>
    </row>
    <row r="3946" spans="1:16" ht="15" customHeight="1">
      <c r="A3946" s="20">
        <v>45977</v>
      </c>
      <c r="B3946" t="s">
        <v>18</v>
      </c>
      <c r="C3946" t="s">
        <v>123</v>
      </c>
      <c r="D3946" t="s">
        <v>21883</v>
      </c>
      <c r="E3946" t="s">
        <v>16397</v>
      </c>
      <c r="F3946" t="s">
        <v>21884</v>
      </c>
      <c r="G3946">
        <v>1</v>
      </c>
      <c r="H3946">
        <v>9</v>
      </c>
      <c r="I3946" t="s">
        <v>21885</v>
      </c>
      <c r="J3946" t="s">
        <v>21886</v>
      </c>
      <c r="K3946" t="s">
        <v>21887</v>
      </c>
      <c r="L3946" t="s">
        <v>91</v>
      </c>
      <c r="M3946" t="s">
        <v>21888</v>
      </c>
      <c r="N3946" t="s">
        <v>10</v>
      </c>
      <c r="O3946" t="s">
        <v>18</v>
      </c>
      <c r="P3946" t="s">
        <v>47</v>
      </c>
    </row>
    <row r="3947" spans="1:16" ht="15" customHeight="1">
      <c r="A3947" s="20">
        <v>45990</v>
      </c>
      <c r="B3947" t="s">
        <v>4353</v>
      </c>
      <c r="C3947" t="s">
        <v>45</v>
      </c>
      <c r="D3947" t="s">
        <v>21889</v>
      </c>
      <c r="E3947" t="s">
        <v>1832</v>
      </c>
      <c r="F3947" t="s">
        <v>2388</v>
      </c>
      <c r="G3947">
        <v>1</v>
      </c>
      <c r="H3947">
        <v>0</v>
      </c>
      <c r="I3947" t="s">
        <v>21890</v>
      </c>
      <c r="J3947" t="s">
        <v>21891</v>
      </c>
      <c r="K3947" t="s">
        <v>21892</v>
      </c>
      <c r="L3947" t="s">
        <v>91</v>
      </c>
      <c r="M3947" t="s">
        <v>21893</v>
      </c>
      <c r="N3947" t="s">
        <v>10</v>
      </c>
      <c r="O3947" t="s">
        <v>4353</v>
      </c>
      <c r="P3947" t="s">
        <v>45</v>
      </c>
    </row>
    <row r="3948" spans="1:16" ht="15" customHeight="1">
      <c r="A3948" s="20">
        <v>45989</v>
      </c>
      <c r="B3948" t="s">
        <v>16</v>
      </c>
      <c r="C3948" t="s">
        <v>944</v>
      </c>
      <c r="D3948" t="s">
        <v>21894</v>
      </c>
      <c r="E3948" t="s">
        <v>359</v>
      </c>
      <c r="F3948" t="s">
        <v>21895</v>
      </c>
      <c r="G3948">
        <v>0</v>
      </c>
      <c r="H3948">
        <v>0</v>
      </c>
      <c r="I3948" t="s">
        <v>21896</v>
      </c>
      <c r="J3948" t="s">
        <v>21897</v>
      </c>
      <c r="K3948" t="s">
        <v>21898</v>
      </c>
      <c r="L3948" t="s">
        <v>91</v>
      </c>
      <c r="M3948" t="s">
        <v>21899</v>
      </c>
      <c r="N3948" t="s">
        <v>10</v>
      </c>
      <c r="O3948" t="s">
        <v>16</v>
      </c>
      <c r="P3948" t="s">
        <v>62</v>
      </c>
    </row>
    <row r="3949" spans="1:16" ht="15" customHeight="1">
      <c r="A3949" s="20">
        <v>45963</v>
      </c>
      <c r="B3949" t="s">
        <v>16</v>
      </c>
      <c r="C3949" t="s">
        <v>510</v>
      </c>
      <c r="D3949" t="s">
        <v>21900</v>
      </c>
      <c r="E3949" t="s">
        <v>359</v>
      </c>
      <c r="F3949" t="s">
        <v>18654</v>
      </c>
      <c r="G3949">
        <v>0</v>
      </c>
      <c r="H3949">
        <v>0</v>
      </c>
      <c r="I3949" t="s">
        <v>226</v>
      </c>
      <c r="J3949" t="s">
        <v>21901</v>
      </c>
      <c r="K3949" t="s">
        <v>21902</v>
      </c>
      <c r="L3949" t="s">
        <v>91</v>
      </c>
      <c r="M3949" t="s">
        <v>21903</v>
      </c>
      <c r="N3949" t="s">
        <v>10</v>
      </c>
      <c r="O3949" t="s">
        <v>16</v>
      </c>
      <c r="P3949" t="s">
        <v>46</v>
      </c>
    </row>
    <row r="3950" spans="1:16" ht="15" customHeight="1">
      <c r="A3950" s="20">
        <v>45986</v>
      </c>
      <c r="B3950" t="s">
        <v>24</v>
      </c>
      <c r="C3950" t="s">
        <v>48</v>
      </c>
      <c r="D3950" t="s">
        <v>21904</v>
      </c>
      <c r="E3950" t="s">
        <v>48</v>
      </c>
      <c r="F3950" t="s">
        <v>5364</v>
      </c>
      <c r="G3950">
        <v>3</v>
      </c>
      <c r="H3950">
        <v>11</v>
      </c>
      <c r="I3950" t="s">
        <v>21905</v>
      </c>
      <c r="J3950" t="s">
        <v>21906</v>
      </c>
      <c r="K3950" t="s">
        <v>21907</v>
      </c>
      <c r="L3950" t="s">
        <v>91</v>
      </c>
      <c r="M3950" t="s">
        <v>21908</v>
      </c>
      <c r="N3950" t="s">
        <v>10</v>
      </c>
      <c r="O3950" t="s">
        <v>24</v>
      </c>
      <c r="P3950" t="s">
        <v>48</v>
      </c>
    </row>
    <row r="3951" spans="1:16" ht="15" customHeight="1">
      <c r="A3951" s="20">
        <v>45986</v>
      </c>
      <c r="B3951" t="s">
        <v>18</v>
      </c>
      <c r="C3951" t="s">
        <v>56</v>
      </c>
      <c r="D3951" t="s">
        <v>21909</v>
      </c>
      <c r="E3951" t="s">
        <v>4127</v>
      </c>
      <c r="F3951" t="s">
        <v>21910</v>
      </c>
      <c r="G3951">
        <v>0</v>
      </c>
      <c r="H3951">
        <v>0</v>
      </c>
      <c r="I3951" t="s">
        <v>11681</v>
      </c>
      <c r="J3951" t="s">
        <v>21911</v>
      </c>
      <c r="K3951" t="s">
        <v>21912</v>
      </c>
      <c r="L3951" t="s">
        <v>91</v>
      </c>
      <c r="M3951" t="s">
        <v>21913</v>
      </c>
      <c r="N3951" t="s">
        <v>10</v>
      </c>
      <c r="O3951" t="s">
        <v>18</v>
      </c>
      <c r="P3951" t="s">
        <v>56</v>
      </c>
    </row>
    <row r="3952" spans="1:16" ht="15" customHeight="1">
      <c r="A3952" s="20">
        <v>45976</v>
      </c>
      <c r="B3952" t="s">
        <v>223</v>
      </c>
      <c r="C3952" t="s">
        <v>130</v>
      </c>
      <c r="D3952" t="s">
        <v>558</v>
      </c>
      <c r="E3952" t="s">
        <v>130</v>
      </c>
      <c r="F3952" t="s">
        <v>1752</v>
      </c>
      <c r="G3952">
        <v>1</v>
      </c>
      <c r="H3952">
        <v>1</v>
      </c>
      <c r="I3952" t="s">
        <v>170</v>
      </c>
      <c r="J3952" t="s">
        <v>21914</v>
      </c>
      <c r="K3952" t="s">
        <v>21915</v>
      </c>
      <c r="L3952" t="s">
        <v>89</v>
      </c>
      <c r="M3952" t="s">
        <v>21916</v>
      </c>
      <c r="N3952" t="s">
        <v>10</v>
      </c>
      <c r="O3952" t="s">
        <v>223</v>
      </c>
      <c r="P3952" t="s">
        <v>51</v>
      </c>
    </row>
    <row r="3953" spans="1:16" ht="15" customHeight="1">
      <c r="A3953" s="20">
        <v>45978</v>
      </c>
      <c r="B3953" t="s">
        <v>19</v>
      </c>
      <c r="C3953" t="s">
        <v>48</v>
      </c>
      <c r="D3953" t="s">
        <v>1832</v>
      </c>
      <c r="E3953" t="s">
        <v>1832</v>
      </c>
      <c r="F3953" t="s">
        <v>21917</v>
      </c>
      <c r="G3953" t="s">
        <v>1832</v>
      </c>
      <c r="H3953" t="s">
        <v>1832</v>
      </c>
      <c r="I3953" t="s">
        <v>1832</v>
      </c>
      <c r="J3953" t="s">
        <v>1832</v>
      </c>
      <c r="K3953" t="s">
        <v>21918</v>
      </c>
      <c r="L3953" t="s">
        <v>89</v>
      </c>
      <c r="M3953" t="s">
        <v>21919</v>
      </c>
      <c r="N3953" t="s">
        <v>10</v>
      </c>
      <c r="O3953" t="s">
        <v>19</v>
      </c>
      <c r="P3953" t="s">
        <v>48</v>
      </c>
    </row>
    <row r="3954" spans="1:16" ht="15" customHeight="1">
      <c r="A3954" s="20">
        <v>45965</v>
      </c>
      <c r="B3954" t="s">
        <v>16</v>
      </c>
      <c r="C3954" t="s">
        <v>563</v>
      </c>
      <c r="D3954" t="s">
        <v>21920</v>
      </c>
      <c r="E3954" t="s">
        <v>21921</v>
      </c>
      <c r="F3954" t="s">
        <v>21922</v>
      </c>
      <c r="G3954">
        <v>0</v>
      </c>
      <c r="H3954">
        <v>1</v>
      </c>
      <c r="I3954" t="s">
        <v>21923</v>
      </c>
      <c r="J3954" t="s">
        <v>21924</v>
      </c>
      <c r="K3954" t="s">
        <v>21925</v>
      </c>
      <c r="L3954" t="s">
        <v>89</v>
      </c>
      <c r="M3954" t="s">
        <v>21926</v>
      </c>
      <c r="N3954" t="s">
        <v>10</v>
      </c>
      <c r="O3954" t="s">
        <v>16</v>
      </c>
      <c r="P3954" t="s">
        <v>59</v>
      </c>
    </row>
    <row r="3955" spans="1:16" ht="15" customHeight="1">
      <c r="A3955" s="20">
        <v>45964</v>
      </c>
      <c r="B3955" t="s">
        <v>246</v>
      </c>
      <c r="C3955" t="s">
        <v>944</v>
      </c>
      <c r="D3955" t="s">
        <v>21927</v>
      </c>
      <c r="E3955" t="s">
        <v>359</v>
      </c>
      <c r="F3955" t="s">
        <v>21928</v>
      </c>
      <c r="G3955">
        <v>0</v>
      </c>
      <c r="H3955">
        <v>0</v>
      </c>
      <c r="I3955" t="s">
        <v>21929</v>
      </c>
      <c r="J3955" t="s">
        <v>21930</v>
      </c>
      <c r="K3955" t="s">
        <v>21931</v>
      </c>
      <c r="L3955" t="s">
        <v>91</v>
      </c>
      <c r="M3955" t="s">
        <v>21932</v>
      </c>
      <c r="N3955" t="s">
        <v>10</v>
      </c>
      <c r="O3955" t="s">
        <v>246</v>
      </c>
      <c r="P3955" t="s">
        <v>62</v>
      </c>
    </row>
    <row r="3956" spans="1:16" ht="15" customHeight="1">
      <c r="A3956" s="20">
        <v>45981</v>
      </c>
      <c r="B3956" t="s">
        <v>18</v>
      </c>
      <c r="C3956" t="s">
        <v>2122</v>
      </c>
      <c r="D3956" t="s">
        <v>21933</v>
      </c>
      <c r="E3956" t="s">
        <v>1832</v>
      </c>
      <c r="F3956" t="s">
        <v>21934</v>
      </c>
      <c r="G3956">
        <v>0</v>
      </c>
      <c r="H3956">
        <v>0</v>
      </c>
      <c r="I3956" t="s">
        <v>21935</v>
      </c>
      <c r="J3956" t="s">
        <v>21936</v>
      </c>
      <c r="K3956" t="s">
        <v>21937</v>
      </c>
      <c r="L3956" t="s">
        <v>91</v>
      </c>
      <c r="M3956" t="s">
        <v>21938</v>
      </c>
      <c r="N3956" t="s">
        <v>10</v>
      </c>
      <c r="O3956" t="s">
        <v>18</v>
      </c>
      <c r="P3956" t="s">
        <v>51</v>
      </c>
    </row>
    <row r="3957" spans="1:16" ht="15" customHeight="1">
      <c r="A3957" s="20">
        <v>45985</v>
      </c>
      <c r="B3957" t="s">
        <v>18</v>
      </c>
      <c r="C3957" t="s">
        <v>13385</v>
      </c>
      <c r="D3957" t="s">
        <v>21939</v>
      </c>
      <c r="E3957" t="s">
        <v>21940</v>
      </c>
      <c r="F3957" t="s">
        <v>21941</v>
      </c>
      <c r="G3957">
        <v>0</v>
      </c>
      <c r="H3957">
        <v>0</v>
      </c>
      <c r="I3957" t="s">
        <v>21942</v>
      </c>
      <c r="J3957" t="s">
        <v>21943</v>
      </c>
      <c r="K3957" t="s">
        <v>21944</v>
      </c>
      <c r="L3957" t="s">
        <v>91</v>
      </c>
      <c r="M3957" t="s">
        <v>21945</v>
      </c>
      <c r="N3957" t="s">
        <v>10</v>
      </c>
      <c r="O3957" t="s">
        <v>18</v>
      </c>
      <c r="P3957" t="s">
        <v>51</v>
      </c>
    </row>
    <row r="3958" spans="1:16" ht="15" customHeight="1">
      <c r="A3958" s="20">
        <v>45962</v>
      </c>
      <c r="B3958" t="s">
        <v>18</v>
      </c>
      <c r="C3958" t="s">
        <v>2122</v>
      </c>
      <c r="D3958" t="s">
        <v>21946</v>
      </c>
      <c r="E3958" t="s">
        <v>132</v>
      </c>
      <c r="F3958" t="s">
        <v>21947</v>
      </c>
      <c r="G3958">
        <v>0</v>
      </c>
      <c r="H3958">
        <v>0</v>
      </c>
      <c r="I3958" t="s">
        <v>21948</v>
      </c>
      <c r="J3958" t="s">
        <v>21949</v>
      </c>
      <c r="K3958" t="s">
        <v>21950</v>
      </c>
      <c r="L3958" t="s">
        <v>91</v>
      </c>
      <c r="M3958" t="s">
        <v>21951</v>
      </c>
      <c r="N3958" t="s">
        <v>10</v>
      </c>
      <c r="O3958" t="s">
        <v>18</v>
      </c>
      <c r="P3958" t="s">
        <v>51</v>
      </c>
    </row>
    <row r="3959" spans="1:16" ht="15" customHeight="1">
      <c r="A3959" s="20">
        <v>45972</v>
      </c>
      <c r="B3959" t="s">
        <v>18</v>
      </c>
      <c r="C3959" t="s">
        <v>159</v>
      </c>
      <c r="D3959" t="s">
        <v>21952</v>
      </c>
      <c r="E3959" t="s">
        <v>1832</v>
      </c>
      <c r="F3959" t="s">
        <v>21953</v>
      </c>
      <c r="G3959">
        <v>2</v>
      </c>
      <c r="H3959">
        <v>4</v>
      </c>
      <c r="I3959" t="s">
        <v>21954</v>
      </c>
      <c r="J3959" t="s">
        <v>21955</v>
      </c>
      <c r="K3959" t="s">
        <v>21956</v>
      </c>
      <c r="L3959" t="s">
        <v>89</v>
      </c>
      <c r="M3959" t="s">
        <v>21957</v>
      </c>
      <c r="N3959" t="s">
        <v>10</v>
      </c>
      <c r="O3959" t="s">
        <v>18</v>
      </c>
      <c r="P3959" t="s">
        <v>47</v>
      </c>
    </row>
    <row r="3960" spans="1:16" ht="15" customHeight="1">
      <c r="A3960" s="20">
        <v>45976</v>
      </c>
      <c r="B3960" t="s">
        <v>18</v>
      </c>
      <c r="C3960" t="s">
        <v>159</v>
      </c>
      <c r="D3960" t="s">
        <v>4102</v>
      </c>
      <c r="E3960" t="s">
        <v>1034</v>
      </c>
      <c r="F3960" t="s">
        <v>21958</v>
      </c>
      <c r="G3960">
        <v>1</v>
      </c>
      <c r="H3960">
        <v>1</v>
      </c>
      <c r="I3960" t="s">
        <v>21959</v>
      </c>
      <c r="J3960" t="s">
        <v>2374</v>
      </c>
      <c r="K3960" t="s">
        <v>21960</v>
      </c>
      <c r="L3960" t="s">
        <v>91</v>
      </c>
      <c r="M3960" t="s">
        <v>21961</v>
      </c>
      <c r="N3960" t="s">
        <v>10</v>
      </c>
      <c r="O3960" t="s">
        <v>18</v>
      </c>
      <c r="P3960" t="s">
        <v>47</v>
      </c>
    </row>
    <row r="3961" spans="1:16" ht="15" customHeight="1">
      <c r="A3961" s="20">
        <v>45962</v>
      </c>
      <c r="B3961" t="s">
        <v>16</v>
      </c>
      <c r="C3961" t="s">
        <v>788</v>
      </c>
      <c r="D3961" t="s">
        <v>21962</v>
      </c>
      <c r="E3961" t="s">
        <v>359</v>
      </c>
      <c r="F3961" t="s">
        <v>327</v>
      </c>
      <c r="G3961">
        <v>0</v>
      </c>
      <c r="H3961">
        <v>0</v>
      </c>
      <c r="I3961" t="s">
        <v>21963</v>
      </c>
      <c r="J3961" t="s">
        <v>792</v>
      </c>
      <c r="K3961" t="s">
        <v>21964</v>
      </c>
      <c r="L3961" t="s">
        <v>98</v>
      </c>
      <c r="M3961" t="s">
        <v>21965</v>
      </c>
      <c r="N3961" t="s">
        <v>10</v>
      </c>
      <c r="O3961" t="s">
        <v>16</v>
      </c>
      <c r="P3961" t="s">
        <v>50</v>
      </c>
    </row>
    <row r="3962" spans="1:16" ht="15" customHeight="1">
      <c r="A3962" s="20">
        <v>45973</v>
      </c>
      <c r="B3962" t="s">
        <v>22</v>
      </c>
      <c r="C3962" t="s">
        <v>48</v>
      </c>
      <c r="D3962" t="s">
        <v>1832</v>
      </c>
      <c r="E3962" t="s">
        <v>1832</v>
      </c>
      <c r="F3962" t="s">
        <v>5364</v>
      </c>
      <c r="G3962">
        <v>12</v>
      </c>
      <c r="H3962" t="s">
        <v>3188</v>
      </c>
      <c r="I3962" t="s">
        <v>21966</v>
      </c>
      <c r="J3962" t="s">
        <v>1832</v>
      </c>
      <c r="K3962" t="s">
        <v>21967</v>
      </c>
      <c r="L3962" t="s">
        <v>91</v>
      </c>
      <c r="M3962" t="s">
        <v>21968</v>
      </c>
      <c r="N3962" t="s">
        <v>10</v>
      </c>
      <c r="O3962" t="s">
        <v>22</v>
      </c>
      <c r="P3962" t="s">
        <v>48</v>
      </c>
    </row>
    <row r="3963" spans="1:16" ht="15" customHeight="1">
      <c r="A3963" s="20">
        <v>45964</v>
      </c>
      <c r="B3963" t="s">
        <v>31</v>
      </c>
      <c r="C3963" t="s">
        <v>48</v>
      </c>
      <c r="D3963" t="s">
        <v>19342</v>
      </c>
      <c r="E3963" t="s">
        <v>21969</v>
      </c>
      <c r="F3963" t="s">
        <v>21970</v>
      </c>
      <c r="G3963">
        <v>5</v>
      </c>
      <c r="H3963">
        <v>0</v>
      </c>
      <c r="I3963" t="s">
        <v>21971</v>
      </c>
      <c r="J3963" t="s">
        <v>19321</v>
      </c>
      <c r="K3963" t="s">
        <v>21972</v>
      </c>
      <c r="L3963" t="s">
        <v>91</v>
      </c>
      <c r="M3963" t="s">
        <v>21973</v>
      </c>
      <c r="N3963" t="s">
        <v>10</v>
      </c>
      <c r="O3963" t="s">
        <v>31</v>
      </c>
      <c r="P3963" t="s">
        <v>48</v>
      </c>
    </row>
    <row r="3964" spans="1:16" ht="15" customHeight="1">
      <c r="A3964" s="20">
        <v>45962</v>
      </c>
      <c r="B3964" t="s">
        <v>22</v>
      </c>
      <c r="C3964" t="s">
        <v>73</v>
      </c>
      <c r="D3964" t="s">
        <v>21974</v>
      </c>
      <c r="E3964" t="s">
        <v>1832</v>
      </c>
      <c r="F3964" t="s">
        <v>3947</v>
      </c>
      <c r="G3964">
        <v>0</v>
      </c>
      <c r="H3964">
        <v>0</v>
      </c>
      <c r="I3964" t="s">
        <v>21975</v>
      </c>
      <c r="J3964" t="s">
        <v>21976</v>
      </c>
      <c r="K3964" t="s">
        <v>21977</v>
      </c>
      <c r="L3964" t="s">
        <v>91</v>
      </c>
      <c r="M3964" t="s">
        <v>21978</v>
      </c>
      <c r="N3964" t="s">
        <v>10</v>
      </c>
      <c r="O3964" t="s">
        <v>22</v>
      </c>
      <c r="P3964" t="s">
        <v>73</v>
      </c>
    </row>
    <row r="3965" spans="1:16" ht="15" customHeight="1">
      <c r="A3965" s="20">
        <v>45963</v>
      </c>
      <c r="B3965" t="s">
        <v>24</v>
      </c>
      <c r="C3965" t="s">
        <v>1060</v>
      </c>
      <c r="D3965" t="s">
        <v>21979</v>
      </c>
      <c r="E3965" t="s">
        <v>359</v>
      </c>
      <c r="F3965" t="s">
        <v>13304</v>
      </c>
      <c r="G3965">
        <v>0</v>
      </c>
      <c r="H3965">
        <v>0</v>
      </c>
      <c r="I3965" t="s">
        <v>21980</v>
      </c>
      <c r="J3965" t="s">
        <v>132</v>
      </c>
      <c r="K3965" t="s">
        <v>21981</v>
      </c>
      <c r="L3965" t="s">
        <v>89</v>
      </c>
      <c r="M3965" t="s">
        <v>21982</v>
      </c>
      <c r="N3965" t="s">
        <v>10</v>
      </c>
      <c r="O3965" t="s">
        <v>24</v>
      </c>
      <c r="P3965" t="s">
        <v>46</v>
      </c>
    </row>
    <row r="3966" spans="1:16" ht="15" customHeight="1">
      <c r="A3966" s="20">
        <v>45983</v>
      </c>
      <c r="B3966" t="s">
        <v>19</v>
      </c>
      <c r="C3966" t="s">
        <v>21983</v>
      </c>
      <c r="D3966" t="s">
        <v>21984</v>
      </c>
      <c r="E3966" t="s">
        <v>21985</v>
      </c>
      <c r="F3966" t="s">
        <v>21986</v>
      </c>
      <c r="G3966">
        <v>0</v>
      </c>
      <c r="H3966">
        <v>0</v>
      </c>
      <c r="I3966" t="s">
        <v>21987</v>
      </c>
      <c r="J3966" t="s">
        <v>1884</v>
      </c>
      <c r="K3966" t="s">
        <v>21988</v>
      </c>
      <c r="L3966" t="s">
        <v>89</v>
      </c>
      <c r="M3966" t="s">
        <v>21989</v>
      </c>
      <c r="N3966" t="s">
        <v>10</v>
      </c>
      <c r="O3966" t="s">
        <v>19</v>
      </c>
      <c r="P3966" t="s">
        <v>62</v>
      </c>
    </row>
    <row r="3967" spans="1:16" ht="15" customHeight="1">
      <c r="A3967" s="20">
        <v>45969</v>
      </c>
      <c r="B3967" t="s">
        <v>24</v>
      </c>
      <c r="C3967" t="s">
        <v>1060</v>
      </c>
      <c r="D3967" t="s">
        <v>21990</v>
      </c>
      <c r="E3967" t="s">
        <v>359</v>
      </c>
      <c r="F3967" t="s">
        <v>21991</v>
      </c>
      <c r="G3967">
        <v>0</v>
      </c>
      <c r="H3967">
        <v>0</v>
      </c>
      <c r="I3967" t="s">
        <v>21992</v>
      </c>
      <c r="J3967" t="s">
        <v>132</v>
      </c>
      <c r="K3967" t="s">
        <v>21993</v>
      </c>
      <c r="L3967" t="s">
        <v>89</v>
      </c>
      <c r="M3967" t="s">
        <v>21994</v>
      </c>
      <c r="N3967" t="s">
        <v>10</v>
      </c>
      <c r="O3967" t="s">
        <v>24</v>
      </c>
      <c r="P3967" t="s">
        <v>46</v>
      </c>
    </row>
    <row r="3968" spans="1:16" ht="15" customHeight="1">
      <c r="A3968" s="20">
        <v>45963</v>
      </c>
      <c r="B3968" t="s">
        <v>18</v>
      </c>
      <c r="C3968" t="s">
        <v>2921</v>
      </c>
      <c r="D3968" t="s">
        <v>21995</v>
      </c>
      <c r="E3968" t="s">
        <v>3413</v>
      </c>
      <c r="F3968" t="s">
        <v>21996</v>
      </c>
      <c r="G3968">
        <v>1</v>
      </c>
      <c r="H3968">
        <v>0</v>
      </c>
      <c r="I3968" t="s">
        <v>21997</v>
      </c>
      <c r="J3968" t="s">
        <v>21998</v>
      </c>
      <c r="K3968" t="s">
        <v>21999</v>
      </c>
      <c r="L3968" t="s">
        <v>91</v>
      </c>
      <c r="M3968" t="s">
        <v>22000</v>
      </c>
      <c r="N3968" t="s">
        <v>10</v>
      </c>
      <c r="O3968" t="s">
        <v>18</v>
      </c>
      <c r="P3968" t="s">
        <v>65</v>
      </c>
    </row>
    <row r="3969" spans="1:16" ht="15" customHeight="1">
      <c r="A3969" s="20">
        <v>45963</v>
      </c>
      <c r="B3969" t="s">
        <v>18</v>
      </c>
      <c r="C3969" t="s">
        <v>510</v>
      </c>
      <c r="D3969" t="s">
        <v>22001</v>
      </c>
      <c r="E3969" t="s">
        <v>359</v>
      </c>
      <c r="F3969" t="s">
        <v>22002</v>
      </c>
      <c r="G3969">
        <v>0</v>
      </c>
      <c r="H3969">
        <v>0</v>
      </c>
      <c r="I3969" t="s">
        <v>22003</v>
      </c>
      <c r="J3969" t="s">
        <v>22004</v>
      </c>
      <c r="K3969" t="s">
        <v>22005</v>
      </c>
      <c r="L3969" t="s">
        <v>89</v>
      </c>
      <c r="M3969" t="s">
        <v>22006</v>
      </c>
      <c r="N3969" t="s">
        <v>10</v>
      </c>
      <c r="O3969" t="s">
        <v>18</v>
      </c>
      <c r="P3969" t="s">
        <v>46</v>
      </c>
    </row>
    <row r="3970" spans="1:16" ht="15" customHeight="1">
      <c r="A3970" s="20">
        <v>45972</v>
      </c>
      <c r="B3970" t="s">
        <v>38</v>
      </c>
      <c r="C3970" t="s">
        <v>510</v>
      </c>
      <c r="D3970" t="s">
        <v>22007</v>
      </c>
      <c r="E3970" t="s">
        <v>359</v>
      </c>
      <c r="F3970" t="s">
        <v>22008</v>
      </c>
      <c r="G3970">
        <v>0</v>
      </c>
      <c r="H3970">
        <v>0</v>
      </c>
      <c r="I3970" t="s">
        <v>22009</v>
      </c>
      <c r="J3970" t="s">
        <v>132</v>
      </c>
      <c r="K3970" t="s">
        <v>22010</v>
      </c>
      <c r="L3970" t="s">
        <v>89</v>
      </c>
      <c r="M3970" t="s">
        <v>22011</v>
      </c>
      <c r="N3970" t="s">
        <v>10</v>
      </c>
      <c r="O3970" t="s">
        <v>38</v>
      </c>
      <c r="P3970" t="s">
        <v>46</v>
      </c>
    </row>
    <row r="3971" spans="1:16" ht="15" customHeight="1">
      <c r="A3971" s="20">
        <v>45983</v>
      </c>
      <c r="B3971" t="s">
        <v>22</v>
      </c>
      <c r="C3971" t="s">
        <v>510</v>
      </c>
      <c r="D3971" t="s">
        <v>22012</v>
      </c>
      <c r="E3971" t="s">
        <v>359</v>
      </c>
      <c r="F3971" t="s">
        <v>19414</v>
      </c>
      <c r="G3971">
        <v>0</v>
      </c>
      <c r="H3971">
        <v>0</v>
      </c>
      <c r="I3971" t="s">
        <v>22013</v>
      </c>
      <c r="J3971" t="s">
        <v>132</v>
      </c>
      <c r="K3971" t="s">
        <v>22014</v>
      </c>
      <c r="L3971" t="s">
        <v>91</v>
      </c>
      <c r="M3971" t="s">
        <v>22015</v>
      </c>
      <c r="N3971" t="s">
        <v>10</v>
      </c>
      <c r="O3971" t="s">
        <v>22</v>
      </c>
      <c r="P3971" t="s">
        <v>46</v>
      </c>
    </row>
    <row r="3972" spans="1:16" ht="15" customHeight="1">
      <c r="A3972" s="20">
        <v>45980</v>
      </c>
      <c r="B3972" t="s">
        <v>16</v>
      </c>
      <c r="C3972" t="s">
        <v>48</v>
      </c>
      <c r="D3972" t="s">
        <v>22016</v>
      </c>
      <c r="E3972" t="s">
        <v>22017</v>
      </c>
      <c r="F3972" t="s">
        <v>22018</v>
      </c>
      <c r="G3972">
        <v>0</v>
      </c>
      <c r="H3972">
        <v>0</v>
      </c>
      <c r="I3972" t="s">
        <v>22019</v>
      </c>
      <c r="J3972" t="s">
        <v>132</v>
      </c>
      <c r="K3972" t="s">
        <v>22020</v>
      </c>
      <c r="L3972" t="s">
        <v>89</v>
      </c>
      <c r="M3972" t="s">
        <v>22021</v>
      </c>
      <c r="N3972" t="s">
        <v>10</v>
      </c>
      <c r="O3972" t="s">
        <v>16</v>
      </c>
      <c r="P3972" t="s">
        <v>48</v>
      </c>
    </row>
    <row r="3973" spans="1:16" ht="15" customHeight="1">
      <c r="A3973" s="20">
        <v>45983</v>
      </c>
      <c r="B3973" t="s">
        <v>18</v>
      </c>
      <c r="C3973" t="s">
        <v>15813</v>
      </c>
      <c r="D3973" t="s">
        <v>1941</v>
      </c>
      <c r="E3973" t="s">
        <v>22022</v>
      </c>
      <c r="F3973" t="s">
        <v>22023</v>
      </c>
      <c r="G3973">
        <v>0</v>
      </c>
      <c r="H3973">
        <v>0</v>
      </c>
      <c r="I3973" t="s">
        <v>22024</v>
      </c>
      <c r="J3973" t="s">
        <v>22025</v>
      </c>
      <c r="K3973" t="s">
        <v>22026</v>
      </c>
      <c r="L3973" t="s">
        <v>89</v>
      </c>
      <c r="M3973" t="s">
        <v>22027</v>
      </c>
      <c r="N3973" t="s">
        <v>10</v>
      </c>
      <c r="O3973" t="s">
        <v>18</v>
      </c>
      <c r="P3973" t="s">
        <v>53</v>
      </c>
    </row>
    <row r="3974" spans="1:16" ht="15" customHeight="1">
      <c r="A3974" s="20">
        <v>45973</v>
      </c>
      <c r="B3974" t="s">
        <v>18</v>
      </c>
      <c r="C3974" t="s">
        <v>45</v>
      </c>
      <c r="D3974" t="s">
        <v>14344</v>
      </c>
      <c r="E3974" t="s">
        <v>14345</v>
      </c>
      <c r="F3974" t="s">
        <v>45</v>
      </c>
      <c r="G3974">
        <v>1</v>
      </c>
      <c r="H3974">
        <v>0</v>
      </c>
      <c r="I3974" t="s">
        <v>22028</v>
      </c>
      <c r="J3974" t="s">
        <v>14347</v>
      </c>
      <c r="K3974" t="s">
        <v>22029</v>
      </c>
      <c r="L3974" t="s">
        <v>89</v>
      </c>
      <c r="M3974" t="s">
        <v>22030</v>
      </c>
      <c r="N3974" t="s">
        <v>10</v>
      </c>
      <c r="O3974" t="s">
        <v>18</v>
      </c>
      <c r="P3974" t="s">
        <v>45</v>
      </c>
    </row>
    <row r="3975" spans="1:16" ht="15" customHeight="1">
      <c r="A3975" s="20">
        <v>45962</v>
      </c>
      <c r="B3975" t="s">
        <v>16</v>
      </c>
      <c r="C3975" t="s">
        <v>510</v>
      </c>
      <c r="D3975" t="s">
        <v>22031</v>
      </c>
      <c r="E3975" t="s">
        <v>359</v>
      </c>
      <c r="F3975" t="s">
        <v>590</v>
      </c>
      <c r="G3975">
        <v>0</v>
      </c>
      <c r="H3975">
        <v>0</v>
      </c>
      <c r="I3975" t="s">
        <v>22032</v>
      </c>
      <c r="J3975" t="s">
        <v>22033</v>
      </c>
      <c r="K3975" t="s">
        <v>22034</v>
      </c>
      <c r="L3975" t="s">
        <v>98</v>
      </c>
      <c r="M3975" t="s">
        <v>22035</v>
      </c>
      <c r="N3975" t="s">
        <v>10</v>
      </c>
      <c r="O3975" t="s">
        <v>16</v>
      </c>
      <c r="P3975" t="s">
        <v>46</v>
      </c>
    </row>
    <row r="3976" spans="1:16" ht="15" customHeight="1">
      <c r="A3976" s="20">
        <v>45970</v>
      </c>
      <c r="B3976" t="s">
        <v>17</v>
      </c>
      <c r="C3976" t="s">
        <v>510</v>
      </c>
      <c r="D3976" t="s">
        <v>22036</v>
      </c>
      <c r="E3976" t="s">
        <v>359</v>
      </c>
      <c r="F3976" t="s">
        <v>22037</v>
      </c>
      <c r="G3976">
        <v>0</v>
      </c>
      <c r="H3976">
        <v>0</v>
      </c>
      <c r="I3976" t="s">
        <v>22038</v>
      </c>
      <c r="J3976" t="s">
        <v>132</v>
      </c>
      <c r="K3976" t="s">
        <v>22039</v>
      </c>
      <c r="L3976" t="s">
        <v>91</v>
      </c>
      <c r="M3976" t="s">
        <v>22040</v>
      </c>
      <c r="N3976" t="s">
        <v>10</v>
      </c>
      <c r="O3976" t="s">
        <v>17</v>
      </c>
      <c r="P3976" t="s">
        <v>46</v>
      </c>
    </row>
    <row r="3977" spans="1:16" ht="15" customHeight="1">
      <c r="A3977" s="20">
        <v>45967</v>
      </c>
      <c r="B3977" t="s">
        <v>1832</v>
      </c>
      <c r="C3977" t="s">
        <v>56</v>
      </c>
      <c r="D3977" t="s">
        <v>22041</v>
      </c>
      <c r="E3977" t="s">
        <v>359</v>
      </c>
      <c r="F3977" t="s">
        <v>22042</v>
      </c>
      <c r="G3977">
        <v>0</v>
      </c>
      <c r="H3977">
        <v>0</v>
      </c>
      <c r="I3977" t="s">
        <v>22043</v>
      </c>
      <c r="J3977" t="s">
        <v>22044</v>
      </c>
      <c r="K3977" t="s">
        <v>22045</v>
      </c>
      <c r="L3977" t="s">
        <v>91</v>
      </c>
      <c r="M3977" t="s">
        <v>22046</v>
      </c>
      <c r="N3977" t="s">
        <v>10</v>
      </c>
      <c r="O3977" t="s">
        <v>1832</v>
      </c>
      <c r="P3977" t="s">
        <v>56</v>
      </c>
    </row>
    <row r="3978" spans="1:16" ht="15" customHeight="1">
      <c r="A3978" s="20">
        <v>45979</v>
      </c>
      <c r="B3978" t="s">
        <v>22</v>
      </c>
      <c r="C3978" t="s">
        <v>510</v>
      </c>
      <c r="D3978" t="s">
        <v>22047</v>
      </c>
      <c r="E3978" t="s">
        <v>1832</v>
      </c>
      <c r="F3978" t="s">
        <v>22048</v>
      </c>
      <c r="G3978">
        <v>0</v>
      </c>
      <c r="H3978">
        <v>0</v>
      </c>
      <c r="I3978" t="s">
        <v>22049</v>
      </c>
      <c r="J3978" t="s">
        <v>1884</v>
      </c>
      <c r="K3978" t="s">
        <v>22050</v>
      </c>
      <c r="L3978" t="s">
        <v>91</v>
      </c>
      <c r="M3978" t="s">
        <v>22051</v>
      </c>
      <c r="N3978" t="s">
        <v>10</v>
      </c>
      <c r="O3978" t="s">
        <v>22</v>
      </c>
      <c r="P3978" t="s">
        <v>46</v>
      </c>
    </row>
    <row r="3979" spans="1:16" ht="15" customHeight="1">
      <c r="A3979" s="20">
        <v>45967</v>
      </c>
      <c r="B3979" t="s">
        <v>22052</v>
      </c>
      <c r="C3979" t="s">
        <v>510</v>
      </c>
      <c r="D3979" t="s">
        <v>22053</v>
      </c>
      <c r="E3979" t="s">
        <v>359</v>
      </c>
      <c r="F3979" t="s">
        <v>22054</v>
      </c>
      <c r="G3979">
        <v>0</v>
      </c>
      <c r="H3979">
        <v>0</v>
      </c>
      <c r="I3979" t="s">
        <v>9642</v>
      </c>
      <c r="J3979" t="s">
        <v>22055</v>
      </c>
      <c r="K3979" t="s">
        <v>22056</v>
      </c>
      <c r="L3979" t="s">
        <v>91</v>
      </c>
      <c r="M3979" t="s">
        <v>22057</v>
      </c>
      <c r="N3979" t="s">
        <v>10</v>
      </c>
      <c r="O3979" t="s">
        <v>22052</v>
      </c>
      <c r="P3979" t="s">
        <v>46</v>
      </c>
    </row>
    <row r="3980" spans="1:16" ht="15" customHeight="1">
      <c r="A3980" s="20">
        <v>45983</v>
      </c>
      <c r="B3980" t="s">
        <v>22</v>
      </c>
      <c r="C3980" t="s">
        <v>510</v>
      </c>
      <c r="D3980" t="s">
        <v>22058</v>
      </c>
      <c r="E3980" t="s">
        <v>359</v>
      </c>
      <c r="F3980" t="s">
        <v>4087</v>
      </c>
      <c r="G3980">
        <v>1</v>
      </c>
      <c r="H3980">
        <v>0</v>
      </c>
      <c r="I3980" t="s">
        <v>22059</v>
      </c>
      <c r="J3980" t="s">
        <v>10327</v>
      </c>
      <c r="K3980" t="s">
        <v>22060</v>
      </c>
      <c r="L3980" t="s">
        <v>96</v>
      </c>
      <c r="M3980" t="s">
        <v>22061</v>
      </c>
      <c r="N3980" t="s">
        <v>10</v>
      </c>
      <c r="O3980" t="s">
        <v>22</v>
      </c>
      <c r="P3980" t="s">
        <v>46</v>
      </c>
    </row>
    <row r="3981" spans="1:16" ht="15" customHeight="1">
      <c r="A3981" s="20">
        <v>45982</v>
      </c>
      <c r="B3981" t="s">
        <v>1832</v>
      </c>
      <c r="C3981" t="s">
        <v>510</v>
      </c>
      <c r="D3981" t="s">
        <v>22062</v>
      </c>
      <c r="E3981" t="s">
        <v>22063</v>
      </c>
      <c r="F3981" t="s">
        <v>22064</v>
      </c>
      <c r="G3981">
        <v>0</v>
      </c>
      <c r="H3981">
        <v>0</v>
      </c>
      <c r="I3981" t="s">
        <v>22065</v>
      </c>
      <c r="J3981" t="s">
        <v>1884</v>
      </c>
      <c r="K3981" t="s">
        <v>22066</v>
      </c>
      <c r="L3981" t="s">
        <v>96</v>
      </c>
      <c r="M3981" t="s">
        <v>22067</v>
      </c>
      <c r="N3981" t="s">
        <v>10</v>
      </c>
      <c r="O3981" t="s">
        <v>1832</v>
      </c>
      <c r="P3981" t="s">
        <v>46</v>
      </c>
    </row>
    <row r="3982" spans="1:16" ht="15" customHeight="1">
      <c r="A3982" s="20">
        <v>45985</v>
      </c>
      <c r="B3982" t="s">
        <v>16</v>
      </c>
      <c r="C3982" t="s">
        <v>22068</v>
      </c>
      <c r="D3982" t="s">
        <v>22069</v>
      </c>
      <c r="E3982" t="s">
        <v>359</v>
      </c>
      <c r="F3982" t="s">
        <v>22070</v>
      </c>
      <c r="G3982">
        <v>0</v>
      </c>
      <c r="H3982">
        <v>0</v>
      </c>
      <c r="I3982" t="s">
        <v>2968</v>
      </c>
      <c r="J3982" t="s">
        <v>22071</v>
      </c>
      <c r="K3982" t="s">
        <v>22072</v>
      </c>
      <c r="L3982" t="s">
        <v>96</v>
      </c>
      <c r="M3982" t="s">
        <v>22073</v>
      </c>
      <c r="N3982" t="s">
        <v>10</v>
      </c>
      <c r="O3982" t="s">
        <v>16</v>
      </c>
      <c r="P3982" t="s">
        <v>69</v>
      </c>
    </row>
    <row r="3983" spans="1:16" ht="15" customHeight="1">
      <c r="A3983" s="20">
        <v>45983</v>
      </c>
      <c r="B3983" t="s">
        <v>18</v>
      </c>
      <c r="C3983" t="s">
        <v>3185</v>
      </c>
      <c r="D3983" t="s">
        <v>22074</v>
      </c>
      <c r="E3983" t="s">
        <v>22075</v>
      </c>
      <c r="F3983" t="s">
        <v>22076</v>
      </c>
      <c r="G3983">
        <v>0</v>
      </c>
      <c r="H3983" s="21">
        <v>46085</v>
      </c>
      <c r="I3983" t="s">
        <v>22077</v>
      </c>
      <c r="J3983" t="s">
        <v>22078</v>
      </c>
      <c r="K3983" t="s">
        <v>22079</v>
      </c>
      <c r="L3983" t="s">
        <v>99</v>
      </c>
      <c r="M3983" t="s">
        <v>22080</v>
      </c>
      <c r="N3983" t="s">
        <v>10</v>
      </c>
      <c r="O3983" t="s">
        <v>18</v>
      </c>
      <c r="P3983" t="s">
        <v>53</v>
      </c>
    </row>
    <row r="3984" spans="1:16" ht="15" customHeight="1">
      <c r="A3984" s="20">
        <v>45967</v>
      </c>
      <c r="B3984" t="s">
        <v>1832</v>
      </c>
      <c r="C3984" t="s">
        <v>56</v>
      </c>
      <c r="D3984" t="s">
        <v>22081</v>
      </c>
      <c r="E3984" t="s">
        <v>359</v>
      </c>
      <c r="F3984" t="s">
        <v>22082</v>
      </c>
      <c r="G3984">
        <v>0</v>
      </c>
      <c r="H3984">
        <v>0</v>
      </c>
      <c r="I3984" t="s">
        <v>22083</v>
      </c>
      <c r="J3984" t="s">
        <v>22084</v>
      </c>
      <c r="K3984" t="s">
        <v>22085</v>
      </c>
      <c r="L3984" t="s">
        <v>99</v>
      </c>
      <c r="M3984" t="s">
        <v>22086</v>
      </c>
      <c r="N3984" t="s">
        <v>10</v>
      </c>
      <c r="O3984" t="s">
        <v>1832</v>
      </c>
      <c r="P3984" t="s">
        <v>56</v>
      </c>
    </row>
    <row r="3985" spans="1:16" ht="15" customHeight="1">
      <c r="A3985" s="20">
        <v>45970</v>
      </c>
      <c r="B3985" t="s">
        <v>19</v>
      </c>
      <c r="C3985" t="s">
        <v>56</v>
      </c>
      <c r="D3985" t="s">
        <v>22087</v>
      </c>
      <c r="E3985" t="s">
        <v>359</v>
      </c>
      <c r="F3985" t="s">
        <v>22088</v>
      </c>
      <c r="G3985">
        <v>0</v>
      </c>
      <c r="H3985">
        <v>0</v>
      </c>
      <c r="I3985" t="s">
        <v>22089</v>
      </c>
      <c r="J3985" t="s">
        <v>22090</v>
      </c>
      <c r="K3985" t="s">
        <v>22091</v>
      </c>
      <c r="L3985" t="s">
        <v>99</v>
      </c>
      <c r="M3985" t="s">
        <v>22092</v>
      </c>
      <c r="N3985" t="s">
        <v>10</v>
      </c>
      <c r="O3985" t="s">
        <v>19</v>
      </c>
      <c r="P3985" t="s">
        <v>56</v>
      </c>
    </row>
    <row r="3986" spans="1:16" ht="15" customHeight="1">
      <c r="A3986" s="20">
        <v>45971</v>
      </c>
      <c r="B3986" t="s">
        <v>22</v>
      </c>
      <c r="C3986" t="s">
        <v>22093</v>
      </c>
      <c r="D3986" t="s">
        <v>22094</v>
      </c>
      <c r="E3986" t="s">
        <v>359</v>
      </c>
      <c r="F3986" t="s">
        <v>22095</v>
      </c>
      <c r="G3986">
        <v>0</v>
      </c>
      <c r="H3986">
        <v>0</v>
      </c>
      <c r="I3986" t="s">
        <v>22096</v>
      </c>
      <c r="J3986" t="s">
        <v>22097</v>
      </c>
      <c r="K3986" t="s">
        <v>22098</v>
      </c>
      <c r="L3986" t="s">
        <v>91</v>
      </c>
      <c r="M3986" t="s">
        <v>22099</v>
      </c>
      <c r="N3986" t="s">
        <v>10</v>
      </c>
      <c r="O3986" t="s">
        <v>22</v>
      </c>
      <c r="P3986" t="s">
        <v>46</v>
      </c>
    </row>
    <row r="3987" spans="1:16" ht="15" customHeight="1">
      <c r="A3987" s="20">
        <v>45967</v>
      </c>
      <c r="B3987" t="s">
        <v>19</v>
      </c>
      <c r="C3987" t="s">
        <v>22100</v>
      </c>
      <c r="D3987" t="s">
        <v>22101</v>
      </c>
      <c r="E3987" t="s">
        <v>359</v>
      </c>
      <c r="F3987" t="s">
        <v>22102</v>
      </c>
      <c r="G3987">
        <v>0</v>
      </c>
      <c r="H3987">
        <v>0</v>
      </c>
      <c r="I3987" t="s">
        <v>22103</v>
      </c>
      <c r="J3987" t="s">
        <v>22104</v>
      </c>
      <c r="K3987" t="s">
        <v>22105</v>
      </c>
      <c r="L3987" t="s">
        <v>91</v>
      </c>
      <c r="M3987" t="s">
        <v>22106</v>
      </c>
      <c r="N3987" t="s">
        <v>10</v>
      </c>
      <c r="O3987" t="s">
        <v>19</v>
      </c>
      <c r="P3987" t="s">
        <v>46</v>
      </c>
    </row>
    <row r="3988" spans="1:16" ht="15" customHeight="1">
      <c r="A3988" s="20">
        <v>45968</v>
      </c>
      <c r="B3988" t="s">
        <v>17</v>
      </c>
      <c r="C3988" t="s">
        <v>48</v>
      </c>
      <c r="D3988" t="s">
        <v>22107</v>
      </c>
      <c r="E3988" t="s">
        <v>3867</v>
      </c>
      <c r="F3988" t="s">
        <v>22108</v>
      </c>
      <c r="G3988">
        <v>0</v>
      </c>
      <c r="H3988">
        <v>0</v>
      </c>
      <c r="I3988" t="s">
        <v>22109</v>
      </c>
      <c r="J3988" t="s">
        <v>1884</v>
      </c>
      <c r="K3988" t="s">
        <v>22110</v>
      </c>
      <c r="L3988" t="s">
        <v>91</v>
      </c>
      <c r="M3988" t="s">
        <v>22111</v>
      </c>
      <c r="N3988" t="s">
        <v>10</v>
      </c>
      <c r="O3988" t="s">
        <v>17</v>
      </c>
      <c r="P3988" t="s">
        <v>48</v>
      </c>
    </row>
    <row r="3989" spans="1:16" ht="15" customHeight="1">
      <c r="A3989" s="20">
        <v>45970</v>
      </c>
      <c r="B3989" t="s">
        <v>22</v>
      </c>
      <c r="C3989" t="s">
        <v>510</v>
      </c>
      <c r="D3989" t="s">
        <v>22112</v>
      </c>
      <c r="E3989" t="s">
        <v>359</v>
      </c>
      <c r="F3989" t="s">
        <v>22113</v>
      </c>
      <c r="G3989">
        <v>0</v>
      </c>
      <c r="H3989">
        <v>0</v>
      </c>
      <c r="I3989" t="s">
        <v>22114</v>
      </c>
      <c r="J3989" t="s">
        <v>22115</v>
      </c>
      <c r="K3989" t="s">
        <v>22116</v>
      </c>
      <c r="L3989" t="s">
        <v>99</v>
      </c>
      <c r="M3989" t="s">
        <v>22117</v>
      </c>
      <c r="N3989" t="s">
        <v>10</v>
      </c>
      <c r="O3989" t="s">
        <v>22</v>
      </c>
      <c r="P3989" t="s">
        <v>46</v>
      </c>
    </row>
    <row r="3990" spans="1:16" ht="15" customHeight="1">
      <c r="A3990" s="20">
        <v>45969</v>
      </c>
      <c r="B3990" t="s">
        <v>18</v>
      </c>
      <c r="C3990" t="s">
        <v>3039</v>
      </c>
      <c r="D3990" t="s">
        <v>22118</v>
      </c>
      <c r="E3990" t="s">
        <v>22119</v>
      </c>
      <c r="F3990" t="s">
        <v>22120</v>
      </c>
      <c r="G3990">
        <v>0</v>
      </c>
      <c r="H3990">
        <v>0</v>
      </c>
      <c r="I3990" t="s">
        <v>22121</v>
      </c>
      <c r="J3990" t="s">
        <v>22122</v>
      </c>
      <c r="K3990" t="s">
        <v>22123</v>
      </c>
      <c r="L3990" t="s">
        <v>89</v>
      </c>
      <c r="M3990" t="s">
        <v>22124</v>
      </c>
      <c r="N3990" t="s">
        <v>10</v>
      </c>
      <c r="O3990" t="s">
        <v>18</v>
      </c>
      <c r="P3990" t="s">
        <v>61</v>
      </c>
    </row>
    <row r="3991" spans="1:16" ht="15" customHeight="1">
      <c r="A3991" s="20">
        <v>45969</v>
      </c>
      <c r="B3991" t="s">
        <v>19</v>
      </c>
      <c r="C3991" t="s">
        <v>130</v>
      </c>
      <c r="D3991" t="s">
        <v>22125</v>
      </c>
      <c r="E3991" t="s">
        <v>359</v>
      </c>
      <c r="F3991" t="s">
        <v>22126</v>
      </c>
      <c r="G3991">
        <v>0</v>
      </c>
      <c r="H3991">
        <v>1</v>
      </c>
      <c r="I3991" t="s">
        <v>22127</v>
      </c>
      <c r="J3991" t="s">
        <v>22128</v>
      </c>
      <c r="K3991" t="s">
        <v>22129</v>
      </c>
      <c r="L3991" t="s">
        <v>91</v>
      </c>
      <c r="M3991" t="s">
        <v>22130</v>
      </c>
      <c r="N3991" t="s">
        <v>10</v>
      </c>
      <c r="O3991" t="s">
        <v>19</v>
      </c>
      <c r="P3991" t="s">
        <v>51</v>
      </c>
    </row>
    <row r="3992" spans="1:16" ht="15" customHeight="1">
      <c r="A3992" s="20">
        <v>45964</v>
      </c>
      <c r="B3992" t="s">
        <v>1832</v>
      </c>
      <c r="C3992" t="s">
        <v>56</v>
      </c>
      <c r="D3992" t="s">
        <v>22131</v>
      </c>
      <c r="E3992" t="s">
        <v>359</v>
      </c>
      <c r="F3992" t="s">
        <v>22132</v>
      </c>
      <c r="G3992">
        <v>1</v>
      </c>
      <c r="H3992">
        <v>0</v>
      </c>
      <c r="I3992" t="s">
        <v>22133</v>
      </c>
      <c r="J3992" t="s">
        <v>22134</v>
      </c>
      <c r="K3992" t="s">
        <v>22135</v>
      </c>
      <c r="L3992" t="s">
        <v>91</v>
      </c>
      <c r="M3992" t="s">
        <v>22136</v>
      </c>
      <c r="N3992" t="s">
        <v>10</v>
      </c>
      <c r="O3992" t="s">
        <v>1832</v>
      </c>
      <c r="P3992" t="s">
        <v>56</v>
      </c>
    </row>
    <row r="3993" spans="1:16" ht="15" customHeight="1">
      <c r="A3993" s="20">
        <v>45989</v>
      </c>
      <c r="B3993" t="s">
        <v>1220</v>
      </c>
      <c r="C3993" t="s">
        <v>788</v>
      </c>
      <c r="D3993" t="s">
        <v>22137</v>
      </c>
      <c r="E3993" t="s">
        <v>359</v>
      </c>
      <c r="F3993" t="s">
        <v>22138</v>
      </c>
      <c r="G3993">
        <v>0</v>
      </c>
      <c r="H3993">
        <v>0</v>
      </c>
      <c r="I3993" t="s">
        <v>22139</v>
      </c>
      <c r="J3993" t="s">
        <v>1884</v>
      </c>
      <c r="K3993" t="s">
        <v>22140</v>
      </c>
      <c r="L3993" t="s">
        <v>91</v>
      </c>
      <c r="M3993" t="s">
        <v>22141</v>
      </c>
      <c r="N3993" t="s">
        <v>10</v>
      </c>
      <c r="O3993" t="s">
        <v>1220</v>
      </c>
      <c r="P3993" t="s">
        <v>50</v>
      </c>
    </row>
    <row r="3994" spans="1:16" ht="15" customHeight="1">
      <c r="A3994" s="20">
        <v>45986</v>
      </c>
      <c r="B3994" t="s">
        <v>19</v>
      </c>
      <c r="C3994" t="s">
        <v>22142</v>
      </c>
      <c r="D3994" t="s">
        <v>1651</v>
      </c>
      <c r="E3994" t="s">
        <v>1832</v>
      </c>
      <c r="F3994" t="s">
        <v>22143</v>
      </c>
      <c r="G3994">
        <v>0</v>
      </c>
      <c r="H3994">
        <v>0</v>
      </c>
      <c r="I3994" t="s">
        <v>9768</v>
      </c>
      <c r="J3994" t="s">
        <v>1884</v>
      </c>
      <c r="K3994" t="s">
        <v>22144</v>
      </c>
      <c r="L3994" t="s">
        <v>98</v>
      </c>
      <c r="M3994" t="s">
        <v>22145</v>
      </c>
      <c r="N3994" t="s">
        <v>10</v>
      </c>
      <c r="O3994" t="s">
        <v>19</v>
      </c>
      <c r="P3994" t="s">
        <v>54</v>
      </c>
    </row>
    <row r="3995" spans="1:16" ht="15" customHeight="1">
      <c r="A3995" s="20">
        <v>45971</v>
      </c>
      <c r="B3995" t="s">
        <v>325</v>
      </c>
      <c r="C3995" t="s">
        <v>48</v>
      </c>
      <c r="D3995" t="s">
        <v>22146</v>
      </c>
      <c r="E3995" t="s">
        <v>14362</v>
      </c>
      <c r="F3995" t="s">
        <v>327</v>
      </c>
      <c r="G3995">
        <v>24</v>
      </c>
      <c r="H3995">
        <v>0</v>
      </c>
      <c r="I3995" t="s">
        <v>328</v>
      </c>
      <c r="J3995" t="s">
        <v>792</v>
      </c>
      <c r="K3995" t="s">
        <v>22147</v>
      </c>
      <c r="L3995" t="s">
        <v>89</v>
      </c>
      <c r="M3995" t="s">
        <v>22148</v>
      </c>
      <c r="N3995" t="s">
        <v>10</v>
      </c>
      <c r="O3995" t="s">
        <v>325</v>
      </c>
      <c r="P3995" t="s">
        <v>48</v>
      </c>
    </row>
    <row r="3996" spans="1:16" ht="15" customHeight="1">
      <c r="A3996" s="20">
        <v>45965</v>
      </c>
      <c r="B3996" t="s">
        <v>3262</v>
      </c>
      <c r="C3996" t="s">
        <v>48</v>
      </c>
      <c r="D3996" t="s">
        <v>22149</v>
      </c>
      <c r="E3996" t="s">
        <v>17827</v>
      </c>
      <c r="F3996" t="s">
        <v>298</v>
      </c>
      <c r="G3996">
        <v>4</v>
      </c>
      <c r="H3996">
        <v>0</v>
      </c>
      <c r="I3996" t="s">
        <v>6417</v>
      </c>
      <c r="J3996" t="s">
        <v>792</v>
      </c>
      <c r="K3996" t="s">
        <v>22150</v>
      </c>
      <c r="L3996" t="s">
        <v>89</v>
      </c>
      <c r="M3996" t="s">
        <v>22151</v>
      </c>
      <c r="N3996" t="s">
        <v>10</v>
      </c>
      <c r="O3996" t="s">
        <v>3262</v>
      </c>
      <c r="P3996" t="s">
        <v>48</v>
      </c>
    </row>
    <row r="3997" spans="1:16" ht="15" customHeight="1">
      <c r="A3997" s="20">
        <v>45984</v>
      </c>
      <c r="B3997" t="s">
        <v>24</v>
      </c>
      <c r="C3997" t="s">
        <v>22152</v>
      </c>
      <c r="D3997" t="s">
        <v>22153</v>
      </c>
      <c r="E3997" t="s">
        <v>22154</v>
      </c>
      <c r="F3997" t="s">
        <v>22155</v>
      </c>
      <c r="G3997">
        <v>0</v>
      </c>
      <c r="H3997">
        <v>0</v>
      </c>
      <c r="I3997" t="s">
        <v>22156</v>
      </c>
      <c r="J3997" t="s">
        <v>22157</v>
      </c>
      <c r="K3997" t="s">
        <v>22158</v>
      </c>
      <c r="L3997" t="s">
        <v>89</v>
      </c>
      <c r="M3997" t="s">
        <v>22159</v>
      </c>
      <c r="N3997" t="s">
        <v>10</v>
      </c>
      <c r="O3997" t="s">
        <v>24</v>
      </c>
      <c r="P3997" t="s">
        <v>54</v>
      </c>
    </row>
    <row r="3998" spans="1:16" ht="15" customHeight="1">
      <c r="A3998" s="20">
        <v>45980</v>
      </c>
      <c r="B3998" t="s">
        <v>2852</v>
      </c>
      <c r="C3998" t="s">
        <v>48</v>
      </c>
      <c r="D3998" t="s">
        <v>22149</v>
      </c>
      <c r="E3998" t="s">
        <v>22160</v>
      </c>
      <c r="F3998" t="s">
        <v>22161</v>
      </c>
      <c r="G3998">
        <v>4</v>
      </c>
      <c r="H3998">
        <v>0</v>
      </c>
      <c r="I3998" t="s">
        <v>22162</v>
      </c>
      <c r="J3998" t="s">
        <v>1884</v>
      </c>
      <c r="K3998" t="s">
        <v>22163</v>
      </c>
      <c r="L3998" t="s">
        <v>98</v>
      </c>
      <c r="M3998" t="s">
        <v>22164</v>
      </c>
      <c r="N3998" t="s">
        <v>10</v>
      </c>
      <c r="O3998" t="s">
        <v>2852</v>
      </c>
      <c r="P3998" t="s">
        <v>48</v>
      </c>
    </row>
    <row r="3999" spans="1:16" ht="15" customHeight="1">
      <c r="A3999" s="20">
        <v>45977</v>
      </c>
      <c r="B3999" t="s">
        <v>1832</v>
      </c>
      <c r="C3999" t="s">
        <v>1791</v>
      </c>
      <c r="D3999" t="s">
        <v>22165</v>
      </c>
      <c r="E3999" t="s">
        <v>359</v>
      </c>
      <c r="F3999" t="s">
        <v>22166</v>
      </c>
      <c r="G3999">
        <v>0</v>
      </c>
      <c r="H3999">
        <v>0</v>
      </c>
      <c r="I3999" t="s">
        <v>22167</v>
      </c>
      <c r="J3999" t="s">
        <v>22168</v>
      </c>
      <c r="K3999" t="s">
        <v>22169</v>
      </c>
      <c r="L3999" t="s">
        <v>91</v>
      </c>
      <c r="M3999" t="s">
        <v>22170</v>
      </c>
      <c r="N3999" t="s">
        <v>10</v>
      </c>
      <c r="O3999" t="s">
        <v>1832</v>
      </c>
      <c r="P3999" t="s">
        <v>76</v>
      </c>
    </row>
    <row r="4000" spans="1:16" ht="15" customHeight="1">
      <c r="A4000" s="20">
        <v>45985</v>
      </c>
      <c r="B4000" t="s">
        <v>1220</v>
      </c>
      <c r="C4000" t="s">
        <v>22171</v>
      </c>
      <c r="D4000" t="s">
        <v>22172</v>
      </c>
      <c r="E4000" t="s">
        <v>15896</v>
      </c>
      <c r="F4000" t="s">
        <v>22173</v>
      </c>
      <c r="G4000">
        <v>0</v>
      </c>
      <c r="H4000">
        <v>0</v>
      </c>
      <c r="I4000" t="s">
        <v>22174</v>
      </c>
      <c r="J4000" t="s">
        <v>22175</v>
      </c>
      <c r="K4000" t="s">
        <v>22176</v>
      </c>
      <c r="L4000" t="s">
        <v>91</v>
      </c>
      <c r="M4000" t="s">
        <v>22177</v>
      </c>
      <c r="N4000" t="s">
        <v>10</v>
      </c>
      <c r="O4000" t="s">
        <v>1220</v>
      </c>
      <c r="P4000" t="s">
        <v>60</v>
      </c>
    </row>
    <row r="4001" spans="1:16" ht="15" customHeight="1">
      <c r="A4001" s="20">
        <v>45964</v>
      </c>
      <c r="B4001" t="s">
        <v>16</v>
      </c>
      <c r="C4001" t="s">
        <v>22178</v>
      </c>
      <c r="D4001" t="s">
        <v>22179</v>
      </c>
      <c r="E4001" t="s">
        <v>22180</v>
      </c>
      <c r="F4001" t="s">
        <v>22181</v>
      </c>
      <c r="G4001">
        <v>0</v>
      </c>
      <c r="H4001">
        <v>0</v>
      </c>
      <c r="I4001" t="s">
        <v>22182</v>
      </c>
      <c r="J4001" t="s">
        <v>1884</v>
      </c>
      <c r="K4001" t="s">
        <v>22183</v>
      </c>
      <c r="L4001" t="s">
        <v>91</v>
      </c>
      <c r="M4001" t="s">
        <v>22184</v>
      </c>
      <c r="N4001" t="s">
        <v>10</v>
      </c>
      <c r="O4001" t="s">
        <v>16</v>
      </c>
      <c r="P4001" t="s">
        <v>54</v>
      </c>
    </row>
    <row r="4002" spans="1:16" ht="15" customHeight="1">
      <c r="A4002" s="20">
        <v>45985</v>
      </c>
      <c r="B4002" t="s">
        <v>40</v>
      </c>
      <c r="C4002" t="s">
        <v>62</v>
      </c>
      <c r="D4002" t="s">
        <v>22185</v>
      </c>
      <c r="E4002" t="s">
        <v>359</v>
      </c>
      <c r="F4002" t="s">
        <v>22186</v>
      </c>
      <c r="G4002">
        <v>0</v>
      </c>
      <c r="H4002">
        <v>0</v>
      </c>
      <c r="I4002" t="s">
        <v>22187</v>
      </c>
      <c r="J4002" t="s">
        <v>22188</v>
      </c>
      <c r="K4002" t="s">
        <v>22189</v>
      </c>
      <c r="L4002" t="s">
        <v>89</v>
      </c>
      <c r="M4002" t="s">
        <v>22190</v>
      </c>
      <c r="N4002" t="s">
        <v>10</v>
      </c>
      <c r="O4002" t="s">
        <v>40</v>
      </c>
      <c r="P4002" t="s">
        <v>62</v>
      </c>
    </row>
    <row r="4003" spans="1:16" ht="15" customHeight="1">
      <c r="A4003" s="20">
        <v>45978</v>
      </c>
      <c r="B4003" t="s">
        <v>4292</v>
      </c>
      <c r="C4003" t="s">
        <v>77</v>
      </c>
      <c r="D4003" t="s">
        <v>132</v>
      </c>
      <c r="E4003" t="s">
        <v>359</v>
      </c>
      <c r="F4003" t="s">
        <v>22191</v>
      </c>
      <c r="G4003">
        <v>0</v>
      </c>
      <c r="H4003">
        <v>0</v>
      </c>
      <c r="I4003" t="s">
        <v>22192</v>
      </c>
      <c r="J4003" t="s">
        <v>132</v>
      </c>
      <c r="K4003" t="s">
        <v>22193</v>
      </c>
      <c r="L4003" t="s">
        <v>89</v>
      </c>
      <c r="M4003" t="s">
        <v>22194</v>
      </c>
      <c r="N4003" t="s">
        <v>10</v>
      </c>
      <c r="O4003" t="s">
        <v>4292</v>
      </c>
      <c r="P4003" t="s">
        <v>77</v>
      </c>
    </row>
    <row r="4004" spans="1:16" ht="15" customHeight="1">
      <c r="A4004" s="20">
        <v>45988</v>
      </c>
      <c r="B4004" t="s">
        <v>16</v>
      </c>
      <c r="C4004" t="s">
        <v>56</v>
      </c>
      <c r="D4004" t="s">
        <v>22195</v>
      </c>
      <c r="E4004" t="s">
        <v>22196</v>
      </c>
      <c r="F4004" t="s">
        <v>22197</v>
      </c>
      <c r="G4004">
        <v>0</v>
      </c>
      <c r="H4004">
        <v>0</v>
      </c>
      <c r="I4004" t="s">
        <v>22198</v>
      </c>
      <c r="J4004" t="s">
        <v>22199</v>
      </c>
      <c r="K4004" t="s">
        <v>22200</v>
      </c>
      <c r="L4004" t="s">
        <v>89</v>
      </c>
      <c r="M4004" t="s">
        <v>22201</v>
      </c>
      <c r="N4004" t="s">
        <v>10</v>
      </c>
      <c r="O4004" t="s">
        <v>16</v>
      </c>
      <c r="P4004" t="s">
        <v>56</v>
      </c>
    </row>
    <row r="4005" spans="1:16" ht="15" customHeight="1">
      <c r="A4005" s="20">
        <v>45965</v>
      </c>
      <c r="B4005" t="s">
        <v>3538</v>
      </c>
      <c r="C4005" t="s">
        <v>77</v>
      </c>
      <c r="D4005" t="s">
        <v>132</v>
      </c>
      <c r="E4005" t="s">
        <v>359</v>
      </c>
      <c r="F4005" t="s">
        <v>22202</v>
      </c>
      <c r="G4005">
        <v>0</v>
      </c>
      <c r="H4005">
        <v>0</v>
      </c>
      <c r="I4005" t="s">
        <v>22203</v>
      </c>
      <c r="J4005" t="s">
        <v>792</v>
      </c>
      <c r="K4005" t="s">
        <v>22204</v>
      </c>
      <c r="L4005" t="s">
        <v>98</v>
      </c>
      <c r="M4005" t="s">
        <v>22205</v>
      </c>
      <c r="N4005" t="s">
        <v>10</v>
      </c>
      <c r="O4005" t="s">
        <v>3538</v>
      </c>
      <c r="P4005" t="s">
        <v>77</v>
      </c>
    </row>
    <row r="4006" spans="1:16" ht="15" customHeight="1">
      <c r="A4006" s="20">
        <v>45991</v>
      </c>
      <c r="B4006" t="s">
        <v>1832</v>
      </c>
      <c r="C4006" t="s">
        <v>77</v>
      </c>
      <c r="D4006" t="s">
        <v>132</v>
      </c>
      <c r="E4006" t="s">
        <v>359</v>
      </c>
      <c r="F4006" t="s">
        <v>4244</v>
      </c>
      <c r="G4006">
        <v>0</v>
      </c>
      <c r="H4006">
        <v>0</v>
      </c>
      <c r="I4006" t="s">
        <v>22206</v>
      </c>
      <c r="J4006" t="s">
        <v>792</v>
      </c>
      <c r="K4006" t="s">
        <v>22207</v>
      </c>
      <c r="L4006" t="s">
        <v>89</v>
      </c>
      <c r="M4006" t="s">
        <v>22208</v>
      </c>
      <c r="N4006" t="s">
        <v>10</v>
      </c>
      <c r="O4006" t="s">
        <v>1832</v>
      </c>
      <c r="P4006" t="s">
        <v>50</v>
      </c>
    </row>
    <row r="4007" spans="1:16" ht="15" customHeight="1">
      <c r="A4007" s="20">
        <v>45976</v>
      </c>
      <c r="B4007" t="s">
        <v>18</v>
      </c>
      <c r="C4007" t="s">
        <v>77</v>
      </c>
      <c r="D4007" t="s">
        <v>22209</v>
      </c>
      <c r="E4007" t="s">
        <v>359</v>
      </c>
      <c r="F4007" t="s">
        <v>22210</v>
      </c>
      <c r="G4007">
        <v>0</v>
      </c>
      <c r="H4007">
        <v>0</v>
      </c>
      <c r="I4007" t="s">
        <v>22211</v>
      </c>
      <c r="J4007" t="s">
        <v>792</v>
      </c>
      <c r="K4007" t="s">
        <v>22212</v>
      </c>
      <c r="L4007" t="s">
        <v>89</v>
      </c>
      <c r="M4007" t="s">
        <v>22213</v>
      </c>
      <c r="N4007" t="s">
        <v>10</v>
      </c>
      <c r="O4007" t="s">
        <v>18</v>
      </c>
      <c r="P4007" t="s">
        <v>77</v>
      </c>
    </row>
    <row r="4008" spans="1:16" ht="15" customHeight="1">
      <c r="A4008" s="20">
        <v>45988</v>
      </c>
      <c r="B4008" t="s">
        <v>22214</v>
      </c>
      <c r="C4008" t="s">
        <v>11944</v>
      </c>
      <c r="D4008" t="s">
        <v>22215</v>
      </c>
      <c r="E4008" t="s">
        <v>359</v>
      </c>
      <c r="F4008" t="s">
        <v>22216</v>
      </c>
      <c r="G4008">
        <v>0</v>
      </c>
      <c r="H4008">
        <v>0</v>
      </c>
      <c r="I4008" t="s">
        <v>22217</v>
      </c>
      <c r="J4008" t="s">
        <v>1884</v>
      </c>
      <c r="K4008" t="s">
        <v>22218</v>
      </c>
      <c r="L4008" t="s">
        <v>98</v>
      </c>
      <c r="M4008" t="s">
        <v>22219</v>
      </c>
      <c r="N4008" t="s">
        <v>10</v>
      </c>
      <c r="O4008" t="s">
        <v>22214</v>
      </c>
      <c r="P4008" t="s">
        <v>50</v>
      </c>
    </row>
    <row r="4009" spans="1:16" ht="15" customHeight="1">
      <c r="A4009" s="20">
        <v>45980</v>
      </c>
      <c r="B4009" t="s">
        <v>4292</v>
      </c>
      <c r="C4009" t="s">
        <v>788</v>
      </c>
      <c r="D4009" t="s">
        <v>1832</v>
      </c>
      <c r="E4009" t="s">
        <v>359</v>
      </c>
      <c r="F4009" t="s">
        <v>8820</v>
      </c>
      <c r="G4009">
        <v>0</v>
      </c>
      <c r="H4009">
        <v>0</v>
      </c>
      <c r="I4009" t="s">
        <v>19609</v>
      </c>
      <c r="J4009" t="s">
        <v>1832</v>
      </c>
      <c r="K4009" t="s">
        <v>22220</v>
      </c>
      <c r="L4009" t="s">
        <v>96</v>
      </c>
      <c r="M4009" t="s">
        <v>22221</v>
      </c>
      <c r="N4009" t="s">
        <v>10</v>
      </c>
      <c r="O4009" t="s">
        <v>4292</v>
      </c>
      <c r="P4009" t="s">
        <v>50</v>
      </c>
    </row>
    <row r="4010" spans="1:16" ht="15" customHeight="1">
      <c r="A4010" s="20">
        <v>45987</v>
      </c>
      <c r="B4010" t="s">
        <v>22</v>
      </c>
      <c r="C4010" t="s">
        <v>788</v>
      </c>
      <c r="D4010" t="s">
        <v>22222</v>
      </c>
      <c r="E4010" t="s">
        <v>15937</v>
      </c>
      <c r="F4010" t="s">
        <v>2907</v>
      </c>
      <c r="G4010">
        <v>0</v>
      </c>
      <c r="H4010">
        <v>0</v>
      </c>
      <c r="I4010" t="s">
        <v>22223</v>
      </c>
      <c r="J4010" t="s">
        <v>22224</v>
      </c>
      <c r="K4010" t="s">
        <v>22225</v>
      </c>
      <c r="L4010" t="s">
        <v>96</v>
      </c>
      <c r="M4010" t="s">
        <v>22226</v>
      </c>
      <c r="N4010" t="s">
        <v>10</v>
      </c>
      <c r="O4010" t="s">
        <v>22</v>
      </c>
      <c r="P4010" t="s">
        <v>50</v>
      </c>
    </row>
    <row r="4011" spans="1:16" ht="15" customHeight="1">
      <c r="A4011" s="20">
        <v>45981</v>
      </c>
      <c r="B4011" t="s">
        <v>3390</v>
      </c>
      <c r="C4011" t="s">
        <v>12747</v>
      </c>
      <c r="D4011" t="s">
        <v>22227</v>
      </c>
      <c r="E4011" t="s">
        <v>359</v>
      </c>
      <c r="F4011" t="s">
        <v>22228</v>
      </c>
      <c r="G4011">
        <v>0</v>
      </c>
      <c r="H4011">
        <v>0</v>
      </c>
      <c r="I4011" t="s">
        <v>22229</v>
      </c>
      <c r="J4011" t="s">
        <v>22230</v>
      </c>
      <c r="K4011" t="s">
        <v>22231</v>
      </c>
      <c r="L4011" t="s">
        <v>97</v>
      </c>
      <c r="M4011" t="s">
        <v>22232</v>
      </c>
      <c r="N4011" t="s">
        <v>10</v>
      </c>
      <c r="O4011" t="s">
        <v>3390</v>
      </c>
      <c r="P4011" t="s">
        <v>50</v>
      </c>
    </row>
    <row r="4012" spans="1:16" ht="15" customHeight="1">
      <c r="A4012" s="20">
        <v>45975</v>
      </c>
      <c r="B4012" t="s">
        <v>2852</v>
      </c>
      <c r="C4012" t="s">
        <v>48</v>
      </c>
      <c r="D4012" t="s">
        <v>1494</v>
      </c>
      <c r="F4012" t="s">
        <v>997</v>
      </c>
      <c r="G4012">
        <v>22</v>
      </c>
      <c r="H4012" t="s">
        <v>3188</v>
      </c>
      <c r="I4012" t="s">
        <v>22233</v>
      </c>
      <c r="K4012" t="s">
        <v>22234</v>
      </c>
      <c r="L4012" t="s">
        <v>89</v>
      </c>
      <c r="M4012" t="s">
        <v>22235</v>
      </c>
      <c r="N4012" t="s">
        <v>10</v>
      </c>
      <c r="O4012" t="s">
        <v>2852</v>
      </c>
      <c r="P4012" t="s">
        <v>48</v>
      </c>
    </row>
    <row r="4013" spans="1:16" ht="15" customHeight="1">
      <c r="A4013" s="20">
        <v>45983</v>
      </c>
      <c r="B4013" t="s">
        <v>38</v>
      </c>
      <c r="C4013" t="s">
        <v>21464</v>
      </c>
      <c r="D4013" t="s">
        <v>22236</v>
      </c>
      <c r="E4013" t="s">
        <v>359</v>
      </c>
      <c r="F4013" t="s">
        <v>22237</v>
      </c>
      <c r="G4013">
        <v>10</v>
      </c>
      <c r="H4013" t="s">
        <v>22238</v>
      </c>
      <c r="I4013" t="s">
        <v>22239</v>
      </c>
      <c r="J4013" t="s">
        <v>22240</v>
      </c>
      <c r="K4013" t="s">
        <v>22241</v>
      </c>
      <c r="L4013" t="s">
        <v>89</v>
      </c>
      <c r="M4013" t="s">
        <v>22242</v>
      </c>
      <c r="N4013" t="s">
        <v>10</v>
      </c>
      <c r="O4013" t="s">
        <v>38</v>
      </c>
      <c r="P4013" t="s">
        <v>47</v>
      </c>
    </row>
    <row r="4014" spans="1:16" ht="15" customHeight="1">
      <c r="A4014" s="20">
        <v>45976</v>
      </c>
      <c r="B4014" t="s">
        <v>38</v>
      </c>
      <c r="C4014" t="s">
        <v>282</v>
      </c>
      <c r="D4014" t="s">
        <v>22243</v>
      </c>
      <c r="E4014" t="s">
        <v>22244</v>
      </c>
      <c r="F4014" t="s">
        <v>22245</v>
      </c>
      <c r="G4014">
        <v>6</v>
      </c>
      <c r="H4014">
        <v>7</v>
      </c>
      <c r="I4014" t="s">
        <v>22246</v>
      </c>
      <c r="J4014" t="s">
        <v>22247</v>
      </c>
      <c r="K4014" t="s">
        <v>22248</v>
      </c>
      <c r="L4014" t="s">
        <v>89</v>
      </c>
      <c r="M4014" t="s">
        <v>22249</v>
      </c>
      <c r="N4014" t="s">
        <v>10</v>
      </c>
      <c r="O4014" t="s">
        <v>38</v>
      </c>
      <c r="P4014" t="s">
        <v>48</v>
      </c>
    </row>
    <row r="4015" spans="1:16" ht="15" customHeight="1">
      <c r="A4015" s="20">
        <v>45977</v>
      </c>
      <c r="B4015" t="s">
        <v>38</v>
      </c>
      <c r="C4015" t="s">
        <v>45</v>
      </c>
      <c r="D4015" t="s">
        <v>22250</v>
      </c>
      <c r="E4015" t="s">
        <v>366</v>
      </c>
      <c r="F4015" t="s">
        <v>118</v>
      </c>
      <c r="G4015">
        <v>1</v>
      </c>
      <c r="H4015">
        <v>0</v>
      </c>
      <c r="I4015" t="s">
        <v>226</v>
      </c>
      <c r="J4015" t="s">
        <v>22251</v>
      </c>
      <c r="K4015" t="s">
        <v>22252</v>
      </c>
      <c r="L4015" t="s">
        <v>98</v>
      </c>
      <c r="M4015" t="s">
        <v>22253</v>
      </c>
      <c r="N4015" t="s">
        <v>10</v>
      </c>
      <c r="O4015" t="s">
        <v>38</v>
      </c>
      <c r="P4015" t="s">
        <v>45</v>
      </c>
    </row>
    <row r="4016" spans="1:16" ht="15" customHeight="1">
      <c r="A4016" s="20">
        <v>45979</v>
      </c>
      <c r="B4016" t="s">
        <v>22254</v>
      </c>
      <c r="C4016" t="s">
        <v>58</v>
      </c>
      <c r="D4016" t="s">
        <v>22255</v>
      </c>
      <c r="E4016" t="s">
        <v>22256</v>
      </c>
      <c r="F4016" t="s">
        <v>241</v>
      </c>
      <c r="G4016">
        <v>1</v>
      </c>
      <c r="H4016">
        <v>1</v>
      </c>
      <c r="I4016" t="s">
        <v>22257</v>
      </c>
      <c r="J4016" t="s">
        <v>22258</v>
      </c>
      <c r="K4016" t="s">
        <v>22259</v>
      </c>
      <c r="L4016" t="s">
        <v>91</v>
      </c>
      <c r="M4016" t="s">
        <v>22260</v>
      </c>
      <c r="N4016" t="s">
        <v>10</v>
      </c>
      <c r="O4016" t="s">
        <v>22254</v>
      </c>
      <c r="P4016" t="s">
        <v>58</v>
      </c>
    </row>
    <row r="4017" spans="1:16" ht="15" customHeight="1">
      <c r="A4017" s="20">
        <v>45981</v>
      </c>
      <c r="B4017" t="s">
        <v>22261</v>
      </c>
      <c r="C4017" t="s">
        <v>56</v>
      </c>
      <c r="D4017" t="s">
        <v>22262</v>
      </c>
      <c r="E4017" t="s">
        <v>359</v>
      </c>
      <c r="F4017" t="s">
        <v>22263</v>
      </c>
      <c r="G4017">
        <v>0</v>
      </c>
      <c r="H4017">
        <v>0</v>
      </c>
      <c r="I4017" t="s">
        <v>16776</v>
      </c>
      <c r="J4017" t="s">
        <v>22264</v>
      </c>
      <c r="K4017" t="s">
        <v>22265</v>
      </c>
      <c r="L4017" t="s">
        <v>91</v>
      </c>
      <c r="M4017" t="s">
        <v>22266</v>
      </c>
      <c r="N4017" t="s">
        <v>10</v>
      </c>
      <c r="O4017" t="s">
        <v>22261</v>
      </c>
      <c r="P4017" t="s">
        <v>56</v>
      </c>
    </row>
    <row r="4018" spans="1:16" ht="15" customHeight="1">
      <c r="A4018" s="20">
        <v>45991</v>
      </c>
      <c r="B4018" t="s">
        <v>26</v>
      </c>
      <c r="C4018" t="s">
        <v>48</v>
      </c>
      <c r="D4018" t="s">
        <v>13070</v>
      </c>
      <c r="E4018" t="s">
        <v>22267</v>
      </c>
      <c r="F4018" t="s">
        <v>22268</v>
      </c>
      <c r="G4018">
        <v>49</v>
      </c>
      <c r="H4018">
        <v>6</v>
      </c>
      <c r="I4018" t="s">
        <v>22269</v>
      </c>
      <c r="J4018" t="s">
        <v>132</v>
      </c>
      <c r="K4018" t="s">
        <v>22270</v>
      </c>
      <c r="L4018" t="s">
        <v>89</v>
      </c>
      <c r="M4018" t="s">
        <v>22271</v>
      </c>
      <c r="N4018" t="s">
        <v>10</v>
      </c>
      <c r="O4018" t="s">
        <v>26</v>
      </c>
      <c r="P4018" t="s">
        <v>48</v>
      </c>
    </row>
    <row r="4019" spans="1:16" ht="15" customHeight="1">
      <c r="A4019" s="20">
        <v>45985</v>
      </c>
      <c r="B4019" t="s">
        <v>24</v>
      </c>
      <c r="C4019" t="s">
        <v>48</v>
      </c>
      <c r="D4019" t="s">
        <v>7284</v>
      </c>
      <c r="E4019" t="s">
        <v>48</v>
      </c>
      <c r="F4019" t="s">
        <v>3297</v>
      </c>
      <c r="G4019">
        <v>3</v>
      </c>
      <c r="H4019">
        <v>11</v>
      </c>
      <c r="I4019" t="s">
        <v>22272</v>
      </c>
      <c r="J4019" t="s">
        <v>22273</v>
      </c>
      <c r="K4019" t="s">
        <v>22274</v>
      </c>
      <c r="L4019" t="s">
        <v>99</v>
      </c>
      <c r="M4019" t="s">
        <v>22275</v>
      </c>
      <c r="N4019" t="s">
        <v>10</v>
      </c>
      <c r="O4019" t="s">
        <v>24</v>
      </c>
      <c r="P4019" t="s">
        <v>48</v>
      </c>
    </row>
    <row r="4020" spans="1:16" ht="15" customHeight="1">
      <c r="A4020" s="20">
        <v>45976</v>
      </c>
      <c r="B4020" t="s">
        <v>22</v>
      </c>
      <c r="C4020" t="s">
        <v>920</v>
      </c>
      <c r="D4020" t="s">
        <v>22276</v>
      </c>
      <c r="E4020" t="s">
        <v>359</v>
      </c>
      <c r="F4020" t="s">
        <v>22277</v>
      </c>
      <c r="G4020">
        <v>0</v>
      </c>
      <c r="H4020">
        <v>0</v>
      </c>
      <c r="I4020" t="s">
        <v>22278</v>
      </c>
      <c r="J4020" t="s">
        <v>22279</v>
      </c>
      <c r="K4020" t="s">
        <v>22280</v>
      </c>
      <c r="L4020" t="s">
        <v>89</v>
      </c>
      <c r="M4020" t="s">
        <v>22281</v>
      </c>
      <c r="N4020" t="s">
        <v>10</v>
      </c>
      <c r="O4020" t="s">
        <v>22</v>
      </c>
      <c r="P4020" t="s">
        <v>46</v>
      </c>
    </row>
    <row r="4021" spans="1:16" ht="15" customHeight="1">
      <c r="A4021" s="20">
        <v>45963</v>
      </c>
      <c r="B4021" t="s">
        <v>18</v>
      </c>
      <c r="C4021" t="s">
        <v>675</v>
      </c>
      <c r="D4021" t="s">
        <v>22282</v>
      </c>
      <c r="E4021" t="s">
        <v>5027</v>
      </c>
      <c r="F4021" t="s">
        <v>22283</v>
      </c>
      <c r="G4021">
        <v>0</v>
      </c>
      <c r="H4021">
        <v>0</v>
      </c>
      <c r="I4021" t="s">
        <v>22284</v>
      </c>
      <c r="J4021" t="s">
        <v>22282</v>
      </c>
      <c r="K4021" t="s">
        <v>22285</v>
      </c>
      <c r="L4021" t="s">
        <v>91</v>
      </c>
      <c r="M4021" t="s">
        <v>22286</v>
      </c>
      <c r="N4021" t="s">
        <v>10</v>
      </c>
      <c r="O4021" t="s">
        <v>18</v>
      </c>
      <c r="P4021" t="s">
        <v>52</v>
      </c>
    </row>
    <row r="4022" spans="1:16" ht="15" customHeight="1">
      <c r="A4022" s="20">
        <v>45974</v>
      </c>
      <c r="B4022" t="s">
        <v>1720</v>
      </c>
      <c r="C4022" t="s">
        <v>130</v>
      </c>
      <c r="D4022" t="s">
        <v>22287</v>
      </c>
      <c r="E4022" t="s">
        <v>359</v>
      </c>
      <c r="F4022" t="s">
        <v>12283</v>
      </c>
      <c r="G4022">
        <v>2</v>
      </c>
      <c r="H4022">
        <v>1</v>
      </c>
      <c r="I4022" t="s">
        <v>22288</v>
      </c>
      <c r="J4022" t="s">
        <v>22289</v>
      </c>
      <c r="K4022" t="s">
        <v>22290</v>
      </c>
      <c r="L4022" t="s">
        <v>89</v>
      </c>
      <c r="M4022" t="s">
        <v>22291</v>
      </c>
      <c r="N4022" t="s">
        <v>10</v>
      </c>
      <c r="O4022" t="s">
        <v>1720</v>
      </c>
      <c r="P4022" t="s">
        <v>51</v>
      </c>
    </row>
    <row r="4023" spans="1:16" ht="15" customHeight="1">
      <c r="A4023" s="20">
        <v>45965</v>
      </c>
      <c r="B4023" t="s">
        <v>709</v>
      </c>
      <c r="C4023" t="s">
        <v>22292</v>
      </c>
      <c r="D4023" t="s">
        <v>4863</v>
      </c>
      <c r="E4023" t="s">
        <v>359</v>
      </c>
      <c r="F4023" t="s">
        <v>22293</v>
      </c>
      <c r="G4023">
        <v>0</v>
      </c>
      <c r="H4023">
        <v>0</v>
      </c>
      <c r="I4023" t="s">
        <v>22294</v>
      </c>
      <c r="J4023" t="s">
        <v>22295</v>
      </c>
      <c r="K4023" t="s">
        <v>22296</v>
      </c>
      <c r="L4023" t="s">
        <v>89</v>
      </c>
      <c r="M4023" t="s">
        <v>22297</v>
      </c>
      <c r="N4023" t="s">
        <v>10</v>
      </c>
      <c r="O4023" t="s">
        <v>709</v>
      </c>
      <c r="P4023" t="s">
        <v>49</v>
      </c>
    </row>
    <row r="4024" spans="1:16" ht="15" customHeight="1">
      <c r="A4024" s="20">
        <v>45976</v>
      </c>
      <c r="B4024" t="s">
        <v>1720</v>
      </c>
      <c r="C4024" t="s">
        <v>563</v>
      </c>
      <c r="D4024" t="s">
        <v>22298</v>
      </c>
      <c r="E4024" t="s">
        <v>22299</v>
      </c>
      <c r="F4024" t="s">
        <v>22300</v>
      </c>
      <c r="G4024">
        <v>0</v>
      </c>
      <c r="H4024" t="s">
        <v>22301</v>
      </c>
      <c r="I4024" t="s">
        <v>22302</v>
      </c>
      <c r="J4024" t="s">
        <v>22303</v>
      </c>
      <c r="K4024" t="s">
        <v>22304</v>
      </c>
      <c r="L4024" t="s">
        <v>89</v>
      </c>
      <c r="M4024" t="s">
        <v>22305</v>
      </c>
      <c r="N4024" t="s">
        <v>10</v>
      </c>
      <c r="O4024" t="s">
        <v>1720</v>
      </c>
      <c r="P4024" t="s">
        <v>59</v>
      </c>
    </row>
    <row r="4025" spans="1:16" ht="15" customHeight="1">
      <c r="A4025" s="20">
        <v>45980</v>
      </c>
      <c r="B4025" t="s">
        <v>40</v>
      </c>
      <c r="C4025" t="s">
        <v>62</v>
      </c>
      <c r="D4025" t="s">
        <v>22306</v>
      </c>
      <c r="E4025" t="s">
        <v>359</v>
      </c>
      <c r="F4025" t="s">
        <v>22307</v>
      </c>
      <c r="G4025">
        <v>0</v>
      </c>
      <c r="H4025">
        <v>0</v>
      </c>
      <c r="I4025" t="s">
        <v>119</v>
      </c>
      <c r="J4025" t="s">
        <v>132</v>
      </c>
      <c r="K4025" t="s">
        <v>22308</v>
      </c>
      <c r="L4025" t="s">
        <v>89</v>
      </c>
      <c r="M4025" t="s">
        <v>22309</v>
      </c>
      <c r="N4025" t="s">
        <v>10</v>
      </c>
      <c r="O4025" t="s">
        <v>40</v>
      </c>
      <c r="P4025" t="s">
        <v>62</v>
      </c>
    </row>
    <row r="4026" spans="1:16" ht="15" customHeight="1">
      <c r="A4026" s="20">
        <v>45981</v>
      </c>
      <c r="B4026" t="s">
        <v>266</v>
      </c>
      <c r="C4026" t="s">
        <v>48</v>
      </c>
      <c r="D4026" t="s">
        <v>2533</v>
      </c>
      <c r="E4026" t="s">
        <v>9593</v>
      </c>
      <c r="F4026" t="s">
        <v>327</v>
      </c>
      <c r="G4026">
        <v>30</v>
      </c>
      <c r="H4026">
        <v>0</v>
      </c>
      <c r="I4026" t="s">
        <v>328</v>
      </c>
      <c r="J4026" t="s">
        <v>1884</v>
      </c>
      <c r="K4026" t="s">
        <v>22310</v>
      </c>
      <c r="L4026" t="s">
        <v>91</v>
      </c>
      <c r="M4026" t="s">
        <v>22311</v>
      </c>
      <c r="N4026" t="s">
        <v>10</v>
      </c>
      <c r="O4026" t="s">
        <v>266</v>
      </c>
      <c r="P4026" t="s">
        <v>48</v>
      </c>
    </row>
    <row r="4027" spans="1:16" ht="15" customHeight="1">
      <c r="A4027" s="20">
        <v>45977</v>
      </c>
      <c r="B4027" t="s">
        <v>13018</v>
      </c>
      <c r="C4027" t="s">
        <v>48</v>
      </c>
      <c r="D4027" t="s">
        <v>2325</v>
      </c>
      <c r="E4027" t="s">
        <v>14926</v>
      </c>
      <c r="F4027" t="s">
        <v>22312</v>
      </c>
      <c r="G4027">
        <v>0</v>
      </c>
      <c r="H4027">
        <v>0</v>
      </c>
      <c r="I4027" t="s">
        <v>6951</v>
      </c>
      <c r="J4027" t="s">
        <v>22313</v>
      </c>
      <c r="K4027" t="s">
        <v>22314</v>
      </c>
      <c r="L4027" t="s">
        <v>89</v>
      </c>
      <c r="M4027" t="s">
        <v>22315</v>
      </c>
      <c r="N4027" t="s">
        <v>10</v>
      </c>
      <c r="O4027" t="s">
        <v>13018</v>
      </c>
      <c r="P4027" t="s">
        <v>48</v>
      </c>
    </row>
    <row r="4028" spans="1:16" ht="15" customHeight="1">
      <c r="A4028" s="20">
        <v>45978</v>
      </c>
      <c r="B4028" t="s">
        <v>13018</v>
      </c>
      <c r="C4028" t="s">
        <v>48</v>
      </c>
      <c r="D4028" t="s">
        <v>2831</v>
      </c>
      <c r="E4028" t="s">
        <v>22316</v>
      </c>
      <c r="F4028" t="s">
        <v>22317</v>
      </c>
      <c r="G4028">
        <v>0</v>
      </c>
      <c r="H4028">
        <v>0</v>
      </c>
      <c r="I4028" t="s">
        <v>1764</v>
      </c>
      <c r="J4028" t="s">
        <v>22318</v>
      </c>
      <c r="K4028" t="s">
        <v>22319</v>
      </c>
      <c r="L4028" t="s">
        <v>99</v>
      </c>
      <c r="M4028" t="s">
        <v>22320</v>
      </c>
      <c r="N4028" t="s">
        <v>10</v>
      </c>
      <c r="O4028" t="s">
        <v>13018</v>
      </c>
      <c r="P4028" t="s">
        <v>48</v>
      </c>
    </row>
    <row r="4029" spans="1:16" ht="15" customHeight="1">
      <c r="A4029" s="20">
        <v>45980</v>
      </c>
      <c r="B4029" t="s">
        <v>30</v>
      </c>
      <c r="C4029" t="s">
        <v>45</v>
      </c>
      <c r="D4029" t="s">
        <v>22321</v>
      </c>
      <c r="E4029" t="s">
        <v>1832</v>
      </c>
      <c r="F4029" t="s">
        <v>1309</v>
      </c>
      <c r="G4029">
        <v>1</v>
      </c>
      <c r="H4029">
        <v>0</v>
      </c>
      <c r="I4029" t="s">
        <v>22322</v>
      </c>
      <c r="J4029" t="s">
        <v>22323</v>
      </c>
      <c r="K4029" t="s">
        <v>22324</v>
      </c>
      <c r="L4029" t="s">
        <v>89</v>
      </c>
      <c r="M4029" t="s">
        <v>22325</v>
      </c>
      <c r="N4029" t="s">
        <v>10</v>
      </c>
      <c r="O4029" t="s">
        <v>30</v>
      </c>
      <c r="P4029" t="s">
        <v>45</v>
      </c>
    </row>
    <row r="4030" spans="1:16" ht="15" customHeight="1">
      <c r="A4030" s="20">
        <v>45984</v>
      </c>
      <c r="B4030" t="s">
        <v>16</v>
      </c>
      <c r="C4030" t="s">
        <v>45</v>
      </c>
      <c r="D4030" t="s">
        <v>22326</v>
      </c>
      <c r="E4030" t="s">
        <v>366</v>
      </c>
      <c r="F4030" t="s">
        <v>22327</v>
      </c>
      <c r="G4030">
        <v>1</v>
      </c>
      <c r="H4030">
        <v>0</v>
      </c>
      <c r="I4030" t="s">
        <v>1832</v>
      </c>
      <c r="J4030" t="s">
        <v>22328</v>
      </c>
      <c r="K4030" t="s">
        <v>22329</v>
      </c>
      <c r="L4030" t="s">
        <v>89</v>
      </c>
      <c r="M4030" t="s">
        <v>22330</v>
      </c>
      <c r="N4030" t="s">
        <v>10</v>
      </c>
      <c r="O4030" t="s">
        <v>16</v>
      </c>
      <c r="P4030" t="s">
        <v>45</v>
      </c>
    </row>
    <row r="4031" spans="1:16" ht="15" customHeight="1">
      <c r="A4031" s="20">
        <v>45982</v>
      </c>
      <c r="B4031" t="s">
        <v>1508</v>
      </c>
      <c r="C4031" t="s">
        <v>48</v>
      </c>
      <c r="D4031" t="s">
        <v>22331</v>
      </c>
      <c r="E4031" t="s">
        <v>22332</v>
      </c>
      <c r="F4031" t="s">
        <v>298</v>
      </c>
      <c r="G4031">
        <v>13</v>
      </c>
      <c r="H4031">
        <v>5</v>
      </c>
      <c r="I4031" t="s">
        <v>22333</v>
      </c>
      <c r="J4031" t="s">
        <v>132</v>
      </c>
      <c r="K4031" t="s">
        <v>22334</v>
      </c>
      <c r="L4031" t="s">
        <v>89</v>
      </c>
      <c r="M4031" t="s">
        <v>22335</v>
      </c>
      <c r="N4031" t="s">
        <v>10</v>
      </c>
      <c r="O4031" t="s">
        <v>1508</v>
      </c>
      <c r="P4031" t="s">
        <v>48</v>
      </c>
    </row>
    <row r="4032" spans="1:16" ht="15" customHeight="1">
      <c r="A4032" s="20">
        <v>45974</v>
      </c>
      <c r="B4032" t="s">
        <v>19</v>
      </c>
      <c r="C4032" t="s">
        <v>48</v>
      </c>
      <c r="D4032" t="s">
        <v>1832</v>
      </c>
      <c r="E4032" t="s">
        <v>1832</v>
      </c>
      <c r="F4032" t="s">
        <v>5376</v>
      </c>
      <c r="G4032" t="s">
        <v>1832</v>
      </c>
      <c r="H4032" t="s">
        <v>1832</v>
      </c>
      <c r="I4032" t="s">
        <v>22336</v>
      </c>
      <c r="J4032" t="s">
        <v>1832</v>
      </c>
      <c r="K4032" t="s">
        <v>22337</v>
      </c>
      <c r="L4032" t="s">
        <v>89</v>
      </c>
      <c r="M4032" t="s">
        <v>22338</v>
      </c>
      <c r="N4032" t="s">
        <v>10</v>
      </c>
      <c r="O4032" t="s">
        <v>19</v>
      </c>
      <c r="P4032" t="s">
        <v>48</v>
      </c>
    </row>
    <row r="4033" spans="1:16" ht="15" customHeight="1">
      <c r="A4033" s="20">
        <v>45963</v>
      </c>
      <c r="B4033" t="s">
        <v>22</v>
      </c>
      <c r="C4033" t="s">
        <v>22339</v>
      </c>
      <c r="D4033" t="s">
        <v>22340</v>
      </c>
      <c r="E4033" t="s">
        <v>1832</v>
      </c>
      <c r="F4033" t="s">
        <v>9151</v>
      </c>
      <c r="G4033">
        <v>792</v>
      </c>
      <c r="H4033" t="s">
        <v>1832</v>
      </c>
      <c r="I4033" t="s">
        <v>22341</v>
      </c>
      <c r="J4033" t="s">
        <v>1832</v>
      </c>
      <c r="K4033" t="s">
        <v>22342</v>
      </c>
      <c r="L4033" t="s">
        <v>97</v>
      </c>
      <c r="M4033" t="s">
        <v>22343</v>
      </c>
      <c r="N4033" t="s">
        <v>10</v>
      </c>
      <c r="O4033" t="s">
        <v>22</v>
      </c>
      <c r="P4033" t="s">
        <v>58</v>
      </c>
    </row>
    <row r="4034" spans="1:16" ht="15" customHeight="1">
      <c r="A4034" s="20">
        <v>45972</v>
      </c>
      <c r="B4034" t="s">
        <v>7992</v>
      </c>
      <c r="C4034" t="s">
        <v>48</v>
      </c>
      <c r="D4034" t="s">
        <v>6118</v>
      </c>
      <c r="E4034" t="s">
        <v>1832</v>
      </c>
      <c r="F4034" t="s">
        <v>22344</v>
      </c>
      <c r="G4034">
        <v>2</v>
      </c>
      <c r="H4034" t="s">
        <v>1832</v>
      </c>
      <c r="I4034" t="s">
        <v>22345</v>
      </c>
      <c r="J4034" t="s">
        <v>1832</v>
      </c>
      <c r="K4034" t="s">
        <v>22346</v>
      </c>
      <c r="L4034" t="s">
        <v>91</v>
      </c>
      <c r="M4034" t="s">
        <v>22347</v>
      </c>
      <c r="N4034" t="s">
        <v>10</v>
      </c>
      <c r="O4034" t="s">
        <v>7992</v>
      </c>
      <c r="P4034" t="s">
        <v>48</v>
      </c>
    </row>
    <row r="4035" spans="1:16" ht="15" customHeight="1">
      <c r="A4035" s="20">
        <v>45964</v>
      </c>
      <c r="B4035" t="s">
        <v>34</v>
      </c>
      <c r="C4035" t="s">
        <v>22348</v>
      </c>
      <c r="D4035" t="s">
        <v>22349</v>
      </c>
      <c r="E4035" t="s">
        <v>1832</v>
      </c>
      <c r="F4035" t="s">
        <v>241</v>
      </c>
      <c r="G4035">
        <v>1</v>
      </c>
      <c r="H4035">
        <v>0</v>
      </c>
      <c r="I4035" t="s">
        <v>22350</v>
      </c>
      <c r="J4035" t="s">
        <v>1832</v>
      </c>
      <c r="K4035" t="s">
        <v>22351</v>
      </c>
      <c r="L4035" t="s">
        <v>91</v>
      </c>
      <c r="M4035" t="s">
        <v>22352</v>
      </c>
      <c r="N4035" t="s">
        <v>10</v>
      </c>
      <c r="O4035" t="s">
        <v>34</v>
      </c>
      <c r="P4035" t="s">
        <v>51</v>
      </c>
    </row>
    <row r="4036" spans="1:16" ht="15" customHeight="1">
      <c r="A4036" s="20">
        <v>45974</v>
      </c>
      <c r="B4036" t="s">
        <v>19</v>
      </c>
      <c r="C4036" t="s">
        <v>48</v>
      </c>
      <c r="D4036" t="s">
        <v>2325</v>
      </c>
      <c r="E4036" t="s">
        <v>48</v>
      </c>
      <c r="F4036" t="s">
        <v>3297</v>
      </c>
      <c r="G4036">
        <v>0</v>
      </c>
      <c r="H4036">
        <v>0</v>
      </c>
      <c r="I4036" t="s">
        <v>22353</v>
      </c>
      <c r="K4036" t="s">
        <v>22354</v>
      </c>
      <c r="L4036" t="s">
        <v>89</v>
      </c>
      <c r="M4036" t="s">
        <v>22355</v>
      </c>
      <c r="N4036" t="s">
        <v>10</v>
      </c>
      <c r="O4036" t="s">
        <v>19</v>
      </c>
      <c r="P4036" t="s">
        <v>48</v>
      </c>
    </row>
    <row r="4037" spans="1:16" ht="15" customHeight="1">
      <c r="A4037" s="20">
        <v>45976</v>
      </c>
      <c r="B4037" t="s">
        <v>19</v>
      </c>
      <c r="C4037" t="s">
        <v>45</v>
      </c>
      <c r="D4037" t="s">
        <v>22356</v>
      </c>
      <c r="E4037" t="s">
        <v>1832</v>
      </c>
      <c r="F4037" t="s">
        <v>45</v>
      </c>
      <c r="G4037">
        <v>1</v>
      </c>
      <c r="H4037">
        <v>0</v>
      </c>
      <c r="I4037" t="s">
        <v>22357</v>
      </c>
      <c r="J4037" t="s">
        <v>22358</v>
      </c>
      <c r="K4037" t="s">
        <v>22359</v>
      </c>
      <c r="L4037" t="s">
        <v>91</v>
      </c>
      <c r="M4037" t="s">
        <v>22360</v>
      </c>
      <c r="N4037" t="s">
        <v>10</v>
      </c>
      <c r="O4037" t="s">
        <v>19</v>
      </c>
      <c r="P4037" t="s">
        <v>45</v>
      </c>
    </row>
    <row r="4038" spans="1:16" ht="15" customHeight="1">
      <c r="A4038" s="20">
        <v>45977</v>
      </c>
      <c r="B4038" t="s">
        <v>19</v>
      </c>
      <c r="C4038" t="s">
        <v>48</v>
      </c>
      <c r="D4038" t="s">
        <v>22361</v>
      </c>
      <c r="E4038" t="s">
        <v>48</v>
      </c>
      <c r="F4038" t="s">
        <v>3917</v>
      </c>
      <c r="G4038">
        <v>12</v>
      </c>
      <c r="H4038" t="s">
        <v>22362</v>
      </c>
      <c r="I4038" t="s">
        <v>22363</v>
      </c>
      <c r="J4038" t="s">
        <v>22364</v>
      </c>
      <c r="K4038" t="s">
        <v>22365</v>
      </c>
      <c r="L4038" t="s">
        <v>97</v>
      </c>
      <c r="M4038" t="s">
        <v>22366</v>
      </c>
      <c r="N4038" t="s">
        <v>10</v>
      </c>
      <c r="O4038" t="s">
        <v>19</v>
      </c>
      <c r="P4038" t="s">
        <v>48</v>
      </c>
    </row>
    <row r="4039" spans="1:16" ht="15" customHeight="1">
      <c r="A4039" s="20">
        <v>45980</v>
      </c>
      <c r="B4039" t="s">
        <v>16</v>
      </c>
      <c r="C4039" t="s">
        <v>22367</v>
      </c>
      <c r="D4039" t="s">
        <v>22368</v>
      </c>
      <c r="E4039" t="s">
        <v>22369</v>
      </c>
      <c r="F4039" t="s">
        <v>22370</v>
      </c>
      <c r="G4039">
        <v>0</v>
      </c>
      <c r="H4039">
        <v>0</v>
      </c>
      <c r="I4039" t="s">
        <v>22371</v>
      </c>
      <c r="J4039" t="s">
        <v>132</v>
      </c>
      <c r="K4039" t="s">
        <v>22372</v>
      </c>
      <c r="L4039" t="s">
        <v>89</v>
      </c>
      <c r="M4039" t="s">
        <v>22373</v>
      </c>
      <c r="N4039" t="s">
        <v>10</v>
      </c>
      <c r="O4039" t="s">
        <v>16</v>
      </c>
      <c r="P4039" t="s">
        <v>48</v>
      </c>
    </row>
    <row r="4040" spans="1:16" ht="15" customHeight="1">
      <c r="A4040" s="20">
        <v>45971</v>
      </c>
      <c r="B4040" t="s">
        <v>30</v>
      </c>
      <c r="C4040" t="s">
        <v>1113</v>
      </c>
      <c r="D4040" t="s">
        <v>7216</v>
      </c>
      <c r="E4040" t="s">
        <v>1832</v>
      </c>
      <c r="F4040" t="s">
        <v>22374</v>
      </c>
      <c r="G4040">
        <v>0</v>
      </c>
      <c r="H4040">
        <v>0</v>
      </c>
      <c r="I4040" t="s">
        <v>2546</v>
      </c>
      <c r="J4040" t="s">
        <v>22375</v>
      </c>
      <c r="K4040" t="s">
        <v>22376</v>
      </c>
      <c r="L4040" t="s">
        <v>89</v>
      </c>
      <c r="M4040" t="s">
        <v>22377</v>
      </c>
      <c r="N4040" t="s">
        <v>10</v>
      </c>
      <c r="O4040" t="s">
        <v>30</v>
      </c>
      <c r="P4040" t="s">
        <v>49</v>
      </c>
    </row>
    <row r="4041" spans="1:16" ht="15" customHeight="1">
      <c r="A4041" s="20">
        <v>45977</v>
      </c>
      <c r="B4041" t="s">
        <v>22378</v>
      </c>
      <c r="C4041" t="s">
        <v>807</v>
      </c>
      <c r="D4041" t="s">
        <v>22379</v>
      </c>
      <c r="E4041" t="s">
        <v>22380</v>
      </c>
      <c r="F4041" t="s">
        <v>176</v>
      </c>
      <c r="G4041">
        <v>0</v>
      </c>
      <c r="H4041">
        <v>0</v>
      </c>
      <c r="I4041" t="s">
        <v>226</v>
      </c>
      <c r="J4041" t="s">
        <v>22381</v>
      </c>
      <c r="K4041" t="s">
        <v>22382</v>
      </c>
      <c r="L4041" t="s">
        <v>89</v>
      </c>
      <c r="M4041" t="s">
        <v>22383</v>
      </c>
      <c r="N4041" t="s">
        <v>10</v>
      </c>
      <c r="O4041" t="s">
        <v>22378</v>
      </c>
      <c r="P4041" t="s">
        <v>49</v>
      </c>
    </row>
    <row r="4042" spans="1:16" ht="15" customHeight="1">
      <c r="A4042" s="20">
        <v>45975</v>
      </c>
      <c r="B4042" t="s">
        <v>24</v>
      </c>
      <c r="C4042" t="s">
        <v>590</v>
      </c>
      <c r="D4042" t="s">
        <v>2442</v>
      </c>
      <c r="E4042" t="s">
        <v>2111</v>
      </c>
      <c r="F4042" t="s">
        <v>22283</v>
      </c>
      <c r="G4042">
        <v>0</v>
      </c>
      <c r="H4042">
        <v>0</v>
      </c>
      <c r="I4042" t="s">
        <v>22384</v>
      </c>
      <c r="J4042" t="s">
        <v>22385</v>
      </c>
      <c r="K4042" t="s">
        <v>22386</v>
      </c>
      <c r="L4042" t="s">
        <v>89</v>
      </c>
      <c r="M4042" t="s">
        <v>22387</v>
      </c>
      <c r="N4042" t="s">
        <v>10</v>
      </c>
      <c r="O4042" t="s">
        <v>24</v>
      </c>
      <c r="P4042" t="s">
        <v>52</v>
      </c>
    </row>
    <row r="4043" spans="1:16" ht="15" customHeight="1">
      <c r="A4043" s="20">
        <v>45985</v>
      </c>
      <c r="B4043" t="s">
        <v>1508</v>
      </c>
      <c r="C4043" t="s">
        <v>69</v>
      </c>
      <c r="D4043" t="s">
        <v>22388</v>
      </c>
      <c r="E4043" t="s">
        <v>359</v>
      </c>
      <c r="F4043" t="s">
        <v>69</v>
      </c>
      <c r="G4043">
        <v>0</v>
      </c>
      <c r="H4043">
        <v>0</v>
      </c>
      <c r="I4043" t="s">
        <v>22389</v>
      </c>
      <c r="J4043" t="s">
        <v>1884</v>
      </c>
      <c r="K4043" t="s">
        <v>22390</v>
      </c>
      <c r="L4043" t="s">
        <v>89</v>
      </c>
      <c r="M4043" t="s">
        <v>22391</v>
      </c>
      <c r="N4043" t="s">
        <v>10</v>
      </c>
      <c r="O4043" t="s">
        <v>1508</v>
      </c>
      <c r="P4043" t="s">
        <v>69</v>
      </c>
    </row>
    <row r="4044" spans="1:16" ht="15" customHeight="1">
      <c r="A4044" s="20">
        <v>45977</v>
      </c>
      <c r="B4044" t="s">
        <v>16</v>
      </c>
      <c r="C4044" t="s">
        <v>81</v>
      </c>
      <c r="D4044" t="s">
        <v>22392</v>
      </c>
      <c r="E4044" t="s">
        <v>1832</v>
      </c>
      <c r="F4044" t="s">
        <v>19970</v>
      </c>
      <c r="G4044">
        <v>0</v>
      </c>
      <c r="H4044">
        <v>0</v>
      </c>
      <c r="I4044" t="s">
        <v>22393</v>
      </c>
      <c r="J4044" t="s">
        <v>1832</v>
      </c>
      <c r="K4044" t="s">
        <v>22394</v>
      </c>
      <c r="L4044" t="s">
        <v>89</v>
      </c>
      <c r="M4044" t="s">
        <v>22395</v>
      </c>
      <c r="N4044" t="s">
        <v>10</v>
      </c>
      <c r="O4044" t="s">
        <v>16</v>
      </c>
      <c r="P4044" t="s">
        <v>81</v>
      </c>
    </row>
    <row r="4045" spans="1:16" ht="15" customHeight="1">
      <c r="A4045" s="20">
        <v>45981</v>
      </c>
      <c r="B4045" t="s">
        <v>22</v>
      </c>
      <c r="C4045" t="s">
        <v>510</v>
      </c>
      <c r="D4045" t="s">
        <v>22396</v>
      </c>
      <c r="E4045" t="s">
        <v>1832</v>
      </c>
      <c r="F4045" t="s">
        <v>22048</v>
      </c>
      <c r="G4045">
        <v>0</v>
      </c>
      <c r="H4045">
        <v>0</v>
      </c>
      <c r="I4045" t="s">
        <v>22397</v>
      </c>
      <c r="J4045" t="s">
        <v>1832</v>
      </c>
      <c r="K4045" t="s">
        <v>22398</v>
      </c>
      <c r="L4045" t="s">
        <v>89</v>
      </c>
      <c r="M4045" t="s">
        <v>22399</v>
      </c>
      <c r="N4045" t="s">
        <v>10</v>
      </c>
      <c r="O4045" t="s">
        <v>22</v>
      </c>
      <c r="P4045" t="s">
        <v>46</v>
      </c>
    </row>
    <row r="4046" spans="1:16" ht="15" customHeight="1">
      <c r="A4046" s="20">
        <v>41872</v>
      </c>
      <c r="B4046" t="s">
        <v>17</v>
      </c>
      <c r="C4046" t="s">
        <v>45</v>
      </c>
      <c r="D4046" t="s">
        <v>10512</v>
      </c>
      <c r="E4046" t="s">
        <v>10407</v>
      </c>
      <c r="F4046" t="s">
        <v>45</v>
      </c>
      <c r="G4046">
        <v>1</v>
      </c>
      <c r="H4046">
        <v>0</v>
      </c>
      <c r="I4046" t="s">
        <v>22400</v>
      </c>
      <c r="J4046" t="s">
        <v>22401</v>
      </c>
      <c r="K4046" t="s">
        <v>22402</v>
      </c>
      <c r="L4046" t="s">
        <v>89</v>
      </c>
      <c r="M4046" t="s">
        <v>22403</v>
      </c>
      <c r="N4046" t="s">
        <v>10</v>
      </c>
      <c r="O4046" t="s">
        <v>17</v>
      </c>
      <c r="P4046" t="s">
        <v>45</v>
      </c>
    </row>
    <row r="4047" spans="1:16" ht="15" customHeight="1">
      <c r="A4047" s="20">
        <v>45984</v>
      </c>
      <c r="B4047" t="s">
        <v>16</v>
      </c>
      <c r="C4047" t="s">
        <v>22404</v>
      </c>
      <c r="D4047" t="s">
        <v>22405</v>
      </c>
      <c r="E4047" t="s">
        <v>420</v>
      </c>
      <c r="F4047" t="s">
        <v>22406</v>
      </c>
      <c r="G4047">
        <v>0</v>
      </c>
      <c r="H4047" t="s">
        <v>22407</v>
      </c>
      <c r="I4047" t="s">
        <v>22408</v>
      </c>
      <c r="J4047" t="s">
        <v>3190</v>
      </c>
      <c r="K4047" t="s">
        <v>22409</v>
      </c>
      <c r="L4047" t="s">
        <v>89</v>
      </c>
      <c r="M4047" t="s">
        <v>22410</v>
      </c>
      <c r="N4047" t="s">
        <v>10</v>
      </c>
      <c r="O4047" t="s">
        <v>16</v>
      </c>
      <c r="P4047" t="s">
        <v>59</v>
      </c>
    </row>
    <row r="4048" spans="1:16" ht="15" customHeight="1">
      <c r="A4048" s="20">
        <v>45965</v>
      </c>
      <c r="B4048" t="s">
        <v>16</v>
      </c>
      <c r="C4048" t="s">
        <v>563</v>
      </c>
      <c r="D4048" t="s">
        <v>22411</v>
      </c>
      <c r="E4048" t="s">
        <v>1832</v>
      </c>
      <c r="F4048" t="s">
        <v>22412</v>
      </c>
      <c r="G4048">
        <v>0</v>
      </c>
      <c r="H4048">
        <v>0</v>
      </c>
      <c r="I4048" t="s">
        <v>22413</v>
      </c>
      <c r="J4048" t="s">
        <v>22414</v>
      </c>
      <c r="K4048" t="s">
        <v>22415</v>
      </c>
      <c r="L4048" t="s">
        <v>91</v>
      </c>
      <c r="M4048" t="s">
        <v>22416</v>
      </c>
      <c r="N4048" t="s">
        <v>10</v>
      </c>
      <c r="O4048" t="s">
        <v>16</v>
      </c>
      <c r="P4048" t="s">
        <v>59</v>
      </c>
    </row>
    <row r="4049" spans="1:16" ht="15" customHeight="1">
      <c r="A4049" s="20">
        <v>45977</v>
      </c>
      <c r="B4049" t="s">
        <v>33</v>
      </c>
      <c r="C4049" t="s">
        <v>22417</v>
      </c>
      <c r="D4049" t="s">
        <v>22418</v>
      </c>
      <c r="F4049" t="s">
        <v>22419</v>
      </c>
      <c r="G4049">
        <v>0</v>
      </c>
      <c r="H4049">
        <v>0</v>
      </c>
      <c r="I4049" t="s">
        <v>22420</v>
      </c>
      <c r="J4049" t="s">
        <v>22421</v>
      </c>
      <c r="K4049" t="s">
        <v>22422</v>
      </c>
      <c r="L4049" t="s">
        <v>89</v>
      </c>
      <c r="M4049" t="s">
        <v>22423</v>
      </c>
      <c r="N4049" t="s">
        <v>10</v>
      </c>
      <c r="O4049" t="s">
        <v>33</v>
      </c>
      <c r="P4049" t="s">
        <v>60</v>
      </c>
    </row>
    <row r="4050" spans="1:16" ht="15" customHeight="1">
      <c r="A4050" s="20">
        <v>45988</v>
      </c>
      <c r="B4050" t="s">
        <v>1832</v>
      </c>
      <c r="C4050" t="s">
        <v>22424</v>
      </c>
      <c r="D4050" t="s">
        <v>22425</v>
      </c>
      <c r="E4050" t="s">
        <v>15807</v>
      </c>
      <c r="F4050" t="s">
        <v>22426</v>
      </c>
      <c r="G4050">
        <v>65</v>
      </c>
      <c r="H4050">
        <v>70</v>
      </c>
      <c r="I4050" t="s">
        <v>22427</v>
      </c>
      <c r="J4050" t="s">
        <v>22428</v>
      </c>
      <c r="K4050" t="s">
        <v>22429</v>
      </c>
      <c r="L4050" t="s">
        <v>89</v>
      </c>
      <c r="M4050" t="s">
        <v>22430</v>
      </c>
      <c r="N4050" t="s">
        <v>10</v>
      </c>
      <c r="O4050" t="s">
        <v>1832</v>
      </c>
      <c r="P4050" t="s">
        <v>80</v>
      </c>
    </row>
    <row r="4051" spans="1:16" ht="15" customHeight="1">
      <c r="A4051" s="20">
        <v>45975</v>
      </c>
      <c r="B4051" t="s">
        <v>19</v>
      </c>
      <c r="C4051" t="s">
        <v>48</v>
      </c>
      <c r="D4051" t="s">
        <v>22431</v>
      </c>
      <c r="E4051" t="s">
        <v>22432</v>
      </c>
      <c r="F4051" t="s">
        <v>3917</v>
      </c>
      <c r="G4051">
        <v>12</v>
      </c>
      <c r="H4051">
        <v>36</v>
      </c>
      <c r="I4051" t="s">
        <v>22433</v>
      </c>
      <c r="J4051" t="s">
        <v>132</v>
      </c>
      <c r="K4051" t="s">
        <v>22434</v>
      </c>
      <c r="L4051" t="s">
        <v>89</v>
      </c>
      <c r="M4051" t="s">
        <v>22435</v>
      </c>
      <c r="N4051" t="s">
        <v>10</v>
      </c>
      <c r="O4051" t="s">
        <v>19</v>
      </c>
      <c r="P4051" t="s">
        <v>48</v>
      </c>
    </row>
    <row r="4052" spans="1:16" ht="15" customHeight="1">
      <c r="A4052" s="20">
        <v>45981</v>
      </c>
      <c r="B4052" t="s">
        <v>16</v>
      </c>
      <c r="C4052" t="s">
        <v>16200</v>
      </c>
      <c r="D4052" t="s">
        <v>22436</v>
      </c>
      <c r="E4052" t="s">
        <v>22437</v>
      </c>
      <c r="F4052" t="s">
        <v>22438</v>
      </c>
      <c r="G4052">
        <v>0</v>
      </c>
      <c r="H4052">
        <v>0</v>
      </c>
      <c r="I4052" t="s">
        <v>22439</v>
      </c>
      <c r="J4052" t="s">
        <v>22440</v>
      </c>
      <c r="K4052" t="s">
        <v>22441</v>
      </c>
      <c r="L4052" t="s">
        <v>89</v>
      </c>
      <c r="M4052" t="s">
        <v>22442</v>
      </c>
      <c r="N4052" t="s">
        <v>10</v>
      </c>
      <c r="O4052" t="s">
        <v>16</v>
      </c>
      <c r="P4052" t="s">
        <v>81</v>
      </c>
    </row>
    <row r="4053" spans="1:16" ht="15" customHeight="1">
      <c r="A4053" s="20">
        <v>45968</v>
      </c>
      <c r="B4053" t="s">
        <v>16</v>
      </c>
      <c r="C4053" t="s">
        <v>56</v>
      </c>
      <c r="D4053" t="s">
        <v>22443</v>
      </c>
      <c r="E4053" t="s">
        <v>22444</v>
      </c>
      <c r="F4053" t="s">
        <v>22445</v>
      </c>
      <c r="G4053">
        <v>0</v>
      </c>
      <c r="H4053">
        <v>0</v>
      </c>
      <c r="I4053" t="s">
        <v>4711</v>
      </c>
      <c r="J4053" t="s">
        <v>22446</v>
      </c>
      <c r="K4053" t="s">
        <v>22447</v>
      </c>
      <c r="L4053" t="s">
        <v>89</v>
      </c>
      <c r="M4053" t="s">
        <v>22448</v>
      </c>
      <c r="N4053" t="s">
        <v>10</v>
      </c>
      <c r="O4053" t="s">
        <v>16</v>
      </c>
      <c r="P4053" t="s">
        <v>56</v>
      </c>
    </row>
    <row r="4054" spans="1:16" ht="15" customHeight="1">
      <c r="A4054" s="20">
        <v>45990</v>
      </c>
      <c r="B4054" t="s">
        <v>19</v>
      </c>
      <c r="C4054" t="s">
        <v>56</v>
      </c>
      <c r="D4054" t="s">
        <v>22449</v>
      </c>
      <c r="E4054" t="s">
        <v>22450</v>
      </c>
      <c r="F4054" t="s">
        <v>22451</v>
      </c>
      <c r="G4054">
        <v>0</v>
      </c>
      <c r="H4054">
        <v>0</v>
      </c>
      <c r="I4054" t="s">
        <v>15949</v>
      </c>
      <c r="J4054" t="s">
        <v>22452</v>
      </c>
      <c r="K4054" t="s">
        <v>22453</v>
      </c>
      <c r="L4054" t="s">
        <v>89</v>
      </c>
      <c r="M4054" t="s">
        <v>22454</v>
      </c>
      <c r="N4054" t="s">
        <v>10</v>
      </c>
      <c r="O4054" t="s">
        <v>19</v>
      </c>
      <c r="P4054" t="s">
        <v>56</v>
      </c>
    </row>
    <row r="4055" spans="1:16" ht="15" customHeight="1">
      <c r="A4055" s="20">
        <v>45973</v>
      </c>
      <c r="B4055" t="s">
        <v>3353</v>
      </c>
      <c r="C4055" t="s">
        <v>22455</v>
      </c>
      <c r="D4055" t="s">
        <v>22456</v>
      </c>
      <c r="E4055" t="s">
        <v>22457</v>
      </c>
      <c r="F4055" t="s">
        <v>118</v>
      </c>
      <c r="G4055">
        <v>1</v>
      </c>
      <c r="H4055">
        <v>0</v>
      </c>
      <c r="I4055" t="s">
        <v>22458</v>
      </c>
      <c r="J4055" t="s">
        <v>22459</v>
      </c>
      <c r="K4055" t="s">
        <v>22460</v>
      </c>
      <c r="L4055" t="s">
        <v>89</v>
      </c>
      <c r="M4055" t="s">
        <v>22461</v>
      </c>
      <c r="N4055" t="s">
        <v>10</v>
      </c>
      <c r="O4055" t="s">
        <v>3353</v>
      </c>
      <c r="P4055" t="s">
        <v>49</v>
      </c>
    </row>
    <row r="4056" spans="1:16" ht="15" customHeight="1">
      <c r="A4056" s="20">
        <v>45964</v>
      </c>
      <c r="B4056" t="s">
        <v>16</v>
      </c>
      <c r="C4056" t="s">
        <v>16200</v>
      </c>
      <c r="D4056" t="s">
        <v>22462</v>
      </c>
      <c r="E4056" t="s">
        <v>359</v>
      </c>
      <c r="F4056" t="s">
        <v>22463</v>
      </c>
      <c r="G4056">
        <v>0</v>
      </c>
      <c r="H4056">
        <v>0</v>
      </c>
      <c r="I4056" t="s">
        <v>22464</v>
      </c>
      <c r="J4056" t="s">
        <v>132</v>
      </c>
      <c r="K4056" t="s">
        <v>22465</v>
      </c>
      <c r="L4056" t="s">
        <v>91</v>
      </c>
      <c r="M4056" t="s">
        <v>22466</v>
      </c>
      <c r="N4056" t="s">
        <v>10</v>
      </c>
      <c r="O4056" t="s">
        <v>16</v>
      </c>
      <c r="P4056" t="s">
        <v>81</v>
      </c>
    </row>
    <row r="4057" spans="1:16" ht="15" customHeight="1">
      <c r="A4057" s="20">
        <v>45967</v>
      </c>
      <c r="B4057" t="s">
        <v>17</v>
      </c>
      <c r="C4057" t="s">
        <v>48</v>
      </c>
      <c r="D4057" t="s">
        <v>22467</v>
      </c>
      <c r="E4057" t="s">
        <v>1234</v>
      </c>
      <c r="F4057" t="s">
        <v>7772</v>
      </c>
      <c r="G4057">
        <v>0</v>
      </c>
      <c r="H4057">
        <v>0</v>
      </c>
      <c r="I4057" t="s">
        <v>22468</v>
      </c>
      <c r="J4057" t="s">
        <v>22469</v>
      </c>
      <c r="K4057" t="s">
        <v>22470</v>
      </c>
      <c r="L4057" t="s">
        <v>89</v>
      </c>
      <c r="M4057" t="s">
        <v>22471</v>
      </c>
      <c r="N4057" t="s">
        <v>10</v>
      </c>
      <c r="O4057" t="s">
        <v>17</v>
      </c>
      <c r="P4057" t="s">
        <v>48</v>
      </c>
    </row>
    <row r="4058" spans="1:16" ht="15" customHeight="1">
      <c r="A4058" s="20">
        <v>45986</v>
      </c>
      <c r="B4058" t="s">
        <v>16</v>
      </c>
      <c r="C4058" t="s">
        <v>56</v>
      </c>
      <c r="D4058" t="s">
        <v>22472</v>
      </c>
      <c r="E4058" t="s">
        <v>359</v>
      </c>
      <c r="F4058" t="s">
        <v>15740</v>
      </c>
      <c r="G4058">
        <v>0</v>
      </c>
      <c r="H4058">
        <v>0</v>
      </c>
      <c r="I4058" t="s">
        <v>22473</v>
      </c>
      <c r="J4058" t="s">
        <v>22474</v>
      </c>
      <c r="K4058" t="s">
        <v>22475</v>
      </c>
      <c r="L4058" t="s">
        <v>89</v>
      </c>
      <c r="M4058" t="s">
        <v>22476</v>
      </c>
      <c r="N4058" t="s">
        <v>10</v>
      </c>
      <c r="O4058" t="s">
        <v>16</v>
      </c>
      <c r="P4058" t="s">
        <v>56</v>
      </c>
    </row>
    <row r="4059" spans="1:16" ht="15" customHeight="1">
      <c r="A4059" s="20">
        <v>45965</v>
      </c>
      <c r="B4059" t="s">
        <v>16</v>
      </c>
      <c r="C4059" t="s">
        <v>22477</v>
      </c>
      <c r="D4059" t="s">
        <v>22478</v>
      </c>
      <c r="E4059" t="s">
        <v>19969</v>
      </c>
      <c r="F4059" t="s">
        <v>22479</v>
      </c>
      <c r="G4059">
        <v>0</v>
      </c>
      <c r="H4059">
        <v>0</v>
      </c>
      <c r="I4059" t="s">
        <v>22480</v>
      </c>
      <c r="J4059" t="s">
        <v>792</v>
      </c>
      <c r="K4059" t="s">
        <v>22481</v>
      </c>
      <c r="L4059" t="s">
        <v>89</v>
      </c>
      <c r="M4059" t="s">
        <v>22482</v>
      </c>
      <c r="N4059" t="s">
        <v>10</v>
      </c>
      <c r="O4059" t="s">
        <v>16</v>
      </c>
      <c r="P4059" t="s">
        <v>81</v>
      </c>
    </row>
    <row r="4060" spans="1:16" ht="15" customHeight="1">
      <c r="A4060" s="20">
        <v>45986</v>
      </c>
      <c r="B4060" t="s">
        <v>1832</v>
      </c>
      <c r="C4060" t="s">
        <v>4726</v>
      </c>
      <c r="D4060" t="s">
        <v>132</v>
      </c>
      <c r="E4060" t="s">
        <v>132</v>
      </c>
      <c r="F4060" t="s">
        <v>22483</v>
      </c>
      <c r="G4060">
        <v>1</v>
      </c>
      <c r="H4060">
        <v>0</v>
      </c>
      <c r="I4060" t="s">
        <v>170</v>
      </c>
      <c r="J4060" t="s">
        <v>22484</v>
      </c>
      <c r="K4060" t="s">
        <v>22485</v>
      </c>
      <c r="L4060" t="s">
        <v>89</v>
      </c>
      <c r="M4060" t="s">
        <v>22486</v>
      </c>
      <c r="N4060" t="s">
        <v>10</v>
      </c>
      <c r="O4060" t="s">
        <v>1832</v>
      </c>
      <c r="P4060" t="s">
        <v>66</v>
      </c>
    </row>
    <row r="4061" spans="1:16" ht="15" customHeight="1">
      <c r="A4061" s="20">
        <v>43055</v>
      </c>
      <c r="B4061" t="s">
        <v>888</v>
      </c>
      <c r="C4061" t="s">
        <v>174</v>
      </c>
      <c r="D4061" t="s">
        <v>2442</v>
      </c>
      <c r="E4061" t="s">
        <v>132</v>
      </c>
      <c r="F4061" t="s">
        <v>718</v>
      </c>
      <c r="G4061">
        <v>1</v>
      </c>
      <c r="H4061">
        <v>0</v>
      </c>
      <c r="I4061" t="s">
        <v>22487</v>
      </c>
      <c r="J4061" t="s">
        <v>22488</v>
      </c>
      <c r="K4061" t="s">
        <v>22489</v>
      </c>
      <c r="L4061" t="s">
        <v>89</v>
      </c>
      <c r="M4061" t="s">
        <v>22490</v>
      </c>
      <c r="N4061" t="s">
        <v>10</v>
      </c>
      <c r="O4061" t="s">
        <v>888</v>
      </c>
      <c r="P4061" t="s">
        <v>61</v>
      </c>
    </row>
    <row r="4062" spans="1:16" ht="15" customHeight="1">
      <c r="A4062" s="20">
        <v>45970</v>
      </c>
      <c r="B4062" t="s">
        <v>19</v>
      </c>
      <c r="C4062" t="s">
        <v>56</v>
      </c>
      <c r="D4062" t="s">
        <v>22491</v>
      </c>
      <c r="E4062" t="s">
        <v>22492</v>
      </c>
      <c r="F4062" t="s">
        <v>22493</v>
      </c>
      <c r="G4062">
        <v>0</v>
      </c>
      <c r="H4062">
        <v>0</v>
      </c>
      <c r="I4062" t="s">
        <v>22494</v>
      </c>
      <c r="J4062" t="s">
        <v>22495</v>
      </c>
      <c r="K4062" t="s">
        <v>22496</v>
      </c>
      <c r="L4062" t="s">
        <v>89</v>
      </c>
      <c r="M4062" t="s">
        <v>22497</v>
      </c>
      <c r="N4062" t="s">
        <v>10</v>
      </c>
      <c r="O4062" t="s">
        <v>19</v>
      </c>
      <c r="P4062" t="s">
        <v>56</v>
      </c>
    </row>
    <row r="4063" spans="1:16" ht="15" customHeight="1">
      <c r="A4063" s="20">
        <v>45989</v>
      </c>
      <c r="B4063" t="s">
        <v>1832</v>
      </c>
      <c r="C4063" t="s">
        <v>22498</v>
      </c>
      <c r="D4063" t="s">
        <v>22499</v>
      </c>
      <c r="E4063" t="s">
        <v>1832</v>
      </c>
      <c r="F4063" t="s">
        <v>22500</v>
      </c>
      <c r="G4063">
        <v>0</v>
      </c>
      <c r="H4063">
        <v>0</v>
      </c>
      <c r="I4063" t="s">
        <v>1832</v>
      </c>
      <c r="J4063" t="s">
        <v>22501</v>
      </c>
      <c r="K4063" t="s">
        <v>22502</v>
      </c>
      <c r="L4063" t="s">
        <v>89</v>
      </c>
      <c r="M4063" t="s">
        <v>22503</v>
      </c>
      <c r="N4063" t="s">
        <v>10</v>
      </c>
      <c r="O4063" t="s">
        <v>1832</v>
      </c>
      <c r="P4063" t="s">
        <v>50</v>
      </c>
    </row>
    <row r="4064" spans="1:16" ht="15" customHeight="1">
      <c r="A4064" s="20">
        <v>45980</v>
      </c>
      <c r="B4064" t="s">
        <v>22</v>
      </c>
      <c r="C4064" t="s">
        <v>1694</v>
      </c>
      <c r="D4064" t="s">
        <v>8449</v>
      </c>
      <c r="E4064" t="s">
        <v>22504</v>
      </c>
      <c r="F4064" t="s">
        <v>22505</v>
      </c>
      <c r="G4064">
        <v>0</v>
      </c>
      <c r="H4064" t="s">
        <v>22506</v>
      </c>
      <c r="I4064" t="s">
        <v>22507</v>
      </c>
      <c r="J4064" t="s">
        <v>22508</v>
      </c>
      <c r="K4064" t="s">
        <v>22509</v>
      </c>
      <c r="L4064" t="s">
        <v>91</v>
      </c>
      <c r="M4064" t="s">
        <v>22510</v>
      </c>
      <c r="N4064" t="s">
        <v>10</v>
      </c>
      <c r="O4064" t="s">
        <v>22</v>
      </c>
      <c r="P4064" t="s">
        <v>59</v>
      </c>
    </row>
    <row r="4065" spans="1:16" ht="15" customHeight="1">
      <c r="A4065" s="20">
        <v>45968</v>
      </c>
      <c r="B4065" t="s">
        <v>3353</v>
      </c>
      <c r="C4065" t="s">
        <v>22511</v>
      </c>
      <c r="D4065" t="s">
        <v>22512</v>
      </c>
      <c r="E4065" t="s">
        <v>359</v>
      </c>
      <c r="F4065" t="s">
        <v>22513</v>
      </c>
      <c r="G4065">
        <v>1</v>
      </c>
      <c r="H4065">
        <v>0</v>
      </c>
      <c r="I4065" t="s">
        <v>22514</v>
      </c>
      <c r="J4065" t="s">
        <v>22515</v>
      </c>
      <c r="K4065" t="s">
        <v>22516</v>
      </c>
      <c r="L4065" t="s">
        <v>89</v>
      </c>
      <c r="M4065" t="s">
        <v>22517</v>
      </c>
      <c r="N4065" t="s">
        <v>10</v>
      </c>
      <c r="O4065" t="s">
        <v>3353</v>
      </c>
      <c r="P4065" t="s">
        <v>72</v>
      </c>
    </row>
    <row r="4066" spans="1:16" ht="15" customHeight="1">
      <c r="A4066" s="20">
        <v>45986</v>
      </c>
      <c r="B4066" t="s">
        <v>3486</v>
      </c>
      <c r="C4066" t="s">
        <v>563</v>
      </c>
      <c r="D4066" t="s">
        <v>22518</v>
      </c>
      <c r="E4066" t="s">
        <v>22519</v>
      </c>
      <c r="F4066" t="s">
        <v>22520</v>
      </c>
      <c r="G4066">
        <v>0</v>
      </c>
      <c r="H4066">
        <v>2</v>
      </c>
      <c r="I4066" t="s">
        <v>22521</v>
      </c>
      <c r="J4066" t="s">
        <v>22522</v>
      </c>
      <c r="K4066" t="s">
        <v>22523</v>
      </c>
      <c r="L4066" t="s">
        <v>89</v>
      </c>
      <c r="M4066" t="s">
        <v>22524</v>
      </c>
      <c r="N4066" t="s">
        <v>10</v>
      </c>
      <c r="O4066" t="s">
        <v>3486</v>
      </c>
      <c r="P4066" t="s">
        <v>59</v>
      </c>
    </row>
    <row r="4067" spans="1:16" ht="15" customHeight="1">
      <c r="A4067" s="20">
        <v>45965</v>
      </c>
      <c r="B4067" t="s">
        <v>965</v>
      </c>
      <c r="C4067" t="s">
        <v>1052</v>
      </c>
      <c r="D4067" t="s">
        <v>22525</v>
      </c>
      <c r="E4067" t="s">
        <v>359</v>
      </c>
      <c r="F4067" t="s">
        <v>22526</v>
      </c>
      <c r="G4067">
        <v>0</v>
      </c>
      <c r="H4067">
        <v>0</v>
      </c>
      <c r="I4067" t="s">
        <v>22527</v>
      </c>
      <c r="J4067" t="s">
        <v>22528</v>
      </c>
      <c r="K4067" t="s">
        <v>22529</v>
      </c>
      <c r="L4067" t="s">
        <v>89</v>
      </c>
      <c r="M4067" t="s">
        <v>22530</v>
      </c>
      <c r="N4067" t="s">
        <v>10</v>
      </c>
      <c r="O4067" t="s">
        <v>965</v>
      </c>
      <c r="P4067" t="s">
        <v>63</v>
      </c>
    </row>
    <row r="4068" spans="1:16" ht="15" customHeight="1">
      <c r="A4068" s="20">
        <v>45991</v>
      </c>
      <c r="B4068" t="s">
        <v>26</v>
      </c>
      <c r="C4068" t="s">
        <v>48</v>
      </c>
      <c r="D4068" t="s">
        <v>2325</v>
      </c>
      <c r="E4068" t="s">
        <v>1832</v>
      </c>
      <c r="F4068" t="s">
        <v>22531</v>
      </c>
      <c r="G4068">
        <v>0</v>
      </c>
      <c r="H4068">
        <v>1</v>
      </c>
      <c r="I4068" t="s">
        <v>22532</v>
      </c>
      <c r="J4068" t="s">
        <v>22533</v>
      </c>
      <c r="K4068" t="s">
        <v>22534</v>
      </c>
      <c r="L4068" t="s">
        <v>89</v>
      </c>
      <c r="M4068" t="s">
        <v>22535</v>
      </c>
      <c r="N4068" t="s">
        <v>10</v>
      </c>
      <c r="O4068" t="s">
        <v>26</v>
      </c>
      <c r="P4068" t="s">
        <v>48</v>
      </c>
    </row>
    <row r="4069" spans="1:16" ht="15" customHeight="1">
      <c r="A4069" s="20">
        <v>45983</v>
      </c>
      <c r="B4069" t="s">
        <v>31</v>
      </c>
      <c r="C4069" t="s">
        <v>48</v>
      </c>
      <c r="D4069" t="s">
        <v>2066</v>
      </c>
      <c r="E4069" t="s">
        <v>22536</v>
      </c>
      <c r="F4069" t="s">
        <v>14933</v>
      </c>
      <c r="G4069">
        <v>7</v>
      </c>
      <c r="H4069">
        <v>0</v>
      </c>
      <c r="I4069" t="s">
        <v>22537</v>
      </c>
      <c r="J4069" t="s">
        <v>22538</v>
      </c>
      <c r="K4069" t="s">
        <v>22539</v>
      </c>
      <c r="L4069" t="s">
        <v>89</v>
      </c>
      <c r="M4069" t="s">
        <v>22540</v>
      </c>
      <c r="N4069" t="s">
        <v>10</v>
      </c>
      <c r="O4069" t="s">
        <v>31</v>
      </c>
      <c r="P4069" t="s">
        <v>48</v>
      </c>
    </row>
    <row r="4070" spans="1:16" ht="15" customHeight="1">
      <c r="A4070" s="20">
        <v>45972</v>
      </c>
      <c r="B4070" t="s">
        <v>19</v>
      </c>
      <c r="C4070" t="s">
        <v>48</v>
      </c>
      <c r="D4070" t="s">
        <v>6200</v>
      </c>
      <c r="E4070" t="s">
        <v>132</v>
      </c>
      <c r="F4070" t="s">
        <v>3917</v>
      </c>
      <c r="G4070">
        <v>12</v>
      </c>
      <c r="H4070">
        <v>36</v>
      </c>
      <c r="I4070" t="s">
        <v>22541</v>
      </c>
      <c r="J4070" t="s">
        <v>132</v>
      </c>
      <c r="K4070" t="s">
        <v>22542</v>
      </c>
      <c r="L4070" t="s">
        <v>89</v>
      </c>
      <c r="M4070" t="s">
        <v>22543</v>
      </c>
      <c r="N4070" t="s">
        <v>10</v>
      </c>
      <c r="O4070" t="s">
        <v>19</v>
      </c>
      <c r="P4070" t="s">
        <v>48</v>
      </c>
    </row>
    <row r="4071" spans="1:16" ht="15" customHeight="1">
      <c r="A4071" s="20">
        <v>45972</v>
      </c>
      <c r="B4071" t="s">
        <v>19</v>
      </c>
      <c r="C4071" t="s">
        <v>48</v>
      </c>
      <c r="D4071" t="s">
        <v>7284</v>
      </c>
      <c r="E4071" t="s">
        <v>1832</v>
      </c>
      <c r="F4071" t="s">
        <v>22544</v>
      </c>
      <c r="G4071">
        <v>12</v>
      </c>
      <c r="H4071">
        <v>36</v>
      </c>
      <c r="I4071" t="s">
        <v>22545</v>
      </c>
      <c r="J4071" t="s">
        <v>1832</v>
      </c>
      <c r="K4071" t="s">
        <v>22546</v>
      </c>
      <c r="L4071" t="s">
        <v>89</v>
      </c>
      <c r="M4071" t="s">
        <v>22547</v>
      </c>
      <c r="N4071" t="s">
        <v>10</v>
      </c>
      <c r="O4071" t="s">
        <v>19</v>
      </c>
      <c r="P4071" t="s">
        <v>48</v>
      </c>
    </row>
    <row r="4072" spans="1:16" ht="15" customHeight="1">
      <c r="A4072" s="20">
        <v>45963</v>
      </c>
      <c r="B4072" t="s">
        <v>24</v>
      </c>
      <c r="C4072" t="s">
        <v>282</v>
      </c>
      <c r="D4072" t="s">
        <v>1832</v>
      </c>
      <c r="E4072" t="s">
        <v>1832</v>
      </c>
      <c r="F4072" t="s">
        <v>22548</v>
      </c>
      <c r="G4072">
        <v>1</v>
      </c>
      <c r="H4072">
        <v>2</v>
      </c>
      <c r="I4072" t="s">
        <v>22549</v>
      </c>
      <c r="J4072" t="s">
        <v>22550</v>
      </c>
      <c r="K4072" t="s">
        <v>22551</v>
      </c>
      <c r="L4072" t="s">
        <v>89</v>
      </c>
      <c r="M4072" t="s">
        <v>22552</v>
      </c>
      <c r="N4072" t="s">
        <v>10</v>
      </c>
      <c r="O4072" t="s">
        <v>24</v>
      </c>
      <c r="P4072" t="s">
        <v>48</v>
      </c>
    </row>
    <row r="4073" spans="1:16" ht="15" customHeight="1">
      <c r="A4073" s="20">
        <v>45973</v>
      </c>
      <c r="B4073" t="s">
        <v>19</v>
      </c>
      <c r="C4073" t="s">
        <v>48</v>
      </c>
      <c r="D4073" t="s">
        <v>1832</v>
      </c>
      <c r="E4073" t="s">
        <v>1832</v>
      </c>
      <c r="F4073" t="s">
        <v>3917</v>
      </c>
      <c r="G4073">
        <v>12</v>
      </c>
      <c r="H4073">
        <v>36</v>
      </c>
      <c r="I4073" t="s">
        <v>21966</v>
      </c>
      <c r="J4073" t="s">
        <v>1832</v>
      </c>
      <c r="K4073" t="s">
        <v>22553</v>
      </c>
      <c r="L4073" t="s">
        <v>89</v>
      </c>
      <c r="M4073" t="s">
        <v>22554</v>
      </c>
      <c r="N4073" t="s">
        <v>10</v>
      </c>
      <c r="O4073" t="s">
        <v>19</v>
      </c>
      <c r="P4073" t="s">
        <v>48</v>
      </c>
    </row>
    <row r="4074" spans="1:16" ht="15" customHeight="1">
      <c r="A4074" s="20">
        <v>45975</v>
      </c>
      <c r="B4074" t="s">
        <v>19</v>
      </c>
      <c r="C4074" t="s">
        <v>48</v>
      </c>
      <c r="D4074" t="s">
        <v>1832</v>
      </c>
      <c r="E4074" t="s">
        <v>1832</v>
      </c>
      <c r="F4074" t="s">
        <v>5364</v>
      </c>
      <c r="G4074">
        <v>12</v>
      </c>
      <c r="H4074" t="s">
        <v>5049</v>
      </c>
      <c r="I4074" t="s">
        <v>22555</v>
      </c>
      <c r="J4074" t="s">
        <v>1832</v>
      </c>
      <c r="K4074" t="s">
        <v>22556</v>
      </c>
      <c r="L4074" t="s">
        <v>89</v>
      </c>
      <c r="M4074" t="s">
        <v>22557</v>
      </c>
      <c r="N4074" t="s">
        <v>10</v>
      </c>
      <c r="O4074" t="s">
        <v>19</v>
      </c>
      <c r="P4074" t="s">
        <v>48</v>
      </c>
    </row>
    <row r="4075" spans="1:16" ht="15" customHeight="1">
      <c r="A4075" s="20">
        <v>45974</v>
      </c>
      <c r="B4075" t="s">
        <v>19</v>
      </c>
      <c r="C4075" t="s">
        <v>48</v>
      </c>
      <c r="D4075" t="s">
        <v>1832</v>
      </c>
      <c r="E4075" t="s">
        <v>1832</v>
      </c>
      <c r="F4075" t="s">
        <v>3297</v>
      </c>
      <c r="G4075">
        <v>12</v>
      </c>
      <c r="H4075">
        <v>36</v>
      </c>
      <c r="I4075" t="s">
        <v>22558</v>
      </c>
      <c r="J4075" t="s">
        <v>1832</v>
      </c>
      <c r="K4075" t="s">
        <v>22559</v>
      </c>
      <c r="L4075" t="s">
        <v>89</v>
      </c>
      <c r="M4075" t="s">
        <v>22560</v>
      </c>
      <c r="N4075" t="s">
        <v>10</v>
      </c>
      <c r="O4075" t="s">
        <v>19</v>
      </c>
      <c r="P4075" t="s">
        <v>48</v>
      </c>
    </row>
    <row r="4076" spans="1:16" ht="15" customHeight="1">
      <c r="A4076" s="20">
        <v>45977</v>
      </c>
      <c r="B4076" t="s">
        <v>40</v>
      </c>
      <c r="C4076" t="s">
        <v>8004</v>
      </c>
      <c r="D4076" t="s">
        <v>19155</v>
      </c>
      <c r="E4076" t="s">
        <v>13039</v>
      </c>
      <c r="F4076" t="s">
        <v>22561</v>
      </c>
      <c r="G4076">
        <v>0</v>
      </c>
      <c r="H4076">
        <v>0</v>
      </c>
      <c r="I4076" t="s">
        <v>22562</v>
      </c>
      <c r="J4076" t="s">
        <v>22563</v>
      </c>
      <c r="K4076" t="s">
        <v>22564</v>
      </c>
      <c r="L4076" t="s">
        <v>89</v>
      </c>
      <c r="M4076" t="s">
        <v>22565</v>
      </c>
      <c r="N4076" t="s">
        <v>10</v>
      </c>
      <c r="O4076" t="s">
        <v>40</v>
      </c>
      <c r="P4076" t="s">
        <v>45</v>
      </c>
    </row>
    <row r="4077" spans="1:16" ht="15" customHeight="1">
      <c r="A4077" s="20">
        <v>45964</v>
      </c>
      <c r="B4077" t="s">
        <v>3046</v>
      </c>
      <c r="C4077" t="s">
        <v>1052</v>
      </c>
      <c r="D4077" t="s">
        <v>22566</v>
      </c>
      <c r="E4077" t="s">
        <v>22567</v>
      </c>
      <c r="F4077" t="s">
        <v>22568</v>
      </c>
      <c r="G4077">
        <v>0</v>
      </c>
      <c r="H4077">
        <v>0</v>
      </c>
      <c r="I4077" t="s">
        <v>22569</v>
      </c>
      <c r="J4077" t="s">
        <v>22570</v>
      </c>
      <c r="K4077" t="s">
        <v>22571</v>
      </c>
      <c r="L4077" t="s">
        <v>89</v>
      </c>
      <c r="M4077" t="s">
        <v>22572</v>
      </c>
      <c r="N4077" t="s">
        <v>10</v>
      </c>
      <c r="O4077" t="s">
        <v>3046</v>
      </c>
      <c r="P4077" t="s">
        <v>63</v>
      </c>
    </row>
    <row r="4078" spans="1:16" ht="15" customHeight="1">
      <c r="A4078" s="20">
        <v>45980</v>
      </c>
      <c r="B4078" t="s">
        <v>16</v>
      </c>
      <c r="C4078" t="s">
        <v>48</v>
      </c>
      <c r="D4078" t="s">
        <v>22573</v>
      </c>
      <c r="E4078" t="s">
        <v>22574</v>
      </c>
      <c r="F4078" t="s">
        <v>22575</v>
      </c>
      <c r="G4078">
        <v>0</v>
      </c>
      <c r="H4078">
        <v>0</v>
      </c>
      <c r="I4078" t="s">
        <v>22576</v>
      </c>
      <c r="J4078" t="s">
        <v>22577</v>
      </c>
      <c r="K4078" t="s">
        <v>22578</v>
      </c>
      <c r="L4078" t="s">
        <v>97</v>
      </c>
      <c r="M4078" t="s">
        <v>22579</v>
      </c>
      <c r="N4078" t="s">
        <v>10</v>
      </c>
      <c r="O4078" t="s">
        <v>16</v>
      </c>
      <c r="P4078" t="s">
        <v>48</v>
      </c>
    </row>
    <row r="4079" spans="1:16" ht="15" customHeight="1">
      <c r="A4079" s="20">
        <v>45972</v>
      </c>
      <c r="B4079" t="s">
        <v>7992</v>
      </c>
      <c r="C4079" t="s">
        <v>48</v>
      </c>
      <c r="D4079" t="s">
        <v>22580</v>
      </c>
      <c r="E4079" t="s">
        <v>22581</v>
      </c>
      <c r="F4079" t="s">
        <v>21674</v>
      </c>
      <c r="G4079">
        <v>3</v>
      </c>
      <c r="H4079">
        <v>0</v>
      </c>
      <c r="I4079" t="s">
        <v>22582</v>
      </c>
      <c r="J4079" t="s">
        <v>22583</v>
      </c>
      <c r="K4079" t="s">
        <v>22584</v>
      </c>
      <c r="L4079" t="s">
        <v>89</v>
      </c>
      <c r="M4079" t="s">
        <v>22585</v>
      </c>
      <c r="N4079" t="s">
        <v>10</v>
      </c>
      <c r="O4079" t="s">
        <v>7992</v>
      </c>
      <c r="P4079" t="s">
        <v>48</v>
      </c>
    </row>
    <row r="4080" spans="1:16" ht="15" customHeight="1">
      <c r="A4080" s="20">
        <v>45969</v>
      </c>
      <c r="B4080" t="s">
        <v>16451</v>
      </c>
      <c r="C4080" t="s">
        <v>78</v>
      </c>
      <c r="D4080" t="s">
        <v>22586</v>
      </c>
      <c r="E4080" t="s">
        <v>359</v>
      </c>
      <c r="F4080" t="s">
        <v>22587</v>
      </c>
      <c r="G4080">
        <v>0</v>
      </c>
      <c r="H4080">
        <v>0</v>
      </c>
      <c r="I4080" t="s">
        <v>22588</v>
      </c>
      <c r="J4080" t="s">
        <v>792</v>
      </c>
      <c r="K4080" t="s">
        <v>22589</v>
      </c>
      <c r="L4080" t="s">
        <v>89</v>
      </c>
      <c r="M4080" t="s">
        <v>22590</v>
      </c>
      <c r="N4080" t="s">
        <v>10</v>
      </c>
      <c r="O4080" t="s">
        <v>16451</v>
      </c>
      <c r="P4080" t="s">
        <v>78</v>
      </c>
    </row>
    <row r="4081" spans="1:16" ht="15" customHeight="1">
      <c r="A4081" s="20">
        <v>45984</v>
      </c>
      <c r="B4081" t="s">
        <v>2703</v>
      </c>
      <c r="C4081" t="s">
        <v>6502</v>
      </c>
      <c r="D4081" t="s">
        <v>22591</v>
      </c>
      <c r="E4081" t="s">
        <v>75</v>
      </c>
      <c r="F4081" t="s">
        <v>22592</v>
      </c>
      <c r="G4081">
        <v>0</v>
      </c>
      <c r="H4081">
        <v>2</v>
      </c>
      <c r="I4081" t="s">
        <v>22593</v>
      </c>
      <c r="J4081" t="s">
        <v>22594</v>
      </c>
      <c r="K4081" t="s">
        <v>22595</v>
      </c>
      <c r="L4081" t="s">
        <v>91</v>
      </c>
      <c r="M4081" t="s">
        <v>22596</v>
      </c>
      <c r="N4081" t="s">
        <v>10</v>
      </c>
      <c r="O4081" t="s">
        <v>2703</v>
      </c>
      <c r="P4081" t="s">
        <v>60</v>
      </c>
    </row>
    <row r="4082" spans="1:16" ht="15" customHeight="1">
      <c r="A4082" s="20">
        <v>45988</v>
      </c>
      <c r="B4082" t="s">
        <v>417</v>
      </c>
      <c r="C4082" t="s">
        <v>21566</v>
      </c>
      <c r="D4082" t="s">
        <v>132</v>
      </c>
      <c r="E4082" t="s">
        <v>359</v>
      </c>
      <c r="F4082" t="s">
        <v>22597</v>
      </c>
      <c r="G4082">
        <v>0</v>
      </c>
      <c r="H4082">
        <v>0</v>
      </c>
      <c r="I4082" t="s">
        <v>22598</v>
      </c>
      <c r="J4082" t="s">
        <v>132</v>
      </c>
      <c r="K4082" t="s">
        <v>22599</v>
      </c>
      <c r="L4082" t="s">
        <v>89</v>
      </c>
      <c r="M4082" t="s">
        <v>22600</v>
      </c>
      <c r="N4082" t="s">
        <v>10</v>
      </c>
      <c r="O4082" t="s">
        <v>417</v>
      </c>
      <c r="P4082" t="s">
        <v>60</v>
      </c>
    </row>
    <row r="4083" spans="1:16" ht="15" customHeight="1">
      <c r="A4083" s="20">
        <v>45975</v>
      </c>
      <c r="B4083" t="s">
        <v>217</v>
      </c>
      <c r="C4083" t="s">
        <v>1549</v>
      </c>
      <c r="D4083" t="s">
        <v>22601</v>
      </c>
      <c r="E4083" t="s">
        <v>1832</v>
      </c>
      <c r="F4083" t="s">
        <v>1549</v>
      </c>
      <c r="G4083">
        <v>0</v>
      </c>
      <c r="H4083">
        <v>0</v>
      </c>
      <c r="I4083" t="s">
        <v>22602</v>
      </c>
      <c r="J4083" t="s">
        <v>22603</v>
      </c>
      <c r="K4083" t="s">
        <v>22604</v>
      </c>
      <c r="L4083" t="s">
        <v>89</v>
      </c>
      <c r="M4083" t="s">
        <v>22605</v>
      </c>
      <c r="N4083" t="s">
        <v>10</v>
      </c>
      <c r="O4083" t="s">
        <v>217</v>
      </c>
      <c r="P4083" t="s">
        <v>49</v>
      </c>
    </row>
    <row r="4084" spans="1:16" ht="15" customHeight="1">
      <c r="A4084" s="20">
        <v>45962</v>
      </c>
      <c r="B4084" t="s">
        <v>16</v>
      </c>
      <c r="C4084" t="s">
        <v>510</v>
      </c>
      <c r="D4084" t="s">
        <v>22606</v>
      </c>
      <c r="E4084" t="s">
        <v>359</v>
      </c>
      <c r="F4084" t="s">
        <v>22607</v>
      </c>
      <c r="G4084">
        <v>0</v>
      </c>
      <c r="H4084">
        <v>0</v>
      </c>
      <c r="I4084" t="s">
        <v>22608</v>
      </c>
      <c r="J4084" t="s">
        <v>22609</v>
      </c>
      <c r="K4084" t="s">
        <v>22610</v>
      </c>
      <c r="L4084" t="s">
        <v>89</v>
      </c>
      <c r="M4084" t="s">
        <v>22611</v>
      </c>
      <c r="N4084" t="s">
        <v>10</v>
      </c>
      <c r="O4084" t="s">
        <v>16</v>
      </c>
      <c r="P4084" t="s">
        <v>46</v>
      </c>
    </row>
    <row r="4085" spans="1:16" ht="15" customHeight="1">
      <c r="A4085" s="20">
        <v>45976</v>
      </c>
      <c r="B4085" t="s">
        <v>1832</v>
      </c>
      <c r="C4085" t="s">
        <v>48</v>
      </c>
      <c r="D4085" t="s">
        <v>2066</v>
      </c>
      <c r="E4085" t="s">
        <v>132</v>
      </c>
      <c r="F4085" t="s">
        <v>22612</v>
      </c>
      <c r="G4085">
        <v>0</v>
      </c>
      <c r="H4085">
        <v>0</v>
      </c>
      <c r="I4085" t="s">
        <v>11738</v>
      </c>
      <c r="J4085" t="s">
        <v>132</v>
      </c>
      <c r="K4085" t="s">
        <v>22613</v>
      </c>
      <c r="L4085" t="s">
        <v>96</v>
      </c>
      <c r="M4085" t="s">
        <v>22614</v>
      </c>
      <c r="N4085" t="s">
        <v>10</v>
      </c>
      <c r="O4085" t="s">
        <v>1832</v>
      </c>
      <c r="P4085" t="s">
        <v>48</v>
      </c>
    </row>
    <row r="4086" spans="1:16" ht="15" customHeight="1">
      <c r="A4086" s="20">
        <v>45990</v>
      </c>
      <c r="B4086" t="s">
        <v>16</v>
      </c>
      <c r="C4086" t="s">
        <v>920</v>
      </c>
      <c r="D4086" t="s">
        <v>22615</v>
      </c>
      <c r="E4086" t="s">
        <v>359</v>
      </c>
      <c r="F4086" t="s">
        <v>9408</v>
      </c>
      <c r="G4086">
        <v>0</v>
      </c>
      <c r="H4086">
        <v>0</v>
      </c>
      <c r="I4086" t="s">
        <v>22616</v>
      </c>
      <c r="J4086" t="s">
        <v>22617</v>
      </c>
      <c r="K4086" t="s">
        <v>22618</v>
      </c>
      <c r="L4086" t="s">
        <v>96</v>
      </c>
      <c r="M4086" t="s">
        <v>22619</v>
      </c>
      <c r="N4086" t="s">
        <v>10</v>
      </c>
      <c r="O4086" t="s">
        <v>16</v>
      </c>
      <c r="P4086" t="s">
        <v>46</v>
      </c>
    </row>
    <row r="4087" spans="1:16" ht="15" customHeight="1">
      <c r="A4087" s="20">
        <v>45986</v>
      </c>
      <c r="B4087" t="s">
        <v>16</v>
      </c>
      <c r="C4087" t="s">
        <v>1289</v>
      </c>
      <c r="D4087" t="s">
        <v>22620</v>
      </c>
      <c r="E4087" t="s">
        <v>22621</v>
      </c>
      <c r="F4087" t="s">
        <v>22622</v>
      </c>
      <c r="G4087">
        <v>0</v>
      </c>
      <c r="H4087">
        <v>0</v>
      </c>
      <c r="I4087" t="s">
        <v>22623</v>
      </c>
      <c r="J4087" t="s">
        <v>1884</v>
      </c>
      <c r="K4087" t="s">
        <v>22624</v>
      </c>
      <c r="L4087" t="s">
        <v>99</v>
      </c>
      <c r="M4087" t="s">
        <v>22625</v>
      </c>
      <c r="N4087" t="s">
        <v>10</v>
      </c>
      <c r="O4087" t="s">
        <v>16</v>
      </c>
      <c r="P4087" t="s">
        <v>46</v>
      </c>
    </row>
    <row r="4088" spans="1:16" ht="15" customHeight="1">
      <c r="A4088" s="20">
        <v>45968</v>
      </c>
      <c r="B4088" t="s">
        <v>17</v>
      </c>
      <c r="C4088" t="s">
        <v>22626</v>
      </c>
      <c r="D4088" t="s">
        <v>22627</v>
      </c>
      <c r="E4088" t="s">
        <v>22628</v>
      </c>
      <c r="F4088" t="s">
        <v>22629</v>
      </c>
      <c r="G4088">
        <v>0</v>
      </c>
      <c r="H4088">
        <v>0</v>
      </c>
      <c r="I4088" t="s">
        <v>22630</v>
      </c>
      <c r="J4088" t="s">
        <v>132</v>
      </c>
      <c r="K4088" t="s">
        <v>22631</v>
      </c>
      <c r="L4088" t="s">
        <v>97</v>
      </c>
      <c r="M4088" t="s">
        <v>22632</v>
      </c>
      <c r="N4088" t="s">
        <v>10</v>
      </c>
      <c r="O4088" t="s">
        <v>17</v>
      </c>
      <c r="P4088" t="s">
        <v>53</v>
      </c>
    </row>
    <row r="4089" spans="1:16" ht="15" customHeight="1">
      <c r="A4089" s="20">
        <v>45991</v>
      </c>
      <c r="B4089" t="s">
        <v>16</v>
      </c>
      <c r="C4089" t="s">
        <v>920</v>
      </c>
      <c r="D4089" t="s">
        <v>22633</v>
      </c>
      <c r="E4089" t="s">
        <v>359</v>
      </c>
      <c r="F4089" t="s">
        <v>22634</v>
      </c>
      <c r="G4089">
        <v>0</v>
      </c>
      <c r="H4089">
        <v>0</v>
      </c>
      <c r="I4089" t="s">
        <v>22635</v>
      </c>
      <c r="J4089" t="s">
        <v>22636</v>
      </c>
      <c r="K4089" t="s">
        <v>22637</v>
      </c>
      <c r="L4089" t="s">
        <v>98</v>
      </c>
      <c r="M4089" t="s">
        <v>22638</v>
      </c>
      <c r="N4089" t="s">
        <v>10</v>
      </c>
      <c r="O4089" t="s">
        <v>16</v>
      </c>
      <c r="P4089" t="s">
        <v>46</v>
      </c>
    </row>
    <row r="4090" spans="1:16" ht="15" customHeight="1">
      <c r="A4090" s="20">
        <v>45985</v>
      </c>
      <c r="B4090" t="s">
        <v>16</v>
      </c>
      <c r="C4090" t="s">
        <v>56</v>
      </c>
      <c r="D4090" t="s">
        <v>15080</v>
      </c>
      <c r="E4090" t="s">
        <v>15335</v>
      </c>
      <c r="F4090" t="s">
        <v>22639</v>
      </c>
      <c r="G4090">
        <v>0</v>
      </c>
      <c r="H4090">
        <v>0</v>
      </c>
      <c r="I4090" t="s">
        <v>2968</v>
      </c>
      <c r="J4090" t="s">
        <v>15083</v>
      </c>
      <c r="K4090" t="s">
        <v>22640</v>
      </c>
      <c r="L4090" t="s">
        <v>89</v>
      </c>
      <c r="M4090" t="s">
        <v>22641</v>
      </c>
      <c r="N4090" t="s">
        <v>10</v>
      </c>
      <c r="O4090" t="s">
        <v>16</v>
      </c>
      <c r="P4090" t="s">
        <v>56</v>
      </c>
    </row>
    <row r="4091" spans="1:16" ht="15" customHeight="1">
      <c r="A4091" s="20">
        <v>45972</v>
      </c>
      <c r="B4091" t="s">
        <v>16</v>
      </c>
      <c r="C4091" t="s">
        <v>56</v>
      </c>
      <c r="D4091" t="s">
        <v>22642</v>
      </c>
      <c r="E4091" t="s">
        <v>22643</v>
      </c>
      <c r="F4091" t="s">
        <v>3413</v>
      </c>
      <c r="G4091">
        <v>0</v>
      </c>
      <c r="H4091">
        <v>0</v>
      </c>
      <c r="I4091" t="s">
        <v>4711</v>
      </c>
      <c r="J4091" t="s">
        <v>22644</v>
      </c>
      <c r="K4091" t="s">
        <v>22645</v>
      </c>
      <c r="L4091" t="s">
        <v>89</v>
      </c>
      <c r="M4091" t="s">
        <v>22646</v>
      </c>
      <c r="N4091" t="s">
        <v>10</v>
      </c>
      <c r="O4091" t="s">
        <v>16</v>
      </c>
      <c r="P4091" t="s">
        <v>56</v>
      </c>
    </row>
    <row r="4092" spans="1:16" ht="15" customHeight="1">
      <c r="A4092" s="20">
        <v>45984</v>
      </c>
      <c r="B4092" t="s">
        <v>19</v>
      </c>
      <c r="C4092" t="s">
        <v>22647</v>
      </c>
      <c r="D4092" t="s">
        <v>22648</v>
      </c>
      <c r="E4092" t="s">
        <v>359</v>
      </c>
      <c r="F4092" t="s">
        <v>22649</v>
      </c>
      <c r="G4092">
        <v>0</v>
      </c>
      <c r="H4092">
        <v>0</v>
      </c>
      <c r="I4092" t="s">
        <v>22650</v>
      </c>
      <c r="J4092" t="s">
        <v>1884</v>
      </c>
      <c r="K4092" t="s">
        <v>22651</v>
      </c>
      <c r="L4092" t="s">
        <v>99</v>
      </c>
      <c r="M4092" t="s">
        <v>22652</v>
      </c>
      <c r="N4092" t="s">
        <v>10</v>
      </c>
      <c r="O4092" t="s">
        <v>19</v>
      </c>
      <c r="P4092" t="s">
        <v>46</v>
      </c>
    </row>
    <row r="4093" spans="1:16" ht="15" customHeight="1">
      <c r="A4093" s="20">
        <v>45967</v>
      </c>
      <c r="B4093" t="s">
        <v>1832</v>
      </c>
      <c r="C4093" t="s">
        <v>22100</v>
      </c>
      <c r="D4093" t="s">
        <v>22653</v>
      </c>
      <c r="E4093" t="s">
        <v>359</v>
      </c>
      <c r="F4093" t="s">
        <v>22654</v>
      </c>
      <c r="G4093">
        <v>0</v>
      </c>
      <c r="H4093">
        <v>0</v>
      </c>
      <c r="I4093" t="s">
        <v>22655</v>
      </c>
      <c r="J4093" t="s">
        <v>22656</v>
      </c>
      <c r="K4093" t="s">
        <v>22657</v>
      </c>
      <c r="L4093" t="s">
        <v>99</v>
      </c>
      <c r="M4093" t="s">
        <v>22658</v>
      </c>
      <c r="N4093" t="s">
        <v>10</v>
      </c>
      <c r="O4093" t="s">
        <v>1832</v>
      </c>
      <c r="P4093" t="s">
        <v>46</v>
      </c>
    </row>
    <row r="4094" spans="1:16" ht="15" customHeight="1">
      <c r="A4094" s="20">
        <v>45985</v>
      </c>
      <c r="B4094" t="s">
        <v>16</v>
      </c>
      <c r="C4094" t="s">
        <v>56</v>
      </c>
      <c r="D4094" t="s">
        <v>22069</v>
      </c>
      <c r="E4094" t="s">
        <v>359</v>
      </c>
      <c r="F4094" t="s">
        <v>15336</v>
      </c>
      <c r="G4094">
        <v>0</v>
      </c>
      <c r="H4094">
        <v>0</v>
      </c>
      <c r="I4094" t="s">
        <v>22659</v>
      </c>
      <c r="J4094" t="s">
        <v>1884</v>
      </c>
      <c r="K4094" t="s">
        <v>22660</v>
      </c>
      <c r="L4094" t="s">
        <v>99</v>
      </c>
      <c r="M4094" t="s">
        <v>22661</v>
      </c>
      <c r="N4094" t="s">
        <v>10</v>
      </c>
      <c r="O4094" t="s">
        <v>16</v>
      </c>
      <c r="P4094" t="s">
        <v>56</v>
      </c>
    </row>
    <row r="4095" spans="1:16" ht="15" customHeight="1">
      <c r="A4095" s="20">
        <v>45970</v>
      </c>
      <c r="B4095" t="s">
        <v>19</v>
      </c>
      <c r="C4095" t="s">
        <v>596</v>
      </c>
      <c r="D4095" t="s">
        <v>22662</v>
      </c>
      <c r="E4095" t="s">
        <v>359</v>
      </c>
      <c r="F4095" t="s">
        <v>22663</v>
      </c>
      <c r="G4095">
        <v>0</v>
      </c>
      <c r="H4095">
        <v>0</v>
      </c>
      <c r="I4095" t="s">
        <v>22664</v>
      </c>
      <c r="J4095" t="s">
        <v>22665</v>
      </c>
      <c r="K4095" t="s">
        <v>22666</v>
      </c>
      <c r="L4095" t="s">
        <v>97</v>
      </c>
      <c r="M4095" t="s">
        <v>22667</v>
      </c>
      <c r="N4095" t="s">
        <v>10</v>
      </c>
      <c r="O4095" t="s">
        <v>19</v>
      </c>
      <c r="P4095" t="s">
        <v>72</v>
      </c>
    </row>
    <row r="4096" spans="1:16" ht="15" customHeight="1">
      <c r="A4096" s="20">
        <v>45980</v>
      </c>
      <c r="B4096" t="s">
        <v>1832</v>
      </c>
      <c r="C4096" t="s">
        <v>788</v>
      </c>
      <c r="D4096" t="s">
        <v>132</v>
      </c>
      <c r="E4096" t="s">
        <v>359</v>
      </c>
      <c r="F4096" t="s">
        <v>22668</v>
      </c>
      <c r="G4096">
        <v>0</v>
      </c>
      <c r="H4096">
        <v>0</v>
      </c>
      <c r="I4096" t="s">
        <v>22669</v>
      </c>
      <c r="J4096" t="s">
        <v>132</v>
      </c>
      <c r="K4096" t="s">
        <v>22670</v>
      </c>
      <c r="L4096" t="s">
        <v>89</v>
      </c>
      <c r="M4096" t="s">
        <v>22671</v>
      </c>
      <c r="N4096" t="s">
        <v>10</v>
      </c>
      <c r="O4096" t="s">
        <v>1832</v>
      </c>
      <c r="P4096" t="s">
        <v>50</v>
      </c>
    </row>
    <row r="4097" spans="1:16" ht="15" customHeight="1">
      <c r="A4097" s="20">
        <v>45985</v>
      </c>
      <c r="B4097" t="s">
        <v>40</v>
      </c>
      <c r="C4097" t="s">
        <v>45</v>
      </c>
      <c r="D4097" t="s">
        <v>22672</v>
      </c>
      <c r="E4097" t="s">
        <v>2011</v>
      </c>
      <c r="F4097" t="s">
        <v>45</v>
      </c>
      <c r="G4097">
        <v>1</v>
      </c>
      <c r="H4097">
        <v>0</v>
      </c>
      <c r="I4097" t="s">
        <v>22673</v>
      </c>
      <c r="J4097" t="s">
        <v>22674</v>
      </c>
      <c r="K4097" t="s">
        <v>22675</v>
      </c>
      <c r="L4097" t="s">
        <v>89</v>
      </c>
      <c r="M4097" t="s">
        <v>22676</v>
      </c>
      <c r="N4097" t="s">
        <v>10</v>
      </c>
      <c r="O4097" t="s">
        <v>40</v>
      </c>
      <c r="P4097" t="s">
        <v>45</v>
      </c>
    </row>
    <row r="4098" spans="1:16" ht="15" customHeight="1">
      <c r="A4098" s="20">
        <v>45988</v>
      </c>
      <c r="B4098" t="s">
        <v>1970</v>
      </c>
      <c r="C4098" t="s">
        <v>48</v>
      </c>
      <c r="D4098" t="s">
        <v>2066</v>
      </c>
      <c r="E4098" t="s">
        <v>1832</v>
      </c>
      <c r="F4098" t="s">
        <v>22677</v>
      </c>
      <c r="G4098">
        <v>3</v>
      </c>
      <c r="H4098" t="s">
        <v>1832</v>
      </c>
      <c r="I4098" t="s">
        <v>22678</v>
      </c>
      <c r="J4098" t="s">
        <v>22679</v>
      </c>
      <c r="K4098" t="s">
        <v>22680</v>
      </c>
      <c r="L4098" t="s">
        <v>89</v>
      </c>
      <c r="M4098" t="s">
        <v>22681</v>
      </c>
      <c r="N4098" t="s">
        <v>10</v>
      </c>
      <c r="O4098" t="s">
        <v>1970</v>
      </c>
      <c r="P4098" t="s">
        <v>48</v>
      </c>
    </row>
    <row r="4099" spans="1:16" ht="15" customHeight="1">
      <c r="A4099" s="20">
        <v>45974</v>
      </c>
      <c r="B4099" t="s">
        <v>22</v>
      </c>
      <c r="C4099" t="s">
        <v>48</v>
      </c>
      <c r="D4099" t="s">
        <v>1832</v>
      </c>
      <c r="E4099" t="s">
        <v>1832</v>
      </c>
      <c r="F4099" t="s">
        <v>5364</v>
      </c>
      <c r="G4099" t="s">
        <v>1832</v>
      </c>
      <c r="H4099" t="s">
        <v>1832</v>
      </c>
      <c r="I4099" t="s">
        <v>22682</v>
      </c>
      <c r="J4099" t="s">
        <v>1832</v>
      </c>
      <c r="K4099" t="s">
        <v>22683</v>
      </c>
      <c r="L4099" t="s">
        <v>89</v>
      </c>
      <c r="M4099" t="s">
        <v>22684</v>
      </c>
      <c r="N4099" t="s">
        <v>10</v>
      </c>
      <c r="O4099" t="s">
        <v>22</v>
      </c>
      <c r="P4099" t="s">
        <v>48</v>
      </c>
    </row>
    <row r="4100" spans="1:16" ht="15" customHeight="1">
      <c r="A4100" s="20">
        <v>45982</v>
      </c>
      <c r="B4100" t="s">
        <v>22</v>
      </c>
      <c r="C4100" t="s">
        <v>45</v>
      </c>
      <c r="D4100" t="s">
        <v>22685</v>
      </c>
      <c r="E4100" t="s">
        <v>22686</v>
      </c>
      <c r="F4100" t="s">
        <v>118</v>
      </c>
      <c r="G4100">
        <v>1</v>
      </c>
      <c r="H4100">
        <v>0</v>
      </c>
      <c r="I4100" t="s">
        <v>2628</v>
      </c>
      <c r="J4100" t="s">
        <v>22687</v>
      </c>
      <c r="K4100" t="s">
        <v>22688</v>
      </c>
      <c r="L4100" t="s">
        <v>91</v>
      </c>
      <c r="M4100" t="s">
        <v>22689</v>
      </c>
      <c r="N4100" t="s">
        <v>10</v>
      </c>
      <c r="O4100" t="s">
        <v>22</v>
      </c>
      <c r="P4100" t="s">
        <v>45</v>
      </c>
    </row>
    <row r="4101" spans="1:16" ht="15" customHeight="1">
      <c r="A4101" s="20">
        <v>45975</v>
      </c>
      <c r="B4101" t="s">
        <v>22</v>
      </c>
      <c r="C4101" t="s">
        <v>48</v>
      </c>
      <c r="D4101" t="s">
        <v>2423</v>
      </c>
      <c r="E4101" t="s">
        <v>48</v>
      </c>
      <c r="F4101" t="s">
        <v>3297</v>
      </c>
      <c r="G4101">
        <v>12</v>
      </c>
      <c r="H4101">
        <v>36</v>
      </c>
      <c r="I4101" t="s">
        <v>22690</v>
      </c>
      <c r="J4101" t="s">
        <v>132</v>
      </c>
      <c r="K4101" t="s">
        <v>22691</v>
      </c>
      <c r="L4101" t="s">
        <v>89</v>
      </c>
      <c r="M4101" t="s">
        <v>22692</v>
      </c>
      <c r="N4101" t="s">
        <v>10</v>
      </c>
      <c r="O4101" t="s">
        <v>22</v>
      </c>
      <c r="P4101" t="s">
        <v>48</v>
      </c>
    </row>
    <row r="4102" spans="1:16" ht="15" customHeight="1">
      <c r="A4102" s="20">
        <v>45980</v>
      </c>
      <c r="B4102" t="s">
        <v>22</v>
      </c>
      <c r="C4102" t="s">
        <v>774</v>
      </c>
      <c r="D4102" t="s">
        <v>22340</v>
      </c>
      <c r="E4102" t="s">
        <v>22693</v>
      </c>
      <c r="F4102" t="s">
        <v>22694</v>
      </c>
      <c r="G4102">
        <v>0</v>
      </c>
      <c r="H4102">
        <v>3</v>
      </c>
      <c r="I4102" t="s">
        <v>22695</v>
      </c>
      <c r="J4102" t="s">
        <v>22696</v>
      </c>
      <c r="K4102" t="s">
        <v>22697</v>
      </c>
      <c r="L4102" t="s">
        <v>89</v>
      </c>
      <c r="M4102" t="s">
        <v>22698</v>
      </c>
      <c r="N4102" t="s">
        <v>10</v>
      </c>
      <c r="O4102" t="s">
        <v>22</v>
      </c>
      <c r="P4102" t="s">
        <v>59</v>
      </c>
    </row>
    <row r="4103" spans="1:16" ht="15" customHeight="1">
      <c r="A4103" s="20">
        <v>45974</v>
      </c>
      <c r="B4103" t="s">
        <v>3962</v>
      </c>
      <c r="C4103" t="s">
        <v>48</v>
      </c>
      <c r="D4103" t="s">
        <v>132</v>
      </c>
      <c r="E4103" t="s">
        <v>132</v>
      </c>
      <c r="F4103" t="s">
        <v>22699</v>
      </c>
      <c r="G4103">
        <v>0</v>
      </c>
      <c r="H4103">
        <v>0</v>
      </c>
      <c r="I4103" t="s">
        <v>22700</v>
      </c>
      <c r="J4103" t="s">
        <v>22701</v>
      </c>
      <c r="K4103" t="s">
        <v>22702</v>
      </c>
      <c r="L4103" t="s">
        <v>89</v>
      </c>
      <c r="M4103" t="s">
        <v>22703</v>
      </c>
      <c r="N4103" t="s">
        <v>10</v>
      </c>
      <c r="O4103" t="s">
        <v>3962</v>
      </c>
      <c r="P4103" t="s">
        <v>48</v>
      </c>
    </row>
    <row r="4104" spans="1:16" ht="15" customHeight="1">
      <c r="A4104" s="20">
        <v>45966</v>
      </c>
      <c r="B4104" t="s">
        <v>4064</v>
      </c>
      <c r="C4104" t="s">
        <v>45</v>
      </c>
      <c r="D4104" t="s">
        <v>22704</v>
      </c>
      <c r="E4104" t="s">
        <v>1832</v>
      </c>
      <c r="F4104" t="s">
        <v>206</v>
      </c>
      <c r="G4104">
        <v>1</v>
      </c>
      <c r="H4104">
        <v>0</v>
      </c>
      <c r="I4104" t="s">
        <v>22705</v>
      </c>
      <c r="J4104" t="s">
        <v>22706</v>
      </c>
      <c r="K4104" t="s">
        <v>22707</v>
      </c>
      <c r="L4104" t="s">
        <v>89</v>
      </c>
      <c r="M4104" t="s">
        <v>22708</v>
      </c>
      <c r="N4104" t="s">
        <v>10</v>
      </c>
      <c r="O4104" t="s">
        <v>4064</v>
      </c>
      <c r="P4104" t="s">
        <v>45</v>
      </c>
    </row>
    <row r="4105" spans="1:16" ht="15" customHeight="1">
      <c r="A4105" s="20">
        <v>45973</v>
      </c>
      <c r="B4105" t="s">
        <v>7992</v>
      </c>
      <c r="C4105" t="s">
        <v>48</v>
      </c>
      <c r="D4105" t="s">
        <v>22709</v>
      </c>
      <c r="E4105" t="s">
        <v>48</v>
      </c>
      <c r="F4105" t="s">
        <v>22710</v>
      </c>
      <c r="G4105">
        <v>5</v>
      </c>
      <c r="H4105">
        <v>9</v>
      </c>
      <c r="I4105" t="s">
        <v>22711</v>
      </c>
      <c r="J4105" t="s">
        <v>22712</v>
      </c>
      <c r="K4105" t="s">
        <v>22713</v>
      </c>
      <c r="L4105" t="s">
        <v>89</v>
      </c>
      <c r="M4105" t="s">
        <v>22714</v>
      </c>
      <c r="N4105" t="s">
        <v>10</v>
      </c>
      <c r="O4105" t="s">
        <v>7992</v>
      </c>
      <c r="P4105" t="s">
        <v>48</v>
      </c>
    </row>
    <row r="4106" spans="1:16" ht="15" customHeight="1">
      <c r="A4106" s="20">
        <v>45978</v>
      </c>
      <c r="B4106" t="s">
        <v>20</v>
      </c>
      <c r="C4106" t="s">
        <v>130</v>
      </c>
      <c r="D4106" t="s">
        <v>22715</v>
      </c>
      <c r="E4106" t="s">
        <v>366</v>
      </c>
      <c r="F4106" t="s">
        <v>22716</v>
      </c>
      <c r="G4106">
        <v>1</v>
      </c>
      <c r="H4106">
        <v>0</v>
      </c>
      <c r="I4106" t="s">
        <v>22717</v>
      </c>
      <c r="J4106" t="s">
        <v>22718</v>
      </c>
      <c r="K4106" t="s">
        <v>22719</v>
      </c>
      <c r="L4106" t="s">
        <v>89</v>
      </c>
      <c r="M4106" t="s">
        <v>22720</v>
      </c>
      <c r="N4106" t="s">
        <v>10</v>
      </c>
      <c r="O4106" t="s">
        <v>20</v>
      </c>
      <c r="P4106" t="s">
        <v>51</v>
      </c>
    </row>
    <row r="4107" spans="1:16" ht="15" customHeight="1">
      <c r="A4107" s="20">
        <v>43519</v>
      </c>
      <c r="B4107" t="s">
        <v>24</v>
      </c>
      <c r="C4107" t="s">
        <v>48</v>
      </c>
      <c r="D4107" t="s">
        <v>7284</v>
      </c>
      <c r="E4107" t="s">
        <v>1832</v>
      </c>
      <c r="F4107" t="s">
        <v>22721</v>
      </c>
      <c r="G4107">
        <v>0</v>
      </c>
      <c r="H4107">
        <v>9</v>
      </c>
      <c r="I4107" t="s">
        <v>6036</v>
      </c>
      <c r="J4107" t="s">
        <v>22722</v>
      </c>
      <c r="K4107" t="s">
        <v>22723</v>
      </c>
      <c r="L4107" t="s">
        <v>89</v>
      </c>
      <c r="M4107" t="s">
        <v>22724</v>
      </c>
      <c r="N4107" t="s">
        <v>10</v>
      </c>
      <c r="O4107" t="s">
        <v>24</v>
      </c>
      <c r="P4107" t="s">
        <v>48</v>
      </c>
    </row>
    <row r="4108" spans="1:16" ht="15" customHeight="1">
      <c r="A4108" s="20">
        <v>45963</v>
      </c>
      <c r="B4108" t="s">
        <v>19109</v>
      </c>
      <c r="C4108" t="s">
        <v>118</v>
      </c>
      <c r="D4108" t="s">
        <v>1089</v>
      </c>
      <c r="E4108" t="s">
        <v>2618</v>
      </c>
      <c r="F4108" t="s">
        <v>118</v>
      </c>
      <c r="G4108">
        <v>1</v>
      </c>
      <c r="H4108">
        <v>1</v>
      </c>
      <c r="I4108" t="s">
        <v>22725</v>
      </c>
      <c r="J4108" t="s">
        <v>22726</v>
      </c>
      <c r="K4108" t="s">
        <v>22727</v>
      </c>
      <c r="L4108" t="s">
        <v>89</v>
      </c>
      <c r="M4108" t="s">
        <v>22728</v>
      </c>
      <c r="N4108" t="s">
        <v>10</v>
      </c>
      <c r="O4108" t="s">
        <v>19109</v>
      </c>
      <c r="P4108" t="s">
        <v>59</v>
      </c>
    </row>
    <row r="4109" spans="1:16" ht="15" customHeight="1">
      <c r="A4109" s="20">
        <v>45972</v>
      </c>
      <c r="B4109" t="s">
        <v>17487</v>
      </c>
      <c r="C4109" t="s">
        <v>1052</v>
      </c>
      <c r="D4109" t="s">
        <v>1832</v>
      </c>
      <c r="E4109" t="s">
        <v>1832</v>
      </c>
      <c r="F4109" t="s">
        <v>17140</v>
      </c>
      <c r="G4109">
        <v>0</v>
      </c>
      <c r="H4109">
        <v>1</v>
      </c>
      <c r="I4109" t="s">
        <v>22729</v>
      </c>
      <c r="J4109" t="s">
        <v>22730</v>
      </c>
      <c r="K4109" t="s">
        <v>22731</v>
      </c>
      <c r="L4109" t="s">
        <v>89</v>
      </c>
      <c r="M4109" t="s">
        <v>22732</v>
      </c>
      <c r="N4109" t="s">
        <v>10</v>
      </c>
      <c r="O4109" t="s">
        <v>17487</v>
      </c>
      <c r="P4109" t="s">
        <v>63</v>
      </c>
    </row>
    <row r="4110" spans="1:16" ht="15" customHeight="1">
      <c r="A4110" s="20">
        <v>45964</v>
      </c>
      <c r="B4110" t="s">
        <v>31</v>
      </c>
      <c r="C4110" t="s">
        <v>48</v>
      </c>
      <c r="D4110" t="s">
        <v>2325</v>
      </c>
      <c r="E4110" t="s">
        <v>1832</v>
      </c>
      <c r="F4110" t="s">
        <v>261</v>
      </c>
      <c r="G4110">
        <v>0</v>
      </c>
      <c r="H4110">
        <v>6</v>
      </c>
      <c r="I4110" t="s">
        <v>12041</v>
      </c>
      <c r="J4110" t="s">
        <v>22733</v>
      </c>
      <c r="K4110" t="s">
        <v>22734</v>
      </c>
      <c r="L4110" t="s">
        <v>89</v>
      </c>
      <c r="M4110" t="s">
        <v>22735</v>
      </c>
      <c r="N4110" t="s">
        <v>10</v>
      </c>
      <c r="O4110" t="s">
        <v>31</v>
      </c>
      <c r="P4110" t="s">
        <v>48</v>
      </c>
    </row>
    <row r="4111" spans="1:16" ht="15" customHeight="1">
      <c r="A4111" s="20">
        <v>45985</v>
      </c>
      <c r="B4111" t="s">
        <v>31</v>
      </c>
      <c r="C4111" t="s">
        <v>48</v>
      </c>
      <c r="D4111" t="s">
        <v>1215</v>
      </c>
      <c r="E4111" t="s">
        <v>1832</v>
      </c>
      <c r="F4111" t="s">
        <v>22736</v>
      </c>
      <c r="G4111">
        <v>0</v>
      </c>
      <c r="H4111">
        <v>0</v>
      </c>
      <c r="I4111" t="s">
        <v>22737</v>
      </c>
      <c r="J4111" t="s">
        <v>1832</v>
      </c>
      <c r="K4111" t="s">
        <v>22738</v>
      </c>
      <c r="L4111" t="s">
        <v>89</v>
      </c>
      <c r="M4111" t="s">
        <v>22739</v>
      </c>
      <c r="N4111" t="s">
        <v>10</v>
      </c>
      <c r="O4111" t="s">
        <v>31</v>
      </c>
      <c r="P4111" t="s">
        <v>48</v>
      </c>
    </row>
    <row r="4112" spans="1:16" ht="15" customHeight="1">
      <c r="A4112" s="20">
        <v>45988</v>
      </c>
      <c r="B4112" t="s">
        <v>39</v>
      </c>
      <c r="C4112" t="s">
        <v>48</v>
      </c>
      <c r="D4112" t="s">
        <v>1494</v>
      </c>
      <c r="E4112" t="s">
        <v>9593</v>
      </c>
      <c r="F4112" t="s">
        <v>298</v>
      </c>
      <c r="G4112">
        <v>22</v>
      </c>
      <c r="H4112">
        <v>0</v>
      </c>
      <c r="I4112" t="s">
        <v>2157</v>
      </c>
      <c r="J4112" t="s">
        <v>1884</v>
      </c>
      <c r="K4112" t="s">
        <v>22740</v>
      </c>
      <c r="L4112" t="s">
        <v>89</v>
      </c>
      <c r="M4112" t="s">
        <v>22741</v>
      </c>
      <c r="N4112" t="s">
        <v>10</v>
      </c>
      <c r="O4112" t="s">
        <v>39</v>
      </c>
      <c r="P4112" t="s">
        <v>48</v>
      </c>
    </row>
    <row r="4113" spans="1:16" ht="15" customHeight="1">
      <c r="A4113" s="20">
        <v>45973</v>
      </c>
      <c r="B4113" t="s">
        <v>3962</v>
      </c>
      <c r="C4113" t="s">
        <v>48</v>
      </c>
      <c r="D4113" t="s">
        <v>239</v>
      </c>
      <c r="E4113" t="s">
        <v>22742</v>
      </c>
      <c r="F4113" t="s">
        <v>5481</v>
      </c>
      <c r="G4113">
        <v>0</v>
      </c>
      <c r="H4113">
        <v>0</v>
      </c>
      <c r="I4113" t="s">
        <v>12041</v>
      </c>
      <c r="J4113" t="s">
        <v>22743</v>
      </c>
      <c r="K4113" t="s">
        <v>22744</v>
      </c>
      <c r="L4113" t="s">
        <v>89</v>
      </c>
      <c r="M4113" t="s">
        <v>22745</v>
      </c>
      <c r="N4113" t="s">
        <v>10</v>
      </c>
      <c r="O4113" t="s">
        <v>3962</v>
      </c>
      <c r="P4113" t="s">
        <v>48</v>
      </c>
    </row>
    <row r="4114" spans="1:16" ht="15" customHeight="1">
      <c r="A4114" s="20">
        <v>45987</v>
      </c>
      <c r="B4114" t="s">
        <v>19</v>
      </c>
      <c r="C4114" t="s">
        <v>675</v>
      </c>
      <c r="D4114" t="s">
        <v>22746</v>
      </c>
      <c r="E4114" t="s">
        <v>1832</v>
      </c>
      <c r="F4114" t="s">
        <v>590</v>
      </c>
      <c r="G4114">
        <v>0</v>
      </c>
      <c r="H4114">
        <v>0</v>
      </c>
      <c r="I4114" t="s">
        <v>1832</v>
      </c>
      <c r="J4114" t="s">
        <v>22747</v>
      </c>
      <c r="K4114" t="s">
        <v>22748</v>
      </c>
      <c r="L4114" t="s">
        <v>89</v>
      </c>
      <c r="M4114" t="s">
        <v>22749</v>
      </c>
      <c r="N4114" t="s">
        <v>10</v>
      </c>
      <c r="O4114" t="s">
        <v>19</v>
      </c>
      <c r="P4114" t="s">
        <v>52</v>
      </c>
    </row>
    <row r="4115" spans="1:16" ht="15" customHeight="1">
      <c r="A4115" s="20">
        <v>45974</v>
      </c>
      <c r="B4115" t="s">
        <v>19</v>
      </c>
      <c r="C4115" t="s">
        <v>48</v>
      </c>
      <c r="D4115" t="s">
        <v>22750</v>
      </c>
      <c r="E4115" t="s">
        <v>48</v>
      </c>
      <c r="F4115" t="s">
        <v>3297</v>
      </c>
      <c r="G4115">
        <v>12</v>
      </c>
      <c r="H4115">
        <v>35</v>
      </c>
      <c r="I4115" t="s">
        <v>22751</v>
      </c>
      <c r="J4115" t="s">
        <v>132</v>
      </c>
      <c r="K4115" t="s">
        <v>22752</v>
      </c>
      <c r="L4115" t="s">
        <v>89</v>
      </c>
      <c r="M4115" t="s">
        <v>22753</v>
      </c>
      <c r="N4115" t="s">
        <v>10</v>
      </c>
      <c r="O4115" t="s">
        <v>19</v>
      </c>
      <c r="P4115" t="s">
        <v>48</v>
      </c>
    </row>
    <row r="4116" spans="1:16" ht="15" customHeight="1">
      <c r="A4116" s="20">
        <v>45986</v>
      </c>
      <c r="B4116" t="s">
        <v>22</v>
      </c>
      <c r="C4116" t="s">
        <v>21226</v>
      </c>
      <c r="D4116" t="s">
        <v>22754</v>
      </c>
      <c r="E4116" t="s">
        <v>1832</v>
      </c>
      <c r="F4116" t="s">
        <v>21259</v>
      </c>
      <c r="G4116">
        <v>0</v>
      </c>
      <c r="H4116">
        <v>0</v>
      </c>
      <c r="I4116" t="s">
        <v>2849</v>
      </c>
      <c r="J4116" t="s">
        <v>22755</v>
      </c>
      <c r="K4116" t="s">
        <v>22756</v>
      </c>
      <c r="L4116" t="s">
        <v>89</v>
      </c>
      <c r="M4116" t="s">
        <v>22757</v>
      </c>
      <c r="N4116" t="s">
        <v>10</v>
      </c>
      <c r="O4116" t="s">
        <v>22</v>
      </c>
      <c r="P4116" t="s">
        <v>66</v>
      </c>
    </row>
    <row r="4117" spans="1:16" ht="15" customHeight="1">
      <c r="A4117" s="20">
        <v>45969</v>
      </c>
      <c r="B4117" t="s">
        <v>17</v>
      </c>
      <c r="C4117" t="s">
        <v>48</v>
      </c>
      <c r="D4117" t="s">
        <v>22758</v>
      </c>
      <c r="E4117" t="s">
        <v>22759</v>
      </c>
      <c r="F4117" t="s">
        <v>418</v>
      </c>
      <c r="G4117">
        <v>0</v>
      </c>
      <c r="H4117">
        <v>0</v>
      </c>
      <c r="I4117" t="s">
        <v>22760</v>
      </c>
      <c r="J4117" t="s">
        <v>132</v>
      </c>
      <c r="K4117" t="s">
        <v>22761</v>
      </c>
      <c r="L4117" t="s">
        <v>89</v>
      </c>
      <c r="M4117" t="s">
        <v>22762</v>
      </c>
      <c r="N4117" t="s">
        <v>10</v>
      </c>
      <c r="O4117" t="s">
        <v>17</v>
      </c>
      <c r="P4117" t="s">
        <v>48</v>
      </c>
    </row>
    <row r="4118" spans="1:16" ht="15" customHeight="1">
      <c r="A4118" s="20">
        <v>45986</v>
      </c>
      <c r="B4118" t="s">
        <v>24</v>
      </c>
      <c r="C4118" t="s">
        <v>48</v>
      </c>
      <c r="D4118" t="s">
        <v>22763</v>
      </c>
      <c r="E4118" t="s">
        <v>1832</v>
      </c>
      <c r="F4118" t="s">
        <v>5364</v>
      </c>
      <c r="G4118">
        <v>3</v>
      </c>
      <c r="H4118">
        <v>12</v>
      </c>
      <c r="I4118" t="s">
        <v>22764</v>
      </c>
      <c r="J4118" t="s">
        <v>22765</v>
      </c>
      <c r="K4118" t="s">
        <v>22766</v>
      </c>
      <c r="L4118" t="s">
        <v>89</v>
      </c>
      <c r="M4118" t="s">
        <v>22767</v>
      </c>
      <c r="N4118" t="s">
        <v>10</v>
      </c>
      <c r="O4118" t="s">
        <v>24</v>
      </c>
      <c r="P4118" t="s">
        <v>48</v>
      </c>
    </row>
    <row r="4119" spans="1:16" ht="15" customHeight="1">
      <c r="A4119" s="20">
        <v>45963</v>
      </c>
      <c r="B4119" t="s">
        <v>246</v>
      </c>
      <c r="C4119" t="s">
        <v>22768</v>
      </c>
      <c r="D4119" t="s">
        <v>21927</v>
      </c>
      <c r="E4119" t="s">
        <v>21928</v>
      </c>
      <c r="F4119" t="s">
        <v>22769</v>
      </c>
      <c r="G4119">
        <v>0</v>
      </c>
      <c r="H4119">
        <v>0</v>
      </c>
      <c r="I4119" t="s">
        <v>22770</v>
      </c>
      <c r="J4119" t="s">
        <v>22771</v>
      </c>
      <c r="K4119" t="s">
        <v>22772</v>
      </c>
      <c r="L4119" t="s">
        <v>89</v>
      </c>
      <c r="M4119" t="s">
        <v>22773</v>
      </c>
      <c r="N4119" t="s">
        <v>10</v>
      </c>
      <c r="O4119" t="s">
        <v>246</v>
      </c>
      <c r="P4119" t="s">
        <v>62</v>
      </c>
    </row>
    <row r="4120" spans="1:16" ht="15" customHeight="1">
      <c r="A4120" s="20">
        <v>45965</v>
      </c>
      <c r="B4120" t="s">
        <v>19</v>
      </c>
      <c r="C4120" t="s">
        <v>22774</v>
      </c>
      <c r="D4120" t="s">
        <v>22775</v>
      </c>
      <c r="E4120" t="s">
        <v>22776</v>
      </c>
      <c r="F4120" t="s">
        <v>16325</v>
      </c>
      <c r="G4120">
        <v>0</v>
      </c>
      <c r="H4120">
        <v>0</v>
      </c>
      <c r="I4120" t="s">
        <v>17988</v>
      </c>
      <c r="J4120" t="s">
        <v>22777</v>
      </c>
      <c r="K4120" t="s">
        <v>22778</v>
      </c>
      <c r="L4120" t="s">
        <v>89</v>
      </c>
      <c r="M4120" t="s">
        <v>22779</v>
      </c>
      <c r="N4120" t="s">
        <v>10</v>
      </c>
      <c r="O4120" t="s">
        <v>19</v>
      </c>
      <c r="P4120" t="s">
        <v>59</v>
      </c>
    </row>
    <row r="4121" spans="1:16" ht="15" customHeight="1">
      <c r="A4121" s="20">
        <v>45981</v>
      </c>
      <c r="B4121" t="s">
        <v>40</v>
      </c>
      <c r="C4121" t="s">
        <v>3404</v>
      </c>
      <c r="D4121" t="s">
        <v>22780</v>
      </c>
      <c r="E4121" t="s">
        <v>22781</v>
      </c>
      <c r="F4121" t="s">
        <v>22782</v>
      </c>
      <c r="G4121">
        <v>0</v>
      </c>
      <c r="H4121">
        <v>0</v>
      </c>
      <c r="I4121" t="s">
        <v>22783</v>
      </c>
      <c r="J4121" t="s">
        <v>22784</v>
      </c>
      <c r="K4121" t="s">
        <v>22785</v>
      </c>
      <c r="L4121" t="s">
        <v>89</v>
      </c>
      <c r="M4121" t="s">
        <v>22786</v>
      </c>
      <c r="N4121" t="s">
        <v>10</v>
      </c>
      <c r="O4121" t="s">
        <v>40</v>
      </c>
      <c r="P4121" t="s">
        <v>61</v>
      </c>
    </row>
    <row r="4122" spans="1:16" ht="15" customHeight="1">
      <c r="A4122" s="20">
        <v>45986</v>
      </c>
      <c r="B4122" t="s">
        <v>19</v>
      </c>
      <c r="C4122" t="s">
        <v>48</v>
      </c>
      <c r="D4122" t="s">
        <v>22787</v>
      </c>
      <c r="E4122" t="s">
        <v>48</v>
      </c>
      <c r="F4122" t="s">
        <v>3297</v>
      </c>
      <c r="G4122">
        <v>12</v>
      </c>
      <c r="H4122">
        <v>35</v>
      </c>
      <c r="I4122" t="s">
        <v>22433</v>
      </c>
      <c r="J4122" t="s">
        <v>132</v>
      </c>
      <c r="K4122" t="s">
        <v>22788</v>
      </c>
      <c r="L4122" t="s">
        <v>89</v>
      </c>
      <c r="M4122" t="s">
        <v>22789</v>
      </c>
      <c r="N4122" t="s">
        <v>10</v>
      </c>
      <c r="O4122" t="s">
        <v>19</v>
      </c>
      <c r="P4122" t="s">
        <v>48</v>
      </c>
    </row>
    <row r="4123" spans="1:16" ht="15" customHeight="1">
      <c r="A4123" s="20">
        <v>45986</v>
      </c>
      <c r="B4123" t="s">
        <v>24</v>
      </c>
      <c r="C4123" t="s">
        <v>48</v>
      </c>
      <c r="D4123" t="s">
        <v>2325</v>
      </c>
      <c r="E4123" t="s">
        <v>48</v>
      </c>
      <c r="F4123" t="s">
        <v>5364</v>
      </c>
      <c r="G4123">
        <v>3</v>
      </c>
      <c r="H4123">
        <v>0</v>
      </c>
      <c r="I4123" t="s">
        <v>22790</v>
      </c>
      <c r="J4123" t="s">
        <v>22273</v>
      </c>
      <c r="K4123" t="s">
        <v>22791</v>
      </c>
      <c r="L4123" t="s">
        <v>89</v>
      </c>
      <c r="M4123" t="s">
        <v>22792</v>
      </c>
      <c r="N4123" t="s">
        <v>10</v>
      </c>
      <c r="O4123" t="s">
        <v>24</v>
      </c>
      <c r="P4123" t="s">
        <v>48</v>
      </c>
    </row>
    <row r="4124" spans="1:16" ht="15" customHeight="1">
      <c r="A4124" s="20">
        <v>45988</v>
      </c>
      <c r="B4124" t="s">
        <v>19</v>
      </c>
      <c r="C4124" t="s">
        <v>56</v>
      </c>
      <c r="D4124" t="s">
        <v>22793</v>
      </c>
      <c r="E4124" t="s">
        <v>22794</v>
      </c>
      <c r="F4124" t="s">
        <v>15838</v>
      </c>
      <c r="G4124">
        <v>0</v>
      </c>
      <c r="H4124">
        <v>0</v>
      </c>
      <c r="I4124" t="s">
        <v>22795</v>
      </c>
      <c r="J4124" t="s">
        <v>132</v>
      </c>
      <c r="K4124" t="s">
        <v>22796</v>
      </c>
      <c r="L4124" t="s">
        <v>89</v>
      </c>
      <c r="M4124" t="s">
        <v>22797</v>
      </c>
      <c r="N4124" t="s">
        <v>10</v>
      </c>
      <c r="O4124" t="s">
        <v>19</v>
      </c>
      <c r="P4124" t="s">
        <v>56</v>
      </c>
    </row>
    <row r="4125" spans="1:16" ht="15" customHeight="1">
      <c r="A4125" s="20">
        <v>45977</v>
      </c>
      <c r="B4125" t="s">
        <v>5003</v>
      </c>
      <c r="C4125" t="s">
        <v>563</v>
      </c>
      <c r="D4125" t="s">
        <v>12786</v>
      </c>
      <c r="E4125" t="s">
        <v>10903</v>
      </c>
      <c r="F4125" t="s">
        <v>22798</v>
      </c>
      <c r="G4125">
        <v>0</v>
      </c>
      <c r="H4125">
        <v>1</v>
      </c>
      <c r="I4125" t="s">
        <v>22799</v>
      </c>
      <c r="J4125" t="s">
        <v>22800</v>
      </c>
      <c r="K4125" t="s">
        <v>22801</v>
      </c>
      <c r="L4125" t="s">
        <v>89</v>
      </c>
      <c r="M4125" t="s">
        <v>22802</v>
      </c>
      <c r="N4125" t="s">
        <v>10</v>
      </c>
      <c r="O4125" t="s">
        <v>5003</v>
      </c>
      <c r="P4125" t="s">
        <v>59</v>
      </c>
    </row>
    <row r="4126" spans="1:16" ht="15" customHeight="1">
      <c r="A4126" s="20">
        <v>45965</v>
      </c>
      <c r="B4126" t="s">
        <v>2852</v>
      </c>
      <c r="C4126" t="s">
        <v>48</v>
      </c>
      <c r="D4126" t="s">
        <v>22803</v>
      </c>
      <c r="E4126" t="s">
        <v>48</v>
      </c>
      <c r="F4126" t="s">
        <v>22804</v>
      </c>
      <c r="G4126">
        <v>11</v>
      </c>
      <c r="H4126">
        <v>30</v>
      </c>
      <c r="I4126" t="s">
        <v>22805</v>
      </c>
      <c r="J4126" t="s">
        <v>22806</v>
      </c>
      <c r="K4126" t="s">
        <v>22807</v>
      </c>
      <c r="L4126" t="s">
        <v>89</v>
      </c>
      <c r="M4126" t="s">
        <v>22808</v>
      </c>
      <c r="N4126" t="s">
        <v>10</v>
      </c>
      <c r="O4126" t="s">
        <v>2852</v>
      </c>
      <c r="P4126" t="s">
        <v>48</v>
      </c>
    </row>
    <row r="4127" spans="1:16" ht="15" customHeight="1">
      <c r="A4127" s="20">
        <v>45966</v>
      </c>
      <c r="B4127" t="s">
        <v>27</v>
      </c>
      <c r="C4127" t="s">
        <v>45</v>
      </c>
      <c r="D4127" t="s">
        <v>132</v>
      </c>
      <c r="E4127" t="s">
        <v>132</v>
      </c>
      <c r="F4127" t="s">
        <v>18878</v>
      </c>
      <c r="G4127">
        <v>1</v>
      </c>
      <c r="H4127">
        <v>0</v>
      </c>
      <c r="I4127" t="s">
        <v>22809</v>
      </c>
      <c r="J4127" t="s">
        <v>22810</v>
      </c>
      <c r="K4127" t="s">
        <v>22811</v>
      </c>
      <c r="L4127" t="s">
        <v>91</v>
      </c>
      <c r="M4127" t="s">
        <v>22812</v>
      </c>
      <c r="N4127" t="s">
        <v>10</v>
      </c>
      <c r="O4127" t="s">
        <v>27</v>
      </c>
      <c r="P4127" t="s">
        <v>45</v>
      </c>
    </row>
    <row r="4128" spans="1:16" ht="15" customHeight="1">
      <c r="A4128" s="20">
        <v>45968</v>
      </c>
      <c r="B4128" t="s">
        <v>3353</v>
      </c>
      <c r="C4128" t="s">
        <v>22813</v>
      </c>
      <c r="D4128" t="s">
        <v>22814</v>
      </c>
      <c r="E4128" t="s">
        <v>359</v>
      </c>
      <c r="F4128" t="s">
        <v>22815</v>
      </c>
      <c r="G4128">
        <v>1</v>
      </c>
      <c r="H4128">
        <v>0</v>
      </c>
      <c r="I4128" t="s">
        <v>2546</v>
      </c>
      <c r="J4128" t="s">
        <v>22816</v>
      </c>
      <c r="K4128" t="s">
        <v>22817</v>
      </c>
      <c r="L4128" t="s">
        <v>91</v>
      </c>
      <c r="M4128" t="s">
        <v>22818</v>
      </c>
      <c r="N4128" t="s">
        <v>10</v>
      </c>
      <c r="O4128" t="s">
        <v>3353</v>
      </c>
      <c r="P4128" t="s">
        <v>49</v>
      </c>
    </row>
    <row r="4129" spans="1:16" ht="15" customHeight="1">
      <c r="A4129" s="20">
        <v>45973</v>
      </c>
      <c r="B4129" t="s">
        <v>22</v>
      </c>
      <c r="C4129" t="s">
        <v>510</v>
      </c>
      <c r="D4129" t="s">
        <v>22819</v>
      </c>
      <c r="E4129" t="s">
        <v>22820</v>
      </c>
      <c r="F4129" t="s">
        <v>22821</v>
      </c>
      <c r="G4129">
        <v>0</v>
      </c>
      <c r="H4129">
        <v>0</v>
      </c>
      <c r="I4129" t="s">
        <v>22822</v>
      </c>
      <c r="J4129" t="s">
        <v>22823</v>
      </c>
      <c r="K4129" t="s">
        <v>22824</v>
      </c>
      <c r="L4129" t="s">
        <v>91</v>
      </c>
      <c r="M4129" t="s">
        <v>22825</v>
      </c>
      <c r="N4129" t="s">
        <v>10</v>
      </c>
      <c r="O4129" t="s">
        <v>22</v>
      </c>
      <c r="P4129" t="s">
        <v>46</v>
      </c>
    </row>
    <row r="4130" spans="1:16" ht="15" customHeight="1">
      <c r="A4130" s="20">
        <v>45980</v>
      </c>
      <c r="B4130" t="s">
        <v>22</v>
      </c>
      <c r="C4130" t="s">
        <v>774</v>
      </c>
      <c r="D4130" t="s">
        <v>8449</v>
      </c>
      <c r="E4130" t="s">
        <v>5277</v>
      </c>
      <c r="F4130" t="s">
        <v>22826</v>
      </c>
      <c r="G4130">
        <v>0</v>
      </c>
      <c r="H4130">
        <v>0</v>
      </c>
      <c r="I4130" t="s">
        <v>22827</v>
      </c>
      <c r="J4130" t="s">
        <v>22828</v>
      </c>
      <c r="K4130" t="s">
        <v>22829</v>
      </c>
      <c r="L4130" t="s">
        <v>91</v>
      </c>
      <c r="M4130" t="s">
        <v>22830</v>
      </c>
      <c r="N4130" t="s">
        <v>10</v>
      </c>
      <c r="O4130" t="s">
        <v>22</v>
      </c>
      <c r="P4130" t="s">
        <v>59</v>
      </c>
    </row>
    <row r="4131" spans="1:16" ht="15" customHeight="1">
      <c r="A4131" s="20">
        <v>45987</v>
      </c>
      <c r="B4131" t="s">
        <v>31</v>
      </c>
      <c r="C4131" t="s">
        <v>48</v>
      </c>
      <c r="D4131" t="s">
        <v>22831</v>
      </c>
      <c r="E4131" t="s">
        <v>1832</v>
      </c>
      <c r="F4131" t="s">
        <v>22832</v>
      </c>
      <c r="G4131" t="s">
        <v>1832</v>
      </c>
      <c r="H4131" t="s">
        <v>1832</v>
      </c>
      <c r="I4131" t="s">
        <v>22833</v>
      </c>
      <c r="J4131" t="s">
        <v>11045</v>
      </c>
      <c r="K4131" t="s">
        <v>22834</v>
      </c>
      <c r="L4131" t="s">
        <v>89</v>
      </c>
      <c r="M4131" t="s">
        <v>22835</v>
      </c>
      <c r="N4131" t="s">
        <v>10</v>
      </c>
      <c r="O4131" t="s">
        <v>31</v>
      </c>
      <c r="P4131" t="s">
        <v>48</v>
      </c>
    </row>
    <row r="4132" spans="1:16" ht="15" customHeight="1">
      <c r="A4132" s="20">
        <v>45989</v>
      </c>
      <c r="B4132" t="s">
        <v>2852</v>
      </c>
      <c r="C4132" t="s">
        <v>48</v>
      </c>
      <c r="D4132" t="s">
        <v>3836</v>
      </c>
      <c r="E4132" t="s">
        <v>1832</v>
      </c>
      <c r="F4132" t="s">
        <v>8918</v>
      </c>
      <c r="G4132">
        <v>0</v>
      </c>
      <c r="H4132">
        <v>1</v>
      </c>
      <c r="I4132" t="s">
        <v>213</v>
      </c>
      <c r="J4132" t="s">
        <v>22836</v>
      </c>
      <c r="K4132" t="s">
        <v>22837</v>
      </c>
      <c r="L4132" t="s">
        <v>89</v>
      </c>
      <c r="M4132" t="s">
        <v>22838</v>
      </c>
      <c r="N4132" t="s">
        <v>10</v>
      </c>
      <c r="O4132" t="s">
        <v>2852</v>
      </c>
      <c r="P4132" t="s">
        <v>48</v>
      </c>
    </row>
    <row r="4133" spans="1:16" ht="15" customHeight="1">
      <c r="A4133" s="20">
        <v>45972</v>
      </c>
      <c r="B4133" t="s">
        <v>19</v>
      </c>
      <c r="C4133" t="s">
        <v>48</v>
      </c>
      <c r="D4133" t="s">
        <v>2066</v>
      </c>
      <c r="E4133" t="s">
        <v>476</v>
      </c>
      <c r="F4133" t="s">
        <v>3917</v>
      </c>
      <c r="G4133">
        <v>12</v>
      </c>
      <c r="H4133">
        <v>36</v>
      </c>
      <c r="I4133" t="s">
        <v>170</v>
      </c>
      <c r="J4133" t="s">
        <v>132</v>
      </c>
      <c r="K4133" t="s">
        <v>22839</v>
      </c>
      <c r="L4133" t="s">
        <v>89</v>
      </c>
      <c r="M4133" t="s">
        <v>22840</v>
      </c>
      <c r="N4133" t="s">
        <v>10</v>
      </c>
      <c r="O4133" t="s">
        <v>19</v>
      </c>
      <c r="P4133" t="s">
        <v>48</v>
      </c>
    </row>
    <row r="4134" spans="1:16" ht="15" customHeight="1">
      <c r="A4134" s="20">
        <v>45981</v>
      </c>
      <c r="B4134" t="s">
        <v>266</v>
      </c>
      <c r="C4134" t="s">
        <v>48</v>
      </c>
      <c r="D4134" t="s">
        <v>22841</v>
      </c>
      <c r="E4134" t="s">
        <v>19554</v>
      </c>
      <c r="F4134" t="s">
        <v>22842</v>
      </c>
      <c r="G4134">
        <v>0</v>
      </c>
      <c r="H4134">
        <v>0</v>
      </c>
      <c r="I4134" t="s">
        <v>22843</v>
      </c>
      <c r="J4134" t="s">
        <v>1884</v>
      </c>
      <c r="K4134" t="s">
        <v>22844</v>
      </c>
      <c r="L4134" t="s">
        <v>97</v>
      </c>
      <c r="M4134" t="s">
        <v>22845</v>
      </c>
      <c r="N4134" t="s">
        <v>10</v>
      </c>
      <c r="O4134" t="s">
        <v>266</v>
      </c>
      <c r="P4134" t="s">
        <v>48</v>
      </c>
    </row>
    <row r="4135" spans="1:16" ht="15" customHeight="1">
      <c r="A4135" s="20">
        <v>45973</v>
      </c>
      <c r="B4135" t="s">
        <v>7992</v>
      </c>
      <c r="C4135" t="s">
        <v>48</v>
      </c>
      <c r="D4135" t="s">
        <v>13003</v>
      </c>
      <c r="E4135" t="s">
        <v>22846</v>
      </c>
      <c r="F4135" t="s">
        <v>22847</v>
      </c>
      <c r="G4135">
        <v>0</v>
      </c>
      <c r="H4135">
        <v>9</v>
      </c>
      <c r="I4135" t="s">
        <v>22848</v>
      </c>
      <c r="J4135" t="s">
        <v>22849</v>
      </c>
      <c r="K4135" t="s">
        <v>22850</v>
      </c>
      <c r="L4135" t="s">
        <v>89</v>
      </c>
      <c r="M4135" t="s">
        <v>22851</v>
      </c>
      <c r="N4135" t="s">
        <v>10</v>
      </c>
      <c r="O4135" t="s">
        <v>7992</v>
      </c>
      <c r="P4135" t="s">
        <v>48</v>
      </c>
    </row>
    <row r="4136" spans="1:16" ht="15" customHeight="1">
      <c r="A4136" s="20">
        <v>45974</v>
      </c>
      <c r="B4136" t="s">
        <v>19</v>
      </c>
      <c r="C4136" t="s">
        <v>48</v>
      </c>
      <c r="D4136" t="s">
        <v>22852</v>
      </c>
      <c r="E4136" t="s">
        <v>132</v>
      </c>
      <c r="F4136" t="s">
        <v>3917</v>
      </c>
      <c r="G4136">
        <v>12</v>
      </c>
      <c r="H4136">
        <v>36</v>
      </c>
      <c r="I4136" t="s">
        <v>22853</v>
      </c>
      <c r="J4136" t="s">
        <v>132</v>
      </c>
      <c r="K4136" t="s">
        <v>22854</v>
      </c>
      <c r="L4136" t="s">
        <v>89</v>
      </c>
      <c r="M4136" t="s">
        <v>22855</v>
      </c>
      <c r="N4136" t="s">
        <v>10</v>
      </c>
      <c r="O4136" t="s">
        <v>19</v>
      </c>
      <c r="P4136" t="s">
        <v>48</v>
      </c>
    </row>
    <row r="4137" spans="1:16" ht="15" customHeight="1">
      <c r="A4137" s="20">
        <v>45972</v>
      </c>
      <c r="B4137" t="s">
        <v>19</v>
      </c>
      <c r="C4137" t="s">
        <v>48</v>
      </c>
      <c r="D4137" t="s">
        <v>1832</v>
      </c>
      <c r="E4137" t="s">
        <v>1832</v>
      </c>
      <c r="F4137" t="s">
        <v>3917</v>
      </c>
      <c r="G4137">
        <v>12</v>
      </c>
      <c r="H4137">
        <v>36</v>
      </c>
      <c r="I4137" t="s">
        <v>1832</v>
      </c>
      <c r="J4137" t="s">
        <v>1832</v>
      </c>
      <c r="K4137" t="s">
        <v>22856</v>
      </c>
      <c r="L4137" t="s">
        <v>89</v>
      </c>
      <c r="M4137" t="s">
        <v>22857</v>
      </c>
      <c r="N4137" t="s">
        <v>10</v>
      </c>
      <c r="O4137" t="s">
        <v>19</v>
      </c>
      <c r="P4137" t="s">
        <v>48</v>
      </c>
    </row>
    <row r="4138" spans="1:16" ht="15" customHeight="1">
      <c r="A4138" s="20">
        <v>45975</v>
      </c>
      <c r="B4138" t="s">
        <v>19</v>
      </c>
      <c r="C4138" t="s">
        <v>48</v>
      </c>
      <c r="D4138" t="s">
        <v>1832</v>
      </c>
      <c r="E4138" t="s">
        <v>1832</v>
      </c>
      <c r="F4138" t="s">
        <v>2339</v>
      </c>
      <c r="G4138">
        <v>12</v>
      </c>
      <c r="H4138" t="s">
        <v>1832</v>
      </c>
      <c r="I4138" t="s">
        <v>1832</v>
      </c>
      <c r="J4138" t="s">
        <v>1832</v>
      </c>
      <c r="K4138" t="s">
        <v>22858</v>
      </c>
      <c r="L4138" t="s">
        <v>89</v>
      </c>
      <c r="M4138" t="s">
        <v>22859</v>
      </c>
      <c r="N4138" t="s">
        <v>10</v>
      </c>
      <c r="O4138" t="s">
        <v>19</v>
      </c>
      <c r="P4138" t="s">
        <v>48</v>
      </c>
    </row>
    <row r="4139" spans="1:16" ht="15" customHeight="1">
      <c r="A4139" s="20">
        <v>45987</v>
      </c>
      <c r="B4139" t="s">
        <v>19109</v>
      </c>
      <c r="C4139" t="s">
        <v>48</v>
      </c>
      <c r="D4139" t="s">
        <v>15655</v>
      </c>
      <c r="E4139" t="s">
        <v>22860</v>
      </c>
      <c r="F4139" t="s">
        <v>22861</v>
      </c>
      <c r="G4139">
        <v>0</v>
      </c>
      <c r="H4139">
        <v>0</v>
      </c>
      <c r="I4139" t="s">
        <v>22862</v>
      </c>
      <c r="J4139" t="s">
        <v>22863</v>
      </c>
      <c r="K4139" t="s">
        <v>22864</v>
      </c>
      <c r="L4139" t="s">
        <v>89</v>
      </c>
      <c r="M4139" t="s">
        <v>22865</v>
      </c>
      <c r="N4139" t="s">
        <v>10</v>
      </c>
      <c r="O4139" t="s">
        <v>19109</v>
      </c>
      <c r="P4139" t="s">
        <v>48</v>
      </c>
    </row>
    <row r="4140" spans="1:16" ht="15" customHeight="1">
      <c r="A4140" s="20">
        <v>45962</v>
      </c>
      <c r="B4140" t="s">
        <v>3250</v>
      </c>
      <c r="C4140" t="s">
        <v>22866</v>
      </c>
      <c r="D4140" t="s">
        <v>1884</v>
      </c>
      <c r="E4140" t="s">
        <v>1884</v>
      </c>
      <c r="F4140" t="s">
        <v>22867</v>
      </c>
      <c r="G4140">
        <v>1</v>
      </c>
      <c r="H4140">
        <v>0</v>
      </c>
      <c r="I4140" t="s">
        <v>170</v>
      </c>
      <c r="J4140" t="s">
        <v>22868</v>
      </c>
      <c r="K4140" t="s">
        <v>22869</v>
      </c>
      <c r="L4140" t="s">
        <v>89</v>
      </c>
      <c r="M4140" t="s">
        <v>22870</v>
      </c>
      <c r="N4140" t="s">
        <v>10</v>
      </c>
      <c r="O4140" t="s">
        <v>3250</v>
      </c>
      <c r="P4140" t="s">
        <v>48</v>
      </c>
    </row>
    <row r="4141" spans="1:16" ht="15" customHeight="1">
      <c r="A4141" s="20">
        <v>45973</v>
      </c>
      <c r="B4141" t="s">
        <v>19</v>
      </c>
      <c r="C4141" t="s">
        <v>48</v>
      </c>
      <c r="D4141" t="s">
        <v>1183</v>
      </c>
      <c r="E4141" t="s">
        <v>1832</v>
      </c>
      <c r="F4141" t="s">
        <v>3917</v>
      </c>
      <c r="G4141">
        <v>15</v>
      </c>
      <c r="H4141" t="s">
        <v>1832</v>
      </c>
      <c r="I4141" t="s">
        <v>1832</v>
      </c>
      <c r="J4141" t="s">
        <v>1832</v>
      </c>
      <c r="K4141" t="s">
        <v>22871</v>
      </c>
      <c r="L4141" t="s">
        <v>89</v>
      </c>
      <c r="M4141" t="s">
        <v>22872</v>
      </c>
      <c r="N4141" t="s">
        <v>10</v>
      </c>
      <c r="O4141" t="s">
        <v>19</v>
      </c>
      <c r="P4141" t="s">
        <v>48</v>
      </c>
    </row>
    <row r="4142" spans="1:16" ht="15" customHeight="1">
      <c r="A4142" s="20">
        <v>45988</v>
      </c>
      <c r="B4142" t="s">
        <v>24</v>
      </c>
      <c r="C4142" t="s">
        <v>48</v>
      </c>
      <c r="D4142" t="s">
        <v>5706</v>
      </c>
      <c r="E4142" t="s">
        <v>1832</v>
      </c>
      <c r="F4142" t="s">
        <v>282</v>
      </c>
      <c r="G4142">
        <v>0</v>
      </c>
      <c r="H4142">
        <v>0</v>
      </c>
      <c r="I4142" t="s">
        <v>22873</v>
      </c>
      <c r="J4142" t="s">
        <v>1832</v>
      </c>
      <c r="K4142" t="s">
        <v>22874</v>
      </c>
      <c r="L4142" t="s">
        <v>89</v>
      </c>
      <c r="M4142" t="s">
        <v>22875</v>
      </c>
      <c r="N4142" t="s">
        <v>10</v>
      </c>
      <c r="O4142" t="s">
        <v>24</v>
      </c>
      <c r="P4142" t="s">
        <v>48</v>
      </c>
    </row>
    <row r="4143" spans="1:16" ht="15" customHeight="1">
      <c r="A4143" s="20">
        <v>45973</v>
      </c>
      <c r="B4143" t="s">
        <v>19</v>
      </c>
      <c r="C4143" t="s">
        <v>48</v>
      </c>
      <c r="D4143" t="s">
        <v>1832</v>
      </c>
      <c r="E4143" t="s">
        <v>1832</v>
      </c>
      <c r="F4143" t="s">
        <v>731</v>
      </c>
      <c r="G4143">
        <v>12</v>
      </c>
      <c r="H4143">
        <v>36</v>
      </c>
      <c r="I4143" t="s">
        <v>1832</v>
      </c>
      <c r="J4143" t="s">
        <v>1832</v>
      </c>
      <c r="K4143" t="s">
        <v>22876</v>
      </c>
      <c r="L4143" t="s">
        <v>89</v>
      </c>
      <c r="M4143" t="s">
        <v>22877</v>
      </c>
      <c r="N4143" t="s">
        <v>10</v>
      </c>
      <c r="O4143" t="s">
        <v>19</v>
      </c>
      <c r="P4143" t="s">
        <v>48</v>
      </c>
    </row>
    <row r="4144" spans="1:16" ht="15" customHeight="1">
      <c r="A4144" s="20">
        <v>45981</v>
      </c>
      <c r="B4144" t="s">
        <v>19</v>
      </c>
      <c r="C4144" t="s">
        <v>56</v>
      </c>
      <c r="D4144" t="s">
        <v>21848</v>
      </c>
      <c r="E4144" t="s">
        <v>6657</v>
      </c>
      <c r="F4144" t="s">
        <v>22878</v>
      </c>
      <c r="G4144">
        <v>0</v>
      </c>
      <c r="H4144">
        <v>0</v>
      </c>
      <c r="I4144" t="s">
        <v>22879</v>
      </c>
      <c r="J4144" t="s">
        <v>1884</v>
      </c>
      <c r="K4144" t="s">
        <v>22880</v>
      </c>
      <c r="L4144" t="s">
        <v>99</v>
      </c>
      <c r="M4144" t="s">
        <v>22881</v>
      </c>
      <c r="N4144" t="s">
        <v>10</v>
      </c>
      <c r="O4144" t="s">
        <v>19</v>
      </c>
      <c r="P4144" t="s">
        <v>56</v>
      </c>
    </row>
    <row r="4145" spans="1:16" ht="15" customHeight="1">
      <c r="A4145" s="20">
        <v>45977</v>
      </c>
      <c r="B4145" t="s">
        <v>19</v>
      </c>
      <c r="C4145" t="s">
        <v>48</v>
      </c>
      <c r="D4145" t="s">
        <v>22882</v>
      </c>
      <c r="E4145" t="s">
        <v>22883</v>
      </c>
      <c r="F4145" t="s">
        <v>3297</v>
      </c>
      <c r="G4145">
        <v>12</v>
      </c>
      <c r="H4145">
        <v>36</v>
      </c>
      <c r="I4145" t="s">
        <v>22884</v>
      </c>
      <c r="J4145" t="s">
        <v>22885</v>
      </c>
      <c r="K4145" t="s">
        <v>22886</v>
      </c>
      <c r="L4145" t="s">
        <v>97</v>
      </c>
      <c r="M4145" t="s">
        <v>22887</v>
      </c>
      <c r="N4145" t="s">
        <v>10</v>
      </c>
      <c r="O4145" t="s">
        <v>19</v>
      </c>
      <c r="P4145" t="s">
        <v>48</v>
      </c>
    </row>
    <row r="4146" spans="1:16" ht="15" customHeight="1">
      <c r="A4146" s="20">
        <v>45975</v>
      </c>
      <c r="B4146" t="s">
        <v>26</v>
      </c>
      <c r="C4146" t="s">
        <v>22888</v>
      </c>
      <c r="D4146" t="s">
        <v>132</v>
      </c>
      <c r="E4146" t="s">
        <v>359</v>
      </c>
      <c r="F4146" t="s">
        <v>22889</v>
      </c>
      <c r="G4146">
        <v>0</v>
      </c>
      <c r="H4146">
        <v>0</v>
      </c>
      <c r="I4146" t="s">
        <v>22890</v>
      </c>
      <c r="J4146" t="s">
        <v>132</v>
      </c>
      <c r="K4146" t="s">
        <v>22891</v>
      </c>
      <c r="L4146" t="s">
        <v>89</v>
      </c>
      <c r="M4146" t="s">
        <v>22892</v>
      </c>
      <c r="N4146" t="s">
        <v>10</v>
      </c>
      <c r="O4146" t="s">
        <v>26</v>
      </c>
      <c r="P4146" t="s">
        <v>46</v>
      </c>
    </row>
    <row r="4147" spans="1:16" ht="15" customHeight="1">
      <c r="A4147" s="20">
        <v>45990</v>
      </c>
      <c r="B4147" t="s">
        <v>1832</v>
      </c>
      <c r="C4147" t="s">
        <v>48</v>
      </c>
      <c r="D4147" t="s">
        <v>1183</v>
      </c>
      <c r="E4147" t="s">
        <v>7988</v>
      </c>
      <c r="F4147" t="s">
        <v>22893</v>
      </c>
      <c r="G4147">
        <v>206</v>
      </c>
      <c r="H4147">
        <v>0</v>
      </c>
      <c r="I4147" t="s">
        <v>22894</v>
      </c>
      <c r="J4147" t="s">
        <v>132</v>
      </c>
      <c r="K4147" t="s">
        <v>22895</v>
      </c>
      <c r="L4147" t="s">
        <v>89</v>
      </c>
      <c r="M4147" t="s">
        <v>22896</v>
      </c>
      <c r="N4147" t="s">
        <v>10</v>
      </c>
      <c r="O4147" t="s">
        <v>1832</v>
      </c>
      <c r="P4147" t="s">
        <v>48</v>
      </c>
    </row>
    <row r="4148" spans="1:16" ht="15" customHeight="1">
      <c r="A4148" s="20">
        <v>45975</v>
      </c>
      <c r="B4148" t="s">
        <v>1583</v>
      </c>
      <c r="C4148" t="s">
        <v>510</v>
      </c>
      <c r="D4148" t="s">
        <v>22897</v>
      </c>
      <c r="E4148" t="s">
        <v>359</v>
      </c>
      <c r="F4148" t="s">
        <v>22898</v>
      </c>
      <c r="G4148">
        <v>0</v>
      </c>
      <c r="H4148">
        <v>0</v>
      </c>
      <c r="I4148" t="s">
        <v>226</v>
      </c>
      <c r="J4148" t="s">
        <v>22899</v>
      </c>
      <c r="K4148" t="s">
        <v>22900</v>
      </c>
      <c r="L4148" t="s">
        <v>89</v>
      </c>
      <c r="M4148" t="s">
        <v>22901</v>
      </c>
      <c r="N4148" t="s">
        <v>10</v>
      </c>
      <c r="O4148" t="s">
        <v>1583</v>
      </c>
      <c r="P4148" t="s">
        <v>46</v>
      </c>
    </row>
    <row r="4149" spans="1:16" ht="15" customHeight="1">
      <c r="A4149" s="20">
        <v>45967</v>
      </c>
      <c r="B4149" t="s">
        <v>22</v>
      </c>
      <c r="C4149" t="s">
        <v>510</v>
      </c>
      <c r="D4149" t="s">
        <v>22902</v>
      </c>
      <c r="E4149" t="s">
        <v>359</v>
      </c>
      <c r="F4149" t="s">
        <v>22903</v>
      </c>
      <c r="G4149">
        <v>0</v>
      </c>
      <c r="H4149">
        <v>0</v>
      </c>
      <c r="I4149" t="s">
        <v>22904</v>
      </c>
      <c r="J4149" t="s">
        <v>1884</v>
      </c>
      <c r="K4149" t="s">
        <v>22905</v>
      </c>
      <c r="L4149" t="s">
        <v>91</v>
      </c>
      <c r="M4149" t="s">
        <v>22906</v>
      </c>
      <c r="N4149" t="s">
        <v>10</v>
      </c>
      <c r="O4149" t="s">
        <v>22</v>
      </c>
      <c r="P4149" t="s">
        <v>46</v>
      </c>
    </row>
    <row r="4150" spans="1:16" ht="15" customHeight="1">
      <c r="A4150" s="20">
        <v>45964</v>
      </c>
      <c r="B4150" t="s">
        <v>473</v>
      </c>
      <c r="C4150" t="s">
        <v>48</v>
      </c>
      <c r="D4150" t="s">
        <v>1226</v>
      </c>
      <c r="E4150" t="s">
        <v>1832</v>
      </c>
      <c r="F4150" t="s">
        <v>22907</v>
      </c>
      <c r="G4150">
        <v>3</v>
      </c>
      <c r="H4150">
        <v>0</v>
      </c>
      <c r="I4150" t="s">
        <v>22908</v>
      </c>
      <c r="J4150" t="s">
        <v>1832</v>
      </c>
      <c r="K4150" t="s">
        <v>22909</v>
      </c>
      <c r="L4150" t="s">
        <v>89</v>
      </c>
      <c r="M4150" t="s">
        <v>22910</v>
      </c>
      <c r="N4150" t="s">
        <v>10</v>
      </c>
      <c r="O4150" t="s">
        <v>473</v>
      </c>
      <c r="P4150" t="s">
        <v>48</v>
      </c>
    </row>
    <row r="4151" spans="1:16" ht="15" customHeight="1">
      <c r="A4151" s="20">
        <v>45979</v>
      </c>
      <c r="B4151" t="s">
        <v>19</v>
      </c>
      <c r="C4151" t="s">
        <v>48</v>
      </c>
      <c r="D4151" t="s">
        <v>22911</v>
      </c>
      <c r="E4151" t="s">
        <v>1234</v>
      </c>
      <c r="F4151" t="s">
        <v>22912</v>
      </c>
      <c r="G4151">
        <v>0</v>
      </c>
      <c r="H4151">
        <v>0</v>
      </c>
      <c r="I4151" t="s">
        <v>22913</v>
      </c>
      <c r="J4151" t="s">
        <v>22914</v>
      </c>
      <c r="K4151" t="s">
        <v>22915</v>
      </c>
      <c r="L4151" t="s">
        <v>89</v>
      </c>
      <c r="M4151" t="s">
        <v>22916</v>
      </c>
      <c r="N4151" t="s">
        <v>10</v>
      </c>
      <c r="O4151" t="s">
        <v>19</v>
      </c>
      <c r="P4151" t="s">
        <v>48</v>
      </c>
    </row>
    <row r="4152" spans="1:16" ht="15" customHeight="1">
      <c r="A4152" s="20">
        <v>45979</v>
      </c>
      <c r="B4152" t="s">
        <v>502</v>
      </c>
      <c r="C4152" t="s">
        <v>1843</v>
      </c>
      <c r="D4152" t="s">
        <v>22917</v>
      </c>
      <c r="E4152" t="s">
        <v>22918</v>
      </c>
      <c r="F4152" t="s">
        <v>2388</v>
      </c>
      <c r="G4152">
        <v>1</v>
      </c>
      <c r="H4152">
        <v>0</v>
      </c>
      <c r="I4152" t="s">
        <v>22919</v>
      </c>
      <c r="J4152" t="s">
        <v>22920</v>
      </c>
      <c r="K4152" t="s">
        <v>22921</v>
      </c>
      <c r="L4152" t="s">
        <v>89</v>
      </c>
      <c r="M4152" t="s">
        <v>22922</v>
      </c>
      <c r="N4152" t="s">
        <v>10</v>
      </c>
      <c r="O4152" t="s">
        <v>502</v>
      </c>
      <c r="P4152" t="s">
        <v>45</v>
      </c>
    </row>
    <row r="4153" spans="1:16" ht="15" customHeight="1">
      <c r="A4153" s="20">
        <v>45989</v>
      </c>
      <c r="B4153" t="s">
        <v>6762</v>
      </c>
      <c r="C4153" t="s">
        <v>45</v>
      </c>
      <c r="D4153" t="s">
        <v>22923</v>
      </c>
      <c r="E4153" t="s">
        <v>1895</v>
      </c>
      <c r="F4153" t="s">
        <v>22924</v>
      </c>
      <c r="G4153">
        <v>1</v>
      </c>
      <c r="H4153">
        <v>0</v>
      </c>
      <c r="I4153" t="s">
        <v>22925</v>
      </c>
      <c r="J4153" t="s">
        <v>22926</v>
      </c>
      <c r="K4153" t="s">
        <v>22927</v>
      </c>
      <c r="L4153" t="s">
        <v>89</v>
      </c>
      <c r="M4153" t="s">
        <v>22928</v>
      </c>
      <c r="N4153" t="s">
        <v>10</v>
      </c>
      <c r="O4153" t="s">
        <v>6762</v>
      </c>
      <c r="P4153" t="s">
        <v>45</v>
      </c>
    </row>
    <row r="4154" spans="1:16" ht="15" customHeight="1">
      <c r="A4154" s="20">
        <v>45980</v>
      </c>
      <c r="B4154" t="s">
        <v>39</v>
      </c>
      <c r="C4154" t="s">
        <v>48</v>
      </c>
      <c r="D4154" t="s">
        <v>1226</v>
      </c>
      <c r="E4154" t="s">
        <v>10485</v>
      </c>
      <c r="F4154" t="s">
        <v>10362</v>
      </c>
      <c r="G4154">
        <v>38</v>
      </c>
      <c r="H4154">
        <v>0</v>
      </c>
      <c r="I4154" t="s">
        <v>22929</v>
      </c>
      <c r="J4154" t="s">
        <v>132</v>
      </c>
      <c r="K4154" t="s">
        <v>22930</v>
      </c>
      <c r="L4154" t="s">
        <v>89</v>
      </c>
      <c r="M4154" t="s">
        <v>22931</v>
      </c>
      <c r="N4154" t="s">
        <v>10</v>
      </c>
      <c r="O4154" t="s">
        <v>39</v>
      </c>
      <c r="P4154" t="s">
        <v>48</v>
      </c>
    </row>
    <row r="4155" spans="1:16" ht="15" customHeight="1">
      <c r="A4155" s="20">
        <v>45986</v>
      </c>
      <c r="B4155" t="s">
        <v>31</v>
      </c>
      <c r="C4155" t="s">
        <v>48</v>
      </c>
      <c r="D4155" t="s">
        <v>22932</v>
      </c>
      <c r="E4155" t="s">
        <v>1832</v>
      </c>
      <c r="F4155" t="s">
        <v>5364</v>
      </c>
      <c r="G4155">
        <v>3</v>
      </c>
      <c r="H4155">
        <v>12</v>
      </c>
      <c r="I4155" t="s">
        <v>22933</v>
      </c>
      <c r="J4155" t="s">
        <v>22934</v>
      </c>
      <c r="K4155" t="s">
        <v>22935</v>
      </c>
      <c r="L4155" t="s">
        <v>89</v>
      </c>
      <c r="M4155" t="s">
        <v>22936</v>
      </c>
      <c r="N4155" t="s">
        <v>10</v>
      </c>
      <c r="O4155" t="s">
        <v>31</v>
      </c>
      <c r="P4155" t="s">
        <v>48</v>
      </c>
    </row>
    <row r="4156" spans="1:16" ht="15" customHeight="1">
      <c r="A4156" s="20">
        <v>45972</v>
      </c>
      <c r="B4156" t="s">
        <v>16</v>
      </c>
      <c r="C4156" t="s">
        <v>45</v>
      </c>
      <c r="D4156" t="s">
        <v>22937</v>
      </c>
      <c r="E4156" t="s">
        <v>20940</v>
      </c>
      <c r="F4156" t="s">
        <v>118</v>
      </c>
      <c r="G4156">
        <v>1</v>
      </c>
      <c r="H4156">
        <v>0</v>
      </c>
      <c r="I4156" t="s">
        <v>22938</v>
      </c>
      <c r="J4156" t="s">
        <v>22939</v>
      </c>
      <c r="K4156" t="s">
        <v>22940</v>
      </c>
      <c r="L4156" t="s">
        <v>89</v>
      </c>
      <c r="M4156" t="s">
        <v>22941</v>
      </c>
      <c r="N4156" t="s">
        <v>10</v>
      </c>
      <c r="O4156" t="s">
        <v>16</v>
      </c>
      <c r="P4156" t="s">
        <v>45</v>
      </c>
    </row>
    <row r="4157" spans="1:16" ht="15" customHeight="1">
      <c r="A4157" s="20">
        <v>45981</v>
      </c>
      <c r="B4157" t="s">
        <v>325</v>
      </c>
      <c r="C4157" t="s">
        <v>48</v>
      </c>
      <c r="D4157" t="s">
        <v>22942</v>
      </c>
      <c r="E4157" t="s">
        <v>20980</v>
      </c>
      <c r="F4157" t="s">
        <v>10362</v>
      </c>
      <c r="G4157">
        <v>7</v>
      </c>
      <c r="H4157">
        <v>0</v>
      </c>
      <c r="I4157" t="s">
        <v>328</v>
      </c>
      <c r="J4157" t="s">
        <v>1884</v>
      </c>
      <c r="K4157" t="s">
        <v>22943</v>
      </c>
      <c r="L4157" t="s">
        <v>89</v>
      </c>
      <c r="M4157" t="s">
        <v>22944</v>
      </c>
      <c r="N4157" t="s">
        <v>10</v>
      </c>
      <c r="O4157" t="s">
        <v>325</v>
      </c>
      <c r="P4157" t="s">
        <v>48</v>
      </c>
    </row>
    <row r="4158" spans="1:16" ht="15" customHeight="1">
      <c r="A4158" s="20">
        <v>45976</v>
      </c>
      <c r="B4158" t="s">
        <v>7992</v>
      </c>
      <c r="C4158" t="s">
        <v>48</v>
      </c>
      <c r="D4158" t="s">
        <v>22945</v>
      </c>
      <c r="E4158" t="s">
        <v>48</v>
      </c>
      <c r="F4158" t="s">
        <v>21658</v>
      </c>
      <c r="G4158">
        <v>3</v>
      </c>
      <c r="H4158">
        <v>0</v>
      </c>
      <c r="I4158" t="s">
        <v>22946</v>
      </c>
      <c r="J4158" t="s">
        <v>22947</v>
      </c>
      <c r="K4158" t="s">
        <v>22948</v>
      </c>
      <c r="L4158" t="s">
        <v>89</v>
      </c>
      <c r="M4158" t="s">
        <v>22949</v>
      </c>
      <c r="N4158" t="s">
        <v>10</v>
      </c>
      <c r="O4158" t="s">
        <v>7992</v>
      </c>
      <c r="P4158" t="s">
        <v>48</v>
      </c>
    </row>
    <row r="4159" spans="1:16" ht="15" customHeight="1">
      <c r="A4159" s="20">
        <v>45986</v>
      </c>
      <c r="B4159" t="s">
        <v>31</v>
      </c>
      <c r="C4159" t="s">
        <v>48</v>
      </c>
      <c r="D4159" t="s">
        <v>2066</v>
      </c>
      <c r="E4159" t="s">
        <v>1832</v>
      </c>
      <c r="F4159" t="s">
        <v>3808</v>
      </c>
      <c r="G4159" t="s">
        <v>1832</v>
      </c>
      <c r="H4159">
        <v>1</v>
      </c>
      <c r="I4159" t="s">
        <v>22950</v>
      </c>
      <c r="J4159" t="s">
        <v>22951</v>
      </c>
      <c r="K4159" t="s">
        <v>22952</v>
      </c>
      <c r="L4159" t="s">
        <v>89</v>
      </c>
      <c r="M4159" t="s">
        <v>22953</v>
      </c>
      <c r="N4159" t="s">
        <v>10</v>
      </c>
      <c r="O4159" t="s">
        <v>31</v>
      </c>
      <c r="P4159" t="s">
        <v>48</v>
      </c>
    </row>
    <row r="4160" spans="1:16" ht="15" customHeight="1">
      <c r="A4160" s="20">
        <v>45986</v>
      </c>
      <c r="B4160" t="s">
        <v>1832</v>
      </c>
      <c r="C4160" t="s">
        <v>118</v>
      </c>
      <c r="D4160" t="s">
        <v>960</v>
      </c>
      <c r="E4160" t="s">
        <v>22954</v>
      </c>
      <c r="F4160" t="s">
        <v>22955</v>
      </c>
      <c r="G4160">
        <v>1</v>
      </c>
      <c r="H4160">
        <v>2</v>
      </c>
      <c r="I4160" t="s">
        <v>11555</v>
      </c>
      <c r="J4160" t="s">
        <v>22956</v>
      </c>
      <c r="K4160" t="s">
        <v>22957</v>
      </c>
      <c r="L4160" t="s">
        <v>91</v>
      </c>
      <c r="M4160" t="s">
        <v>22958</v>
      </c>
      <c r="N4160" t="s">
        <v>10</v>
      </c>
      <c r="O4160" t="s">
        <v>1832</v>
      </c>
      <c r="P4160" t="s">
        <v>59</v>
      </c>
    </row>
    <row r="4161" spans="1:16" ht="15" customHeight="1">
      <c r="A4161" s="20">
        <v>45982</v>
      </c>
      <c r="B4161" t="s">
        <v>18</v>
      </c>
      <c r="C4161" t="s">
        <v>7740</v>
      </c>
      <c r="D4161" t="s">
        <v>22959</v>
      </c>
      <c r="E4161" t="s">
        <v>1832</v>
      </c>
      <c r="F4161" t="s">
        <v>22960</v>
      </c>
      <c r="G4161">
        <v>0</v>
      </c>
      <c r="H4161">
        <v>0</v>
      </c>
      <c r="I4161" t="s">
        <v>22961</v>
      </c>
      <c r="J4161" t="s">
        <v>1832</v>
      </c>
      <c r="K4161" t="s">
        <v>22962</v>
      </c>
      <c r="L4161" t="s">
        <v>89</v>
      </c>
      <c r="M4161" t="s">
        <v>22963</v>
      </c>
      <c r="N4161" t="s">
        <v>10</v>
      </c>
      <c r="O4161" t="s">
        <v>18</v>
      </c>
      <c r="P4161" t="s">
        <v>53</v>
      </c>
    </row>
    <row r="4162" spans="1:16" ht="15" customHeight="1">
      <c r="A4162" s="20">
        <v>45971</v>
      </c>
      <c r="B4162" t="s">
        <v>7964</v>
      </c>
      <c r="C4162" t="s">
        <v>563</v>
      </c>
      <c r="D4162" t="s">
        <v>2668</v>
      </c>
      <c r="E4162" t="s">
        <v>22964</v>
      </c>
      <c r="F4162" t="s">
        <v>520</v>
      </c>
      <c r="G4162">
        <v>0</v>
      </c>
      <c r="H4162">
        <v>0</v>
      </c>
      <c r="I4162" t="s">
        <v>22965</v>
      </c>
      <c r="J4162" t="s">
        <v>21506</v>
      </c>
      <c r="K4162" t="s">
        <v>22966</v>
      </c>
      <c r="L4162" t="s">
        <v>89</v>
      </c>
      <c r="M4162" t="s">
        <v>22967</v>
      </c>
      <c r="N4162" t="s">
        <v>10</v>
      </c>
      <c r="O4162" t="s">
        <v>7964</v>
      </c>
      <c r="P4162" t="s">
        <v>59</v>
      </c>
    </row>
    <row r="4163" spans="1:16" ht="15" customHeight="1">
      <c r="A4163" s="20">
        <v>45990</v>
      </c>
      <c r="B4163" t="s">
        <v>22</v>
      </c>
      <c r="C4163" t="s">
        <v>1052</v>
      </c>
      <c r="D4163" t="s">
        <v>22968</v>
      </c>
      <c r="E4163" t="s">
        <v>22969</v>
      </c>
      <c r="F4163" t="s">
        <v>22970</v>
      </c>
      <c r="G4163">
        <v>0</v>
      </c>
      <c r="H4163">
        <v>0</v>
      </c>
      <c r="I4163" t="s">
        <v>22971</v>
      </c>
      <c r="J4163" t="s">
        <v>22972</v>
      </c>
      <c r="K4163" t="s">
        <v>22973</v>
      </c>
      <c r="L4163" t="s">
        <v>91</v>
      </c>
      <c r="M4163" t="s">
        <v>22974</v>
      </c>
      <c r="N4163" t="s">
        <v>10</v>
      </c>
      <c r="O4163" t="s">
        <v>22</v>
      </c>
      <c r="P4163" t="s">
        <v>63</v>
      </c>
    </row>
    <row r="4164" spans="1:16" ht="15" customHeight="1">
      <c r="A4164" s="20">
        <v>45971</v>
      </c>
      <c r="B4164" t="s">
        <v>22</v>
      </c>
      <c r="C4164" t="s">
        <v>563</v>
      </c>
      <c r="D4164" t="s">
        <v>22975</v>
      </c>
      <c r="E4164" t="s">
        <v>22976</v>
      </c>
      <c r="F4164" t="s">
        <v>22977</v>
      </c>
      <c r="G4164">
        <v>0</v>
      </c>
      <c r="H4164">
        <v>1</v>
      </c>
      <c r="I4164" t="s">
        <v>6599</v>
      </c>
      <c r="J4164" t="s">
        <v>22978</v>
      </c>
      <c r="K4164" t="s">
        <v>22979</v>
      </c>
      <c r="L4164" t="s">
        <v>91</v>
      </c>
      <c r="M4164" t="s">
        <v>22980</v>
      </c>
      <c r="N4164" t="s">
        <v>10</v>
      </c>
      <c r="O4164" t="s">
        <v>22</v>
      </c>
      <c r="P4164" t="s">
        <v>59</v>
      </c>
    </row>
    <row r="4165" spans="1:16" ht="15" customHeight="1">
      <c r="A4165" s="20">
        <v>45974</v>
      </c>
      <c r="B4165" t="s">
        <v>27</v>
      </c>
      <c r="C4165" t="s">
        <v>45</v>
      </c>
      <c r="D4165" t="s">
        <v>22981</v>
      </c>
      <c r="E4165" t="s">
        <v>22982</v>
      </c>
      <c r="F4165" t="s">
        <v>22983</v>
      </c>
      <c r="G4165">
        <v>1</v>
      </c>
      <c r="H4165">
        <v>0</v>
      </c>
      <c r="I4165" t="s">
        <v>22984</v>
      </c>
      <c r="J4165" t="s">
        <v>22985</v>
      </c>
      <c r="K4165" t="s">
        <v>22986</v>
      </c>
      <c r="L4165" t="s">
        <v>89</v>
      </c>
      <c r="M4165" t="s">
        <v>22987</v>
      </c>
      <c r="N4165" t="s">
        <v>10</v>
      </c>
      <c r="O4165" t="s">
        <v>27</v>
      </c>
      <c r="P4165" t="s">
        <v>45</v>
      </c>
    </row>
    <row r="4166" spans="1:16" ht="15" customHeight="1">
      <c r="A4166" s="20">
        <v>45974</v>
      </c>
      <c r="B4166" t="s">
        <v>19</v>
      </c>
      <c r="C4166" t="s">
        <v>48</v>
      </c>
      <c r="D4166" t="s">
        <v>22988</v>
      </c>
      <c r="E4166" t="s">
        <v>1832</v>
      </c>
      <c r="F4166" t="s">
        <v>3917</v>
      </c>
      <c r="G4166">
        <v>12</v>
      </c>
      <c r="H4166">
        <v>36</v>
      </c>
      <c r="I4166" t="s">
        <v>22989</v>
      </c>
      <c r="J4166" t="s">
        <v>1832</v>
      </c>
      <c r="K4166" t="s">
        <v>22990</v>
      </c>
      <c r="L4166" t="s">
        <v>89</v>
      </c>
      <c r="M4166" t="s">
        <v>22991</v>
      </c>
      <c r="N4166" t="s">
        <v>10</v>
      </c>
      <c r="O4166" t="s">
        <v>19</v>
      </c>
      <c r="P4166" t="s">
        <v>48</v>
      </c>
    </row>
    <row r="4167" spans="1:16" ht="15" customHeight="1">
      <c r="A4167" s="20">
        <v>45974</v>
      </c>
      <c r="B4167" t="s">
        <v>18</v>
      </c>
      <c r="C4167" t="s">
        <v>174</v>
      </c>
      <c r="D4167" t="s">
        <v>22992</v>
      </c>
      <c r="E4167" t="s">
        <v>22993</v>
      </c>
      <c r="F4167" t="s">
        <v>22994</v>
      </c>
      <c r="G4167">
        <v>2</v>
      </c>
      <c r="H4167">
        <v>8</v>
      </c>
      <c r="I4167" t="s">
        <v>22995</v>
      </c>
      <c r="J4167" t="s">
        <v>22996</v>
      </c>
      <c r="K4167" t="s">
        <v>22997</v>
      </c>
      <c r="L4167" t="s">
        <v>91</v>
      </c>
      <c r="M4167" t="s">
        <v>22998</v>
      </c>
      <c r="N4167" t="s">
        <v>10</v>
      </c>
      <c r="O4167" t="s">
        <v>18</v>
      </c>
      <c r="P4167" t="s">
        <v>61</v>
      </c>
    </row>
    <row r="4168" spans="1:16" ht="15" customHeight="1">
      <c r="A4168" s="20">
        <v>45991</v>
      </c>
      <c r="B4168" t="s">
        <v>19</v>
      </c>
      <c r="C4168" t="s">
        <v>510</v>
      </c>
      <c r="D4168" t="s">
        <v>22999</v>
      </c>
      <c r="E4168" t="s">
        <v>359</v>
      </c>
      <c r="F4168" t="s">
        <v>23000</v>
      </c>
      <c r="G4168">
        <v>0</v>
      </c>
      <c r="H4168">
        <v>0</v>
      </c>
      <c r="I4168" t="s">
        <v>23001</v>
      </c>
      <c r="J4168" t="s">
        <v>1545</v>
      </c>
      <c r="K4168" t="s">
        <v>23002</v>
      </c>
      <c r="L4168" t="s">
        <v>91</v>
      </c>
      <c r="M4168" t="s">
        <v>23003</v>
      </c>
      <c r="N4168" t="s">
        <v>10</v>
      </c>
      <c r="O4168" t="s">
        <v>19</v>
      </c>
      <c r="P4168" t="s">
        <v>46</v>
      </c>
    </row>
    <row r="4169" spans="1:16" ht="15" customHeight="1">
      <c r="A4169" s="20">
        <v>45971</v>
      </c>
      <c r="B4169" t="s">
        <v>16</v>
      </c>
      <c r="C4169" t="s">
        <v>81</v>
      </c>
      <c r="D4169" t="s">
        <v>23004</v>
      </c>
      <c r="E4169" t="s">
        <v>23005</v>
      </c>
      <c r="F4169" t="s">
        <v>22438</v>
      </c>
      <c r="G4169">
        <v>0</v>
      </c>
      <c r="H4169">
        <v>0</v>
      </c>
      <c r="I4169" t="s">
        <v>23006</v>
      </c>
      <c r="J4169" t="s">
        <v>19936</v>
      </c>
      <c r="K4169" t="s">
        <v>23007</v>
      </c>
      <c r="L4169" t="s">
        <v>99</v>
      </c>
      <c r="M4169" t="s">
        <v>23008</v>
      </c>
      <c r="N4169" t="s">
        <v>10</v>
      </c>
      <c r="O4169" t="s">
        <v>16</v>
      </c>
      <c r="P4169" t="s">
        <v>81</v>
      </c>
    </row>
    <row r="4170" spans="1:16" ht="15" customHeight="1">
      <c r="A4170" s="20">
        <v>45982</v>
      </c>
      <c r="B4170" t="s">
        <v>16</v>
      </c>
      <c r="C4170" t="s">
        <v>58</v>
      </c>
      <c r="D4170" t="s">
        <v>23009</v>
      </c>
      <c r="E4170" t="s">
        <v>1832</v>
      </c>
      <c r="F4170" t="s">
        <v>6946</v>
      </c>
      <c r="G4170">
        <v>3</v>
      </c>
      <c r="H4170">
        <v>0</v>
      </c>
      <c r="I4170" t="s">
        <v>23010</v>
      </c>
      <c r="J4170" t="s">
        <v>1884</v>
      </c>
      <c r="K4170" t="s">
        <v>23011</v>
      </c>
      <c r="L4170" t="s">
        <v>99</v>
      </c>
      <c r="M4170" t="s">
        <v>23012</v>
      </c>
      <c r="N4170" t="s">
        <v>10</v>
      </c>
      <c r="O4170" t="s">
        <v>16</v>
      </c>
      <c r="P4170" t="s">
        <v>58</v>
      </c>
    </row>
    <row r="4171" spans="1:16" ht="15" customHeight="1">
      <c r="A4171" s="20">
        <v>45984</v>
      </c>
      <c r="B4171" t="s">
        <v>19</v>
      </c>
      <c r="C4171" t="s">
        <v>920</v>
      </c>
      <c r="D4171" t="s">
        <v>22648</v>
      </c>
      <c r="E4171" t="s">
        <v>3576</v>
      </c>
      <c r="F4171" t="s">
        <v>23013</v>
      </c>
      <c r="G4171">
        <v>0</v>
      </c>
      <c r="H4171">
        <v>0</v>
      </c>
      <c r="I4171" t="s">
        <v>23014</v>
      </c>
      <c r="J4171" t="s">
        <v>1884</v>
      </c>
      <c r="K4171" t="s">
        <v>23015</v>
      </c>
      <c r="L4171" t="s">
        <v>91</v>
      </c>
      <c r="M4171" t="s">
        <v>23016</v>
      </c>
      <c r="N4171" t="s">
        <v>10</v>
      </c>
      <c r="O4171" t="s">
        <v>19</v>
      </c>
      <c r="P4171" t="s">
        <v>46</v>
      </c>
    </row>
    <row r="4172" spans="1:16" ht="15" customHeight="1">
      <c r="A4172" s="20">
        <v>45973</v>
      </c>
      <c r="B4172" t="s">
        <v>1832</v>
      </c>
      <c r="C4172" t="s">
        <v>56</v>
      </c>
      <c r="D4172" t="s">
        <v>23017</v>
      </c>
      <c r="E4172" t="s">
        <v>23018</v>
      </c>
      <c r="F4172" t="s">
        <v>23019</v>
      </c>
      <c r="G4172">
        <v>0</v>
      </c>
      <c r="H4172">
        <v>0</v>
      </c>
      <c r="I4172" t="s">
        <v>226</v>
      </c>
      <c r="J4172" t="s">
        <v>23020</v>
      </c>
      <c r="K4172" t="s">
        <v>23021</v>
      </c>
      <c r="L4172" t="s">
        <v>99</v>
      </c>
      <c r="M4172" t="s">
        <v>23022</v>
      </c>
      <c r="N4172" t="s">
        <v>10</v>
      </c>
      <c r="O4172" t="s">
        <v>1832</v>
      </c>
      <c r="P4172" t="s">
        <v>56</v>
      </c>
    </row>
    <row r="4173" spans="1:16" ht="15" customHeight="1">
      <c r="A4173" s="20">
        <v>46015</v>
      </c>
      <c r="B4173" t="s">
        <v>18</v>
      </c>
      <c r="C4173" t="s">
        <v>55</v>
      </c>
      <c r="D4173" t="s">
        <v>12331</v>
      </c>
      <c r="E4173" t="s">
        <v>225</v>
      </c>
      <c r="F4173" t="s">
        <v>206</v>
      </c>
      <c r="G4173">
        <v>2</v>
      </c>
      <c r="H4173">
        <v>1</v>
      </c>
      <c r="I4173" t="s">
        <v>23023</v>
      </c>
      <c r="J4173" t="s">
        <v>23024</v>
      </c>
      <c r="K4173" t="s">
        <v>23025</v>
      </c>
      <c r="L4173" t="s">
        <v>89</v>
      </c>
      <c r="M4173" t="s">
        <v>23026</v>
      </c>
      <c r="N4173" t="s">
        <v>10</v>
      </c>
      <c r="O4173" t="s">
        <v>18</v>
      </c>
      <c r="P4173" t="s">
        <v>55</v>
      </c>
    </row>
    <row r="4174" spans="1:16" ht="15" customHeight="1">
      <c r="A4174" s="20">
        <v>46019</v>
      </c>
      <c r="B4174" t="s">
        <v>18</v>
      </c>
      <c r="C4174" t="s">
        <v>45</v>
      </c>
      <c r="D4174" t="s">
        <v>23027</v>
      </c>
      <c r="E4174" t="s">
        <v>1895</v>
      </c>
      <c r="F4174" t="s">
        <v>23028</v>
      </c>
      <c r="G4174">
        <v>4</v>
      </c>
      <c r="H4174">
        <v>0</v>
      </c>
      <c r="I4174" t="s">
        <v>23029</v>
      </c>
      <c r="J4174" t="s">
        <v>23030</v>
      </c>
      <c r="K4174" t="s">
        <v>23031</v>
      </c>
      <c r="L4174" t="s">
        <v>91</v>
      </c>
      <c r="M4174" t="s">
        <v>23032</v>
      </c>
      <c r="N4174" t="s">
        <v>10</v>
      </c>
      <c r="O4174" t="s">
        <v>18</v>
      </c>
      <c r="P4174" t="s">
        <v>45</v>
      </c>
    </row>
    <row r="4175" spans="1:16" ht="15" customHeight="1">
      <c r="A4175" s="20">
        <v>46003</v>
      </c>
      <c r="B4175" t="s">
        <v>18</v>
      </c>
      <c r="C4175" t="s">
        <v>167</v>
      </c>
      <c r="D4175" t="s">
        <v>23033</v>
      </c>
      <c r="E4175" t="s">
        <v>1832</v>
      </c>
      <c r="F4175" t="s">
        <v>23034</v>
      </c>
      <c r="G4175">
        <v>1</v>
      </c>
      <c r="H4175">
        <v>0</v>
      </c>
      <c r="I4175" t="s">
        <v>23035</v>
      </c>
      <c r="J4175" t="s">
        <v>23036</v>
      </c>
      <c r="K4175" t="s">
        <v>23037</v>
      </c>
      <c r="L4175" t="s">
        <v>91</v>
      </c>
      <c r="M4175" t="s">
        <v>23038</v>
      </c>
      <c r="N4175" t="s">
        <v>10</v>
      </c>
      <c r="O4175" t="s">
        <v>18</v>
      </c>
      <c r="P4175" t="s">
        <v>47</v>
      </c>
    </row>
    <row r="4176" spans="1:16" ht="15" customHeight="1">
      <c r="A4176" s="20">
        <v>46009</v>
      </c>
      <c r="B4176" t="s">
        <v>18</v>
      </c>
      <c r="C4176" t="s">
        <v>45</v>
      </c>
      <c r="D4176" t="s">
        <v>23039</v>
      </c>
      <c r="E4176" t="s">
        <v>23040</v>
      </c>
      <c r="F4176" t="s">
        <v>4356</v>
      </c>
      <c r="G4176">
        <v>1</v>
      </c>
      <c r="H4176">
        <v>0</v>
      </c>
      <c r="I4176" t="s">
        <v>23041</v>
      </c>
      <c r="J4176" t="s">
        <v>23042</v>
      </c>
      <c r="K4176" t="s">
        <v>23043</v>
      </c>
      <c r="L4176" t="s">
        <v>91</v>
      </c>
      <c r="M4176" t="s">
        <v>23044</v>
      </c>
      <c r="N4176" t="s">
        <v>10</v>
      </c>
      <c r="O4176" t="s">
        <v>18</v>
      </c>
      <c r="P4176" t="s">
        <v>45</v>
      </c>
    </row>
    <row r="4177" spans="1:16" ht="15" customHeight="1">
      <c r="A4177" s="20">
        <v>46008</v>
      </c>
      <c r="B4177" t="s">
        <v>1744</v>
      </c>
      <c r="C4177" t="s">
        <v>282</v>
      </c>
      <c r="D4177" t="s">
        <v>1832</v>
      </c>
      <c r="E4177" t="s">
        <v>1832</v>
      </c>
      <c r="F4177" t="s">
        <v>9932</v>
      </c>
      <c r="G4177">
        <v>1</v>
      </c>
      <c r="H4177">
        <v>14</v>
      </c>
      <c r="I4177" t="s">
        <v>23045</v>
      </c>
      <c r="J4177" t="s">
        <v>23046</v>
      </c>
      <c r="K4177" t="s">
        <v>23047</v>
      </c>
      <c r="L4177" t="s">
        <v>91</v>
      </c>
      <c r="M4177" t="s">
        <v>23048</v>
      </c>
      <c r="N4177" t="s">
        <v>10</v>
      </c>
      <c r="O4177" t="s">
        <v>1744</v>
      </c>
      <c r="P4177" t="s">
        <v>48</v>
      </c>
    </row>
    <row r="4178" spans="1:16" ht="15" customHeight="1">
      <c r="A4178" s="20">
        <v>46013</v>
      </c>
      <c r="B4178" t="s">
        <v>3390</v>
      </c>
      <c r="C4178" t="s">
        <v>159</v>
      </c>
      <c r="D4178" t="s">
        <v>23049</v>
      </c>
      <c r="E4178" t="s">
        <v>23050</v>
      </c>
      <c r="F4178" t="s">
        <v>23051</v>
      </c>
      <c r="G4178">
        <v>1</v>
      </c>
      <c r="H4178">
        <v>1</v>
      </c>
      <c r="I4178" t="s">
        <v>23052</v>
      </c>
      <c r="J4178" t="s">
        <v>23053</v>
      </c>
      <c r="K4178" t="s">
        <v>23054</v>
      </c>
      <c r="L4178" t="s">
        <v>91</v>
      </c>
      <c r="M4178" t="s">
        <v>23055</v>
      </c>
      <c r="N4178" t="s">
        <v>10</v>
      </c>
      <c r="O4178" t="s">
        <v>3390</v>
      </c>
      <c r="P4178" t="s">
        <v>47</v>
      </c>
    </row>
    <row r="4179" spans="1:16" ht="15" customHeight="1">
      <c r="A4179" s="20">
        <v>45992</v>
      </c>
      <c r="B4179" t="s">
        <v>18</v>
      </c>
      <c r="C4179" t="s">
        <v>932</v>
      </c>
      <c r="D4179" t="s">
        <v>1832</v>
      </c>
      <c r="E4179" t="s">
        <v>1832</v>
      </c>
      <c r="F4179" t="s">
        <v>23056</v>
      </c>
      <c r="G4179">
        <v>2</v>
      </c>
      <c r="H4179">
        <v>22</v>
      </c>
      <c r="I4179" t="s">
        <v>213</v>
      </c>
      <c r="J4179" t="s">
        <v>23057</v>
      </c>
      <c r="K4179" t="s">
        <v>23058</v>
      </c>
      <c r="L4179" t="s">
        <v>91</v>
      </c>
      <c r="M4179" t="s">
        <v>23059</v>
      </c>
      <c r="N4179" t="s">
        <v>10</v>
      </c>
      <c r="O4179" t="s">
        <v>18</v>
      </c>
      <c r="P4179" t="s">
        <v>47</v>
      </c>
    </row>
    <row r="4180" spans="1:16" ht="15" customHeight="1">
      <c r="A4180" s="20">
        <v>46011</v>
      </c>
      <c r="B4180" t="s">
        <v>18</v>
      </c>
      <c r="C4180" t="s">
        <v>23060</v>
      </c>
      <c r="D4180" t="s">
        <v>23061</v>
      </c>
      <c r="E4180" t="s">
        <v>23062</v>
      </c>
      <c r="F4180" t="s">
        <v>23063</v>
      </c>
      <c r="G4180">
        <v>254</v>
      </c>
      <c r="H4180">
        <v>12000</v>
      </c>
      <c r="I4180" t="s">
        <v>1832</v>
      </c>
      <c r="J4180" t="s">
        <v>4344</v>
      </c>
      <c r="K4180" t="s">
        <v>23064</v>
      </c>
      <c r="L4180" t="s">
        <v>91</v>
      </c>
      <c r="M4180" t="s">
        <v>23065</v>
      </c>
      <c r="N4180" t="s">
        <v>10</v>
      </c>
      <c r="O4180" t="s">
        <v>18</v>
      </c>
      <c r="P4180" t="s">
        <v>51</v>
      </c>
    </row>
    <row r="4181" spans="1:16" ht="15" customHeight="1">
      <c r="A4181" s="20">
        <v>45999</v>
      </c>
      <c r="B4181" t="s">
        <v>18</v>
      </c>
      <c r="C4181" t="s">
        <v>238</v>
      </c>
      <c r="D4181" t="s">
        <v>23066</v>
      </c>
      <c r="E4181" t="s">
        <v>320</v>
      </c>
      <c r="F4181" t="s">
        <v>261</v>
      </c>
      <c r="G4181">
        <v>1</v>
      </c>
      <c r="H4181">
        <v>1</v>
      </c>
      <c r="I4181" t="s">
        <v>23067</v>
      </c>
      <c r="J4181" t="s">
        <v>23068</v>
      </c>
      <c r="K4181" t="s">
        <v>23069</v>
      </c>
      <c r="L4181" t="s">
        <v>91</v>
      </c>
      <c r="M4181" t="s">
        <v>23070</v>
      </c>
      <c r="N4181" t="s">
        <v>10</v>
      </c>
      <c r="O4181" t="s">
        <v>18</v>
      </c>
      <c r="P4181" t="s">
        <v>59</v>
      </c>
    </row>
    <row r="4182" spans="1:16" ht="15" customHeight="1">
      <c r="A4182" s="20">
        <v>46013</v>
      </c>
      <c r="B4182" t="s">
        <v>18</v>
      </c>
      <c r="C4182" t="s">
        <v>159</v>
      </c>
      <c r="D4182" t="s">
        <v>1832</v>
      </c>
      <c r="E4182" t="s">
        <v>1832</v>
      </c>
      <c r="F4182" t="s">
        <v>23071</v>
      </c>
      <c r="G4182">
        <v>1</v>
      </c>
      <c r="H4182">
        <v>0</v>
      </c>
      <c r="I4182" t="s">
        <v>1832</v>
      </c>
      <c r="J4182" t="s">
        <v>23072</v>
      </c>
      <c r="K4182" t="s">
        <v>23073</v>
      </c>
      <c r="L4182" t="s">
        <v>89</v>
      </c>
      <c r="M4182" t="s">
        <v>23074</v>
      </c>
      <c r="N4182" t="s">
        <v>10</v>
      </c>
      <c r="O4182" t="s">
        <v>18</v>
      </c>
      <c r="P4182" t="s">
        <v>47</v>
      </c>
    </row>
    <row r="4183" spans="1:16" ht="15" customHeight="1">
      <c r="A4183" s="20">
        <v>46012</v>
      </c>
      <c r="B4183" t="s">
        <v>709</v>
      </c>
      <c r="C4183" t="s">
        <v>52</v>
      </c>
      <c r="D4183" t="s">
        <v>23075</v>
      </c>
      <c r="E4183" t="s">
        <v>146</v>
      </c>
      <c r="F4183" t="s">
        <v>23076</v>
      </c>
      <c r="G4183">
        <v>8</v>
      </c>
      <c r="H4183">
        <v>0</v>
      </c>
      <c r="I4183" t="s">
        <v>23077</v>
      </c>
      <c r="J4183" t="s">
        <v>23078</v>
      </c>
      <c r="K4183" t="s">
        <v>23079</v>
      </c>
      <c r="L4183" t="s">
        <v>91</v>
      </c>
      <c r="M4183" t="s">
        <v>23080</v>
      </c>
      <c r="N4183" t="s">
        <v>10</v>
      </c>
      <c r="O4183" t="s">
        <v>709</v>
      </c>
      <c r="P4183" t="s">
        <v>52</v>
      </c>
    </row>
    <row r="4184" spans="1:16" ht="15" customHeight="1">
      <c r="A4184" s="20">
        <v>46008</v>
      </c>
      <c r="B4184" t="s">
        <v>18</v>
      </c>
      <c r="C4184" t="s">
        <v>8429</v>
      </c>
      <c r="D4184" t="s">
        <v>23081</v>
      </c>
      <c r="E4184" t="s">
        <v>1832</v>
      </c>
      <c r="F4184" t="s">
        <v>23082</v>
      </c>
      <c r="G4184">
        <v>1</v>
      </c>
      <c r="H4184">
        <v>0</v>
      </c>
      <c r="I4184" t="s">
        <v>23083</v>
      </c>
      <c r="J4184" t="s">
        <v>23084</v>
      </c>
      <c r="K4184" t="s">
        <v>23085</v>
      </c>
      <c r="L4184" t="s">
        <v>91</v>
      </c>
      <c r="M4184" t="s">
        <v>23086</v>
      </c>
      <c r="N4184" t="s">
        <v>10</v>
      </c>
      <c r="O4184" t="s">
        <v>18</v>
      </c>
      <c r="P4184" t="s">
        <v>50</v>
      </c>
    </row>
    <row r="4185" spans="1:16" ht="15" customHeight="1">
      <c r="A4185" s="20">
        <v>46015</v>
      </c>
      <c r="B4185" t="s">
        <v>16</v>
      </c>
      <c r="C4185" t="s">
        <v>23087</v>
      </c>
      <c r="D4185" t="s">
        <v>2668</v>
      </c>
      <c r="E4185" t="s">
        <v>23088</v>
      </c>
      <c r="F4185" t="s">
        <v>183</v>
      </c>
      <c r="G4185">
        <v>5</v>
      </c>
      <c r="H4185">
        <v>0</v>
      </c>
      <c r="I4185" t="s">
        <v>23089</v>
      </c>
      <c r="J4185" t="s">
        <v>23090</v>
      </c>
      <c r="K4185" t="s">
        <v>23091</v>
      </c>
      <c r="L4185" t="s">
        <v>91</v>
      </c>
      <c r="M4185" t="s">
        <v>23092</v>
      </c>
      <c r="N4185" t="s">
        <v>10</v>
      </c>
      <c r="O4185" t="s">
        <v>16</v>
      </c>
      <c r="P4185" t="s">
        <v>45</v>
      </c>
    </row>
    <row r="4186" spans="1:16" ht="15" customHeight="1">
      <c r="A4186" s="20">
        <v>45999</v>
      </c>
      <c r="B4186" t="s">
        <v>18</v>
      </c>
      <c r="C4186" t="s">
        <v>48</v>
      </c>
      <c r="D4186" t="s">
        <v>23093</v>
      </c>
      <c r="E4186" t="s">
        <v>1832</v>
      </c>
      <c r="F4186" t="s">
        <v>23094</v>
      </c>
      <c r="G4186">
        <v>0</v>
      </c>
      <c r="H4186">
        <v>5</v>
      </c>
      <c r="I4186" t="s">
        <v>23095</v>
      </c>
      <c r="J4186" t="s">
        <v>23096</v>
      </c>
      <c r="K4186" t="s">
        <v>23097</v>
      </c>
      <c r="L4186" t="s">
        <v>89</v>
      </c>
      <c r="M4186" t="s">
        <v>23098</v>
      </c>
      <c r="N4186" t="s">
        <v>10</v>
      </c>
      <c r="O4186" t="s">
        <v>18</v>
      </c>
      <c r="P4186" t="s">
        <v>48</v>
      </c>
    </row>
    <row r="4187" spans="1:16" ht="15" customHeight="1">
      <c r="A4187" s="20">
        <v>46005</v>
      </c>
      <c r="B4187" t="s">
        <v>25</v>
      </c>
      <c r="C4187" t="s">
        <v>23099</v>
      </c>
      <c r="D4187" t="s">
        <v>23100</v>
      </c>
      <c r="E4187" t="s">
        <v>1832</v>
      </c>
      <c r="F4187" t="s">
        <v>23101</v>
      </c>
      <c r="G4187">
        <v>1</v>
      </c>
      <c r="H4187">
        <v>3</v>
      </c>
      <c r="I4187" t="s">
        <v>18434</v>
      </c>
      <c r="J4187" t="s">
        <v>1832</v>
      </c>
      <c r="K4187" t="s">
        <v>23102</v>
      </c>
      <c r="L4187" t="s">
        <v>91</v>
      </c>
      <c r="M4187" t="s">
        <v>23103</v>
      </c>
      <c r="N4187" t="s">
        <v>10</v>
      </c>
      <c r="O4187" t="s">
        <v>25</v>
      </c>
      <c r="P4187" t="s">
        <v>50</v>
      </c>
    </row>
    <row r="4188" spans="1:16" ht="15" customHeight="1">
      <c r="A4188" s="20">
        <v>46020</v>
      </c>
      <c r="B4188" t="s">
        <v>18</v>
      </c>
      <c r="C4188" t="s">
        <v>23104</v>
      </c>
      <c r="D4188" t="s">
        <v>23105</v>
      </c>
      <c r="E4188" t="s">
        <v>130</v>
      </c>
      <c r="F4188" t="s">
        <v>23106</v>
      </c>
      <c r="G4188">
        <v>90</v>
      </c>
      <c r="H4188">
        <v>1649</v>
      </c>
      <c r="I4188" t="s">
        <v>23107</v>
      </c>
      <c r="J4188" t="s">
        <v>23108</v>
      </c>
      <c r="K4188" t="s">
        <v>23109</v>
      </c>
      <c r="L4188" t="s">
        <v>91</v>
      </c>
      <c r="M4188" t="s">
        <v>23110</v>
      </c>
      <c r="N4188" t="s">
        <v>10</v>
      </c>
      <c r="O4188" t="s">
        <v>18</v>
      </c>
      <c r="P4188" t="s">
        <v>51</v>
      </c>
    </row>
    <row r="4189" spans="1:16" ht="15" customHeight="1">
      <c r="A4189" s="20">
        <v>46010</v>
      </c>
      <c r="B4189" t="s">
        <v>296</v>
      </c>
      <c r="C4189" t="s">
        <v>48</v>
      </c>
      <c r="D4189" t="s">
        <v>23111</v>
      </c>
      <c r="E4189" t="s">
        <v>1832</v>
      </c>
      <c r="F4189" t="s">
        <v>23112</v>
      </c>
      <c r="G4189">
        <v>4</v>
      </c>
      <c r="H4189">
        <v>11</v>
      </c>
      <c r="I4189" t="s">
        <v>23113</v>
      </c>
      <c r="J4189" t="s">
        <v>23114</v>
      </c>
      <c r="K4189" t="s">
        <v>23115</v>
      </c>
      <c r="L4189" t="s">
        <v>91</v>
      </c>
      <c r="M4189" t="s">
        <v>23116</v>
      </c>
      <c r="N4189" t="s">
        <v>10</v>
      </c>
      <c r="O4189" t="s">
        <v>296</v>
      </c>
      <c r="P4189" t="s">
        <v>48</v>
      </c>
    </row>
    <row r="4190" spans="1:16" ht="15" customHeight="1">
      <c r="A4190" s="20">
        <v>46020</v>
      </c>
      <c r="B4190" t="s">
        <v>4520</v>
      </c>
      <c r="C4190" t="s">
        <v>21055</v>
      </c>
      <c r="D4190" t="s">
        <v>23117</v>
      </c>
      <c r="E4190" t="s">
        <v>23118</v>
      </c>
      <c r="F4190" t="s">
        <v>2930</v>
      </c>
      <c r="G4190">
        <v>3</v>
      </c>
      <c r="H4190">
        <v>1</v>
      </c>
      <c r="I4190" t="s">
        <v>23119</v>
      </c>
      <c r="J4190" t="s">
        <v>23120</v>
      </c>
      <c r="K4190" t="s">
        <v>23121</v>
      </c>
      <c r="L4190" t="s">
        <v>91</v>
      </c>
      <c r="M4190" t="s">
        <v>23122</v>
      </c>
      <c r="N4190" t="s">
        <v>10</v>
      </c>
      <c r="O4190" t="s">
        <v>4520</v>
      </c>
      <c r="P4190" t="s">
        <v>59</v>
      </c>
    </row>
    <row r="4191" spans="1:16" ht="15" customHeight="1">
      <c r="A4191" s="20">
        <v>46011</v>
      </c>
      <c r="B4191" t="s">
        <v>296</v>
      </c>
      <c r="C4191" t="s">
        <v>48</v>
      </c>
      <c r="D4191" t="s">
        <v>23123</v>
      </c>
      <c r="E4191" t="s">
        <v>1832</v>
      </c>
      <c r="F4191" t="s">
        <v>23124</v>
      </c>
      <c r="G4191">
        <v>4</v>
      </c>
      <c r="H4191">
        <v>15</v>
      </c>
      <c r="I4191" t="s">
        <v>23125</v>
      </c>
      <c r="J4191" t="s">
        <v>23126</v>
      </c>
      <c r="K4191" t="s">
        <v>23127</v>
      </c>
      <c r="L4191" t="s">
        <v>91</v>
      </c>
      <c r="M4191" t="s">
        <v>23128</v>
      </c>
      <c r="N4191" t="s">
        <v>10</v>
      </c>
      <c r="O4191" t="s">
        <v>296</v>
      </c>
      <c r="P4191" t="s">
        <v>48</v>
      </c>
    </row>
    <row r="4192" spans="1:16" ht="15" customHeight="1">
      <c r="A4192" s="20">
        <v>46020</v>
      </c>
      <c r="B4192" t="s">
        <v>22</v>
      </c>
      <c r="C4192" t="s">
        <v>23129</v>
      </c>
      <c r="D4192" t="s">
        <v>23130</v>
      </c>
      <c r="E4192" t="s">
        <v>23131</v>
      </c>
      <c r="F4192" t="s">
        <v>23132</v>
      </c>
      <c r="G4192">
        <v>275</v>
      </c>
      <c r="H4192">
        <v>0</v>
      </c>
      <c r="I4192" t="s">
        <v>23133</v>
      </c>
      <c r="J4192" t="s">
        <v>132</v>
      </c>
      <c r="K4192" t="s">
        <v>23134</v>
      </c>
      <c r="L4192" t="s">
        <v>91</v>
      </c>
      <c r="M4192" t="s">
        <v>23135</v>
      </c>
      <c r="N4192" t="s">
        <v>10</v>
      </c>
      <c r="O4192" t="s">
        <v>22</v>
      </c>
      <c r="P4192" t="s">
        <v>45</v>
      </c>
    </row>
    <row r="4193" spans="1:16" ht="15" customHeight="1">
      <c r="A4193" s="20">
        <v>45999</v>
      </c>
      <c r="B4193" t="s">
        <v>18</v>
      </c>
      <c r="C4193" t="s">
        <v>130</v>
      </c>
      <c r="D4193" t="s">
        <v>23136</v>
      </c>
      <c r="E4193" t="s">
        <v>359</v>
      </c>
      <c r="F4193" t="s">
        <v>23137</v>
      </c>
      <c r="G4193">
        <v>0</v>
      </c>
      <c r="H4193">
        <v>0</v>
      </c>
      <c r="I4193" t="s">
        <v>23138</v>
      </c>
      <c r="J4193" t="s">
        <v>23139</v>
      </c>
      <c r="K4193" t="s">
        <v>23140</v>
      </c>
      <c r="L4193" t="s">
        <v>91</v>
      </c>
      <c r="M4193" t="s">
        <v>23141</v>
      </c>
      <c r="N4193" t="s">
        <v>10</v>
      </c>
      <c r="O4193" t="s">
        <v>18</v>
      </c>
      <c r="P4193" t="s">
        <v>51</v>
      </c>
    </row>
    <row r="4194" spans="1:16" ht="15" customHeight="1">
      <c r="A4194" s="20">
        <v>46000</v>
      </c>
      <c r="B4194" t="s">
        <v>18</v>
      </c>
      <c r="C4194" t="s">
        <v>6329</v>
      </c>
      <c r="D4194" t="s">
        <v>23142</v>
      </c>
      <c r="E4194" t="s">
        <v>359</v>
      </c>
      <c r="F4194" t="s">
        <v>23143</v>
      </c>
      <c r="G4194">
        <v>0</v>
      </c>
      <c r="H4194">
        <v>0</v>
      </c>
      <c r="I4194" t="s">
        <v>23144</v>
      </c>
      <c r="J4194" t="s">
        <v>23145</v>
      </c>
      <c r="K4194" t="s">
        <v>23146</v>
      </c>
      <c r="L4194" t="s">
        <v>91</v>
      </c>
      <c r="M4194" t="s">
        <v>23147</v>
      </c>
      <c r="N4194" t="s">
        <v>10</v>
      </c>
      <c r="O4194" t="s">
        <v>18</v>
      </c>
      <c r="P4194" t="s">
        <v>60</v>
      </c>
    </row>
    <row r="4195" spans="1:16" ht="15" customHeight="1">
      <c r="A4195" s="20">
        <v>46014</v>
      </c>
      <c r="B4195" t="s">
        <v>318</v>
      </c>
      <c r="C4195" t="s">
        <v>582</v>
      </c>
      <c r="D4195" t="s">
        <v>7075</v>
      </c>
      <c r="E4195" t="s">
        <v>359</v>
      </c>
      <c r="F4195" t="s">
        <v>16549</v>
      </c>
      <c r="G4195">
        <v>0</v>
      </c>
      <c r="H4195">
        <v>0</v>
      </c>
      <c r="I4195" t="s">
        <v>23148</v>
      </c>
      <c r="J4195" t="s">
        <v>23149</v>
      </c>
      <c r="K4195" t="s">
        <v>23150</v>
      </c>
      <c r="L4195" t="s">
        <v>96</v>
      </c>
      <c r="M4195" t="s">
        <v>23151</v>
      </c>
      <c r="N4195" t="s">
        <v>10</v>
      </c>
      <c r="O4195" t="s">
        <v>318</v>
      </c>
      <c r="P4195" t="s">
        <v>51</v>
      </c>
    </row>
    <row r="4196" spans="1:16" ht="15" customHeight="1">
      <c r="A4196" s="20">
        <v>46008</v>
      </c>
      <c r="B4196" t="s">
        <v>22</v>
      </c>
      <c r="C4196" t="s">
        <v>23152</v>
      </c>
      <c r="D4196" t="s">
        <v>23153</v>
      </c>
      <c r="E4196" t="s">
        <v>359</v>
      </c>
      <c r="F4196" t="s">
        <v>23154</v>
      </c>
      <c r="G4196">
        <v>0</v>
      </c>
      <c r="H4196">
        <v>0</v>
      </c>
      <c r="I4196" t="s">
        <v>23155</v>
      </c>
      <c r="J4196" t="s">
        <v>132</v>
      </c>
      <c r="K4196" t="s">
        <v>23156</v>
      </c>
      <c r="L4196" t="s">
        <v>96</v>
      </c>
      <c r="M4196" t="s">
        <v>23157</v>
      </c>
      <c r="N4196" t="s">
        <v>10</v>
      </c>
      <c r="O4196" t="s">
        <v>22</v>
      </c>
      <c r="P4196" t="s">
        <v>52</v>
      </c>
    </row>
    <row r="4197" spans="1:16" ht="15" customHeight="1">
      <c r="A4197" s="20">
        <v>46017</v>
      </c>
      <c r="B4197" t="s">
        <v>18</v>
      </c>
      <c r="C4197" t="s">
        <v>920</v>
      </c>
      <c r="D4197" t="s">
        <v>23158</v>
      </c>
      <c r="E4197" t="s">
        <v>359</v>
      </c>
      <c r="F4197" t="s">
        <v>23159</v>
      </c>
      <c r="G4197">
        <v>0</v>
      </c>
      <c r="H4197">
        <v>0</v>
      </c>
      <c r="I4197" t="s">
        <v>23160</v>
      </c>
      <c r="K4197" t="s">
        <v>23161</v>
      </c>
      <c r="L4197" t="s">
        <v>96</v>
      </c>
      <c r="M4197" t="s">
        <v>23162</v>
      </c>
      <c r="N4197" t="s">
        <v>10</v>
      </c>
      <c r="O4197" t="s">
        <v>18</v>
      </c>
      <c r="P4197" t="s">
        <v>46</v>
      </c>
    </row>
    <row r="4198" spans="1:16" ht="15" customHeight="1">
      <c r="A4198" s="20">
        <v>46001</v>
      </c>
      <c r="B4198" t="s">
        <v>4520</v>
      </c>
      <c r="C4198" t="s">
        <v>130</v>
      </c>
      <c r="D4198" t="s">
        <v>23163</v>
      </c>
      <c r="E4198" t="s">
        <v>359</v>
      </c>
      <c r="F4198" t="s">
        <v>23164</v>
      </c>
      <c r="G4198">
        <v>6</v>
      </c>
      <c r="H4198">
        <v>6</v>
      </c>
      <c r="I4198" t="s">
        <v>23165</v>
      </c>
      <c r="J4198" t="s">
        <v>23166</v>
      </c>
      <c r="K4198" t="s">
        <v>23167</v>
      </c>
      <c r="L4198" t="s">
        <v>91</v>
      </c>
      <c r="M4198" t="s">
        <v>23168</v>
      </c>
      <c r="N4198" t="s">
        <v>10</v>
      </c>
      <c r="O4198" t="s">
        <v>4520</v>
      </c>
      <c r="P4198" t="s">
        <v>51</v>
      </c>
    </row>
    <row r="4199" spans="1:16" ht="15" customHeight="1">
      <c r="A4199" s="20">
        <v>46008</v>
      </c>
      <c r="B4199" t="s">
        <v>18</v>
      </c>
      <c r="C4199" t="s">
        <v>23169</v>
      </c>
      <c r="D4199" t="s">
        <v>23170</v>
      </c>
      <c r="E4199" t="s">
        <v>359</v>
      </c>
      <c r="F4199" t="s">
        <v>23171</v>
      </c>
      <c r="G4199">
        <v>0</v>
      </c>
      <c r="H4199">
        <v>0</v>
      </c>
      <c r="I4199" t="s">
        <v>23172</v>
      </c>
      <c r="J4199" t="s">
        <v>23173</v>
      </c>
      <c r="K4199" t="s">
        <v>23174</v>
      </c>
      <c r="L4199" t="s">
        <v>91</v>
      </c>
      <c r="M4199" t="s">
        <v>23175</v>
      </c>
      <c r="N4199" t="s">
        <v>10</v>
      </c>
      <c r="O4199" t="s">
        <v>18</v>
      </c>
      <c r="P4199" t="s">
        <v>52</v>
      </c>
    </row>
    <row r="4200" spans="1:16" ht="15" customHeight="1">
      <c r="A4200" s="20">
        <v>46007</v>
      </c>
      <c r="B4200" t="s">
        <v>2448</v>
      </c>
      <c r="C4200" t="s">
        <v>4648</v>
      </c>
      <c r="D4200" t="s">
        <v>2544</v>
      </c>
      <c r="E4200" t="s">
        <v>359</v>
      </c>
      <c r="F4200" t="s">
        <v>23176</v>
      </c>
      <c r="G4200">
        <v>2</v>
      </c>
      <c r="H4200">
        <v>2</v>
      </c>
      <c r="I4200" t="s">
        <v>1764</v>
      </c>
      <c r="J4200" t="s">
        <v>23177</v>
      </c>
      <c r="K4200" t="s">
        <v>23178</v>
      </c>
      <c r="L4200" t="s">
        <v>91</v>
      </c>
      <c r="M4200" t="s">
        <v>23179</v>
      </c>
      <c r="N4200" t="s">
        <v>10</v>
      </c>
      <c r="O4200" t="s">
        <v>2448</v>
      </c>
      <c r="P4200" t="s">
        <v>51</v>
      </c>
    </row>
    <row r="4201" spans="1:16" ht="15" customHeight="1">
      <c r="A4201" s="20">
        <v>45994</v>
      </c>
      <c r="B4201" t="s">
        <v>18</v>
      </c>
      <c r="C4201" t="s">
        <v>23180</v>
      </c>
      <c r="D4201" t="s">
        <v>23181</v>
      </c>
      <c r="E4201" t="s">
        <v>130</v>
      </c>
      <c r="F4201" t="s">
        <v>23182</v>
      </c>
      <c r="G4201">
        <v>2</v>
      </c>
      <c r="H4201">
        <v>1</v>
      </c>
      <c r="I4201" t="s">
        <v>23183</v>
      </c>
      <c r="J4201" t="s">
        <v>23184</v>
      </c>
      <c r="K4201" t="s">
        <v>23185</v>
      </c>
      <c r="L4201" t="s">
        <v>91</v>
      </c>
      <c r="M4201" t="s">
        <v>23186</v>
      </c>
      <c r="N4201" t="s">
        <v>10</v>
      </c>
      <c r="O4201" t="s">
        <v>18</v>
      </c>
      <c r="P4201" t="s">
        <v>45</v>
      </c>
    </row>
    <row r="4202" spans="1:16" ht="15" customHeight="1">
      <c r="A4202" s="20">
        <v>46019</v>
      </c>
      <c r="B4202" t="s">
        <v>24</v>
      </c>
      <c r="C4202" t="s">
        <v>23187</v>
      </c>
      <c r="D4202" t="s">
        <v>23188</v>
      </c>
      <c r="E4202" t="s">
        <v>23189</v>
      </c>
      <c r="F4202" t="s">
        <v>23190</v>
      </c>
      <c r="G4202">
        <v>1</v>
      </c>
      <c r="H4202">
        <v>0</v>
      </c>
      <c r="I4202" t="s">
        <v>23191</v>
      </c>
      <c r="J4202" t="s">
        <v>23192</v>
      </c>
      <c r="K4202" t="s">
        <v>23193</v>
      </c>
      <c r="L4202" t="s">
        <v>91</v>
      </c>
      <c r="M4202" t="s">
        <v>23194</v>
      </c>
      <c r="N4202" t="s">
        <v>10</v>
      </c>
      <c r="O4202" t="s">
        <v>24</v>
      </c>
      <c r="P4202" t="s">
        <v>50</v>
      </c>
    </row>
    <row r="4203" spans="1:16" ht="15" customHeight="1">
      <c r="A4203" s="20">
        <v>46003</v>
      </c>
      <c r="B4203" t="s">
        <v>16</v>
      </c>
      <c r="C4203" t="s">
        <v>920</v>
      </c>
      <c r="D4203" t="s">
        <v>23195</v>
      </c>
      <c r="E4203" t="s">
        <v>359</v>
      </c>
      <c r="F4203" t="s">
        <v>23196</v>
      </c>
      <c r="G4203">
        <v>0</v>
      </c>
      <c r="H4203">
        <v>0</v>
      </c>
      <c r="I4203" t="s">
        <v>23197</v>
      </c>
      <c r="J4203" t="s">
        <v>23198</v>
      </c>
      <c r="K4203" t="s">
        <v>23199</v>
      </c>
      <c r="L4203" t="s">
        <v>91</v>
      </c>
      <c r="M4203" t="s">
        <v>23200</v>
      </c>
      <c r="N4203" t="s">
        <v>10</v>
      </c>
      <c r="O4203" t="s">
        <v>16</v>
      </c>
      <c r="P4203" t="s">
        <v>46</v>
      </c>
    </row>
    <row r="4204" spans="1:16" ht="15" customHeight="1">
      <c r="A4204" s="20">
        <v>46005</v>
      </c>
      <c r="B4204" t="s">
        <v>22</v>
      </c>
      <c r="C4204" t="s">
        <v>2923</v>
      </c>
      <c r="D4204" t="s">
        <v>23201</v>
      </c>
      <c r="E4204" t="s">
        <v>1832</v>
      </c>
      <c r="F4204" t="s">
        <v>23202</v>
      </c>
      <c r="G4204">
        <v>1</v>
      </c>
      <c r="H4204">
        <v>0</v>
      </c>
      <c r="I4204" t="s">
        <v>23203</v>
      </c>
      <c r="J4204" t="s">
        <v>23204</v>
      </c>
      <c r="K4204" t="s">
        <v>23205</v>
      </c>
      <c r="L4204" t="s">
        <v>91</v>
      </c>
      <c r="M4204" t="s">
        <v>23206</v>
      </c>
      <c r="N4204" t="s">
        <v>10</v>
      </c>
      <c r="O4204" t="s">
        <v>22</v>
      </c>
      <c r="P4204" t="s">
        <v>59</v>
      </c>
    </row>
    <row r="4205" spans="1:16" ht="15" customHeight="1">
      <c r="A4205" s="20">
        <v>46020</v>
      </c>
      <c r="B4205" t="s">
        <v>1744</v>
      </c>
      <c r="C4205" t="s">
        <v>597</v>
      </c>
      <c r="D4205" t="s">
        <v>23207</v>
      </c>
      <c r="E4205" t="s">
        <v>23208</v>
      </c>
      <c r="F4205" t="s">
        <v>52</v>
      </c>
      <c r="G4205">
        <v>9</v>
      </c>
      <c r="H4205">
        <v>2</v>
      </c>
      <c r="I4205" t="s">
        <v>23209</v>
      </c>
      <c r="J4205" t="s">
        <v>23210</v>
      </c>
      <c r="K4205" t="s">
        <v>23211</v>
      </c>
      <c r="L4205" t="s">
        <v>91</v>
      </c>
      <c r="M4205" t="s">
        <v>23212</v>
      </c>
      <c r="N4205" t="s">
        <v>10</v>
      </c>
      <c r="O4205" t="s">
        <v>1744</v>
      </c>
      <c r="P4205" t="s">
        <v>52</v>
      </c>
    </row>
    <row r="4206" spans="1:16" ht="15" customHeight="1">
      <c r="A4206" s="20">
        <v>46266</v>
      </c>
      <c r="B4206" t="s">
        <v>26</v>
      </c>
      <c r="C4206" t="s">
        <v>48</v>
      </c>
      <c r="D4206" t="s">
        <v>571</v>
      </c>
      <c r="E4206" t="s">
        <v>1832</v>
      </c>
      <c r="F4206" t="s">
        <v>23213</v>
      </c>
      <c r="G4206">
        <v>0</v>
      </c>
      <c r="H4206" t="s">
        <v>1832</v>
      </c>
      <c r="I4206" t="s">
        <v>23214</v>
      </c>
      <c r="J4206" t="s">
        <v>23215</v>
      </c>
      <c r="K4206" t="s">
        <v>23216</v>
      </c>
      <c r="L4206" t="s">
        <v>91</v>
      </c>
      <c r="M4206" t="s">
        <v>23217</v>
      </c>
      <c r="N4206" t="s">
        <v>10</v>
      </c>
      <c r="O4206" t="s">
        <v>26</v>
      </c>
      <c r="P4206" t="s">
        <v>48</v>
      </c>
    </row>
    <row r="4207" spans="1:16" ht="15" customHeight="1">
      <c r="A4207" s="20">
        <v>46018</v>
      </c>
      <c r="B4207" t="s">
        <v>1832</v>
      </c>
      <c r="C4207" t="s">
        <v>2269</v>
      </c>
      <c r="D4207" t="s">
        <v>23218</v>
      </c>
      <c r="E4207" t="s">
        <v>23219</v>
      </c>
      <c r="F4207" t="s">
        <v>23220</v>
      </c>
      <c r="G4207">
        <v>0</v>
      </c>
      <c r="H4207">
        <v>0</v>
      </c>
      <c r="I4207" t="s">
        <v>226</v>
      </c>
      <c r="J4207" t="s">
        <v>23221</v>
      </c>
      <c r="K4207" t="s">
        <v>23222</v>
      </c>
      <c r="L4207" t="s">
        <v>91</v>
      </c>
      <c r="M4207" t="s">
        <v>23223</v>
      </c>
      <c r="N4207" t="s">
        <v>10</v>
      </c>
      <c r="O4207" t="s">
        <v>1832</v>
      </c>
      <c r="P4207" t="s">
        <v>61</v>
      </c>
    </row>
    <row r="4208" spans="1:16" ht="15" customHeight="1">
      <c r="A4208" s="20">
        <v>46019</v>
      </c>
      <c r="B4208" t="s">
        <v>24</v>
      </c>
      <c r="C4208" t="s">
        <v>597</v>
      </c>
      <c r="D4208" t="s">
        <v>23224</v>
      </c>
      <c r="E4208" t="s">
        <v>146</v>
      </c>
      <c r="F4208" t="s">
        <v>52</v>
      </c>
      <c r="G4208">
        <v>0</v>
      </c>
      <c r="H4208">
        <v>0</v>
      </c>
      <c r="I4208" t="s">
        <v>2272</v>
      </c>
      <c r="J4208" t="s">
        <v>23225</v>
      </c>
      <c r="K4208" t="s">
        <v>23226</v>
      </c>
      <c r="L4208" t="s">
        <v>91</v>
      </c>
      <c r="M4208" t="s">
        <v>23227</v>
      </c>
      <c r="N4208" t="s">
        <v>10</v>
      </c>
      <c r="O4208" t="s">
        <v>24</v>
      </c>
      <c r="P4208" t="s">
        <v>52</v>
      </c>
    </row>
    <row r="4209" spans="1:16" ht="15" customHeight="1">
      <c r="A4209" s="20">
        <v>46008</v>
      </c>
      <c r="B4209" t="s">
        <v>16</v>
      </c>
      <c r="C4209" t="s">
        <v>174</v>
      </c>
      <c r="D4209" t="s">
        <v>23228</v>
      </c>
      <c r="E4209" t="s">
        <v>1832</v>
      </c>
      <c r="F4209" t="s">
        <v>2382</v>
      </c>
      <c r="G4209">
        <v>0</v>
      </c>
      <c r="H4209">
        <v>1</v>
      </c>
      <c r="I4209" t="s">
        <v>23229</v>
      </c>
      <c r="J4209" t="s">
        <v>23230</v>
      </c>
      <c r="K4209" t="s">
        <v>23231</v>
      </c>
      <c r="L4209" t="s">
        <v>91</v>
      </c>
      <c r="M4209" t="s">
        <v>23232</v>
      </c>
      <c r="N4209" t="s">
        <v>10</v>
      </c>
      <c r="O4209" t="s">
        <v>16</v>
      </c>
      <c r="P4209" t="s">
        <v>61</v>
      </c>
    </row>
    <row r="4210" spans="1:16" ht="15" customHeight="1">
      <c r="A4210" s="20">
        <v>46007</v>
      </c>
      <c r="B4210" t="s">
        <v>1712</v>
      </c>
      <c r="C4210" t="s">
        <v>52</v>
      </c>
      <c r="D4210" t="s">
        <v>23233</v>
      </c>
      <c r="E4210" t="s">
        <v>1832</v>
      </c>
      <c r="F4210" t="s">
        <v>23234</v>
      </c>
      <c r="G4210">
        <v>0</v>
      </c>
      <c r="H4210">
        <v>1</v>
      </c>
      <c r="I4210" t="s">
        <v>23235</v>
      </c>
      <c r="J4210" t="s">
        <v>23236</v>
      </c>
      <c r="K4210" t="s">
        <v>23237</v>
      </c>
      <c r="L4210" t="s">
        <v>91</v>
      </c>
      <c r="M4210" t="s">
        <v>23238</v>
      </c>
      <c r="N4210" t="s">
        <v>10</v>
      </c>
      <c r="O4210" t="s">
        <v>1712</v>
      </c>
      <c r="P4210" t="s">
        <v>52</v>
      </c>
    </row>
    <row r="4211" spans="1:16" ht="15" customHeight="1">
      <c r="A4211" s="20">
        <v>45998</v>
      </c>
      <c r="B4211" t="s">
        <v>217</v>
      </c>
      <c r="C4211" t="s">
        <v>1729</v>
      </c>
      <c r="D4211" t="s">
        <v>23239</v>
      </c>
      <c r="E4211" t="s">
        <v>75</v>
      </c>
      <c r="F4211" t="s">
        <v>4143</v>
      </c>
      <c r="G4211">
        <v>1</v>
      </c>
      <c r="H4211">
        <v>0</v>
      </c>
      <c r="I4211" t="s">
        <v>23240</v>
      </c>
      <c r="J4211" t="s">
        <v>23241</v>
      </c>
      <c r="K4211" t="s">
        <v>23242</v>
      </c>
      <c r="L4211" t="s">
        <v>96</v>
      </c>
      <c r="M4211" t="s">
        <v>23243</v>
      </c>
      <c r="N4211" t="s">
        <v>10</v>
      </c>
      <c r="O4211" t="s">
        <v>217</v>
      </c>
      <c r="P4211" t="s">
        <v>60</v>
      </c>
    </row>
    <row r="4212" spans="1:16" ht="15" customHeight="1">
      <c r="A4212" s="20">
        <v>46018</v>
      </c>
      <c r="B4212" t="s">
        <v>296</v>
      </c>
      <c r="C4212" t="s">
        <v>590</v>
      </c>
      <c r="D4212" t="s">
        <v>1832</v>
      </c>
      <c r="F4212" t="s">
        <v>23244</v>
      </c>
      <c r="G4212">
        <v>0</v>
      </c>
      <c r="H4212">
        <v>0</v>
      </c>
      <c r="I4212" t="s">
        <v>23245</v>
      </c>
      <c r="J4212" t="s">
        <v>23246</v>
      </c>
      <c r="K4212" t="s">
        <v>23247</v>
      </c>
      <c r="L4212" t="s">
        <v>91</v>
      </c>
      <c r="M4212" t="s">
        <v>23248</v>
      </c>
      <c r="N4212" t="s">
        <v>10</v>
      </c>
      <c r="O4212" t="s">
        <v>296</v>
      </c>
      <c r="P4212" t="s">
        <v>52</v>
      </c>
    </row>
    <row r="4213" spans="1:16" ht="15" customHeight="1">
      <c r="A4213" s="20">
        <v>46015</v>
      </c>
      <c r="B4213" t="s">
        <v>4202</v>
      </c>
      <c r="C4213" t="s">
        <v>45</v>
      </c>
      <c r="D4213" t="s">
        <v>23249</v>
      </c>
      <c r="E4213" t="s">
        <v>1832</v>
      </c>
      <c r="F4213" t="s">
        <v>2388</v>
      </c>
      <c r="G4213">
        <v>1</v>
      </c>
      <c r="H4213">
        <v>0</v>
      </c>
      <c r="I4213" t="s">
        <v>23250</v>
      </c>
      <c r="J4213" t="s">
        <v>23251</v>
      </c>
      <c r="K4213" t="s">
        <v>23252</v>
      </c>
      <c r="L4213" t="s">
        <v>99</v>
      </c>
      <c r="M4213" t="s">
        <v>23253</v>
      </c>
      <c r="N4213" t="s">
        <v>10</v>
      </c>
      <c r="O4213" t="s">
        <v>4202</v>
      </c>
      <c r="P4213" t="s">
        <v>45</v>
      </c>
    </row>
    <row r="4214" spans="1:16" ht="15" customHeight="1">
      <c r="A4214" s="20">
        <v>45993</v>
      </c>
      <c r="B4214" t="s">
        <v>1832</v>
      </c>
      <c r="C4214" t="s">
        <v>723</v>
      </c>
      <c r="D4214" t="s">
        <v>729</v>
      </c>
      <c r="E4214" t="s">
        <v>132</v>
      </c>
      <c r="F4214" t="s">
        <v>23254</v>
      </c>
      <c r="G4214">
        <v>1414</v>
      </c>
      <c r="H4214">
        <v>1060</v>
      </c>
      <c r="I4214" t="s">
        <v>23255</v>
      </c>
      <c r="J4214" t="s">
        <v>23256</v>
      </c>
      <c r="K4214" t="s">
        <v>23257</v>
      </c>
      <c r="L4214" t="s">
        <v>91</v>
      </c>
      <c r="M4214" t="s">
        <v>23258</v>
      </c>
      <c r="N4214" t="s">
        <v>10</v>
      </c>
      <c r="O4214" t="s">
        <v>1832</v>
      </c>
      <c r="P4214" t="s">
        <v>66</v>
      </c>
    </row>
    <row r="4215" spans="1:16" ht="15" customHeight="1">
      <c r="A4215" s="20">
        <v>46006</v>
      </c>
      <c r="B4215" t="s">
        <v>16</v>
      </c>
      <c r="C4215" t="s">
        <v>45</v>
      </c>
      <c r="D4215" t="s">
        <v>23259</v>
      </c>
      <c r="E4215" t="s">
        <v>2011</v>
      </c>
      <c r="F4215" t="s">
        <v>23260</v>
      </c>
      <c r="G4215">
        <v>2</v>
      </c>
      <c r="H4215">
        <v>0</v>
      </c>
      <c r="I4215" t="s">
        <v>4028</v>
      </c>
      <c r="J4215" t="s">
        <v>23261</v>
      </c>
      <c r="K4215" t="s">
        <v>23262</v>
      </c>
      <c r="L4215" t="s">
        <v>99</v>
      </c>
      <c r="M4215" t="s">
        <v>23263</v>
      </c>
      <c r="N4215" t="s">
        <v>10</v>
      </c>
      <c r="O4215" t="s">
        <v>16</v>
      </c>
      <c r="P4215" t="s">
        <v>45</v>
      </c>
    </row>
    <row r="4216" spans="1:16" ht="15" customHeight="1">
      <c r="A4216" s="20">
        <v>46000</v>
      </c>
      <c r="B4216" t="s">
        <v>4202</v>
      </c>
      <c r="C4216" t="s">
        <v>45</v>
      </c>
      <c r="D4216" t="s">
        <v>23264</v>
      </c>
      <c r="E4216" t="s">
        <v>23265</v>
      </c>
      <c r="F4216" t="s">
        <v>23266</v>
      </c>
      <c r="G4216">
        <v>1</v>
      </c>
      <c r="H4216">
        <v>0</v>
      </c>
      <c r="I4216" t="s">
        <v>23267</v>
      </c>
      <c r="J4216" t="s">
        <v>23268</v>
      </c>
      <c r="K4216" t="s">
        <v>23269</v>
      </c>
      <c r="L4216" t="s">
        <v>99</v>
      </c>
      <c r="M4216" t="s">
        <v>23270</v>
      </c>
      <c r="N4216" t="s">
        <v>10</v>
      </c>
      <c r="O4216" t="s">
        <v>4202</v>
      </c>
      <c r="P4216" t="s">
        <v>45</v>
      </c>
    </row>
    <row r="4217" spans="1:16" ht="15" customHeight="1">
      <c r="A4217" s="20">
        <v>46005</v>
      </c>
      <c r="B4217" t="s">
        <v>4202</v>
      </c>
      <c r="C4217" t="s">
        <v>45</v>
      </c>
      <c r="D4217" t="s">
        <v>23271</v>
      </c>
      <c r="E4217" t="s">
        <v>23272</v>
      </c>
      <c r="F4217" t="s">
        <v>2388</v>
      </c>
      <c r="G4217">
        <v>1</v>
      </c>
      <c r="H4217">
        <v>0</v>
      </c>
      <c r="I4217" t="s">
        <v>23273</v>
      </c>
      <c r="J4217" t="s">
        <v>23274</v>
      </c>
      <c r="K4217" t="s">
        <v>23275</v>
      </c>
      <c r="L4217" t="s">
        <v>91</v>
      </c>
      <c r="M4217" t="s">
        <v>23276</v>
      </c>
      <c r="N4217" t="s">
        <v>10</v>
      </c>
      <c r="O4217" t="s">
        <v>4202</v>
      </c>
      <c r="P4217" t="s">
        <v>45</v>
      </c>
    </row>
    <row r="4218" spans="1:16" ht="15" customHeight="1">
      <c r="A4218" s="20">
        <v>46005</v>
      </c>
      <c r="B4218" t="s">
        <v>16</v>
      </c>
      <c r="C4218" t="s">
        <v>45</v>
      </c>
      <c r="D4218" t="s">
        <v>23277</v>
      </c>
      <c r="E4218" t="s">
        <v>2011</v>
      </c>
      <c r="F4218" t="s">
        <v>23278</v>
      </c>
      <c r="G4218">
        <v>2</v>
      </c>
      <c r="H4218">
        <v>0</v>
      </c>
      <c r="I4218" t="s">
        <v>4028</v>
      </c>
      <c r="J4218" t="s">
        <v>23279</v>
      </c>
      <c r="K4218" t="s">
        <v>23280</v>
      </c>
      <c r="L4218" t="s">
        <v>91</v>
      </c>
      <c r="M4218" t="s">
        <v>23281</v>
      </c>
      <c r="N4218" t="s">
        <v>10</v>
      </c>
      <c r="O4218" t="s">
        <v>16</v>
      </c>
      <c r="P4218" t="s">
        <v>45</v>
      </c>
    </row>
    <row r="4219" spans="1:16" ht="15" customHeight="1">
      <c r="A4219" s="20">
        <v>45997</v>
      </c>
      <c r="B4219" t="s">
        <v>18</v>
      </c>
      <c r="C4219" t="s">
        <v>45</v>
      </c>
      <c r="D4219" t="s">
        <v>23282</v>
      </c>
      <c r="E4219" t="s">
        <v>1895</v>
      </c>
      <c r="F4219" t="s">
        <v>23283</v>
      </c>
      <c r="G4219">
        <v>2</v>
      </c>
      <c r="H4219">
        <v>1</v>
      </c>
      <c r="I4219" t="s">
        <v>23284</v>
      </c>
      <c r="J4219" t="s">
        <v>23285</v>
      </c>
      <c r="K4219" t="s">
        <v>23286</v>
      </c>
      <c r="L4219" t="s">
        <v>91</v>
      </c>
      <c r="M4219" t="s">
        <v>23287</v>
      </c>
      <c r="N4219" t="s">
        <v>10</v>
      </c>
      <c r="O4219" t="s">
        <v>18</v>
      </c>
      <c r="P4219" t="s">
        <v>45</v>
      </c>
    </row>
    <row r="4220" spans="1:16" ht="15" customHeight="1">
      <c r="A4220" s="20">
        <v>46002</v>
      </c>
      <c r="B4220" t="s">
        <v>18</v>
      </c>
      <c r="C4220" t="s">
        <v>45</v>
      </c>
      <c r="D4220" t="s">
        <v>23288</v>
      </c>
      <c r="E4220" t="s">
        <v>23289</v>
      </c>
      <c r="F4220" t="s">
        <v>23290</v>
      </c>
      <c r="G4220">
        <v>3</v>
      </c>
      <c r="H4220">
        <v>0</v>
      </c>
      <c r="I4220" t="s">
        <v>941</v>
      </c>
      <c r="J4220" t="s">
        <v>23291</v>
      </c>
      <c r="K4220" t="s">
        <v>23292</v>
      </c>
      <c r="L4220" t="s">
        <v>91</v>
      </c>
      <c r="M4220" t="s">
        <v>23293</v>
      </c>
      <c r="N4220" t="s">
        <v>10</v>
      </c>
      <c r="O4220" t="s">
        <v>18</v>
      </c>
      <c r="P4220" t="s">
        <v>45</v>
      </c>
    </row>
    <row r="4221" spans="1:16" ht="15" customHeight="1">
      <c r="A4221" s="20">
        <v>46017</v>
      </c>
      <c r="B4221" t="s">
        <v>18</v>
      </c>
      <c r="C4221" t="s">
        <v>23294</v>
      </c>
      <c r="D4221" t="s">
        <v>8100</v>
      </c>
      <c r="E4221" t="s">
        <v>359</v>
      </c>
      <c r="F4221" t="s">
        <v>23295</v>
      </c>
      <c r="G4221">
        <v>0</v>
      </c>
      <c r="H4221">
        <v>0</v>
      </c>
      <c r="I4221" t="s">
        <v>23296</v>
      </c>
      <c r="J4221" t="s">
        <v>23297</v>
      </c>
      <c r="K4221" t="s">
        <v>23298</v>
      </c>
      <c r="L4221" t="s">
        <v>91</v>
      </c>
      <c r="M4221" t="s">
        <v>23299</v>
      </c>
      <c r="N4221" t="s">
        <v>10</v>
      </c>
      <c r="O4221" t="s">
        <v>18</v>
      </c>
      <c r="P4221" t="s">
        <v>51</v>
      </c>
    </row>
    <row r="4222" spans="1:16" ht="15" customHeight="1">
      <c r="A4222" s="20">
        <v>46004</v>
      </c>
      <c r="B4222" t="s">
        <v>23300</v>
      </c>
      <c r="C4222" t="s">
        <v>45</v>
      </c>
      <c r="D4222" t="s">
        <v>23301</v>
      </c>
      <c r="E4222" t="s">
        <v>1895</v>
      </c>
      <c r="F4222" t="s">
        <v>23302</v>
      </c>
      <c r="G4222">
        <v>1</v>
      </c>
      <c r="H4222">
        <v>0</v>
      </c>
      <c r="I4222" t="s">
        <v>23303</v>
      </c>
      <c r="J4222" t="s">
        <v>23304</v>
      </c>
      <c r="K4222" t="s">
        <v>23305</v>
      </c>
      <c r="L4222" t="s">
        <v>91</v>
      </c>
      <c r="M4222" t="s">
        <v>23306</v>
      </c>
      <c r="N4222" t="s">
        <v>10</v>
      </c>
      <c r="O4222" t="s">
        <v>23300</v>
      </c>
      <c r="P4222" t="s">
        <v>45</v>
      </c>
    </row>
    <row r="4223" spans="1:16" ht="15" customHeight="1">
      <c r="A4223" s="20">
        <v>45992</v>
      </c>
      <c r="B4223" t="s">
        <v>16</v>
      </c>
      <c r="C4223" t="s">
        <v>58</v>
      </c>
      <c r="D4223" t="s">
        <v>23307</v>
      </c>
      <c r="E4223" t="s">
        <v>388</v>
      </c>
      <c r="F4223" t="s">
        <v>23308</v>
      </c>
      <c r="G4223">
        <v>2</v>
      </c>
      <c r="H4223">
        <v>0</v>
      </c>
      <c r="I4223" t="s">
        <v>23309</v>
      </c>
      <c r="J4223" t="s">
        <v>23310</v>
      </c>
      <c r="K4223" t="s">
        <v>23311</v>
      </c>
      <c r="L4223" t="s">
        <v>91</v>
      </c>
      <c r="M4223" t="s">
        <v>23312</v>
      </c>
      <c r="N4223" t="s">
        <v>10</v>
      </c>
      <c r="O4223" t="s">
        <v>16</v>
      </c>
      <c r="P4223" t="s">
        <v>58</v>
      </c>
    </row>
    <row r="4224" spans="1:16" ht="15" customHeight="1">
      <c r="A4224" s="20">
        <v>46007</v>
      </c>
      <c r="B4224" t="s">
        <v>18</v>
      </c>
      <c r="C4224" t="s">
        <v>23313</v>
      </c>
      <c r="D4224" t="s">
        <v>23314</v>
      </c>
      <c r="E4224" t="s">
        <v>23315</v>
      </c>
      <c r="F4224" t="s">
        <v>183</v>
      </c>
      <c r="G4224">
        <v>0</v>
      </c>
      <c r="H4224">
        <v>0</v>
      </c>
      <c r="I4224" t="s">
        <v>23316</v>
      </c>
      <c r="J4224" t="s">
        <v>1832</v>
      </c>
      <c r="K4224" t="s">
        <v>23317</v>
      </c>
      <c r="L4224" t="s">
        <v>91</v>
      </c>
      <c r="M4224" t="s">
        <v>23318</v>
      </c>
      <c r="N4224" t="s">
        <v>10</v>
      </c>
      <c r="O4224" t="s">
        <v>18</v>
      </c>
      <c r="P4224" t="s">
        <v>48</v>
      </c>
    </row>
    <row r="4225" spans="1:16" ht="15" customHeight="1">
      <c r="A4225" s="20">
        <v>46015</v>
      </c>
      <c r="B4225" t="s">
        <v>4202</v>
      </c>
      <c r="C4225" t="s">
        <v>45</v>
      </c>
      <c r="D4225" t="s">
        <v>23319</v>
      </c>
      <c r="E4225" t="s">
        <v>1832</v>
      </c>
      <c r="F4225" t="s">
        <v>23320</v>
      </c>
      <c r="G4225">
        <v>1</v>
      </c>
      <c r="H4225">
        <v>0</v>
      </c>
      <c r="I4225" t="s">
        <v>23321</v>
      </c>
      <c r="J4225" t="s">
        <v>23322</v>
      </c>
      <c r="K4225" t="s">
        <v>23323</v>
      </c>
      <c r="L4225" t="s">
        <v>91</v>
      </c>
      <c r="M4225" t="s">
        <v>23324</v>
      </c>
      <c r="N4225" t="s">
        <v>10</v>
      </c>
      <c r="O4225" t="s">
        <v>4202</v>
      </c>
      <c r="P4225" t="s">
        <v>45</v>
      </c>
    </row>
    <row r="4226" spans="1:16" ht="15" customHeight="1">
      <c r="A4226" s="20">
        <v>46001</v>
      </c>
      <c r="B4226" t="s">
        <v>24</v>
      </c>
      <c r="C4226" t="s">
        <v>7970</v>
      </c>
      <c r="D4226" t="s">
        <v>1832</v>
      </c>
      <c r="E4226" t="s">
        <v>1832</v>
      </c>
      <c r="F4226" t="s">
        <v>23325</v>
      </c>
      <c r="G4226">
        <v>137</v>
      </c>
      <c r="H4226">
        <v>236</v>
      </c>
      <c r="I4226" t="s">
        <v>23326</v>
      </c>
      <c r="J4226" t="s">
        <v>23327</v>
      </c>
      <c r="K4226" t="s">
        <v>23328</v>
      </c>
      <c r="L4226" t="s">
        <v>89</v>
      </c>
      <c r="M4226" t="s">
        <v>23329</v>
      </c>
      <c r="N4226" t="s">
        <v>10</v>
      </c>
      <c r="O4226" t="s">
        <v>24</v>
      </c>
      <c r="P4226" t="s">
        <v>48</v>
      </c>
    </row>
    <row r="4227" spans="1:16" ht="15" customHeight="1">
      <c r="A4227" s="20">
        <v>46008</v>
      </c>
      <c r="B4227" t="s">
        <v>22</v>
      </c>
      <c r="C4227" t="s">
        <v>774</v>
      </c>
      <c r="D4227" t="s">
        <v>1941</v>
      </c>
      <c r="E4227" t="s">
        <v>23330</v>
      </c>
      <c r="F4227" t="s">
        <v>23331</v>
      </c>
      <c r="G4227">
        <v>0</v>
      </c>
      <c r="H4227">
        <v>1</v>
      </c>
      <c r="I4227" t="s">
        <v>23332</v>
      </c>
      <c r="J4227" t="s">
        <v>23333</v>
      </c>
      <c r="K4227" t="s">
        <v>23334</v>
      </c>
      <c r="L4227" t="s">
        <v>91</v>
      </c>
      <c r="M4227" t="s">
        <v>23335</v>
      </c>
      <c r="N4227" t="s">
        <v>10</v>
      </c>
      <c r="O4227" t="s">
        <v>22</v>
      </c>
      <c r="P4227" t="s">
        <v>59</v>
      </c>
    </row>
    <row r="4228" spans="1:16" ht="15" customHeight="1">
      <c r="A4228" s="20">
        <v>45994</v>
      </c>
      <c r="B4228" t="s">
        <v>1832</v>
      </c>
      <c r="C4228" t="s">
        <v>23336</v>
      </c>
      <c r="D4228" t="s">
        <v>23337</v>
      </c>
      <c r="E4228" t="s">
        <v>1832</v>
      </c>
      <c r="F4228" t="s">
        <v>23338</v>
      </c>
      <c r="G4228">
        <v>0</v>
      </c>
      <c r="H4228">
        <v>0</v>
      </c>
      <c r="I4228" t="s">
        <v>23339</v>
      </c>
      <c r="J4228" t="s">
        <v>1832</v>
      </c>
      <c r="K4228" t="s">
        <v>23340</v>
      </c>
      <c r="L4228" t="s">
        <v>91</v>
      </c>
      <c r="M4228" t="s">
        <v>23341</v>
      </c>
      <c r="N4228" t="s">
        <v>10</v>
      </c>
      <c r="O4228" t="s">
        <v>1832</v>
      </c>
      <c r="P4228" t="s">
        <v>48</v>
      </c>
    </row>
    <row r="4229" spans="1:16" ht="15" customHeight="1">
      <c r="A4229" s="20">
        <v>45999</v>
      </c>
      <c r="B4229" t="s">
        <v>18</v>
      </c>
      <c r="C4229" t="s">
        <v>130</v>
      </c>
      <c r="D4229" t="s">
        <v>23342</v>
      </c>
      <c r="E4229" t="s">
        <v>359</v>
      </c>
      <c r="F4229" t="s">
        <v>23343</v>
      </c>
      <c r="G4229">
        <v>1</v>
      </c>
      <c r="H4229">
        <v>0</v>
      </c>
      <c r="I4229" t="s">
        <v>23344</v>
      </c>
      <c r="J4229" t="s">
        <v>23345</v>
      </c>
      <c r="K4229" t="s">
        <v>23346</v>
      </c>
      <c r="L4229" t="s">
        <v>89</v>
      </c>
      <c r="M4229" t="s">
        <v>23347</v>
      </c>
      <c r="N4229" t="s">
        <v>10</v>
      </c>
      <c r="O4229" t="s">
        <v>18</v>
      </c>
      <c r="P4229" t="s">
        <v>51</v>
      </c>
    </row>
    <row r="4230" spans="1:16" ht="15" customHeight="1">
      <c r="A4230" s="20">
        <v>46004</v>
      </c>
      <c r="B4230" t="s">
        <v>18</v>
      </c>
      <c r="C4230" t="s">
        <v>45</v>
      </c>
      <c r="D4230" t="s">
        <v>23348</v>
      </c>
      <c r="E4230" t="s">
        <v>23349</v>
      </c>
      <c r="F4230" t="s">
        <v>538</v>
      </c>
      <c r="G4230">
        <v>1</v>
      </c>
      <c r="H4230">
        <v>0</v>
      </c>
      <c r="I4230" t="s">
        <v>23350</v>
      </c>
      <c r="J4230" t="s">
        <v>23351</v>
      </c>
      <c r="K4230" t="s">
        <v>23352</v>
      </c>
      <c r="L4230" t="s">
        <v>89</v>
      </c>
      <c r="M4230" t="s">
        <v>23353</v>
      </c>
      <c r="N4230" t="s">
        <v>10</v>
      </c>
      <c r="O4230" t="s">
        <v>18</v>
      </c>
      <c r="P4230" t="s">
        <v>45</v>
      </c>
    </row>
    <row r="4231" spans="1:16" ht="15" customHeight="1">
      <c r="A4231" s="20">
        <v>46007</v>
      </c>
      <c r="B4231" t="s">
        <v>18</v>
      </c>
      <c r="C4231" t="s">
        <v>1756</v>
      </c>
      <c r="D4231" t="s">
        <v>23354</v>
      </c>
      <c r="E4231" t="s">
        <v>596</v>
      </c>
      <c r="F4231" t="s">
        <v>183</v>
      </c>
      <c r="G4231">
        <v>1</v>
      </c>
      <c r="H4231">
        <v>0</v>
      </c>
      <c r="I4231" t="s">
        <v>23355</v>
      </c>
      <c r="J4231" t="s">
        <v>23356</v>
      </c>
      <c r="K4231" t="s">
        <v>23357</v>
      </c>
      <c r="L4231" t="s">
        <v>89</v>
      </c>
      <c r="M4231" t="s">
        <v>23358</v>
      </c>
      <c r="N4231" t="s">
        <v>10</v>
      </c>
      <c r="O4231" t="s">
        <v>18</v>
      </c>
      <c r="P4231" t="s">
        <v>59</v>
      </c>
    </row>
    <row r="4232" spans="1:16" ht="15" customHeight="1">
      <c r="A4232" s="20">
        <v>45997</v>
      </c>
      <c r="B4232" t="s">
        <v>18</v>
      </c>
      <c r="C4232" t="s">
        <v>55</v>
      </c>
      <c r="D4232" t="s">
        <v>23282</v>
      </c>
      <c r="E4232" t="s">
        <v>225</v>
      </c>
      <c r="F4232" t="s">
        <v>538</v>
      </c>
      <c r="G4232">
        <v>2</v>
      </c>
      <c r="H4232">
        <v>1</v>
      </c>
      <c r="I4232" t="s">
        <v>4028</v>
      </c>
      <c r="J4232" t="s">
        <v>23359</v>
      </c>
      <c r="K4232" t="s">
        <v>23360</v>
      </c>
      <c r="L4232" t="s">
        <v>89</v>
      </c>
      <c r="M4232" t="s">
        <v>23361</v>
      </c>
      <c r="N4232" t="s">
        <v>10</v>
      </c>
      <c r="O4232" t="s">
        <v>18</v>
      </c>
      <c r="P4232" t="s">
        <v>55</v>
      </c>
    </row>
    <row r="4233" spans="1:16" ht="15" customHeight="1">
      <c r="A4233" s="20">
        <v>45999</v>
      </c>
      <c r="B4233" t="s">
        <v>18</v>
      </c>
      <c r="C4233" t="s">
        <v>1259</v>
      </c>
      <c r="D4233" t="s">
        <v>23362</v>
      </c>
      <c r="E4233" t="s">
        <v>23363</v>
      </c>
      <c r="F4233" t="s">
        <v>23364</v>
      </c>
      <c r="G4233">
        <v>4</v>
      </c>
      <c r="H4233">
        <v>0</v>
      </c>
      <c r="I4233" t="s">
        <v>23365</v>
      </c>
      <c r="J4233" t="s">
        <v>23366</v>
      </c>
      <c r="K4233" t="s">
        <v>23367</v>
      </c>
      <c r="L4233" t="s">
        <v>89</v>
      </c>
      <c r="M4233" t="s">
        <v>23368</v>
      </c>
      <c r="N4233" t="s">
        <v>10</v>
      </c>
      <c r="O4233" t="s">
        <v>18</v>
      </c>
      <c r="P4233" t="s">
        <v>45</v>
      </c>
    </row>
    <row r="4234" spans="1:16" ht="15" customHeight="1">
      <c r="A4234" s="20">
        <v>45993</v>
      </c>
      <c r="B4234" t="s">
        <v>18</v>
      </c>
      <c r="C4234" t="s">
        <v>282</v>
      </c>
      <c r="D4234" t="s">
        <v>23369</v>
      </c>
      <c r="E4234" t="s">
        <v>13982</v>
      </c>
      <c r="F4234" t="s">
        <v>23370</v>
      </c>
      <c r="G4234">
        <v>1</v>
      </c>
      <c r="H4234">
        <v>5</v>
      </c>
      <c r="I4234" t="s">
        <v>170</v>
      </c>
      <c r="J4234" t="s">
        <v>23371</v>
      </c>
      <c r="K4234" t="s">
        <v>23372</v>
      </c>
      <c r="L4234" t="s">
        <v>89</v>
      </c>
      <c r="M4234" t="s">
        <v>23373</v>
      </c>
      <c r="N4234" t="s">
        <v>10</v>
      </c>
      <c r="O4234" t="s">
        <v>18</v>
      </c>
      <c r="P4234" t="s">
        <v>48</v>
      </c>
    </row>
    <row r="4235" spans="1:16" ht="15" customHeight="1">
      <c r="A4235" s="20">
        <v>46011</v>
      </c>
      <c r="B4235" t="s">
        <v>18</v>
      </c>
      <c r="C4235" t="s">
        <v>23374</v>
      </c>
      <c r="D4235" t="s">
        <v>23375</v>
      </c>
      <c r="E4235" t="s">
        <v>1832</v>
      </c>
      <c r="F4235" t="s">
        <v>23376</v>
      </c>
      <c r="G4235">
        <v>3</v>
      </c>
      <c r="H4235">
        <v>2</v>
      </c>
      <c r="I4235" t="s">
        <v>23377</v>
      </c>
      <c r="J4235" t="s">
        <v>23378</v>
      </c>
      <c r="K4235" t="s">
        <v>23379</v>
      </c>
      <c r="L4235" t="s">
        <v>89</v>
      </c>
      <c r="M4235" t="s">
        <v>23380</v>
      </c>
      <c r="N4235" t="s">
        <v>10</v>
      </c>
      <c r="O4235" t="s">
        <v>18</v>
      </c>
      <c r="P4235" t="s">
        <v>47</v>
      </c>
    </row>
    <row r="4236" spans="1:16" ht="15" customHeight="1">
      <c r="A4236" s="20">
        <v>46002</v>
      </c>
      <c r="B4236" t="s">
        <v>18</v>
      </c>
      <c r="C4236" t="s">
        <v>45</v>
      </c>
      <c r="D4236" t="s">
        <v>23381</v>
      </c>
      <c r="E4236" t="s">
        <v>23382</v>
      </c>
      <c r="F4236" t="s">
        <v>23383</v>
      </c>
      <c r="G4236">
        <v>3</v>
      </c>
      <c r="H4236">
        <v>1</v>
      </c>
      <c r="I4236" t="s">
        <v>23384</v>
      </c>
      <c r="J4236" t="s">
        <v>23385</v>
      </c>
      <c r="K4236" t="s">
        <v>23386</v>
      </c>
      <c r="L4236" t="s">
        <v>89</v>
      </c>
      <c r="M4236" t="s">
        <v>23387</v>
      </c>
      <c r="N4236" t="s">
        <v>10</v>
      </c>
      <c r="O4236" t="s">
        <v>18</v>
      </c>
      <c r="P4236" t="s">
        <v>45</v>
      </c>
    </row>
    <row r="4237" spans="1:16" ht="15" customHeight="1">
      <c r="A4237" s="20">
        <v>46000</v>
      </c>
      <c r="B4237" t="s">
        <v>18</v>
      </c>
      <c r="C4237" t="s">
        <v>45</v>
      </c>
      <c r="D4237" t="s">
        <v>23388</v>
      </c>
      <c r="E4237" t="s">
        <v>132</v>
      </c>
      <c r="F4237" t="s">
        <v>118</v>
      </c>
      <c r="G4237">
        <v>2</v>
      </c>
      <c r="H4237">
        <v>0</v>
      </c>
      <c r="I4237" t="s">
        <v>23389</v>
      </c>
      <c r="J4237" t="s">
        <v>23390</v>
      </c>
      <c r="K4237" t="s">
        <v>23391</v>
      </c>
      <c r="L4237" t="s">
        <v>89</v>
      </c>
      <c r="M4237" t="s">
        <v>23392</v>
      </c>
      <c r="N4237" t="s">
        <v>10</v>
      </c>
      <c r="O4237" t="s">
        <v>18</v>
      </c>
      <c r="P4237" t="s">
        <v>45</v>
      </c>
    </row>
    <row r="4238" spans="1:16" ht="15" customHeight="1">
      <c r="A4238" s="20">
        <v>46000</v>
      </c>
      <c r="B4238" t="s">
        <v>18</v>
      </c>
      <c r="C4238" t="s">
        <v>45</v>
      </c>
      <c r="D4238" t="s">
        <v>16990</v>
      </c>
      <c r="E4238" t="s">
        <v>1832</v>
      </c>
      <c r="F4238" t="s">
        <v>2683</v>
      </c>
      <c r="G4238">
        <v>3</v>
      </c>
      <c r="H4238">
        <v>1</v>
      </c>
      <c r="I4238" t="s">
        <v>23393</v>
      </c>
      <c r="J4238" t="s">
        <v>23385</v>
      </c>
      <c r="K4238" t="s">
        <v>23394</v>
      </c>
      <c r="L4238" t="s">
        <v>89</v>
      </c>
      <c r="M4238" t="s">
        <v>23395</v>
      </c>
      <c r="N4238" t="s">
        <v>10</v>
      </c>
      <c r="O4238" t="s">
        <v>18</v>
      </c>
      <c r="P4238" t="s">
        <v>45</v>
      </c>
    </row>
    <row r="4239" spans="1:16" ht="15" customHeight="1">
      <c r="A4239" s="20">
        <v>43049</v>
      </c>
      <c r="B4239" t="s">
        <v>18</v>
      </c>
      <c r="C4239" t="s">
        <v>3694</v>
      </c>
      <c r="D4239" t="s">
        <v>23396</v>
      </c>
      <c r="E4239" t="s">
        <v>23397</v>
      </c>
      <c r="F4239" t="s">
        <v>12761</v>
      </c>
      <c r="G4239">
        <v>1</v>
      </c>
      <c r="H4239">
        <v>0</v>
      </c>
      <c r="I4239" t="s">
        <v>23398</v>
      </c>
      <c r="J4239" t="s">
        <v>23399</v>
      </c>
      <c r="K4239" t="s">
        <v>23400</v>
      </c>
      <c r="L4239" t="s">
        <v>89</v>
      </c>
      <c r="M4239" t="s">
        <v>23401</v>
      </c>
      <c r="N4239" t="s">
        <v>10</v>
      </c>
      <c r="O4239" t="s">
        <v>18</v>
      </c>
      <c r="P4239" t="s">
        <v>53</v>
      </c>
    </row>
    <row r="4240" spans="1:16" ht="15" customHeight="1">
      <c r="A4240" s="20">
        <v>46011</v>
      </c>
      <c r="B4240" t="s">
        <v>18</v>
      </c>
      <c r="C4240" t="s">
        <v>582</v>
      </c>
      <c r="D4240" t="s">
        <v>7150</v>
      </c>
      <c r="E4240" t="s">
        <v>359</v>
      </c>
      <c r="F4240" t="s">
        <v>118</v>
      </c>
      <c r="G4240">
        <v>25</v>
      </c>
      <c r="H4240">
        <v>12000</v>
      </c>
      <c r="I4240" t="s">
        <v>23402</v>
      </c>
      <c r="J4240" t="s">
        <v>23403</v>
      </c>
      <c r="K4240" t="s">
        <v>23404</v>
      </c>
      <c r="L4240" t="s">
        <v>89</v>
      </c>
      <c r="M4240" t="s">
        <v>23405</v>
      </c>
      <c r="N4240" t="s">
        <v>10</v>
      </c>
      <c r="O4240" t="s">
        <v>18</v>
      </c>
      <c r="P4240" t="s">
        <v>51</v>
      </c>
    </row>
    <row r="4241" spans="1:16" ht="15" customHeight="1">
      <c r="A4241" s="20">
        <v>46001</v>
      </c>
      <c r="B4241" t="s">
        <v>18</v>
      </c>
      <c r="C4241" t="s">
        <v>159</v>
      </c>
      <c r="D4241" t="s">
        <v>10591</v>
      </c>
      <c r="E4241" t="s">
        <v>132</v>
      </c>
      <c r="F4241" t="s">
        <v>23406</v>
      </c>
      <c r="G4241">
        <v>1</v>
      </c>
      <c r="H4241">
        <v>0</v>
      </c>
      <c r="I4241" t="s">
        <v>23407</v>
      </c>
      <c r="J4241" t="s">
        <v>23408</v>
      </c>
      <c r="K4241" t="s">
        <v>23409</v>
      </c>
      <c r="L4241" t="s">
        <v>89</v>
      </c>
      <c r="M4241" t="s">
        <v>23410</v>
      </c>
      <c r="N4241" t="s">
        <v>10</v>
      </c>
      <c r="O4241" t="s">
        <v>18</v>
      </c>
      <c r="P4241" t="s">
        <v>47</v>
      </c>
    </row>
    <row r="4242" spans="1:16" ht="15" customHeight="1">
      <c r="A4242" s="20">
        <v>46019</v>
      </c>
      <c r="B4242" t="s">
        <v>16</v>
      </c>
      <c r="C4242" t="s">
        <v>55</v>
      </c>
      <c r="D4242" t="s">
        <v>23411</v>
      </c>
      <c r="E4242" t="s">
        <v>225</v>
      </c>
      <c r="F4242" t="s">
        <v>45</v>
      </c>
      <c r="G4242">
        <v>1</v>
      </c>
      <c r="H4242">
        <v>0</v>
      </c>
      <c r="I4242" t="s">
        <v>23412</v>
      </c>
      <c r="J4242" t="s">
        <v>23413</v>
      </c>
      <c r="K4242" t="s">
        <v>23414</v>
      </c>
      <c r="L4242" t="s">
        <v>89</v>
      </c>
      <c r="M4242" t="s">
        <v>23415</v>
      </c>
      <c r="N4242" t="s">
        <v>10</v>
      </c>
      <c r="O4242" t="s">
        <v>16</v>
      </c>
      <c r="P4242" t="s">
        <v>55</v>
      </c>
    </row>
    <row r="4243" spans="1:16" ht="15" customHeight="1">
      <c r="A4243" s="20">
        <v>46011</v>
      </c>
      <c r="B4243" t="s">
        <v>18</v>
      </c>
      <c r="C4243" t="s">
        <v>62</v>
      </c>
      <c r="D4243" t="s">
        <v>23416</v>
      </c>
      <c r="E4243" t="s">
        <v>23417</v>
      </c>
      <c r="F4243" t="s">
        <v>23418</v>
      </c>
      <c r="G4243">
        <v>0</v>
      </c>
      <c r="H4243">
        <v>0</v>
      </c>
      <c r="I4243" t="s">
        <v>23419</v>
      </c>
      <c r="J4243" t="s">
        <v>23420</v>
      </c>
      <c r="K4243" t="s">
        <v>23421</v>
      </c>
      <c r="L4243" t="s">
        <v>89</v>
      </c>
      <c r="M4243" t="s">
        <v>23422</v>
      </c>
      <c r="N4243" t="s">
        <v>10</v>
      </c>
      <c r="O4243" t="s">
        <v>18</v>
      </c>
      <c r="P4243" t="s">
        <v>62</v>
      </c>
    </row>
    <row r="4244" spans="1:16" ht="15" customHeight="1">
      <c r="A4244" s="20">
        <v>46015</v>
      </c>
      <c r="B4244" t="s">
        <v>18</v>
      </c>
      <c r="C4244" t="s">
        <v>596</v>
      </c>
      <c r="D4244" t="s">
        <v>23423</v>
      </c>
      <c r="E4244" t="s">
        <v>359</v>
      </c>
      <c r="F4244" t="s">
        <v>23424</v>
      </c>
      <c r="G4244">
        <v>1</v>
      </c>
      <c r="H4244">
        <v>0</v>
      </c>
      <c r="I4244" t="s">
        <v>23425</v>
      </c>
      <c r="J4244" t="s">
        <v>132</v>
      </c>
      <c r="K4244" t="s">
        <v>23426</v>
      </c>
      <c r="L4244" t="s">
        <v>89</v>
      </c>
      <c r="M4244" t="s">
        <v>23427</v>
      </c>
      <c r="N4244" t="s">
        <v>10</v>
      </c>
      <c r="O4244" t="s">
        <v>18</v>
      </c>
      <c r="P4244" t="s">
        <v>72</v>
      </c>
    </row>
    <row r="4245" spans="1:16" ht="15" customHeight="1">
      <c r="A4245" s="20">
        <v>46021</v>
      </c>
      <c r="B4245" t="s">
        <v>24</v>
      </c>
      <c r="C4245" t="s">
        <v>1240</v>
      </c>
      <c r="D4245" t="s">
        <v>23428</v>
      </c>
      <c r="E4245" t="s">
        <v>1832</v>
      </c>
      <c r="F4245" t="s">
        <v>183</v>
      </c>
      <c r="G4245">
        <v>5</v>
      </c>
      <c r="H4245">
        <v>0</v>
      </c>
      <c r="I4245" t="s">
        <v>4924</v>
      </c>
      <c r="J4245" t="s">
        <v>1832</v>
      </c>
      <c r="K4245" t="s">
        <v>23429</v>
      </c>
      <c r="L4245" t="s">
        <v>89</v>
      </c>
      <c r="M4245" t="s">
        <v>23430</v>
      </c>
      <c r="N4245" t="s">
        <v>10</v>
      </c>
      <c r="O4245" t="s">
        <v>24</v>
      </c>
      <c r="P4245" t="s">
        <v>45</v>
      </c>
    </row>
    <row r="4246" spans="1:16" ht="15" customHeight="1">
      <c r="A4246" s="20">
        <v>46009</v>
      </c>
      <c r="B4246" t="s">
        <v>296</v>
      </c>
      <c r="C4246" t="s">
        <v>48</v>
      </c>
      <c r="D4246" t="s">
        <v>2066</v>
      </c>
      <c r="E4246" t="s">
        <v>1832</v>
      </c>
      <c r="F4246" t="s">
        <v>9907</v>
      </c>
      <c r="G4246">
        <v>1</v>
      </c>
      <c r="H4246">
        <v>4</v>
      </c>
      <c r="I4246" t="s">
        <v>23431</v>
      </c>
      <c r="J4246" t="s">
        <v>23432</v>
      </c>
      <c r="K4246" t="s">
        <v>23433</v>
      </c>
      <c r="L4246" t="s">
        <v>89</v>
      </c>
      <c r="M4246" t="s">
        <v>23434</v>
      </c>
      <c r="N4246" t="s">
        <v>10</v>
      </c>
      <c r="O4246" t="s">
        <v>296</v>
      </c>
      <c r="P4246" t="s">
        <v>48</v>
      </c>
    </row>
    <row r="4247" spans="1:16" ht="15" customHeight="1">
      <c r="A4247" s="20">
        <v>45993</v>
      </c>
      <c r="B4247" t="s">
        <v>31</v>
      </c>
      <c r="C4247" t="s">
        <v>48</v>
      </c>
      <c r="D4247" t="s">
        <v>624</v>
      </c>
      <c r="E4247" t="s">
        <v>1832</v>
      </c>
      <c r="F4247" t="s">
        <v>15586</v>
      </c>
      <c r="G4247">
        <v>4</v>
      </c>
      <c r="H4247">
        <v>2</v>
      </c>
      <c r="I4247" t="s">
        <v>170</v>
      </c>
      <c r="J4247" t="s">
        <v>23435</v>
      </c>
      <c r="K4247" t="s">
        <v>23436</v>
      </c>
      <c r="L4247" t="s">
        <v>89</v>
      </c>
      <c r="M4247" t="s">
        <v>23437</v>
      </c>
      <c r="N4247" t="s">
        <v>10</v>
      </c>
      <c r="O4247" t="s">
        <v>31</v>
      </c>
      <c r="P4247" t="s">
        <v>48</v>
      </c>
    </row>
    <row r="4248" spans="1:16" ht="15" customHeight="1">
      <c r="A4248" s="20">
        <v>46013</v>
      </c>
      <c r="B4248" t="s">
        <v>3486</v>
      </c>
      <c r="C4248" t="s">
        <v>45</v>
      </c>
      <c r="D4248" t="s">
        <v>23438</v>
      </c>
      <c r="E4248" t="s">
        <v>23439</v>
      </c>
      <c r="F4248" t="s">
        <v>23440</v>
      </c>
      <c r="G4248">
        <v>1</v>
      </c>
      <c r="H4248">
        <v>2</v>
      </c>
      <c r="I4248" t="s">
        <v>226</v>
      </c>
      <c r="J4248" t="s">
        <v>23441</v>
      </c>
      <c r="K4248" t="s">
        <v>23442</v>
      </c>
      <c r="L4248" t="s">
        <v>89</v>
      </c>
      <c r="M4248" t="s">
        <v>23443</v>
      </c>
      <c r="N4248" t="s">
        <v>10</v>
      </c>
      <c r="O4248" t="s">
        <v>3486</v>
      </c>
      <c r="P4248" t="s">
        <v>45</v>
      </c>
    </row>
    <row r="4249" spans="1:16" ht="15" customHeight="1">
      <c r="A4249" s="20">
        <v>46003</v>
      </c>
      <c r="B4249" t="s">
        <v>18</v>
      </c>
      <c r="C4249" t="s">
        <v>582</v>
      </c>
      <c r="D4249" t="s">
        <v>23444</v>
      </c>
      <c r="E4249" t="s">
        <v>359</v>
      </c>
      <c r="F4249" t="s">
        <v>23445</v>
      </c>
      <c r="G4249">
        <v>84</v>
      </c>
      <c r="H4249">
        <v>0</v>
      </c>
      <c r="I4249" t="s">
        <v>23446</v>
      </c>
      <c r="J4249" t="s">
        <v>4344</v>
      </c>
      <c r="K4249" t="s">
        <v>23447</v>
      </c>
      <c r="L4249" t="s">
        <v>89</v>
      </c>
      <c r="M4249" t="s">
        <v>23448</v>
      </c>
      <c r="N4249" t="s">
        <v>10</v>
      </c>
      <c r="O4249" t="s">
        <v>18</v>
      </c>
      <c r="P4249" t="s">
        <v>51</v>
      </c>
    </row>
    <row r="4250" spans="1:16" ht="15" customHeight="1">
      <c r="A4250" s="20">
        <v>46009</v>
      </c>
      <c r="B4250" t="s">
        <v>18</v>
      </c>
      <c r="C4250" t="s">
        <v>596</v>
      </c>
      <c r="D4250" t="s">
        <v>23449</v>
      </c>
      <c r="E4250" t="s">
        <v>359</v>
      </c>
      <c r="F4250" t="s">
        <v>23450</v>
      </c>
      <c r="G4250">
        <v>0</v>
      </c>
      <c r="H4250">
        <v>0</v>
      </c>
      <c r="I4250" t="s">
        <v>23451</v>
      </c>
      <c r="J4250" t="s">
        <v>5107</v>
      </c>
      <c r="K4250" t="s">
        <v>23452</v>
      </c>
      <c r="L4250" t="s">
        <v>89</v>
      </c>
      <c r="M4250" t="s">
        <v>23453</v>
      </c>
      <c r="N4250" t="s">
        <v>10</v>
      </c>
      <c r="O4250" t="s">
        <v>18</v>
      </c>
      <c r="P4250" t="s">
        <v>72</v>
      </c>
    </row>
    <row r="4251" spans="1:16" ht="15" customHeight="1">
      <c r="A4251" s="20">
        <v>45997</v>
      </c>
      <c r="B4251" t="s">
        <v>325</v>
      </c>
      <c r="C4251" t="s">
        <v>48</v>
      </c>
      <c r="D4251" t="s">
        <v>23454</v>
      </c>
      <c r="E4251" t="s">
        <v>9593</v>
      </c>
      <c r="F4251" t="s">
        <v>10362</v>
      </c>
      <c r="G4251">
        <v>14</v>
      </c>
      <c r="H4251">
        <v>0</v>
      </c>
      <c r="I4251" t="s">
        <v>328</v>
      </c>
      <c r="J4251" t="s">
        <v>132</v>
      </c>
      <c r="K4251" t="s">
        <v>23455</v>
      </c>
      <c r="L4251" t="s">
        <v>89</v>
      </c>
      <c r="M4251" t="s">
        <v>23456</v>
      </c>
      <c r="N4251" t="s">
        <v>10</v>
      </c>
      <c r="O4251" t="s">
        <v>325</v>
      </c>
      <c r="P4251" t="s">
        <v>48</v>
      </c>
    </row>
    <row r="4252" spans="1:16" ht="15" customHeight="1">
      <c r="A4252" s="20">
        <v>45997</v>
      </c>
      <c r="B4252" t="s">
        <v>4353</v>
      </c>
      <c r="C4252" t="s">
        <v>48</v>
      </c>
      <c r="D4252" t="s">
        <v>23457</v>
      </c>
      <c r="E4252" t="s">
        <v>48</v>
      </c>
      <c r="F4252" t="s">
        <v>23458</v>
      </c>
      <c r="G4252">
        <v>7</v>
      </c>
      <c r="H4252">
        <v>0</v>
      </c>
      <c r="I4252" t="s">
        <v>23459</v>
      </c>
      <c r="J4252" t="s">
        <v>23460</v>
      </c>
      <c r="K4252" t="s">
        <v>23461</v>
      </c>
      <c r="L4252" t="s">
        <v>89</v>
      </c>
      <c r="M4252" t="s">
        <v>23462</v>
      </c>
      <c r="N4252" t="s">
        <v>10</v>
      </c>
      <c r="O4252" t="s">
        <v>4353</v>
      </c>
      <c r="P4252" t="s">
        <v>48</v>
      </c>
    </row>
    <row r="4253" spans="1:16" ht="15" customHeight="1">
      <c r="A4253" s="20">
        <v>46007</v>
      </c>
      <c r="B4253" t="s">
        <v>2852</v>
      </c>
      <c r="C4253" t="s">
        <v>23463</v>
      </c>
      <c r="D4253" t="s">
        <v>571</v>
      </c>
      <c r="E4253" t="s">
        <v>1832</v>
      </c>
      <c r="F4253" t="s">
        <v>118</v>
      </c>
      <c r="G4253">
        <v>2</v>
      </c>
      <c r="H4253">
        <v>0</v>
      </c>
      <c r="I4253" t="s">
        <v>1764</v>
      </c>
      <c r="J4253" t="s">
        <v>23464</v>
      </c>
      <c r="K4253" t="s">
        <v>23465</v>
      </c>
      <c r="L4253" t="s">
        <v>89</v>
      </c>
      <c r="M4253" t="s">
        <v>23466</v>
      </c>
      <c r="N4253" t="s">
        <v>10</v>
      </c>
      <c r="O4253" t="s">
        <v>2852</v>
      </c>
      <c r="P4253" t="s">
        <v>59</v>
      </c>
    </row>
    <row r="4254" spans="1:16" ht="15" customHeight="1">
      <c r="A4254" s="20">
        <v>45996</v>
      </c>
      <c r="B4254" t="s">
        <v>18</v>
      </c>
      <c r="C4254" t="s">
        <v>590</v>
      </c>
      <c r="D4254" t="s">
        <v>23467</v>
      </c>
      <c r="E4254" t="s">
        <v>23468</v>
      </c>
      <c r="F4254" t="s">
        <v>23469</v>
      </c>
      <c r="G4254">
        <v>0</v>
      </c>
      <c r="H4254">
        <v>1</v>
      </c>
      <c r="I4254" t="s">
        <v>23470</v>
      </c>
      <c r="J4254" t="s">
        <v>23471</v>
      </c>
      <c r="K4254" t="s">
        <v>23472</v>
      </c>
      <c r="L4254" t="s">
        <v>89</v>
      </c>
      <c r="M4254" t="s">
        <v>23473</v>
      </c>
      <c r="N4254" t="s">
        <v>10</v>
      </c>
      <c r="O4254" t="s">
        <v>18</v>
      </c>
      <c r="P4254" t="s">
        <v>52</v>
      </c>
    </row>
    <row r="4255" spans="1:16" ht="15" customHeight="1">
      <c r="A4255" s="20">
        <v>46018</v>
      </c>
      <c r="B4255" t="s">
        <v>17</v>
      </c>
      <c r="C4255" t="s">
        <v>1549</v>
      </c>
      <c r="D4255" t="s">
        <v>23474</v>
      </c>
      <c r="E4255" t="s">
        <v>1832</v>
      </c>
      <c r="F4255" t="s">
        <v>23475</v>
      </c>
      <c r="G4255">
        <v>0</v>
      </c>
      <c r="H4255">
        <v>0</v>
      </c>
      <c r="I4255" t="s">
        <v>6765</v>
      </c>
      <c r="J4255" t="s">
        <v>23476</v>
      </c>
      <c r="K4255" t="s">
        <v>23477</v>
      </c>
      <c r="L4255" t="s">
        <v>89</v>
      </c>
      <c r="M4255" t="s">
        <v>23478</v>
      </c>
      <c r="N4255" t="s">
        <v>10</v>
      </c>
      <c r="O4255" t="s">
        <v>17</v>
      </c>
      <c r="P4255" t="s">
        <v>49</v>
      </c>
    </row>
    <row r="4256" spans="1:16" ht="15" customHeight="1">
      <c r="A4256" s="20">
        <v>45995</v>
      </c>
      <c r="B4256" t="s">
        <v>6032</v>
      </c>
      <c r="C4256" t="s">
        <v>12283</v>
      </c>
      <c r="D4256" t="s">
        <v>23479</v>
      </c>
      <c r="E4256" t="s">
        <v>23480</v>
      </c>
      <c r="F4256" t="s">
        <v>241</v>
      </c>
      <c r="G4256">
        <v>2</v>
      </c>
      <c r="H4256">
        <v>0</v>
      </c>
      <c r="I4256" t="s">
        <v>23481</v>
      </c>
      <c r="J4256" t="s">
        <v>1884</v>
      </c>
      <c r="K4256" t="s">
        <v>23482</v>
      </c>
      <c r="L4256" t="s">
        <v>89</v>
      </c>
      <c r="M4256" t="s">
        <v>23483</v>
      </c>
      <c r="N4256" t="s">
        <v>10</v>
      </c>
      <c r="O4256" t="s">
        <v>6032</v>
      </c>
      <c r="P4256" t="s">
        <v>58</v>
      </c>
    </row>
    <row r="4257" spans="1:16" ht="15" customHeight="1">
      <c r="A4257" s="20">
        <v>46008</v>
      </c>
      <c r="B4257" t="s">
        <v>24</v>
      </c>
      <c r="C4257" t="s">
        <v>48</v>
      </c>
      <c r="D4257" t="s">
        <v>13284</v>
      </c>
      <c r="E4257" t="s">
        <v>1832</v>
      </c>
      <c r="F4257" t="s">
        <v>1916</v>
      </c>
      <c r="G4257">
        <v>3</v>
      </c>
      <c r="H4257">
        <v>0</v>
      </c>
      <c r="I4257" t="s">
        <v>23484</v>
      </c>
      <c r="J4257" t="s">
        <v>1884</v>
      </c>
      <c r="K4257" t="s">
        <v>23485</v>
      </c>
      <c r="L4257" t="s">
        <v>89</v>
      </c>
      <c r="M4257" t="s">
        <v>23486</v>
      </c>
      <c r="N4257" t="s">
        <v>10</v>
      </c>
      <c r="O4257" t="s">
        <v>24</v>
      </c>
      <c r="P4257" t="s">
        <v>48</v>
      </c>
    </row>
    <row r="4258" spans="1:16" ht="15" customHeight="1">
      <c r="A4258" s="20">
        <v>46015</v>
      </c>
      <c r="B4258" t="s">
        <v>18</v>
      </c>
      <c r="C4258" t="s">
        <v>159</v>
      </c>
      <c r="D4258" t="s">
        <v>23487</v>
      </c>
      <c r="E4258" t="s">
        <v>14143</v>
      </c>
      <c r="F4258" t="s">
        <v>23488</v>
      </c>
      <c r="G4258">
        <v>3</v>
      </c>
      <c r="H4258">
        <v>1</v>
      </c>
      <c r="I4258" t="s">
        <v>23489</v>
      </c>
      <c r="J4258" t="s">
        <v>23490</v>
      </c>
      <c r="K4258" t="s">
        <v>23491</v>
      </c>
      <c r="L4258" t="s">
        <v>89</v>
      </c>
      <c r="M4258" t="s">
        <v>23492</v>
      </c>
      <c r="N4258" t="s">
        <v>10</v>
      </c>
      <c r="O4258" t="s">
        <v>18</v>
      </c>
      <c r="P4258" t="s">
        <v>47</v>
      </c>
    </row>
    <row r="4259" spans="1:16" ht="15" customHeight="1">
      <c r="A4259" s="20">
        <v>45996</v>
      </c>
      <c r="B4259" t="s">
        <v>24</v>
      </c>
      <c r="C4259" t="s">
        <v>23493</v>
      </c>
      <c r="D4259" t="s">
        <v>23494</v>
      </c>
      <c r="E4259" t="s">
        <v>23495</v>
      </c>
      <c r="F4259" t="s">
        <v>9151</v>
      </c>
      <c r="G4259">
        <v>6</v>
      </c>
      <c r="H4259">
        <v>0</v>
      </c>
      <c r="I4259" t="s">
        <v>23496</v>
      </c>
      <c r="J4259" t="s">
        <v>23497</v>
      </c>
      <c r="K4259" t="s">
        <v>23498</v>
      </c>
      <c r="L4259" t="s">
        <v>89</v>
      </c>
      <c r="M4259" t="s">
        <v>23499</v>
      </c>
      <c r="N4259" t="s">
        <v>10</v>
      </c>
      <c r="O4259" t="s">
        <v>24</v>
      </c>
      <c r="P4259" t="s">
        <v>45</v>
      </c>
    </row>
    <row r="4260" spans="1:16" ht="15" customHeight="1">
      <c r="A4260" s="20">
        <v>45994</v>
      </c>
      <c r="B4260" t="s">
        <v>18</v>
      </c>
      <c r="C4260" t="s">
        <v>174</v>
      </c>
      <c r="D4260" t="s">
        <v>132</v>
      </c>
      <c r="E4260" t="s">
        <v>132</v>
      </c>
      <c r="F4260" t="s">
        <v>23500</v>
      </c>
      <c r="G4260">
        <v>1</v>
      </c>
      <c r="H4260">
        <v>0</v>
      </c>
      <c r="I4260" t="s">
        <v>23501</v>
      </c>
      <c r="J4260" t="s">
        <v>23502</v>
      </c>
      <c r="K4260" t="s">
        <v>23503</v>
      </c>
      <c r="L4260" t="s">
        <v>89</v>
      </c>
      <c r="M4260" t="s">
        <v>23504</v>
      </c>
      <c r="N4260" t="s">
        <v>10</v>
      </c>
      <c r="O4260" t="s">
        <v>18</v>
      </c>
      <c r="P4260" t="s">
        <v>61</v>
      </c>
    </row>
    <row r="4261" spans="1:16" ht="15" customHeight="1">
      <c r="A4261" s="20">
        <v>46012</v>
      </c>
      <c r="B4261" t="s">
        <v>31</v>
      </c>
      <c r="C4261" t="s">
        <v>48</v>
      </c>
      <c r="D4261" t="s">
        <v>23505</v>
      </c>
      <c r="E4261" t="s">
        <v>23506</v>
      </c>
      <c r="F4261" t="s">
        <v>997</v>
      </c>
      <c r="G4261">
        <v>5</v>
      </c>
      <c r="H4261">
        <v>0</v>
      </c>
      <c r="I4261" t="s">
        <v>23507</v>
      </c>
      <c r="J4261" t="s">
        <v>1884</v>
      </c>
      <c r="K4261" t="s">
        <v>23508</v>
      </c>
      <c r="L4261" t="s">
        <v>89</v>
      </c>
      <c r="M4261" t="s">
        <v>23509</v>
      </c>
      <c r="N4261" t="s">
        <v>10</v>
      </c>
      <c r="O4261" t="s">
        <v>31</v>
      </c>
      <c r="P4261" t="s">
        <v>48</v>
      </c>
    </row>
    <row r="4262" spans="1:16" ht="15" customHeight="1">
      <c r="A4262" s="20">
        <v>46003</v>
      </c>
      <c r="B4262" t="s">
        <v>3117</v>
      </c>
      <c r="C4262" t="s">
        <v>9300</v>
      </c>
      <c r="D4262" t="s">
        <v>1941</v>
      </c>
      <c r="E4262" t="s">
        <v>1832</v>
      </c>
      <c r="F4262" t="s">
        <v>3452</v>
      </c>
      <c r="G4262">
        <v>1</v>
      </c>
      <c r="H4262">
        <v>0</v>
      </c>
      <c r="I4262" t="s">
        <v>23510</v>
      </c>
      <c r="J4262" t="s">
        <v>23511</v>
      </c>
      <c r="K4262" t="s">
        <v>23512</v>
      </c>
      <c r="L4262" t="s">
        <v>89</v>
      </c>
      <c r="M4262" t="s">
        <v>23513</v>
      </c>
      <c r="N4262" t="s">
        <v>10</v>
      </c>
      <c r="O4262" t="s">
        <v>3117</v>
      </c>
      <c r="P4262" t="s">
        <v>58</v>
      </c>
    </row>
    <row r="4263" spans="1:16" ht="15" customHeight="1">
      <c r="A4263" s="20">
        <v>46021</v>
      </c>
      <c r="B4263" t="s">
        <v>18</v>
      </c>
      <c r="C4263" t="s">
        <v>16946</v>
      </c>
      <c r="D4263" t="s">
        <v>23514</v>
      </c>
      <c r="E4263" t="s">
        <v>23515</v>
      </c>
      <c r="F4263" t="s">
        <v>23516</v>
      </c>
      <c r="G4263">
        <v>0</v>
      </c>
      <c r="H4263">
        <v>1</v>
      </c>
      <c r="I4263" t="s">
        <v>132</v>
      </c>
      <c r="J4263" t="s">
        <v>23517</v>
      </c>
      <c r="K4263" t="s">
        <v>23518</v>
      </c>
      <c r="L4263" t="s">
        <v>89</v>
      </c>
      <c r="M4263" t="s">
        <v>23519</v>
      </c>
      <c r="N4263" t="s">
        <v>10</v>
      </c>
      <c r="O4263" t="s">
        <v>18</v>
      </c>
      <c r="P4263" t="s">
        <v>59</v>
      </c>
    </row>
    <row r="4264" spans="1:16" ht="15" customHeight="1">
      <c r="A4264" s="20">
        <v>45995</v>
      </c>
      <c r="B4264" t="s">
        <v>16</v>
      </c>
      <c r="C4264" t="s">
        <v>788</v>
      </c>
      <c r="D4264" t="s">
        <v>23520</v>
      </c>
      <c r="E4264" t="s">
        <v>2907</v>
      </c>
      <c r="F4264" t="s">
        <v>16530</v>
      </c>
      <c r="G4264">
        <v>16</v>
      </c>
      <c r="H4264">
        <v>6</v>
      </c>
      <c r="I4264" t="s">
        <v>23521</v>
      </c>
      <c r="J4264" t="s">
        <v>132</v>
      </c>
      <c r="K4264" t="s">
        <v>23522</v>
      </c>
      <c r="L4264" t="s">
        <v>89</v>
      </c>
      <c r="M4264" t="s">
        <v>23523</v>
      </c>
      <c r="N4264" t="s">
        <v>10</v>
      </c>
      <c r="O4264" t="s">
        <v>16</v>
      </c>
      <c r="P4264" t="s">
        <v>50</v>
      </c>
    </row>
    <row r="4265" spans="1:16" ht="15" customHeight="1">
      <c r="A4265" s="20">
        <v>46001</v>
      </c>
      <c r="B4265" t="s">
        <v>4520</v>
      </c>
      <c r="C4265" t="s">
        <v>23524</v>
      </c>
      <c r="D4265" t="s">
        <v>23525</v>
      </c>
      <c r="E4265" t="s">
        <v>130</v>
      </c>
      <c r="F4265" t="s">
        <v>1916</v>
      </c>
      <c r="G4265">
        <v>10</v>
      </c>
      <c r="H4265">
        <v>4</v>
      </c>
      <c r="I4265" t="s">
        <v>23526</v>
      </c>
      <c r="J4265" t="s">
        <v>23527</v>
      </c>
      <c r="K4265" t="s">
        <v>23528</v>
      </c>
      <c r="L4265" t="s">
        <v>89</v>
      </c>
      <c r="M4265" t="s">
        <v>23529</v>
      </c>
      <c r="N4265" t="s">
        <v>10</v>
      </c>
      <c r="O4265" t="s">
        <v>4520</v>
      </c>
      <c r="P4265" t="s">
        <v>51</v>
      </c>
    </row>
    <row r="4266" spans="1:16" ht="15" customHeight="1">
      <c r="A4266" s="20">
        <v>46017</v>
      </c>
      <c r="B4266" t="s">
        <v>17504</v>
      </c>
      <c r="C4266" t="s">
        <v>48</v>
      </c>
      <c r="D4266" t="s">
        <v>23530</v>
      </c>
      <c r="E4266" t="s">
        <v>48</v>
      </c>
      <c r="F4266" t="s">
        <v>3441</v>
      </c>
      <c r="G4266">
        <v>5</v>
      </c>
      <c r="H4266">
        <v>0</v>
      </c>
      <c r="I4266" t="s">
        <v>16459</v>
      </c>
      <c r="J4266" t="s">
        <v>1884</v>
      </c>
      <c r="K4266" t="s">
        <v>23531</v>
      </c>
      <c r="L4266" t="s">
        <v>89</v>
      </c>
      <c r="M4266" t="s">
        <v>23532</v>
      </c>
      <c r="N4266" t="s">
        <v>10</v>
      </c>
      <c r="O4266" t="s">
        <v>17504</v>
      </c>
      <c r="P4266" t="s">
        <v>48</v>
      </c>
    </row>
    <row r="4267" spans="1:16" ht="15" customHeight="1">
      <c r="A4267" s="20">
        <v>46018</v>
      </c>
      <c r="B4267" t="s">
        <v>18</v>
      </c>
      <c r="C4267" t="s">
        <v>660</v>
      </c>
      <c r="D4267" t="s">
        <v>23533</v>
      </c>
      <c r="E4267" t="s">
        <v>1832</v>
      </c>
      <c r="F4267" t="s">
        <v>23534</v>
      </c>
      <c r="G4267">
        <v>0</v>
      </c>
      <c r="H4267">
        <v>0</v>
      </c>
      <c r="I4267" t="s">
        <v>23535</v>
      </c>
      <c r="J4267" t="s">
        <v>23536</v>
      </c>
      <c r="K4267" t="s">
        <v>23537</v>
      </c>
      <c r="L4267" t="s">
        <v>89</v>
      </c>
      <c r="M4267" t="s">
        <v>23538</v>
      </c>
      <c r="N4267" t="s">
        <v>10</v>
      </c>
      <c r="O4267" t="s">
        <v>18</v>
      </c>
      <c r="P4267" t="s">
        <v>61</v>
      </c>
    </row>
    <row r="4268" spans="1:16" ht="15" customHeight="1">
      <c r="A4268" s="20">
        <v>46012</v>
      </c>
      <c r="B4268" t="s">
        <v>22</v>
      </c>
      <c r="C4268" t="s">
        <v>1232</v>
      </c>
      <c r="D4268" t="s">
        <v>23539</v>
      </c>
      <c r="E4268" t="s">
        <v>23540</v>
      </c>
      <c r="F4268" t="s">
        <v>23541</v>
      </c>
      <c r="G4268">
        <v>1</v>
      </c>
      <c r="H4268">
        <v>0</v>
      </c>
      <c r="I4268" t="s">
        <v>23542</v>
      </c>
      <c r="J4268" t="s">
        <v>23543</v>
      </c>
      <c r="K4268" t="s">
        <v>23544</v>
      </c>
      <c r="L4268" t="s">
        <v>89</v>
      </c>
      <c r="M4268" t="s">
        <v>23545</v>
      </c>
      <c r="N4268" t="s">
        <v>10</v>
      </c>
      <c r="O4268" t="s">
        <v>22</v>
      </c>
      <c r="P4268" t="s">
        <v>45</v>
      </c>
    </row>
    <row r="4269" spans="1:16" ht="15" customHeight="1">
      <c r="A4269" s="20">
        <v>46007</v>
      </c>
      <c r="B4269" t="s">
        <v>4202</v>
      </c>
      <c r="C4269" t="s">
        <v>45</v>
      </c>
      <c r="D4269" t="s">
        <v>23546</v>
      </c>
      <c r="E4269" t="s">
        <v>1832</v>
      </c>
      <c r="F4269" t="s">
        <v>10054</v>
      </c>
      <c r="G4269">
        <v>1</v>
      </c>
      <c r="H4269">
        <v>0</v>
      </c>
      <c r="I4269" t="s">
        <v>23547</v>
      </c>
      <c r="J4269" t="s">
        <v>23548</v>
      </c>
      <c r="K4269" t="s">
        <v>23549</v>
      </c>
      <c r="L4269" t="s">
        <v>89</v>
      </c>
      <c r="M4269" t="s">
        <v>23550</v>
      </c>
      <c r="N4269" t="s">
        <v>10</v>
      </c>
      <c r="O4269" t="s">
        <v>4202</v>
      </c>
      <c r="P4269" t="s">
        <v>45</v>
      </c>
    </row>
    <row r="4270" spans="1:16" ht="15" customHeight="1">
      <c r="A4270" s="20">
        <v>46006</v>
      </c>
      <c r="B4270" t="s">
        <v>4202</v>
      </c>
      <c r="C4270" t="s">
        <v>45</v>
      </c>
      <c r="D4270" t="s">
        <v>23551</v>
      </c>
      <c r="E4270" t="s">
        <v>1832</v>
      </c>
      <c r="F4270" t="s">
        <v>183</v>
      </c>
      <c r="G4270">
        <v>1</v>
      </c>
      <c r="H4270">
        <v>0</v>
      </c>
      <c r="I4270" t="s">
        <v>23355</v>
      </c>
      <c r="J4270" t="s">
        <v>23552</v>
      </c>
      <c r="K4270" t="s">
        <v>23553</v>
      </c>
      <c r="L4270" t="s">
        <v>89</v>
      </c>
      <c r="M4270" t="s">
        <v>23554</v>
      </c>
      <c r="N4270" t="s">
        <v>10</v>
      </c>
      <c r="O4270" t="s">
        <v>4202</v>
      </c>
      <c r="P4270" t="s">
        <v>45</v>
      </c>
    </row>
    <row r="4271" spans="1:16" ht="15" customHeight="1">
      <c r="A4271" s="20">
        <v>46022</v>
      </c>
      <c r="B4271" t="s">
        <v>1832</v>
      </c>
      <c r="C4271" t="s">
        <v>48</v>
      </c>
      <c r="D4271" t="s">
        <v>9074</v>
      </c>
      <c r="E4271" t="s">
        <v>23555</v>
      </c>
      <c r="F4271" t="s">
        <v>18141</v>
      </c>
      <c r="G4271">
        <v>31</v>
      </c>
      <c r="H4271">
        <v>57</v>
      </c>
      <c r="I4271" t="s">
        <v>1832</v>
      </c>
      <c r="J4271" t="s">
        <v>1832</v>
      </c>
      <c r="K4271" t="s">
        <v>23556</v>
      </c>
      <c r="L4271" t="s">
        <v>89</v>
      </c>
      <c r="M4271" t="s">
        <v>23557</v>
      </c>
      <c r="N4271" t="s">
        <v>10</v>
      </c>
      <c r="O4271" t="s">
        <v>1832</v>
      </c>
      <c r="P4271" t="s">
        <v>48</v>
      </c>
    </row>
    <row r="4272" spans="1:16" ht="15" customHeight="1">
      <c r="A4272" s="20">
        <v>46006</v>
      </c>
      <c r="B4272" t="s">
        <v>23558</v>
      </c>
      <c r="C4272" t="s">
        <v>45</v>
      </c>
      <c r="D4272" t="s">
        <v>23559</v>
      </c>
      <c r="E4272" t="s">
        <v>23560</v>
      </c>
      <c r="F4272" t="s">
        <v>11076</v>
      </c>
      <c r="G4272">
        <v>1</v>
      </c>
      <c r="H4272">
        <v>1</v>
      </c>
      <c r="I4272" t="s">
        <v>16758</v>
      </c>
      <c r="J4272" t="s">
        <v>23561</v>
      </c>
      <c r="K4272" t="s">
        <v>23562</v>
      </c>
      <c r="L4272" t="s">
        <v>89</v>
      </c>
      <c r="M4272" t="s">
        <v>23563</v>
      </c>
      <c r="N4272" t="s">
        <v>10</v>
      </c>
      <c r="O4272" t="s">
        <v>23558</v>
      </c>
      <c r="P4272" t="s">
        <v>45</v>
      </c>
    </row>
    <row r="4273" spans="1:16" ht="15" customHeight="1">
      <c r="A4273" s="20">
        <v>46007</v>
      </c>
      <c r="B4273" t="s">
        <v>2448</v>
      </c>
      <c r="C4273" t="s">
        <v>23564</v>
      </c>
      <c r="D4273" t="s">
        <v>23565</v>
      </c>
      <c r="E4273" t="s">
        <v>359</v>
      </c>
      <c r="F4273" t="s">
        <v>23566</v>
      </c>
      <c r="G4273">
        <v>2</v>
      </c>
      <c r="H4273">
        <v>3</v>
      </c>
      <c r="I4273" t="s">
        <v>23567</v>
      </c>
      <c r="J4273" t="s">
        <v>23568</v>
      </c>
      <c r="K4273" t="s">
        <v>23569</v>
      </c>
      <c r="L4273" t="s">
        <v>89</v>
      </c>
      <c r="M4273" t="s">
        <v>23570</v>
      </c>
      <c r="N4273" t="s">
        <v>10</v>
      </c>
      <c r="O4273" t="s">
        <v>2448</v>
      </c>
      <c r="P4273" t="s">
        <v>51</v>
      </c>
    </row>
    <row r="4274" spans="1:16" ht="15" customHeight="1">
      <c r="A4274" s="20">
        <v>46012</v>
      </c>
      <c r="B4274" t="s">
        <v>18</v>
      </c>
      <c r="C4274" t="s">
        <v>23571</v>
      </c>
      <c r="D4274" t="s">
        <v>23572</v>
      </c>
      <c r="E4274" t="s">
        <v>23573</v>
      </c>
      <c r="F4274" t="s">
        <v>23574</v>
      </c>
      <c r="G4274">
        <v>1</v>
      </c>
      <c r="H4274">
        <v>0</v>
      </c>
      <c r="I4274" t="s">
        <v>23575</v>
      </c>
      <c r="J4274" t="s">
        <v>23576</v>
      </c>
      <c r="K4274" t="s">
        <v>23577</v>
      </c>
      <c r="L4274" t="s">
        <v>89</v>
      </c>
      <c r="M4274" t="s">
        <v>23578</v>
      </c>
      <c r="N4274" t="s">
        <v>10</v>
      </c>
      <c r="O4274" t="s">
        <v>18</v>
      </c>
      <c r="P4274" t="s">
        <v>47</v>
      </c>
    </row>
    <row r="4275" spans="1:16" ht="15" customHeight="1">
      <c r="A4275" s="20">
        <v>46011</v>
      </c>
      <c r="B4275" t="s">
        <v>22</v>
      </c>
      <c r="C4275" t="s">
        <v>510</v>
      </c>
      <c r="D4275" t="s">
        <v>900</v>
      </c>
      <c r="E4275" t="s">
        <v>359</v>
      </c>
      <c r="F4275" t="s">
        <v>23579</v>
      </c>
      <c r="G4275">
        <v>0</v>
      </c>
      <c r="H4275">
        <v>0</v>
      </c>
      <c r="I4275" t="s">
        <v>23580</v>
      </c>
      <c r="J4275" t="s">
        <v>23581</v>
      </c>
      <c r="K4275" t="s">
        <v>23582</v>
      </c>
      <c r="L4275" t="s">
        <v>89</v>
      </c>
      <c r="M4275" t="s">
        <v>23583</v>
      </c>
      <c r="N4275" t="s">
        <v>10</v>
      </c>
      <c r="O4275" t="s">
        <v>22</v>
      </c>
      <c r="P4275" t="s">
        <v>46</v>
      </c>
    </row>
    <row r="4276" spans="1:16" ht="15" customHeight="1">
      <c r="A4276" s="20">
        <v>46010</v>
      </c>
      <c r="B4276" t="s">
        <v>3962</v>
      </c>
      <c r="C4276" t="s">
        <v>920</v>
      </c>
      <c r="D4276" t="s">
        <v>23584</v>
      </c>
      <c r="E4276" t="s">
        <v>359</v>
      </c>
      <c r="F4276" t="s">
        <v>9095</v>
      </c>
      <c r="G4276">
        <v>0</v>
      </c>
      <c r="H4276">
        <v>0</v>
      </c>
      <c r="I4276" t="s">
        <v>23585</v>
      </c>
      <c r="J4276" t="s">
        <v>23586</v>
      </c>
      <c r="K4276" t="s">
        <v>23587</v>
      </c>
      <c r="L4276" t="s">
        <v>89</v>
      </c>
      <c r="M4276" t="s">
        <v>23588</v>
      </c>
      <c r="N4276" t="s">
        <v>10</v>
      </c>
      <c r="O4276" t="s">
        <v>3962</v>
      </c>
      <c r="P4276" t="s">
        <v>46</v>
      </c>
    </row>
    <row r="4277" spans="1:16" ht="15" customHeight="1">
      <c r="A4277" s="20">
        <v>46007</v>
      </c>
      <c r="B4277" t="s">
        <v>709</v>
      </c>
      <c r="C4277" t="s">
        <v>52</v>
      </c>
      <c r="D4277" t="s">
        <v>23589</v>
      </c>
      <c r="E4277" t="s">
        <v>1832</v>
      </c>
      <c r="F4277" t="s">
        <v>23590</v>
      </c>
      <c r="G4277">
        <v>1</v>
      </c>
      <c r="H4277">
        <v>3</v>
      </c>
      <c r="I4277" t="s">
        <v>23591</v>
      </c>
      <c r="J4277" t="s">
        <v>23592</v>
      </c>
      <c r="K4277" t="s">
        <v>23593</v>
      </c>
      <c r="L4277" t="s">
        <v>89</v>
      </c>
      <c r="M4277" t="s">
        <v>23594</v>
      </c>
      <c r="N4277" t="s">
        <v>10</v>
      </c>
      <c r="O4277" t="s">
        <v>709</v>
      </c>
      <c r="P4277" t="s">
        <v>52</v>
      </c>
    </row>
    <row r="4278" spans="1:16" ht="15" customHeight="1">
      <c r="A4278" s="20">
        <v>46003</v>
      </c>
      <c r="B4278" t="s">
        <v>16</v>
      </c>
      <c r="C4278" t="s">
        <v>920</v>
      </c>
      <c r="D4278" t="s">
        <v>23595</v>
      </c>
      <c r="E4278" t="s">
        <v>359</v>
      </c>
      <c r="F4278" t="s">
        <v>23596</v>
      </c>
      <c r="G4278">
        <v>0</v>
      </c>
      <c r="H4278">
        <v>0</v>
      </c>
      <c r="I4278" t="s">
        <v>23597</v>
      </c>
      <c r="J4278" t="s">
        <v>23598</v>
      </c>
      <c r="K4278" t="s">
        <v>23599</v>
      </c>
      <c r="L4278" t="s">
        <v>89</v>
      </c>
      <c r="M4278" t="s">
        <v>23600</v>
      </c>
      <c r="N4278" t="s">
        <v>10</v>
      </c>
      <c r="O4278" t="s">
        <v>16</v>
      </c>
      <c r="P4278" t="s">
        <v>46</v>
      </c>
    </row>
    <row r="4279" spans="1:16" ht="15" customHeight="1">
      <c r="A4279" s="20">
        <v>46000</v>
      </c>
      <c r="B4279" t="s">
        <v>4202</v>
      </c>
      <c r="C4279" t="s">
        <v>702</v>
      </c>
      <c r="D4279" t="s">
        <v>23601</v>
      </c>
      <c r="E4279" t="s">
        <v>23602</v>
      </c>
      <c r="F4279" t="s">
        <v>147</v>
      </c>
      <c r="G4279">
        <v>1</v>
      </c>
      <c r="H4279">
        <v>0</v>
      </c>
      <c r="I4279" t="s">
        <v>19770</v>
      </c>
      <c r="J4279" t="s">
        <v>23603</v>
      </c>
      <c r="K4279" t="s">
        <v>23604</v>
      </c>
      <c r="L4279" t="s">
        <v>89</v>
      </c>
      <c r="M4279" t="s">
        <v>23605</v>
      </c>
      <c r="N4279" t="s">
        <v>10</v>
      </c>
      <c r="O4279" t="s">
        <v>4202</v>
      </c>
      <c r="P4279" t="s">
        <v>45</v>
      </c>
    </row>
    <row r="4280" spans="1:16" ht="15" customHeight="1">
      <c r="A4280" s="20">
        <v>45995</v>
      </c>
      <c r="B4280" t="s">
        <v>18</v>
      </c>
      <c r="C4280" t="s">
        <v>590</v>
      </c>
      <c r="D4280" t="s">
        <v>23606</v>
      </c>
      <c r="E4280" t="s">
        <v>23607</v>
      </c>
      <c r="F4280" t="s">
        <v>23608</v>
      </c>
      <c r="G4280">
        <v>0</v>
      </c>
      <c r="H4280">
        <v>0</v>
      </c>
      <c r="I4280" t="s">
        <v>23609</v>
      </c>
      <c r="J4280" t="s">
        <v>23471</v>
      </c>
      <c r="K4280" t="s">
        <v>23610</v>
      </c>
      <c r="L4280" t="s">
        <v>89</v>
      </c>
      <c r="M4280" t="s">
        <v>23611</v>
      </c>
      <c r="N4280" t="s">
        <v>10</v>
      </c>
      <c r="O4280" t="s">
        <v>18</v>
      </c>
      <c r="P4280" t="s">
        <v>52</v>
      </c>
    </row>
    <row r="4281" spans="1:16" ht="15" customHeight="1">
      <c r="A4281" s="20">
        <v>46004</v>
      </c>
      <c r="B4281" t="s">
        <v>4202</v>
      </c>
      <c r="C4281" t="s">
        <v>45</v>
      </c>
      <c r="D4281" t="s">
        <v>23612</v>
      </c>
      <c r="E4281" t="s">
        <v>1832</v>
      </c>
      <c r="F4281" t="s">
        <v>196</v>
      </c>
      <c r="G4281">
        <v>1</v>
      </c>
      <c r="H4281">
        <v>0</v>
      </c>
      <c r="I4281" t="s">
        <v>23613</v>
      </c>
      <c r="J4281" t="s">
        <v>23548</v>
      </c>
      <c r="K4281" t="s">
        <v>23614</v>
      </c>
      <c r="L4281" t="s">
        <v>89</v>
      </c>
      <c r="M4281" t="s">
        <v>23615</v>
      </c>
      <c r="N4281" t="s">
        <v>10</v>
      </c>
      <c r="O4281" t="s">
        <v>4202</v>
      </c>
      <c r="P4281" t="s">
        <v>45</v>
      </c>
    </row>
    <row r="4282" spans="1:16" ht="15" customHeight="1">
      <c r="A4282" s="20">
        <v>46006</v>
      </c>
      <c r="B4282" t="s">
        <v>24</v>
      </c>
      <c r="C4282" t="s">
        <v>48</v>
      </c>
      <c r="D4282" t="s">
        <v>23616</v>
      </c>
      <c r="E4282" t="s">
        <v>23617</v>
      </c>
      <c r="F4282" t="s">
        <v>23618</v>
      </c>
      <c r="G4282">
        <v>96</v>
      </c>
      <c r="H4282">
        <v>170</v>
      </c>
      <c r="I4282" t="s">
        <v>23619</v>
      </c>
      <c r="J4282" t="s">
        <v>23620</v>
      </c>
      <c r="K4282" t="s">
        <v>23621</v>
      </c>
      <c r="L4282" t="s">
        <v>89</v>
      </c>
      <c r="M4282" t="s">
        <v>23622</v>
      </c>
      <c r="N4282" t="s">
        <v>10</v>
      </c>
      <c r="O4282" t="s">
        <v>24</v>
      </c>
      <c r="P4282" t="s">
        <v>48</v>
      </c>
    </row>
    <row r="4283" spans="1:16" ht="15" customHeight="1">
      <c r="A4283" s="20">
        <v>45999</v>
      </c>
      <c r="B4283" t="s">
        <v>4202</v>
      </c>
      <c r="C4283" t="s">
        <v>52</v>
      </c>
      <c r="D4283" t="s">
        <v>23623</v>
      </c>
      <c r="E4283" t="s">
        <v>4808</v>
      </c>
      <c r="F4283" t="s">
        <v>52</v>
      </c>
      <c r="G4283">
        <v>1</v>
      </c>
      <c r="H4283">
        <v>0</v>
      </c>
      <c r="I4283" t="s">
        <v>941</v>
      </c>
      <c r="J4283" t="s">
        <v>23624</v>
      </c>
      <c r="K4283" t="s">
        <v>23625</v>
      </c>
      <c r="L4283" t="s">
        <v>89</v>
      </c>
      <c r="M4283" t="s">
        <v>23626</v>
      </c>
      <c r="N4283" t="s">
        <v>10</v>
      </c>
      <c r="O4283" t="s">
        <v>4202</v>
      </c>
      <c r="P4283" t="s">
        <v>52</v>
      </c>
    </row>
    <row r="4284" spans="1:16" ht="15" customHeight="1">
      <c r="A4284" s="20">
        <v>46009</v>
      </c>
      <c r="B4284" t="s">
        <v>18</v>
      </c>
      <c r="C4284" t="s">
        <v>563</v>
      </c>
      <c r="D4284" t="s">
        <v>5196</v>
      </c>
      <c r="E4284" t="s">
        <v>1832</v>
      </c>
      <c r="F4284" t="s">
        <v>23627</v>
      </c>
      <c r="G4284">
        <v>0</v>
      </c>
      <c r="H4284">
        <v>1</v>
      </c>
      <c r="I4284" t="s">
        <v>23628</v>
      </c>
      <c r="J4284" t="s">
        <v>23629</v>
      </c>
      <c r="K4284" t="s">
        <v>23630</v>
      </c>
      <c r="L4284" t="s">
        <v>89</v>
      </c>
      <c r="M4284" t="s">
        <v>23631</v>
      </c>
      <c r="N4284" t="s">
        <v>10</v>
      </c>
      <c r="O4284" t="s">
        <v>18</v>
      </c>
      <c r="P4284" t="s">
        <v>59</v>
      </c>
    </row>
    <row r="4285" spans="1:16" ht="15" customHeight="1">
      <c r="A4285" s="20">
        <v>45993</v>
      </c>
      <c r="B4285" t="s">
        <v>18</v>
      </c>
      <c r="C4285" t="s">
        <v>788</v>
      </c>
      <c r="D4285" t="s">
        <v>23632</v>
      </c>
      <c r="E4285" t="s">
        <v>359</v>
      </c>
      <c r="F4285" t="s">
        <v>23633</v>
      </c>
      <c r="G4285">
        <v>0</v>
      </c>
      <c r="H4285">
        <v>0</v>
      </c>
      <c r="I4285" t="s">
        <v>23634</v>
      </c>
      <c r="J4285" t="s">
        <v>1884</v>
      </c>
      <c r="K4285" t="s">
        <v>23635</v>
      </c>
      <c r="L4285" t="s">
        <v>89</v>
      </c>
      <c r="M4285" t="s">
        <v>23636</v>
      </c>
      <c r="N4285" t="s">
        <v>10</v>
      </c>
      <c r="O4285" t="s">
        <v>18</v>
      </c>
      <c r="P4285" t="s">
        <v>50</v>
      </c>
    </row>
    <row r="4286" spans="1:16" ht="15" customHeight="1">
      <c r="A4286" s="20">
        <v>46016</v>
      </c>
      <c r="B4286" t="s">
        <v>18</v>
      </c>
      <c r="C4286" t="s">
        <v>56</v>
      </c>
      <c r="D4286" t="s">
        <v>23637</v>
      </c>
      <c r="E4286" t="s">
        <v>359</v>
      </c>
      <c r="F4286" t="s">
        <v>20865</v>
      </c>
      <c r="G4286">
        <v>0</v>
      </c>
      <c r="H4286">
        <v>0</v>
      </c>
      <c r="I4286" t="s">
        <v>23638</v>
      </c>
      <c r="J4286" t="s">
        <v>23639</v>
      </c>
      <c r="K4286" t="s">
        <v>23640</v>
      </c>
      <c r="L4286" t="s">
        <v>89</v>
      </c>
      <c r="M4286" t="s">
        <v>23641</v>
      </c>
      <c r="N4286" t="s">
        <v>10</v>
      </c>
      <c r="O4286" t="s">
        <v>18</v>
      </c>
      <c r="P4286" t="s">
        <v>56</v>
      </c>
    </row>
    <row r="4287" spans="1:16" ht="15" customHeight="1">
      <c r="A4287" s="20">
        <v>46005</v>
      </c>
      <c r="B4287" t="s">
        <v>18</v>
      </c>
      <c r="C4287" t="s">
        <v>596</v>
      </c>
      <c r="D4287" t="s">
        <v>23642</v>
      </c>
      <c r="E4287" t="s">
        <v>359</v>
      </c>
      <c r="F4287" t="s">
        <v>23643</v>
      </c>
      <c r="G4287">
        <v>0</v>
      </c>
      <c r="H4287">
        <v>1</v>
      </c>
      <c r="I4287" t="s">
        <v>23644</v>
      </c>
      <c r="J4287" t="s">
        <v>132</v>
      </c>
      <c r="K4287" t="s">
        <v>23645</v>
      </c>
      <c r="L4287" t="s">
        <v>89</v>
      </c>
      <c r="M4287" t="s">
        <v>23646</v>
      </c>
      <c r="N4287" t="s">
        <v>10</v>
      </c>
      <c r="O4287" t="s">
        <v>18</v>
      </c>
      <c r="P4287" t="s">
        <v>72</v>
      </c>
    </row>
    <row r="4288" spans="1:16" ht="15" customHeight="1">
      <c r="A4288" s="20">
        <v>46005</v>
      </c>
      <c r="B4288" t="s">
        <v>18</v>
      </c>
      <c r="C4288" t="s">
        <v>22768</v>
      </c>
      <c r="D4288" t="s">
        <v>23647</v>
      </c>
      <c r="E4288" t="s">
        <v>359</v>
      </c>
      <c r="F4288" t="s">
        <v>23648</v>
      </c>
      <c r="G4288">
        <v>0</v>
      </c>
      <c r="H4288">
        <v>0</v>
      </c>
      <c r="I4288" t="s">
        <v>23649</v>
      </c>
      <c r="J4288" t="s">
        <v>23650</v>
      </c>
      <c r="K4288" t="s">
        <v>23651</v>
      </c>
      <c r="L4288" t="s">
        <v>89</v>
      </c>
      <c r="M4288" t="s">
        <v>23652</v>
      </c>
      <c r="N4288" t="s">
        <v>10</v>
      </c>
      <c r="O4288" t="s">
        <v>18</v>
      </c>
      <c r="P4288" t="s">
        <v>62</v>
      </c>
    </row>
    <row r="4289" spans="1:16" ht="15" customHeight="1">
      <c r="A4289" s="20">
        <v>46012</v>
      </c>
      <c r="B4289" t="s">
        <v>18</v>
      </c>
      <c r="C4289" t="s">
        <v>56</v>
      </c>
      <c r="D4289" t="s">
        <v>23653</v>
      </c>
      <c r="E4289" t="s">
        <v>359</v>
      </c>
      <c r="F4289" t="s">
        <v>23654</v>
      </c>
      <c r="G4289">
        <v>0</v>
      </c>
      <c r="H4289">
        <v>0</v>
      </c>
      <c r="I4289" t="s">
        <v>23655</v>
      </c>
      <c r="J4289" t="s">
        <v>23656</v>
      </c>
      <c r="K4289" t="s">
        <v>23657</v>
      </c>
      <c r="L4289" t="s">
        <v>89</v>
      </c>
      <c r="M4289" t="s">
        <v>23658</v>
      </c>
      <c r="N4289" t="s">
        <v>10</v>
      </c>
      <c r="O4289" t="s">
        <v>18</v>
      </c>
      <c r="P4289" t="s">
        <v>56</v>
      </c>
    </row>
    <row r="4290" spans="1:16" ht="15" customHeight="1">
      <c r="A4290" s="20">
        <v>46009</v>
      </c>
      <c r="B4290" t="s">
        <v>18</v>
      </c>
      <c r="C4290" t="s">
        <v>56</v>
      </c>
      <c r="D4290" t="s">
        <v>23659</v>
      </c>
      <c r="E4290" t="s">
        <v>359</v>
      </c>
      <c r="F4290" t="s">
        <v>23660</v>
      </c>
      <c r="G4290">
        <v>0</v>
      </c>
      <c r="H4290">
        <v>0</v>
      </c>
      <c r="I4290" t="s">
        <v>23661</v>
      </c>
      <c r="J4290" t="s">
        <v>23662</v>
      </c>
      <c r="K4290" t="s">
        <v>23663</v>
      </c>
      <c r="L4290" t="s">
        <v>89</v>
      </c>
      <c r="M4290" t="s">
        <v>23664</v>
      </c>
      <c r="N4290" t="s">
        <v>10</v>
      </c>
      <c r="O4290" t="s">
        <v>18</v>
      </c>
      <c r="P4290" t="s">
        <v>56</v>
      </c>
    </row>
    <row r="4291" spans="1:16" ht="15" customHeight="1">
      <c r="A4291" s="20">
        <v>46010</v>
      </c>
      <c r="B4291" t="s">
        <v>18</v>
      </c>
      <c r="C4291" t="s">
        <v>596</v>
      </c>
      <c r="D4291" t="s">
        <v>23665</v>
      </c>
      <c r="E4291" t="s">
        <v>359</v>
      </c>
      <c r="F4291" t="s">
        <v>23666</v>
      </c>
      <c r="G4291">
        <v>0</v>
      </c>
      <c r="H4291">
        <v>0</v>
      </c>
      <c r="I4291" t="s">
        <v>23667</v>
      </c>
      <c r="J4291" t="s">
        <v>23668</v>
      </c>
      <c r="K4291" t="s">
        <v>23669</v>
      </c>
      <c r="L4291" t="s">
        <v>89</v>
      </c>
      <c r="M4291" t="s">
        <v>23670</v>
      </c>
      <c r="N4291" t="s">
        <v>10</v>
      </c>
      <c r="O4291" t="s">
        <v>18</v>
      </c>
      <c r="P4291" t="s">
        <v>72</v>
      </c>
    </row>
    <row r="4292" spans="1:16" ht="15" customHeight="1">
      <c r="A4292" s="20">
        <v>45992</v>
      </c>
      <c r="B4292" t="s">
        <v>16</v>
      </c>
      <c r="C4292" t="s">
        <v>5041</v>
      </c>
      <c r="D4292" t="s">
        <v>23671</v>
      </c>
      <c r="E4292" t="s">
        <v>1832</v>
      </c>
      <c r="F4292" t="s">
        <v>23672</v>
      </c>
      <c r="G4292">
        <v>0</v>
      </c>
      <c r="H4292">
        <v>0</v>
      </c>
      <c r="I4292" t="s">
        <v>4500</v>
      </c>
      <c r="J4292" t="s">
        <v>23673</v>
      </c>
      <c r="K4292" t="s">
        <v>23674</v>
      </c>
      <c r="L4292" t="s">
        <v>89</v>
      </c>
      <c r="M4292" t="s">
        <v>23675</v>
      </c>
      <c r="N4292" t="s">
        <v>10</v>
      </c>
      <c r="O4292" t="s">
        <v>16</v>
      </c>
      <c r="P4292" t="s">
        <v>47</v>
      </c>
    </row>
    <row r="4293" spans="1:16" ht="15" customHeight="1">
      <c r="A4293" s="20">
        <v>46021</v>
      </c>
      <c r="B4293" t="s">
        <v>18</v>
      </c>
      <c r="C4293" t="s">
        <v>563</v>
      </c>
      <c r="D4293" t="s">
        <v>23676</v>
      </c>
      <c r="E4293" t="s">
        <v>366</v>
      </c>
      <c r="F4293" t="s">
        <v>3749</v>
      </c>
      <c r="G4293">
        <v>0</v>
      </c>
      <c r="H4293">
        <v>1</v>
      </c>
      <c r="I4293" t="s">
        <v>226</v>
      </c>
      <c r="J4293" t="s">
        <v>23517</v>
      </c>
      <c r="K4293" t="s">
        <v>23677</v>
      </c>
      <c r="L4293" t="s">
        <v>89</v>
      </c>
      <c r="M4293" t="s">
        <v>23678</v>
      </c>
      <c r="N4293" t="s">
        <v>10</v>
      </c>
      <c r="O4293" t="s">
        <v>18</v>
      </c>
      <c r="P4293" t="s">
        <v>59</v>
      </c>
    </row>
    <row r="4294" spans="1:16" ht="15" customHeight="1">
      <c r="A4294" s="20">
        <v>45996</v>
      </c>
      <c r="B4294" t="s">
        <v>1744</v>
      </c>
      <c r="C4294" t="s">
        <v>788</v>
      </c>
      <c r="D4294" t="s">
        <v>23679</v>
      </c>
      <c r="E4294" t="s">
        <v>1832</v>
      </c>
      <c r="F4294" t="s">
        <v>23680</v>
      </c>
      <c r="G4294">
        <v>0</v>
      </c>
      <c r="H4294">
        <v>0</v>
      </c>
      <c r="I4294" t="s">
        <v>23681</v>
      </c>
      <c r="J4294" t="s">
        <v>1884</v>
      </c>
      <c r="K4294" t="s">
        <v>23682</v>
      </c>
      <c r="L4294" t="s">
        <v>89</v>
      </c>
      <c r="M4294" t="s">
        <v>23683</v>
      </c>
      <c r="N4294" t="s">
        <v>10</v>
      </c>
      <c r="O4294" t="s">
        <v>1744</v>
      </c>
      <c r="P4294" t="s">
        <v>50</v>
      </c>
    </row>
    <row r="4295" spans="1:16" ht="15" customHeight="1">
      <c r="A4295" s="20">
        <v>45993</v>
      </c>
      <c r="B4295" t="s">
        <v>16</v>
      </c>
      <c r="C4295" t="s">
        <v>788</v>
      </c>
      <c r="D4295" t="s">
        <v>23684</v>
      </c>
      <c r="E4295" t="s">
        <v>2907</v>
      </c>
      <c r="F4295" t="s">
        <v>23685</v>
      </c>
      <c r="G4295">
        <v>23</v>
      </c>
      <c r="H4295">
        <v>3</v>
      </c>
      <c r="I4295" t="s">
        <v>23686</v>
      </c>
      <c r="J4295" t="s">
        <v>792</v>
      </c>
      <c r="K4295" t="s">
        <v>23687</v>
      </c>
      <c r="L4295" t="s">
        <v>89</v>
      </c>
      <c r="M4295" t="s">
        <v>23688</v>
      </c>
      <c r="N4295" t="s">
        <v>10</v>
      </c>
      <c r="O4295" t="s">
        <v>16</v>
      </c>
      <c r="P4295" t="s">
        <v>50</v>
      </c>
    </row>
    <row r="4296" spans="1:16" ht="15" customHeight="1">
      <c r="A4296" s="20">
        <v>46021</v>
      </c>
      <c r="B4296" t="s">
        <v>18</v>
      </c>
      <c r="C4296" t="s">
        <v>48</v>
      </c>
      <c r="D4296" t="s">
        <v>23689</v>
      </c>
      <c r="E4296" t="s">
        <v>23690</v>
      </c>
      <c r="F4296" t="s">
        <v>23691</v>
      </c>
      <c r="G4296">
        <v>0</v>
      </c>
      <c r="H4296">
        <v>0</v>
      </c>
      <c r="I4296" t="s">
        <v>23692</v>
      </c>
      <c r="J4296" t="s">
        <v>23693</v>
      </c>
      <c r="K4296" t="s">
        <v>23694</v>
      </c>
      <c r="L4296" t="s">
        <v>89</v>
      </c>
      <c r="M4296" t="s">
        <v>23695</v>
      </c>
      <c r="N4296" t="s">
        <v>10</v>
      </c>
      <c r="O4296" t="s">
        <v>18</v>
      </c>
      <c r="P4296" t="s">
        <v>48</v>
      </c>
    </row>
    <row r="4297" spans="1:16" ht="15" customHeight="1">
      <c r="A4297" s="20">
        <v>46019</v>
      </c>
      <c r="B4297" t="s">
        <v>16451</v>
      </c>
      <c r="C4297" t="s">
        <v>959</v>
      </c>
      <c r="D4297" t="s">
        <v>23696</v>
      </c>
      <c r="E4297" t="s">
        <v>1832</v>
      </c>
      <c r="F4297" t="s">
        <v>23697</v>
      </c>
      <c r="G4297">
        <v>0</v>
      </c>
      <c r="H4297">
        <v>1</v>
      </c>
      <c r="I4297" t="s">
        <v>226</v>
      </c>
      <c r="J4297" t="s">
        <v>2706</v>
      </c>
      <c r="K4297" t="s">
        <v>23698</v>
      </c>
      <c r="L4297" t="s">
        <v>89</v>
      </c>
      <c r="M4297" t="s">
        <v>23699</v>
      </c>
      <c r="N4297" t="s">
        <v>10</v>
      </c>
      <c r="O4297" t="s">
        <v>16451</v>
      </c>
      <c r="P4297" t="s">
        <v>49</v>
      </c>
    </row>
    <row r="4298" spans="1:16" ht="15" customHeight="1">
      <c r="A4298" s="20">
        <v>45992</v>
      </c>
      <c r="B4298" t="s">
        <v>17</v>
      </c>
      <c r="C4298" t="s">
        <v>45</v>
      </c>
      <c r="D4298" t="s">
        <v>23700</v>
      </c>
      <c r="E4298" t="s">
        <v>23701</v>
      </c>
      <c r="F4298" t="s">
        <v>2923</v>
      </c>
      <c r="G4298">
        <v>1</v>
      </c>
      <c r="H4298">
        <v>1</v>
      </c>
      <c r="I4298" t="s">
        <v>23702</v>
      </c>
      <c r="J4298" t="s">
        <v>23703</v>
      </c>
      <c r="K4298" t="s">
        <v>23704</v>
      </c>
      <c r="L4298" t="s">
        <v>89</v>
      </c>
      <c r="M4298" t="s">
        <v>23705</v>
      </c>
      <c r="N4298" t="s">
        <v>10</v>
      </c>
      <c r="O4298" t="s">
        <v>17</v>
      </c>
      <c r="P4298" t="s">
        <v>45</v>
      </c>
    </row>
    <row r="4299" spans="1:16" ht="15" customHeight="1">
      <c r="A4299" s="20">
        <v>46005</v>
      </c>
      <c r="B4299" t="s">
        <v>17</v>
      </c>
      <c r="C4299" t="s">
        <v>130</v>
      </c>
      <c r="D4299" t="s">
        <v>23706</v>
      </c>
      <c r="E4299" t="s">
        <v>359</v>
      </c>
      <c r="F4299" t="s">
        <v>23707</v>
      </c>
      <c r="G4299">
        <v>0</v>
      </c>
      <c r="H4299">
        <v>0</v>
      </c>
      <c r="I4299" t="s">
        <v>23708</v>
      </c>
      <c r="J4299" t="s">
        <v>23709</v>
      </c>
      <c r="K4299" t="s">
        <v>23710</v>
      </c>
      <c r="L4299" t="s">
        <v>89</v>
      </c>
      <c r="M4299" t="s">
        <v>23711</v>
      </c>
      <c r="N4299" t="s">
        <v>10</v>
      </c>
      <c r="O4299" t="s">
        <v>17</v>
      </c>
      <c r="P4299" t="s">
        <v>51</v>
      </c>
    </row>
    <row r="4300" spans="1:16" ht="15" customHeight="1">
      <c r="A4300" s="20">
        <v>46015</v>
      </c>
      <c r="B4300" t="s">
        <v>31</v>
      </c>
      <c r="C4300" t="s">
        <v>48</v>
      </c>
      <c r="D4300" t="s">
        <v>2066</v>
      </c>
      <c r="E4300" t="s">
        <v>3021</v>
      </c>
      <c r="F4300" t="s">
        <v>23712</v>
      </c>
      <c r="G4300">
        <v>27</v>
      </c>
      <c r="H4300">
        <v>79</v>
      </c>
      <c r="I4300" t="s">
        <v>23713</v>
      </c>
      <c r="J4300" t="s">
        <v>23714</v>
      </c>
      <c r="K4300" t="s">
        <v>23715</v>
      </c>
      <c r="L4300" t="s">
        <v>89</v>
      </c>
      <c r="M4300" t="s">
        <v>23716</v>
      </c>
      <c r="N4300" t="s">
        <v>10</v>
      </c>
      <c r="O4300" t="s">
        <v>31</v>
      </c>
      <c r="P4300" t="s">
        <v>48</v>
      </c>
    </row>
    <row r="4301" spans="1:16" ht="15" customHeight="1">
      <c r="A4301" s="20">
        <v>46022</v>
      </c>
      <c r="B4301" t="s">
        <v>18</v>
      </c>
      <c r="C4301" t="s">
        <v>23717</v>
      </c>
      <c r="D4301" t="s">
        <v>23718</v>
      </c>
      <c r="E4301" t="s">
        <v>1832</v>
      </c>
      <c r="F4301" t="s">
        <v>23719</v>
      </c>
      <c r="G4301">
        <v>0</v>
      </c>
      <c r="H4301">
        <v>1</v>
      </c>
      <c r="I4301" t="s">
        <v>23720</v>
      </c>
      <c r="J4301" t="s">
        <v>23517</v>
      </c>
      <c r="K4301" t="s">
        <v>23721</v>
      </c>
      <c r="L4301" t="s">
        <v>89</v>
      </c>
      <c r="M4301" t="s">
        <v>23722</v>
      </c>
      <c r="N4301" t="s">
        <v>10</v>
      </c>
      <c r="O4301" t="s">
        <v>18</v>
      </c>
      <c r="P4301" t="s">
        <v>51</v>
      </c>
    </row>
    <row r="4302" spans="1:16" ht="15" customHeight="1">
      <c r="A4302" s="20">
        <v>46006</v>
      </c>
      <c r="B4302" t="s">
        <v>1744</v>
      </c>
      <c r="C4302" t="s">
        <v>2921</v>
      </c>
      <c r="D4302" t="s">
        <v>23723</v>
      </c>
      <c r="E4302" t="s">
        <v>4058</v>
      </c>
      <c r="F4302" t="s">
        <v>23724</v>
      </c>
      <c r="G4302">
        <v>1</v>
      </c>
      <c r="H4302">
        <v>0</v>
      </c>
      <c r="I4302" t="s">
        <v>23725</v>
      </c>
      <c r="J4302" t="s">
        <v>23726</v>
      </c>
      <c r="K4302" t="s">
        <v>23727</v>
      </c>
      <c r="L4302" t="s">
        <v>89</v>
      </c>
      <c r="M4302" t="s">
        <v>23728</v>
      </c>
      <c r="N4302" t="s">
        <v>10</v>
      </c>
      <c r="O4302" t="s">
        <v>1744</v>
      </c>
      <c r="P4302" t="s">
        <v>67</v>
      </c>
    </row>
    <row r="4303" spans="1:16" ht="15" customHeight="1">
      <c r="A4303" s="20">
        <v>45993</v>
      </c>
      <c r="B4303" t="s">
        <v>26</v>
      </c>
      <c r="C4303" t="s">
        <v>920</v>
      </c>
      <c r="D4303" t="s">
        <v>23729</v>
      </c>
      <c r="E4303" t="s">
        <v>359</v>
      </c>
      <c r="F4303" t="s">
        <v>23730</v>
      </c>
      <c r="G4303">
        <v>0</v>
      </c>
      <c r="H4303">
        <v>0</v>
      </c>
      <c r="I4303" t="s">
        <v>5609</v>
      </c>
      <c r="J4303" t="s">
        <v>132</v>
      </c>
      <c r="K4303" t="s">
        <v>23731</v>
      </c>
      <c r="L4303" t="s">
        <v>89</v>
      </c>
      <c r="M4303" t="s">
        <v>23732</v>
      </c>
      <c r="N4303" t="s">
        <v>10</v>
      </c>
      <c r="O4303" t="s">
        <v>26</v>
      </c>
      <c r="P4303" t="s">
        <v>46</v>
      </c>
    </row>
    <row r="4304" spans="1:16" ht="15" customHeight="1">
      <c r="A4304" s="20">
        <v>45997</v>
      </c>
      <c r="B4304" t="s">
        <v>502</v>
      </c>
      <c r="C4304" t="s">
        <v>45</v>
      </c>
      <c r="D4304" t="s">
        <v>23733</v>
      </c>
      <c r="E4304" t="s">
        <v>388</v>
      </c>
      <c r="F4304" t="s">
        <v>23734</v>
      </c>
      <c r="G4304">
        <v>2</v>
      </c>
      <c r="H4304">
        <v>0</v>
      </c>
      <c r="I4304" t="s">
        <v>23735</v>
      </c>
      <c r="J4304" t="s">
        <v>23736</v>
      </c>
      <c r="K4304" t="s">
        <v>23737</v>
      </c>
      <c r="L4304" t="s">
        <v>89</v>
      </c>
      <c r="M4304" t="s">
        <v>23738</v>
      </c>
      <c r="N4304" t="s">
        <v>10</v>
      </c>
      <c r="O4304" t="s">
        <v>502</v>
      </c>
      <c r="P4304" t="s">
        <v>45</v>
      </c>
    </row>
    <row r="4305" spans="1:16" ht="15" customHeight="1">
      <c r="A4305" s="20">
        <v>46008</v>
      </c>
      <c r="B4305" t="s">
        <v>22</v>
      </c>
      <c r="C4305" t="s">
        <v>48</v>
      </c>
      <c r="D4305" t="s">
        <v>23739</v>
      </c>
      <c r="E4305" t="s">
        <v>901</v>
      </c>
      <c r="F4305" t="s">
        <v>23740</v>
      </c>
      <c r="G4305">
        <v>0</v>
      </c>
      <c r="H4305">
        <v>0</v>
      </c>
      <c r="I4305" t="s">
        <v>23741</v>
      </c>
      <c r="J4305" t="s">
        <v>22025</v>
      </c>
      <c r="K4305" t="s">
        <v>23742</v>
      </c>
      <c r="L4305" t="s">
        <v>89</v>
      </c>
      <c r="M4305" t="s">
        <v>23743</v>
      </c>
      <c r="N4305" t="s">
        <v>10</v>
      </c>
      <c r="O4305" t="s">
        <v>22</v>
      </c>
      <c r="P4305" t="s">
        <v>48</v>
      </c>
    </row>
    <row r="4306" spans="1:16" ht="15" customHeight="1">
      <c r="A4306" s="20">
        <v>46008</v>
      </c>
      <c r="B4306" t="s">
        <v>16</v>
      </c>
      <c r="C4306" t="s">
        <v>56</v>
      </c>
      <c r="D4306" t="s">
        <v>23744</v>
      </c>
      <c r="E4306" t="s">
        <v>23745</v>
      </c>
      <c r="F4306" t="s">
        <v>19434</v>
      </c>
      <c r="G4306">
        <v>0</v>
      </c>
      <c r="H4306">
        <v>0</v>
      </c>
      <c r="I4306" t="s">
        <v>23746</v>
      </c>
      <c r="J4306" t="s">
        <v>23747</v>
      </c>
      <c r="K4306" t="s">
        <v>23748</v>
      </c>
      <c r="L4306" t="s">
        <v>89</v>
      </c>
      <c r="M4306" t="s">
        <v>23749</v>
      </c>
      <c r="N4306" t="s">
        <v>10</v>
      </c>
      <c r="O4306" t="s">
        <v>16</v>
      </c>
      <c r="P4306" t="s">
        <v>56</v>
      </c>
    </row>
    <row r="4307" spans="1:16" ht="15" customHeight="1">
      <c r="A4307" s="20">
        <v>45992</v>
      </c>
      <c r="B4307" t="s">
        <v>16</v>
      </c>
      <c r="C4307" t="s">
        <v>66</v>
      </c>
      <c r="D4307" t="s">
        <v>23750</v>
      </c>
      <c r="E4307" t="s">
        <v>23751</v>
      </c>
      <c r="F4307" t="s">
        <v>2923</v>
      </c>
      <c r="G4307">
        <v>1</v>
      </c>
      <c r="H4307">
        <v>0</v>
      </c>
      <c r="I4307" t="s">
        <v>23752</v>
      </c>
      <c r="J4307" t="s">
        <v>23753</v>
      </c>
      <c r="K4307" t="s">
        <v>23754</v>
      </c>
      <c r="L4307" t="s">
        <v>89</v>
      </c>
      <c r="M4307" t="s">
        <v>23755</v>
      </c>
      <c r="N4307" t="s">
        <v>10</v>
      </c>
      <c r="O4307" t="s">
        <v>16</v>
      </c>
      <c r="P4307" t="s">
        <v>66</v>
      </c>
    </row>
    <row r="4308" spans="1:16" ht="15" customHeight="1">
      <c r="A4308" s="20">
        <v>46013</v>
      </c>
      <c r="B4308" t="s">
        <v>2792</v>
      </c>
      <c r="C4308" t="s">
        <v>159</v>
      </c>
      <c r="D4308" t="s">
        <v>7803</v>
      </c>
      <c r="E4308" t="s">
        <v>1832</v>
      </c>
      <c r="F4308" t="s">
        <v>2644</v>
      </c>
      <c r="G4308">
        <v>2</v>
      </c>
      <c r="H4308">
        <v>2</v>
      </c>
      <c r="I4308" t="s">
        <v>23756</v>
      </c>
      <c r="J4308" t="s">
        <v>23757</v>
      </c>
      <c r="K4308" t="s">
        <v>23758</v>
      </c>
      <c r="L4308" t="s">
        <v>89</v>
      </c>
      <c r="M4308" t="s">
        <v>23759</v>
      </c>
      <c r="N4308" t="s">
        <v>10</v>
      </c>
      <c r="O4308" t="s">
        <v>2792</v>
      </c>
      <c r="P4308" t="s">
        <v>47</v>
      </c>
    </row>
    <row r="4309" spans="1:16" ht="15" customHeight="1">
      <c r="A4309" s="20">
        <v>46005</v>
      </c>
      <c r="B4309" t="s">
        <v>26</v>
      </c>
      <c r="C4309" t="s">
        <v>23760</v>
      </c>
      <c r="D4309" t="s">
        <v>23761</v>
      </c>
      <c r="E4309" t="s">
        <v>359</v>
      </c>
      <c r="F4309" t="s">
        <v>23762</v>
      </c>
      <c r="G4309">
        <v>0</v>
      </c>
      <c r="H4309">
        <v>0</v>
      </c>
      <c r="I4309" t="s">
        <v>23763</v>
      </c>
      <c r="J4309" t="s">
        <v>1884</v>
      </c>
      <c r="K4309" t="s">
        <v>23764</v>
      </c>
      <c r="L4309" t="s">
        <v>89</v>
      </c>
      <c r="M4309" t="s">
        <v>23765</v>
      </c>
      <c r="N4309" t="s">
        <v>10</v>
      </c>
      <c r="O4309" t="s">
        <v>26</v>
      </c>
      <c r="P4309" t="s">
        <v>62</v>
      </c>
    </row>
    <row r="4310" spans="1:16" ht="15" customHeight="1">
      <c r="A4310" s="20">
        <v>46008</v>
      </c>
      <c r="B4310" t="s">
        <v>19</v>
      </c>
      <c r="C4310" t="s">
        <v>56</v>
      </c>
      <c r="D4310" t="s">
        <v>23766</v>
      </c>
      <c r="E4310" t="s">
        <v>23767</v>
      </c>
      <c r="F4310" t="s">
        <v>23768</v>
      </c>
      <c r="G4310">
        <v>0</v>
      </c>
      <c r="H4310">
        <v>0</v>
      </c>
      <c r="I4310" t="s">
        <v>23769</v>
      </c>
      <c r="J4310" t="s">
        <v>1884</v>
      </c>
      <c r="K4310" t="s">
        <v>23770</v>
      </c>
      <c r="L4310" t="s">
        <v>89</v>
      </c>
      <c r="M4310" t="s">
        <v>23771</v>
      </c>
      <c r="N4310" t="s">
        <v>10</v>
      </c>
      <c r="O4310" t="s">
        <v>19</v>
      </c>
      <c r="P4310" t="s">
        <v>56</v>
      </c>
    </row>
    <row r="4311" spans="1:16" ht="15" customHeight="1">
      <c r="A4311" s="20">
        <v>46004</v>
      </c>
      <c r="B4311" t="s">
        <v>40</v>
      </c>
      <c r="C4311" t="s">
        <v>62</v>
      </c>
      <c r="D4311" t="s">
        <v>23772</v>
      </c>
      <c r="E4311" t="s">
        <v>359</v>
      </c>
      <c r="F4311" t="s">
        <v>23773</v>
      </c>
      <c r="G4311">
        <v>0</v>
      </c>
      <c r="H4311">
        <v>0</v>
      </c>
      <c r="I4311" t="s">
        <v>23774</v>
      </c>
      <c r="J4311" t="s">
        <v>23775</v>
      </c>
      <c r="K4311" t="s">
        <v>23776</v>
      </c>
      <c r="L4311" t="s">
        <v>89</v>
      </c>
      <c r="M4311" t="s">
        <v>23777</v>
      </c>
      <c r="N4311" t="s">
        <v>10</v>
      </c>
      <c r="O4311" t="s">
        <v>40</v>
      </c>
      <c r="P4311" t="s">
        <v>62</v>
      </c>
    </row>
    <row r="4312" spans="1:16" ht="15" customHeight="1">
      <c r="A4312" s="20">
        <v>46019</v>
      </c>
      <c r="B4312" t="s">
        <v>10379</v>
      </c>
      <c r="C4312" t="s">
        <v>45</v>
      </c>
      <c r="D4312" t="s">
        <v>23778</v>
      </c>
      <c r="E4312" t="s">
        <v>132</v>
      </c>
      <c r="F4312" t="s">
        <v>23779</v>
      </c>
      <c r="G4312">
        <v>1</v>
      </c>
      <c r="H4312">
        <v>0</v>
      </c>
      <c r="I4312" t="s">
        <v>23780</v>
      </c>
      <c r="J4312" t="s">
        <v>23781</v>
      </c>
      <c r="K4312" t="s">
        <v>23782</v>
      </c>
      <c r="L4312" t="s">
        <v>89</v>
      </c>
      <c r="M4312" t="s">
        <v>23783</v>
      </c>
      <c r="N4312" t="s">
        <v>10</v>
      </c>
      <c r="O4312" t="s">
        <v>10379</v>
      </c>
      <c r="P4312" t="s">
        <v>45</v>
      </c>
    </row>
    <row r="4313" spans="1:16" ht="15" customHeight="1">
      <c r="A4313" s="20">
        <v>45999</v>
      </c>
      <c r="B4313" t="s">
        <v>24</v>
      </c>
      <c r="C4313" t="s">
        <v>4496</v>
      </c>
      <c r="D4313" t="s">
        <v>23784</v>
      </c>
      <c r="E4313" t="s">
        <v>1832</v>
      </c>
      <c r="F4313" t="s">
        <v>23785</v>
      </c>
      <c r="G4313">
        <v>0</v>
      </c>
      <c r="H4313">
        <v>0</v>
      </c>
      <c r="I4313" t="s">
        <v>23786</v>
      </c>
      <c r="J4313" t="s">
        <v>23787</v>
      </c>
      <c r="K4313" t="s">
        <v>23788</v>
      </c>
      <c r="L4313" t="s">
        <v>89</v>
      </c>
      <c r="M4313" t="s">
        <v>23789</v>
      </c>
      <c r="N4313" t="s">
        <v>10</v>
      </c>
      <c r="O4313" t="s">
        <v>24</v>
      </c>
      <c r="P4313" t="s">
        <v>60</v>
      </c>
    </row>
    <row r="4314" spans="1:16" ht="15" customHeight="1">
      <c r="A4314" s="20">
        <v>46017</v>
      </c>
      <c r="B4314" t="s">
        <v>16</v>
      </c>
      <c r="C4314" t="s">
        <v>23790</v>
      </c>
      <c r="D4314" t="s">
        <v>8449</v>
      </c>
      <c r="E4314" t="s">
        <v>5277</v>
      </c>
      <c r="F4314" t="s">
        <v>23791</v>
      </c>
      <c r="G4314">
        <v>0</v>
      </c>
      <c r="H4314">
        <v>0</v>
      </c>
      <c r="I4314" t="s">
        <v>23792</v>
      </c>
      <c r="J4314" t="s">
        <v>15315</v>
      </c>
      <c r="K4314" t="s">
        <v>23793</v>
      </c>
      <c r="L4314" t="s">
        <v>89</v>
      </c>
      <c r="M4314" t="s">
        <v>23794</v>
      </c>
      <c r="N4314" t="s">
        <v>10</v>
      </c>
      <c r="O4314" t="s">
        <v>16</v>
      </c>
      <c r="P4314" t="s">
        <v>49</v>
      </c>
    </row>
    <row r="4315" spans="1:16" ht="15" customHeight="1">
      <c r="A4315" s="20">
        <v>46018</v>
      </c>
      <c r="B4315" t="s">
        <v>16</v>
      </c>
      <c r="C4315" t="s">
        <v>23795</v>
      </c>
      <c r="D4315" t="s">
        <v>8449</v>
      </c>
      <c r="E4315" t="s">
        <v>6331</v>
      </c>
      <c r="F4315" t="s">
        <v>23791</v>
      </c>
      <c r="G4315">
        <v>0</v>
      </c>
      <c r="H4315">
        <v>0</v>
      </c>
      <c r="I4315" t="s">
        <v>23796</v>
      </c>
      <c r="J4315" t="s">
        <v>22025</v>
      </c>
      <c r="K4315" t="s">
        <v>23797</v>
      </c>
      <c r="L4315" t="s">
        <v>89</v>
      </c>
      <c r="M4315" t="s">
        <v>23798</v>
      </c>
      <c r="N4315" t="s">
        <v>10</v>
      </c>
      <c r="O4315" t="s">
        <v>16</v>
      </c>
      <c r="P4315" t="s">
        <v>49</v>
      </c>
    </row>
    <row r="4316" spans="1:16" ht="15" customHeight="1">
      <c r="A4316" s="20">
        <v>46016</v>
      </c>
      <c r="B4316" t="s">
        <v>19</v>
      </c>
      <c r="C4316" t="s">
        <v>788</v>
      </c>
      <c r="D4316" t="s">
        <v>23799</v>
      </c>
      <c r="E4316" t="s">
        <v>23800</v>
      </c>
      <c r="F4316" t="s">
        <v>23801</v>
      </c>
      <c r="G4316">
        <v>0</v>
      </c>
      <c r="H4316">
        <v>0</v>
      </c>
      <c r="I4316" t="s">
        <v>23802</v>
      </c>
      <c r="J4316" t="s">
        <v>23803</v>
      </c>
      <c r="K4316" t="s">
        <v>23804</v>
      </c>
      <c r="L4316" t="s">
        <v>89</v>
      </c>
      <c r="M4316" t="s">
        <v>23805</v>
      </c>
      <c r="N4316" t="s">
        <v>10</v>
      </c>
      <c r="O4316" t="s">
        <v>19</v>
      </c>
      <c r="P4316" t="s">
        <v>50</v>
      </c>
    </row>
    <row r="4317" spans="1:16" ht="15" customHeight="1">
      <c r="A4317" s="20">
        <v>46016</v>
      </c>
      <c r="B4317" t="s">
        <v>3486</v>
      </c>
      <c r="C4317" t="s">
        <v>23806</v>
      </c>
      <c r="D4317" t="s">
        <v>23807</v>
      </c>
      <c r="E4317" t="s">
        <v>23808</v>
      </c>
      <c r="F4317" t="s">
        <v>23809</v>
      </c>
      <c r="G4317">
        <v>0</v>
      </c>
      <c r="H4317">
        <v>0</v>
      </c>
      <c r="I4317" t="s">
        <v>23810</v>
      </c>
      <c r="J4317" t="s">
        <v>1832</v>
      </c>
      <c r="K4317" t="s">
        <v>23811</v>
      </c>
      <c r="L4317" t="s">
        <v>89</v>
      </c>
      <c r="M4317" t="s">
        <v>23812</v>
      </c>
      <c r="N4317" t="s">
        <v>10</v>
      </c>
      <c r="O4317" t="s">
        <v>3486</v>
      </c>
      <c r="P4317" t="s">
        <v>65</v>
      </c>
    </row>
    <row r="4318" spans="1:16" ht="15" customHeight="1">
      <c r="A4318" s="20">
        <v>46000</v>
      </c>
      <c r="B4318" t="s">
        <v>3117</v>
      </c>
      <c r="C4318" t="s">
        <v>45</v>
      </c>
      <c r="D4318" t="s">
        <v>23813</v>
      </c>
      <c r="E4318" t="s">
        <v>1832</v>
      </c>
      <c r="F4318" t="s">
        <v>11892</v>
      </c>
      <c r="G4318">
        <v>2</v>
      </c>
      <c r="H4318">
        <v>0</v>
      </c>
      <c r="I4318" t="s">
        <v>23814</v>
      </c>
      <c r="J4318" t="s">
        <v>23815</v>
      </c>
      <c r="K4318" t="s">
        <v>23816</v>
      </c>
      <c r="L4318" t="s">
        <v>89</v>
      </c>
      <c r="M4318" t="s">
        <v>23817</v>
      </c>
      <c r="N4318" t="s">
        <v>10</v>
      </c>
      <c r="O4318" t="s">
        <v>3117</v>
      </c>
      <c r="P4318" t="s">
        <v>45</v>
      </c>
    </row>
    <row r="4319" spans="1:16" ht="15" customHeight="1">
      <c r="A4319" s="20">
        <v>46019</v>
      </c>
      <c r="B4319" t="s">
        <v>22</v>
      </c>
      <c r="C4319" t="s">
        <v>1232</v>
      </c>
      <c r="D4319" t="s">
        <v>2325</v>
      </c>
      <c r="E4319" t="s">
        <v>1234</v>
      </c>
      <c r="F4319" t="s">
        <v>23818</v>
      </c>
      <c r="G4319">
        <v>1</v>
      </c>
      <c r="H4319">
        <v>0</v>
      </c>
      <c r="J4319" t="s">
        <v>23819</v>
      </c>
      <c r="K4319" t="s">
        <v>23820</v>
      </c>
      <c r="L4319" t="s">
        <v>89</v>
      </c>
      <c r="M4319" t="s">
        <v>23821</v>
      </c>
      <c r="N4319" t="s">
        <v>10</v>
      </c>
      <c r="O4319" t="s">
        <v>22</v>
      </c>
      <c r="P4319" t="s">
        <v>45</v>
      </c>
    </row>
    <row r="4320" spans="1:16" ht="15" customHeight="1">
      <c r="A4320" s="20">
        <v>46015</v>
      </c>
      <c r="B4320" t="s">
        <v>17</v>
      </c>
      <c r="C4320" t="s">
        <v>2404</v>
      </c>
      <c r="D4320" t="s">
        <v>23822</v>
      </c>
      <c r="E4320" t="s">
        <v>23823</v>
      </c>
      <c r="F4320" t="s">
        <v>23824</v>
      </c>
      <c r="G4320">
        <v>2</v>
      </c>
      <c r="H4320">
        <v>0</v>
      </c>
      <c r="I4320" t="s">
        <v>23825</v>
      </c>
      <c r="J4320" t="s">
        <v>23826</v>
      </c>
      <c r="K4320" t="s">
        <v>23827</v>
      </c>
      <c r="L4320" t="s">
        <v>89</v>
      </c>
      <c r="M4320" t="s">
        <v>23828</v>
      </c>
      <c r="N4320" t="s">
        <v>10</v>
      </c>
      <c r="O4320" t="s">
        <v>17</v>
      </c>
      <c r="P4320" t="s">
        <v>45</v>
      </c>
    </row>
    <row r="4321" spans="1:16" ht="15" customHeight="1">
      <c r="A4321" s="20">
        <v>46004</v>
      </c>
      <c r="B4321" t="s">
        <v>18</v>
      </c>
      <c r="C4321" t="s">
        <v>3039</v>
      </c>
      <c r="D4321" t="s">
        <v>3040</v>
      </c>
      <c r="E4321" t="s">
        <v>23829</v>
      </c>
      <c r="F4321" t="s">
        <v>23830</v>
      </c>
      <c r="G4321">
        <v>0</v>
      </c>
      <c r="H4321">
        <v>0</v>
      </c>
      <c r="I4321" t="s">
        <v>23831</v>
      </c>
      <c r="J4321" t="s">
        <v>3043</v>
      </c>
      <c r="K4321" t="s">
        <v>23832</v>
      </c>
      <c r="L4321" t="s">
        <v>89</v>
      </c>
      <c r="M4321" t="s">
        <v>23833</v>
      </c>
      <c r="N4321" t="s">
        <v>10</v>
      </c>
      <c r="O4321" t="s">
        <v>18</v>
      </c>
      <c r="P4321" t="s">
        <v>61</v>
      </c>
    </row>
    <row r="4322" spans="1:16" ht="15" customHeight="1">
      <c r="A4322" s="20">
        <v>45999</v>
      </c>
      <c r="B4322" t="s">
        <v>16</v>
      </c>
      <c r="C4322" t="s">
        <v>48</v>
      </c>
      <c r="D4322" t="s">
        <v>23834</v>
      </c>
      <c r="E4322" t="s">
        <v>23835</v>
      </c>
      <c r="F4322" t="s">
        <v>23836</v>
      </c>
      <c r="G4322">
        <v>0</v>
      </c>
      <c r="H4322">
        <v>0</v>
      </c>
      <c r="I4322" t="s">
        <v>23837</v>
      </c>
      <c r="J4322" t="s">
        <v>1884</v>
      </c>
      <c r="K4322" t="s">
        <v>23838</v>
      </c>
      <c r="L4322" t="s">
        <v>89</v>
      </c>
      <c r="M4322" t="s">
        <v>23839</v>
      </c>
      <c r="N4322" t="s">
        <v>10</v>
      </c>
      <c r="O4322" t="s">
        <v>16</v>
      </c>
      <c r="P4322" t="s">
        <v>48</v>
      </c>
    </row>
    <row r="4323" spans="1:16" ht="15" customHeight="1">
      <c r="A4323" s="20">
        <v>46014</v>
      </c>
      <c r="B4323" t="s">
        <v>18</v>
      </c>
      <c r="C4323" t="s">
        <v>23840</v>
      </c>
      <c r="D4323" t="s">
        <v>23841</v>
      </c>
      <c r="E4323" t="s">
        <v>23842</v>
      </c>
      <c r="F4323" t="s">
        <v>67</v>
      </c>
      <c r="G4323">
        <v>1</v>
      </c>
      <c r="H4323">
        <v>0</v>
      </c>
      <c r="I4323" t="s">
        <v>226</v>
      </c>
      <c r="J4323" t="s">
        <v>23843</v>
      </c>
      <c r="K4323" t="s">
        <v>23844</v>
      </c>
      <c r="L4323" t="s">
        <v>89</v>
      </c>
      <c r="M4323" t="s">
        <v>23845</v>
      </c>
      <c r="N4323" t="s">
        <v>10</v>
      </c>
      <c r="O4323" t="s">
        <v>18</v>
      </c>
      <c r="P4323" t="s">
        <v>66</v>
      </c>
    </row>
    <row r="4324" spans="1:16" ht="15" customHeight="1">
      <c r="A4324" s="20">
        <v>45999</v>
      </c>
      <c r="B4324" t="s">
        <v>18</v>
      </c>
      <c r="C4324" t="s">
        <v>4869</v>
      </c>
      <c r="D4324" t="s">
        <v>23846</v>
      </c>
      <c r="E4324" t="s">
        <v>1832</v>
      </c>
      <c r="F4324" t="s">
        <v>23847</v>
      </c>
      <c r="G4324">
        <v>0</v>
      </c>
      <c r="H4324">
        <v>5</v>
      </c>
      <c r="I4324" t="s">
        <v>23848</v>
      </c>
      <c r="J4324" t="s">
        <v>23849</v>
      </c>
      <c r="K4324" t="s">
        <v>23850</v>
      </c>
      <c r="L4324" t="s">
        <v>89</v>
      </c>
      <c r="M4324" t="s">
        <v>23851</v>
      </c>
      <c r="N4324" t="s">
        <v>10</v>
      </c>
      <c r="O4324" t="s">
        <v>18</v>
      </c>
      <c r="P4324" t="s">
        <v>53</v>
      </c>
    </row>
    <row r="4325" spans="1:16" ht="15" customHeight="1">
      <c r="A4325" s="20">
        <v>46006</v>
      </c>
      <c r="B4325" t="s">
        <v>473</v>
      </c>
      <c r="C4325" t="s">
        <v>48</v>
      </c>
      <c r="D4325" t="s">
        <v>571</v>
      </c>
      <c r="E4325" t="s">
        <v>1832</v>
      </c>
      <c r="F4325" t="s">
        <v>23852</v>
      </c>
      <c r="G4325">
        <v>1</v>
      </c>
      <c r="H4325">
        <v>5</v>
      </c>
      <c r="I4325" t="s">
        <v>23853</v>
      </c>
      <c r="J4325" t="s">
        <v>23854</v>
      </c>
      <c r="K4325" t="s">
        <v>23855</v>
      </c>
      <c r="L4325" t="s">
        <v>89</v>
      </c>
      <c r="M4325" t="s">
        <v>23856</v>
      </c>
      <c r="N4325" t="s">
        <v>10</v>
      </c>
      <c r="O4325" t="s">
        <v>473</v>
      </c>
      <c r="P4325" t="s">
        <v>48</v>
      </c>
    </row>
    <row r="4326" spans="1:16" ht="15" customHeight="1">
      <c r="A4326" s="20">
        <v>46012</v>
      </c>
      <c r="B4326" t="s">
        <v>2488</v>
      </c>
      <c r="C4326" t="s">
        <v>829</v>
      </c>
      <c r="D4326" t="s">
        <v>2442</v>
      </c>
      <c r="E4326" t="s">
        <v>1832</v>
      </c>
      <c r="F4326" t="s">
        <v>6308</v>
      </c>
      <c r="G4326">
        <v>0</v>
      </c>
      <c r="H4326">
        <v>0</v>
      </c>
      <c r="I4326" t="s">
        <v>1832</v>
      </c>
      <c r="J4326" t="s">
        <v>23857</v>
      </c>
      <c r="K4326" t="s">
        <v>23858</v>
      </c>
      <c r="L4326" t="s">
        <v>89</v>
      </c>
      <c r="M4326" t="s">
        <v>23859</v>
      </c>
      <c r="N4326" t="s">
        <v>10</v>
      </c>
      <c r="O4326" t="s">
        <v>2488</v>
      </c>
      <c r="P4326" t="s">
        <v>51</v>
      </c>
    </row>
    <row r="4327" spans="1:16" ht="15" customHeight="1">
      <c r="A4327" s="20">
        <v>46012</v>
      </c>
      <c r="B4327" t="s">
        <v>31</v>
      </c>
      <c r="C4327" t="s">
        <v>48</v>
      </c>
      <c r="D4327" t="s">
        <v>9759</v>
      </c>
      <c r="E4327" t="s">
        <v>1832</v>
      </c>
      <c r="F4327" t="s">
        <v>23860</v>
      </c>
      <c r="G4327">
        <v>0</v>
      </c>
      <c r="H4327">
        <v>0</v>
      </c>
      <c r="I4327" t="s">
        <v>23861</v>
      </c>
      <c r="J4327" t="s">
        <v>23862</v>
      </c>
      <c r="K4327" t="s">
        <v>23863</v>
      </c>
      <c r="L4327" t="s">
        <v>89</v>
      </c>
      <c r="M4327" t="s">
        <v>23864</v>
      </c>
      <c r="N4327" t="s">
        <v>10</v>
      </c>
      <c r="O4327" t="s">
        <v>31</v>
      </c>
      <c r="P4327" t="s">
        <v>48</v>
      </c>
    </row>
    <row r="4328" spans="1:16" ht="15" customHeight="1">
      <c r="A4328" s="20">
        <v>45649</v>
      </c>
      <c r="B4328" t="s">
        <v>3793</v>
      </c>
      <c r="C4328" t="s">
        <v>23865</v>
      </c>
      <c r="D4328" t="s">
        <v>1832</v>
      </c>
      <c r="E4328" t="s">
        <v>1832</v>
      </c>
      <c r="F4328" t="s">
        <v>20619</v>
      </c>
      <c r="G4328">
        <v>0</v>
      </c>
      <c r="H4328">
        <v>4</v>
      </c>
      <c r="I4328" t="s">
        <v>170</v>
      </c>
      <c r="J4328" t="s">
        <v>23866</v>
      </c>
      <c r="K4328" t="s">
        <v>23867</v>
      </c>
      <c r="L4328" t="s">
        <v>89</v>
      </c>
      <c r="M4328" t="s">
        <v>23868</v>
      </c>
      <c r="N4328" t="s">
        <v>10</v>
      </c>
      <c r="O4328" t="s">
        <v>3793</v>
      </c>
      <c r="P4328" t="s">
        <v>48</v>
      </c>
    </row>
    <row r="4329" spans="1:16" ht="15" customHeight="1">
      <c r="A4329" s="20">
        <v>46012</v>
      </c>
      <c r="B4329" t="s">
        <v>39</v>
      </c>
      <c r="C4329" t="s">
        <v>48</v>
      </c>
      <c r="D4329" t="s">
        <v>13736</v>
      </c>
      <c r="E4329" t="s">
        <v>23869</v>
      </c>
      <c r="F4329" t="s">
        <v>10362</v>
      </c>
      <c r="G4329">
        <v>9</v>
      </c>
      <c r="H4329">
        <v>0</v>
      </c>
      <c r="I4329" t="s">
        <v>328</v>
      </c>
      <c r="J4329" t="s">
        <v>792</v>
      </c>
      <c r="K4329" t="s">
        <v>23870</v>
      </c>
      <c r="L4329" t="s">
        <v>89</v>
      </c>
      <c r="M4329" t="s">
        <v>23871</v>
      </c>
      <c r="N4329" t="s">
        <v>10</v>
      </c>
      <c r="O4329" t="s">
        <v>39</v>
      </c>
      <c r="P4329" t="s">
        <v>48</v>
      </c>
    </row>
    <row r="4330" spans="1:16" ht="15" customHeight="1">
      <c r="A4330" s="20">
        <v>46006</v>
      </c>
      <c r="B4330" t="s">
        <v>16</v>
      </c>
      <c r="C4330" t="s">
        <v>3887</v>
      </c>
      <c r="D4330" t="s">
        <v>19750</v>
      </c>
      <c r="E4330" t="s">
        <v>23872</v>
      </c>
      <c r="F4330" t="s">
        <v>23873</v>
      </c>
      <c r="G4330">
        <v>0</v>
      </c>
      <c r="H4330" t="s">
        <v>5517</v>
      </c>
      <c r="I4330" t="s">
        <v>23874</v>
      </c>
      <c r="J4330" t="s">
        <v>23875</v>
      </c>
      <c r="K4330" t="s">
        <v>23876</v>
      </c>
      <c r="L4330" t="s">
        <v>89</v>
      </c>
      <c r="M4330" t="s">
        <v>23877</v>
      </c>
      <c r="N4330" t="s">
        <v>10</v>
      </c>
      <c r="O4330" t="s">
        <v>16</v>
      </c>
      <c r="P4330" t="s">
        <v>53</v>
      </c>
    </row>
    <row r="4331" spans="1:16" ht="15" customHeight="1">
      <c r="A4331" s="20">
        <v>45993</v>
      </c>
      <c r="B4331" t="s">
        <v>223</v>
      </c>
      <c r="C4331" t="s">
        <v>48</v>
      </c>
      <c r="D4331" t="s">
        <v>419</v>
      </c>
      <c r="E4331" t="s">
        <v>13039</v>
      </c>
      <c r="F4331" t="s">
        <v>118</v>
      </c>
      <c r="G4331">
        <v>1</v>
      </c>
      <c r="H4331">
        <v>0</v>
      </c>
      <c r="I4331" t="s">
        <v>23878</v>
      </c>
      <c r="J4331" t="s">
        <v>23879</v>
      </c>
      <c r="K4331" t="s">
        <v>23880</v>
      </c>
      <c r="L4331" t="s">
        <v>89</v>
      </c>
      <c r="M4331" t="s">
        <v>23881</v>
      </c>
      <c r="N4331" t="s">
        <v>10</v>
      </c>
      <c r="O4331" t="s">
        <v>223</v>
      </c>
      <c r="P4331" t="s">
        <v>48</v>
      </c>
    </row>
    <row r="4332" spans="1:16" ht="15" customHeight="1">
      <c r="A4332" s="20">
        <v>45999</v>
      </c>
      <c r="B4332" t="s">
        <v>6032</v>
      </c>
      <c r="C4332" t="s">
        <v>45</v>
      </c>
      <c r="D4332" t="s">
        <v>23882</v>
      </c>
      <c r="E4332" t="s">
        <v>1832</v>
      </c>
      <c r="F4332" t="s">
        <v>23883</v>
      </c>
      <c r="G4332">
        <v>1</v>
      </c>
      <c r="H4332">
        <v>0</v>
      </c>
      <c r="I4332" t="s">
        <v>23884</v>
      </c>
      <c r="J4332" t="s">
        <v>23885</v>
      </c>
      <c r="K4332" t="s">
        <v>23886</v>
      </c>
      <c r="L4332" t="s">
        <v>89</v>
      </c>
      <c r="M4332" t="s">
        <v>23887</v>
      </c>
      <c r="N4332" t="s">
        <v>10</v>
      </c>
      <c r="O4332" t="s">
        <v>6032</v>
      </c>
      <c r="P4332" t="s">
        <v>45</v>
      </c>
    </row>
    <row r="4333" spans="1:16" ht="15" customHeight="1">
      <c r="A4333" s="20">
        <v>46008</v>
      </c>
      <c r="B4333" t="s">
        <v>24</v>
      </c>
      <c r="C4333" t="s">
        <v>48</v>
      </c>
      <c r="D4333" t="s">
        <v>23888</v>
      </c>
      <c r="E4333" t="s">
        <v>48</v>
      </c>
      <c r="F4333" t="s">
        <v>23889</v>
      </c>
      <c r="G4333">
        <v>147</v>
      </c>
      <c r="H4333">
        <v>180</v>
      </c>
      <c r="I4333" t="s">
        <v>23890</v>
      </c>
      <c r="J4333" t="s">
        <v>23891</v>
      </c>
      <c r="K4333" t="s">
        <v>23892</v>
      </c>
      <c r="L4333" t="s">
        <v>89</v>
      </c>
      <c r="M4333" t="s">
        <v>23893</v>
      </c>
      <c r="N4333" t="s">
        <v>10</v>
      </c>
      <c r="O4333" t="s">
        <v>24</v>
      </c>
      <c r="P4333" t="s">
        <v>48</v>
      </c>
    </row>
    <row r="4334" spans="1:16" ht="15" customHeight="1">
      <c r="A4334" s="20">
        <v>46007</v>
      </c>
      <c r="B4334" t="s">
        <v>22</v>
      </c>
      <c r="C4334" t="s">
        <v>774</v>
      </c>
      <c r="D4334" t="s">
        <v>22340</v>
      </c>
      <c r="E4334" t="s">
        <v>901</v>
      </c>
      <c r="F4334" t="s">
        <v>23894</v>
      </c>
      <c r="G4334">
        <v>0</v>
      </c>
      <c r="H4334" t="s">
        <v>818</v>
      </c>
      <c r="I4334" t="s">
        <v>23895</v>
      </c>
      <c r="J4334" t="s">
        <v>23896</v>
      </c>
      <c r="K4334" t="s">
        <v>23897</v>
      </c>
      <c r="L4334" t="s">
        <v>89</v>
      </c>
      <c r="M4334" t="s">
        <v>23898</v>
      </c>
      <c r="N4334" t="s">
        <v>10</v>
      </c>
      <c r="O4334" t="s">
        <v>22</v>
      </c>
      <c r="P4334" t="s">
        <v>59</v>
      </c>
    </row>
    <row r="4335" spans="1:16" ht="15" customHeight="1">
      <c r="A4335" s="20">
        <v>46006</v>
      </c>
      <c r="B4335" t="s">
        <v>18</v>
      </c>
      <c r="C4335" t="s">
        <v>3404</v>
      </c>
      <c r="D4335" t="s">
        <v>23899</v>
      </c>
      <c r="E4335" t="s">
        <v>15896</v>
      </c>
      <c r="F4335" t="s">
        <v>23900</v>
      </c>
      <c r="G4335">
        <v>0</v>
      </c>
      <c r="H4335">
        <v>0</v>
      </c>
      <c r="I4335" t="s">
        <v>23901</v>
      </c>
      <c r="J4335" t="s">
        <v>23902</v>
      </c>
      <c r="K4335" t="s">
        <v>23903</v>
      </c>
      <c r="L4335" t="s">
        <v>91</v>
      </c>
      <c r="M4335" t="s">
        <v>23904</v>
      </c>
      <c r="N4335" t="s">
        <v>10</v>
      </c>
      <c r="O4335" t="s">
        <v>18</v>
      </c>
      <c r="P4335" t="s">
        <v>61</v>
      </c>
    </row>
    <row r="4336" spans="1:16" ht="15" customHeight="1">
      <c r="A4336" s="20">
        <v>46008</v>
      </c>
      <c r="B4336" t="s">
        <v>3538</v>
      </c>
      <c r="C4336" t="s">
        <v>23905</v>
      </c>
      <c r="D4336" t="s">
        <v>23906</v>
      </c>
      <c r="E4336" t="s">
        <v>23907</v>
      </c>
      <c r="F4336" t="s">
        <v>23908</v>
      </c>
      <c r="G4336">
        <v>0</v>
      </c>
      <c r="H4336">
        <v>0</v>
      </c>
      <c r="I4336" t="s">
        <v>23909</v>
      </c>
      <c r="J4336" t="s">
        <v>23910</v>
      </c>
      <c r="K4336" t="s">
        <v>23911</v>
      </c>
      <c r="L4336" t="s">
        <v>91</v>
      </c>
      <c r="M4336" t="s">
        <v>23912</v>
      </c>
      <c r="N4336" t="s">
        <v>10</v>
      </c>
      <c r="O4336" t="s">
        <v>3538</v>
      </c>
      <c r="P4336" t="s">
        <v>76</v>
      </c>
    </row>
    <row r="4337" spans="1:16" ht="15" customHeight="1">
      <c r="A4337" s="20">
        <v>46001</v>
      </c>
      <c r="B4337" t="s">
        <v>1832</v>
      </c>
      <c r="C4337" t="s">
        <v>18695</v>
      </c>
      <c r="D4337" t="s">
        <v>23913</v>
      </c>
      <c r="E4337" t="s">
        <v>388</v>
      </c>
      <c r="F4337" t="s">
        <v>23914</v>
      </c>
      <c r="G4337">
        <v>0</v>
      </c>
      <c r="H4337">
        <v>0</v>
      </c>
      <c r="I4337" t="s">
        <v>23915</v>
      </c>
      <c r="J4337" t="s">
        <v>23916</v>
      </c>
      <c r="K4337" t="s">
        <v>23917</v>
      </c>
      <c r="L4337" t="s">
        <v>89</v>
      </c>
      <c r="M4337" t="s">
        <v>23918</v>
      </c>
      <c r="N4337" t="s">
        <v>10</v>
      </c>
      <c r="O4337" t="s">
        <v>1832</v>
      </c>
      <c r="P4337" t="s">
        <v>49</v>
      </c>
    </row>
    <row r="4338" spans="1:16" ht="15" customHeight="1">
      <c r="A4338" s="20">
        <v>46007</v>
      </c>
      <c r="B4338" t="s">
        <v>24</v>
      </c>
      <c r="C4338" t="s">
        <v>48</v>
      </c>
      <c r="D4338" t="s">
        <v>6684</v>
      </c>
      <c r="E4338" t="s">
        <v>48</v>
      </c>
      <c r="F4338" t="s">
        <v>23919</v>
      </c>
      <c r="G4338">
        <v>147</v>
      </c>
      <c r="H4338">
        <v>150</v>
      </c>
      <c r="I4338" t="s">
        <v>23920</v>
      </c>
      <c r="J4338" t="s">
        <v>23921</v>
      </c>
      <c r="K4338" t="s">
        <v>23922</v>
      </c>
      <c r="L4338" t="s">
        <v>91</v>
      </c>
      <c r="M4338" t="s">
        <v>23923</v>
      </c>
      <c r="N4338" t="s">
        <v>10</v>
      </c>
      <c r="O4338" t="s">
        <v>24</v>
      </c>
      <c r="P4338" t="s">
        <v>48</v>
      </c>
    </row>
    <row r="4339" spans="1:16" ht="15" customHeight="1">
      <c r="A4339" s="20">
        <v>45998</v>
      </c>
      <c r="B4339" t="s">
        <v>18</v>
      </c>
      <c r="C4339" t="s">
        <v>45</v>
      </c>
      <c r="D4339" t="s">
        <v>23924</v>
      </c>
      <c r="E4339" t="s">
        <v>1832</v>
      </c>
      <c r="F4339" t="s">
        <v>1261</v>
      </c>
      <c r="G4339">
        <v>3</v>
      </c>
      <c r="H4339">
        <v>1</v>
      </c>
      <c r="I4339" t="s">
        <v>23925</v>
      </c>
      <c r="J4339" t="s">
        <v>23926</v>
      </c>
      <c r="K4339" t="s">
        <v>23927</v>
      </c>
      <c r="L4339" t="s">
        <v>91</v>
      </c>
      <c r="M4339" t="s">
        <v>23928</v>
      </c>
      <c r="N4339" t="s">
        <v>10</v>
      </c>
      <c r="O4339" t="s">
        <v>18</v>
      </c>
      <c r="P4339" t="s">
        <v>45</v>
      </c>
    </row>
    <row r="4340" spans="1:16" ht="15" customHeight="1">
      <c r="A4340" s="20">
        <v>45997</v>
      </c>
      <c r="B4340" t="s">
        <v>19</v>
      </c>
      <c r="C4340" t="s">
        <v>159</v>
      </c>
      <c r="D4340" t="s">
        <v>23929</v>
      </c>
      <c r="E4340" t="s">
        <v>1832</v>
      </c>
      <c r="F4340" t="s">
        <v>21072</v>
      </c>
      <c r="G4340">
        <v>2</v>
      </c>
      <c r="H4340">
        <v>0</v>
      </c>
      <c r="I4340" t="s">
        <v>23930</v>
      </c>
      <c r="J4340" t="s">
        <v>23931</v>
      </c>
      <c r="K4340" t="s">
        <v>23932</v>
      </c>
      <c r="L4340" t="s">
        <v>91</v>
      </c>
      <c r="M4340" t="s">
        <v>23933</v>
      </c>
      <c r="N4340" t="s">
        <v>10</v>
      </c>
      <c r="O4340" t="s">
        <v>19</v>
      </c>
      <c r="P4340" t="s">
        <v>47</v>
      </c>
    </row>
    <row r="4341" spans="1:16" ht="15" customHeight="1">
      <c r="A4341" s="20">
        <v>46015</v>
      </c>
      <c r="B4341" t="s">
        <v>19</v>
      </c>
      <c r="C4341" t="s">
        <v>23934</v>
      </c>
      <c r="D4341" t="s">
        <v>23935</v>
      </c>
      <c r="E4341" t="s">
        <v>23936</v>
      </c>
      <c r="F4341" t="s">
        <v>23937</v>
      </c>
      <c r="G4341">
        <v>0</v>
      </c>
      <c r="H4341">
        <v>0</v>
      </c>
      <c r="I4341" t="s">
        <v>23938</v>
      </c>
      <c r="J4341" t="s">
        <v>23939</v>
      </c>
      <c r="K4341" t="s">
        <v>23940</v>
      </c>
      <c r="L4341" t="s">
        <v>89</v>
      </c>
      <c r="M4341" t="s">
        <v>23941</v>
      </c>
      <c r="N4341" t="s">
        <v>10</v>
      </c>
      <c r="O4341" t="s">
        <v>19</v>
      </c>
      <c r="P4341" t="s">
        <v>49</v>
      </c>
    </row>
    <row r="4342" spans="1:16" ht="15" customHeight="1">
      <c r="A4342" s="20">
        <v>45995</v>
      </c>
      <c r="B4342" t="s">
        <v>17</v>
      </c>
      <c r="C4342" t="s">
        <v>959</v>
      </c>
      <c r="D4342" t="s">
        <v>23942</v>
      </c>
      <c r="E4342" t="s">
        <v>23943</v>
      </c>
      <c r="F4342" t="s">
        <v>23944</v>
      </c>
      <c r="G4342">
        <v>0</v>
      </c>
      <c r="H4342">
        <v>1</v>
      </c>
      <c r="I4342" t="s">
        <v>941</v>
      </c>
      <c r="J4342" t="s">
        <v>23945</v>
      </c>
      <c r="K4342" t="s">
        <v>23946</v>
      </c>
      <c r="L4342" t="s">
        <v>91</v>
      </c>
      <c r="M4342" t="s">
        <v>23947</v>
      </c>
      <c r="N4342" t="s">
        <v>10</v>
      </c>
      <c r="O4342" t="s">
        <v>17</v>
      </c>
      <c r="P4342" t="s">
        <v>49</v>
      </c>
    </row>
    <row r="4343" spans="1:16" ht="15" customHeight="1">
      <c r="A4343" s="20">
        <v>46021</v>
      </c>
      <c r="B4343" t="s">
        <v>8068</v>
      </c>
      <c r="C4343" t="s">
        <v>174</v>
      </c>
      <c r="D4343" t="s">
        <v>23948</v>
      </c>
      <c r="E4343" t="s">
        <v>1832</v>
      </c>
      <c r="F4343" t="s">
        <v>12584</v>
      </c>
      <c r="G4343">
        <v>0</v>
      </c>
      <c r="H4343">
        <v>0</v>
      </c>
      <c r="I4343" t="s">
        <v>23949</v>
      </c>
      <c r="J4343" t="s">
        <v>23950</v>
      </c>
      <c r="K4343" t="s">
        <v>23951</v>
      </c>
      <c r="L4343" t="s">
        <v>96</v>
      </c>
      <c r="M4343" t="s">
        <v>23952</v>
      </c>
      <c r="N4343" t="s">
        <v>10</v>
      </c>
      <c r="O4343" t="s">
        <v>8068</v>
      </c>
      <c r="P4343" t="s">
        <v>61</v>
      </c>
    </row>
    <row r="4344" spans="1:16" ht="15" customHeight="1">
      <c r="A4344" s="20">
        <v>46008</v>
      </c>
      <c r="B4344" t="s">
        <v>1832</v>
      </c>
      <c r="C4344" t="s">
        <v>1113</v>
      </c>
      <c r="D4344" t="s">
        <v>23953</v>
      </c>
      <c r="E4344" t="s">
        <v>1832</v>
      </c>
      <c r="F4344" t="s">
        <v>23954</v>
      </c>
      <c r="G4344">
        <v>0</v>
      </c>
      <c r="H4344">
        <v>0</v>
      </c>
      <c r="I4344" t="s">
        <v>1832</v>
      </c>
      <c r="J4344" t="s">
        <v>23955</v>
      </c>
      <c r="K4344" t="s">
        <v>23956</v>
      </c>
      <c r="L4344" t="s">
        <v>98</v>
      </c>
      <c r="M4344" t="s">
        <v>23957</v>
      </c>
      <c r="N4344" t="s">
        <v>10</v>
      </c>
      <c r="O4344" t="s">
        <v>1832</v>
      </c>
      <c r="P4344" t="s">
        <v>49</v>
      </c>
    </row>
    <row r="4345" spans="1:16" ht="15" customHeight="1">
      <c r="A4345" s="20">
        <v>45994</v>
      </c>
      <c r="B4345" t="s">
        <v>1832</v>
      </c>
      <c r="C4345" t="s">
        <v>1113</v>
      </c>
      <c r="D4345" t="s">
        <v>23958</v>
      </c>
      <c r="E4345" t="s">
        <v>1832</v>
      </c>
      <c r="F4345" t="s">
        <v>23959</v>
      </c>
      <c r="G4345">
        <v>0</v>
      </c>
      <c r="H4345">
        <v>0</v>
      </c>
      <c r="I4345" t="s">
        <v>23960</v>
      </c>
      <c r="J4345" t="s">
        <v>23961</v>
      </c>
      <c r="K4345" t="s">
        <v>23962</v>
      </c>
      <c r="L4345" t="s">
        <v>91</v>
      </c>
      <c r="M4345" t="s">
        <v>23963</v>
      </c>
      <c r="N4345" t="s">
        <v>10</v>
      </c>
      <c r="O4345" t="s">
        <v>1832</v>
      </c>
      <c r="P4345" t="s">
        <v>49</v>
      </c>
    </row>
    <row r="4346" spans="1:16" ht="15" customHeight="1">
      <c r="A4346" s="20">
        <v>46004</v>
      </c>
      <c r="B4346" t="s">
        <v>16</v>
      </c>
      <c r="C4346" t="s">
        <v>959</v>
      </c>
      <c r="D4346" t="s">
        <v>23964</v>
      </c>
      <c r="E4346" t="s">
        <v>807</v>
      </c>
      <c r="F4346" t="s">
        <v>4802</v>
      </c>
      <c r="G4346">
        <v>0</v>
      </c>
      <c r="H4346">
        <v>0</v>
      </c>
      <c r="I4346" t="s">
        <v>17955</v>
      </c>
      <c r="J4346" t="s">
        <v>23965</v>
      </c>
      <c r="K4346" t="s">
        <v>23966</v>
      </c>
      <c r="L4346" t="s">
        <v>91</v>
      </c>
      <c r="M4346" t="s">
        <v>23967</v>
      </c>
      <c r="N4346" t="s">
        <v>10</v>
      </c>
      <c r="O4346" t="s">
        <v>16</v>
      </c>
      <c r="P4346" t="s">
        <v>49</v>
      </c>
    </row>
    <row r="4347" spans="1:16" ht="15" customHeight="1">
      <c r="A4347" s="20">
        <v>46005</v>
      </c>
      <c r="B4347" t="s">
        <v>31</v>
      </c>
      <c r="C4347" t="s">
        <v>48</v>
      </c>
      <c r="D4347" t="s">
        <v>2066</v>
      </c>
      <c r="E4347" t="s">
        <v>1832</v>
      </c>
      <c r="F4347" t="s">
        <v>23968</v>
      </c>
      <c r="G4347">
        <v>4</v>
      </c>
      <c r="H4347">
        <v>1</v>
      </c>
      <c r="I4347" t="s">
        <v>5365</v>
      </c>
      <c r="J4347" t="s">
        <v>23969</v>
      </c>
      <c r="K4347" t="s">
        <v>23970</v>
      </c>
      <c r="L4347" t="s">
        <v>89</v>
      </c>
      <c r="M4347" t="s">
        <v>23971</v>
      </c>
      <c r="N4347" t="s">
        <v>10</v>
      </c>
      <c r="O4347" t="s">
        <v>31</v>
      </c>
      <c r="P4347" t="s">
        <v>48</v>
      </c>
    </row>
    <row r="4348" spans="1:16" ht="15" customHeight="1">
      <c r="A4348" s="20">
        <v>46022</v>
      </c>
      <c r="B4348" t="s">
        <v>26</v>
      </c>
      <c r="C4348" t="s">
        <v>48</v>
      </c>
      <c r="D4348" t="s">
        <v>23972</v>
      </c>
      <c r="E4348" t="s">
        <v>1832</v>
      </c>
      <c r="F4348" t="s">
        <v>5247</v>
      </c>
      <c r="G4348" t="s">
        <v>3188</v>
      </c>
      <c r="H4348" t="s">
        <v>1832</v>
      </c>
      <c r="I4348" t="s">
        <v>23973</v>
      </c>
      <c r="J4348" t="s">
        <v>23974</v>
      </c>
      <c r="K4348" t="s">
        <v>23975</v>
      </c>
      <c r="L4348" t="s">
        <v>89</v>
      </c>
      <c r="M4348" t="s">
        <v>23976</v>
      </c>
      <c r="N4348" t="s">
        <v>10</v>
      </c>
      <c r="O4348" t="s">
        <v>26</v>
      </c>
      <c r="P4348" t="s">
        <v>48</v>
      </c>
    </row>
    <row r="4349" spans="1:16" ht="15" customHeight="1">
      <c r="A4349" s="20">
        <v>45993</v>
      </c>
      <c r="B4349" t="s">
        <v>1508</v>
      </c>
      <c r="C4349" t="s">
        <v>48</v>
      </c>
      <c r="D4349" t="s">
        <v>23977</v>
      </c>
      <c r="E4349" t="s">
        <v>1832</v>
      </c>
      <c r="F4349" t="s">
        <v>23978</v>
      </c>
      <c r="G4349">
        <v>2</v>
      </c>
      <c r="H4349">
        <v>5</v>
      </c>
      <c r="I4349" t="s">
        <v>23979</v>
      </c>
      <c r="J4349" t="s">
        <v>23980</v>
      </c>
      <c r="K4349" t="s">
        <v>23981</v>
      </c>
      <c r="L4349" t="s">
        <v>89</v>
      </c>
      <c r="M4349" t="s">
        <v>23982</v>
      </c>
      <c r="N4349" t="s">
        <v>10</v>
      </c>
      <c r="O4349" t="s">
        <v>1508</v>
      </c>
      <c r="P4349" t="s">
        <v>48</v>
      </c>
    </row>
    <row r="4350" spans="1:16" ht="15" customHeight="1">
      <c r="A4350" s="20">
        <v>46006</v>
      </c>
      <c r="B4350" t="s">
        <v>31</v>
      </c>
      <c r="C4350" t="s">
        <v>48</v>
      </c>
      <c r="D4350" t="s">
        <v>23983</v>
      </c>
      <c r="E4350" t="s">
        <v>23984</v>
      </c>
      <c r="F4350" t="s">
        <v>327</v>
      </c>
      <c r="G4350">
        <v>13</v>
      </c>
      <c r="H4350">
        <v>1</v>
      </c>
      <c r="I4350" t="s">
        <v>23985</v>
      </c>
      <c r="J4350" t="s">
        <v>23986</v>
      </c>
      <c r="K4350" t="s">
        <v>23987</v>
      </c>
      <c r="L4350" t="s">
        <v>89</v>
      </c>
      <c r="M4350" t="s">
        <v>23988</v>
      </c>
      <c r="N4350" t="s">
        <v>10</v>
      </c>
      <c r="O4350" t="s">
        <v>31</v>
      </c>
      <c r="P4350" t="s">
        <v>48</v>
      </c>
    </row>
    <row r="4351" spans="1:16" ht="15" customHeight="1">
      <c r="A4351" s="20">
        <v>46011</v>
      </c>
      <c r="B4351" t="s">
        <v>6833</v>
      </c>
      <c r="C4351" t="s">
        <v>48</v>
      </c>
      <c r="D4351" t="s">
        <v>268</v>
      </c>
      <c r="E4351" t="s">
        <v>23989</v>
      </c>
      <c r="F4351" t="s">
        <v>23990</v>
      </c>
      <c r="G4351">
        <v>0</v>
      </c>
      <c r="H4351">
        <v>0</v>
      </c>
      <c r="I4351" t="s">
        <v>23991</v>
      </c>
      <c r="J4351" t="s">
        <v>23992</v>
      </c>
      <c r="K4351" t="s">
        <v>23993</v>
      </c>
      <c r="L4351" t="s">
        <v>89</v>
      </c>
      <c r="M4351" t="s">
        <v>23994</v>
      </c>
      <c r="N4351" t="s">
        <v>10</v>
      </c>
      <c r="O4351" t="s">
        <v>6833</v>
      </c>
      <c r="P4351" t="s">
        <v>48</v>
      </c>
    </row>
    <row r="4352" spans="1:16" ht="15" customHeight="1">
      <c r="A4352" s="20">
        <v>45999</v>
      </c>
      <c r="B4352" t="s">
        <v>24</v>
      </c>
      <c r="C4352" t="s">
        <v>48</v>
      </c>
      <c r="D4352" t="s">
        <v>23995</v>
      </c>
      <c r="E4352" t="s">
        <v>23996</v>
      </c>
      <c r="F4352" t="s">
        <v>2299</v>
      </c>
      <c r="G4352">
        <v>137</v>
      </c>
      <c r="H4352">
        <v>0</v>
      </c>
      <c r="I4352" t="s">
        <v>23997</v>
      </c>
      <c r="J4352" t="s">
        <v>23998</v>
      </c>
      <c r="K4352" t="s">
        <v>23999</v>
      </c>
      <c r="L4352" t="s">
        <v>91</v>
      </c>
      <c r="M4352" t="s">
        <v>24000</v>
      </c>
      <c r="N4352" t="s">
        <v>10</v>
      </c>
      <c r="O4352" t="s">
        <v>24</v>
      </c>
      <c r="P4352" t="s">
        <v>48</v>
      </c>
    </row>
    <row r="4353" spans="1:16" ht="15" customHeight="1">
      <c r="A4353" s="20">
        <v>46015</v>
      </c>
      <c r="B4353" t="s">
        <v>1832</v>
      </c>
      <c r="C4353" t="s">
        <v>56</v>
      </c>
      <c r="D4353" t="s">
        <v>24001</v>
      </c>
      <c r="E4353" t="s">
        <v>359</v>
      </c>
      <c r="F4353" t="s">
        <v>24002</v>
      </c>
      <c r="G4353">
        <v>0</v>
      </c>
      <c r="H4353">
        <v>0</v>
      </c>
      <c r="I4353" t="s">
        <v>132</v>
      </c>
      <c r="J4353" t="s">
        <v>24003</v>
      </c>
      <c r="K4353" t="s">
        <v>24004</v>
      </c>
      <c r="L4353" t="s">
        <v>89</v>
      </c>
      <c r="M4353" t="s">
        <v>24005</v>
      </c>
      <c r="N4353" t="s">
        <v>10</v>
      </c>
      <c r="O4353" t="s">
        <v>1832</v>
      </c>
      <c r="P4353" t="s">
        <v>56</v>
      </c>
    </row>
    <row r="4354" spans="1:16" ht="15" customHeight="1">
      <c r="A4354" s="20">
        <v>45995</v>
      </c>
      <c r="B4354" t="s">
        <v>1832</v>
      </c>
      <c r="C4354" t="s">
        <v>48</v>
      </c>
      <c r="D4354" t="s">
        <v>24006</v>
      </c>
      <c r="F4354" t="s">
        <v>24007</v>
      </c>
      <c r="G4354">
        <v>0</v>
      </c>
      <c r="H4354">
        <v>0</v>
      </c>
      <c r="I4354" t="s">
        <v>24008</v>
      </c>
      <c r="K4354" t="s">
        <v>24009</v>
      </c>
      <c r="L4354" t="s">
        <v>89</v>
      </c>
      <c r="M4354" t="s">
        <v>24010</v>
      </c>
      <c r="N4354" t="s">
        <v>10</v>
      </c>
      <c r="O4354" t="s">
        <v>1832</v>
      </c>
      <c r="P4354" t="s">
        <v>48</v>
      </c>
    </row>
    <row r="4355" spans="1:16" ht="15" customHeight="1">
      <c r="A4355" s="20">
        <v>46020</v>
      </c>
      <c r="B4355" t="s">
        <v>1508</v>
      </c>
      <c r="C4355" t="s">
        <v>45</v>
      </c>
      <c r="D4355" t="s">
        <v>18198</v>
      </c>
      <c r="E4355" t="s">
        <v>1832</v>
      </c>
      <c r="F4355" t="s">
        <v>118</v>
      </c>
      <c r="G4355">
        <v>2</v>
      </c>
      <c r="H4355">
        <v>0</v>
      </c>
      <c r="I4355" t="s">
        <v>24011</v>
      </c>
      <c r="J4355" t="s">
        <v>24012</v>
      </c>
      <c r="K4355" t="s">
        <v>24013</v>
      </c>
      <c r="L4355" t="s">
        <v>91</v>
      </c>
      <c r="M4355" t="s">
        <v>24014</v>
      </c>
      <c r="N4355" t="s">
        <v>10</v>
      </c>
      <c r="O4355" t="s">
        <v>1508</v>
      </c>
      <c r="P4355" t="s">
        <v>45</v>
      </c>
    </row>
    <row r="4356" spans="1:16" ht="15" customHeight="1">
      <c r="A4356" s="20">
        <v>45995</v>
      </c>
      <c r="B4356" t="s">
        <v>16</v>
      </c>
      <c r="C4356" t="s">
        <v>56</v>
      </c>
      <c r="D4356" t="s">
        <v>24015</v>
      </c>
      <c r="E4356" t="s">
        <v>359</v>
      </c>
      <c r="F4356" t="s">
        <v>24016</v>
      </c>
      <c r="G4356">
        <v>0</v>
      </c>
      <c r="H4356">
        <v>0</v>
      </c>
      <c r="I4356" t="s">
        <v>24017</v>
      </c>
      <c r="J4356" t="s">
        <v>24018</v>
      </c>
      <c r="K4356" t="s">
        <v>24019</v>
      </c>
      <c r="L4356" t="s">
        <v>89</v>
      </c>
      <c r="M4356" t="s">
        <v>24020</v>
      </c>
      <c r="N4356" t="s">
        <v>10</v>
      </c>
      <c r="O4356" t="s">
        <v>16</v>
      </c>
      <c r="P4356" t="s">
        <v>56</v>
      </c>
    </row>
    <row r="4357" spans="1:16" ht="15" customHeight="1">
      <c r="A4357" s="20">
        <v>46015</v>
      </c>
      <c r="B4357" t="s">
        <v>303</v>
      </c>
      <c r="C4357" t="s">
        <v>48</v>
      </c>
      <c r="D4357" t="s">
        <v>2066</v>
      </c>
      <c r="E4357" t="s">
        <v>1832</v>
      </c>
      <c r="F4357" t="s">
        <v>24021</v>
      </c>
      <c r="G4357">
        <v>5</v>
      </c>
      <c r="H4357">
        <v>0</v>
      </c>
      <c r="I4357" t="s">
        <v>1764</v>
      </c>
      <c r="J4357" t="s">
        <v>24022</v>
      </c>
      <c r="K4357" t="s">
        <v>24023</v>
      </c>
      <c r="L4357" t="s">
        <v>98</v>
      </c>
      <c r="M4357" t="s">
        <v>24024</v>
      </c>
      <c r="N4357" t="s">
        <v>10</v>
      </c>
      <c r="O4357" t="s">
        <v>303</v>
      </c>
      <c r="P4357" t="s">
        <v>48</v>
      </c>
    </row>
    <row r="4358" spans="1:16" ht="15" customHeight="1">
      <c r="A4358" s="20">
        <v>46003</v>
      </c>
      <c r="B4358" t="s">
        <v>22</v>
      </c>
      <c r="C4358" t="s">
        <v>56</v>
      </c>
      <c r="D4358" t="s">
        <v>24025</v>
      </c>
      <c r="E4358" t="s">
        <v>359</v>
      </c>
      <c r="F4358" t="s">
        <v>24026</v>
      </c>
      <c r="G4358">
        <v>0</v>
      </c>
      <c r="H4358">
        <v>0</v>
      </c>
      <c r="I4358" t="s">
        <v>24027</v>
      </c>
      <c r="J4358" t="s">
        <v>24028</v>
      </c>
      <c r="K4358" t="s">
        <v>24029</v>
      </c>
      <c r="L4358" t="s">
        <v>91</v>
      </c>
      <c r="M4358" t="s">
        <v>24030</v>
      </c>
      <c r="N4358" t="s">
        <v>10</v>
      </c>
      <c r="O4358" t="s">
        <v>22</v>
      </c>
      <c r="P4358" t="s">
        <v>56</v>
      </c>
    </row>
    <row r="4359" spans="1:16" ht="15" customHeight="1">
      <c r="A4359" s="20">
        <v>46016</v>
      </c>
      <c r="B4359" t="s">
        <v>3262</v>
      </c>
      <c r="C4359" t="s">
        <v>48</v>
      </c>
      <c r="D4359" t="s">
        <v>24031</v>
      </c>
      <c r="E4359" t="s">
        <v>9593</v>
      </c>
      <c r="F4359" t="s">
        <v>997</v>
      </c>
      <c r="G4359">
        <v>10</v>
      </c>
      <c r="H4359">
        <v>0</v>
      </c>
      <c r="I4359" t="s">
        <v>6417</v>
      </c>
      <c r="J4359" t="s">
        <v>132</v>
      </c>
      <c r="K4359" t="s">
        <v>24032</v>
      </c>
      <c r="L4359" t="s">
        <v>91</v>
      </c>
      <c r="M4359" t="s">
        <v>24033</v>
      </c>
      <c r="N4359" t="s">
        <v>10</v>
      </c>
      <c r="O4359" t="s">
        <v>3262</v>
      </c>
      <c r="P4359" t="s">
        <v>48</v>
      </c>
    </row>
    <row r="4360" spans="1:16" ht="15" customHeight="1">
      <c r="A4360" s="20">
        <v>46012</v>
      </c>
      <c r="B4360" t="s">
        <v>39</v>
      </c>
      <c r="C4360" t="s">
        <v>48</v>
      </c>
      <c r="D4360" t="s">
        <v>24034</v>
      </c>
      <c r="E4360" t="s">
        <v>9593</v>
      </c>
      <c r="F4360" t="s">
        <v>24035</v>
      </c>
      <c r="G4360">
        <v>9</v>
      </c>
      <c r="H4360">
        <v>0</v>
      </c>
      <c r="I4360" t="s">
        <v>24036</v>
      </c>
      <c r="J4360" t="s">
        <v>24037</v>
      </c>
      <c r="K4360" t="s">
        <v>24038</v>
      </c>
      <c r="L4360" t="s">
        <v>91</v>
      </c>
      <c r="M4360" t="s">
        <v>24039</v>
      </c>
      <c r="N4360" t="s">
        <v>10</v>
      </c>
      <c r="O4360" t="s">
        <v>39</v>
      </c>
      <c r="P4360" t="s">
        <v>48</v>
      </c>
    </row>
    <row r="4361" spans="1:16" ht="15" customHeight="1">
      <c r="A4361" s="20">
        <v>46018</v>
      </c>
      <c r="B4361" t="s">
        <v>22</v>
      </c>
      <c r="C4361" t="s">
        <v>1232</v>
      </c>
      <c r="D4361" t="s">
        <v>24040</v>
      </c>
      <c r="E4361" t="s">
        <v>1234</v>
      </c>
      <c r="F4361" t="s">
        <v>24041</v>
      </c>
      <c r="G4361">
        <v>1</v>
      </c>
      <c r="H4361">
        <v>0</v>
      </c>
      <c r="I4361" t="s">
        <v>909</v>
      </c>
      <c r="J4361" t="s">
        <v>24042</v>
      </c>
      <c r="K4361" t="s">
        <v>24043</v>
      </c>
      <c r="L4361" t="s">
        <v>91</v>
      </c>
      <c r="M4361" t="s">
        <v>24044</v>
      </c>
      <c r="N4361" t="s">
        <v>10</v>
      </c>
      <c r="O4361" t="s">
        <v>22</v>
      </c>
      <c r="P4361" t="s">
        <v>45</v>
      </c>
    </row>
    <row r="4362" spans="1:16" ht="15" customHeight="1">
      <c r="A4362" s="20">
        <v>45997</v>
      </c>
      <c r="B4362" t="s">
        <v>3294</v>
      </c>
      <c r="C4362" t="s">
        <v>48</v>
      </c>
      <c r="D4362" t="s">
        <v>24045</v>
      </c>
      <c r="E4362" t="s">
        <v>24046</v>
      </c>
      <c r="F4362" t="s">
        <v>24047</v>
      </c>
      <c r="G4362">
        <v>1</v>
      </c>
      <c r="H4362">
        <v>0</v>
      </c>
      <c r="I4362" t="s">
        <v>24048</v>
      </c>
      <c r="J4362" t="s">
        <v>24049</v>
      </c>
      <c r="K4362" t="s">
        <v>24050</v>
      </c>
      <c r="L4362" t="s">
        <v>91</v>
      </c>
      <c r="M4362" t="s">
        <v>24051</v>
      </c>
      <c r="N4362" t="s">
        <v>10</v>
      </c>
      <c r="O4362" t="s">
        <v>3294</v>
      </c>
      <c r="P4362" t="s">
        <v>48</v>
      </c>
    </row>
    <row r="4363" spans="1:16" ht="15" customHeight="1">
      <c r="A4363" s="20">
        <v>46006</v>
      </c>
      <c r="B4363" t="s">
        <v>31</v>
      </c>
      <c r="C4363" t="s">
        <v>267</v>
      </c>
      <c r="D4363" t="s">
        <v>24052</v>
      </c>
      <c r="E4363" t="s">
        <v>24053</v>
      </c>
      <c r="F4363" t="s">
        <v>24054</v>
      </c>
      <c r="G4363">
        <v>15</v>
      </c>
      <c r="H4363">
        <v>1</v>
      </c>
      <c r="I4363" t="s">
        <v>24055</v>
      </c>
      <c r="J4363" t="s">
        <v>24056</v>
      </c>
      <c r="K4363" t="s">
        <v>24057</v>
      </c>
      <c r="L4363" t="s">
        <v>91</v>
      </c>
      <c r="M4363" t="s">
        <v>24058</v>
      </c>
      <c r="N4363" t="s">
        <v>10</v>
      </c>
      <c r="O4363" t="s">
        <v>31</v>
      </c>
      <c r="P4363" t="s">
        <v>48</v>
      </c>
    </row>
    <row r="4364" spans="1:16" ht="15" customHeight="1">
      <c r="A4364" s="20">
        <v>46013</v>
      </c>
      <c r="B4364" t="s">
        <v>1220</v>
      </c>
      <c r="C4364" t="s">
        <v>48</v>
      </c>
      <c r="D4364" t="s">
        <v>24059</v>
      </c>
      <c r="E4364" t="s">
        <v>48</v>
      </c>
      <c r="F4364" t="s">
        <v>24060</v>
      </c>
      <c r="G4364">
        <v>1</v>
      </c>
      <c r="H4364">
        <v>30</v>
      </c>
      <c r="I4364" t="s">
        <v>170</v>
      </c>
      <c r="J4364" t="s">
        <v>24061</v>
      </c>
      <c r="K4364" t="s">
        <v>24062</v>
      </c>
      <c r="L4364" t="s">
        <v>91</v>
      </c>
      <c r="M4364" t="s">
        <v>24063</v>
      </c>
      <c r="N4364" t="s">
        <v>10</v>
      </c>
      <c r="O4364" t="s">
        <v>1220</v>
      </c>
      <c r="P4364" t="s">
        <v>48</v>
      </c>
    </row>
    <row r="4365" spans="1:16" ht="15" customHeight="1">
      <c r="A4365" s="20">
        <v>46007</v>
      </c>
      <c r="B4365" t="s">
        <v>1832</v>
      </c>
      <c r="C4365" t="s">
        <v>48</v>
      </c>
      <c r="D4365" t="s">
        <v>624</v>
      </c>
      <c r="E4365" t="s">
        <v>24064</v>
      </c>
      <c r="F4365" t="s">
        <v>1752</v>
      </c>
      <c r="G4365">
        <v>2</v>
      </c>
      <c r="H4365">
        <v>0</v>
      </c>
      <c r="I4365" t="s">
        <v>17078</v>
      </c>
      <c r="J4365" t="s">
        <v>24065</v>
      </c>
      <c r="K4365" t="s">
        <v>24066</v>
      </c>
      <c r="L4365" t="s">
        <v>91</v>
      </c>
      <c r="M4365" t="s">
        <v>24067</v>
      </c>
      <c r="N4365" t="s">
        <v>10</v>
      </c>
      <c r="O4365" t="s">
        <v>1832</v>
      </c>
      <c r="P4365" t="s">
        <v>48</v>
      </c>
    </row>
    <row r="4366" spans="1:16" ht="15" customHeight="1">
      <c r="A4366" s="20">
        <v>46001</v>
      </c>
      <c r="B4366" t="s">
        <v>2244</v>
      </c>
      <c r="C4366" t="s">
        <v>48</v>
      </c>
      <c r="D4366" t="s">
        <v>24068</v>
      </c>
      <c r="E4366" t="s">
        <v>1832</v>
      </c>
      <c r="F4366" t="s">
        <v>6581</v>
      </c>
      <c r="G4366" t="s">
        <v>1832</v>
      </c>
      <c r="H4366" t="s">
        <v>1832</v>
      </c>
      <c r="I4366" t="s">
        <v>24069</v>
      </c>
      <c r="J4366" t="s">
        <v>1832</v>
      </c>
      <c r="K4366" t="s">
        <v>24070</v>
      </c>
      <c r="L4366" t="s">
        <v>91</v>
      </c>
      <c r="M4366" t="s">
        <v>24071</v>
      </c>
      <c r="N4366" t="s">
        <v>10</v>
      </c>
      <c r="O4366" t="s">
        <v>325</v>
      </c>
      <c r="P4366" t="s">
        <v>48</v>
      </c>
    </row>
    <row r="4367" spans="1:16" ht="15" customHeight="1">
      <c r="A4367" s="20">
        <v>45992</v>
      </c>
      <c r="B4367" t="s">
        <v>2852</v>
      </c>
      <c r="C4367" t="s">
        <v>48</v>
      </c>
      <c r="D4367" t="s">
        <v>153</v>
      </c>
      <c r="E4367" t="s">
        <v>24072</v>
      </c>
      <c r="F4367" t="s">
        <v>6154</v>
      </c>
      <c r="G4367">
        <v>0</v>
      </c>
      <c r="H4367">
        <v>0</v>
      </c>
      <c r="I4367" t="s">
        <v>20246</v>
      </c>
      <c r="J4367" t="s">
        <v>24073</v>
      </c>
      <c r="K4367" t="s">
        <v>24074</v>
      </c>
      <c r="L4367" t="s">
        <v>91</v>
      </c>
      <c r="M4367" t="s">
        <v>24075</v>
      </c>
      <c r="N4367" t="s">
        <v>10</v>
      </c>
      <c r="O4367" t="s">
        <v>2852</v>
      </c>
      <c r="P4367" t="s">
        <v>48</v>
      </c>
    </row>
    <row r="4368" spans="1:16" ht="15" customHeight="1">
      <c r="A4368" s="20">
        <v>46021</v>
      </c>
      <c r="B4368" t="s">
        <v>2852</v>
      </c>
      <c r="C4368" t="s">
        <v>48</v>
      </c>
      <c r="D4368" t="s">
        <v>24076</v>
      </c>
      <c r="E4368" t="s">
        <v>23984</v>
      </c>
      <c r="F4368" t="s">
        <v>6936</v>
      </c>
      <c r="G4368">
        <v>2</v>
      </c>
      <c r="H4368">
        <v>0</v>
      </c>
      <c r="I4368" t="s">
        <v>24077</v>
      </c>
      <c r="J4368" t="s">
        <v>24078</v>
      </c>
      <c r="K4368" t="s">
        <v>24079</v>
      </c>
      <c r="L4368" t="s">
        <v>96</v>
      </c>
      <c r="M4368" t="s">
        <v>24080</v>
      </c>
      <c r="N4368" t="s">
        <v>10</v>
      </c>
      <c r="O4368" t="s">
        <v>2852</v>
      </c>
      <c r="P4368" t="s">
        <v>48</v>
      </c>
    </row>
    <row r="4369" spans="1:16" ht="15" customHeight="1">
      <c r="A4369" s="20">
        <v>45995</v>
      </c>
      <c r="B4369" t="s">
        <v>1016</v>
      </c>
      <c r="C4369" t="s">
        <v>48</v>
      </c>
      <c r="D4369" t="s">
        <v>24081</v>
      </c>
      <c r="E4369" t="s">
        <v>1832</v>
      </c>
      <c r="F4369" t="s">
        <v>24082</v>
      </c>
      <c r="G4369">
        <v>23</v>
      </c>
      <c r="H4369" t="s">
        <v>1832</v>
      </c>
      <c r="I4369" t="s">
        <v>24083</v>
      </c>
      <c r="J4369" t="s">
        <v>18158</v>
      </c>
      <c r="K4369" t="s">
        <v>24084</v>
      </c>
      <c r="L4369" t="s">
        <v>96</v>
      </c>
      <c r="M4369" t="s">
        <v>24085</v>
      </c>
      <c r="N4369" t="s">
        <v>10</v>
      </c>
      <c r="O4369" t="s">
        <v>1016</v>
      </c>
      <c r="P4369" t="s">
        <v>48</v>
      </c>
    </row>
    <row r="4370" spans="1:16" ht="15" customHeight="1">
      <c r="A4370" s="20">
        <v>45997</v>
      </c>
      <c r="B4370" t="s">
        <v>3353</v>
      </c>
      <c r="C4370" t="s">
        <v>24086</v>
      </c>
      <c r="D4370" t="s">
        <v>855</v>
      </c>
      <c r="E4370" t="s">
        <v>4369</v>
      </c>
      <c r="F4370" t="s">
        <v>2717</v>
      </c>
      <c r="G4370">
        <v>2</v>
      </c>
      <c r="H4370">
        <v>0</v>
      </c>
      <c r="I4370" t="s">
        <v>24087</v>
      </c>
      <c r="J4370" t="s">
        <v>24088</v>
      </c>
      <c r="K4370" t="s">
        <v>24089</v>
      </c>
      <c r="L4370" t="s">
        <v>96</v>
      </c>
      <c r="M4370" t="s">
        <v>24090</v>
      </c>
      <c r="N4370" t="s">
        <v>10</v>
      </c>
      <c r="O4370" t="s">
        <v>3353</v>
      </c>
      <c r="P4370" t="s">
        <v>59</v>
      </c>
    </row>
    <row r="4371" spans="1:16" ht="15" customHeight="1">
      <c r="A4371" s="20">
        <v>45998</v>
      </c>
      <c r="B4371" t="s">
        <v>13018</v>
      </c>
      <c r="C4371" t="s">
        <v>48</v>
      </c>
      <c r="D4371" t="s">
        <v>2442</v>
      </c>
      <c r="E4371" t="s">
        <v>132</v>
      </c>
      <c r="F4371" t="s">
        <v>14933</v>
      </c>
      <c r="G4371">
        <v>0</v>
      </c>
      <c r="H4371">
        <v>0</v>
      </c>
      <c r="I4371" t="s">
        <v>24091</v>
      </c>
      <c r="J4371" t="s">
        <v>792</v>
      </c>
      <c r="K4371" t="s">
        <v>24092</v>
      </c>
      <c r="L4371" t="s">
        <v>89</v>
      </c>
      <c r="M4371" t="s">
        <v>24093</v>
      </c>
      <c r="N4371" t="s">
        <v>10</v>
      </c>
      <c r="O4371" t="s">
        <v>13018</v>
      </c>
      <c r="P4371" t="s">
        <v>48</v>
      </c>
    </row>
    <row r="4372" spans="1:16" ht="15" customHeight="1">
      <c r="A4372" s="20">
        <v>46011</v>
      </c>
      <c r="B4372" t="s">
        <v>5089</v>
      </c>
      <c r="C4372" t="s">
        <v>48</v>
      </c>
      <c r="D4372" t="s">
        <v>6015</v>
      </c>
      <c r="E4372" t="s">
        <v>132</v>
      </c>
      <c r="F4372" t="s">
        <v>2339</v>
      </c>
      <c r="G4372">
        <v>0</v>
      </c>
      <c r="H4372">
        <v>0</v>
      </c>
      <c r="I4372" t="s">
        <v>24094</v>
      </c>
      <c r="J4372" t="s">
        <v>24095</v>
      </c>
      <c r="K4372" t="s">
        <v>24096</v>
      </c>
      <c r="L4372" t="s">
        <v>89</v>
      </c>
      <c r="M4372" t="s">
        <v>24097</v>
      </c>
      <c r="N4372" t="s">
        <v>10</v>
      </c>
      <c r="O4372" t="s">
        <v>5089</v>
      </c>
      <c r="P4372" t="s">
        <v>48</v>
      </c>
    </row>
    <row r="4373" spans="1:16" ht="15" customHeight="1">
      <c r="A4373" s="20">
        <v>45994</v>
      </c>
      <c r="B4373" t="s">
        <v>39</v>
      </c>
      <c r="C4373" t="s">
        <v>48</v>
      </c>
      <c r="D4373" t="s">
        <v>5959</v>
      </c>
      <c r="E4373" t="s">
        <v>1832</v>
      </c>
      <c r="F4373" t="s">
        <v>2067</v>
      </c>
      <c r="G4373">
        <v>3</v>
      </c>
      <c r="H4373">
        <v>1</v>
      </c>
      <c r="I4373" t="s">
        <v>24098</v>
      </c>
      <c r="J4373" t="s">
        <v>24099</v>
      </c>
      <c r="K4373" t="s">
        <v>24100</v>
      </c>
      <c r="L4373" t="s">
        <v>91</v>
      </c>
      <c r="M4373" t="s">
        <v>24101</v>
      </c>
      <c r="N4373" t="s">
        <v>10</v>
      </c>
      <c r="O4373" t="s">
        <v>39</v>
      </c>
      <c r="P4373" t="s">
        <v>48</v>
      </c>
    </row>
    <row r="4374" spans="1:16" ht="15" customHeight="1">
      <c r="A4374" s="20">
        <v>45992</v>
      </c>
      <c r="B4374" t="s">
        <v>26</v>
      </c>
      <c r="C4374" t="s">
        <v>48</v>
      </c>
      <c r="D4374" t="s">
        <v>24102</v>
      </c>
      <c r="E4374" t="s">
        <v>1832</v>
      </c>
      <c r="F4374" t="s">
        <v>24103</v>
      </c>
      <c r="G4374">
        <v>0</v>
      </c>
      <c r="H4374">
        <v>0</v>
      </c>
      <c r="I4374" t="s">
        <v>24104</v>
      </c>
      <c r="J4374" t="s">
        <v>1832</v>
      </c>
      <c r="K4374" t="s">
        <v>24105</v>
      </c>
      <c r="L4374" t="s">
        <v>89</v>
      </c>
      <c r="M4374" t="s">
        <v>24106</v>
      </c>
      <c r="N4374" t="s">
        <v>10</v>
      </c>
      <c r="O4374" t="s">
        <v>26</v>
      </c>
      <c r="P4374" t="s">
        <v>48</v>
      </c>
    </row>
    <row r="4375" spans="1:16" ht="15" customHeight="1">
      <c r="A4375" s="20">
        <v>46021</v>
      </c>
      <c r="B4375" t="s">
        <v>26</v>
      </c>
      <c r="C4375" t="s">
        <v>750</v>
      </c>
      <c r="D4375" t="s">
        <v>24107</v>
      </c>
      <c r="E4375" t="s">
        <v>24108</v>
      </c>
      <c r="F4375" t="s">
        <v>2339</v>
      </c>
      <c r="G4375" t="s">
        <v>818</v>
      </c>
      <c r="H4375" t="s">
        <v>1832</v>
      </c>
      <c r="I4375" t="s">
        <v>1832</v>
      </c>
      <c r="J4375" t="s">
        <v>24109</v>
      </c>
      <c r="K4375" t="s">
        <v>24110</v>
      </c>
      <c r="L4375" t="s">
        <v>89</v>
      </c>
      <c r="M4375" t="s">
        <v>24111</v>
      </c>
      <c r="N4375" t="s">
        <v>10</v>
      </c>
      <c r="O4375" t="s">
        <v>26</v>
      </c>
      <c r="P4375" t="s">
        <v>53</v>
      </c>
    </row>
    <row r="4376" spans="1:16" ht="15" customHeight="1">
      <c r="A4376" s="20">
        <v>46002</v>
      </c>
      <c r="B4376" t="s">
        <v>296</v>
      </c>
      <c r="C4376" t="s">
        <v>48</v>
      </c>
      <c r="D4376" t="s">
        <v>3986</v>
      </c>
      <c r="E4376" t="s">
        <v>24112</v>
      </c>
      <c r="F4376" t="s">
        <v>282</v>
      </c>
      <c r="G4376">
        <v>0</v>
      </c>
      <c r="H4376">
        <v>0</v>
      </c>
      <c r="I4376" t="s">
        <v>12041</v>
      </c>
      <c r="J4376" t="s">
        <v>24113</v>
      </c>
      <c r="K4376" t="s">
        <v>24114</v>
      </c>
      <c r="L4376" t="s">
        <v>91</v>
      </c>
      <c r="M4376" t="s">
        <v>24115</v>
      </c>
      <c r="N4376" t="s">
        <v>10</v>
      </c>
      <c r="O4376" t="s">
        <v>296</v>
      </c>
      <c r="P4376" t="s">
        <v>48</v>
      </c>
    </row>
    <row r="4377" spans="1:16" ht="15" customHeight="1">
      <c r="A4377" s="20">
        <v>46011</v>
      </c>
      <c r="B4377" t="s">
        <v>5136</v>
      </c>
      <c r="C4377" t="s">
        <v>48</v>
      </c>
      <c r="D4377" t="s">
        <v>12182</v>
      </c>
      <c r="E4377" t="s">
        <v>132</v>
      </c>
      <c r="F4377" t="s">
        <v>14933</v>
      </c>
      <c r="G4377">
        <v>0</v>
      </c>
      <c r="H4377">
        <v>0</v>
      </c>
      <c r="I4377" t="s">
        <v>24116</v>
      </c>
      <c r="J4377" t="s">
        <v>24095</v>
      </c>
      <c r="K4377" t="s">
        <v>24117</v>
      </c>
      <c r="L4377" t="s">
        <v>91</v>
      </c>
      <c r="M4377" t="s">
        <v>24118</v>
      </c>
      <c r="N4377" t="s">
        <v>10</v>
      </c>
      <c r="O4377" t="s">
        <v>5136</v>
      </c>
      <c r="P4377" t="s">
        <v>48</v>
      </c>
    </row>
    <row r="4378" spans="1:16" ht="15" customHeight="1">
      <c r="A4378" s="20">
        <v>45993</v>
      </c>
      <c r="B4378" t="s">
        <v>1508</v>
      </c>
      <c r="C4378" t="s">
        <v>48</v>
      </c>
      <c r="D4378" t="s">
        <v>24119</v>
      </c>
      <c r="E4378" t="s">
        <v>48</v>
      </c>
      <c r="F4378" t="s">
        <v>5364</v>
      </c>
      <c r="G4378">
        <v>1</v>
      </c>
      <c r="H4378">
        <v>5</v>
      </c>
      <c r="I4378" t="s">
        <v>24120</v>
      </c>
      <c r="J4378" t="s">
        <v>24121</v>
      </c>
      <c r="K4378" t="s">
        <v>24122</v>
      </c>
      <c r="L4378" t="s">
        <v>91</v>
      </c>
      <c r="M4378" t="s">
        <v>24123</v>
      </c>
      <c r="N4378" t="s">
        <v>10</v>
      </c>
      <c r="O4378" t="s">
        <v>1508</v>
      </c>
      <c r="P4378" t="s">
        <v>48</v>
      </c>
    </row>
    <row r="4379" spans="1:16" ht="15" customHeight="1">
      <c r="A4379" s="20">
        <v>45994</v>
      </c>
      <c r="B4379" t="s">
        <v>39</v>
      </c>
      <c r="C4379" t="s">
        <v>48</v>
      </c>
      <c r="D4379" t="s">
        <v>268</v>
      </c>
      <c r="E4379" t="s">
        <v>3021</v>
      </c>
      <c r="F4379" t="s">
        <v>24124</v>
      </c>
      <c r="G4379">
        <v>3</v>
      </c>
      <c r="H4379">
        <v>1</v>
      </c>
      <c r="I4379" t="s">
        <v>24125</v>
      </c>
      <c r="J4379" t="s">
        <v>24099</v>
      </c>
      <c r="K4379" t="s">
        <v>24126</v>
      </c>
      <c r="L4379" t="s">
        <v>96</v>
      </c>
      <c r="M4379" t="s">
        <v>24127</v>
      </c>
      <c r="N4379" t="s">
        <v>10</v>
      </c>
      <c r="O4379" t="s">
        <v>39</v>
      </c>
      <c r="P4379" t="s">
        <v>48</v>
      </c>
    </row>
    <row r="4380" spans="1:16" ht="15" customHeight="1">
      <c r="A4380" s="20">
        <v>45992</v>
      </c>
      <c r="B4380" t="s">
        <v>24</v>
      </c>
      <c r="C4380" t="s">
        <v>48</v>
      </c>
      <c r="D4380" t="s">
        <v>2510</v>
      </c>
      <c r="E4380" t="s">
        <v>1832</v>
      </c>
      <c r="F4380" t="s">
        <v>3297</v>
      </c>
      <c r="G4380">
        <v>3</v>
      </c>
      <c r="H4380">
        <v>11</v>
      </c>
      <c r="I4380" t="s">
        <v>24128</v>
      </c>
      <c r="J4380" t="s">
        <v>24129</v>
      </c>
      <c r="K4380" t="s">
        <v>24130</v>
      </c>
      <c r="L4380" t="s">
        <v>91</v>
      </c>
      <c r="M4380" t="s">
        <v>24131</v>
      </c>
      <c r="N4380" t="s">
        <v>10</v>
      </c>
      <c r="O4380" t="s">
        <v>24</v>
      </c>
      <c r="P4380" t="s">
        <v>48</v>
      </c>
    </row>
    <row r="4381" spans="1:16" ht="15" customHeight="1">
      <c r="A4381" s="20">
        <v>46005</v>
      </c>
      <c r="B4381" t="s">
        <v>18</v>
      </c>
      <c r="C4381" t="s">
        <v>510</v>
      </c>
      <c r="D4381" t="s">
        <v>24132</v>
      </c>
      <c r="E4381" t="s">
        <v>359</v>
      </c>
      <c r="F4381" t="s">
        <v>24133</v>
      </c>
      <c r="G4381">
        <v>0</v>
      </c>
      <c r="H4381">
        <v>0</v>
      </c>
      <c r="I4381" t="s">
        <v>24134</v>
      </c>
      <c r="J4381" t="s">
        <v>23581</v>
      </c>
      <c r="K4381" t="s">
        <v>24135</v>
      </c>
      <c r="L4381" t="s">
        <v>89</v>
      </c>
      <c r="M4381" t="s">
        <v>24136</v>
      </c>
      <c r="N4381" t="s">
        <v>10</v>
      </c>
      <c r="O4381" t="s">
        <v>18</v>
      </c>
      <c r="P4381" t="s">
        <v>46</v>
      </c>
    </row>
    <row r="4382" spans="1:16" ht="15" customHeight="1">
      <c r="A4382" s="20">
        <v>46001</v>
      </c>
      <c r="B4382" t="s">
        <v>1832</v>
      </c>
      <c r="C4382" t="s">
        <v>1289</v>
      </c>
      <c r="D4382" t="s">
        <v>24137</v>
      </c>
      <c r="E4382" t="s">
        <v>1832</v>
      </c>
      <c r="F4382" t="s">
        <v>24138</v>
      </c>
      <c r="G4382">
        <v>0</v>
      </c>
      <c r="H4382">
        <v>0</v>
      </c>
      <c r="I4382" t="s">
        <v>24139</v>
      </c>
      <c r="J4382" t="s">
        <v>1832</v>
      </c>
      <c r="K4382" t="s">
        <v>24140</v>
      </c>
      <c r="L4382" t="s">
        <v>91</v>
      </c>
      <c r="M4382" t="s">
        <v>24141</v>
      </c>
      <c r="N4382" t="s">
        <v>10</v>
      </c>
      <c r="O4382" t="s">
        <v>1832</v>
      </c>
      <c r="P4382" t="s">
        <v>46</v>
      </c>
    </row>
    <row r="4383" spans="1:16" ht="15" customHeight="1">
      <c r="A4383" s="20">
        <v>46014</v>
      </c>
      <c r="B4383" t="s">
        <v>18</v>
      </c>
      <c r="C4383" t="s">
        <v>11381</v>
      </c>
      <c r="D4383" t="s">
        <v>24142</v>
      </c>
      <c r="E4383" t="s">
        <v>359</v>
      </c>
      <c r="F4383" t="s">
        <v>24143</v>
      </c>
      <c r="G4383">
        <v>0</v>
      </c>
      <c r="H4383">
        <v>0</v>
      </c>
      <c r="I4383" t="s">
        <v>24144</v>
      </c>
      <c r="J4383" t="s">
        <v>24145</v>
      </c>
      <c r="K4383" t="s">
        <v>24146</v>
      </c>
      <c r="L4383" t="s">
        <v>89</v>
      </c>
      <c r="M4383" t="s">
        <v>24147</v>
      </c>
      <c r="N4383" t="s">
        <v>10</v>
      </c>
      <c r="O4383" t="s">
        <v>18</v>
      </c>
      <c r="P4383" t="s">
        <v>51</v>
      </c>
    </row>
    <row r="4384" spans="1:16" ht="15" customHeight="1">
      <c r="A4384" s="20">
        <v>45997</v>
      </c>
      <c r="B4384" t="s">
        <v>18</v>
      </c>
      <c r="C4384" t="s">
        <v>1060</v>
      </c>
      <c r="D4384" t="s">
        <v>24148</v>
      </c>
      <c r="E4384" t="s">
        <v>24149</v>
      </c>
      <c r="F4384" t="s">
        <v>24150</v>
      </c>
      <c r="G4384">
        <v>0</v>
      </c>
      <c r="H4384">
        <v>0</v>
      </c>
      <c r="I4384" t="s">
        <v>24151</v>
      </c>
      <c r="J4384" t="s">
        <v>24152</v>
      </c>
      <c r="K4384" t="s">
        <v>24153</v>
      </c>
      <c r="L4384" t="s">
        <v>89</v>
      </c>
      <c r="M4384" t="s">
        <v>24154</v>
      </c>
      <c r="N4384" t="s">
        <v>10</v>
      </c>
      <c r="O4384" t="s">
        <v>18</v>
      </c>
      <c r="P4384" t="s">
        <v>46</v>
      </c>
    </row>
    <row r="4385" spans="1:16" ht="15" customHeight="1">
      <c r="A4385" s="20">
        <v>46016</v>
      </c>
      <c r="B4385" t="s">
        <v>18</v>
      </c>
      <c r="C4385" t="s">
        <v>56</v>
      </c>
      <c r="D4385" t="s">
        <v>24155</v>
      </c>
      <c r="E4385" t="s">
        <v>359</v>
      </c>
      <c r="F4385" t="s">
        <v>24156</v>
      </c>
      <c r="G4385">
        <v>0</v>
      </c>
      <c r="H4385">
        <v>0</v>
      </c>
      <c r="I4385" t="s">
        <v>24157</v>
      </c>
      <c r="J4385" t="s">
        <v>132</v>
      </c>
      <c r="K4385" t="s">
        <v>24158</v>
      </c>
      <c r="L4385" t="s">
        <v>91</v>
      </c>
      <c r="M4385" t="s">
        <v>24159</v>
      </c>
      <c r="N4385" t="s">
        <v>10</v>
      </c>
      <c r="O4385" t="s">
        <v>18</v>
      </c>
      <c r="P4385" t="s">
        <v>56</v>
      </c>
    </row>
    <row r="4386" spans="1:16" ht="15" customHeight="1">
      <c r="A4386" s="20">
        <v>46007</v>
      </c>
      <c r="B4386" t="s">
        <v>19</v>
      </c>
      <c r="C4386" t="s">
        <v>56</v>
      </c>
      <c r="D4386" t="s">
        <v>24160</v>
      </c>
      <c r="E4386" t="s">
        <v>359</v>
      </c>
      <c r="F4386" t="s">
        <v>24161</v>
      </c>
      <c r="G4386">
        <v>0</v>
      </c>
      <c r="H4386">
        <v>0</v>
      </c>
      <c r="I4386" t="s">
        <v>24162</v>
      </c>
      <c r="J4386" t="s">
        <v>24163</v>
      </c>
      <c r="K4386" t="s">
        <v>24164</v>
      </c>
      <c r="L4386" t="s">
        <v>96</v>
      </c>
      <c r="M4386" t="s">
        <v>24165</v>
      </c>
      <c r="N4386" t="s">
        <v>10</v>
      </c>
      <c r="O4386" t="s">
        <v>19</v>
      </c>
      <c r="P4386" t="s">
        <v>56</v>
      </c>
    </row>
    <row r="4387" spans="1:16" ht="15" customHeight="1">
      <c r="A4387" s="20">
        <v>46016</v>
      </c>
      <c r="B4387" t="s">
        <v>18</v>
      </c>
      <c r="C4387" t="s">
        <v>1052</v>
      </c>
      <c r="D4387" t="s">
        <v>24166</v>
      </c>
      <c r="E4387" t="s">
        <v>359</v>
      </c>
      <c r="F4387" t="s">
        <v>24167</v>
      </c>
      <c r="G4387">
        <v>0</v>
      </c>
      <c r="H4387">
        <v>0</v>
      </c>
      <c r="I4387" t="s">
        <v>24168</v>
      </c>
      <c r="J4387" t="s">
        <v>24169</v>
      </c>
      <c r="K4387" t="s">
        <v>24170</v>
      </c>
      <c r="L4387" t="s">
        <v>98</v>
      </c>
      <c r="M4387" t="s">
        <v>24171</v>
      </c>
      <c r="N4387" t="s">
        <v>10</v>
      </c>
      <c r="O4387" t="s">
        <v>18</v>
      </c>
      <c r="P4387" t="s">
        <v>63</v>
      </c>
    </row>
    <row r="4388" spans="1:16" ht="15" customHeight="1">
      <c r="A4388" s="20">
        <v>46002</v>
      </c>
      <c r="B4388" t="s">
        <v>1832</v>
      </c>
      <c r="C4388" t="s">
        <v>875</v>
      </c>
      <c r="D4388" t="s">
        <v>24172</v>
      </c>
      <c r="E4388" t="s">
        <v>359</v>
      </c>
      <c r="F4388" t="s">
        <v>24173</v>
      </c>
      <c r="G4388">
        <v>0</v>
      </c>
      <c r="H4388">
        <v>0</v>
      </c>
      <c r="I4388" t="s">
        <v>24174</v>
      </c>
      <c r="J4388" t="s">
        <v>24175</v>
      </c>
      <c r="K4388" t="s">
        <v>24176</v>
      </c>
      <c r="L4388" t="s">
        <v>91</v>
      </c>
      <c r="M4388" t="s">
        <v>24177</v>
      </c>
      <c r="N4388" t="s">
        <v>10</v>
      </c>
      <c r="O4388" t="s">
        <v>1832</v>
      </c>
      <c r="P4388" t="s">
        <v>46</v>
      </c>
    </row>
    <row r="4389" spans="1:16" ht="15" customHeight="1">
      <c r="A4389" s="20">
        <v>46002</v>
      </c>
      <c r="B4389" t="s">
        <v>1832</v>
      </c>
      <c r="C4389" t="s">
        <v>1052</v>
      </c>
      <c r="D4389" t="s">
        <v>24178</v>
      </c>
      <c r="E4389" t="s">
        <v>2238</v>
      </c>
      <c r="F4389" t="s">
        <v>24179</v>
      </c>
      <c r="G4389">
        <v>0</v>
      </c>
      <c r="H4389">
        <v>0</v>
      </c>
      <c r="I4389" t="s">
        <v>24180</v>
      </c>
      <c r="J4389" t="s">
        <v>24181</v>
      </c>
      <c r="K4389" t="s">
        <v>24182</v>
      </c>
      <c r="L4389" t="s">
        <v>96</v>
      </c>
      <c r="M4389" t="s">
        <v>24183</v>
      </c>
      <c r="N4389" t="s">
        <v>10</v>
      </c>
      <c r="O4389" t="s">
        <v>1832</v>
      </c>
      <c r="P4389" t="s">
        <v>63</v>
      </c>
    </row>
    <row r="4390" spans="1:16" ht="15" customHeight="1">
      <c r="A4390" s="20">
        <v>46014</v>
      </c>
      <c r="B4390" t="s">
        <v>38</v>
      </c>
      <c r="C4390" t="s">
        <v>1052</v>
      </c>
      <c r="D4390" t="s">
        <v>24184</v>
      </c>
      <c r="E4390" t="s">
        <v>24185</v>
      </c>
      <c r="F4390" t="s">
        <v>24186</v>
      </c>
      <c r="G4390">
        <v>0</v>
      </c>
      <c r="H4390">
        <v>0</v>
      </c>
      <c r="I4390" t="s">
        <v>24187</v>
      </c>
      <c r="J4390" t="s">
        <v>24188</v>
      </c>
      <c r="K4390" t="s">
        <v>24189</v>
      </c>
      <c r="L4390" t="s">
        <v>89</v>
      </c>
      <c r="M4390" t="s">
        <v>24190</v>
      </c>
      <c r="N4390" t="s">
        <v>10</v>
      </c>
      <c r="O4390" t="s">
        <v>38</v>
      </c>
      <c r="P4390" t="s">
        <v>63</v>
      </c>
    </row>
    <row r="4391" spans="1:16" ht="15" customHeight="1">
      <c r="A4391" s="20">
        <v>45994</v>
      </c>
      <c r="B4391" t="s">
        <v>18</v>
      </c>
      <c r="C4391" t="s">
        <v>1729</v>
      </c>
      <c r="D4391" t="s">
        <v>24191</v>
      </c>
      <c r="E4391" t="s">
        <v>75</v>
      </c>
      <c r="F4391" t="s">
        <v>24192</v>
      </c>
      <c r="G4391">
        <v>1</v>
      </c>
      <c r="H4391">
        <v>0</v>
      </c>
      <c r="I4391" t="s">
        <v>24193</v>
      </c>
      <c r="J4391" t="s">
        <v>23502</v>
      </c>
      <c r="K4391" t="s">
        <v>24194</v>
      </c>
      <c r="L4391" t="s">
        <v>91</v>
      </c>
      <c r="M4391" t="s">
        <v>24195</v>
      </c>
      <c r="N4391" t="s">
        <v>10</v>
      </c>
      <c r="O4391" t="s">
        <v>18</v>
      </c>
      <c r="P4391" t="s">
        <v>75</v>
      </c>
    </row>
    <row r="4392" spans="1:16" ht="15" customHeight="1">
      <c r="A4392" s="20">
        <v>45999</v>
      </c>
      <c r="B4392" t="s">
        <v>1583</v>
      </c>
      <c r="C4392" t="s">
        <v>1791</v>
      </c>
      <c r="D4392" t="s">
        <v>24196</v>
      </c>
      <c r="E4392" t="s">
        <v>359</v>
      </c>
      <c r="F4392" t="s">
        <v>24197</v>
      </c>
      <c r="G4392">
        <v>0</v>
      </c>
      <c r="H4392">
        <v>0</v>
      </c>
      <c r="I4392" t="s">
        <v>24198</v>
      </c>
      <c r="J4392" t="s">
        <v>24199</v>
      </c>
      <c r="K4392" t="s">
        <v>24200</v>
      </c>
      <c r="L4392" t="s">
        <v>96</v>
      </c>
      <c r="M4392" t="s">
        <v>24201</v>
      </c>
      <c r="N4392" t="s">
        <v>10</v>
      </c>
      <c r="O4392" t="s">
        <v>1583</v>
      </c>
      <c r="P4392" t="s">
        <v>76</v>
      </c>
    </row>
    <row r="4393" spans="1:16" ht="15" customHeight="1">
      <c r="A4393" s="20">
        <v>46001</v>
      </c>
      <c r="B4393" t="s">
        <v>217</v>
      </c>
      <c r="C4393" t="s">
        <v>6786</v>
      </c>
      <c r="D4393" t="s">
        <v>8100</v>
      </c>
      <c r="E4393" t="s">
        <v>24202</v>
      </c>
      <c r="F4393" t="s">
        <v>10097</v>
      </c>
      <c r="G4393">
        <v>0</v>
      </c>
      <c r="H4393">
        <v>0</v>
      </c>
      <c r="I4393" t="s">
        <v>24203</v>
      </c>
      <c r="J4393" t="s">
        <v>10100</v>
      </c>
      <c r="K4393" t="s">
        <v>24204</v>
      </c>
      <c r="L4393" t="s">
        <v>91</v>
      </c>
      <c r="M4393" t="s">
        <v>24205</v>
      </c>
      <c r="N4393" t="s">
        <v>10</v>
      </c>
      <c r="O4393" t="s">
        <v>217</v>
      </c>
      <c r="P4393" t="s">
        <v>47</v>
      </c>
    </row>
    <row r="4394" spans="1:16" ht="15" customHeight="1">
      <c r="A4394" s="20">
        <v>46013</v>
      </c>
      <c r="B4394" t="s">
        <v>30</v>
      </c>
      <c r="C4394" t="s">
        <v>6502</v>
      </c>
      <c r="D4394" t="s">
        <v>24206</v>
      </c>
      <c r="E4394" t="s">
        <v>1832</v>
      </c>
      <c r="F4394" t="s">
        <v>24207</v>
      </c>
      <c r="G4394">
        <v>1</v>
      </c>
      <c r="H4394">
        <v>0</v>
      </c>
      <c r="I4394" t="s">
        <v>24208</v>
      </c>
      <c r="J4394" t="s">
        <v>24209</v>
      </c>
      <c r="K4394" t="s">
        <v>24210</v>
      </c>
      <c r="L4394" t="s">
        <v>91</v>
      </c>
      <c r="M4394" t="s">
        <v>24211</v>
      </c>
      <c r="N4394" t="s">
        <v>10</v>
      </c>
      <c r="O4394" t="s">
        <v>30</v>
      </c>
      <c r="P4394" t="s">
        <v>75</v>
      </c>
    </row>
    <row r="4395" spans="1:16" ht="15" customHeight="1">
      <c r="A4395" s="20">
        <v>45992</v>
      </c>
      <c r="B4395" t="s">
        <v>18</v>
      </c>
      <c r="C4395" t="s">
        <v>1729</v>
      </c>
      <c r="D4395" t="s">
        <v>24212</v>
      </c>
      <c r="E4395" t="s">
        <v>24213</v>
      </c>
      <c r="F4395" t="s">
        <v>24192</v>
      </c>
      <c r="G4395">
        <v>1</v>
      </c>
      <c r="H4395">
        <v>0</v>
      </c>
      <c r="I4395" t="s">
        <v>24214</v>
      </c>
      <c r="J4395" t="s">
        <v>24215</v>
      </c>
      <c r="K4395" t="s">
        <v>24216</v>
      </c>
      <c r="L4395" t="s">
        <v>89</v>
      </c>
      <c r="M4395" t="s">
        <v>24217</v>
      </c>
      <c r="N4395" t="s">
        <v>10</v>
      </c>
      <c r="O4395" t="s">
        <v>18</v>
      </c>
      <c r="P4395" t="s">
        <v>75</v>
      </c>
    </row>
    <row r="4396" spans="1:16" ht="15" customHeight="1">
      <c r="A4396" s="20">
        <v>45995</v>
      </c>
      <c r="B4396" t="s">
        <v>18</v>
      </c>
      <c r="C4396" t="s">
        <v>1729</v>
      </c>
      <c r="D4396" t="s">
        <v>24218</v>
      </c>
      <c r="E4396" t="s">
        <v>24219</v>
      </c>
      <c r="F4396" t="s">
        <v>24192</v>
      </c>
      <c r="G4396">
        <v>1</v>
      </c>
      <c r="H4396">
        <v>0</v>
      </c>
      <c r="I4396" t="s">
        <v>24220</v>
      </c>
      <c r="J4396" t="s">
        <v>24215</v>
      </c>
      <c r="K4396" t="s">
        <v>24221</v>
      </c>
      <c r="L4396" t="s">
        <v>89</v>
      </c>
      <c r="M4396" t="s">
        <v>24222</v>
      </c>
      <c r="N4396" t="s">
        <v>10</v>
      </c>
      <c r="O4396" t="s">
        <v>18</v>
      </c>
      <c r="P4396" t="s">
        <v>75</v>
      </c>
    </row>
    <row r="4397" spans="1:16" ht="15" customHeight="1">
      <c r="A4397" s="20">
        <v>46000</v>
      </c>
      <c r="B4397" t="s">
        <v>18</v>
      </c>
      <c r="C4397" t="s">
        <v>1729</v>
      </c>
      <c r="D4397" t="s">
        <v>24223</v>
      </c>
      <c r="E4397" t="s">
        <v>24224</v>
      </c>
      <c r="F4397" t="s">
        <v>24192</v>
      </c>
      <c r="G4397">
        <v>1</v>
      </c>
      <c r="H4397">
        <v>0</v>
      </c>
      <c r="I4397" t="s">
        <v>24225</v>
      </c>
      <c r="J4397" t="s">
        <v>24226</v>
      </c>
      <c r="K4397" t="s">
        <v>24227</v>
      </c>
      <c r="L4397" t="s">
        <v>89</v>
      </c>
      <c r="M4397" t="s">
        <v>24228</v>
      </c>
      <c r="N4397" t="s">
        <v>10</v>
      </c>
      <c r="O4397" t="s">
        <v>18</v>
      </c>
      <c r="P4397" t="s">
        <v>75</v>
      </c>
    </row>
    <row r="4398" spans="1:16" ht="15" customHeight="1">
      <c r="A4398" s="20">
        <v>45996</v>
      </c>
      <c r="B4398" t="s">
        <v>18</v>
      </c>
      <c r="C4398" t="s">
        <v>1729</v>
      </c>
      <c r="D4398" t="s">
        <v>24229</v>
      </c>
      <c r="E4398" t="s">
        <v>24213</v>
      </c>
      <c r="F4398" t="s">
        <v>24230</v>
      </c>
      <c r="G4398">
        <v>1</v>
      </c>
      <c r="H4398">
        <v>0</v>
      </c>
      <c r="I4398" t="s">
        <v>24231</v>
      </c>
      <c r="J4398" t="s">
        <v>23502</v>
      </c>
      <c r="K4398" t="s">
        <v>24232</v>
      </c>
      <c r="L4398" t="s">
        <v>89</v>
      </c>
      <c r="M4398" t="s">
        <v>24233</v>
      </c>
      <c r="N4398" t="s">
        <v>10</v>
      </c>
      <c r="O4398" t="s">
        <v>18</v>
      </c>
      <c r="P4398" t="s">
        <v>75</v>
      </c>
    </row>
    <row r="4399" spans="1:16" ht="15" customHeight="1">
      <c r="A4399" s="20">
        <v>46004</v>
      </c>
      <c r="B4399" t="s">
        <v>965</v>
      </c>
      <c r="C4399" t="s">
        <v>7928</v>
      </c>
      <c r="D4399" t="s">
        <v>24234</v>
      </c>
      <c r="E4399" t="s">
        <v>359</v>
      </c>
      <c r="F4399" t="s">
        <v>24235</v>
      </c>
      <c r="G4399">
        <v>0</v>
      </c>
      <c r="H4399">
        <v>0</v>
      </c>
      <c r="I4399" t="s">
        <v>24236</v>
      </c>
      <c r="J4399" t="s">
        <v>1884</v>
      </c>
      <c r="K4399" t="s">
        <v>24237</v>
      </c>
      <c r="L4399" t="s">
        <v>89</v>
      </c>
      <c r="M4399" t="s">
        <v>24238</v>
      </c>
      <c r="N4399" t="s">
        <v>10</v>
      </c>
      <c r="O4399" t="s">
        <v>965</v>
      </c>
      <c r="P4399" t="s">
        <v>50</v>
      </c>
    </row>
    <row r="4400" spans="1:16" ht="15" customHeight="1">
      <c r="A4400" s="20">
        <v>46021</v>
      </c>
      <c r="B4400" t="s">
        <v>18</v>
      </c>
      <c r="C4400" t="s">
        <v>48</v>
      </c>
      <c r="D4400" t="s">
        <v>24239</v>
      </c>
      <c r="E4400" t="s">
        <v>24240</v>
      </c>
      <c r="F4400" t="s">
        <v>24241</v>
      </c>
      <c r="G4400">
        <v>0</v>
      </c>
      <c r="H4400">
        <v>0</v>
      </c>
      <c r="I4400" t="s">
        <v>24242</v>
      </c>
      <c r="J4400" t="s">
        <v>24243</v>
      </c>
      <c r="K4400" t="s">
        <v>24244</v>
      </c>
      <c r="L4400" t="s">
        <v>98</v>
      </c>
      <c r="M4400" t="s">
        <v>24245</v>
      </c>
      <c r="N4400" t="s">
        <v>10</v>
      </c>
      <c r="O4400" t="s">
        <v>18</v>
      </c>
      <c r="P4400" t="s">
        <v>48</v>
      </c>
    </row>
    <row r="4401" spans="1:16" ht="15" customHeight="1">
      <c r="A4401" s="20">
        <v>45993</v>
      </c>
      <c r="B4401" t="s">
        <v>19</v>
      </c>
      <c r="C4401" t="s">
        <v>14141</v>
      </c>
      <c r="D4401" t="s">
        <v>24246</v>
      </c>
      <c r="E4401" t="s">
        <v>1832</v>
      </c>
      <c r="F4401" t="s">
        <v>24247</v>
      </c>
      <c r="G4401">
        <v>2</v>
      </c>
      <c r="H4401">
        <v>0</v>
      </c>
      <c r="I4401" t="s">
        <v>24248</v>
      </c>
      <c r="J4401" t="s">
        <v>24249</v>
      </c>
      <c r="K4401" t="s">
        <v>24250</v>
      </c>
      <c r="L4401" t="s">
        <v>89</v>
      </c>
      <c r="M4401" t="s">
        <v>24251</v>
      </c>
      <c r="N4401" t="s">
        <v>10</v>
      </c>
      <c r="O4401" t="s">
        <v>19</v>
      </c>
      <c r="P4401" t="s">
        <v>45</v>
      </c>
    </row>
    <row r="4402" spans="1:16" ht="15" customHeight="1">
      <c r="A4402" s="20">
        <v>45993</v>
      </c>
      <c r="B4402" t="s">
        <v>18</v>
      </c>
      <c r="C4402" t="s">
        <v>1729</v>
      </c>
      <c r="D4402" t="s">
        <v>24252</v>
      </c>
      <c r="E4402" t="s">
        <v>19633</v>
      </c>
      <c r="F4402" t="s">
        <v>24253</v>
      </c>
      <c r="G4402">
        <v>1</v>
      </c>
      <c r="H4402">
        <v>0</v>
      </c>
      <c r="I4402" t="s">
        <v>24254</v>
      </c>
      <c r="J4402" t="s">
        <v>24255</v>
      </c>
      <c r="K4402" t="s">
        <v>24256</v>
      </c>
      <c r="L4402" t="s">
        <v>89</v>
      </c>
      <c r="M4402" t="s">
        <v>24257</v>
      </c>
      <c r="N4402" t="s">
        <v>10</v>
      </c>
      <c r="O4402" t="s">
        <v>18</v>
      </c>
      <c r="P4402" t="s">
        <v>53</v>
      </c>
    </row>
    <row r="4403" spans="1:16" ht="15" customHeight="1">
      <c r="A4403" s="20">
        <v>45994</v>
      </c>
      <c r="B4403" t="s">
        <v>18</v>
      </c>
      <c r="C4403" t="s">
        <v>1729</v>
      </c>
      <c r="D4403" t="s">
        <v>24258</v>
      </c>
      <c r="E4403" t="s">
        <v>24219</v>
      </c>
      <c r="F4403" t="s">
        <v>24259</v>
      </c>
      <c r="G4403">
        <v>1</v>
      </c>
      <c r="H4403">
        <v>0</v>
      </c>
      <c r="I4403" t="s">
        <v>24260</v>
      </c>
      <c r="J4403" t="s">
        <v>24215</v>
      </c>
      <c r="K4403" t="s">
        <v>24261</v>
      </c>
      <c r="L4403" t="s">
        <v>89</v>
      </c>
      <c r="M4403" t="s">
        <v>24262</v>
      </c>
      <c r="N4403" t="s">
        <v>10</v>
      </c>
      <c r="O4403" t="s">
        <v>18</v>
      </c>
      <c r="P4403" t="s">
        <v>75</v>
      </c>
    </row>
    <row r="4404" spans="1:16" ht="15" customHeight="1">
      <c r="A4404" s="20">
        <v>46005</v>
      </c>
      <c r="B4404" t="s">
        <v>3740</v>
      </c>
      <c r="C4404" t="s">
        <v>48</v>
      </c>
      <c r="D4404" t="s">
        <v>24263</v>
      </c>
      <c r="E4404" t="s">
        <v>24264</v>
      </c>
      <c r="F4404" t="s">
        <v>24265</v>
      </c>
      <c r="G4404" t="s">
        <v>5517</v>
      </c>
      <c r="H4404" t="s">
        <v>5049</v>
      </c>
      <c r="I4404" t="s">
        <v>24266</v>
      </c>
      <c r="J4404" t="s">
        <v>8967</v>
      </c>
      <c r="K4404" t="s">
        <v>24267</v>
      </c>
      <c r="L4404" t="s">
        <v>91</v>
      </c>
      <c r="M4404" t="s">
        <v>24268</v>
      </c>
      <c r="N4404" t="s">
        <v>10</v>
      </c>
      <c r="O4404" t="s">
        <v>3740</v>
      </c>
      <c r="P4404" t="s">
        <v>48</v>
      </c>
    </row>
    <row r="4405" spans="1:16" ht="15" customHeight="1">
      <c r="A4405" s="20">
        <v>46019</v>
      </c>
      <c r="B4405" t="s">
        <v>16</v>
      </c>
      <c r="C4405" t="s">
        <v>563</v>
      </c>
      <c r="D4405" t="s">
        <v>24269</v>
      </c>
      <c r="E4405" t="s">
        <v>1832</v>
      </c>
      <c r="F4405" t="s">
        <v>24270</v>
      </c>
      <c r="G4405">
        <v>0</v>
      </c>
      <c r="H4405">
        <v>1</v>
      </c>
      <c r="I4405" t="s">
        <v>24271</v>
      </c>
      <c r="J4405" t="s">
        <v>24272</v>
      </c>
      <c r="K4405" t="s">
        <v>24273</v>
      </c>
      <c r="L4405" t="s">
        <v>91</v>
      </c>
      <c r="M4405" t="s">
        <v>24274</v>
      </c>
      <c r="N4405" t="s">
        <v>10</v>
      </c>
      <c r="O4405" t="s">
        <v>16</v>
      </c>
      <c r="P4405" t="s">
        <v>59</v>
      </c>
    </row>
    <row r="4406" spans="1:16" ht="15" customHeight="1">
      <c r="A4406" s="20">
        <v>45998</v>
      </c>
      <c r="B4406" t="s">
        <v>15049</v>
      </c>
      <c r="C4406" t="s">
        <v>48</v>
      </c>
      <c r="D4406" t="s">
        <v>24275</v>
      </c>
      <c r="E4406" t="s">
        <v>1832</v>
      </c>
      <c r="F4406" t="s">
        <v>24276</v>
      </c>
      <c r="G4406">
        <v>205</v>
      </c>
      <c r="H4406">
        <v>280</v>
      </c>
      <c r="I4406" t="s">
        <v>24277</v>
      </c>
      <c r="J4406" t="s">
        <v>24278</v>
      </c>
      <c r="K4406" t="s">
        <v>24279</v>
      </c>
      <c r="L4406" t="s">
        <v>91</v>
      </c>
      <c r="M4406" t="s">
        <v>24280</v>
      </c>
      <c r="N4406" t="s">
        <v>10</v>
      </c>
      <c r="O4406" t="s">
        <v>15049</v>
      </c>
      <c r="P4406" t="s">
        <v>48</v>
      </c>
    </row>
    <row r="4407" spans="1:16" ht="15" customHeight="1">
      <c r="A4407" s="20">
        <v>46022</v>
      </c>
      <c r="B4407" t="s">
        <v>18</v>
      </c>
      <c r="C4407" t="s">
        <v>24281</v>
      </c>
      <c r="D4407" t="s">
        <v>24282</v>
      </c>
      <c r="E4407" t="s">
        <v>17886</v>
      </c>
      <c r="F4407" t="s">
        <v>24283</v>
      </c>
      <c r="G4407">
        <v>91</v>
      </c>
      <c r="H4407">
        <v>1659</v>
      </c>
      <c r="I4407" t="s">
        <v>132</v>
      </c>
      <c r="J4407" t="s">
        <v>24284</v>
      </c>
      <c r="K4407" t="s">
        <v>24285</v>
      </c>
      <c r="L4407" t="s">
        <v>91</v>
      </c>
      <c r="M4407" t="s">
        <v>24286</v>
      </c>
      <c r="N4407" t="s">
        <v>10</v>
      </c>
      <c r="O4407" t="s">
        <v>18</v>
      </c>
      <c r="P4407" t="s">
        <v>45</v>
      </c>
    </row>
    <row r="4408" spans="1:16" ht="15" customHeight="1">
      <c r="A4408" s="20">
        <v>45995</v>
      </c>
      <c r="B4408" t="s">
        <v>18</v>
      </c>
      <c r="C4408" t="s">
        <v>1729</v>
      </c>
      <c r="D4408" t="s">
        <v>24191</v>
      </c>
      <c r="E4408" t="s">
        <v>75</v>
      </c>
      <c r="F4408" t="s">
        <v>24287</v>
      </c>
      <c r="G4408">
        <v>1</v>
      </c>
      <c r="H4408">
        <v>0</v>
      </c>
      <c r="I4408" t="s">
        <v>24288</v>
      </c>
      <c r="J4408" t="s">
        <v>23502</v>
      </c>
      <c r="K4408" t="s">
        <v>24289</v>
      </c>
      <c r="L4408" t="s">
        <v>91</v>
      </c>
      <c r="M4408" t="s">
        <v>24290</v>
      </c>
      <c r="N4408" t="s">
        <v>10</v>
      </c>
      <c r="O4408" t="s">
        <v>18</v>
      </c>
      <c r="P4408" t="s">
        <v>75</v>
      </c>
    </row>
    <row r="4409" spans="1:16" ht="15" customHeight="1">
      <c r="A4409" s="20">
        <v>46011</v>
      </c>
      <c r="B4409" t="s">
        <v>18</v>
      </c>
      <c r="C4409" t="s">
        <v>563</v>
      </c>
      <c r="D4409" t="s">
        <v>6435</v>
      </c>
      <c r="E4409" t="s">
        <v>24291</v>
      </c>
      <c r="F4409" t="s">
        <v>3749</v>
      </c>
      <c r="G4409">
        <v>0</v>
      </c>
      <c r="H4409">
        <v>1</v>
      </c>
      <c r="I4409" t="s">
        <v>226</v>
      </c>
      <c r="J4409" t="s">
        <v>24292</v>
      </c>
      <c r="K4409" t="s">
        <v>24293</v>
      </c>
      <c r="L4409" t="s">
        <v>91</v>
      </c>
      <c r="M4409" t="s">
        <v>24294</v>
      </c>
      <c r="N4409" t="s">
        <v>10</v>
      </c>
      <c r="O4409" t="s">
        <v>18</v>
      </c>
      <c r="P4409" t="s">
        <v>59</v>
      </c>
    </row>
    <row r="4410" spans="1:16" ht="15" customHeight="1">
      <c r="A4410" s="20">
        <v>46022</v>
      </c>
      <c r="B4410" t="s">
        <v>24295</v>
      </c>
      <c r="C4410" t="s">
        <v>24296</v>
      </c>
      <c r="D4410" t="s">
        <v>24297</v>
      </c>
      <c r="E4410" t="s">
        <v>24298</v>
      </c>
      <c r="F4410" t="s">
        <v>24299</v>
      </c>
      <c r="G4410">
        <v>0</v>
      </c>
      <c r="H4410">
        <v>0</v>
      </c>
      <c r="I4410" t="s">
        <v>132</v>
      </c>
      <c r="J4410" t="s">
        <v>24300</v>
      </c>
      <c r="K4410" t="s">
        <v>24301</v>
      </c>
      <c r="L4410" t="s">
        <v>89</v>
      </c>
      <c r="M4410" t="s">
        <v>24302</v>
      </c>
      <c r="N4410" t="s">
        <v>10</v>
      </c>
      <c r="O4410" t="s">
        <v>24295</v>
      </c>
      <c r="P4410" t="s">
        <v>51</v>
      </c>
    </row>
    <row r="4411" spans="1:16" ht="15" customHeight="1">
      <c r="A4411" s="20">
        <v>46016</v>
      </c>
      <c r="B4411" t="s">
        <v>16</v>
      </c>
      <c r="C4411" t="s">
        <v>920</v>
      </c>
      <c r="D4411" t="s">
        <v>24303</v>
      </c>
      <c r="E4411" t="s">
        <v>359</v>
      </c>
      <c r="F4411" t="s">
        <v>24304</v>
      </c>
      <c r="G4411">
        <v>0</v>
      </c>
      <c r="H4411">
        <v>0</v>
      </c>
      <c r="I4411" t="s">
        <v>17993</v>
      </c>
      <c r="J4411" t="s">
        <v>24305</v>
      </c>
      <c r="K4411" t="s">
        <v>24306</v>
      </c>
      <c r="L4411" t="s">
        <v>89</v>
      </c>
      <c r="M4411" t="s">
        <v>24307</v>
      </c>
      <c r="N4411" t="s">
        <v>10</v>
      </c>
      <c r="O4411" t="s">
        <v>16</v>
      </c>
      <c r="P4411" t="s">
        <v>46</v>
      </c>
    </row>
    <row r="4412" spans="1:16" ht="15" customHeight="1">
      <c r="A4412" s="20">
        <v>46020</v>
      </c>
      <c r="B4412" t="s">
        <v>19</v>
      </c>
      <c r="C4412" t="s">
        <v>3435</v>
      </c>
      <c r="D4412" t="s">
        <v>24308</v>
      </c>
      <c r="E4412" t="s">
        <v>24309</v>
      </c>
      <c r="F4412" t="s">
        <v>13093</v>
      </c>
      <c r="G4412">
        <v>2</v>
      </c>
      <c r="H4412">
        <v>0</v>
      </c>
      <c r="I4412" t="s">
        <v>24310</v>
      </c>
      <c r="J4412" t="s">
        <v>24311</v>
      </c>
      <c r="K4412" t="s">
        <v>24312</v>
      </c>
      <c r="L4412" t="s">
        <v>89</v>
      </c>
      <c r="M4412" t="s">
        <v>24313</v>
      </c>
      <c r="N4412" t="s">
        <v>10</v>
      </c>
      <c r="O4412" t="s">
        <v>19</v>
      </c>
      <c r="P4412" t="s">
        <v>47</v>
      </c>
    </row>
    <row r="4413" spans="1:16" ht="15" customHeight="1">
      <c r="A4413" s="20">
        <v>46003</v>
      </c>
      <c r="B4413" t="s">
        <v>24</v>
      </c>
      <c r="C4413" t="s">
        <v>582</v>
      </c>
      <c r="D4413" t="s">
        <v>24314</v>
      </c>
      <c r="E4413" t="s">
        <v>130</v>
      </c>
      <c r="F4413" t="s">
        <v>24315</v>
      </c>
      <c r="G4413">
        <v>0</v>
      </c>
      <c r="H4413">
        <v>0</v>
      </c>
      <c r="I4413" t="s">
        <v>24316</v>
      </c>
      <c r="J4413" t="s">
        <v>24317</v>
      </c>
      <c r="K4413" t="s">
        <v>24318</v>
      </c>
      <c r="L4413" t="s">
        <v>91</v>
      </c>
      <c r="M4413" t="s">
        <v>24319</v>
      </c>
      <c r="N4413" t="s">
        <v>10</v>
      </c>
      <c r="O4413" t="s">
        <v>24</v>
      </c>
      <c r="P4413" t="s">
        <v>51</v>
      </c>
    </row>
    <row r="4414" spans="1:16" ht="15" customHeight="1">
      <c r="A4414" s="20">
        <v>46021</v>
      </c>
      <c r="B4414" t="s">
        <v>19</v>
      </c>
      <c r="C4414" t="s">
        <v>24320</v>
      </c>
      <c r="D4414" t="s">
        <v>24321</v>
      </c>
      <c r="E4414" t="s">
        <v>15671</v>
      </c>
      <c r="F4414" t="s">
        <v>24322</v>
      </c>
      <c r="G4414">
        <v>0</v>
      </c>
      <c r="H4414">
        <v>0</v>
      </c>
      <c r="I4414" t="s">
        <v>24323</v>
      </c>
      <c r="J4414" t="s">
        <v>24324</v>
      </c>
      <c r="K4414" t="s">
        <v>24325</v>
      </c>
      <c r="L4414" t="s">
        <v>91</v>
      </c>
      <c r="M4414" t="s">
        <v>24326</v>
      </c>
      <c r="N4414" t="s">
        <v>10</v>
      </c>
      <c r="O4414" t="s">
        <v>19</v>
      </c>
      <c r="P4414" t="s">
        <v>57</v>
      </c>
    </row>
    <row r="4415" spans="1:16" ht="15" customHeight="1">
      <c r="A4415" s="20">
        <v>46004</v>
      </c>
      <c r="B4415" t="s">
        <v>16</v>
      </c>
      <c r="C4415" t="s">
        <v>2122</v>
      </c>
      <c r="D4415" t="s">
        <v>132</v>
      </c>
      <c r="E4415" t="s">
        <v>132</v>
      </c>
      <c r="F4415" t="s">
        <v>24327</v>
      </c>
      <c r="G4415">
        <v>0</v>
      </c>
      <c r="H4415">
        <v>0</v>
      </c>
      <c r="I4415" t="s">
        <v>226</v>
      </c>
      <c r="J4415" t="s">
        <v>24328</v>
      </c>
      <c r="K4415" t="s">
        <v>24329</v>
      </c>
      <c r="L4415" t="s">
        <v>91</v>
      </c>
      <c r="M4415" t="s">
        <v>24330</v>
      </c>
      <c r="N4415" t="s">
        <v>10</v>
      </c>
      <c r="O4415" t="s">
        <v>16</v>
      </c>
      <c r="P4415" t="s">
        <v>51</v>
      </c>
    </row>
    <row r="4416" spans="1:16" ht="15" customHeight="1">
      <c r="A4416" s="20">
        <v>45997</v>
      </c>
      <c r="B4416" t="s">
        <v>19</v>
      </c>
      <c r="C4416" t="s">
        <v>24331</v>
      </c>
      <c r="D4416" t="s">
        <v>24332</v>
      </c>
      <c r="E4416" t="s">
        <v>1832</v>
      </c>
      <c r="F4416" t="s">
        <v>24333</v>
      </c>
      <c r="G4416">
        <v>2</v>
      </c>
      <c r="H4416">
        <v>0</v>
      </c>
      <c r="I4416" t="s">
        <v>24334</v>
      </c>
      <c r="J4416" t="s">
        <v>24335</v>
      </c>
      <c r="K4416" t="s">
        <v>24336</v>
      </c>
      <c r="L4416" t="s">
        <v>89</v>
      </c>
      <c r="M4416" t="s">
        <v>24337</v>
      </c>
      <c r="N4416" t="s">
        <v>10</v>
      </c>
      <c r="O4416" t="s">
        <v>19</v>
      </c>
      <c r="P4416" t="s">
        <v>47</v>
      </c>
    </row>
    <row r="4417" spans="1:16" ht="15" customHeight="1">
      <c r="A4417" s="20">
        <v>45999</v>
      </c>
      <c r="B4417" t="s">
        <v>18</v>
      </c>
      <c r="C4417" t="s">
        <v>24338</v>
      </c>
      <c r="D4417" t="s">
        <v>24339</v>
      </c>
      <c r="E4417" t="s">
        <v>75</v>
      </c>
      <c r="F4417" t="s">
        <v>4143</v>
      </c>
      <c r="G4417">
        <v>1</v>
      </c>
      <c r="H4417">
        <v>0</v>
      </c>
      <c r="I4417" t="s">
        <v>24340</v>
      </c>
      <c r="J4417" t="s">
        <v>11529</v>
      </c>
      <c r="K4417" t="s">
        <v>24341</v>
      </c>
      <c r="L4417" t="s">
        <v>89</v>
      </c>
      <c r="M4417" t="s">
        <v>24342</v>
      </c>
      <c r="N4417" t="s">
        <v>10</v>
      </c>
      <c r="O4417" t="s">
        <v>18</v>
      </c>
      <c r="P4417" t="s">
        <v>61</v>
      </c>
    </row>
    <row r="4418" spans="1:16" ht="15" customHeight="1">
      <c r="A4418" s="20">
        <v>46020</v>
      </c>
      <c r="B4418" t="s">
        <v>22</v>
      </c>
      <c r="C4418" t="s">
        <v>1814</v>
      </c>
      <c r="D4418" t="s">
        <v>24343</v>
      </c>
      <c r="E4418" t="s">
        <v>359</v>
      </c>
      <c r="F4418" t="s">
        <v>5111</v>
      </c>
      <c r="G4418">
        <v>0</v>
      </c>
      <c r="H4418">
        <v>0</v>
      </c>
      <c r="I4418" t="s">
        <v>909</v>
      </c>
      <c r="J4418" t="s">
        <v>132</v>
      </c>
      <c r="K4418" t="s">
        <v>24344</v>
      </c>
      <c r="L4418" t="s">
        <v>98</v>
      </c>
      <c r="M4418" t="s">
        <v>24345</v>
      </c>
      <c r="N4418" t="s">
        <v>10</v>
      </c>
      <c r="O4418" t="s">
        <v>22</v>
      </c>
      <c r="P4418" t="s">
        <v>51</v>
      </c>
    </row>
    <row r="4419" spans="1:16" ht="15" customHeight="1">
      <c r="A4419" s="20">
        <v>46022</v>
      </c>
      <c r="B4419" t="s">
        <v>18</v>
      </c>
      <c r="C4419" t="s">
        <v>48</v>
      </c>
      <c r="D4419" t="s">
        <v>24346</v>
      </c>
      <c r="E4419" t="s">
        <v>24347</v>
      </c>
      <c r="F4419" t="s">
        <v>24348</v>
      </c>
      <c r="G4419">
        <v>0</v>
      </c>
      <c r="H4419">
        <v>0</v>
      </c>
      <c r="I4419" t="s">
        <v>24349</v>
      </c>
      <c r="J4419" t="s">
        <v>24350</v>
      </c>
      <c r="K4419" t="s">
        <v>24351</v>
      </c>
      <c r="L4419" t="s">
        <v>89</v>
      </c>
      <c r="M4419" t="s">
        <v>24352</v>
      </c>
      <c r="N4419" t="s">
        <v>10</v>
      </c>
      <c r="O4419" t="s">
        <v>18</v>
      </c>
      <c r="P4419" t="s">
        <v>48</v>
      </c>
    </row>
    <row r="4420" spans="1:16" ht="15" customHeight="1">
      <c r="A4420" s="20">
        <v>46012</v>
      </c>
      <c r="B4420" t="s">
        <v>9299</v>
      </c>
      <c r="C4420" t="s">
        <v>123</v>
      </c>
      <c r="D4420" t="s">
        <v>24353</v>
      </c>
      <c r="E4420" t="s">
        <v>1832</v>
      </c>
      <c r="F4420" t="s">
        <v>24354</v>
      </c>
      <c r="G4420">
        <v>2</v>
      </c>
      <c r="H4420">
        <v>0</v>
      </c>
      <c r="I4420" t="s">
        <v>24355</v>
      </c>
      <c r="J4420" t="s">
        <v>24356</v>
      </c>
      <c r="K4420" t="s">
        <v>24357</v>
      </c>
      <c r="L4420" t="s">
        <v>96</v>
      </c>
      <c r="M4420" t="s">
        <v>24358</v>
      </c>
      <c r="N4420" t="s">
        <v>10</v>
      </c>
      <c r="O4420" t="s">
        <v>9299</v>
      </c>
      <c r="P4420" t="s">
        <v>47</v>
      </c>
    </row>
    <row r="4421" spans="1:16" ht="15" customHeight="1">
      <c r="A4421" s="20">
        <v>46010</v>
      </c>
      <c r="B4421" t="s">
        <v>19</v>
      </c>
      <c r="C4421" t="s">
        <v>45</v>
      </c>
      <c r="D4421" t="s">
        <v>24359</v>
      </c>
      <c r="E4421" t="s">
        <v>1084</v>
      </c>
      <c r="F4421" t="s">
        <v>3785</v>
      </c>
      <c r="G4421">
        <v>0</v>
      </c>
      <c r="H4421">
        <v>1</v>
      </c>
      <c r="I4421" t="s">
        <v>24360</v>
      </c>
      <c r="J4421" t="s">
        <v>6062</v>
      </c>
      <c r="K4421" t="s">
        <v>24361</v>
      </c>
      <c r="L4421" t="s">
        <v>98</v>
      </c>
      <c r="M4421" t="s">
        <v>24362</v>
      </c>
      <c r="N4421" t="s">
        <v>10</v>
      </c>
      <c r="O4421" t="s">
        <v>19</v>
      </c>
      <c r="P4421" t="s">
        <v>45</v>
      </c>
    </row>
    <row r="4422" spans="1:16" ht="15" customHeight="1">
      <c r="A4422" s="20">
        <v>46011</v>
      </c>
      <c r="B4422" t="s">
        <v>24363</v>
      </c>
      <c r="C4422" t="s">
        <v>1541</v>
      </c>
      <c r="D4422" t="s">
        <v>24364</v>
      </c>
      <c r="E4422" t="s">
        <v>359</v>
      </c>
      <c r="F4422" t="s">
        <v>22210</v>
      </c>
      <c r="G4422">
        <v>0</v>
      </c>
      <c r="H4422">
        <v>0</v>
      </c>
      <c r="I4422" t="s">
        <v>24365</v>
      </c>
      <c r="J4422" t="s">
        <v>1884</v>
      </c>
      <c r="K4422" t="s">
        <v>24366</v>
      </c>
      <c r="L4422" t="s">
        <v>98</v>
      </c>
      <c r="M4422" t="s">
        <v>24367</v>
      </c>
      <c r="N4422" t="s">
        <v>10</v>
      </c>
      <c r="O4422" t="s">
        <v>24363</v>
      </c>
      <c r="P4422" t="s">
        <v>46</v>
      </c>
    </row>
    <row r="4423" spans="1:16" ht="15" customHeight="1">
      <c r="A4423" s="20">
        <v>46004</v>
      </c>
      <c r="B4423" t="s">
        <v>18</v>
      </c>
      <c r="C4423" t="s">
        <v>849</v>
      </c>
      <c r="D4423" t="s">
        <v>24368</v>
      </c>
      <c r="E4423" t="s">
        <v>24369</v>
      </c>
      <c r="F4423" t="s">
        <v>24370</v>
      </c>
      <c r="G4423">
        <v>0</v>
      </c>
      <c r="H4423">
        <v>0</v>
      </c>
      <c r="I4423" t="s">
        <v>24371</v>
      </c>
      <c r="J4423" t="s">
        <v>24372</v>
      </c>
      <c r="K4423" t="s">
        <v>24373</v>
      </c>
      <c r="L4423" t="s">
        <v>91</v>
      </c>
      <c r="M4423" t="s">
        <v>24374</v>
      </c>
      <c r="N4423" t="s">
        <v>10</v>
      </c>
      <c r="O4423" t="s">
        <v>18</v>
      </c>
      <c r="P4423" t="s">
        <v>48</v>
      </c>
    </row>
    <row r="4424" spans="1:16" ht="15" customHeight="1">
      <c r="A4424" s="20">
        <v>45995</v>
      </c>
      <c r="B4424" t="s">
        <v>39</v>
      </c>
      <c r="C4424" t="s">
        <v>48</v>
      </c>
      <c r="D4424" t="s">
        <v>268</v>
      </c>
      <c r="E4424" t="s">
        <v>24375</v>
      </c>
      <c r="F4424" t="s">
        <v>24376</v>
      </c>
      <c r="G4424">
        <v>3</v>
      </c>
      <c r="H4424">
        <v>0</v>
      </c>
      <c r="I4424" t="s">
        <v>170</v>
      </c>
      <c r="J4424" t="s">
        <v>24377</v>
      </c>
      <c r="K4424" t="s">
        <v>24378</v>
      </c>
      <c r="L4424" t="s">
        <v>91</v>
      </c>
      <c r="M4424" t="s">
        <v>24379</v>
      </c>
      <c r="N4424" t="s">
        <v>10</v>
      </c>
      <c r="O4424" t="s">
        <v>39</v>
      </c>
      <c r="P4424" t="s">
        <v>48</v>
      </c>
    </row>
    <row r="4425" spans="1:16" ht="15" customHeight="1">
      <c r="A4425" s="20">
        <v>46006</v>
      </c>
      <c r="B4425" t="s">
        <v>16</v>
      </c>
      <c r="C4425" t="s">
        <v>56</v>
      </c>
      <c r="D4425" t="s">
        <v>24380</v>
      </c>
      <c r="E4425" t="s">
        <v>359</v>
      </c>
      <c r="F4425" t="s">
        <v>24381</v>
      </c>
      <c r="G4425">
        <v>0</v>
      </c>
      <c r="H4425">
        <v>0</v>
      </c>
      <c r="I4425" t="s">
        <v>24382</v>
      </c>
      <c r="J4425" t="s">
        <v>1884</v>
      </c>
      <c r="K4425" t="s">
        <v>24383</v>
      </c>
      <c r="L4425" t="s">
        <v>89</v>
      </c>
      <c r="M4425" t="s">
        <v>24384</v>
      </c>
      <c r="N4425" t="s">
        <v>10</v>
      </c>
      <c r="O4425" t="s">
        <v>16</v>
      </c>
      <c r="P4425" t="s">
        <v>56</v>
      </c>
    </row>
    <row r="4426" spans="1:16" ht="15" customHeight="1">
      <c r="A4426" s="20">
        <v>45994</v>
      </c>
      <c r="B4426" t="s">
        <v>2714</v>
      </c>
      <c r="C4426" t="s">
        <v>73</v>
      </c>
      <c r="D4426" t="s">
        <v>14551</v>
      </c>
      <c r="E4426" t="s">
        <v>24385</v>
      </c>
      <c r="F4426" t="s">
        <v>17341</v>
      </c>
      <c r="G4426">
        <v>0</v>
      </c>
      <c r="H4426">
        <v>0</v>
      </c>
      <c r="I4426" t="s">
        <v>24386</v>
      </c>
      <c r="J4426" t="s">
        <v>132</v>
      </c>
      <c r="K4426" t="s">
        <v>24387</v>
      </c>
      <c r="L4426" t="s">
        <v>91</v>
      </c>
      <c r="M4426" t="s">
        <v>24388</v>
      </c>
      <c r="N4426" t="s">
        <v>10</v>
      </c>
      <c r="O4426" t="s">
        <v>2714</v>
      </c>
      <c r="P4426" t="s">
        <v>73</v>
      </c>
    </row>
    <row r="4427" spans="1:16" ht="15" customHeight="1">
      <c r="A4427" s="20">
        <v>46020</v>
      </c>
      <c r="B4427" t="s">
        <v>18</v>
      </c>
      <c r="C4427" t="s">
        <v>563</v>
      </c>
      <c r="D4427" t="s">
        <v>24389</v>
      </c>
      <c r="E4427" t="s">
        <v>24390</v>
      </c>
      <c r="F4427" t="s">
        <v>3749</v>
      </c>
      <c r="G4427">
        <v>0</v>
      </c>
      <c r="H4427">
        <v>1</v>
      </c>
      <c r="I4427" t="s">
        <v>24391</v>
      </c>
      <c r="J4427" t="s">
        <v>23517</v>
      </c>
      <c r="K4427" t="s">
        <v>24392</v>
      </c>
      <c r="L4427" t="s">
        <v>91</v>
      </c>
      <c r="M4427" t="s">
        <v>24393</v>
      </c>
      <c r="N4427" t="s">
        <v>10</v>
      </c>
      <c r="O4427" t="s">
        <v>18</v>
      </c>
      <c r="P4427" t="s">
        <v>59</v>
      </c>
    </row>
    <row r="4428" spans="1:16" ht="15" customHeight="1">
      <c r="A4428" s="20">
        <v>45996</v>
      </c>
      <c r="B4428" t="s">
        <v>19</v>
      </c>
      <c r="C4428" t="s">
        <v>510</v>
      </c>
      <c r="D4428" t="s">
        <v>24394</v>
      </c>
      <c r="E4428" t="s">
        <v>359</v>
      </c>
      <c r="F4428" t="s">
        <v>24395</v>
      </c>
      <c r="G4428">
        <v>0</v>
      </c>
      <c r="H4428">
        <v>0</v>
      </c>
      <c r="I4428" t="s">
        <v>24396</v>
      </c>
      <c r="J4428" t="s">
        <v>24397</v>
      </c>
      <c r="K4428" t="s">
        <v>24398</v>
      </c>
      <c r="L4428" t="s">
        <v>91</v>
      </c>
      <c r="M4428" t="s">
        <v>24399</v>
      </c>
      <c r="N4428" t="s">
        <v>10</v>
      </c>
      <c r="O4428" t="s">
        <v>19</v>
      </c>
      <c r="P4428" t="s">
        <v>46</v>
      </c>
    </row>
    <row r="4429" spans="1:16" ht="15" customHeight="1">
      <c r="A4429" s="20">
        <v>46015</v>
      </c>
      <c r="B4429" t="s">
        <v>16</v>
      </c>
      <c r="C4429" t="s">
        <v>510</v>
      </c>
      <c r="D4429" t="s">
        <v>15598</v>
      </c>
      <c r="E4429" t="s">
        <v>359</v>
      </c>
      <c r="F4429" t="s">
        <v>24400</v>
      </c>
      <c r="G4429">
        <v>0</v>
      </c>
      <c r="H4429">
        <v>0</v>
      </c>
      <c r="I4429" t="s">
        <v>24401</v>
      </c>
      <c r="J4429" t="s">
        <v>24402</v>
      </c>
      <c r="K4429" t="s">
        <v>24403</v>
      </c>
      <c r="L4429" t="s">
        <v>89</v>
      </c>
      <c r="M4429" t="s">
        <v>24404</v>
      </c>
      <c r="N4429" t="s">
        <v>10</v>
      </c>
      <c r="O4429" t="s">
        <v>16</v>
      </c>
      <c r="P4429" t="s">
        <v>46</v>
      </c>
    </row>
    <row r="4430" spans="1:16" ht="15" customHeight="1">
      <c r="A4430" s="20">
        <v>45998</v>
      </c>
      <c r="B4430" t="s">
        <v>30</v>
      </c>
      <c r="C4430" t="s">
        <v>510</v>
      </c>
      <c r="D4430" t="s">
        <v>24405</v>
      </c>
      <c r="E4430" t="s">
        <v>359</v>
      </c>
      <c r="F4430" t="s">
        <v>24406</v>
      </c>
      <c r="G4430">
        <v>0</v>
      </c>
      <c r="H4430">
        <v>0</v>
      </c>
      <c r="I4430" t="s">
        <v>24407</v>
      </c>
      <c r="J4430" t="s">
        <v>15263</v>
      </c>
      <c r="K4430" t="s">
        <v>24408</v>
      </c>
      <c r="L4430" t="s">
        <v>89</v>
      </c>
      <c r="M4430" t="s">
        <v>24409</v>
      </c>
      <c r="N4430" t="s">
        <v>10</v>
      </c>
      <c r="O4430" t="s">
        <v>30</v>
      </c>
      <c r="P4430" t="s">
        <v>46</v>
      </c>
    </row>
    <row r="4431" spans="1:16" ht="15" customHeight="1">
      <c r="A4431" s="20">
        <v>46022</v>
      </c>
      <c r="B4431" t="s">
        <v>22</v>
      </c>
      <c r="C4431" t="s">
        <v>56</v>
      </c>
      <c r="D4431" t="s">
        <v>24410</v>
      </c>
      <c r="E4431" t="s">
        <v>359</v>
      </c>
      <c r="F4431" t="s">
        <v>24411</v>
      </c>
      <c r="G4431">
        <v>0</v>
      </c>
      <c r="H4431">
        <v>0</v>
      </c>
      <c r="I4431" t="s">
        <v>24412</v>
      </c>
      <c r="J4431" t="s">
        <v>24413</v>
      </c>
      <c r="K4431" t="s">
        <v>24414</v>
      </c>
      <c r="L4431" t="s">
        <v>89</v>
      </c>
      <c r="M4431" t="s">
        <v>24415</v>
      </c>
      <c r="N4431" t="s">
        <v>10</v>
      </c>
      <c r="O4431" t="s">
        <v>22</v>
      </c>
      <c r="P4431" t="s">
        <v>56</v>
      </c>
    </row>
    <row r="4432" spans="1:16" ht="15" customHeight="1">
      <c r="A4432" s="20">
        <v>46019</v>
      </c>
      <c r="B4432" t="s">
        <v>19</v>
      </c>
      <c r="C4432" t="s">
        <v>48</v>
      </c>
      <c r="D4432" t="s">
        <v>24416</v>
      </c>
      <c r="E4432" t="s">
        <v>24417</v>
      </c>
      <c r="F4432" t="s">
        <v>24418</v>
      </c>
      <c r="G4432">
        <v>0</v>
      </c>
      <c r="H4432">
        <v>0</v>
      </c>
      <c r="I4432" t="s">
        <v>24419</v>
      </c>
      <c r="J4432" t="s">
        <v>1884</v>
      </c>
      <c r="K4432" t="s">
        <v>24420</v>
      </c>
      <c r="L4432" t="s">
        <v>89</v>
      </c>
      <c r="M4432" t="s">
        <v>24421</v>
      </c>
      <c r="N4432" t="s">
        <v>10</v>
      </c>
      <c r="O4432" t="s">
        <v>19</v>
      </c>
      <c r="P4432" t="s">
        <v>48</v>
      </c>
    </row>
    <row r="4433" spans="1:16" ht="15" customHeight="1">
      <c r="A4433" s="20">
        <v>46008</v>
      </c>
      <c r="B4433" t="s">
        <v>1832</v>
      </c>
      <c r="C4433" t="s">
        <v>22768</v>
      </c>
      <c r="D4433" t="s">
        <v>24422</v>
      </c>
      <c r="E4433" t="s">
        <v>359</v>
      </c>
      <c r="F4433" t="s">
        <v>24423</v>
      </c>
      <c r="G4433">
        <v>0</v>
      </c>
      <c r="H4433">
        <v>0</v>
      </c>
      <c r="I4433" t="s">
        <v>24424</v>
      </c>
      <c r="J4433" t="s">
        <v>24425</v>
      </c>
      <c r="K4433" t="s">
        <v>24426</v>
      </c>
      <c r="L4433" t="s">
        <v>89</v>
      </c>
      <c r="M4433" t="s">
        <v>24427</v>
      </c>
      <c r="N4433" t="s">
        <v>10</v>
      </c>
      <c r="O4433" t="s">
        <v>1832</v>
      </c>
      <c r="P4433" t="s">
        <v>62</v>
      </c>
    </row>
    <row r="4434" spans="1:16" ht="15" customHeight="1">
      <c r="A4434" s="20">
        <v>46019</v>
      </c>
      <c r="B4434" t="s">
        <v>38</v>
      </c>
      <c r="C4434" t="s">
        <v>62</v>
      </c>
      <c r="D4434" t="s">
        <v>24428</v>
      </c>
      <c r="E4434" t="s">
        <v>24429</v>
      </c>
      <c r="F4434" t="s">
        <v>24430</v>
      </c>
      <c r="G4434">
        <v>0</v>
      </c>
      <c r="H4434">
        <v>0</v>
      </c>
      <c r="I4434" t="s">
        <v>4034</v>
      </c>
      <c r="J4434" t="s">
        <v>24431</v>
      </c>
      <c r="K4434" t="s">
        <v>24432</v>
      </c>
      <c r="L4434" t="s">
        <v>89</v>
      </c>
      <c r="M4434" t="s">
        <v>24433</v>
      </c>
      <c r="N4434" t="s">
        <v>10</v>
      </c>
      <c r="O4434" t="s">
        <v>38</v>
      </c>
      <c r="P4434" t="s">
        <v>62</v>
      </c>
    </row>
    <row r="4435" spans="1:16" ht="15" customHeight="1">
      <c r="A4435" s="20">
        <v>46000</v>
      </c>
      <c r="B4435" t="s">
        <v>16</v>
      </c>
      <c r="C4435" t="s">
        <v>56</v>
      </c>
      <c r="D4435" t="s">
        <v>239</v>
      </c>
      <c r="E4435" t="s">
        <v>359</v>
      </c>
      <c r="F4435" t="s">
        <v>24434</v>
      </c>
      <c r="G4435">
        <v>0</v>
      </c>
      <c r="H4435">
        <v>0</v>
      </c>
      <c r="I4435" t="s">
        <v>24435</v>
      </c>
      <c r="J4435" t="s">
        <v>24436</v>
      </c>
      <c r="K4435" t="s">
        <v>24437</v>
      </c>
      <c r="L4435" t="s">
        <v>89</v>
      </c>
      <c r="M4435" t="s">
        <v>24438</v>
      </c>
      <c r="N4435" t="s">
        <v>10</v>
      </c>
      <c r="O4435" t="s">
        <v>16</v>
      </c>
      <c r="P4435" t="s">
        <v>56</v>
      </c>
    </row>
    <row r="4436" spans="1:16" ht="15" customHeight="1">
      <c r="A4436" s="20">
        <v>45992</v>
      </c>
      <c r="B4436" t="s">
        <v>22</v>
      </c>
      <c r="C4436" t="s">
        <v>24439</v>
      </c>
      <c r="D4436" t="s">
        <v>24440</v>
      </c>
      <c r="E4436" t="s">
        <v>2326</v>
      </c>
      <c r="F4436" t="s">
        <v>24441</v>
      </c>
      <c r="G4436">
        <v>0</v>
      </c>
      <c r="H4436" t="s">
        <v>132</v>
      </c>
      <c r="I4436" t="s">
        <v>24442</v>
      </c>
      <c r="J4436" t="s">
        <v>132</v>
      </c>
      <c r="K4436" t="s">
        <v>24443</v>
      </c>
      <c r="L4436" t="s">
        <v>89</v>
      </c>
      <c r="M4436" t="s">
        <v>24444</v>
      </c>
      <c r="N4436" t="s">
        <v>10</v>
      </c>
      <c r="O4436" t="s">
        <v>22</v>
      </c>
      <c r="P4436" t="s">
        <v>48</v>
      </c>
    </row>
    <row r="4437" spans="1:16" ht="15" customHeight="1">
      <c r="A4437" s="20">
        <v>45997</v>
      </c>
      <c r="B4437" t="s">
        <v>1832</v>
      </c>
      <c r="C4437" t="s">
        <v>510</v>
      </c>
      <c r="D4437" t="s">
        <v>24445</v>
      </c>
      <c r="E4437" t="s">
        <v>24446</v>
      </c>
      <c r="F4437" t="s">
        <v>24447</v>
      </c>
      <c r="G4437">
        <v>0</v>
      </c>
      <c r="H4437">
        <v>0</v>
      </c>
      <c r="I4437" t="s">
        <v>24448</v>
      </c>
      <c r="J4437" t="s">
        <v>132</v>
      </c>
      <c r="K4437" t="s">
        <v>24449</v>
      </c>
      <c r="L4437" t="s">
        <v>91</v>
      </c>
      <c r="M4437" t="s">
        <v>24450</v>
      </c>
      <c r="N4437" t="s">
        <v>10</v>
      </c>
      <c r="O4437" t="s">
        <v>1832</v>
      </c>
      <c r="P4437" t="s">
        <v>46</v>
      </c>
    </row>
    <row r="4438" spans="1:16" ht="15" customHeight="1">
      <c r="A4438" s="20">
        <v>46008</v>
      </c>
      <c r="B4438" t="s">
        <v>22</v>
      </c>
      <c r="C4438" t="s">
        <v>48</v>
      </c>
      <c r="D4438" t="s">
        <v>24451</v>
      </c>
      <c r="E4438" t="s">
        <v>953</v>
      </c>
      <c r="F4438" t="s">
        <v>24452</v>
      </c>
      <c r="G4438">
        <v>0</v>
      </c>
      <c r="H4438">
        <v>0</v>
      </c>
      <c r="I4438" t="s">
        <v>24453</v>
      </c>
      <c r="J4438" t="s">
        <v>24454</v>
      </c>
      <c r="K4438" t="s">
        <v>24455</v>
      </c>
      <c r="L4438" t="s">
        <v>91</v>
      </c>
      <c r="M4438" t="s">
        <v>24456</v>
      </c>
      <c r="N4438" t="s">
        <v>10</v>
      </c>
      <c r="O4438" t="s">
        <v>22</v>
      </c>
      <c r="P4438" t="s">
        <v>48</v>
      </c>
    </row>
    <row r="4439" spans="1:16" ht="15" customHeight="1">
      <c r="A4439" s="20">
        <v>46001</v>
      </c>
      <c r="B4439" t="s">
        <v>16</v>
      </c>
      <c r="C4439" t="s">
        <v>510</v>
      </c>
      <c r="D4439" t="s">
        <v>24457</v>
      </c>
      <c r="E4439" t="s">
        <v>510</v>
      </c>
      <c r="F4439" t="s">
        <v>24458</v>
      </c>
      <c r="G4439">
        <v>0</v>
      </c>
      <c r="H4439">
        <v>0</v>
      </c>
      <c r="I4439" t="s">
        <v>24459</v>
      </c>
      <c r="J4439" t="s">
        <v>1832</v>
      </c>
      <c r="K4439" t="s">
        <v>24460</v>
      </c>
      <c r="L4439" t="s">
        <v>91</v>
      </c>
      <c r="M4439" t="s">
        <v>24461</v>
      </c>
      <c r="N4439" t="s">
        <v>10</v>
      </c>
      <c r="O4439" t="s">
        <v>16</v>
      </c>
      <c r="P4439" t="s">
        <v>46</v>
      </c>
    </row>
    <row r="4440" spans="1:16" ht="15" customHeight="1">
      <c r="A4440" s="20">
        <v>46007</v>
      </c>
      <c r="B4440" t="s">
        <v>22</v>
      </c>
      <c r="C4440" t="s">
        <v>55</v>
      </c>
      <c r="D4440" t="s">
        <v>24462</v>
      </c>
      <c r="E4440" t="s">
        <v>225</v>
      </c>
      <c r="F4440" t="s">
        <v>24463</v>
      </c>
      <c r="G4440">
        <v>1</v>
      </c>
      <c r="H4440">
        <v>0</v>
      </c>
      <c r="I4440" t="s">
        <v>2761</v>
      </c>
      <c r="J4440" t="s">
        <v>24464</v>
      </c>
      <c r="K4440" t="s">
        <v>24465</v>
      </c>
      <c r="L4440" t="s">
        <v>91</v>
      </c>
      <c r="M4440" t="s">
        <v>24466</v>
      </c>
      <c r="N4440" t="s">
        <v>10</v>
      </c>
      <c r="O4440" t="s">
        <v>22</v>
      </c>
      <c r="P4440" t="s">
        <v>55</v>
      </c>
    </row>
    <row r="4441" spans="1:16" ht="15" customHeight="1">
      <c r="A4441" s="20">
        <v>46009</v>
      </c>
      <c r="B4441" t="s">
        <v>19</v>
      </c>
      <c r="C4441" t="s">
        <v>24467</v>
      </c>
      <c r="D4441" t="s">
        <v>24468</v>
      </c>
      <c r="E4441" t="s">
        <v>1832</v>
      </c>
      <c r="F4441" t="s">
        <v>418</v>
      </c>
      <c r="G4441">
        <v>0</v>
      </c>
      <c r="H4441" t="s">
        <v>1832</v>
      </c>
      <c r="I4441" t="s">
        <v>24469</v>
      </c>
      <c r="J4441" t="s">
        <v>13773</v>
      </c>
      <c r="K4441" t="s">
        <v>24470</v>
      </c>
      <c r="L4441" t="s">
        <v>91</v>
      </c>
      <c r="M4441" t="s">
        <v>24471</v>
      </c>
      <c r="N4441" t="s">
        <v>10</v>
      </c>
      <c r="O4441" t="s">
        <v>19</v>
      </c>
      <c r="P4441" t="s">
        <v>59</v>
      </c>
    </row>
    <row r="4442" spans="1:16" ht="15" customHeight="1">
      <c r="A4442" s="20">
        <v>46009</v>
      </c>
      <c r="B4442" t="s">
        <v>19</v>
      </c>
      <c r="C4442" t="s">
        <v>510</v>
      </c>
      <c r="D4442" t="s">
        <v>24472</v>
      </c>
      <c r="E4442" t="s">
        <v>3413</v>
      </c>
      <c r="F4442" t="s">
        <v>596</v>
      </c>
      <c r="G4442">
        <v>0</v>
      </c>
      <c r="H4442">
        <v>0</v>
      </c>
      <c r="I4442" t="s">
        <v>20223</v>
      </c>
      <c r="J4442" t="s">
        <v>18667</v>
      </c>
      <c r="K4442" t="s">
        <v>24473</v>
      </c>
      <c r="L4442" t="s">
        <v>96</v>
      </c>
      <c r="M4442" t="s">
        <v>24474</v>
      </c>
      <c r="N4442" t="s">
        <v>10</v>
      </c>
      <c r="O4442" t="s">
        <v>19</v>
      </c>
      <c r="P4442" t="s">
        <v>46</v>
      </c>
    </row>
    <row r="4443" spans="1:16" ht="15" customHeight="1">
      <c r="A4443" s="20">
        <v>46021</v>
      </c>
      <c r="B4443" t="s">
        <v>19</v>
      </c>
      <c r="C4443" t="s">
        <v>56</v>
      </c>
      <c r="D4443" t="s">
        <v>24475</v>
      </c>
      <c r="E4443" t="s">
        <v>18664</v>
      </c>
      <c r="F4443" t="s">
        <v>7834</v>
      </c>
      <c r="G4443">
        <v>0</v>
      </c>
      <c r="H4443">
        <v>0</v>
      </c>
      <c r="I4443" t="s">
        <v>24476</v>
      </c>
      <c r="J4443" t="s">
        <v>24413</v>
      </c>
      <c r="K4443" t="s">
        <v>24477</v>
      </c>
      <c r="L4443" t="s">
        <v>96</v>
      </c>
      <c r="M4443" t="s">
        <v>24478</v>
      </c>
      <c r="N4443" t="s">
        <v>10</v>
      </c>
      <c r="O4443" t="s">
        <v>19</v>
      </c>
      <c r="P4443" t="s">
        <v>56</v>
      </c>
    </row>
    <row r="4444" spans="1:16" ht="15" customHeight="1">
      <c r="A4444" s="20">
        <v>46008</v>
      </c>
      <c r="B4444" t="s">
        <v>1832</v>
      </c>
      <c r="C4444" t="s">
        <v>510</v>
      </c>
      <c r="D4444" t="s">
        <v>24479</v>
      </c>
      <c r="E4444" t="s">
        <v>359</v>
      </c>
      <c r="F4444" t="s">
        <v>1501</v>
      </c>
      <c r="G4444">
        <v>0</v>
      </c>
      <c r="H4444">
        <v>0</v>
      </c>
      <c r="I4444" t="s">
        <v>24480</v>
      </c>
      <c r="J4444" t="s">
        <v>792</v>
      </c>
      <c r="K4444" t="s">
        <v>24481</v>
      </c>
      <c r="L4444" t="s">
        <v>96</v>
      </c>
      <c r="M4444" t="s">
        <v>24482</v>
      </c>
      <c r="N4444" t="s">
        <v>10</v>
      </c>
      <c r="O4444" t="s">
        <v>1832</v>
      </c>
      <c r="P4444" t="s">
        <v>46</v>
      </c>
    </row>
    <row r="4445" spans="1:16" ht="15" customHeight="1">
      <c r="A4445" s="20">
        <v>46017</v>
      </c>
      <c r="B4445" t="s">
        <v>18</v>
      </c>
      <c r="C4445" t="s">
        <v>920</v>
      </c>
      <c r="D4445" t="s">
        <v>24483</v>
      </c>
      <c r="E4445" t="s">
        <v>359</v>
      </c>
      <c r="F4445" t="s">
        <v>24484</v>
      </c>
      <c r="G4445">
        <v>0</v>
      </c>
      <c r="H4445">
        <v>0</v>
      </c>
      <c r="I4445" t="s">
        <v>4240</v>
      </c>
      <c r="J4445" t="s">
        <v>24485</v>
      </c>
      <c r="K4445" t="s">
        <v>24486</v>
      </c>
      <c r="L4445" t="s">
        <v>98</v>
      </c>
      <c r="M4445" t="s">
        <v>24487</v>
      </c>
      <c r="N4445" t="s">
        <v>10</v>
      </c>
      <c r="O4445" t="s">
        <v>18</v>
      </c>
      <c r="P4445" t="s">
        <v>46</v>
      </c>
    </row>
    <row r="4446" spans="1:16" ht="15" customHeight="1">
      <c r="A4446" s="20">
        <v>46009</v>
      </c>
      <c r="B4446" t="s">
        <v>18</v>
      </c>
      <c r="C4446" t="s">
        <v>56</v>
      </c>
      <c r="D4446" t="s">
        <v>23659</v>
      </c>
      <c r="E4446" t="s">
        <v>359</v>
      </c>
      <c r="F4446" t="s">
        <v>14440</v>
      </c>
      <c r="G4446">
        <v>0</v>
      </c>
      <c r="H4446">
        <v>0</v>
      </c>
      <c r="I4446" t="s">
        <v>24488</v>
      </c>
      <c r="J4446" t="s">
        <v>24489</v>
      </c>
      <c r="K4446" t="s">
        <v>24490</v>
      </c>
      <c r="L4446" t="s">
        <v>99</v>
      </c>
      <c r="M4446" t="s">
        <v>24491</v>
      </c>
      <c r="N4446" t="s">
        <v>10</v>
      </c>
      <c r="O4446" t="s">
        <v>18</v>
      </c>
      <c r="P4446" t="s">
        <v>56</v>
      </c>
    </row>
    <row r="4447" spans="1:16" ht="15" customHeight="1">
      <c r="A4447" s="20">
        <v>46021</v>
      </c>
      <c r="B4447" t="s">
        <v>18</v>
      </c>
      <c r="C4447" t="s">
        <v>24492</v>
      </c>
      <c r="D4447" t="s">
        <v>24493</v>
      </c>
      <c r="E4447" t="s">
        <v>14345</v>
      </c>
      <c r="F4447" t="s">
        <v>24494</v>
      </c>
      <c r="G4447">
        <v>0</v>
      </c>
      <c r="H4447">
        <v>0</v>
      </c>
      <c r="I4447" t="s">
        <v>24495</v>
      </c>
      <c r="J4447" t="s">
        <v>132</v>
      </c>
      <c r="K4447" t="s">
        <v>24496</v>
      </c>
      <c r="L4447" t="s">
        <v>98</v>
      </c>
      <c r="M4447" t="s">
        <v>24497</v>
      </c>
      <c r="N4447" t="s">
        <v>10</v>
      </c>
      <c r="O4447" t="s">
        <v>18</v>
      </c>
      <c r="P4447" t="s">
        <v>46</v>
      </c>
    </row>
    <row r="4448" spans="1:16" ht="15" customHeight="1">
      <c r="A4448" s="20">
        <v>46008</v>
      </c>
      <c r="B4448" t="s">
        <v>18</v>
      </c>
      <c r="C4448" t="s">
        <v>596</v>
      </c>
      <c r="D4448" t="s">
        <v>24498</v>
      </c>
      <c r="E4448" t="s">
        <v>359</v>
      </c>
      <c r="F4448" t="s">
        <v>24499</v>
      </c>
      <c r="G4448">
        <v>0</v>
      </c>
      <c r="H4448">
        <v>0</v>
      </c>
      <c r="I4448" t="s">
        <v>24500</v>
      </c>
      <c r="J4448" t="s">
        <v>24501</v>
      </c>
      <c r="K4448" t="s">
        <v>24502</v>
      </c>
      <c r="L4448" t="s">
        <v>98</v>
      </c>
      <c r="M4448" t="s">
        <v>24503</v>
      </c>
      <c r="N4448" t="s">
        <v>10</v>
      </c>
      <c r="O4448" t="s">
        <v>18</v>
      </c>
      <c r="P4448" t="s">
        <v>72</v>
      </c>
    </row>
    <row r="4449" spans="1:16" ht="15" customHeight="1">
      <c r="A4449" s="20">
        <v>46016</v>
      </c>
      <c r="B4449" t="s">
        <v>19</v>
      </c>
      <c r="C4449" t="s">
        <v>4127</v>
      </c>
      <c r="D4449" t="s">
        <v>24504</v>
      </c>
      <c r="E4449" t="s">
        <v>990</v>
      </c>
      <c r="F4449" t="s">
        <v>24505</v>
      </c>
      <c r="G4449">
        <v>0</v>
      </c>
      <c r="H4449">
        <v>0</v>
      </c>
      <c r="I4449" t="s">
        <v>24506</v>
      </c>
      <c r="J4449" t="s">
        <v>24507</v>
      </c>
      <c r="K4449" t="s">
        <v>24508</v>
      </c>
      <c r="L4449" t="s">
        <v>91</v>
      </c>
      <c r="M4449" t="s">
        <v>24509</v>
      </c>
      <c r="N4449" t="s">
        <v>10</v>
      </c>
      <c r="O4449" t="s">
        <v>19</v>
      </c>
      <c r="P4449" t="s">
        <v>72</v>
      </c>
    </row>
    <row r="4450" spans="1:16" ht="15" customHeight="1">
      <c r="A4450" s="20">
        <v>46015</v>
      </c>
      <c r="B4450" t="s">
        <v>19</v>
      </c>
      <c r="C4450" t="s">
        <v>510</v>
      </c>
      <c r="D4450" t="s">
        <v>24510</v>
      </c>
      <c r="E4450" t="s">
        <v>24511</v>
      </c>
      <c r="F4450" t="s">
        <v>24512</v>
      </c>
      <c r="G4450">
        <v>0</v>
      </c>
      <c r="H4450">
        <v>0</v>
      </c>
      <c r="I4450" t="s">
        <v>24513</v>
      </c>
      <c r="J4450" t="s">
        <v>132</v>
      </c>
      <c r="K4450" t="s">
        <v>24514</v>
      </c>
      <c r="L4450" t="s">
        <v>91</v>
      </c>
      <c r="M4450" t="s">
        <v>24515</v>
      </c>
      <c r="N4450" t="s">
        <v>10</v>
      </c>
      <c r="O4450" t="s">
        <v>19</v>
      </c>
      <c r="P4450" t="s">
        <v>46</v>
      </c>
    </row>
    <row r="4451" spans="1:16" ht="15" customHeight="1">
      <c r="A4451" s="20">
        <v>45999</v>
      </c>
      <c r="B4451" t="s">
        <v>16</v>
      </c>
      <c r="C4451" t="s">
        <v>3650</v>
      </c>
      <c r="D4451" t="s">
        <v>24516</v>
      </c>
      <c r="E4451" t="s">
        <v>2238</v>
      </c>
      <c r="F4451" t="s">
        <v>24517</v>
      </c>
      <c r="G4451">
        <v>0</v>
      </c>
      <c r="H4451">
        <v>0</v>
      </c>
      <c r="I4451" t="s">
        <v>24518</v>
      </c>
      <c r="J4451" t="s">
        <v>24519</v>
      </c>
      <c r="K4451" t="s">
        <v>24520</v>
      </c>
      <c r="L4451" t="s">
        <v>89</v>
      </c>
      <c r="M4451" t="s">
        <v>24521</v>
      </c>
      <c r="N4451" t="s">
        <v>10</v>
      </c>
      <c r="O4451" t="s">
        <v>16</v>
      </c>
      <c r="P4451" t="s">
        <v>46</v>
      </c>
    </row>
    <row r="4452" spans="1:16" ht="15" customHeight="1">
      <c r="A4452" s="20">
        <v>45992</v>
      </c>
      <c r="B4452" t="s">
        <v>19</v>
      </c>
      <c r="C4452" t="s">
        <v>510</v>
      </c>
      <c r="D4452" t="s">
        <v>24522</v>
      </c>
      <c r="E4452" t="s">
        <v>24523</v>
      </c>
      <c r="F4452" t="s">
        <v>24524</v>
      </c>
      <c r="G4452">
        <v>0</v>
      </c>
      <c r="H4452">
        <v>0</v>
      </c>
      <c r="I4452" t="s">
        <v>24525</v>
      </c>
      <c r="J4452" t="s">
        <v>1545</v>
      </c>
      <c r="K4452" t="s">
        <v>24526</v>
      </c>
      <c r="L4452" t="s">
        <v>99</v>
      </c>
      <c r="M4452" t="s">
        <v>24527</v>
      </c>
      <c r="N4452" t="s">
        <v>10</v>
      </c>
      <c r="O4452" t="s">
        <v>19</v>
      </c>
      <c r="P4452" t="s">
        <v>46</v>
      </c>
    </row>
    <row r="4453" spans="1:16" ht="15" customHeight="1">
      <c r="A4453" s="20">
        <v>46010</v>
      </c>
      <c r="B4453" t="s">
        <v>18</v>
      </c>
      <c r="C4453" t="s">
        <v>1501</v>
      </c>
      <c r="D4453" t="s">
        <v>24528</v>
      </c>
      <c r="E4453" t="s">
        <v>359</v>
      </c>
      <c r="F4453" t="s">
        <v>24529</v>
      </c>
      <c r="G4453">
        <v>0</v>
      </c>
      <c r="H4453">
        <v>0</v>
      </c>
      <c r="I4453" t="s">
        <v>24530</v>
      </c>
      <c r="J4453" t="s">
        <v>1884</v>
      </c>
      <c r="K4453" t="s">
        <v>24531</v>
      </c>
      <c r="L4453" t="s">
        <v>91</v>
      </c>
      <c r="M4453" t="s">
        <v>24532</v>
      </c>
      <c r="N4453" t="s">
        <v>10</v>
      </c>
      <c r="O4453" t="s">
        <v>18</v>
      </c>
      <c r="P4453" t="s">
        <v>46</v>
      </c>
    </row>
    <row r="4454" spans="1:16" ht="15" customHeight="1">
      <c r="A4454" s="20">
        <v>46010</v>
      </c>
      <c r="B4454" t="s">
        <v>22</v>
      </c>
      <c r="C4454" t="s">
        <v>510</v>
      </c>
      <c r="D4454" t="s">
        <v>24533</v>
      </c>
      <c r="E4454" t="s">
        <v>359</v>
      </c>
      <c r="F4454" t="s">
        <v>24534</v>
      </c>
      <c r="G4454">
        <v>0</v>
      </c>
      <c r="H4454">
        <v>0</v>
      </c>
      <c r="I4454" t="s">
        <v>24535</v>
      </c>
      <c r="J4454" t="s">
        <v>24536</v>
      </c>
      <c r="K4454" t="s">
        <v>24537</v>
      </c>
      <c r="L4454" t="s">
        <v>91</v>
      </c>
      <c r="M4454" t="s">
        <v>24538</v>
      </c>
      <c r="N4454" t="s">
        <v>10</v>
      </c>
      <c r="O4454" t="s">
        <v>22</v>
      </c>
      <c r="P4454" t="s">
        <v>46</v>
      </c>
    </row>
    <row r="4455" spans="1:16" ht="15" customHeight="1">
      <c r="A4455" s="20">
        <v>46006</v>
      </c>
      <c r="B4455" t="s">
        <v>19</v>
      </c>
      <c r="C4455" t="s">
        <v>56</v>
      </c>
      <c r="D4455" t="s">
        <v>24539</v>
      </c>
      <c r="E4455" t="s">
        <v>359</v>
      </c>
      <c r="F4455" t="s">
        <v>24540</v>
      </c>
      <c r="G4455">
        <v>0</v>
      </c>
      <c r="H4455">
        <v>0</v>
      </c>
      <c r="I4455" t="s">
        <v>3064</v>
      </c>
      <c r="J4455" t="s">
        <v>24541</v>
      </c>
      <c r="K4455" t="s">
        <v>24542</v>
      </c>
      <c r="L4455" t="s">
        <v>100</v>
      </c>
      <c r="M4455" t="s">
        <v>24543</v>
      </c>
      <c r="N4455" t="s">
        <v>10</v>
      </c>
      <c r="O4455" t="s">
        <v>19</v>
      </c>
      <c r="P4455" t="s">
        <v>56</v>
      </c>
    </row>
    <row r="4456" spans="1:16" ht="15" customHeight="1">
      <c r="A4456" s="20">
        <v>46000</v>
      </c>
      <c r="B4456" t="s">
        <v>16</v>
      </c>
      <c r="C4456" t="s">
        <v>56</v>
      </c>
      <c r="D4456" t="s">
        <v>8539</v>
      </c>
      <c r="E4456" t="s">
        <v>359</v>
      </c>
      <c r="F4456" t="s">
        <v>24544</v>
      </c>
      <c r="G4456">
        <v>0</v>
      </c>
      <c r="H4456">
        <v>0</v>
      </c>
      <c r="I4456" t="s">
        <v>24545</v>
      </c>
      <c r="J4456" t="s">
        <v>17729</v>
      </c>
      <c r="K4456" t="s">
        <v>24546</v>
      </c>
      <c r="L4456" t="s">
        <v>91</v>
      </c>
      <c r="M4456" t="s">
        <v>24547</v>
      </c>
      <c r="N4456" t="s">
        <v>10</v>
      </c>
      <c r="O4456" t="s">
        <v>16</v>
      </c>
      <c r="P4456" t="s">
        <v>56</v>
      </c>
    </row>
    <row r="4457" spans="1:16" ht="15" customHeight="1">
      <c r="A4457" s="20">
        <v>45998</v>
      </c>
      <c r="B4457" t="s">
        <v>16</v>
      </c>
      <c r="C4457" t="s">
        <v>69</v>
      </c>
      <c r="D4457" t="s">
        <v>8539</v>
      </c>
      <c r="E4457" t="s">
        <v>359</v>
      </c>
      <c r="F4457" t="s">
        <v>24544</v>
      </c>
      <c r="G4457">
        <v>0</v>
      </c>
      <c r="H4457">
        <v>0</v>
      </c>
      <c r="I4457" t="s">
        <v>24545</v>
      </c>
      <c r="J4457" t="s">
        <v>24548</v>
      </c>
      <c r="K4457" t="s">
        <v>24549</v>
      </c>
      <c r="L4457" t="s">
        <v>91</v>
      </c>
      <c r="M4457" t="s">
        <v>24550</v>
      </c>
      <c r="N4457" t="s">
        <v>10</v>
      </c>
      <c r="O4457" t="s">
        <v>16</v>
      </c>
      <c r="P4457" t="s">
        <v>69</v>
      </c>
    </row>
    <row r="4458" spans="1:16" ht="15" customHeight="1">
      <c r="A4458" s="20">
        <v>46014</v>
      </c>
      <c r="B4458" t="s">
        <v>18</v>
      </c>
      <c r="C4458" t="s">
        <v>596</v>
      </c>
      <c r="D4458" t="s">
        <v>24551</v>
      </c>
      <c r="E4458" t="s">
        <v>359</v>
      </c>
      <c r="F4458" t="s">
        <v>24552</v>
      </c>
      <c r="G4458">
        <v>0</v>
      </c>
      <c r="H4458">
        <v>0</v>
      </c>
      <c r="I4458" t="s">
        <v>24553</v>
      </c>
      <c r="J4458" t="s">
        <v>24554</v>
      </c>
      <c r="K4458" t="s">
        <v>24555</v>
      </c>
      <c r="L4458" t="s">
        <v>89</v>
      </c>
      <c r="M4458" t="s">
        <v>24556</v>
      </c>
      <c r="N4458" t="s">
        <v>10</v>
      </c>
      <c r="O4458" t="s">
        <v>18</v>
      </c>
      <c r="P4458" t="s">
        <v>72</v>
      </c>
    </row>
    <row r="4459" spans="1:16" ht="15" customHeight="1">
      <c r="A4459" s="20">
        <v>46001</v>
      </c>
      <c r="B4459" t="s">
        <v>18</v>
      </c>
      <c r="C4459" t="s">
        <v>24557</v>
      </c>
      <c r="D4459" t="s">
        <v>419</v>
      </c>
      <c r="E4459" t="s">
        <v>1234</v>
      </c>
      <c r="F4459" t="s">
        <v>6936</v>
      </c>
      <c r="G4459">
        <v>0</v>
      </c>
      <c r="H4459">
        <v>0</v>
      </c>
      <c r="I4459" t="s">
        <v>1832</v>
      </c>
      <c r="J4459" t="s">
        <v>24558</v>
      </c>
      <c r="K4459" t="s">
        <v>24559</v>
      </c>
      <c r="L4459" t="s">
        <v>89</v>
      </c>
      <c r="M4459" t="s">
        <v>24560</v>
      </c>
      <c r="N4459" t="s">
        <v>10</v>
      </c>
      <c r="O4459" t="s">
        <v>18</v>
      </c>
      <c r="P4459" t="s">
        <v>60</v>
      </c>
    </row>
    <row r="4460" spans="1:16" ht="15" customHeight="1">
      <c r="A4460" s="20">
        <v>46002</v>
      </c>
      <c r="B4460" t="s">
        <v>26</v>
      </c>
      <c r="C4460" t="s">
        <v>24561</v>
      </c>
      <c r="D4460" t="s">
        <v>16761</v>
      </c>
      <c r="E4460" t="s">
        <v>6657</v>
      </c>
      <c r="F4460" t="s">
        <v>20641</v>
      </c>
      <c r="G4460">
        <v>0</v>
      </c>
      <c r="H4460">
        <v>0</v>
      </c>
      <c r="I4460" t="s">
        <v>24562</v>
      </c>
      <c r="J4460" t="s">
        <v>24563</v>
      </c>
      <c r="K4460" t="s">
        <v>24564</v>
      </c>
      <c r="L4460" t="s">
        <v>89</v>
      </c>
      <c r="M4460" t="s">
        <v>24565</v>
      </c>
      <c r="N4460" t="s">
        <v>10</v>
      </c>
      <c r="O4460" t="s">
        <v>26</v>
      </c>
      <c r="P4460" t="s">
        <v>60</v>
      </c>
    </row>
    <row r="4461" spans="1:16" ht="15" customHeight="1">
      <c r="A4461" s="20">
        <v>46003</v>
      </c>
      <c r="B4461" t="s">
        <v>18</v>
      </c>
      <c r="C4461" t="s">
        <v>849</v>
      </c>
      <c r="D4461" t="s">
        <v>24566</v>
      </c>
      <c r="E4461" t="s">
        <v>24567</v>
      </c>
      <c r="F4461" t="s">
        <v>24568</v>
      </c>
      <c r="G4461">
        <v>0</v>
      </c>
      <c r="H4461">
        <v>0</v>
      </c>
      <c r="I4461" t="s">
        <v>24569</v>
      </c>
      <c r="J4461" t="s">
        <v>24570</v>
      </c>
      <c r="K4461" t="s">
        <v>24571</v>
      </c>
      <c r="L4461" t="s">
        <v>89</v>
      </c>
      <c r="M4461" t="s">
        <v>24572</v>
      </c>
      <c r="N4461" t="s">
        <v>10</v>
      </c>
      <c r="O4461" t="s">
        <v>18</v>
      </c>
      <c r="P4461" t="s">
        <v>48</v>
      </c>
    </row>
    <row r="4462" spans="1:16" ht="15" customHeight="1">
      <c r="A4462" s="20">
        <v>45998</v>
      </c>
      <c r="B4462" t="s">
        <v>19</v>
      </c>
      <c r="C4462" t="s">
        <v>24573</v>
      </c>
      <c r="D4462" t="s">
        <v>24574</v>
      </c>
      <c r="E4462" t="s">
        <v>24575</v>
      </c>
      <c r="F4462" t="s">
        <v>24576</v>
      </c>
      <c r="G4462">
        <v>0</v>
      </c>
      <c r="H4462">
        <v>0</v>
      </c>
      <c r="I4462" t="s">
        <v>24577</v>
      </c>
      <c r="J4462" t="s">
        <v>132</v>
      </c>
      <c r="K4462" t="s">
        <v>24578</v>
      </c>
      <c r="L4462" t="s">
        <v>91</v>
      </c>
      <c r="M4462" t="s">
        <v>24579</v>
      </c>
      <c r="N4462" t="s">
        <v>10</v>
      </c>
      <c r="O4462" t="s">
        <v>19</v>
      </c>
      <c r="P4462" t="s">
        <v>50</v>
      </c>
    </row>
    <row r="4463" spans="1:16" ht="15" customHeight="1">
      <c r="A4463" s="20">
        <v>45997</v>
      </c>
      <c r="B4463" t="s">
        <v>709</v>
      </c>
      <c r="C4463" t="s">
        <v>5129</v>
      </c>
      <c r="D4463" t="s">
        <v>12539</v>
      </c>
      <c r="E4463" t="s">
        <v>14334</v>
      </c>
      <c r="F4463" t="s">
        <v>24580</v>
      </c>
      <c r="G4463">
        <v>0</v>
      </c>
      <c r="H4463">
        <v>0</v>
      </c>
      <c r="I4463" t="s">
        <v>24581</v>
      </c>
      <c r="J4463" t="s">
        <v>1832</v>
      </c>
      <c r="K4463" t="s">
        <v>24582</v>
      </c>
      <c r="L4463" t="s">
        <v>89</v>
      </c>
      <c r="M4463" t="s">
        <v>24583</v>
      </c>
      <c r="N4463" t="s">
        <v>10</v>
      </c>
      <c r="O4463" t="s">
        <v>709</v>
      </c>
      <c r="P4463" t="s">
        <v>51</v>
      </c>
    </row>
    <row r="4464" spans="1:16" ht="15" customHeight="1">
      <c r="A4464" s="20">
        <v>46005</v>
      </c>
      <c r="B4464" t="s">
        <v>18</v>
      </c>
      <c r="C4464" t="s">
        <v>596</v>
      </c>
      <c r="D4464" t="s">
        <v>24584</v>
      </c>
      <c r="E4464" t="s">
        <v>359</v>
      </c>
      <c r="F4464" t="s">
        <v>24585</v>
      </c>
      <c r="G4464">
        <v>0</v>
      </c>
      <c r="H4464">
        <v>0</v>
      </c>
      <c r="I4464" t="s">
        <v>24586</v>
      </c>
      <c r="J4464" t="s">
        <v>1884</v>
      </c>
      <c r="K4464" t="s">
        <v>24587</v>
      </c>
      <c r="L4464" t="s">
        <v>91</v>
      </c>
      <c r="M4464" t="s">
        <v>24588</v>
      </c>
      <c r="N4464" t="s">
        <v>10</v>
      </c>
      <c r="O4464" t="s">
        <v>18</v>
      </c>
      <c r="P4464" t="s">
        <v>72</v>
      </c>
    </row>
    <row r="4465" spans="1:16" ht="15" customHeight="1">
      <c r="A4465" s="20">
        <v>46002</v>
      </c>
      <c r="B4465" t="s">
        <v>3294</v>
      </c>
      <c r="C4465" t="s">
        <v>24589</v>
      </c>
      <c r="D4465" t="s">
        <v>24590</v>
      </c>
      <c r="E4465" t="s">
        <v>359</v>
      </c>
      <c r="F4465" t="s">
        <v>24591</v>
      </c>
      <c r="G4465">
        <v>0</v>
      </c>
      <c r="H4465">
        <v>0</v>
      </c>
      <c r="I4465" t="s">
        <v>891</v>
      </c>
      <c r="J4465" t="s">
        <v>1884</v>
      </c>
      <c r="K4465" t="s">
        <v>24592</v>
      </c>
      <c r="L4465" t="s">
        <v>91</v>
      </c>
      <c r="M4465" t="s">
        <v>24593</v>
      </c>
      <c r="N4465" t="s">
        <v>10</v>
      </c>
      <c r="O4465" t="s">
        <v>3294</v>
      </c>
      <c r="P4465" t="s">
        <v>77</v>
      </c>
    </row>
    <row r="4466" spans="1:16" ht="15" customHeight="1">
      <c r="A4466" s="20">
        <v>46006</v>
      </c>
      <c r="B4466" t="s">
        <v>18</v>
      </c>
      <c r="C4466" t="s">
        <v>24594</v>
      </c>
      <c r="D4466" t="s">
        <v>24368</v>
      </c>
      <c r="E4466" t="s">
        <v>24595</v>
      </c>
      <c r="F4466" t="s">
        <v>24596</v>
      </c>
      <c r="G4466">
        <v>0</v>
      </c>
      <c r="H4466">
        <v>0</v>
      </c>
      <c r="I4466" t="s">
        <v>24597</v>
      </c>
      <c r="J4466" t="s">
        <v>24598</v>
      </c>
      <c r="K4466" t="s">
        <v>24599</v>
      </c>
      <c r="L4466" t="s">
        <v>91</v>
      </c>
      <c r="M4466" t="s">
        <v>24600</v>
      </c>
      <c r="N4466" t="s">
        <v>10</v>
      </c>
      <c r="O4466" t="s">
        <v>18</v>
      </c>
      <c r="P4466" t="s">
        <v>60</v>
      </c>
    </row>
    <row r="4467" spans="1:16" ht="15" customHeight="1">
      <c r="A4467" s="20">
        <v>46001</v>
      </c>
      <c r="B4467" t="s">
        <v>16</v>
      </c>
      <c r="C4467" t="s">
        <v>24601</v>
      </c>
      <c r="D4467" t="s">
        <v>571</v>
      </c>
      <c r="E4467" t="s">
        <v>24602</v>
      </c>
      <c r="F4467" t="s">
        <v>241</v>
      </c>
      <c r="G4467">
        <v>5</v>
      </c>
      <c r="H4467">
        <v>0</v>
      </c>
      <c r="I4467" t="s">
        <v>24603</v>
      </c>
      <c r="J4467" t="s">
        <v>24604</v>
      </c>
      <c r="K4467" t="s">
        <v>24605</v>
      </c>
      <c r="L4467" t="s">
        <v>91</v>
      </c>
      <c r="M4467" t="s">
        <v>24606</v>
      </c>
      <c r="N4467" t="s">
        <v>10</v>
      </c>
      <c r="O4467" t="s">
        <v>16</v>
      </c>
      <c r="P4467" t="s">
        <v>58</v>
      </c>
    </row>
    <row r="4468" spans="1:16" ht="15" customHeight="1">
      <c r="A4468" s="20">
        <v>45994</v>
      </c>
      <c r="B4468" t="s">
        <v>1832</v>
      </c>
      <c r="C4468" t="s">
        <v>24607</v>
      </c>
      <c r="D4468" t="s">
        <v>4745</v>
      </c>
      <c r="E4468" t="s">
        <v>24608</v>
      </c>
      <c r="F4468" t="s">
        <v>24609</v>
      </c>
      <c r="G4468">
        <v>0</v>
      </c>
      <c r="H4468">
        <v>0</v>
      </c>
      <c r="I4468" t="s">
        <v>4771</v>
      </c>
      <c r="J4468" t="s">
        <v>4745</v>
      </c>
      <c r="K4468" t="s">
        <v>24610</v>
      </c>
      <c r="L4468" t="s">
        <v>89</v>
      </c>
      <c r="M4468" t="s">
        <v>24611</v>
      </c>
      <c r="N4468" t="s">
        <v>10</v>
      </c>
      <c r="O4468" t="s">
        <v>1832</v>
      </c>
      <c r="P4468" t="s">
        <v>50</v>
      </c>
    </row>
    <row r="4469" spans="1:16" ht="15" customHeight="1">
      <c r="A4469" s="20">
        <v>45997</v>
      </c>
      <c r="B4469" t="s">
        <v>16</v>
      </c>
      <c r="C4469" t="s">
        <v>944</v>
      </c>
      <c r="D4469" t="s">
        <v>24612</v>
      </c>
      <c r="E4469" t="s">
        <v>12122</v>
      </c>
      <c r="F4469" t="s">
        <v>24613</v>
      </c>
      <c r="G4469">
        <v>0</v>
      </c>
      <c r="H4469">
        <v>0</v>
      </c>
      <c r="I4469" t="s">
        <v>24614</v>
      </c>
      <c r="J4469" t="s">
        <v>792</v>
      </c>
      <c r="K4469" t="s">
        <v>24615</v>
      </c>
      <c r="L4469" t="s">
        <v>98</v>
      </c>
      <c r="M4469" t="s">
        <v>24616</v>
      </c>
      <c r="N4469" t="s">
        <v>10</v>
      </c>
      <c r="O4469" t="s">
        <v>16</v>
      </c>
      <c r="P4469" t="s">
        <v>62</v>
      </c>
    </row>
    <row r="4470" spans="1:16" ht="15" customHeight="1">
      <c r="A4470" s="20">
        <v>46010</v>
      </c>
      <c r="B4470" t="s">
        <v>18</v>
      </c>
      <c r="C4470" t="s">
        <v>62</v>
      </c>
      <c r="D4470" t="s">
        <v>24617</v>
      </c>
      <c r="E4470" t="s">
        <v>24618</v>
      </c>
      <c r="F4470" t="s">
        <v>24619</v>
      </c>
      <c r="G4470">
        <v>0</v>
      </c>
      <c r="H4470">
        <v>0</v>
      </c>
      <c r="I4470" t="s">
        <v>24620</v>
      </c>
      <c r="J4470" t="s">
        <v>24621</v>
      </c>
      <c r="K4470" t="s">
        <v>24622</v>
      </c>
      <c r="L4470" t="s">
        <v>91</v>
      </c>
      <c r="M4470" t="s">
        <v>24623</v>
      </c>
      <c r="N4470" t="s">
        <v>10</v>
      </c>
      <c r="O4470" t="s">
        <v>18</v>
      </c>
      <c r="P4470" t="s">
        <v>62</v>
      </c>
    </row>
    <row r="4471" spans="1:16" ht="15" customHeight="1">
      <c r="A4471" s="20">
        <v>45994</v>
      </c>
      <c r="B4471" t="s">
        <v>18</v>
      </c>
      <c r="C4471" t="s">
        <v>1729</v>
      </c>
      <c r="D4471" t="s">
        <v>24624</v>
      </c>
      <c r="E4471" t="s">
        <v>75</v>
      </c>
      <c r="F4471" t="s">
        <v>24625</v>
      </c>
      <c r="G4471">
        <v>1</v>
      </c>
      <c r="H4471">
        <v>0</v>
      </c>
      <c r="I4471" t="s">
        <v>24626</v>
      </c>
      <c r="J4471" t="s">
        <v>23502</v>
      </c>
      <c r="K4471" t="s">
        <v>24627</v>
      </c>
      <c r="L4471" t="s">
        <v>89</v>
      </c>
      <c r="M4471" t="s">
        <v>24628</v>
      </c>
      <c r="N4471" t="s">
        <v>10</v>
      </c>
      <c r="O4471" t="s">
        <v>18</v>
      </c>
      <c r="P4471" t="s">
        <v>60</v>
      </c>
    </row>
    <row r="4472" spans="1:16" ht="15" customHeight="1">
      <c r="A4472" s="20">
        <v>46007</v>
      </c>
      <c r="B4472" t="s">
        <v>39</v>
      </c>
      <c r="C4472" t="s">
        <v>48</v>
      </c>
      <c r="D4472" t="s">
        <v>22942</v>
      </c>
      <c r="E4472" t="s">
        <v>20980</v>
      </c>
      <c r="F4472" t="s">
        <v>24629</v>
      </c>
      <c r="G4472">
        <v>1</v>
      </c>
      <c r="H4472">
        <v>0</v>
      </c>
      <c r="I4472" t="s">
        <v>1917</v>
      </c>
      <c r="J4472" t="s">
        <v>24630</v>
      </c>
      <c r="K4472" t="s">
        <v>24631</v>
      </c>
      <c r="L4472" t="s">
        <v>91</v>
      </c>
      <c r="M4472" t="s">
        <v>24632</v>
      </c>
      <c r="N4472" t="s">
        <v>10</v>
      </c>
      <c r="O4472" t="s">
        <v>39</v>
      </c>
      <c r="P4472" t="s">
        <v>48</v>
      </c>
    </row>
    <row r="4473" spans="1:16" ht="15" customHeight="1">
      <c r="A4473" s="20">
        <v>45997</v>
      </c>
      <c r="B4473" t="s">
        <v>325</v>
      </c>
      <c r="C4473" t="s">
        <v>48</v>
      </c>
      <c r="D4473" t="s">
        <v>23454</v>
      </c>
      <c r="E4473" t="s">
        <v>24633</v>
      </c>
      <c r="F4473" t="s">
        <v>1228</v>
      </c>
      <c r="G4473">
        <v>14</v>
      </c>
      <c r="H4473">
        <v>0</v>
      </c>
      <c r="I4473" t="s">
        <v>328</v>
      </c>
      <c r="J4473" t="s">
        <v>1884</v>
      </c>
      <c r="K4473" t="s">
        <v>24634</v>
      </c>
      <c r="L4473" t="s">
        <v>98</v>
      </c>
      <c r="M4473" t="s">
        <v>24635</v>
      </c>
      <c r="N4473" t="s">
        <v>10</v>
      </c>
      <c r="O4473" t="s">
        <v>325</v>
      </c>
      <c r="P4473" t="s">
        <v>48</v>
      </c>
    </row>
    <row r="4474" spans="1:16" ht="15" customHeight="1">
      <c r="A4474" s="20">
        <v>46006</v>
      </c>
      <c r="B4474" t="s">
        <v>39</v>
      </c>
      <c r="C4474" t="s">
        <v>48</v>
      </c>
      <c r="D4474" t="s">
        <v>24636</v>
      </c>
      <c r="E4474" t="s">
        <v>14362</v>
      </c>
      <c r="F4474" t="s">
        <v>997</v>
      </c>
      <c r="G4474">
        <v>7</v>
      </c>
      <c r="H4474">
        <v>1</v>
      </c>
      <c r="I4474" t="s">
        <v>6417</v>
      </c>
      <c r="J4474" t="s">
        <v>24637</v>
      </c>
      <c r="K4474" t="s">
        <v>24638</v>
      </c>
      <c r="L4474" t="s">
        <v>91</v>
      </c>
      <c r="M4474" t="s">
        <v>24639</v>
      </c>
      <c r="N4474" t="s">
        <v>10</v>
      </c>
      <c r="O4474" t="s">
        <v>39</v>
      </c>
      <c r="P4474" t="s">
        <v>48</v>
      </c>
    </row>
    <row r="4475" spans="1:16" ht="15" customHeight="1">
      <c r="A4475" s="20">
        <v>45997</v>
      </c>
      <c r="B4475" t="s">
        <v>1220</v>
      </c>
      <c r="C4475" t="s">
        <v>48</v>
      </c>
      <c r="D4475" t="s">
        <v>24640</v>
      </c>
      <c r="E4475" t="s">
        <v>19554</v>
      </c>
      <c r="F4475" t="s">
        <v>327</v>
      </c>
      <c r="G4475">
        <v>14</v>
      </c>
      <c r="H4475">
        <v>0</v>
      </c>
      <c r="I4475" t="s">
        <v>24641</v>
      </c>
      <c r="J4475" t="s">
        <v>132</v>
      </c>
      <c r="K4475" t="s">
        <v>24642</v>
      </c>
      <c r="L4475" t="s">
        <v>91</v>
      </c>
      <c r="M4475" t="s">
        <v>24643</v>
      </c>
      <c r="N4475" t="s">
        <v>10</v>
      </c>
      <c r="O4475" t="s">
        <v>1220</v>
      </c>
      <c r="P4475" t="s">
        <v>48</v>
      </c>
    </row>
    <row r="4476" spans="1:16" ht="15" customHeight="1">
      <c r="A4476" s="20">
        <v>46015</v>
      </c>
      <c r="B4476" t="s">
        <v>16</v>
      </c>
      <c r="C4476" t="s">
        <v>56</v>
      </c>
      <c r="D4476" t="s">
        <v>22644</v>
      </c>
      <c r="E4476" t="s">
        <v>24644</v>
      </c>
      <c r="F4476" t="s">
        <v>24645</v>
      </c>
      <c r="G4476">
        <v>0</v>
      </c>
      <c r="H4476">
        <v>0</v>
      </c>
      <c r="I4476" t="s">
        <v>24646</v>
      </c>
      <c r="J4476" t="s">
        <v>1884</v>
      </c>
      <c r="K4476" t="s">
        <v>24647</v>
      </c>
      <c r="L4476" t="s">
        <v>89</v>
      </c>
      <c r="M4476" t="s">
        <v>24648</v>
      </c>
      <c r="N4476" t="s">
        <v>10</v>
      </c>
      <c r="O4476" t="s">
        <v>16</v>
      </c>
      <c r="P4476" t="s">
        <v>56</v>
      </c>
    </row>
    <row r="4477" spans="1:16" ht="15" customHeight="1">
      <c r="A4477" s="20">
        <v>46021</v>
      </c>
      <c r="B4477" t="s">
        <v>2852</v>
      </c>
      <c r="C4477" t="s">
        <v>48</v>
      </c>
      <c r="D4477" t="s">
        <v>13003</v>
      </c>
      <c r="E4477" t="s">
        <v>48</v>
      </c>
      <c r="F4477" t="s">
        <v>298</v>
      </c>
      <c r="G4477">
        <v>1</v>
      </c>
      <c r="H4477">
        <v>0</v>
      </c>
      <c r="I4477" t="s">
        <v>1072</v>
      </c>
      <c r="J4477" t="s">
        <v>24649</v>
      </c>
      <c r="K4477" t="s">
        <v>24650</v>
      </c>
      <c r="L4477" t="s">
        <v>91</v>
      </c>
      <c r="M4477" t="s">
        <v>24651</v>
      </c>
      <c r="N4477" t="s">
        <v>10</v>
      </c>
      <c r="O4477" t="s">
        <v>2852</v>
      </c>
      <c r="P4477" t="s">
        <v>48</v>
      </c>
    </row>
    <row r="4478" spans="1:16" ht="15" customHeight="1">
      <c r="A4478" s="20">
        <v>46006</v>
      </c>
      <c r="B4478" t="s">
        <v>3793</v>
      </c>
      <c r="C4478" t="s">
        <v>590</v>
      </c>
      <c r="D4478" t="s">
        <v>448</v>
      </c>
      <c r="E4478" t="s">
        <v>1832</v>
      </c>
      <c r="F4478" t="s">
        <v>24652</v>
      </c>
      <c r="G4478">
        <v>0</v>
      </c>
      <c r="H4478">
        <v>0</v>
      </c>
      <c r="I4478" t="s">
        <v>24653</v>
      </c>
      <c r="J4478" t="s">
        <v>24654</v>
      </c>
      <c r="K4478" t="s">
        <v>24655</v>
      </c>
      <c r="L4478" t="s">
        <v>91</v>
      </c>
      <c r="M4478" t="s">
        <v>24656</v>
      </c>
      <c r="N4478" t="s">
        <v>10</v>
      </c>
      <c r="O4478" t="s">
        <v>3793</v>
      </c>
      <c r="P4478" t="s">
        <v>52</v>
      </c>
    </row>
    <row r="4479" spans="1:16" ht="15" customHeight="1">
      <c r="A4479" s="20">
        <v>46015</v>
      </c>
      <c r="B4479" t="s">
        <v>709</v>
      </c>
      <c r="C4479" t="s">
        <v>590</v>
      </c>
      <c r="D4479" t="s">
        <v>4863</v>
      </c>
      <c r="E4479" t="s">
        <v>1832</v>
      </c>
      <c r="F4479" t="s">
        <v>590</v>
      </c>
      <c r="G4479">
        <v>1</v>
      </c>
      <c r="H4479">
        <v>1</v>
      </c>
      <c r="I4479" t="s">
        <v>24657</v>
      </c>
      <c r="J4479" t="s">
        <v>24658</v>
      </c>
      <c r="K4479" t="s">
        <v>24659</v>
      </c>
      <c r="L4479" t="s">
        <v>96</v>
      </c>
      <c r="M4479" t="s">
        <v>24660</v>
      </c>
      <c r="N4479" t="s">
        <v>10</v>
      </c>
      <c r="O4479" t="s">
        <v>709</v>
      </c>
      <c r="P4479" t="s">
        <v>52</v>
      </c>
    </row>
    <row r="4480" spans="1:16" ht="15" customHeight="1">
      <c r="A4480" s="20">
        <v>45994</v>
      </c>
      <c r="B4480" t="s">
        <v>31</v>
      </c>
      <c r="C4480" t="s">
        <v>48</v>
      </c>
      <c r="D4480" t="s">
        <v>2066</v>
      </c>
      <c r="E4480" t="s">
        <v>1832</v>
      </c>
      <c r="F4480" t="s">
        <v>24661</v>
      </c>
      <c r="G4480">
        <v>4</v>
      </c>
      <c r="H4480">
        <v>2</v>
      </c>
      <c r="I4480" t="s">
        <v>24662</v>
      </c>
      <c r="J4480" t="s">
        <v>24663</v>
      </c>
      <c r="K4480" t="s">
        <v>24664</v>
      </c>
      <c r="L4480" t="s">
        <v>91</v>
      </c>
      <c r="M4480" t="s">
        <v>24665</v>
      </c>
      <c r="N4480" t="s">
        <v>10</v>
      </c>
      <c r="O4480" t="s">
        <v>31</v>
      </c>
      <c r="P4480" t="s">
        <v>48</v>
      </c>
    </row>
    <row r="4481" spans="1:16" ht="15" customHeight="1">
      <c r="A4481" s="20">
        <v>45998</v>
      </c>
      <c r="B4481" t="s">
        <v>15049</v>
      </c>
      <c r="C4481" t="s">
        <v>48</v>
      </c>
      <c r="D4481" t="s">
        <v>24666</v>
      </c>
      <c r="E4481" t="s">
        <v>19554</v>
      </c>
      <c r="F4481" t="s">
        <v>298</v>
      </c>
      <c r="G4481">
        <v>5</v>
      </c>
      <c r="H4481">
        <v>0</v>
      </c>
      <c r="I4481" t="s">
        <v>24667</v>
      </c>
      <c r="J4481" t="s">
        <v>1884</v>
      </c>
      <c r="K4481" t="s">
        <v>24668</v>
      </c>
      <c r="L4481" t="s">
        <v>91</v>
      </c>
      <c r="M4481" t="s">
        <v>24669</v>
      </c>
      <c r="N4481" t="s">
        <v>10</v>
      </c>
      <c r="O4481" t="s">
        <v>15049</v>
      </c>
      <c r="P4481" t="s">
        <v>48</v>
      </c>
    </row>
    <row r="4482" spans="1:16" ht="15" customHeight="1">
      <c r="A4482" s="20">
        <v>46002</v>
      </c>
      <c r="B4482" t="s">
        <v>22</v>
      </c>
      <c r="C4482" t="s">
        <v>24670</v>
      </c>
      <c r="D4482" t="s">
        <v>24671</v>
      </c>
      <c r="E4482" t="s">
        <v>24672</v>
      </c>
      <c r="F4482" t="s">
        <v>24673</v>
      </c>
      <c r="G4482">
        <v>0</v>
      </c>
      <c r="H4482">
        <v>0</v>
      </c>
      <c r="I4482" t="s">
        <v>24674</v>
      </c>
      <c r="J4482" t="s">
        <v>1884</v>
      </c>
      <c r="K4482" t="s">
        <v>24675</v>
      </c>
      <c r="L4482" t="s">
        <v>91</v>
      </c>
      <c r="M4482" t="s">
        <v>24676</v>
      </c>
      <c r="N4482" t="s">
        <v>10</v>
      </c>
      <c r="O4482" t="s">
        <v>22</v>
      </c>
      <c r="P4482" t="s">
        <v>65</v>
      </c>
    </row>
    <row r="4483" spans="1:16" ht="15" customHeight="1">
      <c r="A4483" s="20">
        <v>45998</v>
      </c>
      <c r="B4483" t="s">
        <v>19</v>
      </c>
      <c r="C4483" t="s">
        <v>788</v>
      </c>
      <c r="D4483" t="s">
        <v>24677</v>
      </c>
      <c r="E4483" t="s">
        <v>359</v>
      </c>
      <c r="F4483" t="s">
        <v>24678</v>
      </c>
      <c r="G4483">
        <v>0</v>
      </c>
      <c r="H4483">
        <v>0</v>
      </c>
      <c r="I4483" t="s">
        <v>24679</v>
      </c>
      <c r="J4483" t="s">
        <v>132</v>
      </c>
      <c r="K4483" t="s">
        <v>24680</v>
      </c>
      <c r="L4483" t="s">
        <v>89</v>
      </c>
      <c r="M4483" t="s">
        <v>24681</v>
      </c>
      <c r="N4483" t="s">
        <v>10</v>
      </c>
      <c r="O4483" t="s">
        <v>19</v>
      </c>
      <c r="P4483" t="s">
        <v>50</v>
      </c>
    </row>
    <row r="4484" spans="1:16" ht="15" customHeight="1">
      <c r="A4484" s="20">
        <v>45992</v>
      </c>
      <c r="B4484" t="s">
        <v>19</v>
      </c>
      <c r="C4484" t="s">
        <v>62</v>
      </c>
      <c r="D4484" t="s">
        <v>24682</v>
      </c>
      <c r="E4484" t="s">
        <v>24683</v>
      </c>
      <c r="F4484" t="s">
        <v>24684</v>
      </c>
      <c r="G4484">
        <v>0</v>
      </c>
      <c r="H4484">
        <v>0</v>
      </c>
      <c r="I4484" t="s">
        <v>24685</v>
      </c>
      <c r="J4484" t="s">
        <v>1884</v>
      </c>
      <c r="K4484" t="s">
        <v>24686</v>
      </c>
      <c r="L4484" t="s">
        <v>91</v>
      </c>
      <c r="M4484" t="s">
        <v>24687</v>
      </c>
      <c r="N4484" t="s">
        <v>10</v>
      </c>
      <c r="O4484" t="s">
        <v>19</v>
      </c>
      <c r="P4484" t="s">
        <v>62</v>
      </c>
    </row>
    <row r="4485" spans="1:16" ht="15" customHeight="1">
      <c r="A4485" s="20">
        <v>46012</v>
      </c>
      <c r="B4485" t="s">
        <v>16</v>
      </c>
      <c r="C4485" t="s">
        <v>62</v>
      </c>
      <c r="D4485" t="s">
        <v>24688</v>
      </c>
      <c r="E4485" t="s">
        <v>359</v>
      </c>
      <c r="F4485" t="s">
        <v>24689</v>
      </c>
      <c r="G4485">
        <v>0</v>
      </c>
      <c r="H4485">
        <v>0</v>
      </c>
      <c r="I4485" t="s">
        <v>24690</v>
      </c>
      <c r="J4485" t="s">
        <v>132</v>
      </c>
      <c r="K4485" t="s">
        <v>24691</v>
      </c>
      <c r="L4485" t="s">
        <v>91</v>
      </c>
      <c r="M4485" t="s">
        <v>24692</v>
      </c>
      <c r="N4485" t="s">
        <v>10</v>
      </c>
      <c r="O4485" t="s">
        <v>16</v>
      </c>
      <c r="P4485" t="s">
        <v>62</v>
      </c>
    </row>
    <row r="4486" spans="1:16" ht="15" customHeight="1">
      <c r="A4486" s="20">
        <v>46018</v>
      </c>
      <c r="B4486" t="s">
        <v>16</v>
      </c>
      <c r="C4486" t="s">
        <v>944</v>
      </c>
      <c r="D4486" t="s">
        <v>24693</v>
      </c>
      <c r="E4486" t="s">
        <v>359</v>
      </c>
      <c r="F4486" t="s">
        <v>9095</v>
      </c>
      <c r="G4486">
        <v>0</v>
      </c>
      <c r="H4486">
        <v>0</v>
      </c>
      <c r="I4486" t="s">
        <v>2628</v>
      </c>
      <c r="J4486" t="s">
        <v>24694</v>
      </c>
      <c r="K4486" t="s">
        <v>24695</v>
      </c>
      <c r="L4486" t="s">
        <v>96</v>
      </c>
      <c r="M4486" t="s">
        <v>24696</v>
      </c>
      <c r="N4486" t="s">
        <v>10</v>
      </c>
      <c r="O4486" t="s">
        <v>16</v>
      </c>
      <c r="P4486" t="s">
        <v>62</v>
      </c>
    </row>
    <row r="4487" spans="1:16" ht="15" customHeight="1">
      <c r="A4487" s="20">
        <v>46008</v>
      </c>
      <c r="B4487" t="s">
        <v>19</v>
      </c>
      <c r="C4487" t="s">
        <v>920</v>
      </c>
      <c r="D4487" t="s">
        <v>24697</v>
      </c>
      <c r="E4487" t="s">
        <v>1832</v>
      </c>
      <c r="F4487" t="s">
        <v>24698</v>
      </c>
      <c r="G4487">
        <v>0</v>
      </c>
      <c r="H4487">
        <v>0</v>
      </c>
      <c r="I4487" t="s">
        <v>24699</v>
      </c>
      <c r="J4487" t="s">
        <v>1884</v>
      </c>
      <c r="K4487" t="s">
        <v>24700</v>
      </c>
      <c r="L4487" t="s">
        <v>91</v>
      </c>
      <c r="M4487" t="s">
        <v>24701</v>
      </c>
      <c r="N4487" t="s">
        <v>10</v>
      </c>
      <c r="O4487" t="s">
        <v>19</v>
      </c>
      <c r="P4487" t="s">
        <v>46</v>
      </c>
    </row>
    <row r="4488" spans="1:16" ht="15" customHeight="1">
      <c r="A4488" s="20">
        <v>46017</v>
      </c>
      <c r="B4488" t="s">
        <v>19</v>
      </c>
      <c r="C4488" t="s">
        <v>62</v>
      </c>
      <c r="D4488" t="s">
        <v>24702</v>
      </c>
      <c r="E4488" t="s">
        <v>359</v>
      </c>
      <c r="F4488" t="s">
        <v>24703</v>
      </c>
      <c r="G4488">
        <v>0</v>
      </c>
      <c r="H4488">
        <v>0</v>
      </c>
      <c r="I4488" t="s">
        <v>24704</v>
      </c>
      <c r="J4488" t="s">
        <v>24705</v>
      </c>
      <c r="K4488" t="s">
        <v>24706</v>
      </c>
      <c r="L4488" t="s">
        <v>91</v>
      </c>
      <c r="M4488" t="s">
        <v>24707</v>
      </c>
      <c r="N4488" t="s">
        <v>10</v>
      </c>
      <c r="O4488" t="s">
        <v>19</v>
      </c>
      <c r="P4488" t="s">
        <v>62</v>
      </c>
    </row>
    <row r="4489" spans="1:16" ht="15" customHeight="1">
      <c r="A4489" s="20">
        <v>46005</v>
      </c>
      <c r="B4489" t="s">
        <v>19</v>
      </c>
      <c r="C4489" t="s">
        <v>62</v>
      </c>
      <c r="D4489" t="s">
        <v>24708</v>
      </c>
      <c r="E4489" t="s">
        <v>24709</v>
      </c>
      <c r="F4489" t="s">
        <v>24710</v>
      </c>
      <c r="G4489">
        <v>0</v>
      </c>
      <c r="H4489">
        <v>0</v>
      </c>
      <c r="I4489" t="s">
        <v>24711</v>
      </c>
      <c r="J4489" t="s">
        <v>132</v>
      </c>
      <c r="K4489" t="s">
        <v>24712</v>
      </c>
      <c r="L4489" t="s">
        <v>91</v>
      </c>
      <c r="M4489" t="s">
        <v>24713</v>
      </c>
      <c r="N4489" t="s">
        <v>10</v>
      </c>
      <c r="O4489" t="s">
        <v>19</v>
      </c>
      <c r="P4489" t="s">
        <v>62</v>
      </c>
    </row>
    <row r="4490" spans="1:16" ht="15" customHeight="1">
      <c r="A4490" s="20">
        <v>46017</v>
      </c>
      <c r="B4490" t="s">
        <v>18</v>
      </c>
      <c r="C4490" t="s">
        <v>788</v>
      </c>
      <c r="D4490" t="s">
        <v>1832</v>
      </c>
      <c r="E4490" t="s">
        <v>359</v>
      </c>
      <c r="F4490" t="s">
        <v>24714</v>
      </c>
      <c r="G4490">
        <v>0</v>
      </c>
      <c r="H4490">
        <v>0</v>
      </c>
      <c r="I4490" t="s">
        <v>19625</v>
      </c>
      <c r="J4490" t="s">
        <v>1884</v>
      </c>
      <c r="K4490" t="s">
        <v>24715</v>
      </c>
      <c r="L4490" t="s">
        <v>89</v>
      </c>
      <c r="M4490" t="s">
        <v>24716</v>
      </c>
      <c r="N4490" t="s">
        <v>10</v>
      </c>
      <c r="O4490" t="s">
        <v>18</v>
      </c>
      <c r="P4490" t="s">
        <v>50</v>
      </c>
    </row>
    <row r="4491" spans="1:16" ht="15" customHeight="1">
      <c r="A4491" s="20">
        <v>45998</v>
      </c>
      <c r="B4491" t="s">
        <v>1832</v>
      </c>
      <c r="C4491" t="s">
        <v>788</v>
      </c>
      <c r="D4491" t="s">
        <v>132</v>
      </c>
      <c r="E4491" t="s">
        <v>359</v>
      </c>
      <c r="F4491" t="s">
        <v>24717</v>
      </c>
      <c r="G4491">
        <v>0</v>
      </c>
      <c r="H4491">
        <v>0</v>
      </c>
      <c r="I4491" t="s">
        <v>24718</v>
      </c>
      <c r="J4491" t="s">
        <v>792</v>
      </c>
      <c r="K4491" t="s">
        <v>24719</v>
      </c>
      <c r="L4491" t="s">
        <v>91</v>
      </c>
      <c r="M4491" t="s">
        <v>24720</v>
      </c>
      <c r="N4491" t="s">
        <v>10</v>
      </c>
      <c r="O4491" t="s">
        <v>1832</v>
      </c>
      <c r="P4491" t="s">
        <v>50</v>
      </c>
    </row>
    <row r="4492" spans="1:16" ht="15" customHeight="1">
      <c r="A4492" s="20">
        <v>46009</v>
      </c>
      <c r="B4492" t="s">
        <v>16</v>
      </c>
      <c r="C4492" t="s">
        <v>17020</v>
      </c>
      <c r="D4492" t="s">
        <v>132</v>
      </c>
      <c r="E4492" t="s">
        <v>359</v>
      </c>
      <c r="F4492" t="s">
        <v>24721</v>
      </c>
      <c r="G4492">
        <v>0</v>
      </c>
      <c r="H4492">
        <v>0</v>
      </c>
      <c r="I4492" t="s">
        <v>17022</v>
      </c>
      <c r="J4492" t="s">
        <v>17023</v>
      </c>
      <c r="K4492" t="s">
        <v>24722</v>
      </c>
      <c r="L4492" t="s">
        <v>98</v>
      </c>
      <c r="M4492" t="s">
        <v>24723</v>
      </c>
      <c r="N4492" t="s">
        <v>10</v>
      </c>
      <c r="O4492" t="s">
        <v>16</v>
      </c>
      <c r="P4492" t="s">
        <v>46</v>
      </c>
    </row>
    <row r="4493" spans="1:16" ht="15" customHeight="1">
      <c r="A4493" s="20">
        <v>46011</v>
      </c>
      <c r="B4493" t="s">
        <v>17</v>
      </c>
      <c r="C4493" t="s">
        <v>3339</v>
      </c>
      <c r="D4493" t="s">
        <v>24724</v>
      </c>
      <c r="E4493" t="s">
        <v>1832</v>
      </c>
      <c r="F4493" t="s">
        <v>183</v>
      </c>
      <c r="G4493">
        <v>1</v>
      </c>
      <c r="H4493">
        <v>1</v>
      </c>
      <c r="I4493" t="s">
        <v>24725</v>
      </c>
      <c r="J4493" t="s">
        <v>1884</v>
      </c>
      <c r="K4493" t="s">
        <v>24726</v>
      </c>
      <c r="L4493" t="s">
        <v>96</v>
      </c>
      <c r="M4493" t="s">
        <v>24727</v>
      </c>
      <c r="N4493" t="s">
        <v>10</v>
      </c>
      <c r="O4493" t="s">
        <v>17</v>
      </c>
      <c r="P4493" t="s">
        <v>50</v>
      </c>
    </row>
    <row r="4494" spans="1:16" ht="15" customHeight="1">
      <c r="A4494" s="20">
        <v>45994</v>
      </c>
      <c r="B4494" t="s">
        <v>18</v>
      </c>
      <c r="C4494" t="s">
        <v>5129</v>
      </c>
      <c r="D4494" t="s">
        <v>24728</v>
      </c>
      <c r="E4494" t="s">
        <v>24729</v>
      </c>
      <c r="F4494" t="s">
        <v>24730</v>
      </c>
      <c r="G4494">
        <v>0</v>
      </c>
      <c r="H4494">
        <v>0</v>
      </c>
      <c r="I4494" t="s">
        <v>24731</v>
      </c>
      <c r="J4494" t="s">
        <v>132</v>
      </c>
      <c r="K4494" t="s">
        <v>24732</v>
      </c>
      <c r="L4494" t="s">
        <v>96</v>
      </c>
      <c r="M4494" t="s">
        <v>24733</v>
      </c>
      <c r="N4494" t="s">
        <v>10</v>
      </c>
      <c r="O4494" t="s">
        <v>18</v>
      </c>
      <c r="P4494" t="s">
        <v>51</v>
      </c>
    </row>
    <row r="4495" spans="1:16" ht="15" customHeight="1">
      <c r="A4495" s="20">
        <v>46002</v>
      </c>
      <c r="B4495" t="s">
        <v>16</v>
      </c>
      <c r="C4495" t="s">
        <v>24734</v>
      </c>
      <c r="D4495" t="s">
        <v>24735</v>
      </c>
      <c r="E4495" t="s">
        <v>359</v>
      </c>
      <c r="F4495" t="s">
        <v>24736</v>
      </c>
      <c r="G4495">
        <v>0</v>
      </c>
      <c r="H4495">
        <v>0</v>
      </c>
      <c r="I4495" t="s">
        <v>24737</v>
      </c>
      <c r="J4495" t="s">
        <v>1832</v>
      </c>
      <c r="K4495" t="s">
        <v>24738</v>
      </c>
      <c r="L4495" t="s">
        <v>98</v>
      </c>
      <c r="M4495" t="s">
        <v>24739</v>
      </c>
      <c r="N4495" t="s">
        <v>10</v>
      </c>
      <c r="O4495" t="s">
        <v>16</v>
      </c>
      <c r="P4495" t="s">
        <v>50</v>
      </c>
    </row>
    <row r="4496" spans="1:16" ht="15" customHeight="1">
      <c r="A4496" s="20">
        <v>46008</v>
      </c>
      <c r="B4496" t="s">
        <v>18</v>
      </c>
      <c r="C4496" t="s">
        <v>788</v>
      </c>
      <c r="D4496" t="s">
        <v>24740</v>
      </c>
      <c r="E4496" t="s">
        <v>359</v>
      </c>
      <c r="F4496" t="s">
        <v>24741</v>
      </c>
      <c r="G4496">
        <v>0</v>
      </c>
      <c r="H4496">
        <v>0</v>
      </c>
      <c r="I4496" t="s">
        <v>24742</v>
      </c>
      <c r="J4496" t="s">
        <v>792</v>
      </c>
      <c r="K4496" t="s">
        <v>24743</v>
      </c>
      <c r="L4496" t="s">
        <v>91</v>
      </c>
      <c r="M4496" t="s">
        <v>24744</v>
      </c>
      <c r="N4496" t="s">
        <v>10</v>
      </c>
      <c r="O4496" t="s">
        <v>18</v>
      </c>
      <c r="P4496" t="s">
        <v>50</v>
      </c>
    </row>
    <row r="4497" spans="1:16" ht="15" customHeight="1">
      <c r="A4497" s="20">
        <v>46017</v>
      </c>
      <c r="B4497" t="s">
        <v>18</v>
      </c>
      <c r="C4497" t="s">
        <v>788</v>
      </c>
      <c r="D4497" t="s">
        <v>1832</v>
      </c>
      <c r="E4497" t="s">
        <v>359</v>
      </c>
      <c r="F4497" t="s">
        <v>24745</v>
      </c>
      <c r="G4497">
        <v>0</v>
      </c>
      <c r="H4497">
        <v>0</v>
      </c>
      <c r="I4497" t="s">
        <v>24746</v>
      </c>
      <c r="J4497" t="s">
        <v>1884</v>
      </c>
      <c r="K4497" t="s">
        <v>24747</v>
      </c>
      <c r="L4497" t="s">
        <v>91</v>
      </c>
      <c r="M4497" t="s">
        <v>24748</v>
      </c>
      <c r="N4497" t="s">
        <v>10</v>
      </c>
      <c r="O4497" t="s">
        <v>18</v>
      </c>
      <c r="P4497" t="s">
        <v>50</v>
      </c>
    </row>
    <row r="4498" spans="1:16" ht="15" customHeight="1">
      <c r="A4498" s="20">
        <v>45996</v>
      </c>
      <c r="B4498" t="s">
        <v>25</v>
      </c>
      <c r="C4498" t="s">
        <v>788</v>
      </c>
      <c r="D4498" t="s">
        <v>24749</v>
      </c>
      <c r="E4498" t="s">
        <v>2907</v>
      </c>
      <c r="F4498" t="s">
        <v>9151</v>
      </c>
      <c r="G4498">
        <v>11</v>
      </c>
      <c r="H4498">
        <v>0</v>
      </c>
      <c r="I4498" t="s">
        <v>24750</v>
      </c>
      <c r="J4498" t="s">
        <v>24751</v>
      </c>
      <c r="K4498" t="s">
        <v>24752</v>
      </c>
      <c r="L4498" t="s">
        <v>91</v>
      </c>
      <c r="M4498" t="s">
        <v>24753</v>
      </c>
      <c r="N4498" t="s">
        <v>10</v>
      </c>
      <c r="O4498" t="s">
        <v>25</v>
      </c>
      <c r="P4498" t="s">
        <v>50</v>
      </c>
    </row>
    <row r="4499" spans="1:16" ht="15" customHeight="1">
      <c r="A4499" s="20">
        <v>45999</v>
      </c>
      <c r="B4499" t="s">
        <v>4202</v>
      </c>
      <c r="C4499" t="s">
        <v>45</v>
      </c>
      <c r="D4499" t="s">
        <v>24754</v>
      </c>
      <c r="E4499" t="s">
        <v>23602</v>
      </c>
      <c r="F4499" t="s">
        <v>147</v>
      </c>
      <c r="G4499">
        <v>1</v>
      </c>
      <c r="H4499">
        <v>0</v>
      </c>
      <c r="I4499" t="s">
        <v>24755</v>
      </c>
      <c r="J4499" t="s">
        <v>24756</v>
      </c>
      <c r="K4499" t="s">
        <v>24757</v>
      </c>
      <c r="L4499" t="s">
        <v>91</v>
      </c>
      <c r="M4499" t="s">
        <v>24758</v>
      </c>
      <c r="N4499" t="s">
        <v>10</v>
      </c>
      <c r="O4499" t="s">
        <v>4202</v>
      </c>
      <c r="P4499" t="s">
        <v>45</v>
      </c>
    </row>
    <row r="4500" spans="1:16" ht="15" customHeight="1">
      <c r="A4500" s="20">
        <v>46003</v>
      </c>
      <c r="B4500" t="s">
        <v>8634</v>
      </c>
      <c r="C4500" t="s">
        <v>45</v>
      </c>
      <c r="D4500" t="s">
        <v>24759</v>
      </c>
      <c r="E4500" t="s">
        <v>24760</v>
      </c>
      <c r="F4500" t="s">
        <v>796</v>
      </c>
      <c r="G4500">
        <v>1</v>
      </c>
      <c r="H4500">
        <v>0</v>
      </c>
      <c r="I4500" t="s">
        <v>24761</v>
      </c>
      <c r="J4500" t="s">
        <v>24762</v>
      </c>
      <c r="K4500" t="s">
        <v>24763</v>
      </c>
      <c r="L4500" t="s">
        <v>89</v>
      </c>
      <c r="M4500" t="s">
        <v>24764</v>
      </c>
      <c r="N4500" t="s">
        <v>10</v>
      </c>
      <c r="O4500" t="s">
        <v>8634</v>
      </c>
      <c r="P4500" t="s">
        <v>45</v>
      </c>
    </row>
    <row r="4501" spans="1:16" ht="15" customHeight="1">
      <c r="A4501" s="20">
        <v>45998</v>
      </c>
      <c r="B4501" t="s">
        <v>38</v>
      </c>
      <c r="C4501" t="s">
        <v>159</v>
      </c>
      <c r="D4501" t="s">
        <v>13959</v>
      </c>
      <c r="E4501" t="s">
        <v>132</v>
      </c>
      <c r="F4501" t="s">
        <v>24765</v>
      </c>
      <c r="G4501">
        <v>1</v>
      </c>
      <c r="H4501">
        <v>2</v>
      </c>
      <c r="I4501" t="s">
        <v>24766</v>
      </c>
      <c r="J4501" t="s">
        <v>24767</v>
      </c>
      <c r="K4501" t="s">
        <v>24768</v>
      </c>
      <c r="L4501" t="s">
        <v>91</v>
      </c>
      <c r="M4501" t="s">
        <v>24769</v>
      </c>
      <c r="N4501" t="s">
        <v>10</v>
      </c>
      <c r="O4501" t="s">
        <v>38</v>
      </c>
      <c r="P4501" t="s">
        <v>47</v>
      </c>
    </row>
    <row r="4502" spans="1:16" ht="15" customHeight="1">
      <c r="A4502" s="20">
        <v>45992</v>
      </c>
      <c r="B4502" t="s">
        <v>3538</v>
      </c>
      <c r="C4502" t="s">
        <v>1791</v>
      </c>
      <c r="D4502" t="s">
        <v>24770</v>
      </c>
      <c r="E4502" t="s">
        <v>24771</v>
      </c>
      <c r="F4502" t="s">
        <v>24772</v>
      </c>
      <c r="G4502">
        <v>3</v>
      </c>
      <c r="H4502">
        <v>0</v>
      </c>
      <c r="I4502" t="s">
        <v>24773</v>
      </c>
      <c r="J4502" t="s">
        <v>24774</v>
      </c>
      <c r="K4502" t="s">
        <v>24775</v>
      </c>
      <c r="L4502" t="s">
        <v>89</v>
      </c>
      <c r="M4502" t="s">
        <v>24776</v>
      </c>
      <c r="N4502" t="s">
        <v>10</v>
      </c>
      <c r="O4502" t="s">
        <v>3538</v>
      </c>
      <c r="P4502" t="s">
        <v>80</v>
      </c>
    </row>
    <row r="4503" spans="1:16" ht="15" customHeight="1">
      <c r="A4503" s="20">
        <v>46006</v>
      </c>
      <c r="B4503" t="s">
        <v>2448</v>
      </c>
      <c r="C4503" t="s">
        <v>48</v>
      </c>
      <c r="D4503" t="s">
        <v>2066</v>
      </c>
      <c r="E4503" t="s">
        <v>130</v>
      </c>
      <c r="F4503" t="s">
        <v>24777</v>
      </c>
      <c r="G4503">
        <v>2</v>
      </c>
      <c r="H4503">
        <v>2</v>
      </c>
      <c r="I4503" t="s">
        <v>24778</v>
      </c>
      <c r="J4503" t="s">
        <v>24779</v>
      </c>
      <c r="K4503" t="s">
        <v>24780</v>
      </c>
      <c r="L4503" t="s">
        <v>89</v>
      </c>
      <c r="M4503" t="s">
        <v>24781</v>
      </c>
      <c r="N4503" t="s">
        <v>10</v>
      </c>
      <c r="O4503" t="s">
        <v>2448</v>
      </c>
      <c r="P4503" t="s">
        <v>48</v>
      </c>
    </row>
    <row r="4504" spans="1:16" ht="15" customHeight="1">
      <c r="A4504" s="20">
        <v>46009</v>
      </c>
      <c r="B4504" t="s">
        <v>19</v>
      </c>
      <c r="C4504" t="s">
        <v>45</v>
      </c>
      <c r="D4504" t="s">
        <v>24782</v>
      </c>
      <c r="E4504" t="s">
        <v>1832</v>
      </c>
      <c r="F4504" t="s">
        <v>169</v>
      </c>
      <c r="G4504">
        <v>2</v>
      </c>
      <c r="H4504">
        <v>0</v>
      </c>
      <c r="I4504" t="s">
        <v>1832</v>
      </c>
      <c r="J4504" t="s">
        <v>24783</v>
      </c>
      <c r="K4504" t="s">
        <v>24784</v>
      </c>
      <c r="L4504" t="s">
        <v>89</v>
      </c>
      <c r="M4504" t="s">
        <v>24785</v>
      </c>
      <c r="N4504" t="s">
        <v>10</v>
      </c>
      <c r="O4504" t="s">
        <v>19</v>
      </c>
      <c r="P4504" t="s">
        <v>45</v>
      </c>
    </row>
    <row r="4505" spans="1:16" ht="15" customHeight="1">
      <c r="A4505" s="20">
        <v>46005</v>
      </c>
      <c r="B4505" t="s">
        <v>38</v>
      </c>
      <c r="C4505" t="s">
        <v>563</v>
      </c>
      <c r="D4505" t="s">
        <v>24786</v>
      </c>
      <c r="E4505" t="s">
        <v>366</v>
      </c>
      <c r="F4505" t="s">
        <v>24787</v>
      </c>
      <c r="G4505">
        <v>0</v>
      </c>
      <c r="H4505">
        <v>1</v>
      </c>
      <c r="I4505" t="s">
        <v>24788</v>
      </c>
      <c r="J4505" t="s">
        <v>24789</v>
      </c>
      <c r="K4505" t="s">
        <v>24790</v>
      </c>
      <c r="L4505" t="s">
        <v>89</v>
      </c>
      <c r="M4505" t="s">
        <v>24791</v>
      </c>
      <c r="N4505" t="s">
        <v>10</v>
      </c>
      <c r="O4505" t="s">
        <v>38</v>
      </c>
      <c r="P4505" t="s">
        <v>59</v>
      </c>
    </row>
    <row r="4506" spans="1:16" ht="15" customHeight="1">
      <c r="A4506" s="20">
        <v>46007</v>
      </c>
      <c r="B4506" t="s">
        <v>502</v>
      </c>
      <c r="C4506" t="s">
        <v>590</v>
      </c>
      <c r="D4506" t="s">
        <v>24792</v>
      </c>
      <c r="E4506" t="s">
        <v>1832</v>
      </c>
      <c r="F4506" t="s">
        <v>590</v>
      </c>
      <c r="G4506">
        <v>0</v>
      </c>
      <c r="H4506">
        <v>0</v>
      </c>
      <c r="I4506" t="s">
        <v>24793</v>
      </c>
      <c r="J4506" t="s">
        <v>24794</v>
      </c>
      <c r="K4506" t="s">
        <v>24795</v>
      </c>
      <c r="L4506" t="s">
        <v>89</v>
      </c>
      <c r="M4506" t="s">
        <v>24796</v>
      </c>
      <c r="N4506" t="s">
        <v>10</v>
      </c>
      <c r="O4506" t="s">
        <v>502</v>
      </c>
      <c r="P4506" t="s">
        <v>52</v>
      </c>
    </row>
    <row r="4507" spans="1:16" ht="15" customHeight="1">
      <c r="A4507" s="20">
        <v>46019</v>
      </c>
      <c r="B4507" t="s">
        <v>20</v>
      </c>
      <c r="C4507" t="s">
        <v>1520</v>
      </c>
      <c r="D4507" t="s">
        <v>24797</v>
      </c>
      <c r="E4507" t="s">
        <v>1832</v>
      </c>
      <c r="F4507" t="s">
        <v>24798</v>
      </c>
      <c r="G4507">
        <v>0</v>
      </c>
      <c r="H4507">
        <v>1</v>
      </c>
      <c r="I4507" t="s">
        <v>24799</v>
      </c>
      <c r="J4507" t="s">
        <v>24800</v>
      </c>
      <c r="K4507" t="s">
        <v>24801</v>
      </c>
      <c r="L4507" t="s">
        <v>89</v>
      </c>
      <c r="M4507" t="s">
        <v>24802</v>
      </c>
      <c r="N4507" t="s">
        <v>10</v>
      </c>
      <c r="O4507" t="s">
        <v>20</v>
      </c>
      <c r="P4507" t="s">
        <v>64</v>
      </c>
    </row>
    <row r="4508" spans="1:16" ht="15" customHeight="1">
      <c r="A4508" s="20">
        <v>46016</v>
      </c>
      <c r="B4508" t="s">
        <v>16</v>
      </c>
      <c r="C4508" t="s">
        <v>66</v>
      </c>
      <c r="D4508" t="s">
        <v>22586</v>
      </c>
      <c r="E4508" t="s">
        <v>24803</v>
      </c>
      <c r="F4508" t="s">
        <v>3749</v>
      </c>
      <c r="G4508">
        <v>0</v>
      </c>
      <c r="H4508">
        <v>1</v>
      </c>
      <c r="I4508" t="s">
        <v>24804</v>
      </c>
      <c r="J4508" t="s">
        <v>24805</v>
      </c>
      <c r="K4508" t="s">
        <v>24806</v>
      </c>
      <c r="L4508" t="s">
        <v>89</v>
      </c>
      <c r="M4508" t="s">
        <v>24807</v>
      </c>
      <c r="N4508" t="s">
        <v>10</v>
      </c>
      <c r="O4508" t="s">
        <v>16</v>
      </c>
      <c r="P4508" t="s">
        <v>66</v>
      </c>
    </row>
    <row r="4509" spans="1:16" ht="15" customHeight="1">
      <c r="A4509" s="20">
        <v>46013</v>
      </c>
      <c r="B4509" t="s">
        <v>1832</v>
      </c>
      <c r="C4509" t="s">
        <v>510</v>
      </c>
      <c r="D4509" t="s">
        <v>1448</v>
      </c>
      <c r="E4509" t="s">
        <v>1234</v>
      </c>
      <c r="F4509" t="s">
        <v>24808</v>
      </c>
      <c r="G4509">
        <v>0</v>
      </c>
      <c r="H4509">
        <v>0</v>
      </c>
      <c r="I4509" t="s">
        <v>24809</v>
      </c>
      <c r="J4509" t="s">
        <v>15274</v>
      </c>
      <c r="K4509" t="s">
        <v>24810</v>
      </c>
      <c r="L4509" t="s">
        <v>89</v>
      </c>
      <c r="M4509" t="s">
        <v>24811</v>
      </c>
      <c r="N4509" t="s">
        <v>10</v>
      </c>
      <c r="O4509" t="s">
        <v>1832</v>
      </c>
      <c r="P4509" t="s">
        <v>46</v>
      </c>
    </row>
    <row r="4510" spans="1:16" ht="15" customHeight="1">
      <c r="A4510" s="20">
        <v>46021</v>
      </c>
      <c r="B4510" t="s">
        <v>24812</v>
      </c>
      <c r="C4510" t="s">
        <v>12395</v>
      </c>
      <c r="D4510" t="s">
        <v>1832</v>
      </c>
      <c r="E4510" t="s">
        <v>1832</v>
      </c>
      <c r="F4510" t="s">
        <v>24813</v>
      </c>
      <c r="G4510">
        <v>2</v>
      </c>
      <c r="H4510">
        <v>0</v>
      </c>
      <c r="I4510" t="s">
        <v>24814</v>
      </c>
      <c r="J4510" t="s">
        <v>24815</v>
      </c>
      <c r="K4510" t="s">
        <v>24816</v>
      </c>
      <c r="L4510" t="s">
        <v>91</v>
      </c>
      <c r="M4510" t="s">
        <v>24817</v>
      </c>
      <c r="N4510" t="s">
        <v>10</v>
      </c>
      <c r="O4510" t="s">
        <v>24812</v>
      </c>
      <c r="P4510" t="s">
        <v>60</v>
      </c>
    </row>
    <row r="4511" spans="1:16" ht="15" customHeight="1">
      <c r="A4511" s="20">
        <v>46022</v>
      </c>
      <c r="B4511" t="s">
        <v>19</v>
      </c>
      <c r="C4511" t="s">
        <v>3435</v>
      </c>
      <c r="D4511" t="s">
        <v>24308</v>
      </c>
      <c r="E4511" t="s">
        <v>1832</v>
      </c>
      <c r="F4511" t="s">
        <v>24818</v>
      </c>
      <c r="G4511">
        <v>2</v>
      </c>
      <c r="H4511">
        <v>0</v>
      </c>
      <c r="I4511" t="s">
        <v>24819</v>
      </c>
      <c r="J4511" t="s">
        <v>24820</v>
      </c>
      <c r="K4511" t="s">
        <v>24821</v>
      </c>
      <c r="L4511" t="s">
        <v>89</v>
      </c>
      <c r="M4511" t="s">
        <v>24822</v>
      </c>
      <c r="N4511" t="s">
        <v>10</v>
      </c>
      <c r="O4511" t="s">
        <v>19</v>
      </c>
      <c r="P4511" t="s">
        <v>47</v>
      </c>
    </row>
    <row r="4512" spans="1:16" ht="15" customHeight="1">
      <c r="A4512" s="20">
        <v>45999</v>
      </c>
      <c r="B4512" t="s">
        <v>3046</v>
      </c>
      <c r="C4512" t="s">
        <v>510</v>
      </c>
      <c r="D4512" t="s">
        <v>24823</v>
      </c>
      <c r="E4512" t="s">
        <v>359</v>
      </c>
      <c r="F4512" t="s">
        <v>24824</v>
      </c>
      <c r="G4512">
        <v>0</v>
      </c>
      <c r="H4512">
        <v>0</v>
      </c>
      <c r="I4512" t="s">
        <v>226</v>
      </c>
      <c r="J4512" t="s">
        <v>24825</v>
      </c>
      <c r="K4512" t="s">
        <v>24826</v>
      </c>
      <c r="L4512" t="s">
        <v>89</v>
      </c>
      <c r="M4512" t="s">
        <v>24827</v>
      </c>
      <c r="N4512" t="s">
        <v>10</v>
      </c>
      <c r="O4512" t="s">
        <v>3046</v>
      </c>
      <c r="P4512" t="s">
        <v>46</v>
      </c>
    </row>
    <row r="4513" spans="1:16" ht="15" customHeight="1">
      <c r="A4513" s="20">
        <v>45999</v>
      </c>
      <c r="B4513" t="s">
        <v>516</v>
      </c>
      <c r="C4513" t="s">
        <v>45</v>
      </c>
      <c r="D4513" t="s">
        <v>24828</v>
      </c>
      <c r="E4513" t="s">
        <v>24829</v>
      </c>
      <c r="F4513" t="s">
        <v>24830</v>
      </c>
      <c r="G4513">
        <v>1</v>
      </c>
      <c r="H4513">
        <v>0</v>
      </c>
      <c r="I4513" t="s">
        <v>24831</v>
      </c>
      <c r="J4513" t="s">
        <v>24832</v>
      </c>
      <c r="K4513" t="s">
        <v>24833</v>
      </c>
      <c r="L4513" t="s">
        <v>89</v>
      </c>
      <c r="M4513" t="s">
        <v>24834</v>
      </c>
      <c r="N4513" t="s">
        <v>10</v>
      </c>
      <c r="O4513" t="s">
        <v>516</v>
      </c>
      <c r="P4513" t="s">
        <v>45</v>
      </c>
    </row>
    <row r="4514" spans="1:16" ht="15" customHeight="1">
      <c r="A4514" s="20">
        <v>46010</v>
      </c>
      <c r="B4514" t="s">
        <v>24835</v>
      </c>
      <c r="C4514" t="s">
        <v>24836</v>
      </c>
      <c r="D4514" t="s">
        <v>24297</v>
      </c>
      <c r="E4514" t="s">
        <v>24837</v>
      </c>
      <c r="F4514" t="s">
        <v>24838</v>
      </c>
      <c r="G4514">
        <v>0</v>
      </c>
      <c r="H4514">
        <v>0</v>
      </c>
      <c r="I4514" t="s">
        <v>132</v>
      </c>
      <c r="J4514" t="s">
        <v>24839</v>
      </c>
      <c r="K4514" t="s">
        <v>24840</v>
      </c>
      <c r="L4514" t="s">
        <v>91</v>
      </c>
      <c r="M4514" t="s">
        <v>24841</v>
      </c>
      <c r="N4514" t="s">
        <v>10</v>
      </c>
      <c r="O4514" t="s">
        <v>24835</v>
      </c>
      <c r="P4514" t="s">
        <v>60</v>
      </c>
    </row>
    <row r="4515" spans="1:16" ht="15" customHeight="1">
      <c r="A4515" s="20">
        <v>46008</v>
      </c>
      <c r="B4515" t="s">
        <v>709</v>
      </c>
      <c r="C4515" t="s">
        <v>52</v>
      </c>
      <c r="D4515" t="s">
        <v>24842</v>
      </c>
      <c r="E4515" t="s">
        <v>132</v>
      </c>
      <c r="F4515" t="s">
        <v>24843</v>
      </c>
      <c r="G4515">
        <v>1</v>
      </c>
      <c r="H4515">
        <v>3</v>
      </c>
      <c r="I4515" t="s">
        <v>24844</v>
      </c>
      <c r="J4515" t="s">
        <v>24845</v>
      </c>
      <c r="K4515" t="s">
        <v>24846</v>
      </c>
      <c r="L4515" t="s">
        <v>89</v>
      </c>
      <c r="M4515" t="s">
        <v>24847</v>
      </c>
      <c r="N4515" t="s">
        <v>10</v>
      </c>
      <c r="O4515" t="s">
        <v>709</v>
      </c>
      <c r="P4515" t="s">
        <v>52</v>
      </c>
    </row>
    <row r="4516" spans="1:16" ht="15" customHeight="1">
      <c r="A4516" s="20">
        <v>46001</v>
      </c>
      <c r="B4516" t="s">
        <v>18</v>
      </c>
      <c r="C4516" t="s">
        <v>45</v>
      </c>
      <c r="D4516" t="s">
        <v>23288</v>
      </c>
      <c r="E4516" t="s">
        <v>12172</v>
      </c>
      <c r="F4516" t="s">
        <v>1261</v>
      </c>
      <c r="G4516">
        <v>3</v>
      </c>
      <c r="H4516">
        <v>1</v>
      </c>
      <c r="I4516" t="s">
        <v>119</v>
      </c>
      <c r="J4516" t="s">
        <v>23385</v>
      </c>
      <c r="K4516" t="s">
        <v>24848</v>
      </c>
      <c r="L4516" t="s">
        <v>91</v>
      </c>
      <c r="M4516" t="s">
        <v>24849</v>
      </c>
      <c r="N4516" t="s">
        <v>10</v>
      </c>
      <c r="O4516" t="s">
        <v>18</v>
      </c>
      <c r="P4516" t="s">
        <v>45</v>
      </c>
    </row>
    <row r="4517" spans="1:16" ht="15" customHeight="1">
      <c r="A4517" s="20">
        <v>46013</v>
      </c>
      <c r="B4517" t="s">
        <v>11551</v>
      </c>
      <c r="C4517" t="s">
        <v>24850</v>
      </c>
      <c r="D4517" t="s">
        <v>24059</v>
      </c>
      <c r="E4517" t="s">
        <v>24851</v>
      </c>
      <c r="F4517" t="s">
        <v>24852</v>
      </c>
      <c r="G4517">
        <v>0</v>
      </c>
      <c r="H4517">
        <v>0</v>
      </c>
      <c r="I4517" t="s">
        <v>170</v>
      </c>
      <c r="J4517" t="s">
        <v>24853</v>
      </c>
      <c r="K4517" t="s">
        <v>24854</v>
      </c>
      <c r="L4517" t="s">
        <v>96</v>
      </c>
      <c r="M4517" t="s">
        <v>24855</v>
      </c>
      <c r="N4517" t="s">
        <v>10</v>
      </c>
      <c r="O4517" t="s">
        <v>11551</v>
      </c>
      <c r="P4517" t="s">
        <v>60</v>
      </c>
    </row>
    <row r="4518" spans="1:16" ht="15" customHeight="1">
      <c r="A4518" s="20">
        <v>45997</v>
      </c>
      <c r="B4518" t="s">
        <v>5136</v>
      </c>
      <c r="C4518" t="s">
        <v>48</v>
      </c>
      <c r="D4518" t="s">
        <v>1832</v>
      </c>
      <c r="E4518" t="s">
        <v>1832</v>
      </c>
      <c r="F4518" t="s">
        <v>282</v>
      </c>
      <c r="G4518">
        <v>0</v>
      </c>
      <c r="H4518">
        <v>0</v>
      </c>
      <c r="I4518" t="s">
        <v>2068</v>
      </c>
      <c r="J4518" t="s">
        <v>1832</v>
      </c>
      <c r="K4518" t="s">
        <v>24856</v>
      </c>
      <c r="L4518" t="s">
        <v>99</v>
      </c>
      <c r="M4518" t="s">
        <v>24857</v>
      </c>
      <c r="N4518" t="s">
        <v>10</v>
      </c>
      <c r="O4518" t="s">
        <v>5136</v>
      </c>
      <c r="P4518" t="s">
        <v>48</v>
      </c>
    </row>
    <row r="4519" spans="1:16" ht="15" customHeight="1">
      <c r="A4519" s="20">
        <v>46003</v>
      </c>
      <c r="B4519" t="s">
        <v>16</v>
      </c>
      <c r="C4519" t="s">
        <v>1235</v>
      </c>
      <c r="D4519" t="s">
        <v>12680</v>
      </c>
      <c r="E4519" t="s">
        <v>24858</v>
      </c>
      <c r="F4519" t="s">
        <v>24859</v>
      </c>
      <c r="G4519">
        <v>1100</v>
      </c>
      <c r="H4519">
        <v>0</v>
      </c>
      <c r="I4519" t="s">
        <v>132</v>
      </c>
      <c r="J4519" t="s">
        <v>24860</v>
      </c>
      <c r="K4519" t="s">
        <v>24861</v>
      </c>
      <c r="L4519" t="s">
        <v>91</v>
      </c>
      <c r="M4519" t="s">
        <v>24862</v>
      </c>
      <c r="N4519" t="s">
        <v>10</v>
      </c>
      <c r="O4519" t="s">
        <v>16</v>
      </c>
      <c r="P4519" t="s">
        <v>58</v>
      </c>
    </row>
    <row r="4520" spans="1:16" ht="15" customHeight="1">
      <c r="A4520" s="20">
        <v>45994</v>
      </c>
      <c r="B4520" t="s">
        <v>16</v>
      </c>
      <c r="C4520" t="s">
        <v>788</v>
      </c>
      <c r="D4520" t="s">
        <v>24863</v>
      </c>
      <c r="E4520" t="s">
        <v>2907</v>
      </c>
      <c r="F4520" t="s">
        <v>24864</v>
      </c>
      <c r="G4520">
        <v>18</v>
      </c>
      <c r="H4520">
        <v>4</v>
      </c>
      <c r="I4520" t="s">
        <v>24865</v>
      </c>
      <c r="J4520" t="s">
        <v>24866</v>
      </c>
      <c r="K4520" t="s">
        <v>24867</v>
      </c>
      <c r="L4520" t="s">
        <v>89</v>
      </c>
      <c r="M4520" t="s">
        <v>24868</v>
      </c>
      <c r="N4520" t="s">
        <v>10</v>
      </c>
      <c r="O4520" t="s">
        <v>16</v>
      </c>
      <c r="P4520" t="s">
        <v>50</v>
      </c>
    </row>
    <row r="4521" spans="1:16" ht="15" customHeight="1">
      <c r="A4521" s="20">
        <v>45998</v>
      </c>
      <c r="B4521" t="s">
        <v>16</v>
      </c>
      <c r="C4521" t="s">
        <v>1235</v>
      </c>
      <c r="D4521" t="s">
        <v>24869</v>
      </c>
      <c r="E4521" t="s">
        <v>24870</v>
      </c>
      <c r="F4521" t="s">
        <v>24871</v>
      </c>
      <c r="G4521">
        <v>1100</v>
      </c>
      <c r="H4521">
        <v>0</v>
      </c>
      <c r="I4521" t="s">
        <v>24872</v>
      </c>
      <c r="J4521" t="s">
        <v>23511</v>
      </c>
      <c r="K4521" t="s">
        <v>24873</v>
      </c>
      <c r="L4521" t="s">
        <v>89</v>
      </c>
      <c r="M4521" t="s">
        <v>24874</v>
      </c>
      <c r="N4521" t="s">
        <v>10</v>
      </c>
      <c r="O4521" t="s">
        <v>16</v>
      </c>
      <c r="P4521" t="s">
        <v>58</v>
      </c>
    </row>
    <row r="4522" spans="1:16" ht="15" customHeight="1">
      <c r="A4522" s="20">
        <v>46015</v>
      </c>
      <c r="B4522" t="s">
        <v>16</v>
      </c>
      <c r="C4522" t="s">
        <v>788</v>
      </c>
      <c r="D4522" t="s">
        <v>24875</v>
      </c>
      <c r="E4522" t="s">
        <v>1832</v>
      </c>
      <c r="F4522" t="s">
        <v>24876</v>
      </c>
      <c r="G4522">
        <v>5</v>
      </c>
      <c r="H4522">
        <v>1</v>
      </c>
      <c r="I4522" t="s">
        <v>24877</v>
      </c>
      <c r="J4522" t="s">
        <v>24878</v>
      </c>
      <c r="K4522" t="s">
        <v>24879</v>
      </c>
      <c r="L4522" t="s">
        <v>89</v>
      </c>
      <c r="M4522" t="s">
        <v>24880</v>
      </c>
      <c r="N4522" t="s">
        <v>10</v>
      </c>
      <c r="O4522" t="s">
        <v>16</v>
      </c>
      <c r="P4522" t="s">
        <v>50</v>
      </c>
    </row>
    <row r="4523" spans="1:16" ht="15" customHeight="1">
      <c r="A4523" s="20">
        <v>46004</v>
      </c>
      <c r="B4523" t="s">
        <v>5003</v>
      </c>
      <c r="C4523" t="s">
        <v>45</v>
      </c>
      <c r="D4523" t="s">
        <v>24881</v>
      </c>
      <c r="E4523" t="s">
        <v>2011</v>
      </c>
      <c r="F4523" t="s">
        <v>796</v>
      </c>
      <c r="G4523">
        <v>1</v>
      </c>
      <c r="H4523">
        <v>0</v>
      </c>
      <c r="I4523" t="s">
        <v>24882</v>
      </c>
      <c r="J4523" t="s">
        <v>24883</v>
      </c>
      <c r="K4523" t="s">
        <v>24884</v>
      </c>
      <c r="L4523" t="s">
        <v>89</v>
      </c>
      <c r="M4523" t="s">
        <v>24885</v>
      </c>
      <c r="N4523" t="s">
        <v>10</v>
      </c>
      <c r="O4523" t="s">
        <v>5003</v>
      </c>
      <c r="P4523" t="s">
        <v>45</v>
      </c>
    </row>
    <row r="4524" spans="1:16" ht="15" customHeight="1">
      <c r="A4524" s="20">
        <v>46006</v>
      </c>
      <c r="B4524" t="s">
        <v>22</v>
      </c>
      <c r="C4524" t="s">
        <v>24886</v>
      </c>
      <c r="D4524" t="s">
        <v>24887</v>
      </c>
      <c r="F4524" t="s">
        <v>24888</v>
      </c>
      <c r="G4524" t="s">
        <v>1832</v>
      </c>
      <c r="H4524" t="s">
        <v>1832</v>
      </c>
      <c r="I4524" t="s">
        <v>24889</v>
      </c>
      <c r="K4524" t="s">
        <v>24890</v>
      </c>
      <c r="L4524" t="s">
        <v>89</v>
      </c>
      <c r="M4524" t="s">
        <v>24891</v>
      </c>
      <c r="N4524" t="s">
        <v>10</v>
      </c>
      <c r="O4524" t="s">
        <v>22</v>
      </c>
      <c r="P4524" t="s">
        <v>45</v>
      </c>
    </row>
    <row r="4525" spans="1:16" ht="15" customHeight="1">
      <c r="A4525" s="20">
        <v>46008</v>
      </c>
      <c r="B4525" t="s">
        <v>502</v>
      </c>
      <c r="C4525" t="s">
        <v>45</v>
      </c>
      <c r="D4525" t="s">
        <v>24892</v>
      </c>
      <c r="E4525" t="s">
        <v>366</v>
      </c>
      <c r="F4525" t="s">
        <v>24871</v>
      </c>
      <c r="G4525">
        <v>5</v>
      </c>
      <c r="H4525">
        <v>0</v>
      </c>
      <c r="I4525" t="s">
        <v>24893</v>
      </c>
      <c r="J4525" t="s">
        <v>24894</v>
      </c>
      <c r="K4525" t="s">
        <v>24895</v>
      </c>
      <c r="L4525" t="s">
        <v>89</v>
      </c>
      <c r="M4525" t="s">
        <v>24896</v>
      </c>
      <c r="N4525" t="s">
        <v>10</v>
      </c>
      <c r="O4525" t="s">
        <v>502</v>
      </c>
      <c r="P4525" t="s">
        <v>45</v>
      </c>
    </row>
    <row r="4526" spans="1:16" ht="15" customHeight="1">
      <c r="A4526" s="20">
        <v>46016</v>
      </c>
      <c r="B4526" t="s">
        <v>16</v>
      </c>
      <c r="C4526" t="s">
        <v>510</v>
      </c>
      <c r="D4526" t="s">
        <v>24897</v>
      </c>
      <c r="E4526" t="s">
        <v>24898</v>
      </c>
      <c r="F4526" t="s">
        <v>18654</v>
      </c>
      <c r="G4526">
        <v>0</v>
      </c>
      <c r="H4526">
        <v>0</v>
      </c>
      <c r="I4526" t="s">
        <v>24899</v>
      </c>
      <c r="J4526" t="s">
        <v>22644</v>
      </c>
      <c r="K4526" t="s">
        <v>24900</v>
      </c>
      <c r="L4526" t="s">
        <v>89</v>
      </c>
      <c r="M4526" t="s">
        <v>24901</v>
      </c>
      <c r="N4526" t="s">
        <v>10</v>
      </c>
      <c r="O4526" t="s">
        <v>16</v>
      </c>
      <c r="P4526" t="s">
        <v>46</v>
      </c>
    </row>
    <row r="4527" spans="1:16" ht="15" customHeight="1">
      <c r="A4527" s="20">
        <v>45993</v>
      </c>
      <c r="B4527" t="s">
        <v>3117</v>
      </c>
      <c r="C4527" t="s">
        <v>45</v>
      </c>
      <c r="D4527" t="s">
        <v>24902</v>
      </c>
      <c r="E4527" t="s">
        <v>388</v>
      </c>
      <c r="F4527" t="s">
        <v>24903</v>
      </c>
      <c r="G4527">
        <v>2</v>
      </c>
      <c r="H4527">
        <v>1</v>
      </c>
      <c r="I4527" t="s">
        <v>24904</v>
      </c>
      <c r="J4527" t="s">
        <v>24905</v>
      </c>
      <c r="K4527" t="s">
        <v>24906</v>
      </c>
      <c r="L4527" t="s">
        <v>89</v>
      </c>
      <c r="M4527" t="s">
        <v>24907</v>
      </c>
      <c r="N4527" t="s">
        <v>10</v>
      </c>
      <c r="O4527" t="s">
        <v>3117</v>
      </c>
      <c r="P4527" t="s">
        <v>45</v>
      </c>
    </row>
    <row r="4528" spans="1:16" ht="15" customHeight="1">
      <c r="A4528" s="20">
        <v>45998</v>
      </c>
      <c r="B4528" t="s">
        <v>965</v>
      </c>
      <c r="C4528" t="s">
        <v>130</v>
      </c>
      <c r="D4528" t="s">
        <v>24908</v>
      </c>
      <c r="E4528" t="s">
        <v>130</v>
      </c>
      <c r="F4528" t="s">
        <v>24909</v>
      </c>
      <c r="G4528">
        <v>1</v>
      </c>
      <c r="H4528">
        <v>1</v>
      </c>
      <c r="I4528" t="s">
        <v>24910</v>
      </c>
      <c r="J4528" t="s">
        <v>24911</v>
      </c>
      <c r="K4528" t="s">
        <v>24912</v>
      </c>
      <c r="L4528" t="s">
        <v>89</v>
      </c>
      <c r="M4528" t="s">
        <v>24913</v>
      </c>
      <c r="N4528" t="s">
        <v>10</v>
      </c>
      <c r="O4528" t="s">
        <v>965</v>
      </c>
      <c r="P4528" t="s">
        <v>51</v>
      </c>
    </row>
    <row r="4529" spans="1:16" ht="15" customHeight="1">
      <c r="A4529" s="20">
        <v>45993</v>
      </c>
      <c r="B4529" t="s">
        <v>3117</v>
      </c>
      <c r="C4529" t="s">
        <v>45</v>
      </c>
      <c r="D4529" t="s">
        <v>2355</v>
      </c>
      <c r="E4529" t="s">
        <v>1832</v>
      </c>
      <c r="F4529" t="s">
        <v>3452</v>
      </c>
      <c r="G4529">
        <v>2</v>
      </c>
      <c r="H4529">
        <v>0</v>
      </c>
      <c r="I4529" t="s">
        <v>24914</v>
      </c>
      <c r="J4529" t="s">
        <v>24915</v>
      </c>
      <c r="K4529" t="s">
        <v>24916</v>
      </c>
      <c r="L4529" t="s">
        <v>98</v>
      </c>
      <c r="M4529" t="s">
        <v>24917</v>
      </c>
      <c r="N4529" t="s">
        <v>10</v>
      </c>
      <c r="O4529" t="s">
        <v>3117</v>
      </c>
      <c r="P4529" t="s">
        <v>45</v>
      </c>
    </row>
    <row r="4530" spans="1:16" ht="15" customHeight="1">
      <c r="A4530" s="20">
        <v>45996</v>
      </c>
      <c r="B4530" t="s">
        <v>2792</v>
      </c>
      <c r="C4530" t="s">
        <v>788</v>
      </c>
      <c r="D4530" t="s">
        <v>24918</v>
      </c>
      <c r="E4530" t="s">
        <v>2907</v>
      </c>
      <c r="F4530" t="s">
        <v>16530</v>
      </c>
      <c r="G4530">
        <v>14</v>
      </c>
      <c r="H4530" t="s">
        <v>3188</v>
      </c>
      <c r="I4530" t="s">
        <v>24919</v>
      </c>
      <c r="J4530" t="s">
        <v>24920</v>
      </c>
      <c r="K4530" t="s">
        <v>24921</v>
      </c>
      <c r="L4530" t="s">
        <v>89</v>
      </c>
      <c r="M4530" t="s">
        <v>24922</v>
      </c>
      <c r="N4530" t="s">
        <v>10</v>
      </c>
      <c r="O4530" t="s">
        <v>2792</v>
      </c>
      <c r="P4530" t="s">
        <v>50</v>
      </c>
    </row>
    <row r="4531" spans="1:16" ht="15" customHeight="1">
      <c r="A4531" s="20">
        <v>45998</v>
      </c>
      <c r="B4531" t="s">
        <v>217</v>
      </c>
      <c r="C4531" t="s">
        <v>1729</v>
      </c>
      <c r="D4531" t="s">
        <v>24923</v>
      </c>
      <c r="E4531" t="s">
        <v>75</v>
      </c>
      <c r="F4531" t="s">
        <v>24924</v>
      </c>
      <c r="G4531">
        <v>1</v>
      </c>
      <c r="H4531">
        <v>0</v>
      </c>
      <c r="I4531" t="s">
        <v>24925</v>
      </c>
      <c r="J4531" t="s">
        <v>24926</v>
      </c>
      <c r="K4531" t="s">
        <v>24927</v>
      </c>
      <c r="L4531" t="s">
        <v>89</v>
      </c>
      <c r="M4531" t="s">
        <v>24928</v>
      </c>
      <c r="N4531" t="s">
        <v>10</v>
      </c>
      <c r="O4531" t="s">
        <v>217</v>
      </c>
      <c r="P4531" t="s">
        <v>60</v>
      </c>
    </row>
    <row r="4532" spans="1:16" ht="15" customHeight="1">
      <c r="A4532" s="20">
        <v>45999</v>
      </c>
      <c r="B4532" t="s">
        <v>31</v>
      </c>
      <c r="C4532" t="s">
        <v>48</v>
      </c>
      <c r="D4532" t="s">
        <v>3251</v>
      </c>
      <c r="E4532" t="s">
        <v>1832</v>
      </c>
      <c r="F4532" t="s">
        <v>24929</v>
      </c>
      <c r="G4532">
        <v>0</v>
      </c>
      <c r="H4532">
        <v>0</v>
      </c>
      <c r="I4532" t="s">
        <v>24930</v>
      </c>
      <c r="J4532" t="s">
        <v>24931</v>
      </c>
      <c r="K4532" t="s">
        <v>24932</v>
      </c>
      <c r="L4532" t="s">
        <v>89</v>
      </c>
      <c r="M4532" t="s">
        <v>24933</v>
      </c>
      <c r="N4532" t="s">
        <v>10</v>
      </c>
      <c r="O4532" t="s">
        <v>31</v>
      </c>
      <c r="P4532" t="s">
        <v>48</v>
      </c>
    </row>
    <row r="4533" spans="1:16" ht="15" customHeight="1">
      <c r="A4533" s="20">
        <v>45996</v>
      </c>
      <c r="B4533" t="s">
        <v>1508</v>
      </c>
      <c r="C4533" t="s">
        <v>48</v>
      </c>
      <c r="D4533" t="s">
        <v>24934</v>
      </c>
      <c r="E4533" t="s">
        <v>1832</v>
      </c>
      <c r="F4533" t="s">
        <v>24935</v>
      </c>
      <c r="G4533">
        <v>0</v>
      </c>
      <c r="H4533">
        <v>0</v>
      </c>
      <c r="I4533" t="s">
        <v>24936</v>
      </c>
      <c r="J4533" t="s">
        <v>24937</v>
      </c>
      <c r="K4533" t="s">
        <v>24938</v>
      </c>
      <c r="L4533" t="s">
        <v>89</v>
      </c>
      <c r="M4533" t="s">
        <v>24939</v>
      </c>
      <c r="N4533" t="s">
        <v>10</v>
      </c>
      <c r="O4533" t="s">
        <v>1508</v>
      </c>
      <c r="P4533" t="s">
        <v>48</v>
      </c>
    </row>
    <row r="4534" spans="1:16" ht="15" customHeight="1">
      <c r="A4534" s="20">
        <v>46016</v>
      </c>
      <c r="B4534" t="s">
        <v>39</v>
      </c>
      <c r="C4534" t="s">
        <v>48</v>
      </c>
      <c r="D4534" t="s">
        <v>24940</v>
      </c>
      <c r="E4534" t="s">
        <v>24941</v>
      </c>
      <c r="F4534" t="s">
        <v>10362</v>
      </c>
      <c r="G4534">
        <v>10</v>
      </c>
      <c r="H4534">
        <v>0</v>
      </c>
      <c r="I4534" t="s">
        <v>24942</v>
      </c>
      <c r="J4534" t="s">
        <v>132</v>
      </c>
      <c r="K4534" t="s">
        <v>24943</v>
      </c>
      <c r="L4534" t="s">
        <v>89</v>
      </c>
      <c r="M4534" t="s">
        <v>24944</v>
      </c>
      <c r="N4534" t="s">
        <v>10</v>
      </c>
      <c r="O4534" t="s">
        <v>39</v>
      </c>
      <c r="P4534" t="s">
        <v>48</v>
      </c>
    </row>
    <row r="4535" spans="1:16" ht="15" customHeight="1">
      <c r="A4535" s="20">
        <v>46005</v>
      </c>
      <c r="B4535" t="s">
        <v>19</v>
      </c>
      <c r="C4535" t="s">
        <v>45</v>
      </c>
      <c r="D4535" t="s">
        <v>10976</v>
      </c>
      <c r="E4535" t="s">
        <v>1832</v>
      </c>
      <c r="F4535" t="s">
        <v>45</v>
      </c>
      <c r="G4535">
        <v>1</v>
      </c>
      <c r="H4535">
        <v>0</v>
      </c>
      <c r="I4535" t="s">
        <v>24945</v>
      </c>
      <c r="J4535" t="s">
        <v>24946</v>
      </c>
      <c r="K4535" t="s">
        <v>24947</v>
      </c>
      <c r="L4535" t="s">
        <v>89</v>
      </c>
      <c r="M4535" t="s">
        <v>24948</v>
      </c>
      <c r="N4535" t="s">
        <v>10</v>
      </c>
      <c r="O4535" t="s">
        <v>19</v>
      </c>
      <c r="P4535" t="s">
        <v>45</v>
      </c>
    </row>
    <row r="4536" spans="1:16" ht="15" customHeight="1">
      <c r="A4536" s="20">
        <v>46018</v>
      </c>
      <c r="B4536" t="s">
        <v>1508</v>
      </c>
      <c r="C4536" t="s">
        <v>48</v>
      </c>
      <c r="D4536" t="s">
        <v>6684</v>
      </c>
      <c r="E4536" t="s">
        <v>14362</v>
      </c>
      <c r="F4536" t="s">
        <v>24949</v>
      </c>
      <c r="G4536">
        <v>6</v>
      </c>
      <c r="H4536">
        <v>10</v>
      </c>
      <c r="I4536" t="s">
        <v>24950</v>
      </c>
      <c r="J4536" t="s">
        <v>132</v>
      </c>
      <c r="K4536" t="s">
        <v>24951</v>
      </c>
      <c r="L4536" t="s">
        <v>89</v>
      </c>
      <c r="M4536" t="s">
        <v>24952</v>
      </c>
      <c r="N4536" t="s">
        <v>10</v>
      </c>
      <c r="O4536" t="s">
        <v>1508</v>
      </c>
      <c r="P4536" t="s">
        <v>48</v>
      </c>
    </row>
    <row r="4537" spans="1:16" ht="15" customHeight="1">
      <c r="A4537" s="20">
        <v>45994</v>
      </c>
      <c r="B4537" t="s">
        <v>39</v>
      </c>
      <c r="C4537" t="s">
        <v>48</v>
      </c>
      <c r="D4537" t="s">
        <v>24953</v>
      </c>
      <c r="E4537" t="s">
        <v>1832</v>
      </c>
      <c r="F4537" t="s">
        <v>8738</v>
      </c>
      <c r="G4537">
        <v>3</v>
      </c>
      <c r="H4537">
        <v>0</v>
      </c>
      <c r="I4537" t="s">
        <v>24954</v>
      </c>
      <c r="J4537" t="s">
        <v>24099</v>
      </c>
      <c r="K4537" t="s">
        <v>24955</v>
      </c>
      <c r="L4537" t="s">
        <v>89</v>
      </c>
      <c r="M4537" t="s">
        <v>24956</v>
      </c>
      <c r="N4537" t="s">
        <v>10</v>
      </c>
      <c r="O4537" t="s">
        <v>39</v>
      </c>
      <c r="P4537" t="s">
        <v>48</v>
      </c>
    </row>
    <row r="4538" spans="1:16" ht="15" customHeight="1">
      <c r="A4538" s="20">
        <v>46019</v>
      </c>
      <c r="B4538" t="s">
        <v>1220</v>
      </c>
      <c r="C4538" t="s">
        <v>48</v>
      </c>
      <c r="D4538" t="s">
        <v>24957</v>
      </c>
      <c r="E4538" t="s">
        <v>6581</v>
      </c>
      <c r="F4538" t="s">
        <v>24958</v>
      </c>
      <c r="G4538" t="s">
        <v>132</v>
      </c>
      <c r="H4538" t="s">
        <v>132</v>
      </c>
      <c r="I4538" t="s">
        <v>119</v>
      </c>
      <c r="J4538" t="s">
        <v>132</v>
      </c>
      <c r="K4538" t="s">
        <v>24959</v>
      </c>
      <c r="L4538" t="s">
        <v>91</v>
      </c>
      <c r="M4538" t="s">
        <v>24960</v>
      </c>
      <c r="N4538" t="s">
        <v>10</v>
      </c>
      <c r="O4538" t="s">
        <v>1220</v>
      </c>
      <c r="P4538" t="s">
        <v>48</v>
      </c>
    </row>
    <row r="4539" spans="1:16" ht="15" customHeight="1">
      <c r="A4539" s="20">
        <v>45992</v>
      </c>
      <c r="B4539" t="s">
        <v>26</v>
      </c>
      <c r="C4539" t="s">
        <v>48</v>
      </c>
      <c r="D4539" t="s">
        <v>4436</v>
      </c>
      <c r="E4539" t="s">
        <v>1832</v>
      </c>
      <c r="F4539" t="s">
        <v>20480</v>
      </c>
      <c r="G4539">
        <v>3</v>
      </c>
      <c r="H4539" t="s">
        <v>1832</v>
      </c>
      <c r="I4539" t="s">
        <v>24961</v>
      </c>
      <c r="J4539" t="s">
        <v>1832</v>
      </c>
      <c r="K4539" t="s">
        <v>24962</v>
      </c>
      <c r="L4539" t="s">
        <v>89</v>
      </c>
      <c r="M4539" t="s">
        <v>24963</v>
      </c>
      <c r="N4539" t="s">
        <v>10</v>
      </c>
      <c r="O4539" t="s">
        <v>26</v>
      </c>
      <c r="P4539" t="s">
        <v>48</v>
      </c>
    </row>
    <row r="4540" spans="1:16" ht="15" customHeight="1">
      <c r="A4540" s="20">
        <v>45995</v>
      </c>
      <c r="B4540" t="s">
        <v>39</v>
      </c>
      <c r="C4540" t="s">
        <v>48</v>
      </c>
      <c r="D4540" t="s">
        <v>268</v>
      </c>
      <c r="E4540" t="s">
        <v>1832</v>
      </c>
      <c r="F4540" t="s">
        <v>24964</v>
      </c>
      <c r="G4540">
        <v>3</v>
      </c>
      <c r="H4540">
        <v>1</v>
      </c>
      <c r="I4540" t="s">
        <v>24965</v>
      </c>
      <c r="J4540" t="s">
        <v>24966</v>
      </c>
      <c r="K4540" t="s">
        <v>24967</v>
      </c>
      <c r="L4540" t="s">
        <v>89</v>
      </c>
      <c r="M4540" t="s">
        <v>24968</v>
      </c>
      <c r="N4540" t="s">
        <v>10</v>
      </c>
      <c r="O4540" t="s">
        <v>39</v>
      </c>
      <c r="P4540" t="s">
        <v>48</v>
      </c>
    </row>
    <row r="4541" spans="1:16" ht="15" customHeight="1">
      <c r="A4541" s="20">
        <v>46017</v>
      </c>
      <c r="B4541" t="s">
        <v>22</v>
      </c>
      <c r="C4541" t="s">
        <v>45</v>
      </c>
      <c r="D4541" t="s">
        <v>24969</v>
      </c>
      <c r="E4541" t="s">
        <v>24970</v>
      </c>
      <c r="F4541" t="s">
        <v>24971</v>
      </c>
      <c r="G4541">
        <v>1</v>
      </c>
      <c r="H4541">
        <v>1</v>
      </c>
      <c r="I4541" t="s">
        <v>24972</v>
      </c>
      <c r="J4541" t="s">
        <v>24973</v>
      </c>
      <c r="K4541" t="s">
        <v>24974</v>
      </c>
      <c r="L4541" t="s">
        <v>91</v>
      </c>
      <c r="M4541" t="s">
        <v>24975</v>
      </c>
      <c r="N4541" t="s">
        <v>10</v>
      </c>
      <c r="O4541" t="s">
        <v>22</v>
      </c>
      <c r="P4541" t="s">
        <v>45</v>
      </c>
    </row>
    <row r="4542" spans="1:16" ht="15" customHeight="1">
      <c r="A4542" s="20">
        <v>45994</v>
      </c>
      <c r="B4542" t="s">
        <v>26</v>
      </c>
      <c r="C4542" t="s">
        <v>48</v>
      </c>
      <c r="D4542" t="s">
        <v>1915</v>
      </c>
      <c r="E4542" t="s">
        <v>132</v>
      </c>
      <c r="F4542" t="s">
        <v>20480</v>
      </c>
      <c r="G4542">
        <v>0</v>
      </c>
      <c r="H4542" t="s">
        <v>132</v>
      </c>
      <c r="I4542" t="s">
        <v>24976</v>
      </c>
      <c r="J4542" t="s">
        <v>132</v>
      </c>
      <c r="K4542" t="s">
        <v>24977</v>
      </c>
      <c r="L4542" t="s">
        <v>89</v>
      </c>
      <c r="M4542" t="s">
        <v>24978</v>
      </c>
      <c r="N4542" t="s">
        <v>10</v>
      </c>
      <c r="O4542" t="s">
        <v>26</v>
      </c>
      <c r="P4542" t="s">
        <v>48</v>
      </c>
    </row>
    <row r="4543" spans="1:16" ht="15" customHeight="1">
      <c r="A4543" s="20">
        <v>45998</v>
      </c>
      <c r="B4543" t="s">
        <v>1016</v>
      </c>
      <c r="C4543" t="s">
        <v>19594</v>
      </c>
      <c r="D4543" t="s">
        <v>20141</v>
      </c>
      <c r="E4543" t="s">
        <v>24979</v>
      </c>
      <c r="F4543" t="s">
        <v>241</v>
      </c>
      <c r="G4543">
        <v>5</v>
      </c>
      <c r="H4543">
        <v>3</v>
      </c>
      <c r="I4543" t="s">
        <v>24980</v>
      </c>
      <c r="J4543" t="s">
        <v>24981</v>
      </c>
      <c r="K4543" t="s">
        <v>24982</v>
      </c>
      <c r="L4543" t="s">
        <v>91</v>
      </c>
      <c r="M4543" t="s">
        <v>24983</v>
      </c>
      <c r="N4543" t="s">
        <v>10</v>
      </c>
      <c r="O4543" t="s">
        <v>1016</v>
      </c>
      <c r="P4543" t="s">
        <v>53</v>
      </c>
    </row>
    <row r="4544" spans="1:16" ht="15" customHeight="1">
      <c r="A4544" s="20">
        <v>46002</v>
      </c>
      <c r="B4544" t="s">
        <v>19</v>
      </c>
      <c r="C4544" t="s">
        <v>563</v>
      </c>
      <c r="D4544" t="s">
        <v>24984</v>
      </c>
      <c r="E4544" t="s">
        <v>24985</v>
      </c>
      <c r="F4544" t="s">
        <v>24986</v>
      </c>
      <c r="G4544">
        <v>0</v>
      </c>
      <c r="H4544">
        <v>1</v>
      </c>
      <c r="I4544" t="s">
        <v>24987</v>
      </c>
      <c r="J4544" t="s">
        <v>24988</v>
      </c>
      <c r="K4544" t="s">
        <v>24989</v>
      </c>
      <c r="L4544" t="s">
        <v>89</v>
      </c>
      <c r="M4544" t="s">
        <v>24990</v>
      </c>
      <c r="N4544" t="s">
        <v>10</v>
      </c>
      <c r="O4544" t="s">
        <v>19</v>
      </c>
      <c r="P4544" t="s">
        <v>59</v>
      </c>
    </row>
    <row r="4545" spans="1:16" ht="15" customHeight="1">
      <c r="A4545" s="20">
        <v>46013</v>
      </c>
      <c r="B4545" t="s">
        <v>28</v>
      </c>
      <c r="C4545" t="s">
        <v>24991</v>
      </c>
      <c r="D4545" t="s">
        <v>24992</v>
      </c>
      <c r="E4545" t="s">
        <v>24993</v>
      </c>
      <c r="F4545" t="s">
        <v>24994</v>
      </c>
      <c r="G4545">
        <v>0</v>
      </c>
      <c r="H4545">
        <v>0</v>
      </c>
      <c r="I4545" t="s">
        <v>24995</v>
      </c>
      <c r="J4545" t="s">
        <v>24996</v>
      </c>
      <c r="K4545" t="s">
        <v>24997</v>
      </c>
      <c r="L4545" t="s">
        <v>89</v>
      </c>
      <c r="M4545" t="s">
        <v>24998</v>
      </c>
      <c r="N4545" t="s">
        <v>10</v>
      </c>
      <c r="O4545" t="s">
        <v>28</v>
      </c>
      <c r="P4545" t="s">
        <v>54</v>
      </c>
    </row>
    <row r="4546" spans="1:16" ht="15" customHeight="1">
      <c r="A4546" s="20">
        <v>46010</v>
      </c>
      <c r="B4546" t="s">
        <v>16</v>
      </c>
      <c r="C4546" t="s">
        <v>45</v>
      </c>
      <c r="D4546" t="s">
        <v>24999</v>
      </c>
      <c r="E4546" t="s">
        <v>25000</v>
      </c>
      <c r="F4546" t="s">
        <v>45</v>
      </c>
      <c r="G4546">
        <v>2</v>
      </c>
      <c r="H4546">
        <v>0</v>
      </c>
      <c r="I4546" t="s">
        <v>4774</v>
      </c>
      <c r="J4546" t="s">
        <v>25001</v>
      </c>
      <c r="K4546" t="s">
        <v>25002</v>
      </c>
      <c r="L4546" t="s">
        <v>89</v>
      </c>
      <c r="M4546" t="s">
        <v>25003</v>
      </c>
      <c r="N4546" t="s">
        <v>10</v>
      </c>
      <c r="O4546" t="s">
        <v>16</v>
      </c>
      <c r="P4546" t="s">
        <v>45</v>
      </c>
    </row>
    <row r="4547" spans="1:16" ht="15" customHeight="1">
      <c r="A4547" s="20">
        <v>46001</v>
      </c>
      <c r="B4547" t="s">
        <v>16</v>
      </c>
      <c r="C4547" t="s">
        <v>2122</v>
      </c>
      <c r="D4547" t="s">
        <v>25004</v>
      </c>
      <c r="E4547" t="s">
        <v>359</v>
      </c>
      <c r="F4547" t="s">
        <v>25005</v>
      </c>
      <c r="G4547">
        <v>0</v>
      </c>
      <c r="H4547">
        <v>0</v>
      </c>
      <c r="I4547" t="s">
        <v>25006</v>
      </c>
      <c r="J4547" t="s">
        <v>25007</v>
      </c>
      <c r="K4547" t="s">
        <v>25008</v>
      </c>
      <c r="L4547" t="s">
        <v>91</v>
      </c>
      <c r="M4547" t="s">
        <v>25009</v>
      </c>
      <c r="N4547" t="s">
        <v>10</v>
      </c>
      <c r="O4547" t="s">
        <v>16</v>
      </c>
      <c r="P4547" t="s">
        <v>51</v>
      </c>
    </row>
    <row r="4548" spans="1:16" ht="15" customHeight="1">
      <c r="A4548" s="20">
        <v>46005</v>
      </c>
      <c r="B4548" t="s">
        <v>16</v>
      </c>
      <c r="C4548" t="s">
        <v>959</v>
      </c>
      <c r="D4548" t="s">
        <v>25010</v>
      </c>
      <c r="E4548" t="s">
        <v>1832</v>
      </c>
      <c r="F4548" t="s">
        <v>697</v>
      </c>
      <c r="G4548">
        <v>0</v>
      </c>
      <c r="H4548">
        <v>0</v>
      </c>
      <c r="I4548" t="s">
        <v>25011</v>
      </c>
      <c r="J4548" t="s">
        <v>25012</v>
      </c>
      <c r="K4548" t="s">
        <v>25013</v>
      </c>
      <c r="L4548" t="s">
        <v>89</v>
      </c>
      <c r="M4548" t="s">
        <v>25014</v>
      </c>
      <c r="N4548" t="s">
        <v>10</v>
      </c>
      <c r="O4548" t="s">
        <v>16</v>
      </c>
      <c r="P4548" t="s">
        <v>49</v>
      </c>
    </row>
    <row r="4549" spans="1:16" ht="15" customHeight="1">
      <c r="A4549" s="20">
        <v>45998</v>
      </c>
      <c r="B4549" t="s">
        <v>16</v>
      </c>
      <c r="C4549" t="s">
        <v>25015</v>
      </c>
      <c r="D4549" t="s">
        <v>25016</v>
      </c>
      <c r="E4549" t="s">
        <v>25017</v>
      </c>
      <c r="F4549" t="s">
        <v>25018</v>
      </c>
      <c r="G4549">
        <v>0</v>
      </c>
      <c r="H4549">
        <v>0</v>
      </c>
      <c r="I4549" t="s">
        <v>25019</v>
      </c>
      <c r="J4549" t="s">
        <v>24519</v>
      </c>
      <c r="K4549" t="s">
        <v>25020</v>
      </c>
      <c r="L4549" t="s">
        <v>89</v>
      </c>
      <c r="M4549" t="s">
        <v>25021</v>
      </c>
      <c r="N4549" t="s">
        <v>10</v>
      </c>
      <c r="O4549" t="s">
        <v>16</v>
      </c>
      <c r="P4549" t="s">
        <v>46</v>
      </c>
    </row>
    <row r="4550" spans="1:16" ht="15" customHeight="1">
      <c r="A4550" s="20">
        <v>46005</v>
      </c>
      <c r="B4550" t="s">
        <v>3061</v>
      </c>
      <c r="C4550" t="s">
        <v>25022</v>
      </c>
      <c r="D4550" t="s">
        <v>25023</v>
      </c>
      <c r="E4550" t="s">
        <v>25024</v>
      </c>
      <c r="F4550" t="s">
        <v>2455</v>
      </c>
      <c r="G4550">
        <v>0</v>
      </c>
      <c r="H4550">
        <v>4</v>
      </c>
      <c r="I4550" t="s">
        <v>19658</v>
      </c>
      <c r="J4550" t="s">
        <v>25025</v>
      </c>
      <c r="K4550" t="s">
        <v>25026</v>
      </c>
      <c r="L4550" t="s">
        <v>91</v>
      </c>
      <c r="M4550" t="s">
        <v>25027</v>
      </c>
      <c r="N4550" t="s">
        <v>10</v>
      </c>
      <c r="O4550" t="s">
        <v>3061</v>
      </c>
      <c r="P4550" t="s">
        <v>70</v>
      </c>
    </row>
    <row r="4551" spans="1:16" ht="15" customHeight="1">
      <c r="A4551" s="20">
        <v>45993</v>
      </c>
      <c r="B4551" t="s">
        <v>3046</v>
      </c>
      <c r="C4551" t="s">
        <v>73</v>
      </c>
      <c r="D4551" t="s">
        <v>25028</v>
      </c>
      <c r="E4551" t="s">
        <v>1832</v>
      </c>
      <c r="F4551" t="s">
        <v>25029</v>
      </c>
      <c r="G4551">
        <v>0</v>
      </c>
      <c r="H4551">
        <v>0</v>
      </c>
      <c r="I4551" t="s">
        <v>25030</v>
      </c>
      <c r="J4551" t="s">
        <v>25031</v>
      </c>
      <c r="K4551" t="s">
        <v>25032</v>
      </c>
      <c r="L4551" t="s">
        <v>89</v>
      </c>
      <c r="M4551" t="s">
        <v>25033</v>
      </c>
      <c r="N4551" t="s">
        <v>10</v>
      </c>
      <c r="O4551" t="s">
        <v>3046</v>
      </c>
      <c r="P4551" t="s">
        <v>73</v>
      </c>
    </row>
    <row r="4552" spans="1:16" ht="15" customHeight="1">
      <c r="A4552" s="20">
        <v>46010</v>
      </c>
      <c r="B4552" t="s">
        <v>16</v>
      </c>
      <c r="C4552" t="s">
        <v>3887</v>
      </c>
      <c r="D4552" t="s">
        <v>25034</v>
      </c>
      <c r="E4552" t="s">
        <v>25035</v>
      </c>
      <c r="F4552" t="s">
        <v>15325</v>
      </c>
      <c r="G4552">
        <v>0</v>
      </c>
      <c r="H4552">
        <v>0</v>
      </c>
      <c r="I4552" t="s">
        <v>9780</v>
      </c>
      <c r="J4552" t="s">
        <v>25036</v>
      </c>
      <c r="K4552" t="s">
        <v>25037</v>
      </c>
      <c r="L4552" t="s">
        <v>89</v>
      </c>
      <c r="M4552" t="s">
        <v>25038</v>
      </c>
      <c r="N4552" t="s">
        <v>10</v>
      </c>
      <c r="O4552" t="s">
        <v>16</v>
      </c>
      <c r="P4552" t="s">
        <v>53</v>
      </c>
    </row>
    <row r="4553" spans="1:16" ht="15" customHeight="1">
      <c r="A4553" s="20">
        <v>46020</v>
      </c>
      <c r="B4553" t="s">
        <v>417</v>
      </c>
      <c r="C4553" t="s">
        <v>174</v>
      </c>
      <c r="D4553" t="s">
        <v>25039</v>
      </c>
      <c r="E4553" t="s">
        <v>1832</v>
      </c>
      <c r="F4553" t="s">
        <v>176</v>
      </c>
      <c r="G4553">
        <v>0</v>
      </c>
      <c r="H4553">
        <v>0</v>
      </c>
      <c r="I4553" t="s">
        <v>25040</v>
      </c>
      <c r="J4553" t="s">
        <v>25041</v>
      </c>
      <c r="K4553" t="s">
        <v>25042</v>
      </c>
      <c r="L4553" t="s">
        <v>89</v>
      </c>
      <c r="M4553" t="s">
        <v>25043</v>
      </c>
      <c r="N4553" t="s">
        <v>10</v>
      </c>
      <c r="O4553" t="s">
        <v>417</v>
      </c>
      <c r="P4553" t="s">
        <v>61</v>
      </c>
    </row>
    <row r="4554" spans="1:16" ht="15" customHeight="1">
      <c r="A4554" s="20">
        <v>46022</v>
      </c>
      <c r="B4554" t="s">
        <v>11087</v>
      </c>
      <c r="C4554" t="s">
        <v>62</v>
      </c>
      <c r="D4554" t="s">
        <v>25044</v>
      </c>
      <c r="E4554" t="s">
        <v>359</v>
      </c>
      <c r="F4554" t="s">
        <v>25045</v>
      </c>
      <c r="G4554">
        <v>0</v>
      </c>
      <c r="H4554">
        <v>0</v>
      </c>
      <c r="I4554" t="s">
        <v>25046</v>
      </c>
      <c r="J4554" t="s">
        <v>25047</v>
      </c>
      <c r="K4554" t="s">
        <v>25048</v>
      </c>
      <c r="L4554" t="s">
        <v>89</v>
      </c>
      <c r="M4554" t="s">
        <v>25049</v>
      </c>
      <c r="N4554" t="s">
        <v>10</v>
      </c>
      <c r="O4554" t="s">
        <v>11087</v>
      </c>
      <c r="P4554" t="s">
        <v>62</v>
      </c>
    </row>
    <row r="4555" spans="1:16" ht="15" customHeight="1">
      <c r="A4555" s="20">
        <v>45997</v>
      </c>
      <c r="B4555" t="s">
        <v>20</v>
      </c>
      <c r="C4555" t="s">
        <v>1549</v>
      </c>
      <c r="D4555" t="s">
        <v>25050</v>
      </c>
      <c r="E4555" t="s">
        <v>1832</v>
      </c>
      <c r="F4555" t="s">
        <v>25051</v>
      </c>
      <c r="G4555">
        <v>0</v>
      </c>
      <c r="H4555">
        <v>1</v>
      </c>
      <c r="I4555" t="s">
        <v>25052</v>
      </c>
      <c r="J4555" t="s">
        <v>11390</v>
      </c>
      <c r="K4555" t="s">
        <v>25053</v>
      </c>
      <c r="L4555" t="s">
        <v>89</v>
      </c>
      <c r="M4555" t="s">
        <v>25054</v>
      </c>
      <c r="N4555" t="s">
        <v>10</v>
      </c>
      <c r="O4555" t="s">
        <v>20</v>
      </c>
      <c r="P4555" t="s">
        <v>49</v>
      </c>
    </row>
    <row r="4556" spans="1:16" ht="15" customHeight="1">
      <c r="A4556" s="20">
        <v>46011</v>
      </c>
      <c r="B4556" t="s">
        <v>16</v>
      </c>
      <c r="C4556" t="s">
        <v>3887</v>
      </c>
      <c r="D4556" t="s">
        <v>14839</v>
      </c>
      <c r="E4556" t="s">
        <v>25055</v>
      </c>
      <c r="F4556" t="s">
        <v>25056</v>
      </c>
      <c r="G4556">
        <v>0</v>
      </c>
      <c r="H4556">
        <v>0</v>
      </c>
      <c r="I4556" t="s">
        <v>1036</v>
      </c>
      <c r="J4556" t="s">
        <v>132</v>
      </c>
      <c r="K4556" t="s">
        <v>25057</v>
      </c>
      <c r="L4556" t="s">
        <v>89</v>
      </c>
      <c r="M4556" t="s">
        <v>25058</v>
      </c>
      <c r="N4556" t="s">
        <v>10</v>
      </c>
      <c r="O4556" t="s">
        <v>16</v>
      </c>
      <c r="P4556" t="s">
        <v>53</v>
      </c>
    </row>
    <row r="4557" spans="1:16" ht="15" customHeight="1">
      <c r="A4557" s="20">
        <v>46007</v>
      </c>
      <c r="B4557" t="s">
        <v>16</v>
      </c>
      <c r="C4557" t="s">
        <v>48</v>
      </c>
      <c r="D4557" t="s">
        <v>25059</v>
      </c>
      <c r="E4557" t="s">
        <v>25060</v>
      </c>
      <c r="F4557" t="s">
        <v>25061</v>
      </c>
      <c r="G4557">
        <v>0</v>
      </c>
      <c r="H4557">
        <v>0</v>
      </c>
      <c r="I4557" t="s">
        <v>25062</v>
      </c>
      <c r="J4557" t="s">
        <v>25063</v>
      </c>
      <c r="K4557" t="s">
        <v>25064</v>
      </c>
      <c r="L4557" t="s">
        <v>89</v>
      </c>
      <c r="M4557" t="s">
        <v>25065</v>
      </c>
      <c r="N4557" t="s">
        <v>10</v>
      </c>
      <c r="O4557" t="s">
        <v>16</v>
      </c>
      <c r="P4557" t="s">
        <v>48</v>
      </c>
    </row>
    <row r="4558" spans="1:16" ht="15" customHeight="1">
      <c r="A4558" s="20">
        <v>45993</v>
      </c>
      <c r="B4558" t="s">
        <v>16</v>
      </c>
      <c r="C4558" t="s">
        <v>1549</v>
      </c>
      <c r="D4558" t="s">
        <v>1832</v>
      </c>
      <c r="E4558" t="s">
        <v>1832</v>
      </c>
      <c r="F4558" t="s">
        <v>1832</v>
      </c>
      <c r="G4558">
        <v>0</v>
      </c>
      <c r="H4558">
        <v>0</v>
      </c>
      <c r="I4558" t="s">
        <v>25066</v>
      </c>
      <c r="J4558" t="s">
        <v>1832</v>
      </c>
      <c r="K4558" t="s">
        <v>25067</v>
      </c>
      <c r="L4558" t="s">
        <v>89</v>
      </c>
      <c r="M4558" t="s">
        <v>25068</v>
      </c>
      <c r="N4558" t="s">
        <v>10</v>
      </c>
      <c r="O4558" t="s">
        <v>16</v>
      </c>
      <c r="P4558" t="s">
        <v>49</v>
      </c>
    </row>
    <row r="4559" spans="1:16" ht="15" customHeight="1">
      <c r="A4559" s="20">
        <v>46008</v>
      </c>
      <c r="B4559" t="s">
        <v>19</v>
      </c>
      <c r="C4559" t="s">
        <v>920</v>
      </c>
      <c r="D4559" t="s">
        <v>25069</v>
      </c>
      <c r="E4559" t="s">
        <v>359</v>
      </c>
      <c r="F4559" t="s">
        <v>25070</v>
      </c>
      <c r="G4559">
        <v>0</v>
      </c>
      <c r="H4559">
        <v>0</v>
      </c>
      <c r="I4559" t="s">
        <v>25071</v>
      </c>
      <c r="J4559" t="s">
        <v>25072</v>
      </c>
      <c r="K4559" t="s">
        <v>25073</v>
      </c>
      <c r="L4559" t="s">
        <v>89</v>
      </c>
      <c r="M4559" t="s">
        <v>25074</v>
      </c>
      <c r="N4559" t="s">
        <v>10</v>
      </c>
      <c r="O4559" t="s">
        <v>19</v>
      </c>
      <c r="P4559" t="s">
        <v>46</v>
      </c>
    </row>
    <row r="4560" spans="1:16" ht="15" customHeight="1">
      <c r="A4560" s="20">
        <v>46017</v>
      </c>
      <c r="B4560" t="s">
        <v>24</v>
      </c>
      <c r="C4560" t="s">
        <v>1009</v>
      </c>
      <c r="D4560" t="s">
        <v>2066</v>
      </c>
      <c r="E4560" t="s">
        <v>11837</v>
      </c>
      <c r="F4560" t="s">
        <v>2930</v>
      </c>
      <c r="G4560">
        <v>5</v>
      </c>
      <c r="H4560">
        <v>3</v>
      </c>
      <c r="I4560" t="s">
        <v>25075</v>
      </c>
      <c r="J4560" t="s">
        <v>25076</v>
      </c>
      <c r="K4560" t="s">
        <v>25077</v>
      </c>
      <c r="L4560" t="s">
        <v>89</v>
      </c>
      <c r="M4560" t="s">
        <v>25078</v>
      </c>
      <c r="N4560" t="s">
        <v>10</v>
      </c>
      <c r="O4560" t="s">
        <v>24</v>
      </c>
      <c r="P4560" t="s">
        <v>59</v>
      </c>
    </row>
    <row r="4561" spans="1:16" ht="15" customHeight="1">
      <c r="A4561" s="20">
        <v>46004</v>
      </c>
      <c r="B4561" t="s">
        <v>25079</v>
      </c>
      <c r="C4561" t="s">
        <v>1549</v>
      </c>
      <c r="D4561" t="s">
        <v>25080</v>
      </c>
      <c r="E4561" t="s">
        <v>1832</v>
      </c>
      <c r="F4561" t="s">
        <v>25081</v>
      </c>
      <c r="G4561">
        <v>0</v>
      </c>
      <c r="H4561">
        <v>0</v>
      </c>
      <c r="I4561" t="s">
        <v>226</v>
      </c>
      <c r="J4561" t="s">
        <v>4804</v>
      </c>
      <c r="K4561" t="s">
        <v>25082</v>
      </c>
      <c r="L4561" t="s">
        <v>89</v>
      </c>
      <c r="M4561" t="s">
        <v>25083</v>
      </c>
      <c r="N4561" t="s">
        <v>10</v>
      </c>
      <c r="O4561" t="s">
        <v>25079</v>
      </c>
      <c r="P4561" t="s">
        <v>49</v>
      </c>
    </row>
    <row r="4562" spans="1:16" ht="15" customHeight="1">
      <c r="A4562" s="20">
        <v>46011</v>
      </c>
      <c r="B4562" t="s">
        <v>3046</v>
      </c>
      <c r="C4562" t="s">
        <v>959</v>
      </c>
      <c r="D4562" t="s">
        <v>25084</v>
      </c>
      <c r="E4562" t="s">
        <v>25085</v>
      </c>
      <c r="F4562" t="s">
        <v>697</v>
      </c>
      <c r="G4562">
        <v>0</v>
      </c>
      <c r="H4562">
        <v>0</v>
      </c>
      <c r="I4562" t="s">
        <v>170</v>
      </c>
      <c r="J4562" t="s">
        <v>25086</v>
      </c>
      <c r="K4562" t="s">
        <v>25087</v>
      </c>
      <c r="L4562" t="s">
        <v>89</v>
      </c>
      <c r="M4562" t="s">
        <v>25088</v>
      </c>
      <c r="N4562" t="s">
        <v>10</v>
      </c>
      <c r="O4562" t="s">
        <v>3046</v>
      </c>
      <c r="P4562" t="s">
        <v>49</v>
      </c>
    </row>
    <row r="4563" spans="1:16" ht="15" customHeight="1">
      <c r="A4563" s="20">
        <v>46020</v>
      </c>
      <c r="B4563" t="s">
        <v>16</v>
      </c>
      <c r="C4563" t="s">
        <v>25089</v>
      </c>
      <c r="D4563" t="s">
        <v>25090</v>
      </c>
      <c r="E4563" t="s">
        <v>17304</v>
      </c>
      <c r="F4563" t="s">
        <v>25091</v>
      </c>
      <c r="G4563">
        <v>0</v>
      </c>
      <c r="H4563">
        <v>0</v>
      </c>
      <c r="I4563" t="s">
        <v>25092</v>
      </c>
      <c r="J4563" t="s">
        <v>25093</v>
      </c>
      <c r="K4563" t="s">
        <v>25094</v>
      </c>
      <c r="L4563" t="s">
        <v>89</v>
      </c>
      <c r="M4563" t="s">
        <v>25095</v>
      </c>
      <c r="N4563" t="s">
        <v>10</v>
      </c>
      <c r="O4563" t="s">
        <v>16</v>
      </c>
      <c r="P4563" t="s">
        <v>60</v>
      </c>
    </row>
    <row r="4564" spans="1:16" ht="15" customHeight="1">
      <c r="A4564" s="20">
        <v>45995</v>
      </c>
      <c r="B4564" t="s">
        <v>19</v>
      </c>
      <c r="C4564" t="s">
        <v>56</v>
      </c>
      <c r="D4564" t="s">
        <v>22793</v>
      </c>
      <c r="E4564" t="s">
        <v>22794</v>
      </c>
      <c r="F4564" t="s">
        <v>15838</v>
      </c>
      <c r="G4564">
        <v>0</v>
      </c>
      <c r="H4564">
        <v>0</v>
      </c>
      <c r="I4564" t="s">
        <v>25096</v>
      </c>
      <c r="J4564" t="s">
        <v>1884</v>
      </c>
      <c r="K4564" t="s">
        <v>25097</v>
      </c>
      <c r="L4564" t="s">
        <v>89</v>
      </c>
      <c r="M4564" t="s">
        <v>25098</v>
      </c>
      <c r="N4564" t="s">
        <v>10</v>
      </c>
      <c r="O4564" t="s">
        <v>19</v>
      </c>
      <c r="P4564" t="s">
        <v>56</v>
      </c>
    </row>
    <row r="4565" spans="1:16" ht="15" customHeight="1">
      <c r="A4565" s="20">
        <v>46015</v>
      </c>
      <c r="B4565" t="s">
        <v>16</v>
      </c>
      <c r="C4565" t="s">
        <v>5222</v>
      </c>
      <c r="D4565" t="s">
        <v>25099</v>
      </c>
      <c r="E4565" t="s">
        <v>12905</v>
      </c>
      <c r="F4565" t="s">
        <v>25100</v>
      </c>
      <c r="G4565">
        <v>0</v>
      </c>
      <c r="H4565">
        <v>0</v>
      </c>
      <c r="I4565" t="s">
        <v>25101</v>
      </c>
      <c r="J4565" t="s">
        <v>25102</v>
      </c>
      <c r="K4565" t="s">
        <v>25103</v>
      </c>
      <c r="L4565" t="s">
        <v>89</v>
      </c>
      <c r="M4565" t="s">
        <v>25104</v>
      </c>
      <c r="N4565" t="s">
        <v>10</v>
      </c>
      <c r="O4565" t="s">
        <v>16</v>
      </c>
      <c r="P4565" t="s">
        <v>49</v>
      </c>
    </row>
    <row r="4566" spans="1:16" ht="15" customHeight="1">
      <c r="A4566" s="20">
        <v>46013</v>
      </c>
      <c r="B4566" t="s">
        <v>4202</v>
      </c>
      <c r="C4566" t="s">
        <v>45</v>
      </c>
      <c r="D4566" t="s">
        <v>25105</v>
      </c>
      <c r="E4566" t="s">
        <v>25106</v>
      </c>
      <c r="F4566" t="s">
        <v>1261</v>
      </c>
      <c r="G4566">
        <v>3</v>
      </c>
      <c r="H4566">
        <v>2</v>
      </c>
      <c r="I4566" t="s">
        <v>3159</v>
      </c>
      <c r="J4566" t="s">
        <v>25107</v>
      </c>
      <c r="K4566" t="s">
        <v>25108</v>
      </c>
      <c r="L4566" t="s">
        <v>89</v>
      </c>
      <c r="M4566" t="s">
        <v>25109</v>
      </c>
      <c r="N4566" t="s">
        <v>10</v>
      </c>
      <c r="O4566" t="s">
        <v>4202</v>
      </c>
      <c r="P4566" t="s">
        <v>45</v>
      </c>
    </row>
    <row r="4567" spans="1:16" ht="15" customHeight="1">
      <c r="A4567" s="20">
        <v>46000</v>
      </c>
      <c r="B4567" t="s">
        <v>22</v>
      </c>
      <c r="C4567" t="s">
        <v>774</v>
      </c>
      <c r="D4567" t="s">
        <v>25110</v>
      </c>
      <c r="E4567" t="s">
        <v>25111</v>
      </c>
      <c r="F4567" t="s">
        <v>25112</v>
      </c>
      <c r="G4567">
        <v>0</v>
      </c>
      <c r="H4567">
        <v>0</v>
      </c>
      <c r="I4567" t="s">
        <v>25113</v>
      </c>
      <c r="J4567" t="s">
        <v>25114</v>
      </c>
      <c r="K4567" t="s">
        <v>25115</v>
      </c>
      <c r="L4567" t="s">
        <v>89</v>
      </c>
      <c r="M4567" t="s">
        <v>25116</v>
      </c>
      <c r="N4567" t="s">
        <v>10</v>
      </c>
      <c r="O4567" t="s">
        <v>22</v>
      </c>
      <c r="P4567" t="s">
        <v>59</v>
      </c>
    </row>
    <row r="4568" spans="1:16" ht="15" customHeight="1">
      <c r="A4568" s="20">
        <v>46011</v>
      </c>
      <c r="B4568" t="s">
        <v>16</v>
      </c>
      <c r="C4568" t="s">
        <v>7740</v>
      </c>
      <c r="D4568" t="s">
        <v>25117</v>
      </c>
      <c r="E4568" t="s">
        <v>2326</v>
      </c>
      <c r="F4568" t="s">
        <v>25118</v>
      </c>
      <c r="G4568">
        <v>0</v>
      </c>
      <c r="H4568">
        <v>0</v>
      </c>
      <c r="I4568" t="s">
        <v>25119</v>
      </c>
      <c r="J4568" t="s">
        <v>132</v>
      </c>
      <c r="K4568" t="s">
        <v>25120</v>
      </c>
      <c r="L4568" t="s">
        <v>89</v>
      </c>
      <c r="M4568" t="s">
        <v>25121</v>
      </c>
      <c r="N4568" t="s">
        <v>10</v>
      </c>
      <c r="O4568" t="s">
        <v>16</v>
      </c>
      <c r="P4568" t="s">
        <v>53</v>
      </c>
    </row>
    <row r="4569" spans="1:16" ht="15" customHeight="1">
      <c r="A4569" s="20">
        <v>46011</v>
      </c>
      <c r="B4569" t="s">
        <v>19</v>
      </c>
      <c r="C4569" t="s">
        <v>1549</v>
      </c>
      <c r="D4569" t="s">
        <v>25122</v>
      </c>
      <c r="E4569" t="s">
        <v>1832</v>
      </c>
      <c r="F4569" t="s">
        <v>1832</v>
      </c>
      <c r="G4569">
        <v>0</v>
      </c>
      <c r="H4569">
        <v>0</v>
      </c>
      <c r="I4569" t="s">
        <v>1832</v>
      </c>
      <c r="J4569" t="s">
        <v>25123</v>
      </c>
      <c r="K4569" t="s">
        <v>25124</v>
      </c>
      <c r="L4569" t="s">
        <v>89</v>
      </c>
      <c r="M4569" t="s">
        <v>25125</v>
      </c>
      <c r="N4569" t="s">
        <v>10</v>
      </c>
      <c r="O4569" t="s">
        <v>19</v>
      </c>
      <c r="P4569" t="s">
        <v>49</v>
      </c>
    </row>
    <row r="4570" spans="1:16" ht="15" customHeight="1">
      <c r="A4570" s="20">
        <v>46011</v>
      </c>
      <c r="B4570" t="s">
        <v>16</v>
      </c>
      <c r="C4570" t="s">
        <v>13519</v>
      </c>
      <c r="D4570" t="s">
        <v>1832</v>
      </c>
      <c r="E4570" t="s">
        <v>1832</v>
      </c>
      <c r="F4570" t="s">
        <v>25126</v>
      </c>
      <c r="G4570">
        <v>1</v>
      </c>
      <c r="H4570">
        <v>0</v>
      </c>
      <c r="I4570" t="s">
        <v>25127</v>
      </c>
      <c r="J4570" t="s">
        <v>25128</v>
      </c>
      <c r="K4570" t="s">
        <v>25129</v>
      </c>
      <c r="L4570" t="s">
        <v>89</v>
      </c>
      <c r="M4570" t="s">
        <v>25130</v>
      </c>
      <c r="N4570" t="s">
        <v>10</v>
      </c>
      <c r="O4570" t="s">
        <v>16</v>
      </c>
      <c r="P4570" t="s">
        <v>67</v>
      </c>
    </row>
    <row r="4571" spans="1:16" ht="15" customHeight="1">
      <c r="A4571" s="20">
        <v>46008</v>
      </c>
      <c r="B4571" t="s">
        <v>3046</v>
      </c>
      <c r="C4571" t="s">
        <v>920</v>
      </c>
      <c r="D4571" t="s">
        <v>25131</v>
      </c>
      <c r="E4571" t="s">
        <v>359</v>
      </c>
      <c r="F4571" t="s">
        <v>25132</v>
      </c>
      <c r="G4571">
        <v>0</v>
      </c>
      <c r="H4571">
        <v>0</v>
      </c>
      <c r="I4571" t="s">
        <v>25133</v>
      </c>
      <c r="J4571" t="s">
        <v>25134</v>
      </c>
      <c r="K4571" t="s">
        <v>25135</v>
      </c>
      <c r="L4571" t="s">
        <v>89</v>
      </c>
      <c r="M4571" t="s">
        <v>25136</v>
      </c>
      <c r="N4571" t="s">
        <v>10</v>
      </c>
      <c r="O4571" t="s">
        <v>3046</v>
      </c>
      <c r="P4571" t="s">
        <v>46</v>
      </c>
    </row>
    <row r="4572" spans="1:16" ht="15" customHeight="1">
      <c r="A4572" s="20">
        <v>46005</v>
      </c>
      <c r="B4572" t="s">
        <v>3046</v>
      </c>
      <c r="C4572" t="s">
        <v>510</v>
      </c>
      <c r="D4572" t="s">
        <v>25137</v>
      </c>
      <c r="E4572" t="s">
        <v>359</v>
      </c>
      <c r="F4572" t="s">
        <v>25138</v>
      </c>
      <c r="G4572">
        <v>0</v>
      </c>
      <c r="H4572">
        <v>0</v>
      </c>
      <c r="I4572" t="s">
        <v>25139</v>
      </c>
      <c r="J4572" t="s">
        <v>25140</v>
      </c>
      <c r="K4572" t="s">
        <v>25141</v>
      </c>
      <c r="L4572" t="s">
        <v>89</v>
      </c>
      <c r="M4572" t="s">
        <v>25142</v>
      </c>
      <c r="N4572" t="s">
        <v>10</v>
      </c>
      <c r="O4572" t="s">
        <v>3046</v>
      </c>
      <c r="P4572" t="s">
        <v>46</v>
      </c>
    </row>
    <row r="4573" spans="1:16" ht="15" customHeight="1">
      <c r="A4573" s="20">
        <v>46020</v>
      </c>
      <c r="B4573" t="s">
        <v>25</v>
      </c>
      <c r="C4573" t="s">
        <v>45</v>
      </c>
      <c r="D4573" t="s">
        <v>25143</v>
      </c>
      <c r="E4573" t="s">
        <v>25144</v>
      </c>
      <c r="F4573" t="s">
        <v>25145</v>
      </c>
      <c r="G4573">
        <v>1</v>
      </c>
      <c r="H4573">
        <v>0</v>
      </c>
      <c r="I4573" t="s">
        <v>25146</v>
      </c>
      <c r="J4573" t="s">
        <v>25147</v>
      </c>
      <c r="K4573" t="s">
        <v>25148</v>
      </c>
      <c r="L4573" t="s">
        <v>91</v>
      </c>
      <c r="M4573" t="s">
        <v>25149</v>
      </c>
      <c r="N4573" t="s">
        <v>10</v>
      </c>
      <c r="O4573" t="s">
        <v>25</v>
      </c>
      <c r="P4573" t="s">
        <v>45</v>
      </c>
    </row>
    <row r="4574" spans="1:16" ht="15" customHeight="1">
      <c r="A4574" s="20">
        <v>46009</v>
      </c>
      <c r="B4574" t="s">
        <v>1832</v>
      </c>
      <c r="C4574" t="s">
        <v>48</v>
      </c>
      <c r="D4574" t="s">
        <v>25150</v>
      </c>
      <c r="E4574" t="s">
        <v>1832</v>
      </c>
      <c r="F4574" t="s">
        <v>7772</v>
      </c>
      <c r="G4574">
        <v>0</v>
      </c>
      <c r="H4574">
        <v>0</v>
      </c>
      <c r="I4574" t="s">
        <v>25151</v>
      </c>
      <c r="J4574" t="s">
        <v>1832</v>
      </c>
      <c r="K4574" t="s">
        <v>25152</v>
      </c>
      <c r="L4574" t="s">
        <v>91</v>
      </c>
      <c r="M4574" t="s">
        <v>25153</v>
      </c>
      <c r="N4574" t="s">
        <v>10</v>
      </c>
      <c r="O4574" t="s">
        <v>1832</v>
      </c>
      <c r="P4574" t="s">
        <v>48</v>
      </c>
    </row>
    <row r="4575" spans="1:16" ht="15" customHeight="1">
      <c r="A4575" s="20">
        <v>46022</v>
      </c>
      <c r="B4575" t="s">
        <v>32</v>
      </c>
      <c r="C4575" t="s">
        <v>159</v>
      </c>
      <c r="D4575" t="s">
        <v>1832</v>
      </c>
      <c r="E4575" t="s">
        <v>1832</v>
      </c>
      <c r="F4575" t="s">
        <v>25154</v>
      </c>
      <c r="G4575">
        <v>2</v>
      </c>
      <c r="H4575">
        <v>2</v>
      </c>
      <c r="I4575" t="s">
        <v>1832</v>
      </c>
      <c r="J4575" t="s">
        <v>25155</v>
      </c>
      <c r="K4575" t="s">
        <v>25156</v>
      </c>
      <c r="L4575" t="s">
        <v>89</v>
      </c>
      <c r="M4575" t="s">
        <v>25157</v>
      </c>
      <c r="N4575" t="s">
        <v>10</v>
      </c>
      <c r="O4575" t="s">
        <v>32</v>
      </c>
      <c r="P4575" t="s">
        <v>47</v>
      </c>
    </row>
    <row r="4576" spans="1:16" ht="15" customHeight="1">
      <c r="A4576" s="20">
        <v>46017</v>
      </c>
      <c r="B4576" t="s">
        <v>22</v>
      </c>
      <c r="C4576" t="s">
        <v>1232</v>
      </c>
      <c r="D4576" t="s">
        <v>153</v>
      </c>
      <c r="E4576" t="s">
        <v>1832</v>
      </c>
      <c r="F4576" t="s">
        <v>1232</v>
      </c>
      <c r="G4576">
        <v>27</v>
      </c>
      <c r="H4576">
        <v>35</v>
      </c>
      <c r="I4576" t="s">
        <v>25158</v>
      </c>
      <c r="J4576" t="s">
        <v>25159</v>
      </c>
      <c r="K4576" t="s">
        <v>25160</v>
      </c>
      <c r="L4576" t="s">
        <v>91</v>
      </c>
      <c r="M4576" t="s">
        <v>25161</v>
      </c>
      <c r="N4576" t="s">
        <v>10</v>
      </c>
      <c r="O4576" t="s">
        <v>22</v>
      </c>
      <c r="P4576" t="s">
        <v>45</v>
      </c>
    </row>
    <row r="4577" spans="1:16" ht="15" customHeight="1">
      <c r="A4577" s="20">
        <v>46022</v>
      </c>
      <c r="B4577" t="s">
        <v>18</v>
      </c>
      <c r="C4577" t="s">
        <v>1729</v>
      </c>
      <c r="D4577" t="s">
        <v>25162</v>
      </c>
      <c r="E4577" t="s">
        <v>25163</v>
      </c>
      <c r="F4577" t="s">
        <v>25164</v>
      </c>
      <c r="G4577">
        <v>1</v>
      </c>
      <c r="H4577">
        <v>0</v>
      </c>
      <c r="I4577" t="s">
        <v>1832</v>
      </c>
      <c r="J4577" t="s">
        <v>25165</v>
      </c>
      <c r="K4577" t="s">
        <v>25166</v>
      </c>
      <c r="L4577" t="s">
        <v>91</v>
      </c>
      <c r="M4577" t="s">
        <v>25167</v>
      </c>
      <c r="N4577" t="s">
        <v>10</v>
      </c>
      <c r="O4577" t="s">
        <v>18</v>
      </c>
      <c r="P4577" t="s">
        <v>75</v>
      </c>
    </row>
    <row r="4578" spans="1:16" ht="15" customHeight="1">
      <c r="A4578" s="20">
        <v>46012</v>
      </c>
      <c r="B4578" t="s">
        <v>20</v>
      </c>
      <c r="C4578" t="s">
        <v>1520</v>
      </c>
      <c r="D4578" t="s">
        <v>132</v>
      </c>
      <c r="E4578" t="s">
        <v>132</v>
      </c>
      <c r="F4578" t="s">
        <v>25168</v>
      </c>
      <c r="G4578">
        <v>1</v>
      </c>
      <c r="H4578">
        <v>0</v>
      </c>
      <c r="I4578" t="s">
        <v>25169</v>
      </c>
      <c r="J4578" t="s">
        <v>25170</v>
      </c>
      <c r="K4578" t="s">
        <v>25171</v>
      </c>
      <c r="L4578" t="s">
        <v>89</v>
      </c>
      <c r="M4578" t="s">
        <v>25172</v>
      </c>
      <c r="N4578" t="s">
        <v>10</v>
      </c>
      <c r="O4578" t="s">
        <v>20</v>
      </c>
      <c r="P4578" t="s">
        <v>64</v>
      </c>
    </row>
    <row r="4579" spans="1:16" ht="15" customHeight="1">
      <c r="A4579" s="20">
        <v>46017</v>
      </c>
      <c r="B4579" t="s">
        <v>16</v>
      </c>
      <c r="C4579" t="s">
        <v>25173</v>
      </c>
      <c r="D4579" t="s">
        <v>25174</v>
      </c>
      <c r="E4579" t="s">
        <v>14457</v>
      </c>
      <c r="F4579" t="s">
        <v>25175</v>
      </c>
      <c r="G4579">
        <v>0</v>
      </c>
      <c r="H4579">
        <v>0</v>
      </c>
      <c r="I4579" t="s">
        <v>25176</v>
      </c>
      <c r="J4579" t="s">
        <v>792</v>
      </c>
      <c r="K4579" t="s">
        <v>25177</v>
      </c>
      <c r="L4579" t="s">
        <v>99</v>
      </c>
      <c r="M4579" t="s">
        <v>25178</v>
      </c>
      <c r="N4579" t="s">
        <v>10</v>
      </c>
      <c r="O4579" t="s">
        <v>16</v>
      </c>
      <c r="P4579" t="s">
        <v>60</v>
      </c>
    </row>
    <row r="4580" spans="1:16" ht="15" customHeight="1">
      <c r="A4580" s="20">
        <v>46014</v>
      </c>
      <c r="B4580" t="s">
        <v>3046</v>
      </c>
      <c r="C4580" t="s">
        <v>73</v>
      </c>
      <c r="D4580" t="s">
        <v>10047</v>
      </c>
      <c r="E4580" t="s">
        <v>1832</v>
      </c>
      <c r="F4580" t="s">
        <v>73</v>
      </c>
      <c r="G4580">
        <v>2</v>
      </c>
      <c r="H4580">
        <v>0</v>
      </c>
      <c r="I4580" t="s">
        <v>226</v>
      </c>
      <c r="J4580" t="s">
        <v>1832</v>
      </c>
      <c r="K4580" t="s">
        <v>25179</v>
      </c>
      <c r="L4580" t="s">
        <v>89</v>
      </c>
      <c r="M4580" t="s">
        <v>25180</v>
      </c>
      <c r="N4580" t="s">
        <v>10</v>
      </c>
      <c r="O4580" t="s">
        <v>3046</v>
      </c>
      <c r="P4580" t="s">
        <v>73</v>
      </c>
    </row>
    <row r="4581" spans="1:16" ht="15" customHeight="1">
      <c r="A4581" s="20">
        <v>46000</v>
      </c>
      <c r="B4581" t="s">
        <v>19</v>
      </c>
      <c r="C4581" t="s">
        <v>56</v>
      </c>
      <c r="D4581" t="s">
        <v>25181</v>
      </c>
      <c r="E4581" t="s">
        <v>25182</v>
      </c>
      <c r="F4581" t="s">
        <v>25183</v>
      </c>
      <c r="G4581">
        <v>0</v>
      </c>
      <c r="H4581">
        <v>0</v>
      </c>
      <c r="I4581" t="s">
        <v>25184</v>
      </c>
      <c r="J4581" t="s">
        <v>1884</v>
      </c>
      <c r="K4581" t="s">
        <v>25185</v>
      </c>
      <c r="L4581" t="s">
        <v>89</v>
      </c>
      <c r="M4581" t="s">
        <v>25186</v>
      </c>
      <c r="N4581" t="s">
        <v>10</v>
      </c>
      <c r="O4581" t="s">
        <v>19</v>
      </c>
      <c r="P4581" t="s">
        <v>56</v>
      </c>
    </row>
    <row r="4582" spans="1:16" ht="15" customHeight="1">
      <c r="A4582" s="20">
        <v>46012</v>
      </c>
      <c r="B4582" t="s">
        <v>16</v>
      </c>
      <c r="C4582" t="s">
        <v>62</v>
      </c>
      <c r="D4582" t="s">
        <v>25187</v>
      </c>
      <c r="E4582" t="s">
        <v>25188</v>
      </c>
      <c r="F4582" t="s">
        <v>25189</v>
      </c>
      <c r="G4582">
        <v>0</v>
      </c>
      <c r="H4582">
        <v>0</v>
      </c>
      <c r="I4582" t="s">
        <v>25190</v>
      </c>
      <c r="J4582" t="s">
        <v>22199</v>
      </c>
      <c r="K4582" t="s">
        <v>25191</v>
      </c>
      <c r="L4582" t="s">
        <v>89</v>
      </c>
      <c r="M4582" t="s">
        <v>25192</v>
      </c>
      <c r="N4582" t="s">
        <v>10</v>
      </c>
      <c r="O4582" t="s">
        <v>16</v>
      </c>
      <c r="P4582" t="s">
        <v>62</v>
      </c>
    </row>
    <row r="4583" spans="1:16" ht="15" customHeight="1">
      <c r="A4583" s="20">
        <v>46004</v>
      </c>
      <c r="B4583" t="s">
        <v>22</v>
      </c>
      <c r="C4583" t="s">
        <v>510</v>
      </c>
      <c r="D4583" t="s">
        <v>1448</v>
      </c>
      <c r="E4583" t="s">
        <v>25193</v>
      </c>
      <c r="F4583" t="s">
        <v>25194</v>
      </c>
      <c r="G4583">
        <v>0</v>
      </c>
      <c r="H4583">
        <v>0</v>
      </c>
      <c r="I4583" t="s">
        <v>1450</v>
      </c>
      <c r="J4583" t="s">
        <v>25195</v>
      </c>
      <c r="K4583" t="s">
        <v>25196</v>
      </c>
      <c r="L4583" t="s">
        <v>89</v>
      </c>
      <c r="M4583" t="s">
        <v>25197</v>
      </c>
      <c r="N4583" t="s">
        <v>10</v>
      </c>
      <c r="O4583" t="s">
        <v>22</v>
      </c>
      <c r="P4583" t="s">
        <v>46</v>
      </c>
    </row>
    <row r="4584" spans="1:16" ht="15" customHeight="1">
      <c r="A4584" s="20">
        <v>46010</v>
      </c>
      <c r="B4584" t="s">
        <v>17</v>
      </c>
      <c r="C4584" t="s">
        <v>1052</v>
      </c>
      <c r="D4584" t="s">
        <v>25198</v>
      </c>
      <c r="E4584" t="s">
        <v>2011</v>
      </c>
      <c r="F4584" t="s">
        <v>25199</v>
      </c>
      <c r="G4584">
        <v>0</v>
      </c>
      <c r="H4584">
        <v>0</v>
      </c>
      <c r="I4584" t="s">
        <v>132</v>
      </c>
      <c r="J4584" t="s">
        <v>25200</v>
      </c>
      <c r="K4584" t="s">
        <v>25201</v>
      </c>
      <c r="L4584" t="s">
        <v>89</v>
      </c>
      <c r="M4584" t="s">
        <v>25202</v>
      </c>
      <c r="N4584" t="s">
        <v>10</v>
      </c>
      <c r="O4584" t="s">
        <v>17</v>
      </c>
      <c r="P4584" t="s">
        <v>63</v>
      </c>
    </row>
    <row r="4585" spans="1:16" ht="15" customHeight="1">
      <c r="A4585" s="20">
        <v>45995</v>
      </c>
      <c r="B4585" t="s">
        <v>30</v>
      </c>
      <c r="C4585" t="s">
        <v>25203</v>
      </c>
      <c r="D4585" t="s">
        <v>25204</v>
      </c>
      <c r="E4585" t="s">
        <v>510</v>
      </c>
      <c r="F4585" t="s">
        <v>2935</v>
      </c>
      <c r="G4585">
        <v>0</v>
      </c>
      <c r="H4585">
        <v>0</v>
      </c>
      <c r="I4585" t="s">
        <v>25205</v>
      </c>
      <c r="J4585" t="s">
        <v>132</v>
      </c>
      <c r="K4585" t="s">
        <v>25206</v>
      </c>
      <c r="L4585" t="s">
        <v>91</v>
      </c>
      <c r="M4585" t="s">
        <v>25207</v>
      </c>
      <c r="N4585" t="s">
        <v>10</v>
      </c>
      <c r="O4585" t="s">
        <v>30</v>
      </c>
      <c r="P4585" t="s">
        <v>60</v>
      </c>
    </row>
    <row r="4586" spans="1:16" ht="15" customHeight="1">
      <c r="A4586" s="20">
        <v>46014</v>
      </c>
      <c r="B4586" t="s">
        <v>24</v>
      </c>
      <c r="C4586" t="s">
        <v>510</v>
      </c>
      <c r="D4586" t="s">
        <v>25208</v>
      </c>
      <c r="E4586" t="s">
        <v>359</v>
      </c>
      <c r="F4586" t="s">
        <v>25209</v>
      </c>
      <c r="G4586">
        <v>0</v>
      </c>
      <c r="H4586">
        <v>0</v>
      </c>
      <c r="I4586" t="s">
        <v>25210</v>
      </c>
      <c r="J4586" t="s">
        <v>1884</v>
      </c>
      <c r="K4586" t="s">
        <v>25211</v>
      </c>
      <c r="L4586" t="s">
        <v>96</v>
      </c>
      <c r="M4586" t="s">
        <v>25212</v>
      </c>
      <c r="N4586" t="s">
        <v>10</v>
      </c>
      <c r="O4586" t="s">
        <v>24</v>
      </c>
      <c r="P4586" t="s">
        <v>46</v>
      </c>
    </row>
    <row r="4587" spans="1:16" ht="15" customHeight="1">
      <c r="A4587" s="20">
        <v>46002</v>
      </c>
      <c r="B4587" t="s">
        <v>1832</v>
      </c>
      <c r="C4587" t="s">
        <v>25213</v>
      </c>
      <c r="D4587" t="s">
        <v>25214</v>
      </c>
      <c r="E4587" t="s">
        <v>25215</v>
      </c>
      <c r="F4587" t="s">
        <v>25216</v>
      </c>
      <c r="G4587">
        <v>0</v>
      </c>
      <c r="H4587">
        <v>0</v>
      </c>
      <c r="I4587" t="s">
        <v>25217</v>
      </c>
      <c r="J4587" t="s">
        <v>132</v>
      </c>
      <c r="K4587" t="s">
        <v>25218</v>
      </c>
      <c r="L4587" t="s">
        <v>89</v>
      </c>
      <c r="M4587" t="s">
        <v>25219</v>
      </c>
      <c r="N4587" t="s">
        <v>10</v>
      </c>
      <c r="O4587" t="s">
        <v>1832</v>
      </c>
      <c r="P4587" t="s">
        <v>65</v>
      </c>
    </row>
    <row r="4588" spans="1:16" ht="15" customHeight="1">
      <c r="A4588" s="20">
        <v>46001</v>
      </c>
      <c r="B4588" t="s">
        <v>19</v>
      </c>
      <c r="C4588" t="s">
        <v>56</v>
      </c>
      <c r="D4588" t="s">
        <v>25181</v>
      </c>
      <c r="E4588" t="s">
        <v>359</v>
      </c>
      <c r="F4588" t="s">
        <v>24381</v>
      </c>
      <c r="G4588">
        <v>0</v>
      </c>
      <c r="H4588">
        <v>0</v>
      </c>
      <c r="I4588" t="s">
        <v>25220</v>
      </c>
      <c r="J4588" t="s">
        <v>1884</v>
      </c>
      <c r="K4588" t="s">
        <v>25221</v>
      </c>
      <c r="L4588" t="s">
        <v>89</v>
      </c>
      <c r="M4588" t="s">
        <v>25222</v>
      </c>
      <c r="N4588" t="s">
        <v>10</v>
      </c>
      <c r="O4588" t="s">
        <v>19</v>
      </c>
      <c r="P4588" t="s">
        <v>56</v>
      </c>
    </row>
    <row r="4589" spans="1:16" ht="15" customHeight="1">
      <c r="A4589" s="20">
        <v>46018</v>
      </c>
      <c r="B4589" t="s">
        <v>19</v>
      </c>
      <c r="C4589" t="s">
        <v>62</v>
      </c>
      <c r="D4589" t="s">
        <v>25223</v>
      </c>
      <c r="E4589" t="s">
        <v>359</v>
      </c>
      <c r="F4589" t="s">
        <v>25224</v>
      </c>
      <c r="G4589">
        <v>0</v>
      </c>
      <c r="H4589">
        <v>0</v>
      </c>
      <c r="I4589" t="s">
        <v>25225</v>
      </c>
      <c r="J4589" t="s">
        <v>24705</v>
      </c>
      <c r="K4589" t="s">
        <v>25226</v>
      </c>
      <c r="L4589" t="s">
        <v>89</v>
      </c>
      <c r="M4589" t="s">
        <v>25227</v>
      </c>
      <c r="N4589" t="s">
        <v>10</v>
      </c>
      <c r="O4589" t="s">
        <v>19</v>
      </c>
      <c r="P4589" t="s">
        <v>62</v>
      </c>
    </row>
    <row r="4590" spans="1:16" ht="15" customHeight="1">
      <c r="A4590" s="20">
        <v>46020</v>
      </c>
      <c r="B4590" t="s">
        <v>303</v>
      </c>
      <c r="C4590" t="s">
        <v>48</v>
      </c>
      <c r="D4590" t="s">
        <v>18161</v>
      </c>
      <c r="E4590" t="s">
        <v>24941</v>
      </c>
      <c r="F4590" t="s">
        <v>298</v>
      </c>
      <c r="G4590">
        <v>12</v>
      </c>
      <c r="H4590" t="s">
        <v>3188</v>
      </c>
      <c r="I4590" t="s">
        <v>25228</v>
      </c>
      <c r="J4590" t="s">
        <v>25229</v>
      </c>
      <c r="K4590" t="s">
        <v>25230</v>
      </c>
      <c r="L4590" t="s">
        <v>89</v>
      </c>
      <c r="M4590" t="s">
        <v>25231</v>
      </c>
      <c r="N4590" t="s">
        <v>10</v>
      </c>
      <c r="O4590" t="s">
        <v>303</v>
      </c>
      <c r="P4590" t="s">
        <v>48</v>
      </c>
    </row>
    <row r="4591" spans="1:16" ht="15" customHeight="1">
      <c r="A4591" s="20">
        <v>46006</v>
      </c>
      <c r="B4591" t="s">
        <v>1583</v>
      </c>
      <c r="C4591" t="s">
        <v>130</v>
      </c>
      <c r="D4591" t="s">
        <v>10628</v>
      </c>
      <c r="E4591" t="s">
        <v>1832</v>
      </c>
      <c r="F4591" t="s">
        <v>12283</v>
      </c>
      <c r="G4591">
        <v>5</v>
      </c>
      <c r="H4591">
        <v>0</v>
      </c>
      <c r="I4591" t="s">
        <v>25232</v>
      </c>
      <c r="J4591" t="s">
        <v>1884</v>
      </c>
      <c r="K4591" t="s">
        <v>25233</v>
      </c>
      <c r="L4591" t="s">
        <v>89</v>
      </c>
      <c r="M4591" t="s">
        <v>25234</v>
      </c>
      <c r="N4591" t="s">
        <v>10</v>
      </c>
      <c r="O4591" t="s">
        <v>1583</v>
      </c>
      <c r="P4591" t="s">
        <v>51</v>
      </c>
    </row>
    <row r="4592" spans="1:16" ht="15" customHeight="1">
      <c r="A4592" s="20">
        <v>46019</v>
      </c>
      <c r="B4592" t="s">
        <v>31</v>
      </c>
      <c r="C4592" t="s">
        <v>48</v>
      </c>
      <c r="D4592" t="s">
        <v>2066</v>
      </c>
      <c r="E4592" t="s">
        <v>1832</v>
      </c>
      <c r="F4592" t="s">
        <v>25235</v>
      </c>
      <c r="G4592">
        <v>27</v>
      </c>
      <c r="H4592">
        <v>79</v>
      </c>
      <c r="I4592" t="s">
        <v>25236</v>
      </c>
      <c r="J4592" t="s">
        <v>25237</v>
      </c>
      <c r="K4592" t="s">
        <v>25238</v>
      </c>
      <c r="L4592" t="s">
        <v>89</v>
      </c>
      <c r="M4592" t="s">
        <v>25239</v>
      </c>
      <c r="N4592" t="s">
        <v>10</v>
      </c>
      <c r="O4592" t="s">
        <v>31</v>
      </c>
      <c r="P4592" t="s">
        <v>48</v>
      </c>
    </row>
    <row r="4593" spans="1:16" ht="15" customHeight="1">
      <c r="A4593" s="20">
        <v>45993</v>
      </c>
      <c r="B4593" t="s">
        <v>19</v>
      </c>
      <c r="C4593" t="s">
        <v>7970</v>
      </c>
      <c r="D4593" t="s">
        <v>1215</v>
      </c>
      <c r="E4593" t="s">
        <v>25240</v>
      </c>
      <c r="F4593" t="s">
        <v>25241</v>
      </c>
      <c r="G4593">
        <v>292</v>
      </c>
      <c r="H4593">
        <v>164</v>
      </c>
      <c r="I4593" t="s">
        <v>25242</v>
      </c>
      <c r="J4593" t="s">
        <v>25243</v>
      </c>
      <c r="K4593" t="s">
        <v>25244</v>
      </c>
      <c r="L4593" t="s">
        <v>89</v>
      </c>
      <c r="M4593" t="s">
        <v>25245</v>
      </c>
      <c r="N4593" t="s">
        <v>10</v>
      </c>
      <c r="O4593" t="s">
        <v>19</v>
      </c>
      <c r="P4593" t="s">
        <v>48</v>
      </c>
    </row>
    <row r="4594" spans="1:16" ht="15" customHeight="1">
      <c r="A4594" s="20">
        <v>46005</v>
      </c>
      <c r="B4594" t="s">
        <v>325</v>
      </c>
      <c r="C4594" t="s">
        <v>48</v>
      </c>
      <c r="D4594" t="s">
        <v>23983</v>
      </c>
      <c r="E4594" t="s">
        <v>23984</v>
      </c>
      <c r="F4594" t="s">
        <v>327</v>
      </c>
      <c r="G4594">
        <v>13</v>
      </c>
      <c r="H4594">
        <v>0</v>
      </c>
      <c r="I4594" t="s">
        <v>25246</v>
      </c>
      <c r="J4594" t="s">
        <v>1884</v>
      </c>
      <c r="K4594" t="s">
        <v>25247</v>
      </c>
      <c r="L4594" t="s">
        <v>89</v>
      </c>
      <c r="M4594" t="s">
        <v>25248</v>
      </c>
      <c r="N4594" t="s">
        <v>10</v>
      </c>
      <c r="O4594" t="s">
        <v>325</v>
      </c>
      <c r="P4594" t="s">
        <v>48</v>
      </c>
    </row>
    <row r="4595" spans="1:16" ht="15" customHeight="1">
      <c r="A4595" s="20">
        <v>46022</v>
      </c>
      <c r="B4595" t="s">
        <v>1508</v>
      </c>
      <c r="C4595" t="s">
        <v>18753</v>
      </c>
      <c r="D4595" t="s">
        <v>25249</v>
      </c>
      <c r="E4595" t="s">
        <v>25250</v>
      </c>
      <c r="F4595" t="s">
        <v>118</v>
      </c>
      <c r="G4595">
        <v>1</v>
      </c>
      <c r="H4595">
        <v>1</v>
      </c>
      <c r="I4595" t="s">
        <v>25251</v>
      </c>
      <c r="J4595" t="s">
        <v>25252</v>
      </c>
      <c r="K4595" t="s">
        <v>25253</v>
      </c>
      <c r="L4595" t="s">
        <v>89</v>
      </c>
      <c r="M4595" t="s">
        <v>25254</v>
      </c>
      <c r="N4595" t="s">
        <v>10</v>
      </c>
      <c r="O4595" t="s">
        <v>1508</v>
      </c>
      <c r="P4595" t="s">
        <v>45</v>
      </c>
    </row>
    <row r="4596" spans="1:16" ht="15" customHeight="1">
      <c r="A4596" s="20">
        <v>46001</v>
      </c>
      <c r="B4596" t="s">
        <v>24</v>
      </c>
      <c r="C4596" t="s">
        <v>21196</v>
      </c>
      <c r="D4596" t="s">
        <v>1832</v>
      </c>
      <c r="E4596" t="s">
        <v>1832</v>
      </c>
      <c r="F4596" t="s">
        <v>1832</v>
      </c>
      <c r="G4596">
        <v>104</v>
      </c>
      <c r="H4596" t="s">
        <v>1832</v>
      </c>
      <c r="I4596" t="s">
        <v>1832</v>
      </c>
      <c r="J4596" t="s">
        <v>25255</v>
      </c>
      <c r="K4596" t="s">
        <v>25256</v>
      </c>
      <c r="L4596" t="s">
        <v>89</v>
      </c>
      <c r="M4596" t="s">
        <v>25257</v>
      </c>
      <c r="N4596" t="s">
        <v>10</v>
      </c>
      <c r="O4596" t="s">
        <v>24</v>
      </c>
      <c r="P4596" t="s">
        <v>66</v>
      </c>
    </row>
    <row r="4597" spans="1:16" ht="15" customHeight="1">
      <c r="A4597" s="20">
        <v>46019</v>
      </c>
      <c r="B4597" t="s">
        <v>3262</v>
      </c>
      <c r="C4597" t="s">
        <v>48</v>
      </c>
      <c r="D4597" t="s">
        <v>25258</v>
      </c>
      <c r="E4597" t="s">
        <v>48</v>
      </c>
      <c r="F4597" t="s">
        <v>298</v>
      </c>
      <c r="G4597">
        <v>4</v>
      </c>
      <c r="H4597">
        <v>0</v>
      </c>
      <c r="I4597" t="s">
        <v>299</v>
      </c>
      <c r="J4597" t="s">
        <v>1832</v>
      </c>
      <c r="K4597" t="s">
        <v>25259</v>
      </c>
      <c r="L4597" t="s">
        <v>89</v>
      </c>
      <c r="M4597" t="s">
        <v>25260</v>
      </c>
      <c r="N4597" t="s">
        <v>10</v>
      </c>
      <c r="O4597" t="s">
        <v>3262</v>
      </c>
      <c r="P4597" t="s">
        <v>48</v>
      </c>
    </row>
    <row r="4598" spans="1:16" ht="15" customHeight="1">
      <c r="A4598" s="20">
        <v>46020</v>
      </c>
      <c r="B4598" t="s">
        <v>1508</v>
      </c>
      <c r="C4598" t="s">
        <v>48</v>
      </c>
      <c r="D4598" t="s">
        <v>25261</v>
      </c>
      <c r="E4598" t="s">
        <v>1832</v>
      </c>
      <c r="F4598" t="s">
        <v>1684</v>
      </c>
      <c r="G4598">
        <v>1</v>
      </c>
      <c r="H4598">
        <v>0</v>
      </c>
      <c r="I4598" t="s">
        <v>1764</v>
      </c>
      <c r="J4598" t="s">
        <v>25262</v>
      </c>
      <c r="K4598" t="s">
        <v>25263</v>
      </c>
      <c r="L4598" t="s">
        <v>89</v>
      </c>
      <c r="M4598" t="s">
        <v>25264</v>
      </c>
      <c r="N4598" t="s">
        <v>10</v>
      </c>
      <c r="O4598" t="s">
        <v>1508</v>
      </c>
      <c r="P4598" t="s">
        <v>48</v>
      </c>
    </row>
    <row r="4599" spans="1:16" ht="15" customHeight="1">
      <c r="A4599" s="20">
        <v>46011</v>
      </c>
      <c r="B4599" t="s">
        <v>1508</v>
      </c>
      <c r="C4599" t="s">
        <v>45</v>
      </c>
      <c r="D4599" t="s">
        <v>25265</v>
      </c>
      <c r="E4599" t="s">
        <v>25266</v>
      </c>
      <c r="F4599" t="s">
        <v>520</v>
      </c>
      <c r="G4599">
        <v>1</v>
      </c>
      <c r="H4599">
        <v>1</v>
      </c>
      <c r="I4599" t="s">
        <v>25267</v>
      </c>
      <c r="J4599" t="s">
        <v>25268</v>
      </c>
      <c r="K4599" t="s">
        <v>25269</v>
      </c>
      <c r="L4599" t="s">
        <v>89</v>
      </c>
      <c r="M4599" t="s">
        <v>25270</v>
      </c>
      <c r="N4599" t="s">
        <v>10</v>
      </c>
      <c r="O4599" t="s">
        <v>1508</v>
      </c>
      <c r="P4599" t="s">
        <v>45</v>
      </c>
    </row>
    <row r="4600" spans="1:16" ht="15" customHeight="1">
      <c r="A4600" s="20">
        <v>46000</v>
      </c>
      <c r="B4600" t="s">
        <v>31</v>
      </c>
      <c r="C4600" t="s">
        <v>48</v>
      </c>
      <c r="D4600" t="s">
        <v>2066</v>
      </c>
      <c r="E4600" t="s">
        <v>1832</v>
      </c>
      <c r="F4600" t="s">
        <v>25271</v>
      </c>
      <c r="G4600">
        <v>0</v>
      </c>
      <c r="H4600">
        <v>1</v>
      </c>
      <c r="I4600" t="s">
        <v>25272</v>
      </c>
      <c r="J4600" t="s">
        <v>25273</v>
      </c>
      <c r="K4600" t="s">
        <v>25274</v>
      </c>
      <c r="L4600" t="s">
        <v>89</v>
      </c>
      <c r="M4600" t="s">
        <v>25275</v>
      </c>
      <c r="N4600" t="s">
        <v>10</v>
      </c>
      <c r="O4600" t="s">
        <v>31</v>
      </c>
      <c r="P4600" t="s">
        <v>48</v>
      </c>
    </row>
    <row r="4601" spans="1:16" ht="15" customHeight="1">
      <c r="A4601" s="20">
        <v>45992</v>
      </c>
      <c r="B4601" t="s">
        <v>2099</v>
      </c>
      <c r="C4601" t="s">
        <v>24439</v>
      </c>
      <c r="D4601" t="s">
        <v>24440</v>
      </c>
      <c r="E4601" t="s">
        <v>2326</v>
      </c>
      <c r="F4601" t="s">
        <v>24441</v>
      </c>
      <c r="G4601">
        <v>0</v>
      </c>
      <c r="H4601">
        <v>0</v>
      </c>
      <c r="I4601" t="s">
        <v>24442</v>
      </c>
      <c r="J4601" t="s">
        <v>132</v>
      </c>
      <c r="K4601" t="s">
        <v>25276</v>
      </c>
      <c r="L4601" t="s">
        <v>89</v>
      </c>
      <c r="M4601" t="s">
        <v>25277</v>
      </c>
      <c r="N4601" t="s">
        <v>10</v>
      </c>
      <c r="O4601" t="s">
        <v>2099</v>
      </c>
      <c r="P4601" t="s">
        <v>48</v>
      </c>
    </row>
    <row r="4602" spans="1:16" ht="15" customHeight="1">
      <c r="A4602" s="20">
        <v>46009</v>
      </c>
      <c r="B4602" t="s">
        <v>27</v>
      </c>
      <c r="C4602" t="s">
        <v>62</v>
      </c>
      <c r="D4602" t="s">
        <v>25278</v>
      </c>
      <c r="E4602" t="s">
        <v>3576</v>
      </c>
      <c r="F4602" t="s">
        <v>25279</v>
      </c>
      <c r="G4602">
        <v>0</v>
      </c>
      <c r="H4602">
        <v>0</v>
      </c>
      <c r="I4602" t="s">
        <v>25280</v>
      </c>
      <c r="J4602" t="s">
        <v>25281</v>
      </c>
      <c r="K4602" t="s">
        <v>25282</v>
      </c>
      <c r="L4602" t="s">
        <v>89</v>
      </c>
      <c r="M4602" t="s">
        <v>25283</v>
      </c>
      <c r="N4602" t="s">
        <v>10</v>
      </c>
      <c r="O4602" t="s">
        <v>27</v>
      </c>
      <c r="P4602" t="s">
        <v>62</v>
      </c>
    </row>
    <row r="4603" spans="1:16" ht="15" customHeight="1">
      <c r="A4603" s="20">
        <v>46016</v>
      </c>
      <c r="B4603" t="s">
        <v>3124</v>
      </c>
      <c r="C4603" t="s">
        <v>25284</v>
      </c>
      <c r="D4603" t="s">
        <v>25285</v>
      </c>
      <c r="E4603" t="s">
        <v>25286</v>
      </c>
      <c r="F4603" t="s">
        <v>25287</v>
      </c>
      <c r="G4603">
        <v>1</v>
      </c>
      <c r="H4603">
        <v>1</v>
      </c>
      <c r="I4603" t="s">
        <v>25288</v>
      </c>
      <c r="J4603" t="s">
        <v>25289</v>
      </c>
      <c r="K4603" t="s">
        <v>25290</v>
      </c>
      <c r="L4603" t="s">
        <v>89</v>
      </c>
      <c r="M4603" t="s">
        <v>25291</v>
      </c>
      <c r="N4603" t="s">
        <v>10</v>
      </c>
      <c r="O4603" t="s">
        <v>3124</v>
      </c>
      <c r="P4603" t="s">
        <v>45</v>
      </c>
    </row>
    <row r="4604" spans="1:16" ht="15" customHeight="1">
      <c r="A4604" s="20">
        <v>45993</v>
      </c>
      <c r="B4604" t="s">
        <v>2852</v>
      </c>
      <c r="C4604" t="s">
        <v>48</v>
      </c>
      <c r="D4604" t="s">
        <v>5421</v>
      </c>
      <c r="E4604" t="s">
        <v>132</v>
      </c>
      <c r="F4604" t="s">
        <v>25292</v>
      </c>
      <c r="G4604">
        <v>2</v>
      </c>
      <c r="H4604">
        <v>1</v>
      </c>
      <c r="I4604" t="s">
        <v>2068</v>
      </c>
      <c r="J4604" t="s">
        <v>25293</v>
      </c>
      <c r="K4604" t="s">
        <v>25294</v>
      </c>
      <c r="L4604" t="s">
        <v>89</v>
      </c>
      <c r="M4604" t="s">
        <v>25295</v>
      </c>
      <c r="N4604" t="s">
        <v>10</v>
      </c>
      <c r="O4604" t="s">
        <v>2852</v>
      </c>
      <c r="P4604" t="s">
        <v>48</v>
      </c>
    </row>
    <row r="4605" spans="1:16" ht="15" customHeight="1">
      <c r="A4605" s="20">
        <v>46003</v>
      </c>
      <c r="B4605" t="s">
        <v>19</v>
      </c>
      <c r="C4605" t="s">
        <v>25296</v>
      </c>
      <c r="D4605" t="s">
        <v>25297</v>
      </c>
      <c r="E4605" t="s">
        <v>359</v>
      </c>
      <c r="F4605" t="s">
        <v>25298</v>
      </c>
      <c r="G4605">
        <v>0</v>
      </c>
      <c r="H4605">
        <v>0</v>
      </c>
      <c r="I4605" t="s">
        <v>25299</v>
      </c>
      <c r="J4605" t="s">
        <v>25300</v>
      </c>
      <c r="K4605" t="s">
        <v>25301</v>
      </c>
      <c r="L4605" t="s">
        <v>89</v>
      </c>
      <c r="M4605" t="s">
        <v>25302</v>
      </c>
      <c r="N4605" t="s">
        <v>10</v>
      </c>
      <c r="O4605" t="s">
        <v>19</v>
      </c>
      <c r="P4605" t="s">
        <v>65</v>
      </c>
    </row>
    <row r="4606" spans="1:16" ht="15" customHeight="1">
      <c r="A4606" s="20">
        <v>45994</v>
      </c>
      <c r="B4606" t="s">
        <v>3117</v>
      </c>
      <c r="C4606" t="s">
        <v>45</v>
      </c>
      <c r="D4606" t="s">
        <v>25303</v>
      </c>
      <c r="E4606" t="s">
        <v>25304</v>
      </c>
      <c r="F4606" t="s">
        <v>233</v>
      </c>
      <c r="G4606">
        <v>2</v>
      </c>
      <c r="H4606">
        <v>0</v>
      </c>
      <c r="I4606" t="s">
        <v>25305</v>
      </c>
      <c r="J4606" t="s">
        <v>25306</v>
      </c>
      <c r="K4606" t="s">
        <v>25307</v>
      </c>
      <c r="L4606" t="s">
        <v>91</v>
      </c>
      <c r="M4606" t="s">
        <v>25308</v>
      </c>
      <c r="N4606" t="s">
        <v>10</v>
      </c>
      <c r="O4606" t="s">
        <v>3117</v>
      </c>
      <c r="P4606" t="s">
        <v>45</v>
      </c>
    </row>
    <row r="4607" spans="1:16" ht="15" customHeight="1">
      <c r="A4607" s="20">
        <v>46022</v>
      </c>
      <c r="B4607" t="s">
        <v>4209</v>
      </c>
      <c r="C4607" t="s">
        <v>77</v>
      </c>
      <c r="D4607" t="s">
        <v>25309</v>
      </c>
      <c r="E4607" t="s">
        <v>1832</v>
      </c>
      <c r="F4607" t="s">
        <v>25310</v>
      </c>
      <c r="G4607">
        <v>0</v>
      </c>
      <c r="H4607">
        <v>0</v>
      </c>
      <c r="I4607" t="s">
        <v>25311</v>
      </c>
      <c r="J4607" t="s">
        <v>1884</v>
      </c>
      <c r="K4607" t="s">
        <v>25312</v>
      </c>
      <c r="L4607" t="s">
        <v>89</v>
      </c>
      <c r="M4607" t="s">
        <v>25313</v>
      </c>
      <c r="N4607" t="s">
        <v>10</v>
      </c>
      <c r="O4607" t="s">
        <v>4209</v>
      </c>
      <c r="P4607" t="s">
        <v>77</v>
      </c>
    </row>
    <row r="4608" spans="1:16" ht="15" customHeight="1">
      <c r="A4608" s="20">
        <v>46009</v>
      </c>
      <c r="B4608" t="s">
        <v>22</v>
      </c>
      <c r="C4608" t="s">
        <v>25314</v>
      </c>
      <c r="D4608" t="s">
        <v>25315</v>
      </c>
      <c r="E4608" t="s">
        <v>2111</v>
      </c>
      <c r="F4608" t="s">
        <v>25316</v>
      </c>
      <c r="G4608">
        <v>0</v>
      </c>
      <c r="H4608">
        <v>0</v>
      </c>
      <c r="I4608" t="s">
        <v>25317</v>
      </c>
      <c r="J4608" t="s">
        <v>15274</v>
      </c>
      <c r="K4608" t="s">
        <v>25318</v>
      </c>
      <c r="L4608" t="s">
        <v>89</v>
      </c>
      <c r="M4608" t="s">
        <v>25319</v>
      </c>
      <c r="N4608" t="s">
        <v>10</v>
      </c>
      <c r="O4608" t="s">
        <v>22</v>
      </c>
      <c r="P4608" t="s">
        <v>46</v>
      </c>
    </row>
    <row r="4609" spans="1:16" ht="15" customHeight="1">
      <c r="A4609" s="20">
        <v>46009</v>
      </c>
      <c r="B4609" t="s">
        <v>22</v>
      </c>
      <c r="C4609" t="s">
        <v>48</v>
      </c>
      <c r="D4609" t="s">
        <v>25320</v>
      </c>
      <c r="E4609" t="s">
        <v>25321</v>
      </c>
      <c r="F4609" t="s">
        <v>25322</v>
      </c>
      <c r="G4609">
        <v>0</v>
      </c>
      <c r="H4609">
        <v>0</v>
      </c>
      <c r="I4609" t="s">
        <v>25323</v>
      </c>
      <c r="J4609" t="s">
        <v>2355</v>
      </c>
      <c r="K4609" t="s">
        <v>25324</v>
      </c>
      <c r="L4609" t="s">
        <v>98</v>
      </c>
      <c r="M4609" t="s">
        <v>25325</v>
      </c>
      <c r="N4609" t="s">
        <v>10</v>
      </c>
      <c r="O4609" t="s">
        <v>22</v>
      </c>
      <c r="P4609" t="s">
        <v>48</v>
      </c>
    </row>
    <row r="4610" spans="1:16" ht="15" customHeight="1">
      <c r="A4610" s="20">
        <v>45995</v>
      </c>
      <c r="B4610" t="s">
        <v>19</v>
      </c>
      <c r="C4610" t="s">
        <v>25326</v>
      </c>
      <c r="D4610" t="s">
        <v>25327</v>
      </c>
      <c r="E4610" t="s">
        <v>953</v>
      </c>
      <c r="F4610" t="s">
        <v>25328</v>
      </c>
      <c r="G4610">
        <v>0</v>
      </c>
      <c r="H4610">
        <v>0</v>
      </c>
      <c r="I4610" t="s">
        <v>25329</v>
      </c>
      <c r="J4610" t="s">
        <v>1884</v>
      </c>
      <c r="K4610" t="s">
        <v>25330</v>
      </c>
      <c r="L4610" t="s">
        <v>89</v>
      </c>
      <c r="M4610" t="s">
        <v>25331</v>
      </c>
      <c r="N4610" t="s">
        <v>10</v>
      </c>
      <c r="O4610" t="s">
        <v>19</v>
      </c>
      <c r="P4610" t="s">
        <v>53</v>
      </c>
    </row>
    <row r="4611" spans="1:16" ht="15" customHeight="1">
      <c r="A4611" s="20">
        <v>46002</v>
      </c>
      <c r="B4611" t="s">
        <v>3046</v>
      </c>
      <c r="C4611" t="s">
        <v>25332</v>
      </c>
      <c r="D4611" t="s">
        <v>25333</v>
      </c>
      <c r="E4611" t="s">
        <v>359</v>
      </c>
      <c r="F4611" t="s">
        <v>25334</v>
      </c>
      <c r="G4611">
        <v>0</v>
      </c>
      <c r="H4611">
        <v>0</v>
      </c>
      <c r="I4611" t="s">
        <v>25335</v>
      </c>
      <c r="J4611" t="s">
        <v>1884</v>
      </c>
      <c r="K4611" t="s">
        <v>25336</v>
      </c>
      <c r="L4611" t="s">
        <v>89</v>
      </c>
      <c r="M4611" t="s">
        <v>25337</v>
      </c>
      <c r="N4611" t="s">
        <v>10</v>
      </c>
      <c r="O4611" t="s">
        <v>3046</v>
      </c>
      <c r="P4611" t="s">
        <v>50</v>
      </c>
    </row>
    <row r="4612" spans="1:16" ht="15" customHeight="1">
      <c r="A4612" s="20">
        <v>46013</v>
      </c>
      <c r="B4612" t="s">
        <v>22</v>
      </c>
      <c r="C4612" t="s">
        <v>4869</v>
      </c>
      <c r="D4612" t="s">
        <v>25338</v>
      </c>
      <c r="E4612" t="s">
        <v>25339</v>
      </c>
      <c r="F4612" t="s">
        <v>25340</v>
      </c>
      <c r="G4612">
        <v>0</v>
      </c>
      <c r="H4612">
        <v>0</v>
      </c>
      <c r="I4612" t="s">
        <v>25341</v>
      </c>
      <c r="J4612" t="s">
        <v>25342</v>
      </c>
      <c r="K4612" t="s">
        <v>25343</v>
      </c>
      <c r="L4612" t="s">
        <v>89</v>
      </c>
      <c r="M4612" t="s">
        <v>25344</v>
      </c>
      <c r="N4612" t="s">
        <v>10</v>
      </c>
      <c r="O4612" t="s">
        <v>22</v>
      </c>
      <c r="P4612" t="s">
        <v>53</v>
      </c>
    </row>
    <row r="4613" spans="1:16" ht="15" customHeight="1">
      <c r="A4613" s="20">
        <v>46012</v>
      </c>
      <c r="B4613" t="s">
        <v>1832</v>
      </c>
      <c r="C4613" t="s">
        <v>174</v>
      </c>
      <c r="D4613" t="s">
        <v>25345</v>
      </c>
      <c r="E4613" t="s">
        <v>25346</v>
      </c>
      <c r="F4613" t="s">
        <v>22419</v>
      </c>
      <c r="G4613">
        <v>0</v>
      </c>
      <c r="H4613">
        <v>0</v>
      </c>
      <c r="I4613" t="s">
        <v>25347</v>
      </c>
      <c r="J4613" t="s">
        <v>25348</v>
      </c>
      <c r="K4613" t="s">
        <v>25349</v>
      </c>
      <c r="L4613" t="s">
        <v>89</v>
      </c>
      <c r="M4613" t="s">
        <v>25350</v>
      </c>
      <c r="N4613" t="s">
        <v>10</v>
      </c>
      <c r="O4613" t="s">
        <v>1832</v>
      </c>
      <c r="P4613" t="s">
        <v>61</v>
      </c>
    </row>
    <row r="4614" spans="1:16" ht="15" customHeight="1">
      <c r="A4614" s="20">
        <v>46015</v>
      </c>
      <c r="B4614" t="s">
        <v>3353</v>
      </c>
      <c r="C4614" t="s">
        <v>55</v>
      </c>
      <c r="D4614" t="s">
        <v>25351</v>
      </c>
      <c r="E4614" t="s">
        <v>25352</v>
      </c>
      <c r="F4614" t="s">
        <v>118</v>
      </c>
      <c r="G4614">
        <v>2</v>
      </c>
      <c r="H4614">
        <v>1</v>
      </c>
      <c r="I4614" t="s">
        <v>25353</v>
      </c>
      <c r="J4614" t="s">
        <v>25354</v>
      </c>
      <c r="K4614" t="s">
        <v>25355</v>
      </c>
      <c r="L4614" t="s">
        <v>91</v>
      </c>
      <c r="M4614" t="s">
        <v>25356</v>
      </c>
      <c r="N4614" t="s">
        <v>10</v>
      </c>
      <c r="O4614" t="s">
        <v>3353</v>
      </c>
      <c r="P4614" t="s">
        <v>55</v>
      </c>
    </row>
    <row r="4615" spans="1:16" ht="15" customHeight="1">
      <c r="A4615" s="20">
        <v>46011</v>
      </c>
      <c r="B4615" t="s">
        <v>16</v>
      </c>
      <c r="C4615" t="s">
        <v>48</v>
      </c>
      <c r="D4615" t="s">
        <v>25357</v>
      </c>
      <c r="E4615" t="s">
        <v>2326</v>
      </c>
      <c r="F4615" t="s">
        <v>25358</v>
      </c>
      <c r="G4615">
        <v>0</v>
      </c>
      <c r="H4615">
        <v>0</v>
      </c>
      <c r="I4615" t="s">
        <v>25359</v>
      </c>
      <c r="J4615" t="s">
        <v>132</v>
      </c>
      <c r="K4615" t="s">
        <v>25360</v>
      </c>
      <c r="L4615" t="s">
        <v>91</v>
      </c>
      <c r="M4615" t="s">
        <v>25361</v>
      </c>
      <c r="N4615" t="s">
        <v>10</v>
      </c>
      <c r="O4615" t="s">
        <v>16</v>
      </c>
      <c r="P4615" t="s">
        <v>48</v>
      </c>
    </row>
    <row r="4616" spans="1:16" ht="15" customHeight="1">
      <c r="A4616" s="20">
        <v>46014</v>
      </c>
      <c r="B4616" t="s">
        <v>303</v>
      </c>
      <c r="C4616" t="s">
        <v>48</v>
      </c>
      <c r="D4616" t="s">
        <v>18161</v>
      </c>
      <c r="E4616" t="s">
        <v>1832</v>
      </c>
      <c r="F4616" t="s">
        <v>25362</v>
      </c>
      <c r="G4616">
        <v>5</v>
      </c>
      <c r="H4616">
        <v>2</v>
      </c>
      <c r="I4616" t="s">
        <v>25363</v>
      </c>
      <c r="J4616" t="s">
        <v>25364</v>
      </c>
      <c r="K4616" t="s">
        <v>25365</v>
      </c>
      <c r="L4616" t="s">
        <v>89</v>
      </c>
      <c r="M4616" t="s">
        <v>25366</v>
      </c>
      <c r="N4616" t="s">
        <v>10</v>
      </c>
      <c r="O4616" t="s">
        <v>303</v>
      </c>
      <c r="P4616" t="s">
        <v>48</v>
      </c>
    </row>
    <row r="4617" spans="1:16" ht="15" customHeight="1">
      <c r="A4617" s="20">
        <v>45992</v>
      </c>
      <c r="B4617" t="s">
        <v>1508</v>
      </c>
      <c r="C4617" t="s">
        <v>48</v>
      </c>
      <c r="D4617" t="s">
        <v>25367</v>
      </c>
      <c r="E4617" t="s">
        <v>3021</v>
      </c>
      <c r="F4617" t="s">
        <v>3917</v>
      </c>
      <c r="G4617">
        <v>1</v>
      </c>
      <c r="H4617">
        <v>5</v>
      </c>
      <c r="I4617" t="s">
        <v>25368</v>
      </c>
      <c r="J4617" t="s">
        <v>25369</v>
      </c>
      <c r="K4617" t="s">
        <v>25370</v>
      </c>
      <c r="L4617" t="s">
        <v>89</v>
      </c>
      <c r="M4617" t="s">
        <v>25371</v>
      </c>
      <c r="N4617" t="s">
        <v>10</v>
      </c>
      <c r="O4617" t="s">
        <v>1508</v>
      </c>
      <c r="P4617" t="s">
        <v>48</v>
      </c>
    </row>
    <row r="4618" spans="1:16" ht="15" customHeight="1">
      <c r="A4618" s="20">
        <v>46006</v>
      </c>
      <c r="B4618" t="s">
        <v>9639</v>
      </c>
      <c r="C4618" t="s">
        <v>48</v>
      </c>
      <c r="D4618" t="s">
        <v>268</v>
      </c>
      <c r="E4618" t="s">
        <v>25372</v>
      </c>
      <c r="F4618" t="s">
        <v>25373</v>
      </c>
      <c r="G4618">
        <v>0</v>
      </c>
      <c r="H4618">
        <v>0</v>
      </c>
      <c r="I4618" t="s">
        <v>25374</v>
      </c>
      <c r="J4618" t="s">
        <v>25375</v>
      </c>
      <c r="K4618" t="s">
        <v>25376</v>
      </c>
      <c r="L4618" t="s">
        <v>89</v>
      </c>
      <c r="M4618" t="s">
        <v>25377</v>
      </c>
      <c r="N4618" t="s">
        <v>10</v>
      </c>
      <c r="O4618" t="s">
        <v>9639</v>
      </c>
      <c r="P4618" t="s">
        <v>48</v>
      </c>
    </row>
    <row r="4619" spans="1:16" ht="15" customHeight="1">
      <c r="A4619" s="20">
        <v>46018</v>
      </c>
      <c r="B4619" t="s">
        <v>31</v>
      </c>
      <c r="C4619" t="s">
        <v>48</v>
      </c>
      <c r="D4619" t="s">
        <v>132</v>
      </c>
      <c r="E4619" t="s">
        <v>132</v>
      </c>
      <c r="F4619" t="s">
        <v>14933</v>
      </c>
      <c r="G4619">
        <v>0</v>
      </c>
      <c r="H4619">
        <v>0</v>
      </c>
      <c r="I4619" t="s">
        <v>25378</v>
      </c>
      <c r="J4619" t="s">
        <v>792</v>
      </c>
      <c r="K4619" t="s">
        <v>25379</v>
      </c>
      <c r="L4619" t="s">
        <v>89</v>
      </c>
      <c r="M4619" t="s">
        <v>25380</v>
      </c>
      <c r="N4619" t="s">
        <v>10</v>
      </c>
      <c r="O4619" t="s">
        <v>31</v>
      </c>
      <c r="P4619" t="s">
        <v>48</v>
      </c>
    </row>
    <row r="4620" spans="1:16" ht="15" customHeight="1">
      <c r="A4620" s="20">
        <v>45993</v>
      </c>
      <c r="B4620" t="s">
        <v>19</v>
      </c>
      <c r="C4620" t="s">
        <v>159</v>
      </c>
      <c r="D4620" t="s">
        <v>25381</v>
      </c>
      <c r="E4620" t="s">
        <v>1832</v>
      </c>
      <c r="F4620" t="s">
        <v>25382</v>
      </c>
      <c r="G4620">
        <v>2</v>
      </c>
      <c r="H4620">
        <v>0</v>
      </c>
      <c r="I4620" t="s">
        <v>25383</v>
      </c>
      <c r="J4620" t="s">
        <v>25384</v>
      </c>
      <c r="K4620" t="s">
        <v>25385</v>
      </c>
      <c r="L4620" t="s">
        <v>91</v>
      </c>
      <c r="M4620" t="s">
        <v>25386</v>
      </c>
      <c r="N4620" t="s">
        <v>10</v>
      </c>
      <c r="O4620" t="s">
        <v>19</v>
      </c>
      <c r="P4620" t="s">
        <v>47</v>
      </c>
    </row>
    <row r="4621" spans="1:16" ht="15" customHeight="1">
      <c r="A4621" s="20">
        <v>45995</v>
      </c>
      <c r="B4621" t="s">
        <v>24</v>
      </c>
      <c r="C4621" t="s">
        <v>920</v>
      </c>
      <c r="D4621" t="s">
        <v>25387</v>
      </c>
      <c r="E4621" t="s">
        <v>359</v>
      </c>
      <c r="F4621" t="s">
        <v>21991</v>
      </c>
      <c r="G4621">
        <v>0</v>
      </c>
      <c r="H4621">
        <v>0</v>
      </c>
      <c r="I4621" t="s">
        <v>25388</v>
      </c>
      <c r="J4621" t="s">
        <v>1439</v>
      </c>
      <c r="K4621" t="s">
        <v>25389</v>
      </c>
      <c r="L4621" t="s">
        <v>89</v>
      </c>
      <c r="M4621" t="s">
        <v>25390</v>
      </c>
      <c r="N4621" t="s">
        <v>10</v>
      </c>
      <c r="O4621" t="s">
        <v>24</v>
      </c>
      <c r="P4621" t="s">
        <v>46</v>
      </c>
    </row>
    <row r="4622" spans="1:16" ht="15" customHeight="1">
      <c r="A4622" s="20">
        <v>46015</v>
      </c>
      <c r="B4622" t="s">
        <v>27</v>
      </c>
      <c r="C4622" t="s">
        <v>510</v>
      </c>
      <c r="D4622" t="s">
        <v>15251</v>
      </c>
      <c r="E4622" t="s">
        <v>359</v>
      </c>
      <c r="F4622" t="s">
        <v>1501</v>
      </c>
      <c r="G4622">
        <v>0</v>
      </c>
      <c r="H4622">
        <v>0</v>
      </c>
      <c r="I4622" t="s">
        <v>4771</v>
      </c>
      <c r="J4622" t="s">
        <v>24402</v>
      </c>
      <c r="K4622" t="s">
        <v>25391</v>
      </c>
      <c r="L4622" t="s">
        <v>89</v>
      </c>
      <c r="M4622" t="s">
        <v>25392</v>
      </c>
      <c r="N4622" t="s">
        <v>10</v>
      </c>
      <c r="O4622" t="s">
        <v>27</v>
      </c>
      <c r="P4622" t="s">
        <v>46</v>
      </c>
    </row>
    <row r="4623" spans="1:16" ht="15" customHeight="1">
      <c r="A4623" s="20">
        <v>45994</v>
      </c>
      <c r="B4623" t="s">
        <v>19</v>
      </c>
      <c r="C4623" t="s">
        <v>25393</v>
      </c>
      <c r="D4623" t="s">
        <v>25394</v>
      </c>
      <c r="E4623" t="s">
        <v>21510</v>
      </c>
      <c r="F4623" t="s">
        <v>25395</v>
      </c>
      <c r="G4623">
        <v>0</v>
      </c>
      <c r="H4623">
        <v>1</v>
      </c>
      <c r="I4623" t="s">
        <v>25396</v>
      </c>
      <c r="J4623" t="s">
        <v>25397</v>
      </c>
      <c r="K4623" t="s">
        <v>25398</v>
      </c>
      <c r="L4623" t="s">
        <v>89</v>
      </c>
      <c r="M4623" t="s">
        <v>25399</v>
      </c>
      <c r="N4623" t="s">
        <v>10</v>
      </c>
      <c r="O4623" t="s">
        <v>19</v>
      </c>
      <c r="P4623" t="s">
        <v>46</v>
      </c>
    </row>
    <row r="4624" spans="1:16" ht="15" customHeight="1">
      <c r="A4624" s="20">
        <v>46004</v>
      </c>
      <c r="B4624" t="s">
        <v>24</v>
      </c>
      <c r="C4624" t="s">
        <v>563</v>
      </c>
      <c r="D4624" t="s">
        <v>1832</v>
      </c>
      <c r="E4624" t="s">
        <v>1832</v>
      </c>
      <c r="F4624" t="s">
        <v>1832</v>
      </c>
      <c r="G4624">
        <v>0</v>
      </c>
      <c r="H4624" t="s">
        <v>1832</v>
      </c>
      <c r="I4624" t="s">
        <v>25400</v>
      </c>
      <c r="J4624" t="s">
        <v>1832</v>
      </c>
      <c r="K4624" t="s">
        <v>25401</v>
      </c>
      <c r="L4624" t="s">
        <v>89</v>
      </c>
      <c r="M4624" t="s">
        <v>25402</v>
      </c>
      <c r="N4624" t="s">
        <v>10</v>
      </c>
      <c r="O4624" t="s">
        <v>24</v>
      </c>
      <c r="P4624" t="s">
        <v>59</v>
      </c>
    </row>
    <row r="4625" spans="1:16" ht="15" customHeight="1">
      <c r="A4625" s="20">
        <v>46012</v>
      </c>
      <c r="B4625" t="s">
        <v>22</v>
      </c>
      <c r="C4625" t="s">
        <v>11199</v>
      </c>
      <c r="D4625" t="s">
        <v>25403</v>
      </c>
      <c r="E4625" t="s">
        <v>359</v>
      </c>
      <c r="F4625" t="s">
        <v>25404</v>
      </c>
      <c r="G4625">
        <v>1</v>
      </c>
      <c r="H4625">
        <v>0</v>
      </c>
      <c r="I4625" t="s">
        <v>25405</v>
      </c>
      <c r="J4625" t="s">
        <v>132</v>
      </c>
      <c r="K4625" t="s">
        <v>25406</v>
      </c>
      <c r="L4625" t="s">
        <v>91</v>
      </c>
      <c r="M4625" t="s">
        <v>25407</v>
      </c>
      <c r="N4625" t="s">
        <v>10</v>
      </c>
      <c r="O4625" t="s">
        <v>22</v>
      </c>
      <c r="P4625" t="s">
        <v>46</v>
      </c>
    </row>
    <row r="4626" spans="1:16" ht="15" customHeight="1">
      <c r="A4626" s="20">
        <v>46002</v>
      </c>
      <c r="B4626" t="s">
        <v>22</v>
      </c>
      <c r="C4626" t="s">
        <v>25296</v>
      </c>
      <c r="D4626" t="s">
        <v>25408</v>
      </c>
      <c r="E4626" t="s">
        <v>25409</v>
      </c>
      <c r="F4626" t="s">
        <v>25410</v>
      </c>
      <c r="G4626">
        <v>0</v>
      </c>
      <c r="H4626">
        <v>0</v>
      </c>
      <c r="I4626" t="s">
        <v>25411</v>
      </c>
      <c r="J4626" t="s">
        <v>1884</v>
      </c>
      <c r="K4626" t="s">
        <v>25412</v>
      </c>
      <c r="L4626" t="s">
        <v>91</v>
      </c>
      <c r="M4626" t="s">
        <v>25413</v>
      </c>
      <c r="N4626" t="s">
        <v>10</v>
      </c>
      <c r="O4626" t="s">
        <v>22</v>
      </c>
      <c r="P4626" t="s">
        <v>65</v>
      </c>
    </row>
    <row r="4627" spans="1:16" ht="15" customHeight="1">
      <c r="A4627" s="20">
        <v>46002</v>
      </c>
      <c r="B4627" t="s">
        <v>22</v>
      </c>
      <c r="C4627" t="s">
        <v>510</v>
      </c>
      <c r="D4627" t="s">
        <v>25414</v>
      </c>
      <c r="E4627" t="s">
        <v>359</v>
      </c>
      <c r="F4627" t="s">
        <v>25415</v>
      </c>
      <c r="G4627">
        <v>0</v>
      </c>
      <c r="H4627">
        <v>0</v>
      </c>
      <c r="I4627" t="s">
        <v>25416</v>
      </c>
      <c r="J4627" t="s">
        <v>25417</v>
      </c>
      <c r="K4627" t="s">
        <v>25418</v>
      </c>
      <c r="L4627" t="s">
        <v>91</v>
      </c>
      <c r="M4627" t="s">
        <v>25419</v>
      </c>
      <c r="N4627" t="s">
        <v>10</v>
      </c>
      <c r="O4627" t="s">
        <v>22</v>
      </c>
      <c r="P4627" t="s">
        <v>46</v>
      </c>
    </row>
    <row r="4628" spans="1:16" ht="15" customHeight="1">
      <c r="A4628" s="20">
        <v>46018</v>
      </c>
      <c r="B4628" t="s">
        <v>2448</v>
      </c>
      <c r="C4628" t="s">
        <v>48</v>
      </c>
      <c r="D4628" t="s">
        <v>25420</v>
      </c>
      <c r="E4628" t="s">
        <v>48</v>
      </c>
      <c r="F4628" t="s">
        <v>298</v>
      </c>
      <c r="G4628">
        <v>4</v>
      </c>
      <c r="H4628">
        <v>0</v>
      </c>
      <c r="I4628" t="s">
        <v>25421</v>
      </c>
      <c r="J4628" t="s">
        <v>1884</v>
      </c>
      <c r="K4628" t="s">
        <v>25422</v>
      </c>
      <c r="L4628" t="s">
        <v>89</v>
      </c>
      <c r="M4628" t="s">
        <v>25423</v>
      </c>
      <c r="N4628" t="s">
        <v>10</v>
      </c>
      <c r="O4628" t="s">
        <v>2448</v>
      </c>
      <c r="P4628" t="s">
        <v>48</v>
      </c>
    </row>
    <row r="4629" spans="1:16" ht="15" customHeight="1">
      <c r="A4629" s="20">
        <v>45997</v>
      </c>
      <c r="B4629" t="s">
        <v>16</v>
      </c>
      <c r="C4629" t="s">
        <v>3887</v>
      </c>
      <c r="D4629" t="s">
        <v>25424</v>
      </c>
      <c r="E4629" t="s">
        <v>15975</v>
      </c>
      <c r="F4629" t="s">
        <v>25425</v>
      </c>
      <c r="G4629">
        <v>8</v>
      </c>
      <c r="H4629" t="s">
        <v>1803</v>
      </c>
      <c r="I4629" t="s">
        <v>25426</v>
      </c>
      <c r="J4629" t="s">
        <v>25427</v>
      </c>
      <c r="K4629" t="s">
        <v>25428</v>
      </c>
      <c r="L4629" t="s">
        <v>91</v>
      </c>
      <c r="M4629" t="s">
        <v>25429</v>
      </c>
      <c r="N4629" t="s">
        <v>10</v>
      </c>
      <c r="O4629" t="s">
        <v>16</v>
      </c>
      <c r="P4629" t="s">
        <v>53</v>
      </c>
    </row>
    <row r="4630" spans="1:16" ht="15" customHeight="1">
      <c r="A4630" s="20">
        <v>46010</v>
      </c>
      <c r="B4630" t="s">
        <v>16</v>
      </c>
      <c r="C4630" t="s">
        <v>48</v>
      </c>
      <c r="D4630" t="s">
        <v>25430</v>
      </c>
      <c r="E4630" t="s">
        <v>25431</v>
      </c>
      <c r="F4630" t="s">
        <v>25432</v>
      </c>
      <c r="G4630">
        <v>8</v>
      </c>
      <c r="H4630" t="s">
        <v>1803</v>
      </c>
      <c r="I4630" t="s">
        <v>25433</v>
      </c>
      <c r="J4630" t="s">
        <v>25434</v>
      </c>
      <c r="K4630" t="s">
        <v>25435</v>
      </c>
      <c r="L4630" t="s">
        <v>91</v>
      </c>
      <c r="M4630" t="s">
        <v>25436</v>
      </c>
      <c r="N4630" t="s">
        <v>10</v>
      </c>
      <c r="O4630" t="s">
        <v>16</v>
      </c>
      <c r="P4630" t="s">
        <v>48</v>
      </c>
    </row>
    <row r="4631" spans="1:16" ht="15" customHeight="1">
      <c r="A4631" s="20">
        <v>45993</v>
      </c>
      <c r="B4631" t="s">
        <v>16</v>
      </c>
      <c r="C4631" t="s">
        <v>5041</v>
      </c>
      <c r="D4631" t="s">
        <v>25437</v>
      </c>
      <c r="E4631" t="s">
        <v>1832</v>
      </c>
      <c r="F4631" t="s">
        <v>25438</v>
      </c>
      <c r="G4631">
        <v>0</v>
      </c>
      <c r="H4631">
        <v>0</v>
      </c>
      <c r="I4631" t="s">
        <v>25439</v>
      </c>
      <c r="J4631" t="s">
        <v>1832</v>
      </c>
      <c r="K4631" t="s">
        <v>25440</v>
      </c>
      <c r="L4631" t="s">
        <v>91</v>
      </c>
      <c r="M4631" t="s">
        <v>25441</v>
      </c>
      <c r="N4631" t="s">
        <v>10</v>
      </c>
      <c r="O4631" t="s">
        <v>16</v>
      </c>
      <c r="P4631" t="s">
        <v>47</v>
      </c>
    </row>
    <row r="4632" spans="1:16" ht="15" customHeight="1">
      <c r="A4632" s="20">
        <v>45998</v>
      </c>
      <c r="B4632" t="s">
        <v>2792</v>
      </c>
      <c r="C4632" t="s">
        <v>62</v>
      </c>
      <c r="D4632" t="s">
        <v>25442</v>
      </c>
      <c r="E4632" t="s">
        <v>25443</v>
      </c>
      <c r="F4632" t="s">
        <v>25444</v>
      </c>
      <c r="G4632">
        <v>1</v>
      </c>
      <c r="H4632">
        <v>1</v>
      </c>
      <c r="I4632" t="s">
        <v>25445</v>
      </c>
      <c r="J4632" t="s">
        <v>25446</v>
      </c>
      <c r="K4632" t="s">
        <v>25447</v>
      </c>
      <c r="L4632" t="s">
        <v>89</v>
      </c>
      <c r="M4632" t="s">
        <v>25448</v>
      </c>
      <c r="N4632" t="s">
        <v>10</v>
      </c>
      <c r="O4632" t="s">
        <v>2792</v>
      </c>
      <c r="P4632" t="s">
        <v>62</v>
      </c>
    </row>
    <row r="4633" spans="1:16" ht="15" customHeight="1">
      <c r="A4633" s="20">
        <v>46015</v>
      </c>
      <c r="B4633" t="s">
        <v>303</v>
      </c>
      <c r="C4633" t="s">
        <v>48</v>
      </c>
      <c r="D4633" t="s">
        <v>18161</v>
      </c>
      <c r="E4633" t="s">
        <v>1832</v>
      </c>
      <c r="F4633" t="s">
        <v>25449</v>
      </c>
      <c r="G4633">
        <v>5</v>
      </c>
      <c r="H4633">
        <v>1</v>
      </c>
      <c r="I4633" t="s">
        <v>25450</v>
      </c>
      <c r="J4633" t="s">
        <v>25451</v>
      </c>
      <c r="K4633" t="s">
        <v>25452</v>
      </c>
      <c r="L4633" t="s">
        <v>89</v>
      </c>
      <c r="M4633" t="s">
        <v>25453</v>
      </c>
      <c r="N4633" t="s">
        <v>10</v>
      </c>
      <c r="O4633" t="s">
        <v>303</v>
      </c>
      <c r="P4633" t="s">
        <v>48</v>
      </c>
    </row>
    <row r="4634" spans="1:16" ht="15" customHeight="1">
      <c r="A4634" s="20">
        <v>45996</v>
      </c>
      <c r="B4634" t="s">
        <v>3262</v>
      </c>
      <c r="C4634" t="s">
        <v>45</v>
      </c>
      <c r="D4634" t="s">
        <v>571</v>
      </c>
      <c r="E4634" t="s">
        <v>1832</v>
      </c>
      <c r="F4634" t="s">
        <v>118</v>
      </c>
      <c r="G4634">
        <v>4</v>
      </c>
      <c r="H4634">
        <v>0</v>
      </c>
      <c r="I4634" t="s">
        <v>25454</v>
      </c>
      <c r="J4634" t="s">
        <v>25455</v>
      </c>
      <c r="K4634" t="s">
        <v>25456</v>
      </c>
      <c r="L4634" t="s">
        <v>89</v>
      </c>
      <c r="M4634" t="s">
        <v>25457</v>
      </c>
      <c r="N4634" t="s">
        <v>10</v>
      </c>
      <c r="O4634" t="s">
        <v>3262</v>
      </c>
      <c r="P4634" t="s">
        <v>45</v>
      </c>
    </row>
    <row r="4635" spans="1:16" ht="15" customHeight="1">
      <c r="A4635" s="20">
        <v>45998</v>
      </c>
      <c r="B4635" t="s">
        <v>1016</v>
      </c>
      <c r="C4635" t="s">
        <v>19594</v>
      </c>
      <c r="D4635" t="s">
        <v>18140</v>
      </c>
      <c r="E4635" t="s">
        <v>19038</v>
      </c>
      <c r="F4635" t="s">
        <v>9907</v>
      </c>
      <c r="G4635">
        <v>0</v>
      </c>
      <c r="H4635">
        <v>3</v>
      </c>
      <c r="I4635" t="s">
        <v>25458</v>
      </c>
      <c r="J4635" t="s">
        <v>25459</v>
      </c>
      <c r="K4635" t="s">
        <v>25460</v>
      </c>
      <c r="L4635" t="s">
        <v>89</v>
      </c>
      <c r="M4635" t="s">
        <v>25461</v>
      </c>
      <c r="N4635" t="s">
        <v>10</v>
      </c>
      <c r="O4635" t="s">
        <v>1016</v>
      </c>
      <c r="P4635" t="s">
        <v>53</v>
      </c>
    </row>
    <row r="4636" spans="1:16" ht="15" customHeight="1">
      <c r="A4636" s="20">
        <v>46016</v>
      </c>
      <c r="B4636" t="s">
        <v>14020</v>
      </c>
      <c r="C4636" t="s">
        <v>48</v>
      </c>
      <c r="D4636" t="s">
        <v>25462</v>
      </c>
      <c r="E4636" t="s">
        <v>1832</v>
      </c>
      <c r="F4636" t="s">
        <v>25463</v>
      </c>
      <c r="G4636">
        <v>0</v>
      </c>
      <c r="H4636">
        <v>23</v>
      </c>
      <c r="I4636" t="s">
        <v>1764</v>
      </c>
      <c r="J4636" t="s">
        <v>25464</v>
      </c>
      <c r="K4636" t="s">
        <v>25465</v>
      </c>
      <c r="L4636" t="s">
        <v>89</v>
      </c>
      <c r="M4636" t="s">
        <v>25466</v>
      </c>
      <c r="N4636" t="s">
        <v>10</v>
      </c>
      <c r="O4636" t="s">
        <v>14020</v>
      </c>
      <c r="P4636" t="s">
        <v>48</v>
      </c>
    </row>
    <row r="4637" spans="1:16" ht="15" customHeight="1">
      <c r="A4637" s="20">
        <v>45998</v>
      </c>
      <c r="B4637" t="s">
        <v>3262</v>
      </c>
      <c r="C4637" t="s">
        <v>48</v>
      </c>
      <c r="D4637" t="s">
        <v>25467</v>
      </c>
      <c r="E4637" t="s">
        <v>25468</v>
      </c>
      <c r="F4637" t="s">
        <v>298</v>
      </c>
      <c r="G4637">
        <v>12</v>
      </c>
      <c r="H4637">
        <v>0</v>
      </c>
      <c r="I4637" t="s">
        <v>2157</v>
      </c>
      <c r="J4637" t="s">
        <v>1884</v>
      </c>
      <c r="K4637" t="s">
        <v>25469</v>
      </c>
      <c r="L4637" t="s">
        <v>89</v>
      </c>
      <c r="M4637" t="s">
        <v>25470</v>
      </c>
      <c r="N4637" t="s">
        <v>10</v>
      </c>
      <c r="O4637" t="s">
        <v>3262</v>
      </c>
      <c r="P4637" t="s">
        <v>48</v>
      </c>
    </row>
    <row r="4638" spans="1:16" ht="15" customHeight="1">
      <c r="A4638" s="20">
        <v>46004</v>
      </c>
      <c r="B4638" t="s">
        <v>3538</v>
      </c>
      <c r="C4638" t="s">
        <v>118</v>
      </c>
      <c r="D4638" t="s">
        <v>25471</v>
      </c>
      <c r="E4638" t="s">
        <v>1832</v>
      </c>
      <c r="F4638" t="s">
        <v>1752</v>
      </c>
      <c r="G4638">
        <v>0</v>
      </c>
      <c r="H4638">
        <v>2</v>
      </c>
      <c r="I4638" t="s">
        <v>25472</v>
      </c>
      <c r="J4638" t="s">
        <v>25473</v>
      </c>
      <c r="K4638" t="s">
        <v>25474</v>
      </c>
      <c r="L4638" t="s">
        <v>91</v>
      </c>
      <c r="M4638" t="s">
        <v>25475</v>
      </c>
      <c r="N4638" t="s">
        <v>10</v>
      </c>
      <c r="O4638" t="s">
        <v>3538</v>
      </c>
      <c r="P4638" t="s">
        <v>59</v>
      </c>
    </row>
    <row r="4639" spans="1:16" ht="15" customHeight="1">
      <c r="A4639" s="20">
        <v>46018</v>
      </c>
      <c r="B4639" t="s">
        <v>25476</v>
      </c>
      <c r="C4639" t="s">
        <v>62</v>
      </c>
      <c r="D4639" t="s">
        <v>25477</v>
      </c>
      <c r="E4639" t="s">
        <v>25188</v>
      </c>
      <c r="F4639" t="s">
        <v>25478</v>
      </c>
      <c r="G4639">
        <v>0</v>
      </c>
      <c r="H4639">
        <v>0</v>
      </c>
      <c r="I4639" t="s">
        <v>25479</v>
      </c>
      <c r="J4639" t="s">
        <v>25480</v>
      </c>
      <c r="K4639" t="s">
        <v>25481</v>
      </c>
      <c r="L4639" t="s">
        <v>96</v>
      </c>
      <c r="M4639" t="s">
        <v>25482</v>
      </c>
      <c r="N4639" t="s">
        <v>10</v>
      </c>
      <c r="O4639" t="s">
        <v>25476</v>
      </c>
      <c r="P4639" t="s">
        <v>62</v>
      </c>
    </row>
    <row r="4640" spans="1:16" ht="15" customHeight="1">
      <c r="A4640" s="20">
        <v>46002</v>
      </c>
      <c r="B4640" t="s">
        <v>9639</v>
      </c>
      <c r="C4640" t="s">
        <v>48</v>
      </c>
      <c r="D4640" t="s">
        <v>268</v>
      </c>
      <c r="E4640" t="s">
        <v>1832</v>
      </c>
      <c r="F4640" t="s">
        <v>25483</v>
      </c>
      <c r="G4640">
        <v>0</v>
      </c>
      <c r="H4640">
        <v>0</v>
      </c>
      <c r="I4640" t="s">
        <v>25484</v>
      </c>
      <c r="J4640" t="s">
        <v>25485</v>
      </c>
      <c r="K4640" t="s">
        <v>25486</v>
      </c>
      <c r="L4640" t="s">
        <v>89</v>
      </c>
      <c r="M4640" t="s">
        <v>25487</v>
      </c>
      <c r="N4640" t="s">
        <v>10</v>
      </c>
      <c r="O4640" t="s">
        <v>9639</v>
      </c>
      <c r="P4640" t="s">
        <v>48</v>
      </c>
    </row>
    <row r="4641" spans="1:16" ht="15" customHeight="1">
      <c r="A4641" s="20">
        <v>45993</v>
      </c>
      <c r="B4641" t="s">
        <v>25488</v>
      </c>
      <c r="C4641" t="s">
        <v>48</v>
      </c>
      <c r="D4641" t="s">
        <v>25489</v>
      </c>
      <c r="E4641" t="s">
        <v>1832</v>
      </c>
      <c r="F4641" t="s">
        <v>3297</v>
      </c>
      <c r="G4641">
        <v>3</v>
      </c>
      <c r="H4641" t="s">
        <v>1832</v>
      </c>
      <c r="I4641" t="s">
        <v>25490</v>
      </c>
      <c r="J4641" t="s">
        <v>1832</v>
      </c>
      <c r="K4641" t="s">
        <v>25491</v>
      </c>
      <c r="L4641" t="s">
        <v>89</v>
      </c>
      <c r="M4641" t="s">
        <v>25492</v>
      </c>
      <c r="N4641" t="s">
        <v>10</v>
      </c>
      <c r="O4641" t="s">
        <v>25488</v>
      </c>
      <c r="P4641" t="s">
        <v>48</v>
      </c>
    </row>
    <row r="4642" spans="1:16" ht="15" customHeight="1">
      <c r="A4642" s="20">
        <v>45997</v>
      </c>
      <c r="B4642" t="s">
        <v>28</v>
      </c>
      <c r="C4642" t="s">
        <v>788</v>
      </c>
      <c r="D4642" t="s">
        <v>25493</v>
      </c>
      <c r="E4642" t="s">
        <v>359</v>
      </c>
      <c r="F4642" t="s">
        <v>7930</v>
      </c>
      <c r="G4642">
        <v>0</v>
      </c>
      <c r="H4642">
        <v>0</v>
      </c>
      <c r="I4642" t="s">
        <v>25494</v>
      </c>
      <c r="J4642" t="s">
        <v>1884</v>
      </c>
      <c r="K4642" t="s">
        <v>25495</v>
      </c>
      <c r="L4642" t="s">
        <v>89</v>
      </c>
      <c r="M4642" t="s">
        <v>25496</v>
      </c>
      <c r="N4642" t="s">
        <v>10</v>
      </c>
      <c r="O4642" t="s">
        <v>28</v>
      </c>
      <c r="P4642" t="s">
        <v>50</v>
      </c>
    </row>
    <row r="4643" spans="1:16" ht="15" customHeight="1">
      <c r="A4643" s="20">
        <v>46019</v>
      </c>
      <c r="B4643" t="s">
        <v>18</v>
      </c>
      <c r="C4643" t="s">
        <v>45</v>
      </c>
      <c r="D4643" t="s">
        <v>25497</v>
      </c>
      <c r="E4643" t="s">
        <v>420</v>
      </c>
      <c r="F4643" t="s">
        <v>25498</v>
      </c>
      <c r="G4643">
        <v>1</v>
      </c>
      <c r="H4643">
        <v>0</v>
      </c>
      <c r="I4643" t="s">
        <v>25499</v>
      </c>
      <c r="J4643" t="s">
        <v>25500</v>
      </c>
      <c r="K4643" t="s">
        <v>25501</v>
      </c>
      <c r="L4643" t="s">
        <v>91</v>
      </c>
      <c r="M4643" t="s">
        <v>25502</v>
      </c>
      <c r="N4643" t="s">
        <v>10</v>
      </c>
      <c r="O4643" t="s">
        <v>18</v>
      </c>
      <c r="P4643" t="s">
        <v>45</v>
      </c>
    </row>
    <row r="4644" spans="1:16" ht="15" customHeight="1">
      <c r="A4644" s="20">
        <v>46010</v>
      </c>
      <c r="B4644" t="s">
        <v>18</v>
      </c>
      <c r="C4644" t="s">
        <v>3391</v>
      </c>
      <c r="D4644" t="s">
        <v>25503</v>
      </c>
      <c r="E4644" t="s">
        <v>1832</v>
      </c>
      <c r="F4644" t="s">
        <v>25504</v>
      </c>
      <c r="G4644">
        <v>19</v>
      </c>
      <c r="H4644">
        <v>29000</v>
      </c>
      <c r="I4644" t="s">
        <v>1832</v>
      </c>
      <c r="J4644" t="s">
        <v>25505</v>
      </c>
      <c r="K4644" t="s">
        <v>25506</v>
      </c>
      <c r="L4644" t="s">
        <v>91</v>
      </c>
      <c r="M4644" t="s">
        <v>25507</v>
      </c>
      <c r="N4644" t="s">
        <v>10</v>
      </c>
      <c r="O4644" t="s">
        <v>18</v>
      </c>
      <c r="P4644" t="s">
        <v>59</v>
      </c>
    </row>
    <row r="4645" spans="1:16" ht="15" customHeight="1">
      <c r="A4645" s="20">
        <v>45997</v>
      </c>
      <c r="B4645" t="s">
        <v>3294</v>
      </c>
      <c r="C4645" t="s">
        <v>48</v>
      </c>
      <c r="D4645" t="s">
        <v>24045</v>
      </c>
      <c r="E4645" t="s">
        <v>1832</v>
      </c>
      <c r="F4645" t="s">
        <v>25508</v>
      </c>
      <c r="G4645">
        <v>1</v>
      </c>
      <c r="H4645">
        <v>0</v>
      </c>
      <c r="I4645" t="s">
        <v>25509</v>
      </c>
      <c r="J4645" t="s">
        <v>25510</v>
      </c>
      <c r="K4645" t="s">
        <v>25511</v>
      </c>
      <c r="L4645" t="s">
        <v>99</v>
      </c>
      <c r="M4645" t="s">
        <v>25512</v>
      </c>
      <c r="N4645" t="s">
        <v>10</v>
      </c>
      <c r="O4645" t="s">
        <v>3294</v>
      </c>
      <c r="P4645" t="s">
        <v>48</v>
      </c>
    </row>
    <row r="4646" spans="1:16" ht="15" customHeight="1">
      <c r="A4646" s="20">
        <v>45998</v>
      </c>
      <c r="B4646" t="s">
        <v>24</v>
      </c>
      <c r="C4646" t="s">
        <v>48</v>
      </c>
      <c r="D4646" t="s">
        <v>25513</v>
      </c>
      <c r="E4646" t="s">
        <v>1832</v>
      </c>
      <c r="F4646" t="s">
        <v>25514</v>
      </c>
      <c r="G4646" t="s">
        <v>1832</v>
      </c>
      <c r="H4646" t="s">
        <v>1832</v>
      </c>
      <c r="I4646" t="s">
        <v>25515</v>
      </c>
      <c r="J4646" t="s">
        <v>2355</v>
      </c>
      <c r="K4646" t="s">
        <v>25516</v>
      </c>
      <c r="L4646" t="s">
        <v>99</v>
      </c>
      <c r="M4646" t="s">
        <v>25517</v>
      </c>
      <c r="N4646" t="s">
        <v>10</v>
      </c>
      <c r="O4646" t="s">
        <v>24</v>
      </c>
      <c r="P4646" t="s">
        <v>48</v>
      </c>
    </row>
    <row r="4647" spans="1:16" ht="15" customHeight="1">
      <c r="A4647" s="20">
        <v>46019</v>
      </c>
      <c r="B4647" t="s">
        <v>24</v>
      </c>
      <c r="C4647" t="s">
        <v>55</v>
      </c>
      <c r="D4647" t="s">
        <v>231</v>
      </c>
      <c r="E4647" t="s">
        <v>225</v>
      </c>
      <c r="F4647" t="s">
        <v>118</v>
      </c>
      <c r="G4647">
        <v>2</v>
      </c>
      <c r="H4647">
        <v>1</v>
      </c>
      <c r="I4647" t="s">
        <v>25518</v>
      </c>
      <c r="J4647" t="s">
        <v>25519</v>
      </c>
      <c r="K4647" t="s">
        <v>25520</v>
      </c>
      <c r="L4647" t="s">
        <v>99</v>
      </c>
      <c r="M4647" t="s">
        <v>25521</v>
      </c>
      <c r="N4647" t="s">
        <v>10</v>
      </c>
      <c r="O4647" t="s">
        <v>24</v>
      </c>
      <c r="P4647" t="s">
        <v>55</v>
      </c>
    </row>
    <row r="4648" spans="1:16" ht="15" customHeight="1">
      <c r="A4648" s="20">
        <v>46009</v>
      </c>
      <c r="B4648" t="s">
        <v>28</v>
      </c>
      <c r="C4648" t="s">
        <v>1052</v>
      </c>
      <c r="D4648" t="s">
        <v>25522</v>
      </c>
      <c r="E4648" t="s">
        <v>3413</v>
      </c>
      <c r="F4648" t="s">
        <v>25523</v>
      </c>
      <c r="G4648">
        <v>0</v>
      </c>
      <c r="H4648">
        <v>0</v>
      </c>
      <c r="I4648" t="s">
        <v>25524</v>
      </c>
      <c r="J4648" t="s">
        <v>25525</v>
      </c>
      <c r="K4648" t="s">
        <v>25526</v>
      </c>
      <c r="L4648" t="s">
        <v>99</v>
      </c>
      <c r="M4648" t="s">
        <v>25527</v>
      </c>
      <c r="N4648" t="s">
        <v>10</v>
      </c>
      <c r="O4648" t="s">
        <v>28</v>
      </c>
      <c r="P4648" t="s">
        <v>63</v>
      </c>
    </row>
    <row r="4649" spans="1:16" ht="15" customHeight="1">
      <c r="A4649" s="20">
        <v>46009</v>
      </c>
      <c r="B4649" t="s">
        <v>19</v>
      </c>
      <c r="C4649" t="s">
        <v>920</v>
      </c>
      <c r="D4649" t="s">
        <v>25528</v>
      </c>
      <c r="E4649" t="s">
        <v>359</v>
      </c>
      <c r="F4649" t="s">
        <v>25529</v>
      </c>
      <c r="G4649">
        <v>0</v>
      </c>
      <c r="H4649">
        <v>0</v>
      </c>
      <c r="I4649" t="s">
        <v>5609</v>
      </c>
      <c r="J4649" t="s">
        <v>25530</v>
      </c>
      <c r="K4649" t="s">
        <v>25531</v>
      </c>
      <c r="L4649" t="s">
        <v>100</v>
      </c>
      <c r="M4649" t="s">
        <v>25532</v>
      </c>
      <c r="N4649" t="s">
        <v>10</v>
      </c>
      <c r="O4649" t="s">
        <v>19</v>
      </c>
      <c r="P4649" t="s">
        <v>46</v>
      </c>
    </row>
    <row r="4650" spans="1:16" ht="15" customHeight="1">
      <c r="A4650" s="20">
        <v>46003</v>
      </c>
      <c r="B4650" t="s">
        <v>3740</v>
      </c>
      <c r="C4650" t="s">
        <v>25533</v>
      </c>
      <c r="D4650" t="s">
        <v>25534</v>
      </c>
      <c r="E4650" t="s">
        <v>25535</v>
      </c>
      <c r="F4650" t="s">
        <v>25536</v>
      </c>
      <c r="G4650" t="s">
        <v>18857</v>
      </c>
      <c r="H4650" t="s">
        <v>5049</v>
      </c>
      <c r="I4650" t="s">
        <v>25537</v>
      </c>
      <c r="J4650" t="s">
        <v>25538</v>
      </c>
      <c r="K4650" t="s">
        <v>25539</v>
      </c>
      <c r="L4650" t="s">
        <v>89</v>
      </c>
      <c r="M4650" t="s">
        <v>25540</v>
      </c>
      <c r="N4650" t="s">
        <v>10</v>
      </c>
      <c r="O4650" t="s">
        <v>3740</v>
      </c>
      <c r="P4650" t="s">
        <v>60</v>
      </c>
    </row>
    <row r="4651" spans="1:16" ht="15" customHeight="1">
      <c r="A4651" s="20">
        <v>45993</v>
      </c>
      <c r="B4651" t="s">
        <v>25</v>
      </c>
      <c r="C4651" t="s">
        <v>788</v>
      </c>
      <c r="D4651" t="s">
        <v>25541</v>
      </c>
      <c r="E4651" t="s">
        <v>359</v>
      </c>
      <c r="F4651" t="s">
        <v>9151</v>
      </c>
      <c r="G4651">
        <v>8</v>
      </c>
      <c r="H4651">
        <v>2</v>
      </c>
      <c r="I4651" t="s">
        <v>25542</v>
      </c>
      <c r="J4651" t="s">
        <v>132</v>
      </c>
      <c r="K4651" t="s">
        <v>25543</v>
      </c>
      <c r="L4651" t="s">
        <v>91</v>
      </c>
      <c r="M4651" t="s">
        <v>25544</v>
      </c>
      <c r="N4651" t="s">
        <v>10</v>
      </c>
      <c r="O4651" t="s">
        <v>25</v>
      </c>
      <c r="P4651" t="s">
        <v>50</v>
      </c>
    </row>
    <row r="4652" spans="1:16" ht="15" customHeight="1">
      <c r="A4652" s="20">
        <v>46014</v>
      </c>
      <c r="B4652" t="s">
        <v>25545</v>
      </c>
      <c r="C4652" t="s">
        <v>25546</v>
      </c>
      <c r="D4652" t="s">
        <v>25547</v>
      </c>
      <c r="E4652" t="s">
        <v>25548</v>
      </c>
      <c r="F4652" t="s">
        <v>1791</v>
      </c>
      <c r="G4652">
        <v>0</v>
      </c>
      <c r="H4652">
        <v>0</v>
      </c>
      <c r="I4652" t="s">
        <v>25549</v>
      </c>
      <c r="J4652" t="s">
        <v>25550</v>
      </c>
      <c r="K4652" t="s">
        <v>25551</v>
      </c>
      <c r="L4652" t="s">
        <v>98</v>
      </c>
      <c r="M4652" t="s">
        <v>25552</v>
      </c>
      <c r="N4652" t="s">
        <v>10</v>
      </c>
      <c r="O4652" t="s">
        <v>25545</v>
      </c>
      <c r="P4652" t="s">
        <v>76</v>
      </c>
    </row>
    <row r="4653" spans="1:16" ht="15" customHeight="1">
      <c r="A4653" s="20">
        <v>46017</v>
      </c>
      <c r="B4653" t="s">
        <v>19</v>
      </c>
      <c r="C4653" t="s">
        <v>3553</v>
      </c>
      <c r="D4653" t="s">
        <v>1832</v>
      </c>
      <c r="E4653" t="s">
        <v>1832</v>
      </c>
      <c r="F4653" t="s">
        <v>25553</v>
      </c>
      <c r="G4653">
        <v>1</v>
      </c>
      <c r="H4653">
        <v>0</v>
      </c>
      <c r="I4653" t="s">
        <v>170</v>
      </c>
      <c r="J4653" t="s">
        <v>25554</v>
      </c>
      <c r="K4653" t="s">
        <v>25555</v>
      </c>
      <c r="L4653" t="s">
        <v>99</v>
      </c>
      <c r="M4653" t="s">
        <v>25556</v>
      </c>
      <c r="N4653" t="s">
        <v>10</v>
      </c>
      <c r="O4653" t="s">
        <v>19</v>
      </c>
      <c r="P4653" t="s">
        <v>47</v>
      </c>
    </row>
    <row r="4654" spans="1:16" ht="15" customHeight="1">
      <c r="A4654" s="20">
        <v>46010</v>
      </c>
      <c r="B4654" t="s">
        <v>1832</v>
      </c>
      <c r="C4654" t="s">
        <v>8963</v>
      </c>
      <c r="D4654" t="s">
        <v>9616</v>
      </c>
      <c r="E4654" t="s">
        <v>25557</v>
      </c>
      <c r="F4654" t="s">
        <v>9503</v>
      </c>
      <c r="G4654">
        <v>26</v>
      </c>
      <c r="H4654" t="s">
        <v>1832</v>
      </c>
      <c r="I4654" t="s">
        <v>1884</v>
      </c>
      <c r="J4654" t="s">
        <v>25558</v>
      </c>
      <c r="K4654" t="s">
        <v>25559</v>
      </c>
      <c r="L4654" t="s">
        <v>91</v>
      </c>
      <c r="M4654" t="s">
        <v>25560</v>
      </c>
      <c r="N4654" t="s">
        <v>10</v>
      </c>
      <c r="O4654" t="s">
        <v>1832</v>
      </c>
      <c r="P4654" t="s">
        <v>59</v>
      </c>
    </row>
    <row r="4655" spans="1:16" ht="15" customHeight="1">
      <c r="A4655" s="20">
        <v>45993</v>
      </c>
      <c r="B4655" t="s">
        <v>16</v>
      </c>
      <c r="C4655" t="s">
        <v>2072</v>
      </c>
      <c r="D4655" t="s">
        <v>10047</v>
      </c>
      <c r="E4655" t="s">
        <v>359</v>
      </c>
      <c r="F4655" t="s">
        <v>25561</v>
      </c>
      <c r="G4655">
        <v>0</v>
      </c>
      <c r="H4655">
        <v>0</v>
      </c>
      <c r="I4655" t="s">
        <v>25562</v>
      </c>
      <c r="J4655" t="s">
        <v>25563</v>
      </c>
      <c r="K4655" t="s">
        <v>25564</v>
      </c>
      <c r="L4655" t="s">
        <v>91</v>
      </c>
      <c r="M4655" t="s">
        <v>25565</v>
      </c>
      <c r="N4655" t="s">
        <v>10</v>
      </c>
      <c r="O4655" t="s">
        <v>16</v>
      </c>
      <c r="P4655" t="s">
        <v>76</v>
      </c>
    </row>
    <row r="4656" spans="1:16" ht="15" customHeight="1">
      <c r="A4656" s="20">
        <v>46022</v>
      </c>
      <c r="B4656" t="s">
        <v>28</v>
      </c>
      <c r="C4656" t="s">
        <v>563</v>
      </c>
      <c r="D4656" t="s">
        <v>25566</v>
      </c>
      <c r="E4656" t="s">
        <v>25567</v>
      </c>
      <c r="F4656" t="s">
        <v>25568</v>
      </c>
      <c r="G4656">
        <v>0</v>
      </c>
      <c r="H4656">
        <v>2</v>
      </c>
      <c r="I4656" t="s">
        <v>2105</v>
      </c>
      <c r="J4656" t="s">
        <v>25569</v>
      </c>
      <c r="K4656" t="s">
        <v>25570</v>
      </c>
      <c r="L4656" t="s">
        <v>89</v>
      </c>
      <c r="M4656" t="s">
        <v>25571</v>
      </c>
      <c r="N4656" t="s">
        <v>10</v>
      </c>
      <c r="O4656" t="s">
        <v>28</v>
      </c>
      <c r="P4656" t="s">
        <v>59</v>
      </c>
    </row>
    <row r="4657" spans="1:16" ht="15" customHeight="1">
      <c r="A4657" s="20">
        <v>45997</v>
      </c>
      <c r="B4657" t="s">
        <v>2714</v>
      </c>
      <c r="C4657" t="s">
        <v>67</v>
      </c>
      <c r="D4657" t="s">
        <v>25572</v>
      </c>
      <c r="E4657" t="s">
        <v>25573</v>
      </c>
      <c r="F4657" t="s">
        <v>25574</v>
      </c>
      <c r="G4657">
        <v>2</v>
      </c>
      <c r="H4657">
        <v>0</v>
      </c>
      <c r="I4657" t="s">
        <v>11738</v>
      </c>
      <c r="J4657" t="s">
        <v>25575</v>
      </c>
      <c r="K4657" t="s">
        <v>25576</v>
      </c>
      <c r="L4657" t="s">
        <v>91</v>
      </c>
      <c r="M4657" t="s">
        <v>25577</v>
      </c>
      <c r="N4657" t="s">
        <v>10</v>
      </c>
      <c r="O4657" t="s">
        <v>2714</v>
      </c>
      <c r="P4657" t="s">
        <v>67</v>
      </c>
    </row>
    <row r="4658" spans="1:16" ht="15" customHeight="1">
      <c r="A4658" s="20">
        <v>45992</v>
      </c>
      <c r="B4658" t="s">
        <v>26</v>
      </c>
      <c r="C4658" t="s">
        <v>48</v>
      </c>
      <c r="D4658" t="s">
        <v>25578</v>
      </c>
      <c r="E4658" t="s">
        <v>25579</v>
      </c>
      <c r="F4658" t="s">
        <v>20480</v>
      </c>
      <c r="G4658">
        <v>3</v>
      </c>
      <c r="H4658">
        <v>0</v>
      </c>
      <c r="I4658" t="s">
        <v>22582</v>
      </c>
      <c r="J4658" t="s">
        <v>25580</v>
      </c>
      <c r="K4658" t="s">
        <v>25581</v>
      </c>
      <c r="L4658" t="s">
        <v>99</v>
      </c>
      <c r="M4658" t="s">
        <v>25582</v>
      </c>
      <c r="N4658" t="s">
        <v>10</v>
      </c>
      <c r="O4658" t="s">
        <v>26</v>
      </c>
      <c r="P4658" t="s">
        <v>48</v>
      </c>
    </row>
    <row r="4659" spans="1:16" ht="15" customHeight="1">
      <c r="A4659" s="20">
        <v>46010</v>
      </c>
      <c r="B4659" t="s">
        <v>19</v>
      </c>
      <c r="C4659" t="s">
        <v>56</v>
      </c>
      <c r="D4659" t="s">
        <v>22449</v>
      </c>
      <c r="E4659" t="s">
        <v>1832</v>
      </c>
      <c r="F4659" t="s">
        <v>25583</v>
      </c>
      <c r="G4659">
        <v>0</v>
      </c>
      <c r="H4659">
        <v>0</v>
      </c>
      <c r="I4659" t="s">
        <v>17684</v>
      </c>
      <c r="J4659" t="s">
        <v>1832</v>
      </c>
      <c r="K4659" t="s">
        <v>25584</v>
      </c>
      <c r="L4659" t="s">
        <v>99</v>
      </c>
      <c r="M4659" t="s">
        <v>25585</v>
      </c>
      <c r="N4659" t="s">
        <v>10</v>
      </c>
      <c r="O4659" t="s">
        <v>19</v>
      </c>
      <c r="P4659" t="s">
        <v>56</v>
      </c>
    </row>
    <row r="4660" spans="1:16" ht="15" customHeight="1">
      <c r="A4660" s="20">
        <v>46006</v>
      </c>
      <c r="B4660" t="s">
        <v>28</v>
      </c>
      <c r="C4660" t="s">
        <v>159</v>
      </c>
      <c r="D4660" t="s">
        <v>132</v>
      </c>
      <c r="E4660" t="s">
        <v>132</v>
      </c>
      <c r="F4660" t="s">
        <v>25586</v>
      </c>
      <c r="G4660">
        <v>2</v>
      </c>
      <c r="H4660">
        <v>3</v>
      </c>
      <c r="I4660" t="s">
        <v>25587</v>
      </c>
      <c r="J4660" t="s">
        <v>25588</v>
      </c>
      <c r="K4660" t="s">
        <v>25589</v>
      </c>
      <c r="L4660" t="s">
        <v>96</v>
      </c>
      <c r="M4660" t="s">
        <v>25590</v>
      </c>
      <c r="N4660" t="s">
        <v>10</v>
      </c>
      <c r="O4660" t="s">
        <v>28</v>
      </c>
      <c r="P4660" t="s">
        <v>47</v>
      </c>
    </row>
    <row r="4661" spans="1:16" ht="15" customHeight="1">
      <c r="A4661" s="20">
        <v>46018</v>
      </c>
      <c r="B4661" t="s">
        <v>2448</v>
      </c>
      <c r="C4661" t="s">
        <v>48</v>
      </c>
      <c r="D4661" t="s">
        <v>25591</v>
      </c>
      <c r="E4661" t="s">
        <v>1832</v>
      </c>
      <c r="F4661" t="s">
        <v>25592</v>
      </c>
      <c r="G4661">
        <v>0</v>
      </c>
      <c r="H4661">
        <v>0</v>
      </c>
      <c r="I4661" t="s">
        <v>25593</v>
      </c>
      <c r="J4661" t="s">
        <v>1832</v>
      </c>
      <c r="K4661" t="s">
        <v>25594</v>
      </c>
      <c r="L4661" t="s">
        <v>99</v>
      </c>
      <c r="M4661" t="s">
        <v>25595</v>
      </c>
      <c r="N4661" t="s">
        <v>10</v>
      </c>
      <c r="O4661" t="s">
        <v>2448</v>
      </c>
      <c r="P4661" t="s">
        <v>48</v>
      </c>
    </row>
    <row r="4662" spans="1:16" ht="15" customHeight="1">
      <c r="A4662" s="20">
        <v>46007</v>
      </c>
      <c r="B4662" t="s">
        <v>24</v>
      </c>
      <c r="C4662" t="s">
        <v>48</v>
      </c>
      <c r="D4662" t="s">
        <v>25596</v>
      </c>
      <c r="E4662" t="s">
        <v>25597</v>
      </c>
      <c r="F4662" t="s">
        <v>997</v>
      </c>
      <c r="G4662">
        <v>3</v>
      </c>
      <c r="H4662">
        <v>0</v>
      </c>
      <c r="I4662" t="s">
        <v>25598</v>
      </c>
      <c r="J4662" t="s">
        <v>7284</v>
      </c>
      <c r="K4662" t="s">
        <v>25599</v>
      </c>
      <c r="L4662" t="s">
        <v>91</v>
      </c>
      <c r="M4662" t="s">
        <v>25600</v>
      </c>
      <c r="N4662" t="s">
        <v>10</v>
      </c>
      <c r="O4662" t="s">
        <v>24</v>
      </c>
      <c r="P4662" t="s">
        <v>48</v>
      </c>
    </row>
    <row r="4663" spans="1:16" ht="15" customHeight="1">
      <c r="A4663" s="20">
        <v>46000</v>
      </c>
      <c r="B4663" t="s">
        <v>4202</v>
      </c>
      <c r="C4663" t="s">
        <v>45</v>
      </c>
      <c r="D4663" t="s">
        <v>25601</v>
      </c>
      <c r="E4663" t="s">
        <v>25602</v>
      </c>
      <c r="F4663" t="s">
        <v>2388</v>
      </c>
      <c r="G4663">
        <v>1</v>
      </c>
      <c r="H4663">
        <v>0</v>
      </c>
      <c r="I4663" t="s">
        <v>25603</v>
      </c>
      <c r="J4663" t="s">
        <v>25604</v>
      </c>
      <c r="K4663" t="s">
        <v>25605</v>
      </c>
      <c r="L4663" t="s">
        <v>91</v>
      </c>
      <c r="M4663" t="s">
        <v>25606</v>
      </c>
      <c r="N4663" t="s">
        <v>10</v>
      </c>
      <c r="O4663" t="s">
        <v>4202</v>
      </c>
      <c r="P4663" t="s">
        <v>45</v>
      </c>
    </row>
    <row r="4664" spans="1:16" ht="15" customHeight="1">
      <c r="A4664" s="20">
        <v>46009</v>
      </c>
      <c r="B4664" t="s">
        <v>19</v>
      </c>
      <c r="C4664" t="s">
        <v>25607</v>
      </c>
      <c r="D4664" t="s">
        <v>25608</v>
      </c>
      <c r="E4664" t="s">
        <v>953</v>
      </c>
      <c r="F4664" t="s">
        <v>25609</v>
      </c>
      <c r="G4664">
        <v>0</v>
      </c>
      <c r="H4664">
        <v>0</v>
      </c>
      <c r="I4664" t="s">
        <v>25610</v>
      </c>
      <c r="J4664" t="s">
        <v>1884</v>
      </c>
      <c r="K4664" t="s">
        <v>25611</v>
      </c>
      <c r="L4664" t="s">
        <v>91</v>
      </c>
      <c r="M4664" t="s">
        <v>25612</v>
      </c>
      <c r="N4664" t="s">
        <v>10</v>
      </c>
      <c r="O4664" t="s">
        <v>19</v>
      </c>
      <c r="P4664" t="s">
        <v>56</v>
      </c>
    </row>
    <row r="4665" spans="1:16" ht="15" customHeight="1">
      <c r="A4665" s="20">
        <v>46015</v>
      </c>
      <c r="B4665" t="s">
        <v>19109</v>
      </c>
      <c r="C4665" t="s">
        <v>48</v>
      </c>
      <c r="D4665" t="s">
        <v>25613</v>
      </c>
      <c r="E4665" t="s">
        <v>1832</v>
      </c>
      <c r="F4665" t="s">
        <v>6738</v>
      </c>
      <c r="G4665">
        <v>0</v>
      </c>
      <c r="H4665">
        <v>0</v>
      </c>
      <c r="I4665" t="s">
        <v>1764</v>
      </c>
      <c r="J4665" t="s">
        <v>1832</v>
      </c>
      <c r="K4665" t="s">
        <v>25614</v>
      </c>
      <c r="L4665" t="s">
        <v>89</v>
      </c>
      <c r="M4665" t="s">
        <v>25615</v>
      </c>
      <c r="N4665" t="s">
        <v>10</v>
      </c>
      <c r="O4665" t="s">
        <v>19109</v>
      </c>
      <c r="P4665" t="s">
        <v>48</v>
      </c>
    </row>
    <row r="4666" spans="1:16" ht="15" customHeight="1">
      <c r="A4666" s="20">
        <v>46003</v>
      </c>
      <c r="B4666" t="s">
        <v>24</v>
      </c>
      <c r="C4666" t="s">
        <v>45</v>
      </c>
      <c r="D4666" t="s">
        <v>1832</v>
      </c>
      <c r="E4666" t="s">
        <v>1832</v>
      </c>
      <c r="F4666" t="s">
        <v>1832</v>
      </c>
      <c r="G4666">
        <v>1</v>
      </c>
      <c r="H4666">
        <v>0</v>
      </c>
      <c r="I4666" t="s">
        <v>25616</v>
      </c>
      <c r="J4666" t="s">
        <v>25617</v>
      </c>
      <c r="K4666" t="s">
        <v>25618</v>
      </c>
      <c r="L4666" t="s">
        <v>89</v>
      </c>
      <c r="M4666" t="s">
        <v>25619</v>
      </c>
      <c r="N4666" t="s">
        <v>10</v>
      </c>
      <c r="O4666" t="s">
        <v>24</v>
      </c>
      <c r="P4666" t="s">
        <v>45</v>
      </c>
    </row>
    <row r="4667" spans="1:16" ht="15" customHeight="1">
      <c r="A4667" s="20">
        <v>46007</v>
      </c>
      <c r="B4667" t="s">
        <v>2852</v>
      </c>
      <c r="C4667" t="s">
        <v>25620</v>
      </c>
      <c r="D4667" t="s">
        <v>571</v>
      </c>
      <c r="E4667" t="s">
        <v>25621</v>
      </c>
      <c r="F4667" t="s">
        <v>261</v>
      </c>
      <c r="G4667">
        <v>2</v>
      </c>
      <c r="H4667">
        <v>1</v>
      </c>
      <c r="I4667" t="s">
        <v>1764</v>
      </c>
      <c r="J4667" t="s">
        <v>25622</v>
      </c>
      <c r="K4667" t="s">
        <v>25623</v>
      </c>
      <c r="L4667" t="s">
        <v>99</v>
      </c>
      <c r="M4667" t="s">
        <v>25624</v>
      </c>
      <c r="N4667" t="s">
        <v>10</v>
      </c>
      <c r="O4667" t="s">
        <v>2852</v>
      </c>
      <c r="P4667" t="s">
        <v>59</v>
      </c>
    </row>
    <row r="4668" spans="1:16" ht="15" customHeight="1">
      <c r="A4668" s="20">
        <v>46012</v>
      </c>
      <c r="B4668" t="s">
        <v>1832</v>
      </c>
      <c r="C4668" t="s">
        <v>25625</v>
      </c>
      <c r="D4668" t="s">
        <v>25626</v>
      </c>
      <c r="E4668" t="s">
        <v>359</v>
      </c>
      <c r="F4668" t="s">
        <v>25627</v>
      </c>
      <c r="G4668">
        <v>0</v>
      </c>
      <c r="H4668">
        <v>0</v>
      </c>
      <c r="I4668" t="s">
        <v>25628</v>
      </c>
      <c r="J4668" t="s">
        <v>14723</v>
      </c>
      <c r="K4668" t="s">
        <v>25629</v>
      </c>
      <c r="L4668" t="s">
        <v>91</v>
      </c>
      <c r="M4668" t="s">
        <v>25630</v>
      </c>
      <c r="N4668" t="s">
        <v>10</v>
      </c>
      <c r="O4668" t="s">
        <v>1832</v>
      </c>
      <c r="P4668" t="s">
        <v>46</v>
      </c>
    </row>
    <row r="4669" spans="1:16" ht="15" customHeight="1">
      <c r="A4669" s="20">
        <v>46018</v>
      </c>
      <c r="B4669" t="s">
        <v>22</v>
      </c>
      <c r="C4669" t="s">
        <v>25631</v>
      </c>
      <c r="D4669" t="s">
        <v>25632</v>
      </c>
      <c r="E4669" t="s">
        <v>25633</v>
      </c>
      <c r="F4669" t="s">
        <v>25634</v>
      </c>
      <c r="G4669">
        <v>0</v>
      </c>
      <c r="H4669">
        <v>0</v>
      </c>
      <c r="I4669" t="s">
        <v>25635</v>
      </c>
      <c r="J4669" t="s">
        <v>1884</v>
      </c>
      <c r="K4669" t="s">
        <v>25636</v>
      </c>
      <c r="L4669" t="s">
        <v>91</v>
      </c>
      <c r="M4669" t="s">
        <v>25637</v>
      </c>
      <c r="N4669" t="s">
        <v>10</v>
      </c>
      <c r="O4669" t="s">
        <v>22</v>
      </c>
      <c r="P4669" t="s">
        <v>64</v>
      </c>
    </row>
    <row r="4670" spans="1:16" ht="15" customHeight="1">
      <c r="A4670" s="20">
        <v>45997</v>
      </c>
      <c r="B4670" t="s">
        <v>1832</v>
      </c>
      <c r="C4670" t="s">
        <v>55</v>
      </c>
      <c r="D4670" t="s">
        <v>25638</v>
      </c>
      <c r="E4670" t="s">
        <v>25639</v>
      </c>
      <c r="F4670" t="s">
        <v>25640</v>
      </c>
      <c r="G4670">
        <v>1</v>
      </c>
      <c r="H4670">
        <v>0</v>
      </c>
      <c r="I4670" t="s">
        <v>25641</v>
      </c>
      <c r="J4670" t="s">
        <v>25642</v>
      </c>
      <c r="K4670" t="s">
        <v>25643</v>
      </c>
      <c r="L4670" t="s">
        <v>89</v>
      </c>
      <c r="M4670" t="s">
        <v>25644</v>
      </c>
      <c r="N4670" t="s">
        <v>10</v>
      </c>
      <c r="O4670" t="s">
        <v>1832</v>
      </c>
      <c r="P4670" t="s">
        <v>55</v>
      </c>
    </row>
    <row r="4671" spans="1:16" ht="15" customHeight="1">
      <c r="A4671" s="20">
        <v>46003</v>
      </c>
      <c r="B4671" t="s">
        <v>31</v>
      </c>
      <c r="C4671" t="s">
        <v>48</v>
      </c>
      <c r="D4671" t="s">
        <v>25645</v>
      </c>
      <c r="E4671" t="s">
        <v>1832</v>
      </c>
      <c r="F4671" t="s">
        <v>25646</v>
      </c>
      <c r="G4671" t="s">
        <v>1832</v>
      </c>
      <c r="H4671">
        <v>5</v>
      </c>
      <c r="I4671" t="s">
        <v>25647</v>
      </c>
      <c r="J4671" t="s">
        <v>25648</v>
      </c>
      <c r="K4671" t="s">
        <v>25649</v>
      </c>
      <c r="L4671" t="s">
        <v>89</v>
      </c>
      <c r="M4671" t="s">
        <v>25650</v>
      </c>
      <c r="N4671" t="s">
        <v>10</v>
      </c>
      <c r="O4671" t="s">
        <v>31</v>
      </c>
      <c r="P4671" t="s">
        <v>48</v>
      </c>
    </row>
    <row r="4672" spans="1:16" ht="15" customHeight="1">
      <c r="A4672" s="20">
        <v>46006</v>
      </c>
      <c r="B4672" t="s">
        <v>26</v>
      </c>
      <c r="C4672" t="s">
        <v>45</v>
      </c>
      <c r="D4672" t="s">
        <v>25651</v>
      </c>
      <c r="E4672" t="s">
        <v>25652</v>
      </c>
      <c r="F4672" t="s">
        <v>118</v>
      </c>
      <c r="G4672">
        <v>1</v>
      </c>
      <c r="H4672">
        <v>0</v>
      </c>
      <c r="I4672" t="s">
        <v>25653</v>
      </c>
      <c r="J4672" t="s">
        <v>25654</v>
      </c>
      <c r="K4672" t="s">
        <v>25655</v>
      </c>
      <c r="L4672" t="s">
        <v>89</v>
      </c>
      <c r="M4672" t="s">
        <v>25656</v>
      </c>
      <c r="N4672" t="s">
        <v>10</v>
      </c>
      <c r="O4672" t="s">
        <v>26</v>
      </c>
      <c r="P4672" t="s">
        <v>45</v>
      </c>
    </row>
    <row r="4673" spans="1:16" ht="15" customHeight="1">
      <c r="A4673" s="20">
        <v>45998</v>
      </c>
      <c r="B4673" t="s">
        <v>3262</v>
      </c>
      <c r="C4673" t="s">
        <v>48</v>
      </c>
      <c r="D4673" t="s">
        <v>25657</v>
      </c>
      <c r="E4673" t="s">
        <v>19554</v>
      </c>
      <c r="F4673" t="s">
        <v>298</v>
      </c>
      <c r="G4673">
        <v>12</v>
      </c>
      <c r="H4673">
        <v>0</v>
      </c>
      <c r="I4673" t="s">
        <v>25658</v>
      </c>
      <c r="J4673" t="s">
        <v>1884</v>
      </c>
      <c r="K4673" t="s">
        <v>25659</v>
      </c>
      <c r="L4673" t="s">
        <v>91</v>
      </c>
      <c r="M4673" t="s">
        <v>25660</v>
      </c>
      <c r="N4673" t="s">
        <v>10</v>
      </c>
      <c r="O4673" t="s">
        <v>3262</v>
      </c>
      <c r="P4673" t="s">
        <v>48</v>
      </c>
    </row>
    <row r="4674" spans="1:16" ht="15" customHeight="1">
      <c r="A4674" s="20">
        <v>45997</v>
      </c>
      <c r="B4674" t="s">
        <v>2099</v>
      </c>
      <c r="C4674" t="s">
        <v>174</v>
      </c>
      <c r="D4674" t="s">
        <v>25661</v>
      </c>
      <c r="E4674" t="s">
        <v>25662</v>
      </c>
      <c r="F4674" t="s">
        <v>25663</v>
      </c>
      <c r="G4674">
        <v>1</v>
      </c>
      <c r="H4674">
        <v>0</v>
      </c>
      <c r="I4674" t="s">
        <v>25664</v>
      </c>
      <c r="J4674" t="s">
        <v>25665</v>
      </c>
      <c r="K4674" t="s">
        <v>25666</v>
      </c>
      <c r="L4674" t="s">
        <v>89</v>
      </c>
      <c r="M4674" t="s">
        <v>25667</v>
      </c>
      <c r="N4674" t="s">
        <v>10</v>
      </c>
      <c r="O4674" t="s">
        <v>2099</v>
      </c>
      <c r="P4674" t="s">
        <v>61</v>
      </c>
    </row>
    <row r="4675" spans="1:16" ht="15" customHeight="1">
      <c r="A4675" s="20">
        <v>46003</v>
      </c>
      <c r="B4675" t="s">
        <v>31</v>
      </c>
      <c r="C4675" t="s">
        <v>48</v>
      </c>
      <c r="D4675" t="s">
        <v>25668</v>
      </c>
      <c r="E4675" t="s">
        <v>1832</v>
      </c>
      <c r="F4675" t="s">
        <v>25669</v>
      </c>
      <c r="G4675" t="s">
        <v>1832</v>
      </c>
      <c r="H4675">
        <v>5</v>
      </c>
      <c r="I4675" t="s">
        <v>1764</v>
      </c>
      <c r="J4675" t="s">
        <v>25670</v>
      </c>
      <c r="K4675" t="s">
        <v>25671</v>
      </c>
      <c r="L4675" t="s">
        <v>91</v>
      </c>
      <c r="M4675" t="s">
        <v>25672</v>
      </c>
      <c r="N4675" t="s">
        <v>10</v>
      </c>
      <c r="O4675" t="s">
        <v>31</v>
      </c>
      <c r="P4675" t="s">
        <v>48</v>
      </c>
    </row>
    <row r="4676" spans="1:16" ht="15" customHeight="1">
      <c r="A4676" s="20">
        <v>46009</v>
      </c>
      <c r="B4676" t="s">
        <v>18</v>
      </c>
      <c r="C4676" t="s">
        <v>12430</v>
      </c>
      <c r="D4676" t="s">
        <v>132</v>
      </c>
      <c r="E4676" t="s">
        <v>25673</v>
      </c>
      <c r="F4676" t="s">
        <v>25674</v>
      </c>
      <c r="G4676">
        <v>27</v>
      </c>
      <c r="H4676" t="s">
        <v>132</v>
      </c>
      <c r="I4676" t="s">
        <v>213</v>
      </c>
      <c r="J4676" t="s">
        <v>25675</v>
      </c>
      <c r="K4676" t="s">
        <v>25676</v>
      </c>
      <c r="L4676" t="s">
        <v>89</v>
      </c>
      <c r="M4676" t="s">
        <v>25677</v>
      </c>
      <c r="N4676" t="s">
        <v>10</v>
      </c>
      <c r="O4676" t="s">
        <v>18</v>
      </c>
      <c r="P4676" t="s">
        <v>47</v>
      </c>
    </row>
    <row r="4677" spans="1:16" ht="15" customHeight="1">
      <c r="A4677" s="20">
        <v>46014</v>
      </c>
      <c r="B4677" t="s">
        <v>5258</v>
      </c>
      <c r="C4677" t="s">
        <v>45</v>
      </c>
      <c r="D4677" t="s">
        <v>6015</v>
      </c>
      <c r="E4677" t="s">
        <v>2011</v>
      </c>
      <c r="F4677" t="s">
        <v>436</v>
      </c>
      <c r="G4677">
        <v>6</v>
      </c>
      <c r="H4677">
        <v>0</v>
      </c>
      <c r="I4677" t="s">
        <v>25678</v>
      </c>
      <c r="J4677" t="s">
        <v>25679</v>
      </c>
      <c r="K4677" t="s">
        <v>25680</v>
      </c>
      <c r="L4677" t="s">
        <v>89</v>
      </c>
      <c r="M4677" t="s">
        <v>25681</v>
      </c>
      <c r="N4677" t="s">
        <v>10</v>
      </c>
      <c r="O4677" t="s">
        <v>5258</v>
      </c>
      <c r="P4677" t="s">
        <v>45</v>
      </c>
    </row>
    <row r="4678" spans="1:16" ht="15" customHeight="1">
      <c r="A4678" s="20">
        <v>46012</v>
      </c>
      <c r="B4678" t="s">
        <v>16</v>
      </c>
      <c r="C4678" t="s">
        <v>7740</v>
      </c>
      <c r="D4678" t="s">
        <v>25682</v>
      </c>
      <c r="E4678" t="s">
        <v>25683</v>
      </c>
      <c r="F4678" t="s">
        <v>15635</v>
      </c>
      <c r="G4678">
        <v>0</v>
      </c>
      <c r="H4678">
        <v>0</v>
      </c>
      <c r="I4678" t="s">
        <v>25684</v>
      </c>
      <c r="J4678" t="s">
        <v>132</v>
      </c>
      <c r="K4678" t="s">
        <v>25685</v>
      </c>
      <c r="L4678" t="s">
        <v>91</v>
      </c>
      <c r="M4678" t="s">
        <v>25686</v>
      </c>
      <c r="N4678" t="s">
        <v>10</v>
      </c>
      <c r="O4678" t="s">
        <v>16</v>
      </c>
      <c r="P4678" t="s">
        <v>53</v>
      </c>
    </row>
    <row r="4679" spans="1:16" ht="15" customHeight="1">
      <c r="A4679" s="20">
        <v>46001</v>
      </c>
      <c r="B4679" t="s">
        <v>18</v>
      </c>
      <c r="C4679" t="s">
        <v>25687</v>
      </c>
      <c r="D4679" t="s">
        <v>25688</v>
      </c>
      <c r="E4679" t="s">
        <v>25689</v>
      </c>
      <c r="F4679" t="s">
        <v>1261</v>
      </c>
      <c r="G4679">
        <v>3</v>
      </c>
      <c r="H4679">
        <v>0</v>
      </c>
      <c r="I4679" t="s">
        <v>25690</v>
      </c>
      <c r="J4679" t="s">
        <v>25691</v>
      </c>
      <c r="K4679" t="s">
        <v>25692</v>
      </c>
      <c r="L4679" t="s">
        <v>91</v>
      </c>
      <c r="M4679" t="s">
        <v>25693</v>
      </c>
      <c r="N4679" t="s">
        <v>10</v>
      </c>
      <c r="O4679" t="s">
        <v>18</v>
      </c>
      <c r="P4679" t="s">
        <v>67</v>
      </c>
    </row>
    <row r="4680" spans="1:16" ht="15" customHeight="1">
      <c r="A4680" s="20">
        <v>46006</v>
      </c>
      <c r="B4680" t="s">
        <v>296</v>
      </c>
      <c r="C4680" t="s">
        <v>48</v>
      </c>
      <c r="D4680" t="s">
        <v>2668</v>
      </c>
      <c r="E4680" t="s">
        <v>1832</v>
      </c>
      <c r="F4680" t="s">
        <v>25694</v>
      </c>
      <c r="G4680">
        <v>0</v>
      </c>
      <c r="H4680">
        <v>0</v>
      </c>
      <c r="I4680" t="s">
        <v>2068</v>
      </c>
      <c r="J4680" t="s">
        <v>25695</v>
      </c>
      <c r="K4680" t="s">
        <v>25696</v>
      </c>
      <c r="L4680" t="s">
        <v>91</v>
      </c>
      <c r="M4680" t="s">
        <v>25697</v>
      </c>
      <c r="N4680" t="s">
        <v>10</v>
      </c>
      <c r="O4680" t="s">
        <v>296</v>
      </c>
      <c r="P4680" t="s">
        <v>48</v>
      </c>
    </row>
    <row r="4681" spans="1:16" ht="15" customHeight="1">
      <c r="A4681" s="20">
        <v>46019</v>
      </c>
      <c r="B4681" t="s">
        <v>8068</v>
      </c>
      <c r="C4681" t="s">
        <v>174</v>
      </c>
      <c r="D4681" t="s">
        <v>25698</v>
      </c>
      <c r="E4681" t="s">
        <v>1832</v>
      </c>
      <c r="F4681" t="s">
        <v>1549</v>
      </c>
      <c r="G4681">
        <v>0</v>
      </c>
      <c r="H4681">
        <v>0</v>
      </c>
      <c r="I4681" t="s">
        <v>25699</v>
      </c>
      <c r="J4681" t="s">
        <v>23950</v>
      </c>
      <c r="K4681" t="s">
        <v>25700</v>
      </c>
      <c r="L4681" t="s">
        <v>91</v>
      </c>
      <c r="M4681" t="s">
        <v>25701</v>
      </c>
      <c r="N4681" t="s">
        <v>10</v>
      </c>
      <c r="O4681" t="s">
        <v>8068</v>
      </c>
      <c r="P4681" t="s">
        <v>61</v>
      </c>
    </row>
    <row r="4682" spans="1:16" ht="15" customHeight="1">
      <c r="A4682" s="20">
        <v>45999</v>
      </c>
      <c r="B4682" t="s">
        <v>19</v>
      </c>
      <c r="C4682" t="s">
        <v>56</v>
      </c>
      <c r="D4682" t="s">
        <v>25702</v>
      </c>
      <c r="E4682" t="s">
        <v>9524</v>
      </c>
      <c r="F4682" t="s">
        <v>25703</v>
      </c>
      <c r="G4682">
        <v>0</v>
      </c>
      <c r="H4682">
        <v>0</v>
      </c>
      <c r="I4682" t="s">
        <v>25704</v>
      </c>
      <c r="J4682" t="s">
        <v>25702</v>
      </c>
      <c r="K4682" t="s">
        <v>25705</v>
      </c>
      <c r="L4682" t="s">
        <v>91</v>
      </c>
      <c r="M4682" t="s">
        <v>25706</v>
      </c>
      <c r="N4682" t="s">
        <v>10</v>
      </c>
      <c r="O4682" t="s">
        <v>19</v>
      </c>
      <c r="P4682" t="s">
        <v>56</v>
      </c>
    </row>
    <row r="4683" spans="1:16" ht="15" customHeight="1">
      <c r="A4683" s="20">
        <v>46019</v>
      </c>
      <c r="B4683" t="s">
        <v>18</v>
      </c>
      <c r="C4683" t="s">
        <v>45</v>
      </c>
      <c r="D4683" t="s">
        <v>25497</v>
      </c>
      <c r="E4683" t="s">
        <v>3488</v>
      </c>
      <c r="F4683" t="s">
        <v>25707</v>
      </c>
      <c r="G4683">
        <v>1</v>
      </c>
      <c r="H4683">
        <v>0</v>
      </c>
      <c r="I4683" t="s">
        <v>25708</v>
      </c>
      <c r="J4683" t="s">
        <v>25709</v>
      </c>
      <c r="K4683" t="s">
        <v>25710</v>
      </c>
      <c r="L4683" t="s">
        <v>91</v>
      </c>
      <c r="M4683" t="s">
        <v>25711</v>
      </c>
      <c r="N4683" t="s">
        <v>10</v>
      </c>
      <c r="O4683" t="s">
        <v>18</v>
      </c>
      <c r="P4683" t="s">
        <v>45</v>
      </c>
    </row>
    <row r="4684" spans="1:16" ht="15" customHeight="1">
      <c r="A4684" s="20">
        <v>46014</v>
      </c>
      <c r="B4684" t="s">
        <v>26</v>
      </c>
      <c r="C4684" t="s">
        <v>2018</v>
      </c>
      <c r="D4684" t="s">
        <v>25712</v>
      </c>
      <c r="E4684" t="s">
        <v>359</v>
      </c>
      <c r="F4684" t="s">
        <v>25713</v>
      </c>
      <c r="G4684">
        <v>0</v>
      </c>
      <c r="H4684">
        <v>0</v>
      </c>
      <c r="I4684" t="s">
        <v>25714</v>
      </c>
      <c r="J4684" t="s">
        <v>25715</v>
      </c>
      <c r="K4684" t="s">
        <v>25716</v>
      </c>
      <c r="L4684" t="s">
        <v>98</v>
      </c>
      <c r="M4684" t="s">
        <v>25717</v>
      </c>
      <c r="N4684" t="s">
        <v>10</v>
      </c>
      <c r="O4684" t="s">
        <v>26</v>
      </c>
      <c r="P4684" t="s">
        <v>46</v>
      </c>
    </row>
    <row r="4685" spans="1:16" ht="15" customHeight="1">
      <c r="A4685" s="20">
        <v>46017</v>
      </c>
      <c r="B4685" t="s">
        <v>17</v>
      </c>
      <c r="C4685" t="s">
        <v>3075</v>
      </c>
      <c r="D4685" t="s">
        <v>25718</v>
      </c>
      <c r="E4685" t="s">
        <v>25719</v>
      </c>
      <c r="F4685" t="s">
        <v>25720</v>
      </c>
      <c r="G4685">
        <v>0</v>
      </c>
      <c r="H4685">
        <v>5</v>
      </c>
      <c r="I4685" t="s">
        <v>25721</v>
      </c>
      <c r="J4685" t="s">
        <v>25722</v>
      </c>
      <c r="K4685" t="s">
        <v>25723</v>
      </c>
      <c r="L4685" t="s">
        <v>91</v>
      </c>
      <c r="M4685" t="s">
        <v>25724</v>
      </c>
      <c r="N4685" t="s">
        <v>10</v>
      </c>
      <c r="O4685" t="s">
        <v>17</v>
      </c>
      <c r="P4685" t="s">
        <v>59</v>
      </c>
    </row>
    <row r="4686" spans="1:16" ht="15" customHeight="1">
      <c r="A4686" s="20">
        <v>45993</v>
      </c>
      <c r="B4686" t="s">
        <v>22</v>
      </c>
      <c r="C4686" t="s">
        <v>14149</v>
      </c>
      <c r="D4686" t="s">
        <v>25725</v>
      </c>
      <c r="E4686" t="s">
        <v>366</v>
      </c>
      <c r="F4686" t="s">
        <v>4356</v>
      </c>
      <c r="G4686">
        <v>1</v>
      </c>
      <c r="H4686">
        <v>0</v>
      </c>
      <c r="I4686" t="s">
        <v>25726</v>
      </c>
      <c r="J4686" t="s">
        <v>25727</v>
      </c>
      <c r="K4686" t="s">
        <v>25728</v>
      </c>
      <c r="L4686" t="s">
        <v>91</v>
      </c>
      <c r="M4686" t="s">
        <v>25729</v>
      </c>
      <c r="N4686" t="s">
        <v>10</v>
      </c>
      <c r="O4686" t="s">
        <v>22</v>
      </c>
      <c r="P4686" t="s">
        <v>45</v>
      </c>
    </row>
    <row r="4687" spans="1:16" ht="15" customHeight="1">
      <c r="A4687" s="20">
        <v>46017</v>
      </c>
      <c r="B4687" t="s">
        <v>25476</v>
      </c>
      <c r="C4687" t="s">
        <v>62</v>
      </c>
      <c r="D4687" t="s">
        <v>25730</v>
      </c>
      <c r="E4687" t="s">
        <v>12122</v>
      </c>
      <c r="F4687" t="s">
        <v>25731</v>
      </c>
      <c r="G4687">
        <v>0</v>
      </c>
      <c r="H4687">
        <v>0</v>
      </c>
      <c r="I4687" t="s">
        <v>25732</v>
      </c>
      <c r="J4687" t="s">
        <v>25733</v>
      </c>
      <c r="K4687" t="s">
        <v>25734</v>
      </c>
      <c r="L4687" t="s">
        <v>99</v>
      </c>
      <c r="M4687" t="s">
        <v>25735</v>
      </c>
      <c r="N4687" t="s">
        <v>10</v>
      </c>
      <c r="O4687" t="s">
        <v>25476</v>
      </c>
      <c r="P4687" t="s">
        <v>62</v>
      </c>
    </row>
    <row r="4688" spans="1:16" ht="15" customHeight="1">
      <c r="A4688" s="20">
        <v>45997</v>
      </c>
      <c r="B4688" t="s">
        <v>19</v>
      </c>
      <c r="C4688" t="s">
        <v>849</v>
      </c>
      <c r="D4688" t="s">
        <v>25736</v>
      </c>
      <c r="E4688" t="s">
        <v>8090</v>
      </c>
      <c r="F4688" t="s">
        <v>25737</v>
      </c>
      <c r="G4688">
        <v>0</v>
      </c>
      <c r="H4688">
        <v>0</v>
      </c>
      <c r="I4688" t="s">
        <v>2113</v>
      </c>
      <c r="J4688" t="s">
        <v>132</v>
      </c>
      <c r="K4688" t="s">
        <v>25738</v>
      </c>
      <c r="L4688" t="s">
        <v>89</v>
      </c>
      <c r="M4688" t="s">
        <v>25739</v>
      </c>
      <c r="N4688" t="s">
        <v>10</v>
      </c>
      <c r="O4688" t="s">
        <v>19</v>
      </c>
      <c r="P4688" t="s">
        <v>70</v>
      </c>
    </row>
    <row r="4689" spans="1:16" ht="15" customHeight="1">
      <c r="A4689" s="20">
        <v>46005</v>
      </c>
      <c r="B4689" t="s">
        <v>19</v>
      </c>
      <c r="C4689" t="s">
        <v>590</v>
      </c>
      <c r="D4689" t="s">
        <v>25740</v>
      </c>
      <c r="E4689" t="s">
        <v>132</v>
      </c>
      <c r="F4689" t="s">
        <v>590</v>
      </c>
      <c r="G4689">
        <v>0</v>
      </c>
      <c r="H4689">
        <v>0</v>
      </c>
      <c r="I4689" t="s">
        <v>25741</v>
      </c>
      <c r="J4689" t="s">
        <v>25742</v>
      </c>
      <c r="K4689" t="s">
        <v>25743</v>
      </c>
      <c r="L4689" t="s">
        <v>89</v>
      </c>
      <c r="M4689" t="s">
        <v>25744</v>
      </c>
      <c r="N4689" t="s">
        <v>10</v>
      </c>
      <c r="O4689" t="s">
        <v>19</v>
      </c>
      <c r="P4689" t="s">
        <v>52</v>
      </c>
    </row>
    <row r="4690" spans="1:16" ht="15" customHeight="1">
      <c r="A4690" s="20">
        <v>46009</v>
      </c>
      <c r="B4690" t="s">
        <v>303</v>
      </c>
      <c r="C4690" t="s">
        <v>48</v>
      </c>
      <c r="D4690" t="s">
        <v>25745</v>
      </c>
      <c r="E4690" t="s">
        <v>48</v>
      </c>
      <c r="F4690" t="s">
        <v>25746</v>
      </c>
      <c r="G4690">
        <v>1</v>
      </c>
      <c r="H4690">
        <v>0</v>
      </c>
      <c r="I4690" t="s">
        <v>25747</v>
      </c>
      <c r="J4690" t="s">
        <v>1884</v>
      </c>
      <c r="K4690" t="s">
        <v>25748</v>
      </c>
      <c r="L4690" t="s">
        <v>89</v>
      </c>
      <c r="M4690" t="s">
        <v>25749</v>
      </c>
      <c r="N4690" t="s">
        <v>10</v>
      </c>
      <c r="O4690" t="s">
        <v>303</v>
      </c>
      <c r="P4690" t="s">
        <v>48</v>
      </c>
    </row>
    <row r="4691" spans="1:16" ht="15" customHeight="1">
      <c r="A4691" s="20">
        <v>46010</v>
      </c>
      <c r="B4691" t="s">
        <v>296</v>
      </c>
      <c r="C4691" t="s">
        <v>48</v>
      </c>
      <c r="D4691" t="s">
        <v>25750</v>
      </c>
      <c r="E4691" t="s">
        <v>7988</v>
      </c>
      <c r="F4691" t="s">
        <v>25751</v>
      </c>
      <c r="G4691">
        <v>4</v>
      </c>
      <c r="H4691">
        <v>0</v>
      </c>
      <c r="I4691" t="s">
        <v>25752</v>
      </c>
      <c r="J4691" t="s">
        <v>25753</v>
      </c>
      <c r="K4691" t="s">
        <v>25754</v>
      </c>
      <c r="L4691" t="s">
        <v>89</v>
      </c>
      <c r="M4691" t="s">
        <v>25755</v>
      </c>
      <c r="N4691" t="s">
        <v>10</v>
      </c>
      <c r="O4691" t="s">
        <v>296</v>
      </c>
      <c r="P4691" t="s">
        <v>48</v>
      </c>
    </row>
    <row r="4692" spans="1:16" ht="15" customHeight="1">
      <c r="A4692" s="20">
        <v>46003</v>
      </c>
      <c r="B4692" t="s">
        <v>20858</v>
      </c>
      <c r="C4692" t="s">
        <v>5252</v>
      </c>
      <c r="D4692" t="s">
        <v>20268</v>
      </c>
      <c r="E4692" t="s">
        <v>17863</v>
      </c>
      <c r="F4692" t="s">
        <v>15843</v>
      </c>
      <c r="G4692">
        <v>10</v>
      </c>
      <c r="H4692" t="s">
        <v>1832</v>
      </c>
      <c r="I4692" t="s">
        <v>25756</v>
      </c>
      <c r="J4692" t="s">
        <v>1832</v>
      </c>
      <c r="K4692" t="s">
        <v>25757</v>
      </c>
      <c r="L4692" t="s">
        <v>89</v>
      </c>
      <c r="M4692" t="s">
        <v>25758</v>
      </c>
      <c r="N4692" t="s">
        <v>10</v>
      </c>
      <c r="O4692" t="s">
        <v>20858</v>
      </c>
      <c r="P4692" t="s">
        <v>59</v>
      </c>
    </row>
    <row r="4693" spans="1:16" ht="15" customHeight="1">
      <c r="A4693" s="20">
        <v>46010</v>
      </c>
      <c r="B4693" t="s">
        <v>14766</v>
      </c>
      <c r="C4693" t="s">
        <v>563</v>
      </c>
      <c r="D4693" t="s">
        <v>25759</v>
      </c>
      <c r="E4693" t="s">
        <v>1832</v>
      </c>
      <c r="F4693" t="s">
        <v>3749</v>
      </c>
      <c r="G4693">
        <v>0</v>
      </c>
      <c r="H4693">
        <v>6</v>
      </c>
      <c r="I4693" t="s">
        <v>25760</v>
      </c>
      <c r="J4693" t="s">
        <v>25761</v>
      </c>
      <c r="K4693" t="s">
        <v>25762</v>
      </c>
      <c r="L4693" t="s">
        <v>91</v>
      </c>
      <c r="M4693" t="s">
        <v>25763</v>
      </c>
      <c r="N4693" t="s">
        <v>10</v>
      </c>
      <c r="O4693" t="s">
        <v>14766</v>
      </c>
      <c r="P4693" t="s">
        <v>59</v>
      </c>
    </row>
    <row r="4694" spans="1:16" ht="15" customHeight="1">
      <c r="A4694" s="20">
        <v>46011</v>
      </c>
      <c r="B4694" t="s">
        <v>24363</v>
      </c>
      <c r="C4694" t="s">
        <v>1541</v>
      </c>
      <c r="D4694" t="s">
        <v>25764</v>
      </c>
      <c r="E4694" t="s">
        <v>359</v>
      </c>
      <c r="F4694" t="s">
        <v>25765</v>
      </c>
      <c r="G4694">
        <v>0</v>
      </c>
      <c r="H4694">
        <v>0</v>
      </c>
      <c r="I4694" t="s">
        <v>25766</v>
      </c>
      <c r="J4694" t="s">
        <v>792</v>
      </c>
      <c r="K4694" t="s">
        <v>25767</v>
      </c>
      <c r="L4694" t="s">
        <v>100</v>
      </c>
      <c r="M4694" t="s">
        <v>25768</v>
      </c>
      <c r="N4694" t="s">
        <v>10</v>
      </c>
      <c r="O4694" t="s">
        <v>24363</v>
      </c>
      <c r="P4694" t="s">
        <v>46</v>
      </c>
    </row>
    <row r="4695" spans="1:16" ht="15" customHeight="1">
      <c r="A4695" s="20">
        <v>46015</v>
      </c>
      <c r="B4695" t="s">
        <v>19</v>
      </c>
      <c r="C4695" t="s">
        <v>45</v>
      </c>
      <c r="D4695" t="s">
        <v>25769</v>
      </c>
      <c r="E4695" t="s">
        <v>1832</v>
      </c>
      <c r="F4695" t="s">
        <v>2841</v>
      </c>
      <c r="G4695">
        <v>1</v>
      </c>
      <c r="H4695">
        <v>0</v>
      </c>
      <c r="I4695" t="s">
        <v>25770</v>
      </c>
      <c r="J4695" t="s">
        <v>25771</v>
      </c>
      <c r="K4695" t="s">
        <v>25772</v>
      </c>
      <c r="L4695" t="s">
        <v>96</v>
      </c>
      <c r="M4695" t="s">
        <v>25773</v>
      </c>
      <c r="N4695" t="s">
        <v>10</v>
      </c>
      <c r="O4695" t="s">
        <v>19</v>
      </c>
      <c r="P4695" t="s">
        <v>45</v>
      </c>
    </row>
    <row r="4696" spans="1:16" ht="15" customHeight="1">
      <c r="A4696" s="20">
        <v>46018</v>
      </c>
      <c r="B4696" t="s">
        <v>16</v>
      </c>
      <c r="C4696" t="s">
        <v>563</v>
      </c>
      <c r="D4696" t="s">
        <v>25774</v>
      </c>
      <c r="E4696" t="s">
        <v>1832</v>
      </c>
      <c r="F4696" t="s">
        <v>25775</v>
      </c>
      <c r="G4696">
        <v>0</v>
      </c>
      <c r="H4696" t="s">
        <v>25776</v>
      </c>
      <c r="I4696" t="s">
        <v>1832</v>
      </c>
      <c r="J4696" t="s">
        <v>25777</v>
      </c>
      <c r="K4696" t="s">
        <v>25778</v>
      </c>
      <c r="L4696" t="s">
        <v>96</v>
      </c>
      <c r="M4696" t="s">
        <v>25779</v>
      </c>
      <c r="N4696" t="s">
        <v>10</v>
      </c>
      <c r="O4696" t="s">
        <v>16</v>
      </c>
      <c r="P4696" t="s">
        <v>59</v>
      </c>
    </row>
    <row r="4697" spans="1:16" ht="15" customHeight="1">
      <c r="A4697" s="20">
        <v>45658</v>
      </c>
      <c r="B4697" t="s">
        <v>25780</v>
      </c>
      <c r="C4697" t="s">
        <v>25781</v>
      </c>
      <c r="D4697" t="s">
        <v>25782</v>
      </c>
      <c r="E4697" t="s">
        <v>25783</v>
      </c>
      <c r="F4697" t="s">
        <v>25784</v>
      </c>
      <c r="G4697">
        <v>0</v>
      </c>
      <c r="H4697">
        <v>0</v>
      </c>
      <c r="I4697" t="s">
        <v>25785</v>
      </c>
      <c r="J4697" t="s">
        <v>25786</v>
      </c>
      <c r="K4697" t="s">
        <v>25787</v>
      </c>
      <c r="L4697" t="s">
        <v>101</v>
      </c>
      <c r="M4697" t="s">
        <v>25788</v>
      </c>
      <c r="N4697" t="s">
        <v>9</v>
      </c>
      <c r="O4697" t="s">
        <v>16</v>
      </c>
      <c r="P4697" t="s">
        <v>71</v>
      </c>
    </row>
    <row r="4698" spans="1:16" ht="15" customHeight="1">
      <c r="A4698" s="20">
        <v>45658</v>
      </c>
      <c r="B4698" t="s">
        <v>25789</v>
      </c>
      <c r="C4698" t="s">
        <v>25790</v>
      </c>
      <c r="D4698" t="s">
        <v>25791</v>
      </c>
      <c r="E4698" t="s">
        <v>25792</v>
      </c>
      <c r="F4698" t="s">
        <v>25793</v>
      </c>
      <c r="G4698">
        <v>73</v>
      </c>
      <c r="H4698">
        <v>120</v>
      </c>
      <c r="I4698" t="s">
        <v>25794</v>
      </c>
      <c r="J4698" t="s">
        <v>25795</v>
      </c>
      <c r="K4698" t="s">
        <v>25796</v>
      </c>
      <c r="L4698" t="s">
        <v>92</v>
      </c>
      <c r="M4698" t="s">
        <v>25797</v>
      </c>
      <c r="N4698" t="s">
        <v>9</v>
      </c>
      <c r="O4698" t="s">
        <v>1720</v>
      </c>
      <c r="P4698" t="s">
        <v>58</v>
      </c>
    </row>
    <row r="4699" spans="1:16" ht="15" customHeight="1">
      <c r="A4699" s="20">
        <v>45658</v>
      </c>
      <c r="B4699" t="s">
        <v>25798</v>
      </c>
      <c r="C4699" t="s">
        <v>25781</v>
      </c>
      <c r="D4699" t="s">
        <v>25799</v>
      </c>
      <c r="E4699" t="s">
        <v>25800</v>
      </c>
      <c r="F4699" t="s">
        <v>25801</v>
      </c>
      <c r="G4699">
        <v>0</v>
      </c>
      <c r="H4699">
        <v>0</v>
      </c>
      <c r="I4699" t="s">
        <v>25801</v>
      </c>
      <c r="J4699" t="s">
        <v>25802</v>
      </c>
      <c r="K4699" t="s">
        <v>25803</v>
      </c>
      <c r="L4699" t="s">
        <v>92</v>
      </c>
      <c r="M4699" t="s">
        <v>25804</v>
      </c>
      <c r="N4699" t="s">
        <v>9</v>
      </c>
      <c r="O4699" t="s">
        <v>19</v>
      </c>
      <c r="P4699" t="s">
        <v>57</v>
      </c>
    </row>
    <row r="4700" spans="1:16" ht="15" customHeight="1">
      <c r="A4700" s="20">
        <v>45658</v>
      </c>
      <c r="B4700" t="s">
        <v>25805</v>
      </c>
      <c r="C4700" t="s">
        <v>25806</v>
      </c>
      <c r="D4700" t="s">
        <v>25807</v>
      </c>
      <c r="E4700" t="s">
        <v>25808</v>
      </c>
      <c r="F4700" t="s">
        <v>25809</v>
      </c>
      <c r="G4700">
        <v>0</v>
      </c>
      <c r="H4700">
        <v>9</v>
      </c>
      <c r="I4700" t="s">
        <v>25810</v>
      </c>
      <c r="J4700" t="s">
        <v>25811</v>
      </c>
      <c r="K4700" t="s">
        <v>25812</v>
      </c>
      <c r="L4700" t="s">
        <v>92</v>
      </c>
      <c r="M4700" t="s">
        <v>25813</v>
      </c>
      <c r="N4700" t="s">
        <v>9</v>
      </c>
      <c r="O4700" t="s">
        <v>18</v>
      </c>
      <c r="P4700" t="s">
        <v>47</v>
      </c>
    </row>
    <row r="4701" spans="1:16" ht="15" customHeight="1">
      <c r="A4701" s="20">
        <v>45658</v>
      </c>
      <c r="B4701" t="s">
        <v>25805</v>
      </c>
      <c r="C4701" t="s">
        <v>25790</v>
      </c>
      <c r="D4701" t="s">
        <v>25814</v>
      </c>
      <c r="E4701" t="s">
        <v>25815</v>
      </c>
      <c r="F4701" t="s">
        <v>25816</v>
      </c>
      <c r="G4701">
        <v>0</v>
      </c>
      <c r="H4701" t="s">
        <v>25817</v>
      </c>
      <c r="I4701" t="s">
        <v>25818</v>
      </c>
      <c r="J4701" t="s">
        <v>25819</v>
      </c>
      <c r="K4701" t="s">
        <v>25820</v>
      </c>
      <c r="L4701" t="s">
        <v>92</v>
      </c>
      <c r="M4701" t="s">
        <v>25821</v>
      </c>
      <c r="N4701" t="s">
        <v>9</v>
      </c>
      <c r="O4701" t="s">
        <v>18</v>
      </c>
      <c r="P4701" t="s">
        <v>58</v>
      </c>
    </row>
    <row r="4702" spans="1:16" ht="15" customHeight="1">
      <c r="A4702" s="20">
        <v>45658</v>
      </c>
      <c r="B4702" t="s">
        <v>25822</v>
      </c>
      <c r="C4702" t="s">
        <v>25790</v>
      </c>
      <c r="D4702" t="s">
        <v>25823</v>
      </c>
      <c r="E4702" t="s">
        <v>25824</v>
      </c>
      <c r="F4702" t="s">
        <v>25825</v>
      </c>
      <c r="G4702">
        <v>0</v>
      </c>
      <c r="H4702">
        <v>0</v>
      </c>
      <c r="I4702" t="s">
        <v>25826</v>
      </c>
      <c r="J4702" t="s">
        <v>25827</v>
      </c>
      <c r="K4702" t="s">
        <v>25828</v>
      </c>
      <c r="L4702" t="s">
        <v>94</v>
      </c>
      <c r="M4702" t="s">
        <v>25829</v>
      </c>
      <c r="N4702" t="s">
        <v>9</v>
      </c>
      <c r="O4702" t="s">
        <v>24</v>
      </c>
      <c r="P4702" t="s">
        <v>58</v>
      </c>
    </row>
    <row r="4703" spans="1:16" ht="15" customHeight="1">
      <c r="A4703" s="20">
        <v>45658</v>
      </c>
      <c r="B4703" t="s">
        <v>25830</v>
      </c>
      <c r="C4703" t="s">
        <v>25781</v>
      </c>
      <c r="D4703" t="s">
        <v>25831</v>
      </c>
      <c r="E4703" t="s">
        <v>25832</v>
      </c>
      <c r="F4703" t="s">
        <v>25833</v>
      </c>
      <c r="G4703">
        <v>0</v>
      </c>
      <c r="H4703">
        <v>0</v>
      </c>
      <c r="I4703" t="s">
        <v>25834</v>
      </c>
      <c r="J4703" t="s">
        <v>25835</v>
      </c>
      <c r="K4703" t="s">
        <v>25836</v>
      </c>
      <c r="L4703" t="s">
        <v>94</v>
      </c>
      <c r="M4703" t="s">
        <v>25837</v>
      </c>
      <c r="N4703" t="s">
        <v>9</v>
      </c>
      <c r="O4703" t="s">
        <v>25830</v>
      </c>
      <c r="P4703" t="s">
        <v>57</v>
      </c>
    </row>
    <row r="4704" spans="1:16" ht="15" customHeight="1">
      <c r="A4704" s="20">
        <v>45658</v>
      </c>
      <c r="B4704" t="s">
        <v>25838</v>
      </c>
      <c r="C4704" t="s">
        <v>25839</v>
      </c>
      <c r="D4704" t="s">
        <v>25840</v>
      </c>
      <c r="E4704" t="s">
        <v>25835</v>
      </c>
      <c r="F4704" t="s">
        <v>25835</v>
      </c>
      <c r="G4704">
        <v>0</v>
      </c>
      <c r="H4704">
        <v>0</v>
      </c>
      <c r="I4704" t="s">
        <v>25841</v>
      </c>
      <c r="J4704" t="s">
        <v>25842</v>
      </c>
      <c r="K4704" t="s">
        <v>25843</v>
      </c>
      <c r="L4704" t="s">
        <v>87</v>
      </c>
      <c r="M4704" t="s">
        <v>25844</v>
      </c>
      <c r="N4704" t="s">
        <v>9</v>
      </c>
      <c r="O4704" t="s">
        <v>36</v>
      </c>
      <c r="P4704" t="s">
        <v>55</v>
      </c>
    </row>
    <row r="4705" spans="1:16" ht="15" customHeight="1">
      <c r="A4705" s="20">
        <v>45658</v>
      </c>
      <c r="B4705" t="s">
        <v>25845</v>
      </c>
      <c r="C4705" t="s">
        <v>25846</v>
      </c>
      <c r="D4705" t="s">
        <v>25835</v>
      </c>
      <c r="E4705" t="s">
        <v>25835</v>
      </c>
      <c r="F4705" t="s">
        <v>25835</v>
      </c>
      <c r="G4705">
        <v>0</v>
      </c>
      <c r="H4705">
        <v>0</v>
      </c>
      <c r="I4705" t="s">
        <v>25847</v>
      </c>
      <c r="J4705" t="s">
        <v>25848</v>
      </c>
      <c r="K4705" t="s">
        <v>25849</v>
      </c>
      <c r="L4705" t="s">
        <v>87</v>
      </c>
      <c r="M4705" t="s">
        <v>25850</v>
      </c>
      <c r="N4705" t="s">
        <v>9</v>
      </c>
      <c r="O4705" t="s">
        <v>25</v>
      </c>
      <c r="P4705" t="s">
        <v>52</v>
      </c>
    </row>
    <row r="4706" spans="1:16" ht="15" customHeight="1">
      <c r="A4706" s="20">
        <v>45658</v>
      </c>
      <c r="B4706" t="s">
        <v>25851</v>
      </c>
      <c r="C4706" t="s">
        <v>25781</v>
      </c>
      <c r="D4706" t="s">
        <v>25835</v>
      </c>
      <c r="E4706" t="s">
        <v>25835</v>
      </c>
      <c r="F4706" t="s">
        <v>25852</v>
      </c>
      <c r="G4706">
        <v>0</v>
      </c>
      <c r="H4706">
        <v>0</v>
      </c>
      <c r="I4706" t="s">
        <v>25853</v>
      </c>
      <c r="J4706" t="s">
        <v>25835</v>
      </c>
      <c r="K4706" t="s">
        <v>25854</v>
      </c>
      <c r="L4706" t="s">
        <v>87</v>
      </c>
      <c r="M4706" t="s">
        <v>25855</v>
      </c>
      <c r="N4706" t="s">
        <v>9</v>
      </c>
      <c r="O4706" t="s">
        <v>17</v>
      </c>
      <c r="P4706" t="s">
        <v>65</v>
      </c>
    </row>
    <row r="4707" spans="1:16" ht="15" customHeight="1">
      <c r="A4707" s="20">
        <v>45658</v>
      </c>
      <c r="B4707" t="s">
        <v>25838</v>
      </c>
      <c r="C4707" t="s">
        <v>25781</v>
      </c>
      <c r="D4707" t="s">
        <v>25856</v>
      </c>
      <c r="E4707" t="s">
        <v>25835</v>
      </c>
      <c r="F4707" t="s">
        <v>25857</v>
      </c>
      <c r="G4707">
        <v>0</v>
      </c>
      <c r="H4707">
        <v>0</v>
      </c>
      <c r="I4707" t="s">
        <v>25858</v>
      </c>
      <c r="J4707" t="s">
        <v>25835</v>
      </c>
      <c r="K4707" t="s">
        <v>25859</v>
      </c>
      <c r="L4707" t="s">
        <v>87</v>
      </c>
      <c r="M4707" t="s">
        <v>25860</v>
      </c>
      <c r="N4707" t="s">
        <v>9</v>
      </c>
      <c r="O4707" t="s">
        <v>36</v>
      </c>
      <c r="P4707" t="s">
        <v>46</v>
      </c>
    </row>
    <row r="4708" spans="1:16" ht="15" customHeight="1">
      <c r="A4708" s="20">
        <v>45658</v>
      </c>
      <c r="B4708" t="s">
        <v>25851</v>
      </c>
      <c r="C4708" t="s">
        <v>25861</v>
      </c>
      <c r="D4708" t="s">
        <v>25835</v>
      </c>
      <c r="E4708" t="s">
        <v>25862</v>
      </c>
      <c r="F4708" t="s">
        <v>25863</v>
      </c>
      <c r="G4708">
        <v>0</v>
      </c>
      <c r="H4708">
        <v>3</v>
      </c>
      <c r="I4708" t="s">
        <v>25841</v>
      </c>
      <c r="J4708" t="s">
        <v>25864</v>
      </c>
      <c r="K4708" t="s">
        <v>25865</v>
      </c>
      <c r="L4708" t="s">
        <v>87</v>
      </c>
      <c r="M4708" t="s">
        <v>25866</v>
      </c>
      <c r="N4708" t="s">
        <v>9</v>
      </c>
      <c r="O4708" t="s">
        <v>17</v>
      </c>
      <c r="P4708" t="s">
        <v>49</v>
      </c>
    </row>
    <row r="4709" spans="1:16" ht="15" customHeight="1">
      <c r="A4709" s="20">
        <v>45658</v>
      </c>
      <c r="B4709" t="s">
        <v>25805</v>
      </c>
      <c r="C4709" t="s">
        <v>25790</v>
      </c>
      <c r="D4709" t="s">
        <v>25867</v>
      </c>
      <c r="E4709" t="s">
        <v>25868</v>
      </c>
      <c r="F4709" t="s">
        <v>25869</v>
      </c>
      <c r="G4709">
        <v>0</v>
      </c>
      <c r="H4709">
        <v>0</v>
      </c>
      <c r="I4709" t="s">
        <v>25870</v>
      </c>
      <c r="J4709" t="s">
        <v>25871</v>
      </c>
      <c r="K4709" t="s">
        <v>25872</v>
      </c>
      <c r="L4709" t="s">
        <v>92</v>
      </c>
      <c r="M4709" t="s">
        <v>25873</v>
      </c>
      <c r="N4709" t="s">
        <v>9</v>
      </c>
      <c r="O4709" t="s">
        <v>18</v>
      </c>
      <c r="P4709" t="s">
        <v>58</v>
      </c>
    </row>
    <row r="4710" spans="1:16" ht="15" customHeight="1">
      <c r="A4710" s="20">
        <v>45658</v>
      </c>
      <c r="B4710" t="s">
        <v>25851</v>
      </c>
      <c r="C4710" t="s">
        <v>25874</v>
      </c>
      <c r="D4710" t="s">
        <v>25835</v>
      </c>
      <c r="E4710" t="s">
        <v>25835</v>
      </c>
      <c r="F4710" t="s">
        <v>25875</v>
      </c>
      <c r="G4710">
        <v>0</v>
      </c>
      <c r="H4710">
        <v>0</v>
      </c>
      <c r="I4710" t="s">
        <v>25841</v>
      </c>
      <c r="J4710" t="s">
        <v>25876</v>
      </c>
      <c r="K4710" t="s">
        <v>25877</v>
      </c>
      <c r="L4710" t="s">
        <v>87</v>
      </c>
      <c r="M4710" t="s">
        <v>25878</v>
      </c>
      <c r="N4710" t="s">
        <v>9</v>
      </c>
      <c r="O4710" t="s">
        <v>17</v>
      </c>
      <c r="P4710" t="s">
        <v>46</v>
      </c>
    </row>
    <row r="4711" spans="1:16" ht="15" customHeight="1">
      <c r="A4711" s="20">
        <v>45658</v>
      </c>
      <c r="B4711" t="s">
        <v>25879</v>
      </c>
      <c r="C4711" t="s">
        <v>25861</v>
      </c>
      <c r="D4711" t="s">
        <v>25880</v>
      </c>
      <c r="E4711" t="s">
        <v>25835</v>
      </c>
      <c r="F4711" t="s">
        <v>25881</v>
      </c>
      <c r="G4711">
        <v>0</v>
      </c>
      <c r="H4711">
        <v>0</v>
      </c>
      <c r="I4711" t="s">
        <v>25882</v>
      </c>
      <c r="J4711" t="s">
        <v>25883</v>
      </c>
      <c r="K4711" t="s">
        <v>25884</v>
      </c>
      <c r="L4711" t="s">
        <v>87</v>
      </c>
      <c r="M4711" t="s">
        <v>25885</v>
      </c>
      <c r="N4711" t="s">
        <v>9</v>
      </c>
      <c r="O4711" t="s">
        <v>20</v>
      </c>
      <c r="P4711" t="s">
        <v>49</v>
      </c>
    </row>
    <row r="4712" spans="1:16" ht="15" customHeight="1">
      <c r="A4712" s="20">
        <v>45658</v>
      </c>
      <c r="B4712" t="s">
        <v>25851</v>
      </c>
      <c r="C4712" t="s">
        <v>25874</v>
      </c>
      <c r="D4712" t="s">
        <v>25886</v>
      </c>
      <c r="E4712" t="s">
        <v>25887</v>
      </c>
      <c r="F4712" t="s">
        <v>25888</v>
      </c>
      <c r="G4712">
        <v>0</v>
      </c>
      <c r="H4712">
        <v>0</v>
      </c>
      <c r="I4712" t="s">
        <v>25889</v>
      </c>
      <c r="J4712" t="s">
        <v>25890</v>
      </c>
      <c r="K4712" t="s">
        <v>25891</v>
      </c>
      <c r="L4712" t="s">
        <v>87</v>
      </c>
      <c r="M4712" t="s">
        <v>25892</v>
      </c>
      <c r="N4712" t="s">
        <v>9</v>
      </c>
      <c r="O4712" t="s">
        <v>17</v>
      </c>
      <c r="P4712" t="s">
        <v>46</v>
      </c>
    </row>
    <row r="4713" spans="1:16" ht="15" customHeight="1">
      <c r="A4713" s="20">
        <v>45658</v>
      </c>
      <c r="B4713" t="s">
        <v>25893</v>
      </c>
      <c r="C4713" t="s">
        <v>25894</v>
      </c>
      <c r="D4713" t="s">
        <v>25835</v>
      </c>
      <c r="E4713" t="s">
        <v>25895</v>
      </c>
      <c r="F4713" t="s">
        <v>25896</v>
      </c>
      <c r="G4713">
        <v>0</v>
      </c>
      <c r="H4713">
        <v>1</v>
      </c>
      <c r="I4713" t="s">
        <v>25897</v>
      </c>
      <c r="J4713" t="s">
        <v>25898</v>
      </c>
      <c r="K4713" t="s">
        <v>25899</v>
      </c>
      <c r="L4713" t="s">
        <v>87</v>
      </c>
      <c r="M4713" t="s">
        <v>25900</v>
      </c>
      <c r="N4713" t="s">
        <v>9</v>
      </c>
      <c r="O4713" t="s">
        <v>25893</v>
      </c>
      <c r="P4713" t="s">
        <v>53</v>
      </c>
    </row>
    <row r="4714" spans="1:16" ht="15" customHeight="1">
      <c r="A4714" s="20">
        <v>45658</v>
      </c>
      <c r="B4714" t="s">
        <v>25780</v>
      </c>
      <c r="C4714" t="s">
        <v>25901</v>
      </c>
      <c r="D4714" t="s">
        <v>25835</v>
      </c>
      <c r="E4714" t="s">
        <v>25835</v>
      </c>
      <c r="F4714" t="s">
        <v>25902</v>
      </c>
      <c r="G4714">
        <v>0</v>
      </c>
      <c r="H4714">
        <v>0</v>
      </c>
      <c r="I4714" t="s">
        <v>25903</v>
      </c>
      <c r="J4714" t="s">
        <v>25835</v>
      </c>
      <c r="K4714" t="s">
        <v>25904</v>
      </c>
      <c r="L4714" t="s">
        <v>87</v>
      </c>
      <c r="M4714" t="s">
        <v>25905</v>
      </c>
      <c r="N4714" t="s">
        <v>9</v>
      </c>
      <c r="O4714" t="s">
        <v>16</v>
      </c>
      <c r="P4714" t="s">
        <v>54</v>
      </c>
    </row>
    <row r="4715" spans="1:16" ht="15" customHeight="1">
      <c r="A4715" s="20">
        <v>45658</v>
      </c>
      <c r="B4715" t="s">
        <v>25906</v>
      </c>
      <c r="C4715" t="s">
        <v>25781</v>
      </c>
      <c r="D4715" t="s">
        <v>25907</v>
      </c>
      <c r="E4715" t="s">
        <v>25835</v>
      </c>
      <c r="F4715" t="s">
        <v>25835</v>
      </c>
      <c r="G4715">
        <v>0</v>
      </c>
      <c r="H4715">
        <v>0</v>
      </c>
      <c r="I4715" t="s">
        <v>25908</v>
      </c>
      <c r="J4715" t="s">
        <v>25835</v>
      </c>
      <c r="K4715" t="s">
        <v>25909</v>
      </c>
      <c r="L4715" t="s">
        <v>87</v>
      </c>
      <c r="M4715" t="s">
        <v>25910</v>
      </c>
      <c r="N4715" t="s">
        <v>9</v>
      </c>
      <c r="O4715" t="s">
        <v>25906</v>
      </c>
      <c r="P4715" t="s">
        <v>64</v>
      </c>
    </row>
    <row r="4716" spans="1:16" ht="15" customHeight="1">
      <c r="A4716" s="20">
        <v>45658</v>
      </c>
      <c r="B4716" t="s">
        <v>25911</v>
      </c>
      <c r="C4716" t="s">
        <v>25912</v>
      </c>
      <c r="D4716" t="s">
        <v>25913</v>
      </c>
      <c r="E4716" t="s">
        <v>25835</v>
      </c>
      <c r="F4716" t="s">
        <v>25914</v>
      </c>
      <c r="G4716">
        <v>0</v>
      </c>
      <c r="H4716">
        <v>0</v>
      </c>
      <c r="I4716" t="s">
        <v>25915</v>
      </c>
      <c r="J4716" t="s">
        <v>25835</v>
      </c>
      <c r="K4716" t="s">
        <v>25916</v>
      </c>
      <c r="L4716" t="s">
        <v>87</v>
      </c>
      <c r="M4716" t="s">
        <v>25917</v>
      </c>
      <c r="N4716" t="s">
        <v>9</v>
      </c>
      <c r="O4716" t="s">
        <v>2603</v>
      </c>
      <c r="P4716" t="s">
        <v>50</v>
      </c>
    </row>
    <row r="4717" spans="1:16" ht="15" customHeight="1">
      <c r="A4717" s="20">
        <v>45658</v>
      </c>
      <c r="B4717" t="s">
        <v>25780</v>
      </c>
      <c r="C4717" t="s">
        <v>25861</v>
      </c>
      <c r="D4717" t="s">
        <v>25835</v>
      </c>
      <c r="E4717" t="s">
        <v>25835</v>
      </c>
      <c r="F4717" t="s">
        <v>25918</v>
      </c>
      <c r="G4717">
        <v>0</v>
      </c>
      <c r="H4717">
        <v>1</v>
      </c>
      <c r="I4717" t="s">
        <v>25835</v>
      </c>
      <c r="J4717" t="s">
        <v>25919</v>
      </c>
      <c r="K4717" t="s">
        <v>25920</v>
      </c>
      <c r="L4717" t="s">
        <v>87</v>
      </c>
      <c r="M4717" t="s">
        <v>25921</v>
      </c>
      <c r="N4717" t="s">
        <v>9</v>
      </c>
      <c r="O4717" t="s">
        <v>16</v>
      </c>
      <c r="P4717" t="s">
        <v>49</v>
      </c>
    </row>
    <row r="4718" spans="1:16" ht="15" customHeight="1">
      <c r="A4718" s="20">
        <v>45658</v>
      </c>
      <c r="B4718" t="s">
        <v>25780</v>
      </c>
      <c r="C4718" t="s">
        <v>25874</v>
      </c>
      <c r="D4718" t="s">
        <v>25835</v>
      </c>
      <c r="E4718" t="s">
        <v>25922</v>
      </c>
      <c r="F4718" t="s">
        <v>25923</v>
      </c>
      <c r="G4718">
        <v>0</v>
      </c>
      <c r="H4718">
        <v>0</v>
      </c>
      <c r="I4718" t="s">
        <v>25924</v>
      </c>
      <c r="J4718" t="s">
        <v>25925</v>
      </c>
      <c r="K4718" t="s">
        <v>25926</v>
      </c>
      <c r="L4718" t="s">
        <v>87</v>
      </c>
      <c r="M4718" t="s">
        <v>25927</v>
      </c>
      <c r="N4718" t="s">
        <v>9</v>
      </c>
      <c r="O4718" t="s">
        <v>16</v>
      </c>
      <c r="P4718" t="s">
        <v>46</v>
      </c>
    </row>
    <row r="4719" spans="1:16" ht="15" customHeight="1">
      <c r="A4719" s="20">
        <v>45658</v>
      </c>
      <c r="B4719" t="s">
        <v>25851</v>
      </c>
      <c r="C4719" t="s">
        <v>25839</v>
      </c>
      <c r="D4719" t="s">
        <v>25835</v>
      </c>
      <c r="E4719" t="s">
        <v>25835</v>
      </c>
      <c r="F4719" t="s">
        <v>25896</v>
      </c>
      <c r="G4719">
        <v>0</v>
      </c>
      <c r="H4719">
        <v>1</v>
      </c>
      <c r="I4719" t="s">
        <v>25928</v>
      </c>
      <c r="J4719" t="s">
        <v>25929</v>
      </c>
      <c r="K4719" t="s">
        <v>25930</v>
      </c>
      <c r="L4719" t="s">
        <v>87</v>
      </c>
      <c r="M4719" t="s">
        <v>25931</v>
      </c>
      <c r="N4719" t="s">
        <v>9</v>
      </c>
      <c r="O4719" t="s">
        <v>17</v>
      </c>
      <c r="P4719" t="s">
        <v>55</v>
      </c>
    </row>
    <row r="4720" spans="1:16" ht="15" customHeight="1">
      <c r="A4720" s="20">
        <v>45658</v>
      </c>
      <c r="B4720" t="s">
        <v>25851</v>
      </c>
      <c r="C4720" t="s">
        <v>25874</v>
      </c>
      <c r="D4720" t="s">
        <v>25932</v>
      </c>
      <c r="E4720" t="s">
        <v>25933</v>
      </c>
      <c r="F4720" t="s">
        <v>25934</v>
      </c>
      <c r="G4720">
        <v>0</v>
      </c>
      <c r="H4720">
        <v>0</v>
      </c>
      <c r="I4720" t="s">
        <v>25935</v>
      </c>
      <c r="J4720" t="s">
        <v>25936</v>
      </c>
      <c r="K4720" t="s">
        <v>25937</v>
      </c>
      <c r="L4720" t="s">
        <v>87</v>
      </c>
      <c r="M4720" t="s">
        <v>25938</v>
      </c>
      <c r="N4720" t="s">
        <v>9</v>
      </c>
      <c r="O4720" t="s">
        <v>17</v>
      </c>
      <c r="P4720" t="s">
        <v>46</v>
      </c>
    </row>
    <row r="4721" spans="1:16" ht="15" customHeight="1">
      <c r="A4721" s="20">
        <v>45658</v>
      </c>
      <c r="B4721" t="s">
        <v>25851</v>
      </c>
      <c r="C4721" t="s">
        <v>25781</v>
      </c>
      <c r="D4721" t="s">
        <v>25939</v>
      </c>
      <c r="E4721" t="s">
        <v>25835</v>
      </c>
      <c r="F4721" t="s">
        <v>25940</v>
      </c>
      <c r="G4721">
        <v>0</v>
      </c>
      <c r="H4721">
        <v>0</v>
      </c>
      <c r="I4721" t="s">
        <v>25941</v>
      </c>
      <c r="J4721" t="s">
        <v>25835</v>
      </c>
      <c r="K4721" t="s">
        <v>25942</v>
      </c>
      <c r="L4721" t="s">
        <v>87</v>
      </c>
      <c r="M4721" t="s">
        <v>25943</v>
      </c>
      <c r="N4721" t="s">
        <v>9</v>
      </c>
      <c r="O4721" t="s">
        <v>17</v>
      </c>
      <c r="P4721" t="s">
        <v>65</v>
      </c>
    </row>
    <row r="4722" spans="1:16" ht="15" customHeight="1">
      <c r="A4722" s="20">
        <v>45658</v>
      </c>
      <c r="B4722" t="s">
        <v>25851</v>
      </c>
      <c r="C4722" t="s">
        <v>25901</v>
      </c>
      <c r="D4722" t="s">
        <v>25944</v>
      </c>
      <c r="E4722" t="s">
        <v>25835</v>
      </c>
      <c r="F4722" t="s">
        <v>25945</v>
      </c>
      <c r="G4722">
        <v>0</v>
      </c>
      <c r="H4722">
        <v>0</v>
      </c>
      <c r="I4722" t="s">
        <v>25946</v>
      </c>
      <c r="J4722" t="s">
        <v>25835</v>
      </c>
      <c r="K4722" t="s">
        <v>25947</v>
      </c>
      <c r="L4722" t="s">
        <v>87</v>
      </c>
      <c r="M4722" t="s">
        <v>25948</v>
      </c>
      <c r="N4722" t="s">
        <v>9</v>
      </c>
      <c r="O4722" t="s">
        <v>17</v>
      </c>
      <c r="P4722" t="s">
        <v>54</v>
      </c>
    </row>
    <row r="4723" spans="1:16" ht="15" customHeight="1">
      <c r="A4723" s="20">
        <v>45658</v>
      </c>
      <c r="B4723" t="s">
        <v>25805</v>
      </c>
      <c r="C4723" t="s">
        <v>25949</v>
      </c>
      <c r="D4723" t="s">
        <v>25950</v>
      </c>
      <c r="E4723" t="s">
        <v>25951</v>
      </c>
      <c r="F4723" t="s">
        <v>25952</v>
      </c>
      <c r="G4723">
        <v>0</v>
      </c>
      <c r="H4723">
        <v>0</v>
      </c>
      <c r="I4723" t="s">
        <v>25953</v>
      </c>
      <c r="J4723" t="s">
        <v>25954</v>
      </c>
      <c r="K4723" t="s">
        <v>25955</v>
      </c>
      <c r="L4723" t="s">
        <v>92</v>
      </c>
      <c r="M4723" t="s">
        <v>25956</v>
      </c>
      <c r="N4723" t="s">
        <v>9</v>
      </c>
      <c r="O4723" t="s">
        <v>18</v>
      </c>
      <c r="P4723" t="s">
        <v>56</v>
      </c>
    </row>
    <row r="4724" spans="1:16" ht="15" customHeight="1">
      <c r="A4724" s="20">
        <v>45658</v>
      </c>
      <c r="B4724" t="s">
        <v>25805</v>
      </c>
      <c r="C4724" t="s">
        <v>25806</v>
      </c>
      <c r="D4724" t="s">
        <v>25957</v>
      </c>
      <c r="E4724" t="s">
        <v>25792</v>
      </c>
      <c r="F4724" t="s">
        <v>25958</v>
      </c>
      <c r="G4724">
        <v>0</v>
      </c>
      <c r="H4724">
        <v>1</v>
      </c>
      <c r="I4724" t="s">
        <v>25959</v>
      </c>
      <c r="J4724" t="s">
        <v>25960</v>
      </c>
      <c r="K4724" t="s">
        <v>25961</v>
      </c>
      <c r="L4724" t="s">
        <v>93</v>
      </c>
      <c r="M4724" t="s">
        <v>25962</v>
      </c>
      <c r="N4724" t="s">
        <v>9</v>
      </c>
      <c r="O4724" t="s">
        <v>18</v>
      </c>
      <c r="P4724" t="s">
        <v>47</v>
      </c>
    </row>
    <row r="4725" spans="1:16" ht="15" customHeight="1">
      <c r="A4725" s="20">
        <v>45658</v>
      </c>
      <c r="B4725" t="s">
        <v>1832</v>
      </c>
      <c r="C4725" t="s">
        <v>25963</v>
      </c>
      <c r="D4725" t="s">
        <v>1832</v>
      </c>
      <c r="E4725" t="s">
        <v>1832</v>
      </c>
      <c r="F4725" t="s">
        <v>25964</v>
      </c>
      <c r="G4725">
        <v>0</v>
      </c>
      <c r="H4725">
        <v>0</v>
      </c>
      <c r="I4725" t="s">
        <v>25965</v>
      </c>
      <c r="J4725" t="s">
        <v>1832</v>
      </c>
      <c r="K4725" t="s">
        <v>25966</v>
      </c>
      <c r="L4725" t="s">
        <v>90</v>
      </c>
      <c r="M4725" t="s">
        <v>25967</v>
      </c>
      <c r="N4725" t="s">
        <v>9</v>
      </c>
      <c r="O4725" t="s">
        <v>1832</v>
      </c>
      <c r="P4725" t="s">
        <v>48</v>
      </c>
    </row>
    <row r="4726" spans="1:16" ht="15" customHeight="1">
      <c r="A4726" s="20">
        <v>45658</v>
      </c>
      <c r="B4726" t="s">
        <v>25968</v>
      </c>
      <c r="C4726" t="s">
        <v>25901</v>
      </c>
      <c r="D4726" t="s">
        <v>25969</v>
      </c>
      <c r="E4726" t="s">
        <v>25970</v>
      </c>
      <c r="F4726" t="s">
        <v>25971</v>
      </c>
      <c r="G4726">
        <v>0</v>
      </c>
      <c r="H4726">
        <v>0</v>
      </c>
      <c r="I4726" t="s">
        <v>25972</v>
      </c>
      <c r="J4726" t="s">
        <v>25973</v>
      </c>
      <c r="K4726" t="s">
        <v>25974</v>
      </c>
      <c r="L4726" t="s">
        <v>90</v>
      </c>
      <c r="M4726" t="s">
        <v>25975</v>
      </c>
      <c r="N4726" t="s">
        <v>9</v>
      </c>
      <c r="O4726" t="s">
        <v>25976</v>
      </c>
      <c r="P4726" t="s">
        <v>54</v>
      </c>
    </row>
    <row r="4727" spans="1:16" ht="15" customHeight="1">
      <c r="A4727" s="20">
        <v>45658</v>
      </c>
      <c r="B4727" t="s">
        <v>25977</v>
      </c>
      <c r="C4727" t="s">
        <v>25901</v>
      </c>
      <c r="D4727" t="s">
        <v>25978</v>
      </c>
      <c r="E4727" t="s">
        <v>25979</v>
      </c>
      <c r="F4727" t="s">
        <v>25980</v>
      </c>
      <c r="G4727">
        <v>0</v>
      </c>
      <c r="H4727">
        <v>0</v>
      </c>
      <c r="I4727" t="s">
        <v>25981</v>
      </c>
      <c r="J4727" t="s">
        <v>25792</v>
      </c>
      <c r="K4727" t="s">
        <v>25982</v>
      </c>
      <c r="L4727" t="s">
        <v>90</v>
      </c>
      <c r="M4727" t="s">
        <v>25983</v>
      </c>
      <c r="N4727" t="s">
        <v>9</v>
      </c>
      <c r="O4727" t="s">
        <v>16</v>
      </c>
      <c r="P4727" t="s">
        <v>54</v>
      </c>
    </row>
    <row r="4728" spans="1:16" ht="15" customHeight="1">
      <c r="A4728" s="20">
        <v>45658</v>
      </c>
      <c r="B4728" t="s">
        <v>25984</v>
      </c>
      <c r="C4728" t="s">
        <v>25874</v>
      </c>
      <c r="D4728" t="s">
        <v>25985</v>
      </c>
      <c r="E4728" t="s">
        <v>25986</v>
      </c>
      <c r="F4728" t="s">
        <v>25987</v>
      </c>
      <c r="G4728">
        <v>0</v>
      </c>
      <c r="H4728">
        <v>0</v>
      </c>
      <c r="I4728" t="s">
        <v>25988</v>
      </c>
      <c r="J4728" t="s">
        <v>25989</v>
      </c>
      <c r="K4728" t="s">
        <v>25990</v>
      </c>
      <c r="L4728" t="s">
        <v>90</v>
      </c>
      <c r="M4728" t="s">
        <v>25991</v>
      </c>
      <c r="N4728" t="s">
        <v>9</v>
      </c>
      <c r="O4728" t="s">
        <v>16</v>
      </c>
      <c r="P4728" t="s">
        <v>46</v>
      </c>
    </row>
    <row r="4729" spans="1:16" ht="15" customHeight="1">
      <c r="A4729" s="20">
        <v>45658</v>
      </c>
      <c r="B4729" t="s">
        <v>25992</v>
      </c>
      <c r="C4729" t="s">
        <v>25912</v>
      </c>
      <c r="D4729" t="s">
        <v>25993</v>
      </c>
      <c r="E4729" t="s">
        <v>25792</v>
      </c>
      <c r="F4729" t="s">
        <v>25994</v>
      </c>
      <c r="G4729">
        <v>0</v>
      </c>
      <c r="H4729">
        <v>0</v>
      </c>
      <c r="I4729" t="s">
        <v>25995</v>
      </c>
      <c r="J4729" t="s">
        <v>25792</v>
      </c>
      <c r="K4729" t="s">
        <v>25996</v>
      </c>
      <c r="L4729" t="s">
        <v>90</v>
      </c>
      <c r="M4729" t="s">
        <v>25997</v>
      </c>
      <c r="N4729" t="s">
        <v>9</v>
      </c>
      <c r="O4729" t="s">
        <v>22</v>
      </c>
      <c r="P4729" t="s">
        <v>50</v>
      </c>
    </row>
    <row r="4730" spans="1:16" ht="15" customHeight="1">
      <c r="A4730" s="20">
        <v>45660</v>
      </c>
      <c r="B4730" t="s">
        <v>25998</v>
      </c>
      <c r="C4730" t="s">
        <v>25839</v>
      </c>
      <c r="D4730" t="s">
        <v>25999</v>
      </c>
      <c r="E4730" t="s">
        <v>26000</v>
      </c>
      <c r="F4730" t="s">
        <v>26001</v>
      </c>
      <c r="G4730">
        <v>0</v>
      </c>
      <c r="H4730">
        <v>0</v>
      </c>
      <c r="I4730" t="s">
        <v>26002</v>
      </c>
      <c r="J4730" t="s">
        <v>26003</v>
      </c>
      <c r="K4730" t="s">
        <v>26004</v>
      </c>
      <c r="L4730" t="s">
        <v>93</v>
      </c>
      <c r="M4730" t="s">
        <v>26005</v>
      </c>
      <c r="N4730" t="s">
        <v>9</v>
      </c>
      <c r="O4730" t="s">
        <v>25998</v>
      </c>
      <c r="P4730" t="s">
        <v>55</v>
      </c>
    </row>
    <row r="4731" spans="1:16" ht="15" customHeight="1">
      <c r="A4731" s="20">
        <v>45658</v>
      </c>
      <c r="B4731" t="s">
        <v>1832</v>
      </c>
      <c r="C4731" t="s">
        <v>26006</v>
      </c>
      <c r="D4731" t="s">
        <v>26007</v>
      </c>
      <c r="E4731" t="s">
        <v>1832</v>
      </c>
      <c r="F4731" t="s">
        <v>26008</v>
      </c>
      <c r="G4731">
        <v>0</v>
      </c>
      <c r="H4731">
        <v>0</v>
      </c>
      <c r="I4731" t="s">
        <v>26009</v>
      </c>
      <c r="J4731" t="s">
        <v>1832</v>
      </c>
      <c r="K4731" t="s">
        <v>26010</v>
      </c>
      <c r="L4731" t="s">
        <v>90</v>
      </c>
      <c r="M4731" t="s">
        <v>26011</v>
      </c>
      <c r="N4731" t="s">
        <v>9</v>
      </c>
      <c r="O4731" t="s">
        <v>1832</v>
      </c>
      <c r="P4731" t="s">
        <v>62</v>
      </c>
    </row>
    <row r="4732" spans="1:16" ht="15" customHeight="1">
      <c r="A4732" s="20">
        <v>45658</v>
      </c>
      <c r="B4732" t="s">
        <v>26012</v>
      </c>
      <c r="C4732" t="s">
        <v>25874</v>
      </c>
      <c r="D4732" t="s">
        <v>26013</v>
      </c>
      <c r="E4732" t="s">
        <v>26014</v>
      </c>
      <c r="F4732" t="s">
        <v>26015</v>
      </c>
      <c r="G4732">
        <v>0</v>
      </c>
      <c r="H4732">
        <v>0</v>
      </c>
      <c r="I4732" t="s">
        <v>26016</v>
      </c>
      <c r="J4732" t="s">
        <v>26017</v>
      </c>
      <c r="K4732" t="s">
        <v>26018</v>
      </c>
      <c r="L4732" t="s">
        <v>90</v>
      </c>
      <c r="M4732" t="s">
        <v>26019</v>
      </c>
      <c r="N4732" t="s">
        <v>9</v>
      </c>
      <c r="O4732" t="s">
        <v>16</v>
      </c>
      <c r="P4732" t="s">
        <v>46</v>
      </c>
    </row>
    <row r="4733" spans="1:16" ht="15" customHeight="1">
      <c r="A4733" s="20">
        <v>45659</v>
      </c>
      <c r="B4733" t="s">
        <v>25780</v>
      </c>
      <c r="C4733" t="s">
        <v>25861</v>
      </c>
      <c r="D4733" t="s">
        <v>26020</v>
      </c>
      <c r="E4733" t="s">
        <v>25835</v>
      </c>
      <c r="F4733" t="s">
        <v>26021</v>
      </c>
      <c r="G4733">
        <v>1</v>
      </c>
      <c r="H4733">
        <v>0</v>
      </c>
      <c r="I4733" t="s">
        <v>26022</v>
      </c>
      <c r="J4733" t="s">
        <v>26023</v>
      </c>
      <c r="K4733" t="s">
        <v>26024</v>
      </c>
      <c r="L4733" t="s">
        <v>87</v>
      </c>
      <c r="M4733" t="s">
        <v>26025</v>
      </c>
      <c r="N4733" t="s">
        <v>9</v>
      </c>
      <c r="O4733" t="s">
        <v>16</v>
      </c>
      <c r="P4733" t="s">
        <v>49</v>
      </c>
    </row>
    <row r="4734" spans="1:16" ht="15" customHeight="1">
      <c r="A4734" s="20">
        <v>45658</v>
      </c>
      <c r="B4734" t="s">
        <v>1832</v>
      </c>
      <c r="C4734" t="s">
        <v>25861</v>
      </c>
      <c r="D4734" t="s">
        <v>26026</v>
      </c>
      <c r="E4734" t="s">
        <v>1832</v>
      </c>
      <c r="F4734" t="s">
        <v>26021</v>
      </c>
      <c r="G4734">
        <v>1</v>
      </c>
      <c r="H4734">
        <v>0</v>
      </c>
      <c r="I4734" t="s">
        <v>26027</v>
      </c>
      <c r="J4734" t="s">
        <v>26028</v>
      </c>
      <c r="K4734" t="s">
        <v>26029</v>
      </c>
      <c r="L4734" t="s">
        <v>90</v>
      </c>
      <c r="M4734" t="s">
        <v>26030</v>
      </c>
      <c r="N4734" t="s">
        <v>9</v>
      </c>
      <c r="O4734" t="s">
        <v>1832</v>
      </c>
      <c r="P4734" t="s">
        <v>49</v>
      </c>
    </row>
    <row r="4735" spans="1:16" ht="15" customHeight="1">
      <c r="A4735" s="20">
        <v>45659</v>
      </c>
      <c r="B4735" t="s">
        <v>25780</v>
      </c>
      <c r="C4735" t="s">
        <v>25781</v>
      </c>
      <c r="D4735" t="s">
        <v>26031</v>
      </c>
      <c r="E4735" t="s">
        <v>25835</v>
      </c>
      <c r="F4735" t="s">
        <v>26032</v>
      </c>
      <c r="G4735">
        <v>0</v>
      </c>
      <c r="H4735">
        <v>0</v>
      </c>
      <c r="I4735" t="s">
        <v>26033</v>
      </c>
      <c r="J4735" t="s">
        <v>25835</v>
      </c>
      <c r="K4735" t="s">
        <v>26034</v>
      </c>
      <c r="L4735" t="s">
        <v>87</v>
      </c>
      <c r="M4735" t="s">
        <v>26035</v>
      </c>
      <c r="N4735" t="s">
        <v>9</v>
      </c>
      <c r="O4735" t="s">
        <v>16</v>
      </c>
      <c r="P4735" t="s">
        <v>57</v>
      </c>
    </row>
    <row r="4736" spans="1:16" ht="15" customHeight="1">
      <c r="A4736" s="20">
        <v>45659</v>
      </c>
      <c r="B4736" t="s">
        <v>25780</v>
      </c>
      <c r="C4736" t="s">
        <v>25806</v>
      </c>
      <c r="D4736" t="s">
        <v>26036</v>
      </c>
      <c r="E4736" t="s">
        <v>25835</v>
      </c>
      <c r="F4736" t="s">
        <v>26037</v>
      </c>
      <c r="G4736">
        <v>1</v>
      </c>
      <c r="H4736">
        <v>0</v>
      </c>
      <c r="I4736" t="s">
        <v>26038</v>
      </c>
      <c r="J4736" t="s">
        <v>26039</v>
      </c>
      <c r="K4736" t="s">
        <v>26040</v>
      </c>
      <c r="L4736" t="s">
        <v>87</v>
      </c>
      <c r="M4736" t="s">
        <v>26041</v>
      </c>
      <c r="N4736" t="s">
        <v>9</v>
      </c>
      <c r="O4736" t="s">
        <v>16</v>
      </c>
      <c r="P4736" t="s">
        <v>47</v>
      </c>
    </row>
    <row r="4737" spans="1:16" ht="15" customHeight="1">
      <c r="A4737" s="20">
        <v>45659</v>
      </c>
      <c r="B4737" t="s">
        <v>26012</v>
      </c>
      <c r="C4737" t="s">
        <v>26042</v>
      </c>
      <c r="D4737" t="s">
        <v>25835</v>
      </c>
      <c r="E4737" t="s">
        <v>25835</v>
      </c>
      <c r="F4737" t="s">
        <v>26043</v>
      </c>
      <c r="G4737">
        <v>0</v>
      </c>
      <c r="H4737">
        <v>0</v>
      </c>
      <c r="I4737" t="s">
        <v>26044</v>
      </c>
      <c r="J4737" t="s">
        <v>25835</v>
      </c>
      <c r="K4737" t="s">
        <v>26045</v>
      </c>
      <c r="L4737" t="s">
        <v>87</v>
      </c>
      <c r="M4737" t="s">
        <v>26046</v>
      </c>
      <c r="N4737" t="s">
        <v>9</v>
      </c>
      <c r="O4737" t="s">
        <v>16</v>
      </c>
      <c r="P4737" t="s">
        <v>51</v>
      </c>
    </row>
    <row r="4738" spans="1:16" ht="15" customHeight="1">
      <c r="A4738" s="20">
        <v>45659</v>
      </c>
      <c r="B4738" t="s">
        <v>25805</v>
      </c>
      <c r="C4738" t="s">
        <v>25806</v>
      </c>
      <c r="D4738" t="s">
        <v>26047</v>
      </c>
      <c r="E4738" t="s">
        <v>25792</v>
      </c>
      <c r="F4738" t="s">
        <v>26048</v>
      </c>
      <c r="G4738">
        <v>1</v>
      </c>
      <c r="H4738">
        <v>0</v>
      </c>
      <c r="I4738" t="s">
        <v>26049</v>
      </c>
      <c r="J4738" t="s">
        <v>26050</v>
      </c>
      <c r="K4738" t="s">
        <v>26051</v>
      </c>
      <c r="L4738" t="s">
        <v>92</v>
      </c>
      <c r="M4738" t="s">
        <v>26052</v>
      </c>
      <c r="N4738" t="s">
        <v>9</v>
      </c>
      <c r="O4738" t="s">
        <v>18</v>
      </c>
      <c r="P4738" t="s">
        <v>47</v>
      </c>
    </row>
    <row r="4739" spans="1:16" ht="15" customHeight="1">
      <c r="A4739" s="20">
        <v>45659</v>
      </c>
      <c r="B4739" t="s">
        <v>25851</v>
      </c>
      <c r="C4739" t="s">
        <v>25806</v>
      </c>
      <c r="D4739" t="s">
        <v>25835</v>
      </c>
      <c r="E4739" t="s">
        <v>25862</v>
      </c>
      <c r="F4739" t="s">
        <v>25896</v>
      </c>
      <c r="G4739">
        <v>0</v>
      </c>
      <c r="H4739">
        <v>1</v>
      </c>
      <c r="I4739" t="s">
        <v>25841</v>
      </c>
      <c r="J4739" t="s">
        <v>26053</v>
      </c>
      <c r="K4739" t="s">
        <v>26054</v>
      </c>
      <c r="L4739" t="s">
        <v>87</v>
      </c>
      <c r="M4739" t="s">
        <v>26055</v>
      </c>
      <c r="N4739" t="s">
        <v>9</v>
      </c>
      <c r="O4739" t="s">
        <v>17</v>
      </c>
      <c r="P4739" t="s">
        <v>47</v>
      </c>
    </row>
    <row r="4740" spans="1:16" ht="15" customHeight="1">
      <c r="A4740" s="20">
        <v>45659</v>
      </c>
      <c r="B4740" t="s">
        <v>25851</v>
      </c>
      <c r="C4740" t="s">
        <v>25874</v>
      </c>
      <c r="D4740" t="s">
        <v>25835</v>
      </c>
      <c r="E4740" t="s">
        <v>25835</v>
      </c>
      <c r="F4740" t="s">
        <v>26056</v>
      </c>
      <c r="G4740">
        <v>0</v>
      </c>
      <c r="H4740">
        <v>0</v>
      </c>
      <c r="I4740" t="s">
        <v>25841</v>
      </c>
      <c r="J4740" t="s">
        <v>26057</v>
      </c>
      <c r="K4740" t="s">
        <v>26058</v>
      </c>
      <c r="L4740" t="s">
        <v>87</v>
      </c>
      <c r="M4740" t="s">
        <v>26059</v>
      </c>
      <c r="N4740" t="s">
        <v>9</v>
      </c>
      <c r="O4740" t="s">
        <v>17</v>
      </c>
      <c r="P4740" t="s">
        <v>46</v>
      </c>
    </row>
    <row r="4741" spans="1:16" ht="15" customHeight="1">
      <c r="A4741" s="20">
        <v>45659</v>
      </c>
      <c r="B4741" t="s">
        <v>25851</v>
      </c>
      <c r="C4741" t="s">
        <v>25901</v>
      </c>
      <c r="D4741" t="s">
        <v>25907</v>
      </c>
      <c r="E4741" t="s">
        <v>25835</v>
      </c>
      <c r="F4741" t="s">
        <v>26060</v>
      </c>
      <c r="G4741">
        <v>0</v>
      </c>
      <c r="H4741">
        <v>0</v>
      </c>
      <c r="I4741" t="s">
        <v>26061</v>
      </c>
      <c r="J4741" t="s">
        <v>25835</v>
      </c>
      <c r="K4741" t="s">
        <v>26062</v>
      </c>
      <c r="L4741" t="s">
        <v>87</v>
      </c>
      <c r="M4741" t="s">
        <v>26063</v>
      </c>
      <c r="N4741" t="s">
        <v>9</v>
      </c>
      <c r="O4741" t="s">
        <v>17</v>
      </c>
      <c r="P4741" t="s">
        <v>54</v>
      </c>
    </row>
    <row r="4742" spans="1:16" ht="15" customHeight="1">
      <c r="A4742" s="20">
        <v>45659</v>
      </c>
      <c r="B4742" t="s">
        <v>25851</v>
      </c>
      <c r="C4742" t="s">
        <v>25846</v>
      </c>
      <c r="D4742" t="s">
        <v>25835</v>
      </c>
      <c r="E4742" t="s">
        <v>25835</v>
      </c>
      <c r="F4742" t="s">
        <v>25835</v>
      </c>
      <c r="G4742">
        <v>0</v>
      </c>
      <c r="H4742">
        <v>0</v>
      </c>
      <c r="I4742" t="s">
        <v>25841</v>
      </c>
      <c r="J4742" t="s">
        <v>26064</v>
      </c>
      <c r="K4742" t="s">
        <v>26065</v>
      </c>
      <c r="L4742" t="s">
        <v>87</v>
      </c>
      <c r="M4742" t="s">
        <v>26066</v>
      </c>
      <c r="N4742" t="s">
        <v>9</v>
      </c>
      <c r="O4742" t="s">
        <v>17</v>
      </c>
      <c r="P4742" t="s">
        <v>52</v>
      </c>
    </row>
    <row r="4743" spans="1:16" ht="15" customHeight="1">
      <c r="A4743" s="20">
        <v>45659</v>
      </c>
      <c r="B4743" t="s">
        <v>25851</v>
      </c>
      <c r="C4743" t="s">
        <v>25781</v>
      </c>
      <c r="D4743" t="s">
        <v>26067</v>
      </c>
      <c r="E4743" t="s">
        <v>25835</v>
      </c>
      <c r="F4743" t="s">
        <v>26068</v>
      </c>
      <c r="G4743">
        <v>0</v>
      </c>
      <c r="H4743">
        <v>0</v>
      </c>
      <c r="I4743" t="s">
        <v>26069</v>
      </c>
      <c r="J4743" t="s">
        <v>25835</v>
      </c>
      <c r="K4743" t="s">
        <v>26070</v>
      </c>
      <c r="L4743" t="s">
        <v>87</v>
      </c>
      <c r="M4743" t="s">
        <v>26071</v>
      </c>
      <c r="N4743" t="s">
        <v>9</v>
      </c>
      <c r="O4743" t="s">
        <v>17</v>
      </c>
      <c r="P4743" t="s">
        <v>57</v>
      </c>
    </row>
    <row r="4744" spans="1:16" ht="15" customHeight="1">
      <c r="A4744" s="20">
        <v>45659</v>
      </c>
      <c r="B4744" t="s">
        <v>25851</v>
      </c>
      <c r="C4744" t="s">
        <v>25781</v>
      </c>
      <c r="D4744" t="s">
        <v>26072</v>
      </c>
      <c r="E4744" t="s">
        <v>25835</v>
      </c>
      <c r="F4744" t="s">
        <v>26073</v>
      </c>
      <c r="G4744">
        <v>0</v>
      </c>
      <c r="H4744">
        <v>0</v>
      </c>
      <c r="I4744" t="s">
        <v>26074</v>
      </c>
      <c r="J4744" t="s">
        <v>26075</v>
      </c>
      <c r="K4744" t="s">
        <v>26076</v>
      </c>
      <c r="L4744" t="s">
        <v>87</v>
      </c>
      <c r="M4744" t="s">
        <v>26077</v>
      </c>
      <c r="N4744" t="s">
        <v>9</v>
      </c>
      <c r="O4744" t="s">
        <v>17</v>
      </c>
      <c r="P4744" t="s">
        <v>46</v>
      </c>
    </row>
    <row r="4745" spans="1:16" ht="15" customHeight="1">
      <c r="A4745" s="20">
        <v>45659</v>
      </c>
      <c r="B4745" t="s">
        <v>25851</v>
      </c>
      <c r="C4745" t="s">
        <v>25781</v>
      </c>
      <c r="D4745" t="s">
        <v>26078</v>
      </c>
      <c r="E4745" t="s">
        <v>25835</v>
      </c>
      <c r="F4745" t="s">
        <v>26079</v>
      </c>
      <c r="G4745">
        <v>0</v>
      </c>
      <c r="H4745">
        <v>0</v>
      </c>
      <c r="I4745" t="s">
        <v>26069</v>
      </c>
      <c r="J4745" t="s">
        <v>25835</v>
      </c>
      <c r="K4745" t="s">
        <v>26080</v>
      </c>
      <c r="L4745" t="s">
        <v>87</v>
      </c>
      <c r="M4745" t="s">
        <v>26081</v>
      </c>
      <c r="N4745" t="s">
        <v>9</v>
      </c>
      <c r="O4745" t="s">
        <v>17</v>
      </c>
      <c r="P4745" t="s">
        <v>65</v>
      </c>
    </row>
    <row r="4746" spans="1:16" ht="15" customHeight="1">
      <c r="A4746" s="20">
        <v>45659</v>
      </c>
      <c r="B4746" t="s">
        <v>25851</v>
      </c>
      <c r="C4746" t="s">
        <v>25806</v>
      </c>
      <c r="D4746" t="s">
        <v>25835</v>
      </c>
      <c r="E4746" t="s">
        <v>25862</v>
      </c>
      <c r="F4746" t="s">
        <v>26082</v>
      </c>
      <c r="G4746">
        <v>0</v>
      </c>
      <c r="H4746">
        <v>1</v>
      </c>
      <c r="I4746" t="s">
        <v>26061</v>
      </c>
      <c r="J4746" t="s">
        <v>26083</v>
      </c>
      <c r="K4746" t="s">
        <v>26084</v>
      </c>
      <c r="L4746" t="s">
        <v>87</v>
      </c>
      <c r="M4746" t="s">
        <v>26085</v>
      </c>
      <c r="N4746" t="s">
        <v>9</v>
      </c>
      <c r="O4746" t="s">
        <v>17</v>
      </c>
      <c r="P4746" t="s">
        <v>47</v>
      </c>
    </row>
    <row r="4747" spans="1:16" ht="15" customHeight="1">
      <c r="A4747" s="20">
        <v>45659</v>
      </c>
      <c r="B4747" t="s">
        <v>25780</v>
      </c>
      <c r="C4747" t="s">
        <v>25839</v>
      </c>
      <c r="D4747" t="s">
        <v>26086</v>
      </c>
      <c r="E4747" t="s">
        <v>26087</v>
      </c>
      <c r="F4747" t="s">
        <v>26088</v>
      </c>
      <c r="G4747">
        <v>0</v>
      </c>
      <c r="H4747">
        <v>0</v>
      </c>
      <c r="I4747" t="s">
        <v>26089</v>
      </c>
      <c r="J4747" t="s">
        <v>26090</v>
      </c>
      <c r="K4747" t="s">
        <v>26091</v>
      </c>
      <c r="L4747" t="s">
        <v>93</v>
      </c>
      <c r="M4747" t="s">
        <v>26092</v>
      </c>
      <c r="N4747" t="s">
        <v>9</v>
      </c>
      <c r="O4747" t="s">
        <v>16</v>
      </c>
      <c r="P4747" t="s">
        <v>55</v>
      </c>
    </row>
    <row r="4748" spans="1:16" ht="15" customHeight="1">
      <c r="A4748" s="20">
        <v>45659</v>
      </c>
      <c r="B4748" t="s">
        <v>25798</v>
      </c>
      <c r="C4748" t="s">
        <v>25874</v>
      </c>
      <c r="D4748" t="s">
        <v>26093</v>
      </c>
      <c r="E4748" t="s">
        <v>26094</v>
      </c>
      <c r="F4748" t="s">
        <v>26095</v>
      </c>
      <c r="G4748">
        <v>0</v>
      </c>
      <c r="H4748">
        <v>0</v>
      </c>
      <c r="I4748" t="s">
        <v>26096</v>
      </c>
      <c r="J4748" t="s">
        <v>26097</v>
      </c>
      <c r="K4748" t="s">
        <v>26098</v>
      </c>
      <c r="L4748" t="s">
        <v>90</v>
      </c>
      <c r="M4748" t="s">
        <v>26099</v>
      </c>
      <c r="N4748" t="s">
        <v>9</v>
      </c>
      <c r="O4748" t="s">
        <v>19</v>
      </c>
      <c r="P4748" t="s">
        <v>46</v>
      </c>
    </row>
    <row r="4749" spans="1:16" ht="15" customHeight="1">
      <c r="A4749" s="20">
        <v>45659</v>
      </c>
      <c r="B4749" t="s">
        <v>25805</v>
      </c>
      <c r="C4749" t="s">
        <v>25963</v>
      </c>
      <c r="D4749" t="s">
        <v>1832</v>
      </c>
      <c r="E4749" t="s">
        <v>1832</v>
      </c>
      <c r="F4749" t="s">
        <v>26100</v>
      </c>
      <c r="G4749">
        <v>0</v>
      </c>
      <c r="H4749" t="s">
        <v>1832</v>
      </c>
      <c r="I4749" t="s">
        <v>26101</v>
      </c>
      <c r="J4749" t="s">
        <v>26102</v>
      </c>
      <c r="K4749" t="s">
        <v>26103</v>
      </c>
      <c r="L4749" t="s">
        <v>92</v>
      </c>
      <c r="M4749" t="s">
        <v>26104</v>
      </c>
      <c r="N4749" t="s">
        <v>9</v>
      </c>
      <c r="O4749" t="s">
        <v>18</v>
      </c>
      <c r="P4749" t="s">
        <v>48</v>
      </c>
    </row>
    <row r="4750" spans="1:16" ht="15" customHeight="1">
      <c r="A4750" s="20">
        <v>45659</v>
      </c>
      <c r="B4750" t="s">
        <v>25780</v>
      </c>
      <c r="C4750" t="s">
        <v>25901</v>
      </c>
      <c r="D4750" t="s">
        <v>26105</v>
      </c>
      <c r="E4750" t="s">
        <v>26106</v>
      </c>
      <c r="F4750" t="s">
        <v>26107</v>
      </c>
      <c r="G4750">
        <v>0</v>
      </c>
      <c r="H4750">
        <v>0</v>
      </c>
      <c r="I4750" t="s">
        <v>26108</v>
      </c>
      <c r="J4750" t="s">
        <v>26109</v>
      </c>
      <c r="K4750" t="s">
        <v>26110</v>
      </c>
      <c r="L4750" t="s">
        <v>93</v>
      </c>
      <c r="M4750" t="s">
        <v>26111</v>
      </c>
      <c r="N4750" t="s">
        <v>9</v>
      </c>
      <c r="O4750" t="s">
        <v>16</v>
      </c>
      <c r="P4750" t="s">
        <v>54</v>
      </c>
    </row>
    <row r="4751" spans="1:16" ht="15" customHeight="1">
      <c r="A4751" s="20">
        <v>45660</v>
      </c>
      <c r="B4751" t="s">
        <v>25780</v>
      </c>
      <c r="C4751" t="s">
        <v>26112</v>
      </c>
      <c r="D4751" t="s">
        <v>26113</v>
      </c>
      <c r="E4751" t="s">
        <v>26114</v>
      </c>
      <c r="F4751" t="s">
        <v>26115</v>
      </c>
      <c r="G4751">
        <v>0</v>
      </c>
      <c r="H4751">
        <v>0</v>
      </c>
      <c r="I4751" t="s">
        <v>26116</v>
      </c>
      <c r="J4751" t="s">
        <v>26117</v>
      </c>
      <c r="K4751" t="s">
        <v>26118</v>
      </c>
      <c r="L4751" t="s">
        <v>95</v>
      </c>
      <c r="M4751" t="s">
        <v>26119</v>
      </c>
      <c r="N4751" t="s">
        <v>9</v>
      </c>
      <c r="O4751" t="s">
        <v>16</v>
      </c>
      <c r="P4751" t="s">
        <v>59</v>
      </c>
    </row>
    <row r="4752" spans="1:16" ht="15" customHeight="1">
      <c r="A4752" s="20">
        <v>45659</v>
      </c>
      <c r="B4752" t="s">
        <v>25851</v>
      </c>
      <c r="C4752" t="s">
        <v>25874</v>
      </c>
      <c r="D4752" t="s">
        <v>25835</v>
      </c>
      <c r="E4752" t="s">
        <v>25835</v>
      </c>
      <c r="F4752" t="s">
        <v>26120</v>
      </c>
      <c r="G4752">
        <v>0</v>
      </c>
      <c r="H4752">
        <v>0</v>
      </c>
      <c r="I4752" t="s">
        <v>25841</v>
      </c>
      <c r="J4752" t="s">
        <v>25856</v>
      </c>
      <c r="K4752" t="s">
        <v>26121</v>
      </c>
      <c r="L4752" t="s">
        <v>87</v>
      </c>
      <c r="M4752" t="s">
        <v>26122</v>
      </c>
      <c r="N4752" t="s">
        <v>9</v>
      </c>
      <c r="O4752" t="s">
        <v>17</v>
      </c>
      <c r="P4752" t="s">
        <v>46</v>
      </c>
    </row>
    <row r="4753" spans="1:16" ht="15" customHeight="1">
      <c r="A4753" s="20">
        <v>45659</v>
      </c>
      <c r="B4753" t="s">
        <v>26123</v>
      </c>
      <c r="C4753" t="s">
        <v>25839</v>
      </c>
      <c r="D4753" t="s">
        <v>26124</v>
      </c>
      <c r="E4753" t="s">
        <v>26125</v>
      </c>
      <c r="F4753" t="s">
        <v>26126</v>
      </c>
      <c r="G4753">
        <v>2</v>
      </c>
      <c r="H4753">
        <v>0</v>
      </c>
      <c r="I4753" t="s">
        <v>26127</v>
      </c>
      <c r="J4753" t="s">
        <v>26128</v>
      </c>
      <c r="K4753" t="s">
        <v>26129</v>
      </c>
      <c r="L4753" t="s">
        <v>90</v>
      </c>
      <c r="M4753" t="s">
        <v>26130</v>
      </c>
      <c r="N4753" t="s">
        <v>9</v>
      </c>
      <c r="O4753" t="s">
        <v>16</v>
      </c>
      <c r="P4753" t="s">
        <v>55</v>
      </c>
    </row>
    <row r="4754" spans="1:16" ht="15" customHeight="1">
      <c r="A4754" s="20">
        <v>45659</v>
      </c>
      <c r="B4754" t="s">
        <v>26131</v>
      </c>
      <c r="C4754" t="s">
        <v>26006</v>
      </c>
      <c r="D4754" t="s">
        <v>26132</v>
      </c>
      <c r="E4754" t="s">
        <v>25792</v>
      </c>
      <c r="F4754" t="s">
        <v>26133</v>
      </c>
      <c r="G4754">
        <v>1</v>
      </c>
      <c r="H4754">
        <v>0</v>
      </c>
      <c r="I4754" t="s">
        <v>26134</v>
      </c>
      <c r="J4754" t="s">
        <v>26135</v>
      </c>
      <c r="K4754" t="s">
        <v>26136</v>
      </c>
      <c r="L4754" t="s">
        <v>90</v>
      </c>
      <c r="M4754" t="s">
        <v>26137</v>
      </c>
      <c r="N4754" t="s">
        <v>9</v>
      </c>
      <c r="O4754" t="s">
        <v>33</v>
      </c>
      <c r="P4754" t="s">
        <v>62</v>
      </c>
    </row>
    <row r="4755" spans="1:16" ht="15" customHeight="1">
      <c r="A4755" s="20">
        <v>45659</v>
      </c>
      <c r="B4755" t="s">
        <v>26138</v>
      </c>
      <c r="C4755" t="s">
        <v>25781</v>
      </c>
      <c r="D4755" t="s">
        <v>26139</v>
      </c>
      <c r="E4755" t="s">
        <v>26140</v>
      </c>
      <c r="F4755" t="s">
        <v>26141</v>
      </c>
      <c r="G4755">
        <v>0</v>
      </c>
      <c r="H4755">
        <v>0</v>
      </c>
      <c r="I4755" t="s">
        <v>26142</v>
      </c>
      <c r="J4755" t="s">
        <v>26143</v>
      </c>
      <c r="K4755" t="s">
        <v>26144</v>
      </c>
      <c r="L4755" t="s">
        <v>93</v>
      </c>
      <c r="M4755" t="s">
        <v>26145</v>
      </c>
      <c r="N4755" t="s">
        <v>9</v>
      </c>
      <c r="O4755" t="s">
        <v>38</v>
      </c>
      <c r="P4755" t="s">
        <v>65</v>
      </c>
    </row>
    <row r="4756" spans="1:16" ht="15" customHeight="1">
      <c r="A4756" s="20">
        <v>45659</v>
      </c>
      <c r="B4756" t="s">
        <v>25780</v>
      </c>
      <c r="C4756" t="s">
        <v>25781</v>
      </c>
      <c r="D4756" t="s">
        <v>26146</v>
      </c>
      <c r="E4756" t="s">
        <v>25792</v>
      </c>
      <c r="F4756" t="s">
        <v>26147</v>
      </c>
      <c r="G4756">
        <v>0</v>
      </c>
      <c r="H4756">
        <v>0</v>
      </c>
      <c r="I4756" t="s">
        <v>26148</v>
      </c>
      <c r="J4756" t="s">
        <v>25792</v>
      </c>
      <c r="K4756" t="s">
        <v>26149</v>
      </c>
      <c r="L4756" t="s">
        <v>92</v>
      </c>
      <c r="M4756" t="s">
        <v>26150</v>
      </c>
      <c r="N4756" t="s">
        <v>9</v>
      </c>
      <c r="O4756" t="s">
        <v>16</v>
      </c>
      <c r="P4756" t="s">
        <v>57</v>
      </c>
    </row>
    <row r="4757" spans="1:16" ht="15" customHeight="1">
      <c r="A4757" s="20">
        <v>45660</v>
      </c>
      <c r="B4757" t="s">
        <v>25805</v>
      </c>
      <c r="C4757" t="s">
        <v>26151</v>
      </c>
      <c r="D4757" t="s">
        <v>26152</v>
      </c>
      <c r="E4757" t="s">
        <v>26000</v>
      </c>
      <c r="F4757" t="s">
        <v>25896</v>
      </c>
      <c r="G4757">
        <v>1</v>
      </c>
      <c r="H4757">
        <v>0</v>
      </c>
      <c r="I4757" t="s">
        <v>26153</v>
      </c>
      <c r="J4757" t="s">
        <v>26154</v>
      </c>
      <c r="K4757" t="s">
        <v>26155</v>
      </c>
      <c r="L4757" t="s">
        <v>92</v>
      </c>
      <c r="M4757" t="s">
        <v>26156</v>
      </c>
      <c r="N4757" t="s">
        <v>9</v>
      </c>
      <c r="O4757" t="s">
        <v>18</v>
      </c>
      <c r="P4757" t="s">
        <v>45</v>
      </c>
    </row>
    <row r="4758" spans="1:16" ht="15" customHeight="1">
      <c r="A4758" s="20">
        <v>45660</v>
      </c>
      <c r="B4758" t="s">
        <v>26157</v>
      </c>
      <c r="C4758" t="s">
        <v>25874</v>
      </c>
      <c r="D4758" t="s">
        <v>26158</v>
      </c>
      <c r="E4758" t="s">
        <v>25835</v>
      </c>
      <c r="F4758" t="s">
        <v>26159</v>
      </c>
      <c r="G4758">
        <v>0</v>
      </c>
      <c r="H4758">
        <v>0</v>
      </c>
      <c r="I4758" t="s">
        <v>26160</v>
      </c>
      <c r="J4758" t="s">
        <v>25835</v>
      </c>
      <c r="K4758" t="s">
        <v>26161</v>
      </c>
      <c r="L4758" t="s">
        <v>87</v>
      </c>
      <c r="M4758" t="s">
        <v>26162</v>
      </c>
      <c r="N4758" t="s">
        <v>9</v>
      </c>
      <c r="O4758" t="s">
        <v>32</v>
      </c>
      <c r="P4758" t="s">
        <v>46</v>
      </c>
    </row>
    <row r="4759" spans="1:16" ht="15" customHeight="1">
      <c r="A4759" s="20">
        <v>45660</v>
      </c>
      <c r="B4759" t="s">
        <v>25835</v>
      </c>
      <c r="C4759" t="s">
        <v>25912</v>
      </c>
      <c r="D4759" t="s">
        <v>25835</v>
      </c>
      <c r="E4759" t="s">
        <v>25835</v>
      </c>
      <c r="F4759" t="s">
        <v>26163</v>
      </c>
      <c r="G4759">
        <v>0</v>
      </c>
      <c r="H4759">
        <v>0</v>
      </c>
      <c r="I4759" t="s">
        <v>26164</v>
      </c>
      <c r="J4759" t="s">
        <v>25835</v>
      </c>
      <c r="K4759" t="s">
        <v>26165</v>
      </c>
      <c r="L4759" t="s">
        <v>94</v>
      </c>
      <c r="M4759" t="s">
        <v>26166</v>
      </c>
      <c r="N4759" t="s">
        <v>9</v>
      </c>
      <c r="O4759" t="s">
        <v>1832</v>
      </c>
      <c r="P4759" t="s">
        <v>50</v>
      </c>
    </row>
    <row r="4760" spans="1:16" ht="15" customHeight="1">
      <c r="A4760" s="20">
        <v>45660</v>
      </c>
      <c r="B4760" t="s">
        <v>26167</v>
      </c>
      <c r="C4760" t="s">
        <v>25894</v>
      </c>
      <c r="D4760" t="s">
        <v>26168</v>
      </c>
      <c r="E4760" t="s">
        <v>26169</v>
      </c>
      <c r="F4760" t="s">
        <v>26170</v>
      </c>
      <c r="G4760">
        <v>0</v>
      </c>
      <c r="H4760">
        <v>1</v>
      </c>
      <c r="I4760" t="s">
        <v>26171</v>
      </c>
      <c r="J4760" t="s">
        <v>26172</v>
      </c>
      <c r="K4760" t="s">
        <v>26173</v>
      </c>
      <c r="L4760" t="s">
        <v>90</v>
      </c>
      <c r="M4760" t="s">
        <v>26174</v>
      </c>
      <c r="N4760" t="s">
        <v>9</v>
      </c>
      <c r="O4760" t="s">
        <v>709</v>
      </c>
      <c r="P4760" t="s">
        <v>53</v>
      </c>
    </row>
    <row r="4761" spans="1:16" ht="15" customHeight="1">
      <c r="A4761" s="20">
        <v>45660</v>
      </c>
      <c r="B4761" t="s">
        <v>26175</v>
      </c>
      <c r="C4761" t="s">
        <v>25781</v>
      </c>
      <c r="D4761" t="s">
        <v>26176</v>
      </c>
      <c r="E4761" t="s">
        <v>26177</v>
      </c>
      <c r="F4761" t="s">
        <v>26178</v>
      </c>
      <c r="G4761">
        <v>0</v>
      </c>
      <c r="H4761">
        <v>0</v>
      </c>
      <c r="I4761" t="s">
        <v>26179</v>
      </c>
      <c r="J4761" t="s">
        <v>26180</v>
      </c>
      <c r="K4761" t="s">
        <v>26181</v>
      </c>
      <c r="L4761" t="s">
        <v>90</v>
      </c>
      <c r="M4761" t="s">
        <v>26182</v>
      </c>
      <c r="N4761" t="s">
        <v>9</v>
      </c>
      <c r="O4761" t="s">
        <v>26183</v>
      </c>
      <c r="P4761" t="s">
        <v>50</v>
      </c>
    </row>
    <row r="4762" spans="1:16" ht="15" customHeight="1">
      <c r="A4762" s="20">
        <v>45660</v>
      </c>
      <c r="B4762" t="s">
        <v>26184</v>
      </c>
      <c r="C4762" t="s">
        <v>25861</v>
      </c>
      <c r="D4762" t="s">
        <v>26185</v>
      </c>
      <c r="E4762" t="s">
        <v>26186</v>
      </c>
      <c r="F4762" t="s">
        <v>26187</v>
      </c>
      <c r="G4762">
        <v>0</v>
      </c>
      <c r="H4762">
        <v>0</v>
      </c>
      <c r="I4762" t="s">
        <v>26188</v>
      </c>
      <c r="J4762" t="s">
        <v>26189</v>
      </c>
      <c r="K4762" t="s">
        <v>26190</v>
      </c>
      <c r="L4762" t="s">
        <v>90</v>
      </c>
      <c r="M4762" t="s">
        <v>26191</v>
      </c>
      <c r="N4762" t="s">
        <v>9</v>
      </c>
      <c r="O4762" t="s">
        <v>26184</v>
      </c>
      <c r="P4762" t="s">
        <v>49</v>
      </c>
    </row>
    <row r="4763" spans="1:16" ht="15" customHeight="1">
      <c r="A4763" s="20">
        <v>45660</v>
      </c>
      <c r="B4763" t="s">
        <v>26192</v>
      </c>
      <c r="C4763" t="s">
        <v>25806</v>
      </c>
      <c r="D4763" t="s">
        <v>26193</v>
      </c>
      <c r="E4763" t="s">
        <v>26194</v>
      </c>
      <c r="F4763" t="s">
        <v>26195</v>
      </c>
      <c r="G4763">
        <v>0</v>
      </c>
      <c r="H4763">
        <v>2</v>
      </c>
      <c r="I4763" t="s">
        <v>26193</v>
      </c>
      <c r="J4763" t="s">
        <v>26193</v>
      </c>
      <c r="K4763" t="s">
        <v>26196</v>
      </c>
      <c r="L4763" t="s">
        <v>90</v>
      </c>
      <c r="M4763" t="s">
        <v>26197</v>
      </c>
      <c r="N4763" t="s">
        <v>9</v>
      </c>
      <c r="O4763" t="s">
        <v>11087</v>
      </c>
      <c r="P4763" t="s">
        <v>47</v>
      </c>
    </row>
    <row r="4764" spans="1:16" ht="15" customHeight="1">
      <c r="A4764" s="20">
        <v>45660</v>
      </c>
      <c r="B4764" t="s">
        <v>25798</v>
      </c>
      <c r="C4764" t="s">
        <v>26006</v>
      </c>
      <c r="D4764" t="s">
        <v>26198</v>
      </c>
      <c r="E4764" t="s">
        <v>26199</v>
      </c>
      <c r="F4764" t="s">
        <v>26200</v>
      </c>
      <c r="G4764">
        <v>0</v>
      </c>
      <c r="H4764">
        <v>0</v>
      </c>
      <c r="I4764" t="s">
        <v>26201</v>
      </c>
      <c r="J4764" t="s">
        <v>26202</v>
      </c>
      <c r="K4764" t="s">
        <v>26203</v>
      </c>
      <c r="L4764" t="s">
        <v>90</v>
      </c>
      <c r="M4764" t="s">
        <v>26204</v>
      </c>
      <c r="N4764" t="s">
        <v>9</v>
      </c>
      <c r="O4764" t="s">
        <v>19</v>
      </c>
      <c r="P4764" t="s">
        <v>62</v>
      </c>
    </row>
    <row r="4765" spans="1:16" ht="15" customHeight="1">
      <c r="A4765" s="20">
        <v>45660</v>
      </c>
      <c r="B4765" t="s">
        <v>26131</v>
      </c>
      <c r="C4765" t="s">
        <v>25861</v>
      </c>
      <c r="D4765" t="s">
        <v>26205</v>
      </c>
      <c r="E4765" t="s">
        <v>26206</v>
      </c>
      <c r="F4765" t="s">
        <v>26207</v>
      </c>
      <c r="G4765">
        <v>0</v>
      </c>
      <c r="H4765">
        <v>1</v>
      </c>
      <c r="I4765" t="s">
        <v>26208</v>
      </c>
      <c r="J4765" t="s">
        <v>26209</v>
      </c>
      <c r="K4765" t="s">
        <v>26210</v>
      </c>
      <c r="L4765" t="s">
        <v>90</v>
      </c>
      <c r="M4765" t="s">
        <v>26211</v>
      </c>
      <c r="N4765" t="s">
        <v>9</v>
      </c>
      <c r="O4765" t="s">
        <v>33</v>
      </c>
      <c r="P4765" t="s">
        <v>49</v>
      </c>
    </row>
    <row r="4766" spans="1:16" ht="15" customHeight="1">
      <c r="A4766" s="20">
        <v>45660</v>
      </c>
      <c r="B4766" t="s">
        <v>25851</v>
      </c>
      <c r="C4766" t="s">
        <v>25781</v>
      </c>
      <c r="D4766" t="s">
        <v>25835</v>
      </c>
      <c r="E4766" t="s">
        <v>25835</v>
      </c>
      <c r="F4766" t="s">
        <v>26212</v>
      </c>
      <c r="G4766">
        <v>0</v>
      </c>
      <c r="H4766">
        <v>0</v>
      </c>
      <c r="I4766" t="s">
        <v>26213</v>
      </c>
      <c r="J4766" t="s">
        <v>25835</v>
      </c>
      <c r="K4766" t="s">
        <v>26214</v>
      </c>
      <c r="L4766" t="s">
        <v>87</v>
      </c>
      <c r="M4766" t="s">
        <v>26215</v>
      </c>
      <c r="N4766" t="s">
        <v>9</v>
      </c>
      <c r="O4766" t="s">
        <v>17</v>
      </c>
      <c r="P4766" t="s">
        <v>71</v>
      </c>
    </row>
    <row r="4767" spans="1:16" ht="15" customHeight="1">
      <c r="A4767" s="20">
        <v>45660</v>
      </c>
      <c r="B4767" t="s">
        <v>26216</v>
      </c>
      <c r="C4767" t="s">
        <v>25949</v>
      </c>
      <c r="D4767" t="s">
        <v>26217</v>
      </c>
      <c r="E4767" t="s">
        <v>25875</v>
      </c>
      <c r="F4767" t="s">
        <v>26218</v>
      </c>
      <c r="G4767">
        <v>0</v>
      </c>
      <c r="H4767">
        <v>0</v>
      </c>
      <c r="I4767" t="s">
        <v>26219</v>
      </c>
      <c r="J4767" t="s">
        <v>26220</v>
      </c>
      <c r="K4767" t="s">
        <v>26221</v>
      </c>
      <c r="L4767" t="s">
        <v>90</v>
      </c>
      <c r="M4767" t="s">
        <v>26222</v>
      </c>
      <c r="N4767" t="s">
        <v>9</v>
      </c>
      <c r="O4767" t="s">
        <v>16</v>
      </c>
      <c r="P4767" t="s">
        <v>56</v>
      </c>
    </row>
    <row r="4768" spans="1:16" ht="15" customHeight="1">
      <c r="A4768" s="20">
        <v>45662</v>
      </c>
      <c r="B4768" t="s">
        <v>25780</v>
      </c>
      <c r="C4768" t="s">
        <v>25874</v>
      </c>
      <c r="D4768" t="s">
        <v>26223</v>
      </c>
      <c r="E4768" t="s">
        <v>26224</v>
      </c>
      <c r="F4768" t="s">
        <v>26225</v>
      </c>
      <c r="G4768">
        <v>0</v>
      </c>
      <c r="H4768">
        <v>0</v>
      </c>
      <c r="I4768" t="s">
        <v>26226</v>
      </c>
      <c r="J4768" t="s">
        <v>26227</v>
      </c>
      <c r="K4768" t="s">
        <v>26228</v>
      </c>
      <c r="L4768" t="s">
        <v>88</v>
      </c>
      <c r="M4768" t="s">
        <v>26229</v>
      </c>
      <c r="N4768" t="s">
        <v>9</v>
      </c>
      <c r="O4768" t="s">
        <v>16</v>
      </c>
      <c r="P4768" t="s">
        <v>46</v>
      </c>
    </row>
    <row r="4769" spans="1:16" ht="15" customHeight="1">
      <c r="A4769" s="20">
        <v>45661</v>
      </c>
      <c r="B4769" t="s">
        <v>1832</v>
      </c>
      <c r="C4769" t="s">
        <v>26042</v>
      </c>
      <c r="D4769" t="s">
        <v>26230</v>
      </c>
      <c r="E4769" t="s">
        <v>26231</v>
      </c>
      <c r="F4769" t="s">
        <v>26232</v>
      </c>
      <c r="G4769">
        <v>0</v>
      </c>
      <c r="H4769">
        <v>0</v>
      </c>
      <c r="I4769" t="s">
        <v>26148</v>
      </c>
      <c r="J4769" t="s">
        <v>25989</v>
      </c>
      <c r="K4769" t="s">
        <v>26233</v>
      </c>
      <c r="L4769" t="s">
        <v>90</v>
      </c>
      <c r="M4769" t="s">
        <v>26234</v>
      </c>
      <c r="N4769" t="s">
        <v>9</v>
      </c>
      <c r="O4769" t="s">
        <v>1832</v>
      </c>
      <c r="P4769" t="s">
        <v>51</v>
      </c>
    </row>
    <row r="4770" spans="1:16" ht="15" customHeight="1">
      <c r="A4770" s="20">
        <v>45661</v>
      </c>
      <c r="B4770" t="s">
        <v>25798</v>
      </c>
      <c r="C4770" t="s">
        <v>26151</v>
      </c>
      <c r="D4770" t="s">
        <v>26235</v>
      </c>
      <c r="E4770" t="s">
        <v>26236</v>
      </c>
      <c r="F4770" t="s">
        <v>26237</v>
      </c>
      <c r="G4770">
        <v>1</v>
      </c>
      <c r="H4770">
        <v>0</v>
      </c>
      <c r="I4770" t="s">
        <v>26238</v>
      </c>
      <c r="J4770" t="s">
        <v>26239</v>
      </c>
      <c r="K4770" t="s">
        <v>26240</v>
      </c>
      <c r="L4770" t="s">
        <v>95</v>
      </c>
      <c r="M4770" t="s">
        <v>26241</v>
      </c>
      <c r="N4770" t="s">
        <v>9</v>
      </c>
      <c r="O4770" t="s">
        <v>19</v>
      </c>
      <c r="P4770" t="s">
        <v>45</v>
      </c>
    </row>
    <row r="4771" spans="1:16" ht="15" customHeight="1">
      <c r="A4771" s="20">
        <v>45660</v>
      </c>
      <c r="B4771" t="s">
        <v>26242</v>
      </c>
      <c r="C4771" t="s">
        <v>26042</v>
      </c>
      <c r="D4771" t="s">
        <v>25835</v>
      </c>
      <c r="E4771" t="s">
        <v>26243</v>
      </c>
      <c r="F4771" t="s">
        <v>25896</v>
      </c>
      <c r="G4771">
        <v>0</v>
      </c>
      <c r="H4771">
        <v>0</v>
      </c>
      <c r="I4771" t="s">
        <v>26244</v>
      </c>
      <c r="J4771" t="s">
        <v>26245</v>
      </c>
      <c r="K4771" t="s">
        <v>26246</v>
      </c>
      <c r="L4771" t="s">
        <v>92</v>
      </c>
      <c r="M4771" t="s">
        <v>26247</v>
      </c>
      <c r="N4771" t="s">
        <v>9</v>
      </c>
      <c r="O4771" t="s">
        <v>26242</v>
      </c>
      <c r="P4771" t="s">
        <v>51</v>
      </c>
    </row>
    <row r="4772" spans="1:16" ht="15" customHeight="1">
      <c r="A4772" s="20">
        <v>45660</v>
      </c>
      <c r="B4772" t="s">
        <v>26248</v>
      </c>
      <c r="C4772" t="s">
        <v>25781</v>
      </c>
      <c r="D4772" t="s">
        <v>26249</v>
      </c>
      <c r="E4772" t="s">
        <v>26250</v>
      </c>
      <c r="F4772" t="s">
        <v>26251</v>
      </c>
      <c r="G4772">
        <v>0</v>
      </c>
      <c r="H4772">
        <v>0</v>
      </c>
      <c r="I4772" t="s">
        <v>26252</v>
      </c>
      <c r="J4772" t="s">
        <v>26253</v>
      </c>
      <c r="K4772" t="s">
        <v>26254</v>
      </c>
      <c r="L4772" t="s">
        <v>92</v>
      </c>
      <c r="M4772" t="s">
        <v>26255</v>
      </c>
      <c r="N4772" t="s">
        <v>9</v>
      </c>
      <c r="O4772" t="s">
        <v>281</v>
      </c>
      <c r="P4772" t="s">
        <v>60</v>
      </c>
    </row>
    <row r="4773" spans="1:16" ht="15" customHeight="1">
      <c r="A4773" s="20">
        <v>45660</v>
      </c>
      <c r="B4773" t="s">
        <v>26256</v>
      </c>
      <c r="C4773" t="s">
        <v>26151</v>
      </c>
      <c r="D4773" t="s">
        <v>26140</v>
      </c>
      <c r="E4773" t="s">
        <v>26257</v>
      </c>
      <c r="F4773" t="s">
        <v>26258</v>
      </c>
      <c r="G4773" t="s">
        <v>26259</v>
      </c>
      <c r="H4773" t="s">
        <v>26140</v>
      </c>
      <c r="I4773" t="s">
        <v>26140</v>
      </c>
      <c r="J4773" t="s">
        <v>26140</v>
      </c>
      <c r="K4773" t="s">
        <v>26260</v>
      </c>
      <c r="L4773" t="s">
        <v>92</v>
      </c>
      <c r="M4773" t="s">
        <v>26261</v>
      </c>
      <c r="N4773" t="s">
        <v>9</v>
      </c>
      <c r="O4773" t="s">
        <v>26256</v>
      </c>
      <c r="P4773" t="s">
        <v>45</v>
      </c>
    </row>
    <row r="4774" spans="1:16" ht="15" customHeight="1">
      <c r="A4774" s="20">
        <v>45660</v>
      </c>
      <c r="B4774" t="s">
        <v>26123</v>
      </c>
      <c r="C4774" t="s">
        <v>25806</v>
      </c>
      <c r="D4774" t="s">
        <v>26262</v>
      </c>
      <c r="E4774" t="s">
        <v>25792</v>
      </c>
      <c r="F4774" t="s">
        <v>26263</v>
      </c>
      <c r="G4774">
        <v>0</v>
      </c>
      <c r="H4774">
        <v>1</v>
      </c>
      <c r="I4774" t="s">
        <v>26264</v>
      </c>
      <c r="J4774" t="s">
        <v>26265</v>
      </c>
      <c r="K4774" t="s">
        <v>26266</v>
      </c>
      <c r="L4774" t="s">
        <v>90</v>
      </c>
      <c r="M4774" t="s">
        <v>26267</v>
      </c>
      <c r="N4774" t="s">
        <v>9</v>
      </c>
      <c r="O4774" t="s">
        <v>16</v>
      </c>
      <c r="P4774" t="s">
        <v>47</v>
      </c>
    </row>
    <row r="4775" spans="1:16" ht="15" customHeight="1">
      <c r="A4775" s="20">
        <v>45660</v>
      </c>
      <c r="B4775" t="s">
        <v>26268</v>
      </c>
      <c r="C4775" t="s">
        <v>26042</v>
      </c>
      <c r="D4775" t="s">
        <v>25835</v>
      </c>
      <c r="E4775" t="s">
        <v>26269</v>
      </c>
      <c r="F4775" t="s">
        <v>26270</v>
      </c>
      <c r="G4775">
        <v>0</v>
      </c>
      <c r="H4775">
        <v>0</v>
      </c>
      <c r="I4775" t="s">
        <v>26271</v>
      </c>
      <c r="J4775" t="s">
        <v>26272</v>
      </c>
      <c r="K4775" t="s">
        <v>26273</v>
      </c>
      <c r="L4775" t="s">
        <v>87</v>
      </c>
      <c r="M4775" t="s">
        <v>26274</v>
      </c>
      <c r="N4775" t="s">
        <v>9</v>
      </c>
      <c r="O4775" t="s">
        <v>37</v>
      </c>
      <c r="P4775" t="s">
        <v>51</v>
      </c>
    </row>
    <row r="4776" spans="1:16" ht="15" customHeight="1">
      <c r="A4776" s="20">
        <v>45660</v>
      </c>
      <c r="B4776" t="s">
        <v>25851</v>
      </c>
      <c r="C4776" t="s">
        <v>25894</v>
      </c>
      <c r="D4776" t="s">
        <v>26275</v>
      </c>
      <c r="E4776" t="s">
        <v>25862</v>
      </c>
      <c r="F4776" t="s">
        <v>26276</v>
      </c>
      <c r="G4776">
        <v>0</v>
      </c>
      <c r="H4776">
        <v>1</v>
      </c>
      <c r="I4776" t="s">
        <v>26277</v>
      </c>
      <c r="J4776" t="s">
        <v>26278</v>
      </c>
      <c r="K4776" t="s">
        <v>26279</v>
      </c>
      <c r="L4776" t="s">
        <v>87</v>
      </c>
      <c r="M4776" t="s">
        <v>26280</v>
      </c>
      <c r="N4776" t="s">
        <v>9</v>
      </c>
      <c r="O4776" t="s">
        <v>17</v>
      </c>
      <c r="P4776" t="s">
        <v>53</v>
      </c>
    </row>
    <row r="4777" spans="1:16" ht="15" customHeight="1">
      <c r="A4777" s="20">
        <v>45660</v>
      </c>
      <c r="B4777" t="s">
        <v>26281</v>
      </c>
      <c r="C4777" t="s">
        <v>25846</v>
      </c>
      <c r="D4777" t="s">
        <v>25835</v>
      </c>
      <c r="E4777" t="s">
        <v>25835</v>
      </c>
      <c r="F4777" t="s">
        <v>25835</v>
      </c>
      <c r="G4777">
        <v>0</v>
      </c>
      <c r="H4777">
        <v>0</v>
      </c>
      <c r="I4777" t="s">
        <v>26282</v>
      </c>
      <c r="J4777" t="s">
        <v>26283</v>
      </c>
      <c r="K4777" t="s">
        <v>26284</v>
      </c>
      <c r="L4777" t="s">
        <v>87</v>
      </c>
      <c r="M4777" t="s">
        <v>26285</v>
      </c>
      <c r="N4777" t="s">
        <v>9</v>
      </c>
      <c r="O4777" t="s">
        <v>26286</v>
      </c>
      <c r="P4777" t="s">
        <v>52</v>
      </c>
    </row>
    <row r="4778" spans="1:16" ht="15" customHeight="1">
      <c r="A4778" s="20">
        <v>45660</v>
      </c>
      <c r="B4778" t="s">
        <v>25780</v>
      </c>
      <c r="C4778" t="s">
        <v>25781</v>
      </c>
      <c r="D4778" t="s">
        <v>26287</v>
      </c>
      <c r="E4778" t="s">
        <v>25835</v>
      </c>
      <c r="F4778" t="s">
        <v>26288</v>
      </c>
      <c r="G4778">
        <v>0</v>
      </c>
      <c r="H4778">
        <v>0</v>
      </c>
      <c r="I4778" t="s">
        <v>26289</v>
      </c>
      <c r="J4778" t="s">
        <v>25835</v>
      </c>
      <c r="K4778" t="s">
        <v>26290</v>
      </c>
      <c r="L4778" t="s">
        <v>87</v>
      </c>
      <c r="M4778" t="s">
        <v>26291</v>
      </c>
      <c r="N4778" t="s">
        <v>9</v>
      </c>
      <c r="O4778" t="s">
        <v>16</v>
      </c>
      <c r="P4778" t="s">
        <v>57</v>
      </c>
    </row>
    <row r="4779" spans="1:16" ht="15" customHeight="1">
      <c r="A4779" s="20">
        <v>45661</v>
      </c>
      <c r="B4779" t="s">
        <v>1832</v>
      </c>
      <c r="C4779" t="s">
        <v>25781</v>
      </c>
      <c r="D4779" t="s">
        <v>26292</v>
      </c>
      <c r="E4779" t="s">
        <v>26293</v>
      </c>
      <c r="F4779" t="s">
        <v>26294</v>
      </c>
      <c r="G4779">
        <v>0</v>
      </c>
      <c r="H4779">
        <v>0</v>
      </c>
      <c r="I4779" t="s">
        <v>26295</v>
      </c>
      <c r="J4779" t="s">
        <v>26296</v>
      </c>
      <c r="K4779" t="s">
        <v>26297</v>
      </c>
      <c r="L4779" t="s">
        <v>90</v>
      </c>
      <c r="M4779" t="s">
        <v>26298</v>
      </c>
      <c r="N4779" t="s">
        <v>9</v>
      </c>
      <c r="O4779" t="s">
        <v>1832</v>
      </c>
      <c r="P4779" t="s">
        <v>68</v>
      </c>
    </row>
    <row r="4780" spans="1:16" ht="15" customHeight="1">
      <c r="A4780" s="20">
        <v>45660</v>
      </c>
      <c r="B4780" t="s">
        <v>26299</v>
      </c>
      <c r="C4780" t="s">
        <v>25912</v>
      </c>
      <c r="D4780" t="s">
        <v>26300</v>
      </c>
      <c r="E4780" t="s">
        <v>25835</v>
      </c>
      <c r="F4780" t="s">
        <v>26301</v>
      </c>
      <c r="G4780">
        <v>0</v>
      </c>
      <c r="H4780">
        <v>0</v>
      </c>
      <c r="I4780" t="s">
        <v>26302</v>
      </c>
      <c r="J4780" t="s">
        <v>25835</v>
      </c>
      <c r="K4780" t="s">
        <v>26303</v>
      </c>
      <c r="L4780" t="s">
        <v>87</v>
      </c>
      <c r="M4780" t="s">
        <v>26304</v>
      </c>
      <c r="N4780" t="s">
        <v>9</v>
      </c>
      <c r="O4780" t="s">
        <v>26305</v>
      </c>
      <c r="P4780" t="s">
        <v>50</v>
      </c>
    </row>
    <row r="4781" spans="1:16" ht="15" customHeight="1">
      <c r="A4781" s="20">
        <v>45660</v>
      </c>
      <c r="B4781" t="s">
        <v>25780</v>
      </c>
      <c r="C4781" t="s">
        <v>25874</v>
      </c>
      <c r="D4781" t="s">
        <v>26306</v>
      </c>
      <c r="E4781" t="s">
        <v>26307</v>
      </c>
      <c r="F4781" t="s">
        <v>26308</v>
      </c>
      <c r="G4781">
        <v>0</v>
      </c>
      <c r="H4781">
        <v>0</v>
      </c>
      <c r="I4781" t="s">
        <v>26309</v>
      </c>
      <c r="J4781" t="s">
        <v>26310</v>
      </c>
      <c r="K4781" t="s">
        <v>26311</v>
      </c>
      <c r="L4781" t="s">
        <v>90</v>
      </c>
      <c r="M4781" t="s">
        <v>26312</v>
      </c>
      <c r="N4781" t="s">
        <v>9</v>
      </c>
      <c r="O4781" t="s">
        <v>16</v>
      </c>
      <c r="P4781" t="s">
        <v>46</v>
      </c>
    </row>
    <row r="4782" spans="1:16" ht="15" customHeight="1">
      <c r="A4782" s="20">
        <v>45660</v>
      </c>
      <c r="B4782" t="s">
        <v>26313</v>
      </c>
      <c r="C4782" t="s">
        <v>26042</v>
      </c>
      <c r="D4782" t="s">
        <v>26314</v>
      </c>
      <c r="E4782" t="s">
        <v>26315</v>
      </c>
      <c r="F4782" t="s">
        <v>26316</v>
      </c>
      <c r="G4782">
        <v>0</v>
      </c>
      <c r="H4782">
        <v>0</v>
      </c>
      <c r="I4782" t="s">
        <v>26317</v>
      </c>
      <c r="J4782" t="s">
        <v>26318</v>
      </c>
      <c r="K4782" t="s">
        <v>26319</v>
      </c>
      <c r="L4782" t="s">
        <v>90</v>
      </c>
      <c r="M4782" t="s">
        <v>26320</v>
      </c>
      <c r="N4782" t="s">
        <v>9</v>
      </c>
      <c r="O4782" t="s">
        <v>16</v>
      </c>
      <c r="P4782" t="s">
        <v>51</v>
      </c>
    </row>
    <row r="4783" spans="1:16" ht="15" customHeight="1">
      <c r="A4783" s="20">
        <v>45660</v>
      </c>
      <c r="B4783" t="s">
        <v>25851</v>
      </c>
      <c r="C4783" t="s">
        <v>25781</v>
      </c>
      <c r="D4783" t="s">
        <v>25999</v>
      </c>
      <c r="E4783" t="s">
        <v>25835</v>
      </c>
      <c r="F4783" t="s">
        <v>26321</v>
      </c>
      <c r="G4783">
        <v>0</v>
      </c>
      <c r="H4783">
        <v>0</v>
      </c>
      <c r="I4783" t="s">
        <v>26322</v>
      </c>
      <c r="J4783" t="s">
        <v>26323</v>
      </c>
      <c r="K4783" t="s">
        <v>26324</v>
      </c>
      <c r="L4783" t="s">
        <v>87</v>
      </c>
      <c r="M4783" t="s">
        <v>26325</v>
      </c>
      <c r="N4783" t="s">
        <v>9</v>
      </c>
      <c r="O4783" t="s">
        <v>17</v>
      </c>
      <c r="P4783" t="s">
        <v>74</v>
      </c>
    </row>
    <row r="4784" spans="1:16" ht="15" customHeight="1">
      <c r="A4784" s="20">
        <v>45660</v>
      </c>
      <c r="B4784" t="s">
        <v>26326</v>
      </c>
      <c r="C4784" t="s">
        <v>25949</v>
      </c>
      <c r="D4784" t="s">
        <v>26327</v>
      </c>
      <c r="E4784" t="s">
        <v>26328</v>
      </c>
      <c r="F4784" t="s">
        <v>26329</v>
      </c>
      <c r="G4784">
        <v>0</v>
      </c>
      <c r="H4784">
        <v>0</v>
      </c>
      <c r="I4784" t="s">
        <v>26330</v>
      </c>
      <c r="J4784" t="s">
        <v>26331</v>
      </c>
      <c r="K4784" t="s">
        <v>26332</v>
      </c>
      <c r="L4784" t="s">
        <v>90</v>
      </c>
      <c r="M4784" t="s">
        <v>26333</v>
      </c>
      <c r="N4784" t="s">
        <v>9</v>
      </c>
      <c r="O4784" t="s">
        <v>16</v>
      </c>
      <c r="P4784" t="s">
        <v>56</v>
      </c>
    </row>
    <row r="4785" spans="1:16" ht="15" customHeight="1">
      <c r="A4785" s="20">
        <v>45660</v>
      </c>
      <c r="B4785" t="s">
        <v>25780</v>
      </c>
      <c r="C4785" t="s">
        <v>25912</v>
      </c>
      <c r="D4785" t="s">
        <v>26334</v>
      </c>
      <c r="E4785" t="s">
        <v>25835</v>
      </c>
      <c r="F4785" t="s">
        <v>26335</v>
      </c>
      <c r="G4785">
        <v>0</v>
      </c>
      <c r="H4785">
        <v>0</v>
      </c>
      <c r="I4785" t="s">
        <v>26213</v>
      </c>
      <c r="J4785" t="s">
        <v>25835</v>
      </c>
      <c r="K4785" t="s">
        <v>26336</v>
      </c>
      <c r="L4785" t="s">
        <v>87</v>
      </c>
      <c r="M4785" t="s">
        <v>26337</v>
      </c>
      <c r="N4785" t="s">
        <v>9</v>
      </c>
      <c r="O4785" t="s">
        <v>16</v>
      </c>
      <c r="P4785" t="s">
        <v>50</v>
      </c>
    </row>
    <row r="4786" spans="1:16" ht="15" customHeight="1">
      <c r="A4786" s="20">
        <v>45660</v>
      </c>
      <c r="B4786" t="s">
        <v>25851</v>
      </c>
      <c r="C4786" t="s">
        <v>25861</v>
      </c>
      <c r="D4786" t="s">
        <v>26338</v>
      </c>
      <c r="E4786" t="s">
        <v>25835</v>
      </c>
      <c r="F4786" t="s">
        <v>26339</v>
      </c>
      <c r="G4786">
        <v>0</v>
      </c>
      <c r="H4786">
        <v>0</v>
      </c>
      <c r="I4786" t="s">
        <v>26033</v>
      </c>
      <c r="J4786" t="s">
        <v>26340</v>
      </c>
      <c r="K4786" t="s">
        <v>26341</v>
      </c>
      <c r="L4786" t="s">
        <v>87</v>
      </c>
      <c r="M4786" t="s">
        <v>26342</v>
      </c>
      <c r="N4786" t="s">
        <v>9</v>
      </c>
      <c r="O4786" t="s">
        <v>17</v>
      </c>
      <c r="P4786" t="s">
        <v>49</v>
      </c>
    </row>
    <row r="4787" spans="1:16" ht="15" customHeight="1">
      <c r="A4787" s="20">
        <v>45660</v>
      </c>
      <c r="B4787" t="s">
        <v>26343</v>
      </c>
      <c r="C4787" t="s">
        <v>25781</v>
      </c>
      <c r="D4787" t="s">
        <v>26344</v>
      </c>
      <c r="E4787" t="s">
        <v>25792</v>
      </c>
      <c r="F4787" t="s">
        <v>26345</v>
      </c>
      <c r="G4787">
        <v>0</v>
      </c>
      <c r="H4787">
        <v>0</v>
      </c>
      <c r="I4787" t="s">
        <v>26346</v>
      </c>
      <c r="J4787" t="s">
        <v>26347</v>
      </c>
      <c r="K4787" t="s">
        <v>26348</v>
      </c>
      <c r="L4787" t="s">
        <v>90</v>
      </c>
      <c r="M4787" t="s">
        <v>26349</v>
      </c>
      <c r="N4787" t="s">
        <v>9</v>
      </c>
      <c r="O4787" t="s">
        <v>16</v>
      </c>
      <c r="P4787" t="s">
        <v>72</v>
      </c>
    </row>
    <row r="4788" spans="1:16" ht="15" customHeight="1">
      <c r="A4788" s="20">
        <v>45660</v>
      </c>
      <c r="B4788" t="s">
        <v>25851</v>
      </c>
      <c r="C4788" t="s">
        <v>25861</v>
      </c>
      <c r="D4788" t="s">
        <v>26350</v>
      </c>
      <c r="E4788" t="s">
        <v>25835</v>
      </c>
      <c r="F4788" t="s">
        <v>26351</v>
      </c>
      <c r="G4788">
        <v>0</v>
      </c>
      <c r="H4788">
        <v>0</v>
      </c>
      <c r="I4788" t="s">
        <v>25841</v>
      </c>
      <c r="J4788" t="s">
        <v>26352</v>
      </c>
      <c r="K4788" t="s">
        <v>26353</v>
      </c>
      <c r="L4788" t="s">
        <v>87</v>
      </c>
      <c r="M4788" t="s">
        <v>26354</v>
      </c>
      <c r="N4788" t="s">
        <v>9</v>
      </c>
      <c r="O4788" t="s">
        <v>17</v>
      </c>
      <c r="P4788" t="s">
        <v>49</v>
      </c>
    </row>
    <row r="4789" spans="1:16" ht="15" customHeight="1">
      <c r="A4789" s="20">
        <v>45660</v>
      </c>
      <c r="B4789" t="s">
        <v>26355</v>
      </c>
      <c r="C4789" t="s">
        <v>25861</v>
      </c>
      <c r="D4789" t="s">
        <v>26356</v>
      </c>
      <c r="E4789" t="s">
        <v>26357</v>
      </c>
      <c r="F4789" t="s">
        <v>26358</v>
      </c>
      <c r="G4789">
        <v>0</v>
      </c>
      <c r="H4789">
        <v>4</v>
      </c>
      <c r="I4789" t="s">
        <v>25835</v>
      </c>
      <c r="J4789" t="s">
        <v>26359</v>
      </c>
      <c r="K4789" t="s">
        <v>26360</v>
      </c>
      <c r="L4789" t="s">
        <v>87</v>
      </c>
      <c r="M4789" t="s">
        <v>26361</v>
      </c>
      <c r="N4789" t="s">
        <v>9</v>
      </c>
      <c r="O4789" t="s">
        <v>21</v>
      </c>
      <c r="P4789" t="s">
        <v>49</v>
      </c>
    </row>
    <row r="4790" spans="1:16" ht="15" customHeight="1">
      <c r="A4790" s="20">
        <v>45660</v>
      </c>
      <c r="B4790" t="s">
        <v>26362</v>
      </c>
      <c r="C4790" t="s">
        <v>26363</v>
      </c>
      <c r="D4790" t="s">
        <v>26364</v>
      </c>
      <c r="E4790" t="s">
        <v>26365</v>
      </c>
      <c r="F4790" t="s">
        <v>26366</v>
      </c>
      <c r="G4790">
        <v>1</v>
      </c>
      <c r="H4790">
        <v>0</v>
      </c>
      <c r="I4790" t="s">
        <v>26367</v>
      </c>
      <c r="J4790" t="s">
        <v>26368</v>
      </c>
      <c r="K4790" t="s">
        <v>26369</v>
      </c>
      <c r="L4790" t="s">
        <v>90</v>
      </c>
      <c r="M4790" t="s">
        <v>26370</v>
      </c>
      <c r="N4790" t="s">
        <v>9</v>
      </c>
      <c r="O4790" t="s">
        <v>16</v>
      </c>
      <c r="P4790" t="s">
        <v>61</v>
      </c>
    </row>
    <row r="4791" spans="1:16" ht="15" customHeight="1">
      <c r="A4791" s="20">
        <v>45660</v>
      </c>
      <c r="B4791" t="s">
        <v>25851</v>
      </c>
      <c r="C4791" t="s">
        <v>25781</v>
      </c>
      <c r="D4791" t="s">
        <v>25835</v>
      </c>
      <c r="E4791" t="s">
        <v>25835</v>
      </c>
      <c r="F4791" t="s">
        <v>26073</v>
      </c>
      <c r="G4791">
        <v>0</v>
      </c>
      <c r="H4791">
        <v>0</v>
      </c>
      <c r="I4791" t="s">
        <v>26033</v>
      </c>
      <c r="J4791" t="s">
        <v>26371</v>
      </c>
      <c r="K4791" t="s">
        <v>26372</v>
      </c>
      <c r="L4791" t="s">
        <v>87</v>
      </c>
      <c r="M4791" t="s">
        <v>26373</v>
      </c>
      <c r="N4791" t="s">
        <v>9</v>
      </c>
      <c r="O4791" t="s">
        <v>17</v>
      </c>
      <c r="P4791" t="s">
        <v>46</v>
      </c>
    </row>
    <row r="4792" spans="1:16" ht="15" customHeight="1">
      <c r="A4792" s="20">
        <v>45660</v>
      </c>
      <c r="B4792" t="s">
        <v>25851</v>
      </c>
      <c r="C4792" t="s">
        <v>25901</v>
      </c>
      <c r="D4792" t="s">
        <v>26374</v>
      </c>
      <c r="E4792" t="s">
        <v>25835</v>
      </c>
      <c r="F4792" t="s">
        <v>26375</v>
      </c>
      <c r="G4792">
        <v>0</v>
      </c>
      <c r="H4792">
        <v>0</v>
      </c>
      <c r="I4792" t="s">
        <v>26376</v>
      </c>
      <c r="J4792" t="s">
        <v>25835</v>
      </c>
      <c r="K4792" t="s">
        <v>26377</v>
      </c>
      <c r="L4792" t="s">
        <v>87</v>
      </c>
      <c r="M4792" t="s">
        <v>26378</v>
      </c>
      <c r="N4792" t="s">
        <v>9</v>
      </c>
      <c r="O4792" t="s">
        <v>17</v>
      </c>
      <c r="P4792" t="s">
        <v>54</v>
      </c>
    </row>
    <row r="4793" spans="1:16" ht="15" customHeight="1">
      <c r="A4793" s="20">
        <v>45660</v>
      </c>
      <c r="B4793" t="s">
        <v>25851</v>
      </c>
      <c r="C4793" t="s">
        <v>25894</v>
      </c>
      <c r="D4793" t="s">
        <v>25835</v>
      </c>
      <c r="E4793" t="s">
        <v>25835</v>
      </c>
      <c r="F4793" t="s">
        <v>26379</v>
      </c>
      <c r="G4793">
        <v>0</v>
      </c>
      <c r="H4793">
        <v>1</v>
      </c>
      <c r="I4793" t="s">
        <v>26380</v>
      </c>
      <c r="J4793" t="s">
        <v>26381</v>
      </c>
      <c r="K4793" t="s">
        <v>26382</v>
      </c>
      <c r="L4793" t="s">
        <v>87</v>
      </c>
      <c r="M4793" t="s">
        <v>26383</v>
      </c>
      <c r="N4793" t="s">
        <v>9</v>
      </c>
      <c r="O4793" t="s">
        <v>17</v>
      </c>
      <c r="P4793" t="s">
        <v>53</v>
      </c>
    </row>
    <row r="4794" spans="1:16" ht="15" customHeight="1">
      <c r="A4794" s="20">
        <v>45661</v>
      </c>
      <c r="B4794" t="s">
        <v>25805</v>
      </c>
      <c r="C4794" t="s">
        <v>26151</v>
      </c>
      <c r="D4794" t="s">
        <v>26384</v>
      </c>
      <c r="E4794" t="s">
        <v>26385</v>
      </c>
      <c r="F4794" t="s">
        <v>26386</v>
      </c>
      <c r="G4794">
        <v>1</v>
      </c>
      <c r="H4794">
        <v>0</v>
      </c>
      <c r="I4794" t="s">
        <v>26387</v>
      </c>
      <c r="J4794" t="s">
        <v>26388</v>
      </c>
      <c r="K4794" t="s">
        <v>26389</v>
      </c>
      <c r="L4794" t="s">
        <v>93</v>
      </c>
      <c r="M4794" t="s">
        <v>26390</v>
      </c>
      <c r="N4794" t="s">
        <v>9</v>
      </c>
      <c r="O4794" t="s">
        <v>18</v>
      </c>
      <c r="P4794" t="s">
        <v>45</v>
      </c>
    </row>
    <row r="4795" spans="1:16" ht="15" customHeight="1">
      <c r="A4795" s="20">
        <v>45661</v>
      </c>
      <c r="B4795" t="s">
        <v>26391</v>
      </c>
      <c r="C4795" t="s">
        <v>26151</v>
      </c>
      <c r="D4795" t="s">
        <v>26392</v>
      </c>
      <c r="E4795" t="s">
        <v>26393</v>
      </c>
      <c r="F4795" t="s">
        <v>26112</v>
      </c>
      <c r="G4795">
        <v>4</v>
      </c>
      <c r="H4795" t="s">
        <v>26394</v>
      </c>
      <c r="I4795" t="s">
        <v>26395</v>
      </c>
      <c r="J4795" t="s">
        <v>26396</v>
      </c>
      <c r="K4795" t="s">
        <v>26397</v>
      </c>
      <c r="L4795" t="s">
        <v>93</v>
      </c>
      <c r="M4795" t="s">
        <v>26398</v>
      </c>
      <c r="N4795" t="s">
        <v>9</v>
      </c>
      <c r="O4795" t="s">
        <v>246</v>
      </c>
      <c r="P4795" t="s">
        <v>45</v>
      </c>
    </row>
    <row r="4796" spans="1:16" ht="15" customHeight="1">
      <c r="A4796" s="20">
        <v>45661</v>
      </c>
      <c r="B4796" t="s">
        <v>26399</v>
      </c>
      <c r="C4796" t="s">
        <v>26363</v>
      </c>
      <c r="D4796" t="s">
        <v>26400</v>
      </c>
      <c r="E4796" t="s">
        <v>25835</v>
      </c>
      <c r="F4796" t="s">
        <v>26401</v>
      </c>
      <c r="G4796">
        <v>0</v>
      </c>
      <c r="H4796">
        <v>0</v>
      </c>
      <c r="I4796" t="s">
        <v>26402</v>
      </c>
      <c r="J4796" t="s">
        <v>26403</v>
      </c>
      <c r="K4796" t="s">
        <v>26404</v>
      </c>
      <c r="L4796" t="s">
        <v>93</v>
      </c>
      <c r="M4796" t="s">
        <v>26405</v>
      </c>
      <c r="N4796" t="s">
        <v>9</v>
      </c>
      <c r="O4796" t="s">
        <v>3740</v>
      </c>
      <c r="P4796" t="s">
        <v>61</v>
      </c>
    </row>
    <row r="4797" spans="1:16" ht="15" customHeight="1">
      <c r="A4797" s="20">
        <v>45661</v>
      </c>
      <c r="B4797" t="s">
        <v>25992</v>
      </c>
      <c r="C4797" t="s">
        <v>26151</v>
      </c>
      <c r="D4797" t="s">
        <v>26384</v>
      </c>
      <c r="E4797" t="s">
        <v>26385</v>
      </c>
      <c r="F4797" t="s">
        <v>26386</v>
      </c>
      <c r="G4797">
        <v>1</v>
      </c>
      <c r="H4797">
        <v>0</v>
      </c>
      <c r="I4797" t="s">
        <v>26406</v>
      </c>
      <c r="J4797" t="s">
        <v>26388</v>
      </c>
      <c r="K4797" t="s">
        <v>26407</v>
      </c>
      <c r="L4797" t="s">
        <v>93</v>
      </c>
      <c r="M4797" t="s">
        <v>26408</v>
      </c>
      <c r="N4797" t="s">
        <v>9</v>
      </c>
      <c r="O4797" t="s">
        <v>22</v>
      </c>
      <c r="P4797" t="s">
        <v>45</v>
      </c>
    </row>
    <row r="4798" spans="1:16" ht="15" customHeight="1">
      <c r="A4798" s="20">
        <v>45661</v>
      </c>
      <c r="B4798" t="s">
        <v>25822</v>
      </c>
      <c r="C4798" t="s">
        <v>25963</v>
      </c>
      <c r="D4798" t="s">
        <v>26409</v>
      </c>
      <c r="E4798" t="s">
        <v>26410</v>
      </c>
      <c r="F4798" t="s">
        <v>26411</v>
      </c>
      <c r="G4798">
        <v>13</v>
      </c>
      <c r="H4798">
        <v>0</v>
      </c>
      <c r="I4798" t="s">
        <v>26412</v>
      </c>
      <c r="J4798" t="s">
        <v>26413</v>
      </c>
      <c r="K4798" t="s">
        <v>26414</v>
      </c>
      <c r="L4798" t="s">
        <v>92</v>
      </c>
      <c r="M4798" t="s">
        <v>26415</v>
      </c>
      <c r="N4798" t="s">
        <v>9</v>
      </c>
      <c r="O4798" t="s">
        <v>24</v>
      </c>
      <c r="P4798" t="s">
        <v>48</v>
      </c>
    </row>
    <row r="4799" spans="1:16" ht="15" customHeight="1">
      <c r="A4799" s="20">
        <v>45661</v>
      </c>
      <c r="B4799" t="s">
        <v>25798</v>
      </c>
      <c r="C4799" t="s">
        <v>25781</v>
      </c>
      <c r="D4799" t="s">
        <v>26416</v>
      </c>
      <c r="E4799" t="s">
        <v>25792</v>
      </c>
      <c r="F4799" t="s">
        <v>26417</v>
      </c>
      <c r="G4799">
        <v>0</v>
      </c>
      <c r="H4799">
        <v>0</v>
      </c>
      <c r="I4799" t="s">
        <v>26418</v>
      </c>
      <c r="J4799" t="s">
        <v>25792</v>
      </c>
      <c r="K4799" t="s">
        <v>26419</v>
      </c>
      <c r="L4799" t="s">
        <v>92</v>
      </c>
      <c r="M4799" t="s">
        <v>26420</v>
      </c>
      <c r="N4799" t="s">
        <v>9</v>
      </c>
      <c r="O4799" t="s">
        <v>19</v>
      </c>
      <c r="P4799" t="s">
        <v>48</v>
      </c>
    </row>
    <row r="4800" spans="1:16" ht="15" customHeight="1">
      <c r="A4800" s="20">
        <v>45661</v>
      </c>
      <c r="B4800" t="s">
        <v>25798</v>
      </c>
      <c r="C4800" t="s">
        <v>26363</v>
      </c>
      <c r="D4800" t="s">
        <v>26140</v>
      </c>
      <c r="E4800" t="s">
        <v>26140</v>
      </c>
      <c r="F4800" t="s">
        <v>26421</v>
      </c>
      <c r="G4800">
        <v>0</v>
      </c>
      <c r="H4800" t="s">
        <v>26140</v>
      </c>
      <c r="I4800" t="s">
        <v>26422</v>
      </c>
      <c r="J4800" t="s">
        <v>26140</v>
      </c>
      <c r="K4800" t="s">
        <v>26423</v>
      </c>
      <c r="L4800" t="s">
        <v>92</v>
      </c>
      <c r="M4800" t="s">
        <v>26424</v>
      </c>
      <c r="N4800" t="s">
        <v>9</v>
      </c>
      <c r="O4800" t="s">
        <v>19</v>
      </c>
      <c r="P4800" t="s">
        <v>61</v>
      </c>
    </row>
    <row r="4801" spans="1:16" ht="15" customHeight="1">
      <c r="A4801" s="20">
        <v>45661</v>
      </c>
      <c r="B4801" t="s">
        <v>26425</v>
      </c>
      <c r="C4801" t="s">
        <v>25896</v>
      </c>
      <c r="D4801" t="s">
        <v>26426</v>
      </c>
      <c r="E4801" t="s">
        <v>26140</v>
      </c>
      <c r="F4801" t="s">
        <v>25896</v>
      </c>
      <c r="G4801">
        <v>0</v>
      </c>
      <c r="H4801">
        <v>5</v>
      </c>
      <c r="I4801" t="s">
        <v>26427</v>
      </c>
      <c r="J4801" t="s">
        <v>26428</v>
      </c>
      <c r="K4801" t="s">
        <v>26429</v>
      </c>
      <c r="L4801" t="s">
        <v>95</v>
      </c>
      <c r="M4801" t="s">
        <v>26430</v>
      </c>
      <c r="N4801" t="s">
        <v>9</v>
      </c>
      <c r="O4801" t="s">
        <v>266</v>
      </c>
      <c r="P4801" t="s">
        <v>59</v>
      </c>
    </row>
    <row r="4802" spans="1:16" ht="15" customHeight="1">
      <c r="A4802" s="20">
        <v>45662</v>
      </c>
      <c r="B4802" t="s">
        <v>26425</v>
      </c>
      <c r="C4802" t="s">
        <v>25806</v>
      </c>
      <c r="D4802" t="s">
        <v>26431</v>
      </c>
      <c r="E4802" t="s">
        <v>26432</v>
      </c>
      <c r="F4802" t="s">
        <v>25896</v>
      </c>
      <c r="G4802">
        <v>0</v>
      </c>
      <c r="H4802">
        <v>5</v>
      </c>
      <c r="I4802" t="s">
        <v>26433</v>
      </c>
      <c r="J4802" t="s">
        <v>26434</v>
      </c>
      <c r="K4802" t="s">
        <v>26435</v>
      </c>
      <c r="L4802" t="s">
        <v>92</v>
      </c>
      <c r="M4802" t="s">
        <v>26436</v>
      </c>
      <c r="N4802" t="s">
        <v>9</v>
      </c>
      <c r="O4802" t="s">
        <v>266</v>
      </c>
      <c r="P4802" t="s">
        <v>47</v>
      </c>
    </row>
    <row r="4803" spans="1:16" ht="15" customHeight="1">
      <c r="A4803" s="20">
        <v>45661</v>
      </c>
      <c r="B4803" t="s">
        <v>26437</v>
      </c>
      <c r="C4803" t="s">
        <v>25846</v>
      </c>
      <c r="D4803" t="s">
        <v>25807</v>
      </c>
      <c r="E4803" t="s">
        <v>26438</v>
      </c>
      <c r="F4803" t="s">
        <v>26439</v>
      </c>
      <c r="G4803">
        <v>1</v>
      </c>
      <c r="H4803">
        <v>0</v>
      </c>
      <c r="I4803" t="s">
        <v>26440</v>
      </c>
      <c r="J4803" t="s">
        <v>26441</v>
      </c>
      <c r="K4803" t="s">
        <v>26442</v>
      </c>
      <c r="L4803" t="s">
        <v>95</v>
      </c>
      <c r="M4803" t="s">
        <v>26443</v>
      </c>
      <c r="N4803" t="s">
        <v>9</v>
      </c>
      <c r="O4803" t="s">
        <v>26</v>
      </c>
      <c r="P4803" t="s">
        <v>52</v>
      </c>
    </row>
    <row r="4804" spans="1:16" ht="15" customHeight="1">
      <c r="A4804" s="20">
        <v>45661</v>
      </c>
      <c r="B4804" t="s">
        <v>25780</v>
      </c>
      <c r="C4804" t="s">
        <v>25874</v>
      </c>
      <c r="D4804" t="s">
        <v>26444</v>
      </c>
      <c r="E4804" t="s">
        <v>26445</v>
      </c>
      <c r="F4804" t="s">
        <v>26446</v>
      </c>
      <c r="G4804">
        <v>0</v>
      </c>
      <c r="H4804">
        <v>0</v>
      </c>
      <c r="I4804" t="s">
        <v>26447</v>
      </c>
      <c r="J4804" t="s">
        <v>25835</v>
      </c>
      <c r="K4804" t="s">
        <v>26448</v>
      </c>
      <c r="L4804" t="s">
        <v>87</v>
      </c>
      <c r="M4804" t="s">
        <v>26449</v>
      </c>
      <c r="N4804" t="s">
        <v>9</v>
      </c>
      <c r="O4804" t="s">
        <v>16</v>
      </c>
      <c r="P4804" t="s">
        <v>46</v>
      </c>
    </row>
    <row r="4805" spans="1:16" ht="15" customHeight="1">
      <c r="A4805" s="20">
        <v>45661</v>
      </c>
      <c r="B4805" t="s">
        <v>25780</v>
      </c>
      <c r="C4805" t="s">
        <v>25846</v>
      </c>
      <c r="D4805" t="s">
        <v>25835</v>
      </c>
      <c r="E4805" t="s">
        <v>26450</v>
      </c>
      <c r="F4805" t="s">
        <v>25835</v>
      </c>
      <c r="G4805">
        <v>0</v>
      </c>
      <c r="H4805">
        <v>0</v>
      </c>
      <c r="I4805" t="s">
        <v>26451</v>
      </c>
      <c r="J4805" t="s">
        <v>26452</v>
      </c>
      <c r="K4805" t="s">
        <v>26453</v>
      </c>
      <c r="L4805" t="s">
        <v>87</v>
      </c>
      <c r="M4805" t="s">
        <v>26454</v>
      </c>
      <c r="N4805" t="s">
        <v>9</v>
      </c>
      <c r="O4805" t="s">
        <v>16</v>
      </c>
      <c r="P4805" t="s">
        <v>52</v>
      </c>
    </row>
    <row r="4806" spans="1:16" ht="15" customHeight="1">
      <c r="A4806" s="20">
        <v>45661</v>
      </c>
      <c r="B4806" t="s">
        <v>25780</v>
      </c>
      <c r="C4806" t="s">
        <v>26151</v>
      </c>
      <c r="D4806" t="s">
        <v>26455</v>
      </c>
      <c r="E4806" t="s">
        <v>26456</v>
      </c>
      <c r="F4806" t="s">
        <v>25896</v>
      </c>
      <c r="G4806">
        <v>2</v>
      </c>
      <c r="H4806">
        <v>0</v>
      </c>
      <c r="I4806" t="s">
        <v>26061</v>
      </c>
      <c r="J4806" t="s">
        <v>26457</v>
      </c>
      <c r="K4806" t="s">
        <v>26458</v>
      </c>
      <c r="L4806" t="s">
        <v>87</v>
      </c>
      <c r="M4806" t="s">
        <v>26459</v>
      </c>
      <c r="N4806" t="s">
        <v>9</v>
      </c>
      <c r="O4806" t="s">
        <v>16</v>
      </c>
      <c r="P4806" t="s">
        <v>45</v>
      </c>
    </row>
    <row r="4807" spans="1:16" ht="15" customHeight="1">
      <c r="A4807" s="20">
        <v>45661</v>
      </c>
      <c r="B4807" t="s">
        <v>25851</v>
      </c>
      <c r="C4807" t="s">
        <v>25846</v>
      </c>
      <c r="D4807" t="s">
        <v>25835</v>
      </c>
      <c r="E4807" t="s">
        <v>25835</v>
      </c>
      <c r="F4807" t="s">
        <v>25835</v>
      </c>
      <c r="G4807">
        <v>0</v>
      </c>
      <c r="H4807">
        <v>0</v>
      </c>
      <c r="I4807" t="s">
        <v>26460</v>
      </c>
      <c r="J4807" t="s">
        <v>26461</v>
      </c>
      <c r="K4807" t="s">
        <v>26462</v>
      </c>
      <c r="L4807" t="s">
        <v>87</v>
      </c>
      <c r="M4807" t="s">
        <v>26463</v>
      </c>
      <c r="N4807" t="s">
        <v>9</v>
      </c>
      <c r="O4807" t="s">
        <v>17</v>
      </c>
      <c r="P4807" t="s">
        <v>52</v>
      </c>
    </row>
    <row r="4808" spans="1:16" ht="15" customHeight="1">
      <c r="A4808" s="20">
        <v>45661</v>
      </c>
      <c r="B4808" t="s">
        <v>25851</v>
      </c>
      <c r="C4808" t="s">
        <v>25781</v>
      </c>
      <c r="D4808" t="s">
        <v>25835</v>
      </c>
      <c r="E4808" t="s">
        <v>25835</v>
      </c>
      <c r="F4808" t="s">
        <v>26464</v>
      </c>
      <c r="G4808">
        <v>0</v>
      </c>
      <c r="H4808">
        <v>0</v>
      </c>
      <c r="I4808" t="s">
        <v>26465</v>
      </c>
      <c r="J4808" t="s">
        <v>25835</v>
      </c>
      <c r="K4808" t="s">
        <v>26466</v>
      </c>
      <c r="L4808" t="s">
        <v>87</v>
      </c>
      <c r="M4808" t="s">
        <v>26467</v>
      </c>
      <c r="N4808" t="s">
        <v>9</v>
      </c>
      <c r="O4808" t="s">
        <v>17</v>
      </c>
      <c r="P4808" t="s">
        <v>51</v>
      </c>
    </row>
    <row r="4809" spans="1:16" ht="15" customHeight="1">
      <c r="A4809" s="20">
        <v>45661</v>
      </c>
      <c r="B4809" t="s">
        <v>25851</v>
      </c>
      <c r="C4809" t="s">
        <v>25963</v>
      </c>
      <c r="D4809" t="s">
        <v>25835</v>
      </c>
      <c r="E4809" t="s">
        <v>25862</v>
      </c>
      <c r="F4809" t="s">
        <v>26358</v>
      </c>
      <c r="G4809">
        <v>0</v>
      </c>
      <c r="H4809">
        <v>1</v>
      </c>
      <c r="I4809" t="s">
        <v>26033</v>
      </c>
      <c r="J4809" t="s">
        <v>26468</v>
      </c>
      <c r="K4809" t="s">
        <v>26469</v>
      </c>
      <c r="L4809" t="s">
        <v>87</v>
      </c>
      <c r="M4809" t="s">
        <v>26470</v>
      </c>
      <c r="N4809" t="s">
        <v>9</v>
      </c>
      <c r="O4809" t="s">
        <v>17</v>
      </c>
      <c r="P4809" t="s">
        <v>48</v>
      </c>
    </row>
    <row r="4810" spans="1:16" ht="15" customHeight="1">
      <c r="A4810" s="20">
        <v>45661</v>
      </c>
      <c r="B4810" t="s">
        <v>25851</v>
      </c>
      <c r="C4810" t="s">
        <v>25874</v>
      </c>
      <c r="D4810" t="s">
        <v>25932</v>
      </c>
      <c r="E4810" t="s">
        <v>26471</v>
      </c>
      <c r="F4810" t="s">
        <v>26472</v>
      </c>
      <c r="G4810">
        <v>0</v>
      </c>
      <c r="H4810">
        <v>0</v>
      </c>
      <c r="I4810" t="s">
        <v>26061</v>
      </c>
      <c r="J4810" t="s">
        <v>26473</v>
      </c>
      <c r="K4810" t="s">
        <v>26474</v>
      </c>
      <c r="L4810" t="s">
        <v>87</v>
      </c>
      <c r="M4810" t="s">
        <v>26475</v>
      </c>
      <c r="N4810" t="s">
        <v>9</v>
      </c>
      <c r="O4810" t="s">
        <v>17</v>
      </c>
      <c r="P4810" t="s">
        <v>46</v>
      </c>
    </row>
    <row r="4811" spans="1:16" ht="15" customHeight="1">
      <c r="A4811" s="20">
        <v>45661</v>
      </c>
      <c r="B4811" t="s">
        <v>26476</v>
      </c>
      <c r="C4811" t="s">
        <v>25781</v>
      </c>
      <c r="D4811" t="s">
        <v>26477</v>
      </c>
      <c r="E4811" t="s">
        <v>25835</v>
      </c>
      <c r="F4811" t="s">
        <v>26478</v>
      </c>
      <c r="G4811">
        <v>0</v>
      </c>
      <c r="H4811">
        <v>0</v>
      </c>
      <c r="I4811" t="s">
        <v>26479</v>
      </c>
      <c r="J4811" t="s">
        <v>25835</v>
      </c>
      <c r="K4811" t="s">
        <v>26480</v>
      </c>
      <c r="L4811" t="s">
        <v>87</v>
      </c>
      <c r="M4811" t="s">
        <v>26481</v>
      </c>
      <c r="N4811" t="s">
        <v>9</v>
      </c>
      <c r="O4811" t="s">
        <v>30</v>
      </c>
      <c r="P4811" t="s">
        <v>69</v>
      </c>
    </row>
    <row r="4812" spans="1:16" ht="15" customHeight="1">
      <c r="A4812" s="20">
        <v>45661</v>
      </c>
      <c r="B4812" t="s">
        <v>26437</v>
      </c>
      <c r="C4812" t="s">
        <v>26042</v>
      </c>
      <c r="D4812" t="s">
        <v>26482</v>
      </c>
      <c r="E4812" t="s">
        <v>26483</v>
      </c>
      <c r="F4812" t="s">
        <v>26484</v>
      </c>
      <c r="G4812">
        <v>0</v>
      </c>
      <c r="H4812">
        <v>1</v>
      </c>
      <c r="I4812" t="s">
        <v>26485</v>
      </c>
      <c r="J4812" t="s">
        <v>26486</v>
      </c>
      <c r="K4812" t="s">
        <v>26487</v>
      </c>
      <c r="L4812" t="s">
        <v>92</v>
      </c>
      <c r="M4812" t="s">
        <v>26488</v>
      </c>
      <c r="N4812" t="s">
        <v>9</v>
      </c>
      <c r="O4812" t="s">
        <v>26</v>
      </c>
      <c r="P4812" t="s">
        <v>51</v>
      </c>
    </row>
    <row r="4813" spans="1:16" ht="15" customHeight="1">
      <c r="A4813" s="20">
        <v>45661</v>
      </c>
      <c r="B4813" t="s">
        <v>26391</v>
      </c>
      <c r="C4813" t="s">
        <v>26112</v>
      </c>
      <c r="D4813" t="s">
        <v>26140</v>
      </c>
      <c r="E4813" t="s">
        <v>26140</v>
      </c>
      <c r="F4813" t="s">
        <v>26489</v>
      </c>
      <c r="G4813" t="s">
        <v>26140</v>
      </c>
      <c r="H4813" t="s">
        <v>26140</v>
      </c>
      <c r="I4813" t="s">
        <v>26140</v>
      </c>
      <c r="J4813" t="s">
        <v>26140</v>
      </c>
      <c r="K4813" t="s">
        <v>26490</v>
      </c>
      <c r="L4813" t="s">
        <v>95</v>
      </c>
      <c r="M4813" t="s">
        <v>26491</v>
      </c>
      <c r="N4813" t="s">
        <v>9</v>
      </c>
      <c r="O4813" t="s">
        <v>246</v>
      </c>
      <c r="P4813" t="s">
        <v>59</v>
      </c>
    </row>
    <row r="4814" spans="1:16" ht="15" customHeight="1">
      <c r="A4814" s="20">
        <v>45661</v>
      </c>
      <c r="B4814" t="s">
        <v>25851</v>
      </c>
      <c r="C4814" t="s">
        <v>25781</v>
      </c>
      <c r="D4814" t="s">
        <v>25835</v>
      </c>
      <c r="E4814" t="s">
        <v>25835</v>
      </c>
      <c r="F4814" t="s">
        <v>26212</v>
      </c>
      <c r="G4814">
        <v>0</v>
      </c>
      <c r="H4814">
        <v>0</v>
      </c>
      <c r="I4814" t="s">
        <v>26049</v>
      </c>
      <c r="J4814" t="s">
        <v>25835</v>
      </c>
      <c r="K4814" t="s">
        <v>26492</v>
      </c>
      <c r="L4814" t="s">
        <v>87</v>
      </c>
      <c r="M4814" t="s">
        <v>26493</v>
      </c>
      <c r="N4814" t="s">
        <v>9</v>
      </c>
      <c r="O4814" t="s">
        <v>17</v>
      </c>
      <c r="P4814" t="s">
        <v>71</v>
      </c>
    </row>
    <row r="4815" spans="1:16" ht="15" customHeight="1">
      <c r="A4815" s="20">
        <v>45661</v>
      </c>
      <c r="B4815" t="s">
        <v>25805</v>
      </c>
      <c r="C4815" t="s">
        <v>25912</v>
      </c>
      <c r="D4815" t="s">
        <v>1832</v>
      </c>
      <c r="E4815" t="s">
        <v>26494</v>
      </c>
      <c r="F4815" t="s">
        <v>26495</v>
      </c>
      <c r="G4815">
        <v>0</v>
      </c>
      <c r="H4815">
        <v>0</v>
      </c>
      <c r="I4815" t="s">
        <v>26496</v>
      </c>
      <c r="J4815" t="s">
        <v>1832</v>
      </c>
      <c r="K4815" t="s">
        <v>26497</v>
      </c>
      <c r="L4815" t="s">
        <v>92</v>
      </c>
      <c r="M4815" t="s">
        <v>26498</v>
      </c>
      <c r="N4815" t="s">
        <v>9</v>
      </c>
      <c r="O4815" t="s">
        <v>18</v>
      </c>
      <c r="P4815" t="s">
        <v>50</v>
      </c>
    </row>
    <row r="4816" spans="1:16" ht="15" customHeight="1">
      <c r="A4816" s="20">
        <v>45661</v>
      </c>
      <c r="B4816" t="s">
        <v>25780</v>
      </c>
      <c r="C4816" t="s">
        <v>26042</v>
      </c>
      <c r="D4816" t="s">
        <v>26499</v>
      </c>
      <c r="E4816" t="s">
        <v>25792</v>
      </c>
      <c r="F4816" t="s">
        <v>26500</v>
      </c>
      <c r="G4816">
        <v>58</v>
      </c>
      <c r="H4816">
        <v>111</v>
      </c>
      <c r="I4816" t="s">
        <v>26501</v>
      </c>
      <c r="J4816" t="s">
        <v>25792</v>
      </c>
      <c r="K4816" t="s">
        <v>26502</v>
      </c>
      <c r="L4816" t="s">
        <v>90</v>
      </c>
      <c r="M4816" t="s">
        <v>26503</v>
      </c>
      <c r="N4816" t="s">
        <v>9</v>
      </c>
      <c r="O4816" t="s">
        <v>16</v>
      </c>
      <c r="P4816" t="s">
        <v>51</v>
      </c>
    </row>
    <row r="4817" spans="1:16" ht="15" customHeight="1">
      <c r="A4817" s="20">
        <v>45662</v>
      </c>
      <c r="B4817" t="s">
        <v>26391</v>
      </c>
      <c r="C4817" t="s">
        <v>25806</v>
      </c>
      <c r="D4817" t="s">
        <v>26504</v>
      </c>
      <c r="E4817" t="s">
        <v>26243</v>
      </c>
      <c r="F4817" t="s">
        <v>26505</v>
      </c>
      <c r="G4817">
        <v>6</v>
      </c>
      <c r="H4817">
        <v>40</v>
      </c>
      <c r="I4817" t="s">
        <v>26402</v>
      </c>
      <c r="J4817" t="s">
        <v>26506</v>
      </c>
      <c r="K4817" t="s">
        <v>26507</v>
      </c>
      <c r="L4817" t="s">
        <v>92</v>
      </c>
      <c r="M4817" t="s">
        <v>26508</v>
      </c>
      <c r="N4817" t="s">
        <v>9</v>
      </c>
      <c r="O4817" t="s">
        <v>246</v>
      </c>
      <c r="P4817" t="s">
        <v>47</v>
      </c>
    </row>
    <row r="4818" spans="1:16" ht="15" customHeight="1">
      <c r="A4818" s="20">
        <v>45661</v>
      </c>
      <c r="B4818" t="s">
        <v>26476</v>
      </c>
      <c r="C4818" t="s">
        <v>25949</v>
      </c>
      <c r="D4818" t="s">
        <v>26509</v>
      </c>
      <c r="E4818" t="s">
        <v>26186</v>
      </c>
      <c r="F4818" t="s">
        <v>26510</v>
      </c>
      <c r="G4818">
        <v>0</v>
      </c>
      <c r="H4818">
        <v>0</v>
      </c>
      <c r="I4818" t="s">
        <v>26511</v>
      </c>
      <c r="J4818" t="s">
        <v>26512</v>
      </c>
      <c r="K4818" t="s">
        <v>26513</v>
      </c>
      <c r="L4818" t="s">
        <v>90</v>
      </c>
      <c r="M4818" t="s">
        <v>26514</v>
      </c>
      <c r="N4818" t="s">
        <v>9</v>
      </c>
      <c r="O4818" t="s">
        <v>30</v>
      </c>
      <c r="P4818" t="s">
        <v>56</v>
      </c>
    </row>
    <row r="4819" spans="1:16" ht="15" customHeight="1">
      <c r="A4819" s="20">
        <v>45661</v>
      </c>
      <c r="B4819" t="s">
        <v>26138</v>
      </c>
      <c r="C4819" t="s">
        <v>26151</v>
      </c>
      <c r="D4819" t="s">
        <v>26515</v>
      </c>
      <c r="E4819" t="s">
        <v>26516</v>
      </c>
      <c r="F4819" t="s">
        <v>26517</v>
      </c>
      <c r="G4819">
        <v>1</v>
      </c>
      <c r="H4819">
        <v>0</v>
      </c>
      <c r="I4819" t="s">
        <v>26518</v>
      </c>
      <c r="J4819" t="s">
        <v>26519</v>
      </c>
      <c r="K4819" t="s">
        <v>26520</v>
      </c>
      <c r="L4819" t="s">
        <v>90</v>
      </c>
      <c r="M4819" t="s">
        <v>26521</v>
      </c>
      <c r="N4819" t="s">
        <v>9</v>
      </c>
      <c r="O4819" t="s">
        <v>38</v>
      </c>
      <c r="P4819" t="s">
        <v>45</v>
      </c>
    </row>
    <row r="4820" spans="1:16" ht="15" customHeight="1">
      <c r="A4820" s="20">
        <v>45662</v>
      </c>
      <c r="B4820" t="s">
        <v>26157</v>
      </c>
      <c r="C4820" t="s">
        <v>25790</v>
      </c>
      <c r="D4820" t="s">
        <v>26522</v>
      </c>
      <c r="E4820" t="s">
        <v>26000</v>
      </c>
      <c r="F4820" t="s">
        <v>25896</v>
      </c>
      <c r="G4820">
        <v>0</v>
      </c>
      <c r="H4820">
        <v>2</v>
      </c>
      <c r="I4820" t="s">
        <v>26523</v>
      </c>
      <c r="J4820" t="s">
        <v>26524</v>
      </c>
      <c r="K4820" t="s">
        <v>26525</v>
      </c>
      <c r="L4820" t="s">
        <v>88</v>
      </c>
      <c r="M4820" t="s">
        <v>26526</v>
      </c>
      <c r="N4820" t="s">
        <v>9</v>
      </c>
      <c r="O4820" t="s">
        <v>32</v>
      </c>
      <c r="P4820" t="s">
        <v>58</v>
      </c>
    </row>
    <row r="4821" spans="1:16" ht="15" customHeight="1">
      <c r="A4821" s="20">
        <v>45662</v>
      </c>
      <c r="B4821" t="s">
        <v>25798</v>
      </c>
      <c r="C4821" t="s">
        <v>25781</v>
      </c>
      <c r="D4821" t="s">
        <v>26527</v>
      </c>
      <c r="E4821" t="s">
        <v>26528</v>
      </c>
      <c r="F4821" t="s">
        <v>26529</v>
      </c>
      <c r="G4821">
        <v>0</v>
      </c>
      <c r="H4821">
        <v>0</v>
      </c>
      <c r="I4821" t="s">
        <v>26530</v>
      </c>
      <c r="J4821" t="s">
        <v>26531</v>
      </c>
      <c r="K4821" t="s">
        <v>26532</v>
      </c>
      <c r="L4821" t="s">
        <v>88</v>
      </c>
      <c r="M4821" t="s">
        <v>26533</v>
      </c>
      <c r="N4821" t="s">
        <v>9</v>
      </c>
      <c r="O4821" t="s">
        <v>19</v>
      </c>
      <c r="P4821" t="s">
        <v>65</v>
      </c>
    </row>
    <row r="4822" spans="1:16" ht="15" customHeight="1">
      <c r="A4822" s="20">
        <v>45662</v>
      </c>
      <c r="B4822" t="s">
        <v>26534</v>
      </c>
      <c r="C4822" t="s">
        <v>26151</v>
      </c>
      <c r="D4822" t="s">
        <v>26535</v>
      </c>
      <c r="E4822" t="s">
        <v>26536</v>
      </c>
      <c r="F4822" t="s">
        <v>26537</v>
      </c>
      <c r="G4822">
        <v>1</v>
      </c>
      <c r="H4822">
        <v>0</v>
      </c>
      <c r="I4822" t="s">
        <v>26538</v>
      </c>
      <c r="J4822" t="s">
        <v>26539</v>
      </c>
      <c r="K4822" t="s">
        <v>26540</v>
      </c>
      <c r="L4822" t="s">
        <v>88</v>
      </c>
      <c r="M4822" t="s">
        <v>26541</v>
      </c>
      <c r="N4822" t="s">
        <v>9</v>
      </c>
      <c r="O4822" t="s">
        <v>26534</v>
      </c>
      <c r="P4822" t="s">
        <v>45</v>
      </c>
    </row>
    <row r="4823" spans="1:16" ht="15" customHeight="1">
      <c r="A4823" s="20">
        <v>45662</v>
      </c>
      <c r="B4823" t="s">
        <v>26542</v>
      </c>
      <c r="C4823" t="s">
        <v>26042</v>
      </c>
      <c r="D4823" t="s">
        <v>26543</v>
      </c>
      <c r="E4823" t="s">
        <v>25792</v>
      </c>
      <c r="F4823" t="s">
        <v>26544</v>
      </c>
      <c r="G4823">
        <v>0</v>
      </c>
      <c r="H4823">
        <v>0</v>
      </c>
      <c r="I4823" t="s">
        <v>26545</v>
      </c>
      <c r="J4823" t="s">
        <v>26546</v>
      </c>
      <c r="K4823" t="s">
        <v>26547</v>
      </c>
      <c r="L4823" t="s">
        <v>88</v>
      </c>
      <c r="M4823" t="s">
        <v>26548</v>
      </c>
      <c r="N4823" t="s">
        <v>9</v>
      </c>
      <c r="O4823" t="s">
        <v>21</v>
      </c>
      <c r="P4823" t="s">
        <v>51</v>
      </c>
    </row>
    <row r="4824" spans="1:16" ht="15" customHeight="1">
      <c r="A4824" s="20">
        <v>45662</v>
      </c>
      <c r="B4824" t="s">
        <v>26549</v>
      </c>
      <c r="C4824" t="s">
        <v>25861</v>
      </c>
      <c r="D4824" t="s">
        <v>26550</v>
      </c>
      <c r="E4824" t="s">
        <v>25792</v>
      </c>
      <c r="F4824" t="s">
        <v>26551</v>
      </c>
      <c r="G4824">
        <v>0</v>
      </c>
      <c r="H4824">
        <v>0</v>
      </c>
      <c r="I4824" t="s">
        <v>26552</v>
      </c>
      <c r="J4824" t="s">
        <v>26553</v>
      </c>
      <c r="K4824" t="s">
        <v>26554</v>
      </c>
      <c r="L4824" t="s">
        <v>90</v>
      </c>
      <c r="M4824" t="s">
        <v>26555</v>
      </c>
      <c r="N4824" t="s">
        <v>9</v>
      </c>
      <c r="O4824" t="s">
        <v>16</v>
      </c>
      <c r="P4824" t="s">
        <v>49</v>
      </c>
    </row>
    <row r="4825" spans="1:16" ht="15" customHeight="1">
      <c r="A4825" s="20">
        <v>45662</v>
      </c>
      <c r="B4825" t="s">
        <v>26556</v>
      </c>
      <c r="C4825" t="s">
        <v>25861</v>
      </c>
      <c r="D4825" t="s">
        <v>26557</v>
      </c>
      <c r="E4825" t="s">
        <v>26558</v>
      </c>
      <c r="F4825" t="s">
        <v>26559</v>
      </c>
      <c r="G4825">
        <v>0</v>
      </c>
      <c r="H4825">
        <v>0</v>
      </c>
      <c r="I4825" t="s">
        <v>26560</v>
      </c>
      <c r="J4825" t="s">
        <v>26561</v>
      </c>
      <c r="K4825" t="s">
        <v>26562</v>
      </c>
      <c r="L4825" t="s">
        <v>90</v>
      </c>
      <c r="M4825" t="s">
        <v>26563</v>
      </c>
      <c r="N4825" t="s">
        <v>9</v>
      </c>
      <c r="O4825" t="s">
        <v>16</v>
      </c>
      <c r="P4825" t="s">
        <v>49</v>
      </c>
    </row>
    <row r="4826" spans="1:16" ht="15" customHeight="1">
      <c r="A4826" s="20">
        <v>45662</v>
      </c>
      <c r="B4826" t="s">
        <v>26564</v>
      </c>
      <c r="C4826" t="s">
        <v>26151</v>
      </c>
      <c r="D4826" t="s">
        <v>26565</v>
      </c>
      <c r="E4826" t="s">
        <v>26566</v>
      </c>
      <c r="F4826" t="s">
        <v>26567</v>
      </c>
      <c r="G4826">
        <v>1</v>
      </c>
      <c r="H4826">
        <v>0</v>
      </c>
      <c r="I4826" t="s">
        <v>26568</v>
      </c>
      <c r="J4826" t="s">
        <v>26569</v>
      </c>
      <c r="K4826" t="s">
        <v>26570</v>
      </c>
      <c r="L4826" t="s">
        <v>95</v>
      </c>
      <c r="M4826" t="s">
        <v>26571</v>
      </c>
      <c r="N4826" t="s">
        <v>9</v>
      </c>
      <c r="O4826" t="s">
        <v>410</v>
      </c>
      <c r="P4826" t="s">
        <v>45</v>
      </c>
    </row>
    <row r="4827" spans="1:16" ht="15" customHeight="1">
      <c r="A4827" s="20">
        <v>45662</v>
      </c>
      <c r="B4827" t="s">
        <v>25822</v>
      </c>
      <c r="C4827" t="s">
        <v>25963</v>
      </c>
      <c r="D4827" t="s">
        <v>26572</v>
      </c>
      <c r="E4827" t="s">
        <v>26573</v>
      </c>
      <c r="F4827" t="s">
        <v>25902</v>
      </c>
      <c r="G4827">
        <v>0</v>
      </c>
      <c r="H4827">
        <v>7</v>
      </c>
      <c r="I4827" t="s">
        <v>26574</v>
      </c>
      <c r="J4827" t="s">
        <v>26575</v>
      </c>
      <c r="K4827" t="s">
        <v>26576</v>
      </c>
      <c r="L4827" t="s">
        <v>93</v>
      </c>
      <c r="M4827" t="s">
        <v>26577</v>
      </c>
      <c r="N4827" t="s">
        <v>9</v>
      </c>
      <c r="O4827" t="s">
        <v>24</v>
      </c>
      <c r="P4827" t="s">
        <v>48</v>
      </c>
    </row>
    <row r="4828" spans="1:16" ht="15" customHeight="1">
      <c r="A4828" s="20">
        <v>45662</v>
      </c>
      <c r="B4828" t="s">
        <v>26391</v>
      </c>
      <c r="C4828" t="s">
        <v>26151</v>
      </c>
      <c r="D4828" t="s">
        <v>26384</v>
      </c>
      <c r="E4828" t="s">
        <v>26578</v>
      </c>
      <c r="F4828" t="s">
        <v>26386</v>
      </c>
      <c r="G4828">
        <v>1</v>
      </c>
      <c r="H4828" t="s">
        <v>26394</v>
      </c>
      <c r="I4828" t="s">
        <v>26402</v>
      </c>
      <c r="J4828" t="s">
        <v>26579</v>
      </c>
      <c r="K4828" t="s">
        <v>26580</v>
      </c>
      <c r="L4828" t="s">
        <v>93</v>
      </c>
      <c r="M4828" t="s">
        <v>26581</v>
      </c>
      <c r="N4828" t="s">
        <v>9</v>
      </c>
      <c r="O4828" t="s">
        <v>246</v>
      </c>
      <c r="P4828" t="s">
        <v>45</v>
      </c>
    </row>
    <row r="4829" spans="1:16" ht="15" customHeight="1">
      <c r="A4829" s="20">
        <v>45662</v>
      </c>
      <c r="B4829" t="s">
        <v>25805</v>
      </c>
      <c r="C4829" t="s">
        <v>25861</v>
      </c>
      <c r="D4829" t="s">
        <v>26582</v>
      </c>
      <c r="E4829" t="s">
        <v>25792</v>
      </c>
      <c r="F4829" t="s">
        <v>26583</v>
      </c>
      <c r="G4829">
        <v>0</v>
      </c>
      <c r="H4829">
        <v>0</v>
      </c>
      <c r="I4829" t="s">
        <v>26584</v>
      </c>
      <c r="J4829" t="s">
        <v>26585</v>
      </c>
      <c r="K4829" t="s">
        <v>26586</v>
      </c>
      <c r="L4829" t="s">
        <v>93</v>
      </c>
      <c r="M4829" t="s">
        <v>26587</v>
      </c>
      <c r="N4829" t="s">
        <v>9</v>
      </c>
      <c r="O4829" t="s">
        <v>18</v>
      </c>
      <c r="P4829" t="s">
        <v>49</v>
      </c>
    </row>
    <row r="4830" spans="1:16" ht="15" customHeight="1">
      <c r="A4830" s="20">
        <v>45662</v>
      </c>
      <c r="B4830" t="s">
        <v>25780</v>
      </c>
      <c r="C4830" t="s">
        <v>25839</v>
      </c>
      <c r="D4830" t="s">
        <v>1832</v>
      </c>
      <c r="E4830" t="s">
        <v>26588</v>
      </c>
      <c r="F4830" t="s">
        <v>26589</v>
      </c>
      <c r="G4830">
        <v>132</v>
      </c>
      <c r="H4830">
        <v>0</v>
      </c>
      <c r="I4830" t="s">
        <v>1832</v>
      </c>
      <c r="J4830" t="s">
        <v>26590</v>
      </c>
      <c r="K4830" t="s">
        <v>26591</v>
      </c>
      <c r="L4830" t="s">
        <v>90</v>
      </c>
      <c r="M4830" t="s">
        <v>26592</v>
      </c>
      <c r="N4830" t="s">
        <v>9</v>
      </c>
      <c r="O4830" t="s">
        <v>16</v>
      </c>
      <c r="P4830" t="s">
        <v>55</v>
      </c>
    </row>
    <row r="4831" spans="1:16" ht="15" customHeight="1">
      <c r="A4831" s="20">
        <v>45662</v>
      </c>
      <c r="B4831" t="s">
        <v>26593</v>
      </c>
      <c r="C4831" t="s">
        <v>25806</v>
      </c>
      <c r="D4831" t="s">
        <v>26594</v>
      </c>
      <c r="E4831" t="s">
        <v>25835</v>
      </c>
      <c r="F4831" t="s">
        <v>26595</v>
      </c>
      <c r="G4831">
        <v>1</v>
      </c>
      <c r="H4831">
        <v>2</v>
      </c>
      <c r="I4831" t="s">
        <v>25841</v>
      </c>
      <c r="J4831" t="s">
        <v>26596</v>
      </c>
      <c r="K4831" t="s">
        <v>26597</v>
      </c>
      <c r="L4831" t="s">
        <v>87</v>
      </c>
      <c r="M4831" t="s">
        <v>26598</v>
      </c>
      <c r="N4831" t="s">
        <v>9</v>
      </c>
      <c r="O4831" t="s">
        <v>26599</v>
      </c>
      <c r="P4831" t="s">
        <v>47</v>
      </c>
    </row>
    <row r="4832" spans="1:16" ht="15" customHeight="1">
      <c r="A4832" s="20">
        <v>45662</v>
      </c>
      <c r="B4832" t="s">
        <v>26542</v>
      </c>
      <c r="C4832" t="s">
        <v>26042</v>
      </c>
      <c r="D4832" t="s">
        <v>26600</v>
      </c>
      <c r="E4832" t="s">
        <v>26601</v>
      </c>
      <c r="F4832" t="s">
        <v>26602</v>
      </c>
      <c r="G4832">
        <v>0</v>
      </c>
      <c r="H4832">
        <v>0</v>
      </c>
      <c r="I4832" t="s">
        <v>26603</v>
      </c>
      <c r="J4832" t="s">
        <v>26604</v>
      </c>
      <c r="K4832" t="s">
        <v>26605</v>
      </c>
      <c r="L4832" t="s">
        <v>88</v>
      </c>
      <c r="M4832" t="s">
        <v>26606</v>
      </c>
      <c r="N4832" t="s">
        <v>9</v>
      </c>
      <c r="O4832" t="s">
        <v>21</v>
      </c>
      <c r="P4832" t="s">
        <v>51</v>
      </c>
    </row>
    <row r="4833" spans="1:16" ht="15" customHeight="1">
      <c r="A4833" s="20">
        <v>45662</v>
      </c>
      <c r="B4833" t="s">
        <v>26157</v>
      </c>
      <c r="C4833" t="s">
        <v>25874</v>
      </c>
      <c r="D4833" t="s">
        <v>26607</v>
      </c>
      <c r="E4833" t="s">
        <v>26608</v>
      </c>
      <c r="F4833" t="s">
        <v>26609</v>
      </c>
      <c r="G4833">
        <v>0</v>
      </c>
      <c r="H4833">
        <v>0</v>
      </c>
      <c r="I4833" t="s">
        <v>25953</v>
      </c>
      <c r="J4833" t="s">
        <v>26109</v>
      </c>
      <c r="K4833" t="s">
        <v>26610</v>
      </c>
      <c r="L4833" t="s">
        <v>88</v>
      </c>
      <c r="M4833" t="s">
        <v>26611</v>
      </c>
      <c r="N4833" t="s">
        <v>9</v>
      </c>
      <c r="O4833" t="s">
        <v>32</v>
      </c>
      <c r="P4833" t="s">
        <v>46</v>
      </c>
    </row>
    <row r="4834" spans="1:16" ht="15" customHeight="1">
      <c r="A4834" s="20">
        <v>45662</v>
      </c>
      <c r="B4834" t="s">
        <v>25992</v>
      </c>
      <c r="C4834" t="s">
        <v>26042</v>
      </c>
      <c r="D4834" t="s">
        <v>26612</v>
      </c>
      <c r="E4834" t="s">
        <v>25835</v>
      </c>
      <c r="F4834" t="s">
        <v>26613</v>
      </c>
      <c r="G4834">
        <v>0</v>
      </c>
      <c r="H4834">
        <v>0</v>
      </c>
      <c r="I4834" t="s">
        <v>26614</v>
      </c>
      <c r="J4834" t="s">
        <v>26615</v>
      </c>
      <c r="K4834" t="s">
        <v>26616</v>
      </c>
      <c r="L4834" t="s">
        <v>94</v>
      </c>
      <c r="M4834" t="s">
        <v>26617</v>
      </c>
      <c r="N4834" t="s">
        <v>9</v>
      </c>
      <c r="O4834" t="s">
        <v>22</v>
      </c>
      <c r="P4834" t="s">
        <v>51</v>
      </c>
    </row>
    <row r="4835" spans="1:16" ht="15" customHeight="1">
      <c r="A4835" s="20">
        <v>45663</v>
      </c>
      <c r="B4835" t="s">
        <v>25805</v>
      </c>
      <c r="C4835" t="s">
        <v>25861</v>
      </c>
      <c r="D4835" t="s">
        <v>26618</v>
      </c>
      <c r="E4835" t="s">
        <v>26619</v>
      </c>
      <c r="F4835" t="s">
        <v>26620</v>
      </c>
      <c r="G4835">
        <v>0</v>
      </c>
      <c r="H4835">
        <v>1</v>
      </c>
      <c r="I4835" t="s">
        <v>26621</v>
      </c>
      <c r="J4835" t="s">
        <v>26622</v>
      </c>
      <c r="K4835" t="s">
        <v>26623</v>
      </c>
      <c r="L4835" t="s">
        <v>92</v>
      </c>
      <c r="M4835" t="s">
        <v>26624</v>
      </c>
      <c r="N4835" t="s">
        <v>9</v>
      </c>
      <c r="O4835" t="s">
        <v>18</v>
      </c>
      <c r="P4835" t="s">
        <v>49</v>
      </c>
    </row>
    <row r="4836" spans="1:16" ht="15" customHeight="1">
      <c r="A4836" s="20">
        <v>45662</v>
      </c>
      <c r="B4836" t="s">
        <v>25780</v>
      </c>
      <c r="C4836" t="s">
        <v>25861</v>
      </c>
      <c r="D4836" t="s">
        <v>26625</v>
      </c>
      <c r="E4836" t="s">
        <v>26626</v>
      </c>
      <c r="F4836" t="s">
        <v>26627</v>
      </c>
      <c r="G4836">
        <v>0</v>
      </c>
      <c r="H4836">
        <v>0</v>
      </c>
      <c r="I4836" t="s">
        <v>26628</v>
      </c>
      <c r="J4836" t="s">
        <v>26629</v>
      </c>
      <c r="K4836" t="s">
        <v>26630</v>
      </c>
      <c r="L4836" t="s">
        <v>88</v>
      </c>
      <c r="M4836" t="s">
        <v>26631</v>
      </c>
      <c r="N4836" t="s">
        <v>9</v>
      </c>
      <c r="O4836" t="s">
        <v>16</v>
      </c>
      <c r="P4836" t="s">
        <v>49</v>
      </c>
    </row>
    <row r="4837" spans="1:16" ht="15" customHeight="1">
      <c r="A4837" s="20">
        <v>45662</v>
      </c>
      <c r="B4837" t="s">
        <v>26632</v>
      </c>
      <c r="C4837" t="s">
        <v>25806</v>
      </c>
      <c r="D4837" t="s">
        <v>26633</v>
      </c>
      <c r="E4837" t="s">
        <v>25792</v>
      </c>
      <c r="F4837" t="s">
        <v>26634</v>
      </c>
      <c r="G4837">
        <v>3</v>
      </c>
      <c r="H4837">
        <v>10</v>
      </c>
      <c r="I4837" t="s">
        <v>25792</v>
      </c>
      <c r="J4837" t="s">
        <v>26635</v>
      </c>
      <c r="K4837" t="s">
        <v>26636</v>
      </c>
      <c r="L4837" t="s">
        <v>88</v>
      </c>
      <c r="M4837" t="s">
        <v>26637</v>
      </c>
      <c r="N4837" t="s">
        <v>9</v>
      </c>
      <c r="O4837" t="s">
        <v>23</v>
      </c>
      <c r="P4837" t="s">
        <v>47</v>
      </c>
    </row>
    <row r="4838" spans="1:16" ht="15" customHeight="1">
      <c r="A4838" s="20">
        <v>45662</v>
      </c>
      <c r="B4838" t="s">
        <v>26632</v>
      </c>
      <c r="C4838" t="s">
        <v>25912</v>
      </c>
      <c r="D4838" t="s">
        <v>26638</v>
      </c>
      <c r="E4838" t="s">
        <v>25792</v>
      </c>
      <c r="F4838" t="s">
        <v>26639</v>
      </c>
      <c r="G4838">
        <v>0</v>
      </c>
      <c r="H4838">
        <v>0</v>
      </c>
      <c r="I4838" t="s">
        <v>26640</v>
      </c>
      <c r="J4838" t="s">
        <v>25792</v>
      </c>
      <c r="K4838" t="s">
        <v>26641</v>
      </c>
      <c r="L4838" t="s">
        <v>88</v>
      </c>
      <c r="M4838" t="s">
        <v>26642</v>
      </c>
      <c r="N4838" t="s">
        <v>9</v>
      </c>
      <c r="O4838" t="s">
        <v>23</v>
      </c>
      <c r="P4838" t="s">
        <v>50</v>
      </c>
    </row>
    <row r="4839" spans="1:16" ht="15" customHeight="1">
      <c r="A4839" s="20">
        <v>45662</v>
      </c>
      <c r="B4839" t="s">
        <v>25780</v>
      </c>
      <c r="C4839" t="s">
        <v>25901</v>
      </c>
      <c r="D4839" t="s">
        <v>26643</v>
      </c>
      <c r="E4839" t="s">
        <v>25792</v>
      </c>
      <c r="F4839" t="s">
        <v>26644</v>
      </c>
      <c r="G4839">
        <v>0</v>
      </c>
      <c r="H4839">
        <v>0</v>
      </c>
      <c r="I4839" t="s">
        <v>26645</v>
      </c>
      <c r="J4839" t="s">
        <v>25792</v>
      </c>
      <c r="K4839" t="s">
        <v>26646</v>
      </c>
      <c r="L4839" t="s">
        <v>88</v>
      </c>
      <c r="M4839" t="s">
        <v>26647</v>
      </c>
      <c r="N4839" t="s">
        <v>9</v>
      </c>
      <c r="O4839" t="s">
        <v>16</v>
      </c>
      <c r="P4839" t="s">
        <v>54</v>
      </c>
    </row>
    <row r="4840" spans="1:16" ht="15" customHeight="1">
      <c r="A4840" s="20">
        <v>45662</v>
      </c>
      <c r="B4840" t="s">
        <v>25780</v>
      </c>
      <c r="C4840" t="s">
        <v>25901</v>
      </c>
      <c r="D4840" t="s">
        <v>26648</v>
      </c>
      <c r="E4840" t="s">
        <v>25792</v>
      </c>
      <c r="F4840" t="s">
        <v>26649</v>
      </c>
      <c r="G4840">
        <v>0</v>
      </c>
      <c r="H4840">
        <v>0</v>
      </c>
      <c r="I4840" t="s">
        <v>26650</v>
      </c>
      <c r="J4840" t="s">
        <v>25792</v>
      </c>
      <c r="K4840" t="s">
        <v>26651</v>
      </c>
      <c r="L4840" t="s">
        <v>88</v>
      </c>
      <c r="M4840" t="s">
        <v>26652</v>
      </c>
      <c r="N4840" t="s">
        <v>9</v>
      </c>
      <c r="O4840" t="s">
        <v>16</v>
      </c>
      <c r="P4840" t="s">
        <v>54</v>
      </c>
    </row>
    <row r="4841" spans="1:16" ht="15" customHeight="1">
      <c r="A4841" s="20">
        <v>45662</v>
      </c>
      <c r="B4841" t="s">
        <v>26653</v>
      </c>
      <c r="C4841" t="s">
        <v>25806</v>
      </c>
      <c r="D4841" t="s">
        <v>26193</v>
      </c>
      <c r="E4841" t="s">
        <v>26193</v>
      </c>
      <c r="F4841" t="s">
        <v>26654</v>
      </c>
      <c r="G4841">
        <v>1</v>
      </c>
      <c r="H4841">
        <v>1</v>
      </c>
      <c r="I4841" t="s">
        <v>26655</v>
      </c>
      <c r="J4841" t="s">
        <v>26656</v>
      </c>
      <c r="K4841" t="s">
        <v>26657</v>
      </c>
      <c r="L4841" t="s">
        <v>88</v>
      </c>
      <c r="M4841" t="s">
        <v>26658</v>
      </c>
      <c r="N4841" t="s">
        <v>9</v>
      </c>
      <c r="O4841" t="s">
        <v>26659</v>
      </c>
      <c r="P4841" t="s">
        <v>47</v>
      </c>
    </row>
    <row r="4842" spans="1:16" ht="15" customHeight="1">
      <c r="A4842" s="20">
        <v>45662</v>
      </c>
      <c r="B4842" t="s">
        <v>25780</v>
      </c>
      <c r="C4842" t="s">
        <v>25874</v>
      </c>
      <c r="D4842" t="s">
        <v>26660</v>
      </c>
      <c r="E4842" t="s">
        <v>26661</v>
      </c>
      <c r="F4842" t="s">
        <v>26073</v>
      </c>
      <c r="G4842">
        <v>0</v>
      </c>
      <c r="H4842">
        <v>0</v>
      </c>
      <c r="I4842" t="s">
        <v>26662</v>
      </c>
      <c r="J4842" t="s">
        <v>26663</v>
      </c>
      <c r="K4842" t="s">
        <v>26664</v>
      </c>
      <c r="L4842" t="s">
        <v>88</v>
      </c>
      <c r="M4842" t="s">
        <v>26665</v>
      </c>
      <c r="N4842" t="s">
        <v>9</v>
      </c>
      <c r="O4842" t="s">
        <v>16</v>
      </c>
      <c r="P4842" t="s">
        <v>46</v>
      </c>
    </row>
    <row r="4843" spans="1:16" ht="15" customHeight="1">
      <c r="A4843" s="20">
        <v>45662</v>
      </c>
      <c r="B4843" t="s">
        <v>26123</v>
      </c>
      <c r="C4843" t="s">
        <v>25839</v>
      </c>
      <c r="D4843" t="s">
        <v>26666</v>
      </c>
      <c r="E4843" t="s">
        <v>25792</v>
      </c>
      <c r="F4843" t="s">
        <v>26667</v>
      </c>
      <c r="G4843">
        <v>0</v>
      </c>
      <c r="H4843">
        <v>0</v>
      </c>
      <c r="I4843" t="s">
        <v>25792</v>
      </c>
      <c r="J4843" t="s">
        <v>26668</v>
      </c>
      <c r="K4843" t="s">
        <v>26669</v>
      </c>
      <c r="L4843" t="s">
        <v>88</v>
      </c>
      <c r="M4843" t="s">
        <v>26670</v>
      </c>
      <c r="N4843" t="s">
        <v>9</v>
      </c>
      <c r="O4843" t="s">
        <v>16</v>
      </c>
      <c r="P4843" t="s">
        <v>55</v>
      </c>
    </row>
    <row r="4844" spans="1:16" ht="15" customHeight="1">
      <c r="A4844" s="20">
        <v>45662</v>
      </c>
      <c r="B4844" t="s">
        <v>25780</v>
      </c>
      <c r="C4844" t="s">
        <v>25874</v>
      </c>
      <c r="D4844" t="s">
        <v>26671</v>
      </c>
      <c r="E4844" t="s">
        <v>26672</v>
      </c>
      <c r="F4844" t="s">
        <v>26673</v>
      </c>
      <c r="G4844">
        <v>0</v>
      </c>
      <c r="H4844">
        <v>0</v>
      </c>
      <c r="I4844" t="s">
        <v>26674</v>
      </c>
      <c r="J4844" t="s">
        <v>26675</v>
      </c>
      <c r="K4844" t="s">
        <v>26676</v>
      </c>
      <c r="L4844" t="s">
        <v>88</v>
      </c>
      <c r="M4844" t="s">
        <v>26677</v>
      </c>
      <c r="N4844" t="s">
        <v>9</v>
      </c>
      <c r="O4844" t="s">
        <v>16</v>
      </c>
      <c r="P4844" t="s">
        <v>46</v>
      </c>
    </row>
    <row r="4845" spans="1:16" ht="15" customHeight="1">
      <c r="A4845" s="20">
        <v>45662</v>
      </c>
      <c r="B4845" t="s">
        <v>26632</v>
      </c>
      <c r="C4845" t="s">
        <v>25839</v>
      </c>
      <c r="D4845" t="s">
        <v>26152</v>
      </c>
      <c r="E4845" t="s">
        <v>26678</v>
      </c>
      <c r="F4845" t="s">
        <v>26679</v>
      </c>
      <c r="G4845">
        <v>0</v>
      </c>
      <c r="H4845">
        <v>0</v>
      </c>
      <c r="I4845" t="s">
        <v>26680</v>
      </c>
      <c r="J4845" t="s">
        <v>26681</v>
      </c>
      <c r="K4845" t="s">
        <v>26682</v>
      </c>
      <c r="L4845" t="s">
        <v>88</v>
      </c>
      <c r="M4845" t="s">
        <v>26683</v>
      </c>
      <c r="N4845" t="s">
        <v>9</v>
      </c>
      <c r="O4845" t="s">
        <v>23</v>
      </c>
      <c r="P4845" t="s">
        <v>55</v>
      </c>
    </row>
    <row r="4846" spans="1:16" ht="15" customHeight="1">
      <c r="A4846" s="20">
        <v>45662</v>
      </c>
      <c r="B4846" t="s">
        <v>25879</v>
      </c>
      <c r="C4846" t="s">
        <v>26042</v>
      </c>
      <c r="D4846" t="s">
        <v>26684</v>
      </c>
      <c r="E4846" t="s">
        <v>25792</v>
      </c>
      <c r="F4846" t="s">
        <v>26685</v>
      </c>
      <c r="G4846">
        <v>21</v>
      </c>
      <c r="H4846">
        <v>104</v>
      </c>
      <c r="I4846" t="s">
        <v>26686</v>
      </c>
      <c r="J4846" t="s">
        <v>25792</v>
      </c>
      <c r="K4846" t="s">
        <v>26687</v>
      </c>
      <c r="L4846" t="s">
        <v>88</v>
      </c>
      <c r="M4846" t="s">
        <v>26688</v>
      </c>
      <c r="N4846" t="s">
        <v>9</v>
      </c>
      <c r="O4846" t="s">
        <v>20</v>
      </c>
      <c r="P4846" t="s">
        <v>51</v>
      </c>
    </row>
    <row r="4847" spans="1:16" ht="15" customHeight="1">
      <c r="A4847" s="20">
        <v>45662</v>
      </c>
      <c r="B4847" t="s">
        <v>26689</v>
      </c>
      <c r="C4847" t="s">
        <v>26042</v>
      </c>
      <c r="D4847" t="s">
        <v>26690</v>
      </c>
      <c r="E4847" t="s">
        <v>25792</v>
      </c>
      <c r="F4847" t="s">
        <v>26691</v>
      </c>
      <c r="G4847">
        <v>0</v>
      </c>
      <c r="H4847">
        <v>0</v>
      </c>
      <c r="I4847" t="s">
        <v>26692</v>
      </c>
      <c r="J4847" t="s">
        <v>25792</v>
      </c>
      <c r="K4847" t="s">
        <v>26693</v>
      </c>
      <c r="L4847" t="s">
        <v>88</v>
      </c>
      <c r="M4847" t="s">
        <v>26694</v>
      </c>
      <c r="N4847" t="s">
        <v>9</v>
      </c>
      <c r="O4847" t="s">
        <v>16477</v>
      </c>
      <c r="P4847" t="s">
        <v>51</v>
      </c>
    </row>
    <row r="4848" spans="1:16" ht="15" customHeight="1">
      <c r="A4848" s="20">
        <v>45662</v>
      </c>
      <c r="B4848" t="s">
        <v>26695</v>
      </c>
      <c r="C4848" t="s">
        <v>26151</v>
      </c>
      <c r="D4848" t="s">
        <v>26696</v>
      </c>
      <c r="E4848" t="s">
        <v>26697</v>
      </c>
      <c r="F4848" t="s">
        <v>26698</v>
      </c>
      <c r="G4848">
        <v>1</v>
      </c>
      <c r="H4848">
        <v>0</v>
      </c>
      <c r="I4848" t="s">
        <v>26699</v>
      </c>
      <c r="J4848" t="s">
        <v>26700</v>
      </c>
      <c r="K4848" t="s">
        <v>26701</v>
      </c>
      <c r="L4848" t="s">
        <v>88</v>
      </c>
      <c r="M4848" t="s">
        <v>26702</v>
      </c>
      <c r="N4848" t="s">
        <v>9</v>
      </c>
      <c r="O4848" t="s">
        <v>34</v>
      </c>
      <c r="P4848" t="s">
        <v>45</v>
      </c>
    </row>
    <row r="4849" spans="1:16" ht="15" customHeight="1">
      <c r="A4849" s="20">
        <v>45662</v>
      </c>
      <c r="B4849" t="s">
        <v>25780</v>
      </c>
      <c r="C4849" t="s">
        <v>25912</v>
      </c>
      <c r="D4849" t="s">
        <v>26703</v>
      </c>
      <c r="E4849" t="s">
        <v>25792</v>
      </c>
      <c r="F4849" t="s">
        <v>26704</v>
      </c>
      <c r="G4849">
        <v>0</v>
      </c>
      <c r="H4849">
        <v>0</v>
      </c>
      <c r="I4849" t="s">
        <v>26705</v>
      </c>
      <c r="J4849" t="s">
        <v>25792</v>
      </c>
      <c r="K4849" t="s">
        <v>26706</v>
      </c>
      <c r="L4849" t="s">
        <v>88</v>
      </c>
      <c r="M4849" t="s">
        <v>26707</v>
      </c>
      <c r="N4849" t="s">
        <v>9</v>
      </c>
      <c r="O4849" t="s">
        <v>16</v>
      </c>
      <c r="P4849" t="s">
        <v>50</v>
      </c>
    </row>
    <row r="4850" spans="1:16" ht="15" customHeight="1">
      <c r="A4850" s="20">
        <v>45662</v>
      </c>
      <c r="B4850" t="s">
        <v>25838</v>
      </c>
      <c r="C4850" t="s">
        <v>25781</v>
      </c>
      <c r="D4850" t="s">
        <v>26708</v>
      </c>
      <c r="E4850" t="s">
        <v>25835</v>
      </c>
      <c r="F4850" t="s">
        <v>26709</v>
      </c>
      <c r="G4850">
        <v>0</v>
      </c>
      <c r="H4850">
        <v>0</v>
      </c>
      <c r="I4850" t="s">
        <v>26069</v>
      </c>
      <c r="J4850" t="s">
        <v>25835</v>
      </c>
      <c r="K4850" t="s">
        <v>26710</v>
      </c>
      <c r="L4850" t="s">
        <v>87</v>
      </c>
      <c r="M4850" t="s">
        <v>26711</v>
      </c>
      <c r="N4850" t="s">
        <v>9</v>
      </c>
      <c r="O4850" t="s">
        <v>36</v>
      </c>
      <c r="P4850" t="s">
        <v>46</v>
      </c>
    </row>
    <row r="4851" spans="1:16" ht="15" customHeight="1">
      <c r="A4851" s="20">
        <v>45662</v>
      </c>
      <c r="B4851" t="s">
        <v>25851</v>
      </c>
      <c r="C4851" t="s">
        <v>25781</v>
      </c>
      <c r="D4851" t="s">
        <v>25835</v>
      </c>
      <c r="E4851" t="s">
        <v>25835</v>
      </c>
      <c r="F4851" t="s">
        <v>25902</v>
      </c>
      <c r="G4851">
        <v>0</v>
      </c>
      <c r="H4851">
        <v>0</v>
      </c>
      <c r="I4851" t="s">
        <v>26712</v>
      </c>
      <c r="J4851" t="s">
        <v>25835</v>
      </c>
      <c r="K4851" t="s">
        <v>26713</v>
      </c>
      <c r="L4851" t="s">
        <v>87</v>
      </c>
      <c r="M4851" t="s">
        <v>26714</v>
      </c>
      <c r="N4851" t="s">
        <v>9</v>
      </c>
      <c r="O4851" t="s">
        <v>17</v>
      </c>
      <c r="P4851" t="s">
        <v>54</v>
      </c>
    </row>
    <row r="4852" spans="1:16" ht="15" customHeight="1">
      <c r="A4852" s="20">
        <v>45662</v>
      </c>
      <c r="B4852" t="s">
        <v>25879</v>
      </c>
      <c r="C4852" t="s">
        <v>25894</v>
      </c>
      <c r="D4852" t="s">
        <v>26715</v>
      </c>
      <c r="E4852" t="s">
        <v>25835</v>
      </c>
      <c r="F4852" t="s">
        <v>26716</v>
      </c>
      <c r="G4852">
        <v>0</v>
      </c>
      <c r="H4852">
        <v>0</v>
      </c>
      <c r="I4852" t="s">
        <v>25882</v>
      </c>
      <c r="J4852" t="s">
        <v>26717</v>
      </c>
      <c r="K4852" t="s">
        <v>26718</v>
      </c>
      <c r="L4852" t="s">
        <v>87</v>
      </c>
      <c r="M4852" t="s">
        <v>26719</v>
      </c>
      <c r="N4852" t="s">
        <v>9</v>
      </c>
      <c r="O4852" t="s">
        <v>20</v>
      </c>
      <c r="P4852" t="s">
        <v>53</v>
      </c>
    </row>
    <row r="4853" spans="1:16" ht="15" customHeight="1">
      <c r="A4853" s="20">
        <v>45662</v>
      </c>
      <c r="B4853" t="s">
        <v>25879</v>
      </c>
      <c r="C4853" t="s">
        <v>25839</v>
      </c>
      <c r="D4853" t="s">
        <v>25835</v>
      </c>
      <c r="E4853" t="s">
        <v>25835</v>
      </c>
      <c r="F4853" t="s">
        <v>26720</v>
      </c>
      <c r="G4853">
        <v>0</v>
      </c>
      <c r="H4853">
        <v>0</v>
      </c>
      <c r="I4853" t="s">
        <v>26721</v>
      </c>
      <c r="J4853" t="s">
        <v>26722</v>
      </c>
      <c r="K4853" t="s">
        <v>26723</v>
      </c>
      <c r="L4853" t="s">
        <v>87</v>
      </c>
      <c r="M4853" t="s">
        <v>26724</v>
      </c>
      <c r="N4853" t="s">
        <v>9</v>
      </c>
      <c r="O4853" t="s">
        <v>20</v>
      </c>
      <c r="P4853" t="s">
        <v>55</v>
      </c>
    </row>
    <row r="4854" spans="1:16" ht="15" customHeight="1">
      <c r="A4854" s="20">
        <v>45662</v>
      </c>
      <c r="B4854" t="s">
        <v>26725</v>
      </c>
      <c r="C4854" t="s">
        <v>25806</v>
      </c>
      <c r="D4854" t="s">
        <v>26726</v>
      </c>
      <c r="E4854" t="s">
        <v>25835</v>
      </c>
      <c r="F4854" t="s">
        <v>26567</v>
      </c>
      <c r="G4854">
        <v>0</v>
      </c>
      <c r="H4854">
        <v>1</v>
      </c>
      <c r="I4854" t="s">
        <v>25835</v>
      </c>
      <c r="J4854" t="s">
        <v>26727</v>
      </c>
      <c r="K4854" t="s">
        <v>26728</v>
      </c>
      <c r="L4854" t="s">
        <v>87</v>
      </c>
      <c r="M4854" t="s">
        <v>26729</v>
      </c>
      <c r="N4854" t="s">
        <v>9</v>
      </c>
      <c r="O4854" t="s">
        <v>26730</v>
      </c>
      <c r="P4854" t="s">
        <v>47</v>
      </c>
    </row>
    <row r="4855" spans="1:16" ht="15" customHeight="1">
      <c r="A4855" s="20">
        <v>45662</v>
      </c>
      <c r="B4855" t="s">
        <v>25879</v>
      </c>
      <c r="C4855" t="s">
        <v>25781</v>
      </c>
      <c r="D4855" t="s">
        <v>26731</v>
      </c>
      <c r="E4855" t="s">
        <v>25835</v>
      </c>
      <c r="F4855" t="s">
        <v>26732</v>
      </c>
      <c r="G4855">
        <v>0</v>
      </c>
      <c r="H4855">
        <v>0</v>
      </c>
      <c r="I4855" t="s">
        <v>26733</v>
      </c>
      <c r="J4855" t="s">
        <v>26734</v>
      </c>
      <c r="K4855" t="s">
        <v>26735</v>
      </c>
      <c r="L4855" t="s">
        <v>87</v>
      </c>
      <c r="M4855" t="s">
        <v>26736</v>
      </c>
      <c r="N4855" t="s">
        <v>9</v>
      </c>
      <c r="O4855" t="s">
        <v>20</v>
      </c>
      <c r="P4855" t="s">
        <v>60</v>
      </c>
    </row>
    <row r="4856" spans="1:16" ht="15" customHeight="1">
      <c r="A4856" s="20">
        <v>45663</v>
      </c>
      <c r="B4856" t="s">
        <v>25780</v>
      </c>
      <c r="C4856" t="s">
        <v>26151</v>
      </c>
      <c r="D4856" t="s">
        <v>26737</v>
      </c>
      <c r="E4856" t="s">
        <v>26738</v>
      </c>
      <c r="F4856" t="s">
        <v>26739</v>
      </c>
      <c r="G4856">
        <v>1</v>
      </c>
      <c r="H4856">
        <v>0</v>
      </c>
      <c r="I4856" t="s">
        <v>26740</v>
      </c>
      <c r="J4856" t="s">
        <v>26741</v>
      </c>
      <c r="K4856" t="s">
        <v>26742</v>
      </c>
      <c r="L4856" t="s">
        <v>93</v>
      </c>
      <c r="M4856" t="s">
        <v>26743</v>
      </c>
      <c r="N4856" t="s">
        <v>9</v>
      </c>
      <c r="O4856" t="s">
        <v>16</v>
      </c>
      <c r="P4856" t="s">
        <v>45</v>
      </c>
    </row>
    <row r="4857" spans="1:16" ht="15" customHeight="1">
      <c r="A4857" s="20">
        <v>45662</v>
      </c>
      <c r="B4857" t="s">
        <v>25851</v>
      </c>
      <c r="C4857" t="s">
        <v>25901</v>
      </c>
      <c r="D4857" t="s">
        <v>26744</v>
      </c>
      <c r="E4857" t="s">
        <v>25835</v>
      </c>
      <c r="F4857" t="s">
        <v>26745</v>
      </c>
      <c r="G4857">
        <v>0</v>
      </c>
      <c r="H4857">
        <v>0</v>
      </c>
      <c r="I4857" t="s">
        <v>26746</v>
      </c>
      <c r="J4857" t="s">
        <v>25835</v>
      </c>
      <c r="K4857" t="s">
        <v>26747</v>
      </c>
      <c r="L4857" t="s">
        <v>87</v>
      </c>
      <c r="M4857" t="s">
        <v>26748</v>
      </c>
      <c r="N4857" t="s">
        <v>9</v>
      </c>
      <c r="O4857" t="s">
        <v>17</v>
      </c>
      <c r="P4857" t="s">
        <v>54</v>
      </c>
    </row>
    <row r="4858" spans="1:16" ht="15" customHeight="1">
      <c r="A4858" s="20">
        <v>45662</v>
      </c>
      <c r="B4858" t="s">
        <v>26355</v>
      </c>
      <c r="C4858" t="s">
        <v>25846</v>
      </c>
      <c r="D4858" t="s">
        <v>25835</v>
      </c>
      <c r="E4858" t="s">
        <v>25835</v>
      </c>
      <c r="F4858" t="s">
        <v>25835</v>
      </c>
      <c r="G4858">
        <v>0</v>
      </c>
      <c r="H4858">
        <v>0</v>
      </c>
      <c r="I4858" t="s">
        <v>25841</v>
      </c>
      <c r="J4858" t="s">
        <v>26749</v>
      </c>
      <c r="K4858" t="s">
        <v>26750</v>
      </c>
      <c r="L4858" t="s">
        <v>87</v>
      </c>
      <c r="M4858" t="s">
        <v>26751</v>
      </c>
      <c r="N4858" t="s">
        <v>9</v>
      </c>
      <c r="O4858" t="s">
        <v>21</v>
      </c>
      <c r="P4858" t="s">
        <v>52</v>
      </c>
    </row>
    <row r="4859" spans="1:16" ht="15" customHeight="1">
      <c r="A4859" s="20">
        <v>45662</v>
      </c>
      <c r="B4859" t="s">
        <v>26752</v>
      </c>
      <c r="C4859" t="s">
        <v>26151</v>
      </c>
      <c r="D4859" t="s">
        <v>26753</v>
      </c>
      <c r="E4859" t="s">
        <v>26754</v>
      </c>
      <c r="F4859" t="s">
        <v>26537</v>
      </c>
      <c r="G4859">
        <v>1</v>
      </c>
      <c r="H4859">
        <v>0</v>
      </c>
      <c r="I4859" t="s">
        <v>26755</v>
      </c>
      <c r="J4859" t="s">
        <v>26756</v>
      </c>
      <c r="K4859" t="s">
        <v>26757</v>
      </c>
      <c r="L4859" t="s">
        <v>92</v>
      </c>
      <c r="M4859" t="s">
        <v>26758</v>
      </c>
      <c r="N4859" t="s">
        <v>9</v>
      </c>
      <c r="O4859" t="s">
        <v>26752</v>
      </c>
      <c r="P4859" t="s">
        <v>45</v>
      </c>
    </row>
    <row r="4860" spans="1:16" ht="15" customHeight="1">
      <c r="A4860" s="20">
        <v>45662</v>
      </c>
      <c r="B4860" t="s">
        <v>25805</v>
      </c>
      <c r="C4860" t="s">
        <v>26006</v>
      </c>
      <c r="D4860" t="s">
        <v>26759</v>
      </c>
      <c r="E4860" t="s">
        <v>26006</v>
      </c>
      <c r="F4860" t="s">
        <v>26760</v>
      </c>
      <c r="G4860">
        <v>0</v>
      </c>
      <c r="H4860">
        <v>0</v>
      </c>
      <c r="I4860" t="s">
        <v>26761</v>
      </c>
      <c r="J4860" t="s">
        <v>26762</v>
      </c>
      <c r="K4860" t="s">
        <v>26763</v>
      </c>
      <c r="L4860" t="s">
        <v>92</v>
      </c>
      <c r="M4860" t="s">
        <v>26764</v>
      </c>
      <c r="N4860" t="s">
        <v>9</v>
      </c>
      <c r="O4860" t="s">
        <v>18</v>
      </c>
      <c r="P4860" t="s">
        <v>62</v>
      </c>
    </row>
    <row r="4861" spans="1:16" ht="15" customHeight="1">
      <c r="A4861" s="20">
        <v>45662</v>
      </c>
      <c r="B4861" t="s">
        <v>25805</v>
      </c>
      <c r="C4861" t="s">
        <v>26151</v>
      </c>
      <c r="D4861" t="s">
        <v>26765</v>
      </c>
      <c r="E4861" t="s">
        <v>26766</v>
      </c>
      <c r="F4861" t="s">
        <v>25896</v>
      </c>
      <c r="G4861">
        <v>1</v>
      </c>
      <c r="H4861">
        <v>0</v>
      </c>
      <c r="I4861" t="s">
        <v>26153</v>
      </c>
      <c r="J4861" t="s">
        <v>26767</v>
      </c>
      <c r="K4861" t="s">
        <v>26768</v>
      </c>
      <c r="L4861" t="s">
        <v>92</v>
      </c>
      <c r="M4861" t="s">
        <v>26769</v>
      </c>
      <c r="N4861" t="s">
        <v>9</v>
      </c>
      <c r="O4861" t="s">
        <v>18</v>
      </c>
      <c r="P4861" t="s">
        <v>45</v>
      </c>
    </row>
    <row r="4862" spans="1:16" ht="15" customHeight="1">
      <c r="A4862" s="20">
        <v>45662</v>
      </c>
      <c r="B4862" t="s">
        <v>26770</v>
      </c>
      <c r="C4862" t="s">
        <v>25861</v>
      </c>
      <c r="D4862" t="s">
        <v>26771</v>
      </c>
      <c r="E4862" t="s">
        <v>26140</v>
      </c>
      <c r="F4862" t="s">
        <v>26772</v>
      </c>
      <c r="G4862">
        <v>0</v>
      </c>
      <c r="H4862">
        <v>1</v>
      </c>
      <c r="I4862" t="s">
        <v>26773</v>
      </c>
      <c r="J4862" t="s">
        <v>26774</v>
      </c>
      <c r="K4862" t="s">
        <v>26775</v>
      </c>
      <c r="L4862" t="s">
        <v>92</v>
      </c>
      <c r="M4862" t="s">
        <v>26776</v>
      </c>
      <c r="N4862" t="s">
        <v>9</v>
      </c>
      <c r="O4862" t="s">
        <v>26770</v>
      </c>
      <c r="P4862" t="s">
        <v>49</v>
      </c>
    </row>
    <row r="4863" spans="1:16" ht="15" customHeight="1">
      <c r="A4863" s="20">
        <v>45662</v>
      </c>
      <c r="B4863" t="s">
        <v>25851</v>
      </c>
      <c r="C4863" t="s">
        <v>25874</v>
      </c>
      <c r="D4863" t="s">
        <v>26777</v>
      </c>
      <c r="E4863" t="s">
        <v>25835</v>
      </c>
      <c r="F4863" t="s">
        <v>26778</v>
      </c>
      <c r="G4863">
        <v>0</v>
      </c>
      <c r="H4863">
        <v>0</v>
      </c>
      <c r="I4863" t="s">
        <v>26779</v>
      </c>
      <c r="J4863" t="s">
        <v>25835</v>
      </c>
      <c r="K4863" t="s">
        <v>26780</v>
      </c>
      <c r="L4863" t="s">
        <v>87</v>
      </c>
      <c r="M4863" t="s">
        <v>26781</v>
      </c>
      <c r="N4863" t="s">
        <v>9</v>
      </c>
      <c r="O4863" t="s">
        <v>17</v>
      </c>
      <c r="P4863" t="s">
        <v>46</v>
      </c>
    </row>
    <row r="4864" spans="1:16" ht="15" customHeight="1">
      <c r="A4864" s="20">
        <v>45662</v>
      </c>
      <c r="B4864" t="s">
        <v>25805</v>
      </c>
      <c r="C4864" t="s">
        <v>25963</v>
      </c>
      <c r="D4864" t="s">
        <v>26782</v>
      </c>
      <c r="E4864" t="s">
        <v>26783</v>
      </c>
      <c r="F4864" t="s">
        <v>26784</v>
      </c>
      <c r="G4864">
        <v>0</v>
      </c>
      <c r="H4864">
        <v>0</v>
      </c>
      <c r="I4864" t="s">
        <v>26785</v>
      </c>
      <c r="J4864" t="s">
        <v>26786</v>
      </c>
      <c r="K4864" t="s">
        <v>26787</v>
      </c>
      <c r="L4864" t="s">
        <v>92</v>
      </c>
      <c r="M4864" t="s">
        <v>26788</v>
      </c>
      <c r="N4864" t="s">
        <v>9</v>
      </c>
      <c r="O4864" t="s">
        <v>18</v>
      </c>
      <c r="P4864" t="s">
        <v>48</v>
      </c>
    </row>
    <row r="4865" spans="1:16" ht="15" customHeight="1">
      <c r="A4865" s="20">
        <v>45662</v>
      </c>
      <c r="B4865" t="s">
        <v>25851</v>
      </c>
      <c r="C4865" t="s">
        <v>25861</v>
      </c>
      <c r="D4865" t="s">
        <v>25835</v>
      </c>
      <c r="E4865" t="s">
        <v>25835</v>
      </c>
      <c r="F4865" t="s">
        <v>26789</v>
      </c>
      <c r="G4865">
        <v>0</v>
      </c>
      <c r="H4865">
        <v>0</v>
      </c>
      <c r="I4865" t="s">
        <v>26790</v>
      </c>
      <c r="J4865" t="s">
        <v>26791</v>
      </c>
      <c r="K4865" t="s">
        <v>26792</v>
      </c>
      <c r="L4865" t="s">
        <v>87</v>
      </c>
      <c r="M4865" t="s">
        <v>26793</v>
      </c>
      <c r="N4865" t="s">
        <v>9</v>
      </c>
      <c r="O4865" t="s">
        <v>17</v>
      </c>
      <c r="P4865" t="s">
        <v>49</v>
      </c>
    </row>
    <row r="4866" spans="1:16" ht="15" customHeight="1">
      <c r="A4866" s="20">
        <v>45663</v>
      </c>
      <c r="B4866" t="s">
        <v>1832</v>
      </c>
      <c r="C4866" t="s">
        <v>26794</v>
      </c>
      <c r="D4866" t="s">
        <v>26795</v>
      </c>
      <c r="E4866" t="s">
        <v>1832</v>
      </c>
      <c r="F4866" t="s">
        <v>1832</v>
      </c>
      <c r="G4866">
        <v>0</v>
      </c>
      <c r="H4866">
        <v>0</v>
      </c>
      <c r="I4866" t="s">
        <v>26796</v>
      </c>
      <c r="J4866" t="s">
        <v>1832</v>
      </c>
      <c r="K4866" t="s">
        <v>26797</v>
      </c>
      <c r="L4866" t="s">
        <v>95</v>
      </c>
      <c r="M4866" t="s">
        <v>26798</v>
      </c>
      <c r="N4866" t="s">
        <v>9</v>
      </c>
      <c r="O4866" t="s">
        <v>1832</v>
      </c>
      <c r="P4866" t="s">
        <v>54</v>
      </c>
    </row>
    <row r="4867" spans="1:16" ht="15" customHeight="1">
      <c r="A4867" s="20">
        <v>45663</v>
      </c>
      <c r="B4867" t="s">
        <v>26012</v>
      </c>
      <c r="C4867" t="s">
        <v>26151</v>
      </c>
      <c r="D4867" t="s">
        <v>26799</v>
      </c>
      <c r="E4867" t="s">
        <v>26800</v>
      </c>
      <c r="F4867" t="s">
        <v>26801</v>
      </c>
      <c r="G4867">
        <v>1</v>
      </c>
      <c r="H4867">
        <v>0</v>
      </c>
      <c r="I4867" t="s">
        <v>26802</v>
      </c>
      <c r="J4867" t="s">
        <v>26803</v>
      </c>
      <c r="K4867" t="s">
        <v>26804</v>
      </c>
      <c r="L4867" t="s">
        <v>90</v>
      </c>
      <c r="M4867" t="s">
        <v>26805</v>
      </c>
      <c r="N4867" t="s">
        <v>9</v>
      </c>
      <c r="O4867" t="s">
        <v>16</v>
      </c>
      <c r="P4867" t="s">
        <v>45</v>
      </c>
    </row>
    <row r="4868" spans="1:16" ht="15" customHeight="1">
      <c r="A4868" s="20">
        <v>45663</v>
      </c>
      <c r="B4868" t="s">
        <v>25851</v>
      </c>
      <c r="C4868" t="s">
        <v>26151</v>
      </c>
      <c r="D4868" t="s">
        <v>25835</v>
      </c>
      <c r="E4868" t="s">
        <v>25835</v>
      </c>
      <c r="F4868" t="s">
        <v>26806</v>
      </c>
      <c r="G4868">
        <v>1</v>
      </c>
      <c r="H4868">
        <v>0</v>
      </c>
      <c r="I4868" t="s">
        <v>26807</v>
      </c>
      <c r="J4868" t="s">
        <v>26700</v>
      </c>
      <c r="K4868" t="s">
        <v>26808</v>
      </c>
      <c r="L4868" t="s">
        <v>87</v>
      </c>
      <c r="M4868" t="s">
        <v>26809</v>
      </c>
      <c r="N4868" t="s">
        <v>9</v>
      </c>
      <c r="O4868" t="s">
        <v>17</v>
      </c>
      <c r="P4868" t="s">
        <v>45</v>
      </c>
    </row>
    <row r="4869" spans="1:16" ht="15" customHeight="1">
      <c r="A4869" s="20">
        <v>45663</v>
      </c>
      <c r="B4869" t="s">
        <v>25851</v>
      </c>
      <c r="C4869" t="s">
        <v>25846</v>
      </c>
      <c r="D4869" t="s">
        <v>25835</v>
      </c>
      <c r="E4869" t="s">
        <v>25835</v>
      </c>
      <c r="F4869" t="s">
        <v>25835</v>
      </c>
      <c r="G4869">
        <v>0</v>
      </c>
      <c r="H4869">
        <v>0</v>
      </c>
      <c r="I4869" t="s">
        <v>26061</v>
      </c>
      <c r="J4869" t="s">
        <v>26810</v>
      </c>
      <c r="K4869" t="s">
        <v>26811</v>
      </c>
      <c r="L4869" t="s">
        <v>87</v>
      </c>
      <c r="M4869" t="s">
        <v>26812</v>
      </c>
      <c r="N4869" t="s">
        <v>9</v>
      </c>
      <c r="O4869" t="s">
        <v>17</v>
      </c>
      <c r="P4869" t="s">
        <v>52</v>
      </c>
    </row>
    <row r="4870" spans="1:16" ht="15" customHeight="1">
      <c r="A4870" s="20">
        <v>45663</v>
      </c>
      <c r="B4870" t="s">
        <v>25851</v>
      </c>
      <c r="C4870" t="s">
        <v>25874</v>
      </c>
      <c r="D4870" t="s">
        <v>25835</v>
      </c>
      <c r="E4870" t="s">
        <v>25835</v>
      </c>
      <c r="F4870" t="s">
        <v>25875</v>
      </c>
      <c r="G4870">
        <v>0</v>
      </c>
      <c r="H4870">
        <v>0</v>
      </c>
      <c r="I4870" t="s">
        <v>25841</v>
      </c>
      <c r="J4870" t="s">
        <v>26813</v>
      </c>
      <c r="K4870" t="s">
        <v>26814</v>
      </c>
      <c r="L4870" t="s">
        <v>87</v>
      </c>
      <c r="M4870" t="s">
        <v>26815</v>
      </c>
      <c r="N4870" t="s">
        <v>9</v>
      </c>
      <c r="O4870" t="s">
        <v>17</v>
      </c>
      <c r="P4870" t="s">
        <v>46</v>
      </c>
    </row>
    <row r="4871" spans="1:16" ht="15" customHeight="1">
      <c r="A4871" s="20">
        <v>45663</v>
      </c>
      <c r="B4871" t="s">
        <v>25851</v>
      </c>
      <c r="C4871" t="s">
        <v>25901</v>
      </c>
      <c r="D4871" t="s">
        <v>26053</v>
      </c>
      <c r="E4871" t="s">
        <v>25835</v>
      </c>
      <c r="F4871" t="s">
        <v>26816</v>
      </c>
      <c r="G4871">
        <v>0</v>
      </c>
      <c r="H4871">
        <v>0</v>
      </c>
      <c r="I4871" t="s">
        <v>26790</v>
      </c>
      <c r="J4871" t="s">
        <v>25835</v>
      </c>
      <c r="K4871" t="s">
        <v>26817</v>
      </c>
      <c r="L4871" t="s">
        <v>87</v>
      </c>
      <c r="M4871" t="s">
        <v>26818</v>
      </c>
      <c r="N4871" t="s">
        <v>9</v>
      </c>
      <c r="O4871" t="s">
        <v>17</v>
      </c>
      <c r="P4871" t="s">
        <v>54</v>
      </c>
    </row>
    <row r="4872" spans="1:16" ht="15" customHeight="1">
      <c r="A4872" s="20">
        <v>45663</v>
      </c>
      <c r="B4872" t="s">
        <v>25851</v>
      </c>
      <c r="C4872" t="s">
        <v>25781</v>
      </c>
      <c r="D4872" t="s">
        <v>26819</v>
      </c>
      <c r="E4872" t="s">
        <v>25835</v>
      </c>
      <c r="F4872" t="s">
        <v>26820</v>
      </c>
      <c r="G4872">
        <v>0</v>
      </c>
      <c r="H4872">
        <v>0</v>
      </c>
      <c r="I4872" t="s">
        <v>26821</v>
      </c>
      <c r="J4872" t="s">
        <v>25835</v>
      </c>
      <c r="K4872" t="s">
        <v>26822</v>
      </c>
      <c r="L4872" t="s">
        <v>87</v>
      </c>
      <c r="M4872" t="s">
        <v>26823</v>
      </c>
      <c r="N4872" t="s">
        <v>9</v>
      </c>
      <c r="O4872" t="s">
        <v>17</v>
      </c>
      <c r="P4872" t="s">
        <v>68</v>
      </c>
    </row>
    <row r="4873" spans="1:16" ht="15" customHeight="1">
      <c r="A4873" s="20">
        <v>45663</v>
      </c>
      <c r="B4873" t="s">
        <v>25851</v>
      </c>
      <c r="C4873" t="s">
        <v>25861</v>
      </c>
      <c r="D4873" t="s">
        <v>26824</v>
      </c>
      <c r="E4873" t="s">
        <v>26825</v>
      </c>
      <c r="F4873" t="s">
        <v>25835</v>
      </c>
      <c r="G4873">
        <v>0</v>
      </c>
      <c r="H4873">
        <v>0</v>
      </c>
      <c r="I4873" t="s">
        <v>26790</v>
      </c>
      <c r="J4873" t="s">
        <v>26826</v>
      </c>
      <c r="K4873" t="s">
        <v>26827</v>
      </c>
      <c r="L4873" t="s">
        <v>87</v>
      </c>
      <c r="M4873" t="s">
        <v>26828</v>
      </c>
      <c r="N4873" t="s">
        <v>9</v>
      </c>
      <c r="O4873" t="s">
        <v>17</v>
      </c>
      <c r="P4873" t="s">
        <v>49</v>
      </c>
    </row>
    <row r="4874" spans="1:16" ht="15" customHeight="1">
      <c r="A4874" s="20">
        <v>45663</v>
      </c>
      <c r="B4874" t="s">
        <v>25851</v>
      </c>
      <c r="C4874" t="s">
        <v>25894</v>
      </c>
      <c r="D4874" t="s">
        <v>25835</v>
      </c>
      <c r="E4874" t="s">
        <v>25835</v>
      </c>
      <c r="F4874" t="s">
        <v>26379</v>
      </c>
      <c r="G4874">
        <v>0</v>
      </c>
      <c r="H4874">
        <v>3</v>
      </c>
      <c r="I4874" t="s">
        <v>25841</v>
      </c>
      <c r="J4874" t="s">
        <v>26829</v>
      </c>
      <c r="K4874" t="s">
        <v>26830</v>
      </c>
      <c r="L4874" t="s">
        <v>87</v>
      </c>
      <c r="M4874" t="s">
        <v>26831</v>
      </c>
      <c r="N4874" t="s">
        <v>9</v>
      </c>
      <c r="O4874" t="s">
        <v>17</v>
      </c>
      <c r="P4874" t="s">
        <v>53</v>
      </c>
    </row>
    <row r="4875" spans="1:16" ht="15" customHeight="1">
      <c r="A4875" s="20">
        <v>45663</v>
      </c>
      <c r="B4875" t="s">
        <v>25879</v>
      </c>
      <c r="C4875" t="s">
        <v>26151</v>
      </c>
      <c r="D4875" t="s">
        <v>25835</v>
      </c>
      <c r="E4875" t="s">
        <v>25835</v>
      </c>
      <c r="F4875" t="s">
        <v>25835</v>
      </c>
      <c r="G4875">
        <v>1</v>
      </c>
      <c r="H4875">
        <v>0</v>
      </c>
      <c r="I4875" t="s">
        <v>25882</v>
      </c>
      <c r="J4875" t="s">
        <v>26832</v>
      </c>
      <c r="K4875" t="s">
        <v>26833</v>
      </c>
      <c r="L4875" t="s">
        <v>87</v>
      </c>
      <c r="M4875" t="s">
        <v>26834</v>
      </c>
      <c r="N4875" t="s">
        <v>9</v>
      </c>
      <c r="O4875" t="s">
        <v>20</v>
      </c>
      <c r="P4875" t="s">
        <v>45</v>
      </c>
    </row>
    <row r="4876" spans="1:16" ht="15" customHeight="1">
      <c r="A4876" s="20">
        <v>45663</v>
      </c>
      <c r="B4876" t="s">
        <v>25879</v>
      </c>
      <c r="C4876" t="s">
        <v>25846</v>
      </c>
      <c r="D4876" t="s">
        <v>25835</v>
      </c>
      <c r="E4876" t="s">
        <v>25835</v>
      </c>
      <c r="F4876" t="s">
        <v>25835</v>
      </c>
      <c r="G4876">
        <v>0</v>
      </c>
      <c r="H4876">
        <v>0</v>
      </c>
      <c r="I4876" t="s">
        <v>25882</v>
      </c>
      <c r="J4876" t="s">
        <v>26835</v>
      </c>
      <c r="K4876" t="s">
        <v>26836</v>
      </c>
      <c r="L4876" t="s">
        <v>87</v>
      </c>
      <c r="M4876" t="s">
        <v>26837</v>
      </c>
      <c r="N4876" t="s">
        <v>9</v>
      </c>
      <c r="O4876" t="s">
        <v>20</v>
      </c>
      <c r="P4876" t="s">
        <v>52</v>
      </c>
    </row>
    <row r="4877" spans="1:16" ht="15" customHeight="1">
      <c r="A4877" s="20">
        <v>45663</v>
      </c>
      <c r="B4877" t="s">
        <v>26123</v>
      </c>
      <c r="C4877" t="s">
        <v>25901</v>
      </c>
      <c r="D4877" t="s">
        <v>26838</v>
      </c>
      <c r="E4877" t="s">
        <v>26839</v>
      </c>
      <c r="F4877" t="s">
        <v>26840</v>
      </c>
      <c r="G4877">
        <v>0</v>
      </c>
      <c r="H4877">
        <v>0</v>
      </c>
      <c r="I4877" t="s">
        <v>26841</v>
      </c>
      <c r="J4877" t="s">
        <v>25835</v>
      </c>
      <c r="K4877" t="s">
        <v>26842</v>
      </c>
      <c r="L4877" t="s">
        <v>87</v>
      </c>
      <c r="M4877" t="s">
        <v>26843</v>
      </c>
      <c r="N4877" t="s">
        <v>9</v>
      </c>
      <c r="O4877" t="s">
        <v>16</v>
      </c>
      <c r="P4877" t="s">
        <v>54</v>
      </c>
    </row>
    <row r="4878" spans="1:16" ht="15" customHeight="1">
      <c r="A4878" s="20">
        <v>45663</v>
      </c>
      <c r="B4878" t="s">
        <v>25879</v>
      </c>
      <c r="C4878" t="s">
        <v>25912</v>
      </c>
      <c r="D4878" t="s">
        <v>26844</v>
      </c>
      <c r="E4878" t="s">
        <v>25835</v>
      </c>
      <c r="F4878" t="s">
        <v>26845</v>
      </c>
      <c r="G4878">
        <v>0</v>
      </c>
      <c r="H4878">
        <v>0</v>
      </c>
      <c r="I4878" t="s">
        <v>25882</v>
      </c>
      <c r="J4878" t="s">
        <v>25835</v>
      </c>
      <c r="K4878" t="s">
        <v>26846</v>
      </c>
      <c r="L4878" t="s">
        <v>87</v>
      </c>
      <c r="M4878" t="s">
        <v>26847</v>
      </c>
      <c r="N4878" t="s">
        <v>9</v>
      </c>
      <c r="O4878" t="s">
        <v>20</v>
      </c>
      <c r="P4878" t="s">
        <v>50</v>
      </c>
    </row>
    <row r="4879" spans="1:16" ht="15" customHeight="1">
      <c r="A4879" s="20">
        <v>45663</v>
      </c>
      <c r="B4879" t="s">
        <v>25798</v>
      </c>
      <c r="C4879" t="s">
        <v>25874</v>
      </c>
      <c r="D4879" t="s">
        <v>26848</v>
      </c>
      <c r="E4879" t="s">
        <v>26849</v>
      </c>
      <c r="F4879" t="s">
        <v>26850</v>
      </c>
      <c r="G4879">
        <v>0</v>
      </c>
      <c r="H4879">
        <v>0</v>
      </c>
      <c r="I4879" t="s">
        <v>26851</v>
      </c>
      <c r="J4879" t="s">
        <v>26848</v>
      </c>
      <c r="K4879" t="s">
        <v>26852</v>
      </c>
      <c r="L4879" t="s">
        <v>92</v>
      </c>
      <c r="M4879" t="s">
        <v>26853</v>
      </c>
      <c r="N4879" t="s">
        <v>9</v>
      </c>
      <c r="O4879" t="s">
        <v>19</v>
      </c>
      <c r="P4879" t="s">
        <v>46</v>
      </c>
    </row>
    <row r="4880" spans="1:16" ht="15" customHeight="1">
      <c r="A4880" s="20">
        <v>45663</v>
      </c>
      <c r="B4880" t="s">
        <v>26854</v>
      </c>
      <c r="C4880" t="s">
        <v>25806</v>
      </c>
      <c r="D4880" t="s">
        <v>26400</v>
      </c>
      <c r="E4880" t="s">
        <v>25792</v>
      </c>
      <c r="F4880" t="s">
        <v>25896</v>
      </c>
      <c r="G4880">
        <v>0</v>
      </c>
      <c r="H4880" t="s">
        <v>25792</v>
      </c>
      <c r="I4880" t="s">
        <v>26855</v>
      </c>
      <c r="J4880" t="s">
        <v>25792</v>
      </c>
      <c r="K4880" t="s">
        <v>26856</v>
      </c>
      <c r="L4880" t="s">
        <v>92</v>
      </c>
      <c r="M4880" t="s">
        <v>26857</v>
      </c>
      <c r="N4880" t="s">
        <v>9</v>
      </c>
      <c r="O4880" t="s">
        <v>26854</v>
      </c>
      <c r="P4880" t="s">
        <v>47</v>
      </c>
    </row>
    <row r="4881" spans="1:16" ht="15" customHeight="1">
      <c r="A4881" s="20">
        <v>45663</v>
      </c>
      <c r="B4881" t="s">
        <v>26752</v>
      </c>
      <c r="C4881" t="s">
        <v>26151</v>
      </c>
      <c r="D4881" t="s">
        <v>26858</v>
      </c>
      <c r="E4881" t="s">
        <v>26859</v>
      </c>
      <c r="F4881" t="s">
        <v>26860</v>
      </c>
      <c r="G4881">
        <v>1</v>
      </c>
      <c r="H4881">
        <v>0</v>
      </c>
      <c r="I4881" t="s">
        <v>26861</v>
      </c>
      <c r="J4881" t="s">
        <v>26862</v>
      </c>
      <c r="K4881" t="s">
        <v>26863</v>
      </c>
      <c r="L4881" t="s">
        <v>92</v>
      </c>
      <c r="M4881" t="s">
        <v>26864</v>
      </c>
      <c r="N4881" t="s">
        <v>9</v>
      </c>
      <c r="O4881" t="s">
        <v>26752</v>
      </c>
      <c r="P4881" t="s">
        <v>45</v>
      </c>
    </row>
    <row r="4882" spans="1:16" ht="15" customHeight="1">
      <c r="A4882" s="20">
        <v>45663</v>
      </c>
      <c r="B4882" t="s">
        <v>26865</v>
      </c>
      <c r="C4882" t="s">
        <v>25806</v>
      </c>
      <c r="D4882" t="s">
        <v>26400</v>
      </c>
      <c r="E4882" t="s">
        <v>26866</v>
      </c>
      <c r="F4882" t="s">
        <v>25896</v>
      </c>
      <c r="G4882">
        <v>2</v>
      </c>
      <c r="H4882">
        <v>0</v>
      </c>
      <c r="I4882" t="s">
        <v>26867</v>
      </c>
      <c r="J4882" t="s">
        <v>26868</v>
      </c>
      <c r="K4882" t="s">
        <v>26869</v>
      </c>
      <c r="L4882" t="s">
        <v>88</v>
      </c>
      <c r="M4882" t="s">
        <v>26870</v>
      </c>
      <c r="N4882" t="s">
        <v>9</v>
      </c>
      <c r="O4882" t="s">
        <v>1508</v>
      </c>
      <c r="P4882" t="s">
        <v>47</v>
      </c>
    </row>
    <row r="4883" spans="1:16" ht="15" customHeight="1">
      <c r="A4883" s="20">
        <v>45663</v>
      </c>
      <c r="B4883" t="s">
        <v>26871</v>
      </c>
      <c r="C4883" t="s">
        <v>26151</v>
      </c>
      <c r="D4883" t="s">
        <v>26872</v>
      </c>
      <c r="E4883" t="s">
        <v>26873</v>
      </c>
      <c r="F4883" t="s">
        <v>25896</v>
      </c>
      <c r="G4883">
        <v>2</v>
      </c>
      <c r="H4883">
        <v>0</v>
      </c>
      <c r="I4883" t="s">
        <v>26874</v>
      </c>
      <c r="J4883" t="s">
        <v>26875</v>
      </c>
      <c r="K4883" t="s">
        <v>26876</v>
      </c>
      <c r="L4883" t="s">
        <v>90</v>
      </c>
      <c r="M4883" t="s">
        <v>26877</v>
      </c>
      <c r="N4883" t="s">
        <v>9</v>
      </c>
      <c r="O4883" t="s">
        <v>9299</v>
      </c>
      <c r="P4883" t="s">
        <v>45</v>
      </c>
    </row>
    <row r="4884" spans="1:16" ht="15" customHeight="1">
      <c r="A4884" s="20">
        <v>45663</v>
      </c>
      <c r="B4884" t="s">
        <v>26878</v>
      </c>
      <c r="C4884" t="s">
        <v>25874</v>
      </c>
      <c r="D4884" t="s">
        <v>26879</v>
      </c>
      <c r="E4884" t="s">
        <v>26880</v>
      </c>
      <c r="F4884" t="s">
        <v>26881</v>
      </c>
      <c r="G4884">
        <v>0</v>
      </c>
      <c r="H4884">
        <v>0</v>
      </c>
      <c r="I4884" t="s">
        <v>25988</v>
      </c>
      <c r="J4884" t="s">
        <v>26882</v>
      </c>
      <c r="K4884" t="s">
        <v>26883</v>
      </c>
      <c r="L4884" t="s">
        <v>90</v>
      </c>
      <c r="M4884" t="s">
        <v>26884</v>
      </c>
      <c r="N4884" t="s">
        <v>9</v>
      </c>
      <c r="O4884" t="s">
        <v>16</v>
      </c>
      <c r="P4884" t="s">
        <v>46</v>
      </c>
    </row>
    <row r="4885" spans="1:16" ht="15" customHeight="1">
      <c r="A4885" s="20">
        <v>45663</v>
      </c>
      <c r="B4885" t="s">
        <v>25906</v>
      </c>
      <c r="C4885" t="s">
        <v>25894</v>
      </c>
      <c r="D4885" t="s">
        <v>26885</v>
      </c>
      <c r="E4885" t="s">
        <v>26886</v>
      </c>
      <c r="F4885" t="s">
        <v>26887</v>
      </c>
      <c r="G4885">
        <v>0</v>
      </c>
      <c r="H4885">
        <v>0</v>
      </c>
      <c r="I4885" t="s">
        <v>26888</v>
      </c>
      <c r="J4885" t="s">
        <v>26889</v>
      </c>
      <c r="K4885" t="s">
        <v>26890</v>
      </c>
      <c r="L4885" t="s">
        <v>90</v>
      </c>
      <c r="M4885" t="s">
        <v>26891</v>
      </c>
      <c r="N4885" t="s">
        <v>9</v>
      </c>
      <c r="O4885" t="s">
        <v>25906</v>
      </c>
      <c r="P4885" t="s">
        <v>53</v>
      </c>
    </row>
    <row r="4886" spans="1:16" ht="15" customHeight="1">
      <c r="A4886" s="20">
        <v>45663</v>
      </c>
      <c r="B4886" t="s">
        <v>25851</v>
      </c>
      <c r="C4886" t="s">
        <v>25806</v>
      </c>
      <c r="D4886" t="s">
        <v>26892</v>
      </c>
      <c r="E4886" t="s">
        <v>25835</v>
      </c>
      <c r="F4886" t="s">
        <v>26893</v>
      </c>
      <c r="G4886">
        <v>0</v>
      </c>
      <c r="H4886">
        <v>0</v>
      </c>
      <c r="I4886" t="s">
        <v>26894</v>
      </c>
      <c r="J4886" t="s">
        <v>26895</v>
      </c>
      <c r="K4886" t="s">
        <v>26896</v>
      </c>
      <c r="L4886" t="s">
        <v>87</v>
      </c>
      <c r="M4886" t="s">
        <v>26897</v>
      </c>
      <c r="N4886" t="s">
        <v>9</v>
      </c>
      <c r="O4886" t="s">
        <v>17</v>
      </c>
      <c r="P4886" t="s">
        <v>47</v>
      </c>
    </row>
    <row r="4887" spans="1:16" ht="15" customHeight="1">
      <c r="A4887" s="20">
        <v>45663</v>
      </c>
      <c r="B4887" t="s">
        <v>25851</v>
      </c>
      <c r="C4887" t="s">
        <v>25874</v>
      </c>
      <c r="D4887" t="s">
        <v>25835</v>
      </c>
      <c r="E4887" t="s">
        <v>26494</v>
      </c>
      <c r="F4887" t="s">
        <v>26898</v>
      </c>
      <c r="G4887">
        <v>0</v>
      </c>
      <c r="H4887">
        <v>0</v>
      </c>
      <c r="I4887" t="s">
        <v>26899</v>
      </c>
      <c r="J4887" t="s">
        <v>26900</v>
      </c>
      <c r="K4887" t="s">
        <v>26901</v>
      </c>
      <c r="L4887" t="s">
        <v>87</v>
      </c>
      <c r="M4887" t="s">
        <v>26902</v>
      </c>
      <c r="N4887" t="s">
        <v>9</v>
      </c>
      <c r="O4887" t="s">
        <v>17</v>
      </c>
      <c r="P4887" t="s">
        <v>46</v>
      </c>
    </row>
    <row r="4888" spans="1:16" ht="15" customHeight="1">
      <c r="A4888" s="20">
        <v>45663</v>
      </c>
      <c r="B4888" t="s">
        <v>1832</v>
      </c>
      <c r="C4888" t="s">
        <v>26042</v>
      </c>
      <c r="D4888" t="s">
        <v>26903</v>
      </c>
      <c r="E4888" t="s">
        <v>1832</v>
      </c>
      <c r="F4888" t="s">
        <v>26904</v>
      </c>
      <c r="G4888">
        <v>0</v>
      </c>
      <c r="H4888">
        <v>0</v>
      </c>
      <c r="I4888" t="s">
        <v>26905</v>
      </c>
      <c r="J4888" t="s">
        <v>1832</v>
      </c>
      <c r="K4888" t="s">
        <v>26906</v>
      </c>
      <c r="L4888" t="s">
        <v>90</v>
      </c>
      <c r="M4888" t="s">
        <v>26907</v>
      </c>
      <c r="N4888" t="s">
        <v>9</v>
      </c>
      <c r="O4888" t="s">
        <v>1832</v>
      </c>
      <c r="P4888" t="s">
        <v>51</v>
      </c>
    </row>
    <row r="4889" spans="1:16" ht="15" customHeight="1">
      <c r="A4889" s="20">
        <v>45663</v>
      </c>
      <c r="B4889" t="s">
        <v>25992</v>
      </c>
      <c r="C4889" t="s">
        <v>26151</v>
      </c>
      <c r="D4889" t="s">
        <v>26908</v>
      </c>
      <c r="E4889" t="s">
        <v>25835</v>
      </c>
      <c r="F4889" t="s">
        <v>26909</v>
      </c>
      <c r="G4889">
        <v>1</v>
      </c>
      <c r="H4889">
        <v>0</v>
      </c>
      <c r="I4889" t="s">
        <v>26910</v>
      </c>
      <c r="J4889" t="s">
        <v>26911</v>
      </c>
      <c r="K4889" t="s">
        <v>26912</v>
      </c>
      <c r="L4889" t="s">
        <v>94</v>
      </c>
      <c r="M4889" t="s">
        <v>26913</v>
      </c>
      <c r="N4889" t="s">
        <v>9</v>
      </c>
      <c r="O4889" t="s">
        <v>22</v>
      </c>
      <c r="P4889" t="s">
        <v>45</v>
      </c>
    </row>
    <row r="4890" spans="1:16" ht="15" customHeight="1">
      <c r="A4890" s="20">
        <v>45663</v>
      </c>
      <c r="B4890" t="s">
        <v>26914</v>
      </c>
      <c r="C4890" t="s">
        <v>26151</v>
      </c>
      <c r="D4890" t="s">
        <v>26915</v>
      </c>
      <c r="E4890" t="s">
        <v>26916</v>
      </c>
      <c r="F4890" t="s">
        <v>25896</v>
      </c>
      <c r="G4890">
        <v>1</v>
      </c>
      <c r="H4890">
        <v>0</v>
      </c>
      <c r="I4890" t="s">
        <v>26917</v>
      </c>
      <c r="J4890" t="s">
        <v>26918</v>
      </c>
      <c r="K4890" t="s">
        <v>26919</v>
      </c>
      <c r="L4890" t="s">
        <v>90</v>
      </c>
      <c r="M4890" t="s">
        <v>26920</v>
      </c>
      <c r="N4890" t="s">
        <v>9</v>
      </c>
      <c r="O4890" t="s">
        <v>16</v>
      </c>
      <c r="P4890" t="s">
        <v>45</v>
      </c>
    </row>
    <row r="4891" spans="1:16" ht="15" customHeight="1">
      <c r="A4891" s="20">
        <v>45663</v>
      </c>
      <c r="B4891" t="s">
        <v>26921</v>
      </c>
      <c r="C4891" t="s">
        <v>26151</v>
      </c>
      <c r="D4891" t="s">
        <v>25835</v>
      </c>
      <c r="E4891" t="s">
        <v>25835</v>
      </c>
      <c r="F4891" t="s">
        <v>26922</v>
      </c>
      <c r="G4891">
        <v>1</v>
      </c>
      <c r="H4891">
        <v>0</v>
      </c>
      <c r="I4891" t="s">
        <v>26923</v>
      </c>
      <c r="J4891" t="s">
        <v>26924</v>
      </c>
      <c r="K4891" t="s">
        <v>26925</v>
      </c>
      <c r="L4891" t="s">
        <v>88</v>
      </c>
      <c r="M4891" t="s">
        <v>26926</v>
      </c>
      <c r="N4891" t="s">
        <v>9</v>
      </c>
      <c r="O4891" t="s">
        <v>18354</v>
      </c>
      <c r="P4891" t="s">
        <v>45</v>
      </c>
    </row>
    <row r="4892" spans="1:16" ht="15" customHeight="1">
      <c r="A4892" s="20">
        <v>45663</v>
      </c>
      <c r="B4892" t="s">
        <v>25851</v>
      </c>
      <c r="C4892" t="s">
        <v>25894</v>
      </c>
      <c r="D4892" t="s">
        <v>25835</v>
      </c>
      <c r="E4892" t="s">
        <v>25835</v>
      </c>
      <c r="F4892" t="s">
        <v>26927</v>
      </c>
      <c r="G4892">
        <v>0</v>
      </c>
      <c r="H4892">
        <v>0</v>
      </c>
      <c r="I4892" t="s">
        <v>25841</v>
      </c>
      <c r="J4892" t="s">
        <v>26928</v>
      </c>
      <c r="K4892" t="s">
        <v>26929</v>
      </c>
      <c r="L4892" t="s">
        <v>87</v>
      </c>
      <c r="M4892" t="s">
        <v>26930</v>
      </c>
      <c r="N4892" t="s">
        <v>9</v>
      </c>
      <c r="O4892" t="s">
        <v>17</v>
      </c>
      <c r="P4892" t="s">
        <v>53</v>
      </c>
    </row>
    <row r="4893" spans="1:16" ht="15" customHeight="1">
      <c r="A4893" s="20">
        <v>45663</v>
      </c>
      <c r="B4893" t="s">
        <v>26931</v>
      </c>
      <c r="C4893" t="s">
        <v>25861</v>
      </c>
      <c r="D4893" t="s">
        <v>26932</v>
      </c>
      <c r="E4893" t="s">
        <v>25835</v>
      </c>
      <c r="F4893" t="s">
        <v>26933</v>
      </c>
      <c r="G4893">
        <v>0</v>
      </c>
      <c r="H4893">
        <v>0</v>
      </c>
      <c r="I4893" t="s">
        <v>26934</v>
      </c>
      <c r="J4893" t="s">
        <v>26935</v>
      </c>
      <c r="K4893" t="s">
        <v>26936</v>
      </c>
      <c r="L4893" t="s">
        <v>87</v>
      </c>
      <c r="M4893" t="s">
        <v>26937</v>
      </c>
      <c r="N4893" t="s">
        <v>9</v>
      </c>
      <c r="O4893" t="s">
        <v>26938</v>
      </c>
      <c r="P4893" t="s">
        <v>49</v>
      </c>
    </row>
    <row r="4894" spans="1:16" ht="15" customHeight="1">
      <c r="A4894" s="20">
        <v>45663</v>
      </c>
      <c r="B4894" t="s">
        <v>25845</v>
      </c>
      <c r="C4894" t="s">
        <v>25874</v>
      </c>
      <c r="D4894" t="s">
        <v>26939</v>
      </c>
      <c r="E4894" t="s">
        <v>26940</v>
      </c>
      <c r="F4894" t="s">
        <v>26941</v>
      </c>
      <c r="G4894">
        <v>0</v>
      </c>
      <c r="H4894">
        <v>0</v>
      </c>
      <c r="I4894" t="s">
        <v>26942</v>
      </c>
      <c r="J4894" t="s">
        <v>26943</v>
      </c>
      <c r="K4894" t="s">
        <v>26944</v>
      </c>
      <c r="L4894" t="s">
        <v>88</v>
      </c>
      <c r="M4894" t="s">
        <v>26945</v>
      </c>
      <c r="N4894" t="s">
        <v>9</v>
      </c>
      <c r="O4894" t="s">
        <v>25</v>
      </c>
      <c r="P4894" t="s">
        <v>46</v>
      </c>
    </row>
    <row r="4895" spans="1:16" ht="15" customHeight="1">
      <c r="A4895" s="20">
        <v>45663</v>
      </c>
      <c r="B4895" t="s">
        <v>26632</v>
      </c>
      <c r="C4895" t="s">
        <v>25839</v>
      </c>
      <c r="D4895" t="s">
        <v>26946</v>
      </c>
      <c r="E4895" t="s">
        <v>26947</v>
      </c>
      <c r="F4895" t="s">
        <v>26948</v>
      </c>
      <c r="G4895">
        <v>0</v>
      </c>
      <c r="H4895">
        <v>0</v>
      </c>
      <c r="I4895" t="s">
        <v>26153</v>
      </c>
      <c r="J4895" t="s">
        <v>26949</v>
      </c>
      <c r="K4895" t="s">
        <v>26950</v>
      </c>
      <c r="L4895" t="s">
        <v>88</v>
      </c>
      <c r="M4895" t="s">
        <v>26951</v>
      </c>
      <c r="N4895" t="s">
        <v>9</v>
      </c>
      <c r="O4895" t="s">
        <v>23</v>
      </c>
      <c r="P4895" t="s">
        <v>55</v>
      </c>
    </row>
    <row r="4896" spans="1:16" ht="15" customHeight="1">
      <c r="A4896" s="20">
        <v>45663</v>
      </c>
      <c r="B4896" t="s">
        <v>26865</v>
      </c>
      <c r="C4896" t="s">
        <v>26151</v>
      </c>
      <c r="D4896" t="s">
        <v>26384</v>
      </c>
      <c r="E4896" t="s">
        <v>26578</v>
      </c>
      <c r="F4896" t="s">
        <v>26386</v>
      </c>
      <c r="G4896">
        <v>1</v>
      </c>
      <c r="H4896">
        <v>0</v>
      </c>
      <c r="I4896" t="s">
        <v>26952</v>
      </c>
      <c r="J4896" t="s">
        <v>26953</v>
      </c>
      <c r="K4896" t="s">
        <v>26954</v>
      </c>
      <c r="L4896" t="s">
        <v>93</v>
      </c>
      <c r="M4896" t="s">
        <v>26955</v>
      </c>
      <c r="N4896" t="s">
        <v>9</v>
      </c>
      <c r="O4896" t="s">
        <v>1508</v>
      </c>
      <c r="P4896" t="s">
        <v>45</v>
      </c>
    </row>
    <row r="4897" spans="1:16" ht="15" customHeight="1">
      <c r="A4897" s="20">
        <v>45663</v>
      </c>
      <c r="B4897" t="s">
        <v>26542</v>
      </c>
      <c r="C4897" t="s">
        <v>25839</v>
      </c>
      <c r="D4897" t="s">
        <v>26956</v>
      </c>
      <c r="E4897" t="s">
        <v>26957</v>
      </c>
      <c r="F4897" t="s">
        <v>26958</v>
      </c>
      <c r="G4897">
        <v>0</v>
      </c>
      <c r="H4897">
        <v>0</v>
      </c>
      <c r="I4897" t="s">
        <v>26680</v>
      </c>
      <c r="J4897" t="s">
        <v>26959</v>
      </c>
      <c r="K4897" t="s">
        <v>26960</v>
      </c>
      <c r="L4897" t="s">
        <v>88</v>
      </c>
      <c r="M4897" t="s">
        <v>26961</v>
      </c>
      <c r="N4897" t="s">
        <v>9</v>
      </c>
      <c r="O4897" t="s">
        <v>21</v>
      </c>
      <c r="P4897" t="s">
        <v>55</v>
      </c>
    </row>
    <row r="4898" spans="1:16" ht="15" customHeight="1">
      <c r="A4898" s="20">
        <v>45663</v>
      </c>
      <c r="B4898" t="s">
        <v>26425</v>
      </c>
      <c r="C4898" t="s">
        <v>26151</v>
      </c>
      <c r="D4898" t="s">
        <v>26384</v>
      </c>
      <c r="E4898" t="s">
        <v>26578</v>
      </c>
      <c r="F4898" t="s">
        <v>26386</v>
      </c>
      <c r="G4898">
        <v>1</v>
      </c>
      <c r="H4898">
        <v>0</v>
      </c>
      <c r="I4898" t="s">
        <v>26962</v>
      </c>
      <c r="J4898" t="s">
        <v>26388</v>
      </c>
      <c r="K4898" t="s">
        <v>26963</v>
      </c>
      <c r="L4898" t="s">
        <v>93</v>
      </c>
      <c r="M4898" t="s">
        <v>26964</v>
      </c>
      <c r="N4898" t="s">
        <v>9</v>
      </c>
      <c r="O4898" t="s">
        <v>266</v>
      </c>
      <c r="P4898" t="s">
        <v>45</v>
      </c>
    </row>
    <row r="4899" spans="1:16" ht="15" customHeight="1">
      <c r="A4899" s="20">
        <v>45663</v>
      </c>
      <c r="B4899" t="s">
        <v>26965</v>
      </c>
      <c r="C4899" t="s">
        <v>25806</v>
      </c>
      <c r="D4899" t="s">
        <v>1832</v>
      </c>
      <c r="E4899" t="s">
        <v>1832</v>
      </c>
      <c r="F4899" t="s">
        <v>26966</v>
      </c>
      <c r="G4899">
        <v>4</v>
      </c>
      <c r="H4899">
        <v>20</v>
      </c>
      <c r="I4899" t="s">
        <v>26967</v>
      </c>
      <c r="J4899" t="s">
        <v>26968</v>
      </c>
      <c r="K4899" t="s">
        <v>26969</v>
      </c>
      <c r="L4899" t="s">
        <v>93</v>
      </c>
      <c r="M4899" t="s">
        <v>26970</v>
      </c>
      <c r="N4899" t="s">
        <v>9</v>
      </c>
      <c r="O4899" t="s">
        <v>557</v>
      </c>
      <c r="P4899" t="s">
        <v>47</v>
      </c>
    </row>
    <row r="4900" spans="1:16" ht="15" customHeight="1">
      <c r="A4900" s="20">
        <v>45664</v>
      </c>
      <c r="B4900" t="s">
        <v>25805</v>
      </c>
      <c r="C4900" t="s">
        <v>26151</v>
      </c>
      <c r="D4900" t="s">
        <v>26971</v>
      </c>
      <c r="E4900" t="s">
        <v>26385</v>
      </c>
      <c r="F4900" t="s">
        <v>26972</v>
      </c>
      <c r="G4900">
        <v>1</v>
      </c>
      <c r="H4900">
        <v>0</v>
      </c>
      <c r="I4900" t="s">
        <v>26973</v>
      </c>
      <c r="J4900" t="s">
        <v>26974</v>
      </c>
      <c r="K4900" t="s">
        <v>26975</v>
      </c>
      <c r="L4900" t="s">
        <v>93</v>
      </c>
      <c r="M4900" t="s">
        <v>26976</v>
      </c>
      <c r="N4900" t="s">
        <v>9</v>
      </c>
      <c r="O4900" t="s">
        <v>18</v>
      </c>
      <c r="P4900" t="s">
        <v>45</v>
      </c>
    </row>
    <row r="4901" spans="1:16" ht="15" customHeight="1">
      <c r="A4901" s="20">
        <v>45664</v>
      </c>
      <c r="B4901" t="s">
        <v>25992</v>
      </c>
      <c r="C4901" t="s">
        <v>25861</v>
      </c>
      <c r="D4901" t="s">
        <v>26977</v>
      </c>
      <c r="E4901" t="s">
        <v>25835</v>
      </c>
      <c r="F4901" t="s">
        <v>26978</v>
      </c>
      <c r="G4901">
        <v>0</v>
      </c>
      <c r="H4901">
        <v>0</v>
      </c>
      <c r="I4901" t="s">
        <v>26979</v>
      </c>
      <c r="J4901" t="s">
        <v>26980</v>
      </c>
      <c r="K4901" t="s">
        <v>26981</v>
      </c>
      <c r="L4901" t="s">
        <v>94</v>
      </c>
      <c r="M4901" t="s">
        <v>26982</v>
      </c>
      <c r="N4901" t="s">
        <v>9</v>
      </c>
      <c r="O4901" t="s">
        <v>22</v>
      </c>
      <c r="P4901" t="s">
        <v>49</v>
      </c>
    </row>
    <row r="4902" spans="1:16" ht="15" customHeight="1">
      <c r="A4902" s="20">
        <v>45664</v>
      </c>
      <c r="B4902" t="s">
        <v>25845</v>
      </c>
      <c r="C4902" t="s">
        <v>26151</v>
      </c>
      <c r="D4902" t="s">
        <v>26983</v>
      </c>
      <c r="E4902" t="s">
        <v>26984</v>
      </c>
      <c r="F4902" t="s">
        <v>26985</v>
      </c>
      <c r="G4902">
        <v>1</v>
      </c>
      <c r="H4902">
        <v>0</v>
      </c>
      <c r="I4902" t="s">
        <v>26986</v>
      </c>
      <c r="J4902" t="s">
        <v>26987</v>
      </c>
      <c r="K4902" t="s">
        <v>26988</v>
      </c>
      <c r="L4902" t="s">
        <v>94</v>
      </c>
      <c r="M4902" t="s">
        <v>26989</v>
      </c>
      <c r="N4902" t="s">
        <v>9</v>
      </c>
      <c r="O4902" t="s">
        <v>25</v>
      </c>
      <c r="P4902" t="s">
        <v>45</v>
      </c>
    </row>
    <row r="4903" spans="1:16" ht="15" customHeight="1">
      <c r="A4903" s="20">
        <v>45664</v>
      </c>
      <c r="B4903" t="s">
        <v>26990</v>
      </c>
      <c r="C4903" t="s">
        <v>26363</v>
      </c>
      <c r="D4903" t="s">
        <v>25835</v>
      </c>
      <c r="E4903" t="s">
        <v>26991</v>
      </c>
      <c r="F4903" t="s">
        <v>26992</v>
      </c>
      <c r="G4903">
        <v>0</v>
      </c>
      <c r="H4903">
        <v>0</v>
      </c>
      <c r="I4903" t="s">
        <v>26993</v>
      </c>
      <c r="J4903" t="s">
        <v>25835</v>
      </c>
      <c r="K4903" t="s">
        <v>26994</v>
      </c>
      <c r="L4903" t="s">
        <v>94</v>
      </c>
      <c r="M4903" t="s">
        <v>26995</v>
      </c>
      <c r="N4903" t="s">
        <v>9</v>
      </c>
      <c r="O4903" t="s">
        <v>39</v>
      </c>
      <c r="P4903" t="s">
        <v>61</v>
      </c>
    </row>
    <row r="4904" spans="1:16" ht="15" customHeight="1">
      <c r="A4904" s="20">
        <v>45664</v>
      </c>
      <c r="B4904" t="s">
        <v>25780</v>
      </c>
      <c r="C4904" t="s">
        <v>25861</v>
      </c>
      <c r="D4904" t="s">
        <v>26996</v>
      </c>
      <c r="E4904" t="s">
        <v>25835</v>
      </c>
      <c r="F4904" t="s">
        <v>26997</v>
      </c>
      <c r="G4904">
        <v>0</v>
      </c>
      <c r="H4904">
        <v>0</v>
      </c>
      <c r="I4904" t="s">
        <v>26998</v>
      </c>
      <c r="J4904" t="s">
        <v>26999</v>
      </c>
      <c r="K4904" t="s">
        <v>27000</v>
      </c>
      <c r="L4904" t="s">
        <v>94</v>
      </c>
      <c r="M4904" t="s">
        <v>27001</v>
      </c>
      <c r="N4904" t="s">
        <v>9</v>
      </c>
      <c r="O4904" t="s">
        <v>16</v>
      </c>
      <c r="P4904" t="s">
        <v>49</v>
      </c>
    </row>
    <row r="4905" spans="1:16" ht="15" customHeight="1">
      <c r="A4905" s="20">
        <v>45664</v>
      </c>
      <c r="B4905" t="s">
        <v>27002</v>
      </c>
      <c r="C4905" t="s">
        <v>26151</v>
      </c>
      <c r="D4905" t="s">
        <v>26971</v>
      </c>
      <c r="E4905" t="s">
        <v>27003</v>
      </c>
      <c r="F4905" t="s">
        <v>27004</v>
      </c>
      <c r="G4905">
        <v>1</v>
      </c>
      <c r="H4905">
        <v>0</v>
      </c>
      <c r="I4905" t="s">
        <v>26973</v>
      </c>
      <c r="J4905" t="s">
        <v>26974</v>
      </c>
      <c r="K4905" t="s">
        <v>27005</v>
      </c>
      <c r="L4905" t="s">
        <v>88</v>
      </c>
      <c r="M4905" t="s">
        <v>27006</v>
      </c>
      <c r="N4905" t="s">
        <v>9</v>
      </c>
      <c r="O4905" t="s">
        <v>27002</v>
      </c>
      <c r="P4905" t="s">
        <v>45</v>
      </c>
    </row>
    <row r="4906" spans="1:16" ht="15" customHeight="1">
      <c r="A4906" s="20">
        <v>45664</v>
      </c>
      <c r="B4906" t="s">
        <v>25798</v>
      </c>
      <c r="C4906" t="s">
        <v>26151</v>
      </c>
      <c r="D4906" t="s">
        <v>27007</v>
      </c>
      <c r="E4906" t="s">
        <v>25835</v>
      </c>
      <c r="F4906" t="s">
        <v>25835</v>
      </c>
      <c r="G4906">
        <v>0</v>
      </c>
      <c r="H4906">
        <v>0</v>
      </c>
      <c r="I4906" t="s">
        <v>27008</v>
      </c>
      <c r="J4906" t="s">
        <v>25835</v>
      </c>
      <c r="K4906" t="s">
        <v>27009</v>
      </c>
      <c r="L4906" t="s">
        <v>94</v>
      </c>
      <c r="M4906" t="s">
        <v>27010</v>
      </c>
      <c r="N4906" t="s">
        <v>9</v>
      </c>
      <c r="O4906" t="s">
        <v>19</v>
      </c>
      <c r="P4906" t="s">
        <v>45</v>
      </c>
    </row>
    <row r="4907" spans="1:16" ht="15" customHeight="1">
      <c r="A4907" s="20">
        <v>45664</v>
      </c>
      <c r="B4907" t="s">
        <v>25851</v>
      </c>
      <c r="C4907" t="s">
        <v>25874</v>
      </c>
      <c r="D4907" t="s">
        <v>27011</v>
      </c>
      <c r="E4907" t="s">
        <v>25835</v>
      </c>
      <c r="F4907" t="s">
        <v>26073</v>
      </c>
      <c r="G4907">
        <v>0</v>
      </c>
      <c r="H4907">
        <v>0</v>
      </c>
      <c r="I4907" t="s">
        <v>27012</v>
      </c>
      <c r="J4907" t="s">
        <v>27013</v>
      </c>
      <c r="K4907" t="s">
        <v>27014</v>
      </c>
      <c r="L4907" t="s">
        <v>87</v>
      </c>
      <c r="M4907" t="s">
        <v>27015</v>
      </c>
      <c r="N4907" t="s">
        <v>9</v>
      </c>
      <c r="O4907" t="s">
        <v>17</v>
      </c>
      <c r="P4907" t="s">
        <v>46</v>
      </c>
    </row>
    <row r="4908" spans="1:16" ht="15" customHeight="1">
      <c r="A4908" s="20">
        <v>45664</v>
      </c>
      <c r="B4908" t="s">
        <v>27016</v>
      </c>
      <c r="C4908" t="s">
        <v>26151</v>
      </c>
      <c r="D4908" t="s">
        <v>26275</v>
      </c>
      <c r="E4908" t="s">
        <v>27017</v>
      </c>
      <c r="F4908" t="s">
        <v>27018</v>
      </c>
      <c r="G4908">
        <v>3</v>
      </c>
      <c r="H4908">
        <v>1</v>
      </c>
      <c r="I4908" t="s">
        <v>27019</v>
      </c>
      <c r="J4908" t="s">
        <v>27020</v>
      </c>
      <c r="K4908" t="s">
        <v>27021</v>
      </c>
      <c r="L4908" t="s">
        <v>92</v>
      </c>
      <c r="M4908" t="s">
        <v>27022</v>
      </c>
      <c r="N4908" t="s">
        <v>9</v>
      </c>
      <c r="O4908" t="s">
        <v>758</v>
      </c>
      <c r="P4908" t="s">
        <v>45</v>
      </c>
    </row>
    <row r="4909" spans="1:16" ht="15" customHeight="1">
      <c r="A4909" s="20">
        <v>45664</v>
      </c>
      <c r="B4909" t="s">
        <v>1832</v>
      </c>
      <c r="C4909" t="s">
        <v>25861</v>
      </c>
      <c r="D4909" t="s">
        <v>27023</v>
      </c>
      <c r="E4909" t="s">
        <v>1832</v>
      </c>
      <c r="F4909" t="s">
        <v>27024</v>
      </c>
      <c r="G4909">
        <v>0</v>
      </c>
      <c r="H4909">
        <v>0</v>
      </c>
      <c r="I4909" t="s">
        <v>27025</v>
      </c>
      <c r="J4909" t="s">
        <v>27026</v>
      </c>
      <c r="K4909" t="s">
        <v>27027</v>
      </c>
      <c r="L4909" t="s">
        <v>90</v>
      </c>
      <c r="M4909" t="s">
        <v>27028</v>
      </c>
      <c r="N4909" t="s">
        <v>9</v>
      </c>
      <c r="O4909" t="s">
        <v>1832</v>
      </c>
      <c r="P4909" t="s">
        <v>49</v>
      </c>
    </row>
    <row r="4910" spans="1:16" ht="15" customHeight="1">
      <c r="A4910" s="20">
        <v>45664</v>
      </c>
      <c r="B4910" t="s">
        <v>27029</v>
      </c>
      <c r="C4910" t="s">
        <v>25894</v>
      </c>
      <c r="D4910" t="s">
        <v>27030</v>
      </c>
      <c r="E4910" t="s">
        <v>25835</v>
      </c>
      <c r="F4910" t="s">
        <v>25902</v>
      </c>
      <c r="G4910">
        <v>0</v>
      </c>
      <c r="H4910">
        <v>0</v>
      </c>
      <c r="I4910" t="s">
        <v>27031</v>
      </c>
      <c r="J4910" t="s">
        <v>25835</v>
      </c>
      <c r="K4910" t="s">
        <v>27032</v>
      </c>
      <c r="L4910" t="s">
        <v>87</v>
      </c>
      <c r="M4910" t="s">
        <v>27033</v>
      </c>
      <c r="N4910" t="s">
        <v>9</v>
      </c>
      <c r="O4910" t="s">
        <v>4956</v>
      </c>
      <c r="P4910" t="s">
        <v>53</v>
      </c>
    </row>
    <row r="4911" spans="1:16" ht="15" customHeight="1">
      <c r="A4911" s="20">
        <v>45664</v>
      </c>
      <c r="B4911" t="s">
        <v>27034</v>
      </c>
      <c r="C4911" t="s">
        <v>25912</v>
      </c>
      <c r="D4911" t="s">
        <v>27035</v>
      </c>
      <c r="E4911" t="s">
        <v>25835</v>
      </c>
      <c r="F4911" t="s">
        <v>27036</v>
      </c>
      <c r="G4911">
        <v>0</v>
      </c>
      <c r="H4911">
        <v>0</v>
      </c>
      <c r="I4911" t="s">
        <v>27037</v>
      </c>
      <c r="J4911" t="s">
        <v>25835</v>
      </c>
      <c r="K4911" t="s">
        <v>27038</v>
      </c>
      <c r="L4911" t="s">
        <v>87</v>
      </c>
      <c r="M4911" t="s">
        <v>27039</v>
      </c>
      <c r="N4911" t="s">
        <v>9</v>
      </c>
      <c r="O4911" t="s">
        <v>27034</v>
      </c>
      <c r="P4911" t="s">
        <v>50</v>
      </c>
    </row>
    <row r="4912" spans="1:16" ht="15" customHeight="1">
      <c r="A4912" s="20">
        <v>45664</v>
      </c>
      <c r="B4912" t="s">
        <v>27040</v>
      </c>
      <c r="C4912" t="s">
        <v>25894</v>
      </c>
      <c r="D4912" t="s">
        <v>27041</v>
      </c>
      <c r="E4912" t="s">
        <v>25835</v>
      </c>
      <c r="F4912" t="s">
        <v>25902</v>
      </c>
      <c r="G4912">
        <v>0</v>
      </c>
      <c r="H4912">
        <v>0</v>
      </c>
      <c r="I4912" t="s">
        <v>26213</v>
      </c>
      <c r="J4912" t="s">
        <v>25835</v>
      </c>
      <c r="K4912" t="s">
        <v>27042</v>
      </c>
      <c r="L4912" t="s">
        <v>87</v>
      </c>
      <c r="M4912" t="s">
        <v>27043</v>
      </c>
      <c r="N4912" t="s">
        <v>9</v>
      </c>
      <c r="O4912" t="s">
        <v>28</v>
      </c>
      <c r="P4912" t="s">
        <v>53</v>
      </c>
    </row>
    <row r="4913" spans="1:16" ht="15" customHeight="1">
      <c r="A4913" s="20">
        <v>45664</v>
      </c>
      <c r="B4913" t="s">
        <v>27044</v>
      </c>
      <c r="C4913" t="s">
        <v>25912</v>
      </c>
      <c r="D4913" t="s">
        <v>27045</v>
      </c>
      <c r="E4913" t="s">
        <v>25835</v>
      </c>
      <c r="F4913" t="s">
        <v>27046</v>
      </c>
      <c r="G4913">
        <v>0</v>
      </c>
      <c r="H4913">
        <v>0</v>
      </c>
      <c r="I4913" t="s">
        <v>27047</v>
      </c>
      <c r="J4913" t="s">
        <v>25835</v>
      </c>
      <c r="K4913" t="s">
        <v>27048</v>
      </c>
      <c r="L4913" t="s">
        <v>87</v>
      </c>
      <c r="M4913" t="s">
        <v>27049</v>
      </c>
      <c r="N4913" t="s">
        <v>9</v>
      </c>
      <c r="O4913" t="s">
        <v>27044</v>
      </c>
      <c r="P4913" t="s">
        <v>50</v>
      </c>
    </row>
    <row r="4914" spans="1:16" ht="15" customHeight="1">
      <c r="A4914" s="20">
        <v>45664</v>
      </c>
      <c r="B4914" t="s">
        <v>25851</v>
      </c>
      <c r="C4914" t="s">
        <v>25874</v>
      </c>
      <c r="D4914" t="s">
        <v>27050</v>
      </c>
      <c r="E4914" t="s">
        <v>25835</v>
      </c>
      <c r="F4914" t="s">
        <v>27051</v>
      </c>
      <c r="G4914">
        <v>0</v>
      </c>
      <c r="H4914">
        <v>0</v>
      </c>
      <c r="I4914" t="s">
        <v>26779</v>
      </c>
      <c r="J4914" t="s">
        <v>27052</v>
      </c>
      <c r="K4914" t="s">
        <v>27053</v>
      </c>
      <c r="L4914" t="s">
        <v>87</v>
      </c>
      <c r="M4914" t="s">
        <v>27054</v>
      </c>
      <c r="N4914" t="s">
        <v>9</v>
      </c>
      <c r="O4914" t="s">
        <v>17</v>
      </c>
      <c r="P4914" t="s">
        <v>46</v>
      </c>
    </row>
    <row r="4915" spans="1:16" ht="15" customHeight="1">
      <c r="A4915" s="20">
        <v>45664</v>
      </c>
      <c r="B4915" t="s">
        <v>25780</v>
      </c>
      <c r="C4915" t="s">
        <v>25894</v>
      </c>
      <c r="D4915" t="s">
        <v>25835</v>
      </c>
      <c r="E4915" t="s">
        <v>25835</v>
      </c>
      <c r="F4915" t="s">
        <v>26887</v>
      </c>
      <c r="G4915">
        <v>0</v>
      </c>
      <c r="H4915">
        <v>0</v>
      </c>
      <c r="I4915" t="s">
        <v>27055</v>
      </c>
      <c r="J4915" t="s">
        <v>27056</v>
      </c>
      <c r="K4915" t="s">
        <v>27057</v>
      </c>
      <c r="L4915" t="s">
        <v>87</v>
      </c>
      <c r="M4915" t="s">
        <v>27058</v>
      </c>
      <c r="N4915" t="s">
        <v>9</v>
      </c>
      <c r="O4915" t="s">
        <v>16</v>
      </c>
      <c r="P4915" t="s">
        <v>53</v>
      </c>
    </row>
    <row r="4916" spans="1:16" ht="15" customHeight="1">
      <c r="A4916" s="20">
        <v>45664</v>
      </c>
      <c r="B4916" t="s">
        <v>27040</v>
      </c>
      <c r="C4916" t="s">
        <v>25806</v>
      </c>
      <c r="D4916" t="s">
        <v>27059</v>
      </c>
      <c r="E4916" t="s">
        <v>25862</v>
      </c>
      <c r="F4916" t="s">
        <v>27060</v>
      </c>
      <c r="G4916">
        <v>0</v>
      </c>
      <c r="H4916">
        <v>2</v>
      </c>
      <c r="I4916" t="s">
        <v>27061</v>
      </c>
      <c r="J4916" t="s">
        <v>27062</v>
      </c>
      <c r="K4916" t="s">
        <v>27063</v>
      </c>
      <c r="L4916" t="s">
        <v>87</v>
      </c>
      <c r="M4916" t="s">
        <v>27064</v>
      </c>
      <c r="N4916" t="s">
        <v>9</v>
      </c>
      <c r="O4916" t="s">
        <v>28</v>
      </c>
      <c r="P4916" t="s">
        <v>47</v>
      </c>
    </row>
    <row r="4917" spans="1:16" ht="15" customHeight="1">
      <c r="A4917" s="20">
        <v>45664</v>
      </c>
      <c r="B4917" t="s">
        <v>25851</v>
      </c>
      <c r="C4917" t="s">
        <v>25781</v>
      </c>
      <c r="D4917" t="s">
        <v>27065</v>
      </c>
      <c r="E4917" t="s">
        <v>25835</v>
      </c>
      <c r="F4917" t="s">
        <v>27066</v>
      </c>
      <c r="G4917">
        <v>0</v>
      </c>
      <c r="H4917">
        <v>0</v>
      </c>
      <c r="I4917" t="s">
        <v>27067</v>
      </c>
      <c r="J4917" t="s">
        <v>25835</v>
      </c>
      <c r="K4917" t="s">
        <v>27068</v>
      </c>
      <c r="L4917" t="s">
        <v>87</v>
      </c>
      <c r="M4917" t="s">
        <v>27069</v>
      </c>
      <c r="N4917" t="s">
        <v>9</v>
      </c>
      <c r="O4917" t="s">
        <v>17</v>
      </c>
      <c r="P4917" t="s">
        <v>51</v>
      </c>
    </row>
    <row r="4918" spans="1:16" ht="15" customHeight="1">
      <c r="A4918" s="20">
        <v>45664</v>
      </c>
      <c r="B4918" t="s">
        <v>25851</v>
      </c>
      <c r="C4918" t="s">
        <v>25874</v>
      </c>
      <c r="D4918" t="s">
        <v>25835</v>
      </c>
      <c r="E4918" t="s">
        <v>25835</v>
      </c>
      <c r="F4918" t="s">
        <v>25875</v>
      </c>
      <c r="G4918">
        <v>0</v>
      </c>
      <c r="H4918">
        <v>0</v>
      </c>
      <c r="I4918" t="s">
        <v>25841</v>
      </c>
      <c r="J4918" t="s">
        <v>27070</v>
      </c>
      <c r="K4918" t="s">
        <v>27071</v>
      </c>
      <c r="L4918" t="s">
        <v>87</v>
      </c>
      <c r="M4918" t="s">
        <v>27072</v>
      </c>
      <c r="N4918" t="s">
        <v>9</v>
      </c>
      <c r="O4918" t="s">
        <v>17</v>
      </c>
      <c r="P4918" t="s">
        <v>46</v>
      </c>
    </row>
    <row r="4919" spans="1:16" ht="15" customHeight="1">
      <c r="A4919" s="20">
        <v>45664</v>
      </c>
      <c r="B4919" t="s">
        <v>25851</v>
      </c>
      <c r="C4919" t="s">
        <v>25874</v>
      </c>
      <c r="D4919" t="s">
        <v>25835</v>
      </c>
      <c r="E4919" t="s">
        <v>25835</v>
      </c>
      <c r="F4919" t="s">
        <v>27073</v>
      </c>
      <c r="G4919">
        <v>0</v>
      </c>
      <c r="H4919">
        <v>0</v>
      </c>
      <c r="I4919" t="s">
        <v>27074</v>
      </c>
      <c r="J4919" t="s">
        <v>26519</v>
      </c>
      <c r="K4919" t="s">
        <v>27075</v>
      </c>
      <c r="L4919" t="s">
        <v>87</v>
      </c>
      <c r="M4919" t="s">
        <v>27076</v>
      </c>
      <c r="N4919" t="s">
        <v>9</v>
      </c>
      <c r="O4919" t="s">
        <v>17</v>
      </c>
      <c r="P4919" t="s">
        <v>46</v>
      </c>
    </row>
    <row r="4920" spans="1:16" ht="15" customHeight="1">
      <c r="A4920" s="20">
        <v>45664</v>
      </c>
      <c r="B4920" t="s">
        <v>25851</v>
      </c>
      <c r="C4920" t="s">
        <v>25846</v>
      </c>
      <c r="D4920" t="s">
        <v>25835</v>
      </c>
      <c r="E4920" t="s">
        <v>25835</v>
      </c>
      <c r="F4920" t="s">
        <v>25835</v>
      </c>
      <c r="G4920">
        <v>0</v>
      </c>
      <c r="H4920">
        <v>0</v>
      </c>
      <c r="I4920" t="s">
        <v>27077</v>
      </c>
      <c r="J4920" t="s">
        <v>27078</v>
      </c>
      <c r="K4920" t="s">
        <v>27079</v>
      </c>
      <c r="L4920" t="s">
        <v>87</v>
      </c>
      <c r="M4920" t="s">
        <v>27080</v>
      </c>
      <c r="N4920" t="s">
        <v>9</v>
      </c>
      <c r="O4920" t="s">
        <v>17</v>
      </c>
      <c r="P4920" t="s">
        <v>52</v>
      </c>
    </row>
    <row r="4921" spans="1:16" ht="15" customHeight="1">
      <c r="A4921" s="20">
        <v>45664</v>
      </c>
      <c r="B4921" t="s">
        <v>25805</v>
      </c>
      <c r="C4921" t="s">
        <v>25874</v>
      </c>
      <c r="D4921" t="s">
        <v>27081</v>
      </c>
      <c r="E4921" t="s">
        <v>27082</v>
      </c>
      <c r="F4921" t="s">
        <v>27083</v>
      </c>
      <c r="G4921">
        <v>0</v>
      </c>
      <c r="H4921">
        <v>0</v>
      </c>
      <c r="I4921" t="s">
        <v>27084</v>
      </c>
      <c r="J4921" t="s">
        <v>1832</v>
      </c>
      <c r="K4921" t="s">
        <v>27085</v>
      </c>
      <c r="L4921" t="s">
        <v>93</v>
      </c>
      <c r="M4921" t="s">
        <v>27086</v>
      </c>
      <c r="N4921" t="s">
        <v>9</v>
      </c>
      <c r="O4921" t="s">
        <v>18</v>
      </c>
      <c r="P4921" t="s">
        <v>46</v>
      </c>
    </row>
    <row r="4922" spans="1:16" ht="15" customHeight="1">
      <c r="A4922" s="20">
        <v>45664</v>
      </c>
      <c r="B4922" t="s">
        <v>25798</v>
      </c>
      <c r="C4922" t="s">
        <v>26006</v>
      </c>
      <c r="D4922" t="s">
        <v>27087</v>
      </c>
      <c r="E4922" t="s">
        <v>26494</v>
      </c>
      <c r="F4922" t="s">
        <v>27088</v>
      </c>
      <c r="G4922">
        <v>0</v>
      </c>
      <c r="H4922">
        <v>0</v>
      </c>
      <c r="I4922" t="s">
        <v>27089</v>
      </c>
      <c r="J4922" t="s">
        <v>27090</v>
      </c>
      <c r="K4922" t="s">
        <v>27091</v>
      </c>
      <c r="L4922" t="s">
        <v>92</v>
      </c>
      <c r="M4922" t="s">
        <v>27092</v>
      </c>
      <c r="N4922" t="s">
        <v>9</v>
      </c>
      <c r="O4922" t="s">
        <v>19</v>
      </c>
      <c r="P4922" t="s">
        <v>62</v>
      </c>
    </row>
    <row r="4923" spans="1:16" ht="15" customHeight="1">
      <c r="A4923" s="20">
        <v>45664</v>
      </c>
      <c r="B4923" t="s">
        <v>25780</v>
      </c>
      <c r="C4923" t="s">
        <v>25874</v>
      </c>
      <c r="D4923" t="s">
        <v>27093</v>
      </c>
      <c r="E4923" t="s">
        <v>27094</v>
      </c>
      <c r="F4923" t="s">
        <v>27095</v>
      </c>
      <c r="G4923">
        <v>0</v>
      </c>
      <c r="H4923">
        <v>0</v>
      </c>
      <c r="I4923" t="s">
        <v>27096</v>
      </c>
      <c r="J4923" t="s">
        <v>27097</v>
      </c>
      <c r="K4923" t="s">
        <v>27098</v>
      </c>
      <c r="L4923" t="s">
        <v>87</v>
      </c>
      <c r="M4923" t="s">
        <v>27099</v>
      </c>
      <c r="N4923" t="s">
        <v>9</v>
      </c>
      <c r="O4923" t="s">
        <v>16</v>
      </c>
      <c r="P4923" t="s">
        <v>46</v>
      </c>
    </row>
    <row r="4924" spans="1:16" ht="15" customHeight="1">
      <c r="A4924" s="20">
        <v>45664</v>
      </c>
      <c r="B4924" t="s">
        <v>25798</v>
      </c>
      <c r="C4924" t="s">
        <v>25874</v>
      </c>
      <c r="D4924" t="s">
        <v>25792</v>
      </c>
      <c r="E4924" t="s">
        <v>27100</v>
      </c>
      <c r="F4924" t="s">
        <v>26691</v>
      </c>
      <c r="G4924">
        <v>0</v>
      </c>
      <c r="H4924">
        <v>0</v>
      </c>
      <c r="I4924" t="s">
        <v>26691</v>
      </c>
      <c r="J4924" t="s">
        <v>27101</v>
      </c>
      <c r="K4924" t="s">
        <v>27102</v>
      </c>
      <c r="L4924" t="s">
        <v>92</v>
      </c>
      <c r="M4924" t="s">
        <v>27103</v>
      </c>
      <c r="N4924" t="s">
        <v>9</v>
      </c>
      <c r="O4924" t="s">
        <v>19</v>
      </c>
      <c r="P4924" t="s">
        <v>46</v>
      </c>
    </row>
    <row r="4925" spans="1:16" ht="15" customHeight="1">
      <c r="A4925" s="20">
        <v>45664</v>
      </c>
      <c r="B4925" t="s">
        <v>25845</v>
      </c>
      <c r="C4925" t="s">
        <v>26006</v>
      </c>
      <c r="D4925" t="s">
        <v>27104</v>
      </c>
      <c r="E4925" t="s">
        <v>27105</v>
      </c>
      <c r="F4925" t="s">
        <v>27106</v>
      </c>
      <c r="G4925">
        <v>0</v>
      </c>
      <c r="H4925">
        <v>0</v>
      </c>
      <c r="I4925" t="s">
        <v>27107</v>
      </c>
      <c r="J4925" t="s">
        <v>27108</v>
      </c>
      <c r="K4925" t="s">
        <v>27109</v>
      </c>
      <c r="L4925" t="s">
        <v>90</v>
      </c>
      <c r="M4925" t="s">
        <v>27110</v>
      </c>
      <c r="N4925" t="s">
        <v>9</v>
      </c>
      <c r="O4925" t="s">
        <v>25</v>
      </c>
      <c r="P4925" t="s">
        <v>62</v>
      </c>
    </row>
    <row r="4926" spans="1:16" ht="15" customHeight="1">
      <c r="A4926" s="20">
        <v>45664</v>
      </c>
      <c r="B4926" t="s">
        <v>25851</v>
      </c>
      <c r="C4926" t="s">
        <v>25874</v>
      </c>
      <c r="D4926" t="s">
        <v>25835</v>
      </c>
      <c r="E4926" t="s">
        <v>25835</v>
      </c>
      <c r="F4926" t="s">
        <v>25835</v>
      </c>
      <c r="G4926">
        <v>0</v>
      </c>
      <c r="H4926">
        <v>0</v>
      </c>
      <c r="I4926" t="s">
        <v>25841</v>
      </c>
      <c r="J4926" t="s">
        <v>27111</v>
      </c>
      <c r="K4926" t="s">
        <v>27112</v>
      </c>
      <c r="L4926" t="s">
        <v>87</v>
      </c>
      <c r="M4926" t="s">
        <v>27113</v>
      </c>
      <c r="N4926" t="s">
        <v>9</v>
      </c>
      <c r="O4926" t="s">
        <v>17</v>
      </c>
      <c r="P4926" t="s">
        <v>46</v>
      </c>
    </row>
    <row r="4927" spans="1:16" ht="15" customHeight="1">
      <c r="A4927" s="20">
        <v>45664</v>
      </c>
      <c r="B4927" t="s">
        <v>25851</v>
      </c>
      <c r="C4927" t="s">
        <v>25874</v>
      </c>
      <c r="D4927" t="s">
        <v>25835</v>
      </c>
      <c r="E4927" t="s">
        <v>26494</v>
      </c>
      <c r="F4927" t="s">
        <v>26056</v>
      </c>
      <c r="G4927">
        <v>0</v>
      </c>
      <c r="H4927">
        <v>0</v>
      </c>
      <c r="I4927" t="s">
        <v>25841</v>
      </c>
      <c r="J4927" t="s">
        <v>26075</v>
      </c>
      <c r="K4927" t="s">
        <v>27114</v>
      </c>
      <c r="L4927" t="s">
        <v>87</v>
      </c>
      <c r="M4927" t="s">
        <v>27115</v>
      </c>
      <c r="N4927" t="s">
        <v>9</v>
      </c>
      <c r="O4927" t="s">
        <v>17</v>
      </c>
      <c r="P4927" t="s">
        <v>46</v>
      </c>
    </row>
    <row r="4928" spans="1:16" ht="15" customHeight="1">
      <c r="A4928" s="20">
        <v>45665</v>
      </c>
      <c r="B4928" t="s">
        <v>25780</v>
      </c>
      <c r="C4928" t="s">
        <v>25861</v>
      </c>
      <c r="D4928" t="s">
        <v>27116</v>
      </c>
      <c r="E4928" t="s">
        <v>25835</v>
      </c>
      <c r="F4928" t="s">
        <v>27117</v>
      </c>
      <c r="G4928">
        <v>0</v>
      </c>
      <c r="H4928">
        <v>0</v>
      </c>
      <c r="I4928" t="s">
        <v>27118</v>
      </c>
      <c r="J4928" t="s">
        <v>27119</v>
      </c>
      <c r="K4928" t="s">
        <v>27120</v>
      </c>
      <c r="L4928" t="s">
        <v>87</v>
      </c>
      <c r="M4928" t="s">
        <v>27121</v>
      </c>
      <c r="N4928" t="s">
        <v>9</v>
      </c>
      <c r="O4928" t="s">
        <v>16</v>
      </c>
      <c r="P4928" t="s">
        <v>49</v>
      </c>
    </row>
    <row r="4929" spans="1:16" ht="15" customHeight="1">
      <c r="A4929" s="20">
        <v>45665</v>
      </c>
      <c r="B4929" t="s">
        <v>26632</v>
      </c>
      <c r="C4929" t="s">
        <v>26151</v>
      </c>
      <c r="D4929" t="s">
        <v>27122</v>
      </c>
      <c r="E4929" t="s">
        <v>27123</v>
      </c>
      <c r="F4929" t="s">
        <v>27124</v>
      </c>
      <c r="G4929">
        <v>2</v>
      </c>
      <c r="H4929">
        <v>1</v>
      </c>
      <c r="I4929" t="s">
        <v>27125</v>
      </c>
      <c r="J4929" t="s">
        <v>27126</v>
      </c>
      <c r="K4929" t="s">
        <v>27127</v>
      </c>
      <c r="L4929" t="s">
        <v>88</v>
      </c>
      <c r="M4929" t="s">
        <v>27128</v>
      </c>
      <c r="N4929" t="s">
        <v>9</v>
      </c>
      <c r="O4929" t="s">
        <v>23</v>
      </c>
      <c r="P4929" t="s">
        <v>45</v>
      </c>
    </row>
    <row r="4930" spans="1:16" ht="15" customHeight="1">
      <c r="A4930" s="20">
        <v>45665</v>
      </c>
      <c r="B4930" t="s">
        <v>25798</v>
      </c>
      <c r="C4930" t="s">
        <v>25894</v>
      </c>
      <c r="D4930" t="s">
        <v>27129</v>
      </c>
      <c r="E4930" t="s">
        <v>27130</v>
      </c>
      <c r="F4930" t="s">
        <v>27131</v>
      </c>
      <c r="G4930">
        <v>0</v>
      </c>
      <c r="H4930">
        <v>0</v>
      </c>
      <c r="I4930" t="s">
        <v>27132</v>
      </c>
      <c r="J4930" t="s">
        <v>27133</v>
      </c>
      <c r="K4930" t="s">
        <v>27134</v>
      </c>
      <c r="L4930" t="s">
        <v>92</v>
      </c>
      <c r="M4930" t="s">
        <v>27135</v>
      </c>
      <c r="N4930" t="s">
        <v>9</v>
      </c>
      <c r="O4930" t="s">
        <v>19</v>
      </c>
      <c r="P4930" t="s">
        <v>53</v>
      </c>
    </row>
    <row r="4931" spans="1:16" ht="15" customHeight="1">
      <c r="A4931" s="20">
        <v>45672</v>
      </c>
      <c r="B4931" t="s">
        <v>25780</v>
      </c>
      <c r="C4931" t="s">
        <v>25781</v>
      </c>
      <c r="D4931" t="s">
        <v>27136</v>
      </c>
      <c r="E4931" t="s">
        <v>25835</v>
      </c>
      <c r="F4931" t="s">
        <v>27137</v>
      </c>
      <c r="G4931">
        <v>0</v>
      </c>
      <c r="H4931">
        <v>0</v>
      </c>
      <c r="I4931" t="s">
        <v>27138</v>
      </c>
      <c r="J4931" t="s">
        <v>27139</v>
      </c>
      <c r="K4931" t="s">
        <v>27140</v>
      </c>
      <c r="L4931" t="s">
        <v>87</v>
      </c>
      <c r="M4931" t="s">
        <v>27141</v>
      </c>
      <c r="N4931" t="s">
        <v>9</v>
      </c>
      <c r="O4931" t="s">
        <v>16</v>
      </c>
      <c r="P4931" t="s">
        <v>57</v>
      </c>
    </row>
    <row r="4932" spans="1:16" ht="15" customHeight="1">
      <c r="A4932" s="20">
        <v>45665</v>
      </c>
      <c r="B4932" t="s">
        <v>25780</v>
      </c>
      <c r="C4932" t="s">
        <v>26042</v>
      </c>
      <c r="D4932" t="s">
        <v>27142</v>
      </c>
      <c r="E4932" t="s">
        <v>27143</v>
      </c>
      <c r="F4932" t="s">
        <v>27144</v>
      </c>
      <c r="G4932">
        <v>0</v>
      </c>
      <c r="H4932">
        <v>0</v>
      </c>
      <c r="I4932" t="s">
        <v>27145</v>
      </c>
      <c r="J4932" t="s">
        <v>26109</v>
      </c>
      <c r="K4932" t="s">
        <v>27146</v>
      </c>
      <c r="L4932" t="s">
        <v>88</v>
      </c>
      <c r="M4932" t="s">
        <v>27147</v>
      </c>
      <c r="N4932" t="s">
        <v>9</v>
      </c>
      <c r="O4932" t="s">
        <v>16</v>
      </c>
      <c r="P4932" t="s">
        <v>51</v>
      </c>
    </row>
    <row r="4933" spans="1:16" ht="15" customHeight="1">
      <c r="A4933" s="20">
        <v>45672</v>
      </c>
      <c r="B4933" t="s">
        <v>1832</v>
      </c>
      <c r="C4933" t="s">
        <v>25861</v>
      </c>
      <c r="D4933" t="s">
        <v>27148</v>
      </c>
      <c r="E4933" t="s">
        <v>1832</v>
      </c>
      <c r="F4933" t="s">
        <v>27149</v>
      </c>
      <c r="G4933">
        <v>0</v>
      </c>
      <c r="H4933">
        <v>0</v>
      </c>
      <c r="I4933" t="s">
        <v>27150</v>
      </c>
      <c r="J4933" t="s">
        <v>27151</v>
      </c>
      <c r="K4933" t="s">
        <v>27152</v>
      </c>
      <c r="L4933" t="s">
        <v>90</v>
      </c>
      <c r="M4933" t="s">
        <v>27153</v>
      </c>
      <c r="N4933" t="s">
        <v>9</v>
      </c>
      <c r="O4933" t="s">
        <v>1832</v>
      </c>
      <c r="P4933" t="s">
        <v>49</v>
      </c>
    </row>
    <row r="4934" spans="1:16" ht="15" customHeight="1">
      <c r="A4934" s="20">
        <v>45670</v>
      </c>
      <c r="B4934" t="s">
        <v>25780</v>
      </c>
      <c r="C4934" t="s">
        <v>25781</v>
      </c>
      <c r="D4934" t="s">
        <v>27154</v>
      </c>
      <c r="E4934" t="s">
        <v>25835</v>
      </c>
      <c r="F4934" t="s">
        <v>27155</v>
      </c>
      <c r="G4934">
        <v>0</v>
      </c>
      <c r="H4934">
        <v>0</v>
      </c>
      <c r="I4934" t="s">
        <v>27156</v>
      </c>
      <c r="J4934" t="s">
        <v>25835</v>
      </c>
      <c r="K4934" t="s">
        <v>27157</v>
      </c>
      <c r="L4934" t="s">
        <v>87</v>
      </c>
      <c r="M4934" t="s">
        <v>27158</v>
      </c>
      <c r="N4934" t="s">
        <v>9</v>
      </c>
      <c r="O4934" t="s">
        <v>16</v>
      </c>
      <c r="P4934" t="s">
        <v>71</v>
      </c>
    </row>
    <row r="4935" spans="1:16" ht="15" customHeight="1">
      <c r="A4935" s="20">
        <v>45670</v>
      </c>
      <c r="B4935" t="s">
        <v>25780</v>
      </c>
      <c r="C4935" t="s">
        <v>25949</v>
      </c>
      <c r="D4935" t="s">
        <v>27159</v>
      </c>
      <c r="E4935" t="s">
        <v>25792</v>
      </c>
      <c r="F4935" t="s">
        <v>27160</v>
      </c>
      <c r="G4935">
        <v>0</v>
      </c>
      <c r="H4935">
        <v>0</v>
      </c>
      <c r="I4935" t="s">
        <v>27161</v>
      </c>
      <c r="J4935" t="s">
        <v>27162</v>
      </c>
      <c r="K4935" t="s">
        <v>27163</v>
      </c>
      <c r="L4935" t="s">
        <v>88</v>
      </c>
      <c r="M4935" t="s">
        <v>27164</v>
      </c>
      <c r="N4935" t="s">
        <v>9</v>
      </c>
      <c r="O4935" t="s">
        <v>16</v>
      </c>
      <c r="P4935" t="s">
        <v>56</v>
      </c>
    </row>
    <row r="4936" spans="1:16" ht="15" customHeight="1">
      <c r="A4936" s="20">
        <v>45671</v>
      </c>
      <c r="B4936" t="s">
        <v>25780</v>
      </c>
      <c r="C4936" t="s">
        <v>25912</v>
      </c>
      <c r="D4936" t="s">
        <v>27165</v>
      </c>
      <c r="E4936" t="s">
        <v>25835</v>
      </c>
      <c r="F4936" t="s">
        <v>27166</v>
      </c>
      <c r="G4936">
        <v>0</v>
      </c>
      <c r="H4936">
        <v>0</v>
      </c>
      <c r="I4936" t="s">
        <v>27167</v>
      </c>
      <c r="J4936" t="s">
        <v>25835</v>
      </c>
      <c r="K4936" t="s">
        <v>27168</v>
      </c>
      <c r="L4936" t="s">
        <v>87</v>
      </c>
      <c r="M4936" t="s">
        <v>27169</v>
      </c>
      <c r="N4936" t="s">
        <v>9</v>
      </c>
      <c r="O4936" t="s">
        <v>16</v>
      </c>
      <c r="P4936" t="s">
        <v>50</v>
      </c>
    </row>
    <row r="4937" spans="1:16" ht="15" customHeight="1">
      <c r="A4937" s="20">
        <v>45672</v>
      </c>
      <c r="B4937" t="s">
        <v>25780</v>
      </c>
      <c r="C4937" t="s">
        <v>25874</v>
      </c>
      <c r="D4937" t="s">
        <v>27170</v>
      </c>
      <c r="E4937" t="s">
        <v>27171</v>
      </c>
      <c r="F4937" t="s">
        <v>27172</v>
      </c>
      <c r="G4937">
        <v>0</v>
      </c>
      <c r="H4937">
        <v>0</v>
      </c>
      <c r="I4937" t="s">
        <v>27173</v>
      </c>
      <c r="J4937" t="s">
        <v>25989</v>
      </c>
      <c r="K4937" t="s">
        <v>27174</v>
      </c>
      <c r="L4937" t="s">
        <v>88</v>
      </c>
      <c r="M4937" t="s">
        <v>27175</v>
      </c>
      <c r="N4937" t="s">
        <v>9</v>
      </c>
      <c r="O4937" t="s">
        <v>16</v>
      </c>
      <c r="P4937" t="s">
        <v>46</v>
      </c>
    </row>
    <row r="4938" spans="1:16" ht="15" customHeight="1">
      <c r="A4938" s="20">
        <v>45668</v>
      </c>
      <c r="B4938" t="s">
        <v>25780</v>
      </c>
      <c r="C4938" t="s">
        <v>25949</v>
      </c>
      <c r="D4938" t="s">
        <v>27176</v>
      </c>
      <c r="E4938" t="s">
        <v>27177</v>
      </c>
      <c r="F4938" t="s">
        <v>27178</v>
      </c>
      <c r="G4938">
        <v>0</v>
      </c>
      <c r="H4938">
        <v>0</v>
      </c>
      <c r="I4938" t="s">
        <v>25972</v>
      </c>
      <c r="J4938" t="s">
        <v>26109</v>
      </c>
      <c r="K4938" t="s">
        <v>27179</v>
      </c>
      <c r="L4938" t="s">
        <v>88</v>
      </c>
      <c r="M4938" t="s">
        <v>27180</v>
      </c>
      <c r="N4938" t="s">
        <v>9</v>
      </c>
      <c r="O4938" t="s">
        <v>16</v>
      </c>
      <c r="P4938" t="s">
        <v>56</v>
      </c>
    </row>
    <row r="4939" spans="1:16" ht="15" customHeight="1">
      <c r="A4939" s="20">
        <v>45668</v>
      </c>
      <c r="B4939" t="s">
        <v>25780</v>
      </c>
      <c r="C4939" t="s">
        <v>25874</v>
      </c>
      <c r="D4939" t="s">
        <v>27181</v>
      </c>
      <c r="E4939" t="s">
        <v>25835</v>
      </c>
      <c r="F4939" t="s">
        <v>27182</v>
      </c>
      <c r="G4939">
        <v>0</v>
      </c>
      <c r="H4939">
        <v>0</v>
      </c>
      <c r="I4939" t="s">
        <v>27183</v>
      </c>
      <c r="J4939" t="s">
        <v>27184</v>
      </c>
      <c r="K4939" t="s">
        <v>27185</v>
      </c>
      <c r="L4939" t="s">
        <v>87</v>
      </c>
      <c r="M4939" t="s">
        <v>27186</v>
      </c>
      <c r="N4939" t="s">
        <v>9</v>
      </c>
      <c r="O4939" t="s">
        <v>16</v>
      </c>
      <c r="P4939" t="s">
        <v>46</v>
      </c>
    </row>
    <row r="4940" spans="1:16" ht="15" customHeight="1">
      <c r="A4940" s="20">
        <v>45666</v>
      </c>
      <c r="B4940" t="s">
        <v>25780</v>
      </c>
      <c r="C4940" t="s">
        <v>25874</v>
      </c>
      <c r="D4940" t="s">
        <v>27187</v>
      </c>
      <c r="E4940" t="s">
        <v>25875</v>
      </c>
      <c r="F4940" t="s">
        <v>27188</v>
      </c>
      <c r="G4940">
        <v>0</v>
      </c>
      <c r="H4940">
        <v>0</v>
      </c>
      <c r="I4940" t="s">
        <v>27189</v>
      </c>
      <c r="J4940" t="s">
        <v>27190</v>
      </c>
      <c r="K4940" t="s">
        <v>27191</v>
      </c>
      <c r="L4940" t="s">
        <v>88</v>
      </c>
      <c r="M4940" t="s">
        <v>27192</v>
      </c>
      <c r="N4940" t="s">
        <v>9</v>
      </c>
      <c r="O4940" t="s">
        <v>16</v>
      </c>
      <c r="P4940" t="s">
        <v>46</v>
      </c>
    </row>
    <row r="4941" spans="1:16" ht="15" customHeight="1">
      <c r="A4941" s="20">
        <v>45673</v>
      </c>
      <c r="B4941" t="s">
        <v>25851</v>
      </c>
      <c r="C4941" t="s">
        <v>25861</v>
      </c>
      <c r="D4941" t="s">
        <v>27193</v>
      </c>
      <c r="E4941" t="s">
        <v>25835</v>
      </c>
      <c r="F4941" t="s">
        <v>27194</v>
      </c>
      <c r="G4941">
        <v>0</v>
      </c>
      <c r="H4941">
        <v>0</v>
      </c>
      <c r="I4941" t="s">
        <v>25889</v>
      </c>
      <c r="J4941" t="s">
        <v>26585</v>
      </c>
      <c r="K4941" t="s">
        <v>27195</v>
      </c>
      <c r="L4941" t="s">
        <v>87</v>
      </c>
      <c r="M4941" t="s">
        <v>27196</v>
      </c>
      <c r="N4941" t="s">
        <v>9</v>
      </c>
      <c r="O4941" t="s">
        <v>17</v>
      </c>
      <c r="P4941" t="s">
        <v>49</v>
      </c>
    </row>
    <row r="4942" spans="1:16" ht="15" customHeight="1">
      <c r="A4942" s="20">
        <v>45668</v>
      </c>
      <c r="B4942" t="s">
        <v>25780</v>
      </c>
      <c r="C4942" t="s">
        <v>26042</v>
      </c>
      <c r="D4942" t="s">
        <v>27197</v>
      </c>
      <c r="E4942" t="s">
        <v>27198</v>
      </c>
      <c r="F4942" t="s">
        <v>27199</v>
      </c>
      <c r="G4942">
        <v>0</v>
      </c>
      <c r="H4942">
        <v>0</v>
      </c>
      <c r="I4942" t="s">
        <v>27200</v>
      </c>
      <c r="J4942" t="s">
        <v>27201</v>
      </c>
      <c r="K4942" t="s">
        <v>27202</v>
      </c>
      <c r="L4942" t="s">
        <v>88</v>
      </c>
      <c r="M4942" t="s">
        <v>27203</v>
      </c>
      <c r="N4942" t="s">
        <v>9</v>
      </c>
      <c r="O4942" t="s">
        <v>16</v>
      </c>
      <c r="P4942" t="s">
        <v>51</v>
      </c>
    </row>
    <row r="4943" spans="1:16" ht="15" customHeight="1">
      <c r="A4943" s="20">
        <v>45674</v>
      </c>
      <c r="B4943" t="s">
        <v>25780</v>
      </c>
      <c r="C4943" t="s">
        <v>25861</v>
      </c>
      <c r="D4943" t="s">
        <v>27204</v>
      </c>
      <c r="E4943" t="s">
        <v>25792</v>
      </c>
      <c r="F4943" t="s">
        <v>27205</v>
      </c>
      <c r="G4943">
        <v>0</v>
      </c>
      <c r="H4943">
        <v>1</v>
      </c>
      <c r="I4943" t="s">
        <v>26238</v>
      </c>
      <c r="J4943" t="s">
        <v>27206</v>
      </c>
      <c r="K4943" t="s">
        <v>27207</v>
      </c>
      <c r="L4943" t="s">
        <v>90</v>
      </c>
      <c r="M4943" t="s">
        <v>27208</v>
      </c>
      <c r="N4943" t="s">
        <v>9</v>
      </c>
      <c r="O4943" t="s">
        <v>16</v>
      </c>
      <c r="P4943" t="s">
        <v>49</v>
      </c>
    </row>
    <row r="4944" spans="1:16" ht="15" customHeight="1">
      <c r="A4944" s="20">
        <v>45669</v>
      </c>
      <c r="B4944" t="s">
        <v>25780</v>
      </c>
      <c r="C4944" t="s">
        <v>26042</v>
      </c>
      <c r="D4944" t="s">
        <v>27209</v>
      </c>
      <c r="E4944" t="s">
        <v>27210</v>
      </c>
      <c r="F4944" t="s">
        <v>27211</v>
      </c>
      <c r="G4944">
        <v>0</v>
      </c>
      <c r="H4944">
        <v>0</v>
      </c>
      <c r="I4944" t="s">
        <v>27212</v>
      </c>
      <c r="J4944" t="s">
        <v>27213</v>
      </c>
      <c r="K4944" t="s">
        <v>27214</v>
      </c>
      <c r="L4944" t="s">
        <v>88</v>
      </c>
      <c r="M4944" t="s">
        <v>27215</v>
      </c>
      <c r="N4944" t="s">
        <v>9</v>
      </c>
      <c r="O4944" t="s">
        <v>16</v>
      </c>
      <c r="P4944" t="s">
        <v>51</v>
      </c>
    </row>
    <row r="4945" spans="1:16" ht="15" customHeight="1">
      <c r="A4945" s="20">
        <v>45669</v>
      </c>
      <c r="B4945" t="s">
        <v>25780</v>
      </c>
      <c r="C4945" t="s">
        <v>25901</v>
      </c>
      <c r="D4945" t="s">
        <v>27216</v>
      </c>
      <c r="E4945" t="s">
        <v>27217</v>
      </c>
      <c r="F4945" t="s">
        <v>26927</v>
      </c>
      <c r="G4945">
        <v>0</v>
      </c>
      <c r="H4945">
        <v>0</v>
      </c>
      <c r="I4945" t="s">
        <v>27218</v>
      </c>
      <c r="J4945" t="s">
        <v>27219</v>
      </c>
      <c r="K4945" t="s">
        <v>27220</v>
      </c>
      <c r="L4945" t="s">
        <v>90</v>
      </c>
      <c r="M4945" t="s">
        <v>27221</v>
      </c>
      <c r="N4945" t="s">
        <v>9</v>
      </c>
      <c r="O4945" t="s">
        <v>16</v>
      </c>
      <c r="P4945" t="s">
        <v>54</v>
      </c>
    </row>
    <row r="4946" spans="1:16" ht="15" customHeight="1">
      <c r="A4946" s="20">
        <v>45665</v>
      </c>
      <c r="B4946" t="s">
        <v>27222</v>
      </c>
      <c r="C4946" t="s">
        <v>26042</v>
      </c>
      <c r="D4946" t="s">
        <v>26946</v>
      </c>
      <c r="E4946" t="s">
        <v>26494</v>
      </c>
      <c r="F4946" t="s">
        <v>27223</v>
      </c>
      <c r="G4946">
        <v>0</v>
      </c>
      <c r="H4946">
        <v>0</v>
      </c>
      <c r="I4946" t="s">
        <v>27224</v>
      </c>
      <c r="J4946" t="s">
        <v>27225</v>
      </c>
      <c r="K4946" t="s">
        <v>27226</v>
      </c>
      <c r="L4946" t="s">
        <v>88</v>
      </c>
      <c r="M4946" t="s">
        <v>27227</v>
      </c>
      <c r="N4946" t="s">
        <v>9</v>
      </c>
      <c r="O4946" t="s">
        <v>27222</v>
      </c>
      <c r="P4946" t="s">
        <v>51</v>
      </c>
    </row>
    <row r="4947" spans="1:16" ht="15" customHeight="1">
      <c r="A4947" s="20">
        <v>45665</v>
      </c>
      <c r="B4947" t="s">
        <v>26632</v>
      </c>
      <c r="C4947" t="s">
        <v>26042</v>
      </c>
      <c r="D4947" t="s">
        <v>27228</v>
      </c>
      <c r="E4947" t="s">
        <v>27229</v>
      </c>
      <c r="F4947" t="s">
        <v>27230</v>
      </c>
      <c r="G4947">
        <v>0</v>
      </c>
      <c r="H4947">
        <v>1</v>
      </c>
      <c r="I4947" t="s">
        <v>27231</v>
      </c>
      <c r="J4947" t="s">
        <v>27232</v>
      </c>
      <c r="K4947" t="s">
        <v>27233</v>
      </c>
      <c r="L4947" t="s">
        <v>88</v>
      </c>
      <c r="M4947" t="s">
        <v>27234</v>
      </c>
      <c r="N4947" t="s">
        <v>9</v>
      </c>
      <c r="O4947" t="s">
        <v>23</v>
      </c>
      <c r="P4947" t="s">
        <v>51</v>
      </c>
    </row>
    <row r="4948" spans="1:16" ht="15" customHeight="1">
      <c r="A4948" s="20">
        <v>45665</v>
      </c>
      <c r="B4948" t="s">
        <v>25780</v>
      </c>
      <c r="C4948" t="s">
        <v>25912</v>
      </c>
      <c r="D4948" t="s">
        <v>27235</v>
      </c>
      <c r="E4948" t="s">
        <v>27236</v>
      </c>
      <c r="F4948" t="s">
        <v>27237</v>
      </c>
      <c r="G4948">
        <v>0</v>
      </c>
      <c r="H4948">
        <v>0</v>
      </c>
      <c r="I4948" t="s">
        <v>27238</v>
      </c>
      <c r="J4948" t="s">
        <v>26109</v>
      </c>
      <c r="K4948" t="s">
        <v>27239</v>
      </c>
      <c r="L4948" t="s">
        <v>88</v>
      </c>
      <c r="M4948" t="s">
        <v>27240</v>
      </c>
      <c r="N4948" t="s">
        <v>9</v>
      </c>
      <c r="O4948" t="s">
        <v>16</v>
      </c>
      <c r="P4948" t="s">
        <v>50</v>
      </c>
    </row>
    <row r="4949" spans="1:16" ht="15" customHeight="1">
      <c r="A4949" s="20">
        <v>45665</v>
      </c>
      <c r="B4949" t="s">
        <v>25879</v>
      </c>
      <c r="C4949" t="s">
        <v>25781</v>
      </c>
      <c r="D4949" t="s">
        <v>27241</v>
      </c>
      <c r="E4949" t="s">
        <v>25792</v>
      </c>
      <c r="F4949" t="s">
        <v>27242</v>
      </c>
      <c r="G4949">
        <v>0</v>
      </c>
      <c r="H4949">
        <v>0</v>
      </c>
      <c r="I4949" t="s">
        <v>27242</v>
      </c>
      <c r="J4949" t="s">
        <v>25792</v>
      </c>
      <c r="K4949" t="s">
        <v>27243</v>
      </c>
      <c r="L4949" t="s">
        <v>88</v>
      </c>
      <c r="M4949" t="s">
        <v>27244</v>
      </c>
      <c r="N4949" t="s">
        <v>9</v>
      </c>
      <c r="O4949" t="s">
        <v>20</v>
      </c>
      <c r="P4949" t="s">
        <v>70</v>
      </c>
    </row>
    <row r="4950" spans="1:16" ht="15" customHeight="1">
      <c r="A4950" s="20">
        <v>45665</v>
      </c>
      <c r="B4950" t="s">
        <v>25879</v>
      </c>
      <c r="C4950" t="s">
        <v>26042</v>
      </c>
      <c r="D4950" t="s">
        <v>27245</v>
      </c>
      <c r="E4950" t="s">
        <v>25792</v>
      </c>
      <c r="F4950" t="s">
        <v>27246</v>
      </c>
      <c r="G4950">
        <v>0</v>
      </c>
      <c r="H4950">
        <v>0</v>
      </c>
      <c r="I4950" t="s">
        <v>26147</v>
      </c>
      <c r="J4950" t="s">
        <v>27247</v>
      </c>
      <c r="K4950" t="s">
        <v>27248</v>
      </c>
      <c r="L4950" t="s">
        <v>88</v>
      </c>
      <c r="M4950" t="s">
        <v>27249</v>
      </c>
      <c r="N4950" t="s">
        <v>9</v>
      </c>
      <c r="O4950" t="s">
        <v>20</v>
      </c>
      <c r="P4950" t="s">
        <v>51</v>
      </c>
    </row>
    <row r="4951" spans="1:16" ht="15" customHeight="1">
      <c r="A4951" s="20">
        <v>45665</v>
      </c>
      <c r="B4951" t="s">
        <v>25879</v>
      </c>
      <c r="C4951" t="s">
        <v>25894</v>
      </c>
      <c r="D4951" t="s">
        <v>27250</v>
      </c>
      <c r="E4951" t="s">
        <v>25792</v>
      </c>
      <c r="F4951" t="s">
        <v>27251</v>
      </c>
      <c r="G4951">
        <v>0</v>
      </c>
      <c r="H4951">
        <v>0</v>
      </c>
      <c r="I4951" t="s">
        <v>27252</v>
      </c>
      <c r="J4951" t="s">
        <v>25792</v>
      </c>
      <c r="K4951" t="s">
        <v>27253</v>
      </c>
      <c r="L4951" t="s">
        <v>88</v>
      </c>
      <c r="M4951" t="s">
        <v>27254</v>
      </c>
      <c r="N4951" t="s">
        <v>9</v>
      </c>
      <c r="O4951" t="s">
        <v>20</v>
      </c>
      <c r="P4951" t="s">
        <v>53</v>
      </c>
    </row>
    <row r="4952" spans="1:16" ht="15" customHeight="1">
      <c r="A4952" s="20">
        <v>45665</v>
      </c>
      <c r="B4952" t="s">
        <v>25879</v>
      </c>
      <c r="C4952" t="s">
        <v>26151</v>
      </c>
      <c r="D4952" t="s">
        <v>27255</v>
      </c>
      <c r="E4952" t="s">
        <v>25835</v>
      </c>
      <c r="F4952" t="s">
        <v>25896</v>
      </c>
      <c r="G4952">
        <v>1</v>
      </c>
      <c r="H4952">
        <v>0</v>
      </c>
      <c r="I4952" t="s">
        <v>25882</v>
      </c>
      <c r="J4952" t="s">
        <v>27256</v>
      </c>
      <c r="K4952" t="s">
        <v>27257</v>
      </c>
      <c r="L4952" t="s">
        <v>88</v>
      </c>
      <c r="M4952" t="s">
        <v>27258</v>
      </c>
      <c r="N4952" t="s">
        <v>9</v>
      </c>
      <c r="O4952" t="s">
        <v>20</v>
      </c>
      <c r="P4952" t="s">
        <v>45</v>
      </c>
    </row>
    <row r="4953" spans="1:16" ht="15" customHeight="1">
      <c r="A4953" s="20">
        <v>45665</v>
      </c>
      <c r="B4953" t="s">
        <v>26695</v>
      </c>
      <c r="C4953" t="s">
        <v>25901</v>
      </c>
      <c r="D4953" t="s">
        <v>27259</v>
      </c>
      <c r="E4953" t="s">
        <v>25792</v>
      </c>
      <c r="F4953" t="s">
        <v>27260</v>
      </c>
      <c r="G4953">
        <v>0</v>
      </c>
      <c r="H4953">
        <v>0</v>
      </c>
      <c r="I4953" t="s">
        <v>27261</v>
      </c>
      <c r="J4953" t="s">
        <v>25792</v>
      </c>
      <c r="K4953" t="s">
        <v>27262</v>
      </c>
      <c r="L4953" t="s">
        <v>88</v>
      </c>
      <c r="M4953" t="s">
        <v>27263</v>
      </c>
      <c r="N4953" t="s">
        <v>9</v>
      </c>
      <c r="O4953" t="s">
        <v>34</v>
      </c>
      <c r="P4953" t="s">
        <v>54</v>
      </c>
    </row>
    <row r="4954" spans="1:16" ht="15" customHeight="1">
      <c r="A4954" s="20">
        <v>45665</v>
      </c>
      <c r="B4954" t="s">
        <v>25845</v>
      </c>
      <c r="C4954" t="s">
        <v>26151</v>
      </c>
      <c r="D4954" t="s">
        <v>25807</v>
      </c>
      <c r="E4954" t="s">
        <v>26140</v>
      </c>
      <c r="F4954" t="s">
        <v>25896</v>
      </c>
      <c r="G4954">
        <v>1</v>
      </c>
      <c r="H4954">
        <v>1</v>
      </c>
      <c r="I4954" t="s">
        <v>27264</v>
      </c>
      <c r="J4954" t="s">
        <v>27265</v>
      </c>
      <c r="K4954" t="s">
        <v>27266</v>
      </c>
      <c r="L4954" t="s">
        <v>88</v>
      </c>
      <c r="M4954" t="s">
        <v>27267</v>
      </c>
      <c r="N4954" t="s">
        <v>9</v>
      </c>
      <c r="O4954" t="s">
        <v>25</v>
      </c>
      <c r="P4954" t="s">
        <v>45</v>
      </c>
    </row>
    <row r="4955" spans="1:16" ht="15" customHeight="1">
      <c r="A4955" s="20">
        <v>45665</v>
      </c>
      <c r="B4955" t="s">
        <v>27268</v>
      </c>
      <c r="C4955" t="s">
        <v>26151</v>
      </c>
      <c r="D4955" t="s">
        <v>27269</v>
      </c>
      <c r="E4955" t="s">
        <v>27270</v>
      </c>
      <c r="F4955" t="s">
        <v>25896</v>
      </c>
      <c r="G4955">
        <v>1</v>
      </c>
      <c r="H4955">
        <v>0</v>
      </c>
      <c r="I4955" t="s">
        <v>27271</v>
      </c>
      <c r="J4955" t="s">
        <v>27272</v>
      </c>
      <c r="K4955" t="s">
        <v>27273</v>
      </c>
      <c r="L4955" t="s">
        <v>88</v>
      </c>
      <c r="M4955" t="s">
        <v>27274</v>
      </c>
      <c r="N4955" t="s">
        <v>9</v>
      </c>
      <c r="O4955" t="s">
        <v>27275</v>
      </c>
      <c r="P4955" t="s">
        <v>45</v>
      </c>
    </row>
    <row r="4956" spans="1:16" ht="15" customHeight="1">
      <c r="A4956" s="20">
        <v>45665</v>
      </c>
      <c r="B4956" t="s">
        <v>26542</v>
      </c>
      <c r="C4956" t="s">
        <v>25839</v>
      </c>
      <c r="D4956" t="s">
        <v>27245</v>
      </c>
      <c r="E4956" t="s">
        <v>25875</v>
      </c>
      <c r="F4956" t="s">
        <v>27276</v>
      </c>
      <c r="G4956">
        <v>0</v>
      </c>
      <c r="H4956">
        <v>0</v>
      </c>
      <c r="I4956" t="s">
        <v>27277</v>
      </c>
      <c r="J4956" t="s">
        <v>27278</v>
      </c>
      <c r="K4956" t="s">
        <v>27279</v>
      </c>
      <c r="L4956" t="s">
        <v>88</v>
      </c>
      <c r="M4956" t="s">
        <v>27280</v>
      </c>
      <c r="N4956" t="s">
        <v>9</v>
      </c>
      <c r="O4956" t="s">
        <v>21</v>
      </c>
      <c r="P4956" t="s">
        <v>55</v>
      </c>
    </row>
    <row r="4957" spans="1:16" ht="15" customHeight="1">
      <c r="A4957" s="20">
        <v>45665</v>
      </c>
      <c r="B4957" t="s">
        <v>26157</v>
      </c>
      <c r="C4957" t="s">
        <v>25874</v>
      </c>
      <c r="D4957" t="s">
        <v>26262</v>
      </c>
      <c r="E4957" t="s">
        <v>25875</v>
      </c>
      <c r="F4957" t="s">
        <v>27281</v>
      </c>
      <c r="G4957">
        <v>0</v>
      </c>
      <c r="H4957">
        <v>0</v>
      </c>
      <c r="I4957" t="s">
        <v>27282</v>
      </c>
      <c r="J4957" t="s">
        <v>27283</v>
      </c>
      <c r="K4957" t="s">
        <v>27284</v>
      </c>
      <c r="L4957" t="s">
        <v>88</v>
      </c>
      <c r="M4957" t="s">
        <v>27285</v>
      </c>
      <c r="N4957" t="s">
        <v>9</v>
      </c>
      <c r="O4957" t="s">
        <v>32</v>
      </c>
      <c r="P4957" t="s">
        <v>46</v>
      </c>
    </row>
    <row r="4958" spans="1:16" ht="15" customHeight="1">
      <c r="A4958" s="20">
        <v>45665</v>
      </c>
      <c r="B4958" t="s">
        <v>25780</v>
      </c>
      <c r="C4958" t="s">
        <v>25846</v>
      </c>
      <c r="D4958" t="s">
        <v>27286</v>
      </c>
      <c r="E4958" t="s">
        <v>25792</v>
      </c>
      <c r="F4958" t="s">
        <v>25846</v>
      </c>
      <c r="G4958">
        <v>0</v>
      </c>
      <c r="H4958">
        <v>0</v>
      </c>
      <c r="I4958" t="s">
        <v>27287</v>
      </c>
      <c r="J4958" t="s">
        <v>27288</v>
      </c>
      <c r="K4958" t="s">
        <v>27289</v>
      </c>
      <c r="L4958" t="s">
        <v>88</v>
      </c>
      <c r="M4958" t="s">
        <v>27290</v>
      </c>
      <c r="N4958" t="s">
        <v>9</v>
      </c>
      <c r="O4958" t="s">
        <v>16</v>
      </c>
      <c r="P4958" t="s">
        <v>52</v>
      </c>
    </row>
    <row r="4959" spans="1:16" ht="15" customHeight="1">
      <c r="A4959" s="20">
        <v>45665</v>
      </c>
      <c r="B4959" t="s">
        <v>25822</v>
      </c>
      <c r="C4959" t="s">
        <v>25963</v>
      </c>
      <c r="D4959" t="s">
        <v>27291</v>
      </c>
      <c r="E4959" t="s">
        <v>25963</v>
      </c>
      <c r="F4959" t="s">
        <v>27292</v>
      </c>
      <c r="G4959">
        <v>19</v>
      </c>
      <c r="H4959">
        <v>0</v>
      </c>
      <c r="I4959" t="s">
        <v>27293</v>
      </c>
      <c r="J4959" t="s">
        <v>27294</v>
      </c>
      <c r="K4959" t="s">
        <v>27295</v>
      </c>
      <c r="L4959" t="s">
        <v>92</v>
      </c>
      <c r="M4959" t="s">
        <v>27296</v>
      </c>
      <c r="N4959" t="s">
        <v>9</v>
      </c>
      <c r="O4959" t="s">
        <v>24</v>
      </c>
      <c r="P4959" t="s">
        <v>48</v>
      </c>
    </row>
    <row r="4960" spans="1:16" ht="15" customHeight="1">
      <c r="A4960" s="20">
        <v>45665</v>
      </c>
      <c r="B4960" t="s">
        <v>25780</v>
      </c>
      <c r="C4960" t="s">
        <v>25874</v>
      </c>
      <c r="D4960" t="s">
        <v>27297</v>
      </c>
      <c r="E4960" t="s">
        <v>27298</v>
      </c>
      <c r="F4960" t="s">
        <v>27299</v>
      </c>
      <c r="G4960">
        <v>0</v>
      </c>
      <c r="H4960">
        <v>0</v>
      </c>
      <c r="I4960" t="s">
        <v>25988</v>
      </c>
      <c r="J4960" t="s">
        <v>26109</v>
      </c>
      <c r="K4960" t="s">
        <v>27300</v>
      </c>
      <c r="L4960" t="s">
        <v>88</v>
      </c>
      <c r="M4960" t="s">
        <v>27301</v>
      </c>
      <c r="N4960" t="s">
        <v>9</v>
      </c>
      <c r="O4960" t="s">
        <v>16</v>
      </c>
      <c r="P4960" t="s">
        <v>46</v>
      </c>
    </row>
    <row r="4961" spans="1:16" ht="15" customHeight="1">
      <c r="A4961" s="20">
        <v>45665</v>
      </c>
      <c r="B4961" t="s">
        <v>25780</v>
      </c>
      <c r="C4961" t="s">
        <v>26042</v>
      </c>
      <c r="D4961" t="s">
        <v>27302</v>
      </c>
      <c r="E4961" t="s">
        <v>25792</v>
      </c>
      <c r="F4961" t="s">
        <v>27303</v>
      </c>
      <c r="G4961">
        <v>0</v>
      </c>
      <c r="H4961">
        <v>1</v>
      </c>
      <c r="I4961" t="s">
        <v>26148</v>
      </c>
      <c r="J4961" t="s">
        <v>26900</v>
      </c>
      <c r="K4961" t="s">
        <v>27304</v>
      </c>
      <c r="L4961" t="s">
        <v>88</v>
      </c>
      <c r="M4961" t="s">
        <v>27305</v>
      </c>
      <c r="N4961" t="s">
        <v>9</v>
      </c>
      <c r="O4961" t="s">
        <v>16</v>
      </c>
      <c r="P4961" t="s">
        <v>51</v>
      </c>
    </row>
    <row r="4962" spans="1:16" ht="15" customHeight="1">
      <c r="A4962" s="20">
        <v>45665</v>
      </c>
      <c r="B4962" t="s">
        <v>27306</v>
      </c>
      <c r="C4962" t="s">
        <v>25963</v>
      </c>
      <c r="D4962" t="s">
        <v>27307</v>
      </c>
      <c r="E4962" t="s">
        <v>25835</v>
      </c>
      <c r="F4962" t="s">
        <v>27308</v>
      </c>
      <c r="G4962">
        <v>0</v>
      </c>
      <c r="H4962">
        <v>0</v>
      </c>
      <c r="I4962" t="s">
        <v>27309</v>
      </c>
      <c r="J4962" t="s">
        <v>26868</v>
      </c>
      <c r="K4962" t="s">
        <v>27310</v>
      </c>
      <c r="L4962" t="s">
        <v>93</v>
      </c>
      <c r="M4962" t="s">
        <v>27311</v>
      </c>
      <c r="N4962" t="s">
        <v>9</v>
      </c>
      <c r="O4962" t="s">
        <v>3538</v>
      </c>
      <c r="P4962" t="s">
        <v>48</v>
      </c>
    </row>
    <row r="4963" spans="1:16" ht="15" customHeight="1">
      <c r="A4963" s="20">
        <v>45665</v>
      </c>
      <c r="B4963" t="s">
        <v>27312</v>
      </c>
      <c r="C4963" t="s">
        <v>25846</v>
      </c>
      <c r="D4963" t="s">
        <v>27286</v>
      </c>
      <c r="E4963" t="s">
        <v>25835</v>
      </c>
      <c r="F4963" t="s">
        <v>27313</v>
      </c>
      <c r="G4963">
        <v>0</v>
      </c>
      <c r="H4963">
        <v>0</v>
      </c>
      <c r="I4963" t="s">
        <v>26899</v>
      </c>
      <c r="J4963" t="s">
        <v>27288</v>
      </c>
      <c r="K4963" t="s">
        <v>27314</v>
      </c>
      <c r="L4963" t="s">
        <v>87</v>
      </c>
      <c r="M4963" t="s">
        <v>27315</v>
      </c>
      <c r="N4963" t="s">
        <v>9</v>
      </c>
      <c r="O4963" t="s">
        <v>502</v>
      </c>
      <c r="P4963" t="s">
        <v>52</v>
      </c>
    </row>
    <row r="4964" spans="1:16" ht="15" customHeight="1">
      <c r="A4964" s="20">
        <v>45665</v>
      </c>
      <c r="B4964" t="s">
        <v>25851</v>
      </c>
      <c r="C4964" t="s">
        <v>25912</v>
      </c>
      <c r="D4964" t="s">
        <v>27316</v>
      </c>
      <c r="E4964" t="s">
        <v>25835</v>
      </c>
      <c r="F4964" t="s">
        <v>27317</v>
      </c>
      <c r="G4964">
        <v>0</v>
      </c>
      <c r="H4964">
        <v>0</v>
      </c>
      <c r="I4964" t="s">
        <v>27318</v>
      </c>
      <c r="J4964" t="s">
        <v>25835</v>
      </c>
      <c r="K4964" t="s">
        <v>27319</v>
      </c>
      <c r="L4964" t="s">
        <v>87</v>
      </c>
      <c r="M4964" t="s">
        <v>27320</v>
      </c>
      <c r="N4964" t="s">
        <v>9</v>
      </c>
      <c r="O4964" t="s">
        <v>17</v>
      </c>
      <c r="P4964" t="s">
        <v>50</v>
      </c>
    </row>
    <row r="4965" spans="1:16" ht="15" customHeight="1">
      <c r="A4965" s="20">
        <v>45665</v>
      </c>
      <c r="B4965" t="s">
        <v>25851</v>
      </c>
      <c r="C4965" t="s">
        <v>25901</v>
      </c>
      <c r="D4965" t="s">
        <v>27321</v>
      </c>
      <c r="E4965" t="s">
        <v>25835</v>
      </c>
      <c r="F4965" t="s">
        <v>27322</v>
      </c>
      <c r="G4965">
        <v>0</v>
      </c>
      <c r="H4965">
        <v>0</v>
      </c>
      <c r="I4965" t="s">
        <v>27323</v>
      </c>
      <c r="J4965" t="s">
        <v>25835</v>
      </c>
      <c r="K4965" t="s">
        <v>27324</v>
      </c>
      <c r="L4965" t="s">
        <v>87</v>
      </c>
      <c r="M4965" t="s">
        <v>27325</v>
      </c>
      <c r="N4965" t="s">
        <v>9</v>
      </c>
      <c r="O4965" t="s">
        <v>17</v>
      </c>
      <c r="P4965" t="s">
        <v>54</v>
      </c>
    </row>
    <row r="4966" spans="1:16" ht="15" customHeight="1">
      <c r="A4966" s="20">
        <v>45665</v>
      </c>
      <c r="B4966" t="s">
        <v>25851</v>
      </c>
      <c r="C4966" t="s">
        <v>25781</v>
      </c>
      <c r="D4966" t="s">
        <v>25835</v>
      </c>
      <c r="E4966" t="s">
        <v>25835</v>
      </c>
      <c r="F4966" t="s">
        <v>27066</v>
      </c>
      <c r="G4966">
        <v>0</v>
      </c>
      <c r="H4966">
        <v>0</v>
      </c>
      <c r="I4966" t="s">
        <v>27326</v>
      </c>
      <c r="J4966" t="s">
        <v>25835</v>
      </c>
      <c r="K4966" t="s">
        <v>27327</v>
      </c>
      <c r="L4966" t="s">
        <v>87</v>
      </c>
      <c r="M4966" t="s">
        <v>27328</v>
      </c>
      <c r="N4966" t="s">
        <v>9</v>
      </c>
      <c r="O4966" t="s">
        <v>17</v>
      </c>
      <c r="P4966" t="s">
        <v>51</v>
      </c>
    </row>
    <row r="4967" spans="1:16" ht="15" customHeight="1">
      <c r="A4967" s="20">
        <v>45665</v>
      </c>
      <c r="B4967" t="s">
        <v>25851</v>
      </c>
      <c r="C4967" t="s">
        <v>25781</v>
      </c>
      <c r="D4967" t="s">
        <v>27329</v>
      </c>
      <c r="E4967" t="s">
        <v>25835</v>
      </c>
      <c r="F4967" t="s">
        <v>25835</v>
      </c>
      <c r="G4967">
        <v>0</v>
      </c>
      <c r="H4967">
        <v>0</v>
      </c>
      <c r="I4967" t="s">
        <v>26213</v>
      </c>
      <c r="J4967" t="s">
        <v>25835</v>
      </c>
      <c r="K4967" t="s">
        <v>27330</v>
      </c>
      <c r="L4967" t="s">
        <v>87</v>
      </c>
      <c r="M4967" t="s">
        <v>27331</v>
      </c>
      <c r="N4967" t="s">
        <v>9</v>
      </c>
      <c r="O4967" t="s">
        <v>17</v>
      </c>
      <c r="P4967" t="s">
        <v>65</v>
      </c>
    </row>
    <row r="4968" spans="1:16" ht="15" customHeight="1">
      <c r="A4968" s="20">
        <v>45665</v>
      </c>
      <c r="B4968" t="s">
        <v>25851</v>
      </c>
      <c r="C4968" t="s">
        <v>25874</v>
      </c>
      <c r="D4968" t="s">
        <v>27332</v>
      </c>
      <c r="E4968" t="s">
        <v>27333</v>
      </c>
      <c r="F4968" t="s">
        <v>27334</v>
      </c>
      <c r="G4968">
        <v>0</v>
      </c>
      <c r="H4968">
        <v>0</v>
      </c>
      <c r="I4968" t="s">
        <v>25841</v>
      </c>
      <c r="J4968" t="s">
        <v>27335</v>
      </c>
      <c r="K4968" t="s">
        <v>27336</v>
      </c>
      <c r="L4968" t="s">
        <v>87</v>
      </c>
      <c r="M4968" t="s">
        <v>27337</v>
      </c>
      <c r="N4968" t="s">
        <v>9</v>
      </c>
      <c r="O4968" t="s">
        <v>17</v>
      </c>
      <c r="P4968" t="s">
        <v>46</v>
      </c>
    </row>
    <row r="4969" spans="1:16" ht="15" customHeight="1">
      <c r="A4969" s="20">
        <v>45665</v>
      </c>
      <c r="B4969" t="s">
        <v>27338</v>
      </c>
      <c r="C4969" t="s">
        <v>25846</v>
      </c>
      <c r="D4969" t="s">
        <v>25835</v>
      </c>
      <c r="E4969" t="s">
        <v>25835</v>
      </c>
      <c r="F4969" t="s">
        <v>27339</v>
      </c>
      <c r="G4969">
        <v>0</v>
      </c>
      <c r="H4969">
        <v>0</v>
      </c>
      <c r="I4969" t="s">
        <v>27340</v>
      </c>
      <c r="J4969" t="s">
        <v>27341</v>
      </c>
      <c r="K4969" t="s">
        <v>27342</v>
      </c>
      <c r="L4969" t="s">
        <v>87</v>
      </c>
      <c r="M4969" t="s">
        <v>27343</v>
      </c>
      <c r="N4969" t="s">
        <v>9</v>
      </c>
      <c r="O4969" t="s">
        <v>27344</v>
      </c>
      <c r="P4969" t="s">
        <v>52</v>
      </c>
    </row>
    <row r="4970" spans="1:16" ht="15" customHeight="1">
      <c r="A4970" s="20">
        <v>45665</v>
      </c>
      <c r="B4970" t="s">
        <v>27345</v>
      </c>
      <c r="C4970" t="s">
        <v>25874</v>
      </c>
      <c r="D4970" t="s">
        <v>25835</v>
      </c>
      <c r="E4970" t="s">
        <v>25835</v>
      </c>
      <c r="F4970" t="s">
        <v>27199</v>
      </c>
      <c r="G4970">
        <v>0</v>
      </c>
      <c r="H4970">
        <v>0</v>
      </c>
      <c r="I4970" t="s">
        <v>27346</v>
      </c>
      <c r="J4970" t="s">
        <v>27347</v>
      </c>
      <c r="K4970" t="s">
        <v>27348</v>
      </c>
      <c r="L4970" t="s">
        <v>87</v>
      </c>
      <c r="M4970" t="s">
        <v>27349</v>
      </c>
      <c r="N4970" t="s">
        <v>9</v>
      </c>
      <c r="O4970" t="s">
        <v>4141</v>
      </c>
      <c r="P4970" t="s">
        <v>46</v>
      </c>
    </row>
    <row r="4971" spans="1:16" ht="15" customHeight="1">
      <c r="A4971" s="20">
        <v>45665</v>
      </c>
      <c r="B4971" t="s">
        <v>27029</v>
      </c>
      <c r="C4971" t="s">
        <v>25806</v>
      </c>
      <c r="D4971" t="s">
        <v>1832</v>
      </c>
      <c r="E4971" t="s">
        <v>1832</v>
      </c>
      <c r="F4971" t="s">
        <v>27350</v>
      </c>
      <c r="G4971">
        <v>2</v>
      </c>
      <c r="H4971">
        <v>15</v>
      </c>
      <c r="I4971" t="s">
        <v>27351</v>
      </c>
      <c r="J4971" t="s">
        <v>27352</v>
      </c>
      <c r="K4971" t="s">
        <v>27353</v>
      </c>
      <c r="L4971" t="s">
        <v>93</v>
      </c>
      <c r="M4971" t="s">
        <v>27354</v>
      </c>
      <c r="N4971" t="s">
        <v>9</v>
      </c>
      <c r="O4971" t="s">
        <v>4956</v>
      </c>
      <c r="P4971" t="s">
        <v>47</v>
      </c>
    </row>
    <row r="4972" spans="1:16" ht="15" customHeight="1">
      <c r="A4972" s="20">
        <v>45665</v>
      </c>
      <c r="B4972" t="s">
        <v>27355</v>
      </c>
      <c r="C4972" t="s">
        <v>26151</v>
      </c>
      <c r="D4972" t="s">
        <v>26384</v>
      </c>
      <c r="E4972" t="s">
        <v>26578</v>
      </c>
      <c r="F4972" t="s">
        <v>26386</v>
      </c>
      <c r="G4972">
        <v>1</v>
      </c>
      <c r="H4972">
        <v>0</v>
      </c>
      <c r="I4972" t="s">
        <v>27356</v>
      </c>
      <c r="J4972" t="s">
        <v>26388</v>
      </c>
      <c r="K4972" t="s">
        <v>27357</v>
      </c>
      <c r="L4972" t="s">
        <v>93</v>
      </c>
      <c r="M4972" t="s">
        <v>27358</v>
      </c>
      <c r="N4972" t="s">
        <v>9</v>
      </c>
      <c r="O4972" t="s">
        <v>217</v>
      </c>
      <c r="P4972" t="s">
        <v>45</v>
      </c>
    </row>
    <row r="4973" spans="1:16" ht="15" customHeight="1">
      <c r="A4973" s="20">
        <v>45665</v>
      </c>
      <c r="B4973" t="s">
        <v>27359</v>
      </c>
      <c r="C4973" t="s">
        <v>25912</v>
      </c>
      <c r="D4973" t="s">
        <v>27360</v>
      </c>
      <c r="E4973" t="s">
        <v>25835</v>
      </c>
      <c r="F4973" t="s">
        <v>27361</v>
      </c>
      <c r="G4973">
        <v>0</v>
      </c>
      <c r="H4973">
        <v>0</v>
      </c>
      <c r="I4973" t="s">
        <v>27125</v>
      </c>
      <c r="J4973" t="s">
        <v>25835</v>
      </c>
      <c r="K4973" t="s">
        <v>27362</v>
      </c>
      <c r="L4973" t="s">
        <v>87</v>
      </c>
      <c r="M4973" t="s">
        <v>27363</v>
      </c>
      <c r="N4973" t="s">
        <v>9</v>
      </c>
      <c r="O4973" t="s">
        <v>27364</v>
      </c>
      <c r="P4973" t="s">
        <v>50</v>
      </c>
    </row>
    <row r="4974" spans="1:16" ht="15" customHeight="1">
      <c r="A4974" s="20">
        <v>45665</v>
      </c>
      <c r="B4974" t="s">
        <v>26725</v>
      </c>
      <c r="C4974" t="s">
        <v>25806</v>
      </c>
      <c r="D4974" t="s">
        <v>25835</v>
      </c>
      <c r="E4974" t="s">
        <v>25835</v>
      </c>
      <c r="F4974" t="s">
        <v>27365</v>
      </c>
      <c r="G4974">
        <v>1</v>
      </c>
      <c r="H4974">
        <v>0</v>
      </c>
      <c r="I4974" t="s">
        <v>25835</v>
      </c>
      <c r="J4974" t="s">
        <v>27366</v>
      </c>
      <c r="K4974" t="s">
        <v>27367</v>
      </c>
      <c r="L4974" t="s">
        <v>87</v>
      </c>
      <c r="M4974" t="s">
        <v>27368</v>
      </c>
      <c r="N4974" t="s">
        <v>9</v>
      </c>
      <c r="O4974" t="s">
        <v>26730</v>
      </c>
      <c r="P4974" t="s">
        <v>47</v>
      </c>
    </row>
    <row r="4975" spans="1:16" ht="15" customHeight="1">
      <c r="A4975" s="20">
        <v>45665</v>
      </c>
      <c r="B4975" t="s">
        <v>27369</v>
      </c>
      <c r="C4975" t="s">
        <v>26151</v>
      </c>
      <c r="D4975" t="s">
        <v>25835</v>
      </c>
      <c r="E4975" t="s">
        <v>25835</v>
      </c>
      <c r="F4975" t="s">
        <v>25896</v>
      </c>
      <c r="G4975">
        <v>1</v>
      </c>
      <c r="H4975">
        <v>0</v>
      </c>
      <c r="I4975" t="s">
        <v>27370</v>
      </c>
      <c r="J4975" t="s">
        <v>27371</v>
      </c>
      <c r="K4975" t="s">
        <v>27372</v>
      </c>
      <c r="L4975" t="s">
        <v>87</v>
      </c>
      <c r="M4975" t="s">
        <v>27373</v>
      </c>
      <c r="N4975" t="s">
        <v>9</v>
      </c>
      <c r="O4975" t="s">
        <v>27374</v>
      </c>
      <c r="P4975" t="s">
        <v>45</v>
      </c>
    </row>
    <row r="4976" spans="1:16" ht="15" customHeight="1">
      <c r="A4976" s="20">
        <v>45665</v>
      </c>
      <c r="B4976" t="s">
        <v>27375</v>
      </c>
      <c r="C4976" t="s">
        <v>25861</v>
      </c>
      <c r="D4976" t="s">
        <v>27376</v>
      </c>
      <c r="E4976" t="s">
        <v>25835</v>
      </c>
      <c r="F4976" t="s">
        <v>27377</v>
      </c>
      <c r="G4976">
        <v>0</v>
      </c>
      <c r="H4976">
        <v>0</v>
      </c>
      <c r="I4976" t="s">
        <v>27378</v>
      </c>
      <c r="J4976" t="s">
        <v>27379</v>
      </c>
      <c r="K4976" t="s">
        <v>27380</v>
      </c>
      <c r="L4976" t="s">
        <v>87</v>
      </c>
      <c r="M4976" t="s">
        <v>27381</v>
      </c>
      <c r="N4976" t="s">
        <v>9</v>
      </c>
      <c r="O4976" t="s">
        <v>27382</v>
      </c>
      <c r="P4976" t="s">
        <v>49</v>
      </c>
    </row>
    <row r="4977" spans="1:16" ht="15" customHeight="1">
      <c r="A4977" s="20">
        <v>45665</v>
      </c>
      <c r="B4977" t="s">
        <v>27383</v>
      </c>
      <c r="C4977" t="s">
        <v>26151</v>
      </c>
      <c r="D4977" t="s">
        <v>27384</v>
      </c>
      <c r="E4977" t="s">
        <v>27385</v>
      </c>
      <c r="F4977" t="s">
        <v>27386</v>
      </c>
      <c r="G4977">
        <v>50</v>
      </c>
      <c r="H4977" t="s">
        <v>1832</v>
      </c>
      <c r="I4977" t="s">
        <v>27387</v>
      </c>
      <c r="J4977" t="s">
        <v>27388</v>
      </c>
      <c r="K4977" t="s">
        <v>27389</v>
      </c>
      <c r="L4977" t="s">
        <v>95</v>
      </c>
      <c r="M4977" t="s">
        <v>27390</v>
      </c>
      <c r="N4977" t="s">
        <v>9</v>
      </c>
      <c r="O4977" t="s">
        <v>27383</v>
      </c>
      <c r="P4977" t="s">
        <v>45</v>
      </c>
    </row>
    <row r="4978" spans="1:16" ht="15" customHeight="1">
      <c r="A4978" s="20">
        <v>45666</v>
      </c>
      <c r="B4978" t="s">
        <v>25780</v>
      </c>
      <c r="C4978" t="s">
        <v>25861</v>
      </c>
      <c r="D4978" t="s">
        <v>27391</v>
      </c>
      <c r="E4978" t="s">
        <v>25835</v>
      </c>
      <c r="F4978" t="s">
        <v>27392</v>
      </c>
      <c r="G4978">
        <v>0</v>
      </c>
      <c r="H4978">
        <v>0</v>
      </c>
      <c r="I4978" t="s">
        <v>27393</v>
      </c>
      <c r="J4978" t="s">
        <v>27394</v>
      </c>
      <c r="K4978" t="s">
        <v>27395</v>
      </c>
      <c r="L4978" t="s">
        <v>87</v>
      </c>
      <c r="M4978" t="s">
        <v>27396</v>
      </c>
      <c r="N4978" t="s">
        <v>9</v>
      </c>
      <c r="O4978" t="s">
        <v>16</v>
      </c>
      <c r="P4978" t="s">
        <v>49</v>
      </c>
    </row>
    <row r="4979" spans="1:16" ht="15" customHeight="1">
      <c r="A4979" s="20">
        <v>45665</v>
      </c>
      <c r="B4979" t="s">
        <v>25879</v>
      </c>
      <c r="C4979" t="s">
        <v>25790</v>
      </c>
      <c r="D4979" t="s">
        <v>27397</v>
      </c>
      <c r="E4979" t="s">
        <v>25835</v>
      </c>
      <c r="F4979" t="s">
        <v>27398</v>
      </c>
      <c r="G4979">
        <v>0</v>
      </c>
      <c r="H4979">
        <v>0</v>
      </c>
      <c r="I4979" t="s">
        <v>26188</v>
      </c>
      <c r="J4979" t="s">
        <v>25835</v>
      </c>
      <c r="K4979" t="s">
        <v>27399</v>
      </c>
      <c r="L4979" t="s">
        <v>87</v>
      </c>
      <c r="M4979" t="s">
        <v>27400</v>
      </c>
      <c r="N4979" t="s">
        <v>9</v>
      </c>
      <c r="O4979" t="s">
        <v>20</v>
      </c>
      <c r="P4979" t="s">
        <v>58</v>
      </c>
    </row>
    <row r="4980" spans="1:16" ht="15" customHeight="1">
      <c r="A4980" s="20">
        <v>45665</v>
      </c>
      <c r="B4980" t="s">
        <v>27401</v>
      </c>
      <c r="C4980" t="s">
        <v>25963</v>
      </c>
      <c r="D4980" t="s">
        <v>25835</v>
      </c>
      <c r="E4980" t="s">
        <v>25835</v>
      </c>
      <c r="F4980" t="s">
        <v>27402</v>
      </c>
      <c r="G4980">
        <v>0</v>
      </c>
      <c r="H4980">
        <v>2</v>
      </c>
      <c r="I4980" t="s">
        <v>25835</v>
      </c>
      <c r="J4980" t="s">
        <v>27403</v>
      </c>
      <c r="K4980" t="s">
        <v>27404</v>
      </c>
      <c r="L4980" t="s">
        <v>87</v>
      </c>
      <c r="M4980" t="s">
        <v>27405</v>
      </c>
      <c r="N4980" t="s">
        <v>9</v>
      </c>
      <c r="O4980" t="s">
        <v>27406</v>
      </c>
      <c r="P4980" t="s">
        <v>48</v>
      </c>
    </row>
    <row r="4981" spans="1:16" ht="15" customHeight="1">
      <c r="A4981" s="20">
        <v>45665</v>
      </c>
      <c r="B4981" t="s">
        <v>27407</v>
      </c>
      <c r="C4981" t="s">
        <v>25806</v>
      </c>
      <c r="D4981" t="s">
        <v>27408</v>
      </c>
      <c r="E4981" t="s">
        <v>27409</v>
      </c>
      <c r="F4981" t="s">
        <v>27410</v>
      </c>
      <c r="G4981">
        <v>0</v>
      </c>
      <c r="H4981">
        <v>0</v>
      </c>
      <c r="I4981" t="s">
        <v>27411</v>
      </c>
      <c r="J4981" t="s">
        <v>27412</v>
      </c>
      <c r="K4981" t="s">
        <v>27413</v>
      </c>
      <c r="L4981" t="s">
        <v>90</v>
      </c>
      <c r="M4981" t="s">
        <v>27414</v>
      </c>
      <c r="N4981" t="s">
        <v>9</v>
      </c>
      <c r="O4981" t="s">
        <v>4353</v>
      </c>
      <c r="P4981" t="s">
        <v>47</v>
      </c>
    </row>
    <row r="4982" spans="1:16" ht="15" customHeight="1">
      <c r="A4982" s="20">
        <v>45665</v>
      </c>
      <c r="B4982" t="s">
        <v>26921</v>
      </c>
      <c r="C4982" t="s">
        <v>26151</v>
      </c>
      <c r="D4982" t="s">
        <v>27122</v>
      </c>
      <c r="E4982" t="s">
        <v>27415</v>
      </c>
      <c r="F4982" t="s">
        <v>25896</v>
      </c>
      <c r="G4982">
        <v>1</v>
      </c>
      <c r="H4982">
        <v>0</v>
      </c>
      <c r="I4982" t="s">
        <v>27416</v>
      </c>
      <c r="J4982" t="s">
        <v>27417</v>
      </c>
      <c r="K4982" t="s">
        <v>27418</v>
      </c>
      <c r="L4982" t="s">
        <v>87</v>
      </c>
      <c r="M4982" t="s">
        <v>27419</v>
      </c>
      <c r="N4982" t="s">
        <v>9</v>
      </c>
      <c r="O4982" t="s">
        <v>18354</v>
      </c>
      <c r="P4982" t="s">
        <v>45</v>
      </c>
    </row>
    <row r="4983" spans="1:16" ht="15" customHeight="1">
      <c r="A4983" s="20">
        <v>45665</v>
      </c>
      <c r="B4983" t="s">
        <v>27420</v>
      </c>
      <c r="C4983" t="s">
        <v>26151</v>
      </c>
      <c r="D4983" t="s">
        <v>27421</v>
      </c>
      <c r="E4983" t="s">
        <v>27422</v>
      </c>
      <c r="F4983" t="s">
        <v>27423</v>
      </c>
      <c r="G4983">
        <v>2</v>
      </c>
      <c r="H4983">
        <v>0</v>
      </c>
      <c r="I4983" t="s">
        <v>27424</v>
      </c>
      <c r="J4983" t="s">
        <v>27425</v>
      </c>
      <c r="K4983" t="s">
        <v>27426</v>
      </c>
      <c r="L4983" t="s">
        <v>90</v>
      </c>
      <c r="M4983" t="s">
        <v>27427</v>
      </c>
      <c r="N4983" t="s">
        <v>9</v>
      </c>
      <c r="O4983" t="s">
        <v>888</v>
      </c>
      <c r="P4983" t="s">
        <v>45</v>
      </c>
    </row>
    <row r="4984" spans="1:16" ht="15" customHeight="1">
      <c r="A4984" s="20">
        <v>45665</v>
      </c>
      <c r="B4984" t="s">
        <v>27428</v>
      </c>
      <c r="C4984" t="s">
        <v>26151</v>
      </c>
      <c r="D4984" t="s">
        <v>27007</v>
      </c>
      <c r="E4984" t="s">
        <v>26140</v>
      </c>
      <c r="F4984" t="s">
        <v>27429</v>
      </c>
      <c r="G4984">
        <v>2</v>
      </c>
      <c r="H4984">
        <v>0</v>
      </c>
      <c r="I4984" t="s">
        <v>27430</v>
      </c>
      <c r="J4984" t="s">
        <v>27431</v>
      </c>
      <c r="K4984" t="s">
        <v>27432</v>
      </c>
      <c r="L4984" t="s">
        <v>90</v>
      </c>
      <c r="M4984" t="s">
        <v>27433</v>
      </c>
      <c r="N4984" t="s">
        <v>9</v>
      </c>
      <c r="O4984" t="s">
        <v>2099</v>
      </c>
      <c r="P4984" t="s">
        <v>45</v>
      </c>
    </row>
    <row r="4985" spans="1:16" ht="15" customHeight="1">
      <c r="A4985" s="20">
        <v>45665</v>
      </c>
      <c r="B4985" t="s">
        <v>25780</v>
      </c>
      <c r="C4985" t="s">
        <v>26151</v>
      </c>
      <c r="D4985" t="s">
        <v>25792</v>
      </c>
      <c r="E4985" t="s">
        <v>25792</v>
      </c>
      <c r="F4985" t="s">
        <v>27434</v>
      </c>
      <c r="G4985">
        <v>476</v>
      </c>
      <c r="H4985">
        <v>861</v>
      </c>
      <c r="I4985" t="s">
        <v>27435</v>
      </c>
      <c r="J4985" t="s">
        <v>27436</v>
      </c>
      <c r="K4985" t="s">
        <v>27437</v>
      </c>
      <c r="L4985" t="s">
        <v>90</v>
      </c>
      <c r="M4985" t="s">
        <v>27438</v>
      </c>
      <c r="N4985" t="s">
        <v>9</v>
      </c>
      <c r="O4985" t="s">
        <v>16</v>
      </c>
      <c r="P4985" t="s">
        <v>45</v>
      </c>
    </row>
    <row r="4986" spans="1:16" ht="15" customHeight="1">
      <c r="A4986" s="20">
        <v>45666</v>
      </c>
      <c r="B4986" t="s">
        <v>25851</v>
      </c>
      <c r="C4986" t="s">
        <v>27439</v>
      </c>
      <c r="D4986" t="s">
        <v>27440</v>
      </c>
      <c r="E4986" t="s">
        <v>25835</v>
      </c>
      <c r="F4986" t="s">
        <v>27441</v>
      </c>
      <c r="G4986">
        <v>0</v>
      </c>
      <c r="H4986">
        <v>0</v>
      </c>
      <c r="I4986" t="s">
        <v>25841</v>
      </c>
      <c r="J4986" t="s">
        <v>27442</v>
      </c>
      <c r="K4986" t="s">
        <v>27443</v>
      </c>
      <c r="L4986" t="s">
        <v>87</v>
      </c>
      <c r="M4986" t="s">
        <v>27444</v>
      </c>
      <c r="N4986" t="s">
        <v>9</v>
      </c>
      <c r="O4986" t="s">
        <v>17</v>
      </c>
      <c r="P4986" t="s">
        <v>63</v>
      </c>
    </row>
    <row r="4987" spans="1:16" ht="15" customHeight="1">
      <c r="A4987" s="20">
        <v>45666</v>
      </c>
      <c r="B4987" t="s">
        <v>25851</v>
      </c>
      <c r="C4987" t="s">
        <v>25861</v>
      </c>
      <c r="D4987" t="s">
        <v>27445</v>
      </c>
      <c r="E4987" t="s">
        <v>25835</v>
      </c>
      <c r="F4987" t="s">
        <v>27446</v>
      </c>
      <c r="G4987">
        <v>0</v>
      </c>
      <c r="H4987">
        <v>0</v>
      </c>
      <c r="I4987" t="s">
        <v>27447</v>
      </c>
      <c r="J4987" t="s">
        <v>27448</v>
      </c>
      <c r="K4987" t="s">
        <v>27449</v>
      </c>
      <c r="L4987" t="s">
        <v>87</v>
      </c>
      <c r="M4987" t="s">
        <v>27450</v>
      </c>
      <c r="N4987" t="s">
        <v>9</v>
      </c>
      <c r="O4987" t="s">
        <v>17</v>
      </c>
      <c r="P4987" t="s">
        <v>49</v>
      </c>
    </row>
    <row r="4988" spans="1:16" ht="15" customHeight="1">
      <c r="A4988" s="20">
        <v>45666</v>
      </c>
      <c r="B4988" t="s">
        <v>25851</v>
      </c>
      <c r="C4988" t="s">
        <v>25861</v>
      </c>
      <c r="D4988" t="s">
        <v>27011</v>
      </c>
      <c r="E4988" t="s">
        <v>25835</v>
      </c>
      <c r="F4988" t="s">
        <v>25835</v>
      </c>
      <c r="G4988">
        <v>0</v>
      </c>
      <c r="H4988">
        <v>0</v>
      </c>
      <c r="I4988" t="s">
        <v>27451</v>
      </c>
      <c r="J4988" t="s">
        <v>27452</v>
      </c>
      <c r="K4988" t="s">
        <v>27453</v>
      </c>
      <c r="L4988" t="s">
        <v>87</v>
      </c>
      <c r="M4988" t="s">
        <v>27454</v>
      </c>
      <c r="N4988" t="s">
        <v>9</v>
      </c>
      <c r="O4988" t="s">
        <v>17</v>
      </c>
      <c r="P4988" t="s">
        <v>49</v>
      </c>
    </row>
    <row r="4989" spans="1:16" ht="15" customHeight="1">
      <c r="A4989" s="20">
        <v>45666</v>
      </c>
      <c r="B4989" t="s">
        <v>25851</v>
      </c>
      <c r="C4989" t="s">
        <v>25874</v>
      </c>
      <c r="D4989" t="s">
        <v>27455</v>
      </c>
      <c r="E4989" t="s">
        <v>25835</v>
      </c>
      <c r="F4989" t="s">
        <v>27456</v>
      </c>
      <c r="G4989">
        <v>0</v>
      </c>
      <c r="H4989">
        <v>0</v>
      </c>
      <c r="I4989" t="s">
        <v>27457</v>
      </c>
      <c r="J4989" t="s">
        <v>27458</v>
      </c>
      <c r="K4989" t="s">
        <v>27459</v>
      </c>
      <c r="L4989" t="s">
        <v>87</v>
      </c>
      <c r="M4989" t="s">
        <v>27460</v>
      </c>
      <c r="N4989" t="s">
        <v>9</v>
      </c>
      <c r="O4989" t="s">
        <v>17</v>
      </c>
      <c r="P4989" t="s">
        <v>46</v>
      </c>
    </row>
    <row r="4990" spans="1:16" ht="15" customHeight="1">
      <c r="A4990" s="20">
        <v>45666</v>
      </c>
      <c r="B4990" t="s">
        <v>25851</v>
      </c>
      <c r="C4990" t="s">
        <v>25846</v>
      </c>
      <c r="D4990" t="s">
        <v>25835</v>
      </c>
      <c r="E4990" t="s">
        <v>25835</v>
      </c>
      <c r="F4990" t="s">
        <v>25835</v>
      </c>
      <c r="G4990">
        <v>0</v>
      </c>
      <c r="H4990">
        <v>0</v>
      </c>
      <c r="I4990" t="s">
        <v>26213</v>
      </c>
      <c r="J4990" t="s">
        <v>27461</v>
      </c>
      <c r="K4990" t="s">
        <v>27462</v>
      </c>
      <c r="L4990" t="s">
        <v>87</v>
      </c>
      <c r="M4990" t="s">
        <v>27463</v>
      </c>
      <c r="N4990" t="s">
        <v>9</v>
      </c>
      <c r="O4990" t="s">
        <v>17</v>
      </c>
      <c r="P4990" t="s">
        <v>52</v>
      </c>
    </row>
    <row r="4991" spans="1:16" ht="15" customHeight="1">
      <c r="A4991" s="20">
        <v>45666</v>
      </c>
      <c r="B4991" t="s">
        <v>25851</v>
      </c>
      <c r="C4991" t="s">
        <v>25781</v>
      </c>
      <c r="D4991" t="s">
        <v>27464</v>
      </c>
      <c r="E4991" t="s">
        <v>25835</v>
      </c>
      <c r="F4991" t="s">
        <v>26073</v>
      </c>
      <c r="G4991">
        <v>0</v>
      </c>
      <c r="H4991">
        <v>0</v>
      </c>
      <c r="I4991" t="s">
        <v>25841</v>
      </c>
      <c r="J4991" t="s">
        <v>27465</v>
      </c>
      <c r="K4991" t="s">
        <v>27466</v>
      </c>
      <c r="L4991" t="s">
        <v>87</v>
      </c>
      <c r="M4991" t="s">
        <v>27467</v>
      </c>
      <c r="N4991" t="s">
        <v>9</v>
      </c>
      <c r="O4991" t="s">
        <v>17</v>
      </c>
      <c r="P4991" t="s">
        <v>46</v>
      </c>
    </row>
    <row r="4992" spans="1:16" ht="15" customHeight="1">
      <c r="A4992" s="20">
        <v>45666</v>
      </c>
      <c r="B4992" t="s">
        <v>25851</v>
      </c>
      <c r="C4992" t="s">
        <v>26151</v>
      </c>
      <c r="D4992" t="s">
        <v>27468</v>
      </c>
      <c r="E4992" t="s">
        <v>27469</v>
      </c>
      <c r="F4992" t="s">
        <v>27470</v>
      </c>
      <c r="G4992">
        <v>0</v>
      </c>
      <c r="H4992">
        <v>1</v>
      </c>
      <c r="I4992" t="s">
        <v>26061</v>
      </c>
      <c r="J4992" t="s">
        <v>27471</v>
      </c>
      <c r="K4992" t="s">
        <v>27472</v>
      </c>
      <c r="L4992" t="s">
        <v>87</v>
      </c>
      <c r="M4992" t="s">
        <v>27473</v>
      </c>
      <c r="N4992" t="s">
        <v>9</v>
      </c>
      <c r="O4992" t="s">
        <v>17</v>
      </c>
      <c r="P4992" t="s">
        <v>45</v>
      </c>
    </row>
    <row r="4993" spans="1:16" ht="15" customHeight="1">
      <c r="A4993" s="20">
        <v>45666</v>
      </c>
      <c r="B4993" t="s">
        <v>26632</v>
      </c>
      <c r="C4993" t="s">
        <v>26151</v>
      </c>
      <c r="D4993" t="s">
        <v>27474</v>
      </c>
      <c r="E4993" t="s">
        <v>27475</v>
      </c>
      <c r="F4993" t="s">
        <v>26927</v>
      </c>
      <c r="G4993">
        <v>1</v>
      </c>
      <c r="H4993">
        <v>0</v>
      </c>
      <c r="I4993" t="s">
        <v>27476</v>
      </c>
      <c r="J4993" t="s">
        <v>27477</v>
      </c>
      <c r="K4993" t="s">
        <v>27478</v>
      </c>
      <c r="L4993" t="s">
        <v>88</v>
      </c>
      <c r="M4993" t="s">
        <v>27479</v>
      </c>
      <c r="N4993" t="s">
        <v>9</v>
      </c>
      <c r="O4993" t="s">
        <v>23</v>
      </c>
      <c r="P4993" t="s">
        <v>45</v>
      </c>
    </row>
    <row r="4994" spans="1:16" ht="15" customHeight="1">
      <c r="A4994" s="20">
        <v>45666</v>
      </c>
      <c r="B4994" t="s">
        <v>25851</v>
      </c>
      <c r="C4994" t="s">
        <v>25901</v>
      </c>
      <c r="D4994" t="s">
        <v>27480</v>
      </c>
      <c r="E4994" t="s">
        <v>25835</v>
      </c>
      <c r="F4994" t="s">
        <v>27481</v>
      </c>
      <c r="G4994">
        <v>0</v>
      </c>
      <c r="H4994">
        <v>0</v>
      </c>
      <c r="I4994" t="s">
        <v>26213</v>
      </c>
      <c r="J4994" t="s">
        <v>25835</v>
      </c>
      <c r="K4994" t="s">
        <v>27482</v>
      </c>
      <c r="L4994" t="s">
        <v>87</v>
      </c>
      <c r="M4994" t="s">
        <v>27483</v>
      </c>
      <c r="N4994" t="s">
        <v>9</v>
      </c>
      <c r="O4994" t="s">
        <v>17</v>
      </c>
      <c r="P4994" t="s">
        <v>54</v>
      </c>
    </row>
    <row r="4995" spans="1:16" ht="15" customHeight="1">
      <c r="A4995" s="20">
        <v>45666</v>
      </c>
      <c r="B4995" t="s">
        <v>25851</v>
      </c>
      <c r="C4995" t="s">
        <v>25781</v>
      </c>
      <c r="D4995" t="s">
        <v>27484</v>
      </c>
      <c r="E4995" t="s">
        <v>25835</v>
      </c>
      <c r="F4995" t="s">
        <v>27485</v>
      </c>
      <c r="G4995">
        <v>0</v>
      </c>
      <c r="H4995">
        <v>0</v>
      </c>
      <c r="I4995" t="s">
        <v>27486</v>
      </c>
      <c r="J4995" t="s">
        <v>25835</v>
      </c>
      <c r="K4995" t="s">
        <v>27487</v>
      </c>
      <c r="L4995" t="s">
        <v>87</v>
      </c>
      <c r="M4995" t="s">
        <v>27488</v>
      </c>
      <c r="N4995" t="s">
        <v>9</v>
      </c>
      <c r="O4995" t="s">
        <v>17</v>
      </c>
      <c r="P4995" t="s">
        <v>69</v>
      </c>
    </row>
    <row r="4996" spans="1:16" ht="15" customHeight="1">
      <c r="A4996" s="20">
        <v>45666</v>
      </c>
      <c r="B4996" t="s">
        <v>25851</v>
      </c>
      <c r="C4996" t="s">
        <v>25781</v>
      </c>
      <c r="D4996" t="s">
        <v>27489</v>
      </c>
      <c r="E4996" t="s">
        <v>25835</v>
      </c>
      <c r="F4996" t="s">
        <v>27490</v>
      </c>
      <c r="G4996">
        <v>0</v>
      </c>
      <c r="H4996">
        <v>0</v>
      </c>
      <c r="I4996" t="s">
        <v>27491</v>
      </c>
      <c r="J4996" t="s">
        <v>25835</v>
      </c>
      <c r="K4996" t="s">
        <v>27492</v>
      </c>
      <c r="L4996" t="s">
        <v>87</v>
      </c>
      <c r="M4996" t="s">
        <v>27493</v>
      </c>
      <c r="N4996" t="s">
        <v>9</v>
      </c>
      <c r="O4996" t="s">
        <v>17</v>
      </c>
      <c r="P4996" t="s">
        <v>81</v>
      </c>
    </row>
    <row r="4997" spans="1:16" ht="15" customHeight="1">
      <c r="A4997" s="20">
        <v>45666</v>
      </c>
      <c r="B4997" t="s">
        <v>27494</v>
      </c>
      <c r="C4997" t="s">
        <v>25874</v>
      </c>
      <c r="D4997" t="s">
        <v>27495</v>
      </c>
      <c r="E4997" t="s">
        <v>25792</v>
      </c>
      <c r="F4997" t="s">
        <v>27496</v>
      </c>
      <c r="G4997">
        <v>0</v>
      </c>
      <c r="H4997">
        <v>0</v>
      </c>
      <c r="I4997" t="s">
        <v>27497</v>
      </c>
      <c r="J4997" t="s">
        <v>27498</v>
      </c>
      <c r="K4997" t="s">
        <v>27499</v>
      </c>
      <c r="L4997" t="s">
        <v>90</v>
      </c>
      <c r="M4997" t="s">
        <v>27500</v>
      </c>
      <c r="N4997" t="s">
        <v>9</v>
      </c>
      <c r="O4997" t="s">
        <v>27501</v>
      </c>
      <c r="P4997" t="s">
        <v>46</v>
      </c>
    </row>
    <row r="4998" spans="1:16" ht="15" customHeight="1">
      <c r="A4998" s="20">
        <v>45666</v>
      </c>
      <c r="B4998" t="s">
        <v>25780</v>
      </c>
      <c r="C4998" t="s">
        <v>25806</v>
      </c>
      <c r="D4998" t="s">
        <v>27502</v>
      </c>
      <c r="E4998" t="s">
        <v>27503</v>
      </c>
      <c r="F4998" t="s">
        <v>27504</v>
      </c>
      <c r="G4998">
        <v>0</v>
      </c>
      <c r="H4998">
        <v>2</v>
      </c>
      <c r="I4998" t="s">
        <v>26033</v>
      </c>
      <c r="J4998" t="s">
        <v>27505</v>
      </c>
      <c r="K4998" t="s">
        <v>27506</v>
      </c>
      <c r="L4998" t="s">
        <v>90</v>
      </c>
      <c r="M4998" t="s">
        <v>27507</v>
      </c>
      <c r="N4998" t="s">
        <v>9</v>
      </c>
      <c r="O4998" t="s">
        <v>16</v>
      </c>
      <c r="P4998" t="s">
        <v>47</v>
      </c>
    </row>
    <row r="4999" spans="1:16" ht="15" customHeight="1">
      <c r="A4999" s="20">
        <v>45666</v>
      </c>
      <c r="B4999" t="s">
        <v>25805</v>
      </c>
      <c r="C4999" t="s">
        <v>25846</v>
      </c>
      <c r="D4999" t="s">
        <v>26731</v>
      </c>
      <c r="E4999" t="s">
        <v>26438</v>
      </c>
      <c r="F4999" t="s">
        <v>27508</v>
      </c>
      <c r="G4999">
        <v>0</v>
      </c>
      <c r="H4999">
        <v>0</v>
      </c>
      <c r="I4999" t="s">
        <v>27509</v>
      </c>
      <c r="J4999" t="s">
        <v>27510</v>
      </c>
      <c r="K4999" t="s">
        <v>27511</v>
      </c>
      <c r="L4999" t="s">
        <v>94</v>
      </c>
      <c r="M4999" t="s">
        <v>27512</v>
      </c>
      <c r="N4999" t="s">
        <v>9</v>
      </c>
      <c r="O4999" t="s">
        <v>18</v>
      </c>
      <c r="P4999" t="s">
        <v>52</v>
      </c>
    </row>
    <row r="5000" spans="1:16" ht="15" customHeight="1">
      <c r="A5000" s="20">
        <v>45667</v>
      </c>
      <c r="B5000" t="s">
        <v>25805</v>
      </c>
      <c r="C5000" t="s">
        <v>25874</v>
      </c>
      <c r="D5000" t="s">
        <v>27513</v>
      </c>
      <c r="E5000" t="s">
        <v>25835</v>
      </c>
      <c r="F5000" t="s">
        <v>27514</v>
      </c>
      <c r="G5000">
        <v>0</v>
      </c>
      <c r="H5000">
        <v>0</v>
      </c>
      <c r="I5000" t="s">
        <v>27515</v>
      </c>
      <c r="J5000" t="s">
        <v>25835</v>
      </c>
      <c r="K5000" t="s">
        <v>27516</v>
      </c>
      <c r="L5000" t="s">
        <v>94</v>
      </c>
      <c r="M5000" t="s">
        <v>27517</v>
      </c>
      <c r="N5000" t="s">
        <v>9</v>
      </c>
      <c r="O5000" t="s">
        <v>18</v>
      </c>
      <c r="P5000" t="s">
        <v>46</v>
      </c>
    </row>
    <row r="5001" spans="1:16" ht="15" customHeight="1">
      <c r="A5001" s="20">
        <v>45666</v>
      </c>
      <c r="B5001" t="s">
        <v>25805</v>
      </c>
      <c r="C5001" t="s">
        <v>25874</v>
      </c>
      <c r="D5001" t="s">
        <v>27518</v>
      </c>
      <c r="E5001" t="s">
        <v>27519</v>
      </c>
      <c r="F5001" t="s">
        <v>27520</v>
      </c>
      <c r="G5001">
        <v>0</v>
      </c>
      <c r="H5001">
        <v>0</v>
      </c>
      <c r="I5001" t="s">
        <v>27521</v>
      </c>
      <c r="J5001" t="s">
        <v>27522</v>
      </c>
      <c r="K5001" t="s">
        <v>27523</v>
      </c>
      <c r="L5001" t="s">
        <v>92</v>
      </c>
      <c r="M5001" t="s">
        <v>27524</v>
      </c>
      <c r="N5001" t="s">
        <v>9</v>
      </c>
      <c r="O5001" t="s">
        <v>18</v>
      </c>
      <c r="P5001" t="s">
        <v>46</v>
      </c>
    </row>
    <row r="5002" spans="1:16" ht="15" customHeight="1">
      <c r="A5002" s="20">
        <v>45666</v>
      </c>
      <c r="B5002" t="s">
        <v>27525</v>
      </c>
      <c r="C5002" t="s">
        <v>25806</v>
      </c>
      <c r="D5002" t="s">
        <v>26193</v>
      </c>
      <c r="E5002" t="s">
        <v>26193</v>
      </c>
      <c r="F5002" t="s">
        <v>27526</v>
      </c>
      <c r="G5002">
        <v>0</v>
      </c>
      <c r="H5002">
        <v>15</v>
      </c>
      <c r="I5002" t="s">
        <v>27527</v>
      </c>
      <c r="J5002" t="s">
        <v>27528</v>
      </c>
      <c r="K5002" t="s">
        <v>27529</v>
      </c>
      <c r="L5002" t="s">
        <v>92</v>
      </c>
      <c r="M5002" t="s">
        <v>27530</v>
      </c>
      <c r="N5002" t="s">
        <v>9</v>
      </c>
      <c r="O5002" t="s">
        <v>27525</v>
      </c>
      <c r="P5002" t="s">
        <v>47</v>
      </c>
    </row>
    <row r="5003" spans="1:16" ht="15" customHeight="1">
      <c r="A5003" s="20">
        <v>45666</v>
      </c>
      <c r="B5003" t="s">
        <v>25780</v>
      </c>
      <c r="C5003" t="s">
        <v>26151</v>
      </c>
      <c r="D5003" t="s">
        <v>27007</v>
      </c>
      <c r="E5003" t="s">
        <v>25792</v>
      </c>
      <c r="F5003" t="s">
        <v>27531</v>
      </c>
      <c r="G5003">
        <v>2</v>
      </c>
      <c r="H5003">
        <v>0</v>
      </c>
      <c r="I5003" t="s">
        <v>26148</v>
      </c>
      <c r="J5003" t="s">
        <v>27431</v>
      </c>
      <c r="K5003" t="s">
        <v>27532</v>
      </c>
      <c r="L5003" t="s">
        <v>88</v>
      </c>
      <c r="M5003" t="s">
        <v>27533</v>
      </c>
      <c r="N5003" t="s">
        <v>9</v>
      </c>
      <c r="O5003" t="s">
        <v>16</v>
      </c>
      <c r="P5003" t="s">
        <v>45</v>
      </c>
    </row>
    <row r="5004" spans="1:16" ht="15" customHeight="1">
      <c r="A5004" s="20">
        <v>45666</v>
      </c>
      <c r="B5004" t="s">
        <v>25780</v>
      </c>
      <c r="C5004" t="s">
        <v>25874</v>
      </c>
      <c r="D5004" t="s">
        <v>27534</v>
      </c>
      <c r="E5004" t="s">
        <v>26678</v>
      </c>
      <c r="F5004" t="s">
        <v>27535</v>
      </c>
      <c r="G5004">
        <v>0</v>
      </c>
      <c r="H5004">
        <v>0</v>
      </c>
      <c r="I5004" t="s">
        <v>27536</v>
      </c>
      <c r="J5004" t="s">
        <v>27537</v>
      </c>
      <c r="K5004" t="s">
        <v>27538</v>
      </c>
      <c r="L5004" t="s">
        <v>88</v>
      </c>
      <c r="M5004" t="s">
        <v>27539</v>
      </c>
      <c r="N5004" t="s">
        <v>9</v>
      </c>
      <c r="O5004" t="s">
        <v>16</v>
      </c>
      <c r="P5004" t="s">
        <v>46</v>
      </c>
    </row>
    <row r="5005" spans="1:16" ht="15" customHeight="1">
      <c r="A5005" s="20">
        <v>45666</v>
      </c>
      <c r="B5005" t="s">
        <v>27540</v>
      </c>
      <c r="C5005" t="s">
        <v>26151</v>
      </c>
      <c r="D5005" t="s">
        <v>26384</v>
      </c>
      <c r="E5005" t="s">
        <v>26385</v>
      </c>
      <c r="F5005" t="s">
        <v>26386</v>
      </c>
      <c r="G5005">
        <v>1</v>
      </c>
      <c r="H5005">
        <v>0</v>
      </c>
      <c r="I5005" t="s">
        <v>25988</v>
      </c>
      <c r="J5005" t="s">
        <v>26388</v>
      </c>
      <c r="K5005" t="s">
        <v>27541</v>
      </c>
      <c r="L5005" t="s">
        <v>93</v>
      </c>
      <c r="M5005" t="s">
        <v>27542</v>
      </c>
      <c r="N5005" t="s">
        <v>9</v>
      </c>
      <c r="O5005" t="s">
        <v>4005</v>
      </c>
      <c r="P5005" t="s">
        <v>45</v>
      </c>
    </row>
    <row r="5006" spans="1:16" ht="15" customHeight="1">
      <c r="A5006" s="20">
        <v>45667</v>
      </c>
      <c r="B5006" t="s">
        <v>26865</v>
      </c>
      <c r="C5006" t="s">
        <v>25846</v>
      </c>
      <c r="D5006" t="s">
        <v>27543</v>
      </c>
      <c r="E5006" t="s">
        <v>27544</v>
      </c>
      <c r="F5006" t="s">
        <v>27545</v>
      </c>
      <c r="G5006">
        <v>0</v>
      </c>
      <c r="H5006">
        <v>0</v>
      </c>
      <c r="I5006" t="s">
        <v>27546</v>
      </c>
      <c r="J5006" t="s">
        <v>27547</v>
      </c>
      <c r="K5006" t="s">
        <v>27548</v>
      </c>
      <c r="L5006" t="s">
        <v>92</v>
      </c>
      <c r="M5006" t="s">
        <v>27549</v>
      </c>
      <c r="N5006" t="s">
        <v>9</v>
      </c>
      <c r="O5006" t="s">
        <v>1508</v>
      </c>
      <c r="P5006" t="s">
        <v>52</v>
      </c>
    </row>
    <row r="5007" spans="1:16" ht="15" customHeight="1">
      <c r="A5007" s="20">
        <v>45666</v>
      </c>
      <c r="B5007" t="s">
        <v>25851</v>
      </c>
      <c r="C5007" t="s">
        <v>25894</v>
      </c>
      <c r="D5007" t="s">
        <v>27550</v>
      </c>
      <c r="E5007" t="s">
        <v>27551</v>
      </c>
      <c r="F5007" t="s">
        <v>27552</v>
      </c>
      <c r="G5007">
        <v>0</v>
      </c>
      <c r="H5007">
        <v>0</v>
      </c>
      <c r="I5007" t="s">
        <v>27553</v>
      </c>
      <c r="J5007" t="s">
        <v>27554</v>
      </c>
      <c r="K5007" t="s">
        <v>27555</v>
      </c>
      <c r="L5007" t="s">
        <v>92</v>
      </c>
      <c r="M5007" t="s">
        <v>27556</v>
      </c>
      <c r="N5007" t="s">
        <v>9</v>
      </c>
      <c r="O5007" t="s">
        <v>17</v>
      </c>
      <c r="P5007" t="s">
        <v>53</v>
      </c>
    </row>
    <row r="5008" spans="1:16" ht="15" customHeight="1">
      <c r="A5008" s="20">
        <v>45666</v>
      </c>
      <c r="B5008" t="s">
        <v>25780</v>
      </c>
      <c r="C5008" t="s">
        <v>25846</v>
      </c>
      <c r="D5008" t="s">
        <v>27557</v>
      </c>
      <c r="E5008" t="s">
        <v>25792</v>
      </c>
      <c r="F5008" t="s">
        <v>25792</v>
      </c>
      <c r="G5008">
        <v>0</v>
      </c>
      <c r="H5008">
        <v>0</v>
      </c>
      <c r="I5008" t="s">
        <v>27558</v>
      </c>
      <c r="J5008" t="s">
        <v>25792</v>
      </c>
      <c r="K5008" t="s">
        <v>27559</v>
      </c>
      <c r="L5008" t="s">
        <v>88</v>
      </c>
      <c r="M5008" t="s">
        <v>27560</v>
      </c>
      <c r="N5008" t="s">
        <v>9</v>
      </c>
      <c r="O5008" t="s">
        <v>16</v>
      </c>
      <c r="P5008" t="s">
        <v>52</v>
      </c>
    </row>
    <row r="5009" spans="1:16" ht="15" customHeight="1">
      <c r="A5009" s="20">
        <v>45666</v>
      </c>
      <c r="B5009" t="s">
        <v>26542</v>
      </c>
      <c r="C5009" t="s">
        <v>25894</v>
      </c>
      <c r="D5009" t="s">
        <v>27561</v>
      </c>
      <c r="E5009" t="s">
        <v>27562</v>
      </c>
      <c r="F5009" t="s">
        <v>26358</v>
      </c>
      <c r="G5009">
        <v>0</v>
      </c>
      <c r="H5009">
        <v>5</v>
      </c>
      <c r="I5009" t="s">
        <v>27563</v>
      </c>
      <c r="J5009" t="s">
        <v>27564</v>
      </c>
      <c r="K5009" t="s">
        <v>27565</v>
      </c>
      <c r="L5009" t="s">
        <v>88</v>
      </c>
      <c r="M5009" t="s">
        <v>27566</v>
      </c>
      <c r="N5009" t="s">
        <v>9</v>
      </c>
      <c r="O5009" t="s">
        <v>21</v>
      </c>
      <c r="P5009" t="s">
        <v>53</v>
      </c>
    </row>
    <row r="5010" spans="1:16" ht="15" customHeight="1">
      <c r="A5010" s="20">
        <v>45666</v>
      </c>
      <c r="B5010" t="s">
        <v>26542</v>
      </c>
      <c r="C5010" t="s">
        <v>26042</v>
      </c>
      <c r="D5010" t="s">
        <v>27567</v>
      </c>
      <c r="E5010" t="s">
        <v>26243</v>
      </c>
      <c r="F5010" t="s">
        <v>27210</v>
      </c>
      <c r="G5010">
        <v>0</v>
      </c>
      <c r="H5010">
        <v>0</v>
      </c>
      <c r="I5010" t="s">
        <v>27061</v>
      </c>
      <c r="J5010" t="s">
        <v>27568</v>
      </c>
      <c r="K5010" t="s">
        <v>27569</v>
      </c>
      <c r="L5010" t="s">
        <v>88</v>
      </c>
      <c r="M5010" t="s">
        <v>27570</v>
      </c>
      <c r="N5010" t="s">
        <v>9</v>
      </c>
      <c r="O5010" t="s">
        <v>21</v>
      </c>
      <c r="P5010" t="s">
        <v>51</v>
      </c>
    </row>
    <row r="5011" spans="1:16" ht="15" customHeight="1">
      <c r="A5011" s="20">
        <v>45666</v>
      </c>
      <c r="B5011" t="s">
        <v>27571</v>
      </c>
      <c r="C5011" t="s">
        <v>25806</v>
      </c>
      <c r="D5011" t="s">
        <v>27572</v>
      </c>
      <c r="E5011" t="s">
        <v>27573</v>
      </c>
      <c r="F5011" t="s">
        <v>25896</v>
      </c>
      <c r="G5011">
        <v>0</v>
      </c>
      <c r="H5011">
        <v>1</v>
      </c>
      <c r="I5011" t="s">
        <v>27574</v>
      </c>
      <c r="J5011" t="s">
        <v>27575</v>
      </c>
      <c r="K5011" t="s">
        <v>27576</v>
      </c>
      <c r="L5011" t="s">
        <v>88</v>
      </c>
      <c r="M5011" t="s">
        <v>27577</v>
      </c>
      <c r="N5011" t="s">
        <v>9</v>
      </c>
      <c r="O5011" t="s">
        <v>29</v>
      </c>
      <c r="P5011" t="s">
        <v>47</v>
      </c>
    </row>
    <row r="5012" spans="1:16" ht="15" customHeight="1">
      <c r="A5012" s="20">
        <v>45666</v>
      </c>
      <c r="B5012" t="s">
        <v>26542</v>
      </c>
      <c r="C5012" t="s">
        <v>25912</v>
      </c>
      <c r="D5012" t="s">
        <v>27578</v>
      </c>
      <c r="E5012" t="s">
        <v>25792</v>
      </c>
      <c r="F5012" t="s">
        <v>27579</v>
      </c>
      <c r="G5012">
        <v>0</v>
      </c>
      <c r="H5012">
        <v>0</v>
      </c>
      <c r="I5012" t="s">
        <v>27183</v>
      </c>
      <c r="J5012" t="s">
        <v>25792</v>
      </c>
      <c r="K5012" t="s">
        <v>27580</v>
      </c>
      <c r="L5012" t="s">
        <v>88</v>
      </c>
      <c r="M5012" t="s">
        <v>27581</v>
      </c>
      <c r="N5012" t="s">
        <v>9</v>
      </c>
      <c r="O5012" t="s">
        <v>21</v>
      </c>
      <c r="P5012" t="s">
        <v>50</v>
      </c>
    </row>
    <row r="5013" spans="1:16" ht="15" customHeight="1">
      <c r="A5013" s="20">
        <v>45666</v>
      </c>
      <c r="B5013" t="s">
        <v>25879</v>
      </c>
      <c r="C5013" t="s">
        <v>27439</v>
      </c>
      <c r="D5013" t="s">
        <v>27582</v>
      </c>
      <c r="E5013" t="s">
        <v>27583</v>
      </c>
      <c r="F5013" t="s">
        <v>25896</v>
      </c>
      <c r="G5013">
        <v>0</v>
      </c>
      <c r="H5013">
        <v>1</v>
      </c>
      <c r="I5013" t="s">
        <v>25882</v>
      </c>
      <c r="J5013" t="s">
        <v>27584</v>
      </c>
      <c r="K5013" t="s">
        <v>27585</v>
      </c>
      <c r="L5013" t="s">
        <v>88</v>
      </c>
      <c r="M5013" t="s">
        <v>27586</v>
      </c>
      <c r="N5013" t="s">
        <v>9</v>
      </c>
      <c r="O5013" t="s">
        <v>20</v>
      </c>
      <c r="P5013" t="s">
        <v>63</v>
      </c>
    </row>
    <row r="5014" spans="1:16" ht="15" customHeight="1">
      <c r="A5014" s="20">
        <v>45666</v>
      </c>
      <c r="B5014" t="s">
        <v>25845</v>
      </c>
      <c r="C5014" t="s">
        <v>26042</v>
      </c>
      <c r="D5014" t="s">
        <v>27587</v>
      </c>
      <c r="E5014" t="s">
        <v>25792</v>
      </c>
      <c r="F5014" t="s">
        <v>27588</v>
      </c>
      <c r="G5014">
        <v>0</v>
      </c>
      <c r="H5014">
        <v>0</v>
      </c>
      <c r="I5014" t="s">
        <v>27589</v>
      </c>
      <c r="J5014" t="s">
        <v>25792</v>
      </c>
      <c r="K5014" t="s">
        <v>27590</v>
      </c>
      <c r="L5014" t="s">
        <v>88</v>
      </c>
      <c r="M5014" t="s">
        <v>27591</v>
      </c>
      <c r="N5014" t="s">
        <v>9</v>
      </c>
      <c r="O5014" t="s">
        <v>25</v>
      </c>
      <c r="P5014" t="s">
        <v>51</v>
      </c>
    </row>
    <row r="5015" spans="1:16" ht="15" customHeight="1">
      <c r="A5015" s="20">
        <v>45666</v>
      </c>
      <c r="B5015" t="s">
        <v>26921</v>
      </c>
      <c r="C5015" t="s">
        <v>25874</v>
      </c>
      <c r="D5015" t="s">
        <v>27592</v>
      </c>
      <c r="E5015" t="s">
        <v>25792</v>
      </c>
      <c r="F5015" t="s">
        <v>27593</v>
      </c>
      <c r="G5015">
        <v>0</v>
      </c>
      <c r="H5015">
        <v>0</v>
      </c>
      <c r="I5015" t="s">
        <v>27594</v>
      </c>
      <c r="J5015" t="s">
        <v>27595</v>
      </c>
      <c r="K5015" t="s">
        <v>27596</v>
      </c>
      <c r="L5015" t="s">
        <v>88</v>
      </c>
      <c r="M5015" t="s">
        <v>27597</v>
      </c>
      <c r="N5015" t="s">
        <v>9</v>
      </c>
      <c r="O5015" t="s">
        <v>18354</v>
      </c>
      <c r="P5015" t="s">
        <v>46</v>
      </c>
    </row>
    <row r="5016" spans="1:16" ht="15" customHeight="1">
      <c r="A5016" s="20">
        <v>45666</v>
      </c>
      <c r="B5016" t="s">
        <v>26695</v>
      </c>
      <c r="C5016" t="s">
        <v>25806</v>
      </c>
      <c r="D5016" t="s">
        <v>1832</v>
      </c>
      <c r="E5016" t="s">
        <v>1832</v>
      </c>
      <c r="F5016" t="s">
        <v>27598</v>
      </c>
      <c r="G5016">
        <v>1</v>
      </c>
      <c r="H5016">
        <v>6</v>
      </c>
      <c r="I5016" t="s">
        <v>1832</v>
      </c>
      <c r="J5016" t="s">
        <v>27599</v>
      </c>
      <c r="K5016" t="s">
        <v>27600</v>
      </c>
      <c r="L5016" t="s">
        <v>88</v>
      </c>
      <c r="M5016" t="s">
        <v>27601</v>
      </c>
      <c r="N5016" t="s">
        <v>9</v>
      </c>
      <c r="O5016" t="s">
        <v>34</v>
      </c>
      <c r="P5016" t="s">
        <v>47</v>
      </c>
    </row>
    <row r="5017" spans="1:16" ht="15" customHeight="1">
      <c r="A5017" s="20">
        <v>45666</v>
      </c>
      <c r="B5017" t="s">
        <v>25879</v>
      </c>
      <c r="C5017" t="s">
        <v>25894</v>
      </c>
      <c r="D5017" t="s">
        <v>27602</v>
      </c>
      <c r="E5017" t="s">
        <v>25792</v>
      </c>
      <c r="F5017" t="s">
        <v>26358</v>
      </c>
      <c r="G5017">
        <v>0</v>
      </c>
      <c r="H5017">
        <v>1</v>
      </c>
      <c r="I5017" t="s">
        <v>25882</v>
      </c>
      <c r="J5017" t="s">
        <v>26278</v>
      </c>
      <c r="K5017" t="s">
        <v>27603</v>
      </c>
      <c r="L5017" t="s">
        <v>88</v>
      </c>
      <c r="M5017" t="s">
        <v>27604</v>
      </c>
      <c r="N5017" t="s">
        <v>9</v>
      </c>
      <c r="O5017" t="s">
        <v>20</v>
      </c>
      <c r="P5017" t="s">
        <v>53</v>
      </c>
    </row>
    <row r="5018" spans="1:16" ht="15" customHeight="1">
      <c r="A5018" s="20">
        <v>45666</v>
      </c>
      <c r="B5018" t="s">
        <v>25780</v>
      </c>
      <c r="C5018" t="s">
        <v>25806</v>
      </c>
      <c r="D5018" t="s">
        <v>27605</v>
      </c>
      <c r="E5018" t="s">
        <v>25792</v>
      </c>
      <c r="F5018" t="s">
        <v>27606</v>
      </c>
      <c r="G5018">
        <v>1</v>
      </c>
      <c r="H5018">
        <v>0</v>
      </c>
      <c r="I5018" t="s">
        <v>27607</v>
      </c>
      <c r="J5018" t="s">
        <v>27608</v>
      </c>
      <c r="K5018" t="s">
        <v>27609</v>
      </c>
      <c r="L5018" t="s">
        <v>88</v>
      </c>
      <c r="M5018" t="s">
        <v>27610</v>
      </c>
      <c r="N5018" t="s">
        <v>9</v>
      </c>
      <c r="O5018" t="s">
        <v>16</v>
      </c>
      <c r="P5018" t="s">
        <v>47</v>
      </c>
    </row>
    <row r="5019" spans="1:16" ht="15" customHeight="1">
      <c r="A5019" s="20">
        <v>45666</v>
      </c>
      <c r="B5019" t="s">
        <v>25780</v>
      </c>
      <c r="C5019" t="s">
        <v>25912</v>
      </c>
      <c r="D5019" t="s">
        <v>27611</v>
      </c>
      <c r="E5019" t="s">
        <v>25792</v>
      </c>
      <c r="F5019" t="s">
        <v>27612</v>
      </c>
      <c r="G5019">
        <v>0</v>
      </c>
      <c r="H5019">
        <v>0</v>
      </c>
      <c r="I5019" t="s">
        <v>27613</v>
      </c>
      <c r="J5019" t="s">
        <v>25792</v>
      </c>
      <c r="K5019" t="s">
        <v>27614</v>
      </c>
      <c r="L5019" t="s">
        <v>88</v>
      </c>
      <c r="M5019" t="s">
        <v>27615</v>
      </c>
      <c r="N5019" t="s">
        <v>9</v>
      </c>
      <c r="O5019" t="s">
        <v>16</v>
      </c>
      <c r="P5019" t="s">
        <v>50</v>
      </c>
    </row>
    <row r="5020" spans="1:16" ht="15" customHeight="1">
      <c r="A5020" s="20">
        <v>45666</v>
      </c>
      <c r="B5020" t="s">
        <v>27040</v>
      </c>
      <c r="C5020" t="s">
        <v>26151</v>
      </c>
      <c r="D5020" t="s">
        <v>27616</v>
      </c>
      <c r="E5020" t="s">
        <v>27617</v>
      </c>
      <c r="F5020" t="s">
        <v>27618</v>
      </c>
      <c r="G5020">
        <v>4</v>
      </c>
      <c r="H5020">
        <v>3</v>
      </c>
      <c r="I5020" t="s">
        <v>27616</v>
      </c>
      <c r="J5020" t="s">
        <v>27619</v>
      </c>
      <c r="K5020" t="s">
        <v>27620</v>
      </c>
      <c r="L5020" t="s">
        <v>88</v>
      </c>
      <c r="M5020" t="s">
        <v>27621</v>
      </c>
      <c r="N5020" t="s">
        <v>9</v>
      </c>
      <c r="O5020" t="s">
        <v>28</v>
      </c>
      <c r="P5020" t="s">
        <v>45</v>
      </c>
    </row>
    <row r="5021" spans="1:16" ht="15" customHeight="1">
      <c r="A5021" s="20">
        <v>45666</v>
      </c>
      <c r="B5021" t="s">
        <v>25845</v>
      </c>
      <c r="C5021" t="s">
        <v>25781</v>
      </c>
      <c r="D5021" t="s">
        <v>26924</v>
      </c>
      <c r="E5021" t="s">
        <v>25835</v>
      </c>
      <c r="F5021" t="s">
        <v>27622</v>
      </c>
      <c r="G5021">
        <v>0</v>
      </c>
      <c r="H5021">
        <v>0</v>
      </c>
      <c r="I5021" t="s">
        <v>27623</v>
      </c>
      <c r="J5021" t="s">
        <v>27624</v>
      </c>
      <c r="K5021" t="s">
        <v>27625</v>
      </c>
      <c r="L5021" t="s">
        <v>88</v>
      </c>
      <c r="M5021" t="s">
        <v>27626</v>
      </c>
      <c r="N5021" t="s">
        <v>9</v>
      </c>
      <c r="O5021" t="s">
        <v>25</v>
      </c>
      <c r="P5021" t="s">
        <v>60</v>
      </c>
    </row>
    <row r="5022" spans="1:16" ht="15" customHeight="1">
      <c r="A5022" s="20">
        <v>45667</v>
      </c>
      <c r="B5022" t="s">
        <v>25851</v>
      </c>
      <c r="C5022" t="s">
        <v>25781</v>
      </c>
      <c r="D5022" t="s">
        <v>25835</v>
      </c>
      <c r="E5022" t="s">
        <v>25835</v>
      </c>
      <c r="F5022" t="s">
        <v>27627</v>
      </c>
      <c r="G5022">
        <v>0</v>
      </c>
      <c r="H5022">
        <v>0</v>
      </c>
      <c r="I5022" t="s">
        <v>27628</v>
      </c>
      <c r="J5022" t="s">
        <v>25835</v>
      </c>
      <c r="K5022" t="s">
        <v>27629</v>
      </c>
      <c r="L5022" t="s">
        <v>87</v>
      </c>
      <c r="M5022" t="s">
        <v>27630</v>
      </c>
      <c r="N5022" t="s">
        <v>9</v>
      </c>
      <c r="O5022" t="s">
        <v>17</v>
      </c>
      <c r="P5022" t="s">
        <v>47</v>
      </c>
    </row>
    <row r="5023" spans="1:16" ht="15" customHeight="1">
      <c r="A5023" s="20">
        <v>45667</v>
      </c>
      <c r="B5023" t="s">
        <v>26476</v>
      </c>
      <c r="C5023" t="s">
        <v>25861</v>
      </c>
      <c r="D5023" t="s">
        <v>27631</v>
      </c>
      <c r="E5023" t="s">
        <v>26140</v>
      </c>
      <c r="F5023" t="s">
        <v>27632</v>
      </c>
      <c r="G5023">
        <v>0</v>
      </c>
      <c r="H5023">
        <v>0</v>
      </c>
      <c r="I5023" t="s">
        <v>26779</v>
      </c>
      <c r="J5023" t="s">
        <v>27633</v>
      </c>
      <c r="K5023" t="s">
        <v>27634</v>
      </c>
      <c r="L5023" t="s">
        <v>90</v>
      </c>
      <c r="M5023" t="s">
        <v>27635</v>
      </c>
      <c r="N5023" t="s">
        <v>9</v>
      </c>
      <c r="O5023" t="s">
        <v>30</v>
      </c>
      <c r="P5023" t="s">
        <v>49</v>
      </c>
    </row>
    <row r="5024" spans="1:16" ht="15" customHeight="1">
      <c r="A5024" s="20">
        <v>45667</v>
      </c>
      <c r="B5024" t="s">
        <v>26175</v>
      </c>
      <c r="C5024" t="s">
        <v>25839</v>
      </c>
      <c r="D5024" t="s">
        <v>27636</v>
      </c>
      <c r="E5024" t="s">
        <v>27637</v>
      </c>
      <c r="F5024" t="s">
        <v>27638</v>
      </c>
      <c r="G5024">
        <v>0</v>
      </c>
      <c r="H5024">
        <v>1</v>
      </c>
      <c r="I5024" t="s">
        <v>27639</v>
      </c>
      <c r="J5024" t="s">
        <v>27640</v>
      </c>
      <c r="K5024" t="s">
        <v>27641</v>
      </c>
      <c r="L5024" t="s">
        <v>90</v>
      </c>
      <c r="M5024" t="s">
        <v>27642</v>
      </c>
      <c r="N5024" t="s">
        <v>9</v>
      </c>
      <c r="O5024" t="s">
        <v>26183</v>
      </c>
      <c r="P5024" t="s">
        <v>55</v>
      </c>
    </row>
    <row r="5025" spans="1:16" ht="15" customHeight="1">
      <c r="A5025" s="20">
        <v>45668</v>
      </c>
      <c r="B5025" t="s">
        <v>25780</v>
      </c>
      <c r="C5025" t="s">
        <v>25781</v>
      </c>
      <c r="D5025" t="s">
        <v>27643</v>
      </c>
      <c r="E5025" t="s">
        <v>27644</v>
      </c>
      <c r="F5025" t="s">
        <v>26101</v>
      </c>
      <c r="G5025">
        <v>0</v>
      </c>
      <c r="H5025">
        <v>0</v>
      </c>
      <c r="I5025" t="s">
        <v>27645</v>
      </c>
      <c r="J5025" t="s">
        <v>26109</v>
      </c>
      <c r="K5025" t="s">
        <v>27646</v>
      </c>
      <c r="L5025" t="s">
        <v>88</v>
      </c>
      <c r="M5025" t="s">
        <v>27647</v>
      </c>
      <c r="N5025" t="s">
        <v>9</v>
      </c>
      <c r="O5025" t="s">
        <v>16</v>
      </c>
      <c r="P5025" t="s">
        <v>64</v>
      </c>
    </row>
    <row r="5026" spans="1:16" ht="15" customHeight="1">
      <c r="A5026" s="20">
        <v>45667</v>
      </c>
      <c r="B5026" t="s">
        <v>27648</v>
      </c>
      <c r="C5026" t="s">
        <v>26006</v>
      </c>
      <c r="D5026" t="s">
        <v>27649</v>
      </c>
      <c r="E5026" t="s">
        <v>27650</v>
      </c>
      <c r="F5026" t="s">
        <v>27651</v>
      </c>
      <c r="G5026">
        <v>1</v>
      </c>
      <c r="H5026">
        <v>0</v>
      </c>
      <c r="I5026" t="s">
        <v>27652</v>
      </c>
      <c r="J5026" t="s">
        <v>27653</v>
      </c>
      <c r="K5026" t="s">
        <v>27654</v>
      </c>
      <c r="L5026" t="s">
        <v>90</v>
      </c>
      <c r="M5026" t="s">
        <v>27655</v>
      </c>
      <c r="N5026" t="s">
        <v>9</v>
      </c>
      <c r="O5026" t="s">
        <v>25</v>
      </c>
      <c r="P5026" t="s">
        <v>62</v>
      </c>
    </row>
    <row r="5027" spans="1:16" ht="15" customHeight="1">
      <c r="A5027" s="20">
        <v>45667</v>
      </c>
      <c r="B5027" t="s">
        <v>26914</v>
      </c>
      <c r="C5027" t="s">
        <v>25874</v>
      </c>
      <c r="D5027" t="s">
        <v>27656</v>
      </c>
      <c r="E5027" t="s">
        <v>27657</v>
      </c>
      <c r="F5027" t="s">
        <v>27658</v>
      </c>
      <c r="G5027">
        <v>0</v>
      </c>
      <c r="H5027">
        <v>0</v>
      </c>
      <c r="I5027" t="s">
        <v>26148</v>
      </c>
      <c r="J5027" t="s">
        <v>26109</v>
      </c>
      <c r="K5027" t="s">
        <v>27659</v>
      </c>
      <c r="L5027" t="s">
        <v>90</v>
      </c>
      <c r="M5027" t="s">
        <v>27660</v>
      </c>
      <c r="N5027" t="s">
        <v>9</v>
      </c>
      <c r="O5027" t="s">
        <v>16</v>
      </c>
      <c r="P5027" t="s">
        <v>46</v>
      </c>
    </row>
    <row r="5028" spans="1:16" ht="15" customHeight="1">
      <c r="A5028" s="20">
        <v>45667</v>
      </c>
      <c r="B5028" t="s">
        <v>25906</v>
      </c>
      <c r="C5028" t="s">
        <v>25781</v>
      </c>
      <c r="D5028" t="s">
        <v>26193</v>
      </c>
      <c r="E5028" t="s">
        <v>27661</v>
      </c>
      <c r="F5028" t="s">
        <v>27662</v>
      </c>
      <c r="G5028">
        <v>0</v>
      </c>
      <c r="H5028">
        <v>1</v>
      </c>
      <c r="I5028" t="s">
        <v>26193</v>
      </c>
      <c r="J5028" t="s">
        <v>27663</v>
      </c>
      <c r="K5028" t="s">
        <v>27664</v>
      </c>
      <c r="L5028" t="s">
        <v>90</v>
      </c>
      <c r="M5028" t="s">
        <v>27665</v>
      </c>
      <c r="N5028" t="s">
        <v>9</v>
      </c>
      <c r="O5028" t="s">
        <v>25906</v>
      </c>
      <c r="P5028" t="s">
        <v>67</v>
      </c>
    </row>
    <row r="5029" spans="1:16" ht="15" customHeight="1">
      <c r="A5029" s="20">
        <v>45667</v>
      </c>
      <c r="B5029" t="s">
        <v>25805</v>
      </c>
      <c r="C5029" t="s">
        <v>25806</v>
      </c>
      <c r="D5029" t="s">
        <v>25939</v>
      </c>
      <c r="E5029" t="s">
        <v>27666</v>
      </c>
      <c r="F5029" t="s">
        <v>27667</v>
      </c>
      <c r="G5029">
        <v>6</v>
      </c>
      <c r="H5029">
        <v>261</v>
      </c>
      <c r="I5029" t="s">
        <v>27668</v>
      </c>
      <c r="J5029" t="s">
        <v>27669</v>
      </c>
      <c r="K5029" t="s">
        <v>27670</v>
      </c>
      <c r="L5029" t="s">
        <v>93</v>
      </c>
      <c r="M5029" t="s">
        <v>27671</v>
      </c>
      <c r="N5029" t="s">
        <v>9</v>
      </c>
      <c r="O5029" t="s">
        <v>18</v>
      </c>
      <c r="P5029" t="s">
        <v>47</v>
      </c>
    </row>
    <row r="5030" spans="1:16" ht="15" customHeight="1">
      <c r="A5030" s="20">
        <v>45667</v>
      </c>
      <c r="B5030" t="s">
        <v>27672</v>
      </c>
      <c r="C5030" t="s">
        <v>25781</v>
      </c>
      <c r="D5030" t="s">
        <v>27673</v>
      </c>
      <c r="E5030" t="s">
        <v>26140</v>
      </c>
      <c r="F5030" t="s">
        <v>25875</v>
      </c>
      <c r="G5030">
        <v>0</v>
      </c>
      <c r="H5030">
        <v>0</v>
      </c>
      <c r="I5030" t="s">
        <v>27674</v>
      </c>
      <c r="J5030" t="s">
        <v>27675</v>
      </c>
      <c r="K5030" t="s">
        <v>27676</v>
      </c>
      <c r="L5030" t="s">
        <v>90</v>
      </c>
      <c r="M5030" t="s">
        <v>27677</v>
      </c>
      <c r="N5030" t="s">
        <v>9</v>
      </c>
      <c r="O5030" t="s">
        <v>318</v>
      </c>
      <c r="P5030" t="s">
        <v>51</v>
      </c>
    </row>
    <row r="5031" spans="1:16" ht="15" customHeight="1">
      <c r="A5031" s="20">
        <v>45667</v>
      </c>
      <c r="B5031" t="s">
        <v>27678</v>
      </c>
      <c r="C5031" t="s">
        <v>25901</v>
      </c>
      <c r="D5031" t="s">
        <v>27679</v>
      </c>
      <c r="E5031" t="s">
        <v>25792</v>
      </c>
      <c r="F5031" t="s">
        <v>27680</v>
      </c>
      <c r="G5031">
        <v>0</v>
      </c>
      <c r="H5031">
        <v>0</v>
      </c>
      <c r="I5031" t="s">
        <v>26101</v>
      </c>
      <c r="J5031" t="s">
        <v>25792</v>
      </c>
      <c r="K5031" t="s">
        <v>27681</v>
      </c>
      <c r="L5031" t="s">
        <v>90</v>
      </c>
      <c r="M5031" t="s">
        <v>27682</v>
      </c>
      <c r="N5031" t="s">
        <v>9</v>
      </c>
      <c r="O5031" t="s">
        <v>16</v>
      </c>
      <c r="P5031" t="s">
        <v>54</v>
      </c>
    </row>
    <row r="5032" spans="1:16" ht="15" customHeight="1">
      <c r="A5032" s="20">
        <v>45667</v>
      </c>
      <c r="B5032" t="s">
        <v>26990</v>
      </c>
      <c r="C5032" t="s">
        <v>26151</v>
      </c>
      <c r="D5032" t="s">
        <v>25835</v>
      </c>
      <c r="E5032" t="s">
        <v>25835</v>
      </c>
      <c r="F5032" t="s">
        <v>25896</v>
      </c>
      <c r="G5032">
        <v>2</v>
      </c>
      <c r="H5032">
        <v>3</v>
      </c>
      <c r="I5032" t="s">
        <v>27683</v>
      </c>
      <c r="J5032" t="s">
        <v>27684</v>
      </c>
      <c r="K5032" t="s">
        <v>27685</v>
      </c>
      <c r="L5032" t="s">
        <v>94</v>
      </c>
      <c r="M5032" t="s">
        <v>27686</v>
      </c>
      <c r="N5032" t="s">
        <v>9</v>
      </c>
      <c r="O5032" t="s">
        <v>39</v>
      </c>
      <c r="P5032" t="s">
        <v>45</v>
      </c>
    </row>
    <row r="5033" spans="1:16" ht="15" customHeight="1">
      <c r="A5033" s="20">
        <v>45667</v>
      </c>
      <c r="B5033" t="s">
        <v>27040</v>
      </c>
      <c r="C5033" t="s">
        <v>25846</v>
      </c>
      <c r="D5033" t="s">
        <v>27687</v>
      </c>
      <c r="E5033" t="s">
        <v>25835</v>
      </c>
      <c r="F5033" t="s">
        <v>27688</v>
      </c>
      <c r="G5033">
        <v>0</v>
      </c>
      <c r="H5033">
        <v>0</v>
      </c>
      <c r="I5033" t="s">
        <v>27689</v>
      </c>
      <c r="J5033" t="s">
        <v>27690</v>
      </c>
      <c r="K5033" t="s">
        <v>27691</v>
      </c>
      <c r="L5033" t="s">
        <v>87</v>
      </c>
      <c r="M5033" t="s">
        <v>27692</v>
      </c>
      <c r="N5033" t="s">
        <v>9</v>
      </c>
      <c r="O5033" t="s">
        <v>28</v>
      </c>
      <c r="P5033" t="s">
        <v>52</v>
      </c>
    </row>
    <row r="5034" spans="1:16" ht="15" customHeight="1">
      <c r="A5034" s="20">
        <v>45667</v>
      </c>
      <c r="B5034" t="s">
        <v>25851</v>
      </c>
      <c r="C5034" t="s">
        <v>25901</v>
      </c>
      <c r="D5034" t="s">
        <v>25835</v>
      </c>
      <c r="E5034" t="s">
        <v>25835</v>
      </c>
      <c r="F5034" t="s">
        <v>27693</v>
      </c>
      <c r="G5034">
        <v>0</v>
      </c>
      <c r="H5034">
        <v>0</v>
      </c>
      <c r="I5034" t="s">
        <v>27694</v>
      </c>
      <c r="J5034" t="s">
        <v>25835</v>
      </c>
      <c r="K5034" t="s">
        <v>27695</v>
      </c>
      <c r="L5034" t="s">
        <v>87</v>
      </c>
      <c r="M5034" t="s">
        <v>27696</v>
      </c>
      <c r="N5034" t="s">
        <v>9</v>
      </c>
      <c r="O5034" t="s">
        <v>17</v>
      </c>
      <c r="P5034" t="s">
        <v>54</v>
      </c>
    </row>
    <row r="5035" spans="1:16" ht="15" customHeight="1">
      <c r="A5035" s="20">
        <v>45667</v>
      </c>
      <c r="B5035" t="s">
        <v>25851</v>
      </c>
      <c r="C5035" t="s">
        <v>25874</v>
      </c>
      <c r="D5035" t="s">
        <v>25835</v>
      </c>
      <c r="E5035" t="s">
        <v>27697</v>
      </c>
      <c r="F5035" t="s">
        <v>27698</v>
      </c>
      <c r="G5035">
        <v>0</v>
      </c>
      <c r="H5035">
        <v>0</v>
      </c>
      <c r="I5035" t="s">
        <v>25841</v>
      </c>
      <c r="J5035" t="s">
        <v>27699</v>
      </c>
      <c r="K5035" t="s">
        <v>27700</v>
      </c>
      <c r="L5035" t="s">
        <v>87</v>
      </c>
      <c r="M5035" t="s">
        <v>27701</v>
      </c>
      <c r="N5035" t="s">
        <v>9</v>
      </c>
      <c r="O5035" t="s">
        <v>17</v>
      </c>
      <c r="P5035" t="s">
        <v>46</v>
      </c>
    </row>
    <row r="5036" spans="1:16" ht="15" customHeight="1">
      <c r="A5036" s="20">
        <v>45667</v>
      </c>
      <c r="B5036" t="s">
        <v>27040</v>
      </c>
      <c r="C5036" t="s">
        <v>27439</v>
      </c>
      <c r="D5036" t="s">
        <v>27702</v>
      </c>
      <c r="E5036" t="s">
        <v>27703</v>
      </c>
      <c r="F5036" t="s">
        <v>27704</v>
      </c>
      <c r="G5036">
        <v>0</v>
      </c>
      <c r="H5036">
        <v>1</v>
      </c>
      <c r="I5036" t="s">
        <v>26033</v>
      </c>
      <c r="J5036" t="s">
        <v>27705</v>
      </c>
      <c r="K5036" t="s">
        <v>27706</v>
      </c>
      <c r="L5036" t="s">
        <v>87</v>
      </c>
      <c r="M5036" t="s">
        <v>27707</v>
      </c>
      <c r="N5036" t="s">
        <v>9</v>
      </c>
      <c r="O5036" t="s">
        <v>28</v>
      </c>
      <c r="P5036" t="s">
        <v>63</v>
      </c>
    </row>
    <row r="5037" spans="1:16" ht="15" customHeight="1">
      <c r="A5037" s="20">
        <v>45667</v>
      </c>
      <c r="B5037" t="s">
        <v>25851</v>
      </c>
      <c r="C5037" t="s">
        <v>25874</v>
      </c>
      <c r="D5037" t="s">
        <v>27708</v>
      </c>
      <c r="E5037" t="s">
        <v>25835</v>
      </c>
      <c r="F5037" t="s">
        <v>26073</v>
      </c>
      <c r="G5037">
        <v>0</v>
      </c>
      <c r="H5037">
        <v>0</v>
      </c>
      <c r="I5037" t="s">
        <v>25835</v>
      </c>
      <c r="J5037" t="s">
        <v>27709</v>
      </c>
      <c r="K5037" t="s">
        <v>27710</v>
      </c>
      <c r="L5037" t="s">
        <v>87</v>
      </c>
      <c r="M5037" t="s">
        <v>27711</v>
      </c>
      <c r="N5037" t="s">
        <v>9</v>
      </c>
      <c r="O5037" t="s">
        <v>17</v>
      </c>
      <c r="P5037" t="s">
        <v>46</v>
      </c>
    </row>
    <row r="5038" spans="1:16" ht="15" customHeight="1">
      <c r="A5038" s="20">
        <v>45667</v>
      </c>
      <c r="B5038" t="s">
        <v>27040</v>
      </c>
      <c r="C5038" t="s">
        <v>25861</v>
      </c>
      <c r="D5038" t="s">
        <v>27712</v>
      </c>
      <c r="E5038" t="s">
        <v>25835</v>
      </c>
      <c r="F5038" t="s">
        <v>27713</v>
      </c>
      <c r="G5038">
        <v>0</v>
      </c>
      <c r="H5038">
        <v>0</v>
      </c>
      <c r="I5038" t="s">
        <v>26033</v>
      </c>
      <c r="J5038" t="s">
        <v>27714</v>
      </c>
      <c r="K5038" t="s">
        <v>27715</v>
      </c>
      <c r="L5038" t="s">
        <v>87</v>
      </c>
      <c r="M5038" t="s">
        <v>27716</v>
      </c>
      <c r="N5038" t="s">
        <v>9</v>
      </c>
      <c r="O5038" t="s">
        <v>28</v>
      </c>
      <c r="P5038" t="s">
        <v>49</v>
      </c>
    </row>
    <row r="5039" spans="1:16" ht="15" customHeight="1">
      <c r="A5039" s="20">
        <v>45667</v>
      </c>
      <c r="B5039" t="s">
        <v>25851</v>
      </c>
      <c r="C5039" t="s">
        <v>25901</v>
      </c>
      <c r="D5039" t="s">
        <v>25835</v>
      </c>
      <c r="E5039" t="s">
        <v>25835</v>
      </c>
      <c r="F5039" t="s">
        <v>27717</v>
      </c>
      <c r="G5039">
        <v>0</v>
      </c>
      <c r="H5039">
        <v>0</v>
      </c>
      <c r="I5039" t="s">
        <v>27718</v>
      </c>
      <c r="J5039" t="s">
        <v>25835</v>
      </c>
      <c r="K5039" t="s">
        <v>27719</v>
      </c>
      <c r="L5039" t="s">
        <v>87</v>
      </c>
      <c r="M5039" t="s">
        <v>27720</v>
      </c>
      <c r="N5039" t="s">
        <v>9</v>
      </c>
      <c r="O5039" t="s">
        <v>17</v>
      </c>
      <c r="P5039" t="s">
        <v>54</v>
      </c>
    </row>
    <row r="5040" spans="1:16" ht="15" customHeight="1">
      <c r="A5040" s="20">
        <v>45667</v>
      </c>
      <c r="B5040" t="s">
        <v>25851</v>
      </c>
      <c r="C5040" t="s">
        <v>25781</v>
      </c>
      <c r="D5040" t="s">
        <v>27721</v>
      </c>
      <c r="E5040" t="s">
        <v>25835</v>
      </c>
      <c r="F5040" t="s">
        <v>27722</v>
      </c>
      <c r="G5040">
        <v>0</v>
      </c>
      <c r="H5040">
        <v>0</v>
      </c>
      <c r="I5040" t="s">
        <v>27723</v>
      </c>
      <c r="J5040" t="s">
        <v>25835</v>
      </c>
      <c r="K5040" t="s">
        <v>27724</v>
      </c>
      <c r="L5040" t="s">
        <v>87</v>
      </c>
      <c r="M5040" t="s">
        <v>27725</v>
      </c>
      <c r="N5040" t="s">
        <v>9</v>
      </c>
      <c r="O5040" t="s">
        <v>17</v>
      </c>
      <c r="P5040" t="s">
        <v>69</v>
      </c>
    </row>
    <row r="5041" spans="1:16" ht="15" customHeight="1">
      <c r="A5041" s="20">
        <v>45667</v>
      </c>
      <c r="B5041" t="s">
        <v>25851</v>
      </c>
      <c r="C5041" t="s">
        <v>25846</v>
      </c>
      <c r="D5041" t="s">
        <v>25835</v>
      </c>
      <c r="E5041" t="s">
        <v>25835</v>
      </c>
      <c r="F5041" t="s">
        <v>25835</v>
      </c>
      <c r="G5041">
        <v>0</v>
      </c>
      <c r="H5041">
        <v>0</v>
      </c>
      <c r="I5041" t="s">
        <v>26213</v>
      </c>
      <c r="J5041" t="s">
        <v>27726</v>
      </c>
      <c r="K5041" t="s">
        <v>27727</v>
      </c>
      <c r="L5041" t="s">
        <v>87</v>
      </c>
      <c r="M5041" t="s">
        <v>27728</v>
      </c>
      <c r="N5041" t="s">
        <v>9</v>
      </c>
      <c r="O5041" t="s">
        <v>17</v>
      </c>
      <c r="P5041" t="s">
        <v>52</v>
      </c>
    </row>
    <row r="5042" spans="1:16" ht="15" customHeight="1">
      <c r="A5042" s="20">
        <v>45667</v>
      </c>
      <c r="B5042" t="s">
        <v>25851</v>
      </c>
      <c r="C5042" t="s">
        <v>25874</v>
      </c>
      <c r="D5042" t="s">
        <v>25835</v>
      </c>
      <c r="E5042" t="s">
        <v>26494</v>
      </c>
      <c r="F5042" t="s">
        <v>27729</v>
      </c>
      <c r="G5042">
        <v>0</v>
      </c>
      <c r="H5042">
        <v>0</v>
      </c>
      <c r="I5042" t="s">
        <v>27730</v>
      </c>
      <c r="J5042" t="s">
        <v>27731</v>
      </c>
      <c r="K5042" t="s">
        <v>27732</v>
      </c>
      <c r="L5042" t="s">
        <v>87</v>
      </c>
      <c r="M5042" t="s">
        <v>27733</v>
      </c>
      <c r="N5042" t="s">
        <v>9</v>
      </c>
      <c r="O5042" t="s">
        <v>17</v>
      </c>
      <c r="P5042" t="s">
        <v>46</v>
      </c>
    </row>
    <row r="5043" spans="1:16" ht="15" customHeight="1">
      <c r="A5043" s="20">
        <v>45667</v>
      </c>
      <c r="B5043" t="s">
        <v>27040</v>
      </c>
      <c r="C5043" t="s">
        <v>25781</v>
      </c>
      <c r="D5043" t="s">
        <v>27734</v>
      </c>
      <c r="E5043" t="s">
        <v>25835</v>
      </c>
      <c r="F5043" t="s">
        <v>27735</v>
      </c>
      <c r="G5043">
        <v>0</v>
      </c>
      <c r="H5043">
        <v>0</v>
      </c>
      <c r="I5043" t="s">
        <v>27736</v>
      </c>
      <c r="J5043" t="s">
        <v>25835</v>
      </c>
      <c r="K5043" t="s">
        <v>27737</v>
      </c>
      <c r="L5043" t="s">
        <v>87</v>
      </c>
      <c r="M5043" t="s">
        <v>27738</v>
      </c>
      <c r="N5043" t="s">
        <v>9</v>
      </c>
      <c r="O5043" t="s">
        <v>28</v>
      </c>
      <c r="P5043" t="s">
        <v>46</v>
      </c>
    </row>
    <row r="5044" spans="1:16" ht="15" customHeight="1">
      <c r="A5044" s="20">
        <v>45667</v>
      </c>
      <c r="B5044" t="s">
        <v>27040</v>
      </c>
      <c r="C5044" t="s">
        <v>26151</v>
      </c>
      <c r="D5044" t="s">
        <v>27739</v>
      </c>
      <c r="E5044" t="s">
        <v>27740</v>
      </c>
      <c r="F5044" t="s">
        <v>27741</v>
      </c>
      <c r="G5044">
        <v>0</v>
      </c>
      <c r="H5044">
        <v>0</v>
      </c>
      <c r="I5044" t="s">
        <v>27563</v>
      </c>
      <c r="J5044" t="s">
        <v>27742</v>
      </c>
      <c r="K5044" t="s">
        <v>27743</v>
      </c>
      <c r="L5044" t="s">
        <v>87</v>
      </c>
      <c r="M5044" t="s">
        <v>27744</v>
      </c>
      <c r="N5044" t="s">
        <v>9</v>
      </c>
      <c r="O5044" t="s">
        <v>28</v>
      </c>
      <c r="P5044" t="s">
        <v>45</v>
      </c>
    </row>
    <row r="5045" spans="1:16" ht="15" customHeight="1">
      <c r="A5045" s="20">
        <v>45667</v>
      </c>
      <c r="B5045" t="s">
        <v>27040</v>
      </c>
      <c r="C5045" t="s">
        <v>25874</v>
      </c>
      <c r="D5045" t="s">
        <v>27745</v>
      </c>
      <c r="E5045" t="s">
        <v>26494</v>
      </c>
      <c r="F5045" t="s">
        <v>27746</v>
      </c>
      <c r="G5045">
        <v>0</v>
      </c>
      <c r="H5045">
        <v>0</v>
      </c>
      <c r="I5045" t="s">
        <v>27747</v>
      </c>
      <c r="J5045" t="s">
        <v>27748</v>
      </c>
      <c r="K5045" t="s">
        <v>27749</v>
      </c>
      <c r="L5045" t="s">
        <v>87</v>
      </c>
      <c r="M5045" t="s">
        <v>27750</v>
      </c>
      <c r="N5045" t="s">
        <v>9</v>
      </c>
      <c r="O5045" t="s">
        <v>28</v>
      </c>
      <c r="P5045" t="s">
        <v>46</v>
      </c>
    </row>
    <row r="5046" spans="1:16" ht="15" customHeight="1">
      <c r="A5046" s="20">
        <v>45667</v>
      </c>
      <c r="B5046" t="s">
        <v>27751</v>
      </c>
      <c r="C5046" t="s">
        <v>25806</v>
      </c>
      <c r="D5046" t="s">
        <v>25835</v>
      </c>
      <c r="E5046" t="s">
        <v>25835</v>
      </c>
      <c r="F5046" t="s">
        <v>27752</v>
      </c>
      <c r="G5046">
        <v>1</v>
      </c>
      <c r="H5046">
        <v>0</v>
      </c>
      <c r="I5046" t="s">
        <v>27753</v>
      </c>
      <c r="J5046" t="s">
        <v>25835</v>
      </c>
      <c r="K5046" t="s">
        <v>27754</v>
      </c>
      <c r="L5046" t="s">
        <v>87</v>
      </c>
      <c r="M5046" t="s">
        <v>27755</v>
      </c>
      <c r="N5046" t="s">
        <v>9</v>
      </c>
      <c r="O5046" t="s">
        <v>27756</v>
      </c>
      <c r="P5046" t="s">
        <v>47</v>
      </c>
    </row>
    <row r="5047" spans="1:16" ht="15" customHeight="1">
      <c r="A5047" s="20">
        <v>45667</v>
      </c>
      <c r="B5047" t="s">
        <v>27355</v>
      </c>
      <c r="C5047" t="s">
        <v>25839</v>
      </c>
      <c r="D5047" t="s">
        <v>27757</v>
      </c>
      <c r="E5047" t="s">
        <v>27758</v>
      </c>
      <c r="F5047" t="s">
        <v>26386</v>
      </c>
      <c r="G5047">
        <v>1</v>
      </c>
      <c r="H5047">
        <v>0</v>
      </c>
      <c r="I5047" t="s">
        <v>27759</v>
      </c>
      <c r="J5047" t="s">
        <v>26388</v>
      </c>
      <c r="K5047" t="s">
        <v>27760</v>
      </c>
      <c r="L5047" t="s">
        <v>93</v>
      </c>
      <c r="M5047" t="s">
        <v>27761</v>
      </c>
      <c r="N5047" t="s">
        <v>9</v>
      </c>
      <c r="O5047" t="s">
        <v>217</v>
      </c>
      <c r="P5047" t="s">
        <v>55</v>
      </c>
    </row>
    <row r="5048" spans="1:16" ht="15" customHeight="1">
      <c r="A5048" s="20">
        <v>45667</v>
      </c>
      <c r="B5048" t="s">
        <v>27040</v>
      </c>
      <c r="C5048" t="s">
        <v>25781</v>
      </c>
      <c r="D5048" t="s">
        <v>27762</v>
      </c>
      <c r="E5048" t="s">
        <v>26140</v>
      </c>
      <c r="F5048" t="s">
        <v>27763</v>
      </c>
      <c r="G5048">
        <v>0</v>
      </c>
      <c r="H5048">
        <v>0</v>
      </c>
      <c r="I5048" t="s">
        <v>27764</v>
      </c>
      <c r="J5048" t="s">
        <v>26140</v>
      </c>
      <c r="K5048" t="s">
        <v>27765</v>
      </c>
      <c r="L5048" t="s">
        <v>93</v>
      </c>
      <c r="M5048" t="s">
        <v>27766</v>
      </c>
      <c r="N5048" t="s">
        <v>9</v>
      </c>
      <c r="O5048" t="s">
        <v>28</v>
      </c>
      <c r="P5048" t="s">
        <v>48</v>
      </c>
    </row>
    <row r="5049" spans="1:16" ht="15" customHeight="1">
      <c r="A5049" s="20">
        <v>45667</v>
      </c>
      <c r="B5049" t="s">
        <v>27767</v>
      </c>
      <c r="C5049" t="s">
        <v>25963</v>
      </c>
      <c r="D5049" t="s">
        <v>1832</v>
      </c>
      <c r="E5049" t="s">
        <v>1832</v>
      </c>
      <c r="F5049" t="s">
        <v>27768</v>
      </c>
      <c r="G5049">
        <v>0</v>
      </c>
      <c r="H5049">
        <v>2</v>
      </c>
      <c r="I5049" t="s">
        <v>27769</v>
      </c>
      <c r="J5049" t="s">
        <v>26067</v>
      </c>
      <c r="K5049" t="s">
        <v>27770</v>
      </c>
      <c r="L5049" t="s">
        <v>93</v>
      </c>
      <c r="M5049" t="s">
        <v>27771</v>
      </c>
      <c r="N5049" t="s">
        <v>9</v>
      </c>
      <c r="O5049" t="s">
        <v>1016</v>
      </c>
      <c r="P5049" t="s">
        <v>48</v>
      </c>
    </row>
    <row r="5050" spans="1:16" ht="15" customHeight="1">
      <c r="A5050" s="20">
        <v>45667</v>
      </c>
      <c r="B5050" t="s">
        <v>27772</v>
      </c>
      <c r="C5050" t="s">
        <v>26151</v>
      </c>
      <c r="D5050" t="s">
        <v>27773</v>
      </c>
      <c r="E5050" t="s">
        <v>27774</v>
      </c>
      <c r="F5050" t="s">
        <v>27775</v>
      </c>
      <c r="G5050">
        <v>5</v>
      </c>
      <c r="H5050">
        <v>0</v>
      </c>
      <c r="I5050" t="s">
        <v>27776</v>
      </c>
      <c r="J5050" t="s">
        <v>27777</v>
      </c>
      <c r="K5050" t="s">
        <v>27778</v>
      </c>
      <c r="L5050" t="s">
        <v>93</v>
      </c>
      <c r="M5050" t="s">
        <v>27779</v>
      </c>
      <c r="N5050" t="s">
        <v>9</v>
      </c>
      <c r="O5050" t="s">
        <v>27772</v>
      </c>
      <c r="P5050" t="s">
        <v>45</v>
      </c>
    </row>
    <row r="5051" spans="1:16" ht="15" customHeight="1">
      <c r="A5051" s="20">
        <v>45667</v>
      </c>
      <c r="B5051" t="s">
        <v>26476</v>
      </c>
      <c r="C5051" t="s">
        <v>26151</v>
      </c>
      <c r="D5051" t="s">
        <v>27780</v>
      </c>
      <c r="E5051" t="s">
        <v>27781</v>
      </c>
      <c r="F5051" t="s">
        <v>25896</v>
      </c>
      <c r="G5051">
        <v>1</v>
      </c>
      <c r="H5051">
        <v>0</v>
      </c>
      <c r="I5051" t="s">
        <v>27782</v>
      </c>
      <c r="J5051" t="s">
        <v>27783</v>
      </c>
      <c r="K5051" t="s">
        <v>27784</v>
      </c>
      <c r="L5051" t="s">
        <v>93</v>
      </c>
      <c r="M5051" t="s">
        <v>27785</v>
      </c>
      <c r="N5051" t="s">
        <v>9</v>
      </c>
      <c r="O5051" t="s">
        <v>30</v>
      </c>
      <c r="P5051" t="s">
        <v>45</v>
      </c>
    </row>
    <row r="5052" spans="1:16" ht="15" customHeight="1">
      <c r="A5052" s="20">
        <v>45667</v>
      </c>
      <c r="B5052" t="s">
        <v>25789</v>
      </c>
      <c r="C5052" t="s">
        <v>25839</v>
      </c>
      <c r="D5052" t="s">
        <v>27786</v>
      </c>
      <c r="E5052" t="s">
        <v>27787</v>
      </c>
      <c r="F5052" t="s">
        <v>27788</v>
      </c>
      <c r="G5052">
        <v>1</v>
      </c>
      <c r="H5052">
        <v>0</v>
      </c>
      <c r="I5052" t="s">
        <v>27789</v>
      </c>
      <c r="J5052" t="s">
        <v>27790</v>
      </c>
      <c r="K5052" t="s">
        <v>27791</v>
      </c>
      <c r="L5052" t="s">
        <v>93</v>
      </c>
      <c r="M5052" t="s">
        <v>27792</v>
      </c>
      <c r="N5052" t="s">
        <v>9</v>
      </c>
      <c r="O5052" t="s">
        <v>1720</v>
      </c>
      <c r="P5052" t="s">
        <v>55</v>
      </c>
    </row>
    <row r="5053" spans="1:16" ht="15" customHeight="1">
      <c r="A5053" s="20">
        <v>45667</v>
      </c>
      <c r="B5053" t="s">
        <v>25992</v>
      </c>
      <c r="C5053" t="s">
        <v>26112</v>
      </c>
      <c r="D5053" t="s">
        <v>27793</v>
      </c>
      <c r="E5053" t="s">
        <v>27794</v>
      </c>
      <c r="F5053" t="s">
        <v>26115</v>
      </c>
      <c r="G5053">
        <v>0</v>
      </c>
      <c r="H5053">
        <v>0</v>
      </c>
      <c r="I5053" t="s">
        <v>27795</v>
      </c>
      <c r="J5053" t="s">
        <v>27796</v>
      </c>
      <c r="K5053" t="s">
        <v>27797</v>
      </c>
      <c r="L5053" t="s">
        <v>95</v>
      </c>
      <c r="M5053" t="s">
        <v>27798</v>
      </c>
      <c r="N5053" t="s">
        <v>9</v>
      </c>
      <c r="O5053" t="s">
        <v>22</v>
      </c>
      <c r="P5053" t="s">
        <v>59</v>
      </c>
    </row>
    <row r="5054" spans="1:16" ht="15" customHeight="1">
      <c r="A5054" s="20">
        <v>45667</v>
      </c>
      <c r="B5054" t="s">
        <v>25851</v>
      </c>
      <c r="C5054" t="s">
        <v>25894</v>
      </c>
      <c r="D5054" t="s">
        <v>25835</v>
      </c>
      <c r="E5054" t="s">
        <v>25835</v>
      </c>
      <c r="F5054" t="s">
        <v>27799</v>
      </c>
      <c r="G5054">
        <v>0</v>
      </c>
      <c r="H5054">
        <v>0</v>
      </c>
      <c r="I5054" t="s">
        <v>26061</v>
      </c>
      <c r="J5054" t="s">
        <v>27800</v>
      </c>
      <c r="K5054" t="s">
        <v>27801</v>
      </c>
      <c r="L5054" t="s">
        <v>87</v>
      </c>
      <c r="M5054" t="s">
        <v>27802</v>
      </c>
      <c r="N5054" t="s">
        <v>9</v>
      </c>
      <c r="O5054" t="s">
        <v>17</v>
      </c>
      <c r="P5054" t="s">
        <v>53</v>
      </c>
    </row>
    <row r="5055" spans="1:16" ht="15" customHeight="1">
      <c r="A5055" s="20">
        <v>45668</v>
      </c>
      <c r="B5055" t="s">
        <v>25798</v>
      </c>
      <c r="C5055" t="s">
        <v>25781</v>
      </c>
      <c r="D5055" t="s">
        <v>27803</v>
      </c>
      <c r="E5055" t="s">
        <v>25792</v>
      </c>
      <c r="F5055" t="s">
        <v>27804</v>
      </c>
      <c r="G5055">
        <v>0</v>
      </c>
      <c r="H5055" t="s">
        <v>25792</v>
      </c>
      <c r="I5055" t="s">
        <v>27805</v>
      </c>
      <c r="J5055" t="s">
        <v>27806</v>
      </c>
      <c r="K5055" t="s">
        <v>27807</v>
      </c>
      <c r="L5055" t="s">
        <v>92</v>
      </c>
      <c r="M5055" t="s">
        <v>27808</v>
      </c>
      <c r="N5055" t="s">
        <v>9</v>
      </c>
      <c r="O5055" t="s">
        <v>19</v>
      </c>
      <c r="P5055" t="s">
        <v>48</v>
      </c>
    </row>
    <row r="5056" spans="1:16" ht="15" customHeight="1">
      <c r="A5056" s="20">
        <v>45669</v>
      </c>
      <c r="B5056" t="s">
        <v>25805</v>
      </c>
      <c r="C5056" t="s">
        <v>25912</v>
      </c>
      <c r="D5056" t="s">
        <v>27809</v>
      </c>
      <c r="E5056" t="s">
        <v>25792</v>
      </c>
      <c r="F5056" t="s">
        <v>27810</v>
      </c>
      <c r="G5056">
        <v>0</v>
      </c>
      <c r="H5056">
        <v>0</v>
      </c>
      <c r="I5056" t="s">
        <v>27811</v>
      </c>
      <c r="J5056" t="s">
        <v>25792</v>
      </c>
      <c r="K5056" t="s">
        <v>27812</v>
      </c>
      <c r="L5056" t="s">
        <v>88</v>
      </c>
      <c r="M5056" t="s">
        <v>27813</v>
      </c>
      <c r="N5056" t="s">
        <v>9</v>
      </c>
      <c r="O5056" t="s">
        <v>18</v>
      </c>
      <c r="P5056" t="s">
        <v>50</v>
      </c>
    </row>
    <row r="5057" spans="1:16" ht="15" customHeight="1">
      <c r="A5057" s="20">
        <v>45667</v>
      </c>
      <c r="B5057" t="s">
        <v>26632</v>
      </c>
      <c r="C5057" t="s">
        <v>26151</v>
      </c>
      <c r="D5057" t="s">
        <v>27814</v>
      </c>
      <c r="E5057" t="s">
        <v>27815</v>
      </c>
      <c r="F5057" t="s">
        <v>27816</v>
      </c>
      <c r="G5057">
        <v>2</v>
      </c>
      <c r="H5057">
        <v>1</v>
      </c>
      <c r="I5057" t="s">
        <v>27125</v>
      </c>
      <c r="J5057" t="s">
        <v>27817</v>
      </c>
      <c r="K5057" t="s">
        <v>27818</v>
      </c>
      <c r="L5057" t="s">
        <v>88</v>
      </c>
      <c r="M5057" t="s">
        <v>27819</v>
      </c>
      <c r="N5057" t="s">
        <v>9</v>
      </c>
      <c r="O5057" t="s">
        <v>23</v>
      </c>
      <c r="P5057" t="s">
        <v>45</v>
      </c>
    </row>
    <row r="5058" spans="1:16" ht="15" customHeight="1">
      <c r="A5058" s="20">
        <v>45667</v>
      </c>
      <c r="B5058" t="s">
        <v>27540</v>
      </c>
      <c r="C5058" t="s">
        <v>26151</v>
      </c>
      <c r="D5058" t="s">
        <v>27820</v>
      </c>
      <c r="E5058" t="s">
        <v>27821</v>
      </c>
      <c r="F5058" t="s">
        <v>25896</v>
      </c>
      <c r="G5058">
        <v>0</v>
      </c>
      <c r="H5058">
        <v>1</v>
      </c>
      <c r="I5058" t="s">
        <v>27822</v>
      </c>
      <c r="J5058" t="s">
        <v>27823</v>
      </c>
      <c r="K5058" t="s">
        <v>27824</v>
      </c>
      <c r="L5058" t="s">
        <v>88</v>
      </c>
      <c r="M5058" t="s">
        <v>27825</v>
      </c>
      <c r="N5058" t="s">
        <v>9</v>
      </c>
      <c r="O5058" t="s">
        <v>4005</v>
      </c>
      <c r="P5058" t="s">
        <v>45</v>
      </c>
    </row>
    <row r="5059" spans="1:16" ht="15" customHeight="1">
      <c r="A5059" s="20">
        <v>45667</v>
      </c>
      <c r="B5059" t="s">
        <v>26632</v>
      </c>
      <c r="C5059" t="s">
        <v>25781</v>
      </c>
      <c r="D5059" t="s">
        <v>27826</v>
      </c>
      <c r="E5059" t="s">
        <v>25792</v>
      </c>
      <c r="F5059" t="s">
        <v>27827</v>
      </c>
      <c r="G5059">
        <v>0</v>
      </c>
      <c r="H5059">
        <v>0</v>
      </c>
      <c r="I5059" t="s">
        <v>27125</v>
      </c>
      <c r="J5059" t="s">
        <v>25792</v>
      </c>
      <c r="K5059" t="s">
        <v>27828</v>
      </c>
      <c r="L5059" t="s">
        <v>88</v>
      </c>
      <c r="M5059" t="s">
        <v>27829</v>
      </c>
      <c r="N5059" t="s">
        <v>9</v>
      </c>
      <c r="O5059" t="s">
        <v>23</v>
      </c>
      <c r="P5059" t="s">
        <v>69</v>
      </c>
    </row>
    <row r="5060" spans="1:16" ht="15" customHeight="1">
      <c r="A5060" s="20">
        <v>45667</v>
      </c>
      <c r="B5060" t="s">
        <v>25780</v>
      </c>
      <c r="C5060" t="s">
        <v>25781</v>
      </c>
      <c r="D5060" t="s">
        <v>27830</v>
      </c>
      <c r="E5060" t="s">
        <v>27831</v>
      </c>
      <c r="F5060" t="s">
        <v>27832</v>
      </c>
      <c r="G5060">
        <v>0</v>
      </c>
      <c r="H5060">
        <v>0</v>
      </c>
      <c r="I5060" t="s">
        <v>27833</v>
      </c>
      <c r="J5060" t="s">
        <v>26109</v>
      </c>
      <c r="K5060" t="s">
        <v>27834</v>
      </c>
      <c r="L5060" t="s">
        <v>88</v>
      </c>
      <c r="M5060" t="s">
        <v>27835</v>
      </c>
      <c r="N5060" t="s">
        <v>9</v>
      </c>
      <c r="O5060" t="s">
        <v>16</v>
      </c>
      <c r="P5060" t="s">
        <v>64</v>
      </c>
    </row>
    <row r="5061" spans="1:16" ht="15" customHeight="1">
      <c r="A5061" s="20">
        <v>45667</v>
      </c>
      <c r="B5061" t="s">
        <v>25780</v>
      </c>
      <c r="C5061" t="s">
        <v>25781</v>
      </c>
      <c r="D5061" t="s">
        <v>27836</v>
      </c>
      <c r="E5061" t="s">
        <v>26140</v>
      </c>
      <c r="F5061" t="s">
        <v>27837</v>
      </c>
      <c r="G5061">
        <v>1</v>
      </c>
      <c r="H5061">
        <v>0</v>
      </c>
      <c r="I5061" t="s">
        <v>27838</v>
      </c>
      <c r="J5061" t="s">
        <v>27839</v>
      </c>
      <c r="K5061" t="s">
        <v>27840</v>
      </c>
      <c r="L5061" t="s">
        <v>88</v>
      </c>
      <c r="M5061" t="s">
        <v>27841</v>
      </c>
      <c r="N5061" t="s">
        <v>9</v>
      </c>
      <c r="O5061" t="s">
        <v>16</v>
      </c>
      <c r="P5061" t="s">
        <v>79</v>
      </c>
    </row>
    <row r="5062" spans="1:16" ht="15" customHeight="1">
      <c r="A5062" s="20">
        <v>45671</v>
      </c>
      <c r="B5062" t="s">
        <v>25780</v>
      </c>
      <c r="C5062" t="s">
        <v>25901</v>
      </c>
      <c r="D5062" t="s">
        <v>27842</v>
      </c>
      <c r="E5062" t="s">
        <v>25835</v>
      </c>
      <c r="F5062" t="s">
        <v>26840</v>
      </c>
      <c r="G5062">
        <v>0</v>
      </c>
      <c r="H5062">
        <v>0</v>
      </c>
      <c r="I5062" t="s">
        <v>27843</v>
      </c>
      <c r="J5062" t="s">
        <v>25835</v>
      </c>
      <c r="K5062" t="s">
        <v>27844</v>
      </c>
      <c r="L5062" t="s">
        <v>94</v>
      </c>
      <c r="M5062" t="s">
        <v>27845</v>
      </c>
      <c r="N5062" t="s">
        <v>9</v>
      </c>
      <c r="O5062" t="s">
        <v>16</v>
      </c>
      <c r="P5062" t="s">
        <v>54</v>
      </c>
    </row>
    <row r="5063" spans="1:16" ht="15" customHeight="1">
      <c r="A5063" s="20">
        <v>45669</v>
      </c>
      <c r="B5063" t="s">
        <v>25780</v>
      </c>
      <c r="C5063" t="s">
        <v>25901</v>
      </c>
      <c r="D5063" t="s">
        <v>27846</v>
      </c>
      <c r="E5063" t="s">
        <v>27847</v>
      </c>
      <c r="F5063" t="s">
        <v>27848</v>
      </c>
      <c r="G5063">
        <v>0</v>
      </c>
      <c r="H5063">
        <v>0</v>
      </c>
      <c r="I5063" t="s">
        <v>27849</v>
      </c>
      <c r="J5063" t="s">
        <v>1832</v>
      </c>
      <c r="K5063" t="s">
        <v>27850</v>
      </c>
      <c r="L5063" t="s">
        <v>88</v>
      </c>
      <c r="M5063" t="s">
        <v>27851</v>
      </c>
      <c r="N5063" t="s">
        <v>9</v>
      </c>
      <c r="O5063" t="s">
        <v>16</v>
      </c>
      <c r="P5063" t="s">
        <v>54</v>
      </c>
    </row>
    <row r="5064" spans="1:16" ht="15" customHeight="1">
      <c r="A5064" s="20">
        <v>45667</v>
      </c>
      <c r="B5064" t="s">
        <v>25780</v>
      </c>
      <c r="C5064" t="s">
        <v>26042</v>
      </c>
      <c r="D5064" t="s">
        <v>27852</v>
      </c>
      <c r="E5064" t="s">
        <v>25792</v>
      </c>
      <c r="F5064" t="s">
        <v>25792</v>
      </c>
      <c r="G5064">
        <v>0</v>
      </c>
      <c r="H5064">
        <v>0</v>
      </c>
      <c r="I5064" t="s">
        <v>26148</v>
      </c>
      <c r="J5064" t="s">
        <v>25792</v>
      </c>
      <c r="K5064" t="s">
        <v>27853</v>
      </c>
      <c r="L5064" t="s">
        <v>88</v>
      </c>
      <c r="M5064" t="s">
        <v>27854</v>
      </c>
      <c r="N5064" t="s">
        <v>9</v>
      </c>
      <c r="O5064" t="s">
        <v>16</v>
      </c>
      <c r="P5064" t="s">
        <v>51</v>
      </c>
    </row>
    <row r="5065" spans="1:16" ht="15" customHeight="1">
      <c r="A5065" s="20">
        <v>45667</v>
      </c>
      <c r="B5065" t="s">
        <v>25879</v>
      </c>
      <c r="C5065" t="s">
        <v>26151</v>
      </c>
      <c r="D5065" t="s">
        <v>27855</v>
      </c>
      <c r="E5065" t="s">
        <v>27583</v>
      </c>
      <c r="F5065" t="s">
        <v>25896</v>
      </c>
      <c r="G5065">
        <v>1</v>
      </c>
      <c r="H5065">
        <v>1</v>
      </c>
      <c r="I5065" t="s">
        <v>27856</v>
      </c>
      <c r="J5065" t="s">
        <v>27857</v>
      </c>
      <c r="K5065" t="s">
        <v>27858</v>
      </c>
      <c r="L5065" t="s">
        <v>88</v>
      </c>
      <c r="M5065" t="s">
        <v>27859</v>
      </c>
      <c r="N5065" t="s">
        <v>9</v>
      </c>
      <c r="O5065" t="s">
        <v>20</v>
      </c>
      <c r="P5065" t="s">
        <v>45</v>
      </c>
    </row>
    <row r="5066" spans="1:16" ht="15" customHeight="1">
      <c r="A5066" s="20">
        <v>45667</v>
      </c>
      <c r="B5066" t="s">
        <v>25780</v>
      </c>
      <c r="C5066" t="s">
        <v>25912</v>
      </c>
      <c r="D5066" t="s">
        <v>27860</v>
      </c>
      <c r="E5066" t="s">
        <v>25792</v>
      </c>
      <c r="F5066" t="s">
        <v>27861</v>
      </c>
      <c r="G5066">
        <v>0</v>
      </c>
      <c r="H5066">
        <v>0</v>
      </c>
      <c r="I5066" t="s">
        <v>27862</v>
      </c>
      <c r="J5066" t="s">
        <v>25792</v>
      </c>
      <c r="K5066" t="s">
        <v>27863</v>
      </c>
      <c r="L5066" t="s">
        <v>88</v>
      </c>
      <c r="M5066" t="s">
        <v>27864</v>
      </c>
      <c r="N5066" t="s">
        <v>9</v>
      </c>
      <c r="O5066" t="s">
        <v>16</v>
      </c>
      <c r="P5066" t="s">
        <v>50</v>
      </c>
    </row>
    <row r="5067" spans="1:16" ht="15" customHeight="1">
      <c r="A5067" s="20">
        <v>45667</v>
      </c>
      <c r="B5067" t="s">
        <v>25879</v>
      </c>
      <c r="C5067" t="s">
        <v>25806</v>
      </c>
      <c r="D5067" t="s">
        <v>25939</v>
      </c>
      <c r="E5067" t="s">
        <v>25792</v>
      </c>
      <c r="F5067" t="s">
        <v>27865</v>
      </c>
      <c r="G5067">
        <v>1</v>
      </c>
      <c r="H5067">
        <v>0</v>
      </c>
      <c r="I5067" t="s">
        <v>27866</v>
      </c>
      <c r="J5067" t="s">
        <v>27867</v>
      </c>
      <c r="K5067" t="s">
        <v>27868</v>
      </c>
      <c r="L5067" t="s">
        <v>88</v>
      </c>
      <c r="M5067" t="s">
        <v>27869</v>
      </c>
      <c r="N5067" t="s">
        <v>9</v>
      </c>
      <c r="O5067" t="s">
        <v>20</v>
      </c>
      <c r="P5067" t="s">
        <v>47</v>
      </c>
    </row>
    <row r="5068" spans="1:16" ht="15" customHeight="1">
      <c r="A5068" s="20">
        <v>45667</v>
      </c>
      <c r="B5068" t="s">
        <v>25879</v>
      </c>
      <c r="C5068" t="s">
        <v>25861</v>
      </c>
      <c r="D5068" t="s">
        <v>27870</v>
      </c>
      <c r="E5068" t="s">
        <v>25792</v>
      </c>
      <c r="F5068" t="s">
        <v>27871</v>
      </c>
      <c r="G5068">
        <v>0</v>
      </c>
      <c r="H5068">
        <v>0</v>
      </c>
      <c r="I5068" t="s">
        <v>26779</v>
      </c>
      <c r="J5068" t="s">
        <v>27872</v>
      </c>
      <c r="K5068" t="s">
        <v>27873</v>
      </c>
      <c r="L5068" t="s">
        <v>88</v>
      </c>
      <c r="M5068" t="s">
        <v>27874</v>
      </c>
      <c r="N5068" t="s">
        <v>9</v>
      </c>
      <c r="O5068" t="s">
        <v>20</v>
      </c>
      <c r="P5068" t="s">
        <v>49</v>
      </c>
    </row>
    <row r="5069" spans="1:16" ht="15" customHeight="1">
      <c r="A5069" s="20">
        <v>45667</v>
      </c>
      <c r="B5069" t="s">
        <v>27875</v>
      </c>
      <c r="C5069" t="s">
        <v>25874</v>
      </c>
      <c r="D5069" t="s">
        <v>27876</v>
      </c>
      <c r="E5069" t="s">
        <v>25875</v>
      </c>
      <c r="F5069" t="s">
        <v>27877</v>
      </c>
      <c r="G5069">
        <v>0</v>
      </c>
      <c r="H5069">
        <v>0</v>
      </c>
      <c r="I5069" t="s">
        <v>27878</v>
      </c>
      <c r="J5069" t="s">
        <v>27879</v>
      </c>
      <c r="K5069" t="s">
        <v>27880</v>
      </c>
      <c r="L5069" t="s">
        <v>88</v>
      </c>
      <c r="M5069" t="s">
        <v>27881</v>
      </c>
      <c r="N5069" t="s">
        <v>9</v>
      </c>
      <c r="O5069" t="s">
        <v>27875</v>
      </c>
      <c r="P5069" t="s">
        <v>46</v>
      </c>
    </row>
    <row r="5070" spans="1:16" ht="15" customHeight="1">
      <c r="A5070" s="20">
        <v>45667</v>
      </c>
      <c r="B5070" t="s">
        <v>26542</v>
      </c>
      <c r="C5070" t="s">
        <v>26042</v>
      </c>
      <c r="D5070" t="s">
        <v>27567</v>
      </c>
      <c r="E5070" t="s">
        <v>27882</v>
      </c>
      <c r="F5070" t="s">
        <v>27883</v>
      </c>
      <c r="G5070">
        <v>0</v>
      </c>
      <c r="H5070">
        <v>1</v>
      </c>
      <c r="I5070" t="s">
        <v>27884</v>
      </c>
      <c r="J5070" t="s">
        <v>27885</v>
      </c>
      <c r="K5070" t="s">
        <v>27886</v>
      </c>
      <c r="L5070" t="s">
        <v>88</v>
      </c>
      <c r="M5070" t="s">
        <v>27887</v>
      </c>
      <c r="N5070" t="s">
        <v>9</v>
      </c>
      <c r="O5070" t="s">
        <v>21</v>
      </c>
      <c r="P5070" t="s">
        <v>51</v>
      </c>
    </row>
    <row r="5071" spans="1:16" ht="15" customHeight="1">
      <c r="A5071" s="20">
        <v>45667</v>
      </c>
      <c r="B5071" t="s">
        <v>25845</v>
      </c>
      <c r="C5071" t="s">
        <v>25790</v>
      </c>
      <c r="D5071" t="s">
        <v>27888</v>
      </c>
      <c r="E5071" t="s">
        <v>25792</v>
      </c>
      <c r="F5071" t="s">
        <v>27889</v>
      </c>
      <c r="G5071">
        <v>0</v>
      </c>
      <c r="H5071">
        <v>1</v>
      </c>
      <c r="I5071" t="s">
        <v>27890</v>
      </c>
      <c r="J5071" t="s">
        <v>27891</v>
      </c>
      <c r="K5071" t="s">
        <v>27892</v>
      </c>
      <c r="L5071" t="s">
        <v>88</v>
      </c>
      <c r="M5071" t="s">
        <v>27893</v>
      </c>
      <c r="N5071" t="s">
        <v>9</v>
      </c>
      <c r="O5071" t="s">
        <v>25</v>
      </c>
      <c r="P5071" t="s">
        <v>58</v>
      </c>
    </row>
    <row r="5072" spans="1:16" ht="15" customHeight="1">
      <c r="A5072" s="20">
        <v>45667</v>
      </c>
      <c r="B5072" t="s">
        <v>27571</v>
      </c>
      <c r="C5072" t="s">
        <v>25806</v>
      </c>
      <c r="D5072" t="s">
        <v>27894</v>
      </c>
      <c r="E5072" t="s">
        <v>25835</v>
      </c>
      <c r="F5072" t="s">
        <v>27895</v>
      </c>
      <c r="G5072">
        <v>0</v>
      </c>
      <c r="H5072">
        <v>1</v>
      </c>
      <c r="I5072" t="s">
        <v>27896</v>
      </c>
      <c r="J5072" t="s">
        <v>27897</v>
      </c>
      <c r="K5072" t="s">
        <v>27898</v>
      </c>
      <c r="L5072" t="s">
        <v>88</v>
      </c>
      <c r="M5072" t="s">
        <v>27899</v>
      </c>
      <c r="N5072" t="s">
        <v>9</v>
      </c>
      <c r="O5072" t="s">
        <v>29</v>
      </c>
      <c r="P5072" t="s">
        <v>47</v>
      </c>
    </row>
    <row r="5073" spans="1:16" ht="15" customHeight="1">
      <c r="A5073" s="20">
        <v>45667</v>
      </c>
      <c r="B5073" t="s">
        <v>26542</v>
      </c>
      <c r="C5073" t="s">
        <v>25806</v>
      </c>
      <c r="D5073" t="s">
        <v>26193</v>
      </c>
      <c r="E5073" t="s">
        <v>26193</v>
      </c>
      <c r="F5073" t="s">
        <v>27900</v>
      </c>
      <c r="G5073">
        <v>1</v>
      </c>
      <c r="H5073">
        <v>1</v>
      </c>
      <c r="I5073" t="s">
        <v>26193</v>
      </c>
      <c r="J5073" t="s">
        <v>27901</v>
      </c>
      <c r="K5073" t="s">
        <v>27902</v>
      </c>
      <c r="L5073" t="s">
        <v>88</v>
      </c>
      <c r="M5073" t="s">
        <v>27903</v>
      </c>
      <c r="N5073" t="s">
        <v>9</v>
      </c>
      <c r="O5073" t="s">
        <v>21</v>
      </c>
      <c r="P5073" t="s">
        <v>47</v>
      </c>
    </row>
    <row r="5074" spans="1:16" ht="15" customHeight="1">
      <c r="A5074" s="20">
        <v>45667</v>
      </c>
      <c r="B5074" t="s">
        <v>27571</v>
      </c>
      <c r="C5074" t="s">
        <v>26151</v>
      </c>
      <c r="D5074" t="s">
        <v>25807</v>
      </c>
      <c r="E5074" t="s">
        <v>27904</v>
      </c>
      <c r="F5074" t="s">
        <v>25896</v>
      </c>
      <c r="G5074">
        <v>1</v>
      </c>
      <c r="H5074">
        <v>0</v>
      </c>
      <c r="I5074" t="s">
        <v>27905</v>
      </c>
      <c r="J5074" t="s">
        <v>27906</v>
      </c>
      <c r="K5074" t="s">
        <v>27907</v>
      </c>
      <c r="L5074" t="s">
        <v>88</v>
      </c>
      <c r="M5074" t="s">
        <v>27908</v>
      </c>
      <c r="N5074" t="s">
        <v>9</v>
      </c>
      <c r="O5074" t="s">
        <v>29</v>
      </c>
      <c r="P5074" t="s">
        <v>45</v>
      </c>
    </row>
    <row r="5075" spans="1:16" ht="15" customHeight="1">
      <c r="A5075" s="20">
        <v>45667</v>
      </c>
      <c r="B5075" t="s">
        <v>25879</v>
      </c>
      <c r="C5075" t="s">
        <v>25846</v>
      </c>
      <c r="D5075" t="s">
        <v>27909</v>
      </c>
      <c r="E5075" t="s">
        <v>25835</v>
      </c>
      <c r="F5075" t="s">
        <v>27910</v>
      </c>
      <c r="G5075">
        <v>0</v>
      </c>
      <c r="H5075">
        <v>0</v>
      </c>
      <c r="I5075" t="s">
        <v>27594</v>
      </c>
      <c r="J5075" t="s">
        <v>27911</v>
      </c>
      <c r="K5075" t="s">
        <v>27912</v>
      </c>
      <c r="L5075" t="s">
        <v>88</v>
      </c>
      <c r="M5075" t="s">
        <v>27913</v>
      </c>
      <c r="N5075" t="s">
        <v>9</v>
      </c>
      <c r="O5075" t="s">
        <v>20</v>
      </c>
      <c r="P5075" t="s">
        <v>52</v>
      </c>
    </row>
    <row r="5076" spans="1:16" ht="15" customHeight="1">
      <c r="A5076" s="20">
        <v>45667</v>
      </c>
      <c r="B5076" t="s">
        <v>26632</v>
      </c>
      <c r="C5076" t="s">
        <v>26042</v>
      </c>
      <c r="D5076" t="s">
        <v>27914</v>
      </c>
      <c r="E5076" t="s">
        <v>26494</v>
      </c>
      <c r="F5076" t="s">
        <v>27915</v>
      </c>
      <c r="G5076">
        <v>0</v>
      </c>
      <c r="H5076">
        <v>1</v>
      </c>
      <c r="I5076" t="s">
        <v>27916</v>
      </c>
      <c r="J5076" t="s">
        <v>27917</v>
      </c>
      <c r="K5076" t="s">
        <v>27918</v>
      </c>
      <c r="L5076" t="s">
        <v>88</v>
      </c>
      <c r="M5076" t="s">
        <v>27919</v>
      </c>
      <c r="N5076" t="s">
        <v>9</v>
      </c>
      <c r="O5076" t="s">
        <v>23</v>
      </c>
      <c r="P5076" t="s">
        <v>51</v>
      </c>
    </row>
    <row r="5077" spans="1:16" ht="15" customHeight="1">
      <c r="A5077" s="20">
        <v>45667</v>
      </c>
      <c r="B5077" t="s">
        <v>26542</v>
      </c>
      <c r="C5077" t="s">
        <v>25806</v>
      </c>
      <c r="D5077" t="s">
        <v>27920</v>
      </c>
      <c r="E5077" t="s">
        <v>27921</v>
      </c>
      <c r="F5077" t="s">
        <v>27922</v>
      </c>
      <c r="G5077">
        <v>0</v>
      </c>
      <c r="H5077">
        <v>1</v>
      </c>
      <c r="I5077" t="s">
        <v>27923</v>
      </c>
      <c r="J5077" t="s">
        <v>27924</v>
      </c>
      <c r="K5077" t="s">
        <v>27925</v>
      </c>
      <c r="L5077" t="s">
        <v>88</v>
      </c>
      <c r="M5077" t="s">
        <v>27926</v>
      </c>
      <c r="N5077" t="s">
        <v>9</v>
      </c>
      <c r="O5077" t="s">
        <v>21</v>
      </c>
      <c r="P5077" t="s">
        <v>47</v>
      </c>
    </row>
    <row r="5078" spans="1:16" ht="15" customHeight="1">
      <c r="A5078" s="20">
        <v>45667</v>
      </c>
      <c r="B5078" t="s">
        <v>27927</v>
      </c>
      <c r="C5078" t="s">
        <v>25963</v>
      </c>
      <c r="D5078" t="s">
        <v>26572</v>
      </c>
      <c r="E5078" t="s">
        <v>27928</v>
      </c>
      <c r="F5078" t="s">
        <v>27929</v>
      </c>
      <c r="G5078">
        <v>0</v>
      </c>
      <c r="H5078">
        <v>0</v>
      </c>
      <c r="I5078" t="s">
        <v>27930</v>
      </c>
      <c r="J5078" t="s">
        <v>27931</v>
      </c>
      <c r="K5078" t="s">
        <v>27932</v>
      </c>
      <c r="L5078" t="s">
        <v>92</v>
      </c>
      <c r="M5078" t="s">
        <v>27933</v>
      </c>
      <c r="N5078" t="s">
        <v>9</v>
      </c>
      <c r="O5078" t="s">
        <v>3061</v>
      </c>
      <c r="P5078" t="s">
        <v>48</v>
      </c>
    </row>
    <row r="5079" spans="1:16" ht="15" customHeight="1">
      <c r="A5079" s="20">
        <v>45667</v>
      </c>
      <c r="B5079" t="s">
        <v>25805</v>
      </c>
      <c r="C5079" t="s">
        <v>25874</v>
      </c>
      <c r="D5079" t="s">
        <v>27934</v>
      </c>
      <c r="E5079" t="s">
        <v>27935</v>
      </c>
      <c r="F5079" t="s">
        <v>27936</v>
      </c>
      <c r="G5079">
        <v>0</v>
      </c>
      <c r="H5079">
        <v>0</v>
      </c>
      <c r="I5079" t="s">
        <v>27937</v>
      </c>
      <c r="J5079" t="s">
        <v>27938</v>
      </c>
      <c r="K5079" t="s">
        <v>27939</v>
      </c>
      <c r="L5079" t="s">
        <v>92</v>
      </c>
      <c r="M5079" t="s">
        <v>27940</v>
      </c>
      <c r="N5079" t="s">
        <v>9</v>
      </c>
      <c r="O5079" t="s">
        <v>18</v>
      </c>
      <c r="P5079" t="s">
        <v>46</v>
      </c>
    </row>
    <row r="5080" spans="1:16" ht="15" customHeight="1">
      <c r="A5080" s="20">
        <v>45667</v>
      </c>
      <c r="B5080" t="s">
        <v>27941</v>
      </c>
      <c r="C5080" t="s">
        <v>25963</v>
      </c>
      <c r="D5080" t="s">
        <v>25807</v>
      </c>
      <c r="E5080" t="s">
        <v>25835</v>
      </c>
      <c r="F5080" t="s">
        <v>27942</v>
      </c>
      <c r="G5080">
        <v>0</v>
      </c>
      <c r="H5080">
        <v>0</v>
      </c>
      <c r="I5080" t="s">
        <v>27943</v>
      </c>
      <c r="J5080" t="s">
        <v>27944</v>
      </c>
      <c r="K5080" t="s">
        <v>27945</v>
      </c>
      <c r="L5080" t="s">
        <v>92</v>
      </c>
      <c r="M5080" t="s">
        <v>27946</v>
      </c>
      <c r="N5080" t="s">
        <v>9</v>
      </c>
      <c r="O5080" t="s">
        <v>27941</v>
      </c>
      <c r="P5080" t="s">
        <v>48</v>
      </c>
    </row>
    <row r="5081" spans="1:16" ht="15" customHeight="1">
      <c r="A5081" s="20">
        <v>45667</v>
      </c>
      <c r="B5081" t="s">
        <v>25805</v>
      </c>
      <c r="C5081" t="s">
        <v>25874</v>
      </c>
      <c r="D5081" t="s">
        <v>27947</v>
      </c>
      <c r="E5081" t="s">
        <v>27948</v>
      </c>
      <c r="F5081" t="s">
        <v>27949</v>
      </c>
      <c r="G5081">
        <v>0</v>
      </c>
      <c r="H5081">
        <v>0</v>
      </c>
      <c r="I5081" t="s">
        <v>27950</v>
      </c>
      <c r="J5081" t="s">
        <v>27951</v>
      </c>
      <c r="K5081" t="s">
        <v>27952</v>
      </c>
      <c r="L5081" t="s">
        <v>92</v>
      </c>
      <c r="M5081" t="s">
        <v>27953</v>
      </c>
      <c r="N5081" t="s">
        <v>9</v>
      </c>
      <c r="O5081" t="s">
        <v>18</v>
      </c>
      <c r="P5081" t="s">
        <v>46</v>
      </c>
    </row>
    <row r="5082" spans="1:16" ht="15" customHeight="1">
      <c r="A5082" s="20">
        <v>45667</v>
      </c>
      <c r="B5082" t="s">
        <v>27954</v>
      </c>
      <c r="C5082" t="s">
        <v>25846</v>
      </c>
      <c r="D5082" t="s">
        <v>27955</v>
      </c>
      <c r="E5082" t="s">
        <v>26140</v>
      </c>
      <c r="F5082" t="s">
        <v>27956</v>
      </c>
      <c r="G5082">
        <v>1</v>
      </c>
      <c r="H5082">
        <v>0</v>
      </c>
      <c r="I5082" t="s">
        <v>27957</v>
      </c>
      <c r="J5082" t="s">
        <v>27958</v>
      </c>
      <c r="K5082" t="s">
        <v>27959</v>
      </c>
      <c r="L5082" t="s">
        <v>92</v>
      </c>
      <c r="M5082" t="s">
        <v>27960</v>
      </c>
      <c r="N5082" t="s">
        <v>9</v>
      </c>
      <c r="O5082" t="s">
        <v>27954</v>
      </c>
      <c r="P5082" t="s">
        <v>52</v>
      </c>
    </row>
    <row r="5083" spans="1:16" ht="15" customHeight="1">
      <c r="A5083" s="20">
        <v>45667</v>
      </c>
      <c r="B5083" t="s">
        <v>25845</v>
      </c>
      <c r="C5083" t="s">
        <v>26151</v>
      </c>
      <c r="D5083" t="s">
        <v>27961</v>
      </c>
      <c r="E5083" t="s">
        <v>25792</v>
      </c>
      <c r="F5083" t="s">
        <v>27962</v>
      </c>
      <c r="G5083">
        <v>2</v>
      </c>
      <c r="H5083">
        <v>0</v>
      </c>
      <c r="I5083" t="s">
        <v>27963</v>
      </c>
      <c r="J5083" t="s">
        <v>25792</v>
      </c>
      <c r="K5083" t="s">
        <v>27964</v>
      </c>
      <c r="L5083" t="s">
        <v>88</v>
      </c>
      <c r="M5083" t="s">
        <v>27965</v>
      </c>
      <c r="N5083" t="s">
        <v>9</v>
      </c>
      <c r="O5083" t="s">
        <v>25</v>
      </c>
      <c r="P5083" t="s">
        <v>45</v>
      </c>
    </row>
    <row r="5084" spans="1:16" ht="15" customHeight="1">
      <c r="A5084" s="20">
        <v>45668</v>
      </c>
      <c r="B5084" t="s">
        <v>26542</v>
      </c>
      <c r="C5084" t="s">
        <v>25861</v>
      </c>
      <c r="D5084" t="s">
        <v>27966</v>
      </c>
      <c r="E5084" t="s">
        <v>25792</v>
      </c>
      <c r="F5084" t="s">
        <v>27967</v>
      </c>
      <c r="G5084">
        <v>0</v>
      </c>
      <c r="H5084">
        <v>0</v>
      </c>
      <c r="I5084" t="s">
        <v>27968</v>
      </c>
      <c r="J5084" t="s">
        <v>27969</v>
      </c>
      <c r="K5084" t="s">
        <v>27970</v>
      </c>
      <c r="L5084" t="s">
        <v>88</v>
      </c>
      <c r="M5084" t="s">
        <v>27971</v>
      </c>
      <c r="N5084" t="s">
        <v>9</v>
      </c>
      <c r="O5084" t="s">
        <v>21</v>
      </c>
      <c r="P5084" t="s">
        <v>49</v>
      </c>
    </row>
    <row r="5085" spans="1:16" ht="15" customHeight="1">
      <c r="A5085" s="20">
        <v>45668</v>
      </c>
      <c r="B5085" t="s">
        <v>25845</v>
      </c>
      <c r="C5085" t="s">
        <v>26042</v>
      </c>
      <c r="D5085" t="s">
        <v>27972</v>
      </c>
      <c r="E5085" t="s">
        <v>25792</v>
      </c>
      <c r="F5085" t="s">
        <v>27973</v>
      </c>
      <c r="G5085">
        <v>0</v>
      </c>
      <c r="H5085">
        <v>0</v>
      </c>
      <c r="I5085" t="s">
        <v>27974</v>
      </c>
      <c r="J5085" t="s">
        <v>25792</v>
      </c>
      <c r="K5085" t="s">
        <v>27975</v>
      </c>
      <c r="L5085" t="s">
        <v>88</v>
      </c>
      <c r="M5085" t="s">
        <v>27976</v>
      </c>
      <c r="N5085" t="s">
        <v>9</v>
      </c>
      <c r="O5085" t="s">
        <v>25</v>
      </c>
      <c r="P5085" t="s">
        <v>51</v>
      </c>
    </row>
    <row r="5086" spans="1:16" ht="15" customHeight="1">
      <c r="A5086" s="20">
        <v>45668</v>
      </c>
      <c r="B5086" t="s">
        <v>25780</v>
      </c>
      <c r="C5086" t="s">
        <v>25781</v>
      </c>
      <c r="D5086" t="s">
        <v>27977</v>
      </c>
      <c r="E5086" t="s">
        <v>27978</v>
      </c>
      <c r="F5086" t="s">
        <v>27979</v>
      </c>
      <c r="G5086">
        <v>0</v>
      </c>
      <c r="H5086">
        <v>0</v>
      </c>
      <c r="I5086" t="s">
        <v>27980</v>
      </c>
      <c r="J5086" t="s">
        <v>27981</v>
      </c>
      <c r="K5086" t="s">
        <v>27982</v>
      </c>
      <c r="L5086" t="s">
        <v>88</v>
      </c>
      <c r="M5086" t="s">
        <v>27983</v>
      </c>
      <c r="N5086" t="s">
        <v>9</v>
      </c>
      <c r="O5086" t="s">
        <v>16</v>
      </c>
      <c r="P5086" t="s">
        <v>57</v>
      </c>
    </row>
    <row r="5087" spans="1:16" ht="15" customHeight="1">
      <c r="A5087" s="20">
        <v>45668</v>
      </c>
      <c r="B5087" t="s">
        <v>25780</v>
      </c>
      <c r="C5087" t="s">
        <v>25901</v>
      </c>
      <c r="D5087" t="s">
        <v>27984</v>
      </c>
      <c r="E5087" t="s">
        <v>25792</v>
      </c>
      <c r="F5087" t="s">
        <v>27985</v>
      </c>
      <c r="G5087">
        <v>0</v>
      </c>
      <c r="H5087">
        <v>0</v>
      </c>
      <c r="I5087" t="s">
        <v>27986</v>
      </c>
      <c r="J5087" t="s">
        <v>25792</v>
      </c>
      <c r="K5087" t="s">
        <v>27987</v>
      </c>
      <c r="L5087" t="s">
        <v>88</v>
      </c>
      <c r="M5087" t="s">
        <v>27988</v>
      </c>
      <c r="N5087" t="s">
        <v>9</v>
      </c>
      <c r="O5087" t="s">
        <v>16</v>
      </c>
      <c r="P5087" t="s">
        <v>54</v>
      </c>
    </row>
    <row r="5088" spans="1:16" ht="15" customHeight="1">
      <c r="A5088" s="20">
        <v>45668</v>
      </c>
      <c r="B5088" t="s">
        <v>26632</v>
      </c>
      <c r="C5088" t="s">
        <v>26042</v>
      </c>
      <c r="D5088" t="s">
        <v>26152</v>
      </c>
      <c r="E5088" t="s">
        <v>26678</v>
      </c>
      <c r="F5088" t="s">
        <v>27989</v>
      </c>
      <c r="G5088">
        <v>0</v>
      </c>
      <c r="H5088">
        <v>1</v>
      </c>
      <c r="I5088" t="s">
        <v>26153</v>
      </c>
      <c r="J5088" t="s">
        <v>27990</v>
      </c>
      <c r="K5088" t="s">
        <v>27991</v>
      </c>
      <c r="L5088" t="s">
        <v>88</v>
      </c>
      <c r="M5088" t="s">
        <v>27992</v>
      </c>
      <c r="N5088" t="s">
        <v>9</v>
      </c>
      <c r="O5088" t="s">
        <v>23</v>
      </c>
      <c r="P5088" t="s">
        <v>51</v>
      </c>
    </row>
    <row r="5089" spans="1:16" ht="15" customHeight="1">
      <c r="A5089" s="20">
        <v>45668</v>
      </c>
      <c r="B5089" t="s">
        <v>25851</v>
      </c>
      <c r="C5089" t="s">
        <v>25781</v>
      </c>
      <c r="D5089" t="s">
        <v>25835</v>
      </c>
      <c r="E5089" t="s">
        <v>25835</v>
      </c>
      <c r="F5089" t="s">
        <v>27993</v>
      </c>
      <c r="G5089">
        <v>0</v>
      </c>
      <c r="H5089">
        <v>0</v>
      </c>
      <c r="I5089" t="s">
        <v>27994</v>
      </c>
      <c r="J5089" t="s">
        <v>25835</v>
      </c>
      <c r="K5089" t="s">
        <v>27995</v>
      </c>
      <c r="L5089" t="s">
        <v>87</v>
      </c>
      <c r="M5089" t="s">
        <v>27996</v>
      </c>
      <c r="N5089" t="s">
        <v>9</v>
      </c>
      <c r="O5089" t="s">
        <v>17</v>
      </c>
      <c r="P5089" t="s">
        <v>68</v>
      </c>
    </row>
    <row r="5090" spans="1:16" ht="15" customHeight="1">
      <c r="A5090" s="20">
        <v>45668</v>
      </c>
      <c r="B5090" t="s">
        <v>26476</v>
      </c>
      <c r="C5090" t="s">
        <v>26151</v>
      </c>
      <c r="D5090" t="s">
        <v>26384</v>
      </c>
      <c r="E5090" t="s">
        <v>26385</v>
      </c>
      <c r="F5090" t="s">
        <v>26386</v>
      </c>
      <c r="G5090">
        <v>1</v>
      </c>
      <c r="H5090">
        <v>0</v>
      </c>
      <c r="I5090" t="s">
        <v>27997</v>
      </c>
      <c r="J5090" t="s">
        <v>26388</v>
      </c>
      <c r="K5090" t="s">
        <v>27998</v>
      </c>
      <c r="L5090" t="s">
        <v>93</v>
      </c>
      <c r="M5090" t="s">
        <v>27999</v>
      </c>
      <c r="N5090" t="s">
        <v>9</v>
      </c>
      <c r="O5090" t="s">
        <v>30</v>
      </c>
      <c r="P5090" t="s">
        <v>45</v>
      </c>
    </row>
    <row r="5091" spans="1:16" ht="15" customHeight="1">
      <c r="A5091" s="20">
        <v>45668</v>
      </c>
      <c r="B5091" t="s">
        <v>25851</v>
      </c>
      <c r="C5091" t="s">
        <v>26042</v>
      </c>
      <c r="D5091" t="s">
        <v>28000</v>
      </c>
      <c r="E5091" t="s">
        <v>25835</v>
      </c>
      <c r="F5091" t="s">
        <v>27066</v>
      </c>
      <c r="G5091">
        <v>0</v>
      </c>
      <c r="H5091">
        <v>0</v>
      </c>
      <c r="I5091" t="s">
        <v>27125</v>
      </c>
      <c r="J5091" t="s">
        <v>25835</v>
      </c>
      <c r="K5091" t="s">
        <v>28001</v>
      </c>
      <c r="L5091" t="s">
        <v>87</v>
      </c>
      <c r="M5091" t="s">
        <v>28002</v>
      </c>
      <c r="N5091" t="s">
        <v>9</v>
      </c>
      <c r="O5091" t="s">
        <v>17</v>
      </c>
      <c r="P5091" t="s">
        <v>51</v>
      </c>
    </row>
    <row r="5092" spans="1:16" ht="15" customHeight="1">
      <c r="A5092" s="20">
        <v>45668</v>
      </c>
      <c r="B5092" t="s">
        <v>25851</v>
      </c>
      <c r="C5092" t="s">
        <v>25781</v>
      </c>
      <c r="D5092" t="s">
        <v>25835</v>
      </c>
      <c r="E5092" t="s">
        <v>25835</v>
      </c>
      <c r="F5092" t="s">
        <v>28003</v>
      </c>
      <c r="G5092">
        <v>0</v>
      </c>
      <c r="H5092">
        <v>0</v>
      </c>
      <c r="I5092" t="s">
        <v>28004</v>
      </c>
      <c r="J5092" t="s">
        <v>25835</v>
      </c>
      <c r="K5092" t="s">
        <v>28005</v>
      </c>
      <c r="L5092" t="s">
        <v>87</v>
      </c>
      <c r="M5092" t="s">
        <v>28006</v>
      </c>
      <c r="N5092" t="s">
        <v>9</v>
      </c>
      <c r="O5092" t="s">
        <v>17</v>
      </c>
      <c r="P5092" t="s">
        <v>71</v>
      </c>
    </row>
    <row r="5093" spans="1:16" ht="15" customHeight="1">
      <c r="A5093" s="20">
        <v>45668</v>
      </c>
      <c r="B5093" t="s">
        <v>25780</v>
      </c>
      <c r="C5093" t="s">
        <v>26151</v>
      </c>
      <c r="D5093" t="s">
        <v>28007</v>
      </c>
      <c r="E5093" t="s">
        <v>27422</v>
      </c>
      <c r="F5093" t="s">
        <v>25896</v>
      </c>
      <c r="G5093">
        <v>0</v>
      </c>
      <c r="H5093">
        <v>1</v>
      </c>
      <c r="I5093" t="s">
        <v>28008</v>
      </c>
      <c r="J5093" t="s">
        <v>27640</v>
      </c>
      <c r="K5093" t="s">
        <v>28009</v>
      </c>
      <c r="L5093" t="s">
        <v>87</v>
      </c>
      <c r="M5093" t="s">
        <v>28010</v>
      </c>
      <c r="N5093" t="s">
        <v>9</v>
      </c>
      <c r="O5093" t="s">
        <v>16</v>
      </c>
      <c r="P5093" t="s">
        <v>45</v>
      </c>
    </row>
    <row r="5094" spans="1:16" ht="15" customHeight="1">
      <c r="A5094" s="20">
        <v>45668</v>
      </c>
      <c r="B5094" t="s">
        <v>25851</v>
      </c>
      <c r="C5094" t="s">
        <v>25874</v>
      </c>
      <c r="D5094" t="s">
        <v>28011</v>
      </c>
      <c r="E5094" t="s">
        <v>25835</v>
      </c>
      <c r="F5094" t="s">
        <v>28012</v>
      </c>
      <c r="G5094">
        <v>0</v>
      </c>
      <c r="H5094">
        <v>0</v>
      </c>
      <c r="I5094" t="s">
        <v>28013</v>
      </c>
      <c r="J5094" t="s">
        <v>28014</v>
      </c>
      <c r="K5094" t="s">
        <v>28015</v>
      </c>
      <c r="L5094" t="s">
        <v>87</v>
      </c>
      <c r="M5094" t="s">
        <v>28016</v>
      </c>
      <c r="N5094" t="s">
        <v>9</v>
      </c>
      <c r="O5094" t="s">
        <v>17</v>
      </c>
      <c r="P5094" t="s">
        <v>46</v>
      </c>
    </row>
    <row r="5095" spans="1:16" ht="15" customHeight="1">
      <c r="A5095" s="20">
        <v>45668</v>
      </c>
      <c r="B5095" t="s">
        <v>26281</v>
      </c>
      <c r="C5095" t="s">
        <v>25846</v>
      </c>
      <c r="D5095" t="s">
        <v>28017</v>
      </c>
      <c r="E5095" t="s">
        <v>25835</v>
      </c>
      <c r="F5095" t="s">
        <v>28018</v>
      </c>
      <c r="G5095">
        <v>0</v>
      </c>
      <c r="H5095">
        <v>0</v>
      </c>
      <c r="I5095" t="s">
        <v>27125</v>
      </c>
      <c r="J5095" t="s">
        <v>28019</v>
      </c>
      <c r="K5095" t="s">
        <v>28020</v>
      </c>
      <c r="L5095" t="s">
        <v>87</v>
      </c>
      <c r="M5095" t="s">
        <v>28021</v>
      </c>
      <c r="N5095" t="s">
        <v>9</v>
      </c>
      <c r="O5095" t="s">
        <v>26286</v>
      </c>
      <c r="P5095" t="s">
        <v>52</v>
      </c>
    </row>
    <row r="5096" spans="1:16" ht="15" customHeight="1">
      <c r="A5096" s="20">
        <v>45668</v>
      </c>
      <c r="B5096" t="s">
        <v>28022</v>
      </c>
      <c r="C5096" t="s">
        <v>26363</v>
      </c>
      <c r="D5096" t="s">
        <v>25835</v>
      </c>
      <c r="E5096" t="s">
        <v>25835</v>
      </c>
      <c r="F5096" t="s">
        <v>25835</v>
      </c>
      <c r="G5096">
        <v>0</v>
      </c>
      <c r="H5096">
        <v>0</v>
      </c>
      <c r="I5096" t="s">
        <v>28023</v>
      </c>
      <c r="J5096" t="s">
        <v>25835</v>
      </c>
      <c r="K5096" t="s">
        <v>28024</v>
      </c>
      <c r="L5096" t="s">
        <v>87</v>
      </c>
      <c r="M5096" t="s">
        <v>28025</v>
      </c>
      <c r="N5096" t="s">
        <v>9</v>
      </c>
      <c r="O5096" t="s">
        <v>6762</v>
      </c>
      <c r="P5096" t="s">
        <v>61</v>
      </c>
    </row>
    <row r="5097" spans="1:16" ht="15" customHeight="1">
      <c r="A5097" s="20">
        <v>45668</v>
      </c>
      <c r="B5097" t="s">
        <v>26542</v>
      </c>
      <c r="C5097" t="s">
        <v>25846</v>
      </c>
      <c r="D5097" t="s">
        <v>28026</v>
      </c>
      <c r="E5097" t="s">
        <v>28027</v>
      </c>
      <c r="F5097" t="s">
        <v>28028</v>
      </c>
      <c r="G5097">
        <v>0</v>
      </c>
      <c r="H5097">
        <v>1</v>
      </c>
      <c r="I5097" t="s">
        <v>27125</v>
      </c>
      <c r="J5097" t="s">
        <v>28029</v>
      </c>
      <c r="K5097" t="s">
        <v>28030</v>
      </c>
      <c r="L5097" t="s">
        <v>88</v>
      </c>
      <c r="M5097" t="s">
        <v>28031</v>
      </c>
      <c r="N5097" t="s">
        <v>9</v>
      </c>
      <c r="O5097" t="s">
        <v>21</v>
      </c>
      <c r="P5097" t="s">
        <v>52</v>
      </c>
    </row>
    <row r="5098" spans="1:16" ht="15" customHeight="1">
      <c r="A5098" s="20">
        <v>45668</v>
      </c>
      <c r="B5098" t="s">
        <v>26268</v>
      </c>
      <c r="C5098" t="s">
        <v>26042</v>
      </c>
      <c r="D5098" t="s">
        <v>25835</v>
      </c>
      <c r="E5098" t="s">
        <v>25835</v>
      </c>
      <c r="F5098" t="s">
        <v>25835</v>
      </c>
      <c r="G5098">
        <v>0</v>
      </c>
      <c r="H5098">
        <v>0</v>
      </c>
      <c r="I5098" t="s">
        <v>28032</v>
      </c>
      <c r="J5098" t="s">
        <v>28033</v>
      </c>
      <c r="K5098" t="s">
        <v>28034</v>
      </c>
      <c r="L5098" t="s">
        <v>87</v>
      </c>
      <c r="M5098" t="s">
        <v>28035</v>
      </c>
      <c r="N5098" t="s">
        <v>9</v>
      </c>
      <c r="O5098" t="s">
        <v>37</v>
      </c>
      <c r="P5098" t="s">
        <v>51</v>
      </c>
    </row>
    <row r="5099" spans="1:16" ht="15" customHeight="1">
      <c r="A5099" s="20">
        <v>45668</v>
      </c>
      <c r="B5099" t="s">
        <v>28036</v>
      </c>
      <c r="C5099" t="s">
        <v>25781</v>
      </c>
      <c r="D5099" t="s">
        <v>28037</v>
      </c>
      <c r="E5099" t="s">
        <v>25835</v>
      </c>
      <c r="F5099" t="s">
        <v>28038</v>
      </c>
      <c r="G5099">
        <v>0</v>
      </c>
      <c r="H5099">
        <v>0</v>
      </c>
      <c r="I5099" t="s">
        <v>28039</v>
      </c>
      <c r="J5099" t="s">
        <v>25835</v>
      </c>
      <c r="K5099" t="s">
        <v>28040</v>
      </c>
      <c r="L5099" t="s">
        <v>87</v>
      </c>
      <c r="M5099" t="s">
        <v>28041</v>
      </c>
      <c r="N5099" t="s">
        <v>9</v>
      </c>
      <c r="O5099" t="s">
        <v>28036</v>
      </c>
      <c r="P5099" t="s">
        <v>69</v>
      </c>
    </row>
    <row r="5100" spans="1:16" ht="15" customHeight="1">
      <c r="A5100" s="20">
        <v>45668</v>
      </c>
      <c r="B5100" t="s">
        <v>25780</v>
      </c>
      <c r="C5100" t="s">
        <v>25790</v>
      </c>
      <c r="D5100" t="s">
        <v>26152</v>
      </c>
      <c r="E5100" t="s">
        <v>28042</v>
      </c>
      <c r="F5100" t="s">
        <v>25896</v>
      </c>
      <c r="G5100">
        <v>1</v>
      </c>
      <c r="H5100">
        <v>0</v>
      </c>
      <c r="I5100" t="s">
        <v>28043</v>
      </c>
      <c r="J5100" t="s">
        <v>28044</v>
      </c>
      <c r="K5100" t="s">
        <v>28045</v>
      </c>
      <c r="L5100" t="s">
        <v>88</v>
      </c>
      <c r="M5100" t="s">
        <v>28046</v>
      </c>
      <c r="N5100" t="s">
        <v>9</v>
      </c>
      <c r="O5100" t="s">
        <v>16</v>
      </c>
      <c r="P5100" t="s">
        <v>58</v>
      </c>
    </row>
    <row r="5101" spans="1:16" ht="15" customHeight="1">
      <c r="A5101" s="20">
        <v>45668</v>
      </c>
      <c r="B5101" t="s">
        <v>1832</v>
      </c>
      <c r="C5101" t="s">
        <v>25781</v>
      </c>
      <c r="D5101" t="s">
        <v>1832</v>
      </c>
      <c r="E5101" t="s">
        <v>1832</v>
      </c>
      <c r="F5101" t="s">
        <v>28047</v>
      </c>
      <c r="G5101">
        <v>0</v>
      </c>
      <c r="H5101">
        <v>0</v>
      </c>
      <c r="I5101" t="s">
        <v>28048</v>
      </c>
      <c r="J5101" t="s">
        <v>28049</v>
      </c>
      <c r="K5101" t="s">
        <v>28050</v>
      </c>
      <c r="L5101" t="s">
        <v>88</v>
      </c>
      <c r="M5101" t="s">
        <v>28051</v>
      </c>
      <c r="N5101" t="s">
        <v>9</v>
      </c>
      <c r="O5101" t="s">
        <v>1832</v>
      </c>
      <c r="P5101" t="s">
        <v>60</v>
      </c>
    </row>
    <row r="5102" spans="1:16" ht="15" customHeight="1">
      <c r="A5102" s="20">
        <v>45668</v>
      </c>
      <c r="B5102" t="s">
        <v>25851</v>
      </c>
      <c r="C5102" t="s">
        <v>25861</v>
      </c>
      <c r="D5102" t="s">
        <v>25835</v>
      </c>
      <c r="E5102" t="s">
        <v>25835</v>
      </c>
      <c r="F5102" t="s">
        <v>28052</v>
      </c>
      <c r="G5102">
        <v>0</v>
      </c>
      <c r="H5102">
        <v>1</v>
      </c>
      <c r="I5102" t="s">
        <v>28053</v>
      </c>
      <c r="J5102" t="s">
        <v>28054</v>
      </c>
      <c r="K5102" t="s">
        <v>28055</v>
      </c>
      <c r="L5102" t="s">
        <v>87</v>
      </c>
      <c r="M5102" t="s">
        <v>28056</v>
      </c>
      <c r="N5102" t="s">
        <v>9</v>
      </c>
      <c r="O5102" t="s">
        <v>17</v>
      </c>
      <c r="P5102" t="s">
        <v>49</v>
      </c>
    </row>
    <row r="5103" spans="1:16" ht="15" customHeight="1">
      <c r="A5103" s="20">
        <v>45668</v>
      </c>
      <c r="B5103" t="s">
        <v>25845</v>
      </c>
      <c r="C5103" t="s">
        <v>26151</v>
      </c>
      <c r="D5103" t="s">
        <v>28057</v>
      </c>
      <c r="E5103" t="s">
        <v>26140</v>
      </c>
      <c r="F5103" t="s">
        <v>28058</v>
      </c>
      <c r="G5103">
        <v>1</v>
      </c>
      <c r="H5103">
        <v>0</v>
      </c>
      <c r="I5103" t="s">
        <v>28059</v>
      </c>
      <c r="J5103" t="s">
        <v>28060</v>
      </c>
      <c r="K5103" t="s">
        <v>28061</v>
      </c>
      <c r="L5103" t="s">
        <v>88</v>
      </c>
      <c r="M5103" t="s">
        <v>28062</v>
      </c>
      <c r="N5103" t="s">
        <v>9</v>
      </c>
      <c r="O5103" t="s">
        <v>25</v>
      </c>
      <c r="P5103" t="s">
        <v>45</v>
      </c>
    </row>
    <row r="5104" spans="1:16" ht="15" customHeight="1">
      <c r="A5104" s="20">
        <v>45668</v>
      </c>
      <c r="B5104" t="s">
        <v>28063</v>
      </c>
      <c r="C5104" t="s">
        <v>25874</v>
      </c>
      <c r="D5104" t="s">
        <v>28064</v>
      </c>
      <c r="E5104" t="s">
        <v>28065</v>
      </c>
      <c r="F5104" t="s">
        <v>28066</v>
      </c>
      <c r="G5104">
        <v>0</v>
      </c>
      <c r="H5104">
        <v>0</v>
      </c>
      <c r="I5104" t="s">
        <v>28067</v>
      </c>
      <c r="J5104" t="s">
        <v>28068</v>
      </c>
      <c r="K5104" t="s">
        <v>28069</v>
      </c>
      <c r="L5104" t="s">
        <v>92</v>
      </c>
      <c r="M5104" t="s">
        <v>28070</v>
      </c>
      <c r="N5104" t="s">
        <v>9</v>
      </c>
      <c r="O5104" t="s">
        <v>28063</v>
      </c>
      <c r="P5104" t="s">
        <v>46</v>
      </c>
    </row>
    <row r="5105" spans="1:16" ht="15" customHeight="1">
      <c r="A5105" s="20">
        <v>45668</v>
      </c>
      <c r="B5105" t="s">
        <v>26437</v>
      </c>
      <c r="C5105" t="s">
        <v>26151</v>
      </c>
      <c r="D5105" t="s">
        <v>26384</v>
      </c>
      <c r="E5105" t="s">
        <v>26385</v>
      </c>
      <c r="F5105" t="s">
        <v>26386</v>
      </c>
      <c r="G5105">
        <v>1</v>
      </c>
      <c r="H5105">
        <v>0</v>
      </c>
      <c r="I5105" t="s">
        <v>27916</v>
      </c>
      <c r="J5105" t="s">
        <v>26388</v>
      </c>
      <c r="K5105" t="s">
        <v>28071</v>
      </c>
      <c r="L5105" t="s">
        <v>93</v>
      </c>
      <c r="M5105" t="s">
        <v>28072</v>
      </c>
      <c r="N5105" t="s">
        <v>9</v>
      </c>
      <c r="O5105" t="s">
        <v>26</v>
      </c>
      <c r="P5105" t="s">
        <v>45</v>
      </c>
    </row>
    <row r="5106" spans="1:16" ht="15" customHeight="1">
      <c r="A5106" s="20">
        <v>45668</v>
      </c>
      <c r="B5106" t="s">
        <v>25780</v>
      </c>
      <c r="C5106" t="s">
        <v>25806</v>
      </c>
      <c r="D5106" t="s">
        <v>28073</v>
      </c>
      <c r="E5106" t="s">
        <v>25792</v>
      </c>
      <c r="F5106" t="s">
        <v>28074</v>
      </c>
      <c r="G5106">
        <v>1</v>
      </c>
      <c r="H5106">
        <v>3</v>
      </c>
      <c r="I5106" t="s">
        <v>28075</v>
      </c>
      <c r="J5106" t="s">
        <v>28076</v>
      </c>
      <c r="K5106" t="s">
        <v>28077</v>
      </c>
      <c r="L5106" t="s">
        <v>90</v>
      </c>
      <c r="M5106" t="s">
        <v>28078</v>
      </c>
      <c r="N5106" t="s">
        <v>9</v>
      </c>
      <c r="O5106" t="s">
        <v>16</v>
      </c>
      <c r="P5106" t="s">
        <v>47</v>
      </c>
    </row>
    <row r="5107" spans="1:16" ht="15" customHeight="1">
      <c r="A5107" s="20">
        <v>45668</v>
      </c>
      <c r="B5107" t="s">
        <v>28079</v>
      </c>
      <c r="C5107" t="s">
        <v>25781</v>
      </c>
      <c r="D5107" t="s">
        <v>28080</v>
      </c>
      <c r="E5107" t="s">
        <v>28081</v>
      </c>
      <c r="F5107" t="s">
        <v>28082</v>
      </c>
      <c r="G5107">
        <v>0</v>
      </c>
      <c r="H5107">
        <v>0</v>
      </c>
      <c r="I5107" t="s">
        <v>28083</v>
      </c>
      <c r="J5107" t="s">
        <v>26109</v>
      </c>
      <c r="K5107" t="s">
        <v>28084</v>
      </c>
      <c r="L5107" t="s">
        <v>90</v>
      </c>
      <c r="M5107" t="s">
        <v>28085</v>
      </c>
      <c r="N5107" t="s">
        <v>9</v>
      </c>
      <c r="O5107" t="s">
        <v>28079</v>
      </c>
      <c r="P5107" t="s">
        <v>46</v>
      </c>
    </row>
    <row r="5108" spans="1:16" ht="15" customHeight="1">
      <c r="A5108" s="20">
        <v>45668</v>
      </c>
      <c r="B5108" t="s">
        <v>26865</v>
      </c>
      <c r="C5108" t="s">
        <v>25846</v>
      </c>
      <c r="D5108" t="s">
        <v>27543</v>
      </c>
      <c r="E5108" t="s">
        <v>25792</v>
      </c>
      <c r="F5108" t="s">
        <v>25846</v>
      </c>
      <c r="G5108">
        <v>0</v>
      </c>
      <c r="H5108">
        <v>0</v>
      </c>
      <c r="I5108" t="s">
        <v>28086</v>
      </c>
      <c r="J5108" t="s">
        <v>28087</v>
      </c>
      <c r="K5108" t="s">
        <v>28088</v>
      </c>
      <c r="L5108" t="s">
        <v>92</v>
      </c>
      <c r="M5108" t="s">
        <v>28089</v>
      </c>
      <c r="N5108" t="s">
        <v>9</v>
      </c>
      <c r="O5108" t="s">
        <v>1508</v>
      </c>
      <c r="P5108" t="s">
        <v>52</v>
      </c>
    </row>
    <row r="5109" spans="1:16" ht="15" customHeight="1">
      <c r="A5109" s="20">
        <v>45668</v>
      </c>
      <c r="B5109" t="s">
        <v>25798</v>
      </c>
      <c r="C5109" t="s">
        <v>25901</v>
      </c>
      <c r="D5109" t="s">
        <v>28090</v>
      </c>
      <c r="E5109" t="s">
        <v>25792</v>
      </c>
      <c r="F5109" t="s">
        <v>28091</v>
      </c>
      <c r="G5109">
        <v>0</v>
      </c>
      <c r="H5109">
        <v>0</v>
      </c>
      <c r="I5109" t="s">
        <v>28092</v>
      </c>
      <c r="J5109" t="s">
        <v>25792</v>
      </c>
      <c r="K5109" t="s">
        <v>28093</v>
      </c>
      <c r="L5109" t="s">
        <v>90</v>
      </c>
      <c r="M5109" t="s">
        <v>28094</v>
      </c>
      <c r="N5109" t="s">
        <v>9</v>
      </c>
      <c r="O5109" t="s">
        <v>19</v>
      </c>
      <c r="P5109" t="s">
        <v>54</v>
      </c>
    </row>
    <row r="5110" spans="1:16" ht="15" customHeight="1">
      <c r="A5110" s="20">
        <v>45668</v>
      </c>
      <c r="B5110" t="s">
        <v>25851</v>
      </c>
      <c r="C5110" t="s">
        <v>25949</v>
      </c>
      <c r="D5110" t="s">
        <v>28095</v>
      </c>
      <c r="E5110" t="s">
        <v>28096</v>
      </c>
      <c r="F5110" t="s">
        <v>28097</v>
      </c>
      <c r="G5110">
        <v>0</v>
      </c>
      <c r="H5110">
        <v>0</v>
      </c>
      <c r="I5110" t="s">
        <v>28098</v>
      </c>
      <c r="J5110" t="s">
        <v>28099</v>
      </c>
      <c r="K5110" t="s">
        <v>28100</v>
      </c>
      <c r="L5110" t="s">
        <v>90</v>
      </c>
      <c r="M5110" t="s">
        <v>28101</v>
      </c>
      <c r="N5110" t="s">
        <v>9</v>
      </c>
      <c r="O5110" t="s">
        <v>17</v>
      </c>
      <c r="P5110" t="s">
        <v>56</v>
      </c>
    </row>
    <row r="5111" spans="1:16" ht="15" customHeight="1">
      <c r="A5111" s="20">
        <v>45668</v>
      </c>
      <c r="B5111" t="s">
        <v>25805</v>
      </c>
      <c r="C5111" t="s">
        <v>26151</v>
      </c>
      <c r="D5111" t="s">
        <v>26384</v>
      </c>
      <c r="E5111" t="s">
        <v>26385</v>
      </c>
      <c r="F5111" t="s">
        <v>26386</v>
      </c>
      <c r="G5111">
        <v>1</v>
      </c>
      <c r="H5111">
        <v>0</v>
      </c>
      <c r="I5111" t="s">
        <v>28102</v>
      </c>
      <c r="J5111" t="s">
        <v>26388</v>
      </c>
      <c r="K5111" t="s">
        <v>28103</v>
      </c>
      <c r="L5111" t="s">
        <v>93</v>
      </c>
      <c r="M5111" t="s">
        <v>28104</v>
      </c>
      <c r="N5111" t="s">
        <v>9</v>
      </c>
      <c r="O5111" t="s">
        <v>18</v>
      </c>
      <c r="P5111" t="s">
        <v>45</v>
      </c>
    </row>
    <row r="5112" spans="1:16" ht="15" customHeight="1">
      <c r="A5112" s="20">
        <v>45668</v>
      </c>
      <c r="B5112" t="s">
        <v>28105</v>
      </c>
      <c r="C5112" t="s">
        <v>25806</v>
      </c>
      <c r="D5112" t="s">
        <v>28106</v>
      </c>
      <c r="E5112" t="s">
        <v>27666</v>
      </c>
      <c r="F5112" t="s">
        <v>28107</v>
      </c>
      <c r="G5112">
        <v>12</v>
      </c>
      <c r="H5112">
        <v>20</v>
      </c>
      <c r="I5112" t="s">
        <v>28108</v>
      </c>
      <c r="J5112" t="s">
        <v>28109</v>
      </c>
      <c r="K5112" t="s">
        <v>28110</v>
      </c>
      <c r="L5112" t="s">
        <v>93</v>
      </c>
      <c r="M5112" t="s">
        <v>28111</v>
      </c>
      <c r="N5112" t="s">
        <v>9</v>
      </c>
      <c r="O5112" t="s">
        <v>303</v>
      </c>
      <c r="P5112" t="s">
        <v>47</v>
      </c>
    </row>
    <row r="5113" spans="1:16" ht="15" customHeight="1">
      <c r="A5113" s="20">
        <v>45668</v>
      </c>
      <c r="B5113" t="s">
        <v>26865</v>
      </c>
      <c r="C5113" t="s">
        <v>26151</v>
      </c>
      <c r="D5113" t="s">
        <v>26384</v>
      </c>
      <c r="E5113" t="s">
        <v>26578</v>
      </c>
      <c r="F5113" t="s">
        <v>26386</v>
      </c>
      <c r="G5113">
        <v>2</v>
      </c>
      <c r="H5113">
        <v>3</v>
      </c>
      <c r="I5113" t="s">
        <v>27916</v>
      </c>
      <c r="J5113" t="s">
        <v>28112</v>
      </c>
      <c r="K5113" t="s">
        <v>28113</v>
      </c>
      <c r="L5113" t="s">
        <v>93</v>
      </c>
      <c r="M5113" t="s">
        <v>28114</v>
      </c>
      <c r="N5113" t="s">
        <v>9</v>
      </c>
      <c r="O5113" t="s">
        <v>1508</v>
      </c>
      <c r="P5113" t="s">
        <v>45</v>
      </c>
    </row>
    <row r="5114" spans="1:16" ht="15" customHeight="1">
      <c r="A5114" s="20">
        <v>45668</v>
      </c>
      <c r="B5114" t="s">
        <v>25805</v>
      </c>
      <c r="C5114" t="s">
        <v>26151</v>
      </c>
      <c r="D5114" t="s">
        <v>28115</v>
      </c>
      <c r="E5114" t="s">
        <v>26385</v>
      </c>
      <c r="F5114" t="s">
        <v>28116</v>
      </c>
      <c r="G5114">
        <v>1</v>
      </c>
      <c r="H5114">
        <v>0</v>
      </c>
      <c r="I5114" t="s">
        <v>28117</v>
      </c>
      <c r="J5114" t="s">
        <v>28118</v>
      </c>
      <c r="K5114" t="s">
        <v>28119</v>
      </c>
      <c r="L5114" t="s">
        <v>93</v>
      </c>
      <c r="M5114" t="s">
        <v>28120</v>
      </c>
      <c r="N5114" t="s">
        <v>9</v>
      </c>
      <c r="O5114" t="s">
        <v>18</v>
      </c>
      <c r="P5114" t="s">
        <v>45</v>
      </c>
    </row>
    <row r="5115" spans="1:16" ht="15" customHeight="1">
      <c r="A5115" s="20">
        <v>45668</v>
      </c>
      <c r="B5115" t="s">
        <v>25780</v>
      </c>
      <c r="C5115" t="s">
        <v>26151</v>
      </c>
      <c r="D5115" t="s">
        <v>25807</v>
      </c>
      <c r="E5115" t="s">
        <v>26140</v>
      </c>
      <c r="F5115" t="s">
        <v>25896</v>
      </c>
      <c r="G5115">
        <v>2</v>
      </c>
      <c r="H5115">
        <v>0</v>
      </c>
      <c r="I5115" t="s">
        <v>28121</v>
      </c>
      <c r="J5115" t="s">
        <v>28122</v>
      </c>
      <c r="K5115" t="s">
        <v>28123</v>
      </c>
      <c r="L5115" t="s">
        <v>90</v>
      </c>
      <c r="M5115" t="s">
        <v>28124</v>
      </c>
      <c r="N5115" t="s">
        <v>9</v>
      </c>
      <c r="O5115" t="s">
        <v>16</v>
      </c>
      <c r="P5115" t="s">
        <v>45</v>
      </c>
    </row>
    <row r="5116" spans="1:16" ht="15" customHeight="1">
      <c r="A5116" s="20">
        <v>45668</v>
      </c>
      <c r="B5116" t="s">
        <v>28125</v>
      </c>
      <c r="C5116" t="s">
        <v>25806</v>
      </c>
      <c r="D5116" t="s">
        <v>26193</v>
      </c>
      <c r="E5116" t="s">
        <v>28126</v>
      </c>
      <c r="F5116" t="s">
        <v>28127</v>
      </c>
      <c r="G5116">
        <v>6</v>
      </c>
      <c r="H5116" t="s">
        <v>26193</v>
      </c>
      <c r="I5116" t="s">
        <v>28128</v>
      </c>
      <c r="J5116" t="s">
        <v>28129</v>
      </c>
      <c r="K5116" t="s">
        <v>28130</v>
      </c>
      <c r="L5116" t="s">
        <v>93</v>
      </c>
      <c r="M5116" t="s">
        <v>28131</v>
      </c>
      <c r="N5116" t="s">
        <v>9</v>
      </c>
      <c r="O5116" t="s">
        <v>28132</v>
      </c>
      <c r="P5116" t="s">
        <v>47</v>
      </c>
    </row>
    <row r="5117" spans="1:16" ht="15" customHeight="1">
      <c r="A5117" s="20">
        <v>45669</v>
      </c>
      <c r="B5117" t="s">
        <v>25780</v>
      </c>
      <c r="C5117" t="s">
        <v>26151</v>
      </c>
      <c r="D5117" t="s">
        <v>26384</v>
      </c>
      <c r="E5117" t="s">
        <v>26385</v>
      </c>
      <c r="F5117" t="s">
        <v>26386</v>
      </c>
      <c r="G5117">
        <v>1</v>
      </c>
      <c r="H5117">
        <v>0</v>
      </c>
      <c r="I5117" t="s">
        <v>28133</v>
      </c>
      <c r="J5117" t="s">
        <v>26388</v>
      </c>
      <c r="K5117" t="s">
        <v>28134</v>
      </c>
      <c r="L5117" t="s">
        <v>93</v>
      </c>
      <c r="M5117" t="s">
        <v>28135</v>
      </c>
      <c r="N5117" t="s">
        <v>9</v>
      </c>
      <c r="O5117" t="s">
        <v>16</v>
      </c>
      <c r="P5117" t="s">
        <v>45</v>
      </c>
    </row>
    <row r="5118" spans="1:16" ht="15" customHeight="1">
      <c r="A5118" s="20">
        <v>45669</v>
      </c>
      <c r="B5118" t="s">
        <v>25851</v>
      </c>
      <c r="C5118" t="s">
        <v>25861</v>
      </c>
      <c r="D5118" t="s">
        <v>25835</v>
      </c>
      <c r="E5118" t="s">
        <v>25835</v>
      </c>
      <c r="F5118" t="s">
        <v>28136</v>
      </c>
      <c r="G5118">
        <v>0</v>
      </c>
      <c r="H5118">
        <v>0</v>
      </c>
      <c r="I5118" t="s">
        <v>26721</v>
      </c>
      <c r="J5118" t="s">
        <v>28137</v>
      </c>
      <c r="K5118" t="s">
        <v>28138</v>
      </c>
      <c r="L5118" t="s">
        <v>87</v>
      </c>
      <c r="M5118" t="s">
        <v>28139</v>
      </c>
      <c r="N5118" t="s">
        <v>9</v>
      </c>
      <c r="O5118" t="s">
        <v>17</v>
      </c>
      <c r="P5118" t="s">
        <v>49</v>
      </c>
    </row>
    <row r="5119" spans="1:16" ht="15" customHeight="1">
      <c r="A5119" s="20">
        <v>45670</v>
      </c>
      <c r="B5119" t="s">
        <v>25851</v>
      </c>
      <c r="C5119" t="s">
        <v>28140</v>
      </c>
      <c r="D5119" t="s">
        <v>28141</v>
      </c>
      <c r="E5119" t="s">
        <v>28142</v>
      </c>
      <c r="F5119" t="s">
        <v>28143</v>
      </c>
      <c r="G5119">
        <v>0</v>
      </c>
      <c r="H5119">
        <v>0</v>
      </c>
      <c r="I5119" t="s">
        <v>28144</v>
      </c>
      <c r="J5119" t="s">
        <v>28145</v>
      </c>
      <c r="K5119" t="s">
        <v>28146</v>
      </c>
      <c r="L5119" t="s">
        <v>95</v>
      </c>
      <c r="M5119" t="s">
        <v>28147</v>
      </c>
      <c r="N5119" t="s">
        <v>9</v>
      </c>
      <c r="O5119" t="s">
        <v>17</v>
      </c>
      <c r="P5119" t="s">
        <v>49</v>
      </c>
    </row>
    <row r="5120" spans="1:16" ht="15" customHeight="1">
      <c r="A5120" s="20">
        <v>45669</v>
      </c>
      <c r="B5120" t="s">
        <v>28148</v>
      </c>
      <c r="C5120" t="s">
        <v>25874</v>
      </c>
      <c r="D5120" t="s">
        <v>28149</v>
      </c>
      <c r="E5120" t="s">
        <v>25835</v>
      </c>
      <c r="F5120" t="s">
        <v>28150</v>
      </c>
      <c r="G5120">
        <v>0</v>
      </c>
      <c r="H5120">
        <v>0</v>
      </c>
      <c r="I5120" t="s">
        <v>28151</v>
      </c>
      <c r="J5120" t="s">
        <v>25835</v>
      </c>
      <c r="K5120" t="s">
        <v>28152</v>
      </c>
      <c r="L5120" t="s">
        <v>87</v>
      </c>
      <c r="M5120" t="s">
        <v>28153</v>
      </c>
      <c r="N5120" t="s">
        <v>9</v>
      </c>
      <c r="O5120" t="s">
        <v>16</v>
      </c>
      <c r="P5120" t="s">
        <v>46</v>
      </c>
    </row>
    <row r="5121" spans="1:16" ht="15" customHeight="1">
      <c r="A5121" s="20">
        <v>45669</v>
      </c>
      <c r="B5121" t="s">
        <v>25851</v>
      </c>
      <c r="C5121" t="s">
        <v>25901</v>
      </c>
      <c r="D5121" t="s">
        <v>28154</v>
      </c>
      <c r="E5121" t="s">
        <v>25835</v>
      </c>
      <c r="F5121" t="s">
        <v>28155</v>
      </c>
      <c r="G5121">
        <v>0</v>
      </c>
      <c r="H5121">
        <v>0</v>
      </c>
      <c r="I5121" t="s">
        <v>26061</v>
      </c>
      <c r="J5121" t="s">
        <v>25835</v>
      </c>
      <c r="K5121" t="s">
        <v>28156</v>
      </c>
      <c r="L5121" t="s">
        <v>87</v>
      </c>
      <c r="M5121" t="s">
        <v>28157</v>
      </c>
      <c r="N5121" t="s">
        <v>9</v>
      </c>
      <c r="O5121" t="s">
        <v>17</v>
      </c>
      <c r="P5121" t="s">
        <v>54</v>
      </c>
    </row>
    <row r="5122" spans="1:16" ht="15" customHeight="1">
      <c r="A5122" s="20">
        <v>45669</v>
      </c>
      <c r="B5122" t="s">
        <v>25851</v>
      </c>
      <c r="C5122" t="s">
        <v>25894</v>
      </c>
      <c r="D5122" t="s">
        <v>25835</v>
      </c>
      <c r="E5122" t="s">
        <v>28158</v>
      </c>
      <c r="F5122" t="s">
        <v>28159</v>
      </c>
      <c r="G5122">
        <v>0</v>
      </c>
      <c r="H5122">
        <v>1</v>
      </c>
      <c r="I5122" t="s">
        <v>26821</v>
      </c>
      <c r="J5122" t="s">
        <v>26140</v>
      </c>
      <c r="K5122" t="s">
        <v>28160</v>
      </c>
      <c r="L5122" t="s">
        <v>87</v>
      </c>
      <c r="M5122" t="s">
        <v>28161</v>
      </c>
      <c r="N5122" t="s">
        <v>9</v>
      </c>
      <c r="O5122" t="s">
        <v>17</v>
      </c>
      <c r="P5122" t="s">
        <v>53</v>
      </c>
    </row>
    <row r="5123" spans="1:16" ht="15" customHeight="1">
      <c r="A5123" s="20">
        <v>45669</v>
      </c>
      <c r="B5123" t="s">
        <v>25851</v>
      </c>
      <c r="C5123" t="s">
        <v>25846</v>
      </c>
      <c r="D5123" t="s">
        <v>25835</v>
      </c>
      <c r="E5123" t="s">
        <v>25835</v>
      </c>
      <c r="F5123" t="s">
        <v>25835</v>
      </c>
      <c r="G5123">
        <v>0</v>
      </c>
      <c r="H5123">
        <v>0</v>
      </c>
      <c r="I5123" t="s">
        <v>28162</v>
      </c>
      <c r="J5123" t="s">
        <v>28163</v>
      </c>
      <c r="K5123" t="s">
        <v>28164</v>
      </c>
      <c r="L5123" t="s">
        <v>87</v>
      </c>
      <c r="M5123" t="s">
        <v>28165</v>
      </c>
      <c r="N5123" t="s">
        <v>9</v>
      </c>
      <c r="O5123" t="s">
        <v>17</v>
      </c>
      <c r="P5123" t="s">
        <v>52</v>
      </c>
    </row>
    <row r="5124" spans="1:16" ht="15" customHeight="1">
      <c r="A5124" s="20">
        <v>45669</v>
      </c>
      <c r="B5124" t="s">
        <v>28166</v>
      </c>
      <c r="C5124" t="s">
        <v>26151</v>
      </c>
      <c r="D5124" t="s">
        <v>25835</v>
      </c>
      <c r="E5124" t="s">
        <v>25835</v>
      </c>
      <c r="F5124" t="s">
        <v>25896</v>
      </c>
      <c r="G5124">
        <v>1</v>
      </c>
      <c r="H5124">
        <v>0</v>
      </c>
      <c r="I5124" t="s">
        <v>28167</v>
      </c>
      <c r="J5124" t="s">
        <v>28168</v>
      </c>
      <c r="K5124" t="s">
        <v>28169</v>
      </c>
      <c r="L5124" t="s">
        <v>87</v>
      </c>
      <c r="M5124" t="s">
        <v>28170</v>
      </c>
      <c r="N5124" t="s">
        <v>9</v>
      </c>
      <c r="O5124" t="s">
        <v>28171</v>
      </c>
      <c r="P5124" t="s">
        <v>45</v>
      </c>
    </row>
    <row r="5125" spans="1:16" ht="15" customHeight="1">
      <c r="A5125" s="20">
        <v>45669</v>
      </c>
      <c r="B5125" t="s">
        <v>28172</v>
      </c>
      <c r="C5125" t="s">
        <v>25874</v>
      </c>
      <c r="D5125" t="s">
        <v>28173</v>
      </c>
      <c r="E5125" t="s">
        <v>25835</v>
      </c>
      <c r="F5125" t="s">
        <v>27051</v>
      </c>
      <c r="G5125">
        <v>0</v>
      </c>
      <c r="H5125">
        <v>0</v>
      </c>
      <c r="I5125" t="s">
        <v>28174</v>
      </c>
      <c r="J5125" t="s">
        <v>28175</v>
      </c>
      <c r="K5125" t="s">
        <v>28176</v>
      </c>
      <c r="L5125" t="s">
        <v>87</v>
      </c>
      <c r="M5125" t="s">
        <v>28177</v>
      </c>
      <c r="N5125" t="s">
        <v>9</v>
      </c>
      <c r="O5125" t="s">
        <v>27</v>
      </c>
      <c r="P5125" t="s">
        <v>46</v>
      </c>
    </row>
    <row r="5126" spans="1:16" ht="15" customHeight="1">
      <c r="A5126" s="20">
        <v>45669</v>
      </c>
      <c r="B5126" t="s">
        <v>28172</v>
      </c>
      <c r="C5126" t="s">
        <v>25781</v>
      </c>
      <c r="D5126" t="s">
        <v>28178</v>
      </c>
      <c r="E5126" t="s">
        <v>25835</v>
      </c>
      <c r="F5126" t="s">
        <v>28179</v>
      </c>
      <c r="G5126">
        <v>0</v>
      </c>
      <c r="H5126">
        <v>0</v>
      </c>
      <c r="I5126" t="s">
        <v>28180</v>
      </c>
      <c r="J5126" t="s">
        <v>25835</v>
      </c>
      <c r="K5126" t="s">
        <v>28181</v>
      </c>
      <c r="L5126" t="s">
        <v>87</v>
      </c>
      <c r="M5126" t="s">
        <v>28182</v>
      </c>
      <c r="N5126" t="s">
        <v>9</v>
      </c>
      <c r="O5126" t="s">
        <v>27</v>
      </c>
      <c r="P5126" t="s">
        <v>46</v>
      </c>
    </row>
    <row r="5127" spans="1:16" ht="15" customHeight="1">
      <c r="A5127" s="20">
        <v>45669</v>
      </c>
      <c r="B5127" t="s">
        <v>28172</v>
      </c>
      <c r="C5127" t="s">
        <v>25781</v>
      </c>
      <c r="D5127" t="s">
        <v>28183</v>
      </c>
      <c r="E5127" t="s">
        <v>25835</v>
      </c>
      <c r="F5127" t="s">
        <v>28184</v>
      </c>
      <c r="G5127">
        <v>0</v>
      </c>
      <c r="H5127">
        <v>0</v>
      </c>
      <c r="I5127" t="s">
        <v>28185</v>
      </c>
      <c r="J5127" t="s">
        <v>25835</v>
      </c>
      <c r="K5127" t="s">
        <v>28186</v>
      </c>
      <c r="L5127" t="s">
        <v>87</v>
      </c>
      <c r="M5127" t="s">
        <v>28187</v>
      </c>
      <c r="N5127" t="s">
        <v>9</v>
      </c>
      <c r="O5127" t="s">
        <v>27</v>
      </c>
      <c r="P5127" t="s">
        <v>60</v>
      </c>
    </row>
    <row r="5128" spans="1:16" ht="15" customHeight="1">
      <c r="A5128" s="20">
        <v>45669</v>
      </c>
      <c r="B5128" t="s">
        <v>26355</v>
      </c>
      <c r="C5128" t="s">
        <v>25874</v>
      </c>
      <c r="D5128" t="s">
        <v>25835</v>
      </c>
      <c r="E5128" t="s">
        <v>25835</v>
      </c>
      <c r="F5128" t="s">
        <v>25875</v>
      </c>
      <c r="G5128">
        <v>0</v>
      </c>
      <c r="H5128">
        <v>0</v>
      </c>
      <c r="I5128" t="s">
        <v>25835</v>
      </c>
      <c r="J5128" t="s">
        <v>28188</v>
      </c>
      <c r="K5128" t="s">
        <v>28189</v>
      </c>
      <c r="L5128" t="s">
        <v>87</v>
      </c>
      <c r="M5128" t="s">
        <v>28190</v>
      </c>
      <c r="N5128" t="s">
        <v>9</v>
      </c>
      <c r="O5128" t="s">
        <v>21</v>
      </c>
      <c r="P5128" t="s">
        <v>46</v>
      </c>
    </row>
    <row r="5129" spans="1:16" ht="15" customHeight="1">
      <c r="A5129" s="20">
        <v>45669</v>
      </c>
      <c r="B5129" t="s">
        <v>26355</v>
      </c>
      <c r="C5129" t="s">
        <v>26151</v>
      </c>
      <c r="D5129" t="s">
        <v>25835</v>
      </c>
      <c r="E5129" t="s">
        <v>25835</v>
      </c>
      <c r="F5129" t="s">
        <v>26358</v>
      </c>
      <c r="G5129">
        <v>1</v>
      </c>
      <c r="H5129">
        <v>0</v>
      </c>
      <c r="I5129" t="s">
        <v>28191</v>
      </c>
      <c r="J5129" t="s">
        <v>28192</v>
      </c>
      <c r="K5129" t="s">
        <v>28193</v>
      </c>
      <c r="L5129" t="s">
        <v>87</v>
      </c>
      <c r="M5129" t="s">
        <v>28194</v>
      </c>
      <c r="N5129" t="s">
        <v>9</v>
      </c>
      <c r="O5129" t="s">
        <v>21</v>
      </c>
      <c r="P5129" t="s">
        <v>45</v>
      </c>
    </row>
    <row r="5130" spans="1:16" ht="15" customHeight="1">
      <c r="A5130" s="20">
        <v>45669</v>
      </c>
      <c r="B5130" t="s">
        <v>28195</v>
      </c>
      <c r="C5130" t="s">
        <v>25806</v>
      </c>
      <c r="D5130" t="s">
        <v>25835</v>
      </c>
      <c r="E5130" t="s">
        <v>25835</v>
      </c>
      <c r="F5130" t="s">
        <v>28196</v>
      </c>
      <c r="G5130">
        <v>1</v>
      </c>
      <c r="H5130">
        <v>5</v>
      </c>
      <c r="I5130" t="s">
        <v>25835</v>
      </c>
      <c r="J5130" t="s">
        <v>28197</v>
      </c>
      <c r="K5130" t="s">
        <v>28198</v>
      </c>
      <c r="L5130" t="s">
        <v>87</v>
      </c>
      <c r="M5130" t="s">
        <v>28199</v>
      </c>
      <c r="N5130" t="s">
        <v>9</v>
      </c>
      <c r="O5130" t="s">
        <v>4367</v>
      </c>
      <c r="P5130" t="s">
        <v>47</v>
      </c>
    </row>
    <row r="5131" spans="1:16" ht="15" customHeight="1">
      <c r="A5131" s="20">
        <v>45669</v>
      </c>
      <c r="B5131" t="s">
        <v>28200</v>
      </c>
      <c r="C5131" t="s">
        <v>26151</v>
      </c>
      <c r="D5131" t="s">
        <v>26384</v>
      </c>
      <c r="E5131" t="s">
        <v>26578</v>
      </c>
      <c r="F5131" t="s">
        <v>26386</v>
      </c>
      <c r="G5131">
        <v>1</v>
      </c>
      <c r="H5131">
        <v>0</v>
      </c>
      <c r="I5131" t="s">
        <v>28201</v>
      </c>
      <c r="J5131" t="s">
        <v>26388</v>
      </c>
      <c r="K5131" t="s">
        <v>28202</v>
      </c>
      <c r="L5131" t="s">
        <v>93</v>
      </c>
      <c r="M5131" t="s">
        <v>28203</v>
      </c>
      <c r="N5131" t="s">
        <v>9</v>
      </c>
      <c r="O5131" t="s">
        <v>296</v>
      </c>
      <c r="P5131" t="s">
        <v>45</v>
      </c>
    </row>
    <row r="5132" spans="1:16" ht="15" customHeight="1">
      <c r="A5132" s="20">
        <v>45669</v>
      </c>
      <c r="B5132" t="s">
        <v>28204</v>
      </c>
      <c r="C5132" t="s">
        <v>25806</v>
      </c>
      <c r="D5132" t="s">
        <v>26193</v>
      </c>
      <c r="E5132" t="s">
        <v>28205</v>
      </c>
      <c r="F5132" t="s">
        <v>28206</v>
      </c>
      <c r="G5132">
        <v>1</v>
      </c>
      <c r="H5132">
        <v>0</v>
      </c>
      <c r="I5132" t="s">
        <v>26193</v>
      </c>
      <c r="J5132" t="s">
        <v>28207</v>
      </c>
      <c r="K5132" t="s">
        <v>28208</v>
      </c>
      <c r="L5132" t="s">
        <v>93</v>
      </c>
      <c r="M5132" t="s">
        <v>28209</v>
      </c>
      <c r="N5132" t="s">
        <v>9</v>
      </c>
      <c r="O5132" t="s">
        <v>28204</v>
      </c>
      <c r="P5132" t="s">
        <v>47</v>
      </c>
    </row>
    <row r="5133" spans="1:16" ht="15" customHeight="1">
      <c r="A5133" s="20">
        <v>45669</v>
      </c>
      <c r="B5133" t="s">
        <v>27040</v>
      </c>
      <c r="C5133" t="s">
        <v>25861</v>
      </c>
      <c r="D5133" t="s">
        <v>28210</v>
      </c>
      <c r="E5133" t="s">
        <v>28211</v>
      </c>
      <c r="F5133" t="s">
        <v>28212</v>
      </c>
      <c r="G5133">
        <v>0</v>
      </c>
      <c r="H5133">
        <v>0</v>
      </c>
      <c r="I5133" t="s">
        <v>28213</v>
      </c>
      <c r="J5133" t="s">
        <v>28214</v>
      </c>
      <c r="K5133" t="s">
        <v>28215</v>
      </c>
      <c r="L5133" t="s">
        <v>93</v>
      </c>
      <c r="M5133" t="s">
        <v>28216</v>
      </c>
      <c r="N5133" t="s">
        <v>9</v>
      </c>
      <c r="O5133" t="s">
        <v>28</v>
      </c>
      <c r="P5133" t="s">
        <v>49</v>
      </c>
    </row>
    <row r="5134" spans="1:16" ht="15" customHeight="1">
      <c r="A5134" s="20">
        <v>45669</v>
      </c>
      <c r="B5134" t="s">
        <v>27040</v>
      </c>
      <c r="C5134" t="s">
        <v>25861</v>
      </c>
      <c r="D5134" t="s">
        <v>28210</v>
      </c>
      <c r="E5134" t="s">
        <v>26186</v>
      </c>
      <c r="F5134" t="s">
        <v>28212</v>
      </c>
      <c r="G5134">
        <v>0</v>
      </c>
      <c r="H5134">
        <v>0</v>
      </c>
      <c r="I5134" t="s">
        <v>28217</v>
      </c>
      <c r="J5134" t="s">
        <v>28218</v>
      </c>
      <c r="K5134" t="s">
        <v>28219</v>
      </c>
      <c r="L5134" t="s">
        <v>93</v>
      </c>
      <c r="M5134" t="s">
        <v>28220</v>
      </c>
      <c r="N5134" t="s">
        <v>9</v>
      </c>
      <c r="O5134" t="s">
        <v>28</v>
      </c>
      <c r="P5134" t="s">
        <v>49</v>
      </c>
    </row>
    <row r="5135" spans="1:16" ht="15" customHeight="1">
      <c r="A5135" s="20">
        <v>45669</v>
      </c>
      <c r="B5135" t="s">
        <v>28221</v>
      </c>
      <c r="C5135" t="s">
        <v>25874</v>
      </c>
      <c r="D5135" t="s">
        <v>28222</v>
      </c>
      <c r="E5135" t="s">
        <v>28223</v>
      </c>
      <c r="F5135" t="s">
        <v>28224</v>
      </c>
      <c r="G5135">
        <v>0</v>
      </c>
      <c r="H5135">
        <v>0</v>
      </c>
      <c r="I5135" t="s">
        <v>28225</v>
      </c>
      <c r="J5135" t="s">
        <v>28226</v>
      </c>
      <c r="K5135" t="s">
        <v>28227</v>
      </c>
      <c r="L5135" t="s">
        <v>88</v>
      </c>
      <c r="M5135" t="s">
        <v>28228</v>
      </c>
      <c r="N5135" t="s">
        <v>9</v>
      </c>
      <c r="O5135" t="s">
        <v>28221</v>
      </c>
      <c r="P5135" t="s">
        <v>46</v>
      </c>
    </row>
    <row r="5136" spans="1:16" ht="15" customHeight="1">
      <c r="A5136" s="20">
        <v>45669</v>
      </c>
      <c r="B5136" t="s">
        <v>25992</v>
      </c>
      <c r="C5136" t="s">
        <v>26151</v>
      </c>
      <c r="D5136" t="s">
        <v>27321</v>
      </c>
      <c r="E5136" t="s">
        <v>28229</v>
      </c>
      <c r="F5136" t="s">
        <v>28230</v>
      </c>
      <c r="G5136">
        <v>1</v>
      </c>
      <c r="H5136">
        <v>0</v>
      </c>
      <c r="I5136" t="s">
        <v>28231</v>
      </c>
      <c r="J5136" t="s">
        <v>28232</v>
      </c>
      <c r="K5136" t="s">
        <v>28233</v>
      </c>
      <c r="L5136" t="s">
        <v>93</v>
      </c>
      <c r="M5136" t="s">
        <v>28234</v>
      </c>
      <c r="N5136" t="s">
        <v>9</v>
      </c>
      <c r="O5136" t="s">
        <v>22</v>
      </c>
      <c r="P5136" t="s">
        <v>45</v>
      </c>
    </row>
    <row r="5137" spans="1:16" ht="15" customHeight="1">
      <c r="A5137" s="20">
        <v>45669</v>
      </c>
      <c r="B5137" t="s">
        <v>26476</v>
      </c>
      <c r="C5137" t="s">
        <v>25781</v>
      </c>
      <c r="D5137" t="s">
        <v>28235</v>
      </c>
      <c r="E5137" t="s">
        <v>25835</v>
      </c>
      <c r="F5137" t="s">
        <v>26073</v>
      </c>
      <c r="G5137">
        <v>0</v>
      </c>
      <c r="H5137">
        <v>0</v>
      </c>
      <c r="I5137" t="s">
        <v>26779</v>
      </c>
      <c r="J5137" t="s">
        <v>28236</v>
      </c>
      <c r="K5137" t="s">
        <v>28237</v>
      </c>
      <c r="L5137" t="s">
        <v>87</v>
      </c>
      <c r="M5137" t="s">
        <v>28238</v>
      </c>
      <c r="N5137" t="s">
        <v>9</v>
      </c>
      <c r="O5137" t="s">
        <v>30</v>
      </c>
      <c r="P5137" t="s">
        <v>46</v>
      </c>
    </row>
    <row r="5138" spans="1:16" ht="15" customHeight="1">
      <c r="A5138" s="20">
        <v>45669</v>
      </c>
      <c r="B5138" t="s">
        <v>26542</v>
      </c>
      <c r="C5138" t="s">
        <v>26151</v>
      </c>
      <c r="D5138" t="s">
        <v>25835</v>
      </c>
      <c r="E5138" t="s">
        <v>25835</v>
      </c>
      <c r="F5138" t="s">
        <v>25835</v>
      </c>
      <c r="G5138">
        <v>1</v>
      </c>
      <c r="H5138">
        <v>0</v>
      </c>
      <c r="I5138" t="s">
        <v>27838</v>
      </c>
      <c r="J5138" t="s">
        <v>28239</v>
      </c>
      <c r="K5138" t="s">
        <v>28240</v>
      </c>
      <c r="L5138" t="s">
        <v>88</v>
      </c>
      <c r="M5138" t="s">
        <v>28241</v>
      </c>
      <c r="N5138" t="s">
        <v>9</v>
      </c>
      <c r="O5138" t="s">
        <v>21</v>
      </c>
      <c r="P5138" t="s">
        <v>45</v>
      </c>
    </row>
    <row r="5139" spans="1:16" ht="15" customHeight="1">
      <c r="A5139" s="20">
        <v>45669</v>
      </c>
      <c r="B5139" t="s">
        <v>25911</v>
      </c>
      <c r="C5139" t="s">
        <v>26151</v>
      </c>
      <c r="D5139" t="s">
        <v>28242</v>
      </c>
      <c r="E5139" t="s">
        <v>28243</v>
      </c>
      <c r="F5139" t="s">
        <v>25896</v>
      </c>
      <c r="G5139">
        <v>1</v>
      </c>
      <c r="H5139">
        <v>0</v>
      </c>
      <c r="I5139" t="s">
        <v>28244</v>
      </c>
      <c r="J5139" t="s">
        <v>28245</v>
      </c>
      <c r="K5139" t="s">
        <v>28246</v>
      </c>
      <c r="L5139" t="s">
        <v>88</v>
      </c>
      <c r="M5139" t="s">
        <v>28247</v>
      </c>
      <c r="N5139" t="s">
        <v>9</v>
      </c>
      <c r="O5139" t="s">
        <v>2603</v>
      </c>
      <c r="P5139" t="s">
        <v>45</v>
      </c>
    </row>
    <row r="5140" spans="1:16" ht="15" customHeight="1">
      <c r="A5140" s="20">
        <v>45669</v>
      </c>
      <c r="B5140" t="s">
        <v>26632</v>
      </c>
      <c r="C5140" t="s">
        <v>25806</v>
      </c>
      <c r="D5140" t="s">
        <v>1832</v>
      </c>
      <c r="E5140" t="s">
        <v>1832</v>
      </c>
      <c r="F5140" t="s">
        <v>28248</v>
      </c>
      <c r="G5140">
        <v>1</v>
      </c>
      <c r="H5140">
        <v>6</v>
      </c>
      <c r="I5140" t="s">
        <v>1832</v>
      </c>
      <c r="J5140" t="s">
        <v>28249</v>
      </c>
      <c r="K5140" t="s">
        <v>28250</v>
      </c>
      <c r="L5140" t="s">
        <v>88</v>
      </c>
      <c r="M5140" t="s">
        <v>28251</v>
      </c>
      <c r="N5140" t="s">
        <v>9</v>
      </c>
      <c r="O5140" t="s">
        <v>23</v>
      </c>
      <c r="P5140" t="s">
        <v>47</v>
      </c>
    </row>
    <row r="5141" spans="1:16" ht="15" customHeight="1">
      <c r="A5141" s="20">
        <v>45669</v>
      </c>
      <c r="B5141" t="s">
        <v>25780</v>
      </c>
      <c r="C5141" t="s">
        <v>25874</v>
      </c>
      <c r="D5141" t="s">
        <v>28252</v>
      </c>
      <c r="E5141" t="s">
        <v>27657</v>
      </c>
      <c r="F5141" t="s">
        <v>25875</v>
      </c>
      <c r="G5141">
        <v>0</v>
      </c>
      <c r="H5141">
        <v>0</v>
      </c>
      <c r="I5141" t="s">
        <v>28253</v>
      </c>
      <c r="J5141" t="s">
        <v>26227</v>
      </c>
      <c r="K5141" t="s">
        <v>28254</v>
      </c>
      <c r="L5141" t="s">
        <v>88</v>
      </c>
      <c r="M5141" t="s">
        <v>28255</v>
      </c>
      <c r="N5141" t="s">
        <v>9</v>
      </c>
      <c r="O5141" t="s">
        <v>16</v>
      </c>
      <c r="P5141" t="s">
        <v>46</v>
      </c>
    </row>
    <row r="5142" spans="1:16" ht="15" customHeight="1">
      <c r="A5142" s="20">
        <v>45669</v>
      </c>
      <c r="B5142" t="s">
        <v>25780</v>
      </c>
      <c r="C5142" t="s">
        <v>25781</v>
      </c>
      <c r="D5142" t="s">
        <v>1832</v>
      </c>
      <c r="E5142" t="s">
        <v>28256</v>
      </c>
      <c r="F5142" t="s">
        <v>28257</v>
      </c>
      <c r="G5142">
        <v>2</v>
      </c>
      <c r="H5142">
        <v>0</v>
      </c>
      <c r="I5142" t="s">
        <v>28258</v>
      </c>
      <c r="J5142" t="s">
        <v>28259</v>
      </c>
      <c r="K5142" t="s">
        <v>28260</v>
      </c>
      <c r="L5142" t="s">
        <v>88</v>
      </c>
      <c r="M5142" t="s">
        <v>28261</v>
      </c>
      <c r="N5142" t="s">
        <v>9</v>
      </c>
      <c r="O5142" t="s">
        <v>16</v>
      </c>
      <c r="P5142" t="s">
        <v>67</v>
      </c>
    </row>
    <row r="5143" spans="1:16" ht="15" customHeight="1">
      <c r="A5143" s="20">
        <v>45669</v>
      </c>
      <c r="B5143" t="s">
        <v>26632</v>
      </c>
      <c r="C5143" t="s">
        <v>26042</v>
      </c>
      <c r="D5143" t="s">
        <v>28262</v>
      </c>
      <c r="E5143" t="s">
        <v>28263</v>
      </c>
      <c r="F5143" t="s">
        <v>28264</v>
      </c>
      <c r="G5143">
        <v>0</v>
      </c>
      <c r="H5143">
        <v>1</v>
      </c>
      <c r="I5143" t="s">
        <v>26680</v>
      </c>
      <c r="J5143" t="s">
        <v>28265</v>
      </c>
      <c r="K5143" t="s">
        <v>28266</v>
      </c>
      <c r="L5143" t="s">
        <v>88</v>
      </c>
      <c r="M5143" t="s">
        <v>28267</v>
      </c>
      <c r="N5143" t="s">
        <v>9</v>
      </c>
      <c r="O5143" t="s">
        <v>23</v>
      </c>
      <c r="P5143" t="s">
        <v>51</v>
      </c>
    </row>
    <row r="5144" spans="1:16" ht="15" customHeight="1">
      <c r="A5144" s="20">
        <v>45669</v>
      </c>
      <c r="B5144" t="s">
        <v>25798</v>
      </c>
      <c r="C5144" t="s">
        <v>26151</v>
      </c>
      <c r="D5144" t="s">
        <v>25807</v>
      </c>
      <c r="E5144" t="s">
        <v>26140</v>
      </c>
      <c r="F5144" t="s">
        <v>25896</v>
      </c>
      <c r="G5144">
        <v>1</v>
      </c>
      <c r="H5144">
        <v>0</v>
      </c>
      <c r="I5144" t="s">
        <v>28268</v>
      </c>
      <c r="J5144" t="s">
        <v>28269</v>
      </c>
      <c r="K5144" t="s">
        <v>28270</v>
      </c>
      <c r="L5144" t="s">
        <v>90</v>
      </c>
      <c r="M5144" t="s">
        <v>28271</v>
      </c>
      <c r="N5144" t="s">
        <v>9</v>
      </c>
      <c r="O5144" t="s">
        <v>19</v>
      </c>
      <c r="P5144" t="s">
        <v>45</v>
      </c>
    </row>
    <row r="5145" spans="1:16" ht="15" customHeight="1">
      <c r="A5145" s="20">
        <v>45669</v>
      </c>
      <c r="B5145" t="s">
        <v>26549</v>
      </c>
      <c r="C5145" t="s">
        <v>25861</v>
      </c>
      <c r="D5145" t="s">
        <v>28272</v>
      </c>
      <c r="E5145" t="s">
        <v>28273</v>
      </c>
      <c r="F5145" t="s">
        <v>28274</v>
      </c>
      <c r="G5145">
        <v>1</v>
      </c>
      <c r="H5145">
        <v>0</v>
      </c>
      <c r="I5145" t="s">
        <v>26485</v>
      </c>
      <c r="J5145" t="s">
        <v>26278</v>
      </c>
      <c r="K5145" t="s">
        <v>28275</v>
      </c>
      <c r="L5145" t="s">
        <v>90</v>
      </c>
      <c r="M5145" t="s">
        <v>28276</v>
      </c>
      <c r="N5145" t="s">
        <v>9</v>
      </c>
      <c r="O5145" t="s">
        <v>16</v>
      </c>
      <c r="P5145" t="s">
        <v>49</v>
      </c>
    </row>
    <row r="5146" spans="1:16" ht="15" customHeight="1">
      <c r="A5146" s="20">
        <v>45669</v>
      </c>
      <c r="B5146" t="s">
        <v>25845</v>
      </c>
      <c r="C5146" t="s">
        <v>25846</v>
      </c>
      <c r="D5146" t="s">
        <v>28277</v>
      </c>
      <c r="E5146" t="s">
        <v>28278</v>
      </c>
      <c r="F5146" t="s">
        <v>28279</v>
      </c>
      <c r="G5146">
        <v>0</v>
      </c>
      <c r="H5146">
        <v>1</v>
      </c>
      <c r="I5146" t="s">
        <v>28280</v>
      </c>
      <c r="J5146" t="s">
        <v>28281</v>
      </c>
      <c r="K5146" t="s">
        <v>28282</v>
      </c>
      <c r="L5146" t="s">
        <v>90</v>
      </c>
      <c r="M5146" t="s">
        <v>28283</v>
      </c>
      <c r="N5146" t="s">
        <v>9</v>
      </c>
      <c r="O5146" t="s">
        <v>25</v>
      </c>
      <c r="P5146" t="s">
        <v>52</v>
      </c>
    </row>
    <row r="5147" spans="1:16" ht="15" customHeight="1">
      <c r="A5147" s="20">
        <v>45669</v>
      </c>
      <c r="B5147" t="s">
        <v>25780</v>
      </c>
      <c r="C5147" t="s">
        <v>28284</v>
      </c>
      <c r="D5147" t="s">
        <v>1832</v>
      </c>
      <c r="E5147" t="s">
        <v>1832</v>
      </c>
      <c r="F5147" t="s">
        <v>28285</v>
      </c>
      <c r="G5147">
        <v>0</v>
      </c>
      <c r="H5147">
        <v>0</v>
      </c>
      <c r="I5147" t="s">
        <v>28286</v>
      </c>
      <c r="J5147" t="s">
        <v>28287</v>
      </c>
      <c r="K5147" t="s">
        <v>28288</v>
      </c>
      <c r="L5147" t="s">
        <v>90</v>
      </c>
      <c r="M5147" t="s">
        <v>28289</v>
      </c>
      <c r="N5147" t="s">
        <v>9</v>
      </c>
      <c r="O5147" t="s">
        <v>16</v>
      </c>
      <c r="P5147" t="s">
        <v>51</v>
      </c>
    </row>
    <row r="5148" spans="1:16" ht="15" customHeight="1">
      <c r="A5148" s="20">
        <v>45669</v>
      </c>
      <c r="B5148" t="s">
        <v>25780</v>
      </c>
      <c r="C5148" t="s">
        <v>25781</v>
      </c>
      <c r="D5148" t="s">
        <v>28290</v>
      </c>
      <c r="E5148" t="s">
        <v>25792</v>
      </c>
      <c r="F5148" t="s">
        <v>28291</v>
      </c>
      <c r="G5148">
        <v>0</v>
      </c>
      <c r="H5148">
        <v>0</v>
      </c>
      <c r="I5148" t="s">
        <v>28292</v>
      </c>
      <c r="J5148" t="s">
        <v>25792</v>
      </c>
      <c r="K5148" t="s">
        <v>28293</v>
      </c>
      <c r="L5148" t="s">
        <v>90</v>
      </c>
      <c r="M5148" t="s">
        <v>28294</v>
      </c>
      <c r="N5148" t="s">
        <v>9</v>
      </c>
      <c r="O5148" t="s">
        <v>16</v>
      </c>
      <c r="P5148" t="s">
        <v>70</v>
      </c>
    </row>
    <row r="5149" spans="1:16" ht="15" customHeight="1">
      <c r="A5149" s="20">
        <v>45669</v>
      </c>
      <c r="B5149" t="s">
        <v>27040</v>
      </c>
      <c r="C5149" t="s">
        <v>25861</v>
      </c>
      <c r="D5149" t="s">
        <v>28210</v>
      </c>
      <c r="E5149" t="s">
        <v>28295</v>
      </c>
      <c r="F5149" t="s">
        <v>28212</v>
      </c>
      <c r="G5149">
        <v>0</v>
      </c>
      <c r="H5149">
        <v>0</v>
      </c>
      <c r="I5149" t="s">
        <v>28296</v>
      </c>
      <c r="J5149" t="s">
        <v>28297</v>
      </c>
      <c r="K5149" t="s">
        <v>28298</v>
      </c>
      <c r="L5149" t="s">
        <v>93</v>
      </c>
      <c r="M5149" t="s">
        <v>28299</v>
      </c>
      <c r="N5149" t="s">
        <v>9</v>
      </c>
      <c r="O5149" t="s">
        <v>28</v>
      </c>
      <c r="P5149" t="s">
        <v>49</v>
      </c>
    </row>
    <row r="5150" spans="1:16" ht="15" customHeight="1">
      <c r="A5150" s="20">
        <v>45669</v>
      </c>
      <c r="B5150" t="s">
        <v>27040</v>
      </c>
      <c r="C5150" t="s">
        <v>25861</v>
      </c>
      <c r="D5150" t="s">
        <v>28210</v>
      </c>
      <c r="E5150" t="s">
        <v>26186</v>
      </c>
      <c r="F5150" t="s">
        <v>28300</v>
      </c>
      <c r="G5150">
        <v>0</v>
      </c>
      <c r="H5150">
        <v>0</v>
      </c>
      <c r="I5150" t="s">
        <v>28301</v>
      </c>
      <c r="J5150" t="s">
        <v>28218</v>
      </c>
      <c r="K5150" t="s">
        <v>28302</v>
      </c>
      <c r="L5150" t="s">
        <v>93</v>
      </c>
      <c r="M5150" t="s">
        <v>28303</v>
      </c>
      <c r="N5150" t="s">
        <v>9</v>
      </c>
      <c r="O5150" t="s">
        <v>28</v>
      </c>
      <c r="P5150" t="s">
        <v>49</v>
      </c>
    </row>
    <row r="5151" spans="1:16" ht="15" customHeight="1">
      <c r="A5151" s="20">
        <v>45669</v>
      </c>
      <c r="B5151" t="s">
        <v>25798</v>
      </c>
      <c r="C5151" t="s">
        <v>25912</v>
      </c>
      <c r="D5151" t="s">
        <v>28304</v>
      </c>
      <c r="E5151" t="s">
        <v>25912</v>
      </c>
      <c r="F5151" t="s">
        <v>28305</v>
      </c>
      <c r="G5151">
        <v>0</v>
      </c>
      <c r="H5151">
        <v>0</v>
      </c>
      <c r="I5151" t="s">
        <v>28306</v>
      </c>
      <c r="J5151" t="s">
        <v>28307</v>
      </c>
      <c r="K5151" t="s">
        <v>28308</v>
      </c>
      <c r="L5151" t="s">
        <v>93</v>
      </c>
      <c r="M5151" t="s">
        <v>28309</v>
      </c>
      <c r="N5151" t="s">
        <v>9</v>
      </c>
      <c r="O5151" t="s">
        <v>19</v>
      </c>
      <c r="P5151" t="s">
        <v>50</v>
      </c>
    </row>
    <row r="5152" spans="1:16" ht="15" customHeight="1">
      <c r="A5152" s="20">
        <v>45669</v>
      </c>
      <c r="B5152" t="s">
        <v>25851</v>
      </c>
      <c r="C5152" t="s">
        <v>27439</v>
      </c>
      <c r="D5152" t="s">
        <v>25835</v>
      </c>
      <c r="E5152" t="s">
        <v>28310</v>
      </c>
      <c r="F5152" t="s">
        <v>28311</v>
      </c>
      <c r="G5152">
        <v>0</v>
      </c>
      <c r="H5152">
        <v>0</v>
      </c>
      <c r="I5152" t="s">
        <v>26721</v>
      </c>
      <c r="J5152" t="s">
        <v>28312</v>
      </c>
      <c r="K5152" t="s">
        <v>28313</v>
      </c>
      <c r="L5152" t="s">
        <v>87</v>
      </c>
      <c r="M5152" t="s">
        <v>28314</v>
      </c>
      <c r="N5152" t="s">
        <v>9</v>
      </c>
      <c r="O5152" t="s">
        <v>17</v>
      </c>
      <c r="P5152" t="s">
        <v>63</v>
      </c>
    </row>
    <row r="5153" spans="1:16" ht="15" customHeight="1">
      <c r="A5153" s="20">
        <v>45669</v>
      </c>
      <c r="B5153" t="s">
        <v>25780</v>
      </c>
      <c r="C5153" t="s">
        <v>25963</v>
      </c>
      <c r="D5153" t="s">
        <v>1832</v>
      </c>
      <c r="E5153" t="s">
        <v>27562</v>
      </c>
      <c r="F5153" t="s">
        <v>28315</v>
      </c>
      <c r="G5153">
        <v>1</v>
      </c>
      <c r="H5153">
        <v>0</v>
      </c>
      <c r="I5153" t="s">
        <v>28316</v>
      </c>
      <c r="J5153" t="s">
        <v>28317</v>
      </c>
      <c r="K5153" t="s">
        <v>28318</v>
      </c>
      <c r="L5153" t="s">
        <v>88</v>
      </c>
      <c r="M5153" t="s">
        <v>28319</v>
      </c>
      <c r="N5153" t="s">
        <v>9</v>
      </c>
      <c r="O5153" t="s">
        <v>16</v>
      </c>
      <c r="P5153" t="s">
        <v>48</v>
      </c>
    </row>
    <row r="5154" spans="1:16" ht="15" customHeight="1">
      <c r="A5154" s="20">
        <v>45669</v>
      </c>
      <c r="B5154" t="s">
        <v>25780</v>
      </c>
      <c r="C5154" t="s">
        <v>25839</v>
      </c>
      <c r="D5154" t="s">
        <v>26384</v>
      </c>
      <c r="E5154" t="s">
        <v>26385</v>
      </c>
      <c r="F5154" t="s">
        <v>26386</v>
      </c>
      <c r="G5154">
        <v>1</v>
      </c>
      <c r="H5154">
        <v>0</v>
      </c>
      <c r="I5154" t="s">
        <v>1832</v>
      </c>
      <c r="J5154" t="s">
        <v>26388</v>
      </c>
      <c r="K5154" t="s">
        <v>28320</v>
      </c>
      <c r="L5154" t="s">
        <v>93</v>
      </c>
      <c r="M5154" t="s">
        <v>28321</v>
      </c>
      <c r="N5154" t="s">
        <v>9</v>
      </c>
      <c r="O5154" t="s">
        <v>16</v>
      </c>
      <c r="P5154" t="s">
        <v>55</v>
      </c>
    </row>
    <row r="5155" spans="1:16" ht="15" customHeight="1">
      <c r="A5155" s="20">
        <v>45669</v>
      </c>
      <c r="B5155" t="s">
        <v>26476</v>
      </c>
      <c r="C5155" t="s">
        <v>25861</v>
      </c>
      <c r="D5155" t="s">
        <v>25835</v>
      </c>
      <c r="E5155" t="s">
        <v>25835</v>
      </c>
      <c r="F5155" t="s">
        <v>28322</v>
      </c>
      <c r="G5155">
        <v>0</v>
      </c>
      <c r="H5155">
        <v>0</v>
      </c>
      <c r="I5155" t="s">
        <v>28323</v>
      </c>
      <c r="J5155" t="s">
        <v>28324</v>
      </c>
      <c r="K5155" t="s">
        <v>28325</v>
      </c>
      <c r="L5155" t="s">
        <v>87</v>
      </c>
      <c r="M5155" t="s">
        <v>28326</v>
      </c>
      <c r="N5155" t="s">
        <v>9</v>
      </c>
      <c r="O5155" t="s">
        <v>30</v>
      </c>
      <c r="P5155" t="s">
        <v>49</v>
      </c>
    </row>
    <row r="5156" spans="1:16" ht="15" customHeight="1">
      <c r="A5156" s="20">
        <v>45669</v>
      </c>
      <c r="B5156" t="s">
        <v>26268</v>
      </c>
      <c r="C5156" t="s">
        <v>25894</v>
      </c>
      <c r="D5156" t="s">
        <v>27193</v>
      </c>
      <c r="E5156" t="s">
        <v>25835</v>
      </c>
      <c r="F5156" t="s">
        <v>28327</v>
      </c>
      <c r="G5156">
        <v>0</v>
      </c>
      <c r="H5156">
        <v>2</v>
      </c>
      <c r="I5156" t="s">
        <v>28328</v>
      </c>
      <c r="J5156" t="s">
        <v>28329</v>
      </c>
      <c r="K5156" t="s">
        <v>28330</v>
      </c>
      <c r="L5156" t="s">
        <v>87</v>
      </c>
      <c r="M5156" t="s">
        <v>28331</v>
      </c>
      <c r="N5156" t="s">
        <v>9</v>
      </c>
      <c r="O5156" t="s">
        <v>37</v>
      </c>
      <c r="P5156" t="s">
        <v>53</v>
      </c>
    </row>
    <row r="5157" spans="1:16" ht="15" customHeight="1">
      <c r="A5157" s="20">
        <v>45669</v>
      </c>
      <c r="B5157" t="s">
        <v>25805</v>
      </c>
      <c r="C5157" t="s">
        <v>25874</v>
      </c>
      <c r="D5157" t="s">
        <v>28332</v>
      </c>
      <c r="E5157" t="s">
        <v>28333</v>
      </c>
      <c r="F5157" t="s">
        <v>28334</v>
      </c>
      <c r="G5157">
        <v>0</v>
      </c>
      <c r="H5157">
        <v>0</v>
      </c>
      <c r="I5157" t="s">
        <v>28335</v>
      </c>
      <c r="J5157" t="s">
        <v>28336</v>
      </c>
      <c r="K5157" t="s">
        <v>28337</v>
      </c>
      <c r="L5157" t="s">
        <v>92</v>
      </c>
      <c r="M5157" t="s">
        <v>28338</v>
      </c>
      <c r="N5157" t="s">
        <v>9</v>
      </c>
      <c r="O5157" t="s">
        <v>18</v>
      </c>
      <c r="P5157" t="s">
        <v>46</v>
      </c>
    </row>
    <row r="5158" spans="1:16" ht="15" customHeight="1">
      <c r="A5158" s="20">
        <v>45669</v>
      </c>
      <c r="B5158" t="s">
        <v>25780</v>
      </c>
      <c r="C5158" t="s">
        <v>25949</v>
      </c>
      <c r="D5158" t="s">
        <v>28339</v>
      </c>
      <c r="E5158" t="s">
        <v>28340</v>
      </c>
      <c r="F5158" t="s">
        <v>28341</v>
      </c>
      <c r="G5158">
        <v>0</v>
      </c>
      <c r="H5158">
        <v>0</v>
      </c>
      <c r="I5158" t="s">
        <v>28306</v>
      </c>
      <c r="J5158" t="s">
        <v>25792</v>
      </c>
      <c r="K5158" t="s">
        <v>28342</v>
      </c>
      <c r="L5158" t="s">
        <v>92</v>
      </c>
      <c r="M5158" t="s">
        <v>28343</v>
      </c>
      <c r="N5158" t="s">
        <v>9</v>
      </c>
      <c r="O5158" t="s">
        <v>16</v>
      </c>
      <c r="P5158" t="s">
        <v>56</v>
      </c>
    </row>
    <row r="5159" spans="1:16" ht="15" customHeight="1">
      <c r="A5159" s="20">
        <v>45669</v>
      </c>
      <c r="B5159" t="s">
        <v>28344</v>
      </c>
      <c r="C5159" t="s">
        <v>26151</v>
      </c>
      <c r="D5159" t="s">
        <v>25835</v>
      </c>
      <c r="E5159" t="s">
        <v>25832</v>
      </c>
      <c r="F5159" t="s">
        <v>25896</v>
      </c>
      <c r="G5159">
        <v>2</v>
      </c>
      <c r="H5159">
        <v>0</v>
      </c>
      <c r="I5159" t="s">
        <v>28345</v>
      </c>
      <c r="J5159" t="s">
        <v>28346</v>
      </c>
      <c r="K5159" t="s">
        <v>28347</v>
      </c>
      <c r="L5159" t="s">
        <v>94</v>
      </c>
      <c r="M5159" t="s">
        <v>28348</v>
      </c>
      <c r="N5159" t="s">
        <v>9</v>
      </c>
      <c r="O5159" t="s">
        <v>31</v>
      </c>
      <c r="P5159" t="s">
        <v>45</v>
      </c>
    </row>
    <row r="5160" spans="1:16" ht="15" customHeight="1">
      <c r="A5160" s="20">
        <v>45670</v>
      </c>
      <c r="B5160" t="s">
        <v>28349</v>
      </c>
      <c r="C5160" t="s">
        <v>25806</v>
      </c>
      <c r="D5160" t="s">
        <v>28350</v>
      </c>
      <c r="E5160" t="s">
        <v>25835</v>
      </c>
      <c r="F5160" t="s">
        <v>28351</v>
      </c>
      <c r="G5160">
        <v>0</v>
      </c>
      <c r="H5160">
        <v>1</v>
      </c>
      <c r="I5160" t="s">
        <v>28352</v>
      </c>
      <c r="J5160" t="s">
        <v>28353</v>
      </c>
      <c r="K5160" t="s">
        <v>28354</v>
      </c>
      <c r="L5160" t="s">
        <v>88</v>
      </c>
      <c r="M5160" t="s">
        <v>28355</v>
      </c>
      <c r="N5160" t="s">
        <v>9</v>
      </c>
      <c r="O5160" t="s">
        <v>28356</v>
      </c>
      <c r="P5160" t="s">
        <v>47</v>
      </c>
    </row>
    <row r="5161" spans="1:16" ht="15" customHeight="1">
      <c r="A5161" s="20">
        <v>45670</v>
      </c>
      <c r="B5161" t="s">
        <v>25879</v>
      </c>
      <c r="C5161" t="s">
        <v>25912</v>
      </c>
      <c r="D5161" t="s">
        <v>28357</v>
      </c>
      <c r="E5161" t="s">
        <v>25792</v>
      </c>
      <c r="F5161" t="s">
        <v>28358</v>
      </c>
      <c r="G5161">
        <v>0</v>
      </c>
      <c r="H5161">
        <v>0</v>
      </c>
      <c r="I5161" t="s">
        <v>28359</v>
      </c>
      <c r="J5161" t="s">
        <v>25792</v>
      </c>
      <c r="K5161" t="s">
        <v>28360</v>
      </c>
      <c r="L5161" t="s">
        <v>88</v>
      </c>
      <c r="M5161" t="s">
        <v>28361</v>
      </c>
      <c r="N5161" t="s">
        <v>9</v>
      </c>
      <c r="O5161" t="s">
        <v>20</v>
      </c>
      <c r="P5161" t="s">
        <v>50</v>
      </c>
    </row>
    <row r="5162" spans="1:16" ht="15" customHeight="1">
      <c r="A5162" s="20">
        <v>45670</v>
      </c>
      <c r="B5162" t="s">
        <v>26542</v>
      </c>
      <c r="C5162" t="s">
        <v>25846</v>
      </c>
      <c r="D5162" t="s">
        <v>28362</v>
      </c>
      <c r="E5162" t="s">
        <v>1832</v>
      </c>
      <c r="F5162" t="s">
        <v>28363</v>
      </c>
      <c r="G5162">
        <v>0</v>
      </c>
      <c r="H5162">
        <v>1</v>
      </c>
      <c r="I5162" t="s">
        <v>28364</v>
      </c>
      <c r="J5162" t="s">
        <v>28365</v>
      </c>
      <c r="K5162" t="s">
        <v>28366</v>
      </c>
      <c r="L5162" t="s">
        <v>88</v>
      </c>
      <c r="M5162" t="s">
        <v>28367</v>
      </c>
      <c r="N5162" t="s">
        <v>9</v>
      </c>
      <c r="O5162" t="s">
        <v>21</v>
      </c>
      <c r="P5162" t="s">
        <v>52</v>
      </c>
    </row>
    <row r="5163" spans="1:16" ht="15" customHeight="1">
      <c r="A5163" s="20">
        <v>45670</v>
      </c>
      <c r="B5163" t="s">
        <v>28368</v>
      </c>
      <c r="C5163" t="s">
        <v>26042</v>
      </c>
      <c r="D5163" t="s">
        <v>28369</v>
      </c>
      <c r="E5163" t="s">
        <v>25792</v>
      </c>
      <c r="F5163" t="s">
        <v>28370</v>
      </c>
      <c r="G5163">
        <v>0</v>
      </c>
      <c r="H5163">
        <v>0</v>
      </c>
      <c r="I5163" t="s">
        <v>25792</v>
      </c>
      <c r="J5163" t="s">
        <v>28371</v>
      </c>
      <c r="K5163" t="s">
        <v>28372</v>
      </c>
      <c r="L5163" t="s">
        <v>88</v>
      </c>
      <c r="M5163" t="s">
        <v>28373</v>
      </c>
      <c r="N5163" t="s">
        <v>9</v>
      </c>
      <c r="O5163" t="s">
        <v>28374</v>
      </c>
      <c r="P5163" t="s">
        <v>51</v>
      </c>
    </row>
    <row r="5164" spans="1:16" ht="15" customHeight="1">
      <c r="A5164" s="20">
        <v>45670</v>
      </c>
      <c r="B5164" t="s">
        <v>27571</v>
      </c>
      <c r="C5164" t="s">
        <v>25874</v>
      </c>
      <c r="D5164" t="s">
        <v>28375</v>
      </c>
      <c r="E5164" t="s">
        <v>26140</v>
      </c>
      <c r="F5164" t="s">
        <v>28376</v>
      </c>
      <c r="G5164">
        <v>0</v>
      </c>
      <c r="H5164">
        <v>0</v>
      </c>
      <c r="I5164" t="s">
        <v>27125</v>
      </c>
      <c r="J5164" t="s">
        <v>28377</v>
      </c>
      <c r="K5164" t="s">
        <v>28378</v>
      </c>
      <c r="L5164" t="s">
        <v>88</v>
      </c>
      <c r="M5164" t="s">
        <v>28379</v>
      </c>
      <c r="N5164" t="s">
        <v>9</v>
      </c>
      <c r="O5164" t="s">
        <v>29</v>
      </c>
      <c r="P5164" t="s">
        <v>46</v>
      </c>
    </row>
    <row r="5165" spans="1:16" ht="15" customHeight="1">
      <c r="A5165" s="20">
        <v>45670</v>
      </c>
      <c r="B5165" t="s">
        <v>25879</v>
      </c>
      <c r="C5165" t="s">
        <v>25806</v>
      </c>
      <c r="D5165" t="s">
        <v>28380</v>
      </c>
      <c r="E5165" t="s">
        <v>25792</v>
      </c>
      <c r="F5165" t="s">
        <v>28381</v>
      </c>
      <c r="G5165">
        <v>1</v>
      </c>
      <c r="H5165">
        <v>0</v>
      </c>
      <c r="I5165" t="s">
        <v>28382</v>
      </c>
      <c r="J5165" t="s">
        <v>28383</v>
      </c>
      <c r="K5165" t="s">
        <v>28384</v>
      </c>
      <c r="L5165" t="s">
        <v>88</v>
      </c>
      <c r="M5165" t="s">
        <v>28385</v>
      </c>
      <c r="N5165" t="s">
        <v>9</v>
      </c>
      <c r="O5165" t="s">
        <v>20</v>
      </c>
      <c r="P5165" t="s">
        <v>47</v>
      </c>
    </row>
    <row r="5166" spans="1:16" ht="15" customHeight="1">
      <c r="A5166" s="20">
        <v>45670</v>
      </c>
      <c r="B5166" t="s">
        <v>26131</v>
      </c>
      <c r="C5166" t="s">
        <v>25806</v>
      </c>
      <c r="D5166" t="s">
        <v>26193</v>
      </c>
      <c r="E5166" t="s">
        <v>26193</v>
      </c>
      <c r="F5166" t="s">
        <v>28386</v>
      </c>
      <c r="G5166">
        <v>1</v>
      </c>
      <c r="H5166">
        <v>1</v>
      </c>
      <c r="I5166" t="s">
        <v>26193</v>
      </c>
      <c r="J5166" t="s">
        <v>28387</v>
      </c>
      <c r="K5166" t="s">
        <v>28388</v>
      </c>
      <c r="L5166" t="s">
        <v>88</v>
      </c>
      <c r="M5166" t="s">
        <v>28389</v>
      </c>
      <c r="N5166" t="s">
        <v>9</v>
      </c>
      <c r="O5166" t="s">
        <v>33</v>
      </c>
      <c r="P5166" t="s">
        <v>47</v>
      </c>
    </row>
    <row r="5167" spans="1:16" ht="15" customHeight="1">
      <c r="A5167" s="20">
        <v>45670</v>
      </c>
      <c r="B5167" t="s">
        <v>26157</v>
      </c>
      <c r="C5167" t="s">
        <v>26151</v>
      </c>
      <c r="D5167" t="s">
        <v>25835</v>
      </c>
      <c r="E5167" t="s">
        <v>25835</v>
      </c>
      <c r="F5167" t="s">
        <v>28390</v>
      </c>
      <c r="G5167">
        <v>1</v>
      </c>
      <c r="H5167">
        <v>0</v>
      </c>
      <c r="I5167" t="s">
        <v>28391</v>
      </c>
      <c r="J5167" t="s">
        <v>28392</v>
      </c>
      <c r="K5167" t="s">
        <v>28393</v>
      </c>
      <c r="L5167" t="s">
        <v>88</v>
      </c>
      <c r="M5167" t="s">
        <v>28394</v>
      </c>
      <c r="N5167" t="s">
        <v>9</v>
      </c>
      <c r="O5167" t="s">
        <v>32</v>
      </c>
      <c r="P5167" t="s">
        <v>45</v>
      </c>
    </row>
    <row r="5168" spans="1:16" ht="15" customHeight="1">
      <c r="A5168" s="20">
        <v>45670</v>
      </c>
      <c r="B5168" t="s">
        <v>25851</v>
      </c>
      <c r="C5168" t="s">
        <v>25846</v>
      </c>
      <c r="D5168" t="s">
        <v>25835</v>
      </c>
      <c r="E5168" t="s">
        <v>25835</v>
      </c>
      <c r="F5168" t="s">
        <v>28395</v>
      </c>
      <c r="G5168">
        <v>0</v>
      </c>
      <c r="H5168">
        <v>0</v>
      </c>
      <c r="I5168" t="s">
        <v>28396</v>
      </c>
      <c r="J5168" t="s">
        <v>25835</v>
      </c>
      <c r="K5168" t="s">
        <v>28397</v>
      </c>
      <c r="L5168" t="s">
        <v>87</v>
      </c>
      <c r="M5168" t="s">
        <v>28398</v>
      </c>
      <c r="N5168" t="s">
        <v>9</v>
      </c>
      <c r="O5168" t="s">
        <v>17</v>
      </c>
      <c r="P5168" t="s">
        <v>52</v>
      </c>
    </row>
    <row r="5169" spans="1:16" ht="15" customHeight="1">
      <c r="A5169" s="20">
        <v>45670</v>
      </c>
      <c r="B5169" t="s">
        <v>26632</v>
      </c>
      <c r="C5169" t="s">
        <v>25806</v>
      </c>
      <c r="D5169" t="s">
        <v>25835</v>
      </c>
      <c r="E5169" t="s">
        <v>28399</v>
      </c>
      <c r="F5169" t="s">
        <v>25835</v>
      </c>
      <c r="G5169">
        <v>1</v>
      </c>
      <c r="H5169">
        <v>0</v>
      </c>
      <c r="I5169" t="s">
        <v>28400</v>
      </c>
      <c r="J5169" t="s">
        <v>28401</v>
      </c>
      <c r="K5169" t="s">
        <v>28402</v>
      </c>
      <c r="L5169" t="s">
        <v>88</v>
      </c>
      <c r="M5169" t="s">
        <v>28403</v>
      </c>
      <c r="N5169" t="s">
        <v>9</v>
      </c>
      <c r="O5169" t="s">
        <v>23</v>
      </c>
      <c r="P5169" t="s">
        <v>47</v>
      </c>
    </row>
    <row r="5170" spans="1:16" ht="15" customHeight="1">
      <c r="A5170" s="20">
        <v>45670</v>
      </c>
      <c r="B5170" t="s">
        <v>26632</v>
      </c>
      <c r="C5170" t="s">
        <v>25806</v>
      </c>
      <c r="D5170" t="s">
        <v>28404</v>
      </c>
      <c r="E5170" t="s">
        <v>25792</v>
      </c>
      <c r="F5170" t="s">
        <v>28405</v>
      </c>
      <c r="G5170">
        <v>1</v>
      </c>
      <c r="H5170">
        <v>1</v>
      </c>
      <c r="I5170" t="s">
        <v>28406</v>
      </c>
      <c r="J5170" t="s">
        <v>28407</v>
      </c>
      <c r="K5170" t="s">
        <v>28408</v>
      </c>
      <c r="L5170" t="s">
        <v>88</v>
      </c>
      <c r="M5170" t="s">
        <v>28409</v>
      </c>
      <c r="N5170" t="s">
        <v>9</v>
      </c>
      <c r="O5170" t="s">
        <v>23</v>
      </c>
      <c r="P5170" t="s">
        <v>47</v>
      </c>
    </row>
    <row r="5171" spans="1:16" ht="15" customHeight="1">
      <c r="A5171" s="20">
        <v>45670</v>
      </c>
      <c r="B5171" t="s">
        <v>25780</v>
      </c>
      <c r="C5171" t="s">
        <v>26363</v>
      </c>
      <c r="D5171" t="s">
        <v>1832</v>
      </c>
      <c r="E5171" t="s">
        <v>1832</v>
      </c>
      <c r="F5171" t="s">
        <v>1832</v>
      </c>
      <c r="G5171">
        <v>0</v>
      </c>
      <c r="H5171">
        <v>0</v>
      </c>
      <c r="I5171" t="s">
        <v>28410</v>
      </c>
      <c r="J5171" t="s">
        <v>28411</v>
      </c>
      <c r="K5171" t="s">
        <v>28412</v>
      </c>
      <c r="L5171" t="s">
        <v>88</v>
      </c>
      <c r="M5171" t="s">
        <v>28413</v>
      </c>
      <c r="N5171" t="s">
        <v>9</v>
      </c>
      <c r="O5171" t="s">
        <v>16</v>
      </c>
      <c r="P5171" t="s">
        <v>61</v>
      </c>
    </row>
    <row r="5172" spans="1:16" ht="15" customHeight="1">
      <c r="A5172" s="20">
        <v>45672</v>
      </c>
      <c r="B5172" t="s">
        <v>25780</v>
      </c>
      <c r="C5172" t="s">
        <v>25912</v>
      </c>
      <c r="D5172" t="s">
        <v>28414</v>
      </c>
      <c r="E5172" t="s">
        <v>25835</v>
      </c>
      <c r="F5172" t="s">
        <v>28415</v>
      </c>
      <c r="G5172">
        <v>0</v>
      </c>
      <c r="H5172">
        <v>0</v>
      </c>
      <c r="I5172" t="s">
        <v>28416</v>
      </c>
      <c r="J5172" t="s">
        <v>25835</v>
      </c>
      <c r="K5172" t="s">
        <v>28417</v>
      </c>
      <c r="L5172" t="s">
        <v>94</v>
      </c>
      <c r="M5172" t="s">
        <v>28418</v>
      </c>
      <c r="N5172" t="s">
        <v>9</v>
      </c>
      <c r="O5172" t="s">
        <v>16</v>
      </c>
      <c r="P5172" t="s">
        <v>50</v>
      </c>
    </row>
    <row r="5173" spans="1:16" ht="15" customHeight="1">
      <c r="A5173" s="20">
        <v>45673</v>
      </c>
      <c r="B5173" t="s">
        <v>25780</v>
      </c>
      <c r="C5173" t="s">
        <v>25912</v>
      </c>
      <c r="D5173" t="s">
        <v>28414</v>
      </c>
      <c r="E5173" t="s">
        <v>25792</v>
      </c>
      <c r="F5173" t="s">
        <v>28419</v>
      </c>
      <c r="G5173">
        <v>0</v>
      </c>
      <c r="H5173">
        <v>0</v>
      </c>
      <c r="I5173" t="s">
        <v>27613</v>
      </c>
      <c r="J5173" t="s">
        <v>25792</v>
      </c>
      <c r="K5173" t="s">
        <v>28420</v>
      </c>
      <c r="L5173" t="s">
        <v>88</v>
      </c>
      <c r="M5173" t="s">
        <v>28421</v>
      </c>
      <c r="N5173" t="s">
        <v>9</v>
      </c>
      <c r="O5173" t="s">
        <v>16</v>
      </c>
      <c r="P5173" t="s">
        <v>50</v>
      </c>
    </row>
    <row r="5174" spans="1:16" ht="15" customHeight="1">
      <c r="A5174" s="20">
        <v>45670</v>
      </c>
      <c r="B5174" t="s">
        <v>25798</v>
      </c>
      <c r="C5174" t="s">
        <v>25781</v>
      </c>
      <c r="D5174" t="s">
        <v>28422</v>
      </c>
      <c r="E5174" t="s">
        <v>25792</v>
      </c>
      <c r="F5174" t="s">
        <v>25792</v>
      </c>
      <c r="G5174">
        <v>0</v>
      </c>
      <c r="H5174">
        <v>0</v>
      </c>
      <c r="I5174" t="s">
        <v>28423</v>
      </c>
      <c r="J5174" t="s">
        <v>25792</v>
      </c>
      <c r="K5174" t="s">
        <v>28424</v>
      </c>
      <c r="L5174" t="s">
        <v>88</v>
      </c>
      <c r="M5174" t="s">
        <v>28425</v>
      </c>
      <c r="N5174" t="s">
        <v>9</v>
      </c>
      <c r="O5174" t="s">
        <v>19</v>
      </c>
      <c r="P5174" t="s">
        <v>60</v>
      </c>
    </row>
    <row r="5175" spans="1:16" ht="15" customHeight="1">
      <c r="A5175" s="20">
        <v>45670</v>
      </c>
      <c r="B5175" t="s">
        <v>25798</v>
      </c>
      <c r="C5175" t="s">
        <v>25781</v>
      </c>
      <c r="D5175" t="s">
        <v>28426</v>
      </c>
      <c r="E5175" t="s">
        <v>26140</v>
      </c>
      <c r="F5175" t="s">
        <v>28427</v>
      </c>
      <c r="G5175">
        <v>0</v>
      </c>
      <c r="H5175">
        <v>0</v>
      </c>
      <c r="I5175" t="s">
        <v>26147</v>
      </c>
      <c r="J5175" t="s">
        <v>28426</v>
      </c>
      <c r="K5175" t="s">
        <v>28428</v>
      </c>
      <c r="L5175" t="s">
        <v>88</v>
      </c>
      <c r="M5175" t="s">
        <v>28429</v>
      </c>
      <c r="N5175" t="s">
        <v>9</v>
      </c>
      <c r="O5175" t="s">
        <v>19</v>
      </c>
      <c r="P5175" t="s">
        <v>65</v>
      </c>
    </row>
    <row r="5176" spans="1:16" ht="15" customHeight="1">
      <c r="A5176" s="20">
        <v>45670</v>
      </c>
      <c r="B5176" t="s">
        <v>28430</v>
      </c>
      <c r="C5176" t="s">
        <v>26151</v>
      </c>
      <c r="D5176" t="s">
        <v>28431</v>
      </c>
      <c r="E5176" t="s">
        <v>25792</v>
      </c>
      <c r="F5176" t="s">
        <v>25896</v>
      </c>
      <c r="G5176">
        <v>5</v>
      </c>
      <c r="H5176">
        <v>0</v>
      </c>
      <c r="I5176" t="s">
        <v>28432</v>
      </c>
      <c r="J5176" t="s">
        <v>28433</v>
      </c>
      <c r="K5176" t="s">
        <v>28434</v>
      </c>
      <c r="L5176" t="s">
        <v>88</v>
      </c>
      <c r="M5176" t="s">
        <v>28435</v>
      </c>
      <c r="N5176" t="s">
        <v>9</v>
      </c>
      <c r="O5176" t="s">
        <v>1583</v>
      </c>
      <c r="P5176" t="s">
        <v>45</v>
      </c>
    </row>
    <row r="5177" spans="1:16" ht="15" customHeight="1">
      <c r="A5177" s="20">
        <v>45670</v>
      </c>
      <c r="B5177" t="s">
        <v>25992</v>
      </c>
      <c r="C5177" t="s">
        <v>25963</v>
      </c>
      <c r="D5177" t="s">
        <v>1832</v>
      </c>
      <c r="E5177" t="s">
        <v>1832</v>
      </c>
      <c r="F5177" t="s">
        <v>1832</v>
      </c>
      <c r="G5177" t="s">
        <v>1832</v>
      </c>
      <c r="H5177" t="s">
        <v>1832</v>
      </c>
      <c r="I5177" t="s">
        <v>28436</v>
      </c>
      <c r="J5177" t="s">
        <v>1832</v>
      </c>
      <c r="K5177" t="s">
        <v>28437</v>
      </c>
      <c r="L5177" t="s">
        <v>88</v>
      </c>
      <c r="M5177" t="s">
        <v>28438</v>
      </c>
      <c r="N5177" t="s">
        <v>9</v>
      </c>
      <c r="O5177" t="s">
        <v>22</v>
      </c>
      <c r="P5177" t="s">
        <v>48</v>
      </c>
    </row>
    <row r="5178" spans="1:16" ht="15" customHeight="1">
      <c r="A5178" s="20">
        <v>45672</v>
      </c>
      <c r="B5178" t="s">
        <v>25780</v>
      </c>
      <c r="C5178" t="s">
        <v>26151</v>
      </c>
      <c r="D5178" t="s">
        <v>28439</v>
      </c>
      <c r="E5178" t="s">
        <v>28440</v>
      </c>
      <c r="F5178" t="s">
        <v>28441</v>
      </c>
      <c r="G5178">
        <v>0</v>
      </c>
      <c r="H5178">
        <v>0</v>
      </c>
      <c r="I5178" t="s">
        <v>26147</v>
      </c>
      <c r="J5178" t="s">
        <v>28442</v>
      </c>
      <c r="K5178" t="s">
        <v>28443</v>
      </c>
      <c r="L5178" t="s">
        <v>93</v>
      </c>
      <c r="M5178" t="s">
        <v>28444</v>
      </c>
      <c r="N5178" t="s">
        <v>9</v>
      </c>
      <c r="O5178" t="s">
        <v>16</v>
      </c>
      <c r="P5178" t="s">
        <v>45</v>
      </c>
    </row>
    <row r="5179" spans="1:16" ht="15" customHeight="1">
      <c r="A5179" s="20">
        <v>45670</v>
      </c>
      <c r="B5179" t="s">
        <v>25780</v>
      </c>
      <c r="C5179" t="s">
        <v>25963</v>
      </c>
      <c r="D5179" t="s">
        <v>28445</v>
      </c>
      <c r="E5179" t="s">
        <v>25792</v>
      </c>
      <c r="F5179" t="s">
        <v>28446</v>
      </c>
      <c r="G5179">
        <v>0</v>
      </c>
      <c r="H5179">
        <v>0</v>
      </c>
      <c r="I5179" t="s">
        <v>28447</v>
      </c>
      <c r="J5179" t="s">
        <v>25792</v>
      </c>
      <c r="K5179" t="s">
        <v>28448</v>
      </c>
      <c r="L5179" t="s">
        <v>88</v>
      </c>
      <c r="M5179" t="s">
        <v>28449</v>
      </c>
      <c r="N5179" t="s">
        <v>9</v>
      </c>
      <c r="O5179" t="s">
        <v>16</v>
      </c>
      <c r="P5179" t="s">
        <v>48</v>
      </c>
    </row>
    <row r="5180" spans="1:16" ht="15" customHeight="1">
      <c r="A5180" s="20">
        <v>45670</v>
      </c>
      <c r="B5180" t="s">
        <v>25780</v>
      </c>
      <c r="C5180" t="s">
        <v>25806</v>
      </c>
      <c r="D5180" t="s">
        <v>1832</v>
      </c>
      <c r="E5180" t="s">
        <v>1832</v>
      </c>
      <c r="F5180" t="s">
        <v>28450</v>
      </c>
      <c r="G5180">
        <v>11</v>
      </c>
      <c r="H5180">
        <v>1149</v>
      </c>
      <c r="I5180" t="s">
        <v>1832</v>
      </c>
      <c r="J5180" t="s">
        <v>28451</v>
      </c>
      <c r="K5180" t="s">
        <v>28452</v>
      </c>
      <c r="L5180" t="s">
        <v>88</v>
      </c>
      <c r="M5180" t="s">
        <v>28453</v>
      </c>
      <c r="N5180" t="s">
        <v>9</v>
      </c>
      <c r="O5180" t="s">
        <v>16</v>
      </c>
      <c r="P5180" t="s">
        <v>47</v>
      </c>
    </row>
    <row r="5181" spans="1:16" ht="15" customHeight="1">
      <c r="A5181" s="20">
        <v>45670</v>
      </c>
      <c r="B5181" t="s">
        <v>26542</v>
      </c>
      <c r="C5181" t="s">
        <v>26042</v>
      </c>
      <c r="D5181" t="s">
        <v>27567</v>
      </c>
      <c r="E5181" t="s">
        <v>28454</v>
      </c>
      <c r="F5181" t="s">
        <v>28455</v>
      </c>
      <c r="G5181">
        <v>0</v>
      </c>
      <c r="H5181">
        <v>0</v>
      </c>
      <c r="I5181" t="s">
        <v>26680</v>
      </c>
      <c r="J5181" t="s">
        <v>28456</v>
      </c>
      <c r="K5181" t="s">
        <v>28457</v>
      </c>
      <c r="L5181" t="s">
        <v>88</v>
      </c>
      <c r="M5181" t="s">
        <v>28458</v>
      </c>
      <c r="N5181" t="s">
        <v>9</v>
      </c>
      <c r="O5181" t="s">
        <v>21</v>
      </c>
      <c r="P5181" t="s">
        <v>51</v>
      </c>
    </row>
    <row r="5182" spans="1:16" ht="15" customHeight="1">
      <c r="A5182" s="20">
        <v>45670</v>
      </c>
      <c r="B5182" t="s">
        <v>25845</v>
      </c>
      <c r="C5182" t="s">
        <v>26042</v>
      </c>
      <c r="D5182" t="s">
        <v>28459</v>
      </c>
      <c r="E5182" t="s">
        <v>26140</v>
      </c>
      <c r="F5182" t="s">
        <v>25896</v>
      </c>
      <c r="G5182">
        <v>0</v>
      </c>
      <c r="H5182">
        <v>1</v>
      </c>
      <c r="I5182" t="s">
        <v>28460</v>
      </c>
      <c r="J5182" t="s">
        <v>28461</v>
      </c>
      <c r="K5182" t="s">
        <v>28462</v>
      </c>
      <c r="L5182" t="s">
        <v>88</v>
      </c>
      <c r="M5182" t="s">
        <v>28463</v>
      </c>
      <c r="N5182" t="s">
        <v>9</v>
      </c>
      <c r="O5182" t="s">
        <v>25</v>
      </c>
      <c r="P5182" t="s">
        <v>51</v>
      </c>
    </row>
    <row r="5183" spans="1:16" ht="15" customHeight="1">
      <c r="A5183" s="20">
        <v>45670</v>
      </c>
      <c r="B5183" t="s">
        <v>25851</v>
      </c>
      <c r="C5183" t="s">
        <v>25781</v>
      </c>
      <c r="D5183" t="s">
        <v>28464</v>
      </c>
      <c r="E5183" t="s">
        <v>25835</v>
      </c>
      <c r="F5183" t="s">
        <v>25835</v>
      </c>
      <c r="G5183">
        <v>0</v>
      </c>
      <c r="H5183">
        <v>0</v>
      </c>
      <c r="I5183" t="s">
        <v>28465</v>
      </c>
      <c r="J5183" t="s">
        <v>25835</v>
      </c>
      <c r="K5183" t="s">
        <v>28466</v>
      </c>
      <c r="L5183" t="s">
        <v>87</v>
      </c>
      <c r="M5183" t="s">
        <v>28467</v>
      </c>
      <c r="N5183" t="s">
        <v>9</v>
      </c>
      <c r="O5183" t="s">
        <v>17</v>
      </c>
      <c r="P5183" t="s">
        <v>57</v>
      </c>
    </row>
    <row r="5184" spans="1:16" ht="15" customHeight="1">
      <c r="A5184" s="20">
        <v>45670</v>
      </c>
      <c r="B5184" t="s">
        <v>25789</v>
      </c>
      <c r="C5184" t="s">
        <v>25846</v>
      </c>
      <c r="D5184" t="s">
        <v>26140</v>
      </c>
      <c r="E5184" t="s">
        <v>28468</v>
      </c>
      <c r="F5184" t="s">
        <v>28469</v>
      </c>
      <c r="G5184" t="s">
        <v>26140</v>
      </c>
      <c r="H5184" t="s">
        <v>26140</v>
      </c>
      <c r="I5184" t="s">
        <v>28470</v>
      </c>
      <c r="J5184" t="s">
        <v>28471</v>
      </c>
      <c r="K5184" t="s">
        <v>28472</v>
      </c>
      <c r="L5184" t="s">
        <v>92</v>
      </c>
      <c r="M5184" t="s">
        <v>28473</v>
      </c>
      <c r="N5184" t="s">
        <v>9</v>
      </c>
      <c r="O5184" t="s">
        <v>1720</v>
      </c>
      <c r="P5184" t="s">
        <v>52</v>
      </c>
    </row>
    <row r="5185" spans="1:16" ht="15" customHeight="1">
      <c r="A5185" s="20">
        <v>45670</v>
      </c>
      <c r="B5185" t="s">
        <v>25879</v>
      </c>
      <c r="C5185" t="s">
        <v>25861</v>
      </c>
      <c r="D5185" t="s">
        <v>28474</v>
      </c>
      <c r="E5185" t="s">
        <v>25835</v>
      </c>
      <c r="F5185" t="s">
        <v>28475</v>
      </c>
      <c r="G5185">
        <v>0</v>
      </c>
      <c r="H5185">
        <v>0</v>
      </c>
      <c r="I5185" t="s">
        <v>25882</v>
      </c>
      <c r="J5185" t="s">
        <v>28476</v>
      </c>
      <c r="K5185" t="s">
        <v>28477</v>
      </c>
      <c r="L5185" t="s">
        <v>87</v>
      </c>
      <c r="M5185" t="s">
        <v>28478</v>
      </c>
      <c r="N5185" t="s">
        <v>9</v>
      </c>
      <c r="O5185" t="s">
        <v>20</v>
      </c>
      <c r="P5185" t="s">
        <v>49</v>
      </c>
    </row>
    <row r="5186" spans="1:16" ht="15" customHeight="1">
      <c r="A5186" s="20">
        <v>45670</v>
      </c>
      <c r="B5186" t="s">
        <v>26689</v>
      </c>
      <c r="C5186" t="s">
        <v>25861</v>
      </c>
      <c r="D5186" t="s">
        <v>25835</v>
      </c>
      <c r="E5186" t="s">
        <v>28479</v>
      </c>
      <c r="F5186" t="s">
        <v>28480</v>
      </c>
      <c r="G5186">
        <v>0</v>
      </c>
      <c r="H5186">
        <v>1</v>
      </c>
      <c r="I5186" t="s">
        <v>28481</v>
      </c>
      <c r="J5186" t="s">
        <v>27602</v>
      </c>
      <c r="K5186" t="s">
        <v>28482</v>
      </c>
      <c r="L5186" t="s">
        <v>87</v>
      </c>
      <c r="M5186" t="s">
        <v>28483</v>
      </c>
      <c r="N5186" t="s">
        <v>9</v>
      </c>
      <c r="O5186" t="s">
        <v>16477</v>
      </c>
      <c r="P5186" t="s">
        <v>49</v>
      </c>
    </row>
    <row r="5187" spans="1:16" ht="15" customHeight="1">
      <c r="A5187" s="20">
        <v>45670</v>
      </c>
      <c r="B5187" t="s">
        <v>26123</v>
      </c>
      <c r="C5187" t="s">
        <v>25912</v>
      </c>
      <c r="D5187" t="s">
        <v>28484</v>
      </c>
      <c r="E5187" t="s">
        <v>25835</v>
      </c>
      <c r="F5187" t="s">
        <v>28485</v>
      </c>
      <c r="G5187">
        <v>0</v>
      </c>
      <c r="H5187">
        <v>0</v>
      </c>
      <c r="I5187" t="s">
        <v>28486</v>
      </c>
      <c r="J5187" t="s">
        <v>25835</v>
      </c>
      <c r="K5187" t="s">
        <v>28487</v>
      </c>
      <c r="L5187" t="s">
        <v>87</v>
      </c>
      <c r="M5187" t="s">
        <v>28488</v>
      </c>
      <c r="N5187" t="s">
        <v>9</v>
      </c>
      <c r="O5187" t="s">
        <v>16</v>
      </c>
      <c r="P5187" t="s">
        <v>50</v>
      </c>
    </row>
    <row r="5188" spans="1:16" ht="15" customHeight="1">
      <c r="A5188" s="20">
        <v>45670</v>
      </c>
      <c r="B5188" t="s">
        <v>25879</v>
      </c>
      <c r="C5188" t="s">
        <v>25894</v>
      </c>
      <c r="D5188" t="s">
        <v>25835</v>
      </c>
      <c r="E5188" t="s">
        <v>25835</v>
      </c>
      <c r="F5188" t="s">
        <v>25896</v>
      </c>
      <c r="G5188">
        <v>0</v>
      </c>
      <c r="H5188">
        <v>1</v>
      </c>
      <c r="I5188" t="s">
        <v>25882</v>
      </c>
      <c r="J5188" t="s">
        <v>27122</v>
      </c>
      <c r="K5188" t="s">
        <v>28489</v>
      </c>
      <c r="L5188" t="s">
        <v>87</v>
      </c>
      <c r="M5188" t="s">
        <v>28490</v>
      </c>
      <c r="N5188" t="s">
        <v>9</v>
      </c>
      <c r="O5188" t="s">
        <v>20</v>
      </c>
      <c r="P5188" t="s">
        <v>53</v>
      </c>
    </row>
    <row r="5189" spans="1:16" ht="15" customHeight="1">
      <c r="A5189" s="20">
        <v>45670</v>
      </c>
      <c r="B5189" t="s">
        <v>25879</v>
      </c>
      <c r="C5189" t="s">
        <v>25874</v>
      </c>
      <c r="D5189" t="s">
        <v>25835</v>
      </c>
      <c r="E5189" t="s">
        <v>25835</v>
      </c>
      <c r="F5189" t="s">
        <v>28491</v>
      </c>
      <c r="G5189">
        <v>0</v>
      </c>
      <c r="H5189">
        <v>0</v>
      </c>
      <c r="I5189" t="s">
        <v>25882</v>
      </c>
      <c r="J5189" t="s">
        <v>28492</v>
      </c>
      <c r="K5189" t="s">
        <v>28493</v>
      </c>
      <c r="L5189" t="s">
        <v>87</v>
      </c>
      <c r="M5189" t="s">
        <v>28494</v>
      </c>
      <c r="N5189" t="s">
        <v>9</v>
      </c>
      <c r="O5189" t="s">
        <v>20</v>
      </c>
      <c r="P5189" t="s">
        <v>46</v>
      </c>
    </row>
    <row r="5190" spans="1:16" ht="15" customHeight="1">
      <c r="A5190" s="20">
        <v>45670</v>
      </c>
      <c r="B5190" t="s">
        <v>26542</v>
      </c>
      <c r="C5190" t="s">
        <v>25806</v>
      </c>
      <c r="D5190" t="s">
        <v>25939</v>
      </c>
      <c r="E5190" t="s">
        <v>25792</v>
      </c>
      <c r="F5190" t="s">
        <v>28495</v>
      </c>
      <c r="G5190">
        <v>1</v>
      </c>
      <c r="H5190">
        <v>1</v>
      </c>
      <c r="I5190" t="s">
        <v>28496</v>
      </c>
      <c r="J5190" t="s">
        <v>28497</v>
      </c>
      <c r="K5190" t="s">
        <v>28498</v>
      </c>
      <c r="L5190" t="s">
        <v>88</v>
      </c>
      <c r="M5190" t="s">
        <v>28499</v>
      </c>
      <c r="N5190" t="s">
        <v>9</v>
      </c>
      <c r="O5190" t="s">
        <v>21</v>
      </c>
      <c r="P5190" t="s">
        <v>47</v>
      </c>
    </row>
    <row r="5191" spans="1:16" ht="15" customHeight="1">
      <c r="A5191" s="20">
        <v>45670</v>
      </c>
      <c r="B5191" t="s">
        <v>26123</v>
      </c>
      <c r="C5191" t="s">
        <v>26151</v>
      </c>
      <c r="D5191" t="s">
        <v>28500</v>
      </c>
      <c r="E5191" t="s">
        <v>28501</v>
      </c>
      <c r="F5191" t="s">
        <v>28502</v>
      </c>
      <c r="G5191">
        <v>1</v>
      </c>
      <c r="H5191">
        <v>0</v>
      </c>
      <c r="I5191" t="s">
        <v>28503</v>
      </c>
      <c r="J5191" t="s">
        <v>28504</v>
      </c>
      <c r="K5191" t="s">
        <v>28505</v>
      </c>
      <c r="L5191" t="s">
        <v>90</v>
      </c>
      <c r="M5191" t="s">
        <v>28506</v>
      </c>
      <c r="N5191" t="s">
        <v>9</v>
      </c>
      <c r="O5191" t="s">
        <v>16</v>
      </c>
      <c r="P5191" t="s">
        <v>45</v>
      </c>
    </row>
    <row r="5192" spans="1:16" ht="15" customHeight="1">
      <c r="A5192" s="20">
        <v>45670</v>
      </c>
      <c r="B5192" t="s">
        <v>28507</v>
      </c>
      <c r="C5192" t="s">
        <v>25846</v>
      </c>
      <c r="D5192" t="s">
        <v>25807</v>
      </c>
      <c r="E5192" t="s">
        <v>26140</v>
      </c>
      <c r="F5192" t="s">
        <v>28508</v>
      </c>
      <c r="G5192">
        <v>0</v>
      </c>
      <c r="H5192">
        <v>0</v>
      </c>
      <c r="I5192" t="s">
        <v>26188</v>
      </c>
      <c r="J5192" t="s">
        <v>28509</v>
      </c>
      <c r="K5192" t="s">
        <v>28510</v>
      </c>
      <c r="L5192" t="s">
        <v>90</v>
      </c>
      <c r="M5192" t="s">
        <v>28511</v>
      </c>
      <c r="N5192" t="s">
        <v>9</v>
      </c>
      <c r="O5192" t="s">
        <v>28507</v>
      </c>
      <c r="P5192" t="s">
        <v>52</v>
      </c>
    </row>
    <row r="5193" spans="1:16" ht="15" customHeight="1">
      <c r="A5193" s="20">
        <v>45671</v>
      </c>
      <c r="B5193" t="s">
        <v>25805</v>
      </c>
      <c r="C5193" t="s">
        <v>25894</v>
      </c>
      <c r="D5193" t="s">
        <v>28512</v>
      </c>
      <c r="E5193" t="s">
        <v>28513</v>
      </c>
      <c r="F5193" t="s">
        <v>28514</v>
      </c>
      <c r="G5193">
        <v>0</v>
      </c>
      <c r="H5193">
        <v>1</v>
      </c>
      <c r="I5193" t="s">
        <v>28515</v>
      </c>
      <c r="J5193" t="s">
        <v>28516</v>
      </c>
      <c r="K5193" t="s">
        <v>28517</v>
      </c>
      <c r="L5193" t="s">
        <v>92</v>
      </c>
      <c r="M5193" t="s">
        <v>28518</v>
      </c>
      <c r="N5193" t="s">
        <v>9</v>
      </c>
      <c r="O5193" t="s">
        <v>18</v>
      </c>
      <c r="P5193" t="s">
        <v>53</v>
      </c>
    </row>
    <row r="5194" spans="1:16" ht="15" customHeight="1">
      <c r="A5194" s="20">
        <v>45670</v>
      </c>
      <c r="B5194" t="s">
        <v>25851</v>
      </c>
      <c r="C5194" t="s">
        <v>25781</v>
      </c>
      <c r="D5194" t="s">
        <v>28459</v>
      </c>
      <c r="E5194" t="s">
        <v>25835</v>
      </c>
      <c r="F5194" t="s">
        <v>28519</v>
      </c>
      <c r="G5194">
        <v>0</v>
      </c>
      <c r="H5194">
        <v>0</v>
      </c>
      <c r="I5194" t="s">
        <v>26460</v>
      </c>
      <c r="J5194" t="s">
        <v>25835</v>
      </c>
      <c r="K5194" t="s">
        <v>28520</v>
      </c>
      <c r="L5194" t="s">
        <v>87</v>
      </c>
      <c r="M5194" t="s">
        <v>28521</v>
      </c>
      <c r="N5194" t="s">
        <v>9</v>
      </c>
      <c r="O5194" t="s">
        <v>17</v>
      </c>
      <c r="P5194" t="s">
        <v>71</v>
      </c>
    </row>
    <row r="5195" spans="1:16" ht="15" customHeight="1">
      <c r="A5195" s="20">
        <v>45670</v>
      </c>
      <c r="B5195" t="s">
        <v>25851</v>
      </c>
      <c r="C5195" t="s">
        <v>26363</v>
      </c>
      <c r="D5195" t="s">
        <v>28522</v>
      </c>
      <c r="E5195" t="s">
        <v>25835</v>
      </c>
      <c r="F5195" t="s">
        <v>28523</v>
      </c>
      <c r="G5195">
        <v>0</v>
      </c>
      <c r="H5195">
        <v>0</v>
      </c>
      <c r="I5195" t="s">
        <v>26213</v>
      </c>
      <c r="J5195" t="s">
        <v>25835</v>
      </c>
      <c r="K5195" t="s">
        <v>28524</v>
      </c>
      <c r="L5195" t="s">
        <v>87</v>
      </c>
      <c r="M5195" t="s">
        <v>28525</v>
      </c>
      <c r="N5195" t="s">
        <v>9</v>
      </c>
      <c r="O5195" t="s">
        <v>17</v>
      </c>
      <c r="P5195" t="s">
        <v>61</v>
      </c>
    </row>
    <row r="5196" spans="1:16" ht="15" customHeight="1">
      <c r="A5196" s="20">
        <v>45670</v>
      </c>
      <c r="B5196" t="s">
        <v>25851</v>
      </c>
      <c r="C5196" t="s">
        <v>25901</v>
      </c>
      <c r="D5196" t="s">
        <v>28526</v>
      </c>
      <c r="E5196" t="s">
        <v>25835</v>
      </c>
      <c r="F5196" t="s">
        <v>28527</v>
      </c>
      <c r="G5196">
        <v>0</v>
      </c>
      <c r="H5196">
        <v>0</v>
      </c>
      <c r="I5196" t="s">
        <v>26899</v>
      </c>
      <c r="J5196" t="s">
        <v>25835</v>
      </c>
      <c r="K5196" t="s">
        <v>28528</v>
      </c>
      <c r="L5196" t="s">
        <v>87</v>
      </c>
      <c r="M5196" t="s">
        <v>28529</v>
      </c>
      <c r="N5196" t="s">
        <v>9</v>
      </c>
      <c r="O5196" t="s">
        <v>17</v>
      </c>
      <c r="P5196" t="s">
        <v>54</v>
      </c>
    </row>
    <row r="5197" spans="1:16" ht="15" customHeight="1">
      <c r="A5197" s="20">
        <v>45670</v>
      </c>
      <c r="B5197" t="s">
        <v>25851</v>
      </c>
      <c r="C5197" t="s">
        <v>25874</v>
      </c>
      <c r="D5197" t="s">
        <v>28530</v>
      </c>
      <c r="E5197" t="s">
        <v>25835</v>
      </c>
      <c r="F5197" t="s">
        <v>28531</v>
      </c>
      <c r="G5197">
        <v>0</v>
      </c>
      <c r="H5197">
        <v>0</v>
      </c>
      <c r="I5197" t="s">
        <v>25841</v>
      </c>
      <c r="J5197" t="s">
        <v>28532</v>
      </c>
      <c r="K5197" t="s">
        <v>28533</v>
      </c>
      <c r="L5197" t="s">
        <v>87</v>
      </c>
      <c r="M5197" t="s">
        <v>28534</v>
      </c>
      <c r="N5197" t="s">
        <v>9</v>
      </c>
      <c r="O5197" t="s">
        <v>17</v>
      </c>
      <c r="P5197" t="s">
        <v>46</v>
      </c>
    </row>
    <row r="5198" spans="1:16" ht="15" customHeight="1">
      <c r="A5198" s="20">
        <v>45670</v>
      </c>
      <c r="B5198" t="s">
        <v>25851</v>
      </c>
      <c r="C5198" t="s">
        <v>25781</v>
      </c>
      <c r="D5198" t="s">
        <v>28535</v>
      </c>
      <c r="E5198" t="s">
        <v>25835</v>
      </c>
      <c r="F5198" t="s">
        <v>28536</v>
      </c>
      <c r="G5198">
        <v>0</v>
      </c>
      <c r="H5198">
        <v>0</v>
      </c>
      <c r="I5198" t="s">
        <v>28537</v>
      </c>
      <c r="J5198" t="s">
        <v>25835</v>
      </c>
      <c r="K5198" t="s">
        <v>28538</v>
      </c>
      <c r="L5198" t="s">
        <v>87</v>
      </c>
      <c r="M5198" t="s">
        <v>28539</v>
      </c>
      <c r="N5198" t="s">
        <v>9</v>
      </c>
      <c r="O5198" t="s">
        <v>17</v>
      </c>
      <c r="P5198" t="s">
        <v>57</v>
      </c>
    </row>
    <row r="5199" spans="1:16" ht="15" customHeight="1">
      <c r="A5199" s="20">
        <v>45670</v>
      </c>
      <c r="B5199" t="s">
        <v>25851</v>
      </c>
      <c r="C5199" t="s">
        <v>25781</v>
      </c>
      <c r="D5199" t="s">
        <v>28540</v>
      </c>
      <c r="E5199" t="s">
        <v>25835</v>
      </c>
      <c r="F5199" t="s">
        <v>26898</v>
      </c>
      <c r="G5199">
        <v>0</v>
      </c>
      <c r="H5199">
        <v>0</v>
      </c>
      <c r="I5199" t="s">
        <v>26779</v>
      </c>
      <c r="J5199" t="s">
        <v>28541</v>
      </c>
      <c r="K5199" t="s">
        <v>28542</v>
      </c>
      <c r="L5199" t="s">
        <v>87</v>
      </c>
      <c r="M5199" t="s">
        <v>28543</v>
      </c>
      <c r="N5199" t="s">
        <v>9</v>
      </c>
      <c r="O5199" t="s">
        <v>17</v>
      </c>
      <c r="P5199" t="s">
        <v>46</v>
      </c>
    </row>
    <row r="5200" spans="1:16" ht="15" customHeight="1">
      <c r="A5200" s="20">
        <v>45670</v>
      </c>
      <c r="B5200" t="s">
        <v>25851</v>
      </c>
      <c r="C5200" t="s">
        <v>25874</v>
      </c>
      <c r="D5200" t="s">
        <v>25835</v>
      </c>
      <c r="E5200" t="s">
        <v>28544</v>
      </c>
      <c r="F5200" t="s">
        <v>28545</v>
      </c>
      <c r="G5200">
        <v>0</v>
      </c>
      <c r="H5200">
        <v>0</v>
      </c>
      <c r="I5200" t="s">
        <v>28546</v>
      </c>
      <c r="J5200" t="s">
        <v>28547</v>
      </c>
      <c r="K5200" t="s">
        <v>28548</v>
      </c>
      <c r="L5200" t="s">
        <v>87</v>
      </c>
      <c r="M5200" t="s">
        <v>28549</v>
      </c>
      <c r="N5200" t="s">
        <v>9</v>
      </c>
      <c r="O5200" t="s">
        <v>17</v>
      </c>
      <c r="P5200" t="s">
        <v>46</v>
      </c>
    </row>
    <row r="5201" spans="1:16" ht="15" customHeight="1">
      <c r="A5201" s="20">
        <v>45671</v>
      </c>
      <c r="B5201" t="s">
        <v>25805</v>
      </c>
      <c r="C5201" t="s">
        <v>25912</v>
      </c>
      <c r="D5201" t="s">
        <v>28550</v>
      </c>
      <c r="E5201" t="s">
        <v>25912</v>
      </c>
      <c r="F5201" t="s">
        <v>28551</v>
      </c>
      <c r="G5201">
        <v>0</v>
      </c>
      <c r="H5201">
        <v>0</v>
      </c>
      <c r="I5201" t="s">
        <v>28552</v>
      </c>
      <c r="J5201" t="s">
        <v>1832</v>
      </c>
      <c r="K5201" t="s">
        <v>28553</v>
      </c>
      <c r="L5201" t="s">
        <v>88</v>
      </c>
      <c r="M5201" t="s">
        <v>28554</v>
      </c>
      <c r="N5201" t="s">
        <v>9</v>
      </c>
      <c r="O5201" t="s">
        <v>18</v>
      </c>
      <c r="P5201" t="s">
        <v>50</v>
      </c>
    </row>
    <row r="5202" spans="1:16" ht="15" customHeight="1">
      <c r="A5202" s="20">
        <v>45671</v>
      </c>
      <c r="B5202" t="s">
        <v>28555</v>
      </c>
      <c r="C5202" t="s">
        <v>25963</v>
      </c>
      <c r="D5202" t="s">
        <v>28556</v>
      </c>
      <c r="E5202" t="s">
        <v>28557</v>
      </c>
      <c r="F5202" t="s">
        <v>28558</v>
      </c>
      <c r="G5202">
        <v>8</v>
      </c>
      <c r="H5202">
        <v>0</v>
      </c>
      <c r="I5202" t="s">
        <v>28559</v>
      </c>
      <c r="J5202" t="s">
        <v>28556</v>
      </c>
      <c r="K5202" t="s">
        <v>28560</v>
      </c>
      <c r="L5202" t="s">
        <v>88</v>
      </c>
      <c r="M5202" t="s">
        <v>28561</v>
      </c>
      <c r="N5202" t="s">
        <v>9</v>
      </c>
      <c r="O5202" t="s">
        <v>9224</v>
      </c>
      <c r="P5202" t="s">
        <v>48</v>
      </c>
    </row>
    <row r="5203" spans="1:16" ht="15" customHeight="1">
      <c r="A5203" s="20">
        <v>45671</v>
      </c>
      <c r="B5203" t="s">
        <v>28562</v>
      </c>
      <c r="C5203" t="s">
        <v>25963</v>
      </c>
      <c r="D5203" t="s">
        <v>28563</v>
      </c>
      <c r="E5203" t="s">
        <v>28564</v>
      </c>
      <c r="F5203" t="s">
        <v>28565</v>
      </c>
      <c r="G5203">
        <v>27</v>
      </c>
      <c r="H5203">
        <v>0</v>
      </c>
      <c r="I5203" t="s">
        <v>28566</v>
      </c>
      <c r="J5203" t="s">
        <v>28567</v>
      </c>
      <c r="K5203" t="s">
        <v>28568</v>
      </c>
      <c r="L5203" t="s">
        <v>92</v>
      </c>
      <c r="M5203" t="s">
        <v>28569</v>
      </c>
      <c r="N5203" t="s">
        <v>9</v>
      </c>
      <c r="O5203" t="s">
        <v>21796</v>
      </c>
      <c r="P5203" t="s">
        <v>48</v>
      </c>
    </row>
    <row r="5204" spans="1:16" ht="15" customHeight="1">
      <c r="A5204" s="20">
        <v>45671</v>
      </c>
      <c r="B5204" t="s">
        <v>25822</v>
      </c>
      <c r="C5204" t="s">
        <v>25963</v>
      </c>
      <c r="D5204" t="s">
        <v>28570</v>
      </c>
      <c r="E5204" t="s">
        <v>28571</v>
      </c>
      <c r="F5204" t="s">
        <v>28572</v>
      </c>
      <c r="G5204">
        <v>0</v>
      </c>
      <c r="H5204" t="s">
        <v>28573</v>
      </c>
      <c r="I5204" t="s">
        <v>28574</v>
      </c>
      <c r="J5204" t="s">
        <v>28575</v>
      </c>
      <c r="K5204" t="s">
        <v>28576</v>
      </c>
      <c r="L5204" t="s">
        <v>92</v>
      </c>
      <c r="M5204" t="s">
        <v>28577</v>
      </c>
      <c r="N5204" t="s">
        <v>9</v>
      </c>
      <c r="O5204" t="s">
        <v>24</v>
      </c>
      <c r="P5204" t="s">
        <v>48</v>
      </c>
    </row>
    <row r="5205" spans="1:16" ht="15" customHeight="1">
      <c r="A5205" s="20">
        <v>45671</v>
      </c>
      <c r="B5205" t="s">
        <v>25805</v>
      </c>
      <c r="C5205" t="s">
        <v>25846</v>
      </c>
      <c r="D5205" t="s">
        <v>28578</v>
      </c>
      <c r="E5205" t="s">
        <v>28579</v>
      </c>
      <c r="F5205" t="s">
        <v>28580</v>
      </c>
      <c r="G5205">
        <v>0</v>
      </c>
      <c r="H5205">
        <v>0</v>
      </c>
      <c r="I5205" t="s">
        <v>28581</v>
      </c>
      <c r="J5205" t="s">
        <v>28582</v>
      </c>
      <c r="K5205" t="s">
        <v>28583</v>
      </c>
      <c r="L5205" t="s">
        <v>92</v>
      </c>
      <c r="M5205" t="s">
        <v>28584</v>
      </c>
      <c r="N5205" t="s">
        <v>9</v>
      </c>
      <c r="O5205" t="s">
        <v>18</v>
      </c>
      <c r="P5205" t="s">
        <v>52</v>
      </c>
    </row>
    <row r="5206" spans="1:16" ht="15" customHeight="1">
      <c r="A5206" s="20">
        <v>45671</v>
      </c>
      <c r="B5206" t="s">
        <v>25805</v>
      </c>
      <c r="C5206" t="s">
        <v>26151</v>
      </c>
      <c r="D5206" t="s">
        <v>1832</v>
      </c>
      <c r="E5206" t="s">
        <v>1832</v>
      </c>
      <c r="F5206" t="s">
        <v>28585</v>
      </c>
      <c r="G5206">
        <v>1</v>
      </c>
      <c r="H5206">
        <v>0</v>
      </c>
      <c r="I5206" t="s">
        <v>28586</v>
      </c>
      <c r="J5206" t="s">
        <v>28587</v>
      </c>
      <c r="K5206" t="s">
        <v>28588</v>
      </c>
      <c r="L5206" t="s">
        <v>92</v>
      </c>
      <c r="M5206" t="s">
        <v>28589</v>
      </c>
      <c r="N5206" t="s">
        <v>9</v>
      </c>
      <c r="O5206" t="s">
        <v>18</v>
      </c>
      <c r="P5206" t="s">
        <v>45</v>
      </c>
    </row>
    <row r="5207" spans="1:16" ht="15" customHeight="1">
      <c r="A5207" s="20">
        <v>45671</v>
      </c>
      <c r="B5207" t="s">
        <v>25805</v>
      </c>
      <c r="C5207" t="s">
        <v>26151</v>
      </c>
      <c r="D5207" t="s">
        <v>28590</v>
      </c>
      <c r="E5207" t="s">
        <v>28591</v>
      </c>
      <c r="F5207" t="s">
        <v>28592</v>
      </c>
      <c r="G5207">
        <v>1</v>
      </c>
      <c r="H5207">
        <v>0</v>
      </c>
      <c r="I5207" t="s">
        <v>28593</v>
      </c>
      <c r="J5207" t="s">
        <v>28594</v>
      </c>
      <c r="K5207" t="s">
        <v>28595</v>
      </c>
      <c r="L5207" t="s">
        <v>92</v>
      </c>
      <c r="M5207" t="s">
        <v>28596</v>
      </c>
      <c r="N5207" t="s">
        <v>9</v>
      </c>
      <c r="O5207" t="s">
        <v>18</v>
      </c>
      <c r="P5207" t="s">
        <v>45</v>
      </c>
    </row>
    <row r="5208" spans="1:16" ht="15" customHeight="1">
      <c r="A5208" s="20">
        <v>45671</v>
      </c>
      <c r="B5208" t="s">
        <v>25992</v>
      </c>
      <c r="C5208" t="s">
        <v>25781</v>
      </c>
      <c r="D5208" t="s">
        <v>28597</v>
      </c>
      <c r="E5208" t="s">
        <v>28598</v>
      </c>
      <c r="F5208" t="s">
        <v>28599</v>
      </c>
      <c r="G5208">
        <v>0</v>
      </c>
      <c r="H5208">
        <v>0</v>
      </c>
      <c r="I5208" t="s">
        <v>28600</v>
      </c>
      <c r="J5208" t="s">
        <v>28601</v>
      </c>
      <c r="K5208" t="s">
        <v>28602</v>
      </c>
      <c r="L5208" t="s">
        <v>93</v>
      </c>
      <c r="M5208" t="s">
        <v>28603</v>
      </c>
      <c r="N5208" t="s">
        <v>9</v>
      </c>
      <c r="O5208" t="s">
        <v>22</v>
      </c>
      <c r="P5208" t="s">
        <v>60</v>
      </c>
    </row>
    <row r="5209" spans="1:16" ht="15" customHeight="1">
      <c r="A5209" s="20">
        <v>45671</v>
      </c>
      <c r="B5209" t="s">
        <v>25805</v>
      </c>
      <c r="C5209" t="s">
        <v>26151</v>
      </c>
      <c r="D5209" t="s">
        <v>28604</v>
      </c>
      <c r="E5209" t="s">
        <v>25792</v>
      </c>
      <c r="F5209" t="s">
        <v>25792</v>
      </c>
      <c r="G5209">
        <v>3</v>
      </c>
      <c r="H5209">
        <v>0</v>
      </c>
      <c r="I5209" t="s">
        <v>28605</v>
      </c>
      <c r="J5209" t="s">
        <v>28606</v>
      </c>
      <c r="K5209" t="s">
        <v>28607</v>
      </c>
      <c r="L5209" t="s">
        <v>93</v>
      </c>
      <c r="M5209" t="s">
        <v>28608</v>
      </c>
      <c r="N5209" t="s">
        <v>9</v>
      </c>
      <c r="O5209" t="s">
        <v>18</v>
      </c>
      <c r="P5209" t="s">
        <v>45</v>
      </c>
    </row>
    <row r="5210" spans="1:16" ht="15" customHeight="1">
      <c r="A5210" s="20">
        <v>45671</v>
      </c>
      <c r="B5210" t="s">
        <v>28609</v>
      </c>
      <c r="C5210" t="s">
        <v>26151</v>
      </c>
      <c r="D5210" t="s">
        <v>26400</v>
      </c>
      <c r="E5210" t="s">
        <v>27017</v>
      </c>
      <c r="F5210" t="s">
        <v>25896</v>
      </c>
      <c r="G5210">
        <v>3</v>
      </c>
      <c r="H5210">
        <v>0</v>
      </c>
      <c r="I5210" t="s">
        <v>28610</v>
      </c>
      <c r="J5210" t="s">
        <v>28611</v>
      </c>
      <c r="K5210" t="s">
        <v>28612</v>
      </c>
      <c r="L5210" t="s">
        <v>90</v>
      </c>
      <c r="M5210" t="s">
        <v>28613</v>
      </c>
      <c r="N5210" t="s">
        <v>9</v>
      </c>
      <c r="O5210" t="s">
        <v>28609</v>
      </c>
      <c r="P5210" t="s">
        <v>45</v>
      </c>
    </row>
    <row r="5211" spans="1:16" ht="15" customHeight="1">
      <c r="A5211" s="20">
        <v>45671</v>
      </c>
      <c r="B5211" t="s">
        <v>28555</v>
      </c>
      <c r="C5211" t="s">
        <v>25790</v>
      </c>
      <c r="D5211" t="s">
        <v>27291</v>
      </c>
      <c r="E5211" t="s">
        <v>25792</v>
      </c>
      <c r="F5211" t="s">
        <v>28614</v>
      </c>
      <c r="G5211">
        <v>8</v>
      </c>
      <c r="H5211">
        <v>0</v>
      </c>
      <c r="I5211" t="s">
        <v>28615</v>
      </c>
      <c r="J5211" t="s">
        <v>28616</v>
      </c>
      <c r="K5211" t="s">
        <v>28617</v>
      </c>
      <c r="L5211" t="s">
        <v>90</v>
      </c>
      <c r="M5211" t="s">
        <v>28618</v>
      </c>
      <c r="N5211" t="s">
        <v>9</v>
      </c>
      <c r="O5211" t="s">
        <v>9224</v>
      </c>
      <c r="P5211" t="s">
        <v>58</v>
      </c>
    </row>
    <row r="5212" spans="1:16" ht="15" customHeight="1">
      <c r="A5212" s="20">
        <v>45671</v>
      </c>
      <c r="B5212" t="s">
        <v>28619</v>
      </c>
      <c r="C5212" t="s">
        <v>26042</v>
      </c>
      <c r="D5212" t="s">
        <v>28620</v>
      </c>
      <c r="E5212" t="s">
        <v>28621</v>
      </c>
      <c r="F5212" t="s">
        <v>28622</v>
      </c>
      <c r="G5212">
        <v>0</v>
      </c>
      <c r="H5212">
        <v>0</v>
      </c>
      <c r="I5212" t="s">
        <v>28623</v>
      </c>
      <c r="J5212" t="s">
        <v>28624</v>
      </c>
      <c r="K5212" t="s">
        <v>28625</v>
      </c>
      <c r="L5212" t="s">
        <v>90</v>
      </c>
      <c r="M5212" t="s">
        <v>28626</v>
      </c>
      <c r="N5212" t="s">
        <v>9</v>
      </c>
      <c r="O5212" t="s">
        <v>3294</v>
      </c>
      <c r="P5212" t="s">
        <v>51</v>
      </c>
    </row>
    <row r="5213" spans="1:16" ht="15" customHeight="1">
      <c r="A5213" s="20">
        <v>45671</v>
      </c>
      <c r="B5213" t="s">
        <v>25780</v>
      </c>
      <c r="C5213" t="s">
        <v>26042</v>
      </c>
      <c r="D5213" t="s">
        <v>28627</v>
      </c>
      <c r="E5213" t="s">
        <v>25792</v>
      </c>
      <c r="F5213" t="s">
        <v>28628</v>
      </c>
      <c r="G5213">
        <v>0</v>
      </c>
      <c r="H5213">
        <v>0</v>
      </c>
      <c r="I5213" t="s">
        <v>28629</v>
      </c>
      <c r="J5213" t="s">
        <v>25792</v>
      </c>
      <c r="K5213" t="s">
        <v>28630</v>
      </c>
      <c r="L5213" t="s">
        <v>88</v>
      </c>
      <c r="M5213" t="s">
        <v>28631</v>
      </c>
      <c r="N5213" t="s">
        <v>9</v>
      </c>
      <c r="O5213" t="s">
        <v>16</v>
      </c>
      <c r="P5213" t="s">
        <v>51</v>
      </c>
    </row>
    <row r="5214" spans="1:16" ht="15" customHeight="1">
      <c r="A5214" s="20">
        <v>45671</v>
      </c>
      <c r="B5214" t="s">
        <v>25798</v>
      </c>
      <c r="C5214" t="s">
        <v>25963</v>
      </c>
      <c r="D5214" t="s">
        <v>28426</v>
      </c>
      <c r="E5214" t="s">
        <v>28632</v>
      </c>
      <c r="F5214" t="s">
        <v>28633</v>
      </c>
      <c r="G5214">
        <v>0</v>
      </c>
      <c r="H5214">
        <v>0</v>
      </c>
      <c r="I5214" t="s">
        <v>28634</v>
      </c>
      <c r="J5214" t="s">
        <v>28635</v>
      </c>
      <c r="K5214" t="s">
        <v>28636</v>
      </c>
      <c r="L5214" t="s">
        <v>88</v>
      </c>
      <c r="M5214" t="s">
        <v>28637</v>
      </c>
      <c r="N5214" t="s">
        <v>9</v>
      </c>
      <c r="O5214" t="s">
        <v>19</v>
      </c>
      <c r="P5214" t="s">
        <v>48</v>
      </c>
    </row>
    <row r="5215" spans="1:16" ht="15" customHeight="1">
      <c r="A5215" s="20">
        <v>45671</v>
      </c>
      <c r="B5215" t="s">
        <v>28638</v>
      </c>
      <c r="C5215" t="s">
        <v>26112</v>
      </c>
      <c r="D5215" t="s">
        <v>28639</v>
      </c>
      <c r="E5215" t="s">
        <v>28640</v>
      </c>
      <c r="F5215" t="s">
        <v>28641</v>
      </c>
      <c r="G5215">
        <v>0</v>
      </c>
      <c r="H5215">
        <v>0</v>
      </c>
      <c r="I5215" t="s">
        <v>28642</v>
      </c>
      <c r="J5215" t="s">
        <v>28643</v>
      </c>
      <c r="K5215" t="s">
        <v>28644</v>
      </c>
      <c r="L5215" t="s">
        <v>95</v>
      </c>
      <c r="M5215" t="s">
        <v>28645</v>
      </c>
      <c r="N5215" t="s">
        <v>9</v>
      </c>
      <c r="O5215" t="s">
        <v>28638</v>
      </c>
      <c r="P5215" t="s">
        <v>59</v>
      </c>
    </row>
    <row r="5216" spans="1:16" ht="15" customHeight="1">
      <c r="A5216" s="20">
        <v>45671</v>
      </c>
      <c r="B5216" t="s">
        <v>25780</v>
      </c>
      <c r="C5216" t="s">
        <v>26042</v>
      </c>
      <c r="D5216" t="s">
        <v>25835</v>
      </c>
      <c r="E5216" t="s">
        <v>25835</v>
      </c>
      <c r="F5216" t="s">
        <v>28646</v>
      </c>
      <c r="G5216">
        <v>0</v>
      </c>
      <c r="H5216">
        <v>0</v>
      </c>
      <c r="I5216" t="s">
        <v>28647</v>
      </c>
      <c r="J5216" t="s">
        <v>28648</v>
      </c>
      <c r="K5216" t="s">
        <v>28649</v>
      </c>
      <c r="L5216" t="s">
        <v>94</v>
      </c>
      <c r="M5216" t="s">
        <v>28650</v>
      </c>
      <c r="N5216" t="s">
        <v>9</v>
      </c>
      <c r="O5216" t="s">
        <v>16</v>
      </c>
      <c r="P5216" t="s">
        <v>51</v>
      </c>
    </row>
    <row r="5217" spans="1:16" ht="15" customHeight="1">
      <c r="A5217" s="20">
        <v>45671</v>
      </c>
      <c r="B5217" t="s">
        <v>28651</v>
      </c>
      <c r="C5217" t="s">
        <v>28652</v>
      </c>
      <c r="D5217" t="s">
        <v>28653</v>
      </c>
      <c r="E5217" t="s">
        <v>28654</v>
      </c>
      <c r="F5217" t="s">
        <v>28655</v>
      </c>
      <c r="G5217">
        <v>0</v>
      </c>
      <c r="H5217">
        <v>1</v>
      </c>
      <c r="I5217" t="s">
        <v>26061</v>
      </c>
      <c r="J5217" t="s">
        <v>28656</v>
      </c>
      <c r="K5217" t="s">
        <v>28657</v>
      </c>
      <c r="L5217" t="s">
        <v>87</v>
      </c>
      <c r="M5217" t="s">
        <v>28658</v>
      </c>
      <c r="N5217" t="s">
        <v>9</v>
      </c>
      <c r="O5217" t="s">
        <v>35</v>
      </c>
      <c r="P5217" t="s">
        <v>66</v>
      </c>
    </row>
    <row r="5218" spans="1:16" ht="15" customHeight="1">
      <c r="A5218" s="20">
        <v>45671</v>
      </c>
      <c r="B5218" t="s">
        <v>25879</v>
      </c>
      <c r="C5218" t="s">
        <v>25846</v>
      </c>
      <c r="D5218" t="s">
        <v>25835</v>
      </c>
      <c r="E5218" t="s">
        <v>25835</v>
      </c>
      <c r="F5218" t="s">
        <v>25835</v>
      </c>
      <c r="G5218">
        <v>0</v>
      </c>
      <c r="H5218">
        <v>0</v>
      </c>
      <c r="I5218" t="s">
        <v>25882</v>
      </c>
      <c r="J5218" t="s">
        <v>28659</v>
      </c>
      <c r="K5218" t="s">
        <v>28660</v>
      </c>
      <c r="L5218" t="s">
        <v>87</v>
      </c>
      <c r="M5218" t="s">
        <v>28661</v>
      </c>
      <c r="N5218" t="s">
        <v>9</v>
      </c>
      <c r="O5218" t="s">
        <v>20</v>
      </c>
      <c r="P5218" t="s">
        <v>52</v>
      </c>
    </row>
    <row r="5219" spans="1:16" ht="15" customHeight="1">
      <c r="A5219" s="20">
        <v>45671</v>
      </c>
      <c r="B5219" t="s">
        <v>26131</v>
      </c>
      <c r="C5219" t="s">
        <v>26042</v>
      </c>
      <c r="D5219" t="s">
        <v>25835</v>
      </c>
      <c r="E5219" t="s">
        <v>28662</v>
      </c>
      <c r="F5219" t="s">
        <v>28663</v>
      </c>
      <c r="G5219">
        <v>0</v>
      </c>
      <c r="H5219">
        <v>1</v>
      </c>
      <c r="I5219" t="s">
        <v>28664</v>
      </c>
      <c r="J5219" t="s">
        <v>28665</v>
      </c>
      <c r="K5219" t="s">
        <v>28666</v>
      </c>
      <c r="L5219" t="s">
        <v>87</v>
      </c>
      <c r="M5219" t="s">
        <v>28667</v>
      </c>
      <c r="N5219" t="s">
        <v>9</v>
      </c>
      <c r="O5219" t="s">
        <v>33</v>
      </c>
      <c r="P5219" t="s">
        <v>51</v>
      </c>
    </row>
    <row r="5220" spans="1:16" ht="15" customHeight="1">
      <c r="A5220" s="20">
        <v>45671</v>
      </c>
      <c r="B5220" t="s">
        <v>26689</v>
      </c>
      <c r="C5220" t="s">
        <v>26042</v>
      </c>
      <c r="D5220" t="s">
        <v>28668</v>
      </c>
      <c r="E5220" t="s">
        <v>25835</v>
      </c>
      <c r="F5220" t="s">
        <v>28669</v>
      </c>
      <c r="G5220">
        <v>0</v>
      </c>
      <c r="H5220">
        <v>1</v>
      </c>
      <c r="I5220" t="s">
        <v>28670</v>
      </c>
      <c r="J5220" t="s">
        <v>25835</v>
      </c>
      <c r="K5220" t="s">
        <v>28671</v>
      </c>
      <c r="L5220" t="s">
        <v>87</v>
      </c>
      <c r="M5220" t="s">
        <v>28672</v>
      </c>
      <c r="N5220" t="s">
        <v>9</v>
      </c>
      <c r="O5220" t="s">
        <v>16477</v>
      </c>
      <c r="P5220" t="s">
        <v>51</v>
      </c>
    </row>
    <row r="5221" spans="1:16" ht="15" customHeight="1">
      <c r="A5221" s="20">
        <v>45671</v>
      </c>
      <c r="B5221" t="s">
        <v>25780</v>
      </c>
      <c r="C5221" t="s">
        <v>25846</v>
      </c>
      <c r="D5221" t="s">
        <v>25835</v>
      </c>
      <c r="E5221" t="s">
        <v>25835</v>
      </c>
      <c r="F5221" t="s">
        <v>25835</v>
      </c>
      <c r="G5221">
        <v>0</v>
      </c>
      <c r="H5221">
        <v>0</v>
      </c>
      <c r="I5221" t="s">
        <v>28673</v>
      </c>
      <c r="J5221" t="s">
        <v>28509</v>
      </c>
      <c r="K5221" t="s">
        <v>28674</v>
      </c>
      <c r="L5221" t="s">
        <v>87</v>
      </c>
      <c r="M5221" t="s">
        <v>28675</v>
      </c>
      <c r="N5221" t="s">
        <v>9</v>
      </c>
      <c r="O5221" t="s">
        <v>16</v>
      </c>
      <c r="P5221" t="s">
        <v>52</v>
      </c>
    </row>
    <row r="5222" spans="1:16" ht="15" customHeight="1">
      <c r="A5222" s="20">
        <v>45671</v>
      </c>
      <c r="B5222" t="s">
        <v>25879</v>
      </c>
      <c r="C5222" t="s">
        <v>25912</v>
      </c>
      <c r="D5222" t="s">
        <v>28676</v>
      </c>
      <c r="E5222" t="s">
        <v>25835</v>
      </c>
      <c r="F5222" t="s">
        <v>28677</v>
      </c>
      <c r="G5222">
        <v>0</v>
      </c>
      <c r="H5222">
        <v>0</v>
      </c>
      <c r="I5222" t="s">
        <v>28678</v>
      </c>
      <c r="J5222" t="s">
        <v>25835</v>
      </c>
      <c r="K5222" t="s">
        <v>28679</v>
      </c>
      <c r="L5222" t="s">
        <v>87</v>
      </c>
      <c r="M5222" t="s">
        <v>28680</v>
      </c>
      <c r="N5222" t="s">
        <v>9</v>
      </c>
      <c r="O5222" t="s">
        <v>20</v>
      </c>
      <c r="P5222" t="s">
        <v>50</v>
      </c>
    </row>
    <row r="5223" spans="1:16" ht="15" customHeight="1">
      <c r="A5223" s="20">
        <v>45671</v>
      </c>
      <c r="B5223" t="s">
        <v>28681</v>
      </c>
      <c r="C5223" t="s">
        <v>26151</v>
      </c>
      <c r="D5223" t="s">
        <v>25835</v>
      </c>
      <c r="E5223" t="s">
        <v>25835</v>
      </c>
      <c r="F5223" t="s">
        <v>25835</v>
      </c>
      <c r="G5223">
        <v>1</v>
      </c>
      <c r="H5223">
        <v>0</v>
      </c>
      <c r="I5223" t="s">
        <v>28682</v>
      </c>
      <c r="J5223" t="s">
        <v>28683</v>
      </c>
      <c r="K5223" t="s">
        <v>28684</v>
      </c>
      <c r="L5223" t="s">
        <v>87</v>
      </c>
      <c r="M5223" t="s">
        <v>28685</v>
      </c>
      <c r="N5223" t="s">
        <v>9</v>
      </c>
      <c r="O5223" t="s">
        <v>16</v>
      </c>
      <c r="P5223" t="s">
        <v>45</v>
      </c>
    </row>
    <row r="5224" spans="1:16" ht="15" customHeight="1">
      <c r="A5224" s="20">
        <v>45671</v>
      </c>
      <c r="B5224" t="s">
        <v>25879</v>
      </c>
      <c r="C5224" t="s">
        <v>26042</v>
      </c>
      <c r="D5224" t="s">
        <v>25835</v>
      </c>
      <c r="E5224" t="s">
        <v>26494</v>
      </c>
      <c r="F5224" t="s">
        <v>28686</v>
      </c>
      <c r="G5224">
        <v>0</v>
      </c>
      <c r="H5224">
        <v>1</v>
      </c>
      <c r="I5224" t="s">
        <v>25882</v>
      </c>
      <c r="J5224" t="s">
        <v>28687</v>
      </c>
      <c r="K5224" t="s">
        <v>28688</v>
      </c>
      <c r="L5224" t="s">
        <v>87</v>
      </c>
      <c r="M5224" t="s">
        <v>28689</v>
      </c>
      <c r="N5224" t="s">
        <v>9</v>
      </c>
      <c r="O5224" t="s">
        <v>20</v>
      </c>
      <c r="P5224" t="s">
        <v>51</v>
      </c>
    </row>
    <row r="5225" spans="1:16" ht="15" customHeight="1">
      <c r="A5225" s="20">
        <v>45671</v>
      </c>
      <c r="B5225" t="s">
        <v>25879</v>
      </c>
      <c r="C5225" t="s">
        <v>25861</v>
      </c>
      <c r="D5225" t="s">
        <v>28690</v>
      </c>
      <c r="E5225" t="s">
        <v>25835</v>
      </c>
      <c r="F5225" t="s">
        <v>28691</v>
      </c>
      <c r="G5225">
        <v>0</v>
      </c>
      <c r="H5225">
        <v>0</v>
      </c>
      <c r="I5225" t="s">
        <v>28692</v>
      </c>
      <c r="J5225" t="s">
        <v>28693</v>
      </c>
      <c r="K5225" t="s">
        <v>28694</v>
      </c>
      <c r="L5225" t="s">
        <v>87</v>
      </c>
      <c r="M5225" t="s">
        <v>28695</v>
      </c>
      <c r="N5225" t="s">
        <v>9</v>
      </c>
      <c r="O5225" t="s">
        <v>20</v>
      </c>
      <c r="P5225" t="s">
        <v>49</v>
      </c>
    </row>
    <row r="5226" spans="1:16" ht="15" customHeight="1">
      <c r="A5226" s="20">
        <v>45671</v>
      </c>
      <c r="B5226" t="s">
        <v>25851</v>
      </c>
      <c r="C5226" t="s">
        <v>25874</v>
      </c>
      <c r="D5226" t="s">
        <v>25835</v>
      </c>
      <c r="E5226" t="s">
        <v>25835</v>
      </c>
      <c r="F5226" t="s">
        <v>28696</v>
      </c>
      <c r="G5226">
        <v>0</v>
      </c>
      <c r="H5226">
        <v>0</v>
      </c>
      <c r="I5226" t="s">
        <v>28162</v>
      </c>
      <c r="J5226" t="s">
        <v>28697</v>
      </c>
      <c r="K5226" t="s">
        <v>28698</v>
      </c>
      <c r="L5226" t="s">
        <v>87</v>
      </c>
      <c r="M5226" t="s">
        <v>28699</v>
      </c>
      <c r="N5226" t="s">
        <v>9</v>
      </c>
      <c r="O5226" t="s">
        <v>17</v>
      </c>
      <c r="P5226" t="s">
        <v>46</v>
      </c>
    </row>
    <row r="5227" spans="1:16" ht="15" customHeight="1">
      <c r="A5227" s="20">
        <v>45671</v>
      </c>
      <c r="B5227" t="s">
        <v>25851</v>
      </c>
      <c r="C5227" t="s">
        <v>25901</v>
      </c>
      <c r="D5227" t="s">
        <v>25835</v>
      </c>
      <c r="E5227" t="s">
        <v>25835</v>
      </c>
      <c r="F5227" t="s">
        <v>26745</v>
      </c>
      <c r="G5227">
        <v>0</v>
      </c>
      <c r="H5227">
        <v>0</v>
      </c>
      <c r="I5227" t="s">
        <v>28700</v>
      </c>
      <c r="J5227" t="s">
        <v>25835</v>
      </c>
      <c r="K5227" t="s">
        <v>28701</v>
      </c>
      <c r="L5227" t="s">
        <v>87</v>
      </c>
      <c r="M5227" t="s">
        <v>28702</v>
      </c>
      <c r="N5227" t="s">
        <v>9</v>
      </c>
      <c r="O5227" t="s">
        <v>17</v>
      </c>
      <c r="P5227" t="s">
        <v>54</v>
      </c>
    </row>
    <row r="5228" spans="1:16" ht="15" customHeight="1">
      <c r="A5228" s="20">
        <v>45671</v>
      </c>
      <c r="B5228" t="s">
        <v>25851</v>
      </c>
      <c r="C5228" t="s">
        <v>25901</v>
      </c>
      <c r="D5228" t="s">
        <v>25835</v>
      </c>
      <c r="E5228" t="s">
        <v>25835</v>
      </c>
      <c r="F5228" t="s">
        <v>28703</v>
      </c>
      <c r="G5228">
        <v>0</v>
      </c>
      <c r="H5228">
        <v>0</v>
      </c>
      <c r="I5228" t="s">
        <v>28704</v>
      </c>
      <c r="J5228" t="s">
        <v>25835</v>
      </c>
      <c r="K5228" t="s">
        <v>28705</v>
      </c>
      <c r="L5228" t="s">
        <v>87</v>
      </c>
      <c r="M5228" t="s">
        <v>28706</v>
      </c>
      <c r="N5228" t="s">
        <v>9</v>
      </c>
      <c r="O5228" t="s">
        <v>17</v>
      </c>
      <c r="P5228" t="s">
        <v>54</v>
      </c>
    </row>
    <row r="5229" spans="1:16" ht="15" customHeight="1">
      <c r="A5229" s="20">
        <v>45671</v>
      </c>
      <c r="B5229" t="s">
        <v>28172</v>
      </c>
      <c r="C5229" t="s">
        <v>25781</v>
      </c>
      <c r="D5229" t="s">
        <v>28707</v>
      </c>
      <c r="E5229" t="s">
        <v>25835</v>
      </c>
      <c r="F5229" t="s">
        <v>28179</v>
      </c>
      <c r="G5229">
        <v>0</v>
      </c>
      <c r="H5229">
        <v>0</v>
      </c>
      <c r="I5229" t="s">
        <v>26069</v>
      </c>
      <c r="J5229" t="s">
        <v>25835</v>
      </c>
      <c r="K5229" t="s">
        <v>28708</v>
      </c>
      <c r="L5229" t="s">
        <v>87</v>
      </c>
      <c r="M5229" t="s">
        <v>28709</v>
      </c>
      <c r="N5229" t="s">
        <v>9</v>
      </c>
      <c r="O5229" t="s">
        <v>27</v>
      </c>
      <c r="P5229" t="s">
        <v>46</v>
      </c>
    </row>
    <row r="5230" spans="1:16" ht="15" customHeight="1">
      <c r="A5230" s="20">
        <v>45671</v>
      </c>
      <c r="B5230" t="s">
        <v>28172</v>
      </c>
      <c r="C5230" t="s">
        <v>25839</v>
      </c>
      <c r="D5230" t="s">
        <v>28710</v>
      </c>
      <c r="E5230" t="s">
        <v>25835</v>
      </c>
      <c r="F5230" t="s">
        <v>28711</v>
      </c>
      <c r="G5230">
        <v>0</v>
      </c>
      <c r="H5230">
        <v>0</v>
      </c>
      <c r="I5230" t="s">
        <v>28712</v>
      </c>
      <c r="J5230" t="s">
        <v>25835</v>
      </c>
      <c r="K5230" t="s">
        <v>28713</v>
      </c>
      <c r="L5230" t="s">
        <v>87</v>
      </c>
      <c r="M5230" t="s">
        <v>28714</v>
      </c>
      <c r="N5230" t="s">
        <v>9</v>
      </c>
      <c r="O5230" t="s">
        <v>27</v>
      </c>
      <c r="P5230" t="s">
        <v>55</v>
      </c>
    </row>
    <row r="5231" spans="1:16" ht="15" customHeight="1">
      <c r="A5231" s="20">
        <v>45671</v>
      </c>
      <c r="B5231" t="s">
        <v>28172</v>
      </c>
      <c r="C5231" t="s">
        <v>25894</v>
      </c>
      <c r="D5231" t="s">
        <v>28715</v>
      </c>
      <c r="E5231" t="s">
        <v>28716</v>
      </c>
      <c r="F5231" t="s">
        <v>28717</v>
      </c>
      <c r="G5231">
        <v>0</v>
      </c>
      <c r="H5231">
        <v>1</v>
      </c>
      <c r="I5231" t="s">
        <v>26061</v>
      </c>
      <c r="J5231" t="s">
        <v>28718</v>
      </c>
      <c r="K5231" t="s">
        <v>28719</v>
      </c>
      <c r="L5231" t="s">
        <v>87</v>
      </c>
      <c r="M5231" t="s">
        <v>28720</v>
      </c>
      <c r="N5231" t="s">
        <v>9</v>
      </c>
      <c r="O5231" t="s">
        <v>27</v>
      </c>
      <c r="P5231" t="s">
        <v>53</v>
      </c>
    </row>
    <row r="5232" spans="1:16" ht="15" customHeight="1">
      <c r="A5232" s="20">
        <v>45671</v>
      </c>
      <c r="B5232" t="s">
        <v>26556</v>
      </c>
      <c r="C5232" t="s">
        <v>25781</v>
      </c>
      <c r="D5232" t="s">
        <v>28721</v>
      </c>
      <c r="E5232" t="s">
        <v>25835</v>
      </c>
      <c r="F5232" t="s">
        <v>26073</v>
      </c>
      <c r="G5232">
        <v>0</v>
      </c>
      <c r="H5232">
        <v>0</v>
      </c>
      <c r="I5232" t="s">
        <v>28722</v>
      </c>
      <c r="J5232" t="s">
        <v>28723</v>
      </c>
      <c r="K5232" t="s">
        <v>28724</v>
      </c>
      <c r="L5232" t="s">
        <v>87</v>
      </c>
      <c r="M5232" t="s">
        <v>28725</v>
      </c>
      <c r="N5232" t="s">
        <v>9</v>
      </c>
      <c r="O5232" t="s">
        <v>16</v>
      </c>
      <c r="P5232" t="s">
        <v>46</v>
      </c>
    </row>
    <row r="5233" spans="1:16" ht="15" customHeight="1">
      <c r="A5233" s="20">
        <v>45672</v>
      </c>
      <c r="B5233" t="s">
        <v>25879</v>
      </c>
      <c r="C5233" t="s">
        <v>25846</v>
      </c>
      <c r="D5233" t="s">
        <v>28726</v>
      </c>
      <c r="E5233" t="s">
        <v>25835</v>
      </c>
      <c r="F5233" t="s">
        <v>28727</v>
      </c>
      <c r="G5233">
        <v>0</v>
      </c>
      <c r="H5233">
        <v>0</v>
      </c>
      <c r="I5233" t="s">
        <v>25882</v>
      </c>
      <c r="J5233" t="s">
        <v>28728</v>
      </c>
      <c r="K5233" t="s">
        <v>28729</v>
      </c>
      <c r="L5233" t="s">
        <v>87</v>
      </c>
      <c r="M5233" t="s">
        <v>28730</v>
      </c>
      <c r="N5233" t="s">
        <v>9</v>
      </c>
      <c r="O5233" t="s">
        <v>20</v>
      </c>
      <c r="P5233" t="s">
        <v>52</v>
      </c>
    </row>
    <row r="5234" spans="1:16" ht="15" customHeight="1">
      <c r="A5234" s="20">
        <v>45672</v>
      </c>
      <c r="B5234" t="s">
        <v>25851</v>
      </c>
      <c r="C5234" t="s">
        <v>25861</v>
      </c>
      <c r="D5234" t="s">
        <v>25835</v>
      </c>
      <c r="E5234" t="s">
        <v>25835</v>
      </c>
      <c r="F5234" t="s">
        <v>28731</v>
      </c>
      <c r="G5234">
        <v>0</v>
      </c>
      <c r="H5234">
        <v>0</v>
      </c>
      <c r="I5234" t="s">
        <v>28732</v>
      </c>
      <c r="J5234" t="s">
        <v>28733</v>
      </c>
      <c r="K5234" t="s">
        <v>28734</v>
      </c>
      <c r="L5234" t="s">
        <v>87</v>
      </c>
      <c r="M5234" t="s">
        <v>28735</v>
      </c>
      <c r="N5234" t="s">
        <v>9</v>
      </c>
      <c r="O5234" t="s">
        <v>17</v>
      </c>
      <c r="P5234" t="s">
        <v>49</v>
      </c>
    </row>
    <row r="5235" spans="1:16" ht="15" customHeight="1">
      <c r="A5235" s="20">
        <v>45672</v>
      </c>
      <c r="B5235" t="s">
        <v>25851</v>
      </c>
      <c r="C5235" t="s">
        <v>25874</v>
      </c>
      <c r="D5235" t="s">
        <v>25835</v>
      </c>
      <c r="E5235" t="s">
        <v>25835</v>
      </c>
      <c r="F5235" t="s">
        <v>28736</v>
      </c>
      <c r="G5235">
        <v>0</v>
      </c>
      <c r="H5235">
        <v>0</v>
      </c>
      <c r="I5235" t="s">
        <v>28737</v>
      </c>
      <c r="J5235" t="s">
        <v>28738</v>
      </c>
      <c r="K5235" t="s">
        <v>28739</v>
      </c>
      <c r="L5235" t="s">
        <v>87</v>
      </c>
      <c r="M5235" t="s">
        <v>28740</v>
      </c>
      <c r="N5235" t="s">
        <v>9</v>
      </c>
      <c r="O5235" t="s">
        <v>17</v>
      </c>
      <c r="P5235" t="s">
        <v>46</v>
      </c>
    </row>
    <row r="5236" spans="1:16" ht="15" customHeight="1">
      <c r="A5236" s="20">
        <v>45672</v>
      </c>
      <c r="B5236" t="s">
        <v>27359</v>
      </c>
      <c r="C5236" t="s">
        <v>25874</v>
      </c>
      <c r="D5236" t="s">
        <v>28741</v>
      </c>
      <c r="E5236" t="s">
        <v>25835</v>
      </c>
      <c r="F5236" t="s">
        <v>28742</v>
      </c>
      <c r="G5236">
        <v>0</v>
      </c>
      <c r="H5236">
        <v>0</v>
      </c>
      <c r="I5236" t="s">
        <v>28743</v>
      </c>
      <c r="J5236" t="s">
        <v>28744</v>
      </c>
      <c r="K5236" t="s">
        <v>28745</v>
      </c>
      <c r="L5236" t="s">
        <v>87</v>
      </c>
      <c r="M5236" t="s">
        <v>28746</v>
      </c>
      <c r="N5236" t="s">
        <v>9</v>
      </c>
      <c r="O5236" t="s">
        <v>27364</v>
      </c>
      <c r="P5236" t="s">
        <v>46</v>
      </c>
    </row>
    <row r="5237" spans="1:16" ht="15" customHeight="1">
      <c r="A5237" s="20">
        <v>45672</v>
      </c>
      <c r="B5237" t="s">
        <v>25851</v>
      </c>
      <c r="C5237" t="s">
        <v>25901</v>
      </c>
      <c r="D5237" t="s">
        <v>25835</v>
      </c>
      <c r="E5237" t="s">
        <v>25835</v>
      </c>
      <c r="F5237" t="s">
        <v>28747</v>
      </c>
      <c r="G5237">
        <v>0</v>
      </c>
      <c r="H5237">
        <v>0</v>
      </c>
      <c r="I5237" t="s">
        <v>28748</v>
      </c>
      <c r="J5237" t="s">
        <v>25835</v>
      </c>
      <c r="K5237" t="s">
        <v>28749</v>
      </c>
      <c r="L5237" t="s">
        <v>87</v>
      </c>
      <c r="M5237" t="s">
        <v>28750</v>
      </c>
      <c r="N5237" t="s">
        <v>9</v>
      </c>
      <c r="O5237" t="s">
        <v>17</v>
      </c>
      <c r="P5237" t="s">
        <v>54</v>
      </c>
    </row>
    <row r="5238" spans="1:16" ht="15" customHeight="1">
      <c r="A5238" s="20">
        <v>45672</v>
      </c>
      <c r="B5238" t="s">
        <v>25780</v>
      </c>
      <c r="C5238" t="s">
        <v>25912</v>
      </c>
      <c r="D5238" t="s">
        <v>28751</v>
      </c>
      <c r="E5238" t="s">
        <v>25835</v>
      </c>
      <c r="F5238" t="s">
        <v>28752</v>
      </c>
      <c r="G5238">
        <v>0</v>
      </c>
      <c r="H5238">
        <v>0</v>
      </c>
      <c r="I5238" t="s">
        <v>28753</v>
      </c>
      <c r="J5238" t="s">
        <v>25835</v>
      </c>
      <c r="K5238" t="s">
        <v>28754</v>
      </c>
      <c r="L5238" t="s">
        <v>87</v>
      </c>
      <c r="M5238" t="s">
        <v>28755</v>
      </c>
      <c r="N5238" t="s">
        <v>9</v>
      </c>
      <c r="O5238" t="s">
        <v>16</v>
      </c>
      <c r="P5238" t="s">
        <v>50</v>
      </c>
    </row>
    <row r="5239" spans="1:16" ht="15" customHeight="1">
      <c r="A5239" s="20">
        <v>45672</v>
      </c>
      <c r="B5239" t="s">
        <v>28756</v>
      </c>
      <c r="C5239" t="s">
        <v>25861</v>
      </c>
      <c r="D5239" t="s">
        <v>25835</v>
      </c>
      <c r="E5239" t="s">
        <v>25835</v>
      </c>
      <c r="F5239" t="s">
        <v>25896</v>
      </c>
      <c r="G5239">
        <v>0</v>
      </c>
      <c r="H5239">
        <v>1</v>
      </c>
      <c r="I5239" t="s">
        <v>28757</v>
      </c>
      <c r="J5239" t="s">
        <v>28758</v>
      </c>
      <c r="K5239" t="s">
        <v>28759</v>
      </c>
      <c r="L5239" t="s">
        <v>87</v>
      </c>
      <c r="M5239" t="s">
        <v>28760</v>
      </c>
      <c r="N5239" t="s">
        <v>9</v>
      </c>
      <c r="O5239" t="s">
        <v>28756</v>
      </c>
      <c r="P5239" t="s">
        <v>49</v>
      </c>
    </row>
    <row r="5240" spans="1:16" ht="15" customHeight="1">
      <c r="A5240" s="20">
        <v>45672</v>
      </c>
      <c r="B5240" t="s">
        <v>26131</v>
      </c>
      <c r="C5240" t="s">
        <v>25874</v>
      </c>
      <c r="D5240" t="s">
        <v>25835</v>
      </c>
      <c r="E5240" t="s">
        <v>25835</v>
      </c>
      <c r="F5240" t="s">
        <v>28761</v>
      </c>
      <c r="G5240">
        <v>0</v>
      </c>
      <c r="H5240">
        <v>0</v>
      </c>
      <c r="I5240" t="s">
        <v>28762</v>
      </c>
      <c r="J5240" t="s">
        <v>28763</v>
      </c>
      <c r="K5240" t="s">
        <v>28764</v>
      </c>
      <c r="L5240" t="s">
        <v>87</v>
      </c>
      <c r="M5240" t="s">
        <v>28765</v>
      </c>
      <c r="N5240" t="s">
        <v>9</v>
      </c>
      <c r="O5240" t="s">
        <v>33</v>
      </c>
      <c r="P5240" t="s">
        <v>46</v>
      </c>
    </row>
    <row r="5241" spans="1:16" ht="15" customHeight="1">
      <c r="A5241" s="20">
        <v>45672</v>
      </c>
      <c r="B5241" t="s">
        <v>25851</v>
      </c>
      <c r="C5241" t="s">
        <v>25949</v>
      </c>
      <c r="D5241" t="s">
        <v>28766</v>
      </c>
      <c r="E5241" t="s">
        <v>25835</v>
      </c>
      <c r="F5241" t="s">
        <v>28767</v>
      </c>
      <c r="G5241">
        <v>0</v>
      </c>
      <c r="H5241">
        <v>0</v>
      </c>
      <c r="I5241" t="s">
        <v>28162</v>
      </c>
      <c r="J5241" t="s">
        <v>25835</v>
      </c>
      <c r="K5241" t="s">
        <v>28768</v>
      </c>
      <c r="L5241" t="s">
        <v>87</v>
      </c>
      <c r="M5241" t="s">
        <v>28769</v>
      </c>
      <c r="N5241" t="s">
        <v>9</v>
      </c>
      <c r="O5241" t="s">
        <v>17</v>
      </c>
      <c r="P5241" t="s">
        <v>56</v>
      </c>
    </row>
    <row r="5242" spans="1:16" ht="15" customHeight="1">
      <c r="A5242" s="20">
        <v>45672</v>
      </c>
      <c r="B5242" t="s">
        <v>28770</v>
      </c>
      <c r="C5242" t="s">
        <v>25861</v>
      </c>
      <c r="D5242" t="s">
        <v>28771</v>
      </c>
      <c r="E5242" t="s">
        <v>25835</v>
      </c>
      <c r="F5242" t="s">
        <v>26379</v>
      </c>
      <c r="G5242">
        <v>0</v>
      </c>
      <c r="H5242">
        <v>0</v>
      </c>
      <c r="I5242" t="s">
        <v>28772</v>
      </c>
      <c r="J5242" t="s">
        <v>28773</v>
      </c>
      <c r="K5242" t="s">
        <v>28774</v>
      </c>
      <c r="L5242" t="s">
        <v>87</v>
      </c>
      <c r="M5242" t="s">
        <v>28775</v>
      </c>
      <c r="N5242" t="s">
        <v>9</v>
      </c>
      <c r="O5242" t="s">
        <v>28776</v>
      </c>
      <c r="P5242" t="s">
        <v>49</v>
      </c>
    </row>
    <row r="5243" spans="1:16" ht="15" customHeight="1">
      <c r="A5243" s="20">
        <v>45672</v>
      </c>
      <c r="B5243" t="s">
        <v>25780</v>
      </c>
      <c r="C5243" t="s">
        <v>25963</v>
      </c>
      <c r="D5243" t="s">
        <v>28777</v>
      </c>
      <c r="E5243" t="s">
        <v>26839</v>
      </c>
      <c r="F5243" t="s">
        <v>28614</v>
      </c>
      <c r="G5243">
        <v>0</v>
      </c>
      <c r="H5243">
        <v>0</v>
      </c>
      <c r="I5243" t="s">
        <v>26148</v>
      </c>
      <c r="J5243" t="s">
        <v>26109</v>
      </c>
      <c r="K5243" t="s">
        <v>28778</v>
      </c>
      <c r="L5243" t="s">
        <v>90</v>
      </c>
      <c r="M5243" t="s">
        <v>28779</v>
      </c>
      <c r="N5243" t="s">
        <v>9</v>
      </c>
      <c r="O5243" t="s">
        <v>16</v>
      </c>
      <c r="P5243" t="s">
        <v>48</v>
      </c>
    </row>
    <row r="5244" spans="1:16" ht="15" customHeight="1">
      <c r="A5244" s="20">
        <v>45672</v>
      </c>
      <c r="B5244" t="s">
        <v>26632</v>
      </c>
      <c r="C5244" t="s">
        <v>25806</v>
      </c>
      <c r="D5244" t="s">
        <v>28780</v>
      </c>
      <c r="E5244" t="s">
        <v>28126</v>
      </c>
      <c r="F5244" t="s">
        <v>28781</v>
      </c>
      <c r="G5244">
        <v>8</v>
      </c>
      <c r="H5244">
        <v>0</v>
      </c>
      <c r="I5244" t="s">
        <v>28782</v>
      </c>
      <c r="J5244" t="s">
        <v>28783</v>
      </c>
      <c r="K5244" t="s">
        <v>28784</v>
      </c>
      <c r="L5244" t="s">
        <v>88</v>
      </c>
      <c r="M5244" t="s">
        <v>28785</v>
      </c>
      <c r="N5244" t="s">
        <v>9</v>
      </c>
      <c r="O5244" t="s">
        <v>23</v>
      </c>
      <c r="P5244" t="s">
        <v>47</v>
      </c>
    </row>
    <row r="5245" spans="1:16" ht="15" customHeight="1">
      <c r="A5245" s="20">
        <v>45672</v>
      </c>
      <c r="B5245" t="s">
        <v>26123</v>
      </c>
      <c r="C5245" t="s">
        <v>25806</v>
      </c>
      <c r="D5245" t="s">
        <v>28786</v>
      </c>
      <c r="E5245" t="s">
        <v>25835</v>
      </c>
      <c r="F5245" t="s">
        <v>28787</v>
      </c>
      <c r="G5245">
        <v>2</v>
      </c>
      <c r="H5245">
        <v>3</v>
      </c>
      <c r="I5245" t="s">
        <v>28788</v>
      </c>
      <c r="J5245" t="s">
        <v>28789</v>
      </c>
      <c r="K5245" t="s">
        <v>28790</v>
      </c>
      <c r="L5245" t="s">
        <v>88</v>
      </c>
      <c r="M5245" t="s">
        <v>28791</v>
      </c>
      <c r="N5245" t="s">
        <v>9</v>
      </c>
      <c r="O5245" t="s">
        <v>16</v>
      </c>
      <c r="P5245" t="s">
        <v>47</v>
      </c>
    </row>
    <row r="5246" spans="1:16" ht="15" customHeight="1">
      <c r="A5246" s="20">
        <v>45672</v>
      </c>
      <c r="B5246" t="s">
        <v>25780</v>
      </c>
      <c r="C5246" t="s">
        <v>25963</v>
      </c>
      <c r="D5246" t="s">
        <v>25792</v>
      </c>
      <c r="E5246" t="s">
        <v>25792</v>
      </c>
      <c r="F5246" t="s">
        <v>25792</v>
      </c>
      <c r="G5246">
        <v>0</v>
      </c>
      <c r="H5246">
        <v>0</v>
      </c>
      <c r="I5246" t="s">
        <v>28792</v>
      </c>
      <c r="J5246" t="s">
        <v>25792</v>
      </c>
      <c r="K5246" t="s">
        <v>28793</v>
      </c>
      <c r="L5246" t="s">
        <v>88</v>
      </c>
      <c r="M5246" t="s">
        <v>28794</v>
      </c>
      <c r="N5246" t="s">
        <v>9</v>
      </c>
      <c r="O5246" t="s">
        <v>16</v>
      </c>
      <c r="P5246" t="s">
        <v>48</v>
      </c>
    </row>
    <row r="5247" spans="1:16" ht="15" customHeight="1">
      <c r="A5247" s="20">
        <v>45672</v>
      </c>
      <c r="B5247" t="s">
        <v>26632</v>
      </c>
      <c r="C5247" t="s">
        <v>25901</v>
      </c>
      <c r="D5247" t="s">
        <v>28795</v>
      </c>
      <c r="E5247" t="s">
        <v>28796</v>
      </c>
      <c r="F5247" t="s">
        <v>28797</v>
      </c>
      <c r="G5247">
        <v>0</v>
      </c>
      <c r="H5247">
        <v>0</v>
      </c>
      <c r="I5247" t="s">
        <v>27183</v>
      </c>
      <c r="J5247" t="s">
        <v>1832</v>
      </c>
      <c r="K5247" t="s">
        <v>28798</v>
      </c>
      <c r="L5247" t="s">
        <v>88</v>
      </c>
      <c r="M5247" t="s">
        <v>28799</v>
      </c>
      <c r="N5247" t="s">
        <v>9</v>
      </c>
      <c r="O5247" t="s">
        <v>23</v>
      </c>
      <c r="P5247" t="s">
        <v>54</v>
      </c>
    </row>
    <row r="5248" spans="1:16" ht="15" customHeight="1">
      <c r="A5248" s="20">
        <v>45672</v>
      </c>
      <c r="B5248" t="s">
        <v>26123</v>
      </c>
      <c r="C5248" t="s">
        <v>25839</v>
      </c>
      <c r="D5248" t="s">
        <v>27245</v>
      </c>
      <c r="E5248" t="s">
        <v>25792</v>
      </c>
      <c r="F5248" t="s">
        <v>26000</v>
      </c>
      <c r="G5248">
        <v>0</v>
      </c>
      <c r="H5248">
        <v>0</v>
      </c>
      <c r="I5248" t="s">
        <v>26680</v>
      </c>
      <c r="J5248" t="s">
        <v>28800</v>
      </c>
      <c r="K5248" t="s">
        <v>28801</v>
      </c>
      <c r="L5248" t="s">
        <v>88</v>
      </c>
      <c r="M5248" t="s">
        <v>28802</v>
      </c>
      <c r="N5248" t="s">
        <v>9</v>
      </c>
      <c r="O5248" t="s">
        <v>16</v>
      </c>
      <c r="P5248" t="s">
        <v>55</v>
      </c>
    </row>
    <row r="5249" spans="1:16" ht="15" customHeight="1">
      <c r="A5249" s="20">
        <v>45672</v>
      </c>
      <c r="B5249" t="s">
        <v>26632</v>
      </c>
      <c r="C5249" t="s">
        <v>26151</v>
      </c>
      <c r="D5249" t="s">
        <v>28803</v>
      </c>
      <c r="E5249" t="s">
        <v>28804</v>
      </c>
      <c r="F5249" t="s">
        <v>28805</v>
      </c>
      <c r="G5249">
        <v>1</v>
      </c>
      <c r="H5249">
        <v>3</v>
      </c>
      <c r="I5249" t="s">
        <v>26465</v>
      </c>
      <c r="J5249" t="s">
        <v>28806</v>
      </c>
      <c r="K5249" t="s">
        <v>28807</v>
      </c>
      <c r="L5249" t="s">
        <v>88</v>
      </c>
      <c r="M5249" t="s">
        <v>28808</v>
      </c>
      <c r="N5249" t="s">
        <v>9</v>
      </c>
      <c r="O5249" t="s">
        <v>23</v>
      </c>
      <c r="P5249" t="s">
        <v>45</v>
      </c>
    </row>
    <row r="5250" spans="1:16" ht="15" customHeight="1">
      <c r="A5250" s="20">
        <v>45672</v>
      </c>
      <c r="B5250" t="s">
        <v>25780</v>
      </c>
      <c r="C5250" t="s">
        <v>25949</v>
      </c>
      <c r="D5250" t="s">
        <v>28809</v>
      </c>
      <c r="E5250" t="s">
        <v>28810</v>
      </c>
      <c r="F5250" t="s">
        <v>28811</v>
      </c>
      <c r="G5250">
        <v>0</v>
      </c>
      <c r="H5250">
        <v>0</v>
      </c>
      <c r="I5250" t="s">
        <v>27536</v>
      </c>
      <c r="J5250" t="s">
        <v>28812</v>
      </c>
      <c r="K5250" t="s">
        <v>28813</v>
      </c>
      <c r="L5250" t="s">
        <v>88</v>
      </c>
      <c r="M5250" t="s">
        <v>28814</v>
      </c>
      <c r="N5250" t="s">
        <v>9</v>
      </c>
      <c r="O5250" t="s">
        <v>16</v>
      </c>
      <c r="P5250" t="s">
        <v>56</v>
      </c>
    </row>
    <row r="5251" spans="1:16" ht="15" customHeight="1">
      <c r="A5251" s="20">
        <v>45672</v>
      </c>
      <c r="B5251" t="s">
        <v>26632</v>
      </c>
      <c r="C5251" t="s">
        <v>25806</v>
      </c>
      <c r="D5251" t="s">
        <v>28815</v>
      </c>
      <c r="E5251" t="s">
        <v>25792</v>
      </c>
      <c r="F5251" t="s">
        <v>28816</v>
      </c>
      <c r="G5251">
        <v>2</v>
      </c>
      <c r="H5251">
        <v>4</v>
      </c>
      <c r="I5251" t="s">
        <v>28817</v>
      </c>
      <c r="J5251" t="s">
        <v>28818</v>
      </c>
      <c r="K5251" t="s">
        <v>28819</v>
      </c>
      <c r="L5251" t="s">
        <v>88</v>
      </c>
      <c r="M5251" t="s">
        <v>28820</v>
      </c>
      <c r="N5251" t="s">
        <v>9</v>
      </c>
      <c r="O5251" t="s">
        <v>23</v>
      </c>
      <c r="P5251" t="s">
        <v>47</v>
      </c>
    </row>
    <row r="5252" spans="1:16" ht="15" customHeight="1">
      <c r="A5252" s="20">
        <v>45672</v>
      </c>
      <c r="B5252" t="s">
        <v>25780</v>
      </c>
      <c r="C5252" t="s">
        <v>25861</v>
      </c>
      <c r="D5252" t="s">
        <v>28821</v>
      </c>
      <c r="E5252" t="s">
        <v>25835</v>
      </c>
      <c r="F5252" t="s">
        <v>28822</v>
      </c>
      <c r="G5252">
        <v>0</v>
      </c>
      <c r="H5252">
        <v>1</v>
      </c>
      <c r="I5252" t="s">
        <v>25908</v>
      </c>
      <c r="J5252" t="s">
        <v>25835</v>
      </c>
      <c r="K5252" t="s">
        <v>28823</v>
      </c>
      <c r="L5252" t="s">
        <v>87</v>
      </c>
      <c r="M5252" t="s">
        <v>28824</v>
      </c>
      <c r="N5252" t="s">
        <v>9</v>
      </c>
      <c r="O5252" t="s">
        <v>16</v>
      </c>
      <c r="P5252" t="s">
        <v>49</v>
      </c>
    </row>
    <row r="5253" spans="1:16" ht="15" customHeight="1">
      <c r="A5253" s="20">
        <v>45672</v>
      </c>
      <c r="B5253" t="s">
        <v>25780</v>
      </c>
      <c r="C5253" t="s">
        <v>25912</v>
      </c>
      <c r="D5253" t="s">
        <v>28825</v>
      </c>
      <c r="E5253" t="s">
        <v>25792</v>
      </c>
      <c r="F5253" t="s">
        <v>28826</v>
      </c>
      <c r="G5253">
        <v>0</v>
      </c>
      <c r="H5253">
        <v>0</v>
      </c>
      <c r="I5253" t="s">
        <v>28827</v>
      </c>
      <c r="J5253" t="s">
        <v>25792</v>
      </c>
      <c r="K5253" t="s">
        <v>28828</v>
      </c>
      <c r="L5253" t="s">
        <v>88</v>
      </c>
      <c r="M5253" t="s">
        <v>28829</v>
      </c>
      <c r="N5253" t="s">
        <v>9</v>
      </c>
      <c r="O5253" t="s">
        <v>16</v>
      </c>
      <c r="P5253" t="s">
        <v>50</v>
      </c>
    </row>
    <row r="5254" spans="1:16" ht="15" customHeight="1">
      <c r="A5254" s="20">
        <v>45672</v>
      </c>
      <c r="B5254" t="s">
        <v>25780</v>
      </c>
      <c r="C5254" t="s">
        <v>25781</v>
      </c>
      <c r="D5254" t="s">
        <v>28830</v>
      </c>
      <c r="E5254" t="s">
        <v>28831</v>
      </c>
      <c r="F5254" t="s">
        <v>28832</v>
      </c>
      <c r="G5254">
        <v>0</v>
      </c>
      <c r="H5254">
        <v>0</v>
      </c>
      <c r="I5254" t="s">
        <v>28833</v>
      </c>
      <c r="J5254" t="s">
        <v>25989</v>
      </c>
      <c r="K5254" t="s">
        <v>28834</v>
      </c>
      <c r="L5254" t="s">
        <v>88</v>
      </c>
      <c r="M5254" t="s">
        <v>28835</v>
      </c>
      <c r="N5254" t="s">
        <v>9</v>
      </c>
      <c r="O5254" t="s">
        <v>16</v>
      </c>
      <c r="P5254" t="s">
        <v>51</v>
      </c>
    </row>
    <row r="5255" spans="1:16" ht="15" customHeight="1">
      <c r="A5255" s="20">
        <v>45672</v>
      </c>
      <c r="B5255" t="s">
        <v>25911</v>
      </c>
      <c r="C5255" t="s">
        <v>25806</v>
      </c>
      <c r="D5255" t="s">
        <v>25835</v>
      </c>
      <c r="E5255" t="s">
        <v>25835</v>
      </c>
      <c r="F5255" t="s">
        <v>28836</v>
      </c>
      <c r="G5255">
        <v>3</v>
      </c>
      <c r="H5255">
        <v>0</v>
      </c>
      <c r="I5255" t="s">
        <v>28837</v>
      </c>
      <c r="J5255" t="s">
        <v>28838</v>
      </c>
      <c r="K5255" t="s">
        <v>28839</v>
      </c>
      <c r="L5255" t="s">
        <v>88</v>
      </c>
      <c r="M5255" t="s">
        <v>28840</v>
      </c>
      <c r="N5255" t="s">
        <v>9</v>
      </c>
      <c r="O5255" t="s">
        <v>2603</v>
      </c>
      <c r="P5255" t="s">
        <v>47</v>
      </c>
    </row>
    <row r="5256" spans="1:16" ht="15" customHeight="1">
      <c r="A5256" s="20">
        <v>45672</v>
      </c>
      <c r="B5256" t="s">
        <v>25879</v>
      </c>
      <c r="C5256" t="s">
        <v>25839</v>
      </c>
      <c r="D5256" t="s">
        <v>25835</v>
      </c>
      <c r="E5256" t="s">
        <v>25875</v>
      </c>
      <c r="F5256" t="s">
        <v>28841</v>
      </c>
      <c r="G5256">
        <v>0</v>
      </c>
      <c r="H5256">
        <v>0</v>
      </c>
      <c r="I5256" t="s">
        <v>28842</v>
      </c>
      <c r="J5256" t="s">
        <v>27247</v>
      </c>
      <c r="K5256" t="s">
        <v>28843</v>
      </c>
      <c r="L5256" t="s">
        <v>88</v>
      </c>
      <c r="M5256" t="s">
        <v>28844</v>
      </c>
      <c r="N5256" t="s">
        <v>9</v>
      </c>
      <c r="O5256" t="s">
        <v>20</v>
      </c>
      <c r="P5256" t="s">
        <v>55</v>
      </c>
    </row>
    <row r="5257" spans="1:16" ht="15" customHeight="1">
      <c r="A5257" s="20">
        <v>45672</v>
      </c>
      <c r="B5257" t="s">
        <v>26921</v>
      </c>
      <c r="C5257" t="s">
        <v>25874</v>
      </c>
      <c r="D5257" t="s">
        <v>28845</v>
      </c>
      <c r="E5257" t="s">
        <v>25792</v>
      </c>
      <c r="F5257" t="s">
        <v>28155</v>
      </c>
      <c r="G5257">
        <v>0</v>
      </c>
      <c r="H5257">
        <v>0</v>
      </c>
      <c r="I5257" t="s">
        <v>28846</v>
      </c>
      <c r="J5257" t="s">
        <v>25792</v>
      </c>
      <c r="K5257" t="s">
        <v>28847</v>
      </c>
      <c r="L5257" t="s">
        <v>88</v>
      </c>
      <c r="M5257" t="s">
        <v>28848</v>
      </c>
      <c r="N5257" t="s">
        <v>9</v>
      </c>
      <c r="O5257" t="s">
        <v>18354</v>
      </c>
      <c r="P5257" t="s">
        <v>46</v>
      </c>
    </row>
    <row r="5258" spans="1:16" ht="15" customHeight="1">
      <c r="A5258" s="20">
        <v>45672</v>
      </c>
      <c r="B5258" t="s">
        <v>25879</v>
      </c>
      <c r="C5258" t="s">
        <v>25846</v>
      </c>
      <c r="D5258" t="s">
        <v>28849</v>
      </c>
      <c r="E5258" t="s">
        <v>28850</v>
      </c>
      <c r="F5258" t="s">
        <v>28851</v>
      </c>
      <c r="G5258">
        <v>0</v>
      </c>
      <c r="H5258">
        <v>0</v>
      </c>
      <c r="I5258" t="s">
        <v>28852</v>
      </c>
      <c r="J5258" t="s">
        <v>28853</v>
      </c>
      <c r="K5258" t="s">
        <v>28854</v>
      </c>
      <c r="L5258" t="s">
        <v>88</v>
      </c>
      <c r="M5258" t="s">
        <v>28855</v>
      </c>
      <c r="N5258" t="s">
        <v>9</v>
      </c>
      <c r="O5258" t="s">
        <v>20</v>
      </c>
      <c r="P5258" t="s">
        <v>52</v>
      </c>
    </row>
    <row r="5259" spans="1:16" ht="15" customHeight="1">
      <c r="A5259" s="20">
        <v>45672</v>
      </c>
      <c r="B5259" t="s">
        <v>25879</v>
      </c>
      <c r="C5259" t="s">
        <v>25781</v>
      </c>
      <c r="D5259" t="s">
        <v>1832</v>
      </c>
      <c r="E5259" t="s">
        <v>27562</v>
      </c>
      <c r="F5259" t="s">
        <v>28856</v>
      </c>
      <c r="G5259">
        <v>0</v>
      </c>
      <c r="H5259">
        <v>1</v>
      </c>
      <c r="I5259" t="s">
        <v>28857</v>
      </c>
      <c r="J5259" t="s">
        <v>28858</v>
      </c>
      <c r="K5259" t="s">
        <v>28859</v>
      </c>
      <c r="L5259" t="s">
        <v>88</v>
      </c>
      <c r="M5259" t="s">
        <v>28860</v>
      </c>
      <c r="N5259" t="s">
        <v>9</v>
      </c>
      <c r="O5259" t="s">
        <v>20</v>
      </c>
      <c r="P5259" t="s">
        <v>67</v>
      </c>
    </row>
    <row r="5260" spans="1:16" ht="15" customHeight="1">
      <c r="A5260" s="20">
        <v>45672</v>
      </c>
      <c r="B5260" t="s">
        <v>26695</v>
      </c>
      <c r="C5260" t="s">
        <v>25781</v>
      </c>
      <c r="D5260" t="s">
        <v>28861</v>
      </c>
      <c r="E5260" t="s">
        <v>28862</v>
      </c>
      <c r="F5260" t="s">
        <v>28863</v>
      </c>
      <c r="G5260">
        <v>0</v>
      </c>
      <c r="H5260">
        <v>0</v>
      </c>
      <c r="I5260" t="s">
        <v>28864</v>
      </c>
      <c r="J5260" t="s">
        <v>28865</v>
      </c>
      <c r="K5260" t="s">
        <v>28866</v>
      </c>
      <c r="L5260" t="s">
        <v>88</v>
      </c>
      <c r="M5260" t="s">
        <v>28867</v>
      </c>
      <c r="N5260" t="s">
        <v>9</v>
      </c>
      <c r="O5260" t="s">
        <v>34</v>
      </c>
      <c r="P5260" t="s">
        <v>57</v>
      </c>
    </row>
    <row r="5261" spans="1:16" ht="15" customHeight="1">
      <c r="A5261" s="20">
        <v>45672</v>
      </c>
      <c r="B5261" t="s">
        <v>25879</v>
      </c>
      <c r="C5261" t="s">
        <v>25963</v>
      </c>
      <c r="D5261" t="s">
        <v>25835</v>
      </c>
      <c r="E5261" t="s">
        <v>25835</v>
      </c>
      <c r="F5261" t="s">
        <v>28868</v>
      </c>
      <c r="G5261">
        <v>0</v>
      </c>
      <c r="H5261">
        <v>1</v>
      </c>
      <c r="I5261" t="s">
        <v>27856</v>
      </c>
      <c r="J5261" t="s">
        <v>28869</v>
      </c>
      <c r="K5261" t="s">
        <v>28870</v>
      </c>
      <c r="L5261" t="s">
        <v>87</v>
      </c>
      <c r="M5261" t="s">
        <v>28871</v>
      </c>
      <c r="N5261" t="s">
        <v>9</v>
      </c>
      <c r="O5261" t="s">
        <v>20</v>
      </c>
      <c r="P5261" t="s">
        <v>48</v>
      </c>
    </row>
    <row r="5262" spans="1:16" ht="15" customHeight="1">
      <c r="A5262" s="20">
        <v>45672</v>
      </c>
      <c r="B5262" t="s">
        <v>26542</v>
      </c>
      <c r="C5262" t="s">
        <v>26042</v>
      </c>
      <c r="D5262" t="s">
        <v>27567</v>
      </c>
      <c r="E5262" t="s">
        <v>28872</v>
      </c>
      <c r="F5262" t="s">
        <v>28873</v>
      </c>
      <c r="G5262">
        <v>0</v>
      </c>
      <c r="H5262">
        <v>0</v>
      </c>
      <c r="I5262" t="s">
        <v>28874</v>
      </c>
      <c r="J5262" t="s">
        <v>28875</v>
      </c>
      <c r="K5262" t="s">
        <v>28876</v>
      </c>
      <c r="L5262" t="s">
        <v>88</v>
      </c>
      <c r="M5262" t="s">
        <v>28877</v>
      </c>
      <c r="N5262" t="s">
        <v>9</v>
      </c>
      <c r="O5262" t="s">
        <v>21</v>
      </c>
      <c r="P5262" t="s">
        <v>51</v>
      </c>
    </row>
    <row r="5263" spans="1:16" ht="15" customHeight="1">
      <c r="A5263" s="20">
        <v>45672</v>
      </c>
      <c r="B5263" t="s">
        <v>25845</v>
      </c>
      <c r="C5263" t="s">
        <v>25912</v>
      </c>
      <c r="D5263" t="s">
        <v>28878</v>
      </c>
      <c r="E5263" t="s">
        <v>28879</v>
      </c>
      <c r="F5263" t="s">
        <v>27861</v>
      </c>
      <c r="G5263">
        <v>0</v>
      </c>
      <c r="H5263">
        <v>0</v>
      </c>
      <c r="I5263" t="s">
        <v>28880</v>
      </c>
      <c r="J5263" t="s">
        <v>25792</v>
      </c>
      <c r="K5263" t="s">
        <v>28881</v>
      </c>
      <c r="L5263" t="s">
        <v>88</v>
      </c>
      <c r="M5263" t="s">
        <v>28882</v>
      </c>
      <c r="N5263" t="s">
        <v>9</v>
      </c>
      <c r="O5263" t="s">
        <v>25</v>
      </c>
      <c r="P5263" t="s">
        <v>50</v>
      </c>
    </row>
    <row r="5264" spans="1:16" ht="15" customHeight="1">
      <c r="A5264" s="20">
        <v>45672</v>
      </c>
      <c r="B5264" t="s">
        <v>27571</v>
      </c>
      <c r="C5264" t="s">
        <v>25781</v>
      </c>
      <c r="D5264" t="s">
        <v>28883</v>
      </c>
      <c r="E5264" t="s">
        <v>28884</v>
      </c>
      <c r="F5264" t="s">
        <v>28885</v>
      </c>
      <c r="G5264">
        <v>0</v>
      </c>
      <c r="H5264">
        <v>0</v>
      </c>
      <c r="I5264" t="s">
        <v>28886</v>
      </c>
      <c r="J5264" t="s">
        <v>1832</v>
      </c>
      <c r="K5264" t="s">
        <v>28887</v>
      </c>
      <c r="L5264" t="s">
        <v>88</v>
      </c>
      <c r="M5264" t="s">
        <v>28888</v>
      </c>
      <c r="N5264" t="s">
        <v>9</v>
      </c>
      <c r="O5264" t="s">
        <v>29</v>
      </c>
      <c r="P5264" t="s">
        <v>68</v>
      </c>
    </row>
    <row r="5265" spans="1:16" ht="15" customHeight="1">
      <c r="A5265" s="20">
        <v>45672</v>
      </c>
      <c r="B5265" t="s">
        <v>26542</v>
      </c>
      <c r="C5265" t="s">
        <v>25806</v>
      </c>
      <c r="D5265" t="s">
        <v>28889</v>
      </c>
      <c r="E5265" t="s">
        <v>28890</v>
      </c>
      <c r="F5265" t="s">
        <v>28351</v>
      </c>
      <c r="G5265">
        <v>0</v>
      </c>
      <c r="H5265">
        <v>1</v>
      </c>
      <c r="I5265" t="s">
        <v>28891</v>
      </c>
      <c r="J5265" t="s">
        <v>28892</v>
      </c>
      <c r="K5265" t="s">
        <v>28893</v>
      </c>
      <c r="L5265" t="s">
        <v>88</v>
      </c>
      <c r="M5265" t="s">
        <v>28894</v>
      </c>
      <c r="N5265" t="s">
        <v>9</v>
      </c>
      <c r="O5265" t="s">
        <v>21</v>
      </c>
      <c r="P5265" t="s">
        <v>47</v>
      </c>
    </row>
    <row r="5266" spans="1:16" ht="15" customHeight="1">
      <c r="A5266" s="20">
        <v>45672</v>
      </c>
      <c r="B5266" t="s">
        <v>26914</v>
      </c>
      <c r="C5266" t="s">
        <v>26151</v>
      </c>
      <c r="D5266" t="s">
        <v>28895</v>
      </c>
      <c r="E5266" t="s">
        <v>28896</v>
      </c>
      <c r="F5266" t="s">
        <v>25896</v>
      </c>
      <c r="G5266">
        <v>1</v>
      </c>
      <c r="H5266">
        <v>0</v>
      </c>
      <c r="I5266" t="s">
        <v>28897</v>
      </c>
      <c r="J5266" t="s">
        <v>28898</v>
      </c>
      <c r="K5266" t="s">
        <v>28899</v>
      </c>
      <c r="L5266" t="s">
        <v>90</v>
      </c>
      <c r="M5266" t="s">
        <v>28900</v>
      </c>
      <c r="N5266" t="s">
        <v>9</v>
      </c>
      <c r="O5266" t="s">
        <v>16</v>
      </c>
      <c r="P5266" t="s">
        <v>45</v>
      </c>
    </row>
    <row r="5267" spans="1:16" ht="15" customHeight="1">
      <c r="A5267" s="20">
        <v>45672</v>
      </c>
      <c r="B5267" t="s">
        <v>28507</v>
      </c>
      <c r="C5267" t="s">
        <v>25806</v>
      </c>
      <c r="D5267" t="s">
        <v>28901</v>
      </c>
      <c r="E5267" t="s">
        <v>28902</v>
      </c>
      <c r="F5267" t="s">
        <v>28903</v>
      </c>
      <c r="G5267">
        <v>0</v>
      </c>
      <c r="H5267">
        <v>0</v>
      </c>
      <c r="I5267" t="s">
        <v>28904</v>
      </c>
      <c r="J5267" t="s">
        <v>28905</v>
      </c>
      <c r="K5267" t="s">
        <v>28906</v>
      </c>
      <c r="L5267" t="s">
        <v>90</v>
      </c>
      <c r="M5267" t="s">
        <v>28907</v>
      </c>
      <c r="N5267" t="s">
        <v>9</v>
      </c>
      <c r="O5267" t="s">
        <v>28507</v>
      </c>
      <c r="P5267" t="s">
        <v>47</v>
      </c>
    </row>
    <row r="5268" spans="1:16" ht="15" customHeight="1">
      <c r="A5268" s="20">
        <v>45672</v>
      </c>
      <c r="B5268" t="s">
        <v>28908</v>
      </c>
      <c r="C5268" t="s">
        <v>25949</v>
      </c>
      <c r="D5268" t="s">
        <v>28909</v>
      </c>
      <c r="E5268" t="s">
        <v>28910</v>
      </c>
      <c r="F5268" t="s">
        <v>28911</v>
      </c>
      <c r="G5268">
        <v>0</v>
      </c>
      <c r="H5268">
        <v>0</v>
      </c>
      <c r="I5268" t="s">
        <v>28912</v>
      </c>
      <c r="J5268" t="s">
        <v>28913</v>
      </c>
      <c r="K5268" t="s">
        <v>28914</v>
      </c>
      <c r="L5268" t="s">
        <v>90</v>
      </c>
      <c r="M5268" t="s">
        <v>28915</v>
      </c>
      <c r="N5268" t="s">
        <v>9</v>
      </c>
      <c r="O5268" t="s">
        <v>28908</v>
      </c>
      <c r="P5268" t="s">
        <v>56</v>
      </c>
    </row>
    <row r="5269" spans="1:16" ht="15" customHeight="1">
      <c r="A5269" s="20">
        <v>45672</v>
      </c>
      <c r="B5269" t="s">
        <v>25805</v>
      </c>
      <c r="C5269" t="s">
        <v>25894</v>
      </c>
      <c r="D5269" t="s">
        <v>28916</v>
      </c>
      <c r="E5269" t="s">
        <v>25792</v>
      </c>
      <c r="F5269" t="s">
        <v>26358</v>
      </c>
      <c r="G5269">
        <v>0</v>
      </c>
      <c r="H5269">
        <v>1</v>
      </c>
      <c r="I5269" t="s">
        <v>28917</v>
      </c>
      <c r="J5269" t="s">
        <v>28918</v>
      </c>
      <c r="K5269" t="s">
        <v>28919</v>
      </c>
      <c r="L5269" t="s">
        <v>90</v>
      </c>
      <c r="M5269" t="s">
        <v>28920</v>
      </c>
      <c r="N5269" t="s">
        <v>9</v>
      </c>
      <c r="O5269" t="s">
        <v>18</v>
      </c>
      <c r="P5269" t="s">
        <v>53</v>
      </c>
    </row>
    <row r="5270" spans="1:16" ht="15" customHeight="1">
      <c r="A5270" s="20">
        <v>45672</v>
      </c>
      <c r="B5270" t="s">
        <v>28921</v>
      </c>
      <c r="C5270" t="s">
        <v>25781</v>
      </c>
      <c r="D5270" t="s">
        <v>28922</v>
      </c>
      <c r="E5270" t="s">
        <v>28923</v>
      </c>
      <c r="F5270" t="s">
        <v>28924</v>
      </c>
      <c r="G5270">
        <v>0</v>
      </c>
      <c r="H5270">
        <v>0</v>
      </c>
      <c r="I5270" t="s">
        <v>28925</v>
      </c>
      <c r="J5270" t="s">
        <v>25973</v>
      </c>
      <c r="K5270" t="s">
        <v>28926</v>
      </c>
      <c r="L5270" t="s">
        <v>90</v>
      </c>
      <c r="M5270" t="s">
        <v>28927</v>
      </c>
      <c r="N5270" t="s">
        <v>9</v>
      </c>
      <c r="O5270" t="s">
        <v>16</v>
      </c>
      <c r="P5270" t="s">
        <v>64</v>
      </c>
    </row>
    <row r="5271" spans="1:16" ht="15" customHeight="1">
      <c r="A5271" s="20">
        <v>45672</v>
      </c>
      <c r="B5271" t="s">
        <v>27678</v>
      </c>
      <c r="C5271" t="s">
        <v>26151</v>
      </c>
      <c r="D5271" t="s">
        <v>28057</v>
      </c>
      <c r="E5271" t="s">
        <v>28928</v>
      </c>
      <c r="F5271" t="s">
        <v>28929</v>
      </c>
      <c r="G5271">
        <v>1</v>
      </c>
      <c r="H5271">
        <v>1</v>
      </c>
      <c r="I5271" t="s">
        <v>28930</v>
      </c>
      <c r="J5271" t="s">
        <v>28931</v>
      </c>
      <c r="K5271" t="s">
        <v>28932</v>
      </c>
      <c r="L5271" t="s">
        <v>90</v>
      </c>
      <c r="M5271" t="s">
        <v>28933</v>
      </c>
      <c r="N5271" t="s">
        <v>9</v>
      </c>
      <c r="O5271" t="s">
        <v>16</v>
      </c>
      <c r="P5271" t="s">
        <v>45</v>
      </c>
    </row>
    <row r="5272" spans="1:16" ht="15" customHeight="1">
      <c r="A5272" s="20">
        <v>45672</v>
      </c>
      <c r="B5272" t="s">
        <v>25798</v>
      </c>
      <c r="C5272" t="s">
        <v>25874</v>
      </c>
      <c r="D5272" t="s">
        <v>28627</v>
      </c>
      <c r="E5272" t="s">
        <v>26494</v>
      </c>
      <c r="F5272" t="s">
        <v>28934</v>
      </c>
      <c r="G5272">
        <v>0</v>
      </c>
      <c r="H5272">
        <v>0</v>
      </c>
      <c r="I5272" t="s">
        <v>28935</v>
      </c>
      <c r="J5272" t="s">
        <v>28049</v>
      </c>
      <c r="K5272" t="s">
        <v>28936</v>
      </c>
      <c r="L5272" t="s">
        <v>92</v>
      </c>
      <c r="M5272" t="s">
        <v>28937</v>
      </c>
      <c r="N5272" t="s">
        <v>9</v>
      </c>
      <c r="O5272" t="s">
        <v>19</v>
      </c>
      <c r="P5272" t="s">
        <v>46</v>
      </c>
    </row>
    <row r="5273" spans="1:16" ht="15" customHeight="1">
      <c r="A5273" s="20">
        <v>45672</v>
      </c>
      <c r="B5273" t="s">
        <v>25851</v>
      </c>
      <c r="C5273" t="s">
        <v>25874</v>
      </c>
      <c r="D5273" t="s">
        <v>25835</v>
      </c>
      <c r="E5273" t="s">
        <v>25835</v>
      </c>
      <c r="F5273" t="s">
        <v>25835</v>
      </c>
      <c r="G5273">
        <v>0</v>
      </c>
      <c r="H5273">
        <v>0</v>
      </c>
      <c r="I5273" t="s">
        <v>25835</v>
      </c>
      <c r="J5273" t="s">
        <v>28938</v>
      </c>
      <c r="K5273" t="s">
        <v>28939</v>
      </c>
      <c r="L5273" t="s">
        <v>87</v>
      </c>
      <c r="M5273" t="s">
        <v>28940</v>
      </c>
      <c r="N5273" t="s">
        <v>9</v>
      </c>
      <c r="O5273" t="s">
        <v>17</v>
      </c>
      <c r="P5273" t="s">
        <v>46</v>
      </c>
    </row>
    <row r="5274" spans="1:16" ht="15" customHeight="1">
      <c r="A5274" s="20">
        <v>45672</v>
      </c>
      <c r="B5274" t="s">
        <v>25851</v>
      </c>
      <c r="C5274" t="s">
        <v>25781</v>
      </c>
      <c r="D5274" t="s">
        <v>25835</v>
      </c>
      <c r="E5274" t="s">
        <v>25835</v>
      </c>
      <c r="F5274" t="s">
        <v>27066</v>
      </c>
      <c r="G5274">
        <v>0</v>
      </c>
      <c r="H5274">
        <v>0</v>
      </c>
      <c r="I5274" t="s">
        <v>28941</v>
      </c>
      <c r="J5274" t="s">
        <v>25835</v>
      </c>
      <c r="K5274" t="s">
        <v>28942</v>
      </c>
      <c r="L5274" t="s">
        <v>87</v>
      </c>
      <c r="M5274" t="s">
        <v>28943</v>
      </c>
      <c r="N5274" t="s">
        <v>9</v>
      </c>
      <c r="O5274" t="s">
        <v>17</v>
      </c>
      <c r="P5274" t="s">
        <v>51</v>
      </c>
    </row>
    <row r="5275" spans="1:16" ht="15" customHeight="1">
      <c r="A5275" s="20">
        <v>45672</v>
      </c>
      <c r="B5275" t="s">
        <v>25845</v>
      </c>
      <c r="C5275" t="s">
        <v>25949</v>
      </c>
      <c r="D5275" t="s">
        <v>28944</v>
      </c>
      <c r="E5275" t="s">
        <v>28945</v>
      </c>
      <c r="F5275" t="s">
        <v>28946</v>
      </c>
      <c r="G5275">
        <v>0</v>
      </c>
      <c r="H5275">
        <v>0</v>
      </c>
      <c r="I5275" t="s">
        <v>26148</v>
      </c>
      <c r="J5275" t="s">
        <v>28947</v>
      </c>
      <c r="K5275" t="s">
        <v>28948</v>
      </c>
      <c r="L5275" t="s">
        <v>90</v>
      </c>
      <c r="M5275" t="s">
        <v>28949</v>
      </c>
      <c r="N5275" t="s">
        <v>9</v>
      </c>
      <c r="O5275" t="s">
        <v>25</v>
      </c>
      <c r="P5275" t="s">
        <v>56</v>
      </c>
    </row>
    <row r="5276" spans="1:16" ht="15" customHeight="1">
      <c r="A5276" s="20">
        <v>45672</v>
      </c>
      <c r="B5276" t="s">
        <v>1832</v>
      </c>
      <c r="C5276" t="s">
        <v>26042</v>
      </c>
      <c r="D5276" t="s">
        <v>28950</v>
      </c>
      <c r="E5276" t="s">
        <v>25792</v>
      </c>
      <c r="F5276" t="s">
        <v>28951</v>
      </c>
      <c r="G5276">
        <v>0</v>
      </c>
      <c r="H5276">
        <v>0</v>
      </c>
      <c r="I5276" t="s">
        <v>28952</v>
      </c>
      <c r="J5276" t="s">
        <v>28953</v>
      </c>
      <c r="K5276" t="s">
        <v>28954</v>
      </c>
      <c r="L5276" t="s">
        <v>90</v>
      </c>
      <c r="M5276" t="s">
        <v>28955</v>
      </c>
      <c r="N5276" t="s">
        <v>9</v>
      </c>
      <c r="O5276" t="s">
        <v>1832</v>
      </c>
      <c r="P5276" t="s">
        <v>51</v>
      </c>
    </row>
    <row r="5277" spans="1:16" ht="15" customHeight="1">
      <c r="A5277" s="20">
        <v>45672</v>
      </c>
      <c r="B5277" t="s">
        <v>25805</v>
      </c>
      <c r="C5277" t="s">
        <v>25839</v>
      </c>
      <c r="D5277" t="s">
        <v>25835</v>
      </c>
      <c r="E5277" t="s">
        <v>25835</v>
      </c>
      <c r="F5277" t="s">
        <v>28956</v>
      </c>
      <c r="G5277">
        <v>0</v>
      </c>
      <c r="H5277">
        <v>1</v>
      </c>
      <c r="I5277" t="s">
        <v>25835</v>
      </c>
      <c r="J5277" t="s">
        <v>28957</v>
      </c>
      <c r="K5277" t="s">
        <v>28958</v>
      </c>
      <c r="L5277" t="s">
        <v>94</v>
      </c>
      <c r="M5277" t="s">
        <v>28959</v>
      </c>
      <c r="N5277" t="s">
        <v>9</v>
      </c>
      <c r="O5277" t="s">
        <v>18</v>
      </c>
      <c r="P5277" t="s">
        <v>55</v>
      </c>
    </row>
    <row r="5278" spans="1:16" ht="15" customHeight="1">
      <c r="A5278" s="20">
        <v>45673</v>
      </c>
      <c r="B5278" t="s">
        <v>28960</v>
      </c>
      <c r="C5278" t="s">
        <v>25846</v>
      </c>
      <c r="D5278" t="s">
        <v>28961</v>
      </c>
      <c r="E5278" t="s">
        <v>25835</v>
      </c>
      <c r="F5278" t="s">
        <v>28962</v>
      </c>
      <c r="G5278">
        <v>0</v>
      </c>
      <c r="H5278">
        <v>0</v>
      </c>
      <c r="I5278" t="s">
        <v>26213</v>
      </c>
      <c r="J5278" t="s">
        <v>28963</v>
      </c>
      <c r="K5278" t="s">
        <v>28964</v>
      </c>
      <c r="L5278" t="s">
        <v>87</v>
      </c>
      <c r="M5278" t="s">
        <v>28965</v>
      </c>
      <c r="N5278" t="s">
        <v>9</v>
      </c>
      <c r="O5278" t="s">
        <v>28960</v>
      </c>
      <c r="P5278" t="s">
        <v>52</v>
      </c>
    </row>
    <row r="5279" spans="1:16" ht="15" customHeight="1">
      <c r="A5279" s="20">
        <v>45672</v>
      </c>
      <c r="B5279" t="s">
        <v>25911</v>
      </c>
      <c r="C5279" t="s">
        <v>26151</v>
      </c>
      <c r="D5279" t="s">
        <v>25835</v>
      </c>
      <c r="E5279" t="s">
        <v>28966</v>
      </c>
      <c r="F5279" t="s">
        <v>28967</v>
      </c>
      <c r="G5279">
        <v>0</v>
      </c>
      <c r="H5279">
        <v>2</v>
      </c>
      <c r="I5279" t="s">
        <v>25835</v>
      </c>
      <c r="J5279" t="s">
        <v>28968</v>
      </c>
      <c r="K5279" t="s">
        <v>28969</v>
      </c>
      <c r="L5279" t="s">
        <v>87</v>
      </c>
      <c r="M5279" t="s">
        <v>28970</v>
      </c>
      <c r="N5279" t="s">
        <v>9</v>
      </c>
      <c r="O5279" t="s">
        <v>2603</v>
      </c>
      <c r="P5279" t="s">
        <v>45</v>
      </c>
    </row>
    <row r="5280" spans="1:16" ht="15" customHeight="1">
      <c r="A5280" s="20">
        <v>45672</v>
      </c>
      <c r="B5280" t="s">
        <v>25822</v>
      </c>
      <c r="C5280" t="s">
        <v>25874</v>
      </c>
      <c r="D5280" t="s">
        <v>28971</v>
      </c>
      <c r="E5280" t="s">
        <v>28972</v>
      </c>
      <c r="F5280" t="s">
        <v>28973</v>
      </c>
      <c r="G5280">
        <v>0</v>
      </c>
      <c r="H5280">
        <v>0</v>
      </c>
      <c r="I5280" t="s">
        <v>28974</v>
      </c>
      <c r="J5280" t="s">
        <v>28975</v>
      </c>
      <c r="K5280" t="s">
        <v>28976</v>
      </c>
      <c r="L5280" t="s">
        <v>93</v>
      </c>
      <c r="M5280" t="s">
        <v>28977</v>
      </c>
      <c r="N5280" t="s">
        <v>9</v>
      </c>
      <c r="O5280" t="s">
        <v>24</v>
      </c>
      <c r="P5280" t="s">
        <v>46</v>
      </c>
    </row>
    <row r="5281" spans="1:16" ht="15" customHeight="1">
      <c r="A5281" s="20">
        <v>45672</v>
      </c>
      <c r="B5281" t="s">
        <v>28978</v>
      </c>
      <c r="C5281" t="s">
        <v>25846</v>
      </c>
      <c r="D5281" t="s">
        <v>25807</v>
      </c>
      <c r="E5281" t="s">
        <v>26140</v>
      </c>
      <c r="F5281" t="s">
        <v>28979</v>
      </c>
      <c r="G5281">
        <v>1</v>
      </c>
      <c r="H5281">
        <v>0</v>
      </c>
      <c r="I5281" t="s">
        <v>28980</v>
      </c>
      <c r="J5281" t="s">
        <v>28981</v>
      </c>
      <c r="K5281" t="s">
        <v>28982</v>
      </c>
      <c r="L5281" t="s">
        <v>95</v>
      </c>
      <c r="M5281" t="s">
        <v>28983</v>
      </c>
      <c r="N5281" t="s">
        <v>9</v>
      </c>
      <c r="O5281" t="s">
        <v>2714</v>
      </c>
      <c r="P5281" t="s">
        <v>52</v>
      </c>
    </row>
    <row r="5282" spans="1:16" ht="15" customHeight="1">
      <c r="A5282" s="20">
        <v>45672</v>
      </c>
      <c r="B5282" t="s">
        <v>25992</v>
      </c>
      <c r="C5282" t="s">
        <v>26112</v>
      </c>
      <c r="D5282" t="s">
        <v>26140</v>
      </c>
      <c r="E5282" t="s">
        <v>26140</v>
      </c>
      <c r="F5282" t="s">
        <v>28984</v>
      </c>
      <c r="G5282">
        <v>0</v>
      </c>
      <c r="H5282">
        <v>0</v>
      </c>
      <c r="I5282" t="s">
        <v>28985</v>
      </c>
      <c r="J5282" t="s">
        <v>26140</v>
      </c>
      <c r="K5282" t="s">
        <v>28986</v>
      </c>
      <c r="L5282" t="s">
        <v>95</v>
      </c>
      <c r="M5282" t="s">
        <v>28987</v>
      </c>
      <c r="N5282" t="s">
        <v>9</v>
      </c>
      <c r="O5282" t="s">
        <v>22</v>
      </c>
      <c r="P5282" t="s">
        <v>59</v>
      </c>
    </row>
    <row r="5283" spans="1:16" ht="15" customHeight="1">
      <c r="A5283" s="20">
        <v>45673</v>
      </c>
      <c r="B5283" t="s">
        <v>26632</v>
      </c>
      <c r="C5283" t="s">
        <v>25806</v>
      </c>
      <c r="D5283" t="s">
        <v>26193</v>
      </c>
      <c r="E5283" t="s">
        <v>26193</v>
      </c>
      <c r="F5283" t="s">
        <v>28988</v>
      </c>
      <c r="G5283">
        <v>3</v>
      </c>
      <c r="H5283">
        <v>2</v>
      </c>
      <c r="I5283" t="s">
        <v>26193</v>
      </c>
      <c r="J5283" t="s">
        <v>28989</v>
      </c>
      <c r="K5283" t="s">
        <v>28990</v>
      </c>
      <c r="L5283" t="s">
        <v>88</v>
      </c>
      <c r="M5283" t="s">
        <v>28991</v>
      </c>
      <c r="N5283" t="s">
        <v>9</v>
      </c>
      <c r="O5283" t="s">
        <v>23</v>
      </c>
      <c r="P5283" t="s">
        <v>47</v>
      </c>
    </row>
    <row r="5284" spans="1:16" ht="15" customHeight="1">
      <c r="A5284" s="20">
        <v>45673</v>
      </c>
      <c r="B5284" t="s">
        <v>25780</v>
      </c>
      <c r="C5284" t="s">
        <v>25901</v>
      </c>
      <c r="D5284" t="s">
        <v>28992</v>
      </c>
      <c r="E5284" t="s">
        <v>25792</v>
      </c>
      <c r="F5284" t="s">
        <v>28993</v>
      </c>
      <c r="G5284">
        <v>0</v>
      </c>
      <c r="H5284">
        <v>0</v>
      </c>
      <c r="I5284" t="s">
        <v>28306</v>
      </c>
      <c r="J5284" t="s">
        <v>25792</v>
      </c>
      <c r="K5284" t="s">
        <v>28994</v>
      </c>
      <c r="L5284" t="s">
        <v>88</v>
      </c>
      <c r="M5284" t="s">
        <v>28995</v>
      </c>
      <c r="N5284" t="s">
        <v>9</v>
      </c>
      <c r="O5284" t="s">
        <v>16</v>
      </c>
      <c r="P5284" t="s">
        <v>54</v>
      </c>
    </row>
    <row r="5285" spans="1:16" ht="15" customHeight="1">
      <c r="A5285" s="20">
        <v>45673</v>
      </c>
      <c r="B5285" t="s">
        <v>25822</v>
      </c>
      <c r="C5285" t="s">
        <v>25963</v>
      </c>
      <c r="D5285" t="s">
        <v>28996</v>
      </c>
      <c r="E5285" t="s">
        <v>25792</v>
      </c>
      <c r="F5285" t="s">
        <v>28997</v>
      </c>
      <c r="G5285">
        <v>1</v>
      </c>
      <c r="H5285">
        <v>10</v>
      </c>
      <c r="I5285" t="s">
        <v>28998</v>
      </c>
      <c r="J5285" t="s">
        <v>28999</v>
      </c>
      <c r="K5285" t="s">
        <v>29000</v>
      </c>
      <c r="L5285" t="s">
        <v>93</v>
      </c>
      <c r="M5285" t="s">
        <v>29001</v>
      </c>
      <c r="N5285" t="s">
        <v>9</v>
      </c>
      <c r="O5285" t="s">
        <v>24</v>
      </c>
      <c r="P5285" t="s">
        <v>48</v>
      </c>
    </row>
    <row r="5286" spans="1:16" ht="15" customHeight="1">
      <c r="A5286" s="20">
        <v>45673</v>
      </c>
      <c r="B5286" t="s">
        <v>27359</v>
      </c>
      <c r="C5286" t="s">
        <v>25781</v>
      </c>
      <c r="D5286" t="s">
        <v>29002</v>
      </c>
      <c r="E5286" t="s">
        <v>25835</v>
      </c>
      <c r="F5286" t="s">
        <v>27242</v>
      </c>
      <c r="G5286">
        <v>0</v>
      </c>
      <c r="H5286">
        <v>0</v>
      </c>
      <c r="I5286" t="s">
        <v>29003</v>
      </c>
      <c r="J5286" t="s">
        <v>25835</v>
      </c>
      <c r="K5286" t="s">
        <v>29004</v>
      </c>
      <c r="L5286" t="s">
        <v>87</v>
      </c>
      <c r="M5286" t="s">
        <v>29005</v>
      </c>
      <c r="N5286" t="s">
        <v>9</v>
      </c>
      <c r="O5286" t="s">
        <v>27364</v>
      </c>
      <c r="P5286" t="s">
        <v>70</v>
      </c>
    </row>
    <row r="5287" spans="1:16" ht="15" customHeight="1">
      <c r="A5287" s="20">
        <v>45673</v>
      </c>
      <c r="B5287" t="s">
        <v>29006</v>
      </c>
      <c r="C5287" t="s">
        <v>25912</v>
      </c>
      <c r="D5287" t="s">
        <v>28414</v>
      </c>
      <c r="E5287" t="s">
        <v>25835</v>
      </c>
      <c r="F5287" t="s">
        <v>28419</v>
      </c>
      <c r="G5287">
        <v>0</v>
      </c>
      <c r="H5287">
        <v>0</v>
      </c>
      <c r="I5287" t="s">
        <v>26213</v>
      </c>
      <c r="J5287" t="s">
        <v>25835</v>
      </c>
      <c r="K5287" t="s">
        <v>29007</v>
      </c>
      <c r="L5287" t="s">
        <v>87</v>
      </c>
      <c r="M5287" t="s">
        <v>29008</v>
      </c>
      <c r="N5287" t="s">
        <v>9</v>
      </c>
      <c r="O5287" t="s">
        <v>29009</v>
      </c>
      <c r="P5287" t="s">
        <v>50</v>
      </c>
    </row>
    <row r="5288" spans="1:16" ht="15" customHeight="1">
      <c r="A5288" s="20">
        <v>45673</v>
      </c>
      <c r="B5288" t="s">
        <v>25851</v>
      </c>
      <c r="C5288" t="s">
        <v>25839</v>
      </c>
      <c r="D5288" t="s">
        <v>25835</v>
      </c>
      <c r="E5288" t="s">
        <v>25835</v>
      </c>
      <c r="F5288" t="s">
        <v>25835</v>
      </c>
      <c r="G5288">
        <v>0</v>
      </c>
      <c r="H5288">
        <v>0</v>
      </c>
      <c r="I5288" t="s">
        <v>29010</v>
      </c>
      <c r="J5288" t="s">
        <v>25835</v>
      </c>
      <c r="K5288" t="s">
        <v>29011</v>
      </c>
      <c r="L5288" t="s">
        <v>87</v>
      </c>
      <c r="M5288" t="s">
        <v>29012</v>
      </c>
      <c r="N5288" t="s">
        <v>9</v>
      </c>
      <c r="O5288" t="s">
        <v>17</v>
      </c>
      <c r="P5288" t="s">
        <v>55</v>
      </c>
    </row>
    <row r="5289" spans="1:16" ht="15" customHeight="1">
      <c r="A5289" s="20">
        <v>45673</v>
      </c>
      <c r="B5289" t="s">
        <v>25780</v>
      </c>
      <c r="C5289" t="s">
        <v>25861</v>
      </c>
      <c r="D5289" t="s">
        <v>25835</v>
      </c>
      <c r="E5289" t="s">
        <v>25835</v>
      </c>
      <c r="F5289" t="s">
        <v>25835</v>
      </c>
      <c r="G5289">
        <v>2</v>
      </c>
      <c r="H5289">
        <v>0</v>
      </c>
      <c r="I5289" t="s">
        <v>25835</v>
      </c>
      <c r="J5289" t="s">
        <v>25835</v>
      </c>
      <c r="K5289" t="s">
        <v>29013</v>
      </c>
      <c r="L5289" t="s">
        <v>87</v>
      </c>
      <c r="M5289" t="s">
        <v>29014</v>
      </c>
      <c r="N5289" t="s">
        <v>9</v>
      </c>
      <c r="O5289" t="s">
        <v>16</v>
      </c>
      <c r="P5289" t="s">
        <v>49</v>
      </c>
    </row>
    <row r="5290" spans="1:16" ht="15" customHeight="1">
      <c r="A5290" s="20">
        <v>45673</v>
      </c>
      <c r="B5290" t="s">
        <v>29015</v>
      </c>
      <c r="C5290" t="s">
        <v>26151</v>
      </c>
      <c r="D5290" t="s">
        <v>29016</v>
      </c>
      <c r="E5290" t="s">
        <v>28890</v>
      </c>
      <c r="F5290" t="s">
        <v>29017</v>
      </c>
      <c r="G5290">
        <v>1</v>
      </c>
      <c r="H5290">
        <v>0</v>
      </c>
      <c r="I5290" t="s">
        <v>29018</v>
      </c>
      <c r="J5290" t="s">
        <v>29019</v>
      </c>
      <c r="K5290" t="s">
        <v>29020</v>
      </c>
      <c r="L5290" t="s">
        <v>90</v>
      </c>
      <c r="M5290" t="s">
        <v>29021</v>
      </c>
      <c r="N5290" t="s">
        <v>9</v>
      </c>
      <c r="O5290" t="s">
        <v>16</v>
      </c>
      <c r="P5290" t="s">
        <v>45</v>
      </c>
    </row>
    <row r="5291" spans="1:16" ht="15" customHeight="1">
      <c r="A5291" s="20">
        <v>45673</v>
      </c>
      <c r="B5291" t="s">
        <v>25780</v>
      </c>
      <c r="C5291" t="s">
        <v>25781</v>
      </c>
      <c r="D5291" t="s">
        <v>1832</v>
      </c>
      <c r="E5291" t="s">
        <v>1832</v>
      </c>
      <c r="F5291" t="s">
        <v>1832</v>
      </c>
      <c r="G5291">
        <v>2</v>
      </c>
      <c r="H5291">
        <v>0</v>
      </c>
      <c r="I5291" t="s">
        <v>29022</v>
      </c>
      <c r="J5291" t="s">
        <v>29023</v>
      </c>
      <c r="K5291" t="s">
        <v>29024</v>
      </c>
      <c r="L5291" t="s">
        <v>88</v>
      </c>
      <c r="M5291" t="s">
        <v>29025</v>
      </c>
      <c r="N5291" t="s">
        <v>9</v>
      </c>
      <c r="O5291" t="s">
        <v>16</v>
      </c>
      <c r="P5291" t="s">
        <v>79</v>
      </c>
    </row>
    <row r="5292" spans="1:16" ht="15" customHeight="1">
      <c r="A5292" s="20">
        <v>45673</v>
      </c>
      <c r="B5292" t="s">
        <v>26556</v>
      </c>
      <c r="C5292" t="s">
        <v>25874</v>
      </c>
      <c r="D5292" t="s">
        <v>25932</v>
      </c>
      <c r="E5292" t="s">
        <v>29026</v>
      </c>
      <c r="F5292" t="s">
        <v>29027</v>
      </c>
      <c r="G5292">
        <v>0</v>
      </c>
      <c r="H5292">
        <v>0</v>
      </c>
      <c r="I5292" t="s">
        <v>29028</v>
      </c>
      <c r="J5292" t="s">
        <v>29029</v>
      </c>
      <c r="K5292" t="s">
        <v>29030</v>
      </c>
      <c r="L5292" t="s">
        <v>90</v>
      </c>
      <c r="M5292" t="s">
        <v>29031</v>
      </c>
      <c r="N5292" t="s">
        <v>9</v>
      </c>
      <c r="O5292" t="s">
        <v>16</v>
      </c>
      <c r="P5292" t="s">
        <v>46</v>
      </c>
    </row>
    <row r="5293" spans="1:16" ht="15" customHeight="1">
      <c r="A5293" s="20">
        <v>45673</v>
      </c>
      <c r="B5293" t="s">
        <v>1832</v>
      </c>
      <c r="C5293" t="s">
        <v>25861</v>
      </c>
      <c r="D5293" t="s">
        <v>29032</v>
      </c>
      <c r="E5293" t="s">
        <v>1832</v>
      </c>
      <c r="F5293" t="s">
        <v>29033</v>
      </c>
      <c r="G5293">
        <v>0</v>
      </c>
      <c r="H5293" t="s">
        <v>1832</v>
      </c>
      <c r="I5293" t="s">
        <v>29034</v>
      </c>
      <c r="J5293" t="s">
        <v>29035</v>
      </c>
      <c r="K5293" t="s">
        <v>29036</v>
      </c>
      <c r="L5293" t="s">
        <v>90</v>
      </c>
      <c r="M5293" t="s">
        <v>29037</v>
      </c>
      <c r="N5293" t="s">
        <v>9</v>
      </c>
      <c r="O5293" t="s">
        <v>1832</v>
      </c>
      <c r="P5293" t="s">
        <v>49</v>
      </c>
    </row>
    <row r="5294" spans="1:16" ht="15" customHeight="1">
      <c r="A5294" s="20">
        <v>45673</v>
      </c>
      <c r="B5294" t="s">
        <v>25780</v>
      </c>
      <c r="C5294" t="s">
        <v>25846</v>
      </c>
      <c r="D5294" t="s">
        <v>29038</v>
      </c>
      <c r="E5294" t="s">
        <v>26358</v>
      </c>
      <c r="F5294" t="s">
        <v>29039</v>
      </c>
      <c r="G5294">
        <v>0</v>
      </c>
      <c r="H5294">
        <v>0</v>
      </c>
      <c r="I5294" t="s">
        <v>29040</v>
      </c>
      <c r="J5294" t="s">
        <v>29041</v>
      </c>
      <c r="K5294" t="s">
        <v>29042</v>
      </c>
      <c r="L5294" t="s">
        <v>88</v>
      </c>
      <c r="M5294" t="s">
        <v>29043</v>
      </c>
      <c r="N5294" t="s">
        <v>9</v>
      </c>
      <c r="O5294" t="s">
        <v>16</v>
      </c>
      <c r="P5294" t="s">
        <v>52</v>
      </c>
    </row>
    <row r="5295" spans="1:16" ht="15" customHeight="1">
      <c r="A5295" s="20">
        <v>45673</v>
      </c>
      <c r="B5295" t="s">
        <v>25879</v>
      </c>
      <c r="C5295" t="s">
        <v>26042</v>
      </c>
      <c r="D5295" t="s">
        <v>26152</v>
      </c>
      <c r="E5295" t="s">
        <v>29044</v>
      </c>
      <c r="F5295" t="s">
        <v>29045</v>
      </c>
      <c r="G5295">
        <v>0</v>
      </c>
      <c r="H5295">
        <v>1</v>
      </c>
      <c r="I5295" t="s">
        <v>29046</v>
      </c>
      <c r="J5295" t="s">
        <v>29047</v>
      </c>
      <c r="K5295" t="s">
        <v>29048</v>
      </c>
      <c r="L5295" t="s">
        <v>88</v>
      </c>
      <c r="M5295" t="s">
        <v>29049</v>
      </c>
      <c r="N5295" t="s">
        <v>9</v>
      </c>
      <c r="O5295" t="s">
        <v>20</v>
      </c>
      <c r="P5295" t="s">
        <v>51</v>
      </c>
    </row>
    <row r="5296" spans="1:16" ht="15" customHeight="1">
      <c r="A5296" s="20">
        <v>45673</v>
      </c>
      <c r="B5296" t="s">
        <v>25879</v>
      </c>
      <c r="C5296" t="s">
        <v>25781</v>
      </c>
      <c r="D5296" t="s">
        <v>26193</v>
      </c>
      <c r="E5296" t="s">
        <v>29050</v>
      </c>
      <c r="F5296" t="s">
        <v>29051</v>
      </c>
      <c r="G5296">
        <v>0</v>
      </c>
      <c r="H5296">
        <v>2</v>
      </c>
      <c r="I5296" t="s">
        <v>26193</v>
      </c>
      <c r="J5296" t="s">
        <v>29052</v>
      </c>
      <c r="K5296" t="s">
        <v>29053</v>
      </c>
      <c r="L5296" t="s">
        <v>88</v>
      </c>
      <c r="M5296" t="s">
        <v>29054</v>
      </c>
      <c r="N5296" t="s">
        <v>9</v>
      </c>
      <c r="O5296" t="s">
        <v>20</v>
      </c>
      <c r="P5296" t="s">
        <v>67</v>
      </c>
    </row>
    <row r="5297" spans="1:16" ht="15" customHeight="1">
      <c r="A5297" s="20">
        <v>45673</v>
      </c>
      <c r="B5297" t="s">
        <v>25805</v>
      </c>
      <c r="C5297" t="s">
        <v>25781</v>
      </c>
      <c r="D5297" t="s">
        <v>29055</v>
      </c>
      <c r="E5297" t="s">
        <v>29056</v>
      </c>
      <c r="F5297" t="s">
        <v>29057</v>
      </c>
      <c r="G5297">
        <v>0</v>
      </c>
      <c r="H5297">
        <v>0</v>
      </c>
      <c r="I5297" t="s">
        <v>29058</v>
      </c>
      <c r="J5297" t="s">
        <v>29059</v>
      </c>
      <c r="K5297" t="s">
        <v>29060</v>
      </c>
      <c r="L5297" t="s">
        <v>92</v>
      </c>
      <c r="M5297" t="s">
        <v>29061</v>
      </c>
      <c r="N5297" t="s">
        <v>9</v>
      </c>
      <c r="O5297" t="s">
        <v>18</v>
      </c>
      <c r="P5297" t="s">
        <v>60</v>
      </c>
    </row>
    <row r="5298" spans="1:16" ht="15" customHeight="1">
      <c r="A5298" s="20">
        <v>45673</v>
      </c>
      <c r="B5298" t="s">
        <v>25805</v>
      </c>
      <c r="C5298" t="s">
        <v>25963</v>
      </c>
      <c r="D5298" t="s">
        <v>29062</v>
      </c>
      <c r="E5298" t="s">
        <v>26140</v>
      </c>
      <c r="F5298" t="s">
        <v>29063</v>
      </c>
      <c r="G5298">
        <v>0</v>
      </c>
      <c r="H5298" t="s">
        <v>26140</v>
      </c>
      <c r="I5298" t="s">
        <v>27769</v>
      </c>
      <c r="J5298" t="s">
        <v>29064</v>
      </c>
      <c r="K5298" t="s">
        <v>29065</v>
      </c>
      <c r="L5298" t="s">
        <v>92</v>
      </c>
      <c r="M5298" t="s">
        <v>29066</v>
      </c>
      <c r="N5298" t="s">
        <v>9</v>
      </c>
      <c r="O5298" t="s">
        <v>18</v>
      </c>
      <c r="P5298" t="s">
        <v>48</v>
      </c>
    </row>
    <row r="5299" spans="1:16" ht="15" customHeight="1">
      <c r="A5299" s="20">
        <v>45673</v>
      </c>
      <c r="B5299" t="s">
        <v>25798</v>
      </c>
      <c r="C5299" t="s">
        <v>25781</v>
      </c>
      <c r="D5299" t="s">
        <v>26193</v>
      </c>
      <c r="E5299" t="s">
        <v>26193</v>
      </c>
      <c r="F5299" t="s">
        <v>28884</v>
      </c>
      <c r="G5299">
        <v>0</v>
      </c>
      <c r="H5299">
        <v>0</v>
      </c>
      <c r="I5299" t="s">
        <v>29067</v>
      </c>
      <c r="J5299" t="s">
        <v>29068</v>
      </c>
      <c r="K5299" t="s">
        <v>29069</v>
      </c>
      <c r="L5299" t="s">
        <v>92</v>
      </c>
      <c r="M5299" t="s">
        <v>29070</v>
      </c>
      <c r="N5299" t="s">
        <v>9</v>
      </c>
      <c r="O5299" t="s">
        <v>19</v>
      </c>
      <c r="P5299" t="s">
        <v>68</v>
      </c>
    </row>
    <row r="5300" spans="1:16" ht="15" customHeight="1">
      <c r="A5300" s="20">
        <v>45673</v>
      </c>
      <c r="B5300" t="s">
        <v>26653</v>
      </c>
      <c r="C5300" t="s">
        <v>25806</v>
      </c>
      <c r="D5300" t="s">
        <v>29071</v>
      </c>
      <c r="E5300" t="s">
        <v>27666</v>
      </c>
      <c r="F5300" t="s">
        <v>29072</v>
      </c>
      <c r="G5300">
        <v>1</v>
      </c>
      <c r="H5300">
        <v>0</v>
      </c>
      <c r="I5300" t="s">
        <v>29073</v>
      </c>
      <c r="J5300" t="s">
        <v>29074</v>
      </c>
      <c r="K5300" t="s">
        <v>29075</v>
      </c>
      <c r="L5300" t="s">
        <v>88</v>
      </c>
      <c r="M5300" t="s">
        <v>29076</v>
      </c>
      <c r="N5300" t="s">
        <v>9</v>
      </c>
      <c r="O5300" t="s">
        <v>26659</v>
      </c>
      <c r="P5300" t="s">
        <v>47</v>
      </c>
    </row>
    <row r="5301" spans="1:16" ht="15" customHeight="1">
      <c r="A5301" s="20">
        <v>45673</v>
      </c>
      <c r="B5301" t="s">
        <v>29077</v>
      </c>
      <c r="C5301" t="s">
        <v>25963</v>
      </c>
      <c r="D5301" t="s">
        <v>29078</v>
      </c>
      <c r="E5301" t="s">
        <v>29079</v>
      </c>
      <c r="F5301" t="s">
        <v>28614</v>
      </c>
      <c r="G5301">
        <v>4</v>
      </c>
      <c r="H5301">
        <v>0</v>
      </c>
      <c r="I5301" t="s">
        <v>29080</v>
      </c>
      <c r="J5301" t="s">
        <v>29081</v>
      </c>
      <c r="K5301" t="s">
        <v>29082</v>
      </c>
      <c r="L5301" t="s">
        <v>92</v>
      </c>
      <c r="M5301" t="s">
        <v>29083</v>
      </c>
      <c r="N5301" t="s">
        <v>9</v>
      </c>
      <c r="O5301" t="s">
        <v>29077</v>
      </c>
      <c r="P5301" t="s">
        <v>48</v>
      </c>
    </row>
    <row r="5302" spans="1:16" ht="15" customHeight="1">
      <c r="A5302" s="20">
        <v>45673</v>
      </c>
      <c r="B5302" t="s">
        <v>25780</v>
      </c>
      <c r="C5302" t="s">
        <v>25949</v>
      </c>
      <c r="D5302" t="s">
        <v>25835</v>
      </c>
      <c r="E5302" t="s">
        <v>29084</v>
      </c>
      <c r="F5302" t="s">
        <v>29085</v>
      </c>
      <c r="G5302">
        <v>0</v>
      </c>
      <c r="H5302">
        <v>0</v>
      </c>
      <c r="I5302" t="s">
        <v>29086</v>
      </c>
      <c r="J5302" t="s">
        <v>29087</v>
      </c>
      <c r="K5302" t="s">
        <v>29088</v>
      </c>
      <c r="L5302" t="s">
        <v>94</v>
      </c>
      <c r="M5302" t="s">
        <v>29089</v>
      </c>
      <c r="N5302" t="s">
        <v>9</v>
      </c>
      <c r="O5302" t="s">
        <v>16</v>
      </c>
      <c r="P5302" t="s">
        <v>56</v>
      </c>
    </row>
    <row r="5303" spans="1:16" ht="15" customHeight="1">
      <c r="A5303" s="20">
        <v>45673</v>
      </c>
      <c r="B5303" t="s">
        <v>29090</v>
      </c>
      <c r="C5303" t="s">
        <v>25861</v>
      </c>
      <c r="D5303" t="s">
        <v>29091</v>
      </c>
      <c r="E5303" t="s">
        <v>29092</v>
      </c>
      <c r="F5303" t="s">
        <v>29093</v>
      </c>
      <c r="G5303">
        <v>0</v>
      </c>
      <c r="H5303">
        <v>0</v>
      </c>
      <c r="I5303" t="s">
        <v>29094</v>
      </c>
      <c r="J5303" t="s">
        <v>27206</v>
      </c>
      <c r="K5303" t="s">
        <v>29095</v>
      </c>
      <c r="L5303" t="s">
        <v>90</v>
      </c>
      <c r="M5303" t="s">
        <v>29096</v>
      </c>
      <c r="N5303" t="s">
        <v>9</v>
      </c>
      <c r="O5303" t="s">
        <v>29090</v>
      </c>
      <c r="P5303" t="s">
        <v>49</v>
      </c>
    </row>
    <row r="5304" spans="1:16" ht="15" customHeight="1">
      <c r="A5304" s="20">
        <v>45673</v>
      </c>
      <c r="B5304" t="s">
        <v>1832</v>
      </c>
      <c r="C5304" t="s">
        <v>26363</v>
      </c>
      <c r="D5304" t="s">
        <v>29097</v>
      </c>
      <c r="E5304" t="s">
        <v>28884</v>
      </c>
      <c r="F5304" t="s">
        <v>29098</v>
      </c>
      <c r="G5304">
        <v>0</v>
      </c>
      <c r="H5304">
        <v>0</v>
      </c>
      <c r="I5304" t="s">
        <v>29099</v>
      </c>
      <c r="J5304" t="s">
        <v>29100</v>
      </c>
      <c r="K5304" t="s">
        <v>29101</v>
      </c>
      <c r="L5304" t="s">
        <v>90</v>
      </c>
      <c r="M5304" t="s">
        <v>29102</v>
      </c>
      <c r="N5304" t="s">
        <v>9</v>
      </c>
      <c r="O5304" t="s">
        <v>1832</v>
      </c>
      <c r="P5304" t="s">
        <v>61</v>
      </c>
    </row>
    <row r="5305" spans="1:16" ht="15" customHeight="1">
      <c r="A5305" s="20">
        <v>45674</v>
      </c>
      <c r="B5305" t="s">
        <v>25780</v>
      </c>
      <c r="C5305" t="s">
        <v>25781</v>
      </c>
      <c r="D5305" t="s">
        <v>29103</v>
      </c>
      <c r="E5305" t="s">
        <v>25792</v>
      </c>
      <c r="F5305" t="s">
        <v>29104</v>
      </c>
      <c r="G5305">
        <v>0</v>
      </c>
      <c r="H5305">
        <v>0</v>
      </c>
      <c r="I5305" t="s">
        <v>29105</v>
      </c>
      <c r="J5305" t="s">
        <v>25792</v>
      </c>
      <c r="K5305" t="s">
        <v>29106</v>
      </c>
      <c r="L5305" t="s">
        <v>88</v>
      </c>
      <c r="M5305" t="s">
        <v>29107</v>
      </c>
      <c r="N5305" t="s">
        <v>9</v>
      </c>
      <c r="O5305" t="s">
        <v>16</v>
      </c>
      <c r="P5305" t="s">
        <v>70</v>
      </c>
    </row>
    <row r="5306" spans="1:16" ht="15" customHeight="1">
      <c r="A5306" s="20">
        <v>45675</v>
      </c>
      <c r="B5306" t="s">
        <v>25780</v>
      </c>
      <c r="C5306" t="s">
        <v>26042</v>
      </c>
      <c r="D5306" t="s">
        <v>29108</v>
      </c>
      <c r="E5306" t="s">
        <v>29109</v>
      </c>
      <c r="F5306" t="s">
        <v>26101</v>
      </c>
      <c r="G5306">
        <v>0</v>
      </c>
      <c r="H5306">
        <v>0</v>
      </c>
      <c r="I5306" t="s">
        <v>29110</v>
      </c>
      <c r="J5306" t="s">
        <v>26109</v>
      </c>
      <c r="K5306" t="s">
        <v>29111</v>
      </c>
      <c r="L5306" t="s">
        <v>88</v>
      </c>
      <c r="M5306" t="s">
        <v>29112</v>
      </c>
      <c r="N5306" t="s">
        <v>9</v>
      </c>
      <c r="O5306" t="s">
        <v>16</v>
      </c>
      <c r="P5306" t="s">
        <v>51</v>
      </c>
    </row>
    <row r="5307" spans="1:16" ht="15" customHeight="1">
      <c r="A5307" s="20">
        <v>45673</v>
      </c>
      <c r="B5307" t="s">
        <v>29113</v>
      </c>
      <c r="C5307" t="s">
        <v>26151</v>
      </c>
      <c r="D5307" t="s">
        <v>29114</v>
      </c>
      <c r="E5307" t="s">
        <v>1832</v>
      </c>
      <c r="F5307" t="s">
        <v>28502</v>
      </c>
      <c r="G5307">
        <v>1</v>
      </c>
      <c r="H5307">
        <v>0</v>
      </c>
      <c r="I5307" t="s">
        <v>29115</v>
      </c>
      <c r="J5307" t="s">
        <v>29116</v>
      </c>
      <c r="K5307" t="s">
        <v>29117</v>
      </c>
      <c r="L5307" t="s">
        <v>90</v>
      </c>
      <c r="M5307" t="s">
        <v>29118</v>
      </c>
      <c r="N5307" t="s">
        <v>9</v>
      </c>
      <c r="O5307" t="s">
        <v>29113</v>
      </c>
      <c r="P5307" t="s">
        <v>45</v>
      </c>
    </row>
    <row r="5308" spans="1:16" ht="15" customHeight="1">
      <c r="A5308" s="20">
        <v>45673</v>
      </c>
      <c r="B5308" t="s">
        <v>25805</v>
      </c>
      <c r="C5308" t="s">
        <v>26363</v>
      </c>
      <c r="D5308" t="s">
        <v>29119</v>
      </c>
      <c r="E5308" t="s">
        <v>29120</v>
      </c>
      <c r="F5308" t="s">
        <v>29121</v>
      </c>
      <c r="G5308">
        <v>0</v>
      </c>
      <c r="H5308">
        <v>0</v>
      </c>
      <c r="I5308" t="s">
        <v>29122</v>
      </c>
      <c r="J5308" t="s">
        <v>29123</v>
      </c>
      <c r="K5308" t="s">
        <v>29124</v>
      </c>
      <c r="L5308" t="s">
        <v>94</v>
      </c>
      <c r="M5308" t="s">
        <v>29125</v>
      </c>
      <c r="N5308" t="s">
        <v>9</v>
      </c>
      <c r="O5308" t="s">
        <v>18</v>
      </c>
      <c r="P5308" t="s">
        <v>61</v>
      </c>
    </row>
    <row r="5309" spans="1:16" ht="15" customHeight="1">
      <c r="A5309" s="20">
        <v>45673</v>
      </c>
      <c r="B5309" t="s">
        <v>26542</v>
      </c>
      <c r="C5309" t="s">
        <v>26042</v>
      </c>
      <c r="D5309" t="s">
        <v>27567</v>
      </c>
      <c r="E5309" t="s">
        <v>29126</v>
      </c>
      <c r="F5309" t="s">
        <v>27658</v>
      </c>
      <c r="G5309">
        <v>0</v>
      </c>
      <c r="H5309">
        <v>0</v>
      </c>
      <c r="I5309" t="s">
        <v>29127</v>
      </c>
      <c r="J5309" t="s">
        <v>29128</v>
      </c>
      <c r="K5309" t="s">
        <v>29129</v>
      </c>
      <c r="L5309" t="s">
        <v>88</v>
      </c>
      <c r="M5309" t="s">
        <v>29130</v>
      </c>
      <c r="N5309" t="s">
        <v>9</v>
      </c>
      <c r="O5309" t="s">
        <v>21</v>
      </c>
      <c r="P5309" t="s">
        <v>51</v>
      </c>
    </row>
    <row r="5310" spans="1:16" ht="15" customHeight="1">
      <c r="A5310" s="20">
        <v>45673</v>
      </c>
      <c r="B5310" t="s">
        <v>27040</v>
      </c>
      <c r="C5310" t="s">
        <v>25781</v>
      </c>
      <c r="D5310" t="s">
        <v>29131</v>
      </c>
      <c r="E5310" t="s">
        <v>25835</v>
      </c>
      <c r="F5310" t="s">
        <v>29132</v>
      </c>
      <c r="G5310">
        <v>0</v>
      </c>
      <c r="H5310">
        <v>0</v>
      </c>
      <c r="I5310" t="s">
        <v>29133</v>
      </c>
      <c r="J5310" t="s">
        <v>25835</v>
      </c>
      <c r="K5310" t="s">
        <v>29134</v>
      </c>
      <c r="L5310" t="s">
        <v>87</v>
      </c>
      <c r="M5310" t="s">
        <v>29135</v>
      </c>
      <c r="N5310" t="s">
        <v>9</v>
      </c>
      <c r="O5310" t="s">
        <v>28</v>
      </c>
      <c r="P5310" t="s">
        <v>57</v>
      </c>
    </row>
    <row r="5311" spans="1:16" ht="15" customHeight="1">
      <c r="A5311" s="20">
        <v>45673</v>
      </c>
      <c r="B5311" t="s">
        <v>29136</v>
      </c>
      <c r="C5311" t="s">
        <v>25901</v>
      </c>
      <c r="D5311" t="s">
        <v>29137</v>
      </c>
      <c r="E5311" t="s">
        <v>25835</v>
      </c>
      <c r="F5311" t="s">
        <v>29138</v>
      </c>
      <c r="G5311">
        <v>0</v>
      </c>
      <c r="H5311">
        <v>0</v>
      </c>
      <c r="I5311" t="s">
        <v>27125</v>
      </c>
      <c r="J5311" t="s">
        <v>25835</v>
      </c>
      <c r="K5311" t="s">
        <v>29139</v>
      </c>
      <c r="L5311" t="s">
        <v>87</v>
      </c>
      <c r="M5311" t="s">
        <v>29140</v>
      </c>
      <c r="N5311" t="s">
        <v>9</v>
      </c>
      <c r="O5311" t="s">
        <v>29141</v>
      </c>
      <c r="P5311" t="s">
        <v>54</v>
      </c>
    </row>
    <row r="5312" spans="1:16" ht="15" customHeight="1">
      <c r="A5312" s="20">
        <v>45673</v>
      </c>
      <c r="B5312" t="s">
        <v>25851</v>
      </c>
      <c r="C5312" t="s">
        <v>25781</v>
      </c>
      <c r="D5312" t="s">
        <v>29142</v>
      </c>
      <c r="E5312" t="s">
        <v>25835</v>
      </c>
      <c r="F5312" t="s">
        <v>26073</v>
      </c>
      <c r="G5312">
        <v>0</v>
      </c>
      <c r="H5312">
        <v>0</v>
      </c>
      <c r="I5312" t="s">
        <v>29143</v>
      </c>
      <c r="J5312" t="s">
        <v>29144</v>
      </c>
      <c r="K5312" t="s">
        <v>29145</v>
      </c>
      <c r="L5312" t="s">
        <v>87</v>
      </c>
      <c r="M5312" t="s">
        <v>29146</v>
      </c>
      <c r="N5312" t="s">
        <v>9</v>
      </c>
      <c r="O5312" t="s">
        <v>17</v>
      </c>
      <c r="P5312" t="s">
        <v>46</v>
      </c>
    </row>
    <row r="5313" spans="1:16" ht="15" customHeight="1">
      <c r="A5313" s="20">
        <v>45673</v>
      </c>
      <c r="B5313" t="s">
        <v>25851</v>
      </c>
      <c r="C5313" t="s">
        <v>25781</v>
      </c>
      <c r="D5313" t="s">
        <v>29147</v>
      </c>
      <c r="E5313" t="s">
        <v>25835</v>
      </c>
      <c r="F5313" t="s">
        <v>29148</v>
      </c>
      <c r="G5313">
        <v>0</v>
      </c>
      <c r="H5313">
        <v>0</v>
      </c>
      <c r="I5313" t="s">
        <v>26033</v>
      </c>
      <c r="J5313" t="s">
        <v>25835</v>
      </c>
      <c r="K5313" t="s">
        <v>29149</v>
      </c>
      <c r="L5313" t="s">
        <v>87</v>
      </c>
      <c r="M5313" t="s">
        <v>29150</v>
      </c>
      <c r="N5313" t="s">
        <v>9</v>
      </c>
      <c r="O5313" t="s">
        <v>17</v>
      </c>
      <c r="P5313" t="s">
        <v>60</v>
      </c>
    </row>
    <row r="5314" spans="1:16" ht="15" customHeight="1">
      <c r="A5314" s="20">
        <v>45673</v>
      </c>
      <c r="B5314" t="s">
        <v>26921</v>
      </c>
      <c r="C5314" t="s">
        <v>25874</v>
      </c>
      <c r="D5314" t="s">
        <v>26152</v>
      </c>
      <c r="E5314" t="s">
        <v>28810</v>
      </c>
      <c r="F5314" t="s">
        <v>26000</v>
      </c>
      <c r="G5314">
        <v>0</v>
      </c>
      <c r="H5314">
        <v>0</v>
      </c>
      <c r="I5314" t="s">
        <v>27594</v>
      </c>
      <c r="J5314" t="s">
        <v>29151</v>
      </c>
      <c r="K5314" t="s">
        <v>29152</v>
      </c>
      <c r="L5314" t="s">
        <v>88</v>
      </c>
      <c r="M5314" t="s">
        <v>29153</v>
      </c>
      <c r="N5314" t="s">
        <v>9</v>
      </c>
      <c r="O5314" t="s">
        <v>18354</v>
      </c>
      <c r="P5314" t="s">
        <v>46</v>
      </c>
    </row>
    <row r="5315" spans="1:16" ht="15" customHeight="1">
      <c r="A5315" s="20">
        <v>45673</v>
      </c>
      <c r="B5315" t="s">
        <v>26157</v>
      </c>
      <c r="C5315" t="s">
        <v>26151</v>
      </c>
      <c r="D5315" t="s">
        <v>28057</v>
      </c>
      <c r="E5315" t="s">
        <v>26140</v>
      </c>
      <c r="F5315" t="s">
        <v>29154</v>
      </c>
      <c r="G5315">
        <v>1</v>
      </c>
      <c r="H5315">
        <v>0</v>
      </c>
      <c r="I5315" t="s">
        <v>29155</v>
      </c>
      <c r="J5315" t="s">
        <v>27836</v>
      </c>
      <c r="K5315" t="s">
        <v>29156</v>
      </c>
      <c r="L5315" t="s">
        <v>88</v>
      </c>
      <c r="M5315" t="s">
        <v>29157</v>
      </c>
      <c r="N5315" t="s">
        <v>9</v>
      </c>
      <c r="O5315" t="s">
        <v>32</v>
      </c>
      <c r="P5315" t="s">
        <v>45</v>
      </c>
    </row>
    <row r="5316" spans="1:16" ht="15" customHeight="1">
      <c r="A5316" s="20">
        <v>45673</v>
      </c>
      <c r="B5316" t="s">
        <v>25845</v>
      </c>
      <c r="C5316" t="s">
        <v>26042</v>
      </c>
      <c r="D5316" t="s">
        <v>29158</v>
      </c>
      <c r="E5316" t="s">
        <v>29159</v>
      </c>
      <c r="F5316" t="s">
        <v>29160</v>
      </c>
      <c r="G5316">
        <v>0</v>
      </c>
      <c r="H5316">
        <v>0</v>
      </c>
      <c r="I5316" t="s">
        <v>29161</v>
      </c>
      <c r="J5316" t="s">
        <v>29162</v>
      </c>
      <c r="K5316" t="s">
        <v>29163</v>
      </c>
      <c r="L5316" t="s">
        <v>88</v>
      </c>
      <c r="M5316" t="s">
        <v>29164</v>
      </c>
      <c r="N5316" t="s">
        <v>9</v>
      </c>
      <c r="O5316" t="s">
        <v>25</v>
      </c>
      <c r="P5316" t="s">
        <v>51</v>
      </c>
    </row>
    <row r="5317" spans="1:16" ht="15" customHeight="1">
      <c r="A5317" s="20">
        <v>45673</v>
      </c>
      <c r="B5317" t="s">
        <v>27571</v>
      </c>
      <c r="C5317" t="s">
        <v>25874</v>
      </c>
      <c r="D5317" t="s">
        <v>29165</v>
      </c>
      <c r="E5317" t="s">
        <v>25792</v>
      </c>
      <c r="F5317" t="s">
        <v>29166</v>
      </c>
      <c r="G5317">
        <v>0</v>
      </c>
      <c r="H5317">
        <v>0</v>
      </c>
      <c r="I5317" t="s">
        <v>29167</v>
      </c>
      <c r="J5317" t="s">
        <v>29168</v>
      </c>
      <c r="K5317" t="s">
        <v>29169</v>
      </c>
      <c r="L5317" t="s">
        <v>88</v>
      </c>
      <c r="M5317" t="s">
        <v>29170</v>
      </c>
      <c r="N5317" t="s">
        <v>9</v>
      </c>
      <c r="O5317" t="s">
        <v>29</v>
      </c>
      <c r="P5317" t="s">
        <v>46</v>
      </c>
    </row>
    <row r="5318" spans="1:16" ht="15" customHeight="1">
      <c r="A5318" s="20">
        <v>45674</v>
      </c>
      <c r="B5318" t="s">
        <v>26632</v>
      </c>
      <c r="C5318" t="s">
        <v>26042</v>
      </c>
      <c r="D5318" t="s">
        <v>29171</v>
      </c>
      <c r="E5318" t="s">
        <v>27229</v>
      </c>
      <c r="F5318" t="s">
        <v>29172</v>
      </c>
      <c r="G5318">
        <v>0</v>
      </c>
      <c r="H5318">
        <v>0</v>
      </c>
      <c r="I5318" t="s">
        <v>26680</v>
      </c>
      <c r="J5318" t="s">
        <v>29173</v>
      </c>
      <c r="K5318" t="s">
        <v>29174</v>
      </c>
      <c r="L5318" t="s">
        <v>88</v>
      </c>
      <c r="M5318" t="s">
        <v>29175</v>
      </c>
      <c r="N5318" t="s">
        <v>9</v>
      </c>
      <c r="O5318" t="s">
        <v>23</v>
      </c>
      <c r="P5318" t="s">
        <v>51</v>
      </c>
    </row>
    <row r="5319" spans="1:16" ht="15" customHeight="1">
      <c r="A5319" s="20">
        <v>45674</v>
      </c>
      <c r="B5319" t="s">
        <v>25780</v>
      </c>
      <c r="C5319" t="s">
        <v>26363</v>
      </c>
      <c r="D5319" t="s">
        <v>25807</v>
      </c>
      <c r="E5319" t="s">
        <v>25835</v>
      </c>
      <c r="F5319" t="s">
        <v>29176</v>
      </c>
      <c r="G5319">
        <v>0</v>
      </c>
      <c r="H5319">
        <v>0</v>
      </c>
      <c r="I5319" t="s">
        <v>29177</v>
      </c>
      <c r="J5319" t="s">
        <v>27839</v>
      </c>
      <c r="K5319" t="s">
        <v>29178</v>
      </c>
      <c r="L5319" t="s">
        <v>88</v>
      </c>
      <c r="M5319" t="s">
        <v>29179</v>
      </c>
      <c r="N5319" t="s">
        <v>9</v>
      </c>
      <c r="O5319" t="s">
        <v>16</v>
      </c>
      <c r="P5319" t="s">
        <v>61</v>
      </c>
    </row>
    <row r="5320" spans="1:16" ht="15" customHeight="1">
      <c r="A5320" s="20">
        <v>45674</v>
      </c>
      <c r="B5320" t="s">
        <v>25780</v>
      </c>
      <c r="C5320" t="s">
        <v>25874</v>
      </c>
      <c r="D5320" t="s">
        <v>29180</v>
      </c>
      <c r="E5320" t="s">
        <v>25835</v>
      </c>
      <c r="F5320" t="s">
        <v>29181</v>
      </c>
      <c r="G5320">
        <v>0</v>
      </c>
      <c r="H5320">
        <v>0</v>
      </c>
      <c r="I5320" t="s">
        <v>29182</v>
      </c>
      <c r="J5320" t="s">
        <v>25835</v>
      </c>
      <c r="K5320" t="s">
        <v>29183</v>
      </c>
      <c r="L5320" t="s">
        <v>87</v>
      </c>
      <c r="M5320" t="s">
        <v>29184</v>
      </c>
      <c r="N5320" t="s">
        <v>9</v>
      </c>
      <c r="O5320" t="s">
        <v>16</v>
      </c>
      <c r="P5320" t="s">
        <v>46</v>
      </c>
    </row>
    <row r="5321" spans="1:16" ht="15" customHeight="1">
      <c r="A5321" s="20">
        <v>45674</v>
      </c>
      <c r="B5321" t="s">
        <v>26542</v>
      </c>
      <c r="C5321" t="s">
        <v>26042</v>
      </c>
      <c r="D5321" t="s">
        <v>27567</v>
      </c>
      <c r="E5321" t="s">
        <v>25792</v>
      </c>
      <c r="F5321" t="s">
        <v>27210</v>
      </c>
      <c r="G5321">
        <v>0</v>
      </c>
      <c r="H5321">
        <v>0</v>
      </c>
      <c r="I5321" t="s">
        <v>29185</v>
      </c>
      <c r="J5321" t="s">
        <v>29186</v>
      </c>
      <c r="K5321" t="s">
        <v>29187</v>
      </c>
      <c r="L5321" t="s">
        <v>88</v>
      </c>
      <c r="M5321" t="s">
        <v>29188</v>
      </c>
      <c r="N5321" t="s">
        <v>9</v>
      </c>
      <c r="O5321" t="s">
        <v>21</v>
      </c>
      <c r="P5321" t="s">
        <v>51</v>
      </c>
    </row>
    <row r="5322" spans="1:16" ht="15" customHeight="1">
      <c r="A5322" s="20">
        <v>45674</v>
      </c>
      <c r="B5322" t="s">
        <v>26695</v>
      </c>
      <c r="C5322" t="s">
        <v>25806</v>
      </c>
      <c r="D5322" t="s">
        <v>1832</v>
      </c>
      <c r="E5322" t="s">
        <v>1832</v>
      </c>
      <c r="F5322" t="s">
        <v>29189</v>
      </c>
      <c r="G5322">
        <v>0</v>
      </c>
      <c r="H5322">
        <v>1</v>
      </c>
      <c r="I5322" t="s">
        <v>1832</v>
      </c>
      <c r="J5322" t="s">
        <v>29190</v>
      </c>
      <c r="K5322" t="s">
        <v>29191</v>
      </c>
      <c r="L5322" t="s">
        <v>88</v>
      </c>
      <c r="M5322" t="s">
        <v>29192</v>
      </c>
      <c r="N5322" t="s">
        <v>9</v>
      </c>
      <c r="O5322" t="s">
        <v>34</v>
      </c>
      <c r="P5322" t="s">
        <v>47</v>
      </c>
    </row>
    <row r="5323" spans="1:16" ht="15" customHeight="1">
      <c r="A5323" s="20">
        <v>45674</v>
      </c>
      <c r="B5323" t="s">
        <v>25845</v>
      </c>
      <c r="C5323" t="s">
        <v>25912</v>
      </c>
      <c r="D5323" t="s">
        <v>29193</v>
      </c>
      <c r="E5323" t="s">
        <v>25792</v>
      </c>
      <c r="F5323" t="s">
        <v>29194</v>
      </c>
      <c r="G5323">
        <v>0</v>
      </c>
      <c r="H5323">
        <v>0</v>
      </c>
      <c r="I5323" t="s">
        <v>29195</v>
      </c>
      <c r="J5323" t="s">
        <v>25792</v>
      </c>
      <c r="K5323" t="s">
        <v>29196</v>
      </c>
      <c r="L5323" t="s">
        <v>88</v>
      </c>
      <c r="M5323" t="s">
        <v>29197</v>
      </c>
      <c r="N5323" t="s">
        <v>9</v>
      </c>
      <c r="O5323" t="s">
        <v>25</v>
      </c>
      <c r="P5323" t="s">
        <v>50</v>
      </c>
    </row>
    <row r="5324" spans="1:16" ht="15" customHeight="1">
      <c r="A5324" s="20">
        <v>45674</v>
      </c>
      <c r="B5324" t="s">
        <v>25879</v>
      </c>
      <c r="C5324" t="s">
        <v>25846</v>
      </c>
      <c r="D5324" t="s">
        <v>25807</v>
      </c>
      <c r="E5324" t="s">
        <v>25835</v>
      </c>
      <c r="F5324" t="s">
        <v>28395</v>
      </c>
      <c r="G5324">
        <v>0</v>
      </c>
      <c r="H5324">
        <v>0</v>
      </c>
      <c r="I5324" t="s">
        <v>26147</v>
      </c>
      <c r="J5324" t="s">
        <v>29198</v>
      </c>
      <c r="K5324" t="s">
        <v>29199</v>
      </c>
      <c r="L5324" t="s">
        <v>88</v>
      </c>
      <c r="M5324" t="s">
        <v>29200</v>
      </c>
      <c r="N5324" t="s">
        <v>9</v>
      </c>
      <c r="O5324" t="s">
        <v>20</v>
      </c>
      <c r="P5324" t="s">
        <v>52</v>
      </c>
    </row>
    <row r="5325" spans="1:16" ht="15" customHeight="1">
      <c r="A5325" s="20">
        <v>45674</v>
      </c>
      <c r="B5325" t="s">
        <v>25838</v>
      </c>
      <c r="C5325" t="s">
        <v>25781</v>
      </c>
      <c r="D5325" t="s">
        <v>25835</v>
      </c>
      <c r="E5325" t="s">
        <v>25835</v>
      </c>
      <c r="F5325" t="s">
        <v>26288</v>
      </c>
      <c r="G5325">
        <v>0</v>
      </c>
      <c r="H5325">
        <v>0</v>
      </c>
      <c r="I5325" t="s">
        <v>29201</v>
      </c>
      <c r="J5325" t="s">
        <v>25835</v>
      </c>
      <c r="K5325" t="s">
        <v>29202</v>
      </c>
      <c r="L5325" t="s">
        <v>87</v>
      </c>
      <c r="M5325" t="s">
        <v>29203</v>
      </c>
      <c r="N5325" t="s">
        <v>9</v>
      </c>
      <c r="O5325" t="s">
        <v>36</v>
      </c>
      <c r="P5325" t="s">
        <v>70</v>
      </c>
    </row>
    <row r="5326" spans="1:16" ht="15" customHeight="1">
      <c r="A5326" s="20">
        <v>45674</v>
      </c>
      <c r="B5326" t="s">
        <v>28770</v>
      </c>
      <c r="C5326" t="s">
        <v>25949</v>
      </c>
      <c r="D5326" t="s">
        <v>25835</v>
      </c>
      <c r="E5326" t="s">
        <v>25835</v>
      </c>
      <c r="F5326" t="s">
        <v>25875</v>
      </c>
      <c r="G5326">
        <v>0</v>
      </c>
      <c r="H5326">
        <v>0</v>
      </c>
      <c r="I5326" t="s">
        <v>29204</v>
      </c>
      <c r="J5326" t="s">
        <v>29205</v>
      </c>
      <c r="K5326" t="s">
        <v>29206</v>
      </c>
      <c r="L5326" t="s">
        <v>87</v>
      </c>
      <c r="M5326" t="s">
        <v>29207</v>
      </c>
      <c r="N5326" t="s">
        <v>9</v>
      </c>
      <c r="O5326" t="s">
        <v>28776</v>
      </c>
      <c r="P5326" t="s">
        <v>56</v>
      </c>
    </row>
    <row r="5327" spans="1:16" ht="15" customHeight="1">
      <c r="A5327" s="20">
        <v>45674</v>
      </c>
      <c r="B5327" t="s">
        <v>25851</v>
      </c>
      <c r="C5327" t="s">
        <v>25806</v>
      </c>
      <c r="D5327" t="s">
        <v>29208</v>
      </c>
      <c r="E5327" t="s">
        <v>25835</v>
      </c>
      <c r="F5327" t="s">
        <v>29209</v>
      </c>
      <c r="G5327">
        <v>0</v>
      </c>
      <c r="H5327">
        <v>1</v>
      </c>
      <c r="I5327" t="s">
        <v>29210</v>
      </c>
      <c r="J5327" t="s">
        <v>29211</v>
      </c>
      <c r="K5327" t="s">
        <v>29212</v>
      </c>
      <c r="L5327" t="s">
        <v>87</v>
      </c>
      <c r="M5327" t="s">
        <v>29213</v>
      </c>
      <c r="N5327" t="s">
        <v>9</v>
      </c>
      <c r="O5327" t="s">
        <v>17</v>
      </c>
      <c r="P5327" t="s">
        <v>47</v>
      </c>
    </row>
    <row r="5328" spans="1:16" ht="15" customHeight="1">
      <c r="A5328" s="20">
        <v>45674</v>
      </c>
      <c r="B5328" t="s">
        <v>25838</v>
      </c>
      <c r="C5328" t="s">
        <v>25861</v>
      </c>
      <c r="D5328" t="s">
        <v>29214</v>
      </c>
      <c r="E5328" t="s">
        <v>25835</v>
      </c>
      <c r="F5328" t="s">
        <v>29215</v>
      </c>
      <c r="G5328">
        <v>0</v>
      </c>
      <c r="H5328">
        <v>0</v>
      </c>
      <c r="I5328" t="s">
        <v>25935</v>
      </c>
      <c r="J5328" t="s">
        <v>29216</v>
      </c>
      <c r="K5328" t="s">
        <v>29217</v>
      </c>
      <c r="L5328" t="s">
        <v>87</v>
      </c>
      <c r="M5328" t="s">
        <v>29218</v>
      </c>
      <c r="N5328" t="s">
        <v>9</v>
      </c>
      <c r="O5328" t="s">
        <v>36</v>
      </c>
      <c r="P5328" t="s">
        <v>49</v>
      </c>
    </row>
    <row r="5329" spans="1:16" ht="15" customHeight="1">
      <c r="A5329" s="20">
        <v>45674</v>
      </c>
      <c r="B5329" t="s">
        <v>25851</v>
      </c>
      <c r="C5329" t="s">
        <v>25894</v>
      </c>
      <c r="D5329" t="s">
        <v>25835</v>
      </c>
      <c r="E5329" t="s">
        <v>25835</v>
      </c>
      <c r="F5329" t="s">
        <v>29219</v>
      </c>
      <c r="G5329">
        <v>0</v>
      </c>
      <c r="H5329">
        <v>0</v>
      </c>
      <c r="I5329" t="s">
        <v>29220</v>
      </c>
      <c r="J5329" t="s">
        <v>29221</v>
      </c>
      <c r="K5329" t="s">
        <v>29222</v>
      </c>
      <c r="L5329" t="s">
        <v>87</v>
      </c>
      <c r="M5329" t="s">
        <v>29223</v>
      </c>
      <c r="N5329" t="s">
        <v>9</v>
      </c>
      <c r="O5329" t="s">
        <v>17</v>
      </c>
      <c r="P5329" t="s">
        <v>53</v>
      </c>
    </row>
    <row r="5330" spans="1:16" ht="15" customHeight="1">
      <c r="A5330" s="20">
        <v>45674</v>
      </c>
      <c r="B5330" t="s">
        <v>25780</v>
      </c>
      <c r="C5330" t="s">
        <v>25874</v>
      </c>
      <c r="D5330" t="s">
        <v>29224</v>
      </c>
      <c r="E5330" t="s">
        <v>25835</v>
      </c>
      <c r="F5330" t="s">
        <v>29225</v>
      </c>
      <c r="G5330">
        <v>0</v>
      </c>
      <c r="H5330">
        <v>0</v>
      </c>
      <c r="I5330" t="s">
        <v>29226</v>
      </c>
      <c r="J5330" t="s">
        <v>25835</v>
      </c>
      <c r="K5330" t="s">
        <v>29227</v>
      </c>
      <c r="L5330" t="s">
        <v>87</v>
      </c>
      <c r="M5330" t="s">
        <v>29228</v>
      </c>
      <c r="N5330" t="s">
        <v>9</v>
      </c>
      <c r="O5330" t="s">
        <v>16</v>
      </c>
      <c r="P5330" t="s">
        <v>46</v>
      </c>
    </row>
    <row r="5331" spans="1:16" ht="15" customHeight="1">
      <c r="A5331" s="20">
        <v>45674</v>
      </c>
      <c r="B5331" t="s">
        <v>25780</v>
      </c>
      <c r="C5331" t="s">
        <v>26151</v>
      </c>
      <c r="D5331" t="s">
        <v>29114</v>
      </c>
      <c r="E5331" t="s">
        <v>29229</v>
      </c>
      <c r="F5331" t="s">
        <v>25896</v>
      </c>
      <c r="G5331">
        <v>1</v>
      </c>
      <c r="H5331">
        <v>0</v>
      </c>
      <c r="I5331" t="s">
        <v>29230</v>
      </c>
      <c r="J5331" t="s">
        <v>29231</v>
      </c>
      <c r="K5331" t="s">
        <v>29232</v>
      </c>
      <c r="L5331" t="s">
        <v>87</v>
      </c>
      <c r="M5331" t="s">
        <v>29233</v>
      </c>
      <c r="N5331" t="s">
        <v>9</v>
      </c>
      <c r="O5331" t="s">
        <v>16</v>
      </c>
      <c r="P5331" t="s">
        <v>45</v>
      </c>
    </row>
    <row r="5332" spans="1:16" ht="15" customHeight="1">
      <c r="A5332" s="20">
        <v>45674</v>
      </c>
      <c r="B5332" t="s">
        <v>28344</v>
      </c>
      <c r="C5332" t="s">
        <v>25790</v>
      </c>
      <c r="D5332" t="s">
        <v>29234</v>
      </c>
      <c r="E5332" t="s">
        <v>25835</v>
      </c>
      <c r="F5332" t="s">
        <v>29235</v>
      </c>
      <c r="G5332">
        <v>0</v>
      </c>
      <c r="H5332">
        <v>1</v>
      </c>
      <c r="I5332" t="s">
        <v>29236</v>
      </c>
      <c r="J5332" t="s">
        <v>29237</v>
      </c>
      <c r="K5332" t="s">
        <v>29238</v>
      </c>
      <c r="L5332" t="s">
        <v>88</v>
      </c>
      <c r="M5332" t="s">
        <v>29239</v>
      </c>
      <c r="N5332" t="s">
        <v>9</v>
      </c>
      <c r="O5332" t="s">
        <v>31</v>
      </c>
      <c r="P5332" t="s">
        <v>58</v>
      </c>
    </row>
    <row r="5333" spans="1:16" ht="15" customHeight="1">
      <c r="A5333" s="20">
        <v>45674</v>
      </c>
      <c r="B5333" t="s">
        <v>25780</v>
      </c>
      <c r="C5333" t="s">
        <v>25839</v>
      </c>
      <c r="D5333" t="s">
        <v>29240</v>
      </c>
      <c r="E5333" t="s">
        <v>29241</v>
      </c>
      <c r="F5333" t="s">
        <v>29242</v>
      </c>
      <c r="G5333">
        <v>0</v>
      </c>
      <c r="H5333">
        <v>0</v>
      </c>
      <c r="I5333" t="s">
        <v>29243</v>
      </c>
      <c r="J5333" t="s">
        <v>29244</v>
      </c>
      <c r="K5333" t="s">
        <v>29245</v>
      </c>
      <c r="L5333" t="s">
        <v>92</v>
      </c>
      <c r="M5333" t="s">
        <v>29246</v>
      </c>
      <c r="N5333" t="s">
        <v>9</v>
      </c>
      <c r="O5333" t="s">
        <v>16</v>
      </c>
      <c r="P5333" t="s">
        <v>55</v>
      </c>
    </row>
    <row r="5334" spans="1:16" ht="15" customHeight="1">
      <c r="A5334" s="20">
        <v>45674</v>
      </c>
      <c r="B5334" t="s">
        <v>25798</v>
      </c>
      <c r="C5334" t="s">
        <v>25846</v>
      </c>
      <c r="D5334" t="s">
        <v>29247</v>
      </c>
      <c r="E5334" t="s">
        <v>26365</v>
      </c>
      <c r="F5334" t="s">
        <v>29248</v>
      </c>
      <c r="G5334">
        <v>0</v>
      </c>
      <c r="H5334">
        <v>2</v>
      </c>
      <c r="I5334" t="s">
        <v>29249</v>
      </c>
      <c r="J5334" t="s">
        <v>29250</v>
      </c>
      <c r="K5334" t="s">
        <v>29251</v>
      </c>
      <c r="L5334" t="s">
        <v>92</v>
      </c>
      <c r="M5334" t="s">
        <v>29252</v>
      </c>
      <c r="N5334" t="s">
        <v>9</v>
      </c>
      <c r="O5334" t="s">
        <v>19</v>
      </c>
      <c r="P5334" t="s">
        <v>52</v>
      </c>
    </row>
    <row r="5335" spans="1:16" ht="15" customHeight="1">
      <c r="A5335" s="20">
        <v>45674</v>
      </c>
      <c r="B5335" t="s">
        <v>27359</v>
      </c>
      <c r="C5335" t="s">
        <v>25874</v>
      </c>
      <c r="D5335" t="s">
        <v>29253</v>
      </c>
      <c r="E5335" t="s">
        <v>25835</v>
      </c>
      <c r="F5335" t="s">
        <v>29254</v>
      </c>
      <c r="G5335">
        <v>0</v>
      </c>
      <c r="H5335">
        <v>0</v>
      </c>
      <c r="I5335" t="s">
        <v>29255</v>
      </c>
      <c r="J5335" t="s">
        <v>25835</v>
      </c>
      <c r="K5335" t="s">
        <v>29256</v>
      </c>
      <c r="L5335" t="s">
        <v>87</v>
      </c>
      <c r="M5335" t="s">
        <v>29257</v>
      </c>
      <c r="N5335" t="s">
        <v>9</v>
      </c>
      <c r="O5335" t="s">
        <v>27364</v>
      </c>
      <c r="P5335" t="s">
        <v>46</v>
      </c>
    </row>
    <row r="5336" spans="1:16" ht="15" customHeight="1">
      <c r="A5336" s="20">
        <v>45674</v>
      </c>
      <c r="B5336" t="s">
        <v>25992</v>
      </c>
      <c r="C5336" t="s">
        <v>25781</v>
      </c>
      <c r="D5336" t="s">
        <v>29258</v>
      </c>
      <c r="E5336" t="s">
        <v>28831</v>
      </c>
      <c r="F5336" t="s">
        <v>29259</v>
      </c>
      <c r="G5336">
        <v>0</v>
      </c>
      <c r="H5336">
        <v>0</v>
      </c>
      <c r="I5336" t="s">
        <v>26148</v>
      </c>
      <c r="J5336" t="s">
        <v>28426</v>
      </c>
      <c r="K5336" t="s">
        <v>29260</v>
      </c>
      <c r="L5336" t="s">
        <v>88</v>
      </c>
      <c r="M5336" t="s">
        <v>29261</v>
      </c>
      <c r="N5336" t="s">
        <v>9</v>
      </c>
      <c r="O5336" t="s">
        <v>22</v>
      </c>
      <c r="P5336" t="s">
        <v>60</v>
      </c>
    </row>
    <row r="5337" spans="1:16" ht="15" customHeight="1">
      <c r="A5337" s="20">
        <v>45674</v>
      </c>
      <c r="B5337" t="s">
        <v>25992</v>
      </c>
      <c r="C5337" t="s">
        <v>25874</v>
      </c>
      <c r="D5337" t="s">
        <v>28422</v>
      </c>
      <c r="E5337" t="s">
        <v>29262</v>
      </c>
      <c r="F5337" t="s">
        <v>29263</v>
      </c>
      <c r="G5337">
        <v>0</v>
      </c>
      <c r="H5337">
        <v>0</v>
      </c>
      <c r="I5337" t="s">
        <v>29264</v>
      </c>
      <c r="J5337" t="s">
        <v>29265</v>
      </c>
      <c r="K5337" t="s">
        <v>29266</v>
      </c>
      <c r="L5337" t="s">
        <v>88</v>
      </c>
      <c r="M5337" t="s">
        <v>29267</v>
      </c>
      <c r="N5337" t="s">
        <v>9</v>
      </c>
      <c r="O5337" t="s">
        <v>22</v>
      </c>
      <c r="P5337" t="s">
        <v>46</v>
      </c>
    </row>
    <row r="5338" spans="1:16" ht="15" customHeight="1">
      <c r="A5338" s="20">
        <v>45674</v>
      </c>
      <c r="B5338" t="s">
        <v>1832</v>
      </c>
      <c r="C5338" t="s">
        <v>25874</v>
      </c>
      <c r="D5338" t="s">
        <v>29268</v>
      </c>
      <c r="E5338" t="s">
        <v>29269</v>
      </c>
      <c r="F5338" t="s">
        <v>29270</v>
      </c>
      <c r="G5338">
        <v>0</v>
      </c>
      <c r="H5338">
        <v>0</v>
      </c>
      <c r="I5338" t="s">
        <v>29271</v>
      </c>
      <c r="J5338" t="s">
        <v>29265</v>
      </c>
      <c r="K5338" t="s">
        <v>29272</v>
      </c>
      <c r="L5338" t="s">
        <v>88</v>
      </c>
      <c r="M5338" t="s">
        <v>29273</v>
      </c>
      <c r="N5338" t="s">
        <v>9</v>
      </c>
      <c r="O5338" t="s">
        <v>1832</v>
      </c>
      <c r="P5338" t="s">
        <v>46</v>
      </c>
    </row>
    <row r="5339" spans="1:16" ht="15" customHeight="1">
      <c r="A5339" s="20">
        <v>45674</v>
      </c>
      <c r="B5339" t="s">
        <v>25992</v>
      </c>
      <c r="C5339" t="s">
        <v>25781</v>
      </c>
      <c r="D5339" t="s">
        <v>28422</v>
      </c>
      <c r="E5339" t="s">
        <v>26140</v>
      </c>
      <c r="F5339" t="s">
        <v>29274</v>
      </c>
      <c r="G5339">
        <v>0</v>
      </c>
      <c r="H5339">
        <v>0</v>
      </c>
      <c r="I5339" t="s">
        <v>29275</v>
      </c>
      <c r="J5339" t="s">
        <v>26140</v>
      </c>
      <c r="K5339" t="s">
        <v>29276</v>
      </c>
      <c r="L5339" t="s">
        <v>88</v>
      </c>
      <c r="M5339" t="s">
        <v>29277</v>
      </c>
      <c r="N5339" t="s">
        <v>9</v>
      </c>
      <c r="O5339" t="s">
        <v>22</v>
      </c>
      <c r="P5339" t="s">
        <v>60</v>
      </c>
    </row>
    <row r="5340" spans="1:16" ht="15" customHeight="1">
      <c r="A5340" s="20">
        <v>45676</v>
      </c>
      <c r="B5340" t="s">
        <v>25992</v>
      </c>
      <c r="C5340" t="s">
        <v>25912</v>
      </c>
      <c r="D5340" t="s">
        <v>29278</v>
      </c>
      <c r="E5340" t="s">
        <v>25792</v>
      </c>
      <c r="F5340" t="s">
        <v>29279</v>
      </c>
      <c r="G5340">
        <v>0</v>
      </c>
      <c r="H5340">
        <v>0</v>
      </c>
      <c r="I5340" t="s">
        <v>29280</v>
      </c>
      <c r="J5340" t="s">
        <v>25792</v>
      </c>
      <c r="K5340" t="s">
        <v>29281</v>
      </c>
      <c r="L5340" t="s">
        <v>88</v>
      </c>
      <c r="M5340" t="s">
        <v>29282</v>
      </c>
      <c r="N5340" t="s">
        <v>9</v>
      </c>
      <c r="O5340" t="s">
        <v>22</v>
      </c>
      <c r="P5340" t="s">
        <v>50</v>
      </c>
    </row>
    <row r="5341" spans="1:16" ht="15" customHeight="1">
      <c r="A5341" s="20">
        <v>45674</v>
      </c>
      <c r="B5341" t="s">
        <v>28172</v>
      </c>
      <c r="C5341" t="s">
        <v>25781</v>
      </c>
      <c r="D5341" t="s">
        <v>29283</v>
      </c>
      <c r="E5341" t="s">
        <v>25835</v>
      </c>
      <c r="F5341" t="s">
        <v>28179</v>
      </c>
      <c r="G5341">
        <v>0</v>
      </c>
      <c r="H5341">
        <v>0</v>
      </c>
      <c r="I5341" t="s">
        <v>27563</v>
      </c>
      <c r="J5341" t="s">
        <v>25835</v>
      </c>
      <c r="K5341" t="s">
        <v>29284</v>
      </c>
      <c r="L5341" t="s">
        <v>87</v>
      </c>
      <c r="M5341" t="s">
        <v>29285</v>
      </c>
      <c r="N5341" t="s">
        <v>9</v>
      </c>
      <c r="O5341" t="s">
        <v>27</v>
      </c>
      <c r="P5341" t="s">
        <v>46</v>
      </c>
    </row>
    <row r="5342" spans="1:16" ht="15" customHeight="1">
      <c r="A5342" s="20">
        <v>45675</v>
      </c>
      <c r="B5342" t="s">
        <v>25798</v>
      </c>
      <c r="C5342" t="s">
        <v>25874</v>
      </c>
      <c r="D5342" t="s">
        <v>29286</v>
      </c>
      <c r="E5342" t="s">
        <v>29287</v>
      </c>
      <c r="F5342" t="s">
        <v>29288</v>
      </c>
      <c r="G5342">
        <v>0</v>
      </c>
      <c r="H5342">
        <v>0</v>
      </c>
      <c r="I5342" t="s">
        <v>29289</v>
      </c>
      <c r="J5342" t="s">
        <v>29290</v>
      </c>
      <c r="K5342" t="s">
        <v>29291</v>
      </c>
      <c r="L5342" t="s">
        <v>92</v>
      </c>
      <c r="M5342" t="s">
        <v>29292</v>
      </c>
      <c r="N5342" t="s">
        <v>9</v>
      </c>
      <c r="O5342" t="s">
        <v>19</v>
      </c>
      <c r="P5342" t="s">
        <v>46</v>
      </c>
    </row>
    <row r="5343" spans="1:16" ht="15" customHeight="1">
      <c r="A5343" s="20">
        <v>45674</v>
      </c>
      <c r="B5343" t="s">
        <v>29293</v>
      </c>
      <c r="C5343" t="s">
        <v>26042</v>
      </c>
      <c r="D5343" t="s">
        <v>25835</v>
      </c>
      <c r="E5343" t="s">
        <v>26315</v>
      </c>
      <c r="F5343" t="s">
        <v>29294</v>
      </c>
      <c r="G5343">
        <v>0</v>
      </c>
      <c r="H5343">
        <v>1</v>
      </c>
      <c r="I5343" t="s">
        <v>29295</v>
      </c>
      <c r="J5343" t="s">
        <v>25939</v>
      </c>
      <c r="K5343" t="s">
        <v>29296</v>
      </c>
      <c r="L5343" t="s">
        <v>90</v>
      </c>
      <c r="M5343" t="s">
        <v>29297</v>
      </c>
      <c r="N5343" t="s">
        <v>9</v>
      </c>
      <c r="O5343" t="s">
        <v>29293</v>
      </c>
      <c r="P5343" t="s">
        <v>51</v>
      </c>
    </row>
    <row r="5344" spans="1:16" ht="15" customHeight="1">
      <c r="A5344" s="20">
        <v>45674</v>
      </c>
      <c r="B5344" t="s">
        <v>25780</v>
      </c>
      <c r="C5344" t="s">
        <v>25949</v>
      </c>
      <c r="D5344" t="s">
        <v>29298</v>
      </c>
      <c r="E5344" t="s">
        <v>29299</v>
      </c>
      <c r="F5344" t="s">
        <v>29300</v>
      </c>
      <c r="G5344">
        <v>0</v>
      </c>
      <c r="H5344">
        <v>0</v>
      </c>
      <c r="I5344" t="s">
        <v>29301</v>
      </c>
      <c r="J5344" t="s">
        <v>1832</v>
      </c>
      <c r="K5344" t="s">
        <v>29302</v>
      </c>
      <c r="L5344" t="s">
        <v>90</v>
      </c>
      <c r="M5344" t="s">
        <v>29303</v>
      </c>
      <c r="N5344" t="s">
        <v>9</v>
      </c>
      <c r="O5344" t="s">
        <v>16</v>
      </c>
      <c r="P5344" t="s">
        <v>56</v>
      </c>
    </row>
    <row r="5345" spans="1:16" ht="15" customHeight="1">
      <c r="A5345" s="20">
        <v>45674</v>
      </c>
      <c r="B5345" t="s">
        <v>25805</v>
      </c>
      <c r="C5345" t="s">
        <v>25963</v>
      </c>
      <c r="D5345" t="s">
        <v>29304</v>
      </c>
      <c r="E5345" t="s">
        <v>29305</v>
      </c>
      <c r="F5345" t="s">
        <v>29306</v>
      </c>
      <c r="G5345">
        <v>0</v>
      </c>
      <c r="H5345">
        <v>0</v>
      </c>
      <c r="I5345" t="s">
        <v>29307</v>
      </c>
      <c r="J5345" t="s">
        <v>26109</v>
      </c>
      <c r="K5345" t="s">
        <v>29308</v>
      </c>
      <c r="L5345" t="s">
        <v>90</v>
      </c>
      <c r="M5345" t="s">
        <v>29309</v>
      </c>
      <c r="N5345" t="s">
        <v>9</v>
      </c>
      <c r="O5345" t="s">
        <v>18</v>
      </c>
      <c r="P5345" t="s">
        <v>48</v>
      </c>
    </row>
    <row r="5346" spans="1:16" ht="15" customHeight="1">
      <c r="A5346" s="20">
        <v>45675</v>
      </c>
      <c r="B5346" t="s">
        <v>25845</v>
      </c>
      <c r="C5346" t="s">
        <v>26151</v>
      </c>
      <c r="D5346" t="s">
        <v>29310</v>
      </c>
      <c r="E5346" t="s">
        <v>29311</v>
      </c>
      <c r="F5346" t="s">
        <v>29312</v>
      </c>
      <c r="G5346">
        <v>1</v>
      </c>
      <c r="H5346">
        <v>0</v>
      </c>
      <c r="I5346" t="s">
        <v>28952</v>
      </c>
      <c r="J5346" t="s">
        <v>29313</v>
      </c>
      <c r="K5346" t="s">
        <v>29314</v>
      </c>
      <c r="L5346" t="s">
        <v>93</v>
      </c>
      <c r="M5346" t="s">
        <v>29315</v>
      </c>
      <c r="N5346" t="s">
        <v>9</v>
      </c>
      <c r="O5346" t="s">
        <v>25</v>
      </c>
      <c r="P5346" t="s">
        <v>45</v>
      </c>
    </row>
    <row r="5347" spans="1:16" ht="15" customHeight="1">
      <c r="A5347" s="20">
        <v>45675</v>
      </c>
      <c r="B5347" t="s">
        <v>28172</v>
      </c>
      <c r="C5347" t="s">
        <v>26151</v>
      </c>
      <c r="D5347" t="s">
        <v>29316</v>
      </c>
      <c r="E5347" t="s">
        <v>25835</v>
      </c>
      <c r="F5347" t="s">
        <v>25896</v>
      </c>
      <c r="G5347">
        <v>1</v>
      </c>
      <c r="H5347">
        <v>0</v>
      </c>
      <c r="I5347" t="s">
        <v>29317</v>
      </c>
      <c r="J5347" t="s">
        <v>29318</v>
      </c>
      <c r="K5347" t="s">
        <v>29319</v>
      </c>
      <c r="L5347" t="s">
        <v>87</v>
      </c>
      <c r="M5347" t="s">
        <v>29320</v>
      </c>
      <c r="N5347" t="s">
        <v>9</v>
      </c>
      <c r="O5347" t="s">
        <v>27</v>
      </c>
      <c r="P5347" t="s">
        <v>45</v>
      </c>
    </row>
    <row r="5348" spans="1:16" ht="15" customHeight="1">
      <c r="A5348" s="20">
        <v>45674</v>
      </c>
      <c r="B5348" t="s">
        <v>25838</v>
      </c>
      <c r="C5348" t="s">
        <v>25874</v>
      </c>
      <c r="D5348" t="s">
        <v>29321</v>
      </c>
      <c r="E5348" t="s">
        <v>25835</v>
      </c>
      <c r="F5348" t="s">
        <v>25835</v>
      </c>
      <c r="G5348">
        <v>0</v>
      </c>
      <c r="H5348">
        <v>0</v>
      </c>
      <c r="I5348" t="s">
        <v>29322</v>
      </c>
      <c r="J5348" t="s">
        <v>29323</v>
      </c>
      <c r="K5348" t="s">
        <v>29324</v>
      </c>
      <c r="L5348" t="s">
        <v>87</v>
      </c>
      <c r="M5348" t="s">
        <v>29325</v>
      </c>
      <c r="N5348" t="s">
        <v>9</v>
      </c>
      <c r="O5348" t="s">
        <v>36</v>
      </c>
      <c r="P5348" t="s">
        <v>46</v>
      </c>
    </row>
    <row r="5349" spans="1:16" ht="15" customHeight="1">
      <c r="A5349" s="20">
        <v>45674</v>
      </c>
      <c r="B5349" t="s">
        <v>25851</v>
      </c>
      <c r="C5349" t="s">
        <v>25901</v>
      </c>
      <c r="D5349" t="s">
        <v>25835</v>
      </c>
      <c r="E5349" t="s">
        <v>29326</v>
      </c>
      <c r="F5349" t="s">
        <v>29327</v>
      </c>
      <c r="G5349">
        <v>0</v>
      </c>
      <c r="H5349">
        <v>0</v>
      </c>
      <c r="I5349" t="s">
        <v>29328</v>
      </c>
      <c r="J5349" t="s">
        <v>25835</v>
      </c>
      <c r="K5349" t="s">
        <v>29329</v>
      </c>
      <c r="L5349" t="s">
        <v>87</v>
      </c>
      <c r="M5349" t="s">
        <v>29330</v>
      </c>
      <c r="N5349" t="s">
        <v>9</v>
      </c>
      <c r="O5349" t="s">
        <v>17</v>
      </c>
      <c r="P5349" t="s">
        <v>54</v>
      </c>
    </row>
    <row r="5350" spans="1:16" ht="15" customHeight="1">
      <c r="A5350" s="20">
        <v>45674</v>
      </c>
      <c r="B5350" t="s">
        <v>25851</v>
      </c>
      <c r="C5350" t="s">
        <v>25781</v>
      </c>
      <c r="D5350" t="s">
        <v>25835</v>
      </c>
      <c r="E5350" t="s">
        <v>25835</v>
      </c>
      <c r="F5350" t="s">
        <v>29331</v>
      </c>
      <c r="G5350">
        <v>0</v>
      </c>
      <c r="H5350">
        <v>0</v>
      </c>
      <c r="I5350" t="s">
        <v>29332</v>
      </c>
      <c r="J5350" t="s">
        <v>25835</v>
      </c>
      <c r="K5350" t="s">
        <v>29333</v>
      </c>
      <c r="L5350" t="s">
        <v>87</v>
      </c>
      <c r="M5350" t="s">
        <v>29334</v>
      </c>
      <c r="N5350" t="s">
        <v>9</v>
      </c>
      <c r="O5350" t="s">
        <v>17</v>
      </c>
      <c r="P5350" t="s">
        <v>65</v>
      </c>
    </row>
    <row r="5351" spans="1:16" ht="15" customHeight="1">
      <c r="A5351" s="20">
        <v>45674</v>
      </c>
      <c r="B5351" t="s">
        <v>26355</v>
      </c>
      <c r="C5351" t="s">
        <v>26363</v>
      </c>
      <c r="D5351" t="s">
        <v>29335</v>
      </c>
      <c r="E5351" t="s">
        <v>25835</v>
      </c>
      <c r="F5351" t="s">
        <v>29336</v>
      </c>
      <c r="G5351">
        <v>0</v>
      </c>
      <c r="H5351">
        <v>0</v>
      </c>
      <c r="I5351" t="s">
        <v>26779</v>
      </c>
      <c r="J5351" t="s">
        <v>25835</v>
      </c>
      <c r="K5351" t="s">
        <v>29337</v>
      </c>
      <c r="L5351" t="s">
        <v>87</v>
      </c>
      <c r="M5351" t="s">
        <v>29338</v>
      </c>
      <c r="N5351" t="s">
        <v>9</v>
      </c>
      <c r="O5351" t="s">
        <v>21</v>
      </c>
      <c r="P5351" t="s">
        <v>61</v>
      </c>
    </row>
    <row r="5352" spans="1:16" ht="15" customHeight="1">
      <c r="A5352" s="20">
        <v>45676</v>
      </c>
      <c r="B5352" t="s">
        <v>25805</v>
      </c>
      <c r="C5352" t="s">
        <v>25874</v>
      </c>
      <c r="D5352" t="s">
        <v>29339</v>
      </c>
      <c r="E5352" t="s">
        <v>29340</v>
      </c>
      <c r="F5352" t="s">
        <v>29341</v>
      </c>
      <c r="G5352">
        <v>0</v>
      </c>
      <c r="H5352">
        <v>0</v>
      </c>
      <c r="I5352" t="s">
        <v>29342</v>
      </c>
      <c r="J5352" t="s">
        <v>25973</v>
      </c>
      <c r="K5352" t="s">
        <v>29343</v>
      </c>
      <c r="L5352" t="s">
        <v>92</v>
      </c>
      <c r="M5352" t="s">
        <v>29344</v>
      </c>
      <c r="N5352" t="s">
        <v>9</v>
      </c>
      <c r="O5352" t="s">
        <v>18</v>
      </c>
      <c r="P5352" t="s">
        <v>46</v>
      </c>
    </row>
    <row r="5353" spans="1:16" ht="15" customHeight="1">
      <c r="A5353" s="20">
        <v>45674</v>
      </c>
      <c r="B5353" t="s">
        <v>25805</v>
      </c>
      <c r="C5353" t="s">
        <v>26006</v>
      </c>
      <c r="D5353" t="s">
        <v>29345</v>
      </c>
      <c r="E5353" t="s">
        <v>29346</v>
      </c>
      <c r="F5353" t="s">
        <v>29347</v>
      </c>
      <c r="G5353">
        <v>0</v>
      </c>
      <c r="H5353">
        <v>0</v>
      </c>
      <c r="I5353" t="s">
        <v>29348</v>
      </c>
      <c r="J5353" t="s">
        <v>27193</v>
      </c>
      <c r="K5353" t="s">
        <v>29349</v>
      </c>
      <c r="L5353" t="s">
        <v>94</v>
      </c>
      <c r="M5353" t="s">
        <v>29350</v>
      </c>
      <c r="N5353" t="s">
        <v>9</v>
      </c>
      <c r="O5353" t="s">
        <v>18</v>
      </c>
      <c r="P5353" t="s">
        <v>62</v>
      </c>
    </row>
    <row r="5354" spans="1:16" ht="15" customHeight="1">
      <c r="A5354" s="20">
        <v>45678</v>
      </c>
      <c r="B5354" t="s">
        <v>25805</v>
      </c>
      <c r="C5354" t="s">
        <v>25874</v>
      </c>
      <c r="D5354" t="s">
        <v>29351</v>
      </c>
      <c r="E5354" t="s">
        <v>25835</v>
      </c>
      <c r="F5354" t="s">
        <v>29352</v>
      </c>
      <c r="G5354">
        <v>0</v>
      </c>
      <c r="H5354">
        <v>0</v>
      </c>
      <c r="I5354" t="s">
        <v>29353</v>
      </c>
      <c r="J5354" t="s">
        <v>25835</v>
      </c>
      <c r="K5354" t="s">
        <v>29354</v>
      </c>
      <c r="L5354" t="s">
        <v>87</v>
      </c>
      <c r="M5354" t="s">
        <v>29355</v>
      </c>
      <c r="N5354" t="s">
        <v>9</v>
      </c>
      <c r="O5354" t="s">
        <v>18</v>
      </c>
      <c r="P5354" t="s">
        <v>46</v>
      </c>
    </row>
    <row r="5355" spans="1:16" ht="15" customHeight="1">
      <c r="A5355" s="20">
        <v>45674</v>
      </c>
      <c r="B5355" t="s">
        <v>27678</v>
      </c>
      <c r="C5355" t="s">
        <v>25781</v>
      </c>
      <c r="D5355" t="s">
        <v>29356</v>
      </c>
      <c r="E5355" t="s">
        <v>25792</v>
      </c>
      <c r="F5355" t="s">
        <v>27827</v>
      </c>
      <c r="G5355">
        <v>0</v>
      </c>
      <c r="H5355">
        <v>0</v>
      </c>
      <c r="I5355" t="s">
        <v>29357</v>
      </c>
      <c r="J5355" t="s">
        <v>29358</v>
      </c>
      <c r="K5355" t="s">
        <v>29359</v>
      </c>
      <c r="L5355" t="s">
        <v>90</v>
      </c>
      <c r="M5355" t="s">
        <v>29360</v>
      </c>
      <c r="N5355" t="s">
        <v>9</v>
      </c>
      <c r="O5355" t="s">
        <v>16</v>
      </c>
      <c r="P5355" t="s">
        <v>57</v>
      </c>
    </row>
    <row r="5356" spans="1:16" ht="15" customHeight="1">
      <c r="A5356" s="20">
        <v>45674</v>
      </c>
      <c r="B5356" t="s">
        <v>25780</v>
      </c>
      <c r="C5356" t="s">
        <v>26363</v>
      </c>
      <c r="D5356" t="s">
        <v>29361</v>
      </c>
      <c r="E5356" t="s">
        <v>28884</v>
      </c>
      <c r="F5356" t="s">
        <v>29362</v>
      </c>
      <c r="G5356">
        <v>0</v>
      </c>
      <c r="H5356">
        <v>2</v>
      </c>
      <c r="I5356" t="s">
        <v>29363</v>
      </c>
      <c r="J5356" t="s">
        <v>29100</v>
      </c>
      <c r="K5356" t="s">
        <v>29364</v>
      </c>
      <c r="L5356" t="s">
        <v>90</v>
      </c>
      <c r="M5356" t="s">
        <v>29365</v>
      </c>
      <c r="N5356" t="s">
        <v>9</v>
      </c>
      <c r="O5356" t="s">
        <v>16</v>
      </c>
      <c r="P5356" t="s">
        <v>61</v>
      </c>
    </row>
    <row r="5357" spans="1:16" ht="15" customHeight="1">
      <c r="A5357" s="20">
        <v>45674</v>
      </c>
      <c r="B5357" t="s">
        <v>29366</v>
      </c>
      <c r="C5357" t="s">
        <v>26151</v>
      </c>
      <c r="D5357" t="s">
        <v>29367</v>
      </c>
      <c r="E5357" t="s">
        <v>25792</v>
      </c>
      <c r="F5357" t="s">
        <v>29368</v>
      </c>
      <c r="G5357">
        <v>1</v>
      </c>
      <c r="H5357">
        <v>0</v>
      </c>
      <c r="I5357" t="s">
        <v>29369</v>
      </c>
      <c r="J5357" t="s">
        <v>29370</v>
      </c>
      <c r="K5357" t="s">
        <v>29371</v>
      </c>
      <c r="L5357" t="s">
        <v>90</v>
      </c>
      <c r="M5357" t="s">
        <v>29372</v>
      </c>
      <c r="N5357" t="s">
        <v>9</v>
      </c>
      <c r="O5357" t="s">
        <v>29366</v>
      </c>
      <c r="P5357" t="s">
        <v>45</v>
      </c>
    </row>
    <row r="5358" spans="1:16" ht="15" customHeight="1">
      <c r="A5358" s="20">
        <v>45674</v>
      </c>
      <c r="B5358" t="s">
        <v>25780</v>
      </c>
      <c r="C5358" t="s">
        <v>25781</v>
      </c>
      <c r="D5358" t="s">
        <v>29373</v>
      </c>
      <c r="E5358" t="s">
        <v>25792</v>
      </c>
      <c r="F5358" t="s">
        <v>29374</v>
      </c>
      <c r="G5358">
        <v>0</v>
      </c>
      <c r="H5358">
        <v>0</v>
      </c>
      <c r="I5358" t="s">
        <v>29375</v>
      </c>
      <c r="J5358" t="s">
        <v>25792</v>
      </c>
      <c r="K5358" t="s">
        <v>29376</v>
      </c>
      <c r="L5358" t="s">
        <v>90</v>
      </c>
      <c r="M5358" t="s">
        <v>29377</v>
      </c>
      <c r="N5358" t="s">
        <v>9</v>
      </c>
      <c r="O5358" t="s">
        <v>16</v>
      </c>
      <c r="P5358" t="s">
        <v>70</v>
      </c>
    </row>
    <row r="5359" spans="1:16" ht="15" customHeight="1">
      <c r="A5359" s="20">
        <v>45674</v>
      </c>
      <c r="B5359" t="s">
        <v>29378</v>
      </c>
      <c r="C5359" t="s">
        <v>26151</v>
      </c>
      <c r="D5359" t="s">
        <v>28474</v>
      </c>
      <c r="E5359" t="s">
        <v>29379</v>
      </c>
      <c r="F5359" t="s">
        <v>29380</v>
      </c>
      <c r="G5359">
        <v>1</v>
      </c>
      <c r="H5359">
        <v>0</v>
      </c>
      <c r="I5359" t="s">
        <v>29381</v>
      </c>
      <c r="J5359" t="s">
        <v>29382</v>
      </c>
      <c r="K5359" t="s">
        <v>29383</v>
      </c>
      <c r="L5359" t="s">
        <v>90</v>
      </c>
      <c r="M5359" t="s">
        <v>29384</v>
      </c>
      <c r="N5359" t="s">
        <v>9</v>
      </c>
      <c r="O5359" t="s">
        <v>40</v>
      </c>
      <c r="P5359" t="s">
        <v>45</v>
      </c>
    </row>
    <row r="5360" spans="1:16" ht="15" customHeight="1">
      <c r="A5360" s="20">
        <v>45675</v>
      </c>
      <c r="B5360" t="s">
        <v>25851</v>
      </c>
      <c r="C5360" t="s">
        <v>25874</v>
      </c>
      <c r="D5360" t="s">
        <v>26908</v>
      </c>
      <c r="E5360" t="s">
        <v>25835</v>
      </c>
      <c r="F5360" t="s">
        <v>27993</v>
      </c>
      <c r="G5360">
        <v>0</v>
      </c>
      <c r="H5360">
        <v>0</v>
      </c>
      <c r="I5360" t="s">
        <v>26213</v>
      </c>
      <c r="J5360" t="s">
        <v>25835</v>
      </c>
      <c r="K5360" t="s">
        <v>29385</v>
      </c>
      <c r="L5360" t="s">
        <v>87</v>
      </c>
      <c r="M5360" t="s">
        <v>29386</v>
      </c>
      <c r="N5360" t="s">
        <v>9</v>
      </c>
      <c r="O5360" t="s">
        <v>17</v>
      </c>
      <c r="P5360" t="s">
        <v>46</v>
      </c>
    </row>
    <row r="5361" spans="1:16" ht="15" customHeight="1">
      <c r="A5361" s="20">
        <v>45675</v>
      </c>
      <c r="B5361" t="s">
        <v>27525</v>
      </c>
      <c r="C5361" t="s">
        <v>26151</v>
      </c>
      <c r="D5361" t="s">
        <v>29387</v>
      </c>
      <c r="E5361" t="s">
        <v>29388</v>
      </c>
      <c r="F5361" t="s">
        <v>29389</v>
      </c>
      <c r="G5361">
        <v>3</v>
      </c>
      <c r="H5361">
        <v>0</v>
      </c>
      <c r="I5361" t="s">
        <v>29390</v>
      </c>
      <c r="J5361" t="s">
        <v>29391</v>
      </c>
      <c r="K5361" t="s">
        <v>29392</v>
      </c>
      <c r="L5361" t="s">
        <v>92</v>
      </c>
      <c r="M5361" t="s">
        <v>29393</v>
      </c>
      <c r="N5361" t="s">
        <v>9</v>
      </c>
      <c r="O5361" t="s">
        <v>27525</v>
      </c>
      <c r="P5361" t="s">
        <v>45</v>
      </c>
    </row>
    <row r="5362" spans="1:16" ht="15" customHeight="1">
      <c r="A5362" s="20">
        <v>45675</v>
      </c>
      <c r="B5362" t="s">
        <v>25805</v>
      </c>
      <c r="C5362" t="s">
        <v>27439</v>
      </c>
      <c r="D5362" t="s">
        <v>29394</v>
      </c>
      <c r="E5362" t="s">
        <v>29395</v>
      </c>
      <c r="F5362" t="s">
        <v>29396</v>
      </c>
      <c r="G5362">
        <v>0</v>
      </c>
      <c r="H5362">
        <v>0</v>
      </c>
      <c r="I5362" t="s">
        <v>29397</v>
      </c>
      <c r="J5362" t="s">
        <v>29398</v>
      </c>
      <c r="K5362" t="s">
        <v>29399</v>
      </c>
      <c r="L5362" t="s">
        <v>92</v>
      </c>
      <c r="M5362" t="s">
        <v>29400</v>
      </c>
      <c r="N5362" t="s">
        <v>9</v>
      </c>
      <c r="O5362" t="s">
        <v>18</v>
      </c>
      <c r="P5362" t="s">
        <v>63</v>
      </c>
    </row>
    <row r="5363" spans="1:16" ht="15" customHeight="1">
      <c r="A5363" s="20">
        <v>45675</v>
      </c>
      <c r="B5363" t="s">
        <v>29401</v>
      </c>
      <c r="C5363" t="s">
        <v>25806</v>
      </c>
      <c r="D5363" t="s">
        <v>25835</v>
      </c>
      <c r="E5363" t="s">
        <v>25835</v>
      </c>
      <c r="F5363" t="s">
        <v>29402</v>
      </c>
      <c r="G5363">
        <v>1</v>
      </c>
      <c r="H5363">
        <v>0</v>
      </c>
      <c r="I5363" t="s">
        <v>29403</v>
      </c>
      <c r="J5363" t="s">
        <v>29404</v>
      </c>
      <c r="K5363" t="s">
        <v>29405</v>
      </c>
      <c r="L5363" t="s">
        <v>87</v>
      </c>
      <c r="M5363" t="s">
        <v>29406</v>
      </c>
      <c r="N5363" t="s">
        <v>9</v>
      </c>
      <c r="O5363" t="s">
        <v>29401</v>
      </c>
      <c r="P5363" t="s">
        <v>47</v>
      </c>
    </row>
    <row r="5364" spans="1:16" ht="15" customHeight="1">
      <c r="A5364" s="20">
        <v>45675</v>
      </c>
      <c r="B5364" t="s">
        <v>29407</v>
      </c>
      <c r="C5364" t="s">
        <v>25806</v>
      </c>
      <c r="D5364" t="s">
        <v>25835</v>
      </c>
      <c r="E5364" t="s">
        <v>25835</v>
      </c>
      <c r="F5364" t="s">
        <v>25896</v>
      </c>
      <c r="G5364">
        <v>0</v>
      </c>
      <c r="H5364">
        <v>0</v>
      </c>
      <c r="I5364" t="s">
        <v>29408</v>
      </c>
      <c r="J5364" t="s">
        <v>29409</v>
      </c>
      <c r="K5364" t="s">
        <v>29410</v>
      </c>
      <c r="L5364" t="s">
        <v>87</v>
      </c>
      <c r="M5364" t="s">
        <v>29411</v>
      </c>
      <c r="N5364" t="s">
        <v>9</v>
      </c>
      <c r="O5364" t="s">
        <v>29407</v>
      </c>
      <c r="P5364" t="s">
        <v>47</v>
      </c>
    </row>
    <row r="5365" spans="1:16" ht="15" customHeight="1">
      <c r="A5365" s="20">
        <v>45675</v>
      </c>
      <c r="B5365" t="s">
        <v>27016</v>
      </c>
      <c r="C5365" t="s">
        <v>25839</v>
      </c>
      <c r="D5365" t="s">
        <v>29412</v>
      </c>
      <c r="E5365" t="s">
        <v>25835</v>
      </c>
      <c r="F5365" t="s">
        <v>25835</v>
      </c>
      <c r="G5365">
        <v>0</v>
      </c>
      <c r="H5365">
        <v>0</v>
      </c>
      <c r="I5365" t="s">
        <v>29413</v>
      </c>
      <c r="J5365" t="s">
        <v>25835</v>
      </c>
      <c r="K5365" t="s">
        <v>29414</v>
      </c>
      <c r="L5365" t="s">
        <v>87</v>
      </c>
      <c r="M5365" t="s">
        <v>29415</v>
      </c>
      <c r="N5365" t="s">
        <v>9</v>
      </c>
      <c r="O5365" t="s">
        <v>758</v>
      </c>
      <c r="P5365" t="s">
        <v>55</v>
      </c>
    </row>
    <row r="5366" spans="1:16" ht="15" customHeight="1">
      <c r="A5366" s="20">
        <v>45675</v>
      </c>
      <c r="B5366" t="s">
        <v>26476</v>
      </c>
      <c r="C5366" t="s">
        <v>25781</v>
      </c>
      <c r="D5366" t="s">
        <v>29416</v>
      </c>
      <c r="E5366" t="s">
        <v>25835</v>
      </c>
      <c r="F5366" t="s">
        <v>29417</v>
      </c>
      <c r="G5366">
        <v>0</v>
      </c>
      <c r="H5366">
        <v>0</v>
      </c>
      <c r="I5366" t="s">
        <v>29418</v>
      </c>
      <c r="J5366" t="s">
        <v>25835</v>
      </c>
      <c r="K5366" t="s">
        <v>29419</v>
      </c>
      <c r="L5366" t="s">
        <v>87</v>
      </c>
      <c r="M5366" t="s">
        <v>29420</v>
      </c>
      <c r="N5366" t="s">
        <v>9</v>
      </c>
      <c r="O5366" t="s">
        <v>30</v>
      </c>
      <c r="P5366" t="s">
        <v>46</v>
      </c>
    </row>
    <row r="5367" spans="1:16" ht="15" customHeight="1">
      <c r="A5367" s="20">
        <v>45675</v>
      </c>
      <c r="B5367" t="s">
        <v>29421</v>
      </c>
      <c r="C5367" t="s">
        <v>25901</v>
      </c>
      <c r="D5367" t="s">
        <v>29422</v>
      </c>
      <c r="E5367" t="s">
        <v>25835</v>
      </c>
      <c r="F5367" t="s">
        <v>28527</v>
      </c>
      <c r="G5367">
        <v>0</v>
      </c>
      <c r="H5367">
        <v>0</v>
      </c>
      <c r="I5367" t="s">
        <v>29423</v>
      </c>
      <c r="J5367" t="s">
        <v>25835</v>
      </c>
      <c r="K5367" t="s">
        <v>29424</v>
      </c>
      <c r="L5367" t="s">
        <v>87</v>
      </c>
      <c r="M5367" t="s">
        <v>29425</v>
      </c>
      <c r="N5367" t="s">
        <v>9</v>
      </c>
      <c r="O5367" t="s">
        <v>29421</v>
      </c>
      <c r="P5367" t="s">
        <v>54</v>
      </c>
    </row>
    <row r="5368" spans="1:16" ht="15" customHeight="1">
      <c r="A5368" s="20">
        <v>45675</v>
      </c>
      <c r="B5368" t="s">
        <v>25851</v>
      </c>
      <c r="C5368" t="s">
        <v>25894</v>
      </c>
      <c r="D5368" t="s">
        <v>29426</v>
      </c>
      <c r="E5368" t="s">
        <v>25835</v>
      </c>
      <c r="F5368" t="s">
        <v>29427</v>
      </c>
      <c r="G5368">
        <v>0</v>
      </c>
      <c r="H5368">
        <v>1</v>
      </c>
      <c r="I5368" t="s">
        <v>29428</v>
      </c>
      <c r="J5368" t="s">
        <v>29429</v>
      </c>
      <c r="K5368" t="s">
        <v>29430</v>
      </c>
      <c r="L5368" t="s">
        <v>87</v>
      </c>
      <c r="M5368" t="s">
        <v>29431</v>
      </c>
      <c r="N5368" t="s">
        <v>9</v>
      </c>
      <c r="O5368" t="s">
        <v>17</v>
      </c>
      <c r="P5368" t="s">
        <v>53</v>
      </c>
    </row>
    <row r="5369" spans="1:16" ht="15" customHeight="1">
      <c r="A5369" s="20">
        <v>45675</v>
      </c>
      <c r="B5369" t="s">
        <v>25851</v>
      </c>
      <c r="C5369" t="s">
        <v>25846</v>
      </c>
      <c r="D5369" t="s">
        <v>29432</v>
      </c>
      <c r="E5369" t="s">
        <v>25835</v>
      </c>
      <c r="F5369" t="s">
        <v>29433</v>
      </c>
      <c r="G5369">
        <v>0</v>
      </c>
      <c r="H5369">
        <v>0</v>
      </c>
      <c r="I5369" t="s">
        <v>26934</v>
      </c>
      <c r="J5369" t="s">
        <v>26512</v>
      </c>
      <c r="K5369" t="s">
        <v>29434</v>
      </c>
      <c r="L5369" t="s">
        <v>87</v>
      </c>
      <c r="M5369" t="s">
        <v>29435</v>
      </c>
      <c r="N5369" t="s">
        <v>9</v>
      </c>
      <c r="O5369" t="s">
        <v>17</v>
      </c>
      <c r="P5369" t="s">
        <v>52</v>
      </c>
    </row>
    <row r="5370" spans="1:16" ht="15" customHeight="1">
      <c r="A5370" s="20">
        <v>45675</v>
      </c>
      <c r="B5370" t="s">
        <v>25851</v>
      </c>
      <c r="C5370" t="s">
        <v>25781</v>
      </c>
      <c r="D5370" t="s">
        <v>29436</v>
      </c>
      <c r="E5370" t="s">
        <v>25835</v>
      </c>
      <c r="F5370" t="s">
        <v>25835</v>
      </c>
      <c r="G5370">
        <v>0</v>
      </c>
      <c r="H5370">
        <v>0</v>
      </c>
      <c r="I5370" t="s">
        <v>27457</v>
      </c>
      <c r="J5370" t="s">
        <v>29437</v>
      </c>
      <c r="K5370" t="s">
        <v>29438</v>
      </c>
      <c r="L5370" t="s">
        <v>87</v>
      </c>
      <c r="M5370" t="s">
        <v>29439</v>
      </c>
      <c r="N5370" t="s">
        <v>9</v>
      </c>
      <c r="O5370" t="s">
        <v>17</v>
      </c>
      <c r="P5370" t="s">
        <v>46</v>
      </c>
    </row>
    <row r="5371" spans="1:16" ht="15" customHeight="1">
      <c r="A5371" s="20">
        <v>45675</v>
      </c>
      <c r="B5371" t="s">
        <v>25984</v>
      </c>
      <c r="C5371" t="s">
        <v>26363</v>
      </c>
      <c r="D5371" t="s">
        <v>27836</v>
      </c>
      <c r="E5371" t="s">
        <v>25835</v>
      </c>
      <c r="F5371" t="s">
        <v>29440</v>
      </c>
      <c r="G5371">
        <v>1</v>
      </c>
      <c r="H5371">
        <v>0</v>
      </c>
      <c r="I5371" t="s">
        <v>29441</v>
      </c>
      <c r="J5371" t="s">
        <v>29442</v>
      </c>
      <c r="K5371" t="s">
        <v>29443</v>
      </c>
      <c r="L5371" t="s">
        <v>87</v>
      </c>
      <c r="M5371" t="s">
        <v>29444</v>
      </c>
      <c r="N5371" t="s">
        <v>9</v>
      </c>
      <c r="O5371" t="s">
        <v>16</v>
      </c>
      <c r="P5371" t="s">
        <v>61</v>
      </c>
    </row>
    <row r="5372" spans="1:16" ht="15" customHeight="1">
      <c r="A5372" s="20">
        <v>45675</v>
      </c>
      <c r="B5372" t="s">
        <v>29445</v>
      </c>
      <c r="C5372" t="s">
        <v>25781</v>
      </c>
      <c r="D5372" t="s">
        <v>29446</v>
      </c>
      <c r="E5372" t="s">
        <v>25835</v>
      </c>
      <c r="F5372" t="s">
        <v>29447</v>
      </c>
      <c r="G5372">
        <v>0</v>
      </c>
      <c r="H5372">
        <v>0</v>
      </c>
      <c r="I5372" t="s">
        <v>29448</v>
      </c>
      <c r="J5372" t="s">
        <v>25835</v>
      </c>
      <c r="K5372" t="s">
        <v>29449</v>
      </c>
      <c r="L5372" t="s">
        <v>87</v>
      </c>
      <c r="M5372" t="s">
        <v>29450</v>
      </c>
      <c r="N5372" t="s">
        <v>9</v>
      </c>
      <c r="O5372" t="s">
        <v>29451</v>
      </c>
      <c r="P5372" t="s">
        <v>69</v>
      </c>
    </row>
    <row r="5373" spans="1:16" ht="15" customHeight="1">
      <c r="A5373" s="20">
        <v>45675</v>
      </c>
      <c r="B5373" t="s">
        <v>25798</v>
      </c>
      <c r="C5373" t="s">
        <v>25963</v>
      </c>
      <c r="D5373" t="s">
        <v>26193</v>
      </c>
      <c r="E5373" t="s">
        <v>26193</v>
      </c>
      <c r="F5373" t="s">
        <v>29452</v>
      </c>
      <c r="G5373" t="s">
        <v>26193</v>
      </c>
      <c r="H5373" t="s">
        <v>26193</v>
      </c>
      <c r="I5373" t="s">
        <v>26193</v>
      </c>
      <c r="J5373" t="s">
        <v>26193</v>
      </c>
      <c r="K5373" t="s">
        <v>29453</v>
      </c>
      <c r="L5373" t="s">
        <v>92</v>
      </c>
      <c r="M5373" t="s">
        <v>29454</v>
      </c>
      <c r="N5373" t="s">
        <v>9</v>
      </c>
      <c r="O5373" t="s">
        <v>19</v>
      </c>
      <c r="P5373" t="s">
        <v>48</v>
      </c>
    </row>
    <row r="5374" spans="1:16" ht="15" customHeight="1">
      <c r="A5374" s="20">
        <v>45675</v>
      </c>
      <c r="B5374" t="s">
        <v>25845</v>
      </c>
      <c r="C5374" t="s">
        <v>26006</v>
      </c>
      <c r="D5374" t="s">
        <v>29455</v>
      </c>
      <c r="E5374" t="s">
        <v>29456</v>
      </c>
      <c r="F5374" t="s">
        <v>29457</v>
      </c>
      <c r="G5374">
        <v>2</v>
      </c>
      <c r="H5374">
        <v>0</v>
      </c>
      <c r="I5374" t="s">
        <v>29458</v>
      </c>
      <c r="J5374" t="s">
        <v>29459</v>
      </c>
      <c r="K5374" t="s">
        <v>29460</v>
      </c>
      <c r="L5374" t="s">
        <v>90</v>
      </c>
      <c r="M5374" t="s">
        <v>29461</v>
      </c>
      <c r="N5374" t="s">
        <v>9</v>
      </c>
      <c r="O5374" t="s">
        <v>25</v>
      </c>
      <c r="P5374" t="s">
        <v>62</v>
      </c>
    </row>
    <row r="5375" spans="1:16" ht="15" customHeight="1">
      <c r="A5375" s="20">
        <v>45675</v>
      </c>
      <c r="B5375" t="s">
        <v>29462</v>
      </c>
      <c r="C5375" t="s">
        <v>25781</v>
      </c>
      <c r="D5375" t="s">
        <v>1832</v>
      </c>
      <c r="E5375" t="s">
        <v>1832</v>
      </c>
      <c r="F5375" t="s">
        <v>29463</v>
      </c>
      <c r="G5375">
        <v>2</v>
      </c>
      <c r="H5375">
        <v>0</v>
      </c>
      <c r="I5375" t="s">
        <v>29464</v>
      </c>
      <c r="J5375" t="s">
        <v>29465</v>
      </c>
      <c r="K5375" t="s">
        <v>29466</v>
      </c>
      <c r="L5375" t="s">
        <v>90</v>
      </c>
      <c r="M5375" t="s">
        <v>29467</v>
      </c>
      <c r="N5375" t="s">
        <v>9</v>
      </c>
      <c r="O5375" t="s">
        <v>16</v>
      </c>
      <c r="P5375" t="s">
        <v>67</v>
      </c>
    </row>
    <row r="5376" spans="1:16" ht="15" customHeight="1">
      <c r="A5376" s="20">
        <v>45675</v>
      </c>
      <c r="B5376" t="s">
        <v>25780</v>
      </c>
      <c r="C5376" t="s">
        <v>25949</v>
      </c>
      <c r="D5376" t="s">
        <v>29468</v>
      </c>
      <c r="E5376" t="s">
        <v>29469</v>
      </c>
      <c r="F5376" t="s">
        <v>29470</v>
      </c>
      <c r="G5376">
        <v>0</v>
      </c>
      <c r="H5376">
        <v>0</v>
      </c>
      <c r="I5376" t="s">
        <v>29471</v>
      </c>
      <c r="J5376" t="s">
        <v>26109</v>
      </c>
      <c r="K5376" t="s">
        <v>29472</v>
      </c>
      <c r="L5376" t="s">
        <v>90</v>
      </c>
      <c r="M5376" t="s">
        <v>29473</v>
      </c>
      <c r="N5376" t="s">
        <v>9</v>
      </c>
      <c r="O5376" t="s">
        <v>16</v>
      </c>
      <c r="P5376" t="s">
        <v>56</v>
      </c>
    </row>
    <row r="5377" spans="1:16" ht="15" customHeight="1">
      <c r="A5377" s="20">
        <v>45675</v>
      </c>
      <c r="B5377" t="s">
        <v>25879</v>
      </c>
      <c r="C5377" t="s">
        <v>25846</v>
      </c>
      <c r="D5377" t="s">
        <v>1832</v>
      </c>
      <c r="E5377" t="s">
        <v>1832</v>
      </c>
      <c r="F5377" t="s">
        <v>1832</v>
      </c>
      <c r="G5377">
        <v>0</v>
      </c>
      <c r="H5377">
        <v>0</v>
      </c>
      <c r="I5377" t="s">
        <v>29474</v>
      </c>
      <c r="J5377" t="s">
        <v>29475</v>
      </c>
      <c r="K5377" t="s">
        <v>29476</v>
      </c>
      <c r="L5377" t="s">
        <v>88</v>
      </c>
      <c r="M5377" t="s">
        <v>29477</v>
      </c>
      <c r="N5377" t="s">
        <v>9</v>
      </c>
      <c r="O5377" t="s">
        <v>20</v>
      </c>
      <c r="P5377" t="s">
        <v>52</v>
      </c>
    </row>
    <row r="5378" spans="1:16" ht="15" customHeight="1">
      <c r="A5378" s="20">
        <v>45675</v>
      </c>
      <c r="B5378" t="s">
        <v>26921</v>
      </c>
      <c r="C5378" t="s">
        <v>25912</v>
      </c>
      <c r="D5378" t="s">
        <v>29478</v>
      </c>
      <c r="E5378" t="s">
        <v>25792</v>
      </c>
      <c r="F5378" t="s">
        <v>29479</v>
      </c>
      <c r="G5378">
        <v>0</v>
      </c>
      <c r="H5378">
        <v>0</v>
      </c>
      <c r="I5378" t="s">
        <v>29480</v>
      </c>
      <c r="J5378" t="s">
        <v>25792</v>
      </c>
      <c r="K5378" t="s">
        <v>29481</v>
      </c>
      <c r="L5378" t="s">
        <v>88</v>
      </c>
      <c r="M5378" t="s">
        <v>29482</v>
      </c>
      <c r="N5378" t="s">
        <v>9</v>
      </c>
      <c r="O5378" t="s">
        <v>18354</v>
      </c>
      <c r="P5378" t="s">
        <v>50</v>
      </c>
    </row>
    <row r="5379" spans="1:16" ht="15" customHeight="1">
      <c r="A5379" s="20">
        <v>45675</v>
      </c>
      <c r="B5379" t="s">
        <v>25845</v>
      </c>
      <c r="C5379" t="s">
        <v>25846</v>
      </c>
      <c r="D5379" t="s">
        <v>28057</v>
      </c>
      <c r="E5379" t="s">
        <v>26140</v>
      </c>
      <c r="F5379" t="s">
        <v>29483</v>
      </c>
      <c r="G5379">
        <v>0</v>
      </c>
      <c r="H5379">
        <v>0</v>
      </c>
      <c r="I5379" t="s">
        <v>29484</v>
      </c>
      <c r="J5379" t="s">
        <v>29485</v>
      </c>
      <c r="K5379" t="s">
        <v>29486</v>
      </c>
      <c r="L5379" t="s">
        <v>88</v>
      </c>
      <c r="M5379" t="s">
        <v>29487</v>
      </c>
      <c r="N5379" t="s">
        <v>9</v>
      </c>
      <c r="O5379" t="s">
        <v>25</v>
      </c>
      <c r="P5379" t="s">
        <v>52</v>
      </c>
    </row>
    <row r="5380" spans="1:16" ht="15" customHeight="1">
      <c r="A5380" s="20">
        <v>45675</v>
      </c>
      <c r="B5380" t="s">
        <v>25845</v>
      </c>
      <c r="C5380" t="s">
        <v>25806</v>
      </c>
      <c r="D5380" t="s">
        <v>25939</v>
      </c>
      <c r="E5380" t="s">
        <v>25792</v>
      </c>
      <c r="F5380" t="s">
        <v>29488</v>
      </c>
      <c r="G5380">
        <v>1</v>
      </c>
      <c r="H5380">
        <v>0</v>
      </c>
      <c r="I5380" t="s">
        <v>26153</v>
      </c>
      <c r="J5380" t="s">
        <v>29489</v>
      </c>
      <c r="K5380" t="s">
        <v>29490</v>
      </c>
      <c r="L5380" t="s">
        <v>88</v>
      </c>
      <c r="M5380" t="s">
        <v>29491</v>
      </c>
      <c r="N5380" t="s">
        <v>9</v>
      </c>
      <c r="O5380" t="s">
        <v>25</v>
      </c>
      <c r="P5380" t="s">
        <v>47</v>
      </c>
    </row>
    <row r="5381" spans="1:16" ht="15" customHeight="1">
      <c r="A5381" s="20">
        <v>45675</v>
      </c>
      <c r="B5381" t="s">
        <v>28651</v>
      </c>
      <c r="C5381" t="s">
        <v>26042</v>
      </c>
      <c r="D5381" t="s">
        <v>27567</v>
      </c>
      <c r="E5381" t="s">
        <v>29492</v>
      </c>
      <c r="F5381" t="s">
        <v>29493</v>
      </c>
      <c r="G5381">
        <v>0</v>
      </c>
      <c r="H5381">
        <v>0</v>
      </c>
      <c r="I5381" t="s">
        <v>29494</v>
      </c>
      <c r="J5381" t="s">
        <v>29495</v>
      </c>
      <c r="K5381" t="s">
        <v>29496</v>
      </c>
      <c r="L5381" t="s">
        <v>88</v>
      </c>
      <c r="M5381" t="s">
        <v>29497</v>
      </c>
      <c r="N5381" t="s">
        <v>9</v>
      </c>
      <c r="O5381" t="s">
        <v>35</v>
      </c>
      <c r="P5381" t="s">
        <v>51</v>
      </c>
    </row>
    <row r="5382" spans="1:16" ht="15" customHeight="1">
      <c r="A5382" s="20">
        <v>45675</v>
      </c>
      <c r="B5382" t="s">
        <v>28368</v>
      </c>
      <c r="C5382" t="s">
        <v>25839</v>
      </c>
      <c r="D5382" t="s">
        <v>27567</v>
      </c>
      <c r="E5382" t="s">
        <v>25792</v>
      </c>
      <c r="F5382" t="s">
        <v>29498</v>
      </c>
      <c r="G5382">
        <v>0</v>
      </c>
      <c r="H5382">
        <v>0</v>
      </c>
      <c r="I5382" t="s">
        <v>26680</v>
      </c>
      <c r="J5382" t="s">
        <v>29499</v>
      </c>
      <c r="K5382" t="s">
        <v>29500</v>
      </c>
      <c r="L5382" t="s">
        <v>88</v>
      </c>
      <c r="M5382" t="s">
        <v>29501</v>
      </c>
      <c r="N5382" t="s">
        <v>9</v>
      </c>
      <c r="O5382" t="s">
        <v>28374</v>
      </c>
      <c r="P5382" t="s">
        <v>55</v>
      </c>
    </row>
    <row r="5383" spans="1:16" ht="15" customHeight="1">
      <c r="A5383" s="20">
        <v>45675</v>
      </c>
      <c r="B5383" t="s">
        <v>26632</v>
      </c>
      <c r="C5383" t="s">
        <v>26151</v>
      </c>
      <c r="D5383" t="s">
        <v>26193</v>
      </c>
      <c r="E5383" t="s">
        <v>29502</v>
      </c>
      <c r="F5383" t="s">
        <v>29503</v>
      </c>
      <c r="G5383">
        <v>1</v>
      </c>
      <c r="H5383">
        <v>0</v>
      </c>
      <c r="I5383" t="s">
        <v>29504</v>
      </c>
      <c r="J5383" t="s">
        <v>29505</v>
      </c>
      <c r="K5383" t="s">
        <v>29506</v>
      </c>
      <c r="L5383" t="s">
        <v>88</v>
      </c>
      <c r="M5383" t="s">
        <v>29507</v>
      </c>
      <c r="N5383" t="s">
        <v>9</v>
      </c>
      <c r="O5383" t="s">
        <v>23</v>
      </c>
      <c r="P5383" t="s">
        <v>45</v>
      </c>
    </row>
    <row r="5384" spans="1:16" ht="15" customHeight="1">
      <c r="A5384" s="20">
        <v>45675</v>
      </c>
      <c r="B5384" t="s">
        <v>26542</v>
      </c>
      <c r="C5384" t="s">
        <v>25963</v>
      </c>
      <c r="D5384" t="s">
        <v>29508</v>
      </c>
      <c r="E5384" t="s">
        <v>29509</v>
      </c>
      <c r="F5384" t="s">
        <v>29510</v>
      </c>
      <c r="G5384">
        <v>1</v>
      </c>
      <c r="H5384">
        <v>0</v>
      </c>
      <c r="I5384" t="s">
        <v>25792</v>
      </c>
      <c r="J5384" t="s">
        <v>29511</v>
      </c>
      <c r="K5384" t="s">
        <v>29512</v>
      </c>
      <c r="L5384" t="s">
        <v>88</v>
      </c>
      <c r="M5384" t="s">
        <v>29513</v>
      </c>
      <c r="N5384" t="s">
        <v>9</v>
      </c>
      <c r="O5384" t="s">
        <v>21</v>
      </c>
      <c r="P5384" t="s">
        <v>48</v>
      </c>
    </row>
    <row r="5385" spans="1:16" ht="15" customHeight="1">
      <c r="A5385" s="20">
        <v>45675</v>
      </c>
      <c r="B5385" t="s">
        <v>25780</v>
      </c>
      <c r="C5385" t="s">
        <v>25901</v>
      </c>
      <c r="D5385" t="s">
        <v>29514</v>
      </c>
      <c r="E5385" t="s">
        <v>29515</v>
      </c>
      <c r="F5385" t="s">
        <v>29516</v>
      </c>
      <c r="G5385">
        <v>0</v>
      </c>
      <c r="H5385">
        <v>0</v>
      </c>
      <c r="I5385" t="s">
        <v>29517</v>
      </c>
      <c r="J5385" t="s">
        <v>1832</v>
      </c>
      <c r="K5385" t="s">
        <v>29518</v>
      </c>
      <c r="L5385" t="s">
        <v>88</v>
      </c>
      <c r="M5385" t="s">
        <v>29519</v>
      </c>
      <c r="N5385" t="s">
        <v>9</v>
      </c>
      <c r="O5385" t="s">
        <v>16</v>
      </c>
      <c r="P5385" t="s">
        <v>54</v>
      </c>
    </row>
    <row r="5386" spans="1:16" ht="15" customHeight="1">
      <c r="A5386" s="20">
        <v>45675</v>
      </c>
      <c r="B5386" t="s">
        <v>26632</v>
      </c>
      <c r="C5386" t="s">
        <v>25806</v>
      </c>
      <c r="D5386" t="s">
        <v>26193</v>
      </c>
      <c r="E5386" t="s">
        <v>26193</v>
      </c>
      <c r="F5386" t="s">
        <v>29520</v>
      </c>
      <c r="G5386">
        <v>1</v>
      </c>
      <c r="H5386">
        <v>3</v>
      </c>
      <c r="I5386" t="s">
        <v>26193</v>
      </c>
      <c r="J5386" t="s">
        <v>29521</v>
      </c>
      <c r="K5386" t="s">
        <v>29522</v>
      </c>
      <c r="L5386" t="s">
        <v>88</v>
      </c>
      <c r="M5386" t="s">
        <v>29523</v>
      </c>
      <c r="N5386" t="s">
        <v>9</v>
      </c>
      <c r="O5386" t="s">
        <v>23</v>
      </c>
      <c r="P5386" t="s">
        <v>47</v>
      </c>
    </row>
    <row r="5387" spans="1:16" ht="15" customHeight="1">
      <c r="A5387" s="20">
        <v>45675</v>
      </c>
      <c r="B5387" t="s">
        <v>25780</v>
      </c>
      <c r="C5387" t="s">
        <v>26151</v>
      </c>
      <c r="D5387" t="s">
        <v>25835</v>
      </c>
      <c r="E5387" t="s">
        <v>29524</v>
      </c>
      <c r="F5387" t="s">
        <v>29525</v>
      </c>
      <c r="G5387">
        <v>5</v>
      </c>
      <c r="H5387">
        <v>0</v>
      </c>
      <c r="I5387" t="s">
        <v>29526</v>
      </c>
      <c r="J5387" t="s">
        <v>29527</v>
      </c>
      <c r="K5387" t="s">
        <v>29528</v>
      </c>
      <c r="L5387" t="s">
        <v>88</v>
      </c>
      <c r="M5387" t="s">
        <v>29529</v>
      </c>
      <c r="N5387" t="s">
        <v>9</v>
      </c>
      <c r="O5387" t="s">
        <v>16</v>
      </c>
      <c r="P5387" t="s">
        <v>45</v>
      </c>
    </row>
    <row r="5388" spans="1:16" ht="15" customHeight="1">
      <c r="A5388" s="20">
        <v>45675</v>
      </c>
      <c r="B5388" t="s">
        <v>25780</v>
      </c>
      <c r="C5388" t="s">
        <v>25874</v>
      </c>
      <c r="D5388" t="s">
        <v>29530</v>
      </c>
      <c r="E5388" t="s">
        <v>25875</v>
      </c>
      <c r="F5388" t="s">
        <v>29531</v>
      </c>
      <c r="G5388">
        <v>0</v>
      </c>
      <c r="H5388">
        <v>0</v>
      </c>
      <c r="I5388" t="s">
        <v>29532</v>
      </c>
      <c r="J5388" t="s">
        <v>29533</v>
      </c>
      <c r="K5388" t="s">
        <v>29534</v>
      </c>
      <c r="L5388" t="s">
        <v>88</v>
      </c>
      <c r="M5388" t="s">
        <v>29535</v>
      </c>
      <c r="N5388" t="s">
        <v>9</v>
      </c>
      <c r="O5388" t="s">
        <v>16</v>
      </c>
      <c r="P5388" t="s">
        <v>46</v>
      </c>
    </row>
    <row r="5389" spans="1:16" ht="15" customHeight="1">
      <c r="A5389" s="20">
        <v>45675</v>
      </c>
      <c r="B5389" t="s">
        <v>29536</v>
      </c>
      <c r="C5389" t="s">
        <v>26151</v>
      </c>
      <c r="D5389" t="s">
        <v>29537</v>
      </c>
      <c r="E5389" t="s">
        <v>29538</v>
      </c>
      <c r="F5389" t="s">
        <v>25896</v>
      </c>
      <c r="G5389">
        <v>1</v>
      </c>
      <c r="H5389">
        <v>3</v>
      </c>
      <c r="I5389" t="s">
        <v>29539</v>
      </c>
      <c r="J5389" t="s">
        <v>29540</v>
      </c>
      <c r="K5389" t="s">
        <v>29541</v>
      </c>
      <c r="L5389" t="s">
        <v>88</v>
      </c>
      <c r="M5389" t="s">
        <v>29542</v>
      </c>
      <c r="N5389" t="s">
        <v>9</v>
      </c>
      <c r="O5389" t="s">
        <v>29543</v>
      </c>
      <c r="P5389" t="s">
        <v>45</v>
      </c>
    </row>
    <row r="5390" spans="1:16" ht="15" customHeight="1">
      <c r="A5390" s="20">
        <v>45675</v>
      </c>
      <c r="B5390" t="s">
        <v>25780</v>
      </c>
      <c r="C5390" t="s">
        <v>25912</v>
      </c>
      <c r="D5390" t="s">
        <v>29544</v>
      </c>
      <c r="E5390" t="s">
        <v>25792</v>
      </c>
      <c r="F5390" t="s">
        <v>29545</v>
      </c>
      <c r="G5390">
        <v>0</v>
      </c>
      <c r="H5390">
        <v>0</v>
      </c>
      <c r="I5390" t="s">
        <v>28306</v>
      </c>
      <c r="J5390" t="s">
        <v>25792</v>
      </c>
      <c r="K5390" t="s">
        <v>29546</v>
      </c>
      <c r="L5390" t="s">
        <v>88</v>
      </c>
      <c r="M5390" t="s">
        <v>29547</v>
      </c>
      <c r="N5390" t="s">
        <v>9</v>
      </c>
      <c r="O5390" t="s">
        <v>16</v>
      </c>
      <c r="P5390" t="s">
        <v>50</v>
      </c>
    </row>
    <row r="5391" spans="1:16" ht="15" customHeight="1">
      <c r="A5391" s="20">
        <v>45676</v>
      </c>
      <c r="B5391" t="s">
        <v>25992</v>
      </c>
      <c r="C5391" t="s">
        <v>25781</v>
      </c>
      <c r="D5391" t="s">
        <v>29548</v>
      </c>
      <c r="E5391" t="s">
        <v>25792</v>
      </c>
      <c r="F5391" t="s">
        <v>29549</v>
      </c>
      <c r="G5391">
        <v>0</v>
      </c>
      <c r="H5391">
        <v>0</v>
      </c>
      <c r="I5391" t="s">
        <v>29550</v>
      </c>
      <c r="J5391" t="s">
        <v>25792</v>
      </c>
      <c r="K5391" t="s">
        <v>29551</v>
      </c>
      <c r="L5391" t="s">
        <v>88</v>
      </c>
      <c r="M5391" t="s">
        <v>29552</v>
      </c>
      <c r="N5391" t="s">
        <v>9</v>
      </c>
      <c r="O5391" t="s">
        <v>22</v>
      </c>
      <c r="P5391" t="s">
        <v>64</v>
      </c>
    </row>
    <row r="5392" spans="1:16" ht="15" customHeight="1">
      <c r="A5392" s="20">
        <v>45676</v>
      </c>
      <c r="B5392" t="s">
        <v>26476</v>
      </c>
      <c r="C5392" t="s">
        <v>25861</v>
      </c>
      <c r="D5392" t="s">
        <v>27321</v>
      </c>
      <c r="E5392" t="s">
        <v>25835</v>
      </c>
      <c r="F5392" t="s">
        <v>25835</v>
      </c>
      <c r="G5392">
        <v>0</v>
      </c>
      <c r="H5392">
        <v>0</v>
      </c>
      <c r="I5392" t="s">
        <v>29553</v>
      </c>
      <c r="J5392" t="s">
        <v>26278</v>
      </c>
      <c r="K5392" t="s">
        <v>29554</v>
      </c>
      <c r="L5392" t="s">
        <v>87</v>
      </c>
      <c r="M5392" t="s">
        <v>29555</v>
      </c>
      <c r="N5392" t="s">
        <v>9</v>
      </c>
      <c r="O5392" t="s">
        <v>30</v>
      </c>
      <c r="P5392" t="s">
        <v>49</v>
      </c>
    </row>
    <row r="5393" spans="1:16" ht="15" customHeight="1">
      <c r="A5393" s="20">
        <v>45676</v>
      </c>
      <c r="B5393" t="s">
        <v>26131</v>
      </c>
      <c r="C5393" t="s">
        <v>25874</v>
      </c>
      <c r="D5393" t="s">
        <v>26152</v>
      </c>
      <c r="E5393" t="s">
        <v>25792</v>
      </c>
      <c r="F5393" t="s">
        <v>29556</v>
      </c>
      <c r="G5393">
        <v>0</v>
      </c>
      <c r="H5393">
        <v>0</v>
      </c>
      <c r="I5393" t="s">
        <v>29557</v>
      </c>
      <c r="J5393" t="s">
        <v>29558</v>
      </c>
      <c r="K5393" t="s">
        <v>29559</v>
      </c>
      <c r="L5393" t="s">
        <v>88</v>
      </c>
      <c r="M5393" t="s">
        <v>29560</v>
      </c>
      <c r="N5393" t="s">
        <v>9</v>
      </c>
      <c r="O5393" t="s">
        <v>33</v>
      </c>
      <c r="P5393" t="s">
        <v>46</v>
      </c>
    </row>
    <row r="5394" spans="1:16" ht="15" customHeight="1">
      <c r="A5394" s="20">
        <v>45676</v>
      </c>
      <c r="B5394" t="s">
        <v>28651</v>
      </c>
      <c r="C5394" t="s">
        <v>26042</v>
      </c>
      <c r="D5394" t="s">
        <v>27567</v>
      </c>
      <c r="E5394" t="s">
        <v>29561</v>
      </c>
      <c r="F5394" t="s">
        <v>29562</v>
      </c>
      <c r="G5394">
        <v>0</v>
      </c>
      <c r="H5394">
        <v>1</v>
      </c>
      <c r="I5394" t="s">
        <v>29557</v>
      </c>
      <c r="J5394" t="s">
        <v>29563</v>
      </c>
      <c r="K5394" t="s">
        <v>29564</v>
      </c>
      <c r="L5394" t="s">
        <v>88</v>
      </c>
      <c r="M5394" t="s">
        <v>29565</v>
      </c>
      <c r="N5394" t="s">
        <v>9</v>
      </c>
      <c r="O5394" t="s">
        <v>35</v>
      </c>
      <c r="P5394" t="s">
        <v>51</v>
      </c>
    </row>
    <row r="5395" spans="1:16" ht="15" customHeight="1">
      <c r="A5395" s="20">
        <v>45676</v>
      </c>
      <c r="B5395" t="s">
        <v>26542</v>
      </c>
      <c r="C5395" t="s">
        <v>25806</v>
      </c>
      <c r="D5395" t="s">
        <v>28380</v>
      </c>
      <c r="E5395" t="s">
        <v>25792</v>
      </c>
      <c r="F5395" t="s">
        <v>29566</v>
      </c>
      <c r="G5395">
        <v>0</v>
      </c>
      <c r="H5395">
        <v>1</v>
      </c>
      <c r="I5395" t="s">
        <v>29567</v>
      </c>
      <c r="J5395" t="s">
        <v>29568</v>
      </c>
      <c r="K5395" t="s">
        <v>29569</v>
      </c>
      <c r="L5395" t="s">
        <v>88</v>
      </c>
      <c r="M5395" t="s">
        <v>29570</v>
      </c>
      <c r="N5395" t="s">
        <v>9</v>
      </c>
      <c r="O5395" t="s">
        <v>21</v>
      </c>
      <c r="P5395" t="s">
        <v>47</v>
      </c>
    </row>
    <row r="5396" spans="1:16" ht="15" customHeight="1">
      <c r="A5396" s="20">
        <v>45676</v>
      </c>
      <c r="B5396" t="s">
        <v>26542</v>
      </c>
      <c r="C5396" t="s">
        <v>26042</v>
      </c>
      <c r="D5396" t="s">
        <v>26946</v>
      </c>
      <c r="E5396" t="s">
        <v>25792</v>
      </c>
      <c r="F5396" t="s">
        <v>29571</v>
      </c>
      <c r="G5396">
        <v>0</v>
      </c>
      <c r="H5396">
        <v>0</v>
      </c>
      <c r="I5396" t="s">
        <v>26153</v>
      </c>
      <c r="J5396" t="s">
        <v>29572</v>
      </c>
      <c r="K5396" t="s">
        <v>29573</v>
      </c>
      <c r="L5396" t="s">
        <v>88</v>
      </c>
      <c r="M5396" t="s">
        <v>29574</v>
      </c>
      <c r="N5396" t="s">
        <v>9</v>
      </c>
      <c r="O5396" t="s">
        <v>21</v>
      </c>
      <c r="P5396" t="s">
        <v>51</v>
      </c>
    </row>
    <row r="5397" spans="1:16" ht="15" customHeight="1">
      <c r="A5397" s="20">
        <v>45676</v>
      </c>
      <c r="B5397" t="s">
        <v>27571</v>
      </c>
      <c r="C5397" t="s">
        <v>25894</v>
      </c>
      <c r="D5397" t="s">
        <v>29575</v>
      </c>
      <c r="E5397" t="s">
        <v>29576</v>
      </c>
      <c r="F5397" t="s">
        <v>25896</v>
      </c>
      <c r="G5397">
        <v>0</v>
      </c>
      <c r="H5397">
        <v>3</v>
      </c>
      <c r="I5397" t="s">
        <v>29577</v>
      </c>
      <c r="J5397" t="s">
        <v>29578</v>
      </c>
      <c r="K5397" t="s">
        <v>29579</v>
      </c>
      <c r="L5397" t="s">
        <v>87</v>
      </c>
      <c r="M5397" t="s">
        <v>29580</v>
      </c>
      <c r="N5397" t="s">
        <v>9</v>
      </c>
      <c r="O5397" t="s">
        <v>29</v>
      </c>
      <c r="P5397" t="s">
        <v>53</v>
      </c>
    </row>
    <row r="5398" spans="1:16" ht="15" customHeight="1">
      <c r="A5398" s="20">
        <v>45676</v>
      </c>
      <c r="B5398" t="s">
        <v>25780</v>
      </c>
      <c r="C5398" t="s">
        <v>26042</v>
      </c>
      <c r="D5398" t="s">
        <v>25835</v>
      </c>
      <c r="E5398" t="s">
        <v>26494</v>
      </c>
      <c r="F5398" t="s">
        <v>29581</v>
      </c>
      <c r="G5398">
        <v>0</v>
      </c>
      <c r="H5398">
        <v>0</v>
      </c>
      <c r="I5398" t="s">
        <v>28762</v>
      </c>
      <c r="J5398" t="s">
        <v>29582</v>
      </c>
      <c r="K5398" t="s">
        <v>29583</v>
      </c>
      <c r="L5398" t="s">
        <v>88</v>
      </c>
      <c r="M5398" t="s">
        <v>29584</v>
      </c>
      <c r="N5398" t="s">
        <v>9</v>
      </c>
      <c r="O5398" t="s">
        <v>16</v>
      </c>
      <c r="P5398" t="s">
        <v>51</v>
      </c>
    </row>
    <row r="5399" spans="1:16" ht="15" customHeight="1">
      <c r="A5399" s="20">
        <v>45676</v>
      </c>
      <c r="B5399" t="s">
        <v>29378</v>
      </c>
      <c r="C5399" t="s">
        <v>26006</v>
      </c>
      <c r="D5399" t="s">
        <v>29585</v>
      </c>
      <c r="E5399" t="s">
        <v>29586</v>
      </c>
      <c r="F5399" t="s">
        <v>29587</v>
      </c>
      <c r="G5399" t="s">
        <v>25792</v>
      </c>
      <c r="H5399" t="s">
        <v>25792</v>
      </c>
      <c r="I5399" t="s">
        <v>29588</v>
      </c>
      <c r="J5399" t="s">
        <v>29589</v>
      </c>
      <c r="K5399" t="s">
        <v>29590</v>
      </c>
      <c r="L5399" t="s">
        <v>92</v>
      </c>
      <c r="M5399" t="s">
        <v>29591</v>
      </c>
      <c r="N5399" t="s">
        <v>9</v>
      </c>
      <c r="O5399" t="s">
        <v>40</v>
      </c>
      <c r="P5399" t="s">
        <v>62</v>
      </c>
    </row>
    <row r="5400" spans="1:16" ht="15" customHeight="1">
      <c r="A5400" s="20">
        <v>45676</v>
      </c>
      <c r="B5400" t="s">
        <v>25992</v>
      </c>
      <c r="C5400" t="s">
        <v>25806</v>
      </c>
      <c r="D5400" t="s">
        <v>29592</v>
      </c>
      <c r="E5400" t="s">
        <v>25792</v>
      </c>
      <c r="F5400" t="s">
        <v>29593</v>
      </c>
      <c r="G5400">
        <v>0</v>
      </c>
      <c r="H5400">
        <v>2</v>
      </c>
      <c r="I5400" t="s">
        <v>29594</v>
      </c>
      <c r="J5400" t="s">
        <v>25792</v>
      </c>
      <c r="K5400" t="s">
        <v>29595</v>
      </c>
      <c r="L5400" t="s">
        <v>92</v>
      </c>
      <c r="M5400" t="s">
        <v>29596</v>
      </c>
      <c r="N5400" t="s">
        <v>9</v>
      </c>
      <c r="O5400" t="s">
        <v>22</v>
      </c>
      <c r="P5400" t="s">
        <v>47</v>
      </c>
    </row>
    <row r="5401" spans="1:16" ht="15" customHeight="1">
      <c r="A5401" s="20">
        <v>45676</v>
      </c>
      <c r="B5401" t="s">
        <v>25805</v>
      </c>
      <c r="C5401" t="s">
        <v>25963</v>
      </c>
      <c r="D5401" t="s">
        <v>29597</v>
      </c>
      <c r="E5401" t="s">
        <v>25792</v>
      </c>
      <c r="F5401" t="s">
        <v>29598</v>
      </c>
      <c r="G5401">
        <v>0</v>
      </c>
      <c r="H5401">
        <v>9</v>
      </c>
      <c r="I5401" t="s">
        <v>25792</v>
      </c>
      <c r="J5401" t="s">
        <v>29599</v>
      </c>
      <c r="K5401" t="s">
        <v>29600</v>
      </c>
      <c r="L5401" t="s">
        <v>92</v>
      </c>
      <c r="M5401" t="s">
        <v>29601</v>
      </c>
      <c r="N5401" t="s">
        <v>9</v>
      </c>
      <c r="O5401" t="s">
        <v>18</v>
      </c>
      <c r="P5401" t="s">
        <v>48</v>
      </c>
    </row>
    <row r="5402" spans="1:16" ht="15" customHeight="1">
      <c r="A5402" s="20">
        <v>45676</v>
      </c>
      <c r="B5402" t="s">
        <v>25780</v>
      </c>
      <c r="C5402" t="s">
        <v>25963</v>
      </c>
      <c r="D5402" t="s">
        <v>1832</v>
      </c>
      <c r="E5402" t="s">
        <v>1832</v>
      </c>
      <c r="F5402" t="s">
        <v>1832</v>
      </c>
      <c r="G5402">
        <v>0</v>
      </c>
      <c r="H5402">
        <v>0</v>
      </c>
      <c r="I5402" t="s">
        <v>29602</v>
      </c>
      <c r="J5402" t="s">
        <v>1832</v>
      </c>
      <c r="K5402" t="s">
        <v>29603</v>
      </c>
      <c r="L5402" t="s">
        <v>88</v>
      </c>
      <c r="M5402" t="s">
        <v>29604</v>
      </c>
      <c r="N5402" t="s">
        <v>9</v>
      </c>
      <c r="O5402" t="s">
        <v>16</v>
      </c>
      <c r="P5402" t="s">
        <v>48</v>
      </c>
    </row>
    <row r="5403" spans="1:16" ht="15" customHeight="1">
      <c r="A5403" s="20">
        <v>45676</v>
      </c>
      <c r="B5403" t="s">
        <v>26632</v>
      </c>
      <c r="C5403" t="s">
        <v>25806</v>
      </c>
      <c r="D5403" t="s">
        <v>29605</v>
      </c>
      <c r="E5403" t="s">
        <v>25792</v>
      </c>
      <c r="F5403" t="s">
        <v>29606</v>
      </c>
      <c r="G5403">
        <v>0</v>
      </c>
      <c r="H5403">
        <v>3</v>
      </c>
      <c r="I5403" t="s">
        <v>29607</v>
      </c>
      <c r="J5403" t="s">
        <v>29608</v>
      </c>
      <c r="K5403" t="s">
        <v>29609</v>
      </c>
      <c r="L5403" t="s">
        <v>88</v>
      </c>
      <c r="M5403" t="s">
        <v>29610</v>
      </c>
      <c r="N5403" t="s">
        <v>9</v>
      </c>
      <c r="O5403" t="s">
        <v>23</v>
      </c>
      <c r="P5403" t="s">
        <v>47</v>
      </c>
    </row>
    <row r="5404" spans="1:16" ht="15" customHeight="1">
      <c r="A5404" s="20">
        <v>45676</v>
      </c>
      <c r="B5404" t="s">
        <v>25780</v>
      </c>
      <c r="C5404" t="s">
        <v>25912</v>
      </c>
      <c r="D5404" t="s">
        <v>29611</v>
      </c>
      <c r="E5404" t="s">
        <v>27236</v>
      </c>
      <c r="F5404" t="s">
        <v>27861</v>
      </c>
      <c r="G5404">
        <v>0</v>
      </c>
      <c r="H5404">
        <v>0</v>
      </c>
      <c r="I5404" t="s">
        <v>27613</v>
      </c>
      <c r="J5404" t="s">
        <v>25792</v>
      </c>
      <c r="K5404" t="s">
        <v>29612</v>
      </c>
      <c r="L5404" t="s">
        <v>88</v>
      </c>
      <c r="M5404" t="s">
        <v>29613</v>
      </c>
      <c r="N5404" t="s">
        <v>9</v>
      </c>
      <c r="O5404" t="s">
        <v>16</v>
      </c>
      <c r="P5404" t="s">
        <v>50</v>
      </c>
    </row>
    <row r="5405" spans="1:16" ht="15" customHeight="1">
      <c r="A5405" s="20">
        <v>45676</v>
      </c>
      <c r="B5405" t="s">
        <v>25879</v>
      </c>
      <c r="C5405" t="s">
        <v>26151</v>
      </c>
      <c r="D5405" t="s">
        <v>25835</v>
      </c>
      <c r="E5405" t="s">
        <v>29614</v>
      </c>
      <c r="F5405" t="s">
        <v>25896</v>
      </c>
      <c r="G5405">
        <v>2</v>
      </c>
      <c r="H5405">
        <v>0</v>
      </c>
      <c r="I5405" t="s">
        <v>29615</v>
      </c>
      <c r="J5405" t="s">
        <v>29616</v>
      </c>
      <c r="K5405" t="s">
        <v>29617</v>
      </c>
      <c r="L5405" t="s">
        <v>88</v>
      </c>
      <c r="M5405" t="s">
        <v>29618</v>
      </c>
      <c r="N5405" t="s">
        <v>9</v>
      </c>
      <c r="O5405" t="s">
        <v>20</v>
      </c>
      <c r="P5405" t="s">
        <v>45</v>
      </c>
    </row>
    <row r="5406" spans="1:16" ht="15" customHeight="1">
      <c r="A5406" s="20">
        <v>45676</v>
      </c>
      <c r="B5406" t="s">
        <v>26131</v>
      </c>
      <c r="C5406" t="s">
        <v>25806</v>
      </c>
      <c r="D5406" t="s">
        <v>1832</v>
      </c>
      <c r="E5406" t="s">
        <v>1832</v>
      </c>
      <c r="F5406" t="s">
        <v>29619</v>
      </c>
      <c r="G5406">
        <v>1</v>
      </c>
      <c r="H5406">
        <v>0</v>
      </c>
      <c r="I5406" t="s">
        <v>1832</v>
      </c>
      <c r="J5406" t="s">
        <v>29620</v>
      </c>
      <c r="K5406" t="s">
        <v>29621</v>
      </c>
      <c r="L5406" t="s">
        <v>88</v>
      </c>
      <c r="M5406" t="s">
        <v>29622</v>
      </c>
      <c r="N5406" t="s">
        <v>9</v>
      </c>
      <c r="O5406" t="s">
        <v>33</v>
      </c>
      <c r="P5406" t="s">
        <v>47</v>
      </c>
    </row>
    <row r="5407" spans="1:16" ht="15" customHeight="1">
      <c r="A5407" s="20">
        <v>45676</v>
      </c>
      <c r="B5407" t="s">
        <v>25780</v>
      </c>
      <c r="C5407" t="s">
        <v>25781</v>
      </c>
      <c r="D5407" t="s">
        <v>29623</v>
      </c>
      <c r="E5407" t="s">
        <v>25792</v>
      </c>
      <c r="F5407" t="s">
        <v>25792</v>
      </c>
      <c r="G5407">
        <v>0</v>
      </c>
      <c r="H5407">
        <v>0</v>
      </c>
      <c r="I5407" t="s">
        <v>29624</v>
      </c>
      <c r="J5407" t="s">
        <v>29625</v>
      </c>
      <c r="K5407" t="s">
        <v>29626</v>
      </c>
      <c r="L5407" t="s">
        <v>88</v>
      </c>
      <c r="M5407" t="s">
        <v>29627</v>
      </c>
      <c r="N5407" t="s">
        <v>9</v>
      </c>
      <c r="O5407" t="s">
        <v>16</v>
      </c>
      <c r="P5407" t="s">
        <v>70</v>
      </c>
    </row>
    <row r="5408" spans="1:16" ht="15" customHeight="1">
      <c r="A5408" s="20">
        <v>45676</v>
      </c>
      <c r="B5408" t="s">
        <v>25780</v>
      </c>
      <c r="C5408" t="s">
        <v>25781</v>
      </c>
      <c r="D5408" t="s">
        <v>29628</v>
      </c>
      <c r="E5408" t="s">
        <v>25792</v>
      </c>
      <c r="F5408" t="s">
        <v>25902</v>
      </c>
      <c r="G5408">
        <v>0</v>
      </c>
      <c r="H5408">
        <v>0</v>
      </c>
      <c r="I5408" t="s">
        <v>29629</v>
      </c>
      <c r="J5408" t="s">
        <v>25792</v>
      </c>
      <c r="K5408" t="s">
        <v>29630</v>
      </c>
      <c r="L5408" t="s">
        <v>88</v>
      </c>
      <c r="M5408" t="s">
        <v>29631</v>
      </c>
      <c r="N5408" t="s">
        <v>9</v>
      </c>
      <c r="O5408" t="s">
        <v>16</v>
      </c>
      <c r="P5408" t="s">
        <v>54</v>
      </c>
    </row>
    <row r="5409" spans="1:16" ht="15" customHeight="1">
      <c r="A5409" s="20">
        <v>45676</v>
      </c>
      <c r="B5409" t="s">
        <v>26476</v>
      </c>
      <c r="C5409" t="s">
        <v>25912</v>
      </c>
      <c r="D5409" t="s">
        <v>29632</v>
      </c>
      <c r="E5409" t="s">
        <v>25835</v>
      </c>
      <c r="F5409" t="s">
        <v>25835</v>
      </c>
      <c r="G5409">
        <v>0</v>
      </c>
      <c r="H5409">
        <v>0</v>
      </c>
      <c r="I5409" t="s">
        <v>29633</v>
      </c>
      <c r="J5409" t="s">
        <v>25835</v>
      </c>
      <c r="K5409" t="s">
        <v>29634</v>
      </c>
      <c r="L5409" t="s">
        <v>87</v>
      </c>
      <c r="M5409" t="s">
        <v>29635</v>
      </c>
      <c r="N5409" t="s">
        <v>9</v>
      </c>
      <c r="O5409" t="s">
        <v>30</v>
      </c>
      <c r="P5409" t="s">
        <v>50</v>
      </c>
    </row>
    <row r="5410" spans="1:16" ht="15" customHeight="1">
      <c r="A5410" s="20">
        <v>45676</v>
      </c>
      <c r="B5410" t="s">
        <v>25851</v>
      </c>
      <c r="C5410" t="s">
        <v>25874</v>
      </c>
      <c r="D5410" t="s">
        <v>25835</v>
      </c>
      <c r="E5410" t="s">
        <v>25875</v>
      </c>
      <c r="F5410" t="s">
        <v>29636</v>
      </c>
      <c r="G5410">
        <v>0</v>
      </c>
      <c r="H5410">
        <v>0</v>
      </c>
      <c r="I5410" t="s">
        <v>29637</v>
      </c>
      <c r="J5410" t="s">
        <v>29638</v>
      </c>
      <c r="K5410" t="s">
        <v>29639</v>
      </c>
      <c r="L5410" t="s">
        <v>87</v>
      </c>
      <c r="M5410" t="s">
        <v>29640</v>
      </c>
      <c r="N5410" t="s">
        <v>9</v>
      </c>
      <c r="O5410" t="s">
        <v>17</v>
      </c>
      <c r="P5410" t="s">
        <v>46</v>
      </c>
    </row>
    <row r="5411" spans="1:16" ht="15" customHeight="1">
      <c r="A5411" s="20">
        <v>45676</v>
      </c>
      <c r="B5411" t="s">
        <v>25838</v>
      </c>
      <c r="C5411" t="s">
        <v>25846</v>
      </c>
      <c r="D5411" t="s">
        <v>29641</v>
      </c>
      <c r="E5411" t="s">
        <v>25835</v>
      </c>
      <c r="F5411" t="s">
        <v>25835</v>
      </c>
      <c r="G5411">
        <v>0</v>
      </c>
      <c r="H5411">
        <v>0</v>
      </c>
      <c r="I5411" t="s">
        <v>25835</v>
      </c>
      <c r="J5411" t="s">
        <v>29642</v>
      </c>
      <c r="K5411" t="s">
        <v>29643</v>
      </c>
      <c r="L5411" t="s">
        <v>87</v>
      </c>
      <c r="M5411" t="s">
        <v>29644</v>
      </c>
      <c r="N5411" t="s">
        <v>9</v>
      </c>
      <c r="O5411" t="s">
        <v>36</v>
      </c>
      <c r="P5411" t="s">
        <v>52</v>
      </c>
    </row>
    <row r="5412" spans="1:16" ht="15" customHeight="1">
      <c r="A5412" s="20">
        <v>45676</v>
      </c>
      <c r="B5412" t="s">
        <v>26355</v>
      </c>
      <c r="C5412" t="s">
        <v>25963</v>
      </c>
      <c r="D5412" t="s">
        <v>29645</v>
      </c>
      <c r="E5412" t="s">
        <v>27583</v>
      </c>
      <c r="F5412" t="s">
        <v>26379</v>
      </c>
      <c r="G5412">
        <v>0</v>
      </c>
      <c r="H5412">
        <v>12</v>
      </c>
      <c r="I5412" t="s">
        <v>25835</v>
      </c>
      <c r="J5412" t="s">
        <v>29646</v>
      </c>
      <c r="K5412" t="s">
        <v>29647</v>
      </c>
      <c r="L5412" t="s">
        <v>87</v>
      </c>
      <c r="M5412" t="s">
        <v>29648</v>
      </c>
      <c r="N5412" t="s">
        <v>9</v>
      </c>
      <c r="O5412" t="s">
        <v>21</v>
      </c>
      <c r="P5412" t="s">
        <v>48</v>
      </c>
    </row>
    <row r="5413" spans="1:16" ht="15" customHeight="1">
      <c r="A5413" s="20">
        <v>45676</v>
      </c>
      <c r="B5413" t="s">
        <v>25992</v>
      </c>
      <c r="C5413" t="s">
        <v>25901</v>
      </c>
      <c r="D5413" t="s">
        <v>29649</v>
      </c>
      <c r="E5413" t="s">
        <v>29650</v>
      </c>
      <c r="F5413" t="s">
        <v>29651</v>
      </c>
      <c r="G5413">
        <v>0</v>
      </c>
      <c r="H5413">
        <v>0</v>
      </c>
      <c r="I5413" t="s">
        <v>29550</v>
      </c>
      <c r="J5413" t="s">
        <v>25973</v>
      </c>
      <c r="K5413" t="s">
        <v>29652</v>
      </c>
      <c r="L5413" t="s">
        <v>88</v>
      </c>
      <c r="M5413" t="s">
        <v>29653</v>
      </c>
      <c r="N5413" t="s">
        <v>9</v>
      </c>
      <c r="O5413" t="s">
        <v>22</v>
      </c>
      <c r="P5413" t="s">
        <v>54</v>
      </c>
    </row>
    <row r="5414" spans="1:16" ht="15" customHeight="1">
      <c r="A5414" s="20">
        <v>45676</v>
      </c>
      <c r="B5414" t="s">
        <v>26476</v>
      </c>
      <c r="C5414" t="s">
        <v>25874</v>
      </c>
      <c r="D5414" t="s">
        <v>29654</v>
      </c>
      <c r="E5414" t="s">
        <v>25835</v>
      </c>
      <c r="F5414" t="s">
        <v>29655</v>
      </c>
      <c r="G5414">
        <v>0</v>
      </c>
      <c r="H5414">
        <v>0</v>
      </c>
      <c r="I5414" t="s">
        <v>29656</v>
      </c>
      <c r="J5414" t="s">
        <v>29657</v>
      </c>
      <c r="K5414" t="s">
        <v>29658</v>
      </c>
      <c r="L5414" t="s">
        <v>87</v>
      </c>
      <c r="M5414" t="s">
        <v>29659</v>
      </c>
      <c r="N5414" t="s">
        <v>9</v>
      </c>
      <c r="O5414" t="s">
        <v>30</v>
      </c>
      <c r="P5414" t="s">
        <v>46</v>
      </c>
    </row>
    <row r="5415" spans="1:16" ht="15" customHeight="1">
      <c r="A5415" s="20">
        <v>45676</v>
      </c>
      <c r="B5415" t="s">
        <v>26476</v>
      </c>
      <c r="C5415" t="s">
        <v>25781</v>
      </c>
      <c r="D5415" t="s">
        <v>29660</v>
      </c>
      <c r="E5415" t="s">
        <v>25835</v>
      </c>
      <c r="F5415" t="s">
        <v>29661</v>
      </c>
      <c r="G5415">
        <v>0</v>
      </c>
      <c r="H5415">
        <v>0</v>
      </c>
      <c r="I5415" t="s">
        <v>29662</v>
      </c>
      <c r="J5415" t="s">
        <v>25835</v>
      </c>
      <c r="K5415" t="s">
        <v>29663</v>
      </c>
      <c r="L5415" t="s">
        <v>87</v>
      </c>
      <c r="M5415" t="s">
        <v>29664</v>
      </c>
      <c r="N5415" t="s">
        <v>9</v>
      </c>
      <c r="O5415" t="s">
        <v>30</v>
      </c>
      <c r="P5415" t="s">
        <v>46</v>
      </c>
    </row>
    <row r="5416" spans="1:16" ht="15" customHeight="1">
      <c r="A5416" s="20">
        <v>45676</v>
      </c>
      <c r="B5416" t="s">
        <v>29665</v>
      </c>
      <c r="C5416" t="s">
        <v>25806</v>
      </c>
      <c r="D5416" t="s">
        <v>26193</v>
      </c>
      <c r="E5416" t="s">
        <v>26193</v>
      </c>
      <c r="F5416" t="s">
        <v>29666</v>
      </c>
      <c r="G5416">
        <v>4</v>
      </c>
      <c r="H5416">
        <v>2</v>
      </c>
      <c r="I5416" t="s">
        <v>29667</v>
      </c>
      <c r="J5416" t="s">
        <v>26193</v>
      </c>
      <c r="K5416" t="s">
        <v>29668</v>
      </c>
      <c r="L5416" t="s">
        <v>93</v>
      </c>
      <c r="M5416" t="s">
        <v>29669</v>
      </c>
      <c r="N5416" t="s">
        <v>9</v>
      </c>
      <c r="O5416" t="s">
        <v>6635</v>
      </c>
      <c r="P5416" t="s">
        <v>47</v>
      </c>
    </row>
    <row r="5417" spans="1:16" ht="15" customHeight="1">
      <c r="A5417" s="20">
        <v>45676</v>
      </c>
      <c r="B5417" t="s">
        <v>25851</v>
      </c>
      <c r="C5417" t="s">
        <v>25861</v>
      </c>
      <c r="D5417" t="s">
        <v>29670</v>
      </c>
      <c r="E5417" t="s">
        <v>25835</v>
      </c>
      <c r="F5417" t="s">
        <v>29671</v>
      </c>
      <c r="G5417">
        <v>0</v>
      </c>
      <c r="H5417">
        <v>0</v>
      </c>
      <c r="I5417" t="s">
        <v>29672</v>
      </c>
      <c r="J5417" t="s">
        <v>29673</v>
      </c>
      <c r="K5417" t="s">
        <v>29674</v>
      </c>
      <c r="L5417" t="s">
        <v>87</v>
      </c>
      <c r="M5417" t="s">
        <v>29675</v>
      </c>
      <c r="N5417" t="s">
        <v>9</v>
      </c>
      <c r="O5417" t="s">
        <v>17</v>
      </c>
      <c r="P5417" t="s">
        <v>49</v>
      </c>
    </row>
    <row r="5418" spans="1:16" ht="15" customHeight="1">
      <c r="A5418" s="20">
        <v>45676</v>
      </c>
      <c r="B5418" t="s">
        <v>26355</v>
      </c>
      <c r="C5418" t="s">
        <v>25874</v>
      </c>
      <c r="D5418" t="s">
        <v>29676</v>
      </c>
      <c r="E5418" t="s">
        <v>25835</v>
      </c>
      <c r="F5418" t="s">
        <v>29677</v>
      </c>
      <c r="G5418">
        <v>0</v>
      </c>
      <c r="H5418">
        <v>0</v>
      </c>
      <c r="I5418" t="s">
        <v>26061</v>
      </c>
      <c r="J5418" t="s">
        <v>29678</v>
      </c>
      <c r="K5418" t="s">
        <v>29679</v>
      </c>
      <c r="L5418" t="s">
        <v>87</v>
      </c>
      <c r="M5418" t="s">
        <v>29680</v>
      </c>
      <c r="N5418" t="s">
        <v>9</v>
      </c>
      <c r="O5418" t="s">
        <v>21</v>
      </c>
      <c r="P5418" t="s">
        <v>46</v>
      </c>
    </row>
    <row r="5419" spans="1:16" ht="15" customHeight="1">
      <c r="A5419" s="20">
        <v>45676</v>
      </c>
      <c r="B5419" t="s">
        <v>25851</v>
      </c>
      <c r="C5419" t="s">
        <v>25781</v>
      </c>
      <c r="D5419" t="s">
        <v>25835</v>
      </c>
      <c r="E5419" t="s">
        <v>25835</v>
      </c>
      <c r="F5419" t="s">
        <v>25852</v>
      </c>
      <c r="G5419">
        <v>0</v>
      </c>
      <c r="H5419">
        <v>0</v>
      </c>
      <c r="I5419" t="s">
        <v>26074</v>
      </c>
      <c r="J5419" t="s">
        <v>25835</v>
      </c>
      <c r="K5419" t="s">
        <v>29681</v>
      </c>
      <c r="L5419" t="s">
        <v>87</v>
      </c>
      <c r="M5419" t="s">
        <v>29682</v>
      </c>
      <c r="N5419" t="s">
        <v>9</v>
      </c>
      <c r="O5419" t="s">
        <v>17</v>
      </c>
      <c r="P5419" t="s">
        <v>47</v>
      </c>
    </row>
    <row r="5420" spans="1:16" ht="15" customHeight="1">
      <c r="A5420" s="20">
        <v>45676</v>
      </c>
      <c r="B5420" t="s">
        <v>25851</v>
      </c>
      <c r="C5420" t="s">
        <v>25806</v>
      </c>
      <c r="D5420" t="s">
        <v>29683</v>
      </c>
      <c r="E5420" t="s">
        <v>25835</v>
      </c>
      <c r="F5420" t="s">
        <v>29684</v>
      </c>
      <c r="G5420">
        <v>0</v>
      </c>
      <c r="H5420">
        <v>0</v>
      </c>
      <c r="I5420" t="s">
        <v>29685</v>
      </c>
      <c r="J5420" t="s">
        <v>25835</v>
      </c>
      <c r="K5420" t="s">
        <v>29686</v>
      </c>
      <c r="L5420" t="s">
        <v>87</v>
      </c>
      <c r="M5420" t="s">
        <v>29687</v>
      </c>
      <c r="N5420" t="s">
        <v>9</v>
      </c>
      <c r="O5420" t="s">
        <v>17</v>
      </c>
      <c r="P5420" t="s">
        <v>47</v>
      </c>
    </row>
    <row r="5421" spans="1:16" ht="15" customHeight="1">
      <c r="A5421" s="20">
        <v>45676</v>
      </c>
      <c r="B5421" t="s">
        <v>25851</v>
      </c>
      <c r="C5421" t="s">
        <v>25874</v>
      </c>
      <c r="D5421" t="s">
        <v>25835</v>
      </c>
      <c r="E5421" t="s">
        <v>25835</v>
      </c>
      <c r="F5421" t="s">
        <v>29688</v>
      </c>
      <c r="G5421">
        <v>0</v>
      </c>
      <c r="H5421">
        <v>0</v>
      </c>
      <c r="I5421" t="s">
        <v>29689</v>
      </c>
      <c r="J5421" t="s">
        <v>29690</v>
      </c>
      <c r="K5421" t="s">
        <v>29691</v>
      </c>
      <c r="L5421" t="s">
        <v>87</v>
      </c>
      <c r="M5421" t="s">
        <v>29692</v>
      </c>
      <c r="N5421" t="s">
        <v>9</v>
      </c>
      <c r="O5421" t="s">
        <v>17</v>
      </c>
      <c r="P5421" t="s">
        <v>46</v>
      </c>
    </row>
    <row r="5422" spans="1:16" ht="15" customHeight="1">
      <c r="A5422" s="20">
        <v>45676</v>
      </c>
      <c r="B5422" t="s">
        <v>25780</v>
      </c>
      <c r="C5422" t="s">
        <v>25790</v>
      </c>
      <c r="D5422" t="s">
        <v>29693</v>
      </c>
      <c r="E5422" t="s">
        <v>29694</v>
      </c>
      <c r="F5422" t="s">
        <v>29695</v>
      </c>
      <c r="G5422">
        <v>0</v>
      </c>
      <c r="H5422">
        <v>0</v>
      </c>
      <c r="I5422" t="s">
        <v>29696</v>
      </c>
      <c r="J5422" t="s">
        <v>29697</v>
      </c>
      <c r="K5422" t="s">
        <v>29698</v>
      </c>
      <c r="L5422" t="s">
        <v>88</v>
      </c>
      <c r="M5422" t="s">
        <v>29699</v>
      </c>
      <c r="N5422" t="s">
        <v>9</v>
      </c>
      <c r="O5422" t="s">
        <v>16</v>
      </c>
      <c r="P5422" t="s">
        <v>58</v>
      </c>
    </row>
    <row r="5423" spans="1:16" ht="15" customHeight="1">
      <c r="A5423" s="20">
        <v>45676</v>
      </c>
      <c r="B5423" t="s">
        <v>25992</v>
      </c>
      <c r="C5423" t="s">
        <v>25861</v>
      </c>
      <c r="D5423" t="s">
        <v>29700</v>
      </c>
      <c r="E5423" t="s">
        <v>25835</v>
      </c>
      <c r="F5423" t="s">
        <v>29701</v>
      </c>
      <c r="G5423">
        <v>0</v>
      </c>
      <c r="H5423">
        <v>0</v>
      </c>
      <c r="I5423" t="s">
        <v>26033</v>
      </c>
      <c r="J5423" t="s">
        <v>29702</v>
      </c>
      <c r="K5423" t="s">
        <v>29703</v>
      </c>
      <c r="L5423" t="s">
        <v>94</v>
      </c>
      <c r="M5423" t="s">
        <v>29704</v>
      </c>
      <c r="N5423" t="s">
        <v>9</v>
      </c>
      <c r="O5423" t="s">
        <v>22</v>
      </c>
      <c r="P5423" t="s">
        <v>49</v>
      </c>
    </row>
    <row r="5424" spans="1:16" ht="15" customHeight="1">
      <c r="A5424" s="20">
        <v>45676</v>
      </c>
      <c r="B5424" t="s">
        <v>29378</v>
      </c>
      <c r="C5424" t="s">
        <v>29705</v>
      </c>
      <c r="D5424" t="s">
        <v>29706</v>
      </c>
      <c r="E5424" t="s">
        <v>29707</v>
      </c>
      <c r="F5424" t="s">
        <v>29708</v>
      </c>
      <c r="G5424">
        <v>50</v>
      </c>
      <c r="H5424" t="s">
        <v>25792</v>
      </c>
      <c r="I5424" t="s">
        <v>29709</v>
      </c>
      <c r="J5424" t="s">
        <v>29710</v>
      </c>
      <c r="K5424" t="s">
        <v>29711</v>
      </c>
      <c r="L5424" t="s">
        <v>95</v>
      </c>
      <c r="M5424" t="s">
        <v>29712</v>
      </c>
      <c r="N5424" t="s">
        <v>9</v>
      </c>
      <c r="O5424" t="s">
        <v>40</v>
      </c>
      <c r="P5424" t="s">
        <v>59</v>
      </c>
    </row>
    <row r="5425" spans="1:16" ht="15" customHeight="1">
      <c r="A5425" s="20">
        <v>45678</v>
      </c>
      <c r="B5425" t="s">
        <v>1832</v>
      </c>
      <c r="C5425" t="s">
        <v>25949</v>
      </c>
      <c r="D5425" t="s">
        <v>29713</v>
      </c>
      <c r="E5425" t="s">
        <v>29714</v>
      </c>
      <c r="F5425" t="s">
        <v>29715</v>
      </c>
      <c r="G5425">
        <v>0</v>
      </c>
      <c r="H5425">
        <v>0</v>
      </c>
      <c r="I5425" t="s">
        <v>29716</v>
      </c>
      <c r="J5425" t="s">
        <v>1832</v>
      </c>
      <c r="K5425" t="s">
        <v>29717</v>
      </c>
      <c r="L5425" t="s">
        <v>90</v>
      </c>
      <c r="M5425" t="s">
        <v>29718</v>
      </c>
      <c r="N5425" t="s">
        <v>9</v>
      </c>
      <c r="O5425" t="s">
        <v>1832</v>
      </c>
      <c r="P5425" t="s">
        <v>56</v>
      </c>
    </row>
    <row r="5426" spans="1:16" ht="15" customHeight="1">
      <c r="A5426" s="20">
        <v>45676</v>
      </c>
      <c r="B5426" t="s">
        <v>25780</v>
      </c>
      <c r="C5426" t="s">
        <v>25912</v>
      </c>
      <c r="D5426" t="s">
        <v>29719</v>
      </c>
      <c r="E5426" t="s">
        <v>29720</v>
      </c>
      <c r="F5426" t="s">
        <v>29721</v>
      </c>
      <c r="G5426">
        <v>0</v>
      </c>
      <c r="H5426">
        <v>0</v>
      </c>
      <c r="I5426" t="s">
        <v>29550</v>
      </c>
      <c r="J5426" t="s">
        <v>29722</v>
      </c>
      <c r="K5426" t="s">
        <v>29723</v>
      </c>
      <c r="L5426" t="s">
        <v>88</v>
      </c>
      <c r="M5426" t="s">
        <v>29724</v>
      </c>
      <c r="N5426" t="s">
        <v>9</v>
      </c>
      <c r="O5426" t="s">
        <v>16</v>
      </c>
      <c r="P5426" t="s">
        <v>50</v>
      </c>
    </row>
    <row r="5427" spans="1:16" ht="15" customHeight="1">
      <c r="A5427" s="20">
        <v>45676</v>
      </c>
      <c r="B5427" t="s">
        <v>25851</v>
      </c>
      <c r="C5427" t="s">
        <v>25874</v>
      </c>
      <c r="D5427" t="s">
        <v>25835</v>
      </c>
      <c r="E5427" t="s">
        <v>25835</v>
      </c>
      <c r="F5427" t="s">
        <v>28696</v>
      </c>
      <c r="G5427">
        <v>0</v>
      </c>
      <c r="H5427">
        <v>0</v>
      </c>
      <c r="I5427" t="s">
        <v>29725</v>
      </c>
      <c r="J5427" t="s">
        <v>29726</v>
      </c>
      <c r="K5427" t="s">
        <v>29727</v>
      </c>
      <c r="L5427" t="s">
        <v>87</v>
      </c>
      <c r="M5427" t="s">
        <v>29728</v>
      </c>
      <c r="N5427" t="s">
        <v>9</v>
      </c>
      <c r="O5427" t="s">
        <v>17</v>
      </c>
      <c r="P5427" t="s">
        <v>46</v>
      </c>
    </row>
    <row r="5428" spans="1:16" ht="15" customHeight="1">
      <c r="A5428" s="20">
        <v>45676</v>
      </c>
      <c r="B5428" t="s">
        <v>26476</v>
      </c>
      <c r="C5428" t="s">
        <v>25901</v>
      </c>
      <c r="D5428" t="s">
        <v>29729</v>
      </c>
      <c r="E5428" t="s">
        <v>25835</v>
      </c>
      <c r="F5428" t="s">
        <v>29650</v>
      </c>
      <c r="G5428">
        <v>0</v>
      </c>
      <c r="H5428">
        <v>0</v>
      </c>
      <c r="I5428" t="s">
        <v>29730</v>
      </c>
      <c r="J5428" t="s">
        <v>25835</v>
      </c>
      <c r="K5428" t="s">
        <v>29731</v>
      </c>
      <c r="L5428" t="s">
        <v>87</v>
      </c>
      <c r="M5428" t="s">
        <v>29732</v>
      </c>
      <c r="N5428" t="s">
        <v>9</v>
      </c>
      <c r="O5428" t="s">
        <v>30</v>
      </c>
      <c r="P5428" t="s">
        <v>54</v>
      </c>
    </row>
    <row r="5429" spans="1:16" ht="15" customHeight="1">
      <c r="A5429" s="20">
        <v>45677</v>
      </c>
      <c r="B5429" t="s">
        <v>25780</v>
      </c>
      <c r="C5429" t="s">
        <v>25874</v>
      </c>
      <c r="D5429" t="s">
        <v>29733</v>
      </c>
      <c r="E5429" t="s">
        <v>25875</v>
      </c>
      <c r="F5429" t="s">
        <v>29734</v>
      </c>
      <c r="G5429">
        <v>0</v>
      </c>
      <c r="H5429">
        <v>0</v>
      </c>
      <c r="I5429" t="s">
        <v>29735</v>
      </c>
      <c r="J5429" t="s">
        <v>26227</v>
      </c>
      <c r="K5429" t="s">
        <v>29736</v>
      </c>
      <c r="L5429" t="s">
        <v>90</v>
      </c>
      <c r="M5429" t="s">
        <v>29737</v>
      </c>
      <c r="N5429" t="s">
        <v>9</v>
      </c>
      <c r="O5429" t="s">
        <v>16</v>
      </c>
      <c r="P5429" t="s">
        <v>46</v>
      </c>
    </row>
    <row r="5430" spans="1:16" ht="15" customHeight="1">
      <c r="A5430" s="20">
        <v>45676</v>
      </c>
      <c r="B5430" t="s">
        <v>25780</v>
      </c>
      <c r="C5430" t="s">
        <v>25874</v>
      </c>
      <c r="D5430" t="s">
        <v>29738</v>
      </c>
      <c r="E5430" t="s">
        <v>25875</v>
      </c>
      <c r="F5430" t="s">
        <v>29739</v>
      </c>
      <c r="G5430">
        <v>0</v>
      </c>
      <c r="H5430">
        <v>0</v>
      </c>
      <c r="I5430" t="s">
        <v>29740</v>
      </c>
      <c r="J5430" t="s">
        <v>26227</v>
      </c>
      <c r="K5430" t="s">
        <v>29741</v>
      </c>
      <c r="L5430" t="s">
        <v>88</v>
      </c>
      <c r="M5430" t="s">
        <v>29742</v>
      </c>
      <c r="N5430" t="s">
        <v>9</v>
      </c>
      <c r="O5430" t="s">
        <v>16</v>
      </c>
      <c r="P5430" t="s">
        <v>46</v>
      </c>
    </row>
    <row r="5431" spans="1:16" ht="15" customHeight="1">
      <c r="A5431" s="20">
        <v>45676</v>
      </c>
      <c r="B5431" t="s">
        <v>26914</v>
      </c>
      <c r="C5431" t="s">
        <v>25874</v>
      </c>
      <c r="D5431" t="s">
        <v>29743</v>
      </c>
      <c r="E5431" t="s">
        <v>25792</v>
      </c>
      <c r="F5431" t="s">
        <v>29744</v>
      </c>
      <c r="G5431">
        <v>0</v>
      </c>
      <c r="H5431">
        <v>0</v>
      </c>
      <c r="I5431" t="s">
        <v>29745</v>
      </c>
      <c r="J5431" t="s">
        <v>25792</v>
      </c>
      <c r="K5431" t="s">
        <v>29746</v>
      </c>
      <c r="L5431" t="s">
        <v>90</v>
      </c>
      <c r="M5431" t="s">
        <v>29747</v>
      </c>
      <c r="N5431" t="s">
        <v>9</v>
      </c>
      <c r="O5431" t="s">
        <v>16</v>
      </c>
      <c r="P5431" t="s">
        <v>46</v>
      </c>
    </row>
    <row r="5432" spans="1:16" ht="15" customHeight="1">
      <c r="A5432" s="20">
        <v>45676</v>
      </c>
      <c r="B5432" t="s">
        <v>28430</v>
      </c>
      <c r="C5432" t="s">
        <v>26151</v>
      </c>
      <c r="D5432" t="s">
        <v>29748</v>
      </c>
      <c r="E5432" t="s">
        <v>25792</v>
      </c>
      <c r="F5432" t="s">
        <v>25790</v>
      </c>
      <c r="G5432">
        <v>19</v>
      </c>
      <c r="H5432">
        <v>0</v>
      </c>
      <c r="I5432" t="s">
        <v>29749</v>
      </c>
      <c r="J5432" t="s">
        <v>29750</v>
      </c>
      <c r="K5432" t="s">
        <v>29751</v>
      </c>
      <c r="L5432" t="s">
        <v>90</v>
      </c>
      <c r="M5432" t="s">
        <v>29752</v>
      </c>
      <c r="N5432" t="s">
        <v>9</v>
      </c>
      <c r="O5432" t="s">
        <v>1583</v>
      </c>
      <c r="P5432" t="s">
        <v>45</v>
      </c>
    </row>
    <row r="5433" spans="1:16" ht="15" customHeight="1">
      <c r="A5433" s="20">
        <v>45676</v>
      </c>
      <c r="B5433" t="s">
        <v>26362</v>
      </c>
      <c r="C5433" t="s">
        <v>25781</v>
      </c>
      <c r="D5433" t="s">
        <v>29713</v>
      </c>
      <c r="E5433" t="s">
        <v>29753</v>
      </c>
      <c r="F5433" t="s">
        <v>29754</v>
      </c>
      <c r="G5433">
        <v>0</v>
      </c>
      <c r="H5433">
        <v>0</v>
      </c>
      <c r="I5433" t="s">
        <v>29755</v>
      </c>
      <c r="J5433" t="s">
        <v>29756</v>
      </c>
      <c r="K5433" t="s">
        <v>29757</v>
      </c>
      <c r="L5433" t="s">
        <v>90</v>
      </c>
      <c r="M5433" t="s">
        <v>29758</v>
      </c>
      <c r="N5433" t="s">
        <v>9</v>
      </c>
      <c r="O5433" t="s">
        <v>16</v>
      </c>
      <c r="P5433" t="s">
        <v>57</v>
      </c>
    </row>
    <row r="5434" spans="1:16" ht="15" customHeight="1">
      <c r="A5434" s="20">
        <v>45676</v>
      </c>
      <c r="B5434" t="s">
        <v>26012</v>
      </c>
      <c r="C5434" t="s">
        <v>25839</v>
      </c>
      <c r="D5434" t="s">
        <v>26152</v>
      </c>
      <c r="E5434" t="s">
        <v>26000</v>
      </c>
      <c r="F5434" t="s">
        <v>29759</v>
      </c>
      <c r="G5434">
        <v>0</v>
      </c>
      <c r="H5434">
        <v>1</v>
      </c>
      <c r="I5434" t="s">
        <v>29760</v>
      </c>
      <c r="J5434" t="s">
        <v>29761</v>
      </c>
      <c r="K5434" t="s">
        <v>29762</v>
      </c>
      <c r="L5434" t="s">
        <v>90</v>
      </c>
      <c r="M5434" t="s">
        <v>29763</v>
      </c>
      <c r="N5434" t="s">
        <v>9</v>
      </c>
      <c r="O5434" t="s">
        <v>16</v>
      </c>
      <c r="P5434" t="s">
        <v>55</v>
      </c>
    </row>
    <row r="5435" spans="1:16" ht="15" customHeight="1">
      <c r="A5435" s="20">
        <v>45676</v>
      </c>
      <c r="B5435" t="s">
        <v>25780</v>
      </c>
      <c r="C5435" t="s">
        <v>25781</v>
      </c>
      <c r="D5435" t="s">
        <v>29764</v>
      </c>
      <c r="E5435" t="s">
        <v>29765</v>
      </c>
      <c r="F5435" t="s">
        <v>26101</v>
      </c>
      <c r="G5435">
        <v>0</v>
      </c>
      <c r="H5435">
        <v>0</v>
      </c>
      <c r="I5435" t="s">
        <v>29766</v>
      </c>
      <c r="J5435" t="s">
        <v>29767</v>
      </c>
      <c r="K5435" t="s">
        <v>29768</v>
      </c>
      <c r="L5435" t="s">
        <v>90</v>
      </c>
      <c r="M5435" t="s">
        <v>29769</v>
      </c>
      <c r="N5435" t="s">
        <v>9</v>
      </c>
      <c r="O5435" t="s">
        <v>16</v>
      </c>
      <c r="P5435" t="s">
        <v>74</v>
      </c>
    </row>
    <row r="5436" spans="1:16" ht="15" customHeight="1">
      <c r="A5436" s="20">
        <v>45676</v>
      </c>
      <c r="B5436" t="s">
        <v>29770</v>
      </c>
      <c r="C5436" t="s">
        <v>25781</v>
      </c>
      <c r="D5436" t="s">
        <v>1832</v>
      </c>
      <c r="E5436" t="s">
        <v>1832</v>
      </c>
      <c r="F5436" t="s">
        <v>29771</v>
      </c>
      <c r="G5436">
        <v>0</v>
      </c>
      <c r="H5436">
        <v>4</v>
      </c>
      <c r="I5436" t="s">
        <v>1832</v>
      </c>
      <c r="J5436" t="s">
        <v>29772</v>
      </c>
      <c r="K5436" t="s">
        <v>29773</v>
      </c>
      <c r="L5436" t="s">
        <v>90</v>
      </c>
      <c r="M5436" t="s">
        <v>29774</v>
      </c>
      <c r="N5436" t="s">
        <v>9</v>
      </c>
      <c r="O5436" t="s">
        <v>29770</v>
      </c>
      <c r="P5436" t="s">
        <v>59</v>
      </c>
    </row>
    <row r="5437" spans="1:16" ht="15" customHeight="1">
      <c r="A5437" s="20">
        <v>45676</v>
      </c>
      <c r="B5437" t="s">
        <v>25780</v>
      </c>
      <c r="C5437" t="s">
        <v>25894</v>
      </c>
      <c r="D5437" t="s">
        <v>1832</v>
      </c>
      <c r="E5437" t="s">
        <v>1832</v>
      </c>
      <c r="F5437" t="s">
        <v>25896</v>
      </c>
      <c r="G5437">
        <v>0</v>
      </c>
      <c r="H5437">
        <v>4</v>
      </c>
      <c r="I5437" t="s">
        <v>27916</v>
      </c>
      <c r="J5437" t="s">
        <v>29775</v>
      </c>
      <c r="K5437" t="s">
        <v>29776</v>
      </c>
      <c r="L5437" t="s">
        <v>90</v>
      </c>
      <c r="M5437" t="s">
        <v>29777</v>
      </c>
      <c r="N5437" t="s">
        <v>9</v>
      </c>
      <c r="O5437" t="s">
        <v>16</v>
      </c>
      <c r="P5437" t="s">
        <v>53</v>
      </c>
    </row>
    <row r="5438" spans="1:16" ht="15" customHeight="1">
      <c r="A5438" s="20">
        <v>45676</v>
      </c>
      <c r="B5438" t="s">
        <v>25845</v>
      </c>
      <c r="C5438" t="s">
        <v>25874</v>
      </c>
      <c r="D5438" t="s">
        <v>29778</v>
      </c>
      <c r="E5438" t="s">
        <v>29779</v>
      </c>
      <c r="F5438" t="s">
        <v>29780</v>
      </c>
      <c r="G5438">
        <v>0</v>
      </c>
      <c r="H5438">
        <v>0</v>
      </c>
      <c r="I5438" t="s">
        <v>29781</v>
      </c>
      <c r="J5438" t="s">
        <v>29782</v>
      </c>
      <c r="K5438" t="s">
        <v>29783</v>
      </c>
      <c r="L5438" t="s">
        <v>90</v>
      </c>
      <c r="M5438" t="s">
        <v>29784</v>
      </c>
      <c r="N5438" t="s">
        <v>9</v>
      </c>
      <c r="O5438" t="s">
        <v>25</v>
      </c>
      <c r="P5438" t="s">
        <v>46</v>
      </c>
    </row>
    <row r="5439" spans="1:16" ht="15" customHeight="1">
      <c r="A5439" s="20">
        <v>45677</v>
      </c>
      <c r="B5439" t="s">
        <v>29785</v>
      </c>
      <c r="C5439" t="s">
        <v>25846</v>
      </c>
      <c r="D5439" t="s">
        <v>29786</v>
      </c>
      <c r="E5439" t="s">
        <v>25835</v>
      </c>
      <c r="F5439" t="s">
        <v>29787</v>
      </c>
      <c r="G5439">
        <v>0</v>
      </c>
      <c r="H5439">
        <v>0</v>
      </c>
      <c r="I5439" t="s">
        <v>28670</v>
      </c>
      <c r="J5439" t="s">
        <v>29788</v>
      </c>
      <c r="K5439" t="s">
        <v>29789</v>
      </c>
      <c r="L5439" t="s">
        <v>87</v>
      </c>
      <c r="M5439" t="s">
        <v>29790</v>
      </c>
      <c r="N5439" t="s">
        <v>9</v>
      </c>
      <c r="O5439" t="s">
        <v>29791</v>
      </c>
      <c r="P5439" t="s">
        <v>52</v>
      </c>
    </row>
    <row r="5440" spans="1:16" ht="15" customHeight="1">
      <c r="A5440" s="20">
        <v>45677</v>
      </c>
      <c r="B5440" t="s">
        <v>25851</v>
      </c>
      <c r="C5440" t="s">
        <v>25781</v>
      </c>
      <c r="D5440" t="s">
        <v>29792</v>
      </c>
      <c r="E5440" t="s">
        <v>25835</v>
      </c>
      <c r="F5440" t="s">
        <v>27066</v>
      </c>
      <c r="G5440">
        <v>0</v>
      </c>
      <c r="H5440">
        <v>0</v>
      </c>
      <c r="I5440" t="s">
        <v>29793</v>
      </c>
      <c r="J5440" t="s">
        <v>25835</v>
      </c>
      <c r="K5440" t="s">
        <v>29794</v>
      </c>
      <c r="L5440" t="s">
        <v>87</v>
      </c>
      <c r="M5440" t="s">
        <v>29795</v>
      </c>
      <c r="N5440" t="s">
        <v>9</v>
      </c>
      <c r="O5440" t="s">
        <v>17</v>
      </c>
      <c r="P5440" t="s">
        <v>57</v>
      </c>
    </row>
    <row r="5441" spans="1:16" ht="15" customHeight="1">
      <c r="A5441" s="20">
        <v>45677</v>
      </c>
      <c r="B5441" t="s">
        <v>25851</v>
      </c>
      <c r="C5441" t="s">
        <v>25861</v>
      </c>
      <c r="D5441" t="s">
        <v>29796</v>
      </c>
      <c r="E5441" t="s">
        <v>25835</v>
      </c>
      <c r="F5441" t="s">
        <v>29797</v>
      </c>
      <c r="G5441">
        <v>0</v>
      </c>
      <c r="H5441">
        <v>0</v>
      </c>
      <c r="I5441" t="s">
        <v>29798</v>
      </c>
      <c r="J5441" t="s">
        <v>29799</v>
      </c>
      <c r="K5441" t="s">
        <v>29800</v>
      </c>
      <c r="L5441" t="s">
        <v>87</v>
      </c>
      <c r="M5441" t="s">
        <v>29801</v>
      </c>
      <c r="N5441" t="s">
        <v>9</v>
      </c>
      <c r="O5441" t="s">
        <v>17</v>
      </c>
      <c r="P5441" t="s">
        <v>49</v>
      </c>
    </row>
    <row r="5442" spans="1:16" ht="15" customHeight="1">
      <c r="A5442" s="20">
        <v>45677</v>
      </c>
      <c r="B5442" t="s">
        <v>25851</v>
      </c>
      <c r="C5442" t="s">
        <v>25846</v>
      </c>
      <c r="D5442" t="s">
        <v>25835</v>
      </c>
      <c r="E5442" t="s">
        <v>25835</v>
      </c>
      <c r="F5442" t="s">
        <v>29802</v>
      </c>
      <c r="G5442">
        <v>0</v>
      </c>
      <c r="H5442">
        <v>0</v>
      </c>
      <c r="I5442" t="s">
        <v>29803</v>
      </c>
      <c r="J5442" t="s">
        <v>29804</v>
      </c>
      <c r="K5442" t="s">
        <v>29805</v>
      </c>
      <c r="L5442" t="s">
        <v>87</v>
      </c>
      <c r="M5442" t="s">
        <v>29806</v>
      </c>
      <c r="N5442" t="s">
        <v>9</v>
      </c>
      <c r="O5442" t="s">
        <v>17</v>
      </c>
      <c r="P5442" t="s">
        <v>52</v>
      </c>
    </row>
    <row r="5443" spans="1:16" ht="15" customHeight="1">
      <c r="A5443" s="20">
        <v>45677</v>
      </c>
      <c r="B5443" t="s">
        <v>25780</v>
      </c>
      <c r="C5443" t="s">
        <v>25806</v>
      </c>
      <c r="D5443" t="s">
        <v>26193</v>
      </c>
      <c r="E5443" t="s">
        <v>26193</v>
      </c>
      <c r="F5443" t="s">
        <v>29807</v>
      </c>
      <c r="G5443">
        <v>0</v>
      </c>
      <c r="H5443">
        <v>3</v>
      </c>
      <c r="I5443" t="s">
        <v>26193</v>
      </c>
      <c r="J5443" t="s">
        <v>29808</v>
      </c>
      <c r="K5443" t="s">
        <v>29809</v>
      </c>
      <c r="L5443" t="s">
        <v>88</v>
      </c>
      <c r="M5443" t="s">
        <v>29810</v>
      </c>
      <c r="N5443" t="s">
        <v>9</v>
      </c>
      <c r="O5443" t="s">
        <v>16</v>
      </c>
      <c r="P5443" t="s">
        <v>47</v>
      </c>
    </row>
    <row r="5444" spans="1:16" ht="15" customHeight="1">
      <c r="A5444" s="20">
        <v>45677</v>
      </c>
      <c r="B5444" t="s">
        <v>25805</v>
      </c>
      <c r="C5444" t="s">
        <v>26151</v>
      </c>
      <c r="D5444" t="s">
        <v>26384</v>
      </c>
      <c r="E5444" t="s">
        <v>26385</v>
      </c>
      <c r="F5444" t="s">
        <v>26386</v>
      </c>
      <c r="G5444">
        <v>1</v>
      </c>
      <c r="H5444">
        <v>0</v>
      </c>
      <c r="I5444" t="s">
        <v>29811</v>
      </c>
      <c r="J5444" t="s">
        <v>26388</v>
      </c>
      <c r="K5444" t="s">
        <v>29812</v>
      </c>
      <c r="L5444" t="s">
        <v>93</v>
      </c>
      <c r="M5444" t="s">
        <v>29813</v>
      </c>
      <c r="N5444" t="s">
        <v>9</v>
      </c>
      <c r="O5444" t="s">
        <v>18</v>
      </c>
      <c r="P5444" t="s">
        <v>45</v>
      </c>
    </row>
    <row r="5445" spans="1:16" ht="15" customHeight="1">
      <c r="A5445" s="20">
        <v>45677</v>
      </c>
      <c r="B5445" t="s">
        <v>29814</v>
      </c>
      <c r="C5445" t="s">
        <v>25846</v>
      </c>
      <c r="D5445" t="s">
        <v>25835</v>
      </c>
      <c r="E5445" t="s">
        <v>25835</v>
      </c>
      <c r="F5445" t="s">
        <v>29433</v>
      </c>
      <c r="G5445">
        <v>0</v>
      </c>
      <c r="H5445">
        <v>0</v>
      </c>
      <c r="I5445" t="s">
        <v>29815</v>
      </c>
      <c r="J5445" t="s">
        <v>29816</v>
      </c>
      <c r="K5445" t="s">
        <v>29817</v>
      </c>
      <c r="L5445" t="s">
        <v>87</v>
      </c>
      <c r="M5445" t="s">
        <v>29818</v>
      </c>
      <c r="N5445" t="s">
        <v>9</v>
      </c>
      <c r="O5445" t="s">
        <v>29819</v>
      </c>
      <c r="P5445" t="s">
        <v>52</v>
      </c>
    </row>
    <row r="5446" spans="1:16" ht="15" customHeight="1">
      <c r="A5446" s="20">
        <v>45677</v>
      </c>
      <c r="B5446" t="s">
        <v>25780</v>
      </c>
      <c r="C5446" t="s">
        <v>26151</v>
      </c>
      <c r="D5446" t="s">
        <v>25835</v>
      </c>
      <c r="E5446" t="s">
        <v>25835</v>
      </c>
      <c r="F5446" t="s">
        <v>29820</v>
      </c>
      <c r="G5446">
        <v>0</v>
      </c>
      <c r="H5446">
        <v>0</v>
      </c>
      <c r="I5446" t="s">
        <v>29821</v>
      </c>
      <c r="J5446" t="s">
        <v>29756</v>
      </c>
      <c r="K5446" t="s">
        <v>29822</v>
      </c>
      <c r="L5446" t="s">
        <v>87</v>
      </c>
      <c r="M5446" t="s">
        <v>29823</v>
      </c>
      <c r="N5446" t="s">
        <v>9</v>
      </c>
      <c r="O5446" t="s">
        <v>16</v>
      </c>
      <c r="P5446" t="s">
        <v>45</v>
      </c>
    </row>
    <row r="5447" spans="1:16" ht="15" customHeight="1">
      <c r="A5447" s="20">
        <v>45679</v>
      </c>
      <c r="B5447" t="s">
        <v>25879</v>
      </c>
      <c r="C5447" t="s">
        <v>25874</v>
      </c>
      <c r="D5447" t="s">
        <v>26152</v>
      </c>
      <c r="E5447" t="s">
        <v>25792</v>
      </c>
      <c r="F5447" t="s">
        <v>29824</v>
      </c>
      <c r="G5447">
        <v>0</v>
      </c>
      <c r="H5447">
        <v>0</v>
      </c>
      <c r="I5447" t="s">
        <v>28842</v>
      </c>
      <c r="J5447" t="s">
        <v>29825</v>
      </c>
      <c r="K5447" t="s">
        <v>29826</v>
      </c>
      <c r="L5447" t="s">
        <v>88</v>
      </c>
      <c r="M5447" t="s">
        <v>29827</v>
      </c>
      <c r="N5447" t="s">
        <v>9</v>
      </c>
      <c r="O5447" t="s">
        <v>20</v>
      </c>
      <c r="P5447" t="s">
        <v>46</v>
      </c>
    </row>
    <row r="5448" spans="1:16" ht="15" customHeight="1">
      <c r="A5448" s="20">
        <v>45677</v>
      </c>
      <c r="B5448" t="s">
        <v>25851</v>
      </c>
      <c r="C5448" t="s">
        <v>25874</v>
      </c>
      <c r="D5448" t="s">
        <v>29828</v>
      </c>
      <c r="E5448" t="s">
        <v>29829</v>
      </c>
      <c r="F5448" t="s">
        <v>26898</v>
      </c>
      <c r="G5448">
        <v>0</v>
      </c>
      <c r="H5448">
        <v>0</v>
      </c>
      <c r="I5448" t="s">
        <v>27125</v>
      </c>
      <c r="J5448" t="s">
        <v>29830</v>
      </c>
      <c r="K5448" t="s">
        <v>29831</v>
      </c>
      <c r="L5448" t="s">
        <v>87</v>
      </c>
      <c r="M5448" t="s">
        <v>29832</v>
      </c>
      <c r="N5448" t="s">
        <v>9</v>
      </c>
      <c r="O5448" t="s">
        <v>17</v>
      </c>
      <c r="P5448" t="s">
        <v>46</v>
      </c>
    </row>
    <row r="5449" spans="1:16" ht="15" customHeight="1">
      <c r="A5449" s="20">
        <v>45677</v>
      </c>
      <c r="B5449" t="s">
        <v>26131</v>
      </c>
      <c r="C5449" t="s">
        <v>26151</v>
      </c>
      <c r="D5449" t="s">
        <v>25835</v>
      </c>
      <c r="E5449" t="s">
        <v>25835</v>
      </c>
      <c r="F5449" t="s">
        <v>25835</v>
      </c>
      <c r="G5449">
        <v>1</v>
      </c>
      <c r="H5449">
        <v>0</v>
      </c>
      <c r="I5449" t="s">
        <v>29833</v>
      </c>
      <c r="J5449" t="s">
        <v>29834</v>
      </c>
      <c r="K5449" t="s">
        <v>29835</v>
      </c>
      <c r="L5449" t="s">
        <v>87</v>
      </c>
      <c r="M5449" t="s">
        <v>29836</v>
      </c>
      <c r="N5449" t="s">
        <v>9</v>
      </c>
      <c r="O5449" t="s">
        <v>33</v>
      </c>
      <c r="P5449" t="s">
        <v>45</v>
      </c>
    </row>
    <row r="5450" spans="1:16" ht="15" customHeight="1">
      <c r="A5450" s="20">
        <v>45677</v>
      </c>
      <c r="B5450" t="s">
        <v>25851</v>
      </c>
      <c r="C5450" t="s">
        <v>25901</v>
      </c>
      <c r="D5450" t="s">
        <v>29837</v>
      </c>
      <c r="E5450" t="s">
        <v>25835</v>
      </c>
      <c r="F5450" t="s">
        <v>29838</v>
      </c>
      <c r="G5450">
        <v>0</v>
      </c>
      <c r="H5450">
        <v>0</v>
      </c>
      <c r="I5450" t="s">
        <v>29839</v>
      </c>
      <c r="J5450" t="s">
        <v>25835</v>
      </c>
      <c r="K5450" t="s">
        <v>29840</v>
      </c>
      <c r="L5450" t="s">
        <v>87</v>
      </c>
      <c r="M5450" t="s">
        <v>29841</v>
      </c>
      <c r="N5450" t="s">
        <v>9</v>
      </c>
      <c r="O5450" t="s">
        <v>17</v>
      </c>
      <c r="P5450" t="s">
        <v>54</v>
      </c>
    </row>
    <row r="5451" spans="1:16" ht="15" customHeight="1">
      <c r="A5451" s="20">
        <v>45677</v>
      </c>
      <c r="B5451" t="s">
        <v>25851</v>
      </c>
      <c r="C5451" t="s">
        <v>25901</v>
      </c>
      <c r="D5451" t="s">
        <v>29842</v>
      </c>
      <c r="E5451" t="s">
        <v>25835</v>
      </c>
      <c r="F5451" t="s">
        <v>29843</v>
      </c>
      <c r="G5451">
        <v>0</v>
      </c>
      <c r="H5451">
        <v>0</v>
      </c>
      <c r="I5451" t="s">
        <v>29844</v>
      </c>
      <c r="J5451" t="s">
        <v>25835</v>
      </c>
      <c r="K5451" t="s">
        <v>29845</v>
      </c>
      <c r="L5451" t="s">
        <v>87</v>
      </c>
      <c r="M5451" t="s">
        <v>29846</v>
      </c>
      <c r="N5451" t="s">
        <v>9</v>
      </c>
      <c r="O5451" t="s">
        <v>17</v>
      </c>
      <c r="P5451" t="s">
        <v>54</v>
      </c>
    </row>
    <row r="5452" spans="1:16" ht="15" customHeight="1">
      <c r="A5452" s="20">
        <v>45677</v>
      </c>
      <c r="B5452" t="s">
        <v>25879</v>
      </c>
      <c r="C5452" t="s">
        <v>25806</v>
      </c>
      <c r="D5452" t="s">
        <v>25939</v>
      </c>
      <c r="E5452" t="s">
        <v>25792</v>
      </c>
      <c r="F5452" t="s">
        <v>29847</v>
      </c>
      <c r="G5452">
        <v>1</v>
      </c>
      <c r="H5452">
        <v>0</v>
      </c>
      <c r="I5452" t="s">
        <v>29848</v>
      </c>
      <c r="J5452" t="s">
        <v>29849</v>
      </c>
      <c r="K5452" t="s">
        <v>29850</v>
      </c>
      <c r="L5452" t="s">
        <v>88</v>
      </c>
      <c r="M5452" t="s">
        <v>29851</v>
      </c>
      <c r="N5452" t="s">
        <v>9</v>
      </c>
      <c r="O5452" t="s">
        <v>20</v>
      </c>
      <c r="P5452" t="s">
        <v>47</v>
      </c>
    </row>
    <row r="5453" spans="1:16" ht="15" customHeight="1">
      <c r="A5453" s="20">
        <v>45677</v>
      </c>
      <c r="B5453" t="s">
        <v>27571</v>
      </c>
      <c r="C5453" t="s">
        <v>25846</v>
      </c>
      <c r="D5453" t="s">
        <v>29852</v>
      </c>
      <c r="E5453" t="s">
        <v>29853</v>
      </c>
      <c r="F5453" t="s">
        <v>25896</v>
      </c>
      <c r="G5453">
        <v>0</v>
      </c>
      <c r="H5453">
        <v>3</v>
      </c>
      <c r="I5453" t="s">
        <v>29854</v>
      </c>
      <c r="J5453" t="s">
        <v>29855</v>
      </c>
      <c r="K5453" t="s">
        <v>29856</v>
      </c>
      <c r="L5453" t="s">
        <v>88</v>
      </c>
      <c r="M5453" t="s">
        <v>29857</v>
      </c>
      <c r="N5453" t="s">
        <v>9</v>
      </c>
      <c r="O5453" t="s">
        <v>29</v>
      </c>
      <c r="P5453" t="s">
        <v>52</v>
      </c>
    </row>
    <row r="5454" spans="1:16" ht="15" customHeight="1">
      <c r="A5454" s="20">
        <v>45677</v>
      </c>
      <c r="B5454" t="s">
        <v>26542</v>
      </c>
      <c r="C5454" t="s">
        <v>26042</v>
      </c>
      <c r="D5454" t="s">
        <v>29858</v>
      </c>
      <c r="E5454" t="s">
        <v>29859</v>
      </c>
      <c r="F5454" t="s">
        <v>29860</v>
      </c>
      <c r="G5454">
        <v>0</v>
      </c>
      <c r="H5454">
        <v>0</v>
      </c>
      <c r="I5454" t="s">
        <v>27916</v>
      </c>
      <c r="J5454" t="s">
        <v>29861</v>
      </c>
      <c r="K5454" t="s">
        <v>29862</v>
      </c>
      <c r="L5454" t="s">
        <v>88</v>
      </c>
      <c r="M5454" t="s">
        <v>29863</v>
      </c>
      <c r="N5454" t="s">
        <v>9</v>
      </c>
      <c r="O5454" t="s">
        <v>21</v>
      </c>
      <c r="P5454" t="s">
        <v>51</v>
      </c>
    </row>
    <row r="5455" spans="1:16" ht="15" customHeight="1">
      <c r="A5455" s="20">
        <v>45677</v>
      </c>
      <c r="B5455" t="s">
        <v>25851</v>
      </c>
      <c r="C5455" t="s">
        <v>25874</v>
      </c>
      <c r="D5455" t="s">
        <v>25835</v>
      </c>
      <c r="E5455" t="s">
        <v>25835</v>
      </c>
      <c r="F5455" t="s">
        <v>29864</v>
      </c>
      <c r="G5455">
        <v>0</v>
      </c>
      <c r="H5455">
        <v>0</v>
      </c>
      <c r="I5455" t="s">
        <v>27457</v>
      </c>
      <c r="J5455" t="s">
        <v>29865</v>
      </c>
      <c r="K5455" t="s">
        <v>29866</v>
      </c>
      <c r="L5455" t="s">
        <v>87</v>
      </c>
      <c r="M5455" t="s">
        <v>29867</v>
      </c>
      <c r="N5455" t="s">
        <v>9</v>
      </c>
      <c r="O5455" t="s">
        <v>17</v>
      </c>
      <c r="P5455" t="s">
        <v>46</v>
      </c>
    </row>
    <row r="5456" spans="1:16" ht="15" customHeight="1">
      <c r="A5456" s="20">
        <v>45677</v>
      </c>
      <c r="B5456" t="s">
        <v>25851</v>
      </c>
      <c r="C5456" t="s">
        <v>25781</v>
      </c>
      <c r="D5456" t="s">
        <v>26053</v>
      </c>
      <c r="E5456" t="s">
        <v>25835</v>
      </c>
      <c r="F5456" t="s">
        <v>29868</v>
      </c>
      <c r="G5456">
        <v>0</v>
      </c>
      <c r="H5456">
        <v>0</v>
      </c>
      <c r="I5456" t="s">
        <v>29869</v>
      </c>
      <c r="J5456" t="s">
        <v>25835</v>
      </c>
      <c r="K5456" t="s">
        <v>29870</v>
      </c>
      <c r="L5456" t="s">
        <v>87</v>
      </c>
      <c r="M5456" t="s">
        <v>29871</v>
      </c>
      <c r="N5456" t="s">
        <v>9</v>
      </c>
      <c r="O5456" t="s">
        <v>17</v>
      </c>
      <c r="P5456" t="s">
        <v>57</v>
      </c>
    </row>
    <row r="5457" spans="1:16" ht="15" customHeight="1">
      <c r="A5457" s="20">
        <v>45677</v>
      </c>
      <c r="B5457" t="s">
        <v>25851</v>
      </c>
      <c r="C5457" t="s">
        <v>25781</v>
      </c>
      <c r="D5457" t="s">
        <v>29367</v>
      </c>
      <c r="E5457" t="s">
        <v>25835</v>
      </c>
      <c r="F5457" t="s">
        <v>29872</v>
      </c>
      <c r="G5457">
        <v>0</v>
      </c>
      <c r="H5457">
        <v>0</v>
      </c>
      <c r="I5457" t="s">
        <v>29873</v>
      </c>
      <c r="J5457" t="s">
        <v>25835</v>
      </c>
      <c r="K5457" t="s">
        <v>29874</v>
      </c>
      <c r="L5457" t="s">
        <v>87</v>
      </c>
      <c r="M5457" t="s">
        <v>29875</v>
      </c>
      <c r="N5457" t="s">
        <v>9</v>
      </c>
      <c r="O5457" t="s">
        <v>17</v>
      </c>
      <c r="P5457" t="s">
        <v>50</v>
      </c>
    </row>
    <row r="5458" spans="1:16" ht="15" customHeight="1">
      <c r="A5458" s="20">
        <v>45677</v>
      </c>
      <c r="B5458" t="s">
        <v>28022</v>
      </c>
      <c r="C5458" t="s">
        <v>25781</v>
      </c>
      <c r="D5458" t="s">
        <v>29876</v>
      </c>
      <c r="E5458" t="s">
        <v>25835</v>
      </c>
      <c r="F5458" t="s">
        <v>29877</v>
      </c>
      <c r="G5458">
        <v>0</v>
      </c>
      <c r="H5458">
        <v>0</v>
      </c>
      <c r="I5458" t="s">
        <v>27718</v>
      </c>
      <c r="J5458" t="s">
        <v>29878</v>
      </c>
      <c r="K5458" t="s">
        <v>29879</v>
      </c>
      <c r="L5458" t="s">
        <v>87</v>
      </c>
      <c r="M5458" t="s">
        <v>29880</v>
      </c>
      <c r="N5458" t="s">
        <v>9</v>
      </c>
      <c r="O5458" t="s">
        <v>6762</v>
      </c>
      <c r="P5458" t="s">
        <v>60</v>
      </c>
    </row>
    <row r="5459" spans="1:16" ht="15" customHeight="1">
      <c r="A5459" s="20">
        <v>45677</v>
      </c>
      <c r="B5459" t="s">
        <v>25851</v>
      </c>
      <c r="C5459" t="s">
        <v>25861</v>
      </c>
      <c r="D5459" t="s">
        <v>29881</v>
      </c>
      <c r="E5459" t="s">
        <v>25862</v>
      </c>
      <c r="F5459" t="s">
        <v>27704</v>
      </c>
      <c r="G5459">
        <v>0</v>
      </c>
      <c r="H5459">
        <v>1</v>
      </c>
      <c r="I5459" t="s">
        <v>29882</v>
      </c>
      <c r="J5459" t="s">
        <v>29883</v>
      </c>
      <c r="K5459" t="s">
        <v>29884</v>
      </c>
      <c r="L5459" t="s">
        <v>87</v>
      </c>
      <c r="M5459" t="s">
        <v>29885</v>
      </c>
      <c r="N5459" t="s">
        <v>9</v>
      </c>
      <c r="O5459" t="s">
        <v>17</v>
      </c>
      <c r="P5459" t="s">
        <v>49</v>
      </c>
    </row>
    <row r="5460" spans="1:16" ht="15" customHeight="1">
      <c r="A5460" s="20">
        <v>45677</v>
      </c>
      <c r="B5460" t="s">
        <v>25851</v>
      </c>
      <c r="C5460" t="s">
        <v>25790</v>
      </c>
      <c r="D5460" t="s">
        <v>25835</v>
      </c>
      <c r="E5460" t="s">
        <v>25835</v>
      </c>
      <c r="F5460" t="s">
        <v>29886</v>
      </c>
      <c r="G5460">
        <v>0</v>
      </c>
      <c r="H5460">
        <v>0</v>
      </c>
      <c r="I5460" t="s">
        <v>29887</v>
      </c>
      <c r="J5460" t="s">
        <v>25835</v>
      </c>
      <c r="K5460" t="s">
        <v>29888</v>
      </c>
      <c r="L5460" t="s">
        <v>87</v>
      </c>
      <c r="M5460" t="s">
        <v>29889</v>
      </c>
      <c r="N5460" t="s">
        <v>9</v>
      </c>
      <c r="O5460" t="s">
        <v>17</v>
      </c>
      <c r="P5460" t="s">
        <v>58</v>
      </c>
    </row>
    <row r="5461" spans="1:16" ht="15" customHeight="1">
      <c r="A5461" s="20">
        <v>45677</v>
      </c>
      <c r="B5461" t="s">
        <v>29890</v>
      </c>
      <c r="C5461" t="s">
        <v>26042</v>
      </c>
      <c r="D5461" t="s">
        <v>26275</v>
      </c>
      <c r="E5461" t="s">
        <v>27658</v>
      </c>
      <c r="F5461" t="s">
        <v>29891</v>
      </c>
      <c r="G5461">
        <v>0</v>
      </c>
      <c r="H5461">
        <v>4</v>
      </c>
      <c r="I5461" t="s">
        <v>29892</v>
      </c>
      <c r="J5461" t="s">
        <v>29893</v>
      </c>
      <c r="K5461" t="s">
        <v>29894</v>
      </c>
      <c r="L5461" t="s">
        <v>93</v>
      </c>
      <c r="M5461" t="s">
        <v>29895</v>
      </c>
      <c r="N5461" t="s">
        <v>9</v>
      </c>
      <c r="O5461" t="s">
        <v>516</v>
      </c>
      <c r="P5461" t="s">
        <v>51</v>
      </c>
    </row>
    <row r="5462" spans="1:16" ht="15" customHeight="1">
      <c r="A5462" s="20">
        <v>45677</v>
      </c>
      <c r="B5462" t="s">
        <v>29896</v>
      </c>
      <c r="C5462" t="s">
        <v>25781</v>
      </c>
      <c r="D5462" t="s">
        <v>1832</v>
      </c>
      <c r="E5462" t="s">
        <v>29897</v>
      </c>
      <c r="F5462" t="s">
        <v>29898</v>
      </c>
      <c r="G5462">
        <v>0</v>
      </c>
      <c r="H5462">
        <v>1</v>
      </c>
      <c r="I5462" t="s">
        <v>29557</v>
      </c>
      <c r="J5462" t="s">
        <v>29899</v>
      </c>
      <c r="K5462" t="s">
        <v>29900</v>
      </c>
      <c r="L5462" t="s">
        <v>88</v>
      </c>
      <c r="M5462" t="s">
        <v>29901</v>
      </c>
      <c r="N5462" t="s">
        <v>9</v>
      </c>
      <c r="O5462" t="s">
        <v>29896</v>
      </c>
      <c r="P5462" t="s">
        <v>67</v>
      </c>
    </row>
    <row r="5463" spans="1:16" ht="15" customHeight="1">
      <c r="A5463" s="20">
        <v>45677</v>
      </c>
      <c r="B5463" t="s">
        <v>29902</v>
      </c>
      <c r="C5463" t="s">
        <v>26151</v>
      </c>
      <c r="D5463" t="s">
        <v>29903</v>
      </c>
      <c r="E5463" t="s">
        <v>27658</v>
      </c>
      <c r="F5463" t="s">
        <v>29904</v>
      </c>
      <c r="G5463">
        <v>1</v>
      </c>
      <c r="H5463">
        <v>1</v>
      </c>
      <c r="I5463" t="s">
        <v>29905</v>
      </c>
      <c r="J5463" t="s">
        <v>29906</v>
      </c>
      <c r="K5463" t="s">
        <v>29907</v>
      </c>
      <c r="L5463" t="s">
        <v>90</v>
      </c>
      <c r="M5463" t="s">
        <v>29908</v>
      </c>
      <c r="N5463" t="s">
        <v>9</v>
      </c>
      <c r="O5463" t="s">
        <v>223</v>
      </c>
      <c r="P5463" t="s">
        <v>45</v>
      </c>
    </row>
    <row r="5464" spans="1:16" ht="15" customHeight="1">
      <c r="A5464" s="20">
        <v>45677</v>
      </c>
      <c r="B5464" t="s">
        <v>25798</v>
      </c>
      <c r="C5464" t="s">
        <v>25781</v>
      </c>
      <c r="D5464" t="s">
        <v>29909</v>
      </c>
      <c r="E5464" t="s">
        <v>25792</v>
      </c>
      <c r="F5464" t="s">
        <v>29910</v>
      </c>
      <c r="G5464">
        <v>0</v>
      </c>
      <c r="H5464">
        <v>0</v>
      </c>
      <c r="I5464" t="s">
        <v>29911</v>
      </c>
      <c r="J5464" t="s">
        <v>25792</v>
      </c>
      <c r="K5464" t="s">
        <v>29912</v>
      </c>
      <c r="L5464" t="s">
        <v>88</v>
      </c>
      <c r="M5464" t="s">
        <v>29913</v>
      </c>
      <c r="N5464" t="s">
        <v>9</v>
      </c>
      <c r="O5464" t="s">
        <v>19</v>
      </c>
      <c r="P5464" t="s">
        <v>60</v>
      </c>
    </row>
    <row r="5465" spans="1:16" ht="15" customHeight="1">
      <c r="A5465" s="20">
        <v>45677</v>
      </c>
      <c r="B5465" t="s">
        <v>25992</v>
      </c>
      <c r="C5465" t="s">
        <v>25781</v>
      </c>
      <c r="D5465" t="s">
        <v>29914</v>
      </c>
      <c r="E5465" t="s">
        <v>25792</v>
      </c>
      <c r="F5465" t="s">
        <v>25792</v>
      </c>
      <c r="G5465">
        <v>0</v>
      </c>
      <c r="H5465">
        <v>0</v>
      </c>
      <c r="I5465" t="s">
        <v>29911</v>
      </c>
      <c r="J5465" t="s">
        <v>25792</v>
      </c>
      <c r="K5465" t="s">
        <v>29915</v>
      </c>
      <c r="L5465" t="s">
        <v>88</v>
      </c>
      <c r="M5465" t="s">
        <v>29916</v>
      </c>
      <c r="N5465" t="s">
        <v>9</v>
      </c>
      <c r="O5465" t="s">
        <v>22</v>
      </c>
      <c r="P5465" t="s">
        <v>48</v>
      </c>
    </row>
    <row r="5466" spans="1:16" ht="15" customHeight="1">
      <c r="A5466" s="20">
        <v>45677</v>
      </c>
      <c r="B5466" t="s">
        <v>1832</v>
      </c>
      <c r="C5466" t="s">
        <v>25912</v>
      </c>
      <c r="D5466" t="s">
        <v>29917</v>
      </c>
      <c r="E5466" t="s">
        <v>29918</v>
      </c>
      <c r="F5466" t="s">
        <v>29919</v>
      </c>
      <c r="G5466">
        <v>0</v>
      </c>
      <c r="H5466">
        <v>0</v>
      </c>
      <c r="I5466" t="s">
        <v>27811</v>
      </c>
      <c r="J5466" t="s">
        <v>1832</v>
      </c>
      <c r="K5466" t="s">
        <v>29920</v>
      </c>
      <c r="L5466" t="s">
        <v>90</v>
      </c>
      <c r="M5466" t="s">
        <v>29921</v>
      </c>
      <c r="N5466" t="s">
        <v>9</v>
      </c>
      <c r="O5466" t="s">
        <v>1832</v>
      </c>
      <c r="P5466" t="s">
        <v>50</v>
      </c>
    </row>
    <row r="5467" spans="1:16" ht="15" customHeight="1">
      <c r="A5467" s="20">
        <v>45677</v>
      </c>
      <c r="B5467" t="s">
        <v>26425</v>
      </c>
      <c r="C5467" t="s">
        <v>26151</v>
      </c>
      <c r="D5467" t="s">
        <v>25835</v>
      </c>
      <c r="E5467" t="s">
        <v>29922</v>
      </c>
      <c r="F5467" t="s">
        <v>29923</v>
      </c>
      <c r="G5467">
        <v>32</v>
      </c>
      <c r="H5467" t="s">
        <v>26394</v>
      </c>
      <c r="I5467" t="s">
        <v>29924</v>
      </c>
      <c r="J5467" t="s">
        <v>29925</v>
      </c>
      <c r="K5467" t="s">
        <v>29926</v>
      </c>
      <c r="L5467" t="s">
        <v>95</v>
      </c>
      <c r="M5467" t="s">
        <v>29927</v>
      </c>
      <c r="N5467" t="s">
        <v>9</v>
      </c>
      <c r="O5467" t="s">
        <v>266</v>
      </c>
      <c r="P5467" t="s">
        <v>45</v>
      </c>
    </row>
    <row r="5468" spans="1:16" ht="15" customHeight="1">
      <c r="A5468" s="20">
        <v>45677</v>
      </c>
      <c r="B5468" t="s">
        <v>25780</v>
      </c>
      <c r="C5468" t="s">
        <v>25912</v>
      </c>
      <c r="D5468" t="s">
        <v>29928</v>
      </c>
      <c r="E5468" t="s">
        <v>25912</v>
      </c>
      <c r="F5468" t="s">
        <v>29929</v>
      </c>
      <c r="G5468">
        <v>0</v>
      </c>
      <c r="H5468">
        <v>0</v>
      </c>
      <c r="I5468" t="s">
        <v>29930</v>
      </c>
      <c r="J5468" t="s">
        <v>26109</v>
      </c>
      <c r="K5468" t="s">
        <v>29931</v>
      </c>
      <c r="L5468" t="s">
        <v>90</v>
      </c>
      <c r="M5468" t="s">
        <v>29932</v>
      </c>
      <c r="N5468" t="s">
        <v>9</v>
      </c>
      <c r="O5468" t="s">
        <v>16</v>
      </c>
      <c r="P5468" t="s">
        <v>50</v>
      </c>
    </row>
    <row r="5469" spans="1:16" ht="15" customHeight="1">
      <c r="A5469" s="20">
        <v>45677</v>
      </c>
      <c r="B5469" t="s">
        <v>26632</v>
      </c>
      <c r="C5469" t="s">
        <v>26042</v>
      </c>
      <c r="D5469" t="s">
        <v>29933</v>
      </c>
      <c r="E5469" t="s">
        <v>29859</v>
      </c>
      <c r="F5469" t="s">
        <v>29934</v>
      </c>
      <c r="G5469">
        <v>0</v>
      </c>
      <c r="H5469">
        <v>0</v>
      </c>
      <c r="I5469" t="s">
        <v>29935</v>
      </c>
      <c r="J5469" t="s">
        <v>29936</v>
      </c>
      <c r="K5469" t="s">
        <v>29937</v>
      </c>
      <c r="L5469" t="s">
        <v>88</v>
      </c>
      <c r="M5469" t="s">
        <v>29938</v>
      </c>
      <c r="N5469" t="s">
        <v>9</v>
      </c>
      <c r="O5469" t="s">
        <v>23</v>
      </c>
      <c r="P5469" t="s">
        <v>51</v>
      </c>
    </row>
    <row r="5470" spans="1:16" ht="15" customHeight="1">
      <c r="A5470" s="20">
        <v>45677</v>
      </c>
      <c r="B5470" t="s">
        <v>25780</v>
      </c>
      <c r="C5470" t="s">
        <v>25912</v>
      </c>
      <c r="D5470" t="s">
        <v>29939</v>
      </c>
      <c r="E5470" t="s">
        <v>25792</v>
      </c>
      <c r="F5470" t="s">
        <v>27612</v>
      </c>
      <c r="G5470">
        <v>0</v>
      </c>
      <c r="H5470">
        <v>0</v>
      </c>
      <c r="I5470" t="s">
        <v>29940</v>
      </c>
      <c r="J5470" t="s">
        <v>25792</v>
      </c>
      <c r="K5470" t="s">
        <v>29941</v>
      </c>
      <c r="L5470" t="s">
        <v>88</v>
      </c>
      <c r="M5470" t="s">
        <v>29942</v>
      </c>
      <c r="N5470" t="s">
        <v>9</v>
      </c>
      <c r="O5470" t="s">
        <v>16</v>
      </c>
      <c r="P5470" t="s">
        <v>50</v>
      </c>
    </row>
    <row r="5471" spans="1:16" ht="15" customHeight="1">
      <c r="A5471" s="20">
        <v>45677</v>
      </c>
      <c r="B5471" t="s">
        <v>25780</v>
      </c>
      <c r="C5471" t="s">
        <v>26151</v>
      </c>
      <c r="D5471" t="s">
        <v>29943</v>
      </c>
      <c r="E5471" t="s">
        <v>25835</v>
      </c>
      <c r="F5471" t="s">
        <v>29944</v>
      </c>
      <c r="G5471">
        <v>1</v>
      </c>
      <c r="H5471">
        <v>0</v>
      </c>
      <c r="I5471" t="s">
        <v>29945</v>
      </c>
      <c r="J5471" t="s">
        <v>29943</v>
      </c>
      <c r="K5471" t="s">
        <v>29946</v>
      </c>
      <c r="L5471" t="s">
        <v>88</v>
      </c>
      <c r="M5471" t="s">
        <v>29947</v>
      </c>
      <c r="N5471" t="s">
        <v>9</v>
      </c>
      <c r="O5471" t="s">
        <v>16</v>
      </c>
      <c r="P5471" t="s">
        <v>45</v>
      </c>
    </row>
    <row r="5472" spans="1:16" ht="15" customHeight="1">
      <c r="A5472" s="20">
        <v>45677</v>
      </c>
      <c r="B5472" t="s">
        <v>25780</v>
      </c>
      <c r="C5472" t="s">
        <v>27439</v>
      </c>
      <c r="D5472" t="s">
        <v>29948</v>
      </c>
      <c r="E5472" t="s">
        <v>26140</v>
      </c>
      <c r="F5472" t="s">
        <v>29949</v>
      </c>
      <c r="G5472">
        <v>0</v>
      </c>
      <c r="H5472">
        <v>0</v>
      </c>
      <c r="I5472" t="s">
        <v>29950</v>
      </c>
      <c r="J5472" t="s">
        <v>26140</v>
      </c>
      <c r="K5472" t="s">
        <v>29951</v>
      </c>
      <c r="L5472" t="s">
        <v>88</v>
      </c>
      <c r="M5472" t="s">
        <v>29952</v>
      </c>
      <c r="N5472" t="s">
        <v>9</v>
      </c>
      <c r="O5472" t="s">
        <v>16</v>
      </c>
      <c r="P5472" t="s">
        <v>63</v>
      </c>
    </row>
    <row r="5473" spans="1:16" ht="15" customHeight="1">
      <c r="A5473" s="20">
        <v>45677</v>
      </c>
      <c r="B5473" t="s">
        <v>25780</v>
      </c>
      <c r="C5473" t="s">
        <v>25781</v>
      </c>
      <c r="D5473" t="s">
        <v>29953</v>
      </c>
      <c r="E5473" t="s">
        <v>25792</v>
      </c>
      <c r="F5473" t="s">
        <v>29954</v>
      </c>
      <c r="G5473">
        <v>0</v>
      </c>
      <c r="H5473">
        <v>0</v>
      </c>
      <c r="I5473" t="s">
        <v>26148</v>
      </c>
      <c r="J5473" t="s">
        <v>25792</v>
      </c>
      <c r="K5473" t="s">
        <v>29955</v>
      </c>
      <c r="L5473" t="s">
        <v>88</v>
      </c>
      <c r="M5473" t="s">
        <v>29956</v>
      </c>
      <c r="N5473" t="s">
        <v>9</v>
      </c>
      <c r="O5473" t="s">
        <v>16</v>
      </c>
      <c r="P5473" t="s">
        <v>70</v>
      </c>
    </row>
    <row r="5474" spans="1:16" ht="15" customHeight="1">
      <c r="A5474" s="20">
        <v>45677</v>
      </c>
      <c r="B5474" t="s">
        <v>26632</v>
      </c>
      <c r="C5474" t="s">
        <v>25806</v>
      </c>
      <c r="D5474" t="s">
        <v>26193</v>
      </c>
      <c r="E5474" t="s">
        <v>26193</v>
      </c>
      <c r="F5474" t="s">
        <v>29957</v>
      </c>
      <c r="G5474">
        <v>1</v>
      </c>
      <c r="H5474">
        <v>4</v>
      </c>
      <c r="I5474" t="s">
        <v>29958</v>
      </c>
      <c r="J5474" t="s">
        <v>29959</v>
      </c>
      <c r="K5474" t="s">
        <v>29960</v>
      </c>
      <c r="L5474" t="s">
        <v>88</v>
      </c>
      <c r="M5474" t="s">
        <v>29961</v>
      </c>
      <c r="N5474" t="s">
        <v>9</v>
      </c>
      <c r="O5474" t="s">
        <v>23</v>
      </c>
      <c r="P5474" t="s">
        <v>47</v>
      </c>
    </row>
    <row r="5475" spans="1:16" ht="15" customHeight="1">
      <c r="A5475" s="20">
        <v>45677</v>
      </c>
      <c r="B5475" t="s">
        <v>25851</v>
      </c>
      <c r="C5475" t="s">
        <v>26151</v>
      </c>
      <c r="D5475" t="s">
        <v>29962</v>
      </c>
      <c r="E5475" t="s">
        <v>29963</v>
      </c>
      <c r="F5475" t="s">
        <v>26567</v>
      </c>
      <c r="G5475">
        <v>1</v>
      </c>
      <c r="H5475">
        <v>1</v>
      </c>
      <c r="I5475" t="s">
        <v>29964</v>
      </c>
      <c r="J5475" t="s">
        <v>29965</v>
      </c>
      <c r="K5475" t="s">
        <v>29966</v>
      </c>
      <c r="L5475" t="s">
        <v>90</v>
      </c>
      <c r="M5475" t="s">
        <v>29967</v>
      </c>
      <c r="N5475" t="s">
        <v>9</v>
      </c>
      <c r="O5475" t="s">
        <v>17</v>
      </c>
      <c r="P5475" t="s">
        <v>45</v>
      </c>
    </row>
    <row r="5476" spans="1:16" ht="15" customHeight="1">
      <c r="A5476" s="20">
        <v>45677</v>
      </c>
      <c r="B5476" t="s">
        <v>25805</v>
      </c>
      <c r="C5476" t="s">
        <v>26151</v>
      </c>
      <c r="D5476" t="s">
        <v>25835</v>
      </c>
      <c r="E5476" t="s">
        <v>25835</v>
      </c>
      <c r="F5476" t="s">
        <v>25896</v>
      </c>
      <c r="G5476">
        <v>1</v>
      </c>
      <c r="H5476">
        <v>0</v>
      </c>
      <c r="I5476" t="s">
        <v>29968</v>
      </c>
      <c r="J5476" t="s">
        <v>29969</v>
      </c>
      <c r="K5476" t="s">
        <v>29970</v>
      </c>
      <c r="L5476" t="s">
        <v>94</v>
      </c>
      <c r="M5476" t="s">
        <v>29971</v>
      </c>
      <c r="N5476" t="s">
        <v>9</v>
      </c>
      <c r="O5476" t="s">
        <v>18</v>
      </c>
      <c r="P5476" t="s">
        <v>45</v>
      </c>
    </row>
    <row r="5477" spans="1:16" ht="15" customHeight="1">
      <c r="A5477" s="20">
        <v>45677</v>
      </c>
      <c r="B5477" t="s">
        <v>29015</v>
      </c>
      <c r="C5477" t="s">
        <v>25912</v>
      </c>
      <c r="D5477" t="s">
        <v>29972</v>
      </c>
      <c r="E5477" t="s">
        <v>25792</v>
      </c>
      <c r="F5477" t="s">
        <v>29973</v>
      </c>
      <c r="G5477">
        <v>0</v>
      </c>
      <c r="H5477">
        <v>2</v>
      </c>
      <c r="I5477" t="s">
        <v>29974</v>
      </c>
      <c r="J5477" t="s">
        <v>29975</v>
      </c>
      <c r="K5477" t="s">
        <v>29976</v>
      </c>
      <c r="L5477" t="s">
        <v>90</v>
      </c>
      <c r="M5477" t="s">
        <v>29977</v>
      </c>
      <c r="N5477" t="s">
        <v>9</v>
      </c>
      <c r="O5477" t="s">
        <v>16</v>
      </c>
      <c r="P5477" t="s">
        <v>50</v>
      </c>
    </row>
    <row r="5478" spans="1:16" ht="15" customHeight="1">
      <c r="A5478" s="20">
        <v>45677</v>
      </c>
      <c r="B5478" t="s">
        <v>25805</v>
      </c>
      <c r="C5478" t="s">
        <v>25846</v>
      </c>
      <c r="D5478" t="s">
        <v>29978</v>
      </c>
      <c r="E5478" t="s">
        <v>28468</v>
      </c>
      <c r="F5478" t="s">
        <v>29979</v>
      </c>
      <c r="G5478">
        <v>0</v>
      </c>
      <c r="H5478">
        <v>0</v>
      </c>
      <c r="I5478" t="s">
        <v>1832</v>
      </c>
      <c r="J5478" t="s">
        <v>29980</v>
      </c>
      <c r="K5478" t="s">
        <v>29981</v>
      </c>
      <c r="L5478" t="s">
        <v>92</v>
      </c>
      <c r="M5478" t="s">
        <v>29982</v>
      </c>
      <c r="N5478" t="s">
        <v>9</v>
      </c>
      <c r="O5478" t="s">
        <v>18</v>
      </c>
      <c r="P5478" t="s">
        <v>52</v>
      </c>
    </row>
    <row r="5479" spans="1:16" ht="15" customHeight="1">
      <c r="A5479" s="20">
        <v>45677</v>
      </c>
      <c r="B5479" t="s">
        <v>28344</v>
      </c>
      <c r="C5479" t="s">
        <v>25963</v>
      </c>
      <c r="D5479" t="s">
        <v>29983</v>
      </c>
      <c r="E5479" t="s">
        <v>25963</v>
      </c>
      <c r="F5479" t="s">
        <v>29984</v>
      </c>
      <c r="G5479">
        <v>0</v>
      </c>
      <c r="H5479">
        <v>2</v>
      </c>
      <c r="I5479" t="s">
        <v>29985</v>
      </c>
      <c r="J5479" t="s">
        <v>29986</v>
      </c>
      <c r="K5479" t="s">
        <v>29987</v>
      </c>
      <c r="L5479" t="s">
        <v>88</v>
      </c>
      <c r="M5479" t="s">
        <v>29988</v>
      </c>
      <c r="N5479" t="s">
        <v>9</v>
      </c>
      <c r="O5479" t="s">
        <v>31</v>
      </c>
      <c r="P5479" t="s">
        <v>48</v>
      </c>
    </row>
    <row r="5480" spans="1:16" ht="15" customHeight="1">
      <c r="A5480" s="20">
        <v>45677</v>
      </c>
      <c r="B5480" t="s">
        <v>1832</v>
      </c>
      <c r="C5480" t="s">
        <v>25781</v>
      </c>
      <c r="D5480" t="s">
        <v>29989</v>
      </c>
      <c r="E5480" t="s">
        <v>1832</v>
      </c>
      <c r="F5480" t="s">
        <v>1832</v>
      </c>
      <c r="G5480">
        <v>0</v>
      </c>
      <c r="H5480">
        <v>0</v>
      </c>
      <c r="I5480" t="s">
        <v>28985</v>
      </c>
      <c r="J5480" t="s">
        <v>1832</v>
      </c>
      <c r="K5480" t="s">
        <v>29990</v>
      </c>
      <c r="L5480" t="s">
        <v>88</v>
      </c>
      <c r="M5480" t="s">
        <v>29991</v>
      </c>
      <c r="N5480" t="s">
        <v>9</v>
      </c>
      <c r="O5480" t="s">
        <v>1832</v>
      </c>
      <c r="P5480" t="s">
        <v>60</v>
      </c>
    </row>
    <row r="5481" spans="1:16" ht="15" customHeight="1">
      <c r="A5481" s="20">
        <v>45678</v>
      </c>
      <c r="B5481" t="s">
        <v>29992</v>
      </c>
      <c r="C5481" t="s">
        <v>26151</v>
      </c>
      <c r="D5481" t="s">
        <v>25835</v>
      </c>
      <c r="E5481" t="s">
        <v>27415</v>
      </c>
      <c r="F5481" t="s">
        <v>25896</v>
      </c>
      <c r="G5481">
        <v>1</v>
      </c>
      <c r="H5481">
        <v>0</v>
      </c>
      <c r="I5481" t="s">
        <v>29993</v>
      </c>
      <c r="J5481" t="s">
        <v>29994</v>
      </c>
      <c r="K5481" t="s">
        <v>29995</v>
      </c>
      <c r="L5481" t="s">
        <v>94</v>
      </c>
      <c r="M5481" t="s">
        <v>29996</v>
      </c>
      <c r="N5481" t="s">
        <v>9</v>
      </c>
      <c r="O5481" t="s">
        <v>29992</v>
      </c>
      <c r="P5481" t="s">
        <v>45</v>
      </c>
    </row>
    <row r="5482" spans="1:16" ht="15" customHeight="1">
      <c r="A5482" s="20">
        <v>45678</v>
      </c>
      <c r="B5482" t="s">
        <v>29997</v>
      </c>
      <c r="C5482" t="s">
        <v>25874</v>
      </c>
      <c r="D5482" t="s">
        <v>29998</v>
      </c>
      <c r="E5482" t="s">
        <v>25875</v>
      </c>
      <c r="F5482" t="s">
        <v>29999</v>
      </c>
      <c r="G5482">
        <v>0</v>
      </c>
      <c r="H5482">
        <v>0</v>
      </c>
      <c r="I5482" t="s">
        <v>30000</v>
      </c>
      <c r="J5482" t="s">
        <v>30001</v>
      </c>
      <c r="K5482" t="s">
        <v>30002</v>
      </c>
      <c r="L5482" t="s">
        <v>90</v>
      </c>
      <c r="M5482" t="s">
        <v>30003</v>
      </c>
      <c r="N5482" t="s">
        <v>9</v>
      </c>
      <c r="O5482" t="s">
        <v>16</v>
      </c>
      <c r="P5482" t="s">
        <v>46</v>
      </c>
    </row>
    <row r="5483" spans="1:16" ht="15" customHeight="1">
      <c r="A5483" s="20">
        <v>45678</v>
      </c>
      <c r="B5483" t="s">
        <v>28921</v>
      </c>
      <c r="C5483" t="s">
        <v>25806</v>
      </c>
      <c r="D5483" t="s">
        <v>30004</v>
      </c>
      <c r="E5483" t="s">
        <v>30005</v>
      </c>
      <c r="F5483" t="s">
        <v>30006</v>
      </c>
      <c r="G5483">
        <v>1</v>
      </c>
      <c r="H5483">
        <v>0</v>
      </c>
      <c r="I5483" t="s">
        <v>26402</v>
      </c>
      <c r="J5483" t="s">
        <v>30007</v>
      </c>
      <c r="K5483" t="s">
        <v>30008</v>
      </c>
      <c r="L5483" t="s">
        <v>90</v>
      </c>
      <c r="M5483" t="s">
        <v>30009</v>
      </c>
      <c r="N5483" t="s">
        <v>9</v>
      </c>
      <c r="O5483" t="s">
        <v>16</v>
      </c>
      <c r="P5483" t="s">
        <v>47</v>
      </c>
    </row>
    <row r="5484" spans="1:16" ht="15" customHeight="1">
      <c r="A5484" s="20">
        <v>45678</v>
      </c>
      <c r="B5484" t="s">
        <v>25780</v>
      </c>
      <c r="C5484" t="s">
        <v>26151</v>
      </c>
      <c r="D5484" t="s">
        <v>30010</v>
      </c>
      <c r="E5484" t="s">
        <v>30011</v>
      </c>
      <c r="F5484" t="s">
        <v>30012</v>
      </c>
      <c r="G5484">
        <v>1</v>
      </c>
      <c r="H5484">
        <v>0</v>
      </c>
      <c r="I5484" t="s">
        <v>30013</v>
      </c>
      <c r="J5484" t="s">
        <v>30010</v>
      </c>
      <c r="K5484" t="s">
        <v>30014</v>
      </c>
      <c r="L5484" t="s">
        <v>93</v>
      </c>
      <c r="M5484" t="s">
        <v>30015</v>
      </c>
      <c r="N5484" t="s">
        <v>9</v>
      </c>
      <c r="O5484" t="s">
        <v>16</v>
      </c>
      <c r="P5484" t="s">
        <v>45</v>
      </c>
    </row>
    <row r="5485" spans="1:16" ht="15" customHeight="1">
      <c r="A5485" s="20">
        <v>45678</v>
      </c>
      <c r="B5485" t="s">
        <v>26425</v>
      </c>
      <c r="C5485" t="s">
        <v>26112</v>
      </c>
      <c r="D5485" t="s">
        <v>30016</v>
      </c>
      <c r="E5485" t="s">
        <v>26432</v>
      </c>
      <c r="F5485" t="s">
        <v>30017</v>
      </c>
      <c r="G5485" t="s">
        <v>26140</v>
      </c>
      <c r="H5485" t="s">
        <v>26140</v>
      </c>
      <c r="I5485" t="s">
        <v>30018</v>
      </c>
      <c r="J5485" t="s">
        <v>30019</v>
      </c>
      <c r="K5485" t="s">
        <v>30020</v>
      </c>
      <c r="L5485" t="s">
        <v>95</v>
      </c>
      <c r="M5485" t="s">
        <v>30021</v>
      </c>
      <c r="N5485" t="s">
        <v>9</v>
      </c>
      <c r="O5485" t="s">
        <v>266</v>
      </c>
      <c r="P5485" t="s">
        <v>59</v>
      </c>
    </row>
    <row r="5486" spans="1:16" ht="15" customHeight="1">
      <c r="A5486" s="20">
        <v>45678</v>
      </c>
      <c r="B5486" t="s">
        <v>26437</v>
      </c>
      <c r="C5486" t="s">
        <v>25781</v>
      </c>
      <c r="D5486" t="s">
        <v>30022</v>
      </c>
      <c r="E5486" t="s">
        <v>30023</v>
      </c>
      <c r="F5486" t="s">
        <v>30024</v>
      </c>
      <c r="G5486">
        <v>0</v>
      </c>
      <c r="H5486">
        <v>0</v>
      </c>
      <c r="I5486" t="s">
        <v>30025</v>
      </c>
      <c r="J5486" t="s">
        <v>30026</v>
      </c>
      <c r="K5486" t="s">
        <v>30027</v>
      </c>
      <c r="L5486" t="s">
        <v>95</v>
      </c>
      <c r="M5486" t="s">
        <v>30028</v>
      </c>
      <c r="N5486" t="s">
        <v>9</v>
      </c>
      <c r="O5486" t="s">
        <v>26</v>
      </c>
      <c r="P5486" t="s">
        <v>60</v>
      </c>
    </row>
    <row r="5487" spans="1:16" ht="15" customHeight="1">
      <c r="A5487" s="20">
        <v>45678</v>
      </c>
      <c r="B5487" t="s">
        <v>30029</v>
      </c>
      <c r="C5487" t="s">
        <v>26042</v>
      </c>
      <c r="D5487" t="s">
        <v>30030</v>
      </c>
      <c r="E5487" t="s">
        <v>30031</v>
      </c>
      <c r="F5487" t="s">
        <v>30032</v>
      </c>
      <c r="G5487">
        <v>0</v>
      </c>
      <c r="H5487">
        <v>0</v>
      </c>
      <c r="I5487" t="s">
        <v>30033</v>
      </c>
      <c r="J5487" t="s">
        <v>1832</v>
      </c>
      <c r="K5487" t="s">
        <v>30034</v>
      </c>
      <c r="L5487" t="s">
        <v>90</v>
      </c>
      <c r="M5487" t="s">
        <v>30035</v>
      </c>
      <c r="N5487" t="s">
        <v>9</v>
      </c>
      <c r="O5487" t="s">
        <v>16</v>
      </c>
      <c r="P5487" t="s">
        <v>51</v>
      </c>
    </row>
    <row r="5488" spans="1:16" ht="15" customHeight="1">
      <c r="A5488" s="20">
        <v>45678</v>
      </c>
      <c r="B5488" t="s">
        <v>25780</v>
      </c>
      <c r="C5488" t="s">
        <v>26151</v>
      </c>
      <c r="D5488" t="s">
        <v>30036</v>
      </c>
      <c r="E5488" t="s">
        <v>25835</v>
      </c>
      <c r="F5488" t="s">
        <v>30037</v>
      </c>
      <c r="G5488">
        <v>1</v>
      </c>
      <c r="H5488">
        <v>0</v>
      </c>
      <c r="I5488" t="s">
        <v>30038</v>
      </c>
      <c r="J5488" t="s">
        <v>30039</v>
      </c>
      <c r="K5488" t="s">
        <v>30040</v>
      </c>
      <c r="L5488" t="s">
        <v>94</v>
      </c>
      <c r="M5488" t="s">
        <v>30041</v>
      </c>
      <c r="N5488" t="s">
        <v>9</v>
      </c>
      <c r="O5488" t="s">
        <v>16</v>
      </c>
      <c r="P5488" t="s">
        <v>45</v>
      </c>
    </row>
    <row r="5489" spans="1:16" ht="15" customHeight="1">
      <c r="A5489" s="20">
        <v>45678</v>
      </c>
      <c r="B5489" t="s">
        <v>25805</v>
      </c>
      <c r="C5489" t="s">
        <v>25846</v>
      </c>
      <c r="D5489" t="s">
        <v>25835</v>
      </c>
      <c r="E5489" t="s">
        <v>25835</v>
      </c>
      <c r="F5489" t="s">
        <v>30042</v>
      </c>
      <c r="G5489">
        <v>1</v>
      </c>
      <c r="H5489">
        <v>0</v>
      </c>
      <c r="I5489" t="s">
        <v>30043</v>
      </c>
      <c r="J5489" t="s">
        <v>30044</v>
      </c>
      <c r="K5489" t="s">
        <v>30045</v>
      </c>
      <c r="L5489" t="s">
        <v>94</v>
      </c>
      <c r="M5489" t="s">
        <v>30046</v>
      </c>
      <c r="N5489" t="s">
        <v>9</v>
      </c>
      <c r="O5489" t="s">
        <v>18</v>
      </c>
      <c r="P5489" t="s">
        <v>52</v>
      </c>
    </row>
    <row r="5490" spans="1:16" ht="15" customHeight="1">
      <c r="A5490" s="20">
        <v>45678</v>
      </c>
      <c r="B5490" t="s">
        <v>25992</v>
      </c>
      <c r="C5490" t="s">
        <v>26151</v>
      </c>
      <c r="D5490" t="s">
        <v>25835</v>
      </c>
      <c r="E5490" t="s">
        <v>25835</v>
      </c>
      <c r="F5490" t="s">
        <v>25835</v>
      </c>
      <c r="G5490">
        <v>1</v>
      </c>
      <c r="H5490">
        <v>0</v>
      </c>
      <c r="I5490" t="s">
        <v>30047</v>
      </c>
      <c r="J5490" t="s">
        <v>30048</v>
      </c>
      <c r="K5490" t="s">
        <v>30049</v>
      </c>
      <c r="L5490" t="s">
        <v>94</v>
      </c>
      <c r="M5490" t="s">
        <v>30050</v>
      </c>
      <c r="N5490" t="s">
        <v>9</v>
      </c>
      <c r="O5490" t="s">
        <v>22</v>
      </c>
      <c r="P5490" t="s">
        <v>45</v>
      </c>
    </row>
    <row r="5491" spans="1:16" ht="15" customHeight="1">
      <c r="A5491" s="20">
        <v>45678</v>
      </c>
      <c r="B5491" t="s">
        <v>25805</v>
      </c>
      <c r="C5491" t="s">
        <v>25874</v>
      </c>
      <c r="D5491" t="s">
        <v>26193</v>
      </c>
      <c r="E5491" t="s">
        <v>26193</v>
      </c>
      <c r="F5491" t="s">
        <v>26193</v>
      </c>
      <c r="G5491">
        <v>7</v>
      </c>
      <c r="H5491">
        <v>0</v>
      </c>
      <c r="I5491" t="s">
        <v>30051</v>
      </c>
      <c r="J5491" t="s">
        <v>30052</v>
      </c>
      <c r="K5491" t="s">
        <v>30053</v>
      </c>
      <c r="L5491" t="s">
        <v>92</v>
      </c>
      <c r="M5491" t="s">
        <v>30054</v>
      </c>
      <c r="N5491" t="s">
        <v>9</v>
      </c>
      <c r="O5491" t="s">
        <v>18</v>
      </c>
      <c r="P5491" t="s">
        <v>46</v>
      </c>
    </row>
    <row r="5492" spans="1:16" ht="15" customHeight="1">
      <c r="A5492" s="20">
        <v>45678</v>
      </c>
      <c r="B5492" t="s">
        <v>25805</v>
      </c>
      <c r="C5492" t="s">
        <v>25874</v>
      </c>
      <c r="D5492" t="s">
        <v>30055</v>
      </c>
      <c r="E5492" t="s">
        <v>30056</v>
      </c>
      <c r="F5492" t="s">
        <v>30057</v>
      </c>
      <c r="G5492">
        <v>0</v>
      </c>
      <c r="H5492">
        <v>0</v>
      </c>
      <c r="I5492" t="s">
        <v>30058</v>
      </c>
      <c r="J5492" t="s">
        <v>30059</v>
      </c>
      <c r="K5492" t="s">
        <v>30060</v>
      </c>
      <c r="L5492" t="s">
        <v>92</v>
      </c>
      <c r="M5492" t="s">
        <v>30061</v>
      </c>
      <c r="N5492" t="s">
        <v>9</v>
      </c>
      <c r="O5492" t="s">
        <v>18</v>
      </c>
      <c r="P5492" t="s">
        <v>46</v>
      </c>
    </row>
    <row r="5493" spans="1:16" ht="15" customHeight="1">
      <c r="A5493" s="20">
        <v>45678</v>
      </c>
      <c r="B5493" t="s">
        <v>25851</v>
      </c>
      <c r="C5493" t="s">
        <v>25781</v>
      </c>
      <c r="D5493" t="s">
        <v>25835</v>
      </c>
      <c r="E5493" t="s">
        <v>25835</v>
      </c>
      <c r="F5493" t="s">
        <v>30062</v>
      </c>
      <c r="G5493">
        <v>0</v>
      </c>
      <c r="H5493">
        <v>0</v>
      </c>
      <c r="I5493" t="s">
        <v>30063</v>
      </c>
      <c r="J5493" t="s">
        <v>25835</v>
      </c>
      <c r="K5493" t="s">
        <v>30064</v>
      </c>
      <c r="L5493" t="s">
        <v>87</v>
      </c>
      <c r="M5493" t="s">
        <v>30065</v>
      </c>
      <c r="N5493" t="s">
        <v>9</v>
      </c>
      <c r="O5493" t="s">
        <v>17</v>
      </c>
      <c r="P5493" t="s">
        <v>60</v>
      </c>
    </row>
    <row r="5494" spans="1:16" ht="15" customHeight="1">
      <c r="A5494" s="20">
        <v>45678</v>
      </c>
      <c r="B5494" t="s">
        <v>25851</v>
      </c>
      <c r="C5494" t="s">
        <v>25781</v>
      </c>
      <c r="D5494" t="s">
        <v>30066</v>
      </c>
      <c r="E5494" t="s">
        <v>25835</v>
      </c>
      <c r="F5494" t="s">
        <v>26073</v>
      </c>
      <c r="G5494">
        <v>0</v>
      </c>
      <c r="H5494">
        <v>0</v>
      </c>
      <c r="I5494" t="s">
        <v>25835</v>
      </c>
      <c r="J5494" t="s">
        <v>30067</v>
      </c>
      <c r="K5494" t="s">
        <v>30068</v>
      </c>
      <c r="L5494" t="s">
        <v>87</v>
      </c>
      <c r="M5494" t="s">
        <v>30069</v>
      </c>
      <c r="N5494" t="s">
        <v>9</v>
      </c>
      <c r="O5494" t="s">
        <v>17</v>
      </c>
      <c r="P5494" t="s">
        <v>46</v>
      </c>
    </row>
    <row r="5495" spans="1:16" ht="15" customHeight="1">
      <c r="A5495" s="20">
        <v>45678</v>
      </c>
      <c r="B5495" t="s">
        <v>25805</v>
      </c>
      <c r="C5495" t="s">
        <v>26151</v>
      </c>
      <c r="D5495" t="s">
        <v>30070</v>
      </c>
      <c r="E5495" t="s">
        <v>30071</v>
      </c>
      <c r="F5495" t="s">
        <v>25896</v>
      </c>
      <c r="G5495">
        <v>1</v>
      </c>
      <c r="H5495">
        <v>0</v>
      </c>
      <c r="I5495" t="s">
        <v>30072</v>
      </c>
      <c r="J5495" t="s">
        <v>30073</v>
      </c>
      <c r="K5495" t="s">
        <v>30074</v>
      </c>
      <c r="L5495" t="s">
        <v>92</v>
      </c>
      <c r="M5495" t="s">
        <v>30075</v>
      </c>
      <c r="N5495" t="s">
        <v>9</v>
      </c>
      <c r="O5495" t="s">
        <v>18</v>
      </c>
      <c r="P5495" t="s">
        <v>45</v>
      </c>
    </row>
    <row r="5496" spans="1:16" ht="15" customHeight="1">
      <c r="A5496" s="20">
        <v>45678</v>
      </c>
      <c r="B5496" t="s">
        <v>25805</v>
      </c>
      <c r="C5496" t="s">
        <v>25963</v>
      </c>
      <c r="D5496" t="s">
        <v>30076</v>
      </c>
      <c r="E5496" t="s">
        <v>30077</v>
      </c>
      <c r="F5496" t="s">
        <v>30078</v>
      </c>
      <c r="G5496">
        <v>1</v>
      </c>
      <c r="H5496">
        <v>0</v>
      </c>
      <c r="I5496" t="s">
        <v>30079</v>
      </c>
      <c r="J5496" t="s">
        <v>30080</v>
      </c>
      <c r="K5496" t="s">
        <v>30081</v>
      </c>
      <c r="L5496" t="s">
        <v>92</v>
      </c>
      <c r="M5496" t="s">
        <v>30082</v>
      </c>
      <c r="N5496" t="s">
        <v>9</v>
      </c>
      <c r="O5496" t="s">
        <v>18</v>
      </c>
      <c r="P5496" t="s">
        <v>48</v>
      </c>
    </row>
    <row r="5497" spans="1:16" ht="15" customHeight="1">
      <c r="A5497" s="20">
        <v>45678</v>
      </c>
      <c r="B5497" t="s">
        <v>25805</v>
      </c>
      <c r="C5497" t="s">
        <v>26151</v>
      </c>
      <c r="D5497" t="s">
        <v>28057</v>
      </c>
      <c r="E5497" t="s">
        <v>30083</v>
      </c>
      <c r="F5497" t="s">
        <v>25896</v>
      </c>
      <c r="G5497">
        <v>1</v>
      </c>
      <c r="H5497">
        <v>8</v>
      </c>
      <c r="I5497" t="s">
        <v>30084</v>
      </c>
      <c r="J5497" t="s">
        <v>30085</v>
      </c>
      <c r="K5497" t="s">
        <v>30086</v>
      </c>
      <c r="L5497" t="s">
        <v>92</v>
      </c>
      <c r="M5497" t="s">
        <v>30087</v>
      </c>
      <c r="N5497" t="s">
        <v>9</v>
      </c>
      <c r="O5497" t="s">
        <v>18</v>
      </c>
      <c r="P5497" t="s">
        <v>45</v>
      </c>
    </row>
    <row r="5498" spans="1:16" ht="15" customHeight="1">
      <c r="A5498" s="20">
        <v>45678</v>
      </c>
      <c r="B5498" t="s">
        <v>25851</v>
      </c>
      <c r="C5498" t="s">
        <v>25874</v>
      </c>
      <c r="D5498" t="s">
        <v>25835</v>
      </c>
      <c r="E5498" t="s">
        <v>25835</v>
      </c>
      <c r="F5498" t="s">
        <v>30088</v>
      </c>
      <c r="G5498">
        <v>0</v>
      </c>
      <c r="H5498">
        <v>0</v>
      </c>
      <c r="I5498" t="s">
        <v>30089</v>
      </c>
      <c r="J5498" t="s">
        <v>30090</v>
      </c>
      <c r="K5498" t="s">
        <v>30091</v>
      </c>
      <c r="L5498" t="s">
        <v>87</v>
      </c>
      <c r="M5498" t="s">
        <v>30092</v>
      </c>
      <c r="N5498" t="s">
        <v>9</v>
      </c>
      <c r="O5498" t="s">
        <v>17</v>
      </c>
      <c r="P5498" t="s">
        <v>46</v>
      </c>
    </row>
    <row r="5499" spans="1:16" ht="15" customHeight="1">
      <c r="A5499" s="20">
        <v>45678</v>
      </c>
      <c r="B5499" t="s">
        <v>30093</v>
      </c>
      <c r="C5499" t="s">
        <v>25806</v>
      </c>
      <c r="D5499" t="s">
        <v>26140</v>
      </c>
      <c r="E5499" t="s">
        <v>26140</v>
      </c>
      <c r="F5499" t="s">
        <v>30094</v>
      </c>
      <c r="G5499">
        <v>0</v>
      </c>
      <c r="H5499" t="s">
        <v>28573</v>
      </c>
      <c r="I5499" t="s">
        <v>30095</v>
      </c>
      <c r="J5499" t="s">
        <v>26140</v>
      </c>
      <c r="K5499" t="s">
        <v>30096</v>
      </c>
      <c r="L5499" t="s">
        <v>92</v>
      </c>
      <c r="M5499" t="s">
        <v>30097</v>
      </c>
      <c r="N5499" t="s">
        <v>9</v>
      </c>
      <c r="O5499" t="s">
        <v>4292</v>
      </c>
      <c r="P5499" t="s">
        <v>47</v>
      </c>
    </row>
    <row r="5500" spans="1:16" ht="15" customHeight="1">
      <c r="A5500" s="20">
        <v>45678</v>
      </c>
      <c r="B5500" t="s">
        <v>25851</v>
      </c>
      <c r="C5500" t="s">
        <v>25861</v>
      </c>
      <c r="D5500" t="s">
        <v>25835</v>
      </c>
      <c r="E5500" t="s">
        <v>30098</v>
      </c>
      <c r="F5500" t="s">
        <v>30099</v>
      </c>
      <c r="G5500">
        <v>0</v>
      </c>
      <c r="H5500">
        <v>0</v>
      </c>
      <c r="I5500" t="s">
        <v>26061</v>
      </c>
      <c r="J5500" t="s">
        <v>30100</v>
      </c>
      <c r="K5500" t="s">
        <v>30101</v>
      </c>
      <c r="L5500" t="s">
        <v>87</v>
      </c>
      <c r="M5500" t="s">
        <v>30102</v>
      </c>
      <c r="N5500" t="s">
        <v>9</v>
      </c>
      <c r="O5500" t="s">
        <v>17</v>
      </c>
      <c r="P5500" t="s">
        <v>49</v>
      </c>
    </row>
    <row r="5501" spans="1:16" ht="15" customHeight="1">
      <c r="A5501" s="20">
        <v>45678</v>
      </c>
      <c r="B5501" t="s">
        <v>25851</v>
      </c>
      <c r="C5501" t="s">
        <v>25861</v>
      </c>
      <c r="D5501" t="s">
        <v>25835</v>
      </c>
      <c r="E5501" t="s">
        <v>25862</v>
      </c>
      <c r="F5501" t="s">
        <v>28052</v>
      </c>
      <c r="G5501">
        <v>0</v>
      </c>
      <c r="H5501">
        <v>1</v>
      </c>
      <c r="I5501" t="s">
        <v>29363</v>
      </c>
      <c r="J5501" t="s">
        <v>30103</v>
      </c>
      <c r="K5501" t="s">
        <v>30104</v>
      </c>
      <c r="L5501" t="s">
        <v>87</v>
      </c>
      <c r="M5501" t="s">
        <v>30105</v>
      </c>
      <c r="N5501" t="s">
        <v>9</v>
      </c>
      <c r="O5501" t="s">
        <v>17</v>
      </c>
      <c r="P5501" t="s">
        <v>49</v>
      </c>
    </row>
    <row r="5502" spans="1:16" ht="15" customHeight="1">
      <c r="A5502" s="20">
        <v>45678</v>
      </c>
      <c r="B5502" t="s">
        <v>25851</v>
      </c>
      <c r="C5502" t="s">
        <v>26042</v>
      </c>
      <c r="D5502" t="s">
        <v>30106</v>
      </c>
      <c r="E5502" t="s">
        <v>25835</v>
      </c>
      <c r="F5502" t="s">
        <v>30107</v>
      </c>
      <c r="G5502">
        <v>0</v>
      </c>
      <c r="H5502">
        <v>0</v>
      </c>
      <c r="I5502" t="s">
        <v>30108</v>
      </c>
      <c r="J5502" t="s">
        <v>25835</v>
      </c>
      <c r="K5502" t="s">
        <v>30109</v>
      </c>
      <c r="L5502" t="s">
        <v>87</v>
      </c>
      <c r="M5502" t="s">
        <v>30110</v>
      </c>
      <c r="N5502" t="s">
        <v>9</v>
      </c>
      <c r="O5502" t="s">
        <v>17</v>
      </c>
      <c r="P5502" t="s">
        <v>51</v>
      </c>
    </row>
    <row r="5503" spans="1:16" ht="15" customHeight="1">
      <c r="A5503" s="20">
        <v>45678</v>
      </c>
      <c r="B5503" t="s">
        <v>26131</v>
      </c>
      <c r="C5503" t="s">
        <v>25806</v>
      </c>
      <c r="D5503" t="s">
        <v>25835</v>
      </c>
      <c r="E5503" t="s">
        <v>25835</v>
      </c>
      <c r="F5503" t="s">
        <v>30111</v>
      </c>
      <c r="G5503">
        <v>2</v>
      </c>
      <c r="H5503">
        <v>6</v>
      </c>
      <c r="I5503" t="s">
        <v>30112</v>
      </c>
      <c r="J5503" t="s">
        <v>30113</v>
      </c>
      <c r="K5503" t="s">
        <v>30114</v>
      </c>
      <c r="L5503" t="s">
        <v>87</v>
      </c>
      <c r="M5503" t="s">
        <v>30115</v>
      </c>
      <c r="N5503" t="s">
        <v>9</v>
      </c>
      <c r="O5503" t="s">
        <v>33</v>
      </c>
      <c r="P5503" t="s">
        <v>47</v>
      </c>
    </row>
    <row r="5504" spans="1:16" ht="15" customHeight="1">
      <c r="A5504" s="20">
        <v>45678</v>
      </c>
      <c r="B5504" t="s">
        <v>25780</v>
      </c>
      <c r="C5504" t="s">
        <v>25861</v>
      </c>
      <c r="D5504" t="s">
        <v>30116</v>
      </c>
      <c r="E5504" t="s">
        <v>26186</v>
      </c>
      <c r="F5504" t="s">
        <v>30117</v>
      </c>
      <c r="G5504">
        <v>0</v>
      </c>
      <c r="H5504">
        <v>0</v>
      </c>
      <c r="I5504" t="s">
        <v>30118</v>
      </c>
      <c r="J5504" t="s">
        <v>30119</v>
      </c>
      <c r="K5504" t="s">
        <v>30120</v>
      </c>
      <c r="L5504" t="s">
        <v>90</v>
      </c>
      <c r="M5504" t="s">
        <v>30121</v>
      </c>
      <c r="N5504" t="s">
        <v>9</v>
      </c>
      <c r="O5504" t="s">
        <v>16</v>
      </c>
      <c r="P5504" t="s">
        <v>49</v>
      </c>
    </row>
    <row r="5505" spans="1:16" ht="15" customHeight="1">
      <c r="A5505" s="20">
        <v>45679</v>
      </c>
      <c r="B5505" t="s">
        <v>1832</v>
      </c>
      <c r="C5505" t="s">
        <v>25861</v>
      </c>
      <c r="D5505" t="s">
        <v>30122</v>
      </c>
      <c r="E5505" t="s">
        <v>1832</v>
      </c>
      <c r="F5505" t="s">
        <v>30123</v>
      </c>
      <c r="G5505">
        <v>0</v>
      </c>
      <c r="H5505">
        <v>1</v>
      </c>
      <c r="I5505" t="s">
        <v>30124</v>
      </c>
      <c r="J5505" t="s">
        <v>30125</v>
      </c>
      <c r="K5505" t="s">
        <v>30126</v>
      </c>
      <c r="L5505" t="s">
        <v>90</v>
      </c>
      <c r="M5505" t="s">
        <v>30127</v>
      </c>
      <c r="N5505" t="s">
        <v>9</v>
      </c>
      <c r="O5505" t="s">
        <v>1832</v>
      </c>
      <c r="P5505" t="s">
        <v>49</v>
      </c>
    </row>
    <row r="5506" spans="1:16" ht="15" customHeight="1">
      <c r="A5506" s="20">
        <v>45678</v>
      </c>
      <c r="B5506" t="s">
        <v>25851</v>
      </c>
      <c r="C5506" t="s">
        <v>25874</v>
      </c>
      <c r="D5506" t="s">
        <v>30128</v>
      </c>
      <c r="E5506" t="s">
        <v>25835</v>
      </c>
      <c r="F5506" t="s">
        <v>30129</v>
      </c>
      <c r="G5506">
        <v>0</v>
      </c>
      <c r="H5506">
        <v>0</v>
      </c>
      <c r="I5506" t="s">
        <v>30063</v>
      </c>
      <c r="J5506" t="s">
        <v>30130</v>
      </c>
      <c r="K5506" t="s">
        <v>30131</v>
      </c>
      <c r="L5506" t="s">
        <v>87</v>
      </c>
      <c r="M5506" t="s">
        <v>30132</v>
      </c>
      <c r="N5506" t="s">
        <v>9</v>
      </c>
      <c r="O5506" t="s">
        <v>17</v>
      </c>
      <c r="P5506" t="s">
        <v>46</v>
      </c>
    </row>
    <row r="5507" spans="1:16" ht="15" customHeight="1">
      <c r="A5507" s="20">
        <v>45678</v>
      </c>
      <c r="B5507" t="s">
        <v>1832</v>
      </c>
      <c r="C5507" t="s">
        <v>25781</v>
      </c>
      <c r="D5507" t="s">
        <v>30133</v>
      </c>
      <c r="E5507" t="s">
        <v>30134</v>
      </c>
      <c r="F5507" t="s">
        <v>30135</v>
      </c>
      <c r="G5507" t="s">
        <v>1832</v>
      </c>
      <c r="H5507" t="s">
        <v>1832</v>
      </c>
      <c r="I5507" t="s">
        <v>30136</v>
      </c>
      <c r="J5507" t="s">
        <v>30137</v>
      </c>
      <c r="K5507" t="s">
        <v>30138</v>
      </c>
      <c r="L5507" t="s">
        <v>88</v>
      </c>
      <c r="M5507" t="s">
        <v>30139</v>
      </c>
      <c r="N5507" t="s">
        <v>9</v>
      </c>
      <c r="O5507" t="s">
        <v>1832</v>
      </c>
      <c r="P5507" t="s">
        <v>64</v>
      </c>
    </row>
    <row r="5508" spans="1:16" ht="15" customHeight="1">
      <c r="A5508" s="20">
        <v>45678</v>
      </c>
      <c r="B5508" t="s">
        <v>25780</v>
      </c>
      <c r="C5508" t="s">
        <v>25781</v>
      </c>
      <c r="D5508" t="s">
        <v>25835</v>
      </c>
      <c r="E5508" t="s">
        <v>25835</v>
      </c>
      <c r="F5508" t="s">
        <v>25835</v>
      </c>
      <c r="G5508">
        <v>0</v>
      </c>
      <c r="H5508">
        <v>0</v>
      </c>
      <c r="I5508" t="s">
        <v>30140</v>
      </c>
      <c r="J5508" t="s">
        <v>25835</v>
      </c>
      <c r="K5508" t="s">
        <v>30141</v>
      </c>
      <c r="L5508" t="s">
        <v>87</v>
      </c>
      <c r="M5508" t="s">
        <v>30142</v>
      </c>
      <c r="N5508" t="s">
        <v>9</v>
      </c>
      <c r="O5508" t="s">
        <v>16</v>
      </c>
      <c r="P5508" t="s">
        <v>74</v>
      </c>
    </row>
    <row r="5509" spans="1:16" ht="15" customHeight="1">
      <c r="A5509" s="20">
        <v>45678</v>
      </c>
      <c r="B5509" t="s">
        <v>25780</v>
      </c>
      <c r="C5509" t="s">
        <v>26042</v>
      </c>
      <c r="D5509" t="s">
        <v>30143</v>
      </c>
      <c r="E5509" t="s">
        <v>25835</v>
      </c>
      <c r="F5509" t="s">
        <v>30144</v>
      </c>
      <c r="G5509">
        <v>0</v>
      </c>
      <c r="H5509">
        <v>0</v>
      </c>
      <c r="I5509" t="s">
        <v>25835</v>
      </c>
      <c r="J5509" t="s">
        <v>25835</v>
      </c>
      <c r="K5509" t="s">
        <v>30145</v>
      </c>
      <c r="L5509" t="s">
        <v>87</v>
      </c>
      <c r="M5509" t="s">
        <v>30146</v>
      </c>
      <c r="N5509" t="s">
        <v>9</v>
      </c>
      <c r="O5509" t="s">
        <v>16</v>
      </c>
      <c r="P5509" t="s">
        <v>51</v>
      </c>
    </row>
    <row r="5510" spans="1:16" ht="15" customHeight="1">
      <c r="A5510" s="20">
        <v>45678</v>
      </c>
      <c r="B5510" t="s">
        <v>25780</v>
      </c>
      <c r="C5510" t="s">
        <v>25912</v>
      </c>
      <c r="D5510" t="s">
        <v>29743</v>
      </c>
      <c r="E5510" t="s">
        <v>25835</v>
      </c>
      <c r="F5510" t="s">
        <v>30147</v>
      </c>
      <c r="G5510">
        <v>0</v>
      </c>
      <c r="H5510">
        <v>0</v>
      </c>
      <c r="I5510" t="s">
        <v>30148</v>
      </c>
      <c r="J5510" t="s">
        <v>25835</v>
      </c>
      <c r="K5510" t="s">
        <v>30149</v>
      </c>
      <c r="L5510" t="s">
        <v>87</v>
      </c>
      <c r="M5510" t="s">
        <v>30150</v>
      </c>
      <c r="N5510" t="s">
        <v>9</v>
      </c>
      <c r="O5510" t="s">
        <v>16</v>
      </c>
      <c r="P5510" t="s">
        <v>50</v>
      </c>
    </row>
    <row r="5511" spans="1:16" ht="15" customHeight="1">
      <c r="A5511" s="20">
        <v>45678</v>
      </c>
      <c r="B5511" t="s">
        <v>30151</v>
      </c>
      <c r="C5511" t="s">
        <v>25846</v>
      </c>
      <c r="D5511" t="s">
        <v>30152</v>
      </c>
      <c r="E5511" t="s">
        <v>26140</v>
      </c>
      <c r="F5511" t="s">
        <v>30153</v>
      </c>
      <c r="G5511">
        <v>1</v>
      </c>
      <c r="H5511">
        <v>0</v>
      </c>
      <c r="I5511" t="s">
        <v>30154</v>
      </c>
      <c r="J5511" t="s">
        <v>30044</v>
      </c>
      <c r="K5511" t="s">
        <v>30155</v>
      </c>
      <c r="L5511" t="s">
        <v>88</v>
      </c>
      <c r="M5511" t="s">
        <v>30156</v>
      </c>
      <c r="N5511" t="s">
        <v>9</v>
      </c>
      <c r="O5511" t="s">
        <v>30151</v>
      </c>
      <c r="P5511" t="s">
        <v>52</v>
      </c>
    </row>
    <row r="5512" spans="1:16" ht="15" customHeight="1">
      <c r="A5512" s="20">
        <v>45678</v>
      </c>
      <c r="B5512" t="s">
        <v>27401</v>
      </c>
      <c r="C5512" t="s">
        <v>25781</v>
      </c>
      <c r="D5512" t="s">
        <v>25835</v>
      </c>
      <c r="E5512" t="s">
        <v>30157</v>
      </c>
      <c r="F5512" t="s">
        <v>30158</v>
      </c>
      <c r="G5512">
        <v>1</v>
      </c>
      <c r="H5512">
        <v>0</v>
      </c>
      <c r="I5512" t="s">
        <v>25835</v>
      </c>
      <c r="J5512" t="s">
        <v>30159</v>
      </c>
      <c r="K5512" t="s">
        <v>30160</v>
      </c>
      <c r="L5512" t="s">
        <v>87</v>
      </c>
      <c r="M5512" t="s">
        <v>30161</v>
      </c>
      <c r="N5512" t="s">
        <v>9</v>
      </c>
      <c r="O5512" t="s">
        <v>27406</v>
      </c>
      <c r="P5512" t="s">
        <v>67</v>
      </c>
    </row>
    <row r="5513" spans="1:16" ht="15" customHeight="1">
      <c r="A5513" s="20">
        <v>45678</v>
      </c>
      <c r="B5513" t="s">
        <v>26131</v>
      </c>
      <c r="C5513" t="s">
        <v>25861</v>
      </c>
      <c r="D5513" t="s">
        <v>30162</v>
      </c>
      <c r="E5513" t="s">
        <v>30163</v>
      </c>
      <c r="F5513" t="s">
        <v>30164</v>
      </c>
      <c r="G5513">
        <v>0</v>
      </c>
      <c r="H5513">
        <v>1</v>
      </c>
      <c r="I5513" t="s">
        <v>25835</v>
      </c>
      <c r="J5513" t="s">
        <v>29137</v>
      </c>
      <c r="K5513" t="s">
        <v>30165</v>
      </c>
      <c r="L5513" t="s">
        <v>87</v>
      </c>
      <c r="M5513" t="s">
        <v>30166</v>
      </c>
      <c r="N5513" t="s">
        <v>9</v>
      </c>
      <c r="O5513" t="s">
        <v>33</v>
      </c>
      <c r="P5513" t="s">
        <v>49</v>
      </c>
    </row>
    <row r="5514" spans="1:16" ht="15" customHeight="1">
      <c r="A5514" s="20">
        <v>45678</v>
      </c>
      <c r="B5514" t="s">
        <v>26131</v>
      </c>
      <c r="C5514" t="s">
        <v>25861</v>
      </c>
      <c r="D5514" t="s">
        <v>28000</v>
      </c>
      <c r="E5514" t="s">
        <v>25835</v>
      </c>
      <c r="F5514" t="s">
        <v>30167</v>
      </c>
      <c r="G5514">
        <v>0</v>
      </c>
      <c r="H5514">
        <v>0</v>
      </c>
      <c r="I5514" t="s">
        <v>30168</v>
      </c>
      <c r="J5514" t="s">
        <v>30169</v>
      </c>
      <c r="K5514" t="s">
        <v>30170</v>
      </c>
      <c r="L5514" t="s">
        <v>87</v>
      </c>
      <c r="M5514" t="s">
        <v>30171</v>
      </c>
      <c r="N5514" t="s">
        <v>9</v>
      </c>
      <c r="O5514" t="s">
        <v>33</v>
      </c>
      <c r="P5514" t="s">
        <v>49</v>
      </c>
    </row>
    <row r="5515" spans="1:16" ht="15" customHeight="1">
      <c r="A5515" s="20">
        <v>45678</v>
      </c>
      <c r="B5515" t="s">
        <v>26131</v>
      </c>
      <c r="C5515" t="s">
        <v>25874</v>
      </c>
      <c r="D5515" t="s">
        <v>30172</v>
      </c>
      <c r="E5515" t="s">
        <v>25835</v>
      </c>
      <c r="F5515" t="s">
        <v>30173</v>
      </c>
      <c r="G5515">
        <v>0</v>
      </c>
      <c r="H5515">
        <v>0</v>
      </c>
      <c r="I5515" t="s">
        <v>30174</v>
      </c>
      <c r="J5515" t="s">
        <v>30175</v>
      </c>
      <c r="K5515" t="s">
        <v>30176</v>
      </c>
      <c r="L5515" t="s">
        <v>87</v>
      </c>
      <c r="M5515" t="s">
        <v>30177</v>
      </c>
      <c r="N5515" t="s">
        <v>9</v>
      </c>
      <c r="O5515" t="s">
        <v>33</v>
      </c>
      <c r="P5515" t="s">
        <v>46</v>
      </c>
    </row>
    <row r="5516" spans="1:16" ht="15" customHeight="1">
      <c r="A5516" s="20">
        <v>45678</v>
      </c>
      <c r="B5516" t="s">
        <v>25879</v>
      </c>
      <c r="C5516" t="s">
        <v>25846</v>
      </c>
      <c r="D5516" t="s">
        <v>25807</v>
      </c>
      <c r="E5516" t="s">
        <v>25835</v>
      </c>
      <c r="F5516" t="s">
        <v>30178</v>
      </c>
      <c r="G5516">
        <v>0</v>
      </c>
      <c r="H5516">
        <v>0</v>
      </c>
      <c r="I5516" t="s">
        <v>30179</v>
      </c>
      <c r="J5516" t="s">
        <v>30180</v>
      </c>
      <c r="K5516" t="s">
        <v>30181</v>
      </c>
      <c r="L5516" t="s">
        <v>87</v>
      </c>
      <c r="M5516" t="s">
        <v>30182</v>
      </c>
      <c r="N5516" t="s">
        <v>9</v>
      </c>
      <c r="O5516" t="s">
        <v>20</v>
      </c>
      <c r="P5516" t="s">
        <v>52</v>
      </c>
    </row>
    <row r="5517" spans="1:16" ht="15" customHeight="1">
      <c r="A5517" s="20">
        <v>45679</v>
      </c>
      <c r="B5517" t="s">
        <v>25879</v>
      </c>
      <c r="C5517" t="s">
        <v>25846</v>
      </c>
      <c r="D5517" t="s">
        <v>30183</v>
      </c>
      <c r="E5517" t="s">
        <v>26140</v>
      </c>
      <c r="F5517" t="s">
        <v>30184</v>
      </c>
      <c r="G5517">
        <v>0</v>
      </c>
      <c r="H5517">
        <v>0</v>
      </c>
      <c r="I5517" t="s">
        <v>30185</v>
      </c>
      <c r="J5517" t="s">
        <v>30186</v>
      </c>
      <c r="K5517" t="s">
        <v>30187</v>
      </c>
      <c r="L5517" t="s">
        <v>88</v>
      </c>
      <c r="M5517" t="s">
        <v>30188</v>
      </c>
      <c r="N5517" t="s">
        <v>9</v>
      </c>
      <c r="O5517" t="s">
        <v>20</v>
      </c>
      <c r="P5517" t="s">
        <v>52</v>
      </c>
    </row>
    <row r="5518" spans="1:16" ht="15" customHeight="1">
      <c r="A5518" s="20">
        <v>45681</v>
      </c>
      <c r="B5518" t="s">
        <v>27648</v>
      </c>
      <c r="C5518" t="s">
        <v>26006</v>
      </c>
      <c r="D5518" t="s">
        <v>30189</v>
      </c>
      <c r="E5518" t="s">
        <v>30190</v>
      </c>
      <c r="F5518" t="s">
        <v>30191</v>
      </c>
      <c r="G5518">
        <v>0</v>
      </c>
      <c r="H5518">
        <v>0</v>
      </c>
      <c r="I5518" t="s">
        <v>30192</v>
      </c>
      <c r="J5518" t="s">
        <v>30193</v>
      </c>
      <c r="K5518" t="s">
        <v>30194</v>
      </c>
      <c r="L5518" t="s">
        <v>94</v>
      </c>
      <c r="M5518" t="s">
        <v>30195</v>
      </c>
      <c r="N5518" t="s">
        <v>9</v>
      </c>
      <c r="O5518" t="s">
        <v>25</v>
      </c>
      <c r="P5518" t="s">
        <v>62</v>
      </c>
    </row>
    <row r="5519" spans="1:16" ht="15" customHeight="1">
      <c r="A5519" s="20">
        <v>45681</v>
      </c>
      <c r="B5519" t="s">
        <v>25780</v>
      </c>
      <c r="C5519" t="s">
        <v>25912</v>
      </c>
      <c r="D5519" t="s">
        <v>30196</v>
      </c>
      <c r="E5519" t="s">
        <v>25835</v>
      </c>
      <c r="F5519" t="s">
        <v>30197</v>
      </c>
      <c r="G5519">
        <v>0</v>
      </c>
      <c r="H5519">
        <v>0</v>
      </c>
      <c r="I5519" t="s">
        <v>30198</v>
      </c>
      <c r="J5519" t="s">
        <v>25835</v>
      </c>
      <c r="K5519" t="s">
        <v>30199</v>
      </c>
      <c r="L5519" t="s">
        <v>87</v>
      </c>
      <c r="M5519" t="s">
        <v>30200</v>
      </c>
      <c r="N5519" t="s">
        <v>9</v>
      </c>
      <c r="O5519" t="s">
        <v>16</v>
      </c>
      <c r="P5519" t="s">
        <v>50</v>
      </c>
    </row>
    <row r="5520" spans="1:16" ht="15" customHeight="1">
      <c r="A5520" s="20">
        <v>45679</v>
      </c>
      <c r="B5520" t="s">
        <v>25780</v>
      </c>
      <c r="C5520" t="s">
        <v>25912</v>
      </c>
      <c r="D5520" t="s">
        <v>30201</v>
      </c>
      <c r="E5520" t="s">
        <v>27612</v>
      </c>
      <c r="F5520" t="s">
        <v>30202</v>
      </c>
      <c r="G5520">
        <v>0</v>
      </c>
      <c r="H5520">
        <v>0</v>
      </c>
      <c r="I5520" t="s">
        <v>30203</v>
      </c>
      <c r="J5520" t="s">
        <v>26109</v>
      </c>
      <c r="K5520" t="s">
        <v>30204</v>
      </c>
      <c r="L5520" t="s">
        <v>88</v>
      </c>
      <c r="M5520" t="s">
        <v>30205</v>
      </c>
      <c r="N5520" t="s">
        <v>9</v>
      </c>
      <c r="O5520" t="s">
        <v>16</v>
      </c>
      <c r="P5520" t="s">
        <v>50</v>
      </c>
    </row>
    <row r="5521" spans="1:16" ht="15" customHeight="1">
      <c r="A5521" s="20">
        <v>45680</v>
      </c>
      <c r="B5521" t="s">
        <v>27648</v>
      </c>
      <c r="C5521" t="s">
        <v>26006</v>
      </c>
      <c r="D5521" t="s">
        <v>30206</v>
      </c>
      <c r="E5521" t="s">
        <v>30207</v>
      </c>
      <c r="F5521" t="s">
        <v>30208</v>
      </c>
      <c r="G5521" t="s">
        <v>30209</v>
      </c>
      <c r="H5521">
        <v>0</v>
      </c>
      <c r="I5521" t="s">
        <v>30210</v>
      </c>
      <c r="J5521" t="s">
        <v>30211</v>
      </c>
      <c r="K5521" t="s">
        <v>30212</v>
      </c>
      <c r="L5521" t="s">
        <v>90</v>
      </c>
      <c r="M5521" t="s">
        <v>30213</v>
      </c>
      <c r="N5521" t="s">
        <v>9</v>
      </c>
      <c r="O5521" t="s">
        <v>25</v>
      </c>
      <c r="P5521" t="s">
        <v>62</v>
      </c>
    </row>
    <row r="5522" spans="1:16" ht="15" customHeight="1">
      <c r="A5522" s="20">
        <v>45681</v>
      </c>
      <c r="B5522" t="s">
        <v>27648</v>
      </c>
      <c r="C5522" t="s">
        <v>26006</v>
      </c>
      <c r="D5522" t="s">
        <v>30189</v>
      </c>
      <c r="E5522" t="s">
        <v>30214</v>
      </c>
      <c r="F5522" t="s">
        <v>30208</v>
      </c>
      <c r="G5522" t="s">
        <v>26394</v>
      </c>
      <c r="H5522">
        <v>0</v>
      </c>
      <c r="I5522" t="s">
        <v>30215</v>
      </c>
      <c r="J5522" t="s">
        <v>30193</v>
      </c>
      <c r="K5522" t="s">
        <v>30216</v>
      </c>
      <c r="L5522" t="s">
        <v>90</v>
      </c>
      <c r="M5522" t="s">
        <v>30217</v>
      </c>
      <c r="N5522" t="s">
        <v>9</v>
      </c>
      <c r="O5522" t="s">
        <v>25</v>
      </c>
      <c r="P5522" t="s">
        <v>62</v>
      </c>
    </row>
    <row r="5523" spans="1:16" ht="15" customHeight="1">
      <c r="A5523" s="20">
        <v>45679</v>
      </c>
      <c r="B5523" t="s">
        <v>28172</v>
      </c>
      <c r="C5523" t="s">
        <v>25846</v>
      </c>
      <c r="D5523" t="s">
        <v>30218</v>
      </c>
      <c r="E5523" t="s">
        <v>25792</v>
      </c>
      <c r="F5523" t="s">
        <v>25896</v>
      </c>
      <c r="G5523">
        <v>0</v>
      </c>
      <c r="H5523">
        <v>1</v>
      </c>
      <c r="I5523" t="s">
        <v>26148</v>
      </c>
      <c r="J5523" t="s">
        <v>30219</v>
      </c>
      <c r="K5523" t="s">
        <v>30220</v>
      </c>
      <c r="L5523" t="s">
        <v>88</v>
      </c>
      <c r="M5523" t="s">
        <v>30221</v>
      </c>
      <c r="N5523" t="s">
        <v>9</v>
      </c>
      <c r="O5523" t="s">
        <v>27</v>
      </c>
      <c r="P5523" t="s">
        <v>52</v>
      </c>
    </row>
    <row r="5524" spans="1:16" ht="15" customHeight="1">
      <c r="A5524" s="20">
        <v>45679</v>
      </c>
      <c r="B5524" t="s">
        <v>26632</v>
      </c>
      <c r="C5524" t="s">
        <v>25861</v>
      </c>
      <c r="D5524" t="s">
        <v>30162</v>
      </c>
      <c r="E5524" t="s">
        <v>30222</v>
      </c>
      <c r="F5524" t="s">
        <v>30223</v>
      </c>
      <c r="G5524">
        <v>0</v>
      </c>
      <c r="H5524">
        <v>1</v>
      </c>
      <c r="I5524" t="s">
        <v>30224</v>
      </c>
      <c r="J5524" t="s">
        <v>29137</v>
      </c>
      <c r="K5524" t="s">
        <v>30225</v>
      </c>
      <c r="L5524" t="s">
        <v>88</v>
      </c>
      <c r="M5524" t="s">
        <v>30226</v>
      </c>
      <c r="N5524" t="s">
        <v>9</v>
      </c>
      <c r="O5524" t="s">
        <v>23</v>
      </c>
      <c r="P5524" t="s">
        <v>49</v>
      </c>
    </row>
    <row r="5525" spans="1:16" ht="15" customHeight="1">
      <c r="A5525" s="20">
        <v>45679</v>
      </c>
      <c r="B5525" t="s">
        <v>25780</v>
      </c>
      <c r="C5525" t="s">
        <v>26151</v>
      </c>
      <c r="D5525" t="s">
        <v>30227</v>
      </c>
      <c r="E5525" t="s">
        <v>30228</v>
      </c>
      <c r="F5525" t="s">
        <v>30229</v>
      </c>
      <c r="G5525">
        <v>1</v>
      </c>
      <c r="H5525">
        <v>0</v>
      </c>
      <c r="I5525" t="s">
        <v>30230</v>
      </c>
      <c r="J5525" t="s">
        <v>30231</v>
      </c>
      <c r="K5525" t="s">
        <v>30232</v>
      </c>
      <c r="L5525" t="s">
        <v>88</v>
      </c>
      <c r="M5525" t="s">
        <v>30233</v>
      </c>
      <c r="N5525" t="s">
        <v>9</v>
      </c>
      <c r="O5525" t="s">
        <v>16</v>
      </c>
      <c r="P5525" t="s">
        <v>45</v>
      </c>
    </row>
    <row r="5526" spans="1:16" ht="15" customHeight="1">
      <c r="A5526" s="20">
        <v>45679</v>
      </c>
      <c r="B5526" t="s">
        <v>25780</v>
      </c>
      <c r="C5526" t="s">
        <v>26151</v>
      </c>
      <c r="D5526" t="s">
        <v>25807</v>
      </c>
      <c r="E5526" t="s">
        <v>25835</v>
      </c>
      <c r="F5526" t="s">
        <v>25835</v>
      </c>
      <c r="G5526">
        <v>3</v>
      </c>
      <c r="H5526">
        <v>0</v>
      </c>
      <c r="I5526" t="s">
        <v>29022</v>
      </c>
      <c r="J5526" t="s">
        <v>30234</v>
      </c>
      <c r="K5526" t="s">
        <v>30235</v>
      </c>
      <c r="L5526" t="s">
        <v>88</v>
      </c>
      <c r="M5526" t="s">
        <v>30236</v>
      </c>
      <c r="N5526" t="s">
        <v>9</v>
      </c>
      <c r="O5526" t="s">
        <v>16</v>
      </c>
      <c r="P5526" t="s">
        <v>45</v>
      </c>
    </row>
    <row r="5527" spans="1:16" ht="15" customHeight="1">
      <c r="A5527" s="20">
        <v>45679</v>
      </c>
      <c r="B5527" t="s">
        <v>25780</v>
      </c>
      <c r="C5527" t="s">
        <v>25912</v>
      </c>
      <c r="D5527" t="s">
        <v>30237</v>
      </c>
      <c r="E5527" t="s">
        <v>30238</v>
      </c>
      <c r="F5527" t="s">
        <v>30239</v>
      </c>
      <c r="G5527">
        <v>0</v>
      </c>
      <c r="H5527">
        <v>0</v>
      </c>
      <c r="I5527" t="s">
        <v>25972</v>
      </c>
      <c r="J5527" t="s">
        <v>26109</v>
      </c>
      <c r="K5527" t="s">
        <v>30240</v>
      </c>
      <c r="L5527" t="s">
        <v>88</v>
      </c>
      <c r="M5527" t="s">
        <v>30241</v>
      </c>
      <c r="N5527" t="s">
        <v>9</v>
      </c>
      <c r="O5527" t="s">
        <v>16</v>
      </c>
      <c r="P5527" t="s">
        <v>50</v>
      </c>
    </row>
    <row r="5528" spans="1:16" ht="15" customHeight="1">
      <c r="A5528" s="20">
        <v>45679</v>
      </c>
      <c r="B5528" t="s">
        <v>25780</v>
      </c>
      <c r="C5528" t="s">
        <v>26042</v>
      </c>
      <c r="D5528" t="s">
        <v>27245</v>
      </c>
      <c r="E5528" t="s">
        <v>25792</v>
      </c>
      <c r="F5528" t="s">
        <v>30242</v>
      </c>
      <c r="G5528">
        <v>0</v>
      </c>
      <c r="H5528">
        <v>0</v>
      </c>
      <c r="I5528" t="s">
        <v>30243</v>
      </c>
      <c r="J5528" t="s">
        <v>30244</v>
      </c>
      <c r="K5528" t="s">
        <v>30245</v>
      </c>
      <c r="L5528" t="s">
        <v>88</v>
      </c>
      <c r="M5528" t="s">
        <v>30246</v>
      </c>
      <c r="N5528" t="s">
        <v>9</v>
      </c>
      <c r="O5528" t="s">
        <v>16</v>
      </c>
      <c r="P5528" t="s">
        <v>51</v>
      </c>
    </row>
    <row r="5529" spans="1:16" ht="15" customHeight="1">
      <c r="A5529" s="20">
        <v>45679</v>
      </c>
      <c r="B5529" t="s">
        <v>25780</v>
      </c>
      <c r="C5529" t="s">
        <v>25874</v>
      </c>
      <c r="D5529" t="s">
        <v>25835</v>
      </c>
      <c r="E5529" t="s">
        <v>25875</v>
      </c>
      <c r="F5529" t="s">
        <v>28696</v>
      </c>
      <c r="G5529">
        <v>0</v>
      </c>
      <c r="H5529">
        <v>0</v>
      </c>
      <c r="I5529" t="s">
        <v>27125</v>
      </c>
      <c r="J5529" t="s">
        <v>27458</v>
      </c>
      <c r="K5529" t="s">
        <v>30247</v>
      </c>
      <c r="L5529" t="s">
        <v>88</v>
      </c>
      <c r="M5529" t="s">
        <v>30248</v>
      </c>
      <c r="N5529" t="s">
        <v>9</v>
      </c>
      <c r="O5529" t="s">
        <v>16</v>
      </c>
      <c r="P5529" t="s">
        <v>46</v>
      </c>
    </row>
    <row r="5530" spans="1:16" ht="15" customHeight="1">
      <c r="A5530" s="20">
        <v>45679</v>
      </c>
      <c r="B5530" t="s">
        <v>25851</v>
      </c>
      <c r="C5530" t="s">
        <v>25901</v>
      </c>
      <c r="D5530" t="s">
        <v>30249</v>
      </c>
      <c r="E5530" t="s">
        <v>25835</v>
      </c>
      <c r="F5530" t="s">
        <v>30250</v>
      </c>
      <c r="G5530">
        <v>0</v>
      </c>
      <c r="H5530">
        <v>0</v>
      </c>
      <c r="I5530" t="s">
        <v>30251</v>
      </c>
      <c r="J5530" t="s">
        <v>25835</v>
      </c>
      <c r="K5530" t="s">
        <v>30252</v>
      </c>
      <c r="L5530" t="s">
        <v>87</v>
      </c>
      <c r="M5530" t="s">
        <v>30253</v>
      </c>
      <c r="N5530" t="s">
        <v>9</v>
      </c>
      <c r="O5530" t="s">
        <v>17</v>
      </c>
      <c r="P5530" t="s">
        <v>54</v>
      </c>
    </row>
    <row r="5531" spans="1:16" ht="15" customHeight="1">
      <c r="A5531" s="20">
        <v>45679</v>
      </c>
      <c r="B5531" t="s">
        <v>25879</v>
      </c>
      <c r="C5531" t="s">
        <v>25894</v>
      </c>
      <c r="D5531" t="s">
        <v>30254</v>
      </c>
      <c r="E5531" t="s">
        <v>25835</v>
      </c>
      <c r="F5531" t="s">
        <v>25896</v>
      </c>
      <c r="G5531">
        <v>0</v>
      </c>
      <c r="H5531">
        <v>2</v>
      </c>
      <c r="I5531" t="s">
        <v>25882</v>
      </c>
      <c r="J5531" t="s">
        <v>30255</v>
      </c>
      <c r="K5531" t="s">
        <v>30256</v>
      </c>
      <c r="L5531" t="s">
        <v>87</v>
      </c>
      <c r="M5531" t="s">
        <v>30257</v>
      </c>
      <c r="N5531" t="s">
        <v>9</v>
      </c>
      <c r="O5531" t="s">
        <v>20</v>
      </c>
      <c r="P5531" t="s">
        <v>53</v>
      </c>
    </row>
    <row r="5532" spans="1:16" ht="15" customHeight="1">
      <c r="A5532" s="20">
        <v>45679</v>
      </c>
      <c r="B5532" t="s">
        <v>25851</v>
      </c>
      <c r="C5532" t="s">
        <v>25781</v>
      </c>
      <c r="D5532" t="s">
        <v>25835</v>
      </c>
      <c r="E5532" t="s">
        <v>25835</v>
      </c>
      <c r="F5532" t="s">
        <v>25835</v>
      </c>
      <c r="G5532">
        <v>0</v>
      </c>
      <c r="H5532">
        <v>0</v>
      </c>
      <c r="I5532" t="s">
        <v>30258</v>
      </c>
      <c r="J5532" t="s">
        <v>25835</v>
      </c>
      <c r="K5532" t="s">
        <v>30259</v>
      </c>
      <c r="L5532" t="s">
        <v>87</v>
      </c>
      <c r="M5532" t="s">
        <v>30260</v>
      </c>
      <c r="N5532" t="s">
        <v>9</v>
      </c>
      <c r="O5532" t="s">
        <v>17</v>
      </c>
      <c r="P5532" t="s">
        <v>65</v>
      </c>
    </row>
    <row r="5533" spans="1:16" ht="15" customHeight="1">
      <c r="A5533" s="20">
        <v>45679</v>
      </c>
      <c r="B5533" t="s">
        <v>25780</v>
      </c>
      <c r="C5533" t="s">
        <v>26363</v>
      </c>
      <c r="D5533" t="s">
        <v>30261</v>
      </c>
      <c r="E5533" t="s">
        <v>30262</v>
      </c>
      <c r="F5533" t="s">
        <v>30263</v>
      </c>
      <c r="G5533">
        <v>0</v>
      </c>
      <c r="H5533">
        <v>0</v>
      </c>
      <c r="I5533" t="s">
        <v>26147</v>
      </c>
      <c r="J5533" t="s">
        <v>28442</v>
      </c>
      <c r="K5533" t="s">
        <v>30264</v>
      </c>
      <c r="L5533" t="s">
        <v>93</v>
      </c>
      <c r="M5533" t="s">
        <v>30265</v>
      </c>
      <c r="N5533" t="s">
        <v>9</v>
      </c>
      <c r="O5533" t="s">
        <v>16</v>
      </c>
      <c r="P5533" t="s">
        <v>61</v>
      </c>
    </row>
    <row r="5534" spans="1:16" ht="15" customHeight="1">
      <c r="A5534" s="20">
        <v>45679</v>
      </c>
      <c r="B5534" t="s">
        <v>25851</v>
      </c>
      <c r="C5534" t="s">
        <v>28652</v>
      </c>
      <c r="D5534" t="s">
        <v>25835</v>
      </c>
      <c r="E5534" t="s">
        <v>25835</v>
      </c>
      <c r="F5534" t="s">
        <v>30266</v>
      </c>
      <c r="G5534">
        <v>0</v>
      </c>
      <c r="H5534">
        <v>0</v>
      </c>
      <c r="I5534" t="s">
        <v>30267</v>
      </c>
      <c r="J5534" t="s">
        <v>30268</v>
      </c>
      <c r="K5534" t="s">
        <v>30269</v>
      </c>
      <c r="L5534" t="s">
        <v>87</v>
      </c>
      <c r="M5534" t="s">
        <v>30270</v>
      </c>
      <c r="N5534" t="s">
        <v>9</v>
      </c>
      <c r="O5534" t="s">
        <v>17</v>
      </c>
      <c r="P5534" t="s">
        <v>66</v>
      </c>
    </row>
    <row r="5535" spans="1:16" ht="15" customHeight="1">
      <c r="A5535" s="20">
        <v>45679</v>
      </c>
      <c r="B5535" t="s">
        <v>25879</v>
      </c>
      <c r="C5535" t="s">
        <v>26151</v>
      </c>
      <c r="D5535" t="s">
        <v>25835</v>
      </c>
      <c r="E5535" t="s">
        <v>26494</v>
      </c>
      <c r="F5535" t="s">
        <v>27434</v>
      </c>
      <c r="G5535">
        <v>1</v>
      </c>
      <c r="H5535">
        <v>0</v>
      </c>
      <c r="I5535" t="s">
        <v>30271</v>
      </c>
      <c r="J5535" t="s">
        <v>30272</v>
      </c>
      <c r="K5535" t="s">
        <v>30273</v>
      </c>
      <c r="L5535" t="s">
        <v>87</v>
      </c>
      <c r="M5535" t="s">
        <v>30274</v>
      </c>
      <c r="N5535" t="s">
        <v>9</v>
      </c>
      <c r="O5535" t="s">
        <v>20</v>
      </c>
      <c r="P5535" t="s">
        <v>45</v>
      </c>
    </row>
    <row r="5536" spans="1:16" ht="15" customHeight="1">
      <c r="A5536" s="20">
        <v>45679</v>
      </c>
      <c r="B5536" t="s">
        <v>25780</v>
      </c>
      <c r="C5536" t="s">
        <v>25781</v>
      </c>
      <c r="D5536" t="s">
        <v>25835</v>
      </c>
      <c r="E5536" t="s">
        <v>25835</v>
      </c>
      <c r="F5536" t="s">
        <v>25835</v>
      </c>
      <c r="G5536">
        <v>3</v>
      </c>
      <c r="H5536">
        <v>0</v>
      </c>
      <c r="I5536" t="s">
        <v>25835</v>
      </c>
      <c r="J5536" t="s">
        <v>25835</v>
      </c>
      <c r="K5536" t="s">
        <v>30275</v>
      </c>
      <c r="L5536" t="s">
        <v>87</v>
      </c>
      <c r="M5536" t="s">
        <v>30276</v>
      </c>
      <c r="N5536" t="s">
        <v>9</v>
      </c>
      <c r="O5536" t="s">
        <v>16</v>
      </c>
      <c r="P5536" t="s">
        <v>79</v>
      </c>
    </row>
    <row r="5537" spans="1:16" ht="15" customHeight="1">
      <c r="A5537" s="20">
        <v>45679</v>
      </c>
      <c r="B5537" t="s">
        <v>25879</v>
      </c>
      <c r="C5537" t="s">
        <v>25861</v>
      </c>
      <c r="D5537" t="s">
        <v>30277</v>
      </c>
      <c r="E5537" t="s">
        <v>25835</v>
      </c>
      <c r="F5537" t="s">
        <v>30278</v>
      </c>
      <c r="G5537">
        <v>0</v>
      </c>
      <c r="H5537">
        <v>0</v>
      </c>
      <c r="I5537" t="s">
        <v>30279</v>
      </c>
      <c r="J5537" t="s">
        <v>30280</v>
      </c>
      <c r="K5537" t="s">
        <v>30281</v>
      </c>
      <c r="L5537" t="s">
        <v>87</v>
      </c>
      <c r="M5537" t="s">
        <v>30282</v>
      </c>
      <c r="N5537" t="s">
        <v>9</v>
      </c>
      <c r="O5537" t="s">
        <v>20</v>
      </c>
      <c r="P5537" t="s">
        <v>49</v>
      </c>
    </row>
    <row r="5538" spans="1:16" ht="15" customHeight="1">
      <c r="A5538" s="20">
        <v>45679</v>
      </c>
      <c r="B5538" t="s">
        <v>27401</v>
      </c>
      <c r="C5538" t="s">
        <v>25901</v>
      </c>
      <c r="D5538" t="s">
        <v>28845</v>
      </c>
      <c r="E5538" t="s">
        <v>25835</v>
      </c>
      <c r="F5538" t="s">
        <v>30283</v>
      </c>
      <c r="G5538">
        <v>0</v>
      </c>
      <c r="H5538">
        <v>0</v>
      </c>
      <c r="I5538" t="s">
        <v>30284</v>
      </c>
      <c r="J5538" t="s">
        <v>25835</v>
      </c>
      <c r="K5538" t="s">
        <v>30285</v>
      </c>
      <c r="L5538" t="s">
        <v>87</v>
      </c>
      <c r="M5538" t="s">
        <v>30286</v>
      </c>
      <c r="N5538" t="s">
        <v>9</v>
      </c>
      <c r="O5538" t="s">
        <v>27406</v>
      </c>
      <c r="P5538" t="s">
        <v>54</v>
      </c>
    </row>
    <row r="5539" spans="1:16" ht="15" customHeight="1">
      <c r="A5539" s="20">
        <v>45679</v>
      </c>
      <c r="B5539" t="s">
        <v>26921</v>
      </c>
      <c r="C5539" t="s">
        <v>25874</v>
      </c>
      <c r="D5539" t="s">
        <v>26152</v>
      </c>
      <c r="E5539" t="s">
        <v>25835</v>
      </c>
      <c r="F5539" t="s">
        <v>30287</v>
      </c>
      <c r="G5539">
        <v>0</v>
      </c>
      <c r="H5539">
        <v>0</v>
      </c>
      <c r="I5539" t="s">
        <v>26721</v>
      </c>
      <c r="J5539" t="s">
        <v>30288</v>
      </c>
      <c r="K5539" t="s">
        <v>30289</v>
      </c>
      <c r="L5539" t="s">
        <v>87</v>
      </c>
      <c r="M5539" t="s">
        <v>30290</v>
      </c>
      <c r="N5539" t="s">
        <v>9</v>
      </c>
      <c r="O5539" t="s">
        <v>18354</v>
      </c>
      <c r="P5539" t="s">
        <v>46</v>
      </c>
    </row>
    <row r="5540" spans="1:16" ht="15" customHeight="1">
      <c r="A5540" s="20">
        <v>45679</v>
      </c>
      <c r="B5540" t="s">
        <v>25851</v>
      </c>
      <c r="C5540" t="s">
        <v>25894</v>
      </c>
      <c r="D5540" t="s">
        <v>25835</v>
      </c>
      <c r="E5540" t="s">
        <v>25862</v>
      </c>
      <c r="F5540" t="s">
        <v>30291</v>
      </c>
      <c r="G5540">
        <v>0</v>
      </c>
      <c r="H5540">
        <v>1</v>
      </c>
      <c r="I5540" t="s">
        <v>30292</v>
      </c>
      <c r="J5540" t="s">
        <v>30293</v>
      </c>
      <c r="K5540" t="s">
        <v>30294</v>
      </c>
      <c r="L5540" t="s">
        <v>87</v>
      </c>
      <c r="M5540" t="s">
        <v>30295</v>
      </c>
      <c r="N5540" t="s">
        <v>9</v>
      </c>
      <c r="O5540" t="s">
        <v>17</v>
      </c>
      <c r="P5540" t="s">
        <v>53</v>
      </c>
    </row>
    <row r="5541" spans="1:16" ht="15" customHeight="1">
      <c r="A5541" s="20">
        <v>45679</v>
      </c>
      <c r="B5541" t="s">
        <v>25851</v>
      </c>
      <c r="C5541" t="s">
        <v>25781</v>
      </c>
      <c r="D5541" t="s">
        <v>27011</v>
      </c>
      <c r="E5541" t="s">
        <v>25835</v>
      </c>
      <c r="F5541" t="s">
        <v>26073</v>
      </c>
      <c r="G5541">
        <v>0</v>
      </c>
      <c r="H5541">
        <v>0</v>
      </c>
      <c r="I5541" t="s">
        <v>27125</v>
      </c>
      <c r="J5541" t="s">
        <v>30296</v>
      </c>
      <c r="K5541" t="s">
        <v>30297</v>
      </c>
      <c r="L5541" t="s">
        <v>87</v>
      </c>
      <c r="M5541" t="s">
        <v>30298</v>
      </c>
      <c r="N5541" t="s">
        <v>9</v>
      </c>
      <c r="O5541" t="s">
        <v>17</v>
      </c>
      <c r="P5541" t="s">
        <v>46</v>
      </c>
    </row>
    <row r="5542" spans="1:16" ht="15" customHeight="1">
      <c r="A5542" s="20">
        <v>45679</v>
      </c>
      <c r="B5542" t="s">
        <v>26268</v>
      </c>
      <c r="C5542" t="s">
        <v>25846</v>
      </c>
      <c r="D5542" t="s">
        <v>25835</v>
      </c>
      <c r="E5542" t="s">
        <v>25835</v>
      </c>
      <c r="F5542" t="s">
        <v>30299</v>
      </c>
      <c r="G5542">
        <v>0</v>
      </c>
      <c r="H5542">
        <v>0</v>
      </c>
      <c r="I5542" t="s">
        <v>30300</v>
      </c>
      <c r="J5542" t="s">
        <v>30301</v>
      </c>
      <c r="K5542" t="s">
        <v>30302</v>
      </c>
      <c r="L5542" t="s">
        <v>87</v>
      </c>
      <c r="M5542" t="s">
        <v>30303</v>
      </c>
      <c r="N5542" t="s">
        <v>9</v>
      </c>
      <c r="O5542" t="s">
        <v>37</v>
      </c>
      <c r="P5542" t="s">
        <v>52</v>
      </c>
    </row>
    <row r="5543" spans="1:16" ht="15" customHeight="1">
      <c r="A5543" s="20">
        <v>45679</v>
      </c>
      <c r="B5543" t="s">
        <v>26281</v>
      </c>
      <c r="C5543" t="s">
        <v>25861</v>
      </c>
      <c r="D5543" t="s">
        <v>30304</v>
      </c>
      <c r="E5543" t="s">
        <v>25835</v>
      </c>
      <c r="F5543" t="s">
        <v>30305</v>
      </c>
      <c r="G5543">
        <v>0</v>
      </c>
      <c r="H5543">
        <v>0</v>
      </c>
      <c r="I5543" t="s">
        <v>30306</v>
      </c>
      <c r="J5543" t="s">
        <v>30307</v>
      </c>
      <c r="K5543" t="s">
        <v>30308</v>
      </c>
      <c r="L5543" t="s">
        <v>87</v>
      </c>
      <c r="M5543" t="s">
        <v>30309</v>
      </c>
      <c r="N5543" t="s">
        <v>9</v>
      </c>
      <c r="O5543" t="s">
        <v>26286</v>
      </c>
      <c r="P5543" t="s">
        <v>49</v>
      </c>
    </row>
    <row r="5544" spans="1:16" ht="15" customHeight="1">
      <c r="A5544" s="20">
        <v>45679</v>
      </c>
      <c r="B5544" t="s">
        <v>25851</v>
      </c>
      <c r="C5544" t="s">
        <v>25874</v>
      </c>
      <c r="D5544" t="s">
        <v>25835</v>
      </c>
      <c r="E5544" t="s">
        <v>25835</v>
      </c>
      <c r="F5544" t="s">
        <v>25835</v>
      </c>
      <c r="G5544">
        <v>0</v>
      </c>
      <c r="H5544">
        <v>0</v>
      </c>
      <c r="I5544" t="s">
        <v>30310</v>
      </c>
      <c r="J5544" t="s">
        <v>30311</v>
      </c>
      <c r="K5544" t="s">
        <v>30312</v>
      </c>
      <c r="L5544" t="s">
        <v>87</v>
      </c>
      <c r="M5544" t="s">
        <v>30313</v>
      </c>
      <c r="N5544" t="s">
        <v>9</v>
      </c>
      <c r="O5544" t="s">
        <v>17</v>
      </c>
      <c r="P5544" t="s">
        <v>46</v>
      </c>
    </row>
    <row r="5545" spans="1:16" ht="15" customHeight="1">
      <c r="A5545" s="20">
        <v>45679</v>
      </c>
      <c r="B5545" t="s">
        <v>25851</v>
      </c>
      <c r="C5545" t="s">
        <v>25874</v>
      </c>
      <c r="D5545" t="s">
        <v>25835</v>
      </c>
      <c r="E5545" t="s">
        <v>25835</v>
      </c>
      <c r="F5545" t="s">
        <v>25875</v>
      </c>
      <c r="G5545">
        <v>0</v>
      </c>
      <c r="H5545">
        <v>0</v>
      </c>
      <c r="I5545" t="s">
        <v>27125</v>
      </c>
      <c r="J5545" t="s">
        <v>28547</v>
      </c>
      <c r="K5545" t="s">
        <v>30314</v>
      </c>
      <c r="L5545" t="s">
        <v>87</v>
      </c>
      <c r="M5545" t="s">
        <v>30315</v>
      </c>
      <c r="N5545" t="s">
        <v>9</v>
      </c>
      <c r="O5545" t="s">
        <v>17</v>
      </c>
      <c r="P5545" t="s">
        <v>46</v>
      </c>
    </row>
    <row r="5546" spans="1:16" ht="15" customHeight="1">
      <c r="A5546" s="20">
        <v>45679</v>
      </c>
      <c r="B5546" t="s">
        <v>25780</v>
      </c>
      <c r="C5546" t="s">
        <v>25846</v>
      </c>
      <c r="D5546" t="s">
        <v>29943</v>
      </c>
      <c r="E5546" t="s">
        <v>25835</v>
      </c>
      <c r="F5546" t="s">
        <v>30316</v>
      </c>
      <c r="G5546">
        <v>0</v>
      </c>
      <c r="H5546">
        <v>0</v>
      </c>
      <c r="I5546" t="s">
        <v>26485</v>
      </c>
      <c r="J5546" t="s">
        <v>27839</v>
      </c>
      <c r="K5546" t="s">
        <v>30317</v>
      </c>
      <c r="L5546" t="s">
        <v>88</v>
      </c>
      <c r="M5546" t="s">
        <v>30318</v>
      </c>
      <c r="N5546" t="s">
        <v>9</v>
      </c>
      <c r="O5546" t="s">
        <v>16</v>
      </c>
      <c r="P5546" t="s">
        <v>52</v>
      </c>
    </row>
    <row r="5547" spans="1:16" ht="15" customHeight="1">
      <c r="A5547" s="20">
        <v>45679</v>
      </c>
      <c r="B5547" t="s">
        <v>25780</v>
      </c>
      <c r="C5547" t="s">
        <v>25963</v>
      </c>
      <c r="D5547" t="s">
        <v>1832</v>
      </c>
      <c r="E5547" t="s">
        <v>1832</v>
      </c>
      <c r="F5547" t="s">
        <v>1832</v>
      </c>
      <c r="G5547">
        <v>0</v>
      </c>
      <c r="H5547">
        <v>0</v>
      </c>
      <c r="I5547" t="s">
        <v>30319</v>
      </c>
      <c r="J5547" t="s">
        <v>30320</v>
      </c>
      <c r="K5547" t="s">
        <v>30321</v>
      </c>
      <c r="L5547" t="s">
        <v>88</v>
      </c>
      <c r="M5547" t="s">
        <v>30322</v>
      </c>
      <c r="N5547" t="s">
        <v>9</v>
      </c>
      <c r="O5547" t="s">
        <v>16</v>
      </c>
      <c r="P5547" t="s">
        <v>48</v>
      </c>
    </row>
    <row r="5548" spans="1:16" ht="15" customHeight="1">
      <c r="A5548" s="20">
        <v>45679</v>
      </c>
      <c r="B5548" t="s">
        <v>25780</v>
      </c>
      <c r="C5548" t="s">
        <v>25781</v>
      </c>
      <c r="D5548" t="s">
        <v>30323</v>
      </c>
      <c r="E5548" t="s">
        <v>25792</v>
      </c>
      <c r="F5548" t="s">
        <v>30324</v>
      </c>
      <c r="G5548">
        <v>0</v>
      </c>
      <c r="H5548">
        <v>0</v>
      </c>
      <c r="I5548" t="s">
        <v>30325</v>
      </c>
      <c r="J5548" t="s">
        <v>30326</v>
      </c>
      <c r="K5548" t="s">
        <v>30327</v>
      </c>
      <c r="L5548" t="s">
        <v>90</v>
      </c>
      <c r="M5548" t="s">
        <v>30328</v>
      </c>
      <c r="N5548" t="s">
        <v>9</v>
      </c>
      <c r="O5548" t="s">
        <v>16</v>
      </c>
      <c r="P5548" t="s">
        <v>70</v>
      </c>
    </row>
    <row r="5549" spans="1:16" ht="15" customHeight="1">
      <c r="A5549" s="20">
        <v>45679</v>
      </c>
      <c r="B5549" t="s">
        <v>25805</v>
      </c>
      <c r="C5549" t="s">
        <v>25949</v>
      </c>
      <c r="D5549" t="s">
        <v>25835</v>
      </c>
      <c r="E5549" t="s">
        <v>25835</v>
      </c>
      <c r="F5549" t="s">
        <v>30329</v>
      </c>
      <c r="G5549">
        <v>0</v>
      </c>
      <c r="H5549">
        <v>0</v>
      </c>
      <c r="I5549" t="s">
        <v>30330</v>
      </c>
      <c r="J5549" t="s">
        <v>30331</v>
      </c>
      <c r="K5549" t="s">
        <v>30332</v>
      </c>
      <c r="L5549" t="s">
        <v>94</v>
      </c>
      <c r="M5549" t="s">
        <v>30333</v>
      </c>
      <c r="N5549" t="s">
        <v>9</v>
      </c>
      <c r="O5549" t="s">
        <v>18</v>
      </c>
      <c r="P5549" t="s">
        <v>56</v>
      </c>
    </row>
    <row r="5550" spans="1:16" ht="15" customHeight="1">
      <c r="A5550" s="20">
        <v>45679</v>
      </c>
      <c r="B5550" t="s">
        <v>27193</v>
      </c>
      <c r="C5550" t="s">
        <v>26151</v>
      </c>
      <c r="D5550" t="s">
        <v>30334</v>
      </c>
      <c r="E5550" t="s">
        <v>30335</v>
      </c>
      <c r="F5550" t="s">
        <v>30336</v>
      </c>
      <c r="G5550">
        <v>3</v>
      </c>
      <c r="H5550">
        <v>0</v>
      </c>
      <c r="I5550" t="s">
        <v>30337</v>
      </c>
      <c r="J5550" t="s">
        <v>30338</v>
      </c>
      <c r="K5550" t="s">
        <v>30339</v>
      </c>
      <c r="L5550" t="s">
        <v>94</v>
      </c>
      <c r="M5550" t="s">
        <v>30340</v>
      </c>
      <c r="N5550" t="s">
        <v>9</v>
      </c>
      <c r="O5550" t="s">
        <v>27193</v>
      </c>
      <c r="P5550" t="s">
        <v>45</v>
      </c>
    </row>
    <row r="5551" spans="1:16" ht="15" customHeight="1">
      <c r="A5551" s="20">
        <v>45679</v>
      </c>
      <c r="B5551" t="s">
        <v>25798</v>
      </c>
      <c r="C5551" t="s">
        <v>25874</v>
      </c>
      <c r="D5551" t="s">
        <v>25939</v>
      </c>
      <c r="E5551" t="s">
        <v>25835</v>
      </c>
      <c r="F5551" t="s">
        <v>30341</v>
      </c>
      <c r="G5551">
        <v>0</v>
      </c>
      <c r="H5551">
        <v>0</v>
      </c>
      <c r="I5551" t="s">
        <v>30342</v>
      </c>
      <c r="J5551" t="s">
        <v>25835</v>
      </c>
      <c r="K5551" t="s">
        <v>30343</v>
      </c>
      <c r="L5551" t="s">
        <v>94</v>
      </c>
      <c r="M5551" t="s">
        <v>30344</v>
      </c>
      <c r="N5551" t="s">
        <v>9</v>
      </c>
      <c r="O5551" t="s">
        <v>19</v>
      </c>
      <c r="P5551" t="s">
        <v>46</v>
      </c>
    </row>
    <row r="5552" spans="1:16" ht="15" customHeight="1">
      <c r="A5552" s="20">
        <v>45679</v>
      </c>
      <c r="B5552" t="s">
        <v>25992</v>
      </c>
      <c r="C5552" t="s">
        <v>28284</v>
      </c>
      <c r="D5552" t="s">
        <v>30345</v>
      </c>
      <c r="E5552" t="s">
        <v>25835</v>
      </c>
      <c r="F5552" t="s">
        <v>30346</v>
      </c>
      <c r="G5552">
        <v>1</v>
      </c>
      <c r="H5552">
        <v>0</v>
      </c>
      <c r="I5552" t="s">
        <v>30347</v>
      </c>
      <c r="J5552" t="s">
        <v>25835</v>
      </c>
      <c r="K5552" t="s">
        <v>30348</v>
      </c>
      <c r="L5552" t="s">
        <v>94</v>
      </c>
      <c r="M5552" t="s">
        <v>30349</v>
      </c>
      <c r="N5552" t="s">
        <v>9</v>
      </c>
      <c r="O5552" t="s">
        <v>22</v>
      </c>
      <c r="P5552" t="s">
        <v>51</v>
      </c>
    </row>
    <row r="5553" spans="1:16" ht="15" customHeight="1">
      <c r="A5553" s="20">
        <v>45679</v>
      </c>
      <c r="B5553" t="s">
        <v>1832</v>
      </c>
      <c r="C5553" t="s">
        <v>26042</v>
      </c>
      <c r="D5553" t="s">
        <v>26053</v>
      </c>
      <c r="E5553" t="s">
        <v>1832</v>
      </c>
      <c r="F5553" t="s">
        <v>30350</v>
      </c>
      <c r="G5553">
        <v>0</v>
      </c>
      <c r="H5553">
        <v>1</v>
      </c>
      <c r="I5553" t="s">
        <v>30351</v>
      </c>
      <c r="J5553" t="s">
        <v>30352</v>
      </c>
      <c r="K5553" t="s">
        <v>30353</v>
      </c>
      <c r="L5553" t="s">
        <v>88</v>
      </c>
      <c r="M5553" t="s">
        <v>30354</v>
      </c>
      <c r="N5553" t="s">
        <v>9</v>
      </c>
      <c r="O5553" t="s">
        <v>1832</v>
      </c>
      <c r="P5553" t="s">
        <v>51</v>
      </c>
    </row>
    <row r="5554" spans="1:16" ht="15" customHeight="1">
      <c r="A5554" s="20">
        <v>45679</v>
      </c>
      <c r="B5554" t="s">
        <v>26012</v>
      </c>
      <c r="C5554" t="s">
        <v>26042</v>
      </c>
      <c r="D5554" t="s">
        <v>26152</v>
      </c>
      <c r="E5554" t="s">
        <v>30355</v>
      </c>
      <c r="F5554" t="s">
        <v>30356</v>
      </c>
      <c r="G5554">
        <v>0</v>
      </c>
      <c r="H5554">
        <v>1</v>
      </c>
      <c r="I5554" t="s">
        <v>27916</v>
      </c>
      <c r="J5554" t="s">
        <v>30357</v>
      </c>
      <c r="K5554" t="s">
        <v>30358</v>
      </c>
      <c r="L5554" t="s">
        <v>90</v>
      </c>
      <c r="M5554" t="s">
        <v>30359</v>
      </c>
      <c r="N5554" t="s">
        <v>9</v>
      </c>
      <c r="O5554" t="s">
        <v>16</v>
      </c>
      <c r="P5554" t="s">
        <v>51</v>
      </c>
    </row>
    <row r="5555" spans="1:16" ht="15" customHeight="1">
      <c r="A5555" s="20">
        <v>45679</v>
      </c>
      <c r="B5555" t="s">
        <v>25822</v>
      </c>
      <c r="C5555" t="s">
        <v>25912</v>
      </c>
      <c r="D5555" t="s">
        <v>30360</v>
      </c>
      <c r="E5555" t="s">
        <v>25792</v>
      </c>
      <c r="F5555" t="s">
        <v>30361</v>
      </c>
      <c r="G5555">
        <v>0</v>
      </c>
      <c r="H5555">
        <v>0</v>
      </c>
      <c r="I5555" t="s">
        <v>30362</v>
      </c>
      <c r="J5555" t="s">
        <v>25792</v>
      </c>
      <c r="K5555" t="s">
        <v>30363</v>
      </c>
      <c r="L5555" t="s">
        <v>88</v>
      </c>
      <c r="M5555" t="s">
        <v>30364</v>
      </c>
      <c r="N5555" t="s">
        <v>9</v>
      </c>
      <c r="O5555" t="s">
        <v>24</v>
      </c>
      <c r="P5555" t="s">
        <v>50</v>
      </c>
    </row>
    <row r="5556" spans="1:16" ht="15" customHeight="1">
      <c r="A5556" s="20">
        <v>45679</v>
      </c>
      <c r="B5556" t="s">
        <v>26689</v>
      </c>
      <c r="C5556" t="s">
        <v>25874</v>
      </c>
      <c r="D5556" t="s">
        <v>30365</v>
      </c>
      <c r="E5556" t="s">
        <v>26014</v>
      </c>
      <c r="F5556" t="s">
        <v>30366</v>
      </c>
      <c r="G5556">
        <v>0</v>
      </c>
      <c r="H5556">
        <v>0</v>
      </c>
      <c r="I5556" t="s">
        <v>30367</v>
      </c>
      <c r="J5556" t="s">
        <v>26109</v>
      </c>
      <c r="K5556" t="s">
        <v>30368</v>
      </c>
      <c r="L5556" t="s">
        <v>88</v>
      </c>
      <c r="M5556" t="s">
        <v>30369</v>
      </c>
      <c r="N5556" t="s">
        <v>9</v>
      </c>
      <c r="O5556" t="s">
        <v>16477</v>
      </c>
      <c r="P5556" t="s">
        <v>46</v>
      </c>
    </row>
    <row r="5557" spans="1:16" ht="15" customHeight="1">
      <c r="A5557" s="20">
        <v>45679</v>
      </c>
      <c r="B5557" t="s">
        <v>25879</v>
      </c>
      <c r="C5557" t="s">
        <v>25949</v>
      </c>
      <c r="D5557" t="s">
        <v>30370</v>
      </c>
      <c r="E5557" t="s">
        <v>26140</v>
      </c>
      <c r="F5557" t="s">
        <v>27827</v>
      </c>
      <c r="G5557">
        <v>0</v>
      </c>
      <c r="H5557">
        <v>0</v>
      </c>
      <c r="I5557" t="s">
        <v>30371</v>
      </c>
      <c r="J5557" t="s">
        <v>26140</v>
      </c>
      <c r="K5557" t="s">
        <v>30372</v>
      </c>
      <c r="L5557" t="s">
        <v>88</v>
      </c>
      <c r="M5557" t="s">
        <v>30373</v>
      </c>
      <c r="N5557" t="s">
        <v>9</v>
      </c>
      <c r="O5557" t="s">
        <v>20</v>
      </c>
      <c r="P5557" t="s">
        <v>56</v>
      </c>
    </row>
    <row r="5558" spans="1:16" ht="15" customHeight="1">
      <c r="A5558" s="20">
        <v>45679</v>
      </c>
      <c r="B5558" t="s">
        <v>25780</v>
      </c>
      <c r="C5558" t="s">
        <v>25806</v>
      </c>
      <c r="D5558" t="s">
        <v>30374</v>
      </c>
      <c r="E5558" t="s">
        <v>30375</v>
      </c>
      <c r="F5558" t="s">
        <v>30376</v>
      </c>
      <c r="G5558">
        <v>0</v>
      </c>
      <c r="H5558">
        <v>1</v>
      </c>
      <c r="I5558" t="s">
        <v>26779</v>
      </c>
      <c r="J5558" t="s">
        <v>30377</v>
      </c>
      <c r="K5558" t="s">
        <v>30378</v>
      </c>
      <c r="L5558" t="s">
        <v>88</v>
      </c>
      <c r="M5558" t="s">
        <v>30379</v>
      </c>
      <c r="N5558" t="s">
        <v>9</v>
      </c>
      <c r="O5558" t="s">
        <v>16</v>
      </c>
      <c r="P5558" t="s">
        <v>47</v>
      </c>
    </row>
    <row r="5559" spans="1:16" ht="15" customHeight="1">
      <c r="A5559" s="20">
        <v>45679</v>
      </c>
      <c r="B5559" t="s">
        <v>25805</v>
      </c>
      <c r="C5559" t="s">
        <v>25806</v>
      </c>
      <c r="D5559" t="s">
        <v>30380</v>
      </c>
      <c r="E5559" t="s">
        <v>30381</v>
      </c>
      <c r="F5559" t="s">
        <v>30382</v>
      </c>
      <c r="G5559">
        <v>0</v>
      </c>
      <c r="H5559" t="s">
        <v>30383</v>
      </c>
      <c r="I5559" t="s">
        <v>30384</v>
      </c>
      <c r="J5559" t="s">
        <v>30385</v>
      </c>
      <c r="K5559" t="s">
        <v>30386</v>
      </c>
      <c r="L5559" t="s">
        <v>92</v>
      </c>
      <c r="M5559" t="s">
        <v>30387</v>
      </c>
      <c r="N5559" t="s">
        <v>9</v>
      </c>
      <c r="O5559" t="s">
        <v>18</v>
      </c>
      <c r="P5559" t="s">
        <v>47</v>
      </c>
    </row>
    <row r="5560" spans="1:16" ht="15" customHeight="1">
      <c r="A5560" s="20">
        <v>45679</v>
      </c>
      <c r="B5560" t="s">
        <v>25805</v>
      </c>
      <c r="C5560" t="s">
        <v>25806</v>
      </c>
      <c r="D5560" t="s">
        <v>30095</v>
      </c>
      <c r="E5560" t="s">
        <v>25792</v>
      </c>
      <c r="F5560" t="s">
        <v>30388</v>
      </c>
      <c r="G5560">
        <v>0</v>
      </c>
      <c r="H5560">
        <v>1</v>
      </c>
      <c r="I5560" t="s">
        <v>30389</v>
      </c>
      <c r="J5560" t="s">
        <v>25792</v>
      </c>
      <c r="K5560" t="s">
        <v>30390</v>
      </c>
      <c r="L5560" t="s">
        <v>92</v>
      </c>
      <c r="M5560" t="s">
        <v>30391</v>
      </c>
      <c r="N5560" t="s">
        <v>9</v>
      </c>
      <c r="O5560" t="s">
        <v>18</v>
      </c>
      <c r="P5560" t="s">
        <v>47</v>
      </c>
    </row>
    <row r="5561" spans="1:16" ht="15" customHeight="1">
      <c r="A5561" s="20">
        <v>45679</v>
      </c>
      <c r="B5561" t="s">
        <v>29378</v>
      </c>
      <c r="C5561" t="s">
        <v>26006</v>
      </c>
      <c r="D5561" t="s">
        <v>30392</v>
      </c>
      <c r="E5561" t="s">
        <v>30393</v>
      </c>
      <c r="F5561" t="s">
        <v>30394</v>
      </c>
      <c r="G5561">
        <v>0</v>
      </c>
      <c r="H5561">
        <v>0</v>
      </c>
      <c r="I5561" t="s">
        <v>30395</v>
      </c>
      <c r="J5561" t="s">
        <v>30396</v>
      </c>
      <c r="K5561" t="s">
        <v>30397</v>
      </c>
      <c r="L5561" t="s">
        <v>92</v>
      </c>
      <c r="M5561" t="s">
        <v>30398</v>
      </c>
      <c r="N5561" t="s">
        <v>9</v>
      </c>
      <c r="O5561" t="s">
        <v>40</v>
      </c>
      <c r="P5561" t="s">
        <v>62</v>
      </c>
    </row>
    <row r="5562" spans="1:16" ht="15" customHeight="1">
      <c r="A5562" s="20">
        <v>45679</v>
      </c>
      <c r="B5562" t="s">
        <v>25805</v>
      </c>
      <c r="C5562" t="s">
        <v>25806</v>
      </c>
      <c r="D5562" t="s">
        <v>26193</v>
      </c>
      <c r="E5562" t="s">
        <v>26193</v>
      </c>
      <c r="F5562" t="s">
        <v>30094</v>
      </c>
      <c r="G5562">
        <v>0</v>
      </c>
      <c r="H5562" t="s">
        <v>28573</v>
      </c>
      <c r="I5562" t="s">
        <v>30095</v>
      </c>
      <c r="J5562" t="s">
        <v>26193</v>
      </c>
      <c r="K5562" t="s">
        <v>30399</v>
      </c>
      <c r="L5562" t="s">
        <v>92</v>
      </c>
      <c r="M5562" t="s">
        <v>30400</v>
      </c>
      <c r="N5562" t="s">
        <v>9</v>
      </c>
      <c r="O5562" t="s">
        <v>18</v>
      </c>
      <c r="P5562" t="s">
        <v>47</v>
      </c>
    </row>
    <row r="5563" spans="1:16" ht="15" customHeight="1">
      <c r="A5563" s="20">
        <v>45679</v>
      </c>
      <c r="B5563" t="s">
        <v>25992</v>
      </c>
      <c r="C5563" t="s">
        <v>25874</v>
      </c>
      <c r="D5563" t="s">
        <v>30401</v>
      </c>
      <c r="E5563" t="s">
        <v>30402</v>
      </c>
      <c r="F5563" t="s">
        <v>30403</v>
      </c>
      <c r="G5563">
        <v>0</v>
      </c>
      <c r="H5563">
        <v>0</v>
      </c>
      <c r="I5563" t="s">
        <v>29781</v>
      </c>
      <c r="J5563" t="s">
        <v>30404</v>
      </c>
      <c r="K5563" t="s">
        <v>30405</v>
      </c>
      <c r="L5563" t="s">
        <v>88</v>
      </c>
      <c r="M5563" t="s">
        <v>30406</v>
      </c>
      <c r="N5563" t="s">
        <v>9</v>
      </c>
      <c r="O5563" t="s">
        <v>22</v>
      </c>
      <c r="P5563" t="s">
        <v>46</v>
      </c>
    </row>
    <row r="5564" spans="1:16" ht="15" customHeight="1">
      <c r="A5564" s="20">
        <v>45679</v>
      </c>
      <c r="B5564" t="s">
        <v>26362</v>
      </c>
      <c r="C5564" t="s">
        <v>26042</v>
      </c>
      <c r="D5564" t="s">
        <v>30407</v>
      </c>
      <c r="E5564" t="s">
        <v>29492</v>
      </c>
      <c r="F5564" t="s">
        <v>30408</v>
      </c>
      <c r="G5564">
        <v>0</v>
      </c>
      <c r="H5564">
        <v>1</v>
      </c>
      <c r="I5564" t="s">
        <v>25988</v>
      </c>
      <c r="J5564" t="s">
        <v>30409</v>
      </c>
      <c r="K5564" t="s">
        <v>30410</v>
      </c>
      <c r="L5564" t="s">
        <v>90</v>
      </c>
      <c r="M5564" t="s">
        <v>30411</v>
      </c>
      <c r="N5564" t="s">
        <v>9</v>
      </c>
      <c r="O5564" t="s">
        <v>16</v>
      </c>
      <c r="P5564" t="s">
        <v>51</v>
      </c>
    </row>
    <row r="5565" spans="1:16" ht="15" customHeight="1">
      <c r="A5565" s="20">
        <v>45679</v>
      </c>
      <c r="B5565" t="s">
        <v>26632</v>
      </c>
      <c r="C5565" t="s">
        <v>25806</v>
      </c>
      <c r="D5565" t="s">
        <v>26633</v>
      </c>
      <c r="E5565" t="s">
        <v>25792</v>
      </c>
      <c r="F5565" t="s">
        <v>30412</v>
      </c>
      <c r="G5565">
        <v>1</v>
      </c>
      <c r="H5565">
        <v>4</v>
      </c>
      <c r="I5565" t="s">
        <v>30413</v>
      </c>
      <c r="J5565" t="s">
        <v>30414</v>
      </c>
      <c r="K5565" t="s">
        <v>30415</v>
      </c>
      <c r="L5565" t="s">
        <v>88</v>
      </c>
      <c r="M5565" t="s">
        <v>30416</v>
      </c>
      <c r="N5565" t="s">
        <v>9</v>
      </c>
      <c r="O5565" t="s">
        <v>23</v>
      </c>
      <c r="P5565" t="s">
        <v>47</v>
      </c>
    </row>
    <row r="5566" spans="1:16" ht="15" customHeight="1">
      <c r="A5566" s="20">
        <v>45679</v>
      </c>
      <c r="B5566" t="s">
        <v>25805</v>
      </c>
      <c r="C5566" t="s">
        <v>27439</v>
      </c>
      <c r="D5566" t="s">
        <v>30417</v>
      </c>
      <c r="E5566" t="s">
        <v>30418</v>
      </c>
      <c r="F5566" t="s">
        <v>30419</v>
      </c>
      <c r="G5566">
        <v>0</v>
      </c>
      <c r="H5566">
        <v>0</v>
      </c>
      <c r="I5566" t="s">
        <v>30420</v>
      </c>
      <c r="J5566" t="s">
        <v>30421</v>
      </c>
      <c r="K5566" t="s">
        <v>30422</v>
      </c>
      <c r="L5566" t="s">
        <v>95</v>
      </c>
      <c r="M5566" t="s">
        <v>30423</v>
      </c>
      <c r="N5566" t="s">
        <v>9</v>
      </c>
      <c r="O5566" t="s">
        <v>18</v>
      </c>
      <c r="P5566" t="s">
        <v>63</v>
      </c>
    </row>
    <row r="5567" spans="1:16" ht="15" customHeight="1">
      <c r="A5567" s="20">
        <v>45679</v>
      </c>
      <c r="B5567" t="s">
        <v>30424</v>
      </c>
      <c r="C5567" t="s">
        <v>25806</v>
      </c>
      <c r="D5567" t="s">
        <v>30425</v>
      </c>
      <c r="E5567" t="s">
        <v>30426</v>
      </c>
      <c r="F5567" t="s">
        <v>30427</v>
      </c>
      <c r="G5567">
        <v>1</v>
      </c>
      <c r="H5567">
        <v>0</v>
      </c>
      <c r="I5567" t="s">
        <v>30428</v>
      </c>
      <c r="J5567" t="s">
        <v>30429</v>
      </c>
      <c r="K5567" t="s">
        <v>30430</v>
      </c>
      <c r="L5567" t="s">
        <v>90</v>
      </c>
      <c r="M5567" t="s">
        <v>30431</v>
      </c>
      <c r="N5567" t="s">
        <v>9</v>
      </c>
      <c r="O5567" t="s">
        <v>30424</v>
      </c>
      <c r="P5567" t="s">
        <v>47</v>
      </c>
    </row>
    <row r="5568" spans="1:16" ht="15" customHeight="1">
      <c r="A5568" s="20">
        <v>45679</v>
      </c>
      <c r="B5568" t="s">
        <v>26542</v>
      </c>
      <c r="C5568" t="s">
        <v>25861</v>
      </c>
      <c r="D5568" t="s">
        <v>30432</v>
      </c>
      <c r="E5568" t="s">
        <v>30433</v>
      </c>
      <c r="F5568" t="s">
        <v>30434</v>
      </c>
      <c r="G5568">
        <v>0</v>
      </c>
      <c r="H5568">
        <v>2</v>
      </c>
      <c r="I5568" t="s">
        <v>27563</v>
      </c>
      <c r="J5568" t="s">
        <v>30435</v>
      </c>
      <c r="K5568" t="s">
        <v>30436</v>
      </c>
      <c r="L5568" t="s">
        <v>88</v>
      </c>
      <c r="M5568" t="s">
        <v>30437</v>
      </c>
      <c r="N5568" t="s">
        <v>9</v>
      </c>
      <c r="O5568" t="s">
        <v>21</v>
      </c>
      <c r="P5568" t="s">
        <v>49</v>
      </c>
    </row>
    <row r="5569" spans="1:16" ht="15" customHeight="1">
      <c r="A5569" s="20">
        <v>45679</v>
      </c>
      <c r="B5569" t="s">
        <v>26216</v>
      </c>
      <c r="C5569" t="s">
        <v>25806</v>
      </c>
      <c r="D5569" t="s">
        <v>30438</v>
      </c>
      <c r="E5569" t="s">
        <v>30439</v>
      </c>
      <c r="F5569" t="s">
        <v>30440</v>
      </c>
      <c r="G5569">
        <v>0</v>
      </c>
      <c r="H5569">
        <v>1</v>
      </c>
      <c r="I5569" t="s">
        <v>26821</v>
      </c>
      <c r="J5569" t="s">
        <v>30441</v>
      </c>
      <c r="K5569" t="s">
        <v>30442</v>
      </c>
      <c r="L5569" t="s">
        <v>90</v>
      </c>
      <c r="M5569" t="s">
        <v>30443</v>
      </c>
      <c r="N5569" t="s">
        <v>9</v>
      </c>
      <c r="O5569" t="s">
        <v>16</v>
      </c>
      <c r="P5569" t="s">
        <v>47</v>
      </c>
    </row>
    <row r="5570" spans="1:16" ht="15" customHeight="1">
      <c r="A5570" s="20">
        <v>45679</v>
      </c>
      <c r="B5570" t="s">
        <v>26878</v>
      </c>
      <c r="C5570" t="s">
        <v>25839</v>
      </c>
      <c r="D5570" t="s">
        <v>30444</v>
      </c>
      <c r="E5570" t="s">
        <v>25792</v>
      </c>
      <c r="F5570" t="s">
        <v>26000</v>
      </c>
      <c r="G5570">
        <v>0</v>
      </c>
      <c r="H5570">
        <v>0</v>
      </c>
      <c r="I5570" t="s">
        <v>30445</v>
      </c>
      <c r="J5570" t="s">
        <v>30446</v>
      </c>
      <c r="K5570" t="s">
        <v>30447</v>
      </c>
      <c r="L5570" t="s">
        <v>90</v>
      </c>
      <c r="M5570" t="s">
        <v>30448</v>
      </c>
      <c r="N5570" t="s">
        <v>9</v>
      </c>
      <c r="O5570" t="s">
        <v>16</v>
      </c>
      <c r="P5570" t="s">
        <v>55</v>
      </c>
    </row>
    <row r="5571" spans="1:16" ht="15" customHeight="1">
      <c r="A5571" s="20">
        <v>45679</v>
      </c>
      <c r="B5571" t="s">
        <v>28368</v>
      </c>
      <c r="C5571" t="s">
        <v>25781</v>
      </c>
      <c r="D5571" t="s">
        <v>30449</v>
      </c>
      <c r="E5571" t="s">
        <v>30450</v>
      </c>
      <c r="F5571" t="s">
        <v>30451</v>
      </c>
      <c r="G5571">
        <v>0</v>
      </c>
      <c r="H5571">
        <v>1</v>
      </c>
      <c r="I5571" t="s">
        <v>30452</v>
      </c>
      <c r="J5571" t="s">
        <v>30453</v>
      </c>
      <c r="K5571" t="s">
        <v>30454</v>
      </c>
      <c r="L5571" t="s">
        <v>88</v>
      </c>
      <c r="M5571" t="s">
        <v>30455</v>
      </c>
      <c r="N5571" t="s">
        <v>9</v>
      </c>
      <c r="O5571" t="s">
        <v>28374</v>
      </c>
      <c r="P5571" t="s">
        <v>60</v>
      </c>
    </row>
    <row r="5572" spans="1:16" ht="15" customHeight="1">
      <c r="A5572" s="20">
        <v>45679</v>
      </c>
      <c r="B5572" t="s">
        <v>26542</v>
      </c>
      <c r="C5572" t="s">
        <v>26042</v>
      </c>
      <c r="D5572" t="s">
        <v>25807</v>
      </c>
      <c r="E5572" t="s">
        <v>25875</v>
      </c>
      <c r="F5572" t="s">
        <v>30456</v>
      </c>
      <c r="G5572">
        <v>0</v>
      </c>
      <c r="H5572">
        <v>0</v>
      </c>
      <c r="I5572" t="s">
        <v>27594</v>
      </c>
      <c r="J5572" t="s">
        <v>30457</v>
      </c>
      <c r="K5572" t="s">
        <v>30458</v>
      </c>
      <c r="L5572" t="s">
        <v>88</v>
      </c>
      <c r="M5572" t="s">
        <v>30459</v>
      </c>
      <c r="N5572" t="s">
        <v>9</v>
      </c>
      <c r="O5572" t="s">
        <v>21</v>
      </c>
      <c r="P5572" t="s">
        <v>51</v>
      </c>
    </row>
    <row r="5573" spans="1:16" ht="15" customHeight="1">
      <c r="A5573" s="20">
        <v>45679</v>
      </c>
      <c r="B5573" t="s">
        <v>25845</v>
      </c>
      <c r="C5573" t="s">
        <v>26042</v>
      </c>
      <c r="D5573" t="s">
        <v>27567</v>
      </c>
      <c r="E5573" t="s">
        <v>26438</v>
      </c>
      <c r="F5573" t="s">
        <v>30460</v>
      </c>
      <c r="G5573">
        <v>0</v>
      </c>
      <c r="H5573">
        <v>1</v>
      </c>
      <c r="I5573" t="s">
        <v>30461</v>
      </c>
      <c r="J5573" t="s">
        <v>30462</v>
      </c>
      <c r="K5573" t="s">
        <v>30463</v>
      </c>
      <c r="L5573" t="s">
        <v>88</v>
      </c>
      <c r="M5573" t="s">
        <v>30464</v>
      </c>
      <c r="N5573" t="s">
        <v>9</v>
      </c>
      <c r="O5573" t="s">
        <v>25</v>
      </c>
      <c r="P5573" t="s">
        <v>51</v>
      </c>
    </row>
    <row r="5574" spans="1:16" ht="15" customHeight="1">
      <c r="A5574" s="20">
        <v>45679</v>
      </c>
      <c r="B5574" t="s">
        <v>30465</v>
      </c>
      <c r="C5574" t="s">
        <v>26363</v>
      </c>
      <c r="D5574" t="s">
        <v>30466</v>
      </c>
      <c r="E5574" t="s">
        <v>30467</v>
      </c>
      <c r="F5574" t="s">
        <v>30468</v>
      </c>
      <c r="G5574">
        <v>0</v>
      </c>
      <c r="H5574">
        <v>0</v>
      </c>
      <c r="I5574" t="s">
        <v>27125</v>
      </c>
      <c r="J5574" t="s">
        <v>30469</v>
      </c>
      <c r="K5574" t="s">
        <v>30470</v>
      </c>
      <c r="L5574" t="s">
        <v>90</v>
      </c>
      <c r="M5574" t="s">
        <v>30471</v>
      </c>
      <c r="N5574" t="s">
        <v>9</v>
      </c>
      <c r="O5574" t="s">
        <v>16</v>
      </c>
      <c r="P5574" t="s">
        <v>61</v>
      </c>
    </row>
    <row r="5575" spans="1:16" ht="15" customHeight="1">
      <c r="A5575" s="20">
        <v>45680</v>
      </c>
      <c r="B5575" t="s">
        <v>30472</v>
      </c>
      <c r="C5575" t="s">
        <v>26112</v>
      </c>
      <c r="D5575" t="s">
        <v>30473</v>
      </c>
      <c r="E5575" t="s">
        <v>30474</v>
      </c>
      <c r="F5575" t="s">
        <v>30475</v>
      </c>
      <c r="G5575" t="s">
        <v>26259</v>
      </c>
      <c r="H5575" t="s">
        <v>26259</v>
      </c>
      <c r="I5575" t="s">
        <v>25792</v>
      </c>
      <c r="J5575" t="s">
        <v>30476</v>
      </c>
      <c r="K5575" t="s">
        <v>30477</v>
      </c>
      <c r="L5575" t="s">
        <v>95</v>
      </c>
      <c r="M5575" t="s">
        <v>30478</v>
      </c>
      <c r="N5575" t="s">
        <v>9</v>
      </c>
      <c r="O5575" t="s">
        <v>30472</v>
      </c>
      <c r="P5575" t="s">
        <v>59</v>
      </c>
    </row>
    <row r="5576" spans="1:16" ht="15" customHeight="1">
      <c r="A5576" s="20">
        <v>45680</v>
      </c>
      <c r="B5576" t="s">
        <v>25845</v>
      </c>
      <c r="C5576" t="s">
        <v>26151</v>
      </c>
      <c r="D5576" t="s">
        <v>30479</v>
      </c>
      <c r="E5576" t="s">
        <v>25792</v>
      </c>
      <c r="F5576" t="s">
        <v>28502</v>
      </c>
      <c r="G5576">
        <v>1</v>
      </c>
      <c r="H5576">
        <v>0</v>
      </c>
      <c r="I5576" t="s">
        <v>26148</v>
      </c>
      <c r="J5576" t="s">
        <v>25989</v>
      </c>
      <c r="K5576" t="s">
        <v>30480</v>
      </c>
      <c r="L5576" t="s">
        <v>90</v>
      </c>
      <c r="M5576" t="s">
        <v>30481</v>
      </c>
      <c r="N5576" t="s">
        <v>9</v>
      </c>
      <c r="O5576" t="s">
        <v>25</v>
      </c>
      <c r="P5576" t="s">
        <v>45</v>
      </c>
    </row>
    <row r="5577" spans="1:16" ht="15" customHeight="1">
      <c r="A5577" s="20">
        <v>45680</v>
      </c>
      <c r="B5577" t="s">
        <v>26131</v>
      </c>
      <c r="C5577" t="s">
        <v>25839</v>
      </c>
      <c r="D5577" t="s">
        <v>27567</v>
      </c>
      <c r="E5577" t="s">
        <v>25792</v>
      </c>
      <c r="F5577" t="s">
        <v>29571</v>
      </c>
      <c r="G5577">
        <v>0</v>
      </c>
      <c r="H5577">
        <v>0</v>
      </c>
      <c r="I5577" t="s">
        <v>29557</v>
      </c>
      <c r="J5577" t="s">
        <v>30482</v>
      </c>
      <c r="K5577" t="s">
        <v>30483</v>
      </c>
      <c r="L5577" t="s">
        <v>88</v>
      </c>
      <c r="M5577" t="s">
        <v>30484</v>
      </c>
      <c r="N5577" t="s">
        <v>9</v>
      </c>
      <c r="O5577" t="s">
        <v>33</v>
      </c>
      <c r="P5577" t="s">
        <v>55</v>
      </c>
    </row>
    <row r="5578" spans="1:16" ht="15" customHeight="1">
      <c r="A5578" s="20">
        <v>45680</v>
      </c>
      <c r="B5578" t="s">
        <v>25879</v>
      </c>
      <c r="C5578" t="s">
        <v>25846</v>
      </c>
      <c r="D5578" t="s">
        <v>30485</v>
      </c>
      <c r="E5578" t="s">
        <v>1832</v>
      </c>
      <c r="F5578" t="s">
        <v>30486</v>
      </c>
      <c r="G5578">
        <v>0</v>
      </c>
      <c r="H5578">
        <v>0</v>
      </c>
      <c r="I5578" t="s">
        <v>30487</v>
      </c>
      <c r="J5578" t="s">
        <v>30488</v>
      </c>
      <c r="K5578" t="s">
        <v>30489</v>
      </c>
      <c r="L5578" t="s">
        <v>88</v>
      </c>
      <c r="M5578" t="s">
        <v>30490</v>
      </c>
      <c r="N5578" t="s">
        <v>9</v>
      </c>
      <c r="O5578" t="s">
        <v>20</v>
      </c>
      <c r="P5578" t="s">
        <v>52</v>
      </c>
    </row>
    <row r="5579" spans="1:16" ht="15" customHeight="1">
      <c r="A5579" s="20">
        <v>45680</v>
      </c>
      <c r="B5579" t="s">
        <v>25780</v>
      </c>
      <c r="C5579" t="s">
        <v>25894</v>
      </c>
      <c r="D5579" t="s">
        <v>25835</v>
      </c>
      <c r="E5579" t="s">
        <v>25835</v>
      </c>
      <c r="F5579" t="s">
        <v>30491</v>
      </c>
      <c r="G5579">
        <v>0</v>
      </c>
      <c r="H5579">
        <v>0</v>
      </c>
      <c r="I5579" t="s">
        <v>25835</v>
      </c>
      <c r="J5579" t="s">
        <v>30492</v>
      </c>
      <c r="K5579" t="s">
        <v>30493</v>
      </c>
      <c r="L5579" t="s">
        <v>87</v>
      </c>
      <c r="M5579" t="s">
        <v>30494</v>
      </c>
      <c r="N5579" t="s">
        <v>9</v>
      </c>
      <c r="O5579" t="s">
        <v>16</v>
      </c>
      <c r="P5579" t="s">
        <v>53</v>
      </c>
    </row>
    <row r="5580" spans="1:16" ht="15" customHeight="1">
      <c r="A5580" s="20">
        <v>45680</v>
      </c>
      <c r="B5580" t="s">
        <v>25879</v>
      </c>
      <c r="C5580" t="s">
        <v>25806</v>
      </c>
      <c r="D5580" t="s">
        <v>25939</v>
      </c>
      <c r="E5580" t="s">
        <v>25792</v>
      </c>
      <c r="F5580" t="s">
        <v>30495</v>
      </c>
      <c r="G5580">
        <v>0</v>
      </c>
      <c r="H5580">
        <v>4</v>
      </c>
      <c r="I5580" t="s">
        <v>30496</v>
      </c>
      <c r="J5580" t="s">
        <v>30497</v>
      </c>
      <c r="K5580" t="s">
        <v>30498</v>
      </c>
      <c r="L5580" t="s">
        <v>88</v>
      </c>
      <c r="M5580" t="s">
        <v>30499</v>
      </c>
      <c r="N5580" t="s">
        <v>9</v>
      </c>
      <c r="O5580" t="s">
        <v>20</v>
      </c>
      <c r="P5580" t="s">
        <v>47</v>
      </c>
    </row>
    <row r="5581" spans="1:16" ht="15" customHeight="1">
      <c r="A5581" s="20">
        <v>45680</v>
      </c>
      <c r="B5581" t="s">
        <v>25851</v>
      </c>
      <c r="C5581" t="s">
        <v>26151</v>
      </c>
      <c r="D5581" t="s">
        <v>30500</v>
      </c>
      <c r="E5581" t="s">
        <v>25835</v>
      </c>
      <c r="F5581" t="s">
        <v>25896</v>
      </c>
      <c r="G5581">
        <v>1</v>
      </c>
      <c r="H5581">
        <v>0</v>
      </c>
      <c r="I5581" t="s">
        <v>30501</v>
      </c>
      <c r="J5581" t="s">
        <v>30502</v>
      </c>
      <c r="K5581" t="s">
        <v>30503</v>
      </c>
      <c r="L5581" t="s">
        <v>87</v>
      </c>
      <c r="M5581" t="s">
        <v>30504</v>
      </c>
      <c r="N5581" t="s">
        <v>9</v>
      </c>
      <c r="O5581" t="s">
        <v>17</v>
      </c>
      <c r="P5581" t="s">
        <v>45</v>
      </c>
    </row>
    <row r="5582" spans="1:16" ht="15" customHeight="1">
      <c r="A5582" s="20">
        <v>45680</v>
      </c>
      <c r="B5582" t="s">
        <v>25851</v>
      </c>
      <c r="C5582" t="s">
        <v>25874</v>
      </c>
      <c r="D5582" t="s">
        <v>25835</v>
      </c>
      <c r="E5582" t="s">
        <v>25835</v>
      </c>
      <c r="F5582" t="s">
        <v>25875</v>
      </c>
      <c r="G5582">
        <v>0</v>
      </c>
      <c r="H5582">
        <v>0</v>
      </c>
      <c r="I5582" t="s">
        <v>28162</v>
      </c>
      <c r="J5582" t="s">
        <v>30505</v>
      </c>
      <c r="K5582" t="s">
        <v>30506</v>
      </c>
      <c r="L5582" t="s">
        <v>87</v>
      </c>
      <c r="M5582" t="s">
        <v>30507</v>
      </c>
      <c r="N5582" t="s">
        <v>9</v>
      </c>
      <c r="O5582" t="s">
        <v>17</v>
      </c>
      <c r="P5582" t="s">
        <v>46</v>
      </c>
    </row>
    <row r="5583" spans="1:16" ht="15" customHeight="1">
      <c r="A5583" s="20">
        <v>45680</v>
      </c>
      <c r="B5583" t="s">
        <v>25805</v>
      </c>
      <c r="C5583" t="s">
        <v>25949</v>
      </c>
      <c r="D5583" t="s">
        <v>30508</v>
      </c>
      <c r="E5583" t="s">
        <v>26000</v>
      </c>
      <c r="F5583" t="s">
        <v>30509</v>
      </c>
      <c r="G5583">
        <v>0</v>
      </c>
      <c r="H5583">
        <v>1</v>
      </c>
      <c r="I5583" t="s">
        <v>30510</v>
      </c>
      <c r="J5583" t="s">
        <v>30511</v>
      </c>
      <c r="K5583" t="s">
        <v>30512</v>
      </c>
      <c r="L5583" t="s">
        <v>94</v>
      </c>
      <c r="M5583" t="s">
        <v>30513</v>
      </c>
      <c r="N5583" t="s">
        <v>9</v>
      </c>
      <c r="O5583" t="s">
        <v>18</v>
      </c>
      <c r="P5583" t="s">
        <v>56</v>
      </c>
    </row>
    <row r="5584" spans="1:16" ht="15" customHeight="1">
      <c r="A5584" s="20">
        <v>45680</v>
      </c>
      <c r="B5584" t="s">
        <v>25851</v>
      </c>
      <c r="C5584" t="s">
        <v>25781</v>
      </c>
      <c r="D5584" t="s">
        <v>30514</v>
      </c>
      <c r="E5584" t="s">
        <v>25835</v>
      </c>
      <c r="F5584" t="s">
        <v>25852</v>
      </c>
      <c r="G5584">
        <v>0</v>
      </c>
      <c r="H5584">
        <v>0</v>
      </c>
      <c r="I5584" t="s">
        <v>26779</v>
      </c>
      <c r="J5584" t="s">
        <v>25835</v>
      </c>
      <c r="K5584" t="s">
        <v>30515</v>
      </c>
      <c r="L5584" t="s">
        <v>87</v>
      </c>
      <c r="M5584" t="s">
        <v>30516</v>
      </c>
      <c r="N5584" t="s">
        <v>9</v>
      </c>
      <c r="O5584" t="s">
        <v>17</v>
      </c>
      <c r="P5584" t="s">
        <v>57</v>
      </c>
    </row>
    <row r="5585" spans="1:16" ht="15" customHeight="1">
      <c r="A5585" s="20">
        <v>45680</v>
      </c>
      <c r="B5585" t="s">
        <v>25851</v>
      </c>
      <c r="C5585" t="s">
        <v>25781</v>
      </c>
      <c r="D5585" t="s">
        <v>30517</v>
      </c>
      <c r="E5585" t="s">
        <v>25835</v>
      </c>
      <c r="F5585" t="s">
        <v>30518</v>
      </c>
      <c r="G5585">
        <v>0</v>
      </c>
      <c r="H5585">
        <v>0</v>
      </c>
      <c r="I5585" t="s">
        <v>30519</v>
      </c>
      <c r="J5585" t="s">
        <v>25835</v>
      </c>
      <c r="K5585" t="s">
        <v>30520</v>
      </c>
      <c r="L5585" t="s">
        <v>87</v>
      </c>
      <c r="M5585" t="s">
        <v>30521</v>
      </c>
      <c r="N5585" t="s">
        <v>9</v>
      </c>
      <c r="O5585" t="s">
        <v>17</v>
      </c>
      <c r="P5585" t="s">
        <v>60</v>
      </c>
    </row>
    <row r="5586" spans="1:16" ht="15" customHeight="1">
      <c r="A5586" s="20">
        <v>45680</v>
      </c>
      <c r="B5586" t="s">
        <v>25851</v>
      </c>
      <c r="C5586" t="s">
        <v>25861</v>
      </c>
      <c r="D5586" t="s">
        <v>30522</v>
      </c>
      <c r="E5586" t="s">
        <v>25835</v>
      </c>
      <c r="F5586" t="s">
        <v>30523</v>
      </c>
      <c r="G5586">
        <v>0</v>
      </c>
      <c r="H5586">
        <v>0</v>
      </c>
      <c r="I5586" t="s">
        <v>30524</v>
      </c>
      <c r="J5586" t="s">
        <v>30525</v>
      </c>
      <c r="K5586" t="s">
        <v>30526</v>
      </c>
      <c r="L5586" t="s">
        <v>87</v>
      </c>
      <c r="M5586" t="s">
        <v>30527</v>
      </c>
      <c r="N5586" t="s">
        <v>9</v>
      </c>
      <c r="O5586" t="s">
        <v>17</v>
      </c>
      <c r="P5586" t="s">
        <v>49</v>
      </c>
    </row>
    <row r="5587" spans="1:16" ht="15" customHeight="1">
      <c r="A5587" s="20">
        <v>45680</v>
      </c>
      <c r="B5587" t="s">
        <v>25851</v>
      </c>
      <c r="C5587" t="s">
        <v>25781</v>
      </c>
      <c r="D5587" t="s">
        <v>25835</v>
      </c>
      <c r="E5587" t="s">
        <v>25835</v>
      </c>
      <c r="F5587" t="s">
        <v>25835</v>
      </c>
      <c r="G5587">
        <v>0</v>
      </c>
      <c r="H5587">
        <v>0</v>
      </c>
      <c r="I5587" t="s">
        <v>30528</v>
      </c>
      <c r="J5587" t="s">
        <v>25835</v>
      </c>
      <c r="K5587" t="s">
        <v>30529</v>
      </c>
      <c r="L5587" t="s">
        <v>87</v>
      </c>
      <c r="M5587" t="s">
        <v>30530</v>
      </c>
      <c r="N5587" t="s">
        <v>9</v>
      </c>
      <c r="O5587" t="s">
        <v>17</v>
      </c>
      <c r="P5587" t="s">
        <v>78</v>
      </c>
    </row>
    <row r="5588" spans="1:16" ht="15" customHeight="1">
      <c r="A5588" s="20">
        <v>45680</v>
      </c>
      <c r="B5588" t="s">
        <v>25851</v>
      </c>
      <c r="C5588" t="s">
        <v>25846</v>
      </c>
      <c r="D5588" t="s">
        <v>25835</v>
      </c>
      <c r="E5588" t="s">
        <v>25835</v>
      </c>
      <c r="F5588" t="s">
        <v>25835</v>
      </c>
      <c r="G5588">
        <v>0</v>
      </c>
      <c r="H5588">
        <v>0</v>
      </c>
      <c r="I5588" t="s">
        <v>26061</v>
      </c>
      <c r="J5588" t="s">
        <v>30531</v>
      </c>
      <c r="K5588" t="s">
        <v>30532</v>
      </c>
      <c r="L5588" t="s">
        <v>87</v>
      </c>
      <c r="M5588" t="s">
        <v>30533</v>
      </c>
      <c r="N5588" t="s">
        <v>9</v>
      </c>
      <c r="O5588" t="s">
        <v>17</v>
      </c>
      <c r="P5588" t="s">
        <v>52</v>
      </c>
    </row>
    <row r="5589" spans="1:16" ht="15" customHeight="1">
      <c r="A5589" s="20">
        <v>45680</v>
      </c>
      <c r="B5589" t="s">
        <v>25851</v>
      </c>
      <c r="C5589" t="s">
        <v>25781</v>
      </c>
      <c r="D5589" t="s">
        <v>27148</v>
      </c>
      <c r="E5589" t="s">
        <v>25835</v>
      </c>
      <c r="F5589" t="s">
        <v>26073</v>
      </c>
      <c r="G5589">
        <v>0</v>
      </c>
      <c r="H5589">
        <v>0</v>
      </c>
      <c r="I5589" t="s">
        <v>27125</v>
      </c>
      <c r="J5589" t="s">
        <v>30534</v>
      </c>
      <c r="K5589" t="s">
        <v>30535</v>
      </c>
      <c r="L5589" t="s">
        <v>87</v>
      </c>
      <c r="M5589" t="s">
        <v>30536</v>
      </c>
      <c r="N5589" t="s">
        <v>9</v>
      </c>
      <c r="O5589" t="s">
        <v>17</v>
      </c>
      <c r="P5589" t="s">
        <v>46</v>
      </c>
    </row>
    <row r="5590" spans="1:16" ht="15" customHeight="1">
      <c r="A5590" s="20">
        <v>45680</v>
      </c>
      <c r="B5590" t="s">
        <v>25780</v>
      </c>
      <c r="C5590" t="s">
        <v>25901</v>
      </c>
      <c r="D5590" t="s">
        <v>30537</v>
      </c>
      <c r="E5590" t="s">
        <v>25835</v>
      </c>
      <c r="F5590" t="s">
        <v>30538</v>
      </c>
      <c r="G5590">
        <v>0</v>
      </c>
      <c r="H5590">
        <v>0</v>
      </c>
      <c r="I5590" t="s">
        <v>30539</v>
      </c>
      <c r="J5590" t="s">
        <v>25835</v>
      </c>
      <c r="K5590" t="s">
        <v>30540</v>
      </c>
      <c r="L5590" t="s">
        <v>87</v>
      </c>
      <c r="M5590" t="s">
        <v>30541</v>
      </c>
      <c r="N5590" t="s">
        <v>9</v>
      </c>
      <c r="O5590" t="s">
        <v>16</v>
      </c>
      <c r="P5590" t="s">
        <v>54</v>
      </c>
    </row>
    <row r="5591" spans="1:16" ht="15" customHeight="1">
      <c r="A5591" s="20">
        <v>45680</v>
      </c>
      <c r="B5591" t="s">
        <v>26131</v>
      </c>
      <c r="C5591" t="s">
        <v>26151</v>
      </c>
      <c r="D5591" t="s">
        <v>30542</v>
      </c>
      <c r="E5591" t="s">
        <v>27017</v>
      </c>
      <c r="F5591" t="s">
        <v>25896</v>
      </c>
      <c r="G5591">
        <v>1</v>
      </c>
      <c r="H5591">
        <v>2</v>
      </c>
      <c r="I5591" t="s">
        <v>29945</v>
      </c>
      <c r="J5591" t="s">
        <v>30543</v>
      </c>
      <c r="K5591" t="s">
        <v>30544</v>
      </c>
      <c r="L5591" t="s">
        <v>88</v>
      </c>
      <c r="M5591" t="s">
        <v>30545</v>
      </c>
      <c r="N5591" t="s">
        <v>9</v>
      </c>
      <c r="O5591" t="s">
        <v>33</v>
      </c>
      <c r="P5591" t="s">
        <v>45</v>
      </c>
    </row>
    <row r="5592" spans="1:16" ht="15" customHeight="1">
      <c r="A5592" s="20">
        <v>45680</v>
      </c>
      <c r="B5592" t="s">
        <v>26542</v>
      </c>
      <c r="C5592" t="s">
        <v>25806</v>
      </c>
      <c r="D5592" t="s">
        <v>30546</v>
      </c>
      <c r="E5592" t="s">
        <v>25895</v>
      </c>
      <c r="F5592" t="s">
        <v>27504</v>
      </c>
      <c r="G5592">
        <v>0</v>
      </c>
      <c r="H5592">
        <v>6</v>
      </c>
      <c r="I5592" t="s">
        <v>30547</v>
      </c>
      <c r="J5592" t="s">
        <v>30548</v>
      </c>
      <c r="K5592" t="s">
        <v>30549</v>
      </c>
      <c r="L5592" t="s">
        <v>88</v>
      </c>
      <c r="M5592" t="s">
        <v>30550</v>
      </c>
      <c r="N5592" t="s">
        <v>9</v>
      </c>
      <c r="O5592" t="s">
        <v>21</v>
      </c>
      <c r="P5592" t="s">
        <v>47</v>
      </c>
    </row>
    <row r="5593" spans="1:16" ht="15" customHeight="1">
      <c r="A5593" s="20">
        <v>45680</v>
      </c>
      <c r="B5593" t="s">
        <v>25851</v>
      </c>
      <c r="C5593" t="s">
        <v>25781</v>
      </c>
      <c r="D5593" t="s">
        <v>25835</v>
      </c>
      <c r="E5593" t="s">
        <v>25835</v>
      </c>
      <c r="F5593" t="s">
        <v>30551</v>
      </c>
      <c r="G5593">
        <v>0</v>
      </c>
      <c r="H5593">
        <v>0</v>
      </c>
      <c r="I5593" t="s">
        <v>30552</v>
      </c>
      <c r="J5593" t="s">
        <v>25835</v>
      </c>
      <c r="K5593" t="s">
        <v>30553</v>
      </c>
      <c r="L5593" t="s">
        <v>87</v>
      </c>
      <c r="M5593" t="s">
        <v>30554</v>
      </c>
      <c r="N5593" t="s">
        <v>9</v>
      </c>
      <c r="O5593" t="s">
        <v>17</v>
      </c>
      <c r="P5593" t="s">
        <v>65</v>
      </c>
    </row>
    <row r="5594" spans="1:16" ht="15" customHeight="1">
      <c r="A5594" s="20">
        <v>45680</v>
      </c>
      <c r="B5594" t="s">
        <v>26542</v>
      </c>
      <c r="C5594" t="s">
        <v>25874</v>
      </c>
      <c r="D5594" t="s">
        <v>30555</v>
      </c>
      <c r="E5594" t="s">
        <v>26243</v>
      </c>
      <c r="F5594" t="s">
        <v>30556</v>
      </c>
      <c r="G5594">
        <v>0</v>
      </c>
      <c r="H5594">
        <v>0</v>
      </c>
      <c r="I5594" t="s">
        <v>26061</v>
      </c>
      <c r="J5594" t="s">
        <v>30557</v>
      </c>
      <c r="K5594" t="s">
        <v>30558</v>
      </c>
      <c r="L5594" t="s">
        <v>88</v>
      </c>
      <c r="M5594" t="s">
        <v>30559</v>
      </c>
      <c r="N5594" t="s">
        <v>9</v>
      </c>
      <c r="O5594" t="s">
        <v>21</v>
      </c>
      <c r="P5594" t="s">
        <v>46</v>
      </c>
    </row>
    <row r="5595" spans="1:16" ht="15" customHeight="1">
      <c r="A5595" s="20">
        <v>45680</v>
      </c>
      <c r="B5595" t="s">
        <v>25805</v>
      </c>
      <c r="C5595" t="s">
        <v>26151</v>
      </c>
      <c r="D5595" t="s">
        <v>30560</v>
      </c>
      <c r="E5595" t="s">
        <v>30561</v>
      </c>
      <c r="F5595" t="s">
        <v>30562</v>
      </c>
      <c r="G5595">
        <v>1</v>
      </c>
      <c r="H5595">
        <v>0</v>
      </c>
      <c r="I5595" t="s">
        <v>30563</v>
      </c>
      <c r="J5595" t="s">
        <v>30564</v>
      </c>
      <c r="K5595" t="s">
        <v>30565</v>
      </c>
      <c r="L5595" t="s">
        <v>92</v>
      </c>
      <c r="M5595" t="s">
        <v>30566</v>
      </c>
      <c r="N5595" t="s">
        <v>9</v>
      </c>
      <c r="O5595" t="s">
        <v>18</v>
      </c>
      <c r="P5595" t="s">
        <v>45</v>
      </c>
    </row>
    <row r="5596" spans="1:16" ht="15" customHeight="1">
      <c r="A5596" s="20">
        <v>45682</v>
      </c>
      <c r="B5596" t="s">
        <v>25805</v>
      </c>
      <c r="C5596" t="s">
        <v>25874</v>
      </c>
      <c r="D5596" t="s">
        <v>30567</v>
      </c>
      <c r="E5596" t="s">
        <v>30568</v>
      </c>
      <c r="F5596" t="s">
        <v>30569</v>
      </c>
      <c r="G5596">
        <v>0</v>
      </c>
      <c r="H5596">
        <v>0</v>
      </c>
      <c r="I5596" t="s">
        <v>30570</v>
      </c>
      <c r="J5596" t="s">
        <v>26109</v>
      </c>
      <c r="K5596" t="s">
        <v>30571</v>
      </c>
      <c r="L5596" t="s">
        <v>88</v>
      </c>
      <c r="M5596" t="s">
        <v>30572</v>
      </c>
      <c r="N5596" t="s">
        <v>9</v>
      </c>
      <c r="O5596" t="s">
        <v>18</v>
      </c>
      <c r="P5596" t="s">
        <v>46</v>
      </c>
    </row>
    <row r="5597" spans="1:16" ht="15" customHeight="1">
      <c r="A5597" s="20">
        <v>45682</v>
      </c>
      <c r="B5597" t="s">
        <v>25805</v>
      </c>
      <c r="C5597" t="s">
        <v>26006</v>
      </c>
      <c r="D5597" t="s">
        <v>30573</v>
      </c>
      <c r="E5597" t="s">
        <v>30574</v>
      </c>
      <c r="F5597" t="s">
        <v>30575</v>
      </c>
      <c r="G5597">
        <v>0</v>
      </c>
      <c r="H5597">
        <v>0</v>
      </c>
      <c r="I5597" t="s">
        <v>30576</v>
      </c>
      <c r="J5597" t="s">
        <v>30577</v>
      </c>
      <c r="K5597" t="s">
        <v>30578</v>
      </c>
      <c r="L5597" t="s">
        <v>94</v>
      </c>
      <c r="M5597" t="s">
        <v>30579</v>
      </c>
      <c r="N5597" t="s">
        <v>9</v>
      </c>
      <c r="O5597" t="s">
        <v>18</v>
      </c>
      <c r="P5597" t="s">
        <v>62</v>
      </c>
    </row>
    <row r="5598" spans="1:16" ht="15" customHeight="1">
      <c r="A5598" s="20">
        <v>45683</v>
      </c>
      <c r="B5598" t="s">
        <v>25805</v>
      </c>
      <c r="C5598" t="s">
        <v>25949</v>
      </c>
      <c r="D5598" t="s">
        <v>30580</v>
      </c>
      <c r="E5598" t="s">
        <v>26000</v>
      </c>
      <c r="F5598" t="s">
        <v>30581</v>
      </c>
      <c r="G5598">
        <v>0</v>
      </c>
      <c r="H5598">
        <v>0</v>
      </c>
      <c r="I5598" t="s">
        <v>30582</v>
      </c>
      <c r="J5598" t="s">
        <v>30583</v>
      </c>
      <c r="K5598" t="s">
        <v>30584</v>
      </c>
      <c r="L5598" t="s">
        <v>92</v>
      </c>
      <c r="M5598" t="s">
        <v>30585</v>
      </c>
      <c r="N5598" t="s">
        <v>9</v>
      </c>
      <c r="O5598" t="s">
        <v>18</v>
      </c>
      <c r="P5598" t="s">
        <v>56</v>
      </c>
    </row>
    <row r="5599" spans="1:16" ht="15" customHeight="1">
      <c r="A5599" s="20">
        <v>45680</v>
      </c>
      <c r="B5599" t="s">
        <v>1832</v>
      </c>
      <c r="C5599" t="s">
        <v>25901</v>
      </c>
      <c r="D5599" t="s">
        <v>30586</v>
      </c>
      <c r="E5599" t="s">
        <v>26866</v>
      </c>
      <c r="F5599" t="s">
        <v>30587</v>
      </c>
      <c r="G5599">
        <v>0</v>
      </c>
      <c r="H5599">
        <v>0</v>
      </c>
      <c r="I5599" t="s">
        <v>30588</v>
      </c>
      <c r="J5599" t="s">
        <v>1832</v>
      </c>
      <c r="K5599" t="s">
        <v>30589</v>
      </c>
      <c r="L5599" t="s">
        <v>92</v>
      </c>
      <c r="M5599" t="s">
        <v>30590</v>
      </c>
      <c r="N5599" t="s">
        <v>9</v>
      </c>
      <c r="O5599" t="s">
        <v>1832</v>
      </c>
      <c r="P5599" t="s">
        <v>54</v>
      </c>
    </row>
    <row r="5600" spans="1:16" ht="15" customHeight="1">
      <c r="A5600" s="20">
        <v>45680</v>
      </c>
      <c r="B5600" t="s">
        <v>25780</v>
      </c>
      <c r="C5600" t="s">
        <v>25912</v>
      </c>
      <c r="D5600" t="s">
        <v>29387</v>
      </c>
      <c r="E5600" t="s">
        <v>30591</v>
      </c>
      <c r="F5600" t="s">
        <v>30592</v>
      </c>
      <c r="G5600">
        <v>0</v>
      </c>
      <c r="H5600">
        <v>0</v>
      </c>
      <c r="I5600" t="s">
        <v>30593</v>
      </c>
      <c r="J5600" t="s">
        <v>30594</v>
      </c>
      <c r="K5600" t="s">
        <v>30595</v>
      </c>
      <c r="L5600" t="s">
        <v>88</v>
      </c>
      <c r="M5600" t="s">
        <v>30596</v>
      </c>
      <c r="N5600" t="s">
        <v>9</v>
      </c>
      <c r="O5600" t="s">
        <v>16</v>
      </c>
      <c r="P5600" t="s">
        <v>50</v>
      </c>
    </row>
    <row r="5601" spans="1:16" ht="15" customHeight="1">
      <c r="A5601" s="20">
        <v>45680</v>
      </c>
      <c r="B5601" t="s">
        <v>25780</v>
      </c>
      <c r="C5601" t="s">
        <v>25901</v>
      </c>
      <c r="D5601" t="s">
        <v>27159</v>
      </c>
      <c r="E5601" t="s">
        <v>25792</v>
      </c>
      <c r="F5601" t="s">
        <v>25902</v>
      </c>
      <c r="G5601">
        <v>0</v>
      </c>
      <c r="H5601">
        <v>0</v>
      </c>
      <c r="I5601" t="s">
        <v>30597</v>
      </c>
      <c r="J5601" t="s">
        <v>25792</v>
      </c>
      <c r="K5601" t="s">
        <v>30598</v>
      </c>
      <c r="L5601" t="s">
        <v>88</v>
      </c>
      <c r="M5601" t="s">
        <v>30599</v>
      </c>
      <c r="N5601" t="s">
        <v>9</v>
      </c>
      <c r="O5601" t="s">
        <v>16</v>
      </c>
      <c r="P5601" t="s">
        <v>54</v>
      </c>
    </row>
    <row r="5602" spans="1:16" ht="15" customHeight="1">
      <c r="A5602" s="20">
        <v>45680</v>
      </c>
      <c r="B5602" t="s">
        <v>25780</v>
      </c>
      <c r="C5602" t="s">
        <v>25806</v>
      </c>
      <c r="D5602" t="s">
        <v>1832</v>
      </c>
      <c r="E5602" t="s">
        <v>1832</v>
      </c>
      <c r="F5602" t="s">
        <v>30600</v>
      </c>
      <c r="G5602">
        <v>1</v>
      </c>
      <c r="H5602">
        <v>1</v>
      </c>
      <c r="I5602" t="s">
        <v>30601</v>
      </c>
      <c r="J5602" t="s">
        <v>30602</v>
      </c>
      <c r="K5602" t="s">
        <v>30603</v>
      </c>
      <c r="L5602" t="s">
        <v>88</v>
      </c>
      <c r="M5602" t="s">
        <v>30604</v>
      </c>
      <c r="N5602" t="s">
        <v>9</v>
      </c>
      <c r="O5602" t="s">
        <v>16</v>
      </c>
      <c r="P5602" t="s">
        <v>47</v>
      </c>
    </row>
    <row r="5603" spans="1:16" ht="15" customHeight="1">
      <c r="A5603" s="20">
        <v>45680</v>
      </c>
      <c r="B5603" t="s">
        <v>25780</v>
      </c>
      <c r="C5603" t="s">
        <v>26151</v>
      </c>
      <c r="D5603" t="s">
        <v>30605</v>
      </c>
      <c r="E5603" t="s">
        <v>26140</v>
      </c>
      <c r="F5603" t="s">
        <v>26140</v>
      </c>
      <c r="G5603">
        <v>1</v>
      </c>
      <c r="H5603">
        <v>0</v>
      </c>
      <c r="I5603" t="s">
        <v>30606</v>
      </c>
      <c r="J5603" t="s">
        <v>30607</v>
      </c>
      <c r="K5603" t="s">
        <v>30608</v>
      </c>
      <c r="L5603" t="s">
        <v>88</v>
      </c>
      <c r="M5603" t="s">
        <v>30609</v>
      </c>
      <c r="N5603" t="s">
        <v>9</v>
      </c>
      <c r="O5603" t="s">
        <v>16</v>
      </c>
      <c r="P5603" t="s">
        <v>45</v>
      </c>
    </row>
    <row r="5604" spans="1:16" ht="15" customHeight="1">
      <c r="A5604" s="20">
        <v>45680</v>
      </c>
      <c r="B5604" t="s">
        <v>26632</v>
      </c>
      <c r="C5604" t="s">
        <v>25839</v>
      </c>
      <c r="D5604" t="s">
        <v>28252</v>
      </c>
      <c r="E5604" t="s">
        <v>30610</v>
      </c>
      <c r="F5604" t="s">
        <v>30611</v>
      </c>
      <c r="G5604">
        <v>0</v>
      </c>
      <c r="H5604">
        <v>0</v>
      </c>
      <c r="I5604" t="s">
        <v>29760</v>
      </c>
      <c r="J5604" t="s">
        <v>30612</v>
      </c>
      <c r="K5604" t="s">
        <v>30613</v>
      </c>
      <c r="L5604" t="s">
        <v>88</v>
      </c>
      <c r="M5604" t="s">
        <v>30614</v>
      </c>
      <c r="N5604" t="s">
        <v>9</v>
      </c>
      <c r="O5604" t="s">
        <v>23</v>
      </c>
      <c r="P5604" t="s">
        <v>55</v>
      </c>
    </row>
    <row r="5605" spans="1:16" ht="15" customHeight="1">
      <c r="A5605" s="20">
        <v>45680</v>
      </c>
      <c r="B5605" t="s">
        <v>25805</v>
      </c>
      <c r="C5605" t="s">
        <v>26151</v>
      </c>
      <c r="D5605" t="s">
        <v>30615</v>
      </c>
      <c r="E5605" t="s">
        <v>30616</v>
      </c>
      <c r="F5605" t="s">
        <v>30617</v>
      </c>
      <c r="G5605">
        <v>1</v>
      </c>
      <c r="H5605">
        <v>0</v>
      </c>
      <c r="I5605" t="s">
        <v>30618</v>
      </c>
      <c r="J5605" t="s">
        <v>30619</v>
      </c>
      <c r="K5605" t="s">
        <v>30620</v>
      </c>
      <c r="L5605" t="s">
        <v>93</v>
      </c>
      <c r="M5605" t="s">
        <v>30621</v>
      </c>
      <c r="N5605" t="s">
        <v>9</v>
      </c>
      <c r="O5605" t="s">
        <v>18</v>
      </c>
      <c r="P5605" t="s">
        <v>45</v>
      </c>
    </row>
    <row r="5606" spans="1:16" ht="15" customHeight="1">
      <c r="A5606" s="20">
        <v>45680</v>
      </c>
      <c r="B5606" t="s">
        <v>25780</v>
      </c>
      <c r="C5606" t="s">
        <v>25781</v>
      </c>
      <c r="D5606" t="s">
        <v>30622</v>
      </c>
      <c r="E5606" t="s">
        <v>25835</v>
      </c>
      <c r="F5606" t="s">
        <v>30623</v>
      </c>
      <c r="G5606">
        <v>0</v>
      </c>
      <c r="H5606">
        <v>0</v>
      </c>
      <c r="I5606" t="s">
        <v>29844</v>
      </c>
      <c r="J5606" t="s">
        <v>25835</v>
      </c>
      <c r="K5606" t="s">
        <v>30624</v>
      </c>
      <c r="L5606" t="s">
        <v>87</v>
      </c>
      <c r="M5606" t="s">
        <v>30625</v>
      </c>
      <c r="N5606" t="s">
        <v>9</v>
      </c>
      <c r="O5606" t="s">
        <v>16</v>
      </c>
      <c r="P5606" t="s">
        <v>64</v>
      </c>
    </row>
    <row r="5607" spans="1:16" ht="15" customHeight="1">
      <c r="A5607" s="20">
        <v>45680</v>
      </c>
      <c r="B5607" t="s">
        <v>30626</v>
      </c>
      <c r="C5607" t="s">
        <v>25861</v>
      </c>
      <c r="D5607" t="s">
        <v>28175</v>
      </c>
      <c r="E5607" t="s">
        <v>25792</v>
      </c>
      <c r="F5607" t="s">
        <v>30627</v>
      </c>
      <c r="G5607">
        <v>0</v>
      </c>
      <c r="H5607">
        <v>0</v>
      </c>
      <c r="I5607" t="s">
        <v>30628</v>
      </c>
      <c r="J5607" t="s">
        <v>30629</v>
      </c>
      <c r="K5607" t="s">
        <v>30630</v>
      </c>
      <c r="L5607" t="s">
        <v>90</v>
      </c>
      <c r="M5607" t="s">
        <v>30631</v>
      </c>
      <c r="N5607" t="s">
        <v>9</v>
      </c>
      <c r="O5607" t="s">
        <v>30626</v>
      </c>
      <c r="P5607" t="s">
        <v>49</v>
      </c>
    </row>
    <row r="5608" spans="1:16" ht="15" customHeight="1">
      <c r="A5608" s="20">
        <v>45680</v>
      </c>
      <c r="B5608" t="s">
        <v>25780</v>
      </c>
      <c r="C5608" t="s">
        <v>25874</v>
      </c>
      <c r="D5608" t="s">
        <v>30632</v>
      </c>
      <c r="E5608" t="s">
        <v>30633</v>
      </c>
      <c r="F5608" t="s">
        <v>30634</v>
      </c>
      <c r="G5608">
        <v>0</v>
      </c>
      <c r="H5608">
        <v>0</v>
      </c>
      <c r="I5608" t="s">
        <v>30635</v>
      </c>
      <c r="J5608" t="s">
        <v>30636</v>
      </c>
      <c r="K5608" t="s">
        <v>30637</v>
      </c>
      <c r="L5608" t="s">
        <v>88</v>
      </c>
      <c r="M5608" t="s">
        <v>30638</v>
      </c>
      <c r="N5608" t="s">
        <v>9</v>
      </c>
      <c r="O5608" t="s">
        <v>16</v>
      </c>
      <c r="P5608" t="s">
        <v>46</v>
      </c>
    </row>
    <row r="5609" spans="1:16" ht="15" customHeight="1">
      <c r="A5609" s="20">
        <v>45680</v>
      </c>
      <c r="B5609" t="s">
        <v>26632</v>
      </c>
      <c r="C5609" t="s">
        <v>25806</v>
      </c>
      <c r="D5609" t="s">
        <v>26193</v>
      </c>
      <c r="E5609" t="s">
        <v>26193</v>
      </c>
      <c r="F5609" t="s">
        <v>30639</v>
      </c>
      <c r="G5609">
        <v>1</v>
      </c>
      <c r="H5609">
        <v>0</v>
      </c>
      <c r="I5609" t="s">
        <v>26402</v>
      </c>
      <c r="J5609" t="s">
        <v>30640</v>
      </c>
      <c r="K5609" t="s">
        <v>30641</v>
      </c>
      <c r="L5609" t="s">
        <v>88</v>
      </c>
      <c r="M5609" t="s">
        <v>30642</v>
      </c>
      <c r="N5609" t="s">
        <v>9</v>
      </c>
      <c r="O5609" t="s">
        <v>23</v>
      </c>
      <c r="P5609" t="s">
        <v>47</v>
      </c>
    </row>
    <row r="5610" spans="1:16" ht="15" customHeight="1">
      <c r="A5610" s="20">
        <v>45680</v>
      </c>
      <c r="B5610" t="s">
        <v>26123</v>
      </c>
      <c r="C5610" t="s">
        <v>26151</v>
      </c>
      <c r="D5610" t="s">
        <v>30643</v>
      </c>
      <c r="E5610" t="s">
        <v>30644</v>
      </c>
      <c r="F5610" t="s">
        <v>30645</v>
      </c>
      <c r="G5610">
        <v>2</v>
      </c>
      <c r="H5610">
        <v>0</v>
      </c>
      <c r="I5610" t="s">
        <v>30646</v>
      </c>
      <c r="J5610" t="s">
        <v>30647</v>
      </c>
      <c r="K5610" t="s">
        <v>30648</v>
      </c>
      <c r="L5610" t="s">
        <v>90</v>
      </c>
      <c r="M5610" t="s">
        <v>30649</v>
      </c>
      <c r="N5610" t="s">
        <v>9</v>
      </c>
      <c r="O5610" t="s">
        <v>16</v>
      </c>
      <c r="P5610" t="s">
        <v>45</v>
      </c>
    </row>
    <row r="5611" spans="1:16" ht="15" customHeight="1">
      <c r="A5611" s="20">
        <v>45680</v>
      </c>
      <c r="B5611" t="s">
        <v>25780</v>
      </c>
      <c r="C5611" t="s">
        <v>26151</v>
      </c>
      <c r="D5611" t="s">
        <v>26384</v>
      </c>
      <c r="E5611" t="s">
        <v>26385</v>
      </c>
      <c r="F5611" t="s">
        <v>26386</v>
      </c>
      <c r="G5611">
        <v>1</v>
      </c>
      <c r="H5611">
        <v>0</v>
      </c>
      <c r="I5611" t="s">
        <v>30650</v>
      </c>
      <c r="J5611" t="s">
        <v>26388</v>
      </c>
      <c r="K5611" t="s">
        <v>30651</v>
      </c>
      <c r="L5611" t="s">
        <v>93</v>
      </c>
      <c r="M5611" t="s">
        <v>30652</v>
      </c>
      <c r="N5611" t="s">
        <v>9</v>
      </c>
      <c r="O5611" t="s">
        <v>16</v>
      </c>
      <c r="P5611" t="s">
        <v>45</v>
      </c>
    </row>
    <row r="5612" spans="1:16" ht="15" customHeight="1">
      <c r="A5612" s="20">
        <v>45680</v>
      </c>
      <c r="B5612" t="s">
        <v>25780</v>
      </c>
      <c r="C5612" t="s">
        <v>25874</v>
      </c>
      <c r="D5612" t="s">
        <v>30653</v>
      </c>
      <c r="E5612" t="s">
        <v>25875</v>
      </c>
      <c r="F5612" t="s">
        <v>30654</v>
      </c>
      <c r="G5612">
        <v>0</v>
      </c>
      <c r="H5612">
        <v>0</v>
      </c>
      <c r="I5612" t="s">
        <v>26148</v>
      </c>
      <c r="J5612" t="s">
        <v>26109</v>
      </c>
      <c r="K5612" t="s">
        <v>30655</v>
      </c>
      <c r="L5612" t="s">
        <v>88</v>
      </c>
      <c r="M5612" t="s">
        <v>30656</v>
      </c>
      <c r="N5612" t="s">
        <v>9</v>
      </c>
      <c r="O5612" t="s">
        <v>16</v>
      </c>
      <c r="P5612" t="s">
        <v>46</v>
      </c>
    </row>
    <row r="5613" spans="1:16" ht="15" customHeight="1">
      <c r="A5613" s="20">
        <v>45680</v>
      </c>
      <c r="B5613" t="s">
        <v>26914</v>
      </c>
      <c r="C5613" t="s">
        <v>25874</v>
      </c>
      <c r="D5613" t="s">
        <v>30657</v>
      </c>
      <c r="E5613" t="s">
        <v>25875</v>
      </c>
      <c r="F5613" t="s">
        <v>30658</v>
      </c>
      <c r="G5613">
        <v>0</v>
      </c>
      <c r="H5613">
        <v>0</v>
      </c>
      <c r="I5613" t="s">
        <v>30659</v>
      </c>
      <c r="J5613" t="s">
        <v>30660</v>
      </c>
      <c r="K5613" t="s">
        <v>30661</v>
      </c>
      <c r="L5613" t="s">
        <v>90</v>
      </c>
      <c r="M5613" t="s">
        <v>30662</v>
      </c>
      <c r="N5613" t="s">
        <v>9</v>
      </c>
      <c r="O5613" t="s">
        <v>16</v>
      </c>
      <c r="P5613" t="s">
        <v>46</v>
      </c>
    </row>
    <row r="5614" spans="1:16" ht="15" customHeight="1">
      <c r="A5614" s="20">
        <v>45680</v>
      </c>
      <c r="B5614" t="s">
        <v>26157</v>
      </c>
      <c r="C5614" t="s">
        <v>25949</v>
      </c>
      <c r="D5614" t="s">
        <v>27673</v>
      </c>
      <c r="E5614" t="s">
        <v>26494</v>
      </c>
      <c r="F5614" t="s">
        <v>30663</v>
      </c>
      <c r="G5614">
        <v>0</v>
      </c>
      <c r="H5614">
        <v>0</v>
      </c>
      <c r="I5614" t="s">
        <v>26153</v>
      </c>
      <c r="J5614" t="s">
        <v>30664</v>
      </c>
      <c r="K5614" t="s">
        <v>30665</v>
      </c>
      <c r="L5614" t="s">
        <v>88</v>
      </c>
      <c r="M5614" t="s">
        <v>30666</v>
      </c>
      <c r="N5614" t="s">
        <v>9</v>
      </c>
      <c r="O5614" t="s">
        <v>32</v>
      </c>
      <c r="P5614" t="s">
        <v>56</v>
      </c>
    </row>
    <row r="5615" spans="1:16" ht="15" customHeight="1">
      <c r="A5615" s="20">
        <v>45680</v>
      </c>
      <c r="B5615" t="s">
        <v>26123</v>
      </c>
      <c r="C5615" t="s">
        <v>25874</v>
      </c>
      <c r="D5615" t="s">
        <v>30667</v>
      </c>
      <c r="E5615" t="s">
        <v>26494</v>
      </c>
      <c r="F5615" t="s">
        <v>30668</v>
      </c>
      <c r="G5615">
        <v>0</v>
      </c>
      <c r="H5615">
        <v>0</v>
      </c>
      <c r="I5615" t="s">
        <v>26680</v>
      </c>
      <c r="J5615" t="s">
        <v>30669</v>
      </c>
      <c r="K5615" t="s">
        <v>30670</v>
      </c>
      <c r="L5615" t="s">
        <v>88</v>
      </c>
      <c r="M5615" t="s">
        <v>30671</v>
      </c>
      <c r="N5615" t="s">
        <v>9</v>
      </c>
      <c r="O5615" t="s">
        <v>16</v>
      </c>
      <c r="P5615" t="s">
        <v>46</v>
      </c>
    </row>
    <row r="5616" spans="1:16" ht="15" customHeight="1">
      <c r="A5616" s="20">
        <v>45681</v>
      </c>
      <c r="B5616" t="s">
        <v>25805</v>
      </c>
      <c r="C5616" t="s">
        <v>26006</v>
      </c>
      <c r="D5616" t="s">
        <v>30672</v>
      </c>
      <c r="E5616" t="s">
        <v>30673</v>
      </c>
      <c r="F5616" t="s">
        <v>30674</v>
      </c>
      <c r="G5616">
        <v>0</v>
      </c>
      <c r="H5616">
        <v>0</v>
      </c>
      <c r="I5616" t="s">
        <v>30675</v>
      </c>
      <c r="J5616" t="s">
        <v>30676</v>
      </c>
      <c r="K5616" t="s">
        <v>30677</v>
      </c>
      <c r="L5616" t="s">
        <v>92</v>
      </c>
      <c r="M5616" t="s">
        <v>30678</v>
      </c>
      <c r="N5616" t="s">
        <v>9</v>
      </c>
      <c r="O5616" t="s">
        <v>18</v>
      </c>
      <c r="P5616" t="s">
        <v>62</v>
      </c>
    </row>
    <row r="5617" spans="1:16" ht="15" customHeight="1">
      <c r="A5617" s="20">
        <v>45681</v>
      </c>
      <c r="B5617" t="s">
        <v>25851</v>
      </c>
      <c r="C5617" t="s">
        <v>25901</v>
      </c>
      <c r="D5617" t="s">
        <v>25835</v>
      </c>
      <c r="E5617" t="s">
        <v>25835</v>
      </c>
      <c r="F5617" t="s">
        <v>30679</v>
      </c>
      <c r="G5617">
        <v>0</v>
      </c>
      <c r="H5617">
        <v>0</v>
      </c>
      <c r="I5617" t="s">
        <v>30680</v>
      </c>
      <c r="J5617" t="s">
        <v>25835</v>
      </c>
      <c r="K5617" t="s">
        <v>30681</v>
      </c>
      <c r="L5617" t="s">
        <v>87</v>
      </c>
      <c r="M5617" t="s">
        <v>30682</v>
      </c>
      <c r="N5617" t="s">
        <v>9</v>
      </c>
      <c r="O5617" t="s">
        <v>17</v>
      </c>
      <c r="P5617" t="s">
        <v>54</v>
      </c>
    </row>
    <row r="5618" spans="1:16" ht="15" customHeight="1">
      <c r="A5618" s="20">
        <v>45681</v>
      </c>
      <c r="B5618" t="s">
        <v>25780</v>
      </c>
      <c r="C5618" t="s">
        <v>27439</v>
      </c>
      <c r="D5618" t="s">
        <v>30683</v>
      </c>
      <c r="E5618" t="s">
        <v>25835</v>
      </c>
      <c r="F5618" t="s">
        <v>30684</v>
      </c>
      <c r="G5618">
        <v>0</v>
      </c>
      <c r="H5618">
        <v>0</v>
      </c>
      <c r="I5618" t="s">
        <v>30685</v>
      </c>
      <c r="J5618" t="s">
        <v>25835</v>
      </c>
      <c r="K5618" t="s">
        <v>30686</v>
      </c>
      <c r="L5618" t="s">
        <v>87</v>
      </c>
      <c r="M5618" t="s">
        <v>30687</v>
      </c>
      <c r="N5618" t="s">
        <v>9</v>
      </c>
      <c r="O5618" t="s">
        <v>16</v>
      </c>
      <c r="P5618" t="s">
        <v>63</v>
      </c>
    </row>
    <row r="5619" spans="1:16" ht="15" customHeight="1">
      <c r="A5619" s="20">
        <v>45681</v>
      </c>
      <c r="B5619" t="s">
        <v>25851</v>
      </c>
      <c r="C5619" t="s">
        <v>26151</v>
      </c>
      <c r="D5619" t="s">
        <v>25835</v>
      </c>
      <c r="E5619" t="s">
        <v>25835</v>
      </c>
      <c r="F5619" t="s">
        <v>30688</v>
      </c>
      <c r="G5619">
        <v>0</v>
      </c>
      <c r="H5619">
        <v>0</v>
      </c>
      <c r="I5619" t="s">
        <v>30689</v>
      </c>
      <c r="J5619" t="s">
        <v>30690</v>
      </c>
      <c r="K5619" t="s">
        <v>30691</v>
      </c>
      <c r="L5619" t="s">
        <v>87</v>
      </c>
      <c r="M5619" t="s">
        <v>30692</v>
      </c>
      <c r="N5619" t="s">
        <v>9</v>
      </c>
      <c r="O5619" t="s">
        <v>17</v>
      </c>
      <c r="P5619" t="s">
        <v>45</v>
      </c>
    </row>
    <row r="5620" spans="1:16" ht="15" customHeight="1">
      <c r="A5620" s="20">
        <v>45681</v>
      </c>
      <c r="B5620" t="s">
        <v>30693</v>
      </c>
      <c r="C5620" t="s">
        <v>25806</v>
      </c>
      <c r="D5620" t="s">
        <v>25835</v>
      </c>
      <c r="E5620" t="s">
        <v>25835</v>
      </c>
      <c r="F5620" t="s">
        <v>30427</v>
      </c>
      <c r="G5620">
        <v>1</v>
      </c>
      <c r="H5620">
        <v>0</v>
      </c>
      <c r="I5620" t="s">
        <v>25835</v>
      </c>
      <c r="J5620" t="s">
        <v>30694</v>
      </c>
      <c r="K5620" t="s">
        <v>30695</v>
      </c>
      <c r="L5620" t="s">
        <v>87</v>
      </c>
      <c r="M5620" t="s">
        <v>30696</v>
      </c>
      <c r="N5620" t="s">
        <v>9</v>
      </c>
      <c r="O5620" t="s">
        <v>16</v>
      </c>
      <c r="P5620" t="s">
        <v>47</v>
      </c>
    </row>
    <row r="5621" spans="1:16" ht="15" customHeight="1">
      <c r="A5621" s="20">
        <v>45681</v>
      </c>
      <c r="B5621" t="s">
        <v>26556</v>
      </c>
      <c r="C5621" t="s">
        <v>25861</v>
      </c>
      <c r="D5621" t="s">
        <v>30697</v>
      </c>
      <c r="E5621" t="s">
        <v>25835</v>
      </c>
      <c r="F5621" t="s">
        <v>30698</v>
      </c>
      <c r="G5621">
        <v>0</v>
      </c>
      <c r="H5621">
        <v>0</v>
      </c>
      <c r="I5621" t="s">
        <v>30699</v>
      </c>
      <c r="J5621" t="s">
        <v>25835</v>
      </c>
      <c r="K5621" t="s">
        <v>30700</v>
      </c>
      <c r="L5621" t="s">
        <v>87</v>
      </c>
      <c r="M5621" t="s">
        <v>30701</v>
      </c>
      <c r="N5621" t="s">
        <v>9</v>
      </c>
      <c r="O5621" t="s">
        <v>16</v>
      </c>
      <c r="P5621" t="s">
        <v>49</v>
      </c>
    </row>
    <row r="5622" spans="1:16" ht="15" customHeight="1">
      <c r="A5622" s="20">
        <v>45681</v>
      </c>
      <c r="B5622" t="s">
        <v>25851</v>
      </c>
      <c r="C5622" t="s">
        <v>25894</v>
      </c>
      <c r="D5622" t="s">
        <v>30702</v>
      </c>
      <c r="E5622" t="s">
        <v>25862</v>
      </c>
      <c r="F5622" t="s">
        <v>30703</v>
      </c>
      <c r="G5622">
        <v>0</v>
      </c>
      <c r="H5622">
        <v>1</v>
      </c>
      <c r="I5622" t="s">
        <v>30704</v>
      </c>
      <c r="J5622" t="s">
        <v>27513</v>
      </c>
      <c r="K5622" t="s">
        <v>30705</v>
      </c>
      <c r="L5622" t="s">
        <v>87</v>
      </c>
      <c r="M5622" t="s">
        <v>30706</v>
      </c>
      <c r="N5622" t="s">
        <v>9</v>
      </c>
      <c r="O5622" t="s">
        <v>17</v>
      </c>
      <c r="P5622" t="s">
        <v>53</v>
      </c>
    </row>
    <row r="5623" spans="1:16" ht="15" customHeight="1">
      <c r="A5623" s="20">
        <v>45681</v>
      </c>
      <c r="B5623" t="s">
        <v>25879</v>
      </c>
      <c r="C5623" t="s">
        <v>26151</v>
      </c>
      <c r="D5623" t="s">
        <v>26140</v>
      </c>
      <c r="E5623" t="s">
        <v>26140</v>
      </c>
      <c r="F5623" t="s">
        <v>30707</v>
      </c>
      <c r="G5623">
        <v>1</v>
      </c>
      <c r="H5623">
        <v>0</v>
      </c>
      <c r="I5623" t="s">
        <v>30708</v>
      </c>
      <c r="J5623" t="s">
        <v>30709</v>
      </c>
      <c r="K5623" t="s">
        <v>30710</v>
      </c>
      <c r="L5623" t="s">
        <v>88</v>
      </c>
      <c r="M5623" t="s">
        <v>30711</v>
      </c>
      <c r="N5623" t="s">
        <v>9</v>
      </c>
      <c r="O5623" t="s">
        <v>20</v>
      </c>
      <c r="P5623" t="s">
        <v>45</v>
      </c>
    </row>
    <row r="5624" spans="1:16" ht="15" customHeight="1">
      <c r="A5624" s="20">
        <v>45681</v>
      </c>
      <c r="B5624" t="s">
        <v>25851</v>
      </c>
      <c r="C5624" t="s">
        <v>25874</v>
      </c>
      <c r="D5624" t="s">
        <v>29436</v>
      </c>
      <c r="E5624" t="s">
        <v>25835</v>
      </c>
      <c r="F5624" t="s">
        <v>26464</v>
      </c>
      <c r="G5624">
        <v>0</v>
      </c>
      <c r="H5624">
        <v>0</v>
      </c>
      <c r="I5624" t="s">
        <v>26033</v>
      </c>
      <c r="J5624" t="s">
        <v>25835</v>
      </c>
      <c r="K5624" t="s">
        <v>30712</v>
      </c>
      <c r="L5624" t="s">
        <v>87</v>
      </c>
      <c r="M5624" t="s">
        <v>30713</v>
      </c>
      <c r="N5624" t="s">
        <v>9</v>
      </c>
      <c r="O5624" t="s">
        <v>17</v>
      </c>
      <c r="P5624" t="s">
        <v>46</v>
      </c>
    </row>
    <row r="5625" spans="1:16" ht="15" customHeight="1">
      <c r="A5625" s="20">
        <v>45681</v>
      </c>
      <c r="B5625" t="s">
        <v>25851</v>
      </c>
      <c r="C5625" t="s">
        <v>25901</v>
      </c>
      <c r="D5625" t="s">
        <v>25835</v>
      </c>
      <c r="E5625" t="s">
        <v>25835</v>
      </c>
      <c r="F5625" t="s">
        <v>27322</v>
      </c>
      <c r="G5625">
        <v>0</v>
      </c>
      <c r="H5625">
        <v>0</v>
      </c>
      <c r="I5625" t="s">
        <v>30714</v>
      </c>
      <c r="J5625" t="s">
        <v>25835</v>
      </c>
      <c r="K5625" t="s">
        <v>30715</v>
      </c>
      <c r="L5625" t="s">
        <v>87</v>
      </c>
      <c r="M5625" t="s">
        <v>30716</v>
      </c>
      <c r="N5625" t="s">
        <v>9</v>
      </c>
      <c r="O5625" t="s">
        <v>17</v>
      </c>
      <c r="P5625" t="s">
        <v>54</v>
      </c>
    </row>
    <row r="5626" spans="1:16" ht="15" customHeight="1">
      <c r="A5626" s="20">
        <v>45681</v>
      </c>
      <c r="B5626" t="s">
        <v>26437</v>
      </c>
      <c r="C5626" t="s">
        <v>25963</v>
      </c>
      <c r="D5626" t="s">
        <v>30717</v>
      </c>
      <c r="E5626" t="s">
        <v>30718</v>
      </c>
      <c r="F5626" t="s">
        <v>30719</v>
      </c>
      <c r="G5626">
        <v>0</v>
      </c>
      <c r="H5626">
        <v>0</v>
      </c>
      <c r="I5626" t="s">
        <v>30720</v>
      </c>
      <c r="J5626" t="s">
        <v>30721</v>
      </c>
      <c r="K5626" t="s">
        <v>30722</v>
      </c>
      <c r="L5626" t="s">
        <v>88</v>
      </c>
      <c r="M5626" t="s">
        <v>30723</v>
      </c>
      <c r="N5626" t="s">
        <v>9</v>
      </c>
      <c r="O5626" t="s">
        <v>26</v>
      </c>
      <c r="P5626" t="s">
        <v>48</v>
      </c>
    </row>
    <row r="5627" spans="1:16" ht="15" customHeight="1">
      <c r="A5627" s="20">
        <v>45681</v>
      </c>
      <c r="B5627" t="s">
        <v>26653</v>
      </c>
      <c r="C5627" t="s">
        <v>25790</v>
      </c>
      <c r="D5627" t="s">
        <v>30724</v>
      </c>
      <c r="E5627" t="s">
        <v>26140</v>
      </c>
      <c r="F5627" t="s">
        <v>30725</v>
      </c>
      <c r="G5627">
        <v>0</v>
      </c>
      <c r="H5627">
        <v>0</v>
      </c>
      <c r="I5627" t="s">
        <v>30726</v>
      </c>
      <c r="J5627" t="s">
        <v>30727</v>
      </c>
      <c r="K5627" t="s">
        <v>30728</v>
      </c>
      <c r="L5627" t="s">
        <v>88</v>
      </c>
      <c r="M5627" t="s">
        <v>30729</v>
      </c>
      <c r="N5627" t="s">
        <v>9</v>
      </c>
      <c r="O5627" t="s">
        <v>26659</v>
      </c>
      <c r="P5627" t="s">
        <v>58</v>
      </c>
    </row>
    <row r="5628" spans="1:16" ht="15" customHeight="1">
      <c r="A5628" s="20">
        <v>45681</v>
      </c>
      <c r="B5628" t="s">
        <v>30730</v>
      </c>
      <c r="C5628" t="s">
        <v>26151</v>
      </c>
      <c r="D5628" t="s">
        <v>25807</v>
      </c>
      <c r="E5628" t="s">
        <v>26140</v>
      </c>
      <c r="F5628" t="s">
        <v>28502</v>
      </c>
      <c r="G5628">
        <v>1</v>
      </c>
      <c r="H5628">
        <v>0</v>
      </c>
      <c r="I5628" t="s">
        <v>30731</v>
      </c>
      <c r="J5628" t="s">
        <v>30732</v>
      </c>
      <c r="K5628" t="s">
        <v>30733</v>
      </c>
      <c r="L5628" t="s">
        <v>88</v>
      </c>
      <c r="M5628" t="s">
        <v>30734</v>
      </c>
      <c r="N5628" t="s">
        <v>9</v>
      </c>
      <c r="O5628" t="s">
        <v>30735</v>
      </c>
      <c r="P5628" t="s">
        <v>45</v>
      </c>
    </row>
    <row r="5629" spans="1:16" ht="15" customHeight="1">
      <c r="A5629" s="20">
        <v>45681</v>
      </c>
      <c r="B5629" t="s">
        <v>27375</v>
      </c>
      <c r="C5629" t="s">
        <v>25949</v>
      </c>
      <c r="D5629" t="s">
        <v>30736</v>
      </c>
      <c r="E5629" t="s">
        <v>25875</v>
      </c>
      <c r="F5629" t="s">
        <v>30737</v>
      </c>
      <c r="G5629">
        <v>0</v>
      </c>
      <c r="H5629">
        <v>0</v>
      </c>
      <c r="I5629" t="s">
        <v>28762</v>
      </c>
      <c r="J5629" t="s">
        <v>30738</v>
      </c>
      <c r="K5629" t="s">
        <v>30739</v>
      </c>
      <c r="L5629" t="s">
        <v>88</v>
      </c>
      <c r="M5629" t="s">
        <v>30740</v>
      </c>
      <c r="N5629" t="s">
        <v>9</v>
      </c>
      <c r="O5629" t="s">
        <v>27382</v>
      </c>
      <c r="P5629" t="s">
        <v>56</v>
      </c>
    </row>
    <row r="5630" spans="1:16" ht="15" customHeight="1">
      <c r="A5630" s="20">
        <v>45681</v>
      </c>
      <c r="B5630" t="s">
        <v>25879</v>
      </c>
      <c r="C5630" t="s">
        <v>25912</v>
      </c>
      <c r="D5630" t="s">
        <v>30741</v>
      </c>
      <c r="E5630" t="s">
        <v>25792</v>
      </c>
      <c r="F5630" t="s">
        <v>30742</v>
      </c>
      <c r="G5630">
        <v>0</v>
      </c>
      <c r="H5630">
        <v>0</v>
      </c>
      <c r="I5630" t="s">
        <v>30743</v>
      </c>
      <c r="J5630" t="s">
        <v>25792</v>
      </c>
      <c r="K5630" t="s">
        <v>30744</v>
      </c>
      <c r="L5630" t="s">
        <v>88</v>
      </c>
      <c r="M5630" t="s">
        <v>30745</v>
      </c>
      <c r="N5630" t="s">
        <v>9</v>
      </c>
      <c r="O5630" t="s">
        <v>20</v>
      </c>
      <c r="P5630" t="s">
        <v>50</v>
      </c>
    </row>
    <row r="5631" spans="1:16" ht="15" customHeight="1">
      <c r="A5631" s="20">
        <v>45681</v>
      </c>
      <c r="B5631" t="s">
        <v>25780</v>
      </c>
      <c r="C5631" t="s">
        <v>27439</v>
      </c>
      <c r="D5631" t="s">
        <v>30683</v>
      </c>
      <c r="E5631" t="s">
        <v>30746</v>
      </c>
      <c r="F5631" t="s">
        <v>30747</v>
      </c>
      <c r="G5631">
        <v>0</v>
      </c>
      <c r="H5631">
        <v>0</v>
      </c>
      <c r="I5631" t="s">
        <v>30748</v>
      </c>
      <c r="J5631" t="s">
        <v>27931</v>
      </c>
      <c r="K5631" t="s">
        <v>30749</v>
      </c>
      <c r="L5631" t="s">
        <v>88</v>
      </c>
      <c r="M5631" t="s">
        <v>30750</v>
      </c>
      <c r="N5631" t="s">
        <v>9</v>
      </c>
      <c r="O5631" t="s">
        <v>16</v>
      </c>
      <c r="P5631" t="s">
        <v>63</v>
      </c>
    </row>
    <row r="5632" spans="1:16" ht="15" customHeight="1">
      <c r="A5632" s="20">
        <v>45681</v>
      </c>
      <c r="B5632" t="s">
        <v>25780</v>
      </c>
      <c r="C5632" t="s">
        <v>25781</v>
      </c>
      <c r="D5632" t="s">
        <v>30751</v>
      </c>
      <c r="E5632" t="s">
        <v>25792</v>
      </c>
      <c r="F5632" t="s">
        <v>30752</v>
      </c>
      <c r="G5632">
        <v>0</v>
      </c>
      <c r="H5632">
        <v>0</v>
      </c>
      <c r="I5632" t="s">
        <v>30753</v>
      </c>
      <c r="J5632" t="s">
        <v>25792</v>
      </c>
      <c r="K5632" t="s">
        <v>30754</v>
      </c>
      <c r="L5632" t="s">
        <v>88</v>
      </c>
      <c r="M5632" t="s">
        <v>30755</v>
      </c>
      <c r="N5632" t="s">
        <v>9</v>
      </c>
      <c r="O5632" t="s">
        <v>16</v>
      </c>
      <c r="P5632" t="s">
        <v>74</v>
      </c>
    </row>
    <row r="5633" spans="1:16" ht="15" customHeight="1">
      <c r="A5633" s="20">
        <v>45681</v>
      </c>
      <c r="B5633" t="s">
        <v>26632</v>
      </c>
      <c r="C5633" t="s">
        <v>25806</v>
      </c>
      <c r="D5633" t="s">
        <v>30756</v>
      </c>
      <c r="E5633" t="s">
        <v>25792</v>
      </c>
      <c r="F5633" t="s">
        <v>30757</v>
      </c>
      <c r="G5633">
        <v>1</v>
      </c>
      <c r="H5633">
        <v>0</v>
      </c>
      <c r="I5633" t="s">
        <v>30758</v>
      </c>
      <c r="J5633" t="s">
        <v>30759</v>
      </c>
      <c r="K5633" t="s">
        <v>30760</v>
      </c>
      <c r="L5633" t="s">
        <v>88</v>
      </c>
      <c r="M5633" t="s">
        <v>30761</v>
      </c>
      <c r="N5633" t="s">
        <v>9</v>
      </c>
      <c r="O5633" t="s">
        <v>23</v>
      </c>
      <c r="P5633" t="s">
        <v>47</v>
      </c>
    </row>
    <row r="5634" spans="1:16" ht="15" customHeight="1">
      <c r="A5634" s="20">
        <v>45681</v>
      </c>
      <c r="B5634" t="s">
        <v>25780</v>
      </c>
      <c r="C5634" t="s">
        <v>25912</v>
      </c>
      <c r="D5634" t="s">
        <v>30762</v>
      </c>
      <c r="E5634" t="s">
        <v>25792</v>
      </c>
      <c r="F5634" t="s">
        <v>30763</v>
      </c>
      <c r="G5634">
        <v>0</v>
      </c>
      <c r="H5634">
        <v>0</v>
      </c>
      <c r="I5634" t="s">
        <v>30764</v>
      </c>
      <c r="J5634" t="s">
        <v>25792</v>
      </c>
      <c r="K5634" t="s">
        <v>30765</v>
      </c>
      <c r="L5634" t="s">
        <v>88</v>
      </c>
      <c r="M5634" t="s">
        <v>30766</v>
      </c>
      <c r="N5634" t="s">
        <v>9</v>
      </c>
      <c r="O5634" t="s">
        <v>16</v>
      </c>
      <c r="P5634" t="s">
        <v>50</v>
      </c>
    </row>
    <row r="5635" spans="1:16" ht="15" customHeight="1">
      <c r="A5635" s="20">
        <v>45681</v>
      </c>
      <c r="B5635" t="s">
        <v>25851</v>
      </c>
      <c r="C5635" t="s">
        <v>25874</v>
      </c>
      <c r="D5635" t="s">
        <v>30567</v>
      </c>
      <c r="E5635" t="s">
        <v>25835</v>
      </c>
      <c r="F5635" t="s">
        <v>30767</v>
      </c>
      <c r="G5635">
        <v>0</v>
      </c>
      <c r="H5635">
        <v>0</v>
      </c>
      <c r="I5635" t="s">
        <v>30768</v>
      </c>
      <c r="J5635" t="s">
        <v>25835</v>
      </c>
      <c r="K5635" t="s">
        <v>30769</v>
      </c>
      <c r="L5635" t="s">
        <v>87</v>
      </c>
      <c r="M5635" t="s">
        <v>30770</v>
      </c>
      <c r="N5635" t="s">
        <v>9</v>
      </c>
      <c r="O5635" t="s">
        <v>17</v>
      </c>
      <c r="P5635" t="s">
        <v>46</v>
      </c>
    </row>
    <row r="5636" spans="1:16" ht="15" customHeight="1">
      <c r="A5636" s="20">
        <v>45681</v>
      </c>
      <c r="B5636" t="s">
        <v>30771</v>
      </c>
      <c r="C5636" t="s">
        <v>26151</v>
      </c>
      <c r="D5636" t="s">
        <v>30772</v>
      </c>
      <c r="E5636" t="s">
        <v>25862</v>
      </c>
      <c r="F5636" t="s">
        <v>25835</v>
      </c>
      <c r="G5636">
        <v>1</v>
      </c>
      <c r="H5636">
        <v>0</v>
      </c>
      <c r="I5636" t="s">
        <v>26238</v>
      </c>
      <c r="J5636" t="s">
        <v>30773</v>
      </c>
      <c r="K5636" t="s">
        <v>30774</v>
      </c>
      <c r="L5636" t="s">
        <v>87</v>
      </c>
      <c r="M5636" t="s">
        <v>30775</v>
      </c>
      <c r="N5636" t="s">
        <v>9</v>
      </c>
      <c r="O5636" t="s">
        <v>22254</v>
      </c>
      <c r="P5636" t="s">
        <v>45</v>
      </c>
    </row>
    <row r="5637" spans="1:16" ht="15" customHeight="1">
      <c r="A5637" s="20">
        <v>45681</v>
      </c>
      <c r="B5637" t="s">
        <v>26931</v>
      </c>
      <c r="C5637" t="s">
        <v>25839</v>
      </c>
      <c r="D5637" t="s">
        <v>25835</v>
      </c>
      <c r="E5637" t="s">
        <v>25835</v>
      </c>
      <c r="F5637" t="s">
        <v>30776</v>
      </c>
      <c r="G5637">
        <v>0</v>
      </c>
      <c r="H5637">
        <v>0</v>
      </c>
      <c r="I5637" t="s">
        <v>30777</v>
      </c>
      <c r="J5637" t="s">
        <v>30778</v>
      </c>
      <c r="K5637" t="s">
        <v>30779</v>
      </c>
      <c r="L5637" t="s">
        <v>87</v>
      </c>
      <c r="M5637" t="s">
        <v>30780</v>
      </c>
      <c r="N5637" t="s">
        <v>9</v>
      </c>
      <c r="O5637" t="s">
        <v>26938</v>
      </c>
      <c r="P5637" t="s">
        <v>55</v>
      </c>
    </row>
    <row r="5638" spans="1:16" ht="15" customHeight="1">
      <c r="A5638" s="20">
        <v>45681</v>
      </c>
      <c r="B5638" t="s">
        <v>25851</v>
      </c>
      <c r="C5638" t="s">
        <v>25781</v>
      </c>
      <c r="D5638" t="s">
        <v>30781</v>
      </c>
      <c r="E5638" t="s">
        <v>25835</v>
      </c>
      <c r="F5638" t="s">
        <v>25835</v>
      </c>
      <c r="G5638">
        <v>0</v>
      </c>
      <c r="H5638">
        <v>0</v>
      </c>
      <c r="I5638" t="s">
        <v>30782</v>
      </c>
      <c r="J5638" t="s">
        <v>25835</v>
      </c>
      <c r="K5638" t="s">
        <v>30783</v>
      </c>
      <c r="L5638" t="s">
        <v>87</v>
      </c>
      <c r="M5638" t="s">
        <v>30784</v>
      </c>
      <c r="N5638" t="s">
        <v>9</v>
      </c>
      <c r="O5638" t="s">
        <v>17</v>
      </c>
      <c r="P5638" t="s">
        <v>60</v>
      </c>
    </row>
    <row r="5639" spans="1:16" ht="15" customHeight="1">
      <c r="A5639" s="20">
        <v>45681</v>
      </c>
      <c r="B5639" t="s">
        <v>25851</v>
      </c>
      <c r="C5639" t="s">
        <v>25781</v>
      </c>
      <c r="D5639" t="s">
        <v>30785</v>
      </c>
      <c r="E5639" t="s">
        <v>25835</v>
      </c>
      <c r="F5639" t="s">
        <v>25835</v>
      </c>
      <c r="G5639">
        <v>0</v>
      </c>
      <c r="H5639">
        <v>0</v>
      </c>
      <c r="I5639" t="s">
        <v>27457</v>
      </c>
      <c r="J5639" t="s">
        <v>30786</v>
      </c>
      <c r="K5639" t="s">
        <v>30787</v>
      </c>
      <c r="L5639" t="s">
        <v>87</v>
      </c>
      <c r="M5639" t="s">
        <v>30788</v>
      </c>
      <c r="N5639" t="s">
        <v>9</v>
      </c>
      <c r="O5639" t="s">
        <v>17</v>
      </c>
      <c r="P5639" t="s">
        <v>46</v>
      </c>
    </row>
    <row r="5640" spans="1:16" ht="15" customHeight="1">
      <c r="A5640" s="20">
        <v>45681</v>
      </c>
      <c r="B5640" t="s">
        <v>30789</v>
      </c>
      <c r="C5640" t="s">
        <v>25846</v>
      </c>
      <c r="D5640" t="s">
        <v>25835</v>
      </c>
      <c r="E5640" t="s">
        <v>25835</v>
      </c>
      <c r="F5640" t="s">
        <v>25835</v>
      </c>
      <c r="G5640">
        <v>0</v>
      </c>
      <c r="H5640">
        <v>0</v>
      </c>
      <c r="I5640" t="s">
        <v>30790</v>
      </c>
      <c r="J5640" t="s">
        <v>30791</v>
      </c>
      <c r="K5640" t="s">
        <v>30792</v>
      </c>
      <c r="L5640" t="s">
        <v>87</v>
      </c>
      <c r="M5640" t="s">
        <v>30793</v>
      </c>
      <c r="N5640" t="s">
        <v>9</v>
      </c>
      <c r="O5640" t="s">
        <v>30789</v>
      </c>
      <c r="P5640" t="s">
        <v>52</v>
      </c>
    </row>
    <row r="5641" spans="1:16" ht="15" customHeight="1">
      <c r="A5641" s="20">
        <v>45681</v>
      </c>
      <c r="B5641" t="s">
        <v>25851</v>
      </c>
      <c r="C5641" t="s">
        <v>28652</v>
      </c>
      <c r="D5641" t="s">
        <v>25835</v>
      </c>
      <c r="E5641" t="s">
        <v>25835</v>
      </c>
      <c r="F5641" t="s">
        <v>25835</v>
      </c>
      <c r="G5641">
        <v>0</v>
      </c>
      <c r="H5641">
        <v>0</v>
      </c>
      <c r="I5641" t="s">
        <v>28162</v>
      </c>
      <c r="J5641" t="s">
        <v>30794</v>
      </c>
      <c r="K5641" t="s">
        <v>30795</v>
      </c>
      <c r="L5641" t="s">
        <v>87</v>
      </c>
      <c r="M5641" t="s">
        <v>30796</v>
      </c>
      <c r="N5641" t="s">
        <v>9</v>
      </c>
      <c r="O5641" t="s">
        <v>17</v>
      </c>
      <c r="P5641" t="s">
        <v>66</v>
      </c>
    </row>
    <row r="5642" spans="1:16" ht="15" customHeight="1">
      <c r="A5642" s="20">
        <v>45681</v>
      </c>
      <c r="B5642" t="s">
        <v>26914</v>
      </c>
      <c r="C5642" t="s">
        <v>25781</v>
      </c>
      <c r="D5642" t="s">
        <v>30797</v>
      </c>
      <c r="E5642" t="s">
        <v>25792</v>
      </c>
      <c r="F5642" t="s">
        <v>30798</v>
      </c>
      <c r="G5642">
        <v>0</v>
      </c>
      <c r="H5642">
        <v>0</v>
      </c>
      <c r="I5642" t="s">
        <v>30799</v>
      </c>
      <c r="J5642" t="s">
        <v>25792</v>
      </c>
      <c r="K5642" t="s">
        <v>30800</v>
      </c>
      <c r="L5642" t="s">
        <v>90</v>
      </c>
      <c r="M5642" t="s">
        <v>30801</v>
      </c>
      <c r="N5642" t="s">
        <v>9</v>
      </c>
      <c r="O5642" t="s">
        <v>16</v>
      </c>
      <c r="P5642" t="s">
        <v>71</v>
      </c>
    </row>
    <row r="5643" spans="1:16" ht="15" customHeight="1">
      <c r="A5643" s="20">
        <v>45681</v>
      </c>
      <c r="B5643" t="s">
        <v>25805</v>
      </c>
      <c r="C5643" t="s">
        <v>25894</v>
      </c>
      <c r="D5643" t="s">
        <v>25835</v>
      </c>
      <c r="E5643" t="s">
        <v>25835</v>
      </c>
      <c r="F5643" t="s">
        <v>25902</v>
      </c>
      <c r="G5643">
        <v>1</v>
      </c>
      <c r="H5643">
        <v>2</v>
      </c>
      <c r="I5643" t="s">
        <v>30802</v>
      </c>
      <c r="J5643" t="s">
        <v>30803</v>
      </c>
      <c r="K5643" t="s">
        <v>30804</v>
      </c>
      <c r="L5643" t="s">
        <v>94</v>
      </c>
      <c r="M5643" t="s">
        <v>30805</v>
      </c>
      <c r="N5643" t="s">
        <v>9</v>
      </c>
      <c r="O5643" t="s">
        <v>18</v>
      </c>
      <c r="P5643" t="s">
        <v>53</v>
      </c>
    </row>
    <row r="5644" spans="1:16" ht="15" customHeight="1">
      <c r="A5644" s="20">
        <v>45681</v>
      </c>
      <c r="B5644" t="s">
        <v>25805</v>
      </c>
      <c r="C5644" t="s">
        <v>26151</v>
      </c>
      <c r="D5644" t="s">
        <v>26384</v>
      </c>
      <c r="E5644" t="s">
        <v>26385</v>
      </c>
      <c r="F5644" t="s">
        <v>26386</v>
      </c>
      <c r="G5644">
        <v>1</v>
      </c>
      <c r="H5644">
        <v>0</v>
      </c>
      <c r="I5644" t="s">
        <v>26148</v>
      </c>
      <c r="J5644" t="s">
        <v>26388</v>
      </c>
      <c r="K5644" t="s">
        <v>30806</v>
      </c>
      <c r="L5644" t="s">
        <v>93</v>
      </c>
      <c r="M5644" t="s">
        <v>30807</v>
      </c>
      <c r="N5644" t="s">
        <v>9</v>
      </c>
      <c r="O5644" t="s">
        <v>18</v>
      </c>
      <c r="P5644" t="s">
        <v>45</v>
      </c>
    </row>
    <row r="5645" spans="1:16" ht="15" customHeight="1">
      <c r="A5645" s="20">
        <v>45681</v>
      </c>
      <c r="B5645" t="s">
        <v>26192</v>
      </c>
      <c r="C5645" t="s">
        <v>25861</v>
      </c>
      <c r="D5645" t="s">
        <v>30808</v>
      </c>
      <c r="E5645" t="s">
        <v>30809</v>
      </c>
      <c r="F5645" t="s">
        <v>30810</v>
      </c>
      <c r="G5645">
        <v>0</v>
      </c>
      <c r="H5645">
        <v>1</v>
      </c>
      <c r="I5645" t="s">
        <v>30811</v>
      </c>
      <c r="J5645" t="s">
        <v>30812</v>
      </c>
      <c r="K5645" t="s">
        <v>30813</v>
      </c>
      <c r="L5645" t="s">
        <v>93</v>
      </c>
      <c r="M5645" t="s">
        <v>30814</v>
      </c>
      <c r="N5645" t="s">
        <v>9</v>
      </c>
      <c r="O5645" t="s">
        <v>11087</v>
      </c>
      <c r="P5645" t="s">
        <v>49</v>
      </c>
    </row>
    <row r="5646" spans="1:16" ht="15" customHeight="1">
      <c r="A5646" s="20">
        <v>45681</v>
      </c>
      <c r="B5646" t="s">
        <v>25798</v>
      </c>
      <c r="C5646" t="s">
        <v>25912</v>
      </c>
      <c r="D5646" t="s">
        <v>30815</v>
      </c>
      <c r="E5646" t="s">
        <v>25792</v>
      </c>
      <c r="F5646" t="s">
        <v>30816</v>
      </c>
      <c r="G5646">
        <v>0</v>
      </c>
      <c r="H5646">
        <v>0</v>
      </c>
      <c r="I5646" t="s">
        <v>30817</v>
      </c>
      <c r="J5646" t="s">
        <v>25792</v>
      </c>
      <c r="K5646" t="s">
        <v>30818</v>
      </c>
      <c r="L5646" t="s">
        <v>90</v>
      </c>
      <c r="M5646" t="s">
        <v>30819</v>
      </c>
      <c r="N5646" t="s">
        <v>9</v>
      </c>
      <c r="O5646" t="s">
        <v>19</v>
      </c>
      <c r="P5646" t="s">
        <v>50</v>
      </c>
    </row>
    <row r="5647" spans="1:16" ht="15" customHeight="1">
      <c r="A5647" s="20">
        <v>45681</v>
      </c>
      <c r="B5647" t="s">
        <v>26437</v>
      </c>
      <c r="C5647" t="s">
        <v>26042</v>
      </c>
      <c r="D5647" t="s">
        <v>25807</v>
      </c>
      <c r="E5647" t="s">
        <v>25875</v>
      </c>
      <c r="F5647" t="s">
        <v>30820</v>
      </c>
      <c r="G5647">
        <v>0</v>
      </c>
      <c r="H5647">
        <v>0</v>
      </c>
      <c r="I5647" t="s">
        <v>30821</v>
      </c>
      <c r="J5647" t="s">
        <v>30822</v>
      </c>
      <c r="K5647" t="s">
        <v>30823</v>
      </c>
      <c r="L5647" t="s">
        <v>95</v>
      </c>
      <c r="M5647" t="s">
        <v>30824</v>
      </c>
      <c r="N5647" t="s">
        <v>9</v>
      </c>
      <c r="O5647" t="s">
        <v>26</v>
      </c>
      <c r="P5647" t="s">
        <v>51</v>
      </c>
    </row>
    <row r="5648" spans="1:16" ht="15" customHeight="1">
      <c r="A5648" s="20">
        <v>45681</v>
      </c>
      <c r="B5648" t="s">
        <v>25798</v>
      </c>
      <c r="C5648" t="s">
        <v>26151</v>
      </c>
      <c r="D5648" t="s">
        <v>30825</v>
      </c>
      <c r="E5648" t="s">
        <v>30826</v>
      </c>
      <c r="F5648" t="s">
        <v>30827</v>
      </c>
      <c r="G5648">
        <v>0</v>
      </c>
      <c r="H5648">
        <v>0</v>
      </c>
      <c r="I5648" t="s">
        <v>28985</v>
      </c>
      <c r="J5648" t="s">
        <v>30825</v>
      </c>
      <c r="K5648" t="s">
        <v>30828</v>
      </c>
      <c r="L5648" t="s">
        <v>95</v>
      </c>
      <c r="M5648" t="s">
        <v>30829</v>
      </c>
      <c r="N5648" t="s">
        <v>9</v>
      </c>
      <c r="O5648" t="s">
        <v>19</v>
      </c>
      <c r="P5648" t="s">
        <v>45</v>
      </c>
    </row>
    <row r="5649" spans="1:16" ht="15" customHeight="1">
      <c r="A5649" s="20">
        <v>45681</v>
      </c>
      <c r="B5649" t="s">
        <v>25780</v>
      </c>
      <c r="C5649" t="s">
        <v>25781</v>
      </c>
      <c r="D5649" t="s">
        <v>30830</v>
      </c>
      <c r="E5649" t="s">
        <v>30831</v>
      </c>
      <c r="F5649" t="s">
        <v>30832</v>
      </c>
      <c r="G5649">
        <v>0</v>
      </c>
      <c r="H5649">
        <v>0</v>
      </c>
      <c r="I5649" t="s">
        <v>30833</v>
      </c>
      <c r="J5649" t="s">
        <v>25792</v>
      </c>
      <c r="K5649" t="s">
        <v>30834</v>
      </c>
      <c r="L5649" t="s">
        <v>95</v>
      </c>
      <c r="M5649" t="s">
        <v>30835</v>
      </c>
      <c r="N5649" t="s">
        <v>9</v>
      </c>
      <c r="O5649" t="s">
        <v>16</v>
      </c>
      <c r="P5649" t="s">
        <v>60</v>
      </c>
    </row>
    <row r="5650" spans="1:16" ht="15" customHeight="1">
      <c r="A5650" s="20">
        <v>45682</v>
      </c>
      <c r="B5650" t="s">
        <v>25780</v>
      </c>
      <c r="C5650" t="s">
        <v>25912</v>
      </c>
      <c r="D5650" t="s">
        <v>30836</v>
      </c>
      <c r="E5650" t="s">
        <v>28419</v>
      </c>
      <c r="F5650" t="s">
        <v>30837</v>
      </c>
      <c r="G5650">
        <v>0</v>
      </c>
      <c r="H5650">
        <v>0</v>
      </c>
      <c r="I5650" t="s">
        <v>30838</v>
      </c>
      <c r="J5650" t="s">
        <v>1832</v>
      </c>
      <c r="K5650" t="s">
        <v>30839</v>
      </c>
      <c r="L5650" t="s">
        <v>88</v>
      </c>
      <c r="M5650" t="s">
        <v>30840</v>
      </c>
      <c r="N5650" t="s">
        <v>9</v>
      </c>
      <c r="O5650" t="s">
        <v>16</v>
      </c>
      <c r="P5650" t="s">
        <v>50</v>
      </c>
    </row>
    <row r="5651" spans="1:16" ht="15" customHeight="1">
      <c r="A5651" s="20">
        <v>45681</v>
      </c>
      <c r="B5651" t="s">
        <v>25780</v>
      </c>
      <c r="C5651" t="s">
        <v>25874</v>
      </c>
      <c r="D5651" t="s">
        <v>30841</v>
      </c>
      <c r="E5651" t="s">
        <v>25875</v>
      </c>
      <c r="F5651" t="s">
        <v>30842</v>
      </c>
      <c r="G5651">
        <v>0</v>
      </c>
      <c r="H5651">
        <v>0</v>
      </c>
      <c r="I5651" t="s">
        <v>25988</v>
      </c>
      <c r="J5651" t="s">
        <v>30843</v>
      </c>
      <c r="K5651" t="s">
        <v>30844</v>
      </c>
      <c r="L5651" t="s">
        <v>90</v>
      </c>
      <c r="M5651" t="s">
        <v>30845</v>
      </c>
      <c r="N5651" t="s">
        <v>9</v>
      </c>
      <c r="O5651" t="s">
        <v>16</v>
      </c>
      <c r="P5651" t="s">
        <v>46</v>
      </c>
    </row>
    <row r="5652" spans="1:16" ht="15" customHeight="1">
      <c r="A5652" s="20">
        <v>45681</v>
      </c>
      <c r="B5652" t="s">
        <v>25780</v>
      </c>
      <c r="C5652" t="s">
        <v>26042</v>
      </c>
      <c r="D5652" t="s">
        <v>25835</v>
      </c>
      <c r="E5652" t="s">
        <v>25835</v>
      </c>
      <c r="F5652" t="s">
        <v>30846</v>
      </c>
      <c r="G5652">
        <v>0</v>
      </c>
      <c r="H5652">
        <v>0</v>
      </c>
      <c r="I5652" t="s">
        <v>30847</v>
      </c>
      <c r="J5652" t="s">
        <v>30848</v>
      </c>
      <c r="K5652" t="s">
        <v>30849</v>
      </c>
      <c r="L5652" t="s">
        <v>94</v>
      </c>
      <c r="M5652" t="s">
        <v>30850</v>
      </c>
      <c r="N5652" t="s">
        <v>9</v>
      </c>
      <c r="O5652" t="s">
        <v>16</v>
      </c>
      <c r="P5652" t="s">
        <v>51</v>
      </c>
    </row>
    <row r="5653" spans="1:16" ht="15" customHeight="1">
      <c r="A5653" s="20">
        <v>45682</v>
      </c>
      <c r="B5653" t="s">
        <v>26216</v>
      </c>
      <c r="C5653" t="s">
        <v>26042</v>
      </c>
      <c r="D5653" t="s">
        <v>30851</v>
      </c>
      <c r="E5653" t="s">
        <v>26494</v>
      </c>
      <c r="F5653" t="s">
        <v>30852</v>
      </c>
      <c r="G5653">
        <v>0</v>
      </c>
      <c r="H5653">
        <v>0</v>
      </c>
      <c r="I5653" t="s">
        <v>30853</v>
      </c>
      <c r="J5653" t="s">
        <v>30848</v>
      </c>
      <c r="K5653" t="s">
        <v>30854</v>
      </c>
      <c r="L5653" t="s">
        <v>88</v>
      </c>
      <c r="M5653" t="s">
        <v>30855</v>
      </c>
      <c r="N5653" t="s">
        <v>9</v>
      </c>
      <c r="O5653" t="s">
        <v>16</v>
      </c>
      <c r="P5653" t="s">
        <v>51</v>
      </c>
    </row>
    <row r="5654" spans="1:16" ht="15" customHeight="1">
      <c r="A5654" s="20">
        <v>45682</v>
      </c>
      <c r="B5654" t="s">
        <v>25780</v>
      </c>
      <c r="C5654" t="s">
        <v>25781</v>
      </c>
      <c r="D5654" t="s">
        <v>30856</v>
      </c>
      <c r="E5654" t="s">
        <v>28884</v>
      </c>
      <c r="F5654" t="s">
        <v>30857</v>
      </c>
      <c r="G5654">
        <v>0</v>
      </c>
      <c r="H5654">
        <v>0</v>
      </c>
      <c r="I5654" t="s">
        <v>30858</v>
      </c>
      <c r="J5654" t="s">
        <v>30859</v>
      </c>
      <c r="K5654" t="s">
        <v>30860</v>
      </c>
      <c r="L5654" t="s">
        <v>88</v>
      </c>
      <c r="M5654" t="s">
        <v>30861</v>
      </c>
      <c r="N5654" t="s">
        <v>9</v>
      </c>
      <c r="O5654" t="s">
        <v>16</v>
      </c>
      <c r="P5654" t="s">
        <v>68</v>
      </c>
    </row>
    <row r="5655" spans="1:16" ht="15" customHeight="1">
      <c r="A5655" s="20">
        <v>45682</v>
      </c>
      <c r="B5655" t="s">
        <v>25780</v>
      </c>
      <c r="C5655" t="s">
        <v>25781</v>
      </c>
      <c r="D5655" t="s">
        <v>30862</v>
      </c>
      <c r="E5655" t="s">
        <v>30863</v>
      </c>
      <c r="F5655" t="s">
        <v>30864</v>
      </c>
      <c r="G5655">
        <v>0</v>
      </c>
      <c r="H5655">
        <v>0</v>
      </c>
      <c r="I5655" t="s">
        <v>30865</v>
      </c>
      <c r="J5655" t="s">
        <v>25792</v>
      </c>
      <c r="K5655" t="s">
        <v>30866</v>
      </c>
      <c r="L5655" t="s">
        <v>88</v>
      </c>
      <c r="M5655" t="s">
        <v>30867</v>
      </c>
      <c r="N5655" t="s">
        <v>9</v>
      </c>
      <c r="O5655" t="s">
        <v>16</v>
      </c>
      <c r="P5655" t="s">
        <v>64</v>
      </c>
    </row>
    <row r="5656" spans="1:16" ht="15" customHeight="1">
      <c r="A5656" s="20">
        <v>45682</v>
      </c>
      <c r="B5656" t="s">
        <v>25780</v>
      </c>
      <c r="C5656" t="s">
        <v>26042</v>
      </c>
      <c r="D5656" t="s">
        <v>30868</v>
      </c>
      <c r="E5656" t="s">
        <v>26140</v>
      </c>
      <c r="F5656" t="s">
        <v>30869</v>
      </c>
      <c r="G5656">
        <v>0</v>
      </c>
      <c r="H5656">
        <v>0</v>
      </c>
      <c r="I5656" t="s">
        <v>27212</v>
      </c>
      <c r="J5656" t="s">
        <v>26140</v>
      </c>
      <c r="K5656" t="s">
        <v>30870</v>
      </c>
      <c r="L5656" t="s">
        <v>88</v>
      </c>
      <c r="M5656" t="s">
        <v>30871</v>
      </c>
      <c r="N5656" t="s">
        <v>9</v>
      </c>
      <c r="O5656" t="s">
        <v>16</v>
      </c>
      <c r="P5656" t="s">
        <v>51</v>
      </c>
    </row>
    <row r="5657" spans="1:16" ht="15" customHeight="1">
      <c r="A5657" s="20">
        <v>45682</v>
      </c>
      <c r="B5657" t="s">
        <v>25780</v>
      </c>
      <c r="C5657" t="s">
        <v>25806</v>
      </c>
      <c r="D5657" t="s">
        <v>1832</v>
      </c>
      <c r="E5657" t="s">
        <v>1832</v>
      </c>
      <c r="F5657" t="s">
        <v>30872</v>
      </c>
      <c r="G5657">
        <v>1</v>
      </c>
      <c r="H5657">
        <v>1</v>
      </c>
      <c r="I5657" t="s">
        <v>30873</v>
      </c>
      <c r="J5657" t="s">
        <v>30874</v>
      </c>
      <c r="K5657" t="s">
        <v>30875</v>
      </c>
      <c r="L5657" t="s">
        <v>88</v>
      </c>
      <c r="M5657" t="s">
        <v>30876</v>
      </c>
      <c r="N5657" t="s">
        <v>9</v>
      </c>
      <c r="O5657" t="s">
        <v>16</v>
      </c>
      <c r="P5657" t="s">
        <v>47</v>
      </c>
    </row>
    <row r="5658" spans="1:16" ht="15" customHeight="1">
      <c r="A5658" s="20">
        <v>45682</v>
      </c>
      <c r="B5658" t="s">
        <v>26123</v>
      </c>
      <c r="C5658" t="s">
        <v>26042</v>
      </c>
      <c r="D5658" t="s">
        <v>30877</v>
      </c>
      <c r="E5658" t="s">
        <v>26000</v>
      </c>
      <c r="F5658" t="s">
        <v>30878</v>
      </c>
      <c r="G5658">
        <v>0</v>
      </c>
      <c r="H5658">
        <v>1</v>
      </c>
      <c r="I5658" t="s">
        <v>30879</v>
      </c>
      <c r="J5658" t="s">
        <v>30880</v>
      </c>
      <c r="K5658" t="s">
        <v>30881</v>
      </c>
      <c r="L5658" t="s">
        <v>88</v>
      </c>
      <c r="M5658" t="s">
        <v>30882</v>
      </c>
      <c r="N5658" t="s">
        <v>9</v>
      </c>
      <c r="O5658" t="s">
        <v>16</v>
      </c>
      <c r="P5658" t="s">
        <v>51</v>
      </c>
    </row>
    <row r="5659" spans="1:16" ht="15" customHeight="1">
      <c r="A5659" s="20">
        <v>45682</v>
      </c>
      <c r="B5659" t="s">
        <v>25780</v>
      </c>
      <c r="C5659" t="s">
        <v>25781</v>
      </c>
      <c r="D5659" t="s">
        <v>25993</v>
      </c>
      <c r="E5659" t="s">
        <v>25792</v>
      </c>
      <c r="F5659" t="s">
        <v>26478</v>
      </c>
      <c r="G5659">
        <v>0</v>
      </c>
      <c r="H5659">
        <v>0</v>
      </c>
      <c r="I5659" t="s">
        <v>30883</v>
      </c>
      <c r="J5659" t="s">
        <v>25792</v>
      </c>
      <c r="K5659" t="s">
        <v>30884</v>
      </c>
      <c r="L5659" t="s">
        <v>88</v>
      </c>
      <c r="M5659" t="s">
        <v>30885</v>
      </c>
      <c r="N5659" t="s">
        <v>9</v>
      </c>
      <c r="O5659" t="s">
        <v>16</v>
      </c>
      <c r="P5659" t="s">
        <v>69</v>
      </c>
    </row>
    <row r="5660" spans="1:16" ht="15" customHeight="1">
      <c r="A5660" s="20">
        <v>45682</v>
      </c>
      <c r="B5660" t="s">
        <v>25780</v>
      </c>
      <c r="C5660" t="s">
        <v>25781</v>
      </c>
      <c r="D5660" t="s">
        <v>30886</v>
      </c>
      <c r="E5660" t="s">
        <v>30887</v>
      </c>
      <c r="F5660" t="s">
        <v>30888</v>
      </c>
      <c r="G5660">
        <v>0</v>
      </c>
      <c r="H5660">
        <v>0</v>
      </c>
      <c r="I5660" t="s">
        <v>30889</v>
      </c>
      <c r="J5660" t="s">
        <v>25989</v>
      </c>
      <c r="K5660" t="s">
        <v>30890</v>
      </c>
      <c r="L5660" t="s">
        <v>88</v>
      </c>
      <c r="M5660" t="s">
        <v>30891</v>
      </c>
      <c r="N5660" t="s">
        <v>9</v>
      </c>
      <c r="O5660" t="s">
        <v>16</v>
      </c>
      <c r="P5660" t="s">
        <v>70</v>
      </c>
    </row>
    <row r="5661" spans="1:16" ht="15" customHeight="1">
      <c r="A5661" s="20">
        <v>45682</v>
      </c>
      <c r="B5661" t="s">
        <v>25780</v>
      </c>
      <c r="C5661" t="s">
        <v>25806</v>
      </c>
      <c r="D5661" t="s">
        <v>26193</v>
      </c>
      <c r="E5661" t="s">
        <v>26193</v>
      </c>
      <c r="F5661" t="s">
        <v>28450</v>
      </c>
      <c r="G5661">
        <v>15</v>
      </c>
      <c r="H5661">
        <v>1520</v>
      </c>
      <c r="I5661" t="s">
        <v>26193</v>
      </c>
      <c r="J5661" t="s">
        <v>26193</v>
      </c>
      <c r="K5661" t="s">
        <v>30892</v>
      </c>
      <c r="L5661" t="s">
        <v>88</v>
      </c>
      <c r="M5661" t="s">
        <v>30893</v>
      </c>
      <c r="N5661" t="s">
        <v>9</v>
      </c>
      <c r="O5661" t="s">
        <v>16</v>
      </c>
      <c r="P5661" t="s">
        <v>47</v>
      </c>
    </row>
    <row r="5662" spans="1:16" ht="15" customHeight="1">
      <c r="A5662" s="20">
        <v>45682</v>
      </c>
      <c r="B5662" t="s">
        <v>25798</v>
      </c>
      <c r="C5662" t="s">
        <v>26006</v>
      </c>
      <c r="D5662" t="s">
        <v>30894</v>
      </c>
      <c r="E5662" t="s">
        <v>26006</v>
      </c>
      <c r="F5662" t="s">
        <v>30895</v>
      </c>
      <c r="G5662" t="s">
        <v>30896</v>
      </c>
      <c r="H5662" t="s">
        <v>30896</v>
      </c>
      <c r="I5662" t="s">
        <v>30897</v>
      </c>
      <c r="J5662" t="s">
        <v>30898</v>
      </c>
      <c r="K5662" t="s">
        <v>30899</v>
      </c>
      <c r="L5662" t="s">
        <v>92</v>
      </c>
      <c r="M5662" t="s">
        <v>30900</v>
      </c>
      <c r="N5662" t="s">
        <v>9</v>
      </c>
      <c r="O5662" t="s">
        <v>19</v>
      </c>
      <c r="P5662" t="s">
        <v>62</v>
      </c>
    </row>
    <row r="5663" spans="1:16" ht="15" customHeight="1">
      <c r="A5663" s="20">
        <v>45682</v>
      </c>
      <c r="B5663" t="s">
        <v>25845</v>
      </c>
      <c r="C5663" t="s">
        <v>25912</v>
      </c>
      <c r="D5663" t="s">
        <v>27780</v>
      </c>
      <c r="E5663" t="s">
        <v>30901</v>
      </c>
      <c r="F5663" t="s">
        <v>27861</v>
      </c>
      <c r="G5663">
        <v>0</v>
      </c>
      <c r="H5663">
        <v>0</v>
      </c>
      <c r="I5663" t="s">
        <v>26511</v>
      </c>
      <c r="J5663" t="s">
        <v>30902</v>
      </c>
      <c r="K5663" t="s">
        <v>30903</v>
      </c>
      <c r="L5663" t="s">
        <v>88</v>
      </c>
      <c r="M5663" t="s">
        <v>30904</v>
      </c>
      <c r="N5663" t="s">
        <v>9</v>
      </c>
      <c r="O5663" t="s">
        <v>25</v>
      </c>
      <c r="P5663" t="s">
        <v>50</v>
      </c>
    </row>
    <row r="5664" spans="1:16" ht="15" customHeight="1">
      <c r="A5664" s="20">
        <v>45682</v>
      </c>
      <c r="B5664" t="s">
        <v>30905</v>
      </c>
      <c r="C5664" t="s">
        <v>26006</v>
      </c>
      <c r="D5664" t="s">
        <v>30906</v>
      </c>
      <c r="E5664" t="s">
        <v>26438</v>
      </c>
      <c r="F5664" t="s">
        <v>30907</v>
      </c>
      <c r="G5664">
        <v>50</v>
      </c>
      <c r="H5664">
        <v>0</v>
      </c>
      <c r="I5664" t="s">
        <v>26148</v>
      </c>
      <c r="J5664" t="s">
        <v>30908</v>
      </c>
      <c r="K5664" t="s">
        <v>30909</v>
      </c>
      <c r="L5664" t="s">
        <v>88</v>
      </c>
      <c r="M5664" t="s">
        <v>30910</v>
      </c>
      <c r="N5664" t="s">
        <v>9</v>
      </c>
      <c r="O5664" t="s">
        <v>557</v>
      </c>
      <c r="P5664" t="s">
        <v>62</v>
      </c>
    </row>
    <row r="5665" spans="1:16" ht="15" customHeight="1">
      <c r="A5665" s="20">
        <v>45682</v>
      </c>
      <c r="B5665" t="s">
        <v>25845</v>
      </c>
      <c r="C5665" t="s">
        <v>25901</v>
      </c>
      <c r="D5665" t="s">
        <v>30911</v>
      </c>
      <c r="E5665" t="s">
        <v>25792</v>
      </c>
      <c r="F5665" t="s">
        <v>27322</v>
      </c>
      <c r="G5665">
        <v>0</v>
      </c>
      <c r="H5665">
        <v>0</v>
      </c>
      <c r="I5665" t="s">
        <v>30912</v>
      </c>
      <c r="J5665" t="s">
        <v>25792</v>
      </c>
      <c r="K5665" t="s">
        <v>30913</v>
      </c>
      <c r="L5665" t="s">
        <v>90</v>
      </c>
      <c r="M5665" t="s">
        <v>30914</v>
      </c>
      <c r="N5665" t="s">
        <v>9</v>
      </c>
      <c r="O5665" t="s">
        <v>25</v>
      </c>
      <c r="P5665" t="s">
        <v>54</v>
      </c>
    </row>
    <row r="5666" spans="1:16" ht="15" customHeight="1">
      <c r="A5666" s="20">
        <v>45682</v>
      </c>
      <c r="B5666" t="s">
        <v>25805</v>
      </c>
      <c r="C5666" t="s">
        <v>25846</v>
      </c>
      <c r="D5666" t="s">
        <v>30915</v>
      </c>
      <c r="E5666" t="s">
        <v>27422</v>
      </c>
      <c r="F5666" t="s">
        <v>30916</v>
      </c>
      <c r="G5666">
        <v>0</v>
      </c>
      <c r="H5666">
        <v>0</v>
      </c>
      <c r="I5666" t="s">
        <v>30917</v>
      </c>
      <c r="J5666" t="s">
        <v>30918</v>
      </c>
      <c r="K5666" t="s">
        <v>30919</v>
      </c>
      <c r="L5666" t="s">
        <v>92</v>
      </c>
      <c r="M5666" t="s">
        <v>30920</v>
      </c>
      <c r="N5666" t="s">
        <v>9</v>
      </c>
      <c r="O5666" t="s">
        <v>18</v>
      </c>
      <c r="P5666" t="s">
        <v>52</v>
      </c>
    </row>
    <row r="5667" spans="1:16" ht="15" customHeight="1">
      <c r="A5667" s="20">
        <v>45682</v>
      </c>
      <c r="B5667" t="s">
        <v>25780</v>
      </c>
      <c r="C5667" t="s">
        <v>25963</v>
      </c>
      <c r="D5667" t="s">
        <v>30921</v>
      </c>
      <c r="E5667" t="s">
        <v>25792</v>
      </c>
      <c r="F5667" t="s">
        <v>28832</v>
      </c>
      <c r="G5667">
        <v>0</v>
      </c>
      <c r="H5667">
        <v>0</v>
      </c>
      <c r="I5667" t="s">
        <v>30922</v>
      </c>
      <c r="J5667" t="s">
        <v>25792</v>
      </c>
      <c r="K5667" t="s">
        <v>30923</v>
      </c>
      <c r="L5667" t="s">
        <v>90</v>
      </c>
      <c r="M5667" t="s">
        <v>30924</v>
      </c>
      <c r="N5667" t="s">
        <v>9</v>
      </c>
      <c r="O5667" t="s">
        <v>16</v>
      </c>
      <c r="P5667" t="s">
        <v>48</v>
      </c>
    </row>
    <row r="5668" spans="1:16" ht="15" customHeight="1">
      <c r="A5668" s="20">
        <v>45682</v>
      </c>
      <c r="B5668" t="s">
        <v>30925</v>
      </c>
      <c r="C5668" t="s">
        <v>26151</v>
      </c>
      <c r="D5668" t="s">
        <v>26384</v>
      </c>
      <c r="E5668" t="s">
        <v>26385</v>
      </c>
      <c r="F5668" t="s">
        <v>26386</v>
      </c>
      <c r="G5668">
        <v>1</v>
      </c>
      <c r="H5668">
        <v>0</v>
      </c>
      <c r="I5668" t="s">
        <v>30926</v>
      </c>
      <c r="J5668" t="s">
        <v>26388</v>
      </c>
      <c r="K5668" t="s">
        <v>30927</v>
      </c>
      <c r="L5668" t="s">
        <v>93</v>
      </c>
      <c r="M5668" t="s">
        <v>30928</v>
      </c>
      <c r="N5668" t="s">
        <v>9</v>
      </c>
      <c r="O5668" t="s">
        <v>30925</v>
      </c>
      <c r="P5668" t="s">
        <v>45</v>
      </c>
    </row>
    <row r="5669" spans="1:16" ht="15" customHeight="1">
      <c r="A5669" s="20">
        <v>45682</v>
      </c>
      <c r="B5669" t="s">
        <v>27540</v>
      </c>
      <c r="C5669" t="s">
        <v>25861</v>
      </c>
      <c r="D5669" t="s">
        <v>30929</v>
      </c>
      <c r="E5669" t="s">
        <v>30098</v>
      </c>
      <c r="F5669" t="s">
        <v>30930</v>
      </c>
      <c r="G5669">
        <v>0</v>
      </c>
      <c r="H5669">
        <v>1</v>
      </c>
      <c r="I5669" t="s">
        <v>27986</v>
      </c>
      <c r="J5669" t="s">
        <v>30931</v>
      </c>
      <c r="K5669" t="s">
        <v>30932</v>
      </c>
      <c r="L5669" t="s">
        <v>93</v>
      </c>
      <c r="M5669" t="s">
        <v>30933</v>
      </c>
      <c r="N5669" t="s">
        <v>9</v>
      </c>
      <c r="O5669" t="s">
        <v>4005</v>
      </c>
      <c r="P5669" t="s">
        <v>49</v>
      </c>
    </row>
    <row r="5670" spans="1:16" ht="15" customHeight="1">
      <c r="A5670" s="20">
        <v>45682</v>
      </c>
      <c r="B5670" t="s">
        <v>25845</v>
      </c>
      <c r="C5670" t="s">
        <v>26151</v>
      </c>
      <c r="D5670" t="s">
        <v>30906</v>
      </c>
      <c r="E5670" t="s">
        <v>26385</v>
      </c>
      <c r="F5670" t="s">
        <v>30934</v>
      </c>
      <c r="G5670">
        <v>1</v>
      </c>
      <c r="H5670">
        <v>0</v>
      </c>
      <c r="I5670" t="s">
        <v>26740</v>
      </c>
      <c r="J5670" t="s">
        <v>30935</v>
      </c>
      <c r="K5670" t="s">
        <v>30936</v>
      </c>
      <c r="L5670" t="s">
        <v>93</v>
      </c>
      <c r="M5670" t="s">
        <v>30937</v>
      </c>
      <c r="N5670" t="s">
        <v>9</v>
      </c>
      <c r="O5670" t="s">
        <v>25</v>
      </c>
      <c r="P5670" t="s">
        <v>45</v>
      </c>
    </row>
    <row r="5671" spans="1:16" ht="15" customHeight="1">
      <c r="A5671" s="20">
        <v>45682</v>
      </c>
      <c r="B5671" t="s">
        <v>26399</v>
      </c>
      <c r="C5671" t="s">
        <v>26151</v>
      </c>
      <c r="D5671" t="s">
        <v>26384</v>
      </c>
      <c r="E5671" t="s">
        <v>26385</v>
      </c>
      <c r="F5671" t="s">
        <v>26386</v>
      </c>
      <c r="G5671">
        <v>1</v>
      </c>
      <c r="H5671">
        <v>0</v>
      </c>
      <c r="I5671" t="s">
        <v>30938</v>
      </c>
      <c r="J5671" t="s">
        <v>26388</v>
      </c>
      <c r="K5671" t="s">
        <v>30939</v>
      </c>
      <c r="L5671" t="s">
        <v>93</v>
      </c>
      <c r="M5671" t="s">
        <v>30940</v>
      </c>
      <c r="N5671" t="s">
        <v>9</v>
      </c>
      <c r="O5671" t="s">
        <v>3740</v>
      </c>
      <c r="P5671" t="s">
        <v>45</v>
      </c>
    </row>
    <row r="5672" spans="1:16" ht="15" customHeight="1">
      <c r="A5672" s="20">
        <v>45682</v>
      </c>
      <c r="B5672" t="s">
        <v>25992</v>
      </c>
      <c r="C5672" t="s">
        <v>26151</v>
      </c>
      <c r="D5672" t="s">
        <v>30941</v>
      </c>
      <c r="E5672" t="s">
        <v>28890</v>
      </c>
      <c r="F5672" t="s">
        <v>30942</v>
      </c>
      <c r="G5672">
        <v>1</v>
      </c>
      <c r="H5672">
        <v>0</v>
      </c>
      <c r="I5672" t="s">
        <v>30943</v>
      </c>
      <c r="J5672" t="s">
        <v>30944</v>
      </c>
      <c r="K5672" t="s">
        <v>30945</v>
      </c>
      <c r="L5672" t="s">
        <v>93</v>
      </c>
      <c r="M5672" t="s">
        <v>30946</v>
      </c>
      <c r="N5672" t="s">
        <v>9</v>
      </c>
      <c r="O5672" t="s">
        <v>22</v>
      </c>
      <c r="P5672" t="s">
        <v>45</v>
      </c>
    </row>
    <row r="5673" spans="1:16" ht="15" customHeight="1">
      <c r="A5673" s="20">
        <v>45682</v>
      </c>
      <c r="B5673" t="s">
        <v>25992</v>
      </c>
      <c r="C5673" t="s">
        <v>26151</v>
      </c>
      <c r="D5673" t="s">
        <v>30947</v>
      </c>
      <c r="E5673" t="s">
        <v>30948</v>
      </c>
      <c r="F5673" t="s">
        <v>30949</v>
      </c>
      <c r="G5673">
        <v>1</v>
      </c>
      <c r="H5673">
        <v>0</v>
      </c>
      <c r="I5673" t="s">
        <v>26779</v>
      </c>
      <c r="J5673" t="s">
        <v>26388</v>
      </c>
      <c r="K5673" t="s">
        <v>30950</v>
      </c>
      <c r="L5673" t="s">
        <v>93</v>
      </c>
      <c r="M5673" t="s">
        <v>30951</v>
      </c>
      <c r="N5673" t="s">
        <v>9</v>
      </c>
      <c r="O5673" t="s">
        <v>22</v>
      </c>
      <c r="P5673" t="s">
        <v>45</v>
      </c>
    </row>
    <row r="5674" spans="1:16" ht="15" customHeight="1">
      <c r="A5674" s="20">
        <v>45682</v>
      </c>
      <c r="B5674" t="s">
        <v>25805</v>
      </c>
      <c r="C5674" t="s">
        <v>25894</v>
      </c>
      <c r="D5674" t="s">
        <v>26868</v>
      </c>
      <c r="E5674" t="s">
        <v>30952</v>
      </c>
      <c r="F5674" t="s">
        <v>30953</v>
      </c>
      <c r="G5674">
        <v>0</v>
      </c>
      <c r="H5674">
        <v>0</v>
      </c>
      <c r="I5674" t="s">
        <v>30954</v>
      </c>
      <c r="J5674" t="s">
        <v>30955</v>
      </c>
      <c r="K5674" t="s">
        <v>30956</v>
      </c>
      <c r="L5674" t="s">
        <v>92</v>
      </c>
      <c r="M5674" t="s">
        <v>30957</v>
      </c>
      <c r="N5674" t="s">
        <v>9</v>
      </c>
      <c r="O5674" t="s">
        <v>18</v>
      </c>
      <c r="P5674" t="s">
        <v>53</v>
      </c>
    </row>
    <row r="5675" spans="1:16" ht="15" customHeight="1">
      <c r="A5675" s="20">
        <v>45682</v>
      </c>
      <c r="B5675" t="s">
        <v>25805</v>
      </c>
      <c r="C5675" t="s">
        <v>26151</v>
      </c>
      <c r="D5675" t="s">
        <v>25835</v>
      </c>
      <c r="E5675" t="s">
        <v>25835</v>
      </c>
      <c r="F5675" t="s">
        <v>30958</v>
      </c>
      <c r="G5675">
        <v>1</v>
      </c>
      <c r="H5675">
        <v>0</v>
      </c>
      <c r="I5675" t="s">
        <v>30959</v>
      </c>
      <c r="J5675" t="s">
        <v>30960</v>
      </c>
      <c r="K5675" t="s">
        <v>30961</v>
      </c>
      <c r="L5675" t="s">
        <v>94</v>
      </c>
      <c r="M5675" t="s">
        <v>30962</v>
      </c>
      <c r="N5675" t="s">
        <v>9</v>
      </c>
      <c r="O5675" t="s">
        <v>18</v>
      </c>
      <c r="P5675" t="s">
        <v>45</v>
      </c>
    </row>
    <row r="5676" spans="1:16" ht="15" customHeight="1">
      <c r="A5676" s="20">
        <v>45682</v>
      </c>
      <c r="B5676" t="s">
        <v>28651</v>
      </c>
      <c r="C5676" t="s">
        <v>25846</v>
      </c>
      <c r="D5676" t="s">
        <v>30963</v>
      </c>
      <c r="E5676" t="s">
        <v>25792</v>
      </c>
      <c r="F5676" t="s">
        <v>30964</v>
      </c>
      <c r="G5676">
        <v>0</v>
      </c>
      <c r="H5676">
        <v>0</v>
      </c>
      <c r="I5676" t="s">
        <v>30965</v>
      </c>
      <c r="J5676" t="s">
        <v>30966</v>
      </c>
      <c r="K5676" t="s">
        <v>30967</v>
      </c>
      <c r="L5676" t="s">
        <v>88</v>
      </c>
      <c r="M5676" t="s">
        <v>30968</v>
      </c>
      <c r="N5676" t="s">
        <v>9</v>
      </c>
      <c r="O5676" t="s">
        <v>35</v>
      </c>
      <c r="P5676" t="s">
        <v>52</v>
      </c>
    </row>
    <row r="5677" spans="1:16" ht="15" customHeight="1">
      <c r="A5677" s="20">
        <v>45682</v>
      </c>
      <c r="B5677" t="s">
        <v>30969</v>
      </c>
      <c r="C5677" t="s">
        <v>25790</v>
      </c>
      <c r="D5677" t="s">
        <v>30970</v>
      </c>
      <c r="E5677" t="s">
        <v>30971</v>
      </c>
      <c r="F5677" t="s">
        <v>30972</v>
      </c>
      <c r="G5677">
        <v>0</v>
      </c>
      <c r="H5677">
        <v>0</v>
      </c>
      <c r="I5677" t="s">
        <v>30973</v>
      </c>
      <c r="J5677" t="s">
        <v>30974</v>
      </c>
      <c r="K5677" t="s">
        <v>30975</v>
      </c>
      <c r="L5677" t="s">
        <v>90</v>
      </c>
      <c r="M5677" t="s">
        <v>30976</v>
      </c>
      <c r="N5677" t="s">
        <v>9</v>
      </c>
      <c r="O5677" t="s">
        <v>16</v>
      </c>
      <c r="P5677" t="s">
        <v>58</v>
      </c>
    </row>
    <row r="5678" spans="1:16" ht="15" customHeight="1">
      <c r="A5678" s="20">
        <v>45682</v>
      </c>
      <c r="B5678" t="s">
        <v>30977</v>
      </c>
      <c r="C5678" t="s">
        <v>25781</v>
      </c>
      <c r="D5678" t="s">
        <v>30862</v>
      </c>
      <c r="E5678" t="s">
        <v>30978</v>
      </c>
      <c r="F5678" t="s">
        <v>28415</v>
      </c>
      <c r="G5678">
        <v>0</v>
      </c>
      <c r="H5678">
        <v>0</v>
      </c>
      <c r="I5678" t="s">
        <v>30979</v>
      </c>
      <c r="J5678" t="s">
        <v>26109</v>
      </c>
      <c r="K5678" t="s">
        <v>30980</v>
      </c>
      <c r="L5678" t="s">
        <v>90</v>
      </c>
      <c r="M5678" t="s">
        <v>30981</v>
      </c>
      <c r="N5678" t="s">
        <v>9</v>
      </c>
      <c r="O5678" t="s">
        <v>30977</v>
      </c>
      <c r="P5678" t="s">
        <v>64</v>
      </c>
    </row>
    <row r="5679" spans="1:16" ht="15" customHeight="1">
      <c r="A5679" s="20">
        <v>45682</v>
      </c>
      <c r="B5679" t="s">
        <v>30982</v>
      </c>
      <c r="C5679" t="s">
        <v>25781</v>
      </c>
      <c r="D5679" t="s">
        <v>30983</v>
      </c>
      <c r="E5679" t="s">
        <v>30984</v>
      </c>
      <c r="F5679" t="s">
        <v>30985</v>
      </c>
      <c r="G5679">
        <v>0</v>
      </c>
      <c r="H5679">
        <v>0</v>
      </c>
      <c r="I5679" t="s">
        <v>30986</v>
      </c>
      <c r="J5679" t="s">
        <v>30987</v>
      </c>
      <c r="K5679" t="s">
        <v>30988</v>
      </c>
      <c r="L5679" t="s">
        <v>90</v>
      </c>
      <c r="M5679" t="s">
        <v>30989</v>
      </c>
      <c r="N5679" t="s">
        <v>9</v>
      </c>
      <c r="O5679" t="s">
        <v>5003</v>
      </c>
      <c r="P5679" t="s">
        <v>57</v>
      </c>
    </row>
    <row r="5680" spans="1:16" ht="15" customHeight="1">
      <c r="A5680" s="20">
        <v>45682</v>
      </c>
      <c r="B5680" t="s">
        <v>26542</v>
      </c>
      <c r="C5680" t="s">
        <v>25806</v>
      </c>
      <c r="D5680" t="s">
        <v>30990</v>
      </c>
      <c r="E5680" t="s">
        <v>25792</v>
      </c>
      <c r="F5680" t="s">
        <v>30427</v>
      </c>
      <c r="G5680">
        <v>1</v>
      </c>
      <c r="H5680">
        <v>1</v>
      </c>
      <c r="I5680" t="s">
        <v>25792</v>
      </c>
      <c r="J5680" t="s">
        <v>30991</v>
      </c>
      <c r="K5680" t="s">
        <v>30992</v>
      </c>
      <c r="L5680" t="s">
        <v>88</v>
      </c>
      <c r="M5680" t="s">
        <v>30993</v>
      </c>
      <c r="N5680" t="s">
        <v>9</v>
      </c>
      <c r="O5680" t="s">
        <v>21</v>
      </c>
      <c r="P5680" t="s">
        <v>47</v>
      </c>
    </row>
    <row r="5681" spans="1:16" ht="15" customHeight="1">
      <c r="A5681" s="20">
        <v>45684</v>
      </c>
      <c r="B5681" t="s">
        <v>25780</v>
      </c>
      <c r="C5681" t="s">
        <v>26042</v>
      </c>
      <c r="D5681" t="s">
        <v>30994</v>
      </c>
      <c r="E5681" t="s">
        <v>30995</v>
      </c>
      <c r="F5681" t="s">
        <v>30996</v>
      </c>
      <c r="G5681">
        <v>0</v>
      </c>
      <c r="H5681">
        <v>0</v>
      </c>
      <c r="I5681" t="s">
        <v>30997</v>
      </c>
      <c r="J5681" t="s">
        <v>30998</v>
      </c>
      <c r="K5681" t="s">
        <v>30999</v>
      </c>
      <c r="L5681" t="s">
        <v>88</v>
      </c>
      <c r="M5681" t="s">
        <v>31000</v>
      </c>
      <c r="N5681" t="s">
        <v>9</v>
      </c>
      <c r="O5681" t="s">
        <v>16</v>
      </c>
      <c r="P5681" t="s">
        <v>51</v>
      </c>
    </row>
    <row r="5682" spans="1:16" ht="15" customHeight="1">
      <c r="A5682" s="20">
        <v>45686</v>
      </c>
      <c r="B5682" t="s">
        <v>25780</v>
      </c>
      <c r="C5682" t="s">
        <v>25874</v>
      </c>
      <c r="D5682" t="s">
        <v>31001</v>
      </c>
      <c r="E5682" t="s">
        <v>25875</v>
      </c>
      <c r="F5682" t="s">
        <v>31002</v>
      </c>
      <c r="G5682">
        <v>0</v>
      </c>
      <c r="H5682">
        <v>0</v>
      </c>
      <c r="I5682" t="s">
        <v>31003</v>
      </c>
      <c r="J5682" t="s">
        <v>31004</v>
      </c>
      <c r="K5682" t="s">
        <v>31005</v>
      </c>
      <c r="L5682" t="s">
        <v>88</v>
      </c>
      <c r="M5682" t="s">
        <v>31006</v>
      </c>
      <c r="N5682" t="s">
        <v>9</v>
      </c>
      <c r="O5682" t="s">
        <v>16</v>
      </c>
      <c r="P5682" t="s">
        <v>46</v>
      </c>
    </row>
    <row r="5683" spans="1:16" ht="15" customHeight="1">
      <c r="A5683" s="20">
        <v>45686</v>
      </c>
      <c r="B5683" t="s">
        <v>16</v>
      </c>
      <c r="C5683" t="s">
        <v>25912</v>
      </c>
      <c r="D5683" t="s">
        <v>31007</v>
      </c>
      <c r="E5683" t="s">
        <v>1832</v>
      </c>
      <c r="F5683" t="s">
        <v>31008</v>
      </c>
      <c r="G5683">
        <v>0</v>
      </c>
      <c r="H5683">
        <v>0</v>
      </c>
      <c r="I5683" t="s">
        <v>31009</v>
      </c>
      <c r="J5683" t="s">
        <v>1832</v>
      </c>
      <c r="K5683" t="s">
        <v>31010</v>
      </c>
      <c r="L5683" t="s">
        <v>90</v>
      </c>
      <c r="M5683" t="s">
        <v>31011</v>
      </c>
      <c r="N5683" t="s">
        <v>9</v>
      </c>
      <c r="O5683" t="s">
        <v>16</v>
      </c>
      <c r="P5683" t="s">
        <v>50</v>
      </c>
    </row>
    <row r="5684" spans="1:16" ht="15" customHeight="1">
      <c r="A5684" s="20">
        <v>45682</v>
      </c>
      <c r="B5684" t="s">
        <v>25780</v>
      </c>
      <c r="C5684" t="s">
        <v>25949</v>
      </c>
      <c r="D5684" t="s">
        <v>31012</v>
      </c>
      <c r="E5684" t="s">
        <v>25875</v>
      </c>
      <c r="F5684" t="s">
        <v>31013</v>
      </c>
      <c r="G5684">
        <v>0</v>
      </c>
      <c r="H5684">
        <v>0</v>
      </c>
      <c r="I5684" t="s">
        <v>30748</v>
      </c>
      <c r="J5684" t="s">
        <v>31014</v>
      </c>
      <c r="K5684" t="s">
        <v>31015</v>
      </c>
      <c r="L5684" t="s">
        <v>88</v>
      </c>
      <c r="M5684" t="s">
        <v>31016</v>
      </c>
      <c r="N5684" t="s">
        <v>9</v>
      </c>
      <c r="O5684" t="s">
        <v>16</v>
      </c>
      <c r="P5684" t="s">
        <v>56</v>
      </c>
    </row>
    <row r="5685" spans="1:16" ht="15" customHeight="1">
      <c r="A5685" s="20">
        <v>45683</v>
      </c>
      <c r="B5685" t="s">
        <v>25780</v>
      </c>
      <c r="C5685" t="s">
        <v>26042</v>
      </c>
      <c r="D5685" t="s">
        <v>31017</v>
      </c>
      <c r="E5685" t="s">
        <v>25835</v>
      </c>
      <c r="F5685" t="s">
        <v>31018</v>
      </c>
      <c r="G5685">
        <v>0</v>
      </c>
      <c r="H5685">
        <v>0</v>
      </c>
      <c r="I5685" t="s">
        <v>31019</v>
      </c>
      <c r="J5685" t="s">
        <v>31020</v>
      </c>
      <c r="K5685" t="s">
        <v>31021</v>
      </c>
      <c r="L5685" t="s">
        <v>94</v>
      </c>
      <c r="M5685" t="s">
        <v>31022</v>
      </c>
      <c r="N5685" t="s">
        <v>9</v>
      </c>
      <c r="O5685" t="s">
        <v>16</v>
      </c>
      <c r="P5685" t="s">
        <v>51</v>
      </c>
    </row>
    <row r="5686" spans="1:16" ht="15" customHeight="1">
      <c r="A5686" s="20">
        <v>45682</v>
      </c>
      <c r="B5686" t="s">
        <v>26542</v>
      </c>
      <c r="C5686" t="s">
        <v>25839</v>
      </c>
      <c r="D5686" t="s">
        <v>31023</v>
      </c>
      <c r="E5686" t="s">
        <v>25792</v>
      </c>
      <c r="F5686" t="s">
        <v>26001</v>
      </c>
      <c r="G5686">
        <v>0</v>
      </c>
      <c r="H5686">
        <v>0</v>
      </c>
      <c r="I5686" t="s">
        <v>31024</v>
      </c>
      <c r="J5686" t="s">
        <v>31025</v>
      </c>
      <c r="K5686" t="s">
        <v>31026</v>
      </c>
      <c r="L5686" t="s">
        <v>88</v>
      </c>
      <c r="M5686" t="s">
        <v>31027</v>
      </c>
      <c r="N5686" t="s">
        <v>9</v>
      </c>
      <c r="O5686" t="s">
        <v>21</v>
      </c>
      <c r="P5686" t="s">
        <v>55</v>
      </c>
    </row>
    <row r="5687" spans="1:16" ht="15" customHeight="1">
      <c r="A5687" s="20">
        <v>45682</v>
      </c>
      <c r="B5687" t="s">
        <v>25780</v>
      </c>
      <c r="C5687" t="s">
        <v>26151</v>
      </c>
      <c r="D5687" t="s">
        <v>25835</v>
      </c>
      <c r="E5687" t="s">
        <v>25835</v>
      </c>
      <c r="F5687" t="s">
        <v>25835</v>
      </c>
      <c r="G5687">
        <v>3</v>
      </c>
      <c r="H5687">
        <v>0</v>
      </c>
      <c r="I5687" t="s">
        <v>25835</v>
      </c>
      <c r="J5687" t="s">
        <v>25835</v>
      </c>
      <c r="K5687" t="s">
        <v>31028</v>
      </c>
      <c r="L5687" t="s">
        <v>87</v>
      </c>
      <c r="M5687" t="s">
        <v>31029</v>
      </c>
      <c r="N5687" t="s">
        <v>9</v>
      </c>
      <c r="O5687" t="s">
        <v>16</v>
      </c>
      <c r="P5687" t="s">
        <v>45</v>
      </c>
    </row>
    <row r="5688" spans="1:16" ht="15" customHeight="1">
      <c r="A5688" s="20">
        <v>45682</v>
      </c>
      <c r="B5688" t="s">
        <v>26123</v>
      </c>
      <c r="C5688" t="s">
        <v>25839</v>
      </c>
      <c r="D5688" t="s">
        <v>31030</v>
      </c>
      <c r="E5688" t="s">
        <v>25835</v>
      </c>
      <c r="F5688" t="s">
        <v>31031</v>
      </c>
      <c r="G5688">
        <v>0</v>
      </c>
      <c r="H5688">
        <v>0</v>
      </c>
      <c r="I5688" t="s">
        <v>31032</v>
      </c>
      <c r="J5688" t="s">
        <v>25835</v>
      </c>
      <c r="K5688" t="s">
        <v>31033</v>
      </c>
      <c r="L5688" t="s">
        <v>87</v>
      </c>
      <c r="M5688" t="s">
        <v>31034</v>
      </c>
      <c r="N5688" t="s">
        <v>9</v>
      </c>
      <c r="O5688" t="s">
        <v>16</v>
      </c>
      <c r="P5688" t="s">
        <v>55</v>
      </c>
    </row>
    <row r="5689" spans="1:16" ht="15" customHeight="1">
      <c r="A5689" s="20">
        <v>45682</v>
      </c>
      <c r="B5689" t="s">
        <v>25851</v>
      </c>
      <c r="C5689" t="s">
        <v>26363</v>
      </c>
      <c r="D5689" t="s">
        <v>25835</v>
      </c>
      <c r="E5689" t="s">
        <v>25835</v>
      </c>
      <c r="F5689" t="s">
        <v>31035</v>
      </c>
      <c r="G5689">
        <v>0</v>
      </c>
      <c r="H5689">
        <v>0</v>
      </c>
      <c r="I5689" t="s">
        <v>29633</v>
      </c>
      <c r="J5689" t="s">
        <v>31036</v>
      </c>
      <c r="K5689" t="s">
        <v>31037</v>
      </c>
      <c r="L5689" t="s">
        <v>87</v>
      </c>
      <c r="M5689" t="s">
        <v>31038</v>
      </c>
      <c r="N5689" t="s">
        <v>9</v>
      </c>
      <c r="O5689" t="s">
        <v>17</v>
      </c>
      <c r="P5689" t="s">
        <v>61</v>
      </c>
    </row>
    <row r="5690" spans="1:16" ht="15" customHeight="1">
      <c r="A5690" s="20">
        <v>45682</v>
      </c>
      <c r="B5690" t="s">
        <v>25851</v>
      </c>
      <c r="C5690" t="s">
        <v>26042</v>
      </c>
      <c r="D5690" t="s">
        <v>31039</v>
      </c>
      <c r="E5690" t="s">
        <v>25835</v>
      </c>
      <c r="F5690" t="s">
        <v>31040</v>
      </c>
      <c r="G5690">
        <v>0</v>
      </c>
      <c r="H5690">
        <v>0</v>
      </c>
      <c r="I5690" t="s">
        <v>25889</v>
      </c>
      <c r="J5690" t="s">
        <v>25835</v>
      </c>
      <c r="K5690" t="s">
        <v>31041</v>
      </c>
      <c r="L5690" t="s">
        <v>87</v>
      </c>
      <c r="M5690" t="s">
        <v>31042</v>
      </c>
      <c r="N5690" t="s">
        <v>9</v>
      </c>
      <c r="O5690" t="s">
        <v>17</v>
      </c>
      <c r="P5690" t="s">
        <v>51</v>
      </c>
    </row>
    <row r="5691" spans="1:16" ht="15" customHeight="1">
      <c r="A5691" s="20">
        <v>45682</v>
      </c>
      <c r="B5691" t="s">
        <v>25851</v>
      </c>
      <c r="C5691" t="s">
        <v>25874</v>
      </c>
      <c r="D5691" t="s">
        <v>26053</v>
      </c>
      <c r="E5691" t="s">
        <v>25835</v>
      </c>
      <c r="F5691" t="s">
        <v>26073</v>
      </c>
      <c r="G5691">
        <v>0</v>
      </c>
      <c r="H5691">
        <v>0</v>
      </c>
      <c r="I5691" t="s">
        <v>30628</v>
      </c>
      <c r="J5691" t="s">
        <v>27842</v>
      </c>
      <c r="K5691" t="s">
        <v>31043</v>
      </c>
      <c r="L5691" t="s">
        <v>87</v>
      </c>
      <c r="M5691" t="s">
        <v>31044</v>
      </c>
      <c r="N5691" t="s">
        <v>9</v>
      </c>
      <c r="O5691" t="s">
        <v>17</v>
      </c>
      <c r="P5691" t="s">
        <v>46</v>
      </c>
    </row>
    <row r="5692" spans="1:16" ht="15" customHeight="1">
      <c r="A5692" s="20">
        <v>45682</v>
      </c>
      <c r="B5692" t="s">
        <v>25851</v>
      </c>
      <c r="C5692" t="s">
        <v>25901</v>
      </c>
      <c r="D5692" t="s">
        <v>25835</v>
      </c>
      <c r="E5692" t="s">
        <v>25835</v>
      </c>
      <c r="F5692" t="s">
        <v>31045</v>
      </c>
      <c r="G5692">
        <v>0</v>
      </c>
      <c r="H5692">
        <v>0</v>
      </c>
      <c r="I5692" t="s">
        <v>26033</v>
      </c>
      <c r="J5692" t="s">
        <v>25835</v>
      </c>
      <c r="K5692" t="s">
        <v>31046</v>
      </c>
      <c r="L5692" t="s">
        <v>87</v>
      </c>
      <c r="M5692" t="s">
        <v>31047</v>
      </c>
      <c r="N5692" t="s">
        <v>9</v>
      </c>
      <c r="O5692" t="s">
        <v>17</v>
      </c>
      <c r="P5692" t="s">
        <v>54</v>
      </c>
    </row>
    <row r="5693" spans="1:16" ht="15" customHeight="1">
      <c r="A5693" s="20">
        <v>45682</v>
      </c>
      <c r="B5693" t="s">
        <v>25851</v>
      </c>
      <c r="C5693" t="s">
        <v>25806</v>
      </c>
      <c r="D5693" t="s">
        <v>25939</v>
      </c>
      <c r="E5693" t="s">
        <v>25835</v>
      </c>
      <c r="F5693" t="s">
        <v>31048</v>
      </c>
      <c r="G5693">
        <v>0</v>
      </c>
      <c r="H5693">
        <v>0</v>
      </c>
      <c r="I5693" t="s">
        <v>31049</v>
      </c>
      <c r="J5693" t="s">
        <v>25835</v>
      </c>
      <c r="K5693" t="s">
        <v>31050</v>
      </c>
      <c r="L5693" t="s">
        <v>87</v>
      </c>
      <c r="M5693" t="s">
        <v>31051</v>
      </c>
      <c r="N5693" t="s">
        <v>9</v>
      </c>
      <c r="O5693" t="s">
        <v>17</v>
      </c>
      <c r="P5693" t="s">
        <v>47</v>
      </c>
    </row>
    <row r="5694" spans="1:16" ht="15" customHeight="1">
      <c r="A5694" s="20">
        <v>45682</v>
      </c>
      <c r="B5694" t="s">
        <v>26268</v>
      </c>
      <c r="C5694" t="s">
        <v>25846</v>
      </c>
      <c r="D5694" t="s">
        <v>31052</v>
      </c>
      <c r="E5694" t="s">
        <v>25835</v>
      </c>
      <c r="F5694" t="s">
        <v>31053</v>
      </c>
      <c r="G5694">
        <v>0</v>
      </c>
      <c r="H5694">
        <v>0</v>
      </c>
      <c r="I5694" t="s">
        <v>31054</v>
      </c>
      <c r="J5694" t="s">
        <v>31055</v>
      </c>
      <c r="K5694" t="s">
        <v>31056</v>
      </c>
      <c r="L5694" t="s">
        <v>87</v>
      </c>
      <c r="M5694" t="s">
        <v>31057</v>
      </c>
      <c r="N5694" t="s">
        <v>9</v>
      </c>
      <c r="O5694" t="s">
        <v>37</v>
      </c>
      <c r="P5694" t="s">
        <v>52</v>
      </c>
    </row>
    <row r="5695" spans="1:16" ht="15" customHeight="1">
      <c r="A5695" s="20">
        <v>45682</v>
      </c>
      <c r="B5695" t="s">
        <v>31058</v>
      </c>
      <c r="C5695" t="s">
        <v>25874</v>
      </c>
      <c r="D5695" t="s">
        <v>31012</v>
      </c>
      <c r="E5695" t="s">
        <v>25835</v>
      </c>
      <c r="F5695" t="s">
        <v>31059</v>
      </c>
      <c r="G5695">
        <v>0</v>
      </c>
      <c r="H5695">
        <v>0</v>
      </c>
      <c r="I5695" t="s">
        <v>31060</v>
      </c>
      <c r="J5695" t="s">
        <v>25835</v>
      </c>
      <c r="K5695" t="s">
        <v>31061</v>
      </c>
      <c r="L5695" t="s">
        <v>87</v>
      </c>
      <c r="M5695" t="s">
        <v>31062</v>
      </c>
      <c r="N5695" t="s">
        <v>9</v>
      </c>
      <c r="O5695" t="s">
        <v>31063</v>
      </c>
      <c r="P5695" t="s">
        <v>46</v>
      </c>
    </row>
    <row r="5696" spans="1:16" ht="15" customHeight="1">
      <c r="A5696" s="20">
        <v>45682</v>
      </c>
      <c r="B5696" t="s">
        <v>31064</v>
      </c>
      <c r="C5696" t="s">
        <v>26363</v>
      </c>
      <c r="D5696" t="s">
        <v>31065</v>
      </c>
      <c r="E5696" t="s">
        <v>31066</v>
      </c>
      <c r="F5696" t="s">
        <v>31067</v>
      </c>
      <c r="G5696">
        <v>0</v>
      </c>
      <c r="H5696">
        <v>0</v>
      </c>
      <c r="I5696" t="s">
        <v>31068</v>
      </c>
      <c r="J5696" t="s">
        <v>31069</v>
      </c>
      <c r="K5696" t="s">
        <v>31070</v>
      </c>
      <c r="L5696" t="s">
        <v>87</v>
      </c>
      <c r="M5696" t="s">
        <v>31071</v>
      </c>
      <c r="N5696" t="s">
        <v>9</v>
      </c>
      <c r="O5696" t="s">
        <v>31064</v>
      </c>
      <c r="P5696" t="s">
        <v>61</v>
      </c>
    </row>
    <row r="5697" spans="1:16" ht="15" customHeight="1">
      <c r="A5697" s="20">
        <v>45682</v>
      </c>
      <c r="B5697" t="s">
        <v>26437</v>
      </c>
      <c r="C5697" t="s">
        <v>25963</v>
      </c>
      <c r="D5697" t="s">
        <v>31072</v>
      </c>
      <c r="E5697" t="s">
        <v>31073</v>
      </c>
      <c r="F5697" t="s">
        <v>31074</v>
      </c>
      <c r="G5697">
        <v>0</v>
      </c>
      <c r="H5697">
        <v>0</v>
      </c>
      <c r="I5697" t="s">
        <v>31075</v>
      </c>
      <c r="J5697" t="s">
        <v>31076</v>
      </c>
      <c r="K5697" t="s">
        <v>31077</v>
      </c>
      <c r="L5697" t="s">
        <v>92</v>
      </c>
      <c r="M5697" t="s">
        <v>31078</v>
      </c>
      <c r="N5697" t="s">
        <v>9</v>
      </c>
      <c r="O5697" t="s">
        <v>26</v>
      </c>
      <c r="P5697" t="s">
        <v>48</v>
      </c>
    </row>
    <row r="5698" spans="1:16" ht="15" customHeight="1">
      <c r="A5698" s="20">
        <v>45682</v>
      </c>
      <c r="B5698" t="s">
        <v>25879</v>
      </c>
      <c r="C5698" t="s">
        <v>26151</v>
      </c>
      <c r="D5698" t="s">
        <v>31079</v>
      </c>
      <c r="E5698" t="s">
        <v>29394</v>
      </c>
      <c r="F5698" t="s">
        <v>25896</v>
      </c>
      <c r="G5698">
        <v>1</v>
      </c>
      <c r="H5698">
        <v>0</v>
      </c>
      <c r="I5698" t="s">
        <v>26779</v>
      </c>
      <c r="J5698" t="s">
        <v>31080</v>
      </c>
      <c r="K5698" t="s">
        <v>31081</v>
      </c>
      <c r="L5698" t="s">
        <v>88</v>
      </c>
      <c r="M5698" t="s">
        <v>31082</v>
      </c>
      <c r="N5698" t="s">
        <v>9</v>
      </c>
      <c r="O5698" t="s">
        <v>20</v>
      </c>
      <c r="P5698" t="s">
        <v>45</v>
      </c>
    </row>
    <row r="5699" spans="1:16" ht="15" customHeight="1">
      <c r="A5699" s="20">
        <v>45682</v>
      </c>
      <c r="B5699" t="s">
        <v>26131</v>
      </c>
      <c r="C5699" t="s">
        <v>26042</v>
      </c>
      <c r="D5699" t="s">
        <v>25835</v>
      </c>
      <c r="E5699" t="s">
        <v>26678</v>
      </c>
      <c r="F5699" t="s">
        <v>31083</v>
      </c>
      <c r="G5699">
        <v>0</v>
      </c>
      <c r="H5699">
        <v>0</v>
      </c>
      <c r="I5699" t="s">
        <v>31084</v>
      </c>
      <c r="J5699" t="s">
        <v>31085</v>
      </c>
      <c r="K5699" t="s">
        <v>31086</v>
      </c>
      <c r="L5699" t="s">
        <v>88</v>
      </c>
      <c r="M5699" t="s">
        <v>31087</v>
      </c>
      <c r="N5699" t="s">
        <v>9</v>
      </c>
      <c r="O5699" t="s">
        <v>33</v>
      </c>
      <c r="P5699" t="s">
        <v>51</v>
      </c>
    </row>
    <row r="5700" spans="1:16" ht="15" customHeight="1">
      <c r="A5700" s="20">
        <v>45682</v>
      </c>
      <c r="B5700" t="s">
        <v>25879</v>
      </c>
      <c r="C5700" t="s">
        <v>26042</v>
      </c>
      <c r="D5700" t="s">
        <v>31088</v>
      </c>
      <c r="E5700" t="s">
        <v>28872</v>
      </c>
      <c r="F5700" t="s">
        <v>31089</v>
      </c>
      <c r="G5700">
        <v>0</v>
      </c>
      <c r="H5700">
        <v>0</v>
      </c>
      <c r="I5700" t="s">
        <v>31090</v>
      </c>
      <c r="J5700" t="s">
        <v>31091</v>
      </c>
      <c r="K5700" t="s">
        <v>31092</v>
      </c>
      <c r="L5700" t="s">
        <v>88</v>
      </c>
      <c r="M5700" t="s">
        <v>31093</v>
      </c>
      <c r="N5700" t="s">
        <v>9</v>
      </c>
      <c r="O5700" t="s">
        <v>20</v>
      </c>
      <c r="P5700" t="s">
        <v>51</v>
      </c>
    </row>
    <row r="5701" spans="1:16" ht="15" customHeight="1">
      <c r="A5701" s="20">
        <v>45682</v>
      </c>
      <c r="B5701" t="s">
        <v>27345</v>
      </c>
      <c r="C5701" t="s">
        <v>26042</v>
      </c>
      <c r="D5701" t="s">
        <v>31094</v>
      </c>
      <c r="E5701" t="s">
        <v>25792</v>
      </c>
      <c r="F5701" t="s">
        <v>31095</v>
      </c>
      <c r="G5701">
        <v>0</v>
      </c>
      <c r="H5701">
        <v>0</v>
      </c>
      <c r="I5701" t="s">
        <v>31096</v>
      </c>
      <c r="J5701" t="s">
        <v>25792</v>
      </c>
      <c r="K5701" t="s">
        <v>31097</v>
      </c>
      <c r="L5701" t="s">
        <v>88</v>
      </c>
      <c r="M5701" t="s">
        <v>31098</v>
      </c>
      <c r="N5701" t="s">
        <v>9</v>
      </c>
      <c r="O5701" t="s">
        <v>4141</v>
      </c>
      <c r="P5701" t="s">
        <v>51</v>
      </c>
    </row>
    <row r="5702" spans="1:16" ht="15" customHeight="1">
      <c r="A5702" s="20">
        <v>45682</v>
      </c>
      <c r="B5702" t="s">
        <v>26653</v>
      </c>
      <c r="C5702" t="s">
        <v>25806</v>
      </c>
      <c r="D5702" t="s">
        <v>1832</v>
      </c>
      <c r="E5702" t="s">
        <v>1832</v>
      </c>
      <c r="F5702" t="s">
        <v>26595</v>
      </c>
      <c r="G5702">
        <v>1</v>
      </c>
      <c r="H5702">
        <v>0</v>
      </c>
      <c r="I5702" t="s">
        <v>1832</v>
      </c>
      <c r="J5702" t="s">
        <v>31099</v>
      </c>
      <c r="K5702" t="s">
        <v>31100</v>
      </c>
      <c r="L5702" t="s">
        <v>88</v>
      </c>
      <c r="M5702" t="s">
        <v>31101</v>
      </c>
      <c r="N5702" t="s">
        <v>9</v>
      </c>
      <c r="O5702" t="s">
        <v>26659</v>
      </c>
      <c r="P5702" t="s">
        <v>47</v>
      </c>
    </row>
    <row r="5703" spans="1:16" ht="15" customHeight="1">
      <c r="A5703" s="20">
        <v>45682</v>
      </c>
      <c r="B5703" t="s">
        <v>27268</v>
      </c>
      <c r="C5703" t="s">
        <v>25839</v>
      </c>
      <c r="D5703" t="s">
        <v>31102</v>
      </c>
      <c r="E5703" t="s">
        <v>30887</v>
      </c>
      <c r="F5703" t="s">
        <v>31103</v>
      </c>
      <c r="G5703">
        <v>0</v>
      </c>
      <c r="H5703">
        <v>0</v>
      </c>
      <c r="I5703" t="s">
        <v>26061</v>
      </c>
      <c r="J5703" t="s">
        <v>31104</v>
      </c>
      <c r="K5703" t="s">
        <v>31105</v>
      </c>
      <c r="L5703" t="s">
        <v>88</v>
      </c>
      <c r="M5703" t="s">
        <v>31106</v>
      </c>
      <c r="N5703" t="s">
        <v>9</v>
      </c>
      <c r="O5703" t="s">
        <v>27275</v>
      </c>
      <c r="P5703" t="s">
        <v>55</v>
      </c>
    </row>
    <row r="5704" spans="1:16" ht="15" customHeight="1">
      <c r="A5704" s="20">
        <v>45682</v>
      </c>
      <c r="B5704" t="s">
        <v>28368</v>
      </c>
      <c r="C5704" t="s">
        <v>26042</v>
      </c>
      <c r="D5704" t="s">
        <v>31107</v>
      </c>
      <c r="E5704" t="s">
        <v>25792</v>
      </c>
      <c r="F5704" t="s">
        <v>31108</v>
      </c>
      <c r="G5704">
        <v>0</v>
      </c>
      <c r="H5704">
        <v>0</v>
      </c>
      <c r="I5704" t="s">
        <v>26148</v>
      </c>
      <c r="J5704" t="s">
        <v>25792</v>
      </c>
      <c r="K5704" t="s">
        <v>31109</v>
      </c>
      <c r="L5704" t="s">
        <v>88</v>
      </c>
      <c r="M5704" t="s">
        <v>31110</v>
      </c>
      <c r="N5704" t="s">
        <v>9</v>
      </c>
      <c r="O5704" t="s">
        <v>28374</v>
      </c>
      <c r="P5704" t="s">
        <v>51</v>
      </c>
    </row>
    <row r="5705" spans="1:16" ht="15" customHeight="1">
      <c r="A5705" s="20">
        <v>45682</v>
      </c>
      <c r="B5705" t="s">
        <v>26157</v>
      </c>
      <c r="C5705" t="s">
        <v>26151</v>
      </c>
      <c r="D5705" t="s">
        <v>31111</v>
      </c>
      <c r="E5705" t="s">
        <v>31112</v>
      </c>
      <c r="F5705" t="s">
        <v>31113</v>
      </c>
      <c r="G5705">
        <v>1</v>
      </c>
      <c r="H5705">
        <v>1</v>
      </c>
      <c r="I5705" t="s">
        <v>26485</v>
      </c>
      <c r="J5705" t="s">
        <v>31114</v>
      </c>
      <c r="K5705" t="s">
        <v>31115</v>
      </c>
      <c r="L5705" t="s">
        <v>88</v>
      </c>
      <c r="M5705" t="s">
        <v>31116</v>
      </c>
      <c r="N5705" t="s">
        <v>9</v>
      </c>
      <c r="O5705" t="s">
        <v>32</v>
      </c>
      <c r="P5705" t="s">
        <v>45</v>
      </c>
    </row>
    <row r="5706" spans="1:16" ht="15" customHeight="1">
      <c r="A5706" s="20">
        <v>45683</v>
      </c>
      <c r="B5706" t="s">
        <v>26542</v>
      </c>
      <c r="C5706" t="s">
        <v>25846</v>
      </c>
      <c r="D5706" t="s">
        <v>31117</v>
      </c>
      <c r="E5706" t="s">
        <v>25792</v>
      </c>
      <c r="F5706" t="s">
        <v>31118</v>
      </c>
      <c r="G5706">
        <v>0</v>
      </c>
      <c r="H5706">
        <v>0</v>
      </c>
      <c r="I5706" t="s">
        <v>26061</v>
      </c>
      <c r="J5706" t="s">
        <v>26791</v>
      </c>
      <c r="K5706" t="s">
        <v>31119</v>
      </c>
      <c r="L5706" t="s">
        <v>88</v>
      </c>
      <c r="M5706" t="s">
        <v>31120</v>
      </c>
      <c r="N5706" t="s">
        <v>9</v>
      </c>
      <c r="O5706" t="s">
        <v>21</v>
      </c>
      <c r="P5706" t="s">
        <v>52</v>
      </c>
    </row>
    <row r="5707" spans="1:16" ht="15" customHeight="1">
      <c r="A5707" s="20">
        <v>45683</v>
      </c>
      <c r="B5707" t="s">
        <v>25879</v>
      </c>
      <c r="C5707" t="s">
        <v>26151</v>
      </c>
      <c r="D5707" t="s">
        <v>31121</v>
      </c>
      <c r="E5707" t="s">
        <v>31122</v>
      </c>
      <c r="F5707" t="s">
        <v>31123</v>
      </c>
      <c r="G5707">
        <v>1</v>
      </c>
      <c r="H5707">
        <v>0</v>
      </c>
      <c r="I5707" t="s">
        <v>31124</v>
      </c>
      <c r="J5707" t="s">
        <v>31125</v>
      </c>
      <c r="K5707" t="s">
        <v>31126</v>
      </c>
      <c r="L5707" t="s">
        <v>88</v>
      </c>
      <c r="M5707" t="s">
        <v>31127</v>
      </c>
      <c r="N5707" t="s">
        <v>9</v>
      </c>
      <c r="O5707" t="s">
        <v>20</v>
      </c>
      <c r="P5707" t="s">
        <v>45</v>
      </c>
    </row>
    <row r="5708" spans="1:16" ht="15" customHeight="1">
      <c r="A5708" s="20">
        <v>45683</v>
      </c>
      <c r="B5708" t="s">
        <v>25845</v>
      </c>
      <c r="C5708" t="s">
        <v>25912</v>
      </c>
      <c r="D5708" t="s">
        <v>31128</v>
      </c>
      <c r="E5708" t="s">
        <v>25792</v>
      </c>
      <c r="F5708" t="s">
        <v>27861</v>
      </c>
      <c r="G5708">
        <v>0</v>
      </c>
      <c r="H5708">
        <v>0</v>
      </c>
      <c r="I5708" t="s">
        <v>31129</v>
      </c>
      <c r="J5708" t="s">
        <v>25792</v>
      </c>
      <c r="K5708" t="s">
        <v>31130</v>
      </c>
      <c r="L5708" t="s">
        <v>88</v>
      </c>
      <c r="M5708" t="s">
        <v>31131</v>
      </c>
      <c r="N5708" t="s">
        <v>9</v>
      </c>
      <c r="O5708" t="s">
        <v>25</v>
      </c>
      <c r="P5708" t="s">
        <v>50</v>
      </c>
    </row>
    <row r="5709" spans="1:16" ht="15" customHeight="1">
      <c r="A5709" s="20">
        <v>45683</v>
      </c>
      <c r="B5709" t="s">
        <v>26542</v>
      </c>
      <c r="C5709" t="s">
        <v>26042</v>
      </c>
      <c r="D5709" t="s">
        <v>27567</v>
      </c>
      <c r="E5709" t="s">
        <v>27882</v>
      </c>
      <c r="F5709" t="s">
        <v>31132</v>
      </c>
      <c r="G5709">
        <v>0</v>
      </c>
      <c r="H5709">
        <v>0</v>
      </c>
      <c r="I5709" t="s">
        <v>27563</v>
      </c>
      <c r="J5709" t="s">
        <v>31133</v>
      </c>
      <c r="K5709" t="s">
        <v>31134</v>
      </c>
      <c r="L5709" t="s">
        <v>88</v>
      </c>
      <c r="M5709" t="s">
        <v>31135</v>
      </c>
      <c r="N5709" t="s">
        <v>9</v>
      </c>
      <c r="O5709" t="s">
        <v>21</v>
      </c>
      <c r="P5709" t="s">
        <v>51</v>
      </c>
    </row>
    <row r="5710" spans="1:16" ht="15" customHeight="1">
      <c r="A5710" s="20">
        <v>45683</v>
      </c>
      <c r="B5710" t="s">
        <v>25845</v>
      </c>
      <c r="C5710" t="s">
        <v>25781</v>
      </c>
      <c r="D5710" t="s">
        <v>31136</v>
      </c>
      <c r="E5710" t="s">
        <v>31137</v>
      </c>
      <c r="F5710" t="s">
        <v>31138</v>
      </c>
      <c r="G5710">
        <v>0</v>
      </c>
      <c r="H5710">
        <v>0</v>
      </c>
      <c r="I5710" t="s">
        <v>31139</v>
      </c>
      <c r="J5710" t="s">
        <v>25792</v>
      </c>
      <c r="K5710" t="s">
        <v>31140</v>
      </c>
      <c r="L5710" t="s">
        <v>88</v>
      </c>
      <c r="M5710" t="s">
        <v>31141</v>
      </c>
      <c r="N5710" t="s">
        <v>9</v>
      </c>
      <c r="O5710" t="s">
        <v>25</v>
      </c>
      <c r="P5710" t="s">
        <v>64</v>
      </c>
    </row>
    <row r="5711" spans="1:16" ht="15" customHeight="1">
      <c r="A5711" s="20">
        <v>45683</v>
      </c>
      <c r="B5711" t="s">
        <v>26157</v>
      </c>
      <c r="C5711" t="s">
        <v>25806</v>
      </c>
      <c r="D5711" t="s">
        <v>31142</v>
      </c>
      <c r="E5711" t="s">
        <v>25792</v>
      </c>
      <c r="F5711" t="s">
        <v>31143</v>
      </c>
      <c r="G5711">
        <v>0</v>
      </c>
      <c r="H5711">
        <v>1</v>
      </c>
      <c r="I5711" t="s">
        <v>31144</v>
      </c>
      <c r="J5711" t="s">
        <v>31145</v>
      </c>
      <c r="K5711" t="s">
        <v>31146</v>
      </c>
      <c r="L5711" t="s">
        <v>88</v>
      </c>
      <c r="M5711" t="s">
        <v>31147</v>
      </c>
      <c r="N5711" t="s">
        <v>9</v>
      </c>
      <c r="O5711" t="s">
        <v>32</v>
      </c>
      <c r="P5711" t="s">
        <v>47</v>
      </c>
    </row>
    <row r="5712" spans="1:16" ht="15" customHeight="1">
      <c r="A5712" s="20">
        <v>45683</v>
      </c>
      <c r="B5712" t="s">
        <v>26632</v>
      </c>
      <c r="C5712" t="s">
        <v>26042</v>
      </c>
      <c r="D5712" t="s">
        <v>26152</v>
      </c>
      <c r="E5712" t="s">
        <v>29044</v>
      </c>
      <c r="F5712" t="s">
        <v>31148</v>
      </c>
      <c r="G5712">
        <v>0</v>
      </c>
      <c r="H5712">
        <v>1</v>
      </c>
      <c r="I5712" t="s">
        <v>26153</v>
      </c>
      <c r="J5712" t="s">
        <v>31149</v>
      </c>
      <c r="K5712" t="s">
        <v>31150</v>
      </c>
      <c r="L5712" t="s">
        <v>88</v>
      </c>
      <c r="M5712" t="s">
        <v>31151</v>
      </c>
      <c r="N5712" t="s">
        <v>9</v>
      </c>
      <c r="O5712" t="s">
        <v>23</v>
      </c>
      <c r="P5712" t="s">
        <v>51</v>
      </c>
    </row>
    <row r="5713" spans="1:16" ht="15" customHeight="1">
      <c r="A5713" s="20">
        <v>45683</v>
      </c>
      <c r="B5713" t="s">
        <v>28651</v>
      </c>
      <c r="C5713" t="s">
        <v>26151</v>
      </c>
      <c r="D5713" t="s">
        <v>31152</v>
      </c>
      <c r="E5713" t="s">
        <v>26916</v>
      </c>
      <c r="F5713" t="s">
        <v>31153</v>
      </c>
      <c r="G5713">
        <v>1</v>
      </c>
      <c r="H5713">
        <v>0</v>
      </c>
      <c r="I5713" t="s">
        <v>26153</v>
      </c>
      <c r="J5713" t="s">
        <v>31154</v>
      </c>
      <c r="K5713" t="s">
        <v>31155</v>
      </c>
      <c r="L5713" t="s">
        <v>88</v>
      </c>
      <c r="M5713" t="s">
        <v>31156</v>
      </c>
      <c r="N5713" t="s">
        <v>9</v>
      </c>
      <c r="O5713" t="s">
        <v>35</v>
      </c>
      <c r="P5713" t="s">
        <v>45</v>
      </c>
    </row>
    <row r="5714" spans="1:16" ht="15" customHeight="1">
      <c r="A5714" s="20">
        <v>45683</v>
      </c>
      <c r="B5714" t="s">
        <v>25780</v>
      </c>
      <c r="C5714" t="s">
        <v>26042</v>
      </c>
      <c r="D5714" t="s">
        <v>31157</v>
      </c>
      <c r="E5714" t="s">
        <v>25792</v>
      </c>
      <c r="F5714" t="s">
        <v>31158</v>
      </c>
      <c r="G5714">
        <v>0</v>
      </c>
      <c r="H5714">
        <v>0</v>
      </c>
      <c r="I5714" t="s">
        <v>31159</v>
      </c>
      <c r="J5714" t="s">
        <v>25792</v>
      </c>
      <c r="K5714" t="s">
        <v>31160</v>
      </c>
      <c r="L5714" t="s">
        <v>88</v>
      </c>
      <c r="M5714" t="s">
        <v>31161</v>
      </c>
      <c r="N5714" t="s">
        <v>9</v>
      </c>
      <c r="O5714" t="s">
        <v>16</v>
      </c>
      <c r="P5714" t="s">
        <v>51</v>
      </c>
    </row>
    <row r="5715" spans="1:16" ht="15" customHeight="1">
      <c r="A5715" s="20">
        <v>45683</v>
      </c>
      <c r="B5715" t="s">
        <v>26632</v>
      </c>
      <c r="C5715" t="s">
        <v>25806</v>
      </c>
      <c r="D5715" t="s">
        <v>31162</v>
      </c>
      <c r="E5715" t="s">
        <v>25792</v>
      </c>
      <c r="F5715" t="s">
        <v>31163</v>
      </c>
      <c r="G5715">
        <v>1</v>
      </c>
      <c r="H5715">
        <v>0</v>
      </c>
      <c r="I5715" t="s">
        <v>31164</v>
      </c>
      <c r="J5715" t="s">
        <v>31165</v>
      </c>
      <c r="K5715" t="s">
        <v>31166</v>
      </c>
      <c r="L5715" t="s">
        <v>88</v>
      </c>
      <c r="M5715" t="s">
        <v>31167</v>
      </c>
      <c r="N5715" t="s">
        <v>9</v>
      </c>
      <c r="O5715" t="s">
        <v>23</v>
      </c>
      <c r="P5715" t="s">
        <v>47</v>
      </c>
    </row>
    <row r="5716" spans="1:16" ht="15" customHeight="1">
      <c r="A5716" s="20">
        <v>45683</v>
      </c>
      <c r="B5716" t="s">
        <v>26632</v>
      </c>
      <c r="C5716" t="s">
        <v>25846</v>
      </c>
      <c r="D5716" t="s">
        <v>25807</v>
      </c>
      <c r="E5716" t="s">
        <v>26140</v>
      </c>
      <c r="F5716" t="s">
        <v>31168</v>
      </c>
      <c r="G5716">
        <v>0</v>
      </c>
      <c r="H5716">
        <v>0</v>
      </c>
      <c r="I5716" t="s">
        <v>27125</v>
      </c>
      <c r="J5716" t="s">
        <v>31169</v>
      </c>
      <c r="K5716" t="s">
        <v>31170</v>
      </c>
      <c r="L5716" t="s">
        <v>88</v>
      </c>
      <c r="M5716" t="s">
        <v>31171</v>
      </c>
      <c r="N5716" t="s">
        <v>9</v>
      </c>
      <c r="O5716" t="s">
        <v>23</v>
      </c>
      <c r="P5716" t="s">
        <v>52</v>
      </c>
    </row>
    <row r="5717" spans="1:16" ht="15" customHeight="1">
      <c r="A5717" s="20">
        <v>45683</v>
      </c>
      <c r="B5717" t="s">
        <v>26123</v>
      </c>
      <c r="C5717" t="s">
        <v>25874</v>
      </c>
      <c r="D5717" t="s">
        <v>31172</v>
      </c>
      <c r="E5717" t="s">
        <v>31173</v>
      </c>
      <c r="F5717" t="s">
        <v>31174</v>
      </c>
      <c r="G5717">
        <v>0</v>
      </c>
      <c r="H5717">
        <v>0</v>
      </c>
      <c r="I5717" t="s">
        <v>31175</v>
      </c>
      <c r="J5717" t="s">
        <v>31176</v>
      </c>
      <c r="K5717" t="s">
        <v>31177</v>
      </c>
      <c r="L5717" t="s">
        <v>88</v>
      </c>
      <c r="M5717" t="s">
        <v>31178</v>
      </c>
      <c r="N5717" t="s">
        <v>9</v>
      </c>
      <c r="O5717" t="s">
        <v>16</v>
      </c>
      <c r="P5717" t="s">
        <v>46</v>
      </c>
    </row>
    <row r="5718" spans="1:16" ht="15" customHeight="1">
      <c r="A5718" s="20">
        <v>45683</v>
      </c>
      <c r="B5718" t="s">
        <v>25879</v>
      </c>
      <c r="C5718" t="s">
        <v>25846</v>
      </c>
      <c r="D5718" t="s">
        <v>31179</v>
      </c>
      <c r="E5718" t="s">
        <v>25792</v>
      </c>
      <c r="F5718" t="s">
        <v>28395</v>
      </c>
      <c r="G5718">
        <v>0</v>
      </c>
      <c r="H5718">
        <v>0</v>
      </c>
      <c r="I5718" t="s">
        <v>27183</v>
      </c>
      <c r="J5718" t="s">
        <v>31180</v>
      </c>
      <c r="K5718" t="s">
        <v>31181</v>
      </c>
      <c r="L5718" t="s">
        <v>88</v>
      </c>
      <c r="M5718" t="s">
        <v>31182</v>
      </c>
      <c r="N5718" t="s">
        <v>9</v>
      </c>
      <c r="O5718" t="s">
        <v>20</v>
      </c>
      <c r="P5718" t="s">
        <v>52</v>
      </c>
    </row>
    <row r="5719" spans="1:16" ht="15" customHeight="1">
      <c r="A5719" s="20">
        <v>45683</v>
      </c>
      <c r="B5719" t="s">
        <v>25879</v>
      </c>
      <c r="C5719" t="s">
        <v>25846</v>
      </c>
      <c r="D5719" t="s">
        <v>31183</v>
      </c>
      <c r="E5719" t="s">
        <v>31184</v>
      </c>
      <c r="F5719" t="s">
        <v>31185</v>
      </c>
      <c r="G5719">
        <v>1</v>
      </c>
      <c r="H5719">
        <v>0</v>
      </c>
      <c r="I5719" t="s">
        <v>31186</v>
      </c>
      <c r="J5719" t="s">
        <v>31187</v>
      </c>
      <c r="K5719" t="s">
        <v>31188</v>
      </c>
      <c r="L5719" t="s">
        <v>88</v>
      </c>
      <c r="M5719" t="s">
        <v>31189</v>
      </c>
      <c r="N5719" t="s">
        <v>9</v>
      </c>
      <c r="O5719" t="s">
        <v>20</v>
      </c>
      <c r="P5719" t="s">
        <v>52</v>
      </c>
    </row>
    <row r="5720" spans="1:16" ht="15" customHeight="1">
      <c r="A5720" s="20">
        <v>45683</v>
      </c>
      <c r="B5720" t="s">
        <v>26157</v>
      </c>
      <c r="C5720" t="s">
        <v>25874</v>
      </c>
      <c r="D5720" t="s">
        <v>27673</v>
      </c>
      <c r="E5720" t="s">
        <v>25875</v>
      </c>
      <c r="F5720" t="s">
        <v>31190</v>
      </c>
      <c r="G5720">
        <v>0</v>
      </c>
      <c r="H5720">
        <v>0</v>
      </c>
      <c r="I5720" t="s">
        <v>27563</v>
      </c>
      <c r="J5720" t="s">
        <v>31191</v>
      </c>
      <c r="K5720" t="s">
        <v>31192</v>
      </c>
      <c r="L5720" t="s">
        <v>88</v>
      </c>
      <c r="M5720" t="s">
        <v>31193</v>
      </c>
      <c r="N5720" t="s">
        <v>9</v>
      </c>
      <c r="O5720" t="s">
        <v>32</v>
      </c>
      <c r="P5720" t="s">
        <v>46</v>
      </c>
    </row>
    <row r="5721" spans="1:16" ht="15" customHeight="1">
      <c r="A5721" s="20">
        <v>45683</v>
      </c>
      <c r="B5721" t="s">
        <v>25780</v>
      </c>
      <c r="C5721" t="s">
        <v>26042</v>
      </c>
      <c r="D5721" t="s">
        <v>31194</v>
      </c>
      <c r="E5721" t="s">
        <v>31195</v>
      </c>
      <c r="F5721" t="s">
        <v>31196</v>
      </c>
      <c r="G5721">
        <v>0</v>
      </c>
      <c r="H5721">
        <v>0</v>
      </c>
      <c r="I5721" t="s">
        <v>25988</v>
      </c>
      <c r="J5721" t="s">
        <v>31197</v>
      </c>
      <c r="K5721" t="s">
        <v>31198</v>
      </c>
      <c r="L5721" t="s">
        <v>90</v>
      </c>
      <c r="M5721" t="s">
        <v>31199</v>
      </c>
      <c r="N5721" t="s">
        <v>9</v>
      </c>
      <c r="O5721" t="s">
        <v>16</v>
      </c>
      <c r="P5721" t="s">
        <v>51</v>
      </c>
    </row>
    <row r="5722" spans="1:16" ht="15" customHeight="1">
      <c r="A5722" s="20">
        <v>45683</v>
      </c>
      <c r="B5722" t="s">
        <v>26157</v>
      </c>
      <c r="C5722" t="s">
        <v>25894</v>
      </c>
      <c r="D5722" t="s">
        <v>31200</v>
      </c>
      <c r="E5722" t="s">
        <v>31201</v>
      </c>
      <c r="F5722" t="s">
        <v>31202</v>
      </c>
      <c r="G5722">
        <v>0</v>
      </c>
      <c r="H5722">
        <v>1</v>
      </c>
      <c r="I5722" t="s">
        <v>31203</v>
      </c>
      <c r="J5722" t="s">
        <v>31204</v>
      </c>
      <c r="K5722" t="s">
        <v>31205</v>
      </c>
      <c r="L5722" t="s">
        <v>88</v>
      </c>
      <c r="M5722" t="s">
        <v>31206</v>
      </c>
      <c r="N5722" t="s">
        <v>9</v>
      </c>
      <c r="O5722" t="s">
        <v>32</v>
      </c>
      <c r="P5722" t="s">
        <v>53</v>
      </c>
    </row>
    <row r="5723" spans="1:16" ht="15" customHeight="1">
      <c r="A5723" s="20">
        <v>45684</v>
      </c>
      <c r="B5723" t="s">
        <v>31207</v>
      </c>
      <c r="C5723" t="s">
        <v>25806</v>
      </c>
      <c r="D5723" t="s">
        <v>1832</v>
      </c>
      <c r="E5723" t="s">
        <v>1832</v>
      </c>
      <c r="F5723" t="s">
        <v>31208</v>
      </c>
      <c r="G5723">
        <v>1</v>
      </c>
      <c r="H5723">
        <v>7</v>
      </c>
      <c r="I5723" t="s">
        <v>1832</v>
      </c>
      <c r="J5723" t="s">
        <v>31209</v>
      </c>
      <c r="K5723" t="s">
        <v>31210</v>
      </c>
      <c r="L5723" t="s">
        <v>92</v>
      </c>
      <c r="M5723" t="s">
        <v>31211</v>
      </c>
      <c r="N5723" t="s">
        <v>9</v>
      </c>
      <c r="O5723" t="s">
        <v>473</v>
      </c>
      <c r="P5723" t="s">
        <v>47</v>
      </c>
    </row>
    <row r="5724" spans="1:16" ht="15" customHeight="1">
      <c r="A5724" s="20">
        <v>45683</v>
      </c>
      <c r="B5724" t="s">
        <v>31212</v>
      </c>
      <c r="C5724" t="s">
        <v>25806</v>
      </c>
      <c r="D5724" t="s">
        <v>26140</v>
      </c>
      <c r="E5724" t="s">
        <v>26140</v>
      </c>
      <c r="F5724" t="s">
        <v>31213</v>
      </c>
      <c r="G5724">
        <v>2</v>
      </c>
      <c r="H5724">
        <v>3</v>
      </c>
      <c r="I5724" t="s">
        <v>26402</v>
      </c>
      <c r="J5724" t="s">
        <v>31214</v>
      </c>
      <c r="K5724" t="s">
        <v>31215</v>
      </c>
      <c r="L5724" t="s">
        <v>88</v>
      </c>
      <c r="M5724" t="s">
        <v>31216</v>
      </c>
      <c r="N5724" t="s">
        <v>9</v>
      </c>
      <c r="O5724" t="s">
        <v>4209</v>
      </c>
      <c r="P5724" t="s">
        <v>47</v>
      </c>
    </row>
    <row r="5725" spans="1:16" ht="15" customHeight="1">
      <c r="A5725" s="20">
        <v>45683</v>
      </c>
      <c r="B5725" t="s">
        <v>25780</v>
      </c>
      <c r="C5725" t="s">
        <v>26042</v>
      </c>
      <c r="D5725" t="s">
        <v>28252</v>
      </c>
      <c r="E5725" t="s">
        <v>27229</v>
      </c>
      <c r="F5725" t="s">
        <v>31174</v>
      </c>
      <c r="G5725">
        <v>0</v>
      </c>
      <c r="H5725">
        <v>0</v>
      </c>
      <c r="I5725" t="s">
        <v>26680</v>
      </c>
      <c r="J5725" t="s">
        <v>31217</v>
      </c>
      <c r="K5725" t="s">
        <v>31218</v>
      </c>
      <c r="L5725" t="s">
        <v>88</v>
      </c>
      <c r="M5725" t="s">
        <v>31219</v>
      </c>
      <c r="N5725" t="s">
        <v>9</v>
      </c>
      <c r="O5725" t="s">
        <v>16</v>
      </c>
      <c r="P5725" t="s">
        <v>51</v>
      </c>
    </row>
    <row r="5726" spans="1:16" ht="15" customHeight="1">
      <c r="A5726" s="20">
        <v>45683</v>
      </c>
      <c r="B5726" t="s">
        <v>25780</v>
      </c>
      <c r="C5726" t="s">
        <v>25790</v>
      </c>
      <c r="D5726" t="s">
        <v>31220</v>
      </c>
      <c r="E5726" t="s">
        <v>31221</v>
      </c>
      <c r="F5726" t="s">
        <v>31222</v>
      </c>
      <c r="G5726">
        <v>2</v>
      </c>
      <c r="H5726">
        <v>1</v>
      </c>
      <c r="I5726" t="s">
        <v>31223</v>
      </c>
      <c r="J5726" t="s">
        <v>31224</v>
      </c>
      <c r="K5726" t="s">
        <v>31225</v>
      </c>
      <c r="L5726" t="s">
        <v>90</v>
      </c>
      <c r="M5726" t="s">
        <v>31226</v>
      </c>
      <c r="N5726" t="s">
        <v>9</v>
      </c>
      <c r="O5726" t="s">
        <v>16</v>
      </c>
      <c r="P5726" t="s">
        <v>58</v>
      </c>
    </row>
    <row r="5727" spans="1:16" ht="15" customHeight="1">
      <c r="A5727" s="20">
        <v>45683</v>
      </c>
      <c r="B5727" t="s">
        <v>25879</v>
      </c>
      <c r="C5727" t="s">
        <v>25861</v>
      </c>
      <c r="D5727" t="s">
        <v>31227</v>
      </c>
      <c r="E5727" t="s">
        <v>25792</v>
      </c>
      <c r="F5727" t="s">
        <v>26450</v>
      </c>
      <c r="G5727">
        <v>0</v>
      </c>
      <c r="H5727">
        <v>0</v>
      </c>
      <c r="I5727" t="s">
        <v>26779</v>
      </c>
      <c r="J5727" t="s">
        <v>31228</v>
      </c>
      <c r="K5727" t="s">
        <v>31229</v>
      </c>
      <c r="L5727" t="s">
        <v>88</v>
      </c>
      <c r="M5727" t="s">
        <v>31230</v>
      </c>
      <c r="N5727" t="s">
        <v>9</v>
      </c>
      <c r="O5727" t="s">
        <v>20</v>
      </c>
      <c r="P5727" t="s">
        <v>49</v>
      </c>
    </row>
    <row r="5728" spans="1:16" ht="15" customHeight="1">
      <c r="A5728" s="20">
        <v>45683</v>
      </c>
      <c r="B5728" t="s">
        <v>25851</v>
      </c>
      <c r="C5728" t="s">
        <v>25861</v>
      </c>
      <c r="D5728" t="s">
        <v>31231</v>
      </c>
      <c r="E5728" t="s">
        <v>25792</v>
      </c>
      <c r="F5728" t="s">
        <v>31232</v>
      </c>
      <c r="G5728">
        <v>0</v>
      </c>
      <c r="H5728">
        <v>0</v>
      </c>
      <c r="I5728" t="s">
        <v>31233</v>
      </c>
      <c r="J5728" t="s">
        <v>31234</v>
      </c>
      <c r="K5728" t="s">
        <v>31235</v>
      </c>
      <c r="L5728" t="s">
        <v>88</v>
      </c>
      <c r="M5728" t="s">
        <v>31236</v>
      </c>
      <c r="N5728" t="s">
        <v>9</v>
      </c>
      <c r="O5728" t="s">
        <v>17</v>
      </c>
      <c r="P5728" t="s">
        <v>49</v>
      </c>
    </row>
    <row r="5729" spans="1:16" ht="15" customHeight="1">
      <c r="A5729" s="20">
        <v>45683</v>
      </c>
      <c r="B5729" t="s">
        <v>25780</v>
      </c>
      <c r="C5729" t="s">
        <v>25781</v>
      </c>
      <c r="D5729" t="s">
        <v>31237</v>
      </c>
      <c r="E5729" t="s">
        <v>31238</v>
      </c>
      <c r="F5729" t="s">
        <v>31239</v>
      </c>
      <c r="G5729">
        <v>0</v>
      </c>
      <c r="H5729">
        <v>0</v>
      </c>
      <c r="I5729" t="s">
        <v>31240</v>
      </c>
      <c r="J5729" t="s">
        <v>31241</v>
      </c>
      <c r="K5729" t="s">
        <v>31242</v>
      </c>
      <c r="L5729" t="s">
        <v>90</v>
      </c>
      <c r="M5729" t="s">
        <v>31243</v>
      </c>
      <c r="N5729" t="s">
        <v>9</v>
      </c>
      <c r="O5729" t="s">
        <v>16</v>
      </c>
      <c r="P5729" t="s">
        <v>64</v>
      </c>
    </row>
    <row r="5730" spans="1:16" ht="15" customHeight="1">
      <c r="A5730" s="20">
        <v>45683</v>
      </c>
      <c r="B5730" t="s">
        <v>26542</v>
      </c>
      <c r="C5730" t="s">
        <v>25806</v>
      </c>
      <c r="D5730" t="s">
        <v>31244</v>
      </c>
      <c r="E5730" t="s">
        <v>31245</v>
      </c>
      <c r="F5730" t="s">
        <v>31246</v>
      </c>
      <c r="G5730">
        <v>0</v>
      </c>
      <c r="H5730">
        <v>1</v>
      </c>
      <c r="I5730" t="s">
        <v>31247</v>
      </c>
      <c r="J5730" t="s">
        <v>31248</v>
      </c>
      <c r="K5730" t="s">
        <v>31249</v>
      </c>
      <c r="L5730" t="s">
        <v>88</v>
      </c>
      <c r="M5730" t="s">
        <v>31250</v>
      </c>
      <c r="N5730" t="s">
        <v>9</v>
      </c>
      <c r="O5730" t="s">
        <v>21</v>
      </c>
      <c r="P5730" t="s">
        <v>47</v>
      </c>
    </row>
    <row r="5731" spans="1:16" ht="15" customHeight="1">
      <c r="A5731" s="20">
        <v>45683</v>
      </c>
      <c r="B5731" t="s">
        <v>29015</v>
      </c>
      <c r="C5731" t="s">
        <v>25781</v>
      </c>
      <c r="D5731" t="s">
        <v>31251</v>
      </c>
      <c r="E5731" t="s">
        <v>31252</v>
      </c>
      <c r="F5731" t="s">
        <v>31253</v>
      </c>
      <c r="G5731">
        <v>0</v>
      </c>
      <c r="H5731">
        <v>0</v>
      </c>
      <c r="I5731" t="s">
        <v>31254</v>
      </c>
      <c r="J5731" t="s">
        <v>31255</v>
      </c>
      <c r="K5731" t="s">
        <v>31256</v>
      </c>
      <c r="L5731" t="s">
        <v>90</v>
      </c>
      <c r="M5731" t="s">
        <v>31257</v>
      </c>
      <c r="N5731" t="s">
        <v>9</v>
      </c>
      <c r="O5731" t="s">
        <v>16</v>
      </c>
      <c r="P5731" t="s">
        <v>71</v>
      </c>
    </row>
    <row r="5732" spans="1:16" ht="15" customHeight="1">
      <c r="A5732" s="20">
        <v>45683</v>
      </c>
      <c r="B5732" t="s">
        <v>25805</v>
      </c>
      <c r="C5732" t="s">
        <v>25846</v>
      </c>
      <c r="D5732" t="s">
        <v>26824</v>
      </c>
      <c r="E5732" t="s">
        <v>28579</v>
      </c>
      <c r="F5732" t="s">
        <v>31258</v>
      </c>
      <c r="G5732">
        <v>0</v>
      </c>
      <c r="H5732">
        <v>0</v>
      </c>
      <c r="I5732" t="s">
        <v>31259</v>
      </c>
      <c r="J5732" t="s">
        <v>31260</v>
      </c>
      <c r="K5732" t="s">
        <v>31261</v>
      </c>
      <c r="L5732" t="s">
        <v>90</v>
      </c>
      <c r="M5732" t="s">
        <v>31262</v>
      </c>
      <c r="N5732" t="s">
        <v>9</v>
      </c>
      <c r="O5732" t="s">
        <v>18</v>
      </c>
      <c r="P5732" t="s">
        <v>52</v>
      </c>
    </row>
    <row r="5733" spans="1:16" ht="15" customHeight="1">
      <c r="A5733" s="20">
        <v>45683</v>
      </c>
      <c r="B5733" t="s">
        <v>30029</v>
      </c>
      <c r="C5733" t="s">
        <v>25901</v>
      </c>
      <c r="D5733" t="s">
        <v>31263</v>
      </c>
      <c r="E5733" t="s">
        <v>25792</v>
      </c>
      <c r="F5733" t="s">
        <v>31264</v>
      </c>
      <c r="G5733">
        <v>0</v>
      </c>
      <c r="H5733">
        <v>0</v>
      </c>
      <c r="I5733" t="s">
        <v>31265</v>
      </c>
      <c r="J5733" t="s">
        <v>25792</v>
      </c>
      <c r="K5733" t="s">
        <v>31266</v>
      </c>
      <c r="L5733" t="s">
        <v>90</v>
      </c>
      <c r="M5733" t="s">
        <v>31267</v>
      </c>
      <c r="N5733" t="s">
        <v>9</v>
      </c>
      <c r="O5733" t="s">
        <v>16</v>
      </c>
      <c r="P5733" t="s">
        <v>54</v>
      </c>
    </row>
    <row r="5734" spans="1:16" ht="15" customHeight="1">
      <c r="A5734" s="20">
        <v>45683</v>
      </c>
      <c r="B5734" t="s">
        <v>25780</v>
      </c>
      <c r="C5734" t="s">
        <v>25781</v>
      </c>
      <c r="D5734" t="s">
        <v>31268</v>
      </c>
      <c r="E5734" t="s">
        <v>25792</v>
      </c>
      <c r="F5734" t="s">
        <v>26101</v>
      </c>
      <c r="G5734">
        <v>0</v>
      </c>
      <c r="H5734">
        <v>0</v>
      </c>
      <c r="I5734" t="s">
        <v>31269</v>
      </c>
      <c r="J5734" t="s">
        <v>25792</v>
      </c>
      <c r="K5734" t="s">
        <v>31270</v>
      </c>
      <c r="L5734" t="s">
        <v>90</v>
      </c>
      <c r="M5734" t="s">
        <v>31271</v>
      </c>
      <c r="N5734" t="s">
        <v>9</v>
      </c>
      <c r="O5734" t="s">
        <v>16</v>
      </c>
      <c r="P5734" t="s">
        <v>70</v>
      </c>
    </row>
    <row r="5735" spans="1:16" ht="15" customHeight="1">
      <c r="A5735" s="20">
        <v>45683</v>
      </c>
      <c r="B5735" t="s">
        <v>31272</v>
      </c>
      <c r="C5735" t="s">
        <v>25894</v>
      </c>
      <c r="D5735" t="s">
        <v>31273</v>
      </c>
      <c r="E5735" t="s">
        <v>31274</v>
      </c>
      <c r="F5735" t="s">
        <v>31275</v>
      </c>
      <c r="G5735">
        <v>3</v>
      </c>
      <c r="H5735">
        <v>21</v>
      </c>
      <c r="I5735" t="s">
        <v>31276</v>
      </c>
      <c r="J5735" t="s">
        <v>31277</v>
      </c>
      <c r="K5735" t="s">
        <v>31278</v>
      </c>
      <c r="L5735" t="s">
        <v>90</v>
      </c>
      <c r="M5735" t="s">
        <v>31279</v>
      </c>
      <c r="N5735" t="s">
        <v>9</v>
      </c>
      <c r="O5735" t="s">
        <v>202</v>
      </c>
      <c r="P5735" t="s">
        <v>53</v>
      </c>
    </row>
    <row r="5736" spans="1:16" ht="15" customHeight="1">
      <c r="A5736" s="20">
        <v>45683</v>
      </c>
      <c r="B5736" t="s">
        <v>29378</v>
      </c>
      <c r="C5736" t="s">
        <v>25874</v>
      </c>
      <c r="D5736" t="s">
        <v>31280</v>
      </c>
      <c r="E5736" t="s">
        <v>25875</v>
      </c>
      <c r="F5736" t="s">
        <v>31281</v>
      </c>
      <c r="G5736">
        <v>0</v>
      </c>
      <c r="H5736">
        <v>0</v>
      </c>
      <c r="I5736" t="s">
        <v>31282</v>
      </c>
      <c r="J5736" t="s">
        <v>31283</v>
      </c>
      <c r="K5736" t="s">
        <v>31284</v>
      </c>
      <c r="L5736" t="s">
        <v>90</v>
      </c>
      <c r="M5736" t="s">
        <v>31285</v>
      </c>
      <c r="N5736" t="s">
        <v>9</v>
      </c>
      <c r="O5736" t="s">
        <v>40</v>
      </c>
      <c r="P5736" t="s">
        <v>46</v>
      </c>
    </row>
    <row r="5737" spans="1:16" ht="15" customHeight="1">
      <c r="A5737" s="20">
        <v>45683</v>
      </c>
      <c r="B5737" t="s">
        <v>27494</v>
      </c>
      <c r="C5737" t="s">
        <v>25846</v>
      </c>
      <c r="D5737" t="s">
        <v>31286</v>
      </c>
      <c r="E5737" t="s">
        <v>26000</v>
      </c>
      <c r="F5737" t="s">
        <v>31287</v>
      </c>
      <c r="G5737">
        <v>0</v>
      </c>
      <c r="H5737">
        <v>0</v>
      </c>
      <c r="I5737" t="s">
        <v>31288</v>
      </c>
      <c r="J5737" t="s">
        <v>31289</v>
      </c>
      <c r="K5737" t="s">
        <v>31290</v>
      </c>
      <c r="L5737" t="s">
        <v>90</v>
      </c>
      <c r="M5737" t="s">
        <v>31291</v>
      </c>
      <c r="N5737" t="s">
        <v>9</v>
      </c>
      <c r="O5737" t="s">
        <v>27501</v>
      </c>
      <c r="P5737" t="s">
        <v>52</v>
      </c>
    </row>
    <row r="5738" spans="1:16" ht="15" customHeight="1">
      <c r="A5738" s="20">
        <v>45683</v>
      </c>
      <c r="B5738" t="s">
        <v>26695</v>
      </c>
      <c r="C5738" t="s">
        <v>25912</v>
      </c>
      <c r="D5738" t="s">
        <v>31292</v>
      </c>
      <c r="E5738" t="s">
        <v>25792</v>
      </c>
      <c r="F5738" t="s">
        <v>31293</v>
      </c>
      <c r="G5738">
        <v>0</v>
      </c>
      <c r="H5738">
        <v>0</v>
      </c>
      <c r="I5738" t="s">
        <v>31294</v>
      </c>
      <c r="J5738" t="s">
        <v>25792</v>
      </c>
      <c r="K5738" t="s">
        <v>31295</v>
      </c>
      <c r="L5738" t="s">
        <v>88</v>
      </c>
      <c r="M5738" t="s">
        <v>31296</v>
      </c>
      <c r="N5738" t="s">
        <v>9</v>
      </c>
      <c r="O5738" t="s">
        <v>34</v>
      </c>
      <c r="P5738" t="s">
        <v>50</v>
      </c>
    </row>
    <row r="5739" spans="1:16" ht="15" customHeight="1">
      <c r="A5739" s="20">
        <v>45683</v>
      </c>
      <c r="B5739" t="s">
        <v>25780</v>
      </c>
      <c r="C5739" t="s">
        <v>26151</v>
      </c>
      <c r="D5739" t="s">
        <v>25835</v>
      </c>
      <c r="E5739" t="s">
        <v>25835</v>
      </c>
      <c r="F5739" t="s">
        <v>31297</v>
      </c>
      <c r="G5739">
        <v>1</v>
      </c>
      <c r="H5739">
        <v>0</v>
      </c>
      <c r="I5739" t="s">
        <v>31298</v>
      </c>
      <c r="J5739" t="s">
        <v>31299</v>
      </c>
      <c r="K5739" t="s">
        <v>31300</v>
      </c>
      <c r="L5739" t="s">
        <v>88</v>
      </c>
      <c r="M5739" t="s">
        <v>31301</v>
      </c>
      <c r="N5739" t="s">
        <v>9</v>
      </c>
      <c r="O5739" t="s">
        <v>16</v>
      </c>
      <c r="P5739" t="s">
        <v>45</v>
      </c>
    </row>
    <row r="5740" spans="1:16" ht="15" customHeight="1">
      <c r="A5740" s="20">
        <v>45683</v>
      </c>
      <c r="B5740" t="s">
        <v>27029</v>
      </c>
      <c r="C5740" t="s">
        <v>25839</v>
      </c>
      <c r="D5740" t="s">
        <v>25835</v>
      </c>
      <c r="E5740" t="s">
        <v>25835</v>
      </c>
      <c r="F5740" t="s">
        <v>25896</v>
      </c>
      <c r="G5740">
        <v>0</v>
      </c>
      <c r="H5740">
        <v>1</v>
      </c>
      <c r="I5740" t="s">
        <v>31302</v>
      </c>
      <c r="J5740" t="s">
        <v>31303</v>
      </c>
      <c r="K5740" t="s">
        <v>31304</v>
      </c>
      <c r="L5740" t="s">
        <v>87</v>
      </c>
      <c r="M5740" t="s">
        <v>31305</v>
      </c>
      <c r="N5740" t="s">
        <v>9</v>
      </c>
      <c r="O5740" t="s">
        <v>4956</v>
      </c>
      <c r="P5740" t="s">
        <v>55</v>
      </c>
    </row>
    <row r="5741" spans="1:16" ht="15" customHeight="1">
      <c r="A5741" s="20">
        <v>45683</v>
      </c>
      <c r="B5741" t="s">
        <v>31306</v>
      </c>
      <c r="C5741" t="s">
        <v>25912</v>
      </c>
      <c r="D5741" t="s">
        <v>31307</v>
      </c>
      <c r="E5741" t="s">
        <v>25835</v>
      </c>
      <c r="F5741" t="s">
        <v>31308</v>
      </c>
      <c r="G5741">
        <v>0</v>
      </c>
      <c r="H5741">
        <v>0</v>
      </c>
      <c r="I5741" t="s">
        <v>26074</v>
      </c>
      <c r="J5741" t="s">
        <v>25835</v>
      </c>
      <c r="K5741" t="s">
        <v>31309</v>
      </c>
      <c r="L5741" t="s">
        <v>87</v>
      </c>
      <c r="M5741" t="s">
        <v>31310</v>
      </c>
      <c r="N5741" t="s">
        <v>9</v>
      </c>
      <c r="O5741" t="s">
        <v>37</v>
      </c>
      <c r="P5741" t="s">
        <v>50</v>
      </c>
    </row>
    <row r="5742" spans="1:16" ht="15" customHeight="1">
      <c r="A5742" s="20">
        <v>45683</v>
      </c>
      <c r="B5742" t="s">
        <v>31311</v>
      </c>
      <c r="C5742" t="s">
        <v>25806</v>
      </c>
      <c r="D5742" t="s">
        <v>25835</v>
      </c>
      <c r="E5742" t="s">
        <v>25835</v>
      </c>
      <c r="F5742" t="s">
        <v>31312</v>
      </c>
      <c r="G5742">
        <v>0</v>
      </c>
      <c r="H5742">
        <v>1</v>
      </c>
      <c r="I5742" t="s">
        <v>31313</v>
      </c>
      <c r="J5742" t="s">
        <v>31314</v>
      </c>
      <c r="K5742" t="s">
        <v>31315</v>
      </c>
      <c r="L5742" t="s">
        <v>87</v>
      </c>
      <c r="M5742" t="s">
        <v>31316</v>
      </c>
      <c r="N5742" t="s">
        <v>9</v>
      </c>
      <c r="O5742" t="s">
        <v>16</v>
      </c>
      <c r="P5742" t="s">
        <v>47</v>
      </c>
    </row>
    <row r="5743" spans="1:16" ht="15" customHeight="1">
      <c r="A5743" s="20">
        <v>45683</v>
      </c>
      <c r="B5743" t="s">
        <v>25780</v>
      </c>
      <c r="C5743" t="s">
        <v>26151</v>
      </c>
      <c r="D5743" t="s">
        <v>1832</v>
      </c>
      <c r="E5743" t="s">
        <v>1832</v>
      </c>
      <c r="F5743" t="s">
        <v>28248</v>
      </c>
      <c r="G5743">
        <v>1</v>
      </c>
      <c r="H5743">
        <v>0</v>
      </c>
      <c r="I5743" t="s">
        <v>31317</v>
      </c>
      <c r="J5743" t="s">
        <v>31318</v>
      </c>
      <c r="K5743" t="s">
        <v>31319</v>
      </c>
      <c r="L5743" t="s">
        <v>88</v>
      </c>
      <c r="M5743" t="s">
        <v>31320</v>
      </c>
      <c r="N5743" t="s">
        <v>9</v>
      </c>
      <c r="O5743" t="s">
        <v>16</v>
      </c>
      <c r="P5743" t="s">
        <v>45</v>
      </c>
    </row>
    <row r="5744" spans="1:16" ht="15" customHeight="1">
      <c r="A5744" s="20">
        <v>45683</v>
      </c>
      <c r="B5744" t="s">
        <v>31306</v>
      </c>
      <c r="C5744" t="s">
        <v>25874</v>
      </c>
      <c r="D5744" t="s">
        <v>25835</v>
      </c>
      <c r="E5744" t="s">
        <v>25835</v>
      </c>
      <c r="F5744" t="s">
        <v>25835</v>
      </c>
      <c r="G5744">
        <v>0</v>
      </c>
      <c r="H5744">
        <v>0</v>
      </c>
      <c r="I5744" t="s">
        <v>31321</v>
      </c>
      <c r="J5744" t="s">
        <v>31322</v>
      </c>
      <c r="K5744" t="s">
        <v>31323</v>
      </c>
      <c r="L5744" t="s">
        <v>87</v>
      </c>
      <c r="M5744" t="s">
        <v>31324</v>
      </c>
      <c r="N5744" t="s">
        <v>9</v>
      </c>
      <c r="O5744" t="s">
        <v>37</v>
      </c>
      <c r="P5744" t="s">
        <v>46</v>
      </c>
    </row>
    <row r="5745" spans="1:16" ht="15" customHeight="1">
      <c r="A5745" s="20">
        <v>45683</v>
      </c>
      <c r="B5745" t="s">
        <v>31325</v>
      </c>
      <c r="C5745" t="s">
        <v>25806</v>
      </c>
      <c r="D5745" t="s">
        <v>26193</v>
      </c>
      <c r="E5745" t="s">
        <v>26193</v>
      </c>
      <c r="F5745" t="s">
        <v>31326</v>
      </c>
      <c r="G5745">
        <v>2</v>
      </c>
      <c r="H5745">
        <v>1</v>
      </c>
      <c r="I5745" t="s">
        <v>28268</v>
      </c>
      <c r="J5745" t="s">
        <v>31327</v>
      </c>
      <c r="K5745" t="s">
        <v>31328</v>
      </c>
      <c r="L5745" t="s">
        <v>93</v>
      </c>
      <c r="M5745" t="s">
        <v>31329</v>
      </c>
      <c r="N5745" t="s">
        <v>9</v>
      </c>
      <c r="O5745" t="s">
        <v>31325</v>
      </c>
      <c r="P5745" t="s">
        <v>47</v>
      </c>
    </row>
    <row r="5746" spans="1:16" ht="15" customHeight="1">
      <c r="A5746" s="20">
        <v>45683</v>
      </c>
      <c r="B5746" t="s">
        <v>29378</v>
      </c>
      <c r="C5746" t="s">
        <v>26151</v>
      </c>
      <c r="D5746" t="s">
        <v>26384</v>
      </c>
      <c r="E5746" t="s">
        <v>26385</v>
      </c>
      <c r="F5746" t="s">
        <v>30934</v>
      </c>
      <c r="G5746">
        <v>1</v>
      </c>
      <c r="H5746">
        <v>0</v>
      </c>
      <c r="I5746" t="s">
        <v>26779</v>
      </c>
      <c r="J5746" t="s">
        <v>26388</v>
      </c>
      <c r="K5746" t="s">
        <v>31330</v>
      </c>
      <c r="L5746" t="s">
        <v>93</v>
      </c>
      <c r="M5746" t="s">
        <v>31331</v>
      </c>
      <c r="N5746" t="s">
        <v>9</v>
      </c>
      <c r="O5746" t="s">
        <v>40</v>
      </c>
      <c r="P5746" t="s">
        <v>45</v>
      </c>
    </row>
    <row r="5747" spans="1:16" ht="15" customHeight="1">
      <c r="A5747" s="20">
        <v>45683</v>
      </c>
      <c r="B5747" t="s">
        <v>25851</v>
      </c>
      <c r="C5747" t="s">
        <v>25861</v>
      </c>
      <c r="D5747" t="s">
        <v>31332</v>
      </c>
      <c r="E5747" t="s">
        <v>25895</v>
      </c>
      <c r="F5747" t="s">
        <v>31333</v>
      </c>
      <c r="G5747">
        <v>0</v>
      </c>
      <c r="H5747">
        <v>3</v>
      </c>
      <c r="I5747" t="s">
        <v>27457</v>
      </c>
      <c r="J5747" t="s">
        <v>29035</v>
      </c>
      <c r="K5747" t="s">
        <v>31334</v>
      </c>
      <c r="L5747" t="s">
        <v>87</v>
      </c>
      <c r="M5747" t="s">
        <v>31335</v>
      </c>
      <c r="N5747" t="s">
        <v>9</v>
      </c>
      <c r="O5747" t="s">
        <v>17</v>
      </c>
      <c r="P5747" t="s">
        <v>49</v>
      </c>
    </row>
    <row r="5748" spans="1:16" ht="15" customHeight="1">
      <c r="A5748" s="20">
        <v>45683</v>
      </c>
      <c r="B5748" t="s">
        <v>25851</v>
      </c>
      <c r="C5748" t="s">
        <v>25901</v>
      </c>
      <c r="D5748" t="s">
        <v>31336</v>
      </c>
      <c r="E5748" t="s">
        <v>25835</v>
      </c>
      <c r="F5748" t="s">
        <v>31337</v>
      </c>
      <c r="G5748">
        <v>0</v>
      </c>
      <c r="H5748">
        <v>0</v>
      </c>
      <c r="I5748" t="s">
        <v>31338</v>
      </c>
      <c r="J5748" t="s">
        <v>25835</v>
      </c>
      <c r="K5748" t="s">
        <v>31339</v>
      </c>
      <c r="L5748" t="s">
        <v>87</v>
      </c>
      <c r="M5748" t="s">
        <v>31340</v>
      </c>
      <c r="N5748" t="s">
        <v>9</v>
      </c>
      <c r="O5748" t="s">
        <v>17</v>
      </c>
      <c r="P5748" t="s">
        <v>54</v>
      </c>
    </row>
    <row r="5749" spans="1:16" ht="15" customHeight="1">
      <c r="A5749" s="20">
        <v>45683</v>
      </c>
      <c r="B5749" t="s">
        <v>25851</v>
      </c>
      <c r="C5749" t="s">
        <v>25963</v>
      </c>
      <c r="D5749" t="s">
        <v>31142</v>
      </c>
      <c r="E5749" t="s">
        <v>25835</v>
      </c>
      <c r="F5749" t="s">
        <v>31341</v>
      </c>
      <c r="G5749">
        <v>0</v>
      </c>
      <c r="H5749">
        <v>0</v>
      </c>
      <c r="I5749" t="s">
        <v>31342</v>
      </c>
      <c r="J5749" t="s">
        <v>25835</v>
      </c>
      <c r="K5749" t="s">
        <v>31343</v>
      </c>
      <c r="L5749" t="s">
        <v>87</v>
      </c>
      <c r="M5749" t="s">
        <v>31344</v>
      </c>
      <c r="N5749" t="s">
        <v>9</v>
      </c>
      <c r="O5749" t="s">
        <v>17</v>
      </c>
      <c r="P5749" t="s">
        <v>48</v>
      </c>
    </row>
    <row r="5750" spans="1:16" ht="15" customHeight="1">
      <c r="A5750" s="20">
        <v>45683</v>
      </c>
      <c r="B5750" t="s">
        <v>26281</v>
      </c>
      <c r="C5750" t="s">
        <v>25874</v>
      </c>
      <c r="D5750" t="s">
        <v>25835</v>
      </c>
      <c r="E5750" t="s">
        <v>25835</v>
      </c>
      <c r="F5750" t="s">
        <v>30088</v>
      </c>
      <c r="G5750">
        <v>0</v>
      </c>
      <c r="H5750">
        <v>0</v>
      </c>
      <c r="I5750" t="s">
        <v>26779</v>
      </c>
      <c r="J5750" t="s">
        <v>31345</v>
      </c>
      <c r="K5750" t="s">
        <v>31346</v>
      </c>
      <c r="L5750" t="s">
        <v>87</v>
      </c>
      <c r="M5750" t="s">
        <v>31347</v>
      </c>
      <c r="N5750" t="s">
        <v>9</v>
      </c>
      <c r="O5750" t="s">
        <v>26286</v>
      </c>
      <c r="P5750" t="s">
        <v>46</v>
      </c>
    </row>
    <row r="5751" spans="1:16" ht="15" customHeight="1">
      <c r="A5751" s="20">
        <v>45683</v>
      </c>
      <c r="B5751" t="s">
        <v>27040</v>
      </c>
      <c r="C5751" t="s">
        <v>25806</v>
      </c>
      <c r="D5751" t="s">
        <v>25835</v>
      </c>
      <c r="E5751" t="s">
        <v>25835</v>
      </c>
      <c r="F5751" t="s">
        <v>31348</v>
      </c>
      <c r="G5751">
        <v>1</v>
      </c>
      <c r="H5751">
        <v>2</v>
      </c>
      <c r="I5751" t="s">
        <v>27994</v>
      </c>
      <c r="J5751" t="s">
        <v>31349</v>
      </c>
      <c r="K5751" t="s">
        <v>31350</v>
      </c>
      <c r="L5751" t="s">
        <v>87</v>
      </c>
      <c r="M5751" t="s">
        <v>31351</v>
      </c>
      <c r="N5751" t="s">
        <v>9</v>
      </c>
      <c r="O5751" t="s">
        <v>28</v>
      </c>
      <c r="P5751" t="s">
        <v>47</v>
      </c>
    </row>
    <row r="5752" spans="1:16" ht="15" customHeight="1">
      <c r="A5752" s="20">
        <v>45683</v>
      </c>
      <c r="B5752" t="s">
        <v>25851</v>
      </c>
      <c r="C5752" t="s">
        <v>25874</v>
      </c>
      <c r="D5752" t="s">
        <v>25835</v>
      </c>
      <c r="E5752" t="s">
        <v>25835</v>
      </c>
      <c r="F5752" t="s">
        <v>26056</v>
      </c>
      <c r="G5752">
        <v>0</v>
      </c>
      <c r="H5752">
        <v>0</v>
      </c>
      <c r="I5752" t="s">
        <v>25835</v>
      </c>
      <c r="J5752" t="s">
        <v>31352</v>
      </c>
      <c r="K5752" t="s">
        <v>31353</v>
      </c>
      <c r="L5752" t="s">
        <v>87</v>
      </c>
      <c r="M5752" t="s">
        <v>31354</v>
      </c>
      <c r="N5752" t="s">
        <v>9</v>
      </c>
      <c r="O5752" t="s">
        <v>17</v>
      </c>
      <c r="P5752" t="s">
        <v>46</v>
      </c>
    </row>
    <row r="5753" spans="1:16" ht="15" customHeight="1">
      <c r="A5753" s="20">
        <v>45683</v>
      </c>
      <c r="B5753" t="s">
        <v>25851</v>
      </c>
      <c r="C5753" t="s">
        <v>25781</v>
      </c>
      <c r="D5753" t="s">
        <v>31355</v>
      </c>
      <c r="E5753" t="s">
        <v>25835</v>
      </c>
      <c r="F5753" t="s">
        <v>25852</v>
      </c>
      <c r="G5753">
        <v>0</v>
      </c>
      <c r="H5753">
        <v>0</v>
      </c>
      <c r="I5753" t="s">
        <v>26069</v>
      </c>
      <c r="J5753" t="s">
        <v>25835</v>
      </c>
      <c r="K5753" t="s">
        <v>31356</v>
      </c>
      <c r="L5753" t="s">
        <v>87</v>
      </c>
      <c r="M5753" t="s">
        <v>31357</v>
      </c>
      <c r="N5753" t="s">
        <v>9</v>
      </c>
      <c r="O5753" t="s">
        <v>17</v>
      </c>
      <c r="P5753" t="s">
        <v>57</v>
      </c>
    </row>
    <row r="5754" spans="1:16" ht="15" customHeight="1">
      <c r="A5754" s="20">
        <v>45683</v>
      </c>
      <c r="B5754" t="s">
        <v>25851</v>
      </c>
      <c r="C5754" t="s">
        <v>25901</v>
      </c>
      <c r="D5754" t="s">
        <v>31358</v>
      </c>
      <c r="E5754" t="s">
        <v>25835</v>
      </c>
      <c r="F5754" t="s">
        <v>31359</v>
      </c>
      <c r="G5754">
        <v>0</v>
      </c>
      <c r="H5754">
        <v>0</v>
      </c>
      <c r="I5754" t="s">
        <v>31360</v>
      </c>
      <c r="J5754" t="s">
        <v>25835</v>
      </c>
      <c r="K5754" t="s">
        <v>31361</v>
      </c>
      <c r="L5754" t="s">
        <v>87</v>
      </c>
      <c r="M5754" t="s">
        <v>31362</v>
      </c>
      <c r="N5754" t="s">
        <v>9</v>
      </c>
      <c r="O5754" t="s">
        <v>17</v>
      </c>
      <c r="P5754" t="s">
        <v>54</v>
      </c>
    </row>
    <row r="5755" spans="1:16" ht="15" customHeight="1">
      <c r="A5755" s="20">
        <v>45683</v>
      </c>
      <c r="B5755" t="s">
        <v>28770</v>
      </c>
      <c r="C5755" t="s">
        <v>25781</v>
      </c>
      <c r="D5755" t="s">
        <v>31363</v>
      </c>
      <c r="E5755" t="s">
        <v>25835</v>
      </c>
      <c r="F5755" t="s">
        <v>25857</v>
      </c>
      <c r="G5755">
        <v>0</v>
      </c>
      <c r="H5755">
        <v>0</v>
      </c>
      <c r="I5755" t="s">
        <v>26213</v>
      </c>
      <c r="J5755" t="s">
        <v>25835</v>
      </c>
      <c r="K5755" t="s">
        <v>31364</v>
      </c>
      <c r="L5755" t="s">
        <v>87</v>
      </c>
      <c r="M5755" t="s">
        <v>31365</v>
      </c>
      <c r="N5755" t="s">
        <v>9</v>
      </c>
      <c r="O5755" t="s">
        <v>28776</v>
      </c>
      <c r="P5755" t="s">
        <v>49</v>
      </c>
    </row>
    <row r="5756" spans="1:16" ht="15" customHeight="1">
      <c r="A5756" s="20">
        <v>45683</v>
      </c>
      <c r="B5756" t="s">
        <v>31366</v>
      </c>
      <c r="C5756" t="s">
        <v>25912</v>
      </c>
      <c r="D5756" t="s">
        <v>31367</v>
      </c>
      <c r="E5756" t="s">
        <v>25835</v>
      </c>
      <c r="F5756" t="s">
        <v>31368</v>
      </c>
      <c r="G5756">
        <v>0</v>
      </c>
      <c r="H5756">
        <v>0</v>
      </c>
      <c r="I5756" t="s">
        <v>28306</v>
      </c>
      <c r="J5756" t="s">
        <v>25835</v>
      </c>
      <c r="K5756" t="s">
        <v>31369</v>
      </c>
      <c r="L5756" t="s">
        <v>87</v>
      </c>
      <c r="M5756" t="s">
        <v>31370</v>
      </c>
      <c r="N5756" t="s">
        <v>9</v>
      </c>
      <c r="O5756" t="s">
        <v>31366</v>
      </c>
      <c r="P5756" t="s">
        <v>50</v>
      </c>
    </row>
    <row r="5757" spans="1:16" ht="15" customHeight="1">
      <c r="A5757" s="20">
        <v>45683</v>
      </c>
      <c r="B5757" t="s">
        <v>27040</v>
      </c>
      <c r="C5757" t="s">
        <v>25861</v>
      </c>
      <c r="D5757" t="s">
        <v>31371</v>
      </c>
      <c r="E5757" t="s">
        <v>25835</v>
      </c>
      <c r="F5757" t="s">
        <v>31372</v>
      </c>
      <c r="G5757">
        <v>0</v>
      </c>
      <c r="H5757">
        <v>0</v>
      </c>
      <c r="I5757" t="s">
        <v>25835</v>
      </c>
      <c r="J5757" t="s">
        <v>31373</v>
      </c>
      <c r="K5757" t="s">
        <v>31374</v>
      </c>
      <c r="L5757" t="s">
        <v>87</v>
      </c>
      <c r="M5757" t="s">
        <v>31375</v>
      </c>
      <c r="N5757" t="s">
        <v>9</v>
      </c>
      <c r="O5757" t="s">
        <v>28</v>
      </c>
      <c r="P5757" t="s">
        <v>49</v>
      </c>
    </row>
    <row r="5758" spans="1:16" ht="15" customHeight="1">
      <c r="A5758" s="20">
        <v>45683</v>
      </c>
      <c r="B5758" t="s">
        <v>25805</v>
      </c>
      <c r="C5758" t="s">
        <v>25846</v>
      </c>
      <c r="D5758" t="s">
        <v>25792</v>
      </c>
      <c r="E5758" t="s">
        <v>25792</v>
      </c>
      <c r="F5758" t="s">
        <v>25792</v>
      </c>
      <c r="G5758">
        <v>0</v>
      </c>
      <c r="H5758">
        <v>0</v>
      </c>
      <c r="I5758" t="s">
        <v>31376</v>
      </c>
      <c r="J5758" t="s">
        <v>31036</v>
      </c>
      <c r="K5758" t="s">
        <v>31377</v>
      </c>
      <c r="L5758" t="s">
        <v>92</v>
      </c>
      <c r="M5758" t="s">
        <v>31378</v>
      </c>
      <c r="N5758" t="s">
        <v>9</v>
      </c>
      <c r="O5758" t="s">
        <v>18</v>
      </c>
      <c r="P5758" t="s">
        <v>52</v>
      </c>
    </row>
    <row r="5759" spans="1:16" ht="15" customHeight="1">
      <c r="A5759" s="20">
        <v>45683</v>
      </c>
      <c r="B5759" t="s">
        <v>25805</v>
      </c>
      <c r="C5759" t="s">
        <v>25806</v>
      </c>
      <c r="D5759" t="s">
        <v>26193</v>
      </c>
      <c r="E5759" t="s">
        <v>26193</v>
      </c>
      <c r="F5759" t="s">
        <v>31379</v>
      </c>
      <c r="G5759">
        <v>1</v>
      </c>
      <c r="H5759">
        <v>1</v>
      </c>
      <c r="I5759" t="s">
        <v>31380</v>
      </c>
      <c r="J5759" t="s">
        <v>31381</v>
      </c>
      <c r="K5759" t="s">
        <v>31382</v>
      </c>
      <c r="L5759" t="s">
        <v>92</v>
      </c>
      <c r="M5759" t="s">
        <v>31383</v>
      </c>
      <c r="N5759" t="s">
        <v>9</v>
      </c>
      <c r="O5759" t="s">
        <v>18</v>
      </c>
      <c r="P5759" t="s">
        <v>47</v>
      </c>
    </row>
    <row r="5760" spans="1:16" ht="15" customHeight="1">
      <c r="A5760" s="20">
        <v>45683</v>
      </c>
      <c r="B5760" t="s">
        <v>25780</v>
      </c>
      <c r="C5760" t="s">
        <v>25874</v>
      </c>
      <c r="D5760" t="s">
        <v>31384</v>
      </c>
      <c r="E5760" t="s">
        <v>31385</v>
      </c>
      <c r="F5760" t="s">
        <v>31386</v>
      </c>
      <c r="G5760">
        <v>0</v>
      </c>
      <c r="H5760">
        <v>0</v>
      </c>
      <c r="I5760" t="s">
        <v>31387</v>
      </c>
      <c r="J5760" t="s">
        <v>25792</v>
      </c>
      <c r="K5760" t="s">
        <v>31388</v>
      </c>
      <c r="L5760" t="s">
        <v>92</v>
      </c>
      <c r="M5760" t="s">
        <v>31389</v>
      </c>
      <c r="N5760" t="s">
        <v>9</v>
      </c>
      <c r="O5760" t="s">
        <v>16</v>
      </c>
      <c r="P5760" t="s">
        <v>46</v>
      </c>
    </row>
    <row r="5761" spans="1:16" ht="15" customHeight="1">
      <c r="A5761" s="20">
        <v>45683</v>
      </c>
      <c r="B5761" t="s">
        <v>26865</v>
      </c>
      <c r="C5761" t="s">
        <v>25963</v>
      </c>
      <c r="D5761" t="s">
        <v>31390</v>
      </c>
      <c r="E5761" t="s">
        <v>31391</v>
      </c>
      <c r="F5761" t="s">
        <v>31392</v>
      </c>
      <c r="G5761">
        <v>30</v>
      </c>
      <c r="H5761">
        <v>6</v>
      </c>
      <c r="I5761" t="s">
        <v>31393</v>
      </c>
      <c r="J5761" t="s">
        <v>31394</v>
      </c>
      <c r="K5761" t="s">
        <v>31395</v>
      </c>
      <c r="L5761" t="s">
        <v>92</v>
      </c>
      <c r="M5761" t="s">
        <v>31396</v>
      </c>
      <c r="N5761" t="s">
        <v>9</v>
      </c>
      <c r="O5761" t="s">
        <v>1508</v>
      </c>
      <c r="P5761" t="s">
        <v>48</v>
      </c>
    </row>
    <row r="5762" spans="1:16" ht="15" customHeight="1">
      <c r="A5762" s="20">
        <v>45684</v>
      </c>
      <c r="B5762" t="s">
        <v>26476</v>
      </c>
      <c r="C5762" t="s">
        <v>25781</v>
      </c>
      <c r="D5762" t="s">
        <v>31397</v>
      </c>
      <c r="E5762" t="s">
        <v>25835</v>
      </c>
      <c r="F5762" t="s">
        <v>31398</v>
      </c>
      <c r="G5762">
        <v>0</v>
      </c>
      <c r="H5762">
        <v>0</v>
      </c>
      <c r="I5762" t="s">
        <v>28306</v>
      </c>
      <c r="J5762" t="s">
        <v>25835</v>
      </c>
      <c r="K5762" t="s">
        <v>31399</v>
      </c>
      <c r="L5762" t="s">
        <v>87</v>
      </c>
      <c r="M5762" t="s">
        <v>31400</v>
      </c>
      <c r="N5762" t="s">
        <v>9</v>
      </c>
      <c r="O5762" t="s">
        <v>30</v>
      </c>
      <c r="P5762" t="s">
        <v>57</v>
      </c>
    </row>
    <row r="5763" spans="1:16" ht="15" customHeight="1">
      <c r="A5763" s="20">
        <v>45684</v>
      </c>
      <c r="B5763" t="s">
        <v>26281</v>
      </c>
      <c r="C5763" t="s">
        <v>25874</v>
      </c>
      <c r="D5763" t="s">
        <v>31401</v>
      </c>
      <c r="E5763" t="s">
        <v>25835</v>
      </c>
      <c r="F5763" t="s">
        <v>31402</v>
      </c>
      <c r="G5763">
        <v>0</v>
      </c>
      <c r="H5763">
        <v>0</v>
      </c>
      <c r="I5763" t="s">
        <v>31403</v>
      </c>
      <c r="J5763" t="s">
        <v>25835</v>
      </c>
      <c r="K5763" t="s">
        <v>31404</v>
      </c>
      <c r="L5763" t="s">
        <v>87</v>
      </c>
      <c r="M5763" t="s">
        <v>31405</v>
      </c>
      <c r="N5763" t="s">
        <v>9</v>
      </c>
      <c r="O5763" t="s">
        <v>26286</v>
      </c>
      <c r="P5763" t="s">
        <v>46</v>
      </c>
    </row>
    <row r="5764" spans="1:16" ht="15" customHeight="1">
      <c r="A5764" s="20">
        <v>45684</v>
      </c>
      <c r="B5764" t="s">
        <v>31406</v>
      </c>
      <c r="C5764" t="s">
        <v>25912</v>
      </c>
      <c r="D5764" t="s">
        <v>31407</v>
      </c>
      <c r="E5764" t="s">
        <v>25835</v>
      </c>
      <c r="F5764" t="s">
        <v>25835</v>
      </c>
      <c r="G5764">
        <v>0</v>
      </c>
      <c r="H5764">
        <v>0</v>
      </c>
      <c r="I5764" t="s">
        <v>31408</v>
      </c>
      <c r="J5764" t="s">
        <v>25835</v>
      </c>
      <c r="K5764" t="s">
        <v>31409</v>
      </c>
      <c r="L5764" t="s">
        <v>87</v>
      </c>
      <c r="M5764" t="s">
        <v>31410</v>
      </c>
      <c r="N5764" t="s">
        <v>9</v>
      </c>
      <c r="O5764" t="s">
        <v>31411</v>
      </c>
      <c r="P5764" t="s">
        <v>50</v>
      </c>
    </row>
    <row r="5765" spans="1:16" ht="15" customHeight="1">
      <c r="A5765" s="20">
        <v>45684</v>
      </c>
      <c r="B5765" t="s">
        <v>25879</v>
      </c>
      <c r="C5765" t="s">
        <v>25806</v>
      </c>
      <c r="D5765" t="s">
        <v>25835</v>
      </c>
      <c r="E5765" t="s">
        <v>25835</v>
      </c>
      <c r="F5765" t="s">
        <v>31412</v>
      </c>
      <c r="G5765">
        <v>1</v>
      </c>
      <c r="H5765">
        <v>5</v>
      </c>
      <c r="I5765" t="s">
        <v>31413</v>
      </c>
      <c r="J5765" t="s">
        <v>31414</v>
      </c>
      <c r="K5765" t="s">
        <v>31415</v>
      </c>
      <c r="L5765" t="s">
        <v>87</v>
      </c>
      <c r="M5765" t="s">
        <v>31416</v>
      </c>
      <c r="N5765" t="s">
        <v>9</v>
      </c>
      <c r="O5765" t="s">
        <v>20</v>
      </c>
      <c r="P5765" t="s">
        <v>47</v>
      </c>
    </row>
    <row r="5766" spans="1:16" ht="15" customHeight="1">
      <c r="A5766" s="20">
        <v>45684</v>
      </c>
      <c r="B5766" t="s">
        <v>25851</v>
      </c>
      <c r="C5766" t="s">
        <v>25874</v>
      </c>
      <c r="D5766" t="s">
        <v>31417</v>
      </c>
      <c r="E5766" t="s">
        <v>25835</v>
      </c>
      <c r="F5766" t="s">
        <v>31418</v>
      </c>
      <c r="G5766">
        <v>0</v>
      </c>
      <c r="H5766">
        <v>0</v>
      </c>
      <c r="I5766" t="s">
        <v>27457</v>
      </c>
      <c r="J5766" t="s">
        <v>31419</v>
      </c>
      <c r="K5766" t="s">
        <v>31420</v>
      </c>
      <c r="L5766" t="s">
        <v>87</v>
      </c>
      <c r="M5766" t="s">
        <v>31421</v>
      </c>
      <c r="N5766" t="s">
        <v>9</v>
      </c>
      <c r="O5766" t="s">
        <v>17</v>
      </c>
      <c r="P5766" t="s">
        <v>46</v>
      </c>
    </row>
    <row r="5767" spans="1:16" ht="15" customHeight="1">
      <c r="A5767" s="20">
        <v>45684</v>
      </c>
      <c r="B5767" t="s">
        <v>31311</v>
      </c>
      <c r="C5767" t="s">
        <v>25846</v>
      </c>
      <c r="D5767" t="s">
        <v>25835</v>
      </c>
      <c r="E5767" t="s">
        <v>25835</v>
      </c>
      <c r="F5767" t="s">
        <v>26358</v>
      </c>
      <c r="G5767">
        <v>1</v>
      </c>
      <c r="H5767">
        <v>0</v>
      </c>
      <c r="I5767" t="s">
        <v>31422</v>
      </c>
      <c r="J5767" t="s">
        <v>31423</v>
      </c>
      <c r="K5767" t="s">
        <v>31424</v>
      </c>
      <c r="L5767" t="s">
        <v>87</v>
      </c>
      <c r="M5767" t="s">
        <v>31425</v>
      </c>
      <c r="N5767" t="s">
        <v>9</v>
      </c>
      <c r="O5767" t="s">
        <v>16</v>
      </c>
      <c r="P5767" t="s">
        <v>52</v>
      </c>
    </row>
    <row r="5768" spans="1:16" ht="15" customHeight="1">
      <c r="A5768" s="20">
        <v>45684</v>
      </c>
      <c r="B5768" t="s">
        <v>26131</v>
      </c>
      <c r="C5768" t="s">
        <v>25874</v>
      </c>
      <c r="D5768" t="s">
        <v>31426</v>
      </c>
      <c r="E5768" t="s">
        <v>25835</v>
      </c>
      <c r="F5768" t="s">
        <v>31427</v>
      </c>
      <c r="G5768">
        <v>0</v>
      </c>
      <c r="H5768">
        <v>1</v>
      </c>
      <c r="I5768" t="s">
        <v>31428</v>
      </c>
      <c r="J5768" t="s">
        <v>31429</v>
      </c>
      <c r="K5768" t="s">
        <v>31430</v>
      </c>
      <c r="L5768" t="s">
        <v>87</v>
      </c>
      <c r="M5768" t="s">
        <v>31431</v>
      </c>
      <c r="N5768" t="s">
        <v>9</v>
      </c>
      <c r="O5768" t="s">
        <v>33</v>
      </c>
      <c r="P5768" t="s">
        <v>46</v>
      </c>
    </row>
    <row r="5769" spans="1:16" ht="15" customHeight="1">
      <c r="A5769" s="20">
        <v>45684</v>
      </c>
      <c r="B5769" t="s">
        <v>27345</v>
      </c>
      <c r="C5769" t="s">
        <v>26151</v>
      </c>
      <c r="D5769" t="s">
        <v>30567</v>
      </c>
      <c r="E5769" t="s">
        <v>25835</v>
      </c>
      <c r="F5769" t="s">
        <v>25896</v>
      </c>
      <c r="G5769">
        <v>1</v>
      </c>
      <c r="H5769">
        <v>1</v>
      </c>
      <c r="I5769" t="s">
        <v>25835</v>
      </c>
      <c r="J5769" t="s">
        <v>31432</v>
      </c>
      <c r="K5769" t="s">
        <v>31433</v>
      </c>
      <c r="L5769" t="s">
        <v>87</v>
      </c>
      <c r="M5769" t="s">
        <v>31434</v>
      </c>
      <c r="N5769" t="s">
        <v>9</v>
      </c>
      <c r="O5769" t="s">
        <v>4141</v>
      </c>
      <c r="P5769" t="s">
        <v>45</v>
      </c>
    </row>
    <row r="5770" spans="1:16" ht="15" customHeight="1">
      <c r="A5770" s="20">
        <v>45684</v>
      </c>
      <c r="B5770" t="s">
        <v>31435</v>
      </c>
      <c r="C5770" t="s">
        <v>25912</v>
      </c>
      <c r="D5770" t="s">
        <v>31436</v>
      </c>
      <c r="E5770" t="s">
        <v>25835</v>
      </c>
      <c r="F5770" t="s">
        <v>31437</v>
      </c>
      <c r="G5770">
        <v>0</v>
      </c>
      <c r="H5770">
        <v>0</v>
      </c>
      <c r="I5770" t="s">
        <v>26061</v>
      </c>
      <c r="J5770" t="s">
        <v>25835</v>
      </c>
      <c r="K5770" t="s">
        <v>31438</v>
      </c>
      <c r="L5770" t="s">
        <v>87</v>
      </c>
      <c r="M5770" t="s">
        <v>31439</v>
      </c>
      <c r="N5770" t="s">
        <v>9</v>
      </c>
      <c r="O5770" t="s">
        <v>31435</v>
      </c>
      <c r="P5770" t="s">
        <v>50</v>
      </c>
    </row>
    <row r="5771" spans="1:16" ht="15" customHeight="1">
      <c r="A5771" s="20">
        <v>45684</v>
      </c>
      <c r="B5771" t="s">
        <v>30982</v>
      </c>
      <c r="C5771" t="s">
        <v>25806</v>
      </c>
      <c r="D5771" t="s">
        <v>25835</v>
      </c>
      <c r="E5771" t="s">
        <v>25835</v>
      </c>
      <c r="F5771" t="s">
        <v>31440</v>
      </c>
      <c r="G5771">
        <v>1</v>
      </c>
      <c r="H5771">
        <v>0</v>
      </c>
      <c r="I5771" t="s">
        <v>25835</v>
      </c>
      <c r="J5771" t="s">
        <v>31441</v>
      </c>
      <c r="K5771" t="s">
        <v>31442</v>
      </c>
      <c r="L5771" t="s">
        <v>87</v>
      </c>
      <c r="M5771" t="s">
        <v>31443</v>
      </c>
      <c r="N5771" t="s">
        <v>9</v>
      </c>
      <c r="O5771" t="s">
        <v>5003</v>
      </c>
      <c r="P5771" t="s">
        <v>47</v>
      </c>
    </row>
    <row r="5772" spans="1:16" ht="15" customHeight="1">
      <c r="A5772" s="20">
        <v>45684</v>
      </c>
      <c r="B5772" t="s">
        <v>31444</v>
      </c>
      <c r="C5772" t="s">
        <v>25806</v>
      </c>
      <c r="D5772" t="s">
        <v>31445</v>
      </c>
      <c r="E5772" t="s">
        <v>31446</v>
      </c>
      <c r="F5772" t="s">
        <v>25896</v>
      </c>
      <c r="G5772">
        <v>0</v>
      </c>
      <c r="H5772">
        <v>4</v>
      </c>
      <c r="I5772" t="s">
        <v>31447</v>
      </c>
      <c r="J5772" t="s">
        <v>31448</v>
      </c>
      <c r="K5772" t="s">
        <v>31449</v>
      </c>
      <c r="L5772" t="s">
        <v>87</v>
      </c>
      <c r="M5772" t="s">
        <v>31450</v>
      </c>
      <c r="N5772" t="s">
        <v>9</v>
      </c>
      <c r="O5772" t="s">
        <v>31444</v>
      </c>
      <c r="P5772" t="s">
        <v>47</v>
      </c>
    </row>
    <row r="5773" spans="1:16" ht="15" customHeight="1">
      <c r="A5773" s="20">
        <v>45684</v>
      </c>
      <c r="B5773" t="s">
        <v>25879</v>
      </c>
      <c r="C5773" t="s">
        <v>26042</v>
      </c>
      <c r="D5773" t="s">
        <v>25835</v>
      </c>
      <c r="E5773" t="s">
        <v>25835</v>
      </c>
      <c r="F5773" t="s">
        <v>25835</v>
      </c>
      <c r="G5773">
        <v>0</v>
      </c>
      <c r="H5773">
        <v>0</v>
      </c>
      <c r="I5773" t="s">
        <v>25835</v>
      </c>
      <c r="J5773" t="s">
        <v>25835</v>
      </c>
      <c r="K5773" t="s">
        <v>31451</v>
      </c>
      <c r="L5773" t="s">
        <v>87</v>
      </c>
      <c r="M5773" t="s">
        <v>31452</v>
      </c>
      <c r="N5773" t="s">
        <v>9</v>
      </c>
      <c r="O5773" t="s">
        <v>20</v>
      </c>
      <c r="P5773" t="s">
        <v>51</v>
      </c>
    </row>
    <row r="5774" spans="1:16" ht="15" customHeight="1">
      <c r="A5774" s="20">
        <v>45684</v>
      </c>
      <c r="B5774" t="s">
        <v>27401</v>
      </c>
      <c r="C5774" t="s">
        <v>26151</v>
      </c>
      <c r="D5774" t="s">
        <v>31453</v>
      </c>
      <c r="E5774" t="s">
        <v>31454</v>
      </c>
      <c r="F5774" t="s">
        <v>31455</v>
      </c>
      <c r="G5774">
        <v>1</v>
      </c>
      <c r="H5774">
        <v>0</v>
      </c>
      <c r="I5774" t="s">
        <v>25835</v>
      </c>
      <c r="J5774" t="s">
        <v>31456</v>
      </c>
      <c r="K5774" t="s">
        <v>31457</v>
      </c>
      <c r="L5774" t="s">
        <v>87</v>
      </c>
      <c r="M5774" t="s">
        <v>31458</v>
      </c>
      <c r="N5774" t="s">
        <v>9</v>
      </c>
      <c r="O5774" t="s">
        <v>27406</v>
      </c>
      <c r="P5774" t="s">
        <v>45</v>
      </c>
    </row>
    <row r="5775" spans="1:16" ht="15" customHeight="1">
      <c r="A5775" s="20">
        <v>45684</v>
      </c>
      <c r="B5775" t="s">
        <v>31459</v>
      </c>
      <c r="C5775" t="s">
        <v>26042</v>
      </c>
      <c r="D5775" t="s">
        <v>25835</v>
      </c>
      <c r="E5775" t="s">
        <v>25835</v>
      </c>
      <c r="F5775" t="s">
        <v>31460</v>
      </c>
      <c r="G5775">
        <v>0</v>
      </c>
      <c r="H5775">
        <v>0</v>
      </c>
      <c r="I5775" t="s">
        <v>26213</v>
      </c>
      <c r="J5775" t="s">
        <v>31461</v>
      </c>
      <c r="K5775" t="s">
        <v>31462</v>
      </c>
      <c r="L5775" t="s">
        <v>87</v>
      </c>
      <c r="M5775" t="s">
        <v>31463</v>
      </c>
      <c r="N5775" t="s">
        <v>9</v>
      </c>
      <c r="O5775" t="s">
        <v>31459</v>
      </c>
      <c r="P5775" t="s">
        <v>51</v>
      </c>
    </row>
    <row r="5776" spans="1:16" ht="15" customHeight="1">
      <c r="A5776" s="20">
        <v>45684</v>
      </c>
      <c r="B5776" t="s">
        <v>26921</v>
      </c>
      <c r="C5776" t="s">
        <v>25901</v>
      </c>
      <c r="D5776" t="s">
        <v>31464</v>
      </c>
      <c r="E5776" t="s">
        <v>25835</v>
      </c>
      <c r="F5776" t="s">
        <v>25835</v>
      </c>
      <c r="G5776">
        <v>0</v>
      </c>
      <c r="H5776">
        <v>0</v>
      </c>
      <c r="I5776" t="s">
        <v>31465</v>
      </c>
      <c r="J5776" t="s">
        <v>25835</v>
      </c>
      <c r="K5776" t="s">
        <v>31466</v>
      </c>
      <c r="L5776" t="s">
        <v>87</v>
      </c>
      <c r="M5776" t="s">
        <v>31467</v>
      </c>
      <c r="N5776" t="s">
        <v>9</v>
      </c>
      <c r="O5776" t="s">
        <v>18354</v>
      </c>
      <c r="P5776" t="s">
        <v>54</v>
      </c>
    </row>
    <row r="5777" spans="1:16" ht="15" customHeight="1">
      <c r="A5777" s="20">
        <v>45684</v>
      </c>
      <c r="B5777" t="s">
        <v>25851</v>
      </c>
      <c r="C5777" t="s">
        <v>25781</v>
      </c>
      <c r="D5777" t="s">
        <v>31468</v>
      </c>
      <c r="E5777" t="s">
        <v>25835</v>
      </c>
      <c r="F5777" t="s">
        <v>31469</v>
      </c>
      <c r="G5777">
        <v>0</v>
      </c>
      <c r="H5777">
        <v>0</v>
      </c>
      <c r="I5777" t="s">
        <v>26213</v>
      </c>
      <c r="J5777" t="s">
        <v>25835</v>
      </c>
      <c r="K5777" t="s">
        <v>31470</v>
      </c>
      <c r="L5777" t="s">
        <v>87</v>
      </c>
      <c r="M5777" t="s">
        <v>31471</v>
      </c>
      <c r="N5777" t="s">
        <v>9</v>
      </c>
      <c r="O5777" t="s">
        <v>17</v>
      </c>
      <c r="P5777" t="s">
        <v>71</v>
      </c>
    </row>
    <row r="5778" spans="1:16" ht="15" customHeight="1">
      <c r="A5778" s="20">
        <v>45684</v>
      </c>
      <c r="B5778" t="s">
        <v>25879</v>
      </c>
      <c r="C5778" t="s">
        <v>25846</v>
      </c>
      <c r="D5778" t="s">
        <v>31472</v>
      </c>
      <c r="E5778" t="s">
        <v>25835</v>
      </c>
      <c r="F5778" t="s">
        <v>25835</v>
      </c>
      <c r="G5778">
        <v>0</v>
      </c>
      <c r="H5778">
        <v>0</v>
      </c>
      <c r="I5778" t="s">
        <v>26779</v>
      </c>
      <c r="J5778" t="s">
        <v>31473</v>
      </c>
      <c r="K5778" t="s">
        <v>31474</v>
      </c>
      <c r="L5778" t="s">
        <v>87</v>
      </c>
      <c r="M5778" t="s">
        <v>31475</v>
      </c>
      <c r="N5778" t="s">
        <v>9</v>
      </c>
      <c r="O5778" t="s">
        <v>20</v>
      </c>
      <c r="P5778" t="s">
        <v>52</v>
      </c>
    </row>
    <row r="5779" spans="1:16" ht="15" customHeight="1">
      <c r="A5779" s="20">
        <v>45684</v>
      </c>
      <c r="B5779" t="s">
        <v>31476</v>
      </c>
      <c r="C5779" t="s">
        <v>25781</v>
      </c>
      <c r="D5779" t="s">
        <v>31477</v>
      </c>
      <c r="E5779" t="s">
        <v>29092</v>
      </c>
      <c r="F5779" t="s">
        <v>31478</v>
      </c>
      <c r="G5779">
        <v>0</v>
      </c>
      <c r="H5779">
        <v>0</v>
      </c>
      <c r="I5779" t="s">
        <v>31479</v>
      </c>
      <c r="J5779" t="s">
        <v>26109</v>
      </c>
      <c r="K5779" t="s">
        <v>31480</v>
      </c>
      <c r="L5779" t="s">
        <v>90</v>
      </c>
      <c r="M5779" t="s">
        <v>31481</v>
      </c>
      <c r="N5779" t="s">
        <v>9</v>
      </c>
      <c r="O5779" t="s">
        <v>31482</v>
      </c>
      <c r="P5779" t="s">
        <v>46</v>
      </c>
    </row>
    <row r="5780" spans="1:16" ht="15" customHeight="1">
      <c r="A5780" s="20">
        <v>45684</v>
      </c>
      <c r="B5780" t="s">
        <v>26632</v>
      </c>
      <c r="C5780" t="s">
        <v>25806</v>
      </c>
      <c r="D5780" t="s">
        <v>25835</v>
      </c>
      <c r="E5780" t="s">
        <v>25835</v>
      </c>
      <c r="F5780" t="s">
        <v>31483</v>
      </c>
      <c r="G5780">
        <v>0</v>
      </c>
      <c r="H5780">
        <v>1</v>
      </c>
      <c r="I5780" t="s">
        <v>26402</v>
      </c>
      <c r="J5780" t="s">
        <v>31484</v>
      </c>
      <c r="K5780" t="s">
        <v>31485</v>
      </c>
      <c r="L5780" t="s">
        <v>88</v>
      </c>
      <c r="M5780" t="s">
        <v>31486</v>
      </c>
      <c r="N5780" t="s">
        <v>9</v>
      </c>
      <c r="O5780" t="s">
        <v>23</v>
      </c>
      <c r="P5780" t="s">
        <v>47</v>
      </c>
    </row>
    <row r="5781" spans="1:16" ht="15" customHeight="1">
      <c r="A5781" s="20">
        <v>45684</v>
      </c>
      <c r="B5781" t="s">
        <v>26632</v>
      </c>
      <c r="C5781" t="s">
        <v>27439</v>
      </c>
      <c r="D5781" t="s">
        <v>31487</v>
      </c>
      <c r="E5781" t="s">
        <v>31488</v>
      </c>
      <c r="F5781" t="s">
        <v>31489</v>
      </c>
      <c r="G5781">
        <v>0</v>
      </c>
      <c r="H5781">
        <v>0</v>
      </c>
      <c r="I5781" t="s">
        <v>31490</v>
      </c>
      <c r="J5781" t="s">
        <v>26109</v>
      </c>
      <c r="K5781" t="s">
        <v>31491</v>
      </c>
      <c r="L5781" t="s">
        <v>88</v>
      </c>
      <c r="M5781" t="s">
        <v>31492</v>
      </c>
      <c r="N5781" t="s">
        <v>9</v>
      </c>
      <c r="O5781" t="s">
        <v>23</v>
      </c>
      <c r="P5781" t="s">
        <v>63</v>
      </c>
    </row>
    <row r="5782" spans="1:16" ht="15" customHeight="1">
      <c r="A5782" s="20">
        <v>45685</v>
      </c>
      <c r="B5782" t="s">
        <v>25780</v>
      </c>
      <c r="C5782" t="s">
        <v>25839</v>
      </c>
      <c r="D5782" t="s">
        <v>31493</v>
      </c>
      <c r="E5782" t="s">
        <v>25835</v>
      </c>
      <c r="F5782" t="s">
        <v>31494</v>
      </c>
      <c r="G5782">
        <v>1</v>
      </c>
      <c r="H5782">
        <v>0</v>
      </c>
      <c r="I5782" t="s">
        <v>31495</v>
      </c>
      <c r="J5782" t="s">
        <v>31496</v>
      </c>
      <c r="K5782" t="s">
        <v>31497</v>
      </c>
      <c r="L5782" t="s">
        <v>94</v>
      </c>
      <c r="M5782" t="s">
        <v>31498</v>
      </c>
      <c r="N5782" t="s">
        <v>9</v>
      </c>
      <c r="O5782" t="s">
        <v>16</v>
      </c>
      <c r="P5782" t="s">
        <v>55</v>
      </c>
    </row>
    <row r="5783" spans="1:16" ht="15" customHeight="1">
      <c r="A5783" s="20">
        <v>45684</v>
      </c>
      <c r="B5783" t="s">
        <v>26632</v>
      </c>
      <c r="C5783" t="s">
        <v>26151</v>
      </c>
      <c r="D5783" t="s">
        <v>31499</v>
      </c>
      <c r="E5783" t="s">
        <v>26140</v>
      </c>
      <c r="F5783" t="s">
        <v>26140</v>
      </c>
      <c r="G5783">
        <v>4</v>
      </c>
      <c r="H5783">
        <v>0</v>
      </c>
      <c r="I5783" t="s">
        <v>31500</v>
      </c>
      <c r="J5783" t="s">
        <v>31501</v>
      </c>
      <c r="K5783" t="s">
        <v>31502</v>
      </c>
      <c r="L5783" t="s">
        <v>88</v>
      </c>
      <c r="M5783" t="s">
        <v>31503</v>
      </c>
      <c r="N5783" t="s">
        <v>9</v>
      </c>
      <c r="O5783" t="s">
        <v>23</v>
      </c>
      <c r="P5783" t="s">
        <v>45</v>
      </c>
    </row>
    <row r="5784" spans="1:16" ht="15" customHeight="1">
      <c r="A5784" s="20">
        <v>45684</v>
      </c>
      <c r="B5784" t="s">
        <v>25780</v>
      </c>
      <c r="C5784" t="s">
        <v>25806</v>
      </c>
      <c r="D5784" t="s">
        <v>26193</v>
      </c>
      <c r="E5784" t="s">
        <v>26193</v>
      </c>
      <c r="F5784" t="s">
        <v>28450</v>
      </c>
      <c r="G5784">
        <v>16</v>
      </c>
      <c r="H5784">
        <v>1476</v>
      </c>
      <c r="I5784" t="s">
        <v>26193</v>
      </c>
      <c r="J5784" t="s">
        <v>31504</v>
      </c>
      <c r="K5784" t="s">
        <v>31505</v>
      </c>
      <c r="L5784" t="s">
        <v>88</v>
      </c>
      <c r="M5784" t="s">
        <v>31506</v>
      </c>
      <c r="N5784" t="s">
        <v>9</v>
      </c>
      <c r="O5784" t="s">
        <v>16</v>
      </c>
      <c r="P5784" t="s">
        <v>47</v>
      </c>
    </row>
    <row r="5785" spans="1:16" ht="15" customHeight="1">
      <c r="A5785" s="20">
        <v>45684</v>
      </c>
      <c r="B5785" t="s">
        <v>25780</v>
      </c>
      <c r="C5785" t="s">
        <v>26151</v>
      </c>
      <c r="D5785" t="s">
        <v>26384</v>
      </c>
      <c r="E5785" t="s">
        <v>26385</v>
      </c>
      <c r="F5785" t="s">
        <v>26386</v>
      </c>
      <c r="G5785">
        <v>1</v>
      </c>
      <c r="H5785">
        <v>0</v>
      </c>
      <c r="I5785" t="s">
        <v>31507</v>
      </c>
      <c r="J5785" t="s">
        <v>26388</v>
      </c>
      <c r="K5785" t="s">
        <v>31508</v>
      </c>
      <c r="L5785" t="s">
        <v>93</v>
      </c>
      <c r="M5785" t="s">
        <v>31509</v>
      </c>
      <c r="N5785" t="s">
        <v>9</v>
      </c>
      <c r="O5785" t="s">
        <v>16</v>
      </c>
      <c r="P5785" t="s">
        <v>45</v>
      </c>
    </row>
    <row r="5786" spans="1:16" ht="15" customHeight="1">
      <c r="A5786" s="20">
        <v>45686</v>
      </c>
      <c r="B5786" t="s">
        <v>25879</v>
      </c>
      <c r="C5786" t="s">
        <v>25839</v>
      </c>
      <c r="D5786" t="s">
        <v>31510</v>
      </c>
      <c r="E5786" t="s">
        <v>25875</v>
      </c>
      <c r="F5786" t="s">
        <v>31511</v>
      </c>
      <c r="G5786">
        <v>0</v>
      </c>
      <c r="H5786">
        <v>0</v>
      </c>
      <c r="I5786" t="s">
        <v>25882</v>
      </c>
      <c r="J5786" t="s">
        <v>31512</v>
      </c>
      <c r="K5786" t="s">
        <v>31513</v>
      </c>
      <c r="L5786" t="s">
        <v>88</v>
      </c>
      <c r="M5786" t="s">
        <v>31514</v>
      </c>
      <c r="N5786" t="s">
        <v>9</v>
      </c>
      <c r="O5786" t="s">
        <v>20</v>
      </c>
      <c r="P5786" t="s">
        <v>55</v>
      </c>
    </row>
    <row r="5787" spans="1:16" ht="15" customHeight="1">
      <c r="A5787" s="20">
        <v>45684</v>
      </c>
      <c r="B5787" t="s">
        <v>25879</v>
      </c>
      <c r="C5787" t="s">
        <v>25949</v>
      </c>
      <c r="D5787" t="s">
        <v>31515</v>
      </c>
      <c r="E5787" t="s">
        <v>27229</v>
      </c>
      <c r="F5787" t="s">
        <v>31516</v>
      </c>
      <c r="G5787">
        <v>0</v>
      </c>
      <c r="H5787">
        <v>0</v>
      </c>
      <c r="I5787" t="s">
        <v>27563</v>
      </c>
      <c r="J5787" t="s">
        <v>31517</v>
      </c>
      <c r="K5787" t="s">
        <v>31518</v>
      </c>
      <c r="L5787" t="s">
        <v>88</v>
      </c>
      <c r="M5787" t="s">
        <v>31519</v>
      </c>
      <c r="N5787" t="s">
        <v>9</v>
      </c>
      <c r="O5787" t="s">
        <v>20</v>
      </c>
      <c r="P5787" t="s">
        <v>56</v>
      </c>
    </row>
    <row r="5788" spans="1:16" ht="15" customHeight="1">
      <c r="A5788" s="20">
        <v>45684</v>
      </c>
      <c r="B5788" t="s">
        <v>27369</v>
      </c>
      <c r="C5788" t="s">
        <v>25806</v>
      </c>
      <c r="D5788" t="s">
        <v>31520</v>
      </c>
      <c r="E5788" t="s">
        <v>31521</v>
      </c>
      <c r="F5788" t="s">
        <v>25896</v>
      </c>
      <c r="G5788">
        <v>0</v>
      </c>
      <c r="H5788">
        <v>3</v>
      </c>
      <c r="I5788" t="s">
        <v>27916</v>
      </c>
      <c r="J5788" t="s">
        <v>31522</v>
      </c>
      <c r="K5788" t="s">
        <v>31523</v>
      </c>
      <c r="L5788" t="s">
        <v>88</v>
      </c>
      <c r="M5788" t="s">
        <v>31524</v>
      </c>
      <c r="N5788" t="s">
        <v>9</v>
      </c>
      <c r="O5788" t="s">
        <v>27374</v>
      </c>
      <c r="P5788" t="s">
        <v>47</v>
      </c>
    </row>
    <row r="5789" spans="1:16" ht="15" customHeight="1">
      <c r="A5789" s="20">
        <v>45684</v>
      </c>
      <c r="B5789" t="s">
        <v>29814</v>
      </c>
      <c r="C5789" t="s">
        <v>25912</v>
      </c>
      <c r="D5789" t="s">
        <v>31436</v>
      </c>
      <c r="E5789" t="s">
        <v>25792</v>
      </c>
      <c r="F5789" t="s">
        <v>29820</v>
      </c>
      <c r="G5789">
        <v>0</v>
      </c>
      <c r="H5789">
        <v>0</v>
      </c>
      <c r="I5789" t="s">
        <v>27613</v>
      </c>
      <c r="J5789" t="s">
        <v>25792</v>
      </c>
      <c r="K5789" t="s">
        <v>31525</v>
      </c>
      <c r="L5789" t="s">
        <v>88</v>
      </c>
      <c r="M5789" t="s">
        <v>31526</v>
      </c>
      <c r="N5789" t="s">
        <v>9</v>
      </c>
      <c r="O5789" t="s">
        <v>29819</v>
      </c>
      <c r="P5789" t="s">
        <v>50</v>
      </c>
    </row>
    <row r="5790" spans="1:16" ht="15" customHeight="1">
      <c r="A5790" s="20">
        <v>45684</v>
      </c>
      <c r="B5790" t="s">
        <v>26542</v>
      </c>
      <c r="C5790" t="s">
        <v>25894</v>
      </c>
      <c r="D5790" t="s">
        <v>31527</v>
      </c>
      <c r="E5790" t="s">
        <v>31528</v>
      </c>
      <c r="F5790" t="s">
        <v>25896</v>
      </c>
      <c r="G5790">
        <v>0</v>
      </c>
      <c r="H5790">
        <v>1</v>
      </c>
      <c r="I5790" t="s">
        <v>31529</v>
      </c>
      <c r="J5790" t="s">
        <v>31530</v>
      </c>
      <c r="K5790" t="s">
        <v>31531</v>
      </c>
      <c r="L5790" t="s">
        <v>88</v>
      </c>
      <c r="M5790" t="s">
        <v>31532</v>
      </c>
      <c r="N5790" t="s">
        <v>9</v>
      </c>
      <c r="O5790" t="s">
        <v>21</v>
      </c>
      <c r="P5790" t="s">
        <v>53</v>
      </c>
    </row>
    <row r="5791" spans="1:16" ht="15" customHeight="1">
      <c r="A5791" s="20">
        <v>45684</v>
      </c>
      <c r="B5791" t="s">
        <v>28651</v>
      </c>
      <c r="C5791" t="s">
        <v>25806</v>
      </c>
      <c r="D5791" t="s">
        <v>31533</v>
      </c>
      <c r="E5791" t="s">
        <v>31534</v>
      </c>
      <c r="F5791" t="s">
        <v>31535</v>
      </c>
      <c r="G5791">
        <v>0</v>
      </c>
      <c r="H5791">
        <v>1</v>
      </c>
      <c r="I5791" t="s">
        <v>31413</v>
      </c>
      <c r="J5791" t="s">
        <v>31536</v>
      </c>
      <c r="K5791" t="s">
        <v>31537</v>
      </c>
      <c r="L5791" t="s">
        <v>88</v>
      </c>
      <c r="M5791" t="s">
        <v>31538</v>
      </c>
      <c r="N5791" t="s">
        <v>9</v>
      </c>
      <c r="O5791" t="s">
        <v>35</v>
      </c>
      <c r="P5791" t="s">
        <v>47</v>
      </c>
    </row>
    <row r="5792" spans="1:16" ht="15" customHeight="1">
      <c r="A5792" s="20">
        <v>45684</v>
      </c>
      <c r="B5792" t="s">
        <v>28651</v>
      </c>
      <c r="C5792" t="s">
        <v>25874</v>
      </c>
      <c r="D5792" t="s">
        <v>31539</v>
      </c>
      <c r="E5792" t="s">
        <v>31540</v>
      </c>
      <c r="F5792" t="s">
        <v>31541</v>
      </c>
      <c r="G5792">
        <v>0</v>
      </c>
      <c r="H5792">
        <v>0</v>
      </c>
      <c r="I5792" t="s">
        <v>31542</v>
      </c>
      <c r="J5792" t="s">
        <v>31543</v>
      </c>
      <c r="K5792" t="s">
        <v>31544</v>
      </c>
      <c r="L5792" t="s">
        <v>88</v>
      </c>
      <c r="M5792" t="s">
        <v>31545</v>
      </c>
      <c r="N5792" t="s">
        <v>9</v>
      </c>
      <c r="O5792" t="s">
        <v>35</v>
      </c>
      <c r="P5792" t="s">
        <v>46</v>
      </c>
    </row>
    <row r="5793" spans="1:16" ht="15" customHeight="1">
      <c r="A5793" s="20">
        <v>45684</v>
      </c>
      <c r="B5793" t="s">
        <v>25798</v>
      </c>
      <c r="C5793" t="s">
        <v>25912</v>
      </c>
      <c r="D5793" t="s">
        <v>31546</v>
      </c>
      <c r="E5793" t="s">
        <v>30591</v>
      </c>
      <c r="F5793" t="s">
        <v>31547</v>
      </c>
      <c r="G5793">
        <v>0</v>
      </c>
      <c r="H5793">
        <v>0</v>
      </c>
      <c r="I5793" t="s">
        <v>31548</v>
      </c>
      <c r="J5793" t="s">
        <v>30594</v>
      </c>
      <c r="K5793" t="s">
        <v>31549</v>
      </c>
      <c r="L5793" t="s">
        <v>88</v>
      </c>
      <c r="M5793" t="s">
        <v>31550</v>
      </c>
      <c r="N5793" t="s">
        <v>9</v>
      </c>
      <c r="O5793" t="s">
        <v>19</v>
      </c>
      <c r="P5793" t="s">
        <v>50</v>
      </c>
    </row>
    <row r="5794" spans="1:16" ht="15" customHeight="1">
      <c r="A5794" s="20">
        <v>45684</v>
      </c>
      <c r="B5794" t="s">
        <v>25780</v>
      </c>
      <c r="C5794" t="s">
        <v>25781</v>
      </c>
      <c r="D5794" t="s">
        <v>31268</v>
      </c>
      <c r="E5794" t="s">
        <v>25792</v>
      </c>
      <c r="F5794" t="s">
        <v>31551</v>
      </c>
      <c r="G5794">
        <v>0</v>
      </c>
      <c r="H5794">
        <v>0</v>
      </c>
      <c r="I5794" t="s">
        <v>31552</v>
      </c>
      <c r="J5794" t="s">
        <v>25792</v>
      </c>
      <c r="K5794" t="s">
        <v>31553</v>
      </c>
      <c r="L5794" t="s">
        <v>88</v>
      </c>
      <c r="M5794" t="s">
        <v>31554</v>
      </c>
      <c r="N5794" t="s">
        <v>9</v>
      </c>
      <c r="O5794" t="s">
        <v>16</v>
      </c>
      <c r="P5794" t="s">
        <v>70</v>
      </c>
    </row>
    <row r="5795" spans="1:16" ht="15" customHeight="1">
      <c r="A5795" s="20">
        <v>45684</v>
      </c>
      <c r="B5795" t="s">
        <v>25992</v>
      </c>
      <c r="C5795" t="s">
        <v>25963</v>
      </c>
      <c r="D5795" t="s">
        <v>31555</v>
      </c>
      <c r="E5795" t="s">
        <v>25792</v>
      </c>
      <c r="F5795" t="s">
        <v>25792</v>
      </c>
      <c r="G5795">
        <v>0</v>
      </c>
      <c r="H5795">
        <v>0</v>
      </c>
      <c r="I5795" t="s">
        <v>31556</v>
      </c>
      <c r="J5795" t="s">
        <v>25792</v>
      </c>
      <c r="K5795" t="s">
        <v>31557</v>
      </c>
      <c r="L5795" t="s">
        <v>93</v>
      </c>
      <c r="M5795" t="s">
        <v>31558</v>
      </c>
      <c r="N5795" t="s">
        <v>9</v>
      </c>
      <c r="O5795" t="s">
        <v>22</v>
      </c>
      <c r="P5795" t="s">
        <v>48</v>
      </c>
    </row>
    <row r="5796" spans="1:16" ht="15" customHeight="1">
      <c r="A5796" s="20">
        <v>45684</v>
      </c>
      <c r="B5796" t="s">
        <v>31559</v>
      </c>
      <c r="C5796" t="s">
        <v>25846</v>
      </c>
      <c r="D5796" t="s">
        <v>26400</v>
      </c>
      <c r="E5796" t="s">
        <v>28468</v>
      </c>
      <c r="F5796" t="s">
        <v>31560</v>
      </c>
      <c r="G5796">
        <v>0</v>
      </c>
      <c r="H5796">
        <v>0</v>
      </c>
      <c r="I5796" t="s">
        <v>31561</v>
      </c>
      <c r="J5796" t="s">
        <v>31562</v>
      </c>
      <c r="K5796" t="s">
        <v>31563</v>
      </c>
      <c r="L5796" t="s">
        <v>90</v>
      </c>
      <c r="M5796" t="s">
        <v>31564</v>
      </c>
      <c r="N5796" t="s">
        <v>9</v>
      </c>
      <c r="O5796" t="s">
        <v>16</v>
      </c>
      <c r="P5796" t="s">
        <v>52</v>
      </c>
    </row>
    <row r="5797" spans="1:16" ht="15" customHeight="1">
      <c r="A5797" s="20">
        <v>45684</v>
      </c>
      <c r="B5797" t="s">
        <v>26192</v>
      </c>
      <c r="C5797" t="s">
        <v>25894</v>
      </c>
      <c r="D5797" t="s">
        <v>31565</v>
      </c>
      <c r="E5797" t="s">
        <v>31566</v>
      </c>
      <c r="F5797" t="s">
        <v>31567</v>
      </c>
      <c r="G5797">
        <v>0</v>
      </c>
      <c r="H5797" t="s">
        <v>31568</v>
      </c>
      <c r="I5797" t="s">
        <v>31569</v>
      </c>
      <c r="J5797" t="s">
        <v>31570</v>
      </c>
      <c r="K5797" t="s">
        <v>31571</v>
      </c>
      <c r="L5797" t="s">
        <v>90</v>
      </c>
      <c r="M5797" t="s">
        <v>31572</v>
      </c>
      <c r="N5797" t="s">
        <v>9</v>
      </c>
      <c r="O5797" t="s">
        <v>11087</v>
      </c>
      <c r="P5797" t="s">
        <v>53</v>
      </c>
    </row>
    <row r="5798" spans="1:16" ht="15" customHeight="1">
      <c r="A5798" s="20">
        <v>45684</v>
      </c>
      <c r="B5798" t="s">
        <v>25780</v>
      </c>
      <c r="C5798" t="s">
        <v>25781</v>
      </c>
      <c r="D5798" t="s">
        <v>31573</v>
      </c>
      <c r="E5798" t="s">
        <v>25792</v>
      </c>
      <c r="F5798" t="s">
        <v>31574</v>
      </c>
      <c r="G5798">
        <v>0</v>
      </c>
      <c r="H5798">
        <v>0</v>
      </c>
      <c r="I5798" t="s">
        <v>31575</v>
      </c>
      <c r="J5798" t="s">
        <v>25792</v>
      </c>
      <c r="K5798" t="s">
        <v>31576</v>
      </c>
      <c r="L5798" t="s">
        <v>90</v>
      </c>
      <c r="M5798" t="s">
        <v>31577</v>
      </c>
      <c r="N5798" t="s">
        <v>9</v>
      </c>
      <c r="O5798" t="s">
        <v>16</v>
      </c>
      <c r="P5798" t="s">
        <v>64</v>
      </c>
    </row>
    <row r="5799" spans="1:16" ht="15" customHeight="1">
      <c r="A5799" s="20">
        <v>45684</v>
      </c>
      <c r="B5799" t="s">
        <v>31578</v>
      </c>
      <c r="C5799" t="s">
        <v>25806</v>
      </c>
      <c r="D5799" t="s">
        <v>29394</v>
      </c>
      <c r="E5799" t="s">
        <v>29084</v>
      </c>
      <c r="F5799" t="s">
        <v>25896</v>
      </c>
      <c r="G5799">
        <v>0</v>
      </c>
      <c r="H5799">
        <v>2</v>
      </c>
      <c r="I5799" t="s">
        <v>31579</v>
      </c>
      <c r="J5799" t="s">
        <v>29893</v>
      </c>
      <c r="K5799" t="s">
        <v>31580</v>
      </c>
      <c r="L5799" t="s">
        <v>92</v>
      </c>
      <c r="M5799" t="s">
        <v>31581</v>
      </c>
      <c r="N5799" t="s">
        <v>9</v>
      </c>
      <c r="O5799" t="s">
        <v>31578</v>
      </c>
      <c r="P5799" t="s">
        <v>47</v>
      </c>
    </row>
    <row r="5800" spans="1:16" ht="15" customHeight="1">
      <c r="A5800" s="20">
        <v>45684</v>
      </c>
      <c r="B5800" t="s">
        <v>25805</v>
      </c>
      <c r="C5800" t="s">
        <v>25839</v>
      </c>
      <c r="D5800" t="s">
        <v>31582</v>
      </c>
      <c r="E5800" t="s">
        <v>31583</v>
      </c>
      <c r="F5800" t="s">
        <v>31584</v>
      </c>
      <c r="G5800">
        <v>0</v>
      </c>
      <c r="H5800">
        <v>0</v>
      </c>
      <c r="I5800" t="s">
        <v>31585</v>
      </c>
      <c r="J5800" t="s">
        <v>31586</v>
      </c>
      <c r="K5800" t="s">
        <v>31587</v>
      </c>
      <c r="L5800" t="s">
        <v>92</v>
      </c>
      <c r="M5800" t="s">
        <v>31588</v>
      </c>
      <c r="N5800" t="s">
        <v>9</v>
      </c>
      <c r="O5800" t="s">
        <v>18</v>
      </c>
      <c r="P5800" t="s">
        <v>55</v>
      </c>
    </row>
    <row r="5801" spans="1:16" ht="15" customHeight="1">
      <c r="A5801" s="20">
        <v>45684</v>
      </c>
      <c r="B5801" t="s">
        <v>31589</v>
      </c>
      <c r="C5801" t="s">
        <v>25806</v>
      </c>
      <c r="D5801" t="s">
        <v>29367</v>
      </c>
      <c r="E5801" t="s">
        <v>25792</v>
      </c>
      <c r="F5801" t="s">
        <v>31590</v>
      </c>
      <c r="G5801">
        <v>0</v>
      </c>
      <c r="H5801">
        <v>1</v>
      </c>
      <c r="I5801" t="s">
        <v>31591</v>
      </c>
      <c r="J5801" t="s">
        <v>31592</v>
      </c>
      <c r="K5801" t="s">
        <v>31593</v>
      </c>
      <c r="L5801" t="s">
        <v>90</v>
      </c>
      <c r="M5801" t="s">
        <v>31594</v>
      </c>
      <c r="N5801" t="s">
        <v>9</v>
      </c>
      <c r="O5801" t="s">
        <v>31589</v>
      </c>
      <c r="P5801" t="s">
        <v>47</v>
      </c>
    </row>
    <row r="5802" spans="1:16" ht="15" customHeight="1">
      <c r="A5802" s="20">
        <v>45684</v>
      </c>
      <c r="B5802" t="s">
        <v>31595</v>
      </c>
      <c r="C5802" t="s">
        <v>25861</v>
      </c>
      <c r="D5802" t="s">
        <v>31596</v>
      </c>
      <c r="E5802" t="s">
        <v>25792</v>
      </c>
      <c r="F5802" t="s">
        <v>31597</v>
      </c>
      <c r="G5802">
        <v>0</v>
      </c>
      <c r="H5802">
        <v>0</v>
      </c>
      <c r="I5802" t="s">
        <v>27212</v>
      </c>
      <c r="J5802" t="s">
        <v>31598</v>
      </c>
      <c r="K5802" t="s">
        <v>31599</v>
      </c>
      <c r="L5802" t="s">
        <v>90</v>
      </c>
      <c r="M5802" t="s">
        <v>31600</v>
      </c>
      <c r="N5802" t="s">
        <v>9</v>
      </c>
      <c r="O5802" t="s">
        <v>16</v>
      </c>
      <c r="P5802" t="s">
        <v>49</v>
      </c>
    </row>
    <row r="5803" spans="1:16" ht="15" customHeight="1">
      <c r="A5803" s="20">
        <v>45684</v>
      </c>
      <c r="B5803" t="s">
        <v>28507</v>
      </c>
      <c r="C5803" t="s">
        <v>25874</v>
      </c>
      <c r="D5803" t="s">
        <v>26152</v>
      </c>
      <c r="E5803" t="s">
        <v>31601</v>
      </c>
      <c r="F5803" t="s">
        <v>31602</v>
      </c>
      <c r="G5803">
        <v>0</v>
      </c>
      <c r="H5803">
        <v>1</v>
      </c>
      <c r="I5803" t="s">
        <v>31603</v>
      </c>
      <c r="J5803" t="s">
        <v>31604</v>
      </c>
      <c r="K5803" t="s">
        <v>31605</v>
      </c>
      <c r="L5803" t="s">
        <v>90</v>
      </c>
      <c r="M5803" t="s">
        <v>31606</v>
      </c>
      <c r="N5803" t="s">
        <v>9</v>
      </c>
      <c r="O5803" t="s">
        <v>28507</v>
      </c>
      <c r="P5803" t="s">
        <v>46</v>
      </c>
    </row>
    <row r="5804" spans="1:16" ht="15" customHeight="1">
      <c r="A5804" s="20">
        <v>45684</v>
      </c>
      <c r="B5804" t="s">
        <v>25822</v>
      </c>
      <c r="C5804" t="s">
        <v>26151</v>
      </c>
      <c r="D5804" t="s">
        <v>25835</v>
      </c>
      <c r="E5804" t="s">
        <v>25835</v>
      </c>
      <c r="F5804" t="s">
        <v>25896</v>
      </c>
      <c r="G5804">
        <v>1</v>
      </c>
      <c r="H5804">
        <v>0</v>
      </c>
      <c r="I5804" t="s">
        <v>31607</v>
      </c>
      <c r="J5804" t="s">
        <v>31608</v>
      </c>
      <c r="K5804" t="s">
        <v>31609</v>
      </c>
      <c r="L5804" t="s">
        <v>94</v>
      </c>
      <c r="M5804" t="s">
        <v>31610</v>
      </c>
      <c r="N5804" t="s">
        <v>9</v>
      </c>
      <c r="O5804" t="s">
        <v>24</v>
      </c>
      <c r="P5804" t="s">
        <v>45</v>
      </c>
    </row>
    <row r="5805" spans="1:16" ht="15" customHeight="1">
      <c r="A5805" s="20">
        <v>45684</v>
      </c>
      <c r="B5805" t="s">
        <v>25798</v>
      </c>
      <c r="C5805" t="s">
        <v>25963</v>
      </c>
      <c r="D5805" t="s">
        <v>31611</v>
      </c>
      <c r="E5805" t="s">
        <v>25835</v>
      </c>
      <c r="F5805" t="s">
        <v>31612</v>
      </c>
      <c r="G5805">
        <v>0</v>
      </c>
      <c r="H5805">
        <v>0</v>
      </c>
      <c r="I5805" t="s">
        <v>26096</v>
      </c>
      <c r="J5805" t="s">
        <v>25835</v>
      </c>
      <c r="K5805" t="s">
        <v>31613</v>
      </c>
      <c r="L5805" t="s">
        <v>94</v>
      </c>
      <c r="M5805" t="s">
        <v>31614</v>
      </c>
      <c r="N5805" t="s">
        <v>9</v>
      </c>
      <c r="O5805" t="s">
        <v>19</v>
      </c>
      <c r="P5805" t="s">
        <v>48</v>
      </c>
    </row>
    <row r="5806" spans="1:16" ht="15" customHeight="1">
      <c r="A5806" s="20">
        <v>45684</v>
      </c>
      <c r="B5806" t="s">
        <v>25805</v>
      </c>
      <c r="C5806" t="s">
        <v>26151</v>
      </c>
      <c r="D5806" t="s">
        <v>31615</v>
      </c>
      <c r="E5806" t="s">
        <v>31616</v>
      </c>
      <c r="F5806" t="s">
        <v>31617</v>
      </c>
      <c r="G5806">
        <v>1</v>
      </c>
      <c r="H5806">
        <v>2</v>
      </c>
      <c r="I5806" t="s">
        <v>31618</v>
      </c>
      <c r="J5806" t="s">
        <v>31619</v>
      </c>
      <c r="K5806" t="s">
        <v>31620</v>
      </c>
      <c r="L5806" t="s">
        <v>94</v>
      </c>
      <c r="M5806" t="s">
        <v>31621</v>
      </c>
      <c r="N5806" t="s">
        <v>9</v>
      </c>
      <c r="O5806" t="s">
        <v>18</v>
      </c>
      <c r="P5806" t="s">
        <v>45</v>
      </c>
    </row>
    <row r="5807" spans="1:16" ht="15" customHeight="1">
      <c r="A5807" s="20">
        <v>45685</v>
      </c>
      <c r="B5807" t="s">
        <v>25822</v>
      </c>
      <c r="C5807" t="s">
        <v>26151</v>
      </c>
      <c r="D5807" t="s">
        <v>31622</v>
      </c>
      <c r="E5807" t="s">
        <v>31623</v>
      </c>
      <c r="F5807" t="s">
        <v>25896</v>
      </c>
      <c r="G5807">
        <v>3</v>
      </c>
      <c r="H5807">
        <v>0</v>
      </c>
      <c r="I5807" t="s">
        <v>31624</v>
      </c>
      <c r="J5807" t="s">
        <v>31625</v>
      </c>
      <c r="K5807" t="s">
        <v>31626</v>
      </c>
      <c r="L5807" t="s">
        <v>95</v>
      </c>
      <c r="M5807" t="s">
        <v>31627</v>
      </c>
      <c r="N5807" t="s">
        <v>9</v>
      </c>
      <c r="O5807" t="s">
        <v>24</v>
      </c>
      <c r="P5807" t="s">
        <v>45</v>
      </c>
    </row>
    <row r="5808" spans="1:16" ht="15" customHeight="1">
      <c r="A5808" s="20">
        <v>45685</v>
      </c>
      <c r="B5808" t="s">
        <v>25805</v>
      </c>
      <c r="C5808" t="s">
        <v>26151</v>
      </c>
      <c r="D5808" t="s">
        <v>26384</v>
      </c>
      <c r="E5808" t="s">
        <v>26385</v>
      </c>
      <c r="F5808" t="s">
        <v>26386</v>
      </c>
      <c r="G5808">
        <v>1</v>
      </c>
      <c r="H5808">
        <v>0</v>
      </c>
      <c r="I5808" t="s">
        <v>31628</v>
      </c>
      <c r="J5808" t="s">
        <v>26388</v>
      </c>
      <c r="K5808" t="s">
        <v>31629</v>
      </c>
      <c r="L5808" t="s">
        <v>93</v>
      </c>
      <c r="M5808" t="s">
        <v>31630</v>
      </c>
      <c r="N5808" t="s">
        <v>9</v>
      </c>
      <c r="O5808" t="s">
        <v>18</v>
      </c>
      <c r="P5808" t="s">
        <v>45</v>
      </c>
    </row>
    <row r="5809" spans="1:16" ht="15" customHeight="1">
      <c r="A5809" s="20">
        <v>45685</v>
      </c>
      <c r="B5809" t="s">
        <v>28022</v>
      </c>
      <c r="C5809" t="s">
        <v>25781</v>
      </c>
      <c r="D5809" t="s">
        <v>25835</v>
      </c>
      <c r="E5809" t="s">
        <v>25835</v>
      </c>
      <c r="F5809" t="s">
        <v>25835</v>
      </c>
      <c r="G5809">
        <v>0</v>
      </c>
      <c r="H5809">
        <v>0</v>
      </c>
      <c r="I5809" t="s">
        <v>31631</v>
      </c>
      <c r="J5809" t="s">
        <v>25835</v>
      </c>
      <c r="K5809" t="s">
        <v>31632</v>
      </c>
      <c r="L5809" t="s">
        <v>87</v>
      </c>
      <c r="M5809" t="s">
        <v>31633</v>
      </c>
      <c r="N5809" t="s">
        <v>9</v>
      </c>
      <c r="O5809" t="s">
        <v>6762</v>
      </c>
      <c r="P5809" t="s">
        <v>47</v>
      </c>
    </row>
    <row r="5810" spans="1:16" ht="15" customHeight="1">
      <c r="A5810" s="20">
        <v>45685</v>
      </c>
      <c r="B5810" t="s">
        <v>25851</v>
      </c>
      <c r="C5810" t="s">
        <v>25781</v>
      </c>
      <c r="D5810" t="s">
        <v>25939</v>
      </c>
      <c r="E5810" t="s">
        <v>25835</v>
      </c>
      <c r="F5810" t="s">
        <v>31634</v>
      </c>
      <c r="G5810">
        <v>0</v>
      </c>
      <c r="H5810">
        <v>0</v>
      </c>
      <c r="I5810" t="s">
        <v>26033</v>
      </c>
      <c r="J5810" t="s">
        <v>25835</v>
      </c>
      <c r="K5810" t="s">
        <v>31635</v>
      </c>
      <c r="L5810" t="s">
        <v>87</v>
      </c>
      <c r="M5810" t="s">
        <v>31636</v>
      </c>
      <c r="N5810" t="s">
        <v>9</v>
      </c>
      <c r="O5810" t="s">
        <v>17</v>
      </c>
      <c r="P5810" t="s">
        <v>75</v>
      </c>
    </row>
    <row r="5811" spans="1:16" ht="15" customHeight="1">
      <c r="A5811" s="20">
        <v>45685</v>
      </c>
      <c r="B5811" t="s">
        <v>25822</v>
      </c>
      <c r="C5811" t="s">
        <v>25874</v>
      </c>
      <c r="D5811" t="s">
        <v>31637</v>
      </c>
      <c r="E5811" t="s">
        <v>31638</v>
      </c>
      <c r="F5811" t="s">
        <v>31639</v>
      </c>
      <c r="G5811">
        <v>0</v>
      </c>
      <c r="H5811">
        <v>0</v>
      </c>
      <c r="I5811" t="s">
        <v>31640</v>
      </c>
      <c r="J5811" t="s">
        <v>25792</v>
      </c>
      <c r="K5811" t="s">
        <v>31641</v>
      </c>
      <c r="L5811" t="s">
        <v>92</v>
      </c>
      <c r="M5811" t="s">
        <v>31642</v>
      </c>
      <c r="N5811" t="s">
        <v>9</v>
      </c>
      <c r="O5811" t="s">
        <v>24</v>
      </c>
      <c r="P5811" t="s">
        <v>46</v>
      </c>
    </row>
    <row r="5812" spans="1:16" ht="15" customHeight="1">
      <c r="A5812" s="20">
        <v>45685</v>
      </c>
      <c r="B5812" t="s">
        <v>30151</v>
      </c>
      <c r="C5812" t="s">
        <v>26151</v>
      </c>
      <c r="D5812" t="s">
        <v>28821</v>
      </c>
      <c r="E5812" t="s">
        <v>30809</v>
      </c>
      <c r="F5812" t="s">
        <v>31643</v>
      </c>
      <c r="G5812">
        <v>1</v>
      </c>
      <c r="H5812">
        <v>0</v>
      </c>
      <c r="I5812" t="s">
        <v>31644</v>
      </c>
      <c r="J5812" t="s">
        <v>31645</v>
      </c>
      <c r="K5812" t="s">
        <v>31646</v>
      </c>
      <c r="L5812" t="s">
        <v>88</v>
      </c>
      <c r="M5812" t="s">
        <v>31647</v>
      </c>
      <c r="N5812" t="s">
        <v>9</v>
      </c>
      <c r="O5812" t="s">
        <v>30151</v>
      </c>
      <c r="P5812" t="s">
        <v>45</v>
      </c>
    </row>
    <row r="5813" spans="1:16" ht="15" customHeight="1">
      <c r="A5813" s="20">
        <v>45685</v>
      </c>
      <c r="B5813" t="s">
        <v>25780</v>
      </c>
      <c r="C5813" t="s">
        <v>25781</v>
      </c>
      <c r="D5813" t="s">
        <v>31648</v>
      </c>
      <c r="E5813" t="s">
        <v>25835</v>
      </c>
      <c r="F5813" t="s">
        <v>31649</v>
      </c>
      <c r="G5813">
        <v>0</v>
      </c>
      <c r="H5813">
        <v>0</v>
      </c>
      <c r="I5813" t="s">
        <v>31650</v>
      </c>
      <c r="J5813" t="s">
        <v>25835</v>
      </c>
      <c r="K5813" t="s">
        <v>31651</v>
      </c>
      <c r="L5813" t="s">
        <v>87</v>
      </c>
      <c r="M5813" t="s">
        <v>31652</v>
      </c>
      <c r="N5813" t="s">
        <v>9</v>
      </c>
      <c r="O5813" t="s">
        <v>16</v>
      </c>
      <c r="P5813" t="s">
        <v>64</v>
      </c>
    </row>
    <row r="5814" spans="1:16" ht="15" customHeight="1">
      <c r="A5814" s="20">
        <v>45685</v>
      </c>
      <c r="B5814" t="s">
        <v>25851</v>
      </c>
      <c r="C5814" t="s">
        <v>25874</v>
      </c>
      <c r="D5814" t="s">
        <v>25835</v>
      </c>
      <c r="E5814" t="s">
        <v>25835</v>
      </c>
      <c r="F5814" t="s">
        <v>25875</v>
      </c>
      <c r="G5814">
        <v>0</v>
      </c>
      <c r="H5814">
        <v>0</v>
      </c>
      <c r="I5814" t="s">
        <v>28162</v>
      </c>
      <c r="J5814" t="s">
        <v>31653</v>
      </c>
      <c r="K5814" t="s">
        <v>31654</v>
      </c>
      <c r="L5814" t="s">
        <v>87</v>
      </c>
      <c r="M5814" t="s">
        <v>31655</v>
      </c>
      <c r="N5814" t="s">
        <v>9</v>
      </c>
      <c r="O5814" t="s">
        <v>17</v>
      </c>
      <c r="P5814" t="s">
        <v>46</v>
      </c>
    </row>
    <row r="5815" spans="1:16" ht="15" customHeight="1">
      <c r="A5815" s="20">
        <v>45685</v>
      </c>
      <c r="B5815" t="s">
        <v>25851</v>
      </c>
      <c r="C5815" t="s">
        <v>25901</v>
      </c>
      <c r="D5815" t="s">
        <v>25835</v>
      </c>
      <c r="E5815" t="s">
        <v>25835</v>
      </c>
      <c r="F5815" t="s">
        <v>31656</v>
      </c>
      <c r="G5815">
        <v>0</v>
      </c>
      <c r="H5815">
        <v>0</v>
      </c>
      <c r="I5815" t="s">
        <v>31631</v>
      </c>
      <c r="J5815" t="s">
        <v>25835</v>
      </c>
      <c r="K5815" t="s">
        <v>31657</v>
      </c>
      <c r="L5815" t="s">
        <v>87</v>
      </c>
      <c r="M5815" t="s">
        <v>31658</v>
      </c>
      <c r="N5815" t="s">
        <v>9</v>
      </c>
      <c r="O5815" t="s">
        <v>17</v>
      </c>
      <c r="P5815" t="s">
        <v>54</v>
      </c>
    </row>
    <row r="5816" spans="1:16" ht="15" customHeight="1">
      <c r="A5816" s="20">
        <v>45685</v>
      </c>
      <c r="B5816" t="s">
        <v>25798</v>
      </c>
      <c r="C5816" t="s">
        <v>25949</v>
      </c>
      <c r="D5816" t="s">
        <v>31659</v>
      </c>
      <c r="E5816" t="s">
        <v>31660</v>
      </c>
      <c r="F5816" t="s">
        <v>31661</v>
      </c>
      <c r="G5816">
        <v>0</v>
      </c>
      <c r="H5816">
        <v>0</v>
      </c>
      <c r="I5816" t="s">
        <v>30095</v>
      </c>
      <c r="J5816" t="s">
        <v>25792</v>
      </c>
      <c r="K5816" t="s">
        <v>31662</v>
      </c>
      <c r="L5816" t="s">
        <v>92</v>
      </c>
      <c r="M5816" t="s">
        <v>31663</v>
      </c>
      <c r="N5816" t="s">
        <v>9</v>
      </c>
      <c r="O5816" t="s">
        <v>19</v>
      </c>
      <c r="P5816" t="s">
        <v>56</v>
      </c>
    </row>
    <row r="5817" spans="1:16" ht="15" customHeight="1">
      <c r="A5817" s="20">
        <v>45685</v>
      </c>
      <c r="B5817" t="s">
        <v>25851</v>
      </c>
      <c r="C5817" t="s">
        <v>25781</v>
      </c>
      <c r="D5817" t="s">
        <v>31664</v>
      </c>
      <c r="E5817" t="s">
        <v>25835</v>
      </c>
      <c r="F5817" t="s">
        <v>31665</v>
      </c>
      <c r="G5817">
        <v>0</v>
      </c>
      <c r="H5817">
        <v>0</v>
      </c>
      <c r="I5817" t="s">
        <v>31666</v>
      </c>
      <c r="J5817" t="s">
        <v>25835</v>
      </c>
      <c r="K5817" t="s">
        <v>31667</v>
      </c>
      <c r="L5817" t="s">
        <v>87</v>
      </c>
      <c r="M5817" t="s">
        <v>31668</v>
      </c>
      <c r="N5817" t="s">
        <v>9</v>
      </c>
      <c r="O5817" t="s">
        <v>17</v>
      </c>
      <c r="P5817" t="s">
        <v>57</v>
      </c>
    </row>
    <row r="5818" spans="1:16" ht="15" customHeight="1">
      <c r="A5818" s="20">
        <v>45685</v>
      </c>
      <c r="B5818" t="s">
        <v>31669</v>
      </c>
      <c r="C5818" t="s">
        <v>25806</v>
      </c>
      <c r="D5818" t="s">
        <v>25835</v>
      </c>
      <c r="E5818" t="s">
        <v>25835</v>
      </c>
      <c r="F5818" t="s">
        <v>31670</v>
      </c>
      <c r="G5818">
        <v>1</v>
      </c>
      <c r="H5818">
        <v>1</v>
      </c>
      <c r="I5818" t="s">
        <v>31671</v>
      </c>
      <c r="J5818" t="s">
        <v>31672</v>
      </c>
      <c r="K5818" t="s">
        <v>31673</v>
      </c>
      <c r="L5818" t="s">
        <v>87</v>
      </c>
      <c r="M5818" t="s">
        <v>31674</v>
      </c>
      <c r="N5818" t="s">
        <v>9</v>
      </c>
      <c r="O5818" t="s">
        <v>31675</v>
      </c>
      <c r="P5818" t="s">
        <v>47</v>
      </c>
    </row>
    <row r="5819" spans="1:16" ht="15" customHeight="1">
      <c r="A5819" s="20">
        <v>45685</v>
      </c>
      <c r="B5819" t="s">
        <v>25851</v>
      </c>
      <c r="C5819" t="s">
        <v>25861</v>
      </c>
      <c r="D5819" t="s">
        <v>25835</v>
      </c>
      <c r="E5819" t="s">
        <v>25835</v>
      </c>
      <c r="F5819" t="s">
        <v>31676</v>
      </c>
      <c r="G5819">
        <v>0</v>
      </c>
      <c r="H5819">
        <v>0</v>
      </c>
      <c r="I5819" t="s">
        <v>27125</v>
      </c>
      <c r="J5819" t="s">
        <v>31677</v>
      </c>
      <c r="K5819" t="s">
        <v>31678</v>
      </c>
      <c r="L5819" t="s">
        <v>87</v>
      </c>
      <c r="M5819" t="s">
        <v>31679</v>
      </c>
      <c r="N5819" t="s">
        <v>9</v>
      </c>
      <c r="O5819" t="s">
        <v>17</v>
      </c>
      <c r="P5819" t="s">
        <v>49</v>
      </c>
    </row>
    <row r="5820" spans="1:16" ht="15" customHeight="1">
      <c r="A5820" s="20">
        <v>45685</v>
      </c>
      <c r="B5820" t="s">
        <v>26725</v>
      </c>
      <c r="C5820" t="s">
        <v>25806</v>
      </c>
      <c r="D5820" t="s">
        <v>31680</v>
      </c>
      <c r="E5820" t="s">
        <v>25835</v>
      </c>
      <c r="F5820" t="s">
        <v>26567</v>
      </c>
      <c r="G5820">
        <v>0</v>
      </c>
      <c r="H5820">
        <v>1</v>
      </c>
      <c r="I5820" t="s">
        <v>25835</v>
      </c>
      <c r="J5820" t="s">
        <v>31681</v>
      </c>
      <c r="K5820" t="s">
        <v>31682</v>
      </c>
      <c r="L5820" t="s">
        <v>87</v>
      </c>
      <c r="M5820" t="s">
        <v>31683</v>
      </c>
      <c r="N5820" t="s">
        <v>9</v>
      </c>
      <c r="O5820" t="s">
        <v>26730</v>
      </c>
      <c r="P5820" t="s">
        <v>47</v>
      </c>
    </row>
    <row r="5821" spans="1:16" ht="15" customHeight="1">
      <c r="A5821" s="20">
        <v>45685</v>
      </c>
      <c r="B5821" t="s">
        <v>25851</v>
      </c>
      <c r="C5821" t="s">
        <v>25839</v>
      </c>
      <c r="D5821" t="s">
        <v>25835</v>
      </c>
      <c r="E5821" t="s">
        <v>25835</v>
      </c>
      <c r="F5821" t="s">
        <v>31684</v>
      </c>
      <c r="G5821">
        <v>0</v>
      </c>
      <c r="H5821">
        <v>0</v>
      </c>
      <c r="I5821" t="s">
        <v>26721</v>
      </c>
      <c r="J5821" t="s">
        <v>31685</v>
      </c>
      <c r="K5821" t="s">
        <v>31686</v>
      </c>
      <c r="L5821" t="s">
        <v>87</v>
      </c>
      <c r="M5821" t="s">
        <v>31687</v>
      </c>
      <c r="N5821" t="s">
        <v>9</v>
      </c>
      <c r="O5821" t="s">
        <v>17</v>
      </c>
      <c r="P5821" t="s">
        <v>55</v>
      </c>
    </row>
    <row r="5822" spans="1:16" ht="15" customHeight="1">
      <c r="A5822" s="20">
        <v>45685</v>
      </c>
      <c r="B5822" t="s">
        <v>26689</v>
      </c>
      <c r="C5822" t="s">
        <v>25846</v>
      </c>
      <c r="D5822" t="s">
        <v>25835</v>
      </c>
      <c r="E5822" t="s">
        <v>25835</v>
      </c>
      <c r="F5822" t="s">
        <v>31688</v>
      </c>
      <c r="G5822">
        <v>0</v>
      </c>
      <c r="H5822">
        <v>0</v>
      </c>
      <c r="I5822" t="s">
        <v>31689</v>
      </c>
      <c r="J5822" t="s">
        <v>31690</v>
      </c>
      <c r="K5822" t="s">
        <v>31691</v>
      </c>
      <c r="L5822" t="s">
        <v>87</v>
      </c>
      <c r="M5822" t="s">
        <v>31692</v>
      </c>
      <c r="N5822" t="s">
        <v>9</v>
      </c>
      <c r="O5822" t="s">
        <v>16477</v>
      </c>
      <c r="P5822" t="s">
        <v>52</v>
      </c>
    </row>
    <row r="5823" spans="1:16" ht="15" customHeight="1">
      <c r="A5823" s="20">
        <v>45685</v>
      </c>
      <c r="B5823" t="s">
        <v>25780</v>
      </c>
      <c r="C5823" t="s">
        <v>25781</v>
      </c>
      <c r="D5823" t="s">
        <v>31693</v>
      </c>
      <c r="E5823" t="s">
        <v>25835</v>
      </c>
      <c r="F5823" t="s">
        <v>31478</v>
      </c>
      <c r="G5823">
        <v>0</v>
      </c>
      <c r="H5823">
        <v>0</v>
      </c>
      <c r="I5823" t="s">
        <v>31694</v>
      </c>
      <c r="J5823" t="s">
        <v>25835</v>
      </c>
      <c r="K5823" t="s">
        <v>31695</v>
      </c>
      <c r="L5823" t="s">
        <v>87</v>
      </c>
      <c r="M5823" t="s">
        <v>31696</v>
      </c>
      <c r="N5823" t="s">
        <v>9</v>
      </c>
      <c r="O5823" t="s">
        <v>16</v>
      </c>
      <c r="P5823" t="s">
        <v>46</v>
      </c>
    </row>
    <row r="5824" spans="1:16" ht="15" customHeight="1">
      <c r="A5824" s="20">
        <v>45686</v>
      </c>
      <c r="B5824" t="s">
        <v>25780</v>
      </c>
      <c r="C5824" t="s">
        <v>25912</v>
      </c>
      <c r="D5824" t="s">
        <v>31697</v>
      </c>
      <c r="E5824" t="s">
        <v>31698</v>
      </c>
      <c r="F5824" t="s">
        <v>27861</v>
      </c>
      <c r="G5824">
        <v>0</v>
      </c>
      <c r="H5824">
        <v>0</v>
      </c>
      <c r="I5824" t="s">
        <v>27986</v>
      </c>
      <c r="J5824" t="s">
        <v>31699</v>
      </c>
      <c r="K5824" t="s">
        <v>31700</v>
      </c>
      <c r="L5824" t="s">
        <v>88</v>
      </c>
      <c r="M5824" t="s">
        <v>31701</v>
      </c>
      <c r="N5824" t="s">
        <v>9</v>
      </c>
      <c r="O5824" t="s">
        <v>16</v>
      </c>
      <c r="P5824" t="s">
        <v>50</v>
      </c>
    </row>
    <row r="5825" spans="1:16" ht="15" customHeight="1">
      <c r="A5825" s="20">
        <v>45685</v>
      </c>
      <c r="B5825" t="s">
        <v>25780</v>
      </c>
      <c r="C5825" t="s">
        <v>25781</v>
      </c>
      <c r="D5825" t="s">
        <v>31702</v>
      </c>
      <c r="E5825" t="s">
        <v>25835</v>
      </c>
      <c r="F5825" t="s">
        <v>31703</v>
      </c>
      <c r="G5825">
        <v>0</v>
      </c>
      <c r="H5825">
        <v>0</v>
      </c>
      <c r="I5825" t="s">
        <v>31704</v>
      </c>
      <c r="J5825" t="s">
        <v>31705</v>
      </c>
      <c r="K5825" t="s">
        <v>31706</v>
      </c>
      <c r="L5825" t="s">
        <v>87</v>
      </c>
      <c r="M5825" t="s">
        <v>31707</v>
      </c>
      <c r="N5825" t="s">
        <v>9</v>
      </c>
      <c r="O5825" t="s">
        <v>16</v>
      </c>
      <c r="P5825" t="s">
        <v>57</v>
      </c>
    </row>
    <row r="5826" spans="1:16" ht="15" customHeight="1">
      <c r="A5826" s="20">
        <v>45685</v>
      </c>
      <c r="B5826" t="s">
        <v>25851</v>
      </c>
      <c r="C5826" t="s">
        <v>25861</v>
      </c>
      <c r="D5826" t="s">
        <v>25835</v>
      </c>
      <c r="E5826" t="s">
        <v>25862</v>
      </c>
      <c r="F5826" t="s">
        <v>30703</v>
      </c>
      <c r="G5826">
        <v>0</v>
      </c>
      <c r="H5826">
        <v>1</v>
      </c>
      <c r="I5826" t="s">
        <v>30292</v>
      </c>
      <c r="J5826" t="s">
        <v>26278</v>
      </c>
      <c r="K5826" t="s">
        <v>31708</v>
      </c>
      <c r="L5826" t="s">
        <v>87</v>
      </c>
      <c r="M5826" t="s">
        <v>31709</v>
      </c>
      <c r="N5826" t="s">
        <v>9</v>
      </c>
      <c r="O5826" t="s">
        <v>17</v>
      </c>
      <c r="P5826" t="s">
        <v>49</v>
      </c>
    </row>
    <row r="5827" spans="1:16" ht="15" customHeight="1">
      <c r="A5827" s="20">
        <v>45686</v>
      </c>
      <c r="B5827" t="s">
        <v>25805</v>
      </c>
      <c r="C5827" t="s">
        <v>26042</v>
      </c>
      <c r="D5827" t="s">
        <v>27321</v>
      </c>
      <c r="E5827" t="s">
        <v>25792</v>
      </c>
      <c r="F5827" t="s">
        <v>31710</v>
      </c>
      <c r="G5827">
        <v>0</v>
      </c>
      <c r="H5827">
        <v>0</v>
      </c>
      <c r="I5827" t="s">
        <v>31711</v>
      </c>
      <c r="J5827" t="s">
        <v>25792</v>
      </c>
      <c r="K5827" t="s">
        <v>31712</v>
      </c>
      <c r="L5827" t="s">
        <v>93</v>
      </c>
      <c r="M5827" t="s">
        <v>31713</v>
      </c>
      <c r="N5827" t="s">
        <v>9</v>
      </c>
      <c r="O5827" t="s">
        <v>18</v>
      </c>
      <c r="P5827" t="s">
        <v>51</v>
      </c>
    </row>
    <row r="5828" spans="1:16" ht="15" customHeight="1">
      <c r="A5828" s="20">
        <v>45686</v>
      </c>
      <c r="B5828" t="s">
        <v>26695</v>
      </c>
      <c r="C5828" t="s">
        <v>25781</v>
      </c>
      <c r="D5828" t="s">
        <v>26193</v>
      </c>
      <c r="E5828" t="s">
        <v>26193</v>
      </c>
      <c r="F5828" t="s">
        <v>26193</v>
      </c>
      <c r="G5828">
        <v>1</v>
      </c>
      <c r="H5828">
        <v>0</v>
      </c>
      <c r="I5828" t="s">
        <v>31714</v>
      </c>
      <c r="J5828" t="s">
        <v>31715</v>
      </c>
      <c r="K5828" t="s">
        <v>31716</v>
      </c>
      <c r="L5828" t="s">
        <v>88</v>
      </c>
      <c r="M5828" t="s">
        <v>31717</v>
      </c>
      <c r="N5828" t="s">
        <v>9</v>
      </c>
      <c r="O5828" t="s">
        <v>34</v>
      </c>
      <c r="P5828" t="s">
        <v>79</v>
      </c>
    </row>
    <row r="5829" spans="1:16" ht="15" customHeight="1">
      <c r="A5829" s="20">
        <v>45686</v>
      </c>
      <c r="B5829" t="s">
        <v>25879</v>
      </c>
      <c r="C5829" t="s">
        <v>25806</v>
      </c>
      <c r="D5829" t="s">
        <v>29605</v>
      </c>
      <c r="E5829" t="s">
        <v>27666</v>
      </c>
      <c r="F5829" t="s">
        <v>31718</v>
      </c>
      <c r="G5829">
        <v>1</v>
      </c>
      <c r="H5829">
        <v>0</v>
      </c>
      <c r="I5829" t="s">
        <v>31719</v>
      </c>
      <c r="J5829" t="s">
        <v>31720</v>
      </c>
      <c r="K5829" t="s">
        <v>31721</v>
      </c>
      <c r="L5829" t="s">
        <v>88</v>
      </c>
      <c r="M5829" t="s">
        <v>31722</v>
      </c>
      <c r="N5829" t="s">
        <v>9</v>
      </c>
      <c r="O5829" t="s">
        <v>20</v>
      </c>
      <c r="P5829" t="s">
        <v>47</v>
      </c>
    </row>
    <row r="5830" spans="1:16" ht="15" customHeight="1">
      <c r="A5830" s="20">
        <v>45686</v>
      </c>
      <c r="B5830" t="s">
        <v>25879</v>
      </c>
      <c r="C5830" t="s">
        <v>25846</v>
      </c>
      <c r="D5830" t="s">
        <v>31723</v>
      </c>
      <c r="E5830" t="s">
        <v>30809</v>
      </c>
      <c r="F5830" t="s">
        <v>25846</v>
      </c>
      <c r="G5830">
        <v>0</v>
      </c>
      <c r="H5830">
        <v>0</v>
      </c>
      <c r="I5830" t="s">
        <v>31724</v>
      </c>
      <c r="J5830" t="s">
        <v>31725</v>
      </c>
      <c r="K5830" t="s">
        <v>31726</v>
      </c>
      <c r="L5830" t="s">
        <v>88</v>
      </c>
      <c r="M5830" t="s">
        <v>31727</v>
      </c>
      <c r="N5830" t="s">
        <v>9</v>
      </c>
      <c r="O5830" t="s">
        <v>20</v>
      </c>
      <c r="P5830" t="s">
        <v>52</v>
      </c>
    </row>
    <row r="5831" spans="1:16" ht="15" customHeight="1">
      <c r="A5831" s="20">
        <v>45686</v>
      </c>
      <c r="B5831" t="s">
        <v>27345</v>
      </c>
      <c r="C5831" t="s">
        <v>25781</v>
      </c>
      <c r="D5831" t="s">
        <v>31728</v>
      </c>
      <c r="E5831" t="s">
        <v>31729</v>
      </c>
      <c r="F5831" t="s">
        <v>31730</v>
      </c>
      <c r="G5831">
        <v>0</v>
      </c>
      <c r="H5831">
        <v>0</v>
      </c>
      <c r="I5831" t="s">
        <v>26033</v>
      </c>
      <c r="J5831" t="s">
        <v>31731</v>
      </c>
      <c r="K5831" t="s">
        <v>31732</v>
      </c>
      <c r="L5831" t="s">
        <v>88</v>
      </c>
      <c r="M5831" t="s">
        <v>31733</v>
      </c>
      <c r="N5831" t="s">
        <v>9</v>
      </c>
      <c r="O5831" t="s">
        <v>4141</v>
      </c>
      <c r="P5831" t="s">
        <v>60</v>
      </c>
    </row>
    <row r="5832" spans="1:16" ht="15" customHeight="1">
      <c r="A5832" s="20">
        <v>45686</v>
      </c>
      <c r="B5832" t="s">
        <v>25879</v>
      </c>
      <c r="C5832" t="s">
        <v>25781</v>
      </c>
      <c r="D5832" t="s">
        <v>31734</v>
      </c>
      <c r="E5832" t="s">
        <v>31735</v>
      </c>
      <c r="F5832" t="s">
        <v>27242</v>
      </c>
      <c r="G5832">
        <v>0</v>
      </c>
      <c r="H5832">
        <v>0</v>
      </c>
      <c r="I5832" t="s">
        <v>27242</v>
      </c>
      <c r="J5832" t="s">
        <v>26109</v>
      </c>
      <c r="K5832" t="s">
        <v>31736</v>
      </c>
      <c r="L5832" t="s">
        <v>88</v>
      </c>
      <c r="M5832" t="s">
        <v>31737</v>
      </c>
      <c r="N5832" t="s">
        <v>9</v>
      </c>
      <c r="O5832" t="s">
        <v>20</v>
      </c>
      <c r="P5832" t="s">
        <v>70</v>
      </c>
    </row>
    <row r="5833" spans="1:16" ht="15" customHeight="1">
      <c r="A5833" s="20">
        <v>45686</v>
      </c>
      <c r="B5833" t="s">
        <v>26157</v>
      </c>
      <c r="C5833" t="s">
        <v>25874</v>
      </c>
      <c r="D5833" t="s">
        <v>31738</v>
      </c>
      <c r="E5833" t="s">
        <v>31739</v>
      </c>
      <c r="F5833" t="s">
        <v>31740</v>
      </c>
      <c r="G5833">
        <v>0</v>
      </c>
      <c r="H5833">
        <v>0</v>
      </c>
      <c r="I5833" t="s">
        <v>31741</v>
      </c>
      <c r="J5833" t="s">
        <v>31742</v>
      </c>
      <c r="K5833" t="s">
        <v>31743</v>
      </c>
      <c r="L5833" t="s">
        <v>88</v>
      </c>
      <c r="M5833" t="s">
        <v>31744</v>
      </c>
      <c r="N5833" t="s">
        <v>9</v>
      </c>
      <c r="O5833" t="s">
        <v>32</v>
      </c>
      <c r="P5833" t="s">
        <v>46</v>
      </c>
    </row>
    <row r="5834" spans="1:16" ht="15" customHeight="1">
      <c r="A5834" s="20">
        <v>45686</v>
      </c>
      <c r="B5834" t="s">
        <v>25879</v>
      </c>
      <c r="C5834" t="s">
        <v>26151</v>
      </c>
      <c r="D5834" t="s">
        <v>31745</v>
      </c>
      <c r="E5834" t="s">
        <v>31746</v>
      </c>
      <c r="F5834" t="s">
        <v>31747</v>
      </c>
      <c r="G5834">
        <v>1</v>
      </c>
      <c r="H5834">
        <v>0</v>
      </c>
      <c r="I5834" t="s">
        <v>31748</v>
      </c>
      <c r="J5834" t="s">
        <v>31749</v>
      </c>
      <c r="K5834" t="s">
        <v>31750</v>
      </c>
      <c r="L5834" t="s">
        <v>88</v>
      </c>
      <c r="M5834" t="s">
        <v>31751</v>
      </c>
      <c r="N5834" t="s">
        <v>9</v>
      </c>
      <c r="O5834" t="s">
        <v>20</v>
      </c>
      <c r="P5834" t="s">
        <v>45</v>
      </c>
    </row>
    <row r="5835" spans="1:16" ht="15" customHeight="1">
      <c r="A5835" s="20">
        <v>45686</v>
      </c>
      <c r="B5835" t="s">
        <v>26542</v>
      </c>
      <c r="C5835" t="s">
        <v>26042</v>
      </c>
      <c r="D5835" t="s">
        <v>27567</v>
      </c>
      <c r="E5835" t="s">
        <v>27229</v>
      </c>
      <c r="F5835" t="s">
        <v>26000</v>
      </c>
      <c r="G5835">
        <v>0</v>
      </c>
      <c r="H5835">
        <v>0</v>
      </c>
      <c r="I5835" t="s">
        <v>27563</v>
      </c>
      <c r="J5835" t="s">
        <v>31752</v>
      </c>
      <c r="K5835" t="s">
        <v>31753</v>
      </c>
      <c r="L5835" t="s">
        <v>88</v>
      </c>
      <c r="M5835" t="s">
        <v>31754</v>
      </c>
      <c r="N5835" t="s">
        <v>9</v>
      </c>
      <c r="O5835" t="s">
        <v>21</v>
      </c>
      <c r="P5835" t="s">
        <v>51</v>
      </c>
    </row>
    <row r="5836" spans="1:16" ht="15" customHeight="1">
      <c r="A5836" s="20">
        <v>45686</v>
      </c>
      <c r="B5836" t="s">
        <v>28651</v>
      </c>
      <c r="C5836" t="s">
        <v>25781</v>
      </c>
      <c r="D5836" t="s">
        <v>1832</v>
      </c>
      <c r="E5836" t="s">
        <v>26916</v>
      </c>
      <c r="F5836" t="s">
        <v>31755</v>
      </c>
      <c r="G5836">
        <v>0</v>
      </c>
      <c r="H5836">
        <v>1</v>
      </c>
      <c r="I5836" t="s">
        <v>28352</v>
      </c>
      <c r="J5836" t="s">
        <v>31756</v>
      </c>
      <c r="K5836" t="s">
        <v>31757</v>
      </c>
      <c r="L5836" t="s">
        <v>88</v>
      </c>
      <c r="M5836" t="s">
        <v>31758</v>
      </c>
      <c r="N5836" t="s">
        <v>9</v>
      </c>
      <c r="O5836" t="s">
        <v>35</v>
      </c>
      <c r="P5836" t="s">
        <v>60</v>
      </c>
    </row>
    <row r="5837" spans="1:16" ht="15" customHeight="1">
      <c r="A5837" s="20">
        <v>45686</v>
      </c>
      <c r="B5837" t="s">
        <v>25780</v>
      </c>
      <c r="C5837" t="s">
        <v>25781</v>
      </c>
      <c r="D5837" t="s">
        <v>31759</v>
      </c>
      <c r="E5837" t="s">
        <v>26140</v>
      </c>
      <c r="F5837" t="s">
        <v>31760</v>
      </c>
      <c r="G5837">
        <v>0</v>
      </c>
      <c r="H5837">
        <v>0</v>
      </c>
      <c r="I5837" t="s">
        <v>29781</v>
      </c>
      <c r="J5837" t="s">
        <v>26140</v>
      </c>
      <c r="K5837" t="s">
        <v>31761</v>
      </c>
      <c r="L5837" t="s">
        <v>88</v>
      </c>
      <c r="M5837" t="s">
        <v>31762</v>
      </c>
      <c r="N5837" t="s">
        <v>9</v>
      </c>
      <c r="O5837" t="s">
        <v>16</v>
      </c>
      <c r="P5837" t="s">
        <v>70</v>
      </c>
    </row>
    <row r="5838" spans="1:16" ht="15" customHeight="1">
      <c r="A5838" s="20">
        <v>45686</v>
      </c>
      <c r="B5838" t="s">
        <v>25780</v>
      </c>
      <c r="C5838" t="s">
        <v>25901</v>
      </c>
      <c r="D5838" t="s">
        <v>31763</v>
      </c>
      <c r="E5838" t="s">
        <v>25792</v>
      </c>
      <c r="F5838" t="s">
        <v>31764</v>
      </c>
      <c r="G5838">
        <v>0</v>
      </c>
      <c r="H5838">
        <v>0</v>
      </c>
      <c r="I5838" t="s">
        <v>31765</v>
      </c>
      <c r="J5838" t="s">
        <v>25792</v>
      </c>
      <c r="K5838" t="s">
        <v>31766</v>
      </c>
      <c r="L5838" t="s">
        <v>88</v>
      </c>
      <c r="M5838" t="s">
        <v>31767</v>
      </c>
      <c r="N5838" t="s">
        <v>9</v>
      </c>
      <c r="O5838" t="s">
        <v>16</v>
      </c>
      <c r="P5838" t="s">
        <v>54</v>
      </c>
    </row>
    <row r="5839" spans="1:16" ht="15" customHeight="1">
      <c r="A5839" s="20">
        <v>45686</v>
      </c>
      <c r="B5839" t="s">
        <v>25780</v>
      </c>
      <c r="C5839" t="s">
        <v>26042</v>
      </c>
      <c r="D5839" t="s">
        <v>31768</v>
      </c>
      <c r="E5839" t="s">
        <v>25792</v>
      </c>
      <c r="F5839" t="s">
        <v>31769</v>
      </c>
      <c r="G5839">
        <v>0</v>
      </c>
      <c r="H5839">
        <v>0</v>
      </c>
      <c r="I5839" t="s">
        <v>27189</v>
      </c>
      <c r="J5839" t="s">
        <v>25792</v>
      </c>
      <c r="K5839" t="s">
        <v>31770</v>
      </c>
      <c r="L5839" t="s">
        <v>88</v>
      </c>
      <c r="M5839" t="s">
        <v>31771</v>
      </c>
      <c r="N5839" t="s">
        <v>9</v>
      </c>
      <c r="O5839" t="s">
        <v>16</v>
      </c>
      <c r="P5839" t="s">
        <v>51</v>
      </c>
    </row>
    <row r="5840" spans="1:16" ht="15" customHeight="1">
      <c r="A5840" s="20">
        <v>45686</v>
      </c>
      <c r="B5840" t="s">
        <v>25798</v>
      </c>
      <c r="C5840" t="s">
        <v>31772</v>
      </c>
      <c r="D5840" t="s">
        <v>31773</v>
      </c>
      <c r="E5840" t="s">
        <v>31774</v>
      </c>
      <c r="F5840" t="s">
        <v>31775</v>
      </c>
      <c r="G5840">
        <v>0</v>
      </c>
      <c r="H5840">
        <v>0</v>
      </c>
      <c r="I5840" t="s">
        <v>31776</v>
      </c>
      <c r="J5840" t="s">
        <v>31777</v>
      </c>
      <c r="K5840" t="s">
        <v>31778</v>
      </c>
      <c r="L5840" t="s">
        <v>95</v>
      </c>
      <c r="M5840" t="s">
        <v>31779</v>
      </c>
      <c r="N5840" t="s">
        <v>9</v>
      </c>
      <c r="O5840" t="s">
        <v>19</v>
      </c>
      <c r="P5840" t="s">
        <v>46</v>
      </c>
    </row>
    <row r="5841" spans="1:16" ht="15" customHeight="1">
      <c r="A5841" s="20">
        <v>45688</v>
      </c>
      <c r="B5841" t="s">
        <v>25780</v>
      </c>
      <c r="C5841" t="s">
        <v>25912</v>
      </c>
      <c r="D5841" t="s">
        <v>26230</v>
      </c>
      <c r="E5841" t="s">
        <v>25835</v>
      </c>
      <c r="F5841" t="s">
        <v>31780</v>
      </c>
      <c r="G5841">
        <v>0</v>
      </c>
      <c r="H5841">
        <v>0</v>
      </c>
      <c r="I5841" t="s">
        <v>31781</v>
      </c>
      <c r="J5841" t="s">
        <v>25835</v>
      </c>
      <c r="K5841" t="s">
        <v>31782</v>
      </c>
      <c r="L5841" t="s">
        <v>94</v>
      </c>
      <c r="M5841" t="s">
        <v>31783</v>
      </c>
      <c r="N5841" t="s">
        <v>9</v>
      </c>
      <c r="O5841" t="s">
        <v>16</v>
      </c>
      <c r="P5841" t="s">
        <v>50</v>
      </c>
    </row>
    <row r="5842" spans="1:16" ht="15" customHeight="1">
      <c r="A5842" s="20">
        <v>45686</v>
      </c>
      <c r="B5842" t="s">
        <v>25805</v>
      </c>
      <c r="C5842" t="s">
        <v>26151</v>
      </c>
      <c r="D5842" t="s">
        <v>27757</v>
      </c>
      <c r="E5842" t="s">
        <v>31784</v>
      </c>
      <c r="F5842" t="s">
        <v>26386</v>
      </c>
      <c r="G5842">
        <v>1</v>
      </c>
      <c r="H5842">
        <v>0</v>
      </c>
      <c r="I5842" t="s">
        <v>31785</v>
      </c>
      <c r="J5842" t="s">
        <v>31786</v>
      </c>
      <c r="K5842" t="s">
        <v>31787</v>
      </c>
      <c r="L5842" t="s">
        <v>94</v>
      </c>
      <c r="M5842" t="s">
        <v>31788</v>
      </c>
      <c r="N5842" t="s">
        <v>9</v>
      </c>
      <c r="O5842" t="s">
        <v>18</v>
      </c>
      <c r="P5842" t="s">
        <v>45</v>
      </c>
    </row>
    <row r="5843" spans="1:16" ht="15" customHeight="1">
      <c r="A5843" s="20">
        <v>45688</v>
      </c>
      <c r="B5843" t="s">
        <v>25780</v>
      </c>
      <c r="C5843" t="s">
        <v>25781</v>
      </c>
      <c r="D5843" t="s">
        <v>31789</v>
      </c>
      <c r="E5843" t="s">
        <v>30623</v>
      </c>
      <c r="F5843" t="s">
        <v>31790</v>
      </c>
      <c r="G5843">
        <v>0</v>
      </c>
      <c r="H5843">
        <v>0</v>
      </c>
      <c r="I5843" t="s">
        <v>25972</v>
      </c>
      <c r="J5843" t="s">
        <v>26109</v>
      </c>
      <c r="K5843" t="s">
        <v>31791</v>
      </c>
      <c r="L5843" t="s">
        <v>88</v>
      </c>
      <c r="M5843" t="s">
        <v>31792</v>
      </c>
      <c r="N5843" t="s">
        <v>9</v>
      </c>
      <c r="O5843" t="s">
        <v>16</v>
      </c>
      <c r="P5843" t="s">
        <v>64</v>
      </c>
    </row>
    <row r="5844" spans="1:16" ht="15" customHeight="1">
      <c r="A5844" s="20">
        <v>45686</v>
      </c>
      <c r="B5844" t="s">
        <v>25780</v>
      </c>
      <c r="C5844" t="s">
        <v>25781</v>
      </c>
      <c r="D5844" t="s">
        <v>31793</v>
      </c>
      <c r="E5844" t="s">
        <v>31794</v>
      </c>
      <c r="F5844" t="s">
        <v>31795</v>
      </c>
      <c r="G5844">
        <v>0</v>
      </c>
      <c r="H5844">
        <v>0</v>
      </c>
      <c r="I5844" t="s">
        <v>31796</v>
      </c>
      <c r="J5844" t="s">
        <v>26109</v>
      </c>
      <c r="K5844" t="s">
        <v>31797</v>
      </c>
      <c r="L5844" t="s">
        <v>90</v>
      </c>
      <c r="M5844" t="s">
        <v>31798</v>
      </c>
      <c r="N5844" t="s">
        <v>9</v>
      </c>
      <c r="O5844" t="s">
        <v>16</v>
      </c>
      <c r="P5844" t="s">
        <v>64</v>
      </c>
    </row>
    <row r="5845" spans="1:16" ht="15" customHeight="1">
      <c r="A5845" s="20">
        <v>45687</v>
      </c>
      <c r="B5845" t="s">
        <v>25780</v>
      </c>
      <c r="C5845" t="s">
        <v>25781</v>
      </c>
      <c r="D5845" t="s">
        <v>31799</v>
      </c>
      <c r="E5845" t="s">
        <v>30623</v>
      </c>
      <c r="F5845" t="s">
        <v>31800</v>
      </c>
      <c r="G5845">
        <v>0</v>
      </c>
      <c r="H5845">
        <v>0</v>
      </c>
      <c r="I5845" t="s">
        <v>31801</v>
      </c>
      <c r="J5845" t="s">
        <v>26109</v>
      </c>
      <c r="K5845" t="s">
        <v>31802</v>
      </c>
      <c r="L5845" t="s">
        <v>88</v>
      </c>
      <c r="M5845" t="s">
        <v>31803</v>
      </c>
      <c r="N5845" t="s">
        <v>9</v>
      </c>
      <c r="O5845" t="s">
        <v>16</v>
      </c>
      <c r="P5845" t="s">
        <v>64</v>
      </c>
    </row>
    <row r="5846" spans="1:16" ht="15" customHeight="1">
      <c r="A5846" s="20">
        <v>45686</v>
      </c>
      <c r="B5846" t="s">
        <v>26476</v>
      </c>
      <c r="C5846" t="s">
        <v>25949</v>
      </c>
      <c r="D5846" t="s">
        <v>31804</v>
      </c>
      <c r="E5846" t="s">
        <v>31805</v>
      </c>
      <c r="F5846" t="s">
        <v>31806</v>
      </c>
      <c r="G5846">
        <v>0</v>
      </c>
      <c r="H5846">
        <v>0</v>
      </c>
      <c r="I5846" t="s">
        <v>31807</v>
      </c>
      <c r="J5846" t="s">
        <v>25973</v>
      </c>
      <c r="K5846" t="s">
        <v>31808</v>
      </c>
      <c r="L5846" t="s">
        <v>90</v>
      </c>
      <c r="M5846" t="s">
        <v>31809</v>
      </c>
      <c r="N5846" t="s">
        <v>9</v>
      </c>
      <c r="O5846" t="s">
        <v>30</v>
      </c>
      <c r="P5846" t="s">
        <v>56</v>
      </c>
    </row>
    <row r="5847" spans="1:16" ht="15" customHeight="1">
      <c r="A5847" s="20">
        <v>45686</v>
      </c>
      <c r="B5847" t="s">
        <v>29997</v>
      </c>
      <c r="C5847" t="s">
        <v>25912</v>
      </c>
      <c r="D5847" t="s">
        <v>31810</v>
      </c>
      <c r="E5847" t="s">
        <v>31811</v>
      </c>
      <c r="F5847" t="s">
        <v>31812</v>
      </c>
      <c r="G5847">
        <v>0</v>
      </c>
      <c r="H5847">
        <v>0</v>
      </c>
      <c r="I5847" t="s">
        <v>31813</v>
      </c>
      <c r="J5847" t="s">
        <v>25973</v>
      </c>
      <c r="K5847" t="s">
        <v>31814</v>
      </c>
      <c r="L5847" t="s">
        <v>90</v>
      </c>
      <c r="M5847" t="s">
        <v>31815</v>
      </c>
      <c r="N5847" t="s">
        <v>9</v>
      </c>
      <c r="O5847" t="s">
        <v>16</v>
      </c>
      <c r="P5847" t="s">
        <v>50</v>
      </c>
    </row>
    <row r="5848" spans="1:16" ht="15" customHeight="1">
      <c r="A5848" s="20">
        <v>45686</v>
      </c>
      <c r="B5848" t="s">
        <v>25805</v>
      </c>
      <c r="C5848" t="s">
        <v>26151</v>
      </c>
      <c r="D5848" t="s">
        <v>31816</v>
      </c>
      <c r="E5848" t="s">
        <v>31817</v>
      </c>
      <c r="F5848" t="s">
        <v>31818</v>
      </c>
      <c r="G5848">
        <v>1</v>
      </c>
      <c r="H5848">
        <v>1</v>
      </c>
      <c r="I5848" t="s">
        <v>31819</v>
      </c>
      <c r="J5848" t="s">
        <v>30449</v>
      </c>
      <c r="K5848" t="s">
        <v>31820</v>
      </c>
      <c r="L5848" t="s">
        <v>90</v>
      </c>
      <c r="M5848" t="s">
        <v>31821</v>
      </c>
      <c r="N5848" t="s">
        <v>9</v>
      </c>
      <c r="O5848" t="s">
        <v>18</v>
      </c>
      <c r="P5848" t="s">
        <v>45</v>
      </c>
    </row>
    <row r="5849" spans="1:16" ht="15" customHeight="1">
      <c r="A5849" s="20">
        <v>45686</v>
      </c>
      <c r="B5849" t="s">
        <v>25805</v>
      </c>
      <c r="C5849" t="s">
        <v>26151</v>
      </c>
      <c r="D5849" t="s">
        <v>26400</v>
      </c>
      <c r="E5849" t="s">
        <v>31784</v>
      </c>
      <c r="F5849" t="s">
        <v>31822</v>
      </c>
      <c r="G5849">
        <v>1</v>
      </c>
      <c r="H5849">
        <v>0</v>
      </c>
      <c r="I5849" t="s">
        <v>31823</v>
      </c>
      <c r="J5849" t="s">
        <v>31824</v>
      </c>
      <c r="K5849" t="s">
        <v>31825</v>
      </c>
      <c r="L5849" t="s">
        <v>90</v>
      </c>
      <c r="M5849" t="s">
        <v>31826</v>
      </c>
      <c r="N5849" t="s">
        <v>9</v>
      </c>
      <c r="O5849" t="s">
        <v>18</v>
      </c>
      <c r="P5849" t="s">
        <v>45</v>
      </c>
    </row>
    <row r="5850" spans="1:16" ht="15" customHeight="1">
      <c r="A5850" s="20">
        <v>45686</v>
      </c>
      <c r="B5850" t="s">
        <v>31827</v>
      </c>
      <c r="C5850" t="s">
        <v>25781</v>
      </c>
      <c r="D5850" t="s">
        <v>31828</v>
      </c>
      <c r="E5850" t="s">
        <v>25792</v>
      </c>
      <c r="F5850" t="s">
        <v>26478</v>
      </c>
      <c r="G5850">
        <v>0</v>
      </c>
      <c r="H5850">
        <v>0</v>
      </c>
      <c r="I5850" t="s">
        <v>31829</v>
      </c>
      <c r="J5850" t="s">
        <v>25792</v>
      </c>
      <c r="K5850" t="s">
        <v>31830</v>
      </c>
      <c r="L5850" t="s">
        <v>90</v>
      </c>
      <c r="M5850" t="s">
        <v>31831</v>
      </c>
      <c r="N5850" t="s">
        <v>9</v>
      </c>
      <c r="O5850" t="s">
        <v>16</v>
      </c>
      <c r="P5850" t="s">
        <v>69</v>
      </c>
    </row>
    <row r="5851" spans="1:16" ht="15" customHeight="1">
      <c r="A5851" s="20">
        <v>45686</v>
      </c>
      <c r="B5851" t="s">
        <v>26313</v>
      </c>
      <c r="C5851" t="s">
        <v>25781</v>
      </c>
      <c r="D5851" t="s">
        <v>31832</v>
      </c>
      <c r="E5851" t="s">
        <v>31833</v>
      </c>
      <c r="F5851" t="s">
        <v>31834</v>
      </c>
      <c r="G5851">
        <v>0</v>
      </c>
      <c r="H5851">
        <v>0</v>
      </c>
      <c r="I5851" t="s">
        <v>31835</v>
      </c>
      <c r="J5851" t="s">
        <v>31836</v>
      </c>
      <c r="K5851" t="s">
        <v>31837</v>
      </c>
      <c r="L5851" t="s">
        <v>90</v>
      </c>
      <c r="M5851" t="s">
        <v>31838</v>
      </c>
      <c r="N5851" t="s">
        <v>9</v>
      </c>
      <c r="O5851" t="s">
        <v>16</v>
      </c>
      <c r="P5851" t="s">
        <v>80</v>
      </c>
    </row>
    <row r="5852" spans="1:16" ht="15" customHeight="1">
      <c r="A5852" s="20">
        <v>45686</v>
      </c>
      <c r="B5852" t="s">
        <v>27420</v>
      </c>
      <c r="C5852" t="s">
        <v>25846</v>
      </c>
      <c r="D5852" t="s">
        <v>31839</v>
      </c>
      <c r="E5852" t="s">
        <v>31840</v>
      </c>
      <c r="F5852" t="s">
        <v>31841</v>
      </c>
      <c r="G5852">
        <v>0</v>
      </c>
      <c r="H5852">
        <v>1</v>
      </c>
      <c r="I5852" t="s">
        <v>31842</v>
      </c>
      <c r="J5852" t="s">
        <v>31843</v>
      </c>
      <c r="K5852" t="s">
        <v>31844</v>
      </c>
      <c r="L5852" t="s">
        <v>90</v>
      </c>
      <c r="M5852" t="s">
        <v>31845</v>
      </c>
      <c r="N5852" t="s">
        <v>9</v>
      </c>
      <c r="O5852" t="s">
        <v>888</v>
      </c>
      <c r="P5852" t="s">
        <v>52</v>
      </c>
    </row>
    <row r="5853" spans="1:16" ht="15" customHeight="1">
      <c r="A5853" s="20">
        <v>45686</v>
      </c>
      <c r="B5853" t="s">
        <v>25805</v>
      </c>
      <c r="C5853" t="s">
        <v>27439</v>
      </c>
      <c r="D5853" t="s">
        <v>25792</v>
      </c>
      <c r="E5853" t="s">
        <v>31846</v>
      </c>
      <c r="F5853" t="s">
        <v>25792</v>
      </c>
      <c r="G5853">
        <v>0</v>
      </c>
      <c r="H5853">
        <v>0</v>
      </c>
      <c r="I5853" t="s">
        <v>25792</v>
      </c>
      <c r="J5853" t="s">
        <v>31847</v>
      </c>
      <c r="K5853" t="s">
        <v>31848</v>
      </c>
      <c r="L5853" t="s">
        <v>92</v>
      </c>
      <c r="M5853" t="s">
        <v>31849</v>
      </c>
      <c r="N5853" t="s">
        <v>9</v>
      </c>
      <c r="O5853" t="s">
        <v>18</v>
      </c>
      <c r="P5853" t="s">
        <v>63</v>
      </c>
    </row>
    <row r="5854" spans="1:16" ht="15" customHeight="1">
      <c r="A5854" s="20">
        <v>45686</v>
      </c>
      <c r="B5854" t="s">
        <v>25805</v>
      </c>
      <c r="C5854" t="s">
        <v>25846</v>
      </c>
      <c r="D5854" t="s">
        <v>31850</v>
      </c>
      <c r="E5854" t="s">
        <v>31851</v>
      </c>
      <c r="F5854" t="s">
        <v>31852</v>
      </c>
      <c r="G5854">
        <v>0</v>
      </c>
      <c r="H5854">
        <v>0</v>
      </c>
      <c r="I5854" t="s">
        <v>31853</v>
      </c>
      <c r="J5854" t="s">
        <v>31854</v>
      </c>
      <c r="K5854" t="s">
        <v>31855</v>
      </c>
      <c r="L5854" t="s">
        <v>92</v>
      </c>
      <c r="M5854" t="s">
        <v>31856</v>
      </c>
      <c r="N5854" t="s">
        <v>9</v>
      </c>
      <c r="O5854" t="s">
        <v>18</v>
      </c>
      <c r="P5854" t="s">
        <v>52</v>
      </c>
    </row>
    <row r="5855" spans="1:16" ht="15" customHeight="1">
      <c r="A5855" s="20">
        <v>45686</v>
      </c>
      <c r="B5855" t="s">
        <v>26138</v>
      </c>
      <c r="C5855" t="s">
        <v>25874</v>
      </c>
      <c r="D5855" t="s">
        <v>31857</v>
      </c>
      <c r="E5855" t="s">
        <v>26494</v>
      </c>
      <c r="F5855" t="s">
        <v>31858</v>
      </c>
      <c r="G5855">
        <v>0</v>
      </c>
      <c r="H5855">
        <v>0</v>
      </c>
      <c r="I5855" t="s">
        <v>31859</v>
      </c>
      <c r="J5855" t="s">
        <v>31860</v>
      </c>
      <c r="K5855" t="s">
        <v>31861</v>
      </c>
      <c r="L5855" t="s">
        <v>92</v>
      </c>
      <c r="M5855" t="s">
        <v>31862</v>
      </c>
      <c r="N5855" t="s">
        <v>9</v>
      </c>
      <c r="O5855" t="s">
        <v>38</v>
      </c>
      <c r="P5855" t="s">
        <v>46</v>
      </c>
    </row>
    <row r="5856" spans="1:16" ht="15" customHeight="1">
      <c r="A5856" s="20">
        <v>45688</v>
      </c>
      <c r="B5856" t="s">
        <v>25780</v>
      </c>
      <c r="C5856" t="s">
        <v>25874</v>
      </c>
      <c r="D5856" t="s">
        <v>31863</v>
      </c>
      <c r="E5856" t="s">
        <v>28810</v>
      </c>
      <c r="F5856" t="s">
        <v>31864</v>
      </c>
      <c r="G5856">
        <v>0</v>
      </c>
      <c r="H5856">
        <v>0</v>
      </c>
      <c r="I5856" t="s">
        <v>31865</v>
      </c>
      <c r="J5856" t="s">
        <v>31866</v>
      </c>
      <c r="K5856" t="s">
        <v>31867</v>
      </c>
      <c r="L5856" t="s">
        <v>94</v>
      </c>
      <c r="M5856" t="s">
        <v>31868</v>
      </c>
      <c r="N5856" t="s">
        <v>9</v>
      </c>
      <c r="O5856" t="s">
        <v>16</v>
      </c>
      <c r="P5856" t="s">
        <v>46</v>
      </c>
    </row>
    <row r="5857" spans="1:16" ht="15" customHeight="1">
      <c r="A5857" s="20">
        <v>45688</v>
      </c>
      <c r="B5857" t="s">
        <v>25780</v>
      </c>
      <c r="C5857" t="s">
        <v>25874</v>
      </c>
      <c r="D5857" t="s">
        <v>31869</v>
      </c>
      <c r="E5857" t="s">
        <v>26494</v>
      </c>
      <c r="F5857" t="s">
        <v>31870</v>
      </c>
      <c r="G5857">
        <v>0</v>
      </c>
      <c r="H5857">
        <v>0</v>
      </c>
      <c r="I5857" t="s">
        <v>31871</v>
      </c>
      <c r="J5857" t="s">
        <v>31872</v>
      </c>
      <c r="K5857" t="s">
        <v>31873</v>
      </c>
      <c r="L5857" t="s">
        <v>88</v>
      </c>
      <c r="M5857" t="s">
        <v>31874</v>
      </c>
      <c r="N5857" t="s">
        <v>9</v>
      </c>
      <c r="O5857" t="s">
        <v>16</v>
      </c>
      <c r="P5857" t="s">
        <v>46</v>
      </c>
    </row>
    <row r="5858" spans="1:16" ht="15" customHeight="1">
      <c r="A5858" s="20">
        <v>45687</v>
      </c>
      <c r="B5858" t="s">
        <v>25780</v>
      </c>
      <c r="C5858" t="s">
        <v>25861</v>
      </c>
      <c r="D5858" t="s">
        <v>31875</v>
      </c>
      <c r="E5858" t="s">
        <v>26140</v>
      </c>
      <c r="F5858" t="s">
        <v>31876</v>
      </c>
      <c r="G5858">
        <v>0</v>
      </c>
      <c r="H5858">
        <v>0</v>
      </c>
      <c r="I5858" t="s">
        <v>29930</v>
      </c>
      <c r="J5858" t="s">
        <v>31877</v>
      </c>
      <c r="K5858" t="s">
        <v>31878</v>
      </c>
      <c r="L5858" t="s">
        <v>88</v>
      </c>
      <c r="M5858" t="s">
        <v>31879</v>
      </c>
      <c r="N5858" t="s">
        <v>9</v>
      </c>
      <c r="O5858" t="s">
        <v>16</v>
      </c>
      <c r="P5858" t="s">
        <v>49</v>
      </c>
    </row>
    <row r="5859" spans="1:16" ht="15" customHeight="1">
      <c r="A5859" s="20">
        <v>45690</v>
      </c>
      <c r="B5859" t="s">
        <v>25780</v>
      </c>
      <c r="C5859" t="s">
        <v>26042</v>
      </c>
      <c r="D5859" t="s">
        <v>29436</v>
      </c>
      <c r="E5859" t="s">
        <v>25835</v>
      </c>
      <c r="F5859" t="s">
        <v>29954</v>
      </c>
      <c r="G5859">
        <v>0</v>
      </c>
      <c r="H5859">
        <v>0</v>
      </c>
      <c r="I5859" t="s">
        <v>31880</v>
      </c>
      <c r="J5859" t="s">
        <v>25835</v>
      </c>
      <c r="K5859" t="s">
        <v>31881</v>
      </c>
      <c r="L5859" t="s">
        <v>87</v>
      </c>
      <c r="M5859" t="s">
        <v>31882</v>
      </c>
      <c r="N5859" t="s">
        <v>9</v>
      </c>
      <c r="O5859" t="s">
        <v>16</v>
      </c>
      <c r="P5859" t="s">
        <v>51</v>
      </c>
    </row>
    <row r="5860" spans="1:16" ht="15" customHeight="1">
      <c r="A5860" s="20">
        <v>45686</v>
      </c>
      <c r="B5860" t="s">
        <v>25780</v>
      </c>
      <c r="C5860" t="s">
        <v>25949</v>
      </c>
      <c r="D5860" t="s">
        <v>31883</v>
      </c>
      <c r="E5860" t="s">
        <v>25792</v>
      </c>
      <c r="F5860" t="s">
        <v>31884</v>
      </c>
      <c r="G5860">
        <v>0</v>
      </c>
      <c r="H5860">
        <v>0</v>
      </c>
      <c r="I5860" t="s">
        <v>31885</v>
      </c>
      <c r="J5860" t="s">
        <v>25792</v>
      </c>
      <c r="K5860" t="s">
        <v>31886</v>
      </c>
      <c r="L5860" t="s">
        <v>90</v>
      </c>
      <c r="M5860" t="s">
        <v>31887</v>
      </c>
      <c r="N5860" t="s">
        <v>9</v>
      </c>
      <c r="O5860" t="s">
        <v>16</v>
      </c>
      <c r="P5860" t="s">
        <v>56</v>
      </c>
    </row>
    <row r="5861" spans="1:16" ht="15" customHeight="1">
      <c r="A5861" s="20">
        <v>45686</v>
      </c>
      <c r="B5861" t="s">
        <v>31888</v>
      </c>
      <c r="C5861" t="s">
        <v>25806</v>
      </c>
      <c r="D5861" t="s">
        <v>27773</v>
      </c>
      <c r="E5861" t="s">
        <v>25963</v>
      </c>
      <c r="F5861" t="s">
        <v>31889</v>
      </c>
      <c r="G5861">
        <v>2</v>
      </c>
      <c r="H5861">
        <v>4</v>
      </c>
      <c r="I5861" t="s">
        <v>31890</v>
      </c>
      <c r="J5861" t="s">
        <v>31891</v>
      </c>
      <c r="K5861" t="s">
        <v>31892</v>
      </c>
      <c r="L5861" t="s">
        <v>92</v>
      </c>
      <c r="M5861" t="s">
        <v>31893</v>
      </c>
      <c r="N5861" t="s">
        <v>9</v>
      </c>
      <c r="O5861" t="s">
        <v>31888</v>
      </c>
      <c r="P5861" t="s">
        <v>47</v>
      </c>
    </row>
    <row r="5862" spans="1:16" ht="15" customHeight="1">
      <c r="A5862" s="20">
        <v>45686</v>
      </c>
      <c r="B5862" t="s">
        <v>25805</v>
      </c>
      <c r="C5862" t="s">
        <v>25839</v>
      </c>
      <c r="D5862" t="s">
        <v>31894</v>
      </c>
      <c r="E5862" t="s">
        <v>31895</v>
      </c>
      <c r="F5862" t="s">
        <v>31896</v>
      </c>
      <c r="G5862">
        <v>7</v>
      </c>
      <c r="H5862">
        <v>0</v>
      </c>
      <c r="I5862" t="s">
        <v>31897</v>
      </c>
      <c r="J5862" t="s">
        <v>31898</v>
      </c>
      <c r="K5862" t="s">
        <v>31899</v>
      </c>
      <c r="L5862" t="s">
        <v>92</v>
      </c>
      <c r="M5862" t="s">
        <v>31900</v>
      </c>
      <c r="N5862" t="s">
        <v>9</v>
      </c>
      <c r="O5862" t="s">
        <v>18</v>
      </c>
      <c r="P5862" t="s">
        <v>55</v>
      </c>
    </row>
    <row r="5863" spans="1:16" ht="15" customHeight="1">
      <c r="A5863" s="20">
        <v>45686</v>
      </c>
      <c r="B5863" t="s">
        <v>25780</v>
      </c>
      <c r="C5863" t="s">
        <v>26151</v>
      </c>
      <c r="D5863" t="s">
        <v>31901</v>
      </c>
      <c r="E5863" t="s">
        <v>31902</v>
      </c>
      <c r="F5863" t="s">
        <v>31903</v>
      </c>
      <c r="G5863">
        <v>1</v>
      </c>
      <c r="H5863">
        <v>1</v>
      </c>
      <c r="I5863" t="s">
        <v>31904</v>
      </c>
      <c r="J5863" t="s">
        <v>31905</v>
      </c>
      <c r="K5863" t="s">
        <v>31906</v>
      </c>
      <c r="L5863" t="s">
        <v>88</v>
      </c>
      <c r="M5863" t="s">
        <v>31907</v>
      </c>
      <c r="N5863" t="s">
        <v>9</v>
      </c>
      <c r="O5863" t="s">
        <v>16</v>
      </c>
      <c r="P5863" t="s">
        <v>45</v>
      </c>
    </row>
    <row r="5864" spans="1:16" ht="15" customHeight="1">
      <c r="A5864" s="20">
        <v>45686</v>
      </c>
      <c r="B5864" t="s">
        <v>26632</v>
      </c>
      <c r="C5864" t="s">
        <v>25912</v>
      </c>
      <c r="D5864" t="s">
        <v>31908</v>
      </c>
      <c r="E5864" t="s">
        <v>25792</v>
      </c>
      <c r="F5864" t="s">
        <v>27242</v>
      </c>
      <c r="G5864">
        <v>0</v>
      </c>
      <c r="H5864">
        <v>0</v>
      </c>
      <c r="I5864" t="s">
        <v>31909</v>
      </c>
      <c r="J5864" t="s">
        <v>25792</v>
      </c>
      <c r="K5864" t="s">
        <v>31910</v>
      </c>
      <c r="L5864" t="s">
        <v>88</v>
      </c>
      <c r="M5864" t="s">
        <v>31911</v>
      </c>
      <c r="N5864" t="s">
        <v>9</v>
      </c>
      <c r="O5864" t="s">
        <v>23</v>
      </c>
      <c r="P5864" t="s">
        <v>50</v>
      </c>
    </row>
    <row r="5865" spans="1:16" ht="15" customHeight="1">
      <c r="A5865" s="20">
        <v>45686</v>
      </c>
      <c r="B5865" t="s">
        <v>26632</v>
      </c>
      <c r="C5865" t="s">
        <v>25912</v>
      </c>
      <c r="D5865" t="s">
        <v>31912</v>
      </c>
      <c r="E5865" t="s">
        <v>25792</v>
      </c>
      <c r="F5865" t="s">
        <v>31913</v>
      </c>
      <c r="G5865">
        <v>0</v>
      </c>
      <c r="H5865">
        <v>0</v>
      </c>
      <c r="I5865" t="s">
        <v>31914</v>
      </c>
      <c r="J5865" t="s">
        <v>25792</v>
      </c>
      <c r="K5865" t="s">
        <v>31915</v>
      </c>
      <c r="L5865" t="s">
        <v>88</v>
      </c>
      <c r="M5865" t="s">
        <v>31916</v>
      </c>
      <c r="N5865" t="s">
        <v>9</v>
      </c>
      <c r="O5865" t="s">
        <v>23</v>
      </c>
      <c r="P5865" t="s">
        <v>50</v>
      </c>
    </row>
    <row r="5866" spans="1:16" ht="15" customHeight="1">
      <c r="A5866" s="20">
        <v>45686</v>
      </c>
      <c r="B5866" t="s">
        <v>25851</v>
      </c>
      <c r="C5866" t="s">
        <v>25781</v>
      </c>
      <c r="D5866" t="s">
        <v>25835</v>
      </c>
      <c r="E5866" t="s">
        <v>25835</v>
      </c>
      <c r="F5866" t="s">
        <v>30551</v>
      </c>
      <c r="G5866">
        <v>0</v>
      </c>
      <c r="H5866">
        <v>0</v>
      </c>
      <c r="I5866" t="s">
        <v>31917</v>
      </c>
      <c r="J5866" t="s">
        <v>25835</v>
      </c>
      <c r="K5866" t="s">
        <v>31918</v>
      </c>
      <c r="L5866" t="s">
        <v>87</v>
      </c>
      <c r="M5866" t="s">
        <v>31919</v>
      </c>
      <c r="N5866" t="s">
        <v>9</v>
      </c>
      <c r="O5866" t="s">
        <v>17</v>
      </c>
      <c r="P5866" t="s">
        <v>57</v>
      </c>
    </row>
    <row r="5867" spans="1:16" ht="15" customHeight="1">
      <c r="A5867" s="20">
        <v>45686</v>
      </c>
      <c r="B5867" t="s">
        <v>25851</v>
      </c>
      <c r="C5867" t="s">
        <v>25861</v>
      </c>
      <c r="D5867" t="s">
        <v>31920</v>
      </c>
      <c r="E5867" t="s">
        <v>25835</v>
      </c>
      <c r="F5867" t="s">
        <v>25896</v>
      </c>
      <c r="G5867">
        <v>0</v>
      </c>
      <c r="H5867">
        <v>1</v>
      </c>
      <c r="I5867" t="s">
        <v>31921</v>
      </c>
      <c r="J5867" t="s">
        <v>31922</v>
      </c>
      <c r="K5867" t="s">
        <v>31923</v>
      </c>
      <c r="L5867" t="s">
        <v>87</v>
      </c>
      <c r="M5867" t="s">
        <v>31924</v>
      </c>
      <c r="N5867" t="s">
        <v>9</v>
      </c>
      <c r="O5867" t="s">
        <v>17</v>
      </c>
      <c r="P5867" t="s">
        <v>49</v>
      </c>
    </row>
    <row r="5868" spans="1:16" ht="15" customHeight="1">
      <c r="A5868" s="20">
        <v>45686</v>
      </c>
      <c r="B5868" t="s">
        <v>25851</v>
      </c>
      <c r="C5868" t="s">
        <v>25781</v>
      </c>
      <c r="D5868" t="s">
        <v>25835</v>
      </c>
      <c r="E5868" t="s">
        <v>25835</v>
      </c>
      <c r="F5868" t="s">
        <v>31925</v>
      </c>
      <c r="G5868">
        <v>0</v>
      </c>
      <c r="H5868">
        <v>0</v>
      </c>
      <c r="I5868" t="s">
        <v>31926</v>
      </c>
      <c r="J5868" t="s">
        <v>25835</v>
      </c>
      <c r="K5868" t="s">
        <v>31927</v>
      </c>
      <c r="L5868" t="s">
        <v>87</v>
      </c>
      <c r="M5868" t="s">
        <v>31928</v>
      </c>
      <c r="N5868" t="s">
        <v>9</v>
      </c>
      <c r="O5868" t="s">
        <v>17</v>
      </c>
      <c r="P5868" t="s">
        <v>46</v>
      </c>
    </row>
    <row r="5869" spans="1:16" ht="15" customHeight="1">
      <c r="A5869" s="20">
        <v>45686</v>
      </c>
      <c r="B5869" t="s">
        <v>25851</v>
      </c>
      <c r="C5869" t="s">
        <v>25846</v>
      </c>
      <c r="D5869" t="s">
        <v>25835</v>
      </c>
      <c r="E5869" t="s">
        <v>25835</v>
      </c>
      <c r="F5869" t="s">
        <v>25835</v>
      </c>
      <c r="G5869">
        <v>0</v>
      </c>
      <c r="H5869">
        <v>0</v>
      </c>
      <c r="I5869" t="s">
        <v>26934</v>
      </c>
      <c r="J5869" t="s">
        <v>31929</v>
      </c>
      <c r="K5869" t="s">
        <v>31930</v>
      </c>
      <c r="L5869" t="s">
        <v>87</v>
      </c>
      <c r="M5869" t="s">
        <v>31931</v>
      </c>
      <c r="N5869" t="s">
        <v>9</v>
      </c>
      <c r="O5869" t="s">
        <v>17</v>
      </c>
      <c r="P5869" t="s">
        <v>52</v>
      </c>
    </row>
    <row r="5870" spans="1:16" ht="15" customHeight="1">
      <c r="A5870" s="20">
        <v>45686</v>
      </c>
      <c r="B5870" t="s">
        <v>25851</v>
      </c>
      <c r="C5870" t="s">
        <v>25949</v>
      </c>
      <c r="D5870" t="s">
        <v>25835</v>
      </c>
      <c r="E5870" t="s">
        <v>25835</v>
      </c>
      <c r="F5870" t="s">
        <v>31932</v>
      </c>
      <c r="G5870">
        <v>0</v>
      </c>
      <c r="H5870">
        <v>0</v>
      </c>
      <c r="I5870" t="s">
        <v>31933</v>
      </c>
      <c r="J5870" t="s">
        <v>31934</v>
      </c>
      <c r="K5870" t="s">
        <v>31935</v>
      </c>
      <c r="L5870" t="s">
        <v>87</v>
      </c>
      <c r="M5870" t="s">
        <v>31936</v>
      </c>
      <c r="N5870" t="s">
        <v>9</v>
      </c>
      <c r="O5870" t="s">
        <v>17</v>
      </c>
      <c r="P5870" t="s">
        <v>56</v>
      </c>
    </row>
    <row r="5871" spans="1:16" ht="15" customHeight="1">
      <c r="A5871" s="20">
        <v>45686</v>
      </c>
      <c r="B5871" t="s">
        <v>25851</v>
      </c>
      <c r="C5871" t="s">
        <v>25901</v>
      </c>
      <c r="D5871" t="s">
        <v>25835</v>
      </c>
      <c r="E5871" t="s">
        <v>25835</v>
      </c>
      <c r="F5871" t="s">
        <v>31937</v>
      </c>
      <c r="G5871">
        <v>0</v>
      </c>
      <c r="H5871">
        <v>0</v>
      </c>
      <c r="I5871" t="s">
        <v>31938</v>
      </c>
      <c r="J5871" t="s">
        <v>25835</v>
      </c>
      <c r="K5871" t="s">
        <v>31939</v>
      </c>
      <c r="L5871" t="s">
        <v>87</v>
      </c>
      <c r="M5871" t="s">
        <v>31940</v>
      </c>
      <c r="N5871" t="s">
        <v>9</v>
      </c>
      <c r="O5871" t="s">
        <v>17</v>
      </c>
      <c r="P5871" t="s">
        <v>54</v>
      </c>
    </row>
    <row r="5872" spans="1:16" ht="15" customHeight="1">
      <c r="A5872" s="20">
        <v>45686</v>
      </c>
      <c r="B5872" t="s">
        <v>25851</v>
      </c>
      <c r="C5872" t="s">
        <v>25861</v>
      </c>
      <c r="D5872" t="s">
        <v>25835</v>
      </c>
      <c r="E5872" t="s">
        <v>25835</v>
      </c>
      <c r="F5872" t="s">
        <v>26789</v>
      </c>
      <c r="G5872">
        <v>0</v>
      </c>
      <c r="H5872">
        <v>0</v>
      </c>
      <c r="I5872" t="s">
        <v>31941</v>
      </c>
      <c r="J5872" t="s">
        <v>31942</v>
      </c>
      <c r="K5872" t="s">
        <v>31943</v>
      </c>
      <c r="L5872" t="s">
        <v>87</v>
      </c>
      <c r="M5872" t="s">
        <v>31944</v>
      </c>
      <c r="N5872" t="s">
        <v>9</v>
      </c>
      <c r="O5872" t="s">
        <v>17</v>
      </c>
      <c r="P5872" t="s">
        <v>49</v>
      </c>
    </row>
    <row r="5873" spans="1:16" ht="15" customHeight="1">
      <c r="A5873" s="20">
        <v>45686</v>
      </c>
      <c r="B5873" t="s">
        <v>25851</v>
      </c>
      <c r="C5873" t="s">
        <v>25874</v>
      </c>
      <c r="D5873" t="s">
        <v>31945</v>
      </c>
      <c r="E5873" t="s">
        <v>31946</v>
      </c>
      <c r="F5873" t="s">
        <v>26073</v>
      </c>
      <c r="G5873">
        <v>0</v>
      </c>
      <c r="H5873">
        <v>0</v>
      </c>
      <c r="I5873" t="s">
        <v>31607</v>
      </c>
      <c r="J5873" t="s">
        <v>31352</v>
      </c>
      <c r="K5873" t="s">
        <v>31947</v>
      </c>
      <c r="L5873" t="s">
        <v>87</v>
      </c>
      <c r="M5873" t="s">
        <v>31948</v>
      </c>
      <c r="N5873" t="s">
        <v>9</v>
      </c>
      <c r="O5873" t="s">
        <v>17</v>
      </c>
      <c r="P5873" t="s">
        <v>46</v>
      </c>
    </row>
    <row r="5874" spans="1:16" ht="15" customHeight="1">
      <c r="A5874" s="20">
        <v>45686</v>
      </c>
      <c r="B5874" t="s">
        <v>25851</v>
      </c>
      <c r="C5874" t="s">
        <v>25874</v>
      </c>
      <c r="D5874" t="s">
        <v>25835</v>
      </c>
      <c r="E5874" t="s">
        <v>25835</v>
      </c>
      <c r="F5874" t="s">
        <v>31949</v>
      </c>
      <c r="G5874">
        <v>0</v>
      </c>
      <c r="H5874">
        <v>0</v>
      </c>
      <c r="I5874" t="s">
        <v>29637</v>
      </c>
      <c r="J5874" t="s">
        <v>31950</v>
      </c>
      <c r="K5874" t="s">
        <v>31951</v>
      </c>
      <c r="L5874" t="s">
        <v>87</v>
      </c>
      <c r="M5874" t="s">
        <v>31952</v>
      </c>
      <c r="N5874" t="s">
        <v>9</v>
      </c>
      <c r="O5874" t="s">
        <v>17</v>
      </c>
      <c r="P5874" t="s">
        <v>46</v>
      </c>
    </row>
    <row r="5875" spans="1:16" ht="15" customHeight="1">
      <c r="A5875" s="20">
        <v>45686</v>
      </c>
      <c r="B5875" t="s">
        <v>25851</v>
      </c>
      <c r="C5875" t="s">
        <v>25874</v>
      </c>
      <c r="D5875" t="s">
        <v>25835</v>
      </c>
      <c r="E5875" t="s">
        <v>25835</v>
      </c>
      <c r="F5875" t="s">
        <v>31953</v>
      </c>
      <c r="G5875">
        <v>0</v>
      </c>
      <c r="H5875">
        <v>0</v>
      </c>
      <c r="I5875" t="s">
        <v>26721</v>
      </c>
      <c r="J5875" t="s">
        <v>31954</v>
      </c>
      <c r="K5875" t="s">
        <v>31955</v>
      </c>
      <c r="L5875" t="s">
        <v>87</v>
      </c>
      <c r="M5875" t="s">
        <v>31956</v>
      </c>
      <c r="N5875" t="s">
        <v>9</v>
      </c>
      <c r="O5875" t="s">
        <v>17</v>
      </c>
      <c r="P5875" t="s">
        <v>46</v>
      </c>
    </row>
    <row r="5876" spans="1:16" ht="15" customHeight="1">
      <c r="A5876" s="20">
        <v>45686</v>
      </c>
      <c r="B5876" t="s">
        <v>28172</v>
      </c>
      <c r="C5876" t="s">
        <v>25781</v>
      </c>
      <c r="D5876" t="s">
        <v>31957</v>
      </c>
      <c r="E5876" t="s">
        <v>25835</v>
      </c>
      <c r="F5876" t="s">
        <v>28179</v>
      </c>
      <c r="G5876">
        <v>0</v>
      </c>
      <c r="H5876">
        <v>0</v>
      </c>
      <c r="I5876" t="s">
        <v>26779</v>
      </c>
      <c r="J5876" t="s">
        <v>25835</v>
      </c>
      <c r="K5876" t="s">
        <v>31958</v>
      </c>
      <c r="L5876" t="s">
        <v>87</v>
      </c>
      <c r="M5876" t="s">
        <v>31959</v>
      </c>
      <c r="N5876" t="s">
        <v>9</v>
      </c>
      <c r="O5876" t="s">
        <v>27</v>
      </c>
      <c r="P5876" t="s">
        <v>46</v>
      </c>
    </row>
    <row r="5877" spans="1:16" ht="15" customHeight="1">
      <c r="A5877" s="20">
        <v>45686</v>
      </c>
      <c r="B5877" t="s">
        <v>26268</v>
      </c>
      <c r="C5877" t="s">
        <v>25806</v>
      </c>
      <c r="D5877" t="s">
        <v>25835</v>
      </c>
      <c r="E5877" t="s">
        <v>25835</v>
      </c>
      <c r="F5877" t="s">
        <v>31960</v>
      </c>
      <c r="G5877">
        <v>0</v>
      </c>
      <c r="H5877">
        <v>1</v>
      </c>
      <c r="I5877" t="s">
        <v>25882</v>
      </c>
      <c r="J5877" t="s">
        <v>31961</v>
      </c>
      <c r="K5877" t="s">
        <v>31962</v>
      </c>
      <c r="L5877" t="s">
        <v>87</v>
      </c>
      <c r="M5877" t="s">
        <v>31963</v>
      </c>
      <c r="N5877" t="s">
        <v>9</v>
      </c>
      <c r="O5877" t="s">
        <v>37</v>
      </c>
      <c r="P5877" t="s">
        <v>47</v>
      </c>
    </row>
    <row r="5878" spans="1:16" ht="15" customHeight="1">
      <c r="A5878" s="20">
        <v>45686</v>
      </c>
      <c r="B5878" t="s">
        <v>25851</v>
      </c>
      <c r="C5878" t="s">
        <v>25949</v>
      </c>
      <c r="D5878" t="s">
        <v>25835</v>
      </c>
      <c r="E5878" t="s">
        <v>25835</v>
      </c>
      <c r="F5878" t="s">
        <v>31013</v>
      </c>
      <c r="G5878">
        <v>0</v>
      </c>
      <c r="H5878">
        <v>0</v>
      </c>
      <c r="I5878" t="s">
        <v>31964</v>
      </c>
      <c r="J5878" t="s">
        <v>31965</v>
      </c>
      <c r="K5878" t="s">
        <v>31966</v>
      </c>
      <c r="L5878" t="s">
        <v>87</v>
      </c>
      <c r="M5878" t="s">
        <v>31967</v>
      </c>
      <c r="N5878" t="s">
        <v>9</v>
      </c>
      <c r="O5878" t="s">
        <v>17</v>
      </c>
      <c r="P5878" t="s">
        <v>56</v>
      </c>
    </row>
    <row r="5879" spans="1:16" ht="15" customHeight="1">
      <c r="A5879" s="20">
        <v>45686</v>
      </c>
      <c r="B5879" t="s">
        <v>25851</v>
      </c>
      <c r="C5879" t="s">
        <v>25874</v>
      </c>
      <c r="D5879" t="s">
        <v>25835</v>
      </c>
      <c r="E5879" t="s">
        <v>26494</v>
      </c>
      <c r="F5879" t="s">
        <v>25875</v>
      </c>
      <c r="G5879">
        <v>0</v>
      </c>
      <c r="H5879">
        <v>0</v>
      </c>
      <c r="I5879" t="s">
        <v>30838</v>
      </c>
      <c r="J5879" t="s">
        <v>31968</v>
      </c>
      <c r="K5879" t="s">
        <v>31969</v>
      </c>
      <c r="L5879" t="s">
        <v>87</v>
      </c>
      <c r="M5879" t="s">
        <v>31970</v>
      </c>
      <c r="N5879" t="s">
        <v>9</v>
      </c>
      <c r="O5879" t="s">
        <v>17</v>
      </c>
      <c r="P5879" t="s">
        <v>46</v>
      </c>
    </row>
    <row r="5880" spans="1:16" ht="15" customHeight="1">
      <c r="A5880" s="20">
        <v>45686</v>
      </c>
      <c r="B5880" t="s">
        <v>25851</v>
      </c>
      <c r="C5880" t="s">
        <v>25874</v>
      </c>
      <c r="D5880" t="s">
        <v>31971</v>
      </c>
      <c r="E5880" t="s">
        <v>25835</v>
      </c>
      <c r="F5880" t="s">
        <v>27993</v>
      </c>
      <c r="G5880">
        <v>0</v>
      </c>
      <c r="H5880">
        <v>0</v>
      </c>
      <c r="I5880" t="s">
        <v>26033</v>
      </c>
      <c r="J5880" t="s">
        <v>25835</v>
      </c>
      <c r="K5880" t="s">
        <v>31972</v>
      </c>
      <c r="L5880" t="s">
        <v>87</v>
      </c>
      <c r="M5880" t="s">
        <v>31973</v>
      </c>
      <c r="N5880" t="s">
        <v>9</v>
      </c>
      <c r="O5880" t="s">
        <v>17</v>
      </c>
      <c r="P5880" t="s">
        <v>46</v>
      </c>
    </row>
    <row r="5881" spans="1:16" ht="15" customHeight="1">
      <c r="A5881" s="20">
        <v>45686</v>
      </c>
      <c r="B5881" t="s">
        <v>25851</v>
      </c>
      <c r="C5881" t="s">
        <v>25874</v>
      </c>
      <c r="D5881" t="s">
        <v>25835</v>
      </c>
      <c r="E5881" t="s">
        <v>26947</v>
      </c>
      <c r="F5881" t="s">
        <v>31974</v>
      </c>
      <c r="G5881">
        <v>0</v>
      </c>
      <c r="H5881">
        <v>0</v>
      </c>
      <c r="I5881" t="s">
        <v>26821</v>
      </c>
      <c r="J5881" t="s">
        <v>31975</v>
      </c>
      <c r="K5881" t="s">
        <v>31976</v>
      </c>
      <c r="L5881" t="s">
        <v>87</v>
      </c>
      <c r="M5881" t="s">
        <v>31977</v>
      </c>
      <c r="N5881" t="s">
        <v>9</v>
      </c>
      <c r="O5881" t="s">
        <v>17</v>
      </c>
      <c r="P5881" t="s">
        <v>46</v>
      </c>
    </row>
    <row r="5882" spans="1:16" ht="15" customHeight="1">
      <c r="A5882" s="20">
        <v>45686</v>
      </c>
      <c r="B5882" t="s">
        <v>25851</v>
      </c>
      <c r="C5882" t="s">
        <v>25874</v>
      </c>
      <c r="D5882" t="s">
        <v>25835</v>
      </c>
      <c r="E5882" t="s">
        <v>25835</v>
      </c>
      <c r="F5882" t="s">
        <v>31978</v>
      </c>
      <c r="G5882">
        <v>0</v>
      </c>
      <c r="H5882">
        <v>0</v>
      </c>
      <c r="I5882" t="s">
        <v>31979</v>
      </c>
      <c r="J5882" t="s">
        <v>31980</v>
      </c>
      <c r="K5882" t="s">
        <v>31981</v>
      </c>
      <c r="L5882" t="s">
        <v>87</v>
      </c>
      <c r="M5882" t="s">
        <v>31982</v>
      </c>
      <c r="N5882" t="s">
        <v>9</v>
      </c>
      <c r="O5882" t="s">
        <v>17</v>
      </c>
      <c r="P5882" t="s">
        <v>46</v>
      </c>
    </row>
    <row r="5883" spans="1:16" ht="15" customHeight="1">
      <c r="A5883" s="20">
        <v>45686</v>
      </c>
      <c r="B5883" t="s">
        <v>26632</v>
      </c>
      <c r="C5883" t="s">
        <v>26151</v>
      </c>
      <c r="D5883" t="s">
        <v>31983</v>
      </c>
      <c r="E5883" t="s">
        <v>31984</v>
      </c>
      <c r="F5883" t="s">
        <v>31985</v>
      </c>
      <c r="G5883">
        <v>1</v>
      </c>
      <c r="H5883">
        <v>0</v>
      </c>
      <c r="I5883" t="s">
        <v>31986</v>
      </c>
      <c r="J5883" t="s">
        <v>31987</v>
      </c>
      <c r="K5883" t="s">
        <v>31988</v>
      </c>
      <c r="L5883" t="s">
        <v>88</v>
      </c>
      <c r="M5883" t="s">
        <v>31989</v>
      </c>
      <c r="N5883" t="s">
        <v>9</v>
      </c>
      <c r="O5883" t="s">
        <v>23</v>
      </c>
      <c r="P5883" t="s">
        <v>45</v>
      </c>
    </row>
    <row r="5884" spans="1:16" ht="15" customHeight="1">
      <c r="A5884" s="20">
        <v>45686</v>
      </c>
      <c r="B5884" t="s">
        <v>25780</v>
      </c>
      <c r="C5884" t="s">
        <v>25901</v>
      </c>
      <c r="D5884" t="s">
        <v>31990</v>
      </c>
      <c r="E5884" t="s">
        <v>25792</v>
      </c>
      <c r="F5884" t="s">
        <v>31991</v>
      </c>
      <c r="G5884">
        <v>0</v>
      </c>
      <c r="H5884">
        <v>0</v>
      </c>
      <c r="I5884" t="s">
        <v>31992</v>
      </c>
      <c r="J5884" t="s">
        <v>25792</v>
      </c>
      <c r="K5884" t="s">
        <v>31993</v>
      </c>
      <c r="L5884" t="s">
        <v>88</v>
      </c>
      <c r="M5884" t="s">
        <v>31994</v>
      </c>
      <c r="N5884" t="s">
        <v>9</v>
      </c>
      <c r="O5884" t="s">
        <v>16</v>
      </c>
      <c r="P5884" t="s">
        <v>54</v>
      </c>
    </row>
    <row r="5885" spans="1:16" ht="15" customHeight="1">
      <c r="A5885" s="20">
        <v>45687</v>
      </c>
      <c r="B5885" t="s">
        <v>25851</v>
      </c>
      <c r="C5885" t="s">
        <v>25846</v>
      </c>
      <c r="D5885" t="s">
        <v>25835</v>
      </c>
      <c r="E5885" t="s">
        <v>25835</v>
      </c>
      <c r="F5885" t="s">
        <v>31995</v>
      </c>
      <c r="G5885">
        <v>0</v>
      </c>
      <c r="H5885">
        <v>0</v>
      </c>
      <c r="I5885" t="s">
        <v>25889</v>
      </c>
      <c r="J5885" t="s">
        <v>31996</v>
      </c>
      <c r="K5885" t="s">
        <v>31997</v>
      </c>
      <c r="L5885" t="s">
        <v>87</v>
      </c>
      <c r="M5885" t="s">
        <v>31998</v>
      </c>
      <c r="N5885" t="s">
        <v>9</v>
      </c>
      <c r="O5885" t="s">
        <v>17</v>
      </c>
      <c r="P5885" t="s">
        <v>52</v>
      </c>
    </row>
    <row r="5886" spans="1:16" ht="15" customHeight="1">
      <c r="A5886" s="20">
        <v>45687</v>
      </c>
      <c r="B5886" t="s">
        <v>25805</v>
      </c>
      <c r="C5886" t="s">
        <v>25861</v>
      </c>
      <c r="D5886" t="s">
        <v>31999</v>
      </c>
      <c r="E5886" t="s">
        <v>32000</v>
      </c>
      <c r="F5886" t="s">
        <v>32001</v>
      </c>
      <c r="G5886">
        <v>0</v>
      </c>
      <c r="H5886">
        <v>0</v>
      </c>
      <c r="I5886" t="s">
        <v>32002</v>
      </c>
      <c r="J5886" t="s">
        <v>30044</v>
      </c>
      <c r="K5886" t="s">
        <v>32003</v>
      </c>
      <c r="L5886" t="s">
        <v>92</v>
      </c>
      <c r="M5886" t="s">
        <v>32004</v>
      </c>
      <c r="N5886" t="s">
        <v>9</v>
      </c>
      <c r="O5886" t="s">
        <v>18</v>
      </c>
      <c r="P5886" t="s">
        <v>49</v>
      </c>
    </row>
    <row r="5887" spans="1:16" ht="15" customHeight="1">
      <c r="A5887" s="20">
        <v>45687</v>
      </c>
      <c r="B5887" t="s">
        <v>25798</v>
      </c>
      <c r="C5887" t="s">
        <v>25963</v>
      </c>
      <c r="D5887" t="s">
        <v>25792</v>
      </c>
      <c r="E5887" t="s">
        <v>32005</v>
      </c>
      <c r="F5887" t="s">
        <v>32006</v>
      </c>
      <c r="G5887">
        <v>80</v>
      </c>
      <c r="H5887" t="s">
        <v>25792</v>
      </c>
      <c r="I5887" t="s">
        <v>32007</v>
      </c>
      <c r="J5887" t="s">
        <v>32008</v>
      </c>
      <c r="K5887" t="s">
        <v>32009</v>
      </c>
      <c r="L5887" t="s">
        <v>92</v>
      </c>
      <c r="M5887" t="s">
        <v>32010</v>
      </c>
      <c r="N5887" t="s">
        <v>9</v>
      </c>
      <c r="O5887" t="s">
        <v>19</v>
      </c>
      <c r="P5887" t="s">
        <v>48</v>
      </c>
    </row>
    <row r="5888" spans="1:16" ht="15" customHeight="1">
      <c r="A5888" s="20">
        <v>45687</v>
      </c>
      <c r="B5888" t="s">
        <v>25805</v>
      </c>
      <c r="C5888" t="s">
        <v>25806</v>
      </c>
      <c r="D5888" t="s">
        <v>26193</v>
      </c>
      <c r="E5888" t="s">
        <v>26193</v>
      </c>
      <c r="F5888" t="s">
        <v>30094</v>
      </c>
      <c r="G5888">
        <v>0</v>
      </c>
      <c r="H5888" t="s">
        <v>28573</v>
      </c>
      <c r="I5888" t="s">
        <v>31075</v>
      </c>
      <c r="J5888" t="s">
        <v>26193</v>
      </c>
      <c r="K5888" t="s">
        <v>32011</v>
      </c>
      <c r="L5888" t="s">
        <v>92</v>
      </c>
      <c r="M5888" t="s">
        <v>32012</v>
      </c>
      <c r="N5888" t="s">
        <v>9</v>
      </c>
      <c r="O5888" t="s">
        <v>18</v>
      </c>
      <c r="P5888" t="s">
        <v>47</v>
      </c>
    </row>
    <row r="5889" spans="1:16" ht="15" customHeight="1">
      <c r="A5889" s="20">
        <v>45687</v>
      </c>
      <c r="B5889" t="s">
        <v>25798</v>
      </c>
      <c r="C5889" t="s">
        <v>25963</v>
      </c>
      <c r="D5889" t="s">
        <v>32013</v>
      </c>
      <c r="E5889" t="s">
        <v>25792</v>
      </c>
      <c r="F5889" t="s">
        <v>32014</v>
      </c>
      <c r="G5889">
        <v>0</v>
      </c>
      <c r="H5889" t="s">
        <v>25792</v>
      </c>
      <c r="I5889" t="s">
        <v>28946</v>
      </c>
      <c r="J5889" t="s">
        <v>25792</v>
      </c>
      <c r="K5889" t="s">
        <v>32015</v>
      </c>
      <c r="L5889" t="s">
        <v>92</v>
      </c>
      <c r="M5889" t="s">
        <v>32016</v>
      </c>
      <c r="N5889" t="s">
        <v>9</v>
      </c>
      <c r="O5889" t="s">
        <v>19</v>
      </c>
      <c r="P5889" t="s">
        <v>48</v>
      </c>
    </row>
    <row r="5890" spans="1:16" ht="15" customHeight="1">
      <c r="A5890" s="20">
        <v>45687</v>
      </c>
      <c r="B5890" t="s">
        <v>25805</v>
      </c>
      <c r="C5890" t="s">
        <v>25839</v>
      </c>
      <c r="D5890" t="s">
        <v>32017</v>
      </c>
      <c r="E5890" t="s">
        <v>32018</v>
      </c>
      <c r="F5890" t="s">
        <v>32019</v>
      </c>
      <c r="G5890">
        <v>0</v>
      </c>
      <c r="H5890">
        <v>0</v>
      </c>
      <c r="I5890" t="s">
        <v>27896</v>
      </c>
      <c r="J5890" t="s">
        <v>32020</v>
      </c>
      <c r="K5890" t="s">
        <v>32021</v>
      </c>
      <c r="L5890" t="s">
        <v>92</v>
      </c>
      <c r="M5890" t="s">
        <v>32022</v>
      </c>
      <c r="N5890" t="s">
        <v>9</v>
      </c>
      <c r="O5890" t="s">
        <v>18</v>
      </c>
      <c r="P5890" t="s">
        <v>55</v>
      </c>
    </row>
    <row r="5891" spans="1:16" ht="15" customHeight="1">
      <c r="A5891" s="20">
        <v>45687</v>
      </c>
      <c r="B5891" t="s">
        <v>25798</v>
      </c>
      <c r="C5891" t="s">
        <v>25874</v>
      </c>
      <c r="D5891" t="s">
        <v>32023</v>
      </c>
      <c r="E5891" t="s">
        <v>32024</v>
      </c>
      <c r="F5891" t="s">
        <v>32025</v>
      </c>
      <c r="G5891">
        <v>0</v>
      </c>
      <c r="H5891">
        <v>0</v>
      </c>
      <c r="I5891" t="s">
        <v>27271</v>
      </c>
      <c r="J5891" t="s">
        <v>32026</v>
      </c>
      <c r="K5891" t="s">
        <v>32027</v>
      </c>
      <c r="L5891" t="s">
        <v>92</v>
      </c>
      <c r="M5891" t="s">
        <v>32028</v>
      </c>
      <c r="N5891" t="s">
        <v>9</v>
      </c>
      <c r="O5891" t="s">
        <v>19</v>
      </c>
      <c r="P5891" t="s">
        <v>46</v>
      </c>
    </row>
    <row r="5892" spans="1:16" ht="15" customHeight="1">
      <c r="A5892" s="20">
        <v>45687</v>
      </c>
      <c r="B5892" t="s">
        <v>25805</v>
      </c>
      <c r="C5892" t="s">
        <v>25781</v>
      </c>
      <c r="D5892" t="s">
        <v>25807</v>
      </c>
      <c r="E5892" t="s">
        <v>32029</v>
      </c>
      <c r="F5892" t="s">
        <v>32030</v>
      </c>
      <c r="G5892">
        <v>0</v>
      </c>
      <c r="H5892">
        <v>0</v>
      </c>
      <c r="I5892" t="s">
        <v>32031</v>
      </c>
      <c r="J5892" t="s">
        <v>32032</v>
      </c>
      <c r="K5892" t="s">
        <v>32033</v>
      </c>
      <c r="L5892" t="s">
        <v>92</v>
      </c>
      <c r="M5892" t="s">
        <v>32034</v>
      </c>
      <c r="N5892" t="s">
        <v>9</v>
      </c>
      <c r="O5892" t="s">
        <v>18</v>
      </c>
      <c r="P5892" t="s">
        <v>60</v>
      </c>
    </row>
    <row r="5893" spans="1:16" ht="15" customHeight="1">
      <c r="A5893" s="20">
        <v>45687</v>
      </c>
      <c r="B5893" t="s">
        <v>25780</v>
      </c>
      <c r="C5893" t="s">
        <v>25874</v>
      </c>
      <c r="D5893" t="s">
        <v>32035</v>
      </c>
      <c r="E5893" t="s">
        <v>32036</v>
      </c>
      <c r="F5893" t="s">
        <v>32037</v>
      </c>
      <c r="G5893">
        <v>0</v>
      </c>
      <c r="H5893">
        <v>0</v>
      </c>
      <c r="I5893" t="s">
        <v>32038</v>
      </c>
      <c r="J5893" t="s">
        <v>25973</v>
      </c>
      <c r="K5893" t="s">
        <v>32039</v>
      </c>
      <c r="L5893" t="s">
        <v>90</v>
      </c>
      <c r="M5893" t="s">
        <v>32040</v>
      </c>
      <c r="N5893" t="s">
        <v>9</v>
      </c>
      <c r="O5893" t="s">
        <v>16</v>
      </c>
      <c r="P5893" t="s">
        <v>46</v>
      </c>
    </row>
    <row r="5894" spans="1:16" ht="15" customHeight="1">
      <c r="A5894" s="20">
        <v>45687</v>
      </c>
      <c r="B5894" t="s">
        <v>26138</v>
      </c>
      <c r="C5894" t="s">
        <v>25781</v>
      </c>
      <c r="D5894" t="s">
        <v>32041</v>
      </c>
      <c r="E5894" t="s">
        <v>30623</v>
      </c>
      <c r="F5894" t="s">
        <v>32042</v>
      </c>
      <c r="G5894">
        <v>1</v>
      </c>
      <c r="H5894">
        <v>0</v>
      </c>
      <c r="I5894" t="s">
        <v>25988</v>
      </c>
      <c r="J5894" t="s">
        <v>32043</v>
      </c>
      <c r="K5894" t="s">
        <v>32044</v>
      </c>
      <c r="L5894" t="s">
        <v>90</v>
      </c>
      <c r="M5894" t="s">
        <v>32045</v>
      </c>
      <c r="N5894" t="s">
        <v>9</v>
      </c>
      <c r="O5894" t="s">
        <v>38</v>
      </c>
      <c r="P5894" t="s">
        <v>64</v>
      </c>
    </row>
    <row r="5895" spans="1:16" ht="15" customHeight="1">
      <c r="A5895" s="20">
        <v>45687</v>
      </c>
      <c r="B5895" t="s">
        <v>25805</v>
      </c>
      <c r="C5895" t="s">
        <v>25912</v>
      </c>
      <c r="D5895" t="s">
        <v>32046</v>
      </c>
      <c r="E5895" t="s">
        <v>25792</v>
      </c>
      <c r="F5895" t="s">
        <v>32047</v>
      </c>
      <c r="G5895">
        <v>0</v>
      </c>
      <c r="H5895">
        <v>0</v>
      </c>
      <c r="I5895" t="s">
        <v>32048</v>
      </c>
      <c r="J5895" t="s">
        <v>32049</v>
      </c>
      <c r="K5895" t="s">
        <v>32050</v>
      </c>
      <c r="L5895" t="s">
        <v>90</v>
      </c>
      <c r="M5895" t="s">
        <v>32051</v>
      </c>
      <c r="N5895" t="s">
        <v>9</v>
      </c>
      <c r="O5895" t="s">
        <v>18</v>
      </c>
      <c r="P5895" t="s">
        <v>50</v>
      </c>
    </row>
    <row r="5896" spans="1:16" ht="15" customHeight="1">
      <c r="A5896" s="20">
        <v>45687</v>
      </c>
      <c r="B5896" t="s">
        <v>31595</v>
      </c>
      <c r="C5896" t="s">
        <v>26151</v>
      </c>
      <c r="D5896" t="s">
        <v>32052</v>
      </c>
      <c r="E5896" t="s">
        <v>32053</v>
      </c>
      <c r="F5896" t="s">
        <v>32054</v>
      </c>
      <c r="G5896">
        <v>1</v>
      </c>
      <c r="H5896">
        <v>0</v>
      </c>
      <c r="I5896" t="s">
        <v>32055</v>
      </c>
      <c r="J5896" t="s">
        <v>25989</v>
      </c>
      <c r="K5896" t="s">
        <v>32056</v>
      </c>
      <c r="L5896" t="s">
        <v>90</v>
      </c>
      <c r="M5896" t="s">
        <v>32057</v>
      </c>
      <c r="N5896" t="s">
        <v>9</v>
      </c>
      <c r="O5896" t="s">
        <v>16</v>
      </c>
      <c r="P5896" t="s">
        <v>45</v>
      </c>
    </row>
    <row r="5897" spans="1:16" ht="15" customHeight="1">
      <c r="A5897" s="20">
        <v>45687</v>
      </c>
      <c r="B5897" t="s">
        <v>25851</v>
      </c>
      <c r="C5897" t="s">
        <v>25874</v>
      </c>
      <c r="D5897" t="s">
        <v>32058</v>
      </c>
      <c r="E5897" t="s">
        <v>26494</v>
      </c>
      <c r="F5897" t="s">
        <v>26073</v>
      </c>
      <c r="G5897">
        <v>0</v>
      </c>
      <c r="H5897">
        <v>0</v>
      </c>
      <c r="I5897" t="s">
        <v>25835</v>
      </c>
      <c r="J5897" t="s">
        <v>32059</v>
      </c>
      <c r="K5897" t="s">
        <v>32060</v>
      </c>
      <c r="L5897" t="s">
        <v>87</v>
      </c>
      <c r="M5897" t="s">
        <v>32061</v>
      </c>
      <c r="N5897" t="s">
        <v>9</v>
      </c>
      <c r="O5897" t="s">
        <v>17</v>
      </c>
      <c r="P5897" t="s">
        <v>46</v>
      </c>
    </row>
    <row r="5898" spans="1:16" ht="15" customHeight="1">
      <c r="A5898" s="20">
        <v>45687</v>
      </c>
      <c r="B5898" t="s">
        <v>25851</v>
      </c>
      <c r="C5898" t="s">
        <v>25781</v>
      </c>
      <c r="D5898" t="s">
        <v>32062</v>
      </c>
      <c r="E5898" t="s">
        <v>25835</v>
      </c>
      <c r="F5898" t="s">
        <v>25835</v>
      </c>
      <c r="G5898">
        <v>0</v>
      </c>
      <c r="H5898">
        <v>0</v>
      </c>
      <c r="I5898" t="s">
        <v>32063</v>
      </c>
      <c r="J5898" t="s">
        <v>25835</v>
      </c>
      <c r="K5898" t="s">
        <v>32064</v>
      </c>
      <c r="L5898" t="s">
        <v>87</v>
      </c>
      <c r="M5898" t="s">
        <v>32065</v>
      </c>
      <c r="N5898" t="s">
        <v>9</v>
      </c>
      <c r="O5898" t="s">
        <v>17</v>
      </c>
      <c r="P5898" t="s">
        <v>64</v>
      </c>
    </row>
    <row r="5899" spans="1:16" ht="15" customHeight="1">
      <c r="A5899" s="20">
        <v>45687</v>
      </c>
      <c r="B5899" t="s">
        <v>32066</v>
      </c>
      <c r="C5899" t="s">
        <v>26042</v>
      </c>
      <c r="D5899" t="s">
        <v>32067</v>
      </c>
      <c r="E5899" t="s">
        <v>25835</v>
      </c>
      <c r="F5899" t="s">
        <v>27066</v>
      </c>
      <c r="G5899">
        <v>0</v>
      </c>
      <c r="H5899">
        <v>0</v>
      </c>
      <c r="I5899" t="s">
        <v>32068</v>
      </c>
      <c r="J5899" t="s">
        <v>25835</v>
      </c>
      <c r="K5899" t="s">
        <v>32069</v>
      </c>
      <c r="L5899" t="s">
        <v>87</v>
      </c>
      <c r="M5899" t="s">
        <v>32070</v>
      </c>
      <c r="N5899" t="s">
        <v>9</v>
      </c>
      <c r="O5899" t="s">
        <v>32066</v>
      </c>
      <c r="P5899" t="s">
        <v>51</v>
      </c>
    </row>
    <row r="5900" spans="1:16" ht="15" customHeight="1">
      <c r="A5900" s="20">
        <v>45687</v>
      </c>
      <c r="B5900" t="s">
        <v>25851</v>
      </c>
      <c r="C5900" t="s">
        <v>25874</v>
      </c>
      <c r="D5900" t="s">
        <v>25835</v>
      </c>
      <c r="E5900" t="s">
        <v>32071</v>
      </c>
      <c r="F5900" t="s">
        <v>32072</v>
      </c>
      <c r="G5900">
        <v>0</v>
      </c>
      <c r="H5900">
        <v>0</v>
      </c>
      <c r="I5900" t="s">
        <v>29363</v>
      </c>
      <c r="J5900" t="s">
        <v>32073</v>
      </c>
      <c r="K5900" t="s">
        <v>32074</v>
      </c>
      <c r="L5900" t="s">
        <v>87</v>
      </c>
      <c r="M5900" t="s">
        <v>32075</v>
      </c>
      <c r="N5900" t="s">
        <v>9</v>
      </c>
      <c r="O5900" t="s">
        <v>17</v>
      </c>
      <c r="P5900" t="s">
        <v>46</v>
      </c>
    </row>
    <row r="5901" spans="1:16" ht="15" customHeight="1">
      <c r="A5901" s="20">
        <v>45687</v>
      </c>
      <c r="B5901" t="s">
        <v>25851</v>
      </c>
      <c r="C5901" t="s">
        <v>25861</v>
      </c>
      <c r="D5901" t="s">
        <v>32076</v>
      </c>
      <c r="E5901" t="s">
        <v>25835</v>
      </c>
      <c r="F5901" t="s">
        <v>32077</v>
      </c>
      <c r="G5901">
        <v>0</v>
      </c>
      <c r="H5901">
        <v>0</v>
      </c>
      <c r="I5901" t="s">
        <v>32078</v>
      </c>
      <c r="J5901" t="s">
        <v>32079</v>
      </c>
      <c r="K5901" t="s">
        <v>32080</v>
      </c>
      <c r="L5901" t="s">
        <v>87</v>
      </c>
      <c r="M5901" t="s">
        <v>32081</v>
      </c>
      <c r="N5901" t="s">
        <v>9</v>
      </c>
      <c r="O5901" t="s">
        <v>17</v>
      </c>
      <c r="P5901" t="s">
        <v>49</v>
      </c>
    </row>
    <row r="5902" spans="1:16" ht="15" customHeight="1">
      <c r="A5902" s="20">
        <v>45687</v>
      </c>
      <c r="B5902" t="s">
        <v>25851</v>
      </c>
      <c r="C5902" t="s">
        <v>25781</v>
      </c>
      <c r="D5902" t="s">
        <v>32082</v>
      </c>
      <c r="E5902" t="s">
        <v>25835</v>
      </c>
      <c r="F5902" t="s">
        <v>30767</v>
      </c>
      <c r="G5902">
        <v>0</v>
      </c>
      <c r="H5902">
        <v>0</v>
      </c>
      <c r="I5902" t="s">
        <v>26147</v>
      </c>
      <c r="J5902" t="s">
        <v>25835</v>
      </c>
      <c r="K5902" t="s">
        <v>32083</v>
      </c>
      <c r="L5902" t="s">
        <v>87</v>
      </c>
      <c r="M5902" t="s">
        <v>32084</v>
      </c>
      <c r="N5902" t="s">
        <v>9</v>
      </c>
      <c r="O5902" t="s">
        <v>17</v>
      </c>
      <c r="P5902" t="s">
        <v>65</v>
      </c>
    </row>
    <row r="5903" spans="1:16" ht="15" customHeight="1">
      <c r="A5903" s="20">
        <v>45687</v>
      </c>
      <c r="B5903" t="s">
        <v>25851</v>
      </c>
      <c r="C5903" t="s">
        <v>25861</v>
      </c>
      <c r="D5903" t="s">
        <v>25835</v>
      </c>
      <c r="E5903" t="s">
        <v>25835</v>
      </c>
      <c r="F5903" t="s">
        <v>32085</v>
      </c>
      <c r="G5903">
        <v>0</v>
      </c>
      <c r="H5903">
        <v>0</v>
      </c>
      <c r="I5903" t="s">
        <v>27457</v>
      </c>
      <c r="J5903" t="s">
        <v>32086</v>
      </c>
      <c r="K5903" t="s">
        <v>32087</v>
      </c>
      <c r="L5903" t="s">
        <v>87</v>
      </c>
      <c r="M5903" t="s">
        <v>32088</v>
      </c>
      <c r="N5903" t="s">
        <v>9</v>
      </c>
      <c r="O5903" t="s">
        <v>17</v>
      </c>
      <c r="P5903" t="s">
        <v>49</v>
      </c>
    </row>
    <row r="5904" spans="1:16" ht="15" customHeight="1">
      <c r="A5904" s="20">
        <v>45687</v>
      </c>
      <c r="B5904" t="s">
        <v>25851</v>
      </c>
      <c r="C5904" t="s">
        <v>25861</v>
      </c>
      <c r="D5904" t="s">
        <v>25835</v>
      </c>
      <c r="E5904" t="s">
        <v>25895</v>
      </c>
      <c r="F5904" t="s">
        <v>26358</v>
      </c>
      <c r="G5904">
        <v>0</v>
      </c>
      <c r="H5904">
        <v>1</v>
      </c>
      <c r="I5904" t="s">
        <v>32089</v>
      </c>
      <c r="J5904" t="s">
        <v>32090</v>
      </c>
      <c r="K5904" t="s">
        <v>32091</v>
      </c>
      <c r="L5904" t="s">
        <v>87</v>
      </c>
      <c r="M5904" t="s">
        <v>32092</v>
      </c>
      <c r="N5904" t="s">
        <v>9</v>
      </c>
      <c r="O5904" t="s">
        <v>17</v>
      </c>
      <c r="P5904" t="s">
        <v>49</v>
      </c>
    </row>
    <row r="5905" spans="1:16" ht="15" customHeight="1">
      <c r="A5905" s="20">
        <v>45687</v>
      </c>
      <c r="B5905" t="s">
        <v>25851</v>
      </c>
      <c r="C5905" t="s">
        <v>25781</v>
      </c>
      <c r="D5905" t="s">
        <v>28017</v>
      </c>
      <c r="E5905" t="s">
        <v>25835</v>
      </c>
      <c r="F5905" t="s">
        <v>32093</v>
      </c>
      <c r="G5905">
        <v>0</v>
      </c>
      <c r="H5905">
        <v>0</v>
      </c>
      <c r="I5905" t="s">
        <v>32094</v>
      </c>
      <c r="J5905" t="s">
        <v>25835</v>
      </c>
      <c r="K5905" t="s">
        <v>32095</v>
      </c>
      <c r="L5905" t="s">
        <v>87</v>
      </c>
      <c r="M5905" t="s">
        <v>32096</v>
      </c>
      <c r="N5905" t="s">
        <v>9</v>
      </c>
      <c r="O5905" t="s">
        <v>17</v>
      </c>
      <c r="P5905" t="s">
        <v>65</v>
      </c>
    </row>
    <row r="5906" spans="1:16" ht="15" customHeight="1">
      <c r="A5906" s="20">
        <v>45687</v>
      </c>
      <c r="B5906" t="s">
        <v>25780</v>
      </c>
      <c r="C5906" t="s">
        <v>25861</v>
      </c>
      <c r="D5906" t="s">
        <v>32097</v>
      </c>
      <c r="E5906" t="s">
        <v>25835</v>
      </c>
      <c r="F5906" t="s">
        <v>32098</v>
      </c>
      <c r="G5906">
        <v>0</v>
      </c>
      <c r="H5906">
        <v>0</v>
      </c>
      <c r="I5906" t="s">
        <v>32099</v>
      </c>
      <c r="J5906" t="s">
        <v>32100</v>
      </c>
      <c r="K5906" t="s">
        <v>32101</v>
      </c>
      <c r="L5906" t="s">
        <v>87</v>
      </c>
      <c r="M5906" t="s">
        <v>32102</v>
      </c>
      <c r="N5906" t="s">
        <v>9</v>
      </c>
      <c r="O5906" t="s">
        <v>16</v>
      </c>
      <c r="P5906" t="s">
        <v>49</v>
      </c>
    </row>
    <row r="5907" spans="1:16" ht="15" customHeight="1">
      <c r="A5907" s="20">
        <v>45687</v>
      </c>
      <c r="B5907" t="s">
        <v>25805</v>
      </c>
      <c r="C5907" t="s">
        <v>25874</v>
      </c>
      <c r="D5907" t="s">
        <v>26400</v>
      </c>
      <c r="E5907" t="s">
        <v>25875</v>
      </c>
      <c r="F5907" t="s">
        <v>25875</v>
      </c>
      <c r="G5907">
        <v>0</v>
      </c>
      <c r="H5907">
        <v>0</v>
      </c>
      <c r="I5907" t="s">
        <v>32103</v>
      </c>
      <c r="J5907" t="s">
        <v>32104</v>
      </c>
      <c r="K5907" t="s">
        <v>32105</v>
      </c>
      <c r="L5907" t="s">
        <v>90</v>
      </c>
      <c r="M5907" t="s">
        <v>32106</v>
      </c>
      <c r="N5907" t="s">
        <v>9</v>
      </c>
      <c r="O5907" t="s">
        <v>18</v>
      </c>
      <c r="P5907" t="s">
        <v>46</v>
      </c>
    </row>
    <row r="5908" spans="1:16" ht="15" customHeight="1">
      <c r="A5908" s="20">
        <v>45687</v>
      </c>
      <c r="B5908" t="s">
        <v>32107</v>
      </c>
      <c r="C5908" t="s">
        <v>25846</v>
      </c>
      <c r="D5908" t="s">
        <v>32108</v>
      </c>
      <c r="E5908" t="s">
        <v>32109</v>
      </c>
      <c r="F5908" t="s">
        <v>32110</v>
      </c>
      <c r="G5908">
        <v>0</v>
      </c>
      <c r="H5908">
        <v>0</v>
      </c>
      <c r="I5908" t="s">
        <v>26033</v>
      </c>
      <c r="J5908" t="s">
        <v>32111</v>
      </c>
      <c r="K5908" t="s">
        <v>32112</v>
      </c>
      <c r="L5908" t="s">
        <v>92</v>
      </c>
      <c r="M5908" t="s">
        <v>32113</v>
      </c>
      <c r="N5908" t="s">
        <v>9</v>
      </c>
      <c r="O5908" t="s">
        <v>32107</v>
      </c>
      <c r="P5908" t="s">
        <v>52</v>
      </c>
    </row>
    <row r="5909" spans="1:16" ht="15" customHeight="1">
      <c r="A5909" s="20">
        <v>45687</v>
      </c>
      <c r="B5909" t="s">
        <v>25780</v>
      </c>
      <c r="C5909" t="s">
        <v>26363</v>
      </c>
      <c r="D5909" t="s">
        <v>32114</v>
      </c>
      <c r="E5909" t="s">
        <v>32115</v>
      </c>
      <c r="F5909" t="s">
        <v>32116</v>
      </c>
      <c r="G5909">
        <v>0</v>
      </c>
      <c r="H5909">
        <v>0</v>
      </c>
      <c r="I5909" t="s">
        <v>32117</v>
      </c>
      <c r="J5909" t="s">
        <v>32118</v>
      </c>
      <c r="K5909" t="s">
        <v>32119</v>
      </c>
      <c r="L5909" t="s">
        <v>90</v>
      </c>
      <c r="M5909" t="s">
        <v>32120</v>
      </c>
      <c r="N5909" t="s">
        <v>9</v>
      </c>
      <c r="O5909" t="s">
        <v>16</v>
      </c>
      <c r="P5909" t="s">
        <v>61</v>
      </c>
    </row>
    <row r="5910" spans="1:16" ht="15" customHeight="1">
      <c r="A5910" s="20">
        <v>45687</v>
      </c>
      <c r="B5910" t="s">
        <v>25977</v>
      </c>
      <c r="C5910" t="s">
        <v>25806</v>
      </c>
      <c r="D5910" t="s">
        <v>1832</v>
      </c>
      <c r="E5910" t="s">
        <v>1832</v>
      </c>
      <c r="F5910" t="s">
        <v>32121</v>
      </c>
      <c r="G5910">
        <v>1</v>
      </c>
      <c r="H5910">
        <v>0</v>
      </c>
      <c r="I5910" t="s">
        <v>32122</v>
      </c>
      <c r="J5910" t="s">
        <v>32123</v>
      </c>
      <c r="K5910" t="s">
        <v>32124</v>
      </c>
      <c r="L5910" t="s">
        <v>90</v>
      </c>
      <c r="M5910" t="s">
        <v>32125</v>
      </c>
      <c r="N5910" t="s">
        <v>9</v>
      </c>
      <c r="O5910" t="s">
        <v>16</v>
      </c>
      <c r="P5910" t="s">
        <v>47</v>
      </c>
    </row>
    <row r="5911" spans="1:16" ht="15" customHeight="1">
      <c r="A5911" s="20">
        <v>45687</v>
      </c>
      <c r="B5911" t="s">
        <v>28172</v>
      </c>
      <c r="C5911" t="s">
        <v>26006</v>
      </c>
      <c r="D5911" t="s">
        <v>32126</v>
      </c>
      <c r="E5911" t="s">
        <v>32127</v>
      </c>
      <c r="F5911" t="s">
        <v>32128</v>
      </c>
      <c r="G5911">
        <v>0</v>
      </c>
      <c r="H5911">
        <v>0</v>
      </c>
      <c r="I5911" t="s">
        <v>26096</v>
      </c>
      <c r="J5911" t="s">
        <v>32129</v>
      </c>
      <c r="K5911" t="s">
        <v>32130</v>
      </c>
      <c r="L5911" t="s">
        <v>90</v>
      </c>
      <c r="M5911" t="s">
        <v>32131</v>
      </c>
      <c r="N5911" t="s">
        <v>9</v>
      </c>
      <c r="O5911" t="s">
        <v>27</v>
      </c>
      <c r="P5911" t="s">
        <v>62</v>
      </c>
    </row>
    <row r="5912" spans="1:16" ht="15" customHeight="1">
      <c r="A5912" s="20">
        <v>45687</v>
      </c>
      <c r="B5912" t="s">
        <v>26216</v>
      </c>
      <c r="C5912" t="s">
        <v>25790</v>
      </c>
      <c r="D5912" t="s">
        <v>26262</v>
      </c>
      <c r="E5912" t="s">
        <v>32132</v>
      </c>
      <c r="F5912" t="s">
        <v>32133</v>
      </c>
      <c r="G5912">
        <v>1</v>
      </c>
      <c r="H5912">
        <v>0</v>
      </c>
      <c r="I5912" t="s">
        <v>31223</v>
      </c>
      <c r="J5912" t="s">
        <v>32134</v>
      </c>
      <c r="K5912" t="s">
        <v>32135</v>
      </c>
      <c r="L5912" t="s">
        <v>90</v>
      </c>
      <c r="M5912" t="s">
        <v>32136</v>
      </c>
      <c r="N5912" t="s">
        <v>9</v>
      </c>
      <c r="O5912" t="s">
        <v>16</v>
      </c>
      <c r="P5912" t="s">
        <v>58</v>
      </c>
    </row>
    <row r="5913" spans="1:16" ht="15" customHeight="1">
      <c r="A5913" s="20">
        <v>45687</v>
      </c>
      <c r="B5913" t="s">
        <v>25798</v>
      </c>
      <c r="C5913" t="s">
        <v>26151</v>
      </c>
      <c r="D5913" t="s">
        <v>1832</v>
      </c>
      <c r="E5913" t="s">
        <v>1832</v>
      </c>
      <c r="F5913" t="s">
        <v>32137</v>
      </c>
      <c r="G5913">
        <v>1</v>
      </c>
      <c r="H5913">
        <v>0</v>
      </c>
      <c r="I5913" t="s">
        <v>32138</v>
      </c>
      <c r="J5913" t="s">
        <v>32139</v>
      </c>
      <c r="K5913" t="s">
        <v>32140</v>
      </c>
      <c r="L5913" t="s">
        <v>92</v>
      </c>
      <c r="M5913" t="s">
        <v>32141</v>
      </c>
      <c r="N5913" t="s">
        <v>9</v>
      </c>
      <c r="O5913" t="s">
        <v>19</v>
      </c>
      <c r="P5913" t="s">
        <v>45</v>
      </c>
    </row>
    <row r="5914" spans="1:16" ht="15" customHeight="1">
      <c r="A5914" s="20">
        <v>45687</v>
      </c>
      <c r="B5914" t="s">
        <v>25851</v>
      </c>
      <c r="C5914" t="s">
        <v>25781</v>
      </c>
      <c r="D5914" t="s">
        <v>25835</v>
      </c>
      <c r="E5914" t="s">
        <v>25835</v>
      </c>
      <c r="F5914" t="s">
        <v>25852</v>
      </c>
      <c r="G5914">
        <v>0</v>
      </c>
      <c r="H5914">
        <v>0</v>
      </c>
      <c r="I5914" t="s">
        <v>25889</v>
      </c>
      <c r="J5914" t="s">
        <v>25835</v>
      </c>
      <c r="K5914" t="s">
        <v>32142</v>
      </c>
      <c r="L5914" t="s">
        <v>87</v>
      </c>
      <c r="M5914" t="s">
        <v>32143</v>
      </c>
      <c r="N5914" t="s">
        <v>9</v>
      </c>
      <c r="O5914" t="s">
        <v>17</v>
      </c>
      <c r="P5914" t="s">
        <v>47</v>
      </c>
    </row>
    <row r="5915" spans="1:16" ht="15" customHeight="1">
      <c r="A5915" s="20">
        <v>45687</v>
      </c>
      <c r="B5915" t="s">
        <v>26542</v>
      </c>
      <c r="C5915" t="s">
        <v>25806</v>
      </c>
      <c r="D5915" t="s">
        <v>25939</v>
      </c>
      <c r="E5915" t="s">
        <v>25792</v>
      </c>
      <c r="F5915" t="s">
        <v>32144</v>
      </c>
      <c r="G5915">
        <v>1</v>
      </c>
      <c r="H5915">
        <v>0</v>
      </c>
      <c r="I5915" t="s">
        <v>32145</v>
      </c>
      <c r="J5915" t="s">
        <v>32146</v>
      </c>
      <c r="K5915" t="s">
        <v>32147</v>
      </c>
      <c r="L5915" t="s">
        <v>88</v>
      </c>
      <c r="M5915" t="s">
        <v>32148</v>
      </c>
      <c r="N5915" t="s">
        <v>9</v>
      </c>
      <c r="O5915" t="s">
        <v>21</v>
      </c>
      <c r="P5915" t="s">
        <v>47</v>
      </c>
    </row>
    <row r="5916" spans="1:16" ht="15" customHeight="1">
      <c r="A5916" s="20">
        <v>45687</v>
      </c>
      <c r="B5916" t="s">
        <v>25845</v>
      </c>
      <c r="C5916" t="s">
        <v>25846</v>
      </c>
      <c r="D5916" t="s">
        <v>32149</v>
      </c>
      <c r="E5916" t="s">
        <v>32150</v>
      </c>
      <c r="F5916" t="s">
        <v>32151</v>
      </c>
      <c r="G5916">
        <v>0</v>
      </c>
      <c r="H5916">
        <v>0</v>
      </c>
      <c r="I5916" t="s">
        <v>32152</v>
      </c>
      <c r="J5916" t="s">
        <v>32153</v>
      </c>
      <c r="K5916" t="s">
        <v>32154</v>
      </c>
      <c r="L5916" t="s">
        <v>88</v>
      </c>
      <c r="M5916" t="s">
        <v>32155</v>
      </c>
      <c r="N5916" t="s">
        <v>9</v>
      </c>
      <c r="O5916" t="s">
        <v>25</v>
      </c>
      <c r="P5916" t="s">
        <v>52</v>
      </c>
    </row>
    <row r="5917" spans="1:16" ht="15" customHeight="1">
      <c r="A5917" s="20">
        <v>45687</v>
      </c>
      <c r="B5917" t="s">
        <v>25845</v>
      </c>
      <c r="C5917" t="s">
        <v>25806</v>
      </c>
      <c r="D5917" t="s">
        <v>1832</v>
      </c>
      <c r="E5917" t="s">
        <v>1832</v>
      </c>
      <c r="F5917" t="s">
        <v>32156</v>
      </c>
      <c r="G5917">
        <v>1</v>
      </c>
      <c r="H5917">
        <v>0</v>
      </c>
      <c r="I5917" t="s">
        <v>1832</v>
      </c>
      <c r="J5917" t="s">
        <v>32157</v>
      </c>
      <c r="K5917" t="s">
        <v>32158</v>
      </c>
      <c r="L5917" t="s">
        <v>88</v>
      </c>
      <c r="M5917" t="s">
        <v>32159</v>
      </c>
      <c r="N5917" t="s">
        <v>9</v>
      </c>
      <c r="O5917" t="s">
        <v>25</v>
      </c>
      <c r="P5917" t="s">
        <v>47</v>
      </c>
    </row>
    <row r="5918" spans="1:16" ht="15" customHeight="1">
      <c r="A5918" s="20">
        <v>45687</v>
      </c>
      <c r="B5918" t="s">
        <v>27268</v>
      </c>
      <c r="C5918" t="s">
        <v>26151</v>
      </c>
      <c r="D5918" t="s">
        <v>29962</v>
      </c>
      <c r="E5918" t="s">
        <v>26140</v>
      </c>
      <c r="F5918" t="s">
        <v>32160</v>
      </c>
      <c r="G5918">
        <v>1</v>
      </c>
      <c r="H5918">
        <v>0</v>
      </c>
      <c r="I5918" t="s">
        <v>26465</v>
      </c>
      <c r="J5918" t="s">
        <v>32161</v>
      </c>
      <c r="K5918" t="s">
        <v>32162</v>
      </c>
      <c r="L5918" t="s">
        <v>88</v>
      </c>
      <c r="M5918" t="s">
        <v>32163</v>
      </c>
      <c r="N5918" t="s">
        <v>9</v>
      </c>
      <c r="O5918" t="s">
        <v>27275</v>
      </c>
      <c r="P5918" t="s">
        <v>45</v>
      </c>
    </row>
    <row r="5919" spans="1:16" ht="15" customHeight="1">
      <c r="A5919" s="20">
        <v>45687</v>
      </c>
      <c r="B5919" t="s">
        <v>27345</v>
      </c>
      <c r="C5919" t="s">
        <v>26363</v>
      </c>
      <c r="D5919" t="s">
        <v>32164</v>
      </c>
      <c r="E5919" t="s">
        <v>28884</v>
      </c>
      <c r="F5919" t="s">
        <v>25869</v>
      </c>
      <c r="G5919">
        <v>0</v>
      </c>
      <c r="H5919">
        <v>0</v>
      </c>
      <c r="I5919" t="s">
        <v>25869</v>
      </c>
      <c r="J5919" t="s">
        <v>32165</v>
      </c>
      <c r="K5919" t="s">
        <v>32166</v>
      </c>
      <c r="L5919" t="s">
        <v>88</v>
      </c>
      <c r="M5919" t="s">
        <v>32167</v>
      </c>
      <c r="N5919" t="s">
        <v>9</v>
      </c>
      <c r="O5919" t="s">
        <v>4141</v>
      </c>
      <c r="P5919" t="s">
        <v>61</v>
      </c>
    </row>
    <row r="5920" spans="1:16" ht="15" customHeight="1">
      <c r="A5920" s="20">
        <v>45687</v>
      </c>
      <c r="B5920" t="s">
        <v>26632</v>
      </c>
      <c r="C5920" t="s">
        <v>25874</v>
      </c>
      <c r="D5920" t="s">
        <v>32168</v>
      </c>
      <c r="E5920" t="s">
        <v>27229</v>
      </c>
      <c r="F5920" t="s">
        <v>32169</v>
      </c>
      <c r="G5920">
        <v>0</v>
      </c>
      <c r="H5920">
        <v>0</v>
      </c>
      <c r="I5920" t="s">
        <v>29760</v>
      </c>
      <c r="J5920" t="s">
        <v>32170</v>
      </c>
      <c r="K5920" t="s">
        <v>32171</v>
      </c>
      <c r="L5920" t="s">
        <v>88</v>
      </c>
      <c r="M5920" t="s">
        <v>32172</v>
      </c>
      <c r="N5920" t="s">
        <v>9</v>
      </c>
      <c r="O5920" t="s">
        <v>23</v>
      </c>
      <c r="P5920" t="s">
        <v>46</v>
      </c>
    </row>
    <row r="5921" spans="1:16" ht="15" customHeight="1">
      <c r="A5921" s="20">
        <v>45687</v>
      </c>
      <c r="B5921" t="s">
        <v>32173</v>
      </c>
      <c r="C5921" t="s">
        <v>25806</v>
      </c>
      <c r="D5921" t="s">
        <v>26193</v>
      </c>
      <c r="E5921" t="s">
        <v>26193</v>
      </c>
      <c r="F5921" t="s">
        <v>32174</v>
      </c>
      <c r="G5921">
        <v>1</v>
      </c>
      <c r="H5921">
        <v>3</v>
      </c>
      <c r="I5921" t="s">
        <v>32175</v>
      </c>
      <c r="J5921" t="s">
        <v>32176</v>
      </c>
      <c r="K5921" t="s">
        <v>32177</v>
      </c>
      <c r="L5921" t="s">
        <v>88</v>
      </c>
      <c r="M5921" t="s">
        <v>32178</v>
      </c>
      <c r="N5921" t="s">
        <v>9</v>
      </c>
      <c r="O5921" t="s">
        <v>32179</v>
      </c>
      <c r="P5921" t="s">
        <v>47</v>
      </c>
    </row>
    <row r="5922" spans="1:16" ht="15" customHeight="1">
      <c r="A5922" s="20">
        <v>45687</v>
      </c>
      <c r="B5922" t="s">
        <v>25879</v>
      </c>
      <c r="C5922" t="s">
        <v>26151</v>
      </c>
      <c r="D5922" t="s">
        <v>32180</v>
      </c>
      <c r="E5922" t="s">
        <v>27740</v>
      </c>
      <c r="F5922" t="s">
        <v>25896</v>
      </c>
      <c r="G5922">
        <v>1</v>
      </c>
      <c r="H5922">
        <v>0</v>
      </c>
      <c r="I5922" t="s">
        <v>32181</v>
      </c>
      <c r="J5922" t="s">
        <v>32182</v>
      </c>
      <c r="K5922" t="s">
        <v>32183</v>
      </c>
      <c r="L5922" t="s">
        <v>88</v>
      </c>
      <c r="M5922" t="s">
        <v>32184</v>
      </c>
      <c r="N5922" t="s">
        <v>9</v>
      </c>
      <c r="O5922" t="s">
        <v>20</v>
      </c>
      <c r="P5922" t="s">
        <v>45</v>
      </c>
    </row>
    <row r="5923" spans="1:16" ht="15" customHeight="1">
      <c r="A5923" s="20">
        <v>45687</v>
      </c>
      <c r="B5923" t="s">
        <v>25879</v>
      </c>
      <c r="C5923" t="s">
        <v>25806</v>
      </c>
      <c r="D5923" t="s">
        <v>26193</v>
      </c>
      <c r="E5923" t="s">
        <v>26193</v>
      </c>
      <c r="F5923" t="s">
        <v>32185</v>
      </c>
      <c r="G5923">
        <v>1</v>
      </c>
      <c r="H5923">
        <v>1</v>
      </c>
      <c r="I5923" t="s">
        <v>26193</v>
      </c>
      <c r="J5923" t="s">
        <v>32186</v>
      </c>
      <c r="K5923" t="s">
        <v>32187</v>
      </c>
      <c r="L5923" t="s">
        <v>88</v>
      </c>
      <c r="M5923" t="s">
        <v>32188</v>
      </c>
      <c r="N5923" t="s">
        <v>9</v>
      </c>
      <c r="O5923" t="s">
        <v>20</v>
      </c>
      <c r="P5923" t="s">
        <v>47</v>
      </c>
    </row>
    <row r="5924" spans="1:16" ht="15" customHeight="1">
      <c r="A5924" s="20">
        <v>45687</v>
      </c>
      <c r="B5924" t="s">
        <v>25780</v>
      </c>
      <c r="C5924" t="s">
        <v>25912</v>
      </c>
      <c r="D5924" t="s">
        <v>32189</v>
      </c>
      <c r="E5924" t="s">
        <v>25792</v>
      </c>
      <c r="F5924" t="s">
        <v>25792</v>
      </c>
      <c r="G5924">
        <v>0</v>
      </c>
      <c r="H5924">
        <v>0</v>
      </c>
      <c r="I5924" t="s">
        <v>32190</v>
      </c>
      <c r="J5924" t="s">
        <v>25792</v>
      </c>
      <c r="K5924" t="s">
        <v>32191</v>
      </c>
      <c r="L5924" t="s">
        <v>88</v>
      </c>
      <c r="M5924" t="s">
        <v>32192</v>
      </c>
      <c r="N5924" t="s">
        <v>9</v>
      </c>
      <c r="O5924" t="s">
        <v>16</v>
      </c>
      <c r="P5924" t="s">
        <v>50</v>
      </c>
    </row>
    <row r="5925" spans="1:16" ht="15" customHeight="1">
      <c r="A5925" s="20">
        <v>45687</v>
      </c>
      <c r="B5925" t="s">
        <v>25780</v>
      </c>
      <c r="C5925" t="s">
        <v>25781</v>
      </c>
      <c r="D5925" t="s">
        <v>32193</v>
      </c>
      <c r="E5925" t="s">
        <v>25792</v>
      </c>
      <c r="F5925" t="s">
        <v>32194</v>
      </c>
      <c r="G5925">
        <v>0</v>
      </c>
      <c r="H5925">
        <v>0</v>
      </c>
      <c r="I5925" t="s">
        <v>32195</v>
      </c>
      <c r="J5925" t="s">
        <v>25792</v>
      </c>
      <c r="K5925" t="s">
        <v>32196</v>
      </c>
      <c r="L5925" t="s">
        <v>88</v>
      </c>
      <c r="M5925" t="s">
        <v>32197</v>
      </c>
      <c r="N5925" t="s">
        <v>9</v>
      </c>
      <c r="O5925" t="s">
        <v>16</v>
      </c>
      <c r="P5925" t="s">
        <v>69</v>
      </c>
    </row>
    <row r="5926" spans="1:16" ht="15" customHeight="1">
      <c r="A5926" s="20">
        <v>45687</v>
      </c>
      <c r="B5926" t="s">
        <v>25845</v>
      </c>
      <c r="C5926" t="s">
        <v>26151</v>
      </c>
      <c r="D5926" t="s">
        <v>26384</v>
      </c>
      <c r="E5926" t="s">
        <v>26385</v>
      </c>
      <c r="F5926" t="s">
        <v>26386</v>
      </c>
      <c r="G5926">
        <v>1</v>
      </c>
      <c r="H5926">
        <v>0</v>
      </c>
      <c r="I5926" t="s">
        <v>26779</v>
      </c>
      <c r="J5926" t="s">
        <v>26388</v>
      </c>
      <c r="K5926" t="s">
        <v>32198</v>
      </c>
      <c r="L5926" t="s">
        <v>93</v>
      </c>
      <c r="M5926" t="s">
        <v>32199</v>
      </c>
      <c r="N5926" t="s">
        <v>9</v>
      </c>
      <c r="O5926" t="s">
        <v>25</v>
      </c>
      <c r="P5926" t="s">
        <v>45</v>
      </c>
    </row>
    <row r="5927" spans="1:16" ht="15" customHeight="1">
      <c r="A5927" s="20">
        <v>45687</v>
      </c>
      <c r="B5927" t="s">
        <v>25780</v>
      </c>
      <c r="C5927" t="s">
        <v>26151</v>
      </c>
      <c r="D5927" t="s">
        <v>25792</v>
      </c>
      <c r="E5927" t="s">
        <v>32200</v>
      </c>
      <c r="F5927" t="s">
        <v>32201</v>
      </c>
      <c r="G5927">
        <v>100</v>
      </c>
      <c r="H5927">
        <v>0</v>
      </c>
      <c r="I5927" t="s">
        <v>32202</v>
      </c>
      <c r="J5927" t="s">
        <v>32203</v>
      </c>
      <c r="K5927" t="s">
        <v>32204</v>
      </c>
      <c r="L5927" t="s">
        <v>88</v>
      </c>
      <c r="M5927" t="s">
        <v>32205</v>
      </c>
      <c r="N5927" t="s">
        <v>9</v>
      </c>
      <c r="O5927" t="s">
        <v>16</v>
      </c>
      <c r="P5927" t="s">
        <v>45</v>
      </c>
    </row>
    <row r="5928" spans="1:16" ht="15" customHeight="1">
      <c r="A5928" s="20">
        <v>45687</v>
      </c>
      <c r="B5928" t="s">
        <v>32206</v>
      </c>
      <c r="C5928" t="s">
        <v>26151</v>
      </c>
      <c r="D5928" t="s">
        <v>32207</v>
      </c>
      <c r="E5928" t="s">
        <v>32208</v>
      </c>
      <c r="F5928" t="s">
        <v>32209</v>
      </c>
      <c r="G5928">
        <v>1</v>
      </c>
      <c r="H5928">
        <v>0</v>
      </c>
      <c r="I5928" t="s">
        <v>32210</v>
      </c>
      <c r="J5928" t="s">
        <v>32211</v>
      </c>
      <c r="K5928" t="s">
        <v>32212</v>
      </c>
      <c r="L5928" t="s">
        <v>95</v>
      </c>
      <c r="M5928" t="s">
        <v>32213</v>
      </c>
      <c r="N5928" t="s">
        <v>9</v>
      </c>
      <c r="O5928" t="s">
        <v>8891</v>
      </c>
      <c r="P5928" t="s">
        <v>45</v>
      </c>
    </row>
    <row r="5929" spans="1:16" ht="15" customHeight="1">
      <c r="A5929" s="20">
        <v>45687</v>
      </c>
      <c r="B5929" t="s">
        <v>32214</v>
      </c>
      <c r="C5929" t="s">
        <v>25912</v>
      </c>
      <c r="D5929" t="s">
        <v>32215</v>
      </c>
      <c r="E5929" t="s">
        <v>25792</v>
      </c>
      <c r="F5929" t="s">
        <v>25792</v>
      </c>
      <c r="G5929">
        <v>0</v>
      </c>
      <c r="H5929">
        <v>0</v>
      </c>
      <c r="I5929" t="s">
        <v>32216</v>
      </c>
      <c r="J5929" t="s">
        <v>25792</v>
      </c>
      <c r="K5929" t="s">
        <v>32217</v>
      </c>
      <c r="L5929" t="s">
        <v>88</v>
      </c>
      <c r="M5929" t="s">
        <v>32218</v>
      </c>
      <c r="N5929" t="s">
        <v>9</v>
      </c>
      <c r="O5929" t="s">
        <v>32214</v>
      </c>
      <c r="P5929" t="s">
        <v>50</v>
      </c>
    </row>
    <row r="5930" spans="1:16" ht="15" customHeight="1">
      <c r="A5930" s="20">
        <v>45687</v>
      </c>
      <c r="B5930" t="s">
        <v>25992</v>
      </c>
      <c r="C5930" t="s">
        <v>25781</v>
      </c>
      <c r="D5930" t="s">
        <v>32219</v>
      </c>
      <c r="E5930" t="s">
        <v>25792</v>
      </c>
      <c r="F5930" t="s">
        <v>25792</v>
      </c>
      <c r="G5930">
        <v>0</v>
      </c>
      <c r="H5930">
        <v>0</v>
      </c>
      <c r="I5930" t="s">
        <v>32220</v>
      </c>
      <c r="J5930" t="s">
        <v>25792</v>
      </c>
      <c r="K5930" t="s">
        <v>32221</v>
      </c>
      <c r="L5930" t="s">
        <v>88</v>
      </c>
      <c r="M5930" t="s">
        <v>32222</v>
      </c>
      <c r="N5930" t="s">
        <v>9</v>
      </c>
      <c r="O5930" t="s">
        <v>22</v>
      </c>
      <c r="P5930" t="s">
        <v>65</v>
      </c>
    </row>
    <row r="5931" spans="1:16" ht="15" customHeight="1">
      <c r="A5931" s="20">
        <v>45690</v>
      </c>
      <c r="B5931" t="s">
        <v>25805</v>
      </c>
      <c r="C5931" t="s">
        <v>25874</v>
      </c>
      <c r="D5931" t="s">
        <v>32223</v>
      </c>
      <c r="E5931" t="s">
        <v>32224</v>
      </c>
      <c r="F5931" t="s">
        <v>32225</v>
      </c>
      <c r="G5931">
        <v>0</v>
      </c>
      <c r="H5931">
        <v>0</v>
      </c>
      <c r="I5931" t="s">
        <v>32226</v>
      </c>
      <c r="J5931" t="s">
        <v>32227</v>
      </c>
      <c r="K5931" t="s">
        <v>32228</v>
      </c>
      <c r="L5931" t="s">
        <v>92</v>
      </c>
      <c r="M5931" t="s">
        <v>32229</v>
      </c>
      <c r="N5931" t="s">
        <v>9</v>
      </c>
      <c r="O5931" t="s">
        <v>18</v>
      </c>
      <c r="P5931" t="s">
        <v>46</v>
      </c>
    </row>
    <row r="5932" spans="1:16" ht="15" customHeight="1">
      <c r="A5932" s="20">
        <v>45688</v>
      </c>
      <c r="B5932" t="s">
        <v>25805</v>
      </c>
      <c r="C5932" t="s">
        <v>25874</v>
      </c>
      <c r="D5932" t="s">
        <v>32230</v>
      </c>
      <c r="E5932" t="s">
        <v>32231</v>
      </c>
      <c r="F5932" t="s">
        <v>32232</v>
      </c>
      <c r="G5932">
        <v>0</v>
      </c>
      <c r="H5932">
        <v>0</v>
      </c>
      <c r="I5932" t="s">
        <v>26096</v>
      </c>
      <c r="J5932" t="s">
        <v>26109</v>
      </c>
      <c r="K5932" t="s">
        <v>32233</v>
      </c>
      <c r="L5932" t="s">
        <v>90</v>
      </c>
      <c r="M5932" t="s">
        <v>32234</v>
      </c>
      <c r="N5932" t="s">
        <v>9</v>
      </c>
      <c r="O5932" t="s">
        <v>18</v>
      </c>
      <c r="P5932" t="s">
        <v>46</v>
      </c>
    </row>
    <row r="5933" spans="1:16" ht="15" customHeight="1">
      <c r="A5933" s="20">
        <v>45687</v>
      </c>
      <c r="B5933" t="s">
        <v>25798</v>
      </c>
      <c r="C5933" t="s">
        <v>25912</v>
      </c>
      <c r="D5933" t="s">
        <v>27721</v>
      </c>
      <c r="E5933" t="s">
        <v>32235</v>
      </c>
      <c r="F5933" t="s">
        <v>32236</v>
      </c>
      <c r="G5933">
        <v>0</v>
      </c>
      <c r="H5933">
        <v>0</v>
      </c>
      <c r="I5933" t="s">
        <v>31548</v>
      </c>
      <c r="J5933" t="s">
        <v>32237</v>
      </c>
      <c r="K5933" t="s">
        <v>32238</v>
      </c>
      <c r="L5933" t="s">
        <v>88</v>
      </c>
      <c r="M5933" t="s">
        <v>32239</v>
      </c>
      <c r="N5933" t="s">
        <v>9</v>
      </c>
      <c r="O5933" t="s">
        <v>19</v>
      </c>
      <c r="P5933" t="s">
        <v>50</v>
      </c>
    </row>
    <row r="5934" spans="1:16" ht="15" customHeight="1">
      <c r="A5934" s="20">
        <v>45690</v>
      </c>
      <c r="B5934" t="s">
        <v>25798</v>
      </c>
      <c r="C5934" t="s">
        <v>25901</v>
      </c>
      <c r="D5934" t="s">
        <v>32240</v>
      </c>
      <c r="E5934" t="s">
        <v>32241</v>
      </c>
      <c r="F5934" t="s">
        <v>32242</v>
      </c>
      <c r="G5934">
        <v>0</v>
      </c>
      <c r="H5934">
        <v>0</v>
      </c>
      <c r="I5934" t="s">
        <v>32243</v>
      </c>
      <c r="J5934" t="s">
        <v>32244</v>
      </c>
      <c r="K5934" t="s">
        <v>32245</v>
      </c>
      <c r="L5934" t="s">
        <v>93</v>
      </c>
      <c r="M5934" t="s">
        <v>32246</v>
      </c>
      <c r="N5934" t="s">
        <v>9</v>
      </c>
      <c r="O5934" t="s">
        <v>19</v>
      </c>
      <c r="P5934" t="s">
        <v>54</v>
      </c>
    </row>
    <row r="5935" spans="1:16" ht="15" customHeight="1">
      <c r="A5935" s="20">
        <v>45690</v>
      </c>
      <c r="B5935" t="s">
        <v>25798</v>
      </c>
      <c r="C5935" t="s">
        <v>25963</v>
      </c>
      <c r="D5935" t="s">
        <v>32240</v>
      </c>
      <c r="E5935" t="s">
        <v>32241</v>
      </c>
      <c r="F5935" t="s">
        <v>32242</v>
      </c>
      <c r="G5935">
        <v>0</v>
      </c>
      <c r="H5935">
        <v>0</v>
      </c>
      <c r="I5935" t="s">
        <v>32243</v>
      </c>
      <c r="J5935" t="s">
        <v>32247</v>
      </c>
      <c r="K5935" t="s">
        <v>32248</v>
      </c>
      <c r="L5935" t="s">
        <v>93</v>
      </c>
      <c r="M5935" t="s">
        <v>32249</v>
      </c>
      <c r="N5935" t="s">
        <v>9</v>
      </c>
      <c r="O5935" t="s">
        <v>19</v>
      </c>
      <c r="P5935" t="s">
        <v>48</v>
      </c>
    </row>
    <row r="5936" spans="1:16" ht="15" customHeight="1">
      <c r="A5936" s="20">
        <v>45687</v>
      </c>
      <c r="B5936" t="s">
        <v>25780</v>
      </c>
      <c r="C5936" t="s">
        <v>26151</v>
      </c>
      <c r="D5936" t="s">
        <v>32250</v>
      </c>
      <c r="E5936" t="s">
        <v>31784</v>
      </c>
      <c r="F5936" t="s">
        <v>25896</v>
      </c>
      <c r="G5936">
        <v>1</v>
      </c>
      <c r="H5936">
        <v>0</v>
      </c>
      <c r="I5936" t="s">
        <v>32251</v>
      </c>
      <c r="J5936" t="s">
        <v>32252</v>
      </c>
      <c r="K5936" t="s">
        <v>32253</v>
      </c>
      <c r="L5936" t="s">
        <v>88</v>
      </c>
      <c r="M5936" t="s">
        <v>32254</v>
      </c>
      <c r="N5936" t="s">
        <v>9</v>
      </c>
      <c r="O5936" t="s">
        <v>16</v>
      </c>
      <c r="P5936" t="s">
        <v>45</v>
      </c>
    </row>
    <row r="5937" spans="1:16" ht="15" customHeight="1">
      <c r="A5937" s="20">
        <v>45688</v>
      </c>
      <c r="B5937" t="s">
        <v>32255</v>
      </c>
      <c r="C5937" t="s">
        <v>26042</v>
      </c>
      <c r="D5937" t="s">
        <v>32256</v>
      </c>
      <c r="E5937" t="s">
        <v>27171</v>
      </c>
      <c r="F5937" t="s">
        <v>32257</v>
      </c>
      <c r="G5937">
        <v>0</v>
      </c>
      <c r="H5937">
        <v>0</v>
      </c>
      <c r="I5937" t="s">
        <v>32258</v>
      </c>
      <c r="J5937" t="s">
        <v>25989</v>
      </c>
      <c r="K5937" t="s">
        <v>32259</v>
      </c>
      <c r="L5937" t="s">
        <v>90</v>
      </c>
      <c r="M5937" t="s">
        <v>32260</v>
      </c>
      <c r="N5937" t="s">
        <v>9</v>
      </c>
      <c r="O5937" t="s">
        <v>32255</v>
      </c>
      <c r="P5937" t="s">
        <v>51</v>
      </c>
    </row>
    <row r="5938" spans="1:16" ht="15" customHeight="1">
      <c r="A5938" s="20">
        <v>45690</v>
      </c>
      <c r="B5938" t="s">
        <v>25780</v>
      </c>
      <c r="C5938" t="s">
        <v>26151</v>
      </c>
      <c r="D5938" t="s">
        <v>32261</v>
      </c>
      <c r="E5938" t="s">
        <v>25792</v>
      </c>
      <c r="F5938" t="s">
        <v>32262</v>
      </c>
      <c r="G5938">
        <v>1</v>
      </c>
      <c r="H5938">
        <v>0</v>
      </c>
      <c r="I5938" t="s">
        <v>32263</v>
      </c>
      <c r="J5938" t="s">
        <v>32264</v>
      </c>
      <c r="K5938" t="s">
        <v>32265</v>
      </c>
      <c r="L5938" t="s">
        <v>90</v>
      </c>
      <c r="M5938" t="s">
        <v>32266</v>
      </c>
      <c r="N5938" t="s">
        <v>9</v>
      </c>
      <c r="O5938" t="s">
        <v>16</v>
      </c>
      <c r="P5938" t="s">
        <v>45</v>
      </c>
    </row>
    <row r="5939" spans="1:16" ht="15" customHeight="1">
      <c r="A5939" s="20">
        <v>45688</v>
      </c>
      <c r="B5939" t="s">
        <v>25780</v>
      </c>
      <c r="C5939" t="s">
        <v>26151</v>
      </c>
      <c r="D5939" t="s">
        <v>32267</v>
      </c>
      <c r="E5939" t="s">
        <v>25835</v>
      </c>
      <c r="F5939" t="s">
        <v>25896</v>
      </c>
      <c r="G5939">
        <v>1</v>
      </c>
      <c r="H5939">
        <v>0</v>
      </c>
      <c r="I5939" t="s">
        <v>32268</v>
      </c>
      <c r="J5939" t="s">
        <v>32269</v>
      </c>
      <c r="K5939" t="s">
        <v>32270</v>
      </c>
      <c r="L5939" t="s">
        <v>94</v>
      </c>
      <c r="M5939" t="s">
        <v>32271</v>
      </c>
      <c r="N5939" t="s">
        <v>9</v>
      </c>
      <c r="O5939" t="s">
        <v>16</v>
      </c>
      <c r="P5939" t="s">
        <v>45</v>
      </c>
    </row>
    <row r="5940" spans="1:16" ht="15" customHeight="1">
      <c r="A5940" s="20">
        <v>45690</v>
      </c>
      <c r="B5940" t="s">
        <v>25780</v>
      </c>
      <c r="C5940" t="s">
        <v>26042</v>
      </c>
      <c r="D5940" t="s">
        <v>32272</v>
      </c>
      <c r="E5940" t="s">
        <v>32273</v>
      </c>
      <c r="F5940" t="s">
        <v>32274</v>
      </c>
      <c r="G5940">
        <v>0</v>
      </c>
      <c r="H5940">
        <v>0</v>
      </c>
      <c r="I5940" t="s">
        <v>32275</v>
      </c>
      <c r="J5940" t="s">
        <v>32276</v>
      </c>
      <c r="K5940" t="s">
        <v>32277</v>
      </c>
      <c r="L5940" t="s">
        <v>88</v>
      </c>
      <c r="M5940" t="s">
        <v>32278</v>
      </c>
      <c r="N5940" t="s">
        <v>9</v>
      </c>
      <c r="O5940" t="s">
        <v>16</v>
      </c>
      <c r="P5940" t="s">
        <v>51</v>
      </c>
    </row>
    <row r="5941" spans="1:16" ht="15" customHeight="1">
      <c r="A5941" s="20">
        <v>45690</v>
      </c>
      <c r="B5941" t="s">
        <v>25780</v>
      </c>
      <c r="C5941" t="s">
        <v>25874</v>
      </c>
      <c r="D5941" t="s">
        <v>25835</v>
      </c>
      <c r="E5941" t="s">
        <v>29524</v>
      </c>
      <c r="F5941" t="s">
        <v>32279</v>
      </c>
      <c r="G5941">
        <v>1</v>
      </c>
      <c r="H5941">
        <v>0</v>
      </c>
      <c r="I5941" t="s">
        <v>29945</v>
      </c>
      <c r="J5941" t="s">
        <v>32280</v>
      </c>
      <c r="K5941" t="s">
        <v>32281</v>
      </c>
      <c r="L5941" t="s">
        <v>88</v>
      </c>
      <c r="M5941" t="s">
        <v>32282</v>
      </c>
      <c r="N5941" t="s">
        <v>9</v>
      </c>
      <c r="O5941" t="s">
        <v>16</v>
      </c>
      <c r="P5941" t="s">
        <v>46</v>
      </c>
    </row>
    <row r="5942" spans="1:16" ht="15" customHeight="1">
      <c r="A5942" s="20">
        <v>45690</v>
      </c>
      <c r="B5942" t="s">
        <v>25780</v>
      </c>
      <c r="C5942" t="s">
        <v>26151</v>
      </c>
      <c r="D5942" t="s">
        <v>32283</v>
      </c>
      <c r="E5942" t="s">
        <v>32284</v>
      </c>
      <c r="F5942" t="s">
        <v>32285</v>
      </c>
      <c r="G5942">
        <v>1</v>
      </c>
      <c r="H5942">
        <v>1</v>
      </c>
      <c r="I5942" t="s">
        <v>32286</v>
      </c>
      <c r="J5942" t="s">
        <v>32287</v>
      </c>
      <c r="K5942" t="s">
        <v>32288</v>
      </c>
      <c r="L5942" t="s">
        <v>94</v>
      </c>
      <c r="M5942" t="s">
        <v>32289</v>
      </c>
      <c r="N5942" t="s">
        <v>9</v>
      </c>
      <c r="O5942" t="s">
        <v>16</v>
      </c>
      <c r="P5942" t="s">
        <v>45</v>
      </c>
    </row>
    <row r="5943" spans="1:16" ht="15" customHeight="1">
      <c r="A5943" s="20">
        <v>45688</v>
      </c>
      <c r="B5943" t="s">
        <v>32290</v>
      </c>
      <c r="C5943" t="s">
        <v>25874</v>
      </c>
      <c r="D5943" t="s">
        <v>32291</v>
      </c>
      <c r="E5943" t="s">
        <v>26494</v>
      </c>
      <c r="F5943" t="s">
        <v>32292</v>
      </c>
      <c r="G5943">
        <v>0</v>
      </c>
      <c r="H5943">
        <v>0</v>
      </c>
      <c r="I5943" t="s">
        <v>26148</v>
      </c>
      <c r="J5943" t="s">
        <v>32293</v>
      </c>
      <c r="K5943" t="s">
        <v>32294</v>
      </c>
      <c r="L5943" t="s">
        <v>90</v>
      </c>
      <c r="M5943" t="s">
        <v>32295</v>
      </c>
      <c r="N5943" t="s">
        <v>9</v>
      </c>
      <c r="O5943" t="s">
        <v>4202</v>
      </c>
      <c r="P5943" t="s">
        <v>46</v>
      </c>
    </row>
    <row r="5944" spans="1:16" ht="15" customHeight="1">
      <c r="A5944" s="20">
        <v>45688</v>
      </c>
      <c r="B5944" t="s">
        <v>25845</v>
      </c>
      <c r="C5944" t="s">
        <v>26006</v>
      </c>
      <c r="D5944" t="s">
        <v>32296</v>
      </c>
      <c r="E5944" t="s">
        <v>32297</v>
      </c>
      <c r="F5944" t="s">
        <v>32298</v>
      </c>
      <c r="G5944">
        <v>0</v>
      </c>
      <c r="H5944">
        <v>0</v>
      </c>
      <c r="I5944" t="s">
        <v>32299</v>
      </c>
      <c r="J5944" t="s">
        <v>32300</v>
      </c>
      <c r="K5944" t="s">
        <v>32301</v>
      </c>
      <c r="L5944" t="s">
        <v>90</v>
      </c>
      <c r="M5944" t="s">
        <v>32302</v>
      </c>
      <c r="N5944" t="s">
        <v>9</v>
      </c>
      <c r="O5944" t="s">
        <v>25</v>
      </c>
      <c r="P5944" t="s">
        <v>62</v>
      </c>
    </row>
    <row r="5945" spans="1:16" ht="15" customHeight="1">
      <c r="A5945" s="20">
        <v>45688</v>
      </c>
      <c r="B5945" t="s">
        <v>25798</v>
      </c>
      <c r="C5945" t="s">
        <v>26151</v>
      </c>
      <c r="D5945" t="s">
        <v>1832</v>
      </c>
      <c r="E5945" t="s">
        <v>1832</v>
      </c>
      <c r="F5945" t="s">
        <v>1832</v>
      </c>
      <c r="G5945">
        <v>1</v>
      </c>
      <c r="H5945" t="s">
        <v>1832</v>
      </c>
      <c r="I5945" t="s">
        <v>30095</v>
      </c>
      <c r="J5945" t="s">
        <v>32303</v>
      </c>
      <c r="K5945" t="s">
        <v>32304</v>
      </c>
      <c r="L5945" t="s">
        <v>92</v>
      </c>
      <c r="M5945" t="s">
        <v>32305</v>
      </c>
      <c r="N5945" t="s">
        <v>9</v>
      </c>
      <c r="O5945" t="s">
        <v>19</v>
      </c>
      <c r="P5945" t="s">
        <v>45</v>
      </c>
    </row>
    <row r="5946" spans="1:16" ht="15" customHeight="1">
      <c r="A5946" s="20">
        <v>45688</v>
      </c>
      <c r="B5946" t="s">
        <v>26593</v>
      </c>
      <c r="C5946" t="s">
        <v>25874</v>
      </c>
      <c r="D5946" t="s">
        <v>32306</v>
      </c>
      <c r="E5946" t="s">
        <v>25835</v>
      </c>
      <c r="F5946" t="s">
        <v>32307</v>
      </c>
      <c r="G5946">
        <v>0</v>
      </c>
      <c r="H5946">
        <v>0</v>
      </c>
      <c r="I5946" t="s">
        <v>26790</v>
      </c>
      <c r="J5946" t="s">
        <v>25835</v>
      </c>
      <c r="K5946" t="s">
        <v>32308</v>
      </c>
      <c r="L5946" t="s">
        <v>87</v>
      </c>
      <c r="M5946" t="s">
        <v>32309</v>
      </c>
      <c r="N5946" t="s">
        <v>9</v>
      </c>
      <c r="O5946" t="s">
        <v>26599</v>
      </c>
      <c r="P5946" t="s">
        <v>46</v>
      </c>
    </row>
    <row r="5947" spans="1:16" ht="15" customHeight="1">
      <c r="A5947" s="20">
        <v>45688</v>
      </c>
      <c r="B5947" t="s">
        <v>32310</v>
      </c>
      <c r="C5947" t="s">
        <v>25781</v>
      </c>
      <c r="D5947" t="s">
        <v>32114</v>
      </c>
      <c r="E5947" t="s">
        <v>32311</v>
      </c>
      <c r="F5947" t="s">
        <v>32312</v>
      </c>
      <c r="G5947">
        <v>0</v>
      </c>
      <c r="H5947">
        <v>0</v>
      </c>
      <c r="I5947" t="s">
        <v>27811</v>
      </c>
      <c r="J5947" t="s">
        <v>25835</v>
      </c>
      <c r="K5947" t="s">
        <v>32313</v>
      </c>
      <c r="L5947" t="s">
        <v>87</v>
      </c>
      <c r="M5947" t="s">
        <v>32314</v>
      </c>
      <c r="N5947" t="s">
        <v>9</v>
      </c>
      <c r="O5947" t="s">
        <v>16</v>
      </c>
      <c r="P5947" t="s">
        <v>74</v>
      </c>
    </row>
    <row r="5948" spans="1:16" ht="15" customHeight="1">
      <c r="A5948" s="20">
        <v>45688</v>
      </c>
      <c r="B5948" t="s">
        <v>32315</v>
      </c>
      <c r="C5948" t="s">
        <v>25874</v>
      </c>
      <c r="D5948" t="s">
        <v>27567</v>
      </c>
      <c r="E5948" t="s">
        <v>32316</v>
      </c>
      <c r="F5948" t="s">
        <v>32317</v>
      </c>
      <c r="G5948">
        <v>0</v>
      </c>
      <c r="H5948">
        <v>0</v>
      </c>
      <c r="I5948" t="s">
        <v>32318</v>
      </c>
      <c r="J5948" t="s">
        <v>32319</v>
      </c>
      <c r="K5948" t="s">
        <v>32320</v>
      </c>
      <c r="L5948" t="s">
        <v>87</v>
      </c>
      <c r="M5948" t="s">
        <v>32321</v>
      </c>
      <c r="N5948" t="s">
        <v>9</v>
      </c>
      <c r="O5948" t="s">
        <v>32322</v>
      </c>
      <c r="P5948" t="s">
        <v>46</v>
      </c>
    </row>
    <row r="5949" spans="1:16" ht="15" customHeight="1">
      <c r="A5949" s="20">
        <v>45688</v>
      </c>
      <c r="B5949" t="s">
        <v>32323</v>
      </c>
      <c r="C5949" t="s">
        <v>25846</v>
      </c>
      <c r="D5949" t="s">
        <v>32324</v>
      </c>
      <c r="E5949" t="s">
        <v>25835</v>
      </c>
      <c r="F5949" t="s">
        <v>32325</v>
      </c>
      <c r="G5949">
        <v>0</v>
      </c>
      <c r="H5949">
        <v>0</v>
      </c>
      <c r="I5949" t="s">
        <v>27125</v>
      </c>
      <c r="J5949" t="s">
        <v>32326</v>
      </c>
      <c r="K5949" t="s">
        <v>32327</v>
      </c>
      <c r="L5949" t="s">
        <v>87</v>
      </c>
      <c r="M5949" t="s">
        <v>32328</v>
      </c>
      <c r="N5949" t="s">
        <v>9</v>
      </c>
      <c r="O5949" t="s">
        <v>32323</v>
      </c>
      <c r="P5949" t="s">
        <v>52</v>
      </c>
    </row>
    <row r="5950" spans="1:16" ht="15" customHeight="1">
      <c r="A5950" s="20">
        <v>45688</v>
      </c>
      <c r="B5950" t="s">
        <v>25851</v>
      </c>
      <c r="C5950" t="s">
        <v>25806</v>
      </c>
      <c r="D5950" t="s">
        <v>25835</v>
      </c>
      <c r="E5950" t="s">
        <v>25862</v>
      </c>
      <c r="F5950" t="s">
        <v>32329</v>
      </c>
      <c r="G5950">
        <v>0</v>
      </c>
      <c r="H5950">
        <v>1</v>
      </c>
      <c r="I5950" t="s">
        <v>25835</v>
      </c>
      <c r="J5950" t="s">
        <v>32330</v>
      </c>
      <c r="K5950" t="s">
        <v>32331</v>
      </c>
      <c r="L5950" t="s">
        <v>87</v>
      </c>
      <c r="M5950" t="s">
        <v>32332</v>
      </c>
      <c r="N5950" t="s">
        <v>9</v>
      </c>
      <c r="O5950" t="s">
        <v>17</v>
      </c>
      <c r="P5950" t="s">
        <v>47</v>
      </c>
    </row>
    <row r="5951" spans="1:16" ht="15" customHeight="1">
      <c r="A5951" s="20">
        <v>45688</v>
      </c>
      <c r="B5951" t="s">
        <v>25851</v>
      </c>
      <c r="C5951" t="s">
        <v>25901</v>
      </c>
      <c r="D5951" t="s">
        <v>25835</v>
      </c>
      <c r="E5951" t="s">
        <v>25835</v>
      </c>
      <c r="F5951" t="s">
        <v>31045</v>
      </c>
      <c r="G5951">
        <v>0</v>
      </c>
      <c r="H5951">
        <v>0</v>
      </c>
      <c r="I5951" t="s">
        <v>26545</v>
      </c>
      <c r="J5951" t="s">
        <v>25835</v>
      </c>
      <c r="K5951" t="s">
        <v>32333</v>
      </c>
      <c r="L5951" t="s">
        <v>87</v>
      </c>
      <c r="M5951" t="s">
        <v>32334</v>
      </c>
      <c r="N5951" t="s">
        <v>9</v>
      </c>
      <c r="O5951" t="s">
        <v>17</v>
      </c>
      <c r="P5951" t="s">
        <v>54</v>
      </c>
    </row>
    <row r="5952" spans="1:16" ht="15" customHeight="1">
      <c r="A5952" s="20">
        <v>45688</v>
      </c>
      <c r="B5952" t="s">
        <v>32335</v>
      </c>
      <c r="C5952" t="s">
        <v>25781</v>
      </c>
      <c r="D5952" t="s">
        <v>32336</v>
      </c>
      <c r="E5952" t="s">
        <v>25792</v>
      </c>
      <c r="F5952" t="s">
        <v>32337</v>
      </c>
      <c r="G5952">
        <v>0</v>
      </c>
      <c r="H5952">
        <v>0</v>
      </c>
      <c r="I5952" t="s">
        <v>32338</v>
      </c>
      <c r="J5952" t="s">
        <v>25792</v>
      </c>
      <c r="K5952" t="s">
        <v>32339</v>
      </c>
      <c r="L5952" t="s">
        <v>90</v>
      </c>
      <c r="M5952" t="s">
        <v>32340</v>
      </c>
      <c r="N5952" t="s">
        <v>9</v>
      </c>
      <c r="O5952" t="s">
        <v>32335</v>
      </c>
      <c r="P5952" t="s">
        <v>64</v>
      </c>
    </row>
    <row r="5953" spans="1:16" ht="15" customHeight="1">
      <c r="A5953" s="20">
        <v>45688</v>
      </c>
      <c r="B5953" t="s">
        <v>25851</v>
      </c>
      <c r="C5953" t="s">
        <v>25846</v>
      </c>
      <c r="D5953" t="s">
        <v>25835</v>
      </c>
      <c r="E5953" t="s">
        <v>25835</v>
      </c>
      <c r="F5953" t="s">
        <v>32341</v>
      </c>
      <c r="G5953">
        <v>0</v>
      </c>
      <c r="H5953">
        <v>0</v>
      </c>
      <c r="I5953" t="s">
        <v>32342</v>
      </c>
      <c r="J5953" t="s">
        <v>32343</v>
      </c>
      <c r="K5953" t="s">
        <v>32344</v>
      </c>
      <c r="L5953" t="s">
        <v>87</v>
      </c>
      <c r="M5953" t="s">
        <v>32345</v>
      </c>
      <c r="N5953" t="s">
        <v>9</v>
      </c>
      <c r="O5953" t="s">
        <v>17</v>
      </c>
      <c r="P5953" t="s">
        <v>52</v>
      </c>
    </row>
    <row r="5954" spans="1:16" ht="15" customHeight="1">
      <c r="A5954" s="20">
        <v>45688</v>
      </c>
      <c r="B5954" t="s">
        <v>28172</v>
      </c>
      <c r="C5954" t="s">
        <v>25874</v>
      </c>
      <c r="D5954" t="s">
        <v>32346</v>
      </c>
      <c r="E5954" t="s">
        <v>26094</v>
      </c>
      <c r="F5954" t="s">
        <v>32347</v>
      </c>
      <c r="G5954">
        <v>0</v>
      </c>
      <c r="H5954">
        <v>0</v>
      </c>
      <c r="I5954" t="s">
        <v>27457</v>
      </c>
      <c r="J5954" t="s">
        <v>26374</v>
      </c>
      <c r="K5954" t="s">
        <v>32348</v>
      </c>
      <c r="L5954" t="s">
        <v>87</v>
      </c>
      <c r="M5954" t="s">
        <v>32349</v>
      </c>
      <c r="N5954" t="s">
        <v>9</v>
      </c>
      <c r="O5954" t="s">
        <v>27</v>
      </c>
      <c r="P5954" t="s">
        <v>46</v>
      </c>
    </row>
    <row r="5955" spans="1:16" ht="15" customHeight="1">
      <c r="A5955" s="20">
        <v>45688</v>
      </c>
      <c r="B5955" t="s">
        <v>32350</v>
      </c>
      <c r="C5955" t="s">
        <v>25894</v>
      </c>
      <c r="D5955" t="s">
        <v>32351</v>
      </c>
      <c r="E5955" t="s">
        <v>25835</v>
      </c>
      <c r="F5955" t="s">
        <v>25902</v>
      </c>
      <c r="G5955">
        <v>0</v>
      </c>
      <c r="H5955">
        <v>0</v>
      </c>
      <c r="I5955" t="s">
        <v>32352</v>
      </c>
      <c r="J5955" t="s">
        <v>25835</v>
      </c>
      <c r="K5955" t="s">
        <v>32353</v>
      </c>
      <c r="L5955" t="s">
        <v>87</v>
      </c>
      <c r="M5955" t="s">
        <v>32354</v>
      </c>
      <c r="N5955" t="s">
        <v>9</v>
      </c>
      <c r="O5955" t="s">
        <v>32350</v>
      </c>
      <c r="P5955" t="s">
        <v>53</v>
      </c>
    </row>
    <row r="5956" spans="1:16" ht="15" customHeight="1">
      <c r="A5956" s="20">
        <v>45688</v>
      </c>
      <c r="B5956" t="s">
        <v>25851</v>
      </c>
      <c r="C5956" t="s">
        <v>25874</v>
      </c>
      <c r="D5956" t="s">
        <v>25835</v>
      </c>
      <c r="E5956" t="s">
        <v>25835</v>
      </c>
      <c r="F5956" t="s">
        <v>32355</v>
      </c>
      <c r="G5956">
        <v>0</v>
      </c>
      <c r="H5956">
        <v>0</v>
      </c>
      <c r="I5956" t="s">
        <v>32356</v>
      </c>
      <c r="J5956" t="s">
        <v>27070</v>
      </c>
      <c r="K5956" t="s">
        <v>32357</v>
      </c>
      <c r="L5956" t="s">
        <v>87</v>
      </c>
      <c r="M5956" t="s">
        <v>32358</v>
      </c>
      <c r="N5956" t="s">
        <v>9</v>
      </c>
      <c r="O5956" t="s">
        <v>17</v>
      </c>
      <c r="P5956" t="s">
        <v>46</v>
      </c>
    </row>
    <row r="5957" spans="1:16" ht="15" customHeight="1">
      <c r="A5957" s="20">
        <v>45688</v>
      </c>
      <c r="B5957" t="s">
        <v>25851</v>
      </c>
      <c r="C5957" t="s">
        <v>25781</v>
      </c>
      <c r="D5957" t="s">
        <v>32359</v>
      </c>
      <c r="E5957" t="s">
        <v>25835</v>
      </c>
      <c r="F5957" t="s">
        <v>26073</v>
      </c>
      <c r="G5957">
        <v>0</v>
      </c>
      <c r="H5957">
        <v>0</v>
      </c>
      <c r="I5957" t="s">
        <v>26213</v>
      </c>
      <c r="J5957" t="s">
        <v>32360</v>
      </c>
      <c r="K5957" t="s">
        <v>32361</v>
      </c>
      <c r="L5957" t="s">
        <v>87</v>
      </c>
      <c r="M5957" t="s">
        <v>32362</v>
      </c>
      <c r="N5957" t="s">
        <v>9</v>
      </c>
      <c r="O5957" t="s">
        <v>17</v>
      </c>
      <c r="P5957" t="s">
        <v>46</v>
      </c>
    </row>
    <row r="5958" spans="1:16" ht="15" customHeight="1">
      <c r="A5958" s="20">
        <v>45688</v>
      </c>
      <c r="B5958" t="s">
        <v>25851</v>
      </c>
      <c r="C5958" t="s">
        <v>25901</v>
      </c>
      <c r="D5958" t="s">
        <v>25835</v>
      </c>
      <c r="E5958" t="s">
        <v>25835</v>
      </c>
      <c r="F5958" t="s">
        <v>32363</v>
      </c>
      <c r="G5958">
        <v>0</v>
      </c>
      <c r="H5958">
        <v>0</v>
      </c>
      <c r="I5958" t="s">
        <v>32364</v>
      </c>
      <c r="J5958" t="s">
        <v>25835</v>
      </c>
      <c r="K5958" t="s">
        <v>32365</v>
      </c>
      <c r="L5958" t="s">
        <v>87</v>
      </c>
      <c r="M5958" t="s">
        <v>32366</v>
      </c>
      <c r="N5958" t="s">
        <v>9</v>
      </c>
      <c r="O5958" t="s">
        <v>17</v>
      </c>
      <c r="P5958" t="s">
        <v>54</v>
      </c>
    </row>
    <row r="5959" spans="1:16" ht="15" customHeight="1">
      <c r="A5959" s="20">
        <v>45688</v>
      </c>
      <c r="B5959" t="s">
        <v>26123</v>
      </c>
      <c r="C5959" t="s">
        <v>25806</v>
      </c>
      <c r="D5959" t="s">
        <v>25807</v>
      </c>
      <c r="E5959" t="s">
        <v>32367</v>
      </c>
      <c r="F5959" t="s">
        <v>25896</v>
      </c>
      <c r="G5959">
        <v>0</v>
      </c>
      <c r="H5959">
        <v>0</v>
      </c>
      <c r="I5959" t="s">
        <v>26779</v>
      </c>
      <c r="J5959" t="s">
        <v>32368</v>
      </c>
      <c r="K5959" t="s">
        <v>32369</v>
      </c>
      <c r="L5959" t="s">
        <v>90</v>
      </c>
      <c r="M5959" t="s">
        <v>32370</v>
      </c>
      <c r="N5959" t="s">
        <v>9</v>
      </c>
      <c r="O5959" t="s">
        <v>16</v>
      </c>
      <c r="P5959" t="s">
        <v>47</v>
      </c>
    </row>
    <row r="5960" spans="1:16" ht="15" customHeight="1">
      <c r="A5960" s="20">
        <v>45688</v>
      </c>
      <c r="B5960" t="s">
        <v>32371</v>
      </c>
      <c r="C5960" t="s">
        <v>25806</v>
      </c>
      <c r="D5960" t="s">
        <v>32372</v>
      </c>
      <c r="E5960" t="s">
        <v>26140</v>
      </c>
      <c r="F5960" t="s">
        <v>32373</v>
      </c>
      <c r="G5960">
        <v>0</v>
      </c>
      <c r="H5960">
        <v>1</v>
      </c>
      <c r="I5960" t="s">
        <v>26033</v>
      </c>
      <c r="J5960" t="s">
        <v>32374</v>
      </c>
      <c r="K5960" t="s">
        <v>32375</v>
      </c>
      <c r="L5960" t="s">
        <v>90</v>
      </c>
      <c r="M5960" t="s">
        <v>32376</v>
      </c>
      <c r="N5960" t="s">
        <v>9</v>
      </c>
      <c r="O5960" t="s">
        <v>32371</v>
      </c>
      <c r="P5960" t="s">
        <v>47</v>
      </c>
    </row>
    <row r="5961" spans="1:16" ht="15" customHeight="1">
      <c r="A5961" s="20">
        <v>45688</v>
      </c>
      <c r="B5961" t="s">
        <v>25780</v>
      </c>
      <c r="C5961" t="s">
        <v>26042</v>
      </c>
      <c r="D5961" t="s">
        <v>32377</v>
      </c>
      <c r="E5961" t="s">
        <v>28621</v>
      </c>
      <c r="F5961" t="s">
        <v>32378</v>
      </c>
      <c r="G5961">
        <v>0</v>
      </c>
      <c r="H5961">
        <v>1</v>
      </c>
      <c r="I5961" t="s">
        <v>32379</v>
      </c>
      <c r="J5961" t="s">
        <v>32380</v>
      </c>
      <c r="K5961" t="s">
        <v>32381</v>
      </c>
      <c r="L5961" t="s">
        <v>88</v>
      </c>
      <c r="M5961" t="s">
        <v>32382</v>
      </c>
      <c r="N5961" t="s">
        <v>9</v>
      </c>
      <c r="O5961" t="s">
        <v>16</v>
      </c>
      <c r="P5961" t="s">
        <v>51</v>
      </c>
    </row>
    <row r="5962" spans="1:16" ht="15" customHeight="1">
      <c r="A5962" s="20">
        <v>45688</v>
      </c>
      <c r="B5962" t="s">
        <v>26123</v>
      </c>
      <c r="C5962" t="s">
        <v>25839</v>
      </c>
      <c r="D5962" t="s">
        <v>32383</v>
      </c>
      <c r="E5962" t="s">
        <v>32384</v>
      </c>
      <c r="F5962" t="s">
        <v>32385</v>
      </c>
      <c r="G5962">
        <v>0</v>
      </c>
      <c r="H5962">
        <v>0</v>
      </c>
      <c r="I5962" t="s">
        <v>26680</v>
      </c>
      <c r="J5962" t="s">
        <v>32386</v>
      </c>
      <c r="K5962" t="s">
        <v>32387</v>
      </c>
      <c r="L5962" t="s">
        <v>88</v>
      </c>
      <c r="M5962" t="s">
        <v>32388</v>
      </c>
      <c r="N5962" t="s">
        <v>9</v>
      </c>
      <c r="O5962" t="s">
        <v>16</v>
      </c>
      <c r="P5962" t="s">
        <v>55</v>
      </c>
    </row>
    <row r="5963" spans="1:16" ht="15" customHeight="1">
      <c r="A5963" s="20">
        <v>45688</v>
      </c>
      <c r="B5963" t="s">
        <v>25780</v>
      </c>
      <c r="C5963" t="s">
        <v>25806</v>
      </c>
      <c r="D5963" t="s">
        <v>29605</v>
      </c>
      <c r="E5963" t="s">
        <v>27666</v>
      </c>
      <c r="F5963" t="s">
        <v>32389</v>
      </c>
      <c r="G5963">
        <v>1</v>
      </c>
      <c r="H5963">
        <v>1</v>
      </c>
      <c r="I5963" t="s">
        <v>29607</v>
      </c>
      <c r="J5963" t="s">
        <v>32390</v>
      </c>
      <c r="K5963" t="s">
        <v>32391</v>
      </c>
      <c r="L5963" t="s">
        <v>88</v>
      </c>
      <c r="M5963" t="s">
        <v>32392</v>
      </c>
      <c r="N5963" t="s">
        <v>9</v>
      </c>
      <c r="O5963" t="s">
        <v>16</v>
      </c>
      <c r="P5963" t="s">
        <v>47</v>
      </c>
    </row>
    <row r="5964" spans="1:16" ht="15" customHeight="1">
      <c r="A5964" s="20">
        <v>45688</v>
      </c>
      <c r="B5964" t="s">
        <v>26542</v>
      </c>
      <c r="C5964" t="s">
        <v>25846</v>
      </c>
      <c r="D5964" t="s">
        <v>32393</v>
      </c>
      <c r="E5964" t="s">
        <v>32394</v>
      </c>
      <c r="F5964" t="s">
        <v>26358</v>
      </c>
      <c r="G5964">
        <v>0</v>
      </c>
      <c r="H5964">
        <v>5</v>
      </c>
      <c r="I5964" t="s">
        <v>1832</v>
      </c>
      <c r="J5964" t="s">
        <v>32395</v>
      </c>
      <c r="K5964" t="s">
        <v>32396</v>
      </c>
      <c r="L5964" t="s">
        <v>88</v>
      </c>
      <c r="M5964" t="s">
        <v>32397</v>
      </c>
      <c r="N5964" t="s">
        <v>9</v>
      </c>
      <c r="O5964" t="s">
        <v>21</v>
      </c>
      <c r="P5964" t="s">
        <v>52</v>
      </c>
    </row>
    <row r="5965" spans="1:16" ht="15" customHeight="1">
      <c r="A5965" s="20">
        <v>45688</v>
      </c>
      <c r="B5965" t="s">
        <v>26542</v>
      </c>
      <c r="C5965" t="s">
        <v>26042</v>
      </c>
      <c r="D5965" t="s">
        <v>32398</v>
      </c>
      <c r="E5965" t="s">
        <v>27882</v>
      </c>
      <c r="F5965" t="s">
        <v>32399</v>
      </c>
      <c r="G5965">
        <v>0</v>
      </c>
      <c r="H5965">
        <v>0</v>
      </c>
      <c r="I5965" t="s">
        <v>27061</v>
      </c>
      <c r="J5965" t="s">
        <v>32400</v>
      </c>
      <c r="K5965" t="s">
        <v>32401</v>
      </c>
      <c r="L5965" t="s">
        <v>88</v>
      </c>
      <c r="M5965" t="s">
        <v>32402</v>
      </c>
      <c r="N5965" t="s">
        <v>9</v>
      </c>
      <c r="O5965" t="s">
        <v>21</v>
      </c>
      <c r="P5965" t="s">
        <v>51</v>
      </c>
    </row>
    <row r="5966" spans="1:16" ht="15" customHeight="1">
      <c r="A5966" s="20">
        <v>45688</v>
      </c>
      <c r="B5966" t="s">
        <v>27407</v>
      </c>
      <c r="C5966" t="s">
        <v>26151</v>
      </c>
      <c r="D5966" t="s">
        <v>32403</v>
      </c>
      <c r="E5966" t="s">
        <v>27562</v>
      </c>
      <c r="F5966" t="s">
        <v>25896</v>
      </c>
      <c r="G5966">
        <v>2</v>
      </c>
      <c r="H5966">
        <v>1</v>
      </c>
      <c r="I5966" t="s">
        <v>32404</v>
      </c>
      <c r="J5966" t="s">
        <v>32405</v>
      </c>
      <c r="K5966" t="s">
        <v>32406</v>
      </c>
      <c r="L5966" t="s">
        <v>88</v>
      </c>
      <c r="M5966" t="s">
        <v>32407</v>
      </c>
      <c r="N5966" t="s">
        <v>9</v>
      </c>
      <c r="O5966" t="s">
        <v>4353</v>
      </c>
      <c r="P5966" t="s">
        <v>45</v>
      </c>
    </row>
    <row r="5967" spans="1:16" ht="15" customHeight="1">
      <c r="A5967" s="20">
        <v>45688</v>
      </c>
      <c r="B5967" t="s">
        <v>26689</v>
      </c>
      <c r="C5967" t="s">
        <v>26151</v>
      </c>
      <c r="D5967" t="s">
        <v>32408</v>
      </c>
      <c r="E5967" t="s">
        <v>32409</v>
      </c>
      <c r="F5967" t="s">
        <v>32410</v>
      </c>
      <c r="G5967">
        <v>1</v>
      </c>
      <c r="H5967">
        <v>0</v>
      </c>
      <c r="I5967" t="s">
        <v>27271</v>
      </c>
      <c r="J5967" t="s">
        <v>26053</v>
      </c>
      <c r="K5967" t="s">
        <v>32411</v>
      </c>
      <c r="L5967" t="s">
        <v>88</v>
      </c>
      <c r="M5967" t="s">
        <v>32412</v>
      </c>
      <c r="N5967" t="s">
        <v>9</v>
      </c>
      <c r="O5967" t="s">
        <v>16477</v>
      </c>
      <c r="P5967" t="s">
        <v>45</v>
      </c>
    </row>
    <row r="5968" spans="1:16" ht="15" customHeight="1">
      <c r="A5968" s="20">
        <v>45688</v>
      </c>
      <c r="B5968" t="s">
        <v>32413</v>
      </c>
      <c r="C5968" t="s">
        <v>25874</v>
      </c>
      <c r="D5968" t="s">
        <v>32414</v>
      </c>
      <c r="E5968" t="s">
        <v>25875</v>
      </c>
      <c r="F5968" t="s">
        <v>32415</v>
      </c>
      <c r="G5968">
        <v>0</v>
      </c>
      <c r="H5968">
        <v>0</v>
      </c>
      <c r="I5968" t="s">
        <v>32416</v>
      </c>
      <c r="J5968" t="s">
        <v>32417</v>
      </c>
      <c r="K5968" t="s">
        <v>32418</v>
      </c>
      <c r="L5968" t="s">
        <v>88</v>
      </c>
      <c r="M5968" t="s">
        <v>32419</v>
      </c>
      <c r="N5968" t="s">
        <v>9</v>
      </c>
      <c r="O5968" t="s">
        <v>32413</v>
      </c>
      <c r="P5968" t="s">
        <v>46</v>
      </c>
    </row>
    <row r="5969" spans="1:16" ht="15" customHeight="1">
      <c r="A5969" s="20">
        <v>45688</v>
      </c>
      <c r="B5969" t="s">
        <v>26542</v>
      </c>
      <c r="C5969" t="s">
        <v>25912</v>
      </c>
      <c r="D5969" t="s">
        <v>32420</v>
      </c>
      <c r="E5969" t="s">
        <v>25792</v>
      </c>
      <c r="F5969" t="s">
        <v>32421</v>
      </c>
      <c r="G5969">
        <v>0</v>
      </c>
      <c r="H5969">
        <v>0</v>
      </c>
      <c r="I5969" t="s">
        <v>32422</v>
      </c>
      <c r="J5969" t="s">
        <v>25792</v>
      </c>
      <c r="K5969" t="s">
        <v>32423</v>
      </c>
      <c r="L5969" t="s">
        <v>88</v>
      </c>
      <c r="M5969" t="s">
        <v>32424</v>
      </c>
      <c r="N5969" t="s">
        <v>9</v>
      </c>
      <c r="O5969" t="s">
        <v>21</v>
      </c>
      <c r="P5969" t="s">
        <v>50</v>
      </c>
    </row>
    <row r="5970" spans="1:16" ht="15" customHeight="1">
      <c r="A5970" s="20">
        <v>45688</v>
      </c>
      <c r="B5970" t="s">
        <v>25805</v>
      </c>
      <c r="C5970" t="s">
        <v>25806</v>
      </c>
      <c r="D5970" t="s">
        <v>32425</v>
      </c>
      <c r="E5970" t="s">
        <v>28268</v>
      </c>
      <c r="F5970" t="s">
        <v>32426</v>
      </c>
      <c r="G5970">
        <v>44</v>
      </c>
      <c r="H5970">
        <v>0</v>
      </c>
      <c r="I5970" t="s">
        <v>28946</v>
      </c>
      <c r="J5970" t="s">
        <v>32427</v>
      </c>
      <c r="K5970" t="s">
        <v>32428</v>
      </c>
      <c r="L5970" t="s">
        <v>92</v>
      </c>
      <c r="M5970" t="s">
        <v>32429</v>
      </c>
      <c r="N5970" t="s">
        <v>9</v>
      </c>
      <c r="O5970" t="s">
        <v>18</v>
      </c>
      <c r="P5970" t="s">
        <v>47</v>
      </c>
    </row>
    <row r="5971" spans="1:16" ht="15" customHeight="1">
      <c r="A5971" s="20">
        <v>45688</v>
      </c>
      <c r="B5971" t="s">
        <v>25805</v>
      </c>
      <c r="C5971" t="s">
        <v>25806</v>
      </c>
      <c r="D5971" t="s">
        <v>26193</v>
      </c>
      <c r="E5971" t="s">
        <v>26193</v>
      </c>
      <c r="F5971" t="s">
        <v>32430</v>
      </c>
      <c r="G5971">
        <v>2</v>
      </c>
      <c r="H5971">
        <v>4</v>
      </c>
      <c r="I5971" t="s">
        <v>32431</v>
      </c>
      <c r="J5971" t="s">
        <v>32432</v>
      </c>
      <c r="K5971" t="s">
        <v>32433</v>
      </c>
      <c r="L5971" t="s">
        <v>92</v>
      </c>
      <c r="M5971" t="s">
        <v>32434</v>
      </c>
      <c r="N5971" t="s">
        <v>9</v>
      </c>
      <c r="O5971" t="s">
        <v>18</v>
      </c>
      <c r="P5971" t="s">
        <v>47</v>
      </c>
    </row>
    <row r="5972" spans="1:16" ht="15" customHeight="1">
      <c r="A5972" s="20">
        <v>45688</v>
      </c>
      <c r="B5972" t="s">
        <v>25805</v>
      </c>
      <c r="C5972" t="s">
        <v>26363</v>
      </c>
      <c r="D5972" t="s">
        <v>25792</v>
      </c>
      <c r="E5972" t="s">
        <v>32435</v>
      </c>
      <c r="F5972" t="s">
        <v>32436</v>
      </c>
      <c r="G5972">
        <v>0</v>
      </c>
      <c r="H5972">
        <v>0</v>
      </c>
      <c r="I5972" t="s">
        <v>30095</v>
      </c>
      <c r="J5972" t="s">
        <v>31854</v>
      </c>
      <c r="K5972" t="s">
        <v>32437</v>
      </c>
      <c r="L5972" t="s">
        <v>92</v>
      </c>
      <c r="M5972" t="s">
        <v>32438</v>
      </c>
      <c r="N5972" t="s">
        <v>9</v>
      </c>
      <c r="O5972" t="s">
        <v>18</v>
      </c>
      <c r="P5972" t="s">
        <v>61</v>
      </c>
    </row>
    <row r="5973" spans="1:16" ht="15" customHeight="1">
      <c r="A5973" s="20">
        <v>45688</v>
      </c>
      <c r="B5973" t="s">
        <v>25798</v>
      </c>
      <c r="C5973" t="s">
        <v>25963</v>
      </c>
      <c r="D5973" t="s">
        <v>32013</v>
      </c>
      <c r="E5973" t="s">
        <v>25792</v>
      </c>
      <c r="F5973" t="s">
        <v>25792</v>
      </c>
      <c r="G5973" t="s">
        <v>25792</v>
      </c>
      <c r="H5973" t="s">
        <v>25792</v>
      </c>
      <c r="I5973" t="s">
        <v>31075</v>
      </c>
      <c r="J5973" t="s">
        <v>25792</v>
      </c>
      <c r="K5973" t="s">
        <v>32439</v>
      </c>
      <c r="L5973" t="s">
        <v>92</v>
      </c>
      <c r="M5973" t="s">
        <v>32440</v>
      </c>
      <c r="N5973" t="s">
        <v>9</v>
      </c>
      <c r="O5973" t="s">
        <v>19</v>
      </c>
      <c r="P5973" t="s">
        <v>48</v>
      </c>
    </row>
    <row r="5974" spans="1:16" ht="15" customHeight="1">
      <c r="A5974" s="20">
        <v>45688</v>
      </c>
      <c r="B5974" t="s">
        <v>27375</v>
      </c>
      <c r="C5974" t="s">
        <v>25901</v>
      </c>
      <c r="D5974" t="s">
        <v>32441</v>
      </c>
      <c r="E5974" t="s">
        <v>29650</v>
      </c>
      <c r="F5974" t="s">
        <v>29820</v>
      </c>
      <c r="G5974">
        <v>0</v>
      </c>
      <c r="H5974">
        <v>0</v>
      </c>
      <c r="I5974" t="s">
        <v>32442</v>
      </c>
      <c r="J5974" t="s">
        <v>1832</v>
      </c>
      <c r="K5974" t="s">
        <v>32443</v>
      </c>
      <c r="L5974" t="s">
        <v>88</v>
      </c>
      <c r="M5974" t="s">
        <v>32444</v>
      </c>
      <c r="N5974" t="s">
        <v>9</v>
      </c>
      <c r="O5974" t="s">
        <v>27382</v>
      </c>
      <c r="P5974" t="s">
        <v>54</v>
      </c>
    </row>
    <row r="5975" spans="1:16" ht="15" customHeight="1">
      <c r="A5975" s="20">
        <v>45688</v>
      </c>
      <c r="B5975" t="s">
        <v>25805</v>
      </c>
      <c r="C5975" t="s">
        <v>25806</v>
      </c>
      <c r="D5975" t="s">
        <v>32445</v>
      </c>
      <c r="E5975" t="s">
        <v>25792</v>
      </c>
      <c r="F5975" t="s">
        <v>32446</v>
      </c>
      <c r="G5975">
        <v>1</v>
      </c>
      <c r="H5975">
        <v>2</v>
      </c>
      <c r="I5975" t="s">
        <v>32447</v>
      </c>
      <c r="J5975" t="s">
        <v>32448</v>
      </c>
      <c r="K5975" t="s">
        <v>32449</v>
      </c>
      <c r="L5975" t="s">
        <v>92</v>
      </c>
      <c r="M5975" t="s">
        <v>32450</v>
      </c>
      <c r="N5975" t="s">
        <v>9</v>
      </c>
      <c r="O5975" t="s">
        <v>18</v>
      </c>
      <c r="P5975" t="s">
        <v>47</v>
      </c>
    </row>
    <row r="5976" spans="1:16" ht="15" customHeight="1">
      <c r="A5976" s="20">
        <v>45688</v>
      </c>
      <c r="B5976" t="s">
        <v>25879</v>
      </c>
      <c r="C5976" t="s">
        <v>25781</v>
      </c>
      <c r="D5976" t="s">
        <v>28175</v>
      </c>
      <c r="E5976" t="s">
        <v>26140</v>
      </c>
      <c r="F5976" t="s">
        <v>32451</v>
      </c>
      <c r="G5976">
        <v>1</v>
      </c>
      <c r="H5976">
        <v>0</v>
      </c>
      <c r="I5976" t="s">
        <v>32452</v>
      </c>
      <c r="J5976" t="s">
        <v>32453</v>
      </c>
      <c r="K5976" t="s">
        <v>32454</v>
      </c>
      <c r="L5976" t="s">
        <v>88</v>
      </c>
      <c r="M5976" t="s">
        <v>32455</v>
      </c>
      <c r="N5976" t="s">
        <v>9</v>
      </c>
      <c r="O5976" t="s">
        <v>20</v>
      </c>
      <c r="P5976" t="s">
        <v>57</v>
      </c>
    </row>
    <row r="5977" spans="1:16" ht="15" customHeight="1">
      <c r="A5977" s="20">
        <v>45688</v>
      </c>
      <c r="B5977" t="s">
        <v>25822</v>
      </c>
      <c r="C5977" t="s">
        <v>25949</v>
      </c>
      <c r="D5977" t="s">
        <v>32456</v>
      </c>
      <c r="E5977" t="s">
        <v>32457</v>
      </c>
      <c r="F5977" t="s">
        <v>32458</v>
      </c>
      <c r="G5977">
        <v>0</v>
      </c>
      <c r="H5977">
        <v>0</v>
      </c>
      <c r="I5977" t="s">
        <v>32459</v>
      </c>
      <c r="J5977" t="s">
        <v>30331</v>
      </c>
      <c r="K5977" t="s">
        <v>32460</v>
      </c>
      <c r="L5977" t="s">
        <v>90</v>
      </c>
      <c r="M5977" t="s">
        <v>32461</v>
      </c>
      <c r="N5977" t="s">
        <v>9</v>
      </c>
      <c r="O5977" t="s">
        <v>24</v>
      </c>
      <c r="P5977" t="s">
        <v>56</v>
      </c>
    </row>
    <row r="5978" spans="1:16" ht="15" customHeight="1">
      <c r="A5978" s="20">
        <v>45688</v>
      </c>
      <c r="B5978" t="s">
        <v>32462</v>
      </c>
      <c r="C5978" t="s">
        <v>26151</v>
      </c>
      <c r="D5978" t="s">
        <v>32463</v>
      </c>
      <c r="E5978" t="s">
        <v>26456</v>
      </c>
      <c r="F5978" t="s">
        <v>32464</v>
      </c>
      <c r="G5978">
        <v>1</v>
      </c>
      <c r="H5978">
        <v>0</v>
      </c>
      <c r="I5978" t="s">
        <v>32465</v>
      </c>
      <c r="J5978" t="s">
        <v>32466</v>
      </c>
      <c r="K5978" t="s">
        <v>32467</v>
      </c>
      <c r="L5978" t="s">
        <v>94</v>
      </c>
      <c r="M5978" t="s">
        <v>32468</v>
      </c>
      <c r="N5978" t="s">
        <v>9</v>
      </c>
      <c r="O5978" t="s">
        <v>18</v>
      </c>
      <c r="P5978" t="s">
        <v>45</v>
      </c>
    </row>
    <row r="5979" spans="1:16" ht="15" customHeight="1">
      <c r="A5979" s="20">
        <v>45688</v>
      </c>
      <c r="B5979" t="s">
        <v>26990</v>
      </c>
      <c r="C5979" t="s">
        <v>25963</v>
      </c>
      <c r="D5979" t="s">
        <v>32469</v>
      </c>
      <c r="E5979" t="s">
        <v>32470</v>
      </c>
      <c r="F5979" t="s">
        <v>32471</v>
      </c>
      <c r="G5979">
        <v>3</v>
      </c>
      <c r="H5979">
        <v>0</v>
      </c>
      <c r="I5979" t="s">
        <v>32472</v>
      </c>
      <c r="J5979" t="s">
        <v>32473</v>
      </c>
      <c r="K5979" t="s">
        <v>32474</v>
      </c>
      <c r="L5979" t="s">
        <v>94</v>
      </c>
      <c r="M5979" t="s">
        <v>32475</v>
      </c>
      <c r="N5979" t="s">
        <v>9</v>
      </c>
      <c r="O5979" t="s">
        <v>39</v>
      </c>
      <c r="P5979" t="s">
        <v>48</v>
      </c>
    </row>
    <row r="5980" spans="1:16" ht="15" customHeight="1">
      <c r="A5980" s="20">
        <v>45689</v>
      </c>
      <c r="B5980" t="s">
        <v>25780</v>
      </c>
      <c r="C5980" t="s">
        <v>25949</v>
      </c>
      <c r="D5980" t="s">
        <v>32476</v>
      </c>
      <c r="E5980" t="s">
        <v>32477</v>
      </c>
      <c r="F5980" t="s">
        <v>32478</v>
      </c>
      <c r="G5980">
        <v>0</v>
      </c>
      <c r="H5980">
        <v>0</v>
      </c>
      <c r="I5980" t="s">
        <v>32479</v>
      </c>
      <c r="J5980" t="s">
        <v>1832</v>
      </c>
      <c r="K5980" t="s">
        <v>32480</v>
      </c>
      <c r="L5980" t="s">
        <v>88</v>
      </c>
      <c r="M5980" t="s">
        <v>32481</v>
      </c>
      <c r="N5980" t="s">
        <v>9</v>
      </c>
      <c r="O5980" t="s">
        <v>16</v>
      </c>
      <c r="P5980" t="s">
        <v>56</v>
      </c>
    </row>
    <row r="5981" spans="1:16" ht="15" customHeight="1">
      <c r="A5981" s="20">
        <v>45689</v>
      </c>
      <c r="B5981" t="s">
        <v>27420</v>
      </c>
      <c r="C5981" t="s">
        <v>25912</v>
      </c>
      <c r="D5981" t="s">
        <v>32482</v>
      </c>
      <c r="E5981" t="s">
        <v>32483</v>
      </c>
      <c r="F5981" t="s">
        <v>32484</v>
      </c>
      <c r="G5981">
        <v>0</v>
      </c>
      <c r="H5981">
        <v>0</v>
      </c>
      <c r="I5981" t="s">
        <v>32485</v>
      </c>
      <c r="J5981" t="s">
        <v>32486</v>
      </c>
      <c r="K5981" t="s">
        <v>32487</v>
      </c>
      <c r="L5981" t="s">
        <v>93</v>
      </c>
      <c r="M5981" t="s">
        <v>32488</v>
      </c>
      <c r="N5981" t="s">
        <v>9</v>
      </c>
      <c r="O5981" t="s">
        <v>888</v>
      </c>
      <c r="P5981" t="s">
        <v>50</v>
      </c>
    </row>
    <row r="5982" spans="1:16" ht="15" customHeight="1">
      <c r="A5982" s="20">
        <v>45689</v>
      </c>
      <c r="B5982" t="s">
        <v>25805</v>
      </c>
      <c r="C5982" t="s">
        <v>25839</v>
      </c>
      <c r="D5982" t="s">
        <v>32489</v>
      </c>
      <c r="E5982" t="s">
        <v>26000</v>
      </c>
      <c r="F5982" t="s">
        <v>32490</v>
      </c>
      <c r="G5982">
        <v>0</v>
      </c>
      <c r="H5982">
        <v>0</v>
      </c>
      <c r="I5982" t="s">
        <v>29607</v>
      </c>
      <c r="J5982" t="s">
        <v>32491</v>
      </c>
      <c r="K5982" t="s">
        <v>32492</v>
      </c>
      <c r="L5982" t="s">
        <v>93</v>
      </c>
      <c r="M5982" t="s">
        <v>32493</v>
      </c>
      <c r="N5982" t="s">
        <v>9</v>
      </c>
      <c r="O5982" t="s">
        <v>18</v>
      </c>
      <c r="P5982" t="s">
        <v>55</v>
      </c>
    </row>
    <row r="5983" spans="1:16" ht="15" customHeight="1">
      <c r="A5983" s="20">
        <v>45689</v>
      </c>
      <c r="B5983" t="s">
        <v>25838</v>
      </c>
      <c r="C5983" t="s">
        <v>26151</v>
      </c>
      <c r="D5983" t="s">
        <v>27820</v>
      </c>
      <c r="E5983" t="s">
        <v>30157</v>
      </c>
      <c r="F5983" t="s">
        <v>25896</v>
      </c>
      <c r="G5983">
        <v>1</v>
      </c>
      <c r="H5983">
        <v>0</v>
      </c>
      <c r="I5983" t="s">
        <v>32494</v>
      </c>
      <c r="J5983" t="s">
        <v>32495</v>
      </c>
      <c r="K5983" t="s">
        <v>32496</v>
      </c>
      <c r="L5983" t="s">
        <v>93</v>
      </c>
      <c r="M5983" t="s">
        <v>32497</v>
      </c>
      <c r="N5983" t="s">
        <v>9</v>
      </c>
      <c r="O5983" t="s">
        <v>36</v>
      </c>
      <c r="P5983" t="s">
        <v>45</v>
      </c>
    </row>
    <row r="5984" spans="1:16" ht="15" customHeight="1">
      <c r="A5984" s="20">
        <v>45689</v>
      </c>
      <c r="B5984" t="s">
        <v>26990</v>
      </c>
      <c r="C5984" t="s">
        <v>25963</v>
      </c>
      <c r="D5984" t="s">
        <v>27291</v>
      </c>
      <c r="E5984" t="s">
        <v>25792</v>
      </c>
      <c r="F5984" t="s">
        <v>31392</v>
      </c>
      <c r="G5984">
        <v>4</v>
      </c>
      <c r="H5984">
        <v>0</v>
      </c>
      <c r="I5984" t="s">
        <v>32498</v>
      </c>
      <c r="J5984" t="s">
        <v>25792</v>
      </c>
      <c r="K5984" t="s">
        <v>32499</v>
      </c>
      <c r="L5984" t="s">
        <v>92</v>
      </c>
      <c r="M5984" t="s">
        <v>32500</v>
      </c>
      <c r="N5984" t="s">
        <v>9</v>
      </c>
      <c r="O5984" t="s">
        <v>39</v>
      </c>
      <c r="P5984" t="s">
        <v>48</v>
      </c>
    </row>
    <row r="5985" spans="1:16" ht="15" customHeight="1">
      <c r="A5985" s="20">
        <v>45689</v>
      </c>
      <c r="B5985" t="s">
        <v>25798</v>
      </c>
      <c r="C5985" t="s">
        <v>25963</v>
      </c>
      <c r="D5985" t="s">
        <v>32501</v>
      </c>
      <c r="E5985" t="s">
        <v>32502</v>
      </c>
      <c r="F5985" t="s">
        <v>32503</v>
      </c>
      <c r="G5985">
        <v>0</v>
      </c>
      <c r="H5985">
        <v>0</v>
      </c>
      <c r="I5985" t="s">
        <v>32504</v>
      </c>
      <c r="J5985" t="s">
        <v>25814</v>
      </c>
      <c r="K5985" t="s">
        <v>32505</v>
      </c>
      <c r="L5985" t="s">
        <v>92</v>
      </c>
      <c r="M5985" t="s">
        <v>32506</v>
      </c>
      <c r="N5985" t="s">
        <v>9</v>
      </c>
      <c r="O5985" t="s">
        <v>19</v>
      </c>
      <c r="P5985" t="s">
        <v>48</v>
      </c>
    </row>
    <row r="5986" spans="1:16" ht="15" customHeight="1">
      <c r="A5986" s="20">
        <v>45689</v>
      </c>
      <c r="B5986" t="s">
        <v>25992</v>
      </c>
      <c r="C5986" t="s">
        <v>25963</v>
      </c>
      <c r="D5986" t="s">
        <v>28426</v>
      </c>
      <c r="E5986" t="s">
        <v>26243</v>
      </c>
      <c r="F5986" t="s">
        <v>26112</v>
      </c>
      <c r="G5986">
        <v>0</v>
      </c>
      <c r="H5986">
        <v>0</v>
      </c>
      <c r="I5986" t="s">
        <v>32507</v>
      </c>
      <c r="J5986" t="s">
        <v>32508</v>
      </c>
      <c r="K5986" t="s">
        <v>32509</v>
      </c>
      <c r="L5986" t="s">
        <v>93</v>
      </c>
      <c r="M5986" t="s">
        <v>32510</v>
      </c>
      <c r="N5986" t="s">
        <v>9</v>
      </c>
      <c r="O5986" t="s">
        <v>22</v>
      </c>
      <c r="P5986" t="s">
        <v>48</v>
      </c>
    </row>
    <row r="5987" spans="1:16" ht="15" customHeight="1">
      <c r="A5987" s="20">
        <v>45689</v>
      </c>
      <c r="B5987" t="s">
        <v>28172</v>
      </c>
      <c r="C5987" t="s">
        <v>26006</v>
      </c>
      <c r="D5987" t="s">
        <v>32511</v>
      </c>
      <c r="E5987" t="s">
        <v>32512</v>
      </c>
      <c r="F5987" t="s">
        <v>32513</v>
      </c>
      <c r="G5987">
        <v>0</v>
      </c>
      <c r="H5987">
        <v>0</v>
      </c>
      <c r="I5987" t="s">
        <v>32514</v>
      </c>
      <c r="J5987" t="s">
        <v>25835</v>
      </c>
      <c r="K5987" t="s">
        <v>32515</v>
      </c>
      <c r="L5987" t="s">
        <v>94</v>
      </c>
      <c r="M5987" t="s">
        <v>32516</v>
      </c>
      <c r="N5987" t="s">
        <v>9</v>
      </c>
      <c r="O5987" t="s">
        <v>27</v>
      </c>
      <c r="P5987" t="s">
        <v>62</v>
      </c>
    </row>
    <row r="5988" spans="1:16" ht="15" customHeight="1">
      <c r="A5988" s="20">
        <v>45689</v>
      </c>
      <c r="B5988" t="s">
        <v>25992</v>
      </c>
      <c r="C5988" t="s">
        <v>26151</v>
      </c>
      <c r="D5988" t="s">
        <v>32517</v>
      </c>
      <c r="E5988" t="s">
        <v>32518</v>
      </c>
      <c r="F5988" t="s">
        <v>32519</v>
      </c>
      <c r="G5988">
        <v>3</v>
      </c>
      <c r="H5988">
        <v>0</v>
      </c>
      <c r="I5988" t="s">
        <v>32520</v>
      </c>
      <c r="J5988" t="s">
        <v>32521</v>
      </c>
      <c r="K5988" t="s">
        <v>32522</v>
      </c>
      <c r="L5988" t="s">
        <v>94</v>
      </c>
      <c r="M5988" t="s">
        <v>32523</v>
      </c>
      <c r="N5988" t="s">
        <v>9</v>
      </c>
      <c r="O5988" t="s">
        <v>22</v>
      </c>
      <c r="P5988" t="s">
        <v>45</v>
      </c>
    </row>
    <row r="5989" spans="1:16" ht="15" customHeight="1">
      <c r="A5989" s="20">
        <v>45689</v>
      </c>
      <c r="B5989" t="s">
        <v>32524</v>
      </c>
      <c r="C5989" t="s">
        <v>25781</v>
      </c>
      <c r="D5989" t="s">
        <v>32525</v>
      </c>
      <c r="E5989" t="s">
        <v>32526</v>
      </c>
      <c r="F5989" t="s">
        <v>32527</v>
      </c>
      <c r="G5989">
        <v>0</v>
      </c>
      <c r="H5989">
        <v>0</v>
      </c>
      <c r="I5989" t="s">
        <v>32528</v>
      </c>
      <c r="J5989" t="s">
        <v>32529</v>
      </c>
      <c r="K5989" t="s">
        <v>32530</v>
      </c>
      <c r="L5989" t="s">
        <v>90</v>
      </c>
      <c r="M5989" t="s">
        <v>32531</v>
      </c>
      <c r="N5989" t="s">
        <v>9</v>
      </c>
      <c r="O5989" t="s">
        <v>32524</v>
      </c>
      <c r="P5989" t="s">
        <v>50</v>
      </c>
    </row>
    <row r="5990" spans="1:16" ht="15" customHeight="1">
      <c r="A5990" s="20">
        <v>45689</v>
      </c>
      <c r="B5990" t="s">
        <v>25780</v>
      </c>
      <c r="C5990" t="s">
        <v>25806</v>
      </c>
      <c r="D5990" t="s">
        <v>32532</v>
      </c>
      <c r="E5990" t="s">
        <v>26140</v>
      </c>
      <c r="F5990" t="s">
        <v>32533</v>
      </c>
      <c r="G5990">
        <v>0</v>
      </c>
      <c r="H5990">
        <v>1</v>
      </c>
      <c r="I5990" t="s">
        <v>28912</v>
      </c>
      <c r="J5990" t="s">
        <v>32534</v>
      </c>
      <c r="K5990" t="s">
        <v>32535</v>
      </c>
      <c r="L5990" t="s">
        <v>88</v>
      </c>
      <c r="M5990" t="s">
        <v>32536</v>
      </c>
      <c r="N5990" t="s">
        <v>9</v>
      </c>
      <c r="O5990" t="s">
        <v>16</v>
      </c>
      <c r="P5990" t="s">
        <v>47</v>
      </c>
    </row>
    <row r="5991" spans="1:16" ht="15" customHeight="1">
      <c r="A5991" s="20">
        <v>45689</v>
      </c>
      <c r="B5991" t="s">
        <v>26326</v>
      </c>
      <c r="C5991" t="s">
        <v>26042</v>
      </c>
      <c r="D5991" t="s">
        <v>32272</v>
      </c>
      <c r="E5991" t="s">
        <v>26601</v>
      </c>
      <c r="F5991" t="s">
        <v>32537</v>
      </c>
      <c r="G5991">
        <v>0</v>
      </c>
      <c r="H5991">
        <v>0</v>
      </c>
      <c r="I5991" t="s">
        <v>32538</v>
      </c>
      <c r="J5991" t="s">
        <v>32539</v>
      </c>
      <c r="K5991" t="s">
        <v>32540</v>
      </c>
      <c r="L5991" t="s">
        <v>90</v>
      </c>
      <c r="M5991" t="s">
        <v>32541</v>
      </c>
      <c r="N5991" t="s">
        <v>9</v>
      </c>
      <c r="O5991" t="s">
        <v>16</v>
      </c>
      <c r="P5991" t="s">
        <v>51</v>
      </c>
    </row>
    <row r="5992" spans="1:16" ht="15" customHeight="1">
      <c r="A5992" s="20">
        <v>45689</v>
      </c>
      <c r="B5992" t="s">
        <v>25805</v>
      </c>
      <c r="C5992" t="s">
        <v>25839</v>
      </c>
      <c r="D5992" t="s">
        <v>32542</v>
      </c>
      <c r="E5992" t="s">
        <v>32543</v>
      </c>
      <c r="F5992" t="s">
        <v>32544</v>
      </c>
      <c r="G5992">
        <v>0</v>
      </c>
      <c r="H5992">
        <v>1</v>
      </c>
      <c r="I5992" t="s">
        <v>32545</v>
      </c>
      <c r="J5992" t="s">
        <v>32546</v>
      </c>
      <c r="K5992" t="s">
        <v>32547</v>
      </c>
      <c r="L5992" t="s">
        <v>93</v>
      </c>
      <c r="M5992" t="s">
        <v>32548</v>
      </c>
      <c r="N5992" t="s">
        <v>9</v>
      </c>
      <c r="O5992" t="s">
        <v>18</v>
      </c>
      <c r="P5992" t="s">
        <v>55</v>
      </c>
    </row>
    <row r="5993" spans="1:16" ht="15" customHeight="1">
      <c r="A5993" s="20">
        <v>45689</v>
      </c>
      <c r="B5993" t="s">
        <v>32549</v>
      </c>
      <c r="C5993" t="s">
        <v>25806</v>
      </c>
      <c r="D5993" t="s">
        <v>28639</v>
      </c>
      <c r="E5993" t="s">
        <v>32550</v>
      </c>
      <c r="F5993" t="s">
        <v>32551</v>
      </c>
      <c r="G5993">
        <v>0</v>
      </c>
      <c r="H5993">
        <v>0</v>
      </c>
      <c r="I5993" t="s">
        <v>32552</v>
      </c>
      <c r="J5993" t="s">
        <v>32553</v>
      </c>
      <c r="K5993" t="s">
        <v>32554</v>
      </c>
      <c r="L5993" t="s">
        <v>88</v>
      </c>
      <c r="M5993" t="s">
        <v>32555</v>
      </c>
      <c r="N5993" t="s">
        <v>9</v>
      </c>
      <c r="O5993" t="s">
        <v>32549</v>
      </c>
      <c r="P5993" t="s">
        <v>47</v>
      </c>
    </row>
    <row r="5994" spans="1:16" ht="15" customHeight="1">
      <c r="A5994" s="20">
        <v>45689</v>
      </c>
      <c r="B5994" t="s">
        <v>32556</v>
      </c>
      <c r="C5994" t="s">
        <v>25874</v>
      </c>
      <c r="D5994" t="s">
        <v>30172</v>
      </c>
      <c r="E5994" t="s">
        <v>32557</v>
      </c>
      <c r="F5994" t="s">
        <v>32558</v>
      </c>
      <c r="G5994">
        <v>0</v>
      </c>
      <c r="H5994">
        <v>0</v>
      </c>
      <c r="I5994" t="s">
        <v>32559</v>
      </c>
      <c r="J5994" t="s">
        <v>32560</v>
      </c>
      <c r="K5994" t="s">
        <v>32561</v>
      </c>
      <c r="L5994" t="s">
        <v>88</v>
      </c>
      <c r="M5994" t="s">
        <v>32562</v>
      </c>
      <c r="N5994" t="s">
        <v>9</v>
      </c>
      <c r="O5994" t="s">
        <v>2204</v>
      </c>
      <c r="P5994" t="s">
        <v>46</v>
      </c>
    </row>
    <row r="5995" spans="1:16" ht="15" customHeight="1">
      <c r="A5995" s="20">
        <v>45689</v>
      </c>
      <c r="B5995" t="s">
        <v>26131</v>
      </c>
      <c r="C5995" t="s">
        <v>26151</v>
      </c>
      <c r="D5995" t="s">
        <v>1832</v>
      </c>
      <c r="E5995" t="s">
        <v>1832</v>
      </c>
      <c r="F5995" t="s">
        <v>1832</v>
      </c>
      <c r="G5995">
        <v>1</v>
      </c>
      <c r="H5995">
        <v>0</v>
      </c>
      <c r="I5995" t="s">
        <v>1832</v>
      </c>
      <c r="J5995" t="s">
        <v>32563</v>
      </c>
      <c r="K5995" t="s">
        <v>32564</v>
      </c>
      <c r="L5995" t="s">
        <v>88</v>
      </c>
      <c r="M5995" t="s">
        <v>32565</v>
      </c>
      <c r="N5995" t="s">
        <v>9</v>
      </c>
      <c r="O5995" t="s">
        <v>33</v>
      </c>
      <c r="P5995" t="s">
        <v>45</v>
      </c>
    </row>
    <row r="5996" spans="1:16" ht="15" customHeight="1">
      <c r="A5996" s="20">
        <v>45689</v>
      </c>
      <c r="B5996" t="s">
        <v>27345</v>
      </c>
      <c r="C5996" t="s">
        <v>26151</v>
      </c>
      <c r="D5996" t="s">
        <v>26140</v>
      </c>
      <c r="E5996" t="s">
        <v>26140</v>
      </c>
      <c r="F5996" t="s">
        <v>32566</v>
      </c>
      <c r="G5996">
        <v>1</v>
      </c>
      <c r="H5996">
        <v>0</v>
      </c>
      <c r="I5996" t="s">
        <v>29022</v>
      </c>
      <c r="J5996" t="s">
        <v>32567</v>
      </c>
      <c r="K5996" t="s">
        <v>32568</v>
      </c>
      <c r="L5996" t="s">
        <v>88</v>
      </c>
      <c r="M5996" t="s">
        <v>32569</v>
      </c>
      <c r="N5996" t="s">
        <v>9</v>
      </c>
      <c r="O5996" t="s">
        <v>4141</v>
      </c>
      <c r="P5996" t="s">
        <v>45</v>
      </c>
    </row>
    <row r="5997" spans="1:16" ht="15" customHeight="1">
      <c r="A5997" s="20">
        <v>45689</v>
      </c>
      <c r="B5997" t="s">
        <v>25780</v>
      </c>
      <c r="C5997" t="s">
        <v>25901</v>
      </c>
      <c r="D5997" t="s">
        <v>32570</v>
      </c>
      <c r="E5997" t="s">
        <v>32571</v>
      </c>
      <c r="F5997" t="s">
        <v>32572</v>
      </c>
      <c r="G5997">
        <v>0</v>
      </c>
      <c r="H5997">
        <v>0</v>
      </c>
      <c r="I5997" t="s">
        <v>32573</v>
      </c>
      <c r="J5997" t="s">
        <v>1832</v>
      </c>
      <c r="K5997" t="s">
        <v>32574</v>
      </c>
      <c r="L5997" t="s">
        <v>88</v>
      </c>
      <c r="M5997" t="s">
        <v>32575</v>
      </c>
      <c r="N5997" t="s">
        <v>9</v>
      </c>
      <c r="O5997" t="s">
        <v>16</v>
      </c>
      <c r="P5997" t="s">
        <v>54</v>
      </c>
    </row>
    <row r="5998" spans="1:16" ht="15" customHeight="1">
      <c r="A5998" s="20">
        <v>45689</v>
      </c>
      <c r="B5998" t="s">
        <v>32576</v>
      </c>
      <c r="C5998" t="s">
        <v>25781</v>
      </c>
      <c r="D5998" t="s">
        <v>26193</v>
      </c>
      <c r="E5998" t="s">
        <v>32577</v>
      </c>
      <c r="F5998" t="s">
        <v>32578</v>
      </c>
      <c r="G5998">
        <v>1</v>
      </c>
      <c r="H5998">
        <v>0</v>
      </c>
      <c r="I5998" t="s">
        <v>32579</v>
      </c>
      <c r="J5998" t="s">
        <v>32580</v>
      </c>
      <c r="K5998" t="s">
        <v>32581</v>
      </c>
      <c r="L5998" t="s">
        <v>90</v>
      </c>
      <c r="M5998" t="s">
        <v>32582</v>
      </c>
      <c r="N5998" t="s">
        <v>9</v>
      </c>
      <c r="O5998" t="s">
        <v>32576</v>
      </c>
      <c r="P5998" t="s">
        <v>67</v>
      </c>
    </row>
    <row r="5999" spans="1:16" ht="15" customHeight="1">
      <c r="A5999" s="20">
        <v>45689</v>
      </c>
      <c r="B5999" t="s">
        <v>25822</v>
      </c>
      <c r="C5999" t="s">
        <v>25912</v>
      </c>
      <c r="D5999" t="s">
        <v>26230</v>
      </c>
      <c r="E5999" t="s">
        <v>32235</v>
      </c>
      <c r="F5999" t="s">
        <v>32583</v>
      </c>
      <c r="G5999">
        <v>0</v>
      </c>
      <c r="H5999">
        <v>0</v>
      </c>
      <c r="I5999" t="s">
        <v>30362</v>
      </c>
      <c r="J5999" t="s">
        <v>32237</v>
      </c>
      <c r="K5999" t="s">
        <v>32584</v>
      </c>
      <c r="L5999" t="s">
        <v>88</v>
      </c>
      <c r="M5999" t="s">
        <v>32585</v>
      </c>
      <c r="N5999" t="s">
        <v>9</v>
      </c>
      <c r="O5999" t="s">
        <v>24</v>
      </c>
      <c r="P5999" t="s">
        <v>50</v>
      </c>
    </row>
    <row r="6000" spans="1:16" ht="15" customHeight="1">
      <c r="A6000" s="20">
        <v>45690</v>
      </c>
      <c r="B6000" t="s">
        <v>25851</v>
      </c>
      <c r="C6000" t="s">
        <v>25901</v>
      </c>
      <c r="D6000" t="s">
        <v>26374</v>
      </c>
      <c r="E6000" t="s">
        <v>25835</v>
      </c>
      <c r="F6000" t="s">
        <v>32586</v>
      </c>
      <c r="G6000">
        <v>0</v>
      </c>
      <c r="H6000">
        <v>0</v>
      </c>
      <c r="I6000" t="s">
        <v>32587</v>
      </c>
      <c r="J6000" t="s">
        <v>25835</v>
      </c>
      <c r="K6000" t="s">
        <v>32588</v>
      </c>
      <c r="L6000" t="s">
        <v>87</v>
      </c>
      <c r="M6000" t="s">
        <v>32589</v>
      </c>
      <c r="N6000" t="s">
        <v>9</v>
      </c>
      <c r="O6000" t="s">
        <v>17</v>
      </c>
      <c r="P6000" t="s">
        <v>54</v>
      </c>
    </row>
    <row r="6001" spans="1:16" ht="15" customHeight="1">
      <c r="A6001" s="20">
        <v>45690</v>
      </c>
      <c r="B6001" t="s">
        <v>25780</v>
      </c>
      <c r="C6001" t="s">
        <v>25781</v>
      </c>
      <c r="D6001" t="s">
        <v>32590</v>
      </c>
      <c r="E6001" t="s">
        <v>25835</v>
      </c>
      <c r="F6001" t="s">
        <v>27137</v>
      </c>
      <c r="G6001">
        <v>0</v>
      </c>
      <c r="H6001">
        <v>0</v>
      </c>
      <c r="I6001" t="s">
        <v>32591</v>
      </c>
      <c r="J6001" t="s">
        <v>32592</v>
      </c>
      <c r="K6001" t="s">
        <v>32593</v>
      </c>
      <c r="L6001" t="s">
        <v>87</v>
      </c>
      <c r="M6001" t="s">
        <v>32594</v>
      </c>
      <c r="N6001" t="s">
        <v>9</v>
      </c>
      <c r="O6001" t="s">
        <v>16</v>
      </c>
      <c r="P6001" t="s">
        <v>50</v>
      </c>
    </row>
    <row r="6002" spans="1:16" ht="15" customHeight="1">
      <c r="A6002" s="20">
        <v>45690</v>
      </c>
      <c r="B6002" t="s">
        <v>25780</v>
      </c>
      <c r="C6002" t="s">
        <v>26042</v>
      </c>
      <c r="D6002" t="s">
        <v>32595</v>
      </c>
      <c r="E6002" t="s">
        <v>32596</v>
      </c>
      <c r="F6002" t="s">
        <v>32597</v>
      </c>
      <c r="G6002">
        <v>0</v>
      </c>
      <c r="H6002">
        <v>0</v>
      </c>
      <c r="I6002" t="s">
        <v>29517</v>
      </c>
      <c r="J6002" t="s">
        <v>32598</v>
      </c>
      <c r="K6002" t="s">
        <v>32599</v>
      </c>
      <c r="L6002" t="s">
        <v>88</v>
      </c>
      <c r="M6002" t="s">
        <v>32600</v>
      </c>
      <c r="N6002" t="s">
        <v>9</v>
      </c>
      <c r="O6002" t="s">
        <v>16</v>
      </c>
      <c r="P6002" t="s">
        <v>51</v>
      </c>
    </row>
    <row r="6003" spans="1:16" ht="15" customHeight="1">
      <c r="A6003" s="20">
        <v>45690</v>
      </c>
      <c r="B6003" t="s">
        <v>25780</v>
      </c>
      <c r="C6003" t="s">
        <v>25912</v>
      </c>
      <c r="D6003" t="s">
        <v>32601</v>
      </c>
      <c r="E6003" t="s">
        <v>27612</v>
      </c>
      <c r="F6003" t="s">
        <v>32602</v>
      </c>
      <c r="G6003">
        <v>0</v>
      </c>
      <c r="H6003">
        <v>0</v>
      </c>
      <c r="I6003" t="s">
        <v>32603</v>
      </c>
      <c r="J6003" t="s">
        <v>26109</v>
      </c>
      <c r="K6003" t="s">
        <v>32604</v>
      </c>
      <c r="L6003" t="s">
        <v>88</v>
      </c>
      <c r="M6003" t="s">
        <v>32605</v>
      </c>
      <c r="N6003" t="s">
        <v>9</v>
      </c>
      <c r="O6003" t="s">
        <v>16</v>
      </c>
      <c r="P6003" t="s">
        <v>50</v>
      </c>
    </row>
    <row r="6004" spans="1:16" ht="15" customHeight="1">
      <c r="A6004" s="20">
        <v>45690</v>
      </c>
      <c r="B6004" t="s">
        <v>25780</v>
      </c>
      <c r="C6004" t="s">
        <v>25912</v>
      </c>
      <c r="D6004" t="s">
        <v>32606</v>
      </c>
      <c r="E6004" t="s">
        <v>25835</v>
      </c>
      <c r="F6004" t="s">
        <v>32607</v>
      </c>
      <c r="G6004">
        <v>0</v>
      </c>
      <c r="H6004">
        <v>0</v>
      </c>
      <c r="I6004" t="s">
        <v>27125</v>
      </c>
      <c r="J6004" t="s">
        <v>25835</v>
      </c>
      <c r="K6004" t="s">
        <v>32608</v>
      </c>
      <c r="L6004" t="s">
        <v>87</v>
      </c>
      <c r="M6004" t="s">
        <v>32609</v>
      </c>
      <c r="N6004" t="s">
        <v>9</v>
      </c>
      <c r="O6004" t="s">
        <v>16</v>
      </c>
      <c r="P6004" t="s">
        <v>50</v>
      </c>
    </row>
    <row r="6005" spans="1:16" ht="15" customHeight="1">
      <c r="A6005" s="20">
        <v>45690</v>
      </c>
      <c r="B6005" t="s">
        <v>25805</v>
      </c>
      <c r="C6005" t="s">
        <v>26151</v>
      </c>
      <c r="D6005" t="s">
        <v>27757</v>
      </c>
      <c r="E6005" t="s">
        <v>32610</v>
      </c>
      <c r="F6005" t="s">
        <v>25835</v>
      </c>
      <c r="G6005">
        <v>1</v>
      </c>
      <c r="H6005">
        <v>0</v>
      </c>
      <c r="I6005" t="s">
        <v>29811</v>
      </c>
      <c r="J6005" t="s">
        <v>26053</v>
      </c>
      <c r="K6005" t="s">
        <v>32611</v>
      </c>
      <c r="L6005" t="s">
        <v>87</v>
      </c>
      <c r="M6005" t="s">
        <v>32612</v>
      </c>
      <c r="N6005" t="s">
        <v>9</v>
      </c>
      <c r="O6005" t="s">
        <v>18</v>
      </c>
      <c r="P6005" t="s">
        <v>45</v>
      </c>
    </row>
    <row r="6006" spans="1:16" ht="15" customHeight="1">
      <c r="A6006" s="20">
        <v>45690</v>
      </c>
      <c r="B6006" t="s">
        <v>25805</v>
      </c>
      <c r="C6006" t="s">
        <v>25874</v>
      </c>
      <c r="D6006" t="s">
        <v>32489</v>
      </c>
      <c r="E6006" t="s">
        <v>26494</v>
      </c>
      <c r="F6006" t="s">
        <v>32613</v>
      </c>
      <c r="G6006">
        <v>0</v>
      </c>
      <c r="H6006">
        <v>0</v>
      </c>
      <c r="I6006" t="s">
        <v>26680</v>
      </c>
      <c r="J6006" t="s">
        <v>32491</v>
      </c>
      <c r="K6006" t="s">
        <v>32614</v>
      </c>
      <c r="L6006" t="s">
        <v>93</v>
      </c>
      <c r="M6006" t="s">
        <v>32615</v>
      </c>
      <c r="N6006" t="s">
        <v>9</v>
      </c>
      <c r="O6006" t="s">
        <v>18</v>
      </c>
      <c r="P6006" t="s">
        <v>46</v>
      </c>
    </row>
    <row r="6007" spans="1:16" ht="15" customHeight="1">
      <c r="A6007" s="20">
        <v>45690</v>
      </c>
      <c r="B6007" t="s">
        <v>25851</v>
      </c>
      <c r="C6007" t="s">
        <v>25861</v>
      </c>
      <c r="D6007" t="s">
        <v>32616</v>
      </c>
      <c r="E6007" t="s">
        <v>25862</v>
      </c>
      <c r="F6007" t="s">
        <v>32617</v>
      </c>
      <c r="G6007">
        <v>0</v>
      </c>
      <c r="H6007">
        <v>1</v>
      </c>
      <c r="I6007" t="s">
        <v>32618</v>
      </c>
      <c r="J6007" t="s">
        <v>32619</v>
      </c>
      <c r="K6007" t="s">
        <v>32620</v>
      </c>
      <c r="L6007" t="s">
        <v>87</v>
      </c>
      <c r="M6007" t="s">
        <v>32621</v>
      </c>
      <c r="N6007" t="s">
        <v>9</v>
      </c>
      <c r="O6007" t="s">
        <v>17</v>
      </c>
      <c r="P6007" t="s">
        <v>49</v>
      </c>
    </row>
    <row r="6008" spans="1:16" ht="15" customHeight="1">
      <c r="A6008" s="20">
        <v>45690</v>
      </c>
      <c r="B6008" t="s">
        <v>25851</v>
      </c>
      <c r="C6008" t="s">
        <v>25874</v>
      </c>
      <c r="D6008" t="s">
        <v>25835</v>
      </c>
      <c r="E6008" t="s">
        <v>25835</v>
      </c>
      <c r="F6008" t="s">
        <v>32622</v>
      </c>
      <c r="G6008">
        <v>0</v>
      </c>
      <c r="H6008">
        <v>0</v>
      </c>
      <c r="I6008" t="s">
        <v>29363</v>
      </c>
      <c r="J6008" t="s">
        <v>32623</v>
      </c>
      <c r="K6008" t="s">
        <v>32624</v>
      </c>
      <c r="L6008" t="s">
        <v>87</v>
      </c>
      <c r="M6008" t="s">
        <v>32625</v>
      </c>
      <c r="N6008" t="s">
        <v>9</v>
      </c>
      <c r="O6008" t="s">
        <v>17</v>
      </c>
      <c r="P6008" t="s">
        <v>46</v>
      </c>
    </row>
    <row r="6009" spans="1:16" ht="15" customHeight="1">
      <c r="A6009" s="20">
        <v>45690</v>
      </c>
      <c r="B6009" t="s">
        <v>28172</v>
      </c>
      <c r="C6009" t="s">
        <v>25781</v>
      </c>
      <c r="D6009" t="s">
        <v>32626</v>
      </c>
      <c r="E6009" t="s">
        <v>25835</v>
      </c>
      <c r="F6009" t="s">
        <v>30623</v>
      </c>
      <c r="G6009">
        <v>0</v>
      </c>
      <c r="H6009">
        <v>0</v>
      </c>
      <c r="I6009" t="s">
        <v>32627</v>
      </c>
      <c r="J6009" t="s">
        <v>25835</v>
      </c>
      <c r="K6009" t="s">
        <v>32628</v>
      </c>
      <c r="L6009" t="s">
        <v>87</v>
      </c>
      <c r="M6009" t="s">
        <v>32629</v>
      </c>
      <c r="N6009" t="s">
        <v>9</v>
      </c>
      <c r="O6009" t="s">
        <v>27</v>
      </c>
      <c r="P6009" t="s">
        <v>64</v>
      </c>
    </row>
    <row r="6010" spans="1:16" ht="15" customHeight="1">
      <c r="A6010" s="20">
        <v>45690</v>
      </c>
      <c r="B6010" t="s">
        <v>28651</v>
      </c>
      <c r="C6010" t="s">
        <v>25861</v>
      </c>
      <c r="D6010" t="s">
        <v>32630</v>
      </c>
      <c r="E6010" t="s">
        <v>25835</v>
      </c>
      <c r="F6010" t="s">
        <v>32631</v>
      </c>
      <c r="G6010">
        <v>0</v>
      </c>
      <c r="H6010">
        <v>1</v>
      </c>
      <c r="I6010" t="s">
        <v>26821</v>
      </c>
      <c r="J6010" t="s">
        <v>32632</v>
      </c>
      <c r="K6010" t="s">
        <v>32633</v>
      </c>
      <c r="L6010" t="s">
        <v>87</v>
      </c>
      <c r="M6010" t="s">
        <v>32634</v>
      </c>
      <c r="N6010" t="s">
        <v>9</v>
      </c>
      <c r="O6010" t="s">
        <v>35</v>
      </c>
      <c r="P6010" t="s">
        <v>49</v>
      </c>
    </row>
    <row r="6011" spans="1:16" ht="15" customHeight="1">
      <c r="A6011" s="20">
        <v>45690</v>
      </c>
      <c r="B6011" t="s">
        <v>25851</v>
      </c>
      <c r="C6011" t="s">
        <v>25874</v>
      </c>
      <c r="D6011" t="s">
        <v>25835</v>
      </c>
      <c r="E6011" t="s">
        <v>25835</v>
      </c>
      <c r="F6011" t="s">
        <v>25875</v>
      </c>
      <c r="G6011">
        <v>0</v>
      </c>
      <c r="H6011">
        <v>0</v>
      </c>
      <c r="I6011" t="s">
        <v>28162</v>
      </c>
      <c r="J6011" t="s">
        <v>32635</v>
      </c>
      <c r="K6011" t="s">
        <v>32636</v>
      </c>
      <c r="L6011" t="s">
        <v>87</v>
      </c>
      <c r="M6011" t="s">
        <v>32637</v>
      </c>
      <c r="N6011" t="s">
        <v>9</v>
      </c>
      <c r="O6011" t="s">
        <v>17</v>
      </c>
      <c r="P6011" t="s">
        <v>46</v>
      </c>
    </row>
    <row r="6012" spans="1:16" ht="15" customHeight="1">
      <c r="A6012" s="20">
        <v>45690</v>
      </c>
      <c r="B6012" t="s">
        <v>28172</v>
      </c>
      <c r="C6012" t="s">
        <v>25781</v>
      </c>
      <c r="D6012" t="s">
        <v>32638</v>
      </c>
      <c r="E6012" t="s">
        <v>25835</v>
      </c>
      <c r="F6012" t="s">
        <v>28179</v>
      </c>
      <c r="G6012">
        <v>0</v>
      </c>
      <c r="H6012">
        <v>0</v>
      </c>
      <c r="I6012" t="s">
        <v>26069</v>
      </c>
      <c r="J6012" t="s">
        <v>25835</v>
      </c>
      <c r="K6012" t="s">
        <v>32639</v>
      </c>
      <c r="L6012" t="s">
        <v>87</v>
      </c>
      <c r="M6012" t="s">
        <v>32640</v>
      </c>
      <c r="N6012" t="s">
        <v>9</v>
      </c>
      <c r="O6012" t="s">
        <v>27</v>
      </c>
      <c r="P6012" t="s">
        <v>46</v>
      </c>
    </row>
    <row r="6013" spans="1:16" ht="15" customHeight="1">
      <c r="A6013" s="20">
        <v>45691</v>
      </c>
      <c r="B6013" t="s">
        <v>28978</v>
      </c>
      <c r="C6013" t="s">
        <v>26151</v>
      </c>
      <c r="D6013" t="s">
        <v>32641</v>
      </c>
      <c r="E6013" t="s">
        <v>25835</v>
      </c>
      <c r="F6013" t="s">
        <v>25896</v>
      </c>
      <c r="G6013">
        <v>1</v>
      </c>
      <c r="H6013">
        <v>0</v>
      </c>
      <c r="I6013" t="s">
        <v>32642</v>
      </c>
      <c r="J6013" t="s">
        <v>32643</v>
      </c>
      <c r="K6013" t="s">
        <v>32644</v>
      </c>
      <c r="L6013" t="s">
        <v>94</v>
      </c>
      <c r="M6013" t="s">
        <v>32645</v>
      </c>
      <c r="N6013" t="s">
        <v>9</v>
      </c>
      <c r="O6013" t="s">
        <v>2714</v>
      </c>
      <c r="P6013" t="s">
        <v>45</v>
      </c>
    </row>
    <row r="6014" spans="1:16" ht="15" customHeight="1">
      <c r="A6014" s="20">
        <v>45690</v>
      </c>
      <c r="B6014" t="s">
        <v>25851</v>
      </c>
      <c r="C6014" t="s">
        <v>25846</v>
      </c>
      <c r="D6014" t="s">
        <v>25835</v>
      </c>
      <c r="E6014" t="s">
        <v>25835</v>
      </c>
      <c r="F6014" t="s">
        <v>25835</v>
      </c>
      <c r="G6014">
        <v>0</v>
      </c>
      <c r="H6014">
        <v>0</v>
      </c>
      <c r="I6014" t="s">
        <v>31607</v>
      </c>
      <c r="J6014" t="s">
        <v>32646</v>
      </c>
      <c r="K6014" t="s">
        <v>32647</v>
      </c>
      <c r="L6014" t="s">
        <v>87</v>
      </c>
      <c r="M6014" t="s">
        <v>32648</v>
      </c>
      <c r="N6014" t="s">
        <v>9</v>
      </c>
      <c r="O6014" t="s">
        <v>17</v>
      </c>
      <c r="P6014" t="s">
        <v>52</v>
      </c>
    </row>
    <row r="6015" spans="1:16" ht="15" customHeight="1">
      <c r="A6015" s="20">
        <v>45690</v>
      </c>
      <c r="B6015" t="s">
        <v>25879</v>
      </c>
      <c r="C6015" t="s">
        <v>25912</v>
      </c>
      <c r="D6015" t="s">
        <v>32649</v>
      </c>
      <c r="E6015" t="s">
        <v>32650</v>
      </c>
      <c r="F6015" t="s">
        <v>32651</v>
      </c>
      <c r="G6015">
        <v>0</v>
      </c>
      <c r="H6015">
        <v>0</v>
      </c>
      <c r="I6015" t="s">
        <v>32652</v>
      </c>
      <c r="J6015" t="s">
        <v>31699</v>
      </c>
      <c r="K6015" t="s">
        <v>32653</v>
      </c>
      <c r="L6015" t="s">
        <v>88</v>
      </c>
      <c r="M6015" t="s">
        <v>32654</v>
      </c>
      <c r="N6015" t="s">
        <v>9</v>
      </c>
      <c r="O6015" t="s">
        <v>20</v>
      </c>
      <c r="P6015" t="s">
        <v>50</v>
      </c>
    </row>
    <row r="6016" spans="1:16" ht="15" customHeight="1">
      <c r="A6016" s="20">
        <v>45690</v>
      </c>
      <c r="B6016" t="s">
        <v>25805</v>
      </c>
      <c r="C6016" t="s">
        <v>26151</v>
      </c>
      <c r="D6016" t="s">
        <v>32655</v>
      </c>
      <c r="E6016" t="s">
        <v>32656</v>
      </c>
      <c r="F6016" t="s">
        <v>32657</v>
      </c>
      <c r="G6016">
        <v>1</v>
      </c>
      <c r="H6016">
        <v>0</v>
      </c>
      <c r="I6016" t="s">
        <v>32658</v>
      </c>
      <c r="J6016" t="s">
        <v>32659</v>
      </c>
      <c r="K6016" t="s">
        <v>32660</v>
      </c>
      <c r="L6016" t="s">
        <v>93</v>
      </c>
      <c r="M6016" t="s">
        <v>32661</v>
      </c>
      <c r="N6016" t="s">
        <v>9</v>
      </c>
      <c r="O6016" t="s">
        <v>18</v>
      </c>
      <c r="P6016" t="s">
        <v>45</v>
      </c>
    </row>
    <row r="6017" spans="1:16" ht="15" customHeight="1">
      <c r="A6017" s="20">
        <v>45690</v>
      </c>
      <c r="B6017" t="s">
        <v>25805</v>
      </c>
      <c r="C6017" t="s">
        <v>27439</v>
      </c>
      <c r="D6017" t="s">
        <v>32662</v>
      </c>
      <c r="E6017" t="s">
        <v>32663</v>
      </c>
      <c r="F6017" t="s">
        <v>32664</v>
      </c>
      <c r="G6017">
        <v>0</v>
      </c>
      <c r="H6017">
        <v>0</v>
      </c>
      <c r="I6017" t="s">
        <v>32665</v>
      </c>
      <c r="J6017" t="s">
        <v>25792</v>
      </c>
      <c r="K6017" t="s">
        <v>32666</v>
      </c>
      <c r="L6017" t="s">
        <v>92</v>
      </c>
      <c r="M6017" t="s">
        <v>32667</v>
      </c>
      <c r="N6017" t="s">
        <v>9</v>
      </c>
      <c r="O6017" t="s">
        <v>18</v>
      </c>
      <c r="P6017" t="s">
        <v>63</v>
      </c>
    </row>
    <row r="6018" spans="1:16" ht="15" customHeight="1">
      <c r="A6018" s="20">
        <v>45690</v>
      </c>
      <c r="B6018" t="s">
        <v>26752</v>
      </c>
      <c r="C6018" t="s">
        <v>27439</v>
      </c>
      <c r="D6018" t="s">
        <v>32668</v>
      </c>
      <c r="E6018" t="s">
        <v>32669</v>
      </c>
      <c r="F6018" t="s">
        <v>32670</v>
      </c>
      <c r="G6018">
        <v>0</v>
      </c>
      <c r="H6018">
        <v>0</v>
      </c>
      <c r="I6018" t="s">
        <v>32671</v>
      </c>
      <c r="J6018" t="s">
        <v>32672</v>
      </c>
      <c r="K6018" t="s">
        <v>32673</v>
      </c>
      <c r="L6018" t="s">
        <v>92</v>
      </c>
      <c r="M6018" t="s">
        <v>32674</v>
      </c>
      <c r="N6018" t="s">
        <v>9</v>
      </c>
      <c r="O6018" t="s">
        <v>26752</v>
      </c>
      <c r="P6018" t="s">
        <v>63</v>
      </c>
    </row>
    <row r="6019" spans="1:16" ht="15" customHeight="1">
      <c r="A6019" s="20">
        <v>45690</v>
      </c>
      <c r="B6019" t="s">
        <v>32675</v>
      </c>
      <c r="C6019" t="s">
        <v>25781</v>
      </c>
      <c r="D6019" t="s">
        <v>26193</v>
      </c>
      <c r="E6019" t="s">
        <v>26193</v>
      </c>
      <c r="F6019" t="s">
        <v>32676</v>
      </c>
      <c r="G6019">
        <v>3</v>
      </c>
      <c r="H6019">
        <v>0</v>
      </c>
      <c r="I6019" t="s">
        <v>26193</v>
      </c>
      <c r="J6019" t="s">
        <v>32677</v>
      </c>
      <c r="K6019" t="s">
        <v>32678</v>
      </c>
      <c r="L6019" t="s">
        <v>92</v>
      </c>
      <c r="M6019" t="s">
        <v>32679</v>
      </c>
      <c r="N6019" t="s">
        <v>9</v>
      </c>
      <c r="O6019" t="s">
        <v>6040</v>
      </c>
      <c r="P6019" t="s">
        <v>60</v>
      </c>
    </row>
    <row r="6020" spans="1:16" ht="15" customHeight="1">
      <c r="A6020" s="20">
        <v>45690</v>
      </c>
      <c r="B6020" t="s">
        <v>32680</v>
      </c>
      <c r="C6020" t="s">
        <v>25963</v>
      </c>
      <c r="D6020" t="s">
        <v>26392</v>
      </c>
      <c r="E6020" t="s">
        <v>25792</v>
      </c>
      <c r="F6020" t="s">
        <v>32681</v>
      </c>
      <c r="G6020">
        <v>18</v>
      </c>
      <c r="H6020" t="s">
        <v>25792</v>
      </c>
      <c r="I6020" t="s">
        <v>32682</v>
      </c>
      <c r="J6020" t="s">
        <v>32683</v>
      </c>
      <c r="K6020" t="s">
        <v>32684</v>
      </c>
      <c r="L6020" t="s">
        <v>92</v>
      </c>
      <c r="M6020" t="s">
        <v>32685</v>
      </c>
      <c r="N6020" t="s">
        <v>9</v>
      </c>
      <c r="O6020" t="s">
        <v>3262</v>
      </c>
      <c r="P6020" t="s">
        <v>48</v>
      </c>
    </row>
    <row r="6021" spans="1:16" ht="15" customHeight="1">
      <c r="A6021" s="20">
        <v>45690</v>
      </c>
      <c r="B6021" t="s">
        <v>26990</v>
      </c>
      <c r="C6021" t="s">
        <v>26151</v>
      </c>
      <c r="D6021" t="s">
        <v>26140</v>
      </c>
      <c r="E6021" t="s">
        <v>32686</v>
      </c>
      <c r="F6021" t="s">
        <v>25896</v>
      </c>
      <c r="G6021">
        <v>5</v>
      </c>
      <c r="H6021">
        <v>0</v>
      </c>
      <c r="I6021" t="s">
        <v>26402</v>
      </c>
      <c r="J6021" t="s">
        <v>32687</v>
      </c>
      <c r="K6021" t="s">
        <v>32688</v>
      </c>
      <c r="L6021" t="s">
        <v>92</v>
      </c>
      <c r="M6021" t="s">
        <v>32689</v>
      </c>
      <c r="N6021" t="s">
        <v>9</v>
      </c>
      <c r="O6021" t="s">
        <v>39</v>
      </c>
      <c r="P6021" t="s">
        <v>45</v>
      </c>
    </row>
    <row r="6022" spans="1:16" ht="15" customHeight="1">
      <c r="A6022" s="20">
        <v>45690</v>
      </c>
      <c r="B6022" t="s">
        <v>25805</v>
      </c>
      <c r="C6022" t="s">
        <v>25874</v>
      </c>
      <c r="D6022" t="s">
        <v>32690</v>
      </c>
      <c r="E6022" t="s">
        <v>32691</v>
      </c>
      <c r="F6022" t="s">
        <v>32692</v>
      </c>
      <c r="G6022">
        <v>0</v>
      </c>
      <c r="H6022">
        <v>0</v>
      </c>
      <c r="I6022" t="s">
        <v>32693</v>
      </c>
      <c r="J6022" t="s">
        <v>32694</v>
      </c>
      <c r="K6022" t="s">
        <v>32695</v>
      </c>
      <c r="L6022" t="s">
        <v>92</v>
      </c>
      <c r="M6022" t="s">
        <v>32696</v>
      </c>
      <c r="N6022" t="s">
        <v>9</v>
      </c>
      <c r="O6022" t="s">
        <v>18</v>
      </c>
      <c r="P6022" t="s">
        <v>46</v>
      </c>
    </row>
    <row r="6023" spans="1:16" ht="15" customHeight="1">
      <c r="A6023" s="20">
        <v>45691</v>
      </c>
      <c r="B6023" t="s">
        <v>25780</v>
      </c>
      <c r="C6023" t="s">
        <v>32697</v>
      </c>
      <c r="D6023" t="s">
        <v>32698</v>
      </c>
      <c r="E6023" t="s">
        <v>25792</v>
      </c>
      <c r="F6023" t="s">
        <v>32699</v>
      </c>
      <c r="G6023">
        <v>0</v>
      </c>
      <c r="H6023">
        <v>0</v>
      </c>
      <c r="I6023" t="s">
        <v>32700</v>
      </c>
      <c r="J6023" t="s">
        <v>32701</v>
      </c>
      <c r="K6023" t="s">
        <v>32702</v>
      </c>
      <c r="L6023" t="s">
        <v>95</v>
      </c>
      <c r="M6023" t="s">
        <v>32703</v>
      </c>
      <c r="N6023" t="s">
        <v>9</v>
      </c>
      <c r="O6023" t="s">
        <v>16</v>
      </c>
      <c r="P6023" t="s">
        <v>50</v>
      </c>
    </row>
    <row r="6024" spans="1:16" ht="15" customHeight="1">
      <c r="A6024" s="20">
        <v>45690</v>
      </c>
      <c r="B6024" t="s">
        <v>25805</v>
      </c>
      <c r="C6024" t="s">
        <v>25963</v>
      </c>
      <c r="D6024" t="s">
        <v>32704</v>
      </c>
      <c r="E6024" t="s">
        <v>32705</v>
      </c>
      <c r="F6024" t="s">
        <v>26411</v>
      </c>
      <c r="G6024">
        <v>120</v>
      </c>
      <c r="H6024">
        <v>120</v>
      </c>
      <c r="I6024" t="s">
        <v>32706</v>
      </c>
      <c r="J6024" t="s">
        <v>32707</v>
      </c>
      <c r="K6024" t="s">
        <v>32708</v>
      </c>
      <c r="L6024" t="s">
        <v>92</v>
      </c>
      <c r="M6024" t="s">
        <v>32709</v>
      </c>
      <c r="N6024" t="s">
        <v>9</v>
      </c>
      <c r="O6024" t="s">
        <v>18</v>
      </c>
      <c r="P6024" t="s">
        <v>48</v>
      </c>
    </row>
    <row r="6025" spans="1:16" ht="15" customHeight="1">
      <c r="A6025" s="20">
        <v>45690</v>
      </c>
      <c r="B6025" t="s">
        <v>25835</v>
      </c>
      <c r="C6025" t="s">
        <v>25846</v>
      </c>
      <c r="D6025" t="s">
        <v>25835</v>
      </c>
      <c r="E6025" t="s">
        <v>25835</v>
      </c>
      <c r="F6025" t="s">
        <v>25846</v>
      </c>
      <c r="G6025">
        <v>0</v>
      </c>
      <c r="H6025">
        <v>0</v>
      </c>
      <c r="I6025" t="s">
        <v>32710</v>
      </c>
      <c r="J6025" t="s">
        <v>32711</v>
      </c>
      <c r="K6025" t="s">
        <v>32712</v>
      </c>
      <c r="L6025" t="s">
        <v>94</v>
      </c>
      <c r="M6025" t="s">
        <v>32713</v>
      </c>
      <c r="N6025" t="s">
        <v>9</v>
      </c>
      <c r="O6025" t="s">
        <v>1832</v>
      </c>
      <c r="P6025" t="s">
        <v>52</v>
      </c>
    </row>
    <row r="6026" spans="1:16" ht="15" customHeight="1">
      <c r="A6026" s="20">
        <v>45690</v>
      </c>
      <c r="B6026" t="s">
        <v>25798</v>
      </c>
      <c r="C6026" t="s">
        <v>25912</v>
      </c>
      <c r="D6026" t="s">
        <v>32714</v>
      </c>
      <c r="E6026" t="s">
        <v>25835</v>
      </c>
      <c r="F6026" t="s">
        <v>32715</v>
      </c>
      <c r="G6026">
        <v>0</v>
      </c>
      <c r="H6026">
        <v>0</v>
      </c>
      <c r="I6026" t="s">
        <v>32716</v>
      </c>
      <c r="J6026" t="s">
        <v>25835</v>
      </c>
      <c r="K6026" t="s">
        <v>32717</v>
      </c>
      <c r="L6026" t="s">
        <v>94</v>
      </c>
      <c r="M6026" t="s">
        <v>32718</v>
      </c>
      <c r="N6026" t="s">
        <v>9</v>
      </c>
      <c r="O6026" t="s">
        <v>19</v>
      </c>
      <c r="P6026" t="s">
        <v>50</v>
      </c>
    </row>
    <row r="6027" spans="1:16" ht="15" customHeight="1">
      <c r="A6027" s="20">
        <v>45690</v>
      </c>
      <c r="B6027" t="s">
        <v>25992</v>
      </c>
      <c r="C6027" t="s">
        <v>25861</v>
      </c>
      <c r="D6027" t="s">
        <v>32719</v>
      </c>
      <c r="E6027" t="s">
        <v>29379</v>
      </c>
      <c r="F6027" t="s">
        <v>32720</v>
      </c>
      <c r="G6027">
        <v>1</v>
      </c>
      <c r="H6027">
        <v>0</v>
      </c>
      <c r="I6027" t="s">
        <v>32721</v>
      </c>
      <c r="J6027" t="s">
        <v>32722</v>
      </c>
      <c r="K6027" t="s">
        <v>32723</v>
      </c>
      <c r="L6027" t="s">
        <v>93</v>
      </c>
      <c r="M6027" t="s">
        <v>32724</v>
      </c>
      <c r="N6027" t="s">
        <v>9</v>
      </c>
      <c r="O6027" t="s">
        <v>22</v>
      </c>
      <c r="P6027" t="s">
        <v>49</v>
      </c>
    </row>
    <row r="6028" spans="1:16" ht="15" customHeight="1">
      <c r="A6028" s="20">
        <v>45690</v>
      </c>
      <c r="B6028" t="s">
        <v>26167</v>
      </c>
      <c r="C6028" t="s">
        <v>26042</v>
      </c>
      <c r="D6028" t="s">
        <v>32489</v>
      </c>
      <c r="E6028" t="s">
        <v>32725</v>
      </c>
      <c r="F6028" t="s">
        <v>32726</v>
      </c>
      <c r="G6028">
        <v>0</v>
      </c>
      <c r="H6028">
        <v>2</v>
      </c>
      <c r="I6028" t="s">
        <v>32552</v>
      </c>
      <c r="J6028" t="s">
        <v>32727</v>
      </c>
      <c r="K6028" t="s">
        <v>32728</v>
      </c>
      <c r="L6028" t="s">
        <v>93</v>
      </c>
      <c r="M6028" t="s">
        <v>32729</v>
      </c>
      <c r="N6028" t="s">
        <v>9</v>
      </c>
      <c r="O6028" t="s">
        <v>709</v>
      </c>
      <c r="P6028" t="s">
        <v>51</v>
      </c>
    </row>
    <row r="6029" spans="1:16" ht="15" customHeight="1">
      <c r="A6029" s="20">
        <v>45690</v>
      </c>
      <c r="B6029" t="s">
        <v>26157</v>
      </c>
      <c r="C6029" t="s">
        <v>25874</v>
      </c>
      <c r="D6029" t="s">
        <v>32730</v>
      </c>
      <c r="E6029" t="s">
        <v>29092</v>
      </c>
      <c r="F6029" t="s">
        <v>32731</v>
      </c>
      <c r="G6029">
        <v>0</v>
      </c>
      <c r="H6029">
        <v>0</v>
      </c>
      <c r="I6029" t="s">
        <v>26680</v>
      </c>
      <c r="J6029" t="s">
        <v>32732</v>
      </c>
      <c r="K6029" t="s">
        <v>32733</v>
      </c>
      <c r="L6029" t="s">
        <v>88</v>
      </c>
      <c r="M6029" t="s">
        <v>32734</v>
      </c>
      <c r="N6029" t="s">
        <v>9</v>
      </c>
      <c r="O6029" t="s">
        <v>32</v>
      </c>
      <c r="P6029" t="s">
        <v>46</v>
      </c>
    </row>
    <row r="6030" spans="1:16" ht="15" customHeight="1">
      <c r="A6030" s="20">
        <v>45690</v>
      </c>
      <c r="B6030" t="s">
        <v>25851</v>
      </c>
      <c r="C6030" t="s">
        <v>25874</v>
      </c>
      <c r="D6030" t="s">
        <v>25835</v>
      </c>
      <c r="E6030" t="s">
        <v>25835</v>
      </c>
      <c r="F6030" t="s">
        <v>28696</v>
      </c>
      <c r="G6030">
        <v>0</v>
      </c>
      <c r="H6030">
        <v>0</v>
      </c>
      <c r="I6030" t="s">
        <v>27916</v>
      </c>
      <c r="J6030" t="s">
        <v>32735</v>
      </c>
      <c r="K6030" t="s">
        <v>32736</v>
      </c>
      <c r="L6030" t="s">
        <v>87</v>
      </c>
      <c r="M6030" t="s">
        <v>32737</v>
      </c>
      <c r="N6030" t="s">
        <v>9</v>
      </c>
      <c r="O6030" t="s">
        <v>17</v>
      </c>
      <c r="P6030" t="s">
        <v>46</v>
      </c>
    </row>
    <row r="6031" spans="1:16" ht="15" customHeight="1">
      <c r="A6031" s="20">
        <v>45690</v>
      </c>
      <c r="B6031" t="s">
        <v>25845</v>
      </c>
      <c r="C6031" t="s">
        <v>25781</v>
      </c>
      <c r="D6031" t="s">
        <v>32738</v>
      </c>
      <c r="E6031" t="s">
        <v>26186</v>
      </c>
      <c r="F6031" t="s">
        <v>32739</v>
      </c>
      <c r="G6031">
        <v>0</v>
      </c>
      <c r="H6031">
        <v>0</v>
      </c>
      <c r="I6031" t="s">
        <v>26148</v>
      </c>
      <c r="J6031" t="s">
        <v>32740</v>
      </c>
      <c r="K6031" t="s">
        <v>32741</v>
      </c>
      <c r="L6031" t="s">
        <v>88</v>
      </c>
      <c r="M6031" t="s">
        <v>32742</v>
      </c>
      <c r="N6031" t="s">
        <v>9</v>
      </c>
      <c r="O6031" t="s">
        <v>25</v>
      </c>
      <c r="P6031" t="s">
        <v>72</v>
      </c>
    </row>
    <row r="6032" spans="1:16" ht="15" customHeight="1">
      <c r="A6032" s="20">
        <v>45690</v>
      </c>
      <c r="B6032" t="s">
        <v>26632</v>
      </c>
      <c r="C6032" t="s">
        <v>25781</v>
      </c>
      <c r="D6032" t="s">
        <v>32743</v>
      </c>
      <c r="E6032" t="s">
        <v>28884</v>
      </c>
      <c r="F6032" t="s">
        <v>32744</v>
      </c>
      <c r="G6032">
        <v>0</v>
      </c>
      <c r="H6032">
        <v>0</v>
      </c>
      <c r="I6032" t="s">
        <v>32745</v>
      </c>
      <c r="J6032" t="s">
        <v>29068</v>
      </c>
      <c r="K6032" t="s">
        <v>32746</v>
      </c>
      <c r="L6032" t="s">
        <v>88</v>
      </c>
      <c r="M6032" t="s">
        <v>32747</v>
      </c>
      <c r="N6032" t="s">
        <v>9</v>
      </c>
      <c r="O6032" t="s">
        <v>23</v>
      </c>
      <c r="P6032" t="s">
        <v>68</v>
      </c>
    </row>
    <row r="6033" spans="1:16" ht="15" customHeight="1">
      <c r="A6033" s="20">
        <v>45690</v>
      </c>
      <c r="B6033" t="s">
        <v>26632</v>
      </c>
      <c r="C6033" t="s">
        <v>25806</v>
      </c>
      <c r="D6033" t="s">
        <v>32748</v>
      </c>
      <c r="E6033" t="s">
        <v>25792</v>
      </c>
      <c r="F6033" t="s">
        <v>25896</v>
      </c>
      <c r="G6033">
        <v>0</v>
      </c>
      <c r="H6033">
        <v>1</v>
      </c>
      <c r="I6033" t="s">
        <v>32749</v>
      </c>
      <c r="J6033" t="s">
        <v>32750</v>
      </c>
      <c r="K6033" t="s">
        <v>32751</v>
      </c>
      <c r="L6033" t="s">
        <v>88</v>
      </c>
      <c r="M6033" t="s">
        <v>32752</v>
      </c>
      <c r="N6033" t="s">
        <v>9</v>
      </c>
      <c r="O6033" t="s">
        <v>23</v>
      </c>
      <c r="P6033" t="s">
        <v>47</v>
      </c>
    </row>
    <row r="6034" spans="1:16" ht="15" customHeight="1">
      <c r="A6034" s="20">
        <v>45690</v>
      </c>
      <c r="B6034" t="s">
        <v>25780</v>
      </c>
      <c r="C6034" t="s">
        <v>25874</v>
      </c>
      <c r="D6034" t="s">
        <v>27093</v>
      </c>
      <c r="E6034" t="s">
        <v>32753</v>
      </c>
      <c r="F6034" t="s">
        <v>32754</v>
      </c>
      <c r="G6034">
        <v>0</v>
      </c>
      <c r="H6034">
        <v>0</v>
      </c>
      <c r="I6034" t="s">
        <v>32755</v>
      </c>
      <c r="J6034" t="s">
        <v>1832</v>
      </c>
      <c r="K6034" t="s">
        <v>32756</v>
      </c>
      <c r="L6034" t="s">
        <v>88</v>
      </c>
      <c r="M6034" t="s">
        <v>32757</v>
      </c>
      <c r="N6034" t="s">
        <v>9</v>
      </c>
      <c r="O6034" t="s">
        <v>16</v>
      </c>
      <c r="P6034" t="s">
        <v>46</v>
      </c>
    </row>
    <row r="6035" spans="1:16" ht="15" customHeight="1">
      <c r="A6035" s="20">
        <v>45690</v>
      </c>
      <c r="B6035" t="s">
        <v>26632</v>
      </c>
      <c r="C6035" t="s">
        <v>25806</v>
      </c>
      <c r="D6035" t="s">
        <v>32758</v>
      </c>
      <c r="E6035" t="s">
        <v>25792</v>
      </c>
      <c r="F6035" t="s">
        <v>32759</v>
      </c>
      <c r="G6035">
        <v>3</v>
      </c>
      <c r="H6035">
        <v>1</v>
      </c>
      <c r="I6035" t="s">
        <v>25792</v>
      </c>
      <c r="J6035" t="s">
        <v>32760</v>
      </c>
      <c r="K6035" t="s">
        <v>32761</v>
      </c>
      <c r="L6035" t="s">
        <v>88</v>
      </c>
      <c r="M6035" t="s">
        <v>32762</v>
      </c>
      <c r="N6035" t="s">
        <v>9</v>
      </c>
      <c r="O6035" t="s">
        <v>23</v>
      </c>
      <c r="P6035" t="s">
        <v>47</v>
      </c>
    </row>
    <row r="6036" spans="1:16" ht="15" customHeight="1">
      <c r="A6036" s="20">
        <v>45690</v>
      </c>
      <c r="B6036" t="s">
        <v>25780</v>
      </c>
      <c r="C6036" t="s">
        <v>25781</v>
      </c>
      <c r="D6036" t="s">
        <v>1832</v>
      </c>
      <c r="E6036" t="s">
        <v>1832</v>
      </c>
      <c r="F6036" t="s">
        <v>1832</v>
      </c>
      <c r="G6036">
        <v>0</v>
      </c>
      <c r="H6036" t="s">
        <v>1832</v>
      </c>
      <c r="I6036" t="s">
        <v>32763</v>
      </c>
      <c r="J6036" t="s">
        <v>32764</v>
      </c>
      <c r="K6036" t="s">
        <v>32765</v>
      </c>
      <c r="L6036" t="s">
        <v>88</v>
      </c>
      <c r="M6036" t="s">
        <v>32766</v>
      </c>
      <c r="N6036" t="s">
        <v>9</v>
      </c>
      <c r="O6036" t="s">
        <v>16</v>
      </c>
      <c r="P6036" t="s">
        <v>49</v>
      </c>
    </row>
    <row r="6037" spans="1:16" ht="15" customHeight="1">
      <c r="A6037" s="20">
        <v>45690</v>
      </c>
      <c r="B6037" t="s">
        <v>25780</v>
      </c>
      <c r="C6037" t="s">
        <v>25874</v>
      </c>
      <c r="D6037" t="s">
        <v>32767</v>
      </c>
      <c r="E6037" t="s">
        <v>32768</v>
      </c>
      <c r="F6037" t="s">
        <v>26225</v>
      </c>
      <c r="G6037">
        <v>0</v>
      </c>
      <c r="H6037">
        <v>0</v>
      </c>
      <c r="I6037" t="s">
        <v>32769</v>
      </c>
      <c r="J6037" t="s">
        <v>32770</v>
      </c>
      <c r="K6037" t="s">
        <v>32771</v>
      </c>
      <c r="L6037" t="s">
        <v>88</v>
      </c>
      <c r="M6037" t="s">
        <v>32772</v>
      </c>
      <c r="N6037" t="s">
        <v>9</v>
      </c>
      <c r="O6037" t="s">
        <v>16</v>
      </c>
      <c r="P6037" t="s">
        <v>46</v>
      </c>
    </row>
    <row r="6038" spans="1:16" ht="15" customHeight="1">
      <c r="A6038" s="20">
        <v>45690</v>
      </c>
      <c r="B6038" t="s">
        <v>26632</v>
      </c>
      <c r="C6038" t="s">
        <v>25781</v>
      </c>
      <c r="D6038" t="s">
        <v>32773</v>
      </c>
      <c r="E6038" t="s">
        <v>32774</v>
      </c>
      <c r="F6038" t="s">
        <v>32775</v>
      </c>
      <c r="G6038">
        <v>0</v>
      </c>
      <c r="H6038">
        <v>0</v>
      </c>
      <c r="I6038" t="s">
        <v>26148</v>
      </c>
      <c r="J6038" t="s">
        <v>26109</v>
      </c>
      <c r="K6038" t="s">
        <v>32776</v>
      </c>
      <c r="L6038" t="s">
        <v>88</v>
      </c>
      <c r="M6038" t="s">
        <v>32777</v>
      </c>
      <c r="N6038" t="s">
        <v>9</v>
      </c>
      <c r="O6038" t="s">
        <v>23</v>
      </c>
      <c r="P6038" t="s">
        <v>57</v>
      </c>
    </row>
    <row r="6039" spans="1:16" ht="15" customHeight="1">
      <c r="A6039" s="20">
        <v>45690</v>
      </c>
      <c r="B6039" t="s">
        <v>25879</v>
      </c>
      <c r="C6039" t="s">
        <v>26042</v>
      </c>
      <c r="D6039" t="s">
        <v>32778</v>
      </c>
      <c r="E6039" t="s">
        <v>32779</v>
      </c>
      <c r="F6039" t="s">
        <v>32780</v>
      </c>
      <c r="G6039">
        <v>0</v>
      </c>
      <c r="H6039">
        <v>0</v>
      </c>
      <c r="I6039" t="s">
        <v>32781</v>
      </c>
      <c r="J6039" t="s">
        <v>32782</v>
      </c>
      <c r="K6039" t="s">
        <v>32783</v>
      </c>
      <c r="L6039" t="s">
        <v>88</v>
      </c>
      <c r="M6039" t="s">
        <v>32784</v>
      </c>
      <c r="N6039" t="s">
        <v>9</v>
      </c>
      <c r="O6039" t="s">
        <v>20</v>
      </c>
      <c r="P6039" t="s">
        <v>51</v>
      </c>
    </row>
    <row r="6040" spans="1:16" ht="15" customHeight="1">
      <c r="A6040" s="20">
        <v>45693</v>
      </c>
      <c r="B6040" t="s">
        <v>25879</v>
      </c>
      <c r="C6040" t="s">
        <v>25839</v>
      </c>
      <c r="D6040" t="s">
        <v>32785</v>
      </c>
      <c r="E6040" t="s">
        <v>25792</v>
      </c>
      <c r="F6040" t="s">
        <v>32786</v>
      </c>
      <c r="G6040">
        <v>0</v>
      </c>
      <c r="H6040">
        <v>0</v>
      </c>
      <c r="I6040" t="s">
        <v>25882</v>
      </c>
      <c r="J6040" t="s">
        <v>32787</v>
      </c>
      <c r="K6040" t="s">
        <v>32788</v>
      </c>
      <c r="L6040" t="s">
        <v>88</v>
      </c>
      <c r="M6040" t="s">
        <v>32789</v>
      </c>
      <c r="N6040" t="s">
        <v>9</v>
      </c>
      <c r="O6040" t="s">
        <v>20</v>
      </c>
      <c r="P6040" t="s">
        <v>55</v>
      </c>
    </row>
    <row r="6041" spans="1:16" ht="15" customHeight="1">
      <c r="A6041" s="20">
        <v>45690</v>
      </c>
      <c r="B6041" t="s">
        <v>25879</v>
      </c>
      <c r="C6041" t="s">
        <v>25846</v>
      </c>
      <c r="D6041" t="s">
        <v>27321</v>
      </c>
      <c r="E6041" t="s">
        <v>25792</v>
      </c>
      <c r="F6041" t="s">
        <v>25792</v>
      </c>
      <c r="G6041">
        <v>0</v>
      </c>
      <c r="H6041">
        <v>0</v>
      </c>
      <c r="I6041" t="s">
        <v>32790</v>
      </c>
      <c r="J6041" t="s">
        <v>32791</v>
      </c>
      <c r="K6041" t="s">
        <v>32792</v>
      </c>
      <c r="L6041" t="s">
        <v>88</v>
      </c>
      <c r="M6041" t="s">
        <v>32793</v>
      </c>
      <c r="N6041" t="s">
        <v>9</v>
      </c>
      <c r="O6041" t="s">
        <v>20</v>
      </c>
      <c r="P6041" t="s">
        <v>52</v>
      </c>
    </row>
    <row r="6042" spans="1:16" ht="15" customHeight="1">
      <c r="A6042" s="20">
        <v>45690</v>
      </c>
      <c r="B6042" t="s">
        <v>32173</v>
      </c>
      <c r="C6042" t="s">
        <v>25874</v>
      </c>
      <c r="D6042" t="s">
        <v>26939</v>
      </c>
      <c r="E6042" t="s">
        <v>32794</v>
      </c>
      <c r="F6042" t="s">
        <v>32795</v>
      </c>
      <c r="G6042">
        <v>0</v>
      </c>
      <c r="H6042">
        <v>0</v>
      </c>
      <c r="I6042" t="s">
        <v>32796</v>
      </c>
      <c r="J6042" t="s">
        <v>32797</v>
      </c>
      <c r="K6042" t="s">
        <v>32798</v>
      </c>
      <c r="L6042" t="s">
        <v>88</v>
      </c>
      <c r="M6042" t="s">
        <v>32799</v>
      </c>
      <c r="N6042" t="s">
        <v>9</v>
      </c>
      <c r="O6042" t="s">
        <v>32179</v>
      </c>
      <c r="P6042" t="s">
        <v>46</v>
      </c>
    </row>
    <row r="6043" spans="1:16" ht="15" customHeight="1">
      <c r="A6043" s="20">
        <v>45690</v>
      </c>
      <c r="B6043" t="s">
        <v>26542</v>
      </c>
      <c r="C6043" t="s">
        <v>25874</v>
      </c>
      <c r="D6043" t="s">
        <v>32800</v>
      </c>
      <c r="E6043" t="s">
        <v>25875</v>
      </c>
      <c r="F6043" t="s">
        <v>32801</v>
      </c>
      <c r="G6043">
        <v>0</v>
      </c>
      <c r="H6043">
        <v>0</v>
      </c>
      <c r="I6043" t="s">
        <v>32802</v>
      </c>
      <c r="J6043" t="s">
        <v>32803</v>
      </c>
      <c r="K6043" t="s">
        <v>32804</v>
      </c>
      <c r="L6043" t="s">
        <v>88</v>
      </c>
      <c r="M6043" t="s">
        <v>32805</v>
      </c>
      <c r="N6043" t="s">
        <v>9</v>
      </c>
      <c r="O6043" t="s">
        <v>21</v>
      </c>
      <c r="P6043" t="s">
        <v>46</v>
      </c>
    </row>
    <row r="6044" spans="1:16" ht="15" customHeight="1">
      <c r="A6044" s="20">
        <v>45690</v>
      </c>
      <c r="B6044" t="s">
        <v>25845</v>
      </c>
      <c r="C6044" t="s">
        <v>25781</v>
      </c>
      <c r="D6044" t="s">
        <v>25973</v>
      </c>
      <c r="E6044" t="s">
        <v>30157</v>
      </c>
      <c r="F6044" t="s">
        <v>31755</v>
      </c>
      <c r="G6044">
        <v>0</v>
      </c>
      <c r="H6044">
        <v>1</v>
      </c>
      <c r="I6044" t="s">
        <v>25973</v>
      </c>
      <c r="J6044" t="s">
        <v>32806</v>
      </c>
      <c r="K6044" t="s">
        <v>32807</v>
      </c>
      <c r="L6044" t="s">
        <v>88</v>
      </c>
      <c r="M6044" t="s">
        <v>32808</v>
      </c>
      <c r="N6044" t="s">
        <v>9</v>
      </c>
      <c r="O6044" t="s">
        <v>25</v>
      </c>
      <c r="P6044" t="s">
        <v>60</v>
      </c>
    </row>
    <row r="6045" spans="1:16" ht="15" customHeight="1">
      <c r="A6045" s="20">
        <v>45690</v>
      </c>
      <c r="B6045" t="s">
        <v>32809</v>
      </c>
      <c r="C6045" t="s">
        <v>25846</v>
      </c>
      <c r="D6045" t="s">
        <v>32810</v>
      </c>
      <c r="E6045" t="s">
        <v>26140</v>
      </c>
      <c r="F6045" t="s">
        <v>32811</v>
      </c>
      <c r="G6045">
        <v>0</v>
      </c>
      <c r="H6045">
        <v>1</v>
      </c>
      <c r="I6045" t="s">
        <v>32812</v>
      </c>
      <c r="J6045" t="s">
        <v>25989</v>
      </c>
      <c r="K6045" t="s">
        <v>32813</v>
      </c>
      <c r="L6045" t="s">
        <v>90</v>
      </c>
      <c r="M6045" t="s">
        <v>32814</v>
      </c>
      <c r="N6045" t="s">
        <v>9</v>
      </c>
      <c r="O6045" t="s">
        <v>18</v>
      </c>
      <c r="P6045" t="s">
        <v>52</v>
      </c>
    </row>
    <row r="6046" spans="1:16" ht="15" customHeight="1">
      <c r="A6046" s="20">
        <v>45690</v>
      </c>
      <c r="B6046" t="s">
        <v>32815</v>
      </c>
      <c r="C6046" t="s">
        <v>25874</v>
      </c>
      <c r="D6046" t="s">
        <v>26152</v>
      </c>
      <c r="E6046" t="s">
        <v>25792</v>
      </c>
      <c r="F6046" t="s">
        <v>27535</v>
      </c>
      <c r="G6046">
        <v>0</v>
      </c>
      <c r="H6046">
        <v>0</v>
      </c>
      <c r="I6046" t="s">
        <v>26680</v>
      </c>
      <c r="J6046" t="s">
        <v>32816</v>
      </c>
      <c r="K6046" t="s">
        <v>32817</v>
      </c>
      <c r="L6046" t="s">
        <v>90</v>
      </c>
      <c r="M6046" t="s">
        <v>32818</v>
      </c>
      <c r="N6046" t="s">
        <v>9</v>
      </c>
      <c r="O6046" t="s">
        <v>4520</v>
      </c>
      <c r="P6046" t="s">
        <v>46</v>
      </c>
    </row>
    <row r="6047" spans="1:16" ht="15" customHeight="1">
      <c r="A6047" s="20">
        <v>45690</v>
      </c>
      <c r="B6047" t="s">
        <v>1832</v>
      </c>
      <c r="C6047" t="s">
        <v>25874</v>
      </c>
      <c r="D6047" t="s">
        <v>32819</v>
      </c>
      <c r="E6047" t="s">
        <v>29346</v>
      </c>
      <c r="F6047" t="s">
        <v>32820</v>
      </c>
      <c r="G6047">
        <v>0</v>
      </c>
      <c r="H6047">
        <v>0</v>
      </c>
      <c r="I6047" t="s">
        <v>32821</v>
      </c>
      <c r="J6047" t="s">
        <v>32822</v>
      </c>
      <c r="K6047" t="s">
        <v>32823</v>
      </c>
      <c r="L6047" t="s">
        <v>90</v>
      </c>
      <c r="M6047" t="s">
        <v>32824</v>
      </c>
      <c r="N6047" t="s">
        <v>9</v>
      </c>
      <c r="O6047" t="s">
        <v>1832</v>
      </c>
      <c r="P6047" t="s">
        <v>46</v>
      </c>
    </row>
    <row r="6048" spans="1:16" ht="15" customHeight="1">
      <c r="A6048" s="20">
        <v>45690</v>
      </c>
      <c r="B6048" t="s">
        <v>32825</v>
      </c>
      <c r="C6048" t="s">
        <v>25781</v>
      </c>
      <c r="D6048" t="s">
        <v>32826</v>
      </c>
      <c r="E6048" t="s">
        <v>32827</v>
      </c>
      <c r="F6048" t="s">
        <v>32828</v>
      </c>
      <c r="G6048">
        <v>0</v>
      </c>
      <c r="H6048">
        <v>0</v>
      </c>
      <c r="I6048" t="s">
        <v>32829</v>
      </c>
      <c r="J6048" t="s">
        <v>1832</v>
      </c>
      <c r="K6048" t="s">
        <v>32830</v>
      </c>
      <c r="L6048" t="s">
        <v>90</v>
      </c>
      <c r="M6048" t="s">
        <v>32831</v>
      </c>
      <c r="N6048" t="s">
        <v>9</v>
      </c>
      <c r="O6048" t="s">
        <v>32832</v>
      </c>
      <c r="P6048" t="s">
        <v>64</v>
      </c>
    </row>
    <row r="6049" spans="1:16" ht="15" customHeight="1">
      <c r="A6049" s="20">
        <v>45690</v>
      </c>
      <c r="B6049" t="s">
        <v>32833</v>
      </c>
      <c r="C6049" t="s">
        <v>26151</v>
      </c>
      <c r="D6049" t="s">
        <v>28057</v>
      </c>
      <c r="E6049" t="s">
        <v>25835</v>
      </c>
      <c r="F6049" t="s">
        <v>32834</v>
      </c>
      <c r="G6049">
        <v>0</v>
      </c>
      <c r="H6049">
        <v>1</v>
      </c>
      <c r="I6049" t="s">
        <v>27125</v>
      </c>
      <c r="J6049" t="s">
        <v>32835</v>
      </c>
      <c r="K6049" t="s">
        <v>32836</v>
      </c>
      <c r="L6049" t="s">
        <v>90</v>
      </c>
      <c r="M6049" t="s">
        <v>32837</v>
      </c>
      <c r="N6049" t="s">
        <v>9</v>
      </c>
      <c r="O6049" t="s">
        <v>32833</v>
      </c>
      <c r="P6049" t="s">
        <v>45</v>
      </c>
    </row>
    <row r="6050" spans="1:16" ht="15" customHeight="1">
      <c r="A6050" s="20">
        <v>45690</v>
      </c>
      <c r="B6050" t="s">
        <v>25780</v>
      </c>
      <c r="C6050" t="s">
        <v>25781</v>
      </c>
      <c r="D6050" t="s">
        <v>32838</v>
      </c>
      <c r="E6050" t="s">
        <v>25792</v>
      </c>
      <c r="F6050" t="s">
        <v>32839</v>
      </c>
      <c r="G6050">
        <v>0</v>
      </c>
      <c r="H6050">
        <v>0</v>
      </c>
      <c r="I6050" t="s">
        <v>32840</v>
      </c>
      <c r="J6050" t="s">
        <v>25792</v>
      </c>
      <c r="K6050" t="s">
        <v>32841</v>
      </c>
      <c r="L6050" t="s">
        <v>88</v>
      </c>
      <c r="M6050" t="s">
        <v>32842</v>
      </c>
      <c r="N6050" t="s">
        <v>9</v>
      </c>
      <c r="O6050" t="s">
        <v>16</v>
      </c>
      <c r="P6050" t="s">
        <v>64</v>
      </c>
    </row>
    <row r="6051" spans="1:16" ht="15" customHeight="1">
      <c r="A6051" s="20">
        <v>45690</v>
      </c>
      <c r="B6051" t="s">
        <v>26476</v>
      </c>
      <c r="C6051" t="s">
        <v>25861</v>
      </c>
      <c r="D6051" t="s">
        <v>32843</v>
      </c>
      <c r="E6051" t="s">
        <v>26140</v>
      </c>
      <c r="F6051" t="s">
        <v>32844</v>
      </c>
      <c r="G6051">
        <v>0</v>
      </c>
      <c r="H6051">
        <v>0</v>
      </c>
      <c r="I6051" t="s">
        <v>32845</v>
      </c>
      <c r="J6051" t="s">
        <v>32846</v>
      </c>
      <c r="K6051" t="s">
        <v>32847</v>
      </c>
      <c r="L6051" t="s">
        <v>88</v>
      </c>
      <c r="M6051" t="s">
        <v>32848</v>
      </c>
      <c r="N6051" t="s">
        <v>9</v>
      </c>
      <c r="O6051" t="s">
        <v>30</v>
      </c>
      <c r="P6051" t="s">
        <v>49</v>
      </c>
    </row>
    <row r="6052" spans="1:16" ht="15" customHeight="1">
      <c r="A6052" s="20">
        <v>45690</v>
      </c>
      <c r="B6052" t="s">
        <v>32556</v>
      </c>
      <c r="C6052" t="s">
        <v>25806</v>
      </c>
      <c r="D6052" t="s">
        <v>1832</v>
      </c>
      <c r="E6052" t="s">
        <v>1832</v>
      </c>
      <c r="F6052" t="s">
        <v>32849</v>
      </c>
      <c r="G6052">
        <v>6</v>
      </c>
      <c r="H6052">
        <v>10</v>
      </c>
      <c r="I6052" t="s">
        <v>1832</v>
      </c>
      <c r="J6052" t="s">
        <v>32850</v>
      </c>
      <c r="K6052" t="s">
        <v>32851</v>
      </c>
      <c r="L6052" t="s">
        <v>88</v>
      </c>
      <c r="M6052" t="s">
        <v>32852</v>
      </c>
      <c r="N6052" t="s">
        <v>9</v>
      </c>
      <c r="O6052" t="s">
        <v>2204</v>
      </c>
      <c r="P6052" t="s">
        <v>47</v>
      </c>
    </row>
    <row r="6053" spans="1:16" ht="15" customHeight="1">
      <c r="A6053" s="20">
        <v>45690</v>
      </c>
      <c r="B6053" t="s">
        <v>25780</v>
      </c>
      <c r="C6053" t="s">
        <v>26042</v>
      </c>
      <c r="D6053" t="s">
        <v>25835</v>
      </c>
      <c r="E6053" t="s">
        <v>26494</v>
      </c>
      <c r="F6053" t="s">
        <v>32853</v>
      </c>
      <c r="G6053">
        <v>0</v>
      </c>
      <c r="H6053">
        <v>0</v>
      </c>
      <c r="I6053" t="s">
        <v>28762</v>
      </c>
      <c r="J6053" t="s">
        <v>32854</v>
      </c>
      <c r="K6053" t="s">
        <v>32855</v>
      </c>
      <c r="L6053" t="s">
        <v>88</v>
      </c>
      <c r="M6053" t="s">
        <v>32856</v>
      </c>
      <c r="N6053" t="s">
        <v>9</v>
      </c>
      <c r="O6053" t="s">
        <v>16</v>
      </c>
      <c r="P6053" t="s">
        <v>51</v>
      </c>
    </row>
    <row r="6054" spans="1:16" ht="15" customHeight="1">
      <c r="A6054" s="20">
        <v>45690</v>
      </c>
      <c r="B6054" t="s">
        <v>26542</v>
      </c>
      <c r="C6054" t="s">
        <v>25806</v>
      </c>
      <c r="D6054" t="s">
        <v>32857</v>
      </c>
      <c r="E6054" t="s">
        <v>32858</v>
      </c>
      <c r="F6054" t="s">
        <v>26567</v>
      </c>
      <c r="G6054">
        <v>0</v>
      </c>
      <c r="H6054">
        <v>1</v>
      </c>
      <c r="I6054" t="s">
        <v>31024</v>
      </c>
      <c r="J6054" t="s">
        <v>32859</v>
      </c>
      <c r="K6054" t="s">
        <v>32860</v>
      </c>
      <c r="L6054" t="s">
        <v>88</v>
      </c>
      <c r="M6054" t="s">
        <v>32861</v>
      </c>
      <c r="N6054" t="s">
        <v>9</v>
      </c>
      <c r="O6054" t="s">
        <v>21</v>
      </c>
      <c r="P6054" t="s">
        <v>47</v>
      </c>
    </row>
    <row r="6055" spans="1:16" ht="15" customHeight="1">
      <c r="A6055" s="20">
        <v>45690</v>
      </c>
      <c r="B6055" t="s">
        <v>25879</v>
      </c>
      <c r="C6055" t="s">
        <v>25861</v>
      </c>
      <c r="D6055" t="s">
        <v>32862</v>
      </c>
      <c r="E6055" t="s">
        <v>32863</v>
      </c>
      <c r="F6055" t="s">
        <v>32864</v>
      </c>
      <c r="G6055">
        <v>0</v>
      </c>
      <c r="H6055">
        <v>0</v>
      </c>
      <c r="I6055" t="s">
        <v>32865</v>
      </c>
      <c r="J6055" t="s">
        <v>32866</v>
      </c>
      <c r="K6055" t="s">
        <v>32867</v>
      </c>
      <c r="L6055" t="s">
        <v>88</v>
      </c>
      <c r="M6055" t="s">
        <v>32868</v>
      </c>
      <c r="N6055" t="s">
        <v>9</v>
      </c>
      <c r="O6055" t="s">
        <v>20</v>
      </c>
      <c r="P6055" t="s">
        <v>49</v>
      </c>
    </row>
    <row r="6056" spans="1:16" ht="15" customHeight="1">
      <c r="A6056" s="20">
        <v>45690</v>
      </c>
      <c r="B6056" t="s">
        <v>30151</v>
      </c>
      <c r="C6056" t="s">
        <v>26151</v>
      </c>
      <c r="D6056" t="s">
        <v>32869</v>
      </c>
      <c r="E6056" t="s">
        <v>32870</v>
      </c>
      <c r="F6056" t="s">
        <v>32870</v>
      </c>
      <c r="G6056">
        <v>1</v>
      </c>
      <c r="H6056">
        <v>0</v>
      </c>
      <c r="I6056" t="s">
        <v>32871</v>
      </c>
      <c r="J6056" t="s">
        <v>30044</v>
      </c>
      <c r="K6056" t="s">
        <v>32872</v>
      </c>
      <c r="L6056" t="s">
        <v>88</v>
      </c>
      <c r="M6056" t="s">
        <v>32873</v>
      </c>
      <c r="N6056" t="s">
        <v>9</v>
      </c>
      <c r="O6056" t="s">
        <v>30151</v>
      </c>
      <c r="P6056" t="s">
        <v>45</v>
      </c>
    </row>
    <row r="6057" spans="1:16" ht="15" customHeight="1">
      <c r="A6057" s="20">
        <v>45690</v>
      </c>
      <c r="B6057" t="s">
        <v>26192</v>
      </c>
      <c r="C6057" t="s">
        <v>25806</v>
      </c>
      <c r="D6057" t="s">
        <v>26193</v>
      </c>
      <c r="E6057" t="s">
        <v>26193</v>
      </c>
      <c r="F6057" t="s">
        <v>32874</v>
      </c>
      <c r="G6057">
        <v>1</v>
      </c>
      <c r="H6057">
        <v>0</v>
      </c>
      <c r="I6057" t="s">
        <v>32875</v>
      </c>
      <c r="J6057" t="s">
        <v>32876</v>
      </c>
      <c r="K6057" t="s">
        <v>32877</v>
      </c>
      <c r="L6057" t="s">
        <v>88</v>
      </c>
      <c r="M6057" t="s">
        <v>32878</v>
      </c>
      <c r="N6057" t="s">
        <v>9</v>
      </c>
      <c r="O6057" t="s">
        <v>11087</v>
      </c>
      <c r="P6057" t="s">
        <v>47</v>
      </c>
    </row>
    <row r="6058" spans="1:16" ht="15" customHeight="1">
      <c r="A6058" s="20">
        <v>45690</v>
      </c>
      <c r="B6058" t="s">
        <v>26632</v>
      </c>
      <c r="C6058" t="s">
        <v>26151</v>
      </c>
      <c r="D6058" t="s">
        <v>32879</v>
      </c>
      <c r="E6058" t="s">
        <v>32880</v>
      </c>
      <c r="F6058" t="s">
        <v>32881</v>
      </c>
      <c r="G6058">
        <v>1</v>
      </c>
      <c r="H6058">
        <v>0</v>
      </c>
      <c r="I6058" t="s">
        <v>32882</v>
      </c>
      <c r="J6058" t="s">
        <v>32883</v>
      </c>
      <c r="K6058" t="s">
        <v>32884</v>
      </c>
      <c r="L6058" t="s">
        <v>88</v>
      </c>
      <c r="M6058" t="s">
        <v>32885</v>
      </c>
      <c r="N6058" t="s">
        <v>9</v>
      </c>
      <c r="O6058" t="s">
        <v>23</v>
      </c>
      <c r="P6058" t="s">
        <v>45</v>
      </c>
    </row>
    <row r="6059" spans="1:16" ht="15" customHeight="1">
      <c r="A6059" s="20">
        <v>45690</v>
      </c>
      <c r="B6059" t="s">
        <v>26632</v>
      </c>
      <c r="C6059" t="s">
        <v>25781</v>
      </c>
      <c r="D6059" t="s">
        <v>26193</v>
      </c>
      <c r="E6059" t="s">
        <v>32886</v>
      </c>
      <c r="F6059" t="s">
        <v>32887</v>
      </c>
      <c r="G6059">
        <v>0</v>
      </c>
      <c r="H6059">
        <v>1</v>
      </c>
      <c r="I6059" t="s">
        <v>26193</v>
      </c>
      <c r="J6059" t="s">
        <v>32888</v>
      </c>
      <c r="K6059" t="s">
        <v>32889</v>
      </c>
      <c r="L6059" t="s">
        <v>88</v>
      </c>
      <c r="M6059" t="s">
        <v>32890</v>
      </c>
      <c r="N6059" t="s">
        <v>9</v>
      </c>
      <c r="O6059" t="s">
        <v>23</v>
      </c>
      <c r="P6059" t="s">
        <v>67</v>
      </c>
    </row>
    <row r="6060" spans="1:16" ht="15" customHeight="1">
      <c r="A6060" s="20">
        <v>45691</v>
      </c>
      <c r="B6060" t="s">
        <v>25805</v>
      </c>
      <c r="C6060" t="s">
        <v>27439</v>
      </c>
      <c r="D6060" t="s">
        <v>32891</v>
      </c>
      <c r="E6060" t="s">
        <v>32892</v>
      </c>
      <c r="F6060" t="s">
        <v>32893</v>
      </c>
      <c r="G6060">
        <v>0</v>
      </c>
      <c r="H6060">
        <v>0</v>
      </c>
      <c r="I6060" t="s">
        <v>32894</v>
      </c>
      <c r="J6060" t="s">
        <v>32895</v>
      </c>
      <c r="K6060" t="s">
        <v>32896</v>
      </c>
      <c r="L6060" t="s">
        <v>92</v>
      </c>
      <c r="M6060" t="s">
        <v>32897</v>
      </c>
      <c r="N6060" t="s">
        <v>9</v>
      </c>
      <c r="O6060" t="s">
        <v>18</v>
      </c>
      <c r="P6060" t="s">
        <v>63</v>
      </c>
    </row>
    <row r="6061" spans="1:16" ht="15" customHeight="1">
      <c r="A6061" s="20">
        <v>45691</v>
      </c>
      <c r="B6061" t="s">
        <v>25805</v>
      </c>
      <c r="C6061" t="s">
        <v>25846</v>
      </c>
      <c r="D6061" t="s">
        <v>32898</v>
      </c>
      <c r="E6061" t="s">
        <v>25835</v>
      </c>
      <c r="F6061" t="s">
        <v>32899</v>
      </c>
      <c r="G6061">
        <v>0</v>
      </c>
      <c r="H6061">
        <v>0</v>
      </c>
      <c r="I6061" t="s">
        <v>32900</v>
      </c>
      <c r="J6061" t="s">
        <v>32901</v>
      </c>
      <c r="K6061" t="s">
        <v>32902</v>
      </c>
      <c r="L6061" t="s">
        <v>94</v>
      </c>
      <c r="M6061" t="s">
        <v>32903</v>
      </c>
      <c r="N6061" t="s">
        <v>9</v>
      </c>
      <c r="O6061" t="s">
        <v>18</v>
      </c>
      <c r="P6061" t="s">
        <v>52</v>
      </c>
    </row>
    <row r="6062" spans="1:16" ht="15" customHeight="1">
      <c r="A6062" s="20">
        <v>45691</v>
      </c>
      <c r="B6062" t="s">
        <v>25879</v>
      </c>
      <c r="C6062" t="s">
        <v>25781</v>
      </c>
      <c r="D6062" t="s">
        <v>26193</v>
      </c>
      <c r="E6062" t="s">
        <v>26916</v>
      </c>
      <c r="F6062" t="s">
        <v>31755</v>
      </c>
      <c r="G6062">
        <v>0</v>
      </c>
      <c r="H6062">
        <v>1</v>
      </c>
      <c r="I6062" t="s">
        <v>26193</v>
      </c>
      <c r="J6062" t="s">
        <v>32904</v>
      </c>
      <c r="K6062" t="s">
        <v>32905</v>
      </c>
      <c r="L6062" t="s">
        <v>88</v>
      </c>
      <c r="M6062" t="s">
        <v>32906</v>
      </c>
      <c r="N6062" t="s">
        <v>9</v>
      </c>
      <c r="O6062" t="s">
        <v>20</v>
      </c>
      <c r="P6062" t="s">
        <v>60</v>
      </c>
    </row>
    <row r="6063" spans="1:16" ht="15" customHeight="1">
      <c r="A6063" s="20">
        <v>45691</v>
      </c>
      <c r="B6063" t="s">
        <v>25845</v>
      </c>
      <c r="C6063" t="s">
        <v>26151</v>
      </c>
      <c r="D6063" t="s">
        <v>32907</v>
      </c>
      <c r="E6063" t="s">
        <v>32908</v>
      </c>
      <c r="F6063" t="s">
        <v>32909</v>
      </c>
      <c r="G6063">
        <v>1</v>
      </c>
      <c r="H6063">
        <v>0</v>
      </c>
      <c r="I6063" t="s">
        <v>32910</v>
      </c>
      <c r="J6063" t="s">
        <v>32911</v>
      </c>
      <c r="K6063" t="s">
        <v>32912</v>
      </c>
      <c r="L6063" t="s">
        <v>88</v>
      </c>
      <c r="M6063" t="s">
        <v>32913</v>
      </c>
      <c r="N6063" t="s">
        <v>9</v>
      </c>
      <c r="O6063" t="s">
        <v>25</v>
      </c>
      <c r="P6063" t="s">
        <v>45</v>
      </c>
    </row>
    <row r="6064" spans="1:16" ht="15" customHeight="1">
      <c r="A6064" s="20">
        <v>45691</v>
      </c>
      <c r="B6064" t="s">
        <v>27571</v>
      </c>
      <c r="C6064" t="s">
        <v>25912</v>
      </c>
      <c r="D6064" t="s">
        <v>32914</v>
      </c>
      <c r="E6064" t="s">
        <v>25792</v>
      </c>
      <c r="F6064" t="s">
        <v>27612</v>
      </c>
      <c r="G6064">
        <v>0</v>
      </c>
      <c r="H6064">
        <v>0</v>
      </c>
      <c r="I6064" t="s">
        <v>26148</v>
      </c>
      <c r="J6064" t="s">
        <v>25792</v>
      </c>
      <c r="K6064" t="s">
        <v>32915</v>
      </c>
      <c r="L6064" t="s">
        <v>88</v>
      </c>
      <c r="M6064" t="s">
        <v>32916</v>
      </c>
      <c r="N6064" t="s">
        <v>9</v>
      </c>
      <c r="O6064" t="s">
        <v>29</v>
      </c>
      <c r="P6064" t="s">
        <v>50</v>
      </c>
    </row>
    <row r="6065" spans="1:16" ht="15" customHeight="1">
      <c r="A6065" s="20">
        <v>45691</v>
      </c>
      <c r="B6065" t="s">
        <v>26542</v>
      </c>
      <c r="C6065" t="s">
        <v>25901</v>
      </c>
      <c r="D6065" t="s">
        <v>32917</v>
      </c>
      <c r="E6065" t="s">
        <v>25792</v>
      </c>
      <c r="F6065" t="s">
        <v>32918</v>
      </c>
      <c r="G6065">
        <v>0</v>
      </c>
      <c r="H6065">
        <v>0</v>
      </c>
      <c r="I6065" t="s">
        <v>32919</v>
      </c>
      <c r="J6065" t="s">
        <v>25792</v>
      </c>
      <c r="K6065" t="s">
        <v>32920</v>
      </c>
      <c r="L6065" t="s">
        <v>88</v>
      </c>
      <c r="M6065" t="s">
        <v>32921</v>
      </c>
      <c r="N6065" t="s">
        <v>9</v>
      </c>
      <c r="O6065" t="s">
        <v>21</v>
      </c>
      <c r="P6065" t="s">
        <v>54</v>
      </c>
    </row>
    <row r="6066" spans="1:16" ht="15" customHeight="1">
      <c r="A6066" s="20">
        <v>45691</v>
      </c>
      <c r="B6066" t="s">
        <v>25805</v>
      </c>
      <c r="C6066" t="s">
        <v>26151</v>
      </c>
      <c r="D6066" t="s">
        <v>26152</v>
      </c>
      <c r="E6066" t="s">
        <v>26000</v>
      </c>
      <c r="F6066" t="s">
        <v>25896</v>
      </c>
      <c r="G6066">
        <v>1</v>
      </c>
      <c r="H6066">
        <v>0</v>
      </c>
      <c r="I6066" t="s">
        <v>32922</v>
      </c>
      <c r="J6066" t="s">
        <v>32923</v>
      </c>
      <c r="K6066" t="s">
        <v>32924</v>
      </c>
      <c r="L6066" t="s">
        <v>92</v>
      </c>
      <c r="M6066" t="s">
        <v>32925</v>
      </c>
      <c r="N6066" t="s">
        <v>9</v>
      </c>
      <c r="O6066" t="s">
        <v>18</v>
      </c>
      <c r="P6066" t="s">
        <v>45</v>
      </c>
    </row>
    <row r="6067" spans="1:16" ht="15" customHeight="1">
      <c r="A6067" s="20">
        <v>45691</v>
      </c>
      <c r="B6067" t="s">
        <v>25780</v>
      </c>
      <c r="C6067" t="s">
        <v>25781</v>
      </c>
      <c r="D6067" t="s">
        <v>32926</v>
      </c>
      <c r="E6067" t="s">
        <v>32927</v>
      </c>
      <c r="F6067" t="s">
        <v>32928</v>
      </c>
      <c r="G6067">
        <v>0</v>
      </c>
      <c r="H6067">
        <v>0</v>
      </c>
      <c r="I6067" t="s">
        <v>32929</v>
      </c>
      <c r="J6067" t="s">
        <v>26109</v>
      </c>
      <c r="K6067" t="s">
        <v>32930</v>
      </c>
      <c r="L6067" t="s">
        <v>88</v>
      </c>
      <c r="M6067" t="s">
        <v>32931</v>
      </c>
      <c r="N6067" t="s">
        <v>9</v>
      </c>
      <c r="O6067" t="s">
        <v>16</v>
      </c>
      <c r="P6067" t="s">
        <v>64</v>
      </c>
    </row>
    <row r="6068" spans="1:16" ht="15" customHeight="1">
      <c r="A6068" s="20">
        <v>45691</v>
      </c>
      <c r="B6068" t="s">
        <v>25780</v>
      </c>
      <c r="C6068" t="s">
        <v>26151</v>
      </c>
      <c r="D6068" t="s">
        <v>26193</v>
      </c>
      <c r="E6068" t="s">
        <v>26193</v>
      </c>
      <c r="F6068" t="s">
        <v>26193</v>
      </c>
      <c r="G6068">
        <v>2</v>
      </c>
      <c r="H6068">
        <v>0</v>
      </c>
      <c r="I6068" t="s">
        <v>32932</v>
      </c>
      <c r="J6068" t="s">
        <v>32933</v>
      </c>
      <c r="K6068" t="s">
        <v>32934</v>
      </c>
      <c r="L6068" t="s">
        <v>88</v>
      </c>
      <c r="M6068" t="s">
        <v>32935</v>
      </c>
      <c r="N6068" t="s">
        <v>9</v>
      </c>
      <c r="O6068" t="s">
        <v>16</v>
      </c>
      <c r="P6068" t="s">
        <v>45</v>
      </c>
    </row>
    <row r="6069" spans="1:16" ht="15" customHeight="1">
      <c r="A6069" s="20">
        <v>45691</v>
      </c>
      <c r="B6069" t="s">
        <v>25780</v>
      </c>
      <c r="C6069" t="s">
        <v>25846</v>
      </c>
      <c r="D6069" t="s">
        <v>32936</v>
      </c>
      <c r="E6069" t="s">
        <v>25792</v>
      </c>
      <c r="F6069" t="s">
        <v>32937</v>
      </c>
      <c r="G6069">
        <v>0</v>
      </c>
      <c r="H6069">
        <v>1</v>
      </c>
      <c r="I6069" t="s">
        <v>25889</v>
      </c>
      <c r="J6069" t="s">
        <v>32938</v>
      </c>
      <c r="K6069" t="s">
        <v>32939</v>
      </c>
      <c r="L6069" t="s">
        <v>88</v>
      </c>
      <c r="M6069" t="s">
        <v>32940</v>
      </c>
      <c r="N6069" t="s">
        <v>9</v>
      </c>
      <c r="O6069" t="s">
        <v>16</v>
      </c>
      <c r="P6069" t="s">
        <v>52</v>
      </c>
    </row>
    <row r="6070" spans="1:16" ht="15" customHeight="1">
      <c r="A6070" s="20">
        <v>45691</v>
      </c>
      <c r="B6070" t="s">
        <v>25780</v>
      </c>
      <c r="C6070" t="s">
        <v>25806</v>
      </c>
      <c r="D6070" t="s">
        <v>1832</v>
      </c>
      <c r="E6070" t="s">
        <v>1832</v>
      </c>
      <c r="F6070" t="s">
        <v>28450</v>
      </c>
      <c r="G6070">
        <v>9</v>
      </c>
      <c r="H6070">
        <v>1401</v>
      </c>
      <c r="I6070" t="s">
        <v>1832</v>
      </c>
      <c r="J6070" t="s">
        <v>32941</v>
      </c>
      <c r="K6070" t="s">
        <v>32942</v>
      </c>
      <c r="L6070" t="s">
        <v>88</v>
      </c>
      <c r="M6070" t="s">
        <v>32943</v>
      </c>
      <c r="N6070" t="s">
        <v>9</v>
      </c>
      <c r="O6070" t="s">
        <v>16</v>
      </c>
      <c r="P6070" t="s">
        <v>47</v>
      </c>
    </row>
    <row r="6071" spans="1:16" ht="15" customHeight="1">
      <c r="A6071" s="20">
        <v>45691</v>
      </c>
      <c r="B6071" t="s">
        <v>25780</v>
      </c>
      <c r="C6071" t="s">
        <v>25781</v>
      </c>
      <c r="D6071" t="s">
        <v>32944</v>
      </c>
      <c r="E6071" t="s">
        <v>32945</v>
      </c>
      <c r="F6071" t="s">
        <v>32946</v>
      </c>
      <c r="G6071">
        <v>0</v>
      </c>
      <c r="H6071">
        <v>0</v>
      </c>
      <c r="I6071" t="s">
        <v>32947</v>
      </c>
      <c r="J6071" t="s">
        <v>32945</v>
      </c>
      <c r="K6071" t="s">
        <v>32948</v>
      </c>
      <c r="L6071" t="s">
        <v>88</v>
      </c>
      <c r="M6071" t="s">
        <v>32949</v>
      </c>
      <c r="N6071" t="s">
        <v>9</v>
      </c>
      <c r="O6071" t="s">
        <v>16</v>
      </c>
      <c r="P6071" t="s">
        <v>64</v>
      </c>
    </row>
    <row r="6072" spans="1:16" ht="15" customHeight="1">
      <c r="A6072" s="20">
        <v>45691</v>
      </c>
      <c r="B6072" t="s">
        <v>25780</v>
      </c>
      <c r="C6072" t="s">
        <v>25839</v>
      </c>
      <c r="D6072" t="s">
        <v>32950</v>
      </c>
      <c r="E6072" t="s">
        <v>25792</v>
      </c>
      <c r="F6072" t="s">
        <v>32951</v>
      </c>
      <c r="G6072">
        <v>0</v>
      </c>
      <c r="H6072">
        <v>0</v>
      </c>
      <c r="I6072" t="s">
        <v>32952</v>
      </c>
      <c r="J6072" t="s">
        <v>25792</v>
      </c>
      <c r="K6072" t="s">
        <v>32953</v>
      </c>
      <c r="L6072" t="s">
        <v>88</v>
      </c>
      <c r="M6072" t="s">
        <v>32954</v>
      </c>
      <c r="N6072" t="s">
        <v>9</v>
      </c>
      <c r="O6072" t="s">
        <v>16</v>
      </c>
      <c r="P6072" t="s">
        <v>55</v>
      </c>
    </row>
    <row r="6073" spans="1:16" ht="15" customHeight="1">
      <c r="A6073" s="20">
        <v>45691</v>
      </c>
      <c r="B6073" t="s">
        <v>26476</v>
      </c>
      <c r="C6073" t="s">
        <v>25874</v>
      </c>
      <c r="D6073" t="s">
        <v>32955</v>
      </c>
      <c r="E6073" t="s">
        <v>32956</v>
      </c>
      <c r="F6073" t="s">
        <v>32957</v>
      </c>
      <c r="G6073">
        <v>0</v>
      </c>
      <c r="H6073">
        <v>0</v>
      </c>
      <c r="I6073" t="s">
        <v>32958</v>
      </c>
      <c r="J6073" t="s">
        <v>32959</v>
      </c>
      <c r="K6073" t="s">
        <v>32960</v>
      </c>
      <c r="L6073" t="s">
        <v>92</v>
      </c>
      <c r="M6073" t="s">
        <v>32961</v>
      </c>
      <c r="N6073" t="s">
        <v>9</v>
      </c>
      <c r="O6073" t="s">
        <v>30</v>
      </c>
      <c r="P6073" t="s">
        <v>46</v>
      </c>
    </row>
    <row r="6074" spans="1:16" ht="15" customHeight="1">
      <c r="A6074" s="20">
        <v>45691</v>
      </c>
      <c r="B6074" t="s">
        <v>25780</v>
      </c>
      <c r="C6074" t="s">
        <v>25781</v>
      </c>
      <c r="D6074" t="s">
        <v>32962</v>
      </c>
      <c r="E6074" t="s">
        <v>25792</v>
      </c>
      <c r="F6074" t="s">
        <v>27827</v>
      </c>
      <c r="G6074">
        <v>0</v>
      </c>
      <c r="H6074">
        <v>0</v>
      </c>
      <c r="I6074" t="s">
        <v>27271</v>
      </c>
      <c r="J6074" t="s">
        <v>32963</v>
      </c>
      <c r="K6074" t="s">
        <v>32964</v>
      </c>
      <c r="L6074" t="s">
        <v>88</v>
      </c>
      <c r="M6074" t="s">
        <v>32965</v>
      </c>
      <c r="N6074" t="s">
        <v>9</v>
      </c>
      <c r="O6074" t="s">
        <v>16</v>
      </c>
      <c r="P6074" t="s">
        <v>57</v>
      </c>
    </row>
    <row r="6075" spans="1:16" ht="15" customHeight="1">
      <c r="A6075" s="20">
        <v>45691</v>
      </c>
      <c r="B6075" t="s">
        <v>32966</v>
      </c>
      <c r="C6075" t="s">
        <v>25790</v>
      </c>
      <c r="D6075" t="s">
        <v>32967</v>
      </c>
      <c r="E6075" t="s">
        <v>25792</v>
      </c>
      <c r="F6075" t="s">
        <v>32133</v>
      </c>
      <c r="G6075">
        <v>1</v>
      </c>
      <c r="H6075">
        <v>0</v>
      </c>
      <c r="I6075" t="s">
        <v>31223</v>
      </c>
      <c r="J6075" t="s">
        <v>32968</v>
      </c>
      <c r="K6075" t="s">
        <v>32969</v>
      </c>
      <c r="L6075" t="s">
        <v>93</v>
      </c>
      <c r="M6075" t="s">
        <v>32970</v>
      </c>
      <c r="N6075" t="s">
        <v>9</v>
      </c>
      <c r="O6075" t="s">
        <v>1434</v>
      </c>
      <c r="P6075" t="s">
        <v>58</v>
      </c>
    </row>
    <row r="6076" spans="1:16" ht="15" customHeight="1">
      <c r="A6076" s="20">
        <v>45691</v>
      </c>
      <c r="B6076" t="s">
        <v>26399</v>
      </c>
      <c r="C6076" t="s">
        <v>25963</v>
      </c>
      <c r="D6076" t="s">
        <v>32971</v>
      </c>
      <c r="E6076" t="s">
        <v>25835</v>
      </c>
      <c r="F6076" t="s">
        <v>25896</v>
      </c>
      <c r="G6076">
        <v>1</v>
      </c>
      <c r="H6076">
        <v>0</v>
      </c>
      <c r="I6076" t="s">
        <v>32972</v>
      </c>
      <c r="J6076" t="s">
        <v>32973</v>
      </c>
      <c r="K6076" t="s">
        <v>32974</v>
      </c>
      <c r="L6076" t="s">
        <v>93</v>
      </c>
      <c r="M6076" t="s">
        <v>32975</v>
      </c>
      <c r="N6076" t="s">
        <v>9</v>
      </c>
      <c r="O6076" t="s">
        <v>3740</v>
      </c>
      <c r="P6076" t="s">
        <v>48</v>
      </c>
    </row>
    <row r="6077" spans="1:16" ht="15" customHeight="1">
      <c r="A6077" s="20">
        <v>45691</v>
      </c>
      <c r="B6077" t="s">
        <v>26549</v>
      </c>
      <c r="C6077" t="s">
        <v>25781</v>
      </c>
      <c r="D6077" t="s">
        <v>32976</v>
      </c>
      <c r="E6077" t="s">
        <v>25835</v>
      </c>
      <c r="F6077" t="s">
        <v>29820</v>
      </c>
      <c r="G6077">
        <v>0</v>
      </c>
      <c r="H6077">
        <v>0</v>
      </c>
      <c r="I6077" t="s">
        <v>26821</v>
      </c>
      <c r="J6077" t="s">
        <v>25835</v>
      </c>
      <c r="K6077" t="s">
        <v>32977</v>
      </c>
      <c r="L6077" t="s">
        <v>87</v>
      </c>
      <c r="M6077" t="s">
        <v>32978</v>
      </c>
      <c r="N6077" t="s">
        <v>9</v>
      </c>
      <c r="O6077" t="s">
        <v>16</v>
      </c>
      <c r="P6077" t="s">
        <v>57</v>
      </c>
    </row>
    <row r="6078" spans="1:16" ht="15" customHeight="1">
      <c r="A6078" s="20">
        <v>45691</v>
      </c>
      <c r="B6078" t="s">
        <v>25780</v>
      </c>
      <c r="C6078" t="s">
        <v>25874</v>
      </c>
      <c r="D6078" t="s">
        <v>32979</v>
      </c>
      <c r="E6078" t="s">
        <v>25835</v>
      </c>
      <c r="F6078" t="s">
        <v>32980</v>
      </c>
      <c r="G6078">
        <v>0</v>
      </c>
      <c r="H6078">
        <v>0</v>
      </c>
      <c r="I6078" t="s">
        <v>32981</v>
      </c>
      <c r="J6078" t="s">
        <v>32982</v>
      </c>
      <c r="K6078" t="s">
        <v>32983</v>
      </c>
      <c r="L6078" t="s">
        <v>87</v>
      </c>
      <c r="M6078" t="s">
        <v>32984</v>
      </c>
      <c r="N6078" t="s">
        <v>9</v>
      </c>
      <c r="O6078" t="s">
        <v>16</v>
      </c>
      <c r="P6078" t="s">
        <v>46</v>
      </c>
    </row>
    <row r="6079" spans="1:16" ht="15" customHeight="1">
      <c r="A6079" s="20">
        <v>45691</v>
      </c>
      <c r="B6079" t="s">
        <v>25780</v>
      </c>
      <c r="C6079" t="s">
        <v>25963</v>
      </c>
      <c r="D6079" t="s">
        <v>32985</v>
      </c>
      <c r="E6079" t="s">
        <v>32986</v>
      </c>
      <c r="F6079" t="s">
        <v>32987</v>
      </c>
      <c r="G6079">
        <v>0</v>
      </c>
      <c r="H6079">
        <v>0</v>
      </c>
      <c r="I6079" t="s">
        <v>32988</v>
      </c>
      <c r="J6079" t="s">
        <v>32989</v>
      </c>
      <c r="K6079" t="s">
        <v>32990</v>
      </c>
      <c r="L6079" t="s">
        <v>87</v>
      </c>
      <c r="M6079" t="s">
        <v>32991</v>
      </c>
      <c r="N6079" t="s">
        <v>9</v>
      </c>
      <c r="O6079" t="s">
        <v>16</v>
      </c>
      <c r="P6079" t="s">
        <v>48</v>
      </c>
    </row>
    <row r="6080" spans="1:16" ht="15" customHeight="1">
      <c r="A6080" s="20">
        <v>45691</v>
      </c>
      <c r="B6080" t="s">
        <v>25780</v>
      </c>
      <c r="C6080" t="s">
        <v>25781</v>
      </c>
      <c r="D6080" t="s">
        <v>32992</v>
      </c>
      <c r="E6080" t="s">
        <v>25835</v>
      </c>
      <c r="F6080" t="s">
        <v>28291</v>
      </c>
      <c r="G6080">
        <v>0</v>
      </c>
      <c r="H6080">
        <v>0</v>
      </c>
      <c r="I6080" t="s">
        <v>32993</v>
      </c>
      <c r="J6080" t="s">
        <v>25835</v>
      </c>
      <c r="K6080" t="s">
        <v>32994</v>
      </c>
      <c r="L6080" t="s">
        <v>87</v>
      </c>
      <c r="M6080" t="s">
        <v>32995</v>
      </c>
      <c r="N6080" t="s">
        <v>9</v>
      </c>
      <c r="O6080" t="s">
        <v>16</v>
      </c>
      <c r="P6080" t="s">
        <v>51</v>
      </c>
    </row>
    <row r="6081" spans="1:16" ht="15" customHeight="1">
      <c r="A6081" s="20">
        <v>45691</v>
      </c>
      <c r="B6081" t="s">
        <v>32996</v>
      </c>
      <c r="C6081" t="s">
        <v>25806</v>
      </c>
      <c r="D6081" t="s">
        <v>26400</v>
      </c>
      <c r="E6081" t="s">
        <v>32507</v>
      </c>
      <c r="F6081" t="s">
        <v>32997</v>
      </c>
      <c r="G6081">
        <v>2</v>
      </c>
      <c r="H6081">
        <v>0</v>
      </c>
      <c r="I6081" t="s">
        <v>32998</v>
      </c>
      <c r="J6081" t="s">
        <v>32999</v>
      </c>
      <c r="K6081" t="s">
        <v>33000</v>
      </c>
      <c r="L6081" t="s">
        <v>93</v>
      </c>
      <c r="M6081" t="s">
        <v>33001</v>
      </c>
      <c r="N6081" t="s">
        <v>9</v>
      </c>
      <c r="O6081" t="s">
        <v>32996</v>
      </c>
      <c r="P6081" t="s">
        <v>47</v>
      </c>
    </row>
    <row r="6082" spans="1:16" ht="15" customHeight="1">
      <c r="A6082" s="20">
        <v>45691</v>
      </c>
      <c r="B6082" t="s">
        <v>27345</v>
      </c>
      <c r="C6082" t="s">
        <v>25846</v>
      </c>
      <c r="D6082" t="s">
        <v>33002</v>
      </c>
      <c r="E6082" t="s">
        <v>25835</v>
      </c>
      <c r="F6082" t="s">
        <v>25835</v>
      </c>
      <c r="G6082">
        <v>0</v>
      </c>
      <c r="H6082">
        <v>0</v>
      </c>
      <c r="I6082" t="s">
        <v>33003</v>
      </c>
      <c r="J6082" t="s">
        <v>33004</v>
      </c>
      <c r="K6082" t="s">
        <v>33005</v>
      </c>
      <c r="L6082" t="s">
        <v>87</v>
      </c>
      <c r="M6082" t="s">
        <v>33006</v>
      </c>
      <c r="N6082" t="s">
        <v>9</v>
      </c>
      <c r="O6082" t="s">
        <v>4141</v>
      </c>
      <c r="P6082" t="s">
        <v>52</v>
      </c>
    </row>
    <row r="6083" spans="1:16" ht="15" customHeight="1">
      <c r="A6083" s="20">
        <v>45691</v>
      </c>
      <c r="B6083" t="s">
        <v>29785</v>
      </c>
      <c r="C6083" t="s">
        <v>25806</v>
      </c>
      <c r="D6083" t="s">
        <v>33007</v>
      </c>
      <c r="E6083" t="s">
        <v>33008</v>
      </c>
      <c r="F6083" t="s">
        <v>33009</v>
      </c>
      <c r="G6083">
        <v>0</v>
      </c>
      <c r="H6083">
        <v>0</v>
      </c>
      <c r="I6083" t="s">
        <v>25882</v>
      </c>
      <c r="J6083" t="s">
        <v>33010</v>
      </c>
      <c r="K6083" t="s">
        <v>33011</v>
      </c>
      <c r="L6083" t="s">
        <v>87</v>
      </c>
      <c r="M6083" t="s">
        <v>33012</v>
      </c>
      <c r="N6083" t="s">
        <v>9</v>
      </c>
      <c r="O6083" t="s">
        <v>29791</v>
      </c>
      <c r="P6083" t="s">
        <v>47</v>
      </c>
    </row>
    <row r="6084" spans="1:16" ht="15" customHeight="1">
      <c r="A6084" s="20">
        <v>45691</v>
      </c>
      <c r="B6084" t="s">
        <v>25879</v>
      </c>
      <c r="C6084" t="s">
        <v>25781</v>
      </c>
      <c r="D6084" t="s">
        <v>33013</v>
      </c>
      <c r="E6084" t="s">
        <v>25835</v>
      </c>
      <c r="F6084" t="s">
        <v>33014</v>
      </c>
      <c r="G6084">
        <v>0</v>
      </c>
      <c r="H6084">
        <v>0</v>
      </c>
      <c r="I6084" t="s">
        <v>25882</v>
      </c>
      <c r="J6084" t="s">
        <v>25835</v>
      </c>
      <c r="K6084" t="s">
        <v>33015</v>
      </c>
      <c r="L6084" t="s">
        <v>87</v>
      </c>
      <c r="M6084" t="s">
        <v>33016</v>
      </c>
      <c r="N6084" t="s">
        <v>9</v>
      </c>
      <c r="O6084" t="s">
        <v>20</v>
      </c>
      <c r="P6084" t="s">
        <v>54</v>
      </c>
    </row>
    <row r="6085" spans="1:16" ht="15" customHeight="1">
      <c r="A6085" s="20">
        <v>45691</v>
      </c>
      <c r="B6085" t="s">
        <v>29814</v>
      </c>
      <c r="C6085" t="s">
        <v>25781</v>
      </c>
      <c r="D6085" t="s">
        <v>33017</v>
      </c>
      <c r="E6085" t="s">
        <v>25835</v>
      </c>
      <c r="F6085" t="s">
        <v>33018</v>
      </c>
      <c r="G6085">
        <v>0</v>
      </c>
      <c r="H6085">
        <v>0</v>
      </c>
      <c r="I6085" t="s">
        <v>33019</v>
      </c>
      <c r="J6085" t="s">
        <v>25835</v>
      </c>
      <c r="K6085" t="s">
        <v>33020</v>
      </c>
      <c r="L6085" t="s">
        <v>87</v>
      </c>
      <c r="M6085" t="s">
        <v>33021</v>
      </c>
      <c r="N6085" t="s">
        <v>9</v>
      </c>
      <c r="O6085" t="s">
        <v>29819</v>
      </c>
      <c r="P6085" t="s">
        <v>74</v>
      </c>
    </row>
    <row r="6086" spans="1:16" ht="15" customHeight="1">
      <c r="A6086" s="20">
        <v>45691</v>
      </c>
      <c r="B6086" t="s">
        <v>33022</v>
      </c>
      <c r="C6086" t="s">
        <v>25861</v>
      </c>
      <c r="D6086" t="s">
        <v>33023</v>
      </c>
      <c r="E6086" t="s">
        <v>30098</v>
      </c>
      <c r="F6086" t="s">
        <v>33024</v>
      </c>
      <c r="G6086">
        <v>0</v>
      </c>
      <c r="H6086">
        <v>0</v>
      </c>
      <c r="I6086" t="s">
        <v>26061</v>
      </c>
      <c r="J6086" t="s">
        <v>33025</v>
      </c>
      <c r="K6086" t="s">
        <v>33026</v>
      </c>
      <c r="L6086" t="s">
        <v>87</v>
      </c>
      <c r="M6086" t="s">
        <v>33027</v>
      </c>
      <c r="N6086" t="s">
        <v>9</v>
      </c>
      <c r="O6086" t="s">
        <v>33022</v>
      </c>
      <c r="P6086" t="s">
        <v>49</v>
      </c>
    </row>
    <row r="6087" spans="1:16" ht="15" customHeight="1">
      <c r="A6087" s="20">
        <v>45691</v>
      </c>
      <c r="B6087" t="s">
        <v>25851</v>
      </c>
      <c r="C6087" t="s">
        <v>25874</v>
      </c>
      <c r="D6087" t="s">
        <v>33028</v>
      </c>
      <c r="E6087" t="s">
        <v>25835</v>
      </c>
      <c r="F6087" t="s">
        <v>26073</v>
      </c>
      <c r="G6087">
        <v>0</v>
      </c>
      <c r="H6087">
        <v>0</v>
      </c>
      <c r="I6087" t="s">
        <v>26790</v>
      </c>
      <c r="J6087" t="s">
        <v>26374</v>
      </c>
      <c r="K6087" t="s">
        <v>33029</v>
      </c>
      <c r="L6087" t="s">
        <v>87</v>
      </c>
      <c r="M6087" t="s">
        <v>33030</v>
      </c>
      <c r="N6087" t="s">
        <v>9</v>
      </c>
      <c r="O6087" t="s">
        <v>17</v>
      </c>
      <c r="P6087" t="s">
        <v>46</v>
      </c>
    </row>
    <row r="6088" spans="1:16" ht="15" customHeight="1">
      <c r="A6088" s="20">
        <v>45691</v>
      </c>
      <c r="B6088" t="s">
        <v>25851</v>
      </c>
      <c r="C6088" t="s">
        <v>25874</v>
      </c>
      <c r="D6088" t="s">
        <v>25835</v>
      </c>
      <c r="E6088" t="s">
        <v>25835</v>
      </c>
      <c r="F6088" t="s">
        <v>33031</v>
      </c>
      <c r="G6088">
        <v>0</v>
      </c>
      <c r="H6088">
        <v>0</v>
      </c>
      <c r="I6088" t="s">
        <v>28162</v>
      </c>
      <c r="J6088" t="s">
        <v>33032</v>
      </c>
      <c r="K6088" t="s">
        <v>33033</v>
      </c>
      <c r="L6088" t="s">
        <v>87</v>
      </c>
      <c r="M6088" t="s">
        <v>33034</v>
      </c>
      <c r="N6088" t="s">
        <v>9</v>
      </c>
      <c r="O6088" t="s">
        <v>17</v>
      </c>
      <c r="P6088" t="s">
        <v>46</v>
      </c>
    </row>
    <row r="6089" spans="1:16" ht="15" customHeight="1">
      <c r="A6089" s="20">
        <v>45691</v>
      </c>
      <c r="B6089" t="s">
        <v>25851</v>
      </c>
      <c r="C6089" t="s">
        <v>28652</v>
      </c>
      <c r="D6089" t="s">
        <v>25835</v>
      </c>
      <c r="E6089" t="s">
        <v>25835</v>
      </c>
      <c r="F6089" t="s">
        <v>33035</v>
      </c>
      <c r="G6089">
        <v>0</v>
      </c>
      <c r="H6089">
        <v>0</v>
      </c>
      <c r="I6089" t="s">
        <v>25841</v>
      </c>
      <c r="J6089" t="s">
        <v>30615</v>
      </c>
      <c r="K6089" t="s">
        <v>33036</v>
      </c>
      <c r="L6089" t="s">
        <v>87</v>
      </c>
      <c r="M6089" t="s">
        <v>33037</v>
      </c>
      <c r="N6089" t="s">
        <v>9</v>
      </c>
      <c r="O6089" t="s">
        <v>17</v>
      </c>
      <c r="P6089" t="s">
        <v>66</v>
      </c>
    </row>
    <row r="6090" spans="1:16" ht="15" customHeight="1">
      <c r="A6090" s="20">
        <v>45691</v>
      </c>
      <c r="B6090" t="s">
        <v>26695</v>
      </c>
      <c r="C6090" t="s">
        <v>25806</v>
      </c>
      <c r="D6090" t="s">
        <v>1832</v>
      </c>
      <c r="E6090" t="s">
        <v>1832</v>
      </c>
      <c r="F6090" t="s">
        <v>33038</v>
      </c>
      <c r="G6090">
        <v>0</v>
      </c>
      <c r="H6090">
        <v>3</v>
      </c>
      <c r="I6090" t="s">
        <v>33039</v>
      </c>
      <c r="J6090" t="s">
        <v>33040</v>
      </c>
      <c r="K6090" t="s">
        <v>33041</v>
      </c>
      <c r="L6090" t="s">
        <v>88</v>
      </c>
      <c r="M6090" t="s">
        <v>33042</v>
      </c>
      <c r="N6090" t="s">
        <v>9</v>
      </c>
      <c r="O6090" t="s">
        <v>34</v>
      </c>
      <c r="P6090" t="s">
        <v>47</v>
      </c>
    </row>
    <row r="6091" spans="1:16" ht="15" customHeight="1">
      <c r="A6091" s="20">
        <v>45691</v>
      </c>
      <c r="B6091" t="s">
        <v>26921</v>
      </c>
      <c r="C6091" t="s">
        <v>25874</v>
      </c>
      <c r="D6091" t="s">
        <v>33043</v>
      </c>
      <c r="E6091" t="s">
        <v>25835</v>
      </c>
      <c r="F6091" t="s">
        <v>33044</v>
      </c>
      <c r="G6091">
        <v>0</v>
      </c>
      <c r="H6091">
        <v>0</v>
      </c>
      <c r="I6091" t="s">
        <v>33045</v>
      </c>
      <c r="J6091" t="s">
        <v>25835</v>
      </c>
      <c r="K6091" t="s">
        <v>33046</v>
      </c>
      <c r="L6091" t="s">
        <v>87</v>
      </c>
      <c r="M6091" t="s">
        <v>33047</v>
      </c>
      <c r="N6091" t="s">
        <v>9</v>
      </c>
      <c r="O6091" t="s">
        <v>18354</v>
      </c>
      <c r="P6091" t="s">
        <v>46</v>
      </c>
    </row>
    <row r="6092" spans="1:16" ht="15" customHeight="1">
      <c r="A6092" s="20">
        <v>45691</v>
      </c>
      <c r="B6092" t="s">
        <v>25805</v>
      </c>
      <c r="C6092" t="s">
        <v>26151</v>
      </c>
      <c r="D6092" t="s">
        <v>33048</v>
      </c>
      <c r="E6092" t="s">
        <v>33049</v>
      </c>
      <c r="F6092" t="s">
        <v>25896</v>
      </c>
      <c r="G6092">
        <v>1</v>
      </c>
      <c r="H6092">
        <v>0</v>
      </c>
      <c r="I6092" t="s">
        <v>33050</v>
      </c>
      <c r="J6092" t="s">
        <v>33051</v>
      </c>
      <c r="K6092" t="s">
        <v>33052</v>
      </c>
      <c r="L6092" t="s">
        <v>92</v>
      </c>
      <c r="M6092" t="s">
        <v>33053</v>
      </c>
      <c r="N6092" t="s">
        <v>9</v>
      </c>
      <c r="O6092" t="s">
        <v>18</v>
      </c>
      <c r="P6092" t="s">
        <v>45</v>
      </c>
    </row>
    <row r="6093" spans="1:16" ht="15" customHeight="1">
      <c r="A6093" s="20">
        <v>45691</v>
      </c>
      <c r="B6093" t="s">
        <v>33054</v>
      </c>
      <c r="C6093" t="s">
        <v>25874</v>
      </c>
      <c r="D6093" t="s">
        <v>26939</v>
      </c>
      <c r="E6093" t="s">
        <v>25875</v>
      </c>
      <c r="F6093" t="s">
        <v>33055</v>
      </c>
      <c r="G6093">
        <v>0</v>
      </c>
      <c r="H6093">
        <v>0</v>
      </c>
      <c r="I6093" t="s">
        <v>33056</v>
      </c>
      <c r="J6093" t="s">
        <v>33057</v>
      </c>
      <c r="K6093" t="s">
        <v>33058</v>
      </c>
      <c r="L6093" t="s">
        <v>90</v>
      </c>
      <c r="M6093" t="s">
        <v>33059</v>
      </c>
      <c r="N6093" t="s">
        <v>9</v>
      </c>
      <c r="O6093" t="s">
        <v>33054</v>
      </c>
      <c r="P6093" t="s">
        <v>46</v>
      </c>
    </row>
    <row r="6094" spans="1:16" ht="15" customHeight="1">
      <c r="A6094" s="20">
        <v>45691</v>
      </c>
      <c r="B6094" t="s">
        <v>33060</v>
      </c>
      <c r="C6094" t="s">
        <v>25846</v>
      </c>
      <c r="D6094" t="s">
        <v>28057</v>
      </c>
      <c r="E6094" t="s">
        <v>26619</v>
      </c>
      <c r="F6094" t="s">
        <v>29433</v>
      </c>
      <c r="G6094">
        <v>0</v>
      </c>
      <c r="H6094">
        <v>0</v>
      </c>
      <c r="I6094" t="s">
        <v>27125</v>
      </c>
      <c r="J6094" t="s">
        <v>33061</v>
      </c>
      <c r="K6094" t="s">
        <v>33062</v>
      </c>
      <c r="L6094" t="s">
        <v>90</v>
      </c>
      <c r="M6094" t="s">
        <v>33063</v>
      </c>
      <c r="N6094" t="s">
        <v>9</v>
      </c>
      <c r="O6094" t="s">
        <v>16</v>
      </c>
      <c r="P6094" t="s">
        <v>52</v>
      </c>
    </row>
    <row r="6095" spans="1:16" ht="15" customHeight="1">
      <c r="A6095" s="20">
        <v>45691</v>
      </c>
      <c r="B6095" t="s">
        <v>33064</v>
      </c>
      <c r="C6095" t="s">
        <v>25781</v>
      </c>
      <c r="D6095" t="s">
        <v>33065</v>
      </c>
      <c r="E6095" t="s">
        <v>25792</v>
      </c>
      <c r="F6095" t="s">
        <v>33066</v>
      </c>
      <c r="G6095">
        <v>0</v>
      </c>
      <c r="H6095">
        <v>5</v>
      </c>
      <c r="I6095" t="s">
        <v>26033</v>
      </c>
      <c r="J6095" t="s">
        <v>33067</v>
      </c>
      <c r="K6095" t="s">
        <v>33068</v>
      </c>
      <c r="L6095" t="s">
        <v>90</v>
      </c>
      <c r="M6095" t="s">
        <v>33069</v>
      </c>
      <c r="N6095" t="s">
        <v>9</v>
      </c>
      <c r="O6095" t="s">
        <v>16</v>
      </c>
      <c r="P6095" t="s">
        <v>59</v>
      </c>
    </row>
    <row r="6096" spans="1:16" ht="15" customHeight="1">
      <c r="A6096" s="20">
        <v>45691</v>
      </c>
      <c r="B6096" t="s">
        <v>26965</v>
      </c>
      <c r="C6096" t="s">
        <v>25781</v>
      </c>
      <c r="D6096" t="s">
        <v>33070</v>
      </c>
      <c r="E6096" t="s">
        <v>25875</v>
      </c>
      <c r="F6096" t="s">
        <v>25875</v>
      </c>
      <c r="G6096">
        <v>0</v>
      </c>
      <c r="H6096">
        <v>0</v>
      </c>
      <c r="I6096" t="s">
        <v>33071</v>
      </c>
      <c r="J6096" t="s">
        <v>26278</v>
      </c>
      <c r="K6096" t="s">
        <v>33072</v>
      </c>
      <c r="L6096" t="s">
        <v>90</v>
      </c>
      <c r="M6096" t="s">
        <v>33073</v>
      </c>
      <c r="N6096" t="s">
        <v>9</v>
      </c>
      <c r="O6096" t="s">
        <v>557</v>
      </c>
      <c r="P6096" t="s">
        <v>51</v>
      </c>
    </row>
    <row r="6097" spans="1:16" ht="15" customHeight="1">
      <c r="A6097" s="20">
        <v>45691</v>
      </c>
      <c r="B6097" t="s">
        <v>27540</v>
      </c>
      <c r="C6097" t="s">
        <v>25781</v>
      </c>
      <c r="D6097" t="s">
        <v>27321</v>
      </c>
      <c r="E6097" t="s">
        <v>33074</v>
      </c>
      <c r="F6097" t="s">
        <v>33075</v>
      </c>
      <c r="G6097">
        <v>0</v>
      </c>
      <c r="H6097">
        <v>0</v>
      </c>
      <c r="I6097" t="s">
        <v>26074</v>
      </c>
      <c r="J6097" t="s">
        <v>26109</v>
      </c>
      <c r="K6097" t="s">
        <v>33076</v>
      </c>
      <c r="L6097" t="s">
        <v>90</v>
      </c>
      <c r="M6097" t="s">
        <v>33077</v>
      </c>
      <c r="N6097" t="s">
        <v>9</v>
      </c>
      <c r="O6097" t="s">
        <v>4005</v>
      </c>
      <c r="P6097" t="s">
        <v>46</v>
      </c>
    </row>
    <row r="6098" spans="1:16" ht="15" customHeight="1">
      <c r="A6098" s="20">
        <v>45691</v>
      </c>
      <c r="B6098" t="s">
        <v>25780</v>
      </c>
      <c r="C6098" t="s">
        <v>26006</v>
      </c>
      <c r="D6098" t="s">
        <v>33078</v>
      </c>
      <c r="E6098" t="s">
        <v>33079</v>
      </c>
      <c r="F6098" t="s">
        <v>33080</v>
      </c>
      <c r="G6098">
        <v>0</v>
      </c>
      <c r="H6098">
        <v>0</v>
      </c>
      <c r="I6098" t="s">
        <v>32459</v>
      </c>
      <c r="J6098" t="s">
        <v>33081</v>
      </c>
      <c r="K6098" t="s">
        <v>33082</v>
      </c>
      <c r="L6098" t="s">
        <v>90</v>
      </c>
      <c r="M6098" t="s">
        <v>33083</v>
      </c>
      <c r="N6098" t="s">
        <v>9</v>
      </c>
      <c r="O6098" t="s">
        <v>16</v>
      </c>
      <c r="P6098" t="s">
        <v>62</v>
      </c>
    </row>
    <row r="6099" spans="1:16" ht="15" customHeight="1">
      <c r="A6099" s="20">
        <v>45691</v>
      </c>
      <c r="B6099" t="s">
        <v>25780</v>
      </c>
      <c r="C6099" t="s">
        <v>25781</v>
      </c>
      <c r="D6099" t="s">
        <v>33084</v>
      </c>
      <c r="E6099" t="s">
        <v>25792</v>
      </c>
      <c r="F6099" t="s">
        <v>26845</v>
      </c>
      <c r="G6099">
        <v>0</v>
      </c>
      <c r="H6099">
        <v>0</v>
      </c>
      <c r="I6099" t="s">
        <v>33085</v>
      </c>
      <c r="J6099" t="s">
        <v>25792</v>
      </c>
      <c r="K6099" t="s">
        <v>33086</v>
      </c>
      <c r="L6099" t="s">
        <v>90</v>
      </c>
      <c r="M6099" t="s">
        <v>33087</v>
      </c>
      <c r="N6099" t="s">
        <v>9</v>
      </c>
      <c r="O6099" t="s">
        <v>16</v>
      </c>
      <c r="P6099" t="s">
        <v>70</v>
      </c>
    </row>
    <row r="6100" spans="1:16" ht="15" customHeight="1">
      <c r="A6100" s="20">
        <v>45692</v>
      </c>
      <c r="B6100" t="s">
        <v>25780</v>
      </c>
      <c r="C6100" t="s">
        <v>26151</v>
      </c>
      <c r="D6100" t="s">
        <v>33088</v>
      </c>
      <c r="E6100" t="s">
        <v>33089</v>
      </c>
      <c r="F6100" t="s">
        <v>25835</v>
      </c>
      <c r="G6100">
        <v>1</v>
      </c>
      <c r="H6100">
        <v>0</v>
      </c>
      <c r="I6100" t="s">
        <v>33090</v>
      </c>
      <c r="J6100" t="s">
        <v>33078</v>
      </c>
      <c r="K6100" t="s">
        <v>33091</v>
      </c>
      <c r="L6100" t="s">
        <v>87</v>
      </c>
      <c r="M6100" t="s">
        <v>33092</v>
      </c>
      <c r="N6100" t="s">
        <v>9</v>
      </c>
      <c r="O6100" t="s">
        <v>16</v>
      </c>
      <c r="P6100" t="s">
        <v>45</v>
      </c>
    </row>
    <row r="6101" spans="1:16" ht="15" customHeight="1">
      <c r="A6101" s="20">
        <v>45692</v>
      </c>
      <c r="B6101" t="s">
        <v>25992</v>
      </c>
      <c r="C6101" t="s">
        <v>25949</v>
      </c>
      <c r="D6101" t="s">
        <v>32240</v>
      </c>
      <c r="E6101" t="s">
        <v>33093</v>
      </c>
      <c r="F6101" t="s">
        <v>32956</v>
      </c>
      <c r="G6101">
        <v>0</v>
      </c>
      <c r="H6101">
        <v>0</v>
      </c>
      <c r="I6101" t="s">
        <v>32243</v>
      </c>
      <c r="J6101" t="s">
        <v>33094</v>
      </c>
      <c r="K6101" t="s">
        <v>33095</v>
      </c>
      <c r="L6101" t="s">
        <v>93</v>
      </c>
      <c r="M6101" t="s">
        <v>33096</v>
      </c>
      <c r="N6101" t="s">
        <v>9</v>
      </c>
      <c r="O6101" t="s">
        <v>22</v>
      </c>
      <c r="P6101" t="s">
        <v>56</v>
      </c>
    </row>
    <row r="6102" spans="1:16" ht="15" customHeight="1">
      <c r="A6102" s="20">
        <v>45692</v>
      </c>
      <c r="B6102" t="s">
        <v>29890</v>
      </c>
      <c r="C6102" t="s">
        <v>25861</v>
      </c>
      <c r="D6102" t="s">
        <v>33097</v>
      </c>
      <c r="E6102" t="s">
        <v>25792</v>
      </c>
      <c r="F6102" t="s">
        <v>33098</v>
      </c>
      <c r="G6102">
        <v>1</v>
      </c>
      <c r="H6102">
        <v>0</v>
      </c>
      <c r="I6102" t="s">
        <v>33099</v>
      </c>
      <c r="J6102" t="s">
        <v>33100</v>
      </c>
      <c r="K6102" t="s">
        <v>33101</v>
      </c>
      <c r="L6102" t="s">
        <v>90</v>
      </c>
      <c r="M6102" t="s">
        <v>33102</v>
      </c>
      <c r="N6102" t="s">
        <v>9</v>
      </c>
      <c r="O6102" t="s">
        <v>516</v>
      </c>
      <c r="P6102" t="s">
        <v>49</v>
      </c>
    </row>
    <row r="6103" spans="1:16" ht="15" customHeight="1">
      <c r="A6103" s="20">
        <v>45692</v>
      </c>
      <c r="B6103" t="s">
        <v>25851</v>
      </c>
      <c r="C6103" t="s">
        <v>25874</v>
      </c>
      <c r="D6103" t="s">
        <v>25835</v>
      </c>
      <c r="E6103" t="s">
        <v>25835</v>
      </c>
      <c r="F6103" t="s">
        <v>33103</v>
      </c>
      <c r="G6103">
        <v>0</v>
      </c>
      <c r="H6103">
        <v>0</v>
      </c>
      <c r="I6103" t="s">
        <v>26213</v>
      </c>
      <c r="J6103" t="s">
        <v>33104</v>
      </c>
      <c r="K6103" t="s">
        <v>33105</v>
      </c>
      <c r="L6103" t="s">
        <v>87</v>
      </c>
      <c r="M6103" t="s">
        <v>33106</v>
      </c>
      <c r="N6103" t="s">
        <v>9</v>
      </c>
      <c r="O6103" t="s">
        <v>17</v>
      </c>
      <c r="P6103" t="s">
        <v>46</v>
      </c>
    </row>
    <row r="6104" spans="1:16" ht="15" customHeight="1">
      <c r="A6104" s="20">
        <v>45692</v>
      </c>
      <c r="B6104" t="s">
        <v>33107</v>
      </c>
      <c r="C6104" t="s">
        <v>25806</v>
      </c>
      <c r="D6104" t="s">
        <v>33108</v>
      </c>
      <c r="E6104" t="s">
        <v>26140</v>
      </c>
      <c r="F6104" t="s">
        <v>33109</v>
      </c>
      <c r="G6104">
        <v>0</v>
      </c>
      <c r="H6104">
        <v>0</v>
      </c>
      <c r="I6104" t="s">
        <v>33110</v>
      </c>
      <c r="J6104" t="s">
        <v>33111</v>
      </c>
      <c r="K6104" t="s">
        <v>33112</v>
      </c>
      <c r="L6104" t="s">
        <v>88</v>
      </c>
      <c r="M6104" t="s">
        <v>33113</v>
      </c>
      <c r="N6104" t="s">
        <v>9</v>
      </c>
      <c r="O6104" t="s">
        <v>33107</v>
      </c>
      <c r="P6104" t="s">
        <v>47</v>
      </c>
    </row>
    <row r="6105" spans="1:16" ht="15" customHeight="1">
      <c r="A6105" s="20">
        <v>45692</v>
      </c>
      <c r="B6105" t="s">
        <v>25798</v>
      </c>
      <c r="C6105" t="s">
        <v>25912</v>
      </c>
      <c r="D6105" t="s">
        <v>33114</v>
      </c>
      <c r="E6105" t="s">
        <v>25792</v>
      </c>
      <c r="F6105" t="s">
        <v>33115</v>
      </c>
      <c r="G6105">
        <v>0</v>
      </c>
      <c r="H6105">
        <v>0</v>
      </c>
      <c r="I6105" t="s">
        <v>30593</v>
      </c>
      <c r="J6105" t="s">
        <v>25792</v>
      </c>
      <c r="K6105" t="s">
        <v>33116</v>
      </c>
      <c r="L6105" t="s">
        <v>88</v>
      </c>
      <c r="M6105" t="s">
        <v>33117</v>
      </c>
      <c r="N6105" t="s">
        <v>9</v>
      </c>
      <c r="O6105" t="s">
        <v>19</v>
      </c>
      <c r="P6105" t="s">
        <v>50</v>
      </c>
    </row>
    <row r="6106" spans="1:16" ht="15" customHeight="1">
      <c r="A6106" s="20">
        <v>45692</v>
      </c>
      <c r="B6106" t="s">
        <v>33118</v>
      </c>
      <c r="C6106" t="s">
        <v>25790</v>
      </c>
      <c r="D6106" t="s">
        <v>33119</v>
      </c>
      <c r="E6106" t="s">
        <v>33120</v>
      </c>
      <c r="F6106" t="s">
        <v>33121</v>
      </c>
      <c r="G6106">
        <v>0</v>
      </c>
      <c r="H6106">
        <v>0</v>
      </c>
      <c r="I6106" t="s">
        <v>33122</v>
      </c>
      <c r="J6106" t="s">
        <v>33123</v>
      </c>
      <c r="K6106" t="s">
        <v>33124</v>
      </c>
      <c r="L6106" t="s">
        <v>88</v>
      </c>
      <c r="M6106" t="s">
        <v>33125</v>
      </c>
      <c r="N6106" t="s">
        <v>9</v>
      </c>
      <c r="O6106" t="s">
        <v>33118</v>
      </c>
      <c r="P6106" t="s">
        <v>58</v>
      </c>
    </row>
    <row r="6107" spans="1:16" ht="15" customHeight="1">
      <c r="A6107" s="20">
        <v>45692</v>
      </c>
      <c r="B6107" t="s">
        <v>25851</v>
      </c>
      <c r="C6107" t="s">
        <v>25846</v>
      </c>
      <c r="D6107" t="s">
        <v>33126</v>
      </c>
      <c r="E6107" t="s">
        <v>25835</v>
      </c>
      <c r="F6107" t="s">
        <v>30486</v>
      </c>
      <c r="G6107">
        <v>0</v>
      </c>
      <c r="H6107">
        <v>0</v>
      </c>
      <c r="I6107" t="s">
        <v>33127</v>
      </c>
      <c r="J6107" t="s">
        <v>33128</v>
      </c>
      <c r="K6107" t="s">
        <v>33129</v>
      </c>
      <c r="L6107" t="s">
        <v>87</v>
      </c>
      <c r="M6107" t="s">
        <v>33130</v>
      </c>
      <c r="N6107" t="s">
        <v>9</v>
      </c>
      <c r="O6107" t="s">
        <v>17</v>
      </c>
      <c r="P6107" t="s">
        <v>52</v>
      </c>
    </row>
    <row r="6108" spans="1:16" ht="15" customHeight="1">
      <c r="A6108" s="20">
        <v>45693</v>
      </c>
      <c r="B6108" t="s">
        <v>25851</v>
      </c>
      <c r="C6108" t="s">
        <v>25861</v>
      </c>
      <c r="D6108" t="s">
        <v>25835</v>
      </c>
      <c r="E6108" t="s">
        <v>25835</v>
      </c>
      <c r="F6108" t="s">
        <v>33131</v>
      </c>
      <c r="G6108">
        <v>0</v>
      </c>
      <c r="H6108">
        <v>0</v>
      </c>
      <c r="I6108" t="s">
        <v>29672</v>
      </c>
      <c r="J6108" t="s">
        <v>33132</v>
      </c>
      <c r="K6108" t="s">
        <v>33133</v>
      </c>
      <c r="L6108" t="s">
        <v>87</v>
      </c>
      <c r="M6108" t="s">
        <v>33134</v>
      </c>
      <c r="N6108" t="s">
        <v>9</v>
      </c>
      <c r="O6108" t="s">
        <v>17</v>
      </c>
      <c r="P6108" t="s">
        <v>49</v>
      </c>
    </row>
    <row r="6109" spans="1:16" ht="15" customHeight="1">
      <c r="A6109" s="20">
        <v>45695</v>
      </c>
      <c r="B6109" t="s">
        <v>25851</v>
      </c>
      <c r="C6109" t="s">
        <v>25806</v>
      </c>
      <c r="D6109" t="s">
        <v>33135</v>
      </c>
      <c r="E6109" t="s">
        <v>25835</v>
      </c>
      <c r="F6109" t="s">
        <v>33136</v>
      </c>
      <c r="G6109">
        <v>1</v>
      </c>
      <c r="H6109">
        <v>1</v>
      </c>
      <c r="I6109" t="s">
        <v>31607</v>
      </c>
      <c r="J6109" t="s">
        <v>33137</v>
      </c>
      <c r="K6109" t="s">
        <v>33138</v>
      </c>
      <c r="L6109" t="s">
        <v>87</v>
      </c>
      <c r="M6109" t="s">
        <v>33139</v>
      </c>
      <c r="N6109" t="s">
        <v>9</v>
      </c>
      <c r="O6109" t="s">
        <v>17</v>
      </c>
      <c r="P6109" t="s">
        <v>47</v>
      </c>
    </row>
    <row r="6110" spans="1:16" ht="15" customHeight="1">
      <c r="A6110" s="20">
        <v>45693</v>
      </c>
      <c r="B6110" t="s">
        <v>25851</v>
      </c>
      <c r="C6110" t="s">
        <v>25861</v>
      </c>
      <c r="D6110" t="s">
        <v>25835</v>
      </c>
      <c r="E6110" t="s">
        <v>25835</v>
      </c>
      <c r="F6110" t="s">
        <v>33140</v>
      </c>
      <c r="G6110">
        <v>0</v>
      </c>
      <c r="H6110">
        <v>0</v>
      </c>
      <c r="I6110" t="s">
        <v>33141</v>
      </c>
      <c r="J6110" t="s">
        <v>33142</v>
      </c>
      <c r="K6110" t="s">
        <v>33143</v>
      </c>
      <c r="L6110" t="s">
        <v>87</v>
      </c>
      <c r="M6110" t="s">
        <v>33144</v>
      </c>
      <c r="N6110" t="s">
        <v>9</v>
      </c>
      <c r="O6110" t="s">
        <v>17</v>
      </c>
      <c r="P6110" t="s">
        <v>49</v>
      </c>
    </row>
    <row r="6111" spans="1:16" ht="15" customHeight="1">
      <c r="A6111" s="20">
        <v>45692</v>
      </c>
      <c r="B6111" t="s">
        <v>25851</v>
      </c>
      <c r="C6111" t="s">
        <v>25901</v>
      </c>
      <c r="D6111" t="s">
        <v>33145</v>
      </c>
      <c r="E6111" t="s">
        <v>25835</v>
      </c>
      <c r="F6111" t="s">
        <v>33146</v>
      </c>
      <c r="G6111">
        <v>0</v>
      </c>
      <c r="H6111">
        <v>0</v>
      </c>
      <c r="I6111" t="s">
        <v>26821</v>
      </c>
      <c r="J6111" t="s">
        <v>25835</v>
      </c>
      <c r="K6111" t="s">
        <v>33147</v>
      </c>
      <c r="L6111" t="s">
        <v>87</v>
      </c>
      <c r="M6111" t="s">
        <v>33148</v>
      </c>
      <c r="N6111" t="s">
        <v>9</v>
      </c>
      <c r="O6111" t="s">
        <v>17</v>
      </c>
      <c r="P6111" t="s">
        <v>54</v>
      </c>
    </row>
    <row r="6112" spans="1:16" ht="15" customHeight="1">
      <c r="A6112" s="20">
        <v>45692</v>
      </c>
      <c r="B6112" t="s">
        <v>33149</v>
      </c>
      <c r="C6112" t="s">
        <v>25846</v>
      </c>
      <c r="D6112" t="s">
        <v>32826</v>
      </c>
      <c r="E6112" t="s">
        <v>26494</v>
      </c>
      <c r="F6112" t="s">
        <v>33150</v>
      </c>
      <c r="G6112">
        <v>0</v>
      </c>
      <c r="H6112">
        <v>0</v>
      </c>
      <c r="I6112" t="s">
        <v>26662</v>
      </c>
      <c r="J6112" t="s">
        <v>33151</v>
      </c>
      <c r="K6112" t="s">
        <v>33152</v>
      </c>
      <c r="L6112" t="s">
        <v>92</v>
      </c>
      <c r="M6112" t="s">
        <v>33153</v>
      </c>
      <c r="N6112" t="s">
        <v>9</v>
      </c>
      <c r="O6112" t="s">
        <v>33149</v>
      </c>
      <c r="P6112" t="s">
        <v>52</v>
      </c>
    </row>
    <row r="6113" spans="1:16" ht="15" customHeight="1">
      <c r="A6113" s="20">
        <v>45692</v>
      </c>
      <c r="B6113" t="s">
        <v>26689</v>
      </c>
      <c r="C6113" t="s">
        <v>26151</v>
      </c>
      <c r="D6113" t="s">
        <v>33154</v>
      </c>
      <c r="E6113" t="s">
        <v>33155</v>
      </c>
      <c r="F6113" t="s">
        <v>25896</v>
      </c>
      <c r="G6113">
        <v>1</v>
      </c>
      <c r="H6113">
        <v>0</v>
      </c>
      <c r="I6113" t="s">
        <v>33156</v>
      </c>
      <c r="J6113" t="s">
        <v>33157</v>
      </c>
      <c r="K6113" t="s">
        <v>33158</v>
      </c>
      <c r="L6113" t="s">
        <v>93</v>
      </c>
      <c r="M6113" t="s">
        <v>33159</v>
      </c>
      <c r="N6113" t="s">
        <v>9</v>
      </c>
      <c r="O6113" t="s">
        <v>16477</v>
      </c>
      <c r="P6113" t="s">
        <v>45</v>
      </c>
    </row>
    <row r="6114" spans="1:16" ht="15" customHeight="1">
      <c r="A6114" s="20">
        <v>45692</v>
      </c>
      <c r="B6114" t="s">
        <v>25851</v>
      </c>
      <c r="C6114" t="s">
        <v>25781</v>
      </c>
      <c r="D6114" t="s">
        <v>33160</v>
      </c>
      <c r="E6114" t="s">
        <v>25835</v>
      </c>
      <c r="F6114" t="s">
        <v>29684</v>
      </c>
      <c r="G6114">
        <v>0</v>
      </c>
      <c r="H6114">
        <v>0</v>
      </c>
      <c r="I6114" t="s">
        <v>33161</v>
      </c>
      <c r="J6114" t="s">
        <v>25835</v>
      </c>
      <c r="K6114" t="s">
        <v>33162</v>
      </c>
      <c r="L6114" t="s">
        <v>87</v>
      </c>
      <c r="M6114" t="s">
        <v>33163</v>
      </c>
      <c r="N6114" t="s">
        <v>9</v>
      </c>
      <c r="O6114" t="s">
        <v>17</v>
      </c>
      <c r="P6114" t="s">
        <v>47</v>
      </c>
    </row>
    <row r="6115" spans="1:16" ht="15" customHeight="1">
      <c r="A6115" s="20">
        <v>45692</v>
      </c>
      <c r="B6115" t="s">
        <v>25851</v>
      </c>
      <c r="C6115" t="s">
        <v>25874</v>
      </c>
      <c r="D6115" t="s">
        <v>25835</v>
      </c>
      <c r="E6115" t="s">
        <v>25835</v>
      </c>
      <c r="F6115" t="s">
        <v>33164</v>
      </c>
      <c r="G6115">
        <v>0</v>
      </c>
      <c r="H6115">
        <v>0</v>
      </c>
      <c r="I6115" t="s">
        <v>32063</v>
      </c>
      <c r="J6115" t="s">
        <v>25835</v>
      </c>
      <c r="K6115" t="s">
        <v>33165</v>
      </c>
      <c r="L6115" t="s">
        <v>87</v>
      </c>
      <c r="M6115" t="s">
        <v>33166</v>
      </c>
      <c r="N6115" t="s">
        <v>9</v>
      </c>
      <c r="O6115" t="s">
        <v>17</v>
      </c>
      <c r="P6115" t="s">
        <v>46</v>
      </c>
    </row>
    <row r="6116" spans="1:16" ht="15" customHeight="1">
      <c r="A6116" s="20">
        <v>45692</v>
      </c>
      <c r="B6116" t="s">
        <v>33167</v>
      </c>
      <c r="C6116" t="s">
        <v>25806</v>
      </c>
      <c r="D6116" t="s">
        <v>25835</v>
      </c>
      <c r="E6116" t="s">
        <v>25835</v>
      </c>
      <c r="F6116" t="s">
        <v>33168</v>
      </c>
      <c r="G6116">
        <v>1</v>
      </c>
      <c r="H6116">
        <v>0</v>
      </c>
      <c r="I6116" t="s">
        <v>25835</v>
      </c>
      <c r="J6116" t="s">
        <v>33169</v>
      </c>
      <c r="K6116" t="s">
        <v>33170</v>
      </c>
      <c r="L6116" t="s">
        <v>87</v>
      </c>
      <c r="M6116" t="s">
        <v>33171</v>
      </c>
      <c r="N6116" t="s">
        <v>9</v>
      </c>
      <c r="O6116" t="s">
        <v>33167</v>
      </c>
      <c r="P6116" t="s">
        <v>47</v>
      </c>
    </row>
    <row r="6117" spans="1:16" ht="15" customHeight="1">
      <c r="A6117" s="20">
        <v>45692</v>
      </c>
      <c r="B6117" t="s">
        <v>25780</v>
      </c>
      <c r="C6117" t="s">
        <v>26363</v>
      </c>
      <c r="D6117" t="s">
        <v>25835</v>
      </c>
      <c r="E6117" t="s">
        <v>25835</v>
      </c>
      <c r="F6117" t="s">
        <v>25835</v>
      </c>
      <c r="G6117">
        <v>0</v>
      </c>
      <c r="H6117">
        <v>0</v>
      </c>
      <c r="I6117" t="s">
        <v>33172</v>
      </c>
      <c r="J6117" t="s">
        <v>33173</v>
      </c>
      <c r="K6117" t="s">
        <v>33174</v>
      </c>
      <c r="L6117" t="s">
        <v>87</v>
      </c>
      <c r="M6117" t="s">
        <v>33175</v>
      </c>
      <c r="N6117" t="s">
        <v>9</v>
      </c>
      <c r="O6117" t="s">
        <v>16</v>
      </c>
      <c r="P6117" t="s">
        <v>61</v>
      </c>
    </row>
    <row r="6118" spans="1:16" ht="15" customHeight="1">
      <c r="A6118" s="20">
        <v>45692</v>
      </c>
      <c r="B6118" t="s">
        <v>25780</v>
      </c>
      <c r="C6118" t="s">
        <v>25806</v>
      </c>
      <c r="D6118" t="s">
        <v>25835</v>
      </c>
      <c r="E6118" t="s">
        <v>25835</v>
      </c>
      <c r="F6118" t="s">
        <v>25896</v>
      </c>
      <c r="G6118">
        <v>0</v>
      </c>
      <c r="H6118">
        <v>1</v>
      </c>
      <c r="I6118" t="s">
        <v>33176</v>
      </c>
      <c r="J6118" t="s">
        <v>33177</v>
      </c>
      <c r="K6118" t="s">
        <v>33178</v>
      </c>
      <c r="L6118" t="s">
        <v>87</v>
      </c>
      <c r="M6118" t="s">
        <v>33179</v>
      </c>
      <c r="N6118" t="s">
        <v>9</v>
      </c>
      <c r="O6118" t="s">
        <v>16</v>
      </c>
      <c r="P6118" t="s">
        <v>47</v>
      </c>
    </row>
    <row r="6119" spans="1:16" ht="15" customHeight="1">
      <c r="A6119" s="20">
        <v>45692</v>
      </c>
      <c r="B6119" t="s">
        <v>33180</v>
      </c>
      <c r="C6119" t="s">
        <v>25781</v>
      </c>
      <c r="D6119" t="s">
        <v>33181</v>
      </c>
      <c r="E6119" t="s">
        <v>25835</v>
      </c>
      <c r="F6119" t="s">
        <v>33182</v>
      </c>
      <c r="G6119">
        <v>0</v>
      </c>
      <c r="H6119">
        <v>0</v>
      </c>
      <c r="I6119" t="s">
        <v>33183</v>
      </c>
      <c r="J6119" t="s">
        <v>25835</v>
      </c>
      <c r="K6119" t="s">
        <v>33184</v>
      </c>
      <c r="L6119" t="s">
        <v>87</v>
      </c>
      <c r="M6119" t="s">
        <v>33185</v>
      </c>
      <c r="N6119" t="s">
        <v>9</v>
      </c>
      <c r="O6119" t="s">
        <v>33180</v>
      </c>
      <c r="P6119" t="s">
        <v>60</v>
      </c>
    </row>
    <row r="6120" spans="1:16" ht="15" customHeight="1">
      <c r="A6120" s="20">
        <v>45692</v>
      </c>
      <c r="B6120" t="s">
        <v>25851</v>
      </c>
      <c r="C6120" t="s">
        <v>25901</v>
      </c>
      <c r="D6120" t="s">
        <v>33186</v>
      </c>
      <c r="E6120" t="s">
        <v>25835</v>
      </c>
      <c r="F6120" t="s">
        <v>25835</v>
      </c>
      <c r="G6120">
        <v>0</v>
      </c>
      <c r="H6120">
        <v>0</v>
      </c>
      <c r="I6120" t="s">
        <v>33187</v>
      </c>
      <c r="J6120" t="s">
        <v>25835</v>
      </c>
      <c r="K6120" t="s">
        <v>33188</v>
      </c>
      <c r="L6120" t="s">
        <v>87</v>
      </c>
      <c r="M6120" t="s">
        <v>33189</v>
      </c>
      <c r="N6120" t="s">
        <v>9</v>
      </c>
      <c r="O6120" t="s">
        <v>17</v>
      </c>
      <c r="P6120" t="s">
        <v>54</v>
      </c>
    </row>
    <row r="6121" spans="1:16" ht="15" customHeight="1">
      <c r="A6121" s="20">
        <v>45692</v>
      </c>
      <c r="B6121" t="s">
        <v>25851</v>
      </c>
      <c r="C6121" t="s">
        <v>25874</v>
      </c>
      <c r="D6121" t="s">
        <v>25835</v>
      </c>
      <c r="E6121" t="s">
        <v>25835</v>
      </c>
      <c r="F6121" t="s">
        <v>26001</v>
      </c>
      <c r="G6121">
        <v>0</v>
      </c>
      <c r="H6121">
        <v>0</v>
      </c>
      <c r="I6121" t="s">
        <v>33190</v>
      </c>
      <c r="J6121" t="s">
        <v>33191</v>
      </c>
      <c r="K6121" t="s">
        <v>33192</v>
      </c>
      <c r="L6121" t="s">
        <v>87</v>
      </c>
      <c r="M6121" t="s">
        <v>33193</v>
      </c>
      <c r="N6121" t="s">
        <v>9</v>
      </c>
      <c r="O6121" t="s">
        <v>17</v>
      </c>
      <c r="P6121" t="s">
        <v>46</v>
      </c>
    </row>
    <row r="6122" spans="1:16" ht="15" customHeight="1">
      <c r="A6122" s="20">
        <v>45692</v>
      </c>
      <c r="B6122" t="s">
        <v>30905</v>
      </c>
      <c r="C6122" t="s">
        <v>25949</v>
      </c>
      <c r="D6122" t="s">
        <v>27321</v>
      </c>
      <c r="E6122" t="s">
        <v>33194</v>
      </c>
      <c r="F6122" t="s">
        <v>33195</v>
      </c>
      <c r="G6122">
        <v>0</v>
      </c>
      <c r="H6122">
        <v>0</v>
      </c>
      <c r="I6122" t="s">
        <v>26740</v>
      </c>
      <c r="J6122" t="s">
        <v>25989</v>
      </c>
      <c r="K6122" t="s">
        <v>33196</v>
      </c>
      <c r="L6122" t="s">
        <v>93</v>
      </c>
      <c r="M6122" t="s">
        <v>33197</v>
      </c>
      <c r="N6122" t="s">
        <v>9</v>
      </c>
      <c r="O6122" t="s">
        <v>557</v>
      </c>
      <c r="P6122" t="s">
        <v>56</v>
      </c>
    </row>
    <row r="6123" spans="1:16" ht="15" customHeight="1">
      <c r="A6123" s="20">
        <v>45692</v>
      </c>
      <c r="B6123" t="s">
        <v>25798</v>
      </c>
      <c r="C6123" t="s">
        <v>25781</v>
      </c>
      <c r="D6123" t="s">
        <v>33198</v>
      </c>
      <c r="E6123" t="s">
        <v>25792</v>
      </c>
      <c r="F6123" t="s">
        <v>33199</v>
      </c>
      <c r="G6123">
        <v>0</v>
      </c>
      <c r="H6123">
        <v>0</v>
      </c>
      <c r="I6123" t="s">
        <v>26779</v>
      </c>
      <c r="J6123" t="s">
        <v>25792</v>
      </c>
      <c r="K6123" t="s">
        <v>33200</v>
      </c>
      <c r="L6123" t="s">
        <v>88</v>
      </c>
      <c r="M6123" t="s">
        <v>33201</v>
      </c>
      <c r="N6123" t="s">
        <v>9</v>
      </c>
      <c r="O6123" t="s">
        <v>19</v>
      </c>
      <c r="P6123" t="s">
        <v>48</v>
      </c>
    </row>
    <row r="6124" spans="1:16" ht="15" customHeight="1">
      <c r="A6124" s="20">
        <v>45692</v>
      </c>
      <c r="B6124" t="s">
        <v>25851</v>
      </c>
      <c r="C6124" t="s">
        <v>25781</v>
      </c>
      <c r="D6124" t="s">
        <v>33202</v>
      </c>
      <c r="E6124" t="s">
        <v>25835</v>
      </c>
      <c r="F6124" t="s">
        <v>26464</v>
      </c>
      <c r="G6124">
        <v>0</v>
      </c>
      <c r="H6124">
        <v>0</v>
      </c>
      <c r="I6124" t="s">
        <v>27613</v>
      </c>
      <c r="J6124" t="s">
        <v>25835</v>
      </c>
      <c r="K6124" t="s">
        <v>33203</v>
      </c>
      <c r="L6124" t="s">
        <v>87</v>
      </c>
      <c r="M6124" t="s">
        <v>33204</v>
      </c>
      <c r="N6124" t="s">
        <v>9</v>
      </c>
      <c r="O6124" t="s">
        <v>17</v>
      </c>
      <c r="P6124" t="s">
        <v>57</v>
      </c>
    </row>
    <row r="6125" spans="1:16" ht="15" customHeight="1">
      <c r="A6125" s="20">
        <v>45693</v>
      </c>
      <c r="B6125" t="s">
        <v>25851</v>
      </c>
      <c r="C6125" t="s">
        <v>25901</v>
      </c>
      <c r="D6125" t="s">
        <v>25835</v>
      </c>
      <c r="E6125" t="s">
        <v>25835</v>
      </c>
      <c r="F6125" t="s">
        <v>28527</v>
      </c>
      <c r="G6125">
        <v>0</v>
      </c>
      <c r="H6125">
        <v>0</v>
      </c>
      <c r="I6125" t="s">
        <v>26033</v>
      </c>
      <c r="J6125" t="s">
        <v>25835</v>
      </c>
      <c r="K6125" t="s">
        <v>33205</v>
      </c>
      <c r="L6125" t="s">
        <v>87</v>
      </c>
      <c r="M6125" t="s">
        <v>33206</v>
      </c>
      <c r="N6125" t="s">
        <v>9</v>
      </c>
      <c r="O6125" t="s">
        <v>17</v>
      </c>
      <c r="P6125" t="s">
        <v>54</v>
      </c>
    </row>
    <row r="6126" spans="1:16" ht="15" customHeight="1">
      <c r="A6126" s="20">
        <v>45693</v>
      </c>
      <c r="B6126" t="s">
        <v>25851</v>
      </c>
      <c r="C6126" t="s">
        <v>25874</v>
      </c>
      <c r="D6126" t="s">
        <v>26703</v>
      </c>
      <c r="E6126" t="s">
        <v>25835</v>
      </c>
      <c r="F6126" t="s">
        <v>26073</v>
      </c>
      <c r="G6126">
        <v>0</v>
      </c>
      <c r="H6126">
        <v>0</v>
      </c>
      <c r="I6126" t="s">
        <v>26721</v>
      </c>
      <c r="J6126" t="s">
        <v>33207</v>
      </c>
      <c r="K6126" t="s">
        <v>33208</v>
      </c>
      <c r="L6126" t="s">
        <v>87</v>
      </c>
      <c r="M6126" t="s">
        <v>33209</v>
      </c>
      <c r="N6126" t="s">
        <v>9</v>
      </c>
      <c r="O6126" t="s">
        <v>17</v>
      </c>
      <c r="P6126" t="s">
        <v>46</v>
      </c>
    </row>
    <row r="6127" spans="1:16" ht="15" customHeight="1">
      <c r="A6127" s="20">
        <v>45693</v>
      </c>
      <c r="B6127" t="s">
        <v>25851</v>
      </c>
      <c r="C6127" t="s">
        <v>25874</v>
      </c>
      <c r="D6127" t="s">
        <v>25835</v>
      </c>
      <c r="E6127" t="s">
        <v>25835</v>
      </c>
      <c r="F6127" t="s">
        <v>25875</v>
      </c>
      <c r="G6127">
        <v>0</v>
      </c>
      <c r="H6127">
        <v>0</v>
      </c>
      <c r="I6127" t="s">
        <v>26465</v>
      </c>
      <c r="J6127" t="s">
        <v>33210</v>
      </c>
      <c r="K6127" t="s">
        <v>33211</v>
      </c>
      <c r="L6127" t="s">
        <v>87</v>
      </c>
      <c r="M6127" t="s">
        <v>33212</v>
      </c>
      <c r="N6127" t="s">
        <v>9</v>
      </c>
      <c r="O6127" t="s">
        <v>17</v>
      </c>
      <c r="P6127" t="s">
        <v>46</v>
      </c>
    </row>
    <row r="6128" spans="1:16" ht="15" customHeight="1">
      <c r="A6128" s="20">
        <v>45693</v>
      </c>
      <c r="B6128" t="s">
        <v>28172</v>
      </c>
      <c r="C6128" t="s">
        <v>25781</v>
      </c>
      <c r="D6128" t="s">
        <v>33213</v>
      </c>
      <c r="E6128" t="s">
        <v>25835</v>
      </c>
      <c r="F6128" t="s">
        <v>26212</v>
      </c>
      <c r="G6128">
        <v>0</v>
      </c>
      <c r="H6128">
        <v>0</v>
      </c>
      <c r="I6128" t="s">
        <v>33214</v>
      </c>
      <c r="J6128" t="s">
        <v>25835</v>
      </c>
      <c r="K6128" t="s">
        <v>33215</v>
      </c>
      <c r="L6128" t="s">
        <v>87</v>
      </c>
      <c r="M6128" t="s">
        <v>33216</v>
      </c>
      <c r="N6128" t="s">
        <v>9</v>
      </c>
      <c r="O6128" t="s">
        <v>27</v>
      </c>
      <c r="P6128" t="s">
        <v>71</v>
      </c>
    </row>
    <row r="6129" spans="1:16" ht="15" customHeight="1">
      <c r="A6129" s="20">
        <v>45693</v>
      </c>
      <c r="B6129" t="s">
        <v>25851</v>
      </c>
      <c r="C6129" t="s">
        <v>25781</v>
      </c>
      <c r="D6129" t="s">
        <v>25835</v>
      </c>
      <c r="E6129" t="s">
        <v>25835</v>
      </c>
      <c r="F6129" t="s">
        <v>25852</v>
      </c>
      <c r="G6129">
        <v>0</v>
      </c>
      <c r="H6129">
        <v>0</v>
      </c>
      <c r="I6129" t="s">
        <v>31631</v>
      </c>
      <c r="J6129" t="s">
        <v>25835</v>
      </c>
      <c r="K6129" t="s">
        <v>33217</v>
      </c>
      <c r="L6129" t="s">
        <v>87</v>
      </c>
      <c r="M6129" t="s">
        <v>33218</v>
      </c>
      <c r="N6129" t="s">
        <v>9</v>
      </c>
      <c r="O6129" t="s">
        <v>17</v>
      </c>
      <c r="P6129" t="s">
        <v>47</v>
      </c>
    </row>
    <row r="6130" spans="1:16" ht="15" customHeight="1">
      <c r="A6130" s="20">
        <v>45693</v>
      </c>
      <c r="B6130" t="s">
        <v>28651</v>
      </c>
      <c r="C6130" t="s">
        <v>27439</v>
      </c>
      <c r="D6130" t="s">
        <v>33219</v>
      </c>
      <c r="E6130" t="s">
        <v>26494</v>
      </c>
      <c r="F6130" t="s">
        <v>33220</v>
      </c>
      <c r="G6130">
        <v>0</v>
      </c>
      <c r="H6130">
        <v>0</v>
      </c>
      <c r="I6130" t="s">
        <v>33221</v>
      </c>
      <c r="J6130" t="s">
        <v>33222</v>
      </c>
      <c r="K6130" t="s">
        <v>33223</v>
      </c>
      <c r="L6130" t="s">
        <v>87</v>
      </c>
      <c r="M6130" t="s">
        <v>33224</v>
      </c>
      <c r="N6130" t="s">
        <v>9</v>
      </c>
      <c r="O6130" t="s">
        <v>35</v>
      </c>
      <c r="P6130" t="s">
        <v>63</v>
      </c>
    </row>
    <row r="6131" spans="1:16" ht="15" customHeight="1">
      <c r="A6131" s="20">
        <v>45693</v>
      </c>
      <c r="B6131" t="s">
        <v>26355</v>
      </c>
      <c r="C6131" t="s">
        <v>25806</v>
      </c>
      <c r="D6131" t="s">
        <v>25835</v>
      </c>
      <c r="E6131" t="s">
        <v>25835</v>
      </c>
      <c r="F6131" t="s">
        <v>25835</v>
      </c>
      <c r="G6131">
        <v>0</v>
      </c>
      <c r="H6131">
        <v>0</v>
      </c>
      <c r="I6131" t="s">
        <v>26213</v>
      </c>
      <c r="J6131" t="s">
        <v>33225</v>
      </c>
      <c r="K6131" t="s">
        <v>33226</v>
      </c>
      <c r="L6131" t="s">
        <v>87</v>
      </c>
      <c r="M6131" t="s">
        <v>33227</v>
      </c>
      <c r="N6131" t="s">
        <v>9</v>
      </c>
      <c r="O6131" t="s">
        <v>21</v>
      </c>
      <c r="P6131" t="s">
        <v>47</v>
      </c>
    </row>
    <row r="6132" spans="1:16" ht="15" customHeight="1">
      <c r="A6132" s="20">
        <v>45693</v>
      </c>
      <c r="B6132" t="s">
        <v>25992</v>
      </c>
      <c r="C6132" t="s">
        <v>25912</v>
      </c>
      <c r="D6132" t="s">
        <v>33228</v>
      </c>
      <c r="E6132" t="s">
        <v>30591</v>
      </c>
      <c r="F6132" t="s">
        <v>33229</v>
      </c>
      <c r="G6132">
        <v>0</v>
      </c>
      <c r="H6132">
        <v>0</v>
      </c>
      <c r="I6132" t="s">
        <v>33230</v>
      </c>
      <c r="J6132" t="s">
        <v>31699</v>
      </c>
      <c r="K6132" t="s">
        <v>33231</v>
      </c>
      <c r="L6132" t="s">
        <v>90</v>
      </c>
      <c r="M6132" t="s">
        <v>33232</v>
      </c>
      <c r="N6132" t="s">
        <v>9</v>
      </c>
      <c r="O6132" t="s">
        <v>22</v>
      </c>
      <c r="P6132" t="s">
        <v>50</v>
      </c>
    </row>
    <row r="6133" spans="1:16" ht="15" customHeight="1">
      <c r="A6133" s="20">
        <v>45693</v>
      </c>
      <c r="B6133" t="s">
        <v>28172</v>
      </c>
      <c r="C6133" t="s">
        <v>25912</v>
      </c>
      <c r="D6133" t="s">
        <v>33233</v>
      </c>
      <c r="E6133" t="s">
        <v>33234</v>
      </c>
      <c r="F6133" t="s">
        <v>33235</v>
      </c>
      <c r="G6133">
        <v>0</v>
      </c>
      <c r="H6133">
        <v>0</v>
      </c>
      <c r="I6133" t="s">
        <v>33236</v>
      </c>
      <c r="J6133" t="s">
        <v>33237</v>
      </c>
      <c r="K6133" t="s">
        <v>33238</v>
      </c>
      <c r="L6133" t="s">
        <v>90</v>
      </c>
      <c r="M6133" t="s">
        <v>33239</v>
      </c>
      <c r="N6133" t="s">
        <v>9</v>
      </c>
      <c r="O6133" t="s">
        <v>27</v>
      </c>
      <c r="P6133" t="s">
        <v>50</v>
      </c>
    </row>
    <row r="6134" spans="1:16" ht="15" customHeight="1">
      <c r="A6134" s="20">
        <v>45693</v>
      </c>
      <c r="B6134" t="s">
        <v>25838</v>
      </c>
      <c r="C6134" t="s">
        <v>25781</v>
      </c>
      <c r="D6134" t="s">
        <v>33240</v>
      </c>
      <c r="E6134" t="s">
        <v>25835</v>
      </c>
      <c r="F6134" t="s">
        <v>25835</v>
      </c>
      <c r="G6134">
        <v>0</v>
      </c>
      <c r="H6134">
        <v>0</v>
      </c>
      <c r="I6134" t="s">
        <v>33241</v>
      </c>
      <c r="J6134" t="s">
        <v>25835</v>
      </c>
      <c r="K6134" t="s">
        <v>33242</v>
      </c>
      <c r="L6134" t="s">
        <v>87</v>
      </c>
      <c r="M6134" t="s">
        <v>33243</v>
      </c>
      <c r="N6134" t="s">
        <v>9</v>
      </c>
      <c r="O6134" t="s">
        <v>36</v>
      </c>
      <c r="P6134" t="s">
        <v>64</v>
      </c>
    </row>
    <row r="6135" spans="1:16" ht="15" customHeight="1">
      <c r="A6135" s="20">
        <v>45693</v>
      </c>
      <c r="B6135" t="s">
        <v>25780</v>
      </c>
      <c r="C6135" t="s">
        <v>25874</v>
      </c>
      <c r="D6135" t="s">
        <v>33244</v>
      </c>
      <c r="E6135" t="s">
        <v>33245</v>
      </c>
      <c r="F6135" t="s">
        <v>33246</v>
      </c>
      <c r="G6135">
        <v>0</v>
      </c>
      <c r="H6135">
        <v>0</v>
      </c>
      <c r="I6135" t="s">
        <v>33247</v>
      </c>
      <c r="J6135" t="s">
        <v>33248</v>
      </c>
      <c r="K6135" t="s">
        <v>33249</v>
      </c>
      <c r="L6135" t="s">
        <v>90</v>
      </c>
      <c r="M6135" t="s">
        <v>33250</v>
      </c>
      <c r="N6135" t="s">
        <v>9</v>
      </c>
      <c r="O6135" t="s">
        <v>16</v>
      </c>
      <c r="P6135" t="s">
        <v>46</v>
      </c>
    </row>
    <row r="6136" spans="1:16" ht="15" customHeight="1">
      <c r="A6136" s="20">
        <v>45693</v>
      </c>
      <c r="B6136" t="s">
        <v>28172</v>
      </c>
      <c r="C6136" t="s">
        <v>26006</v>
      </c>
      <c r="D6136" t="s">
        <v>33251</v>
      </c>
      <c r="E6136" t="s">
        <v>33252</v>
      </c>
      <c r="F6136" t="s">
        <v>33253</v>
      </c>
      <c r="G6136">
        <v>0</v>
      </c>
      <c r="H6136">
        <v>0</v>
      </c>
      <c r="I6136" t="s">
        <v>33254</v>
      </c>
      <c r="J6136" t="s">
        <v>33255</v>
      </c>
      <c r="K6136" t="s">
        <v>33256</v>
      </c>
      <c r="L6136" t="s">
        <v>90</v>
      </c>
      <c r="M6136" t="s">
        <v>33257</v>
      </c>
      <c r="N6136" t="s">
        <v>9</v>
      </c>
      <c r="O6136" t="s">
        <v>27</v>
      </c>
      <c r="P6136" t="s">
        <v>62</v>
      </c>
    </row>
    <row r="6137" spans="1:16" ht="15" customHeight="1">
      <c r="A6137" s="20">
        <v>45693</v>
      </c>
      <c r="B6137" t="s">
        <v>25911</v>
      </c>
      <c r="C6137" t="s">
        <v>25790</v>
      </c>
      <c r="D6137" t="s">
        <v>33258</v>
      </c>
      <c r="E6137" t="s">
        <v>33259</v>
      </c>
      <c r="F6137" t="s">
        <v>33260</v>
      </c>
      <c r="G6137">
        <v>1</v>
      </c>
      <c r="H6137">
        <v>0</v>
      </c>
      <c r="I6137" t="s">
        <v>33261</v>
      </c>
      <c r="J6137" t="s">
        <v>33262</v>
      </c>
      <c r="K6137" t="s">
        <v>33263</v>
      </c>
      <c r="L6137" t="s">
        <v>90</v>
      </c>
      <c r="M6137" t="s">
        <v>33264</v>
      </c>
      <c r="N6137" t="s">
        <v>9</v>
      </c>
      <c r="O6137" t="s">
        <v>2603</v>
      </c>
      <c r="P6137" t="s">
        <v>58</v>
      </c>
    </row>
    <row r="6138" spans="1:16" ht="15" customHeight="1">
      <c r="A6138" s="20">
        <v>45693</v>
      </c>
      <c r="B6138" t="s">
        <v>25911</v>
      </c>
      <c r="C6138" t="s">
        <v>25790</v>
      </c>
      <c r="D6138" t="s">
        <v>33265</v>
      </c>
      <c r="E6138" t="s">
        <v>33266</v>
      </c>
      <c r="F6138" t="s">
        <v>33267</v>
      </c>
      <c r="G6138">
        <v>2</v>
      </c>
      <c r="H6138">
        <v>0</v>
      </c>
      <c r="I6138" t="s">
        <v>33268</v>
      </c>
      <c r="J6138" t="s">
        <v>33269</v>
      </c>
      <c r="K6138" t="s">
        <v>33270</v>
      </c>
      <c r="L6138" t="s">
        <v>94</v>
      </c>
      <c r="M6138" t="s">
        <v>33271</v>
      </c>
      <c r="N6138" t="s">
        <v>9</v>
      </c>
      <c r="O6138" t="s">
        <v>2603</v>
      </c>
      <c r="P6138" t="s">
        <v>58</v>
      </c>
    </row>
    <row r="6139" spans="1:16" ht="15" customHeight="1">
      <c r="A6139" s="20">
        <v>45693</v>
      </c>
      <c r="B6139" t="s">
        <v>31311</v>
      </c>
      <c r="C6139" t="s">
        <v>25861</v>
      </c>
      <c r="D6139" t="s">
        <v>33272</v>
      </c>
      <c r="E6139" t="s">
        <v>33273</v>
      </c>
      <c r="F6139" t="s">
        <v>33274</v>
      </c>
      <c r="G6139">
        <v>0</v>
      </c>
      <c r="H6139">
        <v>0</v>
      </c>
      <c r="I6139" t="s">
        <v>33275</v>
      </c>
      <c r="J6139" t="s">
        <v>26278</v>
      </c>
      <c r="K6139" t="s">
        <v>33276</v>
      </c>
      <c r="L6139" t="s">
        <v>90</v>
      </c>
      <c r="M6139" t="s">
        <v>33277</v>
      </c>
      <c r="N6139" t="s">
        <v>9</v>
      </c>
      <c r="O6139" t="s">
        <v>16</v>
      </c>
      <c r="P6139" t="s">
        <v>49</v>
      </c>
    </row>
    <row r="6140" spans="1:16" ht="15" customHeight="1">
      <c r="A6140" s="20">
        <v>45693</v>
      </c>
      <c r="B6140" t="s">
        <v>26362</v>
      </c>
      <c r="C6140" t="s">
        <v>25781</v>
      </c>
      <c r="D6140" t="s">
        <v>28845</v>
      </c>
      <c r="E6140" t="s">
        <v>30863</v>
      </c>
      <c r="F6140" t="s">
        <v>33278</v>
      </c>
      <c r="G6140">
        <v>0</v>
      </c>
      <c r="H6140">
        <v>0</v>
      </c>
      <c r="I6140" t="s">
        <v>33279</v>
      </c>
      <c r="J6140" t="s">
        <v>25792</v>
      </c>
      <c r="K6140" t="s">
        <v>33280</v>
      </c>
      <c r="L6140" t="s">
        <v>90</v>
      </c>
      <c r="M6140" t="s">
        <v>33281</v>
      </c>
      <c r="N6140" t="s">
        <v>9</v>
      </c>
      <c r="O6140" t="s">
        <v>16</v>
      </c>
      <c r="P6140" t="s">
        <v>64</v>
      </c>
    </row>
    <row r="6141" spans="1:16" ht="15" customHeight="1">
      <c r="A6141" s="20">
        <v>45693</v>
      </c>
      <c r="B6141" t="s">
        <v>25805</v>
      </c>
      <c r="C6141" t="s">
        <v>28652</v>
      </c>
      <c r="D6141" t="s">
        <v>33282</v>
      </c>
      <c r="E6141" t="s">
        <v>33283</v>
      </c>
      <c r="F6141" t="s">
        <v>33284</v>
      </c>
      <c r="G6141">
        <v>0</v>
      </c>
      <c r="H6141">
        <v>0</v>
      </c>
      <c r="I6141" t="s">
        <v>33285</v>
      </c>
      <c r="J6141" t="s">
        <v>1832</v>
      </c>
      <c r="K6141" t="s">
        <v>33286</v>
      </c>
      <c r="L6141" t="s">
        <v>90</v>
      </c>
      <c r="M6141" t="s">
        <v>33287</v>
      </c>
      <c r="N6141" t="s">
        <v>9</v>
      </c>
      <c r="O6141" t="s">
        <v>18</v>
      </c>
      <c r="P6141" t="s">
        <v>66</v>
      </c>
    </row>
    <row r="6142" spans="1:16" ht="15" customHeight="1">
      <c r="A6142" s="20">
        <v>45693</v>
      </c>
      <c r="B6142" t="s">
        <v>25780</v>
      </c>
      <c r="C6142" t="s">
        <v>26363</v>
      </c>
      <c r="D6142" t="s">
        <v>33288</v>
      </c>
      <c r="E6142" t="s">
        <v>33289</v>
      </c>
      <c r="F6142" t="s">
        <v>33290</v>
      </c>
      <c r="G6142">
        <v>0</v>
      </c>
      <c r="H6142">
        <v>1</v>
      </c>
      <c r="I6142" t="s">
        <v>33291</v>
      </c>
      <c r="J6142" t="s">
        <v>33292</v>
      </c>
      <c r="K6142" t="s">
        <v>33293</v>
      </c>
      <c r="L6142" t="s">
        <v>88</v>
      </c>
      <c r="M6142" t="s">
        <v>33294</v>
      </c>
      <c r="N6142" t="s">
        <v>9</v>
      </c>
      <c r="O6142" t="s">
        <v>16</v>
      </c>
      <c r="P6142" t="s">
        <v>61</v>
      </c>
    </row>
    <row r="6143" spans="1:16" ht="15" customHeight="1">
      <c r="A6143" s="20">
        <v>45693</v>
      </c>
      <c r="B6143" t="s">
        <v>30905</v>
      </c>
      <c r="C6143" t="s">
        <v>25861</v>
      </c>
      <c r="D6143" t="s">
        <v>26067</v>
      </c>
      <c r="E6143" t="s">
        <v>33295</v>
      </c>
      <c r="F6143" t="s">
        <v>33296</v>
      </c>
      <c r="G6143">
        <v>0</v>
      </c>
      <c r="H6143">
        <v>0</v>
      </c>
      <c r="I6143" t="s">
        <v>33297</v>
      </c>
      <c r="J6143" t="s">
        <v>33298</v>
      </c>
      <c r="K6143" t="s">
        <v>33299</v>
      </c>
      <c r="L6143" t="s">
        <v>90</v>
      </c>
      <c r="M6143" t="s">
        <v>33300</v>
      </c>
      <c r="N6143" t="s">
        <v>9</v>
      </c>
      <c r="O6143" t="s">
        <v>557</v>
      </c>
      <c r="P6143" t="s">
        <v>49</v>
      </c>
    </row>
    <row r="6144" spans="1:16" ht="15" customHeight="1">
      <c r="A6144" s="20">
        <v>45693</v>
      </c>
      <c r="B6144" t="s">
        <v>28978</v>
      </c>
      <c r="C6144" t="s">
        <v>26151</v>
      </c>
      <c r="D6144" t="s">
        <v>33301</v>
      </c>
      <c r="E6144" t="s">
        <v>32518</v>
      </c>
      <c r="F6144" t="s">
        <v>31590</v>
      </c>
      <c r="G6144">
        <v>0</v>
      </c>
      <c r="H6144">
        <v>1</v>
      </c>
      <c r="I6144" t="s">
        <v>28912</v>
      </c>
      <c r="J6144" t="s">
        <v>33302</v>
      </c>
      <c r="K6144" t="s">
        <v>33303</v>
      </c>
      <c r="L6144" t="s">
        <v>90</v>
      </c>
      <c r="M6144" t="s">
        <v>33304</v>
      </c>
      <c r="N6144" t="s">
        <v>9</v>
      </c>
      <c r="O6144" t="s">
        <v>2714</v>
      </c>
      <c r="P6144" t="s">
        <v>45</v>
      </c>
    </row>
    <row r="6145" spans="1:16" ht="15" customHeight="1">
      <c r="A6145" s="20">
        <v>45693</v>
      </c>
      <c r="B6145" t="s">
        <v>25851</v>
      </c>
      <c r="C6145" t="s">
        <v>25901</v>
      </c>
      <c r="D6145" t="s">
        <v>29676</v>
      </c>
      <c r="E6145" t="s">
        <v>25835</v>
      </c>
      <c r="F6145" t="s">
        <v>25902</v>
      </c>
      <c r="G6145">
        <v>0</v>
      </c>
      <c r="H6145">
        <v>0</v>
      </c>
      <c r="I6145" t="s">
        <v>30714</v>
      </c>
      <c r="J6145" t="s">
        <v>25835</v>
      </c>
      <c r="K6145" t="s">
        <v>33305</v>
      </c>
      <c r="L6145" t="s">
        <v>87</v>
      </c>
      <c r="M6145" t="s">
        <v>33306</v>
      </c>
      <c r="N6145" t="s">
        <v>9</v>
      </c>
      <c r="O6145" t="s">
        <v>17</v>
      </c>
      <c r="P6145" t="s">
        <v>54</v>
      </c>
    </row>
    <row r="6146" spans="1:16" ht="15" customHeight="1">
      <c r="A6146" s="20">
        <v>45695</v>
      </c>
      <c r="B6146" t="s">
        <v>25879</v>
      </c>
      <c r="C6146" t="s">
        <v>25846</v>
      </c>
      <c r="D6146" t="s">
        <v>29592</v>
      </c>
      <c r="E6146" t="s">
        <v>26140</v>
      </c>
      <c r="F6146" t="s">
        <v>33307</v>
      </c>
      <c r="G6146">
        <v>0</v>
      </c>
      <c r="H6146">
        <v>0</v>
      </c>
      <c r="I6146" t="s">
        <v>33308</v>
      </c>
      <c r="J6146" t="s">
        <v>33309</v>
      </c>
      <c r="K6146" t="s">
        <v>33310</v>
      </c>
      <c r="L6146" t="s">
        <v>88</v>
      </c>
      <c r="M6146" t="s">
        <v>33311</v>
      </c>
      <c r="N6146" t="s">
        <v>9</v>
      </c>
      <c r="O6146" t="s">
        <v>20</v>
      </c>
      <c r="P6146" t="s">
        <v>52</v>
      </c>
    </row>
    <row r="6147" spans="1:16" ht="15" customHeight="1">
      <c r="A6147" s="20">
        <v>45694</v>
      </c>
      <c r="B6147" t="s">
        <v>25805</v>
      </c>
      <c r="C6147" t="s">
        <v>25781</v>
      </c>
      <c r="D6147" t="s">
        <v>33312</v>
      </c>
      <c r="E6147" t="s">
        <v>33313</v>
      </c>
      <c r="F6147" t="s">
        <v>33314</v>
      </c>
      <c r="G6147">
        <v>0</v>
      </c>
      <c r="H6147">
        <v>0</v>
      </c>
      <c r="I6147" t="s">
        <v>33315</v>
      </c>
      <c r="J6147" t="s">
        <v>33316</v>
      </c>
      <c r="K6147" t="s">
        <v>33317</v>
      </c>
      <c r="L6147" t="s">
        <v>93</v>
      </c>
      <c r="M6147" t="s">
        <v>33318</v>
      </c>
      <c r="N6147" t="s">
        <v>9</v>
      </c>
      <c r="O6147" t="s">
        <v>18</v>
      </c>
      <c r="P6147" t="s">
        <v>65</v>
      </c>
    </row>
    <row r="6148" spans="1:16" ht="15" customHeight="1">
      <c r="A6148" s="20">
        <v>45696</v>
      </c>
      <c r="B6148" t="s">
        <v>1832</v>
      </c>
      <c r="C6148" t="s">
        <v>25781</v>
      </c>
      <c r="D6148" t="s">
        <v>32525</v>
      </c>
      <c r="E6148" t="s">
        <v>1832</v>
      </c>
      <c r="F6148" t="s">
        <v>33319</v>
      </c>
      <c r="G6148">
        <v>0</v>
      </c>
      <c r="H6148">
        <v>0</v>
      </c>
      <c r="I6148" t="s">
        <v>33320</v>
      </c>
      <c r="J6148" t="s">
        <v>1832</v>
      </c>
      <c r="K6148" t="s">
        <v>33321</v>
      </c>
      <c r="L6148" t="s">
        <v>90</v>
      </c>
      <c r="M6148" t="s">
        <v>33322</v>
      </c>
      <c r="N6148" t="s">
        <v>9</v>
      </c>
      <c r="O6148" t="s">
        <v>1832</v>
      </c>
      <c r="P6148" t="s">
        <v>64</v>
      </c>
    </row>
    <row r="6149" spans="1:16" ht="15" customHeight="1">
      <c r="A6149" s="20">
        <v>45697</v>
      </c>
      <c r="B6149" t="s">
        <v>26138</v>
      </c>
      <c r="C6149" t="s">
        <v>25949</v>
      </c>
      <c r="D6149" t="s">
        <v>32240</v>
      </c>
      <c r="E6149" t="s">
        <v>32241</v>
      </c>
      <c r="F6149" t="s">
        <v>33323</v>
      </c>
      <c r="G6149">
        <v>0</v>
      </c>
      <c r="H6149">
        <v>0</v>
      </c>
      <c r="I6149" t="s">
        <v>32243</v>
      </c>
      <c r="J6149" t="s">
        <v>33324</v>
      </c>
      <c r="K6149" t="s">
        <v>33325</v>
      </c>
      <c r="L6149" t="s">
        <v>93</v>
      </c>
      <c r="M6149" t="s">
        <v>33326</v>
      </c>
      <c r="N6149" t="s">
        <v>9</v>
      </c>
      <c r="O6149" t="s">
        <v>38</v>
      </c>
      <c r="P6149" t="s">
        <v>56</v>
      </c>
    </row>
    <row r="6150" spans="1:16" ht="15" customHeight="1">
      <c r="A6150" s="20">
        <v>45698</v>
      </c>
      <c r="B6150" t="s">
        <v>25798</v>
      </c>
      <c r="C6150" t="s">
        <v>25874</v>
      </c>
      <c r="D6150" t="s">
        <v>32240</v>
      </c>
      <c r="E6150" t="s">
        <v>33327</v>
      </c>
      <c r="F6150" t="s">
        <v>32242</v>
      </c>
      <c r="G6150">
        <v>0</v>
      </c>
      <c r="H6150">
        <v>0</v>
      </c>
      <c r="I6150" t="s">
        <v>32243</v>
      </c>
      <c r="J6150" t="s">
        <v>33328</v>
      </c>
      <c r="K6150" t="s">
        <v>33329</v>
      </c>
      <c r="L6150" t="s">
        <v>93</v>
      </c>
      <c r="M6150" t="s">
        <v>33330</v>
      </c>
      <c r="N6150" t="s">
        <v>9</v>
      </c>
      <c r="O6150" t="s">
        <v>19</v>
      </c>
      <c r="P6150" t="s">
        <v>46</v>
      </c>
    </row>
    <row r="6151" spans="1:16" ht="15" customHeight="1">
      <c r="A6151" s="20">
        <v>45698</v>
      </c>
      <c r="B6151" t="s">
        <v>25798</v>
      </c>
      <c r="C6151" t="s">
        <v>25901</v>
      </c>
      <c r="D6151" t="s">
        <v>32240</v>
      </c>
      <c r="E6151" t="s">
        <v>32241</v>
      </c>
      <c r="F6151" t="s">
        <v>33331</v>
      </c>
      <c r="G6151">
        <v>0</v>
      </c>
      <c r="H6151">
        <v>0</v>
      </c>
      <c r="I6151" t="s">
        <v>32243</v>
      </c>
      <c r="J6151" t="s">
        <v>25792</v>
      </c>
      <c r="K6151" t="s">
        <v>33332</v>
      </c>
      <c r="L6151" t="s">
        <v>93</v>
      </c>
      <c r="M6151" t="s">
        <v>33333</v>
      </c>
      <c r="N6151" t="s">
        <v>9</v>
      </c>
      <c r="O6151" t="s">
        <v>19</v>
      </c>
      <c r="P6151" t="s">
        <v>54</v>
      </c>
    </row>
    <row r="6152" spans="1:16" ht="15" customHeight="1">
      <c r="A6152" s="20">
        <v>45693</v>
      </c>
      <c r="B6152" t="s">
        <v>1832</v>
      </c>
      <c r="C6152" t="s">
        <v>25901</v>
      </c>
      <c r="D6152" t="s">
        <v>32240</v>
      </c>
      <c r="E6152" t="s">
        <v>33334</v>
      </c>
      <c r="F6152" t="s">
        <v>32242</v>
      </c>
      <c r="G6152">
        <v>0</v>
      </c>
      <c r="H6152">
        <v>0</v>
      </c>
      <c r="I6152" t="s">
        <v>32243</v>
      </c>
      <c r="J6152" t="s">
        <v>33324</v>
      </c>
      <c r="K6152" t="s">
        <v>33335</v>
      </c>
      <c r="L6152" t="s">
        <v>93</v>
      </c>
      <c r="M6152" t="s">
        <v>33336</v>
      </c>
      <c r="N6152" t="s">
        <v>9</v>
      </c>
      <c r="O6152" t="s">
        <v>1832</v>
      </c>
      <c r="P6152" t="s">
        <v>54</v>
      </c>
    </row>
    <row r="6153" spans="1:16" ht="15" customHeight="1">
      <c r="A6153" s="20">
        <v>45698</v>
      </c>
      <c r="B6153" t="s">
        <v>25798</v>
      </c>
      <c r="C6153" t="s">
        <v>25912</v>
      </c>
      <c r="D6153" t="s">
        <v>27721</v>
      </c>
      <c r="E6153" t="s">
        <v>30591</v>
      </c>
      <c r="F6153" t="s">
        <v>33337</v>
      </c>
      <c r="G6153">
        <v>0</v>
      </c>
      <c r="H6153">
        <v>0</v>
      </c>
      <c r="I6153" t="s">
        <v>31548</v>
      </c>
      <c r="J6153" t="s">
        <v>25792</v>
      </c>
      <c r="K6153" t="s">
        <v>33338</v>
      </c>
      <c r="L6153" t="s">
        <v>88</v>
      </c>
      <c r="M6153" t="s">
        <v>33339</v>
      </c>
      <c r="N6153" t="s">
        <v>9</v>
      </c>
      <c r="O6153" t="s">
        <v>19</v>
      </c>
      <c r="P6153" t="s">
        <v>50</v>
      </c>
    </row>
    <row r="6154" spans="1:16" ht="15" customHeight="1">
      <c r="A6154" s="20">
        <v>45695</v>
      </c>
      <c r="B6154" t="s">
        <v>25798</v>
      </c>
      <c r="C6154" t="s">
        <v>25949</v>
      </c>
      <c r="D6154" t="s">
        <v>32240</v>
      </c>
      <c r="E6154" t="s">
        <v>32241</v>
      </c>
      <c r="F6154" t="s">
        <v>32242</v>
      </c>
      <c r="G6154">
        <v>0</v>
      </c>
      <c r="H6154">
        <v>0</v>
      </c>
      <c r="I6154" t="s">
        <v>32243</v>
      </c>
      <c r="J6154" t="s">
        <v>33328</v>
      </c>
      <c r="K6154" t="s">
        <v>33340</v>
      </c>
      <c r="L6154" t="s">
        <v>93</v>
      </c>
      <c r="M6154" t="s">
        <v>33341</v>
      </c>
      <c r="N6154" t="s">
        <v>9</v>
      </c>
      <c r="O6154" t="s">
        <v>19</v>
      </c>
      <c r="P6154" t="s">
        <v>56</v>
      </c>
    </row>
    <row r="6155" spans="1:16" ht="15" customHeight="1">
      <c r="A6155" s="20">
        <v>45696</v>
      </c>
      <c r="B6155" t="s">
        <v>25798</v>
      </c>
      <c r="C6155" t="s">
        <v>25912</v>
      </c>
      <c r="D6155" t="s">
        <v>30947</v>
      </c>
      <c r="E6155" t="s">
        <v>25792</v>
      </c>
      <c r="F6155" t="s">
        <v>33342</v>
      </c>
      <c r="G6155">
        <v>0</v>
      </c>
      <c r="H6155">
        <v>0</v>
      </c>
      <c r="I6155" t="s">
        <v>29766</v>
      </c>
      <c r="J6155" t="s">
        <v>25792</v>
      </c>
      <c r="K6155" t="s">
        <v>33343</v>
      </c>
      <c r="L6155" t="s">
        <v>88</v>
      </c>
      <c r="M6155" t="s">
        <v>33344</v>
      </c>
      <c r="N6155" t="s">
        <v>9</v>
      </c>
      <c r="O6155" t="s">
        <v>19</v>
      </c>
      <c r="P6155" t="s">
        <v>50</v>
      </c>
    </row>
    <row r="6156" spans="1:16" ht="15" customHeight="1">
      <c r="A6156" s="20">
        <v>45695</v>
      </c>
      <c r="B6156" t="s">
        <v>25992</v>
      </c>
      <c r="C6156" t="s">
        <v>25963</v>
      </c>
      <c r="D6156" t="s">
        <v>32240</v>
      </c>
      <c r="E6156" t="s">
        <v>32241</v>
      </c>
      <c r="F6156" t="s">
        <v>32956</v>
      </c>
      <c r="G6156">
        <v>0</v>
      </c>
      <c r="H6156">
        <v>0</v>
      </c>
      <c r="I6156" t="s">
        <v>33345</v>
      </c>
      <c r="J6156" t="s">
        <v>26109</v>
      </c>
      <c r="K6156" t="s">
        <v>33346</v>
      </c>
      <c r="L6156" t="s">
        <v>93</v>
      </c>
      <c r="M6156" t="s">
        <v>33347</v>
      </c>
      <c r="N6156" t="s">
        <v>9</v>
      </c>
      <c r="O6156" t="s">
        <v>22</v>
      </c>
      <c r="P6156" t="s">
        <v>48</v>
      </c>
    </row>
    <row r="6157" spans="1:16" ht="15" customHeight="1">
      <c r="A6157" s="20">
        <v>45693</v>
      </c>
      <c r="B6157" t="s">
        <v>25851</v>
      </c>
      <c r="C6157" t="s">
        <v>25874</v>
      </c>
      <c r="D6157" t="s">
        <v>25835</v>
      </c>
      <c r="E6157" t="s">
        <v>33348</v>
      </c>
      <c r="F6157" t="s">
        <v>33349</v>
      </c>
      <c r="G6157">
        <v>0</v>
      </c>
      <c r="H6157">
        <v>0</v>
      </c>
      <c r="I6157" t="s">
        <v>30063</v>
      </c>
      <c r="J6157" t="s">
        <v>29035</v>
      </c>
      <c r="K6157" t="s">
        <v>33350</v>
      </c>
      <c r="L6157" t="s">
        <v>87</v>
      </c>
      <c r="M6157" t="s">
        <v>33351</v>
      </c>
      <c r="N6157" t="s">
        <v>9</v>
      </c>
      <c r="O6157" t="s">
        <v>17</v>
      </c>
      <c r="P6157" t="s">
        <v>46</v>
      </c>
    </row>
    <row r="6158" spans="1:16" ht="15" customHeight="1">
      <c r="A6158" s="20">
        <v>45693</v>
      </c>
      <c r="B6158" t="s">
        <v>26138</v>
      </c>
      <c r="C6158" t="s">
        <v>25839</v>
      </c>
      <c r="D6158" t="s">
        <v>26140</v>
      </c>
      <c r="E6158" t="s">
        <v>26140</v>
      </c>
      <c r="F6158" t="s">
        <v>33352</v>
      </c>
      <c r="G6158">
        <v>0</v>
      </c>
      <c r="H6158">
        <v>0</v>
      </c>
      <c r="I6158" t="s">
        <v>26074</v>
      </c>
      <c r="J6158" t="s">
        <v>32491</v>
      </c>
      <c r="K6158" t="s">
        <v>33353</v>
      </c>
      <c r="L6158" t="s">
        <v>93</v>
      </c>
      <c r="M6158" t="s">
        <v>33354</v>
      </c>
      <c r="N6158" t="s">
        <v>9</v>
      </c>
      <c r="O6158" t="s">
        <v>38</v>
      </c>
      <c r="P6158" t="s">
        <v>55</v>
      </c>
    </row>
    <row r="6159" spans="1:16" ht="15" customHeight="1">
      <c r="A6159" s="20">
        <v>45693</v>
      </c>
      <c r="B6159" t="s">
        <v>25998</v>
      </c>
      <c r="C6159" t="s">
        <v>25781</v>
      </c>
      <c r="D6159" t="s">
        <v>1832</v>
      </c>
      <c r="E6159" t="s">
        <v>33355</v>
      </c>
      <c r="F6159" t="s">
        <v>27662</v>
      </c>
      <c r="G6159">
        <v>1</v>
      </c>
      <c r="H6159">
        <v>0</v>
      </c>
      <c r="I6159" t="s">
        <v>33356</v>
      </c>
      <c r="J6159" t="s">
        <v>33357</v>
      </c>
      <c r="K6159" t="s">
        <v>33358</v>
      </c>
      <c r="L6159" t="s">
        <v>93</v>
      </c>
      <c r="M6159" t="s">
        <v>33359</v>
      </c>
      <c r="N6159" t="s">
        <v>9</v>
      </c>
      <c r="O6159" t="s">
        <v>25998</v>
      </c>
      <c r="P6159" t="s">
        <v>67</v>
      </c>
    </row>
    <row r="6160" spans="1:16" ht="15" customHeight="1">
      <c r="A6160" s="20">
        <v>45693</v>
      </c>
      <c r="B6160" t="s">
        <v>26157</v>
      </c>
      <c r="C6160" t="s">
        <v>25874</v>
      </c>
      <c r="D6160" t="s">
        <v>27673</v>
      </c>
      <c r="E6160" t="s">
        <v>25792</v>
      </c>
      <c r="F6160" t="s">
        <v>33360</v>
      </c>
      <c r="G6160">
        <v>0</v>
      </c>
      <c r="H6160">
        <v>0</v>
      </c>
      <c r="I6160" t="s">
        <v>26061</v>
      </c>
      <c r="J6160" t="s">
        <v>33361</v>
      </c>
      <c r="K6160" t="s">
        <v>33362</v>
      </c>
      <c r="L6160" t="s">
        <v>88</v>
      </c>
      <c r="M6160" t="s">
        <v>33363</v>
      </c>
      <c r="N6160" t="s">
        <v>9</v>
      </c>
      <c r="O6160" t="s">
        <v>32</v>
      </c>
      <c r="P6160" t="s">
        <v>46</v>
      </c>
    </row>
    <row r="6161" spans="1:16" ht="15" customHeight="1">
      <c r="A6161" s="20">
        <v>45693</v>
      </c>
      <c r="B6161" t="s">
        <v>27571</v>
      </c>
      <c r="C6161" t="s">
        <v>25806</v>
      </c>
      <c r="D6161" t="s">
        <v>26193</v>
      </c>
      <c r="E6161" t="s">
        <v>26193</v>
      </c>
      <c r="F6161" t="s">
        <v>33364</v>
      </c>
      <c r="G6161">
        <v>1</v>
      </c>
      <c r="H6161">
        <v>1</v>
      </c>
      <c r="I6161" t="s">
        <v>26193</v>
      </c>
      <c r="J6161" t="s">
        <v>33365</v>
      </c>
      <c r="K6161" t="s">
        <v>33366</v>
      </c>
      <c r="L6161" t="s">
        <v>88</v>
      </c>
      <c r="M6161" t="s">
        <v>33367</v>
      </c>
      <c r="N6161" t="s">
        <v>9</v>
      </c>
      <c r="O6161" t="s">
        <v>29</v>
      </c>
      <c r="P6161" t="s">
        <v>47</v>
      </c>
    </row>
    <row r="6162" spans="1:16" ht="15" customHeight="1">
      <c r="A6162" s="20">
        <v>45693</v>
      </c>
      <c r="B6162" t="s">
        <v>26157</v>
      </c>
      <c r="C6162" t="s">
        <v>25806</v>
      </c>
      <c r="D6162" t="s">
        <v>33368</v>
      </c>
      <c r="E6162" t="s">
        <v>25792</v>
      </c>
      <c r="F6162" t="s">
        <v>33369</v>
      </c>
      <c r="G6162">
        <v>0</v>
      </c>
      <c r="H6162">
        <v>1</v>
      </c>
      <c r="I6162" t="s">
        <v>33370</v>
      </c>
      <c r="J6162" t="s">
        <v>33371</v>
      </c>
      <c r="K6162" t="s">
        <v>33372</v>
      </c>
      <c r="L6162" t="s">
        <v>88</v>
      </c>
      <c r="M6162" t="s">
        <v>33373</v>
      </c>
      <c r="N6162" t="s">
        <v>9</v>
      </c>
      <c r="O6162" t="s">
        <v>32</v>
      </c>
      <c r="P6162" t="s">
        <v>47</v>
      </c>
    </row>
    <row r="6163" spans="1:16" ht="15" customHeight="1">
      <c r="A6163" s="20">
        <v>45693</v>
      </c>
      <c r="B6163" t="s">
        <v>26542</v>
      </c>
      <c r="C6163" t="s">
        <v>25781</v>
      </c>
      <c r="D6163" t="s">
        <v>33374</v>
      </c>
      <c r="E6163" t="s">
        <v>30887</v>
      </c>
      <c r="F6163" t="s">
        <v>33375</v>
      </c>
      <c r="G6163">
        <v>0</v>
      </c>
      <c r="H6163">
        <v>0</v>
      </c>
      <c r="I6163" t="s">
        <v>33376</v>
      </c>
      <c r="J6163" t="s">
        <v>33377</v>
      </c>
      <c r="K6163" t="s">
        <v>33378</v>
      </c>
      <c r="L6163" t="s">
        <v>88</v>
      </c>
      <c r="M6163" t="s">
        <v>33379</v>
      </c>
      <c r="N6163" t="s">
        <v>9</v>
      </c>
      <c r="O6163" t="s">
        <v>21</v>
      </c>
      <c r="P6163" t="s">
        <v>60</v>
      </c>
    </row>
    <row r="6164" spans="1:16" ht="15" customHeight="1">
      <c r="A6164" s="20">
        <v>45693</v>
      </c>
      <c r="B6164" t="s">
        <v>26542</v>
      </c>
      <c r="C6164" t="s">
        <v>25912</v>
      </c>
      <c r="D6164" t="s">
        <v>33380</v>
      </c>
      <c r="E6164" t="s">
        <v>25792</v>
      </c>
      <c r="F6164" t="s">
        <v>33381</v>
      </c>
      <c r="G6164">
        <v>0</v>
      </c>
      <c r="H6164">
        <v>0</v>
      </c>
      <c r="I6164" t="s">
        <v>33382</v>
      </c>
      <c r="J6164" t="s">
        <v>25792</v>
      </c>
      <c r="K6164" t="s">
        <v>33383</v>
      </c>
      <c r="L6164" t="s">
        <v>88</v>
      </c>
      <c r="M6164" t="s">
        <v>33384</v>
      </c>
      <c r="N6164" t="s">
        <v>9</v>
      </c>
      <c r="O6164" t="s">
        <v>21</v>
      </c>
      <c r="P6164" t="s">
        <v>50</v>
      </c>
    </row>
    <row r="6165" spans="1:16" ht="15" customHeight="1">
      <c r="A6165" s="20">
        <v>45693</v>
      </c>
      <c r="B6165" t="s">
        <v>25879</v>
      </c>
      <c r="C6165" t="s">
        <v>25846</v>
      </c>
      <c r="D6165" t="s">
        <v>33385</v>
      </c>
      <c r="E6165" t="s">
        <v>26140</v>
      </c>
      <c r="F6165" t="s">
        <v>33386</v>
      </c>
      <c r="G6165">
        <v>0</v>
      </c>
      <c r="H6165">
        <v>0</v>
      </c>
      <c r="I6165" t="s">
        <v>25882</v>
      </c>
      <c r="J6165" t="s">
        <v>33387</v>
      </c>
      <c r="K6165" t="s">
        <v>33388</v>
      </c>
      <c r="L6165" t="s">
        <v>88</v>
      </c>
      <c r="M6165" t="s">
        <v>33389</v>
      </c>
      <c r="N6165" t="s">
        <v>9</v>
      </c>
      <c r="O6165" t="s">
        <v>20</v>
      </c>
      <c r="P6165" t="s">
        <v>52</v>
      </c>
    </row>
    <row r="6166" spans="1:16" ht="15" customHeight="1">
      <c r="A6166" s="20">
        <v>45693</v>
      </c>
      <c r="B6166" t="s">
        <v>25879</v>
      </c>
      <c r="C6166" t="s">
        <v>25806</v>
      </c>
      <c r="D6166" t="s">
        <v>33390</v>
      </c>
      <c r="E6166" t="s">
        <v>33391</v>
      </c>
      <c r="F6166" t="s">
        <v>33392</v>
      </c>
      <c r="G6166">
        <v>0</v>
      </c>
      <c r="H6166">
        <v>1</v>
      </c>
      <c r="I6166" t="s">
        <v>25882</v>
      </c>
      <c r="J6166" t="s">
        <v>33393</v>
      </c>
      <c r="K6166" t="s">
        <v>33394</v>
      </c>
      <c r="L6166" t="s">
        <v>88</v>
      </c>
      <c r="M6166" t="s">
        <v>33395</v>
      </c>
      <c r="N6166" t="s">
        <v>9</v>
      </c>
      <c r="O6166" t="s">
        <v>20</v>
      </c>
      <c r="P6166" t="s">
        <v>47</v>
      </c>
    </row>
    <row r="6167" spans="1:16" ht="15" customHeight="1">
      <c r="A6167" s="20">
        <v>45693</v>
      </c>
      <c r="B6167" t="s">
        <v>25798</v>
      </c>
      <c r="C6167" t="s">
        <v>26006</v>
      </c>
      <c r="D6167" t="s">
        <v>33396</v>
      </c>
      <c r="E6167" t="s">
        <v>33397</v>
      </c>
      <c r="F6167" t="s">
        <v>33398</v>
      </c>
      <c r="G6167">
        <v>0</v>
      </c>
      <c r="H6167">
        <v>0</v>
      </c>
      <c r="I6167" t="s">
        <v>33399</v>
      </c>
      <c r="J6167" t="s">
        <v>26109</v>
      </c>
      <c r="K6167" t="s">
        <v>33400</v>
      </c>
      <c r="L6167" t="s">
        <v>93</v>
      </c>
      <c r="M6167" t="s">
        <v>33401</v>
      </c>
      <c r="N6167" t="s">
        <v>9</v>
      </c>
      <c r="O6167" t="s">
        <v>19</v>
      </c>
      <c r="P6167" t="s">
        <v>62</v>
      </c>
    </row>
    <row r="6168" spans="1:16" ht="15" customHeight="1">
      <c r="A6168" s="20">
        <v>45693</v>
      </c>
      <c r="B6168" t="s">
        <v>25780</v>
      </c>
      <c r="C6168" t="s">
        <v>25781</v>
      </c>
      <c r="D6168" t="s">
        <v>33402</v>
      </c>
      <c r="E6168" t="s">
        <v>33403</v>
      </c>
      <c r="F6168" t="s">
        <v>33404</v>
      </c>
      <c r="G6168">
        <v>0</v>
      </c>
      <c r="H6168">
        <v>0</v>
      </c>
      <c r="I6168" t="s">
        <v>33405</v>
      </c>
      <c r="J6168" t="s">
        <v>26109</v>
      </c>
      <c r="K6168" t="s">
        <v>33406</v>
      </c>
      <c r="L6168" t="s">
        <v>88</v>
      </c>
      <c r="M6168" t="s">
        <v>33407</v>
      </c>
      <c r="N6168" t="s">
        <v>9</v>
      </c>
      <c r="O6168" t="s">
        <v>16</v>
      </c>
      <c r="P6168" t="s">
        <v>57</v>
      </c>
    </row>
    <row r="6169" spans="1:16" ht="15" customHeight="1">
      <c r="A6169" s="20">
        <v>45693</v>
      </c>
      <c r="B6169" t="s">
        <v>25780</v>
      </c>
      <c r="C6169" t="s">
        <v>25912</v>
      </c>
      <c r="D6169" t="s">
        <v>33408</v>
      </c>
      <c r="E6169" t="s">
        <v>33409</v>
      </c>
      <c r="F6169" t="s">
        <v>33410</v>
      </c>
      <c r="G6169">
        <v>0</v>
      </c>
      <c r="H6169">
        <v>0</v>
      </c>
      <c r="I6169" t="s">
        <v>33411</v>
      </c>
      <c r="J6169" t="s">
        <v>31699</v>
      </c>
      <c r="K6169" t="s">
        <v>33412</v>
      </c>
      <c r="L6169" t="s">
        <v>88</v>
      </c>
      <c r="M6169" t="s">
        <v>33413</v>
      </c>
      <c r="N6169" t="s">
        <v>9</v>
      </c>
      <c r="O6169" t="s">
        <v>16</v>
      </c>
      <c r="P6169" t="s">
        <v>50</v>
      </c>
    </row>
    <row r="6170" spans="1:16" ht="15" customHeight="1">
      <c r="A6170" s="20">
        <v>45695</v>
      </c>
      <c r="B6170" t="s">
        <v>25780</v>
      </c>
      <c r="C6170" t="s">
        <v>26042</v>
      </c>
      <c r="D6170" t="s">
        <v>33414</v>
      </c>
      <c r="E6170" t="s">
        <v>33415</v>
      </c>
      <c r="F6170" t="s">
        <v>33416</v>
      </c>
      <c r="G6170">
        <v>0</v>
      </c>
      <c r="H6170">
        <v>0</v>
      </c>
      <c r="I6170" t="s">
        <v>33417</v>
      </c>
      <c r="J6170" t="s">
        <v>33418</v>
      </c>
      <c r="K6170" t="s">
        <v>33419</v>
      </c>
      <c r="L6170" t="s">
        <v>88</v>
      </c>
      <c r="M6170" t="s">
        <v>33420</v>
      </c>
      <c r="N6170" t="s">
        <v>9</v>
      </c>
      <c r="O6170" t="s">
        <v>16</v>
      </c>
      <c r="P6170" t="s">
        <v>51</v>
      </c>
    </row>
    <row r="6171" spans="1:16" ht="15" customHeight="1">
      <c r="A6171" s="20">
        <v>45694</v>
      </c>
      <c r="B6171" t="s">
        <v>25780</v>
      </c>
      <c r="C6171" t="s">
        <v>25949</v>
      </c>
      <c r="D6171" t="s">
        <v>33421</v>
      </c>
      <c r="E6171" t="s">
        <v>33422</v>
      </c>
      <c r="F6171" t="s">
        <v>33423</v>
      </c>
      <c r="G6171">
        <v>0</v>
      </c>
      <c r="H6171">
        <v>0</v>
      </c>
      <c r="I6171" t="s">
        <v>33424</v>
      </c>
      <c r="J6171" t="s">
        <v>33425</v>
      </c>
      <c r="K6171" t="s">
        <v>33426</v>
      </c>
      <c r="L6171" t="s">
        <v>90</v>
      </c>
      <c r="M6171" t="s">
        <v>33427</v>
      </c>
      <c r="N6171" t="s">
        <v>9</v>
      </c>
      <c r="O6171" t="s">
        <v>16</v>
      </c>
      <c r="P6171" t="s">
        <v>56</v>
      </c>
    </row>
    <row r="6172" spans="1:16" ht="15" customHeight="1">
      <c r="A6172" s="20">
        <v>45695</v>
      </c>
      <c r="B6172" t="s">
        <v>25780</v>
      </c>
      <c r="C6172" t="s">
        <v>26042</v>
      </c>
      <c r="D6172" t="s">
        <v>33428</v>
      </c>
      <c r="E6172" t="s">
        <v>25835</v>
      </c>
      <c r="F6172" t="s">
        <v>29954</v>
      </c>
      <c r="G6172">
        <v>0</v>
      </c>
      <c r="H6172">
        <v>0</v>
      </c>
      <c r="I6172" t="s">
        <v>33429</v>
      </c>
      <c r="J6172" t="s">
        <v>33430</v>
      </c>
      <c r="K6172" t="s">
        <v>33431</v>
      </c>
      <c r="L6172" t="s">
        <v>87</v>
      </c>
      <c r="M6172" t="s">
        <v>33432</v>
      </c>
      <c r="N6172" t="s">
        <v>9</v>
      </c>
      <c r="O6172" t="s">
        <v>16</v>
      </c>
      <c r="P6172" t="s">
        <v>51</v>
      </c>
    </row>
    <row r="6173" spans="1:16" ht="15" customHeight="1">
      <c r="A6173" s="20">
        <v>45695</v>
      </c>
      <c r="B6173" t="s">
        <v>25780</v>
      </c>
      <c r="C6173" t="s">
        <v>25781</v>
      </c>
      <c r="D6173" t="s">
        <v>33433</v>
      </c>
      <c r="E6173" t="s">
        <v>25835</v>
      </c>
      <c r="F6173" t="s">
        <v>25835</v>
      </c>
      <c r="G6173">
        <v>0</v>
      </c>
      <c r="H6173">
        <v>0</v>
      </c>
      <c r="I6173" t="s">
        <v>27125</v>
      </c>
      <c r="J6173" t="s">
        <v>25835</v>
      </c>
      <c r="K6173" t="s">
        <v>33434</v>
      </c>
      <c r="L6173" t="s">
        <v>87</v>
      </c>
      <c r="M6173" t="s">
        <v>33435</v>
      </c>
      <c r="N6173" t="s">
        <v>9</v>
      </c>
      <c r="O6173" t="s">
        <v>16</v>
      </c>
      <c r="P6173" t="s">
        <v>64</v>
      </c>
    </row>
    <row r="6174" spans="1:16" ht="15" customHeight="1">
      <c r="A6174" s="20">
        <v>45693</v>
      </c>
      <c r="B6174" t="s">
        <v>28172</v>
      </c>
      <c r="C6174" t="s">
        <v>25901</v>
      </c>
      <c r="D6174" t="s">
        <v>33436</v>
      </c>
      <c r="E6174" t="s">
        <v>25835</v>
      </c>
      <c r="F6174" t="s">
        <v>30587</v>
      </c>
      <c r="G6174">
        <v>0</v>
      </c>
      <c r="H6174">
        <v>0</v>
      </c>
      <c r="I6174" t="s">
        <v>33437</v>
      </c>
      <c r="J6174" t="s">
        <v>25835</v>
      </c>
      <c r="K6174" t="s">
        <v>33438</v>
      </c>
      <c r="L6174" t="s">
        <v>94</v>
      </c>
      <c r="M6174" t="s">
        <v>33439</v>
      </c>
      <c r="N6174" t="s">
        <v>9</v>
      </c>
      <c r="O6174" t="s">
        <v>27</v>
      </c>
      <c r="P6174" t="s">
        <v>54</v>
      </c>
    </row>
    <row r="6175" spans="1:16" ht="15" customHeight="1">
      <c r="A6175" s="20">
        <v>45693</v>
      </c>
      <c r="B6175" t="s">
        <v>25780</v>
      </c>
      <c r="C6175" t="s">
        <v>25781</v>
      </c>
      <c r="D6175" t="s">
        <v>33440</v>
      </c>
      <c r="E6175" t="s">
        <v>25792</v>
      </c>
      <c r="F6175" t="s">
        <v>33441</v>
      </c>
      <c r="G6175">
        <v>0</v>
      </c>
      <c r="H6175">
        <v>0</v>
      </c>
      <c r="I6175" t="s">
        <v>33442</v>
      </c>
      <c r="J6175" t="s">
        <v>33443</v>
      </c>
      <c r="K6175" t="s">
        <v>33444</v>
      </c>
      <c r="L6175" t="s">
        <v>88</v>
      </c>
      <c r="M6175" t="s">
        <v>33445</v>
      </c>
      <c r="N6175" t="s">
        <v>9</v>
      </c>
      <c r="O6175" t="s">
        <v>16</v>
      </c>
      <c r="P6175" t="s">
        <v>57</v>
      </c>
    </row>
    <row r="6176" spans="1:16" ht="15" customHeight="1">
      <c r="A6176" s="20">
        <v>45693</v>
      </c>
      <c r="B6176" t="s">
        <v>25805</v>
      </c>
      <c r="C6176" t="s">
        <v>26151</v>
      </c>
      <c r="D6176" t="s">
        <v>33446</v>
      </c>
      <c r="E6176" t="s">
        <v>26140</v>
      </c>
      <c r="F6176" t="s">
        <v>33447</v>
      </c>
      <c r="G6176">
        <v>1</v>
      </c>
      <c r="H6176">
        <v>0</v>
      </c>
      <c r="I6176" t="s">
        <v>28593</v>
      </c>
      <c r="J6176" t="s">
        <v>33448</v>
      </c>
      <c r="K6176" t="s">
        <v>33449</v>
      </c>
      <c r="L6176" t="s">
        <v>92</v>
      </c>
      <c r="M6176" t="s">
        <v>33450</v>
      </c>
      <c r="N6176" t="s">
        <v>9</v>
      </c>
      <c r="O6176" t="s">
        <v>18</v>
      </c>
      <c r="P6176" t="s">
        <v>45</v>
      </c>
    </row>
    <row r="6177" spans="1:16" ht="15" customHeight="1">
      <c r="A6177" s="20">
        <v>45693</v>
      </c>
      <c r="B6177" t="s">
        <v>25780</v>
      </c>
      <c r="C6177" t="s">
        <v>25901</v>
      </c>
      <c r="D6177" t="s">
        <v>33451</v>
      </c>
      <c r="E6177" t="s">
        <v>25792</v>
      </c>
      <c r="F6177" t="s">
        <v>33452</v>
      </c>
      <c r="G6177">
        <v>0</v>
      </c>
      <c r="H6177">
        <v>0</v>
      </c>
      <c r="I6177" t="s">
        <v>33453</v>
      </c>
      <c r="J6177" t="s">
        <v>25792</v>
      </c>
      <c r="K6177" t="s">
        <v>33454</v>
      </c>
      <c r="L6177" t="s">
        <v>88</v>
      </c>
      <c r="M6177" t="s">
        <v>33455</v>
      </c>
      <c r="N6177" t="s">
        <v>9</v>
      </c>
      <c r="O6177" t="s">
        <v>16</v>
      </c>
      <c r="P6177" t="s">
        <v>54</v>
      </c>
    </row>
    <row r="6178" spans="1:16" ht="15" customHeight="1">
      <c r="A6178" s="20">
        <v>45693</v>
      </c>
      <c r="B6178" t="s">
        <v>25851</v>
      </c>
      <c r="C6178" t="s">
        <v>25846</v>
      </c>
      <c r="D6178" t="s">
        <v>25835</v>
      </c>
      <c r="E6178" t="s">
        <v>25835</v>
      </c>
      <c r="F6178" t="s">
        <v>25835</v>
      </c>
      <c r="G6178">
        <v>0</v>
      </c>
      <c r="H6178">
        <v>0</v>
      </c>
      <c r="I6178" t="s">
        <v>28396</v>
      </c>
      <c r="J6178" t="s">
        <v>33456</v>
      </c>
      <c r="K6178" t="s">
        <v>33457</v>
      </c>
      <c r="L6178" t="s">
        <v>87</v>
      </c>
      <c r="M6178" t="s">
        <v>33458</v>
      </c>
      <c r="N6178" t="s">
        <v>9</v>
      </c>
      <c r="O6178" t="s">
        <v>17</v>
      </c>
      <c r="P6178" t="s">
        <v>52</v>
      </c>
    </row>
    <row r="6179" spans="1:16" ht="15" customHeight="1">
      <c r="A6179" s="20">
        <v>45693</v>
      </c>
      <c r="B6179" t="s">
        <v>25851</v>
      </c>
      <c r="C6179" t="s">
        <v>25874</v>
      </c>
      <c r="D6179" t="s">
        <v>25835</v>
      </c>
      <c r="E6179" t="s">
        <v>25835</v>
      </c>
      <c r="F6179" t="s">
        <v>25875</v>
      </c>
      <c r="G6179">
        <v>0</v>
      </c>
      <c r="H6179">
        <v>0</v>
      </c>
      <c r="I6179" t="s">
        <v>33459</v>
      </c>
      <c r="J6179" t="s">
        <v>25835</v>
      </c>
      <c r="K6179" t="s">
        <v>33460</v>
      </c>
      <c r="L6179" t="s">
        <v>87</v>
      </c>
      <c r="M6179" t="s">
        <v>33461</v>
      </c>
      <c r="N6179" t="s">
        <v>9</v>
      </c>
      <c r="O6179" t="s">
        <v>17</v>
      </c>
      <c r="P6179" t="s">
        <v>46</v>
      </c>
    </row>
    <row r="6180" spans="1:16" ht="15" customHeight="1">
      <c r="A6180" s="20">
        <v>45694</v>
      </c>
      <c r="B6180" t="s">
        <v>25780</v>
      </c>
      <c r="C6180" t="s">
        <v>25963</v>
      </c>
      <c r="D6180" t="s">
        <v>33462</v>
      </c>
      <c r="E6180" t="s">
        <v>33463</v>
      </c>
      <c r="F6180" t="s">
        <v>33464</v>
      </c>
      <c r="G6180">
        <v>0</v>
      </c>
      <c r="H6180">
        <v>0</v>
      </c>
      <c r="I6180" t="s">
        <v>33465</v>
      </c>
      <c r="J6180" t="s">
        <v>33466</v>
      </c>
      <c r="K6180" t="s">
        <v>33467</v>
      </c>
      <c r="L6180" t="s">
        <v>88</v>
      </c>
      <c r="M6180" t="s">
        <v>33468</v>
      </c>
      <c r="N6180" t="s">
        <v>9</v>
      </c>
      <c r="O6180" t="s">
        <v>16</v>
      </c>
      <c r="P6180" t="s">
        <v>48</v>
      </c>
    </row>
    <row r="6181" spans="1:16" ht="15" customHeight="1">
      <c r="A6181" s="20">
        <v>45694</v>
      </c>
      <c r="B6181" t="s">
        <v>25780</v>
      </c>
      <c r="C6181" t="s">
        <v>25781</v>
      </c>
      <c r="D6181" t="s">
        <v>33469</v>
      </c>
      <c r="E6181" t="s">
        <v>32827</v>
      </c>
      <c r="F6181" t="s">
        <v>28797</v>
      </c>
      <c r="G6181">
        <v>0</v>
      </c>
      <c r="H6181">
        <v>0</v>
      </c>
      <c r="I6181" t="s">
        <v>33470</v>
      </c>
      <c r="J6181" t="s">
        <v>26109</v>
      </c>
      <c r="K6181" t="s">
        <v>33471</v>
      </c>
      <c r="L6181" t="s">
        <v>88</v>
      </c>
      <c r="M6181" t="s">
        <v>33472</v>
      </c>
      <c r="N6181" t="s">
        <v>9</v>
      </c>
      <c r="O6181" t="s">
        <v>16</v>
      </c>
      <c r="P6181" t="s">
        <v>64</v>
      </c>
    </row>
    <row r="6182" spans="1:16" ht="15" customHeight="1">
      <c r="A6182" s="20">
        <v>45694</v>
      </c>
      <c r="B6182" t="s">
        <v>25780</v>
      </c>
      <c r="C6182" t="s">
        <v>25846</v>
      </c>
      <c r="D6182" t="s">
        <v>1832</v>
      </c>
      <c r="E6182" t="s">
        <v>1832</v>
      </c>
      <c r="F6182" t="s">
        <v>33473</v>
      </c>
      <c r="G6182">
        <v>0</v>
      </c>
      <c r="H6182">
        <v>0</v>
      </c>
      <c r="I6182" t="s">
        <v>33474</v>
      </c>
      <c r="J6182" t="s">
        <v>33475</v>
      </c>
      <c r="K6182" t="s">
        <v>33476</v>
      </c>
      <c r="L6182" t="s">
        <v>88</v>
      </c>
      <c r="M6182" t="s">
        <v>33477</v>
      </c>
      <c r="N6182" t="s">
        <v>9</v>
      </c>
      <c r="O6182" t="s">
        <v>16</v>
      </c>
      <c r="P6182" t="s">
        <v>52</v>
      </c>
    </row>
    <row r="6183" spans="1:16" ht="15" customHeight="1">
      <c r="A6183" s="20">
        <v>45694</v>
      </c>
      <c r="B6183" t="s">
        <v>25780</v>
      </c>
      <c r="C6183" t="s">
        <v>25901</v>
      </c>
      <c r="D6183" t="s">
        <v>33478</v>
      </c>
      <c r="E6183" t="s">
        <v>25792</v>
      </c>
      <c r="F6183" t="s">
        <v>33479</v>
      </c>
      <c r="G6183">
        <v>0</v>
      </c>
      <c r="H6183">
        <v>0</v>
      </c>
      <c r="I6183" t="s">
        <v>27986</v>
      </c>
      <c r="J6183" t="s">
        <v>25792</v>
      </c>
      <c r="K6183" t="s">
        <v>33480</v>
      </c>
      <c r="L6183" t="s">
        <v>88</v>
      </c>
      <c r="M6183" t="s">
        <v>33481</v>
      </c>
      <c r="N6183" t="s">
        <v>9</v>
      </c>
      <c r="O6183" t="s">
        <v>16</v>
      </c>
      <c r="P6183" t="s">
        <v>54</v>
      </c>
    </row>
    <row r="6184" spans="1:16" ht="15" customHeight="1">
      <c r="A6184" s="20">
        <v>45694</v>
      </c>
      <c r="B6184" t="s">
        <v>25780</v>
      </c>
      <c r="C6184" t="s">
        <v>25781</v>
      </c>
      <c r="D6184" t="s">
        <v>33482</v>
      </c>
      <c r="E6184" t="s">
        <v>33483</v>
      </c>
      <c r="F6184" t="s">
        <v>33484</v>
      </c>
      <c r="G6184">
        <v>0</v>
      </c>
      <c r="H6184">
        <v>0</v>
      </c>
      <c r="I6184" t="s">
        <v>33485</v>
      </c>
      <c r="J6184" t="s">
        <v>33486</v>
      </c>
      <c r="K6184" t="s">
        <v>33487</v>
      </c>
      <c r="L6184" t="s">
        <v>88</v>
      </c>
      <c r="M6184" t="s">
        <v>33488</v>
      </c>
      <c r="N6184" t="s">
        <v>9</v>
      </c>
      <c r="O6184" t="s">
        <v>16</v>
      </c>
      <c r="P6184" t="s">
        <v>60</v>
      </c>
    </row>
    <row r="6185" spans="1:16" ht="15" customHeight="1">
      <c r="A6185" s="20">
        <v>45694</v>
      </c>
      <c r="B6185" t="s">
        <v>28105</v>
      </c>
      <c r="C6185" t="s">
        <v>25790</v>
      </c>
      <c r="D6185" t="s">
        <v>33489</v>
      </c>
      <c r="E6185" t="s">
        <v>25792</v>
      </c>
      <c r="F6185" t="s">
        <v>33490</v>
      </c>
      <c r="G6185">
        <v>3</v>
      </c>
      <c r="H6185">
        <v>6</v>
      </c>
      <c r="I6185" t="s">
        <v>28086</v>
      </c>
      <c r="J6185" t="s">
        <v>33491</v>
      </c>
      <c r="K6185" t="s">
        <v>33492</v>
      </c>
      <c r="L6185" t="s">
        <v>90</v>
      </c>
      <c r="M6185" t="s">
        <v>33493</v>
      </c>
      <c r="N6185" t="s">
        <v>9</v>
      </c>
      <c r="O6185" t="s">
        <v>303</v>
      </c>
      <c r="P6185" t="s">
        <v>58</v>
      </c>
    </row>
    <row r="6186" spans="1:16" ht="15" customHeight="1">
      <c r="A6186" s="20">
        <v>45694</v>
      </c>
      <c r="B6186" t="s">
        <v>25851</v>
      </c>
      <c r="C6186" t="s">
        <v>26042</v>
      </c>
      <c r="D6186" t="s">
        <v>33494</v>
      </c>
      <c r="E6186" t="s">
        <v>26140</v>
      </c>
      <c r="F6186" t="s">
        <v>26602</v>
      </c>
      <c r="G6186">
        <v>0</v>
      </c>
      <c r="H6186">
        <v>1</v>
      </c>
      <c r="I6186" t="s">
        <v>26148</v>
      </c>
      <c r="J6186" t="s">
        <v>26140</v>
      </c>
      <c r="K6186" t="s">
        <v>33495</v>
      </c>
      <c r="L6186" t="s">
        <v>88</v>
      </c>
      <c r="M6186" t="s">
        <v>33496</v>
      </c>
      <c r="N6186" t="s">
        <v>9</v>
      </c>
      <c r="O6186" t="s">
        <v>17</v>
      </c>
      <c r="P6186" t="s">
        <v>51</v>
      </c>
    </row>
    <row r="6187" spans="1:16" ht="15" customHeight="1">
      <c r="A6187" s="20">
        <v>45694</v>
      </c>
      <c r="B6187" t="s">
        <v>25879</v>
      </c>
      <c r="C6187" t="s">
        <v>25806</v>
      </c>
      <c r="D6187" t="s">
        <v>26193</v>
      </c>
      <c r="E6187" t="s">
        <v>26193</v>
      </c>
      <c r="F6187" t="s">
        <v>33497</v>
      </c>
      <c r="G6187">
        <v>1</v>
      </c>
      <c r="H6187">
        <v>0</v>
      </c>
      <c r="I6187" t="s">
        <v>26193</v>
      </c>
      <c r="J6187" t="s">
        <v>33498</v>
      </c>
      <c r="K6187" t="s">
        <v>33499</v>
      </c>
      <c r="L6187" t="s">
        <v>88</v>
      </c>
      <c r="M6187" t="s">
        <v>33500</v>
      </c>
      <c r="N6187" t="s">
        <v>9</v>
      </c>
      <c r="O6187" t="s">
        <v>20</v>
      </c>
      <c r="P6187" t="s">
        <v>47</v>
      </c>
    </row>
    <row r="6188" spans="1:16" ht="15" customHeight="1">
      <c r="A6188" s="20">
        <v>45694</v>
      </c>
      <c r="B6188" t="s">
        <v>26542</v>
      </c>
      <c r="C6188" t="s">
        <v>25861</v>
      </c>
      <c r="D6188" t="s">
        <v>33501</v>
      </c>
      <c r="E6188" t="s">
        <v>26358</v>
      </c>
      <c r="F6188" t="s">
        <v>33502</v>
      </c>
      <c r="G6188">
        <v>0</v>
      </c>
      <c r="H6188">
        <v>1</v>
      </c>
      <c r="I6188" t="s">
        <v>33503</v>
      </c>
      <c r="J6188" t="s">
        <v>33504</v>
      </c>
      <c r="K6188" t="s">
        <v>33505</v>
      </c>
      <c r="L6188" t="s">
        <v>88</v>
      </c>
      <c r="M6188" t="s">
        <v>33506</v>
      </c>
      <c r="N6188" t="s">
        <v>9</v>
      </c>
      <c r="O6188" t="s">
        <v>21</v>
      </c>
      <c r="P6188" t="s">
        <v>49</v>
      </c>
    </row>
    <row r="6189" spans="1:16" ht="15" customHeight="1">
      <c r="A6189" s="20">
        <v>45694</v>
      </c>
      <c r="B6189" t="s">
        <v>27345</v>
      </c>
      <c r="C6189" t="s">
        <v>26363</v>
      </c>
      <c r="D6189" t="s">
        <v>1832</v>
      </c>
      <c r="E6189" t="s">
        <v>1832</v>
      </c>
      <c r="F6189" t="s">
        <v>1832</v>
      </c>
      <c r="G6189">
        <v>1</v>
      </c>
      <c r="H6189">
        <v>0</v>
      </c>
      <c r="I6189" t="s">
        <v>1832</v>
      </c>
      <c r="J6189" t="s">
        <v>27839</v>
      </c>
      <c r="K6189" t="s">
        <v>33507</v>
      </c>
      <c r="L6189" t="s">
        <v>88</v>
      </c>
      <c r="M6189" t="s">
        <v>33508</v>
      </c>
      <c r="N6189" t="s">
        <v>9</v>
      </c>
      <c r="O6189" t="s">
        <v>4141</v>
      </c>
      <c r="P6189" t="s">
        <v>61</v>
      </c>
    </row>
    <row r="6190" spans="1:16" ht="15" customHeight="1">
      <c r="A6190" s="20">
        <v>45694</v>
      </c>
      <c r="B6190" t="s">
        <v>25879</v>
      </c>
      <c r="C6190" t="s">
        <v>25912</v>
      </c>
      <c r="D6190" t="s">
        <v>26364</v>
      </c>
      <c r="E6190" t="s">
        <v>25792</v>
      </c>
      <c r="F6190" t="s">
        <v>33509</v>
      </c>
      <c r="G6190">
        <v>0</v>
      </c>
      <c r="H6190">
        <v>0</v>
      </c>
      <c r="I6190" t="s">
        <v>33510</v>
      </c>
      <c r="J6190" t="s">
        <v>25792</v>
      </c>
      <c r="K6190" t="s">
        <v>33511</v>
      </c>
      <c r="L6190" t="s">
        <v>88</v>
      </c>
      <c r="M6190" t="s">
        <v>33512</v>
      </c>
      <c r="N6190" t="s">
        <v>9</v>
      </c>
      <c r="O6190" t="s">
        <v>20</v>
      </c>
      <c r="P6190" t="s">
        <v>50</v>
      </c>
    </row>
    <row r="6191" spans="1:16" ht="15" customHeight="1">
      <c r="A6191" s="20">
        <v>45694</v>
      </c>
      <c r="B6191" t="s">
        <v>25879</v>
      </c>
      <c r="C6191" t="s">
        <v>25781</v>
      </c>
      <c r="D6191" t="s">
        <v>33513</v>
      </c>
      <c r="E6191" t="s">
        <v>25792</v>
      </c>
      <c r="F6191" t="s">
        <v>33514</v>
      </c>
      <c r="G6191">
        <v>0</v>
      </c>
      <c r="H6191">
        <v>0</v>
      </c>
      <c r="I6191" t="s">
        <v>33515</v>
      </c>
      <c r="J6191" t="s">
        <v>25792</v>
      </c>
      <c r="K6191" t="s">
        <v>33516</v>
      </c>
      <c r="L6191" t="s">
        <v>88</v>
      </c>
      <c r="M6191" t="s">
        <v>33517</v>
      </c>
      <c r="N6191" t="s">
        <v>9</v>
      </c>
      <c r="O6191" t="s">
        <v>20</v>
      </c>
      <c r="P6191" t="s">
        <v>64</v>
      </c>
    </row>
    <row r="6192" spans="1:16" ht="15" customHeight="1">
      <c r="A6192" s="20">
        <v>45694</v>
      </c>
      <c r="B6192" t="s">
        <v>25879</v>
      </c>
      <c r="C6192" t="s">
        <v>25874</v>
      </c>
      <c r="D6192" t="s">
        <v>33518</v>
      </c>
      <c r="E6192" t="s">
        <v>26494</v>
      </c>
      <c r="F6192" t="s">
        <v>33519</v>
      </c>
      <c r="G6192">
        <v>0</v>
      </c>
      <c r="H6192">
        <v>0</v>
      </c>
      <c r="I6192" t="s">
        <v>25882</v>
      </c>
      <c r="J6192" t="s">
        <v>33520</v>
      </c>
      <c r="K6192" t="s">
        <v>33521</v>
      </c>
      <c r="L6192" t="s">
        <v>88</v>
      </c>
      <c r="M6192" t="s">
        <v>33522</v>
      </c>
      <c r="N6192" t="s">
        <v>9</v>
      </c>
      <c r="O6192" t="s">
        <v>20</v>
      </c>
      <c r="P6192" t="s">
        <v>46</v>
      </c>
    </row>
    <row r="6193" spans="1:16" ht="15" customHeight="1">
      <c r="A6193" s="20">
        <v>45694</v>
      </c>
      <c r="B6193" t="s">
        <v>26542</v>
      </c>
      <c r="C6193" t="s">
        <v>26042</v>
      </c>
      <c r="D6193" t="s">
        <v>25835</v>
      </c>
      <c r="E6193" t="s">
        <v>27882</v>
      </c>
      <c r="F6193" t="s">
        <v>32399</v>
      </c>
      <c r="G6193">
        <v>0</v>
      </c>
      <c r="H6193">
        <v>0</v>
      </c>
      <c r="I6193" t="s">
        <v>28762</v>
      </c>
      <c r="J6193" t="s">
        <v>33523</v>
      </c>
      <c r="K6193" t="s">
        <v>33524</v>
      </c>
      <c r="L6193" t="s">
        <v>88</v>
      </c>
      <c r="M6193" t="s">
        <v>33525</v>
      </c>
      <c r="N6193" t="s">
        <v>9</v>
      </c>
      <c r="O6193" t="s">
        <v>21</v>
      </c>
      <c r="P6193" t="s">
        <v>51</v>
      </c>
    </row>
    <row r="6194" spans="1:16" ht="15" customHeight="1">
      <c r="A6194" s="20">
        <v>45694</v>
      </c>
      <c r="B6194" t="s">
        <v>25805</v>
      </c>
      <c r="C6194" t="s">
        <v>26006</v>
      </c>
      <c r="D6194" t="s">
        <v>33251</v>
      </c>
      <c r="E6194" t="s">
        <v>33252</v>
      </c>
      <c r="F6194" t="s">
        <v>33526</v>
      </c>
      <c r="G6194">
        <v>0</v>
      </c>
      <c r="H6194">
        <v>0</v>
      </c>
      <c r="I6194" t="s">
        <v>33527</v>
      </c>
      <c r="J6194" t="s">
        <v>33255</v>
      </c>
      <c r="K6194" t="s">
        <v>33528</v>
      </c>
      <c r="L6194" t="s">
        <v>92</v>
      </c>
      <c r="M6194" t="s">
        <v>33529</v>
      </c>
      <c r="N6194" t="s">
        <v>9</v>
      </c>
      <c r="O6194" t="s">
        <v>18</v>
      </c>
      <c r="P6194" t="s">
        <v>62</v>
      </c>
    </row>
    <row r="6195" spans="1:16" ht="15" customHeight="1">
      <c r="A6195" s="20">
        <v>45694</v>
      </c>
      <c r="B6195" t="s">
        <v>25798</v>
      </c>
      <c r="C6195" t="s">
        <v>25781</v>
      </c>
      <c r="D6195" t="s">
        <v>33530</v>
      </c>
      <c r="E6195" t="s">
        <v>33531</v>
      </c>
      <c r="F6195" t="s">
        <v>33532</v>
      </c>
      <c r="G6195">
        <v>0</v>
      </c>
      <c r="H6195">
        <v>0</v>
      </c>
      <c r="I6195" t="s">
        <v>30922</v>
      </c>
      <c r="J6195" t="s">
        <v>26109</v>
      </c>
      <c r="K6195" t="s">
        <v>33533</v>
      </c>
      <c r="L6195" t="s">
        <v>92</v>
      </c>
      <c r="M6195" t="s">
        <v>33534</v>
      </c>
      <c r="N6195" t="s">
        <v>9</v>
      </c>
      <c r="O6195" t="s">
        <v>19</v>
      </c>
      <c r="P6195" t="s">
        <v>46</v>
      </c>
    </row>
    <row r="6196" spans="1:16" ht="15" customHeight="1">
      <c r="A6196" s="20">
        <v>45694</v>
      </c>
      <c r="B6196" t="s">
        <v>25780</v>
      </c>
      <c r="C6196" t="s">
        <v>25894</v>
      </c>
      <c r="D6196" t="s">
        <v>25835</v>
      </c>
      <c r="E6196" t="s">
        <v>33535</v>
      </c>
      <c r="F6196" t="s">
        <v>33536</v>
      </c>
      <c r="G6196">
        <v>0</v>
      </c>
      <c r="H6196" t="s">
        <v>26259</v>
      </c>
      <c r="I6196" t="s">
        <v>33537</v>
      </c>
      <c r="J6196" t="s">
        <v>33538</v>
      </c>
      <c r="K6196" t="s">
        <v>33539</v>
      </c>
      <c r="L6196" t="s">
        <v>92</v>
      </c>
      <c r="M6196" t="s">
        <v>33540</v>
      </c>
      <c r="N6196" t="s">
        <v>9</v>
      </c>
      <c r="O6196" t="s">
        <v>16</v>
      </c>
      <c r="P6196" t="s">
        <v>53</v>
      </c>
    </row>
    <row r="6197" spans="1:16" ht="15" customHeight="1">
      <c r="A6197" s="20">
        <v>45694</v>
      </c>
      <c r="B6197" t="s">
        <v>29462</v>
      </c>
      <c r="C6197" t="s">
        <v>25790</v>
      </c>
      <c r="D6197" t="s">
        <v>33541</v>
      </c>
      <c r="E6197" t="s">
        <v>25835</v>
      </c>
      <c r="F6197" t="s">
        <v>33542</v>
      </c>
      <c r="G6197">
        <v>0</v>
      </c>
      <c r="H6197">
        <v>1</v>
      </c>
      <c r="I6197" t="s">
        <v>33543</v>
      </c>
      <c r="J6197" t="s">
        <v>33544</v>
      </c>
      <c r="K6197" t="s">
        <v>33545</v>
      </c>
      <c r="L6197" t="s">
        <v>87</v>
      </c>
      <c r="M6197" t="s">
        <v>33546</v>
      </c>
      <c r="N6197" t="s">
        <v>9</v>
      </c>
      <c r="O6197" t="s">
        <v>16</v>
      </c>
      <c r="P6197" t="s">
        <v>58</v>
      </c>
    </row>
    <row r="6198" spans="1:16" ht="15" customHeight="1">
      <c r="A6198" s="20">
        <v>45694</v>
      </c>
      <c r="B6198" t="s">
        <v>25851</v>
      </c>
      <c r="C6198" t="s">
        <v>25781</v>
      </c>
      <c r="D6198" t="s">
        <v>25939</v>
      </c>
      <c r="E6198" t="s">
        <v>25835</v>
      </c>
      <c r="F6198" t="s">
        <v>29684</v>
      </c>
      <c r="G6198">
        <v>0</v>
      </c>
      <c r="H6198">
        <v>0</v>
      </c>
      <c r="I6198" t="s">
        <v>29685</v>
      </c>
      <c r="J6198" t="s">
        <v>25835</v>
      </c>
      <c r="K6198" t="s">
        <v>33547</v>
      </c>
      <c r="L6198" t="s">
        <v>87</v>
      </c>
      <c r="M6198" t="s">
        <v>33548</v>
      </c>
      <c r="N6198" t="s">
        <v>9</v>
      </c>
      <c r="O6198" t="s">
        <v>17</v>
      </c>
      <c r="P6198" t="s">
        <v>47</v>
      </c>
    </row>
    <row r="6199" spans="1:16" ht="15" customHeight="1">
      <c r="A6199" s="20">
        <v>45694</v>
      </c>
      <c r="B6199" t="s">
        <v>25851</v>
      </c>
      <c r="C6199" t="s">
        <v>25874</v>
      </c>
      <c r="D6199" t="s">
        <v>33549</v>
      </c>
      <c r="E6199" t="s">
        <v>26438</v>
      </c>
      <c r="F6199" t="s">
        <v>33550</v>
      </c>
      <c r="G6199">
        <v>0</v>
      </c>
      <c r="H6199">
        <v>0</v>
      </c>
      <c r="I6199" t="s">
        <v>33551</v>
      </c>
      <c r="J6199" t="s">
        <v>29035</v>
      </c>
      <c r="K6199" t="s">
        <v>33552</v>
      </c>
      <c r="L6199" t="s">
        <v>87</v>
      </c>
      <c r="M6199" t="s">
        <v>33553</v>
      </c>
      <c r="N6199" t="s">
        <v>9</v>
      </c>
      <c r="O6199" t="s">
        <v>17</v>
      </c>
      <c r="P6199" t="s">
        <v>46</v>
      </c>
    </row>
    <row r="6200" spans="1:16" ht="15" customHeight="1">
      <c r="A6200" s="20">
        <v>45694</v>
      </c>
      <c r="B6200" t="s">
        <v>25851</v>
      </c>
      <c r="C6200" t="s">
        <v>25781</v>
      </c>
      <c r="D6200" t="s">
        <v>25835</v>
      </c>
      <c r="E6200" t="s">
        <v>25835</v>
      </c>
      <c r="F6200" t="s">
        <v>29331</v>
      </c>
      <c r="G6200">
        <v>0</v>
      </c>
      <c r="H6200">
        <v>0</v>
      </c>
      <c r="I6200" t="s">
        <v>33554</v>
      </c>
      <c r="J6200" t="s">
        <v>25835</v>
      </c>
      <c r="K6200" t="s">
        <v>33555</v>
      </c>
      <c r="L6200" t="s">
        <v>87</v>
      </c>
      <c r="M6200" t="s">
        <v>33556</v>
      </c>
      <c r="N6200" t="s">
        <v>9</v>
      </c>
      <c r="O6200" t="s">
        <v>17</v>
      </c>
      <c r="P6200" t="s">
        <v>65</v>
      </c>
    </row>
    <row r="6201" spans="1:16" ht="15" customHeight="1">
      <c r="A6201" s="20">
        <v>45694</v>
      </c>
      <c r="B6201" t="s">
        <v>25851</v>
      </c>
      <c r="C6201" t="s">
        <v>25846</v>
      </c>
      <c r="D6201" t="s">
        <v>25835</v>
      </c>
      <c r="E6201" t="s">
        <v>25835</v>
      </c>
      <c r="F6201" t="s">
        <v>25835</v>
      </c>
      <c r="G6201">
        <v>0</v>
      </c>
      <c r="H6201">
        <v>0</v>
      </c>
      <c r="I6201" t="s">
        <v>27125</v>
      </c>
      <c r="J6201" t="s">
        <v>33557</v>
      </c>
      <c r="K6201" t="s">
        <v>33558</v>
      </c>
      <c r="L6201" t="s">
        <v>87</v>
      </c>
      <c r="M6201" t="s">
        <v>33559</v>
      </c>
      <c r="N6201" t="s">
        <v>9</v>
      </c>
      <c r="O6201" t="s">
        <v>17</v>
      </c>
      <c r="P6201" t="s">
        <v>52</v>
      </c>
    </row>
    <row r="6202" spans="1:16" ht="15" customHeight="1">
      <c r="A6202" s="20">
        <v>45694</v>
      </c>
      <c r="B6202" t="s">
        <v>25851</v>
      </c>
      <c r="C6202" t="s">
        <v>25861</v>
      </c>
      <c r="D6202" t="s">
        <v>30036</v>
      </c>
      <c r="E6202" t="s">
        <v>25835</v>
      </c>
      <c r="F6202" t="s">
        <v>33560</v>
      </c>
      <c r="G6202">
        <v>0</v>
      </c>
      <c r="H6202">
        <v>0</v>
      </c>
      <c r="I6202" t="s">
        <v>27447</v>
      </c>
      <c r="J6202" t="s">
        <v>26512</v>
      </c>
      <c r="K6202" t="s">
        <v>33561</v>
      </c>
      <c r="L6202" t="s">
        <v>87</v>
      </c>
      <c r="M6202" t="s">
        <v>33562</v>
      </c>
      <c r="N6202" t="s">
        <v>9</v>
      </c>
      <c r="O6202" t="s">
        <v>17</v>
      </c>
      <c r="P6202" t="s">
        <v>49</v>
      </c>
    </row>
    <row r="6203" spans="1:16" ht="15" customHeight="1">
      <c r="A6203" s="20">
        <v>45694</v>
      </c>
      <c r="B6203" t="s">
        <v>25851</v>
      </c>
      <c r="C6203" t="s">
        <v>25901</v>
      </c>
      <c r="D6203" t="s">
        <v>25835</v>
      </c>
      <c r="E6203" t="s">
        <v>25835</v>
      </c>
      <c r="F6203" t="s">
        <v>33563</v>
      </c>
      <c r="G6203">
        <v>0</v>
      </c>
      <c r="H6203">
        <v>0</v>
      </c>
      <c r="I6203" t="s">
        <v>33564</v>
      </c>
      <c r="J6203" t="s">
        <v>25835</v>
      </c>
      <c r="K6203" t="s">
        <v>33565</v>
      </c>
      <c r="L6203" t="s">
        <v>87</v>
      </c>
      <c r="M6203" t="s">
        <v>33566</v>
      </c>
      <c r="N6203" t="s">
        <v>9</v>
      </c>
      <c r="O6203" t="s">
        <v>17</v>
      </c>
      <c r="P6203" t="s">
        <v>54</v>
      </c>
    </row>
    <row r="6204" spans="1:16" ht="15" customHeight="1">
      <c r="A6204" s="20">
        <v>45694</v>
      </c>
      <c r="B6204" t="s">
        <v>25851</v>
      </c>
      <c r="C6204" t="s">
        <v>25874</v>
      </c>
      <c r="D6204" t="s">
        <v>33567</v>
      </c>
      <c r="E6204" t="s">
        <v>25835</v>
      </c>
      <c r="F6204" t="s">
        <v>33568</v>
      </c>
      <c r="G6204">
        <v>0</v>
      </c>
      <c r="H6204">
        <v>0</v>
      </c>
      <c r="I6204" t="s">
        <v>27457</v>
      </c>
      <c r="J6204" t="s">
        <v>27011</v>
      </c>
      <c r="K6204" t="s">
        <v>33569</v>
      </c>
      <c r="L6204" t="s">
        <v>87</v>
      </c>
      <c r="M6204" t="s">
        <v>33570</v>
      </c>
      <c r="N6204" t="s">
        <v>9</v>
      </c>
      <c r="O6204" t="s">
        <v>17</v>
      </c>
      <c r="P6204" t="s">
        <v>46</v>
      </c>
    </row>
    <row r="6205" spans="1:16" ht="15" customHeight="1">
      <c r="A6205" s="20">
        <v>45694</v>
      </c>
      <c r="B6205" t="s">
        <v>25851</v>
      </c>
      <c r="C6205" t="s">
        <v>25781</v>
      </c>
      <c r="D6205" t="s">
        <v>33571</v>
      </c>
      <c r="E6205" t="s">
        <v>25835</v>
      </c>
      <c r="F6205" t="s">
        <v>25857</v>
      </c>
      <c r="G6205">
        <v>0</v>
      </c>
      <c r="H6205">
        <v>0</v>
      </c>
      <c r="I6205" t="s">
        <v>26213</v>
      </c>
      <c r="J6205" t="s">
        <v>25835</v>
      </c>
      <c r="K6205" t="s">
        <v>33572</v>
      </c>
      <c r="L6205" t="s">
        <v>87</v>
      </c>
      <c r="M6205" t="s">
        <v>33573</v>
      </c>
      <c r="N6205" t="s">
        <v>9</v>
      </c>
      <c r="O6205" t="s">
        <v>17</v>
      </c>
      <c r="P6205" t="s">
        <v>65</v>
      </c>
    </row>
    <row r="6206" spans="1:16" ht="15" customHeight="1">
      <c r="A6206" s="20">
        <v>45694</v>
      </c>
      <c r="B6206" t="s">
        <v>26931</v>
      </c>
      <c r="C6206" t="s">
        <v>26042</v>
      </c>
      <c r="D6206" t="s">
        <v>33574</v>
      </c>
      <c r="E6206" t="s">
        <v>25835</v>
      </c>
      <c r="F6206" t="s">
        <v>33575</v>
      </c>
      <c r="G6206">
        <v>0</v>
      </c>
      <c r="H6206">
        <v>0</v>
      </c>
      <c r="I6206" t="s">
        <v>26033</v>
      </c>
      <c r="J6206" t="s">
        <v>25835</v>
      </c>
      <c r="K6206" t="s">
        <v>33576</v>
      </c>
      <c r="L6206" t="s">
        <v>87</v>
      </c>
      <c r="M6206" t="s">
        <v>33577</v>
      </c>
      <c r="N6206" t="s">
        <v>9</v>
      </c>
      <c r="O6206" t="s">
        <v>26938</v>
      </c>
      <c r="P6206" t="s">
        <v>51</v>
      </c>
    </row>
    <row r="6207" spans="1:16" ht="15" customHeight="1">
      <c r="A6207" s="20">
        <v>45694</v>
      </c>
      <c r="B6207" t="s">
        <v>25851</v>
      </c>
      <c r="C6207" t="s">
        <v>25901</v>
      </c>
      <c r="D6207" t="s">
        <v>33578</v>
      </c>
      <c r="E6207" t="s">
        <v>25835</v>
      </c>
      <c r="F6207" t="s">
        <v>25902</v>
      </c>
      <c r="G6207">
        <v>0</v>
      </c>
      <c r="H6207">
        <v>0</v>
      </c>
      <c r="I6207" t="s">
        <v>33579</v>
      </c>
      <c r="J6207" t="s">
        <v>25835</v>
      </c>
      <c r="K6207" t="s">
        <v>33580</v>
      </c>
      <c r="L6207" t="s">
        <v>87</v>
      </c>
      <c r="M6207" t="s">
        <v>33581</v>
      </c>
      <c r="N6207" t="s">
        <v>9</v>
      </c>
      <c r="O6207" t="s">
        <v>17</v>
      </c>
      <c r="P6207" t="s">
        <v>54</v>
      </c>
    </row>
    <row r="6208" spans="1:16" ht="15" customHeight="1">
      <c r="A6208" s="20">
        <v>45694</v>
      </c>
      <c r="B6208" t="s">
        <v>25851</v>
      </c>
      <c r="C6208" t="s">
        <v>25874</v>
      </c>
      <c r="D6208" t="s">
        <v>25835</v>
      </c>
      <c r="E6208" t="s">
        <v>25835</v>
      </c>
      <c r="F6208" t="s">
        <v>27729</v>
      </c>
      <c r="G6208">
        <v>0</v>
      </c>
      <c r="H6208">
        <v>0</v>
      </c>
      <c r="I6208" t="s">
        <v>30271</v>
      </c>
      <c r="J6208" t="s">
        <v>32732</v>
      </c>
      <c r="K6208" t="s">
        <v>33582</v>
      </c>
      <c r="L6208" t="s">
        <v>87</v>
      </c>
      <c r="M6208" t="s">
        <v>33583</v>
      </c>
      <c r="N6208" t="s">
        <v>9</v>
      </c>
      <c r="O6208" t="s">
        <v>17</v>
      </c>
      <c r="P6208" t="s">
        <v>46</v>
      </c>
    </row>
    <row r="6209" spans="1:16" ht="15" customHeight="1">
      <c r="A6209" s="20">
        <v>45694</v>
      </c>
      <c r="B6209" t="s">
        <v>25851</v>
      </c>
      <c r="C6209" t="s">
        <v>25874</v>
      </c>
      <c r="D6209" t="s">
        <v>30036</v>
      </c>
      <c r="E6209" t="s">
        <v>25835</v>
      </c>
      <c r="F6209" t="s">
        <v>27051</v>
      </c>
      <c r="G6209">
        <v>0</v>
      </c>
      <c r="H6209">
        <v>0</v>
      </c>
      <c r="I6209" t="s">
        <v>33584</v>
      </c>
      <c r="J6209" t="s">
        <v>33585</v>
      </c>
      <c r="K6209" t="s">
        <v>33586</v>
      </c>
      <c r="L6209" t="s">
        <v>87</v>
      </c>
      <c r="M6209" t="s">
        <v>33587</v>
      </c>
      <c r="N6209" t="s">
        <v>9</v>
      </c>
      <c r="O6209" t="s">
        <v>17</v>
      </c>
      <c r="P6209" t="s">
        <v>46</v>
      </c>
    </row>
    <row r="6210" spans="1:16" ht="15" customHeight="1">
      <c r="A6210" s="20">
        <v>45694</v>
      </c>
      <c r="B6210" t="s">
        <v>26437</v>
      </c>
      <c r="C6210" t="s">
        <v>25806</v>
      </c>
      <c r="D6210" t="s">
        <v>26193</v>
      </c>
      <c r="E6210" t="s">
        <v>26193</v>
      </c>
      <c r="F6210" t="s">
        <v>33588</v>
      </c>
      <c r="G6210">
        <v>5</v>
      </c>
      <c r="H6210">
        <v>4</v>
      </c>
      <c r="I6210" t="s">
        <v>33589</v>
      </c>
      <c r="J6210" t="s">
        <v>33590</v>
      </c>
      <c r="K6210" t="s">
        <v>33591</v>
      </c>
      <c r="L6210" t="s">
        <v>93</v>
      </c>
      <c r="M6210" t="s">
        <v>33592</v>
      </c>
      <c r="N6210" t="s">
        <v>9</v>
      </c>
      <c r="O6210" t="s">
        <v>26</v>
      </c>
      <c r="P6210" t="s">
        <v>47</v>
      </c>
    </row>
    <row r="6211" spans="1:16" ht="15" customHeight="1">
      <c r="A6211" s="20">
        <v>45694</v>
      </c>
      <c r="B6211" t="s">
        <v>25822</v>
      </c>
      <c r="C6211" t="s">
        <v>25781</v>
      </c>
      <c r="D6211" t="s">
        <v>25792</v>
      </c>
      <c r="E6211" t="s">
        <v>25792</v>
      </c>
      <c r="F6211" t="s">
        <v>33593</v>
      </c>
      <c r="G6211">
        <v>0</v>
      </c>
      <c r="H6211">
        <v>0</v>
      </c>
      <c r="I6211" t="s">
        <v>33594</v>
      </c>
      <c r="J6211" t="s">
        <v>33595</v>
      </c>
      <c r="K6211" t="s">
        <v>33596</v>
      </c>
      <c r="L6211" t="s">
        <v>92</v>
      </c>
      <c r="M6211" t="s">
        <v>33597</v>
      </c>
      <c r="N6211" t="s">
        <v>9</v>
      </c>
      <c r="O6211" t="s">
        <v>24</v>
      </c>
      <c r="P6211" t="s">
        <v>60</v>
      </c>
    </row>
    <row r="6212" spans="1:16" ht="15" customHeight="1">
      <c r="A6212" s="20">
        <v>45694</v>
      </c>
      <c r="B6212" t="s">
        <v>28022</v>
      </c>
      <c r="C6212" t="s">
        <v>25874</v>
      </c>
      <c r="D6212" t="s">
        <v>33598</v>
      </c>
      <c r="E6212" t="s">
        <v>25835</v>
      </c>
      <c r="F6212" t="s">
        <v>33599</v>
      </c>
      <c r="G6212">
        <v>0</v>
      </c>
      <c r="H6212">
        <v>0</v>
      </c>
      <c r="I6212" t="s">
        <v>33600</v>
      </c>
      <c r="J6212" t="s">
        <v>25835</v>
      </c>
      <c r="K6212" t="s">
        <v>33601</v>
      </c>
      <c r="L6212" t="s">
        <v>87</v>
      </c>
      <c r="M6212" t="s">
        <v>33602</v>
      </c>
      <c r="N6212" t="s">
        <v>9</v>
      </c>
      <c r="O6212" t="s">
        <v>6762</v>
      </c>
      <c r="P6212" t="s">
        <v>46</v>
      </c>
    </row>
    <row r="6213" spans="1:16" ht="15" customHeight="1">
      <c r="A6213" s="20">
        <v>45694</v>
      </c>
      <c r="B6213" t="s">
        <v>25851</v>
      </c>
      <c r="C6213" t="s">
        <v>25901</v>
      </c>
      <c r="D6213" t="s">
        <v>33603</v>
      </c>
      <c r="E6213" t="s">
        <v>25835</v>
      </c>
      <c r="F6213" t="s">
        <v>31359</v>
      </c>
      <c r="G6213">
        <v>0</v>
      </c>
      <c r="H6213">
        <v>0</v>
      </c>
      <c r="I6213" t="s">
        <v>33604</v>
      </c>
      <c r="J6213" t="s">
        <v>25835</v>
      </c>
      <c r="K6213" t="s">
        <v>33605</v>
      </c>
      <c r="L6213" t="s">
        <v>87</v>
      </c>
      <c r="M6213" t="s">
        <v>33606</v>
      </c>
      <c r="N6213" t="s">
        <v>9</v>
      </c>
      <c r="O6213" t="s">
        <v>17</v>
      </c>
      <c r="P6213" t="s">
        <v>54</v>
      </c>
    </row>
    <row r="6214" spans="1:16" ht="15" customHeight="1">
      <c r="A6214" s="20">
        <v>45695</v>
      </c>
      <c r="B6214" t="s">
        <v>33607</v>
      </c>
      <c r="C6214" t="s">
        <v>25846</v>
      </c>
      <c r="D6214" t="s">
        <v>33608</v>
      </c>
      <c r="E6214" t="s">
        <v>25835</v>
      </c>
      <c r="F6214" t="s">
        <v>33609</v>
      </c>
      <c r="G6214">
        <v>0</v>
      </c>
      <c r="H6214">
        <v>0</v>
      </c>
      <c r="I6214" t="s">
        <v>33610</v>
      </c>
      <c r="J6214" t="s">
        <v>33611</v>
      </c>
      <c r="K6214" t="s">
        <v>33612</v>
      </c>
      <c r="L6214" t="s">
        <v>87</v>
      </c>
      <c r="M6214" t="s">
        <v>33613</v>
      </c>
      <c r="N6214" t="s">
        <v>9</v>
      </c>
      <c r="O6214" t="s">
        <v>16</v>
      </c>
      <c r="P6214" t="s">
        <v>52</v>
      </c>
    </row>
    <row r="6215" spans="1:16" ht="15" customHeight="1">
      <c r="A6215" s="20">
        <v>45694</v>
      </c>
      <c r="B6215" t="s">
        <v>25805</v>
      </c>
      <c r="C6215" t="s">
        <v>25874</v>
      </c>
      <c r="D6215" t="s">
        <v>33614</v>
      </c>
      <c r="E6215" t="s">
        <v>26000</v>
      </c>
      <c r="F6215" t="s">
        <v>33615</v>
      </c>
      <c r="G6215">
        <v>0</v>
      </c>
      <c r="H6215">
        <v>2</v>
      </c>
      <c r="I6215" t="s">
        <v>33616</v>
      </c>
      <c r="J6215" t="s">
        <v>33617</v>
      </c>
      <c r="K6215" t="s">
        <v>33618</v>
      </c>
      <c r="L6215" t="s">
        <v>92</v>
      </c>
      <c r="M6215" t="s">
        <v>33619</v>
      </c>
      <c r="N6215" t="s">
        <v>9</v>
      </c>
      <c r="O6215" t="s">
        <v>18</v>
      </c>
      <c r="P6215" t="s">
        <v>46</v>
      </c>
    </row>
    <row r="6216" spans="1:16" ht="15" customHeight="1">
      <c r="A6216" s="20">
        <v>45694</v>
      </c>
      <c r="B6216" t="s">
        <v>28344</v>
      </c>
      <c r="C6216" t="s">
        <v>25963</v>
      </c>
      <c r="D6216" t="s">
        <v>29234</v>
      </c>
      <c r="E6216" t="s">
        <v>25835</v>
      </c>
      <c r="F6216" t="s">
        <v>33620</v>
      </c>
      <c r="G6216">
        <v>0</v>
      </c>
      <c r="H6216">
        <v>0</v>
      </c>
      <c r="I6216" t="s">
        <v>32552</v>
      </c>
      <c r="J6216" t="s">
        <v>33621</v>
      </c>
      <c r="K6216" t="s">
        <v>33622</v>
      </c>
      <c r="L6216" t="s">
        <v>92</v>
      </c>
      <c r="M6216" t="s">
        <v>33623</v>
      </c>
      <c r="N6216" t="s">
        <v>9</v>
      </c>
      <c r="O6216" t="s">
        <v>31</v>
      </c>
      <c r="P6216" t="s">
        <v>48</v>
      </c>
    </row>
    <row r="6217" spans="1:16" ht="15" customHeight="1">
      <c r="A6217" s="20">
        <v>45694</v>
      </c>
      <c r="B6217" t="s">
        <v>25805</v>
      </c>
      <c r="C6217" t="s">
        <v>28652</v>
      </c>
      <c r="D6217" t="s">
        <v>33624</v>
      </c>
      <c r="E6217" t="s">
        <v>33625</v>
      </c>
      <c r="F6217" t="s">
        <v>33626</v>
      </c>
      <c r="G6217">
        <v>0</v>
      </c>
      <c r="H6217">
        <v>0</v>
      </c>
      <c r="I6217" t="s">
        <v>33627</v>
      </c>
      <c r="J6217" t="s">
        <v>33628</v>
      </c>
      <c r="K6217" t="s">
        <v>33629</v>
      </c>
      <c r="L6217" t="s">
        <v>92</v>
      </c>
      <c r="M6217" t="s">
        <v>33630</v>
      </c>
      <c r="N6217" t="s">
        <v>9</v>
      </c>
      <c r="O6217" t="s">
        <v>18</v>
      </c>
      <c r="P6217" t="s">
        <v>66</v>
      </c>
    </row>
    <row r="6218" spans="1:16" ht="15" customHeight="1">
      <c r="A6218" s="20">
        <v>45694</v>
      </c>
      <c r="B6218" t="s">
        <v>33631</v>
      </c>
      <c r="C6218" t="s">
        <v>25861</v>
      </c>
      <c r="D6218" t="s">
        <v>33632</v>
      </c>
      <c r="E6218" t="s">
        <v>33633</v>
      </c>
      <c r="F6218" t="s">
        <v>33634</v>
      </c>
      <c r="G6218">
        <v>0</v>
      </c>
      <c r="H6218">
        <v>0</v>
      </c>
      <c r="I6218" t="s">
        <v>33635</v>
      </c>
      <c r="J6218" t="s">
        <v>33636</v>
      </c>
      <c r="K6218" t="s">
        <v>33637</v>
      </c>
      <c r="L6218" t="s">
        <v>93</v>
      </c>
      <c r="M6218" t="s">
        <v>33638</v>
      </c>
      <c r="N6218" t="s">
        <v>9</v>
      </c>
      <c r="O6218" t="s">
        <v>33631</v>
      </c>
      <c r="P6218" t="s">
        <v>49</v>
      </c>
    </row>
    <row r="6219" spans="1:16" ht="15" customHeight="1">
      <c r="A6219" s="20">
        <v>45695</v>
      </c>
      <c r="B6219" t="s">
        <v>25805</v>
      </c>
      <c r="C6219" t="s">
        <v>25806</v>
      </c>
      <c r="D6219" t="s">
        <v>33639</v>
      </c>
      <c r="E6219" t="s">
        <v>25792</v>
      </c>
      <c r="F6219" t="s">
        <v>33640</v>
      </c>
      <c r="G6219">
        <v>2</v>
      </c>
      <c r="H6219">
        <v>0</v>
      </c>
      <c r="I6219" t="s">
        <v>33641</v>
      </c>
      <c r="J6219" t="s">
        <v>32405</v>
      </c>
      <c r="K6219" t="s">
        <v>33642</v>
      </c>
      <c r="L6219" t="s">
        <v>92</v>
      </c>
      <c r="M6219" t="s">
        <v>33643</v>
      </c>
      <c r="N6219" t="s">
        <v>9</v>
      </c>
      <c r="O6219" t="s">
        <v>18</v>
      </c>
      <c r="P6219" t="s">
        <v>47</v>
      </c>
    </row>
    <row r="6220" spans="1:16" ht="15" customHeight="1">
      <c r="A6220" s="20">
        <v>45694</v>
      </c>
      <c r="B6220" t="s">
        <v>25879</v>
      </c>
      <c r="C6220" t="s">
        <v>26006</v>
      </c>
      <c r="D6220" t="s">
        <v>33644</v>
      </c>
      <c r="E6220" t="s">
        <v>32024</v>
      </c>
      <c r="F6220" t="s">
        <v>33645</v>
      </c>
      <c r="G6220">
        <v>0</v>
      </c>
      <c r="H6220">
        <v>0</v>
      </c>
      <c r="I6220" t="s">
        <v>33646</v>
      </c>
      <c r="J6220" t="s">
        <v>33647</v>
      </c>
      <c r="K6220" t="s">
        <v>33648</v>
      </c>
      <c r="L6220" t="s">
        <v>93</v>
      </c>
      <c r="M6220" t="s">
        <v>33649</v>
      </c>
      <c r="N6220" t="s">
        <v>9</v>
      </c>
      <c r="O6220" t="s">
        <v>20</v>
      </c>
      <c r="P6220" t="s">
        <v>62</v>
      </c>
    </row>
    <row r="6221" spans="1:16" ht="15" customHeight="1">
      <c r="A6221" s="20">
        <v>45694</v>
      </c>
      <c r="B6221" t="s">
        <v>25992</v>
      </c>
      <c r="C6221" t="s">
        <v>25781</v>
      </c>
      <c r="D6221" t="s">
        <v>28426</v>
      </c>
      <c r="E6221" t="s">
        <v>26140</v>
      </c>
      <c r="F6221" t="s">
        <v>26140</v>
      </c>
      <c r="G6221">
        <v>0</v>
      </c>
      <c r="H6221">
        <v>0</v>
      </c>
      <c r="I6221" t="s">
        <v>33650</v>
      </c>
      <c r="J6221" t="s">
        <v>26140</v>
      </c>
      <c r="K6221" t="s">
        <v>33651</v>
      </c>
      <c r="L6221" t="s">
        <v>93</v>
      </c>
      <c r="M6221" t="s">
        <v>33652</v>
      </c>
      <c r="N6221" t="s">
        <v>9</v>
      </c>
      <c r="O6221" t="s">
        <v>22</v>
      </c>
      <c r="P6221" t="s">
        <v>48</v>
      </c>
    </row>
    <row r="6222" spans="1:16" ht="15" customHeight="1">
      <c r="A6222" s="20">
        <v>45695</v>
      </c>
      <c r="B6222" t="s">
        <v>25851</v>
      </c>
      <c r="C6222" t="s">
        <v>25874</v>
      </c>
      <c r="D6222" t="s">
        <v>25835</v>
      </c>
      <c r="E6222" t="s">
        <v>25835</v>
      </c>
      <c r="F6222" t="s">
        <v>33653</v>
      </c>
      <c r="G6222">
        <v>0</v>
      </c>
      <c r="H6222">
        <v>0</v>
      </c>
      <c r="I6222" t="s">
        <v>33654</v>
      </c>
      <c r="J6222" t="s">
        <v>33655</v>
      </c>
      <c r="K6222" t="s">
        <v>33656</v>
      </c>
      <c r="L6222" t="s">
        <v>87</v>
      </c>
      <c r="M6222" t="s">
        <v>33657</v>
      </c>
      <c r="N6222" t="s">
        <v>9</v>
      </c>
      <c r="O6222" t="s">
        <v>17</v>
      </c>
      <c r="P6222" t="s">
        <v>46</v>
      </c>
    </row>
    <row r="6223" spans="1:16" ht="15" customHeight="1">
      <c r="A6223" s="20">
        <v>45695</v>
      </c>
      <c r="B6223" t="s">
        <v>25851</v>
      </c>
      <c r="C6223" t="s">
        <v>25874</v>
      </c>
      <c r="D6223" t="s">
        <v>25835</v>
      </c>
      <c r="E6223" t="s">
        <v>25835</v>
      </c>
      <c r="F6223" t="s">
        <v>33658</v>
      </c>
      <c r="G6223">
        <v>0</v>
      </c>
      <c r="H6223">
        <v>0</v>
      </c>
      <c r="I6223" t="s">
        <v>33190</v>
      </c>
      <c r="J6223" t="s">
        <v>33659</v>
      </c>
      <c r="K6223" t="s">
        <v>33660</v>
      </c>
      <c r="L6223" t="s">
        <v>87</v>
      </c>
      <c r="M6223" t="s">
        <v>33661</v>
      </c>
      <c r="N6223" t="s">
        <v>9</v>
      </c>
      <c r="O6223" t="s">
        <v>17</v>
      </c>
      <c r="P6223" t="s">
        <v>46</v>
      </c>
    </row>
    <row r="6224" spans="1:16" ht="15" customHeight="1">
      <c r="A6224" s="20">
        <v>45695</v>
      </c>
      <c r="B6224" t="s">
        <v>25851</v>
      </c>
      <c r="C6224" t="s">
        <v>25874</v>
      </c>
      <c r="D6224" t="s">
        <v>33662</v>
      </c>
      <c r="E6224" t="s">
        <v>25835</v>
      </c>
      <c r="F6224" t="s">
        <v>28884</v>
      </c>
      <c r="G6224">
        <v>0</v>
      </c>
      <c r="H6224">
        <v>0</v>
      </c>
      <c r="I6224" t="s">
        <v>26790</v>
      </c>
      <c r="J6224" t="s">
        <v>25835</v>
      </c>
      <c r="K6224" t="s">
        <v>33663</v>
      </c>
      <c r="L6224" t="s">
        <v>87</v>
      </c>
      <c r="M6224" t="s">
        <v>33664</v>
      </c>
      <c r="N6224" t="s">
        <v>9</v>
      </c>
      <c r="O6224" t="s">
        <v>17</v>
      </c>
      <c r="P6224" t="s">
        <v>46</v>
      </c>
    </row>
    <row r="6225" spans="1:16" ht="15" customHeight="1">
      <c r="A6225" s="20">
        <v>45695</v>
      </c>
      <c r="B6225" t="s">
        <v>25851</v>
      </c>
      <c r="C6225" t="s">
        <v>25901</v>
      </c>
      <c r="D6225" t="s">
        <v>25835</v>
      </c>
      <c r="E6225" t="s">
        <v>25835</v>
      </c>
      <c r="F6225" t="s">
        <v>27322</v>
      </c>
      <c r="G6225">
        <v>0</v>
      </c>
      <c r="H6225">
        <v>0</v>
      </c>
      <c r="I6225" t="s">
        <v>26074</v>
      </c>
      <c r="J6225" t="s">
        <v>25835</v>
      </c>
      <c r="K6225" t="s">
        <v>33665</v>
      </c>
      <c r="L6225" t="s">
        <v>87</v>
      </c>
      <c r="M6225" t="s">
        <v>33666</v>
      </c>
      <c r="N6225" t="s">
        <v>9</v>
      </c>
      <c r="O6225" t="s">
        <v>17</v>
      </c>
      <c r="P6225" t="s">
        <v>54</v>
      </c>
    </row>
    <row r="6226" spans="1:16" ht="15" customHeight="1">
      <c r="A6226" s="20">
        <v>45695</v>
      </c>
      <c r="B6226" t="s">
        <v>28368</v>
      </c>
      <c r="C6226" t="s">
        <v>25861</v>
      </c>
      <c r="D6226" t="s">
        <v>33667</v>
      </c>
      <c r="E6226" t="s">
        <v>25835</v>
      </c>
      <c r="F6226" t="s">
        <v>33668</v>
      </c>
      <c r="G6226">
        <v>0</v>
      </c>
      <c r="H6226">
        <v>3</v>
      </c>
      <c r="I6226" t="s">
        <v>30777</v>
      </c>
      <c r="J6226" t="s">
        <v>33669</v>
      </c>
      <c r="K6226" t="s">
        <v>33670</v>
      </c>
      <c r="L6226" t="s">
        <v>87</v>
      </c>
      <c r="M6226" t="s">
        <v>33671</v>
      </c>
      <c r="N6226" t="s">
        <v>9</v>
      </c>
      <c r="O6226" t="s">
        <v>28374</v>
      </c>
      <c r="P6226" t="s">
        <v>49</v>
      </c>
    </row>
    <row r="6227" spans="1:16" ht="15" customHeight="1">
      <c r="A6227" s="20">
        <v>45695</v>
      </c>
      <c r="B6227" t="s">
        <v>25879</v>
      </c>
      <c r="C6227" t="s">
        <v>25781</v>
      </c>
      <c r="D6227" t="s">
        <v>33672</v>
      </c>
      <c r="E6227" t="s">
        <v>25792</v>
      </c>
      <c r="F6227" t="s">
        <v>33673</v>
      </c>
      <c r="G6227">
        <v>0</v>
      </c>
      <c r="H6227">
        <v>0</v>
      </c>
      <c r="I6227" t="s">
        <v>33674</v>
      </c>
      <c r="J6227" t="s">
        <v>25792</v>
      </c>
      <c r="K6227" t="s">
        <v>33675</v>
      </c>
      <c r="L6227" t="s">
        <v>88</v>
      </c>
      <c r="M6227" t="s">
        <v>33676</v>
      </c>
      <c r="N6227" t="s">
        <v>9</v>
      </c>
      <c r="O6227" t="s">
        <v>20</v>
      </c>
      <c r="P6227" t="s">
        <v>64</v>
      </c>
    </row>
    <row r="6228" spans="1:16" ht="15" customHeight="1">
      <c r="A6228" s="20">
        <v>45695</v>
      </c>
      <c r="B6228" t="s">
        <v>25879</v>
      </c>
      <c r="C6228" t="s">
        <v>25861</v>
      </c>
      <c r="D6228" t="s">
        <v>33677</v>
      </c>
      <c r="E6228" t="s">
        <v>33678</v>
      </c>
      <c r="F6228" t="s">
        <v>25896</v>
      </c>
      <c r="G6228">
        <v>0</v>
      </c>
      <c r="H6228">
        <v>1</v>
      </c>
      <c r="I6228" t="s">
        <v>26952</v>
      </c>
      <c r="J6228" t="s">
        <v>33679</v>
      </c>
      <c r="K6228" t="s">
        <v>33680</v>
      </c>
      <c r="L6228" t="s">
        <v>88</v>
      </c>
      <c r="M6228" t="s">
        <v>33681</v>
      </c>
      <c r="N6228" t="s">
        <v>9</v>
      </c>
      <c r="O6228" t="s">
        <v>20</v>
      </c>
      <c r="P6228" t="s">
        <v>49</v>
      </c>
    </row>
    <row r="6229" spans="1:16" ht="15" customHeight="1">
      <c r="A6229" s="20">
        <v>45695</v>
      </c>
      <c r="B6229" t="s">
        <v>26268</v>
      </c>
      <c r="C6229" t="s">
        <v>25874</v>
      </c>
      <c r="D6229" t="s">
        <v>25835</v>
      </c>
      <c r="E6229" t="s">
        <v>25887</v>
      </c>
      <c r="F6229" t="s">
        <v>33682</v>
      </c>
      <c r="G6229">
        <v>0</v>
      </c>
      <c r="H6229">
        <v>0</v>
      </c>
      <c r="I6229" t="s">
        <v>33683</v>
      </c>
      <c r="J6229" t="s">
        <v>33684</v>
      </c>
      <c r="K6229" t="s">
        <v>33685</v>
      </c>
      <c r="L6229" t="s">
        <v>87</v>
      </c>
      <c r="M6229" t="s">
        <v>33686</v>
      </c>
      <c r="N6229" t="s">
        <v>9</v>
      </c>
      <c r="O6229" t="s">
        <v>37</v>
      </c>
      <c r="P6229" t="s">
        <v>46</v>
      </c>
    </row>
    <row r="6230" spans="1:16" ht="15" customHeight="1">
      <c r="A6230" s="20">
        <v>45695</v>
      </c>
      <c r="B6230" t="s">
        <v>33687</v>
      </c>
      <c r="C6230" t="s">
        <v>25781</v>
      </c>
      <c r="D6230" t="s">
        <v>1832</v>
      </c>
      <c r="E6230" t="s">
        <v>1832</v>
      </c>
      <c r="F6230" t="s">
        <v>33688</v>
      </c>
      <c r="G6230">
        <v>1</v>
      </c>
      <c r="H6230">
        <v>4</v>
      </c>
      <c r="I6230" t="s">
        <v>1832</v>
      </c>
      <c r="J6230" t="s">
        <v>33689</v>
      </c>
      <c r="K6230" t="s">
        <v>33690</v>
      </c>
      <c r="L6230" t="s">
        <v>93</v>
      </c>
      <c r="M6230" t="s">
        <v>33691</v>
      </c>
      <c r="N6230" t="s">
        <v>9</v>
      </c>
      <c r="O6230" t="s">
        <v>18263</v>
      </c>
      <c r="P6230" t="s">
        <v>78</v>
      </c>
    </row>
    <row r="6231" spans="1:16" ht="15" customHeight="1">
      <c r="A6231" s="20">
        <v>45695</v>
      </c>
      <c r="B6231" t="s">
        <v>25780</v>
      </c>
      <c r="C6231" t="s">
        <v>25781</v>
      </c>
      <c r="D6231" t="s">
        <v>33692</v>
      </c>
      <c r="E6231" t="s">
        <v>26140</v>
      </c>
      <c r="F6231" t="s">
        <v>26147</v>
      </c>
      <c r="G6231">
        <v>0</v>
      </c>
      <c r="H6231">
        <v>0</v>
      </c>
      <c r="I6231" t="s">
        <v>33693</v>
      </c>
      <c r="J6231" t="s">
        <v>26140</v>
      </c>
      <c r="K6231" t="s">
        <v>33694</v>
      </c>
      <c r="L6231" t="s">
        <v>93</v>
      </c>
      <c r="M6231" t="s">
        <v>33695</v>
      </c>
      <c r="N6231" t="s">
        <v>9</v>
      </c>
      <c r="O6231" t="s">
        <v>16</v>
      </c>
      <c r="P6231" t="s">
        <v>60</v>
      </c>
    </row>
    <row r="6232" spans="1:16" ht="15" customHeight="1">
      <c r="A6232" s="20">
        <v>45695</v>
      </c>
      <c r="B6232" t="s">
        <v>33696</v>
      </c>
      <c r="C6232" t="s">
        <v>25806</v>
      </c>
      <c r="D6232" t="s">
        <v>25939</v>
      </c>
      <c r="E6232" t="s">
        <v>25792</v>
      </c>
      <c r="F6232" t="s">
        <v>33697</v>
      </c>
      <c r="G6232">
        <v>2</v>
      </c>
      <c r="H6232">
        <v>2</v>
      </c>
      <c r="I6232" t="s">
        <v>33698</v>
      </c>
      <c r="J6232" t="s">
        <v>33699</v>
      </c>
      <c r="K6232" t="s">
        <v>33700</v>
      </c>
      <c r="L6232" t="s">
        <v>93</v>
      </c>
      <c r="M6232" t="s">
        <v>33701</v>
      </c>
      <c r="N6232" t="s">
        <v>9</v>
      </c>
      <c r="O6232" t="s">
        <v>33696</v>
      </c>
      <c r="P6232" t="s">
        <v>47</v>
      </c>
    </row>
    <row r="6233" spans="1:16" ht="15" customHeight="1">
      <c r="A6233" s="20">
        <v>45695</v>
      </c>
      <c r="B6233" t="s">
        <v>27040</v>
      </c>
      <c r="C6233" t="s">
        <v>25781</v>
      </c>
      <c r="D6233" t="s">
        <v>33702</v>
      </c>
      <c r="E6233" t="s">
        <v>32241</v>
      </c>
      <c r="F6233" t="s">
        <v>33703</v>
      </c>
      <c r="G6233">
        <v>0</v>
      </c>
      <c r="H6233">
        <v>0</v>
      </c>
      <c r="I6233" t="s">
        <v>32507</v>
      </c>
      <c r="J6233" t="s">
        <v>26109</v>
      </c>
      <c r="K6233" t="s">
        <v>33704</v>
      </c>
      <c r="L6233" t="s">
        <v>93</v>
      </c>
      <c r="M6233" t="s">
        <v>33705</v>
      </c>
      <c r="N6233" t="s">
        <v>9</v>
      </c>
      <c r="O6233" t="s">
        <v>28</v>
      </c>
      <c r="P6233" t="s">
        <v>48</v>
      </c>
    </row>
    <row r="6234" spans="1:16" ht="15" customHeight="1">
      <c r="A6234" s="20">
        <v>45695</v>
      </c>
      <c r="B6234" t="s">
        <v>25992</v>
      </c>
      <c r="C6234" t="s">
        <v>25839</v>
      </c>
      <c r="D6234" t="s">
        <v>32489</v>
      </c>
      <c r="E6234" t="s">
        <v>25792</v>
      </c>
      <c r="F6234" t="s">
        <v>33352</v>
      </c>
      <c r="G6234">
        <v>0</v>
      </c>
      <c r="H6234">
        <v>0</v>
      </c>
      <c r="I6234" t="s">
        <v>29607</v>
      </c>
      <c r="J6234" t="s">
        <v>32491</v>
      </c>
      <c r="K6234" t="s">
        <v>33706</v>
      </c>
      <c r="L6234" t="s">
        <v>93</v>
      </c>
      <c r="M6234" t="s">
        <v>33707</v>
      </c>
      <c r="N6234" t="s">
        <v>9</v>
      </c>
      <c r="O6234" t="s">
        <v>22</v>
      </c>
      <c r="P6234" t="s">
        <v>55</v>
      </c>
    </row>
    <row r="6235" spans="1:16" ht="15" customHeight="1">
      <c r="A6235" s="20">
        <v>45695</v>
      </c>
      <c r="B6235" t="s">
        <v>26138</v>
      </c>
      <c r="C6235" t="s">
        <v>25963</v>
      </c>
      <c r="D6235" t="s">
        <v>33708</v>
      </c>
      <c r="E6235" t="s">
        <v>33709</v>
      </c>
      <c r="F6235" t="s">
        <v>33710</v>
      </c>
      <c r="G6235">
        <v>0</v>
      </c>
      <c r="H6235">
        <v>0</v>
      </c>
      <c r="I6235" t="s">
        <v>33711</v>
      </c>
      <c r="J6235" t="s">
        <v>33708</v>
      </c>
      <c r="K6235" t="s">
        <v>33712</v>
      </c>
      <c r="L6235" t="s">
        <v>93</v>
      </c>
      <c r="M6235" t="s">
        <v>33713</v>
      </c>
      <c r="N6235" t="s">
        <v>9</v>
      </c>
      <c r="O6235" t="s">
        <v>38</v>
      </c>
      <c r="P6235" t="s">
        <v>48</v>
      </c>
    </row>
    <row r="6236" spans="1:16" ht="15" customHeight="1">
      <c r="A6236" s="20">
        <v>45695</v>
      </c>
      <c r="B6236" t="s">
        <v>27648</v>
      </c>
      <c r="C6236" t="s">
        <v>25781</v>
      </c>
      <c r="D6236" t="s">
        <v>33714</v>
      </c>
      <c r="E6236" t="s">
        <v>33715</v>
      </c>
      <c r="F6236" t="s">
        <v>33716</v>
      </c>
      <c r="G6236">
        <v>0</v>
      </c>
      <c r="H6236">
        <v>0</v>
      </c>
      <c r="I6236" t="s">
        <v>33717</v>
      </c>
      <c r="J6236" t="s">
        <v>25835</v>
      </c>
      <c r="K6236" t="s">
        <v>33718</v>
      </c>
      <c r="L6236" t="s">
        <v>94</v>
      </c>
      <c r="M6236" t="s">
        <v>33719</v>
      </c>
      <c r="N6236" t="s">
        <v>9</v>
      </c>
      <c r="O6236" t="s">
        <v>25</v>
      </c>
      <c r="P6236" t="s">
        <v>50</v>
      </c>
    </row>
    <row r="6237" spans="1:16" ht="15" customHeight="1">
      <c r="A6237" s="20">
        <v>45695</v>
      </c>
      <c r="B6237" t="s">
        <v>25805</v>
      </c>
      <c r="C6237" t="s">
        <v>26006</v>
      </c>
      <c r="D6237" t="s">
        <v>33720</v>
      </c>
      <c r="E6237" t="s">
        <v>25835</v>
      </c>
      <c r="F6237" t="s">
        <v>33721</v>
      </c>
      <c r="G6237">
        <v>0</v>
      </c>
      <c r="H6237">
        <v>0</v>
      </c>
      <c r="I6237" t="s">
        <v>33722</v>
      </c>
      <c r="J6237" t="s">
        <v>33723</v>
      </c>
      <c r="K6237" t="s">
        <v>33724</v>
      </c>
      <c r="L6237" t="s">
        <v>94</v>
      </c>
      <c r="M6237" t="s">
        <v>33725</v>
      </c>
      <c r="N6237" t="s">
        <v>9</v>
      </c>
      <c r="O6237" t="s">
        <v>18</v>
      </c>
      <c r="P6237" t="s">
        <v>62</v>
      </c>
    </row>
    <row r="6238" spans="1:16" ht="15" customHeight="1">
      <c r="A6238" s="20">
        <v>45695</v>
      </c>
      <c r="B6238" t="s">
        <v>25992</v>
      </c>
      <c r="C6238" t="s">
        <v>25963</v>
      </c>
      <c r="D6238" t="s">
        <v>33726</v>
      </c>
      <c r="E6238" t="s">
        <v>33727</v>
      </c>
      <c r="F6238" t="s">
        <v>33728</v>
      </c>
      <c r="G6238">
        <v>0</v>
      </c>
      <c r="H6238">
        <v>0</v>
      </c>
      <c r="I6238" t="s">
        <v>33729</v>
      </c>
      <c r="J6238" t="s">
        <v>33730</v>
      </c>
      <c r="K6238" t="s">
        <v>33731</v>
      </c>
      <c r="L6238" t="s">
        <v>93</v>
      </c>
      <c r="M6238" t="s">
        <v>33732</v>
      </c>
      <c r="N6238" t="s">
        <v>9</v>
      </c>
      <c r="O6238" t="s">
        <v>22</v>
      </c>
      <c r="P6238" t="s">
        <v>48</v>
      </c>
    </row>
    <row r="6239" spans="1:16" ht="15" customHeight="1">
      <c r="A6239" s="20">
        <v>45695</v>
      </c>
      <c r="B6239" t="s">
        <v>25851</v>
      </c>
      <c r="C6239" t="s">
        <v>25874</v>
      </c>
      <c r="D6239" t="s">
        <v>25835</v>
      </c>
      <c r="E6239" t="s">
        <v>25835</v>
      </c>
      <c r="F6239" t="s">
        <v>28696</v>
      </c>
      <c r="G6239">
        <v>0</v>
      </c>
      <c r="H6239">
        <v>0</v>
      </c>
      <c r="I6239" t="s">
        <v>33190</v>
      </c>
      <c r="J6239" t="s">
        <v>27148</v>
      </c>
      <c r="K6239" t="s">
        <v>33733</v>
      </c>
      <c r="L6239" t="s">
        <v>87</v>
      </c>
      <c r="M6239" t="s">
        <v>33734</v>
      </c>
      <c r="N6239" t="s">
        <v>9</v>
      </c>
      <c r="O6239" t="s">
        <v>17</v>
      </c>
      <c r="P6239" t="s">
        <v>46</v>
      </c>
    </row>
    <row r="6240" spans="1:16" ht="15" customHeight="1">
      <c r="A6240" s="20">
        <v>45695</v>
      </c>
      <c r="B6240" t="s">
        <v>26313</v>
      </c>
      <c r="C6240" t="s">
        <v>25846</v>
      </c>
      <c r="D6240" t="s">
        <v>25835</v>
      </c>
      <c r="E6240" t="s">
        <v>25835</v>
      </c>
      <c r="F6240" t="s">
        <v>25835</v>
      </c>
      <c r="G6240">
        <v>0</v>
      </c>
      <c r="H6240">
        <v>0</v>
      </c>
      <c r="I6240" t="s">
        <v>33735</v>
      </c>
      <c r="J6240" t="s">
        <v>33736</v>
      </c>
      <c r="K6240" t="s">
        <v>33737</v>
      </c>
      <c r="L6240" t="s">
        <v>87</v>
      </c>
      <c r="M6240" t="s">
        <v>33738</v>
      </c>
      <c r="N6240" t="s">
        <v>9</v>
      </c>
      <c r="O6240" t="s">
        <v>16</v>
      </c>
      <c r="P6240" t="s">
        <v>52</v>
      </c>
    </row>
    <row r="6241" spans="1:16" ht="15" customHeight="1">
      <c r="A6241" s="20">
        <v>45695</v>
      </c>
      <c r="B6241" t="s">
        <v>25805</v>
      </c>
      <c r="C6241" t="s">
        <v>25781</v>
      </c>
      <c r="D6241" t="s">
        <v>33739</v>
      </c>
      <c r="E6241" t="s">
        <v>25832</v>
      </c>
      <c r="F6241" t="s">
        <v>33740</v>
      </c>
      <c r="G6241">
        <v>0</v>
      </c>
      <c r="H6241">
        <v>0</v>
      </c>
      <c r="I6241" t="s">
        <v>33741</v>
      </c>
      <c r="J6241" t="s">
        <v>26109</v>
      </c>
      <c r="K6241" t="s">
        <v>33742</v>
      </c>
      <c r="L6241" t="s">
        <v>92</v>
      </c>
      <c r="M6241" t="s">
        <v>33743</v>
      </c>
      <c r="N6241" t="s">
        <v>9</v>
      </c>
      <c r="O6241" t="s">
        <v>18</v>
      </c>
      <c r="P6241" t="s">
        <v>60</v>
      </c>
    </row>
    <row r="6242" spans="1:16" ht="15" customHeight="1">
      <c r="A6242" s="20">
        <v>45695</v>
      </c>
      <c r="B6242" t="s">
        <v>26542</v>
      </c>
      <c r="C6242" t="s">
        <v>25874</v>
      </c>
      <c r="D6242" t="s">
        <v>33744</v>
      </c>
      <c r="E6242" t="s">
        <v>26471</v>
      </c>
      <c r="F6242" t="s">
        <v>33745</v>
      </c>
      <c r="G6242">
        <v>0</v>
      </c>
      <c r="H6242">
        <v>0</v>
      </c>
      <c r="I6242" t="s">
        <v>33746</v>
      </c>
      <c r="J6242" t="s">
        <v>33744</v>
      </c>
      <c r="K6242" t="s">
        <v>33747</v>
      </c>
      <c r="L6242" t="s">
        <v>88</v>
      </c>
      <c r="M6242" t="s">
        <v>33748</v>
      </c>
      <c r="N6242" t="s">
        <v>9</v>
      </c>
      <c r="O6242" t="s">
        <v>21</v>
      </c>
      <c r="P6242" t="s">
        <v>46</v>
      </c>
    </row>
    <row r="6243" spans="1:16" ht="15" customHeight="1">
      <c r="A6243" s="20">
        <v>45695</v>
      </c>
      <c r="B6243" t="s">
        <v>25780</v>
      </c>
      <c r="C6243" t="s">
        <v>25894</v>
      </c>
      <c r="D6243" t="s">
        <v>33749</v>
      </c>
      <c r="E6243" t="s">
        <v>26886</v>
      </c>
      <c r="F6243" t="s">
        <v>33750</v>
      </c>
      <c r="G6243">
        <v>0</v>
      </c>
      <c r="H6243">
        <v>0</v>
      </c>
      <c r="I6243" t="s">
        <v>33751</v>
      </c>
      <c r="J6243" t="s">
        <v>33752</v>
      </c>
      <c r="K6243" t="s">
        <v>33753</v>
      </c>
      <c r="L6243" t="s">
        <v>88</v>
      </c>
      <c r="M6243" t="s">
        <v>33754</v>
      </c>
      <c r="N6243" t="s">
        <v>9</v>
      </c>
      <c r="O6243" t="s">
        <v>16</v>
      </c>
      <c r="P6243" t="s">
        <v>53</v>
      </c>
    </row>
    <row r="6244" spans="1:16" ht="15" customHeight="1">
      <c r="A6244" s="20">
        <v>45695</v>
      </c>
      <c r="B6244" t="s">
        <v>25780</v>
      </c>
      <c r="C6244" t="s">
        <v>25901</v>
      </c>
      <c r="D6244" t="s">
        <v>33755</v>
      </c>
      <c r="E6244" t="s">
        <v>33756</v>
      </c>
      <c r="F6244" t="s">
        <v>33757</v>
      </c>
      <c r="G6244">
        <v>0</v>
      </c>
      <c r="H6244">
        <v>0</v>
      </c>
      <c r="I6244" t="s">
        <v>33758</v>
      </c>
      <c r="J6244" t="s">
        <v>1832</v>
      </c>
      <c r="K6244" t="s">
        <v>33759</v>
      </c>
      <c r="L6244" t="s">
        <v>88</v>
      </c>
      <c r="M6244" t="s">
        <v>33760</v>
      </c>
      <c r="N6244" t="s">
        <v>9</v>
      </c>
      <c r="O6244" t="s">
        <v>16</v>
      </c>
      <c r="P6244" t="s">
        <v>54</v>
      </c>
    </row>
    <row r="6245" spans="1:16" ht="15" customHeight="1">
      <c r="A6245" s="20">
        <v>45695</v>
      </c>
      <c r="B6245" t="s">
        <v>25851</v>
      </c>
      <c r="C6245" t="s">
        <v>25861</v>
      </c>
      <c r="D6245" t="s">
        <v>25835</v>
      </c>
      <c r="E6245" t="s">
        <v>33761</v>
      </c>
      <c r="F6245" t="s">
        <v>33762</v>
      </c>
      <c r="G6245">
        <v>0</v>
      </c>
      <c r="H6245">
        <v>1</v>
      </c>
      <c r="I6245" t="s">
        <v>26790</v>
      </c>
      <c r="J6245" t="s">
        <v>33763</v>
      </c>
      <c r="K6245" t="s">
        <v>33764</v>
      </c>
      <c r="L6245" t="s">
        <v>87</v>
      </c>
      <c r="M6245" t="s">
        <v>33765</v>
      </c>
      <c r="N6245" t="s">
        <v>9</v>
      </c>
      <c r="O6245" t="s">
        <v>17</v>
      </c>
      <c r="P6245" t="s">
        <v>49</v>
      </c>
    </row>
    <row r="6246" spans="1:16" ht="15" customHeight="1">
      <c r="A6246" s="20">
        <v>45696</v>
      </c>
      <c r="B6246" t="s">
        <v>25780</v>
      </c>
      <c r="C6246" t="s">
        <v>25874</v>
      </c>
      <c r="D6246" t="s">
        <v>33766</v>
      </c>
      <c r="E6246" t="s">
        <v>31851</v>
      </c>
      <c r="F6246" t="s">
        <v>33767</v>
      </c>
      <c r="G6246">
        <v>0</v>
      </c>
      <c r="H6246">
        <v>0</v>
      </c>
      <c r="I6246" t="s">
        <v>33768</v>
      </c>
      <c r="J6246" t="s">
        <v>33769</v>
      </c>
      <c r="K6246" t="s">
        <v>33770</v>
      </c>
      <c r="L6246" t="s">
        <v>87</v>
      </c>
      <c r="M6246" t="s">
        <v>33771</v>
      </c>
      <c r="N6246" t="s">
        <v>9</v>
      </c>
      <c r="O6246" t="s">
        <v>16</v>
      </c>
      <c r="P6246" t="s">
        <v>46</v>
      </c>
    </row>
    <row r="6247" spans="1:16" ht="15" customHeight="1">
      <c r="A6247" s="20">
        <v>45696</v>
      </c>
      <c r="B6247" t="s">
        <v>25780</v>
      </c>
      <c r="C6247" t="s">
        <v>26363</v>
      </c>
      <c r="D6247" t="s">
        <v>33772</v>
      </c>
      <c r="E6247" t="s">
        <v>31851</v>
      </c>
      <c r="F6247" t="s">
        <v>33773</v>
      </c>
      <c r="G6247">
        <v>0</v>
      </c>
      <c r="H6247">
        <v>0</v>
      </c>
      <c r="I6247" t="s">
        <v>26148</v>
      </c>
      <c r="J6247" t="s">
        <v>33774</v>
      </c>
      <c r="K6247" t="s">
        <v>33775</v>
      </c>
      <c r="L6247" t="s">
        <v>88</v>
      </c>
      <c r="M6247" t="s">
        <v>33776</v>
      </c>
      <c r="N6247" t="s">
        <v>9</v>
      </c>
      <c r="O6247" t="s">
        <v>16</v>
      </c>
      <c r="P6247" t="s">
        <v>61</v>
      </c>
    </row>
    <row r="6248" spans="1:16" ht="15" customHeight="1">
      <c r="A6248" s="20">
        <v>45695</v>
      </c>
      <c r="B6248" t="s">
        <v>25780</v>
      </c>
      <c r="C6248" t="s">
        <v>25781</v>
      </c>
      <c r="D6248" t="s">
        <v>33777</v>
      </c>
      <c r="E6248" t="s">
        <v>32477</v>
      </c>
      <c r="F6248" t="s">
        <v>33778</v>
      </c>
      <c r="G6248">
        <v>0</v>
      </c>
      <c r="H6248">
        <v>0</v>
      </c>
      <c r="I6248" t="s">
        <v>33779</v>
      </c>
      <c r="J6248" t="s">
        <v>26109</v>
      </c>
      <c r="K6248" t="s">
        <v>33780</v>
      </c>
      <c r="L6248" t="s">
        <v>88</v>
      </c>
      <c r="M6248" t="s">
        <v>33781</v>
      </c>
      <c r="N6248" t="s">
        <v>9</v>
      </c>
      <c r="O6248" t="s">
        <v>16</v>
      </c>
      <c r="P6248" t="s">
        <v>69</v>
      </c>
    </row>
    <row r="6249" spans="1:16" ht="15" customHeight="1">
      <c r="A6249" s="20">
        <v>45695</v>
      </c>
      <c r="B6249" t="s">
        <v>25780</v>
      </c>
      <c r="C6249" t="s">
        <v>26151</v>
      </c>
      <c r="D6249" t="s">
        <v>33782</v>
      </c>
      <c r="E6249" t="s">
        <v>25835</v>
      </c>
      <c r="F6249" t="s">
        <v>33783</v>
      </c>
      <c r="G6249">
        <v>0</v>
      </c>
      <c r="H6249">
        <v>0</v>
      </c>
      <c r="I6249" t="s">
        <v>33784</v>
      </c>
      <c r="J6249" t="s">
        <v>25835</v>
      </c>
      <c r="K6249" t="s">
        <v>33785</v>
      </c>
      <c r="L6249" t="s">
        <v>87</v>
      </c>
      <c r="M6249" t="s">
        <v>33786</v>
      </c>
      <c r="N6249" t="s">
        <v>9</v>
      </c>
      <c r="O6249" t="s">
        <v>16</v>
      </c>
      <c r="P6249" t="s">
        <v>45</v>
      </c>
    </row>
    <row r="6250" spans="1:16" ht="15" customHeight="1">
      <c r="A6250" s="20">
        <v>45695</v>
      </c>
      <c r="B6250" t="s">
        <v>32524</v>
      </c>
      <c r="C6250" t="s">
        <v>25963</v>
      </c>
      <c r="D6250" t="s">
        <v>33787</v>
      </c>
      <c r="E6250" t="s">
        <v>33788</v>
      </c>
      <c r="F6250" t="s">
        <v>33789</v>
      </c>
      <c r="G6250">
        <v>0</v>
      </c>
      <c r="H6250">
        <v>0</v>
      </c>
      <c r="I6250" t="s">
        <v>33790</v>
      </c>
      <c r="J6250" t="s">
        <v>33390</v>
      </c>
      <c r="K6250" t="s">
        <v>33791</v>
      </c>
      <c r="L6250" t="s">
        <v>90</v>
      </c>
      <c r="M6250" t="s">
        <v>33792</v>
      </c>
      <c r="N6250" t="s">
        <v>9</v>
      </c>
      <c r="O6250" t="s">
        <v>32524</v>
      </c>
      <c r="P6250" t="s">
        <v>48</v>
      </c>
    </row>
    <row r="6251" spans="1:16" ht="15" customHeight="1">
      <c r="A6251" s="20">
        <v>45695</v>
      </c>
      <c r="B6251" t="s">
        <v>32556</v>
      </c>
      <c r="C6251" t="s">
        <v>26363</v>
      </c>
      <c r="D6251" t="s">
        <v>33766</v>
      </c>
      <c r="E6251" t="s">
        <v>31851</v>
      </c>
      <c r="F6251" t="s">
        <v>33793</v>
      </c>
      <c r="G6251">
        <v>0</v>
      </c>
      <c r="H6251">
        <v>0</v>
      </c>
      <c r="I6251" t="s">
        <v>33794</v>
      </c>
      <c r="J6251" t="s">
        <v>33795</v>
      </c>
      <c r="K6251" t="s">
        <v>33796</v>
      </c>
      <c r="L6251" t="s">
        <v>90</v>
      </c>
      <c r="M6251" t="s">
        <v>33797</v>
      </c>
      <c r="N6251" t="s">
        <v>9</v>
      </c>
      <c r="O6251" t="s">
        <v>2204</v>
      </c>
      <c r="P6251" t="s">
        <v>61</v>
      </c>
    </row>
    <row r="6252" spans="1:16" ht="15" customHeight="1">
      <c r="A6252" s="20">
        <v>45695</v>
      </c>
      <c r="B6252" t="s">
        <v>25780</v>
      </c>
      <c r="C6252" t="s">
        <v>26042</v>
      </c>
      <c r="D6252" t="s">
        <v>33798</v>
      </c>
      <c r="E6252" t="s">
        <v>25792</v>
      </c>
      <c r="F6252" t="s">
        <v>33799</v>
      </c>
      <c r="G6252">
        <v>0</v>
      </c>
      <c r="H6252">
        <v>0</v>
      </c>
      <c r="I6252" t="s">
        <v>26148</v>
      </c>
      <c r="J6252" t="s">
        <v>25792</v>
      </c>
      <c r="K6252" t="s">
        <v>33800</v>
      </c>
      <c r="L6252" t="s">
        <v>90</v>
      </c>
      <c r="M6252" t="s">
        <v>33801</v>
      </c>
      <c r="N6252" t="s">
        <v>9</v>
      </c>
      <c r="O6252" t="s">
        <v>16</v>
      </c>
      <c r="P6252" t="s">
        <v>51</v>
      </c>
    </row>
    <row r="6253" spans="1:16" ht="15" customHeight="1">
      <c r="A6253" s="20">
        <v>45695</v>
      </c>
      <c r="B6253" t="s">
        <v>25805</v>
      </c>
      <c r="C6253" t="s">
        <v>25806</v>
      </c>
      <c r="D6253" t="s">
        <v>33802</v>
      </c>
      <c r="E6253" t="s">
        <v>33803</v>
      </c>
      <c r="F6253" t="s">
        <v>33804</v>
      </c>
      <c r="G6253" t="s">
        <v>33805</v>
      </c>
      <c r="H6253" t="s">
        <v>25792</v>
      </c>
      <c r="I6253" t="s">
        <v>33806</v>
      </c>
      <c r="J6253" t="s">
        <v>33807</v>
      </c>
      <c r="K6253" t="s">
        <v>33808</v>
      </c>
      <c r="L6253" t="s">
        <v>92</v>
      </c>
      <c r="M6253" t="s">
        <v>33809</v>
      </c>
      <c r="N6253" t="s">
        <v>9</v>
      </c>
      <c r="O6253" t="s">
        <v>18</v>
      </c>
      <c r="P6253" t="s">
        <v>47</v>
      </c>
    </row>
    <row r="6254" spans="1:16" ht="15" customHeight="1">
      <c r="A6254" s="20">
        <v>45695</v>
      </c>
      <c r="B6254" t="s">
        <v>28172</v>
      </c>
      <c r="C6254" t="s">
        <v>26151</v>
      </c>
      <c r="D6254" t="s">
        <v>26600</v>
      </c>
      <c r="E6254" t="s">
        <v>26140</v>
      </c>
      <c r="F6254" t="s">
        <v>25896</v>
      </c>
      <c r="G6254">
        <v>1</v>
      </c>
      <c r="H6254">
        <v>0</v>
      </c>
      <c r="I6254" t="s">
        <v>33810</v>
      </c>
      <c r="J6254" t="s">
        <v>33811</v>
      </c>
      <c r="K6254" t="s">
        <v>33812</v>
      </c>
      <c r="L6254" t="s">
        <v>88</v>
      </c>
      <c r="M6254" t="s">
        <v>33813</v>
      </c>
      <c r="N6254" t="s">
        <v>9</v>
      </c>
      <c r="O6254" t="s">
        <v>27</v>
      </c>
      <c r="P6254" t="s">
        <v>45</v>
      </c>
    </row>
    <row r="6255" spans="1:16" ht="15" customHeight="1">
      <c r="A6255" s="20">
        <v>45695</v>
      </c>
      <c r="B6255" t="s">
        <v>25805</v>
      </c>
      <c r="C6255" t="s">
        <v>27439</v>
      </c>
      <c r="D6255" t="s">
        <v>33814</v>
      </c>
      <c r="E6255" t="s">
        <v>33815</v>
      </c>
      <c r="F6255" t="s">
        <v>32893</v>
      </c>
      <c r="G6255">
        <v>0</v>
      </c>
      <c r="H6255">
        <v>0</v>
      </c>
      <c r="I6255" t="s">
        <v>33816</v>
      </c>
      <c r="J6255" t="s">
        <v>33817</v>
      </c>
      <c r="K6255" t="s">
        <v>33818</v>
      </c>
      <c r="L6255" t="s">
        <v>92</v>
      </c>
      <c r="M6255" t="s">
        <v>33819</v>
      </c>
      <c r="N6255" t="s">
        <v>9</v>
      </c>
      <c r="O6255" t="s">
        <v>18</v>
      </c>
      <c r="P6255" t="s">
        <v>63</v>
      </c>
    </row>
    <row r="6256" spans="1:16" ht="15" customHeight="1">
      <c r="A6256" s="20">
        <v>45695</v>
      </c>
      <c r="B6256" t="s">
        <v>30029</v>
      </c>
      <c r="C6256" t="s">
        <v>25861</v>
      </c>
      <c r="D6256" t="s">
        <v>33820</v>
      </c>
      <c r="E6256" t="s">
        <v>25835</v>
      </c>
      <c r="F6256" t="s">
        <v>33821</v>
      </c>
      <c r="G6256">
        <v>0</v>
      </c>
      <c r="H6256">
        <v>0</v>
      </c>
      <c r="I6256" t="s">
        <v>33822</v>
      </c>
      <c r="J6256" t="s">
        <v>33823</v>
      </c>
      <c r="K6256" t="s">
        <v>33824</v>
      </c>
      <c r="L6256" t="s">
        <v>87</v>
      </c>
      <c r="M6256" t="s">
        <v>33825</v>
      </c>
      <c r="N6256" t="s">
        <v>9</v>
      </c>
      <c r="O6256" t="s">
        <v>16</v>
      </c>
      <c r="P6256" t="s">
        <v>49</v>
      </c>
    </row>
    <row r="6257" spans="1:16" ht="15" customHeight="1">
      <c r="A6257" s="20">
        <v>45695</v>
      </c>
      <c r="B6257" t="s">
        <v>27571</v>
      </c>
      <c r="C6257" t="s">
        <v>27439</v>
      </c>
      <c r="D6257" t="s">
        <v>33826</v>
      </c>
      <c r="E6257" t="s">
        <v>33827</v>
      </c>
      <c r="F6257" t="s">
        <v>33828</v>
      </c>
      <c r="G6257">
        <v>0</v>
      </c>
      <c r="H6257">
        <v>0</v>
      </c>
      <c r="I6257" t="s">
        <v>32781</v>
      </c>
      <c r="J6257" t="s">
        <v>33829</v>
      </c>
      <c r="K6257" t="s">
        <v>33830</v>
      </c>
      <c r="L6257" t="s">
        <v>88</v>
      </c>
      <c r="M6257" t="s">
        <v>33831</v>
      </c>
      <c r="N6257" t="s">
        <v>9</v>
      </c>
      <c r="O6257" t="s">
        <v>29</v>
      </c>
      <c r="P6257" t="s">
        <v>63</v>
      </c>
    </row>
    <row r="6258" spans="1:16" ht="15" customHeight="1">
      <c r="A6258" s="20">
        <v>45695</v>
      </c>
      <c r="B6258" t="s">
        <v>27345</v>
      </c>
      <c r="C6258" t="s">
        <v>26151</v>
      </c>
      <c r="D6258" t="s">
        <v>25835</v>
      </c>
      <c r="E6258" t="s">
        <v>33832</v>
      </c>
      <c r="F6258" t="s">
        <v>25896</v>
      </c>
      <c r="G6258">
        <v>1</v>
      </c>
      <c r="H6258">
        <v>0</v>
      </c>
      <c r="I6258" t="s">
        <v>33833</v>
      </c>
      <c r="J6258" t="s">
        <v>33834</v>
      </c>
      <c r="K6258" t="s">
        <v>33835</v>
      </c>
      <c r="L6258" t="s">
        <v>88</v>
      </c>
      <c r="M6258" t="s">
        <v>33836</v>
      </c>
      <c r="N6258" t="s">
        <v>9</v>
      </c>
      <c r="O6258" t="s">
        <v>4141</v>
      </c>
      <c r="P6258" t="s">
        <v>45</v>
      </c>
    </row>
    <row r="6259" spans="1:16" ht="15" customHeight="1">
      <c r="A6259" s="20">
        <v>45695</v>
      </c>
      <c r="B6259" t="s">
        <v>25805</v>
      </c>
      <c r="C6259" t="s">
        <v>26006</v>
      </c>
      <c r="D6259" t="s">
        <v>26731</v>
      </c>
      <c r="E6259" t="s">
        <v>33837</v>
      </c>
      <c r="F6259" t="s">
        <v>33838</v>
      </c>
      <c r="G6259">
        <v>0</v>
      </c>
      <c r="H6259">
        <v>0</v>
      </c>
      <c r="I6259" t="s">
        <v>26148</v>
      </c>
      <c r="J6259" t="s">
        <v>33839</v>
      </c>
      <c r="K6259" t="s">
        <v>33840</v>
      </c>
      <c r="L6259" t="s">
        <v>92</v>
      </c>
      <c r="M6259" t="s">
        <v>33841</v>
      </c>
      <c r="N6259" t="s">
        <v>9</v>
      </c>
      <c r="O6259" t="s">
        <v>18</v>
      </c>
      <c r="P6259" t="s">
        <v>62</v>
      </c>
    </row>
    <row r="6260" spans="1:16" ht="15" customHeight="1">
      <c r="A6260" s="20">
        <v>45695</v>
      </c>
      <c r="B6260" t="s">
        <v>26695</v>
      </c>
      <c r="C6260" t="s">
        <v>25912</v>
      </c>
      <c r="D6260" t="s">
        <v>33842</v>
      </c>
      <c r="E6260" t="s">
        <v>25792</v>
      </c>
      <c r="F6260" t="s">
        <v>32754</v>
      </c>
      <c r="G6260">
        <v>0</v>
      </c>
      <c r="H6260">
        <v>0</v>
      </c>
      <c r="I6260" t="s">
        <v>33843</v>
      </c>
      <c r="J6260" t="s">
        <v>25792</v>
      </c>
      <c r="K6260" t="s">
        <v>33844</v>
      </c>
      <c r="L6260" t="s">
        <v>88</v>
      </c>
      <c r="M6260" t="s">
        <v>33845</v>
      </c>
      <c r="N6260" t="s">
        <v>9</v>
      </c>
      <c r="O6260" t="s">
        <v>34</v>
      </c>
      <c r="P6260" t="s">
        <v>50</v>
      </c>
    </row>
    <row r="6261" spans="1:16" ht="15" customHeight="1">
      <c r="A6261" s="20">
        <v>45695</v>
      </c>
      <c r="B6261" t="s">
        <v>25879</v>
      </c>
      <c r="C6261" t="s">
        <v>25806</v>
      </c>
      <c r="D6261" t="s">
        <v>33846</v>
      </c>
      <c r="E6261" t="s">
        <v>26140</v>
      </c>
      <c r="F6261" t="s">
        <v>25896</v>
      </c>
      <c r="G6261">
        <v>0</v>
      </c>
      <c r="H6261">
        <v>2</v>
      </c>
      <c r="I6261" t="s">
        <v>26140</v>
      </c>
      <c r="J6261" t="s">
        <v>33847</v>
      </c>
      <c r="K6261" t="s">
        <v>33848</v>
      </c>
      <c r="L6261" t="s">
        <v>88</v>
      </c>
      <c r="M6261" t="s">
        <v>33849</v>
      </c>
      <c r="N6261" t="s">
        <v>9</v>
      </c>
      <c r="O6261" t="s">
        <v>20</v>
      </c>
      <c r="P6261" t="s">
        <v>47</v>
      </c>
    </row>
    <row r="6262" spans="1:16" ht="15" customHeight="1">
      <c r="A6262" s="20">
        <v>45695</v>
      </c>
      <c r="B6262" t="s">
        <v>25845</v>
      </c>
      <c r="C6262" t="s">
        <v>25861</v>
      </c>
      <c r="D6262" t="s">
        <v>33850</v>
      </c>
      <c r="E6262" t="s">
        <v>33851</v>
      </c>
      <c r="F6262" t="s">
        <v>33852</v>
      </c>
      <c r="G6262">
        <v>0</v>
      </c>
      <c r="H6262">
        <v>1</v>
      </c>
      <c r="I6262" t="s">
        <v>33853</v>
      </c>
      <c r="J6262" t="s">
        <v>33854</v>
      </c>
      <c r="K6262" t="s">
        <v>33855</v>
      </c>
      <c r="L6262" t="s">
        <v>88</v>
      </c>
      <c r="M6262" t="s">
        <v>33856</v>
      </c>
      <c r="N6262" t="s">
        <v>9</v>
      </c>
      <c r="O6262" t="s">
        <v>25</v>
      </c>
      <c r="P6262" t="s">
        <v>49</v>
      </c>
    </row>
    <row r="6263" spans="1:16" ht="15" customHeight="1">
      <c r="A6263" s="20">
        <v>45695</v>
      </c>
      <c r="B6263" t="s">
        <v>33857</v>
      </c>
      <c r="C6263" t="s">
        <v>25839</v>
      </c>
      <c r="D6263" t="s">
        <v>31172</v>
      </c>
      <c r="E6263" t="s">
        <v>25792</v>
      </c>
      <c r="F6263" t="s">
        <v>33858</v>
      </c>
      <c r="G6263">
        <v>0</v>
      </c>
      <c r="H6263">
        <v>0</v>
      </c>
      <c r="I6263" t="s">
        <v>26680</v>
      </c>
      <c r="J6263" t="s">
        <v>33859</v>
      </c>
      <c r="K6263" t="s">
        <v>33860</v>
      </c>
      <c r="L6263" t="s">
        <v>88</v>
      </c>
      <c r="M6263" t="s">
        <v>33861</v>
      </c>
      <c r="N6263" t="s">
        <v>9</v>
      </c>
      <c r="O6263" t="s">
        <v>33857</v>
      </c>
      <c r="P6263" t="s">
        <v>55</v>
      </c>
    </row>
    <row r="6264" spans="1:16" ht="15" customHeight="1">
      <c r="A6264" s="20">
        <v>45695</v>
      </c>
      <c r="B6264" t="s">
        <v>25845</v>
      </c>
      <c r="C6264" t="s">
        <v>25781</v>
      </c>
      <c r="D6264" t="s">
        <v>33714</v>
      </c>
      <c r="E6264" t="s">
        <v>33862</v>
      </c>
      <c r="F6264" t="s">
        <v>33863</v>
      </c>
      <c r="G6264">
        <v>0</v>
      </c>
      <c r="H6264">
        <v>0</v>
      </c>
      <c r="I6264" t="s">
        <v>33864</v>
      </c>
      <c r="J6264" t="s">
        <v>33865</v>
      </c>
      <c r="K6264" t="s">
        <v>33866</v>
      </c>
      <c r="L6264" t="s">
        <v>88</v>
      </c>
      <c r="M6264" t="s">
        <v>33867</v>
      </c>
      <c r="N6264" t="s">
        <v>9</v>
      </c>
      <c r="O6264" t="s">
        <v>25</v>
      </c>
      <c r="P6264" t="s">
        <v>50</v>
      </c>
    </row>
    <row r="6265" spans="1:16" ht="15" customHeight="1">
      <c r="A6265" s="20">
        <v>45695</v>
      </c>
      <c r="B6265" t="s">
        <v>25798</v>
      </c>
      <c r="C6265" t="s">
        <v>25806</v>
      </c>
      <c r="D6265" t="s">
        <v>33868</v>
      </c>
      <c r="E6265" t="s">
        <v>25792</v>
      </c>
      <c r="F6265" t="s">
        <v>33869</v>
      </c>
      <c r="G6265">
        <v>0</v>
      </c>
      <c r="H6265" t="s">
        <v>25792</v>
      </c>
      <c r="I6265" t="s">
        <v>33870</v>
      </c>
      <c r="J6265" t="s">
        <v>25792</v>
      </c>
      <c r="K6265" t="s">
        <v>33871</v>
      </c>
      <c r="L6265" t="s">
        <v>92</v>
      </c>
      <c r="M6265" t="s">
        <v>33872</v>
      </c>
      <c r="N6265" t="s">
        <v>9</v>
      </c>
      <c r="O6265" t="s">
        <v>19</v>
      </c>
      <c r="P6265" t="s">
        <v>47</v>
      </c>
    </row>
    <row r="6266" spans="1:16" ht="15" customHeight="1">
      <c r="A6266" s="20">
        <v>45696</v>
      </c>
      <c r="B6266" t="s">
        <v>25879</v>
      </c>
      <c r="C6266" t="s">
        <v>25781</v>
      </c>
      <c r="D6266" t="s">
        <v>25835</v>
      </c>
      <c r="E6266" t="s">
        <v>25835</v>
      </c>
      <c r="F6266" t="s">
        <v>25835</v>
      </c>
      <c r="G6266">
        <v>1</v>
      </c>
      <c r="H6266">
        <v>0</v>
      </c>
      <c r="I6266" t="s">
        <v>33873</v>
      </c>
      <c r="J6266" t="s">
        <v>29943</v>
      </c>
      <c r="K6266" t="s">
        <v>33874</v>
      </c>
      <c r="L6266" t="s">
        <v>88</v>
      </c>
      <c r="M6266" t="s">
        <v>33875</v>
      </c>
      <c r="N6266" t="s">
        <v>9</v>
      </c>
      <c r="O6266" t="s">
        <v>20</v>
      </c>
      <c r="P6266" t="s">
        <v>79</v>
      </c>
    </row>
    <row r="6267" spans="1:16" ht="15" customHeight="1">
      <c r="A6267" s="20">
        <v>45696</v>
      </c>
      <c r="B6267" t="s">
        <v>27345</v>
      </c>
      <c r="C6267" t="s">
        <v>25846</v>
      </c>
      <c r="D6267" t="s">
        <v>25835</v>
      </c>
      <c r="E6267" t="s">
        <v>25835</v>
      </c>
      <c r="F6267" t="s">
        <v>33876</v>
      </c>
      <c r="G6267">
        <v>0</v>
      </c>
      <c r="H6267">
        <v>0</v>
      </c>
      <c r="I6267" t="s">
        <v>33877</v>
      </c>
      <c r="J6267" t="s">
        <v>33878</v>
      </c>
      <c r="K6267" t="s">
        <v>33879</v>
      </c>
      <c r="L6267" t="s">
        <v>88</v>
      </c>
      <c r="M6267" t="s">
        <v>33880</v>
      </c>
      <c r="N6267" t="s">
        <v>9</v>
      </c>
      <c r="O6267" t="s">
        <v>4141</v>
      </c>
      <c r="P6267" t="s">
        <v>52</v>
      </c>
    </row>
    <row r="6268" spans="1:16" ht="15" customHeight="1">
      <c r="A6268" s="20">
        <v>45696</v>
      </c>
      <c r="B6268" t="s">
        <v>32413</v>
      </c>
      <c r="C6268" t="s">
        <v>26042</v>
      </c>
      <c r="D6268" t="s">
        <v>33881</v>
      </c>
      <c r="E6268" t="s">
        <v>25792</v>
      </c>
      <c r="F6268" t="s">
        <v>33882</v>
      </c>
      <c r="G6268">
        <v>0</v>
      </c>
      <c r="H6268">
        <v>0</v>
      </c>
      <c r="I6268" t="s">
        <v>33883</v>
      </c>
      <c r="J6268" t="s">
        <v>33884</v>
      </c>
      <c r="K6268" t="s">
        <v>33885</v>
      </c>
      <c r="L6268" t="s">
        <v>88</v>
      </c>
      <c r="M6268" t="s">
        <v>33886</v>
      </c>
      <c r="N6268" t="s">
        <v>9</v>
      </c>
      <c r="O6268" t="s">
        <v>32413</v>
      </c>
      <c r="P6268" t="s">
        <v>51</v>
      </c>
    </row>
    <row r="6269" spans="1:16" ht="15" customHeight="1">
      <c r="A6269" s="20">
        <v>45696</v>
      </c>
      <c r="B6269" t="s">
        <v>33887</v>
      </c>
      <c r="C6269" t="s">
        <v>25861</v>
      </c>
      <c r="D6269" t="s">
        <v>33888</v>
      </c>
      <c r="E6269" t="s">
        <v>25792</v>
      </c>
      <c r="F6269" t="s">
        <v>33889</v>
      </c>
      <c r="G6269">
        <v>0</v>
      </c>
      <c r="H6269">
        <v>0</v>
      </c>
      <c r="I6269" t="s">
        <v>27125</v>
      </c>
      <c r="J6269" t="s">
        <v>26278</v>
      </c>
      <c r="K6269" t="s">
        <v>33890</v>
      </c>
      <c r="L6269" t="s">
        <v>88</v>
      </c>
      <c r="M6269" t="s">
        <v>33891</v>
      </c>
      <c r="N6269" t="s">
        <v>9</v>
      </c>
      <c r="O6269" t="s">
        <v>33887</v>
      </c>
      <c r="P6269" t="s">
        <v>49</v>
      </c>
    </row>
    <row r="6270" spans="1:16" ht="15" customHeight="1">
      <c r="A6270" s="20">
        <v>45696</v>
      </c>
      <c r="B6270" t="s">
        <v>28344</v>
      </c>
      <c r="C6270" t="s">
        <v>25790</v>
      </c>
      <c r="D6270" t="s">
        <v>33892</v>
      </c>
      <c r="E6270" t="s">
        <v>25792</v>
      </c>
      <c r="F6270" t="s">
        <v>32551</v>
      </c>
      <c r="G6270">
        <v>2</v>
      </c>
      <c r="H6270">
        <v>1</v>
      </c>
      <c r="I6270" t="s">
        <v>28086</v>
      </c>
      <c r="J6270" t="s">
        <v>33893</v>
      </c>
      <c r="K6270" t="s">
        <v>33894</v>
      </c>
      <c r="L6270" t="s">
        <v>88</v>
      </c>
      <c r="M6270" t="s">
        <v>33895</v>
      </c>
      <c r="N6270" t="s">
        <v>9</v>
      </c>
      <c r="O6270" t="s">
        <v>31</v>
      </c>
      <c r="P6270" t="s">
        <v>58</v>
      </c>
    </row>
    <row r="6271" spans="1:16" ht="15" customHeight="1">
      <c r="A6271" s="20">
        <v>45696</v>
      </c>
      <c r="B6271" t="s">
        <v>25798</v>
      </c>
      <c r="C6271" t="s">
        <v>25781</v>
      </c>
      <c r="D6271" t="s">
        <v>28426</v>
      </c>
      <c r="E6271" t="s">
        <v>25792</v>
      </c>
      <c r="F6271" t="s">
        <v>33896</v>
      </c>
      <c r="G6271">
        <v>0</v>
      </c>
      <c r="H6271">
        <v>0</v>
      </c>
      <c r="I6271" t="s">
        <v>33897</v>
      </c>
      <c r="J6271" t="s">
        <v>25792</v>
      </c>
      <c r="K6271" t="s">
        <v>33898</v>
      </c>
      <c r="L6271" t="s">
        <v>88</v>
      </c>
      <c r="M6271" t="s">
        <v>33899</v>
      </c>
      <c r="N6271" t="s">
        <v>9</v>
      </c>
      <c r="O6271" t="s">
        <v>19</v>
      </c>
      <c r="P6271" t="s">
        <v>53</v>
      </c>
    </row>
    <row r="6272" spans="1:16" ht="15" customHeight="1">
      <c r="A6272" s="20">
        <v>45696</v>
      </c>
      <c r="B6272" t="s">
        <v>25780</v>
      </c>
      <c r="C6272" t="s">
        <v>25963</v>
      </c>
      <c r="D6272" t="s">
        <v>33900</v>
      </c>
      <c r="E6272" t="s">
        <v>33901</v>
      </c>
      <c r="F6272" t="s">
        <v>33902</v>
      </c>
      <c r="G6272">
        <v>0</v>
      </c>
      <c r="H6272">
        <v>0</v>
      </c>
      <c r="I6272" t="s">
        <v>33903</v>
      </c>
      <c r="J6272" t="s">
        <v>26109</v>
      </c>
      <c r="K6272" t="s">
        <v>33904</v>
      </c>
      <c r="L6272" t="s">
        <v>88</v>
      </c>
      <c r="M6272" t="s">
        <v>33905</v>
      </c>
      <c r="N6272" t="s">
        <v>9</v>
      </c>
      <c r="O6272" t="s">
        <v>16</v>
      </c>
      <c r="P6272" t="s">
        <v>48</v>
      </c>
    </row>
    <row r="6273" spans="1:16" ht="15" customHeight="1">
      <c r="A6273" s="20">
        <v>45696</v>
      </c>
      <c r="B6273" t="s">
        <v>25780</v>
      </c>
      <c r="C6273" t="s">
        <v>25846</v>
      </c>
      <c r="D6273" t="s">
        <v>33906</v>
      </c>
      <c r="E6273" t="s">
        <v>28468</v>
      </c>
      <c r="F6273" t="s">
        <v>33907</v>
      </c>
      <c r="G6273">
        <v>0</v>
      </c>
      <c r="H6273">
        <v>0</v>
      </c>
      <c r="I6273" t="s">
        <v>33908</v>
      </c>
      <c r="J6273" t="s">
        <v>33909</v>
      </c>
      <c r="K6273" t="s">
        <v>33910</v>
      </c>
      <c r="L6273" t="s">
        <v>94</v>
      </c>
      <c r="M6273" t="s">
        <v>33911</v>
      </c>
      <c r="N6273" t="s">
        <v>9</v>
      </c>
      <c r="O6273" t="s">
        <v>16</v>
      </c>
      <c r="P6273" t="s">
        <v>52</v>
      </c>
    </row>
    <row r="6274" spans="1:16" ht="15" customHeight="1">
      <c r="A6274" s="20">
        <v>45696</v>
      </c>
      <c r="B6274" t="s">
        <v>25879</v>
      </c>
      <c r="C6274" t="s">
        <v>25806</v>
      </c>
      <c r="D6274" t="s">
        <v>26193</v>
      </c>
      <c r="E6274" t="s">
        <v>26193</v>
      </c>
      <c r="F6274" t="s">
        <v>33912</v>
      </c>
      <c r="G6274">
        <v>1</v>
      </c>
      <c r="H6274">
        <v>0</v>
      </c>
      <c r="I6274" t="s">
        <v>26193</v>
      </c>
      <c r="J6274" t="s">
        <v>33913</v>
      </c>
      <c r="K6274" t="s">
        <v>33914</v>
      </c>
      <c r="L6274" t="s">
        <v>88</v>
      </c>
      <c r="M6274" t="s">
        <v>33915</v>
      </c>
      <c r="N6274" t="s">
        <v>9</v>
      </c>
      <c r="O6274" t="s">
        <v>20</v>
      </c>
      <c r="P6274" t="s">
        <v>47</v>
      </c>
    </row>
    <row r="6275" spans="1:16" ht="15" customHeight="1">
      <c r="A6275" s="20">
        <v>45696</v>
      </c>
      <c r="B6275" t="s">
        <v>26476</v>
      </c>
      <c r="C6275" t="s">
        <v>25781</v>
      </c>
      <c r="D6275" t="s">
        <v>33916</v>
      </c>
      <c r="E6275" t="s">
        <v>33917</v>
      </c>
      <c r="F6275" t="s">
        <v>33918</v>
      </c>
      <c r="G6275">
        <v>0</v>
      </c>
      <c r="H6275">
        <v>0</v>
      </c>
      <c r="I6275" t="s">
        <v>33627</v>
      </c>
      <c r="J6275" t="s">
        <v>33919</v>
      </c>
      <c r="K6275" t="s">
        <v>33920</v>
      </c>
      <c r="L6275" t="s">
        <v>88</v>
      </c>
      <c r="M6275" t="s">
        <v>33921</v>
      </c>
      <c r="N6275" t="s">
        <v>9</v>
      </c>
      <c r="O6275" t="s">
        <v>30</v>
      </c>
      <c r="P6275" t="s">
        <v>53</v>
      </c>
    </row>
    <row r="6276" spans="1:16" ht="15" customHeight="1">
      <c r="A6276" s="20">
        <v>45696</v>
      </c>
      <c r="B6276" t="s">
        <v>26138</v>
      </c>
      <c r="C6276" t="s">
        <v>25839</v>
      </c>
      <c r="D6276" t="s">
        <v>32489</v>
      </c>
      <c r="E6276" t="s">
        <v>25792</v>
      </c>
      <c r="F6276" t="s">
        <v>33922</v>
      </c>
      <c r="G6276">
        <v>0</v>
      </c>
      <c r="H6276">
        <v>0</v>
      </c>
      <c r="I6276" t="s">
        <v>29607</v>
      </c>
      <c r="J6276" t="s">
        <v>32491</v>
      </c>
      <c r="K6276" t="s">
        <v>33923</v>
      </c>
      <c r="L6276" t="s">
        <v>93</v>
      </c>
      <c r="M6276" t="s">
        <v>33924</v>
      </c>
      <c r="N6276" t="s">
        <v>9</v>
      </c>
      <c r="O6276" t="s">
        <v>38</v>
      </c>
      <c r="P6276" t="s">
        <v>55</v>
      </c>
    </row>
    <row r="6277" spans="1:16" ht="15" customHeight="1">
      <c r="A6277" s="20">
        <v>45696</v>
      </c>
      <c r="B6277" t="s">
        <v>25879</v>
      </c>
      <c r="C6277" t="s">
        <v>25846</v>
      </c>
      <c r="D6277" t="s">
        <v>33925</v>
      </c>
      <c r="E6277" t="s">
        <v>1832</v>
      </c>
      <c r="F6277" t="s">
        <v>32151</v>
      </c>
      <c r="G6277">
        <v>0</v>
      </c>
      <c r="H6277">
        <v>0</v>
      </c>
      <c r="I6277" t="s">
        <v>25841</v>
      </c>
      <c r="J6277" t="s">
        <v>33926</v>
      </c>
      <c r="K6277" t="s">
        <v>33927</v>
      </c>
      <c r="L6277" t="s">
        <v>88</v>
      </c>
      <c r="M6277" t="s">
        <v>33928</v>
      </c>
      <c r="N6277" t="s">
        <v>9</v>
      </c>
      <c r="O6277" t="s">
        <v>20</v>
      </c>
      <c r="P6277" t="s">
        <v>52</v>
      </c>
    </row>
    <row r="6278" spans="1:16" ht="15" customHeight="1">
      <c r="A6278" s="20">
        <v>45696</v>
      </c>
      <c r="B6278" t="s">
        <v>25780</v>
      </c>
      <c r="C6278" t="s">
        <v>25912</v>
      </c>
      <c r="D6278" t="s">
        <v>26977</v>
      </c>
      <c r="E6278" t="s">
        <v>25835</v>
      </c>
      <c r="F6278" t="s">
        <v>33929</v>
      </c>
      <c r="G6278">
        <v>0</v>
      </c>
      <c r="H6278">
        <v>0</v>
      </c>
      <c r="I6278" t="s">
        <v>33930</v>
      </c>
      <c r="J6278" t="s">
        <v>25835</v>
      </c>
      <c r="K6278" t="s">
        <v>33931</v>
      </c>
      <c r="L6278" t="s">
        <v>87</v>
      </c>
      <c r="M6278" t="s">
        <v>33932</v>
      </c>
      <c r="N6278" t="s">
        <v>9</v>
      </c>
      <c r="O6278" t="s">
        <v>16</v>
      </c>
      <c r="P6278" t="s">
        <v>50</v>
      </c>
    </row>
    <row r="6279" spans="1:16" ht="15" customHeight="1">
      <c r="A6279" s="20">
        <v>45696</v>
      </c>
      <c r="B6279" t="s">
        <v>25780</v>
      </c>
      <c r="C6279" t="s">
        <v>25912</v>
      </c>
      <c r="D6279" t="s">
        <v>33933</v>
      </c>
      <c r="E6279" t="s">
        <v>28419</v>
      </c>
      <c r="F6279" t="s">
        <v>33934</v>
      </c>
      <c r="G6279">
        <v>0</v>
      </c>
      <c r="H6279">
        <v>0</v>
      </c>
      <c r="I6279" t="s">
        <v>33935</v>
      </c>
      <c r="J6279" t="s">
        <v>25973</v>
      </c>
      <c r="K6279" t="s">
        <v>33936</v>
      </c>
      <c r="L6279" t="s">
        <v>90</v>
      </c>
      <c r="M6279" t="s">
        <v>33937</v>
      </c>
      <c r="N6279" t="s">
        <v>9</v>
      </c>
      <c r="O6279" t="s">
        <v>16</v>
      </c>
      <c r="P6279" t="s">
        <v>50</v>
      </c>
    </row>
    <row r="6280" spans="1:16" ht="15" customHeight="1">
      <c r="A6280" s="20">
        <v>45696</v>
      </c>
      <c r="B6280" t="s">
        <v>26542</v>
      </c>
      <c r="C6280" t="s">
        <v>25894</v>
      </c>
      <c r="D6280" t="s">
        <v>33938</v>
      </c>
      <c r="E6280" t="s">
        <v>33939</v>
      </c>
      <c r="F6280" t="s">
        <v>33940</v>
      </c>
      <c r="G6280">
        <v>0</v>
      </c>
      <c r="H6280">
        <v>2</v>
      </c>
      <c r="I6280" t="s">
        <v>26147</v>
      </c>
      <c r="J6280" t="s">
        <v>33941</v>
      </c>
      <c r="K6280" t="s">
        <v>33942</v>
      </c>
      <c r="L6280" t="s">
        <v>88</v>
      </c>
      <c r="M6280" t="s">
        <v>33943</v>
      </c>
      <c r="N6280" t="s">
        <v>9</v>
      </c>
      <c r="O6280" t="s">
        <v>21</v>
      </c>
      <c r="P6280" t="s">
        <v>53</v>
      </c>
    </row>
    <row r="6281" spans="1:16" ht="15" customHeight="1">
      <c r="A6281" s="20">
        <v>45696</v>
      </c>
      <c r="B6281" t="s">
        <v>25851</v>
      </c>
      <c r="C6281" t="s">
        <v>25874</v>
      </c>
      <c r="D6281" t="s">
        <v>25835</v>
      </c>
      <c r="E6281" t="s">
        <v>25835</v>
      </c>
      <c r="F6281" t="s">
        <v>33944</v>
      </c>
      <c r="G6281">
        <v>0</v>
      </c>
      <c r="H6281">
        <v>0</v>
      </c>
      <c r="I6281" t="s">
        <v>33945</v>
      </c>
      <c r="J6281" t="s">
        <v>33946</v>
      </c>
      <c r="K6281" t="s">
        <v>33947</v>
      </c>
      <c r="L6281" t="s">
        <v>87</v>
      </c>
      <c r="M6281" t="s">
        <v>33948</v>
      </c>
      <c r="N6281" t="s">
        <v>9</v>
      </c>
      <c r="O6281" t="s">
        <v>17</v>
      </c>
      <c r="P6281" t="s">
        <v>46</v>
      </c>
    </row>
    <row r="6282" spans="1:16" ht="15" customHeight="1">
      <c r="A6282" s="20">
        <v>45696</v>
      </c>
      <c r="B6282" t="s">
        <v>32315</v>
      </c>
      <c r="C6282" t="s">
        <v>25874</v>
      </c>
      <c r="D6282" t="s">
        <v>33949</v>
      </c>
      <c r="E6282" t="s">
        <v>25835</v>
      </c>
      <c r="F6282" t="s">
        <v>33950</v>
      </c>
      <c r="G6282">
        <v>0</v>
      </c>
      <c r="H6282">
        <v>0</v>
      </c>
      <c r="I6282" t="s">
        <v>33951</v>
      </c>
      <c r="J6282" t="s">
        <v>25835</v>
      </c>
      <c r="K6282" t="s">
        <v>33952</v>
      </c>
      <c r="L6282" t="s">
        <v>87</v>
      </c>
      <c r="M6282" t="s">
        <v>33953</v>
      </c>
      <c r="N6282" t="s">
        <v>9</v>
      </c>
      <c r="O6282" t="s">
        <v>32322</v>
      </c>
      <c r="P6282" t="s">
        <v>46</v>
      </c>
    </row>
    <row r="6283" spans="1:16" ht="15" customHeight="1">
      <c r="A6283" s="20">
        <v>45696</v>
      </c>
      <c r="B6283" t="s">
        <v>32315</v>
      </c>
      <c r="C6283" t="s">
        <v>25874</v>
      </c>
      <c r="D6283" t="s">
        <v>25835</v>
      </c>
      <c r="E6283" t="s">
        <v>25835</v>
      </c>
      <c r="F6283" t="s">
        <v>33954</v>
      </c>
      <c r="G6283">
        <v>0</v>
      </c>
      <c r="H6283">
        <v>0</v>
      </c>
      <c r="I6283" t="s">
        <v>25835</v>
      </c>
      <c r="J6283" t="s">
        <v>33955</v>
      </c>
      <c r="K6283" t="s">
        <v>33956</v>
      </c>
      <c r="L6283" t="s">
        <v>87</v>
      </c>
      <c r="M6283" t="s">
        <v>33957</v>
      </c>
      <c r="N6283" t="s">
        <v>9</v>
      </c>
      <c r="O6283" t="s">
        <v>32322</v>
      </c>
      <c r="P6283" t="s">
        <v>46</v>
      </c>
    </row>
    <row r="6284" spans="1:16" ht="15" customHeight="1">
      <c r="A6284" s="20">
        <v>45696</v>
      </c>
      <c r="B6284" t="s">
        <v>25780</v>
      </c>
      <c r="C6284" t="s">
        <v>25874</v>
      </c>
      <c r="D6284" t="s">
        <v>25835</v>
      </c>
      <c r="E6284" t="s">
        <v>25835</v>
      </c>
      <c r="F6284" t="s">
        <v>33958</v>
      </c>
      <c r="G6284">
        <v>0</v>
      </c>
      <c r="H6284">
        <v>0</v>
      </c>
      <c r="I6284" t="s">
        <v>33959</v>
      </c>
      <c r="J6284" t="s">
        <v>25835</v>
      </c>
      <c r="K6284" t="s">
        <v>33960</v>
      </c>
      <c r="L6284" t="s">
        <v>87</v>
      </c>
      <c r="M6284" t="s">
        <v>33961</v>
      </c>
      <c r="N6284" t="s">
        <v>9</v>
      </c>
      <c r="O6284" t="s">
        <v>16</v>
      </c>
      <c r="P6284" t="s">
        <v>46</v>
      </c>
    </row>
    <row r="6285" spans="1:16" ht="15" customHeight="1">
      <c r="A6285" s="20">
        <v>45696</v>
      </c>
      <c r="B6285" t="s">
        <v>33962</v>
      </c>
      <c r="C6285" t="s">
        <v>25839</v>
      </c>
      <c r="D6285" t="s">
        <v>33963</v>
      </c>
      <c r="E6285" t="s">
        <v>33391</v>
      </c>
      <c r="F6285" t="s">
        <v>33964</v>
      </c>
      <c r="G6285">
        <v>0</v>
      </c>
      <c r="H6285">
        <v>0</v>
      </c>
      <c r="I6285" t="s">
        <v>33965</v>
      </c>
      <c r="J6285" t="s">
        <v>25835</v>
      </c>
      <c r="K6285" t="s">
        <v>33966</v>
      </c>
      <c r="L6285" t="s">
        <v>87</v>
      </c>
      <c r="M6285" t="s">
        <v>33967</v>
      </c>
      <c r="N6285" t="s">
        <v>9</v>
      </c>
      <c r="O6285" t="s">
        <v>5315</v>
      </c>
      <c r="P6285" t="s">
        <v>55</v>
      </c>
    </row>
    <row r="6286" spans="1:16" ht="15" customHeight="1">
      <c r="A6286" s="20">
        <v>45696</v>
      </c>
      <c r="B6286" t="s">
        <v>25780</v>
      </c>
      <c r="C6286" t="s">
        <v>26151</v>
      </c>
      <c r="D6286" t="s">
        <v>25835</v>
      </c>
      <c r="E6286" t="s">
        <v>25835</v>
      </c>
      <c r="F6286" t="s">
        <v>28248</v>
      </c>
      <c r="G6286">
        <v>2</v>
      </c>
      <c r="H6286">
        <v>0</v>
      </c>
      <c r="I6286" t="s">
        <v>26402</v>
      </c>
      <c r="J6286" t="s">
        <v>33968</v>
      </c>
      <c r="K6286" t="s">
        <v>33969</v>
      </c>
      <c r="L6286" t="s">
        <v>88</v>
      </c>
      <c r="M6286" t="s">
        <v>33970</v>
      </c>
      <c r="N6286" t="s">
        <v>9</v>
      </c>
      <c r="O6286" t="s">
        <v>16</v>
      </c>
      <c r="P6286" t="s">
        <v>45</v>
      </c>
    </row>
    <row r="6287" spans="1:16" ht="15" customHeight="1">
      <c r="A6287" s="20">
        <v>45696</v>
      </c>
      <c r="B6287" t="s">
        <v>33971</v>
      </c>
      <c r="C6287" t="s">
        <v>26042</v>
      </c>
      <c r="D6287" t="s">
        <v>25835</v>
      </c>
      <c r="E6287" t="s">
        <v>33972</v>
      </c>
      <c r="F6287" t="s">
        <v>31148</v>
      </c>
      <c r="G6287">
        <v>0</v>
      </c>
      <c r="H6287">
        <v>0</v>
      </c>
      <c r="I6287" t="s">
        <v>33973</v>
      </c>
      <c r="J6287" t="s">
        <v>33974</v>
      </c>
      <c r="K6287" t="s">
        <v>33975</v>
      </c>
      <c r="L6287" t="s">
        <v>87</v>
      </c>
      <c r="M6287" t="s">
        <v>33976</v>
      </c>
      <c r="N6287" t="s">
        <v>9</v>
      </c>
      <c r="O6287" t="s">
        <v>33977</v>
      </c>
      <c r="P6287" t="s">
        <v>51</v>
      </c>
    </row>
    <row r="6288" spans="1:16" ht="15" customHeight="1">
      <c r="A6288" s="20">
        <v>45696</v>
      </c>
      <c r="B6288" t="s">
        <v>26355</v>
      </c>
      <c r="C6288" t="s">
        <v>25861</v>
      </c>
      <c r="D6288" t="s">
        <v>33978</v>
      </c>
      <c r="E6288" t="s">
        <v>25835</v>
      </c>
      <c r="F6288" t="s">
        <v>26358</v>
      </c>
      <c r="G6288">
        <v>0</v>
      </c>
      <c r="H6288">
        <v>3</v>
      </c>
      <c r="I6288" t="s">
        <v>33979</v>
      </c>
      <c r="J6288" t="s">
        <v>33980</v>
      </c>
      <c r="K6288" t="s">
        <v>33981</v>
      </c>
      <c r="L6288" t="s">
        <v>87</v>
      </c>
      <c r="M6288" t="s">
        <v>33982</v>
      </c>
      <c r="N6288" t="s">
        <v>9</v>
      </c>
      <c r="O6288" t="s">
        <v>21</v>
      </c>
      <c r="P6288" t="s">
        <v>49</v>
      </c>
    </row>
    <row r="6289" spans="1:16" ht="15" customHeight="1">
      <c r="A6289" s="20">
        <v>45696</v>
      </c>
      <c r="B6289" t="s">
        <v>26355</v>
      </c>
      <c r="C6289" t="s">
        <v>25949</v>
      </c>
      <c r="D6289" t="s">
        <v>33983</v>
      </c>
      <c r="E6289" t="s">
        <v>25835</v>
      </c>
      <c r="F6289" t="s">
        <v>33984</v>
      </c>
      <c r="G6289">
        <v>0</v>
      </c>
      <c r="H6289">
        <v>0</v>
      </c>
      <c r="I6289" t="s">
        <v>33985</v>
      </c>
      <c r="J6289" t="s">
        <v>33986</v>
      </c>
      <c r="K6289" t="s">
        <v>33987</v>
      </c>
      <c r="L6289" t="s">
        <v>87</v>
      </c>
      <c r="M6289" t="s">
        <v>33988</v>
      </c>
      <c r="N6289" t="s">
        <v>9</v>
      </c>
      <c r="O6289" t="s">
        <v>21</v>
      </c>
      <c r="P6289" t="s">
        <v>56</v>
      </c>
    </row>
    <row r="6290" spans="1:16" ht="15" customHeight="1">
      <c r="A6290" s="20">
        <v>45696</v>
      </c>
      <c r="B6290" t="s">
        <v>26593</v>
      </c>
      <c r="C6290" t="s">
        <v>25894</v>
      </c>
      <c r="D6290" t="s">
        <v>33989</v>
      </c>
      <c r="E6290" t="s">
        <v>33990</v>
      </c>
      <c r="F6290" t="s">
        <v>33991</v>
      </c>
      <c r="G6290">
        <v>0</v>
      </c>
      <c r="H6290">
        <v>1</v>
      </c>
      <c r="I6290" t="s">
        <v>25841</v>
      </c>
      <c r="J6290" t="s">
        <v>33992</v>
      </c>
      <c r="K6290" t="s">
        <v>33993</v>
      </c>
      <c r="L6290" t="s">
        <v>87</v>
      </c>
      <c r="M6290" t="s">
        <v>33994</v>
      </c>
      <c r="N6290" t="s">
        <v>9</v>
      </c>
      <c r="O6290" t="s">
        <v>26599</v>
      </c>
      <c r="P6290" t="s">
        <v>53</v>
      </c>
    </row>
    <row r="6291" spans="1:16" ht="15" customHeight="1">
      <c r="A6291" s="20">
        <v>45696</v>
      </c>
      <c r="B6291" t="s">
        <v>25822</v>
      </c>
      <c r="C6291" t="s">
        <v>25963</v>
      </c>
      <c r="D6291" t="s">
        <v>26193</v>
      </c>
      <c r="E6291" t="s">
        <v>33995</v>
      </c>
      <c r="F6291" t="s">
        <v>26411</v>
      </c>
      <c r="G6291">
        <v>0</v>
      </c>
      <c r="H6291" t="s">
        <v>28573</v>
      </c>
      <c r="I6291" t="s">
        <v>30389</v>
      </c>
      <c r="J6291" t="s">
        <v>26193</v>
      </c>
      <c r="K6291" t="s">
        <v>33996</v>
      </c>
      <c r="L6291" t="s">
        <v>92</v>
      </c>
      <c r="M6291" t="s">
        <v>33997</v>
      </c>
      <c r="N6291" t="s">
        <v>9</v>
      </c>
      <c r="O6291" t="s">
        <v>24</v>
      </c>
      <c r="P6291" t="s">
        <v>48</v>
      </c>
    </row>
    <row r="6292" spans="1:16" ht="15" customHeight="1">
      <c r="A6292" s="20">
        <v>45696</v>
      </c>
      <c r="B6292" t="s">
        <v>31207</v>
      </c>
      <c r="C6292" t="s">
        <v>25839</v>
      </c>
      <c r="D6292" t="s">
        <v>26140</v>
      </c>
      <c r="E6292" t="s">
        <v>26140</v>
      </c>
      <c r="F6292" t="s">
        <v>33998</v>
      </c>
      <c r="G6292">
        <v>0</v>
      </c>
      <c r="H6292">
        <v>0</v>
      </c>
      <c r="I6292" t="s">
        <v>33999</v>
      </c>
      <c r="J6292" t="s">
        <v>34000</v>
      </c>
      <c r="K6292" t="s">
        <v>34001</v>
      </c>
      <c r="L6292" t="s">
        <v>92</v>
      </c>
      <c r="M6292" t="s">
        <v>34002</v>
      </c>
      <c r="N6292" t="s">
        <v>9</v>
      </c>
      <c r="O6292" t="s">
        <v>473</v>
      </c>
      <c r="P6292" t="s">
        <v>55</v>
      </c>
    </row>
    <row r="6293" spans="1:16" ht="15" customHeight="1">
      <c r="A6293" s="20">
        <v>45696</v>
      </c>
      <c r="B6293" t="s">
        <v>25822</v>
      </c>
      <c r="C6293" t="s">
        <v>25874</v>
      </c>
      <c r="D6293" t="s">
        <v>26193</v>
      </c>
      <c r="E6293" t="s">
        <v>26193</v>
      </c>
      <c r="F6293" t="s">
        <v>26193</v>
      </c>
      <c r="G6293">
        <v>1</v>
      </c>
      <c r="H6293">
        <v>0</v>
      </c>
      <c r="I6293" t="s">
        <v>34003</v>
      </c>
      <c r="J6293" t="s">
        <v>34004</v>
      </c>
      <c r="K6293" t="s">
        <v>34005</v>
      </c>
      <c r="L6293" t="s">
        <v>88</v>
      </c>
      <c r="M6293" t="s">
        <v>34006</v>
      </c>
      <c r="N6293" t="s">
        <v>9</v>
      </c>
      <c r="O6293" t="s">
        <v>24</v>
      </c>
      <c r="P6293" t="s">
        <v>46</v>
      </c>
    </row>
    <row r="6294" spans="1:16" ht="15" customHeight="1">
      <c r="A6294" s="20">
        <v>45697</v>
      </c>
      <c r="B6294" t="s">
        <v>28960</v>
      </c>
      <c r="C6294" t="s">
        <v>25861</v>
      </c>
      <c r="D6294" t="s">
        <v>34007</v>
      </c>
      <c r="E6294" t="s">
        <v>25835</v>
      </c>
      <c r="F6294" t="s">
        <v>34008</v>
      </c>
      <c r="G6294">
        <v>0</v>
      </c>
      <c r="H6294">
        <v>0</v>
      </c>
      <c r="I6294" t="s">
        <v>34009</v>
      </c>
      <c r="J6294" t="s">
        <v>34010</v>
      </c>
      <c r="K6294" t="s">
        <v>34011</v>
      </c>
      <c r="L6294" t="s">
        <v>87</v>
      </c>
      <c r="M6294" t="s">
        <v>34012</v>
      </c>
      <c r="N6294" t="s">
        <v>9</v>
      </c>
      <c r="O6294" t="s">
        <v>28960</v>
      </c>
      <c r="P6294" t="s">
        <v>49</v>
      </c>
    </row>
    <row r="6295" spans="1:16" ht="15" customHeight="1">
      <c r="A6295" s="20">
        <v>45697</v>
      </c>
      <c r="B6295" t="s">
        <v>25780</v>
      </c>
      <c r="C6295" t="s">
        <v>25874</v>
      </c>
      <c r="D6295" t="s">
        <v>34013</v>
      </c>
      <c r="E6295" t="s">
        <v>25835</v>
      </c>
      <c r="F6295" t="s">
        <v>34014</v>
      </c>
      <c r="G6295">
        <v>0</v>
      </c>
      <c r="H6295">
        <v>0</v>
      </c>
      <c r="I6295" t="s">
        <v>34015</v>
      </c>
      <c r="J6295" t="s">
        <v>34016</v>
      </c>
      <c r="K6295" t="s">
        <v>34017</v>
      </c>
      <c r="L6295" t="s">
        <v>87</v>
      </c>
      <c r="M6295" t="s">
        <v>34018</v>
      </c>
      <c r="N6295" t="s">
        <v>9</v>
      </c>
      <c r="O6295" t="s">
        <v>16</v>
      </c>
      <c r="P6295" t="s">
        <v>46</v>
      </c>
    </row>
    <row r="6296" spans="1:16" ht="15" customHeight="1">
      <c r="A6296" s="20">
        <v>45696</v>
      </c>
      <c r="B6296" t="s">
        <v>34019</v>
      </c>
      <c r="C6296" t="s">
        <v>25963</v>
      </c>
      <c r="D6296" t="s">
        <v>34020</v>
      </c>
      <c r="E6296" t="s">
        <v>25963</v>
      </c>
      <c r="F6296" t="s">
        <v>34021</v>
      </c>
      <c r="G6296">
        <v>1</v>
      </c>
      <c r="H6296">
        <v>0</v>
      </c>
      <c r="I6296" t="s">
        <v>34022</v>
      </c>
      <c r="J6296" t="s">
        <v>34023</v>
      </c>
      <c r="K6296" t="s">
        <v>34024</v>
      </c>
      <c r="L6296" t="s">
        <v>90</v>
      </c>
      <c r="M6296" t="s">
        <v>34025</v>
      </c>
      <c r="N6296" t="s">
        <v>9</v>
      </c>
      <c r="O6296" t="s">
        <v>34019</v>
      </c>
      <c r="P6296" t="s">
        <v>48</v>
      </c>
    </row>
    <row r="6297" spans="1:16" ht="15" customHeight="1">
      <c r="A6297" s="20">
        <v>45696</v>
      </c>
      <c r="B6297" t="s">
        <v>25805</v>
      </c>
      <c r="C6297" t="s">
        <v>26151</v>
      </c>
      <c r="D6297" t="s">
        <v>34026</v>
      </c>
      <c r="E6297" t="s">
        <v>34027</v>
      </c>
      <c r="F6297" t="s">
        <v>34028</v>
      </c>
      <c r="G6297">
        <v>1</v>
      </c>
      <c r="H6297">
        <v>0</v>
      </c>
      <c r="I6297" t="s">
        <v>34029</v>
      </c>
      <c r="J6297" t="s">
        <v>34030</v>
      </c>
      <c r="K6297" t="s">
        <v>34031</v>
      </c>
      <c r="L6297" t="s">
        <v>90</v>
      </c>
      <c r="M6297" t="s">
        <v>34032</v>
      </c>
      <c r="N6297" t="s">
        <v>9</v>
      </c>
      <c r="O6297" t="s">
        <v>18</v>
      </c>
      <c r="P6297" t="s">
        <v>45</v>
      </c>
    </row>
    <row r="6298" spans="1:16" ht="15" customHeight="1">
      <c r="A6298" s="20">
        <v>45696</v>
      </c>
      <c r="B6298" t="s">
        <v>26355</v>
      </c>
      <c r="C6298" t="s">
        <v>25806</v>
      </c>
      <c r="D6298" t="s">
        <v>25835</v>
      </c>
      <c r="E6298" t="s">
        <v>25835</v>
      </c>
      <c r="F6298" t="s">
        <v>33168</v>
      </c>
      <c r="G6298">
        <v>1</v>
      </c>
      <c r="H6298">
        <v>0</v>
      </c>
      <c r="I6298" t="s">
        <v>34033</v>
      </c>
      <c r="J6298" t="s">
        <v>34034</v>
      </c>
      <c r="K6298" t="s">
        <v>34035</v>
      </c>
      <c r="L6298" t="s">
        <v>87</v>
      </c>
      <c r="M6298" t="s">
        <v>34036</v>
      </c>
      <c r="N6298" t="s">
        <v>9</v>
      </c>
      <c r="O6298" t="s">
        <v>21</v>
      </c>
      <c r="P6298" t="s">
        <v>47</v>
      </c>
    </row>
    <row r="6299" spans="1:16" ht="15" customHeight="1">
      <c r="A6299" s="20">
        <v>45696</v>
      </c>
      <c r="B6299" t="s">
        <v>25845</v>
      </c>
      <c r="C6299" t="s">
        <v>26042</v>
      </c>
      <c r="D6299" t="s">
        <v>34037</v>
      </c>
      <c r="E6299" t="s">
        <v>25792</v>
      </c>
      <c r="F6299" t="s">
        <v>27658</v>
      </c>
      <c r="G6299">
        <v>0</v>
      </c>
      <c r="H6299">
        <v>0</v>
      </c>
      <c r="I6299" t="s">
        <v>34038</v>
      </c>
      <c r="J6299" t="s">
        <v>25792</v>
      </c>
      <c r="K6299" t="s">
        <v>34039</v>
      </c>
      <c r="L6299" t="s">
        <v>88</v>
      </c>
      <c r="M6299" t="s">
        <v>34040</v>
      </c>
      <c r="N6299" t="s">
        <v>9</v>
      </c>
      <c r="O6299" t="s">
        <v>25</v>
      </c>
      <c r="P6299" t="s">
        <v>51</v>
      </c>
    </row>
    <row r="6300" spans="1:16" ht="15" customHeight="1">
      <c r="A6300" s="20">
        <v>45696</v>
      </c>
      <c r="B6300" t="s">
        <v>26542</v>
      </c>
      <c r="C6300" t="s">
        <v>26042</v>
      </c>
      <c r="D6300" t="s">
        <v>25835</v>
      </c>
      <c r="E6300" t="s">
        <v>26494</v>
      </c>
      <c r="F6300" t="s">
        <v>34041</v>
      </c>
      <c r="G6300">
        <v>0</v>
      </c>
      <c r="H6300">
        <v>0</v>
      </c>
      <c r="I6300" t="s">
        <v>29185</v>
      </c>
      <c r="J6300" t="s">
        <v>34042</v>
      </c>
      <c r="K6300" t="s">
        <v>34043</v>
      </c>
      <c r="L6300" t="s">
        <v>88</v>
      </c>
      <c r="M6300" t="s">
        <v>34044</v>
      </c>
      <c r="N6300" t="s">
        <v>9</v>
      </c>
      <c r="O6300" t="s">
        <v>21</v>
      </c>
      <c r="P6300" t="s">
        <v>51</v>
      </c>
    </row>
    <row r="6301" spans="1:16" ht="15" customHeight="1">
      <c r="A6301" s="20">
        <v>45696</v>
      </c>
      <c r="B6301" t="s">
        <v>27571</v>
      </c>
      <c r="C6301" t="s">
        <v>26151</v>
      </c>
      <c r="D6301" t="s">
        <v>34045</v>
      </c>
      <c r="E6301" t="s">
        <v>25792</v>
      </c>
      <c r="F6301" t="s">
        <v>34046</v>
      </c>
      <c r="G6301">
        <v>1</v>
      </c>
      <c r="H6301">
        <v>0</v>
      </c>
      <c r="I6301" t="s">
        <v>34047</v>
      </c>
      <c r="J6301" t="s">
        <v>34048</v>
      </c>
      <c r="K6301" t="s">
        <v>34049</v>
      </c>
      <c r="L6301" t="s">
        <v>88</v>
      </c>
      <c r="M6301" t="s">
        <v>34050</v>
      </c>
      <c r="N6301" t="s">
        <v>9</v>
      </c>
      <c r="O6301" t="s">
        <v>29</v>
      </c>
      <c r="P6301" t="s">
        <v>45</v>
      </c>
    </row>
    <row r="6302" spans="1:16" ht="15" customHeight="1">
      <c r="A6302" s="20">
        <v>45696</v>
      </c>
      <c r="B6302" t="s">
        <v>25845</v>
      </c>
      <c r="C6302" t="s">
        <v>25806</v>
      </c>
      <c r="D6302" t="s">
        <v>26036</v>
      </c>
      <c r="E6302" t="s">
        <v>25792</v>
      </c>
      <c r="F6302" t="s">
        <v>34051</v>
      </c>
      <c r="G6302">
        <v>2</v>
      </c>
      <c r="H6302">
        <v>2</v>
      </c>
      <c r="I6302" t="s">
        <v>34052</v>
      </c>
      <c r="J6302" t="s">
        <v>34053</v>
      </c>
      <c r="K6302" t="s">
        <v>34054</v>
      </c>
      <c r="L6302" t="s">
        <v>88</v>
      </c>
      <c r="M6302" t="s">
        <v>34055</v>
      </c>
      <c r="N6302" t="s">
        <v>9</v>
      </c>
      <c r="O6302" t="s">
        <v>25</v>
      </c>
      <c r="P6302" t="s">
        <v>47</v>
      </c>
    </row>
    <row r="6303" spans="1:16" ht="15" customHeight="1">
      <c r="A6303" s="20">
        <v>45696</v>
      </c>
      <c r="B6303" t="s">
        <v>25845</v>
      </c>
      <c r="C6303" t="s">
        <v>25861</v>
      </c>
      <c r="D6303" t="s">
        <v>34056</v>
      </c>
      <c r="E6303" t="s">
        <v>34057</v>
      </c>
      <c r="F6303" t="s">
        <v>34058</v>
      </c>
      <c r="G6303">
        <v>0</v>
      </c>
      <c r="H6303">
        <v>1</v>
      </c>
      <c r="I6303" t="s">
        <v>34059</v>
      </c>
      <c r="J6303" t="s">
        <v>34060</v>
      </c>
      <c r="K6303" t="s">
        <v>34061</v>
      </c>
      <c r="L6303" t="s">
        <v>88</v>
      </c>
      <c r="M6303" t="s">
        <v>34062</v>
      </c>
      <c r="N6303" t="s">
        <v>9</v>
      </c>
      <c r="O6303" t="s">
        <v>25</v>
      </c>
      <c r="P6303" t="s">
        <v>49</v>
      </c>
    </row>
    <row r="6304" spans="1:16" ht="15" customHeight="1">
      <c r="A6304" s="20">
        <v>45696</v>
      </c>
      <c r="B6304" t="s">
        <v>25780</v>
      </c>
      <c r="C6304" t="s">
        <v>25846</v>
      </c>
      <c r="D6304" t="s">
        <v>34063</v>
      </c>
      <c r="E6304" t="s">
        <v>25792</v>
      </c>
      <c r="F6304" t="s">
        <v>34064</v>
      </c>
      <c r="G6304">
        <v>0</v>
      </c>
      <c r="H6304">
        <v>0</v>
      </c>
      <c r="I6304" t="s">
        <v>27811</v>
      </c>
      <c r="J6304" t="s">
        <v>26892</v>
      </c>
      <c r="K6304" t="s">
        <v>34065</v>
      </c>
      <c r="L6304" t="s">
        <v>88</v>
      </c>
      <c r="M6304" t="s">
        <v>34066</v>
      </c>
      <c r="N6304" t="s">
        <v>9</v>
      </c>
      <c r="O6304" t="s">
        <v>16</v>
      </c>
      <c r="P6304" t="s">
        <v>52</v>
      </c>
    </row>
    <row r="6305" spans="1:16" ht="15" customHeight="1">
      <c r="A6305" s="20">
        <v>45696</v>
      </c>
      <c r="B6305" t="s">
        <v>25780</v>
      </c>
      <c r="C6305" t="s">
        <v>25781</v>
      </c>
      <c r="D6305" t="s">
        <v>34067</v>
      </c>
      <c r="E6305" t="s">
        <v>34068</v>
      </c>
      <c r="F6305" t="s">
        <v>34069</v>
      </c>
      <c r="G6305">
        <v>0</v>
      </c>
      <c r="H6305">
        <v>0</v>
      </c>
      <c r="I6305" t="s">
        <v>34070</v>
      </c>
      <c r="J6305" t="s">
        <v>25792</v>
      </c>
      <c r="K6305" t="s">
        <v>34071</v>
      </c>
      <c r="L6305" t="s">
        <v>88</v>
      </c>
      <c r="M6305" t="s">
        <v>34072</v>
      </c>
      <c r="N6305" t="s">
        <v>9</v>
      </c>
      <c r="O6305" t="s">
        <v>16</v>
      </c>
      <c r="P6305" t="s">
        <v>69</v>
      </c>
    </row>
    <row r="6306" spans="1:16" ht="15" customHeight="1">
      <c r="A6306" s="20">
        <v>45697</v>
      </c>
      <c r="B6306" t="s">
        <v>25805</v>
      </c>
      <c r="C6306" t="s">
        <v>25963</v>
      </c>
      <c r="D6306" t="s">
        <v>34073</v>
      </c>
      <c r="E6306" t="s">
        <v>34074</v>
      </c>
      <c r="F6306" t="s">
        <v>34075</v>
      </c>
      <c r="G6306">
        <v>0</v>
      </c>
      <c r="H6306">
        <v>0</v>
      </c>
      <c r="I6306" t="s">
        <v>33627</v>
      </c>
      <c r="J6306" t="s">
        <v>34076</v>
      </c>
      <c r="K6306" t="s">
        <v>34077</v>
      </c>
      <c r="L6306" t="s">
        <v>92</v>
      </c>
      <c r="M6306" t="s">
        <v>34078</v>
      </c>
      <c r="N6306" t="s">
        <v>9</v>
      </c>
      <c r="O6306" t="s">
        <v>18</v>
      </c>
      <c r="P6306" t="s">
        <v>48</v>
      </c>
    </row>
    <row r="6307" spans="1:16" ht="15" customHeight="1">
      <c r="A6307" s="20">
        <v>45697</v>
      </c>
      <c r="B6307" t="s">
        <v>25992</v>
      </c>
      <c r="C6307" t="s">
        <v>25963</v>
      </c>
      <c r="D6307" t="s">
        <v>28426</v>
      </c>
      <c r="E6307" t="s">
        <v>34079</v>
      </c>
      <c r="F6307" t="s">
        <v>33650</v>
      </c>
      <c r="G6307">
        <v>0</v>
      </c>
      <c r="H6307">
        <v>0</v>
      </c>
      <c r="I6307" t="s">
        <v>34080</v>
      </c>
      <c r="J6307" t="s">
        <v>28426</v>
      </c>
      <c r="K6307" t="s">
        <v>34081</v>
      </c>
      <c r="L6307" t="s">
        <v>92</v>
      </c>
      <c r="M6307" t="s">
        <v>34082</v>
      </c>
      <c r="N6307" t="s">
        <v>9</v>
      </c>
      <c r="O6307" t="s">
        <v>22</v>
      </c>
      <c r="P6307" t="s">
        <v>48</v>
      </c>
    </row>
    <row r="6308" spans="1:16" ht="15" customHeight="1">
      <c r="A6308" s="20">
        <v>45697</v>
      </c>
      <c r="B6308" t="s">
        <v>28619</v>
      </c>
      <c r="C6308" t="s">
        <v>26363</v>
      </c>
      <c r="D6308" t="s">
        <v>25835</v>
      </c>
      <c r="E6308" t="s">
        <v>34083</v>
      </c>
      <c r="F6308" t="s">
        <v>34084</v>
      </c>
      <c r="G6308">
        <v>0</v>
      </c>
      <c r="H6308">
        <v>0</v>
      </c>
      <c r="I6308" t="s">
        <v>34085</v>
      </c>
      <c r="J6308" t="s">
        <v>29442</v>
      </c>
      <c r="K6308" t="s">
        <v>34086</v>
      </c>
      <c r="L6308" t="s">
        <v>92</v>
      </c>
      <c r="M6308" t="s">
        <v>34087</v>
      </c>
      <c r="N6308" t="s">
        <v>9</v>
      </c>
      <c r="O6308" t="s">
        <v>3294</v>
      </c>
      <c r="P6308" t="s">
        <v>61</v>
      </c>
    </row>
    <row r="6309" spans="1:16" ht="15" customHeight="1">
      <c r="A6309" s="20">
        <v>45697</v>
      </c>
      <c r="B6309" t="s">
        <v>25780</v>
      </c>
      <c r="C6309" t="s">
        <v>25963</v>
      </c>
      <c r="D6309" t="s">
        <v>34088</v>
      </c>
      <c r="E6309" t="s">
        <v>25835</v>
      </c>
      <c r="F6309" t="s">
        <v>34089</v>
      </c>
      <c r="G6309">
        <v>0</v>
      </c>
      <c r="H6309">
        <v>1</v>
      </c>
      <c r="I6309" t="s">
        <v>34090</v>
      </c>
      <c r="J6309" t="s">
        <v>28500</v>
      </c>
      <c r="K6309" t="s">
        <v>34091</v>
      </c>
      <c r="L6309" t="s">
        <v>94</v>
      </c>
      <c r="M6309" t="s">
        <v>34092</v>
      </c>
      <c r="N6309" t="s">
        <v>9</v>
      </c>
      <c r="O6309" t="s">
        <v>16</v>
      </c>
      <c r="P6309" t="s">
        <v>48</v>
      </c>
    </row>
    <row r="6310" spans="1:16" ht="15" customHeight="1">
      <c r="A6310" s="20">
        <v>45697</v>
      </c>
      <c r="B6310" t="s">
        <v>26752</v>
      </c>
      <c r="C6310" t="s">
        <v>25874</v>
      </c>
      <c r="D6310" t="s">
        <v>34093</v>
      </c>
      <c r="E6310" t="s">
        <v>34094</v>
      </c>
      <c r="F6310" t="s">
        <v>34095</v>
      </c>
      <c r="G6310">
        <v>0</v>
      </c>
      <c r="H6310">
        <v>0</v>
      </c>
      <c r="I6310" t="s">
        <v>34096</v>
      </c>
      <c r="J6310" t="s">
        <v>34097</v>
      </c>
      <c r="K6310" t="s">
        <v>34098</v>
      </c>
      <c r="L6310" t="s">
        <v>92</v>
      </c>
      <c r="M6310" t="s">
        <v>34099</v>
      </c>
      <c r="N6310" t="s">
        <v>9</v>
      </c>
      <c r="O6310" t="s">
        <v>26752</v>
      </c>
      <c r="P6310" t="s">
        <v>46</v>
      </c>
    </row>
    <row r="6311" spans="1:16" ht="15" customHeight="1">
      <c r="A6311" s="20">
        <v>45697</v>
      </c>
      <c r="B6311" t="s">
        <v>25780</v>
      </c>
      <c r="C6311" t="s">
        <v>25806</v>
      </c>
      <c r="D6311" t="s">
        <v>30095</v>
      </c>
      <c r="E6311" t="s">
        <v>30896</v>
      </c>
      <c r="F6311" t="s">
        <v>34100</v>
      </c>
      <c r="G6311">
        <v>0</v>
      </c>
      <c r="H6311">
        <v>1</v>
      </c>
      <c r="I6311" t="s">
        <v>34101</v>
      </c>
      <c r="J6311" t="s">
        <v>30896</v>
      </c>
      <c r="K6311" t="s">
        <v>34102</v>
      </c>
      <c r="L6311" t="s">
        <v>92</v>
      </c>
      <c r="M6311" t="s">
        <v>34103</v>
      </c>
      <c r="N6311" t="s">
        <v>9</v>
      </c>
      <c r="O6311" t="s">
        <v>16</v>
      </c>
      <c r="P6311" t="s">
        <v>47</v>
      </c>
    </row>
    <row r="6312" spans="1:16" ht="15" customHeight="1">
      <c r="A6312" s="20">
        <v>45697</v>
      </c>
      <c r="B6312" t="s">
        <v>25798</v>
      </c>
      <c r="C6312" t="s">
        <v>25781</v>
      </c>
      <c r="D6312" t="s">
        <v>29508</v>
      </c>
      <c r="E6312" t="s">
        <v>34104</v>
      </c>
      <c r="F6312" t="s">
        <v>34105</v>
      </c>
      <c r="G6312">
        <v>0</v>
      </c>
      <c r="H6312">
        <v>0</v>
      </c>
      <c r="I6312" t="s">
        <v>34106</v>
      </c>
      <c r="J6312" t="s">
        <v>25989</v>
      </c>
      <c r="K6312" t="s">
        <v>34107</v>
      </c>
      <c r="L6312" t="s">
        <v>92</v>
      </c>
      <c r="M6312" t="s">
        <v>34108</v>
      </c>
      <c r="N6312" t="s">
        <v>9</v>
      </c>
      <c r="O6312" t="s">
        <v>19</v>
      </c>
      <c r="P6312" t="s">
        <v>57</v>
      </c>
    </row>
    <row r="6313" spans="1:16" ht="15" customHeight="1">
      <c r="A6313" s="20">
        <v>45697</v>
      </c>
      <c r="B6313" t="s">
        <v>25851</v>
      </c>
      <c r="C6313" t="s">
        <v>25874</v>
      </c>
      <c r="D6313" t="s">
        <v>25835</v>
      </c>
      <c r="E6313" t="s">
        <v>25835</v>
      </c>
      <c r="F6313" t="s">
        <v>26056</v>
      </c>
      <c r="G6313">
        <v>0</v>
      </c>
      <c r="H6313">
        <v>0</v>
      </c>
      <c r="I6313" t="s">
        <v>34109</v>
      </c>
      <c r="J6313" t="s">
        <v>34110</v>
      </c>
      <c r="K6313" t="s">
        <v>34111</v>
      </c>
      <c r="L6313" t="s">
        <v>87</v>
      </c>
      <c r="M6313" t="s">
        <v>34112</v>
      </c>
      <c r="N6313" t="s">
        <v>9</v>
      </c>
      <c r="O6313" t="s">
        <v>17</v>
      </c>
      <c r="P6313" t="s">
        <v>46</v>
      </c>
    </row>
    <row r="6314" spans="1:16" ht="15" customHeight="1">
      <c r="A6314" s="20">
        <v>45697</v>
      </c>
      <c r="B6314" t="s">
        <v>26752</v>
      </c>
      <c r="C6314" t="s">
        <v>25963</v>
      </c>
      <c r="D6314" t="s">
        <v>25792</v>
      </c>
      <c r="E6314" t="s">
        <v>25792</v>
      </c>
      <c r="F6314" t="s">
        <v>34113</v>
      </c>
      <c r="G6314">
        <v>0</v>
      </c>
      <c r="H6314" t="s">
        <v>25792</v>
      </c>
      <c r="I6314" t="s">
        <v>31640</v>
      </c>
      <c r="J6314" t="s">
        <v>25792</v>
      </c>
      <c r="K6314" t="s">
        <v>34114</v>
      </c>
      <c r="L6314" t="s">
        <v>92</v>
      </c>
      <c r="M6314" t="s">
        <v>34115</v>
      </c>
      <c r="N6314" t="s">
        <v>9</v>
      </c>
      <c r="O6314" t="s">
        <v>26752</v>
      </c>
      <c r="P6314" t="s">
        <v>48</v>
      </c>
    </row>
    <row r="6315" spans="1:16" ht="15" customHeight="1">
      <c r="A6315" s="20">
        <v>45697</v>
      </c>
      <c r="B6315" t="s">
        <v>25851</v>
      </c>
      <c r="C6315" t="s">
        <v>25874</v>
      </c>
      <c r="D6315" t="s">
        <v>25835</v>
      </c>
      <c r="E6315" t="s">
        <v>25835</v>
      </c>
      <c r="F6315" t="s">
        <v>25875</v>
      </c>
      <c r="G6315">
        <v>0</v>
      </c>
      <c r="H6315">
        <v>0</v>
      </c>
      <c r="I6315" t="s">
        <v>25935</v>
      </c>
      <c r="J6315" t="s">
        <v>34116</v>
      </c>
      <c r="K6315" t="s">
        <v>34117</v>
      </c>
      <c r="L6315" t="s">
        <v>87</v>
      </c>
      <c r="M6315" t="s">
        <v>34118</v>
      </c>
      <c r="N6315" t="s">
        <v>9</v>
      </c>
      <c r="O6315" t="s">
        <v>17</v>
      </c>
      <c r="P6315" t="s">
        <v>46</v>
      </c>
    </row>
    <row r="6316" spans="1:16" ht="15" customHeight="1">
      <c r="A6316" s="20">
        <v>45697</v>
      </c>
      <c r="B6316" t="s">
        <v>25780</v>
      </c>
      <c r="C6316" t="s">
        <v>26151</v>
      </c>
      <c r="D6316" t="s">
        <v>34119</v>
      </c>
      <c r="E6316" t="s">
        <v>25835</v>
      </c>
      <c r="F6316" t="s">
        <v>25835</v>
      </c>
      <c r="G6316">
        <v>1</v>
      </c>
      <c r="H6316">
        <v>0</v>
      </c>
      <c r="I6316" t="s">
        <v>34120</v>
      </c>
      <c r="J6316" t="s">
        <v>34121</v>
      </c>
      <c r="K6316" t="s">
        <v>34122</v>
      </c>
      <c r="L6316" t="s">
        <v>94</v>
      </c>
      <c r="M6316" t="s">
        <v>34123</v>
      </c>
      <c r="N6316" t="s">
        <v>9</v>
      </c>
      <c r="O6316" t="s">
        <v>16</v>
      </c>
      <c r="P6316" t="s">
        <v>45</v>
      </c>
    </row>
    <row r="6317" spans="1:16" ht="15" customHeight="1">
      <c r="A6317" s="20">
        <v>45697</v>
      </c>
      <c r="B6317" t="s">
        <v>34124</v>
      </c>
      <c r="C6317" t="s">
        <v>26151</v>
      </c>
      <c r="D6317" t="s">
        <v>34125</v>
      </c>
      <c r="E6317" t="s">
        <v>26916</v>
      </c>
      <c r="F6317" t="s">
        <v>34126</v>
      </c>
      <c r="G6317">
        <v>1</v>
      </c>
      <c r="H6317">
        <v>0</v>
      </c>
      <c r="I6317" t="s">
        <v>25835</v>
      </c>
      <c r="J6317" t="s">
        <v>34127</v>
      </c>
      <c r="K6317" t="s">
        <v>34128</v>
      </c>
      <c r="L6317" t="s">
        <v>87</v>
      </c>
      <c r="M6317" t="s">
        <v>34129</v>
      </c>
      <c r="N6317" t="s">
        <v>9</v>
      </c>
      <c r="O6317" t="s">
        <v>34124</v>
      </c>
      <c r="P6317" t="s">
        <v>45</v>
      </c>
    </row>
    <row r="6318" spans="1:16" ht="15" customHeight="1">
      <c r="A6318" s="20">
        <v>45697</v>
      </c>
      <c r="B6318" t="s">
        <v>25851</v>
      </c>
      <c r="C6318" t="s">
        <v>25846</v>
      </c>
      <c r="D6318" t="s">
        <v>25835</v>
      </c>
      <c r="E6318" t="s">
        <v>25835</v>
      </c>
      <c r="F6318" t="s">
        <v>34130</v>
      </c>
      <c r="G6318">
        <v>0</v>
      </c>
      <c r="H6318">
        <v>0</v>
      </c>
      <c r="I6318" t="s">
        <v>34131</v>
      </c>
      <c r="J6318" t="s">
        <v>34132</v>
      </c>
      <c r="K6318" t="s">
        <v>34133</v>
      </c>
      <c r="L6318" t="s">
        <v>87</v>
      </c>
      <c r="M6318" t="s">
        <v>34134</v>
      </c>
      <c r="N6318" t="s">
        <v>9</v>
      </c>
      <c r="O6318" t="s">
        <v>17</v>
      </c>
      <c r="P6318" t="s">
        <v>52</v>
      </c>
    </row>
    <row r="6319" spans="1:16" ht="15" customHeight="1">
      <c r="A6319" s="20">
        <v>45697</v>
      </c>
      <c r="B6319" t="s">
        <v>25851</v>
      </c>
      <c r="C6319" t="s">
        <v>25874</v>
      </c>
      <c r="D6319" t="s">
        <v>30555</v>
      </c>
      <c r="E6319" t="s">
        <v>25835</v>
      </c>
      <c r="F6319" t="s">
        <v>34135</v>
      </c>
      <c r="G6319">
        <v>0</v>
      </c>
      <c r="H6319">
        <v>0</v>
      </c>
      <c r="I6319" t="s">
        <v>34136</v>
      </c>
      <c r="J6319" t="s">
        <v>34137</v>
      </c>
      <c r="K6319" t="s">
        <v>34138</v>
      </c>
      <c r="L6319" t="s">
        <v>87</v>
      </c>
      <c r="M6319" t="s">
        <v>34139</v>
      </c>
      <c r="N6319" t="s">
        <v>9</v>
      </c>
      <c r="O6319" t="s">
        <v>17</v>
      </c>
      <c r="P6319" t="s">
        <v>46</v>
      </c>
    </row>
    <row r="6320" spans="1:16" ht="15" customHeight="1">
      <c r="A6320" s="20">
        <v>45697</v>
      </c>
      <c r="B6320" t="s">
        <v>25845</v>
      </c>
      <c r="C6320" t="s">
        <v>25949</v>
      </c>
      <c r="D6320" t="s">
        <v>34140</v>
      </c>
      <c r="E6320" t="s">
        <v>34141</v>
      </c>
      <c r="F6320" t="s">
        <v>34142</v>
      </c>
      <c r="G6320">
        <v>0</v>
      </c>
      <c r="H6320">
        <v>0</v>
      </c>
      <c r="I6320" t="s">
        <v>26096</v>
      </c>
      <c r="J6320" t="s">
        <v>33425</v>
      </c>
      <c r="K6320" t="s">
        <v>34143</v>
      </c>
      <c r="L6320" t="s">
        <v>93</v>
      </c>
      <c r="M6320" t="s">
        <v>34144</v>
      </c>
      <c r="N6320" t="s">
        <v>9</v>
      </c>
      <c r="O6320" t="s">
        <v>25</v>
      </c>
      <c r="P6320" t="s">
        <v>56</v>
      </c>
    </row>
    <row r="6321" spans="1:16" ht="15" customHeight="1">
      <c r="A6321" s="20">
        <v>45697</v>
      </c>
      <c r="B6321" t="s">
        <v>26138</v>
      </c>
      <c r="C6321" t="s">
        <v>26151</v>
      </c>
      <c r="D6321" t="s">
        <v>34145</v>
      </c>
      <c r="E6321" t="s">
        <v>34146</v>
      </c>
      <c r="F6321" t="s">
        <v>34147</v>
      </c>
      <c r="G6321">
        <v>1</v>
      </c>
      <c r="H6321">
        <v>1</v>
      </c>
      <c r="I6321" t="s">
        <v>34148</v>
      </c>
      <c r="J6321" t="s">
        <v>34149</v>
      </c>
      <c r="K6321" t="s">
        <v>34150</v>
      </c>
      <c r="L6321" t="s">
        <v>93</v>
      </c>
      <c r="M6321" t="s">
        <v>34151</v>
      </c>
      <c r="N6321" t="s">
        <v>9</v>
      </c>
      <c r="O6321" t="s">
        <v>38</v>
      </c>
      <c r="P6321" t="s">
        <v>45</v>
      </c>
    </row>
    <row r="6322" spans="1:16" ht="15" customHeight="1">
      <c r="A6322" s="20">
        <v>45697</v>
      </c>
      <c r="B6322" t="s">
        <v>25851</v>
      </c>
      <c r="C6322" t="s">
        <v>25874</v>
      </c>
      <c r="D6322" t="s">
        <v>25835</v>
      </c>
      <c r="E6322" t="s">
        <v>25835</v>
      </c>
      <c r="F6322" t="s">
        <v>25835</v>
      </c>
      <c r="G6322">
        <v>0</v>
      </c>
      <c r="H6322">
        <v>0</v>
      </c>
      <c r="I6322" t="s">
        <v>34152</v>
      </c>
      <c r="J6322" t="s">
        <v>34153</v>
      </c>
      <c r="K6322" t="s">
        <v>34154</v>
      </c>
      <c r="L6322" t="s">
        <v>87</v>
      </c>
      <c r="M6322" t="s">
        <v>34155</v>
      </c>
      <c r="N6322" t="s">
        <v>9</v>
      </c>
      <c r="O6322" t="s">
        <v>17</v>
      </c>
      <c r="P6322" t="s">
        <v>46</v>
      </c>
    </row>
    <row r="6323" spans="1:16" ht="15" customHeight="1">
      <c r="A6323" s="20">
        <v>45697</v>
      </c>
      <c r="B6323" t="s">
        <v>25851</v>
      </c>
      <c r="C6323" t="s">
        <v>25901</v>
      </c>
      <c r="D6323" t="s">
        <v>29321</v>
      </c>
      <c r="E6323" t="s">
        <v>25835</v>
      </c>
      <c r="F6323" t="s">
        <v>31045</v>
      </c>
      <c r="G6323">
        <v>0</v>
      </c>
      <c r="H6323">
        <v>0</v>
      </c>
      <c r="I6323" t="s">
        <v>34156</v>
      </c>
      <c r="J6323" t="s">
        <v>25835</v>
      </c>
      <c r="K6323" t="s">
        <v>34157</v>
      </c>
      <c r="L6323" t="s">
        <v>87</v>
      </c>
      <c r="M6323" t="s">
        <v>34158</v>
      </c>
      <c r="N6323" t="s">
        <v>9</v>
      </c>
      <c r="O6323" t="s">
        <v>17</v>
      </c>
      <c r="P6323" t="s">
        <v>54</v>
      </c>
    </row>
    <row r="6324" spans="1:16" ht="15" customHeight="1">
      <c r="A6324" s="20">
        <v>45697</v>
      </c>
      <c r="B6324" t="s">
        <v>25851</v>
      </c>
      <c r="C6324" t="s">
        <v>25781</v>
      </c>
      <c r="D6324" t="s">
        <v>25835</v>
      </c>
      <c r="E6324" t="s">
        <v>25835</v>
      </c>
      <c r="F6324" t="s">
        <v>25835</v>
      </c>
      <c r="G6324">
        <v>0</v>
      </c>
      <c r="H6324">
        <v>0</v>
      </c>
      <c r="I6324" t="s">
        <v>34159</v>
      </c>
      <c r="J6324" t="s">
        <v>25835</v>
      </c>
      <c r="K6324" t="s">
        <v>34160</v>
      </c>
      <c r="L6324" t="s">
        <v>87</v>
      </c>
      <c r="M6324" t="s">
        <v>34161</v>
      </c>
      <c r="N6324" t="s">
        <v>9</v>
      </c>
      <c r="O6324" t="s">
        <v>17</v>
      </c>
      <c r="P6324" t="s">
        <v>60</v>
      </c>
    </row>
    <row r="6325" spans="1:16" ht="15" customHeight="1">
      <c r="A6325" s="20">
        <v>45697</v>
      </c>
      <c r="B6325" t="s">
        <v>25780</v>
      </c>
      <c r="C6325" t="s">
        <v>25874</v>
      </c>
      <c r="D6325" t="s">
        <v>34162</v>
      </c>
      <c r="E6325" t="s">
        <v>25835</v>
      </c>
      <c r="F6325" t="s">
        <v>34163</v>
      </c>
      <c r="G6325">
        <v>0</v>
      </c>
      <c r="H6325">
        <v>0</v>
      </c>
      <c r="I6325" t="s">
        <v>29940</v>
      </c>
      <c r="J6325" t="s">
        <v>25835</v>
      </c>
      <c r="K6325" t="s">
        <v>34164</v>
      </c>
      <c r="L6325" t="s">
        <v>87</v>
      </c>
      <c r="M6325" t="s">
        <v>34165</v>
      </c>
      <c r="N6325" t="s">
        <v>9</v>
      </c>
      <c r="O6325" t="s">
        <v>16</v>
      </c>
      <c r="P6325" t="s">
        <v>46</v>
      </c>
    </row>
    <row r="6326" spans="1:16" ht="15" customHeight="1">
      <c r="A6326" s="20">
        <v>45697</v>
      </c>
      <c r="B6326" t="s">
        <v>25851</v>
      </c>
      <c r="C6326" t="s">
        <v>25781</v>
      </c>
      <c r="D6326" t="s">
        <v>26350</v>
      </c>
      <c r="E6326" t="s">
        <v>25835</v>
      </c>
      <c r="F6326" t="s">
        <v>33568</v>
      </c>
      <c r="G6326">
        <v>0</v>
      </c>
      <c r="H6326">
        <v>0</v>
      </c>
      <c r="I6326" t="s">
        <v>26213</v>
      </c>
      <c r="J6326" t="s">
        <v>29323</v>
      </c>
      <c r="K6326" t="s">
        <v>34166</v>
      </c>
      <c r="L6326" t="s">
        <v>87</v>
      </c>
      <c r="M6326" t="s">
        <v>34167</v>
      </c>
      <c r="N6326" t="s">
        <v>9</v>
      </c>
      <c r="O6326" t="s">
        <v>17</v>
      </c>
      <c r="P6326" t="s">
        <v>46</v>
      </c>
    </row>
    <row r="6327" spans="1:16" ht="15" customHeight="1">
      <c r="A6327" s="20">
        <v>45697</v>
      </c>
      <c r="B6327" t="s">
        <v>25851</v>
      </c>
      <c r="C6327" t="s">
        <v>25874</v>
      </c>
      <c r="D6327" t="s">
        <v>25835</v>
      </c>
      <c r="E6327" t="s">
        <v>25835</v>
      </c>
      <c r="F6327" t="s">
        <v>28696</v>
      </c>
      <c r="G6327">
        <v>0</v>
      </c>
      <c r="H6327">
        <v>0</v>
      </c>
      <c r="I6327" t="s">
        <v>27994</v>
      </c>
      <c r="J6327" t="s">
        <v>34168</v>
      </c>
      <c r="K6327" t="s">
        <v>34169</v>
      </c>
      <c r="L6327" t="s">
        <v>87</v>
      </c>
      <c r="M6327" t="s">
        <v>34170</v>
      </c>
      <c r="N6327" t="s">
        <v>9</v>
      </c>
      <c r="O6327" t="s">
        <v>17</v>
      </c>
      <c r="P6327" t="s">
        <v>46</v>
      </c>
    </row>
    <row r="6328" spans="1:16" ht="15" customHeight="1">
      <c r="A6328" s="20">
        <v>45697</v>
      </c>
      <c r="B6328" t="s">
        <v>34171</v>
      </c>
      <c r="C6328" t="s">
        <v>25861</v>
      </c>
      <c r="D6328" t="s">
        <v>34172</v>
      </c>
      <c r="E6328" t="s">
        <v>25835</v>
      </c>
      <c r="F6328" t="s">
        <v>34173</v>
      </c>
      <c r="G6328">
        <v>0</v>
      </c>
      <c r="H6328">
        <v>0</v>
      </c>
      <c r="I6328" t="s">
        <v>34174</v>
      </c>
      <c r="J6328" t="s">
        <v>34175</v>
      </c>
      <c r="K6328" t="s">
        <v>34176</v>
      </c>
      <c r="L6328" t="s">
        <v>94</v>
      </c>
      <c r="M6328" t="s">
        <v>34177</v>
      </c>
      <c r="N6328" t="s">
        <v>9</v>
      </c>
      <c r="O6328" t="s">
        <v>3117</v>
      </c>
      <c r="P6328" t="s">
        <v>49</v>
      </c>
    </row>
    <row r="6329" spans="1:16" ht="15" customHeight="1">
      <c r="A6329" s="20">
        <v>45697</v>
      </c>
      <c r="B6329" t="s">
        <v>25805</v>
      </c>
      <c r="C6329" t="s">
        <v>26151</v>
      </c>
      <c r="D6329" t="s">
        <v>34178</v>
      </c>
      <c r="E6329" t="s">
        <v>34179</v>
      </c>
      <c r="F6329" t="s">
        <v>28480</v>
      </c>
      <c r="G6329">
        <v>1</v>
      </c>
      <c r="H6329">
        <v>2</v>
      </c>
      <c r="I6329" t="s">
        <v>34180</v>
      </c>
      <c r="J6329" t="s">
        <v>34181</v>
      </c>
      <c r="K6329" t="s">
        <v>34182</v>
      </c>
      <c r="L6329" t="s">
        <v>94</v>
      </c>
      <c r="M6329" t="s">
        <v>34183</v>
      </c>
      <c r="N6329" t="s">
        <v>9</v>
      </c>
      <c r="O6329" t="s">
        <v>18</v>
      </c>
      <c r="P6329" t="s">
        <v>45</v>
      </c>
    </row>
    <row r="6330" spans="1:16" ht="15" customHeight="1">
      <c r="A6330" s="20">
        <v>45697</v>
      </c>
      <c r="B6330" t="s">
        <v>25851</v>
      </c>
      <c r="C6330" t="s">
        <v>25781</v>
      </c>
      <c r="D6330" t="s">
        <v>34184</v>
      </c>
      <c r="E6330" t="s">
        <v>25835</v>
      </c>
      <c r="F6330" t="s">
        <v>30767</v>
      </c>
      <c r="G6330">
        <v>0</v>
      </c>
      <c r="H6330">
        <v>0</v>
      </c>
      <c r="I6330" t="s">
        <v>32063</v>
      </c>
      <c r="J6330" t="s">
        <v>25835</v>
      </c>
      <c r="K6330" t="s">
        <v>34185</v>
      </c>
      <c r="L6330" t="s">
        <v>87</v>
      </c>
      <c r="M6330" t="s">
        <v>34186</v>
      </c>
      <c r="N6330" t="s">
        <v>9</v>
      </c>
      <c r="O6330" t="s">
        <v>17</v>
      </c>
      <c r="P6330" t="s">
        <v>65</v>
      </c>
    </row>
    <row r="6331" spans="1:16" ht="15" customHeight="1">
      <c r="A6331" s="20">
        <v>45697</v>
      </c>
      <c r="B6331" t="s">
        <v>33060</v>
      </c>
      <c r="C6331" t="s">
        <v>26363</v>
      </c>
      <c r="D6331" t="s">
        <v>25807</v>
      </c>
      <c r="E6331" t="s">
        <v>32435</v>
      </c>
      <c r="F6331" t="s">
        <v>34187</v>
      </c>
      <c r="G6331">
        <v>0</v>
      </c>
      <c r="H6331">
        <v>0</v>
      </c>
      <c r="I6331" t="s">
        <v>34188</v>
      </c>
      <c r="J6331" t="s">
        <v>34189</v>
      </c>
      <c r="K6331" t="s">
        <v>34190</v>
      </c>
      <c r="L6331" t="s">
        <v>90</v>
      </c>
      <c r="M6331" t="s">
        <v>34191</v>
      </c>
      <c r="N6331" t="s">
        <v>9</v>
      </c>
      <c r="O6331" t="s">
        <v>16</v>
      </c>
      <c r="P6331" t="s">
        <v>61</v>
      </c>
    </row>
    <row r="6332" spans="1:16" ht="15" customHeight="1">
      <c r="A6332" s="20">
        <v>45697</v>
      </c>
      <c r="B6332" t="s">
        <v>26878</v>
      </c>
      <c r="C6332" t="s">
        <v>26151</v>
      </c>
      <c r="D6332" t="s">
        <v>34192</v>
      </c>
      <c r="E6332" t="s">
        <v>34193</v>
      </c>
      <c r="F6332" t="s">
        <v>34194</v>
      </c>
      <c r="G6332">
        <v>1</v>
      </c>
      <c r="H6332">
        <v>0</v>
      </c>
      <c r="I6332" t="s">
        <v>34195</v>
      </c>
      <c r="J6332" t="s">
        <v>34196</v>
      </c>
      <c r="K6332" t="s">
        <v>34197</v>
      </c>
      <c r="L6332" t="s">
        <v>90</v>
      </c>
      <c r="M6332" t="s">
        <v>34198</v>
      </c>
      <c r="N6332" t="s">
        <v>9</v>
      </c>
      <c r="O6332" t="s">
        <v>16</v>
      </c>
      <c r="P6332" t="s">
        <v>45</v>
      </c>
    </row>
    <row r="6333" spans="1:16" ht="15" customHeight="1">
      <c r="A6333" s="20">
        <v>45697</v>
      </c>
      <c r="B6333" t="s">
        <v>34199</v>
      </c>
      <c r="C6333" t="s">
        <v>25806</v>
      </c>
      <c r="D6333" t="s">
        <v>34200</v>
      </c>
      <c r="E6333" t="s">
        <v>34201</v>
      </c>
      <c r="F6333" t="s">
        <v>34202</v>
      </c>
      <c r="G6333">
        <v>0</v>
      </c>
      <c r="H6333">
        <v>1</v>
      </c>
      <c r="I6333" t="s">
        <v>34203</v>
      </c>
      <c r="J6333" t="s">
        <v>34204</v>
      </c>
      <c r="K6333" t="s">
        <v>34205</v>
      </c>
      <c r="L6333" t="s">
        <v>90</v>
      </c>
      <c r="M6333" t="s">
        <v>34206</v>
      </c>
      <c r="N6333" t="s">
        <v>9</v>
      </c>
      <c r="O6333" t="s">
        <v>16</v>
      </c>
      <c r="P6333" t="s">
        <v>47</v>
      </c>
    </row>
    <row r="6334" spans="1:16" ht="15" customHeight="1">
      <c r="A6334" s="20">
        <v>45698</v>
      </c>
      <c r="B6334" t="s">
        <v>25805</v>
      </c>
      <c r="C6334" t="s">
        <v>26151</v>
      </c>
      <c r="D6334" t="s">
        <v>34207</v>
      </c>
      <c r="E6334" t="s">
        <v>25835</v>
      </c>
      <c r="F6334" t="s">
        <v>25902</v>
      </c>
      <c r="G6334">
        <v>1</v>
      </c>
      <c r="H6334">
        <v>0</v>
      </c>
      <c r="I6334" t="s">
        <v>34208</v>
      </c>
      <c r="J6334" t="s">
        <v>34209</v>
      </c>
      <c r="K6334" t="s">
        <v>34210</v>
      </c>
      <c r="L6334" t="s">
        <v>90</v>
      </c>
      <c r="M6334" t="s">
        <v>34211</v>
      </c>
      <c r="N6334" t="s">
        <v>9</v>
      </c>
      <c r="O6334" t="s">
        <v>18</v>
      </c>
      <c r="P6334" t="s">
        <v>45</v>
      </c>
    </row>
    <row r="6335" spans="1:16" ht="15" customHeight="1">
      <c r="A6335" s="20">
        <v>45698</v>
      </c>
      <c r="B6335" t="s">
        <v>34212</v>
      </c>
      <c r="C6335" t="s">
        <v>25846</v>
      </c>
      <c r="D6335" t="s">
        <v>27955</v>
      </c>
      <c r="E6335" t="s">
        <v>34213</v>
      </c>
      <c r="F6335" t="s">
        <v>34214</v>
      </c>
      <c r="G6335">
        <v>2</v>
      </c>
      <c r="H6335">
        <v>0</v>
      </c>
      <c r="I6335" t="s">
        <v>26402</v>
      </c>
      <c r="J6335" t="s">
        <v>34215</v>
      </c>
      <c r="K6335" t="s">
        <v>34216</v>
      </c>
      <c r="L6335" t="s">
        <v>90</v>
      </c>
      <c r="M6335" t="s">
        <v>34217</v>
      </c>
      <c r="N6335" t="s">
        <v>9</v>
      </c>
      <c r="O6335" t="s">
        <v>34212</v>
      </c>
      <c r="P6335" t="s">
        <v>52</v>
      </c>
    </row>
    <row r="6336" spans="1:16" ht="15" customHeight="1">
      <c r="A6336" s="20">
        <v>45698</v>
      </c>
      <c r="B6336" t="s">
        <v>25805</v>
      </c>
      <c r="C6336" t="s">
        <v>26363</v>
      </c>
      <c r="D6336" t="s">
        <v>34218</v>
      </c>
      <c r="E6336" t="s">
        <v>25835</v>
      </c>
      <c r="F6336" t="s">
        <v>34219</v>
      </c>
      <c r="G6336">
        <v>1</v>
      </c>
      <c r="H6336">
        <v>0</v>
      </c>
      <c r="I6336" t="s">
        <v>34220</v>
      </c>
      <c r="J6336" t="s">
        <v>34221</v>
      </c>
      <c r="K6336" t="s">
        <v>34222</v>
      </c>
      <c r="L6336" t="s">
        <v>90</v>
      </c>
      <c r="M6336" t="s">
        <v>34223</v>
      </c>
      <c r="N6336" t="s">
        <v>9</v>
      </c>
      <c r="O6336" t="s">
        <v>18</v>
      </c>
      <c r="P6336" t="s">
        <v>61</v>
      </c>
    </row>
    <row r="6337" spans="1:16" ht="15" customHeight="1">
      <c r="A6337" s="20">
        <v>45698</v>
      </c>
      <c r="B6337" t="s">
        <v>25992</v>
      </c>
      <c r="C6337" t="s">
        <v>25806</v>
      </c>
      <c r="D6337" t="s">
        <v>26193</v>
      </c>
      <c r="E6337" t="s">
        <v>26193</v>
      </c>
      <c r="F6337" t="s">
        <v>34224</v>
      </c>
      <c r="G6337">
        <v>1</v>
      </c>
      <c r="H6337">
        <v>0</v>
      </c>
      <c r="I6337" t="s">
        <v>26193</v>
      </c>
      <c r="J6337" t="s">
        <v>34225</v>
      </c>
      <c r="K6337" t="s">
        <v>34226</v>
      </c>
      <c r="L6337" t="s">
        <v>90</v>
      </c>
      <c r="M6337" t="s">
        <v>34227</v>
      </c>
      <c r="N6337" t="s">
        <v>9</v>
      </c>
      <c r="O6337" t="s">
        <v>22</v>
      </c>
      <c r="P6337" t="s">
        <v>47</v>
      </c>
    </row>
    <row r="6338" spans="1:16" ht="15" customHeight="1">
      <c r="A6338" s="20">
        <v>45698</v>
      </c>
      <c r="B6338" t="s">
        <v>34228</v>
      </c>
      <c r="C6338" t="s">
        <v>25781</v>
      </c>
      <c r="D6338" t="s">
        <v>27321</v>
      </c>
      <c r="E6338" t="s">
        <v>34229</v>
      </c>
      <c r="F6338" t="s">
        <v>34230</v>
      </c>
      <c r="G6338">
        <v>0</v>
      </c>
      <c r="H6338">
        <v>0</v>
      </c>
      <c r="I6338" t="s">
        <v>34231</v>
      </c>
      <c r="J6338" t="s">
        <v>34232</v>
      </c>
      <c r="K6338" t="s">
        <v>34233</v>
      </c>
      <c r="L6338" t="s">
        <v>90</v>
      </c>
      <c r="M6338" t="s">
        <v>34234</v>
      </c>
      <c r="N6338" t="s">
        <v>9</v>
      </c>
      <c r="O6338" t="s">
        <v>34228</v>
      </c>
      <c r="P6338" t="s">
        <v>46</v>
      </c>
    </row>
    <row r="6339" spans="1:16" ht="15" customHeight="1">
      <c r="A6339" s="20">
        <v>45698</v>
      </c>
      <c r="B6339" t="s">
        <v>26343</v>
      </c>
      <c r="C6339" t="s">
        <v>26151</v>
      </c>
      <c r="D6339" t="s">
        <v>34235</v>
      </c>
      <c r="E6339" t="s">
        <v>34236</v>
      </c>
      <c r="F6339" t="s">
        <v>25896</v>
      </c>
      <c r="G6339">
        <v>2</v>
      </c>
      <c r="H6339">
        <v>0</v>
      </c>
      <c r="I6339" t="s">
        <v>34237</v>
      </c>
      <c r="J6339" t="s">
        <v>34238</v>
      </c>
      <c r="K6339" t="s">
        <v>34239</v>
      </c>
      <c r="L6339" t="s">
        <v>90</v>
      </c>
      <c r="M6339" t="s">
        <v>34240</v>
      </c>
      <c r="N6339" t="s">
        <v>9</v>
      </c>
      <c r="O6339" t="s">
        <v>16</v>
      </c>
      <c r="P6339" t="s">
        <v>45</v>
      </c>
    </row>
    <row r="6340" spans="1:16" ht="15" customHeight="1">
      <c r="A6340" s="20">
        <v>45698</v>
      </c>
      <c r="B6340" t="s">
        <v>34241</v>
      </c>
      <c r="C6340" t="s">
        <v>25781</v>
      </c>
      <c r="D6340" t="s">
        <v>33043</v>
      </c>
      <c r="E6340" t="s">
        <v>28884</v>
      </c>
      <c r="F6340" t="s">
        <v>34242</v>
      </c>
      <c r="G6340">
        <v>0</v>
      </c>
      <c r="H6340">
        <v>0</v>
      </c>
      <c r="I6340" t="s">
        <v>34243</v>
      </c>
      <c r="J6340" t="s">
        <v>30859</v>
      </c>
      <c r="K6340" t="s">
        <v>34244</v>
      </c>
      <c r="L6340" t="s">
        <v>90</v>
      </c>
      <c r="M6340" t="s">
        <v>34245</v>
      </c>
      <c r="N6340" t="s">
        <v>9</v>
      </c>
      <c r="O6340" t="s">
        <v>34241</v>
      </c>
      <c r="P6340" t="s">
        <v>68</v>
      </c>
    </row>
    <row r="6341" spans="1:16" ht="15" customHeight="1">
      <c r="A6341" s="20">
        <v>45698</v>
      </c>
      <c r="B6341" t="s">
        <v>33607</v>
      </c>
      <c r="C6341" t="s">
        <v>25861</v>
      </c>
      <c r="D6341" t="s">
        <v>34246</v>
      </c>
      <c r="E6341" t="s">
        <v>25835</v>
      </c>
      <c r="F6341" t="s">
        <v>34247</v>
      </c>
      <c r="G6341">
        <v>0</v>
      </c>
      <c r="H6341">
        <v>2</v>
      </c>
      <c r="I6341" t="s">
        <v>34248</v>
      </c>
      <c r="J6341" t="s">
        <v>34249</v>
      </c>
      <c r="K6341" t="s">
        <v>34250</v>
      </c>
      <c r="L6341" t="s">
        <v>87</v>
      </c>
      <c r="M6341" t="s">
        <v>34251</v>
      </c>
      <c r="N6341" t="s">
        <v>9</v>
      </c>
      <c r="O6341" t="s">
        <v>16</v>
      </c>
      <c r="P6341" t="s">
        <v>49</v>
      </c>
    </row>
    <row r="6342" spans="1:16" ht="15" customHeight="1">
      <c r="A6342" s="20">
        <v>45698</v>
      </c>
      <c r="B6342" t="s">
        <v>27401</v>
      </c>
      <c r="C6342" t="s">
        <v>26042</v>
      </c>
      <c r="D6342" t="s">
        <v>34252</v>
      </c>
      <c r="E6342" t="s">
        <v>25835</v>
      </c>
      <c r="F6342" t="s">
        <v>34253</v>
      </c>
      <c r="G6342">
        <v>0</v>
      </c>
      <c r="H6342">
        <v>0</v>
      </c>
      <c r="I6342" t="s">
        <v>34254</v>
      </c>
      <c r="J6342" t="s">
        <v>34255</v>
      </c>
      <c r="K6342" t="s">
        <v>34256</v>
      </c>
      <c r="L6342" t="s">
        <v>87</v>
      </c>
      <c r="M6342" t="s">
        <v>34257</v>
      </c>
      <c r="N6342" t="s">
        <v>9</v>
      </c>
      <c r="O6342" t="s">
        <v>27406</v>
      </c>
      <c r="P6342" t="s">
        <v>51</v>
      </c>
    </row>
    <row r="6343" spans="1:16" ht="15" customHeight="1">
      <c r="A6343" s="20">
        <v>45698</v>
      </c>
      <c r="B6343" t="s">
        <v>34258</v>
      </c>
      <c r="C6343" t="s">
        <v>26151</v>
      </c>
      <c r="D6343" t="s">
        <v>25835</v>
      </c>
      <c r="E6343" t="s">
        <v>26916</v>
      </c>
      <c r="F6343" t="s">
        <v>34259</v>
      </c>
      <c r="G6343">
        <v>1</v>
      </c>
      <c r="H6343">
        <v>0</v>
      </c>
      <c r="I6343" t="s">
        <v>34260</v>
      </c>
      <c r="J6343" t="s">
        <v>34127</v>
      </c>
      <c r="K6343" t="s">
        <v>34261</v>
      </c>
      <c r="L6343" t="s">
        <v>87</v>
      </c>
      <c r="M6343" t="s">
        <v>34262</v>
      </c>
      <c r="N6343" t="s">
        <v>9</v>
      </c>
      <c r="O6343" t="s">
        <v>34258</v>
      </c>
      <c r="P6343" t="s">
        <v>45</v>
      </c>
    </row>
    <row r="6344" spans="1:16" ht="15" customHeight="1">
      <c r="A6344" s="20">
        <v>45698</v>
      </c>
      <c r="B6344" t="s">
        <v>25780</v>
      </c>
      <c r="C6344" t="s">
        <v>25912</v>
      </c>
      <c r="D6344" t="s">
        <v>34263</v>
      </c>
      <c r="E6344" t="s">
        <v>25835</v>
      </c>
      <c r="F6344" t="s">
        <v>34264</v>
      </c>
      <c r="G6344">
        <v>0</v>
      </c>
      <c r="H6344">
        <v>0</v>
      </c>
      <c r="I6344" t="s">
        <v>34265</v>
      </c>
      <c r="J6344" t="s">
        <v>25835</v>
      </c>
      <c r="K6344" t="s">
        <v>34266</v>
      </c>
      <c r="L6344" t="s">
        <v>87</v>
      </c>
      <c r="M6344" t="s">
        <v>34267</v>
      </c>
      <c r="N6344" t="s">
        <v>9</v>
      </c>
      <c r="O6344" t="s">
        <v>16</v>
      </c>
      <c r="P6344" t="s">
        <v>50</v>
      </c>
    </row>
    <row r="6345" spans="1:16" ht="15" customHeight="1">
      <c r="A6345" s="20">
        <v>45698</v>
      </c>
      <c r="B6345" t="s">
        <v>25780</v>
      </c>
      <c r="C6345" t="s">
        <v>25781</v>
      </c>
      <c r="D6345" t="s">
        <v>34268</v>
      </c>
      <c r="E6345" t="s">
        <v>25835</v>
      </c>
      <c r="F6345" t="s">
        <v>34269</v>
      </c>
      <c r="G6345">
        <v>0</v>
      </c>
      <c r="H6345">
        <v>0</v>
      </c>
      <c r="I6345" t="s">
        <v>34270</v>
      </c>
      <c r="J6345" t="s">
        <v>25835</v>
      </c>
      <c r="K6345" t="s">
        <v>34271</v>
      </c>
      <c r="L6345" t="s">
        <v>87</v>
      </c>
      <c r="M6345" t="s">
        <v>34272</v>
      </c>
      <c r="N6345" t="s">
        <v>9</v>
      </c>
      <c r="O6345" t="s">
        <v>16</v>
      </c>
      <c r="P6345" t="s">
        <v>64</v>
      </c>
    </row>
    <row r="6346" spans="1:16" ht="15" customHeight="1">
      <c r="A6346" s="20">
        <v>45698</v>
      </c>
      <c r="B6346" t="s">
        <v>27369</v>
      </c>
      <c r="C6346" t="s">
        <v>26042</v>
      </c>
      <c r="D6346" t="s">
        <v>25835</v>
      </c>
      <c r="E6346" t="s">
        <v>26494</v>
      </c>
      <c r="F6346" t="s">
        <v>29045</v>
      </c>
      <c r="G6346">
        <v>0</v>
      </c>
      <c r="H6346">
        <v>1</v>
      </c>
      <c r="I6346" t="s">
        <v>29760</v>
      </c>
      <c r="J6346" t="s">
        <v>32826</v>
      </c>
      <c r="K6346" t="s">
        <v>34273</v>
      </c>
      <c r="L6346" t="s">
        <v>87</v>
      </c>
      <c r="M6346" t="s">
        <v>34274</v>
      </c>
      <c r="N6346" t="s">
        <v>9</v>
      </c>
      <c r="O6346" t="s">
        <v>27374</v>
      </c>
      <c r="P6346" t="s">
        <v>51</v>
      </c>
    </row>
    <row r="6347" spans="1:16" ht="15" customHeight="1">
      <c r="A6347" s="20">
        <v>45698</v>
      </c>
      <c r="B6347" t="s">
        <v>34275</v>
      </c>
      <c r="C6347" t="s">
        <v>25861</v>
      </c>
      <c r="D6347" t="s">
        <v>34276</v>
      </c>
      <c r="E6347" t="s">
        <v>25835</v>
      </c>
      <c r="F6347" t="s">
        <v>34277</v>
      </c>
      <c r="G6347">
        <v>0</v>
      </c>
      <c r="H6347">
        <v>0</v>
      </c>
      <c r="I6347" t="s">
        <v>34278</v>
      </c>
      <c r="J6347" t="s">
        <v>34279</v>
      </c>
      <c r="K6347" t="s">
        <v>34280</v>
      </c>
      <c r="L6347" t="s">
        <v>87</v>
      </c>
      <c r="M6347" t="s">
        <v>34281</v>
      </c>
      <c r="N6347" t="s">
        <v>9</v>
      </c>
      <c r="O6347" t="s">
        <v>34282</v>
      </c>
      <c r="P6347" t="s">
        <v>49</v>
      </c>
    </row>
    <row r="6348" spans="1:16" ht="15" customHeight="1">
      <c r="A6348" s="20">
        <v>45698</v>
      </c>
      <c r="B6348" t="s">
        <v>25851</v>
      </c>
      <c r="C6348" t="s">
        <v>25846</v>
      </c>
      <c r="D6348" t="s">
        <v>34283</v>
      </c>
      <c r="E6348" t="s">
        <v>25835</v>
      </c>
      <c r="F6348" t="s">
        <v>34284</v>
      </c>
      <c r="G6348">
        <v>0</v>
      </c>
      <c r="H6348">
        <v>0</v>
      </c>
      <c r="I6348" t="s">
        <v>26061</v>
      </c>
      <c r="J6348" t="s">
        <v>34285</v>
      </c>
      <c r="K6348" t="s">
        <v>34286</v>
      </c>
      <c r="L6348" t="s">
        <v>87</v>
      </c>
      <c r="M6348" t="s">
        <v>34287</v>
      </c>
      <c r="N6348" t="s">
        <v>9</v>
      </c>
      <c r="O6348" t="s">
        <v>17</v>
      </c>
      <c r="P6348" t="s">
        <v>52</v>
      </c>
    </row>
    <row r="6349" spans="1:16" ht="15" customHeight="1">
      <c r="A6349" s="20">
        <v>45698</v>
      </c>
      <c r="B6349" t="s">
        <v>29814</v>
      </c>
      <c r="C6349" t="s">
        <v>25949</v>
      </c>
      <c r="D6349" t="s">
        <v>25835</v>
      </c>
      <c r="E6349" t="s">
        <v>34288</v>
      </c>
      <c r="F6349" t="s">
        <v>34289</v>
      </c>
      <c r="G6349">
        <v>0</v>
      </c>
      <c r="H6349">
        <v>0</v>
      </c>
      <c r="I6349" t="s">
        <v>34290</v>
      </c>
      <c r="J6349" t="s">
        <v>34291</v>
      </c>
      <c r="K6349" t="s">
        <v>34292</v>
      </c>
      <c r="L6349" t="s">
        <v>87</v>
      </c>
      <c r="M6349" t="s">
        <v>34293</v>
      </c>
      <c r="N6349" t="s">
        <v>9</v>
      </c>
      <c r="O6349" t="s">
        <v>29819</v>
      </c>
      <c r="P6349" t="s">
        <v>56</v>
      </c>
    </row>
    <row r="6350" spans="1:16" ht="15" customHeight="1">
      <c r="A6350" s="20">
        <v>45698</v>
      </c>
      <c r="B6350" t="s">
        <v>25851</v>
      </c>
      <c r="C6350" t="s">
        <v>25861</v>
      </c>
      <c r="D6350" t="s">
        <v>28535</v>
      </c>
      <c r="E6350" t="s">
        <v>25835</v>
      </c>
      <c r="F6350" t="s">
        <v>34294</v>
      </c>
      <c r="G6350">
        <v>0</v>
      </c>
      <c r="H6350">
        <v>1</v>
      </c>
      <c r="I6350" t="s">
        <v>34295</v>
      </c>
      <c r="J6350" t="s">
        <v>34296</v>
      </c>
      <c r="K6350" t="s">
        <v>34297</v>
      </c>
      <c r="L6350" t="s">
        <v>87</v>
      </c>
      <c r="M6350" t="s">
        <v>34298</v>
      </c>
      <c r="N6350" t="s">
        <v>9</v>
      </c>
      <c r="O6350" t="s">
        <v>17</v>
      </c>
      <c r="P6350" t="s">
        <v>49</v>
      </c>
    </row>
    <row r="6351" spans="1:16" ht="15" customHeight="1">
      <c r="A6351" s="20">
        <v>45698</v>
      </c>
      <c r="B6351" t="s">
        <v>25851</v>
      </c>
      <c r="C6351" t="s">
        <v>25781</v>
      </c>
      <c r="D6351" t="s">
        <v>26977</v>
      </c>
      <c r="E6351" t="s">
        <v>25835</v>
      </c>
      <c r="F6351" t="s">
        <v>25835</v>
      </c>
      <c r="G6351">
        <v>0</v>
      </c>
      <c r="H6351">
        <v>0</v>
      </c>
      <c r="I6351" t="s">
        <v>34299</v>
      </c>
      <c r="J6351" t="s">
        <v>25835</v>
      </c>
      <c r="K6351" t="s">
        <v>34300</v>
      </c>
      <c r="L6351" t="s">
        <v>87</v>
      </c>
      <c r="M6351" t="s">
        <v>34301</v>
      </c>
      <c r="N6351" t="s">
        <v>9</v>
      </c>
      <c r="O6351" t="s">
        <v>17</v>
      </c>
      <c r="P6351" t="s">
        <v>57</v>
      </c>
    </row>
    <row r="6352" spans="1:16" ht="15" customHeight="1">
      <c r="A6352" s="20">
        <v>45698</v>
      </c>
      <c r="B6352" t="s">
        <v>25851</v>
      </c>
      <c r="C6352" t="s">
        <v>25806</v>
      </c>
      <c r="D6352" t="s">
        <v>34302</v>
      </c>
      <c r="E6352" t="s">
        <v>34303</v>
      </c>
      <c r="F6352" t="s">
        <v>28480</v>
      </c>
      <c r="G6352">
        <v>0</v>
      </c>
      <c r="H6352">
        <v>1</v>
      </c>
      <c r="I6352" t="s">
        <v>26061</v>
      </c>
      <c r="J6352" t="s">
        <v>34304</v>
      </c>
      <c r="K6352" t="s">
        <v>34305</v>
      </c>
      <c r="L6352" t="s">
        <v>87</v>
      </c>
      <c r="M6352" t="s">
        <v>34306</v>
      </c>
      <c r="N6352" t="s">
        <v>9</v>
      </c>
      <c r="O6352" t="s">
        <v>17</v>
      </c>
      <c r="P6352" t="s">
        <v>47</v>
      </c>
    </row>
    <row r="6353" spans="1:16" ht="15" customHeight="1">
      <c r="A6353" s="20">
        <v>45698</v>
      </c>
      <c r="B6353" t="s">
        <v>25851</v>
      </c>
      <c r="C6353" t="s">
        <v>25781</v>
      </c>
      <c r="D6353" t="s">
        <v>34307</v>
      </c>
      <c r="E6353" t="s">
        <v>25835</v>
      </c>
      <c r="F6353" t="s">
        <v>34308</v>
      </c>
      <c r="G6353">
        <v>0</v>
      </c>
      <c r="H6353">
        <v>0</v>
      </c>
      <c r="I6353" t="s">
        <v>34309</v>
      </c>
      <c r="J6353" t="s">
        <v>25835</v>
      </c>
      <c r="K6353" t="s">
        <v>34310</v>
      </c>
      <c r="L6353" t="s">
        <v>87</v>
      </c>
      <c r="M6353" t="s">
        <v>34311</v>
      </c>
      <c r="N6353" t="s">
        <v>9</v>
      </c>
      <c r="O6353" t="s">
        <v>17</v>
      </c>
      <c r="P6353" t="s">
        <v>63</v>
      </c>
    </row>
    <row r="6354" spans="1:16" ht="15" customHeight="1">
      <c r="A6354" s="20">
        <v>45698</v>
      </c>
      <c r="B6354" t="s">
        <v>25851</v>
      </c>
      <c r="C6354" t="s">
        <v>25846</v>
      </c>
      <c r="D6354" t="s">
        <v>34312</v>
      </c>
      <c r="E6354" t="s">
        <v>25835</v>
      </c>
      <c r="F6354" t="s">
        <v>28395</v>
      </c>
      <c r="G6354">
        <v>0</v>
      </c>
      <c r="H6354">
        <v>0</v>
      </c>
      <c r="I6354" t="s">
        <v>25841</v>
      </c>
      <c r="J6354" t="s">
        <v>34313</v>
      </c>
      <c r="K6354" t="s">
        <v>34314</v>
      </c>
      <c r="L6354" t="s">
        <v>87</v>
      </c>
      <c r="M6354" t="s">
        <v>34315</v>
      </c>
      <c r="N6354" t="s">
        <v>9</v>
      </c>
      <c r="O6354" t="s">
        <v>17</v>
      </c>
      <c r="P6354" t="s">
        <v>52</v>
      </c>
    </row>
    <row r="6355" spans="1:16" ht="15" customHeight="1">
      <c r="A6355" s="20">
        <v>45698</v>
      </c>
      <c r="B6355" t="s">
        <v>25851</v>
      </c>
      <c r="C6355" t="s">
        <v>25781</v>
      </c>
      <c r="D6355" t="s">
        <v>34316</v>
      </c>
      <c r="E6355" t="s">
        <v>25835</v>
      </c>
      <c r="F6355" t="s">
        <v>34317</v>
      </c>
      <c r="G6355">
        <v>0</v>
      </c>
      <c r="H6355">
        <v>0</v>
      </c>
      <c r="I6355" t="s">
        <v>34318</v>
      </c>
      <c r="J6355" t="s">
        <v>25835</v>
      </c>
      <c r="K6355" t="s">
        <v>34319</v>
      </c>
      <c r="L6355" t="s">
        <v>87</v>
      </c>
      <c r="M6355" t="s">
        <v>34320</v>
      </c>
      <c r="N6355" t="s">
        <v>9</v>
      </c>
      <c r="O6355" t="s">
        <v>17</v>
      </c>
      <c r="P6355" t="s">
        <v>46</v>
      </c>
    </row>
    <row r="6356" spans="1:16" ht="15" customHeight="1">
      <c r="A6356" s="20">
        <v>45698</v>
      </c>
      <c r="B6356" t="s">
        <v>25851</v>
      </c>
      <c r="C6356" t="s">
        <v>25781</v>
      </c>
      <c r="D6356" t="s">
        <v>28504</v>
      </c>
      <c r="E6356" t="s">
        <v>25835</v>
      </c>
      <c r="F6356" t="s">
        <v>34321</v>
      </c>
      <c r="G6356">
        <v>0</v>
      </c>
      <c r="H6356">
        <v>0</v>
      </c>
      <c r="I6356" t="s">
        <v>34322</v>
      </c>
      <c r="J6356" t="s">
        <v>25835</v>
      </c>
      <c r="K6356" t="s">
        <v>34323</v>
      </c>
      <c r="L6356" t="s">
        <v>87</v>
      </c>
      <c r="M6356" t="s">
        <v>34324</v>
      </c>
      <c r="N6356" t="s">
        <v>9</v>
      </c>
      <c r="O6356" t="s">
        <v>17</v>
      </c>
      <c r="P6356" t="s">
        <v>68</v>
      </c>
    </row>
    <row r="6357" spans="1:16" ht="15" customHeight="1">
      <c r="A6357" s="20">
        <v>45698</v>
      </c>
      <c r="B6357" t="s">
        <v>25780</v>
      </c>
      <c r="C6357" t="s">
        <v>26042</v>
      </c>
      <c r="D6357" t="s">
        <v>34325</v>
      </c>
      <c r="E6357" t="s">
        <v>25835</v>
      </c>
      <c r="F6357" t="s">
        <v>34326</v>
      </c>
      <c r="G6357">
        <v>0</v>
      </c>
      <c r="H6357">
        <v>0</v>
      </c>
      <c r="I6357" t="s">
        <v>26148</v>
      </c>
      <c r="J6357" t="s">
        <v>25835</v>
      </c>
      <c r="K6357" t="s">
        <v>34327</v>
      </c>
      <c r="L6357" t="s">
        <v>87</v>
      </c>
      <c r="M6357" t="s">
        <v>34328</v>
      </c>
      <c r="N6357" t="s">
        <v>9</v>
      </c>
      <c r="O6357" t="s">
        <v>16</v>
      </c>
      <c r="P6357" t="s">
        <v>51</v>
      </c>
    </row>
    <row r="6358" spans="1:16" ht="15" customHeight="1">
      <c r="A6358" s="20">
        <v>45698</v>
      </c>
      <c r="B6358" t="s">
        <v>25879</v>
      </c>
      <c r="C6358" t="s">
        <v>26042</v>
      </c>
      <c r="D6358" t="s">
        <v>26152</v>
      </c>
      <c r="E6358" t="s">
        <v>29492</v>
      </c>
      <c r="F6358" t="s">
        <v>34329</v>
      </c>
      <c r="G6358">
        <v>0</v>
      </c>
      <c r="H6358">
        <v>1</v>
      </c>
      <c r="I6358" t="s">
        <v>34330</v>
      </c>
      <c r="J6358" t="s">
        <v>34331</v>
      </c>
      <c r="K6358" t="s">
        <v>34332</v>
      </c>
      <c r="L6358" t="s">
        <v>88</v>
      </c>
      <c r="M6358" t="s">
        <v>34333</v>
      </c>
      <c r="N6358" t="s">
        <v>9</v>
      </c>
      <c r="O6358" t="s">
        <v>20</v>
      </c>
      <c r="P6358" t="s">
        <v>51</v>
      </c>
    </row>
    <row r="6359" spans="1:16" ht="15" customHeight="1">
      <c r="A6359" s="20">
        <v>45698</v>
      </c>
      <c r="B6359" t="s">
        <v>31669</v>
      </c>
      <c r="C6359" t="s">
        <v>25912</v>
      </c>
      <c r="D6359" t="s">
        <v>34334</v>
      </c>
      <c r="E6359" t="s">
        <v>32650</v>
      </c>
      <c r="F6359" t="s">
        <v>27861</v>
      </c>
      <c r="G6359">
        <v>0</v>
      </c>
      <c r="H6359">
        <v>0</v>
      </c>
      <c r="I6359" t="s">
        <v>27613</v>
      </c>
      <c r="J6359" t="s">
        <v>31699</v>
      </c>
      <c r="K6359" t="s">
        <v>34335</v>
      </c>
      <c r="L6359" t="s">
        <v>88</v>
      </c>
      <c r="M6359" t="s">
        <v>34336</v>
      </c>
      <c r="N6359" t="s">
        <v>9</v>
      </c>
      <c r="O6359" t="s">
        <v>31675</v>
      </c>
      <c r="P6359" t="s">
        <v>50</v>
      </c>
    </row>
    <row r="6360" spans="1:16" ht="15" customHeight="1">
      <c r="A6360" s="20">
        <v>45699</v>
      </c>
      <c r="B6360" t="s">
        <v>25780</v>
      </c>
      <c r="C6360" t="s">
        <v>25861</v>
      </c>
      <c r="D6360" t="s">
        <v>27093</v>
      </c>
      <c r="E6360" t="s">
        <v>25835</v>
      </c>
      <c r="F6360" t="s">
        <v>25835</v>
      </c>
      <c r="G6360">
        <v>0</v>
      </c>
      <c r="H6360">
        <v>0</v>
      </c>
      <c r="I6360" t="s">
        <v>34337</v>
      </c>
      <c r="J6360" t="s">
        <v>34338</v>
      </c>
      <c r="K6360" t="s">
        <v>34339</v>
      </c>
      <c r="L6360" t="s">
        <v>87</v>
      </c>
      <c r="M6360" t="s">
        <v>34340</v>
      </c>
      <c r="N6360" t="s">
        <v>9</v>
      </c>
      <c r="O6360" t="s">
        <v>16</v>
      </c>
      <c r="P6360" t="s">
        <v>49</v>
      </c>
    </row>
    <row r="6361" spans="1:16" ht="15" customHeight="1">
      <c r="A6361" s="20">
        <v>45698</v>
      </c>
      <c r="B6361" t="s">
        <v>27268</v>
      </c>
      <c r="C6361" t="s">
        <v>25781</v>
      </c>
      <c r="D6361" t="s">
        <v>34341</v>
      </c>
      <c r="E6361" t="s">
        <v>25792</v>
      </c>
      <c r="F6361" t="s">
        <v>34342</v>
      </c>
      <c r="G6361">
        <v>0</v>
      </c>
      <c r="H6361">
        <v>0</v>
      </c>
      <c r="I6361" t="s">
        <v>34343</v>
      </c>
      <c r="J6361" t="s">
        <v>25792</v>
      </c>
      <c r="K6361" t="s">
        <v>34344</v>
      </c>
      <c r="L6361" t="s">
        <v>88</v>
      </c>
      <c r="M6361" t="s">
        <v>34345</v>
      </c>
      <c r="N6361" t="s">
        <v>9</v>
      </c>
      <c r="O6361" t="s">
        <v>27275</v>
      </c>
      <c r="P6361" t="s">
        <v>54</v>
      </c>
    </row>
    <row r="6362" spans="1:16" ht="15" customHeight="1">
      <c r="A6362" s="20">
        <v>45698</v>
      </c>
      <c r="B6362" t="s">
        <v>25822</v>
      </c>
      <c r="C6362" t="s">
        <v>25963</v>
      </c>
      <c r="D6362" t="s">
        <v>34346</v>
      </c>
      <c r="E6362" t="s">
        <v>34347</v>
      </c>
      <c r="F6362" t="s">
        <v>34348</v>
      </c>
      <c r="G6362" t="s">
        <v>26394</v>
      </c>
      <c r="H6362">
        <v>0</v>
      </c>
      <c r="I6362" t="s">
        <v>34349</v>
      </c>
      <c r="J6362" t="s">
        <v>34350</v>
      </c>
      <c r="K6362" t="s">
        <v>34351</v>
      </c>
      <c r="L6362" t="s">
        <v>93</v>
      </c>
      <c r="M6362" t="s">
        <v>34352</v>
      </c>
      <c r="N6362" t="s">
        <v>9</v>
      </c>
      <c r="O6362" t="s">
        <v>24</v>
      </c>
      <c r="P6362" t="s">
        <v>48</v>
      </c>
    </row>
    <row r="6363" spans="1:16" ht="15" customHeight="1">
      <c r="A6363" s="20">
        <v>45698</v>
      </c>
      <c r="B6363" t="s">
        <v>25798</v>
      </c>
      <c r="C6363" t="s">
        <v>25901</v>
      </c>
      <c r="D6363" t="s">
        <v>32240</v>
      </c>
      <c r="E6363" t="s">
        <v>32241</v>
      </c>
      <c r="F6363" t="s">
        <v>34353</v>
      </c>
      <c r="G6363">
        <v>0</v>
      </c>
      <c r="H6363">
        <v>0</v>
      </c>
      <c r="I6363" t="s">
        <v>32243</v>
      </c>
      <c r="J6363" t="s">
        <v>26109</v>
      </c>
      <c r="K6363" t="s">
        <v>34354</v>
      </c>
      <c r="L6363" t="s">
        <v>93</v>
      </c>
      <c r="M6363" t="s">
        <v>34355</v>
      </c>
      <c r="N6363" t="s">
        <v>9</v>
      </c>
      <c r="O6363" t="s">
        <v>19</v>
      </c>
      <c r="P6363" t="s">
        <v>54</v>
      </c>
    </row>
    <row r="6364" spans="1:16" ht="15" customHeight="1">
      <c r="A6364" s="20">
        <v>45698</v>
      </c>
      <c r="B6364" t="s">
        <v>27375</v>
      </c>
      <c r="C6364" t="s">
        <v>25949</v>
      </c>
      <c r="D6364" t="s">
        <v>27673</v>
      </c>
      <c r="E6364" t="s">
        <v>25835</v>
      </c>
      <c r="F6364" t="s">
        <v>27729</v>
      </c>
      <c r="G6364">
        <v>0</v>
      </c>
      <c r="H6364">
        <v>0</v>
      </c>
      <c r="I6364" t="s">
        <v>34356</v>
      </c>
      <c r="J6364" t="s">
        <v>34357</v>
      </c>
      <c r="K6364" t="s">
        <v>34358</v>
      </c>
      <c r="L6364" t="s">
        <v>88</v>
      </c>
      <c r="M6364" t="s">
        <v>34359</v>
      </c>
      <c r="N6364" t="s">
        <v>9</v>
      </c>
      <c r="O6364" t="s">
        <v>27382</v>
      </c>
      <c r="P6364" t="s">
        <v>56</v>
      </c>
    </row>
    <row r="6365" spans="1:16" ht="15" customHeight="1">
      <c r="A6365" s="20">
        <v>45698</v>
      </c>
      <c r="B6365" t="s">
        <v>31207</v>
      </c>
      <c r="C6365" t="s">
        <v>25846</v>
      </c>
      <c r="D6365" t="s">
        <v>34360</v>
      </c>
      <c r="E6365" t="s">
        <v>26169</v>
      </c>
      <c r="F6365" t="s">
        <v>34361</v>
      </c>
      <c r="G6365">
        <v>0</v>
      </c>
      <c r="H6365">
        <v>0</v>
      </c>
      <c r="I6365" t="s">
        <v>34362</v>
      </c>
      <c r="J6365" t="s">
        <v>34363</v>
      </c>
      <c r="K6365" t="s">
        <v>34364</v>
      </c>
      <c r="L6365" t="s">
        <v>95</v>
      </c>
      <c r="M6365" t="s">
        <v>34365</v>
      </c>
      <c r="N6365" t="s">
        <v>9</v>
      </c>
      <c r="O6365" t="s">
        <v>473</v>
      </c>
      <c r="P6365" t="s">
        <v>52</v>
      </c>
    </row>
    <row r="6366" spans="1:16" ht="15" customHeight="1">
      <c r="A6366" s="20">
        <v>45698</v>
      </c>
      <c r="B6366" t="s">
        <v>31207</v>
      </c>
      <c r="C6366" t="s">
        <v>25846</v>
      </c>
      <c r="D6366" t="s">
        <v>34360</v>
      </c>
      <c r="E6366" t="s">
        <v>26169</v>
      </c>
      <c r="F6366" t="s">
        <v>34366</v>
      </c>
      <c r="G6366">
        <v>0</v>
      </c>
      <c r="H6366">
        <v>0</v>
      </c>
      <c r="I6366" t="s">
        <v>34367</v>
      </c>
      <c r="J6366" t="s">
        <v>34368</v>
      </c>
      <c r="K6366" t="s">
        <v>34369</v>
      </c>
      <c r="L6366" t="s">
        <v>95</v>
      </c>
      <c r="M6366" t="s">
        <v>34370</v>
      </c>
      <c r="N6366" t="s">
        <v>9</v>
      </c>
      <c r="O6366" t="s">
        <v>473</v>
      </c>
      <c r="P6366" t="s">
        <v>52</v>
      </c>
    </row>
    <row r="6367" spans="1:16" ht="15" customHeight="1">
      <c r="A6367" s="20">
        <v>45698</v>
      </c>
      <c r="B6367" t="s">
        <v>25805</v>
      </c>
      <c r="C6367" t="s">
        <v>25839</v>
      </c>
      <c r="D6367" t="s">
        <v>25835</v>
      </c>
      <c r="E6367" t="s">
        <v>25835</v>
      </c>
      <c r="F6367" t="s">
        <v>31312</v>
      </c>
      <c r="G6367">
        <v>1</v>
      </c>
      <c r="H6367">
        <v>1</v>
      </c>
      <c r="I6367" t="s">
        <v>34371</v>
      </c>
      <c r="J6367" t="s">
        <v>34372</v>
      </c>
      <c r="K6367" t="s">
        <v>34373</v>
      </c>
      <c r="L6367" t="s">
        <v>94</v>
      </c>
      <c r="M6367" t="s">
        <v>34374</v>
      </c>
      <c r="N6367" t="s">
        <v>9</v>
      </c>
      <c r="O6367" t="s">
        <v>18</v>
      </c>
      <c r="P6367" t="s">
        <v>55</v>
      </c>
    </row>
    <row r="6368" spans="1:16" ht="15" customHeight="1">
      <c r="A6368" s="20">
        <v>45698</v>
      </c>
      <c r="B6368" t="s">
        <v>25798</v>
      </c>
      <c r="C6368" t="s">
        <v>26151</v>
      </c>
      <c r="D6368" t="s">
        <v>34375</v>
      </c>
      <c r="E6368" t="s">
        <v>34376</v>
      </c>
      <c r="F6368" t="s">
        <v>34377</v>
      </c>
      <c r="G6368">
        <v>30</v>
      </c>
      <c r="H6368">
        <v>0</v>
      </c>
      <c r="I6368" t="s">
        <v>34378</v>
      </c>
      <c r="J6368" t="s">
        <v>34379</v>
      </c>
      <c r="K6368" t="s">
        <v>34380</v>
      </c>
      <c r="L6368" t="s">
        <v>92</v>
      </c>
      <c r="M6368" t="s">
        <v>34381</v>
      </c>
      <c r="N6368" t="s">
        <v>9</v>
      </c>
      <c r="O6368" t="s">
        <v>19</v>
      </c>
      <c r="P6368" t="s">
        <v>45</v>
      </c>
    </row>
    <row r="6369" spans="1:16" ht="15" customHeight="1">
      <c r="A6369" s="20">
        <v>45698</v>
      </c>
      <c r="B6369" t="s">
        <v>25805</v>
      </c>
      <c r="C6369" t="s">
        <v>26006</v>
      </c>
      <c r="D6369" t="s">
        <v>34382</v>
      </c>
      <c r="E6369" t="s">
        <v>26006</v>
      </c>
      <c r="F6369" t="s">
        <v>34383</v>
      </c>
      <c r="G6369">
        <v>0</v>
      </c>
      <c r="H6369">
        <v>0</v>
      </c>
      <c r="I6369" t="s">
        <v>34384</v>
      </c>
      <c r="J6369" t="s">
        <v>34385</v>
      </c>
      <c r="K6369" t="s">
        <v>34386</v>
      </c>
      <c r="L6369" t="s">
        <v>92</v>
      </c>
      <c r="M6369" t="s">
        <v>34387</v>
      </c>
      <c r="N6369" t="s">
        <v>9</v>
      </c>
      <c r="O6369" t="s">
        <v>18</v>
      </c>
      <c r="P6369" t="s">
        <v>62</v>
      </c>
    </row>
    <row r="6370" spans="1:16" ht="15" customHeight="1">
      <c r="A6370" s="20">
        <v>45698</v>
      </c>
      <c r="B6370" t="s">
        <v>28105</v>
      </c>
      <c r="C6370" t="s">
        <v>25790</v>
      </c>
      <c r="D6370" t="s">
        <v>34388</v>
      </c>
      <c r="E6370" t="s">
        <v>25792</v>
      </c>
      <c r="F6370" t="s">
        <v>34389</v>
      </c>
      <c r="G6370">
        <v>5</v>
      </c>
      <c r="H6370">
        <v>0</v>
      </c>
      <c r="I6370" t="s">
        <v>34390</v>
      </c>
      <c r="J6370" t="s">
        <v>34391</v>
      </c>
      <c r="K6370" t="s">
        <v>34392</v>
      </c>
      <c r="L6370" t="s">
        <v>88</v>
      </c>
      <c r="M6370" t="s">
        <v>34393</v>
      </c>
      <c r="N6370" t="s">
        <v>9</v>
      </c>
      <c r="O6370" t="s">
        <v>303</v>
      </c>
      <c r="P6370" t="s">
        <v>58</v>
      </c>
    </row>
    <row r="6371" spans="1:16" ht="15" customHeight="1">
      <c r="A6371" s="20">
        <v>45698</v>
      </c>
      <c r="B6371" t="s">
        <v>26752</v>
      </c>
      <c r="C6371" t="s">
        <v>25781</v>
      </c>
      <c r="D6371" t="s">
        <v>25814</v>
      </c>
      <c r="E6371" t="s">
        <v>34394</v>
      </c>
      <c r="F6371" t="s">
        <v>34113</v>
      </c>
      <c r="G6371">
        <v>0</v>
      </c>
      <c r="H6371">
        <v>0</v>
      </c>
      <c r="I6371" t="s">
        <v>34188</v>
      </c>
      <c r="J6371" t="s">
        <v>34395</v>
      </c>
      <c r="K6371" t="s">
        <v>34396</v>
      </c>
      <c r="L6371" t="s">
        <v>92</v>
      </c>
      <c r="M6371" t="s">
        <v>34397</v>
      </c>
      <c r="N6371" t="s">
        <v>9</v>
      </c>
      <c r="O6371" t="s">
        <v>26752</v>
      </c>
      <c r="P6371" t="s">
        <v>53</v>
      </c>
    </row>
    <row r="6372" spans="1:16" ht="15" customHeight="1">
      <c r="A6372" s="20">
        <v>45698</v>
      </c>
      <c r="B6372" t="s">
        <v>26542</v>
      </c>
      <c r="C6372" t="s">
        <v>25806</v>
      </c>
      <c r="D6372" t="s">
        <v>26193</v>
      </c>
      <c r="E6372" t="s">
        <v>26193</v>
      </c>
      <c r="F6372" t="s">
        <v>34398</v>
      </c>
      <c r="G6372">
        <v>0</v>
      </c>
      <c r="H6372">
        <v>1</v>
      </c>
      <c r="I6372" t="s">
        <v>34399</v>
      </c>
      <c r="J6372" t="s">
        <v>34400</v>
      </c>
      <c r="K6372" t="s">
        <v>34401</v>
      </c>
      <c r="L6372" t="s">
        <v>88</v>
      </c>
      <c r="M6372" t="s">
        <v>34402</v>
      </c>
      <c r="N6372" t="s">
        <v>9</v>
      </c>
      <c r="O6372" t="s">
        <v>21</v>
      </c>
      <c r="P6372" t="s">
        <v>47</v>
      </c>
    </row>
    <row r="6373" spans="1:16" ht="15" customHeight="1">
      <c r="A6373" s="20">
        <v>45698</v>
      </c>
      <c r="B6373" t="s">
        <v>26542</v>
      </c>
      <c r="C6373" t="s">
        <v>25806</v>
      </c>
      <c r="D6373" t="s">
        <v>28057</v>
      </c>
      <c r="E6373" t="s">
        <v>31112</v>
      </c>
      <c r="F6373" t="s">
        <v>25896</v>
      </c>
      <c r="G6373">
        <v>0</v>
      </c>
      <c r="H6373">
        <v>1</v>
      </c>
      <c r="I6373" t="s">
        <v>29567</v>
      </c>
      <c r="J6373" t="s">
        <v>34403</v>
      </c>
      <c r="K6373" t="s">
        <v>34404</v>
      </c>
      <c r="L6373" t="s">
        <v>88</v>
      </c>
      <c r="M6373" t="s">
        <v>34405</v>
      </c>
      <c r="N6373" t="s">
        <v>9</v>
      </c>
      <c r="O6373" t="s">
        <v>21</v>
      </c>
      <c r="P6373" t="s">
        <v>47</v>
      </c>
    </row>
    <row r="6374" spans="1:16" ht="15" customHeight="1">
      <c r="A6374" s="20">
        <v>45698</v>
      </c>
      <c r="B6374" t="s">
        <v>25780</v>
      </c>
      <c r="C6374" t="s">
        <v>25781</v>
      </c>
      <c r="D6374" t="s">
        <v>1832</v>
      </c>
      <c r="E6374" t="s">
        <v>1832</v>
      </c>
      <c r="F6374" t="s">
        <v>1832</v>
      </c>
      <c r="G6374">
        <v>0</v>
      </c>
      <c r="H6374">
        <v>0</v>
      </c>
      <c r="I6374" t="s">
        <v>34406</v>
      </c>
      <c r="J6374" t="s">
        <v>1832</v>
      </c>
      <c r="K6374" t="s">
        <v>34407</v>
      </c>
      <c r="L6374" t="s">
        <v>88</v>
      </c>
      <c r="M6374" t="s">
        <v>34408</v>
      </c>
      <c r="N6374" t="s">
        <v>9</v>
      </c>
      <c r="O6374" t="s">
        <v>16</v>
      </c>
      <c r="P6374" t="s">
        <v>60</v>
      </c>
    </row>
    <row r="6375" spans="1:16" ht="15" customHeight="1">
      <c r="A6375" s="20">
        <v>45698</v>
      </c>
      <c r="B6375" t="s">
        <v>26542</v>
      </c>
      <c r="C6375" t="s">
        <v>25874</v>
      </c>
      <c r="D6375" t="s">
        <v>34409</v>
      </c>
      <c r="E6375" t="s">
        <v>27198</v>
      </c>
      <c r="F6375" t="s">
        <v>33745</v>
      </c>
      <c r="G6375">
        <v>0</v>
      </c>
      <c r="H6375">
        <v>0</v>
      </c>
      <c r="I6375" t="s">
        <v>26680</v>
      </c>
      <c r="J6375" t="s">
        <v>34410</v>
      </c>
      <c r="K6375" t="s">
        <v>34411</v>
      </c>
      <c r="L6375" t="s">
        <v>88</v>
      </c>
      <c r="M6375" t="s">
        <v>34412</v>
      </c>
      <c r="N6375" t="s">
        <v>9</v>
      </c>
      <c r="O6375" t="s">
        <v>21</v>
      </c>
      <c r="P6375" t="s">
        <v>46</v>
      </c>
    </row>
    <row r="6376" spans="1:16" ht="15" customHeight="1">
      <c r="A6376" s="20">
        <v>45698</v>
      </c>
      <c r="B6376" t="s">
        <v>25780</v>
      </c>
      <c r="C6376" t="s">
        <v>25806</v>
      </c>
      <c r="D6376" t="s">
        <v>26193</v>
      </c>
      <c r="E6376" t="s">
        <v>26193</v>
      </c>
      <c r="F6376" t="s">
        <v>28450</v>
      </c>
      <c r="G6376">
        <v>11</v>
      </c>
      <c r="H6376">
        <v>1496</v>
      </c>
      <c r="I6376" t="s">
        <v>26193</v>
      </c>
      <c r="J6376" t="s">
        <v>34413</v>
      </c>
      <c r="K6376" t="s">
        <v>34414</v>
      </c>
      <c r="L6376" t="s">
        <v>88</v>
      </c>
      <c r="M6376" t="s">
        <v>34415</v>
      </c>
      <c r="N6376" t="s">
        <v>9</v>
      </c>
      <c r="O6376" t="s">
        <v>16</v>
      </c>
      <c r="P6376" t="s">
        <v>47</v>
      </c>
    </row>
    <row r="6377" spans="1:16" ht="15" customHeight="1">
      <c r="A6377" s="20">
        <v>45701</v>
      </c>
      <c r="B6377" t="s">
        <v>25780</v>
      </c>
      <c r="C6377" t="s">
        <v>25781</v>
      </c>
      <c r="D6377" t="s">
        <v>34416</v>
      </c>
      <c r="E6377" t="s">
        <v>34417</v>
      </c>
      <c r="F6377" t="s">
        <v>34418</v>
      </c>
      <c r="G6377">
        <v>0</v>
      </c>
      <c r="H6377">
        <v>0</v>
      </c>
      <c r="I6377" t="s">
        <v>34419</v>
      </c>
      <c r="J6377" t="s">
        <v>26109</v>
      </c>
      <c r="K6377" t="s">
        <v>34420</v>
      </c>
      <c r="L6377" t="s">
        <v>88</v>
      </c>
      <c r="M6377" t="s">
        <v>34421</v>
      </c>
      <c r="N6377" t="s">
        <v>9</v>
      </c>
      <c r="O6377" t="s">
        <v>16</v>
      </c>
      <c r="P6377" t="s">
        <v>64</v>
      </c>
    </row>
    <row r="6378" spans="1:16" ht="15" customHeight="1">
      <c r="A6378" s="20">
        <v>45698</v>
      </c>
      <c r="B6378" t="s">
        <v>25780</v>
      </c>
      <c r="C6378" t="s">
        <v>25781</v>
      </c>
      <c r="D6378" t="s">
        <v>34422</v>
      </c>
      <c r="E6378" t="s">
        <v>32927</v>
      </c>
      <c r="F6378" t="s">
        <v>32928</v>
      </c>
      <c r="G6378">
        <v>0</v>
      </c>
      <c r="H6378">
        <v>0</v>
      </c>
      <c r="I6378" t="s">
        <v>34423</v>
      </c>
      <c r="J6378" t="s">
        <v>26109</v>
      </c>
      <c r="K6378" t="s">
        <v>34424</v>
      </c>
      <c r="L6378" t="s">
        <v>88</v>
      </c>
      <c r="M6378" t="s">
        <v>34425</v>
      </c>
      <c r="N6378" t="s">
        <v>9</v>
      </c>
      <c r="O6378" t="s">
        <v>16</v>
      </c>
      <c r="P6378" t="s">
        <v>64</v>
      </c>
    </row>
    <row r="6379" spans="1:16" ht="15" customHeight="1">
      <c r="A6379" s="20">
        <v>45700</v>
      </c>
      <c r="B6379" t="s">
        <v>25780</v>
      </c>
      <c r="C6379" t="s">
        <v>25781</v>
      </c>
      <c r="D6379" t="s">
        <v>34426</v>
      </c>
      <c r="E6379" t="s">
        <v>34427</v>
      </c>
      <c r="F6379" t="s">
        <v>30623</v>
      </c>
      <c r="G6379">
        <v>0</v>
      </c>
      <c r="H6379">
        <v>0</v>
      </c>
      <c r="I6379" t="s">
        <v>34428</v>
      </c>
      <c r="J6379" t="s">
        <v>25792</v>
      </c>
      <c r="K6379" t="s">
        <v>34429</v>
      </c>
      <c r="L6379" t="s">
        <v>88</v>
      </c>
      <c r="M6379" t="s">
        <v>34430</v>
      </c>
      <c r="N6379" t="s">
        <v>9</v>
      </c>
      <c r="O6379" t="s">
        <v>16</v>
      </c>
      <c r="P6379" t="s">
        <v>64</v>
      </c>
    </row>
    <row r="6380" spans="1:16" ht="15" customHeight="1">
      <c r="A6380" s="20">
        <v>45698</v>
      </c>
      <c r="B6380" t="s">
        <v>25780</v>
      </c>
      <c r="C6380" t="s">
        <v>25790</v>
      </c>
      <c r="D6380" t="s">
        <v>1832</v>
      </c>
      <c r="E6380" t="s">
        <v>1832</v>
      </c>
      <c r="F6380" t="s">
        <v>1832</v>
      </c>
      <c r="G6380">
        <v>0</v>
      </c>
      <c r="H6380" t="s">
        <v>1832</v>
      </c>
      <c r="I6380" t="s">
        <v>34431</v>
      </c>
      <c r="J6380" t="s">
        <v>34432</v>
      </c>
      <c r="K6380" t="s">
        <v>34433</v>
      </c>
      <c r="L6380" t="s">
        <v>88</v>
      </c>
      <c r="M6380" t="s">
        <v>34434</v>
      </c>
      <c r="N6380" t="s">
        <v>9</v>
      </c>
      <c r="O6380" t="s">
        <v>16</v>
      </c>
      <c r="P6380" t="s">
        <v>58</v>
      </c>
    </row>
    <row r="6381" spans="1:16" ht="15" customHeight="1">
      <c r="A6381" s="20">
        <v>45699</v>
      </c>
      <c r="B6381" t="s">
        <v>26593</v>
      </c>
      <c r="C6381" t="s">
        <v>25846</v>
      </c>
      <c r="D6381" t="s">
        <v>34435</v>
      </c>
      <c r="E6381" t="s">
        <v>25835</v>
      </c>
      <c r="F6381" t="s">
        <v>25835</v>
      </c>
      <c r="G6381">
        <v>0</v>
      </c>
      <c r="H6381">
        <v>0</v>
      </c>
      <c r="I6381" t="s">
        <v>25841</v>
      </c>
      <c r="J6381" t="s">
        <v>34436</v>
      </c>
      <c r="K6381" t="s">
        <v>34437</v>
      </c>
      <c r="L6381" t="s">
        <v>87</v>
      </c>
      <c r="M6381" t="s">
        <v>34438</v>
      </c>
      <c r="N6381" t="s">
        <v>9</v>
      </c>
      <c r="O6381" t="s">
        <v>26599</v>
      </c>
      <c r="P6381" t="s">
        <v>52</v>
      </c>
    </row>
    <row r="6382" spans="1:16" ht="15" customHeight="1">
      <c r="A6382" s="20">
        <v>45699</v>
      </c>
      <c r="B6382" t="s">
        <v>25780</v>
      </c>
      <c r="C6382" t="s">
        <v>25949</v>
      </c>
      <c r="D6382" t="s">
        <v>34439</v>
      </c>
      <c r="E6382" t="s">
        <v>25835</v>
      </c>
      <c r="F6382" t="s">
        <v>34440</v>
      </c>
      <c r="G6382">
        <v>0</v>
      </c>
      <c r="H6382">
        <v>0</v>
      </c>
      <c r="I6382" t="s">
        <v>27994</v>
      </c>
      <c r="J6382" t="s">
        <v>25835</v>
      </c>
      <c r="K6382" t="s">
        <v>34441</v>
      </c>
      <c r="L6382" t="s">
        <v>87</v>
      </c>
      <c r="M6382" t="s">
        <v>34442</v>
      </c>
      <c r="N6382" t="s">
        <v>9</v>
      </c>
      <c r="O6382" t="s">
        <v>16</v>
      </c>
      <c r="P6382" t="s">
        <v>56</v>
      </c>
    </row>
    <row r="6383" spans="1:16" ht="15" customHeight="1">
      <c r="A6383" s="20">
        <v>45699</v>
      </c>
      <c r="B6383" t="s">
        <v>25835</v>
      </c>
      <c r="C6383" t="s">
        <v>25894</v>
      </c>
      <c r="D6383" t="s">
        <v>34443</v>
      </c>
      <c r="E6383" t="s">
        <v>25835</v>
      </c>
      <c r="F6383" t="s">
        <v>25902</v>
      </c>
      <c r="G6383">
        <v>0</v>
      </c>
      <c r="H6383">
        <v>0</v>
      </c>
      <c r="I6383" t="s">
        <v>34444</v>
      </c>
      <c r="J6383" t="s">
        <v>25835</v>
      </c>
      <c r="K6383" t="s">
        <v>34445</v>
      </c>
      <c r="L6383" t="s">
        <v>87</v>
      </c>
      <c r="M6383" t="s">
        <v>34446</v>
      </c>
      <c r="N6383" t="s">
        <v>9</v>
      </c>
      <c r="O6383" t="s">
        <v>1832</v>
      </c>
      <c r="P6383" t="s">
        <v>53</v>
      </c>
    </row>
    <row r="6384" spans="1:16" ht="15" customHeight="1">
      <c r="A6384" s="20">
        <v>45699</v>
      </c>
      <c r="B6384" t="s">
        <v>28172</v>
      </c>
      <c r="C6384" t="s">
        <v>25781</v>
      </c>
      <c r="D6384" t="s">
        <v>34447</v>
      </c>
      <c r="E6384" t="s">
        <v>25835</v>
      </c>
      <c r="F6384" t="s">
        <v>28179</v>
      </c>
      <c r="G6384">
        <v>0</v>
      </c>
      <c r="H6384">
        <v>0</v>
      </c>
      <c r="I6384" t="s">
        <v>26033</v>
      </c>
      <c r="J6384" t="s">
        <v>25835</v>
      </c>
      <c r="K6384" t="s">
        <v>34448</v>
      </c>
      <c r="L6384" t="s">
        <v>87</v>
      </c>
      <c r="M6384" t="s">
        <v>34449</v>
      </c>
      <c r="N6384" t="s">
        <v>9</v>
      </c>
      <c r="O6384" t="s">
        <v>27</v>
      </c>
      <c r="P6384" t="s">
        <v>46</v>
      </c>
    </row>
    <row r="6385" spans="1:16" ht="15" customHeight="1">
      <c r="A6385" s="20">
        <v>45699</v>
      </c>
      <c r="B6385" t="s">
        <v>34450</v>
      </c>
      <c r="C6385" t="s">
        <v>25861</v>
      </c>
      <c r="D6385" t="s">
        <v>34451</v>
      </c>
      <c r="E6385" t="s">
        <v>25835</v>
      </c>
      <c r="F6385" t="s">
        <v>34452</v>
      </c>
      <c r="G6385">
        <v>0</v>
      </c>
      <c r="H6385">
        <v>1</v>
      </c>
      <c r="I6385" t="s">
        <v>34453</v>
      </c>
      <c r="J6385" t="s">
        <v>25835</v>
      </c>
      <c r="K6385" t="s">
        <v>34454</v>
      </c>
      <c r="L6385" t="s">
        <v>87</v>
      </c>
      <c r="M6385" t="s">
        <v>34455</v>
      </c>
      <c r="N6385" t="s">
        <v>9</v>
      </c>
      <c r="O6385" t="s">
        <v>34456</v>
      </c>
      <c r="P6385" t="s">
        <v>49</v>
      </c>
    </row>
    <row r="6386" spans="1:16" ht="15" customHeight="1">
      <c r="A6386" s="20">
        <v>45699</v>
      </c>
      <c r="B6386" t="s">
        <v>32315</v>
      </c>
      <c r="C6386" t="s">
        <v>25912</v>
      </c>
      <c r="D6386" t="s">
        <v>34457</v>
      </c>
      <c r="E6386" t="s">
        <v>25835</v>
      </c>
      <c r="F6386" t="s">
        <v>34458</v>
      </c>
      <c r="G6386">
        <v>0</v>
      </c>
      <c r="H6386">
        <v>0</v>
      </c>
      <c r="I6386" t="s">
        <v>34459</v>
      </c>
      <c r="J6386" t="s">
        <v>25835</v>
      </c>
      <c r="K6386" t="s">
        <v>34460</v>
      </c>
      <c r="L6386" t="s">
        <v>87</v>
      </c>
      <c r="M6386" t="s">
        <v>34461</v>
      </c>
      <c r="N6386" t="s">
        <v>9</v>
      </c>
      <c r="O6386" t="s">
        <v>32322</v>
      </c>
      <c r="P6386" t="s">
        <v>50</v>
      </c>
    </row>
    <row r="6387" spans="1:16" ht="15" customHeight="1">
      <c r="A6387" s="20">
        <v>45699</v>
      </c>
      <c r="B6387" t="s">
        <v>25780</v>
      </c>
      <c r="C6387" t="s">
        <v>26151</v>
      </c>
      <c r="D6387" t="s">
        <v>25835</v>
      </c>
      <c r="E6387" t="s">
        <v>25835</v>
      </c>
      <c r="F6387" t="s">
        <v>25835</v>
      </c>
      <c r="G6387">
        <v>2</v>
      </c>
      <c r="H6387">
        <v>0</v>
      </c>
      <c r="I6387" t="s">
        <v>25835</v>
      </c>
      <c r="J6387" t="s">
        <v>34462</v>
      </c>
      <c r="K6387" t="s">
        <v>34463</v>
      </c>
      <c r="L6387" t="s">
        <v>87</v>
      </c>
      <c r="M6387" t="s">
        <v>34464</v>
      </c>
      <c r="N6387" t="s">
        <v>9</v>
      </c>
      <c r="O6387" t="s">
        <v>16</v>
      </c>
      <c r="P6387" t="s">
        <v>45</v>
      </c>
    </row>
    <row r="6388" spans="1:16" ht="15" customHeight="1">
      <c r="A6388" s="20">
        <v>45699</v>
      </c>
      <c r="B6388" t="s">
        <v>25780</v>
      </c>
      <c r="C6388" t="s">
        <v>25861</v>
      </c>
      <c r="D6388" t="s">
        <v>27329</v>
      </c>
      <c r="E6388" t="s">
        <v>25835</v>
      </c>
      <c r="F6388" t="s">
        <v>34465</v>
      </c>
      <c r="G6388">
        <v>0</v>
      </c>
      <c r="H6388">
        <v>0</v>
      </c>
      <c r="I6388" t="s">
        <v>34466</v>
      </c>
      <c r="J6388" t="s">
        <v>34467</v>
      </c>
      <c r="K6388" t="s">
        <v>34468</v>
      </c>
      <c r="L6388" t="s">
        <v>87</v>
      </c>
      <c r="M6388" t="s">
        <v>34469</v>
      </c>
      <c r="N6388" t="s">
        <v>9</v>
      </c>
      <c r="O6388" t="s">
        <v>16</v>
      </c>
      <c r="P6388" t="s">
        <v>49</v>
      </c>
    </row>
    <row r="6389" spans="1:16" ht="15" customHeight="1">
      <c r="A6389" s="20">
        <v>45699</v>
      </c>
      <c r="B6389" t="s">
        <v>25780</v>
      </c>
      <c r="C6389" t="s">
        <v>25901</v>
      </c>
      <c r="D6389" t="s">
        <v>34470</v>
      </c>
      <c r="E6389" t="s">
        <v>25835</v>
      </c>
      <c r="F6389" t="s">
        <v>34471</v>
      </c>
      <c r="G6389">
        <v>0</v>
      </c>
      <c r="H6389">
        <v>0</v>
      </c>
      <c r="I6389" t="s">
        <v>31880</v>
      </c>
      <c r="J6389" t="s">
        <v>25835</v>
      </c>
      <c r="K6389" t="s">
        <v>34472</v>
      </c>
      <c r="L6389" t="s">
        <v>87</v>
      </c>
      <c r="M6389" t="s">
        <v>34473</v>
      </c>
      <c r="N6389" t="s">
        <v>9</v>
      </c>
      <c r="O6389" t="s">
        <v>16</v>
      </c>
      <c r="P6389" t="s">
        <v>54</v>
      </c>
    </row>
    <row r="6390" spans="1:16" ht="15" customHeight="1">
      <c r="A6390" s="20">
        <v>45699</v>
      </c>
      <c r="B6390" t="s">
        <v>28172</v>
      </c>
      <c r="C6390" t="s">
        <v>25781</v>
      </c>
      <c r="D6390" t="s">
        <v>34474</v>
      </c>
      <c r="E6390" t="s">
        <v>25835</v>
      </c>
      <c r="F6390" t="s">
        <v>25835</v>
      </c>
      <c r="G6390">
        <v>0</v>
      </c>
      <c r="H6390">
        <v>0</v>
      </c>
      <c r="I6390" t="s">
        <v>26790</v>
      </c>
      <c r="J6390" t="s">
        <v>34475</v>
      </c>
      <c r="K6390" t="s">
        <v>34476</v>
      </c>
      <c r="L6390" t="s">
        <v>87</v>
      </c>
      <c r="M6390" t="s">
        <v>34477</v>
      </c>
      <c r="N6390" t="s">
        <v>9</v>
      </c>
      <c r="O6390" t="s">
        <v>27</v>
      </c>
      <c r="P6390" t="s">
        <v>46</v>
      </c>
    </row>
    <row r="6391" spans="1:16" ht="15" customHeight="1">
      <c r="A6391" s="20">
        <v>45699</v>
      </c>
      <c r="B6391" t="s">
        <v>28172</v>
      </c>
      <c r="C6391" t="s">
        <v>25781</v>
      </c>
      <c r="D6391" t="s">
        <v>34478</v>
      </c>
      <c r="E6391" t="s">
        <v>25835</v>
      </c>
      <c r="F6391" t="s">
        <v>28884</v>
      </c>
      <c r="G6391">
        <v>0</v>
      </c>
      <c r="H6391">
        <v>0</v>
      </c>
      <c r="I6391" t="s">
        <v>34479</v>
      </c>
      <c r="J6391" t="s">
        <v>25835</v>
      </c>
      <c r="K6391" t="s">
        <v>34480</v>
      </c>
      <c r="L6391" t="s">
        <v>87</v>
      </c>
      <c r="M6391" t="s">
        <v>34481</v>
      </c>
      <c r="N6391" t="s">
        <v>9</v>
      </c>
      <c r="O6391" t="s">
        <v>27</v>
      </c>
      <c r="P6391" t="s">
        <v>68</v>
      </c>
    </row>
    <row r="6392" spans="1:16" ht="15" customHeight="1">
      <c r="A6392" s="20">
        <v>45699</v>
      </c>
      <c r="B6392" t="s">
        <v>28172</v>
      </c>
      <c r="C6392" t="s">
        <v>27439</v>
      </c>
      <c r="D6392" t="s">
        <v>34482</v>
      </c>
      <c r="E6392" t="s">
        <v>25835</v>
      </c>
      <c r="F6392" t="s">
        <v>34483</v>
      </c>
      <c r="G6392">
        <v>0</v>
      </c>
      <c r="H6392">
        <v>0</v>
      </c>
      <c r="I6392" t="s">
        <v>34484</v>
      </c>
      <c r="J6392" t="s">
        <v>34485</v>
      </c>
      <c r="K6392" t="s">
        <v>34486</v>
      </c>
      <c r="L6392" t="s">
        <v>87</v>
      </c>
      <c r="M6392" t="s">
        <v>34487</v>
      </c>
      <c r="N6392" t="s">
        <v>9</v>
      </c>
      <c r="O6392" t="s">
        <v>27</v>
      </c>
      <c r="P6392" t="s">
        <v>63</v>
      </c>
    </row>
    <row r="6393" spans="1:16" ht="15" customHeight="1">
      <c r="A6393" s="20">
        <v>45699</v>
      </c>
      <c r="B6393" t="s">
        <v>28368</v>
      </c>
      <c r="C6393" t="s">
        <v>25861</v>
      </c>
      <c r="D6393" t="s">
        <v>34488</v>
      </c>
      <c r="E6393" t="s">
        <v>25835</v>
      </c>
      <c r="F6393" t="s">
        <v>34489</v>
      </c>
      <c r="G6393">
        <v>0</v>
      </c>
      <c r="H6393">
        <v>0</v>
      </c>
      <c r="I6393" t="s">
        <v>34490</v>
      </c>
      <c r="J6393" t="s">
        <v>34491</v>
      </c>
      <c r="K6393" t="s">
        <v>34492</v>
      </c>
      <c r="L6393" t="s">
        <v>87</v>
      </c>
      <c r="M6393" t="s">
        <v>34493</v>
      </c>
      <c r="N6393" t="s">
        <v>9</v>
      </c>
      <c r="O6393" t="s">
        <v>28374</v>
      </c>
      <c r="P6393" t="s">
        <v>49</v>
      </c>
    </row>
    <row r="6394" spans="1:16" ht="15" customHeight="1">
      <c r="A6394" s="20">
        <v>45699</v>
      </c>
      <c r="B6394" t="s">
        <v>25822</v>
      </c>
      <c r="C6394" t="s">
        <v>25963</v>
      </c>
      <c r="D6394" t="s">
        <v>32240</v>
      </c>
      <c r="E6394" t="s">
        <v>33327</v>
      </c>
      <c r="F6394" t="s">
        <v>32956</v>
      </c>
      <c r="G6394">
        <v>0</v>
      </c>
      <c r="H6394">
        <v>0</v>
      </c>
      <c r="I6394" t="s">
        <v>32243</v>
      </c>
      <c r="J6394" t="s">
        <v>34494</v>
      </c>
      <c r="K6394" t="s">
        <v>34495</v>
      </c>
      <c r="L6394" t="s">
        <v>93</v>
      </c>
      <c r="M6394" t="s">
        <v>34496</v>
      </c>
      <c r="N6394" t="s">
        <v>9</v>
      </c>
      <c r="O6394" t="s">
        <v>24</v>
      </c>
      <c r="P6394" t="s">
        <v>48</v>
      </c>
    </row>
    <row r="6395" spans="1:16" ht="15" customHeight="1">
      <c r="A6395" s="20">
        <v>45699</v>
      </c>
      <c r="B6395" t="s">
        <v>25780</v>
      </c>
      <c r="C6395" t="s">
        <v>25781</v>
      </c>
      <c r="D6395" t="s">
        <v>34497</v>
      </c>
      <c r="E6395" t="s">
        <v>34498</v>
      </c>
      <c r="F6395" t="s">
        <v>34499</v>
      </c>
      <c r="G6395">
        <v>0</v>
      </c>
      <c r="H6395">
        <v>1</v>
      </c>
      <c r="I6395" t="s">
        <v>34500</v>
      </c>
      <c r="J6395" t="s">
        <v>34501</v>
      </c>
      <c r="K6395" t="s">
        <v>34502</v>
      </c>
      <c r="L6395" t="s">
        <v>93</v>
      </c>
      <c r="M6395" t="s">
        <v>34503</v>
      </c>
      <c r="N6395" t="s">
        <v>9</v>
      </c>
      <c r="O6395" t="s">
        <v>16</v>
      </c>
      <c r="P6395" t="s">
        <v>60</v>
      </c>
    </row>
    <row r="6396" spans="1:16" ht="15" customHeight="1">
      <c r="A6396" s="20">
        <v>45700</v>
      </c>
      <c r="B6396" t="s">
        <v>25805</v>
      </c>
      <c r="C6396" t="s">
        <v>25912</v>
      </c>
      <c r="D6396" t="s">
        <v>26230</v>
      </c>
      <c r="E6396" t="s">
        <v>30591</v>
      </c>
      <c r="F6396" t="s">
        <v>34504</v>
      </c>
      <c r="G6396">
        <v>0</v>
      </c>
      <c r="H6396">
        <v>0</v>
      </c>
      <c r="I6396" t="s">
        <v>29766</v>
      </c>
      <c r="J6396" t="s">
        <v>30594</v>
      </c>
      <c r="K6396" t="s">
        <v>34505</v>
      </c>
      <c r="L6396" t="s">
        <v>90</v>
      </c>
      <c r="M6396" t="s">
        <v>34506</v>
      </c>
      <c r="N6396" t="s">
        <v>9</v>
      </c>
      <c r="O6396" t="s">
        <v>18</v>
      </c>
      <c r="P6396" t="s">
        <v>50</v>
      </c>
    </row>
    <row r="6397" spans="1:16" ht="15" customHeight="1">
      <c r="A6397" s="20">
        <v>45699</v>
      </c>
      <c r="B6397" t="s">
        <v>34507</v>
      </c>
      <c r="C6397" t="s">
        <v>26151</v>
      </c>
      <c r="D6397" t="s">
        <v>34508</v>
      </c>
      <c r="E6397" t="s">
        <v>25835</v>
      </c>
      <c r="F6397" t="s">
        <v>34509</v>
      </c>
      <c r="G6397">
        <v>1</v>
      </c>
      <c r="H6397">
        <v>0</v>
      </c>
      <c r="I6397" t="s">
        <v>34510</v>
      </c>
      <c r="J6397" t="s">
        <v>26629</v>
      </c>
      <c r="K6397" t="s">
        <v>34511</v>
      </c>
      <c r="L6397" t="s">
        <v>93</v>
      </c>
      <c r="M6397" t="s">
        <v>34512</v>
      </c>
      <c r="N6397" t="s">
        <v>9</v>
      </c>
      <c r="O6397" t="s">
        <v>34507</v>
      </c>
      <c r="P6397" t="s">
        <v>45</v>
      </c>
    </row>
    <row r="6398" spans="1:16" ht="15" customHeight="1">
      <c r="A6398" s="20">
        <v>45699</v>
      </c>
      <c r="B6398" t="s">
        <v>25805</v>
      </c>
      <c r="C6398" t="s">
        <v>26151</v>
      </c>
      <c r="D6398" t="s">
        <v>25835</v>
      </c>
      <c r="E6398" t="s">
        <v>34513</v>
      </c>
      <c r="F6398" t="s">
        <v>34514</v>
      </c>
      <c r="G6398">
        <v>1</v>
      </c>
      <c r="H6398">
        <v>1</v>
      </c>
      <c r="I6398" t="s">
        <v>34515</v>
      </c>
      <c r="J6398" t="s">
        <v>34516</v>
      </c>
      <c r="K6398" t="s">
        <v>34517</v>
      </c>
      <c r="L6398" t="s">
        <v>94</v>
      </c>
      <c r="M6398" t="s">
        <v>34518</v>
      </c>
      <c r="N6398" t="s">
        <v>9</v>
      </c>
      <c r="O6398" t="s">
        <v>18</v>
      </c>
      <c r="P6398" t="s">
        <v>45</v>
      </c>
    </row>
    <row r="6399" spans="1:16" ht="15" customHeight="1">
      <c r="A6399" s="20">
        <v>45699</v>
      </c>
      <c r="B6399" t="s">
        <v>25805</v>
      </c>
      <c r="C6399" t="s">
        <v>25806</v>
      </c>
      <c r="D6399" t="s">
        <v>1832</v>
      </c>
      <c r="E6399" t="s">
        <v>1832</v>
      </c>
      <c r="F6399" t="s">
        <v>34519</v>
      </c>
      <c r="G6399">
        <v>65</v>
      </c>
      <c r="H6399">
        <v>0</v>
      </c>
      <c r="I6399" t="s">
        <v>34520</v>
      </c>
      <c r="J6399" t="s">
        <v>34521</v>
      </c>
      <c r="K6399" t="s">
        <v>34522</v>
      </c>
      <c r="L6399" t="s">
        <v>92</v>
      </c>
      <c r="M6399" t="s">
        <v>34523</v>
      </c>
      <c r="N6399" t="s">
        <v>9</v>
      </c>
      <c r="O6399" t="s">
        <v>18</v>
      </c>
      <c r="P6399" t="s">
        <v>47</v>
      </c>
    </row>
    <row r="6400" spans="1:16" ht="15" customHeight="1">
      <c r="A6400" s="20">
        <v>45699</v>
      </c>
      <c r="B6400" t="s">
        <v>26138</v>
      </c>
      <c r="C6400" t="s">
        <v>27439</v>
      </c>
      <c r="D6400" t="s">
        <v>34524</v>
      </c>
      <c r="E6400" t="s">
        <v>34525</v>
      </c>
      <c r="F6400" t="s">
        <v>34526</v>
      </c>
      <c r="G6400">
        <v>0</v>
      </c>
      <c r="H6400">
        <v>0</v>
      </c>
      <c r="I6400" t="s">
        <v>34527</v>
      </c>
      <c r="J6400" t="s">
        <v>34528</v>
      </c>
      <c r="K6400" t="s">
        <v>34529</v>
      </c>
      <c r="L6400" t="s">
        <v>92</v>
      </c>
      <c r="M6400" t="s">
        <v>34530</v>
      </c>
      <c r="N6400" t="s">
        <v>9</v>
      </c>
      <c r="O6400" t="s">
        <v>38</v>
      </c>
      <c r="P6400" t="s">
        <v>63</v>
      </c>
    </row>
    <row r="6401" spans="1:16" ht="15" customHeight="1">
      <c r="A6401" s="20">
        <v>45699</v>
      </c>
      <c r="B6401" t="s">
        <v>25798</v>
      </c>
      <c r="C6401" t="s">
        <v>25806</v>
      </c>
      <c r="D6401" t="s">
        <v>26868</v>
      </c>
      <c r="E6401" t="s">
        <v>34531</v>
      </c>
      <c r="F6401" t="s">
        <v>34532</v>
      </c>
      <c r="G6401">
        <v>0</v>
      </c>
      <c r="H6401">
        <v>0</v>
      </c>
      <c r="I6401" t="s">
        <v>34533</v>
      </c>
      <c r="J6401" t="s">
        <v>34395</v>
      </c>
      <c r="K6401" t="s">
        <v>34534</v>
      </c>
      <c r="L6401" t="s">
        <v>92</v>
      </c>
      <c r="M6401" t="s">
        <v>34535</v>
      </c>
      <c r="N6401" t="s">
        <v>9</v>
      </c>
      <c r="O6401" t="s">
        <v>19</v>
      </c>
      <c r="P6401" t="s">
        <v>47</v>
      </c>
    </row>
    <row r="6402" spans="1:16" ht="15" customHeight="1">
      <c r="A6402" s="20">
        <v>45699</v>
      </c>
      <c r="B6402" t="s">
        <v>28172</v>
      </c>
      <c r="C6402" t="s">
        <v>25781</v>
      </c>
      <c r="D6402" t="s">
        <v>34536</v>
      </c>
      <c r="E6402" t="s">
        <v>25835</v>
      </c>
      <c r="F6402" t="s">
        <v>34537</v>
      </c>
      <c r="G6402">
        <v>0</v>
      </c>
      <c r="H6402">
        <v>0</v>
      </c>
      <c r="I6402" t="s">
        <v>30552</v>
      </c>
      <c r="J6402" t="s">
        <v>25835</v>
      </c>
      <c r="K6402" t="s">
        <v>34538</v>
      </c>
      <c r="L6402" t="s">
        <v>87</v>
      </c>
      <c r="M6402" t="s">
        <v>34539</v>
      </c>
      <c r="N6402" t="s">
        <v>9</v>
      </c>
      <c r="O6402" t="s">
        <v>27</v>
      </c>
      <c r="P6402" t="s">
        <v>46</v>
      </c>
    </row>
    <row r="6403" spans="1:16" ht="15" customHeight="1">
      <c r="A6403" s="20">
        <v>45699</v>
      </c>
      <c r="B6403" t="s">
        <v>1832</v>
      </c>
      <c r="C6403" t="s">
        <v>25781</v>
      </c>
      <c r="D6403" t="s">
        <v>34540</v>
      </c>
      <c r="E6403" t="s">
        <v>1832</v>
      </c>
      <c r="F6403" t="s">
        <v>1832</v>
      </c>
      <c r="G6403">
        <v>0</v>
      </c>
      <c r="H6403">
        <v>0</v>
      </c>
      <c r="I6403" t="s">
        <v>34541</v>
      </c>
      <c r="J6403" t="s">
        <v>1832</v>
      </c>
      <c r="K6403" t="s">
        <v>34542</v>
      </c>
      <c r="L6403" t="s">
        <v>90</v>
      </c>
      <c r="M6403" t="s">
        <v>34543</v>
      </c>
      <c r="N6403" t="s">
        <v>9</v>
      </c>
      <c r="O6403" t="s">
        <v>1832</v>
      </c>
      <c r="P6403" t="s">
        <v>70</v>
      </c>
    </row>
    <row r="6404" spans="1:16" ht="15" customHeight="1">
      <c r="A6404" s="20">
        <v>45699</v>
      </c>
      <c r="B6404" t="s">
        <v>26343</v>
      </c>
      <c r="C6404" t="s">
        <v>25806</v>
      </c>
      <c r="D6404" t="s">
        <v>26579</v>
      </c>
      <c r="E6404" t="s">
        <v>34544</v>
      </c>
      <c r="F6404" t="s">
        <v>25896</v>
      </c>
      <c r="G6404">
        <v>0</v>
      </c>
      <c r="H6404">
        <v>1</v>
      </c>
      <c r="I6404" t="s">
        <v>34545</v>
      </c>
      <c r="J6404" t="s">
        <v>34546</v>
      </c>
      <c r="K6404" t="s">
        <v>34547</v>
      </c>
      <c r="L6404" t="s">
        <v>90</v>
      </c>
      <c r="M6404" t="s">
        <v>34548</v>
      </c>
      <c r="N6404" t="s">
        <v>9</v>
      </c>
      <c r="O6404" t="s">
        <v>16</v>
      </c>
      <c r="P6404" t="s">
        <v>47</v>
      </c>
    </row>
    <row r="6405" spans="1:16" ht="15" customHeight="1">
      <c r="A6405" s="20">
        <v>45699</v>
      </c>
      <c r="B6405" t="s">
        <v>25780</v>
      </c>
      <c r="C6405" t="s">
        <v>25790</v>
      </c>
      <c r="D6405" t="s">
        <v>34395</v>
      </c>
      <c r="E6405" t="s">
        <v>34549</v>
      </c>
      <c r="F6405" t="s">
        <v>34550</v>
      </c>
      <c r="G6405">
        <v>1</v>
      </c>
      <c r="H6405">
        <v>0</v>
      </c>
      <c r="I6405" t="s">
        <v>34551</v>
      </c>
      <c r="J6405" t="s">
        <v>34552</v>
      </c>
      <c r="K6405" t="s">
        <v>34553</v>
      </c>
      <c r="L6405" t="s">
        <v>90</v>
      </c>
      <c r="M6405" t="s">
        <v>34554</v>
      </c>
      <c r="N6405" t="s">
        <v>9</v>
      </c>
      <c r="O6405" t="s">
        <v>16</v>
      </c>
      <c r="P6405" t="s">
        <v>58</v>
      </c>
    </row>
    <row r="6406" spans="1:16" ht="15" customHeight="1">
      <c r="A6406" s="20">
        <v>45701</v>
      </c>
      <c r="B6406" t="s">
        <v>25780</v>
      </c>
      <c r="C6406" t="s">
        <v>26151</v>
      </c>
      <c r="D6406" t="s">
        <v>26400</v>
      </c>
      <c r="E6406" t="s">
        <v>34555</v>
      </c>
      <c r="F6406" t="s">
        <v>34556</v>
      </c>
      <c r="G6406">
        <v>1</v>
      </c>
      <c r="H6406">
        <v>0</v>
      </c>
      <c r="I6406" t="s">
        <v>34557</v>
      </c>
      <c r="J6406" t="s">
        <v>34558</v>
      </c>
      <c r="K6406" t="s">
        <v>34559</v>
      </c>
      <c r="L6406" t="s">
        <v>88</v>
      </c>
      <c r="M6406" t="s">
        <v>34560</v>
      </c>
      <c r="N6406" t="s">
        <v>9</v>
      </c>
      <c r="O6406" t="s">
        <v>16</v>
      </c>
      <c r="P6406" t="s">
        <v>45</v>
      </c>
    </row>
    <row r="6407" spans="1:16" ht="15" customHeight="1">
      <c r="A6407" s="20">
        <v>45699</v>
      </c>
      <c r="B6407" t="s">
        <v>25780</v>
      </c>
      <c r="C6407" t="s">
        <v>28652</v>
      </c>
      <c r="D6407" t="s">
        <v>1832</v>
      </c>
      <c r="E6407" t="s">
        <v>1832</v>
      </c>
      <c r="F6407" t="s">
        <v>1832</v>
      </c>
      <c r="G6407">
        <v>0</v>
      </c>
      <c r="H6407">
        <v>0</v>
      </c>
      <c r="I6407" t="s">
        <v>34561</v>
      </c>
      <c r="J6407" t="s">
        <v>34562</v>
      </c>
      <c r="K6407" t="s">
        <v>34563</v>
      </c>
      <c r="L6407" t="s">
        <v>90</v>
      </c>
      <c r="M6407" t="s">
        <v>34564</v>
      </c>
      <c r="N6407" t="s">
        <v>9</v>
      </c>
      <c r="O6407" t="s">
        <v>16</v>
      </c>
      <c r="P6407" t="s">
        <v>66</v>
      </c>
    </row>
    <row r="6408" spans="1:16" ht="15" customHeight="1">
      <c r="A6408" s="20">
        <v>45699</v>
      </c>
      <c r="B6408" t="s">
        <v>28172</v>
      </c>
      <c r="C6408" t="s">
        <v>25781</v>
      </c>
      <c r="D6408" t="s">
        <v>34565</v>
      </c>
      <c r="E6408" t="s">
        <v>25835</v>
      </c>
      <c r="F6408" t="s">
        <v>34566</v>
      </c>
      <c r="G6408">
        <v>0</v>
      </c>
      <c r="H6408">
        <v>0</v>
      </c>
      <c r="I6408" t="s">
        <v>34567</v>
      </c>
      <c r="J6408" t="s">
        <v>25835</v>
      </c>
      <c r="K6408" t="s">
        <v>34568</v>
      </c>
      <c r="L6408" t="s">
        <v>87</v>
      </c>
      <c r="M6408" t="s">
        <v>34569</v>
      </c>
      <c r="N6408" t="s">
        <v>9</v>
      </c>
      <c r="O6408" t="s">
        <v>27</v>
      </c>
      <c r="P6408" t="s">
        <v>50</v>
      </c>
    </row>
    <row r="6409" spans="1:16" ht="15" customHeight="1">
      <c r="A6409" s="20">
        <v>45699</v>
      </c>
      <c r="B6409" t="s">
        <v>28172</v>
      </c>
      <c r="C6409" t="s">
        <v>25861</v>
      </c>
      <c r="D6409" t="s">
        <v>34570</v>
      </c>
      <c r="E6409" t="s">
        <v>25835</v>
      </c>
      <c r="F6409" t="s">
        <v>34571</v>
      </c>
      <c r="G6409">
        <v>0</v>
      </c>
      <c r="H6409">
        <v>0</v>
      </c>
      <c r="I6409" t="s">
        <v>25841</v>
      </c>
      <c r="J6409" t="s">
        <v>33078</v>
      </c>
      <c r="K6409" t="s">
        <v>34572</v>
      </c>
      <c r="L6409" t="s">
        <v>87</v>
      </c>
      <c r="M6409" t="s">
        <v>34573</v>
      </c>
      <c r="N6409" t="s">
        <v>9</v>
      </c>
      <c r="O6409" t="s">
        <v>27</v>
      </c>
      <c r="P6409" t="s">
        <v>49</v>
      </c>
    </row>
    <row r="6410" spans="1:16" ht="15" customHeight="1">
      <c r="A6410" s="20">
        <v>45700</v>
      </c>
      <c r="B6410" t="s">
        <v>25780</v>
      </c>
      <c r="C6410" t="s">
        <v>25912</v>
      </c>
      <c r="D6410" t="s">
        <v>34574</v>
      </c>
      <c r="E6410" t="s">
        <v>25792</v>
      </c>
      <c r="F6410" t="s">
        <v>31293</v>
      </c>
      <c r="G6410">
        <v>0</v>
      </c>
      <c r="H6410">
        <v>0</v>
      </c>
      <c r="I6410" t="s">
        <v>27125</v>
      </c>
      <c r="J6410" t="s">
        <v>25792</v>
      </c>
      <c r="K6410" t="s">
        <v>34575</v>
      </c>
      <c r="L6410" t="s">
        <v>88</v>
      </c>
      <c r="M6410" t="s">
        <v>34576</v>
      </c>
      <c r="N6410" t="s">
        <v>9</v>
      </c>
      <c r="O6410" t="s">
        <v>16</v>
      </c>
      <c r="P6410" t="s">
        <v>50</v>
      </c>
    </row>
    <row r="6411" spans="1:16" ht="15" customHeight="1">
      <c r="A6411" s="20">
        <v>45700</v>
      </c>
      <c r="B6411" t="s">
        <v>25780</v>
      </c>
      <c r="C6411" t="s">
        <v>25861</v>
      </c>
      <c r="D6411" t="s">
        <v>34577</v>
      </c>
      <c r="E6411" t="s">
        <v>25835</v>
      </c>
      <c r="F6411" t="s">
        <v>34578</v>
      </c>
      <c r="G6411">
        <v>0</v>
      </c>
      <c r="H6411">
        <v>2</v>
      </c>
      <c r="I6411" t="s">
        <v>34579</v>
      </c>
      <c r="J6411" t="s">
        <v>34580</v>
      </c>
      <c r="K6411" t="s">
        <v>34581</v>
      </c>
      <c r="L6411" t="s">
        <v>87</v>
      </c>
      <c r="M6411" t="s">
        <v>34582</v>
      </c>
      <c r="N6411" t="s">
        <v>9</v>
      </c>
      <c r="O6411" t="s">
        <v>16</v>
      </c>
      <c r="P6411" t="s">
        <v>49</v>
      </c>
    </row>
    <row r="6412" spans="1:16" ht="15" customHeight="1">
      <c r="A6412" s="20">
        <v>45700</v>
      </c>
      <c r="B6412" t="s">
        <v>25851</v>
      </c>
      <c r="C6412" t="s">
        <v>25806</v>
      </c>
      <c r="D6412" t="s">
        <v>25835</v>
      </c>
      <c r="E6412" t="s">
        <v>25862</v>
      </c>
      <c r="F6412" t="s">
        <v>30703</v>
      </c>
      <c r="G6412">
        <v>0</v>
      </c>
      <c r="H6412">
        <v>1</v>
      </c>
      <c r="I6412" t="s">
        <v>34583</v>
      </c>
      <c r="J6412" t="s">
        <v>30304</v>
      </c>
      <c r="K6412" t="s">
        <v>34584</v>
      </c>
      <c r="L6412" t="s">
        <v>87</v>
      </c>
      <c r="M6412" t="s">
        <v>34585</v>
      </c>
      <c r="N6412" t="s">
        <v>9</v>
      </c>
      <c r="O6412" t="s">
        <v>17</v>
      </c>
      <c r="P6412" t="s">
        <v>47</v>
      </c>
    </row>
    <row r="6413" spans="1:16" ht="15" customHeight="1">
      <c r="A6413" s="20">
        <v>45700</v>
      </c>
      <c r="B6413" t="s">
        <v>25851</v>
      </c>
      <c r="C6413" t="s">
        <v>25861</v>
      </c>
      <c r="D6413" t="s">
        <v>34586</v>
      </c>
      <c r="E6413" t="s">
        <v>34587</v>
      </c>
      <c r="F6413" t="s">
        <v>25896</v>
      </c>
      <c r="G6413">
        <v>0</v>
      </c>
      <c r="H6413">
        <v>1</v>
      </c>
      <c r="I6413" t="s">
        <v>34588</v>
      </c>
      <c r="J6413" t="s">
        <v>25835</v>
      </c>
      <c r="K6413" t="s">
        <v>34589</v>
      </c>
      <c r="L6413" t="s">
        <v>87</v>
      </c>
      <c r="M6413" t="s">
        <v>34590</v>
      </c>
      <c r="N6413" t="s">
        <v>9</v>
      </c>
      <c r="O6413" t="s">
        <v>17</v>
      </c>
      <c r="P6413" t="s">
        <v>49</v>
      </c>
    </row>
    <row r="6414" spans="1:16" ht="15" customHeight="1">
      <c r="A6414" s="20">
        <v>45700</v>
      </c>
      <c r="B6414" t="s">
        <v>25851</v>
      </c>
      <c r="C6414" t="s">
        <v>25874</v>
      </c>
      <c r="D6414" t="s">
        <v>25835</v>
      </c>
      <c r="E6414" t="s">
        <v>25835</v>
      </c>
      <c r="F6414" t="s">
        <v>31148</v>
      </c>
      <c r="G6414">
        <v>0</v>
      </c>
      <c r="H6414">
        <v>0</v>
      </c>
      <c r="I6414" t="s">
        <v>34591</v>
      </c>
      <c r="J6414" t="s">
        <v>34592</v>
      </c>
      <c r="K6414" t="s">
        <v>34593</v>
      </c>
      <c r="L6414" t="s">
        <v>87</v>
      </c>
      <c r="M6414" t="s">
        <v>34594</v>
      </c>
      <c r="N6414" t="s">
        <v>9</v>
      </c>
      <c r="O6414" t="s">
        <v>17</v>
      </c>
      <c r="P6414" t="s">
        <v>46</v>
      </c>
    </row>
    <row r="6415" spans="1:16" ht="15" customHeight="1">
      <c r="A6415" s="20">
        <v>45700</v>
      </c>
      <c r="B6415" t="s">
        <v>25851</v>
      </c>
      <c r="C6415" t="s">
        <v>25781</v>
      </c>
      <c r="D6415" t="s">
        <v>25835</v>
      </c>
      <c r="E6415" t="s">
        <v>25835</v>
      </c>
      <c r="F6415" t="s">
        <v>34595</v>
      </c>
      <c r="G6415">
        <v>0</v>
      </c>
      <c r="H6415">
        <v>0</v>
      </c>
      <c r="I6415" t="s">
        <v>26033</v>
      </c>
      <c r="J6415" t="s">
        <v>25835</v>
      </c>
      <c r="K6415" t="s">
        <v>34596</v>
      </c>
      <c r="L6415" t="s">
        <v>87</v>
      </c>
      <c r="M6415" t="s">
        <v>34597</v>
      </c>
      <c r="N6415" t="s">
        <v>9</v>
      </c>
      <c r="O6415" t="s">
        <v>17</v>
      </c>
      <c r="P6415" t="s">
        <v>65</v>
      </c>
    </row>
    <row r="6416" spans="1:16" ht="15" customHeight="1">
      <c r="A6416" s="20">
        <v>45700</v>
      </c>
      <c r="B6416" t="s">
        <v>26542</v>
      </c>
      <c r="C6416" t="s">
        <v>25874</v>
      </c>
      <c r="D6416" t="s">
        <v>34409</v>
      </c>
      <c r="E6416" t="s">
        <v>25792</v>
      </c>
      <c r="F6416" t="s">
        <v>33745</v>
      </c>
      <c r="G6416">
        <v>0</v>
      </c>
      <c r="H6416">
        <v>0</v>
      </c>
      <c r="I6416" t="s">
        <v>34598</v>
      </c>
      <c r="J6416" t="s">
        <v>34599</v>
      </c>
      <c r="K6416" t="s">
        <v>34600</v>
      </c>
      <c r="L6416" t="s">
        <v>88</v>
      </c>
      <c r="M6416" t="s">
        <v>34601</v>
      </c>
      <c r="N6416" t="s">
        <v>9</v>
      </c>
      <c r="O6416" t="s">
        <v>21</v>
      </c>
      <c r="P6416" t="s">
        <v>46</v>
      </c>
    </row>
    <row r="6417" spans="1:16" ht="15" customHeight="1">
      <c r="A6417" s="20">
        <v>45700</v>
      </c>
      <c r="B6417" t="s">
        <v>26542</v>
      </c>
      <c r="C6417" t="s">
        <v>25806</v>
      </c>
      <c r="D6417" t="s">
        <v>1832</v>
      </c>
      <c r="E6417" t="s">
        <v>1832</v>
      </c>
      <c r="F6417" t="s">
        <v>34602</v>
      </c>
      <c r="G6417">
        <v>0</v>
      </c>
      <c r="H6417">
        <v>1</v>
      </c>
      <c r="I6417" t="s">
        <v>34603</v>
      </c>
      <c r="J6417" t="s">
        <v>34604</v>
      </c>
      <c r="K6417" t="s">
        <v>34605</v>
      </c>
      <c r="L6417" t="s">
        <v>88</v>
      </c>
      <c r="M6417" t="s">
        <v>34606</v>
      </c>
      <c r="N6417" t="s">
        <v>9</v>
      </c>
      <c r="O6417" t="s">
        <v>21</v>
      </c>
      <c r="P6417" t="s">
        <v>47</v>
      </c>
    </row>
    <row r="6418" spans="1:16" ht="15" customHeight="1">
      <c r="A6418" s="20">
        <v>45700</v>
      </c>
      <c r="B6418" t="s">
        <v>26542</v>
      </c>
      <c r="C6418" t="s">
        <v>25861</v>
      </c>
      <c r="D6418" t="s">
        <v>34607</v>
      </c>
      <c r="E6418" t="s">
        <v>34608</v>
      </c>
      <c r="F6418" t="s">
        <v>34609</v>
      </c>
      <c r="G6418">
        <v>0</v>
      </c>
      <c r="H6418">
        <v>0</v>
      </c>
      <c r="I6418" t="s">
        <v>34610</v>
      </c>
      <c r="J6418" t="s">
        <v>34611</v>
      </c>
      <c r="K6418" t="s">
        <v>34612</v>
      </c>
      <c r="L6418" t="s">
        <v>88</v>
      </c>
      <c r="M6418" t="s">
        <v>34613</v>
      </c>
      <c r="N6418" t="s">
        <v>9</v>
      </c>
      <c r="O6418" t="s">
        <v>21</v>
      </c>
      <c r="P6418" t="s">
        <v>49</v>
      </c>
    </row>
    <row r="6419" spans="1:16" ht="15" customHeight="1">
      <c r="A6419" s="20">
        <v>45700</v>
      </c>
      <c r="B6419" t="s">
        <v>26131</v>
      </c>
      <c r="C6419" t="s">
        <v>26151</v>
      </c>
      <c r="D6419" t="s">
        <v>26205</v>
      </c>
      <c r="E6419" t="s">
        <v>32518</v>
      </c>
      <c r="F6419" t="s">
        <v>25896</v>
      </c>
      <c r="G6419">
        <v>1</v>
      </c>
      <c r="H6419">
        <v>0</v>
      </c>
      <c r="I6419" t="s">
        <v>34614</v>
      </c>
      <c r="J6419" t="s">
        <v>34615</v>
      </c>
      <c r="K6419" t="s">
        <v>34616</v>
      </c>
      <c r="L6419" t="s">
        <v>88</v>
      </c>
      <c r="M6419" t="s">
        <v>34617</v>
      </c>
      <c r="N6419" t="s">
        <v>9</v>
      </c>
      <c r="O6419" t="s">
        <v>33</v>
      </c>
      <c r="P6419" t="s">
        <v>45</v>
      </c>
    </row>
    <row r="6420" spans="1:16" ht="15" customHeight="1">
      <c r="A6420" s="20">
        <v>45700</v>
      </c>
      <c r="B6420" t="s">
        <v>25805</v>
      </c>
      <c r="C6420" t="s">
        <v>26151</v>
      </c>
      <c r="D6420" t="s">
        <v>25835</v>
      </c>
      <c r="E6420" t="s">
        <v>27658</v>
      </c>
      <c r="F6420" t="s">
        <v>34618</v>
      </c>
      <c r="G6420">
        <v>1</v>
      </c>
      <c r="H6420">
        <v>0</v>
      </c>
      <c r="I6420" t="s">
        <v>34619</v>
      </c>
      <c r="J6420" t="s">
        <v>34620</v>
      </c>
      <c r="K6420" t="s">
        <v>34621</v>
      </c>
      <c r="L6420" t="s">
        <v>94</v>
      </c>
      <c r="M6420" t="s">
        <v>34622</v>
      </c>
      <c r="N6420" t="s">
        <v>9</v>
      </c>
      <c r="O6420" t="s">
        <v>18</v>
      </c>
      <c r="P6420" t="s">
        <v>45</v>
      </c>
    </row>
    <row r="6421" spans="1:16" ht="15" customHeight="1">
      <c r="A6421" s="20">
        <v>45700</v>
      </c>
      <c r="B6421" t="s">
        <v>25992</v>
      </c>
      <c r="C6421" t="s">
        <v>25846</v>
      </c>
      <c r="D6421" t="s">
        <v>34623</v>
      </c>
      <c r="E6421" t="s">
        <v>25835</v>
      </c>
      <c r="F6421" t="s">
        <v>34624</v>
      </c>
      <c r="G6421">
        <v>0</v>
      </c>
      <c r="H6421">
        <v>0</v>
      </c>
      <c r="I6421" t="s">
        <v>34625</v>
      </c>
      <c r="J6421" t="s">
        <v>34626</v>
      </c>
      <c r="K6421" t="s">
        <v>34627</v>
      </c>
      <c r="L6421" t="s">
        <v>94</v>
      </c>
      <c r="M6421" t="s">
        <v>34628</v>
      </c>
      <c r="N6421" t="s">
        <v>9</v>
      </c>
      <c r="O6421" t="s">
        <v>22</v>
      </c>
      <c r="P6421" t="s">
        <v>52</v>
      </c>
    </row>
    <row r="6422" spans="1:16" ht="15" customHeight="1">
      <c r="A6422" s="20">
        <v>45700</v>
      </c>
      <c r="B6422" t="s">
        <v>25879</v>
      </c>
      <c r="C6422" t="s">
        <v>25846</v>
      </c>
      <c r="D6422" t="s">
        <v>34629</v>
      </c>
      <c r="E6422" t="s">
        <v>28468</v>
      </c>
      <c r="F6422" t="s">
        <v>34630</v>
      </c>
      <c r="G6422">
        <v>0</v>
      </c>
      <c r="H6422">
        <v>0</v>
      </c>
      <c r="I6422" t="s">
        <v>34631</v>
      </c>
      <c r="J6422" t="s">
        <v>34632</v>
      </c>
      <c r="K6422" t="s">
        <v>34633</v>
      </c>
      <c r="L6422" t="s">
        <v>88</v>
      </c>
      <c r="M6422" t="s">
        <v>34634</v>
      </c>
      <c r="N6422" t="s">
        <v>9</v>
      </c>
      <c r="O6422" t="s">
        <v>20</v>
      </c>
      <c r="P6422" t="s">
        <v>52</v>
      </c>
    </row>
    <row r="6423" spans="1:16" ht="15" customHeight="1">
      <c r="A6423" s="20">
        <v>45700</v>
      </c>
      <c r="B6423" t="s">
        <v>25879</v>
      </c>
      <c r="C6423" t="s">
        <v>25963</v>
      </c>
      <c r="D6423" t="s">
        <v>1832</v>
      </c>
      <c r="E6423" t="s">
        <v>27583</v>
      </c>
      <c r="F6423" t="s">
        <v>31312</v>
      </c>
      <c r="G6423">
        <v>0</v>
      </c>
      <c r="H6423">
        <v>5</v>
      </c>
      <c r="I6423" t="s">
        <v>34635</v>
      </c>
      <c r="J6423" t="s">
        <v>34636</v>
      </c>
      <c r="K6423" t="s">
        <v>34637</v>
      </c>
      <c r="L6423" t="s">
        <v>88</v>
      </c>
      <c r="M6423" t="s">
        <v>34638</v>
      </c>
      <c r="N6423" t="s">
        <v>9</v>
      </c>
      <c r="O6423" t="s">
        <v>20</v>
      </c>
      <c r="P6423" t="s">
        <v>48</v>
      </c>
    </row>
    <row r="6424" spans="1:16" ht="15" customHeight="1">
      <c r="A6424" s="20">
        <v>45700</v>
      </c>
      <c r="B6424" t="s">
        <v>31559</v>
      </c>
      <c r="C6424" t="s">
        <v>26151</v>
      </c>
      <c r="D6424" t="s">
        <v>25807</v>
      </c>
      <c r="E6424" t="s">
        <v>34639</v>
      </c>
      <c r="F6424" t="s">
        <v>25896</v>
      </c>
      <c r="G6424">
        <v>1</v>
      </c>
      <c r="H6424">
        <v>0</v>
      </c>
      <c r="I6424" t="s">
        <v>34640</v>
      </c>
      <c r="J6424" t="s">
        <v>34641</v>
      </c>
      <c r="K6424" t="s">
        <v>34642</v>
      </c>
      <c r="L6424" t="s">
        <v>90</v>
      </c>
      <c r="M6424" t="s">
        <v>34643</v>
      </c>
      <c r="N6424" t="s">
        <v>9</v>
      </c>
      <c r="O6424" t="s">
        <v>16</v>
      </c>
      <c r="P6424" t="s">
        <v>45</v>
      </c>
    </row>
    <row r="6425" spans="1:16" ht="15" customHeight="1">
      <c r="A6425" s="20">
        <v>45700</v>
      </c>
      <c r="B6425" t="s">
        <v>29378</v>
      </c>
      <c r="C6425" t="s">
        <v>26006</v>
      </c>
      <c r="D6425" t="s">
        <v>34644</v>
      </c>
      <c r="E6425" t="s">
        <v>34645</v>
      </c>
      <c r="F6425" t="s">
        <v>34646</v>
      </c>
      <c r="G6425">
        <v>8</v>
      </c>
      <c r="H6425">
        <v>0</v>
      </c>
      <c r="I6425" t="s">
        <v>26134</v>
      </c>
      <c r="J6425" t="s">
        <v>34647</v>
      </c>
      <c r="K6425" t="s">
        <v>34648</v>
      </c>
      <c r="L6425" t="s">
        <v>90</v>
      </c>
      <c r="M6425" t="s">
        <v>34649</v>
      </c>
      <c r="N6425" t="s">
        <v>9</v>
      </c>
      <c r="O6425" t="s">
        <v>40</v>
      </c>
      <c r="P6425" t="s">
        <v>62</v>
      </c>
    </row>
    <row r="6426" spans="1:16" ht="15" customHeight="1">
      <c r="A6426" s="20">
        <v>45701</v>
      </c>
      <c r="B6426" t="s">
        <v>25780</v>
      </c>
      <c r="C6426" t="s">
        <v>25874</v>
      </c>
      <c r="D6426" t="s">
        <v>34650</v>
      </c>
      <c r="E6426" t="s">
        <v>34651</v>
      </c>
      <c r="F6426" t="s">
        <v>34652</v>
      </c>
      <c r="G6426">
        <v>0</v>
      </c>
      <c r="H6426">
        <v>0</v>
      </c>
      <c r="I6426" t="s">
        <v>34653</v>
      </c>
      <c r="J6426" t="s">
        <v>34654</v>
      </c>
      <c r="K6426" t="s">
        <v>34655</v>
      </c>
      <c r="L6426" t="s">
        <v>88</v>
      </c>
      <c r="M6426" t="s">
        <v>34656</v>
      </c>
      <c r="N6426" t="s">
        <v>9</v>
      </c>
      <c r="O6426" t="s">
        <v>16</v>
      </c>
      <c r="P6426" t="s">
        <v>46</v>
      </c>
    </row>
    <row r="6427" spans="1:16" ht="15" customHeight="1">
      <c r="A6427" s="20">
        <v>45700</v>
      </c>
      <c r="B6427" t="s">
        <v>28978</v>
      </c>
      <c r="C6427" t="s">
        <v>25846</v>
      </c>
      <c r="D6427" t="s">
        <v>34657</v>
      </c>
      <c r="E6427" t="s">
        <v>34658</v>
      </c>
      <c r="F6427" t="s">
        <v>34659</v>
      </c>
      <c r="G6427">
        <v>0</v>
      </c>
      <c r="H6427">
        <v>0</v>
      </c>
      <c r="I6427" t="s">
        <v>34660</v>
      </c>
      <c r="J6427" t="s">
        <v>34661</v>
      </c>
      <c r="K6427" t="s">
        <v>34662</v>
      </c>
      <c r="L6427" t="s">
        <v>90</v>
      </c>
      <c r="M6427" t="s">
        <v>34663</v>
      </c>
      <c r="N6427" t="s">
        <v>9</v>
      </c>
      <c r="O6427" t="s">
        <v>2714</v>
      </c>
      <c r="P6427" t="s">
        <v>52</v>
      </c>
    </row>
    <row r="6428" spans="1:16" ht="15" customHeight="1">
      <c r="A6428" s="20">
        <v>45700</v>
      </c>
      <c r="B6428" t="s">
        <v>25992</v>
      </c>
      <c r="C6428" t="s">
        <v>26151</v>
      </c>
      <c r="D6428" t="s">
        <v>34664</v>
      </c>
      <c r="E6428" t="s">
        <v>26140</v>
      </c>
      <c r="F6428" t="s">
        <v>26358</v>
      </c>
      <c r="G6428">
        <v>1</v>
      </c>
      <c r="H6428">
        <v>0</v>
      </c>
      <c r="I6428" t="s">
        <v>29930</v>
      </c>
      <c r="J6428" t="s">
        <v>34665</v>
      </c>
      <c r="K6428" t="s">
        <v>34666</v>
      </c>
      <c r="L6428" t="s">
        <v>90</v>
      </c>
      <c r="M6428" t="s">
        <v>34667</v>
      </c>
      <c r="N6428" t="s">
        <v>9</v>
      </c>
      <c r="O6428" t="s">
        <v>22</v>
      </c>
      <c r="P6428" t="s">
        <v>45</v>
      </c>
    </row>
    <row r="6429" spans="1:16" ht="15" customHeight="1">
      <c r="A6429" s="20">
        <v>45700</v>
      </c>
      <c r="B6429" t="s">
        <v>25780</v>
      </c>
      <c r="C6429" t="s">
        <v>25781</v>
      </c>
      <c r="D6429" t="s">
        <v>34668</v>
      </c>
      <c r="E6429" t="s">
        <v>34669</v>
      </c>
      <c r="F6429" t="s">
        <v>34670</v>
      </c>
      <c r="G6429">
        <v>0</v>
      </c>
      <c r="H6429">
        <v>0</v>
      </c>
      <c r="I6429" t="s">
        <v>34671</v>
      </c>
      <c r="J6429" t="s">
        <v>34672</v>
      </c>
      <c r="K6429" t="s">
        <v>34673</v>
      </c>
      <c r="L6429" t="s">
        <v>88</v>
      </c>
      <c r="M6429" t="s">
        <v>34674</v>
      </c>
      <c r="N6429" t="s">
        <v>9</v>
      </c>
      <c r="O6429" t="s">
        <v>16</v>
      </c>
      <c r="P6429" t="s">
        <v>60</v>
      </c>
    </row>
    <row r="6430" spans="1:16" ht="15" customHeight="1">
      <c r="A6430" s="20">
        <v>45700</v>
      </c>
      <c r="B6430" t="s">
        <v>25780</v>
      </c>
      <c r="C6430" t="s">
        <v>25901</v>
      </c>
      <c r="D6430" t="s">
        <v>34675</v>
      </c>
      <c r="E6430" t="s">
        <v>25792</v>
      </c>
      <c r="F6430" t="s">
        <v>34676</v>
      </c>
      <c r="G6430">
        <v>0</v>
      </c>
      <c r="H6430">
        <v>0</v>
      </c>
      <c r="I6430" t="s">
        <v>33285</v>
      </c>
      <c r="J6430" t="s">
        <v>25792</v>
      </c>
      <c r="K6430" t="s">
        <v>34677</v>
      </c>
      <c r="L6430" t="s">
        <v>88</v>
      </c>
      <c r="M6430" t="s">
        <v>34678</v>
      </c>
      <c r="N6430" t="s">
        <v>9</v>
      </c>
      <c r="O6430" t="s">
        <v>16</v>
      </c>
      <c r="P6430" t="s">
        <v>54</v>
      </c>
    </row>
    <row r="6431" spans="1:16" ht="15" customHeight="1">
      <c r="A6431" s="20">
        <v>45700</v>
      </c>
      <c r="B6431" t="s">
        <v>25780</v>
      </c>
      <c r="C6431" t="s">
        <v>25846</v>
      </c>
      <c r="D6431" t="s">
        <v>34443</v>
      </c>
      <c r="E6431" t="s">
        <v>34679</v>
      </c>
      <c r="F6431" t="s">
        <v>34680</v>
      </c>
      <c r="G6431">
        <v>0</v>
      </c>
      <c r="H6431">
        <v>1</v>
      </c>
      <c r="I6431" t="s">
        <v>34681</v>
      </c>
      <c r="J6431" t="s">
        <v>34682</v>
      </c>
      <c r="K6431" t="s">
        <v>34683</v>
      </c>
      <c r="L6431" t="s">
        <v>88</v>
      </c>
      <c r="M6431" t="s">
        <v>34684</v>
      </c>
      <c r="N6431" t="s">
        <v>9</v>
      </c>
      <c r="O6431" t="s">
        <v>16</v>
      </c>
      <c r="P6431" t="s">
        <v>52</v>
      </c>
    </row>
    <row r="6432" spans="1:16" ht="15" customHeight="1">
      <c r="A6432" s="20">
        <v>45700</v>
      </c>
      <c r="B6432" t="s">
        <v>25780</v>
      </c>
      <c r="C6432" t="s">
        <v>25806</v>
      </c>
      <c r="D6432" t="s">
        <v>26193</v>
      </c>
      <c r="E6432" t="s">
        <v>34685</v>
      </c>
      <c r="F6432" t="s">
        <v>34686</v>
      </c>
      <c r="G6432">
        <v>0</v>
      </c>
      <c r="H6432">
        <v>1</v>
      </c>
      <c r="I6432" t="s">
        <v>34687</v>
      </c>
      <c r="J6432" t="s">
        <v>34688</v>
      </c>
      <c r="K6432" t="s">
        <v>34689</v>
      </c>
      <c r="L6432" t="s">
        <v>88</v>
      </c>
      <c r="M6432" t="s">
        <v>34690</v>
      </c>
      <c r="N6432" t="s">
        <v>9</v>
      </c>
      <c r="O6432" t="s">
        <v>16</v>
      </c>
      <c r="P6432" t="s">
        <v>47</v>
      </c>
    </row>
    <row r="6433" spans="1:16" ht="15" customHeight="1">
      <c r="A6433" s="20">
        <v>45700</v>
      </c>
      <c r="B6433" t="s">
        <v>25780</v>
      </c>
      <c r="C6433" t="s">
        <v>25781</v>
      </c>
      <c r="D6433" t="s">
        <v>34691</v>
      </c>
      <c r="E6433" t="s">
        <v>25792</v>
      </c>
      <c r="F6433" t="s">
        <v>34692</v>
      </c>
      <c r="G6433">
        <v>0</v>
      </c>
      <c r="H6433">
        <v>0</v>
      </c>
      <c r="I6433" t="s">
        <v>34693</v>
      </c>
      <c r="J6433" t="s">
        <v>34694</v>
      </c>
      <c r="K6433" t="s">
        <v>34695</v>
      </c>
      <c r="L6433" t="s">
        <v>88</v>
      </c>
      <c r="M6433" t="s">
        <v>34696</v>
      </c>
      <c r="N6433" t="s">
        <v>9</v>
      </c>
      <c r="O6433" t="s">
        <v>16</v>
      </c>
      <c r="P6433" t="s">
        <v>50</v>
      </c>
    </row>
    <row r="6434" spans="1:16" ht="15" customHeight="1">
      <c r="A6434" s="20">
        <v>45700</v>
      </c>
      <c r="B6434" t="s">
        <v>26632</v>
      </c>
      <c r="C6434" t="s">
        <v>26042</v>
      </c>
      <c r="D6434" t="s">
        <v>34409</v>
      </c>
      <c r="E6434" t="s">
        <v>34697</v>
      </c>
      <c r="F6434" t="s">
        <v>34698</v>
      </c>
      <c r="G6434">
        <v>0</v>
      </c>
      <c r="H6434">
        <v>1</v>
      </c>
      <c r="I6434" t="s">
        <v>34699</v>
      </c>
      <c r="J6434" t="s">
        <v>34700</v>
      </c>
      <c r="K6434" t="s">
        <v>34701</v>
      </c>
      <c r="L6434" t="s">
        <v>88</v>
      </c>
      <c r="M6434" t="s">
        <v>34702</v>
      </c>
      <c r="N6434" t="s">
        <v>9</v>
      </c>
      <c r="O6434" t="s">
        <v>23</v>
      </c>
      <c r="P6434" t="s">
        <v>51</v>
      </c>
    </row>
    <row r="6435" spans="1:16" ht="15" customHeight="1">
      <c r="A6435" s="20">
        <v>45700</v>
      </c>
      <c r="B6435" t="s">
        <v>25780</v>
      </c>
      <c r="C6435" t="s">
        <v>25806</v>
      </c>
      <c r="D6435" t="s">
        <v>1832</v>
      </c>
      <c r="E6435" t="s">
        <v>1832</v>
      </c>
      <c r="F6435" t="s">
        <v>28450</v>
      </c>
      <c r="G6435">
        <v>11</v>
      </c>
      <c r="H6435">
        <v>1591</v>
      </c>
      <c r="I6435" t="s">
        <v>1832</v>
      </c>
      <c r="J6435" t="s">
        <v>34703</v>
      </c>
      <c r="K6435" t="s">
        <v>34704</v>
      </c>
      <c r="L6435" t="s">
        <v>88</v>
      </c>
      <c r="M6435" t="s">
        <v>34705</v>
      </c>
      <c r="N6435" t="s">
        <v>9</v>
      </c>
      <c r="O6435" t="s">
        <v>16</v>
      </c>
      <c r="P6435" t="s">
        <v>47</v>
      </c>
    </row>
    <row r="6436" spans="1:16" ht="15" customHeight="1">
      <c r="A6436" s="20">
        <v>45700</v>
      </c>
      <c r="B6436" t="s">
        <v>25851</v>
      </c>
      <c r="C6436" t="s">
        <v>26042</v>
      </c>
      <c r="D6436" t="s">
        <v>25835</v>
      </c>
      <c r="E6436" t="s">
        <v>34706</v>
      </c>
      <c r="F6436" t="s">
        <v>34707</v>
      </c>
      <c r="G6436">
        <v>0</v>
      </c>
      <c r="H6436">
        <v>1</v>
      </c>
      <c r="I6436" t="s">
        <v>34708</v>
      </c>
      <c r="J6436" t="s">
        <v>34709</v>
      </c>
      <c r="K6436" t="s">
        <v>34710</v>
      </c>
      <c r="L6436" t="s">
        <v>87</v>
      </c>
      <c r="M6436" t="s">
        <v>34711</v>
      </c>
      <c r="N6436" t="s">
        <v>9</v>
      </c>
      <c r="O6436" t="s">
        <v>17</v>
      </c>
      <c r="P6436" t="s">
        <v>51</v>
      </c>
    </row>
    <row r="6437" spans="1:16" ht="15" customHeight="1">
      <c r="A6437" s="20">
        <v>45700</v>
      </c>
      <c r="B6437" t="s">
        <v>25851</v>
      </c>
      <c r="C6437" t="s">
        <v>25781</v>
      </c>
      <c r="D6437" t="s">
        <v>34712</v>
      </c>
      <c r="E6437" t="s">
        <v>25835</v>
      </c>
      <c r="F6437" t="s">
        <v>27066</v>
      </c>
      <c r="G6437">
        <v>0</v>
      </c>
      <c r="H6437">
        <v>0</v>
      </c>
      <c r="I6437" t="s">
        <v>31631</v>
      </c>
      <c r="J6437" t="s">
        <v>25835</v>
      </c>
      <c r="K6437" t="s">
        <v>34713</v>
      </c>
      <c r="L6437" t="s">
        <v>87</v>
      </c>
      <c r="M6437" t="s">
        <v>34714</v>
      </c>
      <c r="N6437" t="s">
        <v>9</v>
      </c>
      <c r="O6437" t="s">
        <v>17</v>
      </c>
      <c r="P6437" t="s">
        <v>51</v>
      </c>
    </row>
    <row r="6438" spans="1:16" ht="15" customHeight="1">
      <c r="A6438" s="20">
        <v>45700</v>
      </c>
      <c r="B6438" t="s">
        <v>25851</v>
      </c>
      <c r="C6438" t="s">
        <v>25846</v>
      </c>
      <c r="D6438" t="s">
        <v>34715</v>
      </c>
      <c r="E6438" t="s">
        <v>25835</v>
      </c>
      <c r="F6438" t="s">
        <v>25835</v>
      </c>
      <c r="G6438">
        <v>0</v>
      </c>
      <c r="H6438">
        <v>0</v>
      </c>
      <c r="I6438" t="s">
        <v>34716</v>
      </c>
      <c r="J6438" t="s">
        <v>34717</v>
      </c>
      <c r="K6438" t="s">
        <v>34718</v>
      </c>
      <c r="L6438" t="s">
        <v>87</v>
      </c>
      <c r="M6438" t="s">
        <v>34719</v>
      </c>
      <c r="N6438" t="s">
        <v>9</v>
      </c>
      <c r="O6438" t="s">
        <v>17</v>
      </c>
      <c r="P6438" t="s">
        <v>52</v>
      </c>
    </row>
    <row r="6439" spans="1:16" ht="15" customHeight="1">
      <c r="A6439" s="20">
        <v>45700</v>
      </c>
      <c r="B6439" t="s">
        <v>25851</v>
      </c>
      <c r="C6439" t="s">
        <v>25949</v>
      </c>
      <c r="D6439" t="s">
        <v>34720</v>
      </c>
      <c r="E6439" t="s">
        <v>25835</v>
      </c>
      <c r="F6439" t="s">
        <v>34721</v>
      </c>
      <c r="G6439">
        <v>0</v>
      </c>
      <c r="H6439">
        <v>0</v>
      </c>
      <c r="I6439" t="s">
        <v>34722</v>
      </c>
      <c r="J6439" t="s">
        <v>34720</v>
      </c>
      <c r="K6439" t="s">
        <v>34723</v>
      </c>
      <c r="L6439" t="s">
        <v>87</v>
      </c>
      <c r="M6439" t="s">
        <v>34724</v>
      </c>
      <c r="N6439" t="s">
        <v>9</v>
      </c>
      <c r="O6439" t="s">
        <v>17</v>
      </c>
      <c r="P6439" t="s">
        <v>56</v>
      </c>
    </row>
    <row r="6440" spans="1:16" ht="15" customHeight="1">
      <c r="A6440" s="20">
        <v>45702</v>
      </c>
      <c r="B6440" t="s">
        <v>25805</v>
      </c>
      <c r="C6440" t="s">
        <v>26006</v>
      </c>
      <c r="D6440" t="s">
        <v>34725</v>
      </c>
      <c r="E6440" t="s">
        <v>34726</v>
      </c>
      <c r="F6440" t="s">
        <v>34727</v>
      </c>
      <c r="G6440">
        <v>0</v>
      </c>
      <c r="H6440">
        <v>0</v>
      </c>
      <c r="I6440" t="s">
        <v>34728</v>
      </c>
      <c r="J6440" t="s">
        <v>34729</v>
      </c>
      <c r="K6440" t="s">
        <v>34730</v>
      </c>
      <c r="L6440" t="s">
        <v>94</v>
      </c>
      <c r="M6440" t="s">
        <v>34731</v>
      </c>
      <c r="N6440" t="s">
        <v>9</v>
      </c>
      <c r="O6440" t="s">
        <v>18</v>
      </c>
      <c r="P6440" t="s">
        <v>62</v>
      </c>
    </row>
    <row r="6441" spans="1:16" ht="15" customHeight="1">
      <c r="A6441" s="20">
        <v>45700</v>
      </c>
      <c r="B6441" t="s">
        <v>34732</v>
      </c>
      <c r="C6441" t="s">
        <v>25806</v>
      </c>
      <c r="D6441" t="s">
        <v>26193</v>
      </c>
      <c r="E6441" t="s">
        <v>26193</v>
      </c>
      <c r="F6441" t="s">
        <v>34733</v>
      </c>
      <c r="G6441">
        <v>0</v>
      </c>
      <c r="H6441" t="s">
        <v>28573</v>
      </c>
      <c r="I6441" t="s">
        <v>30095</v>
      </c>
      <c r="J6441" t="s">
        <v>26193</v>
      </c>
      <c r="K6441" t="s">
        <v>34734</v>
      </c>
      <c r="L6441" t="s">
        <v>92</v>
      </c>
      <c r="M6441" t="s">
        <v>34735</v>
      </c>
      <c r="N6441" t="s">
        <v>9</v>
      </c>
      <c r="O6441" t="s">
        <v>34732</v>
      </c>
      <c r="P6441" t="s">
        <v>47</v>
      </c>
    </row>
    <row r="6442" spans="1:16" ht="15" customHeight="1">
      <c r="A6442" s="20">
        <v>45700</v>
      </c>
      <c r="B6442" t="s">
        <v>32556</v>
      </c>
      <c r="C6442" t="s">
        <v>25806</v>
      </c>
      <c r="D6442" t="s">
        <v>26193</v>
      </c>
      <c r="E6442" t="s">
        <v>26193</v>
      </c>
      <c r="F6442" t="s">
        <v>34736</v>
      </c>
      <c r="G6442">
        <v>1</v>
      </c>
      <c r="H6442">
        <v>1</v>
      </c>
      <c r="I6442" t="s">
        <v>26193</v>
      </c>
      <c r="J6442" t="s">
        <v>34737</v>
      </c>
      <c r="K6442" t="s">
        <v>34738</v>
      </c>
      <c r="L6442" t="s">
        <v>88</v>
      </c>
      <c r="M6442" t="s">
        <v>34739</v>
      </c>
      <c r="N6442" t="s">
        <v>9</v>
      </c>
      <c r="O6442" t="s">
        <v>2204</v>
      </c>
      <c r="P6442" t="s">
        <v>47</v>
      </c>
    </row>
    <row r="6443" spans="1:16" ht="15" customHeight="1">
      <c r="A6443" s="20">
        <v>45700</v>
      </c>
      <c r="B6443" t="s">
        <v>26632</v>
      </c>
      <c r="C6443" t="s">
        <v>25846</v>
      </c>
      <c r="D6443" t="s">
        <v>34740</v>
      </c>
      <c r="E6443" t="s">
        <v>26140</v>
      </c>
      <c r="F6443" t="s">
        <v>34741</v>
      </c>
      <c r="G6443">
        <v>0</v>
      </c>
      <c r="H6443">
        <v>0</v>
      </c>
      <c r="I6443" t="s">
        <v>34742</v>
      </c>
      <c r="J6443" t="s">
        <v>34743</v>
      </c>
      <c r="K6443" t="s">
        <v>34744</v>
      </c>
      <c r="L6443" t="s">
        <v>88</v>
      </c>
      <c r="M6443" t="s">
        <v>34745</v>
      </c>
      <c r="N6443" t="s">
        <v>9</v>
      </c>
      <c r="O6443" t="s">
        <v>23</v>
      </c>
      <c r="P6443" t="s">
        <v>52</v>
      </c>
    </row>
    <row r="6444" spans="1:16" ht="15" customHeight="1">
      <c r="A6444" s="20">
        <v>45700</v>
      </c>
      <c r="B6444" t="s">
        <v>26632</v>
      </c>
      <c r="C6444" t="s">
        <v>25912</v>
      </c>
      <c r="D6444" t="s">
        <v>34746</v>
      </c>
      <c r="E6444" t="s">
        <v>25792</v>
      </c>
      <c r="F6444" t="s">
        <v>27612</v>
      </c>
      <c r="G6444">
        <v>0</v>
      </c>
      <c r="H6444">
        <v>0</v>
      </c>
      <c r="I6444" t="s">
        <v>34747</v>
      </c>
      <c r="J6444" t="s">
        <v>25792</v>
      </c>
      <c r="K6444" t="s">
        <v>34748</v>
      </c>
      <c r="L6444" t="s">
        <v>88</v>
      </c>
      <c r="M6444" t="s">
        <v>34749</v>
      </c>
      <c r="N6444" t="s">
        <v>9</v>
      </c>
      <c r="O6444" t="s">
        <v>23</v>
      </c>
      <c r="P6444" t="s">
        <v>50</v>
      </c>
    </row>
    <row r="6445" spans="1:16" ht="15" customHeight="1">
      <c r="A6445" s="20">
        <v>45700</v>
      </c>
      <c r="B6445" t="s">
        <v>30730</v>
      </c>
      <c r="C6445" t="s">
        <v>25846</v>
      </c>
      <c r="D6445" t="s">
        <v>34750</v>
      </c>
      <c r="E6445" t="s">
        <v>28468</v>
      </c>
      <c r="F6445" t="s">
        <v>34751</v>
      </c>
      <c r="G6445">
        <v>0</v>
      </c>
      <c r="H6445">
        <v>0</v>
      </c>
      <c r="I6445" t="s">
        <v>26779</v>
      </c>
      <c r="J6445" t="s">
        <v>34752</v>
      </c>
      <c r="K6445" t="s">
        <v>34753</v>
      </c>
      <c r="L6445" t="s">
        <v>88</v>
      </c>
      <c r="M6445" t="s">
        <v>34754</v>
      </c>
      <c r="N6445" t="s">
        <v>9</v>
      </c>
      <c r="O6445" t="s">
        <v>30735</v>
      </c>
      <c r="P6445" t="s">
        <v>52</v>
      </c>
    </row>
    <row r="6446" spans="1:16" ht="15" customHeight="1">
      <c r="A6446" s="20">
        <v>45700</v>
      </c>
      <c r="B6446" t="s">
        <v>25845</v>
      </c>
      <c r="C6446" t="s">
        <v>26042</v>
      </c>
      <c r="D6446" t="s">
        <v>26946</v>
      </c>
      <c r="E6446" t="s">
        <v>27229</v>
      </c>
      <c r="F6446" t="s">
        <v>34755</v>
      </c>
      <c r="G6446">
        <v>0</v>
      </c>
      <c r="H6446">
        <v>0</v>
      </c>
      <c r="I6446" t="s">
        <v>34756</v>
      </c>
      <c r="J6446" t="s">
        <v>34757</v>
      </c>
      <c r="K6446" t="s">
        <v>34758</v>
      </c>
      <c r="L6446" t="s">
        <v>88</v>
      </c>
      <c r="M6446" t="s">
        <v>34759</v>
      </c>
      <c r="N6446" t="s">
        <v>9</v>
      </c>
      <c r="O6446" t="s">
        <v>25</v>
      </c>
      <c r="P6446" t="s">
        <v>51</v>
      </c>
    </row>
    <row r="6447" spans="1:16" ht="15" customHeight="1">
      <c r="A6447" s="20">
        <v>45700</v>
      </c>
      <c r="B6447" t="s">
        <v>25845</v>
      </c>
      <c r="C6447" t="s">
        <v>26151</v>
      </c>
      <c r="D6447" t="s">
        <v>34760</v>
      </c>
      <c r="E6447" t="s">
        <v>34761</v>
      </c>
      <c r="F6447" t="s">
        <v>34762</v>
      </c>
      <c r="G6447">
        <v>0</v>
      </c>
      <c r="H6447">
        <v>0</v>
      </c>
      <c r="I6447" t="s">
        <v>34763</v>
      </c>
      <c r="J6447" t="s">
        <v>34764</v>
      </c>
      <c r="K6447" t="s">
        <v>34765</v>
      </c>
      <c r="L6447" t="s">
        <v>88</v>
      </c>
      <c r="M6447" t="s">
        <v>34766</v>
      </c>
      <c r="N6447" t="s">
        <v>9</v>
      </c>
      <c r="O6447" t="s">
        <v>25</v>
      </c>
      <c r="P6447" t="s">
        <v>45</v>
      </c>
    </row>
    <row r="6448" spans="1:16" ht="15" customHeight="1">
      <c r="A6448" s="20">
        <v>45700</v>
      </c>
      <c r="B6448" t="s">
        <v>34767</v>
      </c>
      <c r="C6448" t="s">
        <v>25806</v>
      </c>
      <c r="D6448" t="s">
        <v>26193</v>
      </c>
      <c r="E6448" t="s">
        <v>26193</v>
      </c>
      <c r="F6448" t="s">
        <v>34768</v>
      </c>
      <c r="G6448">
        <v>3</v>
      </c>
      <c r="H6448">
        <v>1</v>
      </c>
      <c r="I6448" t="s">
        <v>34769</v>
      </c>
      <c r="J6448" t="s">
        <v>34770</v>
      </c>
      <c r="K6448" t="s">
        <v>34771</v>
      </c>
      <c r="L6448" t="s">
        <v>93</v>
      </c>
      <c r="M6448" t="s">
        <v>34772</v>
      </c>
      <c r="N6448" t="s">
        <v>9</v>
      </c>
      <c r="O6448" t="s">
        <v>34767</v>
      </c>
      <c r="P6448" t="s">
        <v>47</v>
      </c>
    </row>
    <row r="6449" spans="1:16" ht="15" customHeight="1">
      <c r="A6449" s="20">
        <v>45700</v>
      </c>
      <c r="B6449" t="s">
        <v>25780</v>
      </c>
      <c r="C6449" t="s">
        <v>25963</v>
      </c>
      <c r="D6449" t="s">
        <v>34773</v>
      </c>
      <c r="E6449" t="s">
        <v>34774</v>
      </c>
      <c r="F6449" t="s">
        <v>34775</v>
      </c>
      <c r="G6449">
        <v>0</v>
      </c>
      <c r="H6449">
        <v>200</v>
      </c>
      <c r="I6449" t="s">
        <v>34776</v>
      </c>
      <c r="J6449" t="s">
        <v>34777</v>
      </c>
      <c r="K6449" t="s">
        <v>34778</v>
      </c>
      <c r="L6449" t="s">
        <v>93</v>
      </c>
      <c r="M6449" t="s">
        <v>34779</v>
      </c>
      <c r="N6449" t="s">
        <v>9</v>
      </c>
      <c r="O6449" t="s">
        <v>16</v>
      </c>
      <c r="P6449" t="s">
        <v>48</v>
      </c>
    </row>
    <row r="6450" spans="1:16" ht="15" customHeight="1">
      <c r="A6450" s="20">
        <v>45700</v>
      </c>
      <c r="B6450" t="s">
        <v>25798</v>
      </c>
      <c r="C6450" t="s">
        <v>25963</v>
      </c>
      <c r="D6450" t="s">
        <v>34780</v>
      </c>
      <c r="E6450" t="s">
        <v>34781</v>
      </c>
      <c r="F6450" t="s">
        <v>34782</v>
      </c>
      <c r="G6450">
        <v>0</v>
      </c>
      <c r="H6450">
        <v>0</v>
      </c>
      <c r="I6450" t="s">
        <v>32507</v>
      </c>
      <c r="J6450" t="s">
        <v>34783</v>
      </c>
      <c r="K6450" t="s">
        <v>34784</v>
      </c>
      <c r="L6450" t="s">
        <v>93</v>
      </c>
      <c r="M6450" t="s">
        <v>34785</v>
      </c>
      <c r="N6450" t="s">
        <v>9</v>
      </c>
      <c r="O6450" t="s">
        <v>19</v>
      </c>
      <c r="P6450" t="s">
        <v>48</v>
      </c>
    </row>
    <row r="6451" spans="1:16" ht="15" customHeight="1">
      <c r="A6451" s="20">
        <v>45700</v>
      </c>
      <c r="B6451" t="s">
        <v>25879</v>
      </c>
      <c r="C6451" t="s">
        <v>25846</v>
      </c>
      <c r="D6451" t="s">
        <v>34786</v>
      </c>
      <c r="E6451" t="s">
        <v>25792</v>
      </c>
      <c r="F6451" t="s">
        <v>34787</v>
      </c>
      <c r="G6451">
        <v>0</v>
      </c>
      <c r="H6451">
        <v>0</v>
      </c>
      <c r="I6451" t="s">
        <v>28670</v>
      </c>
      <c r="J6451" t="s">
        <v>34788</v>
      </c>
      <c r="K6451" t="s">
        <v>34789</v>
      </c>
      <c r="L6451" t="s">
        <v>88</v>
      </c>
      <c r="M6451" t="s">
        <v>34790</v>
      </c>
      <c r="N6451" t="s">
        <v>9</v>
      </c>
      <c r="O6451" t="s">
        <v>20</v>
      </c>
      <c r="P6451" t="s">
        <v>52</v>
      </c>
    </row>
    <row r="6452" spans="1:16" ht="15" customHeight="1">
      <c r="A6452" s="20">
        <v>45700</v>
      </c>
      <c r="B6452" t="s">
        <v>25851</v>
      </c>
      <c r="C6452" t="s">
        <v>25781</v>
      </c>
      <c r="D6452" t="s">
        <v>34791</v>
      </c>
      <c r="E6452" t="s">
        <v>25835</v>
      </c>
      <c r="F6452" t="s">
        <v>33568</v>
      </c>
      <c r="G6452">
        <v>0</v>
      </c>
      <c r="H6452">
        <v>0</v>
      </c>
      <c r="I6452" t="s">
        <v>34792</v>
      </c>
      <c r="J6452" t="s">
        <v>34793</v>
      </c>
      <c r="K6452" t="s">
        <v>34794</v>
      </c>
      <c r="L6452" t="s">
        <v>87</v>
      </c>
      <c r="M6452" t="s">
        <v>34795</v>
      </c>
      <c r="N6452" t="s">
        <v>9</v>
      </c>
      <c r="O6452" t="s">
        <v>17</v>
      </c>
      <c r="P6452" t="s">
        <v>46</v>
      </c>
    </row>
    <row r="6453" spans="1:16" ht="15" customHeight="1">
      <c r="A6453" s="20">
        <v>45700</v>
      </c>
      <c r="B6453" t="s">
        <v>25851</v>
      </c>
      <c r="C6453" t="s">
        <v>25781</v>
      </c>
      <c r="D6453" t="s">
        <v>25835</v>
      </c>
      <c r="E6453" t="s">
        <v>25835</v>
      </c>
      <c r="F6453" t="s">
        <v>26079</v>
      </c>
      <c r="G6453">
        <v>0</v>
      </c>
      <c r="H6453">
        <v>0</v>
      </c>
      <c r="I6453" t="s">
        <v>34796</v>
      </c>
      <c r="J6453" t="s">
        <v>25835</v>
      </c>
      <c r="K6453" t="s">
        <v>34797</v>
      </c>
      <c r="L6453" t="s">
        <v>87</v>
      </c>
      <c r="M6453" t="s">
        <v>34798</v>
      </c>
      <c r="N6453" t="s">
        <v>9</v>
      </c>
      <c r="O6453" t="s">
        <v>17</v>
      </c>
      <c r="P6453" t="s">
        <v>63</v>
      </c>
    </row>
    <row r="6454" spans="1:16" ht="15" customHeight="1">
      <c r="A6454" s="20">
        <v>45700</v>
      </c>
      <c r="B6454" t="s">
        <v>25851</v>
      </c>
      <c r="C6454" t="s">
        <v>25874</v>
      </c>
      <c r="D6454" t="s">
        <v>25835</v>
      </c>
      <c r="E6454" t="s">
        <v>25835</v>
      </c>
      <c r="F6454" t="s">
        <v>33944</v>
      </c>
      <c r="G6454">
        <v>0</v>
      </c>
      <c r="H6454">
        <v>0</v>
      </c>
      <c r="I6454" t="s">
        <v>28162</v>
      </c>
      <c r="J6454" t="s">
        <v>34799</v>
      </c>
      <c r="K6454" t="s">
        <v>34800</v>
      </c>
      <c r="L6454" t="s">
        <v>87</v>
      </c>
      <c r="M6454" t="s">
        <v>34801</v>
      </c>
      <c r="N6454" t="s">
        <v>9</v>
      </c>
      <c r="O6454" t="s">
        <v>17</v>
      </c>
      <c r="P6454" t="s">
        <v>46</v>
      </c>
    </row>
    <row r="6455" spans="1:16" ht="15" customHeight="1">
      <c r="A6455" s="20">
        <v>45700</v>
      </c>
      <c r="B6455" t="s">
        <v>25851</v>
      </c>
      <c r="C6455" t="s">
        <v>25901</v>
      </c>
      <c r="D6455" t="s">
        <v>26908</v>
      </c>
      <c r="E6455" t="s">
        <v>25835</v>
      </c>
      <c r="F6455" t="s">
        <v>34802</v>
      </c>
      <c r="G6455">
        <v>0</v>
      </c>
      <c r="H6455">
        <v>0</v>
      </c>
      <c r="I6455" t="s">
        <v>34803</v>
      </c>
      <c r="J6455" t="s">
        <v>25835</v>
      </c>
      <c r="K6455" t="s">
        <v>34804</v>
      </c>
      <c r="L6455" t="s">
        <v>87</v>
      </c>
      <c r="M6455" t="s">
        <v>34805</v>
      </c>
      <c r="N6455" t="s">
        <v>9</v>
      </c>
      <c r="O6455" t="s">
        <v>17</v>
      </c>
      <c r="P6455" t="s">
        <v>54</v>
      </c>
    </row>
    <row r="6456" spans="1:16" ht="15" customHeight="1">
      <c r="A6456" s="20">
        <v>45700</v>
      </c>
      <c r="B6456" t="s">
        <v>25805</v>
      </c>
      <c r="C6456" t="s">
        <v>25963</v>
      </c>
      <c r="D6456" t="s">
        <v>34806</v>
      </c>
      <c r="E6456" t="s">
        <v>25792</v>
      </c>
      <c r="F6456" t="s">
        <v>34807</v>
      </c>
      <c r="G6456">
        <v>0</v>
      </c>
      <c r="H6456">
        <v>0</v>
      </c>
      <c r="I6456" t="s">
        <v>34808</v>
      </c>
      <c r="J6456" t="s">
        <v>25792</v>
      </c>
      <c r="K6456" t="s">
        <v>34809</v>
      </c>
      <c r="L6456" t="s">
        <v>93</v>
      </c>
      <c r="M6456" t="s">
        <v>34810</v>
      </c>
      <c r="N6456" t="s">
        <v>9</v>
      </c>
      <c r="O6456" t="s">
        <v>18</v>
      </c>
      <c r="P6456" t="s">
        <v>48</v>
      </c>
    </row>
    <row r="6457" spans="1:16" ht="15" customHeight="1">
      <c r="A6457" s="20">
        <v>45700</v>
      </c>
      <c r="B6457" t="s">
        <v>25851</v>
      </c>
      <c r="C6457" t="s">
        <v>25781</v>
      </c>
      <c r="D6457" t="s">
        <v>25835</v>
      </c>
      <c r="E6457" t="s">
        <v>25835</v>
      </c>
      <c r="F6457" t="s">
        <v>26212</v>
      </c>
      <c r="G6457">
        <v>0</v>
      </c>
      <c r="H6457">
        <v>0</v>
      </c>
      <c r="I6457" t="s">
        <v>34811</v>
      </c>
      <c r="J6457" t="s">
        <v>25835</v>
      </c>
      <c r="K6457" t="s">
        <v>34812</v>
      </c>
      <c r="L6457" t="s">
        <v>87</v>
      </c>
      <c r="M6457" t="s">
        <v>34813</v>
      </c>
      <c r="N6457" t="s">
        <v>9</v>
      </c>
      <c r="O6457" t="s">
        <v>17</v>
      </c>
      <c r="P6457" t="s">
        <v>71</v>
      </c>
    </row>
    <row r="6458" spans="1:16" ht="15" customHeight="1">
      <c r="A6458" s="20">
        <v>45700</v>
      </c>
      <c r="B6458" t="s">
        <v>25851</v>
      </c>
      <c r="C6458" t="s">
        <v>25874</v>
      </c>
      <c r="D6458" t="s">
        <v>25835</v>
      </c>
      <c r="E6458" t="s">
        <v>25835</v>
      </c>
      <c r="F6458" t="s">
        <v>25875</v>
      </c>
      <c r="G6458">
        <v>0</v>
      </c>
      <c r="H6458">
        <v>0</v>
      </c>
      <c r="I6458" t="s">
        <v>26721</v>
      </c>
      <c r="J6458" t="s">
        <v>34814</v>
      </c>
      <c r="K6458" t="s">
        <v>34815</v>
      </c>
      <c r="L6458" t="s">
        <v>87</v>
      </c>
      <c r="M6458" t="s">
        <v>34816</v>
      </c>
      <c r="N6458" t="s">
        <v>9</v>
      </c>
      <c r="O6458" t="s">
        <v>17</v>
      </c>
      <c r="P6458" t="s">
        <v>46</v>
      </c>
    </row>
    <row r="6459" spans="1:16" ht="15" customHeight="1">
      <c r="A6459" s="20">
        <v>45700</v>
      </c>
      <c r="B6459" t="s">
        <v>25879</v>
      </c>
      <c r="C6459" t="s">
        <v>25912</v>
      </c>
      <c r="D6459" t="s">
        <v>34817</v>
      </c>
      <c r="E6459" t="s">
        <v>25792</v>
      </c>
      <c r="F6459" t="s">
        <v>33509</v>
      </c>
      <c r="G6459">
        <v>0</v>
      </c>
      <c r="H6459">
        <v>0</v>
      </c>
      <c r="I6459" t="s">
        <v>26148</v>
      </c>
      <c r="J6459" t="s">
        <v>25792</v>
      </c>
      <c r="K6459" t="s">
        <v>34818</v>
      </c>
      <c r="L6459" t="s">
        <v>88</v>
      </c>
      <c r="M6459" t="s">
        <v>34819</v>
      </c>
      <c r="N6459" t="s">
        <v>9</v>
      </c>
      <c r="O6459" t="s">
        <v>20</v>
      </c>
      <c r="P6459" t="s">
        <v>50</v>
      </c>
    </row>
    <row r="6460" spans="1:16" ht="15" customHeight="1">
      <c r="A6460" s="20">
        <v>45700</v>
      </c>
      <c r="B6460" t="s">
        <v>25879</v>
      </c>
      <c r="C6460" t="s">
        <v>25806</v>
      </c>
      <c r="D6460" t="s">
        <v>25835</v>
      </c>
      <c r="E6460" t="s">
        <v>25792</v>
      </c>
      <c r="F6460" t="s">
        <v>34820</v>
      </c>
      <c r="G6460">
        <v>1</v>
      </c>
      <c r="H6460">
        <v>1</v>
      </c>
      <c r="I6460" t="s">
        <v>34821</v>
      </c>
      <c r="J6460" t="s">
        <v>34822</v>
      </c>
      <c r="K6460" t="s">
        <v>34823</v>
      </c>
      <c r="L6460" t="s">
        <v>88</v>
      </c>
      <c r="M6460" t="s">
        <v>34824</v>
      </c>
      <c r="N6460" t="s">
        <v>9</v>
      </c>
      <c r="O6460" t="s">
        <v>20</v>
      </c>
      <c r="P6460" t="s">
        <v>47</v>
      </c>
    </row>
    <row r="6461" spans="1:16" ht="15" customHeight="1">
      <c r="A6461" s="20">
        <v>45700</v>
      </c>
      <c r="B6461" t="s">
        <v>25879</v>
      </c>
      <c r="C6461" t="s">
        <v>26151</v>
      </c>
      <c r="D6461" t="s">
        <v>34825</v>
      </c>
      <c r="E6461" t="s">
        <v>27583</v>
      </c>
      <c r="F6461" t="s">
        <v>25896</v>
      </c>
      <c r="G6461">
        <v>1</v>
      </c>
      <c r="H6461">
        <v>2</v>
      </c>
      <c r="I6461" t="s">
        <v>25882</v>
      </c>
      <c r="J6461" t="s">
        <v>34826</v>
      </c>
      <c r="K6461" t="s">
        <v>34827</v>
      </c>
      <c r="L6461" t="s">
        <v>88</v>
      </c>
      <c r="M6461" t="s">
        <v>34828</v>
      </c>
      <c r="N6461" t="s">
        <v>9</v>
      </c>
      <c r="O6461" t="s">
        <v>20</v>
      </c>
      <c r="P6461" t="s">
        <v>45</v>
      </c>
    </row>
    <row r="6462" spans="1:16" ht="15" customHeight="1">
      <c r="A6462" s="20">
        <v>45700</v>
      </c>
      <c r="B6462" t="s">
        <v>25851</v>
      </c>
      <c r="C6462" t="s">
        <v>25874</v>
      </c>
      <c r="D6462" t="s">
        <v>25835</v>
      </c>
      <c r="E6462" t="s">
        <v>25835</v>
      </c>
      <c r="F6462" t="s">
        <v>34829</v>
      </c>
      <c r="G6462">
        <v>0</v>
      </c>
      <c r="H6462">
        <v>0</v>
      </c>
      <c r="I6462" t="s">
        <v>27125</v>
      </c>
      <c r="J6462" t="s">
        <v>34830</v>
      </c>
      <c r="K6462" t="s">
        <v>34831</v>
      </c>
      <c r="L6462" t="s">
        <v>87</v>
      </c>
      <c r="M6462" t="s">
        <v>34832</v>
      </c>
      <c r="N6462" t="s">
        <v>9</v>
      </c>
      <c r="O6462" t="s">
        <v>17</v>
      </c>
      <c r="P6462" t="s">
        <v>46</v>
      </c>
    </row>
    <row r="6463" spans="1:16" ht="15" customHeight="1">
      <c r="A6463" s="20">
        <v>45701</v>
      </c>
      <c r="B6463" t="s">
        <v>31669</v>
      </c>
      <c r="C6463" t="s">
        <v>25963</v>
      </c>
      <c r="D6463" t="s">
        <v>32240</v>
      </c>
      <c r="E6463" t="s">
        <v>32241</v>
      </c>
      <c r="F6463" t="s">
        <v>32956</v>
      </c>
      <c r="G6463">
        <v>0</v>
      </c>
      <c r="H6463">
        <v>0</v>
      </c>
      <c r="I6463" t="s">
        <v>32243</v>
      </c>
      <c r="J6463" t="s">
        <v>34833</v>
      </c>
      <c r="K6463" t="s">
        <v>34834</v>
      </c>
      <c r="L6463" t="s">
        <v>93</v>
      </c>
      <c r="M6463" t="s">
        <v>34835</v>
      </c>
      <c r="N6463" t="s">
        <v>9</v>
      </c>
      <c r="O6463" t="s">
        <v>31675</v>
      </c>
      <c r="P6463" t="s">
        <v>48</v>
      </c>
    </row>
    <row r="6464" spans="1:16" ht="15" customHeight="1">
      <c r="A6464" s="20">
        <v>45701</v>
      </c>
      <c r="B6464" t="s">
        <v>31669</v>
      </c>
      <c r="C6464" t="s">
        <v>25781</v>
      </c>
      <c r="D6464" t="s">
        <v>34836</v>
      </c>
      <c r="E6464" t="s">
        <v>25792</v>
      </c>
      <c r="F6464" t="s">
        <v>27827</v>
      </c>
      <c r="G6464">
        <v>0</v>
      </c>
      <c r="H6464">
        <v>0</v>
      </c>
      <c r="I6464" t="s">
        <v>27125</v>
      </c>
      <c r="J6464" t="s">
        <v>34837</v>
      </c>
      <c r="K6464" t="s">
        <v>34838</v>
      </c>
      <c r="L6464" t="s">
        <v>88</v>
      </c>
      <c r="M6464" t="s">
        <v>34839</v>
      </c>
      <c r="N6464" t="s">
        <v>9</v>
      </c>
      <c r="O6464" t="s">
        <v>31675</v>
      </c>
      <c r="P6464" t="s">
        <v>57</v>
      </c>
    </row>
    <row r="6465" spans="1:16" ht="15" customHeight="1">
      <c r="A6465" s="20">
        <v>45701</v>
      </c>
      <c r="B6465" t="s">
        <v>25780</v>
      </c>
      <c r="C6465" t="s">
        <v>25912</v>
      </c>
      <c r="D6465" t="s">
        <v>34840</v>
      </c>
      <c r="E6465" t="s">
        <v>25792</v>
      </c>
      <c r="F6465" t="s">
        <v>34841</v>
      </c>
      <c r="G6465">
        <v>0</v>
      </c>
      <c r="H6465">
        <v>0</v>
      </c>
      <c r="I6465" t="s">
        <v>29940</v>
      </c>
      <c r="J6465" t="s">
        <v>25792</v>
      </c>
      <c r="K6465" t="s">
        <v>34842</v>
      </c>
      <c r="L6465" t="s">
        <v>88</v>
      </c>
      <c r="M6465" t="s">
        <v>34843</v>
      </c>
      <c r="N6465" t="s">
        <v>9</v>
      </c>
      <c r="O6465" t="s">
        <v>16</v>
      </c>
      <c r="P6465" t="s">
        <v>50</v>
      </c>
    </row>
    <row r="6466" spans="1:16" ht="15" customHeight="1">
      <c r="A6466" s="20">
        <v>45701</v>
      </c>
      <c r="B6466" t="s">
        <v>25780</v>
      </c>
      <c r="C6466" t="s">
        <v>25874</v>
      </c>
      <c r="D6466" t="s">
        <v>34844</v>
      </c>
      <c r="E6466" t="s">
        <v>28810</v>
      </c>
      <c r="F6466" t="s">
        <v>34845</v>
      </c>
      <c r="G6466">
        <v>0</v>
      </c>
      <c r="H6466">
        <v>0</v>
      </c>
      <c r="I6466" t="s">
        <v>34846</v>
      </c>
      <c r="J6466" t="s">
        <v>34847</v>
      </c>
      <c r="K6466" t="s">
        <v>34848</v>
      </c>
      <c r="L6466" t="s">
        <v>88</v>
      </c>
      <c r="M6466" t="s">
        <v>34849</v>
      </c>
      <c r="N6466" t="s">
        <v>9</v>
      </c>
      <c r="O6466" t="s">
        <v>16</v>
      </c>
      <c r="P6466" t="s">
        <v>46</v>
      </c>
    </row>
    <row r="6467" spans="1:16" ht="15" customHeight="1">
      <c r="A6467" s="20">
        <v>45701</v>
      </c>
      <c r="B6467" t="s">
        <v>26689</v>
      </c>
      <c r="C6467" t="s">
        <v>25874</v>
      </c>
      <c r="D6467" t="s">
        <v>34850</v>
      </c>
      <c r="E6467" t="s">
        <v>25792</v>
      </c>
      <c r="F6467" t="s">
        <v>34851</v>
      </c>
      <c r="G6467">
        <v>0</v>
      </c>
      <c r="H6467">
        <v>0</v>
      </c>
      <c r="I6467" t="s">
        <v>34852</v>
      </c>
      <c r="J6467" t="s">
        <v>25792</v>
      </c>
      <c r="K6467" t="s">
        <v>34853</v>
      </c>
      <c r="L6467" t="s">
        <v>88</v>
      </c>
      <c r="M6467" t="s">
        <v>34854</v>
      </c>
      <c r="N6467" t="s">
        <v>9</v>
      </c>
      <c r="O6467" t="s">
        <v>16477</v>
      </c>
      <c r="P6467" t="s">
        <v>46</v>
      </c>
    </row>
    <row r="6468" spans="1:16" ht="15" customHeight="1">
      <c r="A6468" s="20">
        <v>45701</v>
      </c>
      <c r="B6468" t="s">
        <v>25780</v>
      </c>
      <c r="C6468" t="s">
        <v>27439</v>
      </c>
      <c r="D6468" t="s">
        <v>34855</v>
      </c>
      <c r="E6468" t="s">
        <v>34856</v>
      </c>
      <c r="F6468" t="s">
        <v>34857</v>
      </c>
      <c r="G6468">
        <v>0</v>
      </c>
      <c r="H6468">
        <v>0</v>
      </c>
      <c r="I6468" t="s">
        <v>34858</v>
      </c>
      <c r="J6468" t="s">
        <v>1832</v>
      </c>
      <c r="K6468" t="s">
        <v>34859</v>
      </c>
      <c r="L6468" t="s">
        <v>88</v>
      </c>
      <c r="M6468" t="s">
        <v>34860</v>
      </c>
      <c r="N6468" t="s">
        <v>9</v>
      </c>
      <c r="O6468" t="s">
        <v>16</v>
      </c>
      <c r="P6468" t="s">
        <v>63</v>
      </c>
    </row>
    <row r="6469" spans="1:16" ht="15" customHeight="1">
      <c r="A6469" s="20">
        <v>45701</v>
      </c>
      <c r="B6469" t="s">
        <v>26653</v>
      </c>
      <c r="C6469" t="s">
        <v>25806</v>
      </c>
      <c r="D6469" t="s">
        <v>26193</v>
      </c>
      <c r="E6469" t="s">
        <v>26193</v>
      </c>
      <c r="F6469" t="s">
        <v>29847</v>
      </c>
      <c r="G6469">
        <v>1</v>
      </c>
      <c r="H6469">
        <v>1</v>
      </c>
      <c r="I6469" t="s">
        <v>26193</v>
      </c>
      <c r="J6469" t="s">
        <v>34861</v>
      </c>
      <c r="K6469" t="s">
        <v>34862</v>
      </c>
      <c r="L6469" t="s">
        <v>88</v>
      </c>
      <c r="M6469" t="s">
        <v>34863</v>
      </c>
      <c r="N6469" t="s">
        <v>9</v>
      </c>
      <c r="O6469" t="s">
        <v>26659</v>
      </c>
      <c r="P6469" t="s">
        <v>47</v>
      </c>
    </row>
    <row r="6470" spans="1:16" ht="15" customHeight="1">
      <c r="A6470" s="20">
        <v>45701</v>
      </c>
      <c r="B6470" t="s">
        <v>25798</v>
      </c>
      <c r="C6470" t="s">
        <v>25963</v>
      </c>
      <c r="D6470" t="s">
        <v>34864</v>
      </c>
      <c r="E6470" t="s">
        <v>25792</v>
      </c>
      <c r="F6470" t="s">
        <v>34865</v>
      </c>
      <c r="G6470">
        <v>0</v>
      </c>
      <c r="H6470" t="s">
        <v>25792</v>
      </c>
      <c r="I6470" t="s">
        <v>34866</v>
      </c>
      <c r="J6470" t="s">
        <v>34867</v>
      </c>
      <c r="K6470" t="s">
        <v>34868</v>
      </c>
      <c r="L6470" t="s">
        <v>92</v>
      </c>
      <c r="M6470" t="s">
        <v>34869</v>
      </c>
      <c r="N6470" t="s">
        <v>9</v>
      </c>
      <c r="O6470" t="s">
        <v>19</v>
      </c>
      <c r="P6470" t="s">
        <v>48</v>
      </c>
    </row>
    <row r="6471" spans="1:16" ht="15" customHeight="1">
      <c r="A6471" s="20">
        <v>45701</v>
      </c>
      <c r="B6471" t="s">
        <v>34870</v>
      </c>
      <c r="C6471" t="s">
        <v>25874</v>
      </c>
      <c r="D6471" t="s">
        <v>27245</v>
      </c>
      <c r="E6471" t="s">
        <v>25835</v>
      </c>
      <c r="F6471" t="s">
        <v>34871</v>
      </c>
      <c r="G6471">
        <v>0</v>
      </c>
      <c r="H6471">
        <v>0</v>
      </c>
      <c r="I6471" t="s">
        <v>34872</v>
      </c>
      <c r="J6471" t="s">
        <v>34873</v>
      </c>
      <c r="K6471" t="s">
        <v>34874</v>
      </c>
      <c r="L6471" t="s">
        <v>87</v>
      </c>
      <c r="M6471" t="s">
        <v>34875</v>
      </c>
      <c r="N6471" t="s">
        <v>9</v>
      </c>
      <c r="O6471" t="s">
        <v>22052</v>
      </c>
      <c r="P6471" t="s">
        <v>46</v>
      </c>
    </row>
    <row r="6472" spans="1:16" ht="15" customHeight="1">
      <c r="A6472" s="20">
        <v>45701</v>
      </c>
      <c r="B6472" t="s">
        <v>27029</v>
      </c>
      <c r="C6472" t="s">
        <v>25806</v>
      </c>
      <c r="D6472" t="s">
        <v>25835</v>
      </c>
      <c r="E6472" t="s">
        <v>25835</v>
      </c>
      <c r="F6472" t="s">
        <v>34876</v>
      </c>
      <c r="G6472">
        <v>1</v>
      </c>
      <c r="H6472">
        <v>1</v>
      </c>
      <c r="I6472" t="s">
        <v>25835</v>
      </c>
      <c r="J6472" t="s">
        <v>34877</v>
      </c>
      <c r="K6472" t="s">
        <v>34878</v>
      </c>
      <c r="L6472" t="s">
        <v>87</v>
      </c>
      <c r="M6472" t="s">
        <v>34879</v>
      </c>
      <c r="N6472" t="s">
        <v>9</v>
      </c>
      <c r="O6472" t="s">
        <v>4956</v>
      </c>
      <c r="P6472" t="s">
        <v>47</v>
      </c>
    </row>
    <row r="6473" spans="1:16" ht="15" customHeight="1">
      <c r="A6473" s="20">
        <v>45701</v>
      </c>
      <c r="B6473" t="s">
        <v>34880</v>
      </c>
      <c r="C6473" t="s">
        <v>25861</v>
      </c>
      <c r="D6473" t="s">
        <v>34881</v>
      </c>
      <c r="E6473" t="s">
        <v>26186</v>
      </c>
      <c r="F6473" t="s">
        <v>34882</v>
      </c>
      <c r="G6473">
        <v>0</v>
      </c>
      <c r="H6473">
        <v>0</v>
      </c>
      <c r="I6473" t="s">
        <v>28891</v>
      </c>
      <c r="J6473" t="s">
        <v>34883</v>
      </c>
      <c r="K6473" t="s">
        <v>34884</v>
      </c>
      <c r="L6473" t="s">
        <v>87</v>
      </c>
      <c r="M6473" t="s">
        <v>34885</v>
      </c>
      <c r="N6473" t="s">
        <v>9</v>
      </c>
      <c r="O6473" t="s">
        <v>34880</v>
      </c>
      <c r="P6473" t="s">
        <v>49</v>
      </c>
    </row>
    <row r="6474" spans="1:16" ht="15" customHeight="1">
      <c r="A6474" s="20">
        <v>45701</v>
      </c>
      <c r="B6474" t="s">
        <v>34886</v>
      </c>
      <c r="C6474" t="s">
        <v>25846</v>
      </c>
      <c r="D6474" t="s">
        <v>25835</v>
      </c>
      <c r="E6474" t="s">
        <v>25835</v>
      </c>
      <c r="F6474" t="s">
        <v>25835</v>
      </c>
      <c r="G6474">
        <v>0</v>
      </c>
      <c r="H6474">
        <v>0</v>
      </c>
      <c r="I6474" t="s">
        <v>30777</v>
      </c>
      <c r="J6474" t="s">
        <v>34887</v>
      </c>
      <c r="K6474" t="s">
        <v>34888</v>
      </c>
      <c r="L6474" t="s">
        <v>87</v>
      </c>
      <c r="M6474" t="s">
        <v>34889</v>
      </c>
      <c r="N6474" t="s">
        <v>9</v>
      </c>
      <c r="O6474" t="s">
        <v>34886</v>
      </c>
      <c r="P6474" t="s">
        <v>52</v>
      </c>
    </row>
    <row r="6475" spans="1:16" ht="15" customHeight="1">
      <c r="A6475" s="20">
        <v>45701</v>
      </c>
      <c r="B6475" t="s">
        <v>26268</v>
      </c>
      <c r="C6475" t="s">
        <v>25861</v>
      </c>
      <c r="D6475" t="s">
        <v>34890</v>
      </c>
      <c r="E6475" t="s">
        <v>25835</v>
      </c>
      <c r="F6475" t="s">
        <v>34891</v>
      </c>
      <c r="G6475">
        <v>0</v>
      </c>
      <c r="H6475">
        <v>0</v>
      </c>
      <c r="I6475" t="s">
        <v>30650</v>
      </c>
      <c r="J6475" t="s">
        <v>27872</v>
      </c>
      <c r="K6475" t="s">
        <v>34892</v>
      </c>
      <c r="L6475" t="s">
        <v>87</v>
      </c>
      <c r="M6475" t="s">
        <v>34893</v>
      </c>
      <c r="N6475" t="s">
        <v>9</v>
      </c>
      <c r="O6475" t="s">
        <v>37</v>
      </c>
      <c r="P6475" t="s">
        <v>49</v>
      </c>
    </row>
    <row r="6476" spans="1:16" ht="15" customHeight="1">
      <c r="A6476" s="20">
        <v>45701</v>
      </c>
      <c r="B6476" t="s">
        <v>26216</v>
      </c>
      <c r="C6476" t="s">
        <v>25874</v>
      </c>
      <c r="D6476" t="s">
        <v>34894</v>
      </c>
      <c r="E6476" t="s">
        <v>25875</v>
      </c>
      <c r="F6476" t="s">
        <v>34895</v>
      </c>
      <c r="G6476">
        <v>0</v>
      </c>
      <c r="H6476">
        <v>0</v>
      </c>
      <c r="I6476" t="s">
        <v>34896</v>
      </c>
      <c r="J6476" t="s">
        <v>25835</v>
      </c>
      <c r="K6476" t="s">
        <v>34897</v>
      </c>
      <c r="L6476" t="s">
        <v>87</v>
      </c>
      <c r="M6476" t="s">
        <v>34898</v>
      </c>
      <c r="N6476" t="s">
        <v>9</v>
      </c>
      <c r="O6476" t="s">
        <v>16</v>
      </c>
      <c r="P6476" t="s">
        <v>46</v>
      </c>
    </row>
    <row r="6477" spans="1:16" ht="15" customHeight="1">
      <c r="A6477" s="20">
        <v>45701</v>
      </c>
      <c r="B6477" t="s">
        <v>27369</v>
      </c>
      <c r="C6477" t="s">
        <v>25846</v>
      </c>
      <c r="D6477" t="s">
        <v>26262</v>
      </c>
      <c r="E6477" t="s">
        <v>26140</v>
      </c>
      <c r="F6477" t="s">
        <v>25846</v>
      </c>
      <c r="G6477">
        <v>0</v>
      </c>
      <c r="H6477">
        <v>0</v>
      </c>
      <c r="I6477" t="s">
        <v>34899</v>
      </c>
      <c r="J6477" t="s">
        <v>34900</v>
      </c>
      <c r="K6477" t="s">
        <v>34901</v>
      </c>
      <c r="L6477" t="s">
        <v>88</v>
      </c>
      <c r="M6477" t="s">
        <v>34902</v>
      </c>
      <c r="N6477" t="s">
        <v>9</v>
      </c>
      <c r="O6477" t="s">
        <v>27374</v>
      </c>
      <c r="P6477" t="s">
        <v>52</v>
      </c>
    </row>
    <row r="6478" spans="1:16" ht="15" customHeight="1">
      <c r="A6478" s="20">
        <v>45701</v>
      </c>
      <c r="B6478" t="s">
        <v>25780</v>
      </c>
      <c r="C6478" t="s">
        <v>26151</v>
      </c>
      <c r="D6478" t="s">
        <v>34903</v>
      </c>
      <c r="E6478" t="s">
        <v>25835</v>
      </c>
      <c r="F6478" t="s">
        <v>25896</v>
      </c>
      <c r="G6478">
        <v>1</v>
      </c>
      <c r="H6478">
        <v>0</v>
      </c>
      <c r="I6478" t="s">
        <v>31607</v>
      </c>
      <c r="J6478" t="s">
        <v>26892</v>
      </c>
      <c r="K6478" t="s">
        <v>34904</v>
      </c>
      <c r="L6478" t="s">
        <v>87</v>
      </c>
      <c r="M6478" t="s">
        <v>34905</v>
      </c>
      <c r="N6478" t="s">
        <v>9</v>
      </c>
      <c r="O6478" t="s">
        <v>16</v>
      </c>
      <c r="P6478" t="s">
        <v>45</v>
      </c>
    </row>
    <row r="6479" spans="1:16" ht="15" customHeight="1">
      <c r="A6479" s="20">
        <v>45701</v>
      </c>
      <c r="B6479" t="s">
        <v>25805</v>
      </c>
      <c r="C6479" t="s">
        <v>26042</v>
      </c>
      <c r="D6479" t="s">
        <v>34906</v>
      </c>
      <c r="E6479" t="s">
        <v>26494</v>
      </c>
      <c r="F6479" t="s">
        <v>34907</v>
      </c>
      <c r="G6479">
        <v>0</v>
      </c>
      <c r="H6479">
        <v>0</v>
      </c>
      <c r="I6479" t="s">
        <v>34908</v>
      </c>
      <c r="J6479" t="s">
        <v>25835</v>
      </c>
      <c r="K6479" t="s">
        <v>34909</v>
      </c>
      <c r="L6479" t="s">
        <v>94</v>
      </c>
      <c r="M6479" t="s">
        <v>34910</v>
      </c>
      <c r="N6479" t="s">
        <v>9</v>
      </c>
      <c r="O6479" t="s">
        <v>18</v>
      </c>
      <c r="P6479" t="s">
        <v>51</v>
      </c>
    </row>
    <row r="6480" spans="1:16" ht="15" customHeight="1">
      <c r="A6480" s="20">
        <v>45701</v>
      </c>
      <c r="B6480" t="s">
        <v>25822</v>
      </c>
      <c r="C6480" t="s">
        <v>26363</v>
      </c>
      <c r="D6480" t="s">
        <v>34911</v>
      </c>
      <c r="E6480" t="s">
        <v>25835</v>
      </c>
      <c r="F6480" t="s">
        <v>34912</v>
      </c>
      <c r="G6480">
        <v>0</v>
      </c>
      <c r="H6480">
        <v>0</v>
      </c>
      <c r="I6480" t="s">
        <v>34913</v>
      </c>
      <c r="J6480" t="s">
        <v>34914</v>
      </c>
      <c r="K6480" t="s">
        <v>34915</v>
      </c>
      <c r="L6480" t="s">
        <v>94</v>
      </c>
      <c r="M6480" t="s">
        <v>34916</v>
      </c>
      <c r="N6480" t="s">
        <v>9</v>
      </c>
      <c r="O6480" t="s">
        <v>24</v>
      </c>
      <c r="P6480" t="s">
        <v>61</v>
      </c>
    </row>
    <row r="6481" spans="1:16" ht="15" customHeight="1">
      <c r="A6481" s="20">
        <v>45701</v>
      </c>
      <c r="B6481" t="s">
        <v>25780</v>
      </c>
      <c r="C6481" t="s">
        <v>25912</v>
      </c>
      <c r="D6481" t="s">
        <v>34917</v>
      </c>
      <c r="E6481" t="s">
        <v>34918</v>
      </c>
      <c r="F6481" t="s">
        <v>34919</v>
      </c>
      <c r="G6481">
        <v>0</v>
      </c>
      <c r="H6481">
        <v>0</v>
      </c>
      <c r="I6481" t="s">
        <v>27613</v>
      </c>
      <c r="J6481" t="s">
        <v>31699</v>
      </c>
      <c r="K6481" t="s">
        <v>34920</v>
      </c>
      <c r="L6481" t="s">
        <v>90</v>
      </c>
      <c r="M6481" t="s">
        <v>34921</v>
      </c>
      <c r="N6481" t="s">
        <v>9</v>
      </c>
      <c r="O6481" t="s">
        <v>16</v>
      </c>
      <c r="P6481" t="s">
        <v>50</v>
      </c>
    </row>
    <row r="6482" spans="1:16" ht="15" customHeight="1">
      <c r="A6482" s="20">
        <v>45701</v>
      </c>
      <c r="B6482" t="s">
        <v>26914</v>
      </c>
      <c r="C6482" t="s">
        <v>25806</v>
      </c>
      <c r="D6482" t="s">
        <v>25835</v>
      </c>
      <c r="E6482" t="s">
        <v>25835</v>
      </c>
      <c r="F6482" t="s">
        <v>34922</v>
      </c>
      <c r="G6482">
        <v>0</v>
      </c>
      <c r="H6482">
        <v>1</v>
      </c>
      <c r="I6482" t="s">
        <v>34923</v>
      </c>
      <c r="J6482" t="s">
        <v>34924</v>
      </c>
      <c r="K6482" t="s">
        <v>34925</v>
      </c>
      <c r="L6482" t="s">
        <v>87</v>
      </c>
      <c r="M6482" t="s">
        <v>34926</v>
      </c>
      <c r="N6482" t="s">
        <v>9</v>
      </c>
      <c r="O6482" t="s">
        <v>16</v>
      </c>
      <c r="P6482" t="s">
        <v>47</v>
      </c>
    </row>
    <row r="6483" spans="1:16" ht="15" customHeight="1">
      <c r="A6483" s="20">
        <v>45701</v>
      </c>
      <c r="B6483" t="s">
        <v>25879</v>
      </c>
      <c r="C6483" t="s">
        <v>25806</v>
      </c>
      <c r="D6483" t="s">
        <v>1832</v>
      </c>
      <c r="E6483" t="s">
        <v>1832</v>
      </c>
      <c r="F6483" t="s">
        <v>34927</v>
      </c>
      <c r="G6483">
        <v>2</v>
      </c>
      <c r="H6483">
        <v>3</v>
      </c>
      <c r="I6483" t="s">
        <v>25882</v>
      </c>
      <c r="J6483" t="s">
        <v>34928</v>
      </c>
      <c r="K6483" t="s">
        <v>34929</v>
      </c>
      <c r="L6483" t="s">
        <v>88</v>
      </c>
      <c r="M6483" t="s">
        <v>34930</v>
      </c>
      <c r="N6483" t="s">
        <v>9</v>
      </c>
      <c r="O6483" t="s">
        <v>20</v>
      </c>
      <c r="P6483" t="s">
        <v>47</v>
      </c>
    </row>
    <row r="6484" spans="1:16" ht="15" customHeight="1">
      <c r="A6484" s="20">
        <v>45701</v>
      </c>
      <c r="B6484" t="s">
        <v>29902</v>
      </c>
      <c r="C6484" t="s">
        <v>26151</v>
      </c>
      <c r="D6484" t="s">
        <v>27820</v>
      </c>
      <c r="E6484" t="s">
        <v>25835</v>
      </c>
      <c r="F6484" t="s">
        <v>26386</v>
      </c>
      <c r="G6484">
        <v>4</v>
      </c>
      <c r="H6484">
        <v>0</v>
      </c>
      <c r="I6484" t="s">
        <v>34931</v>
      </c>
      <c r="J6484" t="s">
        <v>34932</v>
      </c>
      <c r="K6484" t="s">
        <v>34933</v>
      </c>
      <c r="L6484" t="s">
        <v>90</v>
      </c>
      <c r="M6484" t="s">
        <v>34934</v>
      </c>
      <c r="N6484" t="s">
        <v>9</v>
      </c>
      <c r="O6484" t="s">
        <v>223</v>
      </c>
      <c r="P6484" t="s">
        <v>45</v>
      </c>
    </row>
    <row r="6485" spans="1:16" ht="15" customHeight="1">
      <c r="A6485" s="20">
        <v>45701</v>
      </c>
      <c r="B6485" t="s">
        <v>34935</v>
      </c>
      <c r="C6485" t="s">
        <v>25874</v>
      </c>
      <c r="D6485" t="s">
        <v>34936</v>
      </c>
      <c r="E6485" t="s">
        <v>34937</v>
      </c>
      <c r="F6485" t="s">
        <v>34938</v>
      </c>
      <c r="G6485">
        <v>0</v>
      </c>
      <c r="H6485">
        <v>0</v>
      </c>
      <c r="I6485" t="s">
        <v>26680</v>
      </c>
      <c r="J6485" t="s">
        <v>34939</v>
      </c>
      <c r="K6485" t="s">
        <v>34940</v>
      </c>
      <c r="L6485" t="s">
        <v>88</v>
      </c>
      <c r="M6485" t="s">
        <v>34941</v>
      </c>
      <c r="N6485" t="s">
        <v>9</v>
      </c>
      <c r="O6485" t="s">
        <v>34942</v>
      </c>
      <c r="P6485" t="s">
        <v>46</v>
      </c>
    </row>
    <row r="6486" spans="1:16" ht="15" customHeight="1">
      <c r="A6486" s="20">
        <v>45701</v>
      </c>
      <c r="B6486" t="s">
        <v>25845</v>
      </c>
      <c r="C6486" t="s">
        <v>26042</v>
      </c>
      <c r="D6486" t="s">
        <v>34943</v>
      </c>
      <c r="E6486" t="s">
        <v>32316</v>
      </c>
      <c r="F6486" t="s">
        <v>34944</v>
      </c>
      <c r="G6486">
        <v>0</v>
      </c>
      <c r="H6486">
        <v>0</v>
      </c>
      <c r="I6486" t="s">
        <v>34945</v>
      </c>
      <c r="J6486" t="s">
        <v>34946</v>
      </c>
      <c r="K6486" t="s">
        <v>34947</v>
      </c>
      <c r="L6486" t="s">
        <v>88</v>
      </c>
      <c r="M6486" t="s">
        <v>34948</v>
      </c>
      <c r="N6486" t="s">
        <v>9</v>
      </c>
      <c r="O6486" t="s">
        <v>25</v>
      </c>
      <c r="P6486" t="s">
        <v>51</v>
      </c>
    </row>
    <row r="6487" spans="1:16" ht="15" customHeight="1">
      <c r="A6487" s="20">
        <v>45701</v>
      </c>
      <c r="B6487" t="s">
        <v>26542</v>
      </c>
      <c r="C6487" t="s">
        <v>25874</v>
      </c>
      <c r="D6487" t="s">
        <v>27673</v>
      </c>
      <c r="E6487" t="s">
        <v>34949</v>
      </c>
      <c r="F6487" t="s">
        <v>28696</v>
      </c>
      <c r="G6487">
        <v>0</v>
      </c>
      <c r="H6487">
        <v>0</v>
      </c>
      <c r="I6487" t="s">
        <v>33376</v>
      </c>
      <c r="J6487" t="s">
        <v>34950</v>
      </c>
      <c r="K6487" t="s">
        <v>34951</v>
      </c>
      <c r="L6487" t="s">
        <v>88</v>
      </c>
      <c r="M6487" t="s">
        <v>34952</v>
      </c>
      <c r="N6487" t="s">
        <v>9</v>
      </c>
      <c r="O6487" t="s">
        <v>21</v>
      </c>
      <c r="P6487" t="s">
        <v>46</v>
      </c>
    </row>
    <row r="6488" spans="1:16" ht="15" customHeight="1">
      <c r="A6488" s="20">
        <v>45701</v>
      </c>
      <c r="B6488" t="s">
        <v>25879</v>
      </c>
      <c r="C6488" t="s">
        <v>26151</v>
      </c>
      <c r="D6488" t="s">
        <v>29394</v>
      </c>
      <c r="E6488" t="s">
        <v>34953</v>
      </c>
      <c r="F6488" t="s">
        <v>25896</v>
      </c>
      <c r="G6488">
        <v>1</v>
      </c>
      <c r="H6488">
        <v>0</v>
      </c>
      <c r="I6488" t="s">
        <v>28670</v>
      </c>
      <c r="J6488" t="s">
        <v>34954</v>
      </c>
      <c r="K6488" t="s">
        <v>34955</v>
      </c>
      <c r="L6488" t="s">
        <v>88</v>
      </c>
      <c r="M6488" t="s">
        <v>34956</v>
      </c>
      <c r="N6488" t="s">
        <v>9</v>
      </c>
      <c r="O6488" t="s">
        <v>20</v>
      </c>
      <c r="P6488" t="s">
        <v>45</v>
      </c>
    </row>
    <row r="6489" spans="1:16" ht="15" customHeight="1">
      <c r="A6489" s="20">
        <v>45701</v>
      </c>
      <c r="B6489" t="s">
        <v>25780</v>
      </c>
      <c r="C6489" t="s">
        <v>25806</v>
      </c>
      <c r="D6489" t="s">
        <v>34957</v>
      </c>
      <c r="E6489" t="s">
        <v>28890</v>
      </c>
      <c r="F6489" t="s">
        <v>25896</v>
      </c>
      <c r="G6489">
        <v>0</v>
      </c>
      <c r="H6489">
        <v>2</v>
      </c>
      <c r="I6489" t="s">
        <v>32479</v>
      </c>
      <c r="J6489" t="s">
        <v>29436</v>
      </c>
      <c r="K6489" t="s">
        <v>34958</v>
      </c>
      <c r="L6489" t="s">
        <v>88</v>
      </c>
      <c r="M6489" t="s">
        <v>34959</v>
      </c>
      <c r="N6489" t="s">
        <v>9</v>
      </c>
      <c r="O6489" t="s">
        <v>16</v>
      </c>
      <c r="P6489" t="s">
        <v>47</v>
      </c>
    </row>
    <row r="6490" spans="1:16" ht="15" customHeight="1">
      <c r="A6490" s="20">
        <v>45701</v>
      </c>
      <c r="B6490" t="s">
        <v>25780</v>
      </c>
      <c r="C6490" t="s">
        <v>26006</v>
      </c>
      <c r="D6490" t="s">
        <v>29943</v>
      </c>
      <c r="E6490" t="s">
        <v>25835</v>
      </c>
      <c r="F6490" t="s">
        <v>25896</v>
      </c>
      <c r="G6490">
        <v>0</v>
      </c>
      <c r="H6490">
        <v>1</v>
      </c>
      <c r="I6490" t="s">
        <v>34960</v>
      </c>
      <c r="J6490" t="s">
        <v>34961</v>
      </c>
      <c r="K6490" t="s">
        <v>34962</v>
      </c>
      <c r="L6490" t="s">
        <v>88</v>
      </c>
      <c r="M6490" t="s">
        <v>34963</v>
      </c>
      <c r="N6490" t="s">
        <v>9</v>
      </c>
      <c r="O6490" t="s">
        <v>16</v>
      </c>
      <c r="P6490" t="s">
        <v>62</v>
      </c>
    </row>
    <row r="6491" spans="1:16" ht="15" customHeight="1">
      <c r="A6491" s="20">
        <v>45701</v>
      </c>
      <c r="B6491" t="s">
        <v>25780</v>
      </c>
      <c r="C6491" t="s">
        <v>25874</v>
      </c>
      <c r="D6491" t="s">
        <v>34964</v>
      </c>
      <c r="E6491" t="s">
        <v>25792</v>
      </c>
      <c r="F6491" t="s">
        <v>25792</v>
      </c>
      <c r="G6491">
        <v>0</v>
      </c>
      <c r="H6491">
        <v>0</v>
      </c>
      <c r="I6491" t="s">
        <v>26148</v>
      </c>
      <c r="J6491" t="s">
        <v>25792</v>
      </c>
      <c r="K6491" t="s">
        <v>34965</v>
      </c>
      <c r="L6491" t="s">
        <v>88</v>
      </c>
      <c r="M6491" t="s">
        <v>34966</v>
      </c>
      <c r="N6491" t="s">
        <v>9</v>
      </c>
      <c r="O6491" t="s">
        <v>16</v>
      </c>
      <c r="P6491" t="s">
        <v>46</v>
      </c>
    </row>
    <row r="6492" spans="1:16" ht="15" customHeight="1">
      <c r="A6492" s="20">
        <v>45701</v>
      </c>
      <c r="B6492" t="s">
        <v>26157</v>
      </c>
      <c r="C6492" t="s">
        <v>25912</v>
      </c>
      <c r="D6492" t="s">
        <v>34967</v>
      </c>
      <c r="E6492" t="s">
        <v>25792</v>
      </c>
      <c r="F6492" t="s">
        <v>34968</v>
      </c>
      <c r="G6492">
        <v>0</v>
      </c>
      <c r="H6492">
        <v>0</v>
      </c>
      <c r="I6492" t="s">
        <v>34969</v>
      </c>
      <c r="J6492" t="s">
        <v>25792</v>
      </c>
      <c r="K6492" t="s">
        <v>34970</v>
      </c>
      <c r="L6492" t="s">
        <v>88</v>
      </c>
      <c r="M6492" t="s">
        <v>34971</v>
      </c>
      <c r="N6492" t="s">
        <v>9</v>
      </c>
      <c r="O6492" t="s">
        <v>32</v>
      </c>
      <c r="P6492" t="s">
        <v>50</v>
      </c>
    </row>
    <row r="6493" spans="1:16" ht="15" customHeight="1">
      <c r="A6493" s="20">
        <v>45702</v>
      </c>
      <c r="B6493" t="s">
        <v>25879</v>
      </c>
      <c r="C6493" t="s">
        <v>25806</v>
      </c>
      <c r="D6493" t="s">
        <v>34972</v>
      </c>
      <c r="E6493" t="s">
        <v>33832</v>
      </c>
      <c r="F6493" t="s">
        <v>34973</v>
      </c>
      <c r="G6493">
        <v>0</v>
      </c>
      <c r="H6493">
        <v>1</v>
      </c>
      <c r="I6493" t="s">
        <v>28670</v>
      </c>
      <c r="J6493" t="s">
        <v>34974</v>
      </c>
      <c r="K6493" t="s">
        <v>34975</v>
      </c>
      <c r="L6493" t="s">
        <v>88</v>
      </c>
      <c r="M6493" t="s">
        <v>34976</v>
      </c>
      <c r="N6493" t="s">
        <v>9</v>
      </c>
      <c r="O6493" t="s">
        <v>20</v>
      </c>
      <c r="P6493" t="s">
        <v>47</v>
      </c>
    </row>
    <row r="6494" spans="1:16" ht="15" customHeight="1">
      <c r="A6494" s="20">
        <v>45702</v>
      </c>
      <c r="B6494" t="s">
        <v>26695</v>
      </c>
      <c r="C6494" t="s">
        <v>25781</v>
      </c>
      <c r="D6494" t="s">
        <v>34977</v>
      </c>
      <c r="E6494" t="s">
        <v>25792</v>
      </c>
      <c r="F6494" t="s">
        <v>27827</v>
      </c>
      <c r="G6494">
        <v>0</v>
      </c>
      <c r="H6494">
        <v>0</v>
      </c>
      <c r="I6494" t="s">
        <v>34978</v>
      </c>
      <c r="J6494" t="s">
        <v>25792</v>
      </c>
      <c r="K6494" t="s">
        <v>34979</v>
      </c>
      <c r="L6494" t="s">
        <v>88</v>
      </c>
      <c r="M6494" t="s">
        <v>34980</v>
      </c>
      <c r="N6494" t="s">
        <v>9</v>
      </c>
      <c r="O6494" t="s">
        <v>34</v>
      </c>
      <c r="P6494" t="s">
        <v>63</v>
      </c>
    </row>
    <row r="6495" spans="1:16" ht="15" customHeight="1">
      <c r="A6495" s="20">
        <v>45702</v>
      </c>
      <c r="B6495" t="s">
        <v>25879</v>
      </c>
      <c r="C6495" t="s">
        <v>25781</v>
      </c>
      <c r="D6495" t="s">
        <v>1832</v>
      </c>
      <c r="E6495" t="s">
        <v>27562</v>
      </c>
      <c r="F6495" t="s">
        <v>34981</v>
      </c>
      <c r="G6495">
        <v>0</v>
      </c>
      <c r="H6495">
        <v>2</v>
      </c>
      <c r="I6495" t="s">
        <v>34982</v>
      </c>
      <c r="J6495" t="s">
        <v>34983</v>
      </c>
      <c r="K6495" t="s">
        <v>34984</v>
      </c>
      <c r="L6495" t="s">
        <v>88</v>
      </c>
      <c r="M6495" t="s">
        <v>34985</v>
      </c>
      <c r="N6495" t="s">
        <v>9</v>
      </c>
      <c r="O6495" t="s">
        <v>20</v>
      </c>
      <c r="P6495" t="s">
        <v>67</v>
      </c>
    </row>
    <row r="6496" spans="1:16" ht="15" customHeight="1">
      <c r="A6496" s="20">
        <v>45702</v>
      </c>
      <c r="B6496" t="s">
        <v>26653</v>
      </c>
      <c r="C6496" t="s">
        <v>25806</v>
      </c>
      <c r="D6496" t="s">
        <v>25939</v>
      </c>
      <c r="E6496" t="s">
        <v>25792</v>
      </c>
      <c r="F6496" t="s">
        <v>34986</v>
      </c>
      <c r="G6496">
        <v>1</v>
      </c>
      <c r="H6496">
        <v>0</v>
      </c>
      <c r="I6496" t="s">
        <v>26680</v>
      </c>
      <c r="J6496" t="s">
        <v>34987</v>
      </c>
      <c r="K6496" t="s">
        <v>34988</v>
      </c>
      <c r="L6496" t="s">
        <v>88</v>
      </c>
      <c r="M6496" t="s">
        <v>34989</v>
      </c>
      <c r="N6496" t="s">
        <v>9</v>
      </c>
      <c r="O6496" t="s">
        <v>26659</v>
      </c>
      <c r="P6496" t="s">
        <v>47</v>
      </c>
    </row>
    <row r="6497" spans="1:16" ht="15" customHeight="1">
      <c r="A6497" s="20">
        <v>45702</v>
      </c>
      <c r="B6497" t="s">
        <v>26476</v>
      </c>
      <c r="C6497" t="s">
        <v>25781</v>
      </c>
      <c r="D6497" t="s">
        <v>34990</v>
      </c>
      <c r="E6497" t="s">
        <v>34991</v>
      </c>
      <c r="F6497" t="s">
        <v>34992</v>
      </c>
      <c r="G6497">
        <v>0</v>
      </c>
      <c r="H6497">
        <v>0</v>
      </c>
      <c r="I6497" t="s">
        <v>34993</v>
      </c>
      <c r="J6497" t="s">
        <v>26109</v>
      </c>
      <c r="K6497" t="s">
        <v>34994</v>
      </c>
      <c r="L6497" t="s">
        <v>92</v>
      </c>
      <c r="M6497" t="s">
        <v>34995</v>
      </c>
      <c r="N6497" t="s">
        <v>9</v>
      </c>
      <c r="O6497" t="s">
        <v>30</v>
      </c>
      <c r="P6497" t="s">
        <v>57</v>
      </c>
    </row>
    <row r="6498" spans="1:16" ht="15" customHeight="1">
      <c r="A6498" s="20">
        <v>45702</v>
      </c>
      <c r="B6498" t="s">
        <v>25780</v>
      </c>
      <c r="C6498" t="s">
        <v>25963</v>
      </c>
      <c r="D6498" t="s">
        <v>34996</v>
      </c>
      <c r="E6498" t="s">
        <v>25792</v>
      </c>
      <c r="F6498" t="s">
        <v>25792</v>
      </c>
      <c r="G6498">
        <v>0</v>
      </c>
      <c r="H6498">
        <v>0</v>
      </c>
      <c r="I6498" t="s">
        <v>34997</v>
      </c>
      <c r="J6498" t="s">
        <v>25792</v>
      </c>
      <c r="K6498" t="s">
        <v>34998</v>
      </c>
      <c r="L6498" t="s">
        <v>88</v>
      </c>
      <c r="M6498" t="s">
        <v>34999</v>
      </c>
      <c r="N6498" t="s">
        <v>9</v>
      </c>
      <c r="O6498" t="s">
        <v>16</v>
      </c>
      <c r="P6498" t="s">
        <v>48</v>
      </c>
    </row>
    <row r="6499" spans="1:16" ht="15" customHeight="1">
      <c r="A6499" s="20">
        <v>45702</v>
      </c>
      <c r="B6499" t="s">
        <v>25805</v>
      </c>
      <c r="C6499" t="s">
        <v>25781</v>
      </c>
      <c r="D6499" t="s">
        <v>26193</v>
      </c>
      <c r="E6499" t="s">
        <v>26193</v>
      </c>
      <c r="F6499" t="s">
        <v>35000</v>
      </c>
      <c r="G6499">
        <v>0</v>
      </c>
      <c r="H6499">
        <v>0</v>
      </c>
      <c r="I6499" t="s">
        <v>31897</v>
      </c>
      <c r="J6499" t="s">
        <v>35001</v>
      </c>
      <c r="K6499" t="s">
        <v>35002</v>
      </c>
      <c r="L6499" t="s">
        <v>92</v>
      </c>
      <c r="M6499" t="s">
        <v>35003</v>
      </c>
      <c r="N6499" t="s">
        <v>9</v>
      </c>
      <c r="O6499" t="s">
        <v>18</v>
      </c>
      <c r="P6499" t="s">
        <v>60</v>
      </c>
    </row>
    <row r="6500" spans="1:16" ht="15" customHeight="1">
      <c r="A6500" s="20">
        <v>45702</v>
      </c>
      <c r="B6500" t="s">
        <v>25992</v>
      </c>
      <c r="C6500" t="s">
        <v>25874</v>
      </c>
      <c r="D6500" t="s">
        <v>35004</v>
      </c>
      <c r="E6500" t="s">
        <v>25835</v>
      </c>
      <c r="F6500" t="s">
        <v>35005</v>
      </c>
      <c r="G6500">
        <v>0</v>
      </c>
      <c r="H6500">
        <v>0</v>
      </c>
      <c r="I6500" t="s">
        <v>35006</v>
      </c>
      <c r="J6500" t="s">
        <v>35007</v>
      </c>
      <c r="K6500" t="s">
        <v>35008</v>
      </c>
      <c r="L6500" t="s">
        <v>94</v>
      </c>
      <c r="M6500" t="s">
        <v>35009</v>
      </c>
      <c r="N6500" t="s">
        <v>9</v>
      </c>
      <c r="O6500" t="s">
        <v>22</v>
      </c>
      <c r="P6500" t="s">
        <v>46</v>
      </c>
    </row>
    <row r="6501" spans="1:16" ht="15" customHeight="1">
      <c r="A6501" s="20">
        <v>45702</v>
      </c>
      <c r="B6501" t="s">
        <v>25879</v>
      </c>
      <c r="C6501" t="s">
        <v>26042</v>
      </c>
      <c r="D6501" t="s">
        <v>26152</v>
      </c>
      <c r="E6501" t="s">
        <v>35010</v>
      </c>
      <c r="F6501" t="s">
        <v>35011</v>
      </c>
      <c r="G6501">
        <v>0</v>
      </c>
      <c r="H6501">
        <v>0</v>
      </c>
      <c r="I6501" t="s">
        <v>35012</v>
      </c>
      <c r="J6501" t="s">
        <v>35013</v>
      </c>
      <c r="K6501" t="s">
        <v>35014</v>
      </c>
      <c r="L6501" t="s">
        <v>88</v>
      </c>
      <c r="M6501" t="s">
        <v>35015</v>
      </c>
      <c r="N6501" t="s">
        <v>9</v>
      </c>
      <c r="O6501" t="s">
        <v>20</v>
      </c>
      <c r="P6501" t="s">
        <v>51</v>
      </c>
    </row>
    <row r="6502" spans="1:16" ht="15" customHeight="1">
      <c r="A6502" s="20">
        <v>45702</v>
      </c>
      <c r="B6502" t="s">
        <v>1832</v>
      </c>
      <c r="C6502" t="s">
        <v>25949</v>
      </c>
      <c r="D6502" t="s">
        <v>35016</v>
      </c>
      <c r="E6502" t="s">
        <v>35017</v>
      </c>
      <c r="F6502" t="s">
        <v>35018</v>
      </c>
      <c r="G6502">
        <v>0</v>
      </c>
      <c r="H6502">
        <v>0</v>
      </c>
      <c r="I6502" t="s">
        <v>26101</v>
      </c>
      <c r="J6502" t="s">
        <v>35019</v>
      </c>
      <c r="K6502" t="s">
        <v>35020</v>
      </c>
      <c r="L6502" t="s">
        <v>88</v>
      </c>
      <c r="M6502" t="s">
        <v>35021</v>
      </c>
      <c r="N6502" t="s">
        <v>9</v>
      </c>
      <c r="O6502" t="s">
        <v>1832</v>
      </c>
      <c r="P6502" t="s">
        <v>56</v>
      </c>
    </row>
    <row r="6503" spans="1:16" ht="15" customHeight="1">
      <c r="A6503" s="20">
        <v>45702</v>
      </c>
      <c r="B6503" t="s">
        <v>26695</v>
      </c>
      <c r="C6503" t="s">
        <v>26042</v>
      </c>
      <c r="D6503" t="s">
        <v>35022</v>
      </c>
      <c r="E6503" t="s">
        <v>25792</v>
      </c>
      <c r="F6503" t="s">
        <v>35023</v>
      </c>
      <c r="G6503">
        <v>0</v>
      </c>
      <c r="H6503">
        <v>0</v>
      </c>
      <c r="I6503" t="s">
        <v>35024</v>
      </c>
      <c r="J6503" t="s">
        <v>25792</v>
      </c>
      <c r="K6503" t="s">
        <v>35025</v>
      </c>
      <c r="L6503" t="s">
        <v>88</v>
      </c>
      <c r="M6503" t="s">
        <v>35026</v>
      </c>
      <c r="N6503" t="s">
        <v>9</v>
      </c>
      <c r="O6503" t="s">
        <v>34</v>
      </c>
      <c r="P6503" t="s">
        <v>51</v>
      </c>
    </row>
    <row r="6504" spans="1:16" ht="15" customHeight="1">
      <c r="A6504" s="20">
        <v>45702</v>
      </c>
      <c r="B6504" t="s">
        <v>25780</v>
      </c>
      <c r="C6504" t="s">
        <v>25912</v>
      </c>
      <c r="D6504" t="s">
        <v>35027</v>
      </c>
      <c r="E6504" t="s">
        <v>35028</v>
      </c>
      <c r="F6504" t="s">
        <v>35029</v>
      </c>
      <c r="G6504">
        <v>0</v>
      </c>
      <c r="H6504">
        <v>0</v>
      </c>
      <c r="I6504" t="s">
        <v>35030</v>
      </c>
      <c r="J6504" t="s">
        <v>31699</v>
      </c>
      <c r="K6504" t="s">
        <v>35031</v>
      </c>
      <c r="L6504" t="s">
        <v>88</v>
      </c>
      <c r="M6504" t="s">
        <v>35032</v>
      </c>
      <c r="N6504" t="s">
        <v>9</v>
      </c>
      <c r="O6504" t="s">
        <v>16</v>
      </c>
      <c r="P6504" t="s">
        <v>50</v>
      </c>
    </row>
    <row r="6505" spans="1:16" ht="15" customHeight="1">
      <c r="A6505" s="20">
        <v>45702</v>
      </c>
      <c r="B6505" t="s">
        <v>25879</v>
      </c>
      <c r="C6505" t="s">
        <v>25806</v>
      </c>
      <c r="D6505" t="s">
        <v>35033</v>
      </c>
      <c r="E6505" t="s">
        <v>33832</v>
      </c>
      <c r="F6505" t="s">
        <v>35034</v>
      </c>
      <c r="G6505">
        <v>0</v>
      </c>
      <c r="H6505">
        <v>1</v>
      </c>
      <c r="I6505" t="s">
        <v>30452</v>
      </c>
      <c r="J6505" t="s">
        <v>35035</v>
      </c>
      <c r="K6505" t="s">
        <v>35036</v>
      </c>
      <c r="L6505" t="s">
        <v>88</v>
      </c>
      <c r="M6505" t="s">
        <v>35037</v>
      </c>
      <c r="N6505" t="s">
        <v>9</v>
      </c>
      <c r="O6505" t="s">
        <v>20</v>
      </c>
      <c r="P6505" t="s">
        <v>47</v>
      </c>
    </row>
    <row r="6506" spans="1:16" ht="15" customHeight="1">
      <c r="A6506" s="20">
        <v>45702</v>
      </c>
      <c r="B6506" t="s">
        <v>25780</v>
      </c>
      <c r="C6506" t="s">
        <v>26151</v>
      </c>
      <c r="D6506" t="s">
        <v>35038</v>
      </c>
      <c r="E6506" t="s">
        <v>35039</v>
      </c>
      <c r="F6506" t="s">
        <v>35040</v>
      </c>
      <c r="G6506">
        <v>1</v>
      </c>
      <c r="H6506">
        <v>0</v>
      </c>
      <c r="I6506" t="s">
        <v>35041</v>
      </c>
      <c r="J6506" t="s">
        <v>35042</v>
      </c>
      <c r="K6506" t="s">
        <v>35043</v>
      </c>
      <c r="L6506" t="s">
        <v>90</v>
      </c>
      <c r="M6506" t="s">
        <v>35044</v>
      </c>
      <c r="N6506" t="s">
        <v>9</v>
      </c>
      <c r="O6506" t="s">
        <v>16</v>
      </c>
      <c r="P6506" t="s">
        <v>45</v>
      </c>
    </row>
    <row r="6507" spans="1:16" ht="15" customHeight="1">
      <c r="A6507" s="20">
        <v>45702</v>
      </c>
      <c r="B6507" t="s">
        <v>25798</v>
      </c>
      <c r="C6507" t="s">
        <v>25874</v>
      </c>
      <c r="D6507" t="s">
        <v>35045</v>
      </c>
      <c r="E6507" t="s">
        <v>35046</v>
      </c>
      <c r="F6507" t="s">
        <v>35047</v>
      </c>
      <c r="G6507">
        <v>0</v>
      </c>
      <c r="H6507">
        <v>0</v>
      </c>
      <c r="I6507" t="s">
        <v>35048</v>
      </c>
      <c r="J6507" t="s">
        <v>35049</v>
      </c>
      <c r="K6507" t="s">
        <v>35050</v>
      </c>
      <c r="L6507" t="s">
        <v>90</v>
      </c>
      <c r="M6507" t="s">
        <v>35051</v>
      </c>
      <c r="N6507" t="s">
        <v>9</v>
      </c>
      <c r="O6507" t="s">
        <v>19</v>
      </c>
      <c r="P6507" t="s">
        <v>46</v>
      </c>
    </row>
    <row r="6508" spans="1:16" ht="15" customHeight="1">
      <c r="A6508" s="20">
        <v>45702</v>
      </c>
      <c r="B6508" t="s">
        <v>25851</v>
      </c>
      <c r="C6508" t="s">
        <v>25846</v>
      </c>
      <c r="D6508" t="s">
        <v>25835</v>
      </c>
      <c r="E6508" t="s">
        <v>25835</v>
      </c>
      <c r="F6508" t="s">
        <v>25835</v>
      </c>
      <c r="G6508">
        <v>0</v>
      </c>
      <c r="H6508">
        <v>0</v>
      </c>
      <c r="I6508" t="s">
        <v>26779</v>
      </c>
      <c r="J6508" t="s">
        <v>35052</v>
      </c>
      <c r="K6508" t="s">
        <v>35053</v>
      </c>
      <c r="L6508" t="s">
        <v>87</v>
      </c>
      <c r="M6508" t="s">
        <v>35054</v>
      </c>
      <c r="N6508" t="s">
        <v>9</v>
      </c>
      <c r="O6508" t="s">
        <v>17</v>
      </c>
      <c r="P6508" t="s">
        <v>52</v>
      </c>
    </row>
    <row r="6509" spans="1:16" ht="15" customHeight="1">
      <c r="A6509" s="20">
        <v>45702</v>
      </c>
      <c r="B6509" t="s">
        <v>25851</v>
      </c>
      <c r="C6509" t="s">
        <v>25874</v>
      </c>
      <c r="D6509" t="s">
        <v>25835</v>
      </c>
      <c r="E6509" t="s">
        <v>25835</v>
      </c>
      <c r="F6509" t="s">
        <v>35055</v>
      </c>
      <c r="G6509">
        <v>0</v>
      </c>
      <c r="H6509">
        <v>0</v>
      </c>
      <c r="I6509" t="s">
        <v>26721</v>
      </c>
      <c r="J6509" t="s">
        <v>35056</v>
      </c>
      <c r="K6509" t="s">
        <v>35057</v>
      </c>
      <c r="L6509" t="s">
        <v>87</v>
      </c>
      <c r="M6509" t="s">
        <v>35058</v>
      </c>
      <c r="N6509" t="s">
        <v>9</v>
      </c>
      <c r="O6509" t="s">
        <v>17</v>
      </c>
      <c r="P6509" t="s">
        <v>46</v>
      </c>
    </row>
    <row r="6510" spans="1:16" ht="15" customHeight="1">
      <c r="A6510" s="20">
        <v>45702</v>
      </c>
      <c r="B6510" t="s">
        <v>25851</v>
      </c>
      <c r="C6510" t="s">
        <v>25781</v>
      </c>
      <c r="D6510" t="s">
        <v>33160</v>
      </c>
      <c r="E6510" t="s">
        <v>25835</v>
      </c>
      <c r="F6510" t="s">
        <v>29684</v>
      </c>
      <c r="G6510">
        <v>0</v>
      </c>
      <c r="H6510">
        <v>0</v>
      </c>
      <c r="I6510" t="s">
        <v>35059</v>
      </c>
      <c r="J6510" t="s">
        <v>25835</v>
      </c>
      <c r="K6510" t="s">
        <v>35060</v>
      </c>
      <c r="L6510" t="s">
        <v>87</v>
      </c>
      <c r="M6510" t="s">
        <v>35061</v>
      </c>
      <c r="N6510" t="s">
        <v>9</v>
      </c>
      <c r="O6510" t="s">
        <v>17</v>
      </c>
      <c r="P6510" t="s">
        <v>65</v>
      </c>
    </row>
    <row r="6511" spans="1:16" ht="15" customHeight="1">
      <c r="A6511" s="20">
        <v>45702</v>
      </c>
      <c r="B6511" t="s">
        <v>25851</v>
      </c>
      <c r="C6511" t="s">
        <v>25781</v>
      </c>
      <c r="D6511" t="s">
        <v>25835</v>
      </c>
      <c r="E6511" t="s">
        <v>25835</v>
      </c>
      <c r="F6511" t="s">
        <v>25835</v>
      </c>
      <c r="G6511">
        <v>0</v>
      </c>
      <c r="H6511">
        <v>0</v>
      </c>
      <c r="I6511" t="s">
        <v>26790</v>
      </c>
      <c r="J6511" t="s">
        <v>25835</v>
      </c>
      <c r="K6511" t="s">
        <v>35062</v>
      </c>
      <c r="L6511" t="s">
        <v>87</v>
      </c>
      <c r="M6511" t="s">
        <v>35063</v>
      </c>
      <c r="N6511" t="s">
        <v>9</v>
      </c>
      <c r="O6511" t="s">
        <v>17</v>
      </c>
      <c r="P6511" t="s">
        <v>57</v>
      </c>
    </row>
    <row r="6512" spans="1:16" ht="15" customHeight="1">
      <c r="A6512" s="20">
        <v>45702</v>
      </c>
      <c r="B6512" t="s">
        <v>25780</v>
      </c>
      <c r="C6512" t="s">
        <v>25781</v>
      </c>
      <c r="D6512" t="s">
        <v>26193</v>
      </c>
      <c r="E6512" t="s">
        <v>26193</v>
      </c>
      <c r="F6512" t="s">
        <v>35064</v>
      </c>
      <c r="G6512">
        <v>1</v>
      </c>
      <c r="H6512">
        <v>0</v>
      </c>
      <c r="I6512" t="s">
        <v>35065</v>
      </c>
      <c r="J6512" t="s">
        <v>35066</v>
      </c>
      <c r="K6512" t="s">
        <v>35067</v>
      </c>
      <c r="L6512" t="s">
        <v>90</v>
      </c>
      <c r="M6512" t="s">
        <v>35068</v>
      </c>
      <c r="N6512" t="s">
        <v>9</v>
      </c>
      <c r="O6512" t="s">
        <v>16</v>
      </c>
      <c r="P6512" t="s">
        <v>67</v>
      </c>
    </row>
    <row r="6513" spans="1:16" ht="15" customHeight="1">
      <c r="A6513" s="20">
        <v>45702</v>
      </c>
      <c r="B6513" t="s">
        <v>25851</v>
      </c>
      <c r="C6513" t="s">
        <v>25874</v>
      </c>
      <c r="D6513" t="s">
        <v>30555</v>
      </c>
      <c r="E6513" t="s">
        <v>26471</v>
      </c>
      <c r="F6513" t="s">
        <v>35069</v>
      </c>
      <c r="G6513">
        <v>0</v>
      </c>
      <c r="H6513">
        <v>0</v>
      </c>
      <c r="I6513" t="s">
        <v>35070</v>
      </c>
      <c r="J6513" t="s">
        <v>35071</v>
      </c>
      <c r="K6513" t="s">
        <v>35072</v>
      </c>
      <c r="L6513" t="s">
        <v>87</v>
      </c>
      <c r="M6513" t="s">
        <v>35073</v>
      </c>
      <c r="N6513" t="s">
        <v>9</v>
      </c>
      <c r="O6513" t="s">
        <v>17</v>
      </c>
      <c r="P6513" t="s">
        <v>46</v>
      </c>
    </row>
    <row r="6514" spans="1:16" ht="15" customHeight="1">
      <c r="A6514" s="20">
        <v>45702</v>
      </c>
      <c r="B6514" t="s">
        <v>25851</v>
      </c>
      <c r="C6514" t="s">
        <v>25874</v>
      </c>
      <c r="D6514" t="s">
        <v>35074</v>
      </c>
      <c r="E6514" t="s">
        <v>25835</v>
      </c>
      <c r="F6514" t="s">
        <v>35075</v>
      </c>
      <c r="G6514">
        <v>0</v>
      </c>
      <c r="H6514">
        <v>0</v>
      </c>
      <c r="I6514" t="s">
        <v>27125</v>
      </c>
      <c r="J6514" t="s">
        <v>35076</v>
      </c>
      <c r="K6514" t="s">
        <v>35077</v>
      </c>
      <c r="L6514" t="s">
        <v>87</v>
      </c>
      <c r="M6514" t="s">
        <v>35078</v>
      </c>
      <c r="N6514" t="s">
        <v>9</v>
      </c>
      <c r="O6514" t="s">
        <v>17</v>
      </c>
      <c r="P6514" t="s">
        <v>46</v>
      </c>
    </row>
    <row r="6515" spans="1:16" ht="15" customHeight="1">
      <c r="A6515" s="20">
        <v>45702</v>
      </c>
      <c r="B6515" t="s">
        <v>25851</v>
      </c>
      <c r="C6515" t="s">
        <v>25846</v>
      </c>
      <c r="D6515" t="s">
        <v>35079</v>
      </c>
      <c r="E6515" t="s">
        <v>25835</v>
      </c>
      <c r="F6515" t="s">
        <v>35080</v>
      </c>
      <c r="G6515">
        <v>0</v>
      </c>
      <c r="H6515">
        <v>0</v>
      </c>
      <c r="I6515" t="s">
        <v>30267</v>
      </c>
      <c r="J6515" t="s">
        <v>35081</v>
      </c>
      <c r="K6515" t="s">
        <v>35082</v>
      </c>
      <c r="L6515" t="s">
        <v>87</v>
      </c>
      <c r="M6515" t="s">
        <v>35083</v>
      </c>
      <c r="N6515" t="s">
        <v>9</v>
      </c>
      <c r="O6515" t="s">
        <v>17</v>
      </c>
      <c r="P6515" t="s">
        <v>52</v>
      </c>
    </row>
    <row r="6516" spans="1:16" ht="15" customHeight="1">
      <c r="A6516" s="20">
        <v>45702</v>
      </c>
      <c r="B6516" t="s">
        <v>25851</v>
      </c>
      <c r="C6516" t="s">
        <v>25781</v>
      </c>
      <c r="D6516" t="s">
        <v>32630</v>
      </c>
      <c r="E6516" t="s">
        <v>25835</v>
      </c>
      <c r="F6516" t="s">
        <v>35084</v>
      </c>
      <c r="G6516">
        <v>0</v>
      </c>
      <c r="H6516">
        <v>0</v>
      </c>
      <c r="I6516" t="s">
        <v>31607</v>
      </c>
      <c r="J6516" t="s">
        <v>25835</v>
      </c>
      <c r="K6516" t="s">
        <v>35085</v>
      </c>
      <c r="L6516" t="s">
        <v>87</v>
      </c>
      <c r="M6516" t="s">
        <v>35086</v>
      </c>
      <c r="N6516" t="s">
        <v>9</v>
      </c>
      <c r="O6516" t="s">
        <v>17</v>
      </c>
      <c r="P6516" t="s">
        <v>78</v>
      </c>
    </row>
    <row r="6517" spans="1:16" ht="15" customHeight="1">
      <c r="A6517" s="20">
        <v>45702</v>
      </c>
      <c r="B6517" t="s">
        <v>25851</v>
      </c>
      <c r="C6517" t="s">
        <v>25901</v>
      </c>
      <c r="D6517" t="s">
        <v>25835</v>
      </c>
      <c r="E6517" t="s">
        <v>25835</v>
      </c>
      <c r="F6517" t="s">
        <v>31045</v>
      </c>
      <c r="G6517">
        <v>0</v>
      </c>
      <c r="H6517">
        <v>0</v>
      </c>
      <c r="I6517" t="s">
        <v>35087</v>
      </c>
      <c r="J6517" t="s">
        <v>25835</v>
      </c>
      <c r="K6517" t="s">
        <v>35088</v>
      </c>
      <c r="L6517" t="s">
        <v>87</v>
      </c>
      <c r="M6517" t="s">
        <v>35089</v>
      </c>
      <c r="N6517" t="s">
        <v>9</v>
      </c>
      <c r="O6517" t="s">
        <v>17</v>
      </c>
      <c r="P6517" t="s">
        <v>54</v>
      </c>
    </row>
    <row r="6518" spans="1:16" ht="15" customHeight="1">
      <c r="A6518" s="20">
        <v>45702</v>
      </c>
      <c r="B6518" t="s">
        <v>26281</v>
      </c>
      <c r="C6518" t="s">
        <v>25874</v>
      </c>
      <c r="D6518" t="s">
        <v>35090</v>
      </c>
      <c r="E6518" t="s">
        <v>25835</v>
      </c>
      <c r="F6518" t="s">
        <v>35091</v>
      </c>
      <c r="G6518">
        <v>0</v>
      </c>
      <c r="H6518">
        <v>0</v>
      </c>
      <c r="I6518" t="s">
        <v>35092</v>
      </c>
      <c r="J6518" t="s">
        <v>25835</v>
      </c>
      <c r="K6518" t="s">
        <v>35093</v>
      </c>
      <c r="L6518" t="s">
        <v>87</v>
      </c>
      <c r="M6518" t="s">
        <v>35094</v>
      </c>
      <c r="N6518" t="s">
        <v>9</v>
      </c>
      <c r="O6518" t="s">
        <v>26286</v>
      </c>
      <c r="P6518" t="s">
        <v>46</v>
      </c>
    </row>
    <row r="6519" spans="1:16" ht="15" customHeight="1">
      <c r="A6519" s="20">
        <v>45702</v>
      </c>
      <c r="B6519" t="s">
        <v>35095</v>
      </c>
      <c r="C6519" t="s">
        <v>25806</v>
      </c>
      <c r="D6519" t="s">
        <v>25835</v>
      </c>
      <c r="E6519" t="s">
        <v>25835</v>
      </c>
      <c r="F6519" t="s">
        <v>35096</v>
      </c>
      <c r="G6519">
        <v>0</v>
      </c>
      <c r="H6519">
        <v>4</v>
      </c>
      <c r="I6519" t="s">
        <v>35097</v>
      </c>
      <c r="J6519" t="s">
        <v>35098</v>
      </c>
      <c r="K6519" t="s">
        <v>35099</v>
      </c>
      <c r="L6519" t="s">
        <v>87</v>
      </c>
      <c r="M6519" t="s">
        <v>35100</v>
      </c>
      <c r="N6519" t="s">
        <v>9</v>
      </c>
      <c r="O6519" t="s">
        <v>3486</v>
      </c>
      <c r="P6519" t="s">
        <v>47</v>
      </c>
    </row>
    <row r="6520" spans="1:16" ht="15" customHeight="1">
      <c r="A6520" s="20">
        <v>45702</v>
      </c>
      <c r="B6520" t="s">
        <v>25851</v>
      </c>
      <c r="C6520" t="s">
        <v>25874</v>
      </c>
      <c r="D6520" t="s">
        <v>30567</v>
      </c>
      <c r="E6520" t="s">
        <v>35101</v>
      </c>
      <c r="F6520" t="s">
        <v>35102</v>
      </c>
      <c r="G6520">
        <v>0</v>
      </c>
      <c r="H6520">
        <v>0</v>
      </c>
      <c r="I6520" t="s">
        <v>35103</v>
      </c>
      <c r="J6520" t="s">
        <v>25835</v>
      </c>
      <c r="K6520" t="s">
        <v>35104</v>
      </c>
      <c r="L6520" t="s">
        <v>87</v>
      </c>
      <c r="M6520" t="s">
        <v>35105</v>
      </c>
      <c r="N6520" t="s">
        <v>9</v>
      </c>
      <c r="O6520" t="s">
        <v>17</v>
      </c>
      <c r="P6520" t="s">
        <v>46</v>
      </c>
    </row>
    <row r="6521" spans="1:16" ht="15" customHeight="1">
      <c r="A6521" s="20">
        <v>45702</v>
      </c>
      <c r="B6521" t="s">
        <v>25879</v>
      </c>
      <c r="C6521" t="s">
        <v>25846</v>
      </c>
      <c r="D6521" t="s">
        <v>26262</v>
      </c>
      <c r="E6521" t="s">
        <v>25792</v>
      </c>
      <c r="F6521" t="s">
        <v>31688</v>
      </c>
      <c r="G6521">
        <v>0</v>
      </c>
      <c r="H6521">
        <v>0</v>
      </c>
      <c r="I6521" t="s">
        <v>25882</v>
      </c>
      <c r="J6521" t="s">
        <v>35106</v>
      </c>
      <c r="K6521" t="s">
        <v>35107</v>
      </c>
      <c r="L6521" t="s">
        <v>88</v>
      </c>
      <c r="M6521" t="s">
        <v>35108</v>
      </c>
      <c r="N6521" t="s">
        <v>9</v>
      </c>
      <c r="O6521" t="s">
        <v>20</v>
      </c>
      <c r="P6521" t="s">
        <v>52</v>
      </c>
    </row>
    <row r="6522" spans="1:16" ht="15" customHeight="1">
      <c r="A6522" s="20">
        <v>45702</v>
      </c>
      <c r="B6522" t="s">
        <v>29378</v>
      </c>
      <c r="C6522" t="s">
        <v>26151</v>
      </c>
      <c r="D6522" t="s">
        <v>35109</v>
      </c>
      <c r="E6522" t="s">
        <v>25792</v>
      </c>
      <c r="F6522" t="s">
        <v>25896</v>
      </c>
      <c r="G6522">
        <v>1</v>
      </c>
      <c r="H6522">
        <v>0</v>
      </c>
      <c r="I6522" t="s">
        <v>27811</v>
      </c>
      <c r="J6522" t="s">
        <v>35110</v>
      </c>
      <c r="K6522" t="s">
        <v>35111</v>
      </c>
      <c r="L6522" t="s">
        <v>90</v>
      </c>
      <c r="M6522" t="s">
        <v>35112</v>
      </c>
      <c r="N6522" t="s">
        <v>9</v>
      </c>
      <c r="O6522" t="s">
        <v>40</v>
      </c>
      <c r="P6522" t="s">
        <v>45</v>
      </c>
    </row>
    <row r="6523" spans="1:16" ht="15" customHeight="1">
      <c r="A6523" s="20">
        <v>45702</v>
      </c>
      <c r="B6523" t="s">
        <v>35113</v>
      </c>
      <c r="C6523" t="s">
        <v>25781</v>
      </c>
      <c r="D6523" t="s">
        <v>35114</v>
      </c>
      <c r="E6523" t="s">
        <v>35115</v>
      </c>
      <c r="F6523" t="s">
        <v>35116</v>
      </c>
      <c r="G6523">
        <v>0</v>
      </c>
      <c r="H6523">
        <v>0</v>
      </c>
      <c r="I6523" t="s">
        <v>34756</v>
      </c>
      <c r="J6523" t="s">
        <v>35117</v>
      </c>
      <c r="K6523" t="s">
        <v>35118</v>
      </c>
      <c r="L6523" t="s">
        <v>90</v>
      </c>
      <c r="M6523" t="s">
        <v>35119</v>
      </c>
      <c r="N6523" t="s">
        <v>9</v>
      </c>
      <c r="O6523" t="s">
        <v>35113</v>
      </c>
      <c r="P6523" t="s">
        <v>57</v>
      </c>
    </row>
    <row r="6524" spans="1:16" ht="15" customHeight="1">
      <c r="A6524" s="20">
        <v>45702</v>
      </c>
      <c r="B6524" t="s">
        <v>26542</v>
      </c>
      <c r="C6524" t="s">
        <v>26151</v>
      </c>
      <c r="D6524" t="s">
        <v>1832</v>
      </c>
      <c r="E6524" t="s">
        <v>1832</v>
      </c>
      <c r="F6524" t="s">
        <v>1832</v>
      </c>
      <c r="G6524">
        <v>1</v>
      </c>
      <c r="H6524">
        <v>0</v>
      </c>
      <c r="I6524" t="s">
        <v>35120</v>
      </c>
      <c r="J6524" t="s">
        <v>35121</v>
      </c>
      <c r="K6524" t="s">
        <v>35122</v>
      </c>
      <c r="L6524" t="s">
        <v>88</v>
      </c>
      <c r="M6524" t="s">
        <v>35123</v>
      </c>
      <c r="N6524" t="s">
        <v>9</v>
      </c>
      <c r="O6524" t="s">
        <v>21</v>
      </c>
      <c r="P6524" t="s">
        <v>45</v>
      </c>
    </row>
    <row r="6525" spans="1:16" ht="15" customHeight="1">
      <c r="A6525" s="20">
        <v>45702</v>
      </c>
      <c r="B6525" t="s">
        <v>26542</v>
      </c>
      <c r="C6525" t="s">
        <v>25781</v>
      </c>
      <c r="D6525" t="s">
        <v>1832</v>
      </c>
      <c r="E6525" t="s">
        <v>1832</v>
      </c>
      <c r="F6525" t="s">
        <v>1832</v>
      </c>
      <c r="G6525">
        <v>0</v>
      </c>
      <c r="H6525">
        <v>0</v>
      </c>
      <c r="I6525" t="s">
        <v>35124</v>
      </c>
      <c r="J6525" t="s">
        <v>35125</v>
      </c>
      <c r="K6525" t="s">
        <v>35126</v>
      </c>
      <c r="L6525" t="s">
        <v>88</v>
      </c>
      <c r="M6525" t="s">
        <v>35127</v>
      </c>
      <c r="N6525" t="s">
        <v>9</v>
      </c>
      <c r="O6525" t="s">
        <v>21</v>
      </c>
      <c r="P6525" t="s">
        <v>60</v>
      </c>
    </row>
    <row r="6526" spans="1:16" ht="15" customHeight="1">
      <c r="A6526" s="20">
        <v>45702</v>
      </c>
      <c r="B6526" t="s">
        <v>28651</v>
      </c>
      <c r="C6526" t="s">
        <v>26151</v>
      </c>
      <c r="D6526" t="s">
        <v>29943</v>
      </c>
      <c r="E6526" t="s">
        <v>26140</v>
      </c>
      <c r="F6526" t="s">
        <v>35128</v>
      </c>
      <c r="G6526">
        <v>1</v>
      </c>
      <c r="H6526">
        <v>0</v>
      </c>
      <c r="I6526" t="s">
        <v>35129</v>
      </c>
      <c r="J6526" t="s">
        <v>35130</v>
      </c>
      <c r="K6526" t="s">
        <v>35131</v>
      </c>
      <c r="L6526" t="s">
        <v>88</v>
      </c>
      <c r="M6526" t="s">
        <v>35132</v>
      </c>
      <c r="N6526" t="s">
        <v>9</v>
      </c>
      <c r="O6526" t="s">
        <v>35</v>
      </c>
      <c r="P6526" t="s">
        <v>45</v>
      </c>
    </row>
    <row r="6527" spans="1:16" ht="15" customHeight="1">
      <c r="A6527" s="20">
        <v>45702</v>
      </c>
      <c r="B6527" t="s">
        <v>25780</v>
      </c>
      <c r="C6527" t="s">
        <v>25806</v>
      </c>
      <c r="D6527" t="s">
        <v>26193</v>
      </c>
      <c r="E6527" t="s">
        <v>26193</v>
      </c>
      <c r="F6527" t="s">
        <v>26193</v>
      </c>
      <c r="G6527">
        <v>8</v>
      </c>
      <c r="H6527">
        <v>0</v>
      </c>
      <c r="I6527" t="s">
        <v>26193</v>
      </c>
      <c r="J6527" t="s">
        <v>35133</v>
      </c>
      <c r="K6527" t="s">
        <v>35134</v>
      </c>
      <c r="L6527" t="s">
        <v>88</v>
      </c>
      <c r="M6527" t="s">
        <v>35135</v>
      </c>
      <c r="N6527" t="s">
        <v>9</v>
      </c>
      <c r="O6527" t="s">
        <v>16</v>
      </c>
      <c r="P6527" t="s">
        <v>47</v>
      </c>
    </row>
    <row r="6528" spans="1:16" ht="15" customHeight="1">
      <c r="A6528" s="20">
        <v>45702</v>
      </c>
      <c r="B6528" t="s">
        <v>26542</v>
      </c>
      <c r="C6528" t="s">
        <v>26042</v>
      </c>
      <c r="D6528" t="s">
        <v>26946</v>
      </c>
      <c r="E6528" t="s">
        <v>25792</v>
      </c>
      <c r="F6528" t="s">
        <v>35136</v>
      </c>
      <c r="G6528">
        <v>0</v>
      </c>
      <c r="H6528">
        <v>0</v>
      </c>
      <c r="I6528" t="s">
        <v>27061</v>
      </c>
      <c r="J6528" t="s">
        <v>35137</v>
      </c>
      <c r="K6528" t="s">
        <v>35138</v>
      </c>
      <c r="L6528" t="s">
        <v>88</v>
      </c>
      <c r="M6528" t="s">
        <v>35139</v>
      </c>
      <c r="N6528" t="s">
        <v>9</v>
      </c>
      <c r="O6528" t="s">
        <v>21</v>
      </c>
      <c r="P6528" t="s">
        <v>51</v>
      </c>
    </row>
    <row r="6529" spans="1:16" ht="15" customHeight="1">
      <c r="A6529" s="20">
        <v>45702</v>
      </c>
      <c r="B6529" t="s">
        <v>25780</v>
      </c>
      <c r="C6529" t="s">
        <v>25781</v>
      </c>
      <c r="D6529" t="s">
        <v>35140</v>
      </c>
      <c r="E6529" t="s">
        <v>33715</v>
      </c>
      <c r="F6529" t="s">
        <v>35141</v>
      </c>
      <c r="G6529">
        <v>0</v>
      </c>
      <c r="H6529">
        <v>0</v>
      </c>
      <c r="I6529" t="s">
        <v>27271</v>
      </c>
      <c r="J6529" t="s">
        <v>26109</v>
      </c>
      <c r="K6529" t="s">
        <v>35142</v>
      </c>
      <c r="L6529" t="s">
        <v>88</v>
      </c>
      <c r="M6529" t="s">
        <v>35143</v>
      </c>
      <c r="N6529" t="s">
        <v>9</v>
      </c>
      <c r="O6529" t="s">
        <v>16</v>
      </c>
      <c r="P6529" t="s">
        <v>50</v>
      </c>
    </row>
    <row r="6530" spans="1:16" ht="15" customHeight="1">
      <c r="A6530" s="20">
        <v>45702</v>
      </c>
      <c r="B6530" t="s">
        <v>25780</v>
      </c>
      <c r="C6530" t="s">
        <v>25874</v>
      </c>
      <c r="D6530" t="s">
        <v>35144</v>
      </c>
      <c r="E6530" t="s">
        <v>25792</v>
      </c>
      <c r="F6530" t="s">
        <v>26148</v>
      </c>
      <c r="G6530">
        <v>0</v>
      </c>
      <c r="H6530">
        <v>0</v>
      </c>
      <c r="I6530" t="s">
        <v>26148</v>
      </c>
      <c r="J6530" t="s">
        <v>25792</v>
      </c>
      <c r="K6530" t="s">
        <v>35145</v>
      </c>
      <c r="L6530" t="s">
        <v>88</v>
      </c>
      <c r="M6530" t="s">
        <v>35146</v>
      </c>
      <c r="N6530" t="s">
        <v>9</v>
      </c>
      <c r="O6530" t="s">
        <v>16</v>
      </c>
      <c r="P6530" t="s">
        <v>46</v>
      </c>
    </row>
    <row r="6531" spans="1:16" ht="15" customHeight="1">
      <c r="A6531" s="20">
        <v>45702</v>
      </c>
      <c r="B6531" t="s">
        <v>35147</v>
      </c>
      <c r="C6531" t="s">
        <v>25912</v>
      </c>
      <c r="D6531" t="s">
        <v>35148</v>
      </c>
      <c r="E6531" t="s">
        <v>35149</v>
      </c>
      <c r="F6531" t="s">
        <v>35150</v>
      </c>
      <c r="G6531">
        <v>0</v>
      </c>
      <c r="H6531">
        <v>0</v>
      </c>
      <c r="I6531" t="s">
        <v>35151</v>
      </c>
      <c r="J6531" t="s">
        <v>31699</v>
      </c>
      <c r="K6531" t="s">
        <v>35152</v>
      </c>
      <c r="L6531" t="s">
        <v>90</v>
      </c>
      <c r="M6531" t="s">
        <v>35153</v>
      </c>
      <c r="N6531" t="s">
        <v>9</v>
      </c>
      <c r="O6531" t="s">
        <v>35147</v>
      </c>
      <c r="P6531" t="s">
        <v>50</v>
      </c>
    </row>
    <row r="6532" spans="1:16" ht="15" customHeight="1">
      <c r="A6532" s="20">
        <v>45702</v>
      </c>
      <c r="B6532" t="s">
        <v>25805</v>
      </c>
      <c r="C6532" t="s">
        <v>25901</v>
      </c>
      <c r="D6532" t="s">
        <v>35154</v>
      </c>
      <c r="E6532" t="s">
        <v>35155</v>
      </c>
      <c r="F6532" t="s">
        <v>35156</v>
      </c>
      <c r="G6532">
        <v>0</v>
      </c>
      <c r="H6532">
        <v>0</v>
      </c>
      <c r="I6532" t="s">
        <v>35157</v>
      </c>
      <c r="J6532" t="s">
        <v>25792</v>
      </c>
      <c r="K6532" t="s">
        <v>35158</v>
      </c>
      <c r="L6532" t="s">
        <v>92</v>
      </c>
      <c r="M6532" t="s">
        <v>35159</v>
      </c>
      <c r="N6532" t="s">
        <v>9</v>
      </c>
      <c r="O6532" t="s">
        <v>18</v>
      </c>
      <c r="P6532" t="s">
        <v>54</v>
      </c>
    </row>
    <row r="6533" spans="1:16" ht="15" customHeight="1">
      <c r="A6533" s="20">
        <v>45702</v>
      </c>
      <c r="B6533" t="s">
        <v>26871</v>
      </c>
      <c r="C6533" t="s">
        <v>25781</v>
      </c>
      <c r="D6533" t="s">
        <v>35160</v>
      </c>
      <c r="E6533" t="s">
        <v>35161</v>
      </c>
      <c r="F6533" t="s">
        <v>35162</v>
      </c>
      <c r="G6533">
        <v>0</v>
      </c>
      <c r="H6533">
        <v>0</v>
      </c>
      <c r="I6533" t="s">
        <v>35163</v>
      </c>
      <c r="J6533" t="s">
        <v>35164</v>
      </c>
      <c r="K6533" t="s">
        <v>35165</v>
      </c>
      <c r="L6533" t="s">
        <v>90</v>
      </c>
      <c r="M6533" t="s">
        <v>35166</v>
      </c>
      <c r="N6533" t="s">
        <v>9</v>
      </c>
      <c r="O6533" t="s">
        <v>9299</v>
      </c>
      <c r="P6533" t="s">
        <v>65</v>
      </c>
    </row>
    <row r="6534" spans="1:16" ht="15" customHeight="1">
      <c r="A6534" s="20">
        <v>45702</v>
      </c>
      <c r="B6534" t="s">
        <v>25789</v>
      </c>
      <c r="C6534" t="s">
        <v>25874</v>
      </c>
      <c r="D6534" t="s">
        <v>30724</v>
      </c>
      <c r="E6534" t="s">
        <v>35167</v>
      </c>
      <c r="F6534" t="s">
        <v>35168</v>
      </c>
      <c r="G6534">
        <v>0</v>
      </c>
      <c r="H6534">
        <v>0</v>
      </c>
      <c r="I6534" t="s">
        <v>35169</v>
      </c>
      <c r="J6534" t="s">
        <v>35170</v>
      </c>
      <c r="K6534" t="s">
        <v>35171</v>
      </c>
      <c r="L6534" t="s">
        <v>90</v>
      </c>
      <c r="M6534" t="s">
        <v>35172</v>
      </c>
      <c r="N6534" t="s">
        <v>9</v>
      </c>
      <c r="O6534" t="s">
        <v>1720</v>
      </c>
      <c r="P6534" t="s">
        <v>46</v>
      </c>
    </row>
    <row r="6535" spans="1:16" ht="15" customHeight="1">
      <c r="A6535" s="20">
        <v>45704</v>
      </c>
      <c r="B6535" t="s">
        <v>25780</v>
      </c>
      <c r="C6535" t="s">
        <v>25839</v>
      </c>
      <c r="D6535" t="s">
        <v>35173</v>
      </c>
      <c r="E6535" t="s">
        <v>35174</v>
      </c>
      <c r="F6535" t="s">
        <v>25902</v>
      </c>
      <c r="G6535">
        <v>0</v>
      </c>
      <c r="H6535">
        <v>0</v>
      </c>
      <c r="I6535" t="s">
        <v>35175</v>
      </c>
      <c r="J6535" t="s">
        <v>35176</v>
      </c>
      <c r="K6535" t="s">
        <v>35177</v>
      </c>
      <c r="L6535" t="s">
        <v>88</v>
      </c>
      <c r="M6535" t="s">
        <v>35178</v>
      </c>
      <c r="N6535" t="s">
        <v>9</v>
      </c>
      <c r="O6535" t="s">
        <v>16</v>
      </c>
      <c r="P6535" t="s">
        <v>55</v>
      </c>
    </row>
    <row r="6536" spans="1:16" ht="15" customHeight="1">
      <c r="A6536" s="20">
        <v>45703</v>
      </c>
      <c r="B6536" t="s">
        <v>25780</v>
      </c>
      <c r="C6536" t="s">
        <v>25963</v>
      </c>
      <c r="D6536" t="s">
        <v>35179</v>
      </c>
      <c r="E6536" t="s">
        <v>35180</v>
      </c>
      <c r="F6536" t="s">
        <v>35181</v>
      </c>
      <c r="G6536">
        <v>0</v>
      </c>
      <c r="H6536">
        <v>0</v>
      </c>
      <c r="I6536" t="s">
        <v>35182</v>
      </c>
      <c r="J6536" t="s">
        <v>35183</v>
      </c>
      <c r="K6536" t="s">
        <v>35184</v>
      </c>
      <c r="L6536" t="s">
        <v>92</v>
      </c>
      <c r="M6536" t="s">
        <v>35185</v>
      </c>
      <c r="N6536" t="s">
        <v>9</v>
      </c>
      <c r="O6536" t="s">
        <v>16</v>
      </c>
      <c r="P6536" t="s">
        <v>48</v>
      </c>
    </row>
    <row r="6537" spans="1:16" ht="15" customHeight="1">
      <c r="A6537" s="20">
        <v>45704</v>
      </c>
      <c r="B6537" t="s">
        <v>25780</v>
      </c>
      <c r="C6537" t="s">
        <v>26042</v>
      </c>
      <c r="D6537" t="s">
        <v>35186</v>
      </c>
      <c r="E6537" t="s">
        <v>27657</v>
      </c>
      <c r="F6537" t="s">
        <v>35187</v>
      </c>
      <c r="G6537">
        <v>0</v>
      </c>
      <c r="H6537">
        <v>0</v>
      </c>
      <c r="I6537" t="s">
        <v>35188</v>
      </c>
      <c r="J6537" t="s">
        <v>35189</v>
      </c>
      <c r="K6537" t="s">
        <v>35190</v>
      </c>
      <c r="L6537" t="s">
        <v>88</v>
      </c>
      <c r="M6537" t="s">
        <v>35191</v>
      </c>
      <c r="N6537" t="s">
        <v>9</v>
      </c>
      <c r="O6537" t="s">
        <v>16</v>
      </c>
      <c r="P6537" t="s">
        <v>51</v>
      </c>
    </row>
    <row r="6538" spans="1:16" ht="15" customHeight="1">
      <c r="A6538" s="20">
        <v>45704</v>
      </c>
      <c r="B6538" t="s">
        <v>1832</v>
      </c>
      <c r="C6538" t="s">
        <v>25949</v>
      </c>
      <c r="D6538" t="s">
        <v>32240</v>
      </c>
      <c r="E6538" t="s">
        <v>32241</v>
      </c>
      <c r="F6538" t="s">
        <v>35192</v>
      </c>
      <c r="G6538">
        <v>0</v>
      </c>
      <c r="H6538">
        <v>0</v>
      </c>
      <c r="I6538" t="s">
        <v>32243</v>
      </c>
      <c r="J6538" t="s">
        <v>35193</v>
      </c>
      <c r="K6538" t="s">
        <v>35194</v>
      </c>
      <c r="L6538" t="s">
        <v>93</v>
      </c>
      <c r="M6538" t="s">
        <v>35195</v>
      </c>
      <c r="N6538" t="s">
        <v>9</v>
      </c>
      <c r="O6538" t="s">
        <v>1832</v>
      </c>
      <c r="P6538" t="s">
        <v>56</v>
      </c>
    </row>
    <row r="6539" spans="1:16" ht="15" customHeight="1">
      <c r="A6539" s="20">
        <v>45704</v>
      </c>
      <c r="B6539" t="s">
        <v>25780</v>
      </c>
      <c r="C6539" t="s">
        <v>25839</v>
      </c>
      <c r="D6539" t="s">
        <v>35196</v>
      </c>
      <c r="E6539" t="s">
        <v>25835</v>
      </c>
      <c r="F6539" t="s">
        <v>35197</v>
      </c>
      <c r="G6539">
        <v>0</v>
      </c>
      <c r="H6539">
        <v>0</v>
      </c>
      <c r="I6539" t="s">
        <v>35198</v>
      </c>
      <c r="J6539" t="s">
        <v>25835</v>
      </c>
      <c r="K6539" t="s">
        <v>35199</v>
      </c>
      <c r="L6539" t="s">
        <v>87</v>
      </c>
      <c r="M6539" t="s">
        <v>35200</v>
      </c>
      <c r="N6539" t="s">
        <v>9</v>
      </c>
      <c r="O6539" t="s">
        <v>16</v>
      </c>
      <c r="P6539" t="s">
        <v>55</v>
      </c>
    </row>
    <row r="6540" spans="1:16" ht="15" customHeight="1">
      <c r="A6540" s="20">
        <v>45702</v>
      </c>
      <c r="B6540" t="s">
        <v>35201</v>
      </c>
      <c r="C6540" t="s">
        <v>25963</v>
      </c>
      <c r="D6540" t="s">
        <v>35202</v>
      </c>
      <c r="E6540" t="s">
        <v>35203</v>
      </c>
      <c r="F6540" t="s">
        <v>35204</v>
      </c>
      <c r="G6540" t="s">
        <v>26394</v>
      </c>
      <c r="H6540" t="s">
        <v>26394</v>
      </c>
      <c r="I6540" t="s">
        <v>35205</v>
      </c>
      <c r="J6540" t="s">
        <v>35206</v>
      </c>
      <c r="K6540" t="s">
        <v>35207</v>
      </c>
      <c r="L6540" t="s">
        <v>92</v>
      </c>
      <c r="M6540" t="s">
        <v>35208</v>
      </c>
      <c r="N6540" t="s">
        <v>9</v>
      </c>
      <c r="O6540" t="s">
        <v>35201</v>
      </c>
      <c r="P6540" t="s">
        <v>48</v>
      </c>
    </row>
    <row r="6541" spans="1:16" ht="15" customHeight="1">
      <c r="A6541" s="20">
        <v>45703</v>
      </c>
      <c r="B6541" t="s">
        <v>25780</v>
      </c>
      <c r="C6541" t="s">
        <v>25781</v>
      </c>
      <c r="D6541" t="s">
        <v>35209</v>
      </c>
      <c r="E6541" t="s">
        <v>25792</v>
      </c>
      <c r="F6541" t="s">
        <v>33319</v>
      </c>
      <c r="G6541">
        <v>0</v>
      </c>
      <c r="H6541">
        <v>0</v>
      </c>
      <c r="I6541" t="s">
        <v>26148</v>
      </c>
      <c r="J6541" t="s">
        <v>25792</v>
      </c>
      <c r="K6541" t="s">
        <v>35210</v>
      </c>
      <c r="L6541" t="s">
        <v>90</v>
      </c>
      <c r="M6541" t="s">
        <v>35211</v>
      </c>
      <c r="N6541" t="s">
        <v>9</v>
      </c>
      <c r="O6541" t="s">
        <v>16</v>
      </c>
      <c r="P6541" t="s">
        <v>64</v>
      </c>
    </row>
    <row r="6542" spans="1:16" ht="15" customHeight="1">
      <c r="A6542" s="20">
        <v>45703</v>
      </c>
      <c r="B6542" t="s">
        <v>25851</v>
      </c>
      <c r="C6542" t="s">
        <v>25874</v>
      </c>
      <c r="D6542" t="s">
        <v>25835</v>
      </c>
      <c r="E6542" t="s">
        <v>25835</v>
      </c>
      <c r="F6542" t="s">
        <v>35212</v>
      </c>
      <c r="G6542">
        <v>0</v>
      </c>
      <c r="H6542">
        <v>0</v>
      </c>
      <c r="I6542" t="s">
        <v>25841</v>
      </c>
      <c r="J6542" t="s">
        <v>35213</v>
      </c>
      <c r="K6542" t="s">
        <v>35214</v>
      </c>
      <c r="L6542" t="s">
        <v>87</v>
      </c>
      <c r="M6542" t="s">
        <v>35215</v>
      </c>
      <c r="N6542" t="s">
        <v>9</v>
      </c>
      <c r="O6542" t="s">
        <v>17</v>
      </c>
      <c r="P6542" t="s">
        <v>46</v>
      </c>
    </row>
    <row r="6543" spans="1:16" ht="15" customHeight="1">
      <c r="A6543" s="20">
        <v>45703</v>
      </c>
      <c r="B6543" t="s">
        <v>25780</v>
      </c>
      <c r="C6543" t="s">
        <v>26151</v>
      </c>
      <c r="D6543" t="s">
        <v>35216</v>
      </c>
      <c r="E6543" t="s">
        <v>25792</v>
      </c>
      <c r="F6543" t="s">
        <v>35217</v>
      </c>
      <c r="G6543">
        <v>1</v>
      </c>
      <c r="H6543">
        <v>0</v>
      </c>
      <c r="I6543" t="s">
        <v>27212</v>
      </c>
      <c r="J6543" t="s">
        <v>35218</v>
      </c>
      <c r="K6543" t="s">
        <v>35219</v>
      </c>
      <c r="L6543" t="s">
        <v>88</v>
      </c>
      <c r="M6543" t="s">
        <v>35220</v>
      </c>
      <c r="N6543" t="s">
        <v>9</v>
      </c>
      <c r="O6543" t="s">
        <v>16</v>
      </c>
      <c r="P6543" t="s">
        <v>45</v>
      </c>
    </row>
    <row r="6544" spans="1:16" ht="15" customHeight="1">
      <c r="A6544" s="20">
        <v>45703</v>
      </c>
      <c r="B6544" t="s">
        <v>25780</v>
      </c>
      <c r="C6544" t="s">
        <v>25781</v>
      </c>
      <c r="D6544" t="s">
        <v>35221</v>
      </c>
      <c r="E6544" t="s">
        <v>25792</v>
      </c>
      <c r="F6544" t="s">
        <v>27832</v>
      </c>
      <c r="G6544">
        <v>0</v>
      </c>
      <c r="H6544">
        <v>0</v>
      </c>
      <c r="I6544" t="s">
        <v>33627</v>
      </c>
      <c r="J6544" t="s">
        <v>25792</v>
      </c>
      <c r="K6544" t="s">
        <v>35222</v>
      </c>
      <c r="L6544" t="s">
        <v>88</v>
      </c>
      <c r="M6544" t="s">
        <v>35223</v>
      </c>
      <c r="N6544" t="s">
        <v>9</v>
      </c>
      <c r="O6544" t="s">
        <v>16</v>
      </c>
      <c r="P6544" t="s">
        <v>70</v>
      </c>
    </row>
    <row r="6545" spans="1:16" ht="15" customHeight="1">
      <c r="A6545" s="20">
        <v>45703</v>
      </c>
      <c r="B6545" t="s">
        <v>25780</v>
      </c>
      <c r="C6545" t="s">
        <v>25806</v>
      </c>
      <c r="D6545" t="s">
        <v>1832</v>
      </c>
      <c r="E6545" t="s">
        <v>1832</v>
      </c>
      <c r="F6545" t="s">
        <v>28450</v>
      </c>
      <c r="G6545">
        <v>22</v>
      </c>
      <c r="H6545">
        <v>1659</v>
      </c>
      <c r="I6545" t="s">
        <v>1832</v>
      </c>
      <c r="J6545" t="s">
        <v>35224</v>
      </c>
      <c r="K6545" t="s">
        <v>35225</v>
      </c>
      <c r="L6545" t="s">
        <v>88</v>
      </c>
      <c r="M6545" t="s">
        <v>35226</v>
      </c>
      <c r="N6545" t="s">
        <v>9</v>
      </c>
      <c r="O6545" t="s">
        <v>16</v>
      </c>
      <c r="P6545" t="s">
        <v>47</v>
      </c>
    </row>
    <row r="6546" spans="1:16" ht="15" customHeight="1">
      <c r="A6546" s="20">
        <v>45703</v>
      </c>
      <c r="B6546" t="s">
        <v>26632</v>
      </c>
      <c r="C6546" t="s">
        <v>26042</v>
      </c>
      <c r="D6546" t="s">
        <v>28252</v>
      </c>
      <c r="E6546" t="s">
        <v>26494</v>
      </c>
      <c r="F6546" t="s">
        <v>35227</v>
      </c>
      <c r="G6546">
        <v>0</v>
      </c>
      <c r="H6546">
        <v>1</v>
      </c>
      <c r="I6546" t="s">
        <v>35228</v>
      </c>
      <c r="J6546" t="s">
        <v>35229</v>
      </c>
      <c r="K6546" t="s">
        <v>35230</v>
      </c>
      <c r="L6546" t="s">
        <v>88</v>
      </c>
      <c r="M6546" t="s">
        <v>35231</v>
      </c>
      <c r="N6546" t="s">
        <v>9</v>
      </c>
      <c r="O6546" t="s">
        <v>23</v>
      </c>
      <c r="P6546" t="s">
        <v>51</v>
      </c>
    </row>
    <row r="6547" spans="1:16" ht="15" customHeight="1">
      <c r="A6547" s="20">
        <v>45703</v>
      </c>
      <c r="B6547" t="s">
        <v>26632</v>
      </c>
      <c r="C6547" t="s">
        <v>25912</v>
      </c>
      <c r="D6547" t="s">
        <v>35232</v>
      </c>
      <c r="E6547" t="s">
        <v>25792</v>
      </c>
      <c r="F6547" t="s">
        <v>27612</v>
      </c>
      <c r="G6547">
        <v>0</v>
      </c>
      <c r="H6547">
        <v>0</v>
      </c>
      <c r="I6547" t="s">
        <v>35233</v>
      </c>
      <c r="J6547" t="s">
        <v>25792</v>
      </c>
      <c r="K6547" t="s">
        <v>35234</v>
      </c>
      <c r="L6547" t="s">
        <v>88</v>
      </c>
      <c r="M6547" t="s">
        <v>35235</v>
      </c>
      <c r="N6547" t="s">
        <v>9</v>
      </c>
      <c r="O6547" t="s">
        <v>23</v>
      </c>
      <c r="P6547" t="s">
        <v>50</v>
      </c>
    </row>
    <row r="6548" spans="1:16" ht="15" customHeight="1">
      <c r="A6548" s="20">
        <v>45704</v>
      </c>
      <c r="B6548" t="s">
        <v>25780</v>
      </c>
      <c r="C6548" t="s">
        <v>25901</v>
      </c>
      <c r="D6548" t="s">
        <v>35236</v>
      </c>
      <c r="E6548" t="s">
        <v>25835</v>
      </c>
      <c r="F6548" t="s">
        <v>25902</v>
      </c>
      <c r="G6548">
        <v>0</v>
      </c>
      <c r="H6548">
        <v>0</v>
      </c>
      <c r="I6548" t="s">
        <v>35237</v>
      </c>
      <c r="J6548" t="s">
        <v>25835</v>
      </c>
      <c r="K6548" t="s">
        <v>35238</v>
      </c>
      <c r="L6548" t="s">
        <v>87</v>
      </c>
      <c r="M6548" t="s">
        <v>35239</v>
      </c>
      <c r="N6548" t="s">
        <v>9</v>
      </c>
      <c r="O6548" t="s">
        <v>16</v>
      </c>
      <c r="P6548" t="s">
        <v>54</v>
      </c>
    </row>
    <row r="6549" spans="1:16" ht="15" customHeight="1">
      <c r="A6549" s="20">
        <v>45706</v>
      </c>
      <c r="B6549" t="s">
        <v>25780</v>
      </c>
      <c r="C6549" t="s">
        <v>25912</v>
      </c>
      <c r="D6549" t="s">
        <v>35236</v>
      </c>
      <c r="E6549" t="s">
        <v>25835</v>
      </c>
      <c r="F6549" t="s">
        <v>35240</v>
      </c>
      <c r="G6549">
        <v>0</v>
      </c>
      <c r="H6549">
        <v>0</v>
      </c>
      <c r="I6549" t="s">
        <v>35241</v>
      </c>
      <c r="J6549" t="s">
        <v>25835</v>
      </c>
      <c r="K6549" t="s">
        <v>35242</v>
      </c>
      <c r="L6549" t="s">
        <v>87</v>
      </c>
      <c r="M6549" t="s">
        <v>35243</v>
      </c>
      <c r="N6549" t="s">
        <v>9</v>
      </c>
      <c r="O6549" t="s">
        <v>16</v>
      </c>
      <c r="P6549" t="s">
        <v>50</v>
      </c>
    </row>
    <row r="6550" spans="1:16" ht="15" customHeight="1">
      <c r="A6550" s="20">
        <v>45703</v>
      </c>
      <c r="B6550" t="s">
        <v>25780</v>
      </c>
      <c r="C6550" t="s">
        <v>25781</v>
      </c>
      <c r="D6550" t="s">
        <v>35244</v>
      </c>
      <c r="E6550" t="s">
        <v>25792</v>
      </c>
      <c r="F6550" t="s">
        <v>27827</v>
      </c>
      <c r="G6550">
        <v>0</v>
      </c>
      <c r="H6550">
        <v>0</v>
      </c>
      <c r="I6550" t="s">
        <v>30838</v>
      </c>
      <c r="J6550" t="s">
        <v>35245</v>
      </c>
      <c r="K6550" t="s">
        <v>35246</v>
      </c>
      <c r="L6550" t="s">
        <v>88</v>
      </c>
      <c r="M6550" t="s">
        <v>35247</v>
      </c>
      <c r="N6550" t="s">
        <v>9</v>
      </c>
      <c r="O6550" t="s">
        <v>16</v>
      </c>
      <c r="P6550" t="s">
        <v>57</v>
      </c>
    </row>
    <row r="6551" spans="1:16" ht="15" customHeight="1">
      <c r="A6551" s="20">
        <v>45703</v>
      </c>
      <c r="B6551" t="s">
        <v>25780</v>
      </c>
      <c r="C6551" t="s">
        <v>25806</v>
      </c>
      <c r="D6551" t="s">
        <v>35248</v>
      </c>
      <c r="E6551" t="s">
        <v>26140</v>
      </c>
      <c r="F6551" t="s">
        <v>35249</v>
      </c>
      <c r="G6551">
        <v>0</v>
      </c>
      <c r="H6551">
        <v>1</v>
      </c>
      <c r="I6551" t="s">
        <v>34583</v>
      </c>
      <c r="J6551" t="s">
        <v>35250</v>
      </c>
      <c r="K6551" t="s">
        <v>35251</v>
      </c>
      <c r="L6551" t="s">
        <v>88</v>
      </c>
      <c r="M6551" t="s">
        <v>35252</v>
      </c>
      <c r="N6551" t="s">
        <v>9</v>
      </c>
      <c r="O6551" t="s">
        <v>16</v>
      </c>
      <c r="P6551" t="s">
        <v>47</v>
      </c>
    </row>
    <row r="6552" spans="1:16" ht="15" customHeight="1">
      <c r="A6552" s="20">
        <v>45703</v>
      </c>
      <c r="B6552" t="s">
        <v>25879</v>
      </c>
      <c r="C6552" t="s">
        <v>25806</v>
      </c>
      <c r="D6552" t="s">
        <v>26193</v>
      </c>
      <c r="E6552" t="s">
        <v>26193</v>
      </c>
      <c r="F6552" t="s">
        <v>35253</v>
      </c>
      <c r="G6552">
        <v>1</v>
      </c>
      <c r="H6552">
        <v>0</v>
      </c>
      <c r="I6552" t="s">
        <v>26193</v>
      </c>
      <c r="J6552" t="s">
        <v>35254</v>
      </c>
      <c r="K6552" t="s">
        <v>35255</v>
      </c>
      <c r="L6552" t="s">
        <v>88</v>
      </c>
      <c r="M6552" t="s">
        <v>35256</v>
      </c>
      <c r="N6552" t="s">
        <v>9</v>
      </c>
      <c r="O6552" t="s">
        <v>20</v>
      </c>
      <c r="P6552" t="s">
        <v>47</v>
      </c>
    </row>
    <row r="6553" spans="1:16" ht="15" customHeight="1">
      <c r="A6553" s="20">
        <v>45703</v>
      </c>
      <c r="B6553" t="s">
        <v>25879</v>
      </c>
      <c r="C6553" t="s">
        <v>25839</v>
      </c>
      <c r="D6553" t="s">
        <v>26152</v>
      </c>
      <c r="E6553" t="s">
        <v>26014</v>
      </c>
      <c r="F6553" t="s">
        <v>35257</v>
      </c>
      <c r="G6553">
        <v>0</v>
      </c>
      <c r="H6553">
        <v>1</v>
      </c>
      <c r="I6553" t="s">
        <v>29760</v>
      </c>
      <c r="J6553" t="s">
        <v>35258</v>
      </c>
      <c r="K6553" t="s">
        <v>35259</v>
      </c>
      <c r="L6553" t="s">
        <v>88</v>
      </c>
      <c r="M6553" t="s">
        <v>35260</v>
      </c>
      <c r="N6553" t="s">
        <v>9</v>
      </c>
      <c r="O6553" t="s">
        <v>20</v>
      </c>
      <c r="P6553" t="s">
        <v>55</v>
      </c>
    </row>
    <row r="6554" spans="1:16" ht="15" customHeight="1">
      <c r="A6554" s="20">
        <v>45704</v>
      </c>
      <c r="B6554" t="s">
        <v>25879</v>
      </c>
      <c r="C6554" t="s">
        <v>25839</v>
      </c>
      <c r="D6554" t="s">
        <v>25835</v>
      </c>
      <c r="E6554" t="s">
        <v>25875</v>
      </c>
      <c r="F6554" t="s">
        <v>29934</v>
      </c>
      <c r="G6554">
        <v>0</v>
      </c>
      <c r="H6554">
        <v>0</v>
      </c>
      <c r="I6554" t="s">
        <v>27125</v>
      </c>
      <c r="J6554" t="s">
        <v>35261</v>
      </c>
      <c r="K6554" t="s">
        <v>35262</v>
      </c>
      <c r="L6554" t="s">
        <v>88</v>
      </c>
      <c r="M6554" t="s">
        <v>35263</v>
      </c>
      <c r="N6554" t="s">
        <v>9</v>
      </c>
      <c r="O6554" t="s">
        <v>20</v>
      </c>
      <c r="P6554" t="s">
        <v>55</v>
      </c>
    </row>
    <row r="6555" spans="1:16" ht="15" customHeight="1">
      <c r="A6555" s="20">
        <v>45705</v>
      </c>
      <c r="B6555" t="s">
        <v>25879</v>
      </c>
      <c r="C6555" t="s">
        <v>26042</v>
      </c>
      <c r="D6555" t="s">
        <v>26152</v>
      </c>
      <c r="E6555" t="s">
        <v>29492</v>
      </c>
      <c r="F6555" t="s">
        <v>35264</v>
      </c>
      <c r="G6555">
        <v>0</v>
      </c>
      <c r="H6555">
        <v>0</v>
      </c>
      <c r="I6555" t="s">
        <v>35265</v>
      </c>
      <c r="J6555" t="s">
        <v>35266</v>
      </c>
      <c r="K6555" t="s">
        <v>35267</v>
      </c>
      <c r="L6555" t="s">
        <v>88</v>
      </c>
      <c r="M6555" t="s">
        <v>35268</v>
      </c>
      <c r="N6555" t="s">
        <v>9</v>
      </c>
      <c r="O6555" t="s">
        <v>20</v>
      </c>
      <c r="P6555" t="s">
        <v>51</v>
      </c>
    </row>
    <row r="6556" spans="1:16" ht="15" customHeight="1">
      <c r="A6556" s="20">
        <v>45707</v>
      </c>
      <c r="B6556" t="s">
        <v>25879</v>
      </c>
      <c r="C6556" t="s">
        <v>25874</v>
      </c>
      <c r="D6556" t="s">
        <v>26152</v>
      </c>
      <c r="E6556" t="s">
        <v>28872</v>
      </c>
      <c r="F6556" t="s">
        <v>35269</v>
      </c>
      <c r="G6556">
        <v>0</v>
      </c>
      <c r="H6556">
        <v>0</v>
      </c>
      <c r="I6556" t="s">
        <v>25882</v>
      </c>
      <c r="J6556" t="s">
        <v>35270</v>
      </c>
      <c r="K6556" t="s">
        <v>35271</v>
      </c>
      <c r="L6556" t="s">
        <v>88</v>
      </c>
      <c r="M6556" t="s">
        <v>35272</v>
      </c>
      <c r="N6556" t="s">
        <v>9</v>
      </c>
      <c r="O6556" t="s">
        <v>20</v>
      </c>
      <c r="P6556" t="s">
        <v>46</v>
      </c>
    </row>
    <row r="6557" spans="1:16" ht="15" customHeight="1">
      <c r="A6557" s="20">
        <v>45703</v>
      </c>
      <c r="B6557" t="s">
        <v>25879</v>
      </c>
      <c r="C6557" t="s">
        <v>26151</v>
      </c>
      <c r="D6557" t="s">
        <v>26262</v>
      </c>
      <c r="E6557" t="s">
        <v>35273</v>
      </c>
      <c r="F6557" t="s">
        <v>27504</v>
      </c>
      <c r="G6557">
        <v>2</v>
      </c>
      <c r="H6557">
        <v>0</v>
      </c>
      <c r="I6557" t="s">
        <v>35274</v>
      </c>
      <c r="J6557" t="s">
        <v>35275</v>
      </c>
      <c r="K6557" t="s">
        <v>35276</v>
      </c>
      <c r="L6557" t="s">
        <v>88</v>
      </c>
      <c r="M6557" t="s">
        <v>35277</v>
      </c>
      <c r="N6557" t="s">
        <v>9</v>
      </c>
      <c r="O6557" t="s">
        <v>20</v>
      </c>
      <c r="P6557" t="s">
        <v>45</v>
      </c>
    </row>
    <row r="6558" spans="1:16" ht="15" customHeight="1">
      <c r="A6558" s="20">
        <v>45703</v>
      </c>
      <c r="B6558" t="s">
        <v>25879</v>
      </c>
      <c r="C6558" t="s">
        <v>25846</v>
      </c>
      <c r="D6558" t="s">
        <v>26262</v>
      </c>
      <c r="E6558" t="s">
        <v>25835</v>
      </c>
      <c r="F6558" t="s">
        <v>25835</v>
      </c>
      <c r="G6558">
        <v>0</v>
      </c>
      <c r="H6558">
        <v>0</v>
      </c>
      <c r="I6558" t="s">
        <v>35278</v>
      </c>
      <c r="J6558" t="s">
        <v>35279</v>
      </c>
      <c r="K6558" t="s">
        <v>35280</v>
      </c>
      <c r="L6558" t="s">
        <v>88</v>
      </c>
      <c r="M6558" t="s">
        <v>35281</v>
      </c>
      <c r="N6558" t="s">
        <v>9</v>
      </c>
      <c r="O6558" t="s">
        <v>20</v>
      </c>
      <c r="P6558" t="s">
        <v>52</v>
      </c>
    </row>
    <row r="6559" spans="1:16" ht="15" customHeight="1">
      <c r="A6559" s="20">
        <v>45703</v>
      </c>
      <c r="B6559" t="s">
        <v>26542</v>
      </c>
      <c r="C6559" t="s">
        <v>26042</v>
      </c>
      <c r="D6559" t="s">
        <v>25835</v>
      </c>
      <c r="E6559" t="s">
        <v>35282</v>
      </c>
      <c r="F6559" t="s">
        <v>35283</v>
      </c>
      <c r="G6559">
        <v>0</v>
      </c>
      <c r="H6559">
        <v>0</v>
      </c>
      <c r="I6559" t="s">
        <v>32627</v>
      </c>
      <c r="J6559" t="s">
        <v>35284</v>
      </c>
      <c r="K6559" t="s">
        <v>35285</v>
      </c>
      <c r="L6559" t="s">
        <v>88</v>
      </c>
      <c r="M6559" t="s">
        <v>35286</v>
      </c>
      <c r="N6559" t="s">
        <v>9</v>
      </c>
      <c r="O6559" t="s">
        <v>21</v>
      </c>
      <c r="P6559" t="s">
        <v>51</v>
      </c>
    </row>
    <row r="6560" spans="1:16" ht="15" customHeight="1">
      <c r="A6560" s="20">
        <v>45703</v>
      </c>
      <c r="B6560" t="s">
        <v>28651</v>
      </c>
      <c r="C6560" t="s">
        <v>26151</v>
      </c>
      <c r="D6560" t="s">
        <v>35287</v>
      </c>
      <c r="E6560" t="s">
        <v>26140</v>
      </c>
      <c r="F6560" t="s">
        <v>35288</v>
      </c>
      <c r="G6560">
        <v>1</v>
      </c>
      <c r="H6560">
        <v>0</v>
      </c>
      <c r="I6560" t="s">
        <v>35289</v>
      </c>
      <c r="J6560" t="s">
        <v>35290</v>
      </c>
      <c r="K6560" t="s">
        <v>35291</v>
      </c>
      <c r="L6560" t="s">
        <v>88</v>
      </c>
      <c r="M6560" t="s">
        <v>35292</v>
      </c>
      <c r="N6560" t="s">
        <v>9</v>
      </c>
      <c r="O6560" t="s">
        <v>35</v>
      </c>
      <c r="P6560" t="s">
        <v>45</v>
      </c>
    </row>
    <row r="6561" spans="1:16" ht="15" customHeight="1">
      <c r="A6561" s="20">
        <v>45703</v>
      </c>
      <c r="B6561" t="s">
        <v>28349</v>
      </c>
      <c r="C6561" t="s">
        <v>25806</v>
      </c>
      <c r="D6561" t="s">
        <v>35293</v>
      </c>
      <c r="E6561" t="s">
        <v>35294</v>
      </c>
      <c r="F6561" t="s">
        <v>35295</v>
      </c>
      <c r="G6561">
        <v>0</v>
      </c>
      <c r="H6561">
        <v>1</v>
      </c>
      <c r="I6561" t="s">
        <v>35296</v>
      </c>
      <c r="J6561" t="s">
        <v>35297</v>
      </c>
      <c r="K6561" t="s">
        <v>35298</v>
      </c>
      <c r="L6561" t="s">
        <v>88</v>
      </c>
      <c r="M6561" t="s">
        <v>35299</v>
      </c>
      <c r="N6561" t="s">
        <v>9</v>
      </c>
      <c r="O6561" t="s">
        <v>28356</v>
      </c>
      <c r="P6561" t="s">
        <v>47</v>
      </c>
    </row>
    <row r="6562" spans="1:16" ht="15" customHeight="1">
      <c r="A6562" s="20">
        <v>45703</v>
      </c>
      <c r="B6562" t="s">
        <v>35300</v>
      </c>
      <c r="C6562" t="s">
        <v>25861</v>
      </c>
      <c r="D6562" t="s">
        <v>35301</v>
      </c>
      <c r="E6562" t="s">
        <v>35302</v>
      </c>
      <c r="F6562" t="s">
        <v>34489</v>
      </c>
      <c r="G6562">
        <v>0</v>
      </c>
      <c r="H6562">
        <v>1</v>
      </c>
      <c r="I6562" t="s">
        <v>26779</v>
      </c>
      <c r="J6562" t="s">
        <v>35303</v>
      </c>
      <c r="K6562" t="s">
        <v>35304</v>
      </c>
      <c r="L6562" t="s">
        <v>88</v>
      </c>
      <c r="M6562" t="s">
        <v>35305</v>
      </c>
      <c r="N6562" t="s">
        <v>9</v>
      </c>
      <c r="O6562" t="s">
        <v>28374</v>
      </c>
      <c r="P6562" t="s">
        <v>49</v>
      </c>
    </row>
    <row r="6563" spans="1:16" ht="15" customHeight="1">
      <c r="A6563" s="20">
        <v>45703</v>
      </c>
      <c r="B6563" t="s">
        <v>26542</v>
      </c>
      <c r="C6563" t="s">
        <v>25894</v>
      </c>
      <c r="D6563" t="s">
        <v>35306</v>
      </c>
      <c r="E6563" t="s">
        <v>27422</v>
      </c>
      <c r="F6563" t="s">
        <v>26379</v>
      </c>
      <c r="G6563">
        <v>0</v>
      </c>
      <c r="H6563">
        <v>2</v>
      </c>
      <c r="I6563" t="s">
        <v>35307</v>
      </c>
      <c r="J6563" t="s">
        <v>35308</v>
      </c>
      <c r="K6563" t="s">
        <v>35309</v>
      </c>
      <c r="L6563" t="s">
        <v>88</v>
      </c>
      <c r="M6563" t="s">
        <v>35310</v>
      </c>
      <c r="N6563" t="s">
        <v>9</v>
      </c>
      <c r="O6563" t="s">
        <v>21</v>
      </c>
      <c r="P6563" t="s">
        <v>53</v>
      </c>
    </row>
    <row r="6564" spans="1:16" ht="15" customHeight="1">
      <c r="A6564" s="20">
        <v>45703</v>
      </c>
      <c r="B6564" t="s">
        <v>27375</v>
      </c>
      <c r="C6564" t="s">
        <v>25912</v>
      </c>
      <c r="D6564" t="s">
        <v>35311</v>
      </c>
      <c r="E6564" t="s">
        <v>25792</v>
      </c>
      <c r="F6564" t="s">
        <v>35312</v>
      </c>
      <c r="G6564">
        <v>0</v>
      </c>
      <c r="H6564">
        <v>0</v>
      </c>
      <c r="I6564" t="s">
        <v>35313</v>
      </c>
      <c r="J6564" t="s">
        <v>25792</v>
      </c>
      <c r="K6564" t="s">
        <v>35314</v>
      </c>
      <c r="L6564" t="s">
        <v>88</v>
      </c>
      <c r="M6564" t="s">
        <v>35315</v>
      </c>
      <c r="N6564" t="s">
        <v>9</v>
      </c>
      <c r="O6564" t="s">
        <v>27382</v>
      </c>
      <c r="P6564" t="s">
        <v>50</v>
      </c>
    </row>
    <row r="6565" spans="1:16" ht="15" customHeight="1">
      <c r="A6565" s="20">
        <v>45703</v>
      </c>
      <c r="B6565" t="s">
        <v>25780</v>
      </c>
      <c r="C6565" t="s">
        <v>25912</v>
      </c>
      <c r="D6565" t="s">
        <v>35148</v>
      </c>
      <c r="E6565" t="s">
        <v>31698</v>
      </c>
      <c r="F6565" t="s">
        <v>34440</v>
      </c>
      <c r="G6565">
        <v>0</v>
      </c>
      <c r="H6565">
        <v>0</v>
      </c>
      <c r="I6565" t="s">
        <v>35316</v>
      </c>
      <c r="J6565" t="s">
        <v>31699</v>
      </c>
      <c r="K6565" t="s">
        <v>35317</v>
      </c>
      <c r="L6565" t="s">
        <v>88</v>
      </c>
      <c r="M6565" t="s">
        <v>35318</v>
      </c>
      <c r="N6565" t="s">
        <v>9</v>
      </c>
      <c r="O6565" t="s">
        <v>16</v>
      </c>
      <c r="P6565" t="s">
        <v>50</v>
      </c>
    </row>
    <row r="6566" spans="1:16" ht="15" customHeight="1">
      <c r="A6566" s="20">
        <v>45703</v>
      </c>
      <c r="B6566" t="s">
        <v>25992</v>
      </c>
      <c r="C6566" t="s">
        <v>25912</v>
      </c>
      <c r="D6566" t="s">
        <v>27721</v>
      </c>
      <c r="E6566" t="s">
        <v>32235</v>
      </c>
      <c r="F6566" t="s">
        <v>35319</v>
      </c>
      <c r="G6566">
        <v>0</v>
      </c>
      <c r="H6566">
        <v>0</v>
      </c>
      <c r="I6566" t="s">
        <v>31548</v>
      </c>
      <c r="J6566" t="s">
        <v>32237</v>
      </c>
      <c r="K6566" t="s">
        <v>35320</v>
      </c>
      <c r="L6566" t="s">
        <v>90</v>
      </c>
      <c r="M6566" t="s">
        <v>35321</v>
      </c>
      <c r="N6566" t="s">
        <v>9</v>
      </c>
      <c r="O6566" t="s">
        <v>22</v>
      </c>
      <c r="P6566" t="s">
        <v>50</v>
      </c>
    </row>
    <row r="6567" spans="1:16" ht="15" customHeight="1">
      <c r="A6567" s="20">
        <v>45707</v>
      </c>
      <c r="B6567" t="s">
        <v>1832</v>
      </c>
      <c r="C6567" t="s">
        <v>25912</v>
      </c>
      <c r="D6567" t="s">
        <v>32193</v>
      </c>
      <c r="E6567" t="s">
        <v>30591</v>
      </c>
      <c r="F6567" t="s">
        <v>35322</v>
      </c>
      <c r="G6567">
        <v>0</v>
      </c>
      <c r="H6567">
        <v>0</v>
      </c>
      <c r="I6567" t="s">
        <v>30362</v>
      </c>
      <c r="J6567" t="s">
        <v>1832</v>
      </c>
      <c r="K6567" t="s">
        <v>35323</v>
      </c>
      <c r="L6567" t="s">
        <v>90</v>
      </c>
      <c r="M6567" t="s">
        <v>35324</v>
      </c>
      <c r="N6567" t="s">
        <v>9</v>
      </c>
      <c r="O6567" t="s">
        <v>1832</v>
      </c>
      <c r="P6567" t="s">
        <v>50</v>
      </c>
    </row>
    <row r="6568" spans="1:16" ht="15" customHeight="1">
      <c r="A6568" s="20">
        <v>45707</v>
      </c>
      <c r="B6568" t="s">
        <v>25992</v>
      </c>
      <c r="C6568" t="s">
        <v>25912</v>
      </c>
      <c r="D6568" t="s">
        <v>27193</v>
      </c>
      <c r="E6568" t="s">
        <v>27193</v>
      </c>
      <c r="F6568" t="s">
        <v>35325</v>
      </c>
      <c r="G6568">
        <v>0</v>
      </c>
      <c r="H6568">
        <v>0</v>
      </c>
      <c r="I6568" t="s">
        <v>35326</v>
      </c>
      <c r="J6568" t="s">
        <v>27193</v>
      </c>
      <c r="K6568" t="s">
        <v>35327</v>
      </c>
      <c r="L6568" t="s">
        <v>94</v>
      </c>
      <c r="M6568" t="s">
        <v>35328</v>
      </c>
      <c r="N6568" t="s">
        <v>9</v>
      </c>
      <c r="O6568" t="s">
        <v>22</v>
      </c>
      <c r="P6568" t="s">
        <v>50</v>
      </c>
    </row>
    <row r="6569" spans="1:16" ht="15" customHeight="1">
      <c r="A6569" s="20">
        <v>45703</v>
      </c>
      <c r="B6569" t="s">
        <v>25780</v>
      </c>
      <c r="C6569" t="s">
        <v>25963</v>
      </c>
      <c r="D6569" t="s">
        <v>35329</v>
      </c>
      <c r="E6569" t="s">
        <v>35330</v>
      </c>
      <c r="F6569" t="s">
        <v>35331</v>
      </c>
      <c r="G6569">
        <v>0</v>
      </c>
      <c r="H6569">
        <v>0</v>
      </c>
      <c r="I6569" t="s">
        <v>35332</v>
      </c>
      <c r="J6569" t="s">
        <v>26109</v>
      </c>
      <c r="K6569" t="s">
        <v>35333</v>
      </c>
      <c r="L6569" t="s">
        <v>88</v>
      </c>
      <c r="M6569" t="s">
        <v>35334</v>
      </c>
      <c r="N6569" t="s">
        <v>9</v>
      </c>
      <c r="O6569" t="s">
        <v>16</v>
      </c>
      <c r="P6569" t="s">
        <v>48</v>
      </c>
    </row>
    <row r="6570" spans="1:16" ht="15" customHeight="1">
      <c r="A6570" s="20">
        <v>45703</v>
      </c>
      <c r="B6570" t="s">
        <v>25805</v>
      </c>
      <c r="C6570" t="s">
        <v>25963</v>
      </c>
      <c r="D6570" t="s">
        <v>35335</v>
      </c>
      <c r="E6570" t="s">
        <v>25792</v>
      </c>
      <c r="F6570" t="s">
        <v>35336</v>
      </c>
      <c r="G6570">
        <v>0</v>
      </c>
      <c r="H6570" t="s">
        <v>25792</v>
      </c>
      <c r="I6570" t="s">
        <v>28946</v>
      </c>
      <c r="J6570" t="s">
        <v>25792</v>
      </c>
      <c r="K6570" t="s">
        <v>35337</v>
      </c>
      <c r="L6570" t="s">
        <v>92</v>
      </c>
      <c r="M6570" t="s">
        <v>35338</v>
      </c>
      <c r="N6570" t="s">
        <v>9</v>
      </c>
      <c r="O6570" t="s">
        <v>18</v>
      </c>
      <c r="P6570" t="s">
        <v>48</v>
      </c>
    </row>
    <row r="6571" spans="1:16" ht="15" customHeight="1">
      <c r="A6571" s="20">
        <v>45703</v>
      </c>
      <c r="B6571" t="s">
        <v>35339</v>
      </c>
      <c r="C6571" t="s">
        <v>26151</v>
      </c>
      <c r="D6571" t="s">
        <v>35340</v>
      </c>
      <c r="E6571" t="s">
        <v>30896</v>
      </c>
      <c r="F6571" t="s">
        <v>35341</v>
      </c>
      <c r="G6571">
        <v>1</v>
      </c>
      <c r="H6571">
        <v>0</v>
      </c>
      <c r="I6571" t="s">
        <v>35342</v>
      </c>
      <c r="J6571" t="s">
        <v>35343</v>
      </c>
      <c r="K6571" t="s">
        <v>35344</v>
      </c>
      <c r="L6571" t="s">
        <v>92</v>
      </c>
      <c r="M6571" t="s">
        <v>35345</v>
      </c>
      <c r="N6571" t="s">
        <v>9</v>
      </c>
      <c r="O6571" t="s">
        <v>2488</v>
      </c>
      <c r="P6571" t="s">
        <v>45</v>
      </c>
    </row>
    <row r="6572" spans="1:16" ht="15" customHeight="1">
      <c r="A6572" s="20">
        <v>45719</v>
      </c>
      <c r="B6572" t="s">
        <v>25805</v>
      </c>
      <c r="C6572" t="s">
        <v>26151</v>
      </c>
      <c r="D6572" t="s">
        <v>35346</v>
      </c>
      <c r="E6572" t="s">
        <v>35347</v>
      </c>
      <c r="F6572" t="s">
        <v>35348</v>
      </c>
      <c r="G6572">
        <v>1</v>
      </c>
      <c r="H6572">
        <v>1</v>
      </c>
      <c r="I6572" t="s">
        <v>35349</v>
      </c>
      <c r="J6572" t="s">
        <v>35350</v>
      </c>
      <c r="K6572" t="s">
        <v>35351</v>
      </c>
      <c r="L6572" t="s">
        <v>93</v>
      </c>
      <c r="M6572" t="s">
        <v>35352</v>
      </c>
      <c r="N6572" t="s">
        <v>9</v>
      </c>
      <c r="O6572" t="s">
        <v>18</v>
      </c>
      <c r="P6572" t="s">
        <v>45</v>
      </c>
    </row>
    <row r="6573" spans="1:16" ht="15" customHeight="1">
      <c r="A6573" s="20">
        <v>45718</v>
      </c>
      <c r="B6573" t="s">
        <v>25805</v>
      </c>
      <c r="C6573" t="s">
        <v>26151</v>
      </c>
      <c r="D6573" t="s">
        <v>35340</v>
      </c>
      <c r="E6573" t="s">
        <v>35353</v>
      </c>
      <c r="F6573" t="s">
        <v>35354</v>
      </c>
      <c r="G6573">
        <v>0</v>
      </c>
      <c r="H6573">
        <v>1</v>
      </c>
      <c r="I6573" t="s">
        <v>35355</v>
      </c>
      <c r="J6573" t="s">
        <v>35356</v>
      </c>
      <c r="K6573" t="s">
        <v>35357</v>
      </c>
      <c r="L6573" t="s">
        <v>90</v>
      </c>
      <c r="M6573" t="s">
        <v>35358</v>
      </c>
      <c r="N6573" t="s">
        <v>9</v>
      </c>
      <c r="O6573" t="s">
        <v>18</v>
      </c>
      <c r="P6573" t="s">
        <v>45</v>
      </c>
    </row>
    <row r="6574" spans="1:16" ht="15" customHeight="1">
      <c r="A6574" s="20">
        <v>45720</v>
      </c>
      <c r="B6574" t="s">
        <v>25805</v>
      </c>
      <c r="C6574" t="s">
        <v>26151</v>
      </c>
      <c r="D6574" t="s">
        <v>35340</v>
      </c>
      <c r="E6574" t="s">
        <v>25792</v>
      </c>
      <c r="F6574" t="s">
        <v>35359</v>
      </c>
      <c r="G6574">
        <v>1</v>
      </c>
      <c r="H6574">
        <v>0</v>
      </c>
      <c r="I6574" t="s">
        <v>35360</v>
      </c>
      <c r="J6574" t="s">
        <v>35350</v>
      </c>
      <c r="K6574" t="s">
        <v>35361</v>
      </c>
      <c r="L6574" t="s">
        <v>90</v>
      </c>
      <c r="M6574" t="s">
        <v>35362</v>
      </c>
      <c r="N6574" t="s">
        <v>9</v>
      </c>
      <c r="O6574" t="s">
        <v>18</v>
      </c>
      <c r="P6574" t="s">
        <v>45</v>
      </c>
    </row>
    <row r="6575" spans="1:16" ht="15" customHeight="1">
      <c r="A6575" s="20">
        <v>45709</v>
      </c>
      <c r="B6575" t="s">
        <v>1832</v>
      </c>
      <c r="C6575" t="s">
        <v>26151</v>
      </c>
      <c r="D6575" t="s">
        <v>35340</v>
      </c>
      <c r="E6575" t="s">
        <v>1832</v>
      </c>
      <c r="F6575" t="s">
        <v>35363</v>
      </c>
      <c r="G6575">
        <v>1</v>
      </c>
      <c r="H6575">
        <v>0</v>
      </c>
      <c r="I6575" t="s">
        <v>35364</v>
      </c>
      <c r="J6575" t="s">
        <v>35350</v>
      </c>
      <c r="K6575" t="s">
        <v>35365</v>
      </c>
      <c r="L6575" t="s">
        <v>88</v>
      </c>
      <c r="M6575" t="s">
        <v>35366</v>
      </c>
      <c r="N6575" t="s">
        <v>9</v>
      </c>
      <c r="O6575" t="s">
        <v>1832</v>
      </c>
      <c r="P6575" t="s">
        <v>45</v>
      </c>
    </row>
    <row r="6576" spans="1:16" ht="15" customHeight="1">
      <c r="A6576" s="20">
        <v>45705</v>
      </c>
      <c r="B6576" t="s">
        <v>25805</v>
      </c>
      <c r="C6576" t="s">
        <v>26151</v>
      </c>
      <c r="D6576" t="s">
        <v>35340</v>
      </c>
      <c r="E6576" t="s">
        <v>35367</v>
      </c>
      <c r="F6576" t="s">
        <v>35368</v>
      </c>
      <c r="G6576">
        <v>1</v>
      </c>
      <c r="H6576">
        <v>0</v>
      </c>
      <c r="I6576" t="s">
        <v>35369</v>
      </c>
      <c r="J6576" t="s">
        <v>35370</v>
      </c>
      <c r="K6576" t="s">
        <v>35371</v>
      </c>
      <c r="L6576" t="s">
        <v>92</v>
      </c>
      <c r="M6576" t="s">
        <v>35372</v>
      </c>
      <c r="N6576" t="s">
        <v>9</v>
      </c>
      <c r="O6576" t="s">
        <v>18</v>
      </c>
      <c r="P6576" t="s">
        <v>45</v>
      </c>
    </row>
    <row r="6577" spans="1:16" ht="15" customHeight="1">
      <c r="A6577" s="20">
        <v>45711</v>
      </c>
      <c r="B6577" t="s">
        <v>25805</v>
      </c>
      <c r="C6577" t="s">
        <v>26151</v>
      </c>
      <c r="D6577" t="s">
        <v>35373</v>
      </c>
      <c r="E6577" t="s">
        <v>25792</v>
      </c>
      <c r="F6577" t="s">
        <v>26358</v>
      </c>
      <c r="G6577">
        <v>1</v>
      </c>
      <c r="H6577">
        <v>1</v>
      </c>
      <c r="I6577" t="s">
        <v>35374</v>
      </c>
      <c r="J6577" t="s">
        <v>35350</v>
      </c>
      <c r="K6577" t="s">
        <v>35375</v>
      </c>
      <c r="L6577" t="s">
        <v>92</v>
      </c>
      <c r="M6577" t="s">
        <v>35376</v>
      </c>
      <c r="N6577" t="s">
        <v>9</v>
      </c>
      <c r="O6577" t="s">
        <v>18</v>
      </c>
      <c r="P6577" t="s">
        <v>45</v>
      </c>
    </row>
    <row r="6578" spans="1:16" ht="15" customHeight="1">
      <c r="A6578" s="20">
        <v>45712</v>
      </c>
      <c r="B6578" t="s">
        <v>25805</v>
      </c>
      <c r="C6578" t="s">
        <v>25912</v>
      </c>
      <c r="D6578" t="s">
        <v>35377</v>
      </c>
      <c r="E6578" t="s">
        <v>27612</v>
      </c>
      <c r="F6578" t="s">
        <v>35378</v>
      </c>
      <c r="G6578">
        <v>0</v>
      </c>
      <c r="H6578">
        <v>0</v>
      </c>
      <c r="I6578" t="s">
        <v>35379</v>
      </c>
      <c r="J6578" t="s">
        <v>33237</v>
      </c>
      <c r="K6578" t="s">
        <v>35380</v>
      </c>
      <c r="L6578" t="s">
        <v>92</v>
      </c>
      <c r="M6578" t="s">
        <v>35381</v>
      </c>
      <c r="N6578" t="s">
        <v>9</v>
      </c>
      <c r="O6578" t="s">
        <v>18</v>
      </c>
      <c r="P6578" t="s">
        <v>50</v>
      </c>
    </row>
    <row r="6579" spans="1:16" ht="15" customHeight="1">
      <c r="A6579" s="20">
        <v>45715</v>
      </c>
      <c r="B6579" t="s">
        <v>25805</v>
      </c>
      <c r="C6579" t="s">
        <v>26151</v>
      </c>
      <c r="D6579" t="s">
        <v>35382</v>
      </c>
      <c r="E6579" t="s">
        <v>26140</v>
      </c>
      <c r="F6579" t="s">
        <v>25896</v>
      </c>
      <c r="G6579">
        <v>1</v>
      </c>
      <c r="H6579">
        <v>0</v>
      </c>
      <c r="I6579" t="s">
        <v>35383</v>
      </c>
      <c r="J6579" t="s">
        <v>35350</v>
      </c>
      <c r="K6579" t="s">
        <v>35384</v>
      </c>
      <c r="L6579" t="s">
        <v>93</v>
      </c>
      <c r="M6579" t="s">
        <v>35385</v>
      </c>
      <c r="N6579" t="s">
        <v>9</v>
      </c>
      <c r="O6579" t="s">
        <v>18</v>
      </c>
      <c r="P6579" t="s">
        <v>45</v>
      </c>
    </row>
    <row r="6580" spans="1:16" ht="15" customHeight="1">
      <c r="A6580" s="20">
        <v>45718</v>
      </c>
      <c r="B6580" t="s">
        <v>25805</v>
      </c>
      <c r="C6580" t="s">
        <v>26151</v>
      </c>
      <c r="D6580" t="s">
        <v>35386</v>
      </c>
      <c r="E6580" t="s">
        <v>25792</v>
      </c>
      <c r="F6580" t="s">
        <v>35387</v>
      </c>
      <c r="G6580">
        <v>1</v>
      </c>
      <c r="H6580">
        <v>0</v>
      </c>
      <c r="I6580" t="s">
        <v>26153</v>
      </c>
      <c r="J6580" t="s">
        <v>35388</v>
      </c>
      <c r="K6580" t="s">
        <v>35389</v>
      </c>
      <c r="L6580" t="s">
        <v>92</v>
      </c>
      <c r="M6580" t="s">
        <v>35390</v>
      </c>
      <c r="N6580" t="s">
        <v>9</v>
      </c>
      <c r="O6580" t="s">
        <v>18</v>
      </c>
      <c r="P6580" t="s">
        <v>45</v>
      </c>
    </row>
    <row r="6581" spans="1:16" ht="15" customHeight="1">
      <c r="A6581" s="20">
        <v>45715</v>
      </c>
      <c r="B6581" t="s">
        <v>25805</v>
      </c>
      <c r="C6581" t="s">
        <v>26151</v>
      </c>
      <c r="D6581" t="s">
        <v>35382</v>
      </c>
      <c r="E6581" t="s">
        <v>35391</v>
      </c>
      <c r="F6581" t="s">
        <v>35392</v>
      </c>
      <c r="G6581">
        <v>1</v>
      </c>
      <c r="H6581">
        <v>0</v>
      </c>
      <c r="I6581" t="s">
        <v>35393</v>
      </c>
      <c r="J6581" t="s">
        <v>35394</v>
      </c>
      <c r="K6581" t="s">
        <v>35395</v>
      </c>
      <c r="L6581" t="s">
        <v>90</v>
      </c>
      <c r="M6581" t="s">
        <v>35396</v>
      </c>
      <c r="N6581" t="s">
        <v>9</v>
      </c>
      <c r="O6581" t="s">
        <v>18</v>
      </c>
      <c r="P6581" t="s">
        <v>45</v>
      </c>
    </row>
    <row r="6582" spans="1:16" ht="15" customHeight="1">
      <c r="A6582" s="20">
        <v>45719</v>
      </c>
      <c r="B6582" t="s">
        <v>1832</v>
      </c>
      <c r="C6582" t="s">
        <v>26151</v>
      </c>
      <c r="D6582" t="s">
        <v>35377</v>
      </c>
      <c r="E6582" t="s">
        <v>35397</v>
      </c>
      <c r="F6582" t="s">
        <v>35398</v>
      </c>
      <c r="G6582">
        <v>1</v>
      </c>
      <c r="H6582">
        <v>0</v>
      </c>
      <c r="I6582" t="s">
        <v>35399</v>
      </c>
      <c r="J6582" t="s">
        <v>35350</v>
      </c>
      <c r="K6582" t="s">
        <v>35400</v>
      </c>
      <c r="L6582" t="s">
        <v>90</v>
      </c>
      <c r="M6582" t="s">
        <v>35401</v>
      </c>
      <c r="N6582" t="s">
        <v>9</v>
      </c>
      <c r="O6582" t="s">
        <v>1832</v>
      </c>
      <c r="P6582" t="s">
        <v>45</v>
      </c>
    </row>
    <row r="6583" spans="1:16" ht="15" customHeight="1">
      <c r="A6583" s="20">
        <v>45719</v>
      </c>
      <c r="B6583" t="s">
        <v>25805</v>
      </c>
      <c r="C6583" t="s">
        <v>25806</v>
      </c>
      <c r="D6583" t="s">
        <v>35402</v>
      </c>
      <c r="E6583" t="s">
        <v>26140</v>
      </c>
      <c r="F6583" t="s">
        <v>35403</v>
      </c>
      <c r="G6583">
        <v>0</v>
      </c>
      <c r="H6583">
        <v>2</v>
      </c>
      <c r="I6583" t="s">
        <v>35404</v>
      </c>
      <c r="J6583" t="s">
        <v>35405</v>
      </c>
      <c r="K6583" t="s">
        <v>35406</v>
      </c>
      <c r="L6583" t="s">
        <v>93</v>
      </c>
      <c r="M6583" t="s">
        <v>35407</v>
      </c>
      <c r="N6583" t="s">
        <v>9</v>
      </c>
      <c r="O6583" t="s">
        <v>18</v>
      </c>
      <c r="P6583" t="s">
        <v>47</v>
      </c>
    </row>
    <row r="6584" spans="1:16" ht="15" customHeight="1">
      <c r="A6584" s="20">
        <v>45707</v>
      </c>
      <c r="B6584" t="s">
        <v>25805</v>
      </c>
      <c r="C6584" t="s">
        <v>25949</v>
      </c>
      <c r="D6584" t="s">
        <v>35340</v>
      </c>
      <c r="E6584" t="s">
        <v>35408</v>
      </c>
      <c r="F6584" t="s">
        <v>35409</v>
      </c>
      <c r="G6584">
        <v>0</v>
      </c>
      <c r="H6584">
        <v>0</v>
      </c>
      <c r="I6584" t="s">
        <v>35188</v>
      </c>
      <c r="J6584" t="s">
        <v>35410</v>
      </c>
      <c r="K6584" t="s">
        <v>35411</v>
      </c>
      <c r="L6584" t="s">
        <v>93</v>
      </c>
      <c r="M6584" t="s">
        <v>35412</v>
      </c>
      <c r="N6584" t="s">
        <v>9</v>
      </c>
      <c r="O6584" t="s">
        <v>18</v>
      </c>
      <c r="P6584" t="s">
        <v>56</v>
      </c>
    </row>
    <row r="6585" spans="1:16" ht="15" customHeight="1">
      <c r="A6585" s="20">
        <v>45713</v>
      </c>
      <c r="B6585" t="s">
        <v>25805</v>
      </c>
      <c r="C6585" t="s">
        <v>25912</v>
      </c>
      <c r="D6585" t="s">
        <v>35413</v>
      </c>
      <c r="E6585" t="s">
        <v>35414</v>
      </c>
      <c r="F6585" t="s">
        <v>35415</v>
      </c>
      <c r="G6585">
        <v>1</v>
      </c>
      <c r="H6585">
        <v>0</v>
      </c>
      <c r="I6585" t="s">
        <v>35416</v>
      </c>
      <c r="J6585" t="s">
        <v>35417</v>
      </c>
      <c r="K6585" t="s">
        <v>35418</v>
      </c>
      <c r="L6585" t="s">
        <v>92</v>
      </c>
      <c r="M6585" t="s">
        <v>35419</v>
      </c>
      <c r="N6585" t="s">
        <v>9</v>
      </c>
      <c r="O6585" t="s">
        <v>18</v>
      </c>
      <c r="P6585" t="s">
        <v>50</v>
      </c>
    </row>
    <row r="6586" spans="1:16" ht="15" customHeight="1">
      <c r="A6586" s="20">
        <v>45704</v>
      </c>
      <c r="B6586" t="s">
        <v>25805</v>
      </c>
      <c r="C6586" t="s">
        <v>26151</v>
      </c>
      <c r="D6586" t="s">
        <v>35420</v>
      </c>
      <c r="E6586" t="s">
        <v>35421</v>
      </c>
      <c r="F6586" t="s">
        <v>35422</v>
      </c>
      <c r="G6586">
        <v>1</v>
      </c>
      <c r="H6586">
        <v>0</v>
      </c>
      <c r="I6586" t="s">
        <v>35423</v>
      </c>
      <c r="J6586" t="s">
        <v>35424</v>
      </c>
      <c r="K6586" t="s">
        <v>35425</v>
      </c>
      <c r="L6586" t="s">
        <v>90</v>
      </c>
      <c r="M6586" t="s">
        <v>35426</v>
      </c>
      <c r="N6586" t="s">
        <v>9</v>
      </c>
      <c r="O6586" t="s">
        <v>18</v>
      </c>
      <c r="P6586" t="s">
        <v>45</v>
      </c>
    </row>
    <row r="6587" spans="1:16" ht="15" customHeight="1">
      <c r="A6587" s="20">
        <v>45722</v>
      </c>
      <c r="B6587" t="s">
        <v>25798</v>
      </c>
      <c r="C6587" t="s">
        <v>25806</v>
      </c>
      <c r="D6587" t="s">
        <v>35427</v>
      </c>
      <c r="E6587" t="s">
        <v>26140</v>
      </c>
      <c r="F6587" t="s">
        <v>35428</v>
      </c>
      <c r="G6587">
        <v>0</v>
      </c>
      <c r="H6587" t="s">
        <v>26140</v>
      </c>
      <c r="I6587" t="s">
        <v>35429</v>
      </c>
      <c r="J6587" t="s">
        <v>35430</v>
      </c>
      <c r="K6587" t="s">
        <v>35431</v>
      </c>
      <c r="L6587" t="s">
        <v>92</v>
      </c>
      <c r="M6587" t="s">
        <v>35432</v>
      </c>
      <c r="N6587" t="s">
        <v>9</v>
      </c>
      <c r="O6587" t="s">
        <v>19</v>
      </c>
      <c r="P6587" t="s">
        <v>47</v>
      </c>
    </row>
    <row r="6588" spans="1:16" ht="15" customHeight="1">
      <c r="A6588" s="20">
        <v>45719</v>
      </c>
      <c r="B6588" t="s">
        <v>25798</v>
      </c>
      <c r="C6588" t="s">
        <v>25790</v>
      </c>
      <c r="D6588" t="s">
        <v>35433</v>
      </c>
      <c r="E6588" t="s">
        <v>34685</v>
      </c>
      <c r="F6588" t="s">
        <v>35434</v>
      </c>
      <c r="G6588">
        <v>0</v>
      </c>
      <c r="H6588">
        <v>0</v>
      </c>
      <c r="I6588" t="s">
        <v>26148</v>
      </c>
      <c r="J6588" t="s">
        <v>35435</v>
      </c>
      <c r="K6588" t="s">
        <v>35436</v>
      </c>
      <c r="L6588" t="s">
        <v>88</v>
      </c>
      <c r="M6588" t="s">
        <v>35437</v>
      </c>
      <c r="N6588" t="s">
        <v>9</v>
      </c>
      <c r="O6588" t="s">
        <v>19</v>
      </c>
      <c r="P6588" t="s">
        <v>58</v>
      </c>
    </row>
    <row r="6589" spans="1:16" ht="15" customHeight="1">
      <c r="A6589" s="20">
        <v>45706</v>
      </c>
      <c r="B6589" t="s">
        <v>1832</v>
      </c>
      <c r="C6589" t="s">
        <v>26151</v>
      </c>
      <c r="D6589" t="s">
        <v>35438</v>
      </c>
      <c r="E6589" t="s">
        <v>26140</v>
      </c>
      <c r="F6589" t="s">
        <v>35439</v>
      </c>
      <c r="G6589">
        <v>1</v>
      </c>
      <c r="H6589">
        <v>0</v>
      </c>
      <c r="I6589" t="s">
        <v>26153</v>
      </c>
      <c r="J6589" t="s">
        <v>35350</v>
      </c>
      <c r="K6589" t="s">
        <v>35440</v>
      </c>
      <c r="L6589" t="s">
        <v>90</v>
      </c>
      <c r="M6589" t="s">
        <v>35441</v>
      </c>
      <c r="N6589" t="s">
        <v>9</v>
      </c>
      <c r="O6589" t="s">
        <v>1832</v>
      </c>
      <c r="P6589" t="s">
        <v>45</v>
      </c>
    </row>
    <row r="6590" spans="1:16" ht="15" customHeight="1">
      <c r="A6590" s="20">
        <v>45717</v>
      </c>
      <c r="B6590" t="s">
        <v>25805</v>
      </c>
      <c r="C6590" t="s">
        <v>25806</v>
      </c>
      <c r="D6590" t="s">
        <v>35442</v>
      </c>
      <c r="E6590" t="s">
        <v>35443</v>
      </c>
      <c r="F6590" t="s">
        <v>35444</v>
      </c>
      <c r="G6590">
        <v>0</v>
      </c>
      <c r="H6590">
        <v>3</v>
      </c>
      <c r="I6590" t="s">
        <v>26074</v>
      </c>
      <c r="J6590" t="s">
        <v>35445</v>
      </c>
      <c r="K6590" t="s">
        <v>35446</v>
      </c>
      <c r="L6590" t="s">
        <v>90</v>
      </c>
      <c r="M6590" t="s">
        <v>35447</v>
      </c>
      <c r="N6590" t="s">
        <v>9</v>
      </c>
      <c r="O6590" t="s">
        <v>18</v>
      </c>
      <c r="P6590" t="s">
        <v>47</v>
      </c>
    </row>
    <row r="6591" spans="1:16" ht="15" customHeight="1">
      <c r="A6591" s="20">
        <v>45717</v>
      </c>
      <c r="B6591" t="s">
        <v>25805</v>
      </c>
      <c r="C6591" t="s">
        <v>26151</v>
      </c>
      <c r="D6591" t="s">
        <v>35382</v>
      </c>
      <c r="E6591" t="s">
        <v>26358</v>
      </c>
      <c r="F6591" t="s">
        <v>35448</v>
      </c>
      <c r="G6591">
        <v>1</v>
      </c>
      <c r="H6591">
        <v>1</v>
      </c>
      <c r="I6591" t="s">
        <v>35449</v>
      </c>
      <c r="J6591" t="s">
        <v>35450</v>
      </c>
      <c r="K6591" t="s">
        <v>35451</v>
      </c>
      <c r="L6591" t="s">
        <v>92</v>
      </c>
      <c r="M6591" t="s">
        <v>35452</v>
      </c>
      <c r="N6591" t="s">
        <v>9</v>
      </c>
      <c r="O6591" t="s">
        <v>18</v>
      </c>
      <c r="P6591" t="s">
        <v>45</v>
      </c>
    </row>
    <row r="6592" spans="1:16" ht="15" customHeight="1">
      <c r="A6592" s="20">
        <v>45717</v>
      </c>
      <c r="B6592" t="s">
        <v>25805</v>
      </c>
      <c r="C6592" t="s">
        <v>25839</v>
      </c>
      <c r="D6592" t="s">
        <v>35453</v>
      </c>
      <c r="E6592" t="s">
        <v>35454</v>
      </c>
      <c r="F6592" t="s">
        <v>35455</v>
      </c>
      <c r="G6592">
        <v>0</v>
      </c>
      <c r="H6592">
        <v>2</v>
      </c>
      <c r="I6592" t="s">
        <v>35456</v>
      </c>
      <c r="J6592" t="s">
        <v>35457</v>
      </c>
      <c r="K6592" t="s">
        <v>35458</v>
      </c>
      <c r="L6592" t="s">
        <v>92</v>
      </c>
      <c r="M6592" t="s">
        <v>35459</v>
      </c>
      <c r="N6592" t="s">
        <v>9</v>
      </c>
      <c r="O6592" t="s">
        <v>18</v>
      </c>
      <c r="P6592" t="s">
        <v>55</v>
      </c>
    </row>
    <row r="6593" spans="1:16" ht="15" customHeight="1">
      <c r="A6593" s="20">
        <v>45712</v>
      </c>
      <c r="B6593" t="s">
        <v>25805</v>
      </c>
      <c r="C6593" t="s">
        <v>26151</v>
      </c>
      <c r="D6593" t="s">
        <v>35340</v>
      </c>
      <c r="E6593" t="s">
        <v>34213</v>
      </c>
      <c r="F6593" t="s">
        <v>35460</v>
      </c>
      <c r="G6593">
        <v>1</v>
      </c>
      <c r="H6593">
        <v>0</v>
      </c>
      <c r="I6593" t="s">
        <v>35461</v>
      </c>
      <c r="J6593" t="s">
        <v>35350</v>
      </c>
      <c r="K6593" t="s">
        <v>35462</v>
      </c>
      <c r="L6593" t="s">
        <v>92</v>
      </c>
      <c r="M6593" t="s">
        <v>35463</v>
      </c>
      <c r="N6593" t="s">
        <v>9</v>
      </c>
      <c r="O6593" t="s">
        <v>18</v>
      </c>
      <c r="P6593" t="s">
        <v>45</v>
      </c>
    </row>
    <row r="6594" spans="1:16" ht="15" customHeight="1">
      <c r="A6594" s="20">
        <v>45718</v>
      </c>
      <c r="B6594" t="s">
        <v>25805</v>
      </c>
      <c r="C6594" t="s">
        <v>25846</v>
      </c>
      <c r="D6594" t="s">
        <v>35382</v>
      </c>
      <c r="E6594" t="s">
        <v>26140</v>
      </c>
      <c r="F6594" t="s">
        <v>35464</v>
      </c>
      <c r="G6594">
        <v>1</v>
      </c>
      <c r="H6594">
        <v>0</v>
      </c>
      <c r="I6594" t="s">
        <v>35465</v>
      </c>
      <c r="J6594" t="s">
        <v>35466</v>
      </c>
      <c r="K6594" t="s">
        <v>35467</v>
      </c>
      <c r="L6594" t="s">
        <v>92</v>
      </c>
      <c r="M6594" t="s">
        <v>35468</v>
      </c>
      <c r="N6594" t="s">
        <v>9</v>
      </c>
      <c r="O6594" t="s">
        <v>18</v>
      </c>
      <c r="P6594" t="s">
        <v>52</v>
      </c>
    </row>
    <row r="6595" spans="1:16" ht="15" customHeight="1">
      <c r="A6595" s="20">
        <v>45718</v>
      </c>
      <c r="B6595" t="s">
        <v>25805</v>
      </c>
      <c r="C6595" t="s">
        <v>25846</v>
      </c>
      <c r="D6595" t="s">
        <v>35340</v>
      </c>
      <c r="E6595" t="s">
        <v>25792</v>
      </c>
      <c r="F6595" t="s">
        <v>25792</v>
      </c>
      <c r="G6595">
        <v>1</v>
      </c>
      <c r="H6595">
        <v>0</v>
      </c>
      <c r="I6595" t="s">
        <v>35469</v>
      </c>
      <c r="J6595" t="s">
        <v>35350</v>
      </c>
      <c r="K6595" t="s">
        <v>35470</v>
      </c>
      <c r="L6595" t="s">
        <v>92</v>
      </c>
      <c r="M6595" t="s">
        <v>35471</v>
      </c>
      <c r="N6595" t="s">
        <v>9</v>
      </c>
      <c r="O6595" t="s">
        <v>18</v>
      </c>
      <c r="P6595" t="s">
        <v>52</v>
      </c>
    </row>
    <row r="6596" spans="1:16" ht="15" customHeight="1">
      <c r="A6596" s="20">
        <v>45718</v>
      </c>
      <c r="B6596" t="s">
        <v>25805</v>
      </c>
      <c r="C6596" t="s">
        <v>25912</v>
      </c>
      <c r="D6596" t="s">
        <v>35472</v>
      </c>
      <c r="E6596" t="s">
        <v>35473</v>
      </c>
      <c r="F6596" t="s">
        <v>35474</v>
      </c>
      <c r="G6596">
        <v>0</v>
      </c>
      <c r="H6596">
        <v>0</v>
      </c>
      <c r="I6596" t="s">
        <v>35475</v>
      </c>
      <c r="J6596" t="s">
        <v>35476</v>
      </c>
      <c r="K6596" t="s">
        <v>35477</v>
      </c>
      <c r="L6596" t="s">
        <v>92</v>
      </c>
      <c r="M6596" t="s">
        <v>35478</v>
      </c>
      <c r="N6596" t="s">
        <v>9</v>
      </c>
      <c r="O6596" t="s">
        <v>18</v>
      </c>
      <c r="P6596" t="s">
        <v>50</v>
      </c>
    </row>
    <row r="6597" spans="1:16" ht="15" customHeight="1">
      <c r="A6597" s="20">
        <v>45703</v>
      </c>
      <c r="B6597" t="s">
        <v>25805</v>
      </c>
      <c r="C6597" t="s">
        <v>26151</v>
      </c>
      <c r="D6597" t="s">
        <v>35340</v>
      </c>
      <c r="E6597" t="s">
        <v>26140</v>
      </c>
      <c r="F6597" t="s">
        <v>26140</v>
      </c>
      <c r="G6597">
        <v>1</v>
      </c>
      <c r="H6597">
        <v>0</v>
      </c>
      <c r="I6597" t="s">
        <v>30095</v>
      </c>
      <c r="J6597" t="s">
        <v>35466</v>
      </c>
      <c r="K6597" t="s">
        <v>35479</v>
      </c>
      <c r="L6597" t="s">
        <v>92</v>
      </c>
      <c r="M6597" t="s">
        <v>35480</v>
      </c>
      <c r="N6597" t="s">
        <v>9</v>
      </c>
      <c r="O6597" t="s">
        <v>18</v>
      </c>
      <c r="P6597" t="s">
        <v>45</v>
      </c>
    </row>
    <row r="6598" spans="1:16" ht="15" customHeight="1">
      <c r="A6598" s="20">
        <v>45703</v>
      </c>
      <c r="B6598" t="s">
        <v>25805</v>
      </c>
      <c r="C6598" t="s">
        <v>26151</v>
      </c>
      <c r="D6598" t="s">
        <v>35340</v>
      </c>
      <c r="E6598" t="s">
        <v>35481</v>
      </c>
      <c r="F6598" t="s">
        <v>35482</v>
      </c>
      <c r="G6598">
        <v>1</v>
      </c>
      <c r="H6598">
        <v>0</v>
      </c>
      <c r="I6598" t="s">
        <v>35483</v>
      </c>
      <c r="J6598" t="s">
        <v>35466</v>
      </c>
      <c r="K6598" t="s">
        <v>35484</v>
      </c>
      <c r="L6598" t="s">
        <v>92</v>
      </c>
      <c r="M6598" t="s">
        <v>35485</v>
      </c>
      <c r="N6598" t="s">
        <v>9</v>
      </c>
      <c r="O6598" t="s">
        <v>18</v>
      </c>
      <c r="P6598" t="s">
        <v>45</v>
      </c>
    </row>
    <row r="6599" spans="1:16" ht="15" customHeight="1">
      <c r="A6599" s="20">
        <v>45703</v>
      </c>
      <c r="B6599" t="s">
        <v>25805</v>
      </c>
      <c r="C6599" t="s">
        <v>26151</v>
      </c>
      <c r="D6599" t="s">
        <v>35438</v>
      </c>
      <c r="E6599" t="s">
        <v>35486</v>
      </c>
      <c r="F6599" t="s">
        <v>35487</v>
      </c>
      <c r="G6599">
        <v>1</v>
      </c>
      <c r="H6599">
        <v>0</v>
      </c>
      <c r="I6599" t="s">
        <v>35488</v>
      </c>
      <c r="J6599" t="s">
        <v>35489</v>
      </c>
      <c r="K6599" t="s">
        <v>35490</v>
      </c>
      <c r="L6599" t="s">
        <v>92</v>
      </c>
      <c r="M6599" t="s">
        <v>35491</v>
      </c>
      <c r="N6599" t="s">
        <v>9</v>
      </c>
      <c r="O6599" t="s">
        <v>18</v>
      </c>
      <c r="P6599" t="s">
        <v>45</v>
      </c>
    </row>
    <row r="6600" spans="1:16" ht="15" customHeight="1">
      <c r="A6600" s="20">
        <v>45708</v>
      </c>
      <c r="B6600" t="s">
        <v>1832</v>
      </c>
      <c r="C6600" t="s">
        <v>26151</v>
      </c>
      <c r="D6600" t="s">
        <v>35340</v>
      </c>
      <c r="E6600" t="s">
        <v>1832</v>
      </c>
      <c r="F6600" t="s">
        <v>35492</v>
      </c>
      <c r="G6600">
        <v>1</v>
      </c>
      <c r="H6600">
        <v>0</v>
      </c>
      <c r="I6600" t="s">
        <v>35493</v>
      </c>
      <c r="J6600" t="s">
        <v>35350</v>
      </c>
      <c r="K6600" t="s">
        <v>35494</v>
      </c>
      <c r="L6600" t="s">
        <v>90</v>
      </c>
      <c r="M6600" t="s">
        <v>35495</v>
      </c>
      <c r="N6600" t="s">
        <v>9</v>
      </c>
      <c r="O6600" t="s">
        <v>1832</v>
      </c>
      <c r="P6600" t="s">
        <v>45</v>
      </c>
    </row>
    <row r="6601" spans="1:16" ht="15" customHeight="1">
      <c r="A6601" s="20">
        <v>45708</v>
      </c>
      <c r="B6601" t="s">
        <v>25805</v>
      </c>
      <c r="C6601" t="s">
        <v>26151</v>
      </c>
      <c r="D6601" t="s">
        <v>35496</v>
      </c>
      <c r="E6601" t="s">
        <v>25792</v>
      </c>
      <c r="F6601" t="s">
        <v>35497</v>
      </c>
      <c r="G6601">
        <v>1</v>
      </c>
      <c r="H6601">
        <v>0</v>
      </c>
      <c r="I6601" t="s">
        <v>35498</v>
      </c>
      <c r="J6601" t="s">
        <v>35350</v>
      </c>
      <c r="K6601" t="s">
        <v>35499</v>
      </c>
      <c r="L6601" t="s">
        <v>90</v>
      </c>
      <c r="M6601" t="s">
        <v>35500</v>
      </c>
      <c r="N6601" t="s">
        <v>9</v>
      </c>
      <c r="O6601" t="s">
        <v>18</v>
      </c>
      <c r="P6601" t="s">
        <v>45</v>
      </c>
    </row>
    <row r="6602" spans="1:16" ht="15" customHeight="1">
      <c r="A6602" s="20">
        <v>45708</v>
      </c>
      <c r="B6602" t="s">
        <v>1832</v>
      </c>
      <c r="C6602" t="s">
        <v>26151</v>
      </c>
      <c r="D6602" t="s">
        <v>1832</v>
      </c>
      <c r="E6602" t="s">
        <v>1832</v>
      </c>
      <c r="F6602" t="s">
        <v>1832</v>
      </c>
      <c r="G6602">
        <v>1</v>
      </c>
      <c r="H6602">
        <v>0</v>
      </c>
      <c r="I6602" t="s">
        <v>35501</v>
      </c>
      <c r="J6602" t="s">
        <v>35350</v>
      </c>
      <c r="K6602" t="s">
        <v>35502</v>
      </c>
      <c r="L6602" t="s">
        <v>90</v>
      </c>
      <c r="M6602" t="s">
        <v>35503</v>
      </c>
      <c r="N6602" t="s">
        <v>9</v>
      </c>
      <c r="O6602" t="s">
        <v>1832</v>
      </c>
      <c r="P6602" t="s">
        <v>45</v>
      </c>
    </row>
    <row r="6603" spans="1:16" ht="15" customHeight="1">
      <c r="A6603" s="20">
        <v>45719</v>
      </c>
      <c r="B6603" t="s">
        <v>25805</v>
      </c>
      <c r="C6603" t="s">
        <v>25912</v>
      </c>
      <c r="D6603" t="s">
        <v>35504</v>
      </c>
      <c r="E6603" t="s">
        <v>25792</v>
      </c>
      <c r="F6603" t="s">
        <v>25912</v>
      </c>
      <c r="G6603">
        <v>0</v>
      </c>
      <c r="H6603">
        <v>0</v>
      </c>
      <c r="I6603" t="s">
        <v>31829</v>
      </c>
      <c r="J6603" t="s">
        <v>25792</v>
      </c>
      <c r="K6603" t="s">
        <v>35505</v>
      </c>
      <c r="L6603" t="s">
        <v>88</v>
      </c>
      <c r="M6603" t="s">
        <v>35506</v>
      </c>
      <c r="N6603" t="s">
        <v>9</v>
      </c>
      <c r="O6603" t="s">
        <v>18</v>
      </c>
      <c r="P6603" t="s">
        <v>50</v>
      </c>
    </row>
    <row r="6604" spans="1:16" ht="15" customHeight="1">
      <c r="A6604" s="20">
        <v>45714</v>
      </c>
      <c r="B6604" t="s">
        <v>25805</v>
      </c>
      <c r="C6604" t="s">
        <v>26151</v>
      </c>
      <c r="D6604" t="s">
        <v>35507</v>
      </c>
      <c r="E6604" t="s">
        <v>35508</v>
      </c>
      <c r="F6604" t="s">
        <v>35509</v>
      </c>
      <c r="G6604">
        <v>1</v>
      </c>
      <c r="H6604">
        <v>0</v>
      </c>
      <c r="I6604" t="s">
        <v>35510</v>
      </c>
      <c r="J6604" t="s">
        <v>35511</v>
      </c>
      <c r="K6604" t="s">
        <v>35512</v>
      </c>
      <c r="L6604" t="s">
        <v>93</v>
      </c>
      <c r="M6604" t="s">
        <v>35513</v>
      </c>
      <c r="N6604" t="s">
        <v>9</v>
      </c>
      <c r="O6604" t="s">
        <v>18</v>
      </c>
      <c r="P6604" t="s">
        <v>45</v>
      </c>
    </row>
    <row r="6605" spans="1:16" ht="15" customHeight="1">
      <c r="A6605" s="20">
        <v>45719</v>
      </c>
      <c r="B6605" t="s">
        <v>25805</v>
      </c>
      <c r="C6605" t="s">
        <v>26151</v>
      </c>
      <c r="D6605" t="s">
        <v>35514</v>
      </c>
      <c r="E6605" t="s">
        <v>35515</v>
      </c>
      <c r="F6605" t="s">
        <v>35516</v>
      </c>
      <c r="G6605">
        <v>1</v>
      </c>
      <c r="H6605">
        <v>2</v>
      </c>
      <c r="I6605" t="s">
        <v>35517</v>
      </c>
      <c r="J6605" t="s">
        <v>35417</v>
      </c>
      <c r="K6605" t="s">
        <v>35518</v>
      </c>
      <c r="L6605" t="s">
        <v>93</v>
      </c>
      <c r="M6605" t="s">
        <v>35519</v>
      </c>
      <c r="N6605" t="s">
        <v>9</v>
      </c>
      <c r="O6605" t="s">
        <v>18</v>
      </c>
      <c r="P6605" t="s">
        <v>45</v>
      </c>
    </row>
    <row r="6606" spans="1:16" ht="15" customHeight="1">
      <c r="A6606" s="20">
        <v>45720</v>
      </c>
      <c r="B6606" t="s">
        <v>25798</v>
      </c>
      <c r="C6606" t="s">
        <v>29705</v>
      </c>
      <c r="D6606" t="s">
        <v>35520</v>
      </c>
      <c r="E6606" t="s">
        <v>35521</v>
      </c>
      <c r="F6606" t="s">
        <v>35522</v>
      </c>
      <c r="G6606">
        <v>0</v>
      </c>
      <c r="H6606">
        <v>0</v>
      </c>
      <c r="I6606" t="s">
        <v>35523</v>
      </c>
      <c r="J6606" t="s">
        <v>35524</v>
      </c>
      <c r="K6606" t="s">
        <v>35525</v>
      </c>
      <c r="L6606" t="s">
        <v>95</v>
      </c>
      <c r="M6606" t="s">
        <v>35526</v>
      </c>
      <c r="N6606" t="s">
        <v>9</v>
      </c>
      <c r="O6606" t="s">
        <v>19</v>
      </c>
      <c r="P6606" t="s">
        <v>59</v>
      </c>
    </row>
    <row r="6607" spans="1:16" ht="15" customHeight="1">
      <c r="A6607" s="20">
        <v>45720</v>
      </c>
      <c r="B6607" t="s">
        <v>25798</v>
      </c>
      <c r="C6607" t="s">
        <v>26151</v>
      </c>
      <c r="D6607" t="s">
        <v>35527</v>
      </c>
      <c r="E6607" t="s">
        <v>35391</v>
      </c>
      <c r="F6607" t="s">
        <v>35391</v>
      </c>
      <c r="G6607">
        <v>1</v>
      </c>
      <c r="H6607">
        <v>0</v>
      </c>
      <c r="I6607" t="s">
        <v>27132</v>
      </c>
      <c r="J6607" t="s">
        <v>35350</v>
      </c>
      <c r="K6607" t="s">
        <v>35528</v>
      </c>
      <c r="L6607" t="s">
        <v>93</v>
      </c>
      <c r="M6607" t="s">
        <v>35529</v>
      </c>
      <c r="N6607" t="s">
        <v>9</v>
      </c>
      <c r="O6607" t="s">
        <v>19</v>
      </c>
      <c r="P6607" t="s">
        <v>45</v>
      </c>
    </row>
    <row r="6608" spans="1:16" ht="15" customHeight="1">
      <c r="A6608" s="20">
        <v>45714</v>
      </c>
      <c r="B6608" t="s">
        <v>25805</v>
      </c>
      <c r="C6608" t="s">
        <v>25912</v>
      </c>
      <c r="D6608" t="s">
        <v>35340</v>
      </c>
      <c r="E6608" t="s">
        <v>35530</v>
      </c>
      <c r="F6608" t="s">
        <v>35531</v>
      </c>
      <c r="G6608">
        <v>0</v>
      </c>
      <c r="H6608">
        <v>0</v>
      </c>
      <c r="I6608" t="s">
        <v>35532</v>
      </c>
      <c r="J6608" t="s">
        <v>1832</v>
      </c>
      <c r="K6608" t="s">
        <v>35533</v>
      </c>
      <c r="L6608" t="s">
        <v>93</v>
      </c>
      <c r="M6608" t="s">
        <v>35534</v>
      </c>
      <c r="N6608" t="s">
        <v>9</v>
      </c>
      <c r="O6608" t="s">
        <v>18</v>
      </c>
      <c r="P6608" t="s">
        <v>50</v>
      </c>
    </row>
    <row r="6609" spans="1:16" ht="15" customHeight="1">
      <c r="A6609" s="20">
        <v>45711</v>
      </c>
      <c r="B6609" t="s">
        <v>26326</v>
      </c>
      <c r="C6609" t="s">
        <v>26151</v>
      </c>
      <c r="D6609" t="s">
        <v>35382</v>
      </c>
      <c r="E6609" t="s">
        <v>35515</v>
      </c>
      <c r="F6609" t="s">
        <v>35535</v>
      </c>
      <c r="G6609">
        <v>1</v>
      </c>
      <c r="H6609">
        <v>2</v>
      </c>
      <c r="I6609" t="s">
        <v>35536</v>
      </c>
      <c r="J6609" t="s">
        <v>35350</v>
      </c>
      <c r="K6609" t="s">
        <v>35537</v>
      </c>
      <c r="L6609" t="s">
        <v>90</v>
      </c>
      <c r="M6609" t="s">
        <v>35538</v>
      </c>
      <c r="N6609" t="s">
        <v>9</v>
      </c>
      <c r="O6609" t="s">
        <v>16</v>
      </c>
      <c r="P6609" t="s">
        <v>45</v>
      </c>
    </row>
    <row r="6610" spans="1:16" ht="15" customHeight="1">
      <c r="A6610" s="20">
        <v>45706</v>
      </c>
      <c r="B6610" t="s">
        <v>25851</v>
      </c>
      <c r="C6610" t="s">
        <v>25894</v>
      </c>
      <c r="D6610" t="s">
        <v>25835</v>
      </c>
      <c r="E6610" t="s">
        <v>25862</v>
      </c>
      <c r="F6610" t="s">
        <v>30703</v>
      </c>
      <c r="G6610">
        <v>0</v>
      </c>
      <c r="H6610">
        <v>1</v>
      </c>
      <c r="I6610" t="s">
        <v>35539</v>
      </c>
      <c r="J6610" t="s">
        <v>35540</v>
      </c>
      <c r="K6610" t="s">
        <v>35541</v>
      </c>
      <c r="L6610" t="s">
        <v>87</v>
      </c>
      <c r="M6610" t="s">
        <v>35542</v>
      </c>
      <c r="N6610" t="s">
        <v>9</v>
      </c>
      <c r="O6610" t="s">
        <v>17</v>
      </c>
      <c r="P6610" t="s">
        <v>53</v>
      </c>
    </row>
    <row r="6611" spans="1:16" ht="15" customHeight="1">
      <c r="A6611" s="20">
        <v>45703</v>
      </c>
      <c r="B6611" t="s">
        <v>28430</v>
      </c>
      <c r="C6611" t="s">
        <v>25912</v>
      </c>
      <c r="D6611" t="s">
        <v>35340</v>
      </c>
      <c r="E6611" t="s">
        <v>35028</v>
      </c>
      <c r="F6611" t="s">
        <v>35543</v>
      </c>
      <c r="G6611">
        <v>1</v>
      </c>
      <c r="H6611">
        <v>0</v>
      </c>
      <c r="I6611" t="s">
        <v>35544</v>
      </c>
      <c r="J6611" t="s">
        <v>35545</v>
      </c>
      <c r="K6611" t="s">
        <v>35546</v>
      </c>
      <c r="L6611" t="s">
        <v>92</v>
      </c>
      <c r="M6611" t="s">
        <v>35547</v>
      </c>
      <c r="N6611" t="s">
        <v>9</v>
      </c>
      <c r="O6611" t="s">
        <v>1583</v>
      </c>
      <c r="P6611" t="s">
        <v>50</v>
      </c>
    </row>
    <row r="6612" spans="1:16" ht="15" customHeight="1">
      <c r="A6612" s="20">
        <v>45703</v>
      </c>
      <c r="B6612" t="s">
        <v>35339</v>
      </c>
      <c r="C6612" t="s">
        <v>26151</v>
      </c>
      <c r="D6612" t="s">
        <v>35514</v>
      </c>
      <c r="E6612" t="s">
        <v>28890</v>
      </c>
      <c r="F6612" t="s">
        <v>35548</v>
      </c>
      <c r="G6612">
        <v>1</v>
      </c>
      <c r="H6612">
        <v>0</v>
      </c>
      <c r="I6612" t="s">
        <v>35549</v>
      </c>
      <c r="J6612" t="s">
        <v>35550</v>
      </c>
      <c r="K6612" t="s">
        <v>35551</v>
      </c>
      <c r="L6612" t="s">
        <v>92</v>
      </c>
      <c r="M6612" t="s">
        <v>35552</v>
      </c>
      <c r="N6612" t="s">
        <v>9</v>
      </c>
      <c r="O6612" t="s">
        <v>2488</v>
      </c>
      <c r="P6612" t="s">
        <v>45</v>
      </c>
    </row>
    <row r="6613" spans="1:16" ht="15" customHeight="1">
      <c r="A6613" s="20">
        <v>45703</v>
      </c>
      <c r="B6613" t="s">
        <v>25798</v>
      </c>
      <c r="C6613" t="s">
        <v>25949</v>
      </c>
      <c r="D6613" t="s">
        <v>26600</v>
      </c>
      <c r="E6613" t="s">
        <v>35553</v>
      </c>
      <c r="F6613" t="s">
        <v>35554</v>
      </c>
      <c r="G6613">
        <v>0</v>
      </c>
      <c r="H6613">
        <v>0</v>
      </c>
      <c r="I6613" t="s">
        <v>34080</v>
      </c>
      <c r="J6613" t="s">
        <v>35555</v>
      </c>
      <c r="K6613" t="s">
        <v>35556</v>
      </c>
      <c r="L6613" t="s">
        <v>92</v>
      </c>
      <c r="M6613" t="s">
        <v>35557</v>
      </c>
      <c r="N6613" t="s">
        <v>9</v>
      </c>
      <c r="O6613" t="s">
        <v>19</v>
      </c>
      <c r="P6613" t="s">
        <v>56</v>
      </c>
    </row>
    <row r="6614" spans="1:16" ht="15" customHeight="1">
      <c r="A6614" s="20">
        <v>45703</v>
      </c>
      <c r="B6614" t="s">
        <v>35558</v>
      </c>
      <c r="C6614" t="s">
        <v>25963</v>
      </c>
      <c r="D6614" t="s">
        <v>26140</v>
      </c>
      <c r="E6614" t="s">
        <v>26140</v>
      </c>
      <c r="F6614" t="s">
        <v>35559</v>
      </c>
      <c r="G6614">
        <v>11</v>
      </c>
      <c r="H6614">
        <v>6</v>
      </c>
      <c r="I6614" t="s">
        <v>35560</v>
      </c>
      <c r="J6614" t="s">
        <v>35561</v>
      </c>
      <c r="K6614" t="s">
        <v>35562</v>
      </c>
      <c r="L6614" t="s">
        <v>92</v>
      </c>
      <c r="M6614" t="s">
        <v>35563</v>
      </c>
      <c r="N6614" t="s">
        <v>9</v>
      </c>
      <c r="O6614" t="s">
        <v>35558</v>
      </c>
      <c r="P6614" t="s">
        <v>48</v>
      </c>
    </row>
    <row r="6615" spans="1:16" ht="15" customHeight="1">
      <c r="A6615" s="20">
        <v>45703</v>
      </c>
      <c r="B6615" t="s">
        <v>25851</v>
      </c>
      <c r="C6615" t="s">
        <v>25874</v>
      </c>
      <c r="D6615" t="s">
        <v>25835</v>
      </c>
      <c r="E6615" t="s">
        <v>25835</v>
      </c>
      <c r="F6615" t="s">
        <v>28696</v>
      </c>
      <c r="G6615">
        <v>0</v>
      </c>
      <c r="H6615">
        <v>0</v>
      </c>
      <c r="I6615" t="s">
        <v>35564</v>
      </c>
      <c r="J6615" t="s">
        <v>35565</v>
      </c>
      <c r="K6615" t="s">
        <v>35566</v>
      </c>
      <c r="L6615" t="s">
        <v>87</v>
      </c>
      <c r="M6615" t="s">
        <v>35567</v>
      </c>
      <c r="N6615" t="s">
        <v>9</v>
      </c>
      <c r="O6615" t="s">
        <v>17</v>
      </c>
      <c r="P6615" t="s">
        <v>46</v>
      </c>
    </row>
    <row r="6616" spans="1:16" ht="15" customHeight="1">
      <c r="A6616" s="20">
        <v>45703</v>
      </c>
      <c r="B6616" t="s">
        <v>25992</v>
      </c>
      <c r="C6616" t="s">
        <v>25949</v>
      </c>
      <c r="D6616" t="s">
        <v>35568</v>
      </c>
      <c r="E6616" t="s">
        <v>35569</v>
      </c>
      <c r="F6616" t="s">
        <v>35570</v>
      </c>
      <c r="G6616">
        <v>0</v>
      </c>
      <c r="H6616">
        <v>0</v>
      </c>
      <c r="I6616" t="s">
        <v>35571</v>
      </c>
      <c r="J6616" t="s">
        <v>25792</v>
      </c>
      <c r="K6616" t="s">
        <v>35572</v>
      </c>
      <c r="L6616" t="s">
        <v>90</v>
      </c>
      <c r="M6616" t="s">
        <v>35573</v>
      </c>
      <c r="N6616" t="s">
        <v>9</v>
      </c>
      <c r="O6616" t="s">
        <v>22</v>
      </c>
      <c r="P6616" t="s">
        <v>56</v>
      </c>
    </row>
    <row r="6617" spans="1:16" ht="15" customHeight="1">
      <c r="A6617" s="20">
        <v>45703</v>
      </c>
      <c r="B6617" t="s">
        <v>28960</v>
      </c>
      <c r="C6617" t="s">
        <v>25912</v>
      </c>
      <c r="D6617" t="s">
        <v>35574</v>
      </c>
      <c r="E6617" t="s">
        <v>35575</v>
      </c>
      <c r="F6617" t="s">
        <v>35576</v>
      </c>
      <c r="G6617">
        <v>1</v>
      </c>
      <c r="H6617">
        <v>0</v>
      </c>
      <c r="I6617" t="s">
        <v>35577</v>
      </c>
      <c r="J6617" t="s">
        <v>35574</v>
      </c>
      <c r="K6617" t="s">
        <v>35578</v>
      </c>
      <c r="L6617" t="s">
        <v>90</v>
      </c>
      <c r="M6617" t="s">
        <v>35579</v>
      </c>
      <c r="N6617" t="s">
        <v>9</v>
      </c>
      <c r="O6617" t="s">
        <v>28960</v>
      </c>
      <c r="P6617" t="s">
        <v>50</v>
      </c>
    </row>
    <row r="6618" spans="1:16" ht="15" customHeight="1">
      <c r="A6618" s="20">
        <v>45703</v>
      </c>
      <c r="B6618" t="s">
        <v>1832</v>
      </c>
      <c r="C6618" t="s">
        <v>25806</v>
      </c>
      <c r="D6618" t="s">
        <v>1832</v>
      </c>
      <c r="E6618" t="s">
        <v>1832</v>
      </c>
      <c r="F6618" t="s">
        <v>35580</v>
      </c>
      <c r="G6618">
        <v>2</v>
      </c>
      <c r="H6618">
        <v>3</v>
      </c>
      <c r="I6618" t="s">
        <v>35581</v>
      </c>
      <c r="J6618" t="s">
        <v>35582</v>
      </c>
      <c r="K6618" t="s">
        <v>35583</v>
      </c>
      <c r="L6618" t="s">
        <v>90</v>
      </c>
      <c r="M6618" t="s">
        <v>35584</v>
      </c>
      <c r="N6618" t="s">
        <v>9</v>
      </c>
      <c r="O6618" t="s">
        <v>1832</v>
      </c>
      <c r="P6618" t="s">
        <v>47</v>
      </c>
    </row>
    <row r="6619" spans="1:16" ht="15" customHeight="1">
      <c r="A6619" s="20">
        <v>45703</v>
      </c>
      <c r="B6619" t="s">
        <v>35585</v>
      </c>
      <c r="C6619" t="s">
        <v>25894</v>
      </c>
      <c r="D6619" t="s">
        <v>35586</v>
      </c>
      <c r="E6619" t="s">
        <v>35587</v>
      </c>
      <c r="F6619" t="s">
        <v>26716</v>
      </c>
      <c r="G6619">
        <v>0</v>
      </c>
      <c r="H6619">
        <v>1</v>
      </c>
      <c r="I6619" t="s">
        <v>35588</v>
      </c>
      <c r="J6619" t="s">
        <v>35589</v>
      </c>
      <c r="K6619" t="s">
        <v>35590</v>
      </c>
      <c r="L6619" t="s">
        <v>90</v>
      </c>
      <c r="M6619" t="s">
        <v>35591</v>
      </c>
      <c r="N6619" t="s">
        <v>9</v>
      </c>
      <c r="O6619" t="s">
        <v>16</v>
      </c>
      <c r="P6619" t="s">
        <v>53</v>
      </c>
    </row>
    <row r="6620" spans="1:16" ht="15" customHeight="1">
      <c r="A6620" s="20">
        <v>45703</v>
      </c>
      <c r="B6620" t="s">
        <v>26012</v>
      </c>
      <c r="C6620" t="s">
        <v>26151</v>
      </c>
      <c r="D6620" t="s">
        <v>35592</v>
      </c>
      <c r="E6620" t="s">
        <v>35593</v>
      </c>
      <c r="F6620" t="s">
        <v>35593</v>
      </c>
      <c r="G6620">
        <v>1</v>
      </c>
      <c r="H6620">
        <v>0</v>
      </c>
      <c r="I6620" t="s">
        <v>34188</v>
      </c>
      <c r="J6620" t="s">
        <v>35594</v>
      </c>
      <c r="K6620" t="s">
        <v>35595</v>
      </c>
      <c r="L6620" t="s">
        <v>90</v>
      </c>
      <c r="M6620" t="s">
        <v>35596</v>
      </c>
      <c r="N6620" t="s">
        <v>9</v>
      </c>
      <c r="O6620" t="s">
        <v>16</v>
      </c>
      <c r="P6620" t="s">
        <v>45</v>
      </c>
    </row>
    <row r="6621" spans="1:16" ht="15" customHeight="1">
      <c r="A6621" s="20">
        <v>45703</v>
      </c>
      <c r="B6621" t="s">
        <v>25992</v>
      </c>
      <c r="C6621" t="s">
        <v>26151</v>
      </c>
      <c r="D6621" t="s">
        <v>35597</v>
      </c>
      <c r="E6621" t="s">
        <v>35598</v>
      </c>
      <c r="F6621" t="s">
        <v>35599</v>
      </c>
      <c r="G6621">
        <v>1</v>
      </c>
      <c r="H6621">
        <v>0</v>
      </c>
      <c r="I6621" t="s">
        <v>26962</v>
      </c>
      <c r="J6621" t="s">
        <v>35600</v>
      </c>
      <c r="K6621" t="s">
        <v>35601</v>
      </c>
      <c r="L6621" t="s">
        <v>90</v>
      </c>
      <c r="M6621" t="s">
        <v>35602</v>
      </c>
      <c r="N6621" t="s">
        <v>9</v>
      </c>
      <c r="O6621" t="s">
        <v>22</v>
      </c>
      <c r="P6621" t="s">
        <v>45</v>
      </c>
    </row>
    <row r="6622" spans="1:16" ht="15" customHeight="1">
      <c r="A6622" s="20">
        <v>45703</v>
      </c>
      <c r="B6622" t="s">
        <v>25780</v>
      </c>
      <c r="C6622" t="s">
        <v>25781</v>
      </c>
      <c r="D6622" t="s">
        <v>35603</v>
      </c>
      <c r="E6622" t="s">
        <v>25792</v>
      </c>
      <c r="F6622" t="s">
        <v>35604</v>
      </c>
      <c r="G6622">
        <v>0</v>
      </c>
      <c r="H6622">
        <v>0</v>
      </c>
      <c r="I6622" t="s">
        <v>35605</v>
      </c>
      <c r="J6622" t="s">
        <v>25792</v>
      </c>
      <c r="K6622" t="s">
        <v>35606</v>
      </c>
      <c r="L6622" t="s">
        <v>88</v>
      </c>
      <c r="M6622" t="s">
        <v>35607</v>
      </c>
      <c r="N6622" t="s">
        <v>9</v>
      </c>
      <c r="O6622" t="s">
        <v>16</v>
      </c>
      <c r="P6622" t="s">
        <v>57</v>
      </c>
    </row>
    <row r="6623" spans="1:16" ht="15" customHeight="1">
      <c r="A6623" s="20">
        <v>45703</v>
      </c>
      <c r="B6623" t="s">
        <v>35608</v>
      </c>
      <c r="C6623" t="s">
        <v>25806</v>
      </c>
      <c r="D6623" t="s">
        <v>26140</v>
      </c>
      <c r="E6623" t="s">
        <v>26140</v>
      </c>
      <c r="F6623" t="s">
        <v>26602</v>
      </c>
      <c r="G6623">
        <v>0</v>
      </c>
      <c r="H6623">
        <v>2</v>
      </c>
      <c r="I6623" t="s">
        <v>30095</v>
      </c>
      <c r="J6623" t="s">
        <v>35609</v>
      </c>
      <c r="K6623" t="s">
        <v>35610</v>
      </c>
      <c r="L6623" t="s">
        <v>92</v>
      </c>
      <c r="M6623" t="s">
        <v>35611</v>
      </c>
      <c r="N6623" t="s">
        <v>9</v>
      </c>
      <c r="O6623" t="s">
        <v>1744</v>
      </c>
      <c r="P6623" t="s">
        <v>47</v>
      </c>
    </row>
    <row r="6624" spans="1:16" ht="15" customHeight="1">
      <c r="A6624" s="20">
        <v>45703</v>
      </c>
      <c r="B6624" t="s">
        <v>25780</v>
      </c>
      <c r="C6624" t="s">
        <v>25781</v>
      </c>
      <c r="D6624" t="s">
        <v>1832</v>
      </c>
      <c r="E6624" t="s">
        <v>1832</v>
      </c>
      <c r="F6624" t="s">
        <v>1832</v>
      </c>
      <c r="G6624">
        <v>0</v>
      </c>
      <c r="H6624">
        <v>0</v>
      </c>
      <c r="I6624" t="s">
        <v>1832</v>
      </c>
      <c r="J6624" t="s">
        <v>1832</v>
      </c>
      <c r="K6624" t="s">
        <v>35612</v>
      </c>
      <c r="L6624" t="s">
        <v>90</v>
      </c>
      <c r="M6624" t="s">
        <v>35613</v>
      </c>
      <c r="N6624" t="s">
        <v>9</v>
      </c>
      <c r="O6624" t="s">
        <v>16</v>
      </c>
      <c r="P6624" t="s">
        <v>51</v>
      </c>
    </row>
    <row r="6625" spans="1:16" ht="15" customHeight="1">
      <c r="A6625" s="20">
        <v>45703</v>
      </c>
      <c r="B6625" t="s">
        <v>35614</v>
      </c>
      <c r="C6625" t="s">
        <v>25874</v>
      </c>
      <c r="D6625" t="s">
        <v>26671</v>
      </c>
      <c r="E6625" t="s">
        <v>26494</v>
      </c>
      <c r="F6625" t="s">
        <v>35615</v>
      </c>
      <c r="G6625">
        <v>0</v>
      </c>
      <c r="H6625">
        <v>0</v>
      </c>
      <c r="I6625" t="s">
        <v>29954</v>
      </c>
      <c r="J6625" t="s">
        <v>35527</v>
      </c>
      <c r="K6625" t="s">
        <v>35616</v>
      </c>
      <c r="L6625" t="s">
        <v>90</v>
      </c>
      <c r="M6625" t="s">
        <v>35617</v>
      </c>
      <c r="N6625" t="s">
        <v>9</v>
      </c>
      <c r="O6625" t="s">
        <v>16</v>
      </c>
      <c r="P6625" t="s">
        <v>46</v>
      </c>
    </row>
    <row r="6626" spans="1:16" ht="15" customHeight="1">
      <c r="A6626" s="20">
        <v>45703</v>
      </c>
      <c r="B6626" t="s">
        <v>25851</v>
      </c>
      <c r="C6626" t="s">
        <v>25846</v>
      </c>
      <c r="D6626" t="s">
        <v>25835</v>
      </c>
      <c r="E6626" t="s">
        <v>25835</v>
      </c>
      <c r="F6626" t="s">
        <v>25835</v>
      </c>
      <c r="G6626">
        <v>0</v>
      </c>
      <c r="H6626">
        <v>0</v>
      </c>
      <c r="I6626" t="s">
        <v>35618</v>
      </c>
      <c r="J6626" t="s">
        <v>35619</v>
      </c>
      <c r="K6626" t="s">
        <v>35620</v>
      </c>
      <c r="L6626" t="s">
        <v>87</v>
      </c>
      <c r="M6626" t="s">
        <v>35621</v>
      </c>
      <c r="N6626" t="s">
        <v>9</v>
      </c>
      <c r="O6626" t="s">
        <v>17</v>
      </c>
      <c r="P6626" t="s">
        <v>52</v>
      </c>
    </row>
    <row r="6627" spans="1:16" ht="15" customHeight="1">
      <c r="A6627" s="20">
        <v>45704</v>
      </c>
      <c r="B6627" t="s">
        <v>26138</v>
      </c>
      <c r="C6627" t="s">
        <v>26151</v>
      </c>
      <c r="D6627" t="s">
        <v>35622</v>
      </c>
      <c r="E6627" t="s">
        <v>35623</v>
      </c>
      <c r="F6627" t="s">
        <v>35624</v>
      </c>
      <c r="G6627">
        <v>1</v>
      </c>
      <c r="H6627">
        <v>0</v>
      </c>
      <c r="I6627" t="s">
        <v>35625</v>
      </c>
      <c r="J6627" t="s">
        <v>35626</v>
      </c>
      <c r="K6627" t="s">
        <v>35627</v>
      </c>
      <c r="L6627" t="s">
        <v>90</v>
      </c>
      <c r="M6627" t="s">
        <v>35628</v>
      </c>
      <c r="N6627" t="s">
        <v>9</v>
      </c>
      <c r="O6627" t="s">
        <v>38</v>
      </c>
      <c r="P6627" t="s">
        <v>45</v>
      </c>
    </row>
    <row r="6628" spans="1:16" ht="15" customHeight="1">
      <c r="A6628" s="20">
        <v>45705</v>
      </c>
      <c r="B6628" t="s">
        <v>26138</v>
      </c>
      <c r="C6628" t="s">
        <v>26151</v>
      </c>
      <c r="D6628" t="s">
        <v>35629</v>
      </c>
      <c r="E6628" t="s">
        <v>35630</v>
      </c>
      <c r="F6628" t="s">
        <v>35631</v>
      </c>
      <c r="G6628">
        <v>1</v>
      </c>
      <c r="H6628">
        <v>0</v>
      </c>
      <c r="I6628" t="s">
        <v>35632</v>
      </c>
      <c r="J6628" t="s">
        <v>35633</v>
      </c>
      <c r="K6628" t="s">
        <v>35634</v>
      </c>
      <c r="L6628" t="s">
        <v>90</v>
      </c>
      <c r="M6628" t="s">
        <v>35635</v>
      </c>
      <c r="N6628" t="s">
        <v>9</v>
      </c>
      <c r="O6628" t="s">
        <v>38</v>
      </c>
      <c r="P6628" t="s">
        <v>45</v>
      </c>
    </row>
    <row r="6629" spans="1:16" ht="15" customHeight="1">
      <c r="A6629" s="20">
        <v>45703</v>
      </c>
      <c r="B6629" t="s">
        <v>32675</v>
      </c>
      <c r="C6629" t="s">
        <v>26151</v>
      </c>
      <c r="D6629" t="s">
        <v>35636</v>
      </c>
      <c r="E6629" t="s">
        <v>26140</v>
      </c>
      <c r="F6629" t="s">
        <v>35637</v>
      </c>
      <c r="G6629">
        <v>1</v>
      </c>
      <c r="H6629">
        <v>0</v>
      </c>
      <c r="I6629" t="s">
        <v>35638</v>
      </c>
      <c r="J6629" t="s">
        <v>35639</v>
      </c>
      <c r="K6629" t="s">
        <v>35640</v>
      </c>
      <c r="L6629" t="s">
        <v>93</v>
      </c>
      <c r="M6629" t="s">
        <v>35641</v>
      </c>
      <c r="N6629" t="s">
        <v>9</v>
      </c>
      <c r="O6629" t="s">
        <v>6040</v>
      </c>
      <c r="P6629" t="s">
        <v>45</v>
      </c>
    </row>
    <row r="6630" spans="1:16" ht="15" customHeight="1">
      <c r="A6630" s="20">
        <v>45703</v>
      </c>
      <c r="B6630" t="s">
        <v>25780</v>
      </c>
      <c r="C6630" t="s">
        <v>26151</v>
      </c>
      <c r="D6630" t="s">
        <v>35642</v>
      </c>
      <c r="E6630" t="s">
        <v>25792</v>
      </c>
      <c r="F6630" t="s">
        <v>27788</v>
      </c>
      <c r="G6630">
        <v>1</v>
      </c>
      <c r="H6630">
        <v>0</v>
      </c>
      <c r="I6630" t="s">
        <v>35643</v>
      </c>
      <c r="J6630" t="s">
        <v>35644</v>
      </c>
      <c r="K6630" t="s">
        <v>35645</v>
      </c>
      <c r="L6630" t="s">
        <v>93</v>
      </c>
      <c r="M6630" t="s">
        <v>35646</v>
      </c>
      <c r="N6630" t="s">
        <v>9</v>
      </c>
      <c r="O6630" t="s">
        <v>16</v>
      </c>
      <c r="P6630" t="s">
        <v>45</v>
      </c>
    </row>
    <row r="6631" spans="1:16" ht="15" customHeight="1">
      <c r="A6631" s="20">
        <v>45703</v>
      </c>
      <c r="B6631" t="s">
        <v>25992</v>
      </c>
      <c r="C6631" t="s">
        <v>25963</v>
      </c>
      <c r="D6631" t="s">
        <v>35647</v>
      </c>
      <c r="E6631" t="s">
        <v>25835</v>
      </c>
      <c r="F6631" t="s">
        <v>35648</v>
      </c>
      <c r="G6631">
        <v>0</v>
      </c>
      <c r="H6631">
        <v>0</v>
      </c>
      <c r="I6631" t="s">
        <v>35649</v>
      </c>
      <c r="J6631" t="s">
        <v>25835</v>
      </c>
      <c r="K6631" t="s">
        <v>35650</v>
      </c>
      <c r="L6631" t="s">
        <v>93</v>
      </c>
      <c r="M6631" t="s">
        <v>35651</v>
      </c>
      <c r="N6631" t="s">
        <v>9</v>
      </c>
      <c r="O6631" t="s">
        <v>22</v>
      </c>
      <c r="P6631" t="s">
        <v>48</v>
      </c>
    </row>
    <row r="6632" spans="1:16" ht="15" customHeight="1">
      <c r="A6632" s="20">
        <v>45703</v>
      </c>
      <c r="B6632" t="s">
        <v>25780</v>
      </c>
      <c r="C6632" t="s">
        <v>25894</v>
      </c>
      <c r="D6632" t="s">
        <v>35652</v>
      </c>
      <c r="E6632" t="s">
        <v>35653</v>
      </c>
      <c r="F6632" t="s">
        <v>35654</v>
      </c>
      <c r="G6632">
        <v>0</v>
      </c>
      <c r="H6632">
        <v>1</v>
      </c>
      <c r="I6632" t="s">
        <v>35655</v>
      </c>
      <c r="J6632" t="s">
        <v>35656</v>
      </c>
      <c r="K6632" t="s">
        <v>35657</v>
      </c>
      <c r="L6632" t="s">
        <v>87</v>
      </c>
      <c r="M6632" t="s">
        <v>35658</v>
      </c>
      <c r="N6632" t="s">
        <v>9</v>
      </c>
      <c r="O6632" t="s">
        <v>16</v>
      </c>
      <c r="P6632" t="s">
        <v>53</v>
      </c>
    </row>
    <row r="6633" spans="1:16" ht="15" customHeight="1">
      <c r="A6633" s="20">
        <v>45703</v>
      </c>
      <c r="B6633" t="s">
        <v>25851</v>
      </c>
      <c r="C6633" t="s">
        <v>25781</v>
      </c>
      <c r="D6633" t="s">
        <v>35659</v>
      </c>
      <c r="E6633" t="s">
        <v>25835</v>
      </c>
      <c r="F6633" t="s">
        <v>27993</v>
      </c>
      <c r="G6633">
        <v>0</v>
      </c>
      <c r="H6633">
        <v>0</v>
      </c>
      <c r="I6633" t="s">
        <v>35660</v>
      </c>
      <c r="J6633" t="s">
        <v>25835</v>
      </c>
      <c r="K6633" t="s">
        <v>35661</v>
      </c>
      <c r="L6633" t="s">
        <v>87</v>
      </c>
      <c r="M6633" t="s">
        <v>35662</v>
      </c>
      <c r="N6633" t="s">
        <v>9</v>
      </c>
      <c r="O6633" t="s">
        <v>17</v>
      </c>
      <c r="P6633" t="s">
        <v>68</v>
      </c>
    </row>
    <row r="6634" spans="1:16" ht="15" customHeight="1">
      <c r="A6634" s="20">
        <v>45703</v>
      </c>
      <c r="B6634" t="s">
        <v>25851</v>
      </c>
      <c r="C6634" t="s">
        <v>25781</v>
      </c>
      <c r="D6634" t="s">
        <v>25835</v>
      </c>
      <c r="E6634" t="s">
        <v>25835</v>
      </c>
      <c r="F6634" t="s">
        <v>35663</v>
      </c>
      <c r="G6634">
        <v>0</v>
      </c>
      <c r="H6634">
        <v>0</v>
      </c>
      <c r="I6634" t="s">
        <v>35664</v>
      </c>
      <c r="J6634" t="s">
        <v>25835</v>
      </c>
      <c r="K6634" t="s">
        <v>35665</v>
      </c>
      <c r="L6634" t="s">
        <v>87</v>
      </c>
      <c r="M6634" t="s">
        <v>35666</v>
      </c>
      <c r="N6634" t="s">
        <v>9</v>
      </c>
      <c r="O6634" t="s">
        <v>17</v>
      </c>
      <c r="P6634" t="s">
        <v>65</v>
      </c>
    </row>
    <row r="6635" spans="1:16" ht="15" customHeight="1">
      <c r="A6635" s="20">
        <v>45703</v>
      </c>
      <c r="B6635" t="s">
        <v>25851</v>
      </c>
      <c r="C6635" t="s">
        <v>25781</v>
      </c>
      <c r="D6635" t="s">
        <v>33390</v>
      </c>
      <c r="E6635" t="s">
        <v>25835</v>
      </c>
      <c r="F6635" t="s">
        <v>26073</v>
      </c>
      <c r="G6635">
        <v>0</v>
      </c>
      <c r="H6635">
        <v>0</v>
      </c>
      <c r="I6635" t="s">
        <v>27457</v>
      </c>
      <c r="J6635" t="s">
        <v>35667</v>
      </c>
      <c r="K6635" t="s">
        <v>35668</v>
      </c>
      <c r="L6635" t="s">
        <v>87</v>
      </c>
      <c r="M6635" t="s">
        <v>35669</v>
      </c>
      <c r="N6635" t="s">
        <v>9</v>
      </c>
      <c r="O6635" t="s">
        <v>17</v>
      </c>
      <c r="P6635" t="s">
        <v>46</v>
      </c>
    </row>
    <row r="6636" spans="1:16" ht="15" customHeight="1">
      <c r="A6636" s="20">
        <v>45703</v>
      </c>
      <c r="B6636" t="s">
        <v>35670</v>
      </c>
      <c r="C6636" t="s">
        <v>25874</v>
      </c>
      <c r="D6636" t="s">
        <v>35671</v>
      </c>
      <c r="E6636" t="s">
        <v>26494</v>
      </c>
      <c r="F6636" t="s">
        <v>35672</v>
      </c>
      <c r="G6636">
        <v>0</v>
      </c>
      <c r="H6636">
        <v>0</v>
      </c>
      <c r="I6636" t="s">
        <v>28737</v>
      </c>
      <c r="J6636" t="s">
        <v>35673</v>
      </c>
      <c r="K6636" t="s">
        <v>35674</v>
      </c>
      <c r="L6636" t="s">
        <v>87</v>
      </c>
      <c r="M6636" t="s">
        <v>35675</v>
      </c>
      <c r="N6636" t="s">
        <v>9</v>
      </c>
      <c r="O6636" t="s">
        <v>35670</v>
      </c>
      <c r="P6636" t="s">
        <v>46</v>
      </c>
    </row>
    <row r="6637" spans="1:16" ht="15" customHeight="1">
      <c r="A6637" s="20">
        <v>45703</v>
      </c>
      <c r="B6637" t="s">
        <v>25851</v>
      </c>
      <c r="C6637" t="s">
        <v>26042</v>
      </c>
      <c r="D6637" t="s">
        <v>27699</v>
      </c>
      <c r="E6637" t="s">
        <v>25835</v>
      </c>
      <c r="F6637" t="s">
        <v>26464</v>
      </c>
      <c r="G6637">
        <v>0</v>
      </c>
      <c r="H6637">
        <v>0</v>
      </c>
      <c r="I6637" t="s">
        <v>30922</v>
      </c>
      <c r="J6637" t="s">
        <v>25835</v>
      </c>
      <c r="K6637" t="s">
        <v>35676</v>
      </c>
      <c r="L6637" t="s">
        <v>87</v>
      </c>
      <c r="M6637" t="s">
        <v>35677</v>
      </c>
      <c r="N6637" t="s">
        <v>9</v>
      </c>
      <c r="O6637" t="s">
        <v>17</v>
      </c>
      <c r="P6637" t="s">
        <v>51</v>
      </c>
    </row>
    <row r="6638" spans="1:16" ht="15" customHeight="1">
      <c r="A6638" s="20">
        <v>45703</v>
      </c>
      <c r="B6638" t="s">
        <v>25851</v>
      </c>
      <c r="C6638" t="s">
        <v>25901</v>
      </c>
      <c r="D6638" t="s">
        <v>29335</v>
      </c>
      <c r="E6638" t="s">
        <v>25835</v>
      </c>
      <c r="F6638" t="s">
        <v>31045</v>
      </c>
      <c r="G6638">
        <v>0</v>
      </c>
      <c r="H6638">
        <v>0</v>
      </c>
      <c r="I6638" t="s">
        <v>35678</v>
      </c>
      <c r="J6638" t="s">
        <v>25835</v>
      </c>
      <c r="K6638" t="s">
        <v>35679</v>
      </c>
      <c r="L6638" t="s">
        <v>87</v>
      </c>
      <c r="M6638" t="s">
        <v>35680</v>
      </c>
      <c r="N6638" t="s">
        <v>9</v>
      </c>
      <c r="O6638" t="s">
        <v>17</v>
      </c>
      <c r="P6638" t="s">
        <v>54</v>
      </c>
    </row>
    <row r="6639" spans="1:16" ht="15" customHeight="1">
      <c r="A6639" s="20">
        <v>45704</v>
      </c>
      <c r="B6639" t="s">
        <v>25879</v>
      </c>
      <c r="C6639" t="s">
        <v>25806</v>
      </c>
      <c r="D6639" t="s">
        <v>1832</v>
      </c>
      <c r="E6639" t="s">
        <v>1832</v>
      </c>
      <c r="F6639" t="s">
        <v>35681</v>
      </c>
      <c r="G6639">
        <v>0</v>
      </c>
      <c r="H6639">
        <v>4</v>
      </c>
      <c r="I6639" t="s">
        <v>35682</v>
      </c>
      <c r="J6639" t="s">
        <v>35683</v>
      </c>
      <c r="K6639" t="s">
        <v>35684</v>
      </c>
      <c r="L6639" t="s">
        <v>88</v>
      </c>
      <c r="M6639" t="s">
        <v>35685</v>
      </c>
      <c r="N6639" t="s">
        <v>9</v>
      </c>
      <c r="O6639" t="s">
        <v>20</v>
      </c>
      <c r="P6639" t="s">
        <v>47</v>
      </c>
    </row>
    <row r="6640" spans="1:16" ht="15" customHeight="1">
      <c r="A6640" s="20">
        <v>45704</v>
      </c>
      <c r="B6640" t="s">
        <v>25780</v>
      </c>
      <c r="C6640" t="s">
        <v>25963</v>
      </c>
      <c r="D6640" t="s">
        <v>35686</v>
      </c>
      <c r="E6640" t="s">
        <v>25792</v>
      </c>
      <c r="F6640" t="s">
        <v>25792</v>
      </c>
      <c r="G6640">
        <v>0</v>
      </c>
      <c r="H6640">
        <v>0</v>
      </c>
      <c r="I6640" t="s">
        <v>35687</v>
      </c>
      <c r="J6640" t="s">
        <v>25792</v>
      </c>
      <c r="K6640" t="s">
        <v>35688</v>
      </c>
      <c r="L6640" t="s">
        <v>88</v>
      </c>
      <c r="M6640" t="s">
        <v>35689</v>
      </c>
      <c r="N6640" t="s">
        <v>9</v>
      </c>
      <c r="O6640" t="s">
        <v>16</v>
      </c>
      <c r="P6640" t="s">
        <v>48</v>
      </c>
    </row>
    <row r="6641" spans="1:16" ht="15" customHeight="1">
      <c r="A6641" s="20">
        <v>45704</v>
      </c>
      <c r="B6641" t="s">
        <v>25780</v>
      </c>
      <c r="C6641" t="s">
        <v>25806</v>
      </c>
      <c r="D6641" t="s">
        <v>28057</v>
      </c>
      <c r="E6641" t="s">
        <v>26140</v>
      </c>
      <c r="F6641" t="s">
        <v>25896</v>
      </c>
      <c r="G6641">
        <v>0</v>
      </c>
      <c r="H6641">
        <v>1</v>
      </c>
      <c r="I6641" t="s">
        <v>29040</v>
      </c>
      <c r="J6641" t="s">
        <v>35690</v>
      </c>
      <c r="K6641" t="s">
        <v>35691</v>
      </c>
      <c r="L6641" t="s">
        <v>88</v>
      </c>
      <c r="M6641" t="s">
        <v>35692</v>
      </c>
      <c r="N6641" t="s">
        <v>9</v>
      </c>
      <c r="O6641" t="s">
        <v>16</v>
      </c>
      <c r="P6641" t="s">
        <v>47</v>
      </c>
    </row>
    <row r="6642" spans="1:16" ht="15" customHeight="1">
      <c r="A6642" s="20">
        <v>45704</v>
      </c>
      <c r="B6642" t="s">
        <v>25780</v>
      </c>
      <c r="C6642" t="s">
        <v>25912</v>
      </c>
      <c r="D6642" t="s">
        <v>35693</v>
      </c>
      <c r="E6642" t="s">
        <v>25792</v>
      </c>
      <c r="F6642" t="s">
        <v>35694</v>
      </c>
      <c r="G6642">
        <v>0</v>
      </c>
      <c r="H6642">
        <v>0</v>
      </c>
      <c r="I6642" t="s">
        <v>27994</v>
      </c>
      <c r="J6642" t="s">
        <v>25792</v>
      </c>
      <c r="K6642" t="s">
        <v>35695</v>
      </c>
      <c r="L6642" t="s">
        <v>88</v>
      </c>
      <c r="M6642" t="s">
        <v>35696</v>
      </c>
      <c r="N6642" t="s">
        <v>9</v>
      </c>
      <c r="O6642" t="s">
        <v>16</v>
      </c>
      <c r="P6642" t="s">
        <v>50</v>
      </c>
    </row>
    <row r="6643" spans="1:16" ht="15" customHeight="1">
      <c r="A6643" s="20">
        <v>45704</v>
      </c>
      <c r="B6643" t="s">
        <v>35697</v>
      </c>
      <c r="C6643" t="s">
        <v>25846</v>
      </c>
      <c r="D6643" t="s">
        <v>35698</v>
      </c>
      <c r="E6643" t="s">
        <v>26140</v>
      </c>
      <c r="F6643" t="s">
        <v>35699</v>
      </c>
      <c r="G6643">
        <v>0</v>
      </c>
      <c r="H6643">
        <v>0</v>
      </c>
      <c r="I6643" t="s">
        <v>35700</v>
      </c>
      <c r="J6643" t="s">
        <v>35701</v>
      </c>
      <c r="K6643" t="s">
        <v>35702</v>
      </c>
      <c r="L6643" t="s">
        <v>88</v>
      </c>
      <c r="M6643" t="s">
        <v>35703</v>
      </c>
      <c r="N6643" t="s">
        <v>9</v>
      </c>
      <c r="O6643" t="s">
        <v>2863</v>
      </c>
      <c r="P6643" t="s">
        <v>52</v>
      </c>
    </row>
    <row r="6644" spans="1:16" ht="15" customHeight="1">
      <c r="A6644" s="20">
        <v>45704</v>
      </c>
      <c r="B6644" t="s">
        <v>25879</v>
      </c>
      <c r="C6644" t="s">
        <v>25846</v>
      </c>
      <c r="D6644" t="s">
        <v>35704</v>
      </c>
      <c r="E6644" t="s">
        <v>1832</v>
      </c>
      <c r="F6644" t="s">
        <v>1832</v>
      </c>
      <c r="G6644">
        <v>0</v>
      </c>
      <c r="H6644">
        <v>0</v>
      </c>
      <c r="I6644" t="s">
        <v>35705</v>
      </c>
      <c r="J6644" t="s">
        <v>35706</v>
      </c>
      <c r="K6644" t="s">
        <v>35707</v>
      </c>
      <c r="L6644" t="s">
        <v>88</v>
      </c>
      <c r="M6644" t="s">
        <v>35708</v>
      </c>
      <c r="N6644" t="s">
        <v>9</v>
      </c>
      <c r="O6644" t="s">
        <v>20</v>
      </c>
      <c r="P6644" t="s">
        <v>52</v>
      </c>
    </row>
    <row r="6645" spans="1:16" ht="15" customHeight="1">
      <c r="A6645" s="20">
        <v>45704</v>
      </c>
      <c r="B6645" t="s">
        <v>35709</v>
      </c>
      <c r="C6645" t="s">
        <v>25874</v>
      </c>
      <c r="D6645" t="s">
        <v>35710</v>
      </c>
      <c r="E6645" t="s">
        <v>26000</v>
      </c>
      <c r="F6645" t="s">
        <v>35711</v>
      </c>
      <c r="G6645">
        <v>0</v>
      </c>
      <c r="H6645">
        <v>0</v>
      </c>
      <c r="I6645" t="s">
        <v>35712</v>
      </c>
      <c r="J6645" t="s">
        <v>35713</v>
      </c>
      <c r="K6645" t="s">
        <v>35714</v>
      </c>
      <c r="L6645" t="s">
        <v>94</v>
      </c>
      <c r="M6645" t="s">
        <v>35715</v>
      </c>
      <c r="N6645" t="s">
        <v>9</v>
      </c>
      <c r="O6645" t="s">
        <v>3445</v>
      </c>
      <c r="P6645" t="s">
        <v>46</v>
      </c>
    </row>
    <row r="6646" spans="1:16" ht="15" customHeight="1">
      <c r="A6646" s="20">
        <v>45704</v>
      </c>
      <c r="B6646" t="s">
        <v>25805</v>
      </c>
      <c r="C6646" t="s">
        <v>25874</v>
      </c>
      <c r="D6646" t="s">
        <v>25835</v>
      </c>
      <c r="E6646" t="s">
        <v>25835</v>
      </c>
      <c r="F6646" t="s">
        <v>26000</v>
      </c>
      <c r="G6646">
        <v>0</v>
      </c>
      <c r="H6646">
        <v>0</v>
      </c>
      <c r="I6646" t="s">
        <v>35716</v>
      </c>
      <c r="J6646" t="s">
        <v>35717</v>
      </c>
      <c r="K6646" t="s">
        <v>35718</v>
      </c>
      <c r="L6646" t="s">
        <v>94</v>
      </c>
      <c r="M6646" t="s">
        <v>35719</v>
      </c>
      <c r="N6646" t="s">
        <v>9</v>
      </c>
      <c r="O6646" t="s">
        <v>18</v>
      </c>
      <c r="P6646" t="s">
        <v>46</v>
      </c>
    </row>
    <row r="6647" spans="1:16" ht="15" customHeight="1">
      <c r="A6647" s="20">
        <v>45704</v>
      </c>
      <c r="B6647" t="s">
        <v>25780</v>
      </c>
      <c r="C6647" t="s">
        <v>25861</v>
      </c>
      <c r="D6647" t="s">
        <v>35720</v>
      </c>
      <c r="E6647" t="s">
        <v>31784</v>
      </c>
      <c r="F6647" t="s">
        <v>35721</v>
      </c>
      <c r="G6647">
        <v>0</v>
      </c>
      <c r="H6647">
        <v>1</v>
      </c>
      <c r="I6647" t="s">
        <v>35722</v>
      </c>
      <c r="J6647" t="s">
        <v>35723</v>
      </c>
      <c r="K6647" t="s">
        <v>35724</v>
      </c>
      <c r="L6647" t="s">
        <v>94</v>
      </c>
      <c r="M6647" t="s">
        <v>35725</v>
      </c>
      <c r="N6647" t="s">
        <v>9</v>
      </c>
      <c r="O6647" t="s">
        <v>16</v>
      </c>
      <c r="P6647" t="s">
        <v>49</v>
      </c>
    </row>
    <row r="6648" spans="1:16" ht="15" customHeight="1">
      <c r="A6648" s="20">
        <v>45704</v>
      </c>
      <c r="B6648" t="s">
        <v>25879</v>
      </c>
      <c r="C6648" t="s">
        <v>25912</v>
      </c>
      <c r="D6648" t="s">
        <v>35726</v>
      </c>
      <c r="E6648" t="s">
        <v>35330</v>
      </c>
      <c r="F6648" t="s">
        <v>35474</v>
      </c>
      <c r="G6648">
        <v>0</v>
      </c>
      <c r="H6648">
        <v>0</v>
      </c>
      <c r="I6648" t="s">
        <v>35727</v>
      </c>
      <c r="J6648" t="s">
        <v>26109</v>
      </c>
      <c r="K6648" t="s">
        <v>35728</v>
      </c>
      <c r="L6648" t="s">
        <v>88</v>
      </c>
      <c r="M6648" t="s">
        <v>35729</v>
      </c>
      <c r="N6648" t="s">
        <v>9</v>
      </c>
      <c r="O6648" t="s">
        <v>20</v>
      </c>
      <c r="P6648" t="s">
        <v>50</v>
      </c>
    </row>
    <row r="6649" spans="1:16" ht="15" customHeight="1">
      <c r="A6649" s="20">
        <v>45704</v>
      </c>
      <c r="B6649" t="s">
        <v>25845</v>
      </c>
      <c r="C6649" t="s">
        <v>25806</v>
      </c>
      <c r="D6649" t="s">
        <v>25939</v>
      </c>
      <c r="E6649" t="s">
        <v>27666</v>
      </c>
      <c r="F6649" t="s">
        <v>35730</v>
      </c>
      <c r="G6649">
        <v>1</v>
      </c>
      <c r="H6649">
        <v>1</v>
      </c>
      <c r="I6649" t="s">
        <v>35731</v>
      </c>
      <c r="J6649" t="s">
        <v>35732</v>
      </c>
      <c r="K6649" t="s">
        <v>35733</v>
      </c>
      <c r="L6649" t="s">
        <v>88</v>
      </c>
      <c r="M6649" t="s">
        <v>35734</v>
      </c>
      <c r="N6649" t="s">
        <v>9</v>
      </c>
      <c r="O6649" t="s">
        <v>25</v>
      </c>
      <c r="P6649" t="s">
        <v>47</v>
      </c>
    </row>
    <row r="6650" spans="1:16" ht="15" customHeight="1">
      <c r="A6650" s="20">
        <v>45704</v>
      </c>
      <c r="B6650" t="s">
        <v>25805</v>
      </c>
      <c r="C6650" t="s">
        <v>26151</v>
      </c>
      <c r="D6650" t="s">
        <v>35382</v>
      </c>
      <c r="E6650" t="s">
        <v>35735</v>
      </c>
      <c r="F6650" t="s">
        <v>35736</v>
      </c>
      <c r="G6650">
        <v>1</v>
      </c>
      <c r="H6650">
        <v>0</v>
      </c>
      <c r="I6650" t="s">
        <v>35737</v>
      </c>
      <c r="J6650" t="s">
        <v>35738</v>
      </c>
      <c r="K6650" t="s">
        <v>35739</v>
      </c>
      <c r="L6650" t="s">
        <v>88</v>
      </c>
      <c r="M6650" t="s">
        <v>35740</v>
      </c>
      <c r="N6650" t="s">
        <v>9</v>
      </c>
      <c r="O6650" t="s">
        <v>18</v>
      </c>
      <c r="P6650" t="s">
        <v>45</v>
      </c>
    </row>
    <row r="6651" spans="1:16" ht="15" customHeight="1">
      <c r="A6651" s="20">
        <v>45704</v>
      </c>
      <c r="B6651" t="s">
        <v>25822</v>
      </c>
      <c r="C6651" t="s">
        <v>26151</v>
      </c>
      <c r="D6651" t="s">
        <v>35741</v>
      </c>
      <c r="E6651" t="s">
        <v>27617</v>
      </c>
      <c r="F6651" t="s">
        <v>35742</v>
      </c>
      <c r="G6651">
        <v>5</v>
      </c>
      <c r="H6651">
        <v>0</v>
      </c>
      <c r="I6651" t="s">
        <v>35743</v>
      </c>
      <c r="J6651" t="s">
        <v>35744</v>
      </c>
      <c r="K6651" t="s">
        <v>35745</v>
      </c>
      <c r="L6651" t="s">
        <v>88</v>
      </c>
      <c r="M6651" t="s">
        <v>35746</v>
      </c>
      <c r="N6651" t="s">
        <v>9</v>
      </c>
      <c r="O6651" t="s">
        <v>24</v>
      </c>
      <c r="P6651" t="s">
        <v>45</v>
      </c>
    </row>
    <row r="6652" spans="1:16" ht="15" customHeight="1">
      <c r="A6652" s="20">
        <v>45704</v>
      </c>
      <c r="B6652" t="s">
        <v>25805</v>
      </c>
      <c r="C6652" t="s">
        <v>26151</v>
      </c>
      <c r="D6652" t="s">
        <v>28377</v>
      </c>
      <c r="E6652" t="s">
        <v>26916</v>
      </c>
      <c r="F6652" t="s">
        <v>35747</v>
      </c>
      <c r="G6652">
        <v>1</v>
      </c>
      <c r="H6652">
        <v>0</v>
      </c>
      <c r="I6652" t="s">
        <v>35748</v>
      </c>
      <c r="J6652" t="s">
        <v>35749</v>
      </c>
      <c r="K6652" t="s">
        <v>35750</v>
      </c>
      <c r="L6652" t="s">
        <v>88</v>
      </c>
      <c r="M6652" t="s">
        <v>35751</v>
      </c>
      <c r="N6652" t="s">
        <v>9</v>
      </c>
      <c r="O6652" t="s">
        <v>18</v>
      </c>
      <c r="P6652" t="s">
        <v>45</v>
      </c>
    </row>
    <row r="6653" spans="1:16" ht="15" customHeight="1">
      <c r="A6653" s="20">
        <v>45704</v>
      </c>
      <c r="B6653" t="s">
        <v>25992</v>
      </c>
      <c r="C6653" t="s">
        <v>25781</v>
      </c>
      <c r="D6653" t="s">
        <v>35752</v>
      </c>
      <c r="E6653" t="s">
        <v>35753</v>
      </c>
      <c r="F6653" t="s">
        <v>35754</v>
      </c>
      <c r="G6653">
        <v>0</v>
      </c>
      <c r="H6653">
        <v>0</v>
      </c>
      <c r="I6653" t="s">
        <v>35755</v>
      </c>
      <c r="J6653" t="s">
        <v>26109</v>
      </c>
      <c r="K6653" t="s">
        <v>35756</v>
      </c>
      <c r="L6653" t="s">
        <v>88</v>
      </c>
      <c r="M6653" t="s">
        <v>35757</v>
      </c>
      <c r="N6653" t="s">
        <v>9</v>
      </c>
      <c r="O6653" t="s">
        <v>22</v>
      </c>
      <c r="P6653" t="s">
        <v>64</v>
      </c>
    </row>
    <row r="6654" spans="1:16" ht="15" customHeight="1">
      <c r="A6654" s="20">
        <v>45704</v>
      </c>
      <c r="B6654" t="s">
        <v>25805</v>
      </c>
      <c r="C6654" t="s">
        <v>26006</v>
      </c>
      <c r="D6654" t="s">
        <v>35758</v>
      </c>
      <c r="E6654" t="s">
        <v>35759</v>
      </c>
      <c r="F6654" t="s">
        <v>35760</v>
      </c>
      <c r="G6654">
        <v>0</v>
      </c>
      <c r="H6654">
        <v>0</v>
      </c>
      <c r="I6654" t="s">
        <v>35761</v>
      </c>
      <c r="J6654" t="s">
        <v>35762</v>
      </c>
      <c r="K6654" t="s">
        <v>35763</v>
      </c>
      <c r="L6654" t="s">
        <v>88</v>
      </c>
      <c r="M6654" t="s">
        <v>35764</v>
      </c>
      <c r="N6654" t="s">
        <v>9</v>
      </c>
      <c r="O6654" t="s">
        <v>18</v>
      </c>
      <c r="P6654" t="s">
        <v>62</v>
      </c>
    </row>
    <row r="6655" spans="1:16" ht="15" customHeight="1">
      <c r="A6655" s="20">
        <v>45704</v>
      </c>
      <c r="B6655" t="s">
        <v>35765</v>
      </c>
      <c r="C6655" t="s">
        <v>26151</v>
      </c>
      <c r="D6655" t="s">
        <v>35766</v>
      </c>
      <c r="E6655" t="s">
        <v>25792</v>
      </c>
      <c r="F6655" t="s">
        <v>25792</v>
      </c>
      <c r="G6655">
        <v>1</v>
      </c>
      <c r="H6655">
        <v>0</v>
      </c>
      <c r="I6655" t="s">
        <v>35767</v>
      </c>
      <c r="J6655" t="s">
        <v>35768</v>
      </c>
      <c r="K6655" t="s">
        <v>35769</v>
      </c>
      <c r="L6655" t="s">
        <v>88</v>
      </c>
      <c r="M6655" t="s">
        <v>35770</v>
      </c>
      <c r="N6655" t="s">
        <v>9</v>
      </c>
      <c r="O6655" t="s">
        <v>1998</v>
      </c>
      <c r="P6655" t="s">
        <v>45</v>
      </c>
    </row>
    <row r="6656" spans="1:16" ht="15" customHeight="1">
      <c r="A6656" s="20">
        <v>45704</v>
      </c>
      <c r="B6656" t="s">
        <v>26131</v>
      </c>
      <c r="C6656" t="s">
        <v>25806</v>
      </c>
      <c r="D6656" t="s">
        <v>35771</v>
      </c>
      <c r="E6656" t="s">
        <v>25792</v>
      </c>
      <c r="F6656" t="s">
        <v>35772</v>
      </c>
      <c r="G6656">
        <v>2</v>
      </c>
      <c r="H6656">
        <v>3</v>
      </c>
      <c r="I6656" t="s">
        <v>35773</v>
      </c>
      <c r="J6656" t="s">
        <v>35774</v>
      </c>
      <c r="K6656" t="s">
        <v>35775</v>
      </c>
      <c r="L6656" t="s">
        <v>88</v>
      </c>
      <c r="M6656" t="s">
        <v>35776</v>
      </c>
      <c r="N6656" t="s">
        <v>9</v>
      </c>
      <c r="O6656" t="s">
        <v>33</v>
      </c>
      <c r="P6656" t="s">
        <v>47</v>
      </c>
    </row>
    <row r="6657" spans="1:16" ht="15" customHeight="1">
      <c r="A6657" s="20">
        <v>45704</v>
      </c>
      <c r="B6657" t="s">
        <v>28172</v>
      </c>
      <c r="C6657" t="s">
        <v>26042</v>
      </c>
      <c r="D6657" t="s">
        <v>35777</v>
      </c>
      <c r="E6657" t="s">
        <v>28454</v>
      </c>
      <c r="F6657" t="s">
        <v>35778</v>
      </c>
      <c r="G6657">
        <v>1</v>
      </c>
      <c r="H6657">
        <v>1</v>
      </c>
      <c r="I6657" t="s">
        <v>35779</v>
      </c>
      <c r="J6657" t="s">
        <v>35780</v>
      </c>
      <c r="K6657" t="s">
        <v>35781</v>
      </c>
      <c r="L6657" t="s">
        <v>88</v>
      </c>
      <c r="M6657" t="s">
        <v>35782</v>
      </c>
      <c r="N6657" t="s">
        <v>9</v>
      </c>
      <c r="O6657" t="s">
        <v>27</v>
      </c>
      <c r="P6657" t="s">
        <v>51</v>
      </c>
    </row>
    <row r="6658" spans="1:16" ht="15" customHeight="1">
      <c r="A6658" s="20">
        <v>45704</v>
      </c>
      <c r="B6658" t="s">
        <v>25845</v>
      </c>
      <c r="C6658" t="s">
        <v>25874</v>
      </c>
      <c r="D6658" t="s">
        <v>35783</v>
      </c>
      <c r="E6658" t="s">
        <v>35784</v>
      </c>
      <c r="F6658" t="s">
        <v>35785</v>
      </c>
      <c r="G6658">
        <v>0</v>
      </c>
      <c r="H6658">
        <v>0</v>
      </c>
      <c r="I6658" t="s">
        <v>25889</v>
      </c>
      <c r="J6658" t="s">
        <v>26109</v>
      </c>
      <c r="K6658" t="s">
        <v>35786</v>
      </c>
      <c r="L6658" t="s">
        <v>88</v>
      </c>
      <c r="M6658" t="s">
        <v>35787</v>
      </c>
      <c r="N6658" t="s">
        <v>9</v>
      </c>
      <c r="O6658" t="s">
        <v>25</v>
      </c>
      <c r="P6658" t="s">
        <v>46</v>
      </c>
    </row>
    <row r="6659" spans="1:16" ht="15" customHeight="1">
      <c r="A6659" s="20">
        <v>45704</v>
      </c>
      <c r="B6659" t="s">
        <v>35788</v>
      </c>
      <c r="C6659" t="s">
        <v>25861</v>
      </c>
      <c r="D6659" t="s">
        <v>35789</v>
      </c>
      <c r="E6659" t="s">
        <v>26886</v>
      </c>
      <c r="F6659" t="s">
        <v>35790</v>
      </c>
      <c r="G6659">
        <v>0</v>
      </c>
      <c r="H6659">
        <v>0</v>
      </c>
      <c r="I6659" t="s">
        <v>30986</v>
      </c>
      <c r="J6659" t="s">
        <v>35791</v>
      </c>
      <c r="K6659" t="s">
        <v>35792</v>
      </c>
      <c r="L6659" t="s">
        <v>93</v>
      </c>
      <c r="M6659" t="s">
        <v>35793</v>
      </c>
      <c r="N6659" t="s">
        <v>9</v>
      </c>
      <c r="O6659" t="s">
        <v>35788</v>
      </c>
      <c r="P6659" t="s">
        <v>49</v>
      </c>
    </row>
    <row r="6660" spans="1:16" ht="15" customHeight="1">
      <c r="A6660" s="20">
        <v>45704</v>
      </c>
      <c r="B6660" t="s">
        <v>27927</v>
      </c>
      <c r="C6660" t="s">
        <v>25806</v>
      </c>
      <c r="D6660" t="s">
        <v>26193</v>
      </c>
      <c r="E6660" t="s">
        <v>26193</v>
      </c>
      <c r="F6660" t="s">
        <v>35794</v>
      </c>
      <c r="G6660">
        <v>4</v>
      </c>
      <c r="H6660">
        <v>1</v>
      </c>
      <c r="I6660" t="s">
        <v>26193</v>
      </c>
      <c r="J6660" t="s">
        <v>35795</v>
      </c>
      <c r="K6660" t="s">
        <v>35796</v>
      </c>
      <c r="L6660" t="s">
        <v>93</v>
      </c>
      <c r="M6660" t="s">
        <v>35797</v>
      </c>
      <c r="N6660" t="s">
        <v>9</v>
      </c>
      <c r="O6660" t="s">
        <v>3061</v>
      </c>
      <c r="P6660" t="s">
        <v>47</v>
      </c>
    </row>
    <row r="6661" spans="1:16" ht="15" customHeight="1">
      <c r="A6661" s="20">
        <v>45704</v>
      </c>
      <c r="B6661" t="s">
        <v>25851</v>
      </c>
      <c r="C6661" t="s">
        <v>26151</v>
      </c>
      <c r="D6661" t="s">
        <v>35798</v>
      </c>
      <c r="E6661" t="s">
        <v>28896</v>
      </c>
      <c r="F6661" t="s">
        <v>26927</v>
      </c>
      <c r="G6661">
        <v>1</v>
      </c>
      <c r="H6661">
        <v>1</v>
      </c>
      <c r="I6661" t="s">
        <v>35799</v>
      </c>
      <c r="J6661" t="s">
        <v>35800</v>
      </c>
      <c r="K6661" t="s">
        <v>35801</v>
      </c>
      <c r="L6661" t="s">
        <v>88</v>
      </c>
      <c r="M6661" t="s">
        <v>35802</v>
      </c>
      <c r="N6661" t="s">
        <v>9</v>
      </c>
      <c r="O6661" t="s">
        <v>17</v>
      </c>
      <c r="P6661" t="s">
        <v>45</v>
      </c>
    </row>
    <row r="6662" spans="1:16" ht="15" customHeight="1">
      <c r="A6662" s="20">
        <v>45704</v>
      </c>
      <c r="B6662" t="s">
        <v>25845</v>
      </c>
      <c r="C6662" t="s">
        <v>25949</v>
      </c>
      <c r="D6662" t="s">
        <v>35803</v>
      </c>
      <c r="E6662" t="s">
        <v>26218</v>
      </c>
      <c r="F6662" t="s">
        <v>35804</v>
      </c>
      <c r="G6662">
        <v>0</v>
      </c>
      <c r="H6662">
        <v>0</v>
      </c>
      <c r="I6662" t="s">
        <v>35805</v>
      </c>
      <c r="J6662" t="s">
        <v>35806</v>
      </c>
      <c r="K6662" t="s">
        <v>35807</v>
      </c>
      <c r="L6662" t="s">
        <v>88</v>
      </c>
      <c r="M6662" t="s">
        <v>35808</v>
      </c>
      <c r="N6662" t="s">
        <v>9</v>
      </c>
      <c r="O6662" t="s">
        <v>25</v>
      </c>
      <c r="P6662" t="s">
        <v>56</v>
      </c>
    </row>
    <row r="6663" spans="1:16" ht="15" customHeight="1">
      <c r="A6663" s="20">
        <v>45704</v>
      </c>
      <c r="B6663" t="s">
        <v>25851</v>
      </c>
      <c r="C6663" t="s">
        <v>25846</v>
      </c>
      <c r="D6663" t="s">
        <v>35809</v>
      </c>
      <c r="E6663" t="s">
        <v>25835</v>
      </c>
      <c r="F6663" t="s">
        <v>35810</v>
      </c>
      <c r="G6663">
        <v>0</v>
      </c>
      <c r="H6663">
        <v>0</v>
      </c>
      <c r="I6663" t="s">
        <v>35811</v>
      </c>
      <c r="J6663" t="s">
        <v>35812</v>
      </c>
      <c r="K6663" t="s">
        <v>35813</v>
      </c>
      <c r="L6663" t="s">
        <v>88</v>
      </c>
      <c r="M6663" t="s">
        <v>35814</v>
      </c>
      <c r="N6663" t="s">
        <v>9</v>
      </c>
      <c r="O6663" t="s">
        <v>17</v>
      </c>
      <c r="P6663" t="s">
        <v>52</v>
      </c>
    </row>
    <row r="6664" spans="1:16" ht="15" customHeight="1">
      <c r="A6664" s="20">
        <v>45704</v>
      </c>
      <c r="B6664" t="s">
        <v>26175</v>
      </c>
      <c r="C6664" t="s">
        <v>27439</v>
      </c>
      <c r="D6664" t="s">
        <v>35815</v>
      </c>
      <c r="E6664" t="s">
        <v>35816</v>
      </c>
      <c r="F6664" t="s">
        <v>35817</v>
      </c>
      <c r="G6664">
        <v>0</v>
      </c>
      <c r="H6664">
        <v>0</v>
      </c>
      <c r="I6664" t="s">
        <v>35818</v>
      </c>
      <c r="J6664" t="s">
        <v>35819</v>
      </c>
      <c r="K6664" t="s">
        <v>35820</v>
      </c>
      <c r="L6664" t="s">
        <v>90</v>
      </c>
      <c r="M6664" t="s">
        <v>35821</v>
      </c>
      <c r="N6664" t="s">
        <v>9</v>
      </c>
      <c r="O6664" t="s">
        <v>26183</v>
      </c>
      <c r="P6664" t="s">
        <v>63</v>
      </c>
    </row>
    <row r="6665" spans="1:16" ht="15" customHeight="1">
      <c r="A6665" s="20">
        <v>45704</v>
      </c>
      <c r="B6665" t="s">
        <v>25851</v>
      </c>
      <c r="C6665" t="s">
        <v>26042</v>
      </c>
      <c r="D6665" t="s">
        <v>35822</v>
      </c>
      <c r="E6665" t="s">
        <v>25835</v>
      </c>
      <c r="F6665" t="s">
        <v>27066</v>
      </c>
      <c r="G6665">
        <v>0</v>
      </c>
      <c r="H6665">
        <v>0</v>
      </c>
      <c r="I6665" t="s">
        <v>31631</v>
      </c>
      <c r="J6665" t="s">
        <v>25835</v>
      </c>
      <c r="K6665" t="s">
        <v>35823</v>
      </c>
      <c r="L6665" t="s">
        <v>87</v>
      </c>
      <c r="M6665" t="s">
        <v>35824</v>
      </c>
      <c r="N6665" t="s">
        <v>9</v>
      </c>
      <c r="O6665" t="s">
        <v>17</v>
      </c>
      <c r="P6665" t="s">
        <v>51</v>
      </c>
    </row>
    <row r="6666" spans="1:16" ht="15" customHeight="1">
      <c r="A6666" s="20">
        <v>45704</v>
      </c>
      <c r="B6666" t="s">
        <v>25805</v>
      </c>
      <c r="C6666" t="s">
        <v>25806</v>
      </c>
      <c r="D6666" t="s">
        <v>35825</v>
      </c>
      <c r="E6666" t="s">
        <v>35826</v>
      </c>
      <c r="F6666" t="s">
        <v>35827</v>
      </c>
      <c r="G6666">
        <v>0</v>
      </c>
      <c r="H6666">
        <v>1</v>
      </c>
      <c r="I6666" t="s">
        <v>35828</v>
      </c>
      <c r="J6666" t="s">
        <v>35829</v>
      </c>
      <c r="K6666" t="s">
        <v>35830</v>
      </c>
      <c r="L6666" t="s">
        <v>92</v>
      </c>
      <c r="M6666" t="s">
        <v>35831</v>
      </c>
      <c r="N6666" t="s">
        <v>9</v>
      </c>
      <c r="O6666" t="s">
        <v>18</v>
      </c>
      <c r="P6666" t="s">
        <v>47</v>
      </c>
    </row>
    <row r="6667" spans="1:16" ht="15" customHeight="1">
      <c r="A6667" s="20">
        <v>45704</v>
      </c>
      <c r="B6667" t="s">
        <v>26990</v>
      </c>
      <c r="C6667" t="s">
        <v>25963</v>
      </c>
      <c r="D6667" t="s">
        <v>35832</v>
      </c>
      <c r="E6667" t="s">
        <v>35833</v>
      </c>
      <c r="F6667" t="s">
        <v>31392</v>
      </c>
      <c r="G6667">
        <v>15</v>
      </c>
      <c r="H6667">
        <v>4</v>
      </c>
      <c r="I6667" t="s">
        <v>35834</v>
      </c>
      <c r="J6667" t="s">
        <v>35835</v>
      </c>
      <c r="K6667" t="s">
        <v>35836</v>
      </c>
      <c r="L6667" t="s">
        <v>92</v>
      </c>
      <c r="M6667" t="s">
        <v>35837</v>
      </c>
      <c r="N6667" t="s">
        <v>9</v>
      </c>
      <c r="O6667" t="s">
        <v>39</v>
      </c>
      <c r="P6667" t="s">
        <v>48</v>
      </c>
    </row>
    <row r="6668" spans="1:16" ht="15" customHeight="1">
      <c r="A6668" s="20">
        <v>45704</v>
      </c>
      <c r="B6668" t="s">
        <v>35838</v>
      </c>
      <c r="C6668" t="s">
        <v>25806</v>
      </c>
      <c r="D6668" t="s">
        <v>1832</v>
      </c>
      <c r="E6668" t="s">
        <v>1832</v>
      </c>
      <c r="F6668" t="s">
        <v>35839</v>
      </c>
      <c r="G6668">
        <v>1</v>
      </c>
      <c r="H6668">
        <v>1</v>
      </c>
      <c r="I6668" t="s">
        <v>35840</v>
      </c>
      <c r="J6668" t="s">
        <v>35633</v>
      </c>
      <c r="K6668" t="s">
        <v>35841</v>
      </c>
      <c r="L6668" t="s">
        <v>92</v>
      </c>
      <c r="M6668" t="s">
        <v>35842</v>
      </c>
      <c r="N6668" t="s">
        <v>9</v>
      </c>
      <c r="O6668" t="s">
        <v>38</v>
      </c>
      <c r="P6668" t="s">
        <v>47</v>
      </c>
    </row>
    <row r="6669" spans="1:16" ht="15" customHeight="1">
      <c r="A6669" s="20">
        <v>45704</v>
      </c>
      <c r="B6669" t="s">
        <v>25851</v>
      </c>
      <c r="C6669" t="s">
        <v>26363</v>
      </c>
      <c r="D6669" t="s">
        <v>25835</v>
      </c>
      <c r="E6669" t="s">
        <v>35843</v>
      </c>
      <c r="F6669" t="s">
        <v>27993</v>
      </c>
      <c r="G6669">
        <v>0</v>
      </c>
      <c r="H6669">
        <v>0</v>
      </c>
      <c r="I6669" t="s">
        <v>27167</v>
      </c>
      <c r="J6669" t="s">
        <v>35844</v>
      </c>
      <c r="K6669" t="s">
        <v>35845</v>
      </c>
      <c r="L6669" t="s">
        <v>87</v>
      </c>
      <c r="M6669" t="s">
        <v>35846</v>
      </c>
      <c r="N6669" t="s">
        <v>9</v>
      </c>
      <c r="O6669" t="s">
        <v>17</v>
      </c>
      <c r="P6669" t="s">
        <v>61</v>
      </c>
    </row>
    <row r="6670" spans="1:16" ht="15" customHeight="1">
      <c r="A6670" s="20">
        <v>45704</v>
      </c>
      <c r="B6670" t="s">
        <v>25851</v>
      </c>
      <c r="C6670" t="s">
        <v>25874</v>
      </c>
      <c r="D6670" t="s">
        <v>25835</v>
      </c>
      <c r="E6670" t="s">
        <v>25835</v>
      </c>
      <c r="F6670" t="s">
        <v>27729</v>
      </c>
      <c r="G6670">
        <v>0</v>
      </c>
      <c r="H6670">
        <v>0</v>
      </c>
      <c r="I6670" t="s">
        <v>34792</v>
      </c>
      <c r="J6670" t="s">
        <v>35847</v>
      </c>
      <c r="K6670" t="s">
        <v>35848</v>
      </c>
      <c r="L6670" t="s">
        <v>87</v>
      </c>
      <c r="M6670" t="s">
        <v>35849</v>
      </c>
      <c r="N6670" t="s">
        <v>9</v>
      </c>
      <c r="O6670" t="s">
        <v>17</v>
      </c>
      <c r="P6670" t="s">
        <v>46</v>
      </c>
    </row>
    <row r="6671" spans="1:16" ht="15" customHeight="1">
      <c r="A6671" s="20">
        <v>45704</v>
      </c>
      <c r="B6671" t="s">
        <v>25851</v>
      </c>
      <c r="C6671" t="s">
        <v>25839</v>
      </c>
      <c r="D6671" t="s">
        <v>25835</v>
      </c>
      <c r="E6671" t="s">
        <v>25835</v>
      </c>
      <c r="F6671" t="s">
        <v>28696</v>
      </c>
      <c r="G6671">
        <v>0</v>
      </c>
      <c r="H6671">
        <v>0</v>
      </c>
      <c r="I6671" t="s">
        <v>25935</v>
      </c>
      <c r="J6671" t="s">
        <v>35850</v>
      </c>
      <c r="K6671" t="s">
        <v>35851</v>
      </c>
      <c r="L6671" t="s">
        <v>87</v>
      </c>
      <c r="M6671" t="s">
        <v>35852</v>
      </c>
      <c r="N6671" t="s">
        <v>9</v>
      </c>
      <c r="O6671" t="s">
        <v>17</v>
      </c>
      <c r="P6671" t="s">
        <v>55</v>
      </c>
    </row>
    <row r="6672" spans="1:16" ht="15" customHeight="1">
      <c r="A6672" s="20">
        <v>45704</v>
      </c>
      <c r="B6672" t="s">
        <v>25780</v>
      </c>
      <c r="C6672" t="s">
        <v>25949</v>
      </c>
      <c r="D6672" t="s">
        <v>1832</v>
      </c>
      <c r="E6672" t="s">
        <v>1832</v>
      </c>
      <c r="F6672" t="s">
        <v>35853</v>
      </c>
      <c r="G6672">
        <v>0</v>
      </c>
      <c r="H6672">
        <v>0</v>
      </c>
      <c r="I6672" t="s">
        <v>35854</v>
      </c>
      <c r="J6672" t="s">
        <v>1832</v>
      </c>
      <c r="K6672" t="s">
        <v>35855</v>
      </c>
      <c r="L6672" t="s">
        <v>90</v>
      </c>
      <c r="M6672" t="s">
        <v>35856</v>
      </c>
      <c r="N6672" t="s">
        <v>9</v>
      </c>
      <c r="O6672" t="s">
        <v>16</v>
      </c>
      <c r="P6672" t="s">
        <v>56</v>
      </c>
    </row>
    <row r="6673" spans="1:16" ht="15" customHeight="1">
      <c r="A6673" s="20">
        <v>45704</v>
      </c>
      <c r="B6673" t="s">
        <v>35857</v>
      </c>
      <c r="C6673" t="s">
        <v>25894</v>
      </c>
      <c r="D6673" t="s">
        <v>35858</v>
      </c>
      <c r="E6673" t="s">
        <v>35859</v>
      </c>
      <c r="F6673" t="s">
        <v>35860</v>
      </c>
      <c r="G6673">
        <v>0</v>
      </c>
      <c r="H6673">
        <v>0</v>
      </c>
      <c r="I6673" t="s">
        <v>35861</v>
      </c>
      <c r="J6673" t="s">
        <v>35862</v>
      </c>
      <c r="K6673" t="s">
        <v>35863</v>
      </c>
      <c r="L6673" t="s">
        <v>90</v>
      </c>
      <c r="M6673" t="s">
        <v>35864</v>
      </c>
      <c r="N6673" t="s">
        <v>9</v>
      </c>
      <c r="O6673" t="s">
        <v>16</v>
      </c>
      <c r="P6673" t="s">
        <v>53</v>
      </c>
    </row>
    <row r="6674" spans="1:16" ht="15" customHeight="1">
      <c r="A6674" s="20">
        <v>45704</v>
      </c>
      <c r="B6674" t="s">
        <v>26476</v>
      </c>
      <c r="C6674" t="s">
        <v>25806</v>
      </c>
      <c r="D6674" t="s">
        <v>1832</v>
      </c>
      <c r="E6674" t="s">
        <v>1832</v>
      </c>
      <c r="F6674" t="s">
        <v>35865</v>
      </c>
      <c r="G6674">
        <v>10</v>
      </c>
      <c r="H6674">
        <v>9</v>
      </c>
      <c r="I6674" t="s">
        <v>35866</v>
      </c>
      <c r="J6674" t="s">
        <v>35867</v>
      </c>
      <c r="K6674" t="s">
        <v>35868</v>
      </c>
      <c r="L6674" t="s">
        <v>90</v>
      </c>
      <c r="M6674" t="s">
        <v>35869</v>
      </c>
      <c r="N6674" t="s">
        <v>9</v>
      </c>
      <c r="O6674" t="s">
        <v>30</v>
      </c>
      <c r="P6674" t="s">
        <v>47</v>
      </c>
    </row>
    <row r="6675" spans="1:16" ht="15" customHeight="1">
      <c r="A6675" s="20">
        <v>45704</v>
      </c>
      <c r="B6675" t="s">
        <v>35870</v>
      </c>
      <c r="C6675" t="s">
        <v>25894</v>
      </c>
      <c r="D6675" t="s">
        <v>35871</v>
      </c>
      <c r="E6675" t="s">
        <v>35872</v>
      </c>
      <c r="F6675" t="s">
        <v>35873</v>
      </c>
      <c r="G6675">
        <v>0</v>
      </c>
      <c r="H6675">
        <v>0</v>
      </c>
      <c r="I6675" t="s">
        <v>35874</v>
      </c>
      <c r="J6675" t="s">
        <v>35875</v>
      </c>
      <c r="K6675" t="s">
        <v>35876</v>
      </c>
      <c r="L6675" t="s">
        <v>90</v>
      </c>
      <c r="M6675" t="s">
        <v>35877</v>
      </c>
      <c r="N6675" t="s">
        <v>9</v>
      </c>
      <c r="O6675" t="s">
        <v>4025</v>
      </c>
      <c r="P6675" t="s">
        <v>53</v>
      </c>
    </row>
    <row r="6676" spans="1:16" ht="15" customHeight="1">
      <c r="A6676" s="20">
        <v>45704</v>
      </c>
      <c r="B6676" t="s">
        <v>25851</v>
      </c>
      <c r="C6676" t="s">
        <v>25949</v>
      </c>
      <c r="D6676" t="s">
        <v>25835</v>
      </c>
      <c r="E6676" t="s">
        <v>25835</v>
      </c>
      <c r="F6676" t="s">
        <v>25835</v>
      </c>
      <c r="G6676">
        <v>0</v>
      </c>
      <c r="H6676">
        <v>0</v>
      </c>
      <c r="I6676" t="s">
        <v>28162</v>
      </c>
      <c r="J6676" t="s">
        <v>35878</v>
      </c>
      <c r="K6676" t="s">
        <v>35879</v>
      </c>
      <c r="L6676" t="s">
        <v>87</v>
      </c>
      <c r="M6676" t="s">
        <v>35880</v>
      </c>
      <c r="N6676" t="s">
        <v>9</v>
      </c>
      <c r="O6676" t="s">
        <v>17</v>
      </c>
      <c r="P6676" t="s">
        <v>56</v>
      </c>
    </row>
    <row r="6677" spans="1:16" ht="15" customHeight="1">
      <c r="A6677" s="20">
        <v>45704</v>
      </c>
      <c r="B6677" t="s">
        <v>25851</v>
      </c>
      <c r="C6677" t="s">
        <v>25894</v>
      </c>
      <c r="D6677" t="s">
        <v>35881</v>
      </c>
      <c r="E6677" t="s">
        <v>25835</v>
      </c>
      <c r="F6677" t="s">
        <v>30703</v>
      </c>
      <c r="G6677">
        <v>0</v>
      </c>
      <c r="H6677">
        <v>2</v>
      </c>
      <c r="I6677" t="s">
        <v>34716</v>
      </c>
      <c r="J6677" t="s">
        <v>35882</v>
      </c>
      <c r="K6677" t="s">
        <v>35883</v>
      </c>
      <c r="L6677" t="s">
        <v>87</v>
      </c>
      <c r="M6677" t="s">
        <v>35884</v>
      </c>
      <c r="N6677" t="s">
        <v>9</v>
      </c>
      <c r="O6677" t="s">
        <v>17</v>
      </c>
      <c r="P6677" t="s">
        <v>53</v>
      </c>
    </row>
    <row r="6678" spans="1:16" ht="15" customHeight="1">
      <c r="A6678" s="20">
        <v>45704</v>
      </c>
      <c r="B6678" t="s">
        <v>25851</v>
      </c>
      <c r="C6678" t="s">
        <v>25874</v>
      </c>
      <c r="D6678" t="s">
        <v>25835</v>
      </c>
      <c r="E6678" t="s">
        <v>25835</v>
      </c>
      <c r="F6678" t="s">
        <v>35885</v>
      </c>
      <c r="G6678">
        <v>0</v>
      </c>
      <c r="H6678">
        <v>0</v>
      </c>
      <c r="I6678" t="s">
        <v>26721</v>
      </c>
      <c r="J6678" t="s">
        <v>35886</v>
      </c>
      <c r="K6678" t="s">
        <v>35887</v>
      </c>
      <c r="L6678" t="s">
        <v>87</v>
      </c>
      <c r="M6678" t="s">
        <v>35888</v>
      </c>
      <c r="N6678" t="s">
        <v>9</v>
      </c>
      <c r="O6678" t="s">
        <v>17</v>
      </c>
      <c r="P6678" t="s">
        <v>46</v>
      </c>
    </row>
    <row r="6679" spans="1:16" ht="15" customHeight="1">
      <c r="A6679" s="20">
        <v>45704</v>
      </c>
      <c r="B6679" t="s">
        <v>32255</v>
      </c>
      <c r="C6679" t="s">
        <v>25839</v>
      </c>
      <c r="D6679" t="s">
        <v>35889</v>
      </c>
      <c r="E6679" t="s">
        <v>35890</v>
      </c>
      <c r="F6679" t="s">
        <v>35891</v>
      </c>
      <c r="G6679">
        <v>0</v>
      </c>
      <c r="H6679">
        <v>0</v>
      </c>
      <c r="I6679" t="s">
        <v>26779</v>
      </c>
      <c r="J6679" t="s">
        <v>26109</v>
      </c>
      <c r="K6679" t="s">
        <v>35892</v>
      </c>
      <c r="L6679" t="s">
        <v>90</v>
      </c>
      <c r="M6679" t="s">
        <v>35893</v>
      </c>
      <c r="N6679" t="s">
        <v>9</v>
      </c>
      <c r="O6679" t="s">
        <v>32255</v>
      </c>
      <c r="P6679" t="s">
        <v>55</v>
      </c>
    </row>
    <row r="6680" spans="1:16" ht="15" customHeight="1">
      <c r="A6680" s="20">
        <v>45704</v>
      </c>
      <c r="B6680" t="s">
        <v>25851</v>
      </c>
      <c r="C6680" t="s">
        <v>25874</v>
      </c>
      <c r="D6680" t="s">
        <v>25835</v>
      </c>
      <c r="E6680" t="s">
        <v>25835</v>
      </c>
      <c r="F6680" t="s">
        <v>35894</v>
      </c>
      <c r="G6680">
        <v>0</v>
      </c>
      <c r="H6680">
        <v>0</v>
      </c>
      <c r="I6680" t="s">
        <v>30628</v>
      </c>
      <c r="J6680" t="s">
        <v>35895</v>
      </c>
      <c r="K6680" t="s">
        <v>35896</v>
      </c>
      <c r="L6680" t="s">
        <v>87</v>
      </c>
      <c r="M6680" t="s">
        <v>35897</v>
      </c>
      <c r="N6680" t="s">
        <v>9</v>
      </c>
      <c r="O6680" t="s">
        <v>17</v>
      </c>
      <c r="P6680" t="s">
        <v>46</v>
      </c>
    </row>
    <row r="6681" spans="1:16" ht="15" customHeight="1">
      <c r="A6681" s="20">
        <v>45704</v>
      </c>
      <c r="B6681" t="s">
        <v>25851</v>
      </c>
      <c r="C6681" t="s">
        <v>25874</v>
      </c>
      <c r="D6681" t="s">
        <v>35898</v>
      </c>
      <c r="E6681" t="s">
        <v>25835</v>
      </c>
      <c r="F6681" t="s">
        <v>35899</v>
      </c>
      <c r="G6681">
        <v>0</v>
      </c>
      <c r="H6681">
        <v>0</v>
      </c>
      <c r="I6681" t="s">
        <v>26721</v>
      </c>
      <c r="J6681" t="s">
        <v>35900</v>
      </c>
      <c r="K6681" t="s">
        <v>35901</v>
      </c>
      <c r="L6681" t="s">
        <v>87</v>
      </c>
      <c r="M6681" t="s">
        <v>35902</v>
      </c>
      <c r="N6681" t="s">
        <v>9</v>
      </c>
      <c r="O6681" t="s">
        <v>17</v>
      </c>
      <c r="P6681" t="s">
        <v>46</v>
      </c>
    </row>
    <row r="6682" spans="1:16" ht="15" customHeight="1">
      <c r="A6682" s="20">
        <v>45704</v>
      </c>
      <c r="B6682" t="s">
        <v>26476</v>
      </c>
      <c r="C6682" t="s">
        <v>25806</v>
      </c>
      <c r="D6682" t="s">
        <v>26193</v>
      </c>
      <c r="E6682" t="s">
        <v>26193</v>
      </c>
      <c r="F6682" t="s">
        <v>35903</v>
      </c>
      <c r="G6682">
        <v>6</v>
      </c>
      <c r="H6682">
        <v>7</v>
      </c>
      <c r="I6682" t="s">
        <v>26193</v>
      </c>
      <c r="J6682" t="s">
        <v>26193</v>
      </c>
      <c r="K6682" t="s">
        <v>35904</v>
      </c>
      <c r="L6682" t="s">
        <v>93</v>
      </c>
      <c r="M6682" t="s">
        <v>35905</v>
      </c>
      <c r="N6682" t="s">
        <v>9</v>
      </c>
      <c r="O6682" t="s">
        <v>30</v>
      </c>
      <c r="P6682" t="s">
        <v>47</v>
      </c>
    </row>
    <row r="6683" spans="1:16" ht="15" customHeight="1">
      <c r="A6683" s="20">
        <v>45704</v>
      </c>
      <c r="B6683" t="s">
        <v>35906</v>
      </c>
      <c r="C6683" t="s">
        <v>26042</v>
      </c>
      <c r="D6683" t="s">
        <v>35907</v>
      </c>
      <c r="E6683" t="s">
        <v>25792</v>
      </c>
      <c r="F6683" t="s">
        <v>35908</v>
      </c>
      <c r="G6683">
        <v>1</v>
      </c>
      <c r="H6683">
        <v>0</v>
      </c>
      <c r="I6683" t="s">
        <v>35909</v>
      </c>
      <c r="J6683" t="s">
        <v>35910</v>
      </c>
      <c r="K6683" t="s">
        <v>35911</v>
      </c>
      <c r="L6683" t="s">
        <v>93</v>
      </c>
      <c r="M6683" t="s">
        <v>35912</v>
      </c>
      <c r="N6683" t="s">
        <v>9</v>
      </c>
      <c r="O6683" t="s">
        <v>35906</v>
      </c>
      <c r="P6683" t="s">
        <v>51</v>
      </c>
    </row>
    <row r="6684" spans="1:16" ht="15" customHeight="1">
      <c r="A6684" s="20">
        <v>45706</v>
      </c>
      <c r="B6684" t="s">
        <v>25780</v>
      </c>
      <c r="C6684" t="s">
        <v>25781</v>
      </c>
      <c r="D6684" t="s">
        <v>35913</v>
      </c>
      <c r="E6684" t="s">
        <v>35914</v>
      </c>
      <c r="F6684" t="s">
        <v>35915</v>
      </c>
      <c r="G6684">
        <v>0</v>
      </c>
      <c r="H6684">
        <v>0</v>
      </c>
      <c r="I6684" t="s">
        <v>35916</v>
      </c>
      <c r="J6684" t="s">
        <v>26109</v>
      </c>
      <c r="K6684" t="s">
        <v>35917</v>
      </c>
      <c r="L6684" t="s">
        <v>90</v>
      </c>
      <c r="M6684" t="s">
        <v>35918</v>
      </c>
      <c r="N6684" t="s">
        <v>9</v>
      </c>
      <c r="O6684" t="s">
        <v>16</v>
      </c>
      <c r="P6684" t="s">
        <v>64</v>
      </c>
    </row>
    <row r="6685" spans="1:16" ht="15" customHeight="1">
      <c r="A6685" s="20">
        <v>45707</v>
      </c>
      <c r="B6685" t="s">
        <v>25780</v>
      </c>
      <c r="C6685" t="s">
        <v>25781</v>
      </c>
      <c r="D6685" t="s">
        <v>35913</v>
      </c>
      <c r="E6685" t="s">
        <v>31800</v>
      </c>
      <c r="F6685" t="s">
        <v>35919</v>
      </c>
      <c r="G6685">
        <v>0</v>
      </c>
      <c r="H6685">
        <v>0</v>
      </c>
      <c r="I6685" t="s">
        <v>35920</v>
      </c>
      <c r="J6685" t="s">
        <v>26109</v>
      </c>
      <c r="K6685" t="s">
        <v>35921</v>
      </c>
      <c r="L6685" t="s">
        <v>88</v>
      </c>
      <c r="M6685" t="s">
        <v>35922</v>
      </c>
      <c r="N6685" t="s">
        <v>9</v>
      </c>
      <c r="O6685" t="s">
        <v>16</v>
      </c>
      <c r="P6685" t="s">
        <v>64</v>
      </c>
    </row>
    <row r="6686" spans="1:16" ht="15" customHeight="1">
      <c r="A6686" s="20">
        <v>45704</v>
      </c>
      <c r="B6686" t="s">
        <v>25780</v>
      </c>
      <c r="C6686" t="s">
        <v>25781</v>
      </c>
      <c r="D6686" t="s">
        <v>35923</v>
      </c>
      <c r="E6686" t="s">
        <v>32927</v>
      </c>
      <c r="F6686" t="s">
        <v>32928</v>
      </c>
      <c r="G6686">
        <v>0</v>
      </c>
      <c r="H6686">
        <v>0</v>
      </c>
      <c r="I6686" t="s">
        <v>35924</v>
      </c>
      <c r="J6686" t="s">
        <v>26109</v>
      </c>
      <c r="K6686" t="s">
        <v>35925</v>
      </c>
      <c r="L6686" t="s">
        <v>90</v>
      </c>
      <c r="M6686" t="s">
        <v>35926</v>
      </c>
      <c r="N6686" t="s">
        <v>9</v>
      </c>
      <c r="O6686" t="s">
        <v>16</v>
      </c>
      <c r="P6686" t="s">
        <v>64</v>
      </c>
    </row>
    <row r="6687" spans="1:16" ht="15" customHeight="1">
      <c r="A6687" s="20">
        <v>45708</v>
      </c>
      <c r="B6687" t="s">
        <v>25780</v>
      </c>
      <c r="C6687" t="s">
        <v>25912</v>
      </c>
      <c r="D6687" t="s">
        <v>35927</v>
      </c>
      <c r="E6687" t="s">
        <v>27612</v>
      </c>
      <c r="F6687" t="s">
        <v>35928</v>
      </c>
      <c r="G6687">
        <v>0</v>
      </c>
      <c r="H6687">
        <v>0</v>
      </c>
      <c r="I6687" t="s">
        <v>35929</v>
      </c>
      <c r="J6687" t="s">
        <v>26109</v>
      </c>
      <c r="K6687" t="s">
        <v>35930</v>
      </c>
      <c r="L6687" t="s">
        <v>88</v>
      </c>
      <c r="M6687" t="s">
        <v>35931</v>
      </c>
      <c r="N6687" t="s">
        <v>9</v>
      </c>
      <c r="O6687" t="s">
        <v>16</v>
      </c>
      <c r="P6687" t="s">
        <v>50</v>
      </c>
    </row>
    <row r="6688" spans="1:16" ht="15" customHeight="1">
      <c r="A6688" s="20">
        <v>45705</v>
      </c>
      <c r="B6688" t="s">
        <v>25805</v>
      </c>
      <c r="C6688" t="s">
        <v>25846</v>
      </c>
      <c r="D6688" t="s">
        <v>35932</v>
      </c>
      <c r="E6688" t="s">
        <v>26140</v>
      </c>
      <c r="F6688" t="s">
        <v>35933</v>
      </c>
      <c r="G6688">
        <v>1</v>
      </c>
      <c r="H6688">
        <v>2</v>
      </c>
      <c r="I6688" t="s">
        <v>35934</v>
      </c>
      <c r="J6688" t="s">
        <v>35935</v>
      </c>
      <c r="K6688" t="s">
        <v>35936</v>
      </c>
      <c r="L6688" t="s">
        <v>90</v>
      </c>
      <c r="M6688" t="s">
        <v>35937</v>
      </c>
      <c r="N6688" t="s">
        <v>9</v>
      </c>
      <c r="O6688" t="s">
        <v>18</v>
      </c>
      <c r="P6688" t="s">
        <v>52</v>
      </c>
    </row>
    <row r="6689" spans="1:16" ht="15" customHeight="1">
      <c r="A6689" s="20">
        <v>45706</v>
      </c>
      <c r="B6689" t="s">
        <v>25805</v>
      </c>
      <c r="C6689" t="s">
        <v>25846</v>
      </c>
      <c r="D6689" t="s">
        <v>35340</v>
      </c>
      <c r="E6689" t="s">
        <v>26140</v>
      </c>
      <c r="F6689" t="s">
        <v>35460</v>
      </c>
      <c r="G6689">
        <v>1</v>
      </c>
      <c r="H6689">
        <v>0</v>
      </c>
      <c r="I6689" t="s">
        <v>35938</v>
      </c>
      <c r="J6689" t="s">
        <v>35350</v>
      </c>
      <c r="K6689" t="s">
        <v>35939</v>
      </c>
      <c r="L6689" t="s">
        <v>93</v>
      </c>
      <c r="M6689" t="s">
        <v>35940</v>
      </c>
      <c r="N6689" t="s">
        <v>9</v>
      </c>
      <c r="O6689" t="s">
        <v>18</v>
      </c>
      <c r="P6689" t="s">
        <v>52</v>
      </c>
    </row>
    <row r="6690" spans="1:16" ht="15" customHeight="1">
      <c r="A6690" s="20">
        <v>45705</v>
      </c>
      <c r="B6690" t="s">
        <v>25805</v>
      </c>
      <c r="C6690" t="s">
        <v>25846</v>
      </c>
      <c r="D6690" t="s">
        <v>35941</v>
      </c>
      <c r="E6690" t="s">
        <v>35353</v>
      </c>
      <c r="F6690" t="s">
        <v>35942</v>
      </c>
      <c r="G6690">
        <v>1</v>
      </c>
      <c r="H6690">
        <v>1</v>
      </c>
      <c r="I6690" t="s">
        <v>35943</v>
      </c>
      <c r="J6690" t="s">
        <v>35417</v>
      </c>
      <c r="K6690" t="s">
        <v>35944</v>
      </c>
      <c r="L6690" t="s">
        <v>93</v>
      </c>
      <c r="M6690" t="s">
        <v>35945</v>
      </c>
      <c r="N6690" t="s">
        <v>9</v>
      </c>
      <c r="O6690" t="s">
        <v>18</v>
      </c>
      <c r="P6690" t="s">
        <v>52</v>
      </c>
    </row>
    <row r="6691" spans="1:16" ht="15" customHeight="1">
      <c r="A6691" s="20">
        <v>45707</v>
      </c>
      <c r="B6691" t="s">
        <v>25805</v>
      </c>
      <c r="C6691" t="s">
        <v>25846</v>
      </c>
      <c r="D6691" t="s">
        <v>35496</v>
      </c>
      <c r="E6691" t="s">
        <v>26140</v>
      </c>
      <c r="F6691" t="s">
        <v>35946</v>
      </c>
      <c r="G6691">
        <v>1</v>
      </c>
      <c r="H6691">
        <v>0</v>
      </c>
      <c r="I6691" t="s">
        <v>35947</v>
      </c>
      <c r="J6691" t="s">
        <v>35350</v>
      </c>
      <c r="K6691" t="s">
        <v>35948</v>
      </c>
      <c r="L6691" t="s">
        <v>93</v>
      </c>
      <c r="M6691" t="s">
        <v>35949</v>
      </c>
      <c r="N6691" t="s">
        <v>9</v>
      </c>
      <c r="O6691" t="s">
        <v>18</v>
      </c>
      <c r="P6691" t="s">
        <v>52</v>
      </c>
    </row>
    <row r="6692" spans="1:16" ht="15" customHeight="1">
      <c r="A6692" s="20">
        <v>45704</v>
      </c>
      <c r="B6692" t="s">
        <v>35950</v>
      </c>
      <c r="C6692" t="s">
        <v>25894</v>
      </c>
      <c r="D6692" t="s">
        <v>25835</v>
      </c>
      <c r="E6692" t="s">
        <v>25835</v>
      </c>
      <c r="F6692" t="s">
        <v>25896</v>
      </c>
      <c r="G6692">
        <v>0</v>
      </c>
      <c r="H6692">
        <v>1</v>
      </c>
      <c r="I6692" t="s">
        <v>35951</v>
      </c>
      <c r="J6692" t="s">
        <v>35952</v>
      </c>
      <c r="K6692" t="s">
        <v>35953</v>
      </c>
      <c r="L6692" t="s">
        <v>87</v>
      </c>
      <c r="M6692" t="s">
        <v>35954</v>
      </c>
      <c r="N6692" t="s">
        <v>9</v>
      </c>
      <c r="O6692" t="s">
        <v>35955</v>
      </c>
      <c r="P6692" t="s">
        <v>53</v>
      </c>
    </row>
    <row r="6693" spans="1:16" ht="15" customHeight="1">
      <c r="A6693" s="20">
        <v>45704</v>
      </c>
      <c r="B6693" t="s">
        <v>26549</v>
      </c>
      <c r="C6693" t="s">
        <v>26042</v>
      </c>
      <c r="D6693" t="s">
        <v>35956</v>
      </c>
      <c r="E6693" t="s">
        <v>25835</v>
      </c>
      <c r="F6693" t="s">
        <v>35187</v>
      </c>
      <c r="G6693">
        <v>0</v>
      </c>
      <c r="H6693">
        <v>0</v>
      </c>
      <c r="I6693" t="s">
        <v>35957</v>
      </c>
      <c r="J6693" t="s">
        <v>25835</v>
      </c>
      <c r="K6693" t="s">
        <v>35958</v>
      </c>
      <c r="L6693" t="s">
        <v>87</v>
      </c>
      <c r="M6693" t="s">
        <v>35959</v>
      </c>
      <c r="N6693" t="s">
        <v>9</v>
      </c>
      <c r="O6693" t="s">
        <v>16</v>
      </c>
      <c r="P6693" t="s">
        <v>51</v>
      </c>
    </row>
    <row r="6694" spans="1:16" ht="15" customHeight="1">
      <c r="A6694" s="20">
        <v>45704</v>
      </c>
      <c r="B6694" t="s">
        <v>25780</v>
      </c>
      <c r="C6694" t="s">
        <v>25874</v>
      </c>
      <c r="D6694" t="s">
        <v>29683</v>
      </c>
      <c r="E6694" t="s">
        <v>25835</v>
      </c>
      <c r="F6694" t="s">
        <v>35960</v>
      </c>
      <c r="G6694">
        <v>0</v>
      </c>
      <c r="H6694">
        <v>0</v>
      </c>
      <c r="I6694" t="s">
        <v>35961</v>
      </c>
      <c r="J6694" t="s">
        <v>26278</v>
      </c>
      <c r="K6694" t="s">
        <v>35962</v>
      </c>
      <c r="L6694" t="s">
        <v>87</v>
      </c>
      <c r="M6694" t="s">
        <v>35963</v>
      </c>
      <c r="N6694" t="s">
        <v>9</v>
      </c>
      <c r="O6694" t="s">
        <v>16</v>
      </c>
      <c r="P6694" t="s">
        <v>46</v>
      </c>
    </row>
    <row r="6695" spans="1:16" ht="15" customHeight="1">
      <c r="A6695" s="20">
        <v>45704</v>
      </c>
      <c r="B6695" t="s">
        <v>25851</v>
      </c>
      <c r="C6695" t="s">
        <v>25874</v>
      </c>
      <c r="D6695" t="s">
        <v>25835</v>
      </c>
      <c r="E6695" t="s">
        <v>25835</v>
      </c>
      <c r="F6695" t="s">
        <v>25875</v>
      </c>
      <c r="G6695">
        <v>0</v>
      </c>
      <c r="H6695">
        <v>0</v>
      </c>
      <c r="I6695" t="s">
        <v>26033</v>
      </c>
      <c r="J6695" t="s">
        <v>35964</v>
      </c>
      <c r="K6695" t="s">
        <v>35965</v>
      </c>
      <c r="L6695" t="s">
        <v>87</v>
      </c>
      <c r="M6695" t="s">
        <v>35966</v>
      </c>
      <c r="N6695" t="s">
        <v>9</v>
      </c>
      <c r="O6695" t="s">
        <v>17</v>
      </c>
      <c r="P6695" t="s">
        <v>46</v>
      </c>
    </row>
    <row r="6696" spans="1:16" ht="15" customHeight="1">
      <c r="A6696" s="20">
        <v>45704</v>
      </c>
      <c r="B6696" t="s">
        <v>26752</v>
      </c>
      <c r="C6696" t="s">
        <v>26151</v>
      </c>
      <c r="D6696" t="s">
        <v>26140</v>
      </c>
      <c r="E6696" t="s">
        <v>26140</v>
      </c>
      <c r="F6696" t="s">
        <v>35967</v>
      </c>
      <c r="G6696">
        <v>1</v>
      </c>
      <c r="H6696">
        <v>0</v>
      </c>
      <c r="I6696" t="s">
        <v>35968</v>
      </c>
      <c r="J6696" t="s">
        <v>35633</v>
      </c>
      <c r="K6696" t="s">
        <v>35969</v>
      </c>
      <c r="L6696" t="s">
        <v>92</v>
      </c>
      <c r="M6696" t="s">
        <v>35970</v>
      </c>
      <c r="N6696" t="s">
        <v>9</v>
      </c>
      <c r="O6696" t="s">
        <v>26752</v>
      </c>
      <c r="P6696" t="s">
        <v>45</v>
      </c>
    </row>
    <row r="6697" spans="1:16" ht="15" customHeight="1">
      <c r="A6697" s="20">
        <v>45705</v>
      </c>
      <c r="B6697" t="s">
        <v>35971</v>
      </c>
      <c r="C6697" t="s">
        <v>25963</v>
      </c>
      <c r="D6697" t="s">
        <v>25835</v>
      </c>
      <c r="E6697" t="s">
        <v>35972</v>
      </c>
      <c r="F6697" t="s">
        <v>35973</v>
      </c>
      <c r="G6697">
        <v>0</v>
      </c>
      <c r="H6697">
        <v>0</v>
      </c>
      <c r="I6697" t="s">
        <v>35974</v>
      </c>
      <c r="J6697" t="s">
        <v>35975</v>
      </c>
      <c r="K6697" t="s">
        <v>35976</v>
      </c>
      <c r="L6697" t="s">
        <v>92</v>
      </c>
      <c r="M6697" t="s">
        <v>35977</v>
      </c>
      <c r="N6697" t="s">
        <v>9</v>
      </c>
      <c r="O6697" t="s">
        <v>39</v>
      </c>
      <c r="P6697" t="s">
        <v>48</v>
      </c>
    </row>
    <row r="6698" spans="1:16" ht="15" customHeight="1">
      <c r="A6698" s="20">
        <v>45705</v>
      </c>
      <c r="B6698" t="s">
        <v>25805</v>
      </c>
      <c r="C6698" t="s">
        <v>26042</v>
      </c>
      <c r="D6698" t="s">
        <v>35978</v>
      </c>
      <c r="E6698" t="s">
        <v>35979</v>
      </c>
      <c r="F6698" t="s">
        <v>35980</v>
      </c>
      <c r="G6698">
        <v>0</v>
      </c>
      <c r="H6698">
        <v>100</v>
      </c>
      <c r="I6698" t="s">
        <v>35981</v>
      </c>
      <c r="J6698" t="s">
        <v>35982</v>
      </c>
      <c r="K6698" t="s">
        <v>35983</v>
      </c>
      <c r="L6698" t="s">
        <v>92</v>
      </c>
      <c r="M6698" t="s">
        <v>35984</v>
      </c>
      <c r="N6698" t="s">
        <v>9</v>
      </c>
      <c r="O6698" t="s">
        <v>18</v>
      </c>
      <c r="P6698" t="s">
        <v>51</v>
      </c>
    </row>
    <row r="6699" spans="1:16" ht="15" customHeight="1">
      <c r="A6699" s="20">
        <v>45705</v>
      </c>
      <c r="B6699" t="s">
        <v>25879</v>
      </c>
      <c r="C6699" t="s">
        <v>25846</v>
      </c>
      <c r="D6699" t="s">
        <v>25835</v>
      </c>
      <c r="E6699" t="s">
        <v>25835</v>
      </c>
      <c r="F6699" t="s">
        <v>25835</v>
      </c>
      <c r="G6699">
        <v>0</v>
      </c>
      <c r="H6699">
        <v>0</v>
      </c>
      <c r="I6699" t="s">
        <v>25882</v>
      </c>
      <c r="J6699" t="s">
        <v>26189</v>
      </c>
      <c r="K6699" t="s">
        <v>35985</v>
      </c>
      <c r="L6699" t="s">
        <v>87</v>
      </c>
      <c r="M6699" t="s">
        <v>35986</v>
      </c>
      <c r="N6699" t="s">
        <v>9</v>
      </c>
      <c r="O6699" t="s">
        <v>20</v>
      </c>
      <c r="P6699" t="s">
        <v>52</v>
      </c>
    </row>
    <row r="6700" spans="1:16" ht="15" customHeight="1">
      <c r="A6700" s="20">
        <v>45706</v>
      </c>
      <c r="B6700" t="s">
        <v>25780</v>
      </c>
      <c r="C6700" t="s">
        <v>26006</v>
      </c>
      <c r="D6700" t="s">
        <v>35987</v>
      </c>
      <c r="E6700" t="s">
        <v>25835</v>
      </c>
      <c r="F6700" t="s">
        <v>35988</v>
      </c>
      <c r="G6700">
        <v>0</v>
      </c>
      <c r="H6700">
        <v>1</v>
      </c>
      <c r="I6700" t="s">
        <v>35989</v>
      </c>
      <c r="J6700" t="s">
        <v>35990</v>
      </c>
      <c r="K6700" t="s">
        <v>35991</v>
      </c>
      <c r="L6700" t="s">
        <v>87</v>
      </c>
      <c r="M6700" t="s">
        <v>35992</v>
      </c>
      <c r="N6700" t="s">
        <v>9</v>
      </c>
      <c r="O6700" t="s">
        <v>16</v>
      </c>
      <c r="P6700" t="s">
        <v>62</v>
      </c>
    </row>
    <row r="6701" spans="1:16" ht="15" customHeight="1">
      <c r="A6701" s="20">
        <v>45705</v>
      </c>
      <c r="B6701" t="s">
        <v>25780</v>
      </c>
      <c r="C6701" t="s">
        <v>25861</v>
      </c>
      <c r="D6701" t="s">
        <v>34443</v>
      </c>
      <c r="E6701" t="s">
        <v>25835</v>
      </c>
      <c r="F6701" t="s">
        <v>35993</v>
      </c>
      <c r="G6701">
        <v>0</v>
      </c>
      <c r="H6701">
        <v>0</v>
      </c>
      <c r="I6701" t="s">
        <v>35994</v>
      </c>
      <c r="J6701" t="s">
        <v>35995</v>
      </c>
      <c r="K6701" t="s">
        <v>35996</v>
      </c>
      <c r="L6701" t="s">
        <v>87</v>
      </c>
      <c r="M6701" t="s">
        <v>35997</v>
      </c>
      <c r="N6701" t="s">
        <v>9</v>
      </c>
      <c r="O6701" t="s">
        <v>16</v>
      </c>
      <c r="P6701" t="s">
        <v>49</v>
      </c>
    </row>
    <row r="6702" spans="1:16" ht="15" customHeight="1">
      <c r="A6702" s="20">
        <v>45705</v>
      </c>
      <c r="B6702" t="s">
        <v>35998</v>
      </c>
      <c r="C6702" t="s">
        <v>25846</v>
      </c>
      <c r="D6702" t="s">
        <v>25835</v>
      </c>
      <c r="E6702" t="s">
        <v>25835</v>
      </c>
      <c r="F6702" t="s">
        <v>25835</v>
      </c>
      <c r="G6702">
        <v>0</v>
      </c>
      <c r="H6702">
        <v>0</v>
      </c>
      <c r="I6702" t="s">
        <v>35999</v>
      </c>
      <c r="J6702" t="s">
        <v>36000</v>
      </c>
      <c r="K6702" t="s">
        <v>36001</v>
      </c>
      <c r="L6702" t="s">
        <v>87</v>
      </c>
      <c r="M6702" t="s">
        <v>36002</v>
      </c>
      <c r="N6702" t="s">
        <v>9</v>
      </c>
      <c r="O6702" t="s">
        <v>35998</v>
      </c>
      <c r="P6702" t="s">
        <v>52</v>
      </c>
    </row>
    <row r="6703" spans="1:16" ht="15" customHeight="1">
      <c r="A6703" s="20">
        <v>45705</v>
      </c>
      <c r="B6703" t="s">
        <v>36003</v>
      </c>
      <c r="C6703" t="s">
        <v>25874</v>
      </c>
      <c r="D6703" t="s">
        <v>32489</v>
      </c>
      <c r="E6703" t="s">
        <v>26000</v>
      </c>
      <c r="F6703" t="s">
        <v>26602</v>
      </c>
      <c r="G6703">
        <v>0</v>
      </c>
      <c r="H6703">
        <v>1</v>
      </c>
      <c r="I6703" t="s">
        <v>36004</v>
      </c>
      <c r="J6703" t="s">
        <v>36005</v>
      </c>
      <c r="K6703" t="s">
        <v>36006</v>
      </c>
      <c r="L6703" t="s">
        <v>93</v>
      </c>
      <c r="M6703" t="s">
        <v>36007</v>
      </c>
      <c r="N6703" t="s">
        <v>9</v>
      </c>
      <c r="O6703" t="s">
        <v>36003</v>
      </c>
      <c r="P6703" t="s">
        <v>46</v>
      </c>
    </row>
    <row r="6704" spans="1:16" ht="15" customHeight="1">
      <c r="A6704" s="20">
        <v>45705</v>
      </c>
      <c r="B6704" t="s">
        <v>26476</v>
      </c>
      <c r="C6704" t="s">
        <v>25861</v>
      </c>
      <c r="D6704" t="s">
        <v>36008</v>
      </c>
      <c r="E6704" t="s">
        <v>36009</v>
      </c>
      <c r="F6704" t="s">
        <v>34499</v>
      </c>
      <c r="G6704">
        <v>0</v>
      </c>
      <c r="H6704">
        <v>3</v>
      </c>
      <c r="I6704" t="s">
        <v>36010</v>
      </c>
      <c r="J6704" t="s">
        <v>36011</v>
      </c>
      <c r="K6704" t="s">
        <v>36012</v>
      </c>
      <c r="L6704" t="s">
        <v>93</v>
      </c>
      <c r="M6704" t="s">
        <v>36013</v>
      </c>
      <c r="N6704" t="s">
        <v>9</v>
      </c>
      <c r="O6704" t="s">
        <v>30</v>
      </c>
      <c r="P6704" t="s">
        <v>49</v>
      </c>
    </row>
    <row r="6705" spans="1:16" ht="15" customHeight="1">
      <c r="A6705" s="20">
        <v>45705</v>
      </c>
      <c r="B6705" t="s">
        <v>25805</v>
      </c>
      <c r="C6705" t="s">
        <v>25846</v>
      </c>
      <c r="D6705" t="s">
        <v>36014</v>
      </c>
      <c r="E6705" t="s">
        <v>28468</v>
      </c>
      <c r="F6705" t="s">
        <v>36015</v>
      </c>
      <c r="G6705">
        <v>1</v>
      </c>
      <c r="H6705">
        <v>0</v>
      </c>
      <c r="I6705" t="s">
        <v>36016</v>
      </c>
      <c r="J6705" t="s">
        <v>36017</v>
      </c>
      <c r="K6705" t="s">
        <v>36018</v>
      </c>
      <c r="L6705" t="s">
        <v>93</v>
      </c>
      <c r="M6705" t="s">
        <v>36019</v>
      </c>
      <c r="N6705" t="s">
        <v>9</v>
      </c>
      <c r="O6705" t="s">
        <v>18</v>
      </c>
      <c r="P6705" t="s">
        <v>52</v>
      </c>
    </row>
    <row r="6706" spans="1:16" ht="15" customHeight="1">
      <c r="A6706" s="20">
        <v>45705</v>
      </c>
      <c r="B6706" t="s">
        <v>30982</v>
      </c>
      <c r="C6706" t="s">
        <v>26151</v>
      </c>
      <c r="D6706" t="s">
        <v>36020</v>
      </c>
      <c r="E6706" t="s">
        <v>36021</v>
      </c>
      <c r="F6706" t="s">
        <v>26358</v>
      </c>
      <c r="G6706">
        <v>1</v>
      </c>
      <c r="H6706">
        <v>0</v>
      </c>
      <c r="I6706" t="s">
        <v>36022</v>
      </c>
      <c r="J6706" t="s">
        <v>32186</v>
      </c>
      <c r="K6706" t="s">
        <v>36023</v>
      </c>
      <c r="L6706" t="s">
        <v>87</v>
      </c>
      <c r="M6706" t="s">
        <v>36024</v>
      </c>
      <c r="N6706" t="s">
        <v>9</v>
      </c>
      <c r="O6706" t="s">
        <v>5003</v>
      </c>
      <c r="P6706" t="s">
        <v>45</v>
      </c>
    </row>
    <row r="6707" spans="1:16" ht="15" customHeight="1">
      <c r="A6707" s="20">
        <v>45705</v>
      </c>
      <c r="B6707" t="s">
        <v>25805</v>
      </c>
      <c r="C6707" t="s">
        <v>26042</v>
      </c>
      <c r="D6707" t="s">
        <v>36025</v>
      </c>
      <c r="E6707" t="s">
        <v>25792</v>
      </c>
      <c r="F6707" t="s">
        <v>36026</v>
      </c>
      <c r="G6707">
        <v>0</v>
      </c>
      <c r="H6707">
        <v>0</v>
      </c>
      <c r="I6707" t="s">
        <v>36027</v>
      </c>
      <c r="J6707" t="s">
        <v>25989</v>
      </c>
      <c r="K6707" t="s">
        <v>36028</v>
      </c>
      <c r="L6707" t="s">
        <v>88</v>
      </c>
      <c r="M6707" t="s">
        <v>36029</v>
      </c>
      <c r="N6707" t="s">
        <v>9</v>
      </c>
      <c r="O6707" t="s">
        <v>18</v>
      </c>
      <c r="P6707" t="s">
        <v>51</v>
      </c>
    </row>
    <row r="6708" spans="1:16" ht="15" customHeight="1">
      <c r="A6708" s="20">
        <v>45705</v>
      </c>
      <c r="B6708" t="s">
        <v>25780</v>
      </c>
      <c r="C6708" t="s">
        <v>26006</v>
      </c>
      <c r="D6708" t="s">
        <v>36030</v>
      </c>
      <c r="E6708" t="s">
        <v>36031</v>
      </c>
      <c r="F6708" t="s">
        <v>36032</v>
      </c>
      <c r="G6708">
        <v>0</v>
      </c>
      <c r="H6708">
        <v>0</v>
      </c>
      <c r="I6708" t="s">
        <v>36033</v>
      </c>
      <c r="J6708" t="s">
        <v>36034</v>
      </c>
      <c r="K6708" t="s">
        <v>36035</v>
      </c>
      <c r="L6708" t="s">
        <v>90</v>
      </c>
      <c r="M6708" t="s">
        <v>36036</v>
      </c>
      <c r="N6708" t="s">
        <v>9</v>
      </c>
      <c r="O6708" t="s">
        <v>16</v>
      </c>
      <c r="P6708" t="s">
        <v>62</v>
      </c>
    </row>
    <row r="6709" spans="1:16" ht="15" customHeight="1">
      <c r="A6709" s="20">
        <v>45705</v>
      </c>
      <c r="B6709" t="s">
        <v>25851</v>
      </c>
      <c r="C6709" t="s">
        <v>25894</v>
      </c>
      <c r="D6709" t="s">
        <v>36037</v>
      </c>
      <c r="E6709" t="s">
        <v>25835</v>
      </c>
      <c r="F6709" t="s">
        <v>25902</v>
      </c>
      <c r="G6709">
        <v>0</v>
      </c>
      <c r="H6709">
        <v>1</v>
      </c>
      <c r="I6709" t="s">
        <v>36038</v>
      </c>
      <c r="J6709" t="s">
        <v>36039</v>
      </c>
      <c r="K6709" t="s">
        <v>36040</v>
      </c>
      <c r="L6709" t="s">
        <v>87</v>
      </c>
      <c r="M6709" t="s">
        <v>36041</v>
      </c>
      <c r="N6709" t="s">
        <v>9</v>
      </c>
      <c r="O6709" t="s">
        <v>17</v>
      </c>
      <c r="P6709" t="s">
        <v>53</v>
      </c>
    </row>
    <row r="6710" spans="1:16" ht="15" customHeight="1">
      <c r="A6710" s="20">
        <v>45706</v>
      </c>
      <c r="B6710" t="s">
        <v>25805</v>
      </c>
      <c r="C6710" t="s">
        <v>26006</v>
      </c>
      <c r="D6710" t="s">
        <v>36042</v>
      </c>
      <c r="E6710" t="s">
        <v>36043</v>
      </c>
      <c r="F6710" t="s">
        <v>36044</v>
      </c>
      <c r="G6710">
        <v>0</v>
      </c>
      <c r="H6710">
        <v>0</v>
      </c>
      <c r="I6710" t="s">
        <v>36045</v>
      </c>
      <c r="J6710" t="s">
        <v>36046</v>
      </c>
      <c r="K6710" t="s">
        <v>36047</v>
      </c>
      <c r="L6710" t="s">
        <v>92</v>
      </c>
      <c r="M6710" t="s">
        <v>36048</v>
      </c>
      <c r="N6710" t="s">
        <v>9</v>
      </c>
      <c r="O6710" t="s">
        <v>18</v>
      </c>
      <c r="P6710" t="s">
        <v>62</v>
      </c>
    </row>
    <row r="6711" spans="1:16" ht="15" customHeight="1">
      <c r="A6711" s="20">
        <v>45705</v>
      </c>
      <c r="B6711" t="s">
        <v>25851</v>
      </c>
      <c r="C6711" t="s">
        <v>25861</v>
      </c>
      <c r="D6711" t="s">
        <v>25835</v>
      </c>
      <c r="E6711" t="s">
        <v>25835</v>
      </c>
      <c r="F6711" t="s">
        <v>36049</v>
      </c>
      <c r="G6711">
        <v>0</v>
      </c>
      <c r="H6711">
        <v>1</v>
      </c>
      <c r="I6711" t="s">
        <v>28162</v>
      </c>
      <c r="J6711" t="s">
        <v>36050</v>
      </c>
      <c r="K6711" t="s">
        <v>36051</v>
      </c>
      <c r="L6711" t="s">
        <v>87</v>
      </c>
      <c r="M6711" t="s">
        <v>36052</v>
      </c>
      <c r="N6711" t="s">
        <v>9</v>
      </c>
      <c r="O6711" t="s">
        <v>17</v>
      </c>
      <c r="P6711" t="s">
        <v>49</v>
      </c>
    </row>
    <row r="6712" spans="1:16" ht="15" customHeight="1">
      <c r="A6712" s="20">
        <v>45705</v>
      </c>
      <c r="B6712" t="s">
        <v>25851</v>
      </c>
      <c r="C6712" t="s">
        <v>25874</v>
      </c>
      <c r="D6712" t="s">
        <v>32711</v>
      </c>
      <c r="E6712" t="s">
        <v>29346</v>
      </c>
      <c r="F6712" t="s">
        <v>26073</v>
      </c>
      <c r="G6712">
        <v>0</v>
      </c>
      <c r="H6712">
        <v>0</v>
      </c>
      <c r="I6712" t="s">
        <v>26061</v>
      </c>
      <c r="J6712" t="s">
        <v>36053</v>
      </c>
      <c r="K6712" t="s">
        <v>36054</v>
      </c>
      <c r="L6712" t="s">
        <v>87</v>
      </c>
      <c r="M6712" t="s">
        <v>36055</v>
      </c>
      <c r="N6712" t="s">
        <v>9</v>
      </c>
      <c r="O6712" t="s">
        <v>17</v>
      </c>
      <c r="P6712" t="s">
        <v>46</v>
      </c>
    </row>
    <row r="6713" spans="1:16" ht="15" customHeight="1">
      <c r="A6713" s="20">
        <v>45705</v>
      </c>
      <c r="B6713" t="s">
        <v>25851</v>
      </c>
      <c r="C6713" t="s">
        <v>25874</v>
      </c>
      <c r="D6713" t="s">
        <v>25835</v>
      </c>
      <c r="E6713" t="s">
        <v>36056</v>
      </c>
      <c r="F6713" t="s">
        <v>36057</v>
      </c>
      <c r="G6713">
        <v>0</v>
      </c>
      <c r="H6713">
        <v>0</v>
      </c>
      <c r="I6713" t="s">
        <v>33221</v>
      </c>
      <c r="J6713" t="s">
        <v>36058</v>
      </c>
      <c r="K6713" t="s">
        <v>36059</v>
      </c>
      <c r="L6713" t="s">
        <v>87</v>
      </c>
      <c r="M6713" t="s">
        <v>36060</v>
      </c>
      <c r="N6713" t="s">
        <v>9</v>
      </c>
      <c r="O6713" t="s">
        <v>17</v>
      </c>
      <c r="P6713" t="s">
        <v>46</v>
      </c>
    </row>
    <row r="6714" spans="1:16" ht="15" customHeight="1">
      <c r="A6714" s="20">
        <v>45705</v>
      </c>
      <c r="B6714" t="s">
        <v>36061</v>
      </c>
      <c r="C6714" t="s">
        <v>25963</v>
      </c>
      <c r="D6714" t="s">
        <v>36062</v>
      </c>
      <c r="E6714" t="s">
        <v>25835</v>
      </c>
      <c r="F6714" t="s">
        <v>33620</v>
      </c>
      <c r="G6714">
        <v>3</v>
      </c>
      <c r="H6714">
        <v>6</v>
      </c>
      <c r="I6714" t="s">
        <v>36063</v>
      </c>
      <c r="J6714" t="s">
        <v>36064</v>
      </c>
      <c r="K6714" t="s">
        <v>36065</v>
      </c>
      <c r="L6714" t="s">
        <v>92</v>
      </c>
      <c r="M6714" t="s">
        <v>36066</v>
      </c>
      <c r="N6714" t="s">
        <v>9</v>
      </c>
      <c r="O6714" t="s">
        <v>36061</v>
      </c>
      <c r="P6714" t="s">
        <v>48</v>
      </c>
    </row>
    <row r="6715" spans="1:16" ht="15" customHeight="1">
      <c r="A6715" s="20">
        <v>45705</v>
      </c>
      <c r="B6715" t="s">
        <v>25851</v>
      </c>
      <c r="C6715" t="s">
        <v>25781</v>
      </c>
      <c r="D6715" t="s">
        <v>29321</v>
      </c>
      <c r="E6715" t="s">
        <v>25835</v>
      </c>
      <c r="F6715" t="s">
        <v>26464</v>
      </c>
      <c r="G6715">
        <v>0</v>
      </c>
      <c r="H6715">
        <v>0</v>
      </c>
      <c r="I6715" t="s">
        <v>36067</v>
      </c>
      <c r="J6715" t="s">
        <v>25835</v>
      </c>
      <c r="K6715" t="s">
        <v>36068</v>
      </c>
      <c r="L6715" t="s">
        <v>87</v>
      </c>
      <c r="M6715" t="s">
        <v>36069</v>
      </c>
      <c r="N6715" t="s">
        <v>9</v>
      </c>
      <c r="O6715" t="s">
        <v>17</v>
      </c>
      <c r="P6715" t="s">
        <v>51</v>
      </c>
    </row>
    <row r="6716" spans="1:16" ht="15" customHeight="1">
      <c r="A6716" s="20">
        <v>45705</v>
      </c>
      <c r="B6716" t="s">
        <v>25879</v>
      </c>
      <c r="C6716" t="s">
        <v>26042</v>
      </c>
      <c r="D6716" t="s">
        <v>36070</v>
      </c>
      <c r="E6716" t="s">
        <v>25835</v>
      </c>
      <c r="F6716" t="s">
        <v>27242</v>
      </c>
      <c r="G6716">
        <v>0</v>
      </c>
      <c r="H6716">
        <v>0</v>
      </c>
      <c r="I6716" t="s">
        <v>36071</v>
      </c>
      <c r="J6716" t="s">
        <v>25835</v>
      </c>
      <c r="K6716" t="s">
        <v>36072</v>
      </c>
      <c r="L6716" t="s">
        <v>87</v>
      </c>
      <c r="M6716" t="s">
        <v>36073</v>
      </c>
      <c r="N6716" t="s">
        <v>9</v>
      </c>
      <c r="O6716" t="s">
        <v>20</v>
      </c>
      <c r="P6716" t="s">
        <v>51</v>
      </c>
    </row>
    <row r="6717" spans="1:16" ht="15" customHeight="1">
      <c r="A6717" s="20">
        <v>45705</v>
      </c>
      <c r="B6717" t="s">
        <v>25879</v>
      </c>
      <c r="C6717" t="s">
        <v>25781</v>
      </c>
      <c r="D6717" t="s">
        <v>30724</v>
      </c>
      <c r="E6717" t="s">
        <v>25835</v>
      </c>
      <c r="F6717" t="s">
        <v>36074</v>
      </c>
      <c r="G6717">
        <v>0</v>
      </c>
      <c r="H6717">
        <v>0</v>
      </c>
      <c r="I6717" t="s">
        <v>36075</v>
      </c>
      <c r="J6717" t="s">
        <v>25835</v>
      </c>
      <c r="K6717" t="s">
        <v>36076</v>
      </c>
      <c r="L6717" t="s">
        <v>87</v>
      </c>
      <c r="M6717" t="s">
        <v>36077</v>
      </c>
      <c r="N6717" t="s">
        <v>9</v>
      </c>
      <c r="O6717" t="s">
        <v>20</v>
      </c>
      <c r="P6717" t="s">
        <v>64</v>
      </c>
    </row>
    <row r="6718" spans="1:16" ht="15" customHeight="1">
      <c r="A6718" s="20">
        <v>45705</v>
      </c>
      <c r="B6718" t="s">
        <v>35950</v>
      </c>
      <c r="C6718" t="s">
        <v>25861</v>
      </c>
      <c r="D6718" t="s">
        <v>36078</v>
      </c>
      <c r="E6718" t="s">
        <v>25792</v>
      </c>
      <c r="F6718" t="s">
        <v>34608</v>
      </c>
      <c r="G6718">
        <v>0</v>
      </c>
      <c r="H6718">
        <v>0</v>
      </c>
      <c r="I6718" t="s">
        <v>26148</v>
      </c>
      <c r="J6718" t="s">
        <v>27119</v>
      </c>
      <c r="K6718" t="s">
        <v>36079</v>
      </c>
      <c r="L6718" t="s">
        <v>90</v>
      </c>
      <c r="M6718" t="s">
        <v>36080</v>
      </c>
      <c r="N6718" t="s">
        <v>9</v>
      </c>
      <c r="O6718" t="s">
        <v>35955</v>
      </c>
      <c r="P6718" t="s">
        <v>49</v>
      </c>
    </row>
    <row r="6719" spans="1:16" ht="15" customHeight="1">
      <c r="A6719" s="20">
        <v>45705</v>
      </c>
      <c r="B6719" t="s">
        <v>29665</v>
      </c>
      <c r="C6719" t="s">
        <v>25846</v>
      </c>
      <c r="D6719" t="s">
        <v>36081</v>
      </c>
      <c r="E6719" t="s">
        <v>25835</v>
      </c>
      <c r="F6719" t="s">
        <v>36082</v>
      </c>
      <c r="G6719">
        <v>0</v>
      </c>
      <c r="H6719">
        <v>0</v>
      </c>
      <c r="I6719" t="s">
        <v>36083</v>
      </c>
      <c r="J6719" t="s">
        <v>36084</v>
      </c>
      <c r="K6719" t="s">
        <v>36085</v>
      </c>
      <c r="L6719" t="s">
        <v>87</v>
      </c>
      <c r="M6719" t="s">
        <v>36086</v>
      </c>
      <c r="N6719" t="s">
        <v>9</v>
      </c>
      <c r="O6719" t="s">
        <v>6635</v>
      </c>
      <c r="P6719" t="s">
        <v>52</v>
      </c>
    </row>
    <row r="6720" spans="1:16" ht="15" customHeight="1">
      <c r="A6720" s="20">
        <v>45705</v>
      </c>
      <c r="B6720" t="s">
        <v>25851</v>
      </c>
      <c r="C6720" t="s">
        <v>25781</v>
      </c>
      <c r="D6720" t="s">
        <v>36087</v>
      </c>
      <c r="E6720" t="s">
        <v>25835</v>
      </c>
      <c r="F6720" t="s">
        <v>36088</v>
      </c>
      <c r="G6720">
        <v>0</v>
      </c>
      <c r="H6720">
        <v>0</v>
      </c>
      <c r="I6720" t="s">
        <v>36089</v>
      </c>
      <c r="J6720" t="s">
        <v>25835</v>
      </c>
      <c r="K6720" t="s">
        <v>36090</v>
      </c>
      <c r="L6720" t="s">
        <v>87</v>
      </c>
      <c r="M6720" t="s">
        <v>36091</v>
      </c>
      <c r="N6720" t="s">
        <v>9</v>
      </c>
      <c r="O6720" t="s">
        <v>17</v>
      </c>
      <c r="P6720" t="s">
        <v>69</v>
      </c>
    </row>
    <row r="6721" spans="1:16" ht="15" customHeight="1">
      <c r="A6721" s="20">
        <v>45705</v>
      </c>
      <c r="B6721" t="s">
        <v>25851</v>
      </c>
      <c r="C6721" t="s">
        <v>25912</v>
      </c>
      <c r="D6721" t="s">
        <v>25835</v>
      </c>
      <c r="E6721" t="s">
        <v>36092</v>
      </c>
      <c r="F6721" t="s">
        <v>27046</v>
      </c>
      <c r="G6721">
        <v>0</v>
      </c>
      <c r="H6721">
        <v>0</v>
      </c>
      <c r="I6721" t="s">
        <v>26790</v>
      </c>
      <c r="J6721" t="s">
        <v>25835</v>
      </c>
      <c r="K6721" t="s">
        <v>36093</v>
      </c>
      <c r="L6721" t="s">
        <v>87</v>
      </c>
      <c r="M6721" t="s">
        <v>36094</v>
      </c>
      <c r="N6721" t="s">
        <v>9</v>
      </c>
      <c r="O6721" t="s">
        <v>17</v>
      </c>
      <c r="P6721" t="s">
        <v>50</v>
      </c>
    </row>
    <row r="6722" spans="1:16" ht="15" customHeight="1">
      <c r="A6722" s="20">
        <v>45705</v>
      </c>
      <c r="B6722" t="s">
        <v>26476</v>
      </c>
      <c r="C6722" t="s">
        <v>25839</v>
      </c>
      <c r="D6722" t="s">
        <v>36095</v>
      </c>
      <c r="E6722" t="s">
        <v>25835</v>
      </c>
      <c r="F6722" t="s">
        <v>36096</v>
      </c>
      <c r="G6722">
        <v>0</v>
      </c>
      <c r="H6722">
        <v>0</v>
      </c>
      <c r="I6722" t="s">
        <v>36097</v>
      </c>
      <c r="J6722" t="s">
        <v>25835</v>
      </c>
      <c r="K6722" t="s">
        <v>36098</v>
      </c>
      <c r="L6722" t="s">
        <v>87</v>
      </c>
      <c r="M6722" t="s">
        <v>36099</v>
      </c>
      <c r="N6722" t="s">
        <v>9</v>
      </c>
      <c r="O6722" t="s">
        <v>30</v>
      </c>
      <c r="P6722" t="s">
        <v>55</v>
      </c>
    </row>
    <row r="6723" spans="1:16" ht="15" customHeight="1">
      <c r="A6723" s="20">
        <v>45705</v>
      </c>
      <c r="B6723" t="s">
        <v>35614</v>
      </c>
      <c r="C6723" t="s">
        <v>25861</v>
      </c>
      <c r="D6723" t="s">
        <v>36100</v>
      </c>
      <c r="E6723" t="s">
        <v>36101</v>
      </c>
      <c r="F6723" t="s">
        <v>36102</v>
      </c>
      <c r="G6723">
        <v>0</v>
      </c>
      <c r="H6723">
        <v>0</v>
      </c>
      <c r="I6723" t="s">
        <v>35605</v>
      </c>
      <c r="J6723" t="s">
        <v>36103</v>
      </c>
      <c r="K6723" t="s">
        <v>36104</v>
      </c>
      <c r="L6723" t="s">
        <v>90</v>
      </c>
      <c r="M6723" t="s">
        <v>36105</v>
      </c>
      <c r="N6723" t="s">
        <v>9</v>
      </c>
      <c r="O6723" t="s">
        <v>16</v>
      </c>
      <c r="P6723" t="s">
        <v>49</v>
      </c>
    </row>
    <row r="6724" spans="1:16" ht="15" customHeight="1">
      <c r="A6724" s="20">
        <v>45705</v>
      </c>
      <c r="B6724" t="s">
        <v>36106</v>
      </c>
      <c r="C6724" t="s">
        <v>26151</v>
      </c>
      <c r="D6724" t="s">
        <v>35642</v>
      </c>
      <c r="E6724" t="s">
        <v>36107</v>
      </c>
      <c r="F6724" t="s">
        <v>27788</v>
      </c>
      <c r="G6724">
        <v>1</v>
      </c>
      <c r="H6724">
        <v>0</v>
      </c>
      <c r="I6724" t="s">
        <v>28952</v>
      </c>
      <c r="J6724" t="s">
        <v>36108</v>
      </c>
      <c r="K6724" t="s">
        <v>36109</v>
      </c>
      <c r="L6724" t="s">
        <v>90</v>
      </c>
      <c r="M6724" t="s">
        <v>36110</v>
      </c>
      <c r="N6724" t="s">
        <v>9</v>
      </c>
      <c r="O6724" t="s">
        <v>36111</v>
      </c>
      <c r="P6724" t="s">
        <v>45</v>
      </c>
    </row>
    <row r="6725" spans="1:16" ht="15" customHeight="1">
      <c r="A6725" s="20">
        <v>45705</v>
      </c>
      <c r="B6725" t="s">
        <v>33607</v>
      </c>
      <c r="C6725" t="s">
        <v>26151</v>
      </c>
      <c r="D6725" t="s">
        <v>36112</v>
      </c>
      <c r="E6725" t="s">
        <v>26456</v>
      </c>
      <c r="F6725" t="s">
        <v>25896</v>
      </c>
      <c r="G6725">
        <v>1</v>
      </c>
      <c r="H6725">
        <v>0</v>
      </c>
      <c r="I6725" t="s">
        <v>36113</v>
      </c>
      <c r="J6725" t="s">
        <v>35847</v>
      </c>
      <c r="K6725" t="s">
        <v>36114</v>
      </c>
      <c r="L6725" t="s">
        <v>90</v>
      </c>
      <c r="M6725" t="s">
        <v>36115</v>
      </c>
      <c r="N6725" t="s">
        <v>9</v>
      </c>
      <c r="O6725" t="s">
        <v>16</v>
      </c>
      <c r="P6725" t="s">
        <v>45</v>
      </c>
    </row>
    <row r="6726" spans="1:16" ht="15" customHeight="1">
      <c r="A6726" s="20">
        <v>45705</v>
      </c>
      <c r="B6726" t="s">
        <v>26542</v>
      </c>
      <c r="C6726" t="s">
        <v>25839</v>
      </c>
      <c r="D6726" t="s">
        <v>28971</v>
      </c>
      <c r="E6726" t="s">
        <v>36116</v>
      </c>
      <c r="F6726" t="s">
        <v>33745</v>
      </c>
      <c r="G6726">
        <v>0</v>
      </c>
      <c r="H6726">
        <v>0</v>
      </c>
      <c r="I6726" t="s">
        <v>29760</v>
      </c>
      <c r="J6726" t="s">
        <v>36117</v>
      </c>
      <c r="K6726" t="s">
        <v>36118</v>
      </c>
      <c r="L6726" t="s">
        <v>88</v>
      </c>
      <c r="M6726" t="s">
        <v>36119</v>
      </c>
      <c r="N6726" t="s">
        <v>9</v>
      </c>
      <c r="O6726" t="s">
        <v>21</v>
      </c>
      <c r="P6726" t="s">
        <v>55</v>
      </c>
    </row>
    <row r="6727" spans="1:16" ht="15" customHeight="1">
      <c r="A6727" s="20">
        <v>45705</v>
      </c>
      <c r="B6727" t="s">
        <v>25851</v>
      </c>
      <c r="C6727" t="s">
        <v>25874</v>
      </c>
      <c r="D6727" t="s">
        <v>36120</v>
      </c>
      <c r="E6727" t="s">
        <v>29044</v>
      </c>
      <c r="F6727" t="s">
        <v>36121</v>
      </c>
      <c r="G6727">
        <v>0</v>
      </c>
      <c r="H6727">
        <v>0</v>
      </c>
      <c r="I6727" t="s">
        <v>25841</v>
      </c>
      <c r="J6727" t="s">
        <v>36122</v>
      </c>
      <c r="K6727" t="s">
        <v>36123</v>
      </c>
      <c r="L6727" t="s">
        <v>87</v>
      </c>
      <c r="M6727" t="s">
        <v>36124</v>
      </c>
      <c r="N6727" t="s">
        <v>9</v>
      </c>
      <c r="O6727" t="s">
        <v>17</v>
      </c>
      <c r="P6727" t="s">
        <v>46</v>
      </c>
    </row>
    <row r="6728" spans="1:16" ht="15" customHeight="1">
      <c r="A6728" s="20">
        <v>45705</v>
      </c>
      <c r="B6728" t="s">
        <v>27571</v>
      </c>
      <c r="C6728" t="s">
        <v>26151</v>
      </c>
      <c r="D6728" t="s">
        <v>36125</v>
      </c>
      <c r="E6728" t="s">
        <v>36126</v>
      </c>
      <c r="F6728" t="s">
        <v>36127</v>
      </c>
      <c r="G6728">
        <v>1</v>
      </c>
      <c r="H6728">
        <v>1</v>
      </c>
      <c r="I6728" t="s">
        <v>36128</v>
      </c>
      <c r="J6728" t="s">
        <v>36129</v>
      </c>
      <c r="K6728" t="s">
        <v>36130</v>
      </c>
      <c r="L6728" t="s">
        <v>88</v>
      </c>
      <c r="M6728" t="s">
        <v>36131</v>
      </c>
      <c r="N6728" t="s">
        <v>9</v>
      </c>
      <c r="O6728" t="s">
        <v>29</v>
      </c>
      <c r="P6728" t="s">
        <v>45</v>
      </c>
    </row>
    <row r="6729" spans="1:16" ht="15" customHeight="1">
      <c r="A6729" s="20">
        <v>45705</v>
      </c>
      <c r="B6729" t="s">
        <v>26632</v>
      </c>
      <c r="C6729" t="s">
        <v>25806</v>
      </c>
      <c r="D6729" t="s">
        <v>26193</v>
      </c>
      <c r="E6729" t="s">
        <v>26193</v>
      </c>
      <c r="F6729" t="s">
        <v>36132</v>
      </c>
      <c r="G6729">
        <v>2</v>
      </c>
      <c r="H6729">
        <v>15</v>
      </c>
      <c r="I6729" t="s">
        <v>26193</v>
      </c>
      <c r="J6729" t="s">
        <v>36133</v>
      </c>
      <c r="K6729" t="s">
        <v>36134</v>
      </c>
      <c r="L6729" t="s">
        <v>88</v>
      </c>
      <c r="M6729" t="s">
        <v>36135</v>
      </c>
      <c r="N6729" t="s">
        <v>9</v>
      </c>
      <c r="O6729" t="s">
        <v>23</v>
      </c>
      <c r="P6729" t="s">
        <v>47</v>
      </c>
    </row>
    <row r="6730" spans="1:16" ht="15" customHeight="1">
      <c r="A6730" s="20">
        <v>45705</v>
      </c>
      <c r="B6730" t="s">
        <v>26632</v>
      </c>
      <c r="C6730" t="s">
        <v>26151</v>
      </c>
      <c r="D6730" t="s">
        <v>36136</v>
      </c>
      <c r="E6730" t="s">
        <v>36137</v>
      </c>
      <c r="F6730" t="s">
        <v>36138</v>
      </c>
      <c r="G6730">
        <v>1</v>
      </c>
      <c r="H6730">
        <v>0</v>
      </c>
      <c r="I6730" t="s">
        <v>36139</v>
      </c>
      <c r="J6730" t="s">
        <v>36140</v>
      </c>
      <c r="K6730" t="s">
        <v>36141</v>
      </c>
      <c r="L6730" t="s">
        <v>88</v>
      </c>
      <c r="M6730" t="s">
        <v>36142</v>
      </c>
      <c r="N6730" t="s">
        <v>9</v>
      </c>
      <c r="O6730" t="s">
        <v>23</v>
      </c>
      <c r="P6730" t="s">
        <v>45</v>
      </c>
    </row>
    <row r="6731" spans="1:16" ht="15" customHeight="1">
      <c r="A6731" s="20">
        <v>45705</v>
      </c>
      <c r="B6731" t="s">
        <v>25780</v>
      </c>
      <c r="C6731" t="s">
        <v>25861</v>
      </c>
      <c r="D6731" t="s">
        <v>25792</v>
      </c>
      <c r="E6731" t="s">
        <v>25792</v>
      </c>
      <c r="F6731" t="s">
        <v>25792</v>
      </c>
      <c r="G6731">
        <v>0</v>
      </c>
      <c r="H6731">
        <v>0</v>
      </c>
      <c r="I6731" t="s">
        <v>36143</v>
      </c>
      <c r="J6731" t="s">
        <v>29035</v>
      </c>
      <c r="K6731" t="s">
        <v>36144</v>
      </c>
      <c r="L6731" t="s">
        <v>88</v>
      </c>
      <c r="M6731" t="s">
        <v>36145</v>
      </c>
      <c r="N6731" t="s">
        <v>9</v>
      </c>
      <c r="O6731" t="s">
        <v>16</v>
      </c>
      <c r="P6731" t="s">
        <v>49</v>
      </c>
    </row>
    <row r="6732" spans="1:16" ht="15" customHeight="1">
      <c r="A6732" s="20">
        <v>45705</v>
      </c>
      <c r="B6732" t="s">
        <v>25780</v>
      </c>
      <c r="C6732" t="s">
        <v>27439</v>
      </c>
      <c r="D6732" t="s">
        <v>36146</v>
      </c>
      <c r="E6732" t="s">
        <v>36147</v>
      </c>
      <c r="F6732" t="s">
        <v>36148</v>
      </c>
      <c r="G6732">
        <v>0</v>
      </c>
      <c r="H6732">
        <v>0</v>
      </c>
      <c r="I6732" t="s">
        <v>36149</v>
      </c>
      <c r="J6732" t="s">
        <v>36150</v>
      </c>
      <c r="K6732" t="s">
        <v>36151</v>
      </c>
      <c r="L6732" t="s">
        <v>88</v>
      </c>
      <c r="M6732" t="s">
        <v>36152</v>
      </c>
      <c r="N6732" t="s">
        <v>9</v>
      </c>
      <c r="O6732" t="s">
        <v>16</v>
      </c>
      <c r="P6732" t="s">
        <v>63</v>
      </c>
    </row>
    <row r="6733" spans="1:16" ht="15" customHeight="1">
      <c r="A6733" s="20">
        <v>45705</v>
      </c>
      <c r="B6733" t="s">
        <v>25851</v>
      </c>
      <c r="C6733" t="s">
        <v>25901</v>
      </c>
      <c r="D6733" t="s">
        <v>29683</v>
      </c>
      <c r="E6733" t="s">
        <v>25835</v>
      </c>
      <c r="F6733" t="s">
        <v>36153</v>
      </c>
      <c r="G6733">
        <v>0</v>
      </c>
      <c r="H6733">
        <v>0</v>
      </c>
      <c r="I6733" t="s">
        <v>27074</v>
      </c>
      <c r="J6733" t="s">
        <v>25835</v>
      </c>
      <c r="K6733" t="s">
        <v>36154</v>
      </c>
      <c r="L6733" t="s">
        <v>87</v>
      </c>
      <c r="M6733" t="s">
        <v>36155</v>
      </c>
      <c r="N6733" t="s">
        <v>9</v>
      </c>
      <c r="O6733" t="s">
        <v>17</v>
      </c>
      <c r="P6733" t="s">
        <v>54</v>
      </c>
    </row>
    <row r="6734" spans="1:16" ht="15" customHeight="1">
      <c r="A6734" s="20">
        <v>45706</v>
      </c>
      <c r="B6734" t="s">
        <v>25805</v>
      </c>
      <c r="C6734" t="s">
        <v>25806</v>
      </c>
      <c r="D6734" t="s">
        <v>36156</v>
      </c>
      <c r="E6734" t="s">
        <v>36157</v>
      </c>
      <c r="F6734" t="s">
        <v>36158</v>
      </c>
      <c r="G6734">
        <v>1</v>
      </c>
      <c r="H6734">
        <v>0</v>
      </c>
      <c r="I6734" t="s">
        <v>36159</v>
      </c>
      <c r="J6734" t="s">
        <v>36160</v>
      </c>
      <c r="K6734" t="s">
        <v>36161</v>
      </c>
      <c r="L6734" t="s">
        <v>88</v>
      </c>
      <c r="M6734" t="s">
        <v>36162</v>
      </c>
      <c r="N6734" t="s">
        <v>9</v>
      </c>
      <c r="O6734" t="s">
        <v>18</v>
      </c>
      <c r="P6734" t="s">
        <v>47</v>
      </c>
    </row>
    <row r="6735" spans="1:16" ht="15" customHeight="1">
      <c r="A6735" s="20">
        <v>45706</v>
      </c>
      <c r="B6735" t="s">
        <v>25780</v>
      </c>
      <c r="C6735" t="s">
        <v>25861</v>
      </c>
      <c r="D6735" t="s">
        <v>26911</v>
      </c>
      <c r="E6735" t="s">
        <v>25835</v>
      </c>
      <c r="F6735" t="s">
        <v>36163</v>
      </c>
      <c r="G6735">
        <v>0</v>
      </c>
      <c r="H6735">
        <v>0</v>
      </c>
      <c r="I6735" t="s">
        <v>27718</v>
      </c>
      <c r="J6735" t="s">
        <v>36164</v>
      </c>
      <c r="K6735" t="s">
        <v>36165</v>
      </c>
      <c r="L6735" t="s">
        <v>87</v>
      </c>
      <c r="M6735" t="s">
        <v>36166</v>
      </c>
      <c r="N6735" t="s">
        <v>9</v>
      </c>
      <c r="O6735" t="s">
        <v>16</v>
      </c>
      <c r="P6735" t="s">
        <v>49</v>
      </c>
    </row>
    <row r="6736" spans="1:16" ht="15" customHeight="1">
      <c r="A6736" s="20">
        <v>45706</v>
      </c>
      <c r="B6736" t="s">
        <v>25851</v>
      </c>
      <c r="C6736" t="s">
        <v>25874</v>
      </c>
      <c r="D6736" t="s">
        <v>25835</v>
      </c>
      <c r="E6736" t="s">
        <v>25835</v>
      </c>
      <c r="F6736" t="s">
        <v>36167</v>
      </c>
      <c r="G6736">
        <v>0</v>
      </c>
      <c r="H6736">
        <v>0</v>
      </c>
      <c r="I6736" t="s">
        <v>31607</v>
      </c>
      <c r="J6736" t="s">
        <v>36168</v>
      </c>
      <c r="K6736" t="s">
        <v>36169</v>
      </c>
      <c r="L6736" t="s">
        <v>87</v>
      </c>
      <c r="M6736" t="s">
        <v>36170</v>
      </c>
      <c r="N6736" t="s">
        <v>9</v>
      </c>
      <c r="O6736" t="s">
        <v>17</v>
      </c>
      <c r="P6736" t="s">
        <v>46</v>
      </c>
    </row>
    <row r="6737" spans="1:16" ht="15" customHeight="1">
      <c r="A6737" s="20">
        <v>45706</v>
      </c>
      <c r="B6737" t="s">
        <v>25851</v>
      </c>
      <c r="C6737" t="s">
        <v>25806</v>
      </c>
      <c r="D6737" t="s">
        <v>36171</v>
      </c>
      <c r="E6737" t="s">
        <v>25862</v>
      </c>
      <c r="F6737" t="s">
        <v>25896</v>
      </c>
      <c r="G6737">
        <v>0</v>
      </c>
      <c r="H6737">
        <v>0</v>
      </c>
      <c r="I6737" t="s">
        <v>36172</v>
      </c>
      <c r="J6737" t="s">
        <v>36173</v>
      </c>
      <c r="K6737" t="s">
        <v>36174</v>
      </c>
      <c r="L6737" t="s">
        <v>87</v>
      </c>
      <c r="M6737" t="s">
        <v>36175</v>
      </c>
      <c r="N6737" t="s">
        <v>9</v>
      </c>
      <c r="O6737" t="s">
        <v>17</v>
      </c>
      <c r="P6737" t="s">
        <v>47</v>
      </c>
    </row>
    <row r="6738" spans="1:16" ht="15" customHeight="1">
      <c r="A6738" s="20">
        <v>45706</v>
      </c>
      <c r="B6738" t="s">
        <v>25851</v>
      </c>
      <c r="C6738" t="s">
        <v>25874</v>
      </c>
      <c r="D6738" t="s">
        <v>25835</v>
      </c>
      <c r="E6738" t="s">
        <v>25835</v>
      </c>
      <c r="F6738" t="s">
        <v>36176</v>
      </c>
      <c r="G6738">
        <v>0</v>
      </c>
      <c r="H6738">
        <v>0</v>
      </c>
      <c r="I6738" t="s">
        <v>30628</v>
      </c>
      <c r="J6738" t="s">
        <v>36177</v>
      </c>
      <c r="K6738" t="s">
        <v>36178</v>
      </c>
      <c r="L6738" t="s">
        <v>87</v>
      </c>
      <c r="M6738" t="s">
        <v>36179</v>
      </c>
      <c r="N6738" t="s">
        <v>9</v>
      </c>
      <c r="O6738" t="s">
        <v>17</v>
      </c>
      <c r="P6738" t="s">
        <v>46</v>
      </c>
    </row>
    <row r="6739" spans="1:16" ht="15" customHeight="1">
      <c r="A6739" s="20">
        <v>45706</v>
      </c>
      <c r="B6739" t="s">
        <v>25780</v>
      </c>
      <c r="C6739" t="s">
        <v>25861</v>
      </c>
      <c r="D6739" t="s">
        <v>36180</v>
      </c>
      <c r="E6739" t="s">
        <v>25835</v>
      </c>
      <c r="F6739" t="s">
        <v>36181</v>
      </c>
      <c r="G6739">
        <v>0</v>
      </c>
      <c r="H6739">
        <v>0</v>
      </c>
      <c r="I6739" t="s">
        <v>36182</v>
      </c>
      <c r="J6739" t="s">
        <v>25835</v>
      </c>
      <c r="K6739" t="s">
        <v>36183</v>
      </c>
      <c r="L6739" t="s">
        <v>87</v>
      </c>
      <c r="M6739" t="s">
        <v>36184</v>
      </c>
      <c r="N6739" t="s">
        <v>9</v>
      </c>
      <c r="O6739" t="s">
        <v>16</v>
      </c>
      <c r="P6739" t="s">
        <v>49</v>
      </c>
    </row>
    <row r="6740" spans="1:16" ht="15" customHeight="1">
      <c r="A6740" s="20">
        <v>45706</v>
      </c>
      <c r="B6740" t="s">
        <v>36185</v>
      </c>
      <c r="C6740" t="s">
        <v>25874</v>
      </c>
      <c r="D6740" t="s">
        <v>32489</v>
      </c>
      <c r="E6740" t="s">
        <v>26494</v>
      </c>
      <c r="F6740" t="s">
        <v>32613</v>
      </c>
      <c r="G6740">
        <v>0</v>
      </c>
      <c r="H6740">
        <v>0</v>
      </c>
      <c r="I6740" t="s">
        <v>28891</v>
      </c>
      <c r="J6740" t="s">
        <v>32491</v>
      </c>
      <c r="K6740" t="s">
        <v>36186</v>
      </c>
      <c r="L6740" t="s">
        <v>93</v>
      </c>
      <c r="M6740" t="s">
        <v>36187</v>
      </c>
      <c r="N6740" t="s">
        <v>9</v>
      </c>
      <c r="O6740" t="s">
        <v>36185</v>
      </c>
      <c r="P6740" t="s">
        <v>46</v>
      </c>
    </row>
    <row r="6741" spans="1:16" ht="15" customHeight="1">
      <c r="A6741" s="20">
        <v>45706</v>
      </c>
      <c r="B6741" t="s">
        <v>27040</v>
      </c>
      <c r="C6741" t="s">
        <v>26151</v>
      </c>
      <c r="D6741" t="s">
        <v>27321</v>
      </c>
      <c r="E6741" t="s">
        <v>32284</v>
      </c>
      <c r="F6741" t="s">
        <v>30562</v>
      </c>
      <c r="G6741">
        <v>3</v>
      </c>
      <c r="H6741">
        <v>3</v>
      </c>
      <c r="I6741" t="s">
        <v>36188</v>
      </c>
      <c r="J6741" t="s">
        <v>36189</v>
      </c>
      <c r="K6741" t="s">
        <v>36190</v>
      </c>
      <c r="L6741" t="s">
        <v>93</v>
      </c>
      <c r="M6741" t="s">
        <v>36191</v>
      </c>
      <c r="N6741" t="s">
        <v>9</v>
      </c>
      <c r="O6741" t="s">
        <v>28</v>
      </c>
      <c r="P6741" t="s">
        <v>45</v>
      </c>
    </row>
    <row r="6742" spans="1:16" ht="15" customHeight="1">
      <c r="A6742" s="20">
        <v>45706</v>
      </c>
      <c r="B6742" t="s">
        <v>25851</v>
      </c>
      <c r="C6742" t="s">
        <v>25874</v>
      </c>
      <c r="D6742" t="s">
        <v>27757</v>
      </c>
      <c r="E6742" t="s">
        <v>25835</v>
      </c>
      <c r="F6742" t="s">
        <v>33568</v>
      </c>
      <c r="G6742">
        <v>0</v>
      </c>
      <c r="H6742">
        <v>0</v>
      </c>
      <c r="I6742" t="s">
        <v>27457</v>
      </c>
      <c r="J6742" t="s">
        <v>36192</v>
      </c>
      <c r="K6742" t="s">
        <v>36193</v>
      </c>
      <c r="L6742" t="s">
        <v>87</v>
      </c>
      <c r="M6742" t="s">
        <v>36194</v>
      </c>
      <c r="N6742" t="s">
        <v>9</v>
      </c>
      <c r="O6742" t="s">
        <v>17</v>
      </c>
      <c r="P6742" t="s">
        <v>46</v>
      </c>
    </row>
    <row r="6743" spans="1:16" ht="15" customHeight="1">
      <c r="A6743" s="20">
        <v>45706</v>
      </c>
      <c r="B6743" t="s">
        <v>25851</v>
      </c>
      <c r="C6743" t="s">
        <v>25846</v>
      </c>
      <c r="D6743" t="s">
        <v>25835</v>
      </c>
      <c r="E6743" t="s">
        <v>25835</v>
      </c>
      <c r="F6743" t="s">
        <v>25835</v>
      </c>
      <c r="G6743">
        <v>0</v>
      </c>
      <c r="H6743">
        <v>0</v>
      </c>
      <c r="I6743" t="s">
        <v>36195</v>
      </c>
      <c r="J6743" t="s">
        <v>36196</v>
      </c>
      <c r="K6743" t="s">
        <v>36197</v>
      </c>
      <c r="L6743" t="s">
        <v>87</v>
      </c>
      <c r="M6743" t="s">
        <v>36198</v>
      </c>
      <c r="N6743" t="s">
        <v>9</v>
      </c>
      <c r="O6743" t="s">
        <v>17</v>
      </c>
      <c r="P6743" t="s">
        <v>52</v>
      </c>
    </row>
    <row r="6744" spans="1:16" ht="15" customHeight="1">
      <c r="A6744" s="20">
        <v>45706</v>
      </c>
      <c r="B6744" t="s">
        <v>25851</v>
      </c>
      <c r="C6744" t="s">
        <v>25781</v>
      </c>
      <c r="D6744" t="s">
        <v>26731</v>
      </c>
      <c r="E6744" t="s">
        <v>25835</v>
      </c>
      <c r="F6744" t="s">
        <v>36199</v>
      </c>
      <c r="G6744">
        <v>0</v>
      </c>
      <c r="H6744">
        <v>0</v>
      </c>
      <c r="I6744" t="s">
        <v>36200</v>
      </c>
      <c r="J6744" t="s">
        <v>25835</v>
      </c>
      <c r="K6744" t="s">
        <v>36201</v>
      </c>
      <c r="L6744" t="s">
        <v>87</v>
      </c>
      <c r="M6744" t="s">
        <v>36202</v>
      </c>
      <c r="N6744" t="s">
        <v>9</v>
      </c>
      <c r="O6744" t="s">
        <v>17</v>
      </c>
      <c r="P6744" t="s">
        <v>65</v>
      </c>
    </row>
    <row r="6745" spans="1:16" ht="15" customHeight="1">
      <c r="A6745" s="20">
        <v>45706</v>
      </c>
      <c r="B6745" t="s">
        <v>33687</v>
      </c>
      <c r="C6745" t="s">
        <v>25806</v>
      </c>
      <c r="D6745" t="s">
        <v>36203</v>
      </c>
      <c r="E6745" t="s">
        <v>25835</v>
      </c>
      <c r="F6745" t="s">
        <v>36204</v>
      </c>
      <c r="G6745">
        <v>1</v>
      </c>
      <c r="H6745">
        <v>0</v>
      </c>
      <c r="I6745" t="s">
        <v>26148</v>
      </c>
      <c r="J6745" t="s">
        <v>36205</v>
      </c>
      <c r="K6745" t="s">
        <v>36206</v>
      </c>
      <c r="L6745" t="s">
        <v>92</v>
      </c>
      <c r="M6745" t="s">
        <v>36207</v>
      </c>
      <c r="N6745" t="s">
        <v>9</v>
      </c>
      <c r="O6745" t="s">
        <v>18263</v>
      </c>
      <c r="P6745" t="s">
        <v>47</v>
      </c>
    </row>
    <row r="6746" spans="1:16" ht="15" customHeight="1">
      <c r="A6746" s="20">
        <v>45706</v>
      </c>
      <c r="B6746" t="s">
        <v>26425</v>
      </c>
      <c r="C6746" t="s">
        <v>25806</v>
      </c>
      <c r="D6746" t="s">
        <v>36208</v>
      </c>
      <c r="E6746" t="s">
        <v>25792</v>
      </c>
      <c r="F6746" t="s">
        <v>36209</v>
      </c>
      <c r="G6746">
        <v>1</v>
      </c>
      <c r="H6746">
        <v>0</v>
      </c>
      <c r="I6746" t="s">
        <v>36210</v>
      </c>
      <c r="J6746" t="s">
        <v>26036</v>
      </c>
      <c r="K6746" t="s">
        <v>36211</v>
      </c>
      <c r="L6746" t="s">
        <v>92</v>
      </c>
      <c r="M6746" t="s">
        <v>36212</v>
      </c>
      <c r="N6746" t="s">
        <v>9</v>
      </c>
      <c r="O6746" t="s">
        <v>266</v>
      </c>
      <c r="P6746" t="s">
        <v>47</v>
      </c>
    </row>
    <row r="6747" spans="1:16" ht="15" customHeight="1">
      <c r="A6747" s="20">
        <v>45706</v>
      </c>
      <c r="B6747" t="s">
        <v>36213</v>
      </c>
      <c r="C6747" t="s">
        <v>26151</v>
      </c>
      <c r="D6747" t="s">
        <v>36214</v>
      </c>
      <c r="E6747" t="s">
        <v>1832</v>
      </c>
      <c r="F6747" t="s">
        <v>36215</v>
      </c>
      <c r="G6747">
        <v>0</v>
      </c>
      <c r="H6747">
        <v>0</v>
      </c>
      <c r="I6747" t="s">
        <v>35342</v>
      </c>
      <c r="J6747" t="s">
        <v>36205</v>
      </c>
      <c r="K6747" t="s">
        <v>36216</v>
      </c>
      <c r="L6747" t="s">
        <v>92</v>
      </c>
      <c r="M6747" t="s">
        <v>36217</v>
      </c>
      <c r="N6747" t="s">
        <v>9</v>
      </c>
      <c r="O6747" t="s">
        <v>36213</v>
      </c>
      <c r="P6747" t="s">
        <v>45</v>
      </c>
    </row>
    <row r="6748" spans="1:16" ht="15" customHeight="1">
      <c r="A6748" s="20">
        <v>45706</v>
      </c>
      <c r="B6748" t="s">
        <v>25805</v>
      </c>
      <c r="C6748" t="s">
        <v>26006</v>
      </c>
      <c r="D6748" t="s">
        <v>36218</v>
      </c>
      <c r="E6748" t="s">
        <v>26006</v>
      </c>
      <c r="F6748" t="s">
        <v>36219</v>
      </c>
      <c r="G6748">
        <v>0</v>
      </c>
      <c r="H6748">
        <v>0</v>
      </c>
      <c r="I6748" t="s">
        <v>36220</v>
      </c>
      <c r="J6748" t="s">
        <v>36221</v>
      </c>
      <c r="K6748" t="s">
        <v>36222</v>
      </c>
      <c r="L6748" t="s">
        <v>92</v>
      </c>
      <c r="M6748" t="s">
        <v>36223</v>
      </c>
      <c r="N6748" t="s">
        <v>9</v>
      </c>
      <c r="O6748" t="s">
        <v>18</v>
      </c>
      <c r="P6748" t="s">
        <v>62</v>
      </c>
    </row>
    <row r="6749" spans="1:16" ht="15" customHeight="1">
      <c r="A6749" s="20">
        <v>45706</v>
      </c>
      <c r="B6749" t="s">
        <v>28681</v>
      </c>
      <c r="C6749" t="s">
        <v>26042</v>
      </c>
      <c r="D6749" t="s">
        <v>36224</v>
      </c>
      <c r="E6749" t="s">
        <v>36225</v>
      </c>
      <c r="F6749" t="s">
        <v>26001</v>
      </c>
      <c r="G6749">
        <v>0</v>
      </c>
      <c r="H6749">
        <v>0</v>
      </c>
      <c r="I6749" t="s">
        <v>36226</v>
      </c>
      <c r="J6749" t="s">
        <v>36227</v>
      </c>
      <c r="K6749" t="s">
        <v>36228</v>
      </c>
      <c r="L6749" t="s">
        <v>90</v>
      </c>
      <c r="M6749" t="s">
        <v>36229</v>
      </c>
      <c r="N6749" t="s">
        <v>9</v>
      </c>
      <c r="O6749" t="s">
        <v>16</v>
      </c>
      <c r="P6749" t="s">
        <v>51</v>
      </c>
    </row>
    <row r="6750" spans="1:16" ht="15" customHeight="1">
      <c r="A6750" s="20">
        <v>45706</v>
      </c>
      <c r="B6750" t="s">
        <v>25851</v>
      </c>
      <c r="C6750" t="s">
        <v>26042</v>
      </c>
      <c r="D6750" t="s">
        <v>36230</v>
      </c>
      <c r="E6750" t="s">
        <v>25835</v>
      </c>
      <c r="F6750" t="s">
        <v>36231</v>
      </c>
      <c r="G6750">
        <v>0</v>
      </c>
      <c r="H6750">
        <v>0</v>
      </c>
      <c r="I6750" t="s">
        <v>26033</v>
      </c>
      <c r="J6750" t="s">
        <v>25835</v>
      </c>
      <c r="K6750" t="s">
        <v>36232</v>
      </c>
      <c r="L6750" t="s">
        <v>87</v>
      </c>
      <c r="M6750" t="s">
        <v>36233</v>
      </c>
      <c r="N6750" t="s">
        <v>9</v>
      </c>
      <c r="O6750" t="s">
        <v>17</v>
      </c>
      <c r="P6750" t="s">
        <v>51</v>
      </c>
    </row>
    <row r="6751" spans="1:16" ht="15" customHeight="1">
      <c r="A6751" s="20">
        <v>45706</v>
      </c>
      <c r="B6751" t="s">
        <v>32290</v>
      </c>
      <c r="C6751" t="s">
        <v>25861</v>
      </c>
      <c r="D6751" t="s">
        <v>36234</v>
      </c>
      <c r="E6751" t="s">
        <v>26140</v>
      </c>
      <c r="F6751" t="s">
        <v>34499</v>
      </c>
      <c r="G6751">
        <v>0</v>
      </c>
      <c r="H6751">
        <v>1</v>
      </c>
      <c r="I6751" t="s">
        <v>35342</v>
      </c>
      <c r="J6751" t="s">
        <v>36235</v>
      </c>
      <c r="K6751" t="s">
        <v>36236</v>
      </c>
      <c r="L6751" t="s">
        <v>90</v>
      </c>
      <c r="M6751" t="s">
        <v>36237</v>
      </c>
      <c r="N6751" t="s">
        <v>9</v>
      </c>
      <c r="O6751" t="s">
        <v>4202</v>
      </c>
      <c r="P6751" t="s">
        <v>49</v>
      </c>
    </row>
    <row r="6752" spans="1:16" ht="15" customHeight="1">
      <c r="A6752" s="20">
        <v>45706</v>
      </c>
      <c r="B6752" t="s">
        <v>1832</v>
      </c>
      <c r="C6752" t="s">
        <v>25790</v>
      </c>
      <c r="D6752" t="s">
        <v>36238</v>
      </c>
      <c r="E6752" t="s">
        <v>36239</v>
      </c>
      <c r="F6752" t="s">
        <v>36240</v>
      </c>
      <c r="G6752">
        <v>0</v>
      </c>
      <c r="H6752">
        <v>0</v>
      </c>
      <c r="I6752" t="s">
        <v>36241</v>
      </c>
      <c r="J6752" t="s">
        <v>1832</v>
      </c>
      <c r="K6752" t="s">
        <v>36242</v>
      </c>
      <c r="L6752" t="s">
        <v>90</v>
      </c>
      <c r="M6752" t="s">
        <v>36243</v>
      </c>
      <c r="N6752" t="s">
        <v>9</v>
      </c>
      <c r="O6752" t="s">
        <v>1832</v>
      </c>
      <c r="P6752" t="s">
        <v>58</v>
      </c>
    </row>
    <row r="6753" spans="1:16" ht="15" customHeight="1">
      <c r="A6753" s="20">
        <v>45706</v>
      </c>
      <c r="B6753" t="s">
        <v>25851</v>
      </c>
      <c r="C6753" t="s">
        <v>25874</v>
      </c>
      <c r="D6753" t="s">
        <v>25835</v>
      </c>
      <c r="E6753" t="s">
        <v>25835</v>
      </c>
      <c r="F6753" t="s">
        <v>31013</v>
      </c>
      <c r="G6753">
        <v>0</v>
      </c>
      <c r="H6753">
        <v>0</v>
      </c>
      <c r="I6753" t="s">
        <v>27457</v>
      </c>
      <c r="J6753" t="s">
        <v>30304</v>
      </c>
      <c r="K6753" t="s">
        <v>36244</v>
      </c>
      <c r="L6753" t="s">
        <v>87</v>
      </c>
      <c r="M6753" t="s">
        <v>36245</v>
      </c>
      <c r="N6753" t="s">
        <v>9</v>
      </c>
      <c r="O6753" t="s">
        <v>17</v>
      </c>
      <c r="P6753" t="s">
        <v>46</v>
      </c>
    </row>
    <row r="6754" spans="1:16" ht="15" customHeight="1">
      <c r="A6754" s="20">
        <v>45706</v>
      </c>
      <c r="B6754" t="s">
        <v>25851</v>
      </c>
      <c r="C6754" t="s">
        <v>25781</v>
      </c>
      <c r="D6754" t="s">
        <v>36246</v>
      </c>
      <c r="E6754" t="s">
        <v>25835</v>
      </c>
      <c r="F6754" t="s">
        <v>36247</v>
      </c>
      <c r="G6754">
        <v>0</v>
      </c>
      <c r="H6754">
        <v>0</v>
      </c>
      <c r="I6754" t="s">
        <v>36248</v>
      </c>
      <c r="J6754" t="s">
        <v>25835</v>
      </c>
      <c r="K6754" t="s">
        <v>36249</v>
      </c>
      <c r="L6754" t="s">
        <v>87</v>
      </c>
      <c r="M6754" t="s">
        <v>36250</v>
      </c>
      <c r="N6754" t="s">
        <v>9</v>
      </c>
      <c r="O6754" t="s">
        <v>17</v>
      </c>
      <c r="P6754" t="s">
        <v>57</v>
      </c>
    </row>
    <row r="6755" spans="1:16" ht="15" customHeight="1">
      <c r="A6755" s="20">
        <v>45706</v>
      </c>
      <c r="B6755" t="s">
        <v>25851</v>
      </c>
      <c r="C6755" t="s">
        <v>25901</v>
      </c>
      <c r="D6755" t="s">
        <v>25835</v>
      </c>
      <c r="E6755" t="s">
        <v>25835</v>
      </c>
      <c r="F6755" t="s">
        <v>31045</v>
      </c>
      <c r="G6755">
        <v>0</v>
      </c>
      <c r="H6755">
        <v>0</v>
      </c>
      <c r="I6755" t="s">
        <v>36251</v>
      </c>
      <c r="J6755" t="s">
        <v>25835</v>
      </c>
      <c r="K6755" t="s">
        <v>36252</v>
      </c>
      <c r="L6755" t="s">
        <v>87</v>
      </c>
      <c r="M6755" t="s">
        <v>36253</v>
      </c>
      <c r="N6755" t="s">
        <v>9</v>
      </c>
      <c r="O6755" t="s">
        <v>17</v>
      </c>
      <c r="P6755" t="s">
        <v>54</v>
      </c>
    </row>
    <row r="6756" spans="1:16" ht="15" customHeight="1">
      <c r="A6756" s="20">
        <v>45706</v>
      </c>
      <c r="B6756" t="s">
        <v>36254</v>
      </c>
      <c r="C6756" t="s">
        <v>25861</v>
      </c>
      <c r="D6756" t="s">
        <v>36255</v>
      </c>
      <c r="E6756" t="s">
        <v>36101</v>
      </c>
      <c r="F6756" t="s">
        <v>36256</v>
      </c>
      <c r="G6756">
        <v>0</v>
      </c>
      <c r="H6756">
        <v>0</v>
      </c>
      <c r="I6756" t="s">
        <v>36257</v>
      </c>
      <c r="J6756" t="s">
        <v>36258</v>
      </c>
      <c r="K6756" t="s">
        <v>36259</v>
      </c>
      <c r="L6756" t="s">
        <v>90</v>
      </c>
      <c r="M6756" t="s">
        <v>36260</v>
      </c>
      <c r="N6756" t="s">
        <v>9</v>
      </c>
      <c r="O6756" t="s">
        <v>36254</v>
      </c>
      <c r="P6756" t="s">
        <v>49</v>
      </c>
    </row>
    <row r="6757" spans="1:16" ht="15" customHeight="1">
      <c r="A6757" s="20">
        <v>45707</v>
      </c>
      <c r="B6757" t="s">
        <v>25780</v>
      </c>
      <c r="C6757" t="s">
        <v>25781</v>
      </c>
      <c r="D6757" t="s">
        <v>36261</v>
      </c>
      <c r="E6757" t="s">
        <v>36262</v>
      </c>
      <c r="F6757" t="s">
        <v>36263</v>
      </c>
      <c r="G6757">
        <v>0</v>
      </c>
      <c r="H6757">
        <v>0</v>
      </c>
      <c r="I6757" t="s">
        <v>35605</v>
      </c>
      <c r="J6757" t="s">
        <v>26109</v>
      </c>
      <c r="K6757" t="s">
        <v>36264</v>
      </c>
      <c r="L6757" t="s">
        <v>88</v>
      </c>
      <c r="M6757" t="s">
        <v>36265</v>
      </c>
      <c r="N6757" t="s">
        <v>9</v>
      </c>
      <c r="O6757" t="s">
        <v>16</v>
      </c>
      <c r="P6757" t="s">
        <v>64</v>
      </c>
    </row>
    <row r="6758" spans="1:16" ht="15" customHeight="1">
      <c r="A6758" s="20">
        <v>45707</v>
      </c>
      <c r="B6758" t="s">
        <v>25879</v>
      </c>
      <c r="C6758" t="s">
        <v>25806</v>
      </c>
      <c r="D6758" t="s">
        <v>36266</v>
      </c>
      <c r="E6758" t="s">
        <v>25792</v>
      </c>
      <c r="F6758" t="s">
        <v>36267</v>
      </c>
      <c r="G6758">
        <v>1</v>
      </c>
      <c r="H6758">
        <v>0</v>
      </c>
      <c r="I6758" t="s">
        <v>27916</v>
      </c>
      <c r="J6758" t="s">
        <v>36268</v>
      </c>
      <c r="K6758" t="s">
        <v>36269</v>
      </c>
      <c r="L6758" t="s">
        <v>88</v>
      </c>
      <c r="M6758" t="s">
        <v>36270</v>
      </c>
      <c r="N6758" t="s">
        <v>9</v>
      </c>
      <c r="O6758" t="s">
        <v>20</v>
      </c>
      <c r="P6758" t="s">
        <v>47</v>
      </c>
    </row>
    <row r="6759" spans="1:16" ht="15" customHeight="1">
      <c r="A6759" s="20">
        <v>45707</v>
      </c>
      <c r="B6759" t="s">
        <v>27306</v>
      </c>
      <c r="C6759" t="s">
        <v>25781</v>
      </c>
      <c r="D6759" t="s">
        <v>36271</v>
      </c>
      <c r="E6759" t="s">
        <v>36272</v>
      </c>
      <c r="F6759" t="s">
        <v>36273</v>
      </c>
      <c r="G6759">
        <v>0</v>
      </c>
      <c r="H6759">
        <v>0</v>
      </c>
      <c r="I6759" t="s">
        <v>36274</v>
      </c>
      <c r="J6759" t="s">
        <v>28947</v>
      </c>
      <c r="K6759" t="s">
        <v>36275</v>
      </c>
      <c r="L6759" t="s">
        <v>90</v>
      </c>
      <c r="M6759" t="s">
        <v>36276</v>
      </c>
      <c r="N6759" t="s">
        <v>9</v>
      </c>
      <c r="O6759" t="s">
        <v>3538</v>
      </c>
      <c r="P6759" t="s">
        <v>57</v>
      </c>
    </row>
    <row r="6760" spans="1:16" ht="15" customHeight="1">
      <c r="A6760" s="20">
        <v>45707</v>
      </c>
      <c r="B6760" t="s">
        <v>25992</v>
      </c>
      <c r="C6760" t="s">
        <v>25781</v>
      </c>
      <c r="D6760" t="s">
        <v>36277</v>
      </c>
      <c r="E6760" t="s">
        <v>25792</v>
      </c>
      <c r="F6760" t="s">
        <v>36278</v>
      </c>
      <c r="G6760">
        <v>0</v>
      </c>
      <c r="H6760">
        <v>0</v>
      </c>
      <c r="I6760" t="s">
        <v>31710</v>
      </c>
      <c r="J6760" t="s">
        <v>25792</v>
      </c>
      <c r="K6760" t="s">
        <v>36279</v>
      </c>
      <c r="L6760" t="s">
        <v>93</v>
      </c>
      <c r="M6760" t="s">
        <v>36280</v>
      </c>
      <c r="N6760" t="s">
        <v>9</v>
      </c>
      <c r="O6760" t="s">
        <v>22</v>
      </c>
      <c r="P6760" t="s">
        <v>50</v>
      </c>
    </row>
    <row r="6761" spans="1:16" ht="15" customHeight="1">
      <c r="A6761" s="20">
        <v>45707</v>
      </c>
      <c r="B6761" t="s">
        <v>35906</v>
      </c>
      <c r="C6761" t="s">
        <v>26151</v>
      </c>
      <c r="D6761" t="s">
        <v>36281</v>
      </c>
      <c r="E6761" t="s">
        <v>26358</v>
      </c>
      <c r="F6761" t="s">
        <v>36282</v>
      </c>
      <c r="G6761">
        <v>1</v>
      </c>
      <c r="H6761">
        <v>0</v>
      </c>
      <c r="I6761" t="s">
        <v>36283</v>
      </c>
      <c r="J6761" t="s">
        <v>36284</v>
      </c>
      <c r="K6761" t="s">
        <v>36285</v>
      </c>
      <c r="L6761" t="s">
        <v>93</v>
      </c>
      <c r="M6761" t="s">
        <v>36286</v>
      </c>
      <c r="N6761" t="s">
        <v>9</v>
      </c>
      <c r="O6761" t="s">
        <v>35906</v>
      </c>
      <c r="P6761" t="s">
        <v>45</v>
      </c>
    </row>
    <row r="6762" spans="1:16" ht="15" customHeight="1">
      <c r="A6762" s="20">
        <v>45707</v>
      </c>
      <c r="B6762" t="s">
        <v>25805</v>
      </c>
      <c r="C6762" t="s">
        <v>25963</v>
      </c>
      <c r="D6762" t="s">
        <v>26193</v>
      </c>
      <c r="E6762" t="s">
        <v>31385</v>
      </c>
      <c r="F6762" t="s">
        <v>36287</v>
      </c>
      <c r="G6762">
        <v>0</v>
      </c>
      <c r="H6762">
        <v>0</v>
      </c>
      <c r="I6762" t="s">
        <v>36288</v>
      </c>
      <c r="J6762" t="s">
        <v>26193</v>
      </c>
      <c r="K6762" t="s">
        <v>36289</v>
      </c>
      <c r="L6762" t="s">
        <v>92</v>
      </c>
      <c r="M6762" t="s">
        <v>36290</v>
      </c>
      <c r="N6762" t="s">
        <v>9</v>
      </c>
      <c r="O6762" t="s">
        <v>18</v>
      </c>
      <c r="P6762" t="s">
        <v>48</v>
      </c>
    </row>
    <row r="6763" spans="1:16" ht="15" customHeight="1">
      <c r="A6763" s="20">
        <v>45707</v>
      </c>
      <c r="B6763" t="s">
        <v>30730</v>
      </c>
      <c r="C6763" t="s">
        <v>25901</v>
      </c>
      <c r="D6763" t="s">
        <v>34890</v>
      </c>
      <c r="E6763" t="s">
        <v>25792</v>
      </c>
      <c r="F6763" t="s">
        <v>36291</v>
      </c>
      <c r="G6763">
        <v>0</v>
      </c>
      <c r="H6763">
        <v>0</v>
      </c>
      <c r="I6763" t="s">
        <v>36292</v>
      </c>
      <c r="J6763" t="s">
        <v>25792</v>
      </c>
      <c r="K6763" t="s">
        <v>36293</v>
      </c>
      <c r="L6763" t="s">
        <v>88</v>
      </c>
      <c r="M6763" t="s">
        <v>36294</v>
      </c>
      <c r="N6763" t="s">
        <v>9</v>
      </c>
      <c r="O6763" t="s">
        <v>30735</v>
      </c>
      <c r="P6763" t="s">
        <v>54</v>
      </c>
    </row>
    <row r="6764" spans="1:16" ht="15" customHeight="1">
      <c r="A6764" s="20">
        <v>45707</v>
      </c>
      <c r="B6764" t="s">
        <v>33060</v>
      </c>
      <c r="C6764" t="s">
        <v>26363</v>
      </c>
      <c r="D6764" t="s">
        <v>25807</v>
      </c>
      <c r="E6764" t="s">
        <v>36295</v>
      </c>
      <c r="F6764" t="s">
        <v>36296</v>
      </c>
      <c r="G6764">
        <v>0</v>
      </c>
      <c r="H6764">
        <v>0</v>
      </c>
      <c r="I6764" t="s">
        <v>26779</v>
      </c>
      <c r="J6764" t="s">
        <v>36297</v>
      </c>
      <c r="K6764" t="s">
        <v>36298</v>
      </c>
      <c r="L6764" t="s">
        <v>90</v>
      </c>
      <c r="M6764" t="s">
        <v>36299</v>
      </c>
      <c r="N6764" t="s">
        <v>9</v>
      </c>
      <c r="O6764" t="s">
        <v>16</v>
      </c>
      <c r="P6764" t="s">
        <v>61</v>
      </c>
    </row>
    <row r="6765" spans="1:16" ht="15" customHeight="1">
      <c r="A6765" s="20">
        <v>45707</v>
      </c>
      <c r="B6765" t="s">
        <v>25805</v>
      </c>
      <c r="C6765" t="s">
        <v>25874</v>
      </c>
      <c r="D6765" t="s">
        <v>36300</v>
      </c>
      <c r="E6765" t="s">
        <v>36301</v>
      </c>
      <c r="F6765" t="s">
        <v>26088</v>
      </c>
      <c r="G6765">
        <v>0</v>
      </c>
      <c r="H6765">
        <v>0</v>
      </c>
      <c r="I6765" t="s">
        <v>36302</v>
      </c>
      <c r="J6765" t="s">
        <v>26109</v>
      </c>
      <c r="K6765" t="s">
        <v>36303</v>
      </c>
      <c r="L6765" t="s">
        <v>90</v>
      </c>
      <c r="M6765" t="s">
        <v>36304</v>
      </c>
      <c r="N6765" t="s">
        <v>9</v>
      </c>
      <c r="O6765" t="s">
        <v>18</v>
      </c>
      <c r="P6765" t="s">
        <v>46</v>
      </c>
    </row>
    <row r="6766" spans="1:16" ht="15" customHeight="1">
      <c r="A6766" s="20">
        <v>45707</v>
      </c>
      <c r="B6766" t="s">
        <v>36305</v>
      </c>
      <c r="C6766" t="s">
        <v>25963</v>
      </c>
      <c r="D6766" t="s">
        <v>36306</v>
      </c>
      <c r="E6766" t="s">
        <v>36307</v>
      </c>
      <c r="F6766" t="s">
        <v>36308</v>
      </c>
      <c r="G6766">
        <v>7</v>
      </c>
      <c r="H6766">
        <v>0</v>
      </c>
      <c r="I6766" t="s">
        <v>36309</v>
      </c>
      <c r="J6766" t="s">
        <v>36310</v>
      </c>
      <c r="K6766" t="s">
        <v>36311</v>
      </c>
      <c r="L6766" t="s">
        <v>90</v>
      </c>
      <c r="M6766" t="s">
        <v>36312</v>
      </c>
      <c r="N6766" t="s">
        <v>9</v>
      </c>
      <c r="O6766" t="s">
        <v>36305</v>
      </c>
      <c r="P6766" t="s">
        <v>48</v>
      </c>
    </row>
    <row r="6767" spans="1:16" ht="15" customHeight="1">
      <c r="A6767" s="20">
        <v>45707</v>
      </c>
      <c r="B6767" t="s">
        <v>28148</v>
      </c>
      <c r="C6767" t="s">
        <v>25912</v>
      </c>
      <c r="D6767" t="s">
        <v>35236</v>
      </c>
      <c r="E6767" t="s">
        <v>25792</v>
      </c>
      <c r="F6767" t="s">
        <v>36313</v>
      </c>
      <c r="G6767">
        <v>0</v>
      </c>
      <c r="H6767">
        <v>0</v>
      </c>
      <c r="I6767" t="s">
        <v>36314</v>
      </c>
      <c r="J6767" t="s">
        <v>25792</v>
      </c>
      <c r="K6767" t="s">
        <v>36315</v>
      </c>
      <c r="L6767" t="s">
        <v>90</v>
      </c>
      <c r="M6767" t="s">
        <v>36316</v>
      </c>
      <c r="N6767" t="s">
        <v>9</v>
      </c>
      <c r="O6767" t="s">
        <v>16</v>
      </c>
      <c r="P6767" t="s">
        <v>50</v>
      </c>
    </row>
    <row r="6768" spans="1:16" ht="15" customHeight="1">
      <c r="A6768" s="20">
        <v>45711</v>
      </c>
      <c r="B6768" t="s">
        <v>25780</v>
      </c>
      <c r="C6768" t="s">
        <v>25912</v>
      </c>
      <c r="D6768" t="s">
        <v>36317</v>
      </c>
      <c r="E6768" t="s">
        <v>28419</v>
      </c>
      <c r="F6768" t="s">
        <v>36318</v>
      </c>
      <c r="G6768">
        <v>0</v>
      </c>
      <c r="H6768">
        <v>0</v>
      </c>
      <c r="I6768" t="s">
        <v>28306</v>
      </c>
      <c r="J6768" t="s">
        <v>1832</v>
      </c>
      <c r="K6768" t="s">
        <v>36319</v>
      </c>
      <c r="L6768" t="s">
        <v>88</v>
      </c>
      <c r="M6768" t="s">
        <v>36320</v>
      </c>
      <c r="N6768" t="s">
        <v>9</v>
      </c>
      <c r="O6768" t="s">
        <v>16</v>
      </c>
      <c r="P6768" t="s">
        <v>50</v>
      </c>
    </row>
    <row r="6769" spans="1:16" ht="15" customHeight="1">
      <c r="A6769" s="20">
        <v>45709</v>
      </c>
      <c r="B6769" t="s">
        <v>25780</v>
      </c>
      <c r="C6769" t="s">
        <v>25912</v>
      </c>
      <c r="D6769" t="s">
        <v>36321</v>
      </c>
      <c r="E6769" t="s">
        <v>25835</v>
      </c>
      <c r="F6769" t="s">
        <v>36322</v>
      </c>
      <c r="G6769">
        <v>0</v>
      </c>
      <c r="H6769">
        <v>0</v>
      </c>
      <c r="I6769" t="s">
        <v>36323</v>
      </c>
      <c r="J6769" t="s">
        <v>25835</v>
      </c>
      <c r="K6769" t="s">
        <v>36324</v>
      </c>
      <c r="L6769" t="s">
        <v>87</v>
      </c>
      <c r="M6769" t="s">
        <v>36325</v>
      </c>
      <c r="N6769" t="s">
        <v>9</v>
      </c>
      <c r="O6769" t="s">
        <v>16</v>
      </c>
      <c r="P6769" t="s">
        <v>50</v>
      </c>
    </row>
    <row r="6770" spans="1:16" ht="15" customHeight="1">
      <c r="A6770" s="20">
        <v>45710</v>
      </c>
      <c r="B6770" t="s">
        <v>25780</v>
      </c>
      <c r="C6770" t="s">
        <v>25912</v>
      </c>
      <c r="D6770" t="s">
        <v>36326</v>
      </c>
      <c r="E6770" t="s">
        <v>29720</v>
      </c>
      <c r="F6770" t="s">
        <v>36327</v>
      </c>
      <c r="G6770">
        <v>0</v>
      </c>
      <c r="H6770">
        <v>0</v>
      </c>
      <c r="I6770" t="s">
        <v>36328</v>
      </c>
      <c r="J6770" t="s">
        <v>26109</v>
      </c>
      <c r="K6770" t="s">
        <v>36329</v>
      </c>
      <c r="L6770" t="s">
        <v>88</v>
      </c>
      <c r="M6770" t="s">
        <v>36330</v>
      </c>
      <c r="N6770" t="s">
        <v>9</v>
      </c>
      <c r="O6770" t="s">
        <v>16</v>
      </c>
      <c r="P6770" t="s">
        <v>50</v>
      </c>
    </row>
    <row r="6771" spans="1:16" ht="15" customHeight="1">
      <c r="A6771" s="20">
        <v>45707</v>
      </c>
      <c r="B6771" t="s">
        <v>25992</v>
      </c>
      <c r="C6771" t="s">
        <v>25846</v>
      </c>
      <c r="D6771" t="s">
        <v>36331</v>
      </c>
      <c r="E6771" t="s">
        <v>36332</v>
      </c>
      <c r="F6771" t="s">
        <v>25835</v>
      </c>
      <c r="G6771">
        <v>0</v>
      </c>
      <c r="H6771">
        <v>0</v>
      </c>
      <c r="I6771" t="s">
        <v>36333</v>
      </c>
      <c r="J6771" t="s">
        <v>36334</v>
      </c>
      <c r="K6771" t="s">
        <v>36335</v>
      </c>
      <c r="L6771" t="s">
        <v>94</v>
      </c>
      <c r="M6771" t="s">
        <v>36336</v>
      </c>
      <c r="N6771" t="s">
        <v>9</v>
      </c>
      <c r="O6771" t="s">
        <v>22</v>
      </c>
      <c r="P6771" t="s">
        <v>52</v>
      </c>
    </row>
    <row r="6772" spans="1:16" ht="15" customHeight="1">
      <c r="A6772" s="20">
        <v>45707</v>
      </c>
      <c r="B6772" t="s">
        <v>25780</v>
      </c>
      <c r="C6772" t="s">
        <v>25861</v>
      </c>
      <c r="D6772" t="s">
        <v>36255</v>
      </c>
      <c r="E6772" t="s">
        <v>25835</v>
      </c>
      <c r="F6772" t="s">
        <v>36337</v>
      </c>
      <c r="G6772">
        <v>0</v>
      </c>
      <c r="H6772">
        <v>0</v>
      </c>
      <c r="I6772" t="s">
        <v>36338</v>
      </c>
      <c r="J6772" t="s">
        <v>36339</v>
      </c>
      <c r="K6772" t="s">
        <v>36340</v>
      </c>
      <c r="L6772" t="s">
        <v>87</v>
      </c>
      <c r="M6772" t="s">
        <v>36341</v>
      </c>
      <c r="N6772" t="s">
        <v>9</v>
      </c>
      <c r="O6772" t="s">
        <v>16</v>
      </c>
      <c r="P6772" t="s">
        <v>49</v>
      </c>
    </row>
    <row r="6773" spans="1:16" ht="15" customHeight="1">
      <c r="A6773" s="20">
        <v>45707</v>
      </c>
      <c r="B6773" t="s">
        <v>25798</v>
      </c>
      <c r="C6773" t="s">
        <v>25963</v>
      </c>
      <c r="D6773" t="s">
        <v>36342</v>
      </c>
      <c r="E6773" t="s">
        <v>25792</v>
      </c>
      <c r="F6773" t="s">
        <v>36343</v>
      </c>
      <c r="G6773">
        <v>0</v>
      </c>
      <c r="H6773">
        <v>0</v>
      </c>
      <c r="I6773" t="s">
        <v>30389</v>
      </c>
      <c r="J6773" t="s">
        <v>25792</v>
      </c>
      <c r="K6773" t="s">
        <v>36344</v>
      </c>
      <c r="L6773" t="s">
        <v>92</v>
      </c>
      <c r="M6773" t="s">
        <v>36345</v>
      </c>
      <c r="N6773" t="s">
        <v>9</v>
      </c>
      <c r="O6773" t="s">
        <v>19</v>
      </c>
      <c r="P6773" t="s">
        <v>48</v>
      </c>
    </row>
    <row r="6774" spans="1:16" ht="15" customHeight="1">
      <c r="A6774" s="20">
        <v>45707</v>
      </c>
      <c r="B6774" t="s">
        <v>36305</v>
      </c>
      <c r="C6774" t="s">
        <v>26151</v>
      </c>
      <c r="D6774" t="s">
        <v>28639</v>
      </c>
      <c r="E6774" t="s">
        <v>26140</v>
      </c>
      <c r="F6774" t="s">
        <v>36346</v>
      </c>
      <c r="G6774">
        <v>6</v>
      </c>
      <c r="H6774">
        <v>0</v>
      </c>
      <c r="I6774" t="s">
        <v>36347</v>
      </c>
      <c r="J6774" t="s">
        <v>36348</v>
      </c>
      <c r="K6774" t="s">
        <v>36349</v>
      </c>
      <c r="L6774" t="s">
        <v>92</v>
      </c>
      <c r="M6774" t="s">
        <v>36350</v>
      </c>
      <c r="N6774" t="s">
        <v>9</v>
      </c>
      <c r="O6774" t="s">
        <v>36305</v>
      </c>
      <c r="P6774" t="s">
        <v>45</v>
      </c>
    </row>
    <row r="6775" spans="1:16" ht="15" customHeight="1">
      <c r="A6775" s="20">
        <v>45707</v>
      </c>
      <c r="B6775" t="s">
        <v>25798</v>
      </c>
      <c r="C6775" t="s">
        <v>25949</v>
      </c>
      <c r="D6775" t="s">
        <v>25835</v>
      </c>
      <c r="E6775" t="s">
        <v>36351</v>
      </c>
      <c r="F6775" t="s">
        <v>36352</v>
      </c>
      <c r="G6775">
        <v>0</v>
      </c>
      <c r="H6775">
        <v>0</v>
      </c>
      <c r="I6775" t="s">
        <v>28946</v>
      </c>
      <c r="J6775" t="s">
        <v>32427</v>
      </c>
      <c r="K6775" t="s">
        <v>36353</v>
      </c>
      <c r="L6775" t="s">
        <v>92</v>
      </c>
      <c r="M6775" t="s">
        <v>36354</v>
      </c>
      <c r="N6775" t="s">
        <v>9</v>
      </c>
      <c r="O6775" t="s">
        <v>19</v>
      </c>
      <c r="P6775" t="s">
        <v>56</v>
      </c>
    </row>
    <row r="6776" spans="1:16" ht="15" customHeight="1">
      <c r="A6776" s="20">
        <v>45707</v>
      </c>
      <c r="B6776" t="s">
        <v>25780</v>
      </c>
      <c r="C6776" t="s">
        <v>25806</v>
      </c>
      <c r="D6776" t="s">
        <v>36355</v>
      </c>
      <c r="E6776" t="s">
        <v>25963</v>
      </c>
      <c r="F6776" t="s">
        <v>36356</v>
      </c>
      <c r="G6776">
        <v>8</v>
      </c>
      <c r="H6776">
        <v>7</v>
      </c>
      <c r="I6776" t="s">
        <v>36357</v>
      </c>
      <c r="J6776" t="s">
        <v>36358</v>
      </c>
      <c r="K6776" t="s">
        <v>36359</v>
      </c>
      <c r="L6776" t="s">
        <v>92</v>
      </c>
      <c r="M6776" t="s">
        <v>36360</v>
      </c>
      <c r="N6776" t="s">
        <v>9</v>
      </c>
      <c r="O6776" t="s">
        <v>16</v>
      </c>
      <c r="P6776" t="s">
        <v>47</v>
      </c>
    </row>
    <row r="6777" spans="1:16" ht="15" customHeight="1">
      <c r="A6777" s="20">
        <v>45707</v>
      </c>
      <c r="B6777" t="s">
        <v>25780</v>
      </c>
      <c r="C6777" t="s">
        <v>26151</v>
      </c>
      <c r="D6777" t="s">
        <v>30724</v>
      </c>
      <c r="E6777" t="s">
        <v>25835</v>
      </c>
      <c r="F6777" t="s">
        <v>36361</v>
      </c>
      <c r="G6777">
        <v>2</v>
      </c>
      <c r="H6777">
        <v>0</v>
      </c>
      <c r="I6777" t="s">
        <v>36362</v>
      </c>
      <c r="J6777" t="s">
        <v>25835</v>
      </c>
      <c r="K6777" t="s">
        <v>36363</v>
      </c>
      <c r="L6777" t="s">
        <v>87</v>
      </c>
      <c r="M6777" t="s">
        <v>36364</v>
      </c>
      <c r="N6777" t="s">
        <v>9</v>
      </c>
      <c r="O6777" t="s">
        <v>16</v>
      </c>
      <c r="P6777" t="s">
        <v>45</v>
      </c>
    </row>
    <row r="6778" spans="1:16" ht="15" customHeight="1">
      <c r="A6778" s="20">
        <v>45707</v>
      </c>
      <c r="B6778" t="s">
        <v>25879</v>
      </c>
      <c r="C6778" t="s">
        <v>25781</v>
      </c>
      <c r="D6778" t="s">
        <v>36365</v>
      </c>
      <c r="E6778" t="s">
        <v>29229</v>
      </c>
      <c r="F6778" t="s">
        <v>27066</v>
      </c>
      <c r="G6778">
        <v>0</v>
      </c>
      <c r="H6778">
        <v>0</v>
      </c>
      <c r="I6778" t="s">
        <v>26061</v>
      </c>
      <c r="J6778" t="s">
        <v>27780</v>
      </c>
      <c r="K6778" t="s">
        <v>36366</v>
      </c>
      <c r="L6778" t="s">
        <v>88</v>
      </c>
      <c r="M6778" t="s">
        <v>36367</v>
      </c>
      <c r="N6778" t="s">
        <v>9</v>
      </c>
      <c r="O6778" t="s">
        <v>20</v>
      </c>
      <c r="P6778" t="s">
        <v>51</v>
      </c>
    </row>
    <row r="6779" spans="1:16" ht="15" customHeight="1">
      <c r="A6779" s="20">
        <v>45707</v>
      </c>
      <c r="B6779" t="s">
        <v>25780</v>
      </c>
      <c r="C6779" t="s">
        <v>25912</v>
      </c>
      <c r="D6779" t="s">
        <v>36368</v>
      </c>
      <c r="E6779" t="s">
        <v>25835</v>
      </c>
      <c r="F6779" t="s">
        <v>26288</v>
      </c>
      <c r="G6779">
        <v>0</v>
      </c>
      <c r="H6779">
        <v>0</v>
      </c>
      <c r="I6779" t="s">
        <v>36369</v>
      </c>
      <c r="J6779" t="s">
        <v>25835</v>
      </c>
      <c r="K6779" t="s">
        <v>36370</v>
      </c>
      <c r="L6779" t="s">
        <v>87</v>
      </c>
      <c r="M6779" t="s">
        <v>36371</v>
      </c>
      <c r="N6779" t="s">
        <v>9</v>
      </c>
      <c r="O6779" t="s">
        <v>16</v>
      </c>
      <c r="P6779" t="s">
        <v>50</v>
      </c>
    </row>
    <row r="6780" spans="1:16" ht="15" customHeight="1">
      <c r="A6780" s="20">
        <v>45707</v>
      </c>
      <c r="B6780" t="s">
        <v>25780</v>
      </c>
      <c r="C6780" t="s">
        <v>25901</v>
      </c>
      <c r="D6780" t="s">
        <v>36372</v>
      </c>
      <c r="E6780" t="s">
        <v>25835</v>
      </c>
      <c r="F6780" t="s">
        <v>36373</v>
      </c>
      <c r="G6780">
        <v>0</v>
      </c>
      <c r="H6780">
        <v>0</v>
      </c>
      <c r="I6780" t="s">
        <v>36374</v>
      </c>
      <c r="J6780" t="s">
        <v>25835</v>
      </c>
      <c r="K6780" t="s">
        <v>36375</v>
      </c>
      <c r="L6780" t="s">
        <v>87</v>
      </c>
      <c r="M6780" t="s">
        <v>36376</v>
      </c>
      <c r="N6780" t="s">
        <v>9</v>
      </c>
      <c r="O6780" t="s">
        <v>16</v>
      </c>
      <c r="P6780" t="s">
        <v>54</v>
      </c>
    </row>
    <row r="6781" spans="1:16" ht="15" customHeight="1">
      <c r="A6781" s="20">
        <v>45707</v>
      </c>
      <c r="B6781" t="s">
        <v>31058</v>
      </c>
      <c r="C6781" t="s">
        <v>25781</v>
      </c>
      <c r="D6781" t="s">
        <v>36377</v>
      </c>
      <c r="E6781" t="s">
        <v>25835</v>
      </c>
      <c r="F6781" t="s">
        <v>36378</v>
      </c>
      <c r="G6781">
        <v>0</v>
      </c>
      <c r="H6781">
        <v>0</v>
      </c>
      <c r="I6781" t="s">
        <v>27125</v>
      </c>
      <c r="J6781" t="s">
        <v>29530</v>
      </c>
      <c r="K6781" t="s">
        <v>36379</v>
      </c>
      <c r="L6781" t="s">
        <v>87</v>
      </c>
      <c r="M6781" t="s">
        <v>36380</v>
      </c>
      <c r="N6781" t="s">
        <v>9</v>
      </c>
      <c r="O6781" t="s">
        <v>31063</v>
      </c>
      <c r="P6781" t="s">
        <v>57</v>
      </c>
    </row>
    <row r="6782" spans="1:16" ht="15" customHeight="1">
      <c r="A6782" s="20">
        <v>45707</v>
      </c>
      <c r="B6782" t="s">
        <v>25780</v>
      </c>
      <c r="C6782" t="s">
        <v>25781</v>
      </c>
      <c r="D6782" t="s">
        <v>35913</v>
      </c>
      <c r="E6782" t="s">
        <v>25835</v>
      </c>
      <c r="F6782" t="s">
        <v>36381</v>
      </c>
      <c r="G6782">
        <v>0</v>
      </c>
      <c r="H6782">
        <v>0</v>
      </c>
      <c r="I6782" t="s">
        <v>36382</v>
      </c>
      <c r="J6782" t="s">
        <v>25835</v>
      </c>
      <c r="K6782" t="s">
        <v>36383</v>
      </c>
      <c r="L6782" t="s">
        <v>87</v>
      </c>
      <c r="M6782" t="s">
        <v>36384</v>
      </c>
      <c r="N6782" t="s">
        <v>9</v>
      </c>
      <c r="O6782" t="s">
        <v>16</v>
      </c>
      <c r="P6782" t="s">
        <v>64</v>
      </c>
    </row>
    <row r="6783" spans="1:16" ht="15" customHeight="1">
      <c r="A6783" s="20">
        <v>45707</v>
      </c>
      <c r="B6783" t="s">
        <v>25851</v>
      </c>
      <c r="C6783" t="s">
        <v>25846</v>
      </c>
      <c r="D6783" t="s">
        <v>25835</v>
      </c>
      <c r="E6783" t="s">
        <v>25835</v>
      </c>
      <c r="F6783" t="s">
        <v>25835</v>
      </c>
      <c r="G6783">
        <v>0</v>
      </c>
      <c r="H6783">
        <v>0</v>
      </c>
      <c r="I6783" t="s">
        <v>36385</v>
      </c>
      <c r="J6783" t="s">
        <v>31929</v>
      </c>
      <c r="K6783" t="s">
        <v>36386</v>
      </c>
      <c r="L6783" t="s">
        <v>87</v>
      </c>
      <c r="M6783" t="s">
        <v>36387</v>
      </c>
      <c r="N6783" t="s">
        <v>9</v>
      </c>
      <c r="O6783" t="s">
        <v>17</v>
      </c>
      <c r="P6783" t="s">
        <v>52</v>
      </c>
    </row>
    <row r="6784" spans="1:16" ht="15" customHeight="1">
      <c r="A6784" s="20">
        <v>45707</v>
      </c>
      <c r="B6784" t="s">
        <v>25851</v>
      </c>
      <c r="C6784" t="s">
        <v>25861</v>
      </c>
      <c r="D6784" t="s">
        <v>25835</v>
      </c>
      <c r="E6784" t="s">
        <v>25862</v>
      </c>
      <c r="F6784" t="s">
        <v>36388</v>
      </c>
      <c r="G6784">
        <v>0</v>
      </c>
      <c r="H6784">
        <v>1</v>
      </c>
      <c r="I6784" t="s">
        <v>36389</v>
      </c>
      <c r="J6784" t="s">
        <v>36390</v>
      </c>
      <c r="K6784" t="s">
        <v>36391</v>
      </c>
      <c r="L6784" t="s">
        <v>87</v>
      </c>
      <c r="M6784" t="s">
        <v>36392</v>
      </c>
      <c r="N6784" t="s">
        <v>9</v>
      </c>
      <c r="O6784" t="s">
        <v>17</v>
      </c>
      <c r="P6784" t="s">
        <v>49</v>
      </c>
    </row>
    <row r="6785" spans="1:16" ht="15" customHeight="1">
      <c r="A6785" s="20">
        <v>45707</v>
      </c>
      <c r="B6785" t="s">
        <v>25851</v>
      </c>
      <c r="C6785" t="s">
        <v>26042</v>
      </c>
      <c r="D6785" t="s">
        <v>36393</v>
      </c>
      <c r="E6785" t="s">
        <v>25835</v>
      </c>
      <c r="F6785" t="s">
        <v>31478</v>
      </c>
      <c r="G6785">
        <v>0</v>
      </c>
      <c r="H6785">
        <v>0</v>
      </c>
      <c r="I6785" t="s">
        <v>36394</v>
      </c>
      <c r="J6785" t="s">
        <v>25835</v>
      </c>
      <c r="K6785" t="s">
        <v>36395</v>
      </c>
      <c r="L6785" t="s">
        <v>87</v>
      </c>
      <c r="M6785" t="s">
        <v>36396</v>
      </c>
      <c r="N6785" t="s">
        <v>9</v>
      </c>
      <c r="O6785" t="s">
        <v>17</v>
      </c>
      <c r="P6785" t="s">
        <v>51</v>
      </c>
    </row>
    <row r="6786" spans="1:16" ht="15" customHeight="1">
      <c r="A6786" s="20">
        <v>45707</v>
      </c>
      <c r="B6786" t="s">
        <v>25851</v>
      </c>
      <c r="C6786" t="s">
        <v>25894</v>
      </c>
      <c r="D6786" t="s">
        <v>36397</v>
      </c>
      <c r="E6786" t="s">
        <v>25835</v>
      </c>
      <c r="F6786" t="s">
        <v>36398</v>
      </c>
      <c r="G6786">
        <v>0</v>
      </c>
      <c r="H6786">
        <v>0</v>
      </c>
      <c r="I6786" t="s">
        <v>36399</v>
      </c>
      <c r="J6786" t="s">
        <v>25835</v>
      </c>
      <c r="K6786" t="s">
        <v>36400</v>
      </c>
      <c r="L6786" t="s">
        <v>87</v>
      </c>
      <c r="M6786" t="s">
        <v>36401</v>
      </c>
      <c r="N6786" t="s">
        <v>9</v>
      </c>
      <c r="O6786" t="s">
        <v>17</v>
      </c>
      <c r="P6786" t="s">
        <v>53</v>
      </c>
    </row>
    <row r="6787" spans="1:16" ht="15" customHeight="1">
      <c r="A6787" s="20">
        <v>45707</v>
      </c>
      <c r="B6787" t="s">
        <v>25851</v>
      </c>
      <c r="C6787" t="s">
        <v>25874</v>
      </c>
      <c r="D6787" t="s">
        <v>28011</v>
      </c>
      <c r="E6787" t="s">
        <v>36402</v>
      </c>
      <c r="F6787" t="s">
        <v>36403</v>
      </c>
      <c r="G6787">
        <v>0</v>
      </c>
      <c r="H6787">
        <v>0</v>
      </c>
      <c r="I6787" t="s">
        <v>36404</v>
      </c>
      <c r="J6787" t="s">
        <v>36405</v>
      </c>
      <c r="K6787" t="s">
        <v>36406</v>
      </c>
      <c r="L6787" t="s">
        <v>87</v>
      </c>
      <c r="M6787" t="s">
        <v>36407</v>
      </c>
      <c r="N6787" t="s">
        <v>9</v>
      </c>
      <c r="O6787" t="s">
        <v>17</v>
      </c>
      <c r="P6787" t="s">
        <v>46</v>
      </c>
    </row>
    <row r="6788" spans="1:16" ht="15" customHeight="1">
      <c r="A6788" s="20">
        <v>45707</v>
      </c>
      <c r="B6788" t="s">
        <v>25851</v>
      </c>
      <c r="C6788" t="s">
        <v>25901</v>
      </c>
      <c r="D6788" t="s">
        <v>25944</v>
      </c>
      <c r="E6788" t="s">
        <v>25835</v>
      </c>
      <c r="F6788" t="s">
        <v>28527</v>
      </c>
      <c r="G6788">
        <v>0</v>
      </c>
      <c r="H6788">
        <v>0</v>
      </c>
      <c r="I6788" t="s">
        <v>36408</v>
      </c>
      <c r="J6788" t="s">
        <v>25835</v>
      </c>
      <c r="K6788" t="s">
        <v>36409</v>
      </c>
      <c r="L6788" t="s">
        <v>87</v>
      </c>
      <c r="M6788" t="s">
        <v>36410</v>
      </c>
      <c r="N6788" t="s">
        <v>9</v>
      </c>
      <c r="O6788" t="s">
        <v>17</v>
      </c>
      <c r="P6788" t="s">
        <v>54</v>
      </c>
    </row>
    <row r="6789" spans="1:16" ht="15" customHeight="1">
      <c r="A6789" s="20">
        <v>45707</v>
      </c>
      <c r="B6789" t="s">
        <v>36411</v>
      </c>
      <c r="C6789" t="s">
        <v>26151</v>
      </c>
      <c r="D6789" t="s">
        <v>36412</v>
      </c>
      <c r="E6789" t="s">
        <v>25835</v>
      </c>
      <c r="F6789" t="s">
        <v>36413</v>
      </c>
      <c r="G6789">
        <v>1</v>
      </c>
      <c r="H6789">
        <v>0</v>
      </c>
      <c r="I6789" t="s">
        <v>26033</v>
      </c>
      <c r="J6789" t="s">
        <v>36414</v>
      </c>
      <c r="K6789" t="s">
        <v>36415</v>
      </c>
      <c r="L6789" t="s">
        <v>87</v>
      </c>
      <c r="M6789" t="s">
        <v>36416</v>
      </c>
      <c r="N6789" t="s">
        <v>9</v>
      </c>
      <c r="O6789" t="s">
        <v>36417</v>
      </c>
      <c r="P6789" t="s">
        <v>45</v>
      </c>
    </row>
    <row r="6790" spans="1:16" ht="15" customHeight="1">
      <c r="A6790" s="20">
        <v>45707</v>
      </c>
      <c r="B6790" t="s">
        <v>25851</v>
      </c>
      <c r="C6790" t="s">
        <v>25781</v>
      </c>
      <c r="D6790" t="s">
        <v>36418</v>
      </c>
      <c r="E6790" t="s">
        <v>25835</v>
      </c>
      <c r="F6790" t="s">
        <v>26073</v>
      </c>
      <c r="G6790">
        <v>0</v>
      </c>
      <c r="H6790">
        <v>0</v>
      </c>
      <c r="I6790" t="s">
        <v>31607</v>
      </c>
      <c r="J6790" t="s">
        <v>36419</v>
      </c>
      <c r="K6790" t="s">
        <v>36420</v>
      </c>
      <c r="L6790" t="s">
        <v>87</v>
      </c>
      <c r="M6790" t="s">
        <v>36421</v>
      </c>
      <c r="N6790" t="s">
        <v>9</v>
      </c>
      <c r="O6790" t="s">
        <v>17</v>
      </c>
      <c r="P6790" t="s">
        <v>46</v>
      </c>
    </row>
    <row r="6791" spans="1:16" ht="15" customHeight="1">
      <c r="A6791" s="20">
        <v>45707</v>
      </c>
      <c r="B6791" t="s">
        <v>25851</v>
      </c>
      <c r="C6791" t="s">
        <v>25874</v>
      </c>
      <c r="D6791" t="s">
        <v>25835</v>
      </c>
      <c r="E6791" t="s">
        <v>25835</v>
      </c>
      <c r="F6791" t="s">
        <v>25875</v>
      </c>
      <c r="G6791">
        <v>0</v>
      </c>
      <c r="H6791">
        <v>0</v>
      </c>
      <c r="I6791" t="s">
        <v>26061</v>
      </c>
      <c r="J6791" t="s">
        <v>36422</v>
      </c>
      <c r="K6791" t="s">
        <v>36423</v>
      </c>
      <c r="L6791" t="s">
        <v>87</v>
      </c>
      <c r="M6791" t="s">
        <v>36424</v>
      </c>
      <c r="N6791" t="s">
        <v>9</v>
      </c>
      <c r="O6791" t="s">
        <v>17</v>
      </c>
      <c r="P6791" t="s">
        <v>46</v>
      </c>
    </row>
    <row r="6792" spans="1:16" ht="15" customHeight="1">
      <c r="A6792" s="20">
        <v>45707</v>
      </c>
      <c r="B6792" t="s">
        <v>26355</v>
      </c>
      <c r="C6792" t="s">
        <v>25874</v>
      </c>
      <c r="D6792" t="s">
        <v>36030</v>
      </c>
      <c r="E6792" t="s">
        <v>25835</v>
      </c>
      <c r="F6792" t="s">
        <v>36425</v>
      </c>
      <c r="G6792">
        <v>0</v>
      </c>
      <c r="H6792">
        <v>0</v>
      </c>
      <c r="I6792" t="s">
        <v>36426</v>
      </c>
      <c r="J6792" t="s">
        <v>25835</v>
      </c>
      <c r="K6792" t="s">
        <v>36427</v>
      </c>
      <c r="L6792" t="s">
        <v>87</v>
      </c>
      <c r="M6792" t="s">
        <v>36428</v>
      </c>
      <c r="N6792" t="s">
        <v>9</v>
      </c>
      <c r="O6792" t="s">
        <v>21</v>
      </c>
      <c r="P6792" t="s">
        <v>46</v>
      </c>
    </row>
    <row r="6793" spans="1:16" ht="15" customHeight="1">
      <c r="A6793" s="20">
        <v>45708</v>
      </c>
      <c r="B6793" t="s">
        <v>25780</v>
      </c>
      <c r="C6793" t="s">
        <v>25874</v>
      </c>
      <c r="D6793" t="s">
        <v>28530</v>
      </c>
      <c r="E6793" t="s">
        <v>36351</v>
      </c>
      <c r="F6793" t="s">
        <v>26073</v>
      </c>
      <c r="G6793">
        <v>0</v>
      </c>
      <c r="H6793">
        <v>0</v>
      </c>
      <c r="I6793" t="s">
        <v>26511</v>
      </c>
      <c r="J6793" t="s">
        <v>36429</v>
      </c>
      <c r="K6793" t="s">
        <v>36430</v>
      </c>
      <c r="L6793" t="s">
        <v>88</v>
      </c>
      <c r="M6793" t="s">
        <v>36431</v>
      </c>
      <c r="N6793" t="s">
        <v>9</v>
      </c>
      <c r="O6793" t="s">
        <v>16</v>
      </c>
      <c r="P6793" t="s">
        <v>46</v>
      </c>
    </row>
    <row r="6794" spans="1:16" ht="15" customHeight="1">
      <c r="A6794" s="20">
        <v>45707</v>
      </c>
      <c r="B6794" t="s">
        <v>25780</v>
      </c>
      <c r="C6794" t="s">
        <v>25894</v>
      </c>
      <c r="D6794" t="s">
        <v>36432</v>
      </c>
      <c r="E6794" t="s">
        <v>25835</v>
      </c>
      <c r="F6794" t="s">
        <v>25835</v>
      </c>
      <c r="G6794">
        <v>0</v>
      </c>
      <c r="H6794">
        <v>0</v>
      </c>
      <c r="I6794" t="s">
        <v>25835</v>
      </c>
      <c r="J6794" t="s">
        <v>36433</v>
      </c>
      <c r="K6794" t="s">
        <v>36434</v>
      </c>
      <c r="L6794" t="s">
        <v>87</v>
      </c>
      <c r="M6794" t="s">
        <v>36435</v>
      </c>
      <c r="N6794" t="s">
        <v>9</v>
      </c>
      <c r="O6794" t="s">
        <v>16</v>
      </c>
      <c r="P6794" t="s">
        <v>53</v>
      </c>
    </row>
    <row r="6795" spans="1:16" ht="15" customHeight="1">
      <c r="A6795" s="20">
        <v>45707</v>
      </c>
      <c r="B6795" t="s">
        <v>26542</v>
      </c>
      <c r="C6795" t="s">
        <v>25806</v>
      </c>
      <c r="D6795" t="s">
        <v>26193</v>
      </c>
      <c r="E6795" t="s">
        <v>26916</v>
      </c>
      <c r="F6795" t="s">
        <v>28315</v>
      </c>
      <c r="G6795">
        <v>0</v>
      </c>
      <c r="H6795">
        <v>1</v>
      </c>
      <c r="I6795" t="s">
        <v>36436</v>
      </c>
      <c r="J6795" t="s">
        <v>36437</v>
      </c>
      <c r="K6795" t="s">
        <v>36438</v>
      </c>
      <c r="L6795" t="s">
        <v>88</v>
      </c>
      <c r="M6795" t="s">
        <v>36439</v>
      </c>
      <c r="N6795" t="s">
        <v>9</v>
      </c>
      <c r="O6795" t="s">
        <v>21</v>
      </c>
      <c r="P6795" t="s">
        <v>47</v>
      </c>
    </row>
    <row r="6796" spans="1:16" ht="15" customHeight="1">
      <c r="A6796" s="20">
        <v>45707</v>
      </c>
      <c r="B6796" t="s">
        <v>25780</v>
      </c>
      <c r="C6796" t="s">
        <v>27439</v>
      </c>
      <c r="D6796" t="s">
        <v>36440</v>
      </c>
      <c r="E6796" t="s">
        <v>36441</v>
      </c>
      <c r="F6796" t="s">
        <v>36442</v>
      </c>
      <c r="G6796">
        <v>0</v>
      </c>
      <c r="H6796">
        <v>0</v>
      </c>
      <c r="I6796" t="s">
        <v>36443</v>
      </c>
      <c r="J6796" t="s">
        <v>26109</v>
      </c>
      <c r="K6796" t="s">
        <v>36444</v>
      </c>
      <c r="L6796" t="s">
        <v>88</v>
      </c>
      <c r="M6796" t="s">
        <v>36445</v>
      </c>
      <c r="N6796" t="s">
        <v>9</v>
      </c>
      <c r="O6796" t="s">
        <v>16</v>
      </c>
      <c r="P6796" t="s">
        <v>63</v>
      </c>
    </row>
    <row r="6797" spans="1:16" ht="15" customHeight="1">
      <c r="A6797" s="20">
        <v>45707</v>
      </c>
      <c r="B6797" t="s">
        <v>25805</v>
      </c>
      <c r="C6797" t="s">
        <v>25874</v>
      </c>
      <c r="D6797" t="s">
        <v>36446</v>
      </c>
      <c r="E6797" t="s">
        <v>25835</v>
      </c>
      <c r="F6797" t="s">
        <v>36447</v>
      </c>
      <c r="G6797">
        <v>0</v>
      </c>
      <c r="H6797">
        <v>0</v>
      </c>
      <c r="I6797" t="s">
        <v>36448</v>
      </c>
      <c r="J6797" t="s">
        <v>36449</v>
      </c>
      <c r="K6797" t="s">
        <v>36450</v>
      </c>
      <c r="L6797" t="s">
        <v>94</v>
      </c>
      <c r="M6797" t="s">
        <v>36451</v>
      </c>
      <c r="N6797" t="s">
        <v>9</v>
      </c>
      <c r="O6797" t="s">
        <v>18</v>
      </c>
      <c r="P6797" t="s">
        <v>46</v>
      </c>
    </row>
    <row r="6798" spans="1:16" ht="15" customHeight="1">
      <c r="A6798" s="20">
        <v>45707</v>
      </c>
      <c r="B6798" t="s">
        <v>31669</v>
      </c>
      <c r="C6798" t="s">
        <v>25846</v>
      </c>
      <c r="D6798" t="s">
        <v>26140</v>
      </c>
      <c r="E6798" t="s">
        <v>26140</v>
      </c>
      <c r="F6798" t="s">
        <v>26140</v>
      </c>
      <c r="G6798">
        <v>0</v>
      </c>
      <c r="H6798">
        <v>0</v>
      </c>
      <c r="I6798" t="s">
        <v>25882</v>
      </c>
      <c r="J6798" t="s">
        <v>36452</v>
      </c>
      <c r="K6798" t="s">
        <v>36453</v>
      </c>
      <c r="L6798" t="s">
        <v>88</v>
      </c>
      <c r="M6798" t="s">
        <v>36454</v>
      </c>
      <c r="N6798" t="s">
        <v>9</v>
      </c>
      <c r="O6798" t="s">
        <v>31675</v>
      </c>
      <c r="P6798" t="s">
        <v>52</v>
      </c>
    </row>
    <row r="6799" spans="1:16" ht="15" customHeight="1">
      <c r="A6799" s="20">
        <v>45707</v>
      </c>
      <c r="B6799" t="s">
        <v>27571</v>
      </c>
      <c r="C6799" t="s">
        <v>25894</v>
      </c>
      <c r="D6799" t="s">
        <v>36455</v>
      </c>
      <c r="E6799" t="s">
        <v>26140</v>
      </c>
      <c r="F6799" t="s">
        <v>36456</v>
      </c>
      <c r="G6799">
        <v>0</v>
      </c>
      <c r="H6799">
        <v>3</v>
      </c>
      <c r="I6799" t="s">
        <v>36457</v>
      </c>
      <c r="J6799" t="s">
        <v>36458</v>
      </c>
      <c r="K6799" t="s">
        <v>36459</v>
      </c>
      <c r="L6799" t="s">
        <v>88</v>
      </c>
      <c r="M6799" t="s">
        <v>36460</v>
      </c>
      <c r="N6799" t="s">
        <v>9</v>
      </c>
      <c r="O6799" t="s">
        <v>29</v>
      </c>
      <c r="P6799" t="s">
        <v>53</v>
      </c>
    </row>
    <row r="6800" spans="1:16" ht="15" customHeight="1">
      <c r="A6800" s="20">
        <v>45707</v>
      </c>
      <c r="B6800" t="s">
        <v>26542</v>
      </c>
      <c r="C6800" t="s">
        <v>27439</v>
      </c>
      <c r="D6800" t="s">
        <v>36461</v>
      </c>
      <c r="E6800" t="s">
        <v>27583</v>
      </c>
      <c r="F6800" t="s">
        <v>36462</v>
      </c>
      <c r="G6800">
        <v>0</v>
      </c>
      <c r="H6800">
        <v>1</v>
      </c>
      <c r="I6800" t="s">
        <v>26821</v>
      </c>
      <c r="J6800" t="s">
        <v>36463</v>
      </c>
      <c r="K6800" t="s">
        <v>36464</v>
      </c>
      <c r="L6800" t="s">
        <v>88</v>
      </c>
      <c r="M6800" t="s">
        <v>36465</v>
      </c>
      <c r="N6800" t="s">
        <v>9</v>
      </c>
      <c r="O6800" t="s">
        <v>21</v>
      </c>
      <c r="P6800" t="s">
        <v>63</v>
      </c>
    </row>
    <row r="6801" spans="1:16" ht="15" customHeight="1">
      <c r="A6801" s="20">
        <v>45707</v>
      </c>
      <c r="B6801" t="s">
        <v>26542</v>
      </c>
      <c r="C6801" t="s">
        <v>25874</v>
      </c>
      <c r="D6801" t="s">
        <v>30172</v>
      </c>
      <c r="E6801" t="s">
        <v>29044</v>
      </c>
      <c r="F6801" t="s">
        <v>36466</v>
      </c>
      <c r="G6801">
        <v>0</v>
      </c>
      <c r="H6801">
        <v>0</v>
      </c>
      <c r="I6801" t="s">
        <v>26680</v>
      </c>
      <c r="J6801" t="s">
        <v>36467</v>
      </c>
      <c r="K6801" t="s">
        <v>36468</v>
      </c>
      <c r="L6801" t="s">
        <v>88</v>
      </c>
      <c r="M6801" t="s">
        <v>36469</v>
      </c>
      <c r="N6801" t="s">
        <v>9</v>
      </c>
      <c r="O6801" t="s">
        <v>21</v>
      </c>
      <c r="P6801" t="s">
        <v>46</v>
      </c>
    </row>
    <row r="6802" spans="1:16" ht="15" customHeight="1">
      <c r="A6802" s="20">
        <v>45707</v>
      </c>
      <c r="B6802" t="s">
        <v>25879</v>
      </c>
      <c r="C6802" t="s">
        <v>25912</v>
      </c>
      <c r="D6802" t="s">
        <v>36470</v>
      </c>
      <c r="E6802" t="s">
        <v>25792</v>
      </c>
      <c r="F6802" t="s">
        <v>36471</v>
      </c>
      <c r="G6802">
        <v>0</v>
      </c>
      <c r="H6802">
        <v>0</v>
      </c>
      <c r="I6802" t="s">
        <v>26148</v>
      </c>
      <c r="J6802" t="s">
        <v>25792</v>
      </c>
      <c r="K6802" t="s">
        <v>36472</v>
      </c>
      <c r="L6802" t="s">
        <v>88</v>
      </c>
      <c r="M6802" t="s">
        <v>36473</v>
      </c>
      <c r="N6802" t="s">
        <v>9</v>
      </c>
      <c r="O6802" t="s">
        <v>20</v>
      </c>
      <c r="P6802" t="s">
        <v>50</v>
      </c>
    </row>
    <row r="6803" spans="1:16" ht="15" customHeight="1">
      <c r="A6803" s="20">
        <v>45707</v>
      </c>
      <c r="B6803" t="s">
        <v>25845</v>
      </c>
      <c r="C6803" t="s">
        <v>25806</v>
      </c>
      <c r="D6803" t="s">
        <v>1832</v>
      </c>
      <c r="E6803" t="s">
        <v>1832</v>
      </c>
      <c r="F6803" t="s">
        <v>36474</v>
      </c>
      <c r="G6803">
        <v>1</v>
      </c>
      <c r="H6803">
        <v>5</v>
      </c>
      <c r="I6803" t="s">
        <v>1832</v>
      </c>
      <c r="J6803" t="s">
        <v>36475</v>
      </c>
      <c r="K6803" t="s">
        <v>36476</v>
      </c>
      <c r="L6803" t="s">
        <v>88</v>
      </c>
      <c r="M6803" t="s">
        <v>36477</v>
      </c>
      <c r="N6803" t="s">
        <v>9</v>
      </c>
      <c r="O6803" t="s">
        <v>25</v>
      </c>
      <c r="P6803" t="s">
        <v>47</v>
      </c>
    </row>
    <row r="6804" spans="1:16" ht="15" customHeight="1">
      <c r="A6804" s="20">
        <v>45707</v>
      </c>
      <c r="B6804" t="s">
        <v>26131</v>
      </c>
      <c r="C6804" t="s">
        <v>25912</v>
      </c>
      <c r="D6804" t="s">
        <v>36478</v>
      </c>
      <c r="E6804" t="s">
        <v>25792</v>
      </c>
      <c r="F6804" t="s">
        <v>36479</v>
      </c>
      <c r="G6804">
        <v>0</v>
      </c>
      <c r="H6804">
        <v>0</v>
      </c>
      <c r="I6804" t="s">
        <v>36480</v>
      </c>
      <c r="J6804" t="s">
        <v>25792</v>
      </c>
      <c r="K6804" t="s">
        <v>36481</v>
      </c>
      <c r="L6804" t="s">
        <v>88</v>
      </c>
      <c r="M6804" t="s">
        <v>36482</v>
      </c>
      <c r="N6804" t="s">
        <v>9</v>
      </c>
      <c r="O6804" t="s">
        <v>33</v>
      </c>
      <c r="P6804" t="s">
        <v>50</v>
      </c>
    </row>
    <row r="6805" spans="1:16" ht="15" customHeight="1">
      <c r="A6805" s="20">
        <v>45707</v>
      </c>
      <c r="B6805" t="s">
        <v>27571</v>
      </c>
      <c r="C6805" t="s">
        <v>25874</v>
      </c>
      <c r="D6805" t="s">
        <v>25835</v>
      </c>
      <c r="E6805" t="s">
        <v>26494</v>
      </c>
      <c r="F6805" t="s">
        <v>25875</v>
      </c>
      <c r="G6805">
        <v>0</v>
      </c>
      <c r="H6805">
        <v>0</v>
      </c>
      <c r="I6805" t="s">
        <v>36483</v>
      </c>
      <c r="J6805" t="s">
        <v>36484</v>
      </c>
      <c r="K6805" t="s">
        <v>36485</v>
      </c>
      <c r="L6805" t="s">
        <v>88</v>
      </c>
      <c r="M6805" t="s">
        <v>36486</v>
      </c>
      <c r="N6805" t="s">
        <v>9</v>
      </c>
      <c r="O6805" t="s">
        <v>29</v>
      </c>
      <c r="P6805" t="s">
        <v>46</v>
      </c>
    </row>
    <row r="6806" spans="1:16" ht="15" customHeight="1">
      <c r="A6806" s="20">
        <v>45707</v>
      </c>
      <c r="B6806" t="s">
        <v>25780</v>
      </c>
      <c r="C6806" t="s">
        <v>25781</v>
      </c>
      <c r="D6806" t="s">
        <v>36487</v>
      </c>
      <c r="E6806" t="s">
        <v>25792</v>
      </c>
      <c r="F6806" t="s">
        <v>27485</v>
      </c>
      <c r="G6806">
        <v>0</v>
      </c>
      <c r="H6806">
        <v>0</v>
      </c>
      <c r="I6806" t="s">
        <v>36488</v>
      </c>
      <c r="J6806" t="s">
        <v>25792</v>
      </c>
      <c r="K6806" t="s">
        <v>36489</v>
      </c>
      <c r="L6806" t="s">
        <v>88</v>
      </c>
      <c r="M6806" t="s">
        <v>36490</v>
      </c>
      <c r="N6806" t="s">
        <v>9</v>
      </c>
      <c r="O6806" t="s">
        <v>16</v>
      </c>
      <c r="P6806" t="s">
        <v>69</v>
      </c>
    </row>
    <row r="6807" spans="1:16" ht="15" customHeight="1">
      <c r="A6807" s="20">
        <v>45708</v>
      </c>
      <c r="B6807" t="s">
        <v>25780</v>
      </c>
      <c r="C6807" t="s">
        <v>25781</v>
      </c>
      <c r="D6807" t="s">
        <v>25835</v>
      </c>
      <c r="E6807" t="s">
        <v>36491</v>
      </c>
      <c r="F6807" t="s">
        <v>36492</v>
      </c>
      <c r="G6807">
        <v>0</v>
      </c>
      <c r="H6807">
        <v>0</v>
      </c>
      <c r="I6807" t="s">
        <v>36493</v>
      </c>
      <c r="J6807" t="s">
        <v>36494</v>
      </c>
      <c r="K6807" t="s">
        <v>36495</v>
      </c>
      <c r="L6807" t="s">
        <v>94</v>
      </c>
      <c r="M6807" t="s">
        <v>36496</v>
      </c>
      <c r="N6807" t="s">
        <v>9</v>
      </c>
      <c r="O6807" t="s">
        <v>16</v>
      </c>
      <c r="P6807" t="s">
        <v>46</v>
      </c>
    </row>
    <row r="6808" spans="1:16" ht="15" customHeight="1">
      <c r="A6808" s="20">
        <v>45708</v>
      </c>
      <c r="B6808" t="s">
        <v>25780</v>
      </c>
      <c r="C6808" t="s">
        <v>25901</v>
      </c>
      <c r="D6808" t="s">
        <v>36497</v>
      </c>
      <c r="E6808" t="s">
        <v>25792</v>
      </c>
      <c r="F6808" t="s">
        <v>36498</v>
      </c>
      <c r="G6808">
        <v>0</v>
      </c>
      <c r="H6808">
        <v>0</v>
      </c>
      <c r="I6808" t="s">
        <v>36499</v>
      </c>
      <c r="J6808" t="s">
        <v>25792</v>
      </c>
      <c r="K6808" t="s">
        <v>36500</v>
      </c>
      <c r="L6808" t="s">
        <v>88</v>
      </c>
      <c r="M6808" t="s">
        <v>36501</v>
      </c>
      <c r="N6808" t="s">
        <v>9</v>
      </c>
      <c r="O6808" t="s">
        <v>16</v>
      </c>
      <c r="P6808" t="s">
        <v>54</v>
      </c>
    </row>
    <row r="6809" spans="1:16" ht="15" customHeight="1">
      <c r="A6809" s="20">
        <v>45708</v>
      </c>
      <c r="B6809" t="s">
        <v>25780</v>
      </c>
      <c r="C6809" t="s">
        <v>25912</v>
      </c>
      <c r="D6809" t="s">
        <v>36502</v>
      </c>
      <c r="E6809" t="s">
        <v>28419</v>
      </c>
      <c r="F6809" t="s">
        <v>36313</v>
      </c>
      <c r="G6809">
        <v>0</v>
      </c>
      <c r="H6809">
        <v>0</v>
      </c>
      <c r="I6809" t="s">
        <v>36503</v>
      </c>
      <c r="J6809" t="s">
        <v>25973</v>
      </c>
      <c r="K6809" t="s">
        <v>36504</v>
      </c>
      <c r="L6809" t="s">
        <v>88</v>
      </c>
      <c r="M6809" t="s">
        <v>36505</v>
      </c>
      <c r="N6809" t="s">
        <v>9</v>
      </c>
      <c r="O6809" t="s">
        <v>16</v>
      </c>
      <c r="P6809" t="s">
        <v>50</v>
      </c>
    </row>
    <row r="6810" spans="1:16" ht="15" customHeight="1">
      <c r="A6810" s="20">
        <v>45708</v>
      </c>
      <c r="B6810" t="s">
        <v>25780</v>
      </c>
      <c r="C6810" t="s">
        <v>25912</v>
      </c>
      <c r="D6810" t="s">
        <v>35236</v>
      </c>
      <c r="E6810" t="s">
        <v>25835</v>
      </c>
      <c r="F6810" t="s">
        <v>36506</v>
      </c>
      <c r="G6810">
        <v>0</v>
      </c>
      <c r="H6810">
        <v>0</v>
      </c>
      <c r="I6810" t="s">
        <v>35237</v>
      </c>
      <c r="J6810" t="s">
        <v>25835</v>
      </c>
      <c r="K6810" t="s">
        <v>36507</v>
      </c>
      <c r="L6810" t="s">
        <v>87</v>
      </c>
      <c r="M6810" t="s">
        <v>36508</v>
      </c>
      <c r="N6810" t="s">
        <v>9</v>
      </c>
      <c r="O6810" t="s">
        <v>16</v>
      </c>
      <c r="P6810" t="s">
        <v>50</v>
      </c>
    </row>
    <row r="6811" spans="1:16" ht="15" customHeight="1">
      <c r="A6811" s="20">
        <v>45708</v>
      </c>
      <c r="B6811" t="s">
        <v>36509</v>
      </c>
      <c r="C6811" t="s">
        <v>25901</v>
      </c>
      <c r="D6811" t="s">
        <v>36497</v>
      </c>
      <c r="E6811" t="s">
        <v>25835</v>
      </c>
      <c r="F6811" t="s">
        <v>36510</v>
      </c>
      <c r="G6811">
        <v>0</v>
      </c>
      <c r="H6811">
        <v>0</v>
      </c>
      <c r="I6811" t="s">
        <v>36511</v>
      </c>
      <c r="J6811" t="s">
        <v>25835</v>
      </c>
      <c r="K6811" t="s">
        <v>36512</v>
      </c>
      <c r="L6811" t="s">
        <v>87</v>
      </c>
      <c r="M6811" t="s">
        <v>36513</v>
      </c>
      <c r="N6811" t="s">
        <v>9</v>
      </c>
      <c r="O6811" t="s">
        <v>36509</v>
      </c>
      <c r="P6811" t="s">
        <v>54</v>
      </c>
    </row>
    <row r="6812" spans="1:16" ht="15" customHeight="1">
      <c r="A6812" s="20">
        <v>45708</v>
      </c>
      <c r="B6812" t="s">
        <v>25851</v>
      </c>
      <c r="C6812" t="s">
        <v>28652</v>
      </c>
      <c r="D6812" t="s">
        <v>25835</v>
      </c>
      <c r="E6812" t="s">
        <v>25835</v>
      </c>
      <c r="F6812" t="s">
        <v>25875</v>
      </c>
      <c r="G6812">
        <v>0</v>
      </c>
      <c r="H6812">
        <v>0</v>
      </c>
      <c r="I6812" t="s">
        <v>36514</v>
      </c>
      <c r="J6812" t="s">
        <v>36515</v>
      </c>
      <c r="K6812" t="s">
        <v>36516</v>
      </c>
      <c r="L6812" t="s">
        <v>87</v>
      </c>
      <c r="M6812" t="s">
        <v>36517</v>
      </c>
      <c r="N6812" t="s">
        <v>9</v>
      </c>
      <c r="O6812" t="s">
        <v>17</v>
      </c>
      <c r="P6812" t="s">
        <v>66</v>
      </c>
    </row>
    <row r="6813" spans="1:16" ht="15" customHeight="1">
      <c r="A6813" s="20">
        <v>45708</v>
      </c>
      <c r="B6813" t="s">
        <v>36518</v>
      </c>
      <c r="C6813" t="s">
        <v>25806</v>
      </c>
      <c r="D6813" t="s">
        <v>25807</v>
      </c>
      <c r="E6813" t="s">
        <v>26140</v>
      </c>
      <c r="F6813" t="s">
        <v>25896</v>
      </c>
      <c r="G6813">
        <v>1</v>
      </c>
      <c r="H6813">
        <v>0</v>
      </c>
      <c r="I6813" t="s">
        <v>36519</v>
      </c>
      <c r="J6813" t="s">
        <v>26868</v>
      </c>
      <c r="K6813" t="s">
        <v>36520</v>
      </c>
      <c r="L6813" t="s">
        <v>92</v>
      </c>
      <c r="M6813" t="s">
        <v>36521</v>
      </c>
      <c r="N6813" t="s">
        <v>9</v>
      </c>
      <c r="O6813" t="s">
        <v>2852</v>
      </c>
      <c r="P6813" t="s">
        <v>47</v>
      </c>
    </row>
    <row r="6814" spans="1:16" ht="15" customHeight="1">
      <c r="A6814" s="20">
        <v>45708</v>
      </c>
      <c r="B6814" t="s">
        <v>25798</v>
      </c>
      <c r="C6814" t="s">
        <v>25963</v>
      </c>
      <c r="D6814" t="s">
        <v>32240</v>
      </c>
      <c r="E6814" t="s">
        <v>36522</v>
      </c>
      <c r="F6814" t="s">
        <v>36523</v>
      </c>
      <c r="G6814">
        <v>0</v>
      </c>
      <c r="H6814">
        <v>0</v>
      </c>
      <c r="I6814" t="s">
        <v>36524</v>
      </c>
      <c r="J6814" t="s">
        <v>35435</v>
      </c>
      <c r="K6814" t="s">
        <v>36525</v>
      </c>
      <c r="L6814" t="s">
        <v>93</v>
      </c>
      <c r="M6814" t="s">
        <v>36526</v>
      </c>
      <c r="N6814" t="s">
        <v>9</v>
      </c>
      <c r="O6814" t="s">
        <v>19</v>
      </c>
      <c r="P6814" t="s">
        <v>48</v>
      </c>
    </row>
    <row r="6815" spans="1:16" ht="15" customHeight="1">
      <c r="A6815" s="20">
        <v>45708</v>
      </c>
      <c r="B6815" t="s">
        <v>25798</v>
      </c>
      <c r="C6815" t="s">
        <v>25781</v>
      </c>
      <c r="D6815" t="s">
        <v>35435</v>
      </c>
      <c r="E6815" t="s">
        <v>34685</v>
      </c>
      <c r="F6815" t="s">
        <v>26545</v>
      </c>
      <c r="G6815">
        <v>0</v>
      </c>
      <c r="H6815">
        <v>0</v>
      </c>
      <c r="I6815" t="s">
        <v>26148</v>
      </c>
      <c r="J6815" t="s">
        <v>35435</v>
      </c>
      <c r="K6815" t="s">
        <v>36527</v>
      </c>
      <c r="L6815" t="s">
        <v>88</v>
      </c>
      <c r="M6815" t="s">
        <v>36528</v>
      </c>
      <c r="N6815" t="s">
        <v>9</v>
      </c>
      <c r="O6815" t="s">
        <v>19</v>
      </c>
      <c r="P6815" t="s">
        <v>53</v>
      </c>
    </row>
    <row r="6816" spans="1:16" ht="15" customHeight="1">
      <c r="A6816" s="20">
        <v>45709</v>
      </c>
      <c r="B6816" t="s">
        <v>25798</v>
      </c>
      <c r="C6816" t="s">
        <v>25806</v>
      </c>
      <c r="D6816" t="s">
        <v>35427</v>
      </c>
      <c r="E6816" t="s">
        <v>36529</v>
      </c>
      <c r="F6816" t="s">
        <v>36530</v>
      </c>
      <c r="G6816">
        <v>0</v>
      </c>
      <c r="H6816">
        <v>0</v>
      </c>
      <c r="I6816" t="s">
        <v>36531</v>
      </c>
      <c r="J6816" t="s">
        <v>36532</v>
      </c>
      <c r="K6816" t="s">
        <v>36533</v>
      </c>
      <c r="L6816" t="s">
        <v>92</v>
      </c>
      <c r="M6816" t="s">
        <v>36534</v>
      </c>
      <c r="N6816" t="s">
        <v>9</v>
      </c>
      <c r="O6816" t="s">
        <v>19</v>
      </c>
      <c r="P6816" t="s">
        <v>47</v>
      </c>
    </row>
    <row r="6817" spans="1:16" ht="15" customHeight="1">
      <c r="A6817" s="20">
        <v>45709</v>
      </c>
      <c r="B6817" t="s">
        <v>25798</v>
      </c>
      <c r="C6817" t="s">
        <v>25949</v>
      </c>
      <c r="D6817" t="s">
        <v>32240</v>
      </c>
      <c r="E6817" t="s">
        <v>32241</v>
      </c>
      <c r="F6817" t="s">
        <v>32956</v>
      </c>
      <c r="G6817">
        <v>0</v>
      </c>
      <c r="H6817">
        <v>0</v>
      </c>
      <c r="I6817" t="s">
        <v>32243</v>
      </c>
      <c r="J6817" t="s">
        <v>25792</v>
      </c>
      <c r="K6817" t="s">
        <v>36535</v>
      </c>
      <c r="L6817" t="s">
        <v>93</v>
      </c>
      <c r="M6817" t="s">
        <v>36536</v>
      </c>
      <c r="N6817" t="s">
        <v>9</v>
      </c>
      <c r="O6817" t="s">
        <v>19</v>
      </c>
      <c r="P6817" t="s">
        <v>56</v>
      </c>
    </row>
    <row r="6818" spans="1:16" ht="15" customHeight="1">
      <c r="A6818" s="20">
        <v>45708</v>
      </c>
      <c r="B6818" t="s">
        <v>25805</v>
      </c>
      <c r="C6818" t="s">
        <v>25874</v>
      </c>
      <c r="D6818" t="s">
        <v>36537</v>
      </c>
      <c r="E6818" t="s">
        <v>36538</v>
      </c>
      <c r="F6818" t="s">
        <v>36539</v>
      </c>
      <c r="G6818">
        <v>0</v>
      </c>
      <c r="H6818">
        <v>0</v>
      </c>
      <c r="I6818" t="s">
        <v>31640</v>
      </c>
      <c r="J6818" t="s">
        <v>28049</v>
      </c>
      <c r="K6818" t="s">
        <v>36540</v>
      </c>
      <c r="L6818" t="s">
        <v>92</v>
      </c>
      <c r="M6818" t="s">
        <v>36541</v>
      </c>
      <c r="N6818" t="s">
        <v>9</v>
      </c>
      <c r="O6818" t="s">
        <v>18</v>
      </c>
      <c r="P6818" t="s">
        <v>46</v>
      </c>
    </row>
    <row r="6819" spans="1:16" ht="15" customHeight="1">
      <c r="A6819" s="20">
        <v>45708</v>
      </c>
      <c r="B6819" t="s">
        <v>30905</v>
      </c>
      <c r="C6819" t="s">
        <v>25949</v>
      </c>
      <c r="D6819" t="s">
        <v>36542</v>
      </c>
      <c r="E6819" t="s">
        <v>36543</v>
      </c>
      <c r="F6819" t="s">
        <v>36544</v>
      </c>
      <c r="G6819">
        <v>0</v>
      </c>
      <c r="H6819">
        <v>0</v>
      </c>
      <c r="I6819" t="s">
        <v>26740</v>
      </c>
      <c r="J6819" t="s">
        <v>30331</v>
      </c>
      <c r="K6819" t="s">
        <v>36545</v>
      </c>
      <c r="L6819" t="s">
        <v>90</v>
      </c>
      <c r="M6819" t="s">
        <v>36546</v>
      </c>
      <c r="N6819" t="s">
        <v>9</v>
      </c>
      <c r="O6819" t="s">
        <v>557</v>
      </c>
      <c r="P6819" t="s">
        <v>56</v>
      </c>
    </row>
    <row r="6820" spans="1:16" ht="15" customHeight="1">
      <c r="A6820" s="20">
        <v>45708</v>
      </c>
      <c r="B6820" t="s">
        <v>25851</v>
      </c>
      <c r="C6820" t="s">
        <v>26042</v>
      </c>
      <c r="D6820" t="s">
        <v>36547</v>
      </c>
      <c r="E6820" t="s">
        <v>25835</v>
      </c>
      <c r="F6820" t="s">
        <v>27066</v>
      </c>
      <c r="G6820">
        <v>0</v>
      </c>
      <c r="H6820">
        <v>0</v>
      </c>
      <c r="I6820" t="s">
        <v>28946</v>
      </c>
      <c r="J6820" t="s">
        <v>25835</v>
      </c>
      <c r="K6820" t="s">
        <v>36548</v>
      </c>
      <c r="L6820" t="s">
        <v>87</v>
      </c>
      <c r="M6820" t="s">
        <v>36549</v>
      </c>
      <c r="N6820" t="s">
        <v>9</v>
      </c>
      <c r="O6820" t="s">
        <v>17</v>
      </c>
      <c r="P6820" t="s">
        <v>51</v>
      </c>
    </row>
    <row r="6821" spans="1:16" ht="15" customHeight="1">
      <c r="A6821" s="20">
        <v>45708</v>
      </c>
      <c r="B6821" t="s">
        <v>25851</v>
      </c>
      <c r="C6821" t="s">
        <v>25846</v>
      </c>
      <c r="D6821" t="s">
        <v>25835</v>
      </c>
      <c r="E6821" t="s">
        <v>25835</v>
      </c>
      <c r="F6821" t="s">
        <v>25835</v>
      </c>
      <c r="G6821">
        <v>0</v>
      </c>
      <c r="H6821">
        <v>0</v>
      </c>
      <c r="I6821" t="s">
        <v>26213</v>
      </c>
      <c r="J6821" t="s">
        <v>31929</v>
      </c>
      <c r="K6821" t="s">
        <v>36550</v>
      </c>
      <c r="L6821" t="s">
        <v>87</v>
      </c>
      <c r="M6821" t="s">
        <v>36551</v>
      </c>
      <c r="N6821" t="s">
        <v>9</v>
      </c>
      <c r="O6821" t="s">
        <v>17</v>
      </c>
      <c r="P6821" t="s">
        <v>52</v>
      </c>
    </row>
    <row r="6822" spans="1:16" ht="15" customHeight="1">
      <c r="A6822" s="20">
        <v>45708</v>
      </c>
      <c r="B6822" t="s">
        <v>25851</v>
      </c>
      <c r="C6822" t="s">
        <v>25901</v>
      </c>
      <c r="D6822" t="s">
        <v>25835</v>
      </c>
      <c r="E6822" t="s">
        <v>25835</v>
      </c>
      <c r="F6822" t="s">
        <v>36552</v>
      </c>
      <c r="G6822">
        <v>0</v>
      </c>
      <c r="H6822">
        <v>0</v>
      </c>
      <c r="I6822" t="s">
        <v>26074</v>
      </c>
      <c r="J6822" t="s">
        <v>25835</v>
      </c>
      <c r="K6822" t="s">
        <v>36553</v>
      </c>
      <c r="L6822" t="s">
        <v>87</v>
      </c>
      <c r="M6822" t="s">
        <v>36554</v>
      </c>
      <c r="N6822" t="s">
        <v>9</v>
      </c>
      <c r="O6822" t="s">
        <v>17</v>
      </c>
      <c r="P6822" t="s">
        <v>54</v>
      </c>
    </row>
    <row r="6823" spans="1:16" ht="15" customHeight="1">
      <c r="A6823" s="20">
        <v>45708</v>
      </c>
      <c r="B6823" t="s">
        <v>25780</v>
      </c>
      <c r="C6823" t="s">
        <v>26363</v>
      </c>
      <c r="D6823" t="s">
        <v>36555</v>
      </c>
      <c r="E6823" t="s">
        <v>25792</v>
      </c>
      <c r="F6823" t="s">
        <v>36556</v>
      </c>
      <c r="G6823">
        <v>0</v>
      </c>
      <c r="H6823">
        <v>0</v>
      </c>
      <c r="I6823" t="s">
        <v>26074</v>
      </c>
      <c r="J6823" t="s">
        <v>36557</v>
      </c>
      <c r="K6823" t="s">
        <v>36558</v>
      </c>
      <c r="L6823" t="s">
        <v>88</v>
      </c>
      <c r="M6823" t="s">
        <v>36559</v>
      </c>
      <c r="N6823" t="s">
        <v>9</v>
      </c>
      <c r="O6823" t="s">
        <v>16</v>
      </c>
      <c r="P6823" t="s">
        <v>61</v>
      </c>
    </row>
    <row r="6824" spans="1:16" ht="15" customHeight="1">
      <c r="A6824" s="20">
        <v>45708</v>
      </c>
      <c r="B6824" t="s">
        <v>25780</v>
      </c>
      <c r="C6824" t="s">
        <v>25781</v>
      </c>
      <c r="D6824" t="s">
        <v>26072</v>
      </c>
      <c r="E6824" t="s">
        <v>25835</v>
      </c>
      <c r="F6824" t="s">
        <v>36560</v>
      </c>
      <c r="G6824">
        <v>0</v>
      </c>
      <c r="H6824">
        <v>0</v>
      </c>
      <c r="I6824" t="s">
        <v>29844</v>
      </c>
      <c r="J6824" t="s">
        <v>25835</v>
      </c>
      <c r="K6824" t="s">
        <v>36561</v>
      </c>
      <c r="L6824" t="s">
        <v>87</v>
      </c>
      <c r="M6824" t="s">
        <v>36562</v>
      </c>
      <c r="N6824" t="s">
        <v>9</v>
      </c>
      <c r="O6824" t="s">
        <v>16</v>
      </c>
      <c r="P6824" t="s">
        <v>64</v>
      </c>
    </row>
    <row r="6825" spans="1:16" ht="15" customHeight="1">
      <c r="A6825" s="20">
        <v>45708</v>
      </c>
      <c r="B6825" t="s">
        <v>33060</v>
      </c>
      <c r="C6825" t="s">
        <v>25901</v>
      </c>
      <c r="D6825" t="s">
        <v>36563</v>
      </c>
      <c r="E6825" t="s">
        <v>25835</v>
      </c>
      <c r="F6825" t="s">
        <v>36564</v>
      </c>
      <c r="G6825">
        <v>0</v>
      </c>
      <c r="H6825">
        <v>0</v>
      </c>
      <c r="I6825" t="s">
        <v>36565</v>
      </c>
      <c r="J6825" t="s">
        <v>25835</v>
      </c>
      <c r="K6825" t="s">
        <v>36566</v>
      </c>
      <c r="L6825" t="s">
        <v>87</v>
      </c>
      <c r="M6825" t="s">
        <v>36567</v>
      </c>
      <c r="N6825" t="s">
        <v>9</v>
      </c>
      <c r="O6825" t="s">
        <v>16</v>
      </c>
      <c r="P6825" t="s">
        <v>54</v>
      </c>
    </row>
    <row r="6826" spans="1:16" ht="15" customHeight="1">
      <c r="A6826" s="20">
        <v>45708</v>
      </c>
      <c r="B6826" t="s">
        <v>25879</v>
      </c>
      <c r="C6826" t="s">
        <v>25806</v>
      </c>
      <c r="D6826" t="s">
        <v>25939</v>
      </c>
      <c r="E6826" t="s">
        <v>27666</v>
      </c>
      <c r="F6826" t="s">
        <v>36568</v>
      </c>
      <c r="G6826">
        <v>1</v>
      </c>
      <c r="H6826">
        <v>0</v>
      </c>
      <c r="I6826" t="s">
        <v>28762</v>
      </c>
      <c r="J6826" t="s">
        <v>36569</v>
      </c>
      <c r="K6826" t="s">
        <v>36570</v>
      </c>
      <c r="L6826" t="s">
        <v>88</v>
      </c>
      <c r="M6826" t="s">
        <v>36571</v>
      </c>
      <c r="N6826" t="s">
        <v>9</v>
      </c>
      <c r="O6826" t="s">
        <v>20</v>
      </c>
      <c r="P6826" t="s">
        <v>47</v>
      </c>
    </row>
    <row r="6827" spans="1:16" ht="15" customHeight="1">
      <c r="A6827" s="20">
        <v>45708</v>
      </c>
      <c r="B6827" t="s">
        <v>26157</v>
      </c>
      <c r="C6827" t="s">
        <v>25874</v>
      </c>
      <c r="D6827" t="s">
        <v>28057</v>
      </c>
      <c r="E6827" t="s">
        <v>25875</v>
      </c>
      <c r="F6827" t="s">
        <v>36572</v>
      </c>
      <c r="G6827">
        <v>0</v>
      </c>
      <c r="H6827">
        <v>0</v>
      </c>
      <c r="I6827" t="s">
        <v>30271</v>
      </c>
      <c r="J6827" t="s">
        <v>36573</v>
      </c>
      <c r="K6827" t="s">
        <v>36574</v>
      </c>
      <c r="L6827" t="s">
        <v>88</v>
      </c>
      <c r="M6827" t="s">
        <v>36575</v>
      </c>
      <c r="N6827" t="s">
        <v>9</v>
      </c>
      <c r="O6827" t="s">
        <v>32</v>
      </c>
      <c r="P6827" t="s">
        <v>46</v>
      </c>
    </row>
    <row r="6828" spans="1:16" ht="15" customHeight="1">
      <c r="A6828" s="20">
        <v>45708</v>
      </c>
      <c r="B6828" t="s">
        <v>25798</v>
      </c>
      <c r="C6828" t="s">
        <v>26151</v>
      </c>
      <c r="D6828" t="s">
        <v>36576</v>
      </c>
      <c r="E6828" t="s">
        <v>25835</v>
      </c>
      <c r="F6828" t="s">
        <v>36577</v>
      </c>
      <c r="G6828">
        <v>1</v>
      </c>
      <c r="H6828">
        <v>0</v>
      </c>
      <c r="I6828" t="s">
        <v>36578</v>
      </c>
      <c r="J6828" t="s">
        <v>25835</v>
      </c>
      <c r="K6828" t="s">
        <v>36579</v>
      </c>
      <c r="L6828" t="s">
        <v>94</v>
      </c>
      <c r="M6828" t="s">
        <v>36580</v>
      </c>
      <c r="N6828" t="s">
        <v>9</v>
      </c>
      <c r="O6828" t="s">
        <v>19</v>
      </c>
      <c r="P6828" t="s">
        <v>45</v>
      </c>
    </row>
    <row r="6829" spans="1:16" ht="15" customHeight="1">
      <c r="A6829" s="20">
        <v>45708</v>
      </c>
      <c r="B6829" t="s">
        <v>25805</v>
      </c>
      <c r="C6829" t="s">
        <v>25781</v>
      </c>
      <c r="D6829" t="s">
        <v>35335</v>
      </c>
      <c r="E6829" t="s">
        <v>25824</v>
      </c>
      <c r="F6829" t="s">
        <v>36581</v>
      </c>
      <c r="G6829">
        <v>0</v>
      </c>
      <c r="H6829">
        <v>0</v>
      </c>
      <c r="I6829" t="s">
        <v>26147</v>
      </c>
      <c r="J6829" t="s">
        <v>26109</v>
      </c>
      <c r="K6829" t="s">
        <v>36582</v>
      </c>
      <c r="L6829" t="s">
        <v>93</v>
      </c>
      <c r="M6829" t="s">
        <v>36583</v>
      </c>
      <c r="N6829" t="s">
        <v>9</v>
      </c>
      <c r="O6829" t="s">
        <v>18</v>
      </c>
      <c r="P6829" t="s">
        <v>48</v>
      </c>
    </row>
    <row r="6830" spans="1:16" ht="15" customHeight="1">
      <c r="A6830" s="20">
        <v>45708</v>
      </c>
      <c r="B6830" t="s">
        <v>25805</v>
      </c>
      <c r="C6830" t="s">
        <v>25874</v>
      </c>
      <c r="D6830" t="s">
        <v>32489</v>
      </c>
      <c r="E6830" t="s">
        <v>26494</v>
      </c>
      <c r="F6830" t="s">
        <v>32613</v>
      </c>
      <c r="G6830">
        <v>0</v>
      </c>
      <c r="H6830">
        <v>0</v>
      </c>
      <c r="I6830" t="s">
        <v>28891</v>
      </c>
      <c r="J6830" t="s">
        <v>32491</v>
      </c>
      <c r="K6830" t="s">
        <v>36584</v>
      </c>
      <c r="L6830" t="s">
        <v>93</v>
      </c>
      <c r="M6830" t="s">
        <v>36585</v>
      </c>
      <c r="N6830" t="s">
        <v>9</v>
      </c>
      <c r="O6830" t="s">
        <v>18</v>
      </c>
      <c r="P6830" t="s">
        <v>46</v>
      </c>
    </row>
    <row r="6831" spans="1:16" ht="15" customHeight="1">
      <c r="A6831" s="20">
        <v>45708</v>
      </c>
      <c r="B6831" t="s">
        <v>36586</v>
      </c>
      <c r="C6831" t="s">
        <v>25963</v>
      </c>
      <c r="D6831" t="s">
        <v>36587</v>
      </c>
      <c r="E6831" t="s">
        <v>36588</v>
      </c>
      <c r="F6831" t="s">
        <v>36589</v>
      </c>
      <c r="G6831">
        <v>1</v>
      </c>
      <c r="H6831">
        <v>15</v>
      </c>
      <c r="I6831" t="s">
        <v>36590</v>
      </c>
      <c r="J6831" t="s">
        <v>36591</v>
      </c>
      <c r="K6831" t="s">
        <v>36592</v>
      </c>
      <c r="L6831" t="s">
        <v>93</v>
      </c>
      <c r="M6831" t="s">
        <v>36593</v>
      </c>
      <c r="N6831" t="s">
        <v>9</v>
      </c>
      <c r="O6831" t="s">
        <v>1970</v>
      </c>
      <c r="P6831" t="s">
        <v>48</v>
      </c>
    </row>
    <row r="6832" spans="1:16" ht="15" customHeight="1">
      <c r="A6832" s="20">
        <v>45708</v>
      </c>
      <c r="B6832" t="s">
        <v>25805</v>
      </c>
      <c r="C6832" t="s">
        <v>25806</v>
      </c>
      <c r="D6832" t="s">
        <v>36594</v>
      </c>
      <c r="E6832" t="s">
        <v>25792</v>
      </c>
      <c r="F6832" t="s">
        <v>36595</v>
      </c>
      <c r="G6832">
        <v>3</v>
      </c>
      <c r="H6832">
        <v>1</v>
      </c>
      <c r="I6832" t="s">
        <v>36596</v>
      </c>
      <c r="J6832" t="s">
        <v>36597</v>
      </c>
      <c r="K6832" t="s">
        <v>36598</v>
      </c>
      <c r="L6832" t="s">
        <v>93</v>
      </c>
      <c r="M6832" t="s">
        <v>36599</v>
      </c>
      <c r="N6832" t="s">
        <v>9</v>
      </c>
      <c r="O6832" t="s">
        <v>18</v>
      </c>
      <c r="P6832" t="s">
        <v>47</v>
      </c>
    </row>
    <row r="6833" spans="1:16" ht="15" customHeight="1">
      <c r="A6833" s="20">
        <v>45708</v>
      </c>
      <c r="B6833" t="s">
        <v>26476</v>
      </c>
      <c r="C6833" t="s">
        <v>25874</v>
      </c>
      <c r="D6833" t="s">
        <v>32489</v>
      </c>
      <c r="E6833" t="s">
        <v>26494</v>
      </c>
      <c r="F6833" t="s">
        <v>33922</v>
      </c>
      <c r="G6833">
        <v>0</v>
      </c>
      <c r="H6833">
        <v>0</v>
      </c>
      <c r="I6833" t="s">
        <v>28762</v>
      </c>
      <c r="J6833" t="s">
        <v>32491</v>
      </c>
      <c r="K6833" t="s">
        <v>36600</v>
      </c>
      <c r="L6833" t="s">
        <v>93</v>
      </c>
      <c r="M6833" t="s">
        <v>36601</v>
      </c>
      <c r="N6833" t="s">
        <v>9</v>
      </c>
      <c r="O6833" t="s">
        <v>30</v>
      </c>
      <c r="P6833" t="s">
        <v>46</v>
      </c>
    </row>
    <row r="6834" spans="1:16" ht="15" customHeight="1">
      <c r="A6834" s="20">
        <v>45708</v>
      </c>
      <c r="B6834" t="s">
        <v>25845</v>
      </c>
      <c r="C6834" t="s">
        <v>25781</v>
      </c>
      <c r="D6834" t="s">
        <v>36602</v>
      </c>
      <c r="E6834" t="s">
        <v>33715</v>
      </c>
      <c r="F6834" t="s">
        <v>36603</v>
      </c>
      <c r="G6834">
        <v>0</v>
      </c>
      <c r="H6834">
        <v>0</v>
      </c>
      <c r="I6834" t="s">
        <v>26148</v>
      </c>
      <c r="J6834" t="s">
        <v>26109</v>
      </c>
      <c r="K6834" t="s">
        <v>36604</v>
      </c>
      <c r="L6834" t="s">
        <v>88</v>
      </c>
      <c r="M6834" t="s">
        <v>36605</v>
      </c>
      <c r="N6834" t="s">
        <v>9</v>
      </c>
      <c r="O6834" t="s">
        <v>25</v>
      </c>
      <c r="P6834" t="s">
        <v>46</v>
      </c>
    </row>
    <row r="6835" spans="1:16" ht="15" customHeight="1">
      <c r="A6835" s="20">
        <v>45708</v>
      </c>
      <c r="B6835" t="s">
        <v>26931</v>
      </c>
      <c r="C6835" t="s">
        <v>25894</v>
      </c>
      <c r="D6835" t="s">
        <v>36606</v>
      </c>
      <c r="E6835" t="s">
        <v>36607</v>
      </c>
      <c r="F6835" t="s">
        <v>36608</v>
      </c>
      <c r="G6835">
        <v>0</v>
      </c>
      <c r="H6835">
        <v>1</v>
      </c>
      <c r="I6835" t="s">
        <v>36609</v>
      </c>
      <c r="J6835" t="s">
        <v>36610</v>
      </c>
      <c r="K6835" t="s">
        <v>36611</v>
      </c>
      <c r="L6835" t="s">
        <v>87</v>
      </c>
      <c r="M6835" t="s">
        <v>36612</v>
      </c>
      <c r="N6835" t="s">
        <v>9</v>
      </c>
      <c r="O6835" t="s">
        <v>26938</v>
      </c>
      <c r="P6835" t="s">
        <v>53</v>
      </c>
    </row>
    <row r="6836" spans="1:16" ht="15" customHeight="1">
      <c r="A6836" s="20">
        <v>45708</v>
      </c>
      <c r="B6836" t="s">
        <v>25851</v>
      </c>
      <c r="C6836" t="s">
        <v>25874</v>
      </c>
      <c r="D6836" t="s">
        <v>25835</v>
      </c>
      <c r="E6836" t="s">
        <v>25835</v>
      </c>
      <c r="F6836" t="s">
        <v>25835</v>
      </c>
      <c r="G6836">
        <v>0</v>
      </c>
      <c r="H6836">
        <v>0</v>
      </c>
      <c r="I6836" t="s">
        <v>36613</v>
      </c>
      <c r="J6836" t="s">
        <v>36614</v>
      </c>
      <c r="K6836" t="s">
        <v>36615</v>
      </c>
      <c r="L6836" t="s">
        <v>87</v>
      </c>
      <c r="M6836" t="s">
        <v>36616</v>
      </c>
      <c r="N6836" t="s">
        <v>9</v>
      </c>
      <c r="O6836" t="s">
        <v>17</v>
      </c>
      <c r="P6836" t="s">
        <v>46</v>
      </c>
    </row>
    <row r="6837" spans="1:16" ht="15" customHeight="1">
      <c r="A6837" s="20">
        <v>45708</v>
      </c>
      <c r="B6837" t="s">
        <v>25851</v>
      </c>
      <c r="C6837" t="s">
        <v>26363</v>
      </c>
      <c r="D6837" t="s">
        <v>25835</v>
      </c>
      <c r="E6837" t="s">
        <v>25862</v>
      </c>
      <c r="F6837" t="s">
        <v>36617</v>
      </c>
      <c r="G6837">
        <v>0</v>
      </c>
      <c r="H6837">
        <v>0</v>
      </c>
      <c r="I6837" t="s">
        <v>36618</v>
      </c>
      <c r="J6837" t="s">
        <v>36619</v>
      </c>
      <c r="K6837" t="s">
        <v>36620</v>
      </c>
      <c r="L6837" t="s">
        <v>87</v>
      </c>
      <c r="M6837" t="s">
        <v>36621</v>
      </c>
      <c r="N6837" t="s">
        <v>9</v>
      </c>
      <c r="O6837" t="s">
        <v>17</v>
      </c>
      <c r="P6837" t="s">
        <v>61</v>
      </c>
    </row>
    <row r="6838" spans="1:16" ht="15" customHeight="1">
      <c r="A6838" s="20">
        <v>45708</v>
      </c>
      <c r="B6838" t="s">
        <v>26157</v>
      </c>
      <c r="C6838" t="s">
        <v>25806</v>
      </c>
      <c r="D6838" t="s">
        <v>36622</v>
      </c>
      <c r="E6838" t="s">
        <v>26140</v>
      </c>
      <c r="F6838" t="s">
        <v>25896</v>
      </c>
      <c r="G6838">
        <v>0</v>
      </c>
      <c r="H6838">
        <v>1</v>
      </c>
      <c r="I6838" t="s">
        <v>36623</v>
      </c>
      <c r="J6838" t="s">
        <v>36624</v>
      </c>
      <c r="K6838" t="s">
        <v>36625</v>
      </c>
      <c r="L6838" t="s">
        <v>88</v>
      </c>
      <c r="M6838" t="s">
        <v>36626</v>
      </c>
      <c r="N6838" t="s">
        <v>9</v>
      </c>
      <c r="O6838" t="s">
        <v>32</v>
      </c>
      <c r="P6838" t="s">
        <v>47</v>
      </c>
    </row>
    <row r="6839" spans="1:16" ht="15" customHeight="1">
      <c r="A6839" s="20">
        <v>45708</v>
      </c>
      <c r="B6839" t="s">
        <v>27268</v>
      </c>
      <c r="C6839" t="s">
        <v>25874</v>
      </c>
      <c r="D6839" t="s">
        <v>31172</v>
      </c>
      <c r="E6839" t="s">
        <v>36627</v>
      </c>
      <c r="F6839" t="s">
        <v>36628</v>
      </c>
      <c r="G6839">
        <v>0</v>
      </c>
      <c r="H6839">
        <v>0</v>
      </c>
      <c r="I6839" t="s">
        <v>29760</v>
      </c>
      <c r="J6839" t="s">
        <v>36629</v>
      </c>
      <c r="K6839" t="s">
        <v>36630</v>
      </c>
      <c r="L6839" t="s">
        <v>88</v>
      </c>
      <c r="M6839" t="s">
        <v>36631</v>
      </c>
      <c r="N6839" t="s">
        <v>9</v>
      </c>
      <c r="O6839" t="s">
        <v>27275</v>
      </c>
      <c r="P6839" t="s">
        <v>46</v>
      </c>
    </row>
    <row r="6840" spans="1:16" ht="15" customHeight="1">
      <c r="A6840" s="20">
        <v>45708</v>
      </c>
      <c r="B6840" t="s">
        <v>25879</v>
      </c>
      <c r="C6840" t="s">
        <v>25912</v>
      </c>
      <c r="D6840" t="s">
        <v>36632</v>
      </c>
      <c r="E6840" t="s">
        <v>36633</v>
      </c>
      <c r="F6840" t="s">
        <v>36634</v>
      </c>
      <c r="G6840">
        <v>0</v>
      </c>
      <c r="H6840">
        <v>0</v>
      </c>
      <c r="I6840" t="s">
        <v>36635</v>
      </c>
      <c r="J6840" t="s">
        <v>26109</v>
      </c>
      <c r="K6840" t="s">
        <v>36636</v>
      </c>
      <c r="L6840" t="s">
        <v>88</v>
      </c>
      <c r="M6840" t="s">
        <v>36637</v>
      </c>
      <c r="N6840" t="s">
        <v>9</v>
      </c>
      <c r="O6840" t="s">
        <v>20</v>
      </c>
      <c r="P6840" t="s">
        <v>50</v>
      </c>
    </row>
    <row r="6841" spans="1:16" ht="15" customHeight="1">
      <c r="A6841" s="20">
        <v>45708</v>
      </c>
      <c r="B6841" t="s">
        <v>25879</v>
      </c>
      <c r="C6841" t="s">
        <v>25839</v>
      </c>
      <c r="D6841" t="s">
        <v>26152</v>
      </c>
      <c r="E6841" t="s">
        <v>25792</v>
      </c>
      <c r="F6841" t="s">
        <v>35269</v>
      </c>
      <c r="G6841">
        <v>0</v>
      </c>
      <c r="H6841">
        <v>0</v>
      </c>
      <c r="I6841" t="s">
        <v>36638</v>
      </c>
      <c r="J6841" t="s">
        <v>36639</v>
      </c>
      <c r="K6841" t="s">
        <v>36640</v>
      </c>
      <c r="L6841" t="s">
        <v>88</v>
      </c>
      <c r="M6841" t="s">
        <v>36641</v>
      </c>
      <c r="N6841" t="s">
        <v>9</v>
      </c>
      <c r="O6841" t="s">
        <v>20</v>
      </c>
      <c r="P6841" t="s">
        <v>55</v>
      </c>
    </row>
    <row r="6842" spans="1:16" ht="15" customHeight="1">
      <c r="A6842" s="20">
        <v>45708</v>
      </c>
      <c r="B6842" t="s">
        <v>27345</v>
      </c>
      <c r="C6842" t="s">
        <v>25781</v>
      </c>
      <c r="D6842" t="s">
        <v>36642</v>
      </c>
      <c r="E6842" t="s">
        <v>25792</v>
      </c>
      <c r="F6842" t="s">
        <v>27066</v>
      </c>
      <c r="G6842">
        <v>0</v>
      </c>
      <c r="H6842">
        <v>0</v>
      </c>
      <c r="I6842" t="s">
        <v>27125</v>
      </c>
      <c r="J6842" t="s">
        <v>36643</v>
      </c>
      <c r="K6842" t="s">
        <v>36644</v>
      </c>
      <c r="L6842" t="s">
        <v>88</v>
      </c>
      <c r="M6842" t="s">
        <v>36645</v>
      </c>
      <c r="N6842" t="s">
        <v>9</v>
      </c>
      <c r="O6842" t="s">
        <v>4141</v>
      </c>
      <c r="P6842" t="s">
        <v>60</v>
      </c>
    </row>
    <row r="6843" spans="1:16" ht="15" customHeight="1">
      <c r="A6843" s="20">
        <v>45708</v>
      </c>
      <c r="B6843" t="s">
        <v>25822</v>
      </c>
      <c r="C6843" t="s">
        <v>26151</v>
      </c>
      <c r="D6843" t="s">
        <v>25835</v>
      </c>
      <c r="E6843" t="s">
        <v>25835</v>
      </c>
      <c r="F6843" t="s">
        <v>25896</v>
      </c>
      <c r="G6843">
        <v>1</v>
      </c>
      <c r="H6843">
        <v>0</v>
      </c>
      <c r="I6843" t="s">
        <v>36646</v>
      </c>
      <c r="J6843" t="s">
        <v>36647</v>
      </c>
      <c r="K6843" t="s">
        <v>36648</v>
      </c>
      <c r="L6843" t="s">
        <v>94</v>
      </c>
      <c r="M6843" t="s">
        <v>36649</v>
      </c>
      <c r="N6843" t="s">
        <v>9</v>
      </c>
      <c r="O6843" t="s">
        <v>24</v>
      </c>
      <c r="P6843" t="s">
        <v>45</v>
      </c>
    </row>
    <row r="6844" spans="1:16" ht="15" customHeight="1">
      <c r="A6844" s="20">
        <v>45708</v>
      </c>
      <c r="B6844" t="s">
        <v>25780</v>
      </c>
      <c r="C6844" t="s">
        <v>25874</v>
      </c>
      <c r="D6844" t="s">
        <v>25835</v>
      </c>
      <c r="E6844" t="s">
        <v>25835</v>
      </c>
      <c r="F6844" t="s">
        <v>36650</v>
      </c>
      <c r="G6844">
        <v>0</v>
      </c>
      <c r="H6844">
        <v>0</v>
      </c>
      <c r="I6844" t="s">
        <v>36651</v>
      </c>
      <c r="J6844" t="s">
        <v>36652</v>
      </c>
      <c r="K6844" t="s">
        <v>36653</v>
      </c>
      <c r="L6844" t="s">
        <v>94</v>
      </c>
      <c r="M6844" t="s">
        <v>36654</v>
      </c>
      <c r="N6844" t="s">
        <v>9</v>
      </c>
      <c r="O6844" t="s">
        <v>16</v>
      </c>
      <c r="P6844" t="s">
        <v>46</v>
      </c>
    </row>
    <row r="6845" spans="1:16" ht="15" customHeight="1">
      <c r="A6845" s="20">
        <v>45708</v>
      </c>
      <c r="B6845" t="s">
        <v>25851</v>
      </c>
      <c r="C6845" t="s">
        <v>25963</v>
      </c>
      <c r="D6845" t="s">
        <v>36655</v>
      </c>
      <c r="E6845" t="s">
        <v>25835</v>
      </c>
      <c r="F6845" t="s">
        <v>36656</v>
      </c>
      <c r="G6845">
        <v>0</v>
      </c>
      <c r="H6845">
        <v>0</v>
      </c>
      <c r="I6845" t="s">
        <v>36657</v>
      </c>
      <c r="J6845" t="s">
        <v>25835</v>
      </c>
      <c r="K6845" t="s">
        <v>36658</v>
      </c>
      <c r="L6845" t="s">
        <v>87</v>
      </c>
      <c r="M6845" t="s">
        <v>36659</v>
      </c>
      <c r="N6845" t="s">
        <v>9</v>
      </c>
      <c r="O6845" t="s">
        <v>17</v>
      </c>
      <c r="P6845" t="s">
        <v>48</v>
      </c>
    </row>
    <row r="6846" spans="1:16" ht="15" customHeight="1">
      <c r="A6846" s="20">
        <v>45708</v>
      </c>
      <c r="B6846" t="s">
        <v>26653</v>
      </c>
      <c r="C6846" t="s">
        <v>26042</v>
      </c>
      <c r="D6846" t="s">
        <v>26152</v>
      </c>
      <c r="E6846" t="s">
        <v>25792</v>
      </c>
      <c r="F6846" t="s">
        <v>25896</v>
      </c>
      <c r="G6846">
        <v>1</v>
      </c>
      <c r="H6846">
        <v>1</v>
      </c>
      <c r="I6846" t="s">
        <v>26402</v>
      </c>
      <c r="J6846" t="s">
        <v>36660</v>
      </c>
      <c r="K6846" t="s">
        <v>36661</v>
      </c>
      <c r="L6846" t="s">
        <v>88</v>
      </c>
      <c r="M6846" t="s">
        <v>36662</v>
      </c>
      <c r="N6846" t="s">
        <v>9</v>
      </c>
      <c r="O6846" t="s">
        <v>26659</v>
      </c>
      <c r="P6846" t="s">
        <v>51</v>
      </c>
    </row>
    <row r="6847" spans="1:16" ht="15" customHeight="1">
      <c r="A6847" s="20">
        <v>45709</v>
      </c>
      <c r="B6847" t="s">
        <v>36663</v>
      </c>
      <c r="C6847" t="s">
        <v>26151</v>
      </c>
      <c r="D6847" t="s">
        <v>36664</v>
      </c>
      <c r="E6847" t="s">
        <v>36665</v>
      </c>
      <c r="F6847" t="s">
        <v>36666</v>
      </c>
      <c r="G6847">
        <v>1</v>
      </c>
      <c r="H6847">
        <v>0</v>
      </c>
      <c r="I6847" t="s">
        <v>36667</v>
      </c>
      <c r="J6847" t="s">
        <v>36668</v>
      </c>
      <c r="K6847" t="s">
        <v>36669</v>
      </c>
      <c r="L6847" t="s">
        <v>88</v>
      </c>
      <c r="M6847" t="s">
        <v>36670</v>
      </c>
      <c r="N6847" t="s">
        <v>9</v>
      </c>
      <c r="O6847" t="s">
        <v>3124</v>
      </c>
      <c r="P6847" t="s">
        <v>45</v>
      </c>
    </row>
    <row r="6848" spans="1:16" ht="15" customHeight="1">
      <c r="A6848" s="20">
        <v>45709</v>
      </c>
      <c r="B6848" t="s">
        <v>1832</v>
      </c>
      <c r="C6848" t="s">
        <v>25874</v>
      </c>
      <c r="D6848" t="s">
        <v>36671</v>
      </c>
      <c r="E6848" t="s">
        <v>36672</v>
      </c>
      <c r="F6848" t="s">
        <v>36673</v>
      </c>
      <c r="G6848">
        <v>0</v>
      </c>
      <c r="H6848">
        <v>0</v>
      </c>
      <c r="I6848" t="s">
        <v>26645</v>
      </c>
      <c r="J6848" t="s">
        <v>36674</v>
      </c>
      <c r="K6848" t="s">
        <v>36675</v>
      </c>
      <c r="L6848" t="s">
        <v>88</v>
      </c>
      <c r="M6848" t="s">
        <v>36676</v>
      </c>
      <c r="N6848" t="s">
        <v>9</v>
      </c>
      <c r="O6848" t="s">
        <v>1832</v>
      </c>
      <c r="P6848" t="s">
        <v>46</v>
      </c>
    </row>
    <row r="6849" spans="1:16" ht="15" customHeight="1">
      <c r="A6849" s="20">
        <v>45709</v>
      </c>
      <c r="B6849" t="s">
        <v>36677</v>
      </c>
      <c r="C6849" t="s">
        <v>25963</v>
      </c>
      <c r="D6849" t="s">
        <v>36678</v>
      </c>
      <c r="E6849" t="s">
        <v>26140</v>
      </c>
      <c r="F6849" t="s">
        <v>36679</v>
      </c>
      <c r="G6849">
        <v>0</v>
      </c>
      <c r="H6849">
        <v>0</v>
      </c>
      <c r="I6849" t="s">
        <v>35188</v>
      </c>
      <c r="J6849" t="s">
        <v>26140</v>
      </c>
      <c r="K6849" t="s">
        <v>36680</v>
      </c>
      <c r="L6849" t="s">
        <v>88</v>
      </c>
      <c r="M6849" t="s">
        <v>36681</v>
      </c>
      <c r="N6849" t="s">
        <v>9</v>
      </c>
      <c r="O6849" t="s">
        <v>3046</v>
      </c>
      <c r="P6849" t="s">
        <v>48</v>
      </c>
    </row>
    <row r="6850" spans="1:16" ht="15" customHeight="1">
      <c r="A6850" s="20">
        <v>45709</v>
      </c>
      <c r="B6850" t="s">
        <v>25798</v>
      </c>
      <c r="C6850" t="s">
        <v>25839</v>
      </c>
      <c r="D6850" t="s">
        <v>36682</v>
      </c>
      <c r="E6850" t="s">
        <v>36683</v>
      </c>
      <c r="F6850" t="s">
        <v>33283</v>
      </c>
      <c r="G6850">
        <v>0</v>
      </c>
      <c r="H6850">
        <v>0</v>
      </c>
      <c r="I6850" t="s">
        <v>36684</v>
      </c>
      <c r="J6850" t="s">
        <v>25989</v>
      </c>
      <c r="K6850" t="s">
        <v>36685</v>
      </c>
      <c r="L6850" t="s">
        <v>92</v>
      </c>
      <c r="M6850" t="s">
        <v>36686</v>
      </c>
      <c r="N6850" t="s">
        <v>9</v>
      </c>
      <c r="O6850" t="s">
        <v>19</v>
      </c>
      <c r="P6850" t="s">
        <v>55</v>
      </c>
    </row>
    <row r="6851" spans="1:16" ht="15" customHeight="1">
      <c r="A6851" s="20">
        <v>45709</v>
      </c>
      <c r="B6851" t="s">
        <v>25805</v>
      </c>
      <c r="C6851" t="s">
        <v>26151</v>
      </c>
      <c r="D6851" t="s">
        <v>28017</v>
      </c>
      <c r="E6851" t="s">
        <v>34213</v>
      </c>
      <c r="F6851" t="s">
        <v>25896</v>
      </c>
      <c r="G6851">
        <v>1</v>
      </c>
      <c r="H6851">
        <v>0</v>
      </c>
      <c r="I6851" t="s">
        <v>27003</v>
      </c>
      <c r="J6851" t="s">
        <v>36687</v>
      </c>
      <c r="K6851" t="s">
        <v>36688</v>
      </c>
      <c r="L6851" t="s">
        <v>88</v>
      </c>
      <c r="M6851" t="s">
        <v>36689</v>
      </c>
      <c r="N6851" t="s">
        <v>9</v>
      </c>
      <c r="O6851" t="s">
        <v>18</v>
      </c>
      <c r="P6851" t="s">
        <v>45</v>
      </c>
    </row>
    <row r="6852" spans="1:16" ht="15" customHeight="1">
      <c r="A6852" s="20">
        <v>45709</v>
      </c>
      <c r="B6852" t="s">
        <v>25992</v>
      </c>
      <c r="C6852" t="s">
        <v>25781</v>
      </c>
      <c r="D6852" t="s">
        <v>26113</v>
      </c>
      <c r="E6852" t="s">
        <v>36690</v>
      </c>
      <c r="F6852" t="s">
        <v>26845</v>
      </c>
      <c r="G6852">
        <v>0</v>
      </c>
      <c r="H6852">
        <v>0</v>
      </c>
      <c r="I6852" t="s">
        <v>36691</v>
      </c>
      <c r="J6852" t="s">
        <v>26109</v>
      </c>
      <c r="K6852" t="s">
        <v>36692</v>
      </c>
      <c r="L6852" t="s">
        <v>90</v>
      </c>
      <c r="M6852" t="s">
        <v>36693</v>
      </c>
      <c r="N6852" t="s">
        <v>9</v>
      </c>
      <c r="O6852" t="s">
        <v>22</v>
      </c>
      <c r="P6852" t="s">
        <v>64</v>
      </c>
    </row>
    <row r="6853" spans="1:16" ht="15" customHeight="1">
      <c r="A6853" s="20">
        <v>45709</v>
      </c>
      <c r="B6853" t="s">
        <v>26343</v>
      </c>
      <c r="C6853" t="s">
        <v>26151</v>
      </c>
      <c r="D6853" t="s">
        <v>25835</v>
      </c>
      <c r="E6853" t="s">
        <v>25835</v>
      </c>
      <c r="F6853" t="s">
        <v>25835</v>
      </c>
      <c r="G6853">
        <v>1</v>
      </c>
      <c r="H6853">
        <v>0</v>
      </c>
      <c r="I6853" t="s">
        <v>36694</v>
      </c>
      <c r="J6853" t="s">
        <v>25835</v>
      </c>
      <c r="K6853" t="s">
        <v>36695</v>
      </c>
      <c r="L6853" t="s">
        <v>87</v>
      </c>
      <c r="M6853" t="s">
        <v>36696</v>
      </c>
      <c r="N6853" t="s">
        <v>9</v>
      </c>
      <c r="O6853" t="s">
        <v>16</v>
      </c>
      <c r="P6853" t="s">
        <v>45</v>
      </c>
    </row>
    <row r="6854" spans="1:16" ht="15" customHeight="1">
      <c r="A6854" s="20">
        <v>45709</v>
      </c>
      <c r="B6854" t="s">
        <v>28105</v>
      </c>
      <c r="C6854" t="s">
        <v>26112</v>
      </c>
      <c r="D6854" t="s">
        <v>36697</v>
      </c>
      <c r="E6854" t="s">
        <v>25963</v>
      </c>
      <c r="F6854" t="s">
        <v>34022</v>
      </c>
      <c r="G6854">
        <v>6</v>
      </c>
      <c r="H6854">
        <v>0</v>
      </c>
      <c r="I6854" t="s">
        <v>34022</v>
      </c>
      <c r="J6854" t="s">
        <v>25792</v>
      </c>
      <c r="K6854" t="s">
        <v>36698</v>
      </c>
      <c r="L6854" t="s">
        <v>95</v>
      </c>
      <c r="M6854" t="s">
        <v>36699</v>
      </c>
      <c r="N6854" t="s">
        <v>9</v>
      </c>
      <c r="O6854" t="s">
        <v>303</v>
      </c>
      <c r="P6854" t="s">
        <v>59</v>
      </c>
    </row>
    <row r="6855" spans="1:16" ht="15" customHeight="1">
      <c r="A6855" s="20">
        <v>45709</v>
      </c>
      <c r="B6855" t="s">
        <v>25780</v>
      </c>
      <c r="C6855" t="s">
        <v>26042</v>
      </c>
      <c r="D6855" t="s">
        <v>36700</v>
      </c>
      <c r="E6855" t="s">
        <v>25835</v>
      </c>
      <c r="F6855" t="s">
        <v>25896</v>
      </c>
      <c r="G6855">
        <v>0</v>
      </c>
      <c r="H6855">
        <v>1</v>
      </c>
      <c r="I6855" t="s">
        <v>36701</v>
      </c>
      <c r="J6855" t="s">
        <v>36702</v>
      </c>
      <c r="K6855" t="s">
        <v>36703</v>
      </c>
      <c r="L6855" t="s">
        <v>87</v>
      </c>
      <c r="M6855" t="s">
        <v>36704</v>
      </c>
      <c r="N6855" t="s">
        <v>9</v>
      </c>
      <c r="O6855" t="s">
        <v>16</v>
      </c>
      <c r="P6855" t="s">
        <v>51</v>
      </c>
    </row>
    <row r="6856" spans="1:16" ht="15" customHeight="1">
      <c r="A6856" s="20">
        <v>45709</v>
      </c>
      <c r="B6856" t="s">
        <v>36677</v>
      </c>
      <c r="C6856" t="s">
        <v>25949</v>
      </c>
      <c r="D6856" t="s">
        <v>36705</v>
      </c>
      <c r="E6856" t="s">
        <v>32024</v>
      </c>
      <c r="F6856" t="s">
        <v>36706</v>
      </c>
      <c r="G6856">
        <v>0</v>
      </c>
      <c r="H6856">
        <v>0</v>
      </c>
      <c r="I6856" t="s">
        <v>36707</v>
      </c>
      <c r="J6856" t="s">
        <v>36708</v>
      </c>
      <c r="K6856" t="s">
        <v>36709</v>
      </c>
      <c r="L6856" t="s">
        <v>90</v>
      </c>
      <c r="M6856" t="s">
        <v>36710</v>
      </c>
      <c r="N6856" t="s">
        <v>9</v>
      </c>
      <c r="O6856" t="s">
        <v>3046</v>
      </c>
      <c r="P6856" t="s">
        <v>56</v>
      </c>
    </row>
    <row r="6857" spans="1:16" ht="15" customHeight="1">
      <c r="A6857" s="20">
        <v>45709</v>
      </c>
      <c r="B6857" t="s">
        <v>25851</v>
      </c>
      <c r="C6857" t="s">
        <v>25894</v>
      </c>
      <c r="D6857" t="s">
        <v>25835</v>
      </c>
      <c r="E6857" t="s">
        <v>25862</v>
      </c>
      <c r="F6857" t="s">
        <v>36711</v>
      </c>
      <c r="G6857">
        <v>0</v>
      </c>
      <c r="H6857">
        <v>1</v>
      </c>
      <c r="I6857" t="s">
        <v>27890</v>
      </c>
      <c r="J6857" t="s">
        <v>36712</v>
      </c>
      <c r="K6857" t="s">
        <v>36713</v>
      </c>
      <c r="L6857" t="s">
        <v>87</v>
      </c>
      <c r="M6857" t="s">
        <v>36714</v>
      </c>
      <c r="N6857" t="s">
        <v>9</v>
      </c>
      <c r="O6857" t="s">
        <v>17</v>
      </c>
      <c r="P6857" t="s">
        <v>53</v>
      </c>
    </row>
    <row r="6858" spans="1:16" ht="15" customHeight="1">
      <c r="A6858" s="20">
        <v>45709</v>
      </c>
      <c r="B6858" t="s">
        <v>25851</v>
      </c>
      <c r="C6858" t="s">
        <v>25901</v>
      </c>
      <c r="D6858" t="s">
        <v>27321</v>
      </c>
      <c r="E6858" t="s">
        <v>25835</v>
      </c>
      <c r="F6858" t="s">
        <v>36715</v>
      </c>
      <c r="G6858">
        <v>0</v>
      </c>
      <c r="H6858">
        <v>0</v>
      </c>
      <c r="I6858" t="s">
        <v>36716</v>
      </c>
      <c r="J6858" t="s">
        <v>25835</v>
      </c>
      <c r="K6858" t="s">
        <v>36717</v>
      </c>
      <c r="L6858" t="s">
        <v>87</v>
      </c>
      <c r="M6858" t="s">
        <v>36718</v>
      </c>
      <c r="N6858" t="s">
        <v>9</v>
      </c>
      <c r="O6858" t="s">
        <v>17</v>
      </c>
      <c r="P6858" t="s">
        <v>54</v>
      </c>
    </row>
    <row r="6859" spans="1:16" ht="15" customHeight="1">
      <c r="A6859" s="20">
        <v>45709</v>
      </c>
      <c r="B6859" t="s">
        <v>25851</v>
      </c>
      <c r="C6859" t="s">
        <v>25781</v>
      </c>
      <c r="D6859" t="s">
        <v>25835</v>
      </c>
      <c r="E6859" t="s">
        <v>25835</v>
      </c>
      <c r="F6859" t="s">
        <v>26073</v>
      </c>
      <c r="G6859">
        <v>0</v>
      </c>
      <c r="H6859">
        <v>0</v>
      </c>
      <c r="I6859" t="s">
        <v>26213</v>
      </c>
      <c r="J6859" t="s">
        <v>36719</v>
      </c>
      <c r="K6859" t="s">
        <v>36720</v>
      </c>
      <c r="L6859" t="s">
        <v>87</v>
      </c>
      <c r="M6859" t="s">
        <v>36721</v>
      </c>
      <c r="N6859" t="s">
        <v>9</v>
      </c>
      <c r="O6859" t="s">
        <v>17</v>
      </c>
      <c r="P6859" t="s">
        <v>46</v>
      </c>
    </row>
    <row r="6860" spans="1:16" ht="15" customHeight="1">
      <c r="A6860" s="20">
        <v>45709</v>
      </c>
      <c r="B6860" t="s">
        <v>25851</v>
      </c>
      <c r="C6860" t="s">
        <v>25781</v>
      </c>
      <c r="D6860" t="s">
        <v>28017</v>
      </c>
      <c r="E6860" t="s">
        <v>25835</v>
      </c>
      <c r="F6860" t="s">
        <v>36722</v>
      </c>
      <c r="G6860">
        <v>0</v>
      </c>
      <c r="H6860">
        <v>0</v>
      </c>
      <c r="I6860" t="s">
        <v>26779</v>
      </c>
      <c r="J6860" t="s">
        <v>25835</v>
      </c>
      <c r="K6860" t="s">
        <v>36723</v>
      </c>
      <c r="L6860" t="s">
        <v>87</v>
      </c>
      <c r="M6860" t="s">
        <v>36724</v>
      </c>
      <c r="N6860" t="s">
        <v>9</v>
      </c>
      <c r="O6860" t="s">
        <v>17</v>
      </c>
      <c r="P6860" t="s">
        <v>68</v>
      </c>
    </row>
    <row r="6861" spans="1:16" ht="15" customHeight="1">
      <c r="A6861" s="20">
        <v>45709</v>
      </c>
      <c r="B6861" t="s">
        <v>25851</v>
      </c>
      <c r="C6861" t="s">
        <v>25781</v>
      </c>
      <c r="D6861" t="s">
        <v>27111</v>
      </c>
      <c r="E6861" t="s">
        <v>25835</v>
      </c>
      <c r="F6861" t="s">
        <v>27066</v>
      </c>
      <c r="G6861">
        <v>0</v>
      </c>
      <c r="H6861">
        <v>0</v>
      </c>
      <c r="I6861" t="s">
        <v>26213</v>
      </c>
      <c r="J6861" t="s">
        <v>25835</v>
      </c>
      <c r="K6861" t="s">
        <v>36725</v>
      </c>
      <c r="L6861" t="s">
        <v>87</v>
      </c>
      <c r="M6861" t="s">
        <v>36726</v>
      </c>
      <c r="N6861" t="s">
        <v>9</v>
      </c>
      <c r="O6861" t="s">
        <v>17</v>
      </c>
      <c r="P6861" t="s">
        <v>51</v>
      </c>
    </row>
    <row r="6862" spans="1:16" ht="15" customHeight="1">
      <c r="A6862" s="20">
        <v>45709</v>
      </c>
      <c r="B6862" t="s">
        <v>26268</v>
      </c>
      <c r="C6862" t="s">
        <v>25861</v>
      </c>
      <c r="D6862" t="s">
        <v>36727</v>
      </c>
      <c r="E6862" t="s">
        <v>25835</v>
      </c>
      <c r="F6862" t="s">
        <v>36728</v>
      </c>
      <c r="G6862">
        <v>0</v>
      </c>
      <c r="H6862">
        <v>1</v>
      </c>
      <c r="I6862" t="s">
        <v>25835</v>
      </c>
      <c r="J6862" t="s">
        <v>36729</v>
      </c>
      <c r="K6862" t="s">
        <v>36730</v>
      </c>
      <c r="L6862" t="s">
        <v>87</v>
      </c>
      <c r="M6862" t="s">
        <v>36731</v>
      </c>
      <c r="N6862" t="s">
        <v>9</v>
      </c>
      <c r="O6862" t="s">
        <v>37</v>
      </c>
      <c r="P6862" t="s">
        <v>49</v>
      </c>
    </row>
    <row r="6863" spans="1:16" ht="15" customHeight="1">
      <c r="A6863" s="20">
        <v>45709</v>
      </c>
      <c r="B6863" t="s">
        <v>25851</v>
      </c>
      <c r="C6863" t="s">
        <v>25846</v>
      </c>
      <c r="D6863" t="s">
        <v>25835</v>
      </c>
      <c r="E6863" t="s">
        <v>25835</v>
      </c>
      <c r="F6863" t="s">
        <v>25835</v>
      </c>
      <c r="G6863">
        <v>0</v>
      </c>
      <c r="H6863">
        <v>0</v>
      </c>
      <c r="I6863" t="s">
        <v>36732</v>
      </c>
      <c r="J6863" t="s">
        <v>31929</v>
      </c>
      <c r="K6863" t="s">
        <v>36733</v>
      </c>
      <c r="L6863" t="s">
        <v>87</v>
      </c>
      <c r="M6863" t="s">
        <v>36734</v>
      </c>
      <c r="N6863" t="s">
        <v>9</v>
      </c>
      <c r="O6863" t="s">
        <v>17</v>
      </c>
      <c r="P6863" t="s">
        <v>52</v>
      </c>
    </row>
    <row r="6864" spans="1:16" ht="15" customHeight="1">
      <c r="A6864" s="20">
        <v>45709</v>
      </c>
      <c r="B6864" t="s">
        <v>25851</v>
      </c>
      <c r="C6864" t="s">
        <v>25846</v>
      </c>
      <c r="D6864" t="s">
        <v>25835</v>
      </c>
      <c r="E6864" t="s">
        <v>25835</v>
      </c>
      <c r="F6864" t="s">
        <v>25835</v>
      </c>
      <c r="G6864">
        <v>0</v>
      </c>
      <c r="H6864">
        <v>0</v>
      </c>
      <c r="I6864" t="s">
        <v>36735</v>
      </c>
      <c r="J6864" t="s">
        <v>31929</v>
      </c>
      <c r="K6864" t="s">
        <v>36736</v>
      </c>
      <c r="L6864" t="s">
        <v>87</v>
      </c>
      <c r="M6864" t="s">
        <v>36737</v>
      </c>
      <c r="N6864" t="s">
        <v>9</v>
      </c>
      <c r="O6864" t="s">
        <v>17</v>
      </c>
      <c r="P6864" t="s">
        <v>52</v>
      </c>
    </row>
    <row r="6865" spans="1:16" ht="15" customHeight="1">
      <c r="A6865" s="20">
        <v>45709</v>
      </c>
      <c r="B6865" t="s">
        <v>26192</v>
      </c>
      <c r="C6865" t="s">
        <v>25894</v>
      </c>
      <c r="D6865" t="s">
        <v>28017</v>
      </c>
      <c r="E6865" t="s">
        <v>36738</v>
      </c>
      <c r="F6865" t="s">
        <v>36739</v>
      </c>
      <c r="G6865">
        <v>0</v>
      </c>
      <c r="H6865">
        <v>1</v>
      </c>
      <c r="I6865" t="s">
        <v>36740</v>
      </c>
      <c r="J6865" t="s">
        <v>36741</v>
      </c>
      <c r="K6865" t="s">
        <v>36742</v>
      </c>
      <c r="L6865" t="s">
        <v>90</v>
      </c>
      <c r="M6865" t="s">
        <v>36743</v>
      </c>
      <c r="N6865" t="s">
        <v>9</v>
      </c>
      <c r="O6865" t="s">
        <v>11087</v>
      </c>
      <c r="P6865" t="s">
        <v>53</v>
      </c>
    </row>
    <row r="6866" spans="1:16" ht="15" customHeight="1">
      <c r="A6866" s="20">
        <v>45709</v>
      </c>
      <c r="B6866" t="s">
        <v>36744</v>
      </c>
      <c r="C6866" t="s">
        <v>25861</v>
      </c>
      <c r="D6866" t="s">
        <v>36745</v>
      </c>
      <c r="E6866" t="s">
        <v>36746</v>
      </c>
      <c r="F6866" t="s">
        <v>36747</v>
      </c>
      <c r="G6866">
        <v>0</v>
      </c>
      <c r="H6866">
        <v>1</v>
      </c>
      <c r="I6866" t="s">
        <v>36748</v>
      </c>
      <c r="J6866" t="s">
        <v>33854</v>
      </c>
      <c r="K6866" t="s">
        <v>36749</v>
      </c>
      <c r="L6866" t="s">
        <v>90</v>
      </c>
      <c r="M6866" t="s">
        <v>36750</v>
      </c>
      <c r="N6866" t="s">
        <v>9</v>
      </c>
      <c r="O6866" t="s">
        <v>36751</v>
      </c>
      <c r="P6866" t="s">
        <v>49</v>
      </c>
    </row>
    <row r="6867" spans="1:16" ht="15" customHeight="1">
      <c r="A6867" s="20">
        <v>45709</v>
      </c>
      <c r="B6867" t="s">
        <v>25780</v>
      </c>
      <c r="C6867" t="s">
        <v>25781</v>
      </c>
      <c r="D6867" t="s">
        <v>32240</v>
      </c>
      <c r="E6867" t="s">
        <v>36752</v>
      </c>
      <c r="F6867" t="s">
        <v>32956</v>
      </c>
      <c r="G6867">
        <v>0</v>
      </c>
      <c r="H6867">
        <v>0</v>
      </c>
      <c r="I6867" t="s">
        <v>32243</v>
      </c>
      <c r="J6867" t="s">
        <v>32247</v>
      </c>
      <c r="K6867" t="s">
        <v>36753</v>
      </c>
      <c r="L6867" t="s">
        <v>93</v>
      </c>
      <c r="M6867" t="s">
        <v>36754</v>
      </c>
      <c r="N6867" t="s">
        <v>9</v>
      </c>
      <c r="O6867" t="s">
        <v>16</v>
      </c>
      <c r="P6867" t="s">
        <v>46</v>
      </c>
    </row>
    <row r="6868" spans="1:16" ht="15" customHeight="1">
      <c r="A6868" s="20">
        <v>45709</v>
      </c>
      <c r="B6868" t="s">
        <v>25780</v>
      </c>
      <c r="C6868" t="s">
        <v>25963</v>
      </c>
      <c r="D6868" t="s">
        <v>32240</v>
      </c>
      <c r="E6868" t="s">
        <v>32241</v>
      </c>
      <c r="F6868" t="s">
        <v>32956</v>
      </c>
      <c r="G6868">
        <v>0</v>
      </c>
      <c r="H6868">
        <v>0</v>
      </c>
      <c r="I6868" t="s">
        <v>32243</v>
      </c>
      <c r="J6868" t="s">
        <v>36755</v>
      </c>
      <c r="K6868" t="s">
        <v>36756</v>
      </c>
      <c r="L6868" t="s">
        <v>93</v>
      </c>
      <c r="M6868" t="s">
        <v>36757</v>
      </c>
      <c r="N6868" t="s">
        <v>9</v>
      </c>
      <c r="O6868" t="s">
        <v>16</v>
      </c>
      <c r="P6868" t="s">
        <v>48</v>
      </c>
    </row>
    <row r="6869" spans="1:16" ht="15" customHeight="1">
      <c r="A6869" s="20">
        <v>45709</v>
      </c>
      <c r="B6869" t="s">
        <v>25798</v>
      </c>
      <c r="C6869" t="s">
        <v>25781</v>
      </c>
      <c r="D6869" t="s">
        <v>32240</v>
      </c>
      <c r="E6869" t="s">
        <v>32241</v>
      </c>
      <c r="F6869" t="s">
        <v>32956</v>
      </c>
      <c r="G6869">
        <v>0</v>
      </c>
      <c r="H6869">
        <v>0</v>
      </c>
      <c r="I6869" t="s">
        <v>32243</v>
      </c>
      <c r="J6869" t="s">
        <v>26109</v>
      </c>
      <c r="K6869" t="s">
        <v>36758</v>
      </c>
      <c r="L6869" t="s">
        <v>93</v>
      </c>
      <c r="M6869" t="s">
        <v>36759</v>
      </c>
      <c r="N6869" t="s">
        <v>9</v>
      </c>
      <c r="O6869" t="s">
        <v>19</v>
      </c>
      <c r="P6869" t="s">
        <v>46</v>
      </c>
    </row>
    <row r="6870" spans="1:16" ht="15" customHeight="1">
      <c r="A6870" s="20">
        <v>45709</v>
      </c>
      <c r="B6870" t="s">
        <v>28105</v>
      </c>
      <c r="C6870" t="s">
        <v>25894</v>
      </c>
      <c r="D6870" t="s">
        <v>36760</v>
      </c>
      <c r="E6870" t="s">
        <v>25963</v>
      </c>
      <c r="F6870" t="s">
        <v>36761</v>
      </c>
      <c r="G6870">
        <v>6</v>
      </c>
      <c r="H6870">
        <v>0</v>
      </c>
      <c r="I6870" t="s">
        <v>34022</v>
      </c>
      <c r="J6870" t="s">
        <v>36762</v>
      </c>
      <c r="K6870" t="s">
        <v>36763</v>
      </c>
      <c r="L6870" t="s">
        <v>93</v>
      </c>
      <c r="M6870" t="s">
        <v>36764</v>
      </c>
      <c r="N6870" t="s">
        <v>9</v>
      </c>
      <c r="O6870" t="s">
        <v>303</v>
      </c>
      <c r="P6870" t="s">
        <v>53</v>
      </c>
    </row>
    <row r="6871" spans="1:16" ht="15" customHeight="1">
      <c r="A6871" s="20">
        <v>45709</v>
      </c>
      <c r="B6871" t="s">
        <v>25822</v>
      </c>
      <c r="C6871" t="s">
        <v>25963</v>
      </c>
      <c r="D6871" t="s">
        <v>32240</v>
      </c>
      <c r="E6871" t="s">
        <v>32241</v>
      </c>
      <c r="F6871" t="s">
        <v>26148</v>
      </c>
      <c r="G6871">
        <v>0</v>
      </c>
      <c r="H6871">
        <v>0</v>
      </c>
      <c r="I6871" t="s">
        <v>32243</v>
      </c>
      <c r="J6871" t="s">
        <v>36765</v>
      </c>
      <c r="K6871" t="s">
        <v>36766</v>
      </c>
      <c r="L6871" t="s">
        <v>93</v>
      </c>
      <c r="M6871" t="s">
        <v>36767</v>
      </c>
      <c r="N6871" t="s">
        <v>9</v>
      </c>
      <c r="O6871" t="s">
        <v>24</v>
      </c>
      <c r="P6871" t="s">
        <v>48</v>
      </c>
    </row>
    <row r="6872" spans="1:16" ht="15" customHeight="1">
      <c r="A6872" s="20">
        <v>45709</v>
      </c>
      <c r="B6872" t="s">
        <v>25805</v>
      </c>
      <c r="C6872" t="s">
        <v>25839</v>
      </c>
      <c r="D6872" t="s">
        <v>35335</v>
      </c>
      <c r="E6872" t="s">
        <v>36768</v>
      </c>
      <c r="F6872" t="s">
        <v>36769</v>
      </c>
      <c r="G6872">
        <v>0</v>
      </c>
      <c r="H6872">
        <v>0</v>
      </c>
      <c r="I6872" t="s">
        <v>36770</v>
      </c>
      <c r="J6872" t="s">
        <v>32491</v>
      </c>
      <c r="K6872" t="s">
        <v>36771</v>
      </c>
      <c r="L6872" t="s">
        <v>93</v>
      </c>
      <c r="M6872" t="s">
        <v>36772</v>
      </c>
      <c r="N6872" t="s">
        <v>9</v>
      </c>
      <c r="O6872" t="s">
        <v>18</v>
      </c>
      <c r="P6872" t="s">
        <v>55</v>
      </c>
    </row>
    <row r="6873" spans="1:16" ht="15" customHeight="1">
      <c r="A6873" s="20">
        <v>45710</v>
      </c>
      <c r="B6873" t="s">
        <v>25780</v>
      </c>
      <c r="C6873" t="s">
        <v>26151</v>
      </c>
      <c r="D6873" t="s">
        <v>36773</v>
      </c>
      <c r="E6873" t="s">
        <v>27017</v>
      </c>
      <c r="F6873" t="s">
        <v>25896</v>
      </c>
      <c r="G6873">
        <v>1</v>
      </c>
      <c r="H6873">
        <v>2</v>
      </c>
      <c r="I6873" t="s">
        <v>36774</v>
      </c>
      <c r="J6873" t="s">
        <v>36775</v>
      </c>
      <c r="K6873" t="s">
        <v>36776</v>
      </c>
      <c r="L6873" t="s">
        <v>88</v>
      </c>
      <c r="M6873" t="s">
        <v>36777</v>
      </c>
      <c r="N6873" t="s">
        <v>9</v>
      </c>
      <c r="O6873" t="s">
        <v>16</v>
      </c>
      <c r="P6873" t="s">
        <v>45</v>
      </c>
    </row>
    <row r="6874" spans="1:16" ht="15" customHeight="1">
      <c r="A6874" s="20">
        <v>45709</v>
      </c>
      <c r="B6874" t="s">
        <v>25851</v>
      </c>
      <c r="C6874" t="s">
        <v>25861</v>
      </c>
      <c r="D6874" t="s">
        <v>25835</v>
      </c>
      <c r="E6874" t="s">
        <v>25835</v>
      </c>
      <c r="F6874" t="s">
        <v>36778</v>
      </c>
      <c r="G6874">
        <v>0</v>
      </c>
      <c r="H6874">
        <v>0</v>
      </c>
      <c r="I6874" t="s">
        <v>25935</v>
      </c>
      <c r="J6874" t="s">
        <v>36779</v>
      </c>
      <c r="K6874" t="s">
        <v>36780</v>
      </c>
      <c r="L6874" t="s">
        <v>87</v>
      </c>
      <c r="M6874" t="s">
        <v>36781</v>
      </c>
      <c r="N6874" t="s">
        <v>9</v>
      </c>
      <c r="O6874" t="s">
        <v>17</v>
      </c>
      <c r="P6874" t="s">
        <v>49</v>
      </c>
    </row>
    <row r="6875" spans="1:16" ht="15" customHeight="1">
      <c r="A6875" s="20">
        <v>45709</v>
      </c>
      <c r="B6875" t="s">
        <v>25992</v>
      </c>
      <c r="C6875" t="s">
        <v>25963</v>
      </c>
      <c r="D6875" t="s">
        <v>36782</v>
      </c>
      <c r="E6875" t="s">
        <v>36783</v>
      </c>
      <c r="F6875" t="s">
        <v>36784</v>
      </c>
      <c r="G6875">
        <v>0</v>
      </c>
      <c r="H6875">
        <v>0</v>
      </c>
      <c r="I6875" t="s">
        <v>28946</v>
      </c>
      <c r="J6875" t="s">
        <v>26109</v>
      </c>
      <c r="K6875" t="s">
        <v>36785</v>
      </c>
      <c r="L6875" t="s">
        <v>93</v>
      </c>
      <c r="M6875" t="s">
        <v>36786</v>
      </c>
      <c r="N6875" t="s">
        <v>9</v>
      </c>
      <c r="O6875" t="s">
        <v>22</v>
      </c>
      <c r="P6875" t="s">
        <v>48</v>
      </c>
    </row>
    <row r="6876" spans="1:16" ht="15" customHeight="1">
      <c r="A6876" s="20">
        <v>45709</v>
      </c>
      <c r="B6876" t="s">
        <v>36787</v>
      </c>
      <c r="C6876" t="s">
        <v>26151</v>
      </c>
      <c r="D6876" t="s">
        <v>36788</v>
      </c>
      <c r="E6876" t="s">
        <v>36789</v>
      </c>
      <c r="F6876" t="s">
        <v>36790</v>
      </c>
      <c r="G6876">
        <v>1</v>
      </c>
      <c r="H6876">
        <v>0</v>
      </c>
      <c r="I6876" t="s">
        <v>36791</v>
      </c>
      <c r="J6876" t="s">
        <v>36792</v>
      </c>
      <c r="K6876" t="s">
        <v>36793</v>
      </c>
      <c r="L6876" t="s">
        <v>93</v>
      </c>
      <c r="M6876" t="s">
        <v>36794</v>
      </c>
      <c r="N6876" t="s">
        <v>9</v>
      </c>
      <c r="O6876" t="s">
        <v>36787</v>
      </c>
      <c r="P6876" t="s">
        <v>45</v>
      </c>
    </row>
    <row r="6877" spans="1:16" ht="15" customHeight="1">
      <c r="A6877" s="20">
        <v>45710</v>
      </c>
      <c r="B6877" t="s">
        <v>25780</v>
      </c>
      <c r="C6877" t="s">
        <v>26151</v>
      </c>
      <c r="D6877" t="s">
        <v>36795</v>
      </c>
      <c r="E6877" t="s">
        <v>1832</v>
      </c>
      <c r="F6877" t="s">
        <v>1832</v>
      </c>
      <c r="G6877">
        <v>1</v>
      </c>
      <c r="H6877">
        <v>0</v>
      </c>
      <c r="I6877" t="s">
        <v>36796</v>
      </c>
      <c r="J6877" t="s">
        <v>1832</v>
      </c>
      <c r="K6877" t="s">
        <v>36797</v>
      </c>
      <c r="L6877" t="s">
        <v>88</v>
      </c>
      <c r="M6877" t="s">
        <v>36798</v>
      </c>
      <c r="N6877" t="s">
        <v>9</v>
      </c>
      <c r="O6877" t="s">
        <v>16</v>
      </c>
      <c r="P6877" t="s">
        <v>45</v>
      </c>
    </row>
    <row r="6878" spans="1:16" ht="15" customHeight="1">
      <c r="A6878" s="20">
        <v>45710</v>
      </c>
      <c r="B6878" t="s">
        <v>29536</v>
      </c>
      <c r="C6878" t="s">
        <v>26042</v>
      </c>
      <c r="D6878" t="s">
        <v>26152</v>
      </c>
      <c r="E6878" t="s">
        <v>29859</v>
      </c>
      <c r="F6878" t="s">
        <v>36799</v>
      </c>
      <c r="G6878">
        <v>0</v>
      </c>
      <c r="H6878">
        <v>0</v>
      </c>
      <c r="I6878" t="s">
        <v>29760</v>
      </c>
      <c r="J6878" t="s">
        <v>36800</v>
      </c>
      <c r="K6878" t="s">
        <v>36801</v>
      </c>
      <c r="L6878" t="s">
        <v>88</v>
      </c>
      <c r="M6878" t="s">
        <v>36802</v>
      </c>
      <c r="N6878" t="s">
        <v>9</v>
      </c>
      <c r="O6878" t="s">
        <v>29543</v>
      </c>
      <c r="P6878" t="s">
        <v>51</v>
      </c>
    </row>
    <row r="6879" spans="1:16" ht="15" customHeight="1">
      <c r="A6879" s="20">
        <v>45710</v>
      </c>
      <c r="B6879" t="s">
        <v>25780</v>
      </c>
      <c r="C6879" t="s">
        <v>25781</v>
      </c>
      <c r="D6879" t="s">
        <v>36803</v>
      </c>
      <c r="E6879" t="s">
        <v>36804</v>
      </c>
      <c r="F6879" t="s">
        <v>36805</v>
      </c>
      <c r="G6879">
        <v>0</v>
      </c>
      <c r="H6879">
        <v>0</v>
      </c>
      <c r="I6879" t="s">
        <v>29110</v>
      </c>
      <c r="J6879" t="s">
        <v>36806</v>
      </c>
      <c r="K6879" t="s">
        <v>36807</v>
      </c>
      <c r="L6879" t="s">
        <v>88</v>
      </c>
      <c r="M6879" t="s">
        <v>36808</v>
      </c>
      <c r="N6879" t="s">
        <v>9</v>
      </c>
      <c r="O6879" t="s">
        <v>16</v>
      </c>
      <c r="P6879" t="s">
        <v>51</v>
      </c>
    </row>
    <row r="6880" spans="1:16" ht="15" customHeight="1">
      <c r="A6880" s="20">
        <v>45710</v>
      </c>
      <c r="B6880" t="s">
        <v>34171</v>
      </c>
      <c r="C6880" t="s">
        <v>26042</v>
      </c>
      <c r="D6880" t="s">
        <v>36809</v>
      </c>
      <c r="E6880" t="s">
        <v>25792</v>
      </c>
      <c r="F6880" t="s">
        <v>36810</v>
      </c>
      <c r="G6880">
        <v>1</v>
      </c>
      <c r="H6880">
        <v>1</v>
      </c>
      <c r="I6880" t="s">
        <v>36811</v>
      </c>
      <c r="J6880" t="s">
        <v>36812</v>
      </c>
      <c r="K6880" t="s">
        <v>36813</v>
      </c>
      <c r="L6880" t="s">
        <v>90</v>
      </c>
      <c r="M6880" t="s">
        <v>36814</v>
      </c>
      <c r="N6880" t="s">
        <v>9</v>
      </c>
      <c r="O6880" t="s">
        <v>3117</v>
      </c>
      <c r="P6880" t="s">
        <v>51</v>
      </c>
    </row>
    <row r="6881" spans="1:16" ht="15" customHeight="1">
      <c r="A6881" s="20">
        <v>45710</v>
      </c>
      <c r="B6881" t="s">
        <v>1832</v>
      </c>
      <c r="C6881" t="s">
        <v>25912</v>
      </c>
      <c r="D6881" t="s">
        <v>36815</v>
      </c>
      <c r="E6881" t="s">
        <v>1832</v>
      </c>
      <c r="F6881" t="s">
        <v>36816</v>
      </c>
      <c r="G6881">
        <v>0</v>
      </c>
      <c r="H6881">
        <v>0</v>
      </c>
      <c r="I6881" t="s">
        <v>36817</v>
      </c>
      <c r="J6881" t="s">
        <v>1832</v>
      </c>
      <c r="K6881" t="s">
        <v>36818</v>
      </c>
      <c r="L6881" t="s">
        <v>90</v>
      </c>
      <c r="M6881" t="s">
        <v>36819</v>
      </c>
      <c r="N6881" t="s">
        <v>9</v>
      </c>
      <c r="O6881" t="s">
        <v>1832</v>
      </c>
      <c r="P6881" t="s">
        <v>50</v>
      </c>
    </row>
    <row r="6882" spans="1:16" ht="15" customHeight="1">
      <c r="A6882" s="20">
        <v>45710</v>
      </c>
      <c r="B6882" t="s">
        <v>28651</v>
      </c>
      <c r="C6882" t="s">
        <v>25806</v>
      </c>
      <c r="D6882" t="s">
        <v>1832</v>
      </c>
      <c r="E6882" t="s">
        <v>1832</v>
      </c>
      <c r="F6882" t="s">
        <v>34602</v>
      </c>
      <c r="G6882">
        <v>0</v>
      </c>
      <c r="H6882">
        <v>1</v>
      </c>
      <c r="I6882" t="s">
        <v>36820</v>
      </c>
      <c r="J6882" t="s">
        <v>36821</v>
      </c>
      <c r="K6882" t="s">
        <v>36822</v>
      </c>
      <c r="L6882" t="s">
        <v>88</v>
      </c>
      <c r="M6882" t="s">
        <v>36823</v>
      </c>
      <c r="N6882" t="s">
        <v>9</v>
      </c>
      <c r="O6882" t="s">
        <v>35</v>
      </c>
      <c r="P6882" t="s">
        <v>47</v>
      </c>
    </row>
    <row r="6883" spans="1:16" ht="15" customHeight="1">
      <c r="A6883" s="20">
        <v>45710</v>
      </c>
      <c r="B6883" t="s">
        <v>25845</v>
      </c>
      <c r="C6883" t="s">
        <v>26006</v>
      </c>
      <c r="D6883" t="s">
        <v>36824</v>
      </c>
      <c r="E6883" t="s">
        <v>36825</v>
      </c>
      <c r="F6883" t="s">
        <v>36826</v>
      </c>
      <c r="G6883">
        <v>0</v>
      </c>
      <c r="H6883">
        <v>0</v>
      </c>
      <c r="I6883" t="s">
        <v>36827</v>
      </c>
      <c r="J6883" t="s">
        <v>36828</v>
      </c>
      <c r="K6883" t="s">
        <v>36829</v>
      </c>
      <c r="L6883" t="s">
        <v>90</v>
      </c>
      <c r="M6883" t="s">
        <v>36830</v>
      </c>
      <c r="N6883" t="s">
        <v>9</v>
      </c>
      <c r="O6883" t="s">
        <v>25</v>
      </c>
      <c r="P6883" t="s">
        <v>62</v>
      </c>
    </row>
    <row r="6884" spans="1:16" ht="15" customHeight="1">
      <c r="A6884" s="20">
        <v>45710</v>
      </c>
      <c r="B6884" t="s">
        <v>26256</v>
      </c>
      <c r="C6884" t="s">
        <v>25963</v>
      </c>
      <c r="D6884" t="s">
        <v>36831</v>
      </c>
      <c r="E6884" t="s">
        <v>32682</v>
      </c>
      <c r="F6884" t="s">
        <v>36832</v>
      </c>
      <c r="G6884">
        <v>105</v>
      </c>
      <c r="H6884">
        <v>0</v>
      </c>
      <c r="I6884" t="s">
        <v>36833</v>
      </c>
      <c r="J6884" t="s">
        <v>36834</v>
      </c>
      <c r="K6884" t="s">
        <v>36835</v>
      </c>
      <c r="L6884" t="s">
        <v>93</v>
      </c>
      <c r="M6884" t="s">
        <v>36836</v>
      </c>
      <c r="N6884" t="s">
        <v>9</v>
      </c>
      <c r="O6884" t="s">
        <v>26256</v>
      </c>
      <c r="P6884" t="s">
        <v>48</v>
      </c>
    </row>
    <row r="6885" spans="1:16" ht="15" customHeight="1">
      <c r="A6885" s="20">
        <v>45710</v>
      </c>
      <c r="B6885" t="s">
        <v>27040</v>
      </c>
      <c r="C6885" t="s">
        <v>25963</v>
      </c>
      <c r="D6885" t="s">
        <v>32240</v>
      </c>
      <c r="E6885" t="s">
        <v>32241</v>
      </c>
      <c r="F6885" t="s">
        <v>32956</v>
      </c>
      <c r="G6885">
        <v>0</v>
      </c>
      <c r="H6885">
        <v>0</v>
      </c>
      <c r="I6885" t="s">
        <v>32243</v>
      </c>
      <c r="J6885" t="s">
        <v>33094</v>
      </c>
      <c r="K6885" t="s">
        <v>36837</v>
      </c>
      <c r="L6885" t="s">
        <v>93</v>
      </c>
      <c r="M6885" t="s">
        <v>36838</v>
      </c>
      <c r="N6885" t="s">
        <v>9</v>
      </c>
      <c r="O6885" t="s">
        <v>28</v>
      </c>
      <c r="P6885" t="s">
        <v>48</v>
      </c>
    </row>
    <row r="6886" spans="1:16" ht="15" customHeight="1">
      <c r="A6886" s="20">
        <v>45710</v>
      </c>
      <c r="B6886" t="s">
        <v>25805</v>
      </c>
      <c r="C6886" t="s">
        <v>25874</v>
      </c>
      <c r="D6886" t="s">
        <v>36839</v>
      </c>
      <c r="E6886" t="s">
        <v>33093</v>
      </c>
      <c r="F6886" t="s">
        <v>35192</v>
      </c>
      <c r="G6886">
        <v>0</v>
      </c>
      <c r="H6886">
        <v>0</v>
      </c>
      <c r="I6886" t="s">
        <v>36840</v>
      </c>
      <c r="J6886" t="s">
        <v>36841</v>
      </c>
      <c r="K6886" t="s">
        <v>36842</v>
      </c>
      <c r="L6886" t="s">
        <v>93</v>
      </c>
      <c r="M6886" t="s">
        <v>36843</v>
      </c>
      <c r="N6886" t="s">
        <v>9</v>
      </c>
      <c r="O6886" t="s">
        <v>18</v>
      </c>
      <c r="P6886" t="s">
        <v>46</v>
      </c>
    </row>
    <row r="6887" spans="1:16" ht="15" customHeight="1">
      <c r="A6887" s="20">
        <v>45710</v>
      </c>
      <c r="B6887" t="s">
        <v>36844</v>
      </c>
      <c r="C6887" t="s">
        <v>25861</v>
      </c>
      <c r="D6887" t="s">
        <v>36845</v>
      </c>
      <c r="E6887" t="s">
        <v>36846</v>
      </c>
      <c r="F6887" t="s">
        <v>36847</v>
      </c>
      <c r="G6887">
        <v>0</v>
      </c>
      <c r="H6887">
        <v>0</v>
      </c>
      <c r="I6887" t="s">
        <v>26033</v>
      </c>
      <c r="J6887" t="s">
        <v>36848</v>
      </c>
      <c r="K6887" t="s">
        <v>36849</v>
      </c>
      <c r="L6887" t="s">
        <v>90</v>
      </c>
      <c r="M6887" t="s">
        <v>36850</v>
      </c>
      <c r="N6887" t="s">
        <v>9</v>
      </c>
      <c r="O6887" t="s">
        <v>36844</v>
      </c>
      <c r="P6887" t="s">
        <v>49</v>
      </c>
    </row>
    <row r="6888" spans="1:16" ht="15" customHeight="1">
      <c r="A6888" s="20">
        <v>45710</v>
      </c>
      <c r="B6888" t="s">
        <v>25805</v>
      </c>
      <c r="C6888" t="s">
        <v>25846</v>
      </c>
      <c r="D6888" t="s">
        <v>36851</v>
      </c>
      <c r="E6888" t="s">
        <v>26140</v>
      </c>
      <c r="F6888" t="s">
        <v>36852</v>
      </c>
      <c r="G6888">
        <v>1</v>
      </c>
      <c r="H6888">
        <v>3</v>
      </c>
      <c r="I6888" t="s">
        <v>36853</v>
      </c>
      <c r="J6888" t="s">
        <v>35350</v>
      </c>
      <c r="K6888" t="s">
        <v>36854</v>
      </c>
      <c r="L6888" t="s">
        <v>93</v>
      </c>
      <c r="M6888" t="s">
        <v>36855</v>
      </c>
      <c r="N6888" t="s">
        <v>9</v>
      </c>
      <c r="O6888" t="s">
        <v>18</v>
      </c>
      <c r="P6888" t="s">
        <v>52</v>
      </c>
    </row>
    <row r="6889" spans="1:16" ht="15" customHeight="1">
      <c r="A6889" s="20">
        <v>45710</v>
      </c>
      <c r="B6889" t="s">
        <v>26157</v>
      </c>
      <c r="C6889" t="s">
        <v>25874</v>
      </c>
      <c r="D6889" t="s">
        <v>36856</v>
      </c>
      <c r="E6889" t="s">
        <v>36857</v>
      </c>
      <c r="F6889" t="s">
        <v>36858</v>
      </c>
      <c r="G6889">
        <v>0</v>
      </c>
      <c r="H6889">
        <v>0</v>
      </c>
      <c r="I6889" t="s">
        <v>36859</v>
      </c>
      <c r="J6889" t="s">
        <v>36860</v>
      </c>
      <c r="K6889" t="s">
        <v>36861</v>
      </c>
      <c r="L6889" t="s">
        <v>88</v>
      </c>
      <c r="M6889" t="s">
        <v>36862</v>
      </c>
      <c r="N6889" t="s">
        <v>9</v>
      </c>
      <c r="O6889" t="s">
        <v>32</v>
      </c>
      <c r="P6889" t="s">
        <v>46</v>
      </c>
    </row>
    <row r="6890" spans="1:16" ht="15" customHeight="1">
      <c r="A6890" s="20">
        <v>45710</v>
      </c>
      <c r="B6890" t="s">
        <v>26921</v>
      </c>
      <c r="C6890" t="s">
        <v>25806</v>
      </c>
      <c r="D6890" t="s">
        <v>1832</v>
      </c>
      <c r="E6890" t="s">
        <v>1832</v>
      </c>
      <c r="F6890" t="s">
        <v>36863</v>
      </c>
      <c r="G6890">
        <v>1</v>
      </c>
      <c r="H6890">
        <v>8</v>
      </c>
      <c r="I6890" t="s">
        <v>1832</v>
      </c>
      <c r="J6890" t="s">
        <v>36864</v>
      </c>
      <c r="K6890" t="s">
        <v>36865</v>
      </c>
      <c r="L6890" t="s">
        <v>88</v>
      </c>
      <c r="M6890" t="s">
        <v>36866</v>
      </c>
      <c r="N6890" t="s">
        <v>9</v>
      </c>
      <c r="O6890" t="s">
        <v>18354</v>
      </c>
      <c r="P6890" t="s">
        <v>47</v>
      </c>
    </row>
    <row r="6891" spans="1:16" ht="15" customHeight="1">
      <c r="A6891" s="20">
        <v>45710</v>
      </c>
      <c r="B6891" t="s">
        <v>26921</v>
      </c>
      <c r="C6891" t="s">
        <v>26151</v>
      </c>
      <c r="D6891" t="s">
        <v>36867</v>
      </c>
      <c r="E6891" t="s">
        <v>25792</v>
      </c>
      <c r="F6891" t="s">
        <v>25792</v>
      </c>
      <c r="G6891">
        <v>1</v>
      </c>
      <c r="H6891">
        <v>0</v>
      </c>
      <c r="I6891" t="s">
        <v>25792</v>
      </c>
      <c r="J6891" t="s">
        <v>36868</v>
      </c>
      <c r="K6891" t="s">
        <v>36869</v>
      </c>
      <c r="L6891" t="s">
        <v>88</v>
      </c>
      <c r="M6891" t="s">
        <v>36870</v>
      </c>
      <c r="N6891" t="s">
        <v>9</v>
      </c>
      <c r="O6891" t="s">
        <v>18354</v>
      </c>
      <c r="P6891" t="s">
        <v>45</v>
      </c>
    </row>
    <row r="6892" spans="1:16" ht="15" customHeight="1">
      <c r="A6892" s="20">
        <v>45710</v>
      </c>
      <c r="B6892" t="s">
        <v>25879</v>
      </c>
      <c r="C6892" t="s">
        <v>25806</v>
      </c>
      <c r="D6892" t="s">
        <v>26193</v>
      </c>
      <c r="E6892" t="s">
        <v>26193</v>
      </c>
      <c r="F6892" t="s">
        <v>36871</v>
      </c>
      <c r="G6892">
        <v>1</v>
      </c>
      <c r="H6892">
        <v>4</v>
      </c>
      <c r="I6892" t="s">
        <v>36872</v>
      </c>
      <c r="J6892" t="s">
        <v>36873</v>
      </c>
      <c r="K6892" t="s">
        <v>36874</v>
      </c>
      <c r="L6892" t="s">
        <v>88</v>
      </c>
      <c r="M6892" t="s">
        <v>36875</v>
      </c>
      <c r="N6892" t="s">
        <v>9</v>
      </c>
      <c r="O6892" t="s">
        <v>20</v>
      </c>
      <c r="P6892" t="s">
        <v>47</v>
      </c>
    </row>
    <row r="6893" spans="1:16" ht="15" customHeight="1">
      <c r="A6893" s="20">
        <v>45710</v>
      </c>
      <c r="B6893" t="s">
        <v>26632</v>
      </c>
      <c r="C6893" t="s">
        <v>25806</v>
      </c>
      <c r="D6893" t="s">
        <v>28905</v>
      </c>
      <c r="E6893" t="s">
        <v>25792</v>
      </c>
      <c r="F6893" t="s">
        <v>36876</v>
      </c>
      <c r="G6893">
        <v>2</v>
      </c>
      <c r="H6893">
        <v>22</v>
      </c>
      <c r="I6893" t="s">
        <v>36877</v>
      </c>
      <c r="J6893" t="s">
        <v>36878</v>
      </c>
      <c r="K6893" t="s">
        <v>36879</v>
      </c>
      <c r="L6893" t="s">
        <v>88</v>
      </c>
      <c r="M6893" t="s">
        <v>36880</v>
      </c>
      <c r="N6893" t="s">
        <v>9</v>
      </c>
      <c r="O6893" t="s">
        <v>23</v>
      </c>
      <c r="P6893" t="s">
        <v>47</v>
      </c>
    </row>
    <row r="6894" spans="1:16" ht="15" customHeight="1">
      <c r="A6894" s="20">
        <v>45710</v>
      </c>
      <c r="B6894" t="s">
        <v>25780</v>
      </c>
      <c r="C6894" t="s">
        <v>25949</v>
      </c>
      <c r="D6894" t="s">
        <v>36881</v>
      </c>
      <c r="E6894" t="s">
        <v>25792</v>
      </c>
      <c r="F6894" t="s">
        <v>36882</v>
      </c>
      <c r="G6894">
        <v>0</v>
      </c>
      <c r="H6894">
        <v>1</v>
      </c>
      <c r="I6894" t="s">
        <v>36883</v>
      </c>
      <c r="J6894" t="s">
        <v>25989</v>
      </c>
      <c r="K6894" t="s">
        <v>36884</v>
      </c>
      <c r="L6894" t="s">
        <v>88</v>
      </c>
      <c r="M6894" t="s">
        <v>36885</v>
      </c>
      <c r="N6894" t="s">
        <v>9</v>
      </c>
      <c r="O6894" t="s">
        <v>16</v>
      </c>
      <c r="P6894" t="s">
        <v>56</v>
      </c>
    </row>
    <row r="6895" spans="1:16" ht="15" customHeight="1">
      <c r="A6895" s="20">
        <v>45710</v>
      </c>
      <c r="B6895" t="s">
        <v>35339</v>
      </c>
      <c r="C6895" t="s">
        <v>26042</v>
      </c>
      <c r="D6895" t="s">
        <v>36886</v>
      </c>
      <c r="E6895" t="s">
        <v>36887</v>
      </c>
      <c r="F6895" t="s">
        <v>36888</v>
      </c>
      <c r="G6895">
        <v>0</v>
      </c>
      <c r="H6895">
        <v>0</v>
      </c>
      <c r="I6895" t="s">
        <v>36889</v>
      </c>
      <c r="J6895" t="s">
        <v>36890</v>
      </c>
      <c r="K6895" t="s">
        <v>36891</v>
      </c>
      <c r="L6895" t="s">
        <v>92</v>
      </c>
      <c r="M6895" t="s">
        <v>36892</v>
      </c>
      <c r="N6895" t="s">
        <v>9</v>
      </c>
      <c r="O6895" t="s">
        <v>2488</v>
      </c>
      <c r="P6895" t="s">
        <v>51</v>
      </c>
    </row>
    <row r="6896" spans="1:16" ht="15" customHeight="1">
      <c r="A6896" s="20">
        <v>45710</v>
      </c>
      <c r="B6896" t="s">
        <v>25798</v>
      </c>
      <c r="C6896" t="s">
        <v>26006</v>
      </c>
      <c r="D6896" t="s">
        <v>25792</v>
      </c>
      <c r="E6896" t="s">
        <v>36893</v>
      </c>
      <c r="F6896" t="s">
        <v>36894</v>
      </c>
      <c r="G6896">
        <v>0</v>
      </c>
      <c r="H6896">
        <v>0</v>
      </c>
      <c r="I6896" t="s">
        <v>30389</v>
      </c>
      <c r="J6896" t="s">
        <v>36895</v>
      </c>
      <c r="K6896" t="s">
        <v>36896</v>
      </c>
      <c r="L6896" t="s">
        <v>92</v>
      </c>
      <c r="M6896" t="s">
        <v>36897</v>
      </c>
      <c r="N6896" t="s">
        <v>9</v>
      </c>
      <c r="O6896" t="s">
        <v>19</v>
      </c>
      <c r="P6896" t="s">
        <v>62</v>
      </c>
    </row>
    <row r="6897" spans="1:16" ht="15" customHeight="1">
      <c r="A6897" s="20">
        <v>45710</v>
      </c>
      <c r="B6897" t="s">
        <v>25805</v>
      </c>
      <c r="C6897" t="s">
        <v>25846</v>
      </c>
      <c r="D6897" t="s">
        <v>26140</v>
      </c>
      <c r="E6897" t="s">
        <v>26140</v>
      </c>
      <c r="F6897" t="s">
        <v>25846</v>
      </c>
      <c r="G6897">
        <v>0</v>
      </c>
      <c r="H6897">
        <v>0</v>
      </c>
      <c r="I6897" t="s">
        <v>36898</v>
      </c>
      <c r="J6897" t="s">
        <v>36899</v>
      </c>
      <c r="K6897" t="s">
        <v>36900</v>
      </c>
      <c r="L6897" t="s">
        <v>92</v>
      </c>
      <c r="M6897" t="s">
        <v>36901</v>
      </c>
      <c r="N6897" t="s">
        <v>9</v>
      </c>
      <c r="O6897" t="s">
        <v>18</v>
      </c>
      <c r="P6897" t="s">
        <v>52</v>
      </c>
    </row>
    <row r="6898" spans="1:16" ht="15" customHeight="1">
      <c r="A6898" s="20">
        <v>45710</v>
      </c>
      <c r="B6898" t="s">
        <v>25851</v>
      </c>
      <c r="C6898" t="s">
        <v>25846</v>
      </c>
      <c r="D6898" t="s">
        <v>25835</v>
      </c>
      <c r="E6898" t="s">
        <v>25835</v>
      </c>
      <c r="F6898" t="s">
        <v>25835</v>
      </c>
      <c r="G6898">
        <v>0</v>
      </c>
      <c r="H6898">
        <v>0</v>
      </c>
      <c r="I6898" t="s">
        <v>36902</v>
      </c>
      <c r="J6898" t="s">
        <v>36903</v>
      </c>
      <c r="K6898" t="s">
        <v>36904</v>
      </c>
      <c r="L6898" t="s">
        <v>87</v>
      </c>
      <c r="M6898" t="s">
        <v>36905</v>
      </c>
      <c r="N6898" t="s">
        <v>9</v>
      </c>
      <c r="O6898" t="s">
        <v>17</v>
      </c>
      <c r="P6898" t="s">
        <v>52</v>
      </c>
    </row>
    <row r="6899" spans="1:16" ht="15" customHeight="1">
      <c r="A6899" s="20">
        <v>45710</v>
      </c>
      <c r="B6899" t="s">
        <v>25851</v>
      </c>
      <c r="C6899" t="s">
        <v>25781</v>
      </c>
      <c r="D6899" t="s">
        <v>25939</v>
      </c>
      <c r="E6899" t="s">
        <v>25835</v>
      </c>
      <c r="F6899" t="s">
        <v>25852</v>
      </c>
      <c r="G6899">
        <v>0</v>
      </c>
      <c r="H6899">
        <v>0</v>
      </c>
      <c r="I6899" t="s">
        <v>36906</v>
      </c>
      <c r="J6899" t="s">
        <v>25835</v>
      </c>
      <c r="K6899" t="s">
        <v>36907</v>
      </c>
      <c r="L6899" t="s">
        <v>87</v>
      </c>
      <c r="M6899" t="s">
        <v>36908</v>
      </c>
      <c r="N6899" t="s">
        <v>9</v>
      </c>
      <c r="O6899" t="s">
        <v>17</v>
      </c>
      <c r="P6899" t="s">
        <v>65</v>
      </c>
    </row>
    <row r="6900" spans="1:16" ht="15" customHeight="1">
      <c r="A6900" s="20">
        <v>45710</v>
      </c>
      <c r="B6900" t="s">
        <v>26871</v>
      </c>
      <c r="C6900" t="s">
        <v>25806</v>
      </c>
      <c r="D6900" t="s">
        <v>25835</v>
      </c>
      <c r="E6900" t="s">
        <v>25835</v>
      </c>
      <c r="F6900" t="s">
        <v>36909</v>
      </c>
      <c r="G6900">
        <v>1</v>
      </c>
      <c r="H6900">
        <v>0</v>
      </c>
      <c r="I6900" t="s">
        <v>25835</v>
      </c>
      <c r="J6900" t="s">
        <v>36910</v>
      </c>
      <c r="K6900" t="s">
        <v>36911</v>
      </c>
      <c r="L6900" t="s">
        <v>87</v>
      </c>
      <c r="M6900" t="s">
        <v>36912</v>
      </c>
      <c r="N6900" t="s">
        <v>9</v>
      </c>
      <c r="O6900" t="s">
        <v>9299</v>
      </c>
      <c r="P6900" t="s">
        <v>47</v>
      </c>
    </row>
    <row r="6901" spans="1:16" ht="15" customHeight="1">
      <c r="A6901" s="20">
        <v>45710</v>
      </c>
      <c r="B6901" t="s">
        <v>25851</v>
      </c>
      <c r="C6901" t="s">
        <v>25874</v>
      </c>
      <c r="D6901" t="s">
        <v>25835</v>
      </c>
      <c r="E6901" t="s">
        <v>25835</v>
      </c>
      <c r="F6901" t="s">
        <v>25835</v>
      </c>
      <c r="G6901">
        <v>0</v>
      </c>
      <c r="H6901">
        <v>0</v>
      </c>
      <c r="I6901" t="s">
        <v>30063</v>
      </c>
      <c r="J6901" t="s">
        <v>36913</v>
      </c>
      <c r="K6901" t="s">
        <v>36914</v>
      </c>
      <c r="L6901" t="s">
        <v>87</v>
      </c>
      <c r="M6901" t="s">
        <v>36915</v>
      </c>
      <c r="N6901" t="s">
        <v>9</v>
      </c>
      <c r="O6901" t="s">
        <v>17</v>
      </c>
      <c r="P6901" t="s">
        <v>46</v>
      </c>
    </row>
    <row r="6902" spans="1:16" ht="15" customHeight="1">
      <c r="A6902" s="20">
        <v>45710</v>
      </c>
      <c r="B6902" t="s">
        <v>25851</v>
      </c>
      <c r="C6902" t="s">
        <v>25894</v>
      </c>
      <c r="D6902" t="s">
        <v>25835</v>
      </c>
      <c r="E6902" t="s">
        <v>25862</v>
      </c>
      <c r="F6902" t="s">
        <v>26379</v>
      </c>
      <c r="G6902">
        <v>0</v>
      </c>
      <c r="H6902">
        <v>1</v>
      </c>
      <c r="I6902" t="s">
        <v>34583</v>
      </c>
      <c r="J6902" t="s">
        <v>36916</v>
      </c>
      <c r="K6902" t="s">
        <v>36917</v>
      </c>
      <c r="L6902" t="s">
        <v>87</v>
      </c>
      <c r="M6902" t="s">
        <v>36918</v>
      </c>
      <c r="N6902" t="s">
        <v>9</v>
      </c>
      <c r="O6902" t="s">
        <v>17</v>
      </c>
      <c r="P6902" t="s">
        <v>53</v>
      </c>
    </row>
    <row r="6903" spans="1:16" ht="15" customHeight="1">
      <c r="A6903" s="20">
        <v>45710</v>
      </c>
      <c r="B6903" t="s">
        <v>25851</v>
      </c>
      <c r="C6903" t="s">
        <v>25781</v>
      </c>
      <c r="D6903" t="s">
        <v>36919</v>
      </c>
      <c r="E6903" t="s">
        <v>25835</v>
      </c>
      <c r="F6903" t="s">
        <v>36920</v>
      </c>
      <c r="G6903">
        <v>0</v>
      </c>
      <c r="H6903">
        <v>0</v>
      </c>
      <c r="I6903" t="s">
        <v>27994</v>
      </c>
      <c r="J6903" t="s">
        <v>25835</v>
      </c>
      <c r="K6903" t="s">
        <v>36921</v>
      </c>
      <c r="L6903" t="s">
        <v>87</v>
      </c>
      <c r="M6903" t="s">
        <v>36922</v>
      </c>
      <c r="N6903" t="s">
        <v>9</v>
      </c>
      <c r="O6903" t="s">
        <v>17</v>
      </c>
      <c r="P6903" t="s">
        <v>60</v>
      </c>
    </row>
    <row r="6904" spans="1:16" ht="15" customHeight="1">
      <c r="A6904" s="20">
        <v>45710</v>
      </c>
      <c r="B6904" t="s">
        <v>25780</v>
      </c>
      <c r="C6904" t="s">
        <v>26151</v>
      </c>
      <c r="D6904" t="s">
        <v>36923</v>
      </c>
      <c r="E6904" t="s">
        <v>34953</v>
      </c>
      <c r="F6904" t="s">
        <v>25896</v>
      </c>
      <c r="G6904">
        <v>1</v>
      </c>
      <c r="H6904">
        <v>0</v>
      </c>
      <c r="I6904" t="s">
        <v>25908</v>
      </c>
      <c r="J6904" t="s">
        <v>36924</v>
      </c>
      <c r="K6904" t="s">
        <v>36925</v>
      </c>
      <c r="L6904" t="s">
        <v>87</v>
      </c>
      <c r="M6904" t="s">
        <v>36926</v>
      </c>
      <c r="N6904" t="s">
        <v>9</v>
      </c>
      <c r="O6904" t="s">
        <v>16</v>
      </c>
      <c r="P6904" t="s">
        <v>45</v>
      </c>
    </row>
    <row r="6905" spans="1:16" ht="15" customHeight="1">
      <c r="A6905" s="20">
        <v>45710</v>
      </c>
      <c r="B6905" t="s">
        <v>25851</v>
      </c>
      <c r="C6905" t="s">
        <v>25874</v>
      </c>
      <c r="D6905" t="s">
        <v>36927</v>
      </c>
      <c r="E6905" t="s">
        <v>25835</v>
      </c>
      <c r="F6905" t="s">
        <v>26073</v>
      </c>
      <c r="G6905">
        <v>0</v>
      </c>
      <c r="H6905">
        <v>0</v>
      </c>
      <c r="I6905" t="s">
        <v>28737</v>
      </c>
      <c r="J6905" t="s">
        <v>36928</v>
      </c>
      <c r="K6905" t="s">
        <v>36929</v>
      </c>
      <c r="L6905" t="s">
        <v>87</v>
      </c>
      <c r="M6905" t="s">
        <v>36930</v>
      </c>
      <c r="N6905" t="s">
        <v>9</v>
      </c>
      <c r="O6905" t="s">
        <v>17</v>
      </c>
      <c r="P6905" t="s">
        <v>46</v>
      </c>
    </row>
    <row r="6906" spans="1:16" ht="15" customHeight="1">
      <c r="A6906" s="20">
        <v>45710</v>
      </c>
      <c r="B6906" t="s">
        <v>30969</v>
      </c>
      <c r="C6906" t="s">
        <v>25912</v>
      </c>
      <c r="D6906" t="s">
        <v>25835</v>
      </c>
      <c r="E6906" t="s">
        <v>25835</v>
      </c>
      <c r="F6906" t="s">
        <v>36931</v>
      </c>
      <c r="G6906">
        <v>0</v>
      </c>
      <c r="H6906">
        <v>0</v>
      </c>
      <c r="I6906" t="s">
        <v>36932</v>
      </c>
      <c r="J6906" t="s">
        <v>25835</v>
      </c>
      <c r="K6906" t="s">
        <v>36933</v>
      </c>
      <c r="L6906" t="s">
        <v>87</v>
      </c>
      <c r="M6906" t="s">
        <v>36934</v>
      </c>
      <c r="N6906" t="s">
        <v>9</v>
      </c>
      <c r="O6906" t="s">
        <v>16</v>
      </c>
      <c r="P6906" t="s">
        <v>50</v>
      </c>
    </row>
    <row r="6907" spans="1:16" ht="15" customHeight="1">
      <c r="A6907" s="20">
        <v>45710</v>
      </c>
      <c r="B6907" t="s">
        <v>25780</v>
      </c>
      <c r="C6907" t="s">
        <v>26151</v>
      </c>
      <c r="D6907" t="s">
        <v>1832</v>
      </c>
      <c r="E6907" t="s">
        <v>1832</v>
      </c>
      <c r="F6907" t="s">
        <v>36935</v>
      </c>
      <c r="G6907">
        <v>1</v>
      </c>
      <c r="H6907">
        <v>0</v>
      </c>
      <c r="I6907" t="s">
        <v>36936</v>
      </c>
      <c r="J6907" t="s">
        <v>36103</v>
      </c>
      <c r="K6907" t="s">
        <v>36937</v>
      </c>
      <c r="L6907" t="s">
        <v>90</v>
      </c>
      <c r="M6907" t="s">
        <v>36938</v>
      </c>
      <c r="N6907" t="s">
        <v>9</v>
      </c>
      <c r="O6907" t="s">
        <v>16</v>
      </c>
      <c r="P6907" t="s">
        <v>45</v>
      </c>
    </row>
    <row r="6908" spans="1:16" ht="15" customHeight="1">
      <c r="A6908" s="20">
        <v>45710</v>
      </c>
      <c r="B6908" t="s">
        <v>36939</v>
      </c>
      <c r="C6908" t="s">
        <v>25949</v>
      </c>
      <c r="D6908" t="s">
        <v>28500</v>
      </c>
      <c r="E6908" t="s">
        <v>25835</v>
      </c>
      <c r="F6908" t="s">
        <v>36940</v>
      </c>
      <c r="G6908">
        <v>0</v>
      </c>
      <c r="H6908">
        <v>1</v>
      </c>
      <c r="I6908" t="s">
        <v>36941</v>
      </c>
      <c r="J6908" t="s">
        <v>25835</v>
      </c>
      <c r="K6908" t="s">
        <v>36942</v>
      </c>
      <c r="L6908" t="s">
        <v>87</v>
      </c>
      <c r="M6908" t="s">
        <v>36943</v>
      </c>
      <c r="N6908" t="s">
        <v>9</v>
      </c>
      <c r="O6908" t="s">
        <v>36939</v>
      </c>
      <c r="P6908" t="s">
        <v>56</v>
      </c>
    </row>
    <row r="6909" spans="1:16" ht="15" customHeight="1">
      <c r="A6909" s="20">
        <v>45711</v>
      </c>
      <c r="B6909" t="s">
        <v>26632</v>
      </c>
      <c r="C6909" t="s">
        <v>25912</v>
      </c>
      <c r="D6909" t="s">
        <v>36944</v>
      </c>
      <c r="E6909" t="s">
        <v>25792</v>
      </c>
      <c r="F6909" t="s">
        <v>36945</v>
      </c>
      <c r="G6909">
        <v>0</v>
      </c>
      <c r="H6909">
        <v>0</v>
      </c>
      <c r="I6909" t="s">
        <v>36946</v>
      </c>
      <c r="J6909" t="s">
        <v>25792</v>
      </c>
      <c r="K6909" t="s">
        <v>36947</v>
      </c>
      <c r="L6909" t="s">
        <v>88</v>
      </c>
      <c r="M6909" t="s">
        <v>36948</v>
      </c>
      <c r="N6909" t="s">
        <v>9</v>
      </c>
      <c r="O6909" t="s">
        <v>23</v>
      </c>
      <c r="P6909" t="s">
        <v>50</v>
      </c>
    </row>
    <row r="6910" spans="1:16" ht="15" customHeight="1">
      <c r="A6910" s="20">
        <v>45711</v>
      </c>
      <c r="B6910" t="s">
        <v>36949</v>
      </c>
      <c r="C6910" t="s">
        <v>26151</v>
      </c>
      <c r="D6910" t="s">
        <v>36950</v>
      </c>
      <c r="E6910" t="s">
        <v>36951</v>
      </c>
      <c r="F6910" t="s">
        <v>36952</v>
      </c>
      <c r="G6910">
        <v>1</v>
      </c>
      <c r="H6910" t="s">
        <v>26259</v>
      </c>
      <c r="I6910" t="s">
        <v>36953</v>
      </c>
      <c r="J6910" t="s">
        <v>36954</v>
      </c>
      <c r="K6910" t="s">
        <v>36955</v>
      </c>
      <c r="L6910" t="s">
        <v>90</v>
      </c>
      <c r="M6910" t="s">
        <v>36956</v>
      </c>
      <c r="N6910" t="s">
        <v>9</v>
      </c>
      <c r="O6910" t="s">
        <v>36949</v>
      </c>
      <c r="P6910" t="s">
        <v>45</v>
      </c>
    </row>
    <row r="6911" spans="1:16" ht="15" customHeight="1">
      <c r="A6911" s="20">
        <v>45712</v>
      </c>
      <c r="B6911" t="s">
        <v>25780</v>
      </c>
      <c r="C6911" t="s">
        <v>25874</v>
      </c>
      <c r="D6911" t="s">
        <v>36957</v>
      </c>
      <c r="E6911" t="s">
        <v>25875</v>
      </c>
      <c r="F6911" t="s">
        <v>36958</v>
      </c>
      <c r="G6911">
        <v>0</v>
      </c>
      <c r="H6911">
        <v>0</v>
      </c>
      <c r="I6911" t="s">
        <v>36959</v>
      </c>
      <c r="J6911" t="s">
        <v>36960</v>
      </c>
      <c r="K6911" t="s">
        <v>36961</v>
      </c>
      <c r="L6911" t="s">
        <v>88</v>
      </c>
      <c r="M6911" t="s">
        <v>36962</v>
      </c>
      <c r="N6911" t="s">
        <v>9</v>
      </c>
      <c r="O6911" t="s">
        <v>16</v>
      </c>
      <c r="P6911" t="s">
        <v>46</v>
      </c>
    </row>
    <row r="6912" spans="1:16" ht="15" customHeight="1">
      <c r="A6912" s="20">
        <v>45711</v>
      </c>
      <c r="B6912" t="s">
        <v>36963</v>
      </c>
      <c r="C6912" t="s">
        <v>25894</v>
      </c>
      <c r="D6912" t="s">
        <v>36964</v>
      </c>
      <c r="E6912" t="s">
        <v>36965</v>
      </c>
      <c r="F6912" t="s">
        <v>36966</v>
      </c>
      <c r="G6912">
        <v>0</v>
      </c>
      <c r="H6912">
        <v>1</v>
      </c>
      <c r="I6912" t="s">
        <v>36967</v>
      </c>
      <c r="J6912" t="s">
        <v>36968</v>
      </c>
      <c r="K6912" t="s">
        <v>36969</v>
      </c>
      <c r="L6912" t="s">
        <v>90</v>
      </c>
      <c r="M6912" t="s">
        <v>36970</v>
      </c>
      <c r="N6912" t="s">
        <v>9</v>
      </c>
      <c r="O6912" t="s">
        <v>36963</v>
      </c>
      <c r="P6912" t="s">
        <v>53</v>
      </c>
    </row>
    <row r="6913" spans="1:16" ht="15" customHeight="1">
      <c r="A6913" s="20">
        <v>45712</v>
      </c>
      <c r="B6913" t="s">
        <v>25780</v>
      </c>
      <c r="C6913" t="s">
        <v>25894</v>
      </c>
      <c r="D6913" t="s">
        <v>36971</v>
      </c>
      <c r="E6913" t="s">
        <v>33008</v>
      </c>
      <c r="F6913" t="s">
        <v>36972</v>
      </c>
      <c r="G6913">
        <v>0</v>
      </c>
      <c r="H6913">
        <v>1</v>
      </c>
      <c r="I6913" t="s">
        <v>36973</v>
      </c>
      <c r="J6913" t="s">
        <v>36974</v>
      </c>
      <c r="K6913" t="s">
        <v>36975</v>
      </c>
      <c r="L6913" t="s">
        <v>87</v>
      </c>
      <c r="M6913" t="s">
        <v>36976</v>
      </c>
      <c r="N6913" t="s">
        <v>9</v>
      </c>
      <c r="O6913" t="s">
        <v>16</v>
      </c>
      <c r="P6913" t="s">
        <v>53</v>
      </c>
    </row>
    <row r="6914" spans="1:16" ht="15" customHeight="1">
      <c r="A6914" s="20">
        <v>45711</v>
      </c>
      <c r="B6914" t="s">
        <v>25992</v>
      </c>
      <c r="C6914" t="s">
        <v>25806</v>
      </c>
      <c r="D6914" t="s">
        <v>26193</v>
      </c>
      <c r="E6914" t="s">
        <v>26193</v>
      </c>
      <c r="F6914" t="s">
        <v>36977</v>
      </c>
      <c r="G6914">
        <v>0</v>
      </c>
      <c r="H6914">
        <v>1</v>
      </c>
      <c r="I6914" t="s">
        <v>36978</v>
      </c>
      <c r="J6914" t="s">
        <v>36979</v>
      </c>
      <c r="K6914" t="s">
        <v>36980</v>
      </c>
      <c r="L6914" t="s">
        <v>90</v>
      </c>
      <c r="M6914" t="s">
        <v>36981</v>
      </c>
      <c r="N6914" t="s">
        <v>9</v>
      </c>
      <c r="O6914" t="s">
        <v>22</v>
      </c>
      <c r="P6914" t="s">
        <v>47</v>
      </c>
    </row>
    <row r="6915" spans="1:16" ht="15" customHeight="1">
      <c r="A6915" s="20">
        <v>45711</v>
      </c>
      <c r="B6915" t="s">
        <v>25780</v>
      </c>
      <c r="C6915" t="s">
        <v>25806</v>
      </c>
      <c r="D6915" t="s">
        <v>36982</v>
      </c>
      <c r="E6915" t="s">
        <v>36983</v>
      </c>
      <c r="F6915" t="s">
        <v>36984</v>
      </c>
      <c r="G6915">
        <v>1</v>
      </c>
      <c r="H6915">
        <v>1</v>
      </c>
      <c r="I6915" t="s">
        <v>36985</v>
      </c>
      <c r="J6915" t="s">
        <v>36986</v>
      </c>
      <c r="K6915" t="s">
        <v>36987</v>
      </c>
      <c r="L6915" t="s">
        <v>88</v>
      </c>
      <c r="M6915" t="s">
        <v>36988</v>
      </c>
      <c r="N6915" t="s">
        <v>9</v>
      </c>
      <c r="O6915" t="s">
        <v>16</v>
      </c>
      <c r="P6915" t="s">
        <v>47</v>
      </c>
    </row>
    <row r="6916" spans="1:16" ht="15" customHeight="1">
      <c r="A6916" s="20">
        <v>45711</v>
      </c>
      <c r="B6916" t="s">
        <v>25780</v>
      </c>
      <c r="C6916" t="s">
        <v>26151</v>
      </c>
      <c r="D6916" t="s">
        <v>25835</v>
      </c>
      <c r="E6916" t="s">
        <v>25835</v>
      </c>
      <c r="F6916" t="s">
        <v>26358</v>
      </c>
      <c r="G6916">
        <v>1</v>
      </c>
      <c r="H6916">
        <v>0</v>
      </c>
      <c r="I6916" t="s">
        <v>28268</v>
      </c>
      <c r="J6916" t="s">
        <v>36989</v>
      </c>
      <c r="K6916" t="s">
        <v>36990</v>
      </c>
      <c r="L6916" t="s">
        <v>88</v>
      </c>
      <c r="M6916" t="s">
        <v>36991</v>
      </c>
      <c r="N6916" t="s">
        <v>9</v>
      </c>
      <c r="O6916" t="s">
        <v>16</v>
      </c>
      <c r="P6916" t="s">
        <v>45</v>
      </c>
    </row>
    <row r="6917" spans="1:16" ht="15" customHeight="1">
      <c r="A6917" s="20">
        <v>45711</v>
      </c>
      <c r="B6917" t="s">
        <v>25780</v>
      </c>
      <c r="C6917" t="s">
        <v>25806</v>
      </c>
      <c r="D6917" t="s">
        <v>25939</v>
      </c>
      <c r="E6917" t="s">
        <v>25792</v>
      </c>
      <c r="F6917" t="s">
        <v>36992</v>
      </c>
      <c r="G6917">
        <v>1</v>
      </c>
      <c r="H6917">
        <v>3</v>
      </c>
      <c r="I6917" t="s">
        <v>36993</v>
      </c>
      <c r="J6917" t="s">
        <v>36994</v>
      </c>
      <c r="K6917" t="s">
        <v>36995</v>
      </c>
      <c r="L6917" t="s">
        <v>88</v>
      </c>
      <c r="M6917" t="s">
        <v>36996</v>
      </c>
      <c r="N6917" t="s">
        <v>9</v>
      </c>
      <c r="O6917" t="s">
        <v>16</v>
      </c>
      <c r="P6917" t="s">
        <v>47</v>
      </c>
    </row>
    <row r="6918" spans="1:16" ht="15" customHeight="1">
      <c r="A6918" s="20">
        <v>45711</v>
      </c>
      <c r="B6918" t="s">
        <v>25780</v>
      </c>
      <c r="C6918" t="s">
        <v>26006</v>
      </c>
      <c r="D6918" t="s">
        <v>36997</v>
      </c>
      <c r="E6918" t="s">
        <v>25792</v>
      </c>
      <c r="F6918" t="s">
        <v>25896</v>
      </c>
      <c r="G6918">
        <v>0</v>
      </c>
      <c r="H6918">
        <v>2</v>
      </c>
      <c r="I6918" t="s">
        <v>36998</v>
      </c>
      <c r="J6918" t="s">
        <v>26067</v>
      </c>
      <c r="K6918" t="s">
        <v>36999</v>
      </c>
      <c r="L6918" t="s">
        <v>88</v>
      </c>
      <c r="M6918" t="s">
        <v>37000</v>
      </c>
      <c r="N6918" t="s">
        <v>9</v>
      </c>
      <c r="O6918" t="s">
        <v>16</v>
      </c>
      <c r="P6918" t="s">
        <v>62</v>
      </c>
    </row>
    <row r="6919" spans="1:16" ht="15" customHeight="1">
      <c r="A6919" s="20">
        <v>45711</v>
      </c>
      <c r="B6919" t="s">
        <v>26632</v>
      </c>
      <c r="C6919" t="s">
        <v>25874</v>
      </c>
      <c r="D6919" t="s">
        <v>37001</v>
      </c>
      <c r="E6919" t="s">
        <v>26494</v>
      </c>
      <c r="F6919" t="s">
        <v>37002</v>
      </c>
      <c r="G6919">
        <v>0</v>
      </c>
      <c r="H6919">
        <v>0</v>
      </c>
      <c r="I6919" t="s">
        <v>37003</v>
      </c>
      <c r="J6919" t="s">
        <v>28383</v>
      </c>
      <c r="K6919" t="s">
        <v>37004</v>
      </c>
      <c r="L6919" t="s">
        <v>88</v>
      </c>
      <c r="M6919" t="s">
        <v>37005</v>
      </c>
      <c r="N6919" t="s">
        <v>9</v>
      </c>
      <c r="O6919" t="s">
        <v>23</v>
      </c>
      <c r="P6919" t="s">
        <v>46</v>
      </c>
    </row>
    <row r="6920" spans="1:16" ht="15" customHeight="1">
      <c r="A6920" s="20">
        <v>45711</v>
      </c>
      <c r="B6920" t="s">
        <v>25845</v>
      </c>
      <c r="C6920" t="s">
        <v>26151</v>
      </c>
      <c r="D6920" t="s">
        <v>37006</v>
      </c>
      <c r="E6920" t="s">
        <v>37007</v>
      </c>
      <c r="F6920" t="s">
        <v>37008</v>
      </c>
      <c r="G6920">
        <v>1</v>
      </c>
      <c r="H6920">
        <v>0</v>
      </c>
      <c r="I6920" t="s">
        <v>37009</v>
      </c>
      <c r="J6920" t="s">
        <v>37010</v>
      </c>
      <c r="K6920" t="s">
        <v>37011</v>
      </c>
      <c r="L6920" t="s">
        <v>88</v>
      </c>
      <c r="M6920" t="s">
        <v>37012</v>
      </c>
      <c r="N6920" t="s">
        <v>9</v>
      </c>
      <c r="O6920" t="s">
        <v>25</v>
      </c>
      <c r="P6920" t="s">
        <v>45</v>
      </c>
    </row>
    <row r="6921" spans="1:16" ht="15" customHeight="1">
      <c r="A6921" s="20">
        <v>45712</v>
      </c>
      <c r="B6921" t="s">
        <v>25780</v>
      </c>
      <c r="C6921" t="s">
        <v>26151</v>
      </c>
      <c r="D6921" t="s">
        <v>26400</v>
      </c>
      <c r="E6921" t="s">
        <v>26140</v>
      </c>
      <c r="F6921" t="s">
        <v>25896</v>
      </c>
      <c r="G6921">
        <v>1</v>
      </c>
      <c r="H6921">
        <v>0</v>
      </c>
      <c r="I6921" t="s">
        <v>37013</v>
      </c>
      <c r="J6921" t="s">
        <v>37014</v>
      </c>
      <c r="K6921" t="s">
        <v>37015</v>
      </c>
      <c r="L6921" t="s">
        <v>88</v>
      </c>
      <c r="M6921" t="s">
        <v>37016</v>
      </c>
      <c r="N6921" t="s">
        <v>9</v>
      </c>
      <c r="O6921" t="s">
        <v>16</v>
      </c>
      <c r="P6921" t="s">
        <v>45</v>
      </c>
    </row>
    <row r="6922" spans="1:16" ht="15" customHeight="1">
      <c r="A6922" s="20">
        <v>45711</v>
      </c>
      <c r="B6922" t="s">
        <v>25780</v>
      </c>
      <c r="C6922" t="s">
        <v>26151</v>
      </c>
      <c r="D6922" t="s">
        <v>37017</v>
      </c>
      <c r="E6922" t="s">
        <v>26140</v>
      </c>
      <c r="F6922" t="s">
        <v>26602</v>
      </c>
      <c r="G6922">
        <v>3</v>
      </c>
      <c r="H6922">
        <v>0</v>
      </c>
      <c r="I6922" t="s">
        <v>37018</v>
      </c>
      <c r="J6922" t="s">
        <v>37019</v>
      </c>
      <c r="K6922" t="s">
        <v>37020</v>
      </c>
      <c r="L6922" t="s">
        <v>90</v>
      </c>
      <c r="M6922" t="s">
        <v>37021</v>
      </c>
      <c r="N6922" t="s">
        <v>9</v>
      </c>
      <c r="O6922" t="s">
        <v>16</v>
      </c>
      <c r="P6922" t="s">
        <v>45</v>
      </c>
    </row>
    <row r="6923" spans="1:16" ht="15" customHeight="1">
      <c r="A6923" s="20">
        <v>45711</v>
      </c>
      <c r="B6923" t="s">
        <v>25798</v>
      </c>
      <c r="C6923" t="s">
        <v>26151</v>
      </c>
      <c r="D6923" t="s">
        <v>26140</v>
      </c>
      <c r="E6923" t="s">
        <v>26140</v>
      </c>
      <c r="F6923" t="s">
        <v>37022</v>
      </c>
      <c r="G6923">
        <v>1</v>
      </c>
      <c r="H6923">
        <v>0</v>
      </c>
      <c r="I6923" t="s">
        <v>26402</v>
      </c>
      <c r="J6923" t="s">
        <v>37023</v>
      </c>
      <c r="K6923" t="s">
        <v>37024</v>
      </c>
      <c r="L6923" t="s">
        <v>90</v>
      </c>
      <c r="M6923" t="s">
        <v>37025</v>
      </c>
      <c r="N6923" t="s">
        <v>9</v>
      </c>
      <c r="O6923" t="s">
        <v>19</v>
      </c>
      <c r="P6923" t="s">
        <v>45</v>
      </c>
    </row>
    <row r="6924" spans="1:16" ht="15" customHeight="1">
      <c r="A6924" s="20">
        <v>45711</v>
      </c>
      <c r="B6924" t="s">
        <v>25845</v>
      </c>
      <c r="C6924" t="s">
        <v>25912</v>
      </c>
      <c r="D6924" t="s">
        <v>37026</v>
      </c>
      <c r="E6924" t="s">
        <v>25792</v>
      </c>
      <c r="F6924" t="s">
        <v>27861</v>
      </c>
      <c r="G6924">
        <v>0</v>
      </c>
      <c r="H6924">
        <v>0</v>
      </c>
      <c r="I6924" t="s">
        <v>26511</v>
      </c>
      <c r="J6924" t="s">
        <v>25792</v>
      </c>
      <c r="K6924" t="s">
        <v>37027</v>
      </c>
      <c r="L6924" t="s">
        <v>88</v>
      </c>
      <c r="M6924" t="s">
        <v>37028</v>
      </c>
      <c r="N6924" t="s">
        <v>9</v>
      </c>
      <c r="O6924" t="s">
        <v>25</v>
      </c>
      <c r="P6924" t="s">
        <v>50</v>
      </c>
    </row>
    <row r="6925" spans="1:16" ht="15" customHeight="1">
      <c r="A6925" s="20">
        <v>45711</v>
      </c>
      <c r="B6925" t="s">
        <v>26632</v>
      </c>
      <c r="C6925" t="s">
        <v>26151</v>
      </c>
      <c r="D6925" t="s">
        <v>25835</v>
      </c>
      <c r="E6925" t="s">
        <v>25835</v>
      </c>
      <c r="F6925" t="s">
        <v>25835</v>
      </c>
      <c r="G6925">
        <v>2</v>
      </c>
      <c r="H6925">
        <v>0</v>
      </c>
      <c r="I6925" t="s">
        <v>37029</v>
      </c>
      <c r="J6925" t="s">
        <v>37030</v>
      </c>
      <c r="K6925" t="s">
        <v>37031</v>
      </c>
      <c r="L6925" t="s">
        <v>88</v>
      </c>
      <c r="M6925" t="s">
        <v>37032</v>
      </c>
      <c r="N6925" t="s">
        <v>9</v>
      </c>
      <c r="O6925" t="s">
        <v>23</v>
      </c>
      <c r="P6925" t="s">
        <v>45</v>
      </c>
    </row>
    <row r="6926" spans="1:16" ht="15" customHeight="1">
      <c r="A6926" s="20">
        <v>45711</v>
      </c>
      <c r="B6926" t="s">
        <v>26921</v>
      </c>
      <c r="C6926" t="s">
        <v>25790</v>
      </c>
      <c r="D6926" t="s">
        <v>37033</v>
      </c>
      <c r="E6926" t="s">
        <v>25835</v>
      </c>
      <c r="F6926" t="s">
        <v>37034</v>
      </c>
      <c r="G6926">
        <v>0</v>
      </c>
      <c r="H6926">
        <v>1</v>
      </c>
      <c r="I6926" t="s">
        <v>37035</v>
      </c>
      <c r="J6926" t="s">
        <v>37036</v>
      </c>
      <c r="K6926" t="s">
        <v>37037</v>
      </c>
      <c r="L6926" t="s">
        <v>87</v>
      </c>
      <c r="M6926" t="s">
        <v>37038</v>
      </c>
      <c r="N6926" t="s">
        <v>9</v>
      </c>
      <c r="O6926" t="s">
        <v>18354</v>
      </c>
      <c r="P6926" t="s">
        <v>58</v>
      </c>
    </row>
    <row r="6927" spans="1:16" ht="15" customHeight="1">
      <c r="A6927" s="20">
        <v>45711</v>
      </c>
      <c r="B6927" t="s">
        <v>25879</v>
      </c>
      <c r="C6927" t="s">
        <v>25839</v>
      </c>
      <c r="D6927" t="s">
        <v>26152</v>
      </c>
      <c r="E6927" t="s">
        <v>25792</v>
      </c>
      <c r="F6927" t="s">
        <v>32786</v>
      </c>
      <c r="G6927">
        <v>0</v>
      </c>
      <c r="H6927">
        <v>0</v>
      </c>
      <c r="I6927" t="s">
        <v>28670</v>
      </c>
      <c r="J6927" t="s">
        <v>37039</v>
      </c>
      <c r="K6927" t="s">
        <v>37040</v>
      </c>
      <c r="L6927" t="s">
        <v>88</v>
      </c>
      <c r="M6927" t="s">
        <v>37041</v>
      </c>
      <c r="N6927" t="s">
        <v>9</v>
      </c>
      <c r="O6927" t="s">
        <v>20</v>
      </c>
      <c r="P6927" t="s">
        <v>55</v>
      </c>
    </row>
    <row r="6928" spans="1:16" ht="15" customHeight="1">
      <c r="A6928" s="20">
        <v>45711</v>
      </c>
      <c r="B6928" t="s">
        <v>25851</v>
      </c>
      <c r="C6928" t="s">
        <v>25861</v>
      </c>
      <c r="D6928" t="s">
        <v>37042</v>
      </c>
      <c r="E6928" t="s">
        <v>25862</v>
      </c>
      <c r="F6928" t="s">
        <v>37043</v>
      </c>
      <c r="G6928">
        <v>0</v>
      </c>
      <c r="H6928">
        <v>2</v>
      </c>
      <c r="I6928" t="s">
        <v>37044</v>
      </c>
      <c r="J6928" t="s">
        <v>37045</v>
      </c>
      <c r="K6928" t="s">
        <v>37046</v>
      </c>
      <c r="L6928" t="s">
        <v>87</v>
      </c>
      <c r="M6928" t="s">
        <v>37047</v>
      </c>
      <c r="N6928" t="s">
        <v>9</v>
      </c>
      <c r="O6928" t="s">
        <v>17</v>
      </c>
      <c r="P6928" t="s">
        <v>49</v>
      </c>
    </row>
    <row r="6929" spans="1:16" ht="15" customHeight="1">
      <c r="A6929" s="20">
        <v>45711</v>
      </c>
      <c r="B6929" t="s">
        <v>25851</v>
      </c>
      <c r="C6929" t="s">
        <v>25874</v>
      </c>
      <c r="D6929" t="s">
        <v>37048</v>
      </c>
      <c r="E6929" t="s">
        <v>25835</v>
      </c>
      <c r="F6929" t="s">
        <v>37049</v>
      </c>
      <c r="G6929">
        <v>0</v>
      </c>
      <c r="H6929">
        <v>0</v>
      </c>
      <c r="I6929" t="s">
        <v>29428</v>
      </c>
      <c r="J6929" t="s">
        <v>37050</v>
      </c>
      <c r="K6929" t="s">
        <v>37051</v>
      </c>
      <c r="L6929" t="s">
        <v>87</v>
      </c>
      <c r="M6929" t="s">
        <v>37052</v>
      </c>
      <c r="N6929" t="s">
        <v>9</v>
      </c>
      <c r="O6929" t="s">
        <v>17</v>
      </c>
      <c r="P6929" t="s">
        <v>46</v>
      </c>
    </row>
    <row r="6930" spans="1:16" ht="15" customHeight="1">
      <c r="A6930" s="20">
        <v>45711</v>
      </c>
      <c r="B6930" t="s">
        <v>25851</v>
      </c>
      <c r="C6930" t="s">
        <v>25901</v>
      </c>
      <c r="D6930" t="s">
        <v>26350</v>
      </c>
      <c r="E6930" t="s">
        <v>25835</v>
      </c>
      <c r="F6930" t="s">
        <v>25902</v>
      </c>
      <c r="G6930">
        <v>0</v>
      </c>
      <c r="H6930">
        <v>0</v>
      </c>
      <c r="I6930" t="s">
        <v>37053</v>
      </c>
      <c r="J6930" t="s">
        <v>25835</v>
      </c>
      <c r="K6930" t="s">
        <v>37054</v>
      </c>
      <c r="L6930" t="s">
        <v>87</v>
      </c>
      <c r="M6930" t="s">
        <v>37055</v>
      </c>
      <c r="N6930" t="s">
        <v>9</v>
      </c>
      <c r="O6930" t="s">
        <v>17</v>
      </c>
      <c r="P6930" t="s">
        <v>54</v>
      </c>
    </row>
    <row r="6931" spans="1:16" ht="15" customHeight="1">
      <c r="A6931" s="20">
        <v>45711</v>
      </c>
      <c r="B6931" t="s">
        <v>26157</v>
      </c>
      <c r="C6931" t="s">
        <v>25806</v>
      </c>
      <c r="D6931" t="s">
        <v>25939</v>
      </c>
      <c r="E6931" t="s">
        <v>25835</v>
      </c>
      <c r="F6931" t="s">
        <v>26037</v>
      </c>
      <c r="G6931">
        <v>0</v>
      </c>
      <c r="H6931">
        <v>1</v>
      </c>
      <c r="I6931" t="s">
        <v>37056</v>
      </c>
      <c r="J6931" t="s">
        <v>37057</v>
      </c>
      <c r="K6931" t="s">
        <v>37058</v>
      </c>
      <c r="L6931" t="s">
        <v>87</v>
      </c>
      <c r="M6931" t="s">
        <v>37059</v>
      </c>
      <c r="N6931" t="s">
        <v>9</v>
      </c>
      <c r="O6931" t="s">
        <v>32</v>
      </c>
      <c r="P6931" t="s">
        <v>47</v>
      </c>
    </row>
    <row r="6932" spans="1:16" ht="15" customHeight="1">
      <c r="A6932" s="20">
        <v>45711</v>
      </c>
      <c r="B6932" t="s">
        <v>25838</v>
      </c>
      <c r="C6932" t="s">
        <v>25846</v>
      </c>
      <c r="D6932" t="s">
        <v>25835</v>
      </c>
      <c r="E6932" t="s">
        <v>25835</v>
      </c>
      <c r="F6932" t="s">
        <v>25835</v>
      </c>
      <c r="G6932">
        <v>0</v>
      </c>
      <c r="H6932">
        <v>0</v>
      </c>
      <c r="I6932" t="s">
        <v>27125</v>
      </c>
      <c r="J6932" t="s">
        <v>37060</v>
      </c>
      <c r="K6932" t="s">
        <v>37061</v>
      </c>
      <c r="L6932" t="s">
        <v>87</v>
      </c>
      <c r="M6932" t="s">
        <v>37062</v>
      </c>
      <c r="N6932" t="s">
        <v>9</v>
      </c>
      <c r="O6932" t="s">
        <v>36</v>
      </c>
      <c r="P6932" t="s">
        <v>52</v>
      </c>
    </row>
    <row r="6933" spans="1:16" ht="15" customHeight="1">
      <c r="A6933" s="20">
        <v>45711</v>
      </c>
      <c r="B6933" t="s">
        <v>34450</v>
      </c>
      <c r="C6933" t="s">
        <v>25861</v>
      </c>
      <c r="D6933" t="s">
        <v>37063</v>
      </c>
      <c r="E6933" t="s">
        <v>25835</v>
      </c>
      <c r="F6933" t="s">
        <v>37064</v>
      </c>
      <c r="G6933">
        <v>0</v>
      </c>
      <c r="H6933">
        <v>1</v>
      </c>
      <c r="I6933" t="s">
        <v>27457</v>
      </c>
      <c r="J6933" t="s">
        <v>37065</v>
      </c>
      <c r="K6933" t="s">
        <v>37066</v>
      </c>
      <c r="L6933" t="s">
        <v>87</v>
      </c>
      <c r="M6933" t="s">
        <v>37067</v>
      </c>
      <c r="N6933" t="s">
        <v>9</v>
      </c>
      <c r="O6933" t="s">
        <v>34456</v>
      </c>
      <c r="P6933" t="s">
        <v>49</v>
      </c>
    </row>
    <row r="6934" spans="1:16" ht="15" customHeight="1">
      <c r="A6934" s="20">
        <v>45711</v>
      </c>
      <c r="B6934" t="s">
        <v>26689</v>
      </c>
      <c r="C6934" t="s">
        <v>25874</v>
      </c>
      <c r="D6934" t="s">
        <v>37068</v>
      </c>
      <c r="E6934" t="s">
        <v>25835</v>
      </c>
      <c r="F6934" t="s">
        <v>37069</v>
      </c>
      <c r="G6934">
        <v>0</v>
      </c>
      <c r="H6934">
        <v>0</v>
      </c>
      <c r="I6934" t="s">
        <v>26779</v>
      </c>
      <c r="J6934" t="s">
        <v>37070</v>
      </c>
      <c r="K6934" t="s">
        <v>37071</v>
      </c>
      <c r="L6934" t="s">
        <v>87</v>
      </c>
      <c r="M6934" t="s">
        <v>37072</v>
      </c>
      <c r="N6934" t="s">
        <v>9</v>
      </c>
      <c r="O6934" t="s">
        <v>16477</v>
      </c>
      <c r="P6934" t="s">
        <v>46</v>
      </c>
    </row>
    <row r="6935" spans="1:16" ht="15" customHeight="1">
      <c r="A6935" s="20">
        <v>45711</v>
      </c>
      <c r="B6935" t="s">
        <v>26131</v>
      </c>
      <c r="C6935" t="s">
        <v>25861</v>
      </c>
      <c r="D6935" t="s">
        <v>37073</v>
      </c>
      <c r="E6935" t="s">
        <v>30098</v>
      </c>
      <c r="F6935" t="s">
        <v>37074</v>
      </c>
      <c r="G6935">
        <v>0</v>
      </c>
      <c r="H6935">
        <v>0</v>
      </c>
      <c r="I6935" t="s">
        <v>37075</v>
      </c>
      <c r="J6935" t="s">
        <v>37076</v>
      </c>
      <c r="K6935" t="s">
        <v>37077</v>
      </c>
      <c r="L6935" t="s">
        <v>87</v>
      </c>
      <c r="M6935" t="s">
        <v>37078</v>
      </c>
      <c r="N6935" t="s">
        <v>9</v>
      </c>
      <c r="O6935" t="s">
        <v>33</v>
      </c>
      <c r="P6935" t="s">
        <v>49</v>
      </c>
    </row>
    <row r="6936" spans="1:16" ht="15" customHeight="1">
      <c r="A6936" s="20">
        <v>45711</v>
      </c>
      <c r="B6936" t="s">
        <v>26549</v>
      </c>
      <c r="C6936" t="s">
        <v>26151</v>
      </c>
      <c r="D6936" t="s">
        <v>25835</v>
      </c>
      <c r="E6936" t="s">
        <v>25835</v>
      </c>
      <c r="F6936" t="s">
        <v>26358</v>
      </c>
      <c r="G6936">
        <v>1</v>
      </c>
      <c r="H6936">
        <v>0</v>
      </c>
      <c r="I6936" t="s">
        <v>37079</v>
      </c>
      <c r="J6936" t="s">
        <v>25835</v>
      </c>
      <c r="K6936" t="s">
        <v>37080</v>
      </c>
      <c r="L6936" t="s">
        <v>87</v>
      </c>
      <c r="M6936" t="s">
        <v>37081</v>
      </c>
      <c r="N6936" t="s">
        <v>9</v>
      </c>
      <c r="O6936" t="s">
        <v>16</v>
      </c>
      <c r="P6936" t="s">
        <v>45</v>
      </c>
    </row>
    <row r="6937" spans="1:16" ht="15" customHeight="1">
      <c r="A6937" s="20">
        <v>45711</v>
      </c>
      <c r="B6937" t="s">
        <v>27678</v>
      </c>
      <c r="C6937" t="s">
        <v>25861</v>
      </c>
      <c r="D6937" t="s">
        <v>37082</v>
      </c>
      <c r="E6937" t="s">
        <v>25835</v>
      </c>
      <c r="F6937" t="s">
        <v>37083</v>
      </c>
      <c r="G6937">
        <v>0</v>
      </c>
      <c r="H6937">
        <v>0</v>
      </c>
      <c r="I6937" t="s">
        <v>34299</v>
      </c>
      <c r="J6937" t="s">
        <v>37084</v>
      </c>
      <c r="K6937" t="s">
        <v>37085</v>
      </c>
      <c r="L6937" t="s">
        <v>87</v>
      </c>
      <c r="M6937" t="s">
        <v>37086</v>
      </c>
      <c r="N6937" t="s">
        <v>9</v>
      </c>
      <c r="O6937" t="s">
        <v>16</v>
      </c>
      <c r="P6937" t="s">
        <v>49</v>
      </c>
    </row>
    <row r="6938" spans="1:16" ht="15" customHeight="1">
      <c r="A6938" s="20">
        <v>45711</v>
      </c>
      <c r="B6938" t="s">
        <v>25780</v>
      </c>
      <c r="C6938" t="s">
        <v>26042</v>
      </c>
      <c r="D6938" t="s">
        <v>37087</v>
      </c>
      <c r="E6938" t="s">
        <v>25835</v>
      </c>
      <c r="F6938" t="s">
        <v>37088</v>
      </c>
      <c r="G6938">
        <v>0</v>
      </c>
      <c r="H6938">
        <v>0</v>
      </c>
      <c r="I6938" t="s">
        <v>37089</v>
      </c>
      <c r="J6938" t="s">
        <v>25835</v>
      </c>
      <c r="K6938" t="s">
        <v>37090</v>
      </c>
      <c r="L6938" t="s">
        <v>87</v>
      </c>
      <c r="M6938" t="s">
        <v>37091</v>
      </c>
      <c r="N6938" t="s">
        <v>9</v>
      </c>
      <c r="O6938" t="s">
        <v>16</v>
      </c>
      <c r="P6938" t="s">
        <v>51</v>
      </c>
    </row>
    <row r="6939" spans="1:16" ht="15" customHeight="1">
      <c r="A6939" s="20">
        <v>45711</v>
      </c>
      <c r="B6939" t="s">
        <v>29015</v>
      </c>
      <c r="C6939" t="s">
        <v>25806</v>
      </c>
      <c r="D6939" t="s">
        <v>36997</v>
      </c>
      <c r="E6939" t="s">
        <v>25835</v>
      </c>
      <c r="F6939" t="s">
        <v>25896</v>
      </c>
      <c r="G6939">
        <v>0</v>
      </c>
      <c r="H6939">
        <v>2</v>
      </c>
      <c r="I6939" t="s">
        <v>37092</v>
      </c>
      <c r="J6939" t="s">
        <v>25835</v>
      </c>
      <c r="K6939" t="s">
        <v>37093</v>
      </c>
      <c r="L6939" t="s">
        <v>87</v>
      </c>
      <c r="M6939" t="s">
        <v>37094</v>
      </c>
      <c r="N6939" t="s">
        <v>9</v>
      </c>
      <c r="O6939" t="s">
        <v>16</v>
      </c>
      <c r="P6939" t="s">
        <v>47</v>
      </c>
    </row>
    <row r="6940" spans="1:16" ht="15" customHeight="1">
      <c r="A6940" s="20">
        <v>45711</v>
      </c>
      <c r="B6940" t="s">
        <v>25879</v>
      </c>
      <c r="C6940" t="s">
        <v>25912</v>
      </c>
      <c r="D6940" t="s">
        <v>37095</v>
      </c>
      <c r="E6940" t="s">
        <v>25835</v>
      </c>
      <c r="F6940" t="s">
        <v>37096</v>
      </c>
      <c r="G6940">
        <v>0</v>
      </c>
      <c r="H6940">
        <v>0</v>
      </c>
      <c r="I6940" t="s">
        <v>37097</v>
      </c>
      <c r="J6940" t="s">
        <v>25835</v>
      </c>
      <c r="K6940" t="s">
        <v>37098</v>
      </c>
      <c r="L6940" t="s">
        <v>87</v>
      </c>
      <c r="M6940" t="s">
        <v>37099</v>
      </c>
      <c r="N6940" t="s">
        <v>9</v>
      </c>
      <c r="O6940" t="s">
        <v>20</v>
      </c>
      <c r="P6940" t="s">
        <v>50</v>
      </c>
    </row>
    <row r="6941" spans="1:16" ht="15" customHeight="1">
      <c r="A6941" s="20">
        <v>45711</v>
      </c>
      <c r="B6941" t="s">
        <v>25879</v>
      </c>
      <c r="C6941" t="s">
        <v>25781</v>
      </c>
      <c r="D6941" t="s">
        <v>37100</v>
      </c>
      <c r="E6941" t="s">
        <v>25835</v>
      </c>
      <c r="F6941" t="s">
        <v>30623</v>
      </c>
      <c r="G6941">
        <v>0</v>
      </c>
      <c r="H6941">
        <v>0</v>
      </c>
      <c r="I6941" t="s">
        <v>37101</v>
      </c>
      <c r="J6941" t="s">
        <v>25835</v>
      </c>
      <c r="K6941" t="s">
        <v>37102</v>
      </c>
      <c r="L6941" t="s">
        <v>87</v>
      </c>
      <c r="M6941" t="s">
        <v>37103</v>
      </c>
      <c r="N6941" t="s">
        <v>9</v>
      </c>
      <c r="O6941" t="s">
        <v>20</v>
      </c>
      <c r="P6941" t="s">
        <v>64</v>
      </c>
    </row>
    <row r="6942" spans="1:16" ht="15" customHeight="1">
      <c r="A6942" s="20">
        <v>45711</v>
      </c>
      <c r="B6942" t="s">
        <v>25879</v>
      </c>
      <c r="C6942" t="s">
        <v>26151</v>
      </c>
      <c r="D6942" t="s">
        <v>25807</v>
      </c>
      <c r="E6942" t="s">
        <v>26140</v>
      </c>
      <c r="F6942" t="s">
        <v>25896</v>
      </c>
      <c r="G6942">
        <v>1</v>
      </c>
      <c r="H6942">
        <v>1</v>
      </c>
      <c r="I6942" t="s">
        <v>37104</v>
      </c>
      <c r="J6942" t="s">
        <v>37105</v>
      </c>
      <c r="K6942" t="s">
        <v>37106</v>
      </c>
      <c r="L6942" t="s">
        <v>88</v>
      </c>
      <c r="M6942" t="s">
        <v>37107</v>
      </c>
      <c r="N6942" t="s">
        <v>9</v>
      </c>
      <c r="O6942" t="s">
        <v>20</v>
      </c>
      <c r="P6942" t="s">
        <v>45</v>
      </c>
    </row>
    <row r="6943" spans="1:16" ht="15" customHeight="1">
      <c r="A6943" s="20">
        <v>45711</v>
      </c>
      <c r="B6943" t="s">
        <v>27571</v>
      </c>
      <c r="C6943" t="s">
        <v>25874</v>
      </c>
      <c r="D6943" t="s">
        <v>26939</v>
      </c>
      <c r="E6943" t="s">
        <v>25875</v>
      </c>
      <c r="F6943" t="s">
        <v>37108</v>
      </c>
      <c r="G6943">
        <v>0</v>
      </c>
      <c r="H6943">
        <v>0</v>
      </c>
      <c r="I6943" t="s">
        <v>37109</v>
      </c>
      <c r="J6943" t="s">
        <v>37110</v>
      </c>
      <c r="K6943" t="s">
        <v>37111</v>
      </c>
      <c r="L6943" t="s">
        <v>88</v>
      </c>
      <c r="M6943" t="s">
        <v>37112</v>
      </c>
      <c r="N6943" t="s">
        <v>9</v>
      </c>
      <c r="O6943" t="s">
        <v>29</v>
      </c>
      <c r="P6943" t="s">
        <v>46</v>
      </c>
    </row>
    <row r="6944" spans="1:16" ht="15" customHeight="1">
      <c r="A6944" s="20">
        <v>45711</v>
      </c>
      <c r="B6944" t="s">
        <v>26542</v>
      </c>
      <c r="C6944" t="s">
        <v>26042</v>
      </c>
      <c r="D6944" t="s">
        <v>27245</v>
      </c>
      <c r="E6944" t="s">
        <v>27882</v>
      </c>
      <c r="F6944" t="s">
        <v>32399</v>
      </c>
      <c r="G6944">
        <v>0</v>
      </c>
      <c r="H6944">
        <v>0</v>
      </c>
      <c r="I6944" t="s">
        <v>29760</v>
      </c>
      <c r="J6944" t="s">
        <v>37113</v>
      </c>
      <c r="K6944" t="s">
        <v>37114</v>
      </c>
      <c r="L6944" t="s">
        <v>88</v>
      </c>
      <c r="M6944" t="s">
        <v>37115</v>
      </c>
      <c r="N6944" t="s">
        <v>9</v>
      </c>
      <c r="O6944" t="s">
        <v>21</v>
      </c>
      <c r="P6944" t="s">
        <v>51</v>
      </c>
    </row>
    <row r="6945" spans="1:16" ht="15" customHeight="1">
      <c r="A6945" s="20">
        <v>45711</v>
      </c>
      <c r="B6945" t="s">
        <v>28651</v>
      </c>
      <c r="C6945" t="s">
        <v>26151</v>
      </c>
      <c r="D6945" t="s">
        <v>37116</v>
      </c>
      <c r="E6945" t="s">
        <v>25792</v>
      </c>
      <c r="F6945" t="s">
        <v>37117</v>
      </c>
      <c r="G6945">
        <v>1</v>
      </c>
      <c r="H6945">
        <v>0</v>
      </c>
      <c r="I6945" t="s">
        <v>37118</v>
      </c>
      <c r="J6945" t="s">
        <v>32914</v>
      </c>
      <c r="K6945" t="s">
        <v>37119</v>
      </c>
      <c r="L6945" t="s">
        <v>88</v>
      </c>
      <c r="M6945" t="s">
        <v>37120</v>
      </c>
      <c r="N6945" t="s">
        <v>9</v>
      </c>
      <c r="O6945" t="s">
        <v>35</v>
      </c>
      <c r="P6945" t="s">
        <v>45</v>
      </c>
    </row>
    <row r="6946" spans="1:16" ht="15" customHeight="1">
      <c r="A6946" s="20">
        <v>45711</v>
      </c>
      <c r="B6946" t="s">
        <v>27540</v>
      </c>
      <c r="C6946" t="s">
        <v>25806</v>
      </c>
      <c r="D6946" t="s">
        <v>29605</v>
      </c>
      <c r="E6946" t="s">
        <v>25792</v>
      </c>
      <c r="F6946" t="s">
        <v>37121</v>
      </c>
      <c r="G6946">
        <v>1</v>
      </c>
      <c r="H6946">
        <v>1</v>
      </c>
      <c r="I6946" t="s">
        <v>28891</v>
      </c>
      <c r="J6946" t="s">
        <v>37122</v>
      </c>
      <c r="K6946" t="s">
        <v>37123</v>
      </c>
      <c r="L6946" t="s">
        <v>88</v>
      </c>
      <c r="M6946" t="s">
        <v>37124</v>
      </c>
      <c r="N6946" t="s">
        <v>9</v>
      </c>
      <c r="O6946" t="s">
        <v>4005</v>
      </c>
      <c r="P6946" t="s">
        <v>47</v>
      </c>
    </row>
    <row r="6947" spans="1:16" ht="15" customHeight="1">
      <c r="A6947" s="20">
        <v>45711</v>
      </c>
      <c r="B6947" t="s">
        <v>27345</v>
      </c>
      <c r="C6947" t="s">
        <v>25861</v>
      </c>
      <c r="D6947" t="s">
        <v>26911</v>
      </c>
      <c r="E6947" t="s">
        <v>37125</v>
      </c>
      <c r="F6947" t="s">
        <v>37126</v>
      </c>
      <c r="G6947">
        <v>0</v>
      </c>
      <c r="H6947">
        <v>0</v>
      </c>
      <c r="I6947" t="s">
        <v>37127</v>
      </c>
      <c r="J6947" t="s">
        <v>37128</v>
      </c>
      <c r="K6947" t="s">
        <v>37129</v>
      </c>
      <c r="L6947" t="s">
        <v>88</v>
      </c>
      <c r="M6947" t="s">
        <v>37130</v>
      </c>
      <c r="N6947" t="s">
        <v>9</v>
      </c>
      <c r="O6947" t="s">
        <v>4141</v>
      </c>
      <c r="P6947" t="s">
        <v>49</v>
      </c>
    </row>
    <row r="6948" spans="1:16" ht="15" customHeight="1">
      <c r="A6948" s="20">
        <v>45711</v>
      </c>
      <c r="B6948" t="s">
        <v>32413</v>
      </c>
      <c r="C6948" t="s">
        <v>26042</v>
      </c>
      <c r="D6948" t="s">
        <v>28845</v>
      </c>
      <c r="E6948" t="s">
        <v>25792</v>
      </c>
      <c r="F6948" t="s">
        <v>37131</v>
      </c>
      <c r="G6948">
        <v>0</v>
      </c>
      <c r="H6948">
        <v>0</v>
      </c>
      <c r="I6948" t="s">
        <v>25792</v>
      </c>
      <c r="J6948" t="s">
        <v>37132</v>
      </c>
      <c r="K6948" t="s">
        <v>37133</v>
      </c>
      <c r="L6948" t="s">
        <v>88</v>
      </c>
      <c r="M6948" t="s">
        <v>37134</v>
      </c>
      <c r="N6948" t="s">
        <v>9</v>
      </c>
      <c r="O6948" t="s">
        <v>32413</v>
      </c>
      <c r="P6948" t="s">
        <v>51</v>
      </c>
    </row>
    <row r="6949" spans="1:16" ht="15" customHeight="1">
      <c r="A6949" s="20">
        <v>45711</v>
      </c>
      <c r="B6949" t="s">
        <v>27345</v>
      </c>
      <c r="C6949" t="s">
        <v>25846</v>
      </c>
      <c r="D6949" t="s">
        <v>36419</v>
      </c>
      <c r="E6949" t="s">
        <v>37135</v>
      </c>
      <c r="F6949" t="s">
        <v>37136</v>
      </c>
      <c r="G6949">
        <v>0</v>
      </c>
      <c r="H6949">
        <v>0</v>
      </c>
      <c r="I6949" t="s">
        <v>27125</v>
      </c>
      <c r="J6949" t="s">
        <v>37137</v>
      </c>
      <c r="K6949" t="s">
        <v>37138</v>
      </c>
      <c r="L6949" t="s">
        <v>88</v>
      </c>
      <c r="M6949" t="s">
        <v>37139</v>
      </c>
      <c r="N6949" t="s">
        <v>9</v>
      </c>
      <c r="O6949" t="s">
        <v>4141</v>
      </c>
      <c r="P6949" t="s">
        <v>52</v>
      </c>
    </row>
    <row r="6950" spans="1:16" ht="15" customHeight="1">
      <c r="A6950" s="20">
        <v>45711</v>
      </c>
      <c r="B6950" t="s">
        <v>25879</v>
      </c>
      <c r="C6950" t="s">
        <v>25846</v>
      </c>
      <c r="D6950" t="s">
        <v>37140</v>
      </c>
      <c r="E6950" t="s">
        <v>25835</v>
      </c>
      <c r="F6950" t="s">
        <v>37141</v>
      </c>
      <c r="G6950">
        <v>0</v>
      </c>
      <c r="H6950">
        <v>0</v>
      </c>
      <c r="I6950" t="s">
        <v>37142</v>
      </c>
      <c r="J6950" t="s">
        <v>37143</v>
      </c>
      <c r="K6950" t="s">
        <v>37144</v>
      </c>
      <c r="L6950" t="s">
        <v>88</v>
      </c>
      <c r="M6950" t="s">
        <v>37145</v>
      </c>
      <c r="N6950" t="s">
        <v>9</v>
      </c>
      <c r="O6950" t="s">
        <v>20</v>
      </c>
      <c r="P6950" t="s">
        <v>52</v>
      </c>
    </row>
    <row r="6951" spans="1:16" ht="15" customHeight="1">
      <c r="A6951" s="20">
        <v>45711</v>
      </c>
      <c r="B6951" t="s">
        <v>37146</v>
      </c>
      <c r="C6951" t="s">
        <v>26151</v>
      </c>
      <c r="D6951" t="s">
        <v>37147</v>
      </c>
      <c r="E6951" t="s">
        <v>37148</v>
      </c>
      <c r="F6951" t="s">
        <v>37149</v>
      </c>
      <c r="G6951">
        <v>2</v>
      </c>
      <c r="H6951">
        <v>1</v>
      </c>
      <c r="I6951" t="s">
        <v>37150</v>
      </c>
      <c r="J6951" t="s">
        <v>37151</v>
      </c>
      <c r="K6951" t="s">
        <v>37152</v>
      </c>
      <c r="L6951" t="s">
        <v>93</v>
      </c>
      <c r="M6951" t="s">
        <v>37153</v>
      </c>
      <c r="N6951" t="s">
        <v>9</v>
      </c>
      <c r="O6951" t="s">
        <v>37146</v>
      </c>
      <c r="P6951" t="s">
        <v>45</v>
      </c>
    </row>
    <row r="6952" spans="1:16" ht="15" customHeight="1">
      <c r="A6952" s="20">
        <v>45711</v>
      </c>
      <c r="B6952" t="s">
        <v>25780</v>
      </c>
      <c r="C6952" t="s">
        <v>25781</v>
      </c>
      <c r="D6952" t="s">
        <v>26868</v>
      </c>
      <c r="E6952" t="s">
        <v>37154</v>
      </c>
      <c r="F6952" t="s">
        <v>37155</v>
      </c>
      <c r="G6952">
        <v>0</v>
      </c>
      <c r="H6952">
        <v>0</v>
      </c>
      <c r="I6952" t="s">
        <v>37156</v>
      </c>
      <c r="J6952" t="s">
        <v>37157</v>
      </c>
      <c r="K6952" t="s">
        <v>37158</v>
      </c>
      <c r="L6952" t="s">
        <v>93</v>
      </c>
      <c r="M6952" t="s">
        <v>37159</v>
      </c>
      <c r="N6952" t="s">
        <v>9</v>
      </c>
      <c r="O6952" t="s">
        <v>16</v>
      </c>
      <c r="P6952" t="s">
        <v>60</v>
      </c>
    </row>
    <row r="6953" spans="1:16" ht="15" customHeight="1">
      <c r="A6953" s="20">
        <v>45711</v>
      </c>
      <c r="B6953" t="s">
        <v>26012</v>
      </c>
      <c r="C6953" t="s">
        <v>26151</v>
      </c>
      <c r="D6953" t="s">
        <v>37160</v>
      </c>
      <c r="E6953" t="s">
        <v>26358</v>
      </c>
      <c r="F6953" t="s">
        <v>37161</v>
      </c>
      <c r="G6953">
        <v>1</v>
      </c>
      <c r="H6953">
        <v>0</v>
      </c>
      <c r="I6953" t="s">
        <v>37162</v>
      </c>
      <c r="J6953" t="s">
        <v>37163</v>
      </c>
      <c r="K6953" t="s">
        <v>37164</v>
      </c>
      <c r="L6953" t="s">
        <v>90</v>
      </c>
      <c r="M6953" t="s">
        <v>37165</v>
      </c>
      <c r="N6953" t="s">
        <v>9</v>
      </c>
      <c r="O6953" t="s">
        <v>16</v>
      </c>
      <c r="P6953" t="s">
        <v>45</v>
      </c>
    </row>
    <row r="6954" spans="1:16" ht="15" customHeight="1">
      <c r="A6954" s="20">
        <v>45711</v>
      </c>
      <c r="B6954" t="s">
        <v>37166</v>
      </c>
      <c r="C6954" t="s">
        <v>25846</v>
      </c>
      <c r="D6954" t="s">
        <v>31371</v>
      </c>
      <c r="E6954" t="s">
        <v>30071</v>
      </c>
      <c r="F6954" t="s">
        <v>37167</v>
      </c>
      <c r="G6954">
        <v>1</v>
      </c>
      <c r="H6954">
        <v>0</v>
      </c>
      <c r="I6954" t="s">
        <v>37168</v>
      </c>
      <c r="J6954" t="s">
        <v>37169</v>
      </c>
      <c r="K6954" t="s">
        <v>37170</v>
      </c>
      <c r="L6954" t="s">
        <v>88</v>
      </c>
      <c r="M6954" t="s">
        <v>37171</v>
      </c>
      <c r="N6954" t="s">
        <v>9</v>
      </c>
      <c r="O6954" t="s">
        <v>37166</v>
      </c>
      <c r="P6954" t="s">
        <v>52</v>
      </c>
    </row>
    <row r="6955" spans="1:16" ht="15" customHeight="1">
      <c r="A6955" s="20">
        <v>45711</v>
      </c>
      <c r="B6955" t="s">
        <v>25798</v>
      </c>
      <c r="C6955" t="s">
        <v>27439</v>
      </c>
      <c r="D6955" t="s">
        <v>37172</v>
      </c>
      <c r="E6955" t="s">
        <v>37173</v>
      </c>
      <c r="F6955" t="s">
        <v>37174</v>
      </c>
      <c r="G6955">
        <v>0</v>
      </c>
      <c r="H6955">
        <v>0</v>
      </c>
      <c r="I6955" t="s">
        <v>37175</v>
      </c>
      <c r="J6955" t="s">
        <v>37176</v>
      </c>
      <c r="K6955" t="s">
        <v>37177</v>
      </c>
      <c r="L6955" t="s">
        <v>92</v>
      </c>
      <c r="M6955" t="s">
        <v>37178</v>
      </c>
      <c r="N6955" t="s">
        <v>9</v>
      </c>
      <c r="O6955" t="s">
        <v>19</v>
      </c>
      <c r="P6955" t="s">
        <v>63</v>
      </c>
    </row>
    <row r="6956" spans="1:16" ht="15" customHeight="1">
      <c r="A6956" s="20">
        <v>45711</v>
      </c>
      <c r="B6956" t="s">
        <v>25805</v>
      </c>
      <c r="C6956" t="s">
        <v>26151</v>
      </c>
      <c r="D6956" t="s">
        <v>25835</v>
      </c>
      <c r="E6956" t="s">
        <v>25835</v>
      </c>
      <c r="F6956" t="s">
        <v>25835</v>
      </c>
      <c r="G6956">
        <v>1</v>
      </c>
      <c r="H6956">
        <v>0</v>
      </c>
      <c r="I6956" t="s">
        <v>37179</v>
      </c>
      <c r="J6956" t="s">
        <v>37180</v>
      </c>
      <c r="K6956" t="s">
        <v>37181</v>
      </c>
      <c r="L6956" t="s">
        <v>94</v>
      </c>
      <c r="M6956" t="s">
        <v>37182</v>
      </c>
      <c r="N6956" t="s">
        <v>9</v>
      </c>
      <c r="O6956" t="s">
        <v>18</v>
      </c>
      <c r="P6956" t="s">
        <v>45</v>
      </c>
    </row>
    <row r="6957" spans="1:16" ht="15" customHeight="1">
      <c r="A6957" s="20">
        <v>45712</v>
      </c>
      <c r="B6957" t="s">
        <v>37183</v>
      </c>
      <c r="C6957" t="s">
        <v>25790</v>
      </c>
      <c r="D6957" t="s">
        <v>37184</v>
      </c>
      <c r="E6957" t="s">
        <v>25792</v>
      </c>
      <c r="F6957" t="s">
        <v>32133</v>
      </c>
      <c r="G6957">
        <v>0</v>
      </c>
      <c r="H6957">
        <v>1</v>
      </c>
      <c r="I6957" t="s">
        <v>37185</v>
      </c>
      <c r="J6957" t="s">
        <v>25792</v>
      </c>
      <c r="K6957" t="s">
        <v>37186</v>
      </c>
      <c r="L6957" t="s">
        <v>88</v>
      </c>
      <c r="M6957" t="s">
        <v>37187</v>
      </c>
      <c r="N6957" t="s">
        <v>9</v>
      </c>
      <c r="O6957" t="s">
        <v>37183</v>
      </c>
      <c r="P6957" t="s">
        <v>58</v>
      </c>
    </row>
    <row r="6958" spans="1:16" ht="15" customHeight="1">
      <c r="A6958" s="20">
        <v>45712</v>
      </c>
      <c r="B6958" t="s">
        <v>26542</v>
      </c>
      <c r="C6958" t="s">
        <v>25861</v>
      </c>
      <c r="D6958" t="s">
        <v>37188</v>
      </c>
      <c r="E6958" t="s">
        <v>34608</v>
      </c>
      <c r="F6958" t="s">
        <v>37189</v>
      </c>
      <c r="G6958">
        <v>0</v>
      </c>
      <c r="H6958">
        <v>0</v>
      </c>
      <c r="I6958" t="s">
        <v>27916</v>
      </c>
      <c r="J6958" t="s">
        <v>37190</v>
      </c>
      <c r="K6958" t="s">
        <v>37191</v>
      </c>
      <c r="L6958" t="s">
        <v>88</v>
      </c>
      <c r="M6958" t="s">
        <v>37192</v>
      </c>
      <c r="N6958" t="s">
        <v>9</v>
      </c>
      <c r="O6958" t="s">
        <v>21</v>
      </c>
      <c r="P6958" t="s">
        <v>49</v>
      </c>
    </row>
    <row r="6959" spans="1:16" ht="15" customHeight="1">
      <c r="A6959" s="20">
        <v>45712</v>
      </c>
      <c r="B6959" t="s">
        <v>27345</v>
      </c>
      <c r="C6959" t="s">
        <v>25806</v>
      </c>
      <c r="D6959" t="s">
        <v>37193</v>
      </c>
      <c r="E6959" t="s">
        <v>25792</v>
      </c>
      <c r="F6959" t="s">
        <v>37194</v>
      </c>
      <c r="G6959">
        <v>1</v>
      </c>
      <c r="H6959">
        <v>1</v>
      </c>
      <c r="I6959" t="s">
        <v>37195</v>
      </c>
      <c r="J6959" t="s">
        <v>37196</v>
      </c>
      <c r="K6959" t="s">
        <v>37197</v>
      </c>
      <c r="L6959" t="s">
        <v>88</v>
      </c>
      <c r="M6959" t="s">
        <v>37198</v>
      </c>
      <c r="N6959" t="s">
        <v>9</v>
      </c>
      <c r="O6959" t="s">
        <v>4141</v>
      </c>
      <c r="P6959" t="s">
        <v>47</v>
      </c>
    </row>
    <row r="6960" spans="1:16" ht="15" customHeight="1">
      <c r="A6960" s="20">
        <v>45712</v>
      </c>
      <c r="B6960" t="s">
        <v>27375</v>
      </c>
      <c r="C6960" t="s">
        <v>25912</v>
      </c>
      <c r="D6960" t="s">
        <v>37199</v>
      </c>
      <c r="E6960" t="s">
        <v>25835</v>
      </c>
      <c r="F6960" t="s">
        <v>37200</v>
      </c>
      <c r="G6960">
        <v>0</v>
      </c>
      <c r="H6960">
        <v>0</v>
      </c>
      <c r="I6960" t="s">
        <v>37201</v>
      </c>
      <c r="J6960" t="s">
        <v>25835</v>
      </c>
      <c r="K6960" t="s">
        <v>37202</v>
      </c>
      <c r="L6960" t="s">
        <v>87</v>
      </c>
      <c r="M6960" t="s">
        <v>37203</v>
      </c>
      <c r="N6960" t="s">
        <v>9</v>
      </c>
      <c r="O6960" t="s">
        <v>27382</v>
      </c>
      <c r="P6960" t="s">
        <v>50</v>
      </c>
    </row>
    <row r="6961" spans="1:16" ht="15" customHeight="1">
      <c r="A6961" s="20">
        <v>45712</v>
      </c>
      <c r="B6961" t="s">
        <v>25879</v>
      </c>
      <c r="C6961" t="s">
        <v>25839</v>
      </c>
      <c r="D6961" t="s">
        <v>37204</v>
      </c>
      <c r="E6961" t="s">
        <v>25792</v>
      </c>
      <c r="F6961" t="s">
        <v>37205</v>
      </c>
      <c r="G6961">
        <v>0</v>
      </c>
      <c r="H6961">
        <v>0</v>
      </c>
      <c r="I6961" t="s">
        <v>25897</v>
      </c>
      <c r="J6961" t="s">
        <v>37206</v>
      </c>
      <c r="K6961" t="s">
        <v>37207</v>
      </c>
      <c r="L6961" t="s">
        <v>88</v>
      </c>
      <c r="M6961" t="s">
        <v>37208</v>
      </c>
      <c r="N6961" t="s">
        <v>9</v>
      </c>
      <c r="O6961" t="s">
        <v>20</v>
      </c>
      <c r="P6961" t="s">
        <v>55</v>
      </c>
    </row>
    <row r="6962" spans="1:16" ht="15" customHeight="1">
      <c r="A6962" s="20">
        <v>45712</v>
      </c>
      <c r="B6962" t="s">
        <v>25879</v>
      </c>
      <c r="C6962" t="s">
        <v>25861</v>
      </c>
      <c r="D6962" t="s">
        <v>37209</v>
      </c>
      <c r="E6962" t="s">
        <v>25835</v>
      </c>
      <c r="F6962" t="s">
        <v>37210</v>
      </c>
      <c r="G6962">
        <v>0</v>
      </c>
      <c r="H6962">
        <v>1</v>
      </c>
      <c r="I6962" t="s">
        <v>37211</v>
      </c>
      <c r="J6962" t="s">
        <v>37212</v>
      </c>
      <c r="K6962" t="s">
        <v>37213</v>
      </c>
      <c r="L6962" t="s">
        <v>87</v>
      </c>
      <c r="M6962" t="s">
        <v>37214</v>
      </c>
      <c r="N6962" t="s">
        <v>9</v>
      </c>
      <c r="O6962" t="s">
        <v>20</v>
      </c>
      <c r="P6962" t="s">
        <v>49</v>
      </c>
    </row>
    <row r="6963" spans="1:16" ht="15" customHeight="1">
      <c r="A6963" s="20">
        <v>45713</v>
      </c>
      <c r="B6963" t="s">
        <v>1832</v>
      </c>
      <c r="C6963" t="s">
        <v>26151</v>
      </c>
      <c r="D6963" t="s">
        <v>37215</v>
      </c>
      <c r="E6963" t="s">
        <v>37216</v>
      </c>
      <c r="F6963" t="s">
        <v>35040</v>
      </c>
      <c r="G6963">
        <v>1</v>
      </c>
      <c r="H6963">
        <v>0</v>
      </c>
      <c r="I6963" t="s">
        <v>37217</v>
      </c>
      <c r="J6963" t="s">
        <v>37218</v>
      </c>
      <c r="K6963" t="s">
        <v>37219</v>
      </c>
      <c r="L6963" t="s">
        <v>90</v>
      </c>
      <c r="M6963" t="s">
        <v>37220</v>
      </c>
      <c r="N6963" t="s">
        <v>9</v>
      </c>
      <c r="O6963" t="s">
        <v>1832</v>
      </c>
      <c r="P6963" t="s">
        <v>45</v>
      </c>
    </row>
    <row r="6964" spans="1:16" ht="15" customHeight="1">
      <c r="A6964" s="20">
        <v>45714</v>
      </c>
      <c r="B6964" t="s">
        <v>25780</v>
      </c>
      <c r="C6964" t="s">
        <v>25894</v>
      </c>
      <c r="D6964" t="s">
        <v>37221</v>
      </c>
      <c r="E6964" t="s">
        <v>37222</v>
      </c>
      <c r="F6964" t="s">
        <v>37223</v>
      </c>
      <c r="G6964">
        <v>0</v>
      </c>
      <c r="H6964">
        <v>0</v>
      </c>
      <c r="I6964" t="s">
        <v>37224</v>
      </c>
      <c r="J6964" t="s">
        <v>37225</v>
      </c>
      <c r="K6964" t="s">
        <v>37226</v>
      </c>
      <c r="L6964" t="s">
        <v>88</v>
      </c>
      <c r="M6964" t="s">
        <v>37227</v>
      </c>
      <c r="N6964" t="s">
        <v>9</v>
      </c>
      <c r="O6964" t="s">
        <v>16</v>
      </c>
      <c r="P6964" t="s">
        <v>53</v>
      </c>
    </row>
    <row r="6965" spans="1:16" ht="15" customHeight="1">
      <c r="A6965" s="20">
        <v>45714</v>
      </c>
      <c r="B6965" t="s">
        <v>25780</v>
      </c>
      <c r="C6965" t="s">
        <v>25790</v>
      </c>
      <c r="D6965" t="s">
        <v>37228</v>
      </c>
      <c r="E6965" t="s">
        <v>37229</v>
      </c>
      <c r="F6965" t="s">
        <v>37230</v>
      </c>
      <c r="G6965">
        <v>0</v>
      </c>
      <c r="H6965">
        <v>0</v>
      </c>
      <c r="I6965" t="s">
        <v>37231</v>
      </c>
      <c r="J6965" t="s">
        <v>37232</v>
      </c>
      <c r="K6965" t="s">
        <v>37233</v>
      </c>
      <c r="L6965" t="s">
        <v>88</v>
      </c>
      <c r="M6965" t="s">
        <v>37234</v>
      </c>
      <c r="N6965" t="s">
        <v>9</v>
      </c>
      <c r="O6965" t="s">
        <v>16</v>
      </c>
      <c r="P6965" t="s">
        <v>58</v>
      </c>
    </row>
    <row r="6966" spans="1:16" ht="15" customHeight="1">
      <c r="A6966" s="20">
        <v>45713</v>
      </c>
      <c r="B6966" t="s">
        <v>25780</v>
      </c>
      <c r="C6966" t="s">
        <v>26151</v>
      </c>
      <c r="D6966" t="s">
        <v>37235</v>
      </c>
      <c r="E6966" t="s">
        <v>25792</v>
      </c>
      <c r="F6966" t="s">
        <v>37236</v>
      </c>
      <c r="G6966">
        <v>1</v>
      </c>
      <c r="H6966">
        <v>0</v>
      </c>
      <c r="I6966" t="s">
        <v>31507</v>
      </c>
      <c r="J6966" t="s">
        <v>37237</v>
      </c>
      <c r="K6966" t="s">
        <v>37238</v>
      </c>
      <c r="L6966" t="s">
        <v>90</v>
      </c>
      <c r="M6966" t="s">
        <v>37239</v>
      </c>
      <c r="N6966" t="s">
        <v>9</v>
      </c>
      <c r="O6966" t="s">
        <v>16</v>
      </c>
      <c r="P6966" t="s">
        <v>45</v>
      </c>
    </row>
    <row r="6967" spans="1:16" ht="15" customHeight="1">
      <c r="A6967" s="20">
        <v>45712</v>
      </c>
      <c r="B6967" t="s">
        <v>25780</v>
      </c>
      <c r="C6967" t="s">
        <v>25846</v>
      </c>
      <c r="D6967" t="s">
        <v>25835</v>
      </c>
      <c r="E6967" t="s">
        <v>37240</v>
      </c>
      <c r="F6967" t="s">
        <v>37241</v>
      </c>
      <c r="G6967">
        <v>0</v>
      </c>
      <c r="H6967">
        <v>0</v>
      </c>
      <c r="I6967" t="s">
        <v>37242</v>
      </c>
      <c r="J6967" t="s">
        <v>37243</v>
      </c>
      <c r="K6967" t="s">
        <v>37244</v>
      </c>
      <c r="L6967" t="s">
        <v>94</v>
      </c>
      <c r="M6967" t="s">
        <v>37245</v>
      </c>
      <c r="N6967" t="s">
        <v>9</v>
      </c>
      <c r="O6967" t="s">
        <v>16</v>
      </c>
      <c r="P6967" t="s">
        <v>52</v>
      </c>
    </row>
    <row r="6968" spans="1:16" ht="15" customHeight="1">
      <c r="A6968" s="20">
        <v>45712</v>
      </c>
      <c r="B6968" t="s">
        <v>25805</v>
      </c>
      <c r="C6968" t="s">
        <v>26006</v>
      </c>
      <c r="D6968" t="s">
        <v>37246</v>
      </c>
      <c r="E6968" t="s">
        <v>26006</v>
      </c>
      <c r="F6968" t="s">
        <v>37247</v>
      </c>
      <c r="G6968">
        <v>0</v>
      </c>
      <c r="H6968">
        <v>0</v>
      </c>
      <c r="I6968" t="s">
        <v>37248</v>
      </c>
      <c r="J6968" t="s">
        <v>37249</v>
      </c>
      <c r="K6968" t="s">
        <v>37250</v>
      </c>
      <c r="L6968" t="s">
        <v>92</v>
      </c>
      <c r="M6968" t="s">
        <v>37251</v>
      </c>
      <c r="N6968" t="s">
        <v>9</v>
      </c>
      <c r="O6968" t="s">
        <v>18</v>
      </c>
      <c r="P6968" t="s">
        <v>62</v>
      </c>
    </row>
    <row r="6969" spans="1:16" ht="15" customHeight="1">
      <c r="A6969" s="20">
        <v>45712</v>
      </c>
      <c r="B6969" t="s">
        <v>27401</v>
      </c>
      <c r="C6969" t="s">
        <v>25894</v>
      </c>
      <c r="D6969" t="s">
        <v>37252</v>
      </c>
      <c r="E6969" t="s">
        <v>26125</v>
      </c>
      <c r="F6969" t="s">
        <v>34499</v>
      </c>
      <c r="G6969">
        <v>0</v>
      </c>
      <c r="H6969">
        <v>1</v>
      </c>
      <c r="I6969" t="s">
        <v>37253</v>
      </c>
      <c r="J6969" t="s">
        <v>37254</v>
      </c>
      <c r="K6969" t="s">
        <v>37255</v>
      </c>
      <c r="L6969" t="s">
        <v>87</v>
      </c>
      <c r="M6969" t="s">
        <v>37256</v>
      </c>
      <c r="N6969" t="s">
        <v>9</v>
      </c>
      <c r="O6969" t="s">
        <v>27406</v>
      </c>
      <c r="P6969" t="s">
        <v>53</v>
      </c>
    </row>
    <row r="6970" spans="1:16" ht="15" customHeight="1">
      <c r="A6970" s="20">
        <v>45712</v>
      </c>
      <c r="B6970" t="s">
        <v>26689</v>
      </c>
      <c r="C6970" t="s">
        <v>25806</v>
      </c>
      <c r="D6970" t="s">
        <v>37257</v>
      </c>
      <c r="E6970" t="s">
        <v>25792</v>
      </c>
      <c r="F6970" t="s">
        <v>37258</v>
      </c>
      <c r="G6970">
        <v>1</v>
      </c>
      <c r="H6970">
        <v>0</v>
      </c>
      <c r="I6970" t="s">
        <v>37259</v>
      </c>
      <c r="J6970" t="s">
        <v>37260</v>
      </c>
      <c r="K6970" t="s">
        <v>37261</v>
      </c>
      <c r="L6970" t="s">
        <v>88</v>
      </c>
      <c r="M6970" t="s">
        <v>37262</v>
      </c>
      <c r="N6970" t="s">
        <v>9</v>
      </c>
      <c r="O6970" t="s">
        <v>16477</v>
      </c>
      <c r="P6970" t="s">
        <v>47</v>
      </c>
    </row>
    <row r="6971" spans="1:16" ht="15" customHeight="1">
      <c r="A6971" s="20">
        <v>45712</v>
      </c>
      <c r="B6971" t="s">
        <v>25780</v>
      </c>
      <c r="C6971" t="s">
        <v>25781</v>
      </c>
      <c r="D6971" t="s">
        <v>37263</v>
      </c>
      <c r="E6971" t="s">
        <v>25835</v>
      </c>
      <c r="F6971" t="s">
        <v>37264</v>
      </c>
      <c r="G6971">
        <v>0</v>
      </c>
      <c r="H6971">
        <v>0</v>
      </c>
      <c r="I6971" t="s">
        <v>37265</v>
      </c>
      <c r="J6971" t="s">
        <v>25835</v>
      </c>
      <c r="K6971" t="s">
        <v>37266</v>
      </c>
      <c r="L6971" t="s">
        <v>94</v>
      </c>
      <c r="M6971" t="s">
        <v>37267</v>
      </c>
      <c r="N6971" t="s">
        <v>9</v>
      </c>
      <c r="O6971" t="s">
        <v>16</v>
      </c>
      <c r="P6971" t="s">
        <v>65</v>
      </c>
    </row>
    <row r="6972" spans="1:16" ht="15" customHeight="1">
      <c r="A6972" s="20">
        <v>45712</v>
      </c>
      <c r="B6972" t="s">
        <v>25780</v>
      </c>
      <c r="C6972" t="s">
        <v>25781</v>
      </c>
      <c r="D6972" t="s">
        <v>37268</v>
      </c>
      <c r="E6972" t="s">
        <v>32927</v>
      </c>
      <c r="F6972" t="s">
        <v>32928</v>
      </c>
      <c r="G6972">
        <v>0</v>
      </c>
      <c r="H6972">
        <v>0</v>
      </c>
      <c r="I6972" t="s">
        <v>37269</v>
      </c>
      <c r="J6972" t="s">
        <v>26109</v>
      </c>
      <c r="K6972" t="s">
        <v>37270</v>
      </c>
      <c r="L6972" t="s">
        <v>88</v>
      </c>
      <c r="M6972" t="s">
        <v>37271</v>
      </c>
      <c r="N6972" t="s">
        <v>9</v>
      </c>
      <c r="O6972" t="s">
        <v>16</v>
      </c>
      <c r="P6972" t="s">
        <v>64</v>
      </c>
    </row>
    <row r="6973" spans="1:16" ht="15" customHeight="1">
      <c r="A6973" s="20">
        <v>45714</v>
      </c>
      <c r="B6973" t="s">
        <v>25780</v>
      </c>
      <c r="C6973" t="s">
        <v>25912</v>
      </c>
      <c r="D6973" t="s">
        <v>29676</v>
      </c>
      <c r="E6973" t="s">
        <v>25835</v>
      </c>
      <c r="F6973" t="s">
        <v>37272</v>
      </c>
      <c r="G6973">
        <v>0</v>
      </c>
      <c r="H6973">
        <v>0</v>
      </c>
      <c r="I6973" t="s">
        <v>27125</v>
      </c>
      <c r="J6973" t="s">
        <v>25835</v>
      </c>
      <c r="K6973" t="s">
        <v>37273</v>
      </c>
      <c r="L6973" t="s">
        <v>87</v>
      </c>
      <c r="M6973" t="s">
        <v>37274</v>
      </c>
      <c r="N6973" t="s">
        <v>9</v>
      </c>
      <c r="O6973" t="s">
        <v>16</v>
      </c>
      <c r="P6973" t="s">
        <v>50</v>
      </c>
    </row>
    <row r="6974" spans="1:16" ht="15" customHeight="1">
      <c r="A6974" s="20">
        <v>45712</v>
      </c>
      <c r="B6974" t="s">
        <v>25780</v>
      </c>
      <c r="C6974" t="s">
        <v>25912</v>
      </c>
      <c r="D6974" t="s">
        <v>37275</v>
      </c>
      <c r="E6974" t="s">
        <v>25792</v>
      </c>
      <c r="F6974" t="s">
        <v>32754</v>
      </c>
      <c r="G6974">
        <v>0</v>
      </c>
      <c r="H6974">
        <v>0</v>
      </c>
      <c r="I6974" t="s">
        <v>26061</v>
      </c>
      <c r="J6974" t="s">
        <v>25792</v>
      </c>
      <c r="K6974" t="s">
        <v>37276</v>
      </c>
      <c r="L6974" t="s">
        <v>88</v>
      </c>
      <c r="M6974" t="s">
        <v>37277</v>
      </c>
      <c r="N6974" t="s">
        <v>9</v>
      </c>
      <c r="O6974" t="s">
        <v>16</v>
      </c>
      <c r="P6974" t="s">
        <v>50</v>
      </c>
    </row>
    <row r="6975" spans="1:16" ht="15" customHeight="1">
      <c r="A6975" s="20">
        <v>45712</v>
      </c>
      <c r="B6975" t="s">
        <v>25780</v>
      </c>
      <c r="C6975" t="s">
        <v>25781</v>
      </c>
      <c r="D6975" t="s">
        <v>30106</v>
      </c>
      <c r="E6975" t="s">
        <v>37278</v>
      </c>
      <c r="F6975" t="s">
        <v>37279</v>
      </c>
      <c r="G6975">
        <v>0</v>
      </c>
      <c r="H6975">
        <v>0</v>
      </c>
      <c r="I6975" t="s">
        <v>26511</v>
      </c>
      <c r="J6975" t="s">
        <v>1832</v>
      </c>
      <c r="K6975" t="s">
        <v>37280</v>
      </c>
      <c r="L6975" t="s">
        <v>88</v>
      </c>
      <c r="M6975" t="s">
        <v>37281</v>
      </c>
      <c r="N6975" t="s">
        <v>9</v>
      </c>
      <c r="O6975" t="s">
        <v>16</v>
      </c>
      <c r="P6975" t="s">
        <v>64</v>
      </c>
    </row>
    <row r="6976" spans="1:16" ht="15" customHeight="1">
      <c r="A6976" s="20">
        <v>45712</v>
      </c>
      <c r="B6976" t="s">
        <v>25780</v>
      </c>
      <c r="C6976" t="s">
        <v>25790</v>
      </c>
      <c r="D6976" t="s">
        <v>1832</v>
      </c>
      <c r="E6976" t="s">
        <v>1832</v>
      </c>
      <c r="F6976" t="s">
        <v>1832</v>
      </c>
      <c r="G6976">
        <v>1</v>
      </c>
      <c r="H6976">
        <v>0</v>
      </c>
      <c r="I6976" t="s">
        <v>37282</v>
      </c>
      <c r="J6976" t="s">
        <v>37283</v>
      </c>
      <c r="K6976" t="s">
        <v>37284</v>
      </c>
      <c r="L6976" t="s">
        <v>88</v>
      </c>
      <c r="M6976" t="s">
        <v>37285</v>
      </c>
      <c r="N6976" t="s">
        <v>9</v>
      </c>
      <c r="O6976" t="s">
        <v>16</v>
      </c>
      <c r="P6976" t="s">
        <v>58</v>
      </c>
    </row>
    <row r="6977" spans="1:16" ht="15" customHeight="1">
      <c r="A6977" s="20">
        <v>45712</v>
      </c>
      <c r="B6977" t="s">
        <v>34171</v>
      </c>
      <c r="C6977" t="s">
        <v>26151</v>
      </c>
      <c r="D6977" t="s">
        <v>37286</v>
      </c>
      <c r="E6977" t="s">
        <v>37287</v>
      </c>
      <c r="F6977" t="s">
        <v>26386</v>
      </c>
      <c r="G6977">
        <v>1</v>
      </c>
      <c r="H6977">
        <v>0</v>
      </c>
      <c r="I6977" t="s">
        <v>37288</v>
      </c>
      <c r="J6977" t="s">
        <v>37289</v>
      </c>
      <c r="K6977" t="s">
        <v>37290</v>
      </c>
      <c r="L6977" t="s">
        <v>93</v>
      </c>
      <c r="M6977" t="s">
        <v>37291</v>
      </c>
      <c r="N6977" t="s">
        <v>9</v>
      </c>
      <c r="O6977" t="s">
        <v>3117</v>
      </c>
      <c r="P6977" t="s">
        <v>45</v>
      </c>
    </row>
    <row r="6978" spans="1:16" ht="15" customHeight="1">
      <c r="A6978" s="20">
        <v>45712</v>
      </c>
      <c r="B6978" t="s">
        <v>25805</v>
      </c>
      <c r="C6978" t="s">
        <v>25806</v>
      </c>
      <c r="D6978" t="s">
        <v>25939</v>
      </c>
      <c r="E6978" t="s">
        <v>25792</v>
      </c>
      <c r="F6978" t="s">
        <v>37292</v>
      </c>
      <c r="G6978">
        <v>2</v>
      </c>
      <c r="H6978">
        <v>1</v>
      </c>
      <c r="I6978" t="s">
        <v>37293</v>
      </c>
      <c r="J6978" t="s">
        <v>37294</v>
      </c>
      <c r="K6978" t="s">
        <v>37295</v>
      </c>
      <c r="L6978" t="s">
        <v>93</v>
      </c>
      <c r="M6978" t="s">
        <v>37296</v>
      </c>
      <c r="N6978" t="s">
        <v>9</v>
      </c>
      <c r="O6978" t="s">
        <v>18</v>
      </c>
      <c r="P6978" t="s">
        <v>47</v>
      </c>
    </row>
    <row r="6979" spans="1:16" ht="15" customHeight="1">
      <c r="A6979" s="20">
        <v>45713</v>
      </c>
      <c r="B6979" t="s">
        <v>25805</v>
      </c>
      <c r="C6979" t="s">
        <v>25806</v>
      </c>
      <c r="D6979" t="s">
        <v>25939</v>
      </c>
      <c r="E6979" t="s">
        <v>25792</v>
      </c>
      <c r="F6979" t="s">
        <v>37297</v>
      </c>
      <c r="G6979">
        <v>0</v>
      </c>
      <c r="H6979">
        <v>0</v>
      </c>
      <c r="I6979" t="s">
        <v>37298</v>
      </c>
      <c r="J6979" t="s">
        <v>37299</v>
      </c>
      <c r="K6979" t="s">
        <v>37300</v>
      </c>
      <c r="L6979" t="s">
        <v>92</v>
      </c>
      <c r="M6979" t="s">
        <v>37301</v>
      </c>
      <c r="N6979" t="s">
        <v>9</v>
      </c>
      <c r="O6979" t="s">
        <v>18</v>
      </c>
      <c r="P6979" t="s">
        <v>47</v>
      </c>
    </row>
    <row r="6980" spans="1:16" ht="15" customHeight="1">
      <c r="A6980" s="20">
        <v>45712</v>
      </c>
      <c r="B6980" t="s">
        <v>25798</v>
      </c>
      <c r="C6980" t="s">
        <v>25781</v>
      </c>
      <c r="D6980" t="s">
        <v>37302</v>
      </c>
      <c r="E6980" t="s">
        <v>37303</v>
      </c>
      <c r="F6980" t="s">
        <v>37304</v>
      </c>
      <c r="G6980">
        <v>0</v>
      </c>
      <c r="H6980">
        <v>0</v>
      </c>
      <c r="I6980" t="s">
        <v>37305</v>
      </c>
      <c r="J6980" t="s">
        <v>37306</v>
      </c>
      <c r="K6980" t="s">
        <v>37307</v>
      </c>
      <c r="L6980" t="s">
        <v>93</v>
      </c>
      <c r="M6980" t="s">
        <v>37308</v>
      </c>
      <c r="N6980" t="s">
        <v>9</v>
      </c>
      <c r="O6980" t="s">
        <v>19</v>
      </c>
      <c r="P6980" t="s">
        <v>65</v>
      </c>
    </row>
    <row r="6981" spans="1:16" ht="15" customHeight="1">
      <c r="A6981" s="20">
        <v>45712</v>
      </c>
      <c r="B6981" t="s">
        <v>26131</v>
      </c>
      <c r="C6981" t="s">
        <v>25806</v>
      </c>
      <c r="D6981" t="s">
        <v>37309</v>
      </c>
      <c r="E6981" t="s">
        <v>25792</v>
      </c>
      <c r="F6981" t="s">
        <v>37310</v>
      </c>
      <c r="G6981">
        <v>3</v>
      </c>
      <c r="H6981">
        <v>0</v>
      </c>
      <c r="I6981" t="s">
        <v>37311</v>
      </c>
      <c r="J6981" t="s">
        <v>37312</v>
      </c>
      <c r="K6981" t="s">
        <v>37313</v>
      </c>
      <c r="L6981" t="s">
        <v>93</v>
      </c>
      <c r="M6981" t="s">
        <v>37314</v>
      </c>
      <c r="N6981" t="s">
        <v>9</v>
      </c>
      <c r="O6981" t="s">
        <v>33</v>
      </c>
      <c r="P6981" t="s">
        <v>47</v>
      </c>
    </row>
    <row r="6982" spans="1:16" ht="15" customHeight="1">
      <c r="A6982" s="20">
        <v>45712</v>
      </c>
      <c r="B6982" t="s">
        <v>37315</v>
      </c>
      <c r="C6982" t="s">
        <v>26151</v>
      </c>
      <c r="D6982" t="s">
        <v>37316</v>
      </c>
      <c r="E6982" t="s">
        <v>37317</v>
      </c>
      <c r="F6982" t="s">
        <v>25896</v>
      </c>
      <c r="G6982">
        <v>1</v>
      </c>
      <c r="H6982">
        <v>0</v>
      </c>
      <c r="I6982" t="s">
        <v>27125</v>
      </c>
      <c r="J6982" t="s">
        <v>37318</v>
      </c>
      <c r="K6982" t="s">
        <v>37319</v>
      </c>
      <c r="L6982" t="s">
        <v>93</v>
      </c>
      <c r="M6982" t="s">
        <v>37320</v>
      </c>
      <c r="N6982" t="s">
        <v>9</v>
      </c>
      <c r="O6982" t="s">
        <v>37315</v>
      </c>
      <c r="P6982" t="s">
        <v>45</v>
      </c>
    </row>
    <row r="6983" spans="1:16" ht="15" customHeight="1">
      <c r="A6983" s="20">
        <v>45712</v>
      </c>
      <c r="B6983" t="s">
        <v>33687</v>
      </c>
      <c r="C6983" t="s">
        <v>25781</v>
      </c>
      <c r="D6983" t="s">
        <v>37321</v>
      </c>
      <c r="E6983" t="s">
        <v>37322</v>
      </c>
      <c r="F6983" t="s">
        <v>27827</v>
      </c>
      <c r="G6983">
        <v>0</v>
      </c>
      <c r="H6983">
        <v>0</v>
      </c>
      <c r="I6983" t="s">
        <v>37323</v>
      </c>
      <c r="J6983" t="s">
        <v>37324</v>
      </c>
      <c r="K6983" t="s">
        <v>37325</v>
      </c>
      <c r="L6983" t="s">
        <v>93</v>
      </c>
      <c r="M6983" t="s">
        <v>37326</v>
      </c>
      <c r="N6983" t="s">
        <v>9</v>
      </c>
      <c r="O6983" t="s">
        <v>18263</v>
      </c>
      <c r="P6983" t="s">
        <v>57</v>
      </c>
    </row>
    <row r="6984" spans="1:16" ht="15" customHeight="1">
      <c r="A6984" s="20">
        <v>45712</v>
      </c>
      <c r="B6984" t="s">
        <v>26542</v>
      </c>
      <c r="C6984" t="s">
        <v>26042</v>
      </c>
      <c r="D6984" t="s">
        <v>27567</v>
      </c>
      <c r="E6984" t="s">
        <v>25792</v>
      </c>
      <c r="F6984" t="s">
        <v>37327</v>
      </c>
      <c r="G6984">
        <v>0</v>
      </c>
      <c r="H6984">
        <v>1</v>
      </c>
      <c r="I6984" t="s">
        <v>26680</v>
      </c>
      <c r="J6984" t="s">
        <v>37328</v>
      </c>
      <c r="K6984" t="s">
        <v>37329</v>
      </c>
      <c r="L6984" t="s">
        <v>88</v>
      </c>
      <c r="M6984" t="s">
        <v>37330</v>
      </c>
      <c r="N6984" t="s">
        <v>9</v>
      </c>
      <c r="O6984" t="s">
        <v>21</v>
      </c>
      <c r="P6984" t="s">
        <v>51</v>
      </c>
    </row>
    <row r="6985" spans="1:16" ht="15" customHeight="1">
      <c r="A6985" s="20">
        <v>45712</v>
      </c>
      <c r="B6985" t="s">
        <v>25845</v>
      </c>
      <c r="C6985" t="s">
        <v>25874</v>
      </c>
      <c r="D6985" t="s">
        <v>37331</v>
      </c>
      <c r="E6985" t="s">
        <v>37332</v>
      </c>
      <c r="F6985" t="s">
        <v>27210</v>
      </c>
      <c r="G6985">
        <v>0</v>
      </c>
      <c r="H6985">
        <v>0</v>
      </c>
      <c r="I6985" t="s">
        <v>37333</v>
      </c>
      <c r="J6985" t="s">
        <v>26109</v>
      </c>
      <c r="K6985" t="s">
        <v>37334</v>
      </c>
      <c r="L6985" t="s">
        <v>88</v>
      </c>
      <c r="M6985" t="s">
        <v>37335</v>
      </c>
      <c r="N6985" t="s">
        <v>9</v>
      </c>
      <c r="O6985" t="s">
        <v>25</v>
      </c>
      <c r="P6985" t="s">
        <v>46</v>
      </c>
    </row>
    <row r="6986" spans="1:16" ht="15" customHeight="1">
      <c r="A6986" s="20">
        <v>45712</v>
      </c>
      <c r="B6986" t="s">
        <v>26542</v>
      </c>
      <c r="C6986" t="s">
        <v>26151</v>
      </c>
      <c r="D6986" t="s">
        <v>37336</v>
      </c>
      <c r="E6986" t="s">
        <v>33832</v>
      </c>
      <c r="F6986" t="s">
        <v>37337</v>
      </c>
      <c r="G6986">
        <v>1</v>
      </c>
      <c r="H6986">
        <v>0</v>
      </c>
      <c r="I6986" t="s">
        <v>1832</v>
      </c>
      <c r="J6986" t="s">
        <v>37338</v>
      </c>
      <c r="K6986" t="s">
        <v>37339</v>
      </c>
      <c r="L6986" t="s">
        <v>88</v>
      </c>
      <c r="M6986" t="s">
        <v>37340</v>
      </c>
      <c r="N6986" t="s">
        <v>9</v>
      </c>
      <c r="O6986" t="s">
        <v>21</v>
      </c>
      <c r="P6986" t="s">
        <v>45</v>
      </c>
    </row>
    <row r="6987" spans="1:16" ht="15" customHeight="1">
      <c r="A6987" s="20">
        <v>45712</v>
      </c>
      <c r="B6987" t="s">
        <v>26632</v>
      </c>
      <c r="C6987" t="s">
        <v>25874</v>
      </c>
      <c r="D6987" t="s">
        <v>32383</v>
      </c>
      <c r="E6987" t="s">
        <v>26678</v>
      </c>
      <c r="F6987" t="s">
        <v>37341</v>
      </c>
      <c r="G6987">
        <v>0</v>
      </c>
      <c r="H6987">
        <v>1</v>
      </c>
      <c r="I6987" t="s">
        <v>26680</v>
      </c>
      <c r="J6987" t="s">
        <v>37342</v>
      </c>
      <c r="K6987" t="s">
        <v>37343</v>
      </c>
      <c r="L6987" t="s">
        <v>88</v>
      </c>
      <c r="M6987" t="s">
        <v>37344</v>
      </c>
      <c r="N6987" t="s">
        <v>9</v>
      </c>
      <c r="O6987" t="s">
        <v>23</v>
      </c>
      <c r="P6987" t="s">
        <v>46</v>
      </c>
    </row>
    <row r="6988" spans="1:16" ht="15" customHeight="1">
      <c r="A6988" s="20">
        <v>45712</v>
      </c>
      <c r="B6988" t="s">
        <v>25780</v>
      </c>
      <c r="C6988" t="s">
        <v>26151</v>
      </c>
      <c r="D6988" t="s">
        <v>25835</v>
      </c>
      <c r="E6988" t="s">
        <v>37345</v>
      </c>
      <c r="F6988" t="s">
        <v>37346</v>
      </c>
      <c r="G6988">
        <v>1</v>
      </c>
      <c r="H6988">
        <v>0</v>
      </c>
      <c r="I6988" t="s">
        <v>37347</v>
      </c>
      <c r="J6988" t="s">
        <v>29943</v>
      </c>
      <c r="K6988" t="s">
        <v>37348</v>
      </c>
      <c r="L6988" t="s">
        <v>88</v>
      </c>
      <c r="M6988" t="s">
        <v>37349</v>
      </c>
      <c r="N6988" t="s">
        <v>9</v>
      </c>
      <c r="O6988" t="s">
        <v>16</v>
      </c>
      <c r="P6988" t="s">
        <v>45</v>
      </c>
    </row>
    <row r="6989" spans="1:16" ht="15" customHeight="1">
      <c r="A6989" s="20">
        <v>45712</v>
      </c>
      <c r="B6989" t="s">
        <v>25780</v>
      </c>
      <c r="C6989" t="s">
        <v>25781</v>
      </c>
      <c r="D6989" t="s">
        <v>37350</v>
      </c>
      <c r="E6989" t="s">
        <v>25835</v>
      </c>
      <c r="F6989" t="s">
        <v>34269</v>
      </c>
      <c r="G6989">
        <v>0</v>
      </c>
      <c r="H6989">
        <v>0</v>
      </c>
      <c r="I6989" t="s">
        <v>37351</v>
      </c>
      <c r="J6989" t="s">
        <v>25835</v>
      </c>
      <c r="K6989" t="s">
        <v>37352</v>
      </c>
      <c r="L6989" t="s">
        <v>87</v>
      </c>
      <c r="M6989" t="s">
        <v>37353</v>
      </c>
      <c r="N6989" t="s">
        <v>9</v>
      </c>
      <c r="O6989" t="s">
        <v>16</v>
      </c>
      <c r="P6989" t="s">
        <v>64</v>
      </c>
    </row>
    <row r="6990" spans="1:16" ht="15" customHeight="1">
      <c r="A6990" s="20">
        <v>45712</v>
      </c>
      <c r="B6990" t="s">
        <v>29814</v>
      </c>
      <c r="C6990" t="s">
        <v>25781</v>
      </c>
      <c r="D6990" t="s">
        <v>37354</v>
      </c>
      <c r="E6990" t="s">
        <v>25835</v>
      </c>
      <c r="F6990" t="s">
        <v>25835</v>
      </c>
      <c r="G6990">
        <v>0</v>
      </c>
      <c r="H6990">
        <v>0</v>
      </c>
      <c r="I6990" t="s">
        <v>37355</v>
      </c>
      <c r="J6990" t="s">
        <v>37356</v>
      </c>
      <c r="K6990" t="s">
        <v>37357</v>
      </c>
      <c r="L6990" t="s">
        <v>87</v>
      </c>
      <c r="M6990" t="s">
        <v>37358</v>
      </c>
      <c r="N6990" t="s">
        <v>9</v>
      </c>
      <c r="O6990" t="s">
        <v>29819</v>
      </c>
      <c r="P6990" t="s">
        <v>60</v>
      </c>
    </row>
    <row r="6991" spans="1:16" ht="15" customHeight="1">
      <c r="A6991" s="20">
        <v>45712</v>
      </c>
      <c r="B6991" t="s">
        <v>25805</v>
      </c>
      <c r="C6991" t="s">
        <v>26042</v>
      </c>
      <c r="D6991" t="s">
        <v>25835</v>
      </c>
      <c r="E6991" t="s">
        <v>26494</v>
      </c>
      <c r="F6991" t="s">
        <v>37359</v>
      </c>
      <c r="G6991">
        <v>0</v>
      </c>
      <c r="H6991">
        <v>0</v>
      </c>
      <c r="I6991" t="s">
        <v>32465</v>
      </c>
      <c r="J6991" t="s">
        <v>37360</v>
      </c>
      <c r="K6991" t="s">
        <v>37361</v>
      </c>
      <c r="L6991" t="s">
        <v>90</v>
      </c>
      <c r="M6991" t="s">
        <v>37362</v>
      </c>
      <c r="N6991" t="s">
        <v>9</v>
      </c>
      <c r="O6991" t="s">
        <v>18</v>
      </c>
      <c r="P6991" t="s">
        <v>51</v>
      </c>
    </row>
    <row r="6992" spans="1:16" ht="15" customHeight="1">
      <c r="A6992" s="20">
        <v>45712</v>
      </c>
      <c r="B6992" t="s">
        <v>1832</v>
      </c>
      <c r="C6992" t="s">
        <v>25894</v>
      </c>
      <c r="D6992" t="s">
        <v>37363</v>
      </c>
      <c r="E6992" t="s">
        <v>37364</v>
      </c>
      <c r="F6992" t="s">
        <v>37365</v>
      </c>
      <c r="G6992">
        <v>0</v>
      </c>
      <c r="H6992">
        <v>1</v>
      </c>
      <c r="I6992" t="s">
        <v>37366</v>
      </c>
      <c r="J6992" t="s">
        <v>37367</v>
      </c>
      <c r="K6992" t="s">
        <v>37368</v>
      </c>
      <c r="L6992" t="s">
        <v>90</v>
      </c>
      <c r="M6992" t="s">
        <v>37369</v>
      </c>
      <c r="N6992" t="s">
        <v>9</v>
      </c>
      <c r="O6992" t="s">
        <v>1832</v>
      </c>
      <c r="P6992" t="s">
        <v>53</v>
      </c>
    </row>
    <row r="6993" spans="1:16" ht="15" customHeight="1">
      <c r="A6993" s="20">
        <v>45712</v>
      </c>
      <c r="B6993" t="s">
        <v>25780</v>
      </c>
      <c r="C6993" t="s">
        <v>25963</v>
      </c>
      <c r="D6993" t="s">
        <v>37370</v>
      </c>
      <c r="E6993" t="s">
        <v>37371</v>
      </c>
      <c r="F6993" t="s">
        <v>26073</v>
      </c>
      <c r="G6993">
        <v>0</v>
      </c>
      <c r="H6993">
        <v>0</v>
      </c>
      <c r="I6993" t="s">
        <v>37372</v>
      </c>
      <c r="J6993" t="s">
        <v>37373</v>
      </c>
      <c r="K6993" t="s">
        <v>37374</v>
      </c>
      <c r="L6993" t="s">
        <v>90</v>
      </c>
      <c r="M6993" t="s">
        <v>37375</v>
      </c>
      <c r="N6993" t="s">
        <v>9</v>
      </c>
      <c r="O6993" t="s">
        <v>16</v>
      </c>
      <c r="P6993" t="s">
        <v>48</v>
      </c>
    </row>
    <row r="6994" spans="1:16" ht="15" customHeight="1">
      <c r="A6994" s="20">
        <v>45713</v>
      </c>
      <c r="B6994" t="s">
        <v>28921</v>
      </c>
      <c r="C6994" t="s">
        <v>25874</v>
      </c>
      <c r="D6994" t="s">
        <v>37376</v>
      </c>
      <c r="E6994" t="s">
        <v>33314</v>
      </c>
      <c r="F6994" t="s">
        <v>25896</v>
      </c>
      <c r="G6994">
        <v>0</v>
      </c>
      <c r="H6994">
        <v>1</v>
      </c>
      <c r="I6994" t="s">
        <v>37377</v>
      </c>
      <c r="J6994" t="s">
        <v>28540</v>
      </c>
      <c r="K6994" t="s">
        <v>37378</v>
      </c>
      <c r="L6994" t="s">
        <v>87</v>
      </c>
      <c r="M6994" t="s">
        <v>37379</v>
      </c>
      <c r="N6994" t="s">
        <v>9</v>
      </c>
      <c r="O6994" t="s">
        <v>16</v>
      </c>
      <c r="P6994" t="s">
        <v>46</v>
      </c>
    </row>
    <row r="6995" spans="1:16" ht="15" customHeight="1">
      <c r="A6995" s="20">
        <v>45712</v>
      </c>
      <c r="B6995" t="s">
        <v>25851</v>
      </c>
      <c r="C6995" t="s">
        <v>25874</v>
      </c>
      <c r="D6995" t="s">
        <v>37380</v>
      </c>
      <c r="E6995" t="s">
        <v>25835</v>
      </c>
      <c r="F6995" t="s">
        <v>37381</v>
      </c>
      <c r="G6995">
        <v>0</v>
      </c>
      <c r="H6995">
        <v>0</v>
      </c>
      <c r="I6995" t="s">
        <v>37382</v>
      </c>
      <c r="J6995" t="s">
        <v>37383</v>
      </c>
      <c r="K6995" t="s">
        <v>37384</v>
      </c>
      <c r="L6995" t="s">
        <v>87</v>
      </c>
      <c r="M6995" t="s">
        <v>37385</v>
      </c>
      <c r="N6995" t="s">
        <v>9</v>
      </c>
      <c r="O6995" t="s">
        <v>17</v>
      </c>
      <c r="P6995" t="s">
        <v>46</v>
      </c>
    </row>
    <row r="6996" spans="1:16" ht="15" customHeight="1">
      <c r="A6996" s="20">
        <v>45712</v>
      </c>
      <c r="B6996" t="s">
        <v>25851</v>
      </c>
      <c r="C6996" t="s">
        <v>25874</v>
      </c>
      <c r="D6996" t="s">
        <v>29437</v>
      </c>
      <c r="E6996" t="s">
        <v>25835</v>
      </c>
      <c r="F6996" t="s">
        <v>26073</v>
      </c>
      <c r="G6996">
        <v>0</v>
      </c>
      <c r="H6996">
        <v>0</v>
      </c>
      <c r="I6996" t="s">
        <v>37386</v>
      </c>
      <c r="J6996" t="s">
        <v>37387</v>
      </c>
      <c r="K6996" t="s">
        <v>37388</v>
      </c>
      <c r="L6996" t="s">
        <v>87</v>
      </c>
      <c r="M6996" t="s">
        <v>37389</v>
      </c>
      <c r="N6996" t="s">
        <v>9</v>
      </c>
      <c r="O6996" t="s">
        <v>17</v>
      </c>
      <c r="P6996" t="s">
        <v>46</v>
      </c>
    </row>
    <row r="6997" spans="1:16" ht="15" customHeight="1">
      <c r="A6997" s="20">
        <v>45712</v>
      </c>
      <c r="B6997" t="s">
        <v>25851</v>
      </c>
      <c r="C6997" t="s">
        <v>25874</v>
      </c>
      <c r="D6997" t="s">
        <v>29837</v>
      </c>
      <c r="E6997" t="s">
        <v>25835</v>
      </c>
      <c r="F6997" t="s">
        <v>27066</v>
      </c>
      <c r="G6997">
        <v>0</v>
      </c>
      <c r="H6997">
        <v>0</v>
      </c>
      <c r="I6997" t="s">
        <v>26033</v>
      </c>
      <c r="J6997" t="s">
        <v>25835</v>
      </c>
      <c r="K6997" t="s">
        <v>37390</v>
      </c>
      <c r="L6997" t="s">
        <v>87</v>
      </c>
      <c r="M6997" t="s">
        <v>37391</v>
      </c>
      <c r="N6997" t="s">
        <v>9</v>
      </c>
      <c r="O6997" t="s">
        <v>17</v>
      </c>
      <c r="P6997" t="s">
        <v>46</v>
      </c>
    </row>
    <row r="6998" spans="1:16" ht="15" customHeight="1">
      <c r="A6998" s="20">
        <v>45712</v>
      </c>
      <c r="B6998" t="s">
        <v>25851</v>
      </c>
      <c r="C6998" t="s">
        <v>25846</v>
      </c>
      <c r="D6998" t="s">
        <v>25835</v>
      </c>
      <c r="E6998" t="s">
        <v>25835</v>
      </c>
      <c r="F6998" t="s">
        <v>25835</v>
      </c>
      <c r="G6998">
        <v>0</v>
      </c>
      <c r="H6998">
        <v>0</v>
      </c>
      <c r="I6998" t="s">
        <v>37392</v>
      </c>
      <c r="J6998" t="s">
        <v>37393</v>
      </c>
      <c r="K6998" t="s">
        <v>37394</v>
      </c>
      <c r="L6998" t="s">
        <v>87</v>
      </c>
      <c r="M6998" t="s">
        <v>37395</v>
      </c>
      <c r="N6998" t="s">
        <v>9</v>
      </c>
      <c r="O6998" t="s">
        <v>17</v>
      </c>
      <c r="P6998" t="s">
        <v>52</v>
      </c>
    </row>
    <row r="6999" spans="1:16" ht="15" customHeight="1">
      <c r="A6999" s="20">
        <v>45712</v>
      </c>
      <c r="B6999" t="s">
        <v>25879</v>
      </c>
      <c r="C6999" t="s">
        <v>25861</v>
      </c>
      <c r="D6999" t="s">
        <v>26911</v>
      </c>
      <c r="E6999" t="s">
        <v>25835</v>
      </c>
      <c r="F6999" t="s">
        <v>25835</v>
      </c>
      <c r="G6999">
        <v>0</v>
      </c>
      <c r="H6999">
        <v>0</v>
      </c>
      <c r="I6999" t="s">
        <v>25882</v>
      </c>
      <c r="J6999" t="s">
        <v>37396</v>
      </c>
      <c r="K6999" t="s">
        <v>37397</v>
      </c>
      <c r="L6999" t="s">
        <v>87</v>
      </c>
      <c r="M6999" t="s">
        <v>37398</v>
      </c>
      <c r="N6999" t="s">
        <v>9</v>
      </c>
      <c r="O6999" t="s">
        <v>20</v>
      </c>
      <c r="P6999" t="s">
        <v>49</v>
      </c>
    </row>
    <row r="7000" spans="1:16" ht="15" customHeight="1">
      <c r="A7000" s="20">
        <v>45712</v>
      </c>
      <c r="B7000" t="s">
        <v>25851</v>
      </c>
      <c r="C7000" t="s">
        <v>25901</v>
      </c>
      <c r="D7000" t="s">
        <v>25835</v>
      </c>
      <c r="E7000" t="s">
        <v>25835</v>
      </c>
      <c r="F7000" t="s">
        <v>31045</v>
      </c>
      <c r="G7000">
        <v>0</v>
      </c>
      <c r="H7000">
        <v>0</v>
      </c>
      <c r="I7000" t="s">
        <v>31607</v>
      </c>
      <c r="J7000" t="s">
        <v>25835</v>
      </c>
      <c r="K7000" t="s">
        <v>37399</v>
      </c>
      <c r="L7000" t="s">
        <v>87</v>
      </c>
      <c r="M7000" t="s">
        <v>37400</v>
      </c>
      <c r="N7000" t="s">
        <v>9</v>
      </c>
      <c r="O7000" t="s">
        <v>17</v>
      </c>
      <c r="P7000" t="s">
        <v>54</v>
      </c>
    </row>
    <row r="7001" spans="1:16" ht="15" customHeight="1">
      <c r="A7001" s="20">
        <v>45712</v>
      </c>
      <c r="B7001" t="s">
        <v>25879</v>
      </c>
      <c r="C7001" t="s">
        <v>25874</v>
      </c>
      <c r="D7001" t="s">
        <v>31810</v>
      </c>
      <c r="E7001" t="s">
        <v>25835</v>
      </c>
      <c r="F7001" t="s">
        <v>37401</v>
      </c>
      <c r="G7001">
        <v>0</v>
      </c>
      <c r="H7001">
        <v>0</v>
      </c>
      <c r="I7001" t="s">
        <v>25882</v>
      </c>
      <c r="J7001" t="s">
        <v>37402</v>
      </c>
      <c r="K7001" t="s">
        <v>37403</v>
      </c>
      <c r="L7001" t="s">
        <v>87</v>
      </c>
      <c r="M7001" t="s">
        <v>37404</v>
      </c>
      <c r="N7001" t="s">
        <v>9</v>
      </c>
      <c r="O7001" t="s">
        <v>20</v>
      </c>
      <c r="P7001" t="s">
        <v>46</v>
      </c>
    </row>
    <row r="7002" spans="1:16" ht="15" customHeight="1">
      <c r="A7002" s="20">
        <v>45712</v>
      </c>
      <c r="B7002" t="s">
        <v>32556</v>
      </c>
      <c r="C7002" t="s">
        <v>25806</v>
      </c>
      <c r="D7002" t="s">
        <v>37309</v>
      </c>
      <c r="E7002" t="s">
        <v>25792</v>
      </c>
      <c r="F7002" t="s">
        <v>37405</v>
      </c>
      <c r="G7002">
        <v>3</v>
      </c>
      <c r="H7002">
        <v>0</v>
      </c>
      <c r="I7002" t="s">
        <v>37406</v>
      </c>
      <c r="J7002" t="s">
        <v>37407</v>
      </c>
      <c r="K7002" t="s">
        <v>37408</v>
      </c>
      <c r="L7002" t="s">
        <v>90</v>
      </c>
      <c r="M7002" t="s">
        <v>37409</v>
      </c>
      <c r="N7002" t="s">
        <v>9</v>
      </c>
      <c r="O7002" t="s">
        <v>2204</v>
      </c>
      <c r="P7002" t="s">
        <v>47</v>
      </c>
    </row>
    <row r="7003" spans="1:16" ht="15" customHeight="1">
      <c r="A7003" s="20">
        <v>45712</v>
      </c>
      <c r="B7003" t="s">
        <v>25780</v>
      </c>
      <c r="C7003" t="s">
        <v>25839</v>
      </c>
      <c r="D7003" t="s">
        <v>37410</v>
      </c>
      <c r="E7003" t="s">
        <v>25835</v>
      </c>
      <c r="F7003" t="s">
        <v>37411</v>
      </c>
      <c r="G7003">
        <v>0</v>
      </c>
      <c r="H7003">
        <v>1</v>
      </c>
      <c r="I7003" t="s">
        <v>37412</v>
      </c>
      <c r="J7003" t="s">
        <v>37413</v>
      </c>
      <c r="K7003" t="s">
        <v>37414</v>
      </c>
      <c r="L7003" t="s">
        <v>87</v>
      </c>
      <c r="M7003" t="s">
        <v>37415</v>
      </c>
      <c r="N7003" t="s">
        <v>9</v>
      </c>
      <c r="O7003" t="s">
        <v>16</v>
      </c>
      <c r="P7003" t="s">
        <v>55</v>
      </c>
    </row>
    <row r="7004" spans="1:16" ht="15" customHeight="1">
      <c r="A7004" s="20">
        <v>45712</v>
      </c>
      <c r="B7004" t="s">
        <v>36744</v>
      </c>
      <c r="C7004" t="s">
        <v>25912</v>
      </c>
      <c r="D7004" t="s">
        <v>37275</v>
      </c>
      <c r="E7004" t="s">
        <v>25835</v>
      </c>
      <c r="F7004" t="s">
        <v>37416</v>
      </c>
      <c r="G7004">
        <v>0</v>
      </c>
      <c r="H7004">
        <v>0</v>
      </c>
      <c r="I7004" t="s">
        <v>37417</v>
      </c>
      <c r="J7004" t="s">
        <v>25835</v>
      </c>
      <c r="K7004" t="s">
        <v>37418</v>
      </c>
      <c r="L7004" t="s">
        <v>87</v>
      </c>
      <c r="M7004" t="s">
        <v>37419</v>
      </c>
      <c r="N7004" t="s">
        <v>9</v>
      </c>
      <c r="O7004" t="s">
        <v>36751</v>
      </c>
      <c r="P7004" t="s">
        <v>50</v>
      </c>
    </row>
    <row r="7005" spans="1:16" ht="15" customHeight="1">
      <c r="A7005" s="20">
        <v>45712</v>
      </c>
      <c r="B7005" t="s">
        <v>32815</v>
      </c>
      <c r="C7005" t="s">
        <v>26151</v>
      </c>
      <c r="D7005" t="s">
        <v>37420</v>
      </c>
      <c r="E7005" t="s">
        <v>37421</v>
      </c>
      <c r="F7005" t="s">
        <v>37422</v>
      </c>
      <c r="G7005">
        <v>1</v>
      </c>
      <c r="H7005">
        <v>0</v>
      </c>
      <c r="I7005" t="s">
        <v>37423</v>
      </c>
      <c r="J7005" t="s">
        <v>37424</v>
      </c>
      <c r="K7005" t="s">
        <v>37425</v>
      </c>
      <c r="L7005" t="s">
        <v>92</v>
      </c>
      <c r="M7005" t="s">
        <v>37426</v>
      </c>
      <c r="N7005" t="s">
        <v>9</v>
      </c>
      <c r="O7005" t="s">
        <v>4520</v>
      </c>
      <c r="P7005" t="s">
        <v>45</v>
      </c>
    </row>
    <row r="7006" spans="1:16" ht="15" customHeight="1">
      <c r="A7006" s="20">
        <v>45712</v>
      </c>
      <c r="B7006" t="s">
        <v>26391</v>
      </c>
      <c r="C7006" t="s">
        <v>25846</v>
      </c>
      <c r="D7006" t="s">
        <v>25835</v>
      </c>
      <c r="E7006" t="s">
        <v>30896</v>
      </c>
      <c r="F7006" t="s">
        <v>37427</v>
      </c>
      <c r="G7006">
        <v>0</v>
      </c>
      <c r="H7006">
        <v>0</v>
      </c>
      <c r="I7006" t="s">
        <v>37428</v>
      </c>
      <c r="J7006" t="s">
        <v>37429</v>
      </c>
      <c r="K7006" t="s">
        <v>37430</v>
      </c>
      <c r="L7006" t="s">
        <v>92</v>
      </c>
      <c r="M7006" t="s">
        <v>37431</v>
      </c>
      <c r="N7006" t="s">
        <v>9</v>
      </c>
      <c r="O7006" t="s">
        <v>246</v>
      </c>
      <c r="P7006" t="s">
        <v>52</v>
      </c>
    </row>
    <row r="7007" spans="1:16" ht="15" customHeight="1">
      <c r="A7007" s="20">
        <v>45712</v>
      </c>
      <c r="B7007" t="s">
        <v>26752</v>
      </c>
      <c r="C7007" t="s">
        <v>25963</v>
      </c>
      <c r="D7007" t="s">
        <v>25792</v>
      </c>
      <c r="E7007" t="s">
        <v>37432</v>
      </c>
      <c r="F7007" t="s">
        <v>26112</v>
      </c>
      <c r="G7007">
        <v>0</v>
      </c>
      <c r="H7007" t="s">
        <v>28573</v>
      </c>
      <c r="I7007" t="s">
        <v>34080</v>
      </c>
      <c r="J7007" t="s">
        <v>25792</v>
      </c>
      <c r="K7007" t="s">
        <v>37433</v>
      </c>
      <c r="L7007" t="s">
        <v>92</v>
      </c>
      <c r="M7007" t="s">
        <v>37434</v>
      </c>
      <c r="N7007" t="s">
        <v>9</v>
      </c>
      <c r="O7007" t="s">
        <v>26752</v>
      </c>
      <c r="P7007" t="s">
        <v>48</v>
      </c>
    </row>
    <row r="7008" spans="1:16" ht="15" customHeight="1">
      <c r="A7008" s="20">
        <v>45712</v>
      </c>
      <c r="B7008" t="s">
        <v>25805</v>
      </c>
      <c r="C7008" t="s">
        <v>25874</v>
      </c>
      <c r="D7008" t="s">
        <v>37435</v>
      </c>
      <c r="E7008" t="s">
        <v>31660</v>
      </c>
      <c r="F7008" t="s">
        <v>37436</v>
      </c>
      <c r="G7008">
        <v>0</v>
      </c>
      <c r="H7008">
        <v>0</v>
      </c>
      <c r="I7008" t="s">
        <v>37437</v>
      </c>
      <c r="J7008" t="s">
        <v>25792</v>
      </c>
      <c r="K7008" t="s">
        <v>37438</v>
      </c>
      <c r="L7008" t="s">
        <v>92</v>
      </c>
      <c r="M7008" t="s">
        <v>37439</v>
      </c>
      <c r="N7008" t="s">
        <v>9</v>
      </c>
      <c r="O7008" t="s">
        <v>18</v>
      </c>
      <c r="P7008" t="s">
        <v>46</v>
      </c>
    </row>
    <row r="7009" spans="1:16" ht="15" customHeight="1">
      <c r="A7009" s="20">
        <v>45712</v>
      </c>
      <c r="B7009" t="s">
        <v>25805</v>
      </c>
      <c r="C7009" t="s">
        <v>25894</v>
      </c>
      <c r="D7009" t="s">
        <v>37440</v>
      </c>
      <c r="E7009" t="s">
        <v>37441</v>
      </c>
      <c r="F7009" t="s">
        <v>37442</v>
      </c>
      <c r="G7009">
        <v>0</v>
      </c>
      <c r="H7009">
        <v>2</v>
      </c>
      <c r="I7009" t="s">
        <v>37443</v>
      </c>
      <c r="J7009" t="s">
        <v>37444</v>
      </c>
      <c r="K7009" t="s">
        <v>37445</v>
      </c>
      <c r="L7009" t="s">
        <v>92</v>
      </c>
      <c r="M7009" t="s">
        <v>37446</v>
      </c>
      <c r="N7009" t="s">
        <v>9</v>
      </c>
      <c r="O7009" t="s">
        <v>18</v>
      </c>
      <c r="P7009" t="s">
        <v>53</v>
      </c>
    </row>
    <row r="7010" spans="1:16" ht="15" customHeight="1">
      <c r="A7010" s="20">
        <v>45712</v>
      </c>
      <c r="B7010" t="s">
        <v>27401</v>
      </c>
      <c r="C7010" t="s">
        <v>25861</v>
      </c>
      <c r="D7010" t="s">
        <v>37447</v>
      </c>
      <c r="E7010" t="s">
        <v>25835</v>
      </c>
      <c r="F7010" t="s">
        <v>37448</v>
      </c>
      <c r="G7010">
        <v>0</v>
      </c>
      <c r="H7010">
        <v>1</v>
      </c>
      <c r="I7010" t="s">
        <v>37449</v>
      </c>
      <c r="J7010" t="s">
        <v>37450</v>
      </c>
      <c r="K7010" t="s">
        <v>37451</v>
      </c>
      <c r="L7010" t="s">
        <v>87</v>
      </c>
      <c r="M7010" t="s">
        <v>37452</v>
      </c>
      <c r="N7010" t="s">
        <v>9</v>
      </c>
      <c r="O7010" t="s">
        <v>27406</v>
      </c>
      <c r="P7010" t="s">
        <v>49</v>
      </c>
    </row>
    <row r="7011" spans="1:16" ht="15" customHeight="1">
      <c r="A7011" s="20">
        <v>45712</v>
      </c>
      <c r="B7011" t="s">
        <v>26871</v>
      </c>
      <c r="C7011" t="s">
        <v>25861</v>
      </c>
      <c r="D7011" t="s">
        <v>34720</v>
      </c>
      <c r="E7011" t="s">
        <v>37453</v>
      </c>
      <c r="F7011" t="s">
        <v>37454</v>
      </c>
      <c r="G7011">
        <v>0</v>
      </c>
      <c r="H7011">
        <v>0</v>
      </c>
      <c r="I7011" t="s">
        <v>28912</v>
      </c>
      <c r="J7011" t="s">
        <v>35218</v>
      </c>
      <c r="K7011" t="s">
        <v>37455</v>
      </c>
      <c r="L7011" t="s">
        <v>90</v>
      </c>
      <c r="M7011" t="s">
        <v>37456</v>
      </c>
      <c r="N7011" t="s">
        <v>9</v>
      </c>
      <c r="O7011" t="s">
        <v>9299</v>
      </c>
      <c r="P7011" t="s">
        <v>49</v>
      </c>
    </row>
    <row r="7012" spans="1:16" ht="15" customHeight="1">
      <c r="A7012" s="20">
        <v>45713</v>
      </c>
      <c r="B7012" t="s">
        <v>28770</v>
      </c>
      <c r="C7012" t="s">
        <v>27439</v>
      </c>
      <c r="D7012" t="s">
        <v>37457</v>
      </c>
      <c r="E7012" t="s">
        <v>25835</v>
      </c>
      <c r="F7012" t="s">
        <v>37458</v>
      </c>
      <c r="G7012">
        <v>0</v>
      </c>
      <c r="H7012">
        <v>0</v>
      </c>
      <c r="I7012" t="s">
        <v>26033</v>
      </c>
      <c r="J7012" t="s">
        <v>37459</v>
      </c>
      <c r="K7012" t="s">
        <v>37460</v>
      </c>
      <c r="L7012" t="s">
        <v>87</v>
      </c>
      <c r="M7012" t="s">
        <v>37461</v>
      </c>
      <c r="N7012" t="s">
        <v>9</v>
      </c>
      <c r="O7012" t="s">
        <v>28776</v>
      </c>
      <c r="P7012" t="s">
        <v>63</v>
      </c>
    </row>
    <row r="7013" spans="1:16" ht="15" customHeight="1">
      <c r="A7013" s="20">
        <v>45713</v>
      </c>
      <c r="B7013" t="s">
        <v>25851</v>
      </c>
      <c r="C7013" t="s">
        <v>25901</v>
      </c>
      <c r="D7013" t="s">
        <v>26444</v>
      </c>
      <c r="E7013" t="s">
        <v>25835</v>
      </c>
      <c r="F7013" t="s">
        <v>36715</v>
      </c>
      <c r="G7013">
        <v>0</v>
      </c>
      <c r="H7013">
        <v>0</v>
      </c>
      <c r="I7013" t="s">
        <v>26213</v>
      </c>
      <c r="J7013" t="s">
        <v>25835</v>
      </c>
      <c r="K7013" t="s">
        <v>37462</v>
      </c>
      <c r="L7013" t="s">
        <v>87</v>
      </c>
      <c r="M7013" t="s">
        <v>37463</v>
      </c>
      <c r="N7013" t="s">
        <v>9</v>
      </c>
      <c r="O7013" t="s">
        <v>17</v>
      </c>
      <c r="P7013" t="s">
        <v>54</v>
      </c>
    </row>
    <row r="7014" spans="1:16" ht="15" customHeight="1">
      <c r="A7014" s="20">
        <v>45713</v>
      </c>
      <c r="B7014" t="s">
        <v>25851</v>
      </c>
      <c r="C7014" t="s">
        <v>25846</v>
      </c>
      <c r="D7014" t="s">
        <v>25835</v>
      </c>
      <c r="E7014" t="s">
        <v>25835</v>
      </c>
      <c r="F7014" t="s">
        <v>25835</v>
      </c>
      <c r="G7014">
        <v>0</v>
      </c>
      <c r="H7014">
        <v>0</v>
      </c>
      <c r="I7014" t="s">
        <v>37464</v>
      </c>
      <c r="J7014" t="s">
        <v>37465</v>
      </c>
      <c r="K7014" t="s">
        <v>37466</v>
      </c>
      <c r="L7014" t="s">
        <v>87</v>
      </c>
      <c r="M7014" t="s">
        <v>37467</v>
      </c>
      <c r="N7014" t="s">
        <v>9</v>
      </c>
      <c r="O7014" t="s">
        <v>17</v>
      </c>
      <c r="P7014" t="s">
        <v>52</v>
      </c>
    </row>
    <row r="7015" spans="1:16" ht="15" customHeight="1">
      <c r="A7015" s="20">
        <v>45713</v>
      </c>
      <c r="B7015" t="s">
        <v>25851</v>
      </c>
      <c r="C7015" t="s">
        <v>25874</v>
      </c>
      <c r="D7015" t="s">
        <v>25835</v>
      </c>
      <c r="E7015" t="s">
        <v>25835</v>
      </c>
      <c r="F7015" t="s">
        <v>37468</v>
      </c>
      <c r="G7015">
        <v>0</v>
      </c>
      <c r="H7015">
        <v>0</v>
      </c>
      <c r="I7015" t="s">
        <v>28162</v>
      </c>
      <c r="J7015" t="s">
        <v>37469</v>
      </c>
      <c r="K7015" t="s">
        <v>37470</v>
      </c>
      <c r="L7015" t="s">
        <v>87</v>
      </c>
      <c r="M7015" t="s">
        <v>37471</v>
      </c>
      <c r="N7015" t="s">
        <v>9</v>
      </c>
      <c r="O7015" t="s">
        <v>17</v>
      </c>
      <c r="P7015" t="s">
        <v>46</v>
      </c>
    </row>
    <row r="7016" spans="1:16" ht="15" customHeight="1">
      <c r="A7016" s="20">
        <v>45713</v>
      </c>
      <c r="B7016" t="s">
        <v>26931</v>
      </c>
      <c r="C7016" t="s">
        <v>25781</v>
      </c>
      <c r="D7016" t="s">
        <v>37472</v>
      </c>
      <c r="E7016" t="s">
        <v>25835</v>
      </c>
      <c r="F7016" t="s">
        <v>37473</v>
      </c>
      <c r="G7016">
        <v>0</v>
      </c>
      <c r="H7016">
        <v>0</v>
      </c>
      <c r="I7016" t="s">
        <v>27994</v>
      </c>
      <c r="J7016" t="s">
        <v>37474</v>
      </c>
      <c r="K7016" t="s">
        <v>37475</v>
      </c>
      <c r="L7016" t="s">
        <v>87</v>
      </c>
      <c r="M7016" t="s">
        <v>37476</v>
      </c>
      <c r="N7016" t="s">
        <v>9</v>
      </c>
      <c r="O7016" t="s">
        <v>26938</v>
      </c>
      <c r="P7016" t="s">
        <v>46</v>
      </c>
    </row>
    <row r="7017" spans="1:16" ht="15" customHeight="1">
      <c r="A7017" s="20">
        <v>45713</v>
      </c>
      <c r="B7017" t="s">
        <v>25851</v>
      </c>
      <c r="C7017" t="s">
        <v>25901</v>
      </c>
      <c r="D7017" t="s">
        <v>37477</v>
      </c>
      <c r="E7017" t="s">
        <v>25835</v>
      </c>
      <c r="F7017" t="s">
        <v>31359</v>
      </c>
      <c r="G7017">
        <v>0</v>
      </c>
      <c r="H7017">
        <v>0</v>
      </c>
      <c r="I7017" t="s">
        <v>37478</v>
      </c>
      <c r="J7017" t="s">
        <v>25835</v>
      </c>
      <c r="K7017" t="s">
        <v>37479</v>
      </c>
      <c r="L7017" t="s">
        <v>87</v>
      </c>
      <c r="M7017" t="s">
        <v>37480</v>
      </c>
      <c r="N7017" t="s">
        <v>9</v>
      </c>
      <c r="O7017" t="s">
        <v>17</v>
      </c>
      <c r="P7017" t="s">
        <v>54</v>
      </c>
    </row>
    <row r="7018" spans="1:16" ht="15" customHeight="1">
      <c r="A7018" s="20">
        <v>45713</v>
      </c>
      <c r="B7018" t="s">
        <v>37481</v>
      </c>
      <c r="C7018" t="s">
        <v>26151</v>
      </c>
      <c r="D7018" t="s">
        <v>25835</v>
      </c>
      <c r="E7018" t="s">
        <v>25835</v>
      </c>
      <c r="F7018" t="s">
        <v>25835</v>
      </c>
      <c r="G7018">
        <v>1</v>
      </c>
      <c r="H7018">
        <v>0</v>
      </c>
      <c r="I7018" t="s">
        <v>25835</v>
      </c>
      <c r="J7018" t="s">
        <v>25835</v>
      </c>
      <c r="K7018" t="s">
        <v>37482</v>
      </c>
      <c r="L7018" t="s">
        <v>87</v>
      </c>
      <c r="M7018" t="s">
        <v>37483</v>
      </c>
      <c r="N7018" t="s">
        <v>9</v>
      </c>
      <c r="O7018" t="s">
        <v>37481</v>
      </c>
      <c r="P7018" t="s">
        <v>45</v>
      </c>
    </row>
    <row r="7019" spans="1:16" ht="15" customHeight="1">
      <c r="A7019" s="20">
        <v>45713</v>
      </c>
      <c r="B7019" t="s">
        <v>33060</v>
      </c>
      <c r="C7019" t="s">
        <v>26363</v>
      </c>
      <c r="D7019" t="s">
        <v>37484</v>
      </c>
      <c r="E7019" t="s">
        <v>32435</v>
      </c>
      <c r="F7019" t="s">
        <v>37485</v>
      </c>
      <c r="G7019">
        <v>0</v>
      </c>
      <c r="H7019">
        <v>0</v>
      </c>
      <c r="I7019" t="s">
        <v>37486</v>
      </c>
      <c r="J7019" t="s">
        <v>37487</v>
      </c>
      <c r="K7019" t="s">
        <v>37488</v>
      </c>
      <c r="L7019" t="s">
        <v>90</v>
      </c>
      <c r="M7019" t="s">
        <v>37489</v>
      </c>
      <c r="N7019" t="s">
        <v>9</v>
      </c>
      <c r="O7019" t="s">
        <v>16</v>
      </c>
      <c r="P7019" t="s">
        <v>61</v>
      </c>
    </row>
    <row r="7020" spans="1:16" ht="15" customHeight="1">
      <c r="A7020" s="20">
        <v>45713</v>
      </c>
      <c r="B7020" t="s">
        <v>25851</v>
      </c>
      <c r="C7020" t="s">
        <v>25949</v>
      </c>
      <c r="D7020" t="s">
        <v>25835</v>
      </c>
      <c r="E7020" t="s">
        <v>25835</v>
      </c>
      <c r="F7020" t="s">
        <v>30088</v>
      </c>
      <c r="G7020">
        <v>0</v>
      </c>
      <c r="H7020">
        <v>0</v>
      </c>
      <c r="I7020" t="s">
        <v>26721</v>
      </c>
      <c r="J7020" t="s">
        <v>37490</v>
      </c>
      <c r="K7020" t="s">
        <v>37491</v>
      </c>
      <c r="L7020" t="s">
        <v>87</v>
      </c>
      <c r="M7020" t="s">
        <v>37492</v>
      </c>
      <c r="N7020" t="s">
        <v>9</v>
      </c>
      <c r="O7020" t="s">
        <v>17</v>
      </c>
      <c r="P7020" t="s">
        <v>56</v>
      </c>
    </row>
    <row r="7021" spans="1:16" ht="15" customHeight="1">
      <c r="A7021" s="20">
        <v>45713</v>
      </c>
      <c r="B7021" t="s">
        <v>25780</v>
      </c>
      <c r="C7021" t="s">
        <v>25894</v>
      </c>
      <c r="D7021" t="s">
        <v>37493</v>
      </c>
      <c r="E7021" t="s">
        <v>37494</v>
      </c>
      <c r="F7021" t="s">
        <v>37495</v>
      </c>
      <c r="G7021">
        <v>0</v>
      </c>
      <c r="H7021">
        <v>2</v>
      </c>
      <c r="I7021" t="s">
        <v>37496</v>
      </c>
      <c r="J7021" t="s">
        <v>37497</v>
      </c>
      <c r="K7021" t="s">
        <v>37498</v>
      </c>
      <c r="L7021" t="s">
        <v>87</v>
      </c>
      <c r="M7021" t="s">
        <v>37499</v>
      </c>
      <c r="N7021" t="s">
        <v>9</v>
      </c>
      <c r="O7021" t="s">
        <v>16</v>
      </c>
      <c r="P7021" t="s">
        <v>53</v>
      </c>
    </row>
    <row r="7022" spans="1:16" ht="15" customHeight="1">
      <c r="A7022" s="20">
        <v>45713</v>
      </c>
      <c r="B7022" t="s">
        <v>26931</v>
      </c>
      <c r="C7022" t="s">
        <v>25874</v>
      </c>
      <c r="D7022" t="s">
        <v>25835</v>
      </c>
      <c r="E7022" t="s">
        <v>25835</v>
      </c>
      <c r="F7022" t="s">
        <v>37500</v>
      </c>
      <c r="G7022">
        <v>0</v>
      </c>
      <c r="H7022">
        <v>1</v>
      </c>
      <c r="I7022" t="s">
        <v>29760</v>
      </c>
      <c r="J7022" t="s">
        <v>27852</v>
      </c>
      <c r="K7022" t="s">
        <v>37501</v>
      </c>
      <c r="L7022" t="s">
        <v>87</v>
      </c>
      <c r="M7022" t="s">
        <v>37502</v>
      </c>
      <c r="N7022" t="s">
        <v>9</v>
      </c>
      <c r="O7022" t="s">
        <v>26938</v>
      </c>
      <c r="P7022" t="s">
        <v>46</v>
      </c>
    </row>
    <row r="7023" spans="1:16" ht="15" customHeight="1">
      <c r="A7023" s="20">
        <v>45713</v>
      </c>
      <c r="B7023" t="s">
        <v>25851</v>
      </c>
      <c r="C7023" t="s">
        <v>25894</v>
      </c>
      <c r="D7023" t="s">
        <v>25835</v>
      </c>
      <c r="E7023" t="s">
        <v>25835</v>
      </c>
      <c r="F7023" t="s">
        <v>33991</v>
      </c>
      <c r="G7023">
        <v>0</v>
      </c>
      <c r="H7023">
        <v>0</v>
      </c>
      <c r="I7023" t="s">
        <v>37503</v>
      </c>
      <c r="J7023" t="s">
        <v>37504</v>
      </c>
      <c r="K7023" t="s">
        <v>37505</v>
      </c>
      <c r="L7023" t="s">
        <v>87</v>
      </c>
      <c r="M7023" t="s">
        <v>37506</v>
      </c>
      <c r="N7023" t="s">
        <v>9</v>
      </c>
      <c r="O7023" t="s">
        <v>17</v>
      </c>
      <c r="P7023" t="s">
        <v>53</v>
      </c>
    </row>
    <row r="7024" spans="1:16" ht="15" customHeight="1">
      <c r="A7024" s="20">
        <v>45713</v>
      </c>
      <c r="B7024" t="s">
        <v>25851</v>
      </c>
      <c r="C7024" t="s">
        <v>25874</v>
      </c>
      <c r="D7024" t="s">
        <v>25835</v>
      </c>
      <c r="E7024" t="s">
        <v>25835</v>
      </c>
      <c r="F7024" t="s">
        <v>37507</v>
      </c>
      <c r="G7024">
        <v>0</v>
      </c>
      <c r="H7024">
        <v>0</v>
      </c>
      <c r="I7024" t="s">
        <v>26213</v>
      </c>
      <c r="J7024" t="s">
        <v>36255</v>
      </c>
      <c r="K7024" t="s">
        <v>37508</v>
      </c>
      <c r="L7024" t="s">
        <v>87</v>
      </c>
      <c r="M7024" t="s">
        <v>37509</v>
      </c>
      <c r="N7024" t="s">
        <v>9</v>
      </c>
      <c r="O7024" t="s">
        <v>17</v>
      </c>
      <c r="P7024" t="s">
        <v>46</v>
      </c>
    </row>
    <row r="7025" spans="1:16" ht="15" customHeight="1">
      <c r="A7025" s="20">
        <v>45713</v>
      </c>
      <c r="B7025" t="s">
        <v>25780</v>
      </c>
      <c r="C7025" t="s">
        <v>25861</v>
      </c>
      <c r="D7025" t="s">
        <v>37510</v>
      </c>
      <c r="E7025" t="s">
        <v>26186</v>
      </c>
      <c r="F7025" t="s">
        <v>37511</v>
      </c>
      <c r="G7025">
        <v>0</v>
      </c>
      <c r="H7025">
        <v>0</v>
      </c>
      <c r="I7025" t="s">
        <v>37512</v>
      </c>
      <c r="J7025" t="s">
        <v>34249</v>
      </c>
      <c r="K7025" t="s">
        <v>37513</v>
      </c>
      <c r="L7025" t="s">
        <v>87</v>
      </c>
      <c r="M7025" t="s">
        <v>37514</v>
      </c>
      <c r="N7025" t="s">
        <v>9</v>
      </c>
      <c r="O7025" t="s">
        <v>16</v>
      </c>
      <c r="P7025" t="s">
        <v>49</v>
      </c>
    </row>
    <row r="7026" spans="1:16" ht="15" customHeight="1">
      <c r="A7026" s="20">
        <v>45713</v>
      </c>
      <c r="B7026" t="s">
        <v>25851</v>
      </c>
      <c r="C7026" t="s">
        <v>25781</v>
      </c>
      <c r="D7026" t="s">
        <v>25939</v>
      </c>
      <c r="E7026" t="s">
        <v>25835</v>
      </c>
      <c r="F7026" t="s">
        <v>29684</v>
      </c>
      <c r="G7026">
        <v>0</v>
      </c>
      <c r="H7026">
        <v>0</v>
      </c>
      <c r="I7026" t="s">
        <v>37515</v>
      </c>
      <c r="J7026" t="s">
        <v>25835</v>
      </c>
      <c r="K7026" t="s">
        <v>37516</v>
      </c>
      <c r="L7026" t="s">
        <v>87</v>
      </c>
      <c r="M7026" t="s">
        <v>37517</v>
      </c>
      <c r="N7026" t="s">
        <v>9</v>
      </c>
      <c r="O7026" t="s">
        <v>17</v>
      </c>
      <c r="P7026" t="s">
        <v>47</v>
      </c>
    </row>
    <row r="7027" spans="1:16" ht="15" customHeight="1">
      <c r="A7027" s="20">
        <v>45713</v>
      </c>
      <c r="B7027" t="s">
        <v>37518</v>
      </c>
      <c r="C7027" t="s">
        <v>26151</v>
      </c>
      <c r="D7027" t="s">
        <v>37519</v>
      </c>
      <c r="E7027" t="s">
        <v>28896</v>
      </c>
      <c r="F7027" t="s">
        <v>37520</v>
      </c>
      <c r="G7027">
        <v>1</v>
      </c>
      <c r="H7027">
        <v>0</v>
      </c>
      <c r="I7027" t="s">
        <v>37521</v>
      </c>
      <c r="J7027" t="s">
        <v>37522</v>
      </c>
      <c r="K7027" t="s">
        <v>37523</v>
      </c>
      <c r="L7027" t="s">
        <v>90</v>
      </c>
      <c r="M7027" t="s">
        <v>37524</v>
      </c>
      <c r="N7027" t="s">
        <v>9</v>
      </c>
      <c r="O7027" t="s">
        <v>37518</v>
      </c>
      <c r="P7027" t="s">
        <v>45</v>
      </c>
    </row>
    <row r="7028" spans="1:16" ht="15" customHeight="1">
      <c r="A7028" s="20">
        <v>45713</v>
      </c>
      <c r="B7028" t="s">
        <v>37525</v>
      </c>
      <c r="C7028" t="s">
        <v>25963</v>
      </c>
      <c r="D7028" t="s">
        <v>35335</v>
      </c>
      <c r="E7028" t="s">
        <v>25792</v>
      </c>
      <c r="F7028" t="s">
        <v>37526</v>
      </c>
      <c r="G7028">
        <v>0</v>
      </c>
      <c r="H7028">
        <v>0</v>
      </c>
      <c r="I7028" t="s">
        <v>26148</v>
      </c>
      <c r="J7028" t="s">
        <v>25792</v>
      </c>
      <c r="K7028" t="s">
        <v>37527</v>
      </c>
      <c r="L7028" t="s">
        <v>88</v>
      </c>
      <c r="M7028" t="s">
        <v>37528</v>
      </c>
      <c r="N7028" t="s">
        <v>9</v>
      </c>
      <c r="O7028" t="s">
        <v>37525</v>
      </c>
      <c r="P7028" t="s">
        <v>48</v>
      </c>
    </row>
    <row r="7029" spans="1:16" ht="15" customHeight="1">
      <c r="A7029" s="20">
        <v>45713</v>
      </c>
      <c r="B7029" t="s">
        <v>25805</v>
      </c>
      <c r="C7029" t="s">
        <v>25912</v>
      </c>
      <c r="D7029" t="s">
        <v>37529</v>
      </c>
      <c r="E7029" t="s">
        <v>37530</v>
      </c>
      <c r="F7029" t="s">
        <v>37531</v>
      </c>
      <c r="G7029">
        <v>0</v>
      </c>
      <c r="H7029">
        <v>0</v>
      </c>
      <c r="I7029" t="s">
        <v>37532</v>
      </c>
      <c r="J7029" t="s">
        <v>37533</v>
      </c>
      <c r="K7029" t="s">
        <v>37534</v>
      </c>
      <c r="L7029" t="s">
        <v>92</v>
      </c>
      <c r="M7029" t="s">
        <v>37535</v>
      </c>
      <c r="N7029" t="s">
        <v>9</v>
      </c>
      <c r="O7029" t="s">
        <v>18</v>
      </c>
      <c r="P7029" t="s">
        <v>50</v>
      </c>
    </row>
    <row r="7030" spans="1:16" ht="15" customHeight="1">
      <c r="A7030" s="20">
        <v>45713</v>
      </c>
      <c r="B7030" t="s">
        <v>25780</v>
      </c>
      <c r="C7030" t="s">
        <v>25781</v>
      </c>
      <c r="D7030" t="s">
        <v>32219</v>
      </c>
      <c r="E7030" t="s">
        <v>25792</v>
      </c>
      <c r="F7030" t="s">
        <v>37536</v>
      </c>
      <c r="G7030">
        <v>0</v>
      </c>
      <c r="H7030">
        <v>0</v>
      </c>
      <c r="I7030" t="s">
        <v>37537</v>
      </c>
      <c r="J7030" t="s">
        <v>25792</v>
      </c>
      <c r="K7030" t="s">
        <v>37538</v>
      </c>
      <c r="L7030" t="s">
        <v>93</v>
      </c>
      <c r="M7030" t="s">
        <v>37539</v>
      </c>
      <c r="N7030" t="s">
        <v>9</v>
      </c>
      <c r="O7030" t="s">
        <v>16</v>
      </c>
      <c r="P7030" t="s">
        <v>48</v>
      </c>
    </row>
    <row r="7031" spans="1:16" ht="15" customHeight="1">
      <c r="A7031" s="20">
        <v>45713</v>
      </c>
      <c r="B7031" t="s">
        <v>25798</v>
      </c>
      <c r="C7031" t="s">
        <v>25806</v>
      </c>
      <c r="D7031" t="s">
        <v>37540</v>
      </c>
      <c r="E7031" t="s">
        <v>37541</v>
      </c>
      <c r="F7031" t="s">
        <v>37542</v>
      </c>
      <c r="G7031">
        <v>8</v>
      </c>
      <c r="H7031">
        <v>290</v>
      </c>
      <c r="I7031" t="s">
        <v>37543</v>
      </c>
      <c r="J7031" t="s">
        <v>37544</v>
      </c>
      <c r="K7031" t="s">
        <v>37545</v>
      </c>
      <c r="L7031" t="s">
        <v>93</v>
      </c>
      <c r="M7031" t="s">
        <v>37546</v>
      </c>
      <c r="N7031" t="s">
        <v>9</v>
      </c>
      <c r="O7031" t="s">
        <v>19</v>
      </c>
      <c r="P7031" t="s">
        <v>47</v>
      </c>
    </row>
    <row r="7032" spans="1:16" ht="15" customHeight="1">
      <c r="A7032" s="20">
        <v>45713</v>
      </c>
      <c r="B7032" t="s">
        <v>37547</v>
      </c>
      <c r="C7032" t="s">
        <v>25790</v>
      </c>
      <c r="D7032" t="s">
        <v>27291</v>
      </c>
      <c r="E7032" t="s">
        <v>37548</v>
      </c>
      <c r="F7032" t="s">
        <v>28614</v>
      </c>
      <c r="G7032">
        <v>10</v>
      </c>
      <c r="H7032">
        <v>0</v>
      </c>
      <c r="I7032" t="s">
        <v>29080</v>
      </c>
      <c r="J7032" t="s">
        <v>27291</v>
      </c>
      <c r="K7032" t="s">
        <v>37549</v>
      </c>
      <c r="L7032" t="s">
        <v>92</v>
      </c>
      <c r="M7032" t="s">
        <v>37550</v>
      </c>
      <c r="N7032" t="s">
        <v>9</v>
      </c>
      <c r="O7032" t="s">
        <v>37547</v>
      </c>
      <c r="P7032" t="s">
        <v>58</v>
      </c>
    </row>
    <row r="7033" spans="1:16" ht="15" customHeight="1">
      <c r="A7033" s="20">
        <v>45713</v>
      </c>
      <c r="B7033" t="s">
        <v>25851</v>
      </c>
      <c r="C7033" t="s">
        <v>26151</v>
      </c>
      <c r="D7033" t="s">
        <v>37235</v>
      </c>
      <c r="E7033" t="s">
        <v>28890</v>
      </c>
      <c r="F7033" t="s">
        <v>37551</v>
      </c>
      <c r="G7033">
        <v>1</v>
      </c>
      <c r="H7033">
        <v>0</v>
      </c>
      <c r="I7033" t="s">
        <v>37552</v>
      </c>
      <c r="J7033" t="s">
        <v>37553</v>
      </c>
      <c r="K7033" t="s">
        <v>37554</v>
      </c>
      <c r="L7033" t="s">
        <v>90</v>
      </c>
      <c r="M7033" t="s">
        <v>37555</v>
      </c>
      <c r="N7033" t="s">
        <v>9</v>
      </c>
      <c r="O7033" t="s">
        <v>17</v>
      </c>
      <c r="P7033" t="s">
        <v>45</v>
      </c>
    </row>
    <row r="7034" spans="1:16" ht="15" customHeight="1">
      <c r="A7034" s="20">
        <v>45713</v>
      </c>
      <c r="B7034" t="s">
        <v>25805</v>
      </c>
      <c r="C7034" t="s">
        <v>26151</v>
      </c>
      <c r="D7034" t="s">
        <v>37556</v>
      </c>
      <c r="E7034" t="s">
        <v>25792</v>
      </c>
      <c r="F7034" t="s">
        <v>31590</v>
      </c>
      <c r="G7034">
        <v>250</v>
      </c>
      <c r="H7034">
        <v>0</v>
      </c>
      <c r="I7034" t="s">
        <v>37557</v>
      </c>
      <c r="J7034" t="s">
        <v>37558</v>
      </c>
      <c r="K7034" t="s">
        <v>37559</v>
      </c>
      <c r="L7034" t="s">
        <v>93</v>
      </c>
      <c r="M7034" t="s">
        <v>37560</v>
      </c>
      <c r="N7034" t="s">
        <v>9</v>
      </c>
      <c r="O7034" t="s">
        <v>18</v>
      </c>
      <c r="P7034" t="s">
        <v>45</v>
      </c>
    </row>
    <row r="7035" spans="1:16" ht="15" customHeight="1">
      <c r="A7035" s="20">
        <v>45714</v>
      </c>
      <c r="B7035" t="s">
        <v>25780</v>
      </c>
      <c r="C7035" t="s">
        <v>25861</v>
      </c>
      <c r="D7035" t="s">
        <v>37561</v>
      </c>
      <c r="E7035" t="s">
        <v>34608</v>
      </c>
      <c r="F7035" t="s">
        <v>37562</v>
      </c>
      <c r="G7035">
        <v>0</v>
      </c>
      <c r="H7035">
        <v>0</v>
      </c>
      <c r="I7035" t="s">
        <v>37563</v>
      </c>
      <c r="J7035" t="s">
        <v>37564</v>
      </c>
      <c r="K7035" t="s">
        <v>37565</v>
      </c>
      <c r="L7035" t="s">
        <v>88</v>
      </c>
      <c r="M7035" t="s">
        <v>37566</v>
      </c>
      <c r="N7035" t="s">
        <v>9</v>
      </c>
      <c r="O7035" t="s">
        <v>16</v>
      </c>
      <c r="P7035" t="s">
        <v>49</v>
      </c>
    </row>
    <row r="7036" spans="1:16" ht="15" customHeight="1">
      <c r="A7036" s="20">
        <v>45713</v>
      </c>
      <c r="B7036" t="s">
        <v>25851</v>
      </c>
      <c r="C7036" t="s">
        <v>25949</v>
      </c>
      <c r="D7036" t="s">
        <v>37567</v>
      </c>
      <c r="E7036" t="s">
        <v>37568</v>
      </c>
      <c r="F7036" t="s">
        <v>37569</v>
      </c>
      <c r="G7036">
        <v>0</v>
      </c>
      <c r="H7036">
        <v>0</v>
      </c>
      <c r="I7036" t="s">
        <v>37570</v>
      </c>
      <c r="J7036" t="s">
        <v>37571</v>
      </c>
      <c r="K7036" t="s">
        <v>37572</v>
      </c>
      <c r="L7036" t="s">
        <v>90</v>
      </c>
      <c r="M7036" t="s">
        <v>37573</v>
      </c>
      <c r="N7036" t="s">
        <v>9</v>
      </c>
      <c r="O7036" t="s">
        <v>17</v>
      </c>
      <c r="P7036" t="s">
        <v>56</v>
      </c>
    </row>
    <row r="7037" spans="1:16" ht="15" customHeight="1">
      <c r="A7037" s="20">
        <v>45713</v>
      </c>
      <c r="B7037" t="s">
        <v>25798</v>
      </c>
      <c r="C7037" t="s">
        <v>25806</v>
      </c>
      <c r="D7037" t="s">
        <v>37574</v>
      </c>
      <c r="E7037" t="s">
        <v>37541</v>
      </c>
      <c r="F7037" t="s">
        <v>37575</v>
      </c>
      <c r="G7037">
        <v>0</v>
      </c>
      <c r="H7037" t="s">
        <v>37576</v>
      </c>
      <c r="I7037" t="s">
        <v>30095</v>
      </c>
      <c r="J7037" t="s">
        <v>25792</v>
      </c>
      <c r="K7037" t="s">
        <v>37577</v>
      </c>
      <c r="L7037" t="s">
        <v>92</v>
      </c>
      <c r="M7037" t="s">
        <v>37578</v>
      </c>
      <c r="N7037" t="s">
        <v>9</v>
      </c>
      <c r="O7037" t="s">
        <v>19</v>
      </c>
      <c r="P7037" t="s">
        <v>47</v>
      </c>
    </row>
    <row r="7038" spans="1:16" ht="15" customHeight="1">
      <c r="A7038" s="20">
        <v>45714</v>
      </c>
      <c r="B7038" t="s">
        <v>25805</v>
      </c>
      <c r="C7038" t="s">
        <v>25874</v>
      </c>
      <c r="D7038" t="s">
        <v>25835</v>
      </c>
      <c r="E7038" t="s">
        <v>25835</v>
      </c>
      <c r="F7038" t="s">
        <v>37579</v>
      </c>
      <c r="G7038">
        <v>0</v>
      </c>
      <c r="H7038">
        <v>0</v>
      </c>
      <c r="I7038" t="s">
        <v>37580</v>
      </c>
      <c r="J7038" t="s">
        <v>25835</v>
      </c>
      <c r="K7038" t="s">
        <v>37581</v>
      </c>
      <c r="L7038" t="s">
        <v>94</v>
      </c>
      <c r="M7038" t="s">
        <v>37582</v>
      </c>
      <c r="N7038" t="s">
        <v>9</v>
      </c>
      <c r="O7038" t="s">
        <v>18</v>
      </c>
      <c r="P7038" t="s">
        <v>46</v>
      </c>
    </row>
    <row r="7039" spans="1:16" ht="15" customHeight="1">
      <c r="A7039" s="20">
        <v>45714</v>
      </c>
      <c r="B7039" t="s">
        <v>25805</v>
      </c>
      <c r="C7039" t="s">
        <v>25781</v>
      </c>
      <c r="D7039" t="s">
        <v>37583</v>
      </c>
      <c r="E7039" t="s">
        <v>37584</v>
      </c>
      <c r="F7039" t="s">
        <v>37585</v>
      </c>
      <c r="G7039">
        <v>0</v>
      </c>
      <c r="H7039">
        <v>0</v>
      </c>
      <c r="I7039" t="s">
        <v>37586</v>
      </c>
      <c r="J7039" t="s">
        <v>37587</v>
      </c>
      <c r="K7039" t="s">
        <v>37588</v>
      </c>
      <c r="L7039" t="s">
        <v>93</v>
      </c>
      <c r="M7039" t="s">
        <v>37589</v>
      </c>
      <c r="N7039" t="s">
        <v>9</v>
      </c>
      <c r="O7039" t="s">
        <v>18</v>
      </c>
      <c r="P7039" t="s">
        <v>49</v>
      </c>
    </row>
    <row r="7040" spans="1:16" ht="15" customHeight="1">
      <c r="A7040" s="20">
        <v>45714</v>
      </c>
      <c r="B7040" t="s">
        <v>27345</v>
      </c>
      <c r="C7040" t="s">
        <v>25874</v>
      </c>
      <c r="D7040" t="s">
        <v>37590</v>
      </c>
      <c r="E7040" t="s">
        <v>31601</v>
      </c>
      <c r="F7040" t="s">
        <v>37591</v>
      </c>
      <c r="G7040">
        <v>0</v>
      </c>
      <c r="H7040">
        <v>0</v>
      </c>
      <c r="I7040" t="s">
        <v>26465</v>
      </c>
      <c r="J7040" t="s">
        <v>37592</v>
      </c>
      <c r="K7040" t="s">
        <v>37593</v>
      </c>
      <c r="L7040" t="s">
        <v>88</v>
      </c>
      <c r="M7040" t="s">
        <v>37594</v>
      </c>
      <c r="N7040" t="s">
        <v>9</v>
      </c>
      <c r="O7040" t="s">
        <v>4141</v>
      </c>
      <c r="P7040" t="s">
        <v>46</v>
      </c>
    </row>
    <row r="7041" spans="1:16" ht="15" customHeight="1">
      <c r="A7041" s="20">
        <v>45714</v>
      </c>
      <c r="B7041" t="s">
        <v>25805</v>
      </c>
      <c r="C7041" t="s">
        <v>25806</v>
      </c>
      <c r="D7041" t="s">
        <v>37595</v>
      </c>
      <c r="E7041" t="s">
        <v>37596</v>
      </c>
      <c r="F7041" t="s">
        <v>37597</v>
      </c>
      <c r="G7041">
        <v>1</v>
      </c>
      <c r="H7041">
        <v>1</v>
      </c>
      <c r="I7041" t="s">
        <v>37598</v>
      </c>
      <c r="J7041" t="s">
        <v>37599</v>
      </c>
      <c r="K7041" t="s">
        <v>37600</v>
      </c>
      <c r="L7041" t="s">
        <v>93</v>
      </c>
      <c r="M7041" t="s">
        <v>37601</v>
      </c>
      <c r="N7041" t="s">
        <v>9</v>
      </c>
      <c r="O7041" t="s">
        <v>18</v>
      </c>
      <c r="P7041" t="s">
        <v>47</v>
      </c>
    </row>
    <row r="7042" spans="1:16" ht="15" customHeight="1">
      <c r="A7042" s="20">
        <v>45714</v>
      </c>
      <c r="B7042" t="s">
        <v>25822</v>
      </c>
      <c r="C7042" t="s">
        <v>25963</v>
      </c>
      <c r="D7042" t="s">
        <v>32240</v>
      </c>
      <c r="E7042" t="s">
        <v>37602</v>
      </c>
      <c r="F7042" t="s">
        <v>37603</v>
      </c>
      <c r="G7042">
        <v>0</v>
      </c>
      <c r="H7042">
        <v>0</v>
      </c>
      <c r="I7042" t="s">
        <v>37604</v>
      </c>
      <c r="J7042" t="s">
        <v>37605</v>
      </c>
      <c r="K7042" t="s">
        <v>37606</v>
      </c>
      <c r="L7042" t="s">
        <v>93</v>
      </c>
      <c r="M7042" t="s">
        <v>37607</v>
      </c>
      <c r="N7042" t="s">
        <v>9</v>
      </c>
      <c r="O7042" t="s">
        <v>24</v>
      </c>
      <c r="P7042" t="s">
        <v>48</v>
      </c>
    </row>
    <row r="7043" spans="1:16" ht="15" customHeight="1">
      <c r="A7043" s="20">
        <v>45714</v>
      </c>
      <c r="B7043" t="s">
        <v>25851</v>
      </c>
      <c r="C7043" t="s">
        <v>25874</v>
      </c>
      <c r="D7043" t="s">
        <v>25835</v>
      </c>
      <c r="E7043" t="s">
        <v>25835</v>
      </c>
      <c r="F7043" t="s">
        <v>26001</v>
      </c>
      <c r="G7043">
        <v>0</v>
      </c>
      <c r="H7043">
        <v>0</v>
      </c>
      <c r="I7043" t="s">
        <v>29322</v>
      </c>
      <c r="J7043" t="s">
        <v>37608</v>
      </c>
      <c r="K7043" t="s">
        <v>37609</v>
      </c>
      <c r="L7043" t="s">
        <v>87</v>
      </c>
      <c r="M7043" t="s">
        <v>37610</v>
      </c>
      <c r="N7043" t="s">
        <v>9</v>
      </c>
      <c r="O7043" t="s">
        <v>17</v>
      </c>
      <c r="P7043" t="s">
        <v>46</v>
      </c>
    </row>
    <row r="7044" spans="1:16" ht="15" customHeight="1">
      <c r="A7044" s="20">
        <v>45714</v>
      </c>
      <c r="B7044" t="s">
        <v>25798</v>
      </c>
      <c r="C7044" t="s">
        <v>25949</v>
      </c>
      <c r="D7044" t="s">
        <v>32240</v>
      </c>
      <c r="E7044" t="s">
        <v>37611</v>
      </c>
      <c r="F7044" t="s">
        <v>32956</v>
      </c>
      <c r="G7044">
        <v>0</v>
      </c>
      <c r="H7044">
        <v>0</v>
      </c>
      <c r="I7044" t="s">
        <v>32243</v>
      </c>
      <c r="J7044" t="s">
        <v>33094</v>
      </c>
      <c r="K7044" t="s">
        <v>37612</v>
      </c>
      <c r="L7044" t="s">
        <v>93</v>
      </c>
      <c r="M7044" t="s">
        <v>37613</v>
      </c>
      <c r="N7044" t="s">
        <v>9</v>
      </c>
      <c r="O7044" t="s">
        <v>19</v>
      </c>
      <c r="P7044" t="s">
        <v>56</v>
      </c>
    </row>
    <row r="7045" spans="1:16" ht="15" customHeight="1">
      <c r="A7045" s="20">
        <v>45714</v>
      </c>
      <c r="B7045" t="s">
        <v>26689</v>
      </c>
      <c r="C7045" t="s">
        <v>25781</v>
      </c>
      <c r="D7045" t="s">
        <v>34629</v>
      </c>
      <c r="E7045" t="s">
        <v>25792</v>
      </c>
      <c r="F7045" t="s">
        <v>37614</v>
      </c>
      <c r="G7045">
        <v>0</v>
      </c>
      <c r="H7045">
        <v>0</v>
      </c>
      <c r="I7045" t="s">
        <v>37615</v>
      </c>
      <c r="J7045" t="s">
        <v>25792</v>
      </c>
      <c r="K7045" t="s">
        <v>37616</v>
      </c>
      <c r="L7045" t="s">
        <v>88</v>
      </c>
      <c r="M7045" t="s">
        <v>37617</v>
      </c>
      <c r="N7045" t="s">
        <v>9</v>
      </c>
      <c r="O7045" t="s">
        <v>16477</v>
      </c>
      <c r="P7045" t="s">
        <v>64</v>
      </c>
    </row>
    <row r="7046" spans="1:16" ht="15" customHeight="1">
      <c r="A7046" s="20">
        <v>45714</v>
      </c>
      <c r="B7046" t="s">
        <v>25780</v>
      </c>
      <c r="C7046" t="s">
        <v>25806</v>
      </c>
      <c r="D7046" t="s">
        <v>1832</v>
      </c>
      <c r="E7046" t="s">
        <v>1832</v>
      </c>
      <c r="F7046" t="s">
        <v>37618</v>
      </c>
      <c r="G7046">
        <v>0</v>
      </c>
      <c r="H7046">
        <v>1</v>
      </c>
      <c r="I7046" t="s">
        <v>37619</v>
      </c>
      <c r="J7046" t="s">
        <v>37620</v>
      </c>
      <c r="K7046" t="s">
        <v>37621</v>
      </c>
      <c r="L7046" t="s">
        <v>88</v>
      </c>
      <c r="M7046" t="s">
        <v>37622</v>
      </c>
      <c r="N7046" t="s">
        <v>9</v>
      </c>
      <c r="O7046" t="s">
        <v>16</v>
      </c>
      <c r="P7046" t="s">
        <v>47</v>
      </c>
    </row>
    <row r="7047" spans="1:16" ht="15" customHeight="1">
      <c r="A7047" s="20">
        <v>45715</v>
      </c>
      <c r="B7047" t="s">
        <v>27040</v>
      </c>
      <c r="C7047" t="s">
        <v>25846</v>
      </c>
      <c r="D7047" t="s">
        <v>26400</v>
      </c>
      <c r="E7047" t="s">
        <v>25792</v>
      </c>
      <c r="F7047" t="s">
        <v>37623</v>
      </c>
      <c r="G7047">
        <v>0</v>
      </c>
      <c r="H7047">
        <v>0</v>
      </c>
      <c r="I7047" t="s">
        <v>33247</v>
      </c>
      <c r="J7047" t="s">
        <v>37624</v>
      </c>
      <c r="K7047" t="s">
        <v>37625</v>
      </c>
      <c r="L7047" t="s">
        <v>90</v>
      </c>
      <c r="M7047" t="s">
        <v>37626</v>
      </c>
      <c r="N7047" t="s">
        <v>9</v>
      </c>
      <c r="O7047" t="s">
        <v>28</v>
      </c>
      <c r="P7047" t="s">
        <v>52</v>
      </c>
    </row>
    <row r="7048" spans="1:16" ht="15" customHeight="1">
      <c r="A7048" s="20">
        <v>45714</v>
      </c>
      <c r="B7048" t="s">
        <v>25780</v>
      </c>
      <c r="C7048" t="s">
        <v>25963</v>
      </c>
      <c r="D7048" t="s">
        <v>37627</v>
      </c>
      <c r="E7048" t="s">
        <v>25792</v>
      </c>
      <c r="F7048" t="s">
        <v>37628</v>
      </c>
      <c r="G7048">
        <v>0</v>
      </c>
      <c r="H7048">
        <v>0</v>
      </c>
      <c r="I7048" t="s">
        <v>37629</v>
      </c>
      <c r="J7048" t="s">
        <v>25792</v>
      </c>
      <c r="K7048" t="s">
        <v>37630</v>
      </c>
      <c r="L7048" t="s">
        <v>93</v>
      </c>
      <c r="M7048" t="s">
        <v>37631</v>
      </c>
      <c r="N7048" t="s">
        <v>9</v>
      </c>
      <c r="O7048" t="s">
        <v>16</v>
      </c>
      <c r="P7048" t="s">
        <v>48</v>
      </c>
    </row>
    <row r="7049" spans="1:16" ht="15" customHeight="1">
      <c r="A7049" s="20">
        <v>45714</v>
      </c>
      <c r="B7049" t="s">
        <v>25879</v>
      </c>
      <c r="C7049" t="s">
        <v>25781</v>
      </c>
      <c r="D7049" t="s">
        <v>25807</v>
      </c>
      <c r="E7049" t="s">
        <v>37632</v>
      </c>
      <c r="F7049" t="s">
        <v>37633</v>
      </c>
      <c r="G7049">
        <v>0</v>
      </c>
      <c r="H7049">
        <v>0</v>
      </c>
      <c r="I7049" t="s">
        <v>37634</v>
      </c>
      <c r="J7049" t="s">
        <v>37635</v>
      </c>
      <c r="K7049" t="s">
        <v>37636</v>
      </c>
      <c r="L7049" t="s">
        <v>88</v>
      </c>
      <c r="M7049" t="s">
        <v>37637</v>
      </c>
      <c r="N7049" t="s">
        <v>9</v>
      </c>
      <c r="O7049" t="s">
        <v>20</v>
      </c>
      <c r="P7049" t="s">
        <v>57</v>
      </c>
    </row>
    <row r="7050" spans="1:16" ht="15" customHeight="1">
      <c r="A7050" s="20">
        <v>45714</v>
      </c>
      <c r="B7050" t="s">
        <v>26632</v>
      </c>
      <c r="C7050" t="s">
        <v>25806</v>
      </c>
      <c r="D7050" t="s">
        <v>1832</v>
      </c>
      <c r="E7050" t="s">
        <v>1832</v>
      </c>
      <c r="F7050" t="s">
        <v>37638</v>
      </c>
      <c r="G7050">
        <v>0</v>
      </c>
      <c r="H7050">
        <v>12</v>
      </c>
      <c r="I7050" t="s">
        <v>1832</v>
      </c>
      <c r="J7050" t="s">
        <v>37639</v>
      </c>
      <c r="K7050" t="s">
        <v>37640</v>
      </c>
      <c r="L7050" t="s">
        <v>88</v>
      </c>
      <c r="M7050" t="s">
        <v>37641</v>
      </c>
      <c r="N7050" t="s">
        <v>9</v>
      </c>
      <c r="O7050" t="s">
        <v>23</v>
      </c>
      <c r="P7050" t="s">
        <v>47</v>
      </c>
    </row>
    <row r="7051" spans="1:16" ht="15" customHeight="1">
      <c r="A7051" s="20">
        <v>45714</v>
      </c>
      <c r="B7051" t="s">
        <v>26632</v>
      </c>
      <c r="C7051" t="s">
        <v>25912</v>
      </c>
      <c r="D7051" t="s">
        <v>37642</v>
      </c>
      <c r="E7051" t="s">
        <v>25792</v>
      </c>
      <c r="F7051" t="s">
        <v>29479</v>
      </c>
      <c r="G7051">
        <v>0</v>
      </c>
      <c r="H7051">
        <v>0</v>
      </c>
      <c r="I7051" t="s">
        <v>37643</v>
      </c>
      <c r="J7051" t="s">
        <v>25792</v>
      </c>
      <c r="K7051" t="s">
        <v>37644</v>
      </c>
      <c r="L7051" t="s">
        <v>88</v>
      </c>
      <c r="M7051" t="s">
        <v>37645</v>
      </c>
      <c r="N7051" t="s">
        <v>9</v>
      </c>
      <c r="O7051" t="s">
        <v>23</v>
      </c>
      <c r="P7051" t="s">
        <v>50</v>
      </c>
    </row>
    <row r="7052" spans="1:16" ht="15" customHeight="1">
      <c r="A7052" s="20">
        <v>45714</v>
      </c>
      <c r="B7052" t="s">
        <v>25851</v>
      </c>
      <c r="C7052" t="s">
        <v>25846</v>
      </c>
      <c r="D7052" t="s">
        <v>25835</v>
      </c>
      <c r="E7052" t="s">
        <v>25835</v>
      </c>
      <c r="F7052" t="s">
        <v>31995</v>
      </c>
      <c r="G7052">
        <v>0</v>
      </c>
      <c r="H7052">
        <v>0</v>
      </c>
      <c r="I7052" t="s">
        <v>37646</v>
      </c>
      <c r="J7052" t="s">
        <v>26791</v>
      </c>
      <c r="K7052" t="s">
        <v>37647</v>
      </c>
      <c r="L7052" t="s">
        <v>87</v>
      </c>
      <c r="M7052" t="s">
        <v>37648</v>
      </c>
      <c r="N7052" t="s">
        <v>9</v>
      </c>
      <c r="O7052" t="s">
        <v>17</v>
      </c>
      <c r="P7052" t="s">
        <v>52</v>
      </c>
    </row>
    <row r="7053" spans="1:16" ht="15" customHeight="1">
      <c r="A7053" s="20">
        <v>45714</v>
      </c>
      <c r="B7053" t="s">
        <v>25851</v>
      </c>
      <c r="C7053" t="s">
        <v>25874</v>
      </c>
      <c r="D7053" t="s">
        <v>25835</v>
      </c>
      <c r="E7053" t="s">
        <v>25835</v>
      </c>
      <c r="F7053" t="s">
        <v>25835</v>
      </c>
      <c r="G7053">
        <v>0</v>
      </c>
      <c r="H7053">
        <v>0</v>
      </c>
      <c r="I7053" t="s">
        <v>26721</v>
      </c>
      <c r="J7053" t="s">
        <v>37649</v>
      </c>
      <c r="K7053" t="s">
        <v>37650</v>
      </c>
      <c r="L7053" t="s">
        <v>87</v>
      </c>
      <c r="M7053" t="s">
        <v>37651</v>
      </c>
      <c r="N7053" t="s">
        <v>9</v>
      </c>
      <c r="O7053" t="s">
        <v>17</v>
      </c>
      <c r="P7053" t="s">
        <v>46</v>
      </c>
    </row>
    <row r="7054" spans="1:16" ht="15" customHeight="1">
      <c r="A7054" s="20">
        <v>45714</v>
      </c>
      <c r="B7054" t="s">
        <v>25851</v>
      </c>
      <c r="C7054" t="s">
        <v>25846</v>
      </c>
      <c r="D7054" t="s">
        <v>25835</v>
      </c>
      <c r="E7054" t="s">
        <v>25835</v>
      </c>
      <c r="F7054" t="s">
        <v>25835</v>
      </c>
      <c r="G7054">
        <v>0</v>
      </c>
      <c r="H7054">
        <v>0</v>
      </c>
      <c r="I7054" t="s">
        <v>37652</v>
      </c>
      <c r="J7054" t="s">
        <v>37653</v>
      </c>
      <c r="K7054" t="s">
        <v>37654</v>
      </c>
      <c r="L7054" t="s">
        <v>87</v>
      </c>
      <c r="M7054" t="s">
        <v>37655</v>
      </c>
      <c r="N7054" t="s">
        <v>9</v>
      </c>
      <c r="O7054" t="s">
        <v>17</v>
      </c>
      <c r="P7054" t="s">
        <v>52</v>
      </c>
    </row>
    <row r="7055" spans="1:16" ht="15" customHeight="1">
      <c r="A7055" s="20">
        <v>45714</v>
      </c>
      <c r="B7055" t="s">
        <v>25851</v>
      </c>
      <c r="C7055" t="s">
        <v>25861</v>
      </c>
      <c r="D7055" t="s">
        <v>37656</v>
      </c>
      <c r="E7055" t="s">
        <v>25835</v>
      </c>
      <c r="F7055" t="s">
        <v>37657</v>
      </c>
      <c r="G7055">
        <v>0</v>
      </c>
      <c r="H7055">
        <v>0</v>
      </c>
      <c r="I7055" t="s">
        <v>28486</v>
      </c>
      <c r="J7055" t="s">
        <v>37658</v>
      </c>
      <c r="K7055" t="s">
        <v>37659</v>
      </c>
      <c r="L7055" t="s">
        <v>87</v>
      </c>
      <c r="M7055" t="s">
        <v>37660</v>
      </c>
      <c r="N7055" t="s">
        <v>9</v>
      </c>
      <c r="O7055" t="s">
        <v>17</v>
      </c>
      <c r="P7055" t="s">
        <v>49</v>
      </c>
    </row>
    <row r="7056" spans="1:16" ht="15" customHeight="1">
      <c r="A7056" s="20">
        <v>45714</v>
      </c>
      <c r="B7056" t="s">
        <v>25851</v>
      </c>
      <c r="C7056" t="s">
        <v>25894</v>
      </c>
      <c r="D7056" t="s">
        <v>25835</v>
      </c>
      <c r="E7056" t="s">
        <v>25862</v>
      </c>
      <c r="F7056" t="s">
        <v>36711</v>
      </c>
      <c r="G7056">
        <v>0</v>
      </c>
      <c r="H7056">
        <v>1</v>
      </c>
      <c r="I7056" t="s">
        <v>37661</v>
      </c>
      <c r="J7056" t="s">
        <v>37662</v>
      </c>
      <c r="K7056" t="s">
        <v>37663</v>
      </c>
      <c r="L7056" t="s">
        <v>87</v>
      </c>
      <c r="M7056" t="s">
        <v>37664</v>
      </c>
      <c r="N7056" t="s">
        <v>9</v>
      </c>
      <c r="O7056" t="s">
        <v>17</v>
      </c>
      <c r="P7056" t="s">
        <v>53</v>
      </c>
    </row>
    <row r="7057" spans="1:16" ht="15" customHeight="1">
      <c r="A7057" s="20">
        <v>45714</v>
      </c>
      <c r="B7057" t="s">
        <v>25851</v>
      </c>
      <c r="C7057" t="s">
        <v>25806</v>
      </c>
      <c r="D7057" t="s">
        <v>25835</v>
      </c>
      <c r="E7057" t="s">
        <v>25862</v>
      </c>
      <c r="F7057" t="s">
        <v>37665</v>
      </c>
      <c r="G7057">
        <v>0</v>
      </c>
      <c r="H7057">
        <v>0</v>
      </c>
      <c r="I7057" t="s">
        <v>37666</v>
      </c>
      <c r="J7057" t="s">
        <v>37667</v>
      </c>
      <c r="K7057" t="s">
        <v>37668</v>
      </c>
      <c r="L7057" t="s">
        <v>87</v>
      </c>
      <c r="M7057" t="s">
        <v>37669</v>
      </c>
      <c r="N7057" t="s">
        <v>9</v>
      </c>
      <c r="O7057" t="s">
        <v>17</v>
      </c>
      <c r="P7057" t="s">
        <v>47</v>
      </c>
    </row>
    <row r="7058" spans="1:16" ht="15" customHeight="1">
      <c r="A7058" s="20">
        <v>45714</v>
      </c>
      <c r="B7058" t="s">
        <v>25851</v>
      </c>
      <c r="C7058" t="s">
        <v>25781</v>
      </c>
      <c r="D7058" t="s">
        <v>37670</v>
      </c>
      <c r="E7058" t="s">
        <v>25835</v>
      </c>
      <c r="F7058" t="s">
        <v>37671</v>
      </c>
      <c r="G7058">
        <v>0</v>
      </c>
      <c r="H7058">
        <v>0</v>
      </c>
      <c r="I7058" t="s">
        <v>26061</v>
      </c>
      <c r="J7058" t="s">
        <v>37672</v>
      </c>
      <c r="K7058" t="s">
        <v>37673</v>
      </c>
      <c r="L7058" t="s">
        <v>87</v>
      </c>
      <c r="M7058" t="s">
        <v>37674</v>
      </c>
      <c r="N7058" t="s">
        <v>9</v>
      </c>
      <c r="O7058" t="s">
        <v>17</v>
      </c>
      <c r="P7058" t="s">
        <v>60</v>
      </c>
    </row>
    <row r="7059" spans="1:16" ht="15" customHeight="1">
      <c r="A7059" s="20">
        <v>45714</v>
      </c>
      <c r="B7059" t="s">
        <v>26931</v>
      </c>
      <c r="C7059" t="s">
        <v>25963</v>
      </c>
      <c r="D7059" t="s">
        <v>37675</v>
      </c>
      <c r="E7059" t="s">
        <v>25835</v>
      </c>
      <c r="F7059" t="s">
        <v>37676</v>
      </c>
      <c r="G7059">
        <v>0</v>
      </c>
      <c r="H7059">
        <v>0</v>
      </c>
      <c r="I7059" t="s">
        <v>37677</v>
      </c>
      <c r="J7059" t="s">
        <v>37678</v>
      </c>
      <c r="K7059" t="s">
        <v>37679</v>
      </c>
      <c r="L7059" t="s">
        <v>87</v>
      </c>
      <c r="M7059" t="s">
        <v>37680</v>
      </c>
      <c r="N7059" t="s">
        <v>9</v>
      </c>
      <c r="O7059" t="s">
        <v>26938</v>
      </c>
      <c r="P7059" t="s">
        <v>48</v>
      </c>
    </row>
    <row r="7060" spans="1:16" ht="15" customHeight="1">
      <c r="A7060" s="20">
        <v>45714</v>
      </c>
      <c r="B7060" t="s">
        <v>26542</v>
      </c>
      <c r="C7060" t="s">
        <v>26042</v>
      </c>
      <c r="D7060" t="s">
        <v>37681</v>
      </c>
      <c r="E7060" t="s">
        <v>35282</v>
      </c>
      <c r="F7060" t="s">
        <v>32399</v>
      </c>
      <c r="G7060">
        <v>0</v>
      </c>
      <c r="H7060">
        <v>0</v>
      </c>
      <c r="I7060" t="s">
        <v>27061</v>
      </c>
      <c r="J7060" t="s">
        <v>37682</v>
      </c>
      <c r="K7060" t="s">
        <v>37683</v>
      </c>
      <c r="L7060" t="s">
        <v>88</v>
      </c>
      <c r="M7060" t="s">
        <v>37684</v>
      </c>
      <c r="N7060" t="s">
        <v>9</v>
      </c>
      <c r="O7060" t="s">
        <v>21</v>
      </c>
      <c r="P7060" t="s">
        <v>51</v>
      </c>
    </row>
    <row r="7061" spans="1:16" ht="15" customHeight="1">
      <c r="A7061" s="20">
        <v>45714</v>
      </c>
      <c r="B7061" t="s">
        <v>25780</v>
      </c>
      <c r="C7061" t="s">
        <v>25839</v>
      </c>
      <c r="D7061" t="s">
        <v>37685</v>
      </c>
      <c r="E7061" t="s">
        <v>37686</v>
      </c>
      <c r="F7061" t="s">
        <v>28832</v>
      </c>
      <c r="G7061">
        <v>0</v>
      </c>
      <c r="H7061">
        <v>0</v>
      </c>
      <c r="I7061" t="s">
        <v>37687</v>
      </c>
      <c r="J7061" t="s">
        <v>1832</v>
      </c>
      <c r="K7061" t="s">
        <v>37688</v>
      </c>
      <c r="L7061" t="s">
        <v>88</v>
      </c>
      <c r="M7061" t="s">
        <v>37689</v>
      </c>
      <c r="N7061" t="s">
        <v>9</v>
      </c>
      <c r="O7061" t="s">
        <v>16</v>
      </c>
      <c r="P7061" t="s">
        <v>55</v>
      </c>
    </row>
    <row r="7062" spans="1:16" ht="15" customHeight="1">
      <c r="A7062" s="20">
        <v>45714</v>
      </c>
      <c r="B7062" t="s">
        <v>26542</v>
      </c>
      <c r="C7062" t="s">
        <v>25806</v>
      </c>
      <c r="D7062" t="s">
        <v>37690</v>
      </c>
      <c r="E7062" t="s">
        <v>26916</v>
      </c>
      <c r="F7062" t="s">
        <v>37691</v>
      </c>
      <c r="G7062">
        <v>0</v>
      </c>
      <c r="H7062">
        <v>1</v>
      </c>
      <c r="I7062" t="s">
        <v>37692</v>
      </c>
      <c r="J7062" t="s">
        <v>37693</v>
      </c>
      <c r="K7062" t="s">
        <v>37694</v>
      </c>
      <c r="L7062" t="s">
        <v>88</v>
      </c>
      <c r="M7062" t="s">
        <v>37695</v>
      </c>
      <c r="N7062" t="s">
        <v>9</v>
      </c>
      <c r="O7062" t="s">
        <v>21</v>
      </c>
      <c r="P7062" t="s">
        <v>47</v>
      </c>
    </row>
    <row r="7063" spans="1:16" ht="15" customHeight="1">
      <c r="A7063" s="20">
        <v>45714</v>
      </c>
      <c r="B7063" t="s">
        <v>25851</v>
      </c>
      <c r="C7063" t="s">
        <v>25781</v>
      </c>
      <c r="D7063" t="s">
        <v>25835</v>
      </c>
      <c r="E7063" t="s">
        <v>25835</v>
      </c>
      <c r="F7063" t="s">
        <v>25835</v>
      </c>
      <c r="G7063">
        <v>0</v>
      </c>
      <c r="H7063">
        <v>0</v>
      </c>
      <c r="I7063" t="s">
        <v>37696</v>
      </c>
      <c r="J7063" t="s">
        <v>25835</v>
      </c>
      <c r="K7063" t="s">
        <v>37697</v>
      </c>
      <c r="L7063" t="s">
        <v>87</v>
      </c>
      <c r="M7063" t="s">
        <v>37698</v>
      </c>
      <c r="N7063" t="s">
        <v>9</v>
      </c>
      <c r="O7063" t="s">
        <v>17</v>
      </c>
      <c r="P7063" t="s">
        <v>64</v>
      </c>
    </row>
    <row r="7064" spans="1:16" ht="15" customHeight="1">
      <c r="A7064" s="20">
        <v>45714</v>
      </c>
      <c r="B7064" t="s">
        <v>25851</v>
      </c>
      <c r="C7064" t="s">
        <v>25874</v>
      </c>
      <c r="D7064" t="s">
        <v>25835</v>
      </c>
      <c r="E7064" t="s">
        <v>25835</v>
      </c>
      <c r="F7064" t="s">
        <v>26056</v>
      </c>
      <c r="G7064">
        <v>0</v>
      </c>
      <c r="H7064">
        <v>0</v>
      </c>
      <c r="I7064" t="s">
        <v>25835</v>
      </c>
      <c r="J7064" t="s">
        <v>37699</v>
      </c>
      <c r="K7064" t="s">
        <v>37700</v>
      </c>
      <c r="L7064" t="s">
        <v>87</v>
      </c>
      <c r="M7064" t="s">
        <v>37701</v>
      </c>
      <c r="N7064" t="s">
        <v>9</v>
      </c>
      <c r="O7064" t="s">
        <v>17</v>
      </c>
      <c r="P7064" t="s">
        <v>46</v>
      </c>
    </row>
    <row r="7065" spans="1:16" ht="15" customHeight="1">
      <c r="A7065" s="20">
        <v>45714</v>
      </c>
      <c r="B7065" t="s">
        <v>25851</v>
      </c>
      <c r="C7065" t="s">
        <v>25874</v>
      </c>
      <c r="D7065" t="s">
        <v>25835</v>
      </c>
      <c r="E7065" t="s">
        <v>25835</v>
      </c>
      <c r="F7065" t="s">
        <v>37702</v>
      </c>
      <c r="G7065">
        <v>0</v>
      </c>
      <c r="H7065">
        <v>0</v>
      </c>
      <c r="I7065" t="s">
        <v>37703</v>
      </c>
      <c r="J7065" t="s">
        <v>37704</v>
      </c>
      <c r="K7065" t="s">
        <v>37705</v>
      </c>
      <c r="L7065" t="s">
        <v>87</v>
      </c>
      <c r="M7065" t="s">
        <v>37706</v>
      </c>
      <c r="N7065" t="s">
        <v>9</v>
      </c>
      <c r="O7065" t="s">
        <v>17</v>
      </c>
      <c r="P7065" t="s">
        <v>46</v>
      </c>
    </row>
    <row r="7066" spans="1:16" ht="15" customHeight="1">
      <c r="A7066" s="20">
        <v>45714</v>
      </c>
      <c r="B7066" t="s">
        <v>25851</v>
      </c>
      <c r="C7066" t="s">
        <v>25901</v>
      </c>
      <c r="D7066" t="s">
        <v>29837</v>
      </c>
      <c r="E7066" t="s">
        <v>25835</v>
      </c>
      <c r="F7066" t="s">
        <v>37707</v>
      </c>
      <c r="G7066">
        <v>0</v>
      </c>
      <c r="H7066">
        <v>0</v>
      </c>
      <c r="I7066" t="s">
        <v>37708</v>
      </c>
      <c r="J7066" t="s">
        <v>25835</v>
      </c>
      <c r="K7066" t="s">
        <v>37709</v>
      </c>
      <c r="L7066" t="s">
        <v>87</v>
      </c>
      <c r="M7066" t="s">
        <v>37710</v>
      </c>
      <c r="N7066" t="s">
        <v>9</v>
      </c>
      <c r="O7066" t="s">
        <v>17</v>
      </c>
      <c r="P7066" t="s">
        <v>54</v>
      </c>
    </row>
    <row r="7067" spans="1:16" ht="15" customHeight="1">
      <c r="A7067" s="20">
        <v>45714</v>
      </c>
      <c r="B7067" t="s">
        <v>25780</v>
      </c>
      <c r="C7067" t="s">
        <v>25949</v>
      </c>
      <c r="D7067" t="s">
        <v>37711</v>
      </c>
      <c r="E7067" t="s">
        <v>26478</v>
      </c>
      <c r="F7067" t="s">
        <v>37712</v>
      </c>
      <c r="G7067">
        <v>0</v>
      </c>
      <c r="H7067">
        <v>0</v>
      </c>
      <c r="I7067" t="s">
        <v>35605</v>
      </c>
      <c r="J7067" t="s">
        <v>1832</v>
      </c>
      <c r="K7067" t="s">
        <v>37713</v>
      </c>
      <c r="L7067" t="s">
        <v>88</v>
      </c>
      <c r="M7067" t="s">
        <v>37714</v>
      </c>
      <c r="N7067" t="s">
        <v>9</v>
      </c>
      <c r="O7067" t="s">
        <v>16</v>
      </c>
      <c r="P7067" t="s">
        <v>56</v>
      </c>
    </row>
    <row r="7068" spans="1:16" ht="15" customHeight="1">
      <c r="A7068" s="20">
        <v>45714</v>
      </c>
      <c r="B7068" t="s">
        <v>25780</v>
      </c>
      <c r="C7068" t="s">
        <v>25781</v>
      </c>
      <c r="D7068" t="s">
        <v>37715</v>
      </c>
      <c r="E7068" t="s">
        <v>37716</v>
      </c>
      <c r="F7068" t="s">
        <v>37717</v>
      </c>
      <c r="G7068">
        <v>0</v>
      </c>
      <c r="H7068">
        <v>0</v>
      </c>
      <c r="I7068" t="s">
        <v>37718</v>
      </c>
      <c r="J7068" t="s">
        <v>26109</v>
      </c>
      <c r="K7068" t="s">
        <v>37719</v>
      </c>
      <c r="L7068" t="s">
        <v>88</v>
      </c>
      <c r="M7068" t="s">
        <v>37720</v>
      </c>
      <c r="N7068" t="s">
        <v>9</v>
      </c>
      <c r="O7068" t="s">
        <v>16</v>
      </c>
      <c r="P7068" t="s">
        <v>74</v>
      </c>
    </row>
    <row r="7069" spans="1:16" ht="15" customHeight="1">
      <c r="A7069" s="20">
        <v>45714</v>
      </c>
      <c r="B7069" t="s">
        <v>26632</v>
      </c>
      <c r="C7069" t="s">
        <v>26042</v>
      </c>
      <c r="D7069" t="s">
        <v>26152</v>
      </c>
      <c r="E7069" t="s">
        <v>28872</v>
      </c>
      <c r="F7069" t="s">
        <v>37721</v>
      </c>
      <c r="G7069">
        <v>0</v>
      </c>
      <c r="H7069">
        <v>1</v>
      </c>
      <c r="I7069" t="s">
        <v>26680</v>
      </c>
      <c r="J7069" t="s">
        <v>37722</v>
      </c>
      <c r="K7069" t="s">
        <v>37723</v>
      </c>
      <c r="L7069" t="s">
        <v>88</v>
      </c>
      <c r="M7069" t="s">
        <v>37724</v>
      </c>
      <c r="N7069" t="s">
        <v>9</v>
      </c>
      <c r="O7069" t="s">
        <v>23</v>
      </c>
      <c r="P7069" t="s">
        <v>51</v>
      </c>
    </row>
    <row r="7070" spans="1:16" ht="15" customHeight="1">
      <c r="A7070" s="20">
        <v>45714</v>
      </c>
      <c r="B7070" t="s">
        <v>25780</v>
      </c>
      <c r="C7070" t="s">
        <v>25894</v>
      </c>
      <c r="D7070" t="s">
        <v>37725</v>
      </c>
      <c r="E7070" t="s">
        <v>26886</v>
      </c>
      <c r="F7070" t="s">
        <v>37726</v>
      </c>
      <c r="G7070">
        <v>0</v>
      </c>
      <c r="H7070">
        <v>0</v>
      </c>
      <c r="I7070" t="s">
        <v>35605</v>
      </c>
      <c r="J7070" t="s">
        <v>35791</v>
      </c>
      <c r="K7070" t="s">
        <v>37727</v>
      </c>
      <c r="L7070" t="s">
        <v>88</v>
      </c>
      <c r="M7070" t="s">
        <v>37728</v>
      </c>
      <c r="N7070" t="s">
        <v>9</v>
      </c>
      <c r="O7070" t="s">
        <v>16</v>
      </c>
      <c r="P7070" t="s">
        <v>53</v>
      </c>
    </row>
    <row r="7071" spans="1:16" ht="15" customHeight="1">
      <c r="A7071" s="20">
        <v>45714</v>
      </c>
      <c r="B7071" t="s">
        <v>25780</v>
      </c>
      <c r="C7071" t="s">
        <v>25874</v>
      </c>
      <c r="D7071" t="s">
        <v>37729</v>
      </c>
      <c r="E7071" t="s">
        <v>25875</v>
      </c>
      <c r="F7071" t="s">
        <v>37730</v>
      </c>
      <c r="G7071">
        <v>0</v>
      </c>
      <c r="H7071">
        <v>0</v>
      </c>
      <c r="I7071" t="s">
        <v>37731</v>
      </c>
      <c r="J7071" t="s">
        <v>37732</v>
      </c>
      <c r="K7071" t="s">
        <v>37733</v>
      </c>
      <c r="L7071" t="s">
        <v>88</v>
      </c>
      <c r="M7071" t="s">
        <v>37734</v>
      </c>
      <c r="N7071" t="s">
        <v>9</v>
      </c>
      <c r="O7071" t="s">
        <v>16</v>
      </c>
      <c r="P7071" t="s">
        <v>46</v>
      </c>
    </row>
    <row r="7072" spans="1:16" ht="15" customHeight="1">
      <c r="A7072" s="20">
        <v>45714</v>
      </c>
      <c r="B7072" t="s">
        <v>25851</v>
      </c>
      <c r="C7072" t="s">
        <v>26363</v>
      </c>
      <c r="D7072" t="s">
        <v>25835</v>
      </c>
      <c r="E7072" t="s">
        <v>25835</v>
      </c>
      <c r="F7072" t="s">
        <v>36711</v>
      </c>
      <c r="G7072">
        <v>0</v>
      </c>
      <c r="H7072">
        <v>1</v>
      </c>
      <c r="I7072" t="s">
        <v>37735</v>
      </c>
      <c r="J7072" t="s">
        <v>37736</v>
      </c>
      <c r="K7072" t="s">
        <v>37737</v>
      </c>
      <c r="L7072" t="s">
        <v>87</v>
      </c>
      <c r="M7072" t="s">
        <v>37738</v>
      </c>
      <c r="N7072" t="s">
        <v>9</v>
      </c>
      <c r="O7072" t="s">
        <v>17</v>
      </c>
      <c r="P7072" t="s">
        <v>61</v>
      </c>
    </row>
    <row r="7073" spans="1:16" ht="15" customHeight="1">
      <c r="A7073" s="20">
        <v>45714</v>
      </c>
      <c r="B7073" t="s">
        <v>25879</v>
      </c>
      <c r="C7073" t="s">
        <v>26151</v>
      </c>
      <c r="D7073" t="s">
        <v>25835</v>
      </c>
      <c r="E7073" t="s">
        <v>25835</v>
      </c>
      <c r="F7073" t="s">
        <v>37739</v>
      </c>
      <c r="G7073">
        <v>1</v>
      </c>
      <c r="H7073">
        <v>0</v>
      </c>
      <c r="I7073" t="s">
        <v>37740</v>
      </c>
      <c r="J7073" t="s">
        <v>29943</v>
      </c>
      <c r="K7073" t="s">
        <v>37741</v>
      </c>
      <c r="L7073" t="s">
        <v>88</v>
      </c>
      <c r="M7073" t="s">
        <v>37742</v>
      </c>
      <c r="N7073" t="s">
        <v>9</v>
      </c>
      <c r="O7073" t="s">
        <v>20</v>
      </c>
      <c r="P7073" t="s">
        <v>45</v>
      </c>
    </row>
    <row r="7074" spans="1:16" ht="15" customHeight="1">
      <c r="A7074" s="20">
        <v>45714</v>
      </c>
      <c r="B7074" t="s">
        <v>25851</v>
      </c>
      <c r="C7074" t="s">
        <v>25874</v>
      </c>
      <c r="D7074" t="s">
        <v>25835</v>
      </c>
      <c r="E7074" t="s">
        <v>25835</v>
      </c>
      <c r="F7074" t="s">
        <v>37743</v>
      </c>
      <c r="G7074">
        <v>0</v>
      </c>
      <c r="H7074">
        <v>0</v>
      </c>
      <c r="I7074" t="s">
        <v>37744</v>
      </c>
      <c r="J7074" t="s">
        <v>37745</v>
      </c>
      <c r="K7074" t="s">
        <v>37746</v>
      </c>
      <c r="L7074" t="s">
        <v>87</v>
      </c>
      <c r="M7074" t="s">
        <v>37747</v>
      </c>
      <c r="N7074" t="s">
        <v>9</v>
      </c>
      <c r="O7074" t="s">
        <v>17</v>
      </c>
      <c r="P7074" t="s">
        <v>46</v>
      </c>
    </row>
    <row r="7075" spans="1:16" ht="15" customHeight="1">
      <c r="A7075" s="20">
        <v>45714</v>
      </c>
      <c r="B7075" t="s">
        <v>25798</v>
      </c>
      <c r="C7075" t="s">
        <v>25963</v>
      </c>
      <c r="D7075" t="s">
        <v>32013</v>
      </c>
      <c r="E7075" t="s">
        <v>29084</v>
      </c>
      <c r="F7075" t="s">
        <v>36343</v>
      </c>
      <c r="G7075">
        <v>0</v>
      </c>
      <c r="H7075">
        <v>0</v>
      </c>
      <c r="I7075" t="s">
        <v>30389</v>
      </c>
      <c r="J7075" t="s">
        <v>25792</v>
      </c>
      <c r="K7075" t="s">
        <v>37748</v>
      </c>
      <c r="L7075" t="s">
        <v>92</v>
      </c>
      <c r="M7075" t="s">
        <v>37749</v>
      </c>
      <c r="N7075" t="s">
        <v>9</v>
      </c>
      <c r="O7075" t="s">
        <v>19</v>
      </c>
      <c r="P7075" t="s">
        <v>48</v>
      </c>
    </row>
    <row r="7076" spans="1:16" ht="15" customHeight="1">
      <c r="A7076" s="20">
        <v>45714</v>
      </c>
      <c r="B7076" t="s">
        <v>1832</v>
      </c>
      <c r="C7076" t="s">
        <v>25963</v>
      </c>
      <c r="D7076" t="s">
        <v>37750</v>
      </c>
      <c r="E7076" t="s">
        <v>37751</v>
      </c>
      <c r="F7076" t="s">
        <v>37752</v>
      </c>
      <c r="G7076">
        <v>0</v>
      </c>
      <c r="H7076">
        <v>0</v>
      </c>
      <c r="I7076" t="s">
        <v>37753</v>
      </c>
      <c r="J7076" t="s">
        <v>37754</v>
      </c>
      <c r="K7076" t="s">
        <v>37755</v>
      </c>
      <c r="L7076" t="s">
        <v>90</v>
      </c>
      <c r="M7076" t="s">
        <v>37756</v>
      </c>
      <c r="N7076" t="s">
        <v>9</v>
      </c>
      <c r="O7076" t="s">
        <v>1832</v>
      </c>
      <c r="P7076" t="s">
        <v>48</v>
      </c>
    </row>
    <row r="7077" spans="1:16" ht="15" customHeight="1">
      <c r="A7077" s="20">
        <v>45714</v>
      </c>
      <c r="B7077" t="s">
        <v>32966</v>
      </c>
      <c r="C7077" t="s">
        <v>26151</v>
      </c>
      <c r="D7077" t="s">
        <v>37757</v>
      </c>
      <c r="E7077" t="s">
        <v>25792</v>
      </c>
      <c r="F7077" t="s">
        <v>37758</v>
      </c>
      <c r="G7077">
        <v>0</v>
      </c>
      <c r="H7077">
        <v>0</v>
      </c>
      <c r="I7077" t="s">
        <v>37759</v>
      </c>
      <c r="J7077" t="s">
        <v>25792</v>
      </c>
      <c r="K7077" t="s">
        <v>37760</v>
      </c>
      <c r="L7077" t="s">
        <v>90</v>
      </c>
      <c r="M7077" t="s">
        <v>37761</v>
      </c>
      <c r="N7077" t="s">
        <v>9</v>
      </c>
      <c r="O7077" t="s">
        <v>1434</v>
      </c>
      <c r="P7077" t="s">
        <v>45</v>
      </c>
    </row>
    <row r="7078" spans="1:16" ht="15" customHeight="1">
      <c r="A7078" s="20">
        <v>45714</v>
      </c>
      <c r="B7078" t="s">
        <v>25805</v>
      </c>
      <c r="C7078" t="s">
        <v>25949</v>
      </c>
      <c r="D7078" t="s">
        <v>37762</v>
      </c>
      <c r="E7078" t="s">
        <v>37763</v>
      </c>
      <c r="F7078" t="s">
        <v>37764</v>
      </c>
      <c r="G7078">
        <v>0</v>
      </c>
      <c r="H7078">
        <v>0</v>
      </c>
      <c r="I7078" t="s">
        <v>26148</v>
      </c>
      <c r="J7078" t="s">
        <v>34249</v>
      </c>
      <c r="K7078" t="s">
        <v>37765</v>
      </c>
      <c r="L7078" t="s">
        <v>90</v>
      </c>
      <c r="M7078" t="s">
        <v>37766</v>
      </c>
      <c r="N7078" t="s">
        <v>9</v>
      </c>
      <c r="O7078" t="s">
        <v>18</v>
      </c>
      <c r="P7078" t="s">
        <v>56</v>
      </c>
    </row>
    <row r="7079" spans="1:16" ht="15" customHeight="1">
      <c r="A7079" s="20">
        <v>45714</v>
      </c>
      <c r="B7079" t="s">
        <v>26437</v>
      </c>
      <c r="C7079" t="s">
        <v>25874</v>
      </c>
      <c r="D7079" t="s">
        <v>37767</v>
      </c>
      <c r="E7079" t="s">
        <v>37768</v>
      </c>
      <c r="F7079" t="s">
        <v>37769</v>
      </c>
      <c r="G7079">
        <v>0</v>
      </c>
      <c r="H7079">
        <v>0</v>
      </c>
      <c r="I7079" t="s">
        <v>26148</v>
      </c>
      <c r="J7079" t="s">
        <v>25792</v>
      </c>
      <c r="K7079" t="s">
        <v>37770</v>
      </c>
      <c r="L7079" t="s">
        <v>90</v>
      </c>
      <c r="M7079" t="s">
        <v>37771</v>
      </c>
      <c r="N7079" t="s">
        <v>9</v>
      </c>
      <c r="O7079" t="s">
        <v>26</v>
      </c>
      <c r="P7079" t="s">
        <v>46</v>
      </c>
    </row>
    <row r="7080" spans="1:16" ht="15" customHeight="1">
      <c r="A7080" s="20">
        <v>45714</v>
      </c>
      <c r="B7080" t="s">
        <v>25780</v>
      </c>
      <c r="C7080" t="s">
        <v>25839</v>
      </c>
      <c r="D7080" t="s">
        <v>37772</v>
      </c>
      <c r="E7080" t="s">
        <v>37773</v>
      </c>
      <c r="F7080" t="s">
        <v>37774</v>
      </c>
      <c r="G7080">
        <v>0</v>
      </c>
      <c r="H7080" t="s">
        <v>25792</v>
      </c>
      <c r="I7080" t="s">
        <v>37775</v>
      </c>
      <c r="J7080" t="s">
        <v>37776</v>
      </c>
      <c r="K7080" t="s">
        <v>37777</v>
      </c>
      <c r="L7080" t="s">
        <v>90</v>
      </c>
      <c r="M7080" t="s">
        <v>37778</v>
      </c>
      <c r="N7080" t="s">
        <v>9</v>
      </c>
      <c r="O7080" t="s">
        <v>16</v>
      </c>
      <c r="P7080" t="s">
        <v>55</v>
      </c>
    </row>
    <row r="7081" spans="1:16" ht="15" customHeight="1">
      <c r="A7081" s="20">
        <v>45714</v>
      </c>
      <c r="B7081" t="s">
        <v>25805</v>
      </c>
      <c r="C7081" t="s">
        <v>26151</v>
      </c>
      <c r="D7081" t="s">
        <v>29142</v>
      </c>
      <c r="E7081" t="s">
        <v>37779</v>
      </c>
      <c r="F7081" t="s">
        <v>26589</v>
      </c>
      <c r="G7081">
        <v>1</v>
      </c>
      <c r="H7081">
        <v>0</v>
      </c>
      <c r="I7081" t="s">
        <v>30072</v>
      </c>
      <c r="J7081" t="s">
        <v>37780</v>
      </c>
      <c r="K7081" t="s">
        <v>37781</v>
      </c>
      <c r="L7081" t="s">
        <v>90</v>
      </c>
      <c r="M7081" t="s">
        <v>37782</v>
      </c>
      <c r="N7081" t="s">
        <v>9</v>
      </c>
      <c r="O7081" t="s">
        <v>18</v>
      </c>
      <c r="P7081" t="s">
        <v>45</v>
      </c>
    </row>
    <row r="7082" spans="1:16" ht="15" customHeight="1">
      <c r="A7082" s="20">
        <v>45715</v>
      </c>
      <c r="B7082" t="s">
        <v>26157</v>
      </c>
      <c r="C7082" t="s">
        <v>26151</v>
      </c>
      <c r="D7082" t="s">
        <v>26618</v>
      </c>
      <c r="E7082" t="s">
        <v>25792</v>
      </c>
      <c r="F7082" t="s">
        <v>25896</v>
      </c>
      <c r="G7082">
        <v>1</v>
      </c>
      <c r="H7082">
        <v>0</v>
      </c>
      <c r="I7082" t="s">
        <v>26153</v>
      </c>
      <c r="J7082" t="s">
        <v>37783</v>
      </c>
      <c r="K7082" t="s">
        <v>37784</v>
      </c>
      <c r="L7082" t="s">
        <v>88</v>
      </c>
      <c r="M7082" t="s">
        <v>37785</v>
      </c>
      <c r="N7082" t="s">
        <v>9</v>
      </c>
      <c r="O7082" t="s">
        <v>32</v>
      </c>
      <c r="P7082" t="s">
        <v>45</v>
      </c>
    </row>
    <row r="7083" spans="1:16" ht="15" customHeight="1">
      <c r="A7083" s="20">
        <v>45715</v>
      </c>
      <c r="B7083" t="s">
        <v>26632</v>
      </c>
      <c r="C7083" t="s">
        <v>25874</v>
      </c>
      <c r="D7083" t="s">
        <v>27567</v>
      </c>
      <c r="E7083" t="s">
        <v>26000</v>
      </c>
      <c r="F7083" t="s">
        <v>37786</v>
      </c>
      <c r="G7083">
        <v>0</v>
      </c>
      <c r="H7083">
        <v>1</v>
      </c>
      <c r="I7083" t="s">
        <v>29760</v>
      </c>
      <c r="J7083" t="s">
        <v>37787</v>
      </c>
      <c r="K7083" t="s">
        <v>37788</v>
      </c>
      <c r="L7083" t="s">
        <v>88</v>
      </c>
      <c r="M7083" t="s">
        <v>37789</v>
      </c>
      <c r="N7083" t="s">
        <v>9</v>
      </c>
      <c r="O7083" t="s">
        <v>23</v>
      </c>
      <c r="P7083" t="s">
        <v>46</v>
      </c>
    </row>
    <row r="7084" spans="1:16" ht="15" customHeight="1">
      <c r="A7084" s="20">
        <v>45715</v>
      </c>
      <c r="B7084" t="s">
        <v>28619</v>
      </c>
      <c r="C7084" t="s">
        <v>25839</v>
      </c>
      <c r="D7084" t="s">
        <v>37790</v>
      </c>
      <c r="E7084" t="s">
        <v>37791</v>
      </c>
      <c r="F7084" t="s">
        <v>37792</v>
      </c>
      <c r="G7084">
        <v>0</v>
      </c>
      <c r="H7084">
        <v>1</v>
      </c>
      <c r="I7084" t="s">
        <v>27896</v>
      </c>
      <c r="J7084" t="s">
        <v>37793</v>
      </c>
      <c r="K7084" t="s">
        <v>37794</v>
      </c>
      <c r="L7084" t="s">
        <v>88</v>
      </c>
      <c r="M7084" t="s">
        <v>37795</v>
      </c>
      <c r="N7084" t="s">
        <v>9</v>
      </c>
      <c r="O7084" t="s">
        <v>3294</v>
      </c>
      <c r="P7084" t="s">
        <v>55</v>
      </c>
    </row>
    <row r="7085" spans="1:16" ht="15" customHeight="1">
      <c r="A7085" s="20">
        <v>45715</v>
      </c>
      <c r="B7085" t="s">
        <v>26542</v>
      </c>
      <c r="C7085" t="s">
        <v>26042</v>
      </c>
      <c r="D7085" t="s">
        <v>30172</v>
      </c>
      <c r="E7085" t="s">
        <v>37796</v>
      </c>
      <c r="F7085" t="s">
        <v>37797</v>
      </c>
      <c r="G7085">
        <v>0</v>
      </c>
      <c r="H7085">
        <v>0</v>
      </c>
      <c r="I7085" t="s">
        <v>27061</v>
      </c>
      <c r="J7085" t="s">
        <v>37798</v>
      </c>
      <c r="K7085" t="s">
        <v>37799</v>
      </c>
      <c r="L7085" t="s">
        <v>88</v>
      </c>
      <c r="M7085" t="s">
        <v>37800</v>
      </c>
      <c r="N7085" t="s">
        <v>9</v>
      </c>
      <c r="O7085" t="s">
        <v>21</v>
      </c>
      <c r="P7085" t="s">
        <v>51</v>
      </c>
    </row>
    <row r="7086" spans="1:16" ht="15" customHeight="1">
      <c r="A7086" s="20">
        <v>45715</v>
      </c>
      <c r="B7086" t="s">
        <v>25879</v>
      </c>
      <c r="C7086" t="s">
        <v>25846</v>
      </c>
      <c r="D7086" t="s">
        <v>26262</v>
      </c>
      <c r="E7086" t="s">
        <v>25835</v>
      </c>
      <c r="F7086" t="s">
        <v>25835</v>
      </c>
      <c r="G7086">
        <v>0</v>
      </c>
      <c r="H7086">
        <v>0</v>
      </c>
      <c r="I7086" t="s">
        <v>26779</v>
      </c>
      <c r="J7086" t="s">
        <v>37801</v>
      </c>
      <c r="K7086" t="s">
        <v>37802</v>
      </c>
      <c r="L7086" t="s">
        <v>88</v>
      </c>
      <c r="M7086" t="s">
        <v>37803</v>
      </c>
      <c r="N7086" t="s">
        <v>9</v>
      </c>
      <c r="O7086" t="s">
        <v>20</v>
      </c>
      <c r="P7086" t="s">
        <v>52</v>
      </c>
    </row>
    <row r="7087" spans="1:16" ht="15" customHeight="1">
      <c r="A7087" s="20">
        <v>45715</v>
      </c>
      <c r="B7087" t="s">
        <v>25879</v>
      </c>
      <c r="C7087" t="s">
        <v>26042</v>
      </c>
      <c r="D7087" t="s">
        <v>27245</v>
      </c>
      <c r="E7087" t="s">
        <v>26601</v>
      </c>
      <c r="F7087" t="s">
        <v>37804</v>
      </c>
      <c r="G7087">
        <v>0</v>
      </c>
      <c r="H7087">
        <v>0</v>
      </c>
      <c r="I7087" t="s">
        <v>37805</v>
      </c>
      <c r="J7087" t="s">
        <v>25989</v>
      </c>
      <c r="K7087" t="s">
        <v>37806</v>
      </c>
      <c r="L7087" t="s">
        <v>88</v>
      </c>
      <c r="M7087" t="s">
        <v>37807</v>
      </c>
      <c r="N7087" t="s">
        <v>9</v>
      </c>
      <c r="O7087" t="s">
        <v>20</v>
      </c>
      <c r="P7087" t="s">
        <v>51</v>
      </c>
    </row>
    <row r="7088" spans="1:16" ht="15" customHeight="1">
      <c r="A7088" s="20">
        <v>45715</v>
      </c>
      <c r="B7088" t="s">
        <v>25780</v>
      </c>
      <c r="C7088" t="s">
        <v>25781</v>
      </c>
      <c r="D7088" t="s">
        <v>37808</v>
      </c>
      <c r="E7088" t="s">
        <v>25792</v>
      </c>
      <c r="F7088" t="s">
        <v>37809</v>
      </c>
      <c r="G7088">
        <v>0</v>
      </c>
      <c r="H7088">
        <v>0</v>
      </c>
      <c r="I7088" t="s">
        <v>37810</v>
      </c>
      <c r="J7088" t="s">
        <v>28540</v>
      </c>
      <c r="K7088" t="s">
        <v>37811</v>
      </c>
      <c r="L7088" t="s">
        <v>88</v>
      </c>
      <c r="M7088" t="s">
        <v>37812</v>
      </c>
      <c r="N7088" t="s">
        <v>9</v>
      </c>
      <c r="O7088" t="s">
        <v>16</v>
      </c>
      <c r="P7088" t="s">
        <v>64</v>
      </c>
    </row>
    <row r="7089" spans="1:16" ht="15" customHeight="1">
      <c r="A7089" s="20">
        <v>45715</v>
      </c>
      <c r="B7089" t="s">
        <v>25805</v>
      </c>
      <c r="C7089" t="s">
        <v>25846</v>
      </c>
      <c r="D7089" t="s">
        <v>35346</v>
      </c>
      <c r="E7089" t="s">
        <v>26140</v>
      </c>
      <c r="F7089" t="s">
        <v>26358</v>
      </c>
      <c r="G7089">
        <v>0</v>
      </c>
      <c r="H7089">
        <v>1</v>
      </c>
      <c r="I7089" t="s">
        <v>37813</v>
      </c>
      <c r="J7089" t="s">
        <v>37814</v>
      </c>
      <c r="K7089" t="s">
        <v>37815</v>
      </c>
      <c r="L7089" t="s">
        <v>93</v>
      </c>
      <c r="M7089" t="s">
        <v>37816</v>
      </c>
      <c r="N7089" t="s">
        <v>9</v>
      </c>
      <c r="O7089" t="s">
        <v>18</v>
      </c>
      <c r="P7089" t="s">
        <v>52</v>
      </c>
    </row>
    <row r="7090" spans="1:16" ht="15" customHeight="1">
      <c r="A7090" s="20">
        <v>45715</v>
      </c>
      <c r="B7090" t="s">
        <v>25798</v>
      </c>
      <c r="C7090" t="s">
        <v>26151</v>
      </c>
      <c r="D7090" t="s">
        <v>25973</v>
      </c>
      <c r="E7090" t="s">
        <v>32578</v>
      </c>
      <c r="F7090" t="s">
        <v>30012</v>
      </c>
      <c r="G7090">
        <v>1</v>
      </c>
      <c r="H7090">
        <v>0</v>
      </c>
      <c r="I7090" t="s">
        <v>37817</v>
      </c>
      <c r="J7090" t="s">
        <v>37818</v>
      </c>
      <c r="K7090" t="s">
        <v>37819</v>
      </c>
      <c r="L7090" t="s">
        <v>93</v>
      </c>
      <c r="M7090" t="s">
        <v>37820</v>
      </c>
      <c r="N7090" t="s">
        <v>9</v>
      </c>
      <c r="O7090" t="s">
        <v>19</v>
      </c>
      <c r="P7090" t="s">
        <v>45</v>
      </c>
    </row>
    <row r="7091" spans="1:16" ht="15" customHeight="1">
      <c r="A7091" s="20">
        <v>45715</v>
      </c>
      <c r="B7091" t="s">
        <v>25879</v>
      </c>
      <c r="C7091" t="s">
        <v>26151</v>
      </c>
      <c r="D7091" t="s">
        <v>37821</v>
      </c>
      <c r="E7091" t="s">
        <v>37822</v>
      </c>
      <c r="F7091" t="s">
        <v>37823</v>
      </c>
      <c r="G7091">
        <v>1</v>
      </c>
      <c r="H7091">
        <v>0</v>
      </c>
      <c r="I7091" t="s">
        <v>27125</v>
      </c>
      <c r="J7091" t="s">
        <v>37824</v>
      </c>
      <c r="K7091" t="s">
        <v>37825</v>
      </c>
      <c r="L7091" t="s">
        <v>88</v>
      </c>
      <c r="M7091" t="s">
        <v>37826</v>
      </c>
      <c r="N7091" t="s">
        <v>9</v>
      </c>
      <c r="O7091" t="s">
        <v>20</v>
      </c>
      <c r="P7091" t="s">
        <v>45</v>
      </c>
    </row>
    <row r="7092" spans="1:16" ht="15" customHeight="1">
      <c r="A7092" s="20">
        <v>45715</v>
      </c>
      <c r="B7092" t="s">
        <v>28619</v>
      </c>
      <c r="C7092" t="s">
        <v>26151</v>
      </c>
      <c r="D7092" t="s">
        <v>37827</v>
      </c>
      <c r="E7092" t="s">
        <v>37828</v>
      </c>
      <c r="F7092" t="s">
        <v>37829</v>
      </c>
      <c r="G7092">
        <v>1</v>
      </c>
      <c r="H7092">
        <v>0</v>
      </c>
      <c r="I7092" t="s">
        <v>37830</v>
      </c>
      <c r="J7092" t="s">
        <v>37831</v>
      </c>
      <c r="K7092" t="s">
        <v>37832</v>
      </c>
      <c r="L7092" t="s">
        <v>93</v>
      </c>
      <c r="M7092" t="s">
        <v>37833</v>
      </c>
      <c r="N7092" t="s">
        <v>9</v>
      </c>
      <c r="O7092" t="s">
        <v>3294</v>
      </c>
      <c r="P7092" t="s">
        <v>45</v>
      </c>
    </row>
    <row r="7093" spans="1:16" ht="15" customHeight="1">
      <c r="A7093" s="20">
        <v>45715</v>
      </c>
      <c r="B7093" t="s">
        <v>25798</v>
      </c>
      <c r="C7093" t="s">
        <v>26151</v>
      </c>
      <c r="D7093" t="s">
        <v>1832</v>
      </c>
      <c r="E7093" t="s">
        <v>1832</v>
      </c>
      <c r="F7093" t="s">
        <v>1832</v>
      </c>
      <c r="G7093">
        <v>0</v>
      </c>
      <c r="H7093">
        <v>0</v>
      </c>
      <c r="I7093" t="s">
        <v>37834</v>
      </c>
      <c r="J7093" t="s">
        <v>1832</v>
      </c>
      <c r="K7093" t="s">
        <v>37835</v>
      </c>
      <c r="L7093" t="s">
        <v>90</v>
      </c>
      <c r="M7093" t="s">
        <v>37836</v>
      </c>
      <c r="N7093" t="s">
        <v>9</v>
      </c>
      <c r="O7093" t="s">
        <v>19</v>
      </c>
      <c r="P7093" t="s">
        <v>45</v>
      </c>
    </row>
    <row r="7094" spans="1:16" ht="15" customHeight="1">
      <c r="A7094" s="20">
        <v>45715</v>
      </c>
      <c r="B7094" t="s">
        <v>25851</v>
      </c>
      <c r="C7094" t="s">
        <v>26042</v>
      </c>
      <c r="D7094" t="s">
        <v>31227</v>
      </c>
      <c r="E7094" t="s">
        <v>25835</v>
      </c>
      <c r="F7094" t="s">
        <v>37837</v>
      </c>
      <c r="G7094">
        <v>0</v>
      </c>
      <c r="H7094">
        <v>0</v>
      </c>
      <c r="I7094" t="s">
        <v>25889</v>
      </c>
      <c r="J7094" t="s">
        <v>25835</v>
      </c>
      <c r="K7094" t="s">
        <v>37838</v>
      </c>
      <c r="L7094" t="s">
        <v>87</v>
      </c>
      <c r="M7094" t="s">
        <v>37839</v>
      </c>
      <c r="N7094" t="s">
        <v>9</v>
      </c>
      <c r="O7094" t="s">
        <v>17</v>
      </c>
      <c r="P7094" t="s">
        <v>51</v>
      </c>
    </row>
    <row r="7095" spans="1:16" ht="15" customHeight="1">
      <c r="A7095" s="20">
        <v>45715</v>
      </c>
      <c r="B7095" t="s">
        <v>25805</v>
      </c>
      <c r="C7095" t="s">
        <v>26006</v>
      </c>
      <c r="D7095" t="s">
        <v>37840</v>
      </c>
      <c r="E7095" t="s">
        <v>37841</v>
      </c>
      <c r="F7095" t="s">
        <v>37842</v>
      </c>
      <c r="G7095">
        <v>0</v>
      </c>
      <c r="H7095">
        <v>0</v>
      </c>
      <c r="I7095" t="s">
        <v>37843</v>
      </c>
      <c r="J7095" t="s">
        <v>37844</v>
      </c>
      <c r="K7095" t="s">
        <v>37845</v>
      </c>
      <c r="L7095" t="s">
        <v>88</v>
      </c>
      <c r="M7095" t="s">
        <v>37846</v>
      </c>
      <c r="N7095" t="s">
        <v>9</v>
      </c>
      <c r="O7095" t="s">
        <v>18</v>
      </c>
      <c r="P7095" t="s">
        <v>62</v>
      </c>
    </row>
    <row r="7096" spans="1:16" ht="15" customHeight="1">
      <c r="A7096" s="20">
        <v>45715</v>
      </c>
      <c r="B7096" t="s">
        <v>26914</v>
      </c>
      <c r="C7096" t="s">
        <v>25963</v>
      </c>
      <c r="D7096" t="s">
        <v>37847</v>
      </c>
      <c r="E7096" t="s">
        <v>37848</v>
      </c>
      <c r="F7096" t="s">
        <v>37849</v>
      </c>
      <c r="G7096">
        <v>0</v>
      </c>
      <c r="H7096">
        <v>0</v>
      </c>
      <c r="I7096" t="s">
        <v>37850</v>
      </c>
      <c r="J7096" t="s">
        <v>37851</v>
      </c>
      <c r="K7096" t="s">
        <v>37852</v>
      </c>
      <c r="L7096" t="s">
        <v>90</v>
      </c>
      <c r="M7096" t="s">
        <v>37853</v>
      </c>
      <c r="N7096" t="s">
        <v>9</v>
      </c>
      <c r="O7096" t="s">
        <v>16</v>
      </c>
      <c r="P7096" t="s">
        <v>48</v>
      </c>
    </row>
    <row r="7097" spans="1:16" ht="15" customHeight="1">
      <c r="A7097" s="20">
        <v>45715</v>
      </c>
      <c r="B7097" t="s">
        <v>26362</v>
      </c>
      <c r="C7097" t="s">
        <v>25781</v>
      </c>
      <c r="D7097" t="s">
        <v>37854</v>
      </c>
      <c r="E7097" t="s">
        <v>37855</v>
      </c>
      <c r="F7097" t="s">
        <v>37856</v>
      </c>
      <c r="G7097">
        <v>0</v>
      </c>
      <c r="H7097">
        <v>0</v>
      </c>
      <c r="I7097" t="s">
        <v>37857</v>
      </c>
      <c r="J7097" t="s">
        <v>26109</v>
      </c>
      <c r="K7097" t="s">
        <v>37858</v>
      </c>
      <c r="L7097" t="s">
        <v>90</v>
      </c>
      <c r="M7097" t="s">
        <v>37859</v>
      </c>
      <c r="N7097" t="s">
        <v>9</v>
      </c>
      <c r="O7097" t="s">
        <v>16</v>
      </c>
      <c r="P7097" t="s">
        <v>57</v>
      </c>
    </row>
    <row r="7098" spans="1:16" ht="15" customHeight="1">
      <c r="A7098" s="20">
        <v>45715</v>
      </c>
      <c r="B7098" t="s">
        <v>25780</v>
      </c>
      <c r="C7098" t="s">
        <v>25912</v>
      </c>
      <c r="D7098" t="s">
        <v>37860</v>
      </c>
      <c r="E7098" t="s">
        <v>26494</v>
      </c>
      <c r="F7098" t="s">
        <v>37861</v>
      </c>
      <c r="G7098">
        <v>0</v>
      </c>
      <c r="H7098">
        <v>0</v>
      </c>
      <c r="I7098" t="s">
        <v>37862</v>
      </c>
      <c r="J7098" t="s">
        <v>25835</v>
      </c>
      <c r="K7098" t="s">
        <v>37863</v>
      </c>
      <c r="L7098" t="s">
        <v>87</v>
      </c>
      <c r="M7098" t="s">
        <v>37864</v>
      </c>
      <c r="N7098" t="s">
        <v>9</v>
      </c>
      <c r="O7098" t="s">
        <v>16</v>
      </c>
      <c r="P7098" t="s">
        <v>50</v>
      </c>
    </row>
    <row r="7099" spans="1:16" ht="15" customHeight="1">
      <c r="A7099" s="20">
        <v>45715</v>
      </c>
      <c r="B7099" t="s">
        <v>25851</v>
      </c>
      <c r="C7099" t="s">
        <v>25901</v>
      </c>
      <c r="D7099" t="s">
        <v>25835</v>
      </c>
      <c r="E7099" t="s">
        <v>25835</v>
      </c>
      <c r="F7099" t="s">
        <v>37865</v>
      </c>
      <c r="G7099">
        <v>0</v>
      </c>
      <c r="H7099">
        <v>0</v>
      </c>
      <c r="I7099" t="s">
        <v>27694</v>
      </c>
      <c r="J7099" t="s">
        <v>25835</v>
      </c>
      <c r="K7099" t="s">
        <v>37866</v>
      </c>
      <c r="L7099" t="s">
        <v>87</v>
      </c>
      <c r="M7099" t="s">
        <v>37867</v>
      </c>
      <c r="N7099" t="s">
        <v>9</v>
      </c>
      <c r="O7099" t="s">
        <v>17</v>
      </c>
      <c r="P7099" t="s">
        <v>54</v>
      </c>
    </row>
    <row r="7100" spans="1:16" ht="15" customHeight="1">
      <c r="A7100" s="20">
        <v>45715</v>
      </c>
      <c r="B7100" t="s">
        <v>25851</v>
      </c>
      <c r="C7100" t="s">
        <v>25839</v>
      </c>
      <c r="D7100" t="s">
        <v>37868</v>
      </c>
      <c r="E7100" t="s">
        <v>26000</v>
      </c>
      <c r="F7100" t="s">
        <v>37869</v>
      </c>
      <c r="G7100">
        <v>0</v>
      </c>
      <c r="H7100">
        <v>1</v>
      </c>
      <c r="I7100" t="s">
        <v>37870</v>
      </c>
      <c r="J7100" t="s">
        <v>37871</v>
      </c>
      <c r="K7100" t="s">
        <v>37872</v>
      </c>
      <c r="L7100" t="s">
        <v>88</v>
      </c>
      <c r="M7100" t="s">
        <v>37873</v>
      </c>
      <c r="N7100" t="s">
        <v>9</v>
      </c>
      <c r="O7100" t="s">
        <v>17</v>
      </c>
      <c r="P7100" t="s">
        <v>55</v>
      </c>
    </row>
    <row r="7101" spans="1:16" ht="15" customHeight="1">
      <c r="A7101" s="20">
        <v>45715</v>
      </c>
      <c r="B7101" t="s">
        <v>25992</v>
      </c>
      <c r="C7101" t="s">
        <v>25781</v>
      </c>
      <c r="D7101" t="s">
        <v>37874</v>
      </c>
      <c r="E7101" t="s">
        <v>26140</v>
      </c>
      <c r="F7101" t="s">
        <v>37875</v>
      </c>
      <c r="G7101">
        <v>0</v>
      </c>
      <c r="H7101">
        <v>0</v>
      </c>
      <c r="I7101" t="s">
        <v>37876</v>
      </c>
      <c r="J7101" t="s">
        <v>26140</v>
      </c>
      <c r="K7101" t="s">
        <v>37877</v>
      </c>
      <c r="L7101" t="s">
        <v>90</v>
      </c>
      <c r="M7101" t="s">
        <v>37878</v>
      </c>
      <c r="N7101" t="s">
        <v>9</v>
      </c>
      <c r="O7101" t="s">
        <v>22</v>
      </c>
      <c r="P7101" t="s">
        <v>57</v>
      </c>
    </row>
    <row r="7102" spans="1:16" ht="15" customHeight="1">
      <c r="A7102" s="20">
        <v>45715</v>
      </c>
      <c r="B7102" t="s">
        <v>25992</v>
      </c>
      <c r="C7102" t="s">
        <v>25912</v>
      </c>
      <c r="D7102" t="s">
        <v>37879</v>
      </c>
      <c r="E7102" t="s">
        <v>25792</v>
      </c>
      <c r="F7102" t="s">
        <v>29279</v>
      </c>
      <c r="G7102">
        <v>0</v>
      </c>
      <c r="H7102">
        <v>0</v>
      </c>
      <c r="I7102" t="s">
        <v>37880</v>
      </c>
      <c r="J7102" t="s">
        <v>25792</v>
      </c>
      <c r="K7102" t="s">
        <v>37881</v>
      </c>
      <c r="L7102" t="s">
        <v>88</v>
      </c>
      <c r="M7102" t="s">
        <v>37882</v>
      </c>
      <c r="N7102" t="s">
        <v>9</v>
      </c>
      <c r="O7102" t="s">
        <v>22</v>
      </c>
      <c r="P7102" t="s">
        <v>50</v>
      </c>
    </row>
    <row r="7103" spans="1:16" ht="15" customHeight="1">
      <c r="A7103" s="20">
        <v>45715</v>
      </c>
      <c r="B7103" t="s">
        <v>25780</v>
      </c>
      <c r="C7103" t="s">
        <v>25781</v>
      </c>
      <c r="D7103" t="s">
        <v>25792</v>
      </c>
      <c r="E7103" t="s">
        <v>25792</v>
      </c>
      <c r="F7103" t="s">
        <v>25792</v>
      </c>
      <c r="G7103">
        <v>0</v>
      </c>
      <c r="H7103">
        <v>0</v>
      </c>
      <c r="I7103" t="s">
        <v>37883</v>
      </c>
      <c r="J7103" t="s">
        <v>25792</v>
      </c>
      <c r="K7103" t="s">
        <v>37884</v>
      </c>
      <c r="L7103" t="s">
        <v>88</v>
      </c>
      <c r="M7103" t="s">
        <v>37885</v>
      </c>
      <c r="N7103" t="s">
        <v>9</v>
      </c>
      <c r="O7103" t="s">
        <v>16</v>
      </c>
      <c r="P7103" t="s">
        <v>70</v>
      </c>
    </row>
    <row r="7104" spans="1:16" ht="15" customHeight="1">
      <c r="A7104" s="20">
        <v>45715</v>
      </c>
      <c r="B7104" t="s">
        <v>25851</v>
      </c>
      <c r="C7104" t="s">
        <v>25806</v>
      </c>
      <c r="D7104" t="s">
        <v>25835</v>
      </c>
      <c r="E7104" t="s">
        <v>25835</v>
      </c>
      <c r="F7104" t="s">
        <v>37886</v>
      </c>
      <c r="G7104">
        <v>1</v>
      </c>
      <c r="H7104">
        <v>0</v>
      </c>
      <c r="I7104" t="s">
        <v>28162</v>
      </c>
      <c r="J7104" t="s">
        <v>37887</v>
      </c>
      <c r="K7104" t="s">
        <v>37888</v>
      </c>
      <c r="L7104" t="s">
        <v>87</v>
      </c>
      <c r="M7104" t="s">
        <v>37889</v>
      </c>
      <c r="N7104" t="s">
        <v>9</v>
      </c>
      <c r="O7104" t="s">
        <v>17</v>
      </c>
      <c r="P7104" t="s">
        <v>47</v>
      </c>
    </row>
    <row r="7105" spans="1:16" ht="15" customHeight="1">
      <c r="A7105" s="20">
        <v>45715</v>
      </c>
      <c r="B7105" t="s">
        <v>25780</v>
      </c>
      <c r="C7105" t="s">
        <v>26042</v>
      </c>
      <c r="D7105" t="s">
        <v>37890</v>
      </c>
      <c r="E7105" t="s">
        <v>29492</v>
      </c>
      <c r="F7105" t="s">
        <v>37891</v>
      </c>
      <c r="G7105">
        <v>0</v>
      </c>
      <c r="H7105">
        <v>0</v>
      </c>
      <c r="I7105" t="s">
        <v>27986</v>
      </c>
      <c r="J7105" t="s">
        <v>26109</v>
      </c>
      <c r="K7105" t="s">
        <v>37892</v>
      </c>
      <c r="L7105" t="s">
        <v>88</v>
      </c>
      <c r="M7105" t="s">
        <v>37893</v>
      </c>
      <c r="N7105" t="s">
        <v>9</v>
      </c>
      <c r="O7105" t="s">
        <v>16</v>
      </c>
      <c r="P7105" t="s">
        <v>51</v>
      </c>
    </row>
    <row r="7106" spans="1:16" ht="15" customHeight="1">
      <c r="A7106" s="20">
        <v>45715</v>
      </c>
      <c r="B7106" t="s">
        <v>32675</v>
      </c>
      <c r="C7106" t="s">
        <v>26151</v>
      </c>
      <c r="D7106" t="s">
        <v>37894</v>
      </c>
      <c r="E7106" t="s">
        <v>25792</v>
      </c>
      <c r="F7106" t="s">
        <v>25792</v>
      </c>
      <c r="G7106">
        <v>0</v>
      </c>
      <c r="H7106" t="s">
        <v>25792</v>
      </c>
      <c r="I7106" t="s">
        <v>37895</v>
      </c>
      <c r="J7106" t="s">
        <v>37896</v>
      </c>
      <c r="K7106" t="s">
        <v>37897</v>
      </c>
      <c r="L7106" t="s">
        <v>92</v>
      </c>
      <c r="M7106" t="s">
        <v>37898</v>
      </c>
      <c r="N7106" t="s">
        <v>9</v>
      </c>
      <c r="O7106" t="s">
        <v>6040</v>
      </c>
      <c r="P7106" t="s">
        <v>45</v>
      </c>
    </row>
    <row r="7107" spans="1:16" ht="15" customHeight="1">
      <c r="A7107" s="20">
        <v>45715</v>
      </c>
      <c r="B7107" t="s">
        <v>25851</v>
      </c>
      <c r="C7107" t="s">
        <v>25861</v>
      </c>
      <c r="D7107" t="s">
        <v>25835</v>
      </c>
      <c r="E7107" t="s">
        <v>25862</v>
      </c>
      <c r="F7107" t="s">
        <v>37899</v>
      </c>
      <c r="G7107">
        <v>0</v>
      </c>
      <c r="H7107">
        <v>1</v>
      </c>
      <c r="I7107" t="s">
        <v>37900</v>
      </c>
      <c r="J7107" t="s">
        <v>32079</v>
      </c>
      <c r="K7107" t="s">
        <v>37901</v>
      </c>
      <c r="L7107" t="s">
        <v>87</v>
      </c>
      <c r="M7107" t="s">
        <v>37902</v>
      </c>
      <c r="N7107" t="s">
        <v>9</v>
      </c>
      <c r="O7107" t="s">
        <v>17</v>
      </c>
      <c r="P7107" t="s">
        <v>49</v>
      </c>
    </row>
    <row r="7108" spans="1:16" ht="15" customHeight="1">
      <c r="A7108" s="20">
        <v>45715</v>
      </c>
      <c r="B7108" t="s">
        <v>25851</v>
      </c>
      <c r="C7108" t="s">
        <v>25874</v>
      </c>
      <c r="D7108" t="s">
        <v>37903</v>
      </c>
      <c r="E7108" t="s">
        <v>25835</v>
      </c>
      <c r="F7108" t="s">
        <v>36425</v>
      </c>
      <c r="G7108">
        <v>0</v>
      </c>
      <c r="H7108">
        <v>0</v>
      </c>
      <c r="I7108" t="s">
        <v>37904</v>
      </c>
      <c r="J7108" t="s">
        <v>25835</v>
      </c>
      <c r="K7108" t="s">
        <v>37905</v>
      </c>
      <c r="L7108" t="s">
        <v>87</v>
      </c>
      <c r="M7108" t="s">
        <v>37906</v>
      </c>
      <c r="N7108" t="s">
        <v>9</v>
      </c>
      <c r="O7108" t="s">
        <v>17</v>
      </c>
      <c r="P7108" t="s">
        <v>46</v>
      </c>
    </row>
    <row r="7109" spans="1:16" ht="15" customHeight="1">
      <c r="A7109" s="20">
        <v>45715</v>
      </c>
      <c r="B7109" t="s">
        <v>25851</v>
      </c>
      <c r="C7109" t="s">
        <v>26042</v>
      </c>
      <c r="D7109" t="s">
        <v>25835</v>
      </c>
      <c r="E7109" t="s">
        <v>37907</v>
      </c>
      <c r="F7109" t="s">
        <v>37908</v>
      </c>
      <c r="G7109">
        <v>0</v>
      </c>
      <c r="H7109">
        <v>1</v>
      </c>
      <c r="I7109" t="s">
        <v>29689</v>
      </c>
      <c r="J7109" t="s">
        <v>37909</v>
      </c>
      <c r="K7109" t="s">
        <v>37910</v>
      </c>
      <c r="L7109" t="s">
        <v>87</v>
      </c>
      <c r="M7109" t="s">
        <v>37911</v>
      </c>
      <c r="N7109" t="s">
        <v>9</v>
      </c>
      <c r="O7109" t="s">
        <v>17</v>
      </c>
      <c r="P7109" t="s">
        <v>51</v>
      </c>
    </row>
    <row r="7110" spans="1:16" ht="15" customHeight="1">
      <c r="A7110" s="20">
        <v>45715</v>
      </c>
      <c r="B7110" t="s">
        <v>25851</v>
      </c>
      <c r="C7110" t="s">
        <v>25949</v>
      </c>
      <c r="D7110" t="s">
        <v>25835</v>
      </c>
      <c r="E7110" t="s">
        <v>26494</v>
      </c>
      <c r="F7110" t="s">
        <v>31013</v>
      </c>
      <c r="G7110">
        <v>0</v>
      </c>
      <c r="H7110">
        <v>0</v>
      </c>
      <c r="I7110" t="s">
        <v>26721</v>
      </c>
      <c r="J7110" t="s">
        <v>37912</v>
      </c>
      <c r="K7110" t="s">
        <v>37913</v>
      </c>
      <c r="L7110" t="s">
        <v>87</v>
      </c>
      <c r="M7110" t="s">
        <v>37914</v>
      </c>
      <c r="N7110" t="s">
        <v>9</v>
      </c>
      <c r="O7110" t="s">
        <v>17</v>
      </c>
      <c r="P7110" t="s">
        <v>56</v>
      </c>
    </row>
    <row r="7111" spans="1:16" ht="15" customHeight="1">
      <c r="A7111" s="20">
        <v>45715</v>
      </c>
      <c r="B7111" t="s">
        <v>25851</v>
      </c>
      <c r="C7111" t="s">
        <v>25861</v>
      </c>
      <c r="D7111" t="s">
        <v>25835</v>
      </c>
      <c r="E7111" t="s">
        <v>25835</v>
      </c>
      <c r="F7111" t="s">
        <v>25835</v>
      </c>
      <c r="G7111">
        <v>0</v>
      </c>
      <c r="H7111">
        <v>1</v>
      </c>
      <c r="I7111" t="s">
        <v>37915</v>
      </c>
      <c r="J7111" t="s">
        <v>37916</v>
      </c>
      <c r="K7111" t="s">
        <v>37917</v>
      </c>
      <c r="L7111" t="s">
        <v>87</v>
      </c>
      <c r="M7111" t="s">
        <v>37918</v>
      </c>
      <c r="N7111" t="s">
        <v>9</v>
      </c>
      <c r="O7111" t="s">
        <v>17</v>
      </c>
      <c r="P7111" t="s">
        <v>49</v>
      </c>
    </row>
    <row r="7112" spans="1:16" ht="15" customHeight="1">
      <c r="A7112" s="20">
        <v>45715</v>
      </c>
      <c r="B7112" t="s">
        <v>25851</v>
      </c>
      <c r="C7112" t="s">
        <v>26151</v>
      </c>
      <c r="D7112" t="s">
        <v>25835</v>
      </c>
      <c r="E7112" t="s">
        <v>25835</v>
      </c>
      <c r="F7112" t="s">
        <v>37919</v>
      </c>
      <c r="G7112">
        <v>1</v>
      </c>
      <c r="H7112">
        <v>0</v>
      </c>
      <c r="I7112" t="s">
        <v>37920</v>
      </c>
      <c r="J7112" t="s">
        <v>26278</v>
      </c>
      <c r="K7112" t="s">
        <v>37921</v>
      </c>
      <c r="L7112" t="s">
        <v>87</v>
      </c>
      <c r="M7112" t="s">
        <v>37922</v>
      </c>
      <c r="N7112" t="s">
        <v>9</v>
      </c>
      <c r="O7112" t="s">
        <v>17</v>
      </c>
      <c r="P7112" t="s">
        <v>45</v>
      </c>
    </row>
    <row r="7113" spans="1:16" ht="15" customHeight="1">
      <c r="A7113" s="20">
        <v>45715</v>
      </c>
      <c r="B7113" t="s">
        <v>28022</v>
      </c>
      <c r="C7113" t="s">
        <v>25781</v>
      </c>
      <c r="D7113" t="s">
        <v>25835</v>
      </c>
      <c r="E7113" t="s">
        <v>25835</v>
      </c>
      <c r="F7113" t="s">
        <v>35096</v>
      </c>
      <c r="G7113">
        <v>1</v>
      </c>
      <c r="H7113">
        <v>0</v>
      </c>
      <c r="I7113" t="s">
        <v>25835</v>
      </c>
      <c r="J7113" t="s">
        <v>37923</v>
      </c>
      <c r="K7113" t="s">
        <v>37924</v>
      </c>
      <c r="L7113" t="s">
        <v>87</v>
      </c>
      <c r="M7113" t="s">
        <v>37925</v>
      </c>
      <c r="N7113" t="s">
        <v>9</v>
      </c>
      <c r="O7113" t="s">
        <v>6762</v>
      </c>
      <c r="P7113" t="s">
        <v>60</v>
      </c>
    </row>
    <row r="7114" spans="1:16" ht="15" customHeight="1">
      <c r="A7114" s="20">
        <v>45715</v>
      </c>
      <c r="B7114" t="s">
        <v>25851</v>
      </c>
      <c r="C7114" t="s">
        <v>25846</v>
      </c>
      <c r="D7114" t="s">
        <v>25835</v>
      </c>
      <c r="E7114" t="s">
        <v>25835</v>
      </c>
      <c r="F7114" t="s">
        <v>25835</v>
      </c>
      <c r="G7114">
        <v>0</v>
      </c>
      <c r="H7114">
        <v>0</v>
      </c>
      <c r="I7114" t="s">
        <v>27457</v>
      </c>
      <c r="J7114" t="s">
        <v>37926</v>
      </c>
      <c r="K7114" t="s">
        <v>37927</v>
      </c>
      <c r="L7114" t="s">
        <v>87</v>
      </c>
      <c r="M7114" t="s">
        <v>37928</v>
      </c>
      <c r="N7114" t="s">
        <v>9</v>
      </c>
      <c r="O7114" t="s">
        <v>17</v>
      </c>
      <c r="P7114" t="s">
        <v>52</v>
      </c>
    </row>
    <row r="7115" spans="1:16" ht="15" customHeight="1">
      <c r="A7115" s="20">
        <v>45715</v>
      </c>
      <c r="B7115" t="s">
        <v>25798</v>
      </c>
      <c r="C7115" t="s">
        <v>25806</v>
      </c>
      <c r="D7115" t="s">
        <v>37929</v>
      </c>
      <c r="E7115" t="s">
        <v>37930</v>
      </c>
      <c r="F7115" t="s">
        <v>37931</v>
      </c>
      <c r="G7115">
        <v>0</v>
      </c>
      <c r="H7115">
        <v>0</v>
      </c>
      <c r="I7115" t="s">
        <v>37932</v>
      </c>
      <c r="J7115" t="s">
        <v>37933</v>
      </c>
      <c r="K7115" t="s">
        <v>37934</v>
      </c>
      <c r="L7115" t="s">
        <v>92</v>
      </c>
      <c r="M7115" t="s">
        <v>37935</v>
      </c>
      <c r="N7115" t="s">
        <v>9</v>
      </c>
      <c r="O7115" t="s">
        <v>19</v>
      </c>
      <c r="P7115" t="s">
        <v>47</v>
      </c>
    </row>
    <row r="7116" spans="1:16" ht="15" customHeight="1">
      <c r="A7116" s="20">
        <v>45715</v>
      </c>
      <c r="B7116" t="s">
        <v>25851</v>
      </c>
      <c r="C7116" t="s">
        <v>25781</v>
      </c>
      <c r="D7116" t="s">
        <v>37936</v>
      </c>
      <c r="E7116" t="s">
        <v>25835</v>
      </c>
      <c r="F7116" t="s">
        <v>26120</v>
      </c>
      <c r="G7116">
        <v>0</v>
      </c>
      <c r="H7116">
        <v>0</v>
      </c>
      <c r="I7116" t="s">
        <v>25841</v>
      </c>
      <c r="J7116" t="s">
        <v>37937</v>
      </c>
      <c r="K7116" t="s">
        <v>37938</v>
      </c>
      <c r="L7116" t="s">
        <v>87</v>
      </c>
      <c r="M7116" t="s">
        <v>37939</v>
      </c>
      <c r="N7116" t="s">
        <v>9</v>
      </c>
      <c r="O7116" t="s">
        <v>17</v>
      </c>
      <c r="P7116" t="s">
        <v>60</v>
      </c>
    </row>
    <row r="7117" spans="1:16" ht="15" customHeight="1">
      <c r="A7117" s="20">
        <v>45715</v>
      </c>
      <c r="B7117" t="s">
        <v>25780</v>
      </c>
      <c r="C7117" t="s">
        <v>25874</v>
      </c>
      <c r="D7117" t="s">
        <v>25835</v>
      </c>
      <c r="E7117" t="s">
        <v>25835</v>
      </c>
      <c r="F7117" t="s">
        <v>37940</v>
      </c>
      <c r="G7117">
        <v>0</v>
      </c>
      <c r="H7117">
        <v>0</v>
      </c>
      <c r="I7117" t="s">
        <v>37941</v>
      </c>
      <c r="J7117" t="s">
        <v>37942</v>
      </c>
      <c r="K7117" t="s">
        <v>37943</v>
      </c>
      <c r="L7117" t="s">
        <v>94</v>
      </c>
      <c r="M7117" t="s">
        <v>37944</v>
      </c>
      <c r="N7117" t="s">
        <v>9</v>
      </c>
      <c r="O7117" t="s">
        <v>16</v>
      </c>
      <c r="P7117" t="s">
        <v>46</v>
      </c>
    </row>
    <row r="7118" spans="1:16" ht="15" customHeight="1">
      <c r="A7118" s="20">
        <v>45715</v>
      </c>
      <c r="B7118" t="s">
        <v>25798</v>
      </c>
      <c r="C7118" t="s">
        <v>25806</v>
      </c>
      <c r="D7118" t="s">
        <v>37945</v>
      </c>
      <c r="E7118" t="s">
        <v>27666</v>
      </c>
      <c r="F7118" t="s">
        <v>37946</v>
      </c>
      <c r="G7118">
        <v>1</v>
      </c>
      <c r="H7118">
        <v>0</v>
      </c>
      <c r="I7118" t="s">
        <v>30922</v>
      </c>
      <c r="J7118" t="s">
        <v>25989</v>
      </c>
      <c r="K7118" t="s">
        <v>37947</v>
      </c>
      <c r="L7118" t="s">
        <v>92</v>
      </c>
      <c r="M7118" t="s">
        <v>37948</v>
      </c>
      <c r="N7118" t="s">
        <v>9</v>
      </c>
      <c r="O7118" t="s">
        <v>19</v>
      </c>
      <c r="P7118" t="s">
        <v>47</v>
      </c>
    </row>
    <row r="7119" spans="1:16" ht="15" customHeight="1">
      <c r="A7119" s="20">
        <v>45716</v>
      </c>
      <c r="B7119" t="s">
        <v>25851</v>
      </c>
      <c r="C7119" t="s">
        <v>25949</v>
      </c>
      <c r="D7119" t="s">
        <v>25835</v>
      </c>
      <c r="E7119" t="s">
        <v>25835</v>
      </c>
      <c r="F7119" t="s">
        <v>25835</v>
      </c>
      <c r="G7119">
        <v>0</v>
      </c>
      <c r="H7119">
        <v>0</v>
      </c>
      <c r="I7119" t="s">
        <v>37949</v>
      </c>
      <c r="J7119" t="s">
        <v>37950</v>
      </c>
      <c r="K7119" t="s">
        <v>37951</v>
      </c>
      <c r="L7119" t="s">
        <v>87</v>
      </c>
      <c r="M7119" t="s">
        <v>37952</v>
      </c>
      <c r="N7119" t="s">
        <v>9</v>
      </c>
      <c r="O7119" t="s">
        <v>17</v>
      </c>
      <c r="P7119" t="s">
        <v>56</v>
      </c>
    </row>
    <row r="7120" spans="1:16" ht="15" customHeight="1">
      <c r="A7120" s="20">
        <v>45716</v>
      </c>
      <c r="B7120" t="s">
        <v>25851</v>
      </c>
      <c r="C7120" t="s">
        <v>25874</v>
      </c>
      <c r="D7120" t="s">
        <v>25835</v>
      </c>
      <c r="E7120" t="s">
        <v>26494</v>
      </c>
      <c r="F7120" t="s">
        <v>37953</v>
      </c>
      <c r="G7120">
        <v>0</v>
      </c>
      <c r="H7120">
        <v>0</v>
      </c>
      <c r="I7120" t="s">
        <v>37954</v>
      </c>
      <c r="J7120" t="s">
        <v>37955</v>
      </c>
      <c r="K7120" t="s">
        <v>37956</v>
      </c>
      <c r="L7120" t="s">
        <v>87</v>
      </c>
      <c r="M7120" t="s">
        <v>37957</v>
      </c>
      <c r="N7120" t="s">
        <v>9</v>
      </c>
      <c r="O7120" t="s">
        <v>17</v>
      </c>
      <c r="P7120" t="s">
        <v>46</v>
      </c>
    </row>
    <row r="7121" spans="1:16" ht="15" customHeight="1">
      <c r="A7121" s="20">
        <v>45716</v>
      </c>
      <c r="B7121" t="s">
        <v>25780</v>
      </c>
      <c r="C7121" t="s">
        <v>25781</v>
      </c>
      <c r="D7121" t="s">
        <v>37958</v>
      </c>
      <c r="E7121" t="s">
        <v>25835</v>
      </c>
      <c r="F7121" t="s">
        <v>37959</v>
      </c>
      <c r="G7121">
        <v>0</v>
      </c>
      <c r="H7121">
        <v>0</v>
      </c>
      <c r="I7121" t="s">
        <v>37960</v>
      </c>
      <c r="J7121" t="s">
        <v>37961</v>
      </c>
      <c r="K7121" t="s">
        <v>37962</v>
      </c>
      <c r="L7121" t="s">
        <v>87</v>
      </c>
      <c r="M7121" t="s">
        <v>37963</v>
      </c>
      <c r="N7121" t="s">
        <v>9</v>
      </c>
      <c r="O7121" t="s">
        <v>16</v>
      </c>
      <c r="P7121" t="s">
        <v>46</v>
      </c>
    </row>
    <row r="7122" spans="1:16" ht="15" customHeight="1">
      <c r="A7122" s="20">
        <v>45716</v>
      </c>
      <c r="B7122" t="s">
        <v>26313</v>
      </c>
      <c r="C7122" t="s">
        <v>25874</v>
      </c>
      <c r="D7122" t="s">
        <v>37964</v>
      </c>
      <c r="E7122" t="s">
        <v>25835</v>
      </c>
      <c r="F7122" t="s">
        <v>37965</v>
      </c>
      <c r="G7122">
        <v>0</v>
      </c>
      <c r="H7122">
        <v>0</v>
      </c>
      <c r="I7122" t="s">
        <v>37966</v>
      </c>
      <c r="J7122" t="s">
        <v>25835</v>
      </c>
      <c r="K7122" t="s">
        <v>37967</v>
      </c>
      <c r="L7122" t="s">
        <v>87</v>
      </c>
      <c r="M7122" t="s">
        <v>37968</v>
      </c>
      <c r="N7122" t="s">
        <v>9</v>
      </c>
      <c r="O7122" t="s">
        <v>16</v>
      </c>
      <c r="P7122" t="s">
        <v>46</v>
      </c>
    </row>
    <row r="7123" spans="1:16" ht="15" customHeight="1">
      <c r="A7123" s="20">
        <v>45716</v>
      </c>
      <c r="B7123" t="s">
        <v>25780</v>
      </c>
      <c r="C7123" t="s">
        <v>26151</v>
      </c>
      <c r="D7123" t="s">
        <v>26908</v>
      </c>
      <c r="E7123" t="s">
        <v>25835</v>
      </c>
      <c r="F7123" t="s">
        <v>25835</v>
      </c>
      <c r="G7123">
        <v>1</v>
      </c>
      <c r="H7123">
        <v>0</v>
      </c>
      <c r="I7123" t="s">
        <v>25835</v>
      </c>
      <c r="J7123" t="s">
        <v>33173</v>
      </c>
      <c r="K7123" t="s">
        <v>37969</v>
      </c>
      <c r="L7123" t="s">
        <v>87</v>
      </c>
      <c r="M7123" t="s">
        <v>37970</v>
      </c>
      <c r="N7123" t="s">
        <v>9</v>
      </c>
      <c r="O7123" t="s">
        <v>16</v>
      </c>
      <c r="P7123" t="s">
        <v>45</v>
      </c>
    </row>
    <row r="7124" spans="1:16" ht="15" customHeight="1">
      <c r="A7124" s="20">
        <v>45716</v>
      </c>
      <c r="B7124" t="s">
        <v>25780</v>
      </c>
      <c r="C7124" t="s">
        <v>25912</v>
      </c>
      <c r="D7124" t="s">
        <v>37971</v>
      </c>
      <c r="E7124" t="s">
        <v>25835</v>
      </c>
      <c r="F7124" t="s">
        <v>37972</v>
      </c>
      <c r="G7124">
        <v>0</v>
      </c>
      <c r="H7124">
        <v>0</v>
      </c>
      <c r="I7124" t="s">
        <v>37973</v>
      </c>
      <c r="J7124" t="s">
        <v>25835</v>
      </c>
      <c r="K7124" t="s">
        <v>37974</v>
      </c>
      <c r="L7124" t="s">
        <v>87</v>
      </c>
      <c r="M7124" t="s">
        <v>37975</v>
      </c>
      <c r="N7124" t="s">
        <v>9</v>
      </c>
      <c r="O7124" t="s">
        <v>16</v>
      </c>
      <c r="P7124" t="s">
        <v>50</v>
      </c>
    </row>
    <row r="7125" spans="1:16" ht="15" customHeight="1">
      <c r="A7125" s="20">
        <v>45716</v>
      </c>
      <c r="B7125" t="s">
        <v>25851</v>
      </c>
      <c r="C7125" t="s">
        <v>25781</v>
      </c>
      <c r="D7125" t="s">
        <v>28000</v>
      </c>
      <c r="E7125" t="s">
        <v>25835</v>
      </c>
      <c r="F7125" t="s">
        <v>33568</v>
      </c>
      <c r="G7125">
        <v>0</v>
      </c>
      <c r="H7125">
        <v>0</v>
      </c>
      <c r="I7125" t="s">
        <v>26465</v>
      </c>
      <c r="J7125" t="s">
        <v>37976</v>
      </c>
      <c r="K7125" t="s">
        <v>37977</v>
      </c>
      <c r="L7125" t="s">
        <v>87</v>
      </c>
      <c r="M7125" t="s">
        <v>37978</v>
      </c>
      <c r="N7125" t="s">
        <v>9</v>
      </c>
      <c r="O7125" t="s">
        <v>17</v>
      </c>
      <c r="P7125" t="s">
        <v>46</v>
      </c>
    </row>
    <row r="7126" spans="1:16" ht="15" customHeight="1">
      <c r="A7126" s="20">
        <v>45716</v>
      </c>
      <c r="B7126" t="s">
        <v>25780</v>
      </c>
      <c r="C7126" t="s">
        <v>25949</v>
      </c>
      <c r="D7126" t="s">
        <v>37979</v>
      </c>
      <c r="E7126" t="s">
        <v>35167</v>
      </c>
      <c r="F7126" t="s">
        <v>37980</v>
      </c>
      <c r="G7126">
        <v>0</v>
      </c>
      <c r="H7126">
        <v>0</v>
      </c>
      <c r="I7126" t="s">
        <v>29930</v>
      </c>
      <c r="J7126" t="s">
        <v>26109</v>
      </c>
      <c r="K7126" t="s">
        <v>37981</v>
      </c>
      <c r="L7126" t="s">
        <v>90</v>
      </c>
      <c r="M7126" t="s">
        <v>37982</v>
      </c>
      <c r="N7126" t="s">
        <v>9</v>
      </c>
      <c r="O7126" t="s">
        <v>16</v>
      </c>
      <c r="P7126" t="s">
        <v>56</v>
      </c>
    </row>
    <row r="7127" spans="1:16" ht="15" customHeight="1">
      <c r="A7127" s="20">
        <v>45716</v>
      </c>
      <c r="B7127" t="s">
        <v>25845</v>
      </c>
      <c r="C7127" t="s">
        <v>26006</v>
      </c>
      <c r="D7127" t="s">
        <v>37983</v>
      </c>
      <c r="E7127" t="s">
        <v>37984</v>
      </c>
      <c r="F7127" t="s">
        <v>37985</v>
      </c>
      <c r="G7127">
        <v>0</v>
      </c>
      <c r="H7127">
        <v>0</v>
      </c>
      <c r="I7127" t="s">
        <v>37986</v>
      </c>
      <c r="J7127" t="s">
        <v>37987</v>
      </c>
      <c r="K7127" t="s">
        <v>37988</v>
      </c>
      <c r="L7127" t="s">
        <v>90</v>
      </c>
      <c r="M7127" t="s">
        <v>37989</v>
      </c>
      <c r="N7127" t="s">
        <v>9</v>
      </c>
      <c r="O7127" t="s">
        <v>25</v>
      </c>
      <c r="P7127" t="s">
        <v>62</v>
      </c>
    </row>
    <row r="7128" spans="1:16" ht="15" customHeight="1">
      <c r="A7128" s="20">
        <v>45716</v>
      </c>
      <c r="B7128" t="s">
        <v>29997</v>
      </c>
      <c r="C7128" t="s">
        <v>25790</v>
      </c>
      <c r="D7128" t="s">
        <v>37990</v>
      </c>
      <c r="E7128" t="s">
        <v>37991</v>
      </c>
      <c r="F7128" t="s">
        <v>37992</v>
      </c>
      <c r="G7128">
        <v>1</v>
      </c>
      <c r="H7128">
        <v>0</v>
      </c>
      <c r="I7128" t="s">
        <v>37993</v>
      </c>
      <c r="J7128" t="s">
        <v>37994</v>
      </c>
      <c r="K7128" t="s">
        <v>37995</v>
      </c>
      <c r="L7128" t="s">
        <v>90</v>
      </c>
      <c r="M7128" t="s">
        <v>37996</v>
      </c>
      <c r="N7128" t="s">
        <v>9</v>
      </c>
      <c r="O7128" t="s">
        <v>16</v>
      </c>
      <c r="P7128" t="s">
        <v>58</v>
      </c>
    </row>
    <row r="7129" spans="1:16" ht="15" customHeight="1">
      <c r="A7129" s="20">
        <v>45716</v>
      </c>
      <c r="B7129" t="s">
        <v>37997</v>
      </c>
      <c r="C7129" t="s">
        <v>26151</v>
      </c>
      <c r="D7129" t="s">
        <v>37998</v>
      </c>
      <c r="E7129" t="s">
        <v>37999</v>
      </c>
      <c r="F7129" t="s">
        <v>25896</v>
      </c>
      <c r="G7129">
        <v>2</v>
      </c>
      <c r="H7129">
        <v>5</v>
      </c>
      <c r="I7129" t="s">
        <v>38000</v>
      </c>
      <c r="J7129" t="s">
        <v>38001</v>
      </c>
      <c r="K7129" t="s">
        <v>38002</v>
      </c>
      <c r="L7129" t="s">
        <v>90</v>
      </c>
      <c r="M7129" t="s">
        <v>38003</v>
      </c>
      <c r="N7129" t="s">
        <v>9</v>
      </c>
      <c r="O7129" t="s">
        <v>3962</v>
      </c>
      <c r="P7129" t="s">
        <v>45</v>
      </c>
    </row>
    <row r="7130" spans="1:16" ht="15" customHeight="1">
      <c r="A7130" s="20">
        <v>45716</v>
      </c>
      <c r="B7130" t="s">
        <v>33060</v>
      </c>
      <c r="C7130" t="s">
        <v>25781</v>
      </c>
      <c r="D7130" t="s">
        <v>38004</v>
      </c>
      <c r="E7130" t="s">
        <v>33715</v>
      </c>
      <c r="F7130" t="s">
        <v>38005</v>
      </c>
      <c r="G7130">
        <v>0</v>
      </c>
      <c r="H7130">
        <v>0</v>
      </c>
      <c r="I7130" t="s">
        <v>38006</v>
      </c>
      <c r="J7130" t="s">
        <v>26400</v>
      </c>
      <c r="K7130" t="s">
        <v>38007</v>
      </c>
      <c r="L7130" t="s">
        <v>90</v>
      </c>
      <c r="M7130" t="s">
        <v>38008</v>
      </c>
      <c r="N7130" t="s">
        <v>9</v>
      </c>
      <c r="O7130" t="s">
        <v>16</v>
      </c>
      <c r="P7130" t="s">
        <v>46</v>
      </c>
    </row>
    <row r="7131" spans="1:16" ht="15" customHeight="1">
      <c r="A7131" s="20">
        <v>45716</v>
      </c>
      <c r="B7131" t="s">
        <v>1832</v>
      </c>
      <c r="C7131" t="s">
        <v>25846</v>
      </c>
      <c r="D7131" t="s">
        <v>38009</v>
      </c>
      <c r="E7131" t="s">
        <v>1832</v>
      </c>
      <c r="F7131" t="s">
        <v>1832</v>
      </c>
      <c r="G7131">
        <v>0</v>
      </c>
      <c r="H7131">
        <v>0</v>
      </c>
      <c r="I7131" t="s">
        <v>38010</v>
      </c>
      <c r="J7131" t="s">
        <v>36433</v>
      </c>
      <c r="K7131" t="s">
        <v>38011</v>
      </c>
      <c r="L7131" t="s">
        <v>90</v>
      </c>
      <c r="M7131" t="s">
        <v>38012</v>
      </c>
      <c r="N7131" t="s">
        <v>9</v>
      </c>
      <c r="O7131" t="s">
        <v>1832</v>
      </c>
      <c r="P7131" t="s">
        <v>52</v>
      </c>
    </row>
    <row r="7132" spans="1:16" ht="15" customHeight="1">
      <c r="A7132" s="20">
        <v>45716</v>
      </c>
      <c r="B7132" t="s">
        <v>25992</v>
      </c>
      <c r="C7132" t="s">
        <v>25806</v>
      </c>
      <c r="D7132" t="s">
        <v>38013</v>
      </c>
      <c r="E7132" t="s">
        <v>38014</v>
      </c>
      <c r="F7132" t="s">
        <v>38015</v>
      </c>
      <c r="G7132">
        <v>4</v>
      </c>
      <c r="H7132">
        <v>0</v>
      </c>
      <c r="I7132" t="s">
        <v>38016</v>
      </c>
      <c r="J7132" t="s">
        <v>38017</v>
      </c>
      <c r="K7132" t="s">
        <v>38018</v>
      </c>
      <c r="L7132" t="s">
        <v>90</v>
      </c>
      <c r="M7132" t="s">
        <v>38019</v>
      </c>
      <c r="N7132" t="s">
        <v>9</v>
      </c>
      <c r="O7132" t="s">
        <v>22</v>
      </c>
      <c r="P7132" t="s">
        <v>47</v>
      </c>
    </row>
    <row r="7133" spans="1:16" ht="15" customHeight="1">
      <c r="A7133" s="20">
        <v>45716</v>
      </c>
      <c r="B7133" t="s">
        <v>25851</v>
      </c>
      <c r="C7133" t="s">
        <v>25846</v>
      </c>
      <c r="D7133" t="s">
        <v>25835</v>
      </c>
      <c r="E7133" t="s">
        <v>25835</v>
      </c>
      <c r="F7133" t="s">
        <v>25835</v>
      </c>
      <c r="G7133">
        <v>0</v>
      </c>
      <c r="H7133">
        <v>0</v>
      </c>
      <c r="I7133" t="s">
        <v>26213</v>
      </c>
      <c r="J7133" t="s">
        <v>37624</v>
      </c>
      <c r="K7133" t="s">
        <v>38020</v>
      </c>
      <c r="L7133" t="s">
        <v>87</v>
      </c>
      <c r="M7133" t="s">
        <v>38021</v>
      </c>
      <c r="N7133" t="s">
        <v>9</v>
      </c>
      <c r="O7133" t="s">
        <v>17</v>
      </c>
      <c r="P7133" t="s">
        <v>52</v>
      </c>
    </row>
    <row r="7134" spans="1:16" ht="15" customHeight="1">
      <c r="A7134" s="20">
        <v>45716</v>
      </c>
      <c r="B7134" t="s">
        <v>25851</v>
      </c>
      <c r="C7134" t="s">
        <v>25781</v>
      </c>
      <c r="D7134" t="s">
        <v>32826</v>
      </c>
      <c r="E7134" t="s">
        <v>25835</v>
      </c>
      <c r="F7134" t="s">
        <v>38022</v>
      </c>
      <c r="G7134">
        <v>0</v>
      </c>
      <c r="H7134">
        <v>0</v>
      </c>
      <c r="I7134" t="s">
        <v>26061</v>
      </c>
      <c r="J7134" t="s">
        <v>25835</v>
      </c>
      <c r="K7134" t="s">
        <v>38023</v>
      </c>
      <c r="L7134" t="s">
        <v>87</v>
      </c>
      <c r="M7134" t="s">
        <v>38024</v>
      </c>
      <c r="N7134" t="s">
        <v>9</v>
      </c>
      <c r="O7134" t="s">
        <v>17</v>
      </c>
      <c r="P7134" t="s">
        <v>65</v>
      </c>
    </row>
    <row r="7135" spans="1:16" ht="15" customHeight="1">
      <c r="A7135" s="20">
        <v>45716</v>
      </c>
      <c r="B7135" t="s">
        <v>25851</v>
      </c>
      <c r="C7135" t="s">
        <v>25846</v>
      </c>
      <c r="D7135" t="s">
        <v>25835</v>
      </c>
      <c r="E7135" t="s">
        <v>25835</v>
      </c>
      <c r="F7135" t="s">
        <v>25835</v>
      </c>
      <c r="G7135">
        <v>0</v>
      </c>
      <c r="H7135">
        <v>0</v>
      </c>
      <c r="I7135" t="s">
        <v>38025</v>
      </c>
      <c r="J7135" t="s">
        <v>38026</v>
      </c>
      <c r="K7135" t="s">
        <v>38027</v>
      </c>
      <c r="L7135" t="s">
        <v>87</v>
      </c>
      <c r="M7135" t="s">
        <v>38028</v>
      </c>
      <c r="N7135" t="s">
        <v>9</v>
      </c>
      <c r="O7135" t="s">
        <v>17</v>
      </c>
      <c r="P7135" t="s">
        <v>52</v>
      </c>
    </row>
    <row r="7136" spans="1:16" ht="15" customHeight="1">
      <c r="A7136" s="20">
        <v>45716</v>
      </c>
      <c r="B7136" t="s">
        <v>25992</v>
      </c>
      <c r="C7136" t="s">
        <v>25963</v>
      </c>
      <c r="D7136" t="s">
        <v>32013</v>
      </c>
      <c r="E7136" t="s">
        <v>25792</v>
      </c>
      <c r="F7136" t="s">
        <v>38029</v>
      </c>
      <c r="G7136">
        <v>0</v>
      </c>
      <c r="H7136">
        <v>0</v>
      </c>
      <c r="I7136" t="s">
        <v>30389</v>
      </c>
      <c r="J7136" t="s">
        <v>25792</v>
      </c>
      <c r="K7136" t="s">
        <v>38030</v>
      </c>
      <c r="L7136" t="s">
        <v>92</v>
      </c>
      <c r="M7136" t="s">
        <v>38031</v>
      </c>
      <c r="N7136" t="s">
        <v>9</v>
      </c>
      <c r="O7136" t="s">
        <v>22</v>
      </c>
      <c r="P7136" t="s">
        <v>48</v>
      </c>
    </row>
    <row r="7137" spans="1:16" ht="15" customHeight="1">
      <c r="A7137" s="20">
        <v>45716</v>
      </c>
      <c r="B7137" t="s">
        <v>25805</v>
      </c>
      <c r="C7137" t="s">
        <v>25846</v>
      </c>
      <c r="D7137" t="s">
        <v>26868</v>
      </c>
      <c r="E7137" t="s">
        <v>26494</v>
      </c>
      <c r="F7137" t="s">
        <v>38032</v>
      </c>
      <c r="G7137">
        <v>0</v>
      </c>
      <c r="H7137">
        <v>0</v>
      </c>
      <c r="I7137" t="s">
        <v>38033</v>
      </c>
      <c r="J7137" t="s">
        <v>38034</v>
      </c>
      <c r="K7137" t="s">
        <v>38035</v>
      </c>
      <c r="L7137" t="s">
        <v>92</v>
      </c>
      <c r="M7137" t="s">
        <v>38036</v>
      </c>
      <c r="N7137" t="s">
        <v>9</v>
      </c>
      <c r="O7137" t="s">
        <v>18</v>
      </c>
      <c r="P7137" t="s">
        <v>52</v>
      </c>
    </row>
    <row r="7138" spans="1:16" ht="15" customHeight="1">
      <c r="A7138" s="20">
        <v>45716</v>
      </c>
      <c r="B7138" t="s">
        <v>25851</v>
      </c>
      <c r="C7138" t="s">
        <v>25861</v>
      </c>
      <c r="D7138" t="s">
        <v>30534</v>
      </c>
      <c r="E7138" t="s">
        <v>25835</v>
      </c>
      <c r="F7138" t="s">
        <v>38037</v>
      </c>
      <c r="G7138">
        <v>0</v>
      </c>
      <c r="H7138">
        <v>0</v>
      </c>
      <c r="I7138" t="s">
        <v>34295</v>
      </c>
      <c r="J7138" t="s">
        <v>38038</v>
      </c>
      <c r="K7138" t="s">
        <v>38039</v>
      </c>
      <c r="L7138" t="s">
        <v>87</v>
      </c>
      <c r="M7138" t="s">
        <v>38040</v>
      </c>
      <c r="N7138" t="s">
        <v>9</v>
      </c>
      <c r="O7138" t="s">
        <v>17</v>
      </c>
      <c r="P7138" t="s">
        <v>49</v>
      </c>
    </row>
    <row r="7139" spans="1:16" ht="15" customHeight="1">
      <c r="A7139" s="20">
        <v>45716</v>
      </c>
      <c r="B7139" t="s">
        <v>25851</v>
      </c>
      <c r="C7139" t="s">
        <v>25894</v>
      </c>
      <c r="D7139" t="s">
        <v>25835</v>
      </c>
      <c r="E7139" t="s">
        <v>25862</v>
      </c>
      <c r="F7139" t="s">
        <v>30703</v>
      </c>
      <c r="G7139">
        <v>0</v>
      </c>
      <c r="H7139">
        <v>1</v>
      </c>
      <c r="I7139" t="s">
        <v>38041</v>
      </c>
      <c r="J7139" t="s">
        <v>38042</v>
      </c>
      <c r="K7139" t="s">
        <v>38043</v>
      </c>
      <c r="L7139" t="s">
        <v>87</v>
      </c>
      <c r="M7139" t="s">
        <v>38044</v>
      </c>
      <c r="N7139" t="s">
        <v>9</v>
      </c>
      <c r="O7139" t="s">
        <v>17</v>
      </c>
      <c r="P7139" t="s">
        <v>53</v>
      </c>
    </row>
    <row r="7140" spans="1:16" ht="15" customHeight="1">
      <c r="A7140" s="20">
        <v>45717</v>
      </c>
      <c r="B7140" t="s">
        <v>38045</v>
      </c>
      <c r="C7140" t="s">
        <v>25806</v>
      </c>
      <c r="D7140" t="s">
        <v>38046</v>
      </c>
      <c r="E7140" t="s">
        <v>38047</v>
      </c>
      <c r="F7140" t="s">
        <v>38048</v>
      </c>
      <c r="G7140">
        <v>0</v>
      </c>
      <c r="H7140">
        <v>0</v>
      </c>
      <c r="I7140" t="s">
        <v>38049</v>
      </c>
      <c r="J7140" t="s">
        <v>38050</v>
      </c>
      <c r="K7140" t="s">
        <v>38051</v>
      </c>
      <c r="L7140" t="s">
        <v>92</v>
      </c>
      <c r="M7140" t="s">
        <v>38052</v>
      </c>
      <c r="N7140" t="s">
        <v>9</v>
      </c>
      <c r="O7140" t="s">
        <v>38045</v>
      </c>
      <c r="P7140" t="s">
        <v>47</v>
      </c>
    </row>
    <row r="7141" spans="1:16" ht="15" customHeight="1">
      <c r="A7141" s="20">
        <v>45718</v>
      </c>
      <c r="B7141" t="s">
        <v>38045</v>
      </c>
      <c r="C7141" t="s">
        <v>25963</v>
      </c>
      <c r="D7141" t="s">
        <v>38053</v>
      </c>
      <c r="E7141" t="s">
        <v>38054</v>
      </c>
      <c r="F7141" t="s">
        <v>26505</v>
      </c>
      <c r="G7141" t="s">
        <v>26259</v>
      </c>
      <c r="H7141" t="s">
        <v>28573</v>
      </c>
      <c r="I7141" t="s">
        <v>31640</v>
      </c>
      <c r="J7141" t="s">
        <v>38055</v>
      </c>
      <c r="K7141" t="s">
        <v>38056</v>
      </c>
      <c r="L7141" t="s">
        <v>92</v>
      </c>
      <c r="M7141" t="s">
        <v>38057</v>
      </c>
      <c r="N7141" t="s">
        <v>9</v>
      </c>
      <c r="O7141" t="s">
        <v>38045</v>
      </c>
      <c r="P7141" t="s">
        <v>48</v>
      </c>
    </row>
    <row r="7142" spans="1:16" ht="15" customHeight="1">
      <c r="A7142" s="20">
        <v>45716</v>
      </c>
      <c r="B7142" t="s">
        <v>28619</v>
      </c>
      <c r="C7142" t="s">
        <v>26112</v>
      </c>
      <c r="D7142" t="s">
        <v>38058</v>
      </c>
      <c r="E7142" t="s">
        <v>38059</v>
      </c>
      <c r="F7142" t="s">
        <v>38048</v>
      </c>
      <c r="G7142">
        <v>6</v>
      </c>
      <c r="H7142">
        <v>12</v>
      </c>
      <c r="I7142" t="s">
        <v>38060</v>
      </c>
      <c r="J7142" t="s">
        <v>38061</v>
      </c>
      <c r="K7142" t="s">
        <v>38062</v>
      </c>
      <c r="L7142" t="s">
        <v>95</v>
      </c>
      <c r="M7142" t="s">
        <v>38063</v>
      </c>
      <c r="N7142" t="s">
        <v>9</v>
      </c>
      <c r="O7142" t="s">
        <v>3294</v>
      </c>
      <c r="P7142" t="s">
        <v>59</v>
      </c>
    </row>
    <row r="7143" spans="1:16" ht="15" customHeight="1">
      <c r="A7143" s="20">
        <v>45716</v>
      </c>
      <c r="B7143" t="s">
        <v>25780</v>
      </c>
      <c r="C7143" t="s">
        <v>25861</v>
      </c>
      <c r="D7143" t="s">
        <v>38064</v>
      </c>
      <c r="E7143" t="s">
        <v>25835</v>
      </c>
      <c r="F7143" t="s">
        <v>38065</v>
      </c>
      <c r="G7143">
        <v>0</v>
      </c>
      <c r="H7143">
        <v>0</v>
      </c>
      <c r="I7143" t="s">
        <v>38066</v>
      </c>
      <c r="J7143" t="s">
        <v>38067</v>
      </c>
      <c r="K7143" t="s">
        <v>38068</v>
      </c>
      <c r="L7143" t="s">
        <v>94</v>
      </c>
      <c r="M7143" t="s">
        <v>38069</v>
      </c>
      <c r="N7143" t="s">
        <v>9</v>
      </c>
      <c r="O7143" t="s">
        <v>16</v>
      </c>
      <c r="P7143" t="s">
        <v>49</v>
      </c>
    </row>
    <row r="7144" spans="1:16" ht="15" customHeight="1">
      <c r="A7144" s="20">
        <v>45717</v>
      </c>
      <c r="B7144" t="s">
        <v>38070</v>
      </c>
      <c r="C7144" t="s">
        <v>25806</v>
      </c>
      <c r="D7144" t="s">
        <v>25835</v>
      </c>
      <c r="E7144" t="s">
        <v>25835</v>
      </c>
      <c r="F7144" t="s">
        <v>27606</v>
      </c>
      <c r="G7144">
        <v>1</v>
      </c>
      <c r="H7144">
        <v>0</v>
      </c>
      <c r="I7144" t="s">
        <v>26213</v>
      </c>
      <c r="J7144" t="s">
        <v>38071</v>
      </c>
      <c r="K7144" t="s">
        <v>38072</v>
      </c>
      <c r="L7144" t="s">
        <v>87</v>
      </c>
      <c r="M7144" t="s">
        <v>38073</v>
      </c>
      <c r="N7144" t="s">
        <v>9</v>
      </c>
      <c r="O7144" t="s">
        <v>38070</v>
      </c>
      <c r="P7144" t="s">
        <v>47</v>
      </c>
    </row>
    <row r="7145" spans="1:16" ht="15" customHeight="1">
      <c r="A7145" s="20">
        <v>45717</v>
      </c>
      <c r="B7145" t="s">
        <v>28022</v>
      </c>
      <c r="C7145" t="s">
        <v>25912</v>
      </c>
      <c r="D7145" t="s">
        <v>38074</v>
      </c>
      <c r="E7145" t="s">
        <v>25835</v>
      </c>
      <c r="F7145" t="s">
        <v>38075</v>
      </c>
      <c r="G7145">
        <v>0</v>
      </c>
      <c r="H7145">
        <v>0</v>
      </c>
      <c r="I7145" t="s">
        <v>31631</v>
      </c>
      <c r="J7145" t="s">
        <v>25835</v>
      </c>
      <c r="K7145" t="s">
        <v>38076</v>
      </c>
      <c r="L7145" t="s">
        <v>87</v>
      </c>
      <c r="M7145" t="s">
        <v>38077</v>
      </c>
      <c r="N7145" t="s">
        <v>9</v>
      </c>
      <c r="O7145" t="s">
        <v>6762</v>
      </c>
      <c r="P7145" t="s">
        <v>50</v>
      </c>
    </row>
    <row r="7146" spans="1:16" ht="15" customHeight="1">
      <c r="A7146" s="20">
        <v>45717</v>
      </c>
      <c r="B7146" t="s">
        <v>25780</v>
      </c>
      <c r="C7146" t="s">
        <v>26151</v>
      </c>
      <c r="D7146" t="s">
        <v>38078</v>
      </c>
      <c r="E7146" t="s">
        <v>25792</v>
      </c>
      <c r="F7146" t="s">
        <v>38079</v>
      </c>
      <c r="G7146">
        <v>1</v>
      </c>
      <c r="H7146">
        <v>0</v>
      </c>
      <c r="I7146" t="s">
        <v>38080</v>
      </c>
      <c r="J7146" t="s">
        <v>38081</v>
      </c>
      <c r="K7146" t="s">
        <v>38082</v>
      </c>
      <c r="L7146" t="s">
        <v>90</v>
      </c>
      <c r="M7146" t="s">
        <v>38083</v>
      </c>
      <c r="N7146" t="s">
        <v>9</v>
      </c>
      <c r="O7146" t="s">
        <v>16</v>
      </c>
      <c r="P7146" t="s">
        <v>45</v>
      </c>
    </row>
    <row r="7147" spans="1:16" ht="15" customHeight="1">
      <c r="A7147" s="20">
        <v>45717</v>
      </c>
      <c r="B7147" t="s">
        <v>1832</v>
      </c>
      <c r="C7147" t="s">
        <v>25894</v>
      </c>
      <c r="D7147" t="s">
        <v>38084</v>
      </c>
      <c r="E7147" t="s">
        <v>38085</v>
      </c>
      <c r="F7147" t="s">
        <v>38086</v>
      </c>
      <c r="G7147">
        <v>0</v>
      </c>
      <c r="H7147">
        <v>0</v>
      </c>
      <c r="I7147" t="s">
        <v>38087</v>
      </c>
      <c r="J7147" t="s">
        <v>38088</v>
      </c>
      <c r="K7147" t="s">
        <v>38089</v>
      </c>
      <c r="L7147" t="s">
        <v>90</v>
      </c>
      <c r="M7147" t="s">
        <v>38090</v>
      </c>
      <c r="N7147" t="s">
        <v>9</v>
      </c>
      <c r="O7147" t="s">
        <v>1832</v>
      </c>
      <c r="P7147" t="s">
        <v>53</v>
      </c>
    </row>
    <row r="7148" spans="1:16" ht="15" customHeight="1">
      <c r="A7148" s="20">
        <v>45717</v>
      </c>
      <c r="B7148" t="s">
        <v>25845</v>
      </c>
      <c r="C7148" t="s">
        <v>26006</v>
      </c>
      <c r="D7148" t="s">
        <v>38091</v>
      </c>
      <c r="E7148" t="s">
        <v>38092</v>
      </c>
      <c r="F7148" t="s">
        <v>38093</v>
      </c>
      <c r="G7148">
        <v>0</v>
      </c>
      <c r="H7148">
        <v>0</v>
      </c>
      <c r="I7148" t="s">
        <v>38094</v>
      </c>
      <c r="J7148" t="s">
        <v>38095</v>
      </c>
      <c r="K7148" t="s">
        <v>38096</v>
      </c>
      <c r="L7148" t="s">
        <v>90</v>
      </c>
      <c r="M7148" t="s">
        <v>38097</v>
      </c>
      <c r="N7148" t="s">
        <v>9</v>
      </c>
      <c r="O7148" t="s">
        <v>25</v>
      </c>
      <c r="P7148" t="s">
        <v>62</v>
      </c>
    </row>
    <row r="7149" spans="1:16" ht="15" customHeight="1">
      <c r="A7149" s="20">
        <v>45717</v>
      </c>
      <c r="B7149" t="s">
        <v>26355</v>
      </c>
      <c r="C7149" t="s">
        <v>25894</v>
      </c>
      <c r="D7149" t="s">
        <v>38098</v>
      </c>
      <c r="E7149" t="s">
        <v>25835</v>
      </c>
      <c r="F7149" t="s">
        <v>26379</v>
      </c>
      <c r="G7149">
        <v>0</v>
      </c>
      <c r="H7149">
        <v>0</v>
      </c>
      <c r="I7149" t="s">
        <v>26061</v>
      </c>
      <c r="J7149" t="s">
        <v>38099</v>
      </c>
      <c r="K7149" t="s">
        <v>38100</v>
      </c>
      <c r="L7149" t="s">
        <v>87</v>
      </c>
      <c r="M7149" t="s">
        <v>38101</v>
      </c>
      <c r="N7149" t="s">
        <v>9</v>
      </c>
      <c r="O7149" t="s">
        <v>21</v>
      </c>
      <c r="P7149" t="s">
        <v>53</v>
      </c>
    </row>
    <row r="7150" spans="1:16" ht="15" customHeight="1">
      <c r="A7150" s="20">
        <v>45717</v>
      </c>
      <c r="B7150" t="s">
        <v>26355</v>
      </c>
      <c r="C7150" t="s">
        <v>25846</v>
      </c>
      <c r="D7150" t="s">
        <v>25835</v>
      </c>
      <c r="E7150" t="s">
        <v>25835</v>
      </c>
      <c r="F7150" t="s">
        <v>25835</v>
      </c>
      <c r="G7150">
        <v>0</v>
      </c>
      <c r="H7150">
        <v>0</v>
      </c>
      <c r="I7150" t="s">
        <v>25835</v>
      </c>
      <c r="J7150" t="s">
        <v>38102</v>
      </c>
      <c r="K7150" t="s">
        <v>38103</v>
      </c>
      <c r="L7150" t="s">
        <v>87</v>
      </c>
      <c r="M7150" t="s">
        <v>38104</v>
      </c>
      <c r="N7150" t="s">
        <v>9</v>
      </c>
      <c r="O7150" t="s">
        <v>21</v>
      </c>
      <c r="P7150" t="s">
        <v>52</v>
      </c>
    </row>
    <row r="7151" spans="1:16" ht="15" customHeight="1">
      <c r="A7151" s="20">
        <v>45717</v>
      </c>
      <c r="B7151" t="s">
        <v>25780</v>
      </c>
      <c r="C7151" t="s">
        <v>25963</v>
      </c>
      <c r="D7151" t="s">
        <v>38105</v>
      </c>
      <c r="E7151" t="s">
        <v>33901</v>
      </c>
      <c r="F7151" t="s">
        <v>38106</v>
      </c>
      <c r="G7151">
        <v>0</v>
      </c>
      <c r="H7151">
        <v>0</v>
      </c>
      <c r="I7151" t="s">
        <v>38107</v>
      </c>
      <c r="J7151" t="s">
        <v>27931</v>
      </c>
      <c r="K7151" t="s">
        <v>38108</v>
      </c>
      <c r="L7151" t="s">
        <v>90</v>
      </c>
      <c r="M7151" t="s">
        <v>38109</v>
      </c>
      <c r="N7151" t="s">
        <v>9</v>
      </c>
      <c r="O7151" t="s">
        <v>16</v>
      </c>
      <c r="P7151" t="s">
        <v>48</v>
      </c>
    </row>
    <row r="7152" spans="1:16" ht="15" customHeight="1">
      <c r="A7152" s="20">
        <v>45717</v>
      </c>
      <c r="B7152" t="s">
        <v>25780</v>
      </c>
      <c r="C7152" t="s">
        <v>25949</v>
      </c>
      <c r="D7152" t="s">
        <v>38110</v>
      </c>
      <c r="E7152" t="s">
        <v>38111</v>
      </c>
      <c r="F7152" t="s">
        <v>38112</v>
      </c>
      <c r="G7152">
        <v>0</v>
      </c>
      <c r="H7152">
        <v>1</v>
      </c>
      <c r="I7152" t="s">
        <v>29930</v>
      </c>
      <c r="J7152" t="s">
        <v>38113</v>
      </c>
      <c r="K7152" t="s">
        <v>38114</v>
      </c>
      <c r="L7152" t="s">
        <v>88</v>
      </c>
      <c r="M7152" t="s">
        <v>38115</v>
      </c>
      <c r="N7152" t="s">
        <v>9</v>
      </c>
      <c r="O7152" t="s">
        <v>16</v>
      </c>
      <c r="P7152" t="s">
        <v>56</v>
      </c>
    </row>
    <row r="7153" spans="1:16" ht="15" customHeight="1">
      <c r="A7153" s="20">
        <v>45718</v>
      </c>
      <c r="B7153" t="s">
        <v>25780</v>
      </c>
      <c r="C7153" t="s">
        <v>26151</v>
      </c>
      <c r="D7153" t="s">
        <v>29943</v>
      </c>
      <c r="E7153" t="s">
        <v>27658</v>
      </c>
      <c r="F7153" t="s">
        <v>25896</v>
      </c>
      <c r="G7153">
        <v>1</v>
      </c>
      <c r="H7153">
        <v>0</v>
      </c>
      <c r="I7153" t="s">
        <v>38116</v>
      </c>
      <c r="J7153" t="s">
        <v>38117</v>
      </c>
      <c r="K7153" t="s">
        <v>38118</v>
      </c>
      <c r="L7153" t="s">
        <v>90</v>
      </c>
      <c r="M7153" t="s">
        <v>38119</v>
      </c>
      <c r="N7153" t="s">
        <v>9</v>
      </c>
      <c r="O7153" t="s">
        <v>16</v>
      </c>
      <c r="P7153" t="s">
        <v>45</v>
      </c>
    </row>
    <row r="7154" spans="1:16" ht="15" customHeight="1">
      <c r="A7154" s="20">
        <v>45718</v>
      </c>
      <c r="B7154" t="s">
        <v>25780</v>
      </c>
      <c r="C7154" t="s">
        <v>26151</v>
      </c>
      <c r="D7154" t="s">
        <v>25807</v>
      </c>
      <c r="E7154" t="s">
        <v>26140</v>
      </c>
      <c r="F7154" t="s">
        <v>32834</v>
      </c>
      <c r="G7154">
        <v>1</v>
      </c>
      <c r="H7154">
        <v>0</v>
      </c>
      <c r="I7154" t="s">
        <v>38120</v>
      </c>
      <c r="J7154" t="s">
        <v>38121</v>
      </c>
      <c r="K7154" t="s">
        <v>38122</v>
      </c>
      <c r="L7154" t="s">
        <v>88</v>
      </c>
      <c r="M7154" t="s">
        <v>38123</v>
      </c>
      <c r="N7154" t="s">
        <v>9</v>
      </c>
      <c r="O7154" t="s">
        <v>16</v>
      </c>
      <c r="P7154" t="s">
        <v>45</v>
      </c>
    </row>
    <row r="7155" spans="1:16" ht="15" customHeight="1">
      <c r="A7155" s="20">
        <v>45717</v>
      </c>
      <c r="B7155" t="s">
        <v>26695</v>
      </c>
      <c r="C7155" t="s">
        <v>26151</v>
      </c>
      <c r="D7155" t="s">
        <v>28535</v>
      </c>
      <c r="E7155" t="s">
        <v>38124</v>
      </c>
      <c r="F7155" t="s">
        <v>34680</v>
      </c>
      <c r="G7155">
        <v>1</v>
      </c>
      <c r="H7155">
        <v>1</v>
      </c>
      <c r="I7155" t="s">
        <v>38125</v>
      </c>
      <c r="J7155" t="s">
        <v>38126</v>
      </c>
      <c r="K7155" t="s">
        <v>38127</v>
      </c>
      <c r="L7155" t="s">
        <v>88</v>
      </c>
      <c r="M7155" t="s">
        <v>38128</v>
      </c>
      <c r="N7155" t="s">
        <v>9</v>
      </c>
      <c r="O7155" t="s">
        <v>34</v>
      </c>
      <c r="P7155" t="s">
        <v>45</v>
      </c>
    </row>
    <row r="7156" spans="1:16" ht="15" customHeight="1">
      <c r="A7156" s="20">
        <v>45717</v>
      </c>
      <c r="B7156" t="s">
        <v>25780</v>
      </c>
      <c r="C7156" t="s">
        <v>25963</v>
      </c>
      <c r="D7156" t="s">
        <v>38129</v>
      </c>
      <c r="E7156" t="s">
        <v>25792</v>
      </c>
      <c r="F7156" t="s">
        <v>38130</v>
      </c>
      <c r="G7156">
        <v>0</v>
      </c>
      <c r="H7156">
        <v>0</v>
      </c>
      <c r="I7156" t="s">
        <v>38131</v>
      </c>
      <c r="J7156" t="s">
        <v>25792</v>
      </c>
      <c r="K7156" t="s">
        <v>38132</v>
      </c>
      <c r="L7156" t="s">
        <v>88</v>
      </c>
      <c r="M7156" t="s">
        <v>38133</v>
      </c>
      <c r="N7156" t="s">
        <v>9</v>
      </c>
      <c r="O7156" t="s">
        <v>16</v>
      </c>
      <c r="P7156" t="s">
        <v>48</v>
      </c>
    </row>
    <row r="7157" spans="1:16" ht="15" customHeight="1">
      <c r="A7157" s="20">
        <v>45717</v>
      </c>
      <c r="B7157" t="s">
        <v>26542</v>
      </c>
      <c r="C7157" t="s">
        <v>25846</v>
      </c>
      <c r="D7157" t="s">
        <v>38134</v>
      </c>
      <c r="E7157" t="s">
        <v>38135</v>
      </c>
      <c r="F7157" t="s">
        <v>38136</v>
      </c>
      <c r="G7157">
        <v>1</v>
      </c>
      <c r="H7157">
        <v>0</v>
      </c>
      <c r="I7157" t="s">
        <v>38137</v>
      </c>
      <c r="J7157" t="s">
        <v>38138</v>
      </c>
      <c r="K7157" t="s">
        <v>38139</v>
      </c>
      <c r="L7157" t="s">
        <v>95</v>
      </c>
      <c r="M7157" t="s">
        <v>38140</v>
      </c>
      <c r="N7157" t="s">
        <v>9</v>
      </c>
      <c r="O7157" t="s">
        <v>21</v>
      </c>
      <c r="P7157" t="s">
        <v>52</v>
      </c>
    </row>
    <row r="7158" spans="1:16" ht="15" customHeight="1">
      <c r="A7158" s="20">
        <v>45717</v>
      </c>
      <c r="B7158" t="s">
        <v>25780</v>
      </c>
      <c r="C7158" t="s">
        <v>25861</v>
      </c>
      <c r="D7158" t="s">
        <v>38141</v>
      </c>
      <c r="E7158" t="s">
        <v>25792</v>
      </c>
      <c r="F7158" t="s">
        <v>25792</v>
      </c>
      <c r="G7158">
        <v>0</v>
      </c>
      <c r="H7158">
        <v>0</v>
      </c>
      <c r="I7158" t="s">
        <v>38142</v>
      </c>
      <c r="J7158" t="s">
        <v>38143</v>
      </c>
      <c r="K7158" t="s">
        <v>38144</v>
      </c>
      <c r="L7158" t="s">
        <v>88</v>
      </c>
      <c r="M7158" t="s">
        <v>38145</v>
      </c>
      <c r="N7158" t="s">
        <v>9</v>
      </c>
      <c r="O7158" t="s">
        <v>16</v>
      </c>
      <c r="P7158" t="s">
        <v>49</v>
      </c>
    </row>
    <row r="7159" spans="1:16" ht="15" customHeight="1">
      <c r="A7159" s="20">
        <v>45717</v>
      </c>
      <c r="B7159" t="s">
        <v>26632</v>
      </c>
      <c r="C7159" t="s">
        <v>25806</v>
      </c>
      <c r="D7159" t="s">
        <v>1832</v>
      </c>
      <c r="E7159" t="s">
        <v>1832</v>
      </c>
      <c r="F7159" t="s">
        <v>38146</v>
      </c>
      <c r="G7159">
        <v>1</v>
      </c>
      <c r="H7159">
        <v>9</v>
      </c>
      <c r="I7159" t="s">
        <v>1832</v>
      </c>
      <c r="J7159" t="s">
        <v>38147</v>
      </c>
      <c r="K7159" t="s">
        <v>38148</v>
      </c>
      <c r="L7159" t="s">
        <v>88</v>
      </c>
      <c r="M7159" t="s">
        <v>38149</v>
      </c>
      <c r="N7159" t="s">
        <v>9</v>
      </c>
      <c r="O7159" t="s">
        <v>23</v>
      </c>
      <c r="P7159" t="s">
        <v>47</v>
      </c>
    </row>
    <row r="7160" spans="1:16" ht="15" customHeight="1">
      <c r="A7160" s="20">
        <v>45717</v>
      </c>
      <c r="B7160" t="s">
        <v>25780</v>
      </c>
      <c r="C7160" t="s">
        <v>25949</v>
      </c>
      <c r="D7160" t="s">
        <v>38150</v>
      </c>
      <c r="E7160" t="s">
        <v>38151</v>
      </c>
      <c r="F7160" t="s">
        <v>38152</v>
      </c>
      <c r="G7160">
        <v>0</v>
      </c>
      <c r="H7160">
        <v>0</v>
      </c>
      <c r="I7160" t="s">
        <v>38153</v>
      </c>
      <c r="J7160" t="s">
        <v>1832</v>
      </c>
      <c r="K7160" t="s">
        <v>38154</v>
      </c>
      <c r="L7160" t="s">
        <v>88</v>
      </c>
      <c r="M7160" t="s">
        <v>38155</v>
      </c>
      <c r="N7160" t="s">
        <v>9</v>
      </c>
      <c r="O7160" t="s">
        <v>16</v>
      </c>
      <c r="P7160" t="s">
        <v>56</v>
      </c>
    </row>
    <row r="7161" spans="1:16" ht="15" customHeight="1">
      <c r="A7161" s="20">
        <v>45717</v>
      </c>
      <c r="B7161" t="s">
        <v>26632</v>
      </c>
      <c r="C7161" t="s">
        <v>25781</v>
      </c>
      <c r="D7161" t="s">
        <v>29943</v>
      </c>
      <c r="E7161" t="s">
        <v>25835</v>
      </c>
      <c r="F7161" t="s">
        <v>25835</v>
      </c>
      <c r="G7161">
        <v>1</v>
      </c>
      <c r="H7161">
        <v>0</v>
      </c>
      <c r="I7161" t="s">
        <v>38156</v>
      </c>
      <c r="J7161" t="s">
        <v>38157</v>
      </c>
      <c r="K7161" t="s">
        <v>38158</v>
      </c>
      <c r="L7161" t="s">
        <v>88</v>
      </c>
      <c r="M7161" t="s">
        <v>38159</v>
      </c>
      <c r="N7161" t="s">
        <v>9</v>
      </c>
      <c r="O7161" t="s">
        <v>23</v>
      </c>
      <c r="P7161" t="s">
        <v>79</v>
      </c>
    </row>
    <row r="7162" spans="1:16" ht="15" customHeight="1">
      <c r="A7162" s="20">
        <v>45717</v>
      </c>
      <c r="B7162" t="s">
        <v>25845</v>
      </c>
      <c r="C7162" t="s">
        <v>25912</v>
      </c>
      <c r="D7162" t="s">
        <v>33571</v>
      </c>
      <c r="E7162" t="s">
        <v>30901</v>
      </c>
      <c r="F7162" t="s">
        <v>38160</v>
      </c>
      <c r="G7162">
        <v>0</v>
      </c>
      <c r="H7162">
        <v>0</v>
      </c>
      <c r="I7162" t="s">
        <v>38161</v>
      </c>
      <c r="J7162" t="s">
        <v>30902</v>
      </c>
      <c r="K7162" t="s">
        <v>38162</v>
      </c>
      <c r="L7162" t="s">
        <v>88</v>
      </c>
      <c r="M7162" t="s">
        <v>38163</v>
      </c>
      <c r="N7162" t="s">
        <v>9</v>
      </c>
      <c r="O7162" t="s">
        <v>25</v>
      </c>
      <c r="P7162" t="s">
        <v>50</v>
      </c>
    </row>
    <row r="7163" spans="1:16" ht="15" customHeight="1">
      <c r="A7163" s="20">
        <v>45717</v>
      </c>
      <c r="B7163" t="s">
        <v>38164</v>
      </c>
      <c r="C7163" t="s">
        <v>25806</v>
      </c>
      <c r="D7163" t="s">
        <v>1832</v>
      </c>
      <c r="E7163" t="s">
        <v>1832</v>
      </c>
      <c r="F7163" t="s">
        <v>38165</v>
      </c>
      <c r="G7163">
        <v>2</v>
      </c>
      <c r="H7163">
        <v>1</v>
      </c>
      <c r="I7163" t="s">
        <v>1832</v>
      </c>
      <c r="J7163" t="s">
        <v>38166</v>
      </c>
      <c r="K7163" t="s">
        <v>38167</v>
      </c>
      <c r="L7163" t="s">
        <v>88</v>
      </c>
      <c r="M7163" t="s">
        <v>38168</v>
      </c>
      <c r="N7163" t="s">
        <v>9</v>
      </c>
      <c r="O7163" t="s">
        <v>38164</v>
      </c>
      <c r="P7163" t="s">
        <v>47</v>
      </c>
    </row>
    <row r="7164" spans="1:16" ht="15" customHeight="1">
      <c r="A7164" s="20">
        <v>45717</v>
      </c>
      <c r="B7164" t="s">
        <v>26542</v>
      </c>
      <c r="C7164" t="s">
        <v>26042</v>
      </c>
      <c r="D7164" t="s">
        <v>26193</v>
      </c>
      <c r="E7164" t="s">
        <v>26193</v>
      </c>
      <c r="F7164" t="s">
        <v>38169</v>
      </c>
      <c r="G7164">
        <v>0</v>
      </c>
      <c r="H7164">
        <v>0</v>
      </c>
      <c r="I7164" t="s">
        <v>26650</v>
      </c>
      <c r="J7164" t="s">
        <v>38170</v>
      </c>
      <c r="K7164" t="s">
        <v>38171</v>
      </c>
      <c r="L7164" t="s">
        <v>88</v>
      </c>
      <c r="M7164" t="s">
        <v>38172</v>
      </c>
      <c r="N7164" t="s">
        <v>9</v>
      </c>
      <c r="O7164" t="s">
        <v>21</v>
      </c>
      <c r="P7164" t="s">
        <v>51</v>
      </c>
    </row>
    <row r="7165" spans="1:16" ht="15" customHeight="1">
      <c r="A7165" s="20">
        <v>45717</v>
      </c>
      <c r="B7165" t="s">
        <v>25879</v>
      </c>
      <c r="C7165" t="s">
        <v>25874</v>
      </c>
      <c r="D7165" t="s">
        <v>27245</v>
      </c>
      <c r="E7165" t="s">
        <v>30610</v>
      </c>
      <c r="F7165" t="s">
        <v>30523</v>
      </c>
      <c r="G7165">
        <v>0</v>
      </c>
      <c r="H7165">
        <v>0</v>
      </c>
      <c r="I7165" t="s">
        <v>27594</v>
      </c>
      <c r="J7165" t="s">
        <v>38173</v>
      </c>
      <c r="K7165" t="s">
        <v>38174</v>
      </c>
      <c r="L7165" t="s">
        <v>88</v>
      </c>
      <c r="M7165" t="s">
        <v>38175</v>
      </c>
      <c r="N7165" t="s">
        <v>9</v>
      </c>
      <c r="O7165" t="s">
        <v>20</v>
      </c>
      <c r="P7165" t="s">
        <v>46</v>
      </c>
    </row>
    <row r="7166" spans="1:16" ht="15" customHeight="1">
      <c r="A7166" s="20">
        <v>45717</v>
      </c>
      <c r="B7166" t="s">
        <v>38176</v>
      </c>
      <c r="C7166" t="s">
        <v>25806</v>
      </c>
      <c r="D7166" t="s">
        <v>1832</v>
      </c>
      <c r="E7166" t="s">
        <v>1832</v>
      </c>
      <c r="F7166" t="s">
        <v>38177</v>
      </c>
      <c r="G7166">
        <v>1</v>
      </c>
      <c r="H7166">
        <v>9</v>
      </c>
      <c r="I7166" t="s">
        <v>38178</v>
      </c>
      <c r="J7166" t="s">
        <v>38179</v>
      </c>
      <c r="K7166" t="s">
        <v>38180</v>
      </c>
      <c r="L7166" t="s">
        <v>88</v>
      </c>
      <c r="M7166" t="s">
        <v>38181</v>
      </c>
      <c r="N7166" t="s">
        <v>9</v>
      </c>
      <c r="O7166" t="s">
        <v>38176</v>
      </c>
      <c r="P7166" t="s">
        <v>47</v>
      </c>
    </row>
    <row r="7167" spans="1:16" ht="15" customHeight="1">
      <c r="A7167" s="20">
        <v>45717</v>
      </c>
      <c r="B7167" t="s">
        <v>28770</v>
      </c>
      <c r="C7167" t="s">
        <v>26151</v>
      </c>
      <c r="D7167" t="s">
        <v>38182</v>
      </c>
      <c r="E7167" t="s">
        <v>25835</v>
      </c>
      <c r="F7167" t="s">
        <v>25896</v>
      </c>
      <c r="G7167">
        <v>1</v>
      </c>
      <c r="H7167">
        <v>0</v>
      </c>
      <c r="I7167" t="s">
        <v>38183</v>
      </c>
      <c r="J7167" t="s">
        <v>38184</v>
      </c>
      <c r="K7167" t="s">
        <v>38185</v>
      </c>
      <c r="L7167" t="s">
        <v>87</v>
      </c>
      <c r="M7167" t="s">
        <v>38186</v>
      </c>
      <c r="N7167" t="s">
        <v>9</v>
      </c>
      <c r="O7167" t="s">
        <v>28776</v>
      </c>
      <c r="P7167" t="s">
        <v>45</v>
      </c>
    </row>
    <row r="7168" spans="1:16" ht="15" customHeight="1">
      <c r="A7168" s="20">
        <v>45717</v>
      </c>
      <c r="B7168" t="s">
        <v>25780</v>
      </c>
      <c r="C7168" t="s">
        <v>25781</v>
      </c>
      <c r="D7168" t="s">
        <v>38187</v>
      </c>
      <c r="E7168" t="s">
        <v>25792</v>
      </c>
      <c r="F7168" t="s">
        <v>38188</v>
      </c>
      <c r="G7168">
        <v>0</v>
      </c>
      <c r="H7168">
        <v>0</v>
      </c>
      <c r="I7168" t="s">
        <v>27271</v>
      </c>
      <c r="J7168" t="s">
        <v>25792</v>
      </c>
      <c r="K7168" t="s">
        <v>38189</v>
      </c>
      <c r="L7168" t="s">
        <v>88</v>
      </c>
      <c r="M7168" t="s">
        <v>38190</v>
      </c>
      <c r="N7168" t="s">
        <v>9</v>
      </c>
      <c r="O7168" t="s">
        <v>16</v>
      </c>
      <c r="P7168" t="s">
        <v>57</v>
      </c>
    </row>
    <row r="7169" spans="1:16" ht="15" customHeight="1">
      <c r="A7169" s="20">
        <v>45717</v>
      </c>
      <c r="B7169" t="s">
        <v>26695</v>
      </c>
      <c r="C7169" t="s">
        <v>26151</v>
      </c>
      <c r="D7169" t="s">
        <v>29394</v>
      </c>
      <c r="E7169" t="s">
        <v>38191</v>
      </c>
      <c r="F7169" t="s">
        <v>38192</v>
      </c>
      <c r="G7169">
        <v>1</v>
      </c>
      <c r="H7169">
        <v>0</v>
      </c>
      <c r="I7169" t="s">
        <v>28268</v>
      </c>
      <c r="J7169" t="s">
        <v>38193</v>
      </c>
      <c r="K7169" t="s">
        <v>38194</v>
      </c>
      <c r="L7169" t="s">
        <v>88</v>
      </c>
      <c r="M7169" t="s">
        <v>38195</v>
      </c>
      <c r="N7169" t="s">
        <v>9</v>
      </c>
      <c r="O7169" t="s">
        <v>34</v>
      </c>
      <c r="P7169" t="s">
        <v>45</v>
      </c>
    </row>
    <row r="7170" spans="1:16" ht="15" customHeight="1">
      <c r="A7170" s="20">
        <v>45717</v>
      </c>
      <c r="B7170" t="s">
        <v>25838</v>
      </c>
      <c r="C7170" t="s">
        <v>25861</v>
      </c>
      <c r="D7170" t="s">
        <v>38196</v>
      </c>
      <c r="E7170" t="s">
        <v>25835</v>
      </c>
      <c r="F7170" t="s">
        <v>26358</v>
      </c>
      <c r="G7170">
        <v>0</v>
      </c>
      <c r="H7170">
        <v>0</v>
      </c>
      <c r="I7170" t="s">
        <v>38197</v>
      </c>
      <c r="J7170" t="s">
        <v>38198</v>
      </c>
      <c r="K7170" t="s">
        <v>38199</v>
      </c>
      <c r="L7170" t="s">
        <v>87</v>
      </c>
      <c r="M7170" t="s">
        <v>38200</v>
      </c>
      <c r="N7170" t="s">
        <v>9</v>
      </c>
      <c r="O7170" t="s">
        <v>36</v>
      </c>
      <c r="P7170" t="s">
        <v>49</v>
      </c>
    </row>
    <row r="7171" spans="1:16" ht="15" customHeight="1">
      <c r="A7171" s="20">
        <v>45717</v>
      </c>
      <c r="B7171" t="s">
        <v>25798</v>
      </c>
      <c r="C7171" t="s">
        <v>26151</v>
      </c>
      <c r="D7171" t="s">
        <v>38201</v>
      </c>
      <c r="E7171" t="s">
        <v>27017</v>
      </c>
      <c r="F7171" t="s">
        <v>25896</v>
      </c>
      <c r="G7171">
        <v>1</v>
      </c>
      <c r="H7171">
        <v>0</v>
      </c>
      <c r="I7171" t="s">
        <v>38202</v>
      </c>
      <c r="J7171" t="s">
        <v>38203</v>
      </c>
      <c r="K7171" t="s">
        <v>38204</v>
      </c>
      <c r="L7171" t="s">
        <v>90</v>
      </c>
      <c r="M7171" t="s">
        <v>38205</v>
      </c>
      <c r="N7171" t="s">
        <v>9</v>
      </c>
      <c r="O7171" t="s">
        <v>19</v>
      </c>
      <c r="P7171" t="s">
        <v>45</v>
      </c>
    </row>
    <row r="7172" spans="1:16" ht="15" customHeight="1">
      <c r="A7172" s="20">
        <v>45717</v>
      </c>
      <c r="B7172" t="s">
        <v>25822</v>
      </c>
      <c r="C7172" t="s">
        <v>25963</v>
      </c>
      <c r="D7172" t="s">
        <v>38206</v>
      </c>
      <c r="E7172" t="s">
        <v>26257</v>
      </c>
      <c r="F7172" t="s">
        <v>38207</v>
      </c>
      <c r="G7172">
        <v>200</v>
      </c>
      <c r="H7172" t="s">
        <v>1832</v>
      </c>
      <c r="I7172" t="s">
        <v>38208</v>
      </c>
      <c r="J7172" t="s">
        <v>38209</v>
      </c>
      <c r="K7172" t="s">
        <v>38210</v>
      </c>
      <c r="L7172" t="s">
        <v>90</v>
      </c>
      <c r="M7172" t="s">
        <v>38211</v>
      </c>
      <c r="N7172" t="s">
        <v>9</v>
      </c>
      <c r="O7172" t="s">
        <v>24</v>
      </c>
      <c r="P7172" t="s">
        <v>48</v>
      </c>
    </row>
    <row r="7173" spans="1:16" ht="15" customHeight="1">
      <c r="A7173" s="20">
        <v>45717</v>
      </c>
      <c r="B7173" t="s">
        <v>28172</v>
      </c>
      <c r="C7173" t="s">
        <v>25901</v>
      </c>
      <c r="D7173" t="s">
        <v>38212</v>
      </c>
      <c r="E7173" t="s">
        <v>25835</v>
      </c>
      <c r="F7173" t="s">
        <v>38213</v>
      </c>
      <c r="G7173">
        <v>0</v>
      </c>
      <c r="H7173">
        <v>0</v>
      </c>
      <c r="I7173" t="s">
        <v>34479</v>
      </c>
      <c r="J7173" t="s">
        <v>25835</v>
      </c>
      <c r="K7173" t="s">
        <v>38214</v>
      </c>
      <c r="L7173" t="s">
        <v>87</v>
      </c>
      <c r="M7173" t="s">
        <v>38215</v>
      </c>
      <c r="N7173" t="s">
        <v>9</v>
      </c>
      <c r="O7173" t="s">
        <v>27</v>
      </c>
      <c r="P7173" t="s">
        <v>54</v>
      </c>
    </row>
    <row r="7174" spans="1:16" ht="15" customHeight="1">
      <c r="A7174" s="20">
        <v>45717</v>
      </c>
      <c r="B7174" t="s">
        <v>38045</v>
      </c>
      <c r="C7174" t="s">
        <v>25963</v>
      </c>
      <c r="D7174" t="s">
        <v>26140</v>
      </c>
      <c r="E7174" t="s">
        <v>26140</v>
      </c>
      <c r="F7174" t="s">
        <v>26505</v>
      </c>
      <c r="G7174" t="s">
        <v>26140</v>
      </c>
      <c r="H7174" t="s">
        <v>26140</v>
      </c>
      <c r="I7174" t="s">
        <v>26140</v>
      </c>
      <c r="J7174" t="s">
        <v>26140</v>
      </c>
      <c r="K7174" t="s">
        <v>38216</v>
      </c>
      <c r="L7174" t="s">
        <v>92</v>
      </c>
      <c r="M7174" t="s">
        <v>38217</v>
      </c>
      <c r="N7174" t="s">
        <v>9</v>
      </c>
      <c r="O7174" t="s">
        <v>38045</v>
      </c>
      <c r="P7174" t="s">
        <v>48</v>
      </c>
    </row>
    <row r="7175" spans="1:16" ht="15" customHeight="1">
      <c r="A7175" s="20">
        <v>45717</v>
      </c>
      <c r="B7175" t="s">
        <v>25780</v>
      </c>
      <c r="C7175" t="s">
        <v>25963</v>
      </c>
      <c r="D7175" t="s">
        <v>32240</v>
      </c>
      <c r="E7175" t="s">
        <v>32956</v>
      </c>
      <c r="F7175" t="s">
        <v>38218</v>
      </c>
      <c r="G7175">
        <v>0</v>
      </c>
      <c r="H7175">
        <v>0</v>
      </c>
      <c r="I7175" t="s">
        <v>32243</v>
      </c>
      <c r="J7175" t="s">
        <v>38219</v>
      </c>
      <c r="K7175" t="s">
        <v>38220</v>
      </c>
      <c r="L7175" t="s">
        <v>93</v>
      </c>
      <c r="M7175" t="s">
        <v>38221</v>
      </c>
      <c r="N7175" t="s">
        <v>9</v>
      </c>
      <c r="O7175" t="s">
        <v>16</v>
      </c>
      <c r="P7175" t="s">
        <v>48</v>
      </c>
    </row>
    <row r="7176" spans="1:16" ht="15" customHeight="1">
      <c r="A7176" s="20">
        <v>45717</v>
      </c>
      <c r="B7176" t="s">
        <v>25780</v>
      </c>
      <c r="C7176" t="s">
        <v>26151</v>
      </c>
      <c r="D7176" t="s">
        <v>26193</v>
      </c>
      <c r="E7176" t="s">
        <v>26193</v>
      </c>
      <c r="F7176" t="s">
        <v>38222</v>
      </c>
      <c r="G7176">
        <v>1</v>
      </c>
      <c r="H7176">
        <v>0</v>
      </c>
      <c r="I7176" t="s">
        <v>28762</v>
      </c>
      <c r="J7176" t="s">
        <v>38223</v>
      </c>
      <c r="K7176" t="s">
        <v>38224</v>
      </c>
      <c r="L7176" t="s">
        <v>92</v>
      </c>
      <c r="M7176" t="s">
        <v>38225</v>
      </c>
      <c r="N7176" t="s">
        <v>9</v>
      </c>
      <c r="O7176" t="s">
        <v>16</v>
      </c>
      <c r="P7176" t="s">
        <v>45</v>
      </c>
    </row>
    <row r="7177" spans="1:16" ht="15" customHeight="1">
      <c r="A7177" s="20">
        <v>45718</v>
      </c>
      <c r="B7177" t="s">
        <v>25851</v>
      </c>
      <c r="C7177" t="s">
        <v>25874</v>
      </c>
      <c r="D7177" t="s">
        <v>38226</v>
      </c>
      <c r="E7177" t="s">
        <v>38227</v>
      </c>
      <c r="F7177" t="s">
        <v>38228</v>
      </c>
      <c r="G7177">
        <v>0</v>
      </c>
      <c r="H7177">
        <v>0</v>
      </c>
      <c r="I7177" t="s">
        <v>38229</v>
      </c>
      <c r="J7177" t="s">
        <v>38230</v>
      </c>
      <c r="K7177" t="s">
        <v>38231</v>
      </c>
      <c r="L7177" t="s">
        <v>87</v>
      </c>
      <c r="M7177" t="s">
        <v>38232</v>
      </c>
      <c r="N7177" t="s">
        <v>9</v>
      </c>
      <c r="O7177" t="s">
        <v>17</v>
      </c>
      <c r="P7177" t="s">
        <v>46</v>
      </c>
    </row>
    <row r="7178" spans="1:16" ht="15" customHeight="1">
      <c r="A7178" s="20">
        <v>45718</v>
      </c>
      <c r="B7178" t="s">
        <v>29785</v>
      </c>
      <c r="C7178" t="s">
        <v>25912</v>
      </c>
      <c r="D7178" t="s">
        <v>38233</v>
      </c>
      <c r="E7178" t="s">
        <v>25835</v>
      </c>
      <c r="F7178" t="s">
        <v>29820</v>
      </c>
      <c r="G7178">
        <v>0</v>
      </c>
      <c r="H7178">
        <v>0</v>
      </c>
      <c r="I7178" t="s">
        <v>38234</v>
      </c>
      <c r="J7178" t="s">
        <v>25835</v>
      </c>
      <c r="K7178" t="s">
        <v>38235</v>
      </c>
      <c r="L7178" t="s">
        <v>87</v>
      </c>
      <c r="M7178" t="s">
        <v>38236</v>
      </c>
      <c r="N7178" t="s">
        <v>9</v>
      </c>
      <c r="O7178" t="s">
        <v>29791</v>
      </c>
      <c r="P7178" t="s">
        <v>50</v>
      </c>
    </row>
    <row r="7179" spans="1:16" ht="15" customHeight="1">
      <c r="A7179" s="20">
        <v>45718</v>
      </c>
      <c r="B7179" t="s">
        <v>27029</v>
      </c>
      <c r="C7179" t="s">
        <v>27439</v>
      </c>
      <c r="D7179" t="s">
        <v>26400</v>
      </c>
      <c r="E7179" t="s">
        <v>38237</v>
      </c>
      <c r="F7179" t="s">
        <v>38238</v>
      </c>
      <c r="G7179">
        <v>0</v>
      </c>
      <c r="H7179">
        <v>0</v>
      </c>
      <c r="I7179" t="s">
        <v>38239</v>
      </c>
      <c r="J7179" t="s">
        <v>38240</v>
      </c>
      <c r="K7179" t="s">
        <v>38241</v>
      </c>
      <c r="L7179" t="s">
        <v>88</v>
      </c>
      <c r="M7179" t="s">
        <v>38242</v>
      </c>
      <c r="N7179" t="s">
        <v>9</v>
      </c>
      <c r="O7179" t="s">
        <v>4956</v>
      </c>
      <c r="P7179" t="s">
        <v>63</v>
      </c>
    </row>
    <row r="7180" spans="1:16" ht="15" customHeight="1">
      <c r="A7180" s="20">
        <v>45718</v>
      </c>
      <c r="B7180" t="s">
        <v>25780</v>
      </c>
      <c r="C7180" t="s">
        <v>25861</v>
      </c>
      <c r="D7180" t="s">
        <v>1832</v>
      </c>
      <c r="E7180" t="s">
        <v>1832</v>
      </c>
      <c r="F7180" t="s">
        <v>1832</v>
      </c>
      <c r="G7180">
        <v>0</v>
      </c>
      <c r="H7180">
        <v>0</v>
      </c>
      <c r="I7180" t="s">
        <v>38243</v>
      </c>
      <c r="J7180" t="s">
        <v>38244</v>
      </c>
      <c r="K7180" t="s">
        <v>38245</v>
      </c>
      <c r="L7180" t="s">
        <v>88</v>
      </c>
      <c r="M7180" t="s">
        <v>38246</v>
      </c>
      <c r="N7180" t="s">
        <v>9</v>
      </c>
      <c r="O7180" t="s">
        <v>16</v>
      </c>
      <c r="P7180" t="s">
        <v>49</v>
      </c>
    </row>
    <row r="7181" spans="1:16" ht="15" customHeight="1">
      <c r="A7181" s="20">
        <v>45718</v>
      </c>
      <c r="B7181" t="s">
        <v>25780</v>
      </c>
      <c r="C7181" t="s">
        <v>25846</v>
      </c>
      <c r="D7181" t="s">
        <v>38247</v>
      </c>
      <c r="E7181" t="s">
        <v>25792</v>
      </c>
      <c r="F7181" t="s">
        <v>38248</v>
      </c>
      <c r="G7181">
        <v>0</v>
      </c>
      <c r="H7181">
        <v>0</v>
      </c>
      <c r="I7181" t="s">
        <v>38249</v>
      </c>
      <c r="J7181" t="s">
        <v>25792</v>
      </c>
      <c r="K7181" t="s">
        <v>38250</v>
      </c>
      <c r="L7181" t="s">
        <v>88</v>
      </c>
      <c r="M7181" t="s">
        <v>38251</v>
      </c>
      <c r="N7181" t="s">
        <v>9</v>
      </c>
      <c r="O7181" t="s">
        <v>16</v>
      </c>
      <c r="P7181" t="s">
        <v>52</v>
      </c>
    </row>
    <row r="7182" spans="1:16" ht="15" customHeight="1">
      <c r="A7182" s="20">
        <v>45718</v>
      </c>
      <c r="B7182" t="s">
        <v>25780</v>
      </c>
      <c r="C7182" t="s">
        <v>25912</v>
      </c>
      <c r="D7182" t="s">
        <v>38252</v>
      </c>
      <c r="E7182" t="s">
        <v>27612</v>
      </c>
      <c r="F7182" t="s">
        <v>32754</v>
      </c>
      <c r="G7182">
        <v>0</v>
      </c>
      <c r="H7182">
        <v>0</v>
      </c>
      <c r="I7182" t="s">
        <v>37224</v>
      </c>
      <c r="J7182" t="s">
        <v>1832</v>
      </c>
      <c r="K7182" t="s">
        <v>38253</v>
      </c>
      <c r="L7182" t="s">
        <v>88</v>
      </c>
      <c r="M7182" t="s">
        <v>38254</v>
      </c>
      <c r="N7182" t="s">
        <v>9</v>
      </c>
      <c r="O7182" t="s">
        <v>16</v>
      </c>
      <c r="P7182" t="s">
        <v>50</v>
      </c>
    </row>
    <row r="7183" spans="1:16" ht="15" customHeight="1">
      <c r="A7183" s="20">
        <v>45718</v>
      </c>
      <c r="B7183" t="s">
        <v>25851</v>
      </c>
      <c r="C7183" t="s">
        <v>25894</v>
      </c>
      <c r="D7183" t="s">
        <v>25835</v>
      </c>
      <c r="E7183" t="s">
        <v>25862</v>
      </c>
      <c r="F7183" t="s">
        <v>26379</v>
      </c>
      <c r="G7183">
        <v>0</v>
      </c>
      <c r="H7183">
        <v>2</v>
      </c>
      <c r="I7183" t="s">
        <v>38255</v>
      </c>
      <c r="J7183" t="s">
        <v>38256</v>
      </c>
      <c r="K7183" t="s">
        <v>38257</v>
      </c>
      <c r="L7183" t="s">
        <v>87</v>
      </c>
      <c r="M7183" t="s">
        <v>38258</v>
      </c>
      <c r="N7183" t="s">
        <v>9</v>
      </c>
      <c r="O7183" t="s">
        <v>17</v>
      </c>
      <c r="P7183" t="s">
        <v>53</v>
      </c>
    </row>
    <row r="7184" spans="1:16" ht="15" customHeight="1">
      <c r="A7184" s="20">
        <v>45718</v>
      </c>
      <c r="B7184" t="s">
        <v>35095</v>
      </c>
      <c r="C7184" t="s">
        <v>25912</v>
      </c>
      <c r="D7184" t="s">
        <v>38259</v>
      </c>
      <c r="E7184" t="s">
        <v>25835</v>
      </c>
      <c r="F7184" t="s">
        <v>38260</v>
      </c>
      <c r="G7184">
        <v>0</v>
      </c>
      <c r="H7184">
        <v>0</v>
      </c>
      <c r="I7184" t="s">
        <v>38261</v>
      </c>
      <c r="J7184" t="s">
        <v>25835</v>
      </c>
      <c r="K7184" t="s">
        <v>38262</v>
      </c>
      <c r="L7184" t="s">
        <v>87</v>
      </c>
      <c r="M7184" t="s">
        <v>38263</v>
      </c>
      <c r="N7184" t="s">
        <v>9</v>
      </c>
      <c r="O7184" t="s">
        <v>3486</v>
      </c>
      <c r="P7184" t="s">
        <v>50</v>
      </c>
    </row>
    <row r="7185" spans="1:16" ht="15" customHeight="1">
      <c r="A7185" s="20">
        <v>45718</v>
      </c>
      <c r="B7185" t="s">
        <v>38264</v>
      </c>
      <c r="C7185" t="s">
        <v>25861</v>
      </c>
      <c r="D7185" t="s">
        <v>38265</v>
      </c>
      <c r="E7185" t="s">
        <v>26186</v>
      </c>
      <c r="F7185" t="s">
        <v>38266</v>
      </c>
      <c r="G7185">
        <v>0</v>
      </c>
      <c r="H7185">
        <v>0</v>
      </c>
      <c r="I7185" t="s">
        <v>38267</v>
      </c>
      <c r="J7185" t="s">
        <v>25835</v>
      </c>
      <c r="K7185" t="s">
        <v>38268</v>
      </c>
      <c r="L7185" t="s">
        <v>87</v>
      </c>
      <c r="M7185" t="s">
        <v>38269</v>
      </c>
      <c r="N7185" t="s">
        <v>9</v>
      </c>
      <c r="O7185" t="s">
        <v>38270</v>
      </c>
      <c r="P7185" t="s">
        <v>49</v>
      </c>
    </row>
    <row r="7186" spans="1:16" ht="15" customHeight="1">
      <c r="A7186" s="20">
        <v>45718</v>
      </c>
      <c r="B7186" t="s">
        <v>25798</v>
      </c>
      <c r="C7186" t="s">
        <v>25963</v>
      </c>
      <c r="D7186" t="s">
        <v>38271</v>
      </c>
      <c r="E7186" t="s">
        <v>25792</v>
      </c>
      <c r="F7186" t="s">
        <v>25792</v>
      </c>
      <c r="G7186">
        <v>0</v>
      </c>
      <c r="H7186" t="s">
        <v>25792</v>
      </c>
      <c r="I7186" t="s">
        <v>38272</v>
      </c>
      <c r="J7186" t="s">
        <v>25792</v>
      </c>
      <c r="K7186" t="s">
        <v>38273</v>
      </c>
      <c r="L7186" t="s">
        <v>92</v>
      </c>
      <c r="M7186" t="s">
        <v>38274</v>
      </c>
      <c r="N7186" t="s">
        <v>9</v>
      </c>
      <c r="O7186" t="s">
        <v>19</v>
      </c>
      <c r="P7186" t="s">
        <v>48</v>
      </c>
    </row>
    <row r="7187" spans="1:16" ht="15" customHeight="1">
      <c r="A7187" s="20">
        <v>45718</v>
      </c>
      <c r="B7187" t="s">
        <v>25845</v>
      </c>
      <c r="C7187" t="s">
        <v>25781</v>
      </c>
      <c r="D7187" t="s">
        <v>38275</v>
      </c>
      <c r="E7187" t="s">
        <v>25792</v>
      </c>
      <c r="F7187" t="s">
        <v>38276</v>
      </c>
      <c r="G7187">
        <v>0</v>
      </c>
      <c r="H7187">
        <v>0</v>
      </c>
      <c r="I7187" t="s">
        <v>38277</v>
      </c>
      <c r="J7187" t="s">
        <v>25792</v>
      </c>
      <c r="K7187" t="s">
        <v>38278</v>
      </c>
      <c r="L7187" t="s">
        <v>88</v>
      </c>
      <c r="M7187" t="s">
        <v>38279</v>
      </c>
      <c r="N7187" t="s">
        <v>9</v>
      </c>
      <c r="O7187" t="s">
        <v>25</v>
      </c>
      <c r="P7187" t="s">
        <v>63</v>
      </c>
    </row>
    <row r="7188" spans="1:16" ht="15" customHeight="1">
      <c r="A7188" s="20">
        <v>45718</v>
      </c>
      <c r="B7188" t="s">
        <v>25845</v>
      </c>
      <c r="C7188" t="s">
        <v>26151</v>
      </c>
      <c r="D7188" t="s">
        <v>38280</v>
      </c>
      <c r="E7188" t="s">
        <v>31784</v>
      </c>
      <c r="F7188" t="s">
        <v>37665</v>
      </c>
      <c r="G7188">
        <v>1</v>
      </c>
      <c r="H7188">
        <v>0</v>
      </c>
      <c r="I7188" t="s">
        <v>30271</v>
      </c>
      <c r="J7188" t="s">
        <v>38281</v>
      </c>
      <c r="K7188" t="s">
        <v>38282</v>
      </c>
      <c r="L7188" t="s">
        <v>88</v>
      </c>
      <c r="M7188" t="s">
        <v>38283</v>
      </c>
      <c r="N7188" t="s">
        <v>9</v>
      </c>
      <c r="O7188" t="s">
        <v>25</v>
      </c>
      <c r="P7188" t="s">
        <v>45</v>
      </c>
    </row>
    <row r="7189" spans="1:16" ht="15" customHeight="1">
      <c r="A7189" s="20">
        <v>45718</v>
      </c>
      <c r="B7189" t="s">
        <v>25879</v>
      </c>
      <c r="C7189" t="s">
        <v>25874</v>
      </c>
      <c r="D7189" t="s">
        <v>38284</v>
      </c>
      <c r="E7189" t="s">
        <v>26243</v>
      </c>
      <c r="F7189" t="s">
        <v>38285</v>
      </c>
      <c r="G7189">
        <v>0</v>
      </c>
      <c r="H7189">
        <v>0</v>
      </c>
      <c r="I7189" t="s">
        <v>25882</v>
      </c>
      <c r="J7189" t="s">
        <v>38286</v>
      </c>
      <c r="K7189" t="s">
        <v>38287</v>
      </c>
      <c r="L7189" t="s">
        <v>88</v>
      </c>
      <c r="M7189" t="s">
        <v>38288</v>
      </c>
      <c r="N7189" t="s">
        <v>9</v>
      </c>
      <c r="O7189" t="s">
        <v>20</v>
      </c>
      <c r="P7189" t="s">
        <v>46</v>
      </c>
    </row>
    <row r="7190" spans="1:16" ht="15" customHeight="1">
      <c r="A7190" s="20">
        <v>45718</v>
      </c>
      <c r="B7190" t="s">
        <v>27345</v>
      </c>
      <c r="C7190" t="s">
        <v>25874</v>
      </c>
      <c r="D7190" t="s">
        <v>26939</v>
      </c>
      <c r="E7190" t="s">
        <v>25792</v>
      </c>
      <c r="F7190" t="s">
        <v>38289</v>
      </c>
      <c r="G7190">
        <v>0</v>
      </c>
      <c r="H7190">
        <v>0</v>
      </c>
      <c r="I7190" t="s">
        <v>38290</v>
      </c>
      <c r="J7190" t="s">
        <v>35170</v>
      </c>
      <c r="K7190" t="s">
        <v>38291</v>
      </c>
      <c r="L7190" t="s">
        <v>88</v>
      </c>
      <c r="M7190" t="s">
        <v>38292</v>
      </c>
      <c r="N7190" t="s">
        <v>9</v>
      </c>
      <c r="O7190" t="s">
        <v>4141</v>
      </c>
      <c r="P7190" t="s">
        <v>46</v>
      </c>
    </row>
    <row r="7191" spans="1:16" ht="15" customHeight="1">
      <c r="A7191" s="20">
        <v>45718</v>
      </c>
      <c r="B7191" t="s">
        <v>25851</v>
      </c>
      <c r="C7191" t="s">
        <v>25781</v>
      </c>
      <c r="D7191" t="s">
        <v>29367</v>
      </c>
      <c r="E7191" t="s">
        <v>25835</v>
      </c>
      <c r="F7191" t="s">
        <v>26073</v>
      </c>
      <c r="G7191">
        <v>0</v>
      </c>
      <c r="H7191">
        <v>0</v>
      </c>
      <c r="I7191" t="s">
        <v>38293</v>
      </c>
      <c r="J7191" t="s">
        <v>38294</v>
      </c>
      <c r="K7191" t="s">
        <v>38295</v>
      </c>
      <c r="L7191" t="s">
        <v>87</v>
      </c>
      <c r="M7191" t="s">
        <v>38296</v>
      </c>
      <c r="N7191" t="s">
        <v>9</v>
      </c>
      <c r="O7191" t="s">
        <v>17</v>
      </c>
      <c r="P7191" t="s">
        <v>46</v>
      </c>
    </row>
    <row r="7192" spans="1:16" ht="15" customHeight="1">
      <c r="A7192" s="20">
        <v>45718</v>
      </c>
      <c r="B7192" t="s">
        <v>28172</v>
      </c>
      <c r="C7192" t="s">
        <v>25781</v>
      </c>
      <c r="D7192" t="s">
        <v>38297</v>
      </c>
      <c r="E7192" t="s">
        <v>25835</v>
      </c>
      <c r="F7192" t="s">
        <v>38298</v>
      </c>
      <c r="G7192">
        <v>0</v>
      </c>
      <c r="H7192">
        <v>0</v>
      </c>
      <c r="I7192" t="s">
        <v>38299</v>
      </c>
      <c r="J7192" t="s">
        <v>25835</v>
      </c>
      <c r="K7192" t="s">
        <v>38300</v>
      </c>
      <c r="L7192" t="s">
        <v>87</v>
      </c>
      <c r="M7192" t="s">
        <v>38301</v>
      </c>
      <c r="N7192" t="s">
        <v>9</v>
      </c>
      <c r="O7192" t="s">
        <v>27</v>
      </c>
      <c r="P7192" t="s">
        <v>57</v>
      </c>
    </row>
    <row r="7193" spans="1:16" ht="15" customHeight="1">
      <c r="A7193" s="20">
        <v>45718</v>
      </c>
      <c r="B7193" t="s">
        <v>25851</v>
      </c>
      <c r="C7193" t="s">
        <v>25874</v>
      </c>
      <c r="D7193" t="s">
        <v>25835</v>
      </c>
      <c r="E7193" t="s">
        <v>25835</v>
      </c>
      <c r="F7193" t="s">
        <v>27993</v>
      </c>
      <c r="G7193">
        <v>0</v>
      </c>
      <c r="H7193">
        <v>0</v>
      </c>
      <c r="I7193" t="s">
        <v>26213</v>
      </c>
      <c r="J7193" t="s">
        <v>25835</v>
      </c>
      <c r="K7193" t="s">
        <v>38302</v>
      </c>
      <c r="L7193" t="s">
        <v>87</v>
      </c>
      <c r="M7193" t="s">
        <v>38303</v>
      </c>
      <c r="N7193" t="s">
        <v>9</v>
      </c>
      <c r="O7193" t="s">
        <v>17</v>
      </c>
      <c r="P7193" t="s">
        <v>46</v>
      </c>
    </row>
    <row r="7194" spans="1:16" ht="15" customHeight="1">
      <c r="A7194" s="20">
        <v>45718</v>
      </c>
      <c r="B7194" t="s">
        <v>38304</v>
      </c>
      <c r="C7194" t="s">
        <v>25781</v>
      </c>
      <c r="D7194" t="s">
        <v>38305</v>
      </c>
      <c r="E7194" t="s">
        <v>25835</v>
      </c>
      <c r="F7194" t="s">
        <v>38306</v>
      </c>
      <c r="G7194">
        <v>0</v>
      </c>
      <c r="H7194">
        <v>0</v>
      </c>
      <c r="I7194" t="s">
        <v>38307</v>
      </c>
      <c r="J7194" t="s">
        <v>25835</v>
      </c>
      <c r="K7194" t="s">
        <v>38308</v>
      </c>
      <c r="L7194" t="s">
        <v>87</v>
      </c>
      <c r="M7194" t="s">
        <v>38309</v>
      </c>
      <c r="N7194" t="s">
        <v>9</v>
      </c>
      <c r="O7194" t="s">
        <v>38304</v>
      </c>
      <c r="P7194" t="s">
        <v>60</v>
      </c>
    </row>
    <row r="7195" spans="1:16" ht="15" customHeight="1">
      <c r="A7195" s="20">
        <v>45718</v>
      </c>
      <c r="B7195" t="s">
        <v>28172</v>
      </c>
      <c r="C7195" t="s">
        <v>25781</v>
      </c>
      <c r="D7195" t="s">
        <v>38310</v>
      </c>
      <c r="E7195" t="s">
        <v>25835</v>
      </c>
      <c r="F7195" t="s">
        <v>28179</v>
      </c>
      <c r="G7195">
        <v>0</v>
      </c>
      <c r="H7195">
        <v>0</v>
      </c>
      <c r="I7195" t="s">
        <v>38311</v>
      </c>
      <c r="J7195" t="s">
        <v>25835</v>
      </c>
      <c r="K7195" t="s">
        <v>38312</v>
      </c>
      <c r="L7195" t="s">
        <v>87</v>
      </c>
      <c r="M7195" t="s">
        <v>38313</v>
      </c>
      <c r="N7195" t="s">
        <v>9</v>
      </c>
      <c r="O7195" t="s">
        <v>27</v>
      </c>
      <c r="P7195" t="s">
        <v>46</v>
      </c>
    </row>
    <row r="7196" spans="1:16" ht="15" customHeight="1">
      <c r="A7196" s="20">
        <v>45718</v>
      </c>
      <c r="B7196" t="s">
        <v>38314</v>
      </c>
      <c r="C7196" t="s">
        <v>25861</v>
      </c>
      <c r="D7196" t="s">
        <v>38315</v>
      </c>
      <c r="E7196" t="s">
        <v>25835</v>
      </c>
      <c r="F7196" t="s">
        <v>38316</v>
      </c>
      <c r="G7196">
        <v>0</v>
      </c>
      <c r="H7196">
        <v>0</v>
      </c>
      <c r="I7196" t="s">
        <v>27457</v>
      </c>
      <c r="J7196" t="s">
        <v>38317</v>
      </c>
      <c r="K7196" t="s">
        <v>38318</v>
      </c>
      <c r="L7196" t="s">
        <v>87</v>
      </c>
      <c r="M7196" t="s">
        <v>38319</v>
      </c>
      <c r="N7196" t="s">
        <v>9</v>
      </c>
      <c r="O7196" t="s">
        <v>38320</v>
      </c>
      <c r="P7196" t="s">
        <v>49</v>
      </c>
    </row>
    <row r="7197" spans="1:16" ht="15" customHeight="1">
      <c r="A7197" s="20">
        <v>45718</v>
      </c>
      <c r="B7197" t="s">
        <v>25851</v>
      </c>
      <c r="C7197" t="s">
        <v>25901</v>
      </c>
      <c r="D7197" t="s">
        <v>38321</v>
      </c>
      <c r="E7197" t="s">
        <v>25835</v>
      </c>
      <c r="F7197" t="s">
        <v>27322</v>
      </c>
      <c r="G7197">
        <v>0</v>
      </c>
      <c r="H7197">
        <v>0</v>
      </c>
      <c r="I7197" t="s">
        <v>38322</v>
      </c>
      <c r="J7197" t="s">
        <v>25835</v>
      </c>
      <c r="K7197" t="s">
        <v>38323</v>
      </c>
      <c r="L7197" t="s">
        <v>87</v>
      </c>
      <c r="M7197" t="s">
        <v>38324</v>
      </c>
      <c r="N7197" t="s">
        <v>9</v>
      </c>
      <c r="O7197" t="s">
        <v>17</v>
      </c>
      <c r="P7197" t="s">
        <v>54</v>
      </c>
    </row>
    <row r="7198" spans="1:16" ht="15" customHeight="1">
      <c r="A7198" s="20">
        <v>45718</v>
      </c>
      <c r="B7198" t="s">
        <v>26632</v>
      </c>
      <c r="C7198" t="s">
        <v>25839</v>
      </c>
      <c r="D7198" t="s">
        <v>38325</v>
      </c>
      <c r="E7198" t="s">
        <v>28872</v>
      </c>
      <c r="F7198" t="s">
        <v>38326</v>
      </c>
      <c r="G7198">
        <v>0</v>
      </c>
      <c r="H7198">
        <v>0</v>
      </c>
      <c r="I7198" t="s">
        <v>38327</v>
      </c>
      <c r="J7198" t="s">
        <v>38328</v>
      </c>
      <c r="K7198" t="s">
        <v>38329</v>
      </c>
      <c r="L7198" t="s">
        <v>88</v>
      </c>
      <c r="M7198" t="s">
        <v>38330</v>
      </c>
      <c r="N7198" t="s">
        <v>9</v>
      </c>
      <c r="O7198" t="s">
        <v>23</v>
      </c>
      <c r="P7198" t="s">
        <v>55</v>
      </c>
    </row>
    <row r="7199" spans="1:16" ht="15" customHeight="1">
      <c r="A7199" s="20">
        <v>45718</v>
      </c>
      <c r="B7199" t="s">
        <v>26268</v>
      </c>
      <c r="C7199" t="s">
        <v>25861</v>
      </c>
      <c r="D7199" t="s">
        <v>38331</v>
      </c>
      <c r="E7199" t="s">
        <v>38332</v>
      </c>
      <c r="F7199" t="s">
        <v>38333</v>
      </c>
      <c r="G7199">
        <v>0</v>
      </c>
      <c r="H7199">
        <v>2</v>
      </c>
      <c r="I7199" t="s">
        <v>38334</v>
      </c>
      <c r="J7199" t="s">
        <v>38335</v>
      </c>
      <c r="K7199" t="s">
        <v>38336</v>
      </c>
      <c r="L7199" t="s">
        <v>87</v>
      </c>
      <c r="M7199" t="s">
        <v>38337</v>
      </c>
      <c r="N7199" t="s">
        <v>9</v>
      </c>
      <c r="O7199" t="s">
        <v>37</v>
      </c>
      <c r="P7199" t="s">
        <v>49</v>
      </c>
    </row>
    <row r="7200" spans="1:16" ht="15" customHeight="1">
      <c r="A7200" s="20">
        <v>45718</v>
      </c>
      <c r="B7200" t="s">
        <v>30693</v>
      </c>
      <c r="C7200" t="s">
        <v>26363</v>
      </c>
      <c r="D7200" t="s">
        <v>38338</v>
      </c>
      <c r="E7200" t="s">
        <v>38339</v>
      </c>
      <c r="F7200" t="s">
        <v>38340</v>
      </c>
      <c r="G7200">
        <v>0</v>
      </c>
      <c r="H7200">
        <v>0</v>
      </c>
      <c r="I7200" t="s">
        <v>26511</v>
      </c>
      <c r="J7200" t="s">
        <v>38341</v>
      </c>
      <c r="K7200" t="s">
        <v>38342</v>
      </c>
      <c r="L7200" t="s">
        <v>90</v>
      </c>
      <c r="M7200" t="s">
        <v>38343</v>
      </c>
      <c r="N7200" t="s">
        <v>9</v>
      </c>
      <c r="O7200" t="s">
        <v>16</v>
      </c>
      <c r="P7200" t="s">
        <v>61</v>
      </c>
    </row>
    <row r="7201" spans="1:16" ht="15" customHeight="1">
      <c r="A7201" s="20">
        <v>45718</v>
      </c>
      <c r="B7201" t="s">
        <v>38344</v>
      </c>
      <c r="C7201" t="s">
        <v>25874</v>
      </c>
      <c r="D7201" t="s">
        <v>38345</v>
      </c>
      <c r="E7201" t="s">
        <v>25875</v>
      </c>
      <c r="F7201" t="s">
        <v>38346</v>
      </c>
      <c r="G7201">
        <v>0</v>
      </c>
      <c r="H7201">
        <v>0</v>
      </c>
      <c r="I7201" t="s">
        <v>38347</v>
      </c>
      <c r="J7201" t="s">
        <v>38348</v>
      </c>
      <c r="K7201" t="s">
        <v>38349</v>
      </c>
      <c r="L7201" t="s">
        <v>90</v>
      </c>
      <c r="M7201" t="s">
        <v>38350</v>
      </c>
      <c r="N7201" t="s">
        <v>9</v>
      </c>
      <c r="O7201" t="s">
        <v>16</v>
      </c>
      <c r="P7201" t="s">
        <v>46</v>
      </c>
    </row>
    <row r="7202" spans="1:16" ht="15" customHeight="1">
      <c r="A7202" s="20">
        <v>45718</v>
      </c>
      <c r="B7202" t="s">
        <v>1832</v>
      </c>
      <c r="C7202" t="s">
        <v>25790</v>
      </c>
      <c r="D7202" t="s">
        <v>28057</v>
      </c>
      <c r="E7202" t="s">
        <v>1832</v>
      </c>
      <c r="F7202" t="s">
        <v>38351</v>
      </c>
      <c r="G7202">
        <v>0</v>
      </c>
      <c r="H7202">
        <v>0</v>
      </c>
      <c r="I7202" t="s">
        <v>38352</v>
      </c>
      <c r="J7202" t="s">
        <v>38353</v>
      </c>
      <c r="K7202" t="s">
        <v>38354</v>
      </c>
      <c r="L7202" t="s">
        <v>90</v>
      </c>
      <c r="M7202" t="s">
        <v>38355</v>
      </c>
      <c r="N7202" t="s">
        <v>9</v>
      </c>
      <c r="O7202" t="s">
        <v>1832</v>
      </c>
      <c r="P7202" t="s">
        <v>58</v>
      </c>
    </row>
    <row r="7203" spans="1:16" ht="15" customHeight="1">
      <c r="A7203" s="20">
        <v>45718</v>
      </c>
      <c r="B7203" t="s">
        <v>35608</v>
      </c>
      <c r="C7203" t="s">
        <v>25806</v>
      </c>
      <c r="D7203" t="s">
        <v>25835</v>
      </c>
      <c r="E7203" t="s">
        <v>25835</v>
      </c>
      <c r="F7203" t="s">
        <v>25835</v>
      </c>
      <c r="G7203">
        <v>1</v>
      </c>
      <c r="H7203">
        <v>0</v>
      </c>
      <c r="I7203" t="s">
        <v>38356</v>
      </c>
      <c r="J7203" t="s">
        <v>26868</v>
      </c>
      <c r="K7203" t="s">
        <v>38357</v>
      </c>
      <c r="L7203" t="s">
        <v>94</v>
      </c>
      <c r="M7203" t="s">
        <v>38358</v>
      </c>
      <c r="N7203" t="s">
        <v>9</v>
      </c>
      <c r="O7203" t="s">
        <v>1744</v>
      </c>
      <c r="P7203" t="s">
        <v>47</v>
      </c>
    </row>
    <row r="7204" spans="1:16" ht="15" customHeight="1">
      <c r="A7204" s="20">
        <v>45718</v>
      </c>
      <c r="B7204" t="s">
        <v>25992</v>
      </c>
      <c r="C7204" t="s">
        <v>26042</v>
      </c>
      <c r="D7204" t="s">
        <v>38359</v>
      </c>
      <c r="E7204" t="s">
        <v>25835</v>
      </c>
      <c r="F7204" t="s">
        <v>38360</v>
      </c>
      <c r="G7204">
        <v>0</v>
      </c>
      <c r="H7204">
        <v>0</v>
      </c>
      <c r="I7204" t="s">
        <v>38361</v>
      </c>
      <c r="J7204" t="s">
        <v>25835</v>
      </c>
      <c r="K7204" t="s">
        <v>38362</v>
      </c>
      <c r="L7204" t="s">
        <v>94</v>
      </c>
      <c r="M7204" t="s">
        <v>38363</v>
      </c>
      <c r="N7204" t="s">
        <v>9</v>
      </c>
      <c r="O7204" t="s">
        <v>22</v>
      </c>
      <c r="P7204" t="s">
        <v>51</v>
      </c>
    </row>
    <row r="7205" spans="1:16" ht="15" customHeight="1">
      <c r="A7205" s="20">
        <v>45718</v>
      </c>
      <c r="B7205" t="s">
        <v>25780</v>
      </c>
      <c r="C7205" t="s">
        <v>26006</v>
      </c>
      <c r="D7205" t="s">
        <v>38364</v>
      </c>
      <c r="E7205" t="s">
        <v>38365</v>
      </c>
      <c r="F7205" t="s">
        <v>38366</v>
      </c>
      <c r="G7205">
        <v>0</v>
      </c>
      <c r="H7205">
        <v>0</v>
      </c>
      <c r="I7205" t="s">
        <v>38367</v>
      </c>
      <c r="J7205" t="s">
        <v>38368</v>
      </c>
      <c r="K7205" t="s">
        <v>38369</v>
      </c>
      <c r="L7205" t="s">
        <v>90</v>
      </c>
      <c r="M7205" t="s">
        <v>38370</v>
      </c>
      <c r="N7205" t="s">
        <v>9</v>
      </c>
      <c r="O7205" t="s">
        <v>16</v>
      </c>
      <c r="P7205" t="s">
        <v>62</v>
      </c>
    </row>
    <row r="7206" spans="1:16" ht="15" customHeight="1">
      <c r="A7206" s="20">
        <v>45718</v>
      </c>
      <c r="B7206" t="s">
        <v>25805</v>
      </c>
      <c r="C7206" t="s">
        <v>25781</v>
      </c>
      <c r="D7206" t="s">
        <v>38371</v>
      </c>
      <c r="E7206" t="s">
        <v>38372</v>
      </c>
      <c r="F7206" t="s">
        <v>38373</v>
      </c>
      <c r="G7206">
        <v>0</v>
      </c>
      <c r="H7206">
        <v>0</v>
      </c>
      <c r="I7206" t="s">
        <v>38374</v>
      </c>
      <c r="J7206" t="s">
        <v>38375</v>
      </c>
      <c r="K7206" t="s">
        <v>38376</v>
      </c>
      <c r="L7206" t="s">
        <v>90</v>
      </c>
      <c r="M7206" t="s">
        <v>38377</v>
      </c>
      <c r="N7206" t="s">
        <v>9</v>
      </c>
      <c r="O7206" t="s">
        <v>18</v>
      </c>
      <c r="P7206" t="s">
        <v>57</v>
      </c>
    </row>
    <row r="7207" spans="1:16" ht="15" customHeight="1">
      <c r="A7207" s="20">
        <v>45718</v>
      </c>
      <c r="B7207" t="s">
        <v>38378</v>
      </c>
      <c r="C7207" t="s">
        <v>25781</v>
      </c>
      <c r="D7207" t="s">
        <v>38379</v>
      </c>
      <c r="E7207" t="s">
        <v>25792</v>
      </c>
      <c r="F7207" t="s">
        <v>28291</v>
      </c>
      <c r="G7207">
        <v>0</v>
      </c>
      <c r="H7207">
        <v>0</v>
      </c>
      <c r="I7207" t="s">
        <v>38380</v>
      </c>
      <c r="J7207" t="s">
        <v>25792</v>
      </c>
      <c r="K7207" t="s">
        <v>38381</v>
      </c>
      <c r="L7207" t="s">
        <v>90</v>
      </c>
      <c r="M7207" t="s">
        <v>38382</v>
      </c>
      <c r="N7207" t="s">
        <v>9</v>
      </c>
      <c r="O7207" t="s">
        <v>38378</v>
      </c>
      <c r="P7207" t="s">
        <v>57</v>
      </c>
    </row>
    <row r="7208" spans="1:16" ht="15" customHeight="1">
      <c r="A7208" s="20">
        <v>45718</v>
      </c>
      <c r="B7208" t="s">
        <v>29378</v>
      </c>
      <c r="C7208" t="s">
        <v>26151</v>
      </c>
      <c r="D7208" t="s">
        <v>27616</v>
      </c>
      <c r="E7208" t="s">
        <v>27617</v>
      </c>
      <c r="F7208" t="s">
        <v>26927</v>
      </c>
      <c r="G7208">
        <v>6</v>
      </c>
      <c r="H7208">
        <v>0</v>
      </c>
      <c r="I7208" t="s">
        <v>38383</v>
      </c>
      <c r="J7208" t="s">
        <v>38384</v>
      </c>
      <c r="K7208" t="s">
        <v>38385</v>
      </c>
      <c r="L7208" t="s">
        <v>90</v>
      </c>
      <c r="M7208" t="s">
        <v>38386</v>
      </c>
      <c r="N7208" t="s">
        <v>9</v>
      </c>
      <c r="O7208" t="s">
        <v>40</v>
      </c>
      <c r="P7208" t="s">
        <v>45</v>
      </c>
    </row>
    <row r="7209" spans="1:16" ht="15" customHeight="1">
      <c r="A7209" s="20">
        <v>45718</v>
      </c>
      <c r="B7209" t="s">
        <v>25851</v>
      </c>
      <c r="C7209" t="s">
        <v>26006</v>
      </c>
      <c r="D7209" t="s">
        <v>38387</v>
      </c>
      <c r="E7209" t="s">
        <v>25835</v>
      </c>
      <c r="F7209" t="s">
        <v>25835</v>
      </c>
      <c r="G7209">
        <v>0</v>
      </c>
      <c r="H7209">
        <v>0</v>
      </c>
      <c r="I7209" t="s">
        <v>38388</v>
      </c>
      <c r="J7209" t="s">
        <v>25835</v>
      </c>
      <c r="K7209" t="s">
        <v>38389</v>
      </c>
      <c r="L7209" t="s">
        <v>87</v>
      </c>
      <c r="M7209" t="s">
        <v>38390</v>
      </c>
      <c r="N7209" t="s">
        <v>9</v>
      </c>
      <c r="O7209" t="s">
        <v>17</v>
      </c>
      <c r="P7209" t="s">
        <v>62</v>
      </c>
    </row>
    <row r="7210" spans="1:16" ht="15" customHeight="1">
      <c r="A7210" s="20">
        <v>45718</v>
      </c>
      <c r="B7210" t="s">
        <v>25805</v>
      </c>
      <c r="C7210" t="s">
        <v>25874</v>
      </c>
      <c r="D7210" t="s">
        <v>25999</v>
      </c>
      <c r="E7210" t="s">
        <v>25875</v>
      </c>
      <c r="F7210" t="s">
        <v>38391</v>
      </c>
      <c r="G7210">
        <v>0</v>
      </c>
      <c r="H7210">
        <v>0</v>
      </c>
      <c r="I7210" t="s">
        <v>27616</v>
      </c>
      <c r="J7210" t="s">
        <v>38392</v>
      </c>
      <c r="K7210" t="s">
        <v>38393</v>
      </c>
      <c r="L7210" t="s">
        <v>90</v>
      </c>
      <c r="M7210" t="s">
        <v>38394</v>
      </c>
      <c r="N7210" t="s">
        <v>9</v>
      </c>
      <c r="O7210" t="s">
        <v>18</v>
      </c>
      <c r="P7210" t="s">
        <v>46</v>
      </c>
    </row>
    <row r="7211" spans="1:16" ht="15" customHeight="1">
      <c r="A7211" s="20">
        <v>45718</v>
      </c>
      <c r="B7211" t="s">
        <v>25805</v>
      </c>
      <c r="C7211" t="s">
        <v>25806</v>
      </c>
      <c r="D7211" t="s">
        <v>38395</v>
      </c>
      <c r="E7211" t="s">
        <v>25792</v>
      </c>
      <c r="F7211" t="s">
        <v>26358</v>
      </c>
      <c r="G7211">
        <v>0</v>
      </c>
      <c r="H7211" t="s">
        <v>25792</v>
      </c>
      <c r="I7211" t="s">
        <v>38396</v>
      </c>
      <c r="J7211" t="s">
        <v>25989</v>
      </c>
      <c r="K7211" t="s">
        <v>38397</v>
      </c>
      <c r="L7211" t="s">
        <v>92</v>
      </c>
      <c r="M7211" t="s">
        <v>38398</v>
      </c>
      <c r="N7211" t="s">
        <v>9</v>
      </c>
      <c r="O7211" t="s">
        <v>18</v>
      </c>
      <c r="P7211" t="s">
        <v>47</v>
      </c>
    </row>
    <row r="7212" spans="1:16" ht="15" customHeight="1">
      <c r="A7212" s="20">
        <v>45718</v>
      </c>
      <c r="B7212" t="s">
        <v>28638</v>
      </c>
      <c r="C7212" t="s">
        <v>26151</v>
      </c>
      <c r="D7212" t="s">
        <v>38399</v>
      </c>
      <c r="E7212" t="s">
        <v>26140</v>
      </c>
      <c r="F7212" t="s">
        <v>25896</v>
      </c>
      <c r="G7212">
        <v>2</v>
      </c>
      <c r="H7212">
        <v>1</v>
      </c>
      <c r="I7212" t="s">
        <v>38400</v>
      </c>
      <c r="J7212" t="s">
        <v>38401</v>
      </c>
      <c r="K7212" t="s">
        <v>38402</v>
      </c>
      <c r="L7212" t="s">
        <v>92</v>
      </c>
      <c r="M7212" t="s">
        <v>38403</v>
      </c>
      <c r="N7212" t="s">
        <v>9</v>
      </c>
      <c r="O7212" t="s">
        <v>28638</v>
      </c>
      <c r="P7212" t="s">
        <v>45</v>
      </c>
    </row>
    <row r="7213" spans="1:16" ht="15" customHeight="1">
      <c r="A7213" s="20">
        <v>45718</v>
      </c>
      <c r="B7213" t="s">
        <v>26123</v>
      </c>
      <c r="C7213" t="s">
        <v>25846</v>
      </c>
      <c r="D7213" t="s">
        <v>25835</v>
      </c>
      <c r="E7213" t="s">
        <v>25835</v>
      </c>
      <c r="F7213" t="s">
        <v>36082</v>
      </c>
      <c r="G7213">
        <v>0</v>
      </c>
      <c r="H7213">
        <v>0</v>
      </c>
      <c r="I7213" t="s">
        <v>38404</v>
      </c>
      <c r="J7213" t="s">
        <v>38405</v>
      </c>
      <c r="K7213" t="s">
        <v>38406</v>
      </c>
      <c r="L7213" t="s">
        <v>87</v>
      </c>
      <c r="M7213" t="s">
        <v>38407</v>
      </c>
      <c r="N7213" t="s">
        <v>9</v>
      </c>
      <c r="O7213" t="s">
        <v>16</v>
      </c>
      <c r="P7213" t="s">
        <v>52</v>
      </c>
    </row>
    <row r="7214" spans="1:16" ht="15" customHeight="1">
      <c r="A7214" s="20">
        <v>45718</v>
      </c>
      <c r="B7214" t="s">
        <v>36677</v>
      </c>
      <c r="C7214" t="s">
        <v>26151</v>
      </c>
      <c r="D7214" t="s">
        <v>38408</v>
      </c>
      <c r="E7214" t="s">
        <v>27422</v>
      </c>
      <c r="F7214" t="s">
        <v>38409</v>
      </c>
      <c r="G7214">
        <v>1</v>
      </c>
      <c r="H7214">
        <v>0</v>
      </c>
      <c r="I7214" t="s">
        <v>38410</v>
      </c>
      <c r="J7214" t="s">
        <v>38411</v>
      </c>
      <c r="K7214" t="s">
        <v>38412</v>
      </c>
      <c r="L7214" t="s">
        <v>87</v>
      </c>
      <c r="M7214" t="s">
        <v>38413</v>
      </c>
      <c r="N7214" t="s">
        <v>9</v>
      </c>
      <c r="O7214" t="s">
        <v>3046</v>
      </c>
      <c r="P7214" t="s">
        <v>45</v>
      </c>
    </row>
    <row r="7215" spans="1:16" ht="15" customHeight="1">
      <c r="A7215" s="20">
        <v>45718</v>
      </c>
      <c r="B7215" t="s">
        <v>25805</v>
      </c>
      <c r="C7215" t="s">
        <v>25781</v>
      </c>
      <c r="D7215" t="s">
        <v>38414</v>
      </c>
      <c r="E7215" t="s">
        <v>38415</v>
      </c>
      <c r="F7215" t="s">
        <v>38416</v>
      </c>
      <c r="G7215">
        <v>0</v>
      </c>
      <c r="H7215">
        <v>0</v>
      </c>
      <c r="I7215" t="s">
        <v>38417</v>
      </c>
      <c r="J7215" t="s">
        <v>27931</v>
      </c>
      <c r="K7215" t="s">
        <v>38418</v>
      </c>
      <c r="L7215" t="s">
        <v>92</v>
      </c>
      <c r="M7215" t="s">
        <v>38419</v>
      </c>
      <c r="N7215" t="s">
        <v>9</v>
      </c>
      <c r="O7215" t="s">
        <v>18</v>
      </c>
      <c r="P7215" t="s">
        <v>71</v>
      </c>
    </row>
    <row r="7216" spans="1:16" ht="15" customHeight="1">
      <c r="A7216" s="20">
        <v>45719</v>
      </c>
      <c r="B7216" t="s">
        <v>29814</v>
      </c>
      <c r="C7216" t="s">
        <v>25846</v>
      </c>
      <c r="D7216" t="s">
        <v>38420</v>
      </c>
      <c r="E7216" t="s">
        <v>25835</v>
      </c>
      <c r="F7216" t="s">
        <v>29433</v>
      </c>
      <c r="G7216">
        <v>0</v>
      </c>
      <c r="H7216">
        <v>0</v>
      </c>
      <c r="I7216" t="s">
        <v>29815</v>
      </c>
      <c r="J7216" t="s">
        <v>38421</v>
      </c>
      <c r="K7216" t="s">
        <v>38422</v>
      </c>
      <c r="L7216" t="s">
        <v>87</v>
      </c>
      <c r="M7216" t="s">
        <v>38423</v>
      </c>
      <c r="N7216" t="s">
        <v>9</v>
      </c>
      <c r="O7216" t="s">
        <v>29819</v>
      </c>
      <c r="P7216" t="s">
        <v>52</v>
      </c>
    </row>
    <row r="7217" spans="1:16" ht="15" customHeight="1">
      <c r="A7217" s="20">
        <v>45719</v>
      </c>
      <c r="B7217" t="s">
        <v>31406</v>
      </c>
      <c r="C7217" t="s">
        <v>25912</v>
      </c>
      <c r="D7217" t="s">
        <v>38424</v>
      </c>
      <c r="E7217" t="s">
        <v>25835</v>
      </c>
      <c r="F7217" t="s">
        <v>38425</v>
      </c>
      <c r="G7217">
        <v>0</v>
      </c>
      <c r="H7217">
        <v>0</v>
      </c>
      <c r="I7217" t="s">
        <v>38426</v>
      </c>
      <c r="J7217" t="s">
        <v>25835</v>
      </c>
      <c r="K7217" t="s">
        <v>38427</v>
      </c>
      <c r="L7217" t="s">
        <v>87</v>
      </c>
      <c r="M7217" t="s">
        <v>38428</v>
      </c>
      <c r="N7217" t="s">
        <v>9</v>
      </c>
      <c r="O7217" t="s">
        <v>31411</v>
      </c>
      <c r="P7217" t="s">
        <v>50</v>
      </c>
    </row>
    <row r="7218" spans="1:16" ht="15" customHeight="1">
      <c r="A7218" s="20">
        <v>45719</v>
      </c>
      <c r="B7218" t="s">
        <v>25780</v>
      </c>
      <c r="C7218" t="s">
        <v>25781</v>
      </c>
      <c r="D7218" t="s">
        <v>38429</v>
      </c>
      <c r="E7218" t="s">
        <v>25835</v>
      </c>
      <c r="F7218" t="s">
        <v>38430</v>
      </c>
      <c r="G7218">
        <v>0</v>
      </c>
      <c r="H7218">
        <v>0</v>
      </c>
      <c r="I7218" t="s">
        <v>38431</v>
      </c>
      <c r="J7218" t="s">
        <v>25835</v>
      </c>
      <c r="K7218" t="s">
        <v>38432</v>
      </c>
      <c r="L7218" t="s">
        <v>87</v>
      </c>
      <c r="M7218" t="s">
        <v>38433</v>
      </c>
      <c r="N7218" t="s">
        <v>9</v>
      </c>
      <c r="O7218" t="s">
        <v>16</v>
      </c>
      <c r="P7218" t="s">
        <v>64</v>
      </c>
    </row>
    <row r="7219" spans="1:16" ht="15" customHeight="1">
      <c r="A7219" s="20">
        <v>45730</v>
      </c>
      <c r="B7219" t="s">
        <v>25780</v>
      </c>
      <c r="C7219" t="s">
        <v>25894</v>
      </c>
      <c r="D7219" t="s">
        <v>38434</v>
      </c>
      <c r="E7219" t="s">
        <v>25835</v>
      </c>
      <c r="F7219" t="s">
        <v>38435</v>
      </c>
      <c r="G7219">
        <v>0</v>
      </c>
      <c r="H7219">
        <v>1</v>
      </c>
      <c r="I7219" t="s">
        <v>38436</v>
      </c>
      <c r="J7219" t="s">
        <v>25989</v>
      </c>
      <c r="K7219" t="s">
        <v>38437</v>
      </c>
      <c r="L7219" t="s">
        <v>94</v>
      </c>
      <c r="M7219" t="s">
        <v>38438</v>
      </c>
      <c r="N7219" t="s">
        <v>9</v>
      </c>
      <c r="O7219" t="s">
        <v>16</v>
      </c>
      <c r="P7219" t="s">
        <v>53</v>
      </c>
    </row>
    <row r="7220" spans="1:16" ht="15" customHeight="1">
      <c r="A7220" s="20">
        <v>45721</v>
      </c>
      <c r="B7220" t="s">
        <v>25780</v>
      </c>
      <c r="C7220" t="s">
        <v>25861</v>
      </c>
      <c r="D7220" t="s">
        <v>38439</v>
      </c>
      <c r="E7220" t="s">
        <v>25835</v>
      </c>
      <c r="F7220" t="s">
        <v>38440</v>
      </c>
      <c r="G7220">
        <v>0</v>
      </c>
      <c r="H7220">
        <v>0</v>
      </c>
      <c r="I7220" t="s">
        <v>27074</v>
      </c>
      <c r="J7220" t="s">
        <v>38441</v>
      </c>
      <c r="K7220" t="s">
        <v>38442</v>
      </c>
      <c r="L7220" t="s">
        <v>94</v>
      </c>
      <c r="M7220" t="s">
        <v>38443</v>
      </c>
      <c r="N7220" t="s">
        <v>9</v>
      </c>
      <c r="O7220" t="s">
        <v>16</v>
      </c>
      <c r="P7220" t="s">
        <v>49</v>
      </c>
    </row>
    <row r="7221" spans="1:16" ht="15" customHeight="1">
      <c r="A7221" s="20">
        <v>45728</v>
      </c>
      <c r="B7221" t="s">
        <v>25780</v>
      </c>
      <c r="C7221" t="s">
        <v>25874</v>
      </c>
      <c r="D7221" t="s">
        <v>38444</v>
      </c>
      <c r="E7221" t="s">
        <v>25875</v>
      </c>
      <c r="F7221" t="s">
        <v>38445</v>
      </c>
      <c r="G7221">
        <v>0</v>
      </c>
      <c r="H7221">
        <v>0</v>
      </c>
      <c r="I7221" t="s">
        <v>38446</v>
      </c>
      <c r="J7221" t="s">
        <v>38447</v>
      </c>
      <c r="K7221" t="s">
        <v>38448</v>
      </c>
      <c r="L7221" t="s">
        <v>88</v>
      </c>
      <c r="M7221" t="s">
        <v>38449</v>
      </c>
      <c r="N7221" t="s">
        <v>9</v>
      </c>
      <c r="O7221" t="s">
        <v>16</v>
      </c>
      <c r="P7221" t="s">
        <v>46</v>
      </c>
    </row>
    <row r="7222" spans="1:16" ht="15" customHeight="1">
      <c r="A7222" s="20">
        <v>45731</v>
      </c>
      <c r="B7222" t="s">
        <v>25780</v>
      </c>
      <c r="C7222" t="s">
        <v>25861</v>
      </c>
      <c r="D7222" t="s">
        <v>38450</v>
      </c>
      <c r="E7222" t="s">
        <v>25792</v>
      </c>
      <c r="F7222" t="s">
        <v>38451</v>
      </c>
      <c r="G7222">
        <v>0</v>
      </c>
      <c r="H7222">
        <v>0</v>
      </c>
      <c r="I7222" t="s">
        <v>38452</v>
      </c>
      <c r="J7222" t="s">
        <v>38453</v>
      </c>
      <c r="K7222" t="s">
        <v>38454</v>
      </c>
      <c r="L7222" t="s">
        <v>88</v>
      </c>
      <c r="M7222" t="s">
        <v>38455</v>
      </c>
      <c r="N7222" t="s">
        <v>9</v>
      </c>
      <c r="O7222" t="s">
        <v>16</v>
      </c>
      <c r="P7222" t="s">
        <v>49</v>
      </c>
    </row>
    <row r="7223" spans="1:16" ht="15" customHeight="1">
      <c r="A7223" s="20">
        <v>45728</v>
      </c>
      <c r="B7223" t="s">
        <v>25780</v>
      </c>
      <c r="C7223" t="s">
        <v>26042</v>
      </c>
      <c r="D7223" t="s">
        <v>38456</v>
      </c>
      <c r="E7223" t="s">
        <v>35273</v>
      </c>
      <c r="F7223" t="s">
        <v>27066</v>
      </c>
      <c r="G7223">
        <v>0</v>
      </c>
      <c r="H7223">
        <v>0</v>
      </c>
      <c r="I7223" t="s">
        <v>38457</v>
      </c>
      <c r="J7223" t="s">
        <v>26109</v>
      </c>
      <c r="K7223" t="s">
        <v>38458</v>
      </c>
      <c r="L7223" t="s">
        <v>90</v>
      </c>
      <c r="M7223" t="s">
        <v>38459</v>
      </c>
      <c r="N7223" t="s">
        <v>9</v>
      </c>
      <c r="O7223" t="s">
        <v>16</v>
      </c>
      <c r="P7223" t="s">
        <v>51</v>
      </c>
    </row>
    <row r="7224" spans="1:16" ht="15" customHeight="1">
      <c r="A7224" s="20">
        <v>45723</v>
      </c>
      <c r="B7224" t="s">
        <v>25780</v>
      </c>
      <c r="C7224" t="s">
        <v>25874</v>
      </c>
      <c r="D7224" t="s">
        <v>38460</v>
      </c>
      <c r="E7224" t="s">
        <v>38461</v>
      </c>
      <c r="F7224" t="s">
        <v>38462</v>
      </c>
      <c r="G7224">
        <v>0</v>
      </c>
      <c r="H7224">
        <v>0</v>
      </c>
      <c r="I7224" t="s">
        <v>32479</v>
      </c>
      <c r="J7224" t="s">
        <v>26109</v>
      </c>
      <c r="K7224" t="s">
        <v>38463</v>
      </c>
      <c r="L7224" t="s">
        <v>88</v>
      </c>
      <c r="M7224" t="s">
        <v>38464</v>
      </c>
      <c r="N7224" t="s">
        <v>9</v>
      </c>
      <c r="O7224" t="s">
        <v>16</v>
      </c>
      <c r="P7224" t="s">
        <v>46</v>
      </c>
    </row>
    <row r="7225" spans="1:16" ht="15" customHeight="1">
      <c r="A7225" s="20">
        <v>45731</v>
      </c>
      <c r="B7225" t="s">
        <v>25780</v>
      </c>
      <c r="C7225" t="s">
        <v>25912</v>
      </c>
      <c r="D7225" t="s">
        <v>38465</v>
      </c>
      <c r="E7225" t="s">
        <v>38466</v>
      </c>
      <c r="F7225" t="s">
        <v>38467</v>
      </c>
      <c r="G7225">
        <v>0</v>
      </c>
      <c r="H7225">
        <v>0</v>
      </c>
      <c r="I7225" t="s">
        <v>27173</v>
      </c>
      <c r="J7225" t="s">
        <v>1832</v>
      </c>
      <c r="K7225" t="s">
        <v>38468</v>
      </c>
      <c r="L7225" t="s">
        <v>88</v>
      </c>
      <c r="M7225" t="s">
        <v>38469</v>
      </c>
      <c r="N7225" t="s">
        <v>9</v>
      </c>
      <c r="O7225" t="s">
        <v>16</v>
      </c>
      <c r="P7225" t="s">
        <v>50</v>
      </c>
    </row>
    <row r="7226" spans="1:16" ht="15" customHeight="1">
      <c r="A7226" s="20">
        <v>45724</v>
      </c>
      <c r="B7226" t="s">
        <v>25780</v>
      </c>
      <c r="C7226" t="s">
        <v>25912</v>
      </c>
      <c r="D7226" t="s">
        <v>38470</v>
      </c>
      <c r="E7226" t="s">
        <v>27236</v>
      </c>
      <c r="F7226" t="s">
        <v>30837</v>
      </c>
      <c r="G7226">
        <v>0</v>
      </c>
      <c r="H7226">
        <v>0</v>
      </c>
      <c r="I7226" t="s">
        <v>38471</v>
      </c>
      <c r="J7226" t="s">
        <v>26109</v>
      </c>
      <c r="K7226" t="s">
        <v>38472</v>
      </c>
      <c r="L7226" t="s">
        <v>88</v>
      </c>
      <c r="M7226" t="s">
        <v>38473</v>
      </c>
      <c r="N7226" t="s">
        <v>9</v>
      </c>
      <c r="O7226" t="s">
        <v>16</v>
      </c>
      <c r="P7226" t="s">
        <v>50</v>
      </c>
    </row>
    <row r="7227" spans="1:16" ht="15" customHeight="1">
      <c r="A7227" s="20">
        <v>45729</v>
      </c>
      <c r="B7227" t="s">
        <v>25780</v>
      </c>
      <c r="C7227" t="s">
        <v>25781</v>
      </c>
      <c r="D7227" t="s">
        <v>32240</v>
      </c>
      <c r="E7227" t="s">
        <v>36752</v>
      </c>
      <c r="F7227" t="s">
        <v>38474</v>
      </c>
      <c r="G7227">
        <v>0</v>
      </c>
      <c r="H7227">
        <v>0</v>
      </c>
      <c r="I7227" t="s">
        <v>32243</v>
      </c>
      <c r="J7227" t="s">
        <v>26109</v>
      </c>
      <c r="K7227" t="s">
        <v>38475</v>
      </c>
      <c r="L7227" t="s">
        <v>93</v>
      </c>
      <c r="M7227" t="s">
        <v>38476</v>
      </c>
      <c r="N7227" t="s">
        <v>9</v>
      </c>
      <c r="O7227" t="s">
        <v>16</v>
      </c>
      <c r="P7227" t="s">
        <v>46</v>
      </c>
    </row>
    <row r="7228" spans="1:16" ht="15" customHeight="1">
      <c r="A7228" s="20">
        <v>45726</v>
      </c>
      <c r="B7228" t="s">
        <v>25780</v>
      </c>
      <c r="C7228" t="s">
        <v>25874</v>
      </c>
      <c r="D7228" t="s">
        <v>38477</v>
      </c>
      <c r="E7228" t="s">
        <v>38478</v>
      </c>
      <c r="F7228" t="s">
        <v>38479</v>
      </c>
      <c r="G7228">
        <v>0</v>
      </c>
      <c r="H7228">
        <v>0</v>
      </c>
      <c r="I7228" t="s">
        <v>38480</v>
      </c>
      <c r="J7228" t="s">
        <v>38481</v>
      </c>
      <c r="K7228" t="s">
        <v>38482</v>
      </c>
      <c r="L7228" t="s">
        <v>88</v>
      </c>
      <c r="M7228" t="s">
        <v>38483</v>
      </c>
      <c r="N7228" t="s">
        <v>9</v>
      </c>
      <c r="O7228" t="s">
        <v>16</v>
      </c>
      <c r="P7228" t="s">
        <v>46</v>
      </c>
    </row>
    <row r="7229" spans="1:16" ht="15" customHeight="1">
      <c r="A7229" s="20">
        <v>45725</v>
      </c>
      <c r="B7229" t="s">
        <v>25780</v>
      </c>
      <c r="C7229" t="s">
        <v>26006</v>
      </c>
      <c r="D7229" t="s">
        <v>38484</v>
      </c>
      <c r="E7229" t="s">
        <v>38485</v>
      </c>
      <c r="F7229" t="s">
        <v>38486</v>
      </c>
      <c r="G7229">
        <v>0</v>
      </c>
      <c r="H7229">
        <v>0</v>
      </c>
      <c r="I7229" t="s">
        <v>36302</v>
      </c>
      <c r="J7229" t="s">
        <v>38487</v>
      </c>
      <c r="K7229" t="s">
        <v>38488</v>
      </c>
      <c r="L7229" t="s">
        <v>90</v>
      </c>
      <c r="M7229" t="s">
        <v>38489</v>
      </c>
      <c r="N7229" t="s">
        <v>9</v>
      </c>
      <c r="O7229" t="s">
        <v>16</v>
      </c>
      <c r="P7229" t="s">
        <v>62</v>
      </c>
    </row>
    <row r="7230" spans="1:16" ht="15" customHeight="1">
      <c r="A7230" s="20">
        <v>45728</v>
      </c>
      <c r="B7230" t="s">
        <v>25780</v>
      </c>
      <c r="C7230" t="s">
        <v>25949</v>
      </c>
      <c r="D7230" t="s">
        <v>38490</v>
      </c>
      <c r="E7230" t="s">
        <v>35784</v>
      </c>
      <c r="F7230" t="s">
        <v>38491</v>
      </c>
      <c r="G7230">
        <v>0</v>
      </c>
      <c r="H7230">
        <v>0</v>
      </c>
      <c r="I7230" t="s">
        <v>38492</v>
      </c>
      <c r="J7230" t="s">
        <v>25989</v>
      </c>
      <c r="K7230" t="s">
        <v>38493</v>
      </c>
      <c r="L7230" t="s">
        <v>90</v>
      </c>
      <c r="M7230" t="s">
        <v>38494</v>
      </c>
      <c r="N7230" t="s">
        <v>9</v>
      </c>
      <c r="O7230" t="s">
        <v>16</v>
      </c>
      <c r="P7230" t="s">
        <v>56</v>
      </c>
    </row>
    <row r="7231" spans="1:16" ht="15" customHeight="1">
      <c r="A7231" s="20">
        <v>45726</v>
      </c>
      <c r="B7231" t="s">
        <v>25780</v>
      </c>
      <c r="C7231" t="s">
        <v>25912</v>
      </c>
      <c r="D7231" t="s">
        <v>38495</v>
      </c>
      <c r="E7231" t="s">
        <v>28419</v>
      </c>
      <c r="F7231" t="s">
        <v>38496</v>
      </c>
      <c r="G7231">
        <v>0</v>
      </c>
      <c r="H7231">
        <v>0</v>
      </c>
      <c r="I7231" t="s">
        <v>38497</v>
      </c>
      <c r="J7231" t="s">
        <v>25973</v>
      </c>
      <c r="K7231" t="s">
        <v>38498</v>
      </c>
      <c r="L7231" t="s">
        <v>88</v>
      </c>
      <c r="M7231" t="s">
        <v>38499</v>
      </c>
      <c r="N7231" t="s">
        <v>9</v>
      </c>
      <c r="O7231" t="s">
        <v>16</v>
      </c>
      <c r="P7231" t="s">
        <v>50</v>
      </c>
    </row>
    <row r="7232" spans="1:16" ht="15" customHeight="1">
      <c r="A7232" s="20">
        <v>45723</v>
      </c>
      <c r="B7232" t="s">
        <v>25780</v>
      </c>
      <c r="C7232" t="s">
        <v>26006</v>
      </c>
      <c r="D7232" t="s">
        <v>38500</v>
      </c>
      <c r="E7232" t="s">
        <v>36031</v>
      </c>
      <c r="F7232" t="s">
        <v>38501</v>
      </c>
      <c r="G7232">
        <v>0</v>
      </c>
      <c r="H7232">
        <v>0</v>
      </c>
      <c r="I7232" t="s">
        <v>38502</v>
      </c>
      <c r="J7232" t="s">
        <v>38503</v>
      </c>
      <c r="K7232" t="s">
        <v>38504</v>
      </c>
      <c r="L7232" t="s">
        <v>90</v>
      </c>
      <c r="M7232" t="s">
        <v>38505</v>
      </c>
      <c r="N7232" t="s">
        <v>9</v>
      </c>
      <c r="O7232" t="s">
        <v>16</v>
      </c>
      <c r="P7232" t="s">
        <v>62</v>
      </c>
    </row>
    <row r="7233" spans="1:16" ht="15" customHeight="1">
      <c r="A7233" s="20">
        <v>45721</v>
      </c>
      <c r="B7233" t="s">
        <v>25780</v>
      </c>
      <c r="C7233" t="s">
        <v>26151</v>
      </c>
      <c r="D7233" t="s">
        <v>37387</v>
      </c>
      <c r="E7233" t="s">
        <v>38506</v>
      </c>
      <c r="F7233" t="s">
        <v>38507</v>
      </c>
      <c r="G7233">
        <v>1</v>
      </c>
      <c r="H7233">
        <v>0</v>
      </c>
      <c r="I7233" t="s">
        <v>29930</v>
      </c>
      <c r="J7233" t="s">
        <v>38508</v>
      </c>
      <c r="K7233" t="s">
        <v>38509</v>
      </c>
      <c r="L7233" t="s">
        <v>88</v>
      </c>
      <c r="M7233" t="s">
        <v>38510</v>
      </c>
      <c r="N7233" t="s">
        <v>9</v>
      </c>
      <c r="O7233" t="s">
        <v>16</v>
      </c>
      <c r="P7233" t="s">
        <v>45</v>
      </c>
    </row>
    <row r="7234" spans="1:16" ht="15" customHeight="1">
      <c r="A7234" s="20">
        <v>45723</v>
      </c>
      <c r="B7234" t="s">
        <v>25780</v>
      </c>
      <c r="C7234" t="s">
        <v>25846</v>
      </c>
      <c r="D7234" t="s">
        <v>38511</v>
      </c>
      <c r="E7234" t="s">
        <v>38512</v>
      </c>
      <c r="F7234" t="s">
        <v>38513</v>
      </c>
      <c r="G7234">
        <v>0</v>
      </c>
      <c r="H7234">
        <v>0</v>
      </c>
      <c r="I7234" t="s">
        <v>38514</v>
      </c>
      <c r="J7234" t="s">
        <v>26109</v>
      </c>
      <c r="K7234" t="s">
        <v>38515</v>
      </c>
      <c r="L7234" t="s">
        <v>88</v>
      </c>
      <c r="M7234" t="s">
        <v>38516</v>
      </c>
      <c r="N7234" t="s">
        <v>9</v>
      </c>
      <c r="O7234" t="s">
        <v>16</v>
      </c>
      <c r="P7234" t="s">
        <v>52</v>
      </c>
    </row>
    <row r="7235" spans="1:16" ht="15" customHeight="1">
      <c r="A7235" s="20">
        <v>45727</v>
      </c>
      <c r="B7235" t="s">
        <v>25780</v>
      </c>
      <c r="C7235" t="s">
        <v>25912</v>
      </c>
      <c r="D7235" t="s">
        <v>29387</v>
      </c>
      <c r="E7235" t="s">
        <v>25912</v>
      </c>
      <c r="F7235" t="s">
        <v>38517</v>
      </c>
      <c r="G7235">
        <v>0</v>
      </c>
      <c r="H7235">
        <v>0</v>
      </c>
      <c r="I7235" t="s">
        <v>29766</v>
      </c>
      <c r="J7235" t="s">
        <v>1832</v>
      </c>
      <c r="K7235" t="s">
        <v>38518</v>
      </c>
      <c r="L7235" t="s">
        <v>90</v>
      </c>
      <c r="M7235" t="s">
        <v>38519</v>
      </c>
      <c r="N7235" t="s">
        <v>9</v>
      </c>
      <c r="O7235" t="s">
        <v>16</v>
      </c>
      <c r="P7235" t="s">
        <v>50</v>
      </c>
    </row>
    <row r="7236" spans="1:16" ht="15" customHeight="1">
      <c r="A7236" s="20">
        <v>45723</v>
      </c>
      <c r="B7236" t="s">
        <v>25780</v>
      </c>
      <c r="C7236" t="s">
        <v>25874</v>
      </c>
      <c r="D7236" t="s">
        <v>38520</v>
      </c>
      <c r="E7236" t="s">
        <v>25875</v>
      </c>
      <c r="F7236" t="s">
        <v>38521</v>
      </c>
      <c r="G7236">
        <v>0</v>
      </c>
      <c r="H7236">
        <v>0</v>
      </c>
      <c r="I7236" t="s">
        <v>38522</v>
      </c>
      <c r="J7236" t="s">
        <v>25989</v>
      </c>
      <c r="K7236" t="s">
        <v>38523</v>
      </c>
      <c r="L7236" t="s">
        <v>90</v>
      </c>
      <c r="M7236" t="s">
        <v>38524</v>
      </c>
      <c r="N7236" t="s">
        <v>9</v>
      </c>
      <c r="O7236" t="s">
        <v>16</v>
      </c>
      <c r="P7236" t="s">
        <v>46</v>
      </c>
    </row>
    <row r="7237" spans="1:16" ht="15" customHeight="1">
      <c r="A7237" s="20">
        <v>45730</v>
      </c>
      <c r="B7237" t="s">
        <v>25780</v>
      </c>
      <c r="C7237" t="s">
        <v>25949</v>
      </c>
      <c r="D7237" t="s">
        <v>28175</v>
      </c>
      <c r="E7237" t="s">
        <v>27051</v>
      </c>
      <c r="F7237" t="s">
        <v>38525</v>
      </c>
      <c r="G7237">
        <v>0</v>
      </c>
      <c r="H7237">
        <v>0</v>
      </c>
      <c r="I7237" t="s">
        <v>38526</v>
      </c>
      <c r="J7237" t="s">
        <v>25989</v>
      </c>
      <c r="K7237" t="s">
        <v>38527</v>
      </c>
      <c r="L7237" t="s">
        <v>88</v>
      </c>
      <c r="M7237" t="s">
        <v>38528</v>
      </c>
      <c r="N7237" t="s">
        <v>9</v>
      </c>
      <c r="O7237" t="s">
        <v>16</v>
      </c>
      <c r="P7237" t="s">
        <v>56</v>
      </c>
    </row>
    <row r="7238" spans="1:16" ht="15" customHeight="1">
      <c r="A7238" s="20">
        <v>45732</v>
      </c>
      <c r="B7238" t="s">
        <v>25780</v>
      </c>
      <c r="C7238" t="s">
        <v>25839</v>
      </c>
      <c r="D7238" t="s">
        <v>38529</v>
      </c>
      <c r="E7238" t="s">
        <v>38530</v>
      </c>
      <c r="F7238" t="s">
        <v>26358</v>
      </c>
      <c r="G7238">
        <v>0</v>
      </c>
      <c r="H7238">
        <v>1</v>
      </c>
      <c r="I7238" t="s">
        <v>37960</v>
      </c>
      <c r="J7238" t="s">
        <v>38531</v>
      </c>
      <c r="K7238" t="s">
        <v>38532</v>
      </c>
      <c r="L7238" t="s">
        <v>87</v>
      </c>
      <c r="M7238" t="s">
        <v>38533</v>
      </c>
      <c r="N7238" t="s">
        <v>9</v>
      </c>
      <c r="O7238" t="s">
        <v>16</v>
      </c>
      <c r="P7238" t="s">
        <v>55</v>
      </c>
    </row>
    <row r="7239" spans="1:16" ht="15" customHeight="1">
      <c r="A7239" s="20">
        <v>45730</v>
      </c>
      <c r="B7239" t="s">
        <v>25780</v>
      </c>
      <c r="C7239" t="s">
        <v>25912</v>
      </c>
      <c r="D7239" t="s">
        <v>38534</v>
      </c>
      <c r="E7239" t="s">
        <v>27236</v>
      </c>
      <c r="F7239" t="s">
        <v>38535</v>
      </c>
      <c r="G7239">
        <v>0</v>
      </c>
      <c r="H7239">
        <v>0</v>
      </c>
      <c r="I7239" t="s">
        <v>38536</v>
      </c>
      <c r="J7239" t="s">
        <v>26109</v>
      </c>
      <c r="K7239" t="s">
        <v>38537</v>
      </c>
      <c r="L7239" t="s">
        <v>88</v>
      </c>
      <c r="M7239" t="s">
        <v>38538</v>
      </c>
      <c r="N7239" t="s">
        <v>9</v>
      </c>
      <c r="O7239" t="s">
        <v>16</v>
      </c>
      <c r="P7239" t="s">
        <v>50</v>
      </c>
    </row>
    <row r="7240" spans="1:16" ht="15" customHeight="1">
      <c r="A7240" s="20">
        <v>45730</v>
      </c>
      <c r="B7240" t="s">
        <v>25780</v>
      </c>
      <c r="C7240" t="s">
        <v>25912</v>
      </c>
      <c r="D7240" t="s">
        <v>38539</v>
      </c>
      <c r="E7240" t="s">
        <v>25792</v>
      </c>
      <c r="F7240" t="s">
        <v>38540</v>
      </c>
      <c r="G7240">
        <v>0</v>
      </c>
      <c r="H7240">
        <v>0</v>
      </c>
      <c r="I7240" t="s">
        <v>31829</v>
      </c>
      <c r="J7240" t="s">
        <v>25792</v>
      </c>
      <c r="K7240" t="s">
        <v>38541</v>
      </c>
      <c r="L7240" t="s">
        <v>88</v>
      </c>
      <c r="M7240" t="s">
        <v>38542</v>
      </c>
      <c r="N7240" t="s">
        <v>9</v>
      </c>
      <c r="O7240" t="s">
        <v>16</v>
      </c>
      <c r="P7240" t="s">
        <v>50</v>
      </c>
    </row>
    <row r="7241" spans="1:16" ht="15" customHeight="1">
      <c r="A7241" s="20">
        <v>45730</v>
      </c>
      <c r="B7241" t="s">
        <v>25780</v>
      </c>
      <c r="C7241" t="s">
        <v>25874</v>
      </c>
      <c r="D7241" t="s">
        <v>38543</v>
      </c>
      <c r="E7241" t="s">
        <v>25875</v>
      </c>
      <c r="F7241" t="s">
        <v>38544</v>
      </c>
      <c r="G7241">
        <v>0</v>
      </c>
      <c r="H7241">
        <v>0</v>
      </c>
      <c r="I7241" t="s">
        <v>38545</v>
      </c>
      <c r="J7241" t="s">
        <v>38546</v>
      </c>
      <c r="K7241" t="s">
        <v>38547</v>
      </c>
      <c r="L7241" t="s">
        <v>88</v>
      </c>
      <c r="M7241" t="s">
        <v>38548</v>
      </c>
      <c r="N7241" t="s">
        <v>9</v>
      </c>
      <c r="O7241" t="s">
        <v>16</v>
      </c>
      <c r="P7241" t="s">
        <v>46</v>
      </c>
    </row>
    <row r="7242" spans="1:16" ht="15" customHeight="1">
      <c r="A7242" s="20">
        <v>45726</v>
      </c>
      <c r="B7242" t="s">
        <v>25780</v>
      </c>
      <c r="C7242" t="s">
        <v>25912</v>
      </c>
      <c r="D7242" t="s">
        <v>38549</v>
      </c>
      <c r="E7242" t="s">
        <v>25792</v>
      </c>
      <c r="F7242" t="s">
        <v>38550</v>
      </c>
      <c r="G7242">
        <v>0</v>
      </c>
      <c r="H7242">
        <v>0</v>
      </c>
      <c r="I7242" t="s">
        <v>38551</v>
      </c>
      <c r="J7242" t="s">
        <v>25792</v>
      </c>
      <c r="K7242" t="s">
        <v>38552</v>
      </c>
      <c r="L7242" t="s">
        <v>90</v>
      </c>
      <c r="M7242" t="s">
        <v>38553</v>
      </c>
      <c r="N7242" t="s">
        <v>9</v>
      </c>
      <c r="O7242" t="s">
        <v>16</v>
      </c>
      <c r="P7242" t="s">
        <v>50</v>
      </c>
    </row>
    <row r="7243" spans="1:16" ht="15" customHeight="1">
      <c r="A7243" s="20">
        <v>45726</v>
      </c>
      <c r="B7243" t="s">
        <v>25780</v>
      </c>
      <c r="C7243" t="s">
        <v>25781</v>
      </c>
      <c r="D7243" t="s">
        <v>38554</v>
      </c>
      <c r="E7243" t="s">
        <v>38555</v>
      </c>
      <c r="F7243" t="s">
        <v>31031</v>
      </c>
      <c r="G7243">
        <v>0</v>
      </c>
      <c r="H7243">
        <v>0</v>
      </c>
      <c r="I7243" t="s">
        <v>26101</v>
      </c>
      <c r="J7243" t="s">
        <v>25989</v>
      </c>
      <c r="K7243" t="s">
        <v>38556</v>
      </c>
      <c r="L7243" t="s">
        <v>90</v>
      </c>
      <c r="M7243" t="s">
        <v>38557</v>
      </c>
      <c r="N7243" t="s">
        <v>9</v>
      </c>
      <c r="O7243" t="s">
        <v>16</v>
      </c>
      <c r="P7243" t="s">
        <v>71</v>
      </c>
    </row>
    <row r="7244" spans="1:16" ht="15" customHeight="1">
      <c r="A7244" s="20">
        <v>45722</v>
      </c>
      <c r="B7244" t="s">
        <v>1832</v>
      </c>
      <c r="C7244" t="s">
        <v>26151</v>
      </c>
      <c r="D7244" t="s">
        <v>38558</v>
      </c>
      <c r="E7244" t="s">
        <v>38559</v>
      </c>
      <c r="F7244" t="s">
        <v>38560</v>
      </c>
      <c r="G7244">
        <v>0</v>
      </c>
      <c r="H7244">
        <v>764</v>
      </c>
      <c r="I7244" t="s">
        <v>38561</v>
      </c>
      <c r="J7244" t="s">
        <v>25792</v>
      </c>
      <c r="K7244" t="s">
        <v>38562</v>
      </c>
      <c r="L7244" t="s">
        <v>95</v>
      </c>
      <c r="M7244" t="s">
        <v>38563</v>
      </c>
      <c r="N7244" t="s">
        <v>9</v>
      </c>
      <c r="O7244" t="s">
        <v>1832</v>
      </c>
      <c r="P7244" t="s">
        <v>45</v>
      </c>
    </row>
    <row r="7245" spans="1:16" ht="15" customHeight="1">
      <c r="A7245" s="20">
        <v>45722</v>
      </c>
      <c r="B7245" t="s">
        <v>25805</v>
      </c>
      <c r="C7245" t="s">
        <v>25963</v>
      </c>
      <c r="D7245" t="s">
        <v>38564</v>
      </c>
      <c r="E7245" t="s">
        <v>38565</v>
      </c>
      <c r="F7245" t="s">
        <v>38566</v>
      </c>
      <c r="G7245">
        <v>13</v>
      </c>
      <c r="H7245">
        <v>170</v>
      </c>
      <c r="I7245" t="s">
        <v>38567</v>
      </c>
      <c r="J7245" t="s">
        <v>38568</v>
      </c>
      <c r="K7245" t="s">
        <v>38569</v>
      </c>
      <c r="L7245" t="s">
        <v>92</v>
      </c>
      <c r="M7245" t="s">
        <v>38570</v>
      </c>
      <c r="N7245" t="s">
        <v>9</v>
      </c>
      <c r="O7245" t="s">
        <v>18</v>
      </c>
      <c r="P7245" t="s">
        <v>48</v>
      </c>
    </row>
    <row r="7246" spans="1:16" ht="15" customHeight="1">
      <c r="A7246" s="20">
        <v>45731</v>
      </c>
      <c r="B7246" t="s">
        <v>25780</v>
      </c>
      <c r="C7246" t="s">
        <v>25839</v>
      </c>
      <c r="D7246" t="s">
        <v>27321</v>
      </c>
      <c r="E7246" t="s">
        <v>38571</v>
      </c>
      <c r="F7246" t="s">
        <v>38572</v>
      </c>
      <c r="G7246">
        <v>0</v>
      </c>
      <c r="H7246">
        <v>1</v>
      </c>
      <c r="I7246" t="s">
        <v>38573</v>
      </c>
      <c r="J7246" t="s">
        <v>38574</v>
      </c>
      <c r="K7246" t="s">
        <v>38575</v>
      </c>
      <c r="L7246" t="s">
        <v>90</v>
      </c>
      <c r="M7246" t="s">
        <v>38576</v>
      </c>
      <c r="N7246" t="s">
        <v>9</v>
      </c>
      <c r="O7246" t="s">
        <v>16</v>
      </c>
      <c r="P7246" t="s">
        <v>55</v>
      </c>
    </row>
    <row r="7247" spans="1:16" ht="15" customHeight="1">
      <c r="A7247" s="20">
        <v>45725</v>
      </c>
      <c r="B7247" t="s">
        <v>38577</v>
      </c>
      <c r="C7247" t="s">
        <v>26006</v>
      </c>
      <c r="D7247" t="s">
        <v>38578</v>
      </c>
      <c r="E7247" t="s">
        <v>38579</v>
      </c>
      <c r="F7247" t="s">
        <v>29457</v>
      </c>
      <c r="G7247" t="s">
        <v>25817</v>
      </c>
      <c r="H7247">
        <v>0</v>
      </c>
      <c r="I7247" t="s">
        <v>26148</v>
      </c>
      <c r="J7247" t="s">
        <v>38580</v>
      </c>
      <c r="K7247" t="s">
        <v>38581</v>
      </c>
      <c r="L7247" t="s">
        <v>90</v>
      </c>
      <c r="M7247" t="s">
        <v>38582</v>
      </c>
      <c r="N7247" t="s">
        <v>9</v>
      </c>
      <c r="O7247" t="s">
        <v>38577</v>
      </c>
      <c r="P7247" t="s">
        <v>62</v>
      </c>
    </row>
    <row r="7248" spans="1:16" ht="15" customHeight="1">
      <c r="A7248" s="20">
        <v>45725</v>
      </c>
      <c r="B7248" t="s">
        <v>25780</v>
      </c>
      <c r="C7248" t="s">
        <v>25846</v>
      </c>
      <c r="D7248" t="s">
        <v>38583</v>
      </c>
      <c r="E7248" t="s">
        <v>38584</v>
      </c>
      <c r="F7248" t="s">
        <v>38585</v>
      </c>
      <c r="G7248">
        <v>0</v>
      </c>
      <c r="H7248">
        <v>2</v>
      </c>
      <c r="I7248" t="s">
        <v>29930</v>
      </c>
      <c r="J7248" t="s">
        <v>38586</v>
      </c>
      <c r="K7248" t="s">
        <v>38587</v>
      </c>
      <c r="L7248" t="s">
        <v>88</v>
      </c>
      <c r="M7248" t="s">
        <v>38588</v>
      </c>
      <c r="N7248" t="s">
        <v>9</v>
      </c>
      <c r="O7248" t="s">
        <v>16</v>
      </c>
      <c r="P7248" t="s">
        <v>52</v>
      </c>
    </row>
    <row r="7249" spans="1:16" ht="15" customHeight="1">
      <c r="A7249" s="20">
        <v>45719</v>
      </c>
      <c r="B7249" t="s">
        <v>25780</v>
      </c>
      <c r="C7249" t="s">
        <v>25861</v>
      </c>
      <c r="D7249" t="s">
        <v>38338</v>
      </c>
      <c r="E7249" t="s">
        <v>25835</v>
      </c>
      <c r="F7249" t="s">
        <v>25835</v>
      </c>
      <c r="G7249">
        <v>0</v>
      </c>
      <c r="H7249">
        <v>0</v>
      </c>
      <c r="I7249" t="s">
        <v>25908</v>
      </c>
      <c r="J7249" t="s">
        <v>38341</v>
      </c>
      <c r="K7249" t="s">
        <v>38589</v>
      </c>
      <c r="L7249" t="s">
        <v>87</v>
      </c>
      <c r="M7249" t="s">
        <v>38590</v>
      </c>
      <c r="N7249" t="s">
        <v>9</v>
      </c>
      <c r="O7249" t="s">
        <v>16</v>
      </c>
      <c r="P7249" t="s">
        <v>49</v>
      </c>
    </row>
    <row r="7250" spans="1:16" ht="15" customHeight="1">
      <c r="A7250" s="20">
        <v>45730</v>
      </c>
      <c r="B7250" t="s">
        <v>25780</v>
      </c>
      <c r="C7250" t="s">
        <v>25912</v>
      </c>
      <c r="D7250" t="s">
        <v>38591</v>
      </c>
      <c r="E7250" t="s">
        <v>25835</v>
      </c>
      <c r="F7250" t="s">
        <v>38592</v>
      </c>
      <c r="G7250">
        <v>0</v>
      </c>
      <c r="H7250">
        <v>0</v>
      </c>
      <c r="I7250" t="s">
        <v>38593</v>
      </c>
      <c r="J7250" t="s">
        <v>25835</v>
      </c>
      <c r="K7250" t="s">
        <v>38594</v>
      </c>
      <c r="L7250" t="s">
        <v>87</v>
      </c>
      <c r="M7250" t="s">
        <v>38595</v>
      </c>
      <c r="N7250" t="s">
        <v>9</v>
      </c>
      <c r="O7250" t="s">
        <v>16</v>
      </c>
      <c r="P7250" t="s">
        <v>50</v>
      </c>
    </row>
    <row r="7251" spans="1:16" ht="15" customHeight="1">
      <c r="A7251" s="20">
        <v>45719</v>
      </c>
      <c r="B7251" t="s">
        <v>30465</v>
      </c>
      <c r="C7251" t="s">
        <v>25912</v>
      </c>
      <c r="D7251" t="s">
        <v>38596</v>
      </c>
      <c r="E7251" t="s">
        <v>25835</v>
      </c>
      <c r="F7251" t="s">
        <v>38597</v>
      </c>
      <c r="G7251">
        <v>0</v>
      </c>
      <c r="H7251">
        <v>0</v>
      </c>
      <c r="I7251" t="s">
        <v>27994</v>
      </c>
      <c r="J7251" t="s">
        <v>25835</v>
      </c>
      <c r="K7251" t="s">
        <v>38598</v>
      </c>
      <c r="L7251" t="s">
        <v>87</v>
      </c>
      <c r="M7251" t="s">
        <v>38599</v>
      </c>
      <c r="N7251" t="s">
        <v>9</v>
      </c>
      <c r="O7251" t="s">
        <v>16</v>
      </c>
      <c r="P7251" t="s">
        <v>50</v>
      </c>
    </row>
    <row r="7252" spans="1:16" ht="15" customHeight="1">
      <c r="A7252" s="20">
        <v>45719</v>
      </c>
      <c r="B7252" t="s">
        <v>25798</v>
      </c>
      <c r="C7252" t="s">
        <v>25949</v>
      </c>
      <c r="D7252" t="s">
        <v>38600</v>
      </c>
      <c r="E7252" t="s">
        <v>38601</v>
      </c>
      <c r="F7252" t="s">
        <v>38602</v>
      </c>
      <c r="G7252">
        <v>0</v>
      </c>
      <c r="H7252">
        <v>0</v>
      </c>
      <c r="I7252" t="s">
        <v>38603</v>
      </c>
      <c r="J7252" t="s">
        <v>38604</v>
      </c>
      <c r="K7252" t="s">
        <v>38605</v>
      </c>
      <c r="L7252" t="s">
        <v>90</v>
      </c>
      <c r="M7252" t="s">
        <v>38606</v>
      </c>
      <c r="N7252" t="s">
        <v>9</v>
      </c>
      <c r="O7252" t="s">
        <v>19</v>
      </c>
      <c r="P7252" t="s">
        <v>56</v>
      </c>
    </row>
    <row r="7253" spans="1:16" ht="15" customHeight="1">
      <c r="A7253" s="20">
        <v>45719</v>
      </c>
      <c r="B7253" t="s">
        <v>25805</v>
      </c>
      <c r="C7253" t="s">
        <v>25846</v>
      </c>
      <c r="D7253" t="s">
        <v>35340</v>
      </c>
      <c r="E7253" t="s">
        <v>26140</v>
      </c>
      <c r="F7253" t="s">
        <v>35736</v>
      </c>
      <c r="G7253">
        <v>1</v>
      </c>
      <c r="H7253">
        <v>0</v>
      </c>
      <c r="I7253" t="s">
        <v>26147</v>
      </c>
      <c r="J7253" t="s">
        <v>35350</v>
      </c>
      <c r="K7253" t="s">
        <v>38607</v>
      </c>
      <c r="L7253" t="s">
        <v>90</v>
      </c>
      <c r="M7253" t="s">
        <v>38608</v>
      </c>
      <c r="N7253" t="s">
        <v>9</v>
      </c>
      <c r="O7253" t="s">
        <v>18</v>
      </c>
      <c r="P7253" t="s">
        <v>52</v>
      </c>
    </row>
    <row r="7254" spans="1:16" ht="15" customHeight="1">
      <c r="A7254" s="20">
        <v>45719</v>
      </c>
      <c r="B7254" t="s">
        <v>38609</v>
      </c>
      <c r="C7254" t="s">
        <v>26151</v>
      </c>
      <c r="D7254" t="s">
        <v>38610</v>
      </c>
      <c r="E7254" t="s">
        <v>38611</v>
      </c>
      <c r="F7254" t="s">
        <v>38612</v>
      </c>
      <c r="G7254">
        <v>1</v>
      </c>
      <c r="H7254">
        <v>1</v>
      </c>
      <c r="I7254" t="s">
        <v>38613</v>
      </c>
      <c r="J7254" t="s">
        <v>38614</v>
      </c>
      <c r="K7254" t="s">
        <v>38615</v>
      </c>
      <c r="L7254" t="s">
        <v>90</v>
      </c>
      <c r="M7254" t="s">
        <v>38616</v>
      </c>
      <c r="N7254" t="s">
        <v>9</v>
      </c>
      <c r="O7254" t="s">
        <v>38609</v>
      </c>
      <c r="P7254" t="s">
        <v>45</v>
      </c>
    </row>
    <row r="7255" spans="1:16" ht="15" customHeight="1">
      <c r="A7255" s="20">
        <v>45719</v>
      </c>
      <c r="B7255" t="s">
        <v>32524</v>
      </c>
      <c r="C7255" t="s">
        <v>25861</v>
      </c>
      <c r="D7255" t="s">
        <v>38617</v>
      </c>
      <c r="E7255" t="s">
        <v>25792</v>
      </c>
      <c r="F7255" t="s">
        <v>38618</v>
      </c>
      <c r="G7255">
        <v>0</v>
      </c>
      <c r="H7255">
        <v>0</v>
      </c>
      <c r="I7255" t="s">
        <v>38619</v>
      </c>
      <c r="J7255" t="s">
        <v>26278</v>
      </c>
      <c r="K7255" t="s">
        <v>38620</v>
      </c>
      <c r="L7255" t="s">
        <v>90</v>
      </c>
      <c r="M7255" t="s">
        <v>38621</v>
      </c>
      <c r="N7255" t="s">
        <v>9</v>
      </c>
      <c r="O7255" t="s">
        <v>32524</v>
      </c>
      <c r="P7255" t="s">
        <v>49</v>
      </c>
    </row>
    <row r="7256" spans="1:16" ht="15" customHeight="1">
      <c r="A7256" s="20">
        <v>45719</v>
      </c>
      <c r="B7256" t="s">
        <v>25798</v>
      </c>
      <c r="C7256" t="s">
        <v>26151</v>
      </c>
      <c r="D7256" t="s">
        <v>38622</v>
      </c>
      <c r="E7256" t="s">
        <v>25792</v>
      </c>
      <c r="F7256" t="s">
        <v>38623</v>
      </c>
      <c r="G7256">
        <v>1</v>
      </c>
      <c r="H7256">
        <v>0</v>
      </c>
      <c r="I7256" t="s">
        <v>38624</v>
      </c>
      <c r="J7256" t="s">
        <v>25792</v>
      </c>
      <c r="K7256" t="s">
        <v>38625</v>
      </c>
      <c r="L7256" t="s">
        <v>90</v>
      </c>
      <c r="M7256" t="s">
        <v>38626</v>
      </c>
      <c r="N7256" t="s">
        <v>9</v>
      </c>
      <c r="O7256" t="s">
        <v>19</v>
      </c>
      <c r="P7256" t="s">
        <v>45</v>
      </c>
    </row>
    <row r="7257" spans="1:16" ht="15" customHeight="1">
      <c r="A7257" s="20">
        <v>45719</v>
      </c>
      <c r="B7257" t="s">
        <v>29814</v>
      </c>
      <c r="C7257" t="s">
        <v>26042</v>
      </c>
      <c r="D7257" t="s">
        <v>38064</v>
      </c>
      <c r="E7257" t="s">
        <v>25835</v>
      </c>
      <c r="F7257" t="s">
        <v>26464</v>
      </c>
      <c r="G7257">
        <v>0</v>
      </c>
      <c r="H7257">
        <v>0</v>
      </c>
      <c r="I7257" t="s">
        <v>38627</v>
      </c>
      <c r="J7257" t="s">
        <v>38064</v>
      </c>
      <c r="K7257" t="s">
        <v>38628</v>
      </c>
      <c r="L7257" t="s">
        <v>87</v>
      </c>
      <c r="M7257" t="s">
        <v>38629</v>
      </c>
      <c r="N7257" t="s">
        <v>9</v>
      </c>
      <c r="O7257" t="s">
        <v>29819</v>
      </c>
      <c r="P7257" t="s">
        <v>51</v>
      </c>
    </row>
    <row r="7258" spans="1:16" ht="15" customHeight="1">
      <c r="A7258" s="20">
        <v>45719</v>
      </c>
      <c r="B7258" t="s">
        <v>25977</v>
      </c>
      <c r="C7258" t="s">
        <v>25912</v>
      </c>
      <c r="D7258" t="s">
        <v>28459</v>
      </c>
      <c r="E7258" t="s">
        <v>25835</v>
      </c>
      <c r="F7258" t="s">
        <v>31008</v>
      </c>
      <c r="G7258">
        <v>0</v>
      </c>
      <c r="H7258">
        <v>0</v>
      </c>
      <c r="I7258" t="s">
        <v>38630</v>
      </c>
      <c r="J7258" t="s">
        <v>25835</v>
      </c>
      <c r="K7258" t="s">
        <v>38631</v>
      </c>
      <c r="L7258" t="s">
        <v>87</v>
      </c>
      <c r="M7258" t="s">
        <v>38632</v>
      </c>
      <c r="N7258" t="s">
        <v>9</v>
      </c>
      <c r="O7258" t="s">
        <v>16</v>
      </c>
      <c r="P7258" t="s">
        <v>50</v>
      </c>
    </row>
    <row r="7259" spans="1:16" ht="15" customHeight="1">
      <c r="A7259" s="20">
        <v>45719</v>
      </c>
      <c r="B7259" t="s">
        <v>25851</v>
      </c>
      <c r="C7259" t="s">
        <v>25894</v>
      </c>
      <c r="D7259" t="s">
        <v>26400</v>
      </c>
      <c r="E7259" t="s">
        <v>25862</v>
      </c>
      <c r="F7259" t="s">
        <v>36711</v>
      </c>
      <c r="G7259">
        <v>0</v>
      </c>
      <c r="H7259">
        <v>1</v>
      </c>
      <c r="I7259" t="s">
        <v>38633</v>
      </c>
      <c r="J7259" t="s">
        <v>38634</v>
      </c>
      <c r="K7259" t="s">
        <v>38635</v>
      </c>
      <c r="L7259" t="s">
        <v>87</v>
      </c>
      <c r="M7259" t="s">
        <v>38636</v>
      </c>
      <c r="N7259" t="s">
        <v>9</v>
      </c>
      <c r="O7259" t="s">
        <v>17</v>
      </c>
      <c r="P7259" t="s">
        <v>53</v>
      </c>
    </row>
    <row r="7260" spans="1:16" ht="15" customHeight="1">
      <c r="A7260" s="20">
        <v>45719</v>
      </c>
      <c r="B7260" t="s">
        <v>25780</v>
      </c>
      <c r="C7260" t="s">
        <v>25839</v>
      </c>
      <c r="D7260" t="s">
        <v>38637</v>
      </c>
      <c r="E7260" t="s">
        <v>38638</v>
      </c>
      <c r="F7260" t="s">
        <v>38639</v>
      </c>
      <c r="G7260">
        <v>0</v>
      </c>
      <c r="H7260">
        <v>0</v>
      </c>
      <c r="I7260" t="s">
        <v>38640</v>
      </c>
      <c r="J7260" t="s">
        <v>38641</v>
      </c>
      <c r="K7260" t="s">
        <v>38642</v>
      </c>
      <c r="L7260" t="s">
        <v>93</v>
      </c>
      <c r="M7260" t="s">
        <v>38643</v>
      </c>
      <c r="N7260" t="s">
        <v>9</v>
      </c>
      <c r="O7260" t="s">
        <v>16</v>
      </c>
      <c r="P7260" t="s">
        <v>55</v>
      </c>
    </row>
    <row r="7261" spans="1:16" ht="15" customHeight="1">
      <c r="A7261" s="20">
        <v>45719</v>
      </c>
      <c r="B7261" t="s">
        <v>25851</v>
      </c>
      <c r="C7261" t="s">
        <v>25861</v>
      </c>
      <c r="D7261" t="s">
        <v>25835</v>
      </c>
      <c r="E7261" t="s">
        <v>25835</v>
      </c>
      <c r="F7261" t="s">
        <v>38644</v>
      </c>
      <c r="G7261">
        <v>0</v>
      </c>
      <c r="H7261">
        <v>0</v>
      </c>
      <c r="I7261" t="s">
        <v>27447</v>
      </c>
      <c r="J7261" t="s">
        <v>38645</v>
      </c>
      <c r="K7261" t="s">
        <v>38646</v>
      </c>
      <c r="L7261" t="s">
        <v>87</v>
      </c>
      <c r="M7261" t="s">
        <v>38647</v>
      </c>
      <c r="N7261" t="s">
        <v>9</v>
      </c>
      <c r="O7261" t="s">
        <v>17</v>
      </c>
      <c r="P7261" t="s">
        <v>49</v>
      </c>
    </row>
    <row r="7262" spans="1:16" ht="15" customHeight="1">
      <c r="A7262" s="20">
        <v>45719</v>
      </c>
      <c r="B7262" t="s">
        <v>25805</v>
      </c>
      <c r="C7262" t="s">
        <v>25781</v>
      </c>
      <c r="D7262" t="s">
        <v>25792</v>
      </c>
      <c r="E7262" t="s">
        <v>25792</v>
      </c>
      <c r="F7262" t="s">
        <v>25792</v>
      </c>
      <c r="G7262">
        <v>0</v>
      </c>
      <c r="H7262" t="s">
        <v>25792</v>
      </c>
      <c r="I7262" t="s">
        <v>30095</v>
      </c>
      <c r="J7262" t="s">
        <v>38648</v>
      </c>
      <c r="K7262" t="s">
        <v>38649</v>
      </c>
      <c r="L7262" t="s">
        <v>92</v>
      </c>
      <c r="M7262" t="s">
        <v>38650</v>
      </c>
      <c r="N7262" t="s">
        <v>9</v>
      </c>
      <c r="O7262" t="s">
        <v>18</v>
      </c>
      <c r="P7262" t="s">
        <v>60</v>
      </c>
    </row>
    <row r="7263" spans="1:16" ht="15" customHeight="1">
      <c r="A7263" s="20">
        <v>45719</v>
      </c>
      <c r="B7263" t="s">
        <v>25851</v>
      </c>
      <c r="C7263" t="s">
        <v>25901</v>
      </c>
      <c r="D7263" t="s">
        <v>29683</v>
      </c>
      <c r="E7263" t="s">
        <v>25835</v>
      </c>
      <c r="F7263" t="s">
        <v>38651</v>
      </c>
      <c r="G7263">
        <v>0</v>
      </c>
      <c r="H7263">
        <v>0</v>
      </c>
      <c r="I7263" t="s">
        <v>26033</v>
      </c>
      <c r="J7263" t="s">
        <v>25835</v>
      </c>
      <c r="K7263" t="s">
        <v>38652</v>
      </c>
      <c r="L7263" t="s">
        <v>87</v>
      </c>
      <c r="M7263" t="s">
        <v>38653</v>
      </c>
      <c r="N7263" t="s">
        <v>9</v>
      </c>
      <c r="O7263" t="s">
        <v>17</v>
      </c>
      <c r="P7263" t="s">
        <v>54</v>
      </c>
    </row>
    <row r="7264" spans="1:16" ht="15" customHeight="1">
      <c r="A7264" s="20">
        <v>45719</v>
      </c>
      <c r="B7264" t="s">
        <v>28344</v>
      </c>
      <c r="C7264" t="s">
        <v>38654</v>
      </c>
      <c r="D7264" t="s">
        <v>27321</v>
      </c>
      <c r="E7264" t="s">
        <v>38655</v>
      </c>
      <c r="F7264" t="s">
        <v>38656</v>
      </c>
      <c r="G7264">
        <v>0</v>
      </c>
      <c r="H7264">
        <v>0</v>
      </c>
      <c r="I7264" t="s">
        <v>38657</v>
      </c>
      <c r="J7264" t="s">
        <v>38658</v>
      </c>
      <c r="K7264" t="s">
        <v>38659</v>
      </c>
      <c r="L7264" t="s">
        <v>95</v>
      </c>
      <c r="M7264" t="s">
        <v>38660</v>
      </c>
      <c r="N7264" t="s">
        <v>9</v>
      </c>
      <c r="O7264" t="s">
        <v>31</v>
      </c>
      <c r="P7264" t="s">
        <v>46</v>
      </c>
    </row>
    <row r="7265" spans="1:16" ht="15" customHeight="1">
      <c r="A7265" s="20">
        <v>45719</v>
      </c>
      <c r="B7265" t="s">
        <v>25851</v>
      </c>
      <c r="C7265" t="s">
        <v>25901</v>
      </c>
      <c r="D7265" t="s">
        <v>28175</v>
      </c>
      <c r="E7265" t="s">
        <v>25835</v>
      </c>
      <c r="F7265" t="s">
        <v>31359</v>
      </c>
      <c r="G7265">
        <v>0</v>
      </c>
      <c r="H7265">
        <v>0</v>
      </c>
      <c r="I7265" t="s">
        <v>36399</v>
      </c>
      <c r="J7265" t="s">
        <v>25835</v>
      </c>
      <c r="K7265" t="s">
        <v>38661</v>
      </c>
      <c r="L7265" t="s">
        <v>87</v>
      </c>
      <c r="M7265" t="s">
        <v>38662</v>
      </c>
      <c r="N7265" t="s">
        <v>9</v>
      </c>
      <c r="O7265" t="s">
        <v>17</v>
      </c>
      <c r="P7265" t="s">
        <v>54</v>
      </c>
    </row>
    <row r="7266" spans="1:16" ht="15" customHeight="1">
      <c r="A7266" s="20">
        <v>45719</v>
      </c>
      <c r="B7266" t="s">
        <v>38663</v>
      </c>
      <c r="C7266" t="s">
        <v>38664</v>
      </c>
      <c r="D7266" t="s">
        <v>38665</v>
      </c>
      <c r="E7266" t="s">
        <v>38666</v>
      </c>
      <c r="F7266" t="s">
        <v>38667</v>
      </c>
      <c r="G7266">
        <v>0</v>
      </c>
      <c r="H7266">
        <v>0</v>
      </c>
      <c r="I7266" t="s">
        <v>26148</v>
      </c>
      <c r="J7266" t="s">
        <v>38668</v>
      </c>
      <c r="K7266" t="s">
        <v>38669</v>
      </c>
      <c r="L7266" t="s">
        <v>95</v>
      </c>
      <c r="M7266" t="s">
        <v>38670</v>
      </c>
      <c r="N7266" t="s">
        <v>9</v>
      </c>
      <c r="O7266" t="s">
        <v>1220</v>
      </c>
      <c r="P7266" t="s">
        <v>46</v>
      </c>
    </row>
    <row r="7267" spans="1:16" ht="15" customHeight="1">
      <c r="A7267" s="20">
        <v>45719</v>
      </c>
      <c r="B7267" t="s">
        <v>25851</v>
      </c>
      <c r="C7267" t="s">
        <v>25894</v>
      </c>
      <c r="D7267" t="s">
        <v>25835</v>
      </c>
      <c r="E7267" t="s">
        <v>25862</v>
      </c>
      <c r="F7267" t="s">
        <v>30703</v>
      </c>
      <c r="G7267">
        <v>0</v>
      </c>
      <c r="H7267">
        <v>1</v>
      </c>
      <c r="I7267" t="s">
        <v>38671</v>
      </c>
      <c r="J7267" t="s">
        <v>38672</v>
      </c>
      <c r="K7267" t="s">
        <v>38673</v>
      </c>
      <c r="L7267" t="s">
        <v>87</v>
      </c>
      <c r="M7267" t="s">
        <v>38674</v>
      </c>
      <c r="N7267" t="s">
        <v>9</v>
      </c>
      <c r="O7267" t="s">
        <v>17</v>
      </c>
      <c r="P7267" t="s">
        <v>53</v>
      </c>
    </row>
    <row r="7268" spans="1:16" ht="15" customHeight="1">
      <c r="A7268" s="20">
        <v>45719</v>
      </c>
      <c r="B7268" t="s">
        <v>25851</v>
      </c>
      <c r="C7268" t="s">
        <v>25874</v>
      </c>
      <c r="D7268" t="s">
        <v>25835</v>
      </c>
      <c r="E7268" t="s">
        <v>25835</v>
      </c>
      <c r="F7268" t="s">
        <v>38675</v>
      </c>
      <c r="G7268">
        <v>0</v>
      </c>
      <c r="H7268">
        <v>0</v>
      </c>
      <c r="I7268" t="s">
        <v>38676</v>
      </c>
      <c r="J7268" t="s">
        <v>38677</v>
      </c>
      <c r="K7268" t="s">
        <v>38678</v>
      </c>
      <c r="L7268" t="s">
        <v>87</v>
      </c>
      <c r="M7268" t="s">
        <v>38679</v>
      </c>
      <c r="N7268" t="s">
        <v>9</v>
      </c>
      <c r="O7268" t="s">
        <v>17</v>
      </c>
      <c r="P7268" t="s">
        <v>46</v>
      </c>
    </row>
    <row r="7269" spans="1:16" ht="15" customHeight="1">
      <c r="A7269" s="20">
        <v>45719</v>
      </c>
      <c r="B7269" t="s">
        <v>25851</v>
      </c>
      <c r="C7269" t="s">
        <v>25874</v>
      </c>
      <c r="D7269" t="s">
        <v>25835</v>
      </c>
      <c r="E7269" t="s">
        <v>25835</v>
      </c>
      <c r="F7269" t="s">
        <v>38680</v>
      </c>
      <c r="G7269">
        <v>0</v>
      </c>
      <c r="H7269">
        <v>0</v>
      </c>
      <c r="I7269" t="s">
        <v>26465</v>
      </c>
      <c r="J7269" t="s">
        <v>29137</v>
      </c>
      <c r="K7269" t="s">
        <v>38681</v>
      </c>
      <c r="L7269" t="s">
        <v>87</v>
      </c>
      <c r="M7269" t="s">
        <v>38682</v>
      </c>
      <c r="N7269" t="s">
        <v>9</v>
      </c>
      <c r="O7269" t="s">
        <v>17</v>
      </c>
      <c r="P7269" t="s">
        <v>46</v>
      </c>
    </row>
    <row r="7270" spans="1:16" ht="15" customHeight="1">
      <c r="A7270" s="20">
        <v>45719</v>
      </c>
      <c r="B7270" t="s">
        <v>28148</v>
      </c>
      <c r="C7270" t="s">
        <v>26042</v>
      </c>
      <c r="D7270" t="s">
        <v>38683</v>
      </c>
      <c r="E7270" t="s">
        <v>25835</v>
      </c>
      <c r="F7270" t="s">
        <v>38684</v>
      </c>
      <c r="G7270">
        <v>0</v>
      </c>
      <c r="H7270">
        <v>0</v>
      </c>
      <c r="I7270" t="s">
        <v>38685</v>
      </c>
      <c r="J7270" t="s">
        <v>25835</v>
      </c>
      <c r="K7270" t="s">
        <v>38686</v>
      </c>
      <c r="L7270" t="s">
        <v>87</v>
      </c>
      <c r="M7270" t="s">
        <v>38687</v>
      </c>
      <c r="N7270" t="s">
        <v>9</v>
      </c>
      <c r="O7270" t="s">
        <v>16</v>
      </c>
      <c r="P7270" t="s">
        <v>51</v>
      </c>
    </row>
    <row r="7271" spans="1:16" ht="15" customHeight="1">
      <c r="A7271" s="20">
        <v>45719</v>
      </c>
      <c r="B7271" t="s">
        <v>25851</v>
      </c>
      <c r="C7271" t="s">
        <v>25874</v>
      </c>
      <c r="D7271" t="s">
        <v>38688</v>
      </c>
      <c r="E7271" t="s">
        <v>25835</v>
      </c>
      <c r="F7271" t="s">
        <v>26073</v>
      </c>
      <c r="G7271">
        <v>0</v>
      </c>
      <c r="H7271">
        <v>0</v>
      </c>
      <c r="I7271" t="s">
        <v>26821</v>
      </c>
      <c r="J7271" t="s">
        <v>38689</v>
      </c>
      <c r="K7271" t="s">
        <v>38690</v>
      </c>
      <c r="L7271" t="s">
        <v>87</v>
      </c>
      <c r="M7271" t="s">
        <v>38691</v>
      </c>
      <c r="N7271" t="s">
        <v>9</v>
      </c>
      <c r="O7271" t="s">
        <v>17</v>
      </c>
      <c r="P7271" t="s">
        <v>46</v>
      </c>
    </row>
    <row r="7272" spans="1:16" ht="15" customHeight="1">
      <c r="A7272" s="20">
        <v>45720</v>
      </c>
      <c r="B7272" t="s">
        <v>28619</v>
      </c>
      <c r="C7272" t="s">
        <v>25806</v>
      </c>
      <c r="D7272" t="s">
        <v>38692</v>
      </c>
      <c r="E7272" t="s">
        <v>38693</v>
      </c>
      <c r="F7272" t="s">
        <v>38694</v>
      </c>
      <c r="G7272">
        <v>0</v>
      </c>
      <c r="H7272" t="s">
        <v>38695</v>
      </c>
      <c r="I7272" t="s">
        <v>38696</v>
      </c>
      <c r="J7272" t="s">
        <v>38223</v>
      </c>
      <c r="K7272" t="s">
        <v>38697</v>
      </c>
      <c r="L7272" t="s">
        <v>92</v>
      </c>
      <c r="M7272" t="s">
        <v>38698</v>
      </c>
      <c r="N7272" t="s">
        <v>9</v>
      </c>
      <c r="O7272" t="s">
        <v>3294</v>
      </c>
      <c r="P7272" t="s">
        <v>47</v>
      </c>
    </row>
    <row r="7273" spans="1:16" ht="15" customHeight="1">
      <c r="A7273" s="20">
        <v>45720</v>
      </c>
      <c r="B7273" t="s">
        <v>25798</v>
      </c>
      <c r="C7273" t="s">
        <v>25874</v>
      </c>
      <c r="D7273" t="s">
        <v>38699</v>
      </c>
      <c r="E7273" t="s">
        <v>38700</v>
      </c>
      <c r="F7273" t="s">
        <v>38701</v>
      </c>
      <c r="G7273">
        <v>0</v>
      </c>
      <c r="H7273">
        <v>0</v>
      </c>
      <c r="I7273" t="s">
        <v>38702</v>
      </c>
      <c r="J7273" t="s">
        <v>38703</v>
      </c>
      <c r="K7273" t="s">
        <v>38704</v>
      </c>
      <c r="L7273" t="s">
        <v>92</v>
      </c>
      <c r="M7273" t="s">
        <v>38705</v>
      </c>
      <c r="N7273" t="s">
        <v>9</v>
      </c>
      <c r="O7273" t="s">
        <v>19</v>
      </c>
      <c r="P7273" t="s">
        <v>46</v>
      </c>
    </row>
    <row r="7274" spans="1:16" ht="15" customHeight="1">
      <c r="A7274" s="20">
        <v>45720</v>
      </c>
      <c r="B7274" t="s">
        <v>25798</v>
      </c>
      <c r="C7274" t="s">
        <v>38706</v>
      </c>
      <c r="D7274" t="s">
        <v>25814</v>
      </c>
      <c r="E7274" t="s">
        <v>38707</v>
      </c>
      <c r="F7274" t="s">
        <v>38708</v>
      </c>
      <c r="G7274">
        <v>0</v>
      </c>
      <c r="H7274">
        <v>0</v>
      </c>
      <c r="I7274" t="s">
        <v>38709</v>
      </c>
      <c r="J7274" t="s">
        <v>38710</v>
      </c>
      <c r="K7274" t="s">
        <v>38711</v>
      </c>
      <c r="L7274" t="s">
        <v>95</v>
      </c>
      <c r="M7274" t="s">
        <v>38712</v>
      </c>
      <c r="N7274" t="s">
        <v>9</v>
      </c>
      <c r="O7274" t="s">
        <v>19</v>
      </c>
      <c r="P7274" t="s">
        <v>65</v>
      </c>
    </row>
    <row r="7275" spans="1:16" ht="15" customHeight="1">
      <c r="A7275" s="20">
        <v>45720</v>
      </c>
      <c r="B7275" t="s">
        <v>25798</v>
      </c>
      <c r="C7275" t="s">
        <v>38706</v>
      </c>
      <c r="D7275" t="s">
        <v>25814</v>
      </c>
      <c r="E7275" t="s">
        <v>38707</v>
      </c>
      <c r="F7275" t="s">
        <v>38708</v>
      </c>
      <c r="G7275">
        <v>0</v>
      </c>
      <c r="H7275">
        <v>0</v>
      </c>
      <c r="I7275" t="s">
        <v>38709</v>
      </c>
      <c r="J7275" t="s">
        <v>38710</v>
      </c>
      <c r="K7275" t="s">
        <v>38713</v>
      </c>
      <c r="L7275" t="s">
        <v>95</v>
      </c>
      <c r="M7275" t="s">
        <v>38714</v>
      </c>
      <c r="N7275" t="s">
        <v>9</v>
      </c>
      <c r="O7275" t="s">
        <v>19</v>
      </c>
      <c r="P7275" t="s">
        <v>65</v>
      </c>
    </row>
    <row r="7276" spans="1:16" ht="15" customHeight="1">
      <c r="A7276" s="20">
        <v>45720</v>
      </c>
      <c r="B7276" t="s">
        <v>25798</v>
      </c>
      <c r="C7276" t="s">
        <v>25874</v>
      </c>
      <c r="D7276" t="s">
        <v>38715</v>
      </c>
      <c r="E7276" t="s">
        <v>38716</v>
      </c>
      <c r="F7276" t="s">
        <v>38717</v>
      </c>
      <c r="G7276">
        <v>0</v>
      </c>
      <c r="H7276">
        <v>0</v>
      </c>
      <c r="I7276" t="s">
        <v>38718</v>
      </c>
      <c r="J7276" t="s">
        <v>38719</v>
      </c>
      <c r="K7276" t="s">
        <v>38720</v>
      </c>
      <c r="L7276" t="s">
        <v>92</v>
      </c>
      <c r="M7276" t="s">
        <v>38721</v>
      </c>
      <c r="N7276" t="s">
        <v>9</v>
      </c>
      <c r="O7276" t="s">
        <v>19</v>
      </c>
      <c r="P7276" t="s">
        <v>46</v>
      </c>
    </row>
    <row r="7277" spans="1:16" ht="15" customHeight="1">
      <c r="A7277" s="20">
        <v>45720</v>
      </c>
      <c r="B7277" t="s">
        <v>28200</v>
      </c>
      <c r="C7277" t="s">
        <v>26112</v>
      </c>
      <c r="D7277" t="s">
        <v>38722</v>
      </c>
      <c r="E7277" t="s">
        <v>25963</v>
      </c>
      <c r="F7277" t="s">
        <v>38723</v>
      </c>
      <c r="G7277">
        <v>2</v>
      </c>
      <c r="H7277">
        <v>0</v>
      </c>
      <c r="I7277" t="s">
        <v>38724</v>
      </c>
      <c r="J7277" t="s">
        <v>38722</v>
      </c>
      <c r="K7277" t="s">
        <v>38725</v>
      </c>
      <c r="L7277" t="s">
        <v>95</v>
      </c>
      <c r="M7277" t="s">
        <v>38726</v>
      </c>
      <c r="N7277" t="s">
        <v>9</v>
      </c>
      <c r="O7277" t="s">
        <v>296</v>
      </c>
      <c r="P7277" t="s">
        <v>59</v>
      </c>
    </row>
    <row r="7278" spans="1:16" ht="15" customHeight="1">
      <c r="A7278" s="20">
        <v>45720</v>
      </c>
      <c r="B7278" t="s">
        <v>25805</v>
      </c>
      <c r="C7278" t="s">
        <v>25781</v>
      </c>
      <c r="D7278" t="s">
        <v>38727</v>
      </c>
      <c r="E7278" t="s">
        <v>38728</v>
      </c>
      <c r="F7278" t="s">
        <v>38729</v>
      </c>
      <c r="G7278">
        <v>0</v>
      </c>
      <c r="H7278">
        <v>0</v>
      </c>
      <c r="I7278" t="s">
        <v>38730</v>
      </c>
      <c r="J7278" t="s">
        <v>38731</v>
      </c>
      <c r="K7278" t="s">
        <v>38732</v>
      </c>
      <c r="L7278" t="s">
        <v>92</v>
      </c>
      <c r="M7278" t="s">
        <v>38733</v>
      </c>
      <c r="N7278" t="s">
        <v>9</v>
      </c>
      <c r="O7278" t="s">
        <v>18</v>
      </c>
      <c r="P7278" t="s">
        <v>59</v>
      </c>
    </row>
    <row r="7279" spans="1:16" ht="15" customHeight="1">
      <c r="A7279" s="20">
        <v>45720</v>
      </c>
      <c r="B7279" t="s">
        <v>26437</v>
      </c>
      <c r="C7279" t="s">
        <v>25806</v>
      </c>
      <c r="D7279" t="s">
        <v>38734</v>
      </c>
      <c r="E7279" t="s">
        <v>26140</v>
      </c>
      <c r="F7279" t="s">
        <v>38048</v>
      </c>
      <c r="G7279">
        <v>1</v>
      </c>
      <c r="H7279">
        <v>4</v>
      </c>
      <c r="I7279" t="s">
        <v>26402</v>
      </c>
      <c r="J7279" t="s">
        <v>38735</v>
      </c>
      <c r="K7279" t="s">
        <v>38736</v>
      </c>
      <c r="L7279" t="s">
        <v>92</v>
      </c>
      <c r="M7279" t="s">
        <v>38737</v>
      </c>
      <c r="N7279" t="s">
        <v>9</v>
      </c>
      <c r="O7279" t="s">
        <v>26</v>
      </c>
      <c r="P7279" t="s">
        <v>47</v>
      </c>
    </row>
    <row r="7280" spans="1:16" ht="15" customHeight="1">
      <c r="A7280" s="20">
        <v>45720</v>
      </c>
      <c r="B7280" t="s">
        <v>25805</v>
      </c>
      <c r="C7280" t="s">
        <v>25874</v>
      </c>
      <c r="D7280" t="s">
        <v>38738</v>
      </c>
      <c r="E7280" t="s">
        <v>25875</v>
      </c>
      <c r="F7280" t="s">
        <v>38739</v>
      </c>
      <c r="G7280">
        <v>0</v>
      </c>
      <c r="H7280">
        <v>0</v>
      </c>
      <c r="I7280" t="s">
        <v>38740</v>
      </c>
      <c r="J7280" t="s">
        <v>38741</v>
      </c>
      <c r="K7280" t="s">
        <v>38742</v>
      </c>
      <c r="L7280" t="s">
        <v>90</v>
      </c>
      <c r="M7280" t="s">
        <v>38743</v>
      </c>
      <c r="N7280" t="s">
        <v>9</v>
      </c>
      <c r="O7280" t="s">
        <v>18</v>
      </c>
      <c r="P7280" t="s">
        <v>46</v>
      </c>
    </row>
    <row r="7281" spans="1:16" ht="15" customHeight="1">
      <c r="A7281" s="20">
        <v>45724</v>
      </c>
      <c r="B7281" t="s">
        <v>25805</v>
      </c>
      <c r="C7281" t="s">
        <v>25839</v>
      </c>
      <c r="D7281" t="s">
        <v>37868</v>
      </c>
      <c r="E7281" t="s">
        <v>38744</v>
      </c>
      <c r="F7281" t="s">
        <v>38745</v>
      </c>
      <c r="G7281">
        <v>0</v>
      </c>
      <c r="H7281">
        <v>0</v>
      </c>
      <c r="I7281" t="s">
        <v>38746</v>
      </c>
      <c r="J7281" t="s">
        <v>38747</v>
      </c>
      <c r="K7281" t="s">
        <v>38748</v>
      </c>
      <c r="L7281" t="s">
        <v>92</v>
      </c>
      <c r="M7281" t="s">
        <v>38749</v>
      </c>
      <c r="N7281" t="s">
        <v>9</v>
      </c>
      <c r="O7281" t="s">
        <v>18</v>
      </c>
      <c r="P7281" t="s">
        <v>55</v>
      </c>
    </row>
    <row r="7282" spans="1:16" ht="15" customHeight="1">
      <c r="A7282" s="20">
        <v>45721</v>
      </c>
      <c r="B7282" t="s">
        <v>25805</v>
      </c>
      <c r="C7282" t="s">
        <v>25874</v>
      </c>
      <c r="D7282" t="s">
        <v>38750</v>
      </c>
      <c r="E7282" t="s">
        <v>27198</v>
      </c>
      <c r="F7282" t="s">
        <v>38751</v>
      </c>
      <c r="G7282">
        <v>0</v>
      </c>
      <c r="H7282">
        <v>0</v>
      </c>
      <c r="I7282" t="s">
        <v>38752</v>
      </c>
      <c r="J7282" t="s">
        <v>38753</v>
      </c>
      <c r="K7282" t="s">
        <v>38754</v>
      </c>
      <c r="L7282" t="s">
        <v>90</v>
      </c>
      <c r="M7282" t="s">
        <v>38755</v>
      </c>
      <c r="N7282" t="s">
        <v>9</v>
      </c>
      <c r="O7282" t="s">
        <v>18</v>
      </c>
      <c r="P7282" t="s">
        <v>46</v>
      </c>
    </row>
    <row r="7283" spans="1:16" ht="15" customHeight="1">
      <c r="A7283" s="20">
        <v>45720</v>
      </c>
      <c r="B7283" t="s">
        <v>25805</v>
      </c>
      <c r="C7283" t="s">
        <v>26042</v>
      </c>
      <c r="D7283" t="s">
        <v>32489</v>
      </c>
      <c r="E7283" t="s">
        <v>26494</v>
      </c>
      <c r="F7283" t="s">
        <v>32613</v>
      </c>
      <c r="G7283">
        <v>0</v>
      </c>
      <c r="H7283">
        <v>0</v>
      </c>
      <c r="I7283" t="s">
        <v>27916</v>
      </c>
      <c r="J7283" t="s">
        <v>32491</v>
      </c>
      <c r="K7283" t="s">
        <v>38756</v>
      </c>
      <c r="L7283" t="s">
        <v>93</v>
      </c>
      <c r="M7283" t="s">
        <v>38757</v>
      </c>
      <c r="N7283" t="s">
        <v>9</v>
      </c>
      <c r="O7283" t="s">
        <v>18</v>
      </c>
      <c r="P7283" t="s">
        <v>51</v>
      </c>
    </row>
    <row r="7284" spans="1:16" ht="15" customHeight="1">
      <c r="A7284" s="20">
        <v>45720</v>
      </c>
      <c r="B7284" t="s">
        <v>25798</v>
      </c>
      <c r="C7284" t="s">
        <v>25839</v>
      </c>
      <c r="D7284" t="s">
        <v>38758</v>
      </c>
      <c r="E7284" t="s">
        <v>25792</v>
      </c>
      <c r="F7284" t="s">
        <v>38759</v>
      </c>
      <c r="G7284">
        <v>0</v>
      </c>
      <c r="H7284">
        <v>0</v>
      </c>
      <c r="I7284" t="s">
        <v>38760</v>
      </c>
      <c r="J7284" t="s">
        <v>38761</v>
      </c>
      <c r="K7284" t="s">
        <v>38762</v>
      </c>
      <c r="L7284" t="s">
        <v>93</v>
      </c>
      <c r="M7284" t="s">
        <v>38763</v>
      </c>
      <c r="N7284" t="s">
        <v>9</v>
      </c>
      <c r="O7284" t="s">
        <v>19</v>
      </c>
      <c r="P7284" t="s">
        <v>55</v>
      </c>
    </row>
    <row r="7285" spans="1:16" ht="15" customHeight="1">
      <c r="A7285" s="20">
        <v>45720</v>
      </c>
      <c r="B7285" t="s">
        <v>25822</v>
      </c>
      <c r="C7285" t="s">
        <v>25912</v>
      </c>
      <c r="D7285" t="s">
        <v>26230</v>
      </c>
      <c r="E7285" t="s">
        <v>25792</v>
      </c>
      <c r="F7285" t="s">
        <v>38764</v>
      </c>
      <c r="G7285">
        <v>0</v>
      </c>
      <c r="H7285">
        <v>0</v>
      </c>
      <c r="I7285" t="s">
        <v>38765</v>
      </c>
      <c r="J7285" t="s">
        <v>25792</v>
      </c>
      <c r="K7285" t="s">
        <v>38766</v>
      </c>
      <c r="L7285" t="s">
        <v>93</v>
      </c>
      <c r="M7285" t="s">
        <v>38767</v>
      </c>
      <c r="N7285" t="s">
        <v>9</v>
      </c>
      <c r="O7285" t="s">
        <v>24</v>
      </c>
      <c r="P7285" t="s">
        <v>50</v>
      </c>
    </row>
    <row r="7286" spans="1:16" ht="15" customHeight="1">
      <c r="A7286" s="20">
        <v>45720</v>
      </c>
      <c r="B7286" t="s">
        <v>25805</v>
      </c>
      <c r="C7286" t="s">
        <v>25839</v>
      </c>
      <c r="D7286" t="s">
        <v>38768</v>
      </c>
      <c r="E7286" t="s">
        <v>38769</v>
      </c>
      <c r="F7286" t="s">
        <v>38770</v>
      </c>
      <c r="G7286">
        <v>2</v>
      </c>
      <c r="H7286">
        <v>0</v>
      </c>
      <c r="I7286" t="s">
        <v>38771</v>
      </c>
      <c r="J7286" t="s">
        <v>38772</v>
      </c>
      <c r="K7286" t="s">
        <v>38773</v>
      </c>
      <c r="L7286" t="s">
        <v>93</v>
      </c>
      <c r="M7286" t="s">
        <v>38774</v>
      </c>
      <c r="N7286" t="s">
        <v>9</v>
      </c>
      <c r="O7286" t="s">
        <v>18</v>
      </c>
      <c r="P7286" t="s">
        <v>55</v>
      </c>
    </row>
    <row r="7287" spans="1:16" ht="15" customHeight="1">
      <c r="A7287" s="20">
        <v>45720</v>
      </c>
      <c r="B7287" t="s">
        <v>25992</v>
      </c>
      <c r="C7287" t="s">
        <v>26151</v>
      </c>
      <c r="D7287" t="s">
        <v>38775</v>
      </c>
      <c r="E7287" t="s">
        <v>25835</v>
      </c>
      <c r="F7287" t="s">
        <v>38776</v>
      </c>
      <c r="G7287">
        <v>1</v>
      </c>
      <c r="H7287">
        <v>0</v>
      </c>
      <c r="I7287" t="s">
        <v>25908</v>
      </c>
      <c r="J7287" t="s">
        <v>32646</v>
      </c>
      <c r="K7287" t="s">
        <v>38777</v>
      </c>
      <c r="L7287" t="s">
        <v>94</v>
      </c>
      <c r="M7287" t="s">
        <v>38778</v>
      </c>
      <c r="N7287" t="s">
        <v>9</v>
      </c>
      <c r="O7287" t="s">
        <v>22</v>
      </c>
      <c r="P7287" t="s">
        <v>45</v>
      </c>
    </row>
    <row r="7288" spans="1:16" ht="15" customHeight="1">
      <c r="A7288" s="20">
        <v>45720</v>
      </c>
      <c r="B7288" t="s">
        <v>25805</v>
      </c>
      <c r="C7288" t="s">
        <v>26151</v>
      </c>
      <c r="D7288" t="s">
        <v>25835</v>
      </c>
      <c r="E7288" t="s">
        <v>25835</v>
      </c>
      <c r="F7288" t="s">
        <v>38507</v>
      </c>
      <c r="G7288">
        <v>1</v>
      </c>
      <c r="H7288">
        <v>1</v>
      </c>
      <c r="I7288" t="s">
        <v>38779</v>
      </c>
      <c r="J7288" t="s">
        <v>38780</v>
      </c>
      <c r="K7288" t="s">
        <v>38781</v>
      </c>
      <c r="L7288" t="s">
        <v>94</v>
      </c>
      <c r="M7288" t="s">
        <v>38782</v>
      </c>
      <c r="N7288" t="s">
        <v>9</v>
      </c>
      <c r="O7288" t="s">
        <v>18</v>
      </c>
      <c r="P7288" t="s">
        <v>45</v>
      </c>
    </row>
    <row r="7289" spans="1:16" ht="15" customHeight="1">
      <c r="A7289" s="20">
        <v>45720</v>
      </c>
      <c r="B7289" t="s">
        <v>25992</v>
      </c>
      <c r="C7289" t="s">
        <v>25874</v>
      </c>
      <c r="D7289" t="s">
        <v>25835</v>
      </c>
      <c r="E7289" t="s">
        <v>25875</v>
      </c>
      <c r="F7289" t="s">
        <v>38783</v>
      </c>
      <c r="G7289">
        <v>0</v>
      </c>
      <c r="H7289">
        <v>0</v>
      </c>
      <c r="I7289" t="s">
        <v>38784</v>
      </c>
      <c r="J7289" t="s">
        <v>38785</v>
      </c>
      <c r="K7289" t="s">
        <v>38786</v>
      </c>
      <c r="L7289" t="s">
        <v>94</v>
      </c>
      <c r="M7289" t="s">
        <v>38787</v>
      </c>
      <c r="N7289" t="s">
        <v>9</v>
      </c>
      <c r="O7289" t="s">
        <v>22</v>
      </c>
      <c r="P7289" t="s">
        <v>46</v>
      </c>
    </row>
    <row r="7290" spans="1:16" ht="15" customHeight="1">
      <c r="A7290" s="20">
        <v>45720</v>
      </c>
      <c r="B7290" t="s">
        <v>25851</v>
      </c>
      <c r="C7290" t="s">
        <v>26151</v>
      </c>
      <c r="D7290" t="s">
        <v>37235</v>
      </c>
      <c r="E7290" t="s">
        <v>38788</v>
      </c>
      <c r="F7290" t="s">
        <v>38789</v>
      </c>
      <c r="G7290">
        <v>1</v>
      </c>
      <c r="H7290">
        <v>0</v>
      </c>
      <c r="I7290" t="s">
        <v>38790</v>
      </c>
      <c r="J7290" t="s">
        <v>38791</v>
      </c>
      <c r="K7290" t="s">
        <v>38792</v>
      </c>
      <c r="L7290" t="s">
        <v>90</v>
      </c>
      <c r="M7290" t="s">
        <v>38793</v>
      </c>
      <c r="N7290" t="s">
        <v>9</v>
      </c>
      <c r="O7290" t="s">
        <v>17</v>
      </c>
      <c r="P7290" t="s">
        <v>45</v>
      </c>
    </row>
    <row r="7291" spans="1:16" ht="15" customHeight="1">
      <c r="A7291" s="20">
        <v>45721</v>
      </c>
      <c r="B7291" t="s">
        <v>25780</v>
      </c>
      <c r="C7291" t="s">
        <v>25846</v>
      </c>
      <c r="D7291" t="s">
        <v>38794</v>
      </c>
      <c r="E7291" t="s">
        <v>38795</v>
      </c>
      <c r="F7291" t="s">
        <v>38796</v>
      </c>
      <c r="G7291">
        <v>0</v>
      </c>
      <c r="H7291">
        <v>0</v>
      </c>
      <c r="I7291" t="s">
        <v>38797</v>
      </c>
      <c r="J7291" t="s">
        <v>38798</v>
      </c>
      <c r="K7291" t="s">
        <v>38799</v>
      </c>
      <c r="L7291" t="s">
        <v>87</v>
      </c>
      <c r="M7291" t="s">
        <v>38800</v>
      </c>
      <c r="N7291" t="s">
        <v>9</v>
      </c>
      <c r="O7291" t="s">
        <v>16</v>
      </c>
      <c r="P7291" t="s">
        <v>52</v>
      </c>
    </row>
    <row r="7292" spans="1:16" ht="15" customHeight="1">
      <c r="A7292" s="20">
        <v>45720</v>
      </c>
      <c r="B7292" t="s">
        <v>25780</v>
      </c>
      <c r="C7292" t="s">
        <v>26363</v>
      </c>
      <c r="D7292" t="s">
        <v>38801</v>
      </c>
      <c r="E7292" t="s">
        <v>38802</v>
      </c>
      <c r="F7292" t="s">
        <v>38803</v>
      </c>
      <c r="G7292">
        <v>1</v>
      </c>
      <c r="H7292">
        <v>0</v>
      </c>
      <c r="I7292" t="s">
        <v>38804</v>
      </c>
      <c r="J7292" t="s">
        <v>38805</v>
      </c>
      <c r="K7292" t="s">
        <v>38806</v>
      </c>
      <c r="L7292" t="s">
        <v>90</v>
      </c>
      <c r="M7292" t="s">
        <v>38807</v>
      </c>
      <c r="N7292" t="s">
        <v>9</v>
      </c>
      <c r="O7292" t="s">
        <v>16</v>
      </c>
      <c r="P7292" t="s">
        <v>61</v>
      </c>
    </row>
    <row r="7293" spans="1:16" ht="15" customHeight="1">
      <c r="A7293" s="20">
        <v>45720</v>
      </c>
      <c r="B7293" t="s">
        <v>38808</v>
      </c>
      <c r="C7293" t="s">
        <v>26151</v>
      </c>
      <c r="D7293" t="s">
        <v>38809</v>
      </c>
      <c r="E7293" t="s">
        <v>38810</v>
      </c>
      <c r="F7293" t="s">
        <v>38811</v>
      </c>
      <c r="G7293">
        <v>1</v>
      </c>
      <c r="H7293">
        <v>1</v>
      </c>
      <c r="I7293" t="s">
        <v>26740</v>
      </c>
      <c r="J7293" t="s">
        <v>38812</v>
      </c>
      <c r="K7293" t="s">
        <v>38813</v>
      </c>
      <c r="L7293" t="s">
        <v>90</v>
      </c>
      <c r="M7293" t="s">
        <v>38814</v>
      </c>
      <c r="N7293" t="s">
        <v>9</v>
      </c>
      <c r="O7293" t="s">
        <v>16</v>
      </c>
      <c r="P7293" t="s">
        <v>45</v>
      </c>
    </row>
    <row r="7294" spans="1:16" ht="15" customHeight="1">
      <c r="A7294" s="20">
        <v>45720</v>
      </c>
      <c r="B7294" t="s">
        <v>25798</v>
      </c>
      <c r="C7294" t="s">
        <v>25912</v>
      </c>
      <c r="D7294" t="s">
        <v>25978</v>
      </c>
      <c r="E7294" t="s">
        <v>25792</v>
      </c>
      <c r="F7294" t="s">
        <v>33337</v>
      </c>
      <c r="G7294">
        <v>0</v>
      </c>
      <c r="H7294">
        <v>0</v>
      </c>
      <c r="I7294" t="s">
        <v>38815</v>
      </c>
      <c r="J7294" t="s">
        <v>25792</v>
      </c>
      <c r="K7294" t="s">
        <v>38816</v>
      </c>
      <c r="L7294" t="s">
        <v>88</v>
      </c>
      <c r="M7294" t="s">
        <v>38817</v>
      </c>
      <c r="N7294" t="s">
        <v>9</v>
      </c>
      <c r="O7294" t="s">
        <v>19</v>
      </c>
      <c r="P7294" t="s">
        <v>50</v>
      </c>
    </row>
    <row r="7295" spans="1:16" ht="15" customHeight="1">
      <c r="A7295" s="20">
        <v>45720</v>
      </c>
      <c r="B7295" t="s">
        <v>25780</v>
      </c>
      <c r="C7295" t="s">
        <v>25846</v>
      </c>
      <c r="D7295" t="s">
        <v>38818</v>
      </c>
      <c r="E7295" t="s">
        <v>25835</v>
      </c>
      <c r="F7295" t="s">
        <v>28929</v>
      </c>
      <c r="G7295">
        <v>1</v>
      </c>
      <c r="H7295">
        <v>0</v>
      </c>
      <c r="I7295" t="s">
        <v>31223</v>
      </c>
      <c r="J7295" t="s">
        <v>38819</v>
      </c>
      <c r="K7295" t="s">
        <v>38820</v>
      </c>
      <c r="L7295" t="s">
        <v>90</v>
      </c>
      <c r="M7295" t="s">
        <v>38821</v>
      </c>
      <c r="N7295" t="s">
        <v>9</v>
      </c>
      <c r="O7295" t="s">
        <v>16</v>
      </c>
      <c r="P7295" t="s">
        <v>52</v>
      </c>
    </row>
    <row r="7296" spans="1:16" ht="15" customHeight="1">
      <c r="A7296" s="20">
        <v>45720</v>
      </c>
      <c r="B7296" t="s">
        <v>25851</v>
      </c>
      <c r="C7296" t="s">
        <v>26363</v>
      </c>
      <c r="D7296" t="s">
        <v>38822</v>
      </c>
      <c r="E7296" t="s">
        <v>25835</v>
      </c>
      <c r="F7296" t="s">
        <v>25835</v>
      </c>
      <c r="G7296">
        <v>0</v>
      </c>
      <c r="H7296">
        <v>0</v>
      </c>
      <c r="I7296" t="s">
        <v>38823</v>
      </c>
      <c r="J7296" t="s">
        <v>25835</v>
      </c>
      <c r="K7296" t="s">
        <v>38824</v>
      </c>
      <c r="L7296" t="s">
        <v>87</v>
      </c>
      <c r="M7296" t="s">
        <v>38825</v>
      </c>
      <c r="N7296" t="s">
        <v>9</v>
      </c>
      <c r="O7296" t="s">
        <v>17</v>
      </c>
      <c r="P7296" t="s">
        <v>61</v>
      </c>
    </row>
    <row r="7297" spans="1:16" ht="15" customHeight="1">
      <c r="A7297" s="20">
        <v>45720</v>
      </c>
      <c r="B7297" t="s">
        <v>25780</v>
      </c>
      <c r="C7297" t="s">
        <v>25912</v>
      </c>
      <c r="D7297" t="s">
        <v>38826</v>
      </c>
      <c r="E7297" t="s">
        <v>25835</v>
      </c>
      <c r="F7297" t="s">
        <v>38827</v>
      </c>
      <c r="G7297">
        <v>0</v>
      </c>
      <c r="H7297">
        <v>0</v>
      </c>
      <c r="I7297" t="s">
        <v>27994</v>
      </c>
      <c r="J7297" t="s">
        <v>25835</v>
      </c>
      <c r="K7297" t="s">
        <v>38828</v>
      </c>
      <c r="L7297" t="s">
        <v>87</v>
      </c>
      <c r="M7297" t="s">
        <v>38829</v>
      </c>
      <c r="N7297" t="s">
        <v>9</v>
      </c>
      <c r="O7297" t="s">
        <v>16</v>
      </c>
      <c r="P7297" t="s">
        <v>50</v>
      </c>
    </row>
    <row r="7298" spans="1:16" ht="15" customHeight="1">
      <c r="A7298" s="20">
        <v>45720</v>
      </c>
      <c r="B7298" t="s">
        <v>25851</v>
      </c>
      <c r="C7298" t="s">
        <v>25874</v>
      </c>
      <c r="D7298" t="s">
        <v>28011</v>
      </c>
      <c r="E7298" t="s">
        <v>26494</v>
      </c>
      <c r="F7298" t="s">
        <v>25934</v>
      </c>
      <c r="G7298">
        <v>0</v>
      </c>
      <c r="H7298">
        <v>0</v>
      </c>
      <c r="I7298" t="s">
        <v>37703</v>
      </c>
      <c r="J7298" t="s">
        <v>38830</v>
      </c>
      <c r="K7298" t="s">
        <v>38831</v>
      </c>
      <c r="L7298" t="s">
        <v>87</v>
      </c>
      <c r="M7298" t="s">
        <v>38832</v>
      </c>
      <c r="N7298" t="s">
        <v>9</v>
      </c>
      <c r="O7298" t="s">
        <v>17</v>
      </c>
      <c r="P7298" t="s">
        <v>46</v>
      </c>
    </row>
    <row r="7299" spans="1:16" ht="15" customHeight="1">
      <c r="A7299" s="20">
        <v>45720</v>
      </c>
      <c r="B7299" t="s">
        <v>25780</v>
      </c>
      <c r="C7299" t="s">
        <v>25901</v>
      </c>
      <c r="D7299" t="s">
        <v>38833</v>
      </c>
      <c r="E7299" t="s">
        <v>25835</v>
      </c>
      <c r="F7299" t="s">
        <v>38834</v>
      </c>
      <c r="G7299">
        <v>0</v>
      </c>
      <c r="H7299">
        <v>0</v>
      </c>
      <c r="I7299" t="s">
        <v>38835</v>
      </c>
      <c r="J7299" t="s">
        <v>25835</v>
      </c>
      <c r="K7299" t="s">
        <v>38836</v>
      </c>
      <c r="L7299" t="s">
        <v>87</v>
      </c>
      <c r="M7299" t="s">
        <v>38837</v>
      </c>
      <c r="N7299" t="s">
        <v>9</v>
      </c>
      <c r="O7299" t="s">
        <v>16</v>
      </c>
      <c r="P7299" t="s">
        <v>54</v>
      </c>
    </row>
    <row r="7300" spans="1:16" ht="15" customHeight="1">
      <c r="A7300" s="20">
        <v>45720</v>
      </c>
      <c r="B7300" t="s">
        <v>38838</v>
      </c>
      <c r="C7300" t="s">
        <v>26151</v>
      </c>
      <c r="D7300" t="s">
        <v>25835</v>
      </c>
      <c r="E7300" t="s">
        <v>25835</v>
      </c>
      <c r="F7300" t="s">
        <v>25835</v>
      </c>
      <c r="G7300">
        <v>1</v>
      </c>
      <c r="H7300">
        <v>0</v>
      </c>
      <c r="I7300" t="s">
        <v>38839</v>
      </c>
      <c r="J7300" t="s">
        <v>26700</v>
      </c>
      <c r="K7300" t="s">
        <v>38840</v>
      </c>
      <c r="L7300" t="s">
        <v>87</v>
      </c>
      <c r="M7300" t="s">
        <v>38841</v>
      </c>
      <c r="N7300" t="s">
        <v>9</v>
      </c>
      <c r="O7300" t="s">
        <v>38838</v>
      </c>
      <c r="P7300" t="s">
        <v>45</v>
      </c>
    </row>
    <row r="7301" spans="1:16" ht="15" customHeight="1">
      <c r="A7301" s="20">
        <v>45720</v>
      </c>
      <c r="B7301" t="s">
        <v>35857</v>
      </c>
      <c r="C7301" t="s">
        <v>25806</v>
      </c>
      <c r="D7301" t="s">
        <v>25835</v>
      </c>
      <c r="E7301" t="s">
        <v>25835</v>
      </c>
      <c r="F7301" t="s">
        <v>38842</v>
      </c>
      <c r="G7301">
        <v>1</v>
      </c>
      <c r="H7301">
        <v>0</v>
      </c>
      <c r="I7301" t="s">
        <v>38843</v>
      </c>
      <c r="J7301" t="s">
        <v>38844</v>
      </c>
      <c r="K7301" t="s">
        <v>38845</v>
      </c>
      <c r="L7301" t="s">
        <v>87</v>
      </c>
      <c r="M7301" t="s">
        <v>38846</v>
      </c>
      <c r="N7301" t="s">
        <v>9</v>
      </c>
      <c r="O7301" t="s">
        <v>16</v>
      </c>
      <c r="P7301" t="s">
        <v>47</v>
      </c>
    </row>
    <row r="7302" spans="1:16" ht="15" customHeight="1">
      <c r="A7302" s="20">
        <v>45720</v>
      </c>
      <c r="B7302" t="s">
        <v>25851</v>
      </c>
      <c r="C7302" t="s">
        <v>25846</v>
      </c>
      <c r="D7302" t="s">
        <v>25835</v>
      </c>
      <c r="E7302" t="s">
        <v>25835</v>
      </c>
      <c r="F7302" t="s">
        <v>25835</v>
      </c>
      <c r="G7302">
        <v>0</v>
      </c>
      <c r="H7302">
        <v>0</v>
      </c>
      <c r="I7302" t="s">
        <v>38847</v>
      </c>
      <c r="J7302" t="s">
        <v>25835</v>
      </c>
      <c r="K7302" t="s">
        <v>38848</v>
      </c>
      <c r="L7302" t="s">
        <v>87</v>
      </c>
      <c r="M7302" t="s">
        <v>38849</v>
      </c>
      <c r="N7302" t="s">
        <v>9</v>
      </c>
      <c r="O7302" t="s">
        <v>17</v>
      </c>
      <c r="P7302" t="s">
        <v>52</v>
      </c>
    </row>
    <row r="7303" spans="1:16" ht="15" customHeight="1">
      <c r="A7303" s="20">
        <v>45720</v>
      </c>
      <c r="B7303" t="s">
        <v>25851</v>
      </c>
      <c r="C7303" t="s">
        <v>25781</v>
      </c>
      <c r="D7303" t="s">
        <v>25835</v>
      </c>
      <c r="E7303" t="s">
        <v>25835</v>
      </c>
      <c r="F7303" t="s">
        <v>27066</v>
      </c>
      <c r="G7303">
        <v>0</v>
      </c>
      <c r="H7303">
        <v>0</v>
      </c>
      <c r="I7303" t="s">
        <v>26213</v>
      </c>
      <c r="J7303" t="s">
        <v>25835</v>
      </c>
      <c r="K7303" t="s">
        <v>38850</v>
      </c>
      <c r="L7303" t="s">
        <v>87</v>
      </c>
      <c r="M7303" t="s">
        <v>38851</v>
      </c>
      <c r="N7303" t="s">
        <v>9</v>
      </c>
      <c r="O7303" t="s">
        <v>17</v>
      </c>
      <c r="P7303" t="s">
        <v>51</v>
      </c>
    </row>
    <row r="7304" spans="1:16" ht="15" customHeight="1">
      <c r="A7304" s="20">
        <v>45720</v>
      </c>
      <c r="B7304" t="s">
        <v>25851</v>
      </c>
      <c r="C7304" t="s">
        <v>25901</v>
      </c>
      <c r="D7304" t="s">
        <v>38852</v>
      </c>
      <c r="E7304" t="s">
        <v>25835</v>
      </c>
      <c r="F7304" t="s">
        <v>25902</v>
      </c>
      <c r="G7304">
        <v>0</v>
      </c>
      <c r="H7304">
        <v>0</v>
      </c>
      <c r="I7304" t="s">
        <v>26061</v>
      </c>
      <c r="J7304" t="s">
        <v>25835</v>
      </c>
      <c r="K7304" t="s">
        <v>38853</v>
      </c>
      <c r="L7304" t="s">
        <v>87</v>
      </c>
      <c r="M7304" t="s">
        <v>38854</v>
      </c>
      <c r="N7304" t="s">
        <v>9</v>
      </c>
      <c r="O7304" t="s">
        <v>17</v>
      </c>
      <c r="P7304" t="s">
        <v>54</v>
      </c>
    </row>
    <row r="7305" spans="1:16" ht="15" customHeight="1">
      <c r="A7305" s="20">
        <v>45720</v>
      </c>
      <c r="B7305" t="s">
        <v>25984</v>
      </c>
      <c r="C7305" t="s">
        <v>25806</v>
      </c>
      <c r="D7305" t="s">
        <v>38855</v>
      </c>
      <c r="E7305" t="s">
        <v>34587</v>
      </c>
      <c r="F7305" t="s">
        <v>30703</v>
      </c>
      <c r="G7305">
        <v>0</v>
      </c>
      <c r="H7305">
        <v>1</v>
      </c>
      <c r="I7305" t="s">
        <v>32618</v>
      </c>
      <c r="J7305" t="s">
        <v>38856</v>
      </c>
      <c r="K7305" t="s">
        <v>38857</v>
      </c>
      <c r="L7305" t="s">
        <v>87</v>
      </c>
      <c r="M7305" t="s">
        <v>38858</v>
      </c>
      <c r="N7305" t="s">
        <v>9</v>
      </c>
      <c r="O7305" t="s">
        <v>16</v>
      </c>
      <c r="P7305" t="s">
        <v>47</v>
      </c>
    </row>
    <row r="7306" spans="1:16" ht="15" customHeight="1">
      <c r="A7306" s="20">
        <v>45720</v>
      </c>
      <c r="B7306" t="s">
        <v>25805</v>
      </c>
      <c r="C7306" t="s">
        <v>26006</v>
      </c>
      <c r="D7306" t="s">
        <v>38859</v>
      </c>
      <c r="E7306" t="s">
        <v>37841</v>
      </c>
      <c r="F7306" t="s">
        <v>38860</v>
      </c>
      <c r="G7306">
        <v>0</v>
      </c>
      <c r="H7306">
        <v>0</v>
      </c>
      <c r="I7306" t="s">
        <v>38861</v>
      </c>
      <c r="J7306" t="s">
        <v>38862</v>
      </c>
      <c r="K7306" t="s">
        <v>38863</v>
      </c>
      <c r="L7306" t="s">
        <v>88</v>
      </c>
      <c r="M7306" t="s">
        <v>38864</v>
      </c>
      <c r="N7306" t="s">
        <v>9</v>
      </c>
      <c r="O7306" t="s">
        <v>18</v>
      </c>
      <c r="P7306" t="s">
        <v>62</v>
      </c>
    </row>
    <row r="7307" spans="1:16" ht="15" customHeight="1">
      <c r="A7307" s="20">
        <v>45720</v>
      </c>
      <c r="B7307" t="s">
        <v>25851</v>
      </c>
      <c r="C7307" t="s">
        <v>25846</v>
      </c>
      <c r="D7307" t="s">
        <v>25835</v>
      </c>
      <c r="E7307" t="s">
        <v>25835</v>
      </c>
      <c r="F7307" t="s">
        <v>25835</v>
      </c>
      <c r="G7307">
        <v>0</v>
      </c>
      <c r="H7307">
        <v>0</v>
      </c>
      <c r="I7307" t="s">
        <v>38865</v>
      </c>
      <c r="J7307" t="s">
        <v>31929</v>
      </c>
      <c r="K7307" t="s">
        <v>38866</v>
      </c>
      <c r="L7307" t="s">
        <v>87</v>
      </c>
      <c r="M7307" t="s">
        <v>38867</v>
      </c>
      <c r="N7307" t="s">
        <v>9</v>
      </c>
      <c r="O7307" t="s">
        <v>17</v>
      </c>
      <c r="P7307" t="s">
        <v>52</v>
      </c>
    </row>
    <row r="7308" spans="1:16" ht="15" customHeight="1">
      <c r="A7308" s="20">
        <v>45720</v>
      </c>
      <c r="B7308" t="s">
        <v>25851</v>
      </c>
      <c r="C7308" t="s">
        <v>26151</v>
      </c>
      <c r="D7308" t="s">
        <v>38868</v>
      </c>
      <c r="E7308" t="s">
        <v>25862</v>
      </c>
      <c r="F7308" t="s">
        <v>25896</v>
      </c>
      <c r="G7308">
        <v>0</v>
      </c>
      <c r="H7308">
        <v>1</v>
      </c>
      <c r="I7308" t="s">
        <v>37900</v>
      </c>
      <c r="J7308" t="s">
        <v>38869</v>
      </c>
      <c r="K7308" t="s">
        <v>38870</v>
      </c>
      <c r="L7308" t="s">
        <v>87</v>
      </c>
      <c r="M7308" t="s">
        <v>38871</v>
      </c>
      <c r="N7308" t="s">
        <v>9</v>
      </c>
      <c r="O7308" t="s">
        <v>17</v>
      </c>
      <c r="P7308" t="s">
        <v>45</v>
      </c>
    </row>
    <row r="7309" spans="1:16" ht="15" customHeight="1">
      <c r="A7309" s="20">
        <v>45720</v>
      </c>
      <c r="B7309" t="s">
        <v>25851</v>
      </c>
      <c r="C7309" t="s">
        <v>25874</v>
      </c>
      <c r="D7309" t="s">
        <v>25835</v>
      </c>
      <c r="E7309" t="s">
        <v>25835</v>
      </c>
      <c r="F7309" t="s">
        <v>26056</v>
      </c>
      <c r="G7309">
        <v>0</v>
      </c>
      <c r="H7309">
        <v>0</v>
      </c>
      <c r="I7309" t="s">
        <v>38872</v>
      </c>
      <c r="J7309" t="s">
        <v>35895</v>
      </c>
      <c r="K7309" t="s">
        <v>38873</v>
      </c>
      <c r="L7309" t="s">
        <v>87</v>
      </c>
      <c r="M7309" t="s">
        <v>38874</v>
      </c>
      <c r="N7309" t="s">
        <v>9</v>
      </c>
      <c r="O7309" t="s">
        <v>17</v>
      </c>
      <c r="P7309" t="s">
        <v>46</v>
      </c>
    </row>
    <row r="7310" spans="1:16" ht="15" customHeight="1">
      <c r="A7310" s="20">
        <v>45720</v>
      </c>
      <c r="B7310" t="s">
        <v>25851</v>
      </c>
      <c r="C7310" t="s">
        <v>25901</v>
      </c>
      <c r="D7310" t="s">
        <v>38875</v>
      </c>
      <c r="E7310" t="s">
        <v>25835</v>
      </c>
      <c r="F7310" t="s">
        <v>38876</v>
      </c>
      <c r="G7310">
        <v>0</v>
      </c>
      <c r="H7310">
        <v>0</v>
      </c>
      <c r="I7310" t="s">
        <v>26790</v>
      </c>
      <c r="J7310" t="s">
        <v>25835</v>
      </c>
      <c r="K7310" t="s">
        <v>38877</v>
      </c>
      <c r="L7310" t="s">
        <v>87</v>
      </c>
      <c r="M7310" t="s">
        <v>38878</v>
      </c>
      <c r="N7310" t="s">
        <v>9</v>
      </c>
      <c r="O7310" t="s">
        <v>17</v>
      </c>
      <c r="P7310" t="s">
        <v>54</v>
      </c>
    </row>
    <row r="7311" spans="1:16" ht="15" customHeight="1">
      <c r="A7311" s="20">
        <v>45720</v>
      </c>
      <c r="B7311" t="s">
        <v>25851</v>
      </c>
      <c r="C7311" t="s">
        <v>25874</v>
      </c>
      <c r="D7311" t="s">
        <v>25835</v>
      </c>
      <c r="E7311" t="s">
        <v>38879</v>
      </c>
      <c r="F7311" t="s">
        <v>38880</v>
      </c>
      <c r="G7311">
        <v>0</v>
      </c>
      <c r="H7311">
        <v>0</v>
      </c>
      <c r="I7311" t="s">
        <v>27457</v>
      </c>
      <c r="J7311" t="s">
        <v>38881</v>
      </c>
      <c r="K7311" t="s">
        <v>38882</v>
      </c>
      <c r="L7311" t="s">
        <v>87</v>
      </c>
      <c r="M7311" t="s">
        <v>38883</v>
      </c>
      <c r="N7311" t="s">
        <v>9</v>
      </c>
      <c r="O7311" t="s">
        <v>17</v>
      </c>
      <c r="P7311" t="s">
        <v>46</v>
      </c>
    </row>
    <row r="7312" spans="1:16" ht="15" customHeight="1">
      <c r="A7312" s="20">
        <v>45721</v>
      </c>
      <c r="B7312" t="s">
        <v>28344</v>
      </c>
      <c r="C7312" t="s">
        <v>26112</v>
      </c>
      <c r="D7312" t="s">
        <v>38884</v>
      </c>
      <c r="E7312" t="s">
        <v>25792</v>
      </c>
      <c r="F7312" t="s">
        <v>38885</v>
      </c>
      <c r="G7312">
        <v>13</v>
      </c>
      <c r="H7312">
        <v>32</v>
      </c>
      <c r="I7312" t="s">
        <v>38886</v>
      </c>
      <c r="J7312" t="s">
        <v>38887</v>
      </c>
      <c r="K7312" t="s">
        <v>38888</v>
      </c>
      <c r="L7312" t="s">
        <v>95</v>
      </c>
      <c r="M7312" t="s">
        <v>38889</v>
      </c>
      <c r="N7312" t="s">
        <v>9</v>
      </c>
      <c r="O7312" t="s">
        <v>31</v>
      </c>
      <c r="P7312" t="s">
        <v>59</v>
      </c>
    </row>
    <row r="7313" spans="1:16" ht="15" customHeight="1">
      <c r="A7313" s="20">
        <v>45721</v>
      </c>
      <c r="B7313" t="s">
        <v>28344</v>
      </c>
      <c r="C7313" t="s">
        <v>26112</v>
      </c>
      <c r="D7313" t="s">
        <v>38884</v>
      </c>
      <c r="E7313" t="s">
        <v>38890</v>
      </c>
      <c r="F7313" t="s">
        <v>38891</v>
      </c>
      <c r="G7313">
        <v>12</v>
      </c>
      <c r="H7313">
        <v>32</v>
      </c>
      <c r="I7313" t="s">
        <v>38892</v>
      </c>
      <c r="J7313" t="s">
        <v>38893</v>
      </c>
      <c r="K7313" t="s">
        <v>38894</v>
      </c>
      <c r="L7313" t="s">
        <v>95</v>
      </c>
      <c r="M7313" t="s">
        <v>38895</v>
      </c>
      <c r="N7313" t="s">
        <v>9</v>
      </c>
      <c r="O7313" t="s">
        <v>31</v>
      </c>
      <c r="P7313" t="s">
        <v>59</v>
      </c>
    </row>
    <row r="7314" spans="1:16" ht="15" customHeight="1">
      <c r="A7314" s="20">
        <v>45721</v>
      </c>
      <c r="B7314" t="s">
        <v>38896</v>
      </c>
      <c r="C7314" t="s">
        <v>38897</v>
      </c>
      <c r="D7314" t="s">
        <v>38898</v>
      </c>
      <c r="E7314" t="s">
        <v>25963</v>
      </c>
      <c r="F7314" t="s">
        <v>38048</v>
      </c>
      <c r="G7314">
        <v>170</v>
      </c>
      <c r="H7314">
        <v>0</v>
      </c>
      <c r="I7314" t="s">
        <v>26148</v>
      </c>
      <c r="J7314" t="s">
        <v>38899</v>
      </c>
      <c r="K7314" t="s">
        <v>38900</v>
      </c>
      <c r="L7314" t="s">
        <v>95</v>
      </c>
      <c r="M7314" t="s">
        <v>38901</v>
      </c>
      <c r="N7314" t="s">
        <v>9</v>
      </c>
      <c r="O7314" t="s">
        <v>38896</v>
      </c>
      <c r="P7314" t="s">
        <v>66</v>
      </c>
    </row>
    <row r="7315" spans="1:16" ht="15" customHeight="1">
      <c r="A7315" s="20">
        <v>45721</v>
      </c>
      <c r="B7315" t="s">
        <v>25805</v>
      </c>
      <c r="C7315" t="s">
        <v>25912</v>
      </c>
      <c r="D7315" t="s">
        <v>27321</v>
      </c>
      <c r="E7315" t="s">
        <v>31660</v>
      </c>
      <c r="F7315" t="s">
        <v>38902</v>
      </c>
      <c r="G7315">
        <v>0</v>
      </c>
      <c r="H7315">
        <v>0</v>
      </c>
      <c r="I7315" t="s">
        <v>38903</v>
      </c>
      <c r="J7315" t="s">
        <v>25792</v>
      </c>
      <c r="K7315" t="s">
        <v>38904</v>
      </c>
      <c r="L7315" t="s">
        <v>92</v>
      </c>
      <c r="M7315" t="s">
        <v>38905</v>
      </c>
      <c r="N7315" t="s">
        <v>9</v>
      </c>
      <c r="O7315" t="s">
        <v>18</v>
      </c>
      <c r="P7315" t="s">
        <v>50</v>
      </c>
    </row>
    <row r="7316" spans="1:16" ht="15" customHeight="1">
      <c r="A7316" s="20">
        <v>45721</v>
      </c>
      <c r="B7316" t="s">
        <v>38663</v>
      </c>
      <c r="C7316" t="s">
        <v>25963</v>
      </c>
      <c r="D7316" t="s">
        <v>38906</v>
      </c>
      <c r="E7316" t="s">
        <v>38907</v>
      </c>
      <c r="F7316" t="s">
        <v>38048</v>
      </c>
      <c r="G7316">
        <v>13</v>
      </c>
      <c r="H7316">
        <v>170</v>
      </c>
      <c r="I7316" t="s">
        <v>26148</v>
      </c>
      <c r="J7316" t="s">
        <v>38899</v>
      </c>
      <c r="K7316" t="s">
        <v>38908</v>
      </c>
      <c r="L7316" t="s">
        <v>95</v>
      </c>
      <c r="M7316" t="s">
        <v>38909</v>
      </c>
      <c r="N7316" t="s">
        <v>9</v>
      </c>
      <c r="O7316" t="s">
        <v>1220</v>
      </c>
      <c r="P7316" t="s">
        <v>48</v>
      </c>
    </row>
    <row r="7317" spans="1:16" ht="15" customHeight="1">
      <c r="A7317" s="20">
        <v>45722</v>
      </c>
      <c r="B7317" t="s">
        <v>38663</v>
      </c>
      <c r="C7317" t="s">
        <v>38897</v>
      </c>
      <c r="D7317" t="s">
        <v>38910</v>
      </c>
      <c r="E7317" t="s">
        <v>38911</v>
      </c>
      <c r="F7317" t="s">
        <v>38912</v>
      </c>
      <c r="G7317">
        <v>183</v>
      </c>
      <c r="H7317">
        <v>0</v>
      </c>
      <c r="I7317" t="s">
        <v>30922</v>
      </c>
      <c r="J7317" t="s">
        <v>38899</v>
      </c>
      <c r="K7317" t="s">
        <v>38913</v>
      </c>
      <c r="L7317" t="s">
        <v>95</v>
      </c>
      <c r="M7317" t="s">
        <v>38914</v>
      </c>
      <c r="N7317" t="s">
        <v>9</v>
      </c>
      <c r="O7317" t="s">
        <v>1220</v>
      </c>
      <c r="P7317" t="s">
        <v>66</v>
      </c>
    </row>
    <row r="7318" spans="1:16" ht="15" customHeight="1">
      <c r="A7318" s="20">
        <v>45721</v>
      </c>
      <c r="B7318" t="s">
        <v>25879</v>
      </c>
      <c r="C7318" t="s">
        <v>26151</v>
      </c>
      <c r="D7318" t="s">
        <v>29943</v>
      </c>
      <c r="E7318" t="s">
        <v>26140</v>
      </c>
      <c r="F7318" t="s">
        <v>38915</v>
      </c>
      <c r="G7318">
        <v>1</v>
      </c>
      <c r="H7318">
        <v>0</v>
      </c>
      <c r="I7318" t="s">
        <v>38916</v>
      </c>
      <c r="J7318" t="s">
        <v>32280</v>
      </c>
      <c r="K7318" t="s">
        <v>38917</v>
      </c>
      <c r="L7318" t="s">
        <v>88</v>
      </c>
      <c r="M7318" t="s">
        <v>38918</v>
      </c>
      <c r="N7318" t="s">
        <v>9</v>
      </c>
      <c r="O7318" t="s">
        <v>20</v>
      </c>
      <c r="P7318" t="s">
        <v>45</v>
      </c>
    </row>
    <row r="7319" spans="1:16" ht="15" customHeight="1">
      <c r="A7319" s="20">
        <v>45721</v>
      </c>
      <c r="B7319" t="s">
        <v>25851</v>
      </c>
      <c r="C7319" t="s">
        <v>25846</v>
      </c>
      <c r="D7319" t="s">
        <v>25835</v>
      </c>
      <c r="E7319" t="s">
        <v>25835</v>
      </c>
      <c r="F7319" t="s">
        <v>25835</v>
      </c>
      <c r="G7319">
        <v>0</v>
      </c>
      <c r="H7319">
        <v>0</v>
      </c>
      <c r="I7319" t="s">
        <v>38919</v>
      </c>
      <c r="J7319" t="s">
        <v>32646</v>
      </c>
      <c r="K7319" t="s">
        <v>38920</v>
      </c>
      <c r="L7319" t="s">
        <v>87</v>
      </c>
      <c r="M7319" t="s">
        <v>38921</v>
      </c>
      <c r="N7319" t="s">
        <v>9</v>
      </c>
      <c r="O7319" t="s">
        <v>17</v>
      </c>
      <c r="P7319" t="s">
        <v>52</v>
      </c>
    </row>
    <row r="7320" spans="1:16" ht="15" customHeight="1">
      <c r="A7320" s="20">
        <v>45721</v>
      </c>
      <c r="B7320" t="s">
        <v>38922</v>
      </c>
      <c r="C7320" t="s">
        <v>25901</v>
      </c>
      <c r="D7320" t="s">
        <v>38923</v>
      </c>
      <c r="E7320" t="s">
        <v>25835</v>
      </c>
      <c r="F7320" t="s">
        <v>38924</v>
      </c>
      <c r="G7320">
        <v>0</v>
      </c>
      <c r="H7320">
        <v>0</v>
      </c>
      <c r="I7320" t="s">
        <v>38925</v>
      </c>
      <c r="J7320" t="s">
        <v>25835</v>
      </c>
      <c r="K7320" t="s">
        <v>38926</v>
      </c>
      <c r="L7320" t="s">
        <v>87</v>
      </c>
      <c r="M7320" t="s">
        <v>38927</v>
      </c>
      <c r="N7320" t="s">
        <v>9</v>
      </c>
      <c r="O7320" t="s">
        <v>38922</v>
      </c>
      <c r="P7320" t="s">
        <v>54</v>
      </c>
    </row>
    <row r="7321" spans="1:16" ht="15" customHeight="1">
      <c r="A7321" s="20">
        <v>45721</v>
      </c>
      <c r="B7321" t="s">
        <v>25851</v>
      </c>
      <c r="C7321" t="s">
        <v>25874</v>
      </c>
      <c r="D7321" t="s">
        <v>26072</v>
      </c>
      <c r="E7321" t="s">
        <v>38928</v>
      </c>
      <c r="F7321" t="s">
        <v>26073</v>
      </c>
      <c r="G7321">
        <v>0</v>
      </c>
      <c r="H7321">
        <v>0</v>
      </c>
      <c r="I7321" t="s">
        <v>30628</v>
      </c>
      <c r="J7321" t="s">
        <v>38929</v>
      </c>
      <c r="K7321" t="s">
        <v>38930</v>
      </c>
      <c r="L7321" t="s">
        <v>87</v>
      </c>
      <c r="M7321" t="s">
        <v>38931</v>
      </c>
      <c r="N7321" t="s">
        <v>9</v>
      </c>
      <c r="O7321" t="s">
        <v>17</v>
      </c>
      <c r="P7321" t="s">
        <v>46</v>
      </c>
    </row>
    <row r="7322" spans="1:16" ht="15" customHeight="1">
      <c r="A7322" s="20">
        <v>45721</v>
      </c>
      <c r="B7322" t="s">
        <v>25851</v>
      </c>
      <c r="C7322" t="s">
        <v>25781</v>
      </c>
      <c r="D7322" t="s">
        <v>38932</v>
      </c>
      <c r="E7322" t="s">
        <v>25835</v>
      </c>
      <c r="F7322" t="s">
        <v>26464</v>
      </c>
      <c r="G7322">
        <v>0</v>
      </c>
      <c r="H7322">
        <v>0</v>
      </c>
      <c r="I7322" t="s">
        <v>38933</v>
      </c>
      <c r="J7322" t="s">
        <v>25835</v>
      </c>
      <c r="K7322" t="s">
        <v>38934</v>
      </c>
      <c r="L7322" t="s">
        <v>87</v>
      </c>
      <c r="M7322" t="s">
        <v>38935</v>
      </c>
      <c r="N7322" t="s">
        <v>9</v>
      </c>
      <c r="O7322" t="s">
        <v>17</v>
      </c>
      <c r="P7322" t="s">
        <v>51</v>
      </c>
    </row>
    <row r="7323" spans="1:16" ht="15" customHeight="1">
      <c r="A7323" s="20">
        <v>45721</v>
      </c>
      <c r="B7323" t="s">
        <v>25851</v>
      </c>
      <c r="C7323" t="s">
        <v>25949</v>
      </c>
      <c r="D7323" t="s">
        <v>25835</v>
      </c>
      <c r="E7323" t="s">
        <v>38936</v>
      </c>
      <c r="F7323" t="s">
        <v>38937</v>
      </c>
      <c r="G7323">
        <v>0</v>
      </c>
      <c r="H7323">
        <v>0</v>
      </c>
      <c r="I7323" t="s">
        <v>27125</v>
      </c>
      <c r="J7323" t="s">
        <v>38938</v>
      </c>
      <c r="K7323" t="s">
        <v>38939</v>
      </c>
      <c r="L7323" t="s">
        <v>87</v>
      </c>
      <c r="M7323" t="s">
        <v>38940</v>
      </c>
      <c r="N7323" t="s">
        <v>9</v>
      </c>
      <c r="O7323" t="s">
        <v>17</v>
      </c>
      <c r="P7323" t="s">
        <v>56</v>
      </c>
    </row>
    <row r="7324" spans="1:16" ht="15" customHeight="1">
      <c r="A7324" s="20">
        <v>45721</v>
      </c>
      <c r="B7324" t="s">
        <v>26437</v>
      </c>
      <c r="C7324" t="s">
        <v>25781</v>
      </c>
      <c r="D7324" t="s">
        <v>32489</v>
      </c>
      <c r="E7324" t="s">
        <v>25792</v>
      </c>
      <c r="F7324" t="s">
        <v>26000</v>
      </c>
      <c r="G7324">
        <v>0</v>
      </c>
      <c r="H7324">
        <v>3</v>
      </c>
      <c r="I7324" t="s">
        <v>38941</v>
      </c>
      <c r="J7324" t="s">
        <v>38942</v>
      </c>
      <c r="K7324" t="s">
        <v>38943</v>
      </c>
      <c r="L7324" t="s">
        <v>93</v>
      </c>
      <c r="M7324" t="s">
        <v>38944</v>
      </c>
      <c r="N7324" t="s">
        <v>9</v>
      </c>
      <c r="O7324" t="s">
        <v>26</v>
      </c>
      <c r="P7324" t="s">
        <v>48</v>
      </c>
    </row>
    <row r="7325" spans="1:16" ht="15" customHeight="1">
      <c r="A7325" s="20">
        <v>45721</v>
      </c>
      <c r="B7325" t="s">
        <v>33607</v>
      </c>
      <c r="C7325" t="s">
        <v>25861</v>
      </c>
      <c r="D7325" t="s">
        <v>38945</v>
      </c>
      <c r="E7325" t="s">
        <v>38946</v>
      </c>
      <c r="F7325" t="s">
        <v>38947</v>
      </c>
      <c r="G7325">
        <v>0</v>
      </c>
      <c r="H7325">
        <v>0</v>
      </c>
      <c r="I7325" t="s">
        <v>38948</v>
      </c>
      <c r="J7325" t="s">
        <v>38949</v>
      </c>
      <c r="K7325" t="s">
        <v>38950</v>
      </c>
      <c r="L7325" t="s">
        <v>90</v>
      </c>
      <c r="M7325" t="s">
        <v>38951</v>
      </c>
      <c r="N7325" t="s">
        <v>9</v>
      </c>
      <c r="O7325" t="s">
        <v>16</v>
      </c>
      <c r="P7325" t="s">
        <v>49</v>
      </c>
    </row>
    <row r="7326" spans="1:16" ht="15" customHeight="1">
      <c r="A7326" s="20">
        <v>45721</v>
      </c>
      <c r="B7326" t="s">
        <v>38952</v>
      </c>
      <c r="C7326" t="s">
        <v>26151</v>
      </c>
      <c r="D7326" t="s">
        <v>38953</v>
      </c>
      <c r="E7326" t="s">
        <v>38954</v>
      </c>
      <c r="F7326" t="s">
        <v>25896</v>
      </c>
      <c r="G7326">
        <v>2</v>
      </c>
      <c r="H7326">
        <v>0</v>
      </c>
      <c r="I7326" t="s">
        <v>38955</v>
      </c>
      <c r="J7326" t="s">
        <v>38956</v>
      </c>
      <c r="K7326" t="s">
        <v>38957</v>
      </c>
      <c r="L7326" t="s">
        <v>90</v>
      </c>
      <c r="M7326" t="s">
        <v>38958</v>
      </c>
      <c r="N7326" t="s">
        <v>9</v>
      </c>
      <c r="O7326" t="s">
        <v>38952</v>
      </c>
      <c r="P7326" t="s">
        <v>45</v>
      </c>
    </row>
    <row r="7327" spans="1:16" ht="15" customHeight="1">
      <c r="A7327" s="20">
        <v>45721</v>
      </c>
      <c r="B7327" t="s">
        <v>26343</v>
      </c>
      <c r="C7327" t="s">
        <v>25861</v>
      </c>
      <c r="D7327" t="s">
        <v>38959</v>
      </c>
      <c r="E7327" t="s">
        <v>25792</v>
      </c>
      <c r="F7327" t="s">
        <v>34608</v>
      </c>
      <c r="G7327">
        <v>0</v>
      </c>
      <c r="H7327">
        <v>0</v>
      </c>
      <c r="I7327" t="s">
        <v>38960</v>
      </c>
      <c r="J7327" t="s">
        <v>38441</v>
      </c>
      <c r="K7327" t="s">
        <v>38961</v>
      </c>
      <c r="L7327" t="s">
        <v>90</v>
      </c>
      <c r="M7327" t="s">
        <v>38962</v>
      </c>
      <c r="N7327" t="s">
        <v>9</v>
      </c>
      <c r="O7327" t="s">
        <v>16</v>
      </c>
      <c r="P7327" t="s">
        <v>49</v>
      </c>
    </row>
    <row r="7328" spans="1:16" ht="15" customHeight="1">
      <c r="A7328" s="20">
        <v>45721</v>
      </c>
      <c r="B7328" t="s">
        <v>25805</v>
      </c>
      <c r="C7328" t="s">
        <v>25874</v>
      </c>
      <c r="D7328" t="s">
        <v>38963</v>
      </c>
      <c r="E7328" t="s">
        <v>38964</v>
      </c>
      <c r="F7328" t="s">
        <v>38965</v>
      </c>
      <c r="G7328">
        <v>0</v>
      </c>
      <c r="H7328">
        <v>0</v>
      </c>
      <c r="I7328" t="s">
        <v>38966</v>
      </c>
      <c r="J7328" t="s">
        <v>32491</v>
      </c>
      <c r="K7328" t="s">
        <v>38967</v>
      </c>
      <c r="L7328" t="s">
        <v>93</v>
      </c>
      <c r="M7328" t="s">
        <v>38968</v>
      </c>
      <c r="N7328" t="s">
        <v>9</v>
      </c>
      <c r="O7328" t="s">
        <v>18</v>
      </c>
      <c r="P7328" t="s">
        <v>46</v>
      </c>
    </row>
    <row r="7329" spans="1:16" ht="15" customHeight="1">
      <c r="A7329" s="20">
        <v>45721</v>
      </c>
      <c r="B7329" t="s">
        <v>25780</v>
      </c>
      <c r="C7329" t="s">
        <v>26151</v>
      </c>
      <c r="D7329" t="s">
        <v>37235</v>
      </c>
      <c r="E7329" t="s">
        <v>38969</v>
      </c>
      <c r="F7329" t="s">
        <v>38970</v>
      </c>
      <c r="G7329">
        <v>1</v>
      </c>
      <c r="H7329">
        <v>0</v>
      </c>
      <c r="I7329" t="s">
        <v>38971</v>
      </c>
      <c r="J7329" t="s">
        <v>38972</v>
      </c>
      <c r="K7329" t="s">
        <v>38973</v>
      </c>
      <c r="L7329" t="s">
        <v>93</v>
      </c>
      <c r="M7329" t="s">
        <v>38974</v>
      </c>
      <c r="N7329" t="s">
        <v>9</v>
      </c>
      <c r="O7329" t="s">
        <v>16</v>
      </c>
      <c r="P7329" t="s">
        <v>45</v>
      </c>
    </row>
    <row r="7330" spans="1:16" ht="15" customHeight="1">
      <c r="A7330" s="20">
        <v>45721</v>
      </c>
      <c r="B7330" t="s">
        <v>25879</v>
      </c>
      <c r="C7330" t="s">
        <v>25839</v>
      </c>
      <c r="D7330" t="s">
        <v>26140</v>
      </c>
      <c r="E7330" t="s">
        <v>26140</v>
      </c>
      <c r="F7330" t="s">
        <v>38975</v>
      </c>
      <c r="G7330">
        <v>0</v>
      </c>
      <c r="H7330">
        <v>1</v>
      </c>
      <c r="I7330" t="s">
        <v>38976</v>
      </c>
      <c r="J7330" t="s">
        <v>38977</v>
      </c>
      <c r="K7330" t="s">
        <v>38978</v>
      </c>
      <c r="L7330" t="s">
        <v>93</v>
      </c>
      <c r="M7330" t="s">
        <v>38979</v>
      </c>
      <c r="N7330" t="s">
        <v>9</v>
      </c>
      <c r="O7330" t="s">
        <v>20</v>
      </c>
      <c r="P7330" t="s">
        <v>55</v>
      </c>
    </row>
    <row r="7331" spans="1:16" ht="15" customHeight="1">
      <c r="A7331" s="20">
        <v>45721</v>
      </c>
      <c r="B7331" t="s">
        <v>25805</v>
      </c>
      <c r="C7331" t="s">
        <v>25874</v>
      </c>
      <c r="D7331" t="s">
        <v>38980</v>
      </c>
      <c r="E7331" t="s">
        <v>29779</v>
      </c>
      <c r="F7331" t="s">
        <v>38981</v>
      </c>
      <c r="G7331">
        <v>0</v>
      </c>
      <c r="H7331">
        <v>0</v>
      </c>
      <c r="I7331" t="s">
        <v>38982</v>
      </c>
      <c r="J7331" t="s">
        <v>29782</v>
      </c>
      <c r="K7331" t="s">
        <v>38983</v>
      </c>
      <c r="L7331" t="s">
        <v>92</v>
      </c>
      <c r="M7331" t="s">
        <v>38984</v>
      </c>
      <c r="N7331" t="s">
        <v>9</v>
      </c>
      <c r="O7331" t="s">
        <v>18</v>
      </c>
      <c r="P7331" t="s">
        <v>46</v>
      </c>
    </row>
    <row r="7332" spans="1:16" ht="15" customHeight="1">
      <c r="A7332" s="20">
        <v>45721</v>
      </c>
      <c r="B7332" t="s">
        <v>30465</v>
      </c>
      <c r="C7332" t="s">
        <v>26151</v>
      </c>
      <c r="D7332" t="s">
        <v>38985</v>
      </c>
      <c r="E7332" t="s">
        <v>26916</v>
      </c>
      <c r="F7332" t="s">
        <v>38986</v>
      </c>
      <c r="G7332">
        <v>1</v>
      </c>
      <c r="H7332">
        <v>0</v>
      </c>
      <c r="I7332" t="s">
        <v>38987</v>
      </c>
      <c r="J7332" t="s">
        <v>38988</v>
      </c>
      <c r="K7332" t="s">
        <v>38989</v>
      </c>
      <c r="L7332" t="s">
        <v>90</v>
      </c>
      <c r="M7332" t="s">
        <v>38990</v>
      </c>
      <c r="N7332" t="s">
        <v>9</v>
      </c>
      <c r="O7332" t="s">
        <v>16</v>
      </c>
      <c r="P7332" t="s">
        <v>45</v>
      </c>
    </row>
    <row r="7333" spans="1:16" ht="15" customHeight="1">
      <c r="A7333" s="20">
        <v>45721</v>
      </c>
      <c r="B7333" t="s">
        <v>25851</v>
      </c>
      <c r="C7333" t="s">
        <v>25781</v>
      </c>
      <c r="D7333" t="s">
        <v>38991</v>
      </c>
      <c r="E7333" t="s">
        <v>25835</v>
      </c>
      <c r="F7333" t="s">
        <v>31925</v>
      </c>
      <c r="G7333">
        <v>0</v>
      </c>
      <c r="H7333">
        <v>0</v>
      </c>
      <c r="I7333" t="s">
        <v>38992</v>
      </c>
      <c r="J7333" t="s">
        <v>25835</v>
      </c>
      <c r="K7333" t="s">
        <v>38993</v>
      </c>
      <c r="L7333" t="s">
        <v>87</v>
      </c>
      <c r="M7333" t="s">
        <v>38994</v>
      </c>
      <c r="N7333" t="s">
        <v>9</v>
      </c>
      <c r="O7333" t="s">
        <v>17</v>
      </c>
      <c r="P7333" t="s">
        <v>46</v>
      </c>
    </row>
    <row r="7334" spans="1:16" ht="15" customHeight="1">
      <c r="A7334" s="20">
        <v>45721</v>
      </c>
      <c r="B7334" t="s">
        <v>25851</v>
      </c>
      <c r="C7334" t="s">
        <v>25874</v>
      </c>
      <c r="D7334" t="s">
        <v>25835</v>
      </c>
      <c r="E7334" t="s">
        <v>25835</v>
      </c>
      <c r="F7334" t="s">
        <v>38995</v>
      </c>
      <c r="G7334">
        <v>0</v>
      </c>
      <c r="H7334">
        <v>0</v>
      </c>
      <c r="I7334" t="s">
        <v>38996</v>
      </c>
      <c r="J7334" t="s">
        <v>30304</v>
      </c>
      <c r="K7334" t="s">
        <v>38997</v>
      </c>
      <c r="L7334" t="s">
        <v>87</v>
      </c>
      <c r="M7334" t="s">
        <v>38998</v>
      </c>
      <c r="N7334" t="s">
        <v>9</v>
      </c>
      <c r="O7334" t="s">
        <v>17</v>
      </c>
      <c r="P7334" t="s">
        <v>46</v>
      </c>
    </row>
    <row r="7335" spans="1:16" ht="15" customHeight="1">
      <c r="A7335" s="20">
        <v>45721</v>
      </c>
      <c r="B7335" t="s">
        <v>26689</v>
      </c>
      <c r="C7335" t="s">
        <v>25861</v>
      </c>
      <c r="D7335" t="s">
        <v>38999</v>
      </c>
      <c r="E7335" t="s">
        <v>39000</v>
      </c>
      <c r="F7335" t="s">
        <v>36728</v>
      </c>
      <c r="G7335">
        <v>0</v>
      </c>
      <c r="H7335">
        <v>1</v>
      </c>
      <c r="I7335" t="s">
        <v>39001</v>
      </c>
      <c r="J7335" t="s">
        <v>39002</v>
      </c>
      <c r="K7335" t="s">
        <v>39003</v>
      </c>
      <c r="L7335" t="s">
        <v>87</v>
      </c>
      <c r="M7335" t="s">
        <v>39004</v>
      </c>
      <c r="N7335" t="s">
        <v>9</v>
      </c>
      <c r="O7335" t="s">
        <v>16477</v>
      </c>
      <c r="P7335" t="s">
        <v>49</v>
      </c>
    </row>
    <row r="7336" spans="1:16" ht="15" customHeight="1">
      <c r="A7336" s="20">
        <v>45721</v>
      </c>
      <c r="B7336" t="s">
        <v>34935</v>
      </c>
      <c r="C7336" t="s">
        <v>25839</v>
      </c>
      <c r="D7336" t="s">
        <v>39005</v>
      </c>
      <c r="E7336" t="s">
        <v>25792</v>
      </c>
      <c r="F7336" t="s">
        <v>39006</v>
      </c>
      <c r="G7336">
        <v>0</v>
      </c>
      <c r="H7336">
        <v>0</v>
      </c>
      <c r="I7336" t="s">
        <v>29185</v>
      </c>
      <c r="J7336" t="s">
        <v>27247</v>
      </c>
      <c r="K7336" t="s">
        <v>39007</v>
      </c>
      <c r="L7336" t="s">
        <v>88</v>
      </c>
      <c r="M7336" t="s">
        <v>39008</v>
      </c>
      <c r="N7336" t="s">
        <v>9</v>
      </c>
      <c r="O7336" t="s">
        <v>34942</v>
      </c>
      <c r="P7336" t="s">
        <v>55</v>
      </c>
    </row>
    <row r="7337" spans="1:16" ht="15" customHeight="1">
      <c r="A7337" s="20">
        <v>45721</v>
      </c>
      <c r="B7337" t="s">
        <v>26542</v>
      </c>
      <c r="C7337" t="s">
        <v>26363</v>
      </c>
      <c r="D7337" t="s">
        <v>29142</v>
      </c>
      <c r="E7337" t="s">
        <v>28884</v>
      </c>
      <c r="F7337" t="s">
        <v>39009</v>
      </c>
      <c r="G7337">
        <v>0</v>
      </c>
      <c r="H7337">
        <v>0</v>
      </c>
      <c r="I7337" t="s">
        <v>26779</v>
      </c>
      <c r="J7337" t="s">
        <v>39010</v>
      </c>
      <c r="K7337" t="s">
        <v>39011</v>
      </c>
      <c r="L7337" t="s">
        <v>88</v>
      </c>
      <c r="M7337" t="s">
        <v>39012</v>
      </c>
      <c r="N7337" t="s">
        <v>9</v>
      </c>
      <c r="O7337" t="s">
        <v>21</v>
      </c>
      <c r="P7337" t="s">
        <v>61</v>
      </c>
    </row>
    <row r="7338" spans="1:16" ht="15" customHeight="1">
      <c r="A7338" s="20">
        <v>45721</v>
      </c>
      <c r="B7338" t="s">
        <v>27571</v>
      </c>
      <c r="C7338" t="s">
        <v>25781</v>
      </c>
      <c r="D7338" t="s">
        <v>39013</v>
      </c>
      <c r="E7338" t="s">
        <v>39014</v>
      </c>
      <c r="F7338" t="s">
        <v>26101</v>
      </c>
      <c r="G7338">
        <v>0</v>
      </c>
      <c r="H7338">
        <v>0</v>
      </c>
      <c r="I7338" t="s">
        <v>39015</v>
      </c>
      <c r="J7338" t="s">
        <v>26109</v>
      </c>
      <c r="K7338" t="s">
        <v>39016</v>
      </c>
      <c r="L7338" t="s">
        <v>88</v>
      </c>
      <c r="M7338" t="s">
        <v>39017</v>
      </c>
      <c r="N7338" t="s">
        <v>9</v>
      </c>
      <c r="O7338" t="s">
        <v>29</v>
      </c>
      <c r="P7338" t="s">
        <v>57</v>
      </c>
    </row>
    <row r="7339" spans="1:16" ht="15" customHeight="1">
      <c r="A7339" s="20">
        <v>45721</v>
      </c>
      <c r="B7339" t="s">
        <v>39018</v>
      </c>
      <c r="C7339" t="s">
        <v>26042</v>
      </c>
      <c r="D7339" t="s">
        <v>39019</v>
      </c>
      <c r="E7339" t="s">
        <v>26494</v>
      </c>
      <c r="F7339" t="s">
        <v>39020</v>
      </c>
      <c r="G7339">
        <v>0</v>
      </c>
      <c r="H7339">
        <v>2</v>
      </c>
      <c r="I7339" t="s">
        <v>39021</v>
      </c>
      <c r="J7339" t="s">
        <v>39022</v>
      </c>
      <c r="K7339" t="s">
        <v>39023</v>
      </c>
      <c r="L7339" t="s">
        <v>88</v>
      </c>
      <c r="M7339" t="s">
        <v>39024</v>
      </c>
      <c r="N7339" t="s">
        <v>9</v>
      </c>
      <c r="O7339" t="s">
        <v>39018</v>
      </c>
      <c r="P7339" t="s">
        <v>51</v>
      </c>
    </row>
    <row r="7340" spans="1:16" ht="15" customHeight="1">
      <c r="A7340" s="20">
        <v>45721</v>
      </c>
      <c r="B7340" t="s">
        <v>38176</v>
      </c>
      <c r="C7340" t="s">
        <v>26151</v>
      </c>
      <c r="D7340" t="s">
        <v>39025</v>
      </c>
      <c r="E7340" t="s">
        <v>39026</v>
      </c>
      <c r="F7340" t="s">
        <v>39027</v>
      </c>
      <c r="G7340">
        <v>1</v>
      </c>
      <c r="H7340">
        <v>0</v>
      </c>
      <c r="I7340" t="s">
        <v>39028</v>
      </c>
      <c r="J7340" t="s">
        <v>39029</v>
      </c>
      <c r="K7340" t="s">
        <v>39030</v>
      </c>
      <c r="L7340" t="s">
        <v>88</v>
      </c>
      <c r="M7340" t="s">
        <v>39031</v>
      </c>
      <c r="N7340" t="s">
        <v>9</v>
      </c>
      <c r="O7340" t="s">
        <v>38176</v>
      </c>
      <c r="P7340" t="s">
        <v>45</v>
      </c>
    </row>
    <row r="7341" spans="1:16" ht="15" customHeight="1">
      <c r="A7341" s="20">
        <v>45721</v>
      </c>
      <c r="B7341" t="s">
        <v>25879</v>
      </c>
      <c r="C7341" t="s">
        <v>26042</v>
      </c>
      <c r="D7341" t="s">
        <v>25835</v>
      </c>
      <c r="E7341" t="s">
        <v>26494</v>
      </c>
      <c r="F7341" t="s">
        <v>27210</v>
      </c>
      <c r="G7341">
        <v>0</v>
      </c>
      <c r="H7341">
        <v>0</v>
      </c>
      <c r="I7341" t="s">
        <v>28762</v>
      </c>
      <c r="J7341" t="s">
        <v>39032</v>
      </c>
      <c r="K7341" t="s">
        <v>39033</v>
      </c>
      <c r="L7341" t="s">
        <v>88</v>
      </c>
      <c r="M7341" t="s">
        <v>39034</v>
      </c>
      <c r="N7341" t="s">
        <v>9</v>
      </c>
      <c r="O7341" t="s">
        <v>20</v>
      </c>
      <c r="P7341" t="s">
        <v>51</v>
      </c>
    </row>
    <row r="7342" spans="1:16" ht="15" customHeight="1">
      <c r="A7342" s="20">
        <v>45721</v>
      </c>
      <c r="B7342" t="s">
        <v>25879</v>
      </c>
      <c r="C7342" t="s">
        <v>25806</v>
      </c>
      <c r="D7342" t="s">
        <v>26193</v>
      </c>
      <c r="E7342" t="s">
        <v>26193</v>
      </c>
      <c r="F7342" t="s">
        <v>39035</v>
      </c>
      <c r="G7342">
        <v>1</v>
      </c>
      <c r="H7342">
        <v>0</v>
      </c>
      <c r="I7342" t="s">
        <v>26193</v>
      </c>
      <c r="J7342" t="s">
        <v>39036</v>
      </c>
      <c r="K7342" t="s">
        <v>39037</v>
      </c>
      <c r="L7342" t="s">
        <v>88</v>
      </c>
      <c r="M7342" t="s">
        <v>39038</v>
      </c>
      <c r="N7342" t="s">
        <v>9</v>
      </c>
      <c r="O7342" t="s">
        <v>20</v>
      </c>
      <c r="P7342" t="s">
        <v>47</v>
      </c>
    </row>
    <row r="7343" spans="1:16" ht="15" customHeight="1">
      <c r="A7343" s="20">
        <v>45721</v>
      </c>
      <c r="B7343" t="s">
        <v>25780</v>
      </c>
      <c r="C7343" t="s">
        <v>25781</v>
      </c>
      <c r="D7343" t="s">
        <v>39039</v>
      </c>
      <c r="E7343" t="s">
        <v>25792</v>
      </c>
      <c r="F7343" t="s">
        <v>39040</v>
      </c>
      <c r="G7343">
        <v>0</v>
      </c>
      <c r="H7343">
        <v>0</v>
      </c>
      <c r="I7343" t="s">
        <v>39041</v>
      </c>
      <c r="J7343" t="s">
        <v>25792</v>
      </c>
      <c r="K7343" t="s">
        <v>39042</v>
      </c>
      <c r="L7343" t="s">
        <v>88</v>
      </c>
      <c r="M7343" t="s">
        <v>39043</v>
      </c>
      <c r="N7343" t="s">
        <v>9</v>
      </c>
      <c r="O7343" t="s">
        <v>16</v>
      </c>
      <c r="P7343" t="s">
        <v>69</v>
      </c>
    </row>
    <row r="7344" spans="1:16" ht="15" customHeight="1">
      <c r="A7344" s="20">
        <v>45721</v>
      </c>
      <c r="B7344" t="s">
        <v>29536</v>
      </c>
      <c r="C7344" t="s">
        <v>25874</v>
      </c>
      <c r="D7344" t="s">
        <v>26152</v>
      </c>
      <c r="E7344" t="s">
        <v>27229</v>
      </c>
      <c r="F7344" t="s">
        <v>37797</v>
      </c>
      <c r="G7344">
        <v>0</v>
      </c>
      <c r="H7344">
        <v>0</v>
      </c>
      <c r="I7344" t="s">
        <v>29760</v>
      </c>
      <c r="J7344" t="s">
        <v>39044</v>
      </c>
      <c r="K7344" t="s">
        <v>39045</v>
      </c>
      <c r="L7344" t="s">
        <v>88</v>
      </c>
      <c r="M7344" t="s">
        <v>39046</v>
      </c>
      <c r="N7344" t="s">
        <v>9</v>
      </c>
      <c r="O7344" t="s">
        <v>29543</v>
      </c>
      <c r="P7344" t="s">
        <v>46</v>
      </c>
    </row>
    <row r="7345" spans="1:16" ht="15" customHeight="1">
      <c r="A7345" s="20">
        <v>45721</v>
      </c>
      <c r="B7345" t="s">
        <v>25780</v>
      </c>
      <c r="C7345" t="s">
        <v>25912</v>
      </c>
      <c r="D7345" t="s">
        <v>28845</v>
      </c>
      <c r="E7345" t="s">
        <v>25835</v>
      </c>
      <c r="F7345" t="s">
        <v>39047</v>
      </c>
      <c r="G7345">
        <v>0</v>
      </c>
      <c r="H7345">
        <v>0</v>
      </c>
      <c r="I7345" t="s">
        <v>29115</v>
      </c>
      <c r="J7345" t="s">
        <v>25835</v>
      </c>
      <c r="K7345" t="s">
        <v>39048</v>
      </c>
      <c r="L7345" t="s">
        <v>87</v>
      </c>
      <c r="M7345" t="s">
        <v>39049</v>
      </c>
      <c r="N7345" t="s">
        <v>9</v>
      </c>
      <c r="O7345" t="s">
        <v>16</v>
      </c>
      <c r="P7345" t="s">
        <v>50</v>
      </c>
    </row>
    <row r="7346" spans="1:16" ht="15" customHeight="1">
      <c r="A7346" s="20">
        <v>45721</v>
      </c>
      <c r="B7346" t="s">
        <v>25780</v>
      </c>
      <c r="C7346" t="s">
        <v>25781</v>
      </c>
      <c r="D7346" t="s">
        <v>39050</v>
      </c>
      <c r="E7346" t="s">
        <v>39051</v>
      </c>
      <c r="F7346" t="s">
        <v>32839</v>
      </c>
      <c r="G7346">
        <v>0</v>
      </c>
      <c r="H7346">
        <v>0</v>
      </c>
      <c r="I7346" t="s">
        <v>35605</v>
      </c>
      <c r="J7346" t="s">
        <v>1832</v>
      </c>
      <c r="K7346" t="s">
        <v>39052</v>
      </c>
      <c r="L7346" t="s">
        <v>88</v>
      </c>
      <c r="M7346" t="s">
        <v>39053</v>
      </c>
      <c r="N7346" t="s">
        <v>9</v>
      </c>
      <c r="O7346" t="s">
        <v>16</v>
      </c>
      <c r="P7346" t="s">
        <v>64</v>
      </c>
    </row>
    <row r="7347" spans="1:16" ht="15" customHeight="1">
      <c r="A7347" s="20">
        <v>45721</v>
      </c>
      <c r="B7347" t="s">
        <v>25845</v>
      </c>
      <c r="C7347" t="s">
        <v>26151</v>
      </c>
      <c r="D7347" t="s">
        <v>39054</v>
      </c>
      <c r="E7347" t="s">
        <v>39055</v>
      </c>
      <c r="F7347" t="s">
        <v>39056</v>
      </c>
      <c r="G7347">
        <v>0</v>
      </c>
      <c r="H7347">
        <v>0</v>
      </c>
      <c r="I7347" t="s">
        <v>39057</v>
      </c>
      <c r="J7347" t="s">
        <v>39058</v>
      </c>
      <c r="K7347" t="s">
        <v>39059</v>
      </c>
      <c r="L7347" t="s">
        <v>88</v>
      </c>
      <c r="M7347" t="s">
        <v>39060</v>
      </c>
      <c r="N7347" t="s">
        <v>9</v>
      </c>
      <c r="O7347" t="s">
        <v>25</v>
      </c>
      <c r="P7347" t="s">
        <v>45</v>
      </c>
    </row>
    <row r="7348" spans="1:16" ht="15" customHeight="1">
      <c r="A7348" s="20">
        <v>45721</v>
      </c>
      <c r="B7348" t="s">
        <v>25780</v>
      </c>
      <c r="C7348" t="s">
        <v>25912</v>
      </c>
      <c r="D7348" t="s">
        <v>39061</v>
      </c>
      <c r="E7348" t="s">
        <v>25792</v>
      </c>
      <c r="F7348" t="s">
        <v>27861</v>
      </c>
      <c r="G7348">
        <v>0</v>
      </c>
      <c r="H7348">
        <v>0</v>
      </c>
      <c r="I7348" t="s">
        <v>39062</v>
      </c>
      <c r="J7348" t="s">
        <v>25792</v>
      </c>
      <c r="K7348" t="s">
        <v>39063</v>
      </c>
      <c r="L7348" t="s">
        <v>88</v>
      </c>
      <c r="M7348" t="s">
        <v>39064</v>
      </c>
      <c r="N7348" t="s">
        <v>9</v>
      </c>
      <c r="O7348" t="s">
        <v>16</v>
      </c>
      <c r="P7348" t="s">
        <v>50</v>
      </c>
    </row>
    <row r="7349" spans="1:16" ht="15" customHeight="1">
      <c r="A7349" s="20">
        <v>45721</v>
      </c>
      <c r="B7349" t="s">
        <v>25780</v>
      </c>
      <c r="C7349" t="s">
        <v>25806</v>
      </c>
      <c r="D7349" t="s">
        <v>29605</v>
      </c>
      <c r="E7349" t="s">
        <v>25792</v>
      </c>
      <c r="F7349" t="s">
        <v>39065</v>
      </c>
      <c r="G7349">
        <v>2</v>
      </c>
      <c r="H7349">
        <v>0</v>
      </c>
      <c r="I7349" t="s">
        <v>26402</v>
      </c>
      <c r="J7349" t="s">
        <v>39066</v>
      </c>
      <c r="K7349" t="s">
        <v>39067</v>
      </c>
      <c r="L7349" t="s">
        <v>88</v>
      </c>
      <c r="M7349" t="s">
        <v>39068</v>
      </c>
      <c r="N7349" t="s">
        <v>9</v>
      </c>
      <c r="O7349" t="s">
        <v>16</v>
      </c>
      <c r="P7349" t="s">
        <v>47</v>
      </c>
    </row>
    <row r="7350" spans="1:16" ht="15" customHeight="1">
      <c r="A7350" s="20">
        <v>45721</v>
      </c>
      <c r="B7350" t="s">
        <v>25780</v>
      </c>
      <c r="C7350" t="s">
        <v>26151</v>
      </c>
      <c r="D7350" t="s">
        <v>25835</v>
      </c>
      <c r="E7350" t="s">
        <v>25835</v>
      </c>
      <c r="F7350" t="s">
        <v>25835</v>
      </c>
      <c r="G7350">
        <v>1</v>
      </c>
      <c r="H7350">
        <v>0</v>
      </c>
      <c r="I7350" t="s">
        <v>39069</v>
      </c>
      <c r="J7350" t="s">
        <v>39070</v>
      </c>
      <c r="K7350" t="s">
        <v>39071</v>
      </c>
      <c r="L7350" t="s">
        <v>88</v>
      </c>
      <c r="M7350" t="s">
        <v>39072</v>
      </c>
      <c r="N7350" t="s">
        <v>9</v>
      </c>
      <c r="O7350" t="s">
        <v>16</v>
      </c>
      <c r="P7350" t="s">
        <v>45</v>
      </c>
    </row>
    <row r="7351" spans="1:16" ht="15" customHeight="1">
      <c r="A7351" s="20">
        <v>45721</v>
      </c>
      <c r="B7351" t="s">
        <v>25851</v>
      </c>
      <c r="C7351" t="s">
        <v>25874</v>
      </c>
      <c r="D7351" t="s">
        <v>25835</v>
      </c>
      <c r="E7351" t="s">
        <v>25835</v>
      </c>
      <c r="F7351" t="s">
        <v>39073</v>
      </c>
      <c r="G7351">
        <v>0</v>
      </c>
      <c r="H7351">
        <v>0</v>
      </c>
      <c r="I7351" t="s">
        <v>29760</v>
      </c>
      <c r="J7351" t="s">
        <v>32838</v>
      </c>
      <c r="K7351" t="s">
        <v>39074</v>
      </c>
      <c r="L7351" t="s">
        <v>87</v>
      </c>
      <c r="M7351" t="s">
        <v>39075</v>
      </c>
      <c r="N7351" t="s">
        <v>9</v>
      </c>
      <c r="O7351" t="s">
        <v>17</v>
      </c>
      <c r="P7351" t="s">
        <v>46</v>
      </c>
    </row>
    <row r="7352" spans="1:16" ht="15" customHeight="1">
      <c r="A7352" s="20">
        <v>45721</v>
      </c>
      <c r="B7352" t="s">
        <v>26123</v>
      </c>
      <c r="C7352" t="s">
        <v>26151</v>
      </c>
      <c r="D7352" t="s">
        <v>32838</v>
      </c>
      <c r="E7352" t="s">
        <v>25835</v>
      </c>
      <c r="F7352" t="s">
        <v>39076</v>
      </c>
      <c r="G7352">
        <v>1</v>
      </c>
      <c r="H7352">
        <v>0</v>
      </c>
      <c r="I7352" t="s">
        <v>39077</v>
      </c>
      <c r="J7352" t="s">
        <v>26868</v>
      </c>
      <c r="K7352" t="s">
        <v>39078</v>
      </c>
      <c r="L7352" t="s">
        <v>87</v>
      </c>
      <c r="M7352" t="s">
        <v>39079</v>
      </c>
      <c r="N7352" t="s">
        <v>9</v>
      </c>
      <c r="O7352" t="s">
        <v>16</v>
      </c>
      <c r="P7352" t="s">
        <v>45</v>
      </c>
    </row>
    <row r="7353" spans="1:16" ht="15" customHeight="1">
      <c r="A7353" s="20">
        <v>45721</v>
      </c>
      <c r="B7353" t="s">
        <v>25851</v>
      </c>
      <c r="C7353" t="s">
        <v>25846</v>
      </c>
      <c r="D7353" t="s">
        <v>25835</v>
      </c>
      <c r="E7353" t="s">
        <v>25835</v>
      </c>
      <c r="F7353" t="s">
        <v>39080</v>
      </c>
      <c r="G7353">
        <v>0</v>
      </c>
      <c r="H7353">
        <v>0</v>
      </c>
      <c r="I7353" t="s">
        <v>39081</v>
      </c>
      <c r="J7353" t="s">
        <v>39082</v>
      </c>
      <c r="K7353" t="s">
        <v>39083</v>
      </c>
      <c r="L7353" t="s">
        <v>87</v>
      </c>
      <c r="M7353" t="s">
        <v>39084</v>
      </c>
      <c r="N7353" t="s">
        <v>9</v>
      </c>
      <c r="O7353" t="s">
        <v>17</v>
      </c>
      <c r="P7353" t="s">
        <v>52</v>
      </c>
    </row>
    <row r="7354" spans="1:16" ht="15" customHeight="1">
      <c r="A7354" s="20">
        <v>45721</v>
      </c>
      <c r="B7354" t="s">
        <v>26632</v>
      </c>
      <c r="C7354" t="s">
        <v>25806</v>
      </c>
      <c r="D7354" t="s">
        <v>39085</v>
      </c>
      <c r="E7354" t="s">
        <v>28896</v>
      </c>
      <c r="F7354" t="s">
        <v>25896</v>
      </c>
      <c r="G7354">
        <v>0</v>
      </c>
      <c r="H7354">
        <v>1</v>
      </c>
      <c r="I7354" t="s">
        <v>39086</v>
      </c>
      <c r="J7354" t="s">
        <v>39087</v>
      </c>
      <c r="K7354" t="s">
        <v>39088</v>
      </c>
      <c r="L7354" t="s">
        <v>88</v>
      </c>
      <c r="M7354" t="s">
        <v>39089</v>
      </c>
      <c r="N7354" t="s">
        <v>9</v>
      </c>
      <c r="O7354" t="s">
        <v>23</v>
      </c>
      <c r="P7354" t="s">
        <v>47</v>
      </c>
    </row>
    <row r="7355" spans="1:16" ht="15" customHeight="1">
      <c r="A7355" s="20">
        <v>45721</v>
      </c>
      <c r="B7355" t="s">
        <v>26268</v>
      </c>
      <c r="C7355" t="s">
        <v>25861</v>
      </c>
      <c r="D7355" t="s">
        <v>39090</v>
      </c>
      <c r="E7355" t="s">
        <v>25835</v>
      </c>
      <c r="F7355" t="s">
        <v>39091</v>
      </c>
      <c r="G7355">
        <v>0</v>
      </c>
      <c r="H7355">
        <v>0</v>
      </c>
      <c r="I7355" t="s">
        <v>39092</v>
      </c>
      <c r="J7355" t="s">
        <v>39093</v>
      </c>
      <c r="K7355" t="s">
        <v>39094</v>
      </c>
      <c r="L7355" t="s">
        <v>87</v>
      </c>
      <c r="M7355" t="s">
        <v>39095</v>
      </c>
      <c r="N7355" t="s">
        <v>9</v>
      </c>
      <c r="O7355" t="s">
        <v>37</v>
      </c>
      <c r="P7355" t="s">
        <v>49</v>
      </c>
    </row>
    <row r="7356" spans="1:16" ht="15" customHeight="1">
      <c r="A7356" s="20">
        <v>45722</v>
      </c>
      <c r="B7356" t="s">
        <v>25879</v>
      </c>
      <c r="C7356" t="s">
        <v>25874</v>
      </c>
      <c r="D7356" t="s">
        <v>26152</v>
      </c>
      <c r="E7356" t="s">
        <v>27229</v>
      </c>
      <c r="F7356" t="s">
        <v>26000</v>
      </c>
      <c r="G7356">
        <v>0</v>
      </c>
      <c r="H7356">
        <v>0</v>
      </c>
      <c r="I7356" t="s">
        <v>25882</v>
      </c>
      <c r="J7356" t="s">
        <v>39096</v>
      </c>
      <c r="K7356" t="s">
        <v>39097</v>
      </c>
      <c r="L7356" t="s">
        <v>88</v>
      </c>
      <c r="M7356" t="s">
        <v>39098</v>
      </c>
      <c r="N7356" t="s">
        <v>9</v>
      </c>
      <c r="O7356" t="s">
        <v>20</v>
      </c>
      <c r="P7356" t="s">
        <v>46</v>
      </c>
    </row>
    <row r="7357" spans="1:16" ht="15" customHeight="1">
      <c r="A7357" s="20">
        <v>45722</v>
      </c>
      <c r="B7357" t="s">
        <v>25780</v>
      </c>
      <c r="C7357" t="s">
        <v>25781</v>
      </c>
      <c r="D7357" t="s">
        <v>36156</v>
      </c>
      <c r="E7357" t="s">
        <v>39099</v>
      </c>
      <c r="F7357" t="s">
        <v>39100</v>
      </c>
      <c r="G7357">
        <v>0</v>
      </c>
      <c r="H7357">
        <v>0</v>
      </c>
      <c r="I7357" t="s">
        <v>39101</v>
      </c>
      <c r="J7357" t="s">
        <v>26109</v>
      </c>
      <c r="K7357" t="s">
        <v>39102</v>
      </c>
      <c r="L7357" t="s">
        <v>90</v>
      </c>
      <c r="M7357" t="s">
        <v>39103</v>
      </c>
      <c r="N7357" t="s">
        <v>9</v>
      </c>
      <c r="O7357" t="s">
        <v>16</v>
      </c>
      <c r="P7357" t="s">
        <v>60</v>
      </c>
    </row>
    <row r="7358" spans="1:16" ht="15" customHeight="1">
      <c r="A7358" s="20">
        <v>45722</v>
      </c>
      <c r="B7358" t="s">
        <v>26914</v>
      </c>
      <c r="C7358" t="s">
        <v>26151</v>
      </c>
      <c r="D7358" t="s">
        <v>29367</v>
      </c>
      <c r="E7358" t="s">
        <v>34669</v>
      </c>
      <c r="F7358" t="s">
        <v>39104</v>
      </c>
      <c r="G7358">
        <v>1</v>
      </c>
      <c r="H7358">
        <v>1</v>
      </c>
      <c r="I7358" t="s">
        <v>39105</v>
      </c>
      <c r="J7358" t="s">
        <v>39106</v>
      </c>
      <c r="K7358" t="s">
        <v>39107</v>
      </c>
      <c r="L7358" t="s">
        <v>90</v>
      </c>
      <c r="M7358" t="s">
        <v>39108</v>
      </c>
      <c r="N7358" t="s">
        <v>9</v>
      </c>
      <c r="O7358" t="s">
        <v>16</v>
      </c>
      <c r="P7358" t="s">
        <v>45</v>
      </c>
    </row>
    <row r="7359" spans="1:16" ht="15" customHeight="1">
      <c r="A7359" s="20">
        <v>45722</v>
      </c>
      <c r="B7359" t="s">
        <v>25845</v>
      </c>
      <c r="C7359" t="s">
        <v>25781</v>
      </c>
      <c r="D7359" t="s">
        <v>39109</v>
      </c>
      <c r="E7359" t="s">
        <v>25792</v>
      </c>
      <c r="F7359" t="s">
        <v>39110</v>
      </c>
      <c r="G7359" t="s">
        <v>25792</v>
      </c>
      <c r="H7359" t="s">
        <v>25792</v>
      </c>
      <c r="I7359" t="s">
        <v>30072</v>
      </c>
      <c r="J7359" t="s">
        <v>25792</v>
      </c>
      <c r="K7359" t="s">
        <v>39111</v>
      </c>
      <c r="L7359" t="s">
        <v>95</v>
      </c>
      <c r="M7359" t="s">
        <v>39112</v>
      </c>
      <c r="N7359" t="s">
        <v>9</v>
      </c>
      <c r="O7359" t="s">
        <v>25</v>
      </c>
      <c r="P7359" t="s">
        <v>47</v>
      </c>
    </row>
    <row r="7360" spans="1:16" ht="15" customHeight="1">
      <c r="A7360" s="20">
        <v>45722</v>
      </c>
      <c r="B7360" t="s">
        <v>39113</v>
      </c>
      <c r="C7360" t="s">
        <v>25781</v>
      </c>
      <c r="D7360" t="s">
        <v>39114</v>
      </c>
      <c r="E7360" t="s">
        <v>39115</v>
      </c>
      <c r="F7360" t="s">
        <v>39116</v>
      </c>
      <c r="G7360">
        <v>0</v>
      </c>
      <c r="H7360">
        <v>0</v>
      </c>
      <c r="I7360" t="s">
        <v>39117</v>
      </c>
      <c r="J7360" t="s">
        <v>39118</v>
      </c>
      <c r="K7360" t="s">
        <v>39119</v>
      </c>
      <c r="L7360" t="s">
        <v>90</v>
      </c>
      <c r="M7360" t="s">
        <v>39120</v>
      </c>
      <c r="N7360" t="s">
        <v>9</v>
      </c>
      <c r="O7360" t="s">
        <v>39113</v>
      </c>
      <c r="P7360" t="s">
        <v>57</v>
      </c>
    </row>
    <row r="7361" spans="1:16" ht="15" customHeight="1">
      <c r="A7361" s="20">
        <v>45722</v>
      </c>
      <c r="B7361" t="s">
        <v>25798</v>
      </c>
      <c r="C7361" t="s">
        <v>25912</v>
      </c>
      <c r="D7361" t="s">
        <v>39121</v>
      </c>
      <c r="E7361" t="s">
        <v>30591</v>
      </c>
      <c r="F7361" t="s">
        <v>35322</v>
      </c>
      <c r="G7361">
        <v>0</v>
      </c>
      <c r="H7361">
        <v>0</v>
      </c>
      <c r="I7361" t="s">
        <v>39122</v>
      </c>
      <c r="J7361" t="s">
        <v>26109</v>
      </c>
      <c r="K7361" t="s">
        <v>39123</v>
      </c>
      <c r="L7361" t="s">
        <v>88</v>
      </c>
      <c r="M7361" t="s">
        <v>39124</v>
      </c>
      <c r="N7361" t="s">
        <v>9</v>
      </c>
      <c r="O7361" t="s">
        <v>19</v>
      </c>
      <c r="P7361" t="s">
        <v>50</v>
      </c>
    </row>
    <row r="7362" spans="1:16" ht="15" customHeight="1">
      <c r="A7362" s="20">
        <v>45722</v>
      </c>
      <c r="B7362" t="s">
        <v>25798</v>
      </c>
      <c r="C7362" t="s">
        <v>25781</v>
      </c>
      <c r="D7362" t="s">
        <v>39125</v>
      </c>
      <c r="E7362" t="s">
        <v>26140</v>
      </c>
      <c r="F7362" t="s">
        <v>39126</v>
      </c>
      <c r="G7362">
        <v>0</v>
      </c>
      <c r="H7362">
        <v>0</v>
      </c>
      <c r="I7362" t="s">
        <v>39127</v>
      </c>
      <c r="J7362" t="s">
        <v>26140</v>
      </c>
      <c r="K7362" t="s">
        <v>39128</v>
      </c>
      <c r="L7362" t="s">
        <v>88</v>
      </c>
      <c r="M7362" t="s">
        <v>39129</v>
      </c>
      <c r="N7362" t="s">
        <v>9</v>
      </c>
      <c r="O7362" t="s">
        <v>19</v>
      </c>
      <c r="P7362" t="s">
        <v>57</v>
      </c>
    </row>
    <row r="7363" spans="1:16" ht="15" customHeight="1">
      <c r="A7363" s="20">
        <v>45722</v>
      </c>
      <c r="B7363" t="s">
        <v>1832</v>
      </c>
      <c r="C7363" t="s">
        <v>25963</v>
      </c>
      <c r="D7363" t="s">
        <v>39130</v>
      </c>
      <c r="E7363" t="s">
        <v>39131</v>
      </c>
      <c r="F7363" t="s">
        <v>26411</v>
      </c>
      <c r="G7363">
        <v>558</v>
      </c>
      <c r="H7363" t="s">
        <v>1832</v>
      </c>
      <c r="I7363" t="s">
        <v>1832</v>
      </c>
      <c r="J7363" t="s">
        <v>1832</v>
      </c>
      <c r="K7363" t="s">
        <v>39132</v>
      </c>
      <c r="L7363" t="s">
        <v>88</v>
      </c>
      <c r="M7363" t="s">
        <v>39133</v>
      </c>
      <c r="N7363" t="s">
        <v>9</v>
      </c>
      <c r="O7363" t="s">
        <v>1832</v>
      </c>
      <c r="P7363" t="s">
        <v>48</v>
      </c>
    </row>
    <row r="7364" spans="1:16" ht="15" customHeight="1">
      <c r="A7364" s="20">
        <v>45722</v>
      </c>
      <c r="B7364" t="s">
        <v>39134</v>
      </c>
      <c r="C7364" t="s">
        <v>25839</v>
      </c>
      <c r="D7364" t="s">
        <v>25835</v>
      </c>
      <c r="E7364" t="s">
        <v>25835</v>
      </c>
      <c r="F7364" t="s">
        <v>33168</v>
      </c>
      <c r="G7364">
        <v>1</v>
      </c>
      <c r="H7364">
        <v>0</v>
      </c>
      <c r="I7364" t="s">
        <v>39135</v>
      </c>
      <c r="J7364" t="s">
        <v>39136</v>
      </c>
      <c r="K7364" t="s">
        <v>39137</v>
      </c>
      <c r="L7364" t="s">
        <v>87</v>
      </c>
      <c r="M7364" t="s">
        <v>39138</v>
      </c>
      <c r="N7364" t="s">
        <v>9</v>
      </c>
      <c r="O7364" t="s">
        <v>39134</v>
      </c>
      <c r="P7364" t="s">
        <v>55</v>
      </c>
    </row>
    <row r="7365" spans="1:16" ht="15" customHeight="1">
      <c r="A7365" s="20">
        <v>45722</v>
      </c>
      <c r="B7365" t="s">
        <v>27401</v>
      </c>
      <c r="C7365" t="s">
        <v>25874</v>
      </c>
      <c r="D7365" t="s">
        <v>39139</v>
      </c>
      <c r="E7365" t="s">
        <v>25835</v>
      </c>
      <c r="F7365" t="s">
        <v>39140</v>
      </c>
      <c r="G7365">
        <v>0</v>
      </c>
      <c r="H7365">
        <v>0</v>
      </c>
      <c r="I7365" t="s">
        <v>39141</v>
      </c>
      <c r="J7365" t="s">
        <v>34276</v>
      </c>
      <c r="K7365" t="s">
        <v>39142</v>
      </c>
      <c r="L7365" t="s">
        <v>87</v>
      </c>
      <c r="M7365" t="s">
        <v>39143</v>
      </c>
      <c r="N7365" t="s">
        <v>9</v>
      </c>
      <c r="O7365" t="s">
        <v>27406</v>
      </c>
      <c r="P7365" t="s">
        <v>46</v>
      </c>
    </row>
    <row r="7366" spans="1:16" ht="15" customHeight="1">
      <c r="A7366" s="20">
        <v>45722</v>
      </c>
      <c r="B7366" t="s">
        <v>25851</v>
      </c>
      <c r="C7366" t="s">
        <v>25874</v>
      </c>
      <c r="D7366" t="s">
        <v>25835</v>
      </c>
      <c r="E7366" t="s">
        <v>26494</v>
      </c>
      <c r="F7366" t="s">
        <v>39144</v>
      </c>
      <c r="G7366">
        <v>0</v>
      </c>
      <c r="H7366">
        <v>0</v>
      </c>
      <c r="I7366" t="s">
        <v>39145</v>
      </c>
      <c r="J7366" t="s">
        <v>39146</v>
      </c>
      <c r="K7366" t="s">
        <v>39147</v>
      </c>
      <c r="L7366" t="s">
        <v>87</v>
      </c>
      <c r="M7366" t="s">
        <v>39148</v>
      </c>
      <c r="N7366" t="s">
        <v>9</v>
      </c>
      <c r="O7366" t="s">
        <v>17</v>
      </c>
      <c r="P7366" t="s">
        <v>46</v>
      </c>
    </row>
    <row r="7367" spans="1:16" ht="15" customHeight="1">
      <c r="A7367" s="20">
        <v>45722</v>
      </c>
      <c r="B7367" t="s">
        <v>25851</v>
      </c>
      <c r="C7367" t="s">
        <v>25901</v>
      </c>
      <c r="D7367" t="s">
        <v>29367</v>
      </c>
      <c r="E7367" t="s">
        <v>25835</v>
      </c>
      <c r="F7367" t="s">
        <v>39149</v>
      </c>
      <c r="G7367">
        <v>0</v>
      </c>
      <c r="H7367">
        <v>0</v>
      </c>
      <c r="I7367" t="s">
        <v>26061</v>
      </c>
      <c r="J7367" t="s">
        <v>25835</v>
      </c>
      <c r="K7367" t="s">
        <v>39150</v>
      </c>
      <c r="L7367" t="s">
        <v>87</v>
      </c>
      <c r="M7367" t="s">
        <v>39151</v>
      </c>
      <c r="N7367" t="s">
        <v>9</v>
      </c>
      <c r="O7367" t="s">
        <v>17</v>
      </c>
      <c r="P7367" t="s">
        <v>54</v>
      </c>
    </row>
    <row r="7368" spans="1:16" ht="15" customHeight="1">
      <c r="A7368" s="20">
        <v>45722</v>
      </c>
      <c r="B7368" t="s">
        <v>25851</v>
      </c>
      <c r="C7368" t="s">
        <v>25874</v>
      </c>
      <c r="D7368" t="s">
        <v>25835</v>
      </c>
      <c r="E7368" t="s">
        <v>25835</v>
      </c>
      <c r="F7368" t="s">
        <v>39152</v>
      </c>
      <c r="G7368">
        <v>0</v>
      </c>
      <c r="H7368">
        <v>0</v>
      </c>
      <c r="I7368" t="s">
        <v>25928</v>
      </c>
      <c r="J7368" t="s">
        <v>39153</v>
      </c>
      <c r="K7368" t="s">
        <v>39154</v>
      </c>
      <c r="L7368" t="s">
        <v>87</v>
      </c>
      <c r="M7368" t="s">
        <v>39155</v>
      </c>
      <c r="N7368" t="s">
        <v>9</v>
      </c>
      <c r="O7368" t="s">
        <v>17</v>
      </c>
      <c r="P7368" t="s">
        <v>46</v>
      </c>
    </row>
    <row r="7369" spans="1:16" ht="15" customHeight="1">
      <c r="A7369" s="20">
        <v>45722</v>
      </c>
      <c r="B7369" t="s">
        <v>25851</v>
      </c>
      <c r="C7369" t="s">
        <v>25874</v>
      </c>
      <c r="D7369" t="s">
        <v>25835</v>
      </c>
      <c r="E7369" t="s">
        <v>39156</v>
      </c>
      <c r="F7369" t="s">
        <v>39157</v>
      </c>
      <c r="G7369">
        <v>0</v>
      </c>
      <c r="H7369">
        <v>0</v>
      </c>
      <c r="I7369" t="s">
        <v>39158</v>
      </c>
      <c r="J7369" t="s">
        <v>39159</v>
      </c>
      <c r="K7369" t="s">
        <v>39160</v>
      </c>
      <c r="L7369" t="s">
        <v>87</v>
      </c>
      <c r="M7369" t="s">
        <v>39161</v>
      </c>
      <c r="N7369" t="s">
        <v>9</v>
      </c>
      <c r="O7369" t="s">
        <v>17</v>
      </c>
      <c r="P7369" t="s">
        <v>46</v>
      </c>
    </row>
    <row r="7370" spans="1:16" ht="15" customHeight="1">
      <c r="A7370" s="20">
        <v>45722</v>
      </c>
      <c r="B7370" t="s">
        <v>25851</v>
      </c>
      <c r="C7370" t="s">
        <v>25861</v>
      </c>
      <c r="D7370" t="s">
        <v>25835</v>
      </c>
      <c r="E7370" t="s">
        <v>34608</v>
      </c>
      <c r="F7370" t="s">
        <v>26358</v>
      </c>
      <c r="G7370">
        <v>0</v>
      </c>
      <c r="H7370">
        <v>1</v>
      </c>
      <c r="I7370" t="s">
        <v>26061</v>
      </c>
      <c r="J7370" t="s">
        <v>39162</v>
      </c>
      <c r="K7370" t="s">
        <v>39163</v>
      </c>
      <c r="L7370" t="s">
        <v>87</v>
      </c>
      <c r="M7370" t="s">
        <v>39164</v>
      </c>
      <c r="N7370" t="s">
        <v>9</v>
      </c>
      <c r="O7370" t="s">
        <v>17</v>
      </c>
      <c r="P7370" t="s">
        <v>49</v>
      </c>
    </row>
    <row r="7371" spans="1:16" ht="15" customHeight="1">
      <c r="A7371" s="20">
        <v>45722</v>
      </c>
      <c r="B7371" t="s">
        <v>25851</v>
      </c>
      <c r="C7371" t="s">
        <v>26042</v>
      </c>
      <c r="D7371" t="s">
        <v>25835</v>
      </c>
      <c r="E7371" t="s">
        <v>25835</v>
      </c>
      <c r="F7371" t="s">
        <v>39165</v>
      </c>
      <c r="G7371">
        <v>0</v>
      </c>
      <c r="H7371">
        <v>0</v>
      </c>
      <c r="I7371" t="s">
        <v>39166</v>
      </c>
      <c r="J7371" t="s">
        <v>25835</v>
      </c>
      <c r="K7371" t="s">
        <v>39167</v>
      </c>
      <c r="L7371" t="s">
        <v>87</v>
      </c>
      <c r="M7371" t="s">
        <v>39168</v>
      </c>
      <c r="N7371" t="s">
        <v>9</v>
      </c>
      <c r="O7371" t="s">
        <v>17</v>
      </c>
      <c r="P7371" t="s">
        <v>51</v>
      </c>
    </row>
    <row r="7372" spans="1:16" ht="15" customHeight="1">
      <c r="A7372" s="20">
        <v>45722</v>
      </c>
      <c r="B7372" t="s">
        <v>26476</v>
      </c>
      <c r="C7372" t="s">
        <v>25839</v>
      </c>
      <c r="D7372" t="s">
        <v>39169</v>
      </c>
      <c r="E7372" t="s">
        <v>39099</v>
      </c>
      <c r="F7372" t="s">
        <v>39170</v>
      </c>
      <c r="G7372">
        <v>0</v>
      </c>
      <c r="H7372">
        <v>0</v>
      </c>
      <c r="I7372" t="s">
        <v>39171</v>
      </c>
      <c r="J7372" t="s">
        <v>1832</v>
      </c>
      <c r="K7372" t="s">
        <v>39172</v>
      </c>
      <c r="L7372" t="s">
        <v>90</v>
      </c>
      <c r="M7372" t="s">
        <v>39173</v>
      </c>
      <c r="N7372" t="s">
        <v>9</v>
      </c>
      <c r="O7372" t="s">
        <v>30</v>
      </c>
      <c r="P7372" t="s">
        <v>55</v>
      </c>
    </row>
    <row r="7373" spans="1:16" ht="15" customHeight="1">
      <c r="A7373" s="20">
        <v>45724</v>
      </c>
      <c r="B7373" t="s">
        <v>1832</v>
      </c>
      <c r="C7373" t="s">
        <v>25874</v>
      </c>
      <c r="D7373" t="s">
        <v>39174</v>
      </c>
      <c r="E7373" t="s">
        <v>39175</v>
      </c>
      <c r="F7373" t="s">
        <v>39176</v>
      </c>
      <c r="G7373">
        <v>0</v>
      </c>
      <c r="H7373">
        <v>0</v>
      </c>
      <c r="I7373" t="s">
        <v>39177</v>
      </c>
      <c r="J7373" t="s">
        <v>34847</v>
      </c>
      <c r="K7373" t="s">
        <v>39178</v>
      </c>
      <c r="L7373" t="s">
        <v>90</v>
      </c>
      <c r="M7373" t="s">
        <v>39179</v>
      </c>
      <c r="N7373" t="s">
        <v>9</v>
      </c>
      <c r="O7373" t="s">
        <v>1832</v>
      </c>
      <c r="P7373" t="s">
        <v>46</v>
      </c>
    </row>
    <row r="7374" spans="1:16" ht="15" customHeight="1">
      <c r="A7374" s="20">
        <v>45722</v>
      </c>
      <c r="B7374" t="s">
        <v>25851</v>
      </c>
      <c r="C7374" t="s">
        <v>25874</v>
      </c>
      <c r="D7374" t="s">
        <v>25835</v>
      </c>
      <c r="E7374" t="s">
        <v>25835</v>
      </c>
      <c r="F7374" t="s">
        <v>39180</v>
      </c>
      <c r="G7374">
        <v>0</v>
      </c>
      <c r="H7374">
        <v>0</v>
      </c>
      <c r="I7374" t="s">
        <v>39181</v>
      </c>
      <c r="J7374" t="s">
        <v>39182</v>
      </c>
      <c r="K7374" t="s">
        <v>39183</v>
      </c>
      <c r="L7374" t="s">
        <v>87</v>
      </c>
      <c r="M7374" t="s">
        <v>39184</v>
      </c>
      <c r="N7374" t="s">
        <v>9</v>
      </c>
      <c r="O7374" t="s">
        <v>17</v>
      </c>
      <c r="P7374" t="s">
        <v>46</v>
      </c>
    </row>
    <row r="7375" spans="1:16" ht="15" customHeight="1">
      <c r="A7375" s="20">
        <v>45722</v>
      </c>
      <c r="B7375" t="s">
        <v>25851</v>
      </c>
      <c r="C7375" t="s">
        <v>25846</v>
      </c>
      <c r="D7375" t="s">
        <v>25835</v>
      </c>
      <c r="E7375" t="s">
        <v>25835</v>
      </c>
      <c r="F7375" t="s">
        <v>25835</v>
      </c>
      <c r="G7375">
        <v>0</v>
      </c>
      <c r="H7375">
        <v>0</v>
      </c>
      <c r="I7375" t="s">
        <v>39185</v>
      </c>
      <c r="J7375" t="s">
        <v>31929</v>
      </c>
      <c r="K7375" t="s">
        <v>39186</v>
      </c>
      <c r="L7375" t="s">
        <v>87</v>
      </c>
      <c r="M7375" t="s">
        <v>39187</v>
      </c>
      <c r="N7375" t="s">
        <v>9</v>
      </c>
      <c r="O7375" t="s">
        <v>17</v>
      </c>
      <c r="P7375" t="s">
        <v>52</v>
      </c>
    </row>
    <row r="7376" spans="1:16" ht="15" customHeight="1">
      <c r="A7376" s="20">
        <v>45722</v>
      </c>
      <c r="B7376" t="s">
        <v>25851</v>
      </c>
      <c r="C7376" t="s">
        <v>25781</v>
      </c>
      <c r="D7376" t="s">
        <v>25835</v>
      </c>
      <c r="E7376" t="s">
        <v>25835</v>
      </c>
      <c r="F7376" t="s">
        <v>39188</v>
      </c>
      <c r="G7376">
        <v>0</v>
      </c>
      <c r="H7376">
        <v>0</v>
      </c>
      <c r="I7376" t="s">
        <v>27694</v>
      </c>
      <c r="J7376" t="s">
        <v>25835</v>
      </c>
      <c r="K7376" t="s">
        <v>39189</v>
      </c>
      <c r="L7376" t="s">
        <v>87</v>
      </c>
      <c r="M7376" t="s">
        <v>39190</v>
      </c>
      <c r="N7376" t="s">
        <v>9</v>
      </c>
      <c r="O7376" t="s">
        <v>17</v>
      </c>
      <c r="P7376" t="s">
        <v>69</v>
      </c>
    </row>
    <row r="7377" spans="1:16" ht="15" customHeight="1">
      <c r="A7377" s="20">
        <v>45722</v>
      </c>
      <c r="B7377" t="s">
        <v>25851</v>
      </c>
      <c r="C7377" t="s">
        <v>25781</v>
      </c>
      <c r="D7377" t="s">
        <v>25939</v>
      </c>
      <c r="E7377" t="s">
        <v>25835</v>
      </c>
      <c r="F7377" t="s">
        <v>25835</v>
      </c>
      <c r="G7377">
        <v>0</v>
      </c>
      <c r="H7377">
        <v>0</v>
      </c>
      <c r="I7377" t="s">
        <v>39191</v>
      </c>
      <c r="J7377" t="s">
        <v>25835</v>
      </c>
      <c r="K7377" t="s">
        <v>39192</v>
      </c>
      <c r="L7377" t="s">
        <v>87</v>
      </c>
      <c r="M7377" t="s">
        <v>39193</v>
      </c>
      <c r="N7377" t="s">
        <v>9</v>
      </c>
      <c r="O7377" t="s">
        <v>17</v>
      </c>
      <c r="P7377" t="s">
        <v>57</v>
      </c>
    </row>
    <row r="7378" spans="1:16" ht="15" customHeight="1">
      <c r="A7378" s="20">
        <v>45722</v>
      </c>
      <c r="B7378" t="s">
        <v>25851</v>
      </c>
      <c r="C7378" t="s">
        <v>25781</v>
      </c>
      <c r="D7378" t="s">
        <v>39194</v>
      </c>
      <c r="E7378" t="s">
        <v>25835</v>
      </c>
      <c r="F7378" t="s">
        <v>32739</v>
      </c>
      <c r="G7378">
        <v>0</v>
      </c>
      <c r="H7378">
        <v>0</v>
      </c>
      <c r="I7378" t="s">
        <v>26033</v>
      </c>
      <c r="J7378" t="s">
        <v>39195</v>
      </c>
      <c r="K7378" t="s">
        <v>39196</v>
      </c>
      <c r="L7378" t="s">
        <v>87</v>
      </c>
      <c r="M7378" t="s">
        <v>39197</v>
      </c>
      <c r="N7378" t="s">
        <v>9</v>
      </c>
      <c r="O7378" t="s">
        <v>17</v>
      </c>
      <c r="P7378" t="s">
        <v>49</v>
      </c>
    </row>
    <row r="7379" spans="1:16" ht="15" customHeight="1">
      <c r="A7379" s="20">
        <v>45722</v>
      </c>
      <c r="B7379" t="s">
        <v>25851</v>
      </c>
      <c r="C7379" t="s">
        <v>25874</v>
      </c>
      <c r="D7379" t="s">
        <v>25835</v>
      </c>
      <c r="E7379" t="s">
        <v>25835</v>
      </c>
      <c r="F7379" t="s">
        <v>28696</v>
      </c>
      <c r="G7379">
        <v>0</v>
      </c>
      <c r="H7379">
        <v>0</v>
      </c>
      <c r="I7379" t="s">
        <v>25889</v>
      </c>
      <c r="J7379" t="s">
        <v>39198</v>
      </c>
      <c r="K7379" t="s">
        <v>39199</v>
      </c>
      <c r="L7379" t="s">
        <v>87</v>
      </c>
      <c r="M7379" t="s">
        <v>39200</v>
      </c>
      <c r="N7379" t="s">
        <v>9</v>
      </c>
      <c r="O7379" t="s">
        <v>17</v>
      </c>
      <c r="P7379" t="s">
        <v>46</v>
      </c>
    </row>
    <row r="7380" spans="1:16" ht="15" customHeight="1">
      <c r="A7380" s="20">
        <v>45722</v>
      </c>
      <c r="B7380" t="s">
        <v>31207</v>
      </c>
      <c r="C7380" t="s">
        <v>25963</v>
      </c>
      <c r="D7380" t="s">
        <v>39201</v>
      </c>
      <c r="E7380" t="s">
        <v>25792</v>
      </c>
      <c r="F7380" t="s">
        <v>39202</v>
      </c>
      <c r="G7380">
        <v>4</v>
      </c>
      <c r="H7380">
        <v>7</v>
      </c>
      <c r="I7380" t="s">
        <v>39203</v>
      </c>
      <c r="J7380" t="s">
        <v>39204</v>
      </c>
      <c r="K7380" t="s">
        <v>39205</v>
      </c>
      <c r="L7380" t="s">
        <v>92</v>
      </c>
      <c r="M7380" t="s">
        <v>39206</v>
      </c>
      <c r="N7380" t="s">
        <v>9</v>
      </c>
      <c r="O7380" t="s">
        <v>473</v>
      </c>
      <c r="P7380" t="s">
        <v>48</v>
      </c>
    </row>
    <row r="7381" spans="1:16" ht="15" customHeight="1">
      <c r="A7381" s="20">
        <v>45722</v>
      </c>
      <c r="B7381" t="s">
        <v>25992</v>
      </c>
      <c r="C7381" t="s">
        <v>25846</v>
      </c>
      <c r="D7381" t="s">
        <v>36643</v>
      </c>
      <c r="E7381" t="s">
        <v>39207</v>
      </c>
      <c r="F7381" t="s">
        <v>39208</v>
      </c>
      <c r="G7381">
        <v>0</v>
      </c>
      <c r="H7381">
        <v>0</v>
      </c>
      <c r="I7381" t="s">
        <v>39209</v>
      </c>
      <c r="J7381" t="s">
        <v>39210</v>
      </c>
      <c r="K7381" t="s">
        <v>39211</v>
      </c>
      <c r="L7381" t="s">
        <v>92</v>
      </c>
      <c r="M7381" t="s">
        <v>39212</v>
      </c>
      <c r="N7381" t="s">
        <v>9</v>
      </c>
      <c r="O7381" t="s">
        <v>22</v>
      </c>
      <c r="P7381" t="s">
        <v>52</v>
      </c>
    </row>
    <row r="7382" spans="1:16" ht="15" customHeight="1">
      <c r="A7382" s="20">
        <v>45722</v>
      </c>
      <c r="B7382" t="s">
        <v>28344</v>
      </c>
      <c r="C7382" t="s">
        <v>25963</v>
      </c>
      <c r="D7382" t="s">
        <v>39213</v>
      </c>
      <c r="E7382" t="s">
        <v>39214</v>
      </c>
      <c r="F7382" t="s">
        <v>39215</v>
      </c>
      <c r="G7382">
        <v>5</v>
      </c>
      <c r="H7382">
        <v>0</v>
      </c>
      <c r="I7382" t="s">
        <v>39216</v>
      </c>
      <c r="J7382" t="s">
        <v>39217</v>
      </c>
      <c r="K7382" t="s">
        <v>39218</v>
      </c>
      <c r="L7382" t="s">
        <v>92</v>
      </c>
      <c r="M7382" t="s">
        <v>39219</v>
      </c>
      <c r="N7382" t="s">
        <v>9</v>
      </c>
      <c r="O7382" t="s">
        <v>31</v>
      </c>
      <c r="P7382" t="s">
        <v>48</v>
      </c>
    </row>
    <row r="7383" spans="1:16" ht="15" customHeight="1">
      <c r="A7383" s="20">
        <v>45722</v>
      </c>
      <c r="B7383" t="s">
        <v>25780</v>
      </c>
      <c r="C7383" t="s">
        <v>25912</v>
      </c>
      <c r="D7383" t="s">
        <v>39220</v>
      </c>
      <c r="E7383" t="s">
        <v>30238</v>
      </c>
      <c r="F7383" t="s">
        <v>39221</v>
      </c>
      <c r="G7383">
        <v>0</v>
      </c>
      <c r="H7383">
        <v>0</v>
      </c>
      <c r="I7383" t="s">
        <v>39222</v>
      </c>
      <c r="J7383" t="s">
        <v>1832</v>
      </c>
      <c r="K7383" t="s">
        <v>39223</v>
      </c>
      <c r="L7383" t="s">
        <v>90</v>
      </c>
      <c r="M7383" t="s">
        <v>39224</v>
      </c>
      <c r="N7383" t="s">
        <v>9</v>
      </c>
      <c r="O7383" t="s">
        <v>16</v>
      </c>
      <c r="P7383" t="s">
        <v>50</v>
      </c>
    </row>
    <row r="7384" spans="1:16" ht="15" customHeight="1">
      <c r="A7384" s="20">
        <v>45722</v>
      </c>
      <c r="B7384" t="s">
        <v>25851</v>
      </c>
      <c r="C7384" t="s">
        <v>25781</v>
      </c>
      <c r="D7384" t="s">
        <v>26067</v>
      </c>
      <c r="E7384" t="s">
        <v>25835</v>
      </c>
      <c r="F7384" t="s">
        <v>30767</v>
      </c>
      <c r="G7384">
        <v>0</v>
      </c>
      <c r="H7384">
        <v>0</v>
      </c>
      <c r="I7384" t="s">
        <v>39225</v>
      </c>
      <c r="J7384" t="s">
        <v>25835</v>
      </c>
      <c r="K7384" t="s">
        <v>39226</v>
      </c>
      <c r="L7384" t="s">
        <v>87</v>
      </c>
      <c r="M7384" t="s">
        <v>39227</v>
      </c>
      <c r="N7384" t="s">
        <v>9</v>
      </c>
      <c r="O7384" t="s">
        <v>17</v>
      </c>
      <c r="P7384" t="s">
        <v>65</v>
      </c>
    </row>
    <row r="7385" spans="1:16" ht="15" customHeight="1">
      <c r="A7385" s="20">
        <v>45722</v>
      </c>
      <c r="B7385" t="s">
        <v>25780</v>
      </c>
      <c r="C7385" t="s">
        <v>25912</v>
      </c>
      <c r="D7385" t="s">
        <v>39228</v>
      </c>
      <c r="E7385" t="s">
        <v>25792</v>
      </c>
      <c r="F7385" t="s">
        <v>27861</v>
      </c>
      <c r="G7385">
        <v>0</v>
      </c>
      <c r="H7385">
        <v>0</v>
      </c>
      <c r="I7385" t="s">
        <v>31829</v>
      </c>
      <c r="J7385" t="s">
        <v>25792</v>
      </c>
      <c r="K7385" t="s">
        <v>39229</v>
      </c>
      <c r="L7385" t="s">
        <v>88</v>
      </c>
      <c r="M7385" t="s">
        <v>39230</v>
      </c>
      <c r="N7385" t="s">
        <v>9</v>
      </c>
      <c r="O7385" t="s">
        <v>16</v>
      </c>
      <c r="P7385" t="s">
        <v>50</v>
      </c>
    </row>
    <row r="7386" spans="1:16" ht="15" customHeight="1">
      <c r="A7386" s="20">
        <v>45722</v>
      </c>
      <c r="B7386" t="s">
        <v>25851</v>
      </c>
      <c r="C7386" t="s">
        <v>25901</v>
      </c>
      <c r="D7386" t="s">
        <v>39231</v>
      </c>
      <c r="E7386" t="s">
        <v>25835</v>
      </c>
      <c r="F7386" t="s">
        <v>31045</v>
      </c>
      <c r="G7386">
        <v>0</v>
      </c>
      <c r="H7386">
        <v>0</v>
      </c>
      <c r="I7386" t="s">
        <v>38277</v>
      </c>
      <c r="J7386" t="s">
        <v>25835</v>
      </c>
      <c r="K7386" t="s">
        <v>39232</v>
      </c>
      <c r="L7386" t="s">
        <v>87</v>
      </c>
      <c r="M7386" t="s">
        <v>39233</v>
      </c>
      <c r="N7386" t="s">
        <v>9</v>
      </c>
      <c r="O7386" t="s">
        <v>17</v>
      </c>
      <c r="P7386" t="s">
        <v>54</v>
      </c>
    </row>
    <row r="7387" spans="1:16" ht="15" customHeight="1">
      <c r="A7387" s="20">
        <v>45722</v>
      </c>
      <c r="B7387" t="s">
        <v>25780</v>
      </c>
      <c r="C7387" t="s">
        <v>25912</v>
      </c>
      <c r="D7387" t="s">
        <v>39234</v>
      </c>
      <c r="E7387" t="s">
        <v>39235</v>
      </c>
      <c r="F7387" t="s">
        <v>39236</v>
      </c>
      <c r="G7387">
        <v>0</v>
      </c>
      <c r="H7387">
        <v>0</v>
      </c>
      <c r="I7387" t="s">
        <v>39122</v>
      </c>
      <c r="J7387" t="s">
        <v>39237</v>
      </c>
      <c r="K7387" t="s">
        <v>39238</v>
      </c>
      <c r="L7387" t="s">
        <v>90</v>
      </c>
      <c r="M7387" t="s">
        <v>39239</v>
      </c>
      <c r="N7387" t="s">
        <v>9</v>
      </c>
      <c r="O7387" t="s">
        <v>16</v>
      </c>
      <c r="P7387" t="s">
        <v>50</v>
      </c>
    </row>
    <row r="7388" spans="1:16" ht="15" customHeight="1">
      <c r="A7388" s="20">
        <v>45722</v>
      </c>
      <c r="B7388" t="s">
        <v>39240</v>
      </c>
      <c r="C7388" t="s">
        <v>25781</v>
      </c>
      <c r="D7388" t="s">
        <v>39241</v>
      </c>
      <c r="E7388" t="s">
        <v>39242</v>
      </c>
      <c r="F7388" t="s">
        <v>39243</v>
      </c>
      <c r="G7388">
        <v>0</v>
      </c>
      <c r="H7388">
        <v>0</v>
      </c>
      <c r="I7388" t="s">
        <v>39244</v>
      </c>
      <c r="J7388" t="s">
        <v>39245</v>
      </c>
      <c r="K7388" t="s">
        <v>39246</v>
      </c>
      <c r="L7388" t="s">
        <v>90</v>
      </c>
      <c r="M7388" t="s">
        <v>39247</v>
      </c>
      <c r="N7388" t="s">
        <v>9</v>
      </c>
      <c r="O7388" t="s">
        <v>39240</v>
      </c>
      <c r="P7388" t="s">
        <v>46</v>
      </c>
    </row>
    <row r="7389" spans="1:16" ht="15" customHeight="1">
      <c r="A7389" s="20">
        <v>45722</v>
      </c>
      <c r="B7389" t="s">
        <v>25798</v>
      </c>
      <c r="C7389" t="s">
        <v>25963</v>
      </c>
      <c r="D7389" t="s">
        <v>39248</v>
      </c>
      <c r="E7389" t="s">
        <v>35833</v>
      </c>
      <c r="F7389" t="s">
        <v>26148</v>
      </c>
      <c r="G7389">
        <v>0</v>
      </c>
      <c r="H7389">
        <v>0</v>
      </c>
      <c r="I7389" t="s">
        <v>26148</v>
      </c>
      <c r="J7389" t="s">
        <v>25792</v>
      </c>
      <c r="K7389" t="s">
        <v>39249</v>
      </c>
      <c r="L7389" t="s">
        <v>92</v>
      </c>
      <c r="M7389" t="s">
        <v>39250</v>
      </c>
      <c r="N7389" t="s">
        <v>9</v>
      </c>
      <c r="O7389" t="s">
        <v>19</v>
      </c>
      <c r="P7389" t="s">
        <v>48</v>
      </c>
    </row>
    <row r="7390" spans="1:16" ht="15" customHeight="1">
      <c r="A7390" s="20">
        <v>45722</v>
      </c>
      <c r="B7390" t="s">
        <v>1832</v>
      </c>
      <c r="C7390" t="s">
        <v>26112</v>
      </c>
      <c r="D7390" t="s">
        <v>39251</v>
      </c>
      <c r="E7390" t="s">
        <v>38559</v>
      </c>
      <c r="F7390" t="s">
        <v>39252</v>
      </c>
      <c r="G7390">
        <v>0</v>
      </c>
      <c r="H7390">
        <v>0</v>
      </c>
      <c r="I7390" t="s">
        <v>38561</v>
      </c>
      <c r="J7390" t="s">
        <v>39253</v>
      </c>
      <c r="K7390" t="s">
        <v>39254</v>
      </c>
      <c r="L7390" t="s">
        <v>95</v>
      </c>
      <c r="M7390" t="s">
        <v>39255</v>
      </c>
      <c r="N7390" t="s">
        <v>9</v>
      </c>
      <c r="O7390" t="s">
        <v>1832</v>
      </c>
      <c r="P7390" t="s">
        <v>59</v>
      </c>
    </row>
    <row r="7391" spans="1:16" ht="15" customHeight="1">
      <c r="A7391" s="20">
        <v>45722</v>
      </c>
      <c r="B7391" t="s">
        <v>1832</v>
      </c>
      <c r="C7391" t="s">
        <v>25963</v>
      </c>
      <c r="D7391" t="s">
        <v>38898</v>
      </c>
      <c r="E7391" t="s">
        <v>37548</v>
      </c>
      <c r="F7391" t="s">
        <v>39256</v>
      </c>
      <c r="G7391">
        <v>0</v>
      </c>
      <c r="H7391">
        <v>0</v>
      </c>
      <c r="I7391" t="s">
        <v>28946</v>
      </c>
      <c r="J7391" t="s">
        <v>1832</v>
      </c>
      <c r="K7391" t="s">
        <v>39257</v>
      </c>
      <c r="L7391" t="s">
        <v>92</v>
      </c>
      <c r="M7391" t="s">
        <v>39258</v>
      </c>
      <c r="N7391" t="s">
        <v>9</v>
      </c>
      <c r="O7391" t="s">
        <v>1832</v>
      </c>
      <c r="P7391" t="s">
        <v>48</v>
      </c>
    </row>
    <row r="7392" spans="1:16" ht="15" customHeight="1">
      <c r="A7392" s="20">
        <v>45722</v>
      </c>
      <c r="B7392" t="s">
        <v>39259</v>
      </c>
      <c r="C7392" t="s">
        <v>25806</v>
      </c>
      <c r="D7392" t="s">
        <v>39260</v>
      </c>
      <c r="E7392" t="s">
        <v>39261</v>
      </c>
      <c r="F7392" t="s">
        <v>39262</v>
      </c>
      <c r="G7392">
        <v>2</v>
      </c>
      <c r="H7392">
        <v>0</v>
      </c>
      <c r="I7392" t="s">
        <v>25792</v>
      </c>
      <c r="J7392" t="s">
        <v>39263</v>
      </c>
      <c r="K7392" t="s">
        <v>39264</v>
      </c>
      <c r="L7392" t="s">
        <v>92</v>
      </c>
      <c r="M7392" t="s">
        <v>39265</v>
      </c>
      <c r="N7392" t="s">
        <v>9</v>
      </c>
      <c r="O7392" t="s">
        <v>39259</v>
      </c>
      <c r="P7392" t="s">
        <v>47</v>
      </c>
    </row>
    <row r="7393" spans="1:16" ht="15" customHeight="1">
      <c r="A7393" s="20">
        <v>45722</v>
      </c>
      <c r="B7393" t="s">
        <v>25879</v>
      </c>
      <c r="C7393" t="s">
        <v>25806</v>
      </c>
      <c r="D7393" t="s">
        <v>1832</v>
      </c>
      <c r="E7393" t="s">
        <v>1832</v>
      </c>
      <c r="F7393" t="s">
        <v>39266</v>
      </c>
      <c r="G7393">
        <v>1</v>
      </c>
      <c r="H7393">
        <v>5</v>
      </c>
      <c r="I7393" t="s">
        <v>1832</v>
      </c>
      <c r="J7393" t="s">
        <v>39267</v>
      </c>
      <c r="K7393" t="s">
        <v>39268</v>
      </c>
      <c r="L7393" t="s">
        <v>88</v>
      </c>
      <c r="M7393" t="s">
        <v>39269</v>
      </c>
      <c r="N7393" t="s">
        <v>9</v>
      </c>
      <c r="O7393" t="s">
        <v>20</v>
      </c>
      <c r="P7393" t="s">
        <v>47</v>
      </c>
    </row>
    <row r="7394" spans="1:16" ht="15" customHeight="1">
      <c r="A7394" s="20">
        <v>45722</v>
      </c>
      <c r="B7394" t="s">
        <v>25780</v>
      </c>
      <c r="C7394" t="s">
        <v>25781</v>
      </c>
      <c r="D7394" t="s">
        <v>39270</v>
      </c>
      <c r="E7394" t="s">
        <v>39271</v>
      </c>
      <c r="F7394" t="s">
        <v>35928</v>
      </c>
      <c r="G7394">
        <v>0</v>
      </c>
      <c r="H7394">
        <v>0</v>
      </c>
      <c r="I7394" t="s">
        <v>39272</v>
      </c>
      <c r="J7394" t="s">
        <v>26109</v>
      </c>
      <c r="K7394" t="s">
        <v>39273</v>
      </c>
      <c r="L7394" t="s">
        <v>88</v>
      </c>
      <c r="M7394" t="s">
        <v>39274</v>
      </c>
      <c r="N7394" t="s">
        <v>9</v>
      </c>
      <c r="O7394" t="s">
        <v>16</v>
      </c>
      <c r="P7394" t="s">
        <v>69</v>
      </c>
    </row>
    <row r="7395" spans="1:16" ht="15" customHeight="1">
      <c r="A7395" s="20">
        <v>45722</v>
      </c>
      <c r="B7395" t="s">
        <v>25879</v>
      </c>
      <c r="C7395" t="s">
        <v>25846</v>
      </c>
      <c r="D7395" t="s">
        <v>25807</v>
      </c>
      <c r="E7395" t="s">
        <v>26140</v>
      </c>
      <c r="F7395" t="s">
        <v>25846</v>
      </c>
      <c r="G7395">
        <v>0</v>
      </c>
      <c r="H7395">
        <v>0</v>
      </c>
      <c r="I7395" t="s">
        <v>28167</v>
      </c>
      <c r="J7395" t="s">
        <v>39275</v>
      </c>
      <c r="K7395" t="s">
        <v>39276</v>
      </c>
      <c r="L7395" t="s">
        <v>88</v>
      </c>
      <c r="M7395" t="s">
        <v>39277</v>
      </c>
      <c r="N7395" t="s">
        <v>9</v>
      </c>
      <c r="O7395" t="s">
        <v>20</v>
      </c>
      <c r="P7395" t="s">
        <v>52</v>
      </c>
    </row>
    <row r="7396" spans="1:16" ht="15" customHeight="1">
      <c r="A7396" s="20">
        <v>45722</v>
      </c>
      <c r="B7396" t="s">
        <v>25780</v>
      </c>
      <c r="C7396" t="s">
        <v>25781</v>
      </c>
      <c r="D7396" t="s">
        <v>39278</v>
      </c>
      <c r="E7396" t="s">
        <v>39279</v>
      </c>
      <c r="F7396" t="s">
        <v>39280</v>
      </c>
      <c r="G7396">
        <v>0</v>
      </c>
      <c r="H7396">
        <v>0</v>
      </c>
      <c r="I7396" t="s">
        <v>39281</v>
      </c>
      <c r="J7396" t="s">
        <v>26109</v>
      </c>
      <c r="K7396" t="s">
        <v>39282</v>
      </c>
      <c r="L7396" t="s">
        <v>88</v>
      </c>
      <c r="M7396" t="s">
        <v>39283</v>
      </c>
      <c r="N7396" t="s">
        <v>9</v>
      </c>
      <c r="O7396" t="s">
        <v>16</v>
      </c>
      <c r="P7396" t="s">
        <v>46</v>
      </c>
    </row>
    <row r="7397" spans="1:16" ht="15" customHeight="1">
      <c r="A7397" s="20">
        <v>45722</v>
      </c>
      <c r="B7397" t="s">
        <v>26632</v>
      </c>
      <c r="C7397" t="s">
        <v>26151</v>
      </c>
      <c r="D7397" t="s">
        <v>39284</v>
      </c>
      <c r="E7397" t="s">
        <v>26916</v>
      </c>
      <c r="F7397" t="s">
        <v>39285</v>
      </c>
      <c r="G7397">
        <v>1</v>
      </c>
      <c r="H7397">
        <v>0</v>
      </c>
      <c r="I7397" t="s">
        <v>26779</v>
      </c>
      <c r="J7397" t="s">
        <v>39286</v>
      </c>
      <c r="K7397" t="s">
        <v>39287</v>
      </c>
      <c r="L7397" t="s">
        <v>88</v>
      </c>
      <c r="M7397" t="s">
        <v>39288</v>
      </c>
      <c r="N7397" t="s">
        <v>9</v>
      </c>
      <c r="O7397" t="s">
        <v>23</v>
      </c>
      <c r="P7397" t="s">
        <v>45</v>
      </c>
    </row>
    <row r="7398" spans="1:16" ht="15" customHeight="1">
      <c r="A7398" s="20">
        <v>45722</v>
      </c>
      <c r="B7398" t="s">
        <v>27571</v>
      </c>
      <c r="C7398" t="s">
        <v>25781</v>
      </c>
      <c r="D7398" t="s">
        <v>39289</v>
      </c>
      <c r="E7398" t="s">
        <v>39290</v>
      </c>
      <c r="F7398" t="s">
        <v>39291</v>
      </c>
      <c r="G7398">
        <v>0</v>
      </c>
      <c r="H7398">
        <v>0</v>
      </c>
      <c r="I7398" t="s">
        <v>39292</v>
      </c>
      <c r="J7398" t="s">
        <v>26109</v>
      </c>
      <c r="K7398" t="s">
        <v>39293</v>
      </c>
      <c r="L7398" t="s">
        <v>88</v>
      </c>
      <c r="M7398" t="s">
        <v>39294</v>
      </c>
      <c r="N7398" t="s">
        <v>9</v>
      </c>
      <c r="O7398" t="s">
        <v>29</v>
      </c>
      <c r="P7398" t="s">
        <v>57</v>
      </c>
    </row>
    <row r="7399" spans="1:16" ht="15" customHeight="1">
      <c r="A7399" s="20">
        <v>45722</v>
      </c>
      <c r="B7399" t="s">
        <v>26632</v>
      </c>
      <c r="C7399" t="s">
        <v>26042</v>
      </c>
      <c r="D7399" t="s">
        <v>25835</v>
      </c>
      <c r="E7399" t="s">
        <v>34937</v>
      </c>
      <c r="F7399" t="s">
        <v>39295</v>
      </c>
      <c r="G7399">
        <v>0</v>
      </c>
      <c r="H7399">
        <v>0</v>
      </c>
      <c r="I7399" t="s">
        <v>26680</v>
      </c>
      <c r="J7399" t="s">
        <v>39296</v>
      </c>
      <c r="K7399" t="s">
        <v>39297</v>
      </c>
      <c r="L7399" t="s">
        <v>88</v>
      </c>
      <c r="M7399" t="s">
        <v>39298</v>
      </c>
      <c r="N7399" t="s">
        <v>9</v>
      </c>
      <c r="O7399" t="s">
        <v>23</v>
      </c>
      <c r="P7399" t="s">
        <v>51</v>
      </c>
    </row>
    <row r="7400" spans="1:16" ht="15" customHeight="1">
      <c r="A7400" s="20">
        <v>45722</v>
      </c>
      <c r="B7400" t="s">
        <v>39299</v>
      </c>
      <c r="C7400" t="s">
        <v>26151</v>
      </c>
      <c r="D7400" t="s">
        <v>28057</v>
      </c>
      <c r="E7400" t="s">
        <v>25792</v>
      </c>
      <c r="F7400" t="s">
        <v>39300</v>
      </c>
      <c r="G7400">
        <v>1</v>
      </c>
      <c r="H7400">
        <v>0</v>
      </c>
      <c r="I7400" t="s">
        <v>25988</v>
      </c>
      <c r="J7400" t="s">
        <v>39301</v>
      </c>
      <c r="K7400" t="s">
        <v>39302</v>
      </c>
      <c r="L7400" t="s">
        <v>88</v>
      </c>
      <c r="M7400" t="s">
        <v>39303</v>
      </c>
      <c r="N7400" t="s">
        <v>9</v>
      </c>
      <c r="O7400" t="s">
        <v>39304</v>
      </c>
      <c r="P7400" t="s">
        <v>45</v>
      </c>
    </row>
    <row r="7401" spans="1:16" ht="15" customHeight="1">
      <c r="A7401" s="20">
        <v>45722</v>
      </c>
      <c r="B7401" t="s">
        <v>25845</v>
      </c>
      <c r="C7401" t="s">
        <v>26151</v>
      </c>
      <c r="D7401" t="s">
        <v>26400</v>
      </c>
      <c r="E7401" t="s">
        <v>26140</v>
      </c>
      <c r="F7401" t="s">
        <v>25896</v>
      </c>
      <c r="G7401">
        <v>1</v>
      </c>
      <c r="H7401">
        <v>5</v>
      </c>
      <c r="I7401" t="s">
        <v>26140</v>
      </c>
      <c r="J7401" t="s">
        <v>39305</v>
      </c>
      <c r="K7401" t="s">
        <v>39306</v>
      </c>
      <c r="L7401" t="s">
        <v>88</v>
      </c>
      <c r="M7401" t="s">
        <v>39307</v>
      </c>
      <c r="N7401" t="s">
        <v>9</v>
      </c>
      <c r="O7401" t="s">
        <v>25</v>
      </c>
      <c r="P7401" t="s">
        <v>45</v>
      </c>
    </row>
    <row r="7402" spans="1:16" ht="15" customHeight="1">
      <c r="A7402" s="20">
        <v>45722</v>
      </c>
      <c r="B7402" t="s">
        <v>26542</v>
      </c>
      <c r="C7402" t="s">
        <v>26042</v>
      </c>
      <c r="D7402" t="s">
        <v>27567</v>
      </c>
      <c r="E7402" t="s">
        <v>39308</v>
      </c>
      <c r="F7402" t="s">
        <v>39309</v>
      </c>
      <c r="G7402">
        <v>0</v>
      </c>
      <c r="H7402">
        <v>0</v>
      </c>
      <c r="I7402" t="s">
        <v>39310</v>
      </c>
      <c r="J7402" t="s">
        <v>39311</v>
      </c>
      <c r="K7402" t="s">
        <v>39312</v>
      </c>
      <c r="L7402" t="s">
        <v>88</v>
      </c>
      <c r="M7402" t="s">
        <v>39313</v>
      </c>
      <c r="N7402" t="s">
        <v>9</v>
      </c>
      <c r="O7402" t="s">
        <v>21</v>
      </c>
      <c r="P7402" t="s">
        <v>51</v>
      </c>
    </row>
    <row r="7403" spans="1:16" ht="15" customHeight="1">
      <c r="A7403" s="20">
        <v>45722</v>
      </c>
      <c r="B7403" t="s">
        <v>26542</v>
      </c>
      <c r="C7403" t="s">
        <v>26151</v>
      </c>
      <c r="D7403" t="s">
        <v>25835</v>
      </c>
      <c r="E7403" t="s">
        <v>25835</v>
      </c>
      <c r="F7403" t="s">
        <v>39314</v>
      </c>
      <c r="G7403">
        <v>1</v>
      </c>
      <c r="H7403">
        <v>0</v>
      </c>
      <c r="I7403" t="s">
        <v>39315</v>
      </c>
      <c r="J7403" t="s">
        <v>38963</v>
      </c>
      <c r="K7403" t="s">
        <v>39316</v>
      </c>
      <c r="L7403" t="s">
        <v>88</v>
      </c>
      <c r="M7403" t="s">
        <v>39317</v>
      </c>
      <c r="N7403" t="s">
        <v>9</v>
      </c>
      <c r="O7403" t="s">
        <v>21</v>
      </c>
      <c r="P7403" t="s">
        <v>45</v>
      </c>
    </row>
    <row r="7404" spans="1:16" ht="15" customHeight="1">
      <c r="A7404" s="20">
        <v>45722</v>
      </c>
      <c r="B7404" t="s">
        <v>25845</v>
      </c>
      <c r="C7404" t="s">
        <v>25781</v>
      </c>
      <c r="D7404" t="s">
        <v>39318</v>
      </c>
      <c r="E7404" t="s">
        <v>39319</v>
      </c>
      <c r="F7404" t="s">
        <v>39320</v>
      </c>
      <c r="G7404">
        <v>0</v>
      </c>
      <c r="H7404">
        <v>0</v>
      </c>
      <c r="I7404" t="s">
        <v>26821</v>
      </c>
      <c r="J7404" t="s">
        <v>26109</v>
      </c>
      <c r="K7404" t="s">
        <v>39321</v>
      </c>
      <c r="L7404" t="s">
        <v>88</v>
      </c>
      <c r="M7404" t="s">
        <v>39322</v>
      </c>
      <c r="N7404" t="s">
        <v>9</v>
      </c>
      <c r="O7404" t="s">
        <v>25</v>
      </c>
      <c r="P7404" t="s">
        <v>46</v>
      </c>
    </row>
    <row r="7405" spans="1:16" ht="15" customHeight="1">
      <c r="A7405" s="20">
        <v>45723</v>
      </c>
      <c r="B7405" t="s">
        <v>25845</v>
      </c>
      <c r="C7405" t="s">
        <v>25901</v>
      </c>
      <c r="D7405" t="s">
        <v>39323</v>
      </c>
      <c r="E7405" t="s">
        <v>39324</v>
      </c>
      <c r="F7405" t="s">
        <v>39325</v>
      </c>
      <c r="G7405">
        <v>0</v>
      </c>
      <c r="H7405">
        <v>0</v>
      </c>
      <c r="I7405" t="s">
        <v>39326</v>
      </c>
      <c r="J7405" t="s">
        <v>25973</v>
      </c>
      <c r="K7405" t="s">
        <v>39327</v>
      </c>
      <c r="L7405" t="s">
        <v>88</v>
      </c>
      <c r="M7405" t="s">
        <v>39328</v>
      </c>
      <c r="N7405" t="s">
        <v>9</v>
      </c>
      <c r="O7405" t="s">
        <v>25</v>
      </c>
      <c r="P7405" t="s">
        <v>54</v>
      </c>
    </row>
    <row r="7406" spans="1:16" ht="15" customHeight="1">
      <c r="A7406" s="20">
        <v>45723</v>
      </c>
      <c r="B7406" t="s">
        <v>26542</v>
      </c>
      <c r="C7406" t="s">
        <v>25806</v>
      </c>
      <c r="D7406" t="s">
        <v>29676</v>
      </c>
      <c r="E7406" t="s">
        <v>28890</v>
      </c>
      <c r="F7406" t="s">
        <v>39329</v>
      </c>
      <c r="G7406">
        <v>0</v>
      </c>
      <c r="H7406">
        <v>2</v>
      </c>
      <c r="I7406" t="s">
        <v>39330</v>
      </c>
      <c r="J7406" t="s">
        <v>39331</v>
      </c>
      <c r="K7406" t="s">
        <v>39332</v>
      </c>
      <c r="L7406" t="s">
        <v>88</v>
      </c>
      <c r="M7406" t="s">
        <v>39333</v>
      </c>
      <c r="N7406" t="s">
        <v>9</v>
      </c>
      <c r="O7406" t="s">
        <v>21</v>
      </c>
      <c r="P7406" t="s">
        <v>47</v>
      </c>
    </row>
    <row r="7407" spans="1:16" ht="15" customHeight="1">
      <c r="A7407" s="20">
        <v>45723</v>
      </c>
      <c r="B7407" t="s">
        <v>26157</v>
      </c>
      <c r="C7407" t="s">
        <v>25874</v>
      </c>
      <c r="D7407" t="s">
        <v>27673</v>
      </c>
      <c r="E7407" t="s">
        <v>25792</v>
      </c>
      <c r="F7407" t="s">
        <v>33944</v>
      </c>
      <c r="G7407">
        <v>0</v>
      </c>
      <c r="H7407">
        <v>0</v>
      </c>
      <c r="I7407" t="s">
        <v>26061</v>
      </c>
      <c r="J7407" t="s">
        <v>39334</v>
      </c>
      <c r="K7407" t="s">
        <v>39335</v>
      </c>
      <c r="L7407" t="s">
        <v>88</v>
      </c>
      <c r="M7407" t="s">
        <v>39336</v>
      </c>
      <c r="N7407" t="s">
        <v>9</v>
      </c>
      <c r="O7407" t="s">
        <v>32</v>
      </c>
      <c r="P7407" t="s">
        <v>46</v>
      </c>
    </row>
    <row r="7408" spans="1:16" ht="15" customHeight="1">
      <c r="A7408" s="20">
        <v>45723</v>
      </c>
      <c r="B7408" t="s">
        <v>27571</v>
      </c>
      <c r="C7408" t="s">
        <v>25781</v>
      </c>
      <c r="D7408" t="s">
        <v>39337</v>
      </c>
      <c r="E7408" t="s">
        <v>39291</v>
      </c>
      <c r="F7408" t="s">
        <v>39338</v>
      </c>
      <c r="G7408">
        <v>0</v>
      </c>
      <c r="H7408">
        <v>0</v>
      </c>
      <c r="I7408" t="s">
        <v>39339</v>
      </c>
      <c r="J7408" t="s">
        <v>39340</v>
      </c>
      <c r="K7408" t="s">
        <v>39341</v>
      </c>
      <c r="L7408" t="s">
        <v>88</v>
      </c>
      <c r="M7408" t="s">
        <v>39342</v>
      </c>
      <c r="N7408" t="s">
        <v>9</v>
      </c>
      <c r="O7408" t="s">
        <v>29</v>
      </c>
      <c r="P7408" t="s">
        <v>57</v>
      </c>
    </row>
    <row r="7409" spans="1:16" ht="15" customHeight="1">
      <c r="A7409" s="20">
        <v>45723</v>
      </c>
      <c r="B7409" t="s">
        <v>39299</v>
      </c>
      <c r="C7409" t="s">
        <v>25781</v>
      </c>
      <c r="D7409" t="s">
        <v>39343</v>
      </c>
      <c r="E7409" t="s">
        <v>39344</v>
      </c>
      <c r="F7409" t="s">
        <v>39345</v>
      </c>
      <c r="G7409">
        <v>0</v>
      </c>
      <c r="H7409">
        <v>0</v>
      </c>
      <c r="I7409" t="s">
        <v>39346</v>
      </c>
      <c r="J7409" t="s">
        <v>39347</v>
      </c>
      <c r="K7409" t="s">
        <v>39348</v>
      </c>
      <c r="L7409" t="s">
        <v>88</v>
      </c>
      <c r="M7409" t="s">
        <v>39349</v>
      </c>
      <c r="N7409" t="s">
        <v>9</v>
      </c>
      <c r="O7409" t="s">
        <v>39304</v>
      </c>
      <c r="P7409" t="s">
        <v>57</v>
      </c>
    </row>
    <row r="7410" spans="1:16" ht="15" customHeight="1">
      <c r="A7410" s="20">
        <v>45723</v>
      </c>
      <c r="B7410" t="s">
        <v>26542</v>
      </c>
      <c r="C7410" t="s">
        <v>25861</v>
      </c>
      <c r="D7410" t="s">
        <v>29437</v>
      </c>
      <c r="E7410" t="s">
        <v>34669</v>
      </c>
      <c r="F7410" t="s">
        <v>39350</v>
      </c>
      <c r="G7410">
        <v>0</v>
      </c>
      <c r="H7410">
        <v>1</v>
      </c>
      <c r="I7410" t="s">
        <v>27916</v>
      </c>
      <c r="J7410" t="s">
        <v>39351</v>
      </c>
      <c r="K7410" t="s">
        <v>39352</v>
      </c>
      <c r="L7410" t="s">
        <v>88</v>
      </c>
      <c r="M7410" t="s">
        <v>39353</v>
      </c>
      <c r="N7410" t="s">
        <v>9</v>
      </c>
      <c r="O7410" t="s">
        <v>21</v>
      </c>
      <c r="P7410" t="s">
        <v>49</v>
      </c>
    </row>
    <row r="7411" spans="1:16" ht="15" customHeight="1">
      <c r="A7411" s="20">
        <v>45723</v>
      </c>
      <c r="B7411" t="s">
        <v>26157</v>
      </c>
      <c r="C7411" t="s">
        <v>25874</v>
      </c>
      <c r="D7411" t="s">
        <v>26939</v>
      </c>
      <c r="E7411" t="s">
        <v>25792</v>
      </c>
      <c r="F7411" t="s">
        <v>39354</v>
      </c>
      <c r="G7411">
        <v>0</v>
      </c>
      <c r="H7411">
        <v>0</v>
      </c>
      <c r="I7411" t="s">
        <v>26061</v>
      </c>
      <c r="J7411" t="s">
        <v>39355</v>
      </c>
      <c r="K7411" t="s">
        <v>39356</v>
      </c>
      <c r="L7411" t="s">
        <v>88</v>
      </c>
      <c r="M7411" t="s">
        <v>39357</v>
      </c>
      <c r="N7411" t="s">
        <v>9</v>
      </c>
      <c r="O7411" t="s">
        <v>32</v>
      </c>
      <c r="P7411" t="s">
        <v>46</v>
      </c>
    </row>
    <row r="7412" spans="1:16" ht="15" customHeight="1">
      <c r="A7412" s="20">
        <v>45723</v>
      </c>
      <c r="B7412" t="s">
        <v>28430</v>
      </c>
      <c r="C7412" t="s">
        <v>25894</v>
      </c>
      <c r="D7412" t="s">
        <v>39358</v>
      </c>
      <c r="E7412" t="s">
        <v>25792</v>
      </c>
      <c r="F7412" t="s">
        <v>39359</v>
      </c>
      <c r="G7412">
        <v>0</v>
      </c>
      <c r="H7412">
        <v>1</v>
      </c>
      <c r="I7412" t="s">
        <v>39360</v>
      </c>
      <c r="J7412" t="s">
        <v>26278</v>
      </c>
      <c r="K7412" t="s">
        <v>39361</v>
      </c>
      <c r="L7412" t="s">
        <v>88</v>
      </c>
      <c r="M7412" t="s">
        <v>39362</v>
      </c>
      <c r="N7412" t="s">
        <v>9</v>
      </c>
      <c r="O7412" t="s">
        <v>1583</v>
      </c>
      <c r="P7412" t="s">
        <v>53</v>
      </c>
    </row>
    <row r="7413" spans="1:16" ht="15" customHeight="1">
      <c r="A7413" s="20">
        <v>45723</v>
      </c>
      <c r="B7413" t="s">
        <v>26542</v>
      </c>
      <c r="C7413" t="s">
        <v>25839</v>
      </c>
      <c r="D7413" t="s">
        <v>26152</v>
      </c>
      <c r="E7413" t="s">
        <v>25792</v>
      </c>
      <c r="F7413" t="s">
        <v>39363</v>
      </c>
      <c r="G7413">
        <v>0</v>
      </c>
      <c r="H7413">
        <v>0</v>
      </c>
      <c r="I7413" t="s">
        <v>26680</v>
      </c>
      <c r="J7413" t="s">
        <v>39364</v>
      </c>
      <c r="K7413" t="s">
        <v>39365</v>
      </c>
      <c r="L7413" t="s">
        <v>88</v>
      </c>
      <c r="M7413" t="s">
        <v>39366</v>
      </c>
      <c r="N7413" t="s">
        <v>9</v>
      </c>
      <c r="O7413" t="s">
        <v>21</v>
      </c>
      <c r="P7413" t="s">
        <v>55</v>
      </c>
    </row>
    <row r="7414" spans="1:16" ht="15" customHeight="1">
      <c r="A7414" s="20">
        <v>45723</v>
      </c>
      <c r="B7414" t="s">
        <v>26632</v>
      </c>
      <c r="C7414" t="s">
        <v>26042</v>
      </c>
      <c r="D7414" t="s">
        <v>39367</v>
      </c>
      <c r="E7414" t="s">
        <v>39368</v>
      </c>
      <c r="F7414" t="s">
        <v>39369</v>
      </c>
      <c r="G7414">
        <v>0</v>
      </c>
      <c r="H7414">
        <v>0</v>
      </c>
      <c r="I7414" t="s">
        <v>27827</v>
      </c>
      <c r="J7414" t="s">
        <v>39370</v>
      </c>
      <c r="K7414" t="s">
        <v>39371</v>
      </c>
      <c r="L7414" t="s">
        <v>88</v>
      </c>
      <c r="M7414" t="s">
        <v>39372</v>
      </c>
      <c r="N7414" t="s">
        <v>9</v>
      </c>
      <c r="O7414" t="s">
        <v>23</v>
      </c>
      <c r="P7414" t="s">
        <v>51</v>
      </c>
    </row>
    <row r="7415" spans="1:16" ht="15" customHeight="1">
      <c r="A7415" s="20">
        <v>45723</v>
      </c>
      <c r="B7415" t="s">
        <v>25879</v>
      </c>
      <c r="C7415" t="s">
        <v>25806</v>
      </c>
      <c r="D7415" t="s">
        <v>26193</v>
      </c>
      <c r="E7415" t="s">
        <v>26193</v>
      </c>
      <c r="F7415" t="s">
        <v>39373</v>
      </c>
      <c r="G7415">
        <v>1</v>
      </c>
      <c r="H7415">
        <v>1</v>
      </c>
      <c r="I7415" t="s">
        <v>26193</v>
      </c>
      <c r="J7415" t="s">
        <v>39374</v>
      </c>
      <c r="K7415" t="s">
        <v>39375</v>
      </c>
      <c r="L7415" t="s">
        <v>88</v>
      </c>
      <c r="M7415" t="s">
        <v>39376</v>
      </c>
      <c r="N7415" t="s">
        <v>9</v>
      </c>
      <c r="O7415" t="s">
        <v>20</v>
      </c>
      <c r="P7415" t="s">
        <v>47</v>
      </c>
    </row>
    <row r="7416" spans="1:16" ht="15" customHeight="1">
      <c r="A7416" s="20">
        <v>45723</v>
      </c>
      <c r="B7416" t="s">
        <v>39018</v>
      </c>
      <c r="C7416" t="s">
        <v>25874</v>
      </c>
      <c r="D7416" t="s">
        <v>26939</v>
      </c>
      <c r="E7416" t="s">
        <v>25792</v>
      </c>
      <c r="F7416" t="s">
        <v>25875</v>
      </c>
      <c r="G7416">
        <v>0</v>
      </c>
      <c r="H7416">
        <v>0</v>
      </c>
      <c r="I7416" t="s">
        <v>39377</v>
      </c>
      <c r="J7416" t="s">
        <v>39378</v>
      </c>
      <c r="K7416" t="s">
        <v>39379</v>
      </c>
      <c r="L7416" t="s">
        <v>88</v>
      </c>
      <c r="M7416" t="s">
        <v>39380</v>
      </c>
      <c r="N7416" t="s">
        <v>9</v>
      </c>
      <c r="O7416" t="s">
        <v>39018</v>
      </c>
      <c r="P7416" t="s">
        <v>46</v>
      </c>
    </row>
    <row r="7417" spans="1:16" ht="15" customHeight="1">
      <c r="A7417" s="20">
        <v>45723</v>
      </c>
      <c r="B7417" t="s">
        <v>25879</v>
      </c>
      <c r="C7417" t="s">
        <v>25874</v>
      </c>
      <c r="D7417" t="s">
        <v>26152</v>
      </c>
      <c r="E7417" t="s">
        <v>25792</v>
      </c>
      <c r="F7417" t="s">
        <v>29759</v>
      </c>
      <c r="G7417">
        <v>0</v>
      </c>
      <c r="H7417">
        <v>1</v>
      </c>
      <c r="I7417" t="s">
        <v>25882</v>
      </c>
      <c r="J7417" t="s">
        <v>39381</v>
      </c>
      <c r="K7417" t="s">
        <v>39382</v>
      </c>
      <c r="L7417" t="s">
        <v>88</v>
      </c>
      <c r="M7417" t="s">
        <v>39383</v>
      </c>
      <c r="N7417" t="s">
        <v>9</v>
      </c>
      <c r="O7417" t="s">
        <v>20</v>
      </c>
      <c r="P7417" t="s">
        <v>46</v>
      </c>
    </row>
    <row r="7418" spans="1:16" ht="15" customHeight="1">
      <c r="A7418" s="20">
        <v>45723</v>
      </c>
      <c r="B7418" t="s">
        <v>27345</v>
      </c>
      <c r="C7418" t="s">
        <v>25806</v>
      </c>
      <c r="D7418" t="s">
        <v>25939</v>
      </c>
      <c r="E7418" t="s">
        <v>25792</v>
      </c>
      <c r="F7418" t="s">
        <v>38842</v>
      </c>
      <c r="G7418">
        <v>1</v>
      </c>
      <c r="H7418">
        <v>0</v>
      </c>
      <c r="I7418" t="s">
        <v>39384</v>
      </c>
      <c r="J7418" t="s">
        <v>39385</v>
      </c>
      <c r="K7418" t="s">
        <v>39386</v>
      </c>
      <c r="L7418" t="s">
        <v>88</v>
      </c>
      <c r="M7418" t="s">
        <v>39387</v>
      </c>
      <c r="N7418" t="s">
        <v>9</v>
      </c>
      <c r="O7418" t="s">
        <v>4141</v>
      </c>
      <c r="P7418" t="s">
        <v>47</v>
      </c>
    </row>
    <row r="7419" spans="1:16" ht="15" customHeight="1">
      <c r="A7419" s="20">
        <v>45723</v>
      </c>
      <c r="B7419" t="s">
        <v>26542</v>
      </c>
      <c r="C7419" t="s">
        <v>25806</v>
      </c>
      <c r="D7419" t="s">
        <v>39388</v>
      </c>
      <c r="E7419" t="s">
        <v>25792</v>
      </c>
      <c r="F7419" t="s">
        <v>39389</v>
      </c>
      <c r="G7419">
        <v>0</v>
      </c>
      <c r="H7419">
        <v>1</v>
      </c>
      <c r="I7419" t="s">
        <v>39390</v>
      </c>
      <c r="J7419" t="s">
        <v>39391</v>
      </c>
      <c r="K7419" t="s">
        <v>39392</v>
      </c>
      <c r="L7419" t="s">
        <v>88</v>
      </c>
      <c r="M7419" t="s">
        <v>39393</v>
      </c>
      <c r="N7419" t="s">
        <v>9</v>
      </c>
      <c r="O7419" t="s">
        <v>21</v>
      </c>
      <c r="P7419" t="s">
        <v>47</v>
      </c>
    </row>
    <row r="7420" spans="1:16" ht="15" customHeight="1">
      <c r="A7420" s="20">
        <v>45723</v>
      </c>
      <c r="B7420" t="s">
        <v>25780</v>
      </c>
      <c r="C7420" t="s">
        <v>26151</v>
      </c>
      <c r="D7420" t="s">
        <v>25792</v>
      </c>
      <c r="E7420" t="s">
        <v>25792</v>
      </c>
      <c r="F7420" t="s">
        <v>25792</v>
      </c>
      <c r="G7420" t="s">
        <v>25792</v>
      </c>
      <c r="H7420" t="s">
        <v>25792</v>
      </c>
      <c r="I7420" t="s">
        <v>39394</v>
      </c>
      <c r="J7420" t="s">
        <v>25792</v>
      </c>
      <c r="K7420" t="s">
        <v>39395</v>
      </c>
      <c r="L7420" t="s">
        <v>88</v>
      </c>
      <c r="M7420" t="s">
        <v>39396</v>
      </c>
      <c r="N7420" t="s">
        <v>9</v>
      </c>
      <c r="O7420" t="s">
        <v>16</v>
      </c>
      <c r="P7420" t="s">
        <v>45</v>
      </c>
    </row>
    <row r="7421" spans="1:16" ht="15" customHeight="1">
      <c r="A7421" s="20">
        <v>45723</v>
      </c>
      <c r="B7421" t="s">
        <v>34171</v>
      </c>
      <c r="C7421" t="s">
        <v>25846</v>
      </c>
      <c r="D7421" t="s">
        <v>39397</v>
      </c>
      <c r="E7421" t="s">
        <v>26140</v>
      </c>
      <c r="F7421" t="s">
        <v>39398</v>
      </c>
      <c r="G7421">
        <v>1</v>
      </c>
      <c r="H7421">
        <v>0</v>
      </c>
      <c r="I7421" t="s">
        <v>39399</v>
      </c>
      <c r="J7421" t="s">
        <v>39400</v>
      </c>
      <c r="K7421" t="s">
        <v>39401</v>
      </c>
      <c r="L7421" t="s">
        <v>93</v>
      </c>
      <c r="M7421" t="s">
        <v>39402</v>
      </c>
      <c r="N7421" t="s">
        <v>9</v>
      </c>
      <c r="O7421" t="s">
        <v>3117</v>
      </c>
      <c r="P7421" t="s">
        <v>52</v>
      </c>
    </row>
    <row r="7422" spans="1:16" ht="15" customHeight="1">
      <c r="A7422" s="20">
        <v>45723</v>
      </c>
      <c r="B7422" t="s">
        <v>26632</v>
      </c>
      <c r="C7422" t="s">
        <v>26151</v>
      </c>
      <c r="D7422" t="s">
        <v>26193</v>
      </c>
      <c r="E7422" t="s">
        <v>26193</v>
      </c>
      <c r="F7422" t="s">
        <v>26193</v>
      </c>
      <c r="G7422">
        <v>1</v>
      </c>
      <c r="H7422">
        <v>0</v>
      </c>
      <c r="I7422" t="s">
        <v>39403</v>
      </c>
      <c r="J7422" t="s">
        <v>39404</v>
      </c>
      <c r="K7422" t="s">
        <v>39405</v>
      </c>
      <c r="L7422" t="s">
        <v>88</v>
      </c>
      <c r="M7422" t="s">
        <v>39406</v>
      </c>
      <c r="N7422" t="s">
        <v>9</v>
      </c>
      <c r="O7422" t="s">
        <v>23</v>
      </c>
      <c r="P7422" t="s">
        <v>45</v>
      </c>
    </row>
    <row r="7423" spans="1:16" ht="15" customHeight="1">
      <c r="A7423" s="20">
        <v>45723</v>
      </c>
      <c r="B7423" t="s">
        <v>25805</v>
      </c>
      <c r="C7423" t="s">
        <v>25781</v>
      </c>
      <c r="D7423" t="s">
        <v>39407</v>
      </c>
      <c r="E7423" t="s">
        <v>25824</v>
      </c>
      <c r="F7423" t="s">
        <v>39408</v>
      </c>
      <c r="G7423">
        <v>0</v>
      </c>
      <c r="H7423">
        <v>0</v>
      </c>
      <c r="I7423" t="s">
        <v>39409</v>
      </c>
      <c r="J7423" t="s">
        <v>39410</v>
      </c>
      <c r="K7423" t="s">
        <v>39411</v>
      </c>
      <c r="L7423" t="s">
        <v>88</v>
      </c>
      <c r="M7423" t="s">
        <v>39412</v>
      </c>
      <c r="N7423" t="s">
        <v>9</v>
      </c>
      <c r="O7423" t="s">
        <v>18</v>
      </c>
      <c r="P7423" t="s">
        <v>46</v>
      </c>
    </row>
    <row r="7424" spans="1:16" ht="15" customHeight="1">
      <c r="A7424" s="20">
        <v>45723</v>
      </c>
      <c r="B7424" t="s">
        <v>33149</v>
      </c>
      <c r="C7424" t="s">
        <v>25846</v>
      </c>
      <c r="D7424" t="s">
        <v>25835</v>
      </c>
      <c r="E7424" t="s">
        <v>25835</v>
      </c>
      <c r="F7424" t="s">
        <v>25835</v>
      </c>
      <c r="G7424">
        <v>0</v>
      </c>
      <c r="H7424">
        <v>0</v>
      </c>
      <c r="I7424" t="s">
        <v>39413</v>
      </c>
      <c r="J7424" t="s">
        <v>39414</v>
      </c>
      <c r="K7424" t="s">
        <v>39415</v>
      </c>
      <c r="L7424" t="s">
        <v>94</v>
      </c>
      <c r="M7424" t="s">
        <v>39416</v>
      </c>
      <c r="N7424" t="s">
        <v>9</v>
      </c>
      <c r="O7424" t="s">
        <v>33149</v>
      </c>
      <c r="P7424" t="s">
        <v>52</v>
      </c>
    </row>
    <row r="7425" spans="1:16" ht="15" customHeight="1">
      <c r="A7425" s="20">
        <v>45723</v>
      </c>
      <c r="B7425" t="s">
        <v>39417</v>
      </c>
      <c r="C7425" t="s">
        <v>26151</v>
      </c>
      <c r="D7425" t="s">
        <v>25835</v>
      </c>
      <c r="E7425" t="s">
        <v>25835</v>
      </c>
      <c r="F7425" t="s">
        <v>39418</v>
      </c>
      <c r="G7425">
        <v>3</v>
      </c>
      <c r="H7425">
        <v>0</v>
      </c>
      <c r="I7425" t="s">
        <v>39419</v>
      </c>
      <c r="J7425" t="s">
        <v>39420</v>
      </c>
      <c r="K7425" t="s">
        <v>39421</v>
      </c>
      <c r="L7425" t="s">
        <v>94</v>
      </c>
      <c r="M7425" t="s">
        <v>39422</v>
      </c>
      <c r="N7425" t="s">
        <v>9</v>
      </c>
      <c r="O7425" t="s">
        <v>39417</v>
      </c>
      <c r="P7425" t="s">
        <v>45</v>
      </c>
    </row>
    <row r="7426" spans="1:16" ht="15" customHeight="1">
      <c r="A7426" s="20">
        <v>45723</v>
      </c>
      <c r="B7426" t="s">
        <v>28344</v>
      </c>
      <c r="C7426" t="s">
        <v>25963</v>
      </c>
      <c r="D7426" t="s">
        <v>39423</v>
      </c>
      <c r="E7426" t="s">
        <v>39424</v>
      </c>
      <c r="F7426" t="s">
        <v>39215</v>
      </c>
      <c r="G7426" t="s">
        <v>39425</v>
      </c>
      <c r="H7426" t="s">
        <v>39426</v>
      </c>
      <c r="I7426" t="s">
        <v>39427</v>
      </c>
      <c r="J7426" t="s">
        <v>39428</v>
      </c>
      <c r="K7426" t="s">
        <v>39429</v>
      </c>
      <c r="L7426" t="s">
        <v>92</v>
      </c>
      <c r="M7426" t="s">
        <v>39430</v>
      </c>
      <c r="N7426" t="s">
        <v>9</v>
      </c>
      <c r="O7426" t="s">
        <v>31</v>
      </c>
      <c r="P7426" t="s">
        <v>48</v>
      </c>
    </row>
    <row r="7427" spans="1:16" ht="15" customHeight="1">
      <c r="A7427" s="20">
        <v>45723</v>
      </c>
      <c r="B7427" t="s">
        <v>25805</v>
      </c>
      <c r="C7427" t="s">
        <v>25846</v>
      </c>
      <c r="D7427" t="s">
        <v>39431</v>
      </c>
      <c r="E7427" t="s">
        <v>39432</v>
      </c>
      <c r="F7427" t="s">
        <v>39433</v>
      </c>
      <c r="G7427">
        <v>0</v>
      </c>
      <c r="H7427">
        <v>0</v>
      </c>
      <c r="I7427" t="s">
        <v>39434</v>
      </c>
      <c r="J7427" t="s">
        <v>39435</v>
      </c>
      <c r="K7427" t="s">
        <v>39436</v>
      </c>
      <c r="L7427" t="s">
        <v>92</v>
      </c>
      <c r="M7427" t="s">
        <v>39437</v>
      </c>
      <c r="N7427" t="s">
        <v>9</v>
      </c>
      <c r="O7427" t="s">
        <v>18</v>
      </c>
      <c r="P7427" t="s">
        <v>52</v>
      </c>
    </row>
    <row r="7428" spans="1:16" ht="15" customHeight="1">
      <c r="A7428" s="20">
        <v>45726</v>
      </c>
      <c r="B7428" t="s">
        <v>25805</v>
      </c>
      <c r="C7428" t="s">
        <v>26151</v>
      </c>
      <c r="D7428" t="s">
        <v>35941</v>
      </c>
      <c r="E7428" t="s">
        <v>26140</v>
      </c>
      <c r="F7428" t="s">
        <v>39438</v>
      </c>
      <c r="G7428">
        <v>1</v>
      </c>
      <c r="H7428">
        <v>0</v>
      </c>
      <c r="I7428" t="s">
        <v>39439</v>
      </c>
      <c r="J7428" t="s">
        <v>35417</v>
      </c>
      <c r="K7428" t="s">
        <v>39440</v>
      </c>
      <c r="L7428" t="s">
        <v>93</v>
      </c>
      <c r="M7428" t="s">
        <v>39441</v>
      </c>
      <c r="N7428" t="s">
        <v>9</v>
      </c>
      <c r="O7428" t="s">
        <v>18</v>
      </c>
      <c r="P7428" t="s">
        <v>45</v>
      </c>
    </row>
    <row r="7429" spans="1:16" ht="15" customHeight="1">
      <c r="A7429" s="20">
        <v>45727</v>
      </c>
      <c r="B7429" t="s">
        <v>25805</v>
      </c>
      <c r="C7429" t="s">
        <v>26151</v>
      </c>
      <c r="D7429" t="s">
        <v>35382</v>
      </c>
      <c r="E7429" t="s">
        <v>26140</v>
      </c>
      <c r="F7429" t="s">
        <v>39442</v>
      </c>
      <c r="G7429">
        <v>1</v>
      </c>
      <c r="H7429">
        <v>3</v>
      </c>
      <c r="I7429" t="s">
        <v>39443</v>
      </c>
      <c r="J7429" t="s">
        <v>35350</v>
      </c>
      <c r="K7429" t="s">
        <v>39444</v>
      </c>
      <c r="L7429" t="s">
        <v>90</v>
      </c>
      <c r="M7429" t="s">
        <v>39445</v>
      </c>
      <c r="N7429" t="s">
        <v>9</v>
      </c>
      <c r="O7429" t="s">
        <v>18</v>
      </c>
      <c r="P7429" t="s">
        <v>45</v>
      </c>
    </row>
    <row r="7430" spans="1:16" ht="15" customHeight="1">
      <c r="A7430" s="20">
        <v>45723</v>
      </c>
      <c r="B7430" t="s">
        <v>25805</v>
      </c>
      <c r="C7430" t="s">
        <v>26151</v>
      </c>
      <c r="D7430" t="s">
        <v>26400</v>
      </c>
      <c r="E7430" t="s">
        <v>39446</v>
      </c>
      <c r="F7430" t="s">
        <v>39447</v>
      </c>
      <c r="G7430">
        <v>0</v>
      </c>
      <c r="H7430">
        <v>0</v>
      </c>
      <c r="I7430" t="s">
        <v>39448</v>
      </c>
      <c r="J7430" t="s">
        <v>35388</v>
      </c>
      <c r="K7430" t="s">
        <v>39449</v>
      </c>
      <c r="L7430" t="s">
        <v>92</v>
      </c>
      <c r="M7430" t="s">
        <v>39450</v>
      </c>
      <c r="N7430" t="s">
        <v>9</v>
      </c>
      <c r="O7430" t="s">
        <v>18</v>
      </c>
      <c r="P7430" t="s">
        <v>45</v>
      </c>
    </row>
    <row r="7431" spans="1:16" ht="15" customHeight="1">
      <c r="A7431" s="20">
        <v>45727</v>
      </c>
      <c r="B7431" t="s">
        <v>25805</v>
      </c>
      <c r="C7431" t="s">
        <v>26151</v>
      </c>
      <c r="D7431" t="s">
        <v>35340</v>
      </c>
      <c r="E7431" t="s">
        <v>39451</v>
      </c>
      <c r="F7431" t="s">
        <v>27504</v>
      </c>
      <c r="G7431">
        <v>0</v>
      </c>
      <c r="H7431">
        <v>1</v>
      </c>
      <c r="I7431" t="s">
        <v>39452</v>
      </c>
      <c r="J7431" t="s">
        <v>39453</v>
      </c>
      <c r="K7431" t="s">
        <v>39454</v>
      </c>
      <c r="L7431" t="s">
        <v>92</v>
      </c>
      <c r="M7431" t="s">
        <v>39455</v>
      </c>
      <c r="N7431" t="s">
        <v>9</v>
      </c>
      <c r="O7431" t="s">
        <v>18</v>
      </c>
      <c r="P7431" t="s">
        <v>45</v>
      </c>
    </row>
    <row r="7432" spans="1:16" ht="15" customHeight="1">
      <c r="A7432" s="20">
        <v>45727</v>
      </c>
      <c r="B7432" t="s">
        <v>25805</v>
      </c>
      <c r="C7432" t="s">
        <v>25846</v>
      </c>
      <c r="D7432" t="s">
        <v>35346</v>
      </c>
      <c r="E7432" t="s">
        <v>25792</v>
      </c>
      <c r="F7432" t="s">
        <v>39456</v>
      </c>
      <c r="G7432">
        <v>0</v>
      </c>
      <c r="H7432">
        <v>0</v>
      </c>
      <c r="I7432" t="s">
        <v>37813</v>
      </c>
      <c r="J7432" t="s">
        <v>35350</v>
      </c>
      <c r="K7432" t="s">
        <v>39457</v>
      </c>
      <c r="L7432" t="s">
        <v>93</v>
      </c>
      <c r="M7432" t="s">
        <v>39458</v>
      </c>
      <c r="N7432" t="s">
        <v>9</v>
      </c>
      <c r="O7432" t="s">
        <v>18</v>
      </c>
      <c r="P7432" t="s">
        <v>52</v>
      </c>
    </row>
    <row r="7433" spans="1:16" ht="15" customHeight="1">
      <c r="A7433" s="20">
        <v>45723</v>
      </c>
      <c r="B7433" t="s">
        <v>25798</v>
      </c>
      <c r="C7433" t="s">
        <v>26151</v>
      </c>
      <c r="D7433" t="s">
        <v>25792</v>
      </c>
      <c r="E7433" t="s">
        <v>25792</v>
      </c>
      <c r="F7433" t="s">
        <v>25792</v>
      </c>
      <c r="G7433">
        <v>1</v>
      </c>
      <c r="H7433">
        <v>0</v>
      </c>
      <c r="I7433" t="s">
        <v>30389</v>
      </c>
      <c r="J7433" t="s">
        <v>32303</v>
      </c>
      <c r="K7433" t="s">
        <v>39459</v>
      </c>
      <c r="L7433" t="s">
        <v>92</v>
      </c>
      <c r="M7433" t="s">
        <v>39460</v>
      </c>
      <c r="N7433" t="s">
        <v>9</v>
      </c>
      <c r="O7433" t="s">
        <v>19</v>
      </c>
      <c r="P7433" t="s">
        <v>45</v>
      </c>
    </row>
    <row r="7434" spans="1:16" ht="15" customHeight="1">
      <c r="A7434" s="20">
        <v>45723</v>
      </c>
      <c r="B7434" t="s">
        <v>25780</v>
      </c>
      <c r="C7434" t="s">
        <v>25781</v>
      </c>
      <c r="D7434" t="s">
        <v>32240</v>
      </c>
      <c r="E7434" t="s">
        <v>36752</v>
      </c>
      <c r="F7434" t="s">
        <v>32956</v>
      </c>
      <c r="G7434">
        <v>0</v>
      </c>
      <c r="H7434">
        <v>0</v>
      </c>
      <c r="I7434" t="s">
        <v>32243</v>
      </c>
      <c r="J7434" t="s">
        <v>39461</v>
      </c>
      <c r="K7434" t="s">
        <v>39462</v>
      </c>
      <c r="L7434" t="s">
        <v>93</v>
      </c>
      <c r="M7434" t="s">
        <v>39463</v>
      </c>
      <c r="N7434" t="s">
        <v>9</v>
      </c>
      <c r="O7434" t="s">
        <v>16</v>
      </c>
      <c r="P7434" t="s">
        <v>46</v>
      </c>
    </row>
    <row r="7435" spans="1:16" ht="15" customHeight="1">
      <c r="A7435" s="20">
        <v>45723</v>
      </c>
      <c r="B7435" t="s">
        <v>30982</v>
      </c>
      <c r="C7435" t="s">
        <v>25839</v>
      </c>
      <c r="D7435" t="s">
        <v>39464</v>
      </c>
      <c r="E7435" t="s">
        <v>39465</v>
      </c>
      <c r="F7435" t="s">
        <v>39466</v>
      </c>
      <c r="G7435">
        <v>1</v>
      </c>
      <c r="H7435">
        <v>0</v>
      </c>
      <c r="I7435" t="s">
        <v>39467</v>
      </c>
      <c r="J7435" t="s">
        <v>39468</v>
      </c>
      <c r="K7435" t="s">
        <v>39469</v>
      </c>
      <c r="L7435" t="s">
        <v>93</v>
      </c>
      <c r="M7435" t="s">
        <v>39470</v>
      </c>
      <c r="N7435" t="s">
        <v>9</v>
      </c>
      <c r="O7435" t="s">
        <v>5003</v>
      </c>
      <c r="P7435" t="s">
        <v>55</v>
      </c>
    </row>
    <row r="7436" spans="1:16" ht="15" customHeight="1">
      <c r="A7436" s="20">
        <v>45723</v>
      </c>
      <c r="B7436" t="s">
        <v>25798</v>
      </c>
      <c r="C7436" t="s">
        <v>25963</v>
      </c>
      <c r="D7436" t="s">
        <v>32240</v>
      </c>
      <c r="E7436" t="s">
        <v>32241</v>
      </c>
      <c r="F7436" t="s">
        <v>39471</v>
      </c>
      <c r="G7436">
        <v>0</v>
      </c>
      <c r="H7436">
        <v>0</v>
      </c>
      <c r="I7436" t="s">
        <v>32243</v>
      </c>
      <c r="J7436" t="s">
        <v>39472</v>
      </c>
      <c r="K7436" t="s">
        <v>39473</v>
      </c>
      <c r="L7436" t="s">
        <v>93</v>
      </c>
      <c r="M7436" t="s">
        <v>39474</v>
      </c>
      <c r="N7436" t="s">
        <v>9</v>
      </c>
      <c r="O7436" t="s">
        <v>19</v>
      </c>
      <c r="P7436" t="s">
        <v>48</v>
      </c>
    </row>
    <row r="7437" spans="1:16" ht="15" customHeight="1">
      <c r="A7437" s="20">
        <v>45723</v>
      </c>
      <c r="B7437" t="s">
        <v>25798</v>
      </c>
      <c r="C7437" t="s">
        <v>25901</v>
      </c>
      <c r="D7437" t="s">
        <v>32240</v>
      </c>
      <c r="E7437" t="s">
        <v>33334</v>
      </c>
      <c r="F7437" t="s">
        <v>32242</v>
      </c>
      <c r="G7437">
        <v>0</v>
      </c>
      <c r="H7437">
        <v>0</v>
      </c>
      <c r="I7437" t="s">
        <v>32243</v>
      </c>
      <c r="J7437" t="s">
        <v>26109</v>
      </c>
      <c r="K7437" t="s">
        <v>39475</v>
      </c>
      <c r="L7437" t="s">
        <v>93</v>
      </c>
      <c r="M7437" t="s">
        <v>39476</v>
      </c>
      <c r="N7437" t="s">
        <v>9</v>
      </c>
      <c r="O7437" t="s">
        <v>19</v>
      </c>
      <c r="P7437" t="s">
        <v>54</v>
      </c>
    </row>
    <row r="7438" spans="1:16" ht="15" customHeight="1">
      <c r="A7438" s="20">
        <v>45723</v>
      </c>
      <c r="B7438" t="s">
        <v>25798</v>
      </c>
      <c r="C7438" t="s">
        <v>25781</v>
      </c>
      <c r="D7438" t="s">
        <v>28426</v>
      </c>
      <c r="E7438" t="s">
        <v>25792</v>
      </c>
      <c r="F7438" t="s">
        <v>25792</v>
      </c>
      <c r="G7438">
        <v>0</v>
      </c>
      <c r="H7438">
        <v>0</v>
      </c>
      <c r="I7438" t="s">
        <v>29911</v>
      </c>
      <c r="J7438" t="s">
        <v>25792</v>
      </c>
      <c r="K7438" t="s">
        <v>39477</v>
      </c>
      <c r="L7438" t="s">
        <v>88</v>
      </c>
      <c r="M7438" t="s">
        <v>39478</v>
      </c>
      <c r="N7438" t="s">
        <v>9</v>
      </c>
      <c r="O7438" t="s">
        <v>19</v>
      </c>
      <c r="P7438" t="s">
        <v>48</v>
      </c>
    </row>
    <row r="7439" spans="1:16" ht="15" customHeight="1">
      <c r="A7439" s="20">
        <v>45723</v>
      </c>
      <c r="B7439" t="s">
        <v>25822</v>
      </c>
      <c r="C7439" t="s">
        <v>25781</v>
      </c>
      <c r="D7439" t="s">
        <v>39479</v>
      </c>
      <c r="E7439" t="s">
        <v>39480</v>
      </c>
      <c r="F7439" t="s">
        <v>36784</v>
      </c>
      <c r="G7439">
        <v>0</v>
      </c>
      <c r="H7439">
        <v>0</v>
      </c>
      <c r="I7439" t="s">
        <v>39481</v>
      </c>
      <c r="J7439" t="s">
        <v>39479</v>
      </c>
      <c r="K7439" t="s">
        <v>39482</v>
      </c>
      <c r="L7439" t="s">
        <v>88</v>
      </c>
      <c r="M7439" t="s">
        <v>39483</v>
      </c>
      <c r="N7439" t="s">
        <v>9</v>
      </c>
      <c r="O7439" t="s">
        <v>24</v>
      </c>
      <c r="P7439" t="s">
        <v>73</v>
      </c>
    </row>
    <row r="7440" spans="1:16" ht="15" customHeight="1">
      <c r="A7440" s="20">
        <v>45723</v>
      </c>
      <c r="B7440" t="s">
        <v>25780</v>
      </c>
      <c r="C7440" t="s">
        <v>25806</v>
      </c>
      <c r="D7440" t="s">
        <v>26193</v>
      </c>
      <c r="E7440" t="s">
        <v>26193</v>
      </c>
      <c r="F7440" t="s">
        <v>33168</v>
      </c>
      <c r="G7440">
        <v>1</v>
      </c>
      <c r="H7440">
        <v>0</v>
      </c>
      <c r="I7440" t="s">
        <v>39484</v>
      </c>
      <c r="J7440" t="s">
        <v>39485</v>
      </c>
      <c r="K7440" t="s">
        <v>39486</v>
      </c>
      <c r="L7440" t="s">
        <v>88</v>
      </c>
      <c r="M7440" t="s">
        <v>39487</v>
      </c>
      <c r="N7440" t="s">
        <v>9</v>
      </c>
      <c r="O7440" t="s">
        <v>16</v>
      </c>
      <c r="P7440" t="s">
        <v>47</v>
      </c>
    </row>
    <row r="7441" spans="1:16" ht="15" customHeight="1">
      <c r="A7441" s="20">
        <v>45723</v>
      </c>
      <c r="B7441" t="s">
        <v>25780</v>
      </c>
      <c r="C7441" t="s">
        <v>25806</v>
      </c>
      <c r="D7441" t="s">
        <v>26193</v>
      </c>
      <c r="E7441" t="s">
        <v>26193</v>
      </c>
      <c r="F7441" t="s">
        <v>28450</v>
      </c>
      <c r="G7441">
        <v>12</v>
      </c>
      <c r="H7441">
        <v>1520</v>
      </c>
      <c r="I7441" t="s">
        <v>26193</v>
      </c>
      <c r="J7441" t="s">
        <v>39488</v>
      </c>
      <c r="K7441" t="s">
        <v>39489</v>
      </c>
      <c r="L7441" t="s">
        <v>88</v>
      </c>
      <c r="M7441" t="s">
        <v>39490</v>
      </c>
      <c r="N7441" t="s">
        <v>9</v>
      </c>
      <c r="O7441" t="s">
        <v>16</v>
      </c>
      <c r="P7441" t="s">
        <v>47</v>
      </c>
    </row>
    <row r="7442" spans="1:16" ht="15" customHeight="1">
      <c r="A7442" s="20">
        <v>45723</v>
      </c>
      <c r="B7442" t="s">
        <v>28770</v>
      </c>
      <c r="C7442" t="s">
        <v>25912</v>
      </c>
      <c r="D7442" t="s">
        <v>39491</v>
      </c>
      <c r="E7442" t="s">
        <v>25835</v>
      </c>
      <c r="F7442" t="s">
        <v>39492</v>
      </c>
      <c r="G7442">
        <v>0</v>
      </c>
      <c r="H7442">
        <v>0</v>
      </c>
      <c r="I7442" t="s">
        <v>39493</v>
      </c>
      <c r="J7442" t="s">
        <v>25835</v>
      </c>
      <c r="K7442" t="s">
        <v>39494</v>
      </c>
      <c r="L7442" t="s">
        <v>87</v>
      </c>
      <c r="M7442" t="s">
        <v>39495</v>
      </c>
      <c r="N7442" t="s">
        <v>9</v>
      </c>
      <c r="O7442" t="s">
        <v>28776</v>
      </c>
      <c r="P7442" t="s">
        <v>50</v>
      </c>
    </row>
    <row r="7443" spans="1:16" ht="15" customHeight="1">
      <c r="A7443" s="20">
        <v>45723</v>
      </c>
      <c r="B7443" t="s">
        <v>26653</v>
      </c>
      <c r="C7443" t="s">
        <v>25806</v>
      </c>
      <c r="D7443" t="s">
        <v>39496</v>
      </c>
      <c r="E7443" t="s">
        <v>25792</v>
      </c>
      <c r="F7443" t="s">
        <v>25896</v>
      </c>
      <c r="G7443">
        <v>0</v>
      </c>
      <c r="H7443">
        <v>4</v>
      </c>
      <c r="I7443" t="s">
        <v>26779</v>
      </c>
      <c r="J7443" t="s">
        <v>39497</v>
      </c>
      <c r="K7443" t="s">
        <v>39498</v>
      </c>
      <c r="L7443" t="s">
        <v>88</v>
      </c>
      <c r="M7443" t="s">
        <v>39499</v>
      </c>
      <c r="N7443" t="s">
        <v>9</v>
      </c>
      <c r="O7443" t="s">
        <v>26659</v>
      </c>
      <c r="P7443" t="s">
        <v>47</v>
      </c>
    </row>
    <row r="7444" spans="1:16" ht="15" customHeight="1">
      <c r="A7444" s="20">
        <v>45723</v>
      </c>
      <c r="B7444" t="s">
        <v>25992</v>
      </c>
      <c r="C7444" t="s">
        <v>25806</v>
      </c>
      <c r="D7444" t="s">
        <v>25939</v>
      </c>
      <c r="E7444" t="s">
        <v>38014</v>
      </c>
      <c r="F7444" t="s">
        <v>39500</v>
      </c>
      <c r="G7444">
        <v>0</v>
      </c>
      <c r="H7444">
        <v>0</v>
      </c>
      <c r="I7444" t="s">
        <v>39501</v>
      </c>
      <c r="J7444" t="s">
        <v>26109</v>
      </c>
      <c r="K7444" t="s">
        <v>39502</v>
      </c>
      <c r="L7444" t="s">
        <v>90</v>
      </c>
      <c r="M7444" t="s">
        <v>39503</v>
      </c>
      <c r="N7444" t="s">
        <v>9</v>
      </c>
      <c r="O7444" t="s">
        <v>22</v>
      </c>
      <c r="P7444" t="s">
        <v>47</v>
      </c>
    </row>
    <row r="7445" spans="1:16" ht="15" customHeight="1">
      <c r="A7445" s="20">
        <v>45723</v>
      </c>
      <c r="B7445" t="s">
        <v>25851</v>
      </c>
      <c r="C7445" t="s">
        <v>25781</v>
      </c>
      <c r="D7445" t="s">
        <v>25835</v>
      </c>
      <c r="E7445" t="s">
        <v>25835</v>
      </c>
      <c r="F7445" t="s">
        <v>25835</v>
      </c>
      <c r="G7445">
        <v>0</v>
      </c>
      <c r="H7445">
        <v>0</v>
      </c>
      <c r="I7445" t="s">
        <v>39504</v>
      </c>
      <c r="J7445" t="s">
        <v>25835</v>
      </c>
      <c r="K7445" t="s">
        <v>39505</v>
      </c>
      <c r="L7445" t="s">
        <v>87</v>
      </c>
      <c r="M7445" t="s">
        <v>39506</v>
      </c>
      <c r="N7445" t="s">
        <v>9</v>
      </c>
      <c r="O7445" t="s">
        <v>17</v>
      </c>
      <c r="P7445" t="s">
        <v>47</v>
      </c>
    </row>
    <row r="7446" spans="1:16" ht="15" customHeight="1">
      <c r="A7446" s="20">
        <v>45723</v>
      </c>
      <c r="B7446" t="s">
        <v>31559</v>
      </c>
      <c r="C7446" t="s">
        <v>26151</v>
      </c>
      <c r="D7446" t="s">
        <v>39507</v>
      </c>
      <c r="E7446" t="s">
        <v>39508</v>
      </c>
      <c r="F7446" t="s">
        <v>28502</v>
      </c>
      <c r="G7446">
        <v>1</v>
      </c>
      <c r="H7446">
        <v>0</v>
      </c>
      <c r="I7446" t="s">
        <v>39509</v>
      </c>
      <c r="J7446" t="s">
        <v>39510</v>
      </c>
      <c r="K7446" t="s">
        <v>39511</v>
      </c>
      <c r="L7446" t="s">
        <v>90</v>
      </c>
      <c r="M7446" t="s">
        <v>39512</v>
      </c>
      <c r="N7446" t="s">
        <v>9</v>
      </c>
      <c r="O7446" t="s">
        <v>16</v>
      </c>
      <c r="P7446" t="s">
        <v>45</v>
      </c>
    </row>
    <row r="7447" spans="1:16" ht="15" customHeight="1">
      <c r="A7447" s="20">
        <v>45723</v>
      </c>
      <c r="B7447" t="s">
        <v>25798</v>
      </c>
      <c r="C7447" t="s">
        <v>25781</v>
      </c>
      <c r="D7447" t="s">
        <v>39513</v>
      </c>
      <c r="E7447" t="s">
        <v>39514</v>
      </c>
      <c r="F7447" t="s">
        <v>39515</v>
      </c>
      <c r="G7447">
        <v>0</v>
      </c>
      <c r="H7447">
        <v>0</v>
      </c>
      <c r="I7447" t="s">
        <v>39516</v>
      </c>
      <c r="J7447" t="s">
        <v>25973</v>
      </c>
      <c r="K7447" t="s">
        <v>39517</v>
      </c>
      <c r="L7447" t="s">
        <v>90</v>
      </c>
      <c r="M7447" t="s">
        <v>39518</v>
      </c>
      <c r="N7447" t="s">
        <v>9</v>
      </c>
      <c r="O7447" t="s">
        <v>19</v>
      </c>
      <c r="P7447" t="s">
        <v>65</v>
      </c>
    </row>
    <row r="7448" spans="1:16" ht="15" customHeight="1">
      <c r="A7448" s="20">
        <v>45723</v>
      </c>
      <c r="B7448" t="s">
        <v>1832</v>
      </c>
      <c r="C7448" t="s">
        <v>25839</v>
      </c>
      <c r="D7448" t="s">
        <v>26152</v>
      </c>
      <c r="E7448" t="s">
        <v>39519</v>
      </c>
      <c r="F7448" t="s">
        <v>39520</v>
      </c>
      <c r="G7448">
        <v>0</v>
      </c>
      <c r="H7448">
        <v>0</v>
      </c>
      <c r="I7448" t="s">
        <v>39521</v>
      </c>
      <c r="J7448" t="s">
        <v>1832</v>
      </c>
      <c r="K7448" t="s">
        <v>39522</v>
      </c>
      <c r="L7448" t="s">
        <v>90</v>
      </c>
      <c r="M7448" t="s">
        <v>39523</v>
      </c>
      <c r="N7448" t="s">
        <v>9</v>
      </c>
      <c r="O7448" t="s">
        <v>1832</v>
      </c>
      <c r="P7448" t="s">
        <v>55</v>
      </c>
    </row>
    <row r="7449" spans="1:16" ht="15" customHeight="1">
      <c r="A7449" s="20">
        <v>45724</v>
      </c>
      <c r="B7449" t="s">
        <v>26123</v>
      </c>
      <c r="C7449" t="s">
        <v>26151</v>
      </c>
      <c r="D7449" t="s">
        <v>39524</v>
      </c>
      <c r="E7449" t="s">
        <v>28890</v>
      </c>
      <c r="F7449" t="s">
        <v>25896</v>
      </c>
      <c r="G7449">
        <v>2</v>
      </c>
      <c r="H7449">
        <v>0</v>
      </c>
      <c r="I7449" t="s">
        <v>39525</v>
      </c>
      <c r="J7449" t="s">
        <v>39526</v>
      </c>
      <c r="K7449" t="s">
        <v>39527</v>
      </c>
      <c r="L7449" t="s">
        <v>87</v>
      </c>
      <c r="M7449" t="s">
        <v>39528</v>
      </c>
      <c r="N7449" t="s">
        <v>9</v>
      </c>
      <c r="O7449" t="s">
        <v>16</v>
      </c>
      <c r="P7449" t="s">
        <v>45</v>
      </c>
    </row>
    <row r="7450" spans="1:16" ht="15" customHeight="1">
      <c r="A7450" s="20">
        <v>45725</v>
      </c>
      <c r="B7450" t="s">
        <v>25822</v>
      </c>
      <c r="C7450" t="s">
        <v>26151</v>
      </c>
      <c r="D7450" t="s">
        <v>36261</v>
      </c>
      <c r="E7450" t="s">
        <v>39529</v>
      </c>
      <c r="F7450" t="s">
        <v>25835</v>
      </c>
      <c r="G7450">
        <v>1</v>
      </c>
      <c r="H7450">
        <v>0</v>
      </c>
      <c r="I7450" t="s">
        <v>39530</v>
      </c>
      <c r="J7450" t="s">
        <v>39531</v>
      </c>
      <c r="K7450" t="s">
        <v>39532</v>
      </c>
      <c r="L7450" t="s">
        <v>94</v>
      </c>
      <c r="M7450" t="s">
        <v>39533</v>
      </c>
      <c r="N7450" t="s">
        <v>9</v>
      </c>
      <c r="O7450" t="s">
        <v>24</v>
      </c>
      <c r="P7450" t="s">
        <v>45</v>
      </c>
    </row>
    <row r="7451" spans="1:16" ht="15" customHeight="1">
      <c r="A7451" s="20">
        <v>45723</v>
      </c>
      <c r="B7451" t="s">
        <v>25822</v>
      </c>
      <c r="C7451" t="s">
        <v>26151</v>
      </c>
      <c r="D7451" t="s">
        <v>39534</v>
      </c>
      <c r="E7451" t="s">
        <v>39535</v>
      </c>
      <c r="F7451" t="s">
        <v>25896</v>
      </c>
      <c r="G7451">
        <v>1</v>
      </c>
      <c r="H7451">
        <v>0</v>
      </c>
      <c r="I7451" t="s">
        <v>28912</v>
      </c>
      <c r="J7451" t="s">
        <v>39536</v>
      </c>
      <c r="K7451" t="s">
        <v>39537</v>
      </c>
      <c r="L7451" t="s">
        <v>90</v>
      </c>
      <c r="M7451" t="s">
        <v>39538</v>
      </c>
      <c r="N7451" t="s">
        <v>9</v>
      </c>
      <c r="O7451" t="s">
        <v>24</v>
      </c>
      <c r="P7451" t="s">
        <v>45</v>
      </c>
    </row>
    <row r="7452" spans="1:16" ht="15" customHeight="1">
      <c r="A7452" s="20">
        <v>45723</v>
      </c>
      <c r="B7452" t="s">
        <v>25851</v>
      </c>
      <c r="C7452" t="s">
        <v>25846</v>
      </c>
      <c r="D7452" t="s">
        <v>25835</v>
      </c>
      <c r="E7452" t="s">
        <v>25835</v>
      </c>
      <c r="F7452" t="s">
        <v>25835</v>
      </c>
      <c r="G7452">
        <v>0</v>
      </c>
      <c r="H7452">
        <v>0</v>
      </c>
      <c r="I7452" t="s">
        <v>39539</v>
      </c>
      <c r="J7452" t="s">
        <v>39540</v>
      </c>
      <c r="K7452" t="s">
        <v>39541</v>
      </c>
      <c r="L7452" t="s">
        <v>87</v>
      </c>
      <c r="M7452" t="s">
        <v>39542</v>
      </c>
      <c r="N7452" t="s">
        <v>9</v>
      </c>
      <c r="O7452" t="s">
        <v>17</v>
      </c>
      <c r="P7452" t="s">
        <v>52</v>
      </c>
    </row>
    <row r="7453" spans="1:16" ht="15" customHeight="1">
      <c r="A7453" s="20">
        <v>45723</v>
      </c>
      <c r="B7453" t="s">
        <v>26268</v>
      </c>
      <c r="C7453" t="s">
        <v>25874</v>
      </c>
      <c r="D7453" t="s">
        <v>39543</v>
      </c>
      <c r="E7453" t="s">
        <v>25835</v>
      </c>
      <c r="F7453" t="s">
        <v>39544</v>
      </c>
      <c r="G7453">
        <v>0</v>
      </c>
      <c r="H7453">
        <v>0</v>
      </c>
      <c r="I7453" t="s">
        <v>39545</v>
      </c>
      <c r="J7453" t="s">
        <v>25835</v>
      </c>
      <c r="K7453" t="s">
        <v>39546</v>
      </c>
      <c r="L7453" t="s">
        <v>87</v>
      </c>
      <c r="M7453" t="s">
        <v>39547</v>
      </c>
      <c r="N7453" t="s">
        <v>9</v>
      </c>
      <c r="O7453" t="s">
        <v>37</v>
      </c>
      <c r="P7453" t="s">
        <v>46</v>
      </c>
    </row>
    <row r="7454" spans="1:16" ht="15" customHeight="1">
      <c r="A7454" s="20">
        <v>45723</v>
      </c>
      <c r="B7454" t="s">
        <v>25851</v>
      </c>
      <c r="C7454" t="s">
        <v>25874</v>
      </c>
      <c r="D7454" t="s">
        <v>39548</v>
      </c>
      <c r="E7454" t="s">
        <v>25835</v>
      </c>
      <c r="F7454" t="s">
        <v>39549</v>
      </c>
      <c r="G7454">
        <v>0</v>
      </c>
      <c r="H7454">
        <v>0</v>
      </c>
      <c r="I7454" t="s">
        <v>37744</v>
      </c>
      <c r="J7454" t="s">
        <v>29837</v>
      </c>
      <c r="K7454" t="s">
        <v>39550</v>
      </c>
      <c r="L7454" t="s">
        <v>87</v>
      </c>
      <c r="M7454" t="s">
        <v>39551</v>
      </c>
      <c r="N7454" t="s">
        <v>9</v>
      </c>
      <c r="O7454" t="s">
        <v>17</v>
      </c>
      <c r="P7454" t="s">
        <v>46</v>
      </c>
    </row>
    <row r="7455" spans="1:16" ht="15" customHeight="1">
      <c r="A7455" s="20">
        <v>45723</v>
      </c>
      <c r="B7455" t="s">
        <v>25851</v>
      </c>
      <c r="C7455" t="s">
        <v>25806</v>
      </c>
      <c r="D7455" t="s">
        <v>25939</v>
      </c>
      <c r="E7455" t="s">
        <v>25835</v>
      </c>
      <c r="F7455" t="s">
        <v>29684</v>
      </c>
      <c r="G7455">
        <v>0</v>
      </c>
      <c r="H7455">
        <v>0</v>
      </c>
      <c r="I7455" t="s">
        <v>39552</v>
      </c>
      <c r="J7455" t="s">
        <v>25835</v>
      </c>
      <c r="K7455" t="s">
        <v>39553</v>
      </c>
      <c r="L7455" t="s">
        <v>87</v>
      </c>
      <c r="M7455" t="s">
        <v>39554</v>
      </c>
      <c r="N7455" t="s">
        <v>9</v>
      </c>
      <c r="O7455" t="s">
        <v>17</v>
      </c>
      <c r="P7455" t="s">
        <v>47</v>
      </c>
    </row>
    <row r="7456" spans="1:16" ht="15" customHeight="1">
      <c r="A7456" s="20">
        <v>45723</v>
      </c>
      <c r="B7456" t="s">
        <v>25851</v>
      </c>
      <c r="C7456" t="s">
        <v>25901</v>
      </c>
      <c r="D7456" t="s">
        <v>39555</v>
      </c>
      <c r="E7456" t="s">
        <v>25835</v>
      </c>
      <c r="F7456" t="s">
        <v>39556</v>
      </c>
      <c r="G7456">
        <v>0</v>
      </c>
      <c r="H7456">
        <v>0</v>
      </c>
      <c r="I7456" t="s">
        <v>39557</v>
      </c>
      <c r="J7456" t="s">
        <v>25835</v>
      </c>
      <c r="K7456" t="s">
        <v>39558</v>
      </c>
      <c r="L7456" t="s">
        <v>87</v>
      </c>
      <c r="M7456" t="s">
        <v>39559</v>
      </c>
      <c r="N7456" t="s">
        <v>9</v>
      </c>
      <c r="O7456" t="s">
        <v>17</v>
      </c>
      <c r="P7456" t="s">
        <v>54</v>
      </c>
    </row>
    <row r="7457" spans="1:16" ht="15" customHeight="1">
      <c r="A7457" s="20">
        <v>45723</v>
      </c>
      <c r="B7457" t="s">
        <v>25780</v>
      </c>
      <c r="C7457" t="s">
        <v>26151</v>
      </c>
      <c r="D7457" t="s">
        <v>39560</v>
      </c>
      <c r="E7457" t="s">
        <v>25835</v>
      </c>
      <c r="F7457" t="s">
        <v>39561</v>
      </c>
      <c r="G7457">
        <v>1</v>
      </c>
      <c r="H7457">
        <v>0</v>
      </c>
      <c r="I7457" t="s">
        <v>39562</v>
      </c>
      <c r="J7457" t="s">
        <v>39563</v>
      </c>
      <c r="K7457" t="s">
        <v>39564</v>
      </c>
      <c r="L7457" t="s">
        <v>87</v>
      </c>
      <c r="M7457" t="s">
        <v>39565</v>
      </c>
      <c r="N7457" t="s">
        <v>9</v>
      </c>
      <c r="O7457" t="s">
        <v>16</v>
      </c>
      <c r="P7457" t="s">
        <v>45</v>
      </c>
    </row>
    <row r="7458" spans="1:16" ht="15" customHeight="1">
      <c r="A7458" s="20">
        <v>45723</v>
      </c>
      <c r="B7458" t="s">
        <v>25851</v>
      </c>
      <c r="C7458" t="s">
        <v>26042</v>
      </c>
      <c r="D7458" t="s">
        <v>33749</v>
      </c>
      <c r="E7458" t="s">
        <v>25835</v>
      </c>
      <c r="F7458" t="s">
        <v>36231</v>
      </c>
      <c r="G7458">
        <v>0</v>
      </c>
      <c r="H7458">
        <v>0</v>
      </c>
      <c r="I7458" t="s">
        <v>39566</v>
      </c>
      <c r="J7458" t="s">
        <v>25835</v>
      </c>
      <c r="K7458" t="s">
        <v>39567</v>
      </c>
      <c r="L7458" t="s">
        <v>87</v>
      </c>
      <c r="M7458" t="s">
        <v>39568</v>
      </c>
      <c r="N7458" t="s">
        <v>9</v>
      </c>
      <c r="O7458" t="s">
        <v>17</v>
      </c>
      <c r="P7458" t="s">
        <v>51</v>
      </c>
    </row>
    <row r="7459" spans="1:16" ht="15" customHeight="1">
      <c r="A7459" s="20">
        <v>45723</v>
      </c>
      <c r="B7459" t="s">
        <v>25851</v>
      </c>
      <c r="C7459" t="s">
        <v>25874</v>
      </c>
      <c r="D7459" t="s">
        <v>25835</v>
      </c>
      <c r="E7459" t="s">
        <v>25835</v>
      </c>
      <c r="F7459" t="s">
        <v>39569</v>
      </c>
      <c r="G7459">
        <v>0</v>
      </c>
      <c r="H7459">
        <v>0</v>
      </c>
      <c r="I7459" t="s">
        <v>29428</v>
      </c>
      <c r="J7459" t="s">
        <v>39570</v>
      </c>
      <c r="K7459" t="s">
        <v>39571</v>
      </c>
      <c r="L7459" t="s">
        <v>87</v>
      </c>
      <c r="M7459" t="s">
        <v>39572</v>
      </c>
      <c r="N7459" t="s">
        <v>9</v>
      </c>
      <c r="O7459" t="s">
        <v>17</v>
      </c>
      <c r="P7459" t="s">
        <v>46</v>
      </c>
    </row>
    <row r="7460" spans="1:16" ht="15" customHeight="1">
      <c r="A7460" s="20">
        <v>45723</v>
      </c>
      <c r="B7460" t="s">
        <v>26268</v>
      </c>
      <c r="C7460" t="s">
        <v>25846</v>
      </c>
      <c r="D7460" t="s">
        <v>25835</v>
      </c>
      <c r="E7460" t="s">
        <v>25835</v>
      </c>
      <c r="F7460" t="s">
        <v>30523</v>
      </c>
      <c r="G7460">
        <v>0</v>
      </c>
      <c r="H7460">
        <v>0</v>
      </c>
      <c r="I7460" t="s">
        <v>39573</v>
      </c>
      <c r="J7460" t="s">
        <v>39574</v>
      </c>
      <c r="K7460" t="s">
        <v>39575</v>
      </c>
      <c r="L7460" t="s">
        <v>87</v>
      </c>
      <c r="M7460" t="s">
        <v>39576</v>
      </c>
      <c r="N7460" t="s">
        <v>9</v>
      </c>
      <c r="O7460" t="s">
        <v>37</v>
      </c>
      <c r="P7460" t="s">
        <v>52</v>
      </c>
    </row>
    <row r="7461" spans="1:16" ht="15" customHeight="1">
      <c r="A7461" s="20">
        <v>45723</v>
      </c>
      <c r="B7461" t="s">
        <v>25851</v>
      </c>
      <c r="C7461" t="s">
        <v>25901</v>
      </c>
      <c r="D7461" t="s">
        <v>30567</v>
      </c>
      <c r="E7461" t="s">
        <v>25835</v>
      </c>
      <c r="F7461" t="s">
        <v>31045</v>
      </c>
      <c r="G7461">
        <v>0</v>
      </c>
      <c r="H7461">
        <v>0</v>
      </c>
      <c r="I7461" t="s">
        <v>25853</v>
      </c>
      <c r="J7461" t="s">
        <v>25835</v>
      </c>
      <c r="K7461" t="s">
        <v>39577</v>
      </c>
      <c r="L7461" t="s">
        <v>87</v>
      </c>
      <c r="M7461" t="s">
        <v>39578</v>
      </c>
      <c r="N7461" t="s">
        <v>9</v>
      </c>
      <c r="O7461" t="s">
        <v>17</v>
      </c>
      <c r="P7461" t="s">
        <v>54</v>
      </c>
    </row>
    <row r="7462" spans="1:16" ht="15" customHeight="1">
      <c r="A7462" s="20">
        <v>45723</v>
      </c>
      <c r="B7462" t="s">
        <v>27016</v>
      </c>
      <c r="C7462" t="s">
        <v>25912</v>
      </c>
      <c r="D7462" t="s">
        <v>36610</v>
      </c>
      <c r="E7462" t="s">
        <v>25835</v>
      </c>
      <c r="F7462" t="s">
        <v>39579</v>
      </c>
      <c r="G7462">
        <v>0</v>
      </c>
      <c r="H7462">
        <v>0</v>
      </c>
      <c r="I7462" t="s">
        <v>39580</v>
      </c>
      <c r="J7462" t="s">
        <v>25835</v>
      </c>
      <c r="K7462" t="s">
        <v>39581</v>
      </c>
      <c r="L7462" t="s">
        <v>87</v>
      </c>
      <c r="M7462" t="s">
        <v>39582</v>
      </c>
      <c r="N7462" t="s">
        <v>9</v>
      </c>
      <c r="O7462" t="s">
        <v>758</v>
      </c>
      <c r="P7462" t="s">
        <v>50</v>
      </c>
    </row>
    <row r="7463" spans="1:16" ht="15" customHeight="1">
      <c r="A7463" s="20">
        <v>45723</v>
      </c>
      <c r="B7463" t="s">
        <v>33607</v>
      </c>
      <c r="C7463" t="s">
        <v>26151</v>
      </c>
      <c r="D7463" t="s">
        <v>28057</v>
      </c>
      <c r="E7463" t="s">
        <v>26140</v>
      </c>
      <c r="F7463" t="s">
        <v>25896</v>
      </c>
      <c r="G7463">
        <v>1</v>
      </c>
      <c r="H7463">
        <v>0</v>
      </c>
      <c r="I7463" t="s">
        <v>26402</v>
      </c>
      <c r="J7463" t="s">
        <v>39583</v>
      </c>
      <c r="K7463" t="s">
        <v>39584</v>
      </c>
      <c r="L7463" t="s">
        <v>90</v>
      </c>
      <c r="M7463" t="s">
        <v>39585</v>
      </c>
      <c r="N7463" t="s">
        <v>9</v>
      </c>
      <c r="O7463" t="s">
        <v>16</v>
      </c>
      <c r="P7463" t="s">
        <v>45</v>
      </c>
    </row>
    <row r="7464" spans="1:16" ht="15" customHeight="1">
      <c r="A7464" s="20">
        <v>45723</v>
      </c>
      <c r="B7464" t="s">
        <v>25851</v>
      </c>
      <c r="C7464" t="s">
        <v>25894</v>
      </c>
      <c r="D7464" t="s">
        <v>25835</v>
      </c>
      <c r="E7464" t="s">
        <v>25862</v>
      </c>
      <c r="F7464" t="s">
        <v>29209</v>
      </c>
      <c r="G7464">
        <v>0</v>
      </c>
      <c r="H7464">
        <v>0</v>
      </c>
      <c r="I7464" t="s">
        <v>37735</v>
      </c>
      <c r="J7464" t="s">
        <v>39586</v>
      </c>
      <c r="K7464" t="s">
        <v>39587</v>
      </c>
      <c r="L7464" t="s">
        <v>87</v>
      </c>
      <c r="M7464" t="s">
        <v>39588</v>
      </c>
      <c r="N7464" t="s">
        <v>9</v>
      </c>
      <c r="O7464" t="s">
        <v>17</v>
      </c>
      <c r="P7464" t="s">
        <v>53</v>
      </c>
    </row>
    <row r="7465" spans="1:16" ht="15" customHeight="1">
      <c r="A7465" s="20">
        <v>45723</v>
      </c>
      <c r="B7465" t="s">
        <v>39589</v>
      </c>
      <c r="C7465" t="s">
        <v>25861</v>
      </c>
      <c r="D7465" t="s">
        <v>37670</v>
      </c>
      <c r="E7465" t="s">
        <v>25835</v>
      </c>
      <c r="F7465" t="s">
        <v>39590</v>
      </c>
      <c r="G7465">
        <v>0</v>
      </c>
      <c r="H7465">
        <v>1</v>
      </c>
      <c r="I7465" t="s">
        <v>39591</v>
      </c>
      <c r="J7465" t="s">
        <v>39592</v>
      </c>
      <c r="K7465" t="s">
        <v>39593</v>
      </c>
      <c r="L7465" t="s">
        <v>87</v>
      </c>
      <c r="M7465" t="s">
        <v>39594</v>
      </c>
      <c r="N7465" t="s">
        <v>9</v>
      </c>
      <c r="O7465" t="s">
        <v>39589</v>
      </c>
      <c r="P7465" t="s">
        <v>49</v>
      </c>
    </row>
    <row r="7466" spans="1:16" ht="15" customHeight="1">
      <c r="A7466" s="20">
        <v>45723</v>
      </c>
      <c r="B7466" t="s">
        <v>25851</v>
      </c>
      <c r="C7466" t="s">
        <v>25874</v>
      </c>
      <c r="D7466" t="s">
        <v>25835</v>
      </c>
      <c r="E7466" t="s">
        <v>25835</v>
      </c>
      <c r="F7466" t="s">
        <v>33944</v>
      </c>
      <c r="G7466">
        <v>0</v>
      </c>
      <c r="H7466">
        <v>0</v>
      </c>
      <c r="I7466" t="s">
        <v>31607</v>
      </c>
      <c r="J7466" t="s">
        <v>39595</v>
      </c>
      <c r="K7466" t="s">
        <v>39596</v>
      </c>
      <c r="L7466" t="s">
        <v>87</v>
      </c>
      <c r="M7466" t="s">
        <v>39597</v>
      </c>
      <c r="N7466" t="s">
        <v>9</v>
      </c>
      <c r="O7466" t="s">
        <v>17</v>
      </c>
      <c r="P7466" t="s">
        <v>46</v>
      </c>
    </row>
    <row r="7467" spans="1:16" ht="15" customHeight="1">
      <c r="A7467" s="20">
        <v>45724</v>
      </c>
      <c r="B7467" t="s">
        <v>25780</v>
      </c>
      <c r="C7467" t="s">
        <v>25963</v>
      </c>
      <c r="D7467" t="s">
        <v>39598</v>
      </c>
      <c r="E7467" t="s">
        <v>33901</v>
      </c>
      <c r="F7467" t="s">
        <v>28614</v>
      </c>
      <c r="G7467">
        <v>0</v>
      </c>
      <c r="H7467">
        <v>0</v>
      </c>
      <c r="I7467" t="s">
        <v>39599</v>
      </c>
      <c r="J7467" t="s">
        <v>26109</v>
      </c>
      <c r="K7467" t="s">
        <v>39600</v>
      </c>
      <c r="L7467" t="s">
        <v>90</v>
      </c>
      <c r="M7467" t="s">
        <v>39601</v>
      </c>
      <c r="N7467" t="s">
        <v>9</v>
      </c>
      <c r="O7467" t="s">
        <v>16</v>
      </c>
      <c r="P7467" t="s">
        <v>48</v>
      </c>
    </row>
    <row r="7468" spans="1:16" ht="15" customHeight="1">
      <c r="A7468" s="20">
        <v>45724</v>
      </c>
      <c r="B7468" t="s">
        <v>25780</v>
      </c>
      <c r="C7468" t="s">
        <v>25894</v>
      </c>
      <c r="D7468" t="s">
        <v>39602</v>
      </c>
      <c r="E7468" t="s">
        <v>39603</v>
      </c>
      <c r="F7468" t="s">
        <v>39604</v>
      </c>
      <c r="G7468">
        <v>0</v>
      </c>
      <c r="H7468">
        <v>0</v>
      </c>
      <c r="I7468" t="s">
        <v>39605</v>
      </c>
      <c r="J7468" t="s">
        <v>39606</v>
      </c>
      <c r="K7468" t="s">
        <v>39607</v>
      </c>
      <c r="L7468" t="s">
        <v>90</v>
      </c>
      <c r="M7468" t="s">
        <v>39608</v>
      </c>
      <c r="N7468" t="s">
        <v>9</v>
      </c>
      <c r="O7468" t="s">
        <v>16</v>
      </c>
      <c r="P7468" t="s">
        <v>53</v>
      </c>
    </row>
    <row r="7469" spans="1:16" ht="15" customHeight="1">
      <c r="A7469" s="20">
        <v>45724</v>
      </c>
      <c r="B7469" t="s">
        <v>39609</v>
      </c>
      <c r="C7469" t="s">
        <v>26151</v>
      </c>
      <c r="D7469" t="s">
        <v>39610</v>
      </c>
      <c r="E7469" t="s">
        <v>39611</v>
      </c>
      <c r="F7469" t="s">
        <v>39612</v>
      </c>
      <c r="G7469">
        <v>1</v>
      </c>
      <c r="H7469">
        <v>0</v>
      </c>
      <c r="I7469" t="s">
        <v>39613</v>
      </c>
      <c r="J7469" t="s">
        <v>39614</v>
      </c>
      <c r="K7469" t="s">
        <v>39615</v>
      </c>
      <c r="L7469" t="s">
        <v>90</v>
      </c>
      <c r="M7469" t="s">
        <v>39616</v>
      </c>
      <c r="N7469" t="s">
        <v>9</v>
      </c>
      <c r="O7469" t="s">
        <v>39609</v>
      </c>
      <c r="P7469" t="s">
        <v>45</v>
      </c>
    </row>
    <row r="7470" spans="1:16" ht="15" customHeight="1">
      <c r="A7470" s="20">
        <v>45724</v>
      </c>
      <c r="B7470" t="s">
        <v>25780</v>
      </c>
      <c r="C7470" t="s">
        <v>25874</v>
      </c>
      <c r="D7470" t="s">
        <v>39617</v>
      </c>
      <c r="E7470" t="s">
        <v>26494</v>
      </c>
      <c r="F7470" t="s">
        <v>39618</v>
      </c>
      <c r="G7470">
        <v>0</v>
      </c>
      <c r="H7470">
        <v>0</v>
      </c>
      <c r="I7470" t="s">
        <v>39619</v>
      </c>
      <c r="J7470" t="s">
        <v>39620</v>
      </c>
      <c r="K7470" t="s">
        <v>39621</v>
      </c>
      <c r="L7470" t="s">
        <v>90</v>
      </c>
      <c r="M7470" t="s">
        <v>39622</v>
      </c>
      <c r="N7470" t="s">
        <v>9</v>
      </c>
      <c r="O7470" t="s">
        <v>16</v>
      </c>
      <c r="P7470" t="s">
        <v>46</v>
      </c>
    </row>
    <row r="7471" spans="1:16" ht="15" customHeight="1">
      <c r="A7471" s="20">
        <v>45724</v>
      </c>
      <c r="B7471" t="s">
        <v>25851</v>
      </c>
      <c r="C7471" t="s">
        <v>25874</v>
      </c>
      <c r="D7471" t="s">
        <v>25835</v>
      </c>
      <c r="E7471" t="s">
        <v>25835</v>
      </c>
      <c r="F7471" t="s">
        <v>39623</v>
      </c>
      <c r="G7471">
        <v>0</v>
      </c>
      <c r="H7471">
        <v>0</v>
      </c>
      <c r="I7471" t="s">
        <v>39624</v>
      </c>
      <c r="J7471" t="s">
        <v>28530</v>
      </c>
      <c r="K7471" t="s">
        <v>39625</v>
      </c>
      <c r="L7471" t="s">
        <v>87</v>
      </c>
      <c r="M7471" t="s">
        <v>39626</v>
      </c>
      <c r="N7471" t="s">
        <v>9</v>
      </c>
      <c r="O7471" t="s">
        <v>17</v>
      </c>
      <c r="P7471" t="s">
        <v>46</v>
      </c>
    </row>
    <row r="7472" spans="1:16" ht="15" customHeight="1">
      <c r="A7472" s="20">
        <v>45724</v>
      </c>
      <c r="B7472" t="s">
        <v>25851</v>
      </c>
      <c r="C7472" t="s">
        <v>25874</v>
      </c>
      <c r="D7472" t="s">
        <v>25907</v>
      </c>
      <c r="E7472" t="s">
        <v>25835</v>
      </c>
      <c r="F7472" t="s">
        <v>26073</v>
      </c>
      <c r="G7472">
        <v>0</v>
      </c>
      <c r="H7472">
        <v>0</v>
      </c>
      <c r="I7472" t="s">
        <v>39627</v>
      </c>
      <c r="J7472" t="s">
        <v>39628</v>
      </c>
      <c r="K7472" t="s">
        <v>39629</v>
      </c>
      <c r="L7472" t="s">
        <v>87</v>
      </c>
      <c r="M7472" t="s">
        <v>39630</v>
      </c>
      <c r="N7472" t="s">
        <v>9</v>
      </c>
      <c r="O7472" t="s">
        <v>17</v>
      </c>
      <c r="P7472" t="s">
        <v>46</v>
      </c>
    </row>
    <row r="7473" spans="1:16" ht="15" customHeight="1">
      <c r="A7473" s="20">
        <v>45724</v>
      </c>
      <c r="B7473" t="s">
        <v>25851</v>
      </c>
      <c r="C7473" t="s">
        <v>25781</v>
      </c>
      <c r="D7473" t="s">
        <v>39631</v>
      </c>
      <c r="E7473" t="s">
        <v>25835</v>
      </c>
      <c r="F7473" t="s">
        <v>39632</v>
      </c>
      <c r="G7473">
        <v>0</v>
      </c>
      <c r="H7473">
        <v>0</v>
      </c>
      <c r="I7473" t="s">
        <v>26033</v>
      </c>
      <c r="J7473" t="s">
        <v>25835</v>
      </c>
      <c r="K7473" t="s">
        <v>39633</v>
      </c>
      <c r="L7473" t="s">
        <v>87</v>
      </c>
      <c r="M7473" t="s">
        <v>39634</v>
      </c>
      <c r="N7473" t="s">
        <v>9</v>
      </c>
      <c r="O7473" t="s">
        <v>17</v>
      </c>
      <c r="P7473" t="s">
        <v>51</v>
      </c>
    </row>
    <row r="7474" spans="1:16" ht="15" customHeight="1">
      <c r="A7474" s="20">
        <v>45724</v>
      </c>
      <c r="B7474" t="s">
        <v>25851</v>
      </c>
      <c r="C7474" t="s">
        <v>25861</v>
      </c>
      <c r="D7474" t="s">
        <v>25835</v>
      </c>
      <c r="E7474" t="s">
        <v>25862</v>
      </c>
      <c r="F7474" t="s">
        <v>39635</v>
      </c>
      <c r="G7474">
        <v>0</v>
      </c>
      <c r="H7474">
        <v>1</v>
      </c>
      <c r="I7474" t="s">
        <v>39636</v>
      </c>
      <c r="J7474" t="s">
        <v>39637</v>
      </c>
      <c r="K7474" t="s">
        <v>39638</v>
      </c>
      <c r="L7474" t="s">
        <v>87</v>
      </c>
      <c r="M7474" t="s">
        <v>39639</v>
      </c>
      <c r="N7474" t="s">
        <v>9</v>
      </c>
      <c r="O7474" t="s">
        <v>17</v>
      </c>
      <c r="P7474" t="s">
        <v>49</v>
      </c>
    </row>
    <row r="7475" spans="1:16" ht="15" customHeight="1">
      <c r="A7475" s="20">
        <v>45724</v>
      </c>
      <c r="B7475" t="s">
        <v>25851</v>
      </c>
      <c r="C7475" t="s">
        <v>25949</v>
      </c>
      <c r="D7475" t="s">
        <v>25835</v>
      </c>
      <c r="E7475" t="s">
        <v>25835</v>
      </c>
      <c r="F7475" t="s">
        <v>39640</v>
      </c>
      <c r="G7475">
        <v>0</v>
      </c>
      <c r="H7475">
        <v>0</v>
      </c>
      <c r="I7475" t="s">
        <v>28162</v>
      </c>
      <c r="J7475" t="s">
        <v>39641</v>
      </c>
      <c r="K7475" t="s">
        <v>39642</v>
      </c>
      <c r="L7475" t="s">
        <v>87</v>
      </c>
      <c r="M7475" t="s">
        <v>39643</v>
      </c>
      <c r="N7475" t="s">
        <v>9</v>
      </c>
      <c r="O7475" t="s">
        <v>17</v>
      </c>
      <c r="P7475" t="s">
        <v>56</v>
      </c>
    </row>
    <row r="7476" spans="1:16" ht="15" customHeight="1">
      <c r="A7476" s="20">
        <v>45724</v>
      </c>
      <c r="B7476" t="s">
        <v>25780</v>
      </c>
      <c r="C7476" t="s">
        <v>26151</v>
      </c>
      <c r="D7476" t="s">
        <v>1832</v>
      </c>
      <c r="E7476" t="s">
        <v>1832</v>
      </c>
      <c r="F7476" t="s">
        <v>39644</v>
      </c>
      <c r="G7476">
        <v>46</v>
      </c>
      <c r="H7476">
        <v>93</v>
      </c>
      <c r="I7476" t="s">
        <v>1832</v>
      </c>
      <c r="J7476" t="s">
        <v>1832</v>
      </c>
      <c r="K7476" t="s">
        <v>39645</v>
      </c>
      <c r="L7476" t="s">
        <v>90</v>
      </c>
      <c r="M7476" t="s">
        <v>39646</v>
      </c>
      <c r="N7476" t="s">
        <v>9</v>
      </c>
      <c r="O7476" t="s">
        <v>16</v>
      </c>
      <c r="P7476" t="s">
        <v>45</v>
      </c>
    </row>
    <row r="7477" spans="1:16" ht="15" customHeight="1">
      <c r="A7477" s="20">
        <v>45724</v>
      </c>
      <c r="B7477" t="s">
        <v>25851</v>
      </c>
      <c r="C7477" t="s">
        <v>25901</v>
      </c>
      <c r="D7477" t="s">
        <v>25835</v>
      </c>
      <c r="E7477" t="s">
        <v>25835</v>
      </c>
      <c r="F7477" t="s">
        <v>25902</v>
      </c>
      <c r="G7477">
        <v>0</v>
      </c>
      <c r="H7477">
        <v>0</v>
      </c>
      <c r="I7477" t="s">
        <v>30714</v>
      </c>
      <c r="J7477" t="s">
        <v>25835</v>
      </c>
      <c r="K7477" t="s">
        <v>39647</v>
      </c>
      <c r="L7477" t="s">
        <v>87</v>
      </c>
      <c r="M7477" t="s">
        <v>39648</v>
      </c>
      <c r="N7477" t="s">
        <v>9</v>
      </c>
      <c r="O7477" t="s">
        <v>17</v>
      </c>
      <c r="P7477" t="s">
        <v>54</v>
      </c>
    </row>
    <row r="7478" spans="1:16" ht="15" customHeight="1">
      <c r="A7478" s="20">
        <v>45724</v>
      </c>
      <c r="B7478" t="s">
        <v>25780</v>
      </c>
      <c r="C7478" t="s">
        <v>26151</v>
      </c>
      <c r="D7478" t="s">
        <v>33390</v>
      </c>
      <c r="E7478" t="s">
        <v>39649</v>
      </c>
      <c r="F7478" t="s">
        <v>25896</v>
      </c>
      <c r="G7478">
        <v>1</v>
      </c>
      <c r="H7478">
        <v>0</v>
      </c>
      <c r="I7478" t="s">
        <v>39650</v>
      </c>
      <c r="J7478" t="s">
        <v>39651</v>
      </c>
      <c r="K7478" t="s">
        <v>39652</v>
      </c>
      <c r="L7478" t="s">
        <v>88</v>
      </c>
      <c r="M7478" t="s">
        <v>39653</v>
      </c>
      <c r="N7478" t="s">
        <v>9</v>
      </c>
      <c r="O7478" t="s">
        <v>16</v>
      </c>
      <c r="P7478" t="s">
        <v>45</v>
      </c>
    </row>
    <row r="7479" spans="1:16" ht="15" customHeight="1">
      <c r="A7479" s="20">
        <v>45724</v>
      </c>
      <c r="B7479" t="s">
        <v>26632</v>
      </c>
      <c r="C7479" t="s">
        <v>25839</v>
      </c>
      <c r="D7479" t="s">
        <v>26152</v>
      </c>
      <c r="E7479" t="s">
        <v>39654</v>
      </c>
      <c r="F7479" t="s">
        <v>39655</v>
      </c>
      <c r="G7479">
        <v>0</v>
      </c>
      <c r="H7479">
        <v>0</v>
      </c>
      <c r="I7479" t="s">
        <v>29760</v>
      </c>
      <c r="J7479" t="s">
        <v>39656</v>
      </c>
      <c r="K7479" t="s">
        <v>39657</v>
      </c>
      <c r="L7479" t="s">
        <v>88</v>
      </c>
      <c r="M7479" t="s">
        <v>39658</v>
      </c>
      <c r="N7479" t="s">
        <v>9</v>
      </c>
      <c r="O7479" t="s">
        <v>23</v>
      </c>
      <c r="P7479" t="s">
        <v>55</v>
      </c>
    </row>
    <row r="7480" spans="1:16" ht="15" customHeight="1">
      <c r="A7480" s="20">
        <v>45724</v>
      </c>
      <c r="B7480" t="s">
        <v>25879</v>
      </c>
      <c r="C7480" t="s">
        <v>25806</v>
      </c>
      <c r="D7480" t="s">
        <v>1832</v>
      </c>
      <c r="E7480" t="s">
        <v>1832</v>
      </c>
      <c r="F7480" t="s">
        <v>39659</v>
      </c>
      <c r="G7480">
        <v>1</v>
      </c>
      <c r="H7480">
        <v>1</v>
      </c>
      <c r="I7480" t="s">
        <v>1832</v>
      </c>
      <c r="J7480" t="s">
        <v>39660</v>
      </c>
      <c r="K7480" t="s">
        <v>39661</v>
      </c>
      <c r="L7480" t="s">
        <v>88</v>
      </c>
      <c r="M7480" t="s">
        <v>39662</v>
      </c>
      <c r="N7480" t="s">
        <v>9</v>
      </c>
      <c r="O7480" t="s">
        <v>20</v>
      </c>
      <c r="P7480" t="s">
        <v>47</v>
      </c>
    </row>
    <row r="7481" spans="1:16" ht="15" customHeight="1">
      <c r="A7481" s="20">
        <v>45724</v>
      </c>
      <c r="B7481" t="s">
        <v>25879</v>
      </c>
      <c r="C7481" t="s">
        <v>25874</v>
      </c>
      <c r="D7481" t="s">
        <v>26152</v>
      </c>
      <c r="E7481" t="s">
        <v>25792</v>
      </c>
      <c r="F7481" t="s">
        <v>38285</v>
      </c>
      <c r="G7481">
        <v>0</v>
      </c>
      <c r="H7481">
        <v>0</v>
      </c>
      <c r="I7481" t="s">
        <v>25882</v>
      </c>
      <c r="J7481" t="s">
        <v>39663</v>
      </c>
      <c r="K7481" t="s">
        <v>39664</v>
      </c>
      <c r="L7481" t="s">
        <v>88</v>
      </c>
      <c r="M7481" t="s">
        <v>39665</v>
      </c>
      <c r="N7481" t="s">
        <v>9</v>
      </c>
      <c r="O7481" t="s">
        <v>20</v>
      </c>
      <c r="P7481" t="s">
        <v>46</v>
      </c>
    </row>
    <row r="7482" spans="1:16" ht="15" customHeight="1">
      <c r="A7482" s="20">
        <v>45726</v>
      </c>
      <c r="B7482" t="s">
        <v>25879</v>
      </c>
      <c r="C7482" t="s">
        <v>25846</v>
      </c>
      <c r="D7482" t="s">
        <v>39666</v>
      </c>
      <c r="E7482" t="s">
        <v>25835</v>
      </c>
      <c r="F7482" t="s">
        <v>25846</v>
      </c>
      <c r="G7482">
        <v>0</v>
      </c>
      <c r="H7482">
        <v>0</v>
      </c>
      <c r="I7482" t="s">
        <v>25882</v>
      </c>
      <c r="J7482" t="s">
        <v>39667</v>
      </c>
      <c r="K7482" t="s">
        <v>39668</v>
      </c>
      <c r="L7482" t="s">
        <v>87</v>
      </c>
      <c r="M7482" t="s">
        <v>39669</v>
      </c>
      <c r="N7482" t="s">
        <v>9</v>
      </c>
      <c r="O7482" t="s">
        <v>20</v>
      </c>
      <c r="P7482" t="s">
        <v>52</v>
      </c>
    </row>
    <row r="7483" spans="1:16" ht="15" customHeight="1">
      <c r="A7483" s="20">
        <v>45724</v>
      </c>
      <c r="B7483" t="s">
        <v>30730</v>
      </c>
      <c r="C7483" t="s">
        <v>25781</v>
      </c>
      <c r="D7483" t="s">
        <v>25807</v>
      </c>
      <c r="E7483" t="s">
        <v>35421</v>
      </c>
      <c r="F7483" t="s">
        <v>39670</v>
      </c>
      <c r="G7483">
        <v>7</v>
      </c>
      <c r="H7483">
        <v>0</v>
      </c>
      <c r="I7483" t="s">
        <v>30838</v>
      </c>
      <c r="J7483" t="s">
        <v>39671</v>
      </c>
      <c r="K7483" t="s">
        <v>39672</v>
      </c>
      <c r="L7483" t="s">
        <v>88</v>
      </c>
      <c r="M7483" t="s">
        <v>39673</v>
      </c>
      <c r="N7483" t="s">
        <v>9</v>
      </c>
      <c r="O7483" t="s">
        <v>30735</v>
      </c>
      <c r="P7483" t="s">
        <v>60</v>
      </c>
    </row>
    <row r="7484" spans="1:16" ht="15" customHeight="1">
      <c r="A7484" s="20">
        <v>45724</v>
      </c>
      <c r="B7484" t="s">
        <v>26131</v>
      </c>
      <c r="C7484" t="s">
        <v>26151</v>
      </c>
      <c r="D7484" t="s">
        <v>39674</v>
      </c>
      <c r="E7484" t="s">
        <v>28896</v>
      </c>
      <c r="F7484" t="s">
        <v>34680</v>
      </c>
      <c r="G7484">
        <v>1</v>
      </c>
      <c r="H7484">
        <v>0</v>
      </c>
      <c r="I7484" t="s">
        <v>29930</v>
      </c>
      <c r="J7484" t="s">
        <v>39675</v>
      </c>
      <c r="K7484" t="s">
        <v>39676</v>
      </c>
      <c r="L7484" t="s">
        <v>88</v>
      </c>
      <c r="M7484" t="s">
        <v>39677</v>
      </c>
      <c r="N7484" t="s">
        <v>9</v>
      </c>
      <c r="O7484" t="s">
        <v>33</v>
      </c>
      <c r="P7484" t="s">
        <v>45</v>
      </c>
    </row>
    <row r="7485" spans="1:16" ht="15" customHeight="1">
      <c r="A7485" s="20">
        <v>45724</v>
      </c>
      <c r="B7485" t="s">
        <v>25845</v>
      </c>
      <c r="C7485" t="s">
        <v>25846</v>
      </c>
      <c r="D7485" t="s">
        <v>28057</v>
      </c>
      <c r="E7485" t="s">
        <v>26140</v>
      </c>
      <c r="F7485" t="s">
        <v>35391</v>
      </c>
      <c r="G7485">
        <v>1</v>
      </c>
      <c r="H7485">
        <v>0</v>
      </c>
      <c r="I7485" t="s">
        <v>39678</v>
      </c>
      <c r="J7485" t="s">
        <v>39679</v>
      </c>
      <c r="K7485" t="s">
        <v>39680</v>
      </c>
      <c r="L7485" t="s">
        <v>88</v>
      </c>
      <c r="M7485" t="s">
        <v>39681</v>
      </c>
      <c r="N7485" t="s">
        <v>9</v>
      </c>
      <c r="O7485" t="s">
        <v>25</v>
      </c>
      <c r="P7485" t="s">
        <v>52</v>
      </c>
    </row>
    <row r="7486" spans="1:16" ht="15" customHeight="1">
      <c r="A7486" s="20">
        <v>45724</v>
      </c>
      <c r="B7486" t="s">
        <v>26542</v>
      </c>
      <c r="C7486" t="s">
        <v>25874</v>
      </c>
      <c r="D7486" t="s">
        <v>30555</v>
      </c>
      <c r="E7486" t="s">
        <v>26094</v>
      </c>
      <c r="F7486" t="s">
        <v>39682</v>
      </c>
      <c r="G7486">
        <v>0</v>
      </c>
      <c r="H7486">
        <v>0</v>
      </c>
      <c r="I7486" t="s">
        <v>26061</v>
      </c>
      <c r="J7486" t="s">
        <v>39683</v>
      </c>
      <c r="K7486" t="s">
        <v>39684</v>
      </c>
      <c r="L7486" t="s">
        <v>88</v>
      </c>
      <c r="M7486" t="s">
        <v>39685</v>
      </c>
      <c r="N7486" t="s">
        <v>9</v>
      </c>
      <c r="O7486" t="s">
        <v>21</v>
      </c>
      <c r="P7486" t="s">
        <v>46</v>
      </c>
    </row>
    <row r="7487" spans="1:16" ht="15" customHeight="1">
      <c r="A7487" s="20">
        <v>45724</v>
      </c>
      <c r="B7487" t="s">
        <v>26542</v>
      </c>
      <c r="C7487" t="s">
        <v>26042</v>
      </c>
      <c r="D7487" t="s">
        <v>39686</v>
      </c>
      <c r="E7487" t="s">
        <v>26243</v>
      </c>
      <c r="F7487" t="s">
        <v>26000</v>
      </c>
      <c r="G7487">
        <v>0</v>
      </c>
      <c r="H7487">
        <v>0</v>
      </c>
      <c r="I7487" t="s">
        <v>29185</v>
      </c>
      <c r="J7487" t="s">
        <v>27247</v>
      </c>
      <c r="K7487" t="s">
        <v>39687</v>
      </c>
      <c r="L7487" t="s">
        <v>88</v>
      </c>
      <c r="M7487" t="s">
        <v>39688</v>
      </c>
      <c r="N7487" t="s">
        <v>9</v>
      </c>
      <c r="O7487" t="s">
        <v>21</v>
      </c>
      <c r="P7487" t="s">
        <v>51</v>
      </c>
    </row>
    <row r="7488" spans="1:16" ht="15" customHeight="1">
      <c r="A7488" s="20">
        <v>45724</v>
      </c>
      <c r="B7488" t="s">
        <v>28651</v>
      </c>
      <c r="C7488" t="s">
        <v>25894</v>
      </c>
      <c r="D7488" t="s">
        <v>39689</v>
      </c>
      <c r="E7488" t="s">
        <v>26140</v>
      </c>
      <c r="F7488" t="s">
        <v>26237</v>
      </c>
      <c r="G7488">
        <v>0</v>
      </c>
      <c r="H7488">
        <v>1</v>
      </c>
      <c r="I7488" t="s">
        <v>39690</v>
      </c>
      <c r="J7488" t="s">
        <v>39691</v>
      </c>
      <c r="K7488" t="s">
        <v>39692</v>
      </c>
      <c r="L7488" t="s">
        <v>88</v>
      </c>
      <c r="M7488" t="s">
        <v>39693</v>
      </c>
      <c r="N7488" t="s">
        <v>9</v>
      </c>
      <c r="O7488" t="s">
        <v>35</v>
      </c>
      <c r="P7488" t="s">
        <v>53</v>
      </c>
    </row>
    <row r="7489" spans="1:16" ht="15" customHeight="1">
      <c r="A7489" s="20">
        <v>45724</v>
      </c>
      <c r="B7489" t="s">
        <v>27407</v>
      </c>
      <c r="C7489" t="s">
        <v>26151</v>
      </c>
      <c r="D7489" t="s">
        <v>39694</v>
      </c>
      <c r="E7489" t="s">
        <v>27017</v>
      </c>
      <c r="F7489" t="s">
        <v>25896</v>
      </c>
      <c r="G7489">
        <v>4</v>
      </c>
      <c r="H7489">
        <v>2</v>
      </c>
      <c r="I7489" t="s">
        <v>39695</v>
      </c>
      <c r="J7489" t="s">
        <v>39696</v>
      </c>
      <c r="K7489" t="s">
        <v>39697</v>
      </c>
      <c r="L7489" t="s">
        <v>88</v>
      </c>
      <c r="M7489" t="s">
        <v>39698</v>
      </c>
      <c r="N7489" t="s">
        <v>9</v>
      </c>
      <c r="O7489" t="s">
        <v>4353</v>
      </c>
      <c r="P7489" t="s">
        <v>45</v>
      </c>
    </row>
    <row r="7490" spans="1:16" ht="15" customHeight="1">
      <c r="A7490" s="20">
        <v>45724</v>
      </c>
      <c r="B7490" t="s">
        <v>25851</v>
      </c>
      <c r="C7490" t="s">
        <v>25861</v>
      </c>
      <c r="D7490" t="s">
        <v>39699</v>
      </c>
      <c r="E7490" t="s">
        <v>25862</v>
      </c>
      <c r="F7490" t="s">
        <v>39700</v>
      </c>
      <c r="G7490">
        <v>0</v>
      </c>
      <c r="H7490">
        <v>1</v>
      </c>
      <c r="I7490" t="s">
        <v>39701</v>
      </c>
      <c r="J7490" t="s">
        <v>39702</v>
      </c>
      <c r="K7490" t="s">
        <v>39703</v>
      </c>
      <c r="L7490" t="s">
        <v>87</v>
      </c>
      <c r="M7490" t="s">
        <v>39704</v>
      </c>
      <c r="N7490" t="s">
        <v>9</v>
      </c>
      <c r="O7490" t="s">
        <v>17</v>
      </c>
      <c r="P7490" t="s">
        <v>49</v>
      </c>
    </row>
    <row r="7491" spans="1:16" ht="15" customHeight="1">
      <c r="A7491" s="20">
        <v>45724</v>
      </c>
      <c r="B7491" t="s">
        <v>25851</v>
      </c>
      <c r="C7491" t="s">
        <v>25874</v>
      </c>
      <c r="D7491" t="s">
        <v>25835</v>
      </c>
      <c r="E7491" t="s">
        <v>39705</v>
      </c>
      <c r="F7491" t="s">
        <v>39706</v>
      </c>
      <c r="G7491">
        <v>0</v>
      </c>
      <c r="H7491">
        <v>0</v>
      </c>
      <c r="I7491" t="s">
        <v>31607</v>
      </c>
      <c r="J7491" t="s">
        <v>39707</v>
      </c>
      <c r="K7491" t="s">
        <v>39708</v>
      </c>
      <c r="L7491" t="s">
        <v>87</v>
      </c>
      <c r="M7491" t="s">
        <v>39709</v>
      </c>
      <c r="N7491" t="s">
        <v>9</v>
      </c>
      <c r="O7491" t="s">
        <v>17</v>
      </c>
      <c r="P7491" t="s">
        <v>46</v>
      </c>
    </row>
    <row r="7492" spans="1:16" ht="15" customHeight="1">
      <c r="A7492" s="20">
        <v>45724</v>
      </c>
      <c r="B7492" t="s">
        <v>25851</v>
      </c>
      <c r="C7492" t="s">
        <v>25861</v>
      </c>
      <c r="D7492" t="s">
        <v>39710</v>
      </c>
      <c r="E7492" t="s">
        <v>25835</v>
      </c>
      <c r="F7492" t="s">
        <v>39711</v>
      </c>
      <c r="G7492">
        <v>0</v>
      </c>
      <c r="H7492">
        <v>0</v>
      </c>
      <c r="I7492" t="s">
        <v>34295</v>
      </c>
      <c r="J7492" t="s">
        <v>39712</v>
      </c>
      <c r="K7492" t="s">
        <v>39713</v>
      </c>
      <c r="L7492" t="s">
        <v>87</v>
      </c>
      <c r="M7492" t="s">
        <v>39714</v>
      </c>
      <c r="N7492" t="s">
        <v>9</v>
      </c>
      <c r="O7492" t="s">
        <v>17</v>
      </c>
      <c r="P7492" t="s">
        <v>49</v>
      </c>
    </row>
    <row r="7493" spans="1:16" ht="15" customHeight="1">
      <c r="A7493" s="20">
        <v>45724</v>
      </c>
      <c r="B7493" t="s">
        <v>25805</v>
      </c>
      <c r="C7493" t="s">
        <v>25901</v>
      </c>
      <c r="D7493" t="s">
        <v>39715</v>
      </c>
      <c r="E7493" t="s">
        <v>25792</v>
      </c>
      <c r="F7493" t="s">
        <v>39716</v>
      </c>
      <c r="G7493">
        <v>0</v>
      </c>
      <c r="H7493">
        <v>0</v>
      </c>
      <c r="I7493" t="s">
        <v>39717</v>
      </c>
      <c r="J7493" t="s">
        <v>25792</v>
      </c>
      <c r="K7493" t="s">
        <v>39718</v>
      </c>
      <c r="L7493" t="s">
        <v>92</v>
      </c>
      <c r="M7493" t="s">
        <v>39719</v>
      </c>
      <c r="N7493" t="s">
        <v>9</v>
      </c>
      <c r="O7493" t="s">
        <v>18</v>
      </c>
      <c r="P7493" t="s">
        <v>54</v>
      </c>
    </row>
    <row r="7494" spans="1:16" ht="15" customHeight="1">
      <c r="A7494" s="20">
        <v>45724</v>
      </c>
      <c r="B7494" t="s">
        <v>25780</v>
      </c>
      <c r="C7494" t="s">
        <v>25874</v>
      </c>
      <c r="D7494" t="s">
        <v>39720</v>
      </c>
      <c r="E7494" t="s">
        <v>29859</v>
      </c>
      <c r="F7494" t="s">
        <v>31174</v>
      </c>
      <c r="G7494">
        <v>0</v>
      </c>
      <c r="H7494">
        <v>0</v>
      </c>
      <c r="I7494" t="s">
        <v>39721</v>
      </c>
      <c r="J7494" t="s">
        <v>37006</v>
      </c>
      <c r="K7494" t="s">
        <v>39722</v>
      </c>
      <c r="L7494" t="s">
        <v>93</v>
      </c>
      <c r="M7494" t="s">
        <v>39723</v>
      </c>
      <c r="N7494" t="s">
        <v>9</v>
      </c>
      <c r="O7494" t="s">
        <v>16</v>
      </c>
      <c r="P7494" t="s">
        <v>46</v>
      </c>
    </row>
    <row r="7495" spans="1:16" ht="15" customHeight="1">
      <c r="A7495" s="20">
        <v>45724</v>
      </c>
      <c r="B7495" t="s">
        <v>29890</v>
      </c>
      <c r="C7495" t="s">
        <v>25806</v>
      </c>
      <c r="D7495" t="s">
        <v>26193</v>
      </c>
      <c r="E7495" t="s">
        <v>26193</v>
      </c>
      <c r="F7495" t="s">
        <v>39724</v>
      </c>
      <c r="G7495">
        <v>2</v>
      </c>
      <c r="H7495">
        <v>0</v>
      </c>
      <c r="I7495" t="s">
        <v>39725</v>
      </c>
      <c r="J7495" t="s">
        <v>39726</v>
      </c>
      <c r="K7495" t="s">
        <v>39727</v>
      </c>
      <c r="L7495" t="s">
        <v>93</v>
      </c>
      <c r="M7495" t="s">
        <v>39728</v>
      </c>
      <c r="N7495" t="s">
        <v>9</v>
      </c>
      <c r="O7495" t="s">
        <v>516</v>
      </c>
      <c r="P7495" t="s">
        <v>47</v>
      </c>
    </row>
    <row r="7496" spans="1:16" ht="15" customHeight="1">
      <c r="A7496" s="20">
        <v>45724</v>
      </c>
      <c r="B7496" t="s">
        <v>25992</v>
      </c>
      <c r="C7496" t="s">
        <v>25963</v>
      </c>
      <c r="D7496" t="s">
        <v>39729</v>
      </c>
      <c r="E7496" t="s">
        <v>39730</v>
      </c>
      <c r="F7496" t="s">
        <v>38106</v>
      </c>
      <c r="G7496">
        <v>0</v>
      </c>
      <c r="H7496">
        <v>0</v>
      </c>
      <c r="I7496" t="s">
        <v>39731</v>
      </c>
      <c r="J7496" t="s">
        <v>26109</v>
      </c>
      <c r="K7496" t="s">
        <v>39732</v>
      </c>
      <c r="L7496" t="s">
        <v>88</v>
      </c>
      <c r="M7496" t="s">
        <v>39733</v>
      </c>
      <c r="N7496" t="s">
        <v>9</v>
      </c>
      <c r="O7496" t="s">
        <v>22</v>
      </c>
      <c r="P7496" t="s">
        <v>48</v>
      </c>
    </row>
    <row r="7497" spans="1:16" ht="15" customHeight="1">
      <c r="A7497" s="20">
        <v>45724</v>
      </c>
      <c r="B7497" t="s">
        <v>26391</v>
      </c>
      <c r="C7497" t="s">
        <v>26151</v>
      </c>
      <c r="D7497" t="s">
        <v>25807</v>
      </c>
      <c r="E7497" t="s">
        <v>26140</v>
      </c>
      <c r="F7497" t="s">
        <v>39734</v>
      </c>
      <c r="G7497">
        <v>1</v>
      </c>
      <c r="H7497">
        <v>0</v>
      </c>
      <c r="I7497" t="s">
        <v>39735</v>
      </c>
      <c r="J7497" t="s">
        <v>39736</v>
      </c>
      <c r="K7497" t="s">
        <v>39737</v>
      </c>
      <c r="L7497" t="s">
        <v>92</v>
      </c>
      <c r="M7497" t="s">
        <v>39738</v>
      </c>
      <c r="N7497" t="s">
        <v>9</v>
      </c>
      <c r="O7497" t="s">
        <v>246</v>
      </c>
      <c r="P7497" t="s">
        <v>45</v>
      </c>
    </row>
    <row r="7498" spans="1:16" ht="15" customHeight="1">
      <c r="A7498" s="20">
        <v>45724</v>
      </c>
      <c r="B7498" t="s">
        <v>32815</v>
      </c>
      <c r="C7498" t="s">
        <v>25839</v>
      </c>
      <c r="D7498" t="s">
        <v>26152</v>
      </c>
      <c r="E7498" t="s">
        <v>25792</v>
      </c>
      <c r="F7498" t="s">
        <v>39739</v>
      </c>
      <c r="G7498">
        <v>0</v>
      </c>
      <c r="H7498">
        <v>0</v>
      </c>
      <c r="I7498" t="s">
        <v>39740</v>
      </c>
      <c r="J7498" t="s">
        <v>39741</v>
      </c>
      <c r="K7498" t="s">
        <v>39742</v>
      </c>
      <c r="L7498" t="s">
        <v>93</v>
      </c>
      <c r="M7498" t="s">
        <v>39743</v>
      </c>
      <c r="N7498" t="s">
        <v>9</v>
      </c>
      <c r="O7498" t="s">
        <v>4520</v>
      </c>
      <c r="P7498" t="s">
        <v>55</v>
      </c>
    </row>
    <row r="7499" spans="1:16" ht="15" customHeight="1">
      <c r="A7499" s="20">
        <v>45724</v>
      </c>
      <c r="B7499" t="s">
        <v>25805</v>
      </c>
      <c r="C7499" t="s">
        <v>25874</v>
      </c>
      <c r="D7499" t="s">
        <v>25835</v>
      </c>
      <c r="E7499" t="s">
        <v>25875</v>
      </c>
      <c r="F7499" t="s">
        <v>39744</v>
      </c>
      <c r="G7499">
        <v>0</v>
      </c>
      <c r="H7499">
        <v>0</v>
      </c>
      <c r="I7499" t="s">
        <v>26033</v>
      </c>
      <c r="J7499" t="s">
        <v>39745</v>
      </c>
      <c r="K7499" t="s">
        <v>39746</v>
      </c>
      <c r="L7499" t="s">
        <v>92</v>
      </c>
      <c r="M7499" t="s">
        <v>39747</v>
      </c>
      <c r="N7499" t="s">
        <v>9</v>
      </c>
      <c r="O7499" t="s">
        <v>18</v>
      </c>
      <c r="P7499" t="s">
        <v>46</v>
      </c>
    </row>
    <row r="7500" spans="1:16" ht="15" customHeight="1">
      <c r="A7500" s="20">
        <v>45724</v>
      </c>
      <c r="B7500" t="s">
        <v>35838</v>
      </c>
      <c r="C7500" t="s">
        <v>25963</v>
      </c>
      <c r="D7500" t="s">
        <v>33708</v>
      </c>
      <c r="E7500" t="s">
        <v>39748</v>
      </c>
      <c r="F7500" t="s">
        <v>39749</v>
      </c>
      <c r="G7500">
        <v>0</v>
      </c>
      <c r="H7500">
        <v>0</v>
      </c>
      <c r="I7500" t="s">
        <v>39750</v>
      </c>
      <c r="J7500" t="s">
        <v>33708</v>
      </c>
      <c r="K7500" t="s">
        <v>39751</v>
      </c>
      <c r="L7500" t="s">
        <v>93</v>
      </c>
      <c r="M7500" t="s">
        <v>39752</v>
      </c>
      <c r="N7500" t="s">
        <v>9</v>
      </c>
      <c r="O7500" t="s">
        <v>38</v>
      </c>
      <c r="P7500" t="s">
        <v>48</v>
      </c>
    </row>
    <row r="7501" spans="1:16" ht="15" customHeight="1">
      <c r="A7501" s="20">
        <v>45724</v>
      </c>
      <c r="B7501" t="s">
        <v>27306</v>
      </c>
      <c r="C7501" t="s">
        <v>25963</v>
      </c>
      <c r="D7501" t="s">
        <v>39753</v>
      </c>
      <c r="E7501" t="s">
        <v>25792</v>
      </c>
      <c r="F7501" t="s">
        <v>39754</v>
      </c>
      <c r="G7501" t="s">
        <v>25792</v>
      </c>
      <c r="H7501" t="s">
        <v>25792</v>
      </c>
      <c r="I7501" t="s">
        <v>39755</v>
      </c>
      <c r="J7501" t="s">
        <v>25792</v>
      </c>
      <c r="K7501" t="s">
        <v>39756</v>
      </c>
      <c r="L7501" t="s">
        <v>88</v>
      </c>
      <c r="M7501" t="s">
        <v>39757</v>
      </c>
      <c r="N7501" t="s">
        <v>9</v>
      </c>
      <c r="O7501" t="s">
        <v>3538</v>
      </c>
      <c r="P7501" t="s">
        <v>48</v>
      </c>
    </row>
    <row r="7502" spans="1:16" ht="15" customHeight="1">
      <c r="A7502" s="20">
        <v>45724</v>
      </c>
      <c r="B7502" t="s">
        <v>25851</v>
      </c>
      <c r="C7502" t="s">
        <v>25781</v>
      </c>
      <c r="D7502" t="s">
        <v>39758</v>
      </c>
      <c r="E7502" t="s">
        <v>25835</v>
      </c>
      <c r="F7502" t="s">
        <v>39759</v>
      </c>
      <c r="G7502">
        <v>0</v>
      </c>
      <c r="H7502">
        <v>0</v>
      </c>
      <c r="I7502" t="s">
        <v>39760</v>
      </c>
      <c r="J7502" t="s">
        <v>25835</v>
      </c>
      <c r="K7502" t="s">
        <v>39761</v>
      </c>
      <c r="L7502" t="s">
        <v>87</v>
      </c>
      <c r="M7502" t="s">
        <v>39762</v>
      </c>
      <c r="N7502" t="s">
        <v>9</v>
      </c>
      <c r="O7502" t="s">
        <v>17</v>
      </c>
      <c r="P7502" t="s">
        <v>57</v>
      </c>
    </row>
    <row r="7503" spans="1:16" ht="15" customHeight="1">
      <c r="A7503" s="20">
        <v>45724</v>
      </c>
      <c r="B7503" t="s">
        <v>25851</v>
      </c>
      <c r="C7503" t="s">
        <v>25901</v>
      </c>
      <c r="D7503" t="s">
        <v>25835</v>
      </c>
      <c r="E7503" t="s">
        <v>25835</v>
      </c>
      <c r="F7503" t="s">
        <v>39763</v>
      </c>
      <c r="G7503">
        <v>0</v>
      </c>
      <c r="H7503">
        <v>0</v>
      </c>
      <c r="I7503" t="s">
        <v>37053</v>
      </c>
      <c r="J7503" t="s">
        <v>25835</v>
      </c>
      <c r="K7503" t="s">
        <v>39764</v>
      </c>
      <c r="L7503" t="s">
        <v>87</v>
      </c>
      <c r="M7503" t="s">
        <v>39765</v>
      </c>
      <c r="N7503" t="s">
        <v>9</v>
      </c>
      <c r="O7503" t="s">
        <v>17</v>
      </c>
      <c r="P7503" t="s">
        <v>54</v>
      </c>
    </row>
    <row r="7504" spans="1:16" ht="15" customHeight="1">
      <c r="A7504" s="20">
        <v>45725</v>
      </c>
      <c r="B7504" t="s">
        <v>31406</v>
      </c>
      <c r="C7504" t="s">
        <v>25781</v>
      </c>
      <c r="D7504" t="s">
        <v>39766</v>
      </c>
      <c r="E7504" t="s">
        <v>25835</v>
      </c>
      <c r="F7504" t="s">
        <v>39767</v>
      </c>
      <c r="G7504">
        <v>0</v>
      </c>
      <c r="H7504">
        <v>0</v>
      </c>
      <c r="I7504" t="s">
        <v>39768</v>
      </c>
      <c r="J7504" t="s">
        <v>25835</v>
      </c>
      <c r="K7504" t="s">
        <v>39769</v>
      </c>
      <c r="L7504" t="s">
        <v>87</v>
      </c>
      <c r="M7504" t="s">
        <v>39770</v>
      </c>
      <c r="N7504" t="s">
        <v>9</v>
      </c>
      <c r="O7504" t="s">
        <v>31411</v>
      </c>
      <c r="P7504" t="s">
        <v>57</v>
      </c>
    </row>
    <row r="7505" spans="1:16" ht="15" customHeight="1">
      <c r="A7505" s="20">
        <v>45725</v>
      </c>
      <c r="B7505" t="s">
        <v>25780</v>
      </c>
      <c r="C7505" t="s">
        <v>26042</v>
      </c>
      <c r="D7505" t="s">
        <v>39771</v>
      </c>
      <c r="E7505" t="s">
        <v>25835</v>
      </c>
      <c r="F7505" t="s">
        <v>25835</v>
      </c>
      <c r="G7505">
        <v>0</v>
      </c>
      <c r="H7505">
        <v>0</v>
      </c>
      <c r="I7505" t="s">
        <v>39772</v>
      </c>
      <c r="J7505" t="s">
        <v>25835</v>
      </c>
      <c r="K7505" t="s">
        <v>39773</v>
      </c>
      <c r="L7505" t="s">
        <v>87</v>
      </c>
      <c r="M7505" t="s">
        <v>39774</v>
      </c>
      <c r="N7505" t="s">
        <v>9</v>
      </c>
      <c r="O7505" t="s">
        <v>16</v>
      </c>
      <c r="P7505" t="s">
        <v>51</v>
      </c>
    </row>
    <row r="7506" spans="1:16" ht="15" customHeight="1">
      <c r="A7506" s="20">
        <v>45725</v>
      </c>
      <c r="B7506" t="s">
        <v>26549</v>
      </c>
      <c r="C7506" t="s">
        <v>25781</v>
      </c>
      <c r="D7506" t="s">
        <v>25835</v>
      </c>
      <c r="E7506" t="s">
        <v>25835</v>
      </c>
      <c r="F7506" t="s">
        <v>25835</v>
      </c>
      <c r="G7506">
        <v>1</v>
      </c>
      <c r="H7506">
        <v>0</v>
      </c>
      <c r="I7506" t="s">
        <v>39775</v>
      </c>
      <c r="J7506" t="s">
        <v>39776</v>
      </c>
      <c r="K7506" t="s">
        <v>39777</v>
      </c>
      <c r="L7506" t="s">
        <v>87</v>
      </c>
      <c r="M7506" t="s">
        <v>39778</v>
      </c>
      <c r="N7506" t="s">
        <v>9</v>
      </c>
      <c r="O7506" t="s">
        <v>16</v>
      </c>
      <c r="P7506" t="s">
        <v>49</v>
      </c>
    </row>
    <row r="7507" spans="1:16" ht="15" customHeight="1">
      <c r="A7507" s="20">
        <v>45725</v>
      </c>
      <c r="B7507" t="s">
        <v>28770</v>
      </c>
      <c r="C7507" t="s">
        <v>25861</v>
      </c>
      <c r="D7507" t="s">
        <v>39779</v>
      </c>
      <c r="E7507" t="s">
        <v>26186</v>
      </c>
      <c r="F7507" t="s">
        <v>39780</v>
      </c>
      <c r="G7507">
        <v>0</v>
      </c>
      <c r="H7507">
        <v>0</v>
      </c>
      <c r="I7507" t="s">
        <v>27457</v>
      </c>
      <c r="J7507" t="s">
        <v>39781</v>
      </c>
      <c r="K7507" t="s">
        <v>39782</v>
      </c>
      <c r="L7507" t="s">
        <v>87</v>
      </c>
      <c r="M7507" t="s">
        <v>39783</v>
      </c>
      <c r="N7507" t="s">
        <v>9</v>
      </c>
      <c r="O7507" t="s">
        <v>28776</v>
      </c>
      <c r="P7507" t="s">
        <v>49</v>
      </c>
    </row>
    <row r="7508" spans="1:16" ht="15" customHeight="1">
      <c r="A7508" s="20">
        <v>45725</v>
      </c>
      <c r="B7508" t="s">
        <v>28770</v>
      </c>
      <c r="C7508" t="s">
        <v>25912</v>
      </c>
      <c r="D7508" t="s">
        <v>39784</v>
      </c>
      <c r="E7508" t="s">
        <v>25835</v>
      </c>
      <c r="F7508" t="s">
        <v>26101</v>
      </c>
      <c r="G7508">
        <v>0</v>
      </c>
      <c r="H7508">
        <v>0</v>
      </c>
      <c r="I7508" t="s">
        <v>39785</v>
      </c>
      <c r="J7508" t="s">
        <v>25835</v>
      </c>
      <c r="K7508" t="s">
        <v>39786</v>
      </c>
      <c r="L7508" t="s">
        <v>87</v>
      </c>
      <c r="M7508" t="s">
        <v>39787</v>
      </c>
      <c r="N7508" t="s">
        <v>9</v>
      </c>
      <c r="O7508" t="s">
        <v>28776</v>
      </c>
      <c r="P7508" t="s">
        <v>50</v>
      </c>
    </row>
    <row r="7509" spans="1:16" ht="15" customHeight="1">
      <c r="A7509" s="20">
        <v>45725</v>
      </c>
      <c r="B7509" t="s">
        <v>36411</v>
      </c>
      <c r="C7509" t="s">
        <v>28652</v>
      </c>
      <c r="D7509" t="s">
        <v>39788</v>
      </c>
      <c r="E7509" t="s">
        <v>39789</v>
      </c>
      <c r="F7509" t="s">
        <v>25896</v>
      </c>
      <c r="G7509">
        <v>0</v>
      </c>
      <c r="H7509">
        <v>1</v>
      </c>
      <c r="I7509" t="s">
        <v>25835</v>
      </c>
      <c r="J7509" t="s">
        <v>39790</v>
      </c>
      <c r="K7509" t="s">
        <v>39791</v>
      </c>
      <c r="L7509" t="s">
        <v>87</v>
      </c>
      <c r="M7509" t="s">
        <v>39792</v>
      </c>
      <c r="N7509" t="s">
        <v>9</v>
      </c>
      <c r="O7509" t="s">
        <v>36417</v>
      </c>
      <c r="P7509" t="s">
        <v>66</v>
      </c>
    </row>
    <row r="7510" spans="1:16" ht="15" customHeight="1">
      <c r="A7510" s="20">
        <v>45725</v>
      </c>
      <c r="B7510" t="s">
        <v>25851</v>
      </c>
      <c r="C7510" t="s">
        <v>25781</v>
      </c>
      <c r="D7510" t="s">
        <v>29367</v>
      </c>
      <c r="E7510" t="s">
        <v>25835</v>
      </c>
      <c r="F7510" t="s">
        <v>33568</v>
      </c>
      <c r="G7510">
        <v>0</v>
      </c>
      <c r="H7510">
        <v>0</v>
      </c>
      <c r="I7510" t="s">
        <v>39793</v>
      </c>
      <c r="J7510" t="s">
        <v>39794</v>
      </c>
      <c r="K7510" t="s">
        <v>39795</v>
      </c>
      <c r="L7510" t="s">
        <v>87</v>
      </c>
      <c r="M7510" t="s">
        <v>39796</v>
      </c>
      <c r="N7510" t="s">
        <v>9</v>
      </c>
      <c r="O7510" t="s">
        <v>17</v>
      </c>
      <c r="P7510" t="s">
        <v>46</v>
      </c>
    </row>
    <row r="7511" spans="1:16" ht="15" customHeight="1">
      <c r="A7511" s="20">
        <v>45725</v>
      </c>
      <c r="B7511" t="s">
        <v>25851</v>
      </c>
      <c r="C7511" t="s">
        <v>25874</v>
      </c>
      <c r="D7511" t="s">
        <v>25835</v>
      </c>
      <c r="E7511" t="s">
        <v>25835</v>
      </c>
      <c r="F7511" t="s">
        <v>25875</v>
      </c>
      <c r="G7511">
        <v>0</v>
      </c>
      <c r="H7511">
        <v>0</v>
      </c>
      <c r="I7511" t="s">
        <v>27457</v>
      </c>
      <c r="J7511" t="s">
        <v>39797</v>
      </c>
      <c r="K7511" t="s">
        <v>39798</v>
      </c>
      <c r="L7511" t="s">
        <v>87</v>
      </c>
      <c r="M7511" t="s">
        <v>39799</v>
      </c>
      <c r="N7511" t="s">
        <v>9</v>
      </c>
      <c r="O7511" t="s">
        <v>17</v>
      </c>
      <c r="P7511" t="s">
        <v>46</v>
      </c>
    </row>
    <row r="7512" spans="1:16" ht="15" customHeight="1">
      <c r="A7512" s="20">
        <v>45725</v>
      </c>
      <c r="B7512" t="s">
        <v>25822</v>
      </c>
      <c r="C7512" t="s">
        <v>25874</v>
      </c>
      <c r="D7512" t="s">
        <v>39800</v>
      </c>
      <c r="E7512" t="s">
        <v>25835</v>
      </c>
      <c r="F7512" t="s">
        <v>29340</v>
      </c>
      <c r="G7512">
        <v>0</v>
      </c>
      <c r="H7512">
        <v>0</v>
      </c>
      <c r="I7512" t="s">
        <v>39801</v>
      </c>
      <c r="J7512" t="s">
        <v>25835</v>
      </c>
      <c r="K7512" t="s">
        <v>39802</v>
      </c>
      <c r="L7512" t="s">
        <v>94</v>
      </c>
      <c r="M7512" t="s">
        <v>39803</v>
      </c>
      <c r="N7512" t="s">
        <v>9</v>
      </c>
      <c r="O7512" t="s">
        <v>24</v>
      </c>
      <c r="P7512" t="s">
        <v>46</v>
      </c>
    </row>
    <row r="7513" spans="1:16" ht="15" customHeight="1">
      <c r="A7513" s="20">
        <v>45725</v>
      </c>
      <c r="B7513" t="s">
        <v>25822</v>
      </c>
      <c r="C7513" t="s">
        <v>25874</v>
      </c>
      <c r="D7513" t="s">
        <v>39804</v>
      </c>
      <c r="E7513" t="s">
        <v>25835</v>
      </c>
      <c r="F7513" t="s">
        <v>39805</v>
      </c>
      <c r="G7513">
        <v>0</v>
      </c>
      <c r="H7513">
        <v>1</v>
      </c>
      <c r="I7513" t="s">
        <v>39806</v>
      </c>
      <c r="J7513" t="s">
        <v>25835</v>
      </c>
      <c r="K7513" t="s">
        <v>39807</v>
      </c>
      <c r="L7513" t="s">
        <v>94</v>
      </c>
      <c r="M7513" t="s">
        <v>39808</v>
      </c>
      <c r="N7513" t="s">
        <v>9</v>
      </c>
      <c r="O7513" t="s">
        <v>24</v>
      </c>
      <c r="P7513" t="s">
        <v>46</v>
      </c>
    </row>
    <row r="7514" spans="1:16" ht="15" customHeight="1">
      <c r="A7514" s="20">
        <v>45725</v>
      </c>
      <c r="B7514" t="s">
        <v>27648</v>
      </c>
      <c r="C7514" t="s">
        <v>25839</v>
      </c>
      <c r="D7514" t="s">
        <v>39809</v>
      </c>
      <c r="E7514" t="s">
        <v>25835</v>
      </c>
      <c r="F7514" t="s">
        <v>25835</v>
      </c>
      <c r="G7514">
        <v>0</v>
      </c>
      <c r="H7514">
        <v>0</v>
      </c>
      <c r="I7514" t="s">
        <v>39810</v>
      </c>
      <c r="J7514" t="s">
        <v>25835</v>
      </c>
      <c r="K7514" t="s">
        <v>39811</v>
      </c>
      <c r="L7514" t="s">
        <v>94</v>
      </c>
      <c r="M7514" t="s">
        <v>39812</v>
      </c>
      <c r="N7514" t="s">
        <v>9</v>
      </c>
      <c r="O7514" t="s">
        <v>25</v>
      </c>
      <c r="P7514" t="s">
        <v>55</v>
      </c>
    </row>
    <row r="7515" spans="1:16" ht="15" customHeight="1">
      <c r="A7515" s="20">
        <v>45725</v>
      </c>
      <c r="B7515" t="s">
        <v>25805</v>
      </c>
      <c r="C7515" t="s">
        <v>26042</v>
      </c>
      <c r="D7515" t="s">
        <v>25835</v>
      </c>
      <c r="E7515" t="s">
        <v>25835</v>
      </c>
      <c r="F7515" t="s">
        <v>39813</v>
      </c>
      <c r="G7515">
        <v>19</v>
      </c>
      <c r="H7515">
        <v>0</v>
      </c>
      <c r="I7515" t="s">
        <v>39814</v>
      </c>
      <c r="J7515" t="s">
        <v>39815</v>
      </c>
      <c r="K7515" t="s">
        <v>39816</v>
      </c>
      <c r="L7515" t="s">
        <v>94</v>
      </c>
      <c r="M7515" t="s">
        <v>39817</v>
      </c>
      <c r="N7515" t="s">
        <v>9</v>
      </c>
      <c r="O7515" t="s">
        <v>18</v>
      </c>
      <c r="P7515" t="s">
        <v>51</v>
      </c>
    </row>
    <row r="7516" spans="1:16" ht="15" customHeight="1">
      <c r="A7516" s="20">
        <v>45725</v>
      </c>
      <c r="B7516" t="s">
        <v>35971</v>
      </c>
      <c r="C7516" t="s">
        <v>26363</v>
      </c>
      <c r="D7516" t="s">
        <v>39818</v>
      </c>
      <c r="E7516" t="s">
        <v>25835</v>
      </c>
      <c r="F7516" t="s">
        <v>39819</v>
      </c>
      <c r="G7516">
        <v>1</v>
      </c>
      <c r="H7516">
        <v>0</v>
      </c>
      <c r="I7516" t="s">
        <v>39820</v>
      </c>
      <c r="J7516" t="s">
        <v>39821</v>
      </c>
      <c r="K7516" t="s">
        <v>39822</v>
      </c>
      <c r="L7516" t="s">
        <v>94</v>
      </c>
      <c r="M7516" t="s">
        <v>39823</v>
      </c>
      <c r="N7516" t="s">
        <v>9</v>
      </c>
      <c r="O7516" t="s">
        <v>39</v>
      </c>
      <c r="P7516" t="s">
        <v>61</v>
      </c>
    </row>
    <row r="7517" spans="1:16" ht="15" customHeight="1">
      <c r="A7517" s="20">
        <v>45725</v>
      </c>
      <c r="B7517" t="s">
        <v>25879</v>
      </c>
      <c r="C7517" t="s">
        <v>26151</v>
      </c>
      <c r="D7517" t="s">
        <v>25835</v>
      </c>
      <c r="E7517" t="s">
        <v>25835</v>
      </c>
      <c r="F7517" t="s">
        <v>32464</v>
      </c>
      <c r="G7517">
        <v>2</v>
      </c>
      <c r="H7517">
        <v>0</v>
      </c>
      <c r="I7517" t="s">
        <v>25882</v>
      </c>
      <c r="J7517" t="s">
        <v>39824</v>
      </c>
      <c r="K7517" t="s">
        <v>39825</v>
      </c>
      <c r="L7517" t="s">
        <v>87</v>
      </c>
      <c r="M7517" t="s">
        <v>39826</v>
      </c>
      <c r="N7517" t="s">
        <v>9</v>
      </c>
      <c r="O7517" t="s">
        <v>20</v>
      </c>
      <c r="P7517" t="s">
        <v>45</v>
      </c>
    </row>
    <row r="7518" spans="1:16" ht="15" customHeight="1">
      <c r="A7518" s="20">
        <v>45725</v>
      </c>
      <c r="B7518" t="s">
        <v>26131</v>
      </c>
      <c r="C7518" t="s">
        <v>25912</v>
      </c>
      <c r="D7518" t="s">
        <v>39827</v>
      </c>
      <c r="E7518" t="s">
        <v>25835</v>
      </c>
      <c r="F7518" t="s">
        <v>39828</v>
      </c>
      <c r="G7518">
        <v>0</v>
      </c>
      <c r="H7518">
        <v>0</v>
      </c>
      <c r="I7518" t="s">
        <v>39829</v>
      </c>
      <c r="J7518" t="s">
        <v>25835</v>
      </c>
      <c r="K7518" t="s">
        <v>39830</v>
      </c>
      <c r="L7518" t="s">
        <v>87</v>
      </c>
      <c r="M7518" t="s">
        <v>39831</v>
      </c>
      <c r="N7518" t="s">
        <v>9</v>
      </c>
      <c r="O7518" t="s">
        <v>33</v>
      </c>
      <c r="P7518" t="s">
        <v>50</v>
      </c>
    </row>
    <row r="7519" spans="1:16" ht="15" customHeight="1">
      <c r="A7519" s="20">
        <v>45725</v>
      </c>
      <c r="B7519" t="s">
        <v>25851</v>
      </c>
      <c r="C7519" t="s">
        <v>25846</v>
      </c>
      <c r="D7519" t="s">
        <v>25835</v>
      </c>
      <c r="E7519" t="s">
        <v>25835</v>
      </c>
      <c r="F7519" t="s">
        <v>39832</v>
      </c>
      <c r="G7519">
        <v>0</v>
      </c>
      <c r="H7519">
        <v>0</v>
      </c>
      <c r="I7519" t="s">
        <v>39833</v>
      </c>
      <c r="J7519" t="s">
        <v>39834</v>
      </c>
      <c r="K7519" t="s">
        <v>39835</v>
      </c>
      <c r="L7519" t="s">
        <v>87</v>
      </c>
      <c r="M7519" t="s">
        <v>39836</v>
      </c>
      <c r="N7519" t="s">
        <v>9</v>
      </c>
      <c r="O7519" t="s">
        <v>17</v>
      </c>
      <c r="P7519" t="s">
        <v>52</v>
      </c>
    </row>
    <row r="7520" spans="1:16" ht="15" customHeight="1">
      <c r="A7520" s="20">
        <v>45725</v>
      </c>
      <c r="B7520" t="s">
        <v>28619</v>
      </c>
      <c r="C7520" t="s">
        <v>25874</v>
      </c>
      <c r="D7520" t="s">
        <v>39631</v>
      </c>
      <c r="E7520" t="s">
        <v>39837</v>
      </c>
      <c r="F7520" t="s">
        <v>39838</v>
      </c>
      <c r="G7520">
        <v>0</v>
      </c>
      <c r="H7520">
        <v>0</v>
      </c>
      <c r="I7520" t="s">
        <v>39839</v>
      </c>
      <c r="J7520" t="s">
        <v>25973</v>
      </c>
      <c r="K7520" t="s">
        <v>39840</v>
      </c>
      <c r="L7520" t="s">
        <v>90</v>
      </c>
      <c r="M7520" t="s">
        <v>39841</v>
      </c>
      <c r="N7520" t="s">
        <v>9</v>
      </c>
      <c r="O7520" t="s">
        <v>3294</v>
      </c>
      <c r="P7520" t="s">
        <v>46</v>
      </c>
    </row>
    <row r="7521" spans="1:16" ht="15" customHeight="1">
      <c r="A7521" s="20">
        <v>45725</v>
      </c>
      <c r="B7521" t="s">
        <v>25968</v>
      </c>
      <c r="C7521" t="s">
        <v>25806</v>
      </c>
      <c r="D7521" t="s">
        <v>39842</v>
      </c>
      <c r="E7521" t="s">
        <v>25792</v>
      </c>
      <c r="F7521" t="s">
        <v>25896</v>
      </c>
      <c r="G7521">
        <v>0</v>
      </c>
      <c r="H7521">
        <v>2</v>
      </c>
      <c r="I7521" t="s">
        <v>39843</v>
      </c>
      <c r="J7521" t="s">
        <v>39844</v>
      </c>
      <c r="K7521" t="s">
        <v>39845</v>
      </c>
      <c r="L7521" t="s">
        <v>90</v>
      </c>
      <c r="M7521" t="s">
        <v>39846</v>
      </c>
      <c r="N7521" t="s">
        <v>9</v>
      </c>
      <c r="O7521" t="s">
        <v>25976</v>
      </c>
      <c r="P7521" t="s">
        <v>47</v>
      </c>
    </row>
    <row r="7522" spans="1:16" ht="15" customHeight="1">
      <c r="A7522" s="20">
        <v>45725</v>
      </c>
      <c r="B7522" t="s">
        <v>25798</v>
      </c>
      <c r="C7522" t="s">
        <v>25846</v>
      </c>
      <c r="D7522" t="s">
        <v>39847</v>
      </c>
      <c r="E7522" t="s">
        <v>39848</v>
      </c>
      <c r="F7522" t="s">
        <v>39849</v>
      </c>
      <c r="G7522">
        <v>0</v>
      </c>
      <c r="H7522">
        <v>0</v>
      </c>
      <c r="I7522" t="s">
        <v>38502</v>
      </c>
      <c r="J7522" t="s">
        <v>39850</v>
      </c>
      <c r="K7522" t="s">
        <v>39851</v>
      </c>
      <c r="L7522" t="s">
        <v>90</v>
      </c>
      <c r="M7522" t="s">
        <v>39852</v>
      </c>
      <c r="N7522" t="s">
        <v>9</v>
      </c>
      <c r="O7522" t="s">
        <v>19</v>
      </c>
      <c r="P7522" t="s">
        <v>52</v>
      </c>
    </row>
    <row r="7523" spans="1:16" ht="15" customHeight="1">
      <c r="A7523" s="20">
        <v>45725</v>
      </c>
      <c r="B7523" t="s">
        <v>39853</v>
      </c>
      <c r="C7523" t="s">
        <v>25861</v>
      </c>
      <c r="D7523" t="s">
        <v>39854</v>
      </c>
      <c r="E7523" t="s">
        <v>39855</v>
      </c>
      <c r="F7523" t="s">
        <v>39856</v>
      </c>
      <c r="G7523">
        <v>0</v>
      </c>
      <c r="H7523">
        <v>0</v>
      </c>
      <c r="I7523" t="s">
        <v>39857</v>
      </c>
      <c r="J7523" t="s">
        <v>39858</v>
      </c>
      <c r="K7523" t="s">
        <v>39859</v>
      </c>
      <c r="L7523" t="s">
        <v>90</v>
      </c>
      <c r="M7523" t="s">
        <v>39860</v>
      </c>
      <c r="N7523" t="s">
        <v>9</v>
      </c>
      <c r="O7523" t="s">
        <v>39853</v>
      </c>
      <c r="P7523" t="s">
        <v>49</v>
      </c>
    </row>
    <row r="7524" spans="1:16" ht="15" customHeight="1">
      <c r="A7524" s="20">
        <v>45725</v>
      </c>
      <c r="B7524" t="s">
        <v>25822</v>
      </c>
      <c r="C7524" t="s">
        <v>26151</v>
      </c>
      <c r="D7524" t="s">
        <v>25807</v>
      </c>
      <c r="E7524" t="s">
        <v>25792</v>
      </c>
      <c r="F7524" t="s">
        <v>25896</v>
      </c>
      <c r="G7524">
        <v>1</v>
      </c>
      <c r="H7524">
        <v>0</v>
      </c>
      <c r="I7524" t="s">
        <v>26402</v>
      </c>
      <c r="J7524" t="s">
        <v>39861</v>
      </c>
      <c r="K7524" t="s">
        <v>39862</v>
      </c>
      <c r="L7524" t="s">
        <v>92</v>
      </c>
      <c r="M7524" t="s">
        <v>39863</v>
      </c>
      <c r="N7524" t="s">
        <v>9</v>
      </c>
      <c r="O7524" t="s">
        <v>24</v>
      </c>
      <c r="P7524" t="s">
        <v>45</v>
      </c>
    </row>
    <row r="7525" spans="1:16" ht="15" customHeight="1">
      <c r="A7525" s="20">
        <v>45725</v>
      </c>
      <c r="B7525" t="s">
        <v>25805</v>
      </c>
      <c r="C7525" t="s">
        <v>25806</v>
      </c>
      <c r="D7525" t="s">
        <v>1832</v>
      </c>
      <c r="E7525" t="s">
        <v>1832</v>
      </c>
      <c r="F7525" t="s">
        <v>39864</v>
      </c>
      <c r="G7525">
        <v>6</v>
      </c>
      <c r="H7525">
        <v>4</v>
      </c>
      <c r="I7525" t="s">
        <v>39865</v>
      </c>
      <c r="J7525" t="s">
        <v>39866</v>
      </c>
      <c r="K7525" t="s">
        <v>39867</v>
      </c>
      <c r="L7525" t="s">
        <v>92</v>
      </c>
      <c r="M7525" t="s">
        <v>39868</v>
      </c>
      <c r="N7525" t="s">
        <v>9</v>
      </c>
      <c r="O7525" t="s">
        <v>18</v>
      </c>
      <c r="P7525" t="s">
        <v>47</v>
      </c>
    </row>
    <row r="7526" spans="1:16" ht="15" customHeight="1">
      <c r="A7526" s="20">
        <v>45727</v>
      </c>
      <c r="B7526" t="s">
        <v>1832</v>
      </c>
      <c r="C7526" t="s">
        <v>25949</v>
      </c>
      <c r="D7526" t="s">
        <v>39869</v>
      </c>
      <c r="E7526" t="s">
        <v>1832</v>
      </c>
      <c r="F7526" t="s">
        <v>39870</v>
      </c>
      <c r="G7526">
        <v>0</v>
      </c>
      <c r="H7526">
        <v>0</v>
      </c>
      <c r="I7526" t="s">
        <v>39871</v>
      </c>
      <c r="J7526" t="s">
        <v>1832</v>
      </c>
      <c r="K7526" t="s">
        <v>39872</v>
      </c>
      <c r="L7526" t="s">
        <v>90</v>
      </c>
      <c r="M7526" t="s">
        <v>39873</v>
      </c>
      <c r="N7526" t="s">
        <v>9</v>
      </c>
      <c r="O7526" t="s">
        <v>1832</v>
      </c>
      <c r="P7526" t="s">
        <v>56</v>
      </c>
    </row>
    <row r="7527" spans="1:16" ht="15" customHeight="1">
      <c r="A7527" s="20">
        <v>45725</v>
      </c>
      <c r="B7527" t="s">
        <v>25805</v>
      </c>
      <c r="C7527" t="s">
        <v>25963</v>
      </c>
      <c r="D7527" t="s">
        <v>39874</v>
      </c>
      <c r="E7527" t="s">
        <v>39875</v>
      </c>
      <c r="F7527" t="s">
        <v>39876</v>
      </c>
      <c r="G7527">
        <v>0</v>
      </c>
      <c r="H7527">
        <v>0</v>
      </c>
      <c r="I7527" t="s">
        <v>30095</v>
      </c>
      <c r="J7527" t="s">
        <v>25792</v>
      </c>
      <c r="K7527" t="s">
        <v>39877</v>
      </c>
      <c r="L7527" t="s">
        <v>92</v>
      </c>
      <c r="M7527" t="s">
        <v>39878</v>
      </c>
      <c r="N7527" t="s">
        <v>9</v>
      </c>
      <c r="O7527" t="s">
        <v>18</v>
      </c>
      <c r="P7527" t="s">
        <v>48</v>
      </c>
    </row>
    <row r="7528" spans="1:16" ht="15" customHeight="1">
      <c r="A7528" s="20">
        <v>45725</v>
      </c>
      <c r="B7528" t="s">
        <v>39879</v>
      </c>
      <c r="C7528" t="s">
        <v>25846</v>
      </c>
      <c r="D7528" t="s">
        <v>32489</v>
      </c>
      <c r="E7528" t="s">
        <v>39880</v>
      </c>
      <c r="F7528" t="s">
        <v>39881</v>
      </c>
      <c r="G7528">
        <v>0</v>
      </c>
      <c r="H7528">
        <v>0</v>
      </c>
      <c r="I7528" t="s">
        <v>39882</v>
      </c>
      <c r="J7528" t="s">
        <v>39883</v>
      </c>
      <c r="K7528" t="s">
        <v>39884</v>
      </c>
      <c r="L7528" t="s">
        <v>90</v>
      </c>
      <c r="M7528" t="s">
        <v>39885</v>
      </c>
      <c r="N7528" t="s">
        <v>9</v>
      </c>
      <c r="O7528" t="s">
        <v>11551</v>
      </c>
      <c r="P7528" t="s">
        <v>52</v>
      </c>
    </row>
    <row r="7529" spans="1:16" ht="15" customHeight="1">
      <c r="A7529" s="20">
        <v>45725</v>
      </c>
      <c r="B7529" t="s">
        <v>35857</v>
      </c>
      <c r="C7529" t="s">
        <v>25874</v>
      </c>
      <c r="D7529" t="s">
        <v>38477</v>
      </c>
      <c r="E7529" t="s">
        <v>35180</v>
      </c>
      <c r="F7529" t="s">
        <v>39886</v>
      </c>
      <c r="G7529">
        <v>0</v>
      </c>
      <c r="H7529">
        <v>0</v>
      </c>
      <c r="I7529" t="s">
        <v>39887</v>
      </c>
      <c r="J7529" t="s">
        <v>39888</v>
      </c>
      <c r="K7529" t="s">
        <v>39889</v>
      </c>
      <c r="L7529" t="s">
        <v>90</v>
      </c>
      <c r="M7529" t="s">
        <v>39890</v>
      </c>
      <c r="N7529" t="s">
        <v>9</v>
      </c>
      <c r="O7529" t="s">
        <v>16</v>
      </c>
      <c r="P7529" t="s">
        <v>46</v>
      </c>
    </row>
    <row r="7530" spans="1:16" ht="15" customHeight="1">
      <c r="A7530" s="20">
        <v>45725</v>
      </c>
      <c r="B7530" t="s">
        <v>25780</v>
      </c>
      <c r="C7530" t="s">
        <v>25781</v>
      </c>
      <c r="D7530" t="s">
        <v>39891</v>
      </c>
      <c r="E7530" t="s">
        <v>39892</v>
      </c>
      <c r="F7530" t="s">
        <v>39893</v>
      </c>
      <c r="G7530">
        <v>0</v>
      </c>
      <c r="H7530">
        <v>0</v>
      </c>
      <c r="I7530" t="s">
        <v>28941</v>
      </c>
      <c r="J7530" t="s">
        <v>27931</v>
      </c>
      <c r="K7530" t="s">
        <v>39894</v>
      </c>
      <c r="L7530" t="s">
        <v>90</v>
      </c>
      <c r="M7530" t="s">
        <v>39895</v>
      </c>
      <c r="N7530" t="s">
        <v>9</v>
      </c>
      <c r="O7530" t="s">
        <v>16</v>
      </c>
      <c r="P7530" t="s">
        <v>57</v>
      </c>
    </row>
    <row r="7531" spans="1:16" ht="15" customHeight="1">
      <c r="A7531" s="20">
        <v>45725</v>
      </c>
      <c r="B7531" t="s">
        <v>29378</v>
      </c>
      <c r="C7531" t="s">
        <v>25790</v>
      </c>
      <c r="D7531" t="s">
        <v>39896</v>
      </c>
      <c r="E7531" t="s">
        <v>39897</v>
      </c>
      <c r="F7531" t="s">
        <v>39898</v>
      </c>
      <c r="G7531">
        <v>0</v>
      </c>
      <c r="H7531">
        <v>0</v>
      </c>
      <c r="I7531" t="s">
        <v>39899</v>
      </c>
      <c r="J7531" t="s">
        <v>26109</v>
      </c>
      <c r="K7531" t="s">
        <v>39900</v>
      </c>
      <c r="L7531" t="s">
        <v>90</v>
      </c>
      <c r="M7531" t="s">
        <v>39901</v>
      </c>
      <c r="N7531" t="s">
        <v>9</v>
      </c>
      <c r="O7531" t="s">
        <v>40</v>
      </c>
      <c r="P7531" t="s">
        <v>58</v>
      </c>
    </row>
    <row r="7532" spans="1:16" ht="15" customHeight="1">
      <c r="A7532" s="20">
        <v>45725</v>
      </c>
      <c r="B7532" t="s">
        <v>26192</v>
      </c>
      <c r="C7532" t="s">
        <v>26151</v>
      </c>
      <c r="D7532" t="s">
        <v>39902</v>
      </c>
      <c r="E7532" t="s">
        <v>39903</v>
      </c>
      <c r="F7532" t="s">
        <v>32464</v>
      </c>
      <c r="G7532">
        <v>0</v>
      </c>
      <c r="H7532">
        <v>1</v>
      </c>
      <c r="I7532" t="s">
        <v>39904</v>
      </c>
      <c r="J7532" t="s">
        <v>39905</v>
      </c>
      <c r="K7532" t="s">
        <v>39906</v>
      </c>
      <c r="L7532" t="s">
        <v>90</v>
      </c>
      <c r="M7532" t="s">
        <v>39907</v>
      </c>
      <c r="N7532" t="s">
        <v>9</v>
      </c>
      <c r="O7532" t="s">
        <v>11087</v>
      </c>
      <c r="P7532" t="s">
        <v>45</v>
      </c>
    </row>
    <row r="7533" spans="1:16" ht="15" customHeight="1">
      <c r="A7533" s="20">
        <v>45725</v>
      </c>
      <c r="B7533" t="s">
        <v>25851</v>
      </c>
      <c r="C7533" t="s">
        <v>25806</v>
      </c>
      <c r="D7533" t="s">
        <v>25835</v>
      </c>
      <c r="E7533" t="s">
        <v>39908</v>
      </c>
      <c r="F7533" t="s">
        <v>39909</v>
      </c>
      <c r="G7533">
        <v>0</v>
      </c>
      <c r="H7533">
        <v>0</v>
      </c>
      <c r="I7533" t="s">
        <v>37900</v>
      </c>
      <c r="J7533" t="s">
        <v>39910</v>
      </c>
      <c r="K7533" t="s">
        <v>39911</v>
      </c>
      <c r="L7533" t="s">
        <v>87</v>
      </c>
      <c r="M7533" t="s">
        <v>39912</v>
      </c>
      <c r="N7533" t="s">
        <v>9</v>
      </c>
      <c r="O7533" t="s">
        <v>17</v>
      </c>
      <c r="P7533" t="s">
        <v>47</v>
      </c>
    </row>
    <row r="7534" spans="1:16" ht="15" customHeight="1">
      <c r="A7534" s="20">
        <v>45725</v>
      </c>
      <c r="B7534" t="s">
        <v>26131</v>
      </c>
      <c r="C7534" t="s">
        <v>25963</v>
      </c>
      <c r="D7534" t="s">
        <v>39913</v>
      </c>
      <c r="E7534" t="s">
        <v>39914</v>
      </c>
      <c r="F7534" t="s">
        <v>39915</v>
      </c>
      <c r="G7534">
        <v>0</v>
      </c>
      <c r="H7534">
        <v>0</v>
      </c>
      <c r="I7534" t="s">
        <v>39916</v>
      </c>
      <c r="J7534" t="s">
        <v>39917</v>
      </c>
      <c r="K7534" t="s">
        <v>39918</v>
      </c>
      <c r="L7534" t="s">
        <v>92</v>
      </c>
      <c r="M7534" t="s">
        <v>39919</v>
      </c>
      <c r="N7534" t="s">
        <v>9</v>
      </c>
      <c r="O7534" t="s">
        <v>33</v>
      </c>
      <c r="P7534" t="s">
        <v>48</v>
      </c>
    </row>
    <row r="7535" spans="1:16" ht="15" customHeight="1">
      <c r="A7535" s="20">
        <v>45726</v>
      </c>
      <c r="B7535" t="s">
        <v>25879</v>
      </c>
      <c r="C7535" t="s">
        <v>26042</v>
      </c>
      <c r="D7535" t="s">
        <v>27567</v>
      </c>
      <c r="E7535" t="s">
        <v>27229</v>
      </c>
      <c r="F7535" t="s">
        <v>29493</v>
      </c>
      <c r="G7535">
        <v>0</v>
      </c>
      <c r="H7535">
        <v>0</v>
      </c>
      <c r="I7535" t="s">
        <v>29553</v>
      </c>
      <c r="J7535" t="s">
        <v>39920</v>
      </c>
      <c r="K7535" t="s">
        <v>39921</v>
      </c>
      <c r="L7535" t="s">
        <v>88</v>
      </c>
      <c r="M7535" t="s">
        <v>39922</v>
      </c>
      <c r="N7535" t="s">
        <v>9</v>
      </c>
      <c r="O7535" t="s">
        <v>20</v>
      </c>
      <c r="P7535" t="s">
        <v>51</v>
      </c>
    </row>
    <row r="7536" spans="1:16" ht="15" customHeight="1">
      <c r="A7536" s="20">
        <v>45725</v>
      </c>
      <c r="B7536" t="s">
        <v>25780</v>
      </c>
      <c r="C7536" t="s">
        <v>26151</v>
      </c>
      <c r="D7536" t="s">
        <v>1832</v>
      </c>
      <c r="E7536" t="s">
        <v>1832</v>
      </c>
      <c r="F7536" t="s">
        <v>1832</v>
      </c>
      <c r="G7536">
        <v>1</v>
      </c>
      <c r="H7536">
        <v>0</v>
      </c>
      <c r="I7536" t="s">
        <v>39923</v>
      </c>
      <c r="J7536" t="s">
        <v>39924</v>
      </c>
      <c r="K7536" t="s">
        <v>39925</v>
      </c>
      <c r="L7536" t="s">
        <v>88</v>
      </c>
      <c r="M7536" t="s">
        <v>39926</v>
      </c>
      <c r="N7536" t="s">
        <v>9</v>
      </c>
      <c r="O7536" t="s">
        <v>16</v>
      </c>
      <c r="P7536" t="s">
        <v>45</v>
      </c>
    </row>
    <row r="7537" spans="1:16" ht="15" customHeight="1">
      <c r="A7537" s="20">
        <v>45725</v>
      </c>
      <c r="B7537" t="s">
        <v>25805</v>
      </c>
      <c r="C7537" t="s">
        <v>25806</v>
      </c>
      <c r="D7537" t="s">
        <v>27870</v>
      </c>
      <c r="E7537" t="s">
        <v>39927</v>
      </c>
      <c r="F7537" t="s">
        <v>39928</v>
      </c>
      <c r="G7537">
        <v>1</v>
      </c>
      <c r="H7537">
        <v>0</v>
      </c>
      <c r="I7537" t="s">
        <v>26148</v>
      </c>
      <c r="J7537" t="s">
        <v>31371</v>
      </c>
      <c r="K7537" t="s">
        <v>39929</v>
      </c>
      <c r="L7537" t="s">
        <v>93</v>
      </c>
      <c r="M7537" t="s">
        <v>39930</v>
      </c>
      <c r="N7537" t="s">
        <v>9</v>
      </c>
      <c r="O7537" t="s">
        <v>18</v>
      </c>
      <c r="P7537" t="s">
        <v>47</v>
      </c>
    </row>
    <row r="7538" spans="1:16" ht="15" customHeight="1">
      <c r="A7538" s="20">
        <v>45725</v>
      </c>
      <c r="B7538" t="s">
        <v>25805</v>
      </c>
      <c r="C7538" t="s">
        <v>25806</v>
      </c>
      <c r="D7538" t="s">
        <v>39931</v>
      </c>
      <c r="E7538" t="s">
        <v>39932</v>
      </c>
      <c r="F7538" t="s">
        <v>39933</v>
      </c>
      <c r="G7538">
        <v>1</v>
      </c>
      <c r="H7538">
        <v>0</v>
      </c>
      <c r="I7538" t="s">
        <v>39934</v>
      </c>
      <c r="J7538" t="s">
        <v>35995</v>
      </c>
      <c r="K7538" t="s">
        <v>39935</v>
      </c>
      <c r="L7538" t="s">
        <v>93</v>
      </c>
      <c r="M7538" t="s">
        <v>39936</v>
      </c>
      <c r="N7538" t="s">
        <v>9</v>
      </c>
      <c r="O7538" t="s">
        <v>18</v>
      </c>
      <c r="P7538" t="s">
        <v>47</v>
      </c>
    </row>
    <row r="7539" spans="1:16" ht="15" customHeight="1">
      <c r="A7539" s="20">
        <v>45725</v>
      </c>
      <c r="B7539" t="s">
        <v>39937</v>
      </c>
      <c r="C7539" t="s">
        <v>26151</v>
      </c>
      <c r="D7539" t="s">
        <v>39938</v>
      </c>
      <c r="E7539" t="s">
        <v>39939</v>
      </c>
      <c r="F7539" t="s">
        <v>31312</v>
      </c>
      <c r="G7539">
        <v>1</v>
      </c>
      <c r="H7539">
        <v>0</v>
      </c>
      <c r="I7539" t="s">
        <v>39940</v>
      </c>
      <c r="J7539" t="s">
        <v>39941</v>
      </c>
      <c r="K7539" t="s">
        <v>39942</v>
      </c>
      <c r="L7539" t="s">
        <v>93</v>
      </c>
      <c r="M7539" t="s">
        <v>39943</v>
      </c>
      <c r="N7539" t="s">
        <v>9</v>
      </c>
      <c r="O7539" t="s">
        <v>39937</v>
      </c>
      <c r="P7539" t="s">
        <v>45</v>
      </c>
    </row>
    <row r="7540" spans="1:16" ht="15" customHeight="1">
      <c r="A7540" s="20">
        <v>45725</v>
      </c>
      <c r="B7540" t="s">
        <v>32107</v>
      </c>
      <c r="C7540" t="s">
        <v>25963</v>
      </c>
      <c r="D7540" t="s">
        <v>32240</v>
      </c>
      <c r="E7540" t="s">
        <v>32241</v>
      </c>
      <c r="F7540" t="s">
        <v>32956</v>
      </c>
      <c r="G7540">
        <v>0</v>
      </c>
      <c r="H7540">
        <v>0</v>
      </c>
      <c r="I7540" t="s">
        <v>32243</v>
      </c>
      <c r="J7540" t="s">
        <v>39944</v>
      </c>
      <c r="K7540" t="s">
        <v>39945</v>
      </c>
      <c r="L7540" t="s">
        <v>93</v>
      </c>
      <c r="M7540" t="s">
        <v>39946</v>
      </c>
      <c r="N7540" t="s">
        <v>9</v>
      </c>
      <c r="O7540" t="s">
        <v>32107</v>
      </c>
      <c r="P7540" t="s">
        <v>48</v>
      </c>
    </row>
    <row r="7541" spans="1:16" ht="15" customHeight="1">
      <c r="A7541" s="20">
        <v>45725</v>
      </c>
      <c r="B7541" t="s">
        <v>35971</v>
      </c>
      <c r="C7541" t="s">
        <v>25839</v>
      </c>
      <c r="D7541" t="s">
        <v>33614</v>
      </c>
      <c r="E7541" t="s">
        <v>39947</v>
      </c>
      <c r="F7541" t="s">
        <v>32578</v>
      </c>
      <c r="G7541">
        <v>1</v>
      </c>
      <c r="H7541">
        <v>0</v>
      </c>
      <c r="I7541" t="s">
        <v>39948</v>
      </c>
      <c r="J7541" t="s">
        <v>39949</v>
      </c>
      <c r="K7541" t="s">
        <v>39950</v>
      </c>
      <c r="L7541" t="s">
        <v>93</v>
      </c>
      <c r="M7541" t="s">
        <v>39951</v>
      </c>
      <c r="N7541" t="s">
        <v>9</v>
      </c>
      <c r="O7541" t="s">
        <v>39</v>
      </c>
      <c r="P7541" t="s">
        <v>55</v>
      </c>
    </row>
    <row r="7542" spans="1:16" ht="15" customHeight="1">
      <c r="A7542" s="20">
        <v>45725</v>
      </c>
      <c r="B7542" t="s">
        <v>28344</v>
      </c>
      <c r="C7542" t="s">
        <v>25963</v>
      </c>
      <c r="D7542" t="s">
        <v>39952</v>
      </c>
      <c r="E7542" t="s">
        <v>26140</v>
      </c>
      <c r="F7542" t="s">
        <v>39953</v>
      </c>
      <c r="G7542" t="s">
        <v>26140</v>
      </c>
      <c r="H7542" t="s">
        <v>26394</v>
      </c>
      <c r="I7542" t="s">
        <v>39954</v>
      </c>
      <c r="J7542" t="s">
        <v>39955</v>
      </c>
      <c r="K7542" t="s">
        <v>39956</v>
      </c>
      <c r="L7542" t="s">
        <v>93</v>
      </c>
      <c r="M7542" t="s">
        <v>39957</v>
      </c>
      <c r="N7542" t="s">
        <v>9</v>
      </c>
      <c r="O7542" t="s">
        <v>31</v>
      </c>
      <c r="P7542" t="s">
        <v>48</v>
      </c>
    </row>
    <row r="7543" spans="1:16" ht="15" customHeight="1">
      <c r="A7543" s="20">
        <v>45725</v>
      </c>
      <c r="B7543" t="s">
        <v>25798</v>
      </c>
      <c r="C7543" t="s">
        <v>25874</v>
      </c>
      <c r="D7543" t="s">
        <v>39958</v>
      </c>
      <c r="E7543" t="s">
        <v>39959</v>
      </c>
      <c r="F7543" t="s">
        <v>39960</v>
      </c>
      <c r="G7543">
        <v>0</v>
      </c>
      <c r="H7543">
        <v>0</v>
      </c>
      <c r="I7543" t="s">
        <v>39961</v>
      </c>
      <c r="J7543" t="s">
        <v>39962</v>
      </c>
      <c r="K7543" t="s">
        <v>39963</v>
      </c>
      <c r="L7543" t="s">
        <v>93</v>
      </c>
      <c r="M7543" t="s">
        <v>39964</v>
      </c>
      <c r="N7543" t="s">
        <v>9</v>
      </c>
      <c r="O7543" t="s">
        <v>19</v>
      </c>
      <c r="P7543" t="s">
        <v>46</v>
      </c>
    </row>
    <row r="7544" spans="1:16" ht="15" customHeight="1">
      <c r="A7544" s="20">
        <v>45725</v>
      </c>
      <c r="B7544" t="s">
        <v>39965</v>
      </c>
      <c r="C7544" t="s">
        <v>25861</v>
      </c>
      <c r="D7544" t="s">
        <v>39966</v>
      </c>
      <c r="E7544" t="s">
        <v>26140</v>
      </c>
      <c r="F7544" t="s">
        <v>34608</v>
      </c>
      <c r="G7544">
        <v>0</v>
      </c>
      <c r="H7544">
        <v>0</v>
      </c>
      <c r="I7544" t="s">
        <v>26033</v>
      </c>
      <c r="J7544" t="s">
        <v>39967</v>
      </c>
      <c r="K7544" t="s">
        <v>39968</v>
      </c>
      <c r="L7544" t="s">
        <v>88</v>
      </c>
      <c r="M7544" t="s">
        <v>39969</v>
      </c>
      <c r="N7544" t="s">
        <v>9</v>
      </c>
      <c r="O7544" t="s">
        <v>31675</v>
      </c>
      <c r="P7544" t="s">
        <v>49</v>
      </c>
    </row>
    <row r="7545" spans="1:16" ht="15" customHeight="1">
      <c r="A7545" s="20">
        <v>45725</v>
      </c>
      <c r="B7545" t="s">
        <v>25879</v>
      </c>
      <c r="C7545" t="s">
        <v>25874</v>
      </c>
      <c r="D7545" t="s">
        <v>39970</v>
      </c>
      <c r="E7545" t="s">
        <v>39971</v>
      </c>
      <c r="F7545" t="s">
        <v>39972</v>
      </c>
      <c r="G7545">
        <v>0</v>
      </c>
      <c r="H7545">
        <v>0</v>
      </c>
      <c r="I7545" t="s">
        <v>39973</v>
      </c>
      <c r="J7545" t="s">
        <v>39974</v>
      </c>
      <c r="K7545" t="s">
        <v>39975</v>
      </c>
      <c r="L7545" t="s">
        <v>88</v>
      </c>
      <c r="M7545" t="s">
        <v>39976</v>
      </c>
      <c r="N7545" t="s">
        <v>9</v>
      </c>
      <c r="O7545" t="s">
        <v>20</v>
      </c>
      <c r="P7545" t="s">
        <v>46</v>
      </c>
    </row>
    <row r="7546" spans="1:16" ht="15" customHeight="1">
      <c r="A7546" s="20">
        <v>45725</v>
      </c>
      <c r="B7546" t="s">
        <v>27345</v>
      </c>
      <c r="C7546" t="s">
        <v>25846</v>
      </c>
      <c r="D7546" t="s">
        <v>25807</v>
      </c>
      <c r="E7546" t="s">
        <v>26140</v>
      </c>
      <c r="F7546" t="s">
        <v>26140</v>
      </c>
      <c r="G7546">
        <v>0</v>
      </c>
      <c r="H7546">
        <v>0</v>
      </c>
      <c r="I7546" t="s">
        <v>39977</v>
      </c>
      <c r="J7546" t="s">
        <v>39978</v>
      </c>
      <c r="K7546" t="s">
        <v>39979</v>
      </c>
      <c r="L7546" t="s">
        <v>88</v>
      </c>
      <c r="M7546" t="s">
        <v>39980</v>
      </c>
      <c r="N7546" t="s">
        <v>9</v>
      </c>
      <c r="O7546" t="s">
        <v>4141</v>
      </c>
      <c r="P7546" t="s">
        <v>52</v>
      </c>
    </row>
    <row r="7547" spans="1:16" ht="15" customHeight="1">
      <c r="A7547" s="20">
        <v>45725</v>
      </c>
      <c r="B7547" t="s">
        <v>26695</v>
      </c>
      <c r="C7547" t="s">
        <v>25790</v>
      </c>
      <c r="D7547" t="s">
        <v>39981</v>
      </c>
      <c r="E7547" t="s">
        <v>25792</v>
      </c>
      <c r="F7547" t="s">
        <v>32133</v>
      </c>
      <c r="G7547">
        <v>0</v>
      </c>
      <c r="H7547">
        <v>1</v>
      </c>
      <c r="I7547" t="s">
        <v>39982</v>
      </c>
      <c r="J7547" t="s">
        <v>25792</v>
      </c>
      <c r="K7547" t="s">
        <v>39983</v>
      </c>
      <c r="L7547" t="s">
        <v>88</v>
      </c>
      <c r="M7547" t="s">
        <v>39984</v>
      </c>
      <c r="N7547" t="s">
        <v>9</v>
      </c>
      <c r="O7547" t="s">
        <v>34</v>
      </c>
      <c r="P7547" t="s">
        <v>58</v>
      </c>
    </row>
    <row r="7548" spans="1:16" ht="15" customHeight="1">
      <c r="A7548" s="20">
        <v>45725</v>
      </c>
      <c r="B7548" t="s">
        <v>27306</v>
      </c>
      <c r="C7548" t="s">
        <v>25963</v>
      </c>
      <c r="D7548" t="s">
        <v>39985</v>
      </c>
      <c r="E7548" t="s">
        <v>39986</v>
      </c>
      <c r="F7548" t="s">
        <v>39987</v>
      </c>
      <c r="G7548">
        <v>0</v>
      </c>
      <c r="H7548">
        <v>0</v>
      </c>
      <c r="I7548" t="s">
        <v>39988</v>
      </c>
      <c r="J7548" t="s">
        <v>27931</v>
      </c>
      <c r="K7548" t="s">
        <v>39989</v>
      </c>
      <c r="L7548" t="s">
        <v>88</v>
      </c>
      <c r="M7548" t="s">
        <v>39990</v>
      </c>
      <c r="N7548" t="s">
        <v>9</v>
      </c>
      <c r="O7548" t="s">
        <v>3538</v>
      </c>
      <c r="P7548" t="s">
        <v>48</v>
      </c>
    </row>
    <row r="7549" spans="1:16" ht="15" customHeight="1">
      <c r="A7549" s="20">
        <v>45725</v>
      </c>
      <c r="B7549" t="s">
        <v>26689</v>
      </c>
      <c r="C7549" t="s">
        <v>26151</v>
      </c>
      <c r="D7549" t="s">
        <v>39991</v>
      </c>
      <c r="E7549" t="s">
        <v>26140</v>
      </c>
      <c r="F7549" t="s">
        <v>25896</v>
      </c>
      <c r="G7549">
        <v>1</v>
      </c>
      <c r="H7549">
        <v>0</v>
      </c>
      <c r="I7549" t="s">
        <v>25882</v>
      </c>
      <c r="J7549" t="s">
        <v>39992</v>
      </c>
      <c r="K7549" t="s">
        <v>39993</v>
      </c>
      <c r="L7549" t="s">
        <v>88</v>
      </c>
      <c r="M7549" t="s">
        <v>39994</v>
      </c>
      <c r="N7549" t="s">
        <v>9</v>
      </c>
      <c r="O7549" t="s">
        <v>16477</v>
      </c>
      <c r="P7549" t="s">
        <v>45</v>
      </c>
    </row>
    <row r="7550" spans="1:16" ht="15" customHeight="1">
      <c r="A7550" s="20">
        <v>45725</v>
      </c>
      <c r="B7550" t="s">
        <v>26632</v>
      </c>
      <c r="C7550" t="s">
        <v>25806</v>
      </c>
      <c r="D7550" t="s">
        <v>39995</v>
      </c>
      <c r="E7550" t="s">
        <v>25792</v>
      </c>
      <c r="F7550" t="s">
        <v>39996</v>
      </c>
      <c r="G7550">
        <v>3</v>
      </c>
      <c r="H7550">
        <v>10</v>
      </c>
      <c r="I7550" t="s">
        <v>39997</v>
      </c>
      <c r="J7550" t="s">
        <v>39998</v>
      </c>
      <c r="K7550" t="s">
        <v>39999</v>
      </c>
      <c r="L7550" t="s">
        <v>88</v>
      </c>
      <c r="M7550" t="s">
        <v>40000</v>
      </c>
      <c r="N7550" t="s">
        <v>9</v>
      </c>
      <c r="O7550" t="s">
        <v>23</v>
      </c>
      <c r="P7550" t="s">
        <v>47</v>
      </c>
    </row>
    <row r="7551" spans="1:16" ht="15" customHeight="1">
      <c r="A7551" s="20">
        <v>45725</v>
      </c>
      <c r="B7551" t="s">
        <v>25780</v>
      </c>
      <c r="C7551" t="s">
        <v>25781</v>
      </c>
      <c r="D7551" t="s">
        <v>40001</v>
      </c>
      <c r="E7551" t="s">
        <v>25792</v>
      </c>
      <c r="F7551" t="s">
        <v>26032</v>
      </c>
      <c r="G7551">
        <v>0</v>
      </c>
      <c r="H7551">
        <v>0</v>
      </c>
      <c r="I7551" t="s">
        <v>27613</v>
      </c>
      <c r="J7551" t="s">
        <v>25792</v>
      </c>
      <c r="K7551" t="s">
        <v>40002</v>
      </c>
      <c r="L7551" t="s">
        <v>88</v>
      </c>
      <c r="M7551" t="s">
        <v>40003</v>
      </c>
      <c r="N7551" t="s">
        <v>9</v>
      </c>
      <c r="O7551" t="s">
        <v>16</v>
      </c>
      <c r="P7551" t="s">
        <v>64</v>
      </c>
    </row>
    <row r="7552" spans="1:16" ht="15" customHeight="1">
      <c r="A7552" s="20">
        <v>45725</v>
      </c>
      <c r="B7552" t="s">
        <v>25780</v>
      </c>
      <c r="C7552" t="s">
        <v>25874</v>
      </c>
      <c r="D7552" t="s">
        <v>40004</v>
      </c>
      <c r="E7552" t="s">
        <v>38461</v>
      </c>
      <c r="F7552" t="s">
        <v>40005</v>
      </c>
      <c r="G7552">
        <v>0</v>
      </c>
      <c r="H7552">
        <v>0</v>
      </c>
      <c r="I7552" t="s">
        <v>27212</v>
      </c>
      <c r="J7552" t="s">
        <v>40006</v>
      </c>
      <c r="K7552" t="s">
        <v>40007</v>
      </c>
      <c r="L7552" t="s">
        <v>88</v>
      </c>
      <c r="M7552" t="s">
        <v>40008</v>
      </c>
      <c r="N7552" t="s">
        <v>9</v>
      </c>
      <c r="O7552" t="s">
        <v>16</v>
      </c>
      <c r="P7552" t="s">
        <v>46</v>
      </c>
    </row>
    <row r="7553" spans="1:16" ht="15" customHeight="1">
      <c r="A7553" s="20">
        <v>45730</v>
      </c>
      <c r="B7553" t="s">
        <v>25780</v>
      </c>
      <c r="C7553" t="s">
        <v>25781</v>
      </c>
      <c r="D7553" t="s">
        <v>25835</v>
      </c>
      <c r="E7553" t="s">
        <v>25835</v>
      </c>
      <c r="F7553" t="s">
        <v>40009</v>
      </c>
      <c r="G7553">
        <v>2</v>
      </c>
      <c r="H7553">
        <v>0</v>
      </c>
      <c r="I7553" t="s">
        <v>40010</v>
      </c>
      <c r="J7553" t="s">
        <v>40011</v>
      </c>
      <c r="K7553" t="s">
        <v>40012</v>
      </c>
      <c r="L7553" t="s">
        <v>87</v>
      </c>
      <c r="M7553" t="s">
        <v>40013</v>
      </c>
      <c r="N7553" t="s">
        <v>9</v>
      </c>
      <c r="O7553" t="s">
        <v>16</v>
      </c>
      <c r="P7553" t="s">
        <v>65</v>
      </c>
    </row>
    <row r="7554" spans="1:16" ht="15" customHeight="1">
      <c r="A7554" s="20">
        <v>45729</v>
      </c>
      <c r="B7554" t="s">
        <v>25780</v>
      </c>
      <c r="C7554" t="s">
        <v>26151</v>
      </c>
      <c r="D7554" t="s">
        <v>25807</v>
      </c>
      <c r="E7554" t="s">
        <v>25835</v>
      </c>
      <c r="F7554" t="s">
        <v>25835</v>
      </c>
      <c r="G7554">
        <v>5</v>
      </c>
      <c r="H7554">
        <v>0</v>
      </c>
      <c r="I7554" t="s">
        <v>40014</v>
      </c>
      <c r="J7554" t="s">
        <v>38420</v>
      </c>
      <c r="K7554" t="s">
        <v>40015</v>
      </c>
      <c r="L7554" t="s">
        <v>88</v>
      </c>
      <c r="M7554" t="s">
        <v>40016</v>
      </c>
      <c r="N7554" t="s">
        <v>9</v>
      </c>
      <c r="O7554" t="s">
        <v>16</v>
      </c>
      <c r="P7554" t="s">
        <v>45</v>
      </c>
    </row>
    <row r="7555" spans="1:16" ht="15" customHeight="1">
      <c r="A7555" s="20">
        <v>45728</v>
      </c>
      <c r="B7555" t="s">
        <v>25780</v>
      </c>
      <c r="C7555" t="s">
        <v>26151</v>
      </c>
      <c r="D7555" t="s">
        <v>40017</v>
      </c>
      <c r="E7555" t="s">
        <v>40018</v>
      </c>
      <c r="F7555" t="s">
        <v>25896</v>
      </c>
      <c r="G7555">
        <v>1</v>
      </c>
      <c r="H7555">
        <v>0</v>
      </c>
      <c r="I7555" t="s">
        <v>40019</v>
      </c>
      <c r="J7555" t="s">
        <v>40020</v>
      </c>
      <c r="K7555" t="s">
        <v>40021</v>
      </c>
      <c r="L7555" t="s">
        <v>88</v>
      </c>
      <c r="M7555" t="s">
        <v>40022</v>
      </c>
      <c r="N7555" t="s">
        <v>9</v>
      </c>
      <c r="O7555" t="s">
        <v>16</v>
      </c>
      <c r="P7555" t="s">
        <v>45</v>
      </c>
    </row>
    <row r="7556" spans="1:16" ht="15" customHeight="1">
      <c r="A7556" s="20">
        <v>45729</v>
      </c>
      <c r="B7556" t="s">
        <v>25780</v>
      </c>
      <c r="C7556" t="s">
        <v>25806</v>
      </c>
      <c r="D7556" t="s">
        <v>25835</v>
      </c>
      <c r="E7556" t="s">
        <v>25835</v>
      </c>
      <c r="F7556" t="s">
        <v>40023</v>
      </c>
      <c r="G7556">
        <v>2</v>
      </c>
      <c r="H7556">
        <v>0</v>
      </c>
      <c r="I7556" t="s">
        <v>40024</v>
      </c>
      <c r="J7556" t="s">
        <v>40025</v>
      </c>
      <c r="K7556" t="s">
        <v>40026</v>
      </c>
      <c r="L7556" t="s">
        <v>88</v>
      </c>
      <c r="M7556" t="s">
        <v>40027</v>
      </c>
      <c r="N7556" t="s">
        <v>9</v>
      </c>
      <c r="O7556" t="s">
        <v>16</v>
      </c>
      <c r="P7556" t="s">
        <v>47</v>
      </c>
    </row>
    <row r="7557" spans="1:16" ht="15" customHeight="1">
      <c r="A7557" s="20">
        <v>45730</v>
      </c>
      <c r="B7557" t="s">
        <v>25780</v>
      </c>
      <c r="C7557" t="s">
        <v>25781</v>
      </c>
      <c r="D7557" t="s">
        <v>26193</v>
      </c>
      <c r="E7557" t="s">
        <v>26193</v>
      </c>
      <c r="F7557" t="s">
        <v>26193</v>
      </c>
      <c r="G7557">
        <v>1</v>
      </c>
      <c r="H7557">
        <v>0</v>
      </c>
      <c r="I7557" t="s">
        <v>40028</v>
      </c>
      <c r="J7557" t="s">
        <v>40029</v>
      </c>
      <c r="K7557" t="s">
        <v>40030</v>
      </c>
      <c r="L7557" t="s">
        <v>88</v>
      </c>
      <c r="M7557" t="s">
        <v>40031</v>
      </c>
      <c r="N7557" t="s">
        <v>9</v>
      </c>
      <c r="O7557" t="s">
        <v>16</v>
      </c>
      <c r="P7557" t="s">
        <v>79</v>
      </c>
    </row>
    <row r="7558" spans="1:16" ht="15" customHeight="1">
      <c r="A7558" s="20">
        <v>45731</v>
      </c>
      <c r="B7558" t="s">
        <v>25780</v>
      </c>
      <c r="C7558" t="s">
        <v>25806</v>
      </c>
      <c r="D7558" t="s">
        <v>25939</v>
      </c>
      <c r="E7558" t="s">
        <v>27666</v>
      </c>
      <c r="F7558" t="s">
        <v>40032</v>
      </c>
      <c r="G7558">
        <v>3</v>
      </c>
      <c r="H7558">
        <v>0</v>
      </c>
      <c r="I7558" t="s">
        <v>40033</v>
      </c>
      <c r="J7558" t="s">
        <v>40034</v>
      </c>
      <c r="K7558" t="s">
        <v>40035</v>
      </c>
      <c r="L7558" t="s">
        <v>88</v>
      </c>
      <c r="M7558" t="s">
        <v>40036</v>
      </c>
      <c r="N7558" t="s">
        <v>9</v>
      </c>
      <c r="O7558" t="s">
        <v>16</v>
      </c>
      <c r="P7558" t="s">
        <v>47</v>
      </c>
    </row>
    <row r="7559" spans="1:16" ht="15" customHeight="1">
      <c r="A7559" s="20">
        <v>45725</v>
      </c>
      <c r="B7559" t="s">
        <v>25780</v>
      </c>
      <c r="C7559" t="s">
        <v>25806</v>
      </c>
      <c r="D7559" t="s">
        <v>40037</v>
      </c>
      <c r="E7559" t="s">
        <v>40038</v>
      </c>
      <c r="F7559" t="s">
        <v>40039</v>
      </c>
      <c r="G7559">
        <v>2</v>
      </c>
      <c r="H7559">
        <v>0</v>
      </c>
      <c r="I7559" t="s">
        <v>31317</v>
      </c>
      <c r="J7559" t="s">
        <v>40040</v>
      </c>
      <c r="K7559" t="s">
        <v>40041</v>
      </c>
      <c r="L7559" t="s">
        <v>88</v>
      </c>
      <c r="M7559" t="s">
        <v>40042</v>
      </c>
      <c r="N7559" t="s">
        <v>9</v>
      </c>
      <c r="O7559" t="s">
        <v>16</v>
      </c>
      <c r="P7559" t="s">
        <v>47</v>
      </c>
    </row>
    <row r="7560" spans="1:16" ht="15" customHeight="1">
      <c r="A7560" s="20">
        <v>45725</v>
      </c>
      <c r="B7560" t="s">
        <v>26632</v>
      </c>
      <c r="C7560" t="s">
        <v>26151</v>
      </c>
      <c r="D7560" t="s">
        <v>25835</v>
      </c>
      <c r="E7560" t="s">
        <v>25835</v>
      </c>
      <c r="F7560" t="s">
        <v>40043</v>
      </c>
      <c r="G7560">
        <v>1</v>
      </c>
      <c r="H7560">
        <v>0</v>
      </c>
      <c r="I7560" t="s">
        <v>30413</v>
      </c>
      <c r="J7560" t="s">
        <v>28380</v>
      </c>
      <c r="K7560" t="s">
        <v>40044</v>
      </c>
      <c r="L7560" t="s">
        <v>88</v>
      </c>
      <c r="M7560" t="s">
        <v>40045</v>
      </c>
      <c r="N7560" t="s">
        <v>9</v>
      </c>
      <c r="O7560" t="s">
        <v>23</v>
      </c>
      <c r="P7560" t="s">
        <v>45</v>
      </c>
    </row>
    <row r="7561" spans="1:16" ht="15" customHeight="1">
      <c r="A7561" s="20">
        <v>45725</v>
      </c>
      <c r="B7561" t="s">
        <v>27571</v>
      </c>
      <c r="C7561" t="s">
        <v>25781</v>
      </c>
      <c r="D7561" t="s">
        <v>40046</v>
      </c>
      <c r="E7561" t="s">
        <v>40047</v>
      </c>
      <c r="F7561" t="s">
        <v>40048</v>
      </c>
      <c r="G7561">
        <v>0</v>
      </c>
      <c r="H7561">
        <v>0</v>
      </c>
      <c r="I7561" t="s">
        <v>40049</v>
      </c>
      <c r="J7561" t="s">
        <v>40050</v>
      </c>
      <c r="K7561" t="s">
        <v>40051</v>
      </c>
      <c r="L7561" t="s">
        <v>88</v>
      </c>
      <c r="M7561" t="s">
        <v>40052</v>
      </c>
      <c r="N7561" t="s">
        <v>9</v>
      </c>
      <c r="O7561" t="s">
        <v>29</v>
      </c>
      <c r="P7561" t="s">
        <v>57</v>
      </c>
    </row>
    <row r="7562" spans="1:16" ht="15" customHeight="1">
      <c r="A7562" s="20">
        <v>45725</v>
      </c>
      <c r="B7562" t="s">
        <v>25845</v>
      </c>
      <c r="C7562" t="s">
        <v>25874</v>
      </c>
      <c r="D7562" t="s">
        <v>40053</v>
      </c>
      <c r="E7562" t="s">
        <v>40054</v>
      </c>
      <c r="F7562" t="s">
        <v>40055</v>
      </c>
      <c r="G7562">
        <v>0</v>
      </c>
      <c r="H7562">
        <v>0</v>
      </c>
      <c r="I7562" t="s">
        <v>40056</v>
      </c>
      <c r="J7562" t="s">
        <v>40057</v>
      </c>
      <c r="K7562" t="s">
        <v>40058</v>
      </c>
      <c r="L7562" t="s">
        <v>88</v>
      </c>
      <c r="M7562" t="s">
        <v>40059</v>
      </c>
      <c r="N7562" t="s">
        <v>9</v>
      </c>
      <c r="O7562" t="s">
        <v>25</v>
      </c>
      <c r="P7562" t="s">
        <v>46</v>
      </c>
    </row>
    <row r="7563" spans="1:16" ht="15" customHeight="1">
      <c r="A7563" s="20">
        <v>45725</v>
      </c>
      <c r="B7563" t="s">
        <v>26542</v>
      </c>
      <c r="C7563" t="s">
        <v>26151</v>
      </c>
      <c r="D7563" t="s">
        <v>25835</v>
      </c>
      <c r="E7563" t="s">
        <v>25835</v>
      </c>
      <c r="F7563" t="s">
        <v>25835</v>
      </c>
      <c r="G7563">
        <v>1</v>
      </c>
      <c r="H7563">
        <v>0</v>
      </c>
      <c r="I7563" t="s">
        <v>40060</v>
      </c>
      <c r="J7563" t="s">
        <v>40061</v>
      </c>
      <c r="K7563" t="s">
        <v>40062</v>
      </c>
      <c r="L7563" t="s">
        <v>88</v>
      </c>
      <c r="M7563" t="s">
        <v>40063</v>
      </c>
      <c r="N7563" t="s">
        <v>9</v>
      </c>
      <c r="O7563" t="s">
        <v>21</v>
      </c>
      <c r="P7563" t="s">
        <v>45</v>
      </c>
    </row>
    <row r="7564" spans="1:16" ht="15" customHeight="1">
      <c r="A7564" s="20">
        <v>45725</v>
      </c>
      <c r="B7564" t="s">
        <v>26542</v>
      </c>
      <c r="C7564" t="s">
        <v>25806</v>
      </c>
      <c r="D7564" t="s">
        <v>40064</v>
      </c>
      <c r="E7564" t="s">
        <v>28896</v>
      </c>
      <c r="F7564" t="s">
        <v>40065</v>
      </c>
      <c r="G7564">
        <v>0</v>
      </c>
      <c r="H7564">
        <v>2</v>
      </c>
      <c r="I7564" t="s">
        <v>29185</v>
      </c>
      <c r="J7564" t="s">
        <v>40066</v>
      </c>
      <c r="K7564" t="s">
        <v>40067</v>
      </c>
      <c r="L7564" t="s">
        <v>88</v>
      </c>
      <c r="M7564" t="s">
        <v>40068</v>
      </c>
      <c r="N7564" t="s">
        <v>9</v>
      </c>
      <c r="O7564" t="s">
        <v>21</v>
      </c>
      <c r="P7564" t="s">
        <v>47</v>
      </c>
    </row>
    <row r="7565" spans="1:16" ht="15" customHeight="1">
      <c r="A7565" s="20">
        <v>45725</v>
      </c>
      <c r="B7565" t="s">
        <v>26157</v>
      </c>
      <c r="C7565" t="s">
        <v>25806</v>
      </c>
      <c r="D7565" t="s">
        <v>25939</v>
      </c>
      <c r="E7565" t="s">
        <v>27666</v>
      </c>
      <c r="F7565" t="s">
        <v>28248</v>
      </c>
      <c r="G7565">
        <v>0</v>
      </c>
      <c r="H7565">
        <v>2</v>
      </c>
      <c r="I7565" t="s">
        <v>40069</v>
      </c>
      <c r="J7565" t="s">
        <v>40070</v>
      </c>
      <c r="K7565" t="s">
        <v>40071</v>
      </c>
      <c r="L7565" t="s">
        <v>88</v>
      </c>
      <c r="M7565" t="s">
        <v>40072</v>
      </c>
      <c r="N7565" t="s">
        <v>9</v>
      </c>
      <c r="O7565" t="s">
        <v>32</v>
      </c>
      <c r="P7565" t="s">
        <v>47</v>
      </c>
    </row>
    <row r="7566" spans="1:16" ht="15" customHeight="1">
      <c r="A7566" s="20">
        <v>45725</v>
      </c>
      <c r="B7566" t="s">
        <v>25879</v>
      </c>
      <c r="C7566" t="s">
        <v>26151</v>
      </c>
      <c r="D7566" t="s">
        <v>26193</v>
      </c>
      <c r="E7566" t="s">
        <v>26193</v>
      </c>
      <c r="F7566" t="s">
        <v>40073</v>
      </c>
      <c r="G7566">
        <v>1</v>
      </c>
      <c r="H7566">
        <v>0</v>
      </c>
      <c r="I7566" t="s">
        <v>40074</v>
      </c>
      <c r="J7566" t="s">
        <v>40075</v>
      </c>
      <c r="K7566" t="s">
        <v>40076</v>
      </c>
      <c r="L7566" t="s">
        <v>88</v>
      </c>
      <c r="M7566" t="s">
        <v>40077</v>
      </c>
      <c r="N7566" t="s">
        <v>9</v>
      </c>
      <c r="O7566" t="s">
        <v>20</v>
      </c>
      <c r="P7566" t="s">
        <v>45</v>
      </c>
    </row>
    <row r="7567" spans="1:16" ht="15" customHeight="1">
      <c r="A7567" s="20">
        <v>45725</v>
      </c>
      <c r="B7567" t="s">
        <v>26542</v>
      </c>
      <c r="C7567" t="s">
        <v>26042</v>
      </c>
      <c r="D7567" t="s">
        <v>26193</v>
      </c>
      <c r="E7567" t="s">
        <v>26193</v>
      </c>
      <c r="F7567" t="s">
        <v>40078</v>
      </c>
      <c r="G7567">
        <v>0</v>
      </c>
      <c r="H7567">
        <v>0</v>
      </c>
      <c r="I7567" t="s">
        <v>27061</v>
      </c>
      <c r="J7567" t="s">
        <v>40079</v>
      </c>
      <c r="K7567" t="s">
        <v>40080</v>
      </c>
      <c r="L7567" t="s">
        <v>88</v>
      </c>
      <c r="M7567" t="s">
        <v>40081</v>
      </c>
      <c r="N7567" t="s">
        <v>9</v>
      </c>
      <c r="O7567" t="s">
        <v>21</v>
      </c>
      <c r="P7567" t="s">
        <v>51</v>
      </c>
    </row>
    <row r="7568" spans="1:16" ht="15" customHeight="1">
      <c r="A7568" s="20">
        <v>45725</v>
      </c>
      <c r="B7568" t="s">
        <v>25879</v>
      </c>
      <c r="C7568" t="s">
        <v>25839</v>
      </c>
      <c r="D7568" t="s">
        <v>25835</v>
      </c>
      <c r="E7568" t="s">
        <v>26494</v>
      </c>
      <c r="F7568" t="s">
        <v>40082</v>
      </c>
      <c r="G7568">
        <v>0</v>
      </c>
      <c r="H7568">
        <v>0</v>
      </c>
      <c r="I7568" t="s">
        <v>40083</v>
      </c>
      <c r="J7568" t="s">
        <v>40084</v>
      </c>
      <c r="K7568" t="s">
        <v>40085</v>
      </c>
      <c r="L7568" t="s">
        <v>88</v>
      </c>
      <c r="M7568" t="s">
        <v>40086</v>
      </c>
      <c r="N7568" t="s">
        <v>9</v>
      </c>
      <c r="O7568" t="s">
        <v>20</v>
      </c>
      <c r="P7568" t="s">
        <v>55</v>
      </c>
    </row>
    <row r="7569" spans="1:16" ht="15" customHeight="1">
      <c r="A7569" s="20">
        <v>45726</v>
      </c>
      <c r="B7569" t="s">
        <v>25805</v>
      </c>
      <c r="C7569" t="s">
        <v>26151</v>
      </c>
      <c r="D7569" t="s">
        <v>40087</v>
      </c>
      <c r="E7569" t="s">
        <v>40088</v>
      </c>
      <c r="F7569" t="s">
        <v>40089</v>
      </c>
      <c r="G7569">
        <v>0</v>
      </c>
      <c r="H7569">
        <v>0</v>
      </c>
      <c r="I7569" t="s">
        <v>40090</v>
      </c>
      <c r="J7569" t="s">
        <v>38219</v>
      </c>
      <c r="K7569" t="s">
        <v>40091</v>
      </c>
      <c r="L7569" t="s">
        <v>92</v>
      </c>
      <c r="M7569" t="s">
        <v>40092</v>
      </c>
      <c r="N7569" t="s">
        <v>9</v>
      </c>
      <c r="O7569" t="s">
        <v>18</v>
      </c>
      <c r="P7569" t="s">
        <v>45</v>
      </c>
    </row>
    <row r="7570" spans="1:16" ht="15" customHeight="1">
      <c r="A7570" s="20">
        <v>45726</v>
      </c>
      <c r="B7570" t="s">
        <v>26391</v>
      </c>
      <c r="C7570" t="s">
        <v>26151</v>
      </c>
      <c r="D7570" t="s">
        <v>28639</v>
      </c>
      <c r="E7570" t="s">
        <v>25792</v>
      </c>
      <c r="F7570" t="s">
        <v>40093</v>
      </c>
      <c r="G7570">
        <v>1</v>
      </c>
      <c r="H7570">
        <v>0</v>
      </c>
      <c r="I7570" t="s">
        <v>36519</v>
      </c>
      <c r="J7570" t="s">
        <v>40094</v>
      </c>
      <c r="K7570" t="s">
        <v>40095</v>
      </c>
      <c r="L7570" t="s">
        <v>92</v>
      </c>
      <c r="M7570" t="s">
        <v>40096</v>
      </c>
      <c r="N7570" t="s">
        <v>9</v>
      </c>
      <c r="O7570" t="s">
        <v>246</v>
      </c>
      <c r="P7570" t="s">
        <v>45</v>
      </c>
    </row>
    <row r="7571" spans="1:16" ht="15" customHeight="1">
      <c r="A7571" s="20">
        <v>45726</v>
      </c>
      <c r="B7571" t="s">
        <v>25805</v>
      </c>
      <c r="C7571" t="s">
        <v>25963</v>
      </c>
      <c r="D7571" t="s">
        <v>40097</v>
      </c>
      <c r="E7571" t="s">
        <v>40098</v>
      </c>
      <c r="F7571" t="s">
        <v>26148</v>
      </c>
      <c r="G7571">
        <v>0</v>
      </c>
      <c r="H7571">
        <v>0</v>
      </c>
      <c r="I7571" t="s">
        <v>34080</v>
      </c>
      <c r="J7571" t="s">
        <v>26278</v>
      </c>
      <c r="K7571" t="s">
        <v>40099</v>
      </c>
      <c r="L7571" t="s">
        <v>92</v>
      </c>
      <c r="M7571" t="s">
        <v>40100</v>
      </c>
      <c r="N7571" t="s">
        <v>9</v>
      </c>
      <c r="O7571" t="s">
        <v>18</v>
      </c>
      <c r="P7571" t="s">
        <v>48</v>
      </c>
    </row>
    <row r="7572" spans="1:16" ht="15" customHeight="1">
      <c r="A7572" s="20">
        <v>45726</v>
      </c>
      <c r="B7572" t="s">
        <v>26425</v>
      </c>
      <c r="C7572" t="s">
        <v>25963</v>
      </c>
      <c r="D7572" t="s">
        <v>40101</v>
      </c>
      <c r="E7572" t="s">
        <v>40102</v>
      </c>
      <c r="F7572" t="s">
        <v>33490</v>
      </c>
      <c r="G7572">
        <v>4</v>
      </c>
      <c r="H7572">
        <v>7</v>
      </c>
      <c r="I7572" t="s">
        <v>40103</v>
      </c>
      <c r="J7572" t="s">
        <v>40104</v>
      </c>
      <c r="K7572" t="s">
        <v>40105</v>
      </c>
      <c r="L7572" t="s">
        <v>92</v>
      </c>
      <c r="M7572" t="s">
        <v>40106</v>
      </c>
      <c r="N7572" t="s">
        <v>9</v>
      </c>
      <c r="O7572" t="s">
        <v>266</v>
      </c>
      <c r="P7572" t="s">
        <v>48</v>
      </c>
    </row>
    <row r="7573" spans="1:16" ht="15" customHeight="1">
      <c r="A7573" s="20">
        <v>45726</v>
      </c>
      <c r="B7573" t="s">
        <v>25805</v>
      </c>
      <c r="C7573" t="s">
        <v>25806</v>
      </c>
      <c r="D7573" t="s">
        <v>30095</v>
      </c>
      <c r="E7573" t="s">
        <v>25792</v>
      </c>
      <c r="F7573" t="s">
        <v>34100</v>
      </c>
      <c r="G7573">
        <v>0</v>
      </c>
      <c r="H7573" t="s">
        <v>25792</v>
      </c>
      <c r="I7573" t="s">
        <v>34101</v>
      </c>
      <c r="J7573" t="s">
        <v>25792</v>
      </c>
      <c r="K7573" t="s">
        <v>40107</v>
      </c>
      <c r="L7573" t="s">
        <v>92</v>
      </c>
      <c r="M7573" t="s">
        <v>40108</v>
      </c>
      <c r="N7573" t="s">
        <v>9</v>
      </c>
      <c r="O7573" t="s">
        <v>18</v>
      </c>
      <c r="P7573" t="s">
        <v>47</v>
      </c>
    </row>
    <row r="7574" spans="1:16" ht="15" customHeight="1">
      <c r="A7574" s="20">
        <v>45726</v>
      </c>
      <c r="B7574" t="s">
        <v>25805</v>
      </c>
      <c r="C7574" t="s">
        <v>25806</v>
      </c>
      <c r="D7574" t="s">
        <v>26193</v>
      </c>
      <c r="E7574" t="s">
        <v>26193</v>
      </c>
      <c r="F7574" t="s">
        <v>40109</v>
      </c>
      <c r="G7574">
        <v>1</v>
      </c>
      <c r="H7574">
        <v>0</v>
      </c>
      <c r="I7574" t="s">
        <v>28593</v>
      </c>
      <c r="J7574" t="s">
        <v>40110</v>
      </c>
      <c r="K7574" t="s">
        <v>40111</v>
      </c>
      <c r="L7574" t="s">
        <v>92</v>
      </c>
      <c r="M7574" t="s">
        <v>40112</v>
      </c>
      <c r="N7574" t="s">
        <v>9</v>
      </c>
      <c r="O7574" t="s">
        <v>18</v>
      </c>
      <c r="P7574" t="s">
        <v>47</v>
      </c>
    </row>
    <row r="7575" spans="1:16" ht="15" customHeight="1">
      <c r="A7575" s="20">
        <v>45726</v>
      </c>
      <c r="B7575" t="s">
        <v>25805</v>
      </c>
      <c r="C7575" t="s">
        <v>25874</v>
      </c>
      <c r="D7575" t="s">
        <v>26275</v>
      </c>
      <c r="E7575" t="s">
        <v>26000</v>
      </c>
      <c r="F7575" t="s">
        <v>40113</v>
      </c>
      <c r="G7575">
        <v>0</v>
      </c>
      <c r="H7575">
        <v>0</v>
      </c>
      <c r="I7575" t="s">
        <v>40114</v>
      </c>
      <c r="J7575" t="s">
        <v>26278</v>
      </c>
      <c r="K7575" t="s">
        <v>40115</v>
      </c>
      <c r="L7575" t="s">
        <v>92</v>
      </c>
      <c r="M7575" t="s">
        <v>40116</v>
      </c>
      <c r="N7575" t="s">
        <v>9</v>
      </c>
      <c r="O7575" t="s">
        <v>18</v>
      </c>
      <c r="P7575" t="s">
        <v>46</v>
      </c>
    </row>
    <row r="7576" spans="1:16" ht="15" customHeight="1">
      <c r="A7576" s="20">
        <v>45726</v>
      </c>
      <c r="B7576" t="s">
        <v>25805</v>
      </c>
      <c r="C7576" t="s">
        <v>25874</v>
      </c>
      <c r="D7576" t="s">
        <v>26193</v>
      </c>
      <c r="E7576" t="s">
        <v>26193</v>
      </c>
      <c r="F7576" t="s">
        <v>40117</v>
      </c>
      <c r="G7576">
        <v>0</v>
      </c>
      <c r="H7576">
        <v>0</v>
      </c>
      <c r="I7576" t="s">
        <v>30095</v>
      </c>
      <c r="J7576" t="s">
        <v>26193</v>
      </c>
      <c r="K7576" t="s">
        <v>40118</v>
      </c>
      <c r="L7576" t="s">
        <v>92</v>
      </c>
      <c r="M7576" t="s">
        <v>40119</v>
      </c>
      <c r="N7576" t="s">
        <v>9</v>
      </c>
      <c r="O7576" t="s">
        <v>18</v>
      </c>
      <c r="P7576" t="s">
        <v>46</v>
      </c>
    </row>
    <row r="7577" spans="1:16" ht="15" customHeight="1">
      <c r="A7577" s="20">
        <v>45726</v>
      </c>
      <c r="B7577" t="s">
        <v>25851</v>
      </c>
      <c r="C7577" t="s">
        <v>25781</v>
      </c>
      <c r="D7577" t="s">
        <v>40120</v>
      </c>
      <c r="E7577" t="s">
        <v>25835</v>
      </c>
      <c r="F7577" t="s">
        <v>26464</v>
      </c>
      <c r="G7577">
        <v>0</v>
      </c>
      <c r="H7577">
        <v>0</v>
      </c>
      <c r="I7577" t="s">
        <v>40121</v>
      </c>
      <c r="J7577" t="s">
        <v>25835</v>
      </c>
      <c r="K7577" t="s">
        <v>40122</v>
      </c>
      <c r="L7577" t="s">
        <v>87</v>
      </c>
      <c r="M7577" t="s">
        <v>40123</v>
      </c>
      <c r="N7577" t="s">
        <v>9</v>
      </c>
      <c r="O7577" t="s">
        <v>17</v>
      </c>
      <c r="P7577" t="s">
        <v>65</v>
      </c>
    </row>
    <row r="7578" spans="1:16" ht="15" customHeight="1">
      <c r="A7578" s="20">
        <v>45726</v>
      </c>
      <c r="B7578" t="s">
        <v>1832</v>
      </c>
      <c r="C7578" t="s">
        <v>25874</v>
      </c>
      <c r="D7578" t="s">
        <v>40124</v>
      </c>
      <c r="E7578" t="s">
        <v>40125</v>
      </c>
      <c r="F7578" t="s">
        <v>40126</v>
      </c>
      <c r="G7578">
        <v>0</v>
      </c>
      <c r="H7578">
        <v>0</v>
      </c>
      <c r="I7578" t="s">
        <v>40127</v>
      </c>
      <c r="J7578" t="s">
        <v>40128</v>
      </c>
      <c r="K7578" t="s">
        <v>40129</v>
      </c>
      <c r="L7578" t="s">
        <v>90</v>
      </c>
      <c r="M7578" t="s">
        <v>40130</v>
      </c>
      <c r="N7578" t="s">
        <v>9</v>
      </c>
      <c r="O7578" t="s">
        <v>1832</v>
      </c>
      <c r="P7578" t="s">
        <v>46</v>
      </c>
    </row>
    <row r="7579" spans="1:16" ht="15" customHeight="1">
      <c r="A7579" s="20">
        <v>45726</v>
      </c>
      <c r="B7579" t="s">
        <v>25798</v>
      </c>
      <c r="C7579" t="s">
        <v>25781</v>
      </c>
      <c r="D7579" t="s">
        <v>32240</v>
      </c>
      <c r="E7579" t="s">
        <v>32241</v>
      </c>
      <c r="F7579" t="s">
        <v>40131</v>
      </c>
      <c r="G7579">
        <v>0</v>
      </c>
      <c r="H7579">
        <v>0</v>
      </c>
      <c r="I7579" t="s">
        <v>32243</v>
      </c>
      <c r="J7579" t="s">
        <v>32247</v>
      </c>
      <c r="K7579" t="s">
        <v>40132</v>
      </c>
      <c r="L7579" t="s">
        <v>93</v>
      </c>
      <c r="M7579" t="s">
        <v>40133</v>
      </c>
      <c r="N7579" t="s">
        <v>9</v>
      </c>
      <c r="O7579" t="s">
        <v>19</v>
      </c>
      <c r="P7579" t="s">
        <v>46</v>
      </c>
    </row>
    <row r="7580" spans="1:16" ht="15" customHeight="1">
      <c r="A7580" s="20">
        <v>45726</v>
      </c>
      <c r="B7580" t="s">
        <v>25851</v>
      </c>
      <c r="C7580" t="s">
        <v>26042</v>
      </c>
      <c r="D7580" t="s">
        <v>36238</v>
      </c>
      <c r="E7580" t="s">
        <v>27658</v>
      </c>
      <c r="F7580" t="s">
        <v>40134</v>
      </c>
      <c r="G7580">
        <v>0</v>
      </c>
      <c r="H7580">
        <v>0</v>
      </c>
      <c r="I7580" t="s">
        <v>40135</v>
      </c>
      <c r="J7580" t="s">
        <v>25835</v>
      </c>
      <c r="K7580" t="s">
        <v>40136</v>
      </c>
      <c r="L7580" t="s">
        <v>87</v>
      </c>
      <c r="M7580" t="s">
        <v>40137</v>
      </c>
      <c r="N7580" t="s">
        <v>9</v>
      </c>
      <c r="O7580" t="s">
        <v>17</v>
      </c>
      <c r="P7580" t="s">
        <v>51</v>
      </c>
    </row>
    <row r="7581" spans="1:16" ht="15" customHeight="1">
      <c r="A7581" s="20">
        <v>45726</v>
      </c>
      <c r="B7581" t="s">
        <v>25851</v>
      </c>
      <c r="C7581" t="s">
        <v>25963</v>
      </c>
      <c r="D7581" t="s">
        <v>25835</v>
      </c>
      <c r="E7581" t="s">
        <v>25868</v>
      </c>
      <c r="F7581" t="s">
        <v>40138</v>
      </c>
      <c r="G7581">
        <v>0</v>
      </c>
      <c r="H7581">
        <v>0</v>
      </c>
      <c r="I7581" t="s">
        <v>26821</v>
      </c>
      <c r="J7581" t="s">
        <v>40139</v>
      </c>
      <c r="K7581" t="s">
        <v>40140</v>
      </c>
      <c r="L7581" t="s">
        <v>87</v>
      </c>
      <c r="M7581" t="s">
        <v>40141</v>
      </c>
      <c r="N7581" t="s">
        <v>9</v>
      </c>
      <c r="O7581" t="s">
        <v>17</v>
      </c>
      <c r="P7581" t="s">
        <v>48</v>
      </c>
    </row>
    <row r="7582" spans="1:16" ht="15" customHeight="1">
      <c r="A7582" s="20">
        <v>45726</v>
      </c>
      <c r="B7582" t="s">
        <v>25851</v>
      </c>
      <c r="C7582" t="s">
        <v>25846</v>
      </c>
      <c r="D7582" t="s">
        <v>40142</v>
      </c>
      <c r="E7582" t="s">
        <v>25835</v>
      </c>
      <c r="F7582" t="s">
        <v>25835</v>
      </c>
      <c r="G7582">
        <v>0</v>
      </c>
      <c r="H7582">
        <v>0</v>
      </c>
      <c r="I7582" t="s">
        <v>40143</v>
      </c>
      <c r="J7582" t="s">
        <v>28540</v>
      </c>
      <c r="K7582" t="s">
        <v>40144</v>
      </c>
      <c r="L7582" t="s">
        <v>87</v>
      </c>
      <c r="M7582" t="s">
        <v>40145</v>
      </c>
      <c r="N7582" t="s">
        <v>9</v>
      </c>
      <c r="O7582" t="s">
        <v>17</v>
      </c>
      <c r="P7582" t="s">
        <v>52</v>
      </c>
    </row>
    <row r="7583" spans="1:16" ht="15" customHeight="1">
      <c r="A7583" s="20">
        <v>45726</v>
      </c>
      <c r="B7583" t="s">
        <v>25851</v>
      </c>
      <c r="C7583" t="s">
        <v>25781</v>
      </c>
      <c r="D7583" t="s">
        <v>40146</v>
      </c>
      <c r="E7583" t="s">
        <v>25835</v>
      </c>
      <c r="F7583" t="s">
        <v>40147</v>
      </c>
      <c r="G7583">
        <v>0</v>
      </c>
      <c r="H7583">
        <v>0</v>
      </c>
      <c r="I7583" t="s">
        <v>27718</v>
      </c>
      <c r="J7583" t="s">
        <v>25835</v>
      </c>
      <c r="K7583" t="s">
        <v>40148</v>
      </c>
      <c r="L7583" t="s">
        <v>87</v>
      </c>
      <c r="M7583" t="s">
        <v>40149</v>
      </c>
      <c r="N7583" t="s">
        <v>9</v>
      </c>
      <c r="O7583" t="s">
        <v>17</v>
      </c>
      <c r="P7583" t="s">
        <v>68</v>
      </c>
    </row>
    <row r="7584" spans="1:16" ht="15" customHeight="1">
      <c r="A7584" s="20">
        <v>45726</v>
      </c>
      <c r="B7584" t="s">
        <v>31669</v>
      </c>
      <c r="C7584" t="s">
        <v>25912</v>
      </c>
      <c r="D7584" t="s">
        <v>40150</v>
      </c>
      <c r="E7584" t="s">
        <v>32650</v>
      </c>
      <c r="F7584" t="s">
        <v>40151</v>
      </c>
      <c r="G7584">
        <v>0</v>
      </c>
      <c r="H7584">
        <v>0</v>
      </c>
      <c r="I7584" t="s">
        <v>26061</v>
      </c>
      <c r="J7584" t="s">
        <v>31699</v>
      </c>
      <c r="K7584" t="s">
        <v>40152</v>
      </c>
      <c r="L7584" t="s">
        <v>88</v>
      </c>
      <c r="M7584" t="s">
        <v>40153</v>
      </c>
      <c r="N7584" t="s">
        <v>9</v>
      </c>
      <c r="O7584" t="s">
        <v>31675</v>
      </c>
      <c r="P7584" t="s">
        <v>50</v>
      </c>
    </row>
    <row r="7585" spans="1:16" ht="15" customHeight="1">
      <c r="A7585" s="20">
        <v>45726</v>
      </c>
      <c r="B7585" t="s">
        <v>25822</v>
      </c>
      <c r="C7585" t="s">
        <v>26151</v>
      </c>
      <c r="D7585" t="s">
        <v>27321</v>
      </c>
      <c r="E7585" t="s">
        <v>27562</v>
      </c>
      <c r="F7585" t="s">
        <v>40154</v>
      </c>
      <c r="G7585">
        <v>7</v>
      </c>
      <c r="H7585">
        <v>1</v>
      </c>
      <c r="I7585" t="s">
        <v>40155</v>
      </c>
      <c r="J7585" t="s">
        <v>40156</v>
      </c>
      <c r="K7585" t="s">
        <v>40157</v>
      </c>
      <c r="L7585" t="s">
        <v>93</v>
      </c>
      <c r="M7585" t="s">
        <v>40158</v>
      </c>
      <c r="N7585" t="s">
        <v>9</v>
      </c>
      <c r="O7585" t="s">
        <v>24</v>
      </c>
      <c r="P7585" t="s">
        <v>45</v>
      </c>
    </row>
    <row r="7586" spans="1:16" ht="15" customHeight="1">
      <c r="A7586" s="20">
        <v>45726</v>
      </c>
      <c r="B7586" t="s">
        <v>26131</v>
      </c>
      <c r="C7586" t="s">
        <v>26042</v>
      </c>
      <c r="D7586" t="s">
        <v>25835</v>
      </c>
      <c r="E7586" t="s">
        <v>25835</v>
      </c>
      <c r="F7586" t="s">
        <v>40159</v>
      </c>
      <c r="G7586">
        <v>0</v>
      </c>
      <c r="H7586">
        <v>0</v>
      </c>
      <c r="I7586" t="s">
        <v>25897</v>
      </c>
      <c r="J7586" t="s">
        <v>40160</v>
      </c>
      <c r="K7586" t="s">
        <v>40161</v>
      </c>
      <c r="L7586" t="s">
        <v>87</v>
      </c>
      <c r="M7586" t="s">
        <v>40162</v>
      </c>
      <c r="N7586" t="s">
        <v>9</v>
      </c>
      <c r="O7586" t="s">
        <v>33</v>
      </c>
      <c r="P7586" t="s">
        <v>51</v>
      </c>
    </row>
    <row r="7587" spans="1:16" ht="15" customHeight="1">
      <c r="A7587" s="20">
        <v>45726</v>
      </c>
      <c r="B7587" t="s">
        <v>25851</v>
      </c>
      <c r="C7587" t="s">
        <v>25781</v>
      </c>
      <c r="D7587" t="s">
        <v>40163</v>
      </c>
      <c r="E7587" t="s">
        <v>25835</v>
      </c>
      <c r="F7587" t="s">
        <v>25835</v>
      </c>
      <c r="G7587">
        <v>0</v>
      </c>
      <c r="H7587">
        <v>0</v>
      </c>
      <c r="I7587" t="s">
        <v>25841</v>
      </c>
      <c r="J7587" t="s">
        <v>25835</v>
      </c>
      <c r="K7587" t="s">
        <v>40164</v>
      </c>
      <c r="L7587" t="s">
        <v>87</v>
      </c>
      <c r="M7587" t="s">
        <v>40165</v>
      </c>
      <c r="N7587" t="s">
        <v>9</v>
      </c>
      <c r="O7587" t="s">
        <v>17</v>
      </c>
      <c r="P7587" t="s">
        <v>57</v>
      </c>
    </row>
    <row r="7588" spans="1:16" ht="15" customHeight="1">
      <c r="A7588" s="20">
        <v>45726</v>
      </c>
      <c r="B7588" t="s">
        <v>28172</v>
      </c>
      <c r="C7588" t="s">
        <v>26006</v>
      </c>
      <c r="D7588" t="s">
        <v>38578</v>
      </c>
      <c r="E7588" t="s">
        <v>40166</v>
      </c>
      <c r="F7588" t="s">
        <v>40167</v>
      </c>
      <c r="G7588">
        <v>0</v>
      </c>
      <c r="H7588">
        <v>0</v>
      </c>
      <c r="I7588" t="s">
        <v>40168</v>
      </c>
      <c r="J7588" t="s">
        <v>1832</v>
      </c>
      <c r="K7588" t="s">
        <v>40169</v>
      </c>
      <c r="L7588" t="s">
        <v>92</v>
      </c>
      <c r="M7588" t="s">
        <v>40170</v>
      </c>
      <c r="N7588" t="s">
        <v>9</v>
      </c>
      <c r="O7588" t="s">
        <v>27</v>
      </c>
      <c r="P7588" t="s">
        <v>62</v>
      </c>
    </row>
    <row r="7589" spans="1:16" ht="15" customHeight="1">
      <c r="A7589" s="20">
        <v>45726</v>
      </c>
      <c r="B7589" t="s">
        <v>25851</v>
      </c>
      <c r="C7589" t="s">
        <v>25861</v>
      </c>
      <c r="D7589" t="s">
        <v>40171</v>
      </c>
      <c r="E7589" t="s">
        <v>40172</v>
      </c>
      <c r="F7589" t="s">
        <v>40173</v>
      </c>
      <c r="G7589">
        <v>0</v>
      </c>
      <c r="H7589">
        <v>2</v>
      </c>
      <c r="I7589" t="s">
        <v>36514</v>
      </c>
      <c r="J7589" t="s">
        <v>40174</v>
      </c>
      <c r="K7589" t="s">
        <v>40175</v>
      </c>
      <c r="L7589" t="s">
        <v>87</v>
      </c>
      <c r="M7589" t="s">
        <v>40176</v>
      </c>
      <c r="N7589" t="s">
        <v>9</v>
      </c>
      <c r="O7589" t="s">
        <v>17</v>
      </c>
      <c r="P7589" t="s">
        <v>49</v>
      </c>
    </row>
    <row r="7590" spans="1:16" ht="15" customHeight="1">
      <c r="A7590" s="20">
        <v>45726</v>
      </c>
      <c r="B7590" t="s">
        <v>25851</v>
      </c>
      <c r="C7590" t="s">
        <v>25894</v>
      </c>
      <c r="D7590" t="s">
        <v>27148</v>
      </c>
      <c r="E7590" t="s">
        <v>25835</v>
      </c>
      <c r="F7590" t="s">
        <v>25902</v>
      </c>
      <c r="G7590">
        <v>0</v>
      </c>
      <c r="H7590">
        <v>0</v>
      </c>
      <c r="I7590" t="s">
        <v>40177</v>
      </c>
      <c r="J7590" t="s">
        <v>25835</v>
      </c>
      <c r="K7590" t="s">
        <v>40178</v>
      </c>
      <c r="L7590" t="s">
        <v>87</v>
      </c>
      <c r="M7590" t="s">
        <v>40179</v>
      </c>
      <c r="N7590" t="s">
        <v>9</v>
      </c>
      <c r="O7590" t="s">
        <v>17</v>
      </c>
      <c r="P7590" t="s">
        <v>53</v>
      </c>
    </row>
    <row r="7591" spans="1:16" ht="15" customHeight="1">
      <c r="A7591" s="20">
        <v>45726</v>
      </c>
      <c r="B7591" t="s">
        <v>25851</v>
      </c>
      <c r="C7591" t="s">
        <v>25874</v>
      </c>
      <c r="D7591" t="s">
        <v>40180</v>
      </c>
      <c r="E7591" t="s">
        <v>25835</v>
      </c>
      <c r="F7591" t="s">
        <v>26898</v>
      </c>
      <c r="G7591">
        <v>0</v>
      </c>
      <c r="H7591">
        <v>0</v>
      </c>
      <c r="I7591" t="s">
        <v>25841</v>
      </c>
      <c r="J7591" t="s">
        <v>40181</v>
      </c>
      <c r="K7591" t="s">
        <v>40182</v>
      </c>
      <c r="L7591" t="s">
        <v>87</v>
      </c>
      <c r="M7591" t="s">
        <v>40183</v>
      </c>
      <c r="N7591" t="s">
        <v>9</v>
      </c>
      <c r="O7591" t="s">
        <v>17</v>
      </c>
      <c r="P7591" t="s">
        <v>46</v>
      </c>
    </row>
    <row r="7592" spans="1:16" ht="15" customHeight="1">
      <c r="A7592" s="20">
        <v>45726</v>
      </c>
      <c r="B7592" t="s">
        <v>25851</v>
      </c>
      <c r="C7592" t="s">
        <v>25874</v>
      </c>
      <c r="D7592" t="s">
        <v>40184</v>
      </c>
      <c r="E7592" t="s">
        <v>40185</v>
      </c>
      <c r="F7592" t="s">
        <v>27046</v>
      </c>
      <c r="G7592">
        <v>0</v>
      </c>
      <c r="H7592">
        <v>0</v>
      </c>
      <c r="I7592" t="s">
        <v>25841</v>
      </c>
      <c r="J7592" t="s">
        <v>25835</v>
      </c>
      <c r="K7592" t="s">
        <v>40186</v>
      </c>
      <c r="L7592" t="s">
        <v>87</v>
      </c>
      <c r="M7592" t="s">
        <v>40187</v>
      </c>
      <c r="N7592" t="s">
        <v>9</v>
      </c>
      <c r="O7592" t="s">
        <v>17</v>
      </c>
      <c r="P7592" t="s">
        <v>46</v>
      </c>
    </row>
    <row r="7593" spans="1:16" ht="15" customHeight="1">
      <c r="A7593" s="20">
        <v>45726</v>
      </c>
      <c r="B7593" t="s">
        <v>25851</v>
      </c>
      <c r="C7593" t="s">
        <v>25781</v>
      </c>
      <c r="D7593" t="s">
        <v>25835</v>
      </c>
      <c r="E7593" t="s">
        <v>25835</v>
      </c>
      <c r="F7593" t="s">
        <v>30767</v>
      </c>
      <c r="G7593">
        <v>0</v>
      </c>
      <c r="H7593">
        <v>0</v>
      </c>
      <c r="I7593" t="s">
        <v>40188</v>
      </c>
      <c r="J7593" t="s">
        <v>25835</v>
      </c>
      <c r="K7593" t="s">
        <v>40189</v>
      </c>
      <c r="L7593" t="s">
        <v>87</v>
      </c>
      <c r="M7593" t="s">
        <v>40190</v>
      </c>
      <c r="N7593" t="s">
        <v>9</v>
      </c>
      <c r="O7593" t="s">
        <v>17</v>
      </c>
      <c r="P7593" t="s">
        <v>65</v>
      </c>
    </row>
    <row r="7594" spans="1:16" ht="15" customHeight="1">
      <c r="A7594" s="20">
        <v>45726</v>
      </c>
      <c r="B7594" t="s">
        <v>25851</v>
      </c>
      <c r="C7594" t="s">
        <v>25901</v>
      </c>
      <c r="D7594" t="s">
        <v>40191</v>
      </c>
      <c r="E7594" t="s">
        <v>25835</v>
      </c>
      <c r="F7594" t="s">
        <v>27046</v>
      </c>
      <c r="G7594">
        <v>0</v>
      </c>
      <c r="H7594">
        <v>0</v>
      </c>
      <c r="I7594" t="s">
        <v>26061</v>
      </c>
      <c r="J7594" t="s">
        <v>25835</v>
      </c>
      <c r="K7594" t="s">
        <v>40192</v>
      </c>
      <c r="L7594" t="s">
        <v>87</v>
      </c>
      <c r="M7594" t="s">
        <v>40193</v>
      </c>
      <c r="N7594" t="s">
        <v>9</v>
      </c>
      <c r="O7594" t="s">
        <v>17</v>
      </c>
      <c r="P7594" t="s">
        <v>54</v>
      </c>
    </row>
    <row r="7595" spans="1:16" ht="15" customHeight="1">
      <c r="A7595" s="20">
        <v>45726</v>
      </c>
      <c r="B7595" t="s">
        <v>25851</v>
      </c>
      <c r="C7595" t="s">
        <v>25894</v>
      </c>
      <c r="D7595" t="s">
        <v>40194</v>
      </c>
      <c r="E7595" t="s">
        <v>27815</v>
      </c>
      <c r="F7595" t="s">
        <v>40195</v>
      </c>
      <c r="G7595">
        <v>0</v>
      </c>
      <c r="H7595">
        <v>1</v>
      </c>
      <c r="I7595" t="s">
        <v>25835</v>
      </c>
      <c r="J7595" t="s">
        <v>40196</v>
      </c>
      <c r="K7595" t="s">
        <v>40197</v>
      </c>
      <c r="L7595" t="s">
        <v>87</v>
      </c>
      <c r="M7595" t="s">
        <v>40198</v>
      </c>
      <c r="N7595" t="s">
        <v>9</v>
      </c>
      <c r="O7595" t="s">
        <v>17</v>
      </c>
      <c r="P7595" t="s">
        <v>53</v>
      </c>
    </row>
    <row r="7596" spans="1:16" ht="15" customHeight="1">
      <c r="A7596" s="20">
        <v>45726</v>
      </c>
      <c r="B7596" t="s">
        <v>34507</v>
      </c>
      <c r="C7596" t="s">
        <v>25963</v>
      </c>
      <c r="D7596" t="s">
        <v>40199</v>
      </c>
      <c r="E7596" t="s">
        <v>36887</v>
      </c>
      <c r="F7596" t="s">
        <v>40200</v>
      </c>
      <c r="G7596">
        <v>0</v>
      </c>
      <c r="H7596">
        <v>0</v>
      </c>
      <c r="I7596" t="s">
        <v>40201</v>
      </c>
      <c r="J7596" t="s">
        <v>40202</v>
      </c>
      <c r="K7596" t="s">
        <v>40203</v>
      </c>
      <c r="L7596" t="s">
        <v>92</v>
      </c>
      <c r="M7596" t="s">
        <v>40204</v>
      </c>
      <c r="N7596" t="s">
        <v>9</v>
      </c>
      <c r="O7596" t="s">
        <v>34507</v>
      </c>
      <c r="P7596" t="s">
        <v>48</v>
      </c>
    </row>
    <row r="7597" spans="1:16" ht="15" customHeight="1">
      <c r="A7597" s="20">
        <v>45726</v>
      </c>
      <c r="B7597" t="s">
        <v>25798</v>
      </c>
      <c r="C7597" t="s">
        <v>28652</v>
      </c>
      <c r="D7597" t="s">
        <v>40205</v>
      </c>
      <c r="E7597" t="s">
        <v>40206</v>
      </c>
      <c r="F7597" t="s">
        <v>40207</v>
      </c>
      <c r="G7597">
        <v>0</v>
      </c>
      <c r="H7597">
        <v>0</v>
      </c>
      <c r="I7597" t="s">
        <v>40208</v>
      </c>
      <c r="J7597" t="s">
        <v>40209</v>
      </c>
      <c r="K7597" t="s">
        <v>40210</v>
      </c>
      <c r="L7597" t="s">
        <v>93</v>
      </c>
      <c r="M7597" t="s">
        <v>40211</v>
      </c>
      <c r="N7597" t="s">
        <v>9</v>
      </c>
      <c r="O7597" t="s">
        <v>19</v>
      </c>
      <c r="P7597" t="s">
        <v>66</v>
      </c>
    </row>
    <row r="7598" spans="1:16" ht="15" customHeight="1">
      <c r="A7598" s="20">
        <v>45726</v>
      </c>
      <c r="B7598" t="s">
        <v>26632</v>
      </c>
      <c r="C7598" t="s">
        <v>27439</v>
      </c>
      <c r="D7598" t="s">
        <v>40212</v>
      </c>
      <c r="E7598" t="s">
        <v>34856</v>
      </c>
      <c r="F7598" t="s">
        <v>27827</v>
      </c>
      <c r="G7598">
        <v>0</v>
      </c>
      <c r="H7598">
        <v>0</v>
      </c>
      <c r="I7598" t="s">
        <v>27125</v>
      </c>
      <c r="J7598" t="s">
        <v>1832</v>
      </c>
      <c r="K7598" t="s">
        <v>40213</v>
      </c>
      <c r="L7598" t="s">
        <v>88</v>
      </c>
      <c r="M7598" t="s">
        <v>40214</v>
      </c>
      <c r="N7598" t="s">
        <v>9</v>
      </c>
      <c r="O7598" t="s">
        <v>23</v>
      </c>
      <c r="P7598" t="s">
        <v>63</v>
      </c>
    </row>
    <row r="7599" spans="1:16" ht="15" customHeight="1">
      <c r="A7599" s="20">
        <v>45726</v>
      </c>
      <c r="B7599" t="s">
        <v>25992</v>
      </c>
      <c r="C7599" t="s">
        <v>25912</v>
      </c>
      <c r="D7599" t="s">
        <v>25993</v>
      </c>
      <c r="E7599" t="s">
        <v>25792</v>
      </c>
      <c r="F7599" t="s">
        <v>40215</v>
      </c>
      <c r="G7599">
        <v>0</v>
      </c>
      <c r="H7599">
        <v>0</v>
      </c>
      <c r="I7599" t="s">
        <v>29766</v>
      </c>
      <c r="J7599" t="s">
        <v>25792</v>
      </c>
      <c r="K7599" t="s">
        <v>40216</v>
      </c>
      <c r="L7599" t="s">
        <v>88</v>
      </c>
      <c r="M7599" t="s">
        <v>40217</v>
      </c>
      <c r="N7599" t="s">
        <v>9</v>
      </c>
      <c r="O7599" t="s">
        <v>22</v>
      </c>
      <c r="P7599" t="s">
        <v>50</v>
      </c>
    </row>
    <row r="7600" spans="1:16" ht="15" customHeight="1">
      <c r="A7600" s="20">
        <v>45726</v>
      </c>
      <c r="B7600" t="s">
        <v>25780</v>
      </c>
      <c r="C7600" t="s">
        <v>25806</v>
      </c>
      <c r="D7600" t="s">
        <v>40218</v>
      </c>
      <c r="E7600" t="s">
        <v>27666</v>
      </c>
      <c r="F7600" t="s">
        <v>40219</v>
      </c>
      <c r="G7600" t="s">
        <v>25792</v>
      </c>
      <c r="H7600" t="s">
        <v>25792</v>
      </c>
      <c r="I7600" t="s">
        <v>40220</v>
      </c>
      <c r="J7600" t="s">
        <v>40221</v>
      </c>
      <c r="K7600" t="s">
        <v>40222</v>
      </c>
      <c r="L7600" t="s">
        <v>88</v>
      </c>
      <c r="M7600" t="s">
        <v>40223</v>
      </c>
      <c r="N7600" t="s">
        <v>9</v>
      </c>
      <c r="O7600" t="s">
        <v>16</v>
      </c>
      <c r="P7600" t="s">
        <v>47</v>
      </c>
    </row>
    <row r="7601" spans="1:16" ht="15" customHeight="1">
      <c r="A7601" s="20">
        <v>45726</v>
      </c>
      <c r="B7601" t="s">
        <v>25780</v>
      </c>
      <c r="C7601" t="s">
        <v>25781</v>
      </c>
      <c r="D7601" t="s">
        <v>40224</v>
      </c>
      <c r="E7601" t="s">
        <v>40225</v>
      </c>
      <c r="F7601" t="s">
        <v>36381</v>
      </c>
      <c r="G7601">
        <v>0</v>
      </c>
      <c r="H7601">
        <v>0</v>
      </c>
      <c r="I7601" t="s">
        <v>40226</v>
      </c>
      <c r="J7601" t="s">
        <v>26109</v>
      </c>
      <c r="K7601" t="s">
        <v>40227</v>
      </c>
      <c r="L7601" t="s">
        <v>88</v>
      </c>
      <c r="M7601" t="s">
        <v>40228</v>
      </c>
      <c r="N7601" t="s">
        <v>9</v>
      </c>
      <c r="O7601" t="s">
        <v>16</v>
      </c>
      <c r="P7601" t="s">
        <v>64</v>
      </c>
    </row>
    <row r="7602" spans="1:16" ht="15" customHeight="1">
      <c r="A7602" s="20">
        <v>45726</v>
      </c>
      <c r="B7602" t="s">
        <v>26632</v>
      </c>
      <c r="C7602" t="s">
        <v>25912</v>
      </c>
      <c r="D7602" t="s">
        <v>40229</v>
      </c>
      <c r="E7602" t="s">
        <v>25792</v>
      </c>
      <c r="F7602" t="s">
        <v>27242</v>
      </c>
      <c r="G7602">
        <v>0</v>
      </c>
      <c r="H7602">
        <v>0</v>
      </c>
      <c r="I7602" t="s">
        <v>40230</v>
      </c>
      <c r="J7602" t="s">
        <v>25792</v>
      </c>
      <c r="K7602" t="s">
        <v>40231</v>
      </c>
      <c r="L7602" t="s">
        <v>88</v>
      </c>
      <c r="M7602" t="s">
        <v>40232</v>
      </c>
      <c r="N7602" t="s">
        <v>9</v>
      </c>
      <c r="O7602" t="s">
        <v>23</v>
      </c>
      <c r="P7602" t="s">
        <v>50</v>
      </c>
    </row>
    <row r="7603" spans="1:16" ht="15" customHeight="1">
      <c r="A7603" s="20">
        <v>45726</v>
      </c>
      <c r="B7603" t="s">
        <v>28172</v>
      </c>
      <c r="C7603" t="s">
        <v>25874</v>
      </c>
      <c r="D7603" t="s">
        <v>25835</v>
      </c>
      <c r="E7603" t="s">
        <v>25875</v>
      </c>
      <c r="F7603" t="s">
        <v>39073</v>
      </c>
      <c r="G7603">
        <v>0</v>
      </c>
      <c r="H7603">
        <v>0</v>
      </c>
      <c r="I7603" t="s">
        <v>40233</v>
      </c>
      <c r="J7603" t="s">
        <v>40234</v>
      </c>
      <c r="K7603" t="s">
        <v>40235</v>
      </c>
      <c r="L7603" t="s">
        <v>88</v>
      </c>
      <c r="M7603" t="s">
        <v>40236</v>
      </c>
      <c r="N7603" t="s">
        <v>9</v>
      </c>
      <c r="O7603" t="s">
        <v>27</v>
      </c>
      <c r="P7603" t="s">
        <v>46</v>
      </c>
    </row>
    <row r="7604" spans="1:16" ht="15" customHeight="1">
      <c r="A7604" s="20">
        <v>45726</v>
      </c>
      <c r="B7604" t="s">
        <v>25780</v>
      </c>
      <c r="C7604" t="s">
        <v>25790</v>
      </c>
      <c r="D7604" t="s">
        <v>40237</v>
      </c>
      <c r="E7604" t="s">
        <v>25792</v>
      </c>
      <c r="F7604" t="s">
        <v>32133</v>
      </c>
      <c r="G7604">
        <v>0</v>
      </c>
      <c r="H7604">
        <v>2</v>
      </c>
      <c r="I7604" t="s">
        <v>40238</v>
      </c>
      <c r="J7604" t="s">
        <v>40239</v>
      </c>
      <c r="K7604" t="s">
        <v>40240</v>
      </c>
      <c r="L7604" t="s">
        <v>88</v>
      </c>
      <c r="M7604" t="s">
        <v>40241</v>
      </c>
      <c r="N7604" t="s">
        <v>9</v>
      </c>
      <c r="O7604" t="s">
        <v>16</v>
      </c>
      <c r="P7604" t="s">
        <v>58</v>
      </c>
    </row>
    <row r="7605" spans="1:16" ht="15" customHeight="1">
      <c r="A7605" s="20">
        <v>45726</v>
      </c>
      <c r="B7605" t="s">
        <v>1832</v>
      </c>
      <c r="C7605" t="s">
        <v>25949</v>
      </c>
      <c r="D7605" t="s">
        <v>1832</v>
      </c>
      <c r="E7605" t="s">
        <v>1832</v>
      </c>
      <c r="F7605" t="s">
        <v>35853</v>
      </c>
      <c r="G7605">
        <v>0</v>
      </c>
      <c r="H7605">
        <v>0</v>
      </c>
      <c r="I7605" t="s">
        <v>28286</v>
      </c>
      <c r="J7605" t="s">
        <v>1832</v>
      </c>
      <c r="K7605" t="s">
        <v>40242</v>
      </c>
      <c r="L7605" t="s">
        <v>90</v>
      </c>
      <c r="M7605" t="s">
        <v>40243</v>
      </c>
      <c r="N7605" t="s">
        <v>9</v>
      </c>
      <c r="O7605" t="s">
        <v>1832</v>
      </c>
      <c r="P7605" t="s">
        <v>56</v>
      </c>
    </row>
    <row r="7606" spans="1:16" ht="15" customHeight="1">
      <c r="A7606" s="20">
        <v>45726</v>
      </c>
      <c r="B7606" t="s">
        <v>25879</v>
      </c>
      <c r="C7606" t="s">
        <v>25806</v>
      </c>
      <c r="D7606" t="s">
        <v>29943</v>
      </c>
      <c r="E7606" t="s">
        <v>40244</v>
      </c>
      <c r="F7606" t="s">
        <v>25835</v>
      </c>
      <c r="G7606">
        <v>1</v>
      </c>
      <c r="H7606">
        <v>0</v>
      </c>
      <c r="I7606" t="s">
        <v>38916</v>
      </c>
      <c r="J7606" t="s">
        <v>29943</v>
      </c>
      <c r="K7606" t="s">
        <v>40245</v>
      </c>
      <c r="L7606" t="s">
        <v>88</v>
      </c>
      <c r="M7606" t="s">
        <v>40246</v>
      </c>
      <c r="N7606" t="s">
        <v>9</v>
      </c>
      <c r="O7606" t="s">
        <v>20</v>
      </c>
      <c r="P7606" t="s">
        <v>47</v>
      </c>
    </row>
    <row r="7607" spans="1:16" ht="15" customHeight="1">
      <c r="A7607" s="20">
        <v>45726</v>
      </c>
      <c r="B7607" t="s">
        <v>26653</v>
      </c>
      <c r="C7607" t="s">
        <v>26151</v>
      </c>
      <c r="D7607" t="s">
        <v>25807</v>
      </c>
      <c r="E7607" t="s">
        <v>40247</v>
      </c>
      <c r="F7607" t="s">
        <v>40248</v>
      </c>
      <c r="G7607">
        <v>1</v>
      </c>
      <c r="H7607">
        <v>0</v>
      </c>
      <c r="I7607" t="s">
        <v>40249</v>
      </c>
      <c r="J7607" t="s">
        <v>40250</v>
      </c>
      <c r="K7607" t="s">
        <v>40251</v>
      </c>
      <c r="L7607" t="s">
        <v>88</v>
      </c>
      <c r="M7607" t="s">
        <v>40252</v>
      </c>
      <c r="N7607" t="s">
        <v>9</v>
      </c>
      <c r="O7607" t="s">
        <v>26659</v>
      </c>
      <c r="P7607" t="s">
        <v>45</v>
      </c>
    </row>
    <row r="7608" spans="1:16" ht="15" customHeight="1">
      <c r="A7608" s="20">
        <v>45726</v>
      </c>
      <c r="B7608" t="s">
        <v>29378</v>
      </c>
      <c r="C7608" t="s">
        <v>25901</v>
      </c>
      <c r="D7608" t="s">
        <v>40253</v>
      </c>
      <c r="E7608" t="s">
        <v>25792</v>
      </c>
      <c r="F7608" t="s">
        <v>40254</v>
      </c>
      <c r="G7608">
        <v>0</v>
      </c>
      <c r="H7608">
        <v>0</v>
      </c>
      <c r="I7608" t="s">
        <v>40255</v>
      </c>
      <c r="J7608" t="s">
        <v>25792</v>
      </c>
      <c r="K7608" t="s">
        <v>40256</v>
      </c>
      <c r="L7608" t="s">
        <v>88</v>
      </c>
      <c r="M7608" t="s">
        <v>40257</v>
      </c>
      <c r="N7608" t="s">
        <v>9</v>
      </c>
      <c r="O7608" t="s">
        <v>40</v>
      </c>
      <c r="P7608" t="s">
        <v>54</v>
      </c>
    </row>
    <row r="7609" spans="1:16" ht="15" customHeight="1">
      <c r="A7609" s="20">
        <v>45726</v>
      </c>
      <c r="B7609" t="s">
        <v>26542</v>
      </c>
      <c r="C7609" t="s">
        <v>25861</v>
      </c>
      <c r="D7609" t="s">
        <v>40258</v>
      </c>
      <c r="E7609" t="s">
        <v>25792</v>
      </c>
      <c r="F7609" t="s">
        <v>40259</v>
      </c>
      <c r="G7609">
        <v>0</v>
      </c>
      <c r="H7609">
        <v>0</v>
      </c>
      <c r="I7609" t="s">
        <v>40260</v>
      </c>
      <c r="J7609" t="s">
        <v>40261</v>
      </c>
      <c r="K7609" t="s">
        <v>40262</v>
      </c>
      <c r="L7609" t="s">
        <v>88</v>
      </c>
      <c r="M7609" t="s">
        <v>40263</v>
      </c>
      <c r="N7609" t="s">
        <v>9</v>
      </c>
      <c r="O7609" t="s">
        <v>21</v>
      </c>
      <c r="P7609" t="s">
        <v>49</v>
      </c>
    </row>
    <row r="7610" spans="1:16" ht="15" customHeight="1">
      <c r="A7610" s="20">
        <v>45726</v>
      </c>
      <c r="B7610" t="s">
        <v>28172</v>
      </c>
      <c r="C7610" t="s">
        <v>25912</v>
      </c>
      <c r="D7610" t="s">
        <v>40264</v>
      </c>
      <c r="E7610" t="s">
        <v>25792</v>
      </c>
      <c r="F7610" t="s">
        <v>25912</v>
      </c>
      <c r="G7610">
        <v>0</v>
      </c>
      <c r="H7610">
        <v>0</v>
      </c>
      <c r="I7610" t="s">
        <v>31829</v>
      </c>
      <c r="J7610" t="s">
        <v>25792</v>
      </c>
      <c r="K7610" t="s">
        <v>40265</v>
      </c>
      <c r="L7610" t="s">
        <v>88</v>
      </c>
      <c r="M7610" t="s">
        <v>40266</v>
      </c>
      <c r="N7610" t="s">
        <v>9</v>
      </c>
      <c r="O7610" t="s">
        <v>27</v>
      </c>
      <c r="P7610" t="s">
        <v>50</v>
      </c>
    </row>
    <row r="7611" spans="1:16" ht="15" customHeight="1">
      <c r="A7611" s="20">
        <v>45727</v>
      </c>
      <c r="B7611" t="s">
        <v>26123</v>
      </c>
      <c r="C7611" t="s">
        <v>25839</v>
      </c>
      <c r="D7611" t="s">
        <v>40267</v>
      </c>
      <c r="E7611" t="s">
        <v>25835</v>
      </c>
      <c r="F7611" t="s">
        <v>40268</v>
      </c>
      <c r="G7611">
        <v>0</v>
      </c>
      <c r="H7611">
        <v>0</v>
      </c>
      <c r="I7611" t="s">
        <v>40269</v>
      </c>
      <c r="J7611" t="s">
        <v>40270</v>
      </c>
      <c r="K7611" t="s">
        <v>40271</v>
      </c>
      <c r="L7611" t="s">
        <v>87</v>
      </c>
      <c r="M7611" t="s">
        <v>40272</v>
      </c>
      <c r="N7611" t="s">
        <v>9</v>
      </c>
      <c r="O7611" t="s">
        <v>16</v>
      </c>
      <c r="P7611" t="s">
        <v>55</v>
      </c>
    </row>
    <row r="7612" spans="1:16" ht="15" customHeight="1">
      <c r="A7612" s="20">
        <v>45726</v>
      </c>
      <c r="B7612" t="s">
        <v>35339</v>
      </c>
      <c r="C7612" t="s">
        <v>26151</v>
      </c>
      <c r="D7612" t="s">
        <v>35340</v>
      </c>
      <c r="E7612" t="s">
        <v>28579</v>
      </c>
      <c r="F7612" t="s">
        <v>35391</v>
      </c>
      <c r="G7612">
        <v>1</v>
      </c>
      <c r="H7612">
        <v>0</v>
      </c>
      <c r="I7612" t="s">
        <v>40273</v>
      </c>
      <c r="J7612" t="s">
        <v>35417</v>
      </c>
      <c r="K7612" t="s">
        <v>40274</v>
      </c>
      <c r="L7612" t="s">
        <v>90</v>
      </c>
      <c r="M7612" t="s">
        <v>40275</v>
      </c>
      <c r="N7612" t="s">
        <v>9</v>
      </c>
      <c r="O7612" t="s">
        <v>2488</v>
      </c>
      <c r="P7612" t="s">
        <v>45</v>
      </c>
    </row>
    <row r="7613" spans="1:16" ht="15" customHeight="1">
      <c r="A7613" s="20">
        <v>45726</v>
      </c>
      <c r="B7613" t="s">
        <v>38314</v>
      </c>
      <c r="C7613" t="s">
        <v>25874</v>
      </c>
      <c r="D7613" t="s">
        <v>26939</v>
      </c>
      <c r="E7613" t="s">
        <v>25792</v>
      </c>
      <c r="F7613" t="s">
        <v>25875</v>
      </c>
      <c r="G7613">
        <v>0</v>
      </c>
      <c r="H7613">
        <v>0</v>
      </c>
      <c r="I7613" t="s">
        <v>40276</v>
      </c>
      <c r="J7613" t="s">
        <v>40277</v>
      </c>
      <c r="K7613" t="s">
        <v>40278</v>
      </c>
      <c r="L7613" t="s">
        <v>88</v>
      </c>
      <c r="M7613" t="s">
        <v>40279</v>
      </c>
      <c r="N7613" t="s">
        <v>9</v>
      </c>
      <c r="O7613" t="s">
        <v>38320</v>
      </c>
      <c r="P7613" t="s">
        <v>46</v>
      </c>
    </row>
    <row r="7614" spans="1:16" ht="15" customHeight="1">
      <c r="A7614" s="20">
        <v>45726</v>
      </c>
      <c r="B7614" t="s">
        <v>26157</v>
      </c>
      <c r="C7614" t="s">
        <v>26042</v>
      </c>
      <c r="D7614" t="s">
        <v>40280</v>
      </c>
      <c r="E7614" t="s">
        <v>40281</v>
      </c>
      <c r="F7614" t="s">
        <v>40282</v>
      </c>
      <c r="G7614">
        <v>0</v>
      </c>
      <c r="H7614">
        <v>1</v>
      </c>
      <c r="I7614" t="s">
        <v>40283</v>
      </c>
      <c r="J7614" t="s">
        <v>26109</v>
      </c>
      <c r="K7614" t="s">
        <v>40284</v>
      </c>
      <c r="L7614" t="s">
        <v>88</v>
      </c>
      <c r="M7614" t="s">
        <v>40285</v>
      </c>
      <c r="N7614" t="s">
        <v>9</v>
      </c>
      <c r="O7614" t="s">
        <v>32</v>
      </c>
      <c r="P7614" t="s">
        <v>51</v>
      </c>
    </row>
    <row r="7615" spans="1:16" ht="15" customHeight="1">
      <c r="A7615" s="20">
        <v>45726</v>
      </c>
      <c r="B7615" t="s">
        <v>40286</v>
      </c>
      <c r="C7615" t="s">
        <v>26151</v>
      </c>
      <c r="D7615" t="s">
        <v>40287</v>
      </c>
      <c r="E7615" t="s">
        <v>25792</v>
      </c>
      <c r="F7615" t="s">
        <v>40288</v>
      </c>
      <c r="G7615">
        <v>0</v>
      </c>
      <c r="H7615">
        <v>1</v>
      </c>
      <c r="I7615" t="s">
        <v>27986</v>
      </c>
      <c r="J7615" t="s">
        <v>40289</v>
      </c>
      <c r="K7615" t="s">
        <v>40290</v>
      </c>
      <c r="L7615" t="s">
        <v>90</v>
      </c>
      <c r="M7615" t="s">
        <v>40291</v>
      </c>
      <c r="N7615" t="s">
        <v>9</v>
      </c>
      <c r="O7615" t="s">
        <v>40286</v>
      </c>
      <c r="P7615" t="s">
        <v>45</v>
      </c>
    </row>
    <row r="7616" spans="1:16" ht="15" customHeight="1">
      <c r="A7616" s="20">
        <v>45726</v>
      </c>
      <c r="B7616" t="s">
        <v>26542</v>
      </c>
      <c r="C7616" t="s">
        <v>25839</v>
      </c>
      <c r="D7616" t="s">
        <v>40292</v>
      </c>
      <c r="E7616" t="s">
        <v>25792</v>
      </c>
      <c r="F7616" t="s">
        <v>40293</v>
      </c>
      <c r="G7616">
        <v>0</v>
      </c>
      <c r="H7616">
        <v>0</v>
      </c>
      <c r="I7616" t="s">
        <v>40294</v>
      </c>
      <c r="J7616" t="s">
        <v>40295</v>
      </c>
      <c r="K7616" t="s">
        <v>40296</v>
      </c>
      <c r="L7616" t="s">
        <v>88</v>
      </c>
      <c r="M7616" t="s">
        <v>40297</v>
      </c>
      <c r="N7616" t="s">
        <v>9</v>
      </c>
      <c r="O7616" t="s">
        <v>21</v>
      </c>
      <c r="P7616" t="s">
        <v>55</v>
      </c>
    </row>
    <row r="7617" spans="1:16" ht="15" customHeight="1">
      <c r="A7617" s="20">
        <v>45726</v>
      </c>
      <c r="B7617" t="s">
        <v>26192</v>
      </c>
      <c r="C7617" t="s">
        <v>26151</v>
      </c>
      <c r="D7617" t="s">
        <v>40298</v>
      </c>
      <c r="E7617" t="s">
        <v>40299</v>
      </c>
      <c r="F7617" t="s">
        <v>25896</v>
      </c>
      <c r="G7617">
        <v>3</v>
      </c>
      <c r="H7617">
        <v>1</v>
      </c>
      <c r="I7617" t="s">
        <v>40300</v>
      </c>
      <c r="J7617" t="s">
        <v>40301</v>
      </c>
      <c r="K7617" t="s">
        <v>40302</v>
      </c>
      <c r="L7617" t="s">
        <v>90</v>
      </c>
      <c r="M7617" t="s">
        <v>40303</v>
      </c>
      <c r="N7617" t="s">
        <v>9</v>
      </c>
      <c r="O7617" t="s">
        <v>11087</v>
      </c>
      <c r="P7617" t="s">
        <v>45</v>
      </c>
    </row>
    <row r="7618" spans="1:16" ht="15" customHeight="1">
      <c r="A7618" s="20">
        <v>45726</v>
      </c>
      <c r="B7618" t="s">
        <v>25992</v>
      </c>
      <c r="C7618" t="s">
        <v>25790</v>
      </c>
      <c r="D7618" t="s">
        <v>40304</v>
      </c>
      <c r="E7618" t="s">
        <v>25792</v>
      </c>
      <c r="F7618" t="s">
        <v>40305</v>
      </c>
      <c r="G7618">
        <v>0</v>
      </c>
      <c r="H7618">
        <v>0</v>
      </c>
      <c r="I7618" t="s">
        <v>34747</v>
      </c>
      <c r="J7618" t="s">
        <v>25792</v>
      </c>
      <c r="K7618" t="s">
        <v>40306</v>
      </c>
      <c r="L7618" t="s">
        <v>90</v>
      </c>
      <c r="M7618" t="s">
        <v>40307</v>
      </c>
      <c r="N7618" t="s">
        <v>9</v>
      </c>
      <c r="O7618" t="s">
        <v>22</v>
      </c>
      <c r="P7618" t="s">
        <v>58</v>
      </c>
    </row>
    <row r="7619" spans="1:16" ht="15" customHeight="1">
      <c r="A7619" s="20">
        <v>45727</v>
      </c>
      <c r="B7619" t="s">
        <v>31212</v>
      </c>
      <c r="C7619" t="s">
        <v>25790</v>
      </c>
      <c r="D7619" t="s">
        <v>27955</v>
      </c>
      <c r="E7619" t="s">
        <v>26140</v>
      </c>
      <c r="F7619" t="s">
        <v>25896</v>
      </c>
      <c r="G7619">
        <v>4</v>
      </c>
      <c r="H7619">
        <v>0</v>
      </c>
      <c r="I7619" t="s">
        <v>26402</v>
      </c>
      <c r="J7619" t="s">
        <v>40308</v>
      </c>
      <c r="K7619" t="s">
        <v>40309</v>
      </c>
      <c r="L7619" t="s">
        <v>92</v>
      </c>
      <c r="M7619" t="s">
        <v>40310</v>
      </c>
      <c r="N7619" t="s">
        <v>9</v>
      </c>
      <c r="O7619" t="s">
        <v>4209</v>
      </c>
      <c r="P7619" t="s">
        <v>58</v>
      </c>
    </row>
    <row r="7620" spans="1:16" ht="15" customHeight="1">
      <c r="A7620" s="20">
        <v>45726</v>
      </c>
      <c r="B7620" t="s">
        <v>26216</v>
      </c>
      <c r="C7620" t="s">
        <v>25806</v>
      </c>
      <c r="D7620" t="s">
        <v>40311</v>
      </c>
      <c r="E7620" t="s">
        <v>40312</v>
      </c>
      <c r="F7620" t="s">
        <v>40313</v>
      </c>
      <c r="G7620">
        <v>0</v>
      </c>
      <c r="H7620">
        <v>3</v>
      </c>
      <c r="I7620" t="s">
        <v>40314</v>
      </c>
      <c r="J7620" t="s">
        <v>40315</v>
      </c>
      <c r="K7620" t="s">
        <v>40316</v>
      </c>
      <c r="L7620" t="s">
        <v>90</v>
      </c>
      <c r="M7620" t="s">
        <v>40317</v>
      </c>
      <c r="N7620" t="s">
        <v>9</v>
      </c>
      <c r="O7620" t="s">
        <v>16</v>
      </c>
      <c r="P7620" t="s">
        <v>47</v>
      </c>
    </row>
    <row r="7621" spans="1:16" ht="15" customHeight="1">
      <c r="A7621" s="20">
        <v>45727</v>
      </c>
      <c r="B7621" t="s">
        <v>25780</v>
      </c>
      <c r="C7621" t="s">
        <v>28652</v>
      </c>
      <c r="D7621" t="s">
        <v>40318</v>
      </c>
      <c r="E7621" t="s">
        <v>25835</v>
      </c>
      <c r="F7621" t="s">
        <v>40319</v>
      </c>
      <c r="G7621">
        <v>0</v>
      </c>
      <c r="H7621">
        <v>0</v>
      </c>
      <c r="I7621" t="s">
        <v>40320</v>
      </c>
      <c r="J7621" t="s">
        <v>25835</v>
      </c>
      <c r="K7621" t="s">
        <v>40321</v>
      </c>
      <c r="L7621" t="s">
        <v>87</v>
      </c>
      <c r="M7621" t="s">
        <v>40322</v>
      </c>
      <c r="N7621" t="s">
        <v>9</v>
      </c>
      <c r="O7621" t="s">
        <v>16</v>
      </c>
      <c r="P7621" t="s">
        <v>66</v>
      </c>
    </row>
    <row r="7622" spans="1:16" ht="15" customHeight="1">
      <c r="A7622" s="20">
        <v>45727</v>
      </c>
      <c r="B7622" t="s">
        <v>25780</v>
      </c>
      <c r="C7622" t="s">
        <v>25839</v>
      </c>
      <c r="D7622" t="s">
        <v>40323</v>
      </c>
      <c r="E7622" t="s">
        <v>25835</v>
      </c>
      <c r="F7622" t="s">
        <v>25835</v>
      </c>
      <c r="G7622">
        <v>0</v>
      </c>
      <c r="H7622">
        <v>0</v>
      </c>
      <c r="I7622" t="s">
        <v>40324</v>
      </c>
      <c r="J7622" t="s">
        <v>25835</v>
      </c>
      <c r="K7622" t="s">
        <v>40325</v>
      </c>
      <c r="L7622" t="s">
        <v>87</v>
      </c>
      <c r="M7622" t="s">
        <v>40326</v>
      </c>
      <c r="N7622" t="s">
        <v>9</v>
      </c>
      <c r="O7622" t="s">
        <v>16</v>
      </c>
      <c r="P7622" t="s">
        <v>55</v>
      </c>
    </row>
    <row r="7623" spans="1:16" ht="15" customHeight="1">
      <c r="A7623" s="20">
        <v>45727</v>
      </c>
      <c r="B7623" t="s">
        <v>35614</v>
      </c>
      <c r="C7623" t="s">
        <v>25839</v>
      </c>
      <c r="D7623" t="s">
        <v>40327</v>
      </c>
      <c r="E7623" t="s">
        <v>25835</v>
      </c>
      <c r="F7623" t="s">
        <v>40328</v>
      </c>
      <c r="G7623">
        <v>0</v>
      </c>
      <c r="H7623">
        <v>0</v>
      </c>
      <c r="I7623" t="s">
        <v>40329</v>
      </c>
      <c r="J7623" t="s">
        <v>25835</v>
      </c>
      <c r="K7623" t="s">
        <v>40330</v>
      </c>
      <c r="L7623" t="s">
        <v>87</v>
      </c>
      <c r="M7623" t="s">
        <v>40331</v>
      </c>
      <c r="N7623" t="s">
        <v>9</v>
      </c>
      <c r="O7623" t="s">
        <v>16</v>
      </c>
      <c r="P7623" t="s">
        <v>55</v>
      </c>
    </row>
    <row r="7624" spans="1:16" ht="15" customHeight="1">
      <c r="A7624" s="20">
        <v>45727</v>
      </c>
      <c r="B7624" t="s">
        <v>40332</v>
      </c>
      <c r="C7624" t="s">
        <v>25874</v>
      </c>
      <c r="D7624" t="s">
        <v>40333</v>
      </c>
      <c r="E7624" t="s">
        <v>25835</v>
      </c>
      <c r="F7624" t="s">
        <v>31368</v>
      </c>
      <c r="G7624">
        <v>0</v>
      </c>
      <c r="H7624">
        <v>0</v>
      </c>
      <c r="I7624" t="s">
        <v>27594</v>
      </c>
      <c r="J7624" t="s">
        <v>25835</v>
      </c>
      <c r="K7624" t="s">
        <v>40334</v>
      </c>
      <c r="L7624" t="s">
        <v>87</v>
      </c>
      <c r="M7624" t="s">
        <v>40335</v>
      </c>
      <c r="N7624" t="s">
        <v>9</v>
      </c>
      <c r="O7624" t="s">
        <v>16</v>
      </c>
      <c r="P7624" t="s">
        <v>46</v>
      </c>
    </row>
    <row r="7625" spans="1:16" ht="15" customHeight="1">
      <c r="A7625" s="20">
        <v>45727</v>
      </c>
      <c r="B7625" t="s">
        <v>25879</v>
      </c>
      <c r="C7625" t="s">
        <v>25861</v>
      </c>
      <c r="D7625" t="s">
        <v>40336</v>
      </c>
      <c r="E7625" t="s">
        <v>25835</v>
      </c>
      <c r="F7625" t="s">
        <v>40337</v>
      </c>
      <c r="G7625">
        <v>0</v>
      </c>
      <c r="H7625">
        <v>0</v>
      </c>
      <c r="I7625" t="s">
        <v>40338</v>
      </c>
      <c r="J7625" t="s">
        <v>40339</v>
      </c>
      <c r="K7625" t="s">
        <v>40340</v>
      </c>
      <c r="L7625" t="s">
        <v>87</v>
      </c>
      <c r="M7625" t="s">
        <v>40341</v>
      </c>
      <c r="N7625" t="s">
        <v>9</v>
      </c>
      <c r="O7625" t="s">
        <v>20</v>
      </c>
      <c r="P7625" t="s">
        <v>49</v>
      </c>
    </row>
    <row r="7626" spans="1:16" ht="15" customHeight="1">
      <c r="A7626" s="20">
        <v>45727</v>
      </c>
      <c r="B7626" t="s">
        <v>27401</v>
      </c>
      <c r="C7626" t="s">
        <v>25790</v>
      </c>
      <c r="D7626" t="s">
        <v>40342</v>
      </c>
      <c r="E7626" t="s">
        <v>25835</v>
      </c>
      <c r="F7626" t="s">
        <v>40343</v>
      </c>
      <c r="G7626">
        <v>0</v>
      </c>
      <c r="H7626">
        <v>0</v>
      </c>
      <c r="I7626" t="s">
        <v>40344</v>
      </c>
      <c r="J7626" t="s">
        <v>40345</v>
      </c>
      <c r="K7626" t="s">
        <v>40346</v>
      </c>
      <c r="L7626" t="s">
        <v>87</v>
      </c>
      <c r="M7626" t="s">
        <v>40347</v>
      </c>
      <c r="N7626" t="s">
        <v>9</v>
      </c>
      <c r="O7626" t="s">
        <v>27406</v>
      </c>
      <c r="P7626" t="s">
        <v>58</v>
      </c>
    </row>
    <row r="7627" spans="1:16" ht="15" customHeight="1">
      <c r="A7627" s="20">
        <v>45727</v>
      </c>
      <c r="B7627" t="s">
        <v>25879</v>
      </c>
      <c r="C7627" t="s">
        <v>25846</v>
      </c>
      <c r="D7627" t="s">
        <v>40348</v>
      </c>
      <c r="E7627" t="s">
        <v>25835</v>
      </c>
      <c r="F7627" t="s">
        <v>25835</v>
      </c>
      <c r="G7627">
        <v>0</v>
      </c>
      <c r="H7627">
        <v>0</v>
      </c>
      <c r="I7627" t="s">
        <v>40349</v>
      </c>
      <c r="J7627" t="s">
        <v>40350</v>
      </c>
      <c r="K7627" t="s">
        <v>40351</v>
      </c>
      <c r="L7627" t="s">
        <v>87</v>
      </c>
      <c r="M7627" t="s">
        <v>40352</v>
      </c>
      <c r="N7627" t="s">
        <v>9</v>
      </c>
      <c r="O7627" t="s">
        <v>20</v>
      </c>
      <c r="P7627" t="s">
        <v>52</v>
      </c>
    </row>
    <row r="7628" spans="1:16" ht="15" customHeight="1">
      <c r="A7628" s="20">
        <v>45727</v>
      </c>
      <c r="B7628" t="s">
        <v>27338</v>
      </c>
      <c r="C7628" t="s">
        <v>25963</v>
      </c>
      <c r="D7628" t="s">
        <v>25835</v>
      </c>
      <c r="E7628" t="s">
        <v>25835</v>
      </c>
      <c r="F7628" t="s">
        <v>25835</v>
      </c>
      <c r="G7628">
        <v>1</v>
      </c>
      <c r="H7628">
        <v>0</v>
      </c>
      <c r="I7628" t="s">
        <v>40353</v>
      </c>
      <c r="J7628" t="s">
        <v>32280</v>
      </c>
      <c r="K7628" t="s">
        <v>40354</v>
      </c>
      <c r="L7628" t="s">
        <v>87</v>
      </c>
      <c r="M7628" t="s">
        <v>40355</v>
      </c>
      <c r="N7628" t="s">
        <v>9</v>
      </c>
      <c r="O7628" t="s">
        <v>27344</v>
      </c>
      <c r="P7628" t="s">
        <v>48</v>
      </c>
    </row>
    <row r="7629" spans="1:16" ht="15" customHeight="1">
      <c r="A7629" s="20">
        <v>45727</v>
      </c>
      <c r="B7629" t="s">
        <v>25851</v>
      </c>
      <c r="C7629" t="s">
        <v>25781</v>
      </c>
      <c r="D7629" t="s">
        <v>27148</v>
      </c>
      <c r="E7629" t="s">
        <v>25835</v>
      </c>
      <c r="F7629" t="s">
        <v>26073</v>
      </c>
      <c r="G7629">
        <v>0</v>
      </c>
      <c r="H7629">
        <v>0</v>
      </c>
      <c r="I7629" t="s">
        <v>25835</v>
      </c>
      <c r="J7629" t="s">
        <v>40356</v>
      </c>
      <c r="K7629" t="s">
        <v>40357</v>
      </c>
      <c r="L7629" t="s">
        <v>87</v>
      </c>
      <c r="M7629" t="s">
        <v>40358</v>
      </c>
      <c r="N7629" t="s">
        <v>9</v>
      </c>
      <c r="O7629" t="s">
        <v>17</v>
      </c>
      <c r="P7629" t="s">
        <v>46</v>
      </c>
    </row>
    <row r="7630" spans="1:16" ht="15" customHeight="1">
      <c r="A7630" s="20">
        <v>45727</v>
      </c>
      <c r="B7630" t="s">
        <v>25780</v>
      </c>
      <c r="C7630" t="s">
        <v>26151</v>
      </c>
      <c r="D7630" t="s">
        <v>40359</v>
      </c>
      <c r="E7630" t="s">
        <v>25835</v>
      </c>
      <c r="F7630" t="s">
        <v>25835</v>
      </c>
      <c r="G7630">
        <v>1</v>
      </c>
      <c r="H7630">
        <v>0</v>
      </c>
      <c r="I7630" t="s">
        <v>25835</v>
      </c>
      <c r="J7630" t="s">
        <v>27820</v>
      </c>
      <c r="K7630" t="s">
        <v>40360</v>
      </c>
      <c r="L7630" t="s">
        <v>87</v>
      </c>
      <c r="M7630" t="s">
        <v>40361</v>
      </c>
      <c r="N7630" t="s">
        <v>9</v>
      </c>
      <c r="O7630" t="s">
        <v>16</v>
      </c>
      <c r="P7630" t="s">
        <v>45</v>
      </c>
    </row>
    <row r="7631" spans="1:16" ht="15" customHeight="1">
      <c r="A7631" s="20">
        <v>45727</v>
      </c>
      <c r="B7631" t="s">
        <v>40362</v>
      </c>
      <c r="C7631" t="s">
        <v>26042</v>
      </c>
      <c r="D7631" t="s">
        <v>25989</v>
      </c>
      <c r="E7631" t="s">
        <v>25835</v>
      </c>
      <c r="F7631" t="s">
        <v>26464</v>
      </c>
      <c r="G7631">
        <v>0</v>
      </c>
      <c r="H7631">
        <v>0</v>
      </c>
      <c r="I7631" t="s">
        <v>40363</v>
      </c>
      <c r="J7631" t="s">
        <v>25835</v>
      </c>
      <c r="K7631" t="s">
        <v>40364</v>
      </c>
      <c r="L7631" t="s">
        <v>87</v>
      </c>
      <c r="M7631" t="s">
        <v>40365</v>
      </c>
      <c r="N7631" t="s">
        <v>9</v>
      </c>
      <c r="O7631" t="s">
        <v>40362</v>
      </c>
      <c r="P7631" t="s">
        <v>51</v>
      </c>
    </row>
    <row r="7632" spans="1:16" ht="15" customHeight="1">
      <c r="A7632" s="20">
        <v>45727</v>
      </c>
      <c r="B7632" t="s">
        <v>25780</v>
      </c>
      <c r="C7632" t="s">
        <v>25874</v>
      </c>
      <c r="D7632" t="s">
        <v>40366</v>
      </c>
      <c r="E7632" t="s">
        <v>40367</v>
      </c>
      <c r="F7632" t="s">
        <v>40368</v>
      </c>
      <c r="G7632">
        <v>0</v>
      </c>
      <c r="H7632">
        <v>0</v>
      </c>
      <c r="I7632" t="s">
        <v>40369</v>
      </c>
      <c r="J7632" t="s">
        <v>40370</v>
      </c>
      <c r="K7632" t="s">
        <v>40371</v>
      </c>
      <c r="L7632" t="s">
        <v>93</v>
      </c>
      <c r="M7632" t="s">
        <v>40372</v>
      </c>
      <c r="N7632" t="s">
        <v>9</v>
      </c>
      <c r="O7632" t="s">
        <v>16</v>
      </c>
      <c r="P7632" t="s">
        <v>46</v>
      </c>
    </row>
    <row r="7633" spans="1:16" ht="15" customHeight="1">
      <c r="A7633" s="20">
        <v>45727</v>
      </c>
      <c r="B7633" t="s">
        <v>1832</v>
      </c>
      <c r="C7633" t="s">
        <v>25874</v>
      </c>
      <c r="D7633" t="s">
        <v>40373</v>
      </c>
      <c r="E7633" t="s">
        <v>39175</v>
      </c>
      <c r="F7633" t="s">
        <v>39176</v>
      </c>
      <c r="G7633">
        <v>0</v>
      </c>
      <c r="H7633">
        <v>0</v>
      </c>
      <c r="I7633" t="s">
        <v>40374</v>
      </c>
      <c r="J7633" t="s">
        <v>34847</v>
      </c>
      <c r="K7633" t="s">
        <v>40375</v>
      </c>
      <c r="L7633" t="s">
        <v>90</v>
      </c>
      <c r="M7633" t="s">
        <v>40376</v>
      </c>
      <c r="N7633" t="s">
        <v>9</v>
      </c>
      <c r="O7633" t="s">
        <v>1832</v>
      </c>
      <c r="P7633" t="s">
        <v>46</v>
      </c>
    </row>
    <row r="7634" spans="1:16" ht="15" customHeight="1">
      <c r="A7634" s="20">
        <v>45727</v>
      </c>
      <c r="B7634" t="s">
        <v>25805</v>
      </c>
      <c r="C7634" t="s">
        <v>25874</v>
      </c>
      <c r="D7634" t="s">
        <v>25835</v>
      </c>
      <c r="E7634" t="s">
        <v>25835</v>
      </c>
      <c r="F7634" t="s">
        <v>25835</v>
      </c>
      <c r="G7634">
        <v>0</v>
      </c>
      <c r="H7634">
        <v>0</v>
      </c>
      <c r="I7634" t="s">
        <v>40377</v>
      </c>
      <c r="J7634" t="s">
        <v>25835</v>
      </c>
      <c r="K7634" t="s">
        <v>40378</v>
      </c>
      <c r="L7634" t="s">
        <v>94</v>
      </c>
      <c r="M7634" t="s">
        <v>40379</v>
      </c>
      <c r="N7634" t="s">
        <v>9</v>
      </c>
      <c r="O7634" t="s">
        <v>18</v>
      </c>
      <c r="P7634" t="s">
        <v>46</v>
      </c>
    </row>
    <row r="7635" spans="1:16" ht="15" customHeight="1">
      <c r="A7635" s="20">
        <v>45728</v>
      </c>
      <c r="B7635" t="s">
        <v>25805</v>
      </c>
      <c r="C7635" t="s">
        <v>25963</v>
      </c>
      <c r="D7635" t="s">
        <v>40380</v>
      </c>
      <c r="E7635" t="s">
        <v>25792</v>
      </c>
      <c r="F7635" t="s">
        <v>38694</v>
      </c>
      <c r="G7635">
        <v>2</v>
      </c>
      <c r="H7635">
        <v>0</v>
      </c>
      <c r="I7635" t="s">
        <v>40381</v>
      </c>
      <c r="J7635" t="s">
        <v>40382</v>
      </c>
      <c r="K7635" t="s">
        <v>40383</v>
      </c>
      <c r="L7635" t="s">
        <v>92</v>
      </c>
      <c r="M7635" t="s">
        <v>40384</v>
      </c>
      <c r="N7635" t="s">
        <v>9</v>
      </c>
      <c r="O7635" t="s">
        <v>18</v>
      </c>
      <c r="P7635" t="s">
        <v>48</v>
      </c>
    </row>
    <row r="7636" spans="1:16" ht="15" customHeight="1">
      <c r="A7636" s="20">
        <v>45727</v>
      </c>
      <c r="B7636" t="s">
        <v>25780</v>
      </c>
      <c r="C7636" t="s">
        <v>25846</v>
      </c>
      <c r="D7636" t="s">
        <v>40385</v>
      </c>
      <c r="E7636" t="s">
        <v>25835</v>
      </c>
      <c r="F7636" t="s">
        <v>40386</v>
      </c>
      <c r="G7636">
        <v>0</v>
      </c>
      <c r="H7636">
        <v>1</v>
      </c>
      <c r="I7636" t="s">
        <v>40387</v>
      </c>
      <c r="J7636" t="s">
        <v>40289</v>
      </c>
      <c r="K7636" t="s">
        <v>40388</v>
      </c>
      <c r="L7636" t="s">
        <v>87</v>
      </c>
      <c r="M7636" t="s">
        <v>40389</v>
      </c>
      <c r="N7636" t="s">
        <v>9</v>
      </c>
      <c r="O7636" t="s">
        <v>16</v>
      </c>
      <c r="P7636" t="s">
        <v>52</v>
      </c>
    </row>
    <row r="7637" spans="1:16" ht="15" customHeight="1">
      <c r="A7637" s="20">
        <v>45728</v>
      </c>
      <c r="B7637" t="s">
        <v>1832</v>
      </c>
      <c r="C7637" t="s">
        <v>25949</v>
      </c>
      <c r="D7637" t="s">
        <v>40390</v>
      </c>
      <c r="E7637" t="s">
        <v>26494</v>
      </c>
      <c r="F7637" t="s">
        <v>40391</v>
      </c>
      <c r="G7637">
        <v>0</v>
      </c>
      <c r="H7637">
        <v>0</v>
      </c>
      <c r="I7637" t="s">
        <v>40392</v>
      </c>
      <c r="J7637" t="s">
        <v>40393</v>
      </c>
      <c r="K7637" t="s">
        <v>40394</v>
      </c>
      <c r="L7637" t="s">
        <v>90</v>
      </c>
      <c r="M7637" t="s">
        <v>40395</v>
      </c>
      <c r="N7637" t="s">
        <v>9</v>
      </c>
      <c r="O7637" t="s">
        <v>1832</v>
      </c>
      <c r="P7637" t="s">
        <v>56</v>
      </c>
    </row>
    <row r="7638" spans="1:16" ht="15" customHeight="1">
      <c r="A7638" s="20">
        <v>45727</v>
      </c>
      <c r="B7638" t="s">
        <v>33887</v>
      </c>
      <c r="C7638" t="s">
        <v>25781</v>
      </c>
      <c r="D7638" t="s">
        <v>40396</v>
      </c>
      <c r="E7638" t="s">
        <v>40397</v>
      </c>
      <c r="F7638" t="s">
        <v>40398</v>
      </c>
      <c r="G7638">
        <v>0</v>
      </c>
      <c r="H7638">
        <v>0</v>
      </c>
      <c r="I7638" t="s">
        <v>40399</v>
      </c>
      <c r="J7638" t="s">
        <v>40400</v>
      </c>
      <c r="K7638" t="s">
        <v>40401</v>
      </c>
      <c r="L7638" t="s">
        <v>90</v>
      </c>
      <c r="M7638" t="s">
        <v>40402</v>
      </c>
      <c r="N7638" t="s">
        <v>9</v>
      </c>
      <c r="O7638" t="s">
        <v>33887</v>
      </c>
      <c r="P7638" t="s">
        <v>60</v>
      </c>
    </row>
    <row r="7639" spans="1:16" ht="15" customHeight="1">
      <c r="A7639" s="20">
        <v>45727</v>
      </c>
      <c r="B7639" t="s">
        <v>25780</v>
      </c>
      <c r="C7639" t="s">
        <v>25894</v>
      </c>
      <c r="D7639" t="s">
        <v>40403</v>
      </c>
      <c r="E7639" t="s">
        <v>26886</v>
      </c>
      <c r="F7639" t="s">
        <v>40404</v>
      </c>
      <c r="G7639">
        <v>0</v>
      </c>
      <c r="H7639">
        <v>0</v>
      </c>
      <c r="I7639" t="s">
        <v>40405</v>
      </c>
      <c r="J7639" t="s">
        <v>35791</v>
      </c>
      <c r="K7639" t="s">
        <v>40406</v>
      </c>
      <c r="L7639" t="s">
        <v>90</v>
      </c>
      <c r="M7639" t="s">
        <v>40407</v>
      </c>
      <c r="N7639" t="s">
        <v>9</v>
      </c>
      <c r="O7639" t="s">
        <v>16</v>
      </c>
      <c r="P7639" t="s">
        <v>53</v>
      </c>
    </row>
    <row r="7640" spans="1:16" ht="15" customHeight="1">
      <c r="A7640" s="20">
        <v>45727</v>
      </c>
      <c r="B7640" t="s">
        <v>26990</v>
      </c>
      <c r="C7640" t="s">
        <v>26363</v>
      </c>
      <c r="D7640" t="s">
        <v>40408</v>
      </c>
      <c r="E7640" t="s">
        <v>40409</v>
      </c>
      <c r="F7640" t="s">
        <v>40410</v>
      </c>
      <c r="G7640">
        <v>1</v>
      </c>
      <c r="H7640">
        <v>0</v>
      </c>
      <c r="I7640" t="s">
        <v>40411</v>
      </c>
      <c r="J7640" t="s">
        <v>40412</v>
      </c>
      <c r="K7640" t="s">
        <v>40413</v>
      </c>
      <c r="L7640" t="s">
        <v>90</v>
      </c>
      <c r="M7640" t="s">
        <v>40414</v>
      </c>
      <c r="N7640" t="s">
        <v>9</v>
      </c>
      <c r="O7640" t="s">
        <v>39</v>
      </c>
      <c r="P7640" t="s">
        <v>61</v>
      </c>
    </row>
    <row r="7641" spans="1:16" ht="15" customHeight="1">
      <c r="A7641" s="20">
        <v>45727</v>
      </c>
      <c r="B7641" t="s">
        <v>25805</v>
      </c>
      <c r="C7641" t="s">
        <v>25949</v>
      </c>
      <c r="D7641" t="s">
        <v>35377</v>
      </c>
      <c r="E7641" t="s">
        <v>32956</v>
      </c>
      <c r="F7641" t="s">
        <v>40415</v>
      </c>
      <c r="G7641">
        <v>0</v>
      </c>
      <c r="H7641">
        <v>0</v>
      </c>
      <c r="I7641" t="s">
        <v>40416</v>
      </c>
      <c r="J7641" t="s">
        <v>26109</v>
      </c>
      <c r="K7641" t="s">
        <v>40417</v>
      </c>
      <c r="L7641" t="s">
        <v>93</v>
      </c>
      <c r="M7641" t="s">
        <v>40418</v>
      </c>
      <c r="N7641" t="s">
        <v>9</v>
      </c>
      <c r="O7641" t="s">
        <v>18</v>
      </c>
      <c r="P7641" t="s">
        <v>56</v>
      </c>
    </row>
    <row r="7642" spans="1:16" ht="15" customHeight="1">
      <c r="A7642" s="20">
        <v>45727</v>
      </c>
      <c r="B7642" t="s">
        <v>25780</v>
      </c>
      <c r="C7642" t="s">
        <v>25781</v>
      </c>
      <c r="D7642" t="s">
        <v>34316</v>
      </c>
      <c r="E7642" t="s">
        <v>40419</v>
      </c>
      <c r="F7642" t="s">
        <v>40420</v>
      </c>
      <c r="G7642">
        <v>0</v>
      </c>
      <c r="H7642">
        <v>0</v>
      </c>
      <c r="I7642" t="s">
        <v>40421</v>
      </c>
      <c r="J7642" t="s">
        <v>32989</v>
      </c>
      <c r="K7642" t="s">
        <v>40422</v>
      </c>
      <c r="L7642" t="s">
        <v>90</v>
      </c>
      <c r="M7642" t="s">
        <v>40423</v>
      </c>
      <c r="N7642" t="s">
        <v>9</v>
      </c>
      <c r="O7642" t="s">
        <v>16</v>
      </c>
      <c r="P7642" t="s">
        <v>57</v>
      </c>
    </row>
    <row r="7643" spans="1:16" ht="15" customHeight="1">
      <c r="A7643" s="20">
        <v>45727</v>
      </c>
      <c r="B7643" t="s">
        <v>25851</v>
      </c>
      <c r="C7643" t="s">
        <v>25894</v>
      </c>
      <c r="D7643" t="s">
        <v>25835</v>
      </c>
      <c r="E7643" t="s">
        <v>25895</v>
      </c>
      <c r="F7643" t="s">
        <v>40424</v>
      </c>
      <c r="G7643">
        <v>0</v>
      </c>
      <c r="H7643">
        <v>0</v>
      </c>
      <c r="I7643" t="s">
        <v>40425</v>
      </c>
      <c r="J7643" t="s">
        <v>40426</v>
      </c>
      <c r="K7643" t="s">
        <v>40427</v>
      </c>
      <c r="L7643" t="s">
        <v>87</v>
      </c>
      <c r="M7643" t="s">
        <v>40428</v>
      </c>
      <c r="N7643" t="s">
        <v>9</v>
      </c>
      <c r="O7643" t="s">
        <v>17</v>
      </c>
      <c r="P7643" t="s">
        <v>53</v>
      </c>
    </row>
    <row r="7644" spans="1:16" ht="15" customHeight="1">
      <c r="A7644" s="20">
        <v>45727</v>
      </c>
      <c r="B7644" t="s">
        <v>39609</v>
      </c>
      <c r="C7644" t="s">
        <v>26151</v>
      </c>
      <c r="D7644" t="s">
        <v>27820</v>
      </c>
      <c r="E7644" t="s">
        <v>40429</v>
      </c>
      <c r="F7644" t="s">
        <v>40430</v>
      </c>
      <c r="G7644">
        <v>1</v>
      </c>
      <c r="H7644">
        <v>0</v>
      </c>
      <c r="I7644" t="s">
        <v>40431</v>
      </c>
      <c r="J7644" t="s">
        <v>40432</v>
      </c>
      <c r="K7644" t="s">
        <v>40433</v>
      </c>
      <c r="L7644" t="s">
        <v>90</v>
      </c>
      <c r="M7644" t="s">
        <v>40434</v>
      </c>
      <c r="N7644" t="s">
        <v>9</v>
      </c>
      <c r="O7644" t="s">
        <v>39609</v>
      </c>
      <c r="P7644" t="s">
        <v>45</v>
      </c>
    </row>
    <row r="7645" spans="1:16" ht="15" customHeight="1">
      <c r="A7645" s="20">
        <v>45727</v>
      </c>
      <c r="B7645" t="s">
        <v>40435</v>
      </c>
      <c r="C7645" t="s">
        <v>25963</v>
      </c>
      <c r="D7645" t="s">
        <v>27777</v>
      </c>
      <c r="E7645" t="s">
        <v>40436</v>
      </c>
      <c r="F7645" t="s">
        <v>40437</v>
      </c>
      <c r="G7645">
        <v>0</v>
      </c>
      <c r="H7645">
        <v>0</v>
      </c>
      <c r="I7645" t="s">
        <v>40438</v>
      </c>
      <c r="J7645" t="s">
        <v>40439</v>
      </c>
      <c r="K7645" t="s">
        <v>40440</v>
      </c>
      <c r="L7645" t="s">
        <v>92</v>
      </c>
      <c r="M7645" t="s">
        <v>40441</v>
      </c>
      <c r="N7645" t="s">
        <v>9</v>
      </c>
      <c r="O7645" t="s">
        <v>40435</v>
      </c>
      <c r="P7645" t="s">
        <v>48</v>
      </c>
    </row>
    <row r="7646" spans="1:16" ht="15" customHeight="1">
      <c r="A7646" s="20">
        <v>45727</v>
      </c>
      <c r="B7646" t="s">
        <v>25798</v>
      </c>
      <c r="C7646" t="s">
        <v>25781</v>
      </c>
      <c r="D7646" t="s">
        <v>25792</v>
      </c>
      <c r="E7646" t="s">
        <v>25792</v>
      </c>
      <c r="F7646" t="s">
        <v>40442</v>
      </c>
      <c r="G7646">
        <v>0</v>
      </c>
      <c r="H7646" t="s">
        <v>25792</v>
      </c>
      <c r="I7646" t="s">
        <v>40443</v>
      </c>
      <c r="J7646" t="s">
        <v>25792</v>
      </c>
      <c r="K7646" t="s">
        <v>40444</v>
      </c>
      <c r="L7646" t="s">
        <v>92</v>
      </c>
      <c r="M7646" t="s">
        <v>40445</v>
      </c>
      <c r="N7646" t="s">
        <v>9</v>
      </c>
      <c r="O7646" t="s">
        <v>19</v>
      </c>
      <c r="P7646" t="s">
        <v>46</v>
      </c>
    </row>
    <row r="7647" spans="1:16" ht="15" customHeight="1">
      <c r="A7647" s="20">
        <v>45727</v>
      </c>
      <c r="B7647" t="s">
        <v>25798</v>
      </c>
      <c r="C7647" t="s">
        <v>25874</v>
      </c>
      <c r="D7647" t="s">
        <v>40446</v>
      </c>
      <c r="E7647" t="s">
        <v>30056</v>
      </c>
      <c r="F7647" t="s">
        <v>40447</v>
      </c>
      <c r="G7647">
        <v>0</v>
      </c>
      <c r="H7647">
        <v>0</v>
      </c>
      <c r="I7647" t="s">
        <v>40448</v>
      </c>
      <c r="J7647" t="s">
        <v>39620</v>
      </c>
      <c r="K7647" t="s">
        <v>40449</v>
      </c>
      <c r="L7647" t="s">
        <v>92</v>
      </c>
      <c r="M7647" t="s">
        <v>40450</v>
      </c>
      <c r="N7647" t="s">
        <v>9</v>
      </c>
      <c r="O7647" t="s">
        <v>19</v>
      </c>
      <c r="P7647" t="s">
        <v>46</v>
      </c>
    </row>
    <row r="7648" spans="1:16" ht="15" customHeight="1">
      <c r="A7648" s="20">
        <v>45727</v>
      </c>
      <c r="B7648" t="s">
        <v>26437</v>
      </c>
      <c r="C7648" t="s">
        <v>25963</v>
      </c>
      <c r="D7648" t="s">
        <v>40451</v>
      </c>
      <c r="E7648" t="s">
        <v>40452</v>
      </c>
      <c r="F7648" t="s">
        <v>38048</v>
      </c>
      <c r="G7648">
        <v>25</v>
      </c>
      <c r="H7648">
        <v>0</v>
      </c>
      <c r="I7648" t="s">
        <v>40453</v>
      </c>
      <c r="J7648" t="s">
        <v>40454</v>
      </c>
      <c r="K7648" t="s">
        <v>40455</v>
      </c>
      <c r="L7648" t="s">
        <v>92</v>
      </c>
      <c r="M7648" t="s">
        <v>40456</v>
      </c>
      <c r="N7648" t="s">
        <v>9</v>
      </c>
      <c r="O7648" t="s">
        <v>26</v>
      </c>
      <c r="P7648" t="s">
        <v>48</v>
      </c>
    </row>
    <row r="7649" spans="1:16" ht="15" customHeight="1">
      <c r="A7649" s="20">
        <v>45728</v>
      </c>
      <c r="B7649" t="s">
        <v>25851</v>
      </c>
      <c r="C7649" t="s">
        <v>25781</v>
      </c>
      <c r="D7649" t="s">
        <v>40457</v>
      </c>
      <c r="E7649" t="s">
        <v>25835</v>
      </c>
      <c r="F7649" t="s">
        <v>40458</v>
      </c>
      <c r="G7649">
        <v>0</v>
      </c>
      <c r="H7649">
        <v>0</v>
      </c>
      <c r="I7649" t="s">
        <v>26213</v>
      </c>
      <c r="J7649" t="s">
        <v>25835</v>
      </c>
      <c r="K7649" t="s">
        <v>40459</v>
      </c>
      <c r="L7649" t="s">
        <v>87</v>
      </c>
      <c r="M7649" t="s">
        <v>40460</v>
      </c>
      <c r="N7649" t="s">
        <v>9</v>
      </c>
      <c r="O7649" t="s">
        <v>17</v>
      </c>
      <c r="P7649" t="s">
        <v>57</v>
      </c>
    </row>
    <row r="7650" spans="1:16" ht="15" customHeight="1">
      <c r="A7650" s="20">
        <v>45728</v>
      </c>
      <c r="B7650" t="s">
        <v>25805</v>
      </c>
      <c r="C7650" t="s">
        <v>26151</v>
      </c>
      <c r="D7650" t="s">
        <v>1832</v>
      </c>
      <c r="E7650" t="s">
        <v>1832</v>
      </c>
      <c r="F7650" t="s">
        <v>40461</v>
      </c>
      <c r="G7650">
        <v>1</v>
      </c>
      <c r="H7650">
        <v>0</v>
      </c>
      <c r="I7650" t="s">
        <v>1832</v>
      </c>
      <c r="J7650" t="s">
        <v>40462</v>
      </c>
      <c r="K7650" t="s">
        <v>40463</v>
      </c>
      <c r="L7650" t="s">
        <v>92</v>
      </c>
      <c r="M7650" t="s">
        <v>40464</v>
      </c>
      <c r="N7650" t="s">
        <v>9</v>
      </c>
      <c r="O7650" t="s">
        <v>18</v>
      </c>
      <c r="P7650" t="s">
        <v>45</v>
      </c>
    </row>
    <row r="7651" spans="1:16" ht="15" customHeight="1">
      <c r="A7651" s="20">
        <v>45728</v>
      </c>
      <c r="B7651" t="s">
        <v>26542</v>
      </c>
      <c r="C7651" t="s">
        <v>25874</v>
      </c>
      <c r="D7651" t="s">
        <v>26152</v>
      </c>
      <c r="E7651" t="s">
        <v>25792</v>
      </c>
      <c r="F7651" t="s">
        <v>40465</v>
      </c>
      <c r="G7651">
        <v>0</v>
      </c>
      <c r="H7651">
        <v>0</v>
      </c>
      <c r="I7651" t="s">
        <v>27061</v>
      </c>
      <c r="J7651" t="s">
        <v>40466</v>
      </c>
      <c r="K7651" t="s">
        <v>40467</v>
      </c>
      <c r="L7651" t="s">
        <v>88</v>
      </c>
      <c r="M7651" t="s">
        <v>40468</v>
      </c>
      <c r="N7651" t="s">
        <v>9</v>
      </c>
      <c r="O7651" t="s">
        <v>21</v>
      </c>
      <c r="P7651" t="s">
        <v>46</v>
      </c>
    </row>
    <row r="7652" spans="1:16" ht="15" customHeight="1">
      <c r="A7652" s="20">
        <v>45728</v>
      </c>
      <c r="B7652" t="s">
        <v>25845</v>
      </c>
      <c r="C7652" t="s">
        <v>25912</v>
      </c>
      <c r="D7652" t="s">
        <v>32405</v>
      </c>
      <c r="E7652" t="s">
        <v>40469</v>
      </c>
      <c r="F7652" t="s">
        <v>40470</v>
      </c>
      <c r="G7652">
        <v>0</v>
      </c>
      <c r="H7652">
        <v>0</v>
      </c>
      <c r="I7652" t="s">
        <v>40471</v>
      </c>
      <c r="J7652" t="s">
        <v>31699</v>
      </c>
      <c r="K7652" t="s">
        <v>40472</v>
      </c>
      <c r="L7652" t="s">
        <v>88</v>
      </c>
      <c r="M7652" t="s">
        <v>40473</v>
      </c>
      <c r="N7652" t="s">
        <v>9</v>
      </c>
      <c r="O7652" t="s">
        <v>25</v>
      </c>
      <c r="P7652" t="s">
        <v>50</v>
      </c>
    </row>
    <row r="7653" spans="1:16" ht="15" customHeight="1">
      <c r="A7653" s="20">
        <v>45728</v>
      </c>
      <c r="B7653" t="s">
        <v>25879</v>
      </c>
      <c r="C7653" t="s">
        <v>26151</v>
      </c>
      <c r="D7653" t="s">
        <v>40474</v>
      </c>
      <c r="E7653" t="s">
        <v>40475</v>
      </c>
      <c r="F7653" t="s">
        <v>25896</v>
      </c>
      <c r="G7653">
        <v>1</v>
      </c>
      <c r="H7653">
        <v>1</v>
      </c>
      <c r="I7653" t="s">
        <v>40476</v>
      </c>
      <c r="J7653" t="s">
        <v>40477</v>
      </c>
      <c r="K7653" t="s">
        <v>40478</v>
      </c>
      <c r="L7653" t="s">
        <v>88</v>
      </c>
      <c r="M7653" t="s">
        <v>40479</v>
      </c>
      <c r="N7653" t="s">
        <v>9</v>
      </c>
      <c r="O7653" t="s">
        <v>20</v>
      </c>
      <c r="P7653" t="s">
        <v>45</v>
      </c>
    </row>
    <row r="7654" spans="1:16" ht="15" customHeight="1">
      <c r="A7654" s="20">
        <v>45728</v>
      </c>
      <c r="B7654" t="s">
        <v>26921</v>
      </c>
      <c r="C7654" t="s">
        <v>25912</v>
      </c>
      <c r="D7654" t="s">
        <v>40480</v>
      </c>
      <c r="E7654" t="s">
        <v>25792</v>
      </c>
      <c r="F7654" t="s">
        <v>29479</v>
      </c>
      <c r="G7654">
        <v>0</v>
      </c>
      <c r="H7654">
        <v>0</v>
      </c>
      <c r="I7654" t="s">
        <v>40481</v>
      </c>
      <c r="J7654" t="s">
        <v>25792</v>
      </c>
      <c r="K7654" t="s">
        <v>40482</v>
      </c>
      <c r="L7654" t="s">
        <v>88</v>
      </c>
      <c r="M7654" t="s">
        <v>40483</v>
      </c>
      <c r="N7654" t="s">
        <v>9</v>
      </c>
      <c r="O7654" t="s">
        <v>18354</v>
      </c>
      <c r="P7654" t="s">
        <v>50</v>
      </c>
    </row>
    <row r="7655" spans="1:16" ht="15" customHeight="1">
      <c r="A7655" s="20">
        <v>45728</v>
      </c>
      <c r="B7655" t="s">
        <v>25851</v>
      </c>
      <c r="C7655" t="s">
        <v>25781</v>
      </c>
      <c r="D7655" t="s">
        <v>40484</v>
      </c>
      <c r="E7655" t="s">
        <v>25835</v>
      </c>
      <c r="F7655" t="s">
        <v>27066</v>
      </c>
      <c r="G7655">
        <v>0</v>
      </c>
      <c r="H7655">
        <v>0</v>
      </c>
      <c r="I7655" t="s">
        <v>29328</v>
      </c>
      <c r="J7655" t="s">
        <v>25835</v>
      </c>
      <c r="K7655" t="s">
        <v>40485</v>
      </c>
      <c r="L7655" t="s">
        <v>87</v>
      </c>
      <c r="M7655" t="s">
        <v>40486</v>
      </c>
      <c r="N7655" t="s">
        <v>9</v>
      </c>
      <c r="O7655" t="s">
        <v>17</v>
      </c>
      <c r="P7655" t="s">
        <v>51</v>
      </c>
    </row>
    <row r="7656" spans="1:16" ht="15" customHeight="1">
      <c r="A7656" s="20">
        <v>45728</v>
      </c>
      <c r="B7656" t="s">
        <v>26921</v>
      </c>
      <c r="C7656" t="s">
        <v>25806</v>
      </c>
      <c r="D7656" t="s">
        <v>40487</v>
      </c>
      <c r="E7656" t="s">
        <v>40488</v>
      </c>
      <c r="F7656" t="s">
        <v>40489</v>
      </c>
      <c r="G7656">
        <v>0</v>
      </c>
      <c r="H7656">
        <v>1</v>
      </c>
      <c r="I7656" t="s">
        <v>38293</v>
      </c>
      <c r="J7656" t="s">
        <v>40490</v>
      </c>
      <c r="K7656" t="s">
        <v>40491</v>
      </c>
      <c r="L7656" t="s">
        <v>88</v>
      </c>
      <c r="M7656" t="s">
        <v>40492</v>
      </c>
      <c r="N7656" t="s">
        <v>9</v>
      </c>
      <c r="O7656" t="s">
        <v>18354</v>
      </c>
      <c r="P7656" t="s">
        <v>47</v>
      </c>
    </row>
    <row r="7657" spans="1:16" ht="15" customHeight="1">
      <c r="A7657" s="20">
        <v>45728</v>
      </c>
      <c r="B7657" t="s">
        <v>25798</v>
      </c>
      <c r="C7657" t="s">
        <v>25806</v>
      </c>
      <c r="D7657" t="s">
        <v>37945</v>
      </c>
      <c r="E7657" t="s">
        <v>40493</v>
      </c>
      <c r="F7657" t="s">
        <v>40494</v>
      </c>
      <c r="G7657">
        <v>1</v>
      </c>
      <c r="H7657">
        <v>0</v>
      </c>
      <c r="I7657" t="s">
        <v>34188</v>
      </c>
      <c r="J7657" t="s">
        <v>40495</v>
      </c>
      <c r="K7657" t="s">
        <v>40496</v>
      </c>
      <c r="L7657" t="s">
        <v>92</v>
      </c>
      <c r="M7657" t="s">
        <v>40497</v>
      </c>
      <c r="N7657" t="s">
        <v>9</v>
      </c>
      <c r="O7657" t="s">
        <v>19</v>
      </c>
      <c r="P7657" t="s">
        <v>47</v>
      </c>
    </row>
    <row r="7658" spans="1:16" ht="15" customHeight="1">
      <c r="A7658" s="20">
        <v>45728</v>
      </c>
      <c r="B7658" t="s">
        <v>25879</v>
      </c>
      <c r="C7658" t="s">
        <v>26151</v>
      </c>
      <c r="D7658" t="s">
        <v>40498</v>
      </c>
      <c r="E7658" t="s">
        <v>25792</v>
      </c>
      <c r="F7658" t="s">
        <v>40499</v>
      </c>
      <c r="G7658">
        <v>0</v>
      </c>
      <c r="H7658">
        <v>0</v>
      </c>
      <c r="I7658" t="s">
        <v>40500</v>
      </c>
      <c r="J7658" t="s">
        <v>25792</v>
      </c>
      <c r="K7658" t="s">
        <v>40501</v>
      </c>
      <c r="L7658" t="s">
        <v>88</v>
      </c>
      <c r="M7658" t="s">
        <v>40502</v>
      </c>
      <c r="N7658" t="s">
        <v>9</v>
      </c>
      <c r="O7658" t="s">
        <v>20</v>
      </c>
      <c r="P7658" t="s">
        <v>45</v>
      </c>
    </row>
    <row r="7659" spans="1:16" ht="15" customHeight="1">
      <c r="A7659" s="20">
        <v>45728</v>
      </c>
      <c r="B7659" t="s">
        <v>26437</v>
      </c>
      <c r="C7659" t="s">
        <v>25963</v>
      </c>
      <c r="D7659" t="s">
        <v>39213</v>
      </c>
      <c r="E7659" t="s">
        <v>25792</v>
      </c>
      <c r="F7659" t="s">
        <v>40503</v>
      </c>
      <c r="G7659">
        <v>10</v>
      </c>
      <c r="H7659">
        <v>17</v>
      </c>
      <c r="I7659" t="s">
        <v>40504</v>
      </c>
      <c r="J7659" t="s">
        <v>40505</v>
      </c>
      <c r="K7659" t="s">
        <v>40506</v>
      </c>
      <c r="L7659" t="s">
        <v>92</v>
      </c>
      <c r="M7659" t="s">
        <v>40507</v>
      </c>
      <c r="N7659" t="s">
        <v>9</v>
      </c>
      <c r="O7659" t="s">
        <v>26</v>
      </c>
      <c r="P7659" t="s">
        <v>48</v>
      </c>
    </row>
    <row r="7660" spans="1:16" ht="15" customHeight="1">
      <c r="A7660" s="20">
        <v>45728</v>
      </c>
      <c r="B7660" t="s">
        <v>25805</v>
      </c>
      <c r="C7660" t="s">
        <v>26151</v>
      </c>
      <c r="D7660" t="s">
        <v>40508</v>
      </c>
      <c r="E7660" t="s">
        <v>34213</v>
      </c>
      <c r="F7660" t="s">
        <v>40509</v>
      </c>
      <c r="G7660">
        <v>2</v>
      </c>
      <c r="H7660">
        <v>0</v>
      </c>
      <c r="I7660" t="s">
        <v>40510</v>
      </c>
      <c r="J7660" t="s">
        <v>40511</v>
      </c>
      <c r="K7660" t="s">
        <v>40512</v>
      </c>
      <c r="L7660" t="s">
        <v>93</v>
      </c>
      <c r="M7660" t="s">
        <v>40513</v>
      </c>
      <c r="N7660" t="s">
        <v>9</v>
      </c>
      <c r="O7660" t="s">
        <v>18</v>
      </c>
      <c r="P7660" t="s">
        <v>45</v>
      </c>
    </row>
    <row r="7661" spans="1:16" ht="15" customHeight="1">
      <c r="A7661" s="20">
        <v>45728</v>
      </c>
      <c r="B7661" t="s">
        <v>40514</v>
      </c>
      <c r="C7661" t="s">
        <v>25806</v>
      </c>
      <c r="D7661" t="s">
        <v>26193</v>
      </c>
      <c r="E7661" t="s">
        <v>26193</v>
      </c>
      <c r="F7661" t="s">
        <v>40515</v>
      </c>
      <c r="G7661">
        <v>2</v>
      </c>
      <c r="H7661">
        <v>8</v>
      </c>
      <c r="I7661" t="s">
        <v>40516</v>
      </c>
      <c r="J7661" t="s">
        <v>40517</v>
      </c>
      <c r="K7661" t="s">
        <v>40518</v>
      </c>
      <c r="L7661" t="s">
        <v>92</v>
      </c>
      <c r="M7661" t="s">
        <v>40519</v>
      </c>
      <c r="N7661" t="s">
        <v>9</v>
      </c>
      <c r="O7661" t="s">
        <v>40514</v>
      </c>
      <c r="P7661" t="s">
        <v>47</v>
      </c>
    </row>
    <row r="7662" spans="1:16" ht="15" customHeight="1">
      <c r="A7662" s="20">
        <v>45728</v>
      </c>
      <c r="B7662" t="s">
        <v>40520</v>
      </c>
      <c r="C7662" t="s">
        <v>26151</v>
      </c>
      <c r="D7662" t="s">
        <v>40521</v>
      </c>
      <c r="E7662" t="s">
        <v>40522</v>
      </c>
      <c r="F7662" t="s">
        <v>40523</v>
      </c>
      <c r="G7662">
        <v>1</v>
      </c>
      <c r="H7662">
        <v>1</v>
      </c>
      <c r="I7662" t="s">
        <v>26033</v>
      </c>
      <c r="J7662" t="s">
        <v>40524</v>
      </c>
      <c r="K7662" t="s">
        <v>40525</v>
      </c>
      <c r="L7662" t="s">
        <v>90</v>
      </c>
      <c r="M7662" t="s">
        <v>40526</v>
      </c>
      <c r="N7662" t="s">
        <v>9</v>
      </c>
      <c r="O7662" t="s">
        <v>40520</v>
      </c>
      <c r="P7662" t="s">
        <v>45</v>
      </c>
    </row>
    <row r="7663" spans="1:16" ht="15" customHeight="1">
      <c r="A7663" s="20">
        <v>45728</v>
      </c>
      <c r="B7663" t="s">
        <v>25798</v>
      </c>
      <c r="C7663" t="s">
        <v>25912</v>
      </c>
      <c r="D7663" t="s">
        <v>30197</v>
      </c>
      <c r="E7663" t="s">
        <v>25792</v>
      </c>
      <c r="F7663" t="s">
        <v>40527</v>
      </c>
      <c r="G7663">
        <v>0</v>
      </c>
      <c r="H7663">
        <v>1</v>
      </c>
      <c r="I7663" t="s">
        <v>40528</v>
      </c>
      <c r="J7663" t="s">
        <v>28383</v>
      </c>
      <c r="K7663" t="s">
        <v>40529</v>
      </c>
      <c r="L7663" t="s">
        <v>90</v>
      </c>
      <c r="M7663" t="s">
        <v>40530</v>
      </c>
      <c r="N7663" t="s">
        <v>9</v>
      </c>
      <c r="O7663" t="s">
        <v>19</v>
      </c>
      <c r="P7663" t="s">
        <v>50</v>
      </c>
    </row>
    <row r="7664" spans="1:16" ht="15" customHeight="1">
      <c r="A7664" s="20">
        <v>45728</v>
      </c>
      <c r="B7664" t="s">
        <v>25805</v>
      </c>
      <c r="C7664" t="s">
        <v>25949</v>
      </c>
      <c r="D7664" t="s">
        <v>40531</v>
      </c>
      <c r="E7664" t="s">
        <v>26186</v>
      </c>
      <c r="F7664" t="s">
        <v>40532</v>
      </c>
      <c r="G7664">
        <v>0</v>
      </c>
      <c r="H7664">
        <v>0</v>
      </c>
      <c r="I7664" t="s">
        <v>40533</v>
      </c>
      <c r="J7664" t="s">
        <v>40534</v>
      </c>
      <c r="K7664" t="s">
        <v>40535</v>
      </c>
      <c r="L7664" t="s">
        <v>90</v>
      </c>
      <c r="M7664" t="s">
        <v>40536</v>
      </c>
      <c r="N7664" t="s">
        <v>9</v>
      </c>
      <c r="O7664" t="s">
        <v>18</v>
      </c>
      <c r="P7664" t="s">
        <v>56</v>
      </c>
    </row>
    <row r="7665" spans="1:16" ht="15" customHeight="1">
      <c r="A7665" s="20">
        <v>45728</v>
      </c>
      <c r="B7665" t="s">
        <v>25992</v>
      </c>
      <c r="C7665" t="s">
        <v>25781</v>
      </c>
      <c r="D7665" t="s">
        <v>40537</v>
      </c>
      <c r="E7665" t="s">
        <v>40538</v>
      </c>
      <c r="F7665" t="s">
        <v>40539</v>
      </c>
      <c r="G7665">
        <v>0</v>
      </c>
      <c r="H7665">
        <v>0</v>
      </c>
      <c r="I7665" t="s">
        <v>26074</v>
      </c>
      <c r="J7665" t="s">
        <v>39347</v>
      </c>
      <c r="K7665" t="s">
        <v>40540</v>
      </c>
      <c r="L7665" t="s">
        <v>90</v>
      </c>
      <c r="M7665" t="s">
        <v>40541</v>
      </c>
      <c r="N7665" t="s">
        <v>9</v>
      </c>
      <c r="O7665" t="s">
        <v>22</v>
      </c>
      <c r="P7665" t="s">
        <v>60</v>
      </c>
    </row>
    <row r="7666" spans="1:16" ht="15" customHeight="1">
      <c r="A7666" s="20">
        <v>45728</v>
      </c>
      <c r="B7666" t="s">
        <v>25822</v>
      </c>
      <c r="C7666" t="s">
        <v>25874</v>
      </c>
      <c r="D7666" t="s">
        <v>40542</v>
      </c>
      <c r="E7666" t="s">
        <v>40543</v>
      </c>
      <c r="F7666" t="s">
        <v>40544</v>
      </c>
      <c r="G7666">
        <v>0</v>
      </c>
      <c r="H7666">
        <v>0</v>
      </c>
      <c r="I7666" t="s">
        <v>40545</v>
      </c>
      <c r="J7666" t="s">
        <v>40546</v>
      </c>
      <c r="K7666" t="s">
        <v>40547</v>
      </c>
      <c r="L7666" t="s">
        <v>90</v>
      </c>
      <c r="M7666" t="s">
        <v>40548</v>
      </c>
      <c r="N7666" t="s">
        <v>9</v>
      </c>
      <c r="O7666" t="s">
        <v>24</v>
      </c>
      <c r="P7666" t="s">
        <v>46</v>
      </c>
    </row>
    <row r="7667" spans="1:16" ht="15" customHeight="1">
      <c r="A7667" s="20">
        <v>45728</v>
      </c>
      <c r="B7667" t="s">
        <v>25992</v>
      </c>
      <c r="C7667" t="s">
        <v>25963</v>
      </c>
      <c r="D7667" t="s">
        <v>27777</v>
      </c>
      <c r="E7667" t="s">
        <v>40549</v>
      </c>
      <c r="F7667" t="s">
        <v>40550</v>
      </c>
      <c r="G7667">
        <v>0</v>
      </c>
      <c r="H7667">
        <v>0</v>
      </c>
      <c r="I7667" t="s">
        <v>40551</v>
      </c>
      <c r="J7667" t="s">
        <v>40552</v>
      </c>
      <c r="K7667" t="s">
        <v>40553</v>
      </c>
      <c r="L7667" t="s">
        <v>93</v>
      </c>
      <c r="M7667" t="s">
        <v>40554</v>
      </c>
      <c r="N7667" t="s">
        <v>9</v>
      </c>
      <c r="O7667" t="s">
        <v>22</v>
      </c>
      <c r="P7667" t="s">
        <v>48</v>
      </c>
    </row>
    <row r="7668" spans="1:16" ht="15" customHeight="1">
      <c r="A7668" s="20">
        <v>45728</v>
      </c>
      <c r="B7668" t="s">
        <v>25851</v>
      </c>
      <c r="C7668" t="s">
        <v>25912</v>
      </c>
      <c r="D7668" t="s">
        <v>40555</v>
      </c>
      <c r="E7668" t="s">
        <v>25912</v>
      </c>
      <c r="F7668" t="s">
        <v>40556</v>
      </c>
      <c r="G7668">
        <v>0</v>
      </c>
      <c r="H7668">
        <v>0</v>
      </c>
      <c r="I7668" t="s">
        <v>26821</v>
      </c>
      <c r="J7668" t="s">
        <v>40557</v>
      </c>
      <c r="K7668" t="s">
        <v>40558</v>
      </c>
      <c r="L7668" t="s">
        <v>90</v>
      </c>
      <c r="M7668" t="s">
        <v>40559</v>
      </c>
      <c r="N7668" t="s">
        <v>9</v>
      </c>
      <c r="O7668" t="s">
        <v>17</v>
      </c>
      <c r="P7668" t="s">
        <v>50</v>
      </c>
    </row>
    <row r="7669" spans="1:16" ht="15" customHeight="1">
      <c r="A7669" s="20">
        <v>45728</v>
      </c>
      <c r="B7669" t="s">
        <v>25805</v>
      </c>
      <c r="C7669" t="s">
        <v>26042</v>
      </c>
      <c r="D7669" t="s">
        <v>25835</v>
      </c>
      <c r="E7669" t="s">
        <v>26438</v>
      </c>
      <c r="F7669" t="s">
        <v>40560</v>
      </c>
      <c r="G7669">
        <v>0</v>
      </c>
      <c r="H7669">
        <v>4</v>
      </c>
      <c r="I7669" t="s">
        <v>40561</v>
      </c>
      <c r="J7669" t="s">
        <v>40562</v>
      </c>
      <c r="K7669" t="s">
        <v>40563</v>
      </c>
      <c r="L7669" t="s">
        <v>94</v>
      </c>
      <c r="M7669" t="s">
        <v>40564</v>
      </c>
      <c r="N7669" t="s">
        <v>9</v>
      </c>
      <c r="O7669" t="s">
        <v>18</v>
      </c>
      <c r="P7669" t="s">
        <v>51</v>
      </c>
    </row>
    <row r="7670" spans="1:16" ht="15" customHeight="1">
      <c r="A7670" s="20">
        <v>45728</v>
      </c>
      <c r="B7670" t="s">
        <v>25851</v>
      </c>
      <c r="C7670" t="s">
        <v>25912</v>
      </c>
      <c r="D7670" t="s">
        <v>40565</v>
      </c>
      <c r="E7670" t="s">
        <v>40566</v>
      </c>
      <c r="F7670" t="s">
        <v>40567</v>
      </c>
      <c r="G7670">
        <v>0</v>
      </c>
      <c r="H7670">
        <v>0</v>
      </c>
      <c r="I7670" t="s">
        <v>40568</v>
      </c>
      <c r="J7670" t="s">
        <v>25835</v>
      </c>
      <c r="K7670" t="s">
        <v>40569</v>
      </c>
      <c r="L7670" t="s">
        <v>94</v>
      </c>
      <c r="M7670" t="s">
        <v>40570</v>
      </c>
      <c r="N7670" t="s">
        <v>9</v>
      </c>
      <c r="O7670" t="s">
        <v>17</v>
      </c>
      <c r="P7670" t="s">
        <v>50</v>
      </c>
    </row>
    <row r="7671" spans="1:16" ht="15" customHeight="1">
      <c r="A7671" s="20">
        <v>45728</v>
      </c>
      <c r="B7671" t="s">
        <v>25992</v>
      </c>
      <c r="C7671" t="s">
        <v>25912</v>
      </c>
      <c r="D7671" t="s">
        <v>40571</v>
      </c>
      <c r="E7671" t="s">
        <v>25835</v>
      </c>
      <c r="F7671" t="s">
        <v>40572</v>
      </c>
      <c r="G7671">
        <v>0</v>
      </c>
      <c r="H7671">
        <v>0</v>
      </c>
      <c r="I7671" t="s">
        <v>40573</v>
      </c>
      <c r="J7671" t="s">
        <v>25835</v>
      </c>
      <c r="K7671" t="s">
        <v>40574</v>
      </c>
      <c r="L7671" t="s">
        <v>94</v>
      </c>
      <c r="M7671" t="s">
        <v>40575</v>
      </c>
      <c r="N7671" t="s">
        <v>9</v>
      </c>
      <c r="O7671" t="s">
        <v>22</v>
      </c>
      <c r="P7671" t="s">
        <v>50</v>
      </c>
    </row>
    <row r="7672" spans="1:16" ht="15" customHeight="1">
      <c r="A7672" s="20">
        <v>45728</v>
      </c>
      <c r="B7672" t="s">
        <v>25805</v>
      </c>
      <c r="C7672" t="s">
        <v>25874</v>
      </c>
      <c r="D7672" t="s">
        <v>25835</v>
      </c>
      <c r="E7672" t="s">
        <v>25835</v>
      </c>
      <c r="F7672" t="s">
        <v>40576</v>
      </c>
      <c r="G7672">
        <v>0</v>
      </c>
      <c r="H7672">
        <v>1</v>
      </c>
      <c r="I7672" t="s">
        <v>40577</v>
      </c>
      <c r="J7672" t="s">
        <v>40578</v>
      </c>
      <c r="K7672" t="s">
        <v>40579</v>
      </c>
      <c r="L7672" t="s">
        <v>94</v>
      </c>
      <c r="M7672" t="s">
        <v>40580</v>
      </c>
      <c r="N7672" t="s">
        <v>9</v>
      </c>
      <c r="O7672" t="s">
        <v>18</v>
      </c>
      <c r="P7672" t="s">
        <v>46</v>
      </c>
    </row>
    <row r="7673" spans="1:16" ht="15" customHeight="1">
      <c r="A7673" s="20">
        <v>45728</v>
      </c>
      <c r="B7673" t="s">
        <v>25845</v>
      </c>
      <c r="C7673" t="s">
        <v>26006</v>
      </c>
      <c r="D7673" t="s">
        <v>38578</v>
      </c>
      <c r="E7673" t="s">
        <v>25792</v>
      </c>
      <c r="F7673" t="s">
        <v>25792</v>
      </c>
      <c r="G7673">
        <v>0</v>
      </c>
      <c r="H7673">
        <v>0</v>
      </c>
      <c r="I7673" t="s">
        <v>40581</v>
      </c>
      <c r="J7673" t="s">
        <v>25792</v>
      </c>
      <c r="K7673" t="s">
        <v>40582</v>
      </c>
      <c r="L7673" t="s">
        <v>93</v>
      </c>
      <c r="M7673" t="s">
        <v>40583</v>
      </c>
      <c r="N7673" t="s">
        <v>9</v>
      </c>
      <c r="O7673" t="s">
        <v>25</v>
      </c>
      <c r="P7673" t="s">
        <v>62</v>
      </c>
    </row>
    <row r="7674" spans="1:16" ht="15" customHeight="1">
      <c r="A7674" s="20">
        <v>45728</v>
      </c>
      <c r="B7674" t="s">
        <v>25798</v>
      </c>
      <c r="C7674" t="s">
        <v>25963</v>
      </c>
      <c r="D7674" t="s">
        <v>1832</v>
      </c>
      <c r="E7674" t="s">
        <v>1832</v>
      </c>
      <c r="F7674" t="s">
        <v>1832</v>
      </c>
      <c r="G7674">
        <v>0</v>
      </c>
      <c r="H7674">
        <v>0</v>
      </c>
      <c r="I7674" t="s">
        <v>30095</v>
      </c>
      <c r="J7674" t="s">
        <v>1832</v>
      </c>
      <c r="K7674" t="s">
        <v>40584</v>
      </c>
      <c r="L7674" t="s">
        <v>92</v>
      </c>
      <c r="M7674" t="s">
        <v>40585</v>
      </c>
      <c r="N7674" t="s">
        <v>9</v>
      </c>
      <c r="O7674" t="s">
        <v>19</v>
      </c>
      <c r="P7674" t="s">
        <v>48</v>
      </c>
    </row>
    <row r="7675" spans="1:16" ht="15" customHeight="1">
      <c r="A7675" s="20">
        <v>45728</v>
      </c>
      <c r="B7675" t="s">
        <v>25780</v>
      </c>
      <c r="C7675" t="s">
        <v>25894</v>
      </c>
      <c r="D7675" t="s">
        <v>40586</v>
      </c>
      <c r="E7675" t="s">
        <v>26978</v>
      </c>
      <c r="F7675" t="s">
        <v>40587</v>
      </c>
      <c r="G7675">
        <v>0</v>
      </c>
      <c r="H7675">
        <v>0</v>
      </c>
      <c r="I7675" t="s">
        <v>40588</v>
      </c>
      <c r="J7675" t="s">
        <v>40589</v>
      </c>
      <c r="K7675" t="s">
        <v>40590</v>
      </c>
      <c r="L7675" t="s">
        <v>90</v>
      </c>
      <c r="M7675" t="s">
        <v>40591</v>
      </c>
      <c r="N7675" t="s">
        <v>9</v>
      </c>
      <c r="O7675" t="s">
        <v>16</v>
      </c>
      <c r="P7675" t="s">
        <v>53</v>
      </c>
    </row>
    <row r="7676" spans="1:16" ht="15" customHeight="1">
      <c r="A7676" s="20">
        <v>45728</v>
      </c>
      <c r="B7676" t="s">
        <v>26689</v>
      </c>
      <c r="C7676" t="s">
        <v>25912</v>
      </c>
      <c r="D7676" t="s">
        <v>40592</v>
      </c>
      <c r="E7676" t="s">
        <v>27612</v>
      </c>
      <c r="F7676" t="s">
        <v>40593</v>
      </c>
      <c r="G7676">
        <v>0</v>
      </c>
      <c r="H7676">
        <v>0</v>
      </c>
      <c r="I7676" t="s">
        <v>40594</v>
      </c>
      <c r="J7676" t="s">
        <v>25973</v>
      </c>
      <c r="K7676" t="s">
        <v>40595</v>
      </c>
      <c r="L7676" t="s">
        <v>88</v>
      </c>
      <c r="M7676" t="s">
        <v>40596</v>
      </c>
      <c r="N7676" t="s">
        <v>9</v>
      </c>
      <c r="O7676" t="s">
        <v>16477</v>
      </c>
      <c r="P7676" t="s">
        <v>50</v>
      </c>
    </row>
    <row r="7677" spans="1:16" ht="15" customHeight="1">
      <c r="A7677" s="20">
        <v>45728</v>
      </c>
      <c r="B7677" t="s">
        <v>25879</v>
      </c>
      <c r="C7677" t="s">
        <v>25781</v>
      </c>
      <c r="D7677" t="s">
        <v>25835</v>
      </c>
      <c r="E7677" t="s">
        <v>40597</v>
      </c>
      <c r="F7677" t="s">
        <v>40598</v>
      </c>
      <c r="G7677">
        <v>1</v>
      </c>
      <c r="H7677">
        <v>0</v>
      </c>
      <c r="I7677" t="s">
        <v>40599</v>
      </c>
      <c r="J7677" t="s">
        <v>40600</v>
      </c>
      <c r="K7677" t="s">
        <v>40601</v>
      </c>
      <c r="L7677" t="s">
        <v>88</v>
      </c>
      <c r="M7677" t="s">
        <v>40602</v>
      </c>
      <c r="N7677" t="s">
        <v>9</v>
      </c>
      <c r="O7677" t="s">
        <v>20</v>
      </c>
      <c r="P7677" t="s">
        <v>79</v>
      </c>
    </row>
    <row r="7678" spans="1:16" ht="15" customHeight="1">
      <c r="A7678" s="20">
        <v>45728</v>
      </c>
      <c r="B7678" t="s">
        <v>25780</v>
      </c>
      <c r="C7678" t="s">
        <v>25874</v>
      </c>
      <c r="D7678" t="s">
        <v>40603</v>
      </c>
      <c r="E7678" t="s">
        <v>40604</v>
      </c>
      <c r="F7678" t="s">
        <v>40605</v>
      </c>
      <c r="G7678">
        <v>0</v>
      </c>
      <c r="H7678">
        <v>0</v>
      </c>
      <c r="I7678" t="s">
        <v>30635</v>
      </c>
      <c r="J7678" t="s">
        <v>40606</v>
      </c>
      <c r="K7678" t="s">
        <v>40607</v>
      </c>
      <c r="L7678" t="s">
        <v>88</v>
      </c>
      <c r="M7678" t="s">
        <v>40608</v>
      </c>
      <c r="N7678" t="s">
        <v>9</v>
      </c>
      <c r="O7678" t="s">
        <v>16</v>
      </c>
      <c r="P7678" t="s">
        <v>46</v>
      </c>
    </row>
    <row r="7679" spans="1:16" ht="15" customHeight="1">
      <c r="A7679" s="20">
        <v>45728</v>
      </c>
      <c r="B7679" t="s">
        <v>25851</v>
      </c>
      <c r="C7679" t="s">
        <v>25874</v>
      </c>
      <c r="D7679" t="s">
        <v>25835</v>
      </c>
      <c r="E7679" t="s">
        <v>25835</v>
      </c>
      <c r="F7679" t="s">
        <v>40609</v>
      </c>
      <c r="G7679">
        <v>0</v>
      </c>
      <c r="H7679">
        <v>0</v>
      </c>
      <c r="I7679" t="s">
        <v>40610</v>
      </c>
      <c r="J7679" t="s">
        <v>40611</v>
      </c>
      <c r="K7679" t="s">
        <v>40612</v>
      </c>
      <c r="L7679" t="s">
        <v>87</v>
      </c>
      <c r="M7679" t="s">
        <v>40613</v>
      </c>
      <c r="N7679" t="s">
        <v>9</v>
      </c>
      <c r="O7679" t="s">
        <v>17</v>
      </c>
      <c r="P7679" t="s">
        <v>46</v>
      </c>
    </row>
    <row r="7680" spans="1:16" ht="15" customHeight="1">
      <c r="A7680" s="20">
        <v>45728</v>
      </c>
      <c r="B7680" t="s">
        <v>40614</v>
      </c>
      <c r="C7680" t="s">
        <v>25846</v>
      </c>
      <c r="D7680" t="s">
        <v>40615</v>
      </c>
      <c r="E7680" t="s">
        <v>25835</v>
      </c>
      <c r="F7680" t="s">
        <v>30523</v>
      </c>
      <c r="G7680">
        <v>0</v>
      </c>
      <c r="H7680">
        <v>0</v>
      </c>
      <c r="I7680" t="s">
        <v>25935</v>
      </c>
      <c r="J7680" t="s">
        <v>40616</v>
      </c>
      <c r="K7680" t="s">
        <v>40617</v>
      </c>
      <c r="L7680" t="s">
        <v>87</v>
      </c>
      <c r="M7680" t="s">
        <v>40618</v>
      </c>
      <c r="N7680" t="s">
        <v>9</v>
      </c>
      <c r="O7680" t="s">
        <v>40614</v>
      </c>
      <c r="P7680" t="s">
        <v>52</v>
      </c>
    </row>
    <row r="7681" spans="1:16" ht="15" customHeight="1">
      <c r="A7681" s="20">
        <v>45728</v>
      </c>
      <c r="B7681" t="s">
        <v>25851</v>
      </c>
      <c r="C7681" t="s">
        <v>25861</v>
      </c>
      <c r="D7681" t="s">
        <v>40619</v>
      </c>
      <c r="E7681" t="s">
        <v>25862</v>
      </c>
      <c r="F7681" t="s">
        <v>26379</v>
      </c>
      <c r="G7681">
        <v>0</v>
      </c>
      <c r="H7681">
        <v>1</v>
      </c>
      <c r="I7681" t="s">
        <v>40620</v>
      </c>
      <c r="J7681" t="s">
        <v>40621</v>
      </c>
      <c r="K7681" t="s">
        <v>40622</v>
      </c>
      <c r="L7681" t="s">
        <v>87</v>
      </c>
      <c r="M7681" t="s">
        <v>40623</v>
      </c>
      <c r="N7681" t="s">
        <v>9</v>
      </c>
      <c r="O7681" t="s">
        <v>17</v>
      </c>
      <c r="P7681" t="s">
        <v>49</v>
      </c>
    </row>
    <row r="7682" spans="1:16" ht="15" customHeight="1">
      <c r="A7682" s="20">
        <v>45728</v>
      </c>
      <c r="B7682" t="s">
        <v>25780</v>
      </c>
      <c r="C7682" t="s">
        <v>25781</v>
      </c>
      <c r="D7682" t="s">
        <v>40624</v>
      </c>
      <c r="E7682" t="s">
        <v>40625</v>
      </c>
      <c r="F7682" t="s">
        <v>40626</v>
      </c>
      <c r="G7682">
        <v>0</v>
      </c>
      <c r="H7682">
        <v>0</v>
      </c>
      <c r="I7682" t="s">
        <v>36443</v>
      </c>
      <c r="J7682" t="s">
        <v>1832</v>
      </c>
      <c r="K7682" t="s">
        <v>40627</v>
      </c>
      <c r="L7682" t="s">
        <v>88</v>
      </c>
      <c r="M7682" t="s">
        <v>40628</v>
      </c>
      <c r="N7682" t="s">
        <v>9</v>
      </c>
      <c r="O7682" t="s">
        <v>16</v>
      </c>
      <c r="P7682" t="s">
        <v>64</v>
      </c>
    </row>
    <row r="7683" spans="1:16" ht="15" customHeight="1">
      <c r="A7683" s="20">
        <v>45728</v>
      </c>
      <c r="B7683" t="s">
        <v>25780</v>
      </c>
      <c r="C7683" t="s">
        <v>25912</v>
      </c>
      <c r="D7683" t="s">
        <v>40629</v>
      </c>
      <c r="E7683" t="s">
        <v>25792</v>
      </c>
      <c r="F7683" t="s">
        <v>33599</v>
      </c>
      <c r="G7683">
        <v>0</v>
      </c>
      <c r="H7683">
        <v>0</v>
      </c>
      <c r="I7683" t="s">
        <v>25972</v>
      </c>
      <c r="J7683" t="s">
        <v>25792</v>
      </c>
      <c r="K7683" t="s">
        <v>40630</v>
      </c>
      <c r="L7683" t="s">
        <v>88</v>
      </c>
      <c r="M7683" t="s">
        <v>40631</v>
      </c>
      <c r="N7683" t="s">
        <v>9</v>
      </c>
      <c r="O7683" t="s">
        <v>16</v>
      </c>
      <c r="P7683" t="s">
        <v>50</v>
      </c>
    </row>
    <row r="7684" spans="1:16" ht="15" customHeight="1">
      <c r="A7684" s="20">
        <v>45728</v>
      </c>
      <c r="B7684" t="s">
        <v>25851</v>
      </c>
      <c r="C7684" t="s">
        <v>25874</v>
      </c>
      <c r="D7684" t="s">
        <v>25835</v>
      </c>
      <c r="E7684" t="s">
        <v>26494</v>
      </c>
      <c r="F7684" t="s">
        <v>40632</v>
      </c>
      <c r="G7684">
        <v>0</v>
      </c>
      <c r="H7684">
        <v>0</v>
      </c>
      <c r="I7684" t="s">
        <v>29725</v>
      </c>
      <c r="J7684" t="s">
        <v>40633</v>
      </c>
      <c r="K7684" t="s">
        <v>40634</v>
      </c>
      <c r="L7684" t="s">
        <v>87</v>
      </c>
      <c r="M7684" t="s">
        <v>40635</v>
      </c>
      <c r="N7684" t="s">
        <v>9</v>
      </c>
      <c r="O7684" t="s">
        <v>17</v>
      </c>
      <c r="P7684" t="s">
        <v>46</v>
      </c>
    </row>
    <row r="7685" spans="1:16" ht="15" customHeight="1">
      <c r="A7685" s="20">
        <v>45728</v>
      </c>
      <c r="B7685" t="s">
        <v>25851</v>
      </c>
      <c r="C7685" t="s">
        <v>25874</v>
      </c>
      <c r="D7685" t="s">
        <v>40636</v>
      </c>
      <c r="E7685" t="s">
        <v>25835</v>
      </c>
      <c r="F7685" t="s">
        <v>40637</v>
      </c>
      <c r="G7685">
        <v>0</v>
      </c>
      <c r="H7685">
        <v>0</v>
      </c>
      <c r="I7685" t="s">
        <v>27447</v>
      </c>
      <c r="J7685" t="s">
        <v>40638</v>
      </c>
      <c r="K7685" t="s">
        <v>40639</v>
      </c>
      <c r="L7685" t="s">
        <v>87</v>
      </c>
      <c r="M7685" t="s">
        <v>40640</v>
      </c>
      <c r="N7685" t="s">
        <v>9</v>
      </c>
      <c r="O7685" t="s">
        <v>17</v>
      </c>
      <c r="P7685" t="s">
        <v>46</v>
      </c>
    </row>
    <row r="7686" spans="1:16" ht="15" customHeight="1">
      <c r="A7686" s="20">
        <v>45728</v>
      </c>
      <c r="B7686" t="s">
        <v>25780</v>
      </c>
      <c r="C7686" t="s">
        <v>25874</v>
      </c>
      <c r="D7686" t="s">
        <v>40641</v>
      </c>
      <c r="E7686" t="s">
        <v>26494</v>
      </c>
      <c r="F7686" t="s">
        <v>40642</v>
      </c>
      <c r="G7686">
        <v>0</v>
      </c>
      <c r="H7686">
        <v>0</v>
      </c>
      <c r="I7686" t="s">
        <v>40643</v>
      </c>
      <c r="J7686" t="s">
        <v>40644</v>
      </c>
      <c r="K7686" t="s">
        <v>40645</v>
      </c>
      <c r="L7686" t="s">
        <v>87</v>
      </c>
      <c r="M7686" t="s">
        <v>40646</v>
      </c>
      <c r="N7686" t="s">
        <v>9</v>
      </c>
      <c r="O7686" t="s">
        <v>16</v>
      </c>
      <c r="P7686" t="s">
        <v>46</v>
      </c>
    </row>
    <row r="7687" spans="1:16" ht="15" customHeight="1">
      <c r="A7687" s="20">
        <v>45728</v>
      </c>
      <c r="B7687" t="s">
        <v>25851</v>
      </c>
      <c r="C7687" t="s">
        <v>25874</v>
      </c>
      <c r="D7687" t="s">
        <v>25835</v>
      </c>
      <c r="E7687" t="s">
        <v>25835</v>
      </c>
      <c r="F7687" t="s">
        <v>40647</v>
      </c>
      <c r="G7687">
        <v>0</v>
      </c>
      <c r="H7687">
        <v>0</v>
      </c>
      <c r="I7687" t="s">
        <v>27694</v>
      </c>
      <c r="J7687" t="s">
        <v>40648</v>
      </c>
      <c r="K7687" t="s">
        <v>40649</v>
      </c>
      <c r="L7687" t="s">
        <v>87</v>
      </c>
      <c r="M7687" t="s">
        <v>40650</v>
      </c>
      <c r="N7687" t="s">
        <v>9</v>
      </c>
      <c r="O7687" t="s">
        <v>17</v>
      </c>
      <c r="P7687" t="s">
        <v>46</v>
      </c>
    </row>
    <row r="7688" spans="1:16" ht="15" customHeight="1">
      <c r="A7688" s="20">
        <v>45728</v>
      </c>
      <c r="B7688" t="s">
        <v>25851</v>
      </c>
      <c r="C7688" t="s">
        <v>25861</v>
      </c>
      <c r="D7688" t="s">
        <v>25835</v>
      </c>
      <c r="E7688" t="s">
        <v>30098</v>
      </c>
      <c r="F7688" t="s">
        <v>40651</v>
      </c>
      <c r="G7688">
        <v>0</v>
      </c>
      <c r="H7688">
        <v>0</v>
      </c>
      <c r="I7688" t="s">
        <v>27447</v>
      </c>
      <c r="J7688" t="s">
        <v>40652</v>
      </c>
      <c r="K7688" t="s">
        <v>40653</v>
      </c>
      <c r="L7688" t="s">
        <v>87</v>
      </c>
      <c r="M7688" t="s">
        <v>40654</v>
      </c>
      <c r="N7688" t="s">
        <v>9</v>
      </c>
      <c r="O7688" t="s">
        <v>17</v>
      </c>
      <c r="P7688" t="s">
        <v>49</v>
      </c>
    </row>
    <row r="7689" spans="1:16" ht="15" customHeight="1">
      <c r="A7689" s="20">
        <v>45728</v>
      </c>
      <c r="B7689" t="s">
        <v>25851</v>
      </c>
      <c r="C7689" t="s">
        <v>26042</v>
      </c>
      <c r="D7689" t="s">
        <v>40655</v>
      </c>
      <c r="E7689" t="s">
        <v>25835</v>
      </c>
      <c r="F7689" t="s">
        <v>40656</v>
      </c>
      <c r="G7689">
        <v>0</v>
      </c>
      <c r="H7689">
        <v>0</v>
      </c>
      <c r="I7689" t="s">
        <v>40657</v>
      </c>
      <c r="J7689" t="s">
        <v>25835</v>
      </c>
      <c r="K7689" t="s">
        <v>40658</v>
      </c>
      <c r="L7689" t="s">
        <v>87</v>
      </c>
      <c r="M7689" t="s">
        <v>40659</v>
      </c>
      <c r="N7689" t="s">
        <v>9</v>
      </c>
      <c r="O7689" t="s">
        <v>17</v>
      </c>
      <c r="P7689" t="s">
        <v>51</v>
      </c>
    </row>
    <row r="7690" spans="1:16" ht="15" customHeight="1">
      <c r="A7690" s="20">
        <v>45728</v>
      </c>
      <c r="B7690" t="s">
        <v>27428</v>
      </c>
      <c r="C7690" t="s">
        <v>25874</v>
      </c>
      <c r="D7690" t="s">
        <v>25835</v>
      </c>
      <c r="E7690" t="s">
        <v>25835</v>
      </c>
      <c r="F7690" t="s">
        <v>40660</v>
      </c>
      <c r="G7690">
        <v>0</v>
      </c>
      <c r="H7690">
        <v>0</v>
      </c>
      <c r="I7690" t="s">
        <v>40661</v>
      </c>
      <c r="J7690" t="s">
        <v>25835</v>
      </c>
      <c r="K7690" t="s">
        <v>40662</v>
      </c>
      <c r="L7690" t="s">
        <v>87</v>
      </c>
      <c r="M7690" t="s">
        <v>40663</v>
      </c>
      <c r="N7690" t="s">
        <v>9</v>
      </c>
      <c r="O7690" t="s">
        <v>2099</v>
      </c>
      <c r="P7690" t="s">
        <v>46</v>
      </c>
    </row>
    <row r="7691" spans="1:16" ht="15" customHeight="1">
      <c r="A7691" s="20">
        <v>45728</v>
      </c>
      <c r="B7691" t="s">
        <v>25780</v>
      </c>
      <c r="C7691" t="s">
        <v>26151</v>
      </c>
      <c r="D7691" t="s">
        <v>40664</v>
      </c>
      <c r="E7691" t="s">
        <v>26456</v>
      </c>
      <c r="F7691" t="s">
        <v>25896</v>
      </c>
      <c r="G7691">
        <v>1</v>
      </c>
      <c r="H7691">
        <v>0</v>
      </c>
      <c r="I7691" t="s">
        <v>40665</v>
      </c>
      <c r="J7691" t="s">
        <v>40666</v>
      </c>
      <c r="K7691" t="s">
        <v>40667</v>
      </c>
      <c r="L7691" t="s">
        <v>88</v>
      </c>
      <c r="M7691" t="s">
        <v>40668</v>
      </c>
      <c r="N7691" t="s">
        <v>9</v>
      </c>
      <c r="O7691" t="s">
        <v>16</v>
      </c>
      <c r="P7691" t="s">
        <v>45</v>
      </c>
    </row>
    <row r="7692" spans="1:16" ht="15" customHeight="1">
      <c r="A7692" s="20">
        <v>45728</v>
      </c>
      <c r="B7692" t="s">
        <v>25851</v>
      </c>
      <c r="C7692" t="s">
        <v>25861</v>
      </c>
      <c r="D7692" t="s">
        <v>32336</v>
      </c>
      <c r="E7692" t="s">
        <v>25835</v>
      </c>
      <c r="F7692" t="s">
        <v>40669</v>
      </c>
      <c r="G7692">
        <v>0</v>
      </c>
      <c r="H7692">
        <v>0</v>
      </c>
      <c r="I7692" t="s">
        <v>34295</v>
      </c>
      <c r="J7692" t="s">
        <v>40670</v>
      </c>
      <c r="K7692" t="s">
        <v>40671</v>
      </c>
      <c r="L7692" t="s">
        <v>87</v>
      </c>
      <c r="M7692" t="s">
        <v>40672</v>
      </c>
      <c r="N7692" t="s">
        <v>9</v>
      </c>
      <c r="O7692" t="s">
        <v>17</v>
      </c>
      <c r="P7692" t="s">
        <v>49</v>
      </c>
    </row>
    <row r="7693" spans="1:16" ht="15" customHeight="1">
      <c r="A7693" s="20">
        <v>45728</v>
      </c>
      <c r="B7693" t="s">
        <v>25851</v>
      </c>
      <c r="C7693" t="s">
        <v>25781</v>
      </c>
      <c r="D7693" t="s">
        <v>40673</v>
      </c>
      <c r="E7693" t="s">
        <v>25835</v>
      </c>
      <c r="F7693" t="s">
        <v>30767</v>
      </c>
      <c r="G7693">
        <v>0</v>
      </c>
      <c r="H7693">
        <v>0</v>
      </c>
      <c r="I7693" t="s">
        <v>40674</v>
      </c>
      <c r="J7693" t="s">
        <v>25835</v>
      </c>
      <c r="K7693" t="s">
        <v>40675</v>
      </c>
      <c r="L7693" t="s">
        <v>87</v>
      </c>
      <c r="M7693" t="s">
        <v>40676</v>
      </c>
      <c r="N7693" t="s">
        <v>9</v>
      </c>
      <c r="O7693" t="s">
        <v>17</v>
      </c>
      <c r="P7693" t="s">
        <v>57</v>
      </c>
    </row>
    <row r="7694" spans="1:16" ht="15" customHeight="1">
      <c r="A7694" s="20">
        <v>45728</v>
      </c>
      <c r="B7694" t="s">
        <v>25851</v>
      </c>
      <c r="C7694" t="s">
        <v>25839</v>
      </c>
      <c r="D7694" t="s">
        <v>25835</v>
      </c>
      <c r="E7694" t="s">
        <v>25835</v>
      </c>
      <c r="F7694" t="s">
        <v>28696</v>
      </c>
      <c r="G7694">
        <v>0</v>
      </c>
      <c r="H7694">
        <v>0</v>
      </c>
      <c r="I7694" t="s">
        <v>27457</v>
      </c>
      <c r="J7694" t="s">
        <v>40677</v>
      </c>
      <c r="K7694" t="s">
        <v>40678</v>
      </c>
      <c r="L7694" t="s">
        <v>87</v>
      </c>
      <c r="M7694" t="s">
        <v>40679</v>
      </c>
      <c r="N7694" t="s">
        <v>9</v>
      </c>
      <c r="O7694" t="s">
        <v>17</v>
      </c>
      <c r="P7694" t="s">
        <v>55</v>
      </c>
    </row>
    <row r="7695" spans="1:16" ht="15" customHeight="1">
      <c r="A7695" s="20">
        <v>45728</v>
      </c>
      <c r="B7695" t="s">
        <v>25780</v>
      </c>
      <c r="C7695" t="s">
        <v>25781</v>
      </c>
      <c r="D7695" t="s">
        <v>40680</v>
      </c>
      <c r="E7695" t="s">
        <v>40681</v>
      </c>
      <c r="F7695" t="s">
        <v>40682</v>
      </c>
      <c r="G7695">
        <v>0</v>
      </c>
      <c r="H7695">
        <v>0</v>
      </c>
      <c r="I7695" t="s">
        <v>32947</v>
      </c>
      <c r="J7695" t="s">
        <v>1832</v>
      </c>
      <c r="K7695" t="s">
        <v>40683</v>
      </c>
      <c r="L7695" t="s">
        <v>88</v>
      </c>
      <c r="M7695" t="s">
        <v>40684</v>
      </c>
      <c r="N7695" t="s">
        <v>9</v>
      </c>
      <c r="O7695" t="s">
        <v>16</v>
      </c>
      <c r="P7695" t="s">
        <v>57</v>
      </c>
    </row>
    <row r="7696" spans="1:16" ht="15" customHeight="1">
      <c r="A7696" s="20">
        <v>45728</v>
      </c>
      <c r="B7696" t="s">
        <v>25780</v>
      </c>
      <c r="C7696" t="s">
        <v>25949</v>
      </c>
      <c r="D7696" t="s">
        <v>26777</v>
      </c>
      <c r="E7696" t="s">
        <v>25792</v>
      </c>
      <c r="F7696" t="s">
        <v>40685</v>
      </c>
      <c r="G7696">
        <v>0</v>
      </c>
      <c r="H7696">
        <v>0</v>
      </c>
      <c r="I7696" t="s">
        <v>40686</v>
      </c>
      <c r="J7696" t="s">
        <v>40687</v>
      </c>
      <c r="K7696" t="s">
        <v>40688</v>
      </c>
      <c r="L7696" t="s">
        <v>88</v>
      </c>
      <c r="M7696" t="s">
        <v>40689</v>
      </c>
      <c r="N7696" t="s">
        <v>9</v>
      </c>
      <c r="O7696" t="s">
        <v>16</v>
      </c>
      <c r="P7696" t="s">
        <v>56</v>
      </c>
    </row>
    <row r="7697" spans="1:16" ht="15" customHeight="1">
      <c r="A7697" s="20">
        <v>45728</v>
      </c>
      <c r="B7697" t="s">
        <v>26632</v>
      </c>
      <c r="C7697" t="s">
        <v>26151</v>
      </c>
      <c r="D7697" t="s">
        <v>26924</v>
      </c>
      <c r="E7697" t="s">
        <v>25835</v>
      </c>
      <c r="F7697" t="s">
        <v>25835</v>
      </c>
      <c r="G7697">
        <v>1</v>
      </c>
      <c r="H7697">
        <v>0</v>
      </c>
      <c r="I7697" t="s">
        <v>30413</v>
      </c>
      <c r="J7697" t="s">
        <v>26924</v>
      </c>
      <c r="K7697" t="s">
        <v>40690</v>
      </c>
      <c r="L7697" t="s">
        <v>88</v>
      </c>
      <c r="M7697" t="s">
        <v>40691</v>
      </c>
      <c r="N7697" t="s">
        <v>9</v>
      </c>
      <c r="O7697" t="s">
        <v>23</v>
      </c>
      <c r="P7697" t="s">
        <v>45</v>
      </c>
    </row>
    <row r="7698" spans="1:16" ht="15" customHeight="1">
      <c r="A7698" s="20">
        <v>45728</v>
      </c>
      <c r="B7698" t="s">
        <v>25780</v>
      </c>
      <c r="C7698" t="s">
        <v>25846</v>
      </c>
      <c r="D7698" t="s">
        <v>40692</v>
      </c>
      <c r="E7698" t="s">
        <v>28468</v>
      </c>
      <c r="F7698" t="s">
        <v>25846</v>
      </c>
      <c r="G7698">
        <v>0</v>
      </c>
      <c r="H7698">
        <v>0</v>
      </c>
      <c r="I7698" t="s">
        <v>40693</v>
      </c>
      <c r="J7698" t="s">
        <v>40694</v>
      </c>
      <c r="K7698" t="s">
        <v>40695</v>
      </c>
      <c r="L7698" t="s">
        <v>88</v>
      </c>
      <c r="M7698" t="s">
        <v>40696</v>
      </c>
      <c r="N7698" t="s">
        <v>9</v>
      </c>
      <c r="O7698" t="s">
        <v>16</v>
      </c>
      <c r="P7698" t="s">
        <v>52</v>
      </c>
    </row>
    <row r="7699" spans="1:16" ht="15" customHeight="1">
      <c r="A7699" s="20">
        <v>45729</v>
      </c>
      <c r="B7699" t="s">
        <v>25851</v>
      </c>
      <c r="C7699" t="s">
        <v>25781</v>
      </c>
      <c r="D7699" t="s">
        <v>33390</v>
      </c>
      <c r="E7699" t="s">
        <v>25835</v>
      </c>
      <c r="F7699" t="s">
        <v>26073</v>
      </c>
      <c r="G7699">
        <v>0</v>
      </c>
      <c r="H7699">
        <v>0</v>
      </c>
      <c r="I7699" t="s">
        <v>40697</v>
      </c>
      <c r="J7699" t="s">
        <v>40698</v>
      </c>
      <c r="K7699" t="s">
        <v>40699</v>
      </c>
      <c r="L7699" t="s">
        <v>87</v>
      </c>
      <c r="M7699" t="s">
        <v>40700</v>
      </c>
      <c r="N7699" t="s">
        <v>9</v>
      </c>
      <c r="O7699" t="s">
        <v>17</v>
      </c>
      <c r="P7699" t="s">
        <v>46</v>
      </c>
    </row>
    <row r="7700" spans="1:16" ht="15" customHeight="1">
      <c r="A7700" s="20">
        <v>45731</v>
      </c>
      <c r="B7700" t="s">
        <v>40701</v>
      </c>
      <c r="C7700" t="s">
        <v>26112</v>
      </c>
      <c r="D7700" t="s">
        <v>40702</v>
      </c>
      <c r="E7700" t="s">
        <v>40703</v>
      </c>
      <c r="F7700" t="s">
        <v>40704</v>
      </c>
      <c r="G7700">
        <v>26</v>
      </c>
      <c r="H7700">
        <v>0</v>
      </c>
      <c r="I7700" t="s">
        <v>40705</v>
      </c>
      <c r="J7700" t="s">
        <v>40706</v>
      </c>
      <c r="K7700" t="s">
        <v>40707</v>
      </c>
      <c r="L7700" t="s">
        <v>95</v>
      </c>
      <c r="M7700" t="s">
        <v>40708</v>
      </c>
      <c r="N7700" t="s">
        <v>9</v>
      </c>
      <c r="O7700" t="s">
        <v>40701</v>
      </c>
      <c r="P7700" t="s">
        <v>59</v>
      </c>
    </row>
    <row r="7701" spans="1:16" ht="15" customHeight="1">
      <c r="A7701" s="20">
        <v>45729</v>
      </c>
      <c r="B7701" t="s">
        <v>40701</v>
      </c>
      <c r="C7701" t="s">
        <v>26112</v>
      </c>
      <c r="D7701" t="s">
        <v>36697</v>
      </c>
      <c r="E7701" t="s">
        <v>40709</v>
      </c>
      <c r="F7701" t="s">
        <v>38724</v>
      </c>
      <c r="G7701">
        <v>0</v>
      </c>
      <c r="H7701">
        <v>0</v>
      </c>
      <c r="I7701" t="s">
        <v>40710</v>
      </c>
      <c r="J7701" t="s">
        <v>40711</v>
      </c>
      <c r="K7701" t="s">
        <v>40712</v>
      </c>
      <c r="L7701" t="s">
        <v>95</v>
      </c>
      <c r="M7701" t="s">
        <v>40713</v>
      </c>
      <c r="N7701" t="s">
        <v>9</v>
      </c>
      <c r="O7701" t="s">
        <v>40701</v>
      </c>
      <c r="P7701" t="s">
        <v>59</v>
      </c>
    </row>
    <row r="7702" spans="1:16" ht="15" customHeight="1">
      <c r="A7702" s="20">
        <v>45729</v>
      </c>
      <c r="B7702" t="s">
        <v>29090</v>
      </c>
      <c r="C7702" t="s">
        <v>25806</v>
      </c>
      <c r="D7702" t="s">
        <v>33421</v>
      </c>
      <c r="E7702" t="s">
        <v>26140</v>
      </c>
      <c r="F7702" t="s">
        <v>25896</v>
      </c>
      <c r="G7702">
        <v>0</v>
      </c>
      <c r="H7702">
        <v>1</v>
      </c>
      <c r="I7702" t="s">
        <v>40714</v>
      </c>
      <c r="J7702" t="s">
        <v>40715</v>
      </c>
      <c r="K7702" t="s">
        <v>40716</v>
      </c>
      <c r="L7702" t="s">
        <v>90</v>
      </c>
      <c r="M7702" t="s">
        <v>40717</v>
      </c>
      <c r="N7702" t="s">
        <v>9</v>
      </c>
      <c r="O7702" t="s">
        <v>29090</v>
      </c>
      <c r="P7702" t="s">
        <v>47</v>
      </c>
    </row>
    <row r="7703" spans="1:16" ht="15" customHeight="1">
      <c r="A7703" s="20">
        <v>45729</v>
      </c>
      <c r="B7703" t="s">
        <v>26914</v>
      </c>
      <c r="C7703" t="s">
        <v>25806</v>
      </c>
      <c r="D7703" t="s">
        <v>28639</v>
      </c>
      <c r="E7703" t="s">
        <v>40718</v>
      </c>
      <c r="F7703" t="s">
        <v>27504</v>
      </c>
      <c r="G7703">
        <v>0</v>
      </c>
      <c r="H7703">
        <v>0</v>
      </c>
      <c r="I7703" t="s">
        <v>40719</v>
      </c>
      <c r="J7703" t="s">
        <v>40720</v>
      </c>
      <c r="K7703" t="s">
        <v>40721</v>
      </c>
      <c r="L7703" t="s">
        <v>90</v>
      </c>
      <c r="M7703" t="s">
        <v>40722</v>
      </c>
      <c r="N7703" t="s">
        <v>9</v>
      </c>
      <c r="O7703" t="s">
        <v>16</v>
      </c>
      <c r="P7703" t="s">
        <v>47</v>
      </c>
    </row>
    <row r="7704" spans="1:16" ht="15" customHeight="1">
      <c r="A7704" s="20">
        <v>45729</v>
      </c>
      <c r="B7704" t="s">
        <v>36003</v>
      </c>
      <c r="C7704" t="s">
        <v>26006</v>
      </c>
      <c r="D7704" t="s">
        <v>40723</v>
      </c>
      <c r="E7704" t="s">
        <v>25835</v>
      </c>
      <c r="F7704" t="s">
        <v>40724</v>
      </c>
      <c r="G7704">
        <v>1</v>
      </c>
      <c r="H7704">
        <v>0</v>
      </c>
      <c r="I7704" t="s">
        <v>39244</v>
      </c>
      <c r="J7704" t="s">
        <v>40725</v>
      </c>
      <c r="K7704" t="s">
        <v>40726</v>
      </c>
      <c r="L7704" t="s">
        <v>94</v>
      </c>
      <c r="M7704" t="s">
        <v>40727</v>
      </c>
      <c r="N7704" t="s">
        <v>9</v>
      </c>
      <c r="O7704" t="s">
        <v>36003</v>
      </c>
      <c r="P7704" t="s">
        <v>62</v>
      </c>
    </row>
    <row r="7705" spans="1:16" ht="15" customHeight="1">
      <c r="A7705" s="20">
        <v>45729</v>
      </c>
      <c r="B7705" t="s">
        <v>28172</v>
      </c>
      <c r="C7705" t="s">
        <v>25874</v>
      </c>
      <c r="D7705" t="s">
        <v>40728</v>
      </c>
      <c r="E7705" t="s">
        <v>26494</v>
      </c>
      <c r="F7705" t="s">
        <v>40729</v>
      </c>
      <c r="G7705">
        <v>0</v>
      </c>
      <c r="H7705">
        <v>0</v>
      </c>
      <c r="I7705" t="s">
        <v>36302</v>
      </c>
      <c r="J7705" t="s">
        <v>40730</v>
      </c>
      <c r="K7705" t="s">
        <v>40731</v>
      </c>
      <c r="L7705" t="s">
        <v>90</v>
      </c>
      <c r="M7705" t="s">
        <v>40732</v>
      </c>
      <c r="N7705" t="s">
        <v>9</v>
      </c>
      <c r="O7705" t="s">
        <v>27</v>
      </c>
      <c r="P7705" t="s">
        <v>46</v>
      </c>
    </row>
    <row r="7706" spans="1:16" ht="15" customHeight="1">
      <c r="A7706" s="20">
        <v>45729</v>
      </c>
      <c r="B7706" t="s">
        <v>25992</v>
      </c>
      <c r="C7706" t="s">
        <v>26006</v>
      </c>
      <c r="D7706" t="s">
        <v>40733</v>
      </c>
      <c r="E7706" t="s">
        <v>40734</v>
      </c>
      <c r="F7706" t="s">
        <v>40735</v>
      </c>
      <c r="G7706">
        <v>0</v>
      </c>
      <c r="H7706">
        <v>0</v>
      </c>
      <c r="I7706" t="s">
        <v>40736</v>
      </c>
      <c r="J7706" t="s">
        <v>40737</v>
      </c>
      <c r="K7706" t="s">
        <v>40738</v>
      </c>
      <c r="L7706" t="s">
        <v>90</v>
      </c>
      <c r="M7706" t="s">
        <v>40739</v>
      </c>
      <c r="N7706" t="s">
        <v>9</v>
      </c>
      <c r="O7706" t="s">
        <v>22</v>
      </c>
      <c r="P7706" t="s">
        <v>62</v>
      </c>
    </row>
    <row r="7707" spans="1:16" ht="15" customHeight="1">
      <c r="A7707" s="20">
        <v>45729</v>
      </c>
      <c r="B7707" t="s">
        <v>28562</v>
      </c>
      <c r="C7707" t="s">
        <v>26112</v>
      </c>
      <c r="D7707" t="s">
        <v>36697</v>
      </c>
      <c r="E7707" t="s">
        <v>25792</v>
      </c>
      <c r="F7707" t="s">
        <v>40740</v>
      </c>
      <c r="G7707">
        <v>0</v>
      </c>
      <c r="H7707">
        <v>2</v>
      </c>
      <c r="I7707" t="s">
        <v>40741</v>
      </c>
      <c r="J7707" t="s">
        <v>40742</v>
      </c>
      <c r="K7707" t="s">
        <v>40743</v>
      </c>
      <c r="L7707" t="s">
        <v>95</v>
      </c>
      <c r="M7707" t="s">
        <v>40744</v>
      </c>
      <c r="N7707" t="s">
        <v>9</v>
      </c>
      <c r="O7707" t="s">
        <v>21796</v>
      </c>
      <c r="P7707" t="s">
        <v>59</v>
      </c>
    </row>
    <row r="7708" spans="1:16" ht="15" customHeight="1">
      <c r="A7708" s="20">
        <v>45729</v>
      </c>
      <c r="B7708" t="s">
        <v>28960</v>
      </c>
      <c r="C7708" t="s">
        <v>25894</v>
      </c>
      <c r="D7708" t="s">
        <v>26275</v>
      </c>
      <c r="E7708" t="s">
        <v>26140</v>
      </c>
      <c r="F7708" t="s">
        <v>40745</v>
      </c>
      <c r="G7708">
        <v>0</v>
      </c>
      <c r="H7708">
        <v>1</v>
      </c>
      <c r="I7708" t="s">
        <v>40746</v>
      </c>
      <c r="J7708" t="s">
        <v>40747</v>
      </c>
      <c r="K7708" t="s">
        <v>40748</v>
      </c>
      <c r="L7708" t="s">
        <v>90</v>
      </c>
      <c r="M7708" t="s">
        <v>40749</v>
      </c>
      <c r="N7708" t="s">
        <v>9</v>
      </c>
      <c r="O7708" t="s">
        <v>28960</v>
      </c>
      <c r="P7708" t="s">
        <v>53</v>
      </c>
    </row>
    <row r="7709" spans="1:16" ht="15" customHeight="1">
      <c r="A7709" s="20">
        <v>45729</v>
      </c>
      <c r="B7709" t="s">
        <v>25851</v>
      </c>
      <c r="C7709" t="s">
        <v>25874</v>
      </c>
      <c r="D7709" t="s">
        <v>25835</v>
      </c>
      <c r="E7709" t="s">
        <v>25835</v>
      </c>
      <c r="F7709" t="s">
        <v>40750</v>
      </c>
      <c r="G7709">
        <v>0</v>
      </c>
      <c r="H7709">
        <v>0</v>
      </c>
      <c r="I7709" t="s">
        <v>40751</v>
      </c>
      <c r="J7709" t="s">
        <v>40752</v>
      </c>
      <c r="K7709" t="s">
        <v>40753</v>
      </c>
      <c r="L7709" t="s">
        <v>87</v>
      </c>
      <c r="M7709" t="s">
        <v>40754</v>
      </c>
      <c r="N7709" t="s">
        <v>9</v>
      </c>
      <c r="O7709" t="s">
        <v>17</v>
      </c>
      <c r="P7709" t="s">
        <v>46</v>
      </c>
    </row>
    <row r="7710" spans="1:16" ht="15" customHeight="1">
      <c r="A7710" s="20">
        <v>45729</v>
      </c>
      <c r="B7710" t="s">
        <v>25851</v>
      </c>
      <c r="C7710" t="s">
        <v>25781</v>
      </c>
      <c r="D7710" t="s">
        <v>25835</v>
      </c>
      <c r="E7710" t="s">
        <v>25835</v>
      </c>
      <c r="F7710" t="s">
        <v>27066</v>
      </c>
      <c r="G7710">
        <v>0</v>
      </c>
      <c r="H7710">
        <v>0</v>
      </c>
      <c r="I7710" t="s">
        <v>26790</v>
      </c>
      <c r="J7710" t="s">
        <v>25835</v>
      </c>
      <c r="K7710" t="s">
        <v>40755</v>
      </c>
      <c r="L7710" t="s">
        <v>87</v>
      </c>
      <c r="M7710" t="s">
        <v>40756</v>
      </c>
      <c r="N7710" t="s">
        <v>9</v>
      </c>
      <c r="O7710" t="s">
        <v>17</v>
      </c>
      <c r="P7710" t="s">
        <v>51</v>
      </c>
    </row>
    <row r="7711" spans="1:16" ht="15" customHeight="1">
      <c r="A7711" s="20">
        <v>45729</v>
      </c>
      <c r="B7711" t="s">
        <v>25851</v>
      </c>
      <c r="C7711" t="s">
        <v>25781</v>
      </c>
      <c r="D7711" t="s">
        <v>25939</v>
      </c>
      <c r="E7711" t="s">
        <v>25835</v>
      </c>
      <c r="F7711" t="s">
        <v>29684</v>
      </c>
      <c r="G7711">
        <v>0</v>
      </c>
      <c r="H7711">
        <v>0</v>
      </c>
      <c r="I7711" t="s">
        <v>40757</v>
      </c>
      <c r="J7711" t="s">
        <v>25835</v>
      </c>
      <c r="K7711" t="s">
        <v>40758</v>
      </c>
      <c r="L7711" t="s">
        <v>87</v>
      </c>
      <c r="M7711" t="s">
        <v>40759</v>
      </c>
      <c r="N7711" t="s">
        <v>9</v>
      </c>
      <c r="O7711" t="s">
        <v>17</v>
      </c>
      <c r="P7711" t="s">
        <v>47</v>
      </c>
    </row>
    <row r="7712" spans="1:16" ht="15" customHeight="1">
      <c r="A7712" s="20">
        <v>45729</v>
      </c>
      <c r="B7712" t="s">
        <v>38922</v>
      </c>
      <c r="C7712" t="s">
        <v>27439</v>
      </c>
      <c r="D7712" t="s">
        <v>40760</v>
      </c>
      <c r="E7712" t="s">
        <v>25835</v>
      </c>
      <c r="F7712" t="s">
        <v>40761</v>
      </c>
      <c r="G7712">
        <v>0</v>
      </c>
      <c r="H7712">
        <v>0</v>
      </c>
      <c r="I7712" t="s">
        <v>31607</v>
      </c>
      <c r="J7712" t="s">
        <v>40762</v>
      </c>
      <c r="K7712" t="s">
        <v>40763</v>
      </c>
      <c r="L7712" t="s">
        <v>87</v>
      </c>
      <c r="M7712" t="s">
        <v>40764</v>
      </c>
      <c r="N7712" t="s">
        <v>9</v>
      </c>
      <c r="O7712" t="s">
        <v>38922</v>
      </c>
      <c r="P7712" t="s">
        <v>63</v>
      </c>
    </row>
    <row r="7713" spans="1:16" ht="15" customHeight="1">
      <c r="A7713" s="20">
        <v>45729</v>
      </c>
      <c r="B7713" t="s">
        <v>25851</v>
      </c>
      <c r="C7713" t="s">
        <v>25861</v>
      </c>
      <c r="D7713" t="s">
        <v>25835</v>
      </c>
      <c r="E7713" t="s">
        <v>25835</v>
      </c>
      <c r="F7713" t="s">
        <v>40765</v>
      </c>
      <c r="G7713">
        <v>0</v>
      </c>
      <c r="H7713">
        <v>0</v>
      </c>
      <c r="I7713" t="s">
        <v>27447</v>
      </c>
      <c r="J7713" t="s">
        <v>40766</v>
      </c>
      <c r="K7713" t="s">
        <v>40767</v>
      </c>
      <c r="L7713" t="s">
        <v>87</v>
      </c>
      <c r="M7713" t="s">
        <v>40768</v>
      </c>
      <c r="N7713" t="s">
        <v>9</v>
      </c>
      <c r="O7713" t="s">
        <v>17</v>
      </c>
      <c r="P7713" t="s">
        <v>49</v>
      </c>
    </row>
    <row r="7714" spans="1:16" ht="15" customHeight="1">
      <c r="A7714" s="20">
        <v>45729</v>
      </c>
      <c r="B7714" t="s">
        <v>25851</v>
      </c>
      <c r="C7714" t="s">
        <v>25839</v>
      </c>
      <c r="D7714" t="s">
        <v>25835</v>
      </c>
      <c r="E7714" t="s">
        <v>34953</v>
      </c>
      <c r="F7714" t="s">
        <v>40769</v>
      </c>
      <c r="G7714">
        <v>0</v>
      </c>
      <c r="H7714">
        <v>1</v>
      </c>
      <c r="I7714" t="s">
        <v>35539</v>
      </c>
      <c r="J7714" t="s">
        <v>30615</v>
      </c>
      <c r="K7714" t="s">
        <v>40770</v>
      </c>
      <c r="L7714" t="s">
        <v>87</v>
      </c>
      <c r="M7714" t="s">
        <v>40771</v>
      </c>
      <c r="N7714" t="s">
        <v>9</v>
      </c>
      <c r="O7714" t="s">
        <v>17</v>
      </c>
      <c r="P7714" t="s">
        <v>55</v>
      </c>
    </row>
    <row r="7715" spans="1:16" ht="15" customHeight="1">
      <c r="A7715" s="20">
        <v>45729</v>
      </c>
      <c r="B7715" t="s">
        <v>25851</v>
      </c>
      <c r="C7715" t="s">
        <v>25846</v>
      </c>
      <c r="D7715" t="s">
        <v>25835</v>
      </c>
      <c r="E7715" t="s">
        <v>25835</v>
      </c>
      <c r="F7715" t="s">
        <v>25835</v>
      </c>
      <c r="G7715">
        <v>0</v>
      </c>
      <c r="H7715">
        <v>0</v>
      </c>
      <c r="I7715" t="s">
        <v>33127</v>
      </c>
      <c r="J7715" t="s">
        <v>26791</v>
      </c>
      <c r="K7715" t="s">
        <v>40772</v>
      </c>
      <c r="L7715" t="s">
        <v>87</v>
      </c>
      <c r="M7715" t="s">
        <v>40773</v>
      </c>
      <c r="N7715" t="s">
        <v>9</v>
      </c>
      <c r="O7715" t="s">
        <v>17</v>
      </c>
      <c r="P7715" t="s">
        <v>52</v>
      </c>
    </row>
    <row r="7716" spans="1:16" ht="15" customHeight="1">
      <c r="A7716" s="20">
        <v>45729</v>
      </c>
      <c r="B7716" t="s">
        <v>25851</v>
      </c>
      <c r="C7716" t="s">
        <v>25901</v>
      </c>
      <c r="D7716" t="s">
        <v>30010</v>
      </c>
      <c r="E7716" t="s">
        <v>25835</v>
      </c>
      <c r="F7716" t="s">
        <v>31045</v>
      </c>
      <c r="G7716">
        <v>0</v>
      </c>
      <c r="H7716">
        <v>0</v>
      </c>
      <c r="I7716" t="s">
        <v>26033</v>
      </c>
      <c r="J7716" t="s">
        <v>25835</v>
      </c>
      <c r="K7716" t="s">
        <v>40774</v>
      </c>
      <c r="L7716" t="s">
        <v>87</v>
      </c>
      <c r="M7716" t="s">
        <v>40775</v>
      </c>
      <c r="N7716" t="s">
        <v>9</v>
      </c>
      <c r="O7716" t="s">
        <v>17</v>
      </c>
      <c r="P7716" t="s">
        <v>54</v>
      </c>
    </row>
    <row r="7717" spans="1:16" ht="15" customHeight="1">
      <c r="A7717" s="20">
        <v>45729</v>
      </c>
      <c r="B7717" t="s">
        <v>25851</v>
      </c>
      <c r="C7717" t="s">
        <v>25874</v>
      </c>
      <c r="D7717" t="s">
        <v>40776</v>
      </c>
      <c r="E7717" t="s">
        <v>25835</v>
      </c>
      <c r="F7717" t="s">
        <v>26120</v>
      </c>
      <c r="G7717">
        <v>0</v>
      </c>
      <c r="H7717">
        <v>0</v>
      </c>
      <c r="I7717" t="s">
        <v>30063</v>
      </c>
      <c r="J7717" t="s">
        <v>40777</v>
      </c>
      <c r="K7717" t="s">
        <v>40778</v>
      </c>
      <c r="L7717" t="s">
        <v>87</v>
      </c>
      <c r="M7717" t="s">
        <v>40779</v>
      </c>
      <c r="N7717" t="s">
        <v>9</v>
      </c>
      <c r="O7717" t="s">
        <v>17</v>
      </c>
      <c r="P7717" t="s">
        <v>46</v>
      </c>
    </row>
    <row r="7718" spans="1:16" ht="15" customHeight="1">
      <c r="A7718" s="20">
        <v>45729</v>
      </c>
      <c r="B7718" t="s">
        <v>28651</v>
      </c>
      <c r="C7718" t="s">
        <v>25806</v>
      </c>
      <c r="D7718" t="s">
        <v>40780</v>
      </c>
      <c r="E7718" t="s">
        <v>27740</v>
      </c>
      <c r="F7718" t="s">
        <v>40781</v>
      </c>
      <c r="G7718">
        <v>0</v>
      </c>
      <c r="H7718">
        <v>2</v>
      </c>
      <c r="I7718" t="s">
        <v>37536</v>
      </c>
      <c r="J7718" t="s">
        <v>40782</v>
      </c>
      <c r="K7718" t="s">
        <v>40783</v>
      </c>
      <c r="L7718" t="s">
        <v>88</v>
      </c>
      <c r="M7718" t="s">
        <v>40784</v>
      </c>
      <c r="N7718" t="s">
        <v>9</v>
      </c>
      <c r="O7718" t="s">
        <v>35</v>
      </c>
      <c r="P7718" t="s">
        <v>47</v>
      </c>
    </row>
    <row r="7719" spans="1:16" ht="15" customHeight="1">
      <c r="A7719" s="20">
        <v>45729</v>
      </c>
      <c r="B7719" t="s">
        <v>25879</v>
      </c>
      <c r="C7719" t="s">
        <v>25839</v>
      </c>
      <c r="D7719" t="s">
        <v>26152</v>
      </c>
      <c r="E7719" t="s">
        <v>26000</v>
      </c>
      <c r="F7719" t="s">
        <v>40785</v>
      </c>
      <c r="G7719">
        <v>0</v>
      </c>
      <c r="H7719">
        <v>1</v>
      </c>
      <c r="I7719" t="s">
        <v>40786</v>
      </c>
      <c r="J7719" t="s">
        <v>40787</v>
      </c>
      <c r="K7719" t="s">
        <v>40788</v>
      </c>
      <c r="L7719" t="s">
        <v>88</v>
      </c>
      <c r="M7719" t="s">
        <v>40789</v>
      </c>
      <c r="N7719" t="s">
        <v>9</v>
      </c>
      <c r="O7719" t="s">
        <v>20</v>
      </c>
      <c r="P7719" t="s">
        <v>55</v>
      </c>
    </row>
    <row r="7720" spans="1:16" ht="15" customHeight="1">
      <c r="A7720" s="20">
        <v>45729</v>
      </c>
      <c r="B7720" t="s">
        <v>26921</v>
      </c>
      <c r="C7720" t="s">
        <v>26151</v>
      </c>
      <c r="D7720" t="s">
        <v>40790</v>
      </c>
      <c r="E7720" t="s">
        <v>40522</v>
      </c>
      <c r="F7720" t="s">
        <v>25896</v>
      </c>
      <c r="G7720">
        <v>1</v>
      </c>
      <c r="H7720">
        <v>0</v>
      </c>
      <c r="I7720" t="s">
        <v>40791</v>
      </c>
      <c r="J7720" t="s">
        <v>40792</v>
      </c>
      <c r="K7720" t="s">
        <v>40793</v>
      </c>
      <c r="L7720" t="s">
        <v>88</v>
      </c>
      <c r="M7720" t="s">
        <v>40794</v>
      </c>
      <c r="N7720" t="s">
        <v>9</v>
      </c>
      <c r="O7720" t="s">
        <v>18354</v>
      </c>
      <c r="P7720" t="s">
        <v>45</v>
      </c>
    </row>
    <row r="7721" spans="1:16" ht="15" customHeight="1">
      <c r="A7721" s="20">
        <v>45729</v>
      </c>
      <c r="B7721" t="s">
        <v>25822</v>
      </c>
      <c r="C7721" t="s">
        <v>26151</v>
      </c>
      <c r="D7721" t="s">
        <v>40795</v>
      </c>
      <c r="E7721" t="s">
        <v>40796</v>
      </c>
      <c r="F7721" t="s">
        <v>25896</v>
      </c>
      <c r="G7721">
        <v>1</v>
      </c>
      <c r="H7721">
        <v>0</v>
      </c>
      <c r="I7721" t="s">
        <v>26740</v>
      </c>
      <c r="J7721" t="s">
        <v>40797</v>
      </c>
      <c r="K7721" t="s">
        <v>40798</v>
      </c>
      <c r="L7721" t="s">
        <v>93</v>
      </c>
      <c r="M7721" t="s">
        <v>40799</v>
      </c>
      <c r="N7721" t="s">
        <v>9</v>
      </c>
      <c r="O7721" t="s">
        <v>24</v>
      </c>
      <c r="P7721" t="s">
        <v>45</v>
      </c>
    </row>
    <row r="7722" spans="1:16" ht="15" customHeight="1">
      <c r="A7722" s="20">
        <v>45729</v>
      </c>
      <c r="B7722" t="s">
        <v>38663</v>
      </c>
      <c r="C7722" t="s">
        <v>25963</v>
      </c>
      <c r="D7722" t="s">
        <v>40800</v>
      </c>
      <c r="E7722" t="s">
        <v>40801</v>
      </c>
      <c r="F7722" t="s">
        <v>40802</v>
      </c>
      <c r="G7722">
        <v>0</v>
      </c>
      <c r="H7722" t="s">
        <v>28573</v>
      </c>
      <c r="I7722" t="s">
        <v>31640</v>
      </c>
      <c r="J7722" t="s">
        <v>40803</v>
      </c>
      <c r="K7722" t="s">
        <v>40804</v>
      </c>
      <c r="L7722" t="s">
        <v>92</v>
      </c>
      <c r="M7722" t="s">
        <v>40805</v>
      </c>
      <c r="N7722" t="s">
        <v>9</v>
      </c>
      <c r="O7722" t="s">
        <v>1220</v>
      </c>
      <c r="P7722" t="s">
        <v>48</v>
      </c>
    </row>
    <row r="7723" spans="1:16" ht="15" customHeight="1">
      <c r="A7723" s="20">
        <v>45729</v>
      </c>
      <c r="B7723" t="s">
        <v>25805</v>
      </c>
      <c r="C7723" t="s">
        <v>25949</v>
      </c>
      <c r="D7723" t="s">
        <v>35340</v>
      </c>
      <c r="E7723" t="s">
        <v>32956</v>
      </c>
      <c r="F7723" t="s">
        <v>40806</v>
      </c>
      <c r="G7723">
        <v>0</v>
      </c>
      <c r="H7723">
        <v>0</v>
      </c>
      <c r="I7723" t="s">
        <v>30389</v>
      </c>
      <c r="J7723" t="s">
        <v>34867</v>
      </c>
      <c r="K7723" t="s">
        <v>40807</v>
      </c>
      <c r="L7723" t="s">
        <v>92</v>
      </c>
      <c r="M7723" t="s">
        <v>40808</v>
      </c>
      <c r="N7723" t="s">
        <v>9</v>
      </c>
      <c r="O7723" t="s">
        <v>18</v>
      </c>
      <c r="P7723" t="s">
        <v>56</v>
      </c>
    </row>
    <row r="7724" spans="1:16" ht="15" customHeight="1">
      <c r="A7724" s="20">
        <v>45729</v>
      </c>
      <c r="B7724" t="s">
        <v>36185</v>
      </c>
      <c r="C7724" t="s">
        <v>25806</v>
      </c>
      <c r="D7724" t="s">
        <v>40809</v>
      </c>
      <c r="E7724" t="s">
        <v>28027</v>
      </c>
      <c r="F7724" t="s">
        <v>40810</v>
      </c>
      <c r="G7724">
        <v>0</v>
      </c>
      <c r="H7724">
        <v>0</v>
      </c>
      <c r="I7724" t="s">
        <v>40811</v>
      </c>
      <c r="J7724" t="s">
        <v>40812</v>
      </c>
      <c r="K7724" t="s">
        <v>40813</v>
      </c>
      <c r="L7724" t="s">
        <v>92</v>
      </c>
      <c r="M7724" t="s">
        <v>40814</v>
      </c>
      <c r="N7724" t="s">
        <v>9</v>
      </c>
      <c r="O7724" t="s">
        <v>36185</v>
      </c>
      <c r="P7724" t="s">
        <v>47</v>
      </c>
    </row>
    <row r="7725" spans="1:16" ht="15" customHeight="1">
      <c r="A7725" s="20">
        <v>45729</v>
      </c>
      <c r="B7725" t="s">
        <v>38663</v>
      </c>
      <c r="C7725" t="s">
        <v>25963</v>
      </c>
      <c r="D7725" t="s">
        <v>27777</v>
      </c>
      <c r="E7725" t="s">
        <v>40815</v>
      </c>
      <c r="F7725" t="s">
        <v>40816</v>
      </c>
      <c r="G7725">
        <v>0</v>
      </c>
      <c r="H7725" t="s">
        <v>28573</v>
      </c>
      <c r="I7725" t="s">
        <v>30095</v>
      </c>
      <c r="J7725" t="s">
        <v>40817</v>
      </c>
      <c r="K7725" t="s">
        <v>40818</v>
      </c>
      <c r="L7725" t="s">
        <v>92</v>
      </c>
      <c r="M7725" t="s">
        <v>40819</v>
      </c>
      <c r="N7725" t="s">
        <v>9</v>
      </c>
      <c r="O7725" t="s">
        <v>1220</v>
      </c>
      <c r="P7725" t="s">
        <v>48</v>
      </c>
    </row>
    <row r="7726" spans="1:16" ht="15" customHeight="1">
      <c r="A7726" s="20">
        <v>45729</v>
      </c>
      <c r="B7726" t="s">
        <v>25992</v>
      </c>
      <c r="C7726" t="s">
        <v>25861</v>
      </c>
      <c r="D7726" t="s">
        <v>28459</v>
      </c>
      <c r="E7726" t="s">
        <v>25835</v>
      </c>
      <c r="F7726" t="s">
        <v>40820</v>
      </c>
      <c r="G7726">
        <v>0</v>
      </c>
      <c r="H7726">
        <v>0</v>
      </c>
      <c r="I7726" t="s">
        <v>40821</v>
      </c>
      <c r="J7726" t="s">
        <v>40822</v>
      </c>
      <c r="K7726" t="s">
        <v>40823</v>
      </c>
      <c r="L7726" t="s">
        <v>94</v>
      </c>
      <c r="M7726" t="s">
        <v>40824</v>
      </c>
      <c r="N7726" t="s">
        <v>9</v>
      </c>
      <c r="O7726" t="s">
        <v>22</v>
      </c>
      <c r="P7726" t="s">
        <v>49</v>
      </c>
    </row>
    <row r="7727" spans="1:16" ht="15" customHeight="1">
      <c r="A7727" s="20">
        <v>45729</v>
      </c>
      <c r="B7727" t="s">
        <v>25805</v>
      </c>
      <c r="C7727" t="s">
        <v>26006</v>
      </c>
      <c r="D7727" t="s">
        <v>40825</v>
      </c>
      <c r="E7727" t="s">
        <v>40826</v>
      </c>
      <c r="F7727" t="s">
        <v>40827</v>
      </c>
      <c r="G7727">
        <v>0</v>
      </c>
      <c r="H7727">
        <v>0</v>
      </c>
      <c r="I7727" t="s">
        <v>40828</v>
      </c>
      <c r="J7727" t="s">
        <v>40829</v>
      </c>
      <c r="K7727" t="s">
        <v>40830</v>
      </c>
      <c r="L7727" t="s">
        <v>92</v>
      </c>
      <c r="M7727" t="s">
        <v>40831</v>
      </c>
      <c r="N7727" t="s">
        <v>9</v>
      </c>
      <c r="O7727" t="s">
        <v>18</v>
      </c>
      <c r="P7727" t="s">
        <v>62</v>
      </c>
    </row>
    <row r="7728" spans="1:16" ht="15" customHeight="1">
      <c r="A7728" s="20">
        <v>45731</v>
      </c>
      <c r="B7728" t="s">
        <v>25805</v>
      </c>
      <c r="C7728" t="s">
        <v>38654</v>
      </c>
      <c r="D7728" t="s">
        <v>40832</v>
      </c>
      <c r="E7728" t="s">
        <v>40833</v>
      </c>
      <c r="F7728" t="s">
        <v>40834</v>
      </c>
      <c r="G7728">
        <v>0</v>
      </c>
      <c r="H7728">
        <v>0</v>
      </c>
      <c r="I7728" t="s">
        <v>40835</v>
      </c>
      <c r="J7728" t="s">
        <v>40836</v>
      </c>
      <c r="K7728" t="s">
        <v>40837</v>
      </c>
      <c r="L7728" t="s">
        <v>95</v>
      </c>
      <c r="M7728" t="s">
        <v>40838</v>
      </c>
      <c r="N7728" t="s">
        <v>9</v>
      </c>
      <c r="O7728" t="s">
        <v>18</v>
      </c>
      <c r="P7728" t="s">
        <v>46</v>
      </c>
    </row>
    <row r="7729" spans="1:16" ht="15" customHeight="1">
      <c r="A7729" s="20">
        <v>45731</v>
      </c>
      <c r="B7729" t="s">
        <v>25805</v>
      </c>
      <c r="C7729" t="s">
        <v>25963</v>
      </c>
      <c r="D7729" t="s">
        <v>40839</v>
      </c>
      <c r="E7729" t="s">
        <v>27697</v>
      </c>
      <c r="F7729" t="s">
        <v>40840</v>
      </c>
      <c r="G7729">
        <v>0</v>
      </c>
      <c r="H7729">
        <v>0</v>
      </c>
      <c r="I7729" t="s">
        <v>40841</v>
      </c>
      <c r="J7729" t="s">
        <v>40842</v>
      </c>
      <c r="K7729" t="s">
        <v>40843</v>
      </c>
      <c r="L7729" t="s">
        <v>92</v>
      </c>
      <c r="M7729" t="s">
        <v>40844</v>
      </c>
      <c r="N7729" t="s">
        <v>9</v>
      </c>
      <c r="O7729" t="s">
        <v>18</v>
      </c>
      <c r="P7729" t="s">
        <v>48</v>
      </c>
    </row>
    <row r="7730" spans="1:16" ht="15" customHeight="1">
      <c r="A7730" s="20">
        <v>45729</v>
      </c>
      <c r="B7730" t="s">
        <v>25798</v>
      </c>
      <c r="C7730" t="s">
        <v>25963</v>
      </c>
      <c r="D7730" t="s">
        <v>40845</v>
      </c>
      <c r="E7730" t="s">
        <v>40846</v>
      </c>
      <c r="F7730" t="s">
        <v>26112</v>
      </c>
      <c r="G7730">
        <v>0</v>
      </c>
      <c r="H7730" t="s">
        <v>28573</v>
      </c>
      <c r="I7730" t="s">
        <v>34080</v>
      </c>
      <c r="J7730" t="s">
        <v>25792</v>
      </c>
      <c r="K7730" t="s">
        <v>40847</v>
      </c>
      <c r="L7730" t="s">
        <v>92</v>
      </c>
      <c r="M7730" t="s">
        <v>40848</v>
      </c>
      <c r="N7730" t="s">
        <v>9</v>
      </c>
      <c r="O7730" t="s">
        <v>19</v>
      </c>
      <c r="P7730" t="s">
        <v>48</v>
      </c>
    </row>
    <row r="7731" spans="1:16" ht="15" customHeight="1">
      <c r="A7731" s="20">
        <v>45729</v>
      </c>
      <c r="B7731" t="s">
        <v>26689</v>
      </c>
      <c r="C7731" t="s">
        <v>25846</v>
      </c>
      <c r="D7731" t="s">
        <v>26262</v>
      </c>
      <c r="E7731" t="s">
        <v>25835</v>
      </c>
      <c r="F7731" t="s">
        <v>25835</v>
      </c>
      <c r="G7731">
        <v>0</v>
      </c>
      <c r="H7731">
        <v>0</v>
      </c>
      <c r="I7731" t="s">
        <v>26779</v>
      </c>
      <c r="J7731" t="s">
        <v>40849</v>
      </c>
      <c r="K7731" t="s">
        <v>40850</v>
      </c>
      <c r="L7731" t="s">
        <v>88</v>
      </c>
      <c r="M7731" t="s">
        <v>40851</v>
      </c>
      <c r="N7731" t="s">
        <v>9</v>
      </c>
      <c r="O7731" t="s">
        <v>16477</v>
      </c>
      <c r="P7731" t="s">
        <v>52</v>
      </c>
    </row>
    <row r="7732" spans="1:16" ht="15" customHeight="1">
      <c r="A7732" s="20">
        <v>45729</v>
      </c>
      <c r="B7732" t="s">
        <v>26689</v>
      </c>
      <c r="C7732" t="s">
        <v>26151</v>
      </c>
      <c r="D7732" t="s">
        <v>40852</v>
      </c>
      <c r="E7732" t="s">
        <v>40853</v>
      </c>
      <c r="F7732" t="s">
        <v>40854</v>
      </c>
      <c r="G7732">
        <v>1</v>
      </c>
      <c r="H7732">
        <v>0</v>
      </c>
      <c r="I7732" t="s">
        <v>40855</v>
      </c>
      <c r="J7732" t="s">
        <v>40856</v>
      </c>
      <c r="K7732" t="s">
        <v>40857</v>
      </c>
      <c r="L7732" t="s">
        <v>88</v>
      </c>
      <c r="M7732" t="s">
        <v>40858</v>
      </c>
      <c r="N7732" t="s">
        <v>9</v>
      </c>
      <c r="O7732" t="s">
        <v>16477</v>
      </c>
      <c r="P7732" t="s">
        <v>45</v>
      </c>
    </row>
    <row r="7733" spans="1:16" ht="15" customHeight="1">
      <c r="A7733" s="20">
        <v>45729</v>
      </c>
      <c r="B7733" t="s">
        <v>25879</v>
      </c>
      <c r="C7733" t="s">
        <v>26042</v>
      </c>
      <c r="D7733" t="s">
        <v>40859</v>
      </c>
      <c r="E7733" t="s">
        <v>40860</v>
      </c>
      <c r="F7733" t="s">
        <v>40861</v>
      </c>
      <c r="G7733">
        <v>0</v>
      </c>
      <c r="H7733">
        <v>0</v>
      </c>
      <c r="I7733" t="s">
        <v>40862</v>
      </c>
      <c r="J7733" t="s">
        <v>40863</v>
      </c>
      <c r="K7733" t="s">
        <v>40864</v>
      </c>
      <c r="L7733" t="s">
        <v>88</v>
      </c>
      <c r="M7733" t="s">
        <v>40865</v>
      </c>
      <c r="N7733" t="s">
        <v>9</v>
      </c>
      <c r="O7733" t="s">
        <v>20</v>
      </c>
      <c r="P7733" t="s">
        <v>51</v>
      </c>
    </row>
    <row r="7734" spans="1:16" ht="15" customHeight="1">
      <c r="A7734" s="20">
        <v>45729</v>
      </c>
      <c r="B7734" t="s">
        <v>26542</v>
      </c>
      <c r="C7734" t="s">
        <v>25781</v>
      </c>
      <c r="D7734" t="s">
        <v>1832</v>
      </c>
      <c r="E7734" t="s">
        <v>29614</v>
      </c>
      <c r="F7734" t="s">
        <v>30158</v>
      </c>
      <c r="G7734">
        <v>0</v>
      </c>
      <c r="H7734">
        <v>1</v>
      </c>
      <c r="I7734" t="s">
        <v>1832</v>
      </c>
      <c r="J7734" t="s">
        <v>40866</v>
      </c>
      <c r="K7734" t="s">
        <v>40867</v>
      </c>
      <c r="L7734" t="s">
        <v>88</v>
      </c>
      <c r="M7734" t="s">
        <v>40868</v>
      </c>
      <c r="N7734" t="s">
        <v>9</v>
      </c>
      <c r="O7734" t="s">
        <v>21</v>
      </c>
      <c r="P7734" t="s">
        <v>67</v>
      </c>
    </row>
    <row r="7735" spans="1:16" ht="15" customHeight="1">
      <c r="A7735" s="20">
        <v>45729</v>
      </c>
      <c r="B7735" t="s">
        <v>25780</v>
      </c>
      <c r="C7735" t="s">
        <v>26042</v>
      </c>
      <c r="D7735" t="s">
        <v>40869</v>
      </c>
      <c r="E7735" t="s">
        <v>25792</v>
      </c>
      <c r="F7735" t="s">
        <v>40870</v>
      </c>
      <c r="G7735">
        <v>0</v>
      </c>
      <c r="H7735">
        <v>0</v>
      </c>
      <c r="I7735" t="s">
        <v>40871</v>
      </c>
      <c r="J7735" t="s">
        <v>40872</v>
      </c>
      <c r="K7735" t="s">
        <v>40873</v>
      </c>
      <c r="L7735" t="s">
        <v>88</v>
      </c>
      <c r="M7735" t="s">
        <v>40874</v>
      </c>
      <c r="N7735" t="s">
        <v>9</v>
      </c>
      <c r="O7735" t="s">
        <v>16</v>
      </c>
      <c r="P7735" t="s">
        <v>51</v>
      </c>
    </row>
    <row r="7736" spans="1:16" ht="15" customHeight="1">
      <c r="A7736" s="20">
        <v>45729</v>
      </c>
      <c r="B7736" t="s">
        <v>40875</v>
      </c>
      <c r="C7736" t="s">
        <v>26151</v>
      </c>
      <c r="D7736" t="s">
        <v>30886</v>
      </c>
      <c r="E7736" t="s">
        <v>25862</v>
      </c>
      <c r="F7736" t="s">
        <v>25896</v>
      </c>
      <c r="G7736">
        <v>2</v>
      </c>
      <c r="H7736">
        <v>0</v>
      </c>
      <c r="I7736" t="s">
        <v>40876</v>
      </c>
      <c r="J7736" t="s">
        <v>40877</v>
      </c>
      <c r="K7736" t="s">
        <v>40878</v>
      </c>
      <c r="L7736" t="s">
        <v>88</v>
      </c>
      <c r="M7736" t="s">
        <v>40879</v>
      </c>
      <c r="N7736" t="s">
        <v>9</v>
      </c>
      <c r="O7736" t="s">
        <v>40875</v>
      </c>
      <c r="P7736" t="s">
        <v>45</v>
      </c>
    </row>
    <row r="7737" spans="1:16" ht="15" customHeight="1">
      <c r="A7737" s="20">
        <v>45729</v>
      </c>
      <c r="B7737" t="s">
        <v>25780</v>
      </c>
      <c r="C7737" t="s">
        <v>25901</v>
      </c>
      <c r="D7737" t="s">
        <v>40880</v>
      </c>
      <c r="E7737" t="s">
        <v>25792</v>
      </c>
      <c r="F7737" t="s">
        <v>40881</v>
      </c>
      <c r="G7737">
        <v>0</v>
      </c>
      <c r="H7737">
        <v>0</v>
      </c>
      <c r="I7737" t="s">
        <v>40882</v>
      </c>
      <c r="J7737" t="s">
        <v>25792</v>
      </c>
      <c r="K7737" t="s">
        <v>40883</v>
      </c>
      <c r="L7737" t="s">
        <v>88</v>
      </c>
      <c r="M7737" t="s">
        <v>40884</v>
      </c>
      <c r="N7737" t="s">
        <v>9</v>
      </c>
      <c r="O7737" t="s">
        <v>16</v>
      </c>
      <c r="P7737" t="s">
        <v>54</v>
      </c>
    </row>
    <row r="7738" spans="1:16" ht="15" customHeight="1">
      <c r="A7738" s="20">
        <v>45729</v>
      </c>
      <c r="B7738" t="s">
        <v>25780</v>
      </c>
      <c r="C7738" t="s">
        <v>25963</v>
      </c>
      <c r="D7738" t="s">
        <v>40885</v>
      </c>
      <c r="E7738" t="s">
        <v>25792</v>
      </c>
      <c r="F7738" t="s">
        <v>40886</v>
      </c>
      <c r="G7738">
        <v>0</v>
      </c>
      <c r="H7738">
        <v>0</v>
      </c>
      <c r="I7738" t="s">
        <v>40887</v>
      </c>
      <c r="J7738" t="s">
        <v>25792</v>
      </c>
      <c r="K7738" t="s">
        <v>40888</v>
      </c>
      <c r="L7738" t="s">
        <v>88</v>
      </c>
      <c r="M7738" t="s">
        <v>40889</v>
      </c>
      <c r="N7738" t="s">
        <v>9</v>
      </c>
      <c r="O7738" t="s">
        <v>16</v>
      </c>
      <c r="P7738" t="s">
        <v>48</v>
      </c>
    </row>
    <row r="7739" spans="1:16" ht="15" customHeight="1">
      <c r="A7739" s="20">
        <v>45729</v>
      </c>
      <c r="B7739" t="s">
        <v>26632</v>
      </c>
      <c r="C7739" t="s">
        <v>26042</v>
      </c>
      <c r="D7739" t="s">
        <v>40890</v>
      </c>
      <c r="E7739" t="s">
        <v>25792</v>
      </c>
      <c r="F7739" t="s">
        <v>25792</v>
      </c>
      <c r="G7739">
        <v>0</v>
      </c>
      <c r="H7739">
        <v>0</v>
      </c>
      <c r="I7739" t="s">
        <v>26511</v>
      </c>
      <c r="J7739" t="s">
        <v>25792</v>
      </c>
      <c r="K7739" t="s">
        <v>40891</v>
      </c>
      <c r="L7739" t="s">
        <v>88</v>
      </c>
      <c r="M7739" t="s">
        <v>40892</v>
      </c>
      <c r="N7739" t="s">
        <v>9</v>
      </c>
      <c r="O7739" t="s">
        <v>23</v>
      </c>
      <c r="P7739" t="s">
        <v>51</v>
      </c>
    </row>
    <row r="7740" spans="1:16" ht="15" customHeight="1">
      <c r="A7740" s="20">
        <v>45729</v>
      </c>
      <c r="B7740" t="s">
        <v>25780</v>
      </c>
      <c r="C7740" t="s">
        <v>25806</v>
      </c>
      <c r="D7740" t="s">
        <v>1832</v>
      </c>
      <c r="E7740" t="s">
        <v>1832</v>
      </c>
      <c r="F7740" t="s">
        <v>28450</v>
      </c>
      <c r="G7740">
        <v>7</v>
      </c>
      <c r="H7740">
        <v>1441</v>
      </c>
      <c r="I7740" t="s">
        <v>1832</v>
      </c>
      <c r="J7740" t="s">
        <v>40893</v>
      </c>
      <c r="K7740" t="s">
        <v>40894</v>
      </c>
      <c r="L7740" t="s">
        <v>88</v>
      </c>
      <c r="M7740" t="s">
        <v>40895</v>
      </c>
      <c r="N7740" t="s">
        <v>9</v>
      </c>
      <c r="O7740" t="s">
        <v>16</v>
      </c>
      <c r="P7740" t="s">
        <v>47</v>
      </c>
    </row>
    <row r="7741" spans="1:16" ht="15" customHeight="1">
      <c r="A7741" s="20">
        <v>45729</v>
      </c>
      <c r="B7741" t="s">
        <v>25780</v>
      </c>
      <c r="C7741" t="s">
        <v>25912</v>
      </c>
      <c r="D7741" t="s">
        <v>40896</v>
      </c>
      <c r="E7741" t="s">
        <v>40897</v>
      </c>
      <c r="F7741" t="s">
        <v>40898</v>
      </c>
      <c r="G7741">
        <v>0</v>
      </c>
      <c r="H7741">
        <v>0</v>
      </c>
      <c r="I7741" t="s">
        <v>40899</v>
      </c>
      <c r="J7741" t="s">
        <v>31699</v>
      </c>
      <c r="K7741" t="s">
        <v>40900</v>
      </c>
      <c r="L7741" t="s">
        <v>88</v>
      </c>
      <c r="M7741" t="s">
        <v>40901</v>
      </c>
      <c r="N7741" t="s">
        <v>9</v>
      </c>
      <c r="O7741" t="s">
        <v>16</v>
      </c>
      <c r="P7741" t="s">
        <v>50</v>
      </c>
    </row>
    <row r="7742" spans="1:16" ht="15" customHeight="1">
      <c r="A7742" s="20">
        <v>45729</v>
      </c>
      <c r="B7742" t="s">
        <v>40902</v>
      </c>
      <c r="C7742" t="s">
        <v>26151</v>
      </c>
      <c r="D7742" t="s">
        <v>40903</v>
      </c>
      <c r="E7742" t="s">
        <v>25792</v>
      </c>
      <c r="F7742" t="s">
        <v>40904</v>
      </c>
      <c r="G7742">
        <v>1</v>
      </c>
      <c r="H7742">
        <v>0</v>
      </c>
      <c r="I7742" t="s">
        <v>28167</v>
      </c>
      <c r="J7742" t="s">
        <v>40905</v>
      </c>
      <c r="K7742" t="s">
        <v>40906</v>
      </c>
      <c r="L7742" t="s">
        <v>88</v>
      </c>
      <c r="M7742" t="s">
        <v>40907</v>
      </c>
      <c r="N7742" t="s">
        <v>9</v>
      </c>
      <c r="O7742" t="s">
        <v>40902</v>
      </c>
      <c r="P7742" t="s">
        <v>45</v>
      </c>
    </row>
    <row r="7743" spans="1:16" ht="15" customHeight="1">
      <c r="A7743" s="20">
        <v>45729</v>
      </c>
      <c r="B7743" t="s">
        <v>25798</v>
      </c>
      <c r="C7743" t="s">
        <v>25963</v>
      </c>
      <c r="D7743" t="s">
        <v>27777</v>
      </c>
      <c r="E7743" t="s">
        <v>40908</v>
      </c>
      <c r="F7743" t="s">
        <v>40909</v>
      </c>
      <c r="G7743">
        <v>0</v>
      </c>
      <c r="H7743">
        <v>0</v>
      </c>
      <c r="I7743" t="s">
        <v>40910</v>
      </c>
      <c r="J7743" t="s">
        <v>40552</v>
      </c>
      <c r="K7743" t="s">
        <v>40911</v>
      </c>
      <c r="L7743" t="s">
        <v>92</v>
      </c>
      <c r="M7743" t="s">
        <v>40912</v>
      </c>
      <c r="N7743" t="s">
        <v>9</v>
      </c>
      <c r="O7743" t="s">
        <v>19</v>
      </c>
      <c r="P7743" t="s">
        <v>48</v>
      </c>
    </row>
    <row r="7744" spans="1:16" ht="15" customHeight="1">
      <c r="A7744" s="20">
        <v>45729</v>
      </c>
      <c r="B7744" t="s">
        <v>25845</v>
      </c>
      <c r="C7744" t="s">
        <v>25874</v>
      </c>
      <c r="D7744" t="s">
        <v>40913</v>
      </c>
      <c r="E7744" t="s">
        <v>25792</v>
      </c>
      <c r="F7744" t="s">
        <v>27210</v>
      </c>
      <c r="G7744">
        <v>0</v>
      </c>
      <c r="H7744">
        <v>0</v>
      </c>
      <c r="I7744" t="s">
        <v>40914</v>
      </c>
      <c r="J7744" t="s">
        <v>25792</v>
      </c>
      <c r="K7744" t="s">
        <v>40915</v>
      </c>
      <c r="L7744" t="s">
        <v>88</v>
      </c>
      <c r="M7744" t="s">
        <v>40916</v>
      </c>
      <c r="N7744" t="s">
        <v>9</v>
      </c>
      <c r="O7744" t="s">
        <v>25</v>
      </c>
      <c r="P7744" t="s">
        <v>46</v>
      </c>
    </row>
    <row r="7745" spans="1:16" ht="15" customHeight="1">
      <c r="A7745" s="20">
        <v>45729</v>
      </c>
      <c r="B7745" t="s">
        <v>27571</v>
      </c>
      <c r="C7745" t="s">
        <v>25806</v>
      </c>
      <c r="D7745" t="s">
        <v>40917</v>
      </c>
      <c r="E7745" t="s">
        <v>40918</v>
      </c>
      <c r="F7745" t="s">
        <v>40919</v>
      </c>
      <c r="G7745">
        <v>0</v>
      </c>
      <c r="H7745">
        <v>2</v>
      </c>
      <c r="I7745" t="s">
        <v>40920</v>
      </c>
      <c r="J7745" t="s">
        <v>40921</v>
      </c>
      <c r="K7745" t="s">
        <v>40922</v>
      </c>
      <c r="L7745" t="s">
        <v>88</v>
      </c>
      <c r="M7745" t="s">
        <v>40923</v>
      </c>
      <c r="N7745" t="s">
        <v>9</v>
      </c>
      <c r="O7745" t="s">
        <v>29</v>
      </c>
      <c r="P7745" t="s">
        <v>47</v>
      </c>
    </row>
    <row r="7746" spans="1:16" ht="15" customHeight="1">
      <c r="A7746" s="20">
        <v>45729</v>
      </c>
      <c r="B7746" t="s">
        <v>28368</v>
      </c>
      <c r="C7746" t="s">
        <v>25846</v>
      </c>
      <c r="D7746" t="s">
        <v>40924</v>
      </c>
      <c r="E7746" t="s">
        <v>26140</v>
      </c>
      <c r="F7746" t="s">
        <v>29433</v>
      </c>
      <c r="G7746">
        <v>0</v>
      </c>
      <c r="H7746">
        <v>0</v>
      </c>
      <c r="I7746" t="s">
        <v>27125</v>
      </c>
      <c r="J7746" t="s">
        <v>40925</v>
      </c>
      <c r="K7746" t="s">
        <v>40926</v>
      </c>
      <c r="L7746" t="s">
        <v>88</v>
      </c>
      <c r="M7746" t="s">
        <v>40927</v>
      </c>
      <c r="N7746" t="s">
        <v>9</v>
      </c>
      <c r="O7746" t="s">
        <v>28374</v>
      </c>
      <c r="P7746" t="s">
        <v>52</v>
      </c>
    </row>
    <row r="7747" spans="1:16" ht="15" customHeight="1">
      <c r="A7747" s="20">
        <v>45729</v>
      </c>
      <c r="B7747" t="s">
        <v>26157</v>
      </c>
      <c r="C7747" t="s">
        <v>26042</v>
      </c>
      <c r="D7747" t="s">
        <v>28057</v>
      </c>
      <c r="E7747" t="s">
        <v>27229</v>
      </c>
      <c r="F7747" t="s">
        <v>40928</v>
      </c>
      <c r="G7747">
        <v>0</v>
      </c>
      <c r="H7747">
        <v>0</v>
      </c>
      <c r="I7747" t="s">
        <v>40929</v>
      </c>
      <c r="J7747" t="s">
        <v>40930</v>
      </c>
      <c r="K7747" t="s">
        <v>40931</v>
      </c>
      <c r="L7747" t="s">
        <v>88</v>
      </c>
      <c r="M7747" t="s">
        <v>40932</v>
      </c>
      <c r="N7747" t="s">
        <v>9</v>
      </c>
      <c r="O7747" t="s">
        <v>32</v>
      </c>
      <c r="P7747" t="s">
        <v>51</v>
      </c>
    </row>
    <row r="7748" spans="1:16" ht="15" customHeight="1">
      <c r="A7748" s="20">
        <v>45729</v>
      </c>
      <c r="B7748" t="s">
        <v>27571</v>
      </c>
      <c r="C7748" t="s">
        <v>25912</v>
      </c>
      <c r="D7748" t="s">
        <v>40933</v>
      </c>
      <c r="E7748" t="s">
        <v>25792</v>
      </c>
      <c r="F7748" t="s">
        <v>40934</v>
      </c>
      <c r="G7748">
        <v>0</v>
      </c>
      <c r="H7748">
        <v>0</v>
      </c>
      <c r="I7748" t="s">
        <v>40935</v>
      </c>
      <c r="J7748" t="s">
        <v>25792</v>
      </c>
      <c r="K7748" t="s">
        <v>40936</v>
      </c>
      <c r="L7748" t="s">
        <v>88</v>
      </c>
      <c r="M7748" t="s">
        <v>40937</v>
      </c>
      <c r="N7748" t="s">
        <v>9</v>
      </c>
      <c r="O7748" t="s">
        <v>29</v>
      </c>
      <c r="P7748" t="s">
        <v>50</v>
      </c>
    </row>
    <row r="7749" spans="1:16" ht="15" customHeight="1">
      <c r="A7749" s="20">
        <v>45729</v>
      </c>
      <c r="B7749" t="s">
        <v>30730</v>
      </c>
      <c r="C7749" t="s">
        <v>26151</v>
      </c>
      <c r="D7749" t="s">
        <v>40938</v>
      </c>
      <c r="E7749" t="s">
        <v>26140</v>
      </c>
      <c r="F7749" t="s">
        <v>40939</v>
      </c>
      <c r="G7749">
        <v>0</v>
      </c>
      <c r="H7749">
        <v>0</v>
      </c>
      <c r="I7749" t="s">
        <v>26148</v>
      </c>
      <c r="J7749" t="s">
        <v>26140</v>
      </c>
      <c r="K7749" t="s">
        <v>40940</v>
      </c>
      <c r="L7749" t="s">
        <v>88</v>
      </c>
      <c r="M7749" t="s">
        <v>40941</v>
      </c>
      <c r="N7749" t="s">
        <v>9</v>
      </c>
      <c r="O7749" t="s">
        <v>30735</v>
      </c>
      <c r="P7749" t="s">
        <v>45</v>
      </c>
    </row>
    <row r="7750" spans="1:16" ht="15" customHeight="1">
      <c r="A7750" s="20">
        <v>45730</v>
      </c>
      <c r="B7750" t="s">
        <v>30093</v>
      </c>
      <c r="C7750" t="s">
        <v>25806</v>
      </c>
      <c r="D7750" t="s">
        <v>25835</v>
      </c>
      <c r="E7750" t="s">
        <v>26112</v>
      </c>
      <c r="F7750" t="s">
        <v>30094</v>
      </c>
      <c r="G7750">
        <v>0</v>
      </c>
      <c r="H7750" t="s">
        <v>28573</v>
      </c>
      <c r="I7750" t="s">
        <v>30095</v>
      </c>
      <c r="J7750" t="s">
        <v>28575</v>
      </c>
      <c r="K7750" t="s">
        <v>40942</v>
      </c>
      <c r="L7750" t="s">
        <v>92</v>
      </c>
      <c r="M7750" t="s">
        <v>40943</v>
      </c>
      <c r="N7750" t="s">
        <v>9</v>
      </c>
      <c r="O7750" t="s">
        <v>4292</v>
      </c>
      <c r="P7750" t="s">
        <v>47</v>
      </c>
    </row>
    <row r="7751" spans="1:16" ht="15" customHeight="1">
      <c r="A7751" s="20">
        <v>45730</v>
      </c>
      <c r="B7751" t="s">
        <v>26437</v>
      </c>
      <c r="C7751" t="s">
        <v>25963</v>
      </c>
      <c r="D7751" t="s">
        <v>27777</v>
      </c>
      <c r="E7751" t="s">
        <v>40944</v>
      </c>
      <c r="F7751" t="s">
        <v>40945</v>
      </c>
      <c r="G7751">
        <v>0</v>
      </c>
      <c r="H7751" t="s">
        <v>40946</v>
      </c>
      <c r="I7751" t="s">
        <v>32682</v>
      </c>
      <c r="J7751" t="s">
        <v>40947</v>
      </c>
      <c r="K7751" t="s">
        <v>40948</v>
      </c>
      <c r="L7751" t="s">
        <v>92</v>
      </c>
      <c r="M7751" t="s">
        <v>40949</v>
      </c>
      <c r="N7751" t="s">
        <v>9</v>
      </c>
      <c r="O7751" t="s">
        <v>26</v>
      </c>
      <c r="P7751" t="s">
        <v>48</v>
      </c>
    </row>
    <row r="7752" spans="1:16" ht="15" customHeight="1">
      <c r="A7752" s="20">
        <v>45730</v>
      </c>
      <c r="B7752" t="s">
        <v>25798</v>
      </c>
      <c r="C7752" t="s">
        <v>25781</v>
      </c>
      <c r="D7752" t="s">
        <v>40950</v>
      </c>
      <c r="E7752" t="s">
        <v>28333</v>
      </c>
      <c r="F7752" t="s">
        <v>40951</v>
      </c>
      <c r="G7752">
        <v>0</v>
      </c>
      <c r="H7752">
        <v>0</v>
      </c>
      <c r="I7752" t="s">
        <v>32472</v>
      </c>
      <c r="J7752" t="s">
        <v>40952</v>
      </c>
      <c r="K7752" t="s">
        <v>40953</v>
      </c>
      <c r="L7752" t="s">
        <v>92</v>
      </c>
      <c r="M7752" t="s">
        <v>40954</v>
      </c>
      <c r="N7752" t="s">
        <v>9</v>
      </c>
      <c r="O7752" t="s">
        <v>19</v>
      </c>
      <c r="P7752" t="s">
        <v>78</v>
      </c>
    </row>
    <row r="7753" spans="1:16" ht="15" customHeight="1">
      <c r="A7753" s="20">
        <v>45730</v>
      </c>
      <c r="B7753" t="s">
        <v>25805</v>
      </c>
      <c r="C7753" t="s">
        <v>25963</v>
      </c>
      <c r="D7753" t="s">
        <v>40451</v>
      </c>
      <c r="E7753" t="s">
        <v>40955</v>
      </c>
      <c r="F7753" t="s">
        <v>40956</v>
      </c>
      <c r="G7753">
        <v>0</v>
      </c>
      <c r="H7753">
        <v>0</v>
      </c>
      <c r="I7753" t="s">
        <v>30095</v>
      </c>
      <c r="J7753" t="s">
        <v>40957</v>
      </c>
      <c r="K7753" t="s">
        <v>40958</v>
      </c>
      <c r="L7753" t="s">
        <v>92</v>
      </c>
      <c r="M7753" t="s">
        <v>40959</v>
      </c>
      <c r="N7753" t="s">
        <v>9</v>
      </c>
      <c r="O7753" t="s">
        <v>18</v>
      </c>
      <c r="P7753" t="s">
        <v>48</v>
      </c>
    </row>
    <row r="7754" spans="1:16" ht="15" customHeight="1">
      <c r="A7754" s="20">
        <v>45730</v>
      </c>
      <c r="B7754" t="s">
        <v>25805</v>
      </c>
      <c r="C7754" t="s">
        <v>25963</v>
      </c>
      <c r="D7754" t="s">
        <v>25792</v>
      </c>
      <c r="E7754" t="s">
        <v>40960</v>
      </c>
      <c r="F7754" t="s">
        <v>40961</v>
      </c>
      <c r="G7754" t="s">
        <v>25792</v>
      </c>
      <c r="H7754" t="s">
        <v>37576</v>
      </c>
      <c r="I7754" t="s">
        <v>34080</v>
      </c>
      <c r="J7754" t="s">
        <v>38219</v>
      </c>
      <c r="K7754" t="s">
        <v>40962</v>
      </c>
      <c r="L7754" t="s">
        <v>92</v>
      </c>
      <c r="M7754" t="s">
        <v>40963</v>
      </c>
      <c r="N7754" t="s">
        <v>9</v>
      </c>
      <c r="O7754" t="s">
        <v>18</v>
      </c>
      <c r="P7754" t="s">
        <v>48</v>
      </c>
    </row>
    <row r="7755" spans="1:16" ht="15" customHeight="1">
      <c r="A7755" s="20">
        <v>45730</v>
      </c>
      <c r="B7755" t="s">
        <v>25805</v>
      </c>
      <c r="C7755" t="s">
        <v>25846</v>
      </c>
      <c r="D7755" t="s">
        <v>35340</v>
      </c>
      <c r="E7755" t="s">
        <v>25792</v>
      </c>
      <c r="F7755" t="s">
        <v>31584</v>
      </c>
      <c r="G7755">
        <v>0</v>
      </c>
      <c r="H7755">
        <v>0</v>
      </c>
      <c r="I7755" t="s">
        <v>40964</v>
      </c>
      <c r="J7755" t="s">
        <v>40965</v>
      </c>
      <c r="K7755" t="s">
        <v>40966</v>
      </c>
      <c r="L7755" t="s">
        <v>92</v>
      </c>
      <c r="M7755" t="s">
        <v>40967</v>
      </c>
      <c r="N7755" t="s">
        <v>9</v>
      </c>
      <c r="O7755" t="s">
        <v>18</v>
      </c>
      <c r="P7755" t="s">
        <v>52</v>
      </c>
    </row>
    <row r="7756" spans="1:16" ht="15" customHeight="1">
      <c r="A7756" s="20">
        <v>45730</v>
      </c>
      <c r="B7756" t="s">
        <v>36106</v>
      </c>
      <c r="C7756" t="s">
        <v>25874</v>
      </c>
      <c r="D7756" t="s">
        <v>28535</v>
      </c>
      <c r="E7756" t="s">
        <v>25792</v>
      </c>
      <c r="F7756" t="s">
        <v>40968</v>
      </c>
      <c r="G7756">
        <v>0</v>
      </c>
      <c r="H7756">
        <v>0</v>
      </c>
      <c r="I7756" t="s">
        <v>26148</v>
      </c>
      <c r="J7756" t="s">
        <v>25989</v>
      </c>
      <c r="K7756" t="s">
        <v>40969</v>
      </c>
      <c r="L7756" t="s">
        <v>90</v>
      </c>
      <c r="M7756" t="s">
        <v>40970</v>
      </c>
      <c r="N7756" t="s">
        <v>9</v>
      </c>
      <c r="O7756" t="s">
        <v>36111</v>
      </c>
      <c r="P7756" t="s">
        <v>46</v>
      </c>
    </row>
    <row r="7757" spans="1:16" ht="15" customHeight="1">
      <c r="A7757" s="20">
        <v>45730</v>
      </c>
      <c r="B7757" t="s">
        <v>25992</v>
      </c>
      <c r="C7757" t="s">
        <v>25874</v>
      </c>
      <c r="D7757" t="s">
        <v>40971</v>
      </c>
      <c r="E7757" t="s">
        <v>25835</v>
      </c>
      <c r="F7757" t="s">
        <v>40972</v>
      </c>
      <c r="G7757">
        <v>0</v>
      </c>
      <c r="H7757">
        <v>0</v>
      </c>
      <c r="I7757" t="s">
        <v>40973</v>
      </c>
      <c r="J7757" t="s">
        <v>25835</v>
      </c>
      <c r="K7757" t="s">
        <v>40974</v>
      </c>
      <c r="L7757" t="s">
        <v>94</v>
      </c>
      <c r="M7757" t="s">
        <v>40975</v>
      </c>
      <c r="N7757" t="s">
        <v>9</v>
      </c>
      <c r="O7757" t="s">
        <v>22</v>
      </c>
      <c r="P7757" t="s">
        <v>46</v>
      </c>
    </row>
    <row r="7758" spans="1:16" ht="15" customHeight="1">
      <c r="A7758" s="20">
        <v>45730</v>
      </c>
      <c r="B7758" t="s">
        <v>28681</v>
      </c>
      <c r="C7758" t="s">
        <v>25874</v>
      </c>
      <c r="D7758" t="s">
        <v>40976</v>
      </c>
      <c r="E7758" t="s">
        <v>40977</v>
      </c>
      <c r="F7758" t="s">
        <v>40978</v>
      </c>
      <c r="G7758">
        <v>0</v>
      </c>
      <c r="H7758">
        <v>0</v>
      </c>
      <c r="I7758" t="s">
        <v>40979</v>
      </c>
      <c r="J7758" t="s">
        <v>25792</v>
      </c>
      <c r="K7758" t="s">
        <v>40980</v>
      </c>
      <c r="L7758" t="s">
        <v>90</v>
      </c>
      <c r="M7758" t="s">
        <v>40981</v>
      </c>
      <c r="N7758" t="s">
        <v>9</v>
      </c>
      <c r="O7758" t="s">
        <v>16</v>
      </c>
      <c r="P7758" t="s">
        <v>46</v>
      </c>
    </row>
    <row r="7759" spans="1:16" ht="15" customHeight="1">
      <c r="A7759" s="20">
        <v>45730</v>
      </c>
      <c r="B7759" t="s">
        <v>35765</v>
      </c>
      <c r="C7759" t="s">
        <v>25781</v>
      </c>
      <c r="D7759" t="s">
        <v>40982</v>
      </c>
      <c r="E7759" t="s">
        <v>25792</v>
      </c>
      <c r="F7759" t="s">
        <v>40983</v>
      </c>
      <c r="G7759">
        <v>0</v>
      </c>
      <c r="H7759">
        <v>0</v>
      </c>
      <c r="I7759" t="s">
        <v>26061</v>
      </c>
      <c r="J7759" t="s">
        <v>40984</v>
      </c>
      <c r="K7759" t="s">
        <v>40985</v>
      </c>
      <c r="L7759" t="s">
        <v>90</v>
      </c>
      <c r="M7759" t="s">
        <v>40986</v>
      </c>
      <c r="N7759" t="s">
        <v>9</v>
      </c>
      <c r="O7759" t="s">
        <v>1998</v>
      </c>
      <c r="P7759" t="s">
        <v>60</v>
      </c>
    </row>
    <row r="7760" spans="1:16" ht="15" customHeight="1">
      <c r="A7760" s="20">
        <v>45731</v>
      </c>
      <c r="B7760" t="s">
        <v>25780</v>
      </c>
      <c r="C7760" t="s">
        <v>26042</v>
      </c>
      <c r="D7760" t="s">
        <v>30886</v>
      </c>
      <c r="E7760" t="s">
        <v>25835</v>
      </c>
      <c r="F7760" t="s">
        <v>40987</v>
      </c>
      <c r="G7760">
        <v>0</v>
      </c>
      <c r="H7760">
        <v>0</v>
      </c>
      <c r="I7760" t="s">
        <v>40988</v>
      </c>
      <c r="J7760" t="s">
        <v>25835</v>
      </c>
      <c r="K7760" t="s">
        <v>40989</v>
      </c>
      <c r="L7760" t="s">
        <v>87</v>
      </c>
      <c r="M7760" t="s">
        <v>40990</v>
      </c>
      <c r="N7760" t="s">
        <v>9</v>
      </c>
      <c r="O7760" t="s">
        <v>16</v>
      </c>
      <c r="P7760" t="s">
        <v>51</v>
      </c>
    </row>
    <row r="7761" spans="1:16" ht="15" customHeight="1">
      <c r="A7761" s="20">
        <v>45731</v>
      </c>
      <c r="B7761" t="s">
        <v>1832</v>
      </c>
      <c r="C7761" t="s">
        <v>25781</v>
      </c>
      <c r="D7761" t="s">
        <v>28601</v>
      </c>
      <c r="E7761" t="s">
        <v>40991</v>
      </c>
      <c r="F7761" t="s">
        <v>40992</v>
      </c>
      <c r="G7761">
        <v>0</v>
      </c>
      <c r="H7761">
        <v>0</v>
      </c>
      <c r="I7761" t="s">
        <v>40993</v>
      </c>
      <c r="J7761" t="s">
        <v>40994</v>
      </c>
      <c r="K7761" t="s">
        <v>40995</v>
      </c>
      <c r="L7761" t="s">
        <v>88</v>
      </c>
      <c r="M7761" t="s">
        <v>40996</v>
      </c>
      <c r="N7761" t="s">
        <v>9</v>
      </c>
      <c r="O7761" t="s">
        <v>1832</v>
      </c>
      <c r="P7761" t="s">
        <v>73</v>
      </c>
    </row>
    <row r="7762" spans="1:16" ht="15" customHeight="1">
      <c r="A7762" s="20">
        <v>45730</v>
      </c>
      <c r="B7762" t="s">
        <v>25805</v>
      </c>
      <c r="C7762" t="s">
        <v>25963</v>
      </c>
      <c r="D7762" t="s">
        <v>25835</v>
      </c>
      <c r="E7762" t="s">
        <v>40997</v>
      </c>
      <c r="F7762" t="s">
        <v>40998</v>
      </c>
      <c r="G7762">
        <v>0</v>
      </c>
      <c r="H7762" t="s">
        <v>40999</v>
      </c>
      <c r="I7762" t="s">
        <v>28946</v>
      </c>
      <c r="J7762" t="s">
        <v>26278</v>
      </c>
      <c r="K7762" t="s">
        <v>41000</v>
      </c>
      <c r="L7762" t="s">
        <v>92</v>
      </c>
      <c r="M7762" t="s">
        <v>41001</v>
      </c>
      <c r="N7762" t="s">
        <v>9</v>
      </c>
      <c r="O7762" t="s">
        <v>18</v>
      </c>
      <c r="P7762" t="s">
        <v>48</v>
      </c>
    </row>
    <row r="7763" spans="1:16" ht="15" customHeight="1">
      <c r="A7763" s="20">
        <v>45730</v>
      </c>
      <c r="B7763" t="s">
        <v>41002</v>
      </c>
      <c r="C7763" t="s">
        <v>25894</v>
      </c>
      <c r="D7763" t="s">
        <v>30947</v>
      </c>
      <c r="E7763" t="s">
        <v>35353</v>
      </c>
      <c r="F7763" t="s">
        <v>41003</v>
      </c>
      <c r="G7763">
        <v>0</v>
      </c>
      <c r="H7763">
        <v>1</v>
      </c>
      <c r="I7763" t="s">
        <v>41004</v>
      </c>
      <c r="J7763" t="s">
        <v>41005</v>
      </c>
      <c r="K7763" t="s">
        <v>41006</v>
      </c>
      <c r="L7763" t="s">
        <v>90</v>
      </c>
      <c r="M7763" t="s">
        <v>41007</v>
      </c>
      <c r="N7763" t="s">
        <v>9</v>
      </c>
      <c r="O7763" t="s">
        <v>41002</v>
      </c>
      <c r="P7763" t="s">
        <v>53</v>
      </c>
    </row>
    <row r="7764" spans="1:16" ht="15" customHeight="1">
      <c r="A7764" s="20">
        <v>45730</v>
      </c>
      <c r="B7764" t="s">
        <v>29015</v>
      </c>
      <c r="C7764" t="s">
        <v>25781</v>
      </c>
      <c r="D7764" t="s">
        <v>26036</v>
      </c>
      <c r="E7764" t="s">
        <v>41008</v>
      </c>
      <c r="F7764" t="s">
        <v>41009</v>
      </c>
      <c r="G7764">
        <v>0</v>
      </c>
      <c r="H7764">
        <v>0</v>
      </c>
      <c r="I7764" t="s">
        <v>41010</v>
      </c>
      <c r="J7764" t="s">
        <v>25973</v>
      </c>
      <c r="K7764" t="s">
        <v>41011</v>
      </c>
      <c r="L7764" t="s">
        <v>90</v>
      </c>
      <c r="M7764" t="s">
        <v>41012</v>
      </c>
      <c r="N7764" t="s">
        <v>9</v>
      </c>
      <c r="O7764" t="s">
        <v>16</v>
      </c>
      <c r="P7764" t="s">
        <v>46</v>
      </c>
    </row>
    <row r="7765" spans="1:16" ht="15" customHeight="1">
      <c r="A7765" s="20">
        <v>45730</v>
      </c>
      <c r="B7765" t="s">
        <v>26990</v>
      </c>
      <c r="C7765" t="s">
        <v>26151</v>
      </c>
      <c r="D7765" t="s">
        <v>41013</v>
      </c>
      <c r="E7765" t="s">
        <v>41014</v>
      </c>
      <c r="F7765" t="s">
        <v>25896</v>
      </c>
      <c r="G7765">
        <v>4</v>
      </c>
      <c r="H7765">
        <v>2</v>
      </c>
      <c r="I7765" t="s">
        <v>41015</v>
      </c>
      <c r="J7765" t="s">
        <v>41016</v>
      </c>
      <c r="K7765" t="s">
        <v>41017</v>
      </c>
      <c r="L7765" t="s">
        <v>88</v>
      </c>
      <c r="M7765" t="s">
        <v>41018</v>
      </c>
      <c r="N7765" t="s">
        <v>9</v>
      </c>
      <c r="O7765" t="s">
        <v>39</v>
      </c>
      <c r="P7765" t="s">
        <v>45</v>
      </c>
    </row>
    <row r="7766" spans="1:16" ht="15" customHeight="1">
      <c r="A7766" s="20">
        <v>45730</v>
      </c>
      <c r="B7766" t="s">
        <v>27571</v>
      </c>
      <c r="C7766" t="s">
        <v>25963</v>
      </c>
      <c r="D7766" t="s">
        <v>41019</v>
      </c>
      <c r="E7766" t="s">
        <v>25792</v>
      </c>
      <c r="F7766" t="s">
        <v>41020</v>
      </c>
      <c r="G7766">
        <v>0</v>
      </c>
      <c r="H7766">
        <v>0</v>
      </c>
      <c r="I7766" t="s">
        <v>27613</v>
      </c>
      <c r="J7766" t="s">
        <v>41021</v>
      </c>
      <c r="K7766" t="s">
        <v>41022</v>
      </c>
      <c r="L7766" t="s">
        <v>88</v>
      </c>
      <c r="M7766" t="s">
        <v>41023</v>
      </c>
      <c r="N7766" t="s">
        <v>9</v>
      </c>
      <c r="O7766" t="s">
        <v>29</v>
      </c>
      <c r="P7766" t="s">
        <v>48</v>
      </c>
    </row>
    <row r="7767" spans="1:16" ht="15" customHeight="1">
      <c r="A7767" s="20">
        <v>45730</v>
      </c>
      <c r="B7767" t="s">
        <v>41024</v>
      </c>
      <c r="C7767" t="s">
        <v>26042</v>
      </c>
      <c r="D7767" t="s">
        <v>26152</v>
      </c>
      <c r="E7767" t="s">
        <v>26438</v>
      </c>
      <c r="F7767" t="s">
        <v>41025</v>
      </c>
      <c r="G7767">
        <v>0</v>
      </c>
      <c r="H7767">
        <v>0</v>
      </c>
      <c r="I7767" t="s">
        <v>41026</v>
      </c>
      <c r="J7767" t="s">
        <v>41027</v>
      </c>
      <c r="K7767" t="s">
        <v>41028</v>
      </c>
      <c r="L7767" t="s">
        <v>88</v>
      </c>
      <c r="M7767" t="s">
        <v>41029</v>
      </c>
      <c r="N7767" t="s">
        <v>9</v>
      </c>
      <c r="O7767" t="s">
        <v>2825</v>
      </c>
      <c r="P7767" t="s">
        <v>51</v>
      </c>
    </row>
    <row r="7768" spans="1:16" ht="15" customHeight="1">
      <c r="A7768" s="20">
        <v>45730</v>
      </c>
      <c r="B7768" t="s">
        <v>26157</v>
      </c>
      <c r="C7768" t="s">
        <v>26042</v>
      </c>
      <c r="D7768" t="s">
        <v>28971</v>
      </c>
      <c r="E7768" t="s">
        <v>31601</v>
      </c>
      <c r="F7768" t="s">
        <v>41030</v>
      </c>
      <c r="G7768">
        <v>0</v>
      </c>
      <c r="H7768">
        <v>2</v>
      </c>
      <c r="I7768" t="s">
        <v>41031</v>
      </c>
      <c r="J7768" t="s">
        <v>41032</v>
      </c>
      <c r="K7768" t="s">
        <v>41033</v>
      </c>
      <c r="L7768" t="s">
        <v>88</v>
      </c>
      <c r="M7768" t="s">
        <v>41034</v>
      </c>
      <c r="N7768" t="s">
        <v>9</v>
      </c>
      <c r="O7768" t="s">
        <v>32</v>
      </c>
      <c r="P7768" t="s">
        <v>51</v>
      </c>
    </row>
    <row r="7769" spans="1:16" ht="15" customHeight="1">
      <c r="A7769" s="20">
        <v>45730</v>
      </c>
      <c r="B7769" t="s">
        <v>25851</v>
      </c>
      <c r="C7769" t="s">
        <v>25894</v>
      </c>
      <c r="D7769" t="s">
        <v>25835</v>
      </c>
      <c r="E7769" t="s">
        <v>25862</v>
      </c>
      <c r="F7769" t="s">
        <v>41035</v>
      </c>
      <c r="G7769">
        <v>0</v>
      </c>
      <c r="H7769">
        <v>1</v>
      </c>
      <c r="I7769" t="s">
        <v>26721</v>
      </c>
      <c r="J7769" t="s">
        <v>35780</v>
      </c>
      <c r="K7769" t="s">
        <v>41036</v>
      </c>
      <c r="L7769" t="s">
        <v>87</v>
      </c>
      <c r="M7769" t="s">
        <v>41037</v>
      </c>
      <c r="N7769" t="s">
        <v>9</v>
      </c>
      <c r="O7769" t="s">
        <v>17</v>
      </c>
      <c r="P7769" t="s">
        <v>53</v>
      </c>
    </row>
    <row r="7770" spans="1:16" ht="15" customHeight="1">
      <c r="A7770" s="20">
        <v>45730</v>
      </c>
      <c r="B7770" t="s">
        <v>28148</v>
      </c>
      <c r="C7770" t="s">
        <v>25781</v>
      </c>
      <c r="D7770" t="s">
        <v>27611</v>
      </c>
      <c r="E7770" t="s">
        <v>25835</v>
      </c>
      <c r="F7770" t="s">
        <v>37278</v>
      </c>
      <c r="G7770">
        <v>0</v>
      </c>
      <c r="H7770">
        <v>0</v>
      </c>
      <c r="I7770" t="s">
        <v>26213</v>
      </c>
      <c r="J7770" t="s">
        <v>25835</v>
      </c>
      <c r="K7770" t="s">
        <v>41038</v>
      </c>
      <c r="L7770" t="s">
        <v>87</v>
      </c>
      <c r="M7770" t="s">
        <v>41039</v>
      </c>
      <c r="N7770" t="s">
        <v>9</v>
      </c>
      <c r="O7770" t="s">
        <v>16</v>
      </c>
      <c r="P7770" t="s">
        <v>64</v>
      </c>
    </row>
    <row r="7771" spans="1:16" ht="15" customHeight="1">
      <c r="A7771" s="20">
        <v>45730</v>
      </c>
      <c r="B7771" t="s">
        <v>25851</v>
      </c>
      <c r="C7771" t="s">
        <v>25874</v>
      </c>
      <c r="D7771" t="s">
        <v>25835</v>
      </c>
      <c r="E7771" t="s">
        <v>26494</v>
      </c>
      <c r="F7771" t="s">
        <v>28696</v>
      </c>
      <c r="G7771">
        <v>0</v>
      </c>
      <c r="H7771">
        <v>0</v>
      </c>
      <c r="I7771" t="s">
        <v>41040</v>
      </c>
      <c r="J7771" t="s">
        <v>41041</v>
      </c>
      <c r="K7771" t="s">
        <v>41042</v>
      </c>
      <c r="L7771" t="s">
        <v>87</v>
      </c>
      <c r="M7771" t="s">
        <v>41043</v>
      </c>
      <c r="N7771" t="s">
        <v>9</v>
      </c>
      <c r="O7771" t="s">
        <v>17</v>
      </c>
      <c r="P7771" t="s">
        <v>46</v>
      </c>
    </row>
    <row r="7772" spans="1:16" ht="15" customHeight="1">
      <c r="A7772" s="20">
        <v>45730</v>
      </c>
      <c r="B7772" t="s">
        <v>27040</v>
      </c>
      <c r="C7772" t="s">
        <v>25781</v>
      </c>
      <c r="D7772" t="s">
        <v>41044</v>
      </c>
      <c r="E7772" t="s">
        <v>25835</v>
      </c>
      <c r="F7772" t="s">
        <v>41045</v>
      </c>
      <c r="G7772">
        <v>0</v>
      </c>
      <c r="H7772">
        <v>0</v>
      </c>
      <c r="I7772" t="s">
        <v>26033</v>
      </c>
      <c r="J7772" t="s">
        <v>25835</v>
      </c>
      <c r="K7772" t="s">
        <v>41046</v>
      </c>
      <c r="L7772" t="s">
        <v>87</v>
      </c>
      <c r="M7772" t="s">
        <v>41047</v>
      </c>
      <c r="N7772" t="s">
        <v>9</v>
      </c>
      <c r="O7772" t="s">
        <v>28</v>
      </c>
      <c r="P7772" t="s">
        <v>46</v>
      </c>
    </row>
    <row r="7773" spans="1:16" ht="15" customHeight="1">
      <c r="A7773" s="20">
        <v>45730</v>
      </c>
      <c r="B7773" t="s">
        <v>29136</v>
      </c>
      <c r="C7773" t="s">
        <v>25901</v>
      </c>
      <c r="D7773" t="s">
        <v>41048</v>
      </c>
      <c r="E7773" t="s">
        <v>25835</v>
      </c>
      <c r="F7773" t="s">
        <v>41049</v>
      </c>
      <c r="G7773">
        <v>0</v>
      </c>
      <c r="H7773">
        <v>0</v>
      </c>
      <c r="I7773" t="s">
        <v>41050</v>
      </c>
      <c r="J7773" t="s">
        <v>25835</v>
      </c>
      <c r="K7773" t="s">
        <v>41051</v>
      </c>
      <c r="L7773" t="s">
        <v>87</v>
      </c>
      <c r="M7773" t="s">
        <v>41052</v>
      </c>
      <c r="N7773" t="s">
        <v>9</v>
      </c>
      <c r="O7773" t="s">
        <v>29141</v>
      </c>
      <c r="P7773" t="s">
        <v>54</v>
      </c>
    </row>
    <row r="7774" spans="1:16" ht="15" customHeight="1">
      <c r="A7774" s="20">
        <v>45730</v>
      </c>
      <c r="B7774" t="s">
        <v>27401</v>
      </c>
      <c r="C7774" t="s">
        <v>25912</v>
      </c>
      <c r="D7774" t="s">
        <v>41053</v>
      </c>
      <c r="E7774" t="s">
        <v>25835</v>
      </c>
      <c r="F7774" t="s">
        <v>41054</v>
      </c>
      <c r="G7774">
        <v>0</v>
      </c>
      <c r="H7774">
        <v>0</v>
      </c>
      <c r="I7774" t="s">
        <v>41055</v>
      </c>
      <c r="J7774" t="s">
        <v>25835</v>
      </c>
      <c r="K7774" t="s">
        <v>41056</v>
      </c>
      <c r="L7774" t="s">
        <v>87</v>
      </c>
      <c r="M7774" t="s">
        <v>41057</v>
      </c>
      <c r="N7774" t="s">
        <v>9</v>
      </c>
      <c r="O7774" t="s">
        <v>27406</v>
      </c>
      <c r="P7774" t="s">
        <v>50</v>
      </c>
    </row>
    <row r="7775" spans="1:16" ht="15" customHeight="1">
      <c r="A7775" s="20">
        <v>45730</v>
      </c>
      <c r="B7775" t="s">
        <v>25851</v>
      </c>
      <c r="C7775" t="s">
        <v>25894</v>
      </c>
      <c r="D7775" t="s">
        <v>25835</v>
      </c>
      <c r="E7775" t="s">
        <v>25862</v>
      </c>
      <c r="F7775" t="s">
        <v>41058</v>
      </c>
      <c r="G7775">
        <v>0</v>
      </c>
      <c r="H7775">
        <v>0</v>
      </c>
      <c r="I7775" t="s">
        <v>36514</v>
      </c>
      <c r="J7775" t="s">
        <v>41059</v>
      </c>
      <c r="K7775" t="s">
        <v>41060</v>
      </c>
      <c r="L7775" t="s">
        <v>87</v>
      </c>
      <c r="M7775" t="s">
        <v>41061</v>
      </c>
      <c r="N7775" t="s">
        <v>9</v>
      </c>
      <c r="O7775" t="s">
        <v>17</v>
      </c>
      <c r="P7775" t="s">
        <v>53</v>
      </c>
    </row>
    <row r="7776" spans="1:16" ht="15" customHeight="1">
      <c r="A7776" s="20">
        <v>45730</v>
      </c>
      <c r="B7776" t="s">
        <v>27040</v>
      </c>
      <c r="C7776" t="s">
        <v>25846</v>
      </c>
      <c r="D7776" t="s">
        <v>41062</v>
      </c>
      <c r="E7776" t="s">
        <v>25835</v>
      </c>
      <c r="F7776" t="s">
        <v>25835</v>
      </c>
      <c r="G7776">
        <v>0</v>
      </c>
      <c r="H7776">
        <v>0</v>
      </c>
      <c r="I7776" t="s">
        <v>41063</v>
      </c>
      <c r="J7776" t="s">
        <v>41064</v>
      </c>
      <c r="K7776" t="s">
        <v>41065</v>
      </c>
      <c r="L7776" t="s">
        <v>87</v>
      </c>
      <c r="M7776" t="s">
        <v>41066</v>
      </c>
      <c r="N7776" t="s">
        <v>9</v>
      </c>
      <c r="O7776" t="s">
        <v>28</v>
      </c>
      <c r="P7776" t="s">
        <v>52</v>
      </c>
    </row>
    <row r="7777" spans="1:16" ht="15" customHeight="1">
      <c r="A7777" s="20">
        <v>45730</v>
      </c>
      <c r="B7777" t="s">
        <v>25851</v>
      </c>
      <c r="C7777" t="s">
        <v>25874</v>
      </c>
      <c r="D7777" t="s">
        <v>26444</v>
      </c>
      <c r="E7777" t="s">
        <v>37671</v>
      </c>
      <c r="F7777" t="s">
        <v>26073</v>
      </c>
      <c r="G7777">
        <v>0</v>
      </c>
      <c r="H7777">
        <v>0</v>
      </c>
      <c r="I7777" t="s">
        <v>41067</v>
      </c>
      <c r="J7777" t="s">
        <v>41068</v>
      </c>
      <c r="K7777" t="s">
        <v>41069</v>
      </c>
      <c r="L7777" t="s">
        <v>87</v>
      </c>
      <c r="M7777" t="s">
        <v>41070</v>
      </c>
      <c r="N7777" t="s">
        <v>9</v>
      </c>
      <c r="O7777" t="s">
        <v>17</v>
      </c>
      <c r="P7777" t="s">
        <v>46</v>
      </c>
    </row>
    <row r="7778" spans="1:16" ht="15" customHeight="1">
      <c r="A7778" s="20">
        <v>45730</v>
      </c>
      <c r="B7778" t="s">
        <v>25851</v>
      </c>
      <c r="C7778" t="s">
        <v>25874</v>
      </c>
      <c r="D7778" t="s">
        <v>25835</v>
      </c>
      <c r="E7778" t="s">
        <v>25835</v>
      </c>
      <c r="F7778" t="s">
        <v>33944</v>
      </c>
      <c r="G7778">
        <v>0</v>
      </c>
      <c r="H7778">
        <v>0</v>
      </c>
      <c r="I7778" t="s">
        <v>26061</v>
      </c>
      <c r="J7778" t="s">
        <v>39334</v>
      </c>
      <c r="K7778" t="s">
        <v>41071</v>
      </c>
      <c r="L7778" t="s">
        <v>87</v>
      </c>
      <c r="M7778" t="s">
        <v>41072</v>
      </c>
      <c r="N7778" t="s">
        <v>9</v>
      </c>
      <c r="O7778" t="s">
        <v>17</v>
      </c>
      <c r="P7778" t="s">
        <v>46</v>
      </c>
    </row>
    <row r="7779" spans="1:16" ht="15" customHeight="1">
      <c r="A7779" s="20">
        <v>45730</v>
      </c>
      <c r="B7779" t="s">
        <v>25879</v>
      </c>
      <c r="C7779" t="s">
        <v>25901</v>
      </c>
      <c r="D7779" t="s">
        <v>41073</v>
      </c>
      <c r="E7779" t="s">
        <v>25835</v>
      </c>
      <c r="F7779" t="s">
        <v>41074</v>
      </c>
      <c r="G7779">
        <v>0</v>
      </c>
      <c r="H7779">
        <v>0</v>
      </c>
      <c r="I7779" t="s">
        <v>29022</v>
      </c>
      <c r="J7779" t="s">
        <v>25835</v>
      </c>
      <c r="K7779" t="s">
        <v>41075</v>
      </c>
      <c r="L7779" t="s">
        <v>87</v>
      </c>
      <c r="M7779" t="s">
        <v>41076</v>
      </c>
      <c r="N7779" t="s">
        <v>9</v>
      </c>
      <c r="O7779" t="s">
        <v>20</v>
      </c>
      <c r="P7779" t="s">
        <v>54</v>
      </c>
    </row>
    <row r="7780" spans="1:16" ht="15" customHeight="1">
      <c r="A7780" s="20">
        <v>45730</v>
      </c>
      <c r="B7780" t="s">
        <v>28770</v>
      </c>
      <c r="C7780" t="s">
        <v>25839</v>
      </c>
      <c r="D7780" t="s">
        <v>41077</v>
      </c>
      <c r="E7780" t="s">
        <v>25835</v>
      </c>
      <c r="F7780" t="s">
        <v>27066</v>
      </c>
      <c r="G7780">
        <v>0</v>
      </c>
      <c r="H7780">
        <v>0</v>
      </c>
      <c r="I7780" t="s">
        <v>25908</v>
      </c>
      <c r="J7780" t="s">
        <v>25835</v>
      </c>
      <c r="K7780" t="s">
        <v>41078</v>
      </c>
      <c r="L7780" t="s">
        <v>87</v>
      </c>
      <c r="M7780" t="s">
        <v>41079</v>
      </c>
      <c r="N7780" t="s">
        <v>9</v>
      </c>
      <c r="O7780" t="s">
        <v>28776</v>
      </c>
      <c r="P7780" t="s">
        <v>55</v>
      </c>
    </row>
    <row r="7781" spans="1:16" ht="15" customHeight="1">
      <c r="A7781" s="20">
        <v>45730</v>
      </c>
      <c r="B7781" t="s">
        <v>25879</v>
      </c>
      <c r="C7781" t="s">
        <v>25839</v>
      </c>
      <c r="D7781" t="s">
        <v>25835</v>
      </c>
      <c r="E7781" t="s">
        <v>25835</v>
      </c>
      <c r="F7781" t="s">
        <v>25835</v>
      </c>
      <c r="G7781">
        <v>0</v>
      </c>
      <c r="H7781">
        <v>0</v>
      </c>
      <c r="I7781" t="s">
        <v>25882</v>
      </c>
      <c r="J7781" t="s">
        <v>25835</v>
      </c>
      <c r="K7781" t="s">
        <v>41080</v>
      </c>
      <c r="L7781" t="s">
        <v>87</v>
      </c>
      <c r="M7781" t="s">
        <v>41081</v>
      </c>
      <c r="N7781" t="s">
        <v>9</v>
      </c>
      <c r="O7781" t="s">
        <v>20</v>
      </c>
      <c r="P7781" t="s">
        <v>55</v>
      </c>
    </row>
    <row r="7782" spans="1:16" ht="15" customHeight="1">
      <c r="A7782" s="20">
        <v>45730</v>
      </c>
      <c r="B7782" t="s">
        <v>27268</v>
      </c>
      <c r="C7782" t="s">
        <v>25874</v>
      </c>
      <c r="D7782" t="s">
        <v>41082</v>
      </c>
      <c r="E7782" t="s">
        <v>29492</v>
      </c>
      <c r="F7782" t="s">
        <v>41083</v>
      </c>
      <c r="G7782">
        <v>0</v>
      </c>
      <c r="H7782">
        <v>0</v>
      </c>
      <c r="I7782" t="s">
        <v>41084</v>
      </c>
      <c r="J7782" t="s">
        <v>41085</v>
      </c>
      <c r="K7782" t="s">
        <v>41086</v>
      </c>
      <c r="L7782" t="s">
        <v>88</v>
      </c>
      <c r="M7782" t="s">
        <v>41087</v>
      </c>
      <c r="N7782" t="s">
        <v>9</v>
      </c>
      <c r="O7782" t="s">
        <v>27275</v>
      </c>
      <c r="P7782" t="s">
        <v>46</v>
      </c>
    </row>
    <row r="7783" spans="1:16" ht="15" customHeight="1">
      <c r="A7783" s="20">
        <v>45730</v>
      </c>
      <c r="B7783" t="s">
        <v>25879</v>
      </c>
      <c r="C7783" t="s">
        <v>25846</v>
      </c>
      <c r="D7783" t="s">
        <v>26262</v>
      </c>
      <c r="E7783" t="s">
        <v>26140</v>
      </c>
      <c r="F7783" t="s">
        <v>25846</v>
      </c>
      <c r="G7783">
        <v>0</v>
      </c>
      <c r="H7783">
        <v>0</v>
      </c>
      <c r="I7783" t="s">
        <v>25882</v>
      </c>
      <c r="J7783" t="s">
        <v>41088</v>
      </c>
      <c r="K7783" t="s">
        <v>41089</v>
      </c>
      <c r="L7783" t="s">
        <v>88</v>
      </c>
      <c r="M7783" t="s">
        <v>41090</v>
      </c>
      <c r="N7783" t="s">
        <v>9</v>
      </c>
      <c r="O7783" t="s">
        <v>20</v>
      </c>
      <c r="P7783" t="s">
        <v>52</v>
      </c>
    </row>
    <row r="7784" spans="1:16" ht="15" customHeight="1">
      <c r="A7784" s="20">
        <v>45730</v>
      </c>
      <c r="B7784" t="s">
        <v>26542</v>
      </c>
      <c r="C7784" t="s">
        <v>25806</v>
      </c>
      <c r="D7784" t="s">
        <v>39388</v>
      </c>
      <c r="E7784" t="s">
        <v>25792</v>
      </c>
      <c r="F7784" t="s">
        <v>41091</v>
      </c>
      <c r="G7784">
        <v>1</v>
      </c>
      <c r="H7784">
        <v>0</v>
      </c>
      <c r="I7784" t="s">
        <v>41092</v>
      </c>
      <c r="J7784" t="s">
        <v>41093</v>
      </c>
      <c r="K7784" t="s">
        <v>41094</v>
      </c>
      <c r="L7784" t="s">
        <v>88</v>
      </c>
      <c r="M7784" t="s">
        <v>41095</v>
      </c>
      <c r="N7784" t="s">
        <v>9</v>
      </c>
      <c r="O7784" t="s">
        <v>21</v>
      </c>
      <c r="P7784" t="s">
        <v>47</v>
      </c>
    </row>
    <row r="7785" spans="1:16" ht="15" customHeight="1">
      <c r="A7785" s="20">
        <v>45730</v>
      </c>
      <c r="B7785" t="s">
        <v>26542</v>
      </c>
      <c r="C7785" t="s">
        <v>25781</v>
      </c>
      <c r="D7785" t="s">
        <v>41096</v>
      </c>
      <c r="E7785" t="s">
        <v>26140</v>
      </c>
      <c r="F7785" t="s">
        <v>25902</v>
      </c>
      <c r="G7785">
        <v>1</v>
      </c>
      <c r="H7785">
        <v>0</v>
      </c>
      <c r="I7785" t="s">
        <v>26140</v>
      </c>
      <c r="J7785" t="s">
        <v>41097</v>
      </c>
      <c r="K7785" t="s">
        <v>41098</v>
      </c>
      <c r="L7785" t="s">
        <v>88</v>
      </c>
      <c r="M7785" t="s">
        <v>41099</v>
      </c>
      <c r="N7785" t="s">
        <v>9</v>
      </c>
      <c r="O7785" t="s">
        <v>21</v>
      </c>
      <c r="P7785" t="s">
        <v>54</v>
      </c>
    </row>
    <row r="7786" spans="1:16" ht="15" customHeight="1">
      <c r="A7786" s="20">
        <v>45730</v>
      </c>
      <c r="B7786" t="s">
        <v>25845</v>
      </c>
      <c r="C7786" t="s">
        <v>26151</v>
      </c>
      <c r="D7786" t="s">
        <v>30425</v>
      </c>
      <c r="E7786" t="s">
        <v>41100</v>
      </c>
      <c r="F7786" t="s">
        <v>26927</v>
      </c>
      <c r="G7786">
        <v>1</v>
      </c>
      <c r="H7786">
        <v>0</v>
      </c>
      <c r="I7786" t="s">
        <v>41101</v>
      </c>
      <c r="J7786" t="s">
        <v>41102</v>
      </c>
      <c r="K7786" t="s">
        <v>41103</v>
      </c>
      <c r="L7786" t="s">
        <v>88</v>
      </c>
      <c r="M7786" t="s">
        <v>41104</v>
      </c>
      <c r="N7786" t="s">
        <v>9</v>
      </c>
      <c r="O7786" t="s">
        <v>25</v>
      </c>
      <c r="P7786" t="s">
        <v>45</v>
      </c>
    </row>
    <row r="7787" spans="1:16" ht="15" customHeight="1">
      <c r="A7787" s="20">
        <v>45730</v>
      </c>
      <c r="B7787" t="s">
        <v>26542</v>
      </c>
      <c r="C7787" t="s">
        <v>25781</v>
      </c>
      <c r="D7787" t="s">
        <v>41105</v>
      </c>
      <c r="E7787" t="s">
        <v>25792</v>
      </c>
      <c r="F7787" t="s">
        <v>41106</v>
      </c>
      <c r="G7787">
        <v>0</v>
      </c>
      <c r="H7787">
        <v>0</v>
      </c>
      <c r="I7787" t="s">
        <v>41107</v>
      </c>
      <c r="J7787" t="s">
        <v>41108</v>
      </c>
      <c r="K7787" t="s">
        <v>41109</v>
      </c>
      <c r="L7787" t="s">
        <v>88</v>
      </c>
      <c r="M7787" t="s">
        <v>41110</v>
      </c>
      <c r="N7787" t="s">
        <v>9</v>
      </c>
      <c r="O7787" t="s">
        <v>21</v>
      </c>
      <c r="P7787" t="s">
        <v>63</v>
      </c>
    </row>
    <row r="7788" spans="1:16" ht="15" customHeight="1">
      <c r="A7788" s="20">
        <v>45730</v>
      </c>
      <c r="B7788" t="s">
        <v>26542</v>
      </c>
      <c r="C7788" t="s">
        <v>25839</v>
      </c>
      <c r="D7788" t="s">
        <v>27567</v>
      </c>
      <c r="E7788" t="s">
        <v>26678</v>
      </c>
      <c r="F7788" t="s">
        <v>41111</v>
      </c>
      <c r="G7788">
        <v>0</v>
      </c>
      <c r="H7788">
        <v>0</v>
      </c>
      <c r="I7788" t="s">
        <v>29760</v>
      </c>
      <c r="J7788" t="s">
        <v>41112</v>
      </c>
      <c r="K7788" t="s">
        <v>41113</v>
      </c>
      <c r="L7788" t="s">
        <v>88</v>
      </c>
      <c r="M7788" t="s">
        <v>41114</v>
      </c>
      <c r="N7788" t="s">
        <v>9</v>
      </c>
      <c r="O7788" t="s">
        <v>21</v>
      </c>
      <c r="P7788" t="s">
        <v>55</v>
      </c>
    </row>
    <row r="7789" spans="1:16" ht="15" customHeight="1">
      <c r="A7789" s="20">
        <v>45730</v>
      </c>
      <c r="B7789" t="s">
        <v>27571</v>
      </c>
      <c r="C7789" t="s">
        <v>27439</v>
      </c>
      <c r="D7789" t="s">
        <v>28812</v>
      </c>
      <c r="E7789" t="s">
        <v>28126</v>
      </c>
      <c r="F7789" t="s">
        <v>36096</v>
      </c>
      <c r="G7789">
        <v>0</v>
      </c>
      <c r="H7789">
        <v>0</v>
      </c>
      <c r="I7789" t="s">
        <v>41115</v>
      </c>
      <c r="J7789" t="s">
        <v>26109</v>
      </c>
      <c r="K7789" t="s">
        <v>41116</v>
      </c>
      <c r="L7789" t="s">
        <v>88</v>
      </c>
      <c r="M7789" t="s">
        <v>41117</v>
      </c>
      <c r="N7789" t="s">
        <v>9</v>
      </c>
      <c r="O7789" t="s">
        <v>29</v>
      </c>
      <c r="P7789" t="s">
        <v>63</v>
      </c>
    </row>
    <row r="7790" spans="1:16" ht="15" customHeight="1">
      <c r="A7790" s="20">
        <v>45730</v>
      </c>
      <c r="B7790" t="s">
        <v>25879</v>
      </c>
      <c r="C7790" t="s">
        <v>25839</v>
      </c>
      <c r="D7790" t="s">
        <v>25835</v>
      </c>
      <c r="E7790" t="s">
        <v>25792</v>
      </c>
      <c r="F7790" t="s">
        <v>41118</v>
      </c>
      <c r="G7790">
        <v>0</v>
      </c>
      <c r="H7790">
        <v>2</v>
      </c>
      <c r="I7790" t="s">
        <v>27563</v>
      </c>
      <c r="J7790" t="s">
        <v>41119</v>
      </c>
      <c r="K7790" t="s">
        <v>41120</v>
      </c>
      <c r="L7790" t="s">
        <v>88</v>
      </c>
      <c r="M7790" t="s">
        <v>41121</v>
      </c>
      <c r="N7790" t="s">
        <v>9</v>
      </c>
      <c r="O7790" t="s">
        <v>20</v>
      </c>
      <c r="P7790" t="s">
        <v>55</v>
      </c>
    </row>
    <row r="7791" spans="1:16" ht="15" customHeight="1">
      <c r="A7791" s="20">
        <v>45730</v>
      </c>
      <c r="B7791" t="s">
        <v>32556</v>
      </c>
      <c r="C7791" t="s">
        <v>26151</v>
      </c>
      <c r="D7791" t="s">
        <v>41122</v>
      </c>
      <c r="E7791" t="s">
        <v>41123</v>
      </c>
      <c r="F7791" t="s">
        <v>41124</v>
      </c>
      <c r="G7791">
        <v>1</v>
      </c>
      <c r="H7791">
        <v>0</v>
      </c>
      <c r="I7791" t="s">
        <v>41125</v>
      </c>
      <c r="J7791" t="s">
        <v>41126</v>
      </c>
      <c r="K7791" t="s">
        <v>41127</v>
      </c>
      <c r="L7791" t="s">
        <v>88</v>
      </c>
      <c r="M7791" t="s">
        <v>41128</v>
      </c>
      <c r="N7791" t="s">
        <v>9</v>
      </c>
      <c r="O7791" t="s">
        <v>2204</v>
      </c>
      <c r="P7791" t="s">
        <v>45</v>
      </c>
    </row>
    <row r="7792" spans="1:16" ht="15" customHeight="1">
      <c r="A7792" s="20">
        <v>45730</v>
      </c>
      <c r="B7792" t="s">
        <v>25879</v>
      </c>
      <c r="C7792" t="s">
        <v>25806</v>
      </c>
      <c r="D7792" t="s">
        <v>26262</v>
      </c>
      <c r="E7792" t="s">
        <v>41129</v>
      </c>
      <c r="F7792" t="s">
        <v>26263</v>
      </c>
      <c r="G7792">
        <v>0</v>
      </c>
      <c r="H7792">
        <v>3</v>
      </c>
      <c r="I7792" t="s">
        <v>41130</v>
      </c>
      <c r="J7792" t="s">
        <v>41131</v>
      </c>
      <c r="K7792" t="s">
        <v>41132</v>
      </c>
      <c r="L7792" t="s">
        <v>88</v>
      </c>
      <c r="M7792" t="s">
        <v>41133</v>
      </c>
      <c r="N7792" t="s">
        <v>9</v>
      </c>
      <c r="O7792" t="s">
        <v>20</v>
      </c>
      <c r="P7792" t="s">
        <v>47</v>
      </c>
    </row>
    <row r="7793" spans="1:16" ht="15" customHeight="1">
      <c r="A7793" s="20">
        <v>45730</v>
      </c>
      <c r="B7793" t="s">
        <v>25879</v>
      </c>
      <c r="C7793" t="s">
        <v>25790</v>
      </c>
      <c r="D7793" t="s">
        <v>41134</v>
      </c>
      <c r="E7793" t="s">
        <v>41135</v>
      </c>
      <c r="F7793" t="s">
        <v>41136</v>
      </c>
      <c r="G7793">
        <v>0</v>
      </c>
      <c r="H7793">
        <v>0</v>
      </c>
      <c r="I7793" t="s">
        <v>41137</v>
      </c>
      <c r="J7793" t="s">
        <v>25814</v>
      </c>
      <c r="K7793" t="s">
        <v>41138</v>
      </c>
      <c r="L7793" t="s">
        <v>88</v>
      </c>
      <c r="M7793" t="s">
        <v>41139</v>
      </c>
      <c r="N7793" t="s">
        <v>9</v>
      </c>
      <c r="O7793" t="s">
        <v>20</v>
      </c>
      <c r="P7793" t="s">
        <v>58</v>
      </c>
    </row>
    <row r="7794" spans="1:16" ht="15" customHeight="1">
      <c r="A7794" s="20">
        <v>45730</v>
      </c>
      <c r="B7794" t="s">
        <v>25879</v>
      </c>
      <c r="C7794" t="s">
        <v>25781</v>
      </c>
      <c r="D7794" t="s">
        <v>41140</v>
      </c>
      <c r="E7794" t="s">
        <v>25792</v>
      </c>
      <c r="F7794" t="s">
        <v>41141</v>
      </c>
      <c r="G7794">
        <v>0</v>
      </c>
      <c r="H7794">
        <v>2</v>
      </c>
      <c r="I7794" t="s">
        <v>25792</v>
      </c>
      <c r="J7794" t="s">
        <v>25792</v>
      </c>
      <c r="K7794" t="s">
        <v>41142</v>
      </c>
      <c r="L7794" t="s">
        <v>88</v>
      </c>
      <c r="M7794" t="s">
        <v>41143</v>
      </c>
      <c r="N7794" t="s">
        <v>9</v>
      </c>
      <c r="O7794" t="s">
        <v>20</v>
      </c>
      <c r="P7794" t="s">
        <v>65</v>
      </c>
    </row>
    <row r="7795" spans="1:16" ht="15" customHeight="1">
      <c r="A7795" s="20">
        <v>45730</v>
      </c>
      <c r="B7795" t="s">
        <v>25879</v>
      </c>
      <c r="C7795" t="s">
        <v>25912</v>
      </c>
      <c r="D7795" t="s">
        <v>41144</v>
      </c>
      <c r="E7795" t="s">
        <v>25792</v>
      </c>
      <c r="F7795" t="s">
        <v>41145</v>
      </c>
      <c r="G7795">
        <v>0</v>
      </c>
      <c r="H7795">
        <v>0</v>
      </c>
      <c r="I7795" t="s">
        <v>34969</v>
      </c>
      <c r="J7795" t="s">
        <v>25792</v>
      </c>
      <c r="K7795" t="s">
        <v>41146</v>
      </c>
      <c r="L7795" t="s">
        <v>88</v>
      </c>
      <c r="M7795" t="s">
        <v>41147</v>
      </c>
      <c r="N7795" t="s">
        <v>9</v>
      </c>
      <c r="O7795" t="s">
        <v>20</v>
      </c>
      <c r="P7795" t="s">
        <v>50</v>
      </c>
    </row>
    <row r="7796" spans="1:16" ht="15" customHeight="1">
      <c r="A7796" s="20">
        <v>45730</v>
      </c>
      <c r="B7796" t="s">
        <v>26653</v>
      </c>
      <c r="C7796" t="s">
        <v>26151</v>
      </c>
      <c r="D7796" t="s">
        <v>1832</v>
      </c>
      <c r="E7796" t="s">
        <v>1832</v>
      </c>
      <c r="F7796" t="s">
        <v>1832</v>
      </c>
      <c r="G7796">
        <v>1</v>
      </c>
      <c r="H7796">
        <v>0</v>
      </c>
      <c r="I7796" t="s">
        <v>41148</v>
      </c>
      <c r="J7796" t="s">
        <v>41149</v>
      </c>
      <c r="K7796" t="s">
        <v>41150</v>
      </c>
      <c r="L7796" t="s">
        <v>88</v>
      </c>
      <c r="M7796" t="s">
        <v>41151</v>
      </c>
      <c r="N7796" t="s">
        <v>9</v>
      </c>
      <c r="O7796" t="s">
        <v>26659</v>
      </c>
      <c r="P7796" t="s">
        <v>45</v>
      </c>
    </row>
    <row r="7797" spans="1:16" ht="15" customHeight="1">
      <c r="A7797" s="20">
        <v>45730</v>
      </c>
      <c r="B7797" t="s">
        <v>26695</v>
      </c>
      <c r="C7797" t="s">
        <v>25806</v>
      </c>
      <c r="D7797" t="s">
        <v>26193</v>
      </c>
      <c r="E7797" t="s">
        <v>26193</v>
      </c>
      <c r="F7797" t="s">
        <v>41152</v>
      </c>
      <c r="G7797">
        <v>0</v>
      </c>
      <c r="H7797">
        <v>1</v>
      </c>
      <c r="I7797" t="s">
        <v>26193</v>
      </c>
      <c r="J7797" t="s">
        <v>41153</v>
      </c>
      <c r="K7797" t="s">
        <v>41154</v>
      </c>
      <c r="L7797" t="s">
        <v>88</v>
      </c>
      <c r="M7797" t="s">
        <v>41155</v>
      </c>
      <c r="N7797" t="s">
        <v>9</v>
      </c>
      <c r="O7797" t="s">
        <v>34</v>
      </c>
      <c r="P7797" t="s">
        <v>47</v>
      </c>
    </row>
    <row r="7798" spans="1:16" ht="15" customHeight="1">
      <c r="A7798" s="20">
        <v>45730</v>
      </c>
      <c r="B7798" t="s">
        <v>41156</v>
      </c>
      <c r="C7798" t="s">
        <v>25846</v>
      </c>
      <c r="D7798" t="s">
        <v>41157</v>
      </c>
      <c r="E7798" t="s">
        <v>25792</v>
      </c>
      <c r="F7798" t="s">
        <v>41158</v>
      </c>
      <c r="G7798">
        <v>0</v>
      </c>
      <c r="H7798">
        <v>0</v>
      </c>
      <c r="I7798" t="s">
        <v>41159</v>
      </c>
      <c r="J7798" t="s">
        <v>41160</v>
      </c>
      <c r="K7798" t="s">
        <v>41161</v>
      </c>
      <c r="L7798" t="s">
        <v>93</v>
      </c>
      <c r="M7798" t="s">
        <v>41162</v>
      </c>
      <c r="N7798" t="s">
        <v>9</v>
      </c>
      <c r="O7798" t="s">
        <v>41156</v>
      </c>
      <c r="P7798" t="s">
        <v>52</v>
      </c>
    </row>
    <row r="7799" spans="1:16" ht="15" customHeight="1">
      <c r="A7799" s="20">
        <v>45730</v>
      </c>
      <c r="B7799" t="s">
        <v>25851</v>
      </c>
      <c r="C7799" t="s">
        <v>25894</v>
      </c>
      <c r="D7799" t="s">
        <v>25835</v>
      </c>
      <c r="E7799" t="s">
        <v>27815</v>
      </c>
      <c r="F7799" t="s">
        <v>25896</v>
      </c>
      <c r="G7799">
        <v>0</v>
      </c>
      <c r="H7799">
        <v>0</v>
      </c>
      <c r="I7799" t="s">
        <v>41163</v>
      </c>
      <c r="J7799" t="s">
        <v>26350</v>
      </c>
      <c r="K7799" t="s">
        <v>41164</v>
      </c>
      <c r="L7799" t="s">
        <v>87</v>
      </c>
      <c r="M7799" t="s">
        <v>41165</v>
      </c>
      <c r="N7799" t="s">
        <v>9</v>
      </c>
      <c r="O7799" t="s">
        <v>17</v>
      </c>
      <c r="P7799" t="s">
        <v>53</v>
      </c>
    </row>
    <row r="7800" spans="1:16" ht="15" customHeight="1">
      <c r="A7800" s="20">
        <v>45730</v>
      </c>
      <c r="B7800" t="s">
        <v>26437</v>
      </c>
      <c r="C7800" t="s">
        <v>25912</v>
      </c>
      <c r="D7800" t="s">
        <v>41166</v>
      </c>
      <c r="E7800" t="s">
        <v>25792</v>
      </c>
      <c r="F7800" t="s">
        <v>41167</v>
      </c>
      <c r="G7800">
        <v>0</v>
      </c>
      <c r="H7800">
        <v>0</v>
      </c>
      <c r="I7800" t="s">
        <v>41168</v>
      </c>
      <c r="J7800" t="s">
        <v>25792</v>
      </c>
      <c r="K7800" t="s">
        <v>41169</v>
      </c>
      <c r="L7800" t="s">
        <v>88</v>
      </c>
      <c r="M7800" t="s">
        <v>41170</v>
      </c>
      <c r="N7800" t="s">
        <v>9</v>
      </c>
      <c r="O7800" t="s">
        <v>26</v>
      </c>
      <c r="P7800" t="s">
        <v>50</v>
      </c>
    </row>
    <row r="7801" spans="1:16" ht="15" customHeight="1">
      <c r="A7801" s="20">
        <v>45730</v>
      </c>
      <c r="B7801" t="s">
        <v>25780</v>
      </c>
      <c r="C7801" t="s">
        <v>25874</v>
      </c>
      <c r="D7801" t="s">
        <v>38450</v>
      </c>
      <c r="E7801" t="s">
        <v>26494</v>
      </c>
      <c r="F7801" t="s">
        <v>41171</v>
      </c>
      <c r="G7801">
        <v>0</v>
      </c>
      <c r="H7801">
        <v>0</v>
      </c>
      <c r="I7801" t="s">
        <v>41172</v>
      </c>
      <c r="J7801" t="s">
        <v>41173</v>
      </c>
      <c r="K7801" t="s">
        <v>41174</v>
      </c>
      <c r="L7801" t="s">
        <v>88</v>
      </c>
      <c r="M7801" t="s">
        <v>41175</v>
      </c>
      <c r="N7801" t="s">
        <v>9</v>
      </c>
      <c r="O7801" t="s">
        <v>16</v>
      </c>
      <c r="P7801" t="s">
        <v>46</v>
      </c>
    </row>
    <row r="7802" spans="1:16" ht="15" customHeight="1">
      <c r="A7802" s="20">
        <v>45730</v>
      </c>
      <c r="B7802" t="s">
        <v>25780</v>
      </c>
      <c r="C7802" t="s">
        <v>25781</v>
      </c>
      <c r="D7802" t="s">
        <v>41176</v>
      </c>
      <c r="E7802" t="s">
        <v>25792</v>
      </c>
      <c r="F7802" t="s">
        <v>41177</v>
      </c>
      <c r="G7802">
        <v>0</v>
      </c>
      <c r="H7802">
        <v>0</v>
      </c>
      <c r="I7802" t="s">
        <v>41178</v>
      </c>
      <c r="J7802" t="s">
        <v>25792</v>
      </c>
      <c r="K7802" t="s">
        <v>41179</v>
      </c>
      <c r="L7802" t="s">
        <v>88</v>
      </c>
      <c r="M7802" t="s">
        <v>41180</v>
      </c>
      <c r="N7802" t="s">
        <v>9</v>
      </c>
      <c r="O7802" t="s">
        <v>16</v>
      </c>
      <c r="P7802" t="s">
        <v>74</v>
      </c>
    </row>
    <row r="7803" spans="1:16" ht="15" customHeight="1">
      <c r="A7803" s="20">
        <v>45737</v>
      </c>
      <c r="B7803" t="s">
        <v>25780</v>
      </c>
      <c r="C7803" t="s">
        <v>25963</v>
      </c>
      <c r="D7803" t="s">
        <v>25835</v>
      </c>
      <c r="E7803" t="s">
        <v>25835</v>
      </c>
      <c r="F7803" t="s">
        <v>25835</v>
      </c>
      <c r="G7803">
        <v>1</v>
      </c>
      <c r="H7803">
        <v>0</v>
      </c>
      <c r="I7803" t="s">
        <v>41181</v>
      </c>
      <c r="J7803" t="s">
        <v>41182</v>
      </c>
      <c r="K7803" t="s">
        <v>41183</v>
      </c>
      <c r="L7803" t="s">
        <v>87</v>
      </c>
      <c r="M7803" t="s">
        <v>41184</v>
      </c>
      <c r="N7803" t="s">
        <v>9</v>
      </c>
      <c r="O7803" t="s">
        <v>16</v>
      </c>
      <c r="P7803" t="s">
        <v>48</v>
      </c>
    </row>
    <row r="7804" spans="1:16" ht="15" customHeight="1">
      <c r="A7804" s="20">
        <v>45735</v>
      </c>
      <c r="B7804" t="s">
        <v>25780</v>
      </c>
      <c r="C7804" t="s">
        <v>25861</v>
      </c>
      <c r="D7804" t="s">
        <v>29335</v>
      </c>
      <c r="E7804" t="s">
        <v>25835</v>
      </c>
      <c r="F7804" t="s">
        <v>41185</v>
      </c>
      <c r="G7804">
        <v>0</v>
      </c>
      <c r="H7804">
        <v>0</v>
      </c>
      <c r="I7804" t="s">
        <v>30258</v>
      </c>
      <c r="J7804" t="s">
        <v>35995</v>
      </c>
      <c r="K7804" t="s">
        <v>41186</v>
      </c>
      <c r="L7804" t="s">
        <v>87</v>
      </c>
      <c r="M7804" t="s">
        <v>41187</v>
      </c>
      <c r="N7804" t="s">
        <v>9</v>
      </c>
      <c r="O7804" t="s">
        <v>16</v>
      </c>
      <c r="P7804" t="s">
        <v>49</v>
      </c>
    </row>
    <row r="7805" spans="1:16" ht="15" customHeight="1">
      <c r="A7805" s="20">
        <v>45732</v>
      </c>
      <c r="B7805" t="s">
        <v>25780</v>
      </c>
      <c r="C7805" t="s">
        <v>25781</v>
      </c>
      <c r="D7805" t="s">
        <v>34890</v>
      </c>
      <c r="E7805" t="s">
        <v>37278</v>
      </c>
      <c r="F7805" t="s">
        <v>41188</v>
      </c>
      <c r="G7805">
        <v>0</v>
      </c>
      <c r="H7805">
        <v>0</v>
      </c>
      <c r="I7805" t="s">
        <v>41189</v>
      </c>
      <c r="J7805" t="s">
        <v>25973</v>
      </c>
      <c r="K7805" t="s">
        <v>41190</v>
      </c>
      <c r="L7805" t="s">
        <v>90</v>
      </c>
      <c r="M7805" t="s">
        <v>41191</v>
      </c>
      <c r="N7805" t="s">
        <v>9</v>
      </c>
      <c r="O7805" t="s">
        <v>16</v>
      </c>
      <c r="P7805" t="s">
        <v>64</v>
      </c>
    </row>
    <row r="7806" spans="1:16" ht="15" customHeight="1">
      <c r="A7806" s="20">
        <v>45738</v>
      </c>
      <c r="B7806" t="s">
        <v>25780</v>
      </c>
      <c r="C7806" t="s">
        <v>25861</v>
      </c>
      <c r="D7806" t="s">
        <v>36643</v>
      </c>
      <c r="E7806" t="s">
        <v>25792</v>
      </c>
      <c r="F7806" t="s">
        <v>41192</v>
      </c>
      <c r="G7806">
        <v>1</v>
      </c>
      <c r="H7806">
        <v>0</v>
      </c>
      <c r="I7806" t="s">
        <v>41193</v>
      </c>
      <c r="J7806" t="s">
        <v>41194</v>
      </c>
      <c r="K7806" t="s">
        <v>41195</v>
      </c>
      <c r="L7806" t="s">
        <v>93</v>
      </c>
      <c r="M7806" t="s">
        <v>41196</v>
      </c>
      <c r="N7806" t="s">
        <v>9</v>
      </c>
      <c r="O7806" t="s">
        <v>16</v>
      </c>
      <c r="P7806" t="s">
        <v>49</v>
      </c>
    </row>
    <row r="7807" spans="1:16" ht="15" customHeight="1">
      <c r="A7807" s="20">
        <v>45736</v>
      </c>
      <c r="B7807" t="s">
        <v>25780</v>
      </c>
      <c r="C7807" t="s">
        <v>26151</v>
      </c>
      <c r="D7807" t="s">
        <v>29605</v>
      </c>
      <c r="E7807" t="s">
        <v>27666</v>
      </c>
      <c r="F7807" t="s">
        <v>41197</v>
      </c>
      <c r="G7807">
        <v>1</v>
      </c>
      <c r="H7807">
        <v>0</v>
      </c>
      <c r="I7807" t="s">
        <v>41198</v>
      </c>
      <c r="J7807" t="s">
        <v>41199</v>
      </c>
      <c r="K7807" t="s">
        <v>41200</v>
      </c>
      <c r="L7807" t="s">
        <v>88</v>
      </c>
      <c r="M7807" t="s">
        <v>41201</v>
      </c>
      <c r="N7807" t="s">
        <v>9</v>
      </c>
      <c r="O7807" t="s">
        <v>16</v>
      </c>
      <c r="P7807" t="s">
        <v>45</v>
      </c>
    </row>
    <row r="7808" spans="1:16" ht="15" customHeight="1">
      <c r="A7808" s="20">
        <v>45738</v>
      </c>
      <c r="B7808" t="s">
        <v>25780</v>
      </c>
      <c r="C7808" t="s">
        <v>26151</v>
      </c>
      <c r="D7808" t="s">
        <v>41202</v>
      </c>
      <c r="E7808" t="s">
        <v>41203</v>
      </c>
      <c r="F7808" t="s">
        <v>41204</v>
      </c>
      <c r="G7808">
        <v>1</v>
      </c>
      <c r="H7808">
        <v>0</v>
      </c>
      <c r="I7808" t="s">
        <v>41205</v>
      </c>
      <c r="J7808" t="s">
        <v>41206</v>
      </c>
      <c r="K7808" t="s">
        <v>41207</v>
      </c>
      <c r="L7808" t="s">
        <v>93</v>
      </c>
      <c r="M7808" t="s">
        <v>41208</v>
      </c>
      <c r="N7808" t="s">
        <v>9</v>
      </c>
      <c r="O7808" t="s">
        <v>16</v>
      </c>
      <c r="P7808" t="s">
        <v>45</v>
      </c>
    </row>
    <row r="7809" spans="1:16" ht="15" customHeight="1">
      <c r="A7809" s="20">
        <v>45733</v>
      </c>
      <c r="B7809" t="s">
        <v>25780</v>
      </c>
      <c r="C7809" t="s">
        <v>25781</v>
      </c>
      <c r="D7809" t="s">
        <v>34890</v>
      </c>
      <c r="E7809" t="s">
        <v>25835</v>
      </c>
      <c r="F7809" t="s">
        <v>41209</v>
      </c>
      <c r="G7809">
        <v>0</v>
      </c>
      <c r="H7809">
        <v>0</v>
      </c>
      <c r="I7809" t="s">
        <v>41210</v>
      </c>
      <c r="J7809" t="s">
        <v>25835</v>
      </c>
      <c r="K7809" t="s">
        <v>41211</v>
      </c>
      <c r="L7809" t="s">
        <v>87</v>
      </c>
      <c r="M7809" t="s">
        <v>41212</v>
      </c>
      <c r="N7809" t="s">
        <v>9</v>
      </c>
      <c r="O7809" t="s">
        <v>16</v>
      </c>
      <c r="P7809" t="s">
        <v>63</v>
      </c>
    </row>
    <row r="7810" spans="1:16" ht="15" customHeight="1">
      <c r="A7810" s="20">
        <v>45734</v>
      </c>
      <c r="B7810" t="s">
        <v>25780</v>
      </c>
      <c r="C7810" t="s">
        <v>25874</v>
      </c>
      <c r="D7810" t="s">
        <v>41213</v>
      </c>
      <c r="E7810" t="s">
        <v>25835</v>
      </c>
      <c r="F7810" t="s">
        <v>41214</v>
      </c>
      <c r="G7810">
        <v>0</v>
      </c>
      <c r="H7810">
        <v>0</v>
      </c>
      <c r="I7810" t="s">
        <v>41215</v>
      </c>
      <c r="J7810" t="s">
        <v>25835</v>
      </c>
      <c r="K7810" t="s">
        <v>41216</v>
      </c>
      <c r="L7810" t="s">
        <v>87</v>
      </c>
      <c r="M7810" t="s">
        <v>41217</v>
      </c>
      <c r="N7810" t="s">
        <v>9</v>
      </c>
      <c r="O7810" t="s">
        <v>16</v>
      </c>
      <c r="P7810" t="s">
        <v>46</v>
      </c>
    </row>
    <row r="7811" spans="1:16" ht="15" customHeight="1">
      <c r="A7811" s="20">
        <v>45736</v>
      </c>
      <c r="B7811" t="s">
        <v>25780</v>
      </c>
      <c r="C7811" t="s">
        <v>26151</v>
      </c>
      <c r="D7811" t="s">
        <v>27836</v>
      </c>
      <c r="E7811" t="s">
        <v>41218</v>
      </c>
      <c r="F7811" t="s">
        <v>41219</v>
      </c>
      <c r="G7811">
        <v>4</v>
      </c>
      <c r="H7811">
        <v>0</v>
      </c>
      <c r="I7811" t="s">
        <v>41220</v>
      </c>
      <c r="J7811" t="s">
        <v>41221</v>
      </c>
      <c r="K7811" t="s">
        <v>41222</v>
      </c>
      <c r="L7811" t="s">
        <v>88</v>
      </c>
      <c r="M7811" t="s">
        <v>41223</v>
      </c>
      <c r="N7811" t="s">
        <v>9</v>
      </c>
      <c r="O7811" t="s">
        <v>16</v>
      </c>
      <c r="P7811" t="s">
        <v>45</v>
      </c>
    </row>
    <row r="7812" spans="1:16" ht="15" customHeight="1">
      <c r="A7812" s="20">
        <v>45737</v>
      </c>
      <c r="B7812" t="s">
        <v>25780</v>
      </c>
      <c r="C7812" t="s">
        <v>26151</v>
      </c>
      <c r="D7812" t="s">
        <v>25835</v>
      </c>
      <c r="E7812" t="s">
        <v>25835</v>
      </c>
      <c r="F7812" t="s">
        <v>26358</v>
      </c>
      <c r="G7812">
        <v>2</v>
      </c>
      <c r="H7812">
        <v>0</v>
      </c>
      <c r="I7812" t="s">
        <v>41224</v>
      </c>
      <c r="J7812" t="s">
        <v>41225</v>
      </c>
      <c r="K7812" t="s">
        <v>41226</v>
      </c>
      <c r="L7812" t="s">
        <v>94</v>
      </c>
      <c r="M7812" t="s">
        <v>41227</v>
      </c>
      <c r="N7812" t="s">
        <v>9</v>
      </c>
      <c r="O7812" t="s">
        <v>16</v>
      </c>
      <c r="P7812" t="s">
        <v>45</v>
      </c>
    </row>
    <row r="7813" spans="1:16" ht="15" customHeight="1">
      <c r="A7813" s="20">
        <v>45739</v>
      </c>
      <c r="B7813" t="s">
        <v>25780</v>
      </c>
      <c r="C7813" t="s">
        <v>26151</v>
      </c>
      <c r="D7813" t="s">
        <v>41228</v>
      </c>
      <c r="E7813" t="s">
        <v>33832</v>
      </c>
      <c r="F7813" t="s">
        <v>41229</v>
      </c>
      <c r="G7813">
        <v>1</v>
      </c>
      <c r="H7813">
        <v>0</v>
      </c>
      <c r="I7813" t="s">
        <v>41230</v>
      </c>
      <c r="J7813" t="s">
        <v>41231</v>
      </c>
      <c r="K7813" t="s">
        <v>41232</v>
      </c>
      <c r="L7813" t="s">
        <v>88</v>
      </c>
      <c r="M7813" t="s">
        <v>41233</v>
      </c>
      <c r="N7813" t="s">
        <v>9</v>
      </c>
      <c r="O7813" t="s">
        <v>16</v>
      </c>
      <c r="P7813" t="s">
        <v>45</v>
      </c>
    </row>
    <row r="7814" spans="1:16" ht="15" customHeight="1">
      <c r="A7814" s="20">
        <v>45735</v>
      </c>
      <c r="B7814" t="s">
        <v>25780</v>
      </c>
      <c r="C7814" t="s">
        <v>26151</v>
      </c>
      <c r="D7814" t="s">
        <v>25835</v>
      </c>
      <c r="E7814" t="s">
        <v>25835</v>
      </c>
      <c r="F7814" t="s">
        <v>25835</v>
      </c>
      <c r="G7814">
        <v>2</v>
      </c>
      <c r="H7814">
        <v>0</v>
      </c>
      <c r="I7814" t="s">
        <v>41234</v>
      </c>
      <c r="J7814" t="s">
        <v>41235</v>
      </c>
      <c r="K7814" t="s">
        <v>41236</v>
      </c>
      <c r="L7814" t="s">
        <v>87</v>
      </c>
      <c r="M7814" t="s">
        <v>41237</v>
      </c>
      <c r="N7814" t="s">
        <v>9</v>
      </c>
      <c r="O7814" t="s">
        <v>16</v>
      </c>
      <c r="P7814" t="s">
        <v>45</v>
      </c>
    </row>
    <row r="7815" spans="1:16" ht="15" customHeight="1">
      <c r="A7815" s="20">
        <v>45737</v>
      </c>
      <c r="B7815" t="s">
        <v>25780</v>
      </c>
      <c r="C7815" t="s">
        <v>26151</v>
      </c>
      <c r="D7815" t="s">
        <v>25835</v>
      </c>
      <c r="E7815" t="s">
        <v>25835</v>
      </c>
      <c r="F7815" t="s">
        <v>41238</v>
      </c>
      <c r="G7815">
        <v>1</v>
      </c>
      <c r="H7815">
        <v>0</v>
      </c>
      <c r="I7815" t="s">
        <v>39069</v>
      </c>
      <c r="J7815" t="s">
        <v>41239</v>
      </c>
      <c r="K7815" t="s">
        <v>41240</v>
      </c>
      <c r="L7815" t="s">
        <v>88</v>
      </c>
      <c r="M7815" t="s">
        <v>41241</v>
      </c>
      <c r="N7815" t="s">
        <v>9</v>
      </c>
      <c r="O7815" t="s">
        <v>16</v>
      </c>
      <c r="P7815" t="s">
        <v>45</v>
      </c>
    </row>
    <row r="7816" spans="1:16" ht="15" customHeight="1">
      <c r="A7816" s="20">
        <v>45734</v>
      </c>
      <c r="B7816" t="s">
        <v>25780</v>
      </c>
      <c r="C7816" t="s">
        <v>25861</v>
      </c>
      <c r="D7816" t="s">
        <v>38233</v>
      </c>
      <c r="E7816" t="s">
        <v>41242</v>
      </c>
      <c r="F7816" t="s">
        <v>41243</v>
      </c>
      <c r="G7816">
        <v>0</v>
      </c>
      <c r="H7816">
        <v>0</v>
      </c>
      <c r="I7816" t="s">
        <v>26074</v>
      </c>
      <c r="J7816" t="s">
        <v>41244</v>
      </c>
      <c r="K7816" t="s">
        <v>41245</v>
      </c>
      <c r="L7816" t="s">
        <v>92</v>
      </c>
      <c r="M7816" t="s">
        <v>41246</v>
      </c>
      <c r="N7816" t="s">
        <v>9</v>
      </c>
      <c r="O7816" t="s">
        <v>16</v>
      </c>
      <c r="P7816" t="s">
        <v>49</v>
      </c>
    </row>
    <row r="7817" spans="1:16" ht="15" customHeight="1">
      <c r="A7817" s="20">
        <v>45730</v>
      </c>
      <c r="B7817" t="s">
        <v>29378</v>
      </c>
      <c r="C7817" t="s">
        <v>26151</v>
      </c>
      <c r="D7817" t="s">
        <v>26193</v>
      </c>
      <c r="E7817" t="s">
        <v>26193</v>
      </c>
      <c r="F7817" t="s">
        <v>41247</v>
      </c>
      <c r="G7817">
        <v>4</v>
      </c>
      <c r="H7817">
        <v>0</v>
      </c>
      <c r="I7817" t="s">
        <v>26193</v>
      </c>
      <c r="J7817" t="s">
        <v>41248</v>
      </c>
      <c r="K7817" t="s">
        <v>41249</v>
      </c>
      <c r="L7817" t="s">
        <v>88</v>
      </c>
      <c r="M7817" t="s">
        <v>41250</v>
      </c>
      <c r="N7817" t="s">
        <v>9</v>
      </c>
      <c r="O7817" t="s">
        <v>40</v>
      </c>
      <c r="P7817" t="s">
        <v>45</v>
      </c>
    </row>
    <row r="7818" spans="1:16" ht="15" customHeight="1">
      <c r="A7818" s="20">
        <v>45730</v>
      </c>
      <c r="B7818" t="s">
        <v>28562</v>
      </c>
      <c r="C7818" t="s">
        <v>26112</v>
      </c>
      <c r="D7818" t="s">
        <v>36697</v>
      </c>
      <c r="E7818" t="s">
        <v>25792</v>
      </c>
      <c r="F7818" t="s">
        <v>41251</v>
      </c>
      <c r="G7818">
        <v>1</v>
      </c>
      <c r="H7818" t="s">
        <v>41252</v>
      </c>
      <c r="I7818" t="s">
        <v>41253</v>
      </c>
      <c r="J7818" t="s">
        <v>40742</v>
      </c>
      <c r="K7818" t="s">
        <v>41254</v>
      </c>
      <c r="L7818" t="s">
        <v>95</v>
      </c>
      <c r="M7818" t="s">
        <v>41255</v>
      </c>
      <c r="N7818" t="s">
        <v>9</v>
      </c>
      <c r="O7818" t="s">
        <v>21796</v>
      </c>
      <c r="P7818" t="s">
        <v>59</v>
      </c>
    </row>
    <row r="7819" spans="1:16" ht="15" customHeight="1">
      <c r="A7819" s="20">
        <v>45730</v>
      </c>
      <c r="B7819" t="s">
        <v>25780</v>
      </c>
      <c r="C7819" t="s">
        <v>25806</v>
      </c>
      <c r="D7819" t="s">
        <v>1832</v>
      </c>
      <c r="E7819" t="s">
        <v>1832</v>
      </c>
      <c r="F7819" t="s">
        <v>28450</v>
      </c>
      <c r="G7819">
        <v>17</v>
      </c>
      <c r="H7819">
        <v>1439</v>
      </c>
      <c r="I7819" t="s">
        <v>1832</v>
      </c>
      <c r="J7819" t="s">
        <v>41256</v>
      </c>
      <c r="K7819" t="s">
        <v>41257</v>
      </c>
      <c r="L7819" t="s">
        <v>88</v>
      </c>
      <c r="M7819" t="s">
        <v>41258</v>
      </c>
      <c r="N7819" t="s">
        <v>9</v>
      </c>
      <c r="O7819" t="s">
        <v>16</v>
      </c>
      <c r="P7819" t="s">
        <v>47</v>
      </c>
    </row>
    <row r="7820" spans="1:16" ht="15" customHeight="1">
      <c r="A7820" s="20">
        <v>45730</v>
      </c>
      <c r="B7820" t="s">
        <v>1832</v>
      </c>
      <c r="C7820" t="s">
        <v>26112</v>
      </c>
      <c r="D7820" t="s">
        <v>1832</v>
      </c>
      <c r="E7820" t="s">
        <v>1832</v>
      </c>
      <c r="F7820" t="s">
        <v>1832</v>
      </c>
      <c r="G7820">
        <v>26</v>
      </c>
      <c r="H7820" t="s">
        <v>1832</v>
      </c>
      <c r="I7820" t="s">
        <v>1832</v>
      </c>
      <c r="J7820" t="s">
        <v>41259</v>
      </c>
      <c r="K7820" t="s">
        <v>41260</v>
      </c>
      <c r="L7820" t="s">
        <v>95</v>
      </c>
      <c r="M7820" t="s">
        <v>41261</v>
      </c>
      <c r="N7820" t="s">
        <v>9</v>
      </c>
      <c r="O7820" t="s">
        <v>1832</v>
      </c>
      <c r="P7820" t="s">
        <v>59</v>
      </c>
    </row>
    <row r="7821" spans="1:16" ht="15" customHeight="1">
      <c r="A7821" s="20">
        <v>45730</v>
      </c>
      <c r="B7821" t="s">
        <v>41262</v>
      </c>
      <c r="C7821" t="s">
        <v>28140</v>
      </c>
      <c r="D7821" t="s">
        <v>41263</v>
      </c>
      <c r="E7821" t="s">
        <v>41264</v>
      </c>
      <c r="F7821" t="s">
        <v>41265</v>
      </c>
      <c r="G7821">
        <v>0</v>
      </c>
      <c r="H7821">
        <v>0</v>
      </c>
      <c r="I7821" t="s">
        <v>41266</v>
      </c>
      <c r="J7821" t="s">
        <v>41267</v>
      </c>
      <c r="K7821" t="s">
        <v>41268</v>
      </c>
      <c r="L7821" t="s">
        <v>95</v>
      </c>
      <c r="M7821" t="s">
        <v>41269</v>
      </c>
      <c r="N7821" t="s">
        <v>9</v>
      </c>
      <c r="O7821" t="s">
        <v>965</v>
      </c>
      <c r="P7821" t="s">
        <v>49</v>
      </c>
    </row>
    <row r="7822" spans="1:16" ht="15" customHeight="1">
      <c r="A7822" s="20">
        <v>45730</v>
      </c>
      <c r="B7822" t="s">
        <v>26632</v>
      </c>
      <c r="C7822" t="s">
        <v>25781</v>
      </c>
      <c r="D7822" t="s">
        <v>26924</v>
      </c>
      <c r="E7822" t="s">
        <v>26140</v>
      </c>
      <c r="F7822" t="s">
        <v>41270</v>
      </c>
      <c r="G7822">
        <v>1</v>
      </c>
      <c r="H7822">
        <v>0</v>
      </c>
      <c r="I7822" t="s">
        <v>41271</v>
      </c>
      <c r="J7822" t="s">
        <v>41272</v>
      </c>
      <c r="K7822" t="s">
        <v>41273</v>
      </c>
      <c r="L7822" t="s">
        <v>88</v>
      </c>
      <c r="M7822" t="s">
        <v>41274</v>
      </c>
      <c r="N7822" t="s">
        <v>9</v>
      </c>
      <c r="O7822" t="s">
        <v>23</v>
      </c>
      <c r="P7822" t="s">
        <v>79</v>
      </c>
    </row>
    <row r="7823" spans="1:16" ht="15" customHeight="1">
      <c r="A7823" s="20">
        <v>45730</v>
      </c>
      <c r="B7823" t="s">
        <v>26542</v>
      </c>
      <c r="C7823" t="s">
        <v>25912</v>
      </c>
      <c r="D7823" t="s">
        <v>41275</v>
      </c>
      <c r="E7823" t="s">
        <v>25792</v>
      </c>
      <c r="F7823" t="s">
        <v>41276</v>
      </c>
      <c r="G7823">
        <v>0</v>
      </c>
      <c r="H7823">
        <v>0</v>
      </c>
      <c r="I7823" t="s">
        <v>28306</v>
      </c>
      <c r="J7823" t="s">
        <v>25792</v>
      </c>
      <c r="K7823" t="s">
        <v>41277</v>
      </c>
      <c r="L7823" t="s">
        <v>88</v>
      </c>
      <c r="M7823" t="s">
        <v>41278</v>
      </c>
      <c r="N7823" t="s">
        <v>9</v>
      </c>
      <c r="O7823" t="s">
        <v>21</v>
      </c>
      <c r="P7823" t="s">
        <v>50</v>
      </c>
    </row>
    <row r="7824" spans="1:16" ht="15" customHeight="1">
      <c r="A7824" s="20">
        <v>45730</v>
      </c>
      <c r="B7824" t="s">
        <v>26632</v>
      </c>
      <c r="C7824" t="s">
        <v>25806</v>
      </c>
      <c r="D7824" t="s">
        <v>26193</v>
      </c>
      <c r="E7824" t="s">
        <v>26193</v>
      </c>
      <c r="F7824" t="s">
        <v>41279</v>
      </c>
      <c r="G7824">
        <v>2</v>
      </c>
      <c r="H7824">
        <v>2</v>
      </c>
      <c r="I7824" t="s">
        <v>41280</v>
      </c>
      <c r="J7824" t="s">
        <v>41281</v>
      </c>
      <c r="K7824" t="s">
        <v>41282</v>
      </c>
      <c r="L7824" t="s">
        <v>88</v>
      </c>
      <c r="M7824" t="s">
        <v>41283</v>
      </c>
      <c r="N7824" t="s">
        <v>9</v>
      </c>
      <c r="O7824" t="s">
        <v>23</v>
      </c>
      <c r="P7824" t="s">
        <v>47</v>
      </c>
    </row>
    <row r="7825" spans="1:16" ht="15" customHeight="1">
      <c r="A7825" s="20">
        <v>45731</v>
      </c>
      <c r="B7825" t="s">
        <v>26355</v>
      </c>
      <c r="C7825" t="s">
        <v>25874</v>
      </c>
      <c r="D7825" t="s">
        <v>41284</v>
      </c>
      <c r="E7825" t="s">
        <v>25835</v>
      </c>
      <c r="F7825" t="s">
        <v>29336</v>
      </c>
      <c r="G7825">
        <v>0</v>
      </c>
      <c r="H7825">
        <v>0</v>
      </c>
      <c r="I7825" t="s">
        <v>41285</v>
      </c>
      <c r="J7825" t="s">
        <v>25835</v>
      </c>
      <c r="K7825" t="s">
        <v>41286</v>
      </c>
      <c r="L7825" t="s">
        <v>87</v>
      </c>
      <c r="M7825" t="s">
        <v>41287</v>
      </c>
      <c r="N7825" t="s">
        <v>9</v>
      </c>
      <c r="O7825" t="s">
        <v>21</v>
      </c>
      <c r="P7825" t="s">
        <v>46</v>
      </c>
    </row>
    <row r="7826" spans="1:16" ht="15" customHeight="1">
      <c r="A7826" s="20">
        <v>45731</v>
      </c>
      <c r="B7826" t="s">
        <v>26355</v>
      </c>
      <c r="C7826" t="s">
        <v>25894</v>
      </c>
      <c r="D7826" t="s">
        <v>41288</v>
      </c>
      <c r="E7826" t="s">
        <v>41289</v>
      </c>
      <c r="F7826" t="s">
        <v>29209</v>
      </c>
      <c r="G7826">
        <v>0</v>
      </c>
      <c r="H7826">
        <v>2</v>
      </c>
      <c r="I7826" t="s">
        <v>25841</v>
      </c>
      <c r="J7826" t="s">
        <v>41290</v>
      </c>
      <c r="K7826" t="s">
        <v>41291</v>
      </c>
      <c r="L7826" t="s">
        <v>87</v>
      </c>
      <c r="M7826" t="s">
        <v>41292</v>
      </c>
      <c r="N7826" t="s">
        <v>9</v>
      </c>
      <c r="O7826" t="s">
        <v>21</v>
      </c>
      <c r="P7826" t="s">
        <v>53</v>
      </c>
    </row>
    <row r="7827" spans="1:16" ht="15" customHeight="1">
      <c r="A7827" s="20">
        <v>45731</v>
      </c>
      <c r="B7827" t="s">
        <v>26355</v>
      </c>
      <c r="C7827" t="s">
        <v>25806</v>
      </c>
      <c r="D7827" t="s">
        <v>25835</v>
      </c>
      <c r="E7827" t="s">
        <v>27017</v>
      </c>
      <c r="F7827" t="s">
        <v>25896</v>
      </c>
      <c r="G7827">
        <v>0</v>
      </c>
      <c r="H7827">
        <v>2</v>
      </c>
      <c r="I7827" t="s">
        <v>25835</v>
      </c>
      <c r="J7827" t="s">
        <v>41293</v>
      </c>
      <c r="K7827" t="s">
        <v>41294</v>
      </c>
      <c r="L7827" t="s">
        <v>87</v>
      </c>
      <c r="M7827" t="s">
        <v>41295</v>
      </c>
      <c r="N7827" t="s">
        <v>9</v>
      </c>
      <c r="O7827" t="s">
        <v>21</v>
      </c>
      <c r="P7827" t="s">
        <v>47</v>
      </c>
    </row>
    <row r="7828" spans="1:16" ht="15" customHeight="1">
      <c r="A7828" s="20">
        <v>45731</v>
      </c>
      <c r="B7828" t="s">
        <v>25879</v>
      </c>
      <c r="C7828" t="s">
        <v>25781</v>
      </c>
      <c r="D7828" t="s">
        <v>41296</v>
      </c>
      <c r="E7828" t="s">
        <v>25792</v>
      </c>
      <c r="F7828" t="s">
        <v>27827</v>
      </c>
      <c r="G7828">
        <v>0</v>
      </c>
      <c r="H7828">
        <v>0</v>
      </c>
      <c r="I7828" t="s">
        <v>27125</v>
      </c>
      <c r="J7828" t="s">
        <v>25792</v>
      </c>
      <c r="K7828" t="s">
        <v>41297</v>
      </c>
      <c r="L7828" t="s">
        <v>88</v>
      </c>
      <c r="M7828" t="s">
        <v>41298</v>
      </c>
      <c r="N7828" t="s">
        <v>9</v>
      </c>
      <c r="O7828" t="s">
        <v>20</v>
      </c>
      <c r="P7828" t="s">
        <v>69</v>
      </c>
    </row>
    <row r="7829" spans="1:16" ht="15" customHeight="1">
      <c r="A7829" s="20">
        <v>45731</v>
      </c>
      <c r="B7829" t="s">
        <v>26542</v>
      </c>
      <c r="C7829" t="s">
        <v>26042</v>
      </c>
      <c r="D7829" t="s">
        <v>27567</v>
      </c>
      <c r="E7829" t="s">
        <v>41299</v>
      </c>
      <c r="F7829" t="s">
        <v>41300</v>
      </c>
      <c r="G7829">
        <v>0</v>
      </c>
      <c r="H7829">
        <v>0</v>
      </c>
      <c r="I7829" t="s">
        <v>29760</v>
      </c>
      <c r="J7829" t="s">
        <v>41301</v>
      </c>
      <c r="K7829" t="s">
        <v>41302</v>
      </c>
      <c r="L7829" t="s">
        <v>88</v>
      </c>
      <c r="M7829" t="s">
        <v>41303</v>
      </c>
      <c r="N7829" t="s">
        <v>9</v>
      </c>
      <c r="O7829" t="s">
        <v>21</v>
      </c>
      <c r="P7829" t="s">
        <v>51</v>
      </c>
    </row>
    <row r="7830" spans="1:16" ht="15" customHeight="1">
      <c r="A7830" s="20">
        <v>45731</v>
      </c>
      <c r="B7830" t="s">
        <v>25879</v>
      </c>
      <c r="C7830" t="s">
        <v>25949</v>
      </c>
      <c r="D7830" t="s">
        <v>40181</v>
      </c>
      <c r="E7830" t="s">
        <v>25792</v>
      </c>
      <c r="F7830" t="s">
        <v>41304</v>
      </c>
      <c r="G7830">
        <v>0</v>
      </c>
      <c r="H7830">
        <v>0</v>
      </c>
      <c r="I7830" t="s">
        <v>35605</v>
      </c>
      <c r="J7830" t="s">
        <v>25792</v>
      </c>
      <c r="K7830" t="s">
        <v>41305</v>
      </c>
      <c r="L7830" t="s">
        <v>88</v>
      </c>
      <c r="M7830" t="s">
        <v>41306</v>
      </c>
      <c r="N7830" t="s">
        <v>9</v>
      </c>
      <c r="O7830" t="s">
        <v>20</v>
      </c>
      <c r="P7830" t="s">
        <v>56</v>
      </c>
    </row>
    <row r="7831" spans="1:16" ht="15" customHeight="1">
      <c r="A7831" s="20">
        <v>45731</v>
      </c>
      <c r="B7831" t="s">
        <v>26632</v>
      </c>
      <c r="C7831" t="s">
        <v>26151</v>
      </c>
      <c r="D7831" t="s">
        <v>25807</v>
      </c>
      <c r="E7831" t="s">
        <v>26140</v>
      </c>
      <c r="F7831" t="s">
        <v>25896</v>
      </c>
      <c r="G7831">
        <v>1</v>
      </c>
      <c r="H7831">
        <v>1</v>
      </c>
      <c r="I7831" t="s">
        <v>27125</v>
      </c>
      <c r="J7831" t="s">
        <v>41307</v>
      </c>
      <c r="K7831" t="s">
        <v>41308</v>
      </c>
      <c r="L7831" t="s">
        <v>88</v>
      </c>
      <c r="M7831" t="s">
        <v>41309</v>
      </c>
      <c r="N7831" t="s">
        <v>9</v>
      </c>
      <c r="O7831" t="s">
        <v>23</v>
      </c>
      <c r="P7831" t="s">
        <v>45</v>
      </c>
    </row>
    <row r="7832" spans="1:16" ht="15" customHeight="1">
      <c r="A7832" s="20">
        <v>45731</v>
      </c>
      <c r="B7832" t="s">
        <v>36518</v>
      </c>
      <c r="C7832" t="s">
        <v>26151</v>
      </c>
      <c r="D7832" t="s">
        <v>26618</v>
      </c>
      <c r="E7832" t="s">
        <v>34213</v>
      </c>
      <c r="F7832" t="s">
        <v>25896</v>
      </c>
      <c r="G7832">
        <v>1</v>
      </c>
      <c r="H7832">
        <v>0</v>
      </c>
      <c r="I7832" t="s">
        <v>41310</v>
      </c>
      <c r="J7832" t="s">
        <v>41311</v>
      </c>
      <c r="K7832" t="s">
        <v>41312</v>
      </c>
      <c r="L7832" t="s">
        <v>88</v>
      </c>
      <c r="M7832" t="s">
        <v>41313</v>
      </c>
      <c r="N7832" t="s">
        <v>9</v>
      </c>
      <c r="O7832" t="s">
        <v>2852</v>
      </c>
      <c r="P7832" t="s">
        <v>45</v>
      </c>
    </row>
    <row r="7833" spans="1:16" ht="15" customHeight="1">
      <c r="A7833" s="20">
        <v>45731</v>
      </c>
      <c r="B7833" t="s">
        <v>25780</v>
      </c>
      <c r="C7833" t="s">
        <v>26363</v>
      </c>
      <c r="D7833" t="s">
        <v>1832</v>
      </c>
      <c r="E7833" t="s">
        <v>1832</v>
      </c>
      <c r="F7833" t="s">
        <v>1832</v>
      </c>
      <c r="G7833">
        <v>0</v>
      </c>
      <c r="H7833">
        <v>0</v>
      </c>
      <c r="I7833" t="s">
        <v>41314</v>
      </c>
      <c r="J7833" t="s">
        <v>31877</v>
      </c>
      <c r="K7833" t="s">
        <v>41315</v>
      </c>
      <c r="L7833" t="s">
        <v>88</v>
      </c>
      <c r="M7833" t="s">
        <v>41316</v>
      </c>
      <c r="N7833" t="s">
        <v>9</v>
      </c>
      <c r="O7833" t="s">
        <v>16</v>
      </c>
      <c r="P7833" t="s">
        <v>61</v>
      </c>
    </row>
    <row r="7834" spans="1:16" ht="15" customHeight="1">
      <c r="A7834" s="20">
        <v>45731</v>
      </c>
      <c r="B7834" t="s">
        <v>32315</v>
      </c>
      <c r="C7834" t="s">
        <v>25839</v>
      </c>
      <c r="D7834" t="s">
        <v>41317</v>
      </c>
      <c r="E7834" t="s">
        <v>25835</v>
      </c>
      <c r="F7834" t="s">
        <v>41318</v>
      </c>
      <c r="G7834">
        <v>0</v>
      </c>
      <c r="H7834">
        <v>0</v>
      </c>
      <c r="I7834" t="s">
        <v>41319</v>
      </c>
      <c r="J7834" t="s">
        <v>41320</v>
      </c>
      <c r="K7834" t="s">
        <v>41321</v>
      </c>
      <c r="L7834" t="s">
        <v>87</v>
      </c>
      <c r="M7834" t="s">
        <v>41322</v>
      </c>
      <c r="N7834" t="s">
        <v>9</v>
      </c>
      <c r="O7834" t="s">
        <v>32322</v>
      </c>
      <c r="P7834" t="s">
        <v>55</v>
      </c>
    </row>
    <row r="7835" spans="1:16" ht="15" customHeight="1">
      <c r="A7835" s="20">
        <v>45731</v>
      </c>
      <c r="B7835" t="s">
        <v>26542</v>
      </c>
      <c r="C7835" t="s">
        <v>25806</v>
      </c>
      <c r="D7835" t="s">
        <v>41323</v>
      </c>
      <c r="E7835" t="s">
        <v>28890</v>
      </c>
      <c r="F7835" t="s">
        <v>25896</v>
      </c>
      <c r="G7835">
        <v>0</v>
      </c>
      <c r="H7835">
        <v>1</v>
      </c>
      <c r="I7835" t="s">
        <v>26153</v>
      </c>
      <c r="J7835" t="s">
        <v>41324</v>
      </c>
      <c r="K7835" t="s">
        <v>41325</v>
      </c>
      <c r="L7835" t="s">
        <v>88</v>
      </c>
      <c r="M7835" t="s">
        <v>41326</v>
      </c>
      <c r="N7835" t="s">
        <v>9</v>
      </c>
      <c r="O7835" t="s">
        <v>21</v>
      </c>
      <c r="P7835" t="s">
        <v>47</v>
      </c>
    </row>
    <row r="7836" spans="1:16" ht="15" customHeight="1">
      <c r="A7836" s="20">
        <v>45731</v>
      </c>
      <c r="B7836" t="s">
        <v>26157</v>
      </c>
      <c r="C7836" t="s">
        <v>25806</v>
      </c>
      <c r="D7836" t="s">
        <v>41327</v>
      </c>
      <c r="E7836" t="s">
        <v>25792</v>
      </c>
      <c r="F7836" t="s">
        <v>41328</v>
      </c>
      <c r="G7836">
        <v>0</v>
      </c>
      <c r="H7836" t="s">
        <v>25792</v>
      </c>
      <c r="I7836" t="s">
        <v>41329</v>
      </c>
      <c r="J7836" t="s">
        <v>41330</v>
      </c>
      <c r="K7836" t="s">
        <v>41331</v>
      </c>
      <c r="L7836" t="s">
        <v>88</v>
      </c>
      <c r="M7836" t="s">
        <v>41332</v>
      </c>
      <c r="N7836" t="s">
        <v>9</v>
      </c>
      <c r="O7836" t="s">
        <v>32</v>
      </c>
      <c r="P7836" t="s">
        <v>47</v>
      </c>
    </row>
    <row r="7837" spans="1:16" ht="15" customHeight="1">
      <c r="A7837" s="20">
        <v>45731</v>
      </c>
      <c r="B7837" t="s">
        <v>25851</v>
      </c>
      <c r="C7837" t="s">
        <v>25901</v>
      </c>
      <c r="D7837" t="s">
        <v>41333</v>
      </c>
      <c r="E7837" t="s">
        <v>25835</v>
      </c>
      <c r="F7837" t="s">
        <v>25835</v>
      </c>
      <c r="G7837">
        <v>0</v>
      </c>
      <c r="H7837">
        <v>0</v>
      </c>
      <c r="I7837" t="s">
        <v>26545</v>
      </c>
      <c r="J7837" t="s">
        <v>25835</v>
      </c>
      <c r="K7837" t="s">
        <v>41334</v>
      </c>
      <c r="L7837" t="s">
        <v>87</v>
      </c>
      <c r="M7837" t="s">
        <v>41335</v>
      </c>
      <c r="N7837" t="s">
        <v>9</v>
      </c>
      <c r="O7837" t="s">
        <v>17</v>
      </c>
      <c r="P7837" t="s">
        <v>54</v>
      </c>
    </row>
    <row r="7838" spans="1:16" ht="15" customHeight="1">
      <c r="A7838" s="20">
        <v>45731</v>
      </c>
      <c r="B7838" t="s">
        <v>28344</v>
      </c>
      <c r="C7838" t="s">
        <v>25790</v>
      </c>
      <c r="D7838" t="s">
        <v>27777</v>
      </c>
      <c r="E7838" t="s">
        <v>25835</v>
      </c>
      <c r="F7838" t="s">
        <v>41336</v>
      </c>
      <c r="G7838">
        <v>0</v>
      </c>
      <c r="H7838">
        <v>0</v>
      </c>
      <c r="I7838" t="s">
        <v>39755</v>
      </c>
      <c r="J7838" t="s">
        <v>26868</v>
      </c>
      <c r="K7838" t="s">
        <v>41337</v>
      </c>
      <c r="L7838" t="s">
        <v>93</v>
      </c>
      <c r="M7838" t="s">
        <v>41338</v>
      </c>
      <c r="N7838" t="s">
        <v>9</v>
      </c>
      <c r="O7838" t="s">
        <v>31</v>
      </c>
      <c r="P7838" t="s">
        <v>58</v>
      </c>
    </row>
    <row r="7839" spans="1:16" ht="15" customHeight="1">
      <c r="A7839" s="20">
        <v>45731</v>
      </c>
      <c r="B7839" t="s">
        <v>28651</v>
      </c>
      <c r="C7839" t="s">
        <v>25781</v>
      </c>
      <c r="D7839" t="s">
        <v>41339</v>
      </c>
      <c r="E7839" t="s">
        <v>25835</v>
      </c>
      <c r="F7839" t="s">
        <v>30863</v>
      </c>
      <c r="G7839">
        <v>0</v>
      </c>
      <c r="H7839">
        <v>0</v>
      </c>
      <c r="I7839" t="s">
        <v>41340</v>
      </c>
      <c r="J7839" t="s">
        <v>25835</v>
      </c>
      <c r="K7839" t="s">
        <v>41341</v>
      </c>
      <c r="L7839" t="s">
        <v>87</v>
      </c>
      <c r="M7839" t="s">
        <v>41342</v>
      </c>
      <c r="N7839" t="s">
        <v>9</v>
      </c>
      <c r="O7839" t="s">
        <v>35</v>
      </c>
      <c r="P7839" t="s">
        <v>64</v>
      </c>
    </row>
    <row r="7840" spans="1:16" ht="15" customHeight="1">
      <c r="A7840" s="20">
        <v>45731</v>
      </c>
      <c r="B7840" t="s">
        <v>27345</v>
      </c>
      <c r="C7840" t="s">
        <v>25912</v>
      </c>
      <c r="D7840" t="s">
        <v>41343</v>
      </c>
      <c r="E7840" t="s">
        <v>25792</v>
      </c>
      <c r="F7840" t="s">
        <v>41344</v>
      </c>
      <c r="G7840">
        <v>0</v>
      </c>
      <c r="H7840">
        <v>0</v>
      </c>
      <c r="I7840" t="s">
        <v>41345</v>
      </c>
      <c r="J7840" t="s">
        <v>25792</v>
      </c>
      <c r="K7840" t="s">
        <v>41346</v>
      </c>
      <c r="L7840" t="s">
        <v>88</v>
      </c>
      <c r="M7840" t="s">
        <v>41347</v>
      </c>
      <c r="N7840" t="s">
        <v>9</v>
      </c>
      <c r="O7840" t="s">
        <v>4141</v>
      </c>
      <c r="P7840" t="s">
        <v>50</v>
      </c>
    </row>
    <row r="7841" spans="1:16" ht="15" customHeight="1">
      <c r="A7841" s="20">
        <v>45731</v>
      </c>
      <c r="B7841" t="s">
        <v>26695</v>
      </c>
      <c r="C7841" t="s">
        <v>25790</v>
      </c>
      <c r="D7841" t="s">
        <v>41348</v>
      </c>
      <c r="E7841" t="s">
        <v>25792</v>
      </c>
      <c r="F7841" t="s">
        <v>31312</v>
      </c>
      <c r="G7841">
        <v>0</v>
      </c>
      <c r="H7841">
        <v>1</v>
      </c>
      <c r="I7841" t="s">
        <v>39982</v>
      </c>
      <c r="J7841" t="s">
        <v>41349</v>
      </c>
      <c r="K7841" t="s">
        <v>41350</v>
      </c>
      <c r="L7841" t="s">
        <v>88</v>
      </c>
      <c r="M7841" t="s">
        <v>41351</v>
      </c>
      <c r="N7841" t="s">
        <v>9</v>
      </c>
      <c r="O7841" t="s">
        <v>34</v>
      </c>
      <c r="P7841" t="s">
        <v>58</v>
      </c>
    </row>
    <row r="7842" spans="1:16" ht="15" customHeight="1">
      <c r="A7842" s="20">
        <v>45731</v>
      </c>
      <c r="B7842" t="s">
        <v>26921</v>
      </c>
      <c r="C7842" t="s">
        <v>25781</v>
      </c>
      <c r="D7842" t="s">
        <v>41352</v>
      </c>
      <c r="E7842" t="s">
        <v>41353</v>
      </c>
      <c r="F7842" t="s">
        <v>41354</v>
      </c>
      <c r="G7842">
        <v>0</v>
      </c>
      <c r="H7842">
        <v>0</v>
      </c>
      <c r="I7842" t="s">
        <v>41355</v>
      </c>
      <c r="J7842" t="s">
        <v>41356</v>
      </c>
      <c r="K7842" t="s">
        <v>41357</v>
      </c>
      <c r="L7842" t="s">
        <v>88</v>
      </c>
      <c r="M7842" t="s">
        <v>41358</v>
      </c>
      <c r="N7842" t="s">
        <v>9</v>
      </c>
      <c r="O7842" t="s">
        <v>18354</v>
      </c>
      <c r="P7842" t="s">
        <v>65</v>
      </c>
    </row>
    <row r="7843" spans="1:16" ht="15" customHeight="1">
      <c r="A7843" s="20">
        <v>45731</v>
      </c>
      <c r="B7843" t="s">
        <v>25798</v>
      </c>
      <c r="C7843" t="s">
        <v>25949</v>
      </c>
      <c r="D7843" t="s">
        <v>41359</v>
      </c>
      <c r="E7843" t="s">
        <v>41360</v>
      </c>
      <c r="F7843" t="s">
        <v>41361</v>
      </c>
      <c r="G7843">
        <v>0</v>
      </c>
      <c r="H7843">
        <v>0</v>
      </c>
      <c r="I7843" t="s">
        <v>41362</v>
      </c>
      <c r="J7843" t="s">
        <v>41363</v>
      </c>
      <c r="K7843" t="s">
        <v>41364</v>
      </c>
      <c r="L7843" t="s">
        <v>90</v>
      </c>
      <c r="M7843" t="s">
        <v>41365</v>
      </c>
      <c r="N7843" t="s">
        <v>9</v>
      </c>
      <c r="O7843" t="s">
        <v>19</v>
      </c>
      <c r="P7843" t="s">
        <v>56</v>
      </c>
    </row>
    <row r="7844" spans="1:16" ht="15" customHeight="1">
      <c r="A7844" s="20">
        <v>45731</v>
      </c>
      <c r="B7844" t="s">
        <v>25845</v>
      </c>
      <c r="C7844" t="s">
        <v>26006</v>
      </c>
      <c r="D7844" t="s">
        <v>30724</v>
      </c>
      <c r="E7844" t="s">
        <v>41366</v>
      </c>
      <c r="F7844" t="s">
        <v>41367</v>
      </c>
      <c r="G7844">
        <v>0</v>
      </c>
      <c r="H7844">
        <v>0</v>
      </c>
      <c r="I7844" t="s">
        <v>41368</v>
      </c>
      <c r="J7844" t="s">
        <v>41369</v>
      </c>
      <c r="K7844" t="s">
        <v>41370</v>
      </c>
      <c r="L7844" t="s">
        <v>90</v>
      </c>
      <c r="M7844" t="s">
        <v>41371</v>
      </c>
      <c r="N7844" t="s">
        <v>9</v>
      </c>
      <c r="O7844" t="s">
        <v>25</v>
      </c>
      <c r="P7844" t="s">
        <v>62</v>
      </c>
    </row>
    <row r="7845" spans="1:16" ht="15" customHeight="1">
      <c r="A7845" s="20">
        <v>45731</v>
      </c>
      <c r="B7845" t="s">
        <v>41372</v>
      </c>
      <c r="C7845" t="s">
        <v>25861</v>
      </c>
      <c r="D7845" t="s">
        <v>41373</v>
      </c>
      <c r="E7845" t="s">
        <v>25835</v>
      </c>
      <c r="F7845" t="s">
        <v>41374</v>
      </c>
      <c r="G7845">
        <v>0</v>
      </c>
      <c r="H7845">
        <v>0</v>
      </c>
      <c r="I7845" t="s">
        <v>41375</v>
      </c>
      <c r="J7845" t="s">
        <v>41376</v>
      </c>
      <c r="K7845" t="s">
        <v>41377</v>
      </c>
      <c r="L7845" t="s">
        <v>87</v>
      </c>
      <c r="M7845" t="s">
        <v>41378</v>
      </c>
      <c r="N7845" t="s">
        <v>9</v>
      </c>
      <c r="O7845" t="s">
        <v>41379</v>
      </c>
      <c r="P7845" t="s">
        <v>49</v>
      </c>
    </row>
    <row r="7846" spans="1:16" ht="15" customHeight="1">
      <c r="A7846" s="20">
        <v>45731</v>
      </c>
      <c r="B7846" t="s">
        <v>41380</v>
      </c>
      <c r="C7846" t="s">
        <v>25894</v>
      </c>
      <c r="D7846" t="s">
        <v>41381</v>
      </c>
      <c r="E7846" t="s">
        <v>34544</v>
      </c>
      <c r="F7846" t="s">
        <v>31312</v>
      </c>
      <c r="G7846">
        <v>0</v>
      </c>
      <c r="H7846">
        <v>0</v>
      </c>
      <c r="I7846" t="s">
        <v>26033</v>
      </c>
      <c r="J7846" t="s">
        <v>25835</v>
      </c>
      <c r="K7846" t="s">
        <v>41382</v>
      </c>
      <c r="L7846" t="s">
        <v>87</v>
      </c>
      <c r="M7846" t="s">
        <v>41383</v>
      </c>
      <c r="N7846" t="s">
        <v>9</v>
      </c>
      <c r="O7846" t="s">
        <v>41380</v>
      </c>
      <c r="P7846" t="s">
        <v>53</v>
      </c>
    </row>
    <row r="7847" spans="1:16" ht="15" customHeight="1">
      <c r="A7847" s="20">
        <v>45731</v>
      </c>
      <c r="B7847" t="s">
        <v>41372</v>
      </c>
      <c r="C7847" t="s">
        <v>25861</v>
      </c>
      <c r="D7847" t="s">
        <v>41384</v>
      </c>
      <c r="E7847" t="s">
        <v>41385</v>
      </c>
      <c r="F7847" t="s">
        <v>41386</v>
      </c>
      <c r="G7847">
        <v>0</v>
      </c>
      <c r="H7847">
        <v>3</v>
      </c>
      <c r="I7847" t="s">
        <v>41387</v>
      </c>
      <c r="J7847" t="s">
        <v>41388</v>
      </c>
      <c r="K7847" t="s">
        <v>41389</v>
      </c>
      <c r="L7847" t="s">
        <v>87</v>
      </c>
      <c r="M7847" t="s">
        <v>41390</v>
      </c>
      <c r="N7847" t="s">
        <v>9</v>
      </c>
      <c r="O7847" t="s">
        <v>41379</v>
      </c>
      <c r="P7847" t="s">
        <v>49</v>
      </c>
    </row>
    <row r="7848" spans="1:16" ht="15" customHeight="1">
      <c r="A7848" s="20">
        <v>45731</v>
      </c>
      <c r="B7848" t="s">
        <v>25851</v>
      </c>
      <c r="C7848" t="s">
        <v>25839</v>
      </c>
      <c r="D7848" t="s">
        <v>25835</v>
      </c>
      <c r="E7848" t="s">
        <v>25835</v>
      </c>
      <c r="F7848" t="s">
        <v>26001</v>
      </c>
      <c r="G7848">
        <v>0</v>
      </c>
      <c r="H7848">
        <v>0</v>
      </c>
      <c r="I7848" t="s">
        <v>41391</v>
      </c>
      <c r="J7848" t="s">
        <v>26278</v>
      </c>
      <c r="K7848" t="s">
        <v>41392</v>
      </c>
      <c r="L7848" t="s">
        <v>87</v>
      </c>
      <c r="M7848" t="s">
        <v>41393</v>
      </c>
      <c r="N7848" t="s">
        <v>9</v>
      </c>
      <c r="O7848" t="s">
        <v>17</v>
      </c>
      <c r="P7848" t="s">
        <v>55</v>
      </c>
    </row>
    <row r="7849" spans="1:16" ht="15" customHeight="1">
      <c r="A7849" s="20">
        <v>45731</v>
      </c>
      <c r="B7849" t="s">
        <v>25798</v>
      </c>
      <c r="C7849" t="s">
        <v>25781</v>
      </c>
      <c r="D7849" t="s">
        <v>29914</v>
      </c>
      <c r="E7849" t="s">
        <v>25792</v>
      </c>
      <c r="F7849" t="s">
        <v>33917</v>
      </c>
      <c r="G7849">
        <v>0</v>
      </c>
      <c r="H7849">
        <v>0</v>
      </c>
      <c r="I7849" t="s">
        <v>29911</v>
      </c>
      <c r="J7849" t="s">
        <v>25792</v>
      </c>
      <c r="K7849" t="s">
        <v>41394</v>
      </c>
      <c r="L7849" t="s">
        <v>88</v>
      </c>
      <c r="M7849" t="s">
        <v>41395</v>
      </c>
      <c r="N7849" t="s">
        <v>9</v>
      </c>
      <c r="O7849" t="s">
        <v>19</v>
      </c>
      <c r="P7849" t="s">
        <v>60</v>
      </c>
    </row>
    <row r="7850" spans="1:16" ht="15" customHeight="1">
      <c r="A7850" s="20">
        <v>45731</v>
      </c>
      <c r="B7850" t="s">
        <v>26632</v>
      </c>
      <c r="C7850" t="s">
        <v>26151</v>
      </c>
      <c r="D7850" t="s">
        <v>25835</v>
      </c>
      <c r="E7850" t="s">
        <v>25835</v>
      </c>
      <c r="F7850" t="s">
        <v>27606</v>
      </c>
      <c r="G7850">
        <v>1</v>
      </c>
      <c r="H7850">
        <v>0</v>
      </c>
      <c r="I7850" t="s">
        <v>41396</v>
      </c>
      <c r="J7850" t="s">
        <v>41397</v>
      </c>
      <c r="K7850" t="s">
        <v>41398</v>
      </c>
      <c r="L7850" t="s">
        <v>88</v>
      </c>
      <c r="M7850" t="s">
        <v>41399</v>
      </c>
      <c r="N7850" t="s">
        <v>9</v>
      </c>
      <c r="O7850" t="s">
        <v>23</v>
      </c>
      <c r="P7850" t="s">
        <v>45</v>
      </c>
    </row>
    <row r="7851" spans="1:16" ht="15" customHeight="1">
      <c r="A7851" s="20">
        <v>45731</v>
      </c>
      <c r="B7851" t="s">
        <v>26632</v>
      </c>
      <c r="C7851" t="s">
        <v>25874</v>
      </c>
      <c r="D7851" t="s">
        <v>26152</v>
      </c>
      <c r="E7851" t="s">
        <v>26494</v>
      </c>
      <c r="F7851" t="s">
        <v>26000</v>
      </c>
      <c r="G7851">
        <v>0</v>
      </c>
      <c r="H7851">
        <v>0</v>
      </c>
      <c r="I7851" t="s">
        <v>38327</v>
      </c>
      <c r="J7851" t="s">
        <v>41400</v>
      </c>
      <c r="K7851" t="s">
        <v>41401</v>
      </c>
      <c r="L7851" t="s">
        <v>88</v>
      </c>
      <c r="M7851" t="s">
        <v>41402</v>
      </c>
      <c r="N7851" t="s">
        <v>9</v>
      </c>
      <c r="O7851" t="s">
        <v>23</v>
      </c>
      <c r="P7851" t="s">
        <v>46</v>
      </c>
    </row>
    <row r="7852" spans="1:16" ht="15" customHeight="1">
      <c r="A7852" s="20">
        <v>45731</v>
      </c>
      <c r="B7852" t="s">
        <v>35095</v>
      </c>
      <c r="C7852" t="s">
        <v>25806</v>
      </c>
      <c r="D7852" t="s">
        <v>26193</v>
      </c>
      <c r="E7852" t="s">
        <v>26193</v>
      </c>
      <c r="F7852" t="s">
        <v>41403</v>
      </c>
      <c r="G7852">
        <v>1</v>
      </c>
      <c r="H7852">
        <v>3</v>
      </c>
      <c r="I7852" t="s">
        <v>41404</v>
      </c>
      <c r="J7852" t="s">
        <v>41405</v>
      </c>
      <c r="K7852" t="s">
        <v>41406</v>
      </c>
      <c r="L7852" t="s">
        <v>93</v>
      </c>
      <c r="M7852" t="s">
        <v>41407</v>
      </c>
      <c r="N7852" t="s">
        <v>9</v>
      </c>
      <c r="O7852" t="s">
        <v>3486</v>
      </c>
      <c r="P7852" t="s">
        <v>47</v>
      </c>
    </row>
    <row r="7853" spans="1:16" ht="15" customHeight="1">
      <c r="A7853" s="20">
        <v>45731</v>
      </c>
      <c r="B7853" t="s">
        <v>41408</v>
      </c>
      <c r="C7853" t="s">
        <v>25963</v>
      </c>
      <c r="D7853" t="s">
        <v>41409</v>
      </c>
      <c r="E7853" t="s">
        <v>37548</v>
      </c>
      <c r="F7853" t="s">
        <v>41410</v>
      </c>
      <c r="G7853">
        <v>2</v>
      </c>
      <c r="H7853">
        <v>0</v>
      </c>
      <c r="I7853" t="s">
        <v>41411</v>
      </c>
      <c r="J7853" t="s">
        <v>41412</v>
      </c>
      <c r="K7853" t="s">
        <v>41413</v>
      </c>
      <c r="L7853" t="s">
        <v>93</v>
      </c>
      <c r="M7853" t="s">
        <v>41414</v>
      </c>
      <c r="N7853" t="s">
        <v>9</v>
      </c>
      <c r="O7853" t="s">
        <v>41415</v>
      </c>
      <c r="P7853" t="s">
        <v>48</v>
      </c>
    </row>
    <row r="7854" spans="1:16" ht="15" customHeight="1">
      <c r="A7854" s="20">
        <v>45731</v>
      </c>
      <c r="B7854" t="s">
        <v>25822</v>
      </c>
      <c r="C7854" t="s">
        <v>26151</v>
      </c>
      <c r="D7854" t="s">
        <v>32243</v>
      </c>
      <c r="E7854" t="s">
        <v>41416</v>
      </c>
      <c r="F7854" t="s">
        <v>41417</v>
      </c>
      <c r="G7854">
        <v>1</v>
      </c>
      <c r="H7854">
        <v>4</v>
      </c>
      <c r="I7854" t="s">
        <v>41418</v>
      </c>
      <c r="J7854" t="s">
        <v>41419</v>
      </c>
      <c r="K7854" t="s">
        <v>41420</v>
      </c>
      <c r="L7854" t="s">
        <v>93</v>
      </c>
      <c r="M7854" t="s">
        <v>41421</v>
      </c>
      <c r="N7854" t="s">
        <v>9</v>
      </c>
      <c r="O7854" t="s">
        <v>24</v>
      </c>
      <c r="P7854" t="s">
        <v>45</v>
      </c>
    </row>
    <row r="7855" spans="1:16" ht="15" customHeight="1">
      <c r="A7855" s="20">
        <v>45731</v>
      </c>
      <c r="B7855" t="s">
        <v>40701</v>
      </c>
      <c r="C7855" t="s">
        <v>26112</v>
      </c>
      <c r="D7855" t="s">
        <v>41422</v>
      </c>
      <c r="E7855" t="s">
        <v>25792</v>
      </c>
      <c r="F7855" t="s">
        <v>41423</v>
      </c>
      <c r="G7855">
        <v>26</v>
      </c>
      <c r="H7855" t="s">
        <v>25792</v>
      </c>
      <c r="I7855" t="s">
        <v>41424</v>
      </c>
      <c r="J7855" t="s">
        <v>41425</v>
      </c>
      <c r="K7855" t="s">
        <v>41426</v>
      </c>
      <c r="L7855" t="s">
        <v>95</v>
      </c>
      <c r="M7855" t="s">
        <v>41427</v>
      </c>
      <c r="N7855" t="s">
        <v>9</v>
      </c>
      <c r="O7855" t="s">
        <v>40701</v>
      </c>
      <c r="P7855" t="s">
        <v>59</v>
      </c>
    </row>
    <row r="7856" spans="1:16" ht="15" customHeight="1">
      <c r="A7856" s="20">
        <v>45731</v>
      </c>
      <c r="B7856" t="s">
        <v>25851</v>
      </c>
      <c r="C7856" t="s">
        <v>25874</v>
      </c>
      <c r="D7856" t="s">
        <v>30130</v>
      </c>
      <c r="E7856" t="s">
        <v>25835</v>
      </c>
      <c r="F7856" t="s">
        <v>26073</v>
      </c>
      <c r="G7856">
        <v>0</v>
      </c>
      <c r="H7856">
        <v>0</v>
      </c>
      <c r="I7856" t="s">
        <v>26721</v>
      </c>
      <c r="J7856" t="s">
        <v>41428</v>
      </c>
      <c r="K7856" t="s">
        <v>41429</v>
      </c>
      <c r="L7856" t="s">
        <v>87</v>
      </c>
      <c r="M7856" t="s">
        <v>41430</v>
      </c>
      <c r="N7856" t="s">
        <v>9</v>
      </c>
      <c r="O7856" t="s">
        <v>17</v>
      </c>
      <c r="P7856" t="s">
        <v>46</v>
      </c>
    </row>
    <row r="7857" spans="1:16" ht="15" customHeight="1">
      <c r="A7857" s="20">
        <v>45731</v>
      </c>
      <c r="B7857" t="s">
        <v>26476</v>
      </c>
      <c r="C7857" t="s">
        <v>25781</v>
      </c>
      <c r="D7857" t="s">
        <v>41431</v>
      </c>
      <c r="E7857" t="s">
        <v>25835</v>
      </c>
      <c r="F7857" t="s">
        <v>28179</v>
      </c>
      <c r="G7857">
        <v>0</v>
      </c>
      <c r="H7857">
        <v>0</v>
      </c>
      <c r="I7857" t="s">
        <v>29730</v>
      </c>
      <c r="J7857" t="s">
        <v>25835</v>
      </c>
      <c r="K7857" t="s">
        <v>41432</v>
      </c>
      <c r="L7857" t="s">
        <v>87</v>
      </c>
      <c r="M7857" t="s">
        <v>41433</v>
      </c>
      <c r="N7857" t="s">
        <v>9</v>
      </c>
      <c r="O7857" t="s">
        <v>30</v>
      </c>
      <c r="P7857" t="s">
        <v>46</v>
      </c>
    </row>
    <row r="7858" spans="1:16" ht="15" customHeight="1">
      <c r="A7858" s="20">
        <v>45731</v>
      </c>
      <c r="B7858" t="s">
        <v>28105</v>
      </c>
      <c r="C7858" t="s">
        <v>25806</v>
      </c>
      <c r="D7858" t="s">
        <v>1832</v>
      </c>
      <c r="E7858" t="s">
        <v>1832</v>
      </c>
      <c r="F7858" t="s">
        <v>41434</v>
      </c>
      <c r="G7858">
        <v>2</v>
      </c>
      <c r="H7858">
        <v>1</v>
      </c>
      <c r="I7858" t="s">
        <v>1832</v>
      </c>
      <c r="J7858" t="s">
        <v>41435</v>
      </c>
      <c r="K7858" t="s">
        <v>41436</v>
      </c>
      <c r="L7858" t="s">
        <v>88</v>
      </c>
      <c r="M7858" t="s">
        <v>41437</v>
      </c>
      <c r="N7858" t="s">
        <v>9</v>
      </c>
      <c r="O7858" t="s">
        <v>303</v>
      </c>
      <c r="P7858" t="s">
        <v>47</v>
      </c>
    </row>
    <row r="7859" spans="1:16" ht="15" customHeight="1">
      <c r="A7859" s="20">
        <v>45731</v>
      </c>
      <c r="B7859" t="s">
        <v>26632</v>
      </c>
      <c r="C7859" t="s">
        <v>25806</v>
      </c>
      <c r="D7859" t="s">
        <v>27339</v>
      </c>
      <c r="E7859" t="s">
        <v>25792</v>
      </c>
      <c r="F7859" t="s">
        <v>41438</v>
      </c>
      <c r="G7859">
        <v>1</v>
      </c>
      <c r="H7859">
        <v>7</v>
      </c>
      <c r="I7859" t="s">
        <v>25792</v>
      </c>
      <c r="J7859" t="s">
        <v>41439</v>
      </c>
      <c r="K7859" t="s">
        <v>41440</v>
      </c>
      <c r="L7859" t="s">
        <v>88</v>
      </c>
      <c r="M7859" t="s">
        <v>41441</v>
      </c>
      <c r="N7859" t="s">
        <v>9</v>
      </c>
      <c r="O7859" t="s">
        <v>23</v>
      </c>
      <c r="P7859" t="s">
        <v>47</v>
      </c>
    </row>
    <row r="7860" spans="1:16" ht="15" customHeight="1">
      <c r="A7860" s="20">
        <v>45731</v>
      </c>
      <c r="B7860" t="s">
        <v>26123</v>
      </c>
      <c r="C7860" t="s">
        <v>25894</v>
      </c>
      <c r="D7860" t="s">
        <v>41442</v>
      </c>
      <c r="E7860" t="s">
        <v>41443</v>
      </c>
      <c r="F7860" t="s">
        <v>41444</v>
      </c>
      <c r="G7860">
        <v>0</v>
      </c>
      <c r="H7860">
        <v>1</v>
      </c>
      <c r="I7860" t="s">
        <v>41445</v>
      </c>
      <c r="J7860" t="s">
        <v>25939</v>
      </c>
      <c r="K7860" t="s">
        <v>41446</v>
      </c>
      <c r="L7860" t="s">
        <v>88</v>
      </c>
      <c r="M7860" t="s">
        <v>41447</v>
      </c>
      <c r="N7860" t="s">
        <v>9</v>
      </c>
      <c r="O7860" t="s">
        <v>16</v>
      </c>
      <c r="P7860" t="s">
        <v>53</v>
      </c>
    </row>
    <row r="7861" spans="1:16" ht="15" customHeight="1">
      <c r="A7861" s="20">
        <v>45731</v>
      </c>
      <c r="B7861" t="s">
        <v>27428</v>
      </c>
      <c r="C7861" t="s">
        <v>26151</v>
      </c>
      <c r="D7861" t="s">
        <v>41448</v>
      </c>
      <c r="E7861" t="s">
        <v>41449</v>
      </c>
      <c r="F7861" t="s">
        <v>25896</v>
      </c>
      <c r="G7861">
        <v>1</v>
      </c>
      <c r="H7861">
        <v>0</v>
      </c>
      <c r="I7861" t="s">
        <v>41450</v>
      </c>
      <c r="J7861" t="s">
        <v>41451</v>
      </c>
      <c r="K7861" t="s">
        <v>41452</v>
      </c>
      <c r="L7861" t="s">
        <v>88</v>
      </c>
      <c r="M7861" t="s">
        <v>41453</v>
      </c>
      <c r="N7861" t="s">
        <v>9</v>
      </c>
      <c r="O7861" t="s">
        <v>2099</v>
      </c>
      <c r="P7861" t="s">
        <v>45</v>
      </c>
    </row>
    <row r="7862" spans="1:16" ht="15" customHeight="1">
      <c r="A7862" s="20">
        <v>45731</v>
      </c>
      <c r="B7862" t="s">
        <v>25992</v>
      </c>
      <c r="C7862" t="s">
        <v>25963</v>
      </c>
      <c r="D7862" t="s">
        <v>32240</v>
      </c>
      <c r="E7862" t="s">
        <v>41454</v>
      </c>
      <c r="F7862" t="s">
        <v>40956</v>
      </c>
      <c r="G7862">
        <v>0</v>
      </c>
      <c r="H7862">
        <v>0</v>
      </c>
      <c r="I7862" t="s">
        <v>32243</v>
      </c>
      <c r="J7862" t="s">
        <v>26109</v>
      </c>
      <c r="K7862" t="s">
        <v>41455</v>
      </c>
      <c r="L7862" t="s">
        <v>93</v>
      </c>
      <c r="M7862" t="s">
        <v>41456</v>
      </c>
      <c r="N7862" t="s">
        <v>9</v>
      </c>
      <c r="O7862" t="s">
        <v>22</v>
      </c>
      <c r="P7862" t="s">
        <v>48</v>
      </c>
    </row>
    <row r="7863" spans="1:16" ht="15" customHeight="1">
      <c r="A7863" s="20">
        <v>45733</v>
      </c>
      <c r="B7863" t="s">
        <v>25798</v>
      </c>
      <c r="C7863" t="s">
        <v>25949</v>
      </c>
      <c r="D7863" t="s">
        <v>41457</v>
      </c>
      <c r="E7863" t="s">
        <v>41458</v>
      </c>
      <c r="F7863" t="s">
        <v>41459</v>
      </c>
      <c r="G7863">
        <v>0</v>
      </c>
      <c r="H7863">
        <v>0</v>
      </c>
      <c r="I7863" t="s">
        <v>41460</v>
      </c>
      <c r="J7863" t="s">
        <v>25973</v>
      </c>
      <c r="K7863" t="s">
        <v>41461</v>
      </c>
      <c r="L7863" t="s">
        <v>88</v>
      </c>
      <c r="M7863" t="s">
        <v>41462</v>
      </c>
      <c r="N7863" t="s">
        <v>9</v>
      </c>
      <c r="O7863" t="s">
        <v>19</v>
      </c>
      <c r="P7863" t="s">
        <v>56</v>
      </c>
    </row>
    <row r="7864" spans="1:16" ht="15" customHeight="1">
      <c r="A7864" s="20">
        <v>45733</v>
      </c>
      <c r="B7864" t="s">
        <v>25798</v>
      </c>
      <c r="C7864" t="s">
        <v>25949</v>
      </c>
      <c r="D7864" t="s">
        <v>41457</v>
      </c>
      <c r="E7864" t="s">
        <v>41463</v>
      </c>
      <c r="F7864" t="s">
        <v>41459</v>
      </c>
      <c r="G7864">
        <v>0</v>
      </c>
      <c r="H7864">
        <v>0</v>
      </c>
      <c r="I7864" t="s">
        <v>41464</v>
      </c>
      <c r="J7864" t="s">
        <v>28947</v>
      </c>
      <c r="K7864" t="s">
        <v>41465</v>
      </c>
      <c r="L7864" t="s">
        <v>90</v>
      </c>
      <c r="M7864" t="s">
        <v>41466</v>
      </c>
      <c r="N7864" t="s">
        <v>9</v>
      </c>
      <c r="O7864" t="s">
        <v>19</v>
      </c>
      <c r="P7864" t="s">
        <v>56</v>
      </c>
    </row>
    <row r="7865" spans="1:16" ht="15" customHeight="1">
      <c r="A7865" s="20">
        <v>45733</v>
      </c>
      <c r="B7865" t="s">
        <v>25798</v>
      </c>
      <c r="C7865" t="s">
        <v>25963</v>
      </c>
      <c r="D7865" t="s">
        <v>41467</v>
      </c>
      <c r="E7865" t="s">
        <v>41468</v>
      </c>
      <c r="F7865" t="s">
        <v>41469</v>
      </c>
      <c r="G7865">
        <v>0</v>
      </c>
      <c r="H7865">
        <v>0</v>
      </c>
      <c r="I7865" t="s">
        <v>41470</v>
      </c>
      <c r="J7865" t="s">
        <v>26109</v>
      </c>
      <c r="K7865" t="s">
        <v>41471</v>
      </c>
      <c r="L7865" t="s">
        <v>88</v>
      </c>
      <c r="M7865" t="s">
        <v>41472</v>
      </c>
      <c r="N7865" t="s">
        <v>9</v>
      </c>
      <c r="O7865" t="s">
        <v>19</v>
      </c>
      <c r="P7865" t="s">
        <v>48</v>
      </c>
    </row>
    <row r="7866" spans="1:16" ht="15" customHeight="1">
      <c r="A7866" s="20">
        <v>45731</v>
      </c>
      <c r="B7866" t="s">
        <v>36518</v>
      </c>
      <c r="C7866" t="s">
        <v>25806</v>
      </c>
      <c r="D7866" t="s">
        <v>25835</v>
      </c>
      <c r="E7866" t="s">
        <v>25835</v>
      </c>
      <c r="F7866" t="s">
        <v>25835</v>
      </c>
      <c r="G7866">
        <v>0</v>
      </c>
      <c r="H7866">
        <v>4</v>
      </c>
      <c r="I7866" t="s">
        <v>41473</v>
      </c>
      <c r="J7866" t="s">
        <v>41474</v>
      </c>
      <c r="K7866" t="s">
        <v>41475</v>
      </c>
      <c r="L7866" t="s">
        <v>94</v>
      </c>
      <c r="M7866" t="s">
        <v>41476</v>
      </c>
      <c r="N7866" t="s">
        <v>9</v>
      </c>
      <c r="O7866" t="s">
        <v>2852</v>
      </c>
      <c r="P7866" t="s">
        <v>47</v>
      </c>
    </row>
    <row r="7867" spans="1:16" ht="15" customHeight="1">
      <c r="A7867" s="20">
        <v>45731</v>
      </c>
      <c r="B7867" t="s">
        <v>25805</v>
      </c>
      <c r="C7867" t="s">
        <v>25846</v>
      </c>
      <c r="D7867" t="s">
        <v>41477</v>
      </c>
      <c r="E7867" t="s">
        <v>26438</v>
      </c>
      <c r="F7867" t="s">
        <v>27143</v>
      </c>
      <c r="G7867">
        <v>4</v>
      </c>
      <c r="H7867">
        <v>298</v>
      </c>
      <c r="I7867" t="s">
        <v>41478</v>
      </c>
      <c r="J7867" t="s">
        <v>41479</v>
      </c>
      <c r="K7867" t="s">
        <v>41480</v>
      </c>
      <c r="L7867" t="s">
        <v>92</v>
      </c>
      <c r="M7867" t="s">
        <v>41481</v>
      </c>
      <c r="N7867" t="s">
        <v>9</v>
      </c>
      <c r="O7867" t="s">
        <v>18</v>
      </c>
      <c r="P7867" t="s">
        <v>52</v>
      </c>
    </row>
    <row r="7868" spans="1:16" ht="15" customHeight="1">
      <c r="A7868" s="20">
        <v>45731</v>
      </c>
      <c r="B7868" t="s">
        <v>25805</v>
      </c>
      <c r="C7868" t="s">
        <v>25949</v>
      </c>
      <c r="D7868" t="s">
        <v>35340</v>
      </c>
      <c r="E7868" t="s">
        <v>41482</v>
      </c>
      <c r="F7868" t="s">
        <v>41483</v>
      </c>
      <c r="G7868">
        <v>0</v>
      </c>
      <c r="H7868">
        <v>0</v>
      </c>
      <c r="I7868" t="s">
        <v>41484</v>
      </c>
      <c r="J7868" t="s">
        <v>1832</v>
      </c>
      <c r="K7868" t="s">
        <v>41485</v>
      </c>
      <c r="L7868" t="s">
        <v>92</v>
      </c>
      <c r="M7868" t="s">
        <v>41486</v>
      </c>
      <c r="N7868" t="s">
        <v>9</v>
      </c>
      <c r="O7868" t="s">
        <v>18</v>
      </c>
      <c r="P7868" t="s">
        <v>56</v>
      </c>
    </row>
    <row r="7869" spans="1:16" ht="15" customHeight="1">
      <c r="A7869" s="20">
        <v>45731</v>
      </c>
      <c r="B7869" t="s">
        <v>41487</v>
      </c>
      <c r="C7869" t="s">
        <v>25861</v>
      </c>
      <c r="D7869" t="s">
        <v>41488</v>
      </c>
      <c r="E7869" t="s">
        <v>25835</v>
      </c>
      <c r="F7869" t="s">
        <v>25835</v>
      </c>
      <c r="G7869">
        <v>0</v>
      </c>
      <c r="H7869">
        <v>0</v>
      </c>
      <c r="I7869" t="s">
        <v>35006</v>
      </c>
      <c r="J7869" t="s">
        <v>25835</v>
      </c>
      <c r="K7869" t="s">
        <v>41489</v>
      </c>
      <c r="L7869" t="s">
        <v>87</v>
      </c>
      <c r="M7869" t="s">
        <v>41490</v>
      </c>
      <c r="N7869" t="s">
        <v>9</v>
      </c>
      <c r="O7869" t="s">
        <v>41487</v>
      </c>
      <c r="P7869" t="s">
        <v>49</v>
      </c>
    </row>
    <row r="7870" spans="1:16" ht="15" customHeight="1">
      <c r="A7870" s="20">
        <v>45731</v>
      </c>
      <c r="B7870" t="s">
        <v>26268</v>
      </c>
      <c r="C7870" t="s">
        <v>25846</v>
      </c>
      <c r="D7870" t="s">
        <v>41491</v>
      </c>
      <c r="E7870" t="s">
        <v>25835</v>
      </c>
      <c r="F7870" t="s">
        <v>28395</v>
      </c>
      <c r="G7870">
        <v>0</v>
      </c>
      <c r="H7870">
        <v>0</v>
      </c>
      <c r="I7870" t="s">
        <v>41492</v>
      </c>
      <c r="J7870" t="s">
        <v>41493</v>
      </c>
      <c r="K7870" t="s">
        <v>41494</v>
      </c>
      <c r="L7870" t="s">
        <v>87</v>
      </c>
      <c r="M7870" t="s">
        <v>41495</v>
      </c>
      <c r="N7870" t="s">
        <v>9</v>
      </c>
      <c r="O7870" t="s">
        <v>37</v>
      </c>
      <c r="P7870" t="s">
        <v>52</v>
      </c>
    </row>
    <row r="7871" spans="1:16" ht="15" customHeight="1">
      <c r="A7871" s="20">
        <v>45731</v>
      </c>
      <c r="B7871" t="s">
        <v>25805</v>
      </c>
      <c r="C7871" t="s">
        <v>25874</v>
      </c>
      <c r="D7871" t="s">
        <v>41496</v>
      </c>
      <c r="E7871" t="s">
        <v>41497</v>
      </c>
      <c r="F7871" t="s">
        <v>41498</v>
      </c>
      <c r="G7871">
        <v>0</v>
      </c>
      <c r="H7871">
        <v>0</v>
      </c>
      <c r="I7871" t="s">
        <v>41499</v>
      </c>
      <c r="J7871" t="s">
        <v>41500</v>
      </c>
      <c r="K7871" t="s">
        <v>41501</v>
      </c>
      <c r="L7871" t="s">
        <v>92</v>
      </c>
      <c r="M7871" t="s">
        <v>41502</v>
      </c>
      <c r="N7871" t="s">
        <v>9</v>
      </c>
      <c r="O7871" t="s">
        <v>18</v>
      </c>
      <c r="P7871" t="s">
        <v>46</v>
      </c>
    </row>
    <row r="7872" spans="1:16" ht="15" customHeight="1">
      <c r="A7872" s="20">
        <v>45733</v>
      </c>
      <c r="B7872" t="s">
        <v>25780</v>
      </c>
      <c r="C7872" t="s">
        <v>25781</v>
      </c>
      <c r="D7872" t="s">
        <v>41503</v>
      </c>
      <c r="E7872" t="s">
        <v>40225</v>
      </c>
      <c r="F7872" t="s">
        <v>32928</v>
      </c>
      <c r="G7872">
        <v>0</v>
      </c>
      <c r="H7872">
        <v>0</v>
      </c>
      <c r="I7872" t="s">
        <v>41504</v>
      </c>
      <c r="J7872" t="s">
        <v>26109</v>
      </c>
      <c r="K7872" t="s">
        <v>41505</v>
      </c>
      <c r="L7872" t="s">
        <v>88</v>
      </c>
      <c r="M7872" t="s">
        <v>41506</v>
      </c>
      <c r="N7872" t="s">
        <v>9</v>
      </c>
      <c r="O7872" t="s">
        <v>16</v>
      </c>
      <c r="P7872" t="s">
        <v>64</v>
      </c>
    </row>
    <row r="7873" spans="1:16" ht="15" customHeight="1">
      <c r="A7873" s="20">
        <v>45735</v>
      </c>
      <c r="B7873" t="s">
        <v>25780</v>
      </c>
      <c r="C7873" t="s">
        <v>25901</v>
      </c>
      <c r="D7873" t="s">
        <v>41507</v>
      </c>
      <c r="E7873" t="s">
        <v>41508</v>
      </c>
      <c r="F7873" t="s">
        <v>41509</v>
      </c>
      <c r="G7873">
        <v>0</v>
      </c>
      <c r="H7873">
        <v>0</v>
      </c>
      <c r="I7873" t="s">
        <v>41510</v>
      </c>
      <c r="J7873" t="s">
        <v>26109</v>
      </c>
      <c r="K7873" t="s">
        <v>41511</v>
      </c>
      <c r="L7873" t="s">
        <v>88</v>
      </c>
      <c r="M7873" t="s">
        <v>41512</v>
      </c>
      <c r="N7873" t="s">
        <v>9</v>
      </c>
      <c r="O7873" t="s">
        <v>16</v>
      </c>
      <c r="P7873" t="s">
        <v>54</v>
      </c>
    </row>
    <row r="7874" spans="1:16" ht="15" customHeight="1">
      <c r="A7874" s="20">
        <v>45731</v>
      </c>
      <c r="B7874" t="s">
        <v>25780</v>
      </c>
      <c r="C7874" t="s">
        <v>25781</v>
      </c>
      <c r="D7874" t="s">
        <v>41513</v>
      </c>
      <c r="E7874" t="s">
        <v>25875</v>
      </c>
      <c r="F7874" t="s">
        <v>41514</v>
      </c>
      <c r="G7874">
        <v>0</v>
      </c>
      <c r="H7874">
        <v>0</v>
      </c>
      <c r="I7874" t="s">
        <v>41515</v>
      </c>
      <c r="J7874" t="s">
        <v>26109</v>
      </c>
      <c r="K7874" t="s">
        <v>41516</v>
      </c>
      <c r="L7874" t="s">
        <v>88</v>
      </c>
      <c r="M7874" t="s">
        <v>41517</v>
      </c>
      <c r="N7874" t="s">
        <v>9</v>
      </c>
      <c r="O7874" t="s">
        <v>16</v>
      </c>
      <c r="P7874" t="s">
        <v>51</v>
      </c>
    </row>
    <row r="7875" spans="1:16" ht="15" customHeight="1">
      <c r="A7875" s="20">
        <v>45731</v>
      </c>
      <c r="B7875" t="s">
        <v>27040</v>
      </c>
      <c r="C7875" t="s">
        <v>25790</v>
      </c>
      <c r="D7875" t="s">
        <v>41518</v>
      </c>
      <c r="E7875" t="s">
        <v>25792</v>
      </c>
      <c r="F7875" t="s">
        <v>25790</v>
      </c>
      <c r="G7875">
        <v>1</v>
      </c>
      <c r="H7875">
        <v>0</v>
      </c>
      <c r="I7875" t="s">
        <v>41519</v>
      </c>
      <c r="J7875" t="s">
        <v>41520</v>
      </c>
      <c r="K7875" t="s">
        <v>41521</v>
      </c>
      <c r="L7875" t="s">
        <v>88</v>
      </c>
      <c r="M7875" t="s">
        <v>41522</v>
      </c>
      <c r="N7875" t="s">
        <v>9</v>
      </c>
      <c r="O7875" t="s">
        <v>28</v>
      </c>
      <c r="P7875" t="s">
        <v>58</v>
      </c>
    </row>
    <row r="7876" spans="1:16" ht="15" customHeight="1">
      <c r="A7876" s="20">
        <v>45732</v>
      </c>
      <c r="B7876" t="s">
        <v>25851</v>
      </c>
      <c r="C7876" t="s">
        <v>25781</v>
      </c>
      <c r="D7876" t="s">
        <v>41523</v>
      </c>
      <c r="E7876" t="s">
        <v>25835</v>
      </c>
      <c r="F7876" t="s">
        <v>25835</v>
      </c>
      <c r="G7876">
        <v>0</v>
      </c>
      <c r="H7876">
        <v>0</v>
      </c>
      <c r="I7876" t="s">
        <v>41524</v>
      </c>
      <c r="J7876" t="s">
        <v>41525</v>
      </c>
      <c r="K7876" t="s">
        <v>41526</v>
      </c>
      <c r="L7876" t="s">
        <v>87</v>
      </c>
      <c r="M7876" t="s">
        <v>41527</v>
      </c>
      <c r="N7876" t="s">
        <v>9</v>
      </c>
      <c r="O7876" t="s">
        <v>17</v>
      </c>
      <c r="P7876" t="s">
        <v>46</v>
      </c>
    </row>
    <row r="7877" spans="1:16" ht="15" customHeight="1">
      <c r="A7877" s="20">
        <v>45732</v>
      </c>
      <c r="B7877" t="s">
        <v>25780</v>
      </c>
      <c r="C7877" t="s">
        <v>25806</v>
      </c>
      <c r="D7877" t="s">
        <v>26504</v>
      </c>
      <c r="E7877" t="s">
        <v>25835</v>
      </c>
      <c r="F7877" t="s">
        <v>26505</v>
      </c>
      <c r="G7877">
        <v>1</v>
      </c>
      <c r="H7877">
        <v>0</v>
      </c>
      <c r="I7877" t="s">
        <v>41528</v>
      </c>
      <c r="J7877" t="s">
        <v>41529</v>
      </c>
      <c r="K7877" t="s">
        <v>41530</v>
      </c>
      <c r="L7877" t="s">
        <v>88</v>
      </c>
      <c r="M7877" t="s">
        <v>41531</v>
      </c>
      <c r="N7877" t="s">
        <v>9</v>
      </c>
      <c r="O7877" t="s">
        <v>16</v>
      </c>
      <c r="P7877" t="s">
        <v>47</v>
      </c>
    </row>
    <row r="7878" spans="1:16" ht="15" customHeight="1">
      <c r="A7878" s="20">
        <v>45732</v>
      </c>
      <c r="B7878" t="s">
        <v>28651</v>
      </c>
      <c r="C7878" t="s">
        <v>25861</v>
      </c>
      <c r="D7878" t="s">
        <v>41532</v>
      </c>
      <c r="E7878" t="s">
        <v>25835</v>
      </c>
      <c r="F7878" t="s">
        <v>41533</v>
      </c>
      <c r="G7878">
        <v>0</v>
      </c>
      <c r="H7878">
        <v>1</v>
      </c>
      <c r="I7878" t="s">
        <v>25835</v>
      </c>
      <c r="J7878" t="s">
        <v>41534</v>
      </c>
      <c r="K7878" t="s">
        <v>41535</v>
      </c>
      <c r="L7878" t="s">
        <v>87</v>
      </c>
      <c r="M7878" t="s">
        <v>41536</v>
      </c>
      <c r="N7878" t="s">
        <v>9</v>
      </c>
      <c r="O7878" t="s">
        <v>35</v>
      </c>
      <c r="P7878" t="s">
        <v>49</v>
      </c>
    </row>
    <row r="7879" spans="1:16" ht="15" customHeight="1">
      <c r="A7879" s="20">
        <v>45732</v>
      </c>
      <c r="B7879" t="s">
        <v>25838</v>
      </c>
      <c r="C7879" t="s">
        <v>25846</v>
      </c>
      <c r="D7879" t="s">
        <v>25835</v>
      </c>
      <c r="E7879" t="s">
        <v>25835</v>
      </c>
      <c r="F7879" t="s">
        <v>25835</v>
      </c>
      <c r="G7879">
        <v>0</v>
      </c>
      <c r="H7879">
        <v>0</v>
      </c>
      <c r="I7879" t="s">
        <v>25835</v>
      </c>
      <c r="J7879" t="s">
        <v>41537</v>
      </c>
      <c r="K7879" t="s">
        <v>41538</v>
      </c>
      <c r="L7879" t="s">
        <v>87</v>
      </c>
      <c r="M7879" t="s">
        <v>41539</v>
      </c>
      <c r="N7879" t="s">
        <v>9</v>
      </c>
      <c r="O7879" t="s">
        <v>36</v>
      </c>
      <c r="P7879" t="s">
        <v>52</v>
      </c>
    </row>
    <row r="7880" spans="1:16" ht="15" customHeight="1">
      <c r="A7880" s="20">
        <v>45732</v>
      </c>
      <c r="B7880" t="s">
        <v>25780</v>
      </c>
      <c r="C7880" t="s">
        <v>25874</v>
      </c>
      <c r="D7880" t="s">
        <v>41540</v>
      </c>
      <c r="E7880" t="s">
        <v>25835</v>
      </c>
      <c r="F7880" t="s">
        <v>41541</v>
      </c>
      <c r="G7880">
        <v>0</v>
      </c>
      <c r="H7880">
        <v>0</v>
      </c>
      <c r="I7880" t="s">
        <v>41542</v>
      </c>
      <c r="J7880" t="s">
        <v>25835</v>
      </c>
      <c r="K7880" t="s">
        <v>41543</v>
      </c>
      <c r="L7880" t="s">
        <v>87</v>
      </c>
      <c r="M7880" t="s">
        <v>41544</v>
      </c>
      <c r="N7880" t="s">
        <v>9</v>
      </c>
      <c r="O7880" t="s">
        <v>16</v>
      </c>
      <c r="P7880" t="s">
        <v>46</v>
      </c>
    </row>
    <row r="7881" spans="1:16" ht="15" customHeight="1">
      <c r="A7881" s="20">
        <v>45732</v>
      </c>
      <c r="B7881" t="s">
        <v>25780</v>
      </c>
      <c r="C7881" t="s">
        <v>25781</v>
      </c>
      <c r="D7881" t="s">
        <v>41545</v>
      </c>
      <c r="E7881" t="s">
        <v>25835</v>
      </c>
      <c r="F7881" t="s">
        <v>41546</v>
      </c>
      <c r="G7881">
        <v>0</v>
      </c>
      <c r="H7881">
        <v>0</v>
      </c>
      <c r="I7881" t="s">
        <v>41547</v>
      </c>
      <c r="J7881" t="s">
        <v>25835</v>
      </c>
      <c r="K7881" t="s">
        <v>41548</v>
      </c>
      <c r="L7881" t="s">
        <v>87</v>
      </c>
      <c r="M7881" t="s">
        <v>41549</v>
      </c>
      <c r="N7881" t="s">
        <v>9</v>
      </c>
      <c r="O7881" t="s">
        <v>16</v>
      </c>
      <c r="P7881" t="s">
        <v>69</v>
      </c>
    </row>
    <row r="7882" spans="1:16" ht="15" customHeight="1">
      <c r="A7882" s="20">
        <v>45732</v>
      </c>
      <c r="B7882" t="s">
        <v>25780</v>
      </c>
      <c r="C7882" t="s">
        <v>25874</v>
      </c>
      <c r="D7882" t="s">
        <v>41550</v>
      </c>
      <c r="E7882" t="s">
        <v>25835</v>
      </c>
      <c r="F7882" t="s">
        <v>41551</v>
      </c>
      <c r="G7882">
        <v>0</v>
      </c>
      <c r="H7882">
        <v>0</v>
      </c>
      <c r="I7882" t="s">
        <v>41552</v>
      </c>
      <c r="J7882" t="s">
        <v>25835</v>
      </c>
      <c r="K7882" t="s">
        <v>41553</v>
      </c>
      <c r="L7882" t="s">
        <v>87</v>
      </c>
      <c r="M7882" t="s">
        <v>41554</v>
      </c>
      <c r="N7882" t="s">
        <v>9</v>
      </c>
      <c r="O7882" t="s">
        <v>16</v>
      </c>
      <c r="P7882" t="s">
        <v>46</v>
      </c>
    </row>
    <row r="7883" spans="1:16" ht="15" customHeight="1">
      <c r="A7883" s="20">
        <v>45732</v>
      </c>
      <c r="B7883" t="s">
        <v>25805</v>
      </c>
      <c r="C7883" t="s">
        <v>25912</v>
      </c>
      <c r="D7883" t="s">
        <v>41555</v>
      </c>
      <c r="E7883" t="s">
        <v>25835</v>
      </c>
      <c r="F7883" t="s">
        <v>41556</v>
      </c>
      <c r="G7883">
        <v>1</v>
      </c>
      <c r="H7883">
        <v>0</v>
      </c>
      <c r="I7883" t="s">
        <v>41557</v>
      </c>
      <c r="J7883" t="s">
        <v>41555</v>
      </c>
      <c r="K7883" t="s">
        <v>41558</v>
      </c>
      <c r="L7883" t="s">
        <v>94</v>
      </c>
      <c r="M7883" t="s">
        <v>41559</v>
      </c>
      <c r="N7883" t="s">
        <v>9</v>
      </c>
      <c r="O7883" t="s">
        <v>18</v>
      </c>
      <c r="P7883" t="s">
        <v>50</v>
      </c>
    </row>
    <row r="7884" spans="1:16" ht="15" customHeight="1">
      <c r="A7884" s="20">
        <v>45734</v>
      </c>
      <c r="B7884" t="s">
        <v>25780</v>
      </c>
      <c r="C7884" t="s">
        <v>25963</v>
      </c>
      <c r="D7884" t="s">
        <v>25999</v>
      </c>
      <c r="E7884" t="s">
        <v>41560</v>
      </c>
      <c r="F7884" t="s">
        <v>41561</v>
      </c>
      <c r="G7884">
        <v>0</v>
      </c>
      <c r="H7884">
        <v>0</v>
      </c>
      <c r="I7884" t="s">
        <v>41562</v>
      </c>
      <c r="J7884" t="s">
        <v>41563</v>
      </c>
      <c r="K7884" t="s">
        <v>41564</v>
      </c>
      <c r="L7884" t="s">
        <v>93</v>
      </c>
      <c r="M7884" t="s">
        <v>41565</v>
      </c>
      <c r="N7884" t="s">
        <v>9</v>
      </c>
      <c r="O7884" t="s">
        <v>16</v>
      </c>
      <c r="P7884" t="s">
        <v>48</v>
      </c>
    </row>
    <row r="7885" spans="1:16" ht="15" customHeight="1">
      <c r="A7885" s="20">
        <v>45734</v>
      </c>
      <c r="B7885" t="s">
        <v>25780</v>
      </c>
      <c r="C7885" t="s">
        <v>25912</v>
      </c>
      <c r="D7885" t="s">
        <v>41566</v>
      </c>
      <c r="E7885" t="s">
        <v>41567</v>
      </c>
      <c r="F7885" t="s">
        <v>41568</v>
      </c>
      <c r="G7885">
        <v>0</v>
      </c>
      <c r="H7885">
        <v>0</v>
      </c>
      <c r="I7885" t="s">
        <v>30362</v>
      </c>
      <c r="J7885" t="s">
        <v>26109</v>
      </c>
      <c r="K7885" t="s">
        <v>41569</v>
      </c>
      <c r="L7885" t="s">
        <v>90</v>
      </c>
      <c r="M7885" t="s">
        <v>41570</v>
      </c>
      <c r="N7885" t="s">
        <v>9</v>
      </c>
      <c r="O7885" t="s">
        <v>16</v>
      </c>
      <c r="P7885" t="s">
        <v>50</v>
      </c>
    </row>
    <row r="7886" spans="1:16" ht="15" customHeight="1">
      <c r="A7886" s="20">
        <v>45737</v>
      </c>
      <c r="B7886" t="s">
        <v>25780</v>
      </c>
      <c r="C7886" t="s">
        <v>25901</v>
      </c>
      <c r="D7886" t="s">
        <v>41571</v>
      </c>
      <c r="E7886" t="s">
        <v>25835</v>
      </c>
      <c r="F7886" t="s">
        <v>41572</v>
      </c>
      <c r="G7886">
        <v>0</v>
      </c>
      <c r="H7886">
        <v>0</v>
      </c>
      <c r="I7886" t="s">
        <v>41573</v>
      </c>
      <c r="J7886" t="s">
        <v>25835</v>
      </c>
      <c r="K7886" t="s">
        <v>41574</v>
      </c>
      <c r="L7886" t="s">
        <v>87</v>
      </c>
      <c r="M7886" t="s">
        <v>41575</v>
      </c>
      <c r="N7886" t="s">
        <v>9</v>
      </c>
      <c r="O7886" t="s">
        <v>16</v>
      </c>
      <c r="P7886" t="s">
        <v>54</v>
      </c>
    </row>
    <row r="7887" spans="1:16" ht="15" customHeight="1">
      <c r="A7887" s="20">
        <v>45732</v>
      </c>
      <c r="B7887" t="s">
        <v>25780</v>
      </c>
      <c r="C7887" t="s">
        <v>25912</v>
      </c>
      <c r="D7887" t="s">
        <v>41576</v>
      </c>
      <c r="E7887" t="s">
        <v>29109</v>
      </c>
      <c r="F7887" t="s">
        <v>38106</v>
      </c>
      <c r="G7887">
        <v>0</v>
      </c>
      <c r="H7887">
        <v>0</v>
      </c>
      <c r="I7887" t="s">
        <v>41577</v>
      </c>
      <c r="J7887" t="s">
        <v>26109</v>
      </c>
      <c r="K7887" t="s">
        <v>41578</v>
      </c>
      <c r="L7887" t="s">
        <v>88</v>
      </c>
      <c r="M7887" t="s">
        <v>41579</v>
      </c>
      <c r="N7887" t="s">
        <v>9</v>
      </c>
      <c r="O7887" t="s">
        <v>16</v>
      </c>
      <c r="P7887" t="s">
        <v>50</v>
      </c>
    </row>
    <row r="7888" spans="1:16" ht="15" customHeight="1">
      <c r="A7888" s="20">
        <v>45736</v>
      </c>
      <c r="B7888" t="s">
        <v>25780</v>
      </c>
      <c r="C7888" t="s">
        <v>27439</v>
      </c>
      <c r="D7888" t="s">
        <v>41580</v>
      </c>
      <c r="E7888" t="s">
        <v>34856</v>
      </c>
      <c r="F7888" t="s">
        <v>41581</v>
      </c>
      <c r="G7888">
        <v>0</v>
      </c>
      <c r="H7888">
        <v>0</v>
      </c>
      <c r="I7888" t="s">
        <v>32947</v>
      </c>
      <c r="J7888" t="s">
        <v>26109</v>
      </c>
      <c r="K7888" t="s">
        <v>41582</v>
      </c>
      <c r="L7888" t="s">
        <v>88</v>
      </c>
      <c r="M7888" t="s">
        <v>41583</v>
      </c>
      <c r="N7888" t="s">
        <v>9</v>
      </c>
      <c r="O7888" t="s">
        <v>16</v>
      </c>
      <c r="P7888" t="s">
        <v>63</v>
      </c>
    </row>
    <row r="7889" spans="1:16" ht="15" customHeight="1">
      <c r="A7889" s="20">
        <v>45736</v>
      </c>
      <c r="B7889" t="s">
        <v>25780</v>
      </c>
      <c r="C7889" t="s">
        <v>25912</v>
      </c>
      <c r="D7889" t="s">
        <v>41584</v>
      </c>
      <c r="E7889" t="s">
        <v>41585</v>
      </c>
      <c r="F7889" t="s">
        <v>38535</v>
      </c>
      <c r="G7889">
        <v>0</v>
      </c>
      <c r="H7889">
        <v>0</v>
      </c>
      <c r="I7889" t="s">
        <v>41586</v>
      </c>
      <c r="J7889" t="s">
        <v>26109</v>
      </c>
      <c r="K7889" t="s">
        <v>41587</v>
      </c>
      <c r="L7889" t="s">
        <v>88</v>
      </c>
      <c r="M7889" t="s">
        <v>41588</v>
      </c>
      <c r="N7889" t="s">
        <v>9</v>
      </c>
      <c r="O7889" t="s">
        <v>16</v>
      </c>
      <c r="P7889" t="s">
        <v>50</v>
      </c>
    </row>
    <row r="7890" spans="1:16" ht="15" customHeight="1">
      <c r="A7890" s="20">
        <v>45735</v>
      </c>
      <c r="B7890" t="s">
        <v>25780</v>
      </c>
      <c r="C7890" t="s">
        <v>25912</v>
      </c>
      <c r="D7890" t="s">
        <v>41589</v>
      </c>
      <c r="E7890" t="s">
        <v>27612</v>
      </c>
      <c r="F7890" t="s">
        <v>41590</v>
      </c>
      <c r="G7890">
        <v>0</v>
      </c>
      <c r="H7890">
        <v>0</v>
      </c>
      <c r="I7890" t="s">
        <v>27613</v>
      </c>
      <c r="J7890" t="s">
        <v>26109</v>
      </c>
      <c r="K7890" t="s">
        <v>41591</v>
      </c>
      <c r="L7890" t="s">
        <v>88</v>
      </c>
      <c r="M7890" t="s">
        <v>41592</v>
      </c>
      <c r="N7890" t="s">
        <v>9</v>
      </c>
      <c r="O7890" t="s">
        <v>16</v>
      </c>
      <c r="P7890" t="s">
        <v>50</v>
      </c>
    </row>
    <row r="7891" spans="1:16" ht="15" customHeight="1">
      <c r="A7891" s="20">
        <v>45732</v>
      </c>
      <c r="B7891" t="s">
        <v>26632</v>
      </c>
      <c r="C7891" t="s">
        <v>25806</v>
      </c>
      <c r="D7891" t="s">
        <v>1832</v>
      </c>
      <c r="E7891" t="s">
        <v>1832</v>
      </c>
      <c r="F7891" t="s">
        <v>41593</v>
      </c>
      <c r="G7891">
        <v>1</v>
      </c>
      <c r="H7891">
        <v>4</v>
      </c>
      <c r="I7891" t="s">
        <v>30413</v>
      </c>
      <c r="J7891" t="s">
        <v>41594</v>
      </c>
      <c r="K7891" t="s">
        <v>41595</v>
      </c>
      <c r="L7891" t="s">
        <v>88</v>
      </c>
      <c r="M7891" t="s">
        <v>41596</v>
      </c>
      <c r="N7891" t="s">
        <v>9</v>
      </c>
      <c r="O7891" t="s">
        <v>23</v>
      </c>
      <c r="P7891" t="s">
        <v>47</v>
      </c>
    </row>
    <row r="7892" spans="1:16" ht="15" customHeight="1">
      <c r="A7892" s="20">
        <v>45732</v>
      </c>
      <c r="B7892" t="s">
        <v>26632</v>
      </c>
      <c r="C7892" t="s">
        <v>25781</v>
      </c>
      <c r="D7892" t="s">
        <v>32826</v>
      </c>
      <c r="E7892" t="s">
        <v>41597</v>
      </c>
      <c r="F7892" t="s">
        <v>41598</v>
      </c>
      <c r="G7892">
        <v>0</v>
      </c>
      <c r="H7892">
        <v>0</v>
      </c>
      <c r="I7892" t="s">
        <v>41599</v>
      </c>
      <c r="J7892" t="s">
        <v>41600</v>
      </c>
      <c r="K7892" t="s">
        <v>41601</v>
      </c>
      <c r="L7892" t="s">
        <v>88</v>
      </c>
      <c r="M7892" t="s">
        <v>41602</v>
      </c>
      <c r="N7892" t="s">
        <v>9</v>
      </c>
      <c r="O7892" t="s">
        <v>23</v>
      </c>
      <c r="P7892" t="s">
        <v>60</v>
      </c>
    </row>
    <row r="7893" spans="1:16" ht="15" customHeight="1">
      <c r="A7893" s="20">
        <v>45732</v>
      </c>
      <c r="B7893" t="s">
        <v>25805</v>
      </c>
      <c r="C7893" t="s">
        <v>25874</v>
      </c>
      <c r="D7893" t="s">
        <v>41603</v>
      </c>
      <c r="E7893" t="s">
        <v>41604</v>
      </c>
      <c r="F7893" t="s">
        <v>41605</v>
      </c>
      <c r="G7893">
        <v>0</v>
      </c>
      <c r="H7893">
        <v>0</v>
      </c>
      <c r="I7893" t="s">
        <v>41606</v>
      </c>
      <c r="J7893" t="s">
        <v>26109</v>
      </c>
      <c r="K7893" t="s">
        <v>41607</v>
      </c>
      <c r="L7893" t="s">
        <v>93</v>
      </c>
      <c r="M7893" t="s">
        <v>41608</v>
      </c>
      <c r="N7893" t="s">
        <v>9</v>
      </c>
      <c r="O7893" t="s">
        <v>18</v>
      </c>
      <c r="P7893" t="s">
        <v>46</v>
      </c>
    </row>
    <row r="7894" spans="1:16" ht="15" customHeight="1">
      <c r="A7894" s="20">
        <v>45732</v>
      </c>
      <c r="B7894" t="s">
        <v>32206</v>
      </c>
      <c r="C7894" t="s">
        <v>26151</v>
      </c>
      <c r="D7894" t="s">
        <v>41609</v>
      </c>
      <c r="E7894" t="s">
        <v>34544</v>
      </c>
      <c r="F7894" t="s">
        <v>41610</v>
      </c>
      <c r="G7894">
        <v>6</v>
      </c>
      <c r="H7894">
        <v>7</v>
      </c>
      <c r="I7894" t="s">
        <v>41611</v>
      </c>
      <c r="J7894" t="s">
        <v>41612</v>
      </c>
      <c r="K7894" t="s">
        <v>41613</v>
      </c>
      <c r="L7894" t="s">
        <v>93</v>
      </c>
      <c r="M7894" t="s">
        <v>41614</v>
      </c>
      <c r="N7894" t="s">
        <v>9</v>
      </c>
      <c r="O7894" t="s">
        <v>8891</v>
      </c>
      <c r="P7894" t="s">
        <v>45</v>
      </c>
    </row>
    <row r="7895" spans="1:16" ht="15" customHeight="1">
      <c r="A7895" s="20">
        <v>45732</v>
      </c>
      <c r="B7895" t="s">
        <v>35095</v>
      </c>
      <c r="C7895" t="s">
        <v>26151</v>
      </c>
      <c r="D7895" t="s">
        <v>41615</v>
      </c>
      <c r="E7895" t="s">
        <v>41616</v>
      </c>
      <c r="F7895" t="s">
        <v>41617</v>
      </c>
      <c r="G7895">
        <v>2</v>
      </c>
      <c r="H7895">
        <v>1</v>
      </c>
      <c r="I7895" t="s">
        <v>41618</v>
      </c>
      <c r="J7895" t="s">
        <v>41619</v>
      </c>
      <c r="K7895" t="s">
        <v>41620</v>
      </c>
      <c r="L7895" t="s">
        <v>93</v>
      </c>
      <c r="M7895" t="s">
        <v>41621</v>
      </c>
      <c r="N7895" t="s">
        <v>9</v>
      </c>
      <c r="O7895" t="s">
        <v>3486</v>
      </c>
      <c r="P7895" t="s">
        <v>45</v>
      </c>
    </row>
    <row r="7896" spans="1:16" ht="15" customHeight="1">
      <c r="A7896" s="20">
        <v>45732</v>
      </c>
      <c r="B7896" t="s">
        <v>40701</v>
      </c>
      <c r="C7896" t="s">
        <v>26151</v>
      </c>
      <c r="D7896" t="s">
        <v>41622</v>
      </c>
      <c r="E7896" t="s">
        <v>41623</v>
      </c>
      <c r="F7896" t="s">
        <v>41624</v>
      </c>
      <c r="G7896">
        <v>1</v>
      </c>
      <c r="H7896">
        <v>0</v>
      </c>
      <c r="I7896" t="s">
        <v>41625</v>
      </c>
      <c r="J7896" t="s">
        <v>41626</v>
      </c>
      <c r="K7896" t="s">
        <v>41627</v>
      </c>
      <c r="L7896" t="s">
        <v>95</v>
      </c>
      <c r="M7896" t="s">
        <v>41628</v>
      </c>
      <c r="N7896" t="s">
        <v>9</v>
      </c>
      <c r="O7896" t="s">
        <v>40701</v>
      </c>
      <c r="P7896" t="s">
        <v>45</v>
      </c>
    </row>
    <row r="7897" spans="1:16" ht="15" customHeight="1">
      <c r="A7897" s="20">
        <v>45732</v>
      </c>
      <c r="B7897" t="s">
        <v>41629</v>
      </c>
      <c r="C7897" t="s">
        <v>25806</v>
      </c>
      <c r="D7897" t="s">
        <v>26193</v>
      </c>
      <c r="E7897" t="s">
        <v>26193</v>
      </c>
      <c r="F7897" t="s">
        <v>41630</v>
      </c>
      <c r="G7897">
        <v>5</v>
      </c>
      <c r="H7897">
        <v>3</v>
      </c>
      <c r="I7897" t="s">
        <v>41631</v>
      </c>
      <c r="J7897" t="s">
        <v>26193</v>
      </c>
      <c r="K7897" t="s">
        <v>41632</v>
      </c>
      <c r="L7897" t="s">
        <v>93</v>
      </c>
      <c r="M7897" t="s">
        <v>41633</v>
      </c>
      <c r="N7897" t="s">
        <v>9</v>
      </c>
      <c r="O7897" t="s">
        <v>41629</v>
      </c>
      <c r="P7897" t="s">
        <v>47</v>
      </c>
    </row>
    <row r="7898" spans="1:16" ht="15" customHeight="1">
      <c r="A7898" s="20">
        <v>45732</v>
      </c>
      <c r="B7898" t="s">
        <v>25851</v>
      </c>
      <c r="C7898" t="s">
        <v>25874</v>
      </c>
      <c r="D7898" t="s">
        <v>25835</v>
      </c>
      <c r="E7898" t="s">
        <v>41634</v>
      </c>
      <c r="F7898" t="s">
        <v>41635</v>
      </c>
      <c r="G7898">
        <v>0</v>
      </c>
      <c r="H7898">
        <v>0</v>
      </c>
      <c r="I7898" t="s">
        <v>35070</v>
      </c>
      <c r="J7898" t="s">
        <v>41636</v>
      </c>
      <c r="K7898" t="s">
        <v>41637</v>
      </c>
      <c r="L7898" t="s">
        <v>87</v>
      </c>
      <c r="M7898" t="s">
        <v>41638</v>
      </c>
      <c r="N7898" t="s">
        <v>9</v>
      </c>
      <c r="O7898" t="s">
        <v>17</v>
      </c>
      <c r="P7898" t="s">
        <v>46</v>
      </c>
    </row>
    <row r="7899" spans="1:16" ht="15" customHeight="1">
      <c r="A7899" s="20">
        <v>45732</v>
      </c>
      <c r="B7899" t="s">
        <v>26131</v>
      </c>
      <c r="C7899" t="s">
        <v>25963</v>
      </c>
      <c r="D7899" t="s">
        <v>27777</v>
      </c>
      <c r="E7899" t="s">
        <v>41639</v>
      </c>
      <c r="F7899" t="s">
        <v>40945</v>
      </c>
      <c r="G7899">
        <v>0</v>
      </c>
      <c r="H7899">
        <v>0</v>
      </c>
      <c r="I7899" t="s">
        <v>41640</v>
      </c>
      <c r="J7899" t="s">
        <v>41641</v>
      </c>
      <c r="K7899" t="s">
        <v>41642</v>
      </c>
      <c r="L7899" t="s">
        <v>88</v>
      </c>
      <c r="M7899" t="s">
        <v>41643</v>
      </c>
      <c r="N7899" t="s">
        <v>9</v>
      </c>
      <c r="O7899" t="s">
        <v>33</v>
      </c>
      <c r="P7899" t="s">
        <v>48</v>
      </c>
    </row>
    <row r="7900" spans="1:16" ht="15" customHeight="1">
      <c r="A7900" s="20">
        <v>45732</v>
      </c>
      <c r="B7900" t="s">
        <v>25851</v>
      </c>
      <c r="C7900" t="s">
        <v>25901</v>
      </c>
      <c r="D7900" t="s">
        <v>41644</v>
      </c>
      <c r="E7900" t="s">
        <v>25835</v>
      </c>
      <c r="F7900" t="s">
        <v>28826</v>
      </c>
      <c r="G7900">
        <v>0</v>
      </c>
      <c r="H7900">
        <v>0</v>
      </c>
      <c r="I7900" t="s">
        <v>41645</v>
      </c>
      <c r="J7900" t="s">
        <v>25835</v>
      </c>
      <c r="K7900" t="s">
        <v>41646</v>
      </c>
      <c r="L7900" t="s">
        <v>87</v>
      </c>
      <c r="M7900" t="s">
        <v>41647</v>
      </c>
      <c r="N7900" t="s">
        <v>9</v>
      </c>
      <c r="O7900" t="s">
        <v>17</v>
      </c>
      <c r="P7900" t="s">
        <v>54</v>
      </c>
    </row>
    <row r="7901" spans="1:16" ht="15" customHeight="1">
      <c r="A7901" s="20">
        <v>45732</v>
      </c>
      <c r="B7901" t="s">
        <v>25851</v>
      </c>
      <c r="C7901" t="s">
        <v>25874</v>
      </c>
      <c r="D7901" t="s">
        <v>41648</v>
      </c>
      <c r="E7901" t="s">
        <v>25835</v>
      </c>
      <c r="F7901" t="s">
        <v>27993</v>
      </c>
      <c r="G7901">
        <v>0</v>
      </c>
      <c r="H7901">
        <v>0</v>
      </c>
      <c r="I7901" t="s">
        <v>27994</v>
      </c>
      <c r="J7901" t="s">
        <v>25835</v>
      </c>
      <c r="K7901" t="s">
        <v>41649</v>
      </c>
      <c r="L7901" t="s">
        <v>87</v>
      </c>
      <c r="M7901" t="s">
        <v>41650</v>
      </c>
      <c r="N7901" t="s">
        <v>9</v>
      </c>
      <c r="O7901" t="s">
        <v>17</v>
      </c>
      <c r="P7901" t="s">
        <v>46</v>
      </c>
    </row>
    <row r="7902" spans="1:16" ht="15" customHeight="1">
      <c r="A7902" s="20">
        <v>45732</v>
      </c>
      <c r="B7902" t="s">
        <v>25851</v>
      </c>
      <c r="C7902" t="s">
        <v>25874</v>
      </c>
      <c r="D7902" t="s">
        <v>25835</v>
      </c>
      <c r="E7902" t="s">
        <v>25835</v>
      </c>
      <c r="F7902" t="s">
        <v>25875</v>
      </c>
      <c r="G7902">
        <v>0</v>
      </c>
      <c r="H7902">
        <v>0</v>
      </c>
      <c r="I7902" t="s">
        <v>41651</v>
      </c>
      <c r="J7902" t="s">
        <v>41652</v>
      </c>
      <c r="K7902" t="s">
        <v>41653</v>
      </c>
      <c r="L7902" t="s">
        <v>87</v>
      </c>
      <c r="M7902" t="s">
        <v>41654</v>
      </c>
      <c r="N7902" t="s">
        <v>9</v>
      </c>
      <c r="O7902" t="s">
        <v>17</v>
      </c>
      <c r="P7902" t="s">
        <v>46</v>
      </c>
    </row>
    <row r="7903" spans="1:16" ht="15" customHeight="1">
      <c r="A7903" s="20">
        <v>45732</v>
      </c>
      <c r="B7903" t="s">
        <v>25851</v>
      </c>
      <c r="C7903" t="s">
        <v>25874</v>
      </c>
      <c r="D7903" t="s">
        <v>25835</v>
      </c>
      <c r="E7903" t="s">
        <v>25835</v>
      </c>
      <c r="F7903" t="s">
        <v>41655</v>
      </c>
      <c r="G7903">
        <v>0</v>
      </c>
      <c r="H7903">
        <v>0</v>
      </c>
      <c r="I7903" t="s">
        <v>41656</v>
      </c>
      <c r="J7903" t="s">
        <v>30534</v>
      </c>
      <c r="K7903" t="s">
        <v>41657</v>
      </c>
      <c r="L7903" t="s">
        <v>87</v>
      </c>
      <c r="M7903" t="s">
        <v>41658</v>
      </c>
      <c r="N7903" t="s">
        <v>9</v>
      </c>
      <c r="O7903" t="s">
        <v>17</v>
      </c>
      <c r="P7903" t="s">
        <v>46</v>
      </c>
    </row>
    <row r="7904" spans="1:16" ht="15" customHeight="1">
      <c r="A7904" s="20">
        <v>45732</v>
      </c>
      <c r="B7904" t="s">
        <v>26157</v>
      </c>
      <c r="C7904" t="s">
        <v>25806</v>
      </c>
      <c r="D7904" t="s">
        <v>41659</v>
      </c>
      <c r="E7904" t="s">
        <v>26140</v>
      </c>
      <c r="F7904" t="s">
        <v>41660</v>
      </c>
      <c r="G7904">
        <v>0</v>
      </c>
      <c r="H7904">
        <v>3</v>
      </c>
      <c r="I7904" t="s">
        <v>41661</v>
      </c>
      <c r="J7904" t="s">
        <v>41662</v>
      </c>
      <c r="K7904" t="s">
        <v>41663</v>
      </c>
      <c r="L7904" t="s">
        <v>88</v>
      </c>
      <c r="M7904" t="s">
        <v>41664</v>
      </c>
      <c r="N7904" t="s">
        <v>9</v>
      </c>
      <c r="O7904" t="s">
        <v>32</v>
      </c>
      <c r="P7904" t="s">
        <v>47</v>
      </c>
    </row>
    <row r="7905" spans="1:16" ht="15" customHeight="1">
      <c r="A7905" s="20">
        <v>45732</v>
      </c>
      <c r="B7905" t="s">
        <v>26542</v>
      </c>
      <c r="C7905" t="s">
        <v>25912</v>
      </c>
      <c r="D7905" t="s">
        <v>41665</v>
      </c>
      <c r="E7905" t="s">
        <v>25792</v>
      </c>
      <c r="F7905" t="s">
        <v>41666</v>
      </c>
      <c r="G7905">
        <v>0</v>
      </c>
      <c r="H7905">
        <v>0</v>
      </c>
      <c r="I7905" t="s">
        <v>41667</v>
      </c>
      <c r="J7905" t="s">
        <v>25792</v>
      </c>
      <c r="K7905" t="s">
        <v>41668</v>
      </c>
      <c r="L7905" t="s">
        <v>88</v>
      </c>
      <c r="M7905" t="s">
        <v>41669</v>
      </c>
      <c r="N7905" t="s">
        <v>9</v>
      </c>
      <c r="O7905" t="s">
        <v>21</v>
      </c>
      <c r="P7905" t="s">
        <v>50</v>
      </c>
    </row>
    <row r="7906" spans="1:16" ht="15" customHeight="1">
      <c r="A7906" s="20">
        <v>45732</v>
      </c>
      <c r="B7906" t="s">
        <v>26632</v>
      </c>
      <c r="C7906" t="s">
        <v>25846</v>
      </c>
      <c r="D7906" t="s">
        <v>41670</v>
      </c>
      <c r="E7906" t="s">
        <v>30809</v>
      </c>
      <c r="F7906" t="s">
        <v>25846</v>
      </c>
      <c r="G7906">
        <v>0</v>
      </c>
      <c r="H7906">
        <v>0</v>
      </c>
      <c r="I7906" t="s">
        <v>25889</v>
      </c>
      <c r="J7906" t="s">
        <v>41671</v>
      </c>
      <c r="K7906" t="s">
        <v>41672</v>
      </c>
      <c r="L7906" t="s">
        <v>88</v>
      </c>
      <c r="M7906" t="s">
        <v>41673</v>
      </c>
      <c r="N7906" t="s">
        <v>9</v>
      </c>
      <c r="O7906" t="s">
        <v>23</v>
      </c>
      <c r="P7906" t="s">
        <v>52</v>
      </c>
    </row>
    <row r="7907" spans="1:16" ht="15" customHeight="1">
      <c r="A7907" s="20">
        <v>45732</v>
      </c>
      <c r="B7907" t="s">
        <v>25845</v>
      </c>
      <c r="C7907" t="s">
        <v>26042</v>
      </c>
      <c r="D7907" t="s">
        <v>41674</v>
      </c>
      <c r="E7907" t="s">
        <v>25792</v>
      </c>
      <c r="F7907" t="s">
        <v>41675</v>
      </c>
      <c r="G7907">
        <v>0</v>
      </c>
      <c r="H7907">
        <v>0</v>
      </c>
      <c r="I7907" t="s">
        <v>41676</v>
      </c>
      <c r="J7907" t="s">
        <v>25792</v>
      </c>
      <c r="K7907" t="s">
        <v>41677</v>
      </c>
      <c r="L7907" t="s">
        <v>88</v>
      </c>
      <c r="M7907" t="s">
        <v>41678</v>
      </c>
      <c r="N7907" t="s">
        <v>9</v>
      </c>
      <c r="O7907" t="s">
        <v>25</v>
      </c>
      <c r="P7907" t="s">
        <v>51</v>
      </c>
    </row>
    <row r="7908" spans="1:16" ht="15" customHeight="1">
      <c r="A7908" s="20">
        <v>45732</v>
      </c>
      <c r="B7908" t="s">
        <v>25851</v>
      </c>
      <c r="C7908" t="s">
        <v>25781</v>
      </c>
      <c r="D7908" t="s">
        <v>25939</v>
      </c>
      <c r="E7908" t="s">
        <v>25835</v>
      </c>
      <c r="F7908" t="s">
        <v>29684</v>
      </c>
      <c r="G7908">
        <v>0</v>
      </c>
      <c r="H7908">
        <v>0</v>
      </c>
      <c r="I7908" t="s">
        <v>41679</v>
      </c>
      <c r="J7908" t="s">
        <v>25835</v>
      </c>
      <c r="K7908" t="s">
        <v>41680</v>
      </c>
      <c r="L7908" t="s">
        <v>87</v>
      </c>
      <c r="M7908" t="s">
        <v>41681</v>
      </c>
      <c r="N7908" t="s">
        <v>9</v>
      </c>
      <c r="O7908" t="s">
        <v>17</v>
      </c>
      <c r="P7908" t="s">
        <v>47</v>
      </c>
    </row>
    <row r="7909" spans="1:16" ht="15" customHeight="1">
      <c r="A7909" s="20">
        <v>45732</v>
      </c>
      <c r="B7909" t="s">
        <v>36744</v>
      </c>
      <c r="C7909" t="s">
        <v>25874</v>
      </c>
      <c r="D7909" t="s">
        <v>41682</v>
      </c>
      <c r="E7909" t="s">
        <v>25835</v>
      </c>
      <c r="F7909" t="s">
        <v>41683</v>
      </c>
      <c r="G7909">
        <v>0</v>
      </c>
      <c r="H7909">
        <v>0</v>
      </c>
      <c r="I7909" t="s">
        <v>41684</v>
      </c>
      <c r="J7909" t="s">
        <v>25835</v>
      </c>
      <c r="K7909" t="s">
        <v>41685</v>
      </c>
      <c r="L7909" t="s">
        <v>87</v>
      </c>
      <c r="M7909" t="s">
        <v>41686</v>
      </c>
      <c r="N7909" t="s">
        <v>9</v>
      </c>
      <c r="O7909" t="s">
        <v>36751</v>
      </c>
      <c r="P7909" t="s">
        <v>46</v>
      </c>
    </row>
    <row r="7910" spans="1:16" ht="15" customHeight="1">
      <c r="A7910" s="20">
        <v>45732</v>
      </c>
      <c r="B7910" t="s">
        <v>25992</v>
      </c>
      <c r="C7910" t="s">
        <v>26363</v>
      </c>
      <c r="D7910" t="s">
        <v>41687</v>
      </c>
      <c r="E7910" t="s">
        <v>26978</v>
      </c>
      <c r="F7910" t="s">
        <v>41688</v>
      </c>
      <c r="G7910">
        <v>0</v>
      </c>
      <c r="H7910">
        <v>0</v>
      </c>
      <c r="I7910" t="s">
        <v>34747</v>
      </c>
      <c r="J7910" t="s">
        <v>41689</v>
      </c>
      <c r="K7910" t="s">
        <v>41690</v>
      </c>
      <c r="L7910" t="s">
        <v>90</v>
      </c>
      <c r="M7910" t="s">
        <v>41691</v>
      </c>
      <c r="N7910" t="s">
        <v>9</v>
      </c>
      <c r="O7910" t="s">
        <v>22</v>
      </c>
      <c r="P7910" t="s">
        <v>61</v>
      </c>
    </row>
    <row r="7911" spans="1:16" ht="15" customHeight="1">
      <c r="A7911" s="20">
        <v>45732</v>
      </c>
      <c r="B7911" t="s">
        <v>26695</v>
      </c>
      <c r="C7911" t="s">
        <v>25846</v>
      </c>
      <c r="D7911" t="s">
        <v>41692</v>
      </c>
      <c r="E7911" t="s">
        <v>28468</v>
      </c>
      <c r="F7911" t="s">
        <v>41693</v>
      </c>
      <c r="G7911">
        <v>0</v>
      </c>
      <c r="H7911">
        <v>0</v>
      </c>
      <c r="I7911" t="s">
        <v>41694</v>
      </c>
      <c r="J7911" t="s">
        <v>41695</v>
      </c>
      <c r="K7911" t="s">
        <v>41696</v>
      </c>
      <c r="L7911" t="s">
        <v>88</v>
      </c>
      <c r="M7911" t="s">
        <v>41697</v>
      </c>
      <c r="N7911" t="s">
        <v>9</v>
      </c>
      <c r="O7911" t="s">
        <v>34</v>
      </c>
      <c r="P7911" t="s">
        <v>52</v>
      </c>
    </row>
    <row r="7912" spans="1:16" ht="15" customHeight="1">
      <c r="A7912" s="20">
        <v>45732</v>
      </c>
      <c r="B7912" t="s">
        <v>26695</v>
      </c>
      <c r="C7912" t="s">
        <v>25839</v>
      </c>
      <c r="D7912" t="s">
        <v>41698</v>
      </c>
      <c r="E7912" t="s">
        <v>25792</v>
      </c>
      <c r="F7912" t="s">
        <v>41699</v>
      </c>
      <c r="G7912">
        <v>0</v>
      </c>
      <c r="H7912">
        <v>0</v>
      </c>
      <c r="I7912" t="s">
        <v>26680</v>
      </c>
      <c r="J7912" t="s">
        <v>41700</v>
      </c>
      <c r="K7912" t="s">
        <v>41701</v>
      </c>
      <c r="L7912" t="s">
        <v>88</v>
      </c>
      <c r="M7912" t="s">
        <v>41702</v>
      </c>
      <c r="N7912" t="s">
        <v>9</v>
      </c>
      <c r="O7912" t="s">
        <v>34</v>
      </c>
      <c r="P7912" t="s">
        <v>55</v>
      </c>
    </row>
    <row r="7913" spans="1:16" ht="15" customHeight="1">
      <c r="A7913" s="20">
        <v>45732</v>
      </c>
      <c r="B7913" t="s">
        <v>26725</v>
      </c>
      <c r="C7913" t="s">
        <v>25806</v>
      </c>
      <c r="D7913" t="s">
        <v>26262</v>
      </c>
      <c r="E7913" t="s">
        <v>41703</v>
      </c>
      <c r="F7913" t="s">
        <v>26263</v>
      </c>
      <c r="G7913">
        <v>0</v>
      </c>
      <c r="H7913">
        <v>3</v>
      </c>
      <c r="I7913" t="s">
        <v>27125</v>
      </c>
      <c r="J7913" t="s">
        <v>41704</v>
      </c>
      <c r="K7913" t="s">
        <v>41705</v>
      </c>
      <c r="L7913" t="s">
        <v>88</v>
      </c>
      <c r="M7913" t="s">
        <v>41706</v>
      </c>
      <c r="N7913" t="s">
        <v>9</v>
      </c>
      <c r="O7913" t="s">
        <v>26730</v>
      </c>
      <c r="P7913" t="s">
        <v>47</v>
      </c>
    </row>
    <row r="7914" spans="1:16" ht="15" customHeight="1">
      <c r="A7914" s="20">
        <v>45732</v>
      </c>
      <c r="B7914" t="s">
        <v>25879</v>
      </c>
      <c r="C7914" t="s">
        <v>25781</v>
      </c>
      <c r="D7914" t="s">
        <v>37082</v>
      </c>
      <c r="E7914" t="s">
        <v>41707</v>
      </c>
      <c r="F7914" t="s">
        <v>27066</v>
      </c>
      <c r="G7914">
        <v>0</v>
      </c>
      <c r="H7914">
        <v>0</v>
      </c>
      <c r="I7914" t="s">
        <v>27125</v>
      </c>
      <c r="J7914" t="s">
        <v>26109</v>
      </c>
      <c r="K7914" t="s">
        <v>41708</v>
      </c>
      <c r="L7914" t="s">
        <v>88</v>
      </c>
      <c r="M7914" t="s">
        <v>41709</v>
      </c>
      <c r="N7914" t="s">
        <v>9</v>
      </c>
      <c r="O7914" t="s">
        <v>20</v>
      </c>
      <c r="P7914" t="s">
        <v>51</v>
      </c>
    </row>
    <row r="7915" spans="1:16" ht="15" customHeight="1">
      <c r="A7915" s="20">
        <v>45732</v>
      </c>
      <c r="B7915" t="s">
        <v>26695</v>
      </c>
      <c r="C7915" t="s">
        <v>25806</v>
      </c>
      <c r="D7915" t="s">
        <v>41710</v>
      </c>
      <c r="E7915" t="s">
        <v>25792</v>
      </c>
      <c r="F7915" t="s">
        <v>41711</v>
      </c>
      <c r="G7915">
        <v>1</v>
      </c>
      <c r="H7915">
        <v>0</v>
      </c>
      <c r="I7915" t="s">
        <v>41712</v>
      </c>
      <c r="J7915" t="s">
        <v>41713</v>
      </c>
      <c r="K7915" t="s">
        <v>41714</v>
      </c>
      <c r="L7915" t="s">
        <v>88</v>
      </c>
      <c r="M7915" t="s">
        <v>41715</v>
      </c>
      <c r="N7915" t="s">
        <v>9</v>
      </c>
      <c r="O7915" t="s">
        <v>34</v>
      </c>
      <c r="P7915" t="s">
        <v>47</v>
      </c>
    </row>
    <row r="7916" spans="1:16" ht="15" customHeight="1">
      <c r="A7916" s="20">
        <v>45732</v>
      </c>
      <c r="B7916" t="s">
        <v>25805</v>
      </c>
      <c r="C7916" t="s">
        <v>26151</v>
      </c>
      <c r="D7916" t="s">
        <v>35340</v>
      </c>
      <c r="E7916" t="s">
        <v>25792</v>
      </c>
      <c r="F7916" t="s">
        <v>25792</v>
      </c>
      <c r="G7916">
        <v>0</v>
      </c>
      <c r="H7916">
        <v>0</v>
      </c>
      <c r="I7916" t="s">
        <v>41716</v>
      </c>
      <c r="J7916" t="s">
        <v>25792</v>
      </c>
      <c r="K7916" t="s">
        <v>41717</v>
      </c>
      <c r="L7916" t="s">
        <v>92</v>
      </c>
      <c r="M7916" t="s">
        <v>41718</v>
      </c>
      <c r="N7916" t="s">
        <v>9</v>
      </c>
      <c r="O7916" t="s">
        <v>18</v>
      </c>
      <c r="P7916" t="s">
        <v>45</v>
      </c>
    </row>
    <row r="7917" spans="1:16" ht="15" customHeight="1">
      <c r="A7917" s="20">
        <v>45732</v>
      </c>
      <c r="B7917" t="s">
        <v>25805</v>
      </c>
      <c r="C7917" t="s">
        <v>26151</v>
      </c>
      <c r="D7917" t="s">
        <v>39358</v>
      </c>
      <c r="E7917" t="s">
        <v>41719</v>
      </c>
      <c r="F7917" t="s">
        <v>41720</v>
      </c>
      <c r="G7917">
        <v>1</v>
      </c>
      <c r="H7917">
        <v>0</v>
      </c>
      <c r="I7917" t="s">
        <v>41721</v>
      </c>
      <c r="J7917" t="s">
        <v>41722</v>
      </c>
      <c r="K7917" t="s">
        <v>41723</v>
      </c>
      <c r="L7917" t="s">
        <v>90</v>
      </c>
      <c r="M7917" t="s">
        <v>41724</v>
      </c>
      <c r="N7917" t="s">
        <v>9</v>
      </c>
      <c r="O7917" t="s">
        <v>18</v>
      </c>
      <c r="P7917" t="s">
        <v>45</v>
      </c>
    </row>
    <row r="7918" spans="1:16" ht="15" customHeight="1">
      <c r="A7918" s="20">
        <v>45732</v>
      </c>
      <c r="B7918" t="s">
        <v>25805</v>
      </c>
      <c r="C7918" t="s">
        <v>27439</v>
      </c>
      <c r="D7918" t="s">
        <v>41725</v>
      </c>
      <c r="E7918" t="s">
        <v>26494</v>
      </c>
      <c r="F7918" t="s">
        <v>41726</v>
      </c>
      <c r="G7918">
        <v>0</v>
      </c>
      <c r="H7918">
        <v>0</v>
      </c>
      <c r="I7918" t="s">
        <v>41727</v>
      </c>
      <c r="J7918" t="s">
        <v>41728</v>
      </c>
      <c r="K7918" t="s">
        <v>41729</v>
      </c>
      <c r="L7918" t="s">
        <v>92</v>
      </c>
      <c r="M7918" t="s">
        <v>41730</v>
      </c>
      <c r="N7918" t="s">
        <v>9</v>
      </c>
      <c r="O7918" t="s">
        <v>18</v>
      </c>
      <c r="P7918" t="s">
        <v>63</v>
      </c>
    </row>
    <row r="7919" spans="1:16" ht="15" customHeight="1">
      <c r="A7919" s="20">
        <v>45732</v>
      </c>
      <c r="B7919" t="s">
        <v>25879</v>
      </c>
      <c r="C7919" t="s">
        <v>25874</v>
      </c>
      <c r="D7919" t="s">
        <v>27567</v>
      </c>
      <c r="E7919" t="s">
        <v>25792</v>
      </c>
      <c r="F7919" t="s">
        <v>26000</v>
      </c>
      <c r="G7919">
        <v>0</v>
      </c>
      <c r="H7919">
        <v>0</v>
      </c>
      <c r="I7919" t="s">
        <v>34982</v>
      </c>
      <c r="J7919" t="s">
        <v>41731</v>
      </c>
      <c r="K7919" t="s">
        <v>41732</v>
      </c>
      <c r="L7919" t="s">
        <v>88</v>
      </c>
      <c r="M7919" t="s">
        <v>41733</v>
      </c>
      <c r="N7919" t="s">
        <v>9</v>
      </c>
      <c r="O7919" t="s">
        <v>20</v>
      </c>
      <c r="P7919" t="s">
        <v>46</v>
      </c>
    </row>
    <row r="7920" spans="1:16" ht="15" customHeight="1">
      <c r="A7920" s="20">
        <v>45732</v>
      </c>
      <c r="B7920" t="s">
        <v>25879</v>
      </c>
      <c r="C7920" t="s">
        <v>25781</v>
      </c>
      <c r="D7920" t="s">
        <v>1832</v>
      </c>
      <c r="E7920" t="s">
        <v>41734</v>
      </c>
      <c r="F7920" t="s">
        <v>41735</v>
      </c>
      <c r="G7920">
        <v>0</v>
      </c>
      <c r="H7920">
        <v>1</v>
      </c>
      <c r="I7920" t="s">
        <v>28670</v>
      </c>
      <c r="J7920" t="s">
        <v>41736</v>
      </c>
      <c r="K7920" t="s">
        <v>41737</v>
      </c>
      <c r="L7920" t="s">
        <v>88</v>
      </c>
      <c r="M7920" t="s">
        <v>41738</v>
      </c>
      <c r="N7920" t="s">
        <v>9</v>
      </c>
      <c r="O7920" t="s">
        <v>20</v>
      </c>
      <c r="P7920" t="s">
        <v>67</v>
      </c>
    </row>
    <row r="7921" spans="1:16" ht="15" customHeight="1">
      <c r="A7921" s="20">
        <v>45732</v>
      </c>
      <c r="B7921" t="s">
        <v>25879</v>
      </c>
      <c r="C7921" t="s">
        <v>25846</v>
      </c>
      <c r="D7921" t="s">
        <v>25835</v>
      </c>
      <c r="E7921" t="s">
        <v>25835</v>
      </c>
      <c r="F7921" t="s">
        <v>25835</v>
      </c>
      <c r="G7921">
        <v>0</v>
      </c>
      <c r="H7921">
        <v>0</v>
      </c>
      <c r="I7921" t="s">
        <v>30185</v>
      </c>
      <c r="J7921" t="s">
        <v>41739</v>
      </c>
      <c r="K7921" t="s">
        <v>41740</v>
      </c>
      <c r="L7921" t="s">
        <v>88</v>
      </c>
      <c r="M7921" t="s">
        <v>41741</v>
      </c>
      <c r="N7921" t="s">
        <v>9</v>
      </c>
      <c r="O7921" t="s">
        <v>20</v>
      </c>
      <c r="P7921" t="s">
        <v>52</v>
      </c>
    </row>
    <row r="7922" spans="1:16" ht="15" customHeight="1">
      <c r="A7922" s="20">
        <v>45732</v>
      </c>
      <c r="B7922" t="s">
        <v>25879</v>
      </c>
      <c r="C7922" t="s">
        <v>25781</v>
      </c>
      <c r="D7922" t="s">
        <v>41742</v>
      </c>
      <c r="E7922" t="s">
        <v>25792</v>
      </c>
      <c r="F7922" t="s">
        <v>41743</v>
      </c>
      <c r="G7922">
        <v>0</v>
      </c>
      <c r="H7922">
        <v>0</v>
      </c>
      <c r="I7922" t="s">
        <v>41744</v>
      </c>
      <c r="J7922" t="s">
        <v>25792</v>
      </c>
      <c r="K7922" t="s">
        <v>41745</v>
      </c>
      <c r="L7922" t="s">
        <v>88</v>
      </c>
      <c r="M7922" t="s">
        <v>41746</v>
      </c>
      <c r="N7922" t="s">
        <v>9</v>
      </c>
      <c r="O7922" t="s">
        <v>20</v>
      </c>
      <c r="P7922" t="s">
        <v>64</v>
      </c>
    </row>
    <row r="7923" spans="1:16" ht="15" customHeight="1">
      <c r="A7923" s="20">
        <v>45732</v>
      </c>
      <c r="B7923" t="s">
        <v>41408</v>
      </c>
      <c r="C7923" t="s">
        <v>25963</v>
      </c>
      <c r="D7923" t="s">
        <v>41747</v>
      </c>
      <c r="E7923" t="s">
        <v>37548</v>
      </c>
      <c r="F7923" t="s">
        <v>41748</v>
      </c>
      <c r="G7923">
        <v>2</v>
      </c>
      <c r="H7923">
        <v>0</v>
      </c>
      <c r="I7923" t="s">
        <v>41749</v>
      </c>
      <c r="J7923" t="s">
        <v>41412</v>
      </c>
      <c r="K7923" t="s">
        <v>41750</v>
      </c>
      <c r="L7923" t="s">
        <v>92</v>
      </c>
      <c r="M7923" t="s">
        <v>41751</v>
      </c>
      <c r="N7923" t="s">
        <v>9</v>
      </c>
      <c r="O7923" t="s">
        <v>41415</v>
      </c>
      <c r="P7923" t="s">
        <v>48</v>
      </c>
    </row>
    <row r="7924" spans="1:16" ht="15" customHeight="1">
      <c r="A7924" s="20">
        <v>45732</v>
      </c>
      <c r="B7924" t="s">
        <v>26542</v>
      </c>
      <c r="C7924" t="s">
        <v>26042</v>
      </c>
      <c r="D7924" t="s">
        <v>34409</v>
      </c>
      <c r="E7924" t="s">
        <v>27882</v>
      </c>
      <c r="F7924" t="s">
        <v>40268</v>
      </c>
      <c r="G7924">
        <v>0</v>
      </c>
      <c r="H7924">
        <v>0</v>
      </c>
      <c r="I7924" t="s">
        <v>29185</v>
      </c>
      <c r="J7924" t="s">
        <v>41752</v>
      </c>
      <c r="K7924" t="s">
        <v>41753</v>
      </c>
      <c r="L7924" t="s">
        <v>88</v>
      </c>
      <c r="M7924" t="s">
        <v>41754</v>
      </c>
      <c r="N7924" t="s">
        <v>9</v>
      </c>
      <c r="O7924" t="s">
        <v>21</v>
      </c>
      <c r="P7924" t="s">
        <v>51</v>
      </c>
    </row>
    <row r="7925" spans="1:16" ht="15" customHeight="1">
      <c r="A7925" s="20">
        <v>45732</v>
      </c>
      <c r="B7925" t="s">
        <v>25879</v>
      </c>
      <c r="C7925" t="s">
        <v>25894</v>
      </c>
      <c r="D7925" t="s">
        <v>41755</v>
      </c>
      <c r="E7925" t="s">
        <v>41756</v>
      </c>
      <c r="F7925" t="s">
        <v>26358</v>
      </c>
      <c r="G7925">
        <v>0</v>
      </c>
      <c r="H7925">
        <v>1</v>
      </c>
      <c r="I7925" t="s">
        <v>41757</v>
      </c>
      <c r="J7925" t="s">
        <v>26278</v>
      </c>
      <c r="K7925" t="s">
        <v>41758</v>
      </c>
      <c r="L7925" t="s">
        <v>88</v>
      </c>
      <c r="M7925" t="s">
        <v>41759</v>
      </c>
      <c r="N7925" t="s">
        <v>9</v>
      </c>
      <c r="O7925" t="s">
        <v>20</v>
      </c>
      <c r="P7925" t="s">
        <v>53</v>
      </c>
    </row>
    <row r="7926" spans="1:16" ht="15" customHeight="1">
      <c r="A7926" s="20">
        <v>45732</v>
      </c>
      <c r="B7926" t="s">
        <v>36677</v>
      </c>
      <c r="C7926" t="s">
        <v>26151</v>
      </c>
      <c r="D7926" t="s">
        <v>26053</v>
      </c>
      <c r="E7926" t="s">
        <v>41760</v>
      </c>
      <c r="F7926" t="s">
        <v>37551</v>
      </c>
      <c r="G7926">
        <v>1</v>
      </c>
      <c r="H7926">
        <v>0</v>
      </c>
      <c r="I7926" t="s">
        <v>41761</v>
      </c>
      <c r="J7926" t="s">
        <v>41762</v>
      </c>
      <c r="K7926" t="s">
        <v>41763</v>
      </c>
      <c r="L7926" t="s">
        <v>94</v>
      </c>
      <c r="M7926" t="s">
        <v>41764</v>
      </c>
      <c r="N7926" t="s">
        <v>9</v>
      </c>
      <c r="O7926" t="s">
        <v>3046</v>
      </c>
      <c r="P7926" t="s">
        <v>45</v>
      </c>
    </row>
    <row r="7927" spans="1:16" ht="15" customHeight="1">
      <c r="A7927" s="20">
        <v>45732</v>
      </c>
      <c r="B7927" t="s">
        <v>25992</v>
      </c>
      <c r="C7927" t="s">
        <v>26151</v>
      </c>
      <c r="D7927" t="s">
        <v>25856</v>
      </c>
      <c r="E7927" t="s">
        <v>41765</v>
      </c>
      <c r="F7927" t="s">
        <v>29189</v>
      </c>
      <c r="G7927">
        <v>1</v>
      </c>
      <c r="H7927">
        <v>0</v>
      </c>
      <c r="I7927" t="s">
        <v>41766</v>
      </c>
      <c r="J7927" t="s">
        <v>25835</v>
      </c>
      <c r="K7927" t="s">
        <v>41767</v>
      </c>
      <c r="L7927" t="s">
        <v>94</v>
      </c>
      <c r="M7927" t="s">
        <v>41768</v>
      </c>
      <c r="N7927" t="s">
        <v>9</v>
      </c>
      <c r="O7927" t="s">
        <v>22</v>
      </c>
      <c r="P7927" t="s">
        <v>45</v>
      </c>
    </row>
    <row r="7928" spans="1:16" ht="15" customHeight="1">
      <c r="A7928" s="20">
        <v>45732</v>
      </c>
      <c r="B7928" t="s">
        <v>25805</v>
      </c>
      <c r="C7928" t="s">
        <v>26042</v>
      </c>
      <c r="D7928" t="s">
        <v>25835</v>
      </c>
      <c r="E7928" t="s">
        <v>25835</v>
      </c>
      <c r="F7928" t="s">
        <v>41769</v>
      </c>
      <c r="G7928">
        <v>0</v>
      </c>
      <c r="H7928">
        <v>0</v>
      </c>
      <c r="I7928" t="s">
        <v>41770</v>
      </c>
      <c r="J7928" t="s">
        <v>41771</v>
      </c>
      <c r="K7928" t="s">
        <v>41772</v>
      </c>
      <c r="L7928" t="s">
        <v>94</v>
      </c>
      <c r="M7928" t="s">
        <v>41773</v>
      </c>
      <c r="N7928" t="s">
        <v>9</v>
      </c>
      <c r="O7928" t="s">
        <v>18</v>
      </c>
      <c r="P7928" t="s">
        <v>51</v>
      </c>
    </row>
    <row r="7929" spans="1:16" ht="15" customHeight="1">
      <c r="A7929" s="20">
        <v>45732</v>
      </c>
      <c r="B7929" t="s">
        <v>28172</v>
      </c>
      <c r="C7929" t="s">
        <v>25861</v>
      </c>
      <c r="D7929" t="s">
        <v>41774</v>
      </c>
      <c r="E7929" t="s">
        <v>41775</v>
      </c>
      <c r="F7929" t="s">
        <v>25896</v>
      </c>
      <c r="G7929">
        <v>0</v>
      </c>
      <c r="H7929">
        <v>2</v>
      </c>
      <c r="I7929" t="s">
        <v>26148</v>
      </c>
      <c r="J7929" t="s">
        <v>25989</v>
      </c>
      <c r="K7929" t="s">
        <v>41776</v>
      </c>
      <c r="L7929" t="s">
        <v>90</v>
      </c>
      <c r="M7929" t="s">
        <v>41777</v>
      </c>
      <c r="N7929" t="s">
        <v>9</v>
      </c>
      <c r="O7929" t="s">
        <v>27</v>
      </c>
      <c r="P7929" t="s">
        <v>49</v>
      </c>
    </row>
    <row r="7930" spans="1:16" ht="15" customHeight="1">
      <c r="A7930" s="20">
        <v>45732</v>
      </c>
      <c r="B7930" t="s">
        <v>35950</v>
      </c>
      <c r="C7930" t="s">
        <v>25781</v>
      </c>
      <c r="D7930" t="s">
        <v>34890</v>
      </c>
      <c r="E7930" t="s">
        <v>25792</v>
      </c>
      <c r="F7930" t="s">
        <v>41209</v>
      </c>
      <c r="G7930">
        <v>0</v>
      </c>
      <c r="H7930">
        <v>0</v>
      </c>
      <c r="I7930" t="s">
        <v>41778</v>
      </c>
      <c r="J7930" t="s">
        <v>25792</v>
      </c>
      <c r="K7930" t="s">
        <v>41779</v>
      </c>
      <c r="L7930" t="s">
        <v>90</v>
      </c>
      <c r="M7930" t="s">
        <v>41780</v>
      </c>
      <c r="N7930" t="s">
        <v>9</v>
      </c>
      <c r="O7930" t="s">
        <v>35955</v>
      </c>
      <c r="P7930" t="s">
        <v>57</v>
      </c>
    </row>
    <row r="7931" spans="1:16" ht="15" customHeight="1">
      <c r="A7931" s="20">
        <v>45732</v>
      </c>
      <c r="B7931" t="s">
        <v>41781</v>
      </c>
      <c r="C7931" t="s">
        <v>26151</v>
      </c>
      <c r="D7931" t="s">
        <v>41782</v>
      </c>
      <c r="E7931" t="s">
        <v>26873</v>
      </c>
      <c r="F7931" t="s">
        <v>41783</v>
      </c>
      <c r="G7931">
        <v>5</v>
      </c>
      <c r="H7931">
        <v>7</v>
      </c>
      <c r="I7931" t="s">
        <v>41784</v>
      </c>
      <c r="J7931" t="s">
        <v>41785</v>
      </c>
      <c r="K7931" t="s">
        <v>41786</v>
      </c>
      <c r="L7931" t="s">
        <v>90</v>
      </c>
      <c r="M7931" t="s">
        <v>41787</v>
      </c>
      <c r="N7931" t="s">
        <v>9</v>
      </c>
      <c r="O7931" t="s">
        <v>41781</v>
      </c>
      <c r="P7931" t="s">
        <v>45</v>
      </c>
    </row>
    <row r="7932" spans="1:16" ht="15" customHeight="1">
      <c r="A7932" s="20">
        <v>45732</v>
      </c>
      <c r="B7932" t="s">
        <v>27338</v>
      </c>
      <c r="C7932" t="s">
        <v>25912</v>
      </c>
      <c r="D7932" t="s">
        <v>41788</v>
      </c>
      <c r="E7932" t="s">
        <v>25835</v>
      </c>
      <c r="F7932" t="s">
        <v>26101</v>
      </c>
      <c r="G7932">
        <v>0</v>
      </c>
      <c r="H7932">
        <v>0</v>
      </c>
      <c r="I7932" t="s">
        <v>41789</v>
      </c>
      <c r="J7932" t="s">
        <v>25835</v>
      </c>
      <c r="K7932" t="s">
        <v>41790</v>
      </c>
      <c r="L7932" t="s">
        <v>87</v>
      </c>
      <c r="M7932" t="s">
        <v>41791</v>
      </c>
      <c r="N7932" t="s">
        <v>9</v>
      </c>
      <c r="O7932" t="s">
        <v>27344</v>
      </c>
      <c r="P7932" t="s">
        <v>50</v>
      </c>
    </row>
    <row r="7933" spans="1:16" ht="15" customHeight="1">
      <c r="A7933" s="20">
        <v>45732</v>
      </c>
      <c r="B7933" t="s">
        <v>41792</v>
      </c>
      <c r="C7933" t="s">
        <v>25894</v>
      </c>
      <c r="D7933" t="s">
        <v>41793</v>
      </c>
      <c r="E7933" t="s">
        <v>41794</v>
      </c>
      <c r="F7933" t="s">
        <v>41795</v>
      </c>
      <c r="G7933">
        <v>0</v>
      </c>
      <c r="H7933">
        <v>1</v>
      </c>
      <c r="I7933" t="s">
        <v>41796</v>
      </c>
      <c r="J7933" t="s">
        <v>41797</v>
      </c>
      <c r="K7933" t="s">
        <v>41798</v>
      </c>
      <c r="L7933" t="s">
        <v>90</v>
      </c>
      <c r="M7933" t="s">
        <v>41799</v>
      </c>
      <c r="N7933" t="s">
        <v>9</v>
      </c>
      <c r="O7933" t="s">
        <v>1712</v>
      </c>
      <c r="P7933" t="s">
        <v>53</v>
      </c>
    </row>
    <row r="7934" spans="1:16" ht="15" customHeight="1">
      <c r="A7934" s="20">
        <v>45732</v>
      </c>
      <c r="B7934" t="s">
        <v>28105</v>
      </c>
      <c r="C7934" t="s">
        <v>25806</v>
      </c>
      <c r="D7934" t="s">
        <v>28639</v>
      </c>
      <c r="E7934" t="s">
        <v>25835</v>
      </c>
      <c r="F7934" t="s">
        <v>26112</v>
      </c>
      <c r="G7934">
        <v>2</v>
      </c>
      <c r="H7934">
        <v>1</v>
      </c>
      <c r="I7934" t="s">
        <v>39982</v>
      </c>
      <c r="J7934" t="s">
        <v>41800</v>
      </c>
      <c r="K7934" t="s">
        <v>41801</v>
      </c>
      <c r="L7934" t="s">
        <v>90</v>
      </c>
      <c r="M7934" t="s">
        <v>41802</v>
      </c>
      <c r="N7934" t="s">
        <v>9</v>
      </c>
      <c r="O7934" t="s">
        <v>303</v>
      </c>
      <c r="P7934" t="s">
        <v>47</v>
      </c>
    </row>
    <row r="7935" spans="1:16" ht="15" customHeight="1">
      <c r="A7935" s="20">
        <v>45732</v>
      </c>
      <c r="B7935" t="s">
        <v>27338</v>
      </c>
      <c r="C7935" t="s">
        <v>25861</v>
      </c>
      <c r="D7935" t="s">
        <v>41803</v>
      </c>
      <c r="E7935" t="s">
        <v>41804</v>
      </c>
      <c r="F7935" t="s">
        <v>26567</v>
      </c>
      <c r="G7935">
        <v>0</v>
      </c>
      <c r="H7935">
        <v>1</v>
      </c>
      <c r="I7935" t="s">
        <v>41805</v>
      </c>
      <c r="J7935" t="s">
        <v>41806</v>
      </c>
      <c r="K7935" t="s">
        <v>41807</v>
      </c>
      <c r="L7935" t="s">
        <v>87</v>
      </c>
      <c r="M7935" t="s">
        <v>41808</v>
      </c>
      <c r="N7935" t="s">
        <v>9</v>
      </c>
      <c r="O7935" t="s">
        <v>27344</v>
      </c>
      <c r="P7935" t="s">
        <v>49</v>
      </c>
    </row>
    <row r="7936" spans="1:16" ht="15" customHeight="1">
      <c r="A7936" s="20">
        <v>45734</v>
      </c>
      <c r="B7936" t="s">
        <v>31207</v>
      </c>
      <c r="C7936" t="s">
        <v>26151</v>
      </c>
      <c r="D7936" t="s">
        <v>30990</v>
      </c>
      <c r="E7936" t="s">
        <v>25835</v>
      </c>
      <c r="F7936" t="s">
        <v>41809</v>
      </c>
      <c r="G7936">
        <v>2</v>
      </c>
      <c r="H7936">
        <v>5</v>
      </c>
      <c r="I7936" t="s">
        <v>41810</v>
      </c>
      <c r="J7936" t="s">
        <v>41811</v>
      </c>
      <c r="K7936" t="s">
        <v>41812</v>
      </c>
      <c r="L7936" t="s">
        <v>92</v>
      </c>
      <c r="M7936" t="s">
        <v>41813</v>
      </c>
      <c r="N7936" t="s">
        <v>9</v>
      </c>
      <c r="O7936" t="s">
        <v>473</v>
      </c>
      <c r="P7936" t="s">
        <v>45</v>
      </c>
    </row>
    <row r="7937" spans="1:16" ht="15" customHeight="1">
      <c r="A7937" s="20">
        <v>45733</v>
      </c>
      <c r="B7937" t="s">
        <v>25780</v>
      </c>
      <c r="C7937" t="s">
        <v>25806</v>
      </c>
      <c r="D7937" t="s">
        <v>27193</v>
      </c>
      <c r="E7937" t="s">
        <v>27193</v>
      </c>
      <c r="F7937" t="s">
        <v>41814</v>
      </c>
      <c r="G7937">
        <v>2</v>
      </c>
      <c r="H7937">
        <v>0</v>
      </c>
      <c r="I7937" t="s">
        <v>41815</v>
      </c>
      <c r="J7937" t="s">
        <v>41816</v>
      </c>
      <c r="K7937" t="s">
        <v>41817</v>
      </c>
      <c r="L7937" t="s">
        <v>88</v>
      </c>
      <c r="M7937" t="s">
        <v>41818</v>
      </c>
      <c r="N7937" t="s">
        <v>9</v>
      </c>
      <c r="O7937" t="s">
        <v>16</v>
      </c>
      <c r="P7937" t="s">
        <v>47</v>
      </c>
    </row>
    <row r="7938" spans="1:16" ht="15" customHeight="1">
      <c r="A7938" s="20">
        <v>45733</v>
      </c>
      <c r="B7938" t="s">
        <v>25780</v>
      </c>
      <c r="C7938" t="s">
        <v>25806</v>
      </c>
      <c r="D7938" t="s">
        <v>26193</v>
      </c>
      <c r="E7938" t="s">
        <v>26193</v>
      </c>
      <c r="F7938" t="s">
        <v>28450</v>
      </c>
      <c r="G7938">
        <v>9</v>
      </c>
      <c r="H7938">
        <v>1384</v>
      </c>
      <c r="I7938" t="s">
        <v>26193</v>
      </c>
      <c r="J7938" t="s">
        <v>41819</v>
      </c>
      <c r="K7938" t="s">
        <v>41820</v>
      </c>
      <c r="L7938" t="s">
        <v>88</v>
      </c>
      <c r="M7938" t="s">
        <v>41821</v>
      </c>
      <c r="N7938" t="s">
        <v>9</v>
      </c>
      <c r="O7938" t="s">
        <v>16</v>
      </c>
      <c r="P7938" t="s">
        <v>47</v>
      </c>
    </row>
    <row r="7939" spans="1:16" ht="15" customHeight="1">
      <c r="A7939" s="20">
        <v>45733</v>
      </c>
      <c r="B7939" t="s">
        <v>25780</v>
      </c>
      <c r="C7939" t="s">
        <v>25901</v>
      </c>
      <c r="D7939" t="s">
        <v>41822</v>
      </c>
      <c r="E7939" t="s">
        <v>25835</v>
      </c>
      <c r="F7939" t="s">
        <v>41823</v>
      </c>
      <c r="G7939">
        <v>0</v>
      </c>
      <c r="H7939">
        <v>0</v>
      </c>
      <c r="I7939" t="s">
        <v>41824</v>
      </c>
      <c r="J7939" t="s">
        <v>25835</v>
      </c>
      <c r="K7939" t="s">
        <v>41825</v>
      </c>
      <c r="L7939" t="s">
        <v>87</v>
      </c>
      <c r="M7939" t="s">
        <v>41826</v>
      </c>
      <c r="N7939" t="s">
        <v>9</v>
      </c>
      <c r="O7939" t="s">
        <v>16</v>
      </c>
      <c r="P7939" t="s">
        <v>54</v>
      </c>
    </row>
    <row r="7940" spans="1:16" ht="15" customHeight="1">
      <c r="A7940" s="20">
        <v>45733</v>
      </c>
      <c r="B7940" t="s">
        <v>25780</v>
      </c>
      <c r="C7940" t="s">
        <v>25912</v>
      </c>
      <c r="D7940" t="s">
        <v>41827</v>
      </c>
      <c r="E7940" t="s">
        <v>25792</v>
      </c>
      <c r="F7940" t="s">
        <v>41828</v>
      </c>
      <c r="G7940">
        <v>0</v>
      </c>
      <c r="H7940">
        <v>0</v>
      </c>
      <c r="I7940" t="s">
        <v>41829</v>
      </c>
      <c r="J7940" t="s">
        <v>25792</v>
      </c>
      <c r="K7940" t="s">
        <v>41830</v>
      </c>
      <c r="L7940" t="s">
        <v>88</v>
      </c>
      <c r="M7940" t="s">
        <v>41831</v>
      </c>
      <c r="N7940" t="s">
        <v>9</v>
      </c>
      <c r="O7940" t="s">
        <v>16</v>
      </c>
      <c r="P7940" t="s">
        <v>50</v>
      </c>
    </row>
    <row r="7941" spans="1:16" ht="15" customHeight="1">
      <c r="A7941" s="20">
        <v>45733</v>
      </c>
      <c r="B7941" t="s">
        <v>25780</v>
      </c>
      <c r="C7941" t="s">
        <v>25846</v>
      </c>
      <c r="D7941" t="s">
        <v>25807</v>
      </c>
      <c r="E7941" t="s">
        <v>26140</v>
      </c>
      <c r="F7941" t="s">
        <v>41832</v>
      </c>
      <c r="G7941">
        <v>0</v>
      </c>
      <c r="H7941">
        <v>0</v>
      </c>
      <c r="I7941" t="s">
        <v>41833</v>
      </c>
      <c r="J7941" t="s">
        <v>41834</v>
      </c>
      <c r="K7941" t="s">
        <v>41835</v>
      </c>
      <c r="L7941" t="s">
        <v>88</v>
      </c>
      <c r="M7941" t="s">
        <v>41836</v>
      </c>
      <c r="N7941" t="s">
        <v>9</v>
      </c>
      <c r="O7941" t="s">
        <v>16</v>
      </c>
      <c r="P7941" t="s">
        <v>52</v>
      </c>
    </row>
    <row r="7942" spans="1:16" ht="15" customHeight="1">
      <c r="A7942" s="20">
        <v>45733</v>
      </c>
      <c r="B7942" t="s">
        <v>25780</v>
      </c>
      <c r="C7942" t="s">
        <v>25901</v>
      </c>
      <c r="D7942" t="s">
        <v>41837</v>
      </c>
      <c r="E7942" t="s">
        <v>41838</v>
      </c>
      <c r="F7942" t="s">
        <v>41839</v>
      </c>
      <c r="G7942">
        <v>0</v>
      </c>
      <c r="H7942">
        <v>0</v>
      </c>
      <c r="I7942" t="s">
        <v>41840</v>
      </c>
      <c r="J7942" t="s">
        <v>27931</v>
      </c>
      <c r="K7942" t="s">
        <v>41841</v>
      </c>
      <c r="L7942" t="s">
        <v>88</v>
      </c>
      <c r="M7942" t="s">
        <v>41842</v>
      </c>
      <c r="N7942" t="s">
        <v>9</v>
      </c>
      <c r="O7942" t="s">
        <v>16</v>
      </c>
      <c r="P7942" t="s">
        <v>54</v>
      </c>
    </row>
    <row r="7943" spans="1:16" ht="15" customHeight="1">
      <c r="A7943" s="20">
        <v>45733</v>
      </c>
      <c r="B7943" t="s">
        <v>25780</v>
      </c>
      <c r="C7943" t="s">
        <v>25963</v>
      </c>
      <c r="D7943" t="s">
        <v>41843</v>
      </c>
      <c r="E7943" t="s">
        <v>26140</v>
      </c>
      <c r="F7943" t="s">
        <v>40886</v>
      </c>
      <c r="G7943">
        <v>2</v>
      </c>
      <c r="H7943">
        <v>0</v>
      </c>
      <c r="I7943" t="s">
        <v>41844</v>
      </c>
      <c r="J7943" t="s">
        <v>41845</v>
      </c>
      <c r="K7943" t="s">
        <v>41846</v>
      </c>
      <c r="L7943" t="s">
        <v>88</v>
      </c>
      <c r="M7943" t="s">
        <v>41847</v>
      </c>
      <c r="N7943" t="s">
        <v>9</v>
      </c>
      <c r="O7943" t="s">
        <v>16</v>
      </c>
      <c r="P7943" t="s">
        <v>48</v>
      </c>
    </row>
    <row r="7944" spans="1:16" ht="15" customHeight="1">
      <c r="A7944" s="20">
        <v>45733</v>
      </c>
      <c r="B7944" t="s">
        <v>25879</v>
      </c>
      <c r="C7944" t="s">
        <v>25806</v>
      </c>
      <c r="D7944" t="s">
        <v>29943</v>
      </c>
      <c r="E7944" t="s">
        <v>25792</v>
      </c>
      <c r="F7944" t="s">
        <v>33168</v>
      </c>
      <c r="G7944">
        <v>1</v>
      </c>
      <c r="H7944">
        <v>0</v>
      </c>
      <c r="I7944" t="s">
        <v>41848</v>
      </c>
      <c r="J7944" t="s">
        <v>29943</v>
      </c>
      <c r="K7944" t="s">
        <v>41849</v>
      </c>
      <c r="L7944" t="s">
        <v>88</v>
      </c>
      <c r="M7944" t="s">
        <v>41850</v>
      </c>
      <c r="N7944" t="s">
        <v>9</v>
      </c>
      <c r="O7944" t="s">
        <v>20</v>
      </c>
      <c r="P7944" t="s">
        <v>47</v>
      </c>
    </row>
    <row r="7945" spans="1:16" ht="15" customHeight="1">
      <c r="A7945" s="20">
        <v>45733</v>
      </c>
      <c r="B7945" t="s">
        <v>32556</v>
      </c>
      <c r="C7945" t="s">
        <v>25894</v>
      </c>
      <c r="D7945" t="s">
        <v>41603</v>
      </c>
      <c r="E7945" t="s">
        <v>41851</v>
      </c>
      <c r="F7945" t="s">
        <v>41852</v>
      </c>
      <c r="G7945">
        <v>0</v>
      </c>
      <c r="H7945">
        <v>1</v>
      </c>
      <c r="I7945" t="s">
        <v>41853</v>
      </c>
      <c r="J7945" t="s">
        <v>41854</v>
      </c>
      <c r="K7945" t="s">
        <v>41855</v>
      </c>
      <c r="L7945" t="s">
        <v>88</v>
      </c>
      <c r="M7945" t="s">
        <v>41856</v>
      </c>
      <c r="N7945" t="s">
        <v>9</v>
      </c>
      <c r="O7945" t="s">
        <v>2204</v>
      </c>
      <c r="P7945" t="s">
        <v>53</v>
      </c>
    </row>
    <row r="7946" spans="1:16" ht="15" customHeight="1">
      <c r="A7946" s="20">
        <v>45733</v>
      </c>
      <c r="B7946" t="s">
        <v>26653</v>
      </c>
      <c r="C7946" t="s">
        <v>25806</v>
      </c>
      <c r="D7946" t="s">
        <v>26193</v>
      </c>
      <c r="E7946" t="s">
        <v>26193</v>
      </c>
      <c r="F7946" t="s">
        <v>41857</v>
      </c>
      <c r="G7946">
        <v>1</v>
      </c>
      <c r="H7946">
        <v>1</v>
      </c>
      <c r="I7946" t="s">
        <v>26193</v>
      </c>
      <c r="J7946" t="s">
        <v>41858</v>
      </c>
      <c r="K7946" t="s">
        <v>41859</v>
      </c>
      <c r="L7946" t="s">
        <v>88</v>
      </c>
      <c r="M7946" t="s">
        <v>41860</v>
      </c>
      <c r="N7946" t="s">
        <v>9</v>
      </c>
      <c r="O7946" t="s">
        <v>26659</v>
      </c>
      <c r="P7946" t="s">
        <v>47</v>
      </c>
    </row>
    <row r="7947" spans="1:16" ht="15" customHeight="1">
      <c r="A7947" s="20">
        <v>45733</v>
      </c>
      <c r="B7947" t="s">
        <v>27345</v>
      </c>
      <c r="C7947" t="s">
        <v>25874</v>
      </c>
      <c r="D7947" t="s">
        <v>41861</v>
      </c>
      <c r="E7947" t="s">
        <v>25792</v>
      </c>
      <c r="F7947" t="s">
        <v>41862</v>
      </c>
      <c r="G7947">
        <v>0</v>
      </c>
      <c r="H7947">
        <v>0</v>
      </c>
      <c r="I7947" t="s">
        <v>26680</v>
      </c>
      <c r="J7947" t="s">
        <v>41863</v>
      </c>
      <c r="K7947" t="s">
        <v>41864</v>
      </c>
      <c r="L7947" t="s">
        <v>88</v>
      </c>
      <c r="M7947" t="s">
        <v>41865</v>
      </c>
      <c r="N7947" t="s">
        <v>9</v>
      </c>
      <c r="O7947" t="s">
        <v>4141</v>
      </c>
      <c r="P7947" t="s">
        <v>46</v>
      </c>
    </row>
    <row r="7948" spans="1:16" ht="15" customHeight="1">
      <c r="A7948" s="20">
        <v>45733</v>
      </c>
      <c r="B7948" t="s">
        <v>25879</v>
      </c>
      <c r="C7948" t="s">
        <v>25861</v>
      </c>
      <c r="D7948" t="s">
        <v>41866</v>
      </c>
      <c r="E7948" t="s">
        <v>27193</v>
      </c>
      <c r="F7948" t="s">
        <v>41867</v>
      </c>
      <c r="G7948">
        <v>0</v>
      </c>
      <c r="H7948">
        <v>0</v>
      </c>
      <c r="I7948" t="s">
        <v>41868</v>
      </c>
      <c r="J7948" t="s">
        <v>27193</v>
      </c>
      <c r="K7948" t="s">
        <v>41869</v>
      </c>
      <c r="L7948" t="s">
        <v>88</v>
      </c>
      <c r="M7948" t="s">
        <v>41870</v>
      </c>
      <c r="N7948" t="s">
        <v>9</v>
      </c>
      <c r="O7948" t="s">
        <v>20</v>
      </c>
      <c r="P7948" t="s">
        <v>49</v>
      </c>
    </row>
    <row r="7949" spans="1:16" ht="15" customHeight="1">
      <c r="A7949" s="20">
        <v>45733</v>
      </c>
      <c r="B7949" t="s">
        <v>26157</v>
      </c>
      <c r="C7949" t="s">
        <v>26151</v>
      </c>
      <c r="D7949" t="s">
        <v>28057</v>
      </c>
      <c r="E7949" t="s">
        <v>26140</v>
      </c>
      <c r="F7949" t="s">
        <v>25896</v>
      </c>
      <c r="G7949">
        <v>1</v>
      </c>
      <c r="H7949">
        <v>0</v>
      </c>
      <c r="I7949" t="s">
        <v>26779</v>
      </c>
      <c r="J7949" t="s">
        <v>41871</v>
      </c>
      <c r="K7949" t="s">
        <v>41872</v>
      </c>
      <c r="L7949" t="s">
        <v>88</v>
      </c>
      <c r="M7949" t="s">
        <v>41873</v>
      </c>
      <c r="N7949" t="s">
        <v>9</v>
      </c>
      <c r="O7949" t="s">
        <v>32</v>
      </c>
      <c r="P7949" t="s">
        <v>45</v>
      </c>
    </row>
    <row r="7950" spans="1:16" ht="15" customHeight="1">
      <c r="A7950" s="20">
        <v>45733</v>
      </c>
      <c r="B7950" t="s">
        <v>26542</v>
      </c>
      <c r="C7950" t="s">
        <v>25874</v>
      </c>
      <c r="D7950" t="s">
        <v>27673</v>
      </c>
      <c r="E7950" t="s">
        <v>25875</v>
      </c>
      <c r="F7950" t="s">
        <v>41874</v>
      </c>
      <c r="G7950">
        <v>0</v>
      </c>
      <c r="H7950">
        <v>0</v>
      </c>
      <c r="I7950" t="s">
        <v>27061</v>
      </c>
      <c r="J7950" t="s">
        <v>41875</v>
      </c>
      <c r="K7950" t="s">
        <v>41876</v>
      </c>
      <c r="L7950" t="s">
        <v>88</v>
      </c>
      <c r="M7950" t="s">
        <v>41877</v>
      </c>
      <c r="N7950" t="s">
        <v>9</v>
      </c>
      <c r="O7950" t="s">
        <v>21</v>
      </c>
      <c r="P7950" t="s">
        <v>46</v>
      </c>
    </row>
    <row r="7951" spans="1:16" ht="15" customHeight="1">
      <c r="A7951" s="20">
        <v>45733</v>
      </c>
      <c r="B7951" t="s">
        <v>26542</v>
      </c>
      <c r="C7951" t="s">
        <v>25806</v>
      </c>
      <c r="D7951" t="s">
        <v>41878</v>
      </c>
      <c r="E7951" t="s">
        <v>25792</v>
      </c>
      <c r="F7951" t="s">
        <v>25896</v>
      </c>
      <c r="G7951">
        <v>0</v>
      </c>
      <c r="H7951">
        <v>1</v>
      </c>
      <c r="I7951" t="s">
        <v>26061</v>
      </c>
      <c r="J7951" t="s">
        <v>41879</v>
      </c>
      <c r="K7951" t="s">
        <v>41880</v>
      </c>
      <c r="L7951" t="s">
        <v>88</v>
      </c>
      <c r="M7951" t="s">
        <v>41881</v>
      </c>
      <c r="N7951" t="s">
        <v>9</v>
      </c>
      <c r="O7951" t="s">
        <v>21</v>
      </c>
      <c r="P7951" t="s">
        <v>47</v>
      </c>
    </row>
    <row r="7952" spans="1:16" ht="15" customHeight="1">
      <c r="A7952" s="20">
        <v>45733</v>
      </c>
      <c r="B7952" t="s">
        <v>26632</v>
      </c>
      <c r="C7952" t="s">
        <v>26042</v>
      </c>
      <c r="D7952" t="s">
        <v>25807</v>
      </c>
      <c r="E7952" t="s">
        <v>27229</v>
      </c>
      <c r="F7952" t="s">
        <v>41882</v>
      </c>
      <c r="G7952">
        <v>0</v>
      </c>
      <c r="H7952">
        <v>0</v>
      </c>
      <c r="I7952" t="s">
        <v>41883</v>
      </c>
      <c r="J7952" t="s">
        <v>41884</v>
      </c>
      <c r="K7952" t="s">
        <v>41885</v>
      </c>
      <c r="L7952" t="s">
        <v>88</v>
      </c>
      <c r="M7952" t="s">
        <v>41886</v>
      </c>
      <c r="N7952" t="s">
        <v>9</v>
      </c>
      <c r="O7952" t="s">
        <v>23</v>
      </c>
      <c r="P7952" t="s">
        <v>51</v>
      </c>
    </row>
    <row r="7953" spans="1:16" ht="15" customHeight="1">
      <c r="A7953" s="20">
        <v>45733</v>
      </c>
      <c r="B7953" t="s">
        <v>26632</v>
      </c>
      <c r="C7953" t="s">
        <v>25901</v>
      </c>
      <c r="D7953" t="s">
        <v>41887</v>
      </c>
      <c r="E7953" t="s">
        <v>25792</v>
      </c>
      <c r="F7953" t="s">
        <v>27242</v>
      </c>
      <c r="G7953">
        <v>0</v>
      </c>
      <c r="H7953">
        <v>0</v>
      </c>
      <c r="I7953" t="s">
        <v>41888</v>
      </c>
      <c r="J7953" t="s">
        <v>25792</v>
      </c>
      <c r="K7953" t="s">
        <v>41889</v>
      </c>
      <c r="L7953" t="s">
        <v>88</v>
      </c>
      <c r="M7953" t="s">
        <v>41890</v>
      </c>
      <c r="N7953" t="s">
        <v>9</v>
      </c>
      <c r="O7953" t="s">
        <v>23</v>
      </c>
      <c r="P7953" t="s">
        <v>54</v>
      </c>
    </row>
    <row r="7954" spans="1:16" ht="15" customHeight="1">
      <c r="A7954" s="20">
        <v>45733</v>
      </c>
      <c r="B7954" t="s">
        <v>32556</v>
      </c>
      <c r="C7954" t="s">
        <v>25894</v>
      </c>
      <c r="D7954" t="s">
        <v>30249</v>
      </c>
      <c r="E7954" t="s">
        <v>41891</v>
      </c>
      <c r="F7954" t="s">
        <v>41892</v>
      </c>
      <c r="G7954">
        <v>0</v>
      </c>
      <c r="H7954">
        <v>1</v>
      </c>
      <c r="I7954" t="s">
        <v>41893</v>
      </c>
      <c r="J7954" t="s">
        <v>41894</v>
      </c>
      <c r="K7954" t="s">
        <v>41895</v>
      </c>
      <c r="L7954" t="s">
        <v>88</v>
      </c>
      <c r="M7954" t="s">
        <v>41896</v>
      </c>
      <c r="N7954" t="s">
        <v>9</v>
      </c>
      <c r="O7954" t="s">
        <v>2204</v>
      </c>
      <c r="P7954" t="s">
        <v>53</v>
      </c>
    </row>
    <row r="7955" spans="1:16" ht="15" customHeight="1">
      <c r="A7955" s="20">
        <v>45733</v>
      </c>
      <c r="B7955" t="s">
        <v>26632</v>
      </c>
      <c r="C7955" t="s">
        <v>25846</v>
      </c>
      <c r="D7955" t="s">
        <v>41897</v>
      </c>
      <c r="E7955" t="s">
        <v>25835</v>
      </c>
      <c r="F7955" t="s">
        <v>41898</v>
      </c>
      <c r="G7955">
        <v>0</v>
      </c>
      <c r="H7955">
        <v>0</v>
      </c>
      <c r="I7955" t="s">
        <v>27125</v>
      </c>
      <c r="J7955" t="s">
        <v>41899</v>
      </c>
      <c r="K7955" t="s">
        <v>41900</v>
      </c>
      <c r="L7955" t="s">
        <v>88</v>
      </c>
      <c r="M7955" t="s">
        <v>41901</v>
      </c>
      <c r="N7955" t="s">
        <v>9</v>
      </c>
      <c r="O7955" t="s">
        <v>23</v>
      </c>
      <c r="P7955" t="s">
        <v>52</v>
      </c>
    </row>
    <row r="7956" spans="1:16" ht="15" customHeight="1">
      <c r="A7956" s="20">
        <v>45733</v>
      </c>
      <c r="B7956" t="s">
        <v>1832</v>
      </c>
      <c r="C7956" t="s">
        <v>25963</v>
      </c>
      <c r="D7956" t="s">
        <v>35791</v>
      </c>
      <c r="E7956" t="s">
        <v>41902</v>
      </c>
      <c r="F7956" t="s">
        <v>41903</v>
      </c>
      <c r="G7956">
        <v>0</v>
      </c>
      <c r="H7956">
        <v>0</v>
      </c>
      <c r="I7956" t="s">
        <v>41904</v>
      </c>
      <c r="J7956" t="s">
        <v>41600</v>
      </c>
      <c r="K7956" t="s">
        <v>41905</v>
      </c>
      <c r="L7956" t="s">
        <v>90</v>
      </c>
      <c r="M7956" t="s">
        <v>41906</v>
      </c>
      <c r="N7956" t="s">
        <v>9</v>
      </c>
      <c r="O7956" t="s">
        <v>1832</v>
      </c>
      <c r="P7956" t="s">
        <v>48</v>
      </c>
    </row>
    <row r="7957" spans="1:16" ht="15" customHeight="1">
      <c r="A7957" s="20">
        <v>45733</v>
      </c>
      <c r="B7957" t="s">
        <v>28022</v>
      </c>
      <c r="C7957" t="s">
        <v>26151</v>
      </c>
      <c r="D7957" t="s">
        <v>41907</v>
      </c>
      <c r="E7957" t="s">
        <v>41908</v>
      </c>
      <c r="F7957" t="s">
        <v>41909</v>
      </c>
      <c r="G7957">
        <v>1</v>
      </c>
      <c r="H7957">
        <v>0</v>
      </c>
      <c r="I7957" t="s">
        <v>41910</v>
      </c>
      <c r="J7957" t="s">
        <v>41911</v>
      </c>
      <c r="K7957" t="s">
        <v>41912</v>
      </c>
      <c r="L7957" t="s">
        <v>90</v>
      </c>
      <c r="M7957" t="s">
        <v>41913</v>
      </c>
      <c r="N7957" t="s">
        <v>9</v>
      </c>
      <c r="O7957" t="s">
        <v>6762</v>
      </c>
      <c r="P7957" t="s">
        <v>45</v>
      </c>
    </row>
    <row r="7958" spans="1:16" ht="15" customHeight="1">
      <c r="A7958" s="20">
        <v>45733</v>
      </c>
      <c r="B7958" t="s">
        <v>25805</v>
      </c>
      <c r="C7958" t="s">
        <v>25912</v>
      </c>
      <c r="D7958" t="s">
        <v>28627</v>
      </c>
      <c r="E7958" t="s">
        <v>30591</v>
      </c>
      <c r="F7958" t="s">
        <v>35322</v>
      </c>
      <c r="G7958">
        <v>0</v>
      </c>
      <c r="H7958">
        <v>0</v>
      </c>
      <c r="I7958" t="s">
        <v>38815</v>
      </c>
      <c r="J7958" t="s">
        <v>25792</v>
      </c>
      <c r="K7958" t="s">
        <v>41914</v>
      </c>
      <c r="L7958" t="s">
        <v>90</v>
      </c>
      <c r="M7958" t="s">
        <v>41915</v>
      </c>
      <c r="N7958" t="s">
        <v>9</v>
      </c>
      <c r="O7958" t="s">
        <v>18</v>
      </c>
      <c r="P7958" t="s">
        <v>50</v>
      </c>
    </row>
    <row r="7959" spans="1:16" ht="15" customHeight="1">
      <c r="A7959" s="20">
        <v>45733</v>
      </c>
      <c r="B7959" t="s">
        <v>25822</v>
      </c>
      <c r="C7959" t="s">
        <v>25963</v>
      </c>
      <c r="D7959" t="s">
        <v>41916</v>
      </c>
      <c r="E7959" t="s">
        <v>41917</v>
      </c>
      <c r="F7959" t="s">
        <v>41918</v>
      </c>
      <c r="G7959">
        <v>0</v>
      </c>
      <c r="H7959">
        <v>0</v>
      </c>
      <c r="I7959" t="s">
        <v>41919</v>
      </c>
      <c r="J7959" t="s">
        <v>41920</v>
      </c>
      <c r="K7959" t="s">
        <v>41921</v>
      </c>
      <c r="L7959" t="s">
        <v>93</v>
      </c>
      <c r="M7959" t="s">
        <v>41922</v>
      </c>
      <c r="N7959" t="s">
        <v>9</v>
      </c>
      <c r="O7959" t="s">
        <v>24</v>
      </c>
      <c r="P7959" t="s">
        <v>48</v>
      </c>
    </row>
    <row r="7960" spans="1:16" ht="15" customHeight="1">
      <c r="A7960" s="20">
        <v>45733</v>
      </c>
      <c r="B7960" t="s">
        <v>28344</v>
      </c>
      <c r="C7960" t="s">
        <v>26151</v>
      </c>
      <c r="D7960" t="s">
        <v>25807</v>
      </c>
      <c r="E7960" t="s">
        <v>26140</v>
      </c>
      <c r="F7960" t="s">
        <v>25896</v>
      </c>
      <c r="G7960">
        <v>1</v>
      </c>
      <c r="H7960">
        <v>0</v>
      </c>
      <c r="I7960" t="s">
        <v>28086</v>
      </c>
      <c r="J7960" t="s">
        <v>41923</v>
      </c>
      <c r="K7960" t="s">
        <v>41924</v>
      </c>
      <c r="L7960" t="s">
        <v>93</v>
      </c>
      <c r="M7960" t="s">
        <v>41925</v>
      </c>
      <c r="N7960" t="s">
        <v>9</v>
      </c>
      <c r="O7960" t="s">
        <v>31</v>
      </c>
      <c r="P7960" t="s">
        <v>45</v>
      </c>
    </row>
    <row r="7961" spans="1:16" ht="15" customHeight="1">
      <c r="A7961" s="20">
        <v>45733</v>
      </c>
      <c r="B7961" t="s">
        <v>35113</v>
      </c>
      <c r="C7961" t="s">
        <v>26151</v>
      </c>
      <c r="D7961" t="s">
        <v>27820</v>
      </c>
      <c r="E7961" t="s">
        <v>26456</v>
      </c>
      <c r="F7961" t="s">
        <v>25896</v>
      </c>
      <c r="G7961">
        <v>1</v>
      </c>
      <c r="H7961">
        <v>1</v>
      </c>
      <c r="I7961" t="s">
        <v>41926</v>
      </c>
      <c r="J7961" t="s">
        <v>41927</v>
      </c>
      <c r="K7961" t="s">
        <v>41928</v>
      </c>
      <c r="L7961" t="s">
        <v>90</v>
      </c>
      <c r="M7961" t="s">
        <v>41929</v>
      </c>
      <c r="N7961" t="s">
        <v>9</v>
      </c>
      <c r="O7961" t="s">
        <v>35113</v>
      </c>
      <c r="P7961" t="s">
        <v>45</v>
      </c>
    </row>
    <row r="7962" spans="1:16" ht="15" customHeight="1">
      <c r="A7962" s="20">
        <v>45733</v>
      </c>
      <c r="B7962" t="s">
        <v>41930</v>
      </c>
      <c r="C7962" t="s">
        <v>25874</v>
      </c>
      <c r="D7962" t="s">
        <v>41931</v>
      </c>
      <c r="E7962" t="s">
        <v>25875</v>
      </c>
      <c r="F7962" t="s">
        <v>41932</v>
      </c>
      <c r="G7962">
        <v>0</v>
      </c>
      <c r="H7962">
        <v>0</v>
      </c>
      <c r="I7962" t="s">
        <v>41933</v>
      </c>
      <c r="J7962" t="s">
        <v>41934</v>
      </c>
      <c r="K7962" t="s">
        <v>41935</v>
      </c>
      <c r="L7962" t="s">
        <v>90</v>
      </c>
      <c r="M7962" t="s">
        <v>41936</v>
      </c>
      <c r="N7962" t="s">
        <v>9</v>
      </c>
      <c r="O7962" t="s">
        <v>41930</v>
      </c>
      <c r="P7962" t="s">
        <v>46</v>
      </c>
    </row>
    <row r="7963" spans="1:16" ht="15" customHeight="1">
      <c r="A7963" s="20">
        <v>45733</v>
      </c>
      <c r="B7963" t="s">
        <v>25780</v>
      </c>
      <c r="C7963" t="s">
        <v>25874</v>
      </c>
      <c r="D7963" t="s">
        <v>41937</v>
      </c>
      <c r="E7963" t="s">
        <v>41938</v>
      </c>
      <c r="F7963" t="s">
        <v>41939</v>
      </c>
      <c r="G7963">
        <v>0</v>
      </c>
      <c r="H7963">
        <v>0</v>
      </c>
      <c r="I7963" t="s">
        <v>41940</v>
      </c>
      <c r="J7963" t="s">
        <v>26109</v>
      </c>
      <c r="K7963" t="s">
        <v>41941</v>
      </c>
      <c r="L7963" t="s">
        <v>90</v>
      </c>
      <c r="M7963" t="s">
        <v>41942</v>
      </c>
      <c r="N7963" t="s">
        <v>9</v>
      </c>
      <c r="O7963" t="s">
        <v>16</v>
      </c>
      <c r="P7963" t="s">
        <v>46</v>
      </c>
    </row>
    <row r="7964" spans="1:16" ht="15" customHeight="1">
      <c r="A7964" s="20">
        <v>45734</v>
      </c>
      <c r="B7964" t="s">
        <v>26549</v>
      </c>
      <c r="C7964" t="s">
        <v>25861</v>
      </c>
      <c r="D7964" t="s">
        <v>41943</v>
      </c>
      <c r="E7964" t="s">
        <v>25835</v>
      </c>
      <c r="F7964" t="s">
        <v>25835</v>
      </c>
      <c r="G7964">
        <v>0</v>
      </c>
      <c r="H7964">
        <v>0</v>
      </c>
      <c r="I7964" t="s">
        <v>41944</v>
      </c>
      <c r="J7964" t="s">
        <v>41945</v>
      </c>
      <c r="K7964" t="s">
        <v>41946</v>
      </c>
      <c r="L7964" t="s">
        <v>87</v>
      </c>
      <c r="M7964" t="s">
        <v>41947</v>
      </c>
      <c r="N7964" t="s">
        <v>9</v>
      </c>
      <c r="O7964" t="s">
        <v>16</v>
      </c>
      <c r="P7964" t="s">
        <v>49</v>
      </c>
    </row>
    <row r="7965" spans="1:16" ht="15" customHeight="1">
      <c r="A7965" s="20">
        <v>45733</v>
      </c>
      <c r="B7965" t="s">
        <v>29378</v>
      </c>
      <c r="C7965" t="s">
        <v>26006</v>
      </c>
      <c r="D7965" t="s">
        <v>41948</v>
      </c>
      <c r="E7965" t="s">
        <v>41949</v>
      </c>
      <c r="F7965" t="s">
        <v>41950</v>
      </c>
      <c r="G7965" t="s">
        <v>26394</v>
      </c>
      <c r="H7965">
        <v>1</v>
      </c>
      <c r="I7965" t="s">
        <v>26096</v>
      </c>
      <c r="J7965" t="s">
        <v>41951</v>
      </c>
      <c r="K7965" t="s">
        <v>41952</v>
      </c>
      <c r="L7965" t="s">
        <v>90</v>
      </c>
      <c r="M7965" t="s">
        <v>41953</v>
      </c>
      <c r="N7965" t="s">
        <v>9</v>
      </c>
      <c r="O7965" t="s">
        <v>40</v>
      </c>
      <c r="P7965" t="s">
        <v>62</v>
      </c>
    </row>
    <row r="7966" spans="1:16" ht="15" customHeight="1">
      <c r="A7966" s="20">
        <v>45733</v>
      </c>
      <c r="B7966" t="s">
        <v>25805</v>
      </c>
      <c r="C7966" t="s">
        <v>25963</v>
      </c>
      <c r="D7966" t="s">
        <v>41954</v>
      </c>
      <c r="E7966" t="s">
        <v>41955</v>
      </c>
      <c r="F7966" t="s">
        <v>41956</v>
      </c>
      <c r="G7966">
        <v>0</v>
      </c>
      <c r="H7966">
        <v>0</v>
      </c>
      <c r="I7966" t="s">
        <v>35493</v>
      </c>
      <c r="J7966" t="s">
        <v>33237</v>
      </c>
      <c r="K7966" t="s">
        <v>41957</v>
      </c>
      <c r="L7966" t="s">
        <v>90</v>
      </c>
      <c r="M7966" t="s">
        <v>41958</v>
      </c>
      <c r="N7966" t="s">
        <v>9</v>
      </c>
      <c r="O7966" t="s">
        <v>18</v>
      </c>
      <c r="P7966" t="s">
        <v>48</v>
      </c>
    </row>
    <row r="7967" spans="1:16" ht="15" customHeight="1">
      <c r="A7967" s="20">
        <v>45735</v>
      </c>
      <c r="B7967" t="s">
        <v>25805</v>
      </c>
      <c r="C7967" t="s">
        <v>25963</v>
      </c>
      <c r="D7967" t="s">
        <v>41954</v>
      </c>
      <c r="E7967" t="s">
        <v>34213</v>
      </c>
      <c r="F7967" t="s">
        <v>41959</v>
      </c>
      <c r="G7967">
        <v>0</v>
      </c>
      <c r="H7967">
        <v>0</v>
      </c>
      <c r="I7967" t="s">
        <v>26511</v>
      </c>
      <c r="J7967" t="s">
        <v>41960</v>
      </c>
      <c r="K7967" t="s">
        <v>41961</v>
      </c>
      <c r="L7967" t="s">
        <v>92</v>
      </c>
      <c r="M7967" t="s">
        <v>41962</v>
      </c>
      <c r="N7967" t="s">
        <v>9</v>
      </c>
      <c r="O7967" t="s">
        <v>18</v>
      </c>
      <c r="P7967" t="s">
        <v>48</v>
      </c>
    </row>
    <row r="7968" spans="1:16" ht="15" customHeight="1">
      <c r="A7968" s="20">
        <v>45733</v>
      </c>
      <c r="B7968" t="s">
        <v>26865</v>
      </c>
      <c r="C7968" t="s">
        <v>25963</v>
      </c>
      <c r="D7968" t="s">
        <v>41963</v>
      </c>
      <c r="E7968" t="s">
        <v>25792</v>
      </c>
      <c r="F7968" t="s">
        <v>41964</v>
      </c>
      <c r="G7968">
        <v>0</v>
      </c>
      <c r="H7968">
        <v>2</v>
      </c>
      <c r="I7968" t="s">
        <v>41965</v>
      </c>
      <c r="J7968" t="s">
        <v>26868</v>
      </c>
      <c r="K7968" t="s">
        <v>41966</v>
      </c>
      <c r="L7968" t="s">
        <v>88</v>
      </c>
      <c r="M7968" t="s">
        <v>41967</v>
      </c>
      <c r="N7968" t="s">
        <v>9</v>
      </c>
      <c r="O7968" t="s">
        <v>1508</v>
      </c>
      <c r="P7968" t="s">
        <v>48</v>
      </c>
    </row>
    <row r="7969" spans="1:16" ht="15" customHeight="1">
      <c r="A7969" s="20">
        <v>45733</v>
      </c>
      <c r="B7969" t="s">
        <v>25805</v>
      </c>
      <c r="C7969" t="s">
        <v>25912</v>
      </c>
      <c r="D7969" t="s">
        <v>41968</v>
      </c>
      <c r="E7969" t="s">
        <v>25792</v>
      </c>
      <c r="F7969" t="s">
        <v>27827</v>
      </c>
      <c r="G7969">
        <v>0</v>
      </c>
      <c r="H7969">
        <v>0</v>
      </c>
      <c r="I7969" t="s">
        <v>27827</v>
      </c>
      <c r="J7969" t="s">
        <v>25792</v>
      </c>
      <c r="K7969" t="s">
        <v>41969</v>
      </c>
      <c r="L7969" t="s">
        <v>88</v>
      </c>
      <c r="M7969" t="s">
        <v>41970</v>
      </c>
      <c r="N7969" t="s">
        <v>9</v>
      </c>
      <c r="O7969" t="s">
        <v>18</v>
      </c>
      <c r="P7969" t="s">
        <v>50</v>
      </c>
    </row>
    <row r="7970" spans="1:16" ht="15" customHeight="1">
      <c r="A7970" s="20">
        <v>45733</v>
      </c>
      <c r="B7970" t="s">
        <v>25780</v>
      </c>
      <c r="C7970" t="s">
        <v>25874</v>
      </c>
      <c r="D7970" t="s">
        <v>41971</v>
      </c>
      <c r="E7970" t="s">
        <v>41972</v>
      </c>
      <c r="F7970" t="s">
        <v>41973</v>
      </c>
      <c r="G7970">
        <v>0</v>
      </c>
      <c r="H7970">
        <v>0</v>
      </c>
      <c r="I7970" t="s">
        <v>41974</v>
      </c>
      <c r="J7970" t="s">
        <v>41975</v>
      </c>
      <c r="K7970" t="s">
        <v>41976</v>
      </c>
      <c r="L7970" t="s">
        <v>90</v>
      </c>
      <c r="M7970" t="s">
        <v>41977</v>
      </c>
      <c r="N7970" t="s">
        <v>9</v>
      </c>
      <c r="O7970" t="s">
        <v>16</v>
      </c>
      <c r="P7970" t="s">
        <v>46</v>
      </c>
    </row>
    <row r="7971" spans="1:16" ht="15" customHeight="1">
      <c r="A7971" s="20">
        <v>45733</v>
      </c>
      <c r="B7971" t="s">
        <v>25780</v>
      </c>
      <c r="C7971" t="s">
        <v>25781</v>
      </c>
      <c r="D7971" t="s">
        <v>41937</v>
      </c>
      <c r="E7971" t="s">
        <v>41938</v>
      </c>
      <c r="F7971" t="s">
        <v>41978</v>
      </c>
      <c r="G7971">
        <v>0</v>
      </c>
      <c r="H7971">
        <v>0</v>
      </c>
      <c r="I7971" t="s">
        <v>41940</v>
      </c>
      <c r="J7971" t="s">
        <v>26109</v>
      </c>
      <c r="K7971" t="s">
        <v>41979</v>
      </c>
      <c r="L7971" t="s">
        <v>90</v>
      </c>
      <c r="M7971" t="s">
        <v>41980</v>
      </c>
      <c r="N7971" t="s">
        <v>9</v>
      </c>
      <c r="O7971" t="s">
        <v>16</v>
      </c>
      <c r="P7971" t="s">
        <v>60</v>
      </c>
    </row>
    <row r="7972" spans="1:16" ht="15" customHeight="1">
      <c r="A7972" s="20">
        <v>45733</v>
      </c>
      <c r="B7972" t="s">
        <v>27571</v>
      </c>
      <c r="C7972" t="s">
        <v>26042</v>
      </c>
      <c r="D7972" t="s">
        <v>41981</v>
      </c>
      <c r="E7972" t="s">
        <v>25792</v>
      </c>
      <c r="F7972" t="s">
        <v>41982</v>
      </c>
      <c r="G7972">
        <v>0</v>
      </c>
      <c r="H7972">
        <v>0</v>
      </c>
      <c r="I7972" t="s">
        <v>26680</v>
      </c>
      <c r="J7972" t="s">
        <v>41983</v>
      </c>
      <c r="K7972" t="s">
        <v>41984</v>
      </c>
      <c r="L7972" t="s">
        <v>88</v>
      </c>
      <c r="M7972" t="s">
        <v>41985</v>
      </c>
      <c r="N7972" t="s">
        <v>9</v>
      </c>
      <c r="O7972" t="s">
        <v>29</v>
      </c>
      <c r="P7972" t="s">
        <v>51</v>
      </c>
    </row>
    <row r="7973" spans="1:16" ht="15" customHeight="1">
      <c r="A7973" s="20">
        <v>45733</v>
      </c>
      <c r="B7973" t="s">
        <v>25851</v>
      </c>
      <c r="C7973" t="s">
        <v>25874</v>
      </c>
      <c r="D7973" t="s">
        <v>41986</v>
      </c>
      <c r="E7973" t="s">
        <v>25835</v>
      </c>
      <c r="F7973" t="s">
        <v>41987</v>
      </c>
      <c r="G7973">
        <v>0</v>
      </c>
      <c r="H7973">
        <v>0</v>
      </c>
      <c r="I7973" t="s">
        <v>26061</v>
      </c>
      <c r="J7973" t="s">
        <v>41988</v>
      </c>
      <c r="K7973" t="s">
        <v>41989</v>
      </c>
      <c r="L7973" t="s">
        <v>87</v>
      </c>
      <c r="M7973" t="s">
        <v>41990</v>
      </c>
      <c r="N7973" t="s">
        <v>9</v>
      </c>
      <c r="O7973" t="s">
        <v>17</v>
      </c>
      <c r="P7973" t="s">
        <v>46</v>
      </c>
    </row>
    <row r="7974" spans="1:16" ht="15" customHeight="1">
      <c r="A7974" s="20">
        <v>45733</v>
      </c>
      <c r="B7974" t="s">
        <v>25851</v>
      </c>
      <c r="C7974" t="s">
        <v>25894</v>
      </c>
      <c r="D7974" t="s">
        <v>41991</v>
      </c>
      <c r="E7974" t="s">
        <v>27815</v>
      </c>
      <c r="F7974" t="s">
        <v>41992</v>
      </c>
      <c r="G7974">
        <v>0</v>
      </c>
      <c r="H7974">
        <v>0</v>
      </c>
      <c r="I7974" t="s">
        <v>27457</v>
      </c>
      <c r="J7974" t="s">
        <v>41993</v>
      </c>
      <c r="K7974" t="s">
        <v>41994</v>
      </c>
      <c r="L7974" t="s">
        <v>87</v>
      </c>
      <c r="M7974" t="s">
        <v>41995</v>
      </c>
      <c r="N7974" t="s">
        <v>9</v>
      </c>
      <c r="O7974" t="s">
        <v>17</v>
      </c>
      <c r="P7974" t="s">
        <v>53</v>
      </c>
    </row>
    <row r="7975" spans="1:16" ht="15" customHeight="1">
      <c r="A7975" s="20">
        <v>45733</v>
      </c>
      <c r="B7975" t="s">
        <v>25851</v>
      </c>
      <c r="C7975" t="s">
        <v>25894</v>
      </c>
      <c r="D7975" t="s">
        <v>25835</v>
      </c>
      <c r="E7975" t="s">
        <v>31454</v>
      </c>
      <c r="F7975" t="s">
        <v>26602</v>
      </c>
      <c r="G7975">
        <v>0</v>
      </c>
      <c r="H7975">
        <v>1</v>
      </c>
      <c r="I7975" t="s">
        <v>26465</v>
      </c>
      <c r="J7975" t="s">
        <v>41996</v>
      </c>
      <c r="K7975" t="s">
        <v>41997</v>
      </c>
      <c r="L7975" t="s">
        <v>87</v>
      </c>
      <c r="M7975" t="s">
        <v>41998</v>
      </c>
      <c r="N7975" t="s">
        <v>9</v>
      </c>
      <c r="O7975" t="s">
        <v>17</v>
      </c>
      <c r="P7975" t="s">
        <v>53</v>
      </c>
    </row>
    <row r="7976" spans="1:16" ht="15" customHeight="1">
      <c r="A7976" s="20">
        <v>45733</v>
      </c>
      <c r="B7976" t="s">
        <v>25851</v>
      </c>
      <c r="C7976" t="s">
        <v>25874</v>
      </c>
      <c r="D7976" t="s">
        <v>35090</v>
      </c>
      <c r="E7976" t="s">
        <v>25835</v>
      </c>
      <c r="F7976" t="s">
        <v>26898</v>
      </c>
      <c r="G7976">
        <v>0</v>
      </c>
      <c r="H7976">
        <v>0</v>
      </c>
      <c r="I7976" t="s">
        <v>25841</v>
      </c>
      <c r="J7976" t="s">
        <v>41999</v>
      </c>
      <c r="K7976" t="s">
        <v>42000</v>
      </c>
      <c r="L7976" t="s">
        <v>87</v>
      </c>
      <c r="M7976" t="s">
        <v>42001</v>
      </c>
      <c r="N7976" t="s">
        <v>9</v>
      </c>
      <c r="O7976" t="s">
        <v>17</v>
      </c>
      <c r="P7976" t="s">
        <v>46</v>
      </c>
    </row>
    <row r="7977" spans="1:16" ht="15" customHeight="1">
      <c r="A7977" s="20">
        <v>45733</v>
      </c>
      <c r="B7977" t="s">
        <v>25851</v>
      </c>
      <c r="C7977" t="s">
        <v>25781</v>
      </c>
      <c r="D7977" t="s">
        <v>42002</v>
      </c>
      <c r="E7977" t="s">
        <v>25835</v>
      </c>
      <c r="F7977" t="s">
        <v>42003</v>
      </c>
      <c r="G7977">
        <v>0</v>
      </c>
      <c r="H7977">
        <v>0</v>
      </c>
      <c r="I7977" t="s">
        <v>26061</v>
      </c>
      <c r="J7977" t="s">
        <v>25835</v>
      </c>
      <c r="K7977" t="s">
        <v>42004</v>
      </c>
      <c r="L7977" t="s">
        <v>87</v>
      </c>
      <c r="M7977" t="s">
        <v>42005</v>
      </c>
      <c r="N7977" t="s">
        <v>9</v>
      </c>
      <c r="O7977" t="s">
        <v>17</v>
      </c>
      <c r="P7977" t="s">
        <v>57</v>
      </c>
    </row>
    <row r="7978" spans="1:16" ht="15" customHeight="1">
      <c r="A7978" s="20">
        <v>45733</v>
      </c>
      <c r="B7978" t="s">
        <v>25851</v>
      </c>
      <c r="C7978" t="s">
        <v>25781</v>
      </c>
      <c r="D7978" t="s">
        <v>25835</v>
      </c>
      <c r="E7978" t="s">
        <v>25835</v>
      </c>
      <c r="F7978" t="s">
        <v>27066</v>
      </c>
      <c r="G7978">
        <v>0</v>
      </c>
      <c r="H7978">
        <v>0</v>
      </c>
      <c r="I7978" t="s">
        <v>42006</v>
      </c>
      <c r="J7978" t="s">
        <v>25835</v>
      </c>
      <c r="K7978" t="s">
        <v>42007</v>
      </c>
      <c r="L7978" t="s">
        <v>87</v>
      </c>
      <c r="M7978" t="s">
        <v>42008</v>
      </c>
      <c r="N7978" t="s">
        <v>9</v>
      </c>
      <c r="O7978" t="s">
        <v>17</v>
      </c>
      <c r="P7978" t="s">
        <v>46</v>
      </c>
    </row>
    <row r="7979" spans="1:16" ht="15" customHeight="1">
      <c r="A7979" s="20">
        <v>45733</v>
      </c>
      <c r="B7979" t="s">
        <v>27016</v>
      </c>
      <c r="C7979" t="s">
        <v>25874</v>
      </c>
      <c r="D7979" t="s">
        <v>42009</v>
      </c>
      <c r="E7979" t="s">
        <v>25835</v>
      </c>
      <c r="F7979" t="s">
        <v>42010</v>
      </c>
      <c r="G7979">
        <v>0</v>
      </c>
      <c r="H7979">
        <v>0</v>
      </c>
      <c r="I7979" t="s">
        <v>42011</v>
      </c>
      <c r="J7979" t="s">
        <v>42012</v>
      </c>
      <c r="K7979" t="s">
        <v>42013</v>
      </c>
      <c r="L7979" t="s">
        <v>87</v>
      </c>
      <c r="M7979" t="s">
        <v>42014</v>
      </c>
      <c r="N7979" t="s">
        <v>9</v>
      </c>
      <c r="O7979" t="s">
        <v>758</v>
      </c>
      <c r="P7979" t="s">
        <v>46</v>
      </c>
    </row>
    <row r="7980" spans="1:16" ht="15" customHeight="1">
      <c r="A7980" s="20">
        <v>45733</v>
      </c>
      <c r="B7980" t="s">
        <v>25780</v>
      </c>
      <c r="C7980" t="s">
        <v>25839</v>
      </c>
      <c r="D7980" t="s">
        <v>42015</v>
      </c>
      <c r="E7980" t="s">
        <v>25835</v>
      </c>
      <c r="F7980" t="s">
        <v>38237</v>
      </c>
      <c r="G7980">
        <v>0</v>
      </c>
      <c r="H7980">
        <v>0</v>
      </c>
      <c r="I7980" t="s">
        <v>42016</v>
      </c>
      <c r="J7980" t="s">
        <v>25835</v>
      </c>
      <c r="K7980" t="s">
        <v>42017</v>
      </c>
      <c r="L7980" t="s">
        <v>87</v>
      </c>
      <c r="M7980" t="s">
        <v>42018</v>
      </c>
      <c r="N7980" t="s">
        <v>9</v>
      </c>
      <c r="O7980" t="s">
        <v>16</v>
      </c>
      <c r="P7980" t="s">
        <v>55</v>
      </c>
    </row>
    <row r="7981" spans="1:16" ht="15" customHeight="1">
      <c r="A7981" s="20">
        <v>45733</v>
      </c>
      <c r="B7981" t="s">
        <v>42019</v>
      </c>
      <c r="C7981" t="s">
        <v>26151</v>
      </c>
      <c r="D7981" t="s">
        <v>42020</v>
      </c>
      <c r="E7981" t="s">
        <v>26112</v>
      </c>
      <c r="F7981" t="s">
        <v>39329</v>
      </c>
      <c r="G7981">
        <v>2</v>
      </c>
      <c r="H7981">
        <v>2</v>
      </c>
      <c r="I7981" t="s">
        <v>28891</v>
      </c>
      <c r="J7981" t="s">
        <v>42021</v>
      </c>
      <c r="K7981" t="s">
        <v>42022</v>
      </c>
      <c r="L7981" t="s">
        <v>92</v>
      </c>
      <c r="M7981" t="s">
        <v>42023</v>
      </c>
      <c r="N7981" t="s">
        <v>9</v>
      </c>
      <c r="O7981" t="s">
        <v>42019</v>
      </c>
      <c r="P7981" t="s">
        <v>45</v>
      </c>
    </row>
    <row r="7982" spans="1:16" ht="15" customHeight="1">
      <c r="A7982" s="20">
        <v>45733</v>
      </c>
      <c r="B7982" t="s">
        <v>25805</v>
      </c>
      <c r="C7982" t="s">
        <v>25963</v>
      </c>
      <c r="D7982" t="s">
        <v>25792</v>
      </c>
      <c r="E7982" t="s">
        <v>42024</v>
      </c>
      <c r="F7982" t="s">
        <v>42025</v>
      </c>
      <c r="G7982">
        <v>0</v>
      </c>
      <c r="H7982" t="s">
        <v>37576</v>
      </c>
      <c r="I7982" t="s">
        <v>30095</v>
      </c>
      <c r="J7982" t="s">
        <v>25792</v>
      </c>
      <c r="K7982" t="s">
        <v>42026</v>
      </c>
      <c r="L7982" t="s">
        <v>92</v>
      </c>
      <c r="M7982" t="s">
        <v>42027</v>
      </c>
      <c r="N7982" t="s">
        <v>9</v>
      </c>
      <c r="O7982" t="s">
        <v>18</v>
      </c>
      <c r="P7982" t="s">
        <v>48</v>
      </c>
    </row>
    <row r="7983" spans="1:16" ht="15" customHeight="1">
      <c r="A7983" s="20">
        <v>45733</v>
      </c>
      <c r="B7983" t="s">
        <v>25798</v>
      </c>
      <c r="C7983" t="s">
        <v>25874</v>
      </c>
      <c r="D7983" t="s">
        <v>42028</v>
      </c>
      <c r="E7983" t="s">
        <v>42029</v>
      </c>
      <c r="F7983" t="s">
        <v>42030</v>
      </c>
      <c r="G7983">
        <v>0</v>
      </c>
      <c r="H7983">
        <v>0</v>
      </c>
      <c r="I7983" t="s">
        <v>42031</v>
      </c>
      <c r="J7983" t="s">
        <v>39620</v>
      </c>
      <c r="K7983" t="s">
        <v>42032</v>
      </c>
      <c r="L7983" t="s">
        <v>92</v>
      </c>
      <c r="M7983" t="s">
        <v>42033</v>
      </c>
      <c r="N7983" t="s">
        <v>9</v>
      </c>
      <c r="O7983" t="s">
        <v>19</v>
      </c>
      <c r="P7983" t="s">
        <v>46</v>
      </c>
    </row>
    <row r="7984" spans="1:16" ht="15" customHeight="1">
      <c r="A7984" s="20">
        <v>45733</v>
      </c>
      <c r="B7984" t="s">
        <v>25798</v>
      </c>
      <c r="C7984" t="s">
        <v>25963</v>
      </c>
      <c r="D7984" t="s">
        <v>42034</v>
      </c>
      <c r="E7984" t="s">
        <v>42035</v>
      </c>
      <c r="F7984" t="s">
        <v>42036</v>
      </c>
      <c r="G7984">
        <v>0</v>
      </c>
      <c r="H7984">
        <v>0</v>
      </c>
      <c r="I7984" t="s">
        <v>28946</v>
      </c>
      <c r="J7984" t="s">
        <v>25792</v>
      </c>
      <c r="K7984" t="s">
        <v>42037</v>
      </c>
      <c r="L7984" t="s">
        <v>92</v>
      </c>
      <c r="M7984" t="s">
        <v>42038</v>
      </c>
      <c r="N7984" t="s">
        <v>9</v>
      </c>
      <c r="O7984" t="s">
        <v>19</v>
      </c>
      <c r="P7984" t="s">
        <v>48</v>
      </c>
    </row>
    <row r="7985" spans="1:16" ht="15" customHeight="1">
      <c r="A7985" s="20">
        <v>45733</v>
      </c>
      <c r="B7985" t="s">
        <v>25798</v>
      </c>
      <c r="C7985" t="s">
        <v>26006</v>
      </c>
      <c r="D7985" t="s">
        <v>38578</v>
      </c>
      <c r="E7985" t="s">
        <v>42039</v>
      </c>
      <c r="F7985" t="s">
        <v>26148</v>
      </c>
      <c r="G7985">
        <v>0</v>
      </c>
      <c r="H7985">
        <v>0</v>
      </c>
      <c r="I7985" t="s">
        <v>26148</v>
      </c>
      <c r="J7985" t="s">
        <v>25792</v>
      </c>
      <c r="K7985" t="s">
        <v>42040</v>
      </c>
      <c r="L7985" t="s">
        <v>92</v>
      </c>
      <c r="M7985" t="s">
        <v>42041</v>
      </c>
      <c r="N7985" t="s">
        <v>9</v>
      </c>
      <c r="O7985" t="s">
        <v>19</v>
      </c>
      <c r="P7985" t="s">
        <v>62</v>
      </c>
    </row>
    <row r="7986" spans="1:16" ht="15" customHeight="1">
      <c r="A7986" s="20">
        <v>45733</v>
      </c>
      <c r="B7986" t="s">
        <v>25805</v>
      </c>
      <c r="C7986" t="s">
        <v>25963</v>
      </c>
      <c r="D7986" t="s">
        <v>42042</v>
      </c>
      <c r="E7986" t="s">
        <v>42043</v>
      </c>
      <c r="F7986" t="s">
        <v>40956</v>
      </c>
      <c r="G7986">
        <v>0</v>
      </c>
      <c r="H7986" t="s">
        <v>37576</v>
      </c>
      <c r="I7986" t="s">
        <v>30095</v>
      </c>
      <c r="J7986" t="s">
        <v>42044</v>
      </c>
      <c r="K7986" t="s">
        <v>42045</v>
      </c>
      <c r="L7986" t="s">
        <v>92</v>
      </c>
      <c r="M7986" t="s">
        <v>42046</v>
      </c>
      <c r="N7986" t="s">
        <v>9</v>
      </c>
      <c r="O7986" t="s">
        <v>18</v>
      </c>
      <c r="P7986" t="s">
        <v>48</v>
      </c>
    </row>
    <row r="7987" spans="1:16" ht="15" customHeight="1">
      <c r="A7987" s="20">
        <v>45733</v>
      </c>
      <c r="B7987" t="s">
        <v>26131</v>
      </c>
      <c r="C7987" t="s">
        <v>26151</v>
      </c>
      <c r="D7987" t="s">
        <v>42047</v>
      </c>
      <c r="E7987" t="s">
        <v>42048</v>
      </c>
      <c r="F7987" t="s">
        <v>42048</v>
      </c>
      <c r="G7987">
        <v>1</v>
      </c>
      <c r="H7987">
        <v>0</v>
      </c>
      <c r="I7987" t="s">
        <v>42049</v>
      </c>
      <c r="J7987" t="s">
        <v>42050</v>
      </c>
      <c r="K7987" t="s">
        <v>42051</v>
      </c>
      <c r="L7987" t="s">
        <v>92</v>
      </c>
      <c r="M7987" t="s">
        <v>42052</v>
      </c>
      <c r="N7987" t="s">
        <v>9</v>
      </c>
      <c r="O7987" t="s">
        <v>33</v>
      </c>
      <c r="P7987" t="s">
        <v>45</v>
      </c>
    </row>
    <row r="7988" spans="1:16" ht="15" customHeight="1">
      <c r="A7988" s="20">
        <v>45733</v>
      </c>
      <c r="B7988" t="s">
        <v>25992</v>
      </c>
      <c r="C7988" t="s">
        <v>25912</v>
      </c>
      <c r="D7988" t="s">
        <v>28627</v>
      </c>
      <c r="E7988" t="s">
        <v>30591</v>
      </c>
      <c r="F7988" t="s">
        <v>42053</v>
      </c>
      <c r="G7988">
        <v>0</v>
      </c>
      <c r="H7988">
        <v>0</v>
      </c>
      <c r="I7988" t="s">
        <v>42054</v>
      </c>
      <c r="J7988" t="s">
        <v>25835</v>
      </c>
      <c r="K7988" t="s">
        <v>42055</v>
      </c>
      <c r="L7988" t="s">
        <v>94</v>
      </c>
      <c r="M7988" t="s">
        <v>42056</v>
      </c>
      <c r="N7988" t="s">
        <v>9</v>
      </c>
      <c r="O7988" t="s">
        <v>22</v>
      </c>
      <c r="P7988" t="s">
        <v>50</v>
      </c>
    </row>
    <row r="7989" spans="1:16" ht="15" customHeight="1">
      <c r="A7989" s="20">
        <v>45733</v>
      </c>
      <c r="B7989" t="s">
        <v>25851</v>
      </c>
      <c r="C7989" t="s">
        <v>25806</v>
      </c>
      <c r="D7989" t="s">
        <v>26193</v>
      </c>
      <c r="E7989" t="s">
        <v>26193</v>
      </c>
      <c r="F7989" t="s">
        <v>42057</v>
      </c>
      <c r="G7989">
        <v>1</v>
      </c>
      <c r="H7989">
        <v>1</v>
      </c>
      <c r="I7989" t="s">
        <v>42058</v>
      </c>
      <c r="J7989" t="s">
        <v>42059</v>
      </c>
      <c r="K7989" t="s">
        <v>42060</v>
      </c>
      <c r="L7989" t="s">
        <v>88</v>
      </c>
      <c r="M7989" t="s">
        <v>42061</v>
      </c>
      <c r="N7989" t="s">
        <v>9</v>
      </c>
      <c r="O7989" t="s">
        <v>17</v>
      </c>
      <c r="P7989" t="s">
        <v>47</v>
      </c>
    </row>
    <row r="7990" spans="1:16" ht="15" customHeight="1">
      <c r="A7990" s="20">
        <v>45733</v>
      </c>
      <c r="B7990" t="s">
        <v>42062</v>
      </c>
      <c r="C7990" t="s">
        <v>25949</v>
      </c>
      <c r="D7990" t="s">
        <v>32240</v>
      </c>
      <c r="E7990" t="s">
        <v>32241</v>
      </c>
      <c r="F7990" t="s">
        <v>42063</v>
      </c>
      <c r="G7990">
        <v>0</v>
      </c>
      <c r="H7990">
        <v>0</v>
      </c>
      <c r="I7990" t="s">
        <v>42064</v>
      </c>
      <c r="J7990" t="s">
        <v>26109</v>
      </c>
      <c r="K7990" t="s">
        <v>42065</v>
      </c>
      <c r="L7990" t="s">
        <v>93</v>
      </c>
      <c r="M7990" t="s">
        <v>42066</v>
      </c>
      <c r="N7990" t="s">
        <v>9</v>
      </c>
      <c r="O7990" t="s">
        <v>17097</v>
      </c>
      <c r="P7990" t="s">
        <v>56</v>
      </c>
    </row>
    <row r="7991" spans="1:16" ht="15" customHeight="1">
      <c r="A7991" s="20">
        <v>45733</v>
      </c>
      <c r="B7991" t="s">
        <v>25845</v>
      </c>
      <c r="C7991" t="s">
        <v>26006</v>
      </c>
      <c r="D7991" t="s">
        <v>42067</v>
      </c>
      <c r="E7991" t="s">
        <v>42068</v>
      </c>
      <c r="F7991" t="s">
        <v>39456</v>
      </c>
      <c r="G7991" t="s">
        <v>42069</v>
      </c>
      <c r="H7991">
        <v>0</v>
      </c>
      <c r="I7991" t="s">
        <v>26134</v>
      </c>
      <c r="J7991" t="s">
        <v>42070</v>
      </c>
      <c r="K7991" t="s">
        <v>42071</v>
      </c>
      <c r="L7991" t="s">
        <v>93</v>
      </c>
      <c r="M7991" t="s">
        <v>42072</v>
      </c>
      <c r="N7991" t="s">
        <v>9</v>
      </c>
      <c r="O7991" t="s">
        <v>25</v>
      </c>
      <c r="P7991" t="s">
        <v>62</v>
      </c>
    </row>
    <row r="7992" spans="1:16" ht="15" customHeight="1">
      <c r="A7992" s="20">
        <v>45733</v>
      </c>
      <c r="B7992" t="s">
        <v>42073</v>
      </c>
      <c r="C7992" t="s">
        <v>25963</v>
      </c>
      <c r="D7992" t="s">
        <v>32240</v>
      </c>
      <c r="E7992" t="s">
        <v>42074</v>
      </c>
      <c r="F7992" t="s">
        <v>42075</v>
      </c>
      <c r="G7992">
        <v>1</v>
      </c>
      <c r="H7992">
        <v>0</v>
      </c>
      <c r="I7992" t="s">
        <v>27224</v>
      </c>
      <c r="J7992" t="s">
        <v>42076</v>
      </c>
      <c r="K7992" t="s">
        <v>42077</v>
      </c>
      <c r="L7992" t="s">
        <v>93</v>
      </c>
      <c r="M7992" t="s">
        <v>42078</v>
      </c>
      <c r="N7992" t="s">
        <v>9</v>
      </c>
      <c r="O7992" t="s">
        <v>42073</v>
      </c>
      <c r="P7992" t="s">
        <v>48</v>
      </c>
    </row>
    <row r="7993" spans="1:16" ht="15" customHeight="1">
      <c r="A7993" s="20">
        <v>45733</v>
      </c>
      <c r="B7993" t="s">
        <v>25780</v>
      </c>
      <c r="C7993" t="s">
        <v>25781</v>
      </c>
      <c r="D7993" t="s">
        <v>25835</v>
      </c>
      <c r="E7993" t="s">
        <v>25835</v>
      </c>
      <c r="F7993" t="s">
        <v>42079</v>
      </c>
      <c r="G7993">
        <v>0</v>
      </c>
      <c r="H7993">
        <v>0</v>
      </c>
      <c r="I7993" t="s">
        <v>42080</v>
      </c>
      <c r="J7993" t="s">
        <v>25835</v>
      </c>
      <c r="K7993" t="s">
        <v>42081</v>
      </c>
      <c r="L7993" t="s">
        <v>87</v>
      </c>
      <c r="M7993" t="s">
        <v>42082</v>
      </c>
      <c r="N7993" t="s">
        <v>9</v>
      </c>
      <c r="O7993" t="s">
        <v>16</v>
      </c>
      <c r="P7993" t="s">
        <v>57</v>
      </c>
    </row>
    <row r="7994" spans="1:16" ht="15" customHeight="1">
      <c r="A7994" s="20">
        <v>45733</v>
      </c>
      <c r="B7994" t="s">
        <v>29015</v>
      </c>
      <c r="C7994" t="s">
        <v>25912</v>
      </c>
      <c r="D7994" t="s">
        <v>41827</v>
      </c>
      <c r="E7994" t="s">
        <v>25835</v>
      </c>
      <c r="F7994" t="s">
        <v>42083</v>
      </c>
      <c r="G7994">
        <v>0</v>
      </c>
      <c r="H7994">
        <v>0</v>
      </c>
      <c r="I7994" t="s">
        <v>42084</v>
      </c>
      <c r="J7994" t="s">
        <v>25835</v>
      </c>
      <c r="K7994" t="s">
        <v>42085</v>
      </c>
      <c r="L7994" t="s">
        <v>87</v>
      </c>
      <c r="M7994" t="s">
        <v>42086</v>
      </c>
      <c r="N7994" t="s">
        <v>9</v>
      </c>
      <c r="O7994" t="s">
        <v>16</v>
      </c>
      <c r="P7994" t="s">
        <v>50</v>
      </c>
    </row>
    <row r="7995" spans="1:16" ht="15" customHeight="1">
      <c r="A7995" s="20">
        <v>45733</v>
      </c>
      <c r="B7995" t="s">
        <v>27040</v>
      </c>
      <c r="C7995" t="s">
        <v>25874</v>
      </c>
      <c r="D7995" t="s">
        <v>26364</v>
      </c>
      <c r="E7995" t="s">
        <v>32241</v>
      </c>
      <c r="F7995" t="s">
        <v>42087</v>
      </c>
      <c r="G7995">
        <v>0</v>
      </c>
      <c r="H7995">
        <v>0</v>
      </c>
      <c r="I7995" t="s">
        <v>42088</v>
      </c>
      <c r="J7995" t="s">
        <v>42089</v>
      </c>
      <c r="K7995" t="s">
        <v>42090</v>
      </c>
      <c r="L7995" t="s">
        <v>93</v>
      </c>
      <c r="M7995" t="s">
        <v>42091</v>
      </c>
      <c r="N7995" t="s">
        <v>9</v>
      </c>
      <c r="O7995" t="s">
        <v>28</v>
      </c>
      <c r="P7995" t="s">
        <v>46</v>
      </c>
    </row>
    <row r="7996" spans="1:16" ht="15" customHeight="1">
      <c r="A7996" s="20">
        <v>45734</v>
      </c>
      <c r="B7996" t="s">
        <v>28344</v>
      </c>
      <c r="C7996" t="s">
        <v>25963</v>
      </c>
      <c r="D7996" t="s">
        <v>42092</v>
      </c>
      <c r="E7996" t="s">
        <v>42093</v>
      </c>
      <c r="F7996" t="s">
        <v>42094</v>
      </c>
      <c r="G7996">
        <v>3</v>
      </c>
      <c r="H7996">
        <v>0</v>
      </c>
      <c r="I7996" t="s">
        <v>42095</v>
      </c>
      <c r="J7996" t="s">
        <v>42096</v>
      </c>
      <c r="K7996" t="s">
        <v>42097</v>
      </c>
      <c r="L7996" t="s">
        <v>90</v>
      </c>
      <c r="M7996" t="s">
        <v>42098</v>
      </c>
      <c r="N7996" t="s">
        <v>9</v>
      </c>
      <c r="O7996" t="s">
        <v>31</v>
      </c>
      <c r="P7996" t="s">
        <v>48</v>
      </c>
    </row>
    <row r="7997" spans="1:16" ht="15" customHeight="1">
      <c r="A7997" s="20">
        <v>45733</v>
      </c>
      <c r="B7997" t="s">
        <v>25805</v>
      </c>
      <c r="C7997" t="s">
        <v>25963</v>
      </c>
      <c r="D7997" t="s">
        <v>42099</v>
      </c>
      <c r="E7997" t="s">
        <v>42100</v>
      </c>
      <c r="F7997" t="s">
        <v>42101</v>
      </c>
      <c r="G7997">
        <v>1</v>
      </c>
      <c r="H7997">
        <v>0</v>
      </c>
      <c r="I7997" t="s">
        <v>42102</v>
      </c>
      <c r="J7997" t="s">
        <v>42103</v>
      </c>
      <c r="K7997" t="s">
        <v>42104</v>
      </c>
      <c r="L7997" t="s">
        <v>93</v>
      </c>
      <c r="M7997" t="s">
        <v>42105</v>
      </c>
      <c r="N7997" t="s">
        <v>9</v>
      </c>
      <c r="O7997" t="s">
        <v>18</v>
      </c>
      <c r="P7997" t="s">
        <v>48</v>
      </c>
    </row>
    <row r="7998" spans="1:16" ht="15" customHeight="1">
      <c r="A7998" s="20">
        <v>45734</v>
      </c>
      <c r="B7998" t="s">
        <v>25780</v>
      </c>
      <c r="C7998" t="s">
        <v>25846</v>
      </c>
      <c r="D7998" t="s">
        <v>41774</v>
      </c>
      <c r="E7998" t="s">
        <v>25792</v>
      </c>
      <c r="F7998" t="s">
        <v>25896</v>
      </c>
      <c r="G7998">
        <v>0</v>
      </c>
      <c r="H7998">
        <v>2</v>
      </c>
      <c r="I7998" t="s">
        <v>42106</v>
      </c>
      <c r="J7998" t="s">
        <v>25989</v>
      </c>
      <c r="K7998" t="s">
        <v>42107</v>
      </c>
      <c r="L7998" t="s">
        <v>88</v>
      </c>
      <c r="M7998" t="s">
        <v>42108</v>
      </c>
      <c r="N7998" t="s">
        <v>9</v>
      </c>
      <c r="O7998" t="s">
        <v>16</v>
      </c>
      <c r="P7998" t="s">
        <v>52</v>
      </c>
    </row>
    <row r="7999" spans="1:16" ht="15" customHeight="1">
      <c r="A7999" s="20">
        <v>45734</v>
      </c>
      <c r="B7999" t="s">
        <v>25805</v>
      </c>
      <c r="C7999" t="s">
        <v>25894</v>
      </c>
      <c r="D7999" t="s">
        <v>42109</v>
      </c>
      <c r="E7999" t="s">
        <v>42110</v>
      </c>
      <c r="F7999" t="s">
        <v>42111</v>
      </c>
      <c r="G7999">
        <v>0</v>
      </c>
      <c r="H7999">
        <v>0</v>
      </c>
      <c r="I7999" t="s">
        <v>42112</v>
      </c>
      <c r="J7999" t="s">
        <v>42113</v>
      </c>
      <c r="K7999" t="s">
        <v>42114</v>
      </c>
      <c r="L7999" t="s">
        <v>92</v>
      </c>
      <c r="M7999" t="s">
        <v>42115</v>
      </c>
      <c r="N7999" t="s">
        <v>9</v>
      </c>
      <c r="O7999" t="s">
        <v>18</v>
      </c>
      <c r="P7999" t="s">
        <v>53</v>
      </c>
    </row>
    <row r="8000" spans="1:16" ht="15" customHeight="1">
      <c r="A8000" s="20">
        <v>45734</v>
      </c>
      <c r="B8000" t="s">
        <v>25822</v>
      </c>
      <c r="C8000" t="s">
        <v>25963</v>
      </c>
      <c r="D8000" t="s">
        <v>25835</v>
      </c>
      <c r="E8000" t="s">
        <v>42116</v>
      </c>
      <c r="F8000" t="s">
        <v>42117</v>
      </c>
      <c r="G8000">
        <v>0</v>
      </c>
      <c r="H8000" t="s">
        <v>25835</v>
      </c>
      <c r="I8000" t="s">
        <v>42118</v>
      </c>
      <c r="J8000" t="s">
        <v>42119</v>
      </c>
      <c r="K8000" t="s">
        <v>42120</v>
      </c>
      <c r="L8000" t="s">
        <v>92</v>
      </c>
      <c r="M8000" t="s">
        <v>42121</v>
      </c>
      <c r="N8000" t="s">
        <v>9</v>
      </c>
      <c r="O8000" t="s">
        <v>24</v>
      </c>
      <c r="P8000" t="s">
        <v>48</v>
      </c>
    </row>
    <row r="8001" spans="1:16" ht="15" customHeight="1">
      <c r="A8001" s="20">
        <v>45734</v>
      </c>
      <c r="B8001" t="s">
        <v>25805</v>
      </c>
      <c r="C8001" t="s">
        <v>25806</v>
      </c>
      <c r="D8001" t="s">
        <v>26193</v>
      </c>
      <c r="E8001" t="s">
        <v>26193</v>
      </c>
      <c r="F8001" t="s">
        <v>30094</v>
      </c>
      <c r="G8001" t="s">
        <v>26193</v>
      </c>
      <c r="H8001" t="s">
        <v>26193</v>
      </c>
      <c r="I8001" t="s">
        <v>30095</v>
      </c>
      <c r="J8001" t="s">
        <v>26193</v>
      </c>
      <c r="K8001" t="s">
        <v>42122</v>
      </c>
      <c r="L8001" t="s">
        <v>92</v>
      </c>
      <c r="M8001" t="s">
        <v>42123</v>
      </c>
      <c r="N8001" t="s">
        <v>9</v>
      </c>
      <c r="O8001" t="s">
        <v>18</v>
      </c>
      <c r="P8001" t="s">
        <v>47</v>
      </c>
    </row>
    <row r="8002" spans="1:16" ht="15" customHeight="1">
      <c r="A8002" s="20">
        <v>45734</v>
      </c>
      <c r="B8002" t="s">
        <v>27407</v>
      </c>
      <c r="C8002" t="s">
        <v>25894</v>
      </c>
      <c r="D8002" t="s">
        <v>42124</v>
      </c>
      <c r="E8002" t="s">
        <v>26886</v>
      </c>
      <c r="F8002" t="s">
        <v>42125</v>
      </c>
      <c r="G8002">
        <v>0</v>
      </c>
      <c r="H8002">
        <v>0</v>
      </c>
      <c r="I8002" t="s">
        <v>42126</v>
      </c>
      <c r="J8002" t="s">
        <v>35791</v>
      </c>
      <c r="K8002" t="s">
        <v>42127</v>
      </c>
      <c r="L8002" t="s">
        <v>90</v>
      </c>
      <c r="M8002" t="s">
        <v>42128</v>
      </c>
      <c r="N8002" t="s">
        <v>9</v>
      </c>
      <c r="O8002" t="s">
        <v>4353</v>
      </c>
      <c r="P8002" t="s">
        <v>53</v>
      </c>
    </row>
    <row r="8003" spans="1:16" ht="15" customHeight="1">
      <c r="A8003" s="20">
        <v>45734</v>
      </c>
      <c r="B8003" t="s">
        <v>29378</v>
      </c>
      <c r="C8003" t="s">
        <v>26151</v>
      </c>
      <c r="D8003" t="s">
        <v>42129</v>
      </c>
      <c r="E8003" t="s">
        <v>42130</v>
      </c>
      <c r="F8003" t="s">
        <v>42131</v>
      </c>
      <c r="G8003">
        <v>1</v>
      </c>
      <c r="H8003">
        <v>0</v>
      </c>
      <c r="I8003" t="s">
        <v>42132</v>
      </c>
      <c r="J8003" t="s">
        <v>42133</v>
      </c>
      <c r="K8003" t="s">
        <v>42134</v>
      </c>
      <c r="L8003" t="s">
        <v>90</v>
      </c>
      <c r="M8003" t="s">
        <v>42135</v>
      </c>
      <c r="N8003" t="s">
        <v>9</v>
      </c>
      <c r="O8003" t="s">
        <v>40</v>
      </c>
      <c r="P8003" t="s">
        <v>45</v>
      </c>
    </row>
    <row r="8004" spans="1:16" ht="15" customHeight="1">
      <c r="A8004" s="20">
        <v>45734</v>
      </c>
      <c r="B8004" t="s">
        <v>25805</v>
      </c>
      <c r="C8004" t="s">
        <v>25846</v>
      </c>
      <c r="D8004" t="s">
        <v>28535</v>
      </c>
      <c r="E8004" t="s">
        <v>42136</v>
      </c>
      <c r="F8004" t="s">
        <v>42137</v>
      </c>
      <c r="G8004">
        <v>0</v>
      </c>
      <c r="H8004">
        <v>1</v>
      </c>
      <c r="I8004" t="s">
        <v>42138</v>
      </c>
      <c r="J8004" t="s">
        <v>42139</v>
      </c>
      <c r="K8004" t="s">
        <v>42140</v>
      </c>
      <c r="L8004" t="s">
        <v>90</v>
      </c>
      <c r="M8004" t="s">
        <v>42141</v>
      </c>
      <c r="N8004" t="s">
        <v>9</v>
      </c>
      <c r="O8004" t="s">
        <v>18</v>
      </c>
      <c r="P8004" t="s">
        <v>52</v>
      </c>
    </row>
    <row r="8005" spans="1:16" ht="15" customHeight="1">
      <c r="A8005" s="20">
        <v>45734</v>
      </c>
      <c r="B8005" t="s">
        <v>42142</v>
      </c>
      <c r="C8005" t="s">
        <v>26151</v>
      </c>
      <c r="D8005" t="s">
        <v>29670</v>
      </c>
      <c r="E8005" t="s">
        <v>42143</v>
      </c>
      <c r="F8005" t="s">
        <v>42144</v>
      </c>
      <c r="G8005">
        <v>1</v>
      </c>
      <c r="H8005">
        <v>0</v>
      </c>
      <c r="I8005" t="s">
        <v>42145</v>
      </c>
      <c r="J8005" t="s">
        <v>42146</v>
      </c>
      <c r="K8005" t="s">
        <v>42147</v>
      </c>
      <c r="L8005" t="s">
        <v>90</v>
      </c>
      <c r="M8005" t="s">
        <v>42148</v>
      </c>
      <c r="N8005" t="s">
        <v>9</v>
      </c>
      <c r="O8005" t="s">
        <v>42142</v>
      </c>
      <c r="P8005" t="s">
        <v>45</v>
      </c>
    </row>
    <row r="8006" spans="1:16" ht="15" customHeight="1">
      <c r="A8006" s="20">
        <v>45735</v>
      </c>
      <c r="B8006" t="s">
        <v>1832</v>
      </c>
      <c r="C8006" t="s">
        <v>25949</v>
      </c>
      <c r="D8006" t="s">
        <v>42149</v>
      </c>
      <c r="E8006" t="s">
        <v>42150</v>
      </c>
      <c r="F8006" t="s">
        <v>42151</v>
      </c>
      <c r="G8006">
        <v>0</v>
      </c>
      <c r="H8006">
        <v>0</v>
      </c>
      <c r="I8006" t="s">
        <v>28581</v>
      </c>
      <c r="J8006" t="s">
        <v>42152</v>
      </c>
      <c r="K8006" t="s">
        <v>42153</v>
      </c>
      <c r="L8006" t="s">
        <v>90</v>
      </c>
      <c r="M8006" t="s">
        <v>42154</v>
      </c>
      <c r="N8006" t="s">
        <v>9</v>
      </c>
      <c r="O8006" t="s">
        <v>1832</v>
      </c>
      <c r="P8006" t="s">
        <v>56</v>
      </c>
    </row>
    <row r="8007" spans="1:16" ht="15" customHeight="1">
      <c r="A8007" s="20">
        <v>45734</v>
      </c>
      <c r="B8007" t="s">
        <v>25780</v>
      </c>
      <c r="C8007" t="s">
        <v>25874</v>
      </c>
      <c r="D8007" t="s">
        <v>25932</v>
      </c>
      <c r="E8007" t="s">
        <v>25835</v>
      </c>
      <c r="F8007" t="s">
        <v>42155</v>
      </c>
      <c r="G8007">
        <v>0</v>
      </c>
      <c r="H8007">
        <v>0</v>
      </c>
      <c r="I8007" t="s">
        <v>42156</v>
      </c>
      <c r="J8007" t="s">
        <v>42157</v>
      </c>
      <c r="K8007" t="s">
        <v>42158</v>
      </c>
      <c r="L8007" t="s">
        <v>94</v>
      </c>
      <c r="M8007" t="s">
        <v>42159</v>
      </c>
      <c r="N8007" t="s">
        <v>9</v>
      </c>
      <c r="O8007" t="s">
        <v>16</v>
      </c>
      <c r="P8007" t="s">
        <v>46</v>
      </c>
    </row>
    <row r="8008" spans="1:16" ht="15" customHeight="1">
      <c r="A8008" s="20">
        <v>45734</v>
      </c>
      <c r="B8008" t="s">
        <v>25780</v>
      </c>
      <c r="C8008" t="s">
        <v>25874</v>
      </c>
      <c r="D8008" t="s">
        <v>42160</v>
      </c>
      <c r="E8008" t="s">
        <v>37345</v>
      </c>
      <c r="F8008" t="s">
        <v>42161</v>
      </c>
      <c r="G8008">
        <v>0</v>
      </c>
      <c r="H8008">
        <v>0</v>
      </c>
      <c r="I8008" t="s">
        <v>42162</v>
      </c>
      <c r="J8008" t="s">
        <v>42163</v>
      </c>
      <c r="K8008" t="s">
        <v>42164</v>
      </c>
      <c r="L8008" t="s">
        <v>90</v>
      </c>
      <c r="M8008" t="s">
        <v>42165</v>
      </c>
      <c r="N8008" t="s">
        <v>9</v>
      </c>
      <c r="O8008" t="s">
        <v>16</v>
      </c>
      <c r="P8008" t="s">
        <v>46</v>
      </c>
    </row>
    <row r="8009" spans="1:16" ht="15" customHeight="1">
      <c r="A8009" s="20">
        <v>45736</v>
      </c>
      <c r="B8009" t="s">
        <v>25851</v>
      </c>
      <c r="C8009" t="s">
        <v>25874</v>
      </c>
      <c r="D8009" t="s">
        <v>25835</v>
      </c>
      <c r="E8009" t="s">
        <v>25835</v>
      </c>
      <c r="F8009" t="s">
        <v>25835</v>
      </c>
      <c r="G8009">
        <v>0</v>
      </c>
      <c r="H8009">
        <v>0</v>
      </c>
      <c r="I8009" t="s">
        <v>29363</v>
      </c>
      <c r="J8009" t="s">
        <v>42166</v>
      </c>
      <c r="K8009" t="s">
        <v>42167</v>
      </c>
      <c r="L8009" t="s">
        <v>87</v>
      </c>
      <c r="M8009" t="s">
        <v>42168</v>
      </c>
      <c r="N8009" t="s">
        <v>9</v>
      </c>
      <c r="O8009" t="s">
        <v>17</v>
      </c>
      <c r="P8009" t="s">
        <v>46</v>
      </c>
    </row>
    <row r="8010" spans="1:16" ht="15" customHeight="1">
      <c r="A8010" s="20">
        <v>45735</v>
      </c>
      <c r="B8010" t="s">
        <v>25780</v>
      </c>
      <c r="C8010" t="s">
        <v>26042</v>
      </c>
      <c r="D8010" t="s">
        <v>42169</v>
      </c>
      <c r="E8010" t="s">
        <v>42170</v>
      </c>
      <c r="F8010" t="s">
        <v>42171</v>
      </c>
      <c r="G8010">
        <v>0</v>
      </c>
      <c r="H8010">
        <v>0</v>
      </c>
      <c r="I8010" t="s">
        <v>42172</v>
      </c>
      <c r="J8010" t="s">
        <v>25989</v>
      </c>
      <c r="K8010" t="s">
        <v>42173</v>
      </c>
      <c r="L8010" t="s">
        <v>88</v>
      </c>
      <c r="M8010" t="s">
        <v>42174</v>
      </c>
      <c r="N8010" t="s">
        <v>9</v>
      </c>
      <c r="O8010" t="s">
        <v>16</v>
      </c>
      <c r="P8010" t="s">
        <v>51</v>
      </c>
    </row>
    <row r="8011" spans="1:16" ht="15" customHeight="1">
      <c r="A8011" s="20">
        <v>45734</v>
      </c>
      <c r="B8011" t="s">
        <v>26362</v>
      </c>
      <c r="C8011" t="s">
        <v>26042</v>
      </c>
      <c r="D8011" t="s">
        <v>42169</v>
      </c>
      <c r="E8011" t="s">
        <v>25792</v>
      </c>
      <c r="F8011" t="s">
        <v>42170</v>
      </c>
      <c r="G8011">
        <v>0</v>
      </c>
      <c r="H8011">
        <v>0</v>
      </c>
      <c r="I8011" t="s">
        <v>27986</v>
      </c>
      <c r="J8011" t="s">
        <v>25792</v>
      </c>
      <c r="K8011" t="s">
        <v>42175</v>
      </c>
      <c r="L8011" t="s">
        <v>90</v>
      </c>
      <c r="M8011" t="s">
        <v>42176</v>
      </c>
      <c r="N8011" t="s">
        <v>9</v>
      </c>
      <c r="O8011" t="s">
        <v>16</v>
      </c>
      <c r="P8011" t="s">
        <v>51</v>
      </c>
    </row>
    <row r="8012" spans="1:16" ht="15" customHeight="1">
      <c r="A8012" s="20">
        <v>45734</v>
      </c>
      <c r="B8012" t="s">
        <v>26770</v>
      </c>
      <c r="C8012" t="s">
        <v>27439</v>
      </c>
      <c r="D8012" t="s">
        <v>42177</v>
      </c>
      <c r="E8012" t="s">
        <v>27583</v>
      </c>
      <c r="F8012" t="s">
        <v>42178</v>
      </c>
      <c r="G8012">
        <v>0</v>
      </c>
      <c r="H8012">
        <v>16</v>
      </c>
      <c r="I8012" t="s">
        <v>42179</v>
      </c>
      <c r="J8012" t="s">
        <v>42180</v>
      </c>
      <c r="K8012" t="s">
        <v>42181</v>
      </c>
      <c r="L8012" t="s">
        <v>90</v>
      </c>
      <c r="M8012" t="s">
        <v>42182</v>
      </c>
      <c r="N8012" t="s">
        <v>9</v>
      </c>
      <c r="O8012" t="s">
        <v>26770</v>
      </c>
      <c r="P8012" t="s">
        <v>63</v>
      </c>
    </row>
    <row r="8013" spans="1:16" ht="15" customHeight="1">
      <c r="A8013" s="20">
        <v>45734</v>
      </c>
      <c r="B8013" t="s">
        <v>32809</v>
      </c>
      <c r="C8013" t="s">
        <v>25912</v>
      </c>
      <c r="D8013" t="s">
        <v>42183</v>
      </c>
      <c r="E8013" t="s">
        <v>40897</v>
      </c>
      <c r="F8013" t="s">
        <v>42184</v>
      </c>
      <c r="G8013">
        <v>0</v>
      </c>
      <c r="H8013">
        <v>0</v>
      </c>
      <c r="I8013" t="s">
        <v>42185</v>
      </c>
      <c r="J8013" t="s">
        <v>31699</v>
      </c>
      <c r="K8013" t="s">
        <v>42186</v>
      </c>
      <c r="L8013" t="s">
        <v>90</v>
      </c>
      <c r="M8013" t="s">
        <v>42187</v>
      </c>
      <c r="N8013" t="s">
        <v>9</v>
      </c>
      <c r="O8013" t="s">
        <v>18</v>
      </c>
      <c r="P8013" t="s">
        <v>50</v>
      </c>
    </row>
    <row r="8014" spans="1:16" ht="15" customHeight="1">
      <c r="A8014" s="20">
        <v>45734</v>
      </c>
      <c r="B8014" t="s">
        <v>25851</v>
      </c>
      <c r="C8014" t="s">
        <v>25781</v>
      </c>
      <c r="D8014" t="s">
        <v>35090</v>
      </c>
      <c r="E8014" t="s">
        <v>25835</v>
      </c>
      <c r="F8014" t="s">
        <v>25835</v>
      </c>
      <c r="G8014">
        <v>0</v>
      </c>
      <c r="H8014">
        <v>0</v>
      </c>
      <c r="I8014" t="s">
        <v>26033</v>
      </c>
      <c r="J8014" t="s">
        <v>25835</v>
      </c>
      <c r="K8014" t="s">
        <v>42188</v>
      </c>
      <c r="L8014" t="s">
        <v>87</v>
      </c>
      <c r="M8014" t="s">
        <v>42189</v>
      </c>
      <c r="N8014" t="s">
        <v>9</v>
      </c>
      <c r="O8014" t="s">
        <v>17</v>
      </c>
      <c r="P8014" t="s">
        <v>68</v>
      </c>
    </row>
    <row r="8015" spans="1:16" ht="15" customHeight="1">
      <c r="A8015" s="20">
        <v>45734</v>
      </c>
      <c r="B8015" t="s">
        <v>30771</v>
      </c>
      <c r="C8015" t="s">
        <v>26151</v>
      </c>
      <c r="D8015" t="s">
        <v>25835</v>
      </c>
      <c r="E8015" t="s">
        <v>25835</v>
      </c>
      <c r="F8015" t="s">
        <v>25835</v>
      </c>
      <c r="G8015">
        <v>1</v>
      </c>
      <c r="H8015">
        <v>0</v>
      </c>
      <c r="I8015" t="s">
        <v>42190</v>
      </c>
      <c r="J8015" t="s">
        <v>27836</v>
      </c>
      <c r="K8015" t="s">
        <v>42191</v>
      </c>
      <c r="L8015" t="s">
        <v>87</v>
      </c>
      <c r="M8015" t="s">
        <v>42192</v>
      </c>
      <c r="N8015" t="s">
        <v>9</v>
      </c>
      <c r="O8015" t="s">
        <v>22254</v>
      </c>
      <c r="P8015" t="s">
        <v>45</v>
      </c>
    </row>
    <row r="8016" spans="1:16" ht="15" customHeight="1">
      <c r="A8016" s="20">
        <v>45734</v>
      </c>
      <c r="B8016" t="s">
        <v>25851</v>
      </c>
      <c r="C8016" t="s">
        <v>25901</v>
      </c>
      <c r="D8016" t="s">
        <v>42193</v>
      </c>
      <c r="E8016" t="s">
        <v>25835</v>
      </c>
      <c r="F8016" t="s">
        <v>42194</v>
      </c>
      <c r="G8016">
        <v>0</v>
      </c>
      <c r="H8016">
        <v>0</v>
      </c>
      <c r="I8016" t="s">
        <v>36399</v>
      </c>
      <c r="J8016" t="s">
        <v>25835</v>
      </c>
      <c r="K8016" t="s">
        <v>42195</v>
      </c>
      <c r="L8016" t="s">
        <v>87</v>
      </c>
      <c r="M8016" t="s">
        <v>42196</v>
      </c>
      <c r="N8016" t="s">
        <v>9</v>
      </c>
      <c r="O8016" t="s">
        <v>17</v>
      </c>
      <c r="P8016" t="s">
        <v>54</v>
      </c>
    </row>
    <row r="8017" spans="1:16" ht="15" customHeight="1">
      <c r="A8017" s="20">
        <v>45734</v>
      </c>
      <c r="B8017" t="s">
        <v>35709</v>
      </c>
      <c r="C8017" t="s">
        <v>26363</v>
      </c>
      <c r="D8017" t="s">
        <v>42197</v>
      </c>
      <c r="E8017" t="s">
        <v>42198</v>
      </c>
      <c r="F8017" t="s">
        <v>42199</v>
      </c>
      <c r="G8017">
        <v>0</v>
      </c>
      <c r="H8017">
        <v>1</v>
      </c>
      <c r="I8017" t="s">
        <v>42200</v>
      </c>
      <c r="J8017" t="s">
        <v>42201</v>
      </c>
      <c r="K8017" t="s">
        <v>42202</v>
      </c>
      <c r="L8017" t="s">
        <v>93</v>
      </c>
      <c r="M8017" t="s">
        <v>42203</v>
      </c>
      <c r="N8017" t="s">
        <v>9</v>
      </c>
      <c r="O8017" t="s">
        <v>3445</v>
      </c>
      <c r="P8017" t="s">
        <v>61</v>
      </c>
    </row>
    <row r="8018" spans="1:16" ht="15" customHeight="1">
      <c r="A8018" s="20">
        <v>45734</v>
      </c>
      <c r="B8018" t="s">
        <v>26131</v>
      </c>
      <c r="C8018" t="s">
        <v>25846</v>
      </c>
      <c r="D8018" t="s">
        <v>33672</v>
      </c>
      <c r="E8018" t="s">
        <v>26140</v>
      </c>
      <c r="F8018" t="s">
        <v>42204</v>
      </c>
      <c r="G8018">
        <v>0</v>
      </c>
      <c r="H8018">
        <v>0</v>
      </c>
      <c r="I8018" t="s">
        <v>27150</v>
      </c>
      <c r="J8018" t="s">
        <v>42205</v>
      </c>
      <c r="K8018" t="s">
        <v>42206</v>
      </c>
      <c r="L8018" t="s">
        <v>93</v>
      </c>
      <c r="M8018" t="s">
        <v>42207</v>
      </c>
      <c r="N8018" t="s">
        <v>9</v>
      </c>
      <c r="O8018" t="s">
        <v>33</v>
      </c>
      <c r="P8018" t="s">
        <v>52</v>
      </c>
    </row>
    <row r="8019" spans="1:16" ht="15" customHeight="1">
      <c r="A8019" s="20">
        <v>45734</v>
      </c>
      <c r="B8019" t="s">
        <v>27345</v>
      </c>
      <c r="C8019" t="s">
        <v>26151</v>
      </c>
      <c r="D8019" t="s">
        <v>42208</v>
      </c>
      <c r="E8019" t="s">
        <v>42209</v>
      </c>
      <c r="F8019" t="s">
        <v>25896</v>
      </c>
      <c r="G8019">
        <v>1</v>
      </c>
      <c r="H8019">
        <v>0</v>
      </c>
      <c r="I8019" t="s">
        <v>42210</v>
      </c>
      <c r="J8019" t="s">
        <v>42211</v>
      </c>
      <c r="K8019" t="s">
        <v>42212</v>
      </c>
      <c r="L8019" t="s">
        <v>93</v>
      </c>
      <c r="M8019" t="s">
        <v>42213</v>
      </c>
      <c r="N8019" t="s">
        <v>9</v>
      </c>
      <c r="O8019" t="s">
        <v>4141</v>
      </c>
      <c r="P8019" t="s">
        <v>45</v>
      </c>
    </row>
    <row r="8020" spans="1:16" ht="15" customHeight="1">
      <c r="A8020" s="20">
        <v>45734</v>
      </c>
      <c r="B8020" t="s">
        <v>25822</v>
      </c>
      <c r="C8020" t="s">
        <v>25963</v>
      </c>
      <c r="D8020" t="s">
        <v>42214</v>
      </c>
      <c r="E8020" t="s">
        <v>26140</v>
      </c>
      <c r="F8020" t="s">
        <v>42215</v>
      </c>
      <c r="G8020">
        <v>3</v>
      </c>
      <c r="H8020">
        <v>0</v>
      </c>
      <c r="I8020" t="s">
        <v>36679</v>
      </c>
      <c r="J8020" t="s">
        <v>42216</v>
      </c>
      <c r="K8020" t="s">
        <v>42217</v>
      </c>
      <c r="L8020" t="s">
        <v>93</v>
      </c>
      <c r="M8020" t="s">
        <v>42218</v>
      </c>
      <c r="N8020" t="s">
        <v>9</v>
      </c>
      <c r="O8020" t="s">
        <v>24</v>
      </c>
      <c r="P8020" t="s">
        <v>48</v>
      </c>
    </row>
    <row r="8021" spans="1:16" ht="15" customHeight="1">
      <c r="A8021" s="20">
        <v>45734</v>
      </c>
      <c r="B8021" t="s">
        <v>25851</v>
      </c>
      <c r="C8021" t="s">
        <v>25839</v>
      </c>
      <c r="D8021" t="s">
        <v>42219</v>
      </c>
      <c r="E8021" t="s">
        <v>25835</v>
      </c>
      <c r="F8021" t="s">
        <v>42220</v>
      </c>
      <c r="G8021">
        <v>0</v>
      </c>
      <c r="H8021">
        <v>0</v>
      </c>
      <c r="I8021" t="s">
        <v>42221</v>
      </c>
      <c r="J8021" t="s">
        <v>25835</v>
      </c>
      <c r="K8021" t="s">
        <v>42222</v>
      </c>
      <c r="L8021" t="s">
        <v>87</v>
      </c>
      <c r="M8021" t="s">
        <v>42223</v>
      </c>
      <c r="N8021" t="s">
        <v>9</v>
      </c>
      <c r="O8021" t="s">
        <v>17</v>
      </c>
      <c r="P8021" t="s">
        <v>55</v>
      </c>
    </row>
    <row r="8022" spans="1:16" ht="15" customHeight="1">
      <c r="A8022" s="20">
        <v>45735</v>
      </c>
      <c r="B8022" t="s">
        <v>25992</v>
      </c>
      <c r="C8022" t="s">
        <v>25781</v>
      </c>
      <c r="D8022" t="s">
        <v>38932</v>
      </c>
      <c r="E8022" t="s">
        <v>42224</v>
      </c>
      <c r="F8022" t="s">
        <v>42225</v>
      </c>
      <c r="G8022">
        <v>0</v>
      </c>
      <c r="H8022">
        <v>0</v>
      </c>
      <c r="I8022" t="s">
        <v>42226</v>
      </c>
      <c r="J8022" t="s">
        <v>33237</v>
      </c>
      <c r="K8022" t="s">
        <v>42227</v>
      </c>
      <c r="L8022" t="s">
        <v>90</v>
      </c>
      <c r="M8022" t="s">
        <v>42228</v>
      </c>
      <c r="N8022" t="s">
        <v>9</v>
      </c>
      <c r="O8022" t="s">
        <v>22</v>
      </c>
      <c r="P8022" t="s">
        <v>57</v>
      </c>
    </row>
    <row r="8023" spans="1:16" ht="15" customHeight="1">
      <c r="A8023" s="20">
        <v>45734</v>
      </c>
      <c r="B8023" t="s">
        <v>25780</v>
      </c>
      <c r="C8023" t="s">
        <v>26151</v>
      </c>
      <c r="D8023" t="s">
        <v>25835</v>
      </c>
      <c r="E8023" t="s">
        <v>25835</v>
      </c>
      <c r="F8023" t="s">
        <v>25835</v>
      </c>
      <c r="G8023">
        <v>1</v>
      </c>
      <c r="H8023">
        <v>0</v>
      </c>
      <c r="I8023" t="s">
        <v>42229</v>
      </c>
      <c r="J8023" t="s">
        <v>25835</v>
      </c>
      <c r="K8023" t="s">
        <v>42230</v>
      </c>
      <c r="L8023" t="s">
        <v>87</v>
      </c>
      <c r="M8023" t="s">
        <v>42231</v>
      </c>
      <c r="N8023" t="s">
        <v>9</v>
      </c>
      <c r="O8023" t="s">
        <v>16</v>
      </c>
      <c r="P8023" t="s">
        <v>45</v>
      </c>
    </row>
    <row r="8024" spans="1:16" ht="15" customHeight="1">
      <c r="A8024" s="20">
        <v>45734</v>
      </c>
      <c r="B8024" t="s">
        <v>25780</v>
      </c>
      <c r="C8024" t="s">
        <v>25912</v>
      </c>
      <c r="D8024" t="s">
        <v>42232</v>
      </c>
      <c r="E8024" t="s">
        <v>25835</v>
      </c>
      <c r="F8024" t="s">
        <v>42233</v>
      </c>
      <c r="G8024">
        <v>0</v>
      </c>
      <c r="H8024">
        <v>0</v>
      </c>
      <c r="I8024" t="s">
        <v>27994</v>
      </c>
      <c r="J8024" t="s">
        <v>25835</v>
      </c>
      <c r="K8024" t="s">
        <v>42234</v>
      </c>
      <c r="L8024" t="s">
        <v>87</v>
      </c>
      <c r="M8024" t="s">
        <v>42235</v>
      </c>
      <c r="N8024" t="s">
        <v>9</v>
      </c>
      <c r="O8024" t="s">
        <v>16</v>
      </c>
      <c r="P8024" t="s">
        <v>50</v>
      </c>
    </row>
    <row r="8025" spans="1:16" ht="15" customHeight="1">
      <c r="A8025" s="20">
        <v>45734</v>
      </c>
      <c r="B8025" t="s">
        <v>26931</v>
      </c>
      <c r="C8025" t="s">
        <v>25874</v>
      </c>
      <c r="D8025" t="s">
        <v>25835</v>
      </c>
      <c r="E8025" t="s">
        <v>25835</v>
      </c>
      <c r="F8025" t="s">
        <v>42236</v>
      </c>
      <c r="G8025">
        <v>0</v>
      </c>
      <c r="H8025">
        <v>0</v>
      </c>
      <c r="I8025" t="s">
        <v>42237</v>
      </c>
      <c r="J8025" t="s">
        <v>42238</v>
      </c>
      <c r="K8025" t="s">
        <v>42239</v>
      </c>
      <c r="L8025" t="s">
        <v>87</v>
      </c>
      <c r="M8025" t="s">
        <v>42240</v>
      </c>
      <c r="N8025" t="s">
        <v>9</v>
      </c>
      <c r="O8025" t="s">
        <v>26938</v>
      </c>
      <c r="P8025" t="s">
        <v>46</v>
      </c>
    </row>
    <row r="8026" spans="1:16" ht="15" customHeight="1">
      <c r="A8026" s="20">
        <v>45734</v>
      </c>
      <c r="B8026" t="s">
        <v>27029</v>
      </c>
      <c r="C8026" t="s">
        <v>26042</v>
      </c>
      <c r="D8026" t="s">
        <v>25835</v>
      </c>
      <c r="E8026" t="s">
        <v>25835</v>
      </c>
      <c r="F8026" t="s">
        <v>42241</v>
      </c>
      <c r="G8026">
        <v>0</v>
      </c>
      <c r="H8026">
        <v>1</v>
      </c>
      <c r="I8026" t="s">
        <v>29607</v>
      </c>
      <c r="J8026" t="s">
        <v>42242</v>
      </c>
      <c r="K8026" t="s">
        <v>42243</v>
      </c>
      <c r="L8026" t="s">
        <v>87</v>
      </c>
      <c r="M8026" t="s">
        <v>42244</v>
      </c>
      <c r="N8026" t="s">
        <v>9</v>
      </c>
      <c r="O8026" t="s">
        <v>4956</v>
      </c>
      <c r="P8026" t="s">
        <v>51</v>
      </c>
    </row>
    <row r="8027" spans="1:16" ht="15" customHeight="1">
      <c r="A8027" s="20">
        <v>45734</v>
      </c>
      <c r="B8027" t="s">
        <v>25851</v>
      </c>
      <c r="C8027" t="s">
        <v>25846</v>
      </c>
      <c r="D8027" t="s">
        <v>25835</v>
      </c>
      <c r="E8027" t="s">
        <v>25835</v>
      </c>
      <c r="F8027" t="s">
        <v>25835</v>
      </c>
      <c r="G8027">
        <v>0</v>
      </c>
      <c r="H8027">
        <v>0</v>
      </c>
      <c r="I8027" t="s">
        <v>25835</v>
      </c>
      <c r="J8027" t="s">
        <v>42245</v>
      </c>
      <c r="K8027" t="s">
        <v>42246</v>
      </c>
      <c r="L8027" t="s">
        <v>87</v>
      </c>
      <c r="M8027" t="s">
        <v>42247</v>
      </c>
      <c r="N8027" t="s">
        <v>9</v>
      </c>
      <c r="O8027" t="s">
        <v>17</v>
      </c>
      <c r="P8027" t="s">
        <v>52</v>
      </c>
    </row>
    <row r="8028" spans="1:16" ht="15" customHeight="1">
      <c r="A8028" s="20">
        <v>45734</v>
      </c>
      <c r="B8028" t="s">
        <v>25851</v>
      </c>
      <c r="C8028" t="s">
        <v>25901</v>
      </c>
      <c r="D8028" t="s">
        <v>42248</v>
      </c>
      <c r="E8028" t="s">
        <v>25835</v>
      </c>
      <c r="F8028" t="s">
        <v>31359</v>
      </c>
      <c r="G8028">
        <v>0</v>
      </c>
      <c r="H8028">
        <v>0</v>
      </c>
      <c r="I8028" t="s">
        <v>37053</v>
      </c>
      <c r="J8028" t="s">
        <v>25835</v>
      </c>
      <c r="K8028" t="s">
        <v>42249</v>
      </c>
      <c r="L8028" t="s">
        <v>87</v>
      </c>
      <c r="M8028" t="s">
        <v>42250</v>
      </c>
      <c r="N8028" t="s">
        <v>9</v>
      </c>
      <c r="O8028" t="s">
        <v>17</v>
      </c>
      <c r="P8028" t="s">
        <v>54</v>
      </c>
    </row>
    <row r="8029" spans="1:16" ht="15" customHeight="1">
      <c r="A8029" s="20">
        <v>45734</v>
      </c>
      <c r="B8029" t="s">
        <v>38264</v>
      </c>
      <c r="C8029" t="s">
        <v>25912</v>
      </c>
      <c r="D8029" t="s">
        <v>42251</v>
      </c>
      <c r="E8029" t="s">
        <v>25835</v>
      </c>
      <c r="F8029" t="s">
        <v>29820</v>
      </c>
      <c r="G8029">
        <v>0</v>
      </c>
      <c r="H8029">
        <v>0</v>
      </c>
      <c r="I8029" t="s">
        <v>42252</v>
      </c>
      <c r="J8029" t="s">
        <v>25835</v>
      </c>
      <c r="K8029" t="s">
        <v>42253</v>
      </c>
      <c r="L8029" t="s">
        <v>87</v>
      </c>
      <c r="M8029" t="s">
        <v>42254</v>
      </c>
      <c r="N8029" t="s">
        <v>9</v>
      </c>
      <c r="O8029" t="s">
        <v>38270</v>
      </c>
      <c r="P8029" t="s">
        <v>50</v>
      </c>
    </row>
    <row r="8030" spans="1:16" ht="15" customHeight="1">
      <c r="A8030" s="20">
        <v>45734</v>
      </c>
      <c r="B8030" t="s">
        <v>25780</v>
      </c>
      <c r="C8030" t="s">
        <v>26151</v>
      </c>
      <c r="D8030" t="s">
        <v>42255</v>
      </c>
      <c r="E8030" t="s">
        <v>25835</v>
      </c>
      <c r="F8030" t="s">
        <v>35575</v>
      </c>
      <c r="G8030">
        <v>0</v>
      </c>
      <c r="H8030">
        <v>0</v>
      </c>
      <c r="I8030" t="s">
        <v>42256</v>
      </c>
      <c r="J8030" t="s">
        <v>25835</v>
      </c>
      <c r="K8030" t="s">
        <v>42257</v>
      </c>
      <c r="L8030" t="s">
        <v>87</v>
      </c>
      <c r="M8030" t="s">
        <v>42258</v>
      </c>
      <c r="N8030" t="s">
        <v>9</v>
      </c>
      <c r="O8030" t="s">
        <v>16</v>
      </c>
      <c r="P8030" t="s">
        <v>45</v>
      </c>
    </row>
    <row r="8031" spans="1:16" ht="15" customHeight="1">
      <c r="A8031" s="20">
        <v>45734</v>
      </c>
      <c r="B8031" t="s">
        <v>25851</v>
      </c>
      <c r="C8031" t="s">
        <v>25874</v>
      </c>
      <c r="D8031" t="s">
        <v>25835</v>
      </c>
      <c r="E8031" t="s">
        <v>25835</v>
      </c>
      <c r="F8031" t="s">
        <v>42259</v>
      </c>
      <c r="G8031">
        <v>0</v>
      </c>
      <c r="H8031">
        <v>0</v>
      </c>
      <c r="I8031" t="s">
        <v>28059</v>
      </c>
      <c r="J8031" t="s">
        <v>42260</v>
      </c>
      <c r="K8031" t="s">
        <v>42261</v>
      </c>
      <c r="L8031" t="s">
        <v>87</v>
      </c>
      <c r="M8031" t="s">
        <v>42262</v>
      </c>
      <c r="N8031" t="s">
        <v>9</v>
      </c>
      <c r="O8031" t="s">
        <v>17</v>
      </c>
      <c r="P8031" t="s">
        <v>46</v>
      </c>
    </row>
    <row r="8032" spans="1:16" ht="15" customHeight="1">
      <c r="A8032" s="20">
        <v>45735</v>
      </c>
      <c r="B8032" t="s">
        <v>26157</v>
      </c>
      <c r="C8032" t="s">
        <v>25874</v>
      </c>
      <c r="D8032" t="s">
        <v>42263</v>
      </c>
      <c r="E8032" t="s">
        <v>25792</v>
      </c>
      <c r="F8032" t="s">
        <v>42264</v>
      </c>
      <c r="G8032">
        <v>0</v>
      </c>
      <c r="H8032">
        <v>0</v>
      </c>
      <c r="I8032" t="s">
        <v>30072</v>
      </c>
      <c r="J8032" t="s">
        <v>25792</v>
      </c>
      <c r="K8032" t="s">
        <v>42265</v>
      </c>
      <c r="L8032" t="s">
        <v>88</v>
      </c>
      <c r="M8032" t="s">
        <v>42266</v>
      </c>
      <c r="N8032" t="s">
        <v>9</v>
      </c>
      <c r="O8032" t="s">
        <v>32</v>
      </c>
      <c r="P8032" t="s">
        <v>46</v>
      </c>
    </row>
    <row r="8033" spans="1:16" ht="15" customHeight="1">
      <c r="A8033" s="20">
        <v>45735</v>
      </c>
      <c r="B8033" t="s">
        <v>25780</v>
      </c>
      <c r="C8033" t="s">
        <v>25874</v>
      </c>
      <c r="D8033" t="s">
        <v>42267</v>
      </c>
      <c r="E8033" t="s">
        <v>42268</v>
      </c>
      <c r="F8033" t="s">
        <v>42269</v>
      </c>
      <c r="G8033">
        <v>0</v>
      </c>
      <c r="H8033">
        <v>0</v>
      </c>
      <c r="I8033" t="s">
        <v>42270</v>
      </c>
      <c r="J8033" t="s">
        <v>42271</v>
      </c>
      <c r="K8033" t="s">
        <v>42272</v>
      </c>
      <c r="L8033" t="s">
        <v>88</v>
      </c>
      <c r="M8033" t="s">
        <v>42273</v>
      </c>
      <c r="N8033" t="s">
        <v>9</v>
      </c>
      <c r="O8033" t="s">
        <v>16</v>
      </c>
      <c r="P8033" t="s">
        <v>46</v>
      </c>
    </row>
    <row r="8034" spans="1:16" ht="15" customHeight="1">
      <c r="A8034" s="20">
        <v>45737</v>
      </c>
      <c r="B8034" t="s">
        <v>25845</v>
      </c>
      <c r="C8034" t="s">
        <v>26006</v>
      </c>
      <c r="D8034" t="s">
        <v>42274</v>
      </c>
      <c r="E8034" t="s">
        <v>26006</v>
      </c>
      <c r="F8034" t="s">
        <v>42275</v>
      </c>
      <c r="G8034">
        <v>1</v>
      </c>
      <c r="H8034">
        <v>0</v>
      </c>
      <c r="I8034" t="s">
        <v>26148</v>
      </c>
      <c r="J8034" t="s">
        <v>42276</v>
      </c>
      <c r="K8034" t="s">
        <v>42277</v>
      </c>
      <c r="L8034" t="s">
        <v>90</v>
      </c>
      <c r="M8034" t="s">
        <v>42278</v>
      </c>
      <c r="N8034" t="s">
        <v>9</v>
      </c>
      <c r="O8034" t="s">
        <v>25</v>
      </c>
      <c r="P8034" t="s">
        <v>62</v>
      </c>
    </row>
    <row r="8035" spans="1:16" ht="15" customHeight="1">
      <c r="A8035" s="20">
        <v>45735</v>
      </c>
      <c r="B8035" t="s">
        <v>25992</v>
      </c>
      <c r="C8035" t="s">
        <v>26151</v>
      </c>
      <c r="D8035" t="s">
        <v>26193</v>
      </c>
      <c r="E8035" t="s">
        <v>27617</v>
      </c>
      <c r="F8035" t="s">
        <v>42279</v>
      </c>
      <c r="G8035">
        <v>2</v>
      </c>
      <c r="H8035">
        <v>0</v>
      </c>
      <c r="I8035" t="s">
        <v>42280</v>
      </c>
      <c r="J8035" t="s">
        <v>26193</v>
      </c>
      <c r="K8035" t="s">
        <v>42281</v>
      </c>
      <c r="L8035" t="s">
        <v>88</v>
      </c>
      <c r="M8035" t="s">
        <v>42282</v>
      </c>
      <c r="N8035" t="s">
        <v>9</v>
      </c>
      <c r="O8035" t="s">
        <v>22</v>
      </c>
      <c r="P8035" t="s">
        <v>45</v>
      </c>
    </row>
    <row r="8036" spans="1:16" ht="15" customHeight="1">
      <c r="A8036" s="20">
        <v>45735</v>
      </c>
      <c r="B8036" t="s">
        <v>42283</v>
      </c>
      <c r="C8036" t="s">
        <v>25912</v>
      </c>
      <c r="D8036" t="s">
        <v>42284</v>
      </c>
      <c r="E8036" t="s">
        <v>31385</v>
      </c>
      <c r="F8036" t="s">
        <v>42285</v>
      </c>
      <c r="G8036">
        <v>0</v>
      </c>
      <c r="H8036">
        <v>0</v>
      </c>
      <c r="I8036" t="s">
        <v>42286</v>
      </c>
      <c r="J8036" t="s">
        <v>26109</v>
      </c>
      <c r="K8036" t="s">
        <v>42287</v>
      </c>
      <c r="L8036" t="s">
        <v>88</v>
      </c>
      <c r="M8036" t="s">
        <v>42288</v>
      </c>
      <c r="N8036" t="s">
        <v>9</v>
      </c>
      <c r="O8036" t="s">
        <v>42283</v>
      </c>
      <c r="P8036" t="s">
        <v>50</v>
      </c>
    </row>
    <row r="8037" spans="1:16" ht="15" customHeight="1">
      <c r="A8037" s="20">
        <v>45735</v>
      </c>
      <c r="B8037" t="s">
        <v>25992</v>
      </c>
      <c r="C8037" t="s">
        <v>25781</v>
      </c>
      <c r="D8037" t="s">
        <v>42289</v>
      </c>
      <c r="E8037" t="s">
        <v>42290</v>
      </c>
      <c r="F8037" t="s">
        <v>42291</v>
      </c>
      <c r="G8037">
        <v>0</v>
      </c>
      <c r="H8037">
        <v>0</v>
      </c>
      <c r="I8037" t="s">
        <v>26148</v>
      </c>
      <c r="J8037" t="s">
        <v>26109</v>
      </c>
      <c r="K8037" t="s">
        <v>42292</v>
      </c>
      <c r="L8037" t="s">
        <v>88</v>
      </c>
      <c r="M8037" t="s">
        <v>42293</v>
      </c>
      <c r="N8037" t="s">
        <v>9</v>
      </c>
      <c r="O8037" t="s">
        <v>22</v>
      </c>
      <c r="P8037" t="s">
        <v>57</v>
      </c>
    </row>
    <row r="8038" spans="1:16" ht="15" customHeight="1">
      <c r="A8038" s="20">
        <v>45735</v>
      </c>
      <c r="B8038" t="s">
        <v>25805</v>
      </c>
      <c r="C8038" t="s">
        <v>25781</v>
      </c>
      <c r="D8038" t="s">
        <v>42294</v>
      </c>
      <c r="E8038" t="s">
        <v>42295</v>
      </c>
      <c r="F8038" t="s">
        <v>42296</v>
      </c>
      <c r="G8038">
        <v>0</v>
      </c>
      <c r="H8038">
        <v>0</v>
      </c>
      <c r="I8038" t="s">
        <v>42297</v>
      </c>
      <c r="J8038" t="s">
        <v>42298</v>
      </c>
      <c r="K8038" t="s">
        <v>42299</v>
      </c>
      <c r="L8038" t="s">
        <v>92</v>
      </c>
      <c r="M8038" t="s">
        <v>42300</v>
      </c>
      <c r="N8038" t="s">
        <v>9</v>
      </c>
      <c r="O8038" t="s">
        <v>18</v>
      </c>
      <c r="P8038" t="s">
        <v>46</v>
      </c>
    </row>
    <row r="8039" spans="1:16" ht="15" customHeight="1">
      <c r="A8039" s="20">
        <v>45735</v>
      </c>
      <c r="B8039" t="s">
        <v>25805</v>
      </c>
      <c r="C8039" t="s">
        <v>26042</v>
      </c>
      <c r="D8039" t="s">
        <v>42301</v>
      </c>
      <c r="E8039" t="s">
        <v>26438</v>
      </c>
      <c r="F8039" t="s">
        <v>42302</v>
      </c>
      <c r="G8039">
        <v>1</v>
      </c>
      <c r="H8039">
        <v>1</v>
      </c>
      <c r="I8039" t="s">
        <v>26153</v>
      </c>
      <c r="J8039" t="s">
        <v>42303</v>
      </c>
      <c r="K8039" t="s">
        <v>42304</v>
      </c>
      <c r="L8039" t="s">
        <v>92</v>
      </c>
      <c r="M8039" t="s">
        <v>42305</v>
      </c>
      <c r="N8039" t="s">
        <v>9</v>
      </c>
      <c r="O8039" t="s">
        <v>18</v>
      </c>
      <c r="P8039" t="s">
        <v>51</v>
      </c>
    </row>
    <row r="8040" spans="1:16" ht="15" customHeight="1">
      <c r="A8040" s="20">
        <v>45735</v>
      </c>
      <c r="B8040" t="s">
        <v>25798</v>
      </c>
      <c r="C8040" t="s">
        <v>25781</v>
      </c>
      <c r="D8040" t="s">
        <v>42306</v>
      </c>
      <c r="E8040" t="s">
        <v>42307</v>
      </c>
      <c r="F8040" t="s">
        <v>42308</v>
      </c>
      <c r="G8040">
        <v>0</v>
      </c>
      <c r="H8040">
        <v>0</v>
      </c>
      <c r="I8040" t="s">
        <v>42309</v>
      </c>
      <c r="J8040" t="s">
        <v>42310</v>
      </c>
      <c r="K8040" t="s">
        <v>42311</v>
      </c>
      <c r="L8040" t="s">
        <v>92</v>
      </c>
      <c r="M8040" t="s">
        <v>42312</v>
      </c>
      <c r="N8040" t="s">
        <v>9</v>
      </c>
      <c r="O8040" t="s">
        <v>19</v>
      </c>
      <c r="P8040" t="s">
        <v>57</v>
      </c>
    </row>
    <row r="8041" spans="1:16" ht="15" customHeight="1">
      <c r="A8041" s="20">
        <v>45735</v>
      </c>
      <c r="B8041" t="s">
        <v>25798</v>
      </c>
      <c r="C8041" t="s">
        <v>25963</v>
      </c>
      <c r="D8041" t="s">
        <v>25792</v>
      </c>
      <c r="E8041" t="s">
        <v>42313</v>
      </c>
      <c r="F8041" t="s">
        <v>42314</v>
      </c>
      <c r="G8041">
        <v>0</v>
      </c>
      <c r="H8041">
        <v>0</v>
      </c>
      <c r="I8041" t="s">
        <v>31640</v>
      </c>
      <c r="J8041" t="s">
        <v>25792</v>
      </c>
      <c r="K8041" t="s">
        <v>42315</v>
      </c>
      <c r="L8041" t="s">
        <v>92</v>
      </c>
      <c r="M8041" t="s">
        <v>42316</v>
      </c>
      <c r="N8041" t="s">
        <v>9</v>
      </c>
      <c r="O8041" t="s">
        <v>19</v>
      </c>
      <c r="P8041" t="s">
        <v>48</v>
      </c>
    </row>
    <row r="8042" spans="1:16" ht="15" customHeight="1">
      <c r="A8042" s="20">
        <v>45735</v>
      </c>
      <c r="B8042" t="s">
        <v>25798</v>
      </c>
      <c r="C8042" t="s">
        <v>25963</v>
      </c>
      <c r="D8042" t="s">
        <v>26193</v>
      </c>
      <c r="E8042" t="s">
        <v>42317</v>
      </c>
      <c r="F8042" t="s">
        <v>42318</v>
      </c>
      <c r="G8042">
        <v>0</v>
      </c>
      <c r="H8042">
        <v>0</v>
      </c>
      <c r="I8042" t="s">
        <v>42319</v>
      </c>
      <c r="J8042" t="s">
        <v>42320</v>
      </c>
      <c r="K8042" t="s">
        <v>42321</v>
      </c>
      <c r="L8042" t="s">
        <v>92</v>
      </c>
      <c r="M8042" t="s">
        <v>42322</v>
      </c>
      <c r="N8042" t="s">
        <v>9</v>
      </c>
      <c r="O8042" t="s">
        <v>19</v>
      </c>
      <c r="P8042" t="s">
        <v>48</v>
      </c>
    </row>
    <row r="8043" spans="1:16" ht="15" customHeight="1">
      <c r="A8043" s="20">
        <v>45735</v>
      </c>
      <c r="B8043" t="s">
        <v>25798</v>
      </c>
      <c r="C8043" t="s">
        <v>25963</v>
      </c>
      <c r="D8043" t="s">
        <v>25792</v>
      </c>
      <c r="E8043" t="s">
        <v>42323</v>
      </c>
      <c r="F8043" t="s">
        <v>42324</v>
      </c>
      <c r="G8043" t="s">
        <v>25792</v>
      </c>
      <c r="H8043" t="s">
        <v>25792</v>
      </c>
      <c r="I8043" t="s">
        <v>42325</v>
      </c>
      <c r="J8043" t="s">
        <v>25792</v>
      </c>
      <c r="K8043" t="s">
        <v>42326</v>
      </c>
      <c r="L8043" t="s">
        <v>92</v>
      </c>
      <c r="M8043" t="s">
        <v>42327</v>
      </c>
      <c r="N8043" t="s">
        <v>9</v>
      </c>
      <c r="O8043" t="s">
        <v>19</v>
      </c>
      <c r="P8043" t="s">
        <v>48</v>
      </c>
    </row>
    <row r="8044" spans="1:16" ht="15" customHeight="1">
      <c r="A8044" s="20">
        <v>45735</v>
      </c>
      <c r="B8044" t="s">
        <v>25798</v>
      </c>
      <c r="C8044" t="s">
        <v>25963</v>
      </c>
      <c r="D8044" t="s">
        <v>25792</v>
      </c>
      <c r="E8044" t="s">
        <v>25792</v>
      </c>
      <c r="F8044" t="s">
        <v>42328</v>
      </c>
      <c r="G8044" t="s">
        <v>25792</v>
      </c>
      <c r="H8044" t="s">
        <v>42329</v>
      </c>
      <c r="I8044" t="s">
        <v>30095</v>
      </c>
      <c r="J8044" t="s">
        <v>26278</v>
      </c>
      <c r="K8044" t="s">
        <v>42330</v>
      </c>
      <c r="L8044" t="s">
        <v>92</v>
      </c>
      <c r="M8044" t="s">
        <v>42331</v>
      </c>
      <c r="N8044" t="s">
        <v>9</v>
      </c>
      <c r="O8044" t="s">
        <v>19</v>
      </c>
      <c r="P8044" t="s">
        <v>48</v>
      </c>
    </row>
    <row r="8045" spans="1:16" ht="15" customHeight="1">
      <c r="A8045" s="20">
        <v>45735</v>
      </c>
      <c r="B8045" t="s">
        <v>27268</v>
      </c>
      <c r="C8045" t="s">
        <v>25912</v>
      </c>
      <c r="D8045" t="s">
        <v>42332</v>
      </c>
      <c r="E8045" t="s">
        <v>25792</v>
      </c>
      <c r="F8045" t="s">
        <v>27612</v>
      </c>
      <c r="G8045">
        <v>0</v>
      </c>
      <c r="H8045">
        <v>0</v>
      </c>
      <c r="I8045" t="s">
        <v>42333</v>
      </c>
      <c r="J8045" t="s">
        <v>25792</v>
      </c>
      <c r="K8045" t="s">
        <v>42334</v>
      </c>
      <c r="L8045" t="s">
        <v>88</v>
      </c>
      <c r="M8045" t="s">
        <v>42335</v>
      </c>
      <c r="N8045" t="s">
        <v>9</v>
      </c>
      <c r="O8045" t="s">
        <v>27275</v>
      </c>
      <c r="P8045" t="s">
        <v>50</v>
      </c>
    </row>
    <row r="8046" spans="1:16" ht="15" customHeight="1">
      <c r="A8046" s="20">
        <v>45735</v>
      </c>
      <c r="B8046" t="s">
        <v>25851</v>
      </c>
      <c r="C8046" t="s">
        <v>25790</v>
      </c>
      <c r="D8046" t="s">
        <v>42336</v>
      </c>
      <c r="E8046" t="s">
        <v>42337</v>
      </c>
      <c r="F8046" t="s">
        <v>38639</v>
      </c>
      <c r="G8046">
        <v>0</v>
      </c>
      <c r="H8046">
        <v>0</v>
      </c>
      <c r="I8046" t="s">
        <v>29911</v>
      </c>
      <c r="J8046" t="s">
        <v>38641</v>
      </c>
      <c r="K8046" t="s">
        <v>42338</v>
      </c>
      <c r="L8046" t="s">
        <v>88</v>
      </c>
      <c r="M8046" t="s">
        <v>42339</v>
      </c>
      <c r="N8046" t="s">
        <v>9</v>
      </c>
      <c r="O8046" t="s">
        <v>17</v>
      </c>
      <c r="P8046" t="s">
        <v>58</v>
      </c>
    </row>
    <row r="8047" spans="1:16" ht="15" customHeight="1">
      <c r="A8047" s="20">
        <v>45735</v>
      </c>
      <c r="B8047" t="s">
        <v>25992</v>
      </c>
      <c r="C8047" t="s">
        <v>25963</v>
      </c>
      <c r="D8047" t="s">
        <v>42340</v>
      </c>
      <c r="E8047" t="s">
        <v>25792</v>
      </c>
      <c r="F8047" t="s">
        <v>42341</v>
      </c>
      <c r="G8047">
        <v>0</v>
      </c>
      <c r="H8047">
        <v>0</v>
      </c>
      <c r="I8047" t="s">
        <v>42342</v>
      </c>
      <c r="J8047" t="s">
        <v>25792</v>
      </c>
      <c r="K8047" t="s">
        <v>42343</v>
      </c>
      <c r="L8047" t="s">
        <v>88</v>
      </c>
      <c r="M8047" t="s">
        <v>42344</v>
      </c>
      <c r="N8047" t="s">
        <v>9</v>
      </c>
      <c r="O8047" t="s">
        <v>22</v>
      </c>
      <c r="P8047" t="s">
        <v>48</v>
      </c>
    </row>
    <row r="8048" spans="1:16" ht="15" customHeight="1">
      <c r="A8048" s="20">
        <v>45735</v>
      </c>
      <c r="B8048" t="s">
        <v>25798</v>
      </c>
      <c r="C8048" t="s">
        <v>25839</v>
      </c>
      <c r="D8048" t="s">
        <v>42345</v>
      </c>
      <c r="E8048" t="s">
        <v>42346</v>
      </c>
      <c r="F8048" t="s">
        <v>42347</v>
      </c>
      <c r="G8048">
        <v>0</v>
      </c>
      <c r="H8048">
        <v>0</v>
      </c>
      <c r="I8048" t="s">
        <v>42348</v>
      </c>
      <c r="J8048" t="s">
        <v>42349</v>
      </c>
      <c r="K8048" t="s">
        <v>42350</v>
      </c>
      <c r="L8048" t="s">
        <v>88</v>
      </c>
      <c r="M8048" t="s">
        <v>42351</v>
      </c>
      <c r="N8048" t="s">
        <v>9</v>
      </c>
      <c r="O8048" t="s">
        <v>19</v>
      </c>
      <c r="P8048" t="s">
        <v>55</v>
      </c>
    </row>
    <row r="8049" spans="1:16" ht="15" customHeight="1">
      <c r="A8049" s="20">
        <v>45735</v>
      </c>
      <c r="B8049" t="s">
        <v>27040</v>
      </c>
      <c r="C8049" t="s">
        <v>25894</v>
      </c>
      <c r="D8049" t="s">
        <v>42352</v>
      </c>
      <c r="E8049" t="s">
        <v>42353</v>
      </c>
      <c r="F8049" t="s">
        <v>42354</v>
      </c>
      <c r="G8049">
        <v>0</v>
      </c>
      <c r="H8049" t="s">
        <v>25792</v>
      </c>
      <c r="I8049" t="s">
        <v>42355</v>
      </c>
      <c r="J8049" t="s">
        <v>42356</v>
      </c>
      <c r="K8049" t="s">
        <v>42357</v>
      </c>
      <c r="L8049" t="s">
        <v>88</v>
      </c>
      <c r="M8049" t="s">
        <v>42358</v>
      </c>
      <c r="N8049" t="s">
        <v>9</v>
      </c>
      <c r="O8049" t="s">
        <v>28</v>
      </c>
      <c r="P8049" t="s">
        <v>53</v>
      </c>
    </row>
    <row r="8050" spans="1:16" ht="15" customHeight="1">
      <c r="A8050" s="20">
        <v>45735</v>
      </c>
      <c r="B8050" t="s">
        <v>25992</v>
      </c>
      <c r="C8050" t="s">
        <v>26151</v>
      </c>
      <c r="D8050" t="s">
        <v>42359</v>
      </c>
      <c r="E8050" t="s">
        <v>28896</v>
      </c>
      <c r="F8050" t="s">
        <v>42360</v>
      </c>
      <c r="G8050">
        <v>1</v>
      </c>
      <c r="H8050">
        <v>1</v>
      </c>
      <c r="I8050" t="s">
        <v>42361</v>
      </c>
      <c r="J8050" t="s">
        <v>42362</v>
      </c>
      <c r="K8050" t="s">
        <v>42363</v>
      </c>
      <c r="L8050" t="s">
        <v>88</v>
      </c>
      <c r="M8050" t="s">
        <v>42364</v>
      </c>
      <c r="N8050" t="s">
        <v>9</v>
      </c>
      <c r="O8050" t="s">
        <v>22</v>
      </c>
      <c r="P8050" t="s">
        <v>45</v>
      </c>
    </row>
    <row r="8051" spans="1:16" ht="15" customHeight="1">
      <c r="A8051" s="20">
        <v>45735</v>
      </c>
      <c r="B8051" t="s">
        <v>25992</v>
      </c>
      <c r="C8051" t="s">
        <v>26151</v>
      </c>
      <c r="D8051" t="s">
        <v>42365</v>
      </c>
      <c r="E8051" t="s">
        <v>31784</v>
      </c>
      <c r="F8051" t="s">
        <v>42366</v>
      </c>
      <c r="G8051">
        <v>1</v>
      </c>
      <c r="H8051">
        <v>0</v>
      </c>
      <c r="I8051" t="s">
        <v>26238</v>
      </c>
      <c r="J8051" t="s">
        <v>26791</v>
      </c>
      <c r="K8051" t="s">
        <v>42367</v>
      </c>
      <c r="L8051" t="s">
        <v>88</v>
      </c>
      <c r="M8051" t="s">
        <v>42368</v>
      </c>
      <c r="N8051" t="s">
        <v>9</v>
      </c>
      <c r="O8051" t="s">
        <v>22</v>
      </c>
      <c r="P8051" t="s">
        <v>45</v>
      </c>
    </row>
    <row r="8052" spans="1:16" ht="15" customHeight="1">
      <c r="A8052" s="20">
        <v>45735</v>
      </c>
      <c r="B8052" t="s">
        <v>25992</v>
      </c>
      <c r="C8052" t="s">
        <v>26042</v>
      </c>
      <c r="D8052" t="s">
        <v>42369</v>
      </c>
      <c r="E8052" t="s">
        <v>25792</v>
      </c>
      <c r="F8052" t="s">
        <v>42370</v>
      </c>
      <c r="G8052">
        <v>0</v>
      </c>
      <c r="H8052">
        <v>0</v>
      </c>
      <c r="I8052" t="s">
        <v>26148</v>
      </c>
      <c r="J8052" t="s">
        <v>25792</v>
      </c>
      <c r="K8052" t="s">
        <v>42371</v>
      </c>
      <c r="L8052" t="s">
        <v>88</v>
      </c>
      <c r="M8052" t="s">
        <v>42372</v>
      </c>
      <c r="N8052" t="s">
        <v>9</v>
      </c>
      <c r="O8052" t="s">
        <v>22</v>
      </c>
      <c r="P8052" t="s">
        <v>51</v>
      </c>
    </row>
    <row r="8053" spans="1:16" ht="15" customHeight="1">
      <c r="A8053" s="20">
        <v>45735</v>
      </c>
      <c r="B8053" t="s">
        <v>25992</v>
      </c>
      <c r="C8053" t="s">
        <v>28284</v>
      </c>
      <c r="D8053" t="s">
        <v>42373</v>
      </c>
      <c r="E8053" t="s">
        <v>26243</v>
      </c>
      <c r="F8053" t="s">
        <v>42374</v>
      </c>
      <c r="G8053">
        <v>0</v>
      </c>
      <c r="H8053">
        <v>0</v>
      </c>
      <c r="I8053" t="s">
        <v>42375</v>
      </c>
      <c r="J8053" t="s">
        <v>42376</v>
      </c>
      <c r="K8053" t="s">
        <v>42377</v>
      </c>
      <c r="L8053" t="s">
        <v>88</v>
      </c>
      <c r="M8053" t="s">
        <v>42378</v>
      </c>
      <c r="N8053" t="s">
        <v>9</v>
      </c>
      <c r="O8053" t="s">
        <v>22</v>
      </c>
      <c r="P8053" t="s">
        <v>51</v>
      </c>
    </row>
    <row r="8054" spans="1:16" ht="15" customHeight="1">
      <c r="A8054" s="20">
        <v>45735</v>
      </c>
      <c r="B8054" t="s">
        <v>25992</v>
      </c>
      <c r="C8054" t="s">
        <v>26042</v>
      </c>
      <c r="D8054" t="s">
        <v>42379</v>
      </c>
      <c r="E8054" t="s">
        <v>26140</v>
      </c>
      <c r="F8054" t="s">
        <v>26148</v>
      </c>
      <c r="G8054">
        <v>0</v>
      </c>
      <c r="H8054">
        <v>0</v>
      </c>
      <c r="I8054" t="s">
        <v>26148</v>
      </c>
      <c r="J8054" t="s">
        <v>26140</v>
      </c>
      <c r="K8054" t="s">
        <v>42380</v>
      </c>
      <c r="L8054" t="s">
        <v>88</v>
      </c>
      <c r="M8054" t="s">
        <v>42381</v>
      </c>
      <c r="N8054" t="s">
        <v>9</v>
      </c>
      <c r="O8054" t="s">
        <v>22</v>
      </c>
      <c r="P8054" t="s">
        <v>51</v>
      </c>
    </row>
    <row r="8055" spans="1:16" ht="15" customHeight="1">
      <c r="A8055" s="20">
        <v>45735</v>
      </c>
      <c r="B8055" t="s">
        <v>25992</v>
      </c>
      <c r="C8055" t="s">
        <v>25901</v>
      </c>
      <c r="D8055" t="s">
        <v>42382</v>
      </c>
      <c r="E8055" t="s">
        <v>25792</v>
      </c>
      <c r="F8055" t="s">
        <v>42383</v>
      </c>
      <c r="G8055">
        <v>0</v>
      </c>
      <c r="H8055">
        <v>0</v>
      </c>
      <c r="I8055" t="s">
        <v>42384</v>
      </c>
      <c r="J8055" t="s">
        <v>25792</v>
      </c>
      <c r="K8055" t="s">
        <v>42385</v>
      </c>
      <c r="L8055" t="s">
        <v>88</v>
      </c>
      <c r="M8055" t="s">
        <v>42386</v>
      </c>
      <c r="N8055" t="s">
        <v>9</v>
      </c>
      <c r="O8055" t="s">
        <v>22</v>
      </c>
      <c r="P8055" t="s">
        <v>54</v>
      </c>
    </row>
    <row r="8056" spans="1:16" ht="15" customHeight="1">
      <c r="A8056" s="20">
        <v>45735</v>
      </c>
      <c r="B8056" t="s">
        <v>25780</v>
      </c>
      <c r="C8056" t="s">
        <v>26151</v>
      </c>
      <c r="D8056" t="s">
        <v>42387</v>
      </c>
      <c r="E8056" t="s">
        <v>25839</v>
      </c>
      <c r="F8056" t="s">
        <v>42388</v>
      </c>
      <c r="G8056">
        <v>1</v>
      </c>
      <c r="H8056">
        <v>0</v>
      </c>
      <c r="I8056" t="s">
        <v>42389</v>
      </c>
      <c r="J8056" t="s">
        <v>42390</v>
      </c>
      <c r="K8056" t="s">
        <v>42391</v>
      </c>
      <c r="L8056" t="s">
        <v>88</v>
      </c>
      <c r="M8056" t="s">
        <v>42392</v>
      </c>
      <c r="N8056" t="s">
        <v>9</v>
      </c>
      <c r="O8056" t="s">
        <v>16</v>
      </c>
      <c r="P8056" t="s">
        <v>45</v>
      </c>
    </row>
    <row r="8057" spans="1:16" ht="15" customHeight="1">
      <c r="A8057" s="20">
        <v>45735</v>
      </c>
      <c r="B8057" t="s">
        <v>26542</v>
      </c>
      <c r="C8057" t="s">
        <v>25874</v>
      </c>
      <c r="D8057" t="s">
        <v>42393</v>
      </c>
      <c r="E8057" t="s">
        <v>32316</v>
      </c>
      <c r="F8057" t="s">
        <v>42394</v>
      </c>
      <c r="G8057">
        <v>0</v>
      </c>
      <c r="H8057">
        <v>0</v>
      </c>
      <c r="I8057" t="s">
        <v>25897</v>
      </c>
      <c r="J8057" t="s">
        <v>42395</v>
      </c>
      <c r="K8057" t="s">
        <v>42396</v>
      </c>
      <c r="L8057" t="s">
        <v>88</v>
      </c>
      <c r="M8057" t="s">
        <v>42397</v>
      </c>
      <c r="N8057" t="s">
        <v>9</v>
      </c>
      <c r="O8057" t="s">
        <v>21</v>
      </c>
      <c r="P8057" t="s">
        <v>46</v>
      </c>
    </row>
    <row r="8058" spans="1:16" ht="15" customHeight="1">
      <c r="A8058" s="20">
        <v>45735</v>
      </c>
      <c r="B8058" t="s">
        <v>42398</v>
      </c>
      <c r="C8058" t="s">
        <v>25781</v>
      </c>
      <c r="D8058" t="s">
        <v>42399</v>
      </c>
      <c r="E8058" t="s">
        <v>42400</v>
      </c>
      <c r="F8058" t="s">
        <v>42401</v>
      </c>
      <c r="G8058">
        <v>0</v>
      </c>
      <c r="H8058">
        <v>0</v>
      </c>
      <c r="I8058" t="s">
        <v>34931</v>
      </c>
      <c r="J8058" t="s">
        <v>42402</v>
      </c>
      <c r="K8058" t="s">
        <v>42403</v>
      </c>
      <c r="L8058" t="s">
        <v>90</v>
      </c>
      <c r="M8058" t="s">
        <v>42404</v>
      </c>
      <c r="N8058" t="s">
        <v>9</v>
      </c>
      <c r="O8058" t="s">
        <v>30735</v>
      </c>
      <c r="P8058" t="s">
        <v>60</v>
      </c>
    </row>
    <row r="8059" spans="1:16" ht="15" customHeight="1">
      <c r="A8059" s="20">
        <v>45735</v>
      </c>
      <c r="B8059" t="s">
        <v>34275</v>
      </c>
      <c r="C8059" t="s">
        <v>25894</v>
      </c>
      <c r="D8059" t="s">
        <v>42405</v>
      </c>
      <c r="E8059" t="s">
        <v>42406</v>
      </c>
      <c r="F8059" t="s">
        <v>26358</v>
      </c>
      <c r="G8059">
        <v>0</v>
      </c>
      <c r="H8059">
        <v>1</v>
      </c>
      <c r="I8059" t="s">
        <v>42407</v>
      </c>
      <c r="J8059" t="s">
        <v>42408</v>
      </c>
      <c r="K8059" t="s">
        <v>42409</v>
      </c>
      <c r="L8059" t="s">
        <v>88</v>
      </c>
      <c r="M8059" t="s">
        <v>42410</v>
      </c>
      <c r="N8059" t="s">
        <v>9</v>
      </c>
      <c r="O8059" t="s">
        <v>34282</v>
      </c>
      <c r="P8059" t="s">
        <v>53</v>
      </c>
    </row>
    <row r="8060" spans="1:16" ht="15" customHeight="1">
      <c r="A8060" s="20">
        <v>45735</v>
      </c>
      <c r="B8060" t="s">
        <v>32680</v>
      </c>
      <c r="C8060" t="s">
        <v>25839</v>
      </c>
      <c r="D8060" t="s">
        <v>27955</v>
      </c>
      <c r="E8060" t="s">
        <v>25835</v>
      </c>
      <c r="F8060" t="s">
        <v>42411</v>
      </c>
      <c r="G8060">
        <v>0</v>
      </c>
      <c r="H8060">
        <v>0</v>
      </c>
      <c r="I8060" t="s">
        <v>42412</v>
      </c>
      <c r="J8060" t="s">
        <v>42413</v>
      </c>
      <c r="K8060" t="s">
        <v>42414</v>
      </c>
      <c r="L8060" t="s">
        <v>90</v>
      </c>
      <c r="M8060" t="s">
        <v>42415</v>
      </c>
      <c r="N8060" t="s">
        <v>9</v>
      </c>
      <c r="O8060" t="s">
        <v>3262</v>
      </c>
      <c r="P8060" t="s">
        <v>55</v>
      </c>
    </row>
    <row r="8061" spans="1:16" ht="15" customHeight="1">
      <c r="A8061" s="20">
        <v>45735</v>
      </c>
      <c r="B8061" t="s">
        <v>25879</v>
      </c>
      <c r="C8061" t="s">
        <v>26151</v>
      </c>
      <c r="D8061" t="s">
        <v>42416</v>
      </c>
      <c r="E8061" t="s">
        <v>42417</v>
      </c>
      <c r="F8061" t="s">
        <v>42418</v>
      </c>
      <c r="G8061">
        <v>1</v>
      </c>
      <c r="H8061">
        <v>0</v>
      </c>
      <c r="I8061" t="s">
        <v>42419</v>
      </c>
      <c r="J8061" t="s">
        <v>42420</v>
      </c>
      <c r="K8061" t="s">
        <v>42421</v>
      </c>
      <c r="L8061" t="s">
        <v>88</v>
      </c>
      <c r="M8061" t="s">
        <v>42422</v>
      </c>
      <c r="N8061" t="s">
        <v>9</v>
      </c>
      <c r="O8061" t="s">
        <v>20</v>
      </c>
      <c r="P8061" t="s">
        <v>45</v>
      </c>
    </row>
    <row r="8062" spans="1:16" ht="15" customHeight="1">
      <c r="A8062" s="20">
        <v>45735</v>
      </c>
      <c r="B8062" t="s">
        <v>25851</v>
      </c>
      <c r="C8062" t="s">
        <v>25874</v>
      </c>
      <c r="D8062" t="s">
        <v>25835</v>
      </c>
      <c r="E8062" t="s">
        <v>25835</v>
      </c>
      <c r="F8062" t="s">
        <v>35212</v>
      </c>
      <c r="G8062">
        <v>0</v>
      </c>
      <c r="H8062">
        <v>0</v>
      </c>
      <c r="I8062" t="s">
        <v>42423</v>
      </c>
      <c r="J8062" t="s">
        <v>42424</v>
      </c>
      <c r="K8062" t="s">
        <v>42425</v>
      </c>
      <c r="L8062" t="s">
        <v>87</v>
      </c>
      <c r="M8062" t="s">
        <v>42426</v>
      </c>
      <c r="N8062" t="s">
        <v>9</v>
      </c>
      <c r="O8062" t="s">
        <v>17</v>
      </c>
      <c r="P8062" t="s">
        <v>46</v>
      </c>
    </row>
    <row r="8063" spans="1:16" ht="15" customHeight="1">
      <c r="A8063" s="20">
        <v>45735</v>
      </c>
      <c r="B8063" t="s">
        <v>25838</v>
      </c>
      <c r="C8063" t="s">
        <v>25861</v>
      </c>
      <c r="D8063" t="s">
        <v>42427</v>
      </c>
      <c r="E8063" t="s">
        <v>25835</v>
      </c>
      <c r="F8063" t="s">
        <v>42428</v>
      </c>
      <c r="G8063">
        <v>0</v>
      </c>
      <c r="H8063">
        <v>1</v>
      </c>
      <c r="I8063" t="s">
        <v>26465</v>
      </c>
      <c r="J8063" t="s">
        <v>42429</v>
      </c>
      <c r="K8063" t="s">
        <v>42430</v>
      </c>
      <c r="L8063" t="s">
        <v>87</v>
      </c>
      <c r="M8063" t="s">
        <v>42431</v>
      </c>
      <c r="N8063" t="s">
        <v>9</v>
      </c>
      <c r="O8063" t="s">
        <v>36</v>
      </c>
      <c r="P8063" t="s">
        <v>49</v>
      </c>
    </row>
    <row r="8064" spans="1:16" ht="15" customHeight="1">
      <c r="A8064" s="20">
        <v>45735</v>
      </c>
      <c r="B8064" t="s">
        <v>32315</v>
      </c>
      <c r="C8064" t="s">
        <v>25901</v>
      </c>
      <c r="D8064" t="s">
        <v>42432</v>
      </c>
      <c r="E8064" t="s">
        <v>25835</v>
      </c>
      <c r="F8064" t="s">
        <v>42433</v>
      </c>
      <c r="G8064">
        <v>0</v>
      </c>
      <c r="H8064">
        <v>0</v>
      </c>
      <c r="I8064" t="s">
        <v>42434</v>
      </c>
      <c r="J8064" t="s">
        <v>25835</v>
      </c>
      <c r="K8064" t="s">
        <v>42435</v>
      </c>
      <c r="L8064" t="s">
        <v>87</v>
      </c>
      <c r="M8064" t="s">
        <v>42436</v>
      </c>
      <c r="N8064" t="s">
        <v>9</v>
      </c>
      <c r="O8064" t="s">
        <v>32322</v>
      </c>
      <c r="P8064" t="s">
        <v>54</v>
      </c>
    </row>
    <row r="8065" spans="1:16" ht="15" customHeight="1">
      <c r="A8065" s="20">
        <v>45735</v>
      </c>
      <c r="B8065" t="s">
        <v>34450</v>
      </c>
      <c r="C8065" t="s">
        <v>25861</v>
      </c>
      <c r="D8065" t="s">
        <v>42437</v>
      </c>
      <c r="E8065" t="s">
        <v>26186</v>
      </c>
      <c r="F8065" t="s">
        <v>42438</v>
      </c>
      <c r="G8065">
        <v>0</v>
      </c>
      <c r="H8065">
        <v>0</v>
      </c>
      <c r="I8065" t="s">
        <v>31607</v>
      </c>
      <c r="J8065" t="s">
        <v>42439</v>
      </c>
      <c r="K8065" t="s">
        <v>42440</v>
      </c>
      <c r="L8065" t="s">
        <v>87</v>
      </c>
      <c r="M8065" t="s">
        <v>42441</v>
      </c>
      <c r="N8065" t="s">
        <v>9</v>
      </c>
      <c r="O8065" t="s">
        <v>34456</v>
      </c>
      <c r="P8065" t="s">
        <v>49</v>
      </c>
    </row>
    <row r="8066" spans="1:16" ht="15" customHeight="1">
      <c r="A8066" s="20">
        <v>45735</v>
      </c>
      <c r="B8066" t="s">
        <v>34199</v>
      </c>
      <c r="C8066" t="s">
        <v>25806</v>
      </c>
      <c r="D8066" t="s">
        <v>42442</v>
      </c>
      <c r="E8066" t="s">
        <v>25792</v>
      </c>
      <c r="F8066" t="s">
        <v>42443</v>
      </c>
      <c r="G8066">
        <v>1</v>
      </c>
      <c r="H8066">
        <v>0</v>
      </c>
      <c r="I8066" t="s">
        <v>26402</v>
      </c>
      <c r="J8066" t="s">
        <v>42444</v>
      </c>
      <c r="K8066" t="s">
        <v>42445</v>
      </c>
      <c r="L8066" t="s">
        <v>90</v>
      </c>
      <c r="M8066" t="s">
        <v>42446</v>
      </c>
      <c r="N8066" t="s">
        <v>9</v>
      </c>
      <c r="O8066" t="s">
        <v>16</v>
      </c>
      <c r="P8066" t="s">
        <v>47</v>
      </c>
    </row>
    <row r="8067" spans="1:16" ht="15" customHeight="1">
      <c r="A8067" s="20">
        <v>45735</v>
      </c>
      <c r="B8067" t="s">
        <v>25805</v>
      </c>
      <c r="C8067" t="s">
        <v>25912</v>
      </c>
      <c r="D8067" t="s">
        <v>42447</v>
      </c>
      <c r="E8067" t="s">
        <v>25835</v>
      </c>
      <c r="F8067" t="s">
        <v>42448</v>
      </c>
      <c r="G8067">
        <v>0</v>
      </c>
      <c r="H8067">
        <v>0</v>
      </c>
      <c r="I8067" t="s">
        <v>42449</v>
      </c>
      <c r="J8067" t="s">
        <v>25835</v>
      </c>
      <c r="K8067" t="s">
        <v>42450</v>
      </c>
      <c r="L8067" t="s">
        <v>94</v>
      </c>
      <c r="M8067" t="s">
        <v>42451</v>
      </c>
      <c r="N8067" t="s">
        <v>9</v>
      </c>
      <c r="O8067" t="s">
        <v>18</v>
      </c>
      <c r="P8067" t="s">
        <v>50</v>
      </c>
    </row>
    <row r="8068" spans="1:16" ht="15" customHeight="1">
      <c r="A8068" s="20">
        <v>45735</v>
      </c>
      <c r="B8068" t="s">
        <v>25805</v>
      </c>
      <c r="C8068" t="s">
        <v>25781</v>
      </c>
      <c r="D8068" t="s">
        <v>32240</v>
      </c>
      <c r="E8068" t="s">
        <v>32241</v>
      </c>
      <c r="F8068" t="s">
        <v>32956</v>
      </c>
      <c r="G8068">
        <v>17</v>
      </c>
      <c r="H8068">
        <v>1100</v>
      </c>
      <c r="I8068" t="s">
        <v>32243</v>
      </c>
      <c r="J8068" t="s">
        <v>31877</v>
      </c>
      <c r="K8068" t="s">
        <v>42452</v>
      </c>
      <c r="L8068" t="s">
        <v>93</v>
      </c>
      <c r="M8068" t="s">
        <v>42453</v>
      </c>
      <c r="N8068" t="s">
        <v>9</v>
      </c>
      <c r="O8068" t="s">
        <v>18</v>
      </c>
      <c r="P8068" t="s">
        <v>60</v>
      </c>
    </row>
    <row r="8069" spans="1:16" ht="15" customHeight="1">
      <c r="A8069" s="20">
        <v>45735</v>
      </c>
      <c r="B8069" t="s">
        <v>25822</v>
      </c>
      <c r="C8069" t="s">
        <v>25963</v>
      </c>
      <c r="D8069" t="s">
        <v>42454</v>
      </c>
      <c r="E8069" t="s">
        <v>26494</v>
      </c>
      <c r="F8069" t="s">
        <v>42455</v>
      </c>
      <c r="G8069">
        <v>0</v>
      </c>
      <c r="H8069">
        <v>0</v>
      </c>
      <c r="I8069" t="s">
        <v>42456</v>
      </c>
      <c r="J8069" t="s">
        <v>28049</v>
      </c>
      <c r="K8069" t="s">
        <v>42457</v>
      </c>
      <c r="L8069" t="s">
        <v>93</v>
      </c>
      <c r="M8069" t="s">
        <v>42458</v>
      </c>
      <c r="N8069" t="s">
        <v>9</v>
      </c>
      <c r="O8069" t="s">
        <v>24</v>
      </c>
      <c r="P8069" t="s">
        <v>48</v>
      </c>
    </row>
    <row r="8070" spans="1:16" ht="15" customHeight="1">
      <c r="A8070" s="20">
        <v>45735</v>
      </c>
      <c r="B8070" t="s">
        <v>25780</v>
      </c>
      <c r="C8070" t="s">
        <v>25963</v>
      </c>
      <c r="D8070" t="s">
        <v>42459</v>
      </c>
      <c r="E8070" t="s">
        <v>29084</v>
      </c>
      <c r="F8070" t="s">
        <v>42460</v>
      </c>
      <c r="G8070">
        <v>0</v>
      </c>
      <c r="H8070">
        <v>0</v>
      </c>
      <c r="I8070" t="s">
        <v>29911</v>
      </c>
      <c r="J8070" t="s">
        <v>26109</v>
      </c>
      <c r="K8070" t="s">
        <v>42461</v>
      </c>
      <c r="L8070" t="s">
        <v>93</v>
      </c>
      <c r="M8070" t="s">
        <v>42462</v>
      </c>
      <c r="N8070" t="s">
        <v>9</v>
      </c>
      <c r="O8070" t="s">
        <v>16</v>
      </c>
      <c r="P8070" t="s">
        <v>48</v>
      </c>
    </row>
    <row r="8071" spans="1:16" ht="15" customHeight="1">
      <c r="A8071" s="20">
        <v>45735</v>
      </c>
      <c r="B8071" t="s">
        <v>25798</v>
      </c>
      <c r="C8071" t="s">
        <v>25846</v>
      </c>
      <c r="D8071" t="s">
        <v>42463</v>
      </c>
      <c r="E8071" t="s">
        <v>25792</v>
      </c>
      <c r="F8071" t="s">
        <v>42464</v>
      </c>
      <c r="G8071">
        <v>0</v>
      </c>
      <c r="H8071">
        <v>0</v>
      </c>
      <c r="I8071" t="s">
        <v>42465</v>
      </c>
      <c r="J8071" t="s">
        <v>42466</v>
      </c>
      <c r="K8071" t="s">
        <v>42467</v>
      </c>
      <c r="L8071" t="s">
        <v>93</v>
      </c>
      <c r="M8071" t="s">
        <v>42468</v>
      </c>
      <c r="N8071" t="s">
        <v>9</v>
      </c>
      <c r="O8071" t="s">
        <v>19</v>
      </c>
      <c r="P8071" t="s">
        <v>52</v>
      </c>
    </row>
    <row r="8072" spans="1:16" ht="15" customHeight="1">
      <c r="A8072" s="20">
        <v>45735</v>
      </c>
      <c r="B8072" t="s">
        <v>25798</v>
      </c>
      <c r="C8072" t="s">
        <v>25963</v>
      </c>
      <c r="D8072" t="s">
        <v>32240</v>
      </c>
      <c r="E8072" t="s">
        <v>32241</v>
      </c>
      <c r="F8072" t="s">
        <v>32242</v>
      </c>
      <c r="G8072">
        <v>0</v>
      </c>
      <c r="H8072">
        <v>0</v>
      </c>
      <c r="I8072" t="s">
        <v>32243</v>
      </c>
      <c r="J8072" t="s">
        <v>42469</v>
      </c>
      <c r="K8072" t="s">
        <v>42470</v>
      </c>
      <c r="L8072" t="s">
        <v>93</v>
      </c>
      <c r="M8072" t="s">
        <v>42471</v>
      </c>
      <c r="N8072" t="s">
        <v>9</v>
      </c>
      <c r="O8072" t="s">
        <v>19</v>
      </c>
      <c r="P8072" t="s">
        <v>48</v>
      </c>
    </row>
    <row r="8073" spans="1:16" ht="15" customHeight="1">
      <c r="A8073" s="20">
        <v>45735</v>
      </c>
      <c r="B8073" t="s">
        <v>27016</v>
      </c>
      <c r="C8073" t="s">
        <v>25846</v>
      </c>
      <c r="D8073" t="s">
        <v>25835</v>
      </c>
      <c r="E8073" t="s">
        <v>25835</v>
      </c>
      <c r="F8073" t="s">
        <v>25835</v>
      </c>
      <c r="G8073">
        <v>0</v>
      </c>
      <c r="H8073">
        <v>0</v>
      </c>
      <c r="I8073" t="s">
        <v>42472</v>
      </c>
      <c r="J8073" t="s">
        <v>31929</v>
      </c>
      <c r="K8073" t="s">
        <v>42473</v>
      </c>
      <c r="L8073" t="s">
        <v>87</v>
      </c>
      <c r="M8073" t="s">
        <v>42474</v>
      </c>
      <c r="N8073" t="s">
        <v>9</v>
      </c>
      <c r="O8073" t="s">
        <v>758</v>
      </c>
      <c r="P8073" t="s">
        <v>52</v>
      </c>
    </row>
    <row r="8074" spans="1:16" ht="15" customHeight="1">
      <c r="A8074" s="20">
        <v>45735</v>
      </c>
      <c r="B8074" t="s">
        <v>25879</v>
      </c>
      <c r="C8074" t="s">
        <v>25806</v>
      </c>
      <c r="D8074" t="s">
        <v>26193</v>
      </c>
      <c r="E8074" t="s">
        <v>27562</v>
      </c>
      <c r="F8074" t="s">
        <v>42475</v>
      </c>
      <c r="G8074">
        <v>0</v>
      </c>
      <c r="H8074">
        <v>1</v>
      </c>
      <c r="I8074" t="s">
        <v>29848</v>
      </c>
      <c r="J8074" t="s">
        <v>42476</v>
      </c>
      <c r="K8074" t="s">
        <v>42477</v>
      </c>
      <c r="L8074" t="s">
        <v>88</v>
      </c>
      <c r="M8074" t="s">
        <v>42478</v>
      </c>
      <c r="N8074" t="s">
        <v>9</v>
      </c>
      <c r="O8074" t="s">
        <v>20</v>
      </c>
      <c r="P8074" t="s">
        <v>47</v>
      </c>
    </row>
    <row r="8075" spans="1:16" ht="15" customHeight="1">
      <c r="A8075" s="20">
        <v>45735</v>
      </c>
      <c r="B8075" t="s">
        <v>25851</v>
      </c>
      <c r="C8075" t="s">
        <v>25874</v>
      </c>
      <c r="D8075" t="s">
        <v>42479</v>
      </c>
      <c r="E8075" t="s">
        <v>25835</v>
      </c>
      <c r="F8075" t="s">
        <v>27993</v>
      </c>
      <c r="G8075">
        <v>0</v>
      </c>
      <c r="H8075">
        <v>0</v>
      </c>
      <c r="I8075" t="s">
        <v>42480</v>
      </c>
      <c r="J8075" t="s">
        <v>25835</v>
      </c>
      <c r="K8075" t="s">
        <v>42481</v>
      </c>
      <c r="L8075" t="s">
        <v>87</v>
      </c>
      <c r="M8075" t="s">
        <v>42482</v>
      </c>
      <c r="N8075" t="s">
        <v>9</v>
      </c>
      <c r="O8075" t="s">
        <v>17</v>
      </c>
      <c r="P8075" t="s">
        <v>46</v>
      </c>
    </row>
    <row r="8076" spans="1:16" ht="15" customHeight="1">
      <c r="A8076" s="20">
        <v>45735</v>
      </c>
      <c r="B8076" t="s">
        <v>28172</v>
      </c>
      <c r="C8076" t="s">
        <v>25806</v>
      </c>
      <c r="D8076" t="s">
        <v>25835</v>
      </c>
      <c r="E8076" t="s">
        <v>25835</v>
      </c>
      <c r="F8076" t="s">
        <v>42483</v>
      </c>
      <c r="G8076">
        <v>1</v>
      </c>
      <c r="H8076">
        <v>3</v>
      </c>
      <c r="I8076" t="s">
        <v>42484</v>
      </c>
      <c r="J8076" t="s">
        <v>42485</v>
      </c>
      <c r="K8076" t="s">
        <v>42486</v>
      </c>
      <c r="L8076" t="s">
        <v>87</v>
      </c>
      <c r="M8076" t="s">
        <v>42487</v>
      </c>
      <c r="N8076" t="s">
        <v>9</v>
      </c>
      <c r="O8076" t="s">
        <v>27</v>
      </c>
      <c r="P8076" t="s">
        <v>47</v>
      </c>
    </row>
    <row r="8077" spans="1:16" ht="15" customHeight="1">
      <c r="A8077" s="20">
        <v>45735</v>
      </c>
      <c r="B8077" t="s">
        <v>25851</v>
      </c>
      <c r="C8077" t="s">
        <v>25781</v>
      </c>
      <c r="D8077" t="s">
        <v>26053</v>
      </c>
      <c r="E8077" t="s">
        <v>25835</v>
      </c>
      <c r="F8077" t="s">
        <v>33568</v>
      </c>
      <c r="G8077">
        <v>0</v>
      </c>
      <c r="H8077">
        <v>0</v>
      </c>
      <c r="I8077" t="s">
        <v>26721</v>
      </c>
      <c r="J8077" t="s">
        <v>42488</v>
      </c>
      <c r="K8077" t="s">
        <v>42489</v>
      </c>
      <c r="L8077" t="s">
        <v>87</v>
      </c>
      <c r="M8077" t="s">
        <v>42490</v>
      </c>
      <c r="N8077" t="s">
        <v>9</v>
      </c>
      <c r="O8077" t="s">
        <v>17</v>
      </c>
      <c r="P8077" t="s">
        <v>46</v>
      </c>
    </row>
    <row r="8078" spans="1:16" ht="15" customHeight="1">
      <c r="A8078" s="20">
        <v>45735</v>
      </c>
      <c r="B8078" t="s">
        <v>25780</v>
      </c>
      <c r="C8078" t="s">
        <v>25781</v>
      </c>
      <c r="D8078" t="s">
        <v>42491</v>
      </c>
      <c r="E8078" t="s">
        <v>41353</v>
      </c>
      <c r="F8078" t="s">
        <v>42492</v>
      </c>
      <c r="G8078">
        <v>0</v>
      </c>
      <c r="H8078">
        <v>0</v>
      </c>
      <c r="I8078" t="s">
        <v>42493</v>
      </c>
      <c r="J8078" t="s">
        <v>41600</v>
      </c>
      <c r="K8078" t="s">
        <v>42494</v>
      </c>
      <c r="L8078" t="s">
        <v>90</v>
      </c>
      <c r="M8078" t="s">
        <v>42495</v>
      </c>
      <c r="N8078" t="s">
        <v>9</v>
      </c>
      <c r="O8078" t="s">
        <v>16</v>
      </c>
      <c r="P8078" t="s">
        <v>60</v>
      </c>
    </row>
    <row r="8079" spans="1:16" ht="15" customHeight="1">
      <c r="A8079" s="20">
        <v>45735</v>
      </c>
      <c r="B8079" t="s">
        <v>42496</v>
      </c>
      <c r="C8079" t="s">
        <v>25861</v>
      </c>
      <c r="D8079" t="s">
        <v>42497</v>
      </c>
      <c r="E8079" t="s">
        <v>25835</v>
      </c>
      <c r="F8079" t="s">
        <v>42498</v>
      </c>
      <c r="G8079">
        <v>0</v>
      </c>
      <c r="H8079">
        <v>0</v>
      </c>
      <c r="I8079" t="s">
        <v>42499</v>
      </c>
      <c r="J8079" t="s">
        <v>42500</v>
      </c>
      <c r="K8079" t="s">
        <v>42501</v>
      </c>
      <c r="L8079" t="s">
        <v>87</v>
      </c>
      <c r="M8079" t="s">
        <v>42502</v>
      </c>
      <c r="N8079" t="s">
        <v>9</v>
      </c>
      <c r="O8079" t="s">
        <v>42496</v>
      </c>
      <c r="P8079" t="s">
        <v>49</v>
      </c>
    </row>
    <row r="8080" spans="1:16" ht="15" customHeight="1">
      <c r="A8080" s="20">
        <v>45735</v>
      </c>
      <c r="B8080" t="s">
        <v>27571</v>
      </c>
      <c r="C8080" t="s">
        <v>25912</v>
      </c>
      <c r="D8080" t="s">
        <v>42503</v>
      </c>
      <c r="E8080" t="s">
        <v>25835</v>
      </c>
      <c r="F8080" t="s">
        <v>42504</v>
      </c>
      <c r="G8080">
        <v>0</v>
      </c>
      <c r="H8080">
        <v>0</v>
      </c>
      <c r="I8080" t="s">
        <v>42505</v>
      </c>
      <c r="J8080" t="s">
        <v>25835</v>
      </c>
      <c r="K8080" t="s">
        <v>42506</v>
      </c>
      <c r="L8080" t="s">
        <v>87</v>
      </c>
      <c r="M8080" t="s">
        <v>42507</v>
      </c>
      <c r="N8080" t="s">
        <v>9</v>
      </c>
      <c r="O8080" t="s">
        <v>29</v>
      </c>
      <c r="P8080" t="s">
        <v>50</v>
      </c>
    </row>
    <row r="8081" spans="1:16" ht="15" customHeight="1">
      <c r="A8081" s="20">
        <v>45735</v>
      </c>
      <c r="B8081" t="s">
        <v>25780</v>
      </c>
      <c r="C8081" t="s">
        <v>25861</v>
      </c>
      <c r="D8081" t="s">
        <v>25835</v>
      </c>
      <c r="E8081" t="s">
        <v>25835</v>
      </c>
      <c r="F8081" t="s">
        <v>25896</v>
      </c>
      <c r="G8081">
        <v>0</v>
      </c>
      <c r="H8081">
        <v>1</v>
      </c>
      <c r="I8081" t="s">
        <v>42508</v>
      </c>
      <c r="J8081" t="s">
        <v>42509</v>
      </c>
      <c r="K8081" t="s">
        <v>42510</v>
      </c>
      <c r="L8081" t="s">
        <v>87</v>
      </c>
      <c r="M8081" t="s">
        <v>42511</v>
      </c>
      <c r="N8081" t="s">
        <v>9</v>
      </c>
      <c r="O8081" t="s">
        <v>16</v>
      </c>
      <c r="P8081" t="s">
        <v>49</v>
      </c>
    </row>
    <row r="8082" spans="1:16" ht="15" customHeight="1">
      <c r="A8082" s="20">
        <v>45735</v>
      </c>
      <c r="B8082" t="s">
        <v>25851</v>
      </c>
      <c r="C8082" t="s">
        <v>25781</v>
      </c>
      <c r="D8082" t="s">
        <v>36610</v>
      </c>
      <c r="E8082" t="s">
        <v>25835</v>
      </c>
      <c r="F8082" t="s">
        <v>42512</v>
      </c>
      <c r="G8082">
        <v>0</v>
      </c>
      <c r="H8082">
        <v>0</v>
      </c>
      <c r="I8082" t="s">
        <v>27125</v>
      </c>
      <c r="J8082" t="s">
        <v>25835</v>
      </c>
      <c r="K8082" t="s">
        <v>42513</v>
      </c>
      <c r="L8082" t="s">
        <v>87</v>
      </c>
      <c r="M8082" t="s">
        <v>42514</v>
      </c>
      <c r="N8082" t="s">
        <v>9</v>
      </c>
      <c r="O8082" t="s">
        <v>17</v>
      </c>
      <c r="P8082" t="s">
        <v>46</v>
      </c>
    </row>
    <row r="8083" spans="1:16" ht="15" customHeight="1">
      <c r="A8083" s="20">
        <v>45735</v>
      </c>
      <c r="B8083" t="s">
        <v>25822</v>
      </c>
      <c r="C8083" t="s">
        <v>26006</v>
      </c>
      <c r="D8083" t="s">
        <v>42515</v>
      </c>
      <c r="E8083" t="s">
        <v>42516</v>
      </c>
      <c r="F8083" t="s">
        <v>26088</v>
      </c>
      <c r="G8083">
        <v>0</v>
      </c>
      <c r="H8083">
        <v>0</v>
      </c>
      <c r="I8083" t="s">
        <v>26317</v>
      </c>
      <c r="J8083" t="s">
        <v>42517</v>
      </c>
      <c r="K8083" t="s">
        <v>42518</v>
      </c>
      <c r="L8083" t="s">
        <v>90</v>
      </c>
      <c r="M8083" t="s">
        <v>42519</v>
      </c>
      <c r="N8083" t="s">
        <v>9</v>
      </c>
      <c r="O8083" t="s">
        <v>24</v>
      </c>
      <c r="P8083" t="s">
        <v>62</v>
      </c>
    </row>
    <row r="8084" spans="1:16" ht="15" customHeight="1">
      <c r="A8084" s="20">
        <v>45736</v>
      </c>
      <c r="B8084" t="s">
        <v>32825</v>
      </c>
      <c r="C8084" t="s">
        <v>25846</v>
      </c>
      <c r="D8084" t="s">
        <v>42520</v>
      </c>
      <c r="E8084" t="s">
        <v>42521</v>
      </c>
      <c r="F8084" t="s">
        <v>42522</v>
      </c>
      <c r="G8084">
        <v>0</v>
      </c>
      <c r="H8084">
        <v>1</v>
      </c>
      <c r="I8084" t="s">
        <v>42523</v>
      </c>
      <c r="J8084" t="s">
        <v>42524</v>
      </c>
      <c r="K8084" t="s">
        <v>42525</v>
      </c>
      <c r="L8084" t="s">
        <v>90</v>
      </c>
      <c r="M8084" t="s">
        <v>42526</v>
      </c>
      <c r="N8084" t="s">
        <v>9</v>
      </c>
      <c r="O8084" t="s">
        <v>32832</v>
      </c>
      <c r="P8084" t="s">
        <v>52</v>
      </c>
    </row>
    <row r="8085" spans="1:16" ht="15" customHeight="1">
      <c r="A8085" s="20">
        <v>45736</v>
      </c>
      <c r="B8085" t="s">
        <v>25798</v>
      </c>
      <c r="C8085" t="s">
        <v>26006</v>
      </c>
      <c r="D8085" t="s">
        <v>42527</v>
      </c>
      <c r="E8085" t="s">
        <v>26494</v>
      </c>
      <c r="F8085" t="s">
        <v>42528</v>
      </c>
      <c r="G8085">
        <v>293</v>
      </c>
      <c r="H8085">
        <v>0</v>
      </c>
      <c r="I8085" t="s">
        <v>42529</v>
      </c>
      <c r="J8085" t="s">
        <v>32427</v>
      </c>
      <c r="K8085" t="s">
        <v>42530</v>
      </c>
      <c r="L8085" t="s">
        <v>92</v>
      </c>
      <c r="M8085" t="s">
        <v>42531</v>
      </c>
      <c r="N8085" t="s">
        <v>9</v>
      </c>
      <c r="O8085" t="s">
        <v>19</v>
      </c>
      <c r="P8085" t="s">
        <v>62</v>
      </c>
    </row>
    <row r="8086" spans="1:16" ht="15" customHeight="1">
      <c r="A8086" s="20">
        <v>45736</v>
      </c>
      <c r="B8086" t="s">
        <v>25805</v>
      </c>
      <c r="C8086" t="s">
        <v>26006</v>
      </c>
      <c r="D8086" t="s">
        <v>42532</v>
      </c>
      <c r="E8086" t="s">
        <v>26199</v>
      </c>
      <c r="F8086" t="s">
        <v>42533</v>
      </c>
      <c r="G8086">
        <v>0</v>
      </c>
      <c r="H8086">
        <v>0</v>
      </c>
      <c r="I8086" t="s">
        <v>42534</v>
      </c>
      <c r="J8086" t="s">
        <v>42535</v>
      </c>
      <c r="K8086" t="s">
        <v>42536</v>
      </c>
      <c r="L8086" t="s">
        <v>92</v>
      </c>
      <c r="M8086" t="s">
        <v>42537</v>
      </c>
      <c r="N8086" t="s">
        <v>9</v>
      </c>
      <c r="O8086" t="s">
        <v>18</v>
      </c>
      <c r="P8086" t="s">
        <v>62</v>
      </c>
    </row>
    <row r="8087" spans="1:16" ht="15" customHeight="1">
      <c r="A8087" s="20">
        <v>45736</v>
      </c>
      <c r="B8087" t="s">
        <v>25798</v>
      </c>
      <c r="C8087" t="s">
        <v>25874</v>
      </c>
      <c r="D8087" t="s">
        <v>42538</v>
      </c>
      <c r="E8087" t="s">
        <v>36538</v>
      </c>
      <c r="F8087" t="s">
        <v>42539</v>
      </c>
      <c r="G8087">
        <v>0</v>
      </c>
      <c r="H8087">
        <v>0</v>
      </c>
      <c r="I8087" t="s">
        <v>26033</v>
      </c>
      <c r="J8087" t="s">
        <v>28049</v>
      </c>
      <c r="K8087" t="s">
        <v>42540</v>
      </c>
      <c r="L8087" t="s">
        <v>92</v>
      </c>
      <c r="M8087" t="s">
        <v>42541</v>
      </c>
      <c r="N8087" t="s">
        <v>9</v>
      </c>
      <c r="O8087" t="s">
        <v>19</v>
      </c>
      <c r="P8087" t="s">
        <v>46</v>
      </c>
    </row>
    <row r="8088" spans="1:16" ht="15" customHeight="1">
      <c r="A8088" s="20">
        <v>45736</v>
      </c>
      <c r="B8088" t="s">
        <v>25805</v>
      </c>
      <c r="C8088" t="s">
        <v>25874</v>
      </c>
      <c r="D8088" t="s">
        <v>42542</v>
      </c>
      <c r="E8088" t="s">
        <v>32231</v>
      </c>
      <c r="F8088" t="s">
        <v>26088</v>
      </c>
      <c r="G8088">
        <v>0</v>
      </c>
      <c r="H8088">
        <v>0</v>
      </c>
      <c r="I8088" t="s">
        <v>26096</v>
      </c>
      <c r="J8088" t="s">
        <v>33237</v>
      </c>
      <c r="K8088" t="s">
        <v>42543</v>
      </c>
      <c r="L8088" t="s">
        <v>92</v>
      </c>
      <c r="M8088" t="s">
        <v>42544</v>
      </c>
      <c r="N8088" t="s">
        <v>9</v>
      </c>
      <c r="O8088" t="s">
        <v>18</v>
      </c>
      <c r="P8088" t="s">
        <v>46</v>
      </c>
    </row>
    <row r="8089" spans="1:16" ht="15" customHeight="1">
      <c r="A8089" s="20">
        <v>45736</v>
      </c>
      <c r="B8089" t="s">
        <v>25805</v>
      </c>
      <c r="C8089" t="s">
        <v>25874</v>
      </c>
      <c r="D8089" t="s">
        <v>42545</v>
      </c>
      <c r="E8089" t="s">
        <v>42546</v>
      </c>
      <c r="F8089" t="s">
        <v>42547</v>
      </c>
      <c r="G8089">
        <v>0</v>
      </c>
      <c r="H8089">
        <v>0</v>
      </c>
      <c r="I8089" t="s">
        <v>26101</v>
      </c>
      <c r="J8089" t="s">
        <v>42548</v>
      </c>
      <c r="K8089" t="s">
        <v>42549</v>
      </c>
      <c r="L8089" t="s">
        <v>92</v>
      </c>
      <c r="M8089" t="s">
        <v>42550</v>
      </c>
      <c r="N8089" t="s">
        <v>9</v>
      </c>
      <c r="O8089" t="s">
        <v>18</v>
      </c>
      <c r="P8089" t="s">
        <v>46</v>
      </c>
    </row>
    <row r="8090" spans="1:16" ht="15" customHeight="1">
      <c r="A8090" s="20">
        <v>45736</v>
      </c>
      <c r="B8090" t="s">
        <v>42551</v>
      </c>
      <c r="C8090" t="s">
        <v>25781</v>
      </c>
      <c r="D8090" t="s">
        <v>42552</v>
      </c>
      <c r="E8090" t="s">
        <v>42553</v>
      </c>
      <c r="F8090" t="s">
        <v>42554</v>
      </c>
      <c r="G8090">
        <v>0</v>
      </c>
      <c r="H8090">
        <v>0</v>
      </c>
      <c r="I8090" t="s">
        <v>42555</v>
      </c>
      <c r="J8090" t="s">
        <v>29035</v>
      </c>
      <c r="K8090" t="s">
        <v>42556</v>
      </c>
      <c r="L8090" t="s">
        <v>92</v>
      </c>
      <c r="M8090" t="s">
        <v>42557</v>
      </c>
      <c r="N8090" t="s">
        <v>9</v>
      </c>
      <c r="O8090" t="s">
        <v>325</v>
      </c>
      <c r="P8090" t="s">
        <v>57</v>
      </c>
    </row>
    <row r="8091" spans="1:16" ht="15" customHeight="1">
      <c r="A8091" s="20">
        <v>45736</v>
      </c>
      <c r="B8091" t="s">
        <v>25798</v>
      </c>
      <c r="C8091" t="s">
        <v>25963</v>
      </c>
      <c r="D8091" t="s">
        <v>25835</v>
      </c>
      <c r="E8091" t="s">
        <v>42558</v>
      </c>
      <c r="F8091" t="s">
        <v>30094</v>
      </c>
      <c r="G8091">
        <v>0</v>
      </c>
      <c r="H8091" t="s">
        <v>28573</v>
      </c>
      <c r="I8091" t="s">
        <v>30095</v>
      </c>
      <c r="J8091" t="s">
        <v>25792</v>
      </c>
      <c r="K8091" t="s">
        <v>42559</v>
      </c>
      <c r="L8091" t="s">
        <v>92</v>
      </c>
      <c r="M8091" t="s">
        <v>42560</v>
      </c>
      <c r="N8091" t="s">
        <v>9</v>
      </c>
      <c r="O8091" t="s">
        <v>19</v>
      </c>
      <c r="P8091" t="s">
        <v>48</v>
      </c>
    </row>
    <row r="8092" spans="1:16" ht="15" customHeight="1">
      <c r="A8092" s="20">
        <v>45736</v>
      </c>
      <c r="B8092" t="s">
        <v>25805</v>
      </c>
      <c r="C8092" t="s">
        <v>25781</v>
      </c>
      <c r="D8092" t="s">
        <v>42561</v>
      </c>
      <c r="E8092" t="s">
        <v>42562</v>
      </c>
      <c r="F8092" t="s">
        <v>42563</v>
      </c>
      <c r="G8092">
        <v>0</v>
      </c>
      <c r="H8092">
        <v>0</v>
      </c>
      <c r="I8092" t="s">
        <v>42564</v>
      </c>
      <c r="J8092" t="s">
        <v>42565</v>
      </c>
      <c r="K8092" t="s">
        <v>42566</v>
      </c>
      <c r="L8092" t="s">
        <v>90</v>
      </c>
      <c r="M8092" t="s">
        <v>42567</v>
      </c>
      <c r="N8092" t="s">
        <v>9</v>
      </c>
      <c r="O8092" t="s">
        <v>18</v>
      </c>
      <c r="P8092" t="s">
        <v>57</v>
      </c>
    </row>
    <row r="8093" spans="1:16" ht="15" customHeight="1">
      <c r="A8093" s="20">
        <v>45736</v>
      </c>
      <c r="B8093" t="s">
        <v>42568</v>
      </c>
      <c r="C8093" t="s">
        <v>25874</v>
      </c>
      <c r="D8093" t="s">
        <v>42569</v>
      </c>
      <c r="E8093" t="s">
        <v>42570</v>
      </c>
      <c r="F8093" t="s">
        <v>42571</v>
      </c>
      <c r="G8093">
        <v>0</v>
      </c>
      <c r="H8093">
        <v>0</v>
      </c>
      <c r="I8093" t="s">
        <v>28268</v>
      </c>
      <c r="J8093" t="s">
        <v>42572</v>
      </c>
      <c r="K8093" t="s">
        <v>42573</v>
      </c>
      <c r="L8093" t="s">
        <v>90</v>
      </c>
      <c r="M8093" t="s">
        <v>42574</v>
      </c>
      <c r="N8093" t="s">
        <v>9</v>
      </c>
      <c r="O8093" t="s">
        <v>42568</v>
      </c>
      <c r="P8093" t="s">
        <v>46</v>
      </c>
    </row>
    <row r="8094" spans="1:16" ht="15" customHeight="1">
      <c r="A8094" s="20">
        <v>45736</v>
      </c>
      <c r="B8094" t="s">
        <v>25780</v>
      </c>
      <c r="C8094" t="s">
        <v>25894</v>
      </c>
      <c r="D8094" t="s">
        <v>42575</v>
      </c>
      <c r="E8094" t="s">
        <v>42576</v>
      </c>
      <c r="F8094" t="s">
        <v>33991</v>
      </c>
      <c r="G8094">
        <v>0</v>
      </c>
      <c r="H8094">
        <v>1</v>
      </c>
      <c r="I8094" t="s">
        <v>30271</v>
      </c>
      <c r="J8094" t="s">
        <v>42577</v>
      </c>
      <c r="K8094" t="s">
        <v>42578</v>
      </c>
      <c r="L8094" t="s">
        <v>90</v>
      </c>
      <c r="M8094" t="s">
        <v>42579</v>
      </c>
      <c r="N8094" t="s">
        <v>9</v>
      </c>
      <c r="O8094" t="s">
        <v>16</v>
      </c>
      <c r="P8094" t="s">
        <v>53</v>
      </c>
    </row>
    <row r="8095" spans="1:16" ht="15" customHeight="1">
      <c r="A8095" s="20">
        <v>45736</v>
      </c>
      <c r="B8095" t="s">
        <v>27648</v>
      </c>
      <c r="C8095" t="s">
        <v>26006</v>
      </c>
      <c r="D8095" t="s">
        <v>42580</v>
      </c>
      <c r="E8095" t="s">
        <v>42581</v>
      </c>
      <c r="F8095" t="s">
        <v>42582</v>
      </c>
      <c r="G8095">
        <v>0</v>
      </c>
      <c r="H8095">
        <v>0</v>
      </c>
      <c r="I8095" t="s">
        <v>42583</v>
      </c>
      <c r="J8095" t="s">
        <v>42584</v>
      </c>
      <c r="K8095" t="s">
        <v>42585</v>
      </c>
      <c r="L8095" t="s">
        <v>90</v>
      </c>
      <c r="M8095" t="s">
        <v>42586</v>
      </c>
      <c r="N8095" t="s">
        <v>9</v>
      </c>
      <c r="O8095" t="s">
        <v>25</v>
      </c>
      <c r="P8095" t="s">
        <v>62</v>
      </c>
    </row>
    <row r="8096" spans="1:16" ht="15" customHeight="1">
      <c r="A8096" s="20">
        <v>45736</v>
      </c>
      <c r="B8096" t="s">
        <v>25992</v>
      </c>
      <c r="C8096" t="s">
        <v>25963</v>
      </c>
      <c r="D8096" t="s">
        <v>42587</v>
      </c>
      <c r="E8096" t="s">
        <v>42588</v>
      </c>
      <c r="F8096" t="s">
        <v>42589</v>
      </c>
      <c r="G8096">
        <v>0</v>
      </c>
      <c r="H8096">
        <v>0</v>
      </c>
      <c r="I8096" t="s">
        <v>42590</v>
      </c>
      <c r="J8096" t="s">
        <v>42591</v>
      </c>
      <c r="K8096" t="s">
        <v>42592</v>
      </c>
      <c r="L8096" t="s">
        <v>93</v>
      </c>
      <c r="M8096" t="s">
        <v>42593</v>
      </c>
      <c r="N8096" t="s">
        <v>9</v>
      </c>
      <c r="O8096" t="s">
        <v>22</v>
      </c>
      <c r="P8096" t="s">
        <v>48</v>
      </c>
    </row>
    <row r="8097" spans="1:16" ht="15" customHeight="1">
      <c r="A8097" s="20">
        <v>45736</v>
      </c>
      <c r="B8097" t="s">
        <v>25798</v>
      </c>
      <c r="C8097" t="s">
        <v>25949</v>
      </c>
      <c r="D8097" t="s">
        <v>42594</v>
      </c>
      <c r="E8097" t="s">
        <v>42595</v>
      </c>
      <c r="F8097" t="s">
        <v>42596</v>
      </c>
      <c r="G8097">
        <v>0</v>
      </c>
      <c r="H8097">
        <v>0</v>
      </c>
      <c r="I8097" t="s">
        <v>42597</v>
      </c>
      <c r="J8097" t="s">
        <v>42598</v>
      </c>
      <c r="K8097" t="s">
        <v>42599</v>
      </c>
      <c r="L8097" t="s">
        <v>90</v>
      </c>
      <c r="M8097" t="s">
        <v>42600</v>
      </c>
      <c r="N8097" t="s">
        <v>9</v>
      </c>
      <c r="O8097" t="s">
        <v>19</v>
      </c>
      <c r="P8097" t="s">
        <v>56</v>
      </c>
    </row>
    <row r="8098" spans="1:16" ht="15" customHeight="1">
      <c r="A8098" s="20">
        <v>45736</v>
      </c>
      <c r="B8098" t="s">
        <v>42601</v>
      </c>
      <c r="C8098" t="s">
        <v>26151</v>
      </c>
      <c r="D8098" t="s">
        <v>42602</v>
      </c>
      <c r="E8098" t="s">
        <v>25792</v>
      </c>
      <c r="F8098" t="s">
        <v>26148</v>
      </c>
      <c r="G8098">
        <v>1</v>
      </c>
      <c r="H8098">
        <v>0</v>
      </c>
      <c r="I8098" t="s">
        <v>26148</v>
      </c>
      <c r="J8098" t="s">
        <v>35388</v>
      </c>
      <c r="K8098" t="s">
        <v>42603</v>
      </c>
      <c r="L8098" t="s">
        <v>90</v>
      </c>
      <c r="M8098" t="s">
        <v>42604</v>
      </c>
      <c r="N8098" t="s">
        <v>9</v>
      </c>
      <c r="O8098" t="s">
        <v>42601</v>
      </c>
      <c r="P8098" t="s">
        <v>45</v>
      </c>
    </row>
    <row r="8099" spans="1:16" ht="15" customHeight="1">
      <c r="A8099" s="20">
        <v>45736</v>
      </c>
      <c r="B8099" t="s">
        <v>28344</v>
      </c>
      <c r="C8099" t="s">
        <v>25963</v>
      </c>
      <c r="D8099" t="s">
        <v>27616</v>
      </c>
      <c r="E8099" t="s">
        <v>25792</v>
      </c>
      <c r="F8099" t="s">
        <v>41809</v>
      </c>
      <c r="G8099">
        <v>0</v>
      </c>
      <c r="H8099">
        <v>0</v>
      </c>
      <c r="I8099" t="s">
        <v>39755</v>
      </c>
      <c r="J8099" t="s">
        <v>42605</v>
      </c>
      <c r="K8099" t="s">
        <v>42606</v>
      </c>
      <c r="L8099" t="s">
        <v>90</v>
      </c>
      <c r="M8099" t="s">
        <v>42607</v>
      </c>
      <c r="N8099" t="s">
        <v>9</v>
      </c>
      <c r="O8099" t="s">
        <v>31</v>
      </c>
      <c r="P8099" t="s">
        <v>48</v>
      </c>
    </row>
    <row r="8100" spans="1:16" ht="15" customHeight="1">
      <c r="A8100" s="20">
        <v>45736</v>
      </c>
      <c r="B8100" t="s">
        <v>1832</v>
      </c>
      <c r="C8100" t="s">
        <v>25846</v>
      </c>
      <c r="D8100" t="s">
        <v>42608</v>
      </c>
      <c r="E8100" t="s">
        <v>1832</v>
      </c>
      <c r="F8100" t="s">
        <v>1832</v>
      </c>
      <c r="G8100">
        <v>0</v>
      </c>
      <c r="H8100">
        <v>0</v>
      </c>
      <c r="I8100" t="s">
        <v>42609</v>
      </c>
      <c r="J8100" t="s">
        <v>1832</v>
      </c>
      <c r="K8100" t="s">
        <v>42610</v>
      </c>
      <c r="L8100" t="s">
        <v>90</v>
      </c>
      <c r="M8100" t="s">
        <v>42611</v>
      </c>
      <c r="N8100" t="s">
        <v>9</v>
      </c>
      <c r="O8100" t="s">
        <v>1832</v>
      </c>
      <c r="P8100" t="s">
        <v>52</v>
      </c>
    </row>
    <row r="8101" spans="1:16" ht="15" customHeight="1">
      <c r="A8101" s="20">
        <v>45736</v>
      </c>
      <c r="B8101" t="s">
        <v>26653</v>
      </c>
      <c r="C8101" t="s">
        <v>26042</v>
      </c>
      <c r="D8101" t="s">
        <v>42612</v>
      </c>
      <c r="E8101" t="s">
        <v>25792</v>
      </c>
      <c r="F8101" t="s">
        <v>29493</v>
      </c>
      <c r="G8101">
        <v>0</v>
      </c>
      <c r="H8101">
        <v>0</v>
      </c>
      <c r="I8101" t="s">
        <v>35493</v>
      </c>
      <c r="J8101" t="s">
        <v>25792</v>
      </c>
      <c r="K8101" t="s">
        <v>42613</v>
      </c>
      <c r="L8101" t="s">
        <v>88</v>
      </c>
      <c r="M8101" t="s">
        <v>42614</v>
      </c>
      <c r="N8101" t="s">
        <v>9</v>
      </c>
      <c r="O8101" t="s">
        <v>26659</v>
      </c>
      <c r="P8101" t="s">
        <v>51</v>
      </c>
    </row>
    <row r="8102" spans="1:16" ht="15" customHeight="1">
      <c r="A8102" s="20">
        <v>45736</v>
      </c>
      <c r="B8102" t="s">
        <v>25992</v>
      </c>
      <c r="C8102" t="s">
        <v>26151</v>
      </c>
      <c r="D8102" t="s">
        <v>25807</v>
      </c>
      <c r="E8102" t="s">
        <v>42615</v>
      </c>
      <c r="F8102" t="s">
        <v>25896</v>
      </c>
      <c r="G8102">
        <v>1</v>
      </c>
      <c r="H8102">
        <v>2</v>
      </c>
      <c r="I8102" t="s">
        <v>42616</v>
      </c>
      <c r="J8102" t="s">
        <v>42617</v>
      </c>
      <c r="K8102" t="s">
        <v>42618</v>
      </c>
      <c r="L8102" t="s">
        <v>88</v>
      </c>
      <c r="M8102" t="s">
        <v>42619</v>
      </c>
      <c r="N8102" t="s">
        <v>9</v>
      </c>
      <c r="O8102" t="s">
        <v>22</v>
      </c>
      <c r="P8102" t="s">
        <v>45</v>
      </c>
    </row>
    <row r="8103" spans="1:16" ht="15" customHeight="1">
      <c r="A8103" s="20">
        <v>45736</v>
      </c>
      <c r="B8103" t="s">
        <v>27571</v>
      </c>
      <c r="C8103" t="s">
        <v>25806</v>
      </c>
      <c r="D8103" t="s">
        <v>25835</v>
      </c>
      <c r="E8103" t="s">
        <v>25835</v>
      </c>
      <c r="F8103" t="s">
        <v>25896</v>
      </c>
      <c r="G8103">
        <v>0</v>
      </c>
      <c r="H8103">
        <v>1</v>
      </c>
      <c r="I8103" t="s">
        <v>26033</v>
      </c>
      <c r="J8103" t="s">
        <v>42620</v>
      </c>
      <c r="K8103" t="s">
        <v>42621</v>
      </c>
      <c r="L8103" t="s">
        <v>88</v>
      </c>
      <c r="M8103" t="s">
        <v>42622</v>
      </c>
      <c r="N8103" t="s">
        <v>9</v>
      </c>
      <c r="O8103" t="s">
        <v>29</v>
      </c>
      <c r="P8103" t="s">
        <v>47</v>
      </c>
    </row>
    <row r="8104" spans="1:16" ht="15" customHeight="1">
      <c r="A8104" s="20">
        <v>45736</v>
      </c>
      <c r="B8104" t="s">
        <v>26542</v>
      </c>
      <c r="C8104" t="s">
        <v>25861</v>
      </c>
      <c r="D8104" t="s">
        <v>26908</v>
      </c>
      <c r="E8104" t="s">
        <v>42623</v>
      </c>
      <c r="F8104" t="s">
        <v>42624</v>
      </c>
      <c r="G8104">
        <v>0</v>
      </c>
      <c r="H8104">
        <v>0</v>
      </c>
      <c r="I8104" t="s">
        <v>42625</v>
      </c>
      <c r="J8104" t="s">
        <v>42626</v>
      </c>
      <c r="K8104" t="s">
        <v>42627</v>
      </c>
      <c r="L8104" t="s">
        <v>88</v>
      </c>
      <c r="M8104" t="s">
        <v>42628</v>
      </c>
      <c r="N8104" t="s">
        <v>9</v>
      </c>
      <c r="O8104" t="s">
        <v>21</v>
      </c>
      <c r="P8104" t="s">
        <v>49</v>
      </c>
    </row>
    <row r="8105" spans="1:16" ht="15" customHeight="1">
      <c r="A8105" s="20">
        <v>45736</v>
      </c>
      <c r="B8105" t="s">
        <v>26542</v>
      </c>
      <c r="C8105" t="s">
        <v>26042</v>
      </c>
      <c r="D8105" t="s">
        <v>25835</v>
      </c>
      <c r="E8105" t="s">
        <v>26494</v>
      </c>
      <c r="F8105" t="s">
        <v>27210</v>
      </c>
      <c r="G8105">
        <v>0</v>
      </c>
      <c r="H8105">
        <v>0</v>
      </c>
      <c r="I8105" t="s">
        <v>27563</v>
      </c>
      <c r="J8105" t="s">
        <v>42629</v>
      </c>
      <c r="K8105" t="s">
        <v>42630</v>
      </c>
      <c r="L8105" t="s">
        <v>88</v>
      </c>
      <c r="M8105" t="s">
        <v>42631</v>
      </c>
      <c r="N8105" t="s">
        <v>9</v>
      </c>
      <c r="O8105" t="s">
        <v>21</v>
      </c>
      <c r="P8105" t="s">
        <v>51</v>
      </c>
    </row>
    <row r="8106" spans="1:16" ht="15" customHeight="1">
      <c r="A8106" s="20">
        <v>45736</v>
      </c>
      <c r="B8106" t="s">
        <v>25879</v>
      </c>
      <c r="C8106" t="s">
        <v>25846</v>
      </c>
      <c r="D8106" t="s">
        <v>25835</v>
      </c>
      <c r="E8106" t="s">
        <v>25835</v>
      </c>
      <c r="F8106" t="s">
        <v>25835</v>
      </c>
      <c r="G8106">
        <v>0</v>
      </c>
      <c r="H8106">
        <v>0</v>
      </c>
      <c r="I8106" t="s">
        <v>26779</v>
      </c>
      <c r="J8106" t="s">
        <v>42632</v>
      </c>
      <c r="K8106" t="s">
        <v>42633</v>
      </c>
      <c r="L8106" t="s">
        <v>88</v>
      </c>
      <c r="M8106" t="s">
        <v>42634</v>
      </c>
      <c r="N8106" t="s">
        <v>9</v>
      </c>
      <c r="O8106" t="s">
        <v>20</v>
      </c>
      <c r="P8106" t="s">
        <v>52</v>
      </c>
    </row>
    <row r="8107" spans="1:16" ht="15" customHeight="1">
      <c r="A8107" s="20">
        <v>45736</v>
      </c>
      <c r="B8107" t="s">
        <v>26542</v>
      </c>
      <c r="C8107" t="s">
        <v>26042</v>
      </c>
      <c r="D8107" t="s">
        <v>38053</v>
      </c>
      <c r="E8107" t="s">
        <v>26243</v>
      </c>
      <c r="F8107" t="s">
        <v>42635</v>
      </c>
      <c r="G8107">
        <v>0</v>
      </c>
      <c r="H8107">
        <v>0</v>
      </c>
      <c r="I8107" t="s">
        <v>42636</v>
      </c>
      <c r="J8107" t="s">
        <v>42637</v>
      </c>
      <c r="K8107" t="s">
        <v>42638</v>
      </c>
      <c r="L8107" t="s">
        <v>88</v>
      </c>
      <c r="M8107" t="s">
        <v>42639</v>
      </c>
      <c r="N8107" t="s">
        <v>9</v>
      </c>
      <c r="O8107" t="s">
        <v>21</v>
      </c>
      <c r="P8107" t="s">
        <v>51</v>
      </c>
    </row>
    <row r="8108" spans="1:16" ht="15" customHeight="1">
      <c r="A8108" s="20">
        <v>45736</v>
      </c>
      <c r="B8108" t="s">
        <v>25879</v>
      </c>
      <c r="C8108" t="s">
        <v>25949</v>
      </c>
      <c r="D8108" t="s">
        <v>42640</v>
      </c>
      <c r="E8108" t="s">
        <v>25875</v>
      </c>
      <c r="F8108" t="s">
        <v>42641</v>
      </c>
      <c r="G8108">
        <v>0</v>
      </c>
      <c r="H8108">
        <v>0</v>
      </c>
      <c r="I8108" t="s">
        <v>42642</v>
      </c>
      <c r="J8108" t="s">
        <v>42643</v>
      </c>
      <c r="K8108" t="s">
        <v>42644</v>
      </c>
      <c r="L8108" t="s">
        <v>88</v>
      </c>
      <c r="M8108" t="s">
        <v>42645</v>
      </c>
      <c r="N8108" t="s">
        <v>9</v>
      </c>
      <c r="O8108" t="s">
        <v>20</v>
      </c>
      <c r="P8108" t="s">
        <v>56</v>
      </c>
    </row>
    <row r="8109" spans="1:16" ht="15" customHeight="1">
      <c r="A8109" s="20">
        <v>45736</v>
      </c>
      <c r="B8109" t="s">
        <v>25879</v>
      </c>
      <c r="C8109" t="s">
        <v>25912</v>
      </c>
      <c r="D8109" t="s">
        <v>42646</v>
      </c>
      <c r="E8109" t="s">
        <v>27236</v>
      </c>
      <c r="F8109" t="s">
        <v>42647</v>
      </c>
      <c r="G8109">
        <v>0</v>
      </c>
      <c r="H8109">
        <v>0</v>
      </c>
      <c r="I8109" t="s">
        <v>42648</v>
      </c>
      <c r="J8109" t="s">
        <v>26109</v>
      </c>
      <c r="K8109" t="s">
        <v>42649</v>
      </c>
      <c r="L8109" t="s">
        <v>88</v>
      </c>
      <c r="M8109" t="s">
        <v>42650</v>
      </c>
      <c r="N8109" t="s">
        <v>9</v>
      </c>
      <c r="O8109" t="s">
        <v>20</v>
      </c>
      <c r="P8109" t="s">
        <v>50</v>
      </c>
    </row>
    <row r="8110" spans="1:16" ht="15" customHeight="1">
      <c r="A8110" s="20">
        <v>45736</v>
      </c>
      <c r="B8110" t="s">
        <v>42651</v>
      </c>
      <c r="C8110" t="s">
        <v>25874</v>
      </c>
      <c r="D8110" t="s">
        <v>27673</v>
      </c>
      <c r="E8110" t="s">
        <v>36627</v>
      </c>
      <c r="F8110" t="s">
        <v>42652</v>
      </c>
      <c r="G8110">
        <v>0</v>
      </c>
      <c r="H8110">
        <v>0</v>
      </c>
      <c r="I8110" t="s">
        <v>42653</v>
      </c>
      <c r="J8110" t="s">
        <v>42654</v>
      </c>
      <c r="K8110" t="s">
        <v>42655</v>
      </c>
      <c r="L8110" t="s">
        <v>88</v>
      </c>
      <c r="M8110" t="s">
        <v>42656</v>
      </c>
      <c r="N8110" t="s">
        <v>9</v>
      </c>
      <c r="O8110" t="s">
        <v>42651</v>
      </c>
      <c r="P8110" t="s">
        <v>46</v>
      </c>
    </row>
    <row r="8111" spans="1:16" ht="15" customHeight="1">
      <c r="A8111" s="20">
        <v>45736</v>
      </c>
      <c r="B8111" t="s">
        <v>25879</v>
      </c>
      <c r="C8111" t="s">
        <v>25839</v>
      </c>
      <c r="D8111" t="s">
        <v>26152</v>
      </c>
      <c r="E8111" t="s">
        <v>25792</v>
      </c>
      <c r="F8111" t="s">
        <v>42657</v>
      </c>
      <c r="G8111">
        <v>0</v>
      </c>
      <c r="H8111">
        <v>0</v>
      </c>
      <c r="I8111" t="s">
        <v>42658</v>
      </c>
      <c r="J8111" t="s">
        <v>39096</v>
      </c>
      <c r="K8111" t="s">
        <v>42659</v>
      </c>
      <c r="L8111" t="s">
        <v>88</v>
      </c>
      <c r="M8111" t="s">
        <v>42660</v>
      </c>
      <c r="N8111" t="s">
        <v>9</v>
      </c>
      <c r="O8111" t="s">
        <v>20</v>
      </c>
      <c r="P8111" t="s">
        <v>55</v>
      </c>
    </row>
    <row r="8112" spans="1:16" ht="15" customHeight="1">
      <c r="A8112" s="20">
        <v>45736</v>
      </c>
      <c r="B8112" t="s">
        <v>27375</v>
      </c>
      <c r="C8112" t="s">
        <v>25874</v>
      </c>
      <c r="D8112" t="s">
        <v>42661</v>
      </c>
      <c r="E8112" t="s">
        <v>25875</v>
      </c>
      <c r="F8112" t="s">
        <v>42662</v>
      </c>
      <c r="G8112">
        <v>0</v>
      </c>
      <c r="H8112">
        <v>0</v>
      </c>
      <c r="I8112" t="s">
        <v>42663</v>
      </c>
      <c r="J8112" t="s">
        <v>42664</v>
      </c>
      <c r="K8112" t="s">
        <v>42665</v>
      </c>
      <c r="L8112" t="s">
        <v>88</v>
      </c>
      <c r="M8112" t="s">
        <v>42666</v>
      </c>
      <c r="N8112" t="s">
        <v>9</v>
      </c>
      <c r="O8112" t="s">
        <v>27382</v>
      </c>
      <c r="P8112" t="s">
        <v>46</v>
      </c>
    </row>
    <row r="8113" spans="1:16" ht="15" customHeight="1">
      <c r="A8113" s="20">
        <v>45736</v>
      </c>
      <c r="B8113" t="s">
        <v>25879</v>
      </c>
      <c r="C8113" t="s">
        <v>25781</v>
      </c>
      <c r="D8113" t="s">
        <v>25835</v>
      </c>
      <c r="E8113" t="s">
        <v>26140</v>
      </c>
      <c r="F8113" t="s">
        <v>42667</v>
      </c>
      <c r="G8113">
        <v>0</v>
      </c>
      <c r="H8113">
        <v>0</v>
      </c>
      <c r="I8113" t="s">
        <v>41848</v>
      </c>
      <c r="J8113" t="s">
        <v>42668</v>
      </c>
      <c r="K8113" t="s">
        <v>42669</v>
      </c>
      <c r="L8113" t="s">
        <v>88</v>
      </c>
      <c r="M8113" t="s">
        <v>42670</v>
      </c>
      <c r="N8113" t="s">
        <v>9</v>
      </c>
      <c r="O8113" t="s">
        <v>20</v>
      </c>
      <c r="P8113" t="s">
        <v>80</v>
      </c>
    </row>
    <row r="8114" spans="1:16" ht="15" customHeight="1">
      <c r="A8114" s="20">
        <v>45736</v>
      </c>
      <c r="B8114" t="s">
        <v>42671</v>
      </c>
      <c r="C8114" t="s">
        <v>26151</v>
      </c>
      <c r="D8114" t="s">
        <v>42672</v>
      </c>
      <c r="E8114" t="s">
        <v>42673</v>
      </c>
      <c r="F8114" t="s">
        <v>42674</v>
      </c>
      <c r="G8114">
        <v>1</v>
      </c>
      <c r="H8114">
        <v>0</v>
      </c>
      <c r="I8114" t="s">
        <v>42675</v>
      </c>
      <c r="J8114" t="s">
        <v>42676</v>
      </c>
      <c r="K8114" t="s">
        <v>42677</v>
      </c>
      <c r="L8114" t="s">
        <v>93</v>
      </c>
      <c r="M8114" t="s">
        <v>42678</v>
      </c>
      <c r="N8114" t="s">
        <v>9</v>
      </c>
      <c r="O8114" t="s">
        <v>42671</v>
      </c>
      <c r="P8114" t="s">
        <v>45</v>
      </c>
    </row>
    <row r="8115" spans="1:16" ht="15" customHeight="1">
      <c r="A8115" s="20">
        <v>45736</v>
      </c>
      <c r="B8115" t="s">
        <v>25805</v>
      </c>
      <c r="C8115" t="s">
        <v>25861</v>
      </c>
      <c r="D8115" t="s">
        <v>28504</v>
      </c>
      <c r="E8115" t="s">
        <v>25792</v>
      </c>
      <c r="F8115" t="s">
        <v>42679</v>
      </c>
      <c r="G8115">
        <v>0</v>
      </c>
      <c r="H8115">
        <v>0</v>
      </c>
      <c r="I8115" t="s">
        <v>26074</v>
      </c>
      <c r="J8115" t="s">
        <v>42680</v>
      </c>
      <c r="K8115" t="s">
        <v>42681</v>
      </c>
      <c r="L8115" t="s">
        <v>93</v>
      </c>
      <c r="M8115" t="s">
        <v>42682</v>
      </c>
      <c r="N8115" t="s">
        <v>9</v>
      </c>
      <c r="O8115" t="s">
        <v>18</v>
      </c>
      <c r="P8115" t="s">
        <v>49</v>
      </c>
    </row>
    <row r="8116" spans="1:16" ht="15" customHeight="1">
      <c r="A8116" s="20">
        <v>45736</v>
      </c>
      <c r="B8116" t="s">
        <v>28344</v>
      </c>
      <c r="C8116" t="s">
        <v>25806</v>
      </c>
      <c r="D8116" t="s">
        <v>33489</v>
      </c>
      <c r="E8116" t="s">
        <v>42683</v>
      </c>
      <c r="F8116" t="s">
        <v>25896</v>
      </c>
      <c r="G8116">
        <v>0</v>
      </c>
      <c r="H8116">
        <v>0</v>
      </c>
      <c r="I8116" t="s">
        <v>39755</v>
      </c>
      <c r="J8116" t="s">
        <v>42684</v>
      </c>
      <c r="K8116" t="s">
        <v>42685</v>
      </c>
      <c r="L8116" t="s">
        <v>93</v>
      </c>
      <c r="M8116" t="s">
        <v>42686</v>
      </c>
      <c r="N8116" t="s">
        <v>9</v>
      </c>
      <c r="O8116" t="s">
        <v>31</v>
      </c>
      <c r="P8116" t="s">
        <v>47</v>
      </c>
    </row>
    <row r="8117" spans="1:16" ht="15" customHeight="1">
      <c r="A8117" s="20">
        <v>45736</v>
      </c>
      <c r="B8117" t="s">
        <v>25805</v>
      </c>
      <c r="C8117" t="s">
        <v>27439</v>
      </c>
      <c r="D8117" t="s">
        <v>32240</v>
      </c>
      <c r="E8117" t="s">
        <v>32241</v>
      </c>
      <c r="F8117" t="s">
        <v>42687</v>
      </c>
      <c r="G8117">
        <v>0</v>
      </c>
      <c r="H8117">
        <v>0</v>
      </c>
      <c r="I8117" t="s">
        <v>33345</v>
      </c>
      <c r="J8117" t="s">
        <v>42688</v>
      </c>
      <c r="K8117" t="s">
        <v>42689</v>
      </c>
      <c r="L8117" t="s">
        <v>93</v>
      </c>
      <c r="M8117" t="s">
        <v>42690</v>
      </c>
      <c r="N8117" t="s">
        <v>9</v>
      </c>
      <c r="O8117" t="s">
        <v>18</v>
      </c>
      <c r="P8117" t="s">
        <v>63</v>
      </c>
    </row>
    <row r="8118" spans="1:16" ht="15" customHeight="1">
      <c r="A8118" s="20">
        <v>45736</v>
      </c>
      <c r="B8118" t="s">
        <v>25851</v>
      </c>
      <c r="C8118" t="s">
        <v>25861</v>
      </c>
      <c r="D8118" t="s">
        <v>25835</v>
      </c>
      <c r="E8118" t="s">
        <v>25835</v>
      </c>
      <c r="F8118" t="s">
        <v>42691</v>
      </c>
      <c r="G8118">
        <v>0</v>
      </c>
      <c r="H8118">
        <v>0</v>
      </c>
      <c r="I8118" t="s">
        <v>30428</v>
      </c>
      <c r="J8118" t="s">
        <v>42692</v>
      </c>
      <c r="K8118" t="s">
        <v>42693</v>
      </c>
      <c r="L8118" t="s">
        <v>87</v>
      </c>
      <c r="M8118" t="s">
        <v>42694</v>
      </c>
      <c r="N8118" t="s">
        <v>9</v>
      </c>
      <c r="O8118" t="s">
        <v>17</v>
      </c>
      <c r="P8118" t="s">
        <v>49</v>
      </c>
    </row>
    <row r="8119" spans="1:16" ht="15" customHeight="1">
      <c r="A8119" s="20">
        <v>45736</v>
      </c>
      <c r="B8119" t="s">
        <v>25851</v>
      </c>
      <c r="C8119" t="s">
        <v>25806</v>
      </c>
      <c r="D8119" t="s">
        <v>25939</v>
      </c>
      <c r="E8119" t="s">
        <v>25835</v>
      </c>
      <c r="F8119" t="s">
        <v>29684</v>
      </c>
      <c r="G8119">
        <v>0</v>
      </c>
      <c r="H8119">
        <v>0</v>
      </c>
      <c r="I8119" t="s">
        <v>42695</v>
      </c>
      <c r="J8119" t="s">
        <v>25835</v>
      </c>
      <c r="K8119" t="s">
        <v>42696</v>
      </c>
      <c r="L8119" t="s">
        <v>87</v>
      </c>
      <c r="M8119" t="s">
        <v>42697</v>
      </c>
      <c r="N8119" t="s">
        <v>9</v>
      </c>
      <c r="O8119" t="s">
        <v>17</v>
      </c>
      <c r="P8119" t="s">
        <v>47</v>
      </c>
    </row>
    <row r="8120" spans="1:16" ht="15" customHeight="1">
      <c r="A8120" s="20">
        <v>45736</v>
      </c>
      <c r="B8120" t="s">
        <v>25851</v>
      </c>
      <c r="C8120" t="s">
        <v>25874</v>
      </c>
      <c r="D8120" t="s">
        <v>42698</v>
      </c>
      <c r="E8120" t="s">
        <v>25835</v>
      </c>
      <c r="F8120" t="s">
        <v>36231</v>
      </c>
      <c r="G8120">
        <v>0</v>
      </c>
      <c r="H8120">
        <v>0</v>
      </c>
      <c r="I8120" t="s">
        <v>42699</v>
      </c>
      <c r="J8120" t="s">
        <v>25835</v>
      </c>
      <c r="K8120" t="s">
        <v>42700</v>
      </c>
      <c r="L8120" t="s">
        <v>87</v>
      </c>
      <c r="M8120" t="s">
        <v>42701</v>
      </c>
      <c r="N8120" t="s">
        <v>9</v>
      </c>
      <c r="O8120" t="s">
        <v>17</v>
      </c>
      <c r="P8120" t="s">
        <v>46</v>
      </c>
    </row>
    <row r="8121" spans="1:16" ht="15" customHeight="1">
      <c r="A8121" s="20">
        <v>45736</v>
      </c>
      <c r="B8121" t="s">
        <v>26931</v>
      </c>
      <c r="C8121" t="s">
        <v>26363</v>
      </c>
      <c r="D8121" t="s">
        <v>42702</v>
      </c>
      <c r="E8121" t="s">
        <v>26186</v>
      </c>
      <c r="F8121" t="s">
        <v>25835</v>
      </c>
      <c r="G8121">
        <v>0</v>
      </c>
      <c r="H8121">
        <v>0</v>
      </c>
      <c r="I8121" t="s">
        <v>42703</v>
      </c>
      <c r="J8121" t="s">
        <v>42704</v>
      </c>
      <c r="K8121" t="s">
        <v>42705</v>
      </c>
      <c r="L8121" t="s">
        <v>87</v>
      </c>
      <c r="M8121" t="s">
        <v>42706</v>
      </c>
      <c r="N8121" t="s">
        <v>9</v>
      </c>
      <c r="O8121" t="s">
        <v>26938</v>
      </c>
      <c r="P8121" t="s">
        <v>61</v>
      </c>
    </row>
    <row r="8122" spans="1:16" ht="15" customHeight="1">
      <c r="A8122" s="20">
        <v>45736</v>
      </c>
      <c r="B8122" t="s">
        <v>25851</v>
      </c>
      <c r="C8122" t="s">
        <v>25874</v>
      </c>
      <c r="D8122" t="s">
        <v>26053</v>
      </c>
      <c r="E8122" t="s">
        <v>25835</v>
      </c>
      <c r="F8122" t="s">
        <v>26073</v>
      </c>
      <c r="G8122">
        <v>0</v>
      </c>
      <c r="H8122">
        <v>0</v>
      </c>
      <c r="I8122" t="s">
        <v>26213</v>
      </c>
      <c r="J8122" t="s">
        <v>42707</v>
      </c>
      <c r="K8122" t="s">
        <v>42708</v>
      </c>
      <c r="L8122" t="s">
        <v>87</v>
      </c>
      <c r="M8122" t="s">
        <v>42709</v>
      </c>
      <c r="N8122" t="s">
        <v>9</v>
      </c>
      <c r="O8122" t="s">
        <v>17</v>
      </c>
      <c r="P8122" t="s">
        <v>46</v>
      </c>
    </row>
    <row r="8123" spans="1:16" ht="15" customHeight="1">
      <c r="A8123" s="20">
        <v>45736</v>
      </c>
      <c r="B8123" t="s">
        <v>26157</v>
      </c>
      <c r="C8123" t="s">
        <v>26151</v>
      </c>
      <c r="D8123" t="s">
        <v>28057</v>
      </c>
      <c r="E8123" t="s">
        <v>25792</v>
      </c>
      <c r="F8123" t="s">
        <v>42710</v>
      </c>
      <c r="G8123">
        <v>1</v>
      </c>
      <c r="H8123">
        <v>0</v>
      </c>
      <c r="I8123" t="s">
        <v>42711</v>
      </c>
      <c r="J8123" t="s">
        <v>42712</v>
      </c>
      <c r="K8123" t="s">
        <v>42713</v>
      </c>
      <c r="L8123" t="s">
        <v>88</v>
      </c>
      <c r="M8123" t="s">
        <v>42714</v>
      </c>
      <c r="N8123" t="s">
        <v>9</v>
      </c>
      <c r="O8123" t="s">
        <v>32</v>
      </c>
      <c r="P8123" t="s">
        <v>45</v>
      </c>
    </row>
    <row r="8124" spans="1:16" ht="15" customHeight="1">
      <c r="A8124" s="20">
        <v>45736</v>
      </c>
      <c r="B8124" t="s">
        <v>25851</v>
      </c>
      <c r="C8124" t="s">
        <v>25963</v>
      </c>
      <c r="D8124" t="s">
        <v>25835</v>
      </c>
      <c r="E8124" t="s">
        <v>25862</v>
      </c>
      <c r="F8124" t="s">
        <v>30703</v>
      </c>
      <c r="G8124">
        <v>0</v>
      </c>
      <c r="H8124">
        <v>1</v>
      </c>
      <c r="I8124" t="s">
        <v>35539</v>
      </c>
      <c r="J8124" t="s">
        <v>42715</v>
      </c>
      <c r="K8124" t="s">
        <v>42716</v>
      </c>
      <c r="L8124" t="s">
        <v>87</v>
      </c>
      <c r="M8124" t="s">
        <v>42717</v>
      </c>
      <c r="N8124" t="s">
        <v>9</v>
      </c>
      <c r="O8124" t="s">
        <v>17</v>
      </c>
      <c r="P8124" t="s">
        <v>48</v>
      </c>
    </row>
    <row r="8125" spans="1:16" ht="15" customHeight="1">
      <c r="A8125" s="20">
        <v>45736</v>
      </c>
      <c r="B8125" t="s">
        <v>25780</v>
      </c>
      <c r="C8125" t="s">
        <v>25874</v>
      </c>
      <c r="D8125" t="s">
        <v>42718</v>
      </c>
      <c r="E8125" t="s">
        <v>26438</v>
      </c>
      <c r="F8125" t="s">
        <v>42719</v>
      </c>
      <c r="G8125">
        <v>0</v>
      </c>
      <c r="H8125">
        <v>0</v>
      </c>
      <c r="I8125" t="s">
        <v>42720</v>
      </c>
      <c r="J8125" t="s">
        <v>25835</v>
      </c>
      <c r="K8125" t="s">
        <v>42721</v>
      </c>
      <c r="L8125" t="s">
        <v>87</v>
      </c>
      <c r="M8125" t="s">
        <v>42722</v>
      </c>
      <c r="N8125" t="s">
        <v>9</v>
      </c>
      <c r="O8125" t="s">
        <v>16</v>
      </c>
      <c r="P8125" t="s">
        <v>46</v>
      </c>
    </row>
    <row r="8126" spans="1:16" ht="15" customHeight="1">
      <c r="A8126" s="20">
        <v>45736</v>
      </c>
      <c r="B8126" t="s">
        <v>25789</v>
      </c>
      <c r="C8126" t="s">
        <v>25874</v>
      </c>
      <c r="D8126" t="s">
        <v>42723</v>
      </c>
      <c r="E8126" t="s">
        <v>42724</v>
      </c>
      <c r="F8126" t="s">
        <v>42725</v>
      </c>
      <c r="G8126">
        <v>0</v>
      </c>
      <c r="H8126">
        <v>0</v>
      </c>
      <c r="I8126" t="s">
        <v>42726</v>
      </c>
      <c r="J8126" t="s">
        <v>42727</v>
      </c>
      <c r="K8126" t="s">
        <v>42728</v>
      </c>
      <c r="L8126" t="s">
        <v>93</v>
      </c>
      <c r="M8126" t="s">
        <v>42729</v>
      </c>
      <c r="N8126" t="s">
        <v>9</v>
      </c>
      <c r="O8126" t="s">
        <v>1720</v>
      </c>
      <c r="P8126" t="s">
        <v>46</v>
      </c>
    </row>
    <row r="8127" spans="1:16" ht="15" customHeight="1">
      <c r="A8127" s="20">
        <v>45736</v>
      </c>
      <c r="B8127" t="s">
        <v>42730</v>
      </c>
      <c r="C8127" t="s">
        <v>26151</v>
      </c>
      <c r="D8127" t="s">
        <v>26519</v>
      </c>
      <c r="E8127" t="s">
        <v>39903</v>
      </c>
      <c r="F8127" t="s">
        <v>42731</v>
      </c>
      <c r="G8127">
        <v>1</v>
      </c>
      <c r="H8127">
        <v>0</v>
      </c>
      <c r="I8127" t="s">
        <v>42732</v>
      </c>
      <c r="J8127" t="s">
        <v>27839</v>
      </c>
      <c r="K8127" t="s">
        <v>42733</v>
      </c>
      <c r="L8127" t="s">
        <v>93</v>
      </c>
      <c r="M8127" t="s">
        <v>42734</v>
      </c>
      <c r="N8127" t="s">
        <v>9</v>
      </c>
      <c r="O8127" t="s">
        <v>42730</v>
      </c>
      <c r="P8127" t="s">
        <v>45</v>
      </c>
    </row>
    <row r="8128" spans="1:16" ht="15" customHeight="1">
      <c r="A8128" s="20">
        <v>45736</v>
      </c>
      <c r="B8128" t="s">
        <v>25798</v>
      </c>
      <c r="C8128" t="s">
        <v>25874</v>
      </c>
      <c r="D8128" t="s">
        <v>42735</v>
      </c>
      <c r="E8128" t="s">
        <v>27229</v>
      </c>
      <c r="F8128" t="s">
        <v>28285</v>
      </c>
      <c r="G8128">
        <v>0</v>
      </c>
      <c r="H8128">
        <v>0</v>
      </c>
      <c r="I8128" t="s">
        <v>42736</v>
      </c>
      <c r="J8128" t="s">
        <v>42737</v>
      </c>
      <c r="K8128" t="s">
        <v>42738</v>
      </c>
      <c r="L8128" t="s">
        <v>88</v>
      </c>
      <c r="M8128" t="s">
        <v>42739</v>
      </c>
      <c r="N8128" t="s">
        <v>9</v>
      </c>
      <c r="O8128" t="s">
        <v>19</v>
      </c>
      <c r="P8128" t="s">
        <v>46</v>
      </c>
    </row>
    <row r="8129" spans="1:16" ht="15" customHeight="1">
      <c r="A8129" s="20">
        <v>45736</v>
      </c>
      <c r="B8129" t="s">
        <v>25851</v>
      </c>
      <c r="C8129" t="s">
        <v>25846</v>
      </c>
      <c r="D8129" t="s">
        <v>25835</v>
      </c>
      <c r="E8129" t="s">
        <v>25835</v>
      </c>
      <c r="F8129" t="s">
        <v>42740</v>
      </c>
      <c r="G8129">
        <v>0</v>
      </c>
      <c r="H8129">
        <v>0</v>
      </c>
      <c r="I8129" t="s">
        <v>42741</v>
      </c>
      <c r="J8129" t="s">
        <v>42742</v>
      </c>
      <c r="K8129" t="s">
        <v>42743</v>
      </c>
      <c r="L8129" t="s">
        <v>87</v>
      </c>
      <c r="M8129" t="s">
        <v>42744</v>
      </c>
      <c r="N8129" t="s">
        <v>9</v>
      </c>
      <c r="O8129" t="s">
        <v>17</v>
      </c>
      <c r="P8129" t="s">
        <v>52</v>
      </c>
    </row>
    <row r="8130" spans="1:16" ht="15" customHeight="1">
      <c r="A8130" s="20">
        <v>45736</v>
      </c>
      <c r="B8130" t="s">
        <v>26157</v>
      </c>
      <c r="C8130" t="s">
        <v>25874</v>
      </c>
      <c r="D8130" t="s">
        <v>26939</v>
      </c>
      <c r="E8130" t="s">
        <v>26494</v>
      </c>
      <c r="F8130" t="s">
        <v>42745</v>
      </c>
      <c r="G8130">
        <v>0</v>
      </c>
      <c r="H8130">
        <v>0</v>
      </c>
      <c r="I8130" t="s">
        <v>42746</v>
      </c>
      <c r="J8130" t="s">
        <v>42747</v>
      </c>
      <c r="K8130" t="s">
        <v>42748</v>
      </c>
      <c r="L8130" t="s">
        <v>88</v>
      </c>
      <c r="M8130" t="s">
        <v>42749</v>
      </c>
      <c r="N8130" t="s">
        <v>9</v>
      </c>
      <c r="O8130" t="s">
        <v>32</v>
      </c>
      <c r="P8130" t="s">
        <v>46</v>
      </c>
    </row>
    <row r="8131" spans="1:16" ht="15" customHeight="1">
      <c r="A8131" s="20">
        <v>45736</v>
      </c>
      <c r="B8131" t="s">
        <v>25992</v>
      </c>
      <c r="C8131" t="s">
        <v>27439</v>
      </c>
      <c r="D8131" t="s">
        <v>42750</v>
      </c>
      <c r="E8131" t="s">
        <v>42751</v>
      </c>
      <c r="F8131" t="s">
        <v>42752</v>
      </c>
      <c r="G8131">
        <v>0</v>
      </c>
      <c r="H8131">
        <v>0</v>
      </c>
      <c r="I8131" t="s">
        <v>42753</v>
      </c>
      <c r="J8131" t="s">
        <v>26109</v>
      </c>
      <c r="K8131" t="s">
        <v>42754</v>
      </c>
      <c r="L8131" t="s">
        <v>93</v>
      </c>
      <c r="M8131" t="s">
        <v>42755</v>
      </c>
      <c r="N8131" t="s">
        <v>9</v>
      </c>
      <c r="O8131" t="s">
        <v>22</v>
      </c>
      <c r="P8131" t="s">
        <v>63</v>
      </c>
    </row>
    <row r="8132" spans="1:16" ht="15" customHeight="1">
      <c r="A8132" s="20">
        <v>45736</v>
      </c>
      <c r="B8132" t="s">
        <v>26123</v>
      </c>
      <c r="C8132" t="s">
        <v>26151</v>
      </c>
      <c r="D8132" t="s">
        <v>26908</v>
      </c>
      <c r="E8132" t="s">
        <v>28890</v>
      </c>
      <c r="F8132" t="s">
        <v>25896</v>
      </c>
      <c r="G8132">
        <v>1</v>
      </c>
      <c r="H8132">
        <v>0</v>
      </c>
      <c r="I8132" t="s">
        <v>42756</v>
      </c>
      <c r="J8132" t="s">
        <v>42757</v>
      </c>
      <c r="K8132" t="s">
        <v>42758</v>
      </c>
      <c r="L8132" t="s">
        <v>88</v>
      </c>
      <c r="M8132" t="s">
        <v>42759</v>
      </c>
      <c r="N8132" t="s">
        <v>9</v>
      </c>
      <c r="O8132" t="s">
        <v>16</v>
      </c>
      <c r="P8132" t="s">
        <v>45</v>
      </c>
    </row>
    <row r="8133" spans="1:16" ht="15" customHeight="1">
      <c r="A8133" s="20">
        <v>45736</v>
      </c>
      <c r="B8133" t="s">
        <v>25798</v>
      </c>
      <c r="C8133" t="s">
        <v>25781</v>
      </c>
      <c r="D8133" t="s">
        <v>28426</v>
      </c>
      <c r="E8133" t="s">
        <v>25792</v>
      </c>
      <c r="F8133" t="s">
        <v>42760</v>
      </c>
      <c r="G8133">
        <v>0</v>
      </c>
      <c r="H8133">
        <v>0</v>
      </c>
      <c r="I8133" t="s">
        <v>29911</v>
      </c>
      <c r="J8133" t="s">
        <v>25792</v>
      </c>
      <c r="K8133" t="s">
        <v>42761</v>
      </c>
      <c r="L8133" t="s">
        <v>88</v>
      </c>
      <c r="M8133" t="s">
        <v>42762</v>
      </c>
      <c r="N8133" t="s">
        <v>9</v>
      </c>
      <c r="O8133" t="s">
        <v>19</v>
      </c>
      <c r="P8133" t="s">
        <v>48</v>
      </c>
    </row>
    <row r="8134" spans="1:16" ht="15" customHeight="1">
      <c r="A8134" s="20">
        <v>45736</v>
      </c>
      <c r="B8134" t="s">
        <v>25780</v>
      </c>
      <c r="C8134" t="s">
        <v>25963</v>
      </c>
      <c r="D8134" t="s">
        <v>42763</v>
      </c>
      <c r="E8134" t="s">
        <v>25792</v>
      </c>
      <c r="F8134" t="s">
        <v>42764</v>
      </c>
      <c r="G8134">
        <v>3</v>
      </c>
      <c r="H8134">
        <v>1</v>
      </c>
      <c r="I8134" t="s">
        <v>42765</v>
      </c>
      <c r="J8134" t="s">
        <v>25792</v>
      </c>
      <c r="K8134" t="s">
        <v>42766</v>
      </c>
      <c r="L8134" t="s">
        <v>88</v>
      </c>
      <c r="M8134" t="s">
        <v>42767</v>
      </c>
      <c r="N8134" t="s">
        <v>9</v>
      </c>
      <c r="O8134" t="s">
        <v>16</v>
      </c>
      <c r="P8134" t="s">
        <v>48</v>
      </c>
    </row>
    <row r="8135" spans="1:16" ht="15" customHeight="1">
      <c r="A8135" s="20">
        <v>45736</v>
      </c>
      <c r="B8135" t="s">
        <v>26632</v>
      </c>
      <c r="C8135" t="s">
        <v>26042</v>
      </c>
      <c r="D8135" t="s">
        <v>27567</v>
      </c>
      <c r="E8135" t="s">
        <v>29492</v>
      </c>
      <c r="F8135" t="s">
        <v>42768</v>
      </c>
      <c r="G8135">
        <v>0</v>
      </c>
      <c r="H8135">
        <v>1</v>
      </c>
      <c r="I8135" t="s">
        <v>42769</v>
      </c>
      <c r="J8135" t="s">
        <v>42770</v>
      </c>
      <c r="K8135" t="s">
        <v>42771</v>
      </c>
      <c r="L8135" t="s">
        <v>88</v>
      </c>
      <c r="M8135" t="s">
        <v>42772</v>
      </c>
      <c r="N8135" t="s">
        <v>9</v>
      </c>
      <c r="O8135" t="s">
        <v>23</v>
      </c>
      <c r="P8135" t="s">
        <v>51</v>
      </c>
    </row>
    <row r="8136" spans="1:16" ht="15" customHeight="1">
      <c r="A8136" s="20">
        <v>45736</v>
      </c>
      <c r="B8136" t="s">
        <v>25780</v>
      </c>
      <c r="C8136" t="s">
        <v>25781</v>
      </c>
      <c r="D8136" t="s">
        <v>42773</v>
      </c>
      <c r="E8136" t="s">
        <v>42774</v>
      </c>
      <c r="F8136" t="s">
        <v>26779</v>
      </c>
      <c r="G8136">
        <v>0</v>
      </c>
      <c r="H8136">
        <v>0</v>
      </c>
      <c r="I8136" t="s">
        <v>29911</v>
      </c>
      <c r="J8136" t="s">
        <v>42775</v>
      </c>
      <c r="K8136" t="s">
        <v>42776</v>
      </c>
      <c r="L8136" t="s">
        <v>88</v>
      </c>
      <c r="M8136" t="s">
        <v>42777</v>
      </c>
      <c r="N8136" t="s">
        <v>9</v>
      </c>
      <c r="O8136" t="s">
        <v>16</v>
      </c>
      <c r="P8136" t="s">
        <v>60</v>
      </c>
    </row>
    <row r="8137" spans="1:16" ht="15" customHeight="1">
      <c r="A8137" s="20">
        <v>45736</v>
      </c>
      <c r="B8137" t="s">
        <v>25992</v>
      </c>
      <c r="C8137" t="s">
        <v>25839</v>
      </c>
      <c r="D8137" t="s">
        <v>29858</v>
      </c>
      <c r="E8137" t="s">
        <v>25792</v>
      </c>
      <c r="F8137" t="s">
        <v>31148</v>
      </c>
      <c r="G8137">
        <v>0</v>
      </c>
      <c r="H8137">
        <v>0</v>
      </c>
      <c r="I8137" t="s">
        <v>42778</v>
      </c>
      <c r="J8137" t="s">
        <v>42779</v>
      </c>
      <c r="K8137" t="s">
        <v>42780</v>
      </c>
      <c r="L8137" t="s">
        <v>88</v>
      </c>
      <c r="M8137" t="s">
        <v>42781</v>
      </c>
      <c r="N8137" t="s">
        <v>9</v>
      </c>
      <c r="O8137" t="s">
        <v>22</v>
      </c>
      <c r="P8137" t="s">
        <v>55</v>
      </c>
    </row>
    <row r="8138" spans="1:16" ht="15" customHeight="1">
      <c r="A8138" s="20">
        <v>45736</v>
      </c>
      <c r="B8138" t="s">
        <v>26131</v>
      </c>
      <c r="C8138" t="s">
        <v>25806</v>
      </c>
      <c r="D8138" t="s">
        <v>26193</v>
      </c>
      <c r="E8138" t="s">
        <v>26193</v>
      </c>
      <c r="F8138" t="s">
        <v>42782</v>
      </c>
      <c r="G8138">
        <v>1</v>
      </c>
      <c r="H8138">
        <v>2</v>
      </c>
      <c r="I8138" t="s">
        <v>42783</v>
      </c>
      <c r="J8138" t="s">
        <v>42784</v>
      </c>
      <c r="K8138" t="s">
        <v>42785</v>
      </c>
      <c r="L8138" t="s">
        <v>88</v>
      </c>
      <c r="M8138" t="s">
        <v>42786</v>
      </c>
      <c r="N8138" t="s">
        <v>9</v>
      </c>
      <c r="O8138" t="s">
        <v>33</v>
      </c>
      <c r="P8138" t="s">
        <v>47</v>
      </c>
    </row>
    <row r="8139" spans="1:16" ht="15" customHeight="1">
      <c r="A8139" s="20">
        <v>45736</v>
      </c>
      <c r="B8139" t="s">
        <v>26632</v>
      </c>
      <c r="C8139" t="s">
        <v>26042</v>
      </c>
      <c r="D8139" t="s">
        <v>27245</v>
      </c>
      <c r="E8139" t="s">
        <v>42787</v>
      </c>
      <c r="F8139" t="s">
        <v>42788</v>
      </c>
      <c r="G8139">
        <v>0</v>
      </c>
      <c r="H8139">
        <v>0</v>
      </c>
      <c r="I8139" t="s">
        <v>42789</v>
      </c>
      <c r="J8139" t="s">
        <v>42790</v>
      </c>
      <c r="K8139" t="s">
        <v>42791</v>
      </c>
      <c r="L8139" t="s">
        <v>88</v>
      </c>
      <c r="M8139" t="s">
        <v>42792</v>
      </c>
      <c r="N8139" t="s">
        <v>9</v>
      </c>
      <c r="O8139" t="s">
        <v>23</v>
      </c>
      <c r="P8139" t="s">
        <v>51</v>
      </c>
    </row>
    <row r="8140" spans="1:16" ht="15" customHeight="1">
      <c r="A8140" s="20">
        <v>45736</v>
      </c>
      <c r="B8140" t="s">
        <v>26632</v>
      </c>
      <c r="C8140" t="s">
        <v>25846</v>
      </c>
      <c r="D8140" t="s">
        <v>42793</v>
      </c>
      <c r="E8140" t="s">
        <v>25792</v>
      </c>
      <c r="F8140" t="s">
        <v>42794</v>
      </c>
      <c r="G8140">
        <v>0</v>
      </c>
      <c r="H8140">
        <v>0</v>
      </c>
      <c r="I8140" t="s">
        <v>42795</v>
      </c>
      <c r="J8140" t="s">
        <v>42796</v>
      </c>
      <c r="K8140" t="s">
        <v>42797</v>
      </c>
      <c r="L8140" t="s">
        <v>88</v>
      </c>
      <c r="M8140" t="s">
        <v>42798</v>
      </c>
      <c r="N8140" t="s">
        <v>9</v>
      </c>
      <c r="O8140" t="s">
        <v>23</v>
      </c>
      <c r="P8140" t="s">
        <v>52</v>
      </c>
    </row>
    <row r="8141" spans="1:16" ht="15" customHeight="1">
      <c r="A8141" s="20">
        <v>45736</v>
      </c>
      <c r="B8141" t="s">
        <v>25780</v>
      </c>
      <c r="C8141" t="s">
        <v>26042</v>
      </c>
      <c r="D8141" t="s">
        <v>42799</v>
      </c>
      <c r="E8141" t="s">
        <v>25792</v>
      </c>
      <c r="F8141" t="s">
        <v>40078</v>
      </c>
      <c r="G8141">
        <v>0</v>
      </c>
      <c r="H8141">
        <v>0</v>
      </c>
      <c r="I8141" t="s">
        <v>27200</v>
      </c>
      <c r="J8141" t="s">
        <v>25792</v>
      </c>
      <c r="K8141" t="s">
        <v>42800</v>
      </c>
      <c r="L8141" t="s">
        <v>88</v>
      </c>
      <c r="M8141" t="s">
        <v>42801</v>
      </c>
      <c r="N8141" t="s">
        <v>9</v>
      </c>
      <c r="O8141" t="s">
        <v>16</v>
      </c>
      <c r="P8141" t="s">
        <v>51</v>
      </c>
    </row>
    <row r="8142" spans="1:16" ht="15" customHeight="1">
      <c r="A8142" s="20">
        <v>45737</v>
      </c>
      <c r="B8142" t="s">
        <v>42802</v>
      </c>
      <c r="C8142" t="s">
        <v>25790</v>
      </c>
      <c r="D8142" t="s">
        <v>42803</v>
      </c>
      <c r="E8142" t="s">
        <v>26140</v>
      </c>
      <c r="F8142" t="s">
        <v>42804</v>
      </c>
      <c r="G8142">
        <v>0</v>
      </c>
      <c r="H8142">
        <v>0</v>
      </c>
      <c r="I8142" t="s">
        <v>42805</v>
      </c>
      <c r="J8142" t="s">
        <v>42806</v>
      </c>
      <c r="K8142" t="s">
        <v>42807</v>
      </c>
      <c r="L8142" t="s">
        <v>93</v>
      </c>
      <c r="M8142" t="s">
        <v>42808</v>
      </c>
      <c r="N8142" t="s">
        <v>9</v>
      </c>
      <c r="O8142" t="s">
        <v>42809</v>
      </c>
      <c r="P8142" t="s">
        <v>58</v>
      </c>
    </row>
    <row r="8143" spans="1:16" ht="15" customHeight="1">
      <c r="A8143" s="20">
        <v>45737</v>
      </c>
      <c r="B8143" t="s">
        <v>25805</v>
      </c>
      <c r="C8143" t="s">
        <v>25839</v>
      </c>
      <c r="D8143" t="s">
        <v>42810</v>
      </c>
      <c r="E8143" t="s">
        <v>25792</v>
      </c>
      <c r="F8143" t="s">
        <v>42811</v>
      </c>
      <c r="G8143">
        <v>3</v>
      </c>
      <c r="H8143">
        <v>2623</v>
      </c>
      <c r="I8143" t="s">
        <v>42812</v>
      </c>
      <c r="J8143" t="s">
        <v>37312</v>
      </c>
      <c r="K8143" t="s">
        <v>42813</v>
      </c>
      <c r="L8143" t="s">
        <v>93</v>
      </c>
      <c r="M8143" t="s">
        <v>42814</v>
      </c>
      <c r="N8143" t="s">
        <v>9</v>
      </c>
      <c r="O8143" t="s">
        <v>18</v>
      </c>
      <c r="P8143" t="s">
        <v>55</v>
      </c>
    </row>
    <row r="8144" spans="1:16" ht="15" customHeight="1">
      <c r="A8144" s="20">
        <v>45737</v>
      </c>
      <c r="B8144" t="s">
        <v>26990</v>
      </c>
      <c r="C8144" t="s">
        <v>25790</v>
      </c>
      <c r="D8144" t="s">
        <v>42815</v>
      </c>
      <c r="E8144" t="s">
        <v>25963</v>
      </c>
      <c r="F8144" t="s">
        <v>42816</v>
      </c>
      <c r="G8144">
        <v>1</v>
      </c>
      <c r="H8144">
        <v>0</v>
      </c>
      <c r="I8144" t="s">
        <v>42817</v>
      </c>
      <c r="J8144" t="s">
        <v>42818</v>
      </c>
      <c r="K8144" t="s">
        <v>42819</v>
      </c>
      <c r="L8144" t="s">
        <v>93</v>
      </c>
      <c r="M8144" t="s">
        <v>42820</v>
      </c>
      <c r="N8144" t="s">
        <v>9</v>
      </c>
      <c r="O8144" t="s">
        <v>39</v>
      </c>
      <c r="P8144" t="s">
        <v>58</v>
      </c>
    </row>
    <row r="8145" spans="1:16" ht="15" customHeight="1">
      <c r="A8145" s="20">
        <v>45737</v>
      </c>
      <c r="B8145" t="s">
        <v>25992</v>
      </c>
      <c r="C8145" t="s">
        <v>25949</v>
      </c>
      <c r="D8145" t="s">
        <v>26230</v>
      </c>
      <c r="E8145" t="s">
        <v>42821</v>
      </c>
      <c r="F8145" t="s">
        <v>42822</v>
      </c>
      <c r="G8145">
        <v>0</v>
      </c>
      <c r="H8145">
        <v>0</v>
      </c>
      <c r="I8145" t="s">
        <v>42823</v>
      </c>
      <c r="J8145" t="s">
        <v>42824</v>
      </c>
      <c r="K8145" t="s">
        <v>42825</v>
      </c>
      <c r="L8145" t="s">
        <v>93</v>
      </c>
      <c r="M8145" t="s">
        <v>42826</v>
      </c>
      <c r="N8145" t="s">
        <v>9</v>
      </c>
      <c r="O8145" t="s">
        <v>22</v>
      </c>
      <c r="P8145" t="s">
        <v>56</v>
      </c>
    </row>
    <row r="8146" spans="1:16" ht="15" customHeight="1">
      <c r="A8146" s="20">
        <v>45737</v>
      </c>
      <c r="B8146" t="s">
        <v>25822</v>
      </c>
      <c r="C8146" t="s">
        <v>25963</v>
      </c>
      <c r="D8146" t="s">
        <v>42827</v>
      </c>
      <c r="E8146" t="s">
        <v>25792</v>
      </c>
      <c r="F8146" t="s">
        <v>42828</v>
      </c>
      <c r="G8146">
        <v>0</v>
      </c>
      <c r="H8146">
        <v>0</v>
      </c>
      <c r="I8146" t="s">
        <v>42829</v>
      </c>
      <c r="J8146" t="s">
        <v>25792</v>
      </c>
      <c r="K8146" t="s">
        <v>42830</v>
      </c>
      <c r="L8146" t="s">
        <v>93</v>
      </c>
      <c r="M8146" t="s">
        <v>42831</v>
      </c>
      <c r="N8146" t="s">
        <v>9</v>
      </c>
      <c r="O8146" t="s">
        <v>24</v>
      </c>
      <c r="P8146" t="s">
        <v>48</v>
      </c>
    </row>
    <row r="8147" spans="1:16" ht="15" customHeight="1">
      <c r="A8147" s="20">
        <v>45741</v>
      </c>
      <c r="B8147" t="s">
        <v>25805</v>
      </c>
      <c r="C8147" t="s">
        <v>26151</v>
      </c>
      <c r="D8147" t="s">
        <v>35346</v>
      </c>
      <c r="E8147" t="s">
        <v>42832</v>
      </c>
      <c r="F8147" t="s">
        <v>35391</v>
      </c>
      <c r="G8147">
        <v>1</v>
      </c>
      <c r="H8147">
        <v>0</v>
      </c>
      <c r="I8147" t="s">
        <v>42833</v>
      </c>
      <c r="J8147" t="s">
        <v>42834</v>
      </c>
      <c r="K8147" t="s">
        <v>42835</v>
      </c>
      <c r="L8147" t="s">
        <v>95</v>
      </c>
      <c r="M8147" t="s">
        <v>42836</v>
      </c>
      <c r="N8147" t="s">
        <v>9</v>
      </c>
      <c r="O8147" t="s">
        <v>18</v>
      </c>
      <c r="P8147" t="s">
        <v>45</v>
      </c>
    </row>
    <row r="8148" spans="1:16" ht="15" customHeight="1">
      <c r="A8148" s="20">
        <v>45738</v>
      </c>
      <c r="B8148" t="s">
        <v>25805</v>
      </c>
      <c r="C8148" t="s">
        <v>26151</v>
      </c>
      <c r="D8148" t="s">
        <v>35340</v>
      </c>
      <c r="E8148" t="s">
        <v>42837</v>
      </c>
      <c r="F8148" t="s">
        <v>42838</v>
      </c>
      <c r="G8148">
        <v>1</v>
      </c>
      <c r="H8148">
        <v>0</v>
      </c>
      <c r="I8148" t="s">
        <v>42839</v>
      </c>
      <c r="J8148" t="s">
        <v>35350</v>
      </c>
      <c r="K8148" t="s">
        <v>42840</v>
      </c>
      <c r="L8148" t="s">
        <v>93</v>
      </c>
      <c r="M8148" t="s">
        <v>42841</v>
      </c>
      <c r="N8148" t="s">
        <v>9</v>
      </c>
      <c r="O8148" t="s">
        <v>18</v>
      </c>
      <c r="P8148" t="s">
        <v>45</v>
      </c>
    </row>
    <row r="8149" spans="1:16" ht="15" customHeight="1">
      <c r="A8149" s="20">
        <v>45737</v>
      </c>
      <c r="B8149" t="s">
        <v>25805</v>
      </c>
      <c r="C8149" t="s">
        <v>26151</v>
      </c>
      <c r="D8149" t="s">
        <v>42842</v>
      </c>
      <c r="E8149" t="s">
        <v>42843</v>
      </c>
      <c r="F8149" t="s">
        <v>42844</v>
      </c>
      <c r="G8149">
        <v>1</v>
      </c>
      <c r="H8149">
        <v>0</v>
      </c>
      <c r="I8149" t="s">
        <v>42845</v>
      </c>
      <c r="J8149" t="s">
        <v>35350</v>
      </c>
      <c r="K8149" t="s">
        <v>42846</v>
      </c>
      <c r="L8149" t="s">
        <v>93</v>
      </c>
      <c r="M8149" t="s">
        <v>42847</v>
      </c>
      <c r="N8149" t="s">
        <v>9</v>
      </c>
      <c r="O8149" t="s">
        <v>18</v>
      </c>
      <c r="P8149" t="s">
        <v>45</v>
      </c>
    </row>
    <row r="8150" spans="1:16" ht="15" customHeight="1">
      <c r="A8150" s="20">
        <v>45740</v>
      </c>
      <c r="B8150" t="s">
        <v>25805</v>
      </c>
      <c r="C8150" t="s">
        <v>25846</v>
      </c>
      <c r="D8150" t="s">
        <v>35382</v>
      </c>
      <c r="E8150" t="s">
        <v>33323</v>
      </c>
      <c r="F8150" t="s">
        <v>42848</v>
      </c>
      <c r="G8150">
        <v>1</v>
      </c>
      <c r="H8150">
        <v>3</v>
      </c>
      <c r="I8150" t="s">
        <v>42849</v>
      </c>
      <c r="J8150" t="s">
        <v>42850</v>
      </c>
      <c r="K8150" t="s">
        <v>42851</v>
      </c>
      <c r="L8150" t="s">
        <v>90</v>
      </c>
      <c r="M8150" t="s">
        <v>42852</v>
      </c>
      <c r="N8150" t="s">
        <v>9</v>
      </c>
      <c r="O8150" t="s">
        <v>18</v>
      </c>
      <c r="P8150" t="s">
        <v>52</v>
      </c>
    </row>
    <row r="8151" spans="1:16" ht="15" customHeight="1">
      <c r="A8151" s="20">
        <v>45740</v>
      </c>
      <c r="B8151" t="s">
        <v>1832</v>
      </c>
      <c r="C8151" t="s">
        <v>25874</v>
      </c>
      <c r="D8151" t="s">
        <v>35340</v>
      </c>
      <c r="E8151" t="s">
        <v>42853</v>
      </c>
      <c r="F8151" t="s">
        <v>42854</v>
      </c>
      <c r="G8151">
        <v>0</v>
      </c>
      <c r="H8151">
        <v>0</v>
      </c>
      <c r="I8151" t="s">
        <v>42855</v>
      </c>
      <c r="J8151" t="s">
        <v>42856</v>
      </c>
      <c r="K8151" t="s">
        <v>42857</v>
      </c>
      <c r="L8151" t="s">
        <v>88</v>
      </c>
      <c r="M8151" t="s">
        <v>42858</v>
      </c>
      <c r="N8151" t="s">
        <v>9</v>
      </c>
      <c r="O8151" t="s">
        <v>1832</v>
      </c>
      <c r="P8151" t="s">
        <v>46</v>
      </c>
    </row>
    <row r="8152" spans="1:16" ht="15" customHeight="1">
      <c r="A8152" s="20">
        <v>45737</v>
      </c>
      <c r="B8152" t="s">
        <v>1832</v>
      </c>
      <c r="C8152" t="s">
        <v>26112</v>
      </c>
      <c r="D8152" t="s">
        <v>42859</v>
      </c>
      <c r="E8152" t="s">
        <v>25792</v>
      </c>
      <c r="F8152" t="s">
        <v>42860</v>
      </c>
      <c r="G8152">
        <v>0</v>
      </c>
      <c r="H8152">
        <v>0</v>
      </c>
      <c r="I8152" t="s">
        <v>25792</v>
      </c>
      <c r="J8152" t="s">
        <v>42861</v>
      </c>
      <c r="K8152" t="s">
        <v>42862</v>
      </c>
      <c r="L8152" t="s">
        <v>95</v>
      </c>
      <c r="M8152" t="s">
        <v>42863</v>
      </c>
      <c r="N8152" t="s">
        <v>9</v>
      </c>
      <c r="O8152" t="s">
        <v>1832</v>
      </c>
      <c r="P8152" t="s">
        <v>59</v>
      </c>
    </row>
    <row r="8153" spans="1:16" ht="15" customHeight="1">
      <c r="A8153" s="20">
        <v>45739</v>
      </c>
      <c r="B8153" t="s">
        <v>25780</v>
      </c>
      <c r="C8153" t="s">
        <v>25790</v>
      </c>
      <c r="D8153" t="s">
        <v>42864</v>
      </c>
      <c r="E8153" t="s">
        <v>42865</v>
      </c>
      <c r="F8153" t="s">
        <v>42866</v>
      </c>
      <c r="G8153">
        <v>0</v>
      </c>
      <c r="H8153">
        <v>0</v>
      </c>
      <c r="I8153" t="s">
        <v>42867</v>
      </c>
      <c r="J8153" t="s">
        <v>1832</v>
      </c>
      <c r="K8153" t="s">
        <v>42868</v>
      </c>
      <c r="L8153" t="s">
        <v>88</v>
      </c>
      <c r="M8153" t="s">
        <v>42869</v>
      </c>
      <c r="N8153" t="s">
        <v>9</v>
      </c>
      <c r="O8153" t="s">
        <v>16</v>
      </c>
      <c r="P8153" t="s">
        <v>58</v>
      </c>
    </row>
    <row r="8154" spans="1:16" ht="15" customHeight="1">
      <c r="A8154" s="20">
        <v>45737</v>
      </c>
      <c r="B8154" t="s">
        <v>25805</v>
      </c>
      <c r="C8154" t="s">
        <v>26151</v>
      </c>
      <c r="D8154" t="s">
        <v>42870</v>
      </c>
      <c r="E8154" t="s">
        <v>42871</v>
      </c>
      <c r="F8154" t="s">
        <v>42872</v>
      </c>
      <c r="G8154">
        <v>2</v>
      </c>
      <c r="H8154">
        <v>5</v>
      </c>
      <c r="I8154" t="s">
        <v>30389</v>
      </c>
      <c r="J8154" t="s">
        <v>42873</v>
      </c>
      <c r="K8154" t="s">
        <v>42874</v>
      </c>
      <c r="L8154" t="s">
        <v>92</v>
      </c>
      <c r="M8154" t="s">
        <v>42875</v>
      </c>
      <c r="N8154" t="s">
        <v>9</v>
      </c>
      <c r="O8154" t="s">
        <v>18</v>
      </c>
      <c r="P8154" t="s">
        <v>45</v>
      </c>
    </row>
    <row r="8155" spans="1:16" ht="15" customHeight="1">
      <c r="A8155" s="20">
        <v>45737</v>
      </c>
      <c r="B8155" t="s">
        <v>25798</v>
      </c>
      <c r="C8155" t="s">
        <v>25949</v>
      </c>
      <c r="D8155" t="s">
        <v>42876</v>
      </c>
      <c r="E8155" t="s">
        <v>42877</v>
      </c>
      <c r="F8155" t="s">
        <v>42878</v>
      </c>
      <c r="G8155">
        <v>0</v>
      </c>
      <c r="H8155">
        <v>0</v>
      </c>
      <c r="I8155" t="s">
        <v>42879</v>
      </c>
      <c r="J8155" t="s">
        <v>42880</v>
      </c>
      <c r="K8155" t="s">
        <v>42881</v>
      </c>
      <c r="L8155" t="s">
        <v>92</v>
      </c>
      <c r="M8155" t="s">
        <v>42882</v>
      </c>
      <c r="N8155" t="s">
        <v>9</v>
      </c>
      <c r="O8155" t="s">
        <v>19</v>
      </c>
      <c r="P8155" t="s">
        <v>56</v>
      </c>
    </row>
    <row r="8156" spans="1:16" ht="15" customHeight="1">
      <c r="A8156" s="20">
        <v>45737</v>
      </c>
      <c r="B8156" t="s">
        <v>25805</v>
      </c>
      <c r="C8156" t="s">
        <v>25949</v>
      </c>
      <c r="D8156" t="s">
        <v>42883</v>
      </c>
      <c r="E8156" t="s">
        <v>25792</v>
      </c>
      <c r="F8156" t="s">
        <v>42884</v>
      </c>
      <c r="G8156">
        <v>0</v>
      </c>
      <c r="H8156">
        <v>0</v>
      </c>
      <c r="I8156" t="s">
        <v>42885</v>
      </c>
      <c r="J8156" t="s">
        <v>25792</v>
      </c>
      <c r="K8156" t="s">
        <v>42886</v>
      </c>
      <c r="L8156" t="s">
        <v>92</v>
      </c>
      <c r="M8156" t="s">
        <v>42887</v>
      </c>
      <c r="N8156" t="s">
        <v>9</v>
      </c>
      <c r="O8156" t="s">
        <v>18</v>
      </c>
      <c r="P8156" t="s">
        <v>56</v>
      </c>
    </row>
    <row r="8157" spans="1:16" ht="15" customHeight="1">
      <c r="A8157" s="20">
        <v>45739</v>
      </c>
      <c r="B8157" t="s">
        <v>1832</v>
      </c>
      <c r="C8157" t="s">
        <v>26112</v>
      </c>
      <c r="D8157" t="s">
        <v>42888</v>
      </c>
      <c r="E8157" t="s">
        <v>40703</v>
      </c>
      <c r="F8157" t="s">
        <v>26411</v>
      </c>
      <c r="G8157">
        <v>1284</v>
      </c>
      <c r="H8157">
        <v>1661</v>
      </c>
      <c r="I8157" t="s">
        <v>42889</v>
      </c>
      <c r="J8157" t="s">
        <v>42890</v>
      </c>
      <c r="K8157" t="s">
        <v>42891</v>
      </c>
      <c r="L8157" t="s">
        <v>95</v>
      </c>
      <c r="M8157" t="s">
        <v>42892</v>
      </c>
      <c r="N8157" t="s">
        <v>9</v>
      </c>
      <c r="O8157" t="s">
        <v>1832</v>
      </c>
      <c r="P8157" t="s">
        <v>59</v>
      </c>
    </row>
    <row r="8158" spans="1:16" ht="15" customHeight="1">
      <c r="A8158" s="20">
        <v>45737</v>
      </c>
      <c r="B8158" t="s">
        <v>26476</v>
      </c>
      <c r="C8158" t="s">
        <v>25861</v>
      </c>
      <c r="D8158" t="s">
        <v>42893</v>
      </c>
      <c r="E8158" t="s">
        <v>25835</v>
      </c>
      <c r="F8158" t="s">
        <v>42894</v>
      </c>
      <c r="G8158">
        <v>0</v>
      </c>
      <c r="H8158">
        <v>0</v>
      </c>
      <c r="I8158" t="s">
        <v>42895</v>
      </c>
      <c r="J8158" t="s">
        <v>42896</v>
      </c>
      <c r="K8158" t="s">
        <v>42897</v>
      </c>
      <c r="L8158" t="s">
        <v>87</v>
      </c>
      <c r="M8158" t="s">
        <v>42898</v>
      </c>
      <c r="N8158" t="s">
        <v>9</v>
      </c>
      <c r="O8158" t="s">
        <v>30</v>
      </c>
      <c r="P8158" t="s">
        <v>49</v>
      </c>
    </row>
    <row r="8159" spans="1:16" ht="15" customHeight="1">
      <c r="A8159" s="20">
        <v>45737</v>
      </c>
      <c r="B8159" t="s">
        <v>26476</v>
      </c>
      <c r="C8159" t="s">
        <v>25874</v>
      </c>
      <c r="D8159" t="s">
        <v>42899</v>
      </c>
      <c r="E8159" t="s">
        <v>26494</v>
      </c>
      <c r="F8159" t="s">
        <v>26898</v>
      </c>
      <c r="G8159">
        <v>0</v>
      </c>
      <c r="H8159">
        <v>0</v>
      </c>
      <c r="I8159" t="s">
        <v>26069</v>
      </c>
      <c r="J8159" t="s">
        <v>42900</v>
      </c>
      <c r="K8159" t="s">
        <v>42901</v>
      </c>
      <c r="L8159" t="s">
        <v>87</v>
      </c>
      <c r="M8159" t="s">
        <v>42902</v>
      </c>
      <c r="N8159" t="s">
        <v>9</v>
      </c>
      <c r="O8159" t="s">
        <v>30</v>
      </c>
      <c r="P8159" t="s">
        <v>46</v>
      </c>
    </row>
    <row r="8160" spans="1:16" ht="15" customHeight="1">
      <c r="A8160" s="20">
        <v>45737</v>
      </c>
      <c r="B8160" t="s">
        <v>25780</v>
      </c>
      <c r="C8160" t="s">
        <v>25806</v>
      </c>
      <c r="D8160" t="s">
        <v>25835</v>
      </c>
      <c r="E8160" t="s">
        <v>25835</v>
      </c>
      <c r="F8160" t="s">
        <v>33497</v>
      </c>
      <c r="G8160">
        <v>1</v>
      </c>
      <c r="H8160">
        <v>0</v>
      </c>
      <c r="I8160" t="s">
        <v>42903</v>
      </c>
      <c r="J8160" t="s">
        <v>31677</v>
      </c>
      <c r="K8160" t="s">
        <v>42904</v>
      </c>
      <c r="L8160" t="s">
        <v>87</v>
      </c>
      <c r="M8160" t="s">
        <v>42905</v>
      </c>
      <c r="N8160" t="s">
        <v>9</v>
      </c>
      <c r="O8160" t="s">
        <v>16</v>
      </c>
      <c r="P8160" t="s">
        <v>47</v>
      </c>
    </row>
    <row r="8161" spans="1:16" ht="15" customHeight="1">
      <c r="A8161" s="20">
        <v>45737</v>
      </c>
      <c r="B8161" t="s">
        <v>26476</v>
      </c>
      <c r="C8161" t="s">
        <v>25839</v>
      </c>
      <c r="D8161" t="s">
        <v>42906</v>
      </c>
      <c r="E8161" t="s">
        <v>25835</v>
      </c>
      <c r="F8161" t="s">
        <v>42907</v>
      </c>
      <c r="G8161">
        <v>0</v>
      </c>
      <c r="H8161">
        <v>0</v>
      </c>
      <c r="I8161" t="s">
        <v>27061</v>
      </c>
      <c r="J8161" t="s">
        <v>25835</v>
      </c>
      <c r="K8161" t="s">
        <v>42908</v>
      </c>
      <c r="L8161" t="s">
        <v>87</v>
      </c>
      <c r="M8161" t="s">
        <v>42909</v>
      </c>
      <c r="N8161" t="s">
        <v>9</v>
      </c>
      <c r="O8161" t="s">
        <v>30</v>
      </c>
      <c r="P8161" t="s">
        <v>55</v>
      </c>
    </row>
    <row r="8162" spans="1:16" ht="15" customHeight="1">
      <c r="A8162" s="20">
        <v>45737</v>
      </c>
      <c r="B8162" t="s">
        <v>26476</v>
      </c>
      <c r="C8162" t="s">
        <v>26151</v>
      </c>
      <c r="D8162" t="s">
        <v>25835</v>
      </c>
      <c r="E8162" t="s">
        <v>25835</v>
      </c>
      <c r="F8162" t="s">
        <v>25896</v>
      </c>
      <c r="G8162">
        <v>1</v>
      </c>
      <c r="H8162">
        <v>1</v>
      </c>
      <c r="I8162" t="s">
        <v>25835</v>
      </c>
      <c r="J8162" t="s">
        <v>42910</v>
      </c>
      <c r="K8162" t="s">
        <v>42911</v>
      </c>
      <c r="L8162" t="s">
        <v>87</v>
      </c>
      <c r="M8162" t="s">
        <v>42912</v>
      </c>
      <c r="N8162" t="s">
        <v>9</v>
      </c>
      <c r="O8162" t="s">
        <v>30</v>
      </c>
      <c r="P8162" t="s">
        <v>45</v>
      </c>
    </row>
    <row r="8163" spans="1:16" ht="15" customHeight="1">
      <c r="A8163" s="20">
        <v>45737</v>
      </c>
      <c r="B8163" t="s">
        <v>34870</v>
      </c>
      <c r="C8163" t="s">
        <v>25861</v>
      </c>
      <c r="D8163" t="s">
        <v>42913</v>
      </c>
      <c r="E8163" t="s">
        <v>25835</v>
      </c>
      <c r="F8163" t="s">
        <v>42914</v>
      </c>
      <c r="G8163">
        <v>0</v>
      </c>
      <c r="H8163">
        <v>0</v>
      </c>
      <c r="I8163" t="s">
        <v>29322</v>
      </c>
      <c r="J8163" t="s">
        <v>42915</v>
      </c>
      <c r="K8163" t="s">
        <v>42916</v>
      </c>
      <c r="L8163" t="s">
        <v>87</v>
      </c>
      <c r="M8163" t="s">
        <v>42917</v>
      </c>
      <c r="N8163" t="s">
        <v>9</v>
      </c>
      <c r="O8163" t="s">
        <v>22052</v>
      </c>
      <c r="P8163" t="s">
        <v>49</v>
      </c>
    </row>
    <row r="8164" spans="1:16" ht="15" customHeight="1">
      <c r="A8164" s="20">
        <v>45737</v>
      </c>
      <c r="B8164" t="s">
        <v>35765</v>
      </c>
      <c r="C8164" t="s">
        <v>25846</v>
      </c>
      <c r="D8164" t="s">
        <v>25835</v>
      </c>
      <c r="E8164" t="s">
        <v>25835</v>
      </c>
      <c r="F8164" t="s">
        <v>25835</v>
      </c>
      <c r="G8164">
        <v>0</v>
      </c>
      <c r="H8164">
        <v>0</v>
      </c>
      <c r="I8164" t="s">
        <v>27457</v>
      </c>
      <c r="J8164" t="s">
        <v>42918</v>
      </c>
      <c r="K8164" t="s">
        <v>42919</v>
      </c>
      <c r="L8164" t="s">
        <v>87</v>
      </c>
      <c r="M8164" t="s">
        <v>42920</v>
      </c>
      <c r="N8164" t="s">
        <v>9</v>
      </c>
      <c r="O8164" t="s">
        <v>1998</v>
      </c>
      <c r="P8164" t="s">
        <v>52</v>
      </c>
    </row>
    <row r="8165" spans="1:16" ht="15" customHeight="1">
      <c r="A8165" s="20">
        <v>45737</v>
      </c>
      <c r="B8165" t="s">
        <v>26871</v>
      </c>
      <c r="C8165" t="s">
        <v>26151</v>
      </c>
      <c r="D8165" t="s">
        <v>42921</v>
      </c>
      <c r="E8165" t="s">
        <v>25835</v>
      </c>
      <c r="F8165" t="s">
        <v>31584</v>
      </c>
      <c r="G8165">
        <v>0</v>
      </c>
      <c r="H8165">
        <v>0</v>
      </c>
      <c r="I8165" t="s">
        <v>42922</v>
      </c>
      <c r="J8165" t="s">
        <v>42923</v>
      </c>
      <c r="K8165" t="s">
        <v>42924</v>
      </c>
      <c r="L8165" t="s">
        <v>87</v>
      </c>
      <c r="M8165" t="s">
        <v>42925</v>
      </c>
      <c r="N8165" t="s">
        <v>9</v>
      </c>
      <c r="O8165" t="s">
        <v>9299</v>
      </c>
      <c r="P8165" t="s">
        <v>45</v>
      </c>
    </row>
    <row r="8166" spans="1:16" ht="15" customHeight="1">
      <c r="A8166" s="20">
        <v>45737</v>
      </c>
      <c r="B8166" t="s">
        <v>26965</v>
      </c>
      <c r="C8166" t="s">
        <v>25874</v>
      </c>
      <c r="D8166" t="s">
        <v>25835</v>
      </c>
      <c r="E8166" t="s">
        <v>25835</v>
      </c>
      <c r="F8166" t="s">
        <v>42926</v>
      </c>
      <c r="G8166">
        <v>0</v>
      </c>
      <c r="H8166">
        <v>0</v>
      </c>
      <c r="I8166" t="s">
        <v>42927</v>
      </c>
      <c r="J8166" t="s">
        <v>42928</v>
      </c>
      <c r="K8166" t="s">
        <v>42929</v>
      </c>
      <c r="L8166" t="s">
        <v>87</v>
      </c>
      <c r="M8166" t="s">
        <v>42930</v>
      </c>
      <c r="N8166" t="s">
        <v>9</v>
      </c>
      <c r="O8166" t="s">
        <v>557</v>
      </c>
      <c r="P8166" t="s">
        <v>46</v>
      </c>
    </row>
    <row r="8167" spans="1:16" ht="15" customHeight="1">
      <c r="A8167" s="20">
        <v>45737</v>
      </c>
      <c r="B8167" t="s">
        <v>35765</v>
      </c>
      <c r="C8167" t="s">
        <v>25874</v>
      </c>
      <c r="D8167" t="s">
        <v>42931</v>
      </c>
      <c r="E8167" t="s">
        <v>25835</v>
      </c>
      <c r="F8167" t="s">
        <v>42932</v>
      </c>
      <c r="G8167">
        <v>0</v>
      </c>
      <c r="H8167">
        <v>0</v>
      </c>
      <c r="I8167" t="s">
        <v>27457</v>
      </c>
      <c r="J8167" t="s">
        <v>25835</v>
      </c>
      <c r="K8167" t="s">
        <v>42933</v>
      </c>
      <c r="L8167" t="s">
        <v>87</v>
      </c>
      <c r="M8167" t="s">
        <v>42934</v>
      </c>
      <c r="N8167" t="s">
        <v>9</v>
      </c>
      <c r="O8167" t="s">
        <v>1998</v>
      </c>
      <c r="P8167" t="s">
        <v>46</v>
      </c>
    </row>
    <row r="8168" spans="1:16" ht="15" customHeight="1">
      <c r="A8168" s="20">
        <v>45737</v>
      </c>
      <c r="B8168" t="s">
        <v>41372</v>
      </c>
      <c r="C8168" t="s">
        <v>25894</v>
      </c>
      <c r="D8168" t="s">
        <v>42935</v>
      </c>
      <c r="E8168" t="s">
        <v>34587</v>
      </c>
      <c r="F8168" t="s">
        <v>42936</v>
      </c>
      <c r="G8168">
        <v>0</v>
      </c>
      <c r="H8168">
        <v>0</v>
      </c>
      <c r="I8168" t="s">
        <v>42937</v>
      </c>
      <c r="J8168" t="s">
        <v>42938</v>
      </c>
      <c r="K8168" t="s">
        <v>42939</v>
      </c>
      <c r="L8168" t="s">
        <v>87</v>
      </c>
      <c r="M8168" t="s">
        <v>42940</v>
      </c>
      <c r="N8168" t="s">
        <v>9</v>
      </c>
      <c r="O8168" t="s">
        <v>41379</v>
      </c>
      <c r="P8168" t="s">
        <v>53</v>
      </c>
    </row>
    <row r="8169" spans="1:16" ht="15" customHeight="1">
      <c r="A8169" s="20">
        <v>45737</v>
      </c>
      <c r="B8169" t="s">
        <v>25851</v>
      </c>
      <c r="C8169" t="s">
        <v>25846</v>
      </c>
      <c r="D8169" t="s">
        <v>25835</v>
      </c>
      <c r="E8169" t="s">
        <v>25835</v>
      </c>
      <c r="F8169" t="s">
        <v>42941</v>
      </c>
      <c r="G8169">
        <v>0</v>
      </c>
      <c r="H8169">
        <v>0</v>
      </c>
      <c r="I8169" t="s">
        <v>26934</v>
      </c>
      <c r="J8169" t="s">
        <v>42942</v>
      </c>
      <c r="K8169" t="s">
        <v>42943</v>
      </c>
      <c r="L8169" t="s">
        <v>87</v>
      </c>
      <c r="M8169" t="s">
        <v>42944</v>
      </c>
      <c r="N8169" t="s">
        <v>9</v>
      </c>
      <c r="O8169" t="s">
        <v>17</v>
      </c>
      <c r="P8169" t="s">
        <v>52</v>
      </c>
    </row>
    <row r="8170" spans="1:16" ht="15" customHeight="1">
      <c r="A8170" s="20">
        <v>45737</v>
      </c>
      <c r="B8170" t="s">
        <v>33971</v>
      </c>
      <c r="C8170" t="s">
        <v>25912</v>
      </c>
      <c r="D8170" t="s">
        <v>42945</v>
      </c>
      <c r="E8170" t="s">
        <v>25835</v>
      </c>
      <c r="F8170" t="s">
        <v>41276</v>
      </c>
      <c r="G8170">
        <v>0</v>
      </c>
      <c r="H8170">
        <v>0</v>
      </c>
      <c r="I8170" t="s">
        <v>26213</v>
      </c>
      <c r="J8170" t="s">
        <v>25835</v>
      </c>
      <c r="K8170" t="s">
        <v>42946</v>
      </c>
      <c r="L8170" t="s">
        <v>87</v>
      </c>
      <c r="M8170" t="s">
        <v>42947</v>
      </c>
      <c r="N8170" t="s">
        <v>9</v>
      </c>
      <c r="O8170" t="s">
        <v>33977</v>
      </c>
      <c r="P8170" t="s">
        <v>50</v>
      </c>
    </row>
    <row r="8171" spans="1:16" ht="15" customHeight="1">
      <c r="A8171" s="20">
        <v>45737</v>
      </c>
      <c r="B8171" t="s">
        <v>26362</v>
      </c>
      <c r="C8171" t="s">
        <v>25912</v>
      </c>
      <c r="D8171" t="s">
        <v>42948</v>
      </c>
      <c r="E8171" t="s">
        <v>25835</v>
      </c>
      <c r="F8171" t="s">
        <v>42949</v>
      </c>
      <c r="G8171">
        <v>0</v>
      </c>
      <c r="H8171">
        <v>0</v>
      </c>
      <c r="I8171" t="s">
        <v>27167</v>
      </c>
      <c r="J8171" t="s">
        <v>25835</v>
      </c>
      <c r="K8171" t="s">
        <v>42950</v>
      </c>
      <c r="L8171" t="s">
        <v>87</v>
      </c>
      <c r="M8171" t="s">
        <v>42951</v>
      </c>
      <c r="N8171" t="s">
        <v>9</v>
      </c>
      <c r="O8171" t="s">
        <v>16</v>
      </c>
      <c r="P8171" t="s">
        <v>50</v>
      </c>
    </row>
    <row r="8172" spans="1:16" ht="15" customHeight="1">
      <c r="A8172" s="20">
        <v>45737</v>
      </c>
      <c r="B8172" t="s">
        <v>42952</v>
      </c>
      <c r="C8172" t="s">
        <v>25846</v>
      </c>
      <c r="D8172" t="s">
        <v>25807</v>
      </c>
      <c r="E8172" t="s">
        <v>25835</v>
      </c>
      <c r="F8172" t="s">
        <v>25835</v>
      </c>
      <c r="G8172">
        <v>0</v>
      </c>
      <c r="H8172">
        <v>0</v>
      </c>
      <c r="I8172" t="s">
        <v>26074</v>
      </c>
      <c r="J8172" t="s">
        <v>42953</v>
      </c>
      <c r="K8172" t="s">
        <v>42954</v>
      </c>
      <c r="L8172" t="s">
        <v>95</v>
      </c>
      <c r="M8172" t="s">
        <v>42955</v>
      </c>
      <c r="N8172" t="s">
        <v>9</v>
      </c>
      <c r="O8172" t="s">
        <v>42952</v>
      </c>
      <c r="P8172" t="s">
        <v>52</v>
      </c>
    </row>
    <row r="8173" spans="1:16" ht="15" customHeight="1">
      <c r="A8173" s="20">
        <v>45737</v>
      </c>
      <c r="B8173" t="s">
        <v>26437</v>
      </c>
      <c r="C8173" t="s">
        <v>26151</v>
      </c>
      <c r="D8173" t="s">
        <v>25807</v>
      </c>
      <c r="E8173" t="s">
        <v>42956</v>
      </c>
      <c r="F8173" t="s">
        <v>42957</v>
      </c>
      <c r="G8173">
        <v>13</v>
      </c>
      <c r="H8173">
        <v>0</v>
      </c>
      <c r="I8173" t="s">
        <v>42958</v>
      </c>
      <c r="J8173" t="s">
        <v>42959</v>
      </c>
      <c r="K8173" t="s">
        <v>42960</v>
      </c>
      <c r="L8173" t="s">
        <v>95</v>
      </c>
      <c r="M8173" t="s">
        <v>42961</v>
      </c>
      <c r="N8173" t="s">
        <v>9</v>
      </c>
      <c r="O8173" t="s">
        <v>26</v>
      </c>
      <c r="P8173" t="s">
        <v>45</v>
      </c>
    </row>
    <row r="8174" spans="1:16" ht="15" customHeight="1">
      <c r="A8174" s="20">
        <v>45737</v>
      </c>
      <c r="B8174" t="s">
        <v>25780</v>
      </c>
      <c r="C8174" t="s">
        <v>25781</v>
      </c>
      <c r="D8174" t="s">
        <v>42962</v>
      </c>
      <c r="E8174" t="s">
        <v>42963</v>
      </c>
      <c r="F8174" t="s">
        <v>42964</v>
      </c>
      <c r="G8174">
        <v>0</v>
      </c>
      <c r="H8174">
        <v>0</v>
      </c>
      <c r="I8174" t="s">
        <v>42965</v>
      </c>
      <c r="J8174" t="s">
        <v>42966</v>
      </c>
      <c r="K8174" t="s">
        <v>42967</v>
      </c>
      <c r="L8174" t="s">
        <v>88</v>
      </c>
      <c r="M8174" t="s">
        <v>42968</v>
      </c>
      <c r="N8174" t="s">
        <v>9</v>
      </c>
      <c r="O8174" t="s">
        <v>16</v>
      </c>
      <c r="P8174" t="s">
        <v>46</v>
      </c>
    </row>
    <row r="8175" spans="1:16" ht="15" customHeight="1">
      <c r="A8175" s="20">
        <v>45737</v>
      </c>
      <c r="B8175" t="s">
        <v>26695</v>
      </c>
      <c r="C8175" t="s">
        <v>26151</v>
      </c>
      <c r="D8175" t="s">
        <v>1832</v>
      </c>
      <c r="E8175" t="s">
        <v>1832</v>
      </c>
      <c r="F8175" t="s">
        <v>1832</v>
      </c>
      <c r="G8175">
        <v>1</v>
      </c>
      <c r="H8175">
        <v>0</v>
      </c>
      <c r="I8175" t="s">
        <v>42969</v>
      </c>
      <c r="J8175" t="s">
        <v>42970</v>
      </c>
      <c r="K8175" t="s">
        <v>42971</v>
      </c>
      <c r="L8175" t="s">
        <v>88</v>
      </c>
      <c r="M8175" t="s">
        <v>42972</v>
      </c>
      <c r="N8175" t="s">
        <v>9</v>
      </c>
      <c r="O8175" t="s">
        <v>34</v>
      </c>
      <c r="P8175" t="s">
        <v>45</v>
      </c>
    </row>
    <row r="8176" spans="1:16" ht="15" customHeight="1">
      <c r="A8176" s="20">
        <v>45737</v>
      </c>
      <c r="B8176" t="s">
        <v>25879</v>
      </c>
      <c r="C8176" t="s">
        <v>25781</v>
      </c>
      <c r="D8176" t="s">
        <v>25973</v>
      </c>
      <c r="E8176" t="s">
        <v>42973</v>
      </c>
      <c r="F8176" t="s">
        <v>42974</v>
      </c>
      <c r="G8176">
        <v>0</v>
      </c>
      <c r="H8176">
        <v>2</v>
      </c>
      <c r="I8176" t="s">
        <v>25882</v>
      </c>
      <c r="J8176" t="s">
        <v>42975</v>
      </c>
      <c r="K8176" t="s">
        <v>42976</v>
      </c>
      <c r="L8176" t="s">
        <v>88</v>
      </c>
      <c r="M8176" t="s">
        <v>42977</v>
      </c>
      <c r="N8176" t="s">
        <v>9</v>
      </c>
      <c r="O8176" t="s">
        <v>20</v>
      </c>
      <c r="P8176" t="s">
        <v>67</v>
      </c>
    </row>
    <row r="8177" spans="1:16" ht="15" customHeight="1">
      <c r="A8177" s="20">
        <v>45737</v>
      </c>
      <c r="B8177" t="s">
        <v>25879</v>
      </c>
      <c r="C8177" t="s">
        <v>26042</v>
      </c>
      <c r="D8177" t="s">
        <v>27245</v>
      </c>
      <c r="E8177" t="s">
        <v>27229</v>
      </c>
      <c r="F8177" t="s">
        <v>42978</v>
      </c>
      <c r="G8177">
        <v>0</v>
      </c>
      <c r="H8177">
        <v>0</v>
      </c>
      <c r="I8177" t="s">
        <v>42979</v>
      </c>
      <c r="J8177" t="s">
        <v>42980</v>
      </c>
      <c r="K8177" t="s">
        <v>42981</v>
      </c>
      <c r="L8177" t="s">
        <v>88</v>
      </c>
      <c r="M8177" t="s">
        <v>42982</v>
      </c>
      <c r="N8177" t="s">
        <v>9</v>
      </c>
      <c r="O8177" t="s">
        <v>20</v>
      </c>
      <c r="P8177" t="s">
        <v>51</v>
      </c>
    </row>
    <row r="8178" spans="1:16" ht="15" customHeight="1">
      <c r="A8178" s="20">
        <v>45737</v>
      </c>
      <c r="B8178" t="s">
        <v>25879</v>
      </c>
      <c r="C8178" t="s">
        <v>26151</v>
      </c>
      <c r="D8178" t="s">
        <v>26053</v>
      </c>
      <c r="E8178" t="s">
        <v>42983</v>
      </c>
      <c r="F8178" t="s">
        <v>42984</v>
      </c>
      <c r="G8178">
        <v>1</v>
      </c>
      <c r="H8178">
        <v>0</v>
      </c>
      <c r="I8178" t="s">
        <v>42985</v>
      </c>
      <c r="J8178" t="s">
        <v>42986</v>
      </c>
      <c r="K8178" t="s">
        <v>42987</v>
      </c>
      <c r="L8178" t="s">
        <v>90</v>
      </c>
      <c r="M8178" t="s">
        <v>42988</v>
      </c>
      <c r="N8178" t="s">
        <v>9</v>
      </c>
      <c r="O8178" t="s">
        <v>20</v>
      </c>
      <c r="P8178" t="s">
        <v>45</v>
      </c>
    </row>
    <row r="8179" spans="1:16" ht="15" customHeight="1">
      <c r="A8179" s="20">
        <v>45737</v>
      </c>
      <c r="B8179" t="s">
        <v>25879</v>
      </c>
      <c r="C8179" t="s">
        <v>25846</v>
      </c>
      <c r="D8179" t="s">
        <v>42989</v>
      </c>
      <c r="E8179" t="s">
        <v>25835</v>
      </c>
      <c r="F8179" t="s">
        <v>25835</v>
      </c>
      <c r="G8179">
        <v>0</v>
      </c>
      <c r="H8179">
        <v>0</v>
      </c>
      <c r="I8179" t="s">
        <v>30271</v>
      </c>
      <c r="J8179" t="s">
        <v>42990</v>
      </c>
      <c r="K8179" t="s">
        <v>42991</v>
      </c>
      <c r="L8179" t="s">
        <v>88</v>
      </c>
      <c r="M8179" t="s">
        <v>42992</v>
      </c>
      <c r="N8179" t="s">
        <v>9</v>
      </c>
      <c r="O8179" t="s">
        <v>20</v>
      </c>
      <c r="P8179" t="s">
        <v>52</v>
      </c>
    </row>
    <row r="8180" spans="1:16" ht="15" customHeight="1">
      <c r="A8180" s="20">
        <v>45737</v>
      </c>
      <c r="B8180" t="s">
        <v>25879</v>
      </c>
      <c r="C8180" t="s">
        <v>25781</v>
      </c>
      <c r="D8180" t="s">
        <v>42993</v>
      </c>
      <c r="E8180" t="s">
        <v>42994</v>
      </c>
      <c r="F8180" t="s">
        <v>42995</v>
      </c>
      <c r="G8180">
        <v>0</v>
      </c>
      <c r="H8180">
        <v>0</v>
      </c>
      <c r="I8180" t="s">
        <v>42996</v>
      </c>
      <c r="J8180" t="s">
        <v>27931</v>
      </c>
      <c r="K8180" t="s">
        <v>42997</v>
      </c>
      <c r="L8180" t="s">
        <v>88</v>
      </c>
      <c r="M8180" t="s">
        <v>42998</v>
      </c>
      <c r="N8180" t="s">
        <v>9</v>
      </c>
      <c r="O8180" t="s">
        <v>20</v>
      </c>
      <c r="P8180" t="s">
        <v>74</v>
      </c>
    </row>
    <row r="8181" spans="1:16" ht="15" customHeight="1">
      <c r="A8181" s="20">
        <v>45737</v>
      </c>
      <c r="B8181" t="s">
        <v>25879</v>
      </c>
      <c r="C8181" t="s">
        <v>25806</v>
      </c>
      <c r="D8181" t="s">
        <v>26036</v>
      </c>
      <c r="E8181" t="s">
        <v>25792</v>
      </c>
      <c r="F8181" t="s">
        <v>26037</v>
      </c>
      <c r="G8181">
        <v>1</v>
      </c>
      <c r="H8181">
        <v>2</v>
      </c>
      <c r="I8181" t="s">
        <v>29567</v>
      </c>
      <c r="J8181" t="s">
        <v>42999</v>
      </c>
      <c r="K8181" t="s">
        <v>43000</v>
      </c>
      <c r="L8181" t="s">
        <v>88</v>
      </c>
      <c r="M8181" t="s">
        <v>43001</v>
      </c>
      <c r="N8181" t="s">
        <v>9</v>
      </c>
      <c r="O8181" t="s">
        <v>20</v>
      </c>
      <c r="P8181" t="s">
        <v>47</v>
      </c>
    </row>
    <row r="8182" spans="1:16" ht="15" customHeight="1">
      <c r="A8182" s="20">
        <v>45737</v>
      </c>
      <c r="B8182" t="s">
        <v>26542</v>
      </c>
      <c r="C8182" t="s">
        <v>26042</v>
      </c>
      <c r="D8182" t="s">
        <v>27567</v>
      </c>
      <c r="E8182" t="s">
        <v>27882</v>
      </c>
      <c r="F8182" t="s">
        <v>38285</v>
      </c>
      <c r="G8182">
        <v>0</v>
      </c>
      <c r="H8182">
        <v>0</v>
      </c>
      <c r="I8182" t="s">
        <v>38327</v>
      </c>
      <c r="J8182" t="s">
        <v>43002</v>
      </c>
      <c r="K8182" t="s">
        <v>43003</v>
      </c>
      <c r="L8182" t="s">
        <v>88</v>
      </c>
      <c r="M8182" t="s">
        <v>43004</v>
      </c>
      <c r="N8182" t="s">
        <v>9</v>
      </c>
      <c r="O8182" t="s">
        <v>21</v>
      </c>
      <c r="P8182" t="s">
        <v>51</v>
      </c>
    </row>
    <row r="8183" spans="1:16" ht="15" customHeight="1">
      <c r="A8183" s="20">
        <v>45737</v>
      </c>
      <c r="B8183" t="s">
        <v>26326</v>
      </c>
      <c r="C8183" t="s">
        <v>27439</v>
      </c>
      <c r="D8183" t="s">
        <v>43005</v>
      </c>
      <c r="E8183" t="s">
        <v>43006</v>
      </c>
      <c r="F8183" t="s">
        <v>43007</v>
      </c>
      <c r="G8183">
        <v>0</v>
      </c>
      <c r="H8183">
        <v>0</v>
      </c>
      <c r="I8183" t="s">
        <v>43008</v>
      </c>
      <c r="J8183" t="s">
        <v>43009</v>
      </c>
      <c r="K8183" t="s">
        <v>43010</v>
      </c>
      <c r="L8183" t="s">
        <v>90</v>
      </c>
      <c r="M8183" t="s">
        <v>43011</v>
      </c>
      <c r="N8183" t="s">
        <v>9</v>
      </c>
      <c r="O8183" t="s">
        <v>16</v>
      </c>
      <c r="P8183" t="s">
        <v>63</v>
      </c>
    </row>
    <row r="8184" spans="1:16" ht="15" customHeight="1">
      <c r="A8184" s="20">
        <v>45737</v>
      </c>
      <c r="B8184" t="s">
        <v>28651</v>
      </c>
      <c r="C8184" t="s">
        <v>26151</v>
      </c>
      <c r="D8184" t="s">
        <v>43012</v>
      </c>
      <c r="E8184" t="s">
        <v>28896</v>
      </c>
      <c r="F8184" t="s">
        <v>25896</v>
      </c>
      <c r="G8184">
        <v>1</v>
      </c>
      <c r="H8184">
        <v>0</v>
      </c>
      <c r="I8184" t="s">
        <v>41101</v>
      </c>
      <c r="J8184" t="s">
        <v>43013</v>
      </c>
      <c r="K8184" t="s">
        <v>43014</v>
      </c>
      <c r="L8184" t="s">
        <v>88</v>
      </c>
      <c r="M8184" t="s">
        <v>43015</v>
      </c>
      <c r="N8184" t="s">
        <v>9</v>
      </c>
      <c r="O8184" t="s">
        <v>35</v>
      </c>
      <c r="P8184" t="s">
        <v>45</v>
      </c>
    </row>
    <row r="8185" spans="1:16" ht="15" customHeight="1">
      <c r="A8185" s="20">
        <v>45737</v>
      </c>
      <c r="B8185" t="s">
        <v>26157</v>
      </c>
      <c r="C8185" t="s">
        <v>26042</v>
      </c>
      <c r="D8185" t="s">
        <v>31539</v>
      </c>
      <c r="E8185" t="s">
        <v>29092</v>
      </c>
      <c r="F8185" t="s">
        <v>43016</v>
      </c>
      <c r="G8185">
        <v>0</v>
      </c>
      <c r="H8185">
        <v>1</v>
      </c>
      <c r="I8185" t="s">
        <v>43017</v>
      </c>
      <c r="J8185" t="s">
        <v>43018</v>
      </c>
      <c r="K8185" t="s">
        <v>43019</v>
      </c>
      <c r="L8185" t="s">
        <v>88</v>
      </c>
      <c r="M8185" t="s">
        <v>43020</v>
      </c>
      <c r="N8185" t="s">
        <v>9</v>
      </c>
      <c r="O8185" t="s">
        <v>32</v>
      </c>
      <c r="P8185" t="s">
        <v>51</v>
      </c>
    </row>
    <row r="8186" spans="1:16" ht="15" customHeight="1">
      <c r="A8186" s="20">
        <v>45737</v>
      </c>
      <c r="B8186" t="s">
        <v>25845</v>
      </c>
      <c r="C8186" t="s">
        <v>25839</v>
      </c>
      <c r="D8186" t="s">
        <v>25835</v>
      </c>
      <c r="E8186" t="s">
        <v>25792</v>
      </c>
      <c r="F8186" t="s">
        <v>43021</v>
      </c>
      <c r="G8186">
        <v>0</v>
      </c>
      <c r="H8186">
        <v>0</v>
      </c>
      <c r="I8186" t="s">
        <v>43022</v>
      </c>
      <c r="J8186" t="s">
        <v>43023</v>
      </c>
      <c r="K8186" t="s">
        <v>43024</v>
      </c>
      <c r="L8186" t="s">
        <v>88</v>
      </c>
      <c r="M8186" t="s">
        <v>43025</v>
      </c>
      <c r="N8186" t="s">
        <v>9</v>
      </c>
      <c r="O8186" t="s">
        <v>25</v>
      </c>
      <c r="P8186" t="s">
        <v>55</v>
      </c>
    </row>
    <row r="8187" spans="1:16" ht="15" customHeight="1">
      <c r="A8187" s="20">
        <v>45737</v>
      </c>
      <c r="B8187" t="s">
        <v>26123</v>
      </c>
      <c r="C8187" t="s">
        <v>26151</v>
      </c>
      <c r="D8187" t="s">
        <v>26193</v>
      </c>
      <c r="E8187" t="s">
        <v>26193</v>
      </c>
      <c r="F8187" t="s">
        <v>26193</v>
      </c>
      <c r="G8187">
        <v>1</v>
      </c>
      <c r="H8187">
        <v>0</v>
      </c>
      <c r="I8187" t="s">
        <v>43026</v>
      </c>
      <c r="J8187" t="s">
        <v>43027</v>
      </c>
      <c r="K8187" t="s">
        <v>43028</v>
      </c>
      <c r="L8187" t="s">
        <v>88</v>
      </c>
      <c r="M8187" t="s">
        <v>43029</v>
      </c>
      <c r="N8187" t="s">
        <v>9</v>
      </c>
      <c r="O8187" t="s">
        <v>16</v>
      </c>
      <c r="P8187" t="s">
        <v>45</v>
      </c>
    </row>
    <row r="8188" spans="1:16" ht="15" customHeight="1">
      <c r="A8188" s="20">
        <v>45737</v>
      </c>
      <c r="B8188" t="s">
        <v>25780</v>
      </c>
      <c r="C8188" t="s">
        <v>26042</v>
      </c>
      <c r="D8188" t="s">
        <v>27321</v>
      </c>
      <c r="E8188" t="s">
        <v>25792</v>
      </c>
      <c r="F8188" t="s">
        <v>26464</v>
      </c>
      <c r="G8188">
        <v>0</v>
      </c>
      <c r="H8188">
        <v>0</v>
      </c>
      <c r="I8188" t="s">
        <v>43030</v>
      </c>
      <c r="J8188" t="s">
        <v>25989</v>
      </c>
      <c r="K8188" t="s">
        <v>43031</v>
      </c>
      <c r="L8188" t="s">
        <v>88</v>
      </c>
      <c r="M8188" t="s">
        <v>43032</v>
      </c>
      <c r="N8188" t="s">
        <v>9</v>
      </c>
      <c r="O8188" t="s">
        <v>16</v>
      </c>
      <c r="P8188" t="s">
        <v>51</v>
      </c>
    </row>
    <row r="8189" spans="1:16" ht="15" customHeight="1">
      <c r="A8189" s="20">
        <v>45737</v>
      </c>
      <c r="B8189" t="s">
        <v>26632</v>
      </c>
      <c r="C8189" t="s">
        <v>25806</v>
      </c>
      <c r="D8189" t="s">
        <v>26193</v>
      </c>
      <c r="E8189" t="s">
        <v>26193</v>
      </c>
      <c r="F8189" t="s">
        <v>43033</v>
      </c>
      <c r="G8189">
        <v>2</v>
      </c>
      <c r="H8189">
        <v>3</v>
      </c>
      <c r="I8189" t="s">
        <v>26193</v>
      </c>
      <c r="J8189" t="s">
        <v>43034</v>
      </c>
      <c r="K8189" t="s">
        <v>43035</v>
      </c>
      <c r="L8189" t="s">
        <v>88</v>
      </c>
      <c r="M8189" t="s">
        <v>43036</v>
      </c>
      <c r="N8189" t="s">
        <v>9</v>
      </c>
      <c r="O8189" t="s">
        <v>23</v>
      </c>
      <c r="P8189" t="s">
        <v>47</v>
      </c>
    </row>
    <row r="8190" spans="1:16" ht="15" customHeight="1">
      <c r="A8190" s="20">
        <v>45737</v>
      </c>
      <c r="B8190" t="s">
        <v>26123</v>
      </c>
      <c r="C8190" t="s">
        <v>25839</v>
      </c>
      <c r="D8190" t="s">
        <v>26946</v>
      </c>
      <c r="E8190" t="s">
        <v>25792</v>
      </c>
      <c r="F8190" t="s">
        <v>43037</v>
      </c>
      <c r="G8190">
        <v>0</v>
      </c>
      <c r="H8190" t="s">
        <v>25792</v>
      </c>
      <c r="I8190" t="s">
        <v>43038</v>
      </c>
      <c r="J8190" t="s">
        <v>43039</v>
      </c>
      <c r="K8190" t="s">
        <v>43040</v>
      </c>
      <c r="L8190" t="s">
        <v>88</v>
      </c>
      <c r="M8190" t="s">
        <v>43041</v>
      </c>
      <c r="N8190" t="s">
        <v>9</v>
      </c>
      <c r="O8190" t="s">
        <v>16</v>
      </c>
      <c r="P8190" t="s">
        <v>55</v>
      </c>
    </row>
    <row r="8191" spans="1:16" ht="15" customHeight="1">
      <c r="A8191" s="20">
        <v>45737</v>
      </c>
      <c r="B8191" t="s">
        <v>25780</v>
      </c>
      <c r="C8191" t="s">
        <v>25846</v>
      </c>
      <c r="D8191" t="s">
        <v>42520</v>
      </c>
      <c r="E8191" t="s">
        <v>43042</v>
      </c>
      <c r="F8191" t="s">
        <v>43043</v>
      </c>
      <c r="G8191">
        <v>0</v>
      </c>
      <c r="H8191">
        <v>1</v>
      </c>
      <c r="I8191" t="s">
        <v>43044</v>
      </c>
      <c r="J8191" t="s">
        <v>43045</v>
      </c>
      <c r="K8191" t="s">
        <v>43046</v>
      </c>
      <c r="L8191" t="s">
        <v>88</v>
      </c>
      <c r="M8191" t="s">
        <v>43047</v>
      </c>
      <c r="N8191" t="s">
        <v>9</v>
      </c>
      <c r="O8191" t="s">
        <v>16</v>
      </c>
      <c r="P8191" t="s">
        <v>52</v>
      </c>
    </row>
    <row r="8192" spans="1:16" ht="15" customHeight="1">
      <c r="A8192" s="20">
        <v>45737</v>
      </c>
      <c r="B8192" t="s">
        <v>25780</v>
      </c>
      <c r="C8192" t="s">
        <v>25912</v>
      </c>
      <c r="D8192" t="s">
        <v>42948</v>
      </c>
      <c r="E8192" t="s">
        <v>25792</v>
      </c>
      <c r="F8192" t="s">
        <v>43048</v>
      </c>
      <c r="G8192">
        <v>0</v>
      </c>
      <c r="H8192">
        <v>0</v>
      </c>
      <c r="I8192" t="s">
        <v>31829</v>
      </c>
      <c r="J8192" t="s">
        <v>25792</v>
      </c>
      <c r="K8192" t="s">
        <v>43049</v>
      </c>
      <c r="L8192" t="s">
        <v>88</v>
      </c>
      <c r="M8192" t="s">
        <v>43050</v>
      </c>
      <c r="N8192" t="s">
        <v>9</v>
      </c>
      <c r="O8192" t="s">
        <v>16</v>
      </c>
      <c r="P8192" t="s">
        <v>50</v>
      </c>
    </row>
    <row r="8193" spans="1:16" ht="15" customHeight="1">
      <c r="A8193" s="20">
        <v>45737</v>
      </c>
      <c r="B8193" t="s">
        <v>26542</v>
      </c>
      <c r="C8193" t="s">
        <v>25781</v>
      </c>
      <c r="D8193" t="s">
        <v>25807</v>
      </c>
      <c r="E8193" t="s">
        <v>25792</v>
      </c>
      <c r="F8193" t="s">
        <v>43051</v>
      </c>
      <c r="G8193">
        <v>0</v>
      </c>
      <c r="H8193">
        <v>0</v>
      </c>
      <c r="I8193" t="s">
        <v>26779</v>
      </c>
      <c r="J8193" t="s">
        <v>43052</v>
      </c>
      <c r="K8193" t="s">
        <v>43053</v>
      </c>
      <c r="L8193" t="s">
        <v>88</v>
      </c>
      <c r="M8193" t="s">
        <v>43054</v>
      </c>
      <c r="N8193" t="s">
        <v>9</v>
      </c>
      <c r="O8193" t="s">
        <v>21</v>
      </c>
      <c r="P8193" t="s">
        <v>60</v>
      </c>
    </row>
    <row r="8194" spans="1:16" ht="15" customHeight="1">
      <c r="A8194" s="20">
        <v>45737</v>
      </c>
      <c r="B8194" t="s">
        <v>25780</v>
      </c>
      <c r="C8194" t="s">
        <v>25781</v>
      </c>
      <c r="D8194" t="s">
        <v>43055</v>
      </c>
      <c r="E8194" t="s">
        <v>43056</v>
      </c>
      <c r="F8194" t="s">
        <v>35914</v>
      </c>
      <c r="G8194">
        <v>0</v>
      </c>
      <c r="H8194">
        <v>0</v>
      </c>
      <c r="I8194" t="s">
        <v>43057</v>
      </c>
      <c r="J8194" t="s">
        <v>43058</v>
      </c>
      <c r="K8194" t="s">
        <v>43059</v>
      </c>
      <c r="L8194" t="s">
        <v>88</v>
      </c>
      <c r="M8194" t="s">
        <v>43060</v>
      </c>
      <c r="N8194" t="s">
        <v>9</v>
      </c>
      <c r="O8194" t="s">
        <v>16</v>
      </c>
      <c r="P8194" t="s">
        <v>64</v>
      </c>
    </row>
    <row r="8195" spans="1:16" ht="15" customHeight="1">
      <c r="A8195" s="20">
        <v>45737</v>
      </c>
      <c r="B8195" t="s">
        <v>25780</v>
      </c>
      <c r="C8195" t="s">
        <v>26151</v>
      </c>
      <c r="D8195" t="s">
        <v>30862</v>
      </c>
      <c r="E8195" t="s">
        <v>33391</v>
      </c>
      <c r="F8195" t="s">
        <v>40523</v>
      </c>
      <c r="G8195">
        <v>1</v>
      </c>
      <c r="H8195">
        <v>1</v>
      </c>
      <c r="I8195" t="s">
        <v>43061</v>
      </c>
      <c r="J8195" t="s">
        <v>43062</v>
      </c>
      <c r="K8195" t="s">
        <v>43063</v>
      </c>
      <c r="L8195" t="s">
        <v>88</v>
      </c>
      <c r="M8195" t="s">
        <v>43064</v>
      </c>
      <c r="N8195" t="s">
        <v>9</v>
      </c>
      <c r="O8195" t="s">
        <v>16</v>
      </c>
      <c r="P8195" t="s">
        <v>45</v>
      </c>
    </row>
    <row r="8196" spans="1:16" ht="15" customHeight="1">
      <c r="A8196" s="20">
        <v>45737</v>
      </c>
      <c r="B8196" t="s">
        <v>43065</v>
      </c>
      <c r="C8196" t="s">
        <v>25963</v>
      </c>
      <c r="D8196" t="s">
        <v>43066</v>
      </c>
      <c r="E8196" t="s">
        <v>43067</v>
      </c>
      <c r="F8196" t="s">
        <v>43068</v>
      </c>
      <c r="G8196">
        <v>1</v>
      </c>
      <c r="H8196">
        <v>0</v>
      </c>
      <c r="I8196" t="s">
        <v>43069</v>
      </c>
      <c r="J8196" t="s">
        <v>43070</v>
      </c>
      <c r="K8196" t="s">
        <v>43071</v>
      </c>
      <c r="L8196" t="s">
        <v>90</v>
      </c>
      <c r="M8196" t="s">
        <v>43072</v>
      </c>
      <c r="N8196" t="s">
        <v>9</v>
      </c>
      <c r="O8196" t="s">
        <v>43065</v>
      </c>
      <c r="P8196" t="s">
        <v>48</v>
      </c>
    </row>
    <row r="8197" spans="1:16" ht="15" customHeight="1">
      <c r="A8197" s="20">
        <v>45737</v>
      </c>
      <c r="B8197" t="s">
        <v>37997</v>
      </c>
      <c r="C8197" t="s">
        <v>25790</v>
      </c>
      <c r="D8197" t="s">
        <v>26400</v>
      </c>
      <c r="E8197" t="s">
        <v>26140</v>
      </c>
      <c r="F8197" t="s">
        <v>43073</v>
      </c>
      <c r="G8197">
        <v>1</v>
      </c>
      <c r="H8197">
        <v>1</v>
      </c>
      <c r="I8197" t="s">
        <v>43074</v>
      </c>
      <c r="J8197" t="s">
        <v>43070</v>
      </c>
      <c r="K8197" t="s">
        <v>43075</v>
      </c>
      <c r="L8197" t="s">
        <v>90</v>
      </c>
      <c r="M8197" t="s">
        <v>43076</v>
      </c>
      <c r="N8197" t="s">
        <v>9</v>
      </c>
      <c r="O8197" t="s">
        <v>3962</v>
      </c>
      <c r="P8197" t="s">
        <v>58</v>
      </c>
    </row>
    <row r="8198" spans="1:16" ht="15" customHeight="1">
      <c r="A8198" s="20">
        <v>45737</v>
      </c>
      <c r="B8198" t="s">
        <v>32371</v>
      </c>
      <c r="C8198" t="s">
        <v>25901</v>
      </c>
      <c r="D8198" t="s">
        <v>43077</v>
      </c>
      <c r="E8198" t="s">
        <v>43078</v>
      </c>
      <c r="F8198" t="s">
        <v>43079</v>
      </c>
      <c r="G8198">
        <v>0</v>
      </c>
      <c r="H8198">
        <v>0</v>
      </c>
      <c r="I8198" t="s">
        <v>43080</v>
      </c>
      <c r="J8198" t="s">
        <v>25973</v>
      </c>
      <c r="K8198" t="s">
        <v>43081</v>
      </c>
      <c r="L8198" t="s">
        <v>90</v>
      </c>
      <c r="M8198" t="s">
        <v>43082</v>
      </c>
      <c r="N8198" t="s">
        <v>9</v>
      </c>
      <c r="O8198" t="s">
        <v>32371</v>
      </c>
      <c r="P8198" t="s">
        <v>54</v>
      </c>
    </row>
    <row r="8199" spans="1:16" ht="15" customHeight="1">
      <c r="A8199" s="20">
        <v>45738</v>
      </c>
      <c r="B8199" t="s">
        <v>26437</v>
      </c>
      <c r="C8199" t="s">
        <v>26151</v>
      </c>
      <c r="D8199" t="s">
        <v>25792</v>
      </c>
      <c r="E8199" t="s">
        <v>25792</v>
      </c>
      <c r="F8199" t="s">
        <v>26411</v>
      </c>
      <c r="G8199">
        <v>8</v>
      </c>
      <c r="H8199">
        <v>0</v>
      </c>
      <c r="I8199" t="s">
        <v>26148</v>
      </c>
      <c r="J8199" t="s">
        <v>43083</v>
      </c>
      <c r="K8199" t="s">
        <v>43084</v>
      </c>
      <c r="L8199" t="s">
        <v>95</v>
      </c>
      <c r="M8199" t="s">
        <v>43085</v>
      </c>
      <c r="N8199" t="s">
        <v>9</v>
      </c>
      <c r="O8199" t="s">
        <v>26</v>
      </c>
      <c r="P8199" t="s">
        <v>45</v>
      </c>
    </row>
    <row r="8200" spans="1:16" ht="15" customHeight="1">
      <c r="A8200" s="20">
        <v>45738</v>
      </c>
      <c r="B8200" t="s">
        <v>26437</v>
      </c>
      <c r="C8200" t="s">
        <v>26112</v>
      </c>
      <c r="D8200" t="s">
        <v>25792</v>
      </c>
      <c r="E8200" t="s">
        <v>25792</v>
      </c>
      <c r="F8200" t="s">
        <v>25792</v>
      </c>
      <c r="G8200" t="s">
        <v>25792</v>
      </c>
      <c r="H8200" t="s">
        <v>25792</v>
      </c>
      <c r="I8200" t="s">
        <v>26148</v>
      </c>
      <c r="J8200" t="s">
        <v>25792</v>
      </c>
      <c r="K8200" t="s">
        <v>43086</v>
      </c>
      <c r="L8200" t="s">
        <v>95</v>
      </c>
      <c r="M8200" t="s">
        <v>43087</v>
      </c>
      <c r="N8200" t="s">
        <v>9</v>
      </c>
      <c r="O8200" t="s">
        <v>26</v>
      </c>
      <c r="P8200" t="s">
        <v>59</v>
      </c>
    </row>
    <row r="8201" spans="1:16" ht="15" customHeight="1">
      <c r="A8201" s="20">
        <v>45738</v>
      </c>
      <c r="B8201" t="s">
        <v>38663</v>
      </c>
      <c r="C8201" t="s">
        <v>38706</v>
      </c>
      <c r="D8201" t="s">
        <v>43088</v>
      </c>
      <c r="E8201" t="s">
        <v>25792</v>
      </c>
      <c r="F8201" t="s">
        <v>26148</v>
      </c>
      <c r="G8201">
        <v>0</v>
      </c>
      <c r="H8201">
        <v>0</v>
      </c>
      <c r="I8201" t="s">
        <v>26148</v>
      </c>
      <c r="J8201" t="s">
        <v>43089</v>
      </c>
      <c r="K8201" t="s">
        <v>43090</v>
      </c>
      <c r="L8201" t="s">
        <v>95</v>
      </c>
      <c r="M8201" t="s">
        <v>43091</v>
      </c>
      <c r="N8201" t="s">
        <v>9</v>
      </c>
      <c r="O8201" t="s">
        <v>1220</v>
      </c>
      <c r="P8201" t="s">
        <v>57</v>
      </c>
    </row>
    <row r="8202" spans="1:16" ht="15" customHeight="1">
      <c r="A8202" s="20">
        <v>45738</v>
      </c>
      <c r="B8202" t="s">
        <v>25805</v>
      </c>
      <c r="C8202" t="s">
        <v>25963</v>
      </c>
      <c r="D8202" t="s">
        <v>25835</v>
      </c>
      <c r="E8202" t="s">
        <v>43092</v>
      </c>
      <c r="F8202" t="s">
        <v>43093</v>
      </c>
      <c r="G8202">
        <v>0</v>
      </c>
      <c r="H8202">
        <v>0</v>
      </c>
      <c r="I8202" t="s">
        <v>33627</v>
      </c>
      <c r="J8202" t="s">
        <v>43094</v>
      </c>
      <c r="K8202" t="s">
        <v>43095</v>
      </c>
      <c r="L8202" t="s">
        <v>95</v>
      </c>
      <c r="M8202" t="s">
        <v>43096</v>
      </c>
      <c r="N8202" t="s">
        <v>9</v>
      </c>
      <c r="O8202" t="s">
        <v>18</v>
      </c>
      <c r="P8202" t="s">
        <v>48</v>
      </c>
    </row>
    <row r="8203" spans="1:16" ht="15" customHeight="1">
      <c r="A8203" s="20">
        <v>45738</v>
      </c>
      <c r="B8203" t="s">
        <v>26437</v>
      </c>
      <c r="C8203" t="s">
        <v>26112</v>
      </c>
      <c r="D8203" t="s">
        <v>43097</v>
      </c>
      <c r="E8203" t="s">
        <v>43098</v>
      </c>
      <c r="F8203" t="s">
        <v>43099</v>
      </c>
      <c r="G8203">
        <v>0</v>
      </c>
      <c r="H8203">
        <v>0</v>
      </c>
      <c r="I8203" t="s">
        <v>27212</v>
      </c>
      <c r="J8203" t="s">
        <v>27931</v>
      </c>
      <c r="K8203" t="s">
        <v>43100</v>
      </c>
      <c r="L8203" t="s">
        <v>95</v>
      </c>
      <c r="M8203" t="s">
        <v>43101</v>
      </c>
      <c r="N8203" t="s">
        <v>9</v>
      </c>
      <c r="O8203" t="s">
        <v>26</v>
      </c>
      <c r="P8203" t="s">
        <v>59</v>
      </c>
    </row>
    <row r="8204" spans="1:16" ht="15" customHeight="1">
      <c r="A8204" s="20">
        <v>45738</v>
      </c>
      <c r="B8204" t="s">
        <v>26437</v>
      </c>
      <c r="C8204" t="s">
        <v>25963</v>
      </c>
      <c r="D8204" t="s">
        <v>26140</v>
      </c>
      <c r="E8204" t="s">
        <v>26140</v>
      </c>
      <c r="F8204" t="s">
        <v>40956</v>
      </c>
      <c r="G8204">
        <v>0</v>
      </c>
      <c r="H8204" t="s">
        <v>26140</v>
      </c>
      <c r="I8204" t="s">
        <v>43102</v>
      </c>
      <c r="J8204" t="s">
        <v>41641</v>
      </c>
      <c r="K8204" t="s">
        <v>43103</v>
      </c>
      <c r="L8204" t="s">
        <v>92</v>
      </c>
      <c r="M8204" t="s">
        <v>43104</v>
      </c>
      <c r="N8204" t="s">
        <v>9</v>
      </c>
      <c r="O8204" t="s">
        <v>26</v>
      </c>
      <c r="P8204" t="s">
        <v>48</v>
      </c>
    </row>
    <row r="8205" spans="1:16" ht="15" customHeight="1">
      <c r="A8205" s="20">
        <v>45738</v>
      </c>
      <c r="B8205" t="s">
        <v>41372</v>
      </c>
      <c r="C8205" t="s">
        <v>25874</v>
      </c>
      <c r="D8205" t="s">
        <v>43105</v>
      </c>
      <c r="E8205" t="s">
        <v>25835</v>
      </c>
      <c r="F8205" t="s">
        <v>26898</v>
      </c>
      <c r="G8205">
        <v>0</v>
      </c>
      <c r="H8205">
        <v>0</v>
      </c>
      <c r="I8205" t="s">
        <v>43106</v>
      </c>
      <c r="J8205" t="s">
        <v>43107</v>
      </c>
      <c r="K8205" t="s">
        <v>43108</v>
      </c>
      <c r="L8205" t="s">
        <v>87</v>
      </c>
      <c r="M8205" t="s">
        <v>43109</v>
      </c>
      <c r="N8205" t="s">
        <v>9</v>
      </c>
      <c r="O8205" t="s">
        <v>41379</v>
      </c>
      <c r="P8205" t="s">
        <v>46</v>
      </c>
    </row>
    <row r="8206" spans="1:16" ht="15" customHeight="1">
      <c r="A8206" s="20">
        <v>45738</v>
      </c>
      <c r="B8206" t="s">
        <v>25851</v>
      </c>
      <c r="C8206" t="s">
        <v>26363</v>
      </c>
      <c r="D8206" t="s">
        <v>31322</v>
      </c>
      <c r="E8206" t="s">
        <v>25835</v>
      </c>
      <c r="F8206" t="s">
        <v>27993</v>
      </c>
      <c r="G8206">
        <v>0</v>
      </c>
      <c r="H8206">
        <v>0</v>
      </c>
      <c r="I8206" t="s">
        <v>43110</v>
      </c>
      <c r="J8206" t="s">
        <v>25835</v>
      </c>
      <c r="K8206" t="s">
        <v>43111</v>
      </c>
      <c r="L8206" t="s">
        <v>87</v>
      </c>
      <c r="M8206" t="s">
        <v>43112</v>
      </c>
      <c r="N8206" t="s">
        <v>9</v>
      </c>
      <c r="O8206" t="s">
        <v>17</v>
      </c>
      <c r="P8206" t="s">
        <v>61</v>
      </c>
    </row>
    <row r="8207" spans="1:16" ht="15" customHeight="1">
      <c r="A8207" s="20">
        <v>45738</v>
      </c>
      <c r="B8207" t="s">
        <v>25851</v>
      </c>
      <c r="C8207" t="s">
        <v>25874</v>
      </c>
      <c r="D8207" t="s">
        <v>25835</v>
      </c>
      <c r="E8207" t="s">
        <v>25835</v>
      </c>
      <c r="F8207" t="s">
        <v>43113</v>
      </c>
      <c r="G8207">
        <v>0</v>
      </c>
      <c r="H8207">
        <v>0</v>
      </c>
      <c r="I8207" t="s">
        <v>43114</v>
      </c>
      <c r="J8207" t="s">
        <v>43115</v>
      </c>
      <c r="K8207" t="s">
        <v>43116</v>
      </c>
      <c r="L8207" t="s">
        <v>87</v>
      </c>
      <c r="M8207" t="s">
        <v>43117</v>
      </c>
      <c r="N8207" t="s">
        <v>9</v>
      </c>
      <c r="O8207" t="s">
        <v>17</v>
      </c>
      <c r="P8207" t="s">
        <v>46</v>
      </c>
    </row>
    <row r="8208" spans="1:16" ht="15" customHeight="1">
      <c r="A8208" s="20">
        <v>45738</v>
      </c>
      <c r="B8208" t="s">
        <v>29136</v>
      </c>
      <c r="C8208" t="s">
        <v>25912</v>
      </c>
      <c r="D8208" t="s">
        <v>26594</v>
      </c>
      <c r="E8208" t="s">
        <v>25835</v>
      </c>
      <c r="F8208" t="s">
        <v>43118</v>
      </c>
      <c r="G8208">
        <v>0</v>
      </c>
      <c r="H8208">
        <v>0</v>
      </c>
      <c r="I8208" t="s">
        <v>43119</v>
      </c>
      <c r="J8208" t="s">
        <v>25835</v>
      </c>
      <c r="K8208" t="s">
        <v>43120</v>
      </c>
      <c r="L8208" t="s">
        <v>87</v>
      </c>
      <c r="M8208" t="s">
        <v>43121</v>
      </c>
      <c r="N8208" t="s">
        <v>9</v>
      </c>
      <c r="O8208" t="s">
        <v>29141</v>
      </c>
      <c r="P8208" t="s">
        <v>50</v>
      </c>
    </row>
    <row r="8209" spans="1:16" ht="15" customHeight="1">
      <c r="A8209" s="20">
        <v>45738</v>
      </c>
      <c r="B8209" t="s">
        <v>25851</v>
      </c>
      <c r="C8209" t="s">
        <v>25901</v>
      </c>
      <c r="D8209" t="s">
        <v>25835</v>
      </c>
      <c r="E8209" t="s">
        <v>25835</v>
      </c>
      <c r="F8209" t="s">
        <v>43122</v>
      </c>
      <c r="G8209">
        <v>0</v>
      </c>
      <c r="H8209">
        <v>0</v>
      </c>
      <c r="I8209" t="s">
        <v>27718</v>
      </c>
      <c r="J8209" t="s">
        <v>25835</v>
      </c>
      <c r="K8209" t="s">
        <v>43123</v>
      </c>
      <c r="L8209" t="s">
        <v>87</v>
      </c>
      <c r="M8209" t="s">
        <v>43124</v>
      </c>
      <c r="N8209" t="s">
        <v>9</v>
      </c>
      <c r="O8209" t="s">
        <v>17</v>
      </c>
      <c r="P8209" t="s">
        <v>54</v>
      </c>
    </row>
    <row r="8210" spans="1:16" ht="15" customHeight="1">
      <c r="A8210" s="20">
        <v>45738</v>
      </c>
      <c r="B8210" t="s">
        <v>41372</v>
      </c>
      <c r="C8210" t="s">
        <v>25846</v>
      </c>
      <c r="D8210" t="s">
        <v>43125</v>
      </c>
      <c r="E8210" t="s">
        <v>25835</v>
      </c>
      <c r="F8210" t="s">
        <v>25835</v>
      </c>
      <c r="G8210">
        <v>0</v>
      </c>
      <c r="H8210">
        <v>0</v>
      </c>
      <c r="I8210" t="s">
        <v>43126</v>
      </c>
      <c r="J8210" t="s">
        <v>43127</v>
      </c>
      <c r="K8210" t="s">
        <v>43128</v>
      </c>
      <c r="L8210" t="s">
        <v>87</v>
      </c>
      <c r="M8210" t="s">
        <v>43129</v>
      </c>
      <c r="N8210" t="s">
        <v>9</v>
      </c>
      <c r="O8210" t="s">
        <v>41379</v>
      </c>
      <c r="P8210" t="s">
        <v>52</v>
      </c>
    </row>
    <row r="8211" spans="1:16" ht="15" customHeight="1">
      <c r="A8211" s="20">
        <v>45738</v>
      </c>
      <c r="B8211" t="s">
        <v>27040</v>
      </c>
      <c r="C8211" t="s">
        <v>25861</v>
      </c>
      <c r="D8211" t="s">
        <v>27030</v>
      </c>
      <c r="E8211" t="s">
        <v>26825</v>
      </c>
      <c r="F8211" t="s">
        <v>43130</v>
      </c>
      <c r="G8211">
        <v>0</v>
      </c>
      <c r="H8211">
        <v>0</v>
      </c>
      <c r="I8211" t="s">
        <v>26779</v>
      </c>
      <c r="J8211" t="s">
        <v>43131</v>
      </c>
      <c r="K8211" t="s">
        <v>43132</v>
      </c>
      <c r="L8211" t="s">
        <v>87</v>
      </c>
      <c r="M8211" t="s">
        <v>43133</v>
      </c>
      <c r="N8211" t="s">
        <v>9</v>
      </c>
      <c r="O8211" t="s">
        <v>28</v>
      </c>
      <c r="P8211" t="s">
        <v>49</v>
      </c>
    </row>
    <row r="8212" spans="1:16" ht="15" customHeight="1">
      <c r="A8212" s="20">
        <v>45738</v>
      </c>
      <c r="B8212" t="s">
        <v>25851</v>
      </c>
      <c r="C8212" t="s">
        <v>28652</v>
      </c>
      <c r="D8212" t="s">
        <v>25835</v>
      </c>
      <c r="E8212" t="s">
        <v>25835</v>
      </c>
      <c r="F8212" t="s">
        <v>43134</v>
      </c>
      <c r="G8212">
        <v>0</v>
      </c>
      <c r="H8212">
        <v>0</v>
      </c>
      <c r="I8212" t="s">
        <v>41651</v>
      </c>
      <c r="J8212" t="s">
        <v>43135</v>
      </c>
      <c r="K8212" t="s">
        <v>43136</v>
      </c>
      <c r="L8212" t="s">
        <v>87</v>
      </c>
      <c r="M8212" t="s">
        <v>43137</v>
      </c>
      <c r="N8212" t="s">
        <v>9</v>
      </c>
      <c r="O8212" t="s">
        <v>17</v>
      </c>
      <c r="P8212" t="s">
        <v>66</v>
      </c>
    </row>
    <row r="8213" spans="1:16" ht="15" customHeight="1">
      <c r="A8213" s="20">
        <v>45738</v>
      </c>
      <c r="B8213" t="s">
        <v>25780</v>
      </c>
      <c r="C8213" t="s">
        <v>25963</v>
      </c>
      <c r="D8213" t="s">
        <v>43138</v>
      </c>
      <c r="E8213" t="s">
        <v>43139</v>
      </c>
      <c r="F8213" t="s">
        <v>43140</v>
      </c>
      <c r="G8213">
        <v>0</v>
      </c>
      <c r="H8213">
        <v>1</v>
      </c>
      <c r="I8213" t="s">
        <v>43141</v>
      </c>
      <c r="J8213" t="s">
        <v>43142</v>
      </c>
      <c r="K8213" t="s">
        <v>43143</v>
      </c>
      <c r="L8213" t="s">
        <v>90</v>
      </c>
      <c r="M8213" t="s">
        <v>43144</v>
      </c>
      <c r="N8213" t="s">
        <v>9</v>
      </c>
      <c r="O8213" t="s">
        <v>16</v>
      </c>
      <c r="P8213" t="s">
        <v>48</v>
      </c>
    </row>
    <row r="8214" spans="1:16" ht="15" customHeight="1">
      <c r="A8214" s="20">
        <v>45738</v>
      </c>
      <c r="B8214" t="s">
        <v>28172</v>
      </c>
      <c r="C8214" t="s">
        <v>25781</v>
      </c>
      <c r="D8214" t="s">
        <v>43145</v>
      </c>
      <c r="E8214" t="s">
        <v>25835</v>
      </c>
      <c r="F8214" t="s">
        <v>30623</v>
      </c>
      <c r="G8214">
        <v>0</v>
      </c>
      <c r="H8214">
        <v>0</v>
      </c>
      <c r="I8214" t="s">
        <v>43146</v>
      </c>
      <c r="J8214" t="s">
        <v>25835</v>
      </c>
      <c r="K8214" t="s">
        <v>43147</v>
      </c>
      <c r="L8214" t="s">
        <v>87</v>
      </c>
      <c r="M8214" t="s">
        <v>43148</v>
      </c>
      <c r="N8214" t="s">
        <v>9</v>
      </c>
      <c r="O8214" t="s">
        <v>27</v>
      </c>
      <c r="P8214" t="s">
        <v>64</v>
      </c>
    </row>
    <row r="8215" spans="1:16" ht="15" customHeight="1">
      <c r="A8215" s="20">
        <v>45738</v>
      </c>
      <c r="B8215" t="s">
        <v>41372</v>
      </c>
      <c r="C8215" t="s">
        <v>25901</v>
      </c>
      <c r="D8215" t="s">
        <v>43149</v>
      </c>
      <c r="E8215" t="s">
        <v>25835</v>
      </c>
      <c r="F8215" t="s">
        <v>43150</v>
      </c>
      <c r="G8215">
        <v>0</v>
      </c>
      <c r="H8215">
        <v>0</v>
      </c>
      <c r="I8215" t="s">
        <v>25972</v>
      </c>
      <c r="J8215" t="s">
        <v>25835</v>
      </c>
      <c r="K8215" t="s">
        <v>43151</v>
      </c>
      <c r="L8215" t="s">
        <v>87</v>
      </c>
      <c r="M8215" t="s">
        <v>43152</v>
      </c>
      <c r="N8215" t="s">
        <v>9</v>
      </c>
      <c r="O8215" t="s">
        <v>41379</v>
      </c>
      <c r="P8215" t="s">
        <v>54</v>
      </c>
    </row>
    <row r="8216" spans="1:16" ht="15" customHeight="1">
      <c r="A8216" s="20">
        <v>45738</v>
      </c>
      <c r="B8216" t="s">
        <v>41024</v>
      </c>
      <c r="C8216" t="s">
        <v>25949</v>
      </c>
      <c r="D8216" t="s">
        <v>27602</v>
      </c>
      <c r="E8216" t="s">
        <v>43153</v>
      </c>
      <c r="F8216" t="s">
        <v>43154</v>
      </c>
      <c r="G8216">
        <v>0</v>
      </c>
      <c r="H8216">
        <v>0</v>
      </c>
      <c r="I8216" t="s">
        <v>43155</v>
      </c>
      <c r="J8216" t="s">
        <v>43156</v>
      </c>
      <c r="K8216" t="s">
        <v>43157</v>
      </c>
      <c r="L8216" t="s">
        <v>90</v>
      </c>
      <c r="M8216" t="s">
        <v>43158</v>
      </c>
      <c r="N8216" t="s">
        <v>9</v>
      </c>
      <c r="O8216" t="s">
        <v>2825</v>
      </c>
      <c r="P8216" t="s">
        <v>56</v>
      </c>
    </row>
    <row r="8217" spans="1:16" ht="15" customHeight="1">
      <c r="A8217" s="20">
        <v>45738</v>
      </c>
      <c r="B8217" t="s">
        <v>28172</v>
      </c>
      <c r="C8217" t="s">
        <v>26006</v>
      </c>
      <c r="D8217" t="s">
        <v>43159</v>
      </c>
      <c r="E8217" t="s">
        <v>43160</v>
      </c>
      <c r="F8217" t="s">
        <v>33463</v>
      </c>
      <c r="G8217">
        <v>0</v>
      </c>
      <c r="H8217">
        <v>0</v>
      </c>
      <c r="I8217" t="s">
        <v>43161</v>
      </c>
      <c r="J8217" t="s">
        <v>26109</v>
      </c>
      <c r="K8217" t="s">
        <v>43162</v>
      </c>
      <c r="L8217" t="s">
        <v>90</v>
      </c>
      <c r="M8217" t="s">
        <v>43163</v>
      </c>
      <c r="N8217" t="s">
        <v>9</v>
      </c>
      <c r="O8217" t="s">
        <v>27</v>
      </c>
      <c r="P8217" t="s">
        <v>62</v>
      </c>
    </row>
    <row r="8218" spans="1:16" ht="15" customHeight="1">
      <c r="A8218" s="20">
        <v>45738</v>
      </c>
      <c r="B8218" t="s">
        <v>1832</v>
      </c>
      <c r="C8218" t="s">
        <v>25912</v>
      </c>
      <c r="D8218" t="s">
        <v>43164</v>
      </c>
      <c r="E8218" t="s">
        <v>43165</v>
      </c>
      <c r="F8218" t="s">
        <v>43166</v>
      </c>
      <c r="G8218">
        <v>0</v>
      </c>
      <c r="H8218">
        <v>0</v>
      </c>
      <c r="I8218" t="s">
        <v>43167</v>
      </c>
      <c r="J8218" t="s">
        <v>32405</v>
      </c>
      <c r="K8218" t="s">
        <v>43168</v>
      </c>
      <c r="L8218" t="s">
        <v>90</v>
      </c>
      <c r="M8218" t="s">
        <v>43169</v>
      </c>
      <c r="N8218" t="s">
        <v>9</v>
      </c>
      <c r="O8218" t="s">
        <v>1832</v>
      </c>
      <c r="P8218" t="s">
        <v>50</v>
      </c>
    </row>
    <row r="8219" spans="1:16" ht="15" customHeight="1">
      <c r="A8219" s="20">
        <v>45738</v>
      </c>
      <c r="B8219" t="s">
        <v>26268</v>
      </c>
      <c r="C8219" t="s">
        <v>25846</v>
      </c>
      <c r="D8219" t="s">
        <v>43170</v>
      </c>
      <c r="E8219" t="s">
        <v>25835</v>
      </c>
      <c r="F8219" t="s">
        <v>30299</v>
      </c>
      <c r="G8219">
        <v>0</v>
      </c>
      <c r="H8219">
        <v>0</v>
      </c>
      <c r="I8219" t="s">
        <v>43171</v>
      </c>
      <c r="J8219" t="s">
        <v>43172</v>
      </c>
      <c r="K8219" t="s">
        <v>43173</v>
      </c>
      <c r="L8219" t="s">
        <v>87</v>
      </c>
      <c r="M8219" t="s">
        <v>43174</v>
      </c>
      <c r="N8219" t="s">
        <v>9</v>
      </c>
      <c r="O8219" t="s">
        <v>37</v>
      </c>
      <c r="P8219" t="s">
        <v>52</v>
      </c>
    </row>
    <row r="8220" spans="1:16" ht="15" customHeight="1">
      <c r="A8220" s="20">
        <v>45738</v>
      </c>
      <c r="B8220" t="s">
        <v>41372</v>
      </c>
      <c r="C8220" t="s">
        <v>25874</v>
      </c>
      <c r="D8220" t="s">
        <v>25835</v>
      </c>
      <c r="E8220" t="s">
        <v>25835</v>
      </c>
      <c r="F8220" t="s">
        <v>43175</v>
      </c>
      <c r="G8220">
        <v>0</v>
      </c>
      <c r="H8220">
        <v>0</v>
      </c>
      <c r="I8220" t="s">
        <v>27074</v>
      </c>
      <c r="J8220" t="s">
        <v>43176</v>
      </c>
      <c r="K8220" t="s">
        <v>43177</v>
      </c>
      <c r="L8220" t="s">
        <v>87</v>
      </c>
      <c r="M8220" t="s">
        <v>43178</v>
      </c>
      <c r="N8220" t="s">
        <v>9</v>
      </c>
      <c r="O8220" t="s">
        <v>41379</v>
      </c>
      <c r="P8220" t="s">
        <v>46</v>
      </c>
    </row>
    <row r="8221" spans="1:16" ht="15" customHeight="1">
      <c r="A8221" s="20">
        <v>45738</v>
      </c>
      <c r="B8221" t="s">
        <v>41372</v>
      </c>
      <c r="C8221" t="s">
        <v>26151</v>
      </c>
      <c r="D8221" t="s">
        <v>43179</v>
      </c>
      <c r="E8221" t="s">
        <v>25835</v>
      </c>
      <c r="F8221" t="s">
        <v>43180</v>
      </c>
      <c r="G8221">
        <v>1</v>
      </c>
      <c r="H8221">
        <v>0</v>
      </c>
      <c r="I8221" t="s">
        <v>41833</v>
      </c>
      <c r="J8221" t="s">
        <v>43181</v>
      </c>
      <c r="K8221" t="s">
        <v>43182</v>
      </c>
      <c r="L8221" t="s">
        <v>87</v>
      </c>
      <c r="M8221" t="s">
        <v>43183</v>
      </c>
      <c r="N8221" t="s">
        <v>9</v>
      </c>
      <c r="O8221" t="s">
        <v>41379</v>
      </c>
      <c r="P8221" t="s">
        <v>45</v>
      </c>
    </row>
    <row r="8222" spans="1:16" ht="15" customHeight="1">
      <c r="A8222" s="20">
        <v>45738</v>
      </c>
      <c r="B8222" t="s">
        <v>25780</v>
      </c>
      <c r="C8222" t="s">
        <v>25874</v>
      </c>
      <c r="D8222" t="s">
        <v>43184</v>
      </c>
      <c r="E8222" t="s">
        <v>43185</v>
      </c>
      <c r="F8222" t="s">
        <v>26073</v>
      </c>
      <c r="G8222">
        <v>0</v>
      </c>
      <c r="H8222">
        <v>0</v>
      </c>
      <c r="I8222" t="s">
        <v>43186</v>
      </c>
      <c r="J8222" t="s">
        <v>25835</v>
      </c>
      <c r="K8222" t="s">
        <v>43187</v>
      </c>
      <c r="L8222" t="s">
        <v>87</v>
      </c>
      <c r="M8222" t="s">
        <v>43188</v>
      </c>
      <c r="N8222" t="s">
        <v>9</v>
      </c>
      <c r="O8222" t="s">
        <v>16</v>
      </c>
      <c r="P8222" t="s">
        <v>46</v>
      </c>
    </row>
    <row r="8223" spans="1:16" ht="15" customHeight="1">
      <c r="A8223" s="20">
        <v>45738</v>
      </c>
      <c r="B8223" t="s">
        <v>25805</v>
      </c>
      <c r="C8223" t="s">
        <v>25874</v>
      </c>
      <c r="D8223" t="s">
        <v>43189</v>
      </c>
      <c r="E8223" t="s">
        <v>43190</v>
      </c>
      <c r="F8223" t="s">
        <v>34194</v>
      </c>
      <c r="G8223">
        <v>1</v>
      </c>
      <c r="H8223">
        <v>0</v>
      </c>
      <c r="I8223" t="s">
        <v>43191</v>
      </c>
      <c r="J8223" t="s">
        <v>43192</v>
      </c>
      <c r="K8223" t="s">
        <v>43193</v>
      </c>
      <c r="L8223" t="s">
        <v>93</v>
      </c>
      <c r="M8223" t="s">
        <v>43194</v>
      </c>
      <c r="N8223" t="s">
        <v>9</v>
      </c>
      <c r="O8223" t="s">
        <v>18</v>
      </c>
      <c r="P8223" t="s">
        <v>46</v>
      </c>
    </row>
    <row r="8224" spans="1:16" ht="15" customHeight="1">
      <c r="A8224" s="20">
        <v>45738</v>
      </c>
      <c r="B8224" t="s">
        <v>25780</v>
      </c>
      <c r="C8224" t="s">
        <v>25839</v>
      </c>
      <c r="D8224" t="s">
        <v>43195</v>
      </c>
      <c r="E8224" t="s">
        <v>26866</v>
      </c>
      <c r="F8224" t="s">
        <v>38106</v>
      </c>
      <c r="G8224">
        <v>0</v>
      </c>
      <c r="H8224">
        <v>0</v>
      </c>
      <c r="I8224" t="s">
        <v>43196</v>
      </c>
      <c r="J8224" t="s">
        <v>32491</v>
      </c>
      <c r="K8224" t="s">
        <v>43197</v>
      </c>
      <c r="L8224" t="s">
        <v>93</v>
      </c>
      <c r="M8224" t="s">
        <v>43198</v>
      </c>
      <c r="N8224" t="s">
        <v>9</v>
      </c>
      <c r="O8224" t="s">
        <v>16</v>
      </c>
      <c r="P8224" t="s">
        <v>55</v>
      </c>
    </row>
    <row r="8225" spans="1:16" ht="15" customHeight="1">
      <c r="A8225" s="20">
        <v>45738</v>
      </c>
      <c r="B8225" t="s">
        <v>25780</v>
      </c>
      <c r="C8225" t="s">
        <v>25874</v>
      </c>
      <c r="D8225" t="s">
        <v>43199</v>
      </c>
      <c r="E8225" t="s">
        <v>43200</v>
      </c>
      <c r="F8225" t="s">
        <v>43201</v>
      </c>
      <c r="G8225">
        <v>0</v>
      </c>
      <c r="H8225">
        <v>0</v>
      </c>
      <c r="I8225" t="s">
        <v>43202</v>
      </c>
      <c r="J8225" t="s">
        <v>43203</v>
      </c>
      <c r="K8225" t="s">
        <v>43204</v>
      </c>
      <c r="L8225" t="s">
        <v>90</v>
      </c>
      <c r="M8225" t="s">
        <v>43205</v>
      </c>
      <c r="N8225" t="s">
        <v>9</v>
      </c>
      <c r="O8225" t="s">
        <v>16</v>
      </c>
      <c r="P8225" t="s">
        <v>46</v>
      </c>
    </row>
    <row r="8226" spans="1:16" ht="15" customHeight="1">
      <c r="A8226" s="20">
        <v>45738</v>
      </c>
      <c r="B8226" t="s">
        <v>43206</v>
      </c>
      <c r="C8226" t="s">
        <v>26151</v>
      </c>
      <c r="D8226" t="s">
        <v>39358</v>
      </c>
      <c r="E8226" t="s">
        <v>43207</v>
      </c>
      <c r="F8226" t="s">
        <v>43208</v>
      </c>
      <c r="G8226">
        <v>1</v>
      </c>
      <c r="H8226">
        <v>0</v>
      </c>
      <c r="I8226" t="s">
        <v>43209</v>
      </c>
      <c r="J8226" t="s">
        <v>43210</v>
      </c>
      <c r="K8226" t="s">
        <v>43211</v>
      </c>
      <c r="L8226" t="s">
        <v>90</v>
      </c>
      <c r="M8226" t="s">
        <v>43212</v>
      </c>
      <c r="N8226" t="s">
        <v>9</v>
      </c>
      <c r="O8226" t="s">
        <v>43213</v>
      </c>
      <c r="P8226" t="s">
        <v>45</v>
      </c>
    </row>
    <row r="8227" spans="1:16" ht="15" customHeight="1">
      <c r="A8227" s="20">
        <v>45738</v>
      </c>
      <c r="B8227" t="s">
        <v>25992</v>
      </c>
      <c r="C8227" t="s">
        <v>26151</v>
      </c>
      <c r="D8227" t="s">
        <v>26777</v>
      </c>
      <c r="E8227" t="s">
        <v>43214</v>
      </c>
      <c r="F8227" t="s">
        <v>25896</v>
      </c>
      <c r="G8227">
        <v>1</v>
      </c>
      <c r="H8227">
        <v>0</v>
      </c>
      <c r="I8227" t="s">
        <v>43215</v>
      </c>
      <c r="J8227" t="s">
        <v>43216</v>
      </c>
      <c r="K8227" t="s">
        <v>43217</v>
      </c>
      <c r="L8227" t="s">
        <v>90</v>
      </c>
      <c r="M8227" t="s">
        <v>43218</v>
      </c>
      <c r="N8227" t="s">
        <v>9</v>
      </c>
      <c r="O8227" t="s">
        <v>22</v>
      </c>
      <c r="P8227" t="s">
        <v>45</v>
      </c>
    </row>
    <row r="8228" spans="1:16" ht="15" customHeight="1">
      <c r="A8228" s="20">
        <v>45738</v>
      </c>
      <c r="B8228" t="s">
        <v>27040</v>
      </c>
      <c r="C8228" t="s">
        <v>25790</v>
      </c>
      <c r="D8228" t="s">
        <v>30197</v>
      </c>
      <c r="E8228" t="s">
        <v>25792</v>
      </c>
      <c r="F8228" t="s">
        <v>43219</v>
      </c>
      <c r="G8228">
        <v>2</v>
      </c>
      <c r="H8228">
        <v>2</v>
      </c>
      <c r="I8228" t="s">
        <v>43220</v>
      </c>
      <c r="J8228" t="s">
        <v>43221</v>
      </c>
      <c r="K8228" t="s">
        <v>43222</v>
      </c>
      <c r="L8228" t="s">
        <v>90</v>
      </c>
      <c r="M8228" t="s">
        <v>43223</v>
      </c>
      <c r="N8228" t="s">
        <v>9</v>
      </c>
      <c r="O8228" t="s">
        <v>28</v>
      </c>
      <c r="P8228" t="s">
        <v>58</v>
      </c>
    </row>
    <row r="8229" spans="1:16" ht="15" customHeight="1">
      <c r="A8229" s="20">
        <v>45738</v>
      </c>
      <c r="B8229" t="s">
        <v>41262</v>
      </c>
      <c r="C8229" t="s">
        <v>26151</v>
      </c>
      <c r="D8229" t="s">
        <v>26193</v>
      </c>
      <c r="E8229" t="s">
        <v>26402</v>
      </c>
      <c r="F8229" t="s">
        <v>43224</v>
      </c>
      <c r="G8229">
        <v>1</v>
      </c>
      <c r="H8229">
        <v>0</v>
      </c>
      <c r="I8229" t="s">
        <v>26402</v>
      </c>
      <c r="J8229" t="s">
        <v>43225</v>
      </c>
      <c r="K8229" t="s">
        <v>43226</v>
      </c>
      <c r="L8229" t="s">
        <v>93</v>
      </c>
      <c r="M8229" t="s">
        <v>43227</v>
      </c>
      <c r="N8229" t="s">
        <v>9</v>
      </c>
      <c r="O8229" t="s">
        <v>965</v>
      </c>
      <c r="P8229" t="s">
        <v>45</v>
      </c>
    </row>
    <row r="8230" spans="1:16" ht="15" customHeight="1">
      <c r="A8230" s="20">
        <v>45738</v>
      </c>
      <c r="B8230" t="s">
        <v>25977</v>
      </c>
      <c r="C8230" t="s">
        <v>26151</v>
      </c>
      <c r="D8230" t="s">
        <v>41202</v>
      </c>
      <c r="E8230" t="s">
        <v>25835</v>
      </c>
      <c r="F8230" t="s">
        <v>43228</v>
      </c>
      <c r="G8230">
        <v>1</v>
      </c>
      <c r="H8230">
        <v>0</v>
      </c>
      <c r="I8230" t="s">
        <v>43229</v>
      </c>
      <c r="J8230" t="s">
        <v>43230</v>
      </c>
      <c r="K8230" t="s">
        <v>43231</v>
      </c>
      <c r="L8230" t="s">
        <v>94</v>
      </c>
      <c r="M8230" t="s">
        <v>43232</v>
      </c>
      <c r="N8230" t="s">
        <v>9</v>
      </c>
      <c r="O8230" t="s">
        <v>16</v>
      </c>
      <c r="P8230" t="s">
        <v>45</v>
      </c>
    </row>
    <row r="8231" spans="1:16" ht="15" customHeight="1">
      <c r="A8231" s="20">
        <v>45739</v>
      </c>
      <c r="B8231" t="s">
        <v>25780</v>
      </c>
      <c r="C8231" t="s">
        <v>25894</v>
      </c>
      <c r="D8231" t="s">
        <v>43233</v>
      </c>
      <c r="E8231" t="s">
        <v>43234</v>
      </c>
      <c r="F8231" t="s">
        <v>26379</v>
      </c>
      <c r="G8231">
        <v>0</v>
      </c>
      <c r="H8231">
        <v>1</v>
      </c>
      <c r="I8231" t="s">
        <v>43235</v>
      </c>
      <c r="J8231" t="s">
        <v>43236</v>
      </c>
      <c r="K8231" t="s">
        <v>43237</v>
      </c>
      <c r="L8231" t="s">
        <v>88</v>
      </c>
      <c r="M8231" t="s">
        <v>43238</v>
      </c>
      <c r="N8231" t="s">
        <v>9</v>
      </c>
      <c r="O8231" t="s">
        <v>16</v>
      </c>
      <c r="P8231" t="s">
        <v>53</v>
      </c>
    </row>
    <row r="8232" spans="1:16" ht="15" customHeight="1">
      <c r="A8232" s="20">
        <v>45738</v>
      </c>
      <c r="B8232" t="s">
        <v>25798</v>
      </c>
      <c r="C8232" t="s">
        <v>25781</v>
      </c>
      <c r="D8232" t="s">
        <v>43239</v>
      </c>
      <c r="E8232" t="s">
        <v>25835</v>
      </c>
      <c r="F8232" t="s">
        <v>25835</v>
      </c>
      <c r="G8232">
        <v>0</v>
      </c>
      <c r="H8232">
        <v>0</v>
      </c>
      <c r="I8232" t="s">
        <v>43240</v>
      </c>
      <c r="J8232" t="s">
        <v>25835</v>
      </c>
      <c r="K8232" t="s">
        <v>43241</v>
      </c>
      <c r="L8232" t="s">
        <v>94</v>
      </c>
      <c r="M8232" t="s">
        <v>43242</v>
      </c>
      <c r="N8232" t="s">
        <v>9</v>
      </c>
      <c r="O8232" t="s">
        <v>19</v>
      </c>
      <c r="P8232" t="s">
        <v>48</v>
      </c>
    </row>
    <row r="8233" spans="1:16" ht="15" customHeight="1">
      <c r="A8233" s="20">
        <v>45738</v>
      </c>
      <c r="B8233" t="s">
        <v>25798</v>
      </c>
      <c r="C8233" t="s">
        <v>25874</v>
      </c>
      <c r="D8233" t="s">
        <v>43243</v>
      </c>
      <c r="E8233" t="s">
        <v>43244</v>
      </c>
      <c r="F8233" t="s">
        <v>43245</v>
      </c>
      <c r="G8233">
        <v>0</v>
      </c>
      <c r="H8233">
        <v>0</v>
      </c>
      <c r="I8233" t="s">
        <v>43246</v>
      </c>
      <c r="J8233" t="s">
        <v>26109</v>
      </c>
      <c r="K8233" t="s">
        <v>43247</v>
      </c>
      <c r="L8233" t="s">
        <v>93</v>
      </c>
      <c r="M8233" t="s">
        <v>43248</v>
      </c>
      <c r="N8233" t="s">
        <v>9</v>
      </c>
      <c r="O8233" t="s">
        <v>19</v>
      </c>
      <c r="P8233" t="s">
        <v>46</v>
      </c>
    </row>
    <row r="8234" spans="1:16" ht="15" customHeight="1">
      <c r="A8234" s="20">
        <v>45738</v>
      </c>
      <c r="B8234" t="s">
        <v>26157</v>
      </c>
      <c r="C8234" t="s">
        <v>26151</v>
      </c>
      <c r="D8234" t="s">
        <v>39358</v>
      </c>
      <c r="E8234" t="s">
        <v>26358</v>
      </c>
      <c r="F8234" t="s">
        <v>25896</v>
      </c>
      <c r="G8234">
        <v>1</v>
      </c>
      <c r="H8234">
        <v>1</v>
      </c>
      <c r="I8234" t="s">
        <v>43249</v>
      </c>
      <c r="J8234" t="s">
        <v>43250</v>
      </c>
      <c r="K8234" t="s">
        <v>43251</v>
      </c>
      <c r="L8234" t="s">
        <v>90</v>
      </c>
      <c r="M8234" t="s">
        <v>43252</v>
      </c>
      <c r="N8234" t="s">
        <v>9</v>
      </c>
      <c r="O8234" t="s">
        <v>32</v>
      </c>
      <c r="P8234" t="s">
        <v>45</v>
      </c>
    </row>
    <row r="8235" spans="1:16" ht="15" customHeight="1">
      <c r="A8235" s="20">
        <v>45739</v>
      </c>
      <c r="B8235" t="s">
        <v>41372</v>
      </c>
      <c r="C8235" t="s">
        <v>25874</v>
      </c>
      <c r="D8235" t="s">
        <v>43253</v>
      </c>
      <c r="E8235" t="s">
        <v>25835</v>
      </c>
      <c r="F8235" t="s">
        <v>43254</v>
      </c>
      <c r="G8235">
        <v>0</v>
      </c>
      <c r="H8235">
        <v>0</v>
      </c>
      <c r="I8235" t="s">
        <v>29322</v>
      </c>
      <c r="J8235" t="s">
        <v>25835</v>
      </c>
      <c r="K8235" t="s">
        <v>43255</v>
      </c>
      <c r="L8235" t="s">
        <v>87</v>
      </c>
      <c r="M8235" t="s">
        <v>43256</v>
      </c>
      <c r="N8235" t="s">
        <v>9</v>
      </c>
      <c r="O8235" t="s">
        <v>41379</v>
      </c>
      <c r="P8235" t="s">
        <v>46</v>
      </c>
    </row>
    <row r="8236" spans="1:16" ht="15" customHeight="1">
      <c r="A8236" s="20">
        <v>45739</v>
      </c>
      <c r="B8236" t="s">
        <v>25851</v>
      </c>
      <c r="C8236" t="s">
        <v>25894</v>
      </c>
      <c r="D8236" t="s">
        <v>25835</v>
      </c>
      <c r="E8236" t="s">
        <v>25862</v>
      </c>
      <c r="F8236" t="s">
        <v>33542</v>
      </c>
      <c r="G8236">
        <v>0</v>
      </c>
      <c r="H8236">
        <v>1</v>
      </c>
      <c r="I8236" t="s">
        <v>26721</v>
      </c>
      <c r="J8236" t="s">
        <v>43257</v>
      </c>
      <c r="K8236" t="s">
        <v>43258</v>
      </c>
      <c r="L8236" t="s">
        <v>87</v>
      </c>
      <c r="M8236" t="s">
        <v>43259</v>
      </c>
      <c r="N8236" t="s">
        <v>9</v>
      </c>
      <c r="O8236" t="s">
        <v>17</v>
      </c>
      <c r="P8236" t="s">
        <v>53</v>
      </c>
    </row>
    <row r="8237" spans="1:16" ht="15" customHeight="1">
      <c r="A8237" s="20">
        <v>45739</v>
      </c>
      <c r="B8237" t="s">
        <v>28172</v>
      </c>
      <c r="C8237" t="s">
        <v>25806</v>
      </c>
      <c r="D8237" t="s">
        <v>26036</v>
      </c>
      <c r="E8237" t="s">
        <v>25835</v>
      </c>
      <c r="F8237" t="s">
        <v>43260</v>
      </c>
      <c r="G8237">
        <v>1</v>
      </c>
      <c r="H8237">
        <v>0</v>
      </c>
      <c r="I8237" t="s">
        <v>43261</v>
      </c>
      <c r="J8237" t="s">
        <v>43262</v>
      </c>
      <c r="K8237" t="s">
        <v>43263</v>
      </c>
      <c r="L8237" t="s">
        <v>87</v>
      </c>
      <c r="M8237" t="s">
        <v>43264</v>
      </c>
      <c r="N8237" t="s">
        <v>9</v>
      </c>
      <c r="O8237" t="s">
        <v>27</v>
      </c>
      <c r="P8237" t="s">
        <v>47</v>
      </c>
    </row>
    <row r="8238" spans="1:16" ht="15" customHeight="1">
      <c r="A8238" s="20">
        <v>45739</v>
      </c>
      <c r="B8238" t="s">
        <v>26632</v>
      </c>
      <c r="C8238" t="s">
        <v>26151</v>
      </c>
      <c r="D8238" t="s">
        <v>43265</v>
      </c>
      <c r="E8238" t="s">
        <v>43266</v>
      </c>
      <c r="F8238" t="s">
        <v>43267</v>
      </c>
      <c r="G8238">
        <v>1</v>
      </c>
      <c r="H8238">
        <v>0</v>
      </c>
      <c r="I8238" t="s">
        <v>27125</v>
      </c>
      <c r="J8238" t="s">
        <v>43268</v>
      </c>
      <c r="K8238" t="s">
        <v>43269</v>
      </c>
      <c r="L8238" t="s">
        <v>88</v>
      </c>
      <c r="M8238" t="s">
        <v>43270</v>
      </c>
      <c r="N8238" t="s">
        <v>9</v>
      </c>
      <c r="O8238" t="s">
        <v>23</v>
      </c>
      <c r="P8238" t="s">
        <v>45</v>
      </c>
    </row>
    <row r="8239" spans="1:16" ht="15" customHeight="1">
      <c r="A8239" s="20">
        <v>45739</v>
      </c>
      <c r="B8239" t="s">
        <v>25780</v>
      </c>
      <c r="C8239" t="s">
        <v>26151</v>
      </c>
      <c r="D8239" t="s">
        <v>26140</v>
      </c>
      <c r="E8239" t="s">
        <v>26140</v>
      </c>
      <c r="F8239" t="s">
        <v>26140</v>
      </c>
      <c r="G8239">
        <v>1</v>
      </c>
      <c r="H8239">
        <v>0</v>
      </c>
      <c r="I8239" t="s">
        <v>43271</v>
      </c>
      <c r="J8239" t="s">
        <v>43272</v>
      </c>
      <c r="K8239" t="s">
        <v>43273</v>
      </c>
      <c r="L8239" t="s">
        <v>88</v>
      </c>
      <c r="M8239" t="s">
        <v>43274</v>
      </c>
      <c r="N8239" t="s">
        <v>9</v>
      </c>
      <c r="O8239" t="s">
        <v>16</v>
      </c>
      <c r="P8239" t="s">
        <v>45</v>
      </c>
    </row>
    <row r="8240" spans="1:16" ht="15" customHeight="1">
      <c r="A8240" s="20">
        <v>45739</v>
      </c>
      <c r="B8240" t="s">
        <v>25879</v>
      </c>
      <c r="C8240" t="s">
        <v>25912</v>
      </c>
      <c r="D8240" t="s">
        <v>43275</v>
      </c>
      <c r="E8240" t="s">
        <v>25792</v>
      </c>
      <c r="F8240" t="s">
        <v>43276</v>
      </c>
      <c r="G8240">
        <v>0</v>
      </c>
      <c r="H8240">
        <v>0</v>
      </c>
      <c r="I8240" t="s">
        <v>43277</v>
      </c>
      <c r="J8240" t="s">
        <v>25792</v>
      </c>
      <c r="K8240" t="s">
        <v>43278</v>
      </c>
      <c r="L8240" t="s">
        <v>88</v>
      </c>
      <c r="M8240" t="s">
        <v>43279</v>
      </c>
      <c r="N8240" t="s">
        <v>9</v>
      </c>
      <c r="O8240" t="s">
        <v>20</v>
      </c>
      <c r="P8240" t="s">
        <v>50</v>
      </c>
    </row>
    <row r="8241" spans="1:16" ht="15" customHeight="1">
      <c r="A8241" s="20">
        <v>45739</v>
      </c>
      <c r="B8241" t="s">
        <v>26542</v>
      </c>
      <c r="C8241" t="s">
        <v>25874</v>
      </c>
      <c r="D8241" t="s">
        <v>43280</v>
      </c>
      <c r="E8241" t="s">
        <v>43281</v>
      </c>
      <c r="F8241" t="s">
        <v>43282</v>
      </c>
      <c r="G8241">
        <v>0</v>
      </c>
      <c r="H8241">
        <v>0</v>
      </c>
      <c r="I8241" t="s">
        <v>26061</v>
      </c>
      <c r="J8241" t="s">
        <v>43283</v>
      </c>
      <c r="K8241" t="s">
        <v>43284</v>
      </c>
      <c r="L8241" t="s">
        <v>88</v>
      </c>
      <c r="M8241" t="s">
        <v>43285</v>
      </c>
      <c r="N8241" t="s">
        <v>9</v>
      </c>
      <c r="O8241" t="s">
        <v>21</v>
      </c>
      <c r="P8241" t="s">
        <v>46</v>
      </c>
    </row>
    <row r="8242" spans="1:16" ht="15" customHeight="1">
      <c r="A8242" s="20">
        <v>45739</v>
      </c>
      <c r="B8242" t="s">
        <v>26542</v>
      </c>
      <c r="C8242" t="s">
        <v>26042</v>
      </c>
      <c r="D8242" t="s">
        <v>27567</v>
      </c>
      <c r="E8242" t="s">
        <v>43286</v>
      </c>
      <c r="F8242" t="s">
        <v>32399</v>
      </c>
      <c r="G8242">
        <v>0</v>
      </c>
      <c r="H8242">
        <v>0</v>
      </c>
      <c r="I8242" t="s">
        <v>26153</v>
      </c>
      <c r="J8242" t="s">
        <v>43287</v>
      </c>
      <c r="K8242" t="s">
        <v>43288</v>
      </c>
      <c r="L8242" t="s">
        <v>88</v>
      </c>
      <c r="M8242" t="s">
        <v>43289</v>
      </c>
      <c r="N8242" t="s">
        <v>9</v>
      </c>
      <c r="O8242" t="s">
        <v>21</v>
      </c>
      <c r="P8242" t="s">
        <v>51</v>
      </c>
    </row>
    <row r="8243" spans="1:16" ht="15" customHeight="1">
      <c r="A8243" s="20">
        <v>45739</v>
      </c>
      <c r="B8243" t="s">
        <v>25851</v>
      </c>
      <c r="C8243" t="s">
        <v>25901</v>
      </c>
      <c r="D8243" t="s">
        <v>30886</v>
      </c>
      <c r="E8243" t="s">
        <v>25835</v>
      </c>
      <c r="F8243" t="s">
        <v>31045</v>
      </c>
      <c r="G8243">
        <v>0</v>
      </c>
      <c r="H8243">
        <v>0</v>
      </c>
      <c r="I8243" t="s">
        <v>43290</v>
      </c>
      <c r="J8243" t="s">
        <v>25835</v>
      </c>
      <c r="K8243" t="s">
        <v>43291</v>
      </c>
      <c r="L8243" t="s">
        <v>87</v>
      </c>
      <c r="M8243" t="s">
        <v>43292</v>
      </c>
      <c r="N8243" t="s">
        <v>9</v>
      </c>
      <c r="O8243" t="s">
        <v>17</v>
      </c>
      <c r="P8243" t="s">
        <v>54</v>
      </c>
    </row>
    <row r="8244" spans="1:16" ht="15" customHeight="1">
      <c r="A8244" s="20">
        <v>45739</v>
      </c>
      <c r="B8244" t="s">
        <v>26157</v>
      </c>
      <c r="C8244" t="s">
        <v>26151</v>
      </c>
      <c r="D8244" t="s">
        <v>29142</v>
      </c>
      <c r="E8244" t="s">
        <v>31112</v>
      </c>
      <c r="F8244" t="s">
        <v>25896</v>
      </c>
      <c r="G8244">
        <v>2</v>
      </c>
      <c r="H8244">
        <v>0</v>
      </c>
      <c r="I8244" t="s">
        <v>26779</v>
      </c>
      <c r="J8244" t="s">
        <v>43293</v>
      </c>
      <c r="K8244" t="s">
        <v>43294</v>
      </c>
      <c r="L8244" t="s">
        <v>88</v>
      </c>
      <c r="M8244" t="s">
        <v>43295</v>
      </c>
      <c r="N8244" t="s">
        <v>9</v>
      </c>
      <c r="O8244" t="s">
        <v>32</v>
      </c>
      <c r="P8244" t="s">
        <v>45</v>
      </c>
    </row>
    <row r="8245" spans="1:16" ht="15" customHeight="1">
      <c r="A8245" s="20">
        <v>45739</v>
      </c>
      <c r="B8245" t="s">
        <v>30730</v>
      </c>
      <c r="C8245" t="s">
        <v>26151</v>
      </c>
      <c r="D8245" t="s">
        <v>43265</v>
      </c>
      <c r="E8245" t="s">
        <v>28896</v>
      </c>
      <c r="F8245" t="s">
        <v>43296</v>
      </c>
      <c r="G8245">
        <v>0</v>
      </c>
      <c r="H8245">
        <v>1</v>
      </c>
      <c r="I8245" t="s">
        <v>26387</v>
      </c>
      <c r="J8245" t="s">
        <v>43297</v>
      </c>
      <c r="K8245" t="s">
        <v>43298</v>
      </c>
      <c r="L8245" t="s">
        <v>88</v>
      </c>
      <c r="M8245" t="s">
        <v>43299</v>
      </c>
      <c r="N8245" t="s">
        <v>9</v>
      </c>
      <c r="O8245" t="s">
        <v>30735</v>
      </c>
      <c r="P8245" t="s">
        <v>45</v>
      </c>
    </row>
    <row r="8246" spans="1:16" ht="15" customHeight="1">
      <c r="A8246" s="20">
        <v>45739</v>
      </c>
      <c r="B8246" t="s">
        <v>26695</v>
      </c>
      <c r="C8246" t="s">
        <v>25912</v>
      </c>
      <c r="D8246" t="s">
        <v>43300</v>
      </c>
      <c r="E8246" t="s">
        <v>25792</v>
      </c>
      <c r="F8246" t="s">
        <v>29820</v>
      </c>
      <c r="G8246">
        <v>0</v>
      </c>
      <c r="H8246">
        <v>0</v>
      </c>
      <c r="I8246" t="s">
        <v>35605</v>
      </c>
      <c r="J8246" t="s">
        <v>25792</v>
      </c>
      <c r="K8246" t="s">
        <v>43301</v>
      </c>
      <c r="L8246" t="s">
        <v>88</v>
      </c>
      <c r="M8246" t="s">
        <v>43302</v>
      </c>
      <c r="N8246" t="s">
        <v>9</v>
      </c>
      <c r="O8246" t="s">
        <v>34</v>
      </c>
      <c r="P8246" t="s">
        <v>50</v>
      </c>
    </row>
    <row r="8247" spans="1:16" ht="15" customHeight="1">
      <c r="A8247" s="20">
        <v>45740</v>
      </c>
      <c r="B8247" t="s">
        <v>27345</v>
      </c>
      <c r="C8247" t="s">
        <v>26151</v>
      </c>
      <c r="D8247" t="s">
        <v>43303</v>
      </c>
      <c r="E8247" t="s">
        <v>25835</v>
      </c>
      <c r="F8247" t="s">
        <v>43304</v>
      </c>
      <c r="G8247">
        <v>1</v>
      </c>
      <c r="H8247">
        <v>0</v>
      </c>
      <c r="I8247" t="s">
        <v>43305</v>
      </c>
      <c r="J8247" t="s">
        <v>43306</v>
      </c>
      <c r="K8247" t="s">
        <v>43307</v>
      </c>
      <c r="L8247" t="s">
        <v>87</v>
      </c>
      <c r="M8247" t="s">
        <v>43308</v>
      </c>
      <c r="N8247" t="s">
        <v>9</v>
      </c>
      <c r="O8247" t="s">
        <v>4141</v>
      </c>
      <c r="P8247" t="s">
        <v>45</v>
      </c>
    </row>
    <row r="8248" spans="1:16" ht="15" customHeight="1">
      <c r="A8248" s="20">
        <v>45739</v>
      </c>
      <c r="B8248" t="s">
        <v>31669</v>
      </c>
      <c r="C8248" t="s">
        <v>25912</v>
      </c>
      <c r="D8248" t="s">
        <v>43309</v>
      </c>
      <c r="E8248" t="s">
        <v>25792</v>
      </c>
      <c r="F8248" t="s">
        <v>43276</v>
      </c>
      <c r="G8248">
        <v>0</v>
      </c>
      <c r="H8248">
        <v>0</v>
      </c>
      <c r="I8248" t="s">
        <v>27125</v>
      </c>
      <c r="J8248" t="s">
        <v>25792</v>
      </c>
      <c r="K8248" t="s">
        <v>43310</v>
      </c>
      <c r="L8248" t="s">
        <v>88</v>
      </c>
      <c r="M8248" t="s">
        <v>43311</v>
      </c>
      <c r="N8248" t="s">
        <v>9</v>
      </c>
      <c r="O8248" t="s">
        <v>31675</v>
      </c>
      <c r="P8248" t="s">
        <v>50</v>
      </c>
    </row>
    <row r="8249" spans="1:16" ht="15" customHeight="1">
      <c r="A8249" s="20">
        <v>45739</v>
      </c>
      <c r="B8249" t="s">
        <v>25851</v>
      </c>
      <c r="C8249" t="s">
        <v>27439</v>
      </c>
      <c r="D8249" t="s">
        <v>43312</v>
      </c>
      <c r="E8249" t="s">
        <v>43313</v>
      </c>
      <c r="F8249" t="s">
        <v>43314</v>
      </c>
      <c r="G8249">
        <v>0</v>
      </c>
      <c r="H8249">
        <v>0</v>
      </c>
      <c r="I8249" t="s">
        <v>43315</v>
      </c>
      <c r="J8249" t="s">
        <v>43316</v>
      </c>
      <c r="K8249" t="s">
        <v>43317</v>
      </c>
      <c r="L8249" t="s">
        <v>87</v>
      </c>
      <c r="M8249" t="s">
        <v>43318</v>
      </c>
      <c r="N8249" t="s">
        <v>9</v>
      </c>
      <c r="O8249" t="s">
        <v>17</v>
      </c>
      <c r="P8249" t="s">
        <v>63</v>
      </c>
    </row>
    <row r="8250" spans="1:16" ht="15" customHeight="1">
      <c r="A8250" s="20">
        <v>45739</v>
      </c>
      <c r="B8250" t="s">
        <v>25851</v>
      </c>
      <c r="C8250" t="s">
        <v>25846</v>
      </c>
      <c r="D8250" t="s">
        <v>25835</v>
      </c>
      <c r="E8250" t="s">
        <v>25835</v>
      </c>
      <c r="F8250" t="s">
        <v>32151</v>
      </c>
      <c r="G8250">
        <v>0</v>
      </c>
      <c r="H8250">
        <v>0</v>
      </c>
      <c r="I8250" t="s">
        <v>43319</v>
      </c>
      <c r="J8250" t="s">
        <v>43320</v>
      </c>
      <c r="K8250" t="s">
        <v>43321</v>
      </c>
      <c r="L8250" t="s">
        <v>87</v>
      </c>
      <c r="M8250" t="s">
        <v>43322</v>
      </c>
      <c r="N8250" t="s">
        <v>9</v>
      </c>
      <c r="O8250" t="s">
        <v>17</v>
      </c>
      <c r="P8250" t="s">
        <v>52</v>
      </c>
    </row>
    <row r="8251" spans="1:16" ht="15" customHeight="1">
      <c r="A8251" s="20">
        <v>45739</v>
      </c>
      <c r="B8251" t="s">
        <v>38314</v>
      </c>
      <c r="C8251" t="s">
        <v>25781</v>
      </c>
      <c r="D8251" t="s">
        <v>43323</v>
      </c>
      <c r="E8251" t="s">
        <v>25835</v>
      </c>
      <c r="F8251" t="s">
        <v>43324</v>
      </c>
      <c r="G8251">
        <v>0</v>
      </c>
      <c r="H8251">
        <v>0</v>
      </c>
      <c r="I8251" t="s">
        <v>43325</v>
      </c>
      <c r="J8251" t="s">
        <v>25835</v>
      </c>
      <c r="K8251" t="s">
        <v>43326</v>
      </c>
      <c r="L8251" t="s">
        <v>87</v>
      </c>
      <c r="M8251" t="s">
        <v>43327</v>
      </c>
      <c r="N8251" t="s">
        <v>9</v>
      </c>
      <c r="O8251" t="s">
        <v>38320</v>
      </c>
      <c r="P8251" t="s">
        <v>49</v>
      </c>
    </row>
    <row r="8252" spans="1:16" ht="15" customHeight="1">
      <c r="A8252" s="20">
        <v>45739</v>
      </c>
      <c r="B8252" t="s">
        <v>26138</v>
      </c>
      <c r="C8252" t="s">
        <v>26151</v>
      </c>
      <c r="D8252" t="s">
        <v>35218</v>
      </c>
      <c r="E8252" t="s">
        <v>39649</v>
      </c>
      <c r="F8252" t="s">
        <v>43328</v>
      </c>
      <c r="G8252">
        <v>1</v>
      </c>
      <c r="H8252">
        <v>0</v>
      </c>
      <c r="I8252" t="s">
        <v>43329</v>
      </c>
      <c r="J8252" t="s">
        <v>43330</v>
      </c>
      <c r="K8252" t="s">
        <v>43331</v>
      </c>
      <c r="L8252" t="s">
        <v>94</v>
      </c>
      <c r="M8252" t="s">
        <v>43332</v>
      </c>
      <c r="N8252" t="s">
        <v>9</v>
      </c>
      <c r="O8252" t="s">
        <v>38</v>
      </c>
      <c r="P8252" t="s">
        <v>45</v>
      </c>
    </row>
    <row r="8253" spans="1:16" ht="15" customHeight="1">
      <c r="A8253" s="20">
        <v>45739</v>
      </c>
      <c r="B8253" t="s">
        <v>26871</v>
      </c>
      <c r="C8253" t="s">
        <v>26042</v>
      </c>
      <c r="D8253" t="s">
        <v>31539</v>
      </c>
      <c r="E8253" t="s">
        <v>32316</v>
      </c>
      <c r="F8253" t="s">
        <v>43333</v>
      </c>
      <c r="G8253">
        <v>1</v>
      </c>
      <c r="H8253">
        <v>2</v>
      </c>
      <c r="I8253" t="s">
        <v>43334</v>
      </c>
      <c r="J8253" t="s">
        <v>43335</v>
      </c>
      <c r="K8253" t="s">
        <v>43336</v>
      </c>
      <c r="L8253" t="s">
        <v>88</v>
      </c>
      <c r="M8253" t="s">
        <v>43337</v>
      </c>
      <c r="N8253" t="s">
        <v>9</v>
      </c>
      <c r="O8253" t="s">
        <v>9299</v>
      </c>
      <c r="P8253" t="s">
        <v>51</v>
      </c>
    </row>
    <row r="8254" spans="1:16" ht="15" customHeight="1">
      <c r="A8254" s="20">
        <v>45739</v>
      </c>
      <c r="B8254" t="s">
        <v>27345</v>
      </c>
      <c r="C8254" t="s">
        <v>25839</v>
      </c>
      <c r="D8254" t="s">
        <v>27321</v>
      </c>
      <c r="E8254" t="s">
        <v>43338</v>
      </c>
      <c r="F8254" t="s">
        <v>43339</v>
      </c>
      <c r="G8254">
        <v>1</v>
      </c>
      <c r="H8254">
        <v>0</v>
      </c>
      <c r="I8254" t="s">
        <v>43340</v>
      </c>
      <c r="J8254" t="s">
        <v>43341</v>
      </c>
      <c r="K8254" t="s">
        <v>43342</v>
      </c>
      <c r="L8254" t="s">
        <v>88</v>
      </c>
      <c r="M8254" t="s">
        <v>43343</v>
      </c>
      <c r="N8254" t="s">
        <v>9</v>
      </c>
      <c r="O8254" t="s">
        <v>4141</v>
      </c>
      <c r="P8254" t="s">
        <v>55</v>
      </c>
    </row>
    <row r="8255" spans="1:16" ht="15" customHeight="1">
      <c r="A8255" s="20">
        <v>45739</v>
      </c>
      <c r="B8255" t="s">
        <v>25780</v>
      </c>
      <c r="C8255" t="s">
        <v>25874</v>
      </c>
      <c r="D8255" t="s">
        <v>25835</v>
      </c>
      <c r="E8255" t="s">
        <v>27229</v>
      </c>
      <c r="F8255" t="s">
        <v>31174</v>
      </c>
      <c r="G8255">
        <v>0</v>
      </c>
      <c r="H8255">
        <v>0</v>
      </c>
      <c r="I8255" t="s">
        <v>28891</v>
      </c>
      <c r="J8255" t="s">
        <v>43344</v>
      </c>
      <c r="K8255" t="s">
        <v>43345</v>
      </c>
      <c r="L8255" t="s">
        <v>88</v>
      </c>
      <c r="M8255" t="s">
        <v>43346</v>
      </c>
      <c r="N8255" t="s">
        <v>9</v>
      </c>
      <c r="O8255" t="s">
        <v>16</v>
      </c>
      <c r="P8255" t="s">
        <v>46</v>
      </c>
    </row>
    <row r="8256" spans="1:16" ht="15" customHeight="1">
      <c r="A8256" s="20">
        <v>45739</v>
      </c>
      <c r="B8256" t="s">
        <v>27672</v>
      </c>
      <c r="C8256" t="s">
        <v>26151</v>
      </c>
      <c r="D8256" t="s">
        <v>25807</v>
      </c>
      <c r="E8256" t="s">
        <v>26140</v>
      </c>
      <c r="F8256" t="s">
        <v>25896</v>
      </c>
      <c r="G8256">
        <v>1</v>
      </c>
      <c r="H8256">
        <v>0</v>
      </c>
      <c r="I8256" t="s">
        <v>37406</v>
      </c>
      <c r="J8256" t="s">
        <v>43347</v>
      </c>
      <c r="K8256" t="s">
        <v>43348</v>
      </c>
      <c r="L8256" t="s">
        <v>88</v>
      </c>
      <c r="M8256" t="s">
        <v>43349</v>
      </c>
      <c r="N8256" t="s">
        <v>9</v>
      </c>
      <c r="O8256" t="s">
        <v>318</v>
      </c>
      <c r="P8256" t="s">
        <v>45</v>
      </c>
    </row>
    <row r="8257" spans="1:16" ht="15" customHeight="1">
      <c r="A8257" s="20">
        <v>45739</v>
      </c>
      <c r="B8257" t="s">
        <v>25780</v>
      </c>
      <c r="C8257" t="s">
        <v>26151</v>
      </c>
      <c r="D8257" t="s">
        <v>43350</v>
      </c>
      <c r="E8257" t="s">
        <v>33089</v>
      </c>
      <c r="F8257" t="s">
        <v>43351</v>
      </c>
      <c r="G8257">
        <v>1</v>
      </c>
      <c r="H8257">
        <v>0</v>
      </c>
      <c r="I8257" t="s">
        <v>43352</v>
      </c>
      <c r="J8257" t="s">
        <v>43353</v>
      </c>
      <c r="K8257" t="s">
        <v>43354</v>
      </c>
      <c r="L8257" t="s">
        <v>88</v>
      </c>
      <c r="M8257" t="s">
        <v>43355</v>
      </c>
      <c r="N8257" t="s">
        <v>9</v>
      </c>
      <c r="O8257" t="s">
        <v>16</v>
      </c>
      <c r="P8257" t="s">
        <v>45</v>
      </c>
    </row>
    <row r="8258" spans="1:16" ht="15" customHeight="1">
      <c r="A8258" s="20">
        <v>45739</v>
      </c>
      <c r="B8258" t="s">
        <v>25780</v>
      </c>
      <c r="C8258" t="s">
        <v>25781</v>
      </c>
      <c r="D8258" t="s">
        <v>35698</v>
      </c>
      <c r="E8258" t="s">
        <v>43356</v>
      </c>
      <c r="F8258" t="s">
        <v>38106</v>
      </c>
      <c r="G8258">
        <v>0</v>
      </c>
      <c r="H8258">
        <v>0</v>
      </c>
      <c r="I8258" t="s">
        <v>43357</v>
      </c>
      <c r="J8258" t="s">
        <v>26109</v>
      </c>
      <c r="K8258" t="s">
        <v>43358</v>
      </c>
      <c r="L8258" t="s">
        <v>88</v>
      </c>
      <c r="M8258" t="s">
        <v>43359</v>
      </c>
      <c r="N8258" t="s">
        <v>9</v>
      </c>
      <c r="O8258" t="s">
        <v>16</v>
      </c>
      <c r="P8258" t="s">
        <v>57</v>
      </c>
    </row>
    <row r="8259" spans="1:16" ht="15" customHeight="1">
      <c r="A8259" s="20">
        <v>45739</v>
      </c>
      <c r="B8259" t="s">
        <v>28172</v>
      </c>
      <c r="C8259" t="s">
        <v>25912</v>
      </c>
      <c r="D8259" t="s">
        <v>43360</v>
      </c>
      <c r="E8259" t="s">
        <v>25835</v>
      </c>
      <c r="F8259" t="s">
        <v>43361</v>
      </c>
      <c r="G8259">
        <v>0</v>
      </c>
      <c r="H8259">
        <v>0</v>
      </c>
      <c r="I8259" t="s">
        <v>43362</v>
      </c>
      <c r="J8259" t="s">
        <v>25835</v>
      </c>
      <c r="K8259" t="s">
        <v>43363</v>
      </c>
      <c r="L8259" t="s">
        <v>87</v>
      </c>
      <c r="M8259" t="s">
        <v>43364</v>
      </c>
      <c r="N8259" t="s">
        <v>9</v>
      </c>
      <c r="O8259" t="s">
        <v>27</v>
      </c>
      <c r="P8259" t="s">
        <v>50</v>
      </c>
    </row>
    <row r="8260" spans="1:16" ht="15" customHeight="1">
      <c r="A8260" s="20">
        <v>45739</v>
      </c>
      <c r="B8260" t="s">
        <v>43365</v>
      </c>
      <c r="C8260" t="s">
        <v>25846</v>
      </c>
      <c r="D8260" t="s">
        <v>43366</v>
      </c>
      <c r="E8260" t="s">
        <v>25835</v>
      </c>
      <c r="F8260" t="s">
        <v>43367</v>
      </c>
      <c r="G8260">
        <v>0</v>
      </c>
      <c r="H8260">
        <v>1</v>
      </c>
      <c r="I8260" t="s">
        <v>43368</v>
      </c>
      <c r="J8260" t="s">
        <v>43369</v>
      </c>
      <c r="K8260" t="s">
        <v>43370</v>
      </c>
      <c r="L8260" t="s">
        <v>87</v>
      </c>
      <c r="M8260" t="s">
        <v>43371</v>
      </c>
      <c r="N8260" t="s">
        <v>9</v>
      </c>
      <c r="O8260" t="s">
        <v>43365</v>
      </c>
      <c r="P8260" t="s">
        <v>52</v>
      </c>
    </row>
    <row r="8261" spans="1:16" ht="15" customHeight="1">
      <c r="A8261" s="20">
        <v>45739</v>
      </c>
      <c r="B8261" t="s">
        <v>30693</v>
      </c>
      <c r="C8261" t="s">
        <v>26151</v>
      </c>
      <c r="D8261" t="s">
        <v>41202</v>
      </c>
      <c r="E8261" t="s">
        <v>27017</v>
      </c>
      <c r="F8261" t="s">
        <v>43372</v>
      </c>
      <c r="G8261">
        <v>1</v>
      </c>
      <c r="H8261">
        <v>0</v>
      </c>
      <c r="I8261" t="s">
        <v>43373</v>
      </c>
      <c r="J8261" t="s">
        <v>43374</v>
      </c>
      <c r="K8261" t="s">
        <v>43375</v>
      </c>
      <c r="L8261" t="s">
        <v>87</v>
      </c>
      <c r="M8261" t="s">
        <v>43376</v>
      </c>
      <c r="N8261" t="s">
        <v>9</v>
      </c>
      <c r="O8261" t="s">
        <v>16</v>
      </c>
      <c r="P8261" t="s">
        <v>45</v>
      </c>
    </row>
    <row r="8262" spans="1:16" ht="15" customHeight="1">
      <c r="A8262" s="20">
        <v>45739</v>
      </c>
      <c r="B8262" t="s">
        <v>28172</v>
      </c>
      <c r="C8262" t="s">
        <v>25781</v>
      </c>
      <c r="D8262" t="s">
        <v>25835</v>
      </c>
      <c r="E8262" t="s">
        <v>25835</v>
      </c>
      <c r="F8262" t="s">
        <v>43377</v>
      </c>
      <c r="G8262">
        <v>1</v>
      </c>
      <c r="H8262">
        <v>0</v>
      </c>
      <c r="I8262" t="s">
        <v>43378</v>
      </c>
      <c r="J8262" t="s">
        <v>43379</v>
      </c>
      <c r="K8262" t="s">
        <v>43380</v>
      </c>
      <c r="L8262" t="s">
        <v>87</v>
      </c>
      <c r="M8262" t="s">
        <v>43381</v>
      </c>
      <c r="N8262" t="s">
        <v>9</v>
      </c>
      <c r="O8262" t="s">
        <v>27</v>
      </c>
      <c r="P8262" t="s">
        <v>47</v>
      </c>
    </row>
    <row r="8263" spans="1:16" ht="15" customHeight="1">
      <c r="A8263" s="20">
        <v>45739</v>
      </c>
      <c r="B8263" t="s">
        <v>25851</v>
      </c>
      <c r="C8263" t="s">
        <v>25846</v>
      </c>
      <c r="D8263" t="s">
        <v>25835</v>
      </c>
      <c r="E8263" t="s">
        <v>25835</v>
      </c>
      <c r="F8263" t="s">
        <v>43382</v>
      </c>
      <c r="G8263">
        <v>0</v>
      </c>
      <c r="H8263">
        <v>0</v>
      </c>
      <c r="I8263" t="s">
        <v>40751</v>
      </c>
      <c r="J8263" t="s">
        <v>31929</v>
      </c>
      <c r="K8263" t="s">
        <v>43383</v>
      </c>
      <c r="L8263" t="s">
        <v>87</v>
      </c>
      <c r="M8263" t="s">
        <v>43384</v>
      </c>
      <c r="N8263" t="s">
        <v>9</v>
      </c>
      <c r="O8263" t="s">
        <v>17</v>
      </c>
      <c r="P8263" t="s">
        <v>52</v>
      </c>
    </row>
    <row r="8264" spans="1:16" ht="15" customHeight="1">
      <c r="A8264" s="20">
        <v>45741</v>
      </c>
      <c r="B8264" t="s">
        <v>25851</v>
      </c>
      <c r="C8264" t="s">
        <v>26006</v>
      </c>
      <c r="D8264" t="s">
        <v>43385</v>
      </c>
      <c r="E8264" t="s">
        <v>43386</v>
      </c>
      <c r="F8264" t="s">
        <v>43387</v>
      </c>
      <c r="G8264">
        <v>0</v>
      </c>
      <c r="H8264">
        <v>0</v>
      </c>
      <c r="I8264" t="s">
        <v>26096</v>
      </c>
      <c r="J8264" t="s">
        <v>43388</v>
      </c>
      <c r="K8264" t="s">
        <v>43389</v>
      </c>
      <c r="L8264" t="s">
        <v>88</v>
      </c>
      <c r="M8264" t="s">
        <v>43390</v>
      </c>
      <c r="N8264" t="s">
        <v>9</v>
      </c>
      <c r="O8264" t="s">
        <v>17</v>
      </c>
      <c r="P8264" t="s">
        <v>62</v>
      </c>
    </row>
    <row r="8265" spans="1:16" ht="15" customHeight="1">
      <c r="A8265" s="20">
        <v>45739</v>
      </c>
      <c r="B8265" t="s">
        <v>27345</v>
      </c>
      <c r="C8265" t="s">
        <v>25874</v>
      </c>
      <c r="D8265" t="s">
        <v>43391</v>
      </c>
      <c r="E8265" t="s">
        <v>43392</v>
      </c>
      <c r="F8265" t="s">
        <v>43393</v>
      </c>
      <c r="G8265">
        <v>0</v>
      </c>
      <c r="H8265">
        <v>0</v>
      </c>
      <c r="I8265" t="s">
        <v>43394</v>
      </c>
      <c r="J8265" t="s">
        <v>26109</v>
      </c>
      <c r="K8265" t="s">
        <v>43395</v>
      </c>
      <c r="L8265" t="s">
        <v>88</v>
      </c>
      <c r="M8265" t="s">
        <v>43396</v>
      </c>
      <c r="N8265" t="s">
        <v>9</v>
      </c>
      <c r="O8265" t="s">
        <v>4141</v>
      </c>
      <c r="P8265" t="s">
        <v>46</v>
      </c>
    </row>
    <row r="8266" spans="1:16" ht="15" customHeight="1">
      <c r="A8266" s="20">
        <v>45739</v>
      </c>
      <c r="B8266" t="s">
        <v>25851</v>
      </c>
      <c r="C8266" t="s">
        <v>25874</v>
      </c>
      <c r="D8266" t="s">
        <v>25835</v>
      </c>
      <c r="E8266" t="s">
        <v>25835</v>
      </c>
      <c r="F8266" t="s">
        <v>28696</v>
      </c>
      <c r="G8266">
        <v>0</v>
      </c>
      <c r="H8266">
        <v>0</v>
      </c>
      <c r="I8266" t="s">
        <v>26213</v>
      </c>
      <c r="J8266" t="s">
        <v>43397</v>
      </c>
      <c r="K8266" t="s">
        <v>43398</v>
      </c>
      <c r="L8266" t="s">
        <v>87</v>
      </c>
      <c r="M8266" t="s">
        <v>43399</v>
      </c>
      <c r="N8266" t="s">
        <v>9</v>
      </c>
      <c r="O8266" t="s">
        <v>17</v>
      </c>
      <c r="P8266" t="s">
        <v>46</v>
      </c>
    </row>
    <row r="8267" spans="1:16" ht="15" customHeight="1">
      <c r="A8267" s="20">
        <v>45739</v>
      </c>
      <c r="B8267" t="s">
        <v>26355</v>
      </c>
      <c r="C8267" t="s">
        <v>26042</v>
      </c>
      <c r="D8267" t="s">
        <v>25835</v>
      </c>
      <c r="E8267" t="s">
        <v>25835</v>
      </c>
      <c r="F8267" t="s">
        <v>43400</v>
      </c>
      <c r="G8267">
        <v>0</v>
      </c>
      <c r="H8267">
        <v>0</v>
      </c>
      <c r="I8267" t="s">
        <v>25835</v>
      </c>
      <c r="J8267" t="s">
        <v>43401</v>
      </c>
      <c r="K8267" t="s">
        <v>43402</v>
      </c>
      <c r="L8267" t="s">
        <v>87</v>
      </c>
      <c r="M8267" t="s">
        <v>43403</v>
      </c>
      <c r="N8267" t="s">
        <v>9</v>
      </c>
      <c r="O8267" t="s">
        <v>21</v>
      </c>
      <c r="P8267" t="s">
        <v>51</v>
      </c>
    </row>
    <row r="8268" spans="1:16" ht="15" customHeight="1">
      <c r="A8268" s="20">
        <v>45739</v>
      </c>
      <c r="B8268" t="s">
        <v>27345</v>
      </c>
      <c r="C8268" t="s">
        <v>26151</v>
      </c>
      <c r="D8268" t="s">
        <v>30206</v>
      </c>
      <c r="E8268" t="s">
        <v>28256</v>
      </c>
      <c r="F8268" t="s">
        <v>43404</v>
      </c>
      <c r="G8268">
        <v>1</v>
      </c>
      <c r="H8268">
        <v>0</v>
      </c>
      <c r="I8268" t="s">
        <v>28670</v>
      </c>
      <c r="J8268" t="s">
        <v>43405</v>
      </c>
      <c r="K8268" t="s">
        <v>43406</v>
      </c>
      <c r="L8268" t="s">
        <v>88</v>
      </c>
      <c r="M8268" t="s">
        <v>43407</v>
      </c>
      <c r="N8268" t="s">
        <v>9</v>
      </c>
      <c r="O8268" t="s">
        <v>4141</v>
      </c>
      <c r="P8268" t="s">
        <v>45</v>
      </c>
    </row>
    <row r="8269" spans="1:16" ht="15" customHeight="1">
      <c r="A8269" s="20">
        <v>45739</v>
      </c>
      <c r="B8269" t="s">
        <v>25798</v>
      </c>
      <c r="C8269" t="s">
        <v>25806</v>
      </c>
      <c r="D8269" t="s">
        <v>30095</v>
      </c>
      <c r="E8269" t="s">
        <v>25792</v>
      </c>
      <c r="F8269" t="s">
        <v>34100</v>
      </c>
      <c r="G8269">
        <v>0</v>
      </c>
      <c r="H8269">
        <v>1</v>
      </c>
      <c r="I8269" t="s">
        <v>34101</v>
      </c>
      <c r="J8269" t="s">
        <v>25792</v>
      </c>
      <c r="K8269" t="s">
        <v>43408</v>
      </c>
      <c r="L8269" t="s">
        <v>92</v>
      </c>
      <c r="M8269" t="s">
        <v>43409</v>
      </c>
      <c r="N8269" t="s">
        <v>9</v>
      </c>
      <c r="O8269" t="s">
        <v>19</v>
      </c>
      <c r="P8269" t="s">
        <v>47</v>
      </c>
    </row>
    <row r="8270" spans="1:16" ht="15" customHeight="1">
      <c r="A8270" s="20">
        <v>45739</v>
      </c>
      <c r="B8270" t="s">
        <v>26990</v>
      </c>
      <c r="C8270" t="s">
        <v>25806</v>
      </c>
      <c r="D8270" t="s">
        <v>43410</v>
      </c>
      <c r="E8270" t="s">
        <v>43411</v>
      </c>
      <c r="F8270" t="s">
        <v>26112</v>
      </c>
      <c r="G8270">
        <v>1</v>
      </c>
      <c r="H8270">
        <v>0</v>
      </c>
      <c r="I8270" t="s">
        <v>25792</v>
      </c>
      <c r="J8270" t="s">
        <v>43410</v>
      </c>
      <c r="K8270" t="s">
        <v>43412</v>
      </c>
      <c r="L8270" t="s">
        <v>90</v>
      </c>
      <c r="M8270" t="s">
        <v>43413</v>
      </c>
      <c r="N8270" t="s">
        <v>9</v>
      </c>
      <c r="O8270" t="s">
        <v>39</v>
      </c>
      <c r="P8270" t="s">
        <v>47</v>
      </c>
    </row>
    <row r="8271" spans="1:16" ht="15" customHeight="1">
      <c r="A8271" s="20">
        <v>45739</v>
      </c>
      <c r="B8271" t="s">
        <v>36518</v>
      </c>
      <c r="C8271" t="s">
        <v>25806</v>
      </c>
      <c r="D8271" t="s">
        <v>25835</v>
      </c>
      <c r="E8271" t="s">
        <v>25835</v>
      </c>
      <c r="F8271" t="s">
        <v>43414</v>
      </c>
      <c r="G8271">
        <v>0</v>
      </c>
      <c r="H8271">
        <v>0</v>
      </c>
      <c r="I8271" t="s">
        <v>27916</v>
      </c>
      <c r="J8271" t="s">
        <v>43415</v>
      </c>
      <c r="K8271" t="s">
        <v>43416</v>
      </c>
      <c r="L8271" t="s">
        <v>90</v>
      </c>
      <c r="M8271" t="s">
        <v>43417</v>
      </c>
      <c r="N8271" t="s">
        <v>9</v>
      </c>
      <c r="O8271" t="s">
        <v>2852</v>
      </c>
      <c r="P8271" t="s">
        <v>47</v>
      </c>
    </row>
    <row r="8272" spans="1:16" ht="15" customHeight="1">
      <c r="A8272" s="20">
        <v>45739</v>
      </c>
      <c r="B8272" t="s">
        <v>26123</v>
      </c>
      <c r="C8272" t="s">
        <v>25894</v>
      </c>
      <c r="D8272" t="s">
        <v>36112</v>
      </c>
      <c r="E8272" t="s">
        <v>43418</v>
      </c>
      <c r="F8272" t="s">
        <v>43419</v>
      </c>
      <c r="G8272">
        <v>0</v>
      </c>
      <c r="H8272">
        <v>1</v>
      </c>
      <c r="I8272" t="s">
        <v>43420</v>
      </c>
      <c r="J8272" t="s">
        <v>43421</v>
      </c>
      <c r="K8272" t="s">
        <v>43422</v>
      </c>
      <c r="L8272" t="s">
        <v>90</v>
      </c>
      <c r="M8272" t="s">
        <v>43423</v>
      </c>
      <c r="N8272" t="s">
        <v>9</v>
      </c>
      <c r="O8272" t="s">
        <v>16</v>
      </c>
      <c r="P8272" t="s">
        <v>53</v>
      </c>
    </row>
    <row r="8273" spans="1:16" ht="15" customHeight="1">
      <c r="A8273" s="20">
        <v>45739</v>
      </c>
      <c r="B8273" t="s">
        <v>29462</v>
      </c>
      <c r="C8273" t="s">
        <v>26151</v>
      </c>
      <c r="D8273" t="s">
        <v>43424</v>
      </c>
      <c r="E8273" t="s">
        <v>32870</v>
      </c>
      <c r="F8273" t="s">
        <v>26972</v>
      </c>
      <c r="G8273">
        <v>1</v>
      </c>
      <c r="H8273">
        <v>0</v>
      </c>
      <c r="I8273" t="s">
        <v>43425</v>
      </c>
      <c r="J8273" t="s">
        <v>43426</v>
      </c>
      <c r="K8273" t="s">
        <v>43427</v>
      </c>
      <c r="L8273" t="s">
        <v>90</v>
      </c>
      <c r="M8273" t="s">
        <v>43428</v>
      </c>
      <c r="N8273" t="s">
        <v>9</v>
      </c>
      <c r="O8273" t="s">
        <v>16</v>
      </c>
      <c r="P8273" t="s">
        <v>45</v>
      </c>
    </row>
    <row r="8274" spans="1:16" ht="15" customHeight="1">
      <c r="A8274" s="20">
        <v>45739</v>
      </c>
      <c r="B8274" t="s">
        <v>43429</v>
      </c>
      <c r="C8274" t="s">
        <v>25901</v>
      </c>
      <c r="D8274" t="s">
        <v>43430</v>
      </c>
      <c r="E8274" t="s">
        <v>25792</v>
      </c>
      <c r="F8274" t="s">
        <v>43431</v>
      </c>
      <c r="G8274">
        <v>0</v>
      </c>
      <c r="H8274">
        <v>0</v>
      </c>
      <c r="I8274" t="s">
        <v>43432</v>
      </c>
      <c r="J8274" t="s">
        <v>25792</v>
      </c>
      <c r="K8274" t="s">
        <v>43433</v>
      </c>
      <c r="L8274" t="s">
        <v>90</v>
      </c>
      <c r="M8274" t="s">
        <v>43434</v>
      </c>
      <c r="N8274" t="s">
        <v>9</v>
      </c>
      <c r="O8274" t="s">
        <v>43429</v>
      </c>
      <c r="P8274" t="s">
        <v>54</v>
      </c>
    </row>
    <row r="8275" spans="1:16" ht="15" customHeight="1">
      <c r="A8275" s="20">
        <v>45739</v>
      </c>
      <c r="B8275" t="s">
        <v>1832</v>
      </c>
      <c r="C8275" t="s">
        <v>25901</v>
      </c>
      <c r="D8275" t="s">
        <v>43435</v>
      </c>
      <c r="E8275" t="s">
        <v>43436</v>
      </c>
      <c r="F8275" t="s">
        <v>25902</v>
      </c>
      <c r="G8275">
        <v>0</v>
      </c>
      <c r="H8275">
        <v>0</v>
      </c>
      <c r="I8275" t="s">
        <v>43437</v>
      </c>
      <c r="J8275" t="s">
        <v>1832</v>
      </c>
      <c r="K8275" t="s">
        <v>43438</v>
      </c>
      <c r="L8275" t="s">
        <v>90</v>
      </c>
      <c r="M8275" t="s">
        <v>43439</v>
      </c>
      <c r="N8275" t="s">
        <v>9</v>
      </c>
      <c r="O8275" t="s">
        <v>1832</v>
      </c>
      <c r="P8275" t="s">
        <v>54</v>
      </c>
    </row>
    <row r="8276" spans="1:16" ht="15" customHeight="1">
      <c r="A8276" s="20">
        <v>45739</v>
      </c>
      <c r="B8276" t="s">
        <v>26216</v>
      </c>
      <c r="C8276" t="s">
        <v>25781</v>
      </c>
      <c r="D8276" t="s">
        <v>29367</v>
      </c>
      <c r="E8276" t="s">
        <v>25792</v>
      </c>
      <c r="F8276" t="s">
        <v>43440</v>
      </c>
      <c r="G8276">
        <v>0</v>
      </c>
      <c r="H8276">
        <v>0</v>
      </c>
      <c r="I8276" t="s">
        <v>43441</v>
      </c>
      <c r="J8276" t="s">
        <v>25792</v>
      </c>
      <c r="K8276" t="s">
        <v>43442</v>
      </c>
      <c r="L8276" t="s">
        <v>90</v>
      </c>
      <c r="M8276" t="s">
        <v>43443</v>
      </c>
      <c r="N8276" t="s">
        <v>9</v>
      </c>
      <c r="O8276" t="s">
        <v>16</v>
      </c>
      <c r="P8276" t="s">
        <v>64</v>
      </c>
    </row>
    <row r="8277" spans="1:16" ht="15" customHeight="1">
      <c r="A8277" s="20">
        <v>45739</v>
      </c>
      <c r="B8277" t="s">
        <v>25992</v>
      </c>
      <c r="C8277" t="s">
        <v>25781</v>
      </c>
      <c r="D8277" t="s">
        <v>43444</v>
      </c>
      <c r="E8277" t="s">
        <v>43445</v>
      </c>
      <c r="F8277" t="s">
        <v>43446</v>
      </c>
      <c r="G8277">
        <v>0</v>
      </c>
      <c r="H8277">
        <v>0</v>
      </c>
      <c r="I8277" t="s">
        <v>26074</v>
      </c>
      <c r="J8277" t="s">
        <v>43447</v>
      </c>
      <c r="K8277" t="s">
        <v>43448</v>
      </c>
      <c r="L8277" t="s">
        <v>90</v>
      </c>
      <c r="M8277" t="s">
        <v>43449</v>
      </c>
      <c r="N8277" t="s">
        <v>9</v>
      </c>
      <c r="O8277" t="s">
        <v>22</v>
      </c>
      <c r="P8277" t="s">
        <v>60</v>
      </c>
    </row>
    <row r="8278" spans="1:16" ht="15" customHeight="1">
      <c r="A8278" s="20">
        <v>45739</v>
      </c>
      <c r="B8278" t="s">
        <v>25805</v>
      </c>
      <c r="C8278" t="s">
        <v>25963</v>
      </c>
      <c r="D8278" t="s">
        <v>25792</v>
      </c>
      <c r="E8278" t="s">
        <v>25792</v>
      </c>
      <c r="F8278" t="s">
        <v>28614</v>
      </c>
      <c r="G8278">
        <v>0</v>
      </c>
      <c r="H8278" t="s">
        <v>28573</v>
      </c>
      <c r="I8278" t="s">
        <v>31640</v>
      </c>
      <c r="J8278" t="s">
        <v>26278</v>
      </c>
      <c r="K8278" t="s">
        <v>43450</v>
      </c>
      <c r="L8278" t="s">
        <v>92</v>
      </c>
      <c r="M8278" t="s">
        <v>43451</v>
      </c>
      <c r="N8278" t="s">
        <v>9</v>
      </c>
      <c r="O8278" t="s">
        <v>18</v>
      </c>
      <c r="P8278" t="s">
        <v>48</v>
      </c>
    </row>
    <row r="8279" spans="1:16" ht="15" customHeight="1">
      <c r="A8279" s="20">
        <v>45739</v>
      </c>
      <c r="B8279" t="s">
        <v>32680</v>
      </c>
      <c r="C8279" t="s">
        <v>26151</v>
      </c>
      <c r="D8279" t="s">
        <v>28057</v>
      </c>
      <c r="E8279" t="s">
        <v>26140</v>
      </c>
      <c r="F8279" t="s">
        <v>25896</v>
      </c>
      <c r="G8279">
        <v>8</v>
      </c>
      <c r="H8279">
        <v>0</v>
      </c>
      <c r="I8279" t="s">
        <v>43452</v>
      </c>
      <c r="J8279" t="s">
        <v>43453</v>
      </c>
      <c r="K8279" t="s">
        <v>43454</v>
      </c>
      <c r="L8279" t="s">
        <v>92</v>
      </c>
      <c r="M8279" t="s">
        <v>43455</v>
      </c>
      <c r="N8279" t="s">
        <v>9</v>
      </c>
      <c r="O8279" t="s">
        <v>3262</v>
      </c>
      <c r="P8279" t="s">
        <v>45</v>
      </c>
    </row>
    <row r="8280" spans="1:16" ht="15" customHeight="1">
      <c r="A8280" s="20">
        <v>45739</v>
      </c>
      <c r="B8280" t="s">
        <v>35857</v>
      </c>
      <c r="C8280" t="s">
        <v>25874</v>
      </c>
      <c r="D8280" t="s">
        <v>43456</v>
      </c>
      <c r="E8280" t="s">
        <v>31811</v>
      </c>
      <c r="F8280" t="s">
        <v>43457</v>
      </c>
      <c r="G8280">
        <v>0</v>
      </c>
      <c r="H8280">
        <v>0</v>
      </c>
      <c r="I8280" t="s">
        <v>37231</v>
      </c>
      <c r="J8280" t="s">
        <v>1832</v>
      </c>
      <c r="K8280" t="s">
        <v>43458</v>
      </c>
      <c r="L8280" t="s">
        <v>90</v>
      </c>
      <c r="M8280" t="s">
        <v>43459</v>
      </c>
      <c r="N8280" t="s">
        <v>9</v>
      </c>
      <c r="O8280" t="s">
        <v>16</v>
      </c>
      <c r="P8280" t="s">
        <v>46</v>
      </c>
    </row>
    <row r="8281" spans="1:16" ht="15" customHeight="1">
      <c r="A8281" s="20">
        <v>45739</v>
      </c>
      <c r="B8281" t="s">
        <v>28148</v>
      </c>
      <c r="C8281" t="s">
        <v>26151</v>
      </c>
      <c r="D8281" t="s">
        <v>25807</v>
      </c>
      <c r="E8281" t="s">
        <v>27017</v>
      </c>
      <c r="F8281" t="s">
        <v>25896</v>
      </c>
      <c r="G8281">
        <v>1</v>
      </c>
      <c r="H8281">
        <v>0</v>
      </c>
      <c r="I8281" t="s">
        <v>28503</v>
      </c>
      <c r="J8281" t="s">
        <v>43460</v>
      </c>
      <c r="K8281" t="s">
        <v>43461</v>
      </c>
      <c r="L8281" t="s">
        <v>90</v>
      </c>
      <c r="M8281" t="s">
        <v>43462</v>
      </c>
      <c r="N8281" t="s">
        <v>9</v>
      </c>
      <c r="O8281" t="s">
        <v>16</v>
      </c>
      <c r="P8281" t="s">
        <v>45</v>
      </c>
    </row>
    <row r="8282" spans="1:16" ht="15" customHeight="1">
      <c r="A8282" s="20">
        <v>45740</v>
      </c>
      <c r="B8282" t="s">
        <v>27306</v>
      </c>
      <c r="C8282" t="s">
        <v>25894</v>
      </c>
      <c r="D8282" t="s">
        <v>27307</v>
      </c>
      <c r="E8282" t="s">
        <v>25963</v>
      </c>
      <c r="F8282" t="s">
        <v>26112</v>
      </c>
      <c r="G8282" t="s">
        <v>26394</v>
      </c>
      <c r="H8282">
        <v>0</v>
      </c>
      <c r="I8282" t="s">
        <v>43463</v>
      </c>
      <c r="J8282" t="s">
        <v>43464</v>
      </c>
      <c r="K8282" t="s">
        <v>43465</v>
      </c>
      <c r="L8282" t="s">
        <v>93</v>
      </c>
      <c r="M8282" t="s">
        <v>43466</v>
      </c>
      <c r="N8282" t="s">
        <v>9</v>
      </c>
      <c r="O8282" t="s">
        <v>3538</v>
      </c>
      <c r="P8282" t="s">
        <v>53</v>
      </c>
    </row>
    <row r="8283" spans="1:16" ht="15" customHeight="1">
      <c r="A8283" s="20">
        <v>45740</v>
      </c>
      <c r="B8283" t="s">
        <v>26355</v>
      </c>
      <c r="C8283" t="s">
        <v>25806</v>
      </c>
      <c r="D8283" t="s">
        <v>43467</v>
      </c>
      <c r="E8283" t="s">
        <v>27740</v>
      </c>
      <c r="F8283" t="s">
        <v>43468</v>
      </c>
      <c r="G8283">
        <v>0</v>
      </c>
      <c r="H8283">
        <v>2</v>
      </c>
      <c r="I8283" t="s">
        <v>25835</v>
      </c>
      <c r="J8283" t="s">
        <v>43469</v>
      </c>
      <c r="K8283" t="s">
        <v>43470</v>
      </c>
      <c r="L8283" t="s">
        <v>87</v>
      </c>
      <c r="M8283" t="s">
        <v>43471</v>
      </c>
      <c r="N8283" t="s">
        <v>9</v>
      </c>
      <c r="O8283" t="s">
        <v>21</v>
      </c>
      <c r="P8283" t="s">
        <v>47</v>
      </c>
    </row>
    <row r="8284" spans="1:16" ht="15" customHeight="1">
      <c r="A8284" s="20">
        <v>45740</v>
      </c>
      <c r="B8284" t="s">
        <v>26355</v>
      </c>
      <c r="C8284" t="s">
        <v>25861</v>
      </c>
      <c r="D8284" t="s">
        <v>43472</v>
      </c>
      <c r="E8284" t="s">
        <v>25835</v>
      </c>
      <c r="F8284" t="s">
        <v>43473</v>
      </c>
      <c r="G8284">
        <v>0</v>
      </c>
      <c r="H8284">
        <v>0</v>
      </c>
      <c r="I8284" t="s">
        <v>43474</v>
      </c>
      <c r="J8284" t="s">
        <v>43475</v>
      </c>
      <c r="K8284" t="s">
        <v>43476</v>
      </c>
      <c r="L8284" t="s">
        <v>87</v>
      </c>
      <c r="M8284" t="s">
        <v>43477</v>
      </c>
      <c r="N8284" t="s">
        <v>9</v>
      </c>
      <c r="O8284" t="s">
        <v>21</v>
      </c>
      <c r="P8284" t="s">
        <v>49</v>
      </c>
    </row>
    <row r="8285" spans="1:16" ht="15" customHeight="1">
      <c r="A8285" s="20">
        <v>45740</v>
      </c>
      <c r="B8285" t="s">
        <v>43478</v>
      </c>
      <c r="C8285" t="s">
        <v>25874</v>
      </c>
      <c r="D8285" t="s">
        <v>36214</v>
      </c>
      <c r="E8285" t="s">
        <v>25875</v>
      </c>
      <c r="F8285" t="s">
        <v>43479</v>
      </c>
      <c r="G8285">
        <v>0</v>
      </c>
      <c r="H8285">
        <v>0</v>
      </c>
      <c r="I8285" t="s">
        <v>43480</v>
      </c>
      <c r="J8285" t="s">
        <v>26109</v>
      </c>
      <c r="K8285" t="s">
        <v>43481</v>
      </c>
      <c r="L8285" t="s">
        <v>92</v>
      </c>
      <c r="M8285" t="s">
        <v>43482</v>
      </c>
      <c r="N8285" t="s">
        <v>9</v>
      </c>
      <c r="O8285" t="s">
        <v>43478</v>
      </c>
      <c r="P8285" t="s">
        <v>46</v>
      </c>
    </row>
    <row r="8286" spans="1:16" ht="15" customHeight="1">
      <c r="A8286" s="20">
        <v>45740</v>
      </c>
      <c r="B8286" t="s">
        <v>43483</v>
      </c>
      <c r="C8286" t="s">
        <v>26151</v>
      </c>
      <c r="D8286" t="s">
        <v>26193</v>
      </c>
      <c r="E8286" t="s">
        <v>43484</v>
      </c>
      <c r="F8286" t="s">
        <v>26927</v>
      </c>
      <c r="G8286">
        <v>2</v>
      </c>
      <c r="H8286">
        <v>2</v>
      </c>
      <c r="I8286" t="s">
        <v>43485</v>
      </c>
      <c r="J8286" t="s">
        <v>43486</v>
      </c>
      <c r="K8286" t="s">
        <v>43487</v>
      </c>
      <c r="L8286" t="s">
        <v>92</v>
      </c>
      <c r="M8286" t="s">
        <v>43488</v>
      </c>
      <c r="N8286" t="s">
        <v>9</v>
      </c>
      <c r="O8286" t="s">
        <v>43483</v>
      </c>
      <c r="P8286" t="s">
        <v>45</v>
      </c>
    </row>
    <row r="8287" spans="1:16" ht="15" customHeight="1">
      <c r="A8287" s="20">
        <v>45740</v>
      </c>
      <c r="B8287" t="s">
        <v>43489</v>
      </c>
      <c r="C8287" t="s">
        <v>26794</v>
      </c>
      <c r="D8287" t="s">
        <v>43490</v>
      </c>
      <c r="E8287" t="s">
        <v>43491</v>
      </c>
      <c r="F8287" t="s">
        <v>43492</v>
      </c>
      <c r="G8287">
        <v>0</v>
      </c>
      <c r="H8287">
        <v>0</v>
      </c>
      <c r="I8287" t="s">
        <v>43493</v>
      </c>
      <c r="J8287" t="s">
        <v>43494</v>
      </c>
      <c r="K8287" t="s">
        <v>43495</v>
      </c>
      <c r="L8287" t="s">
        <v>95</v>
      </c>
      <c r="M8287" t="s">
        <v>43496</v>
      </c>
      <c r="N8287" t="s">
        <v>9</v>
      </c>
      <c r="O8287" t="s">
        <v>43489</v>
      </c>
      <c r="P8287" t="s">
        <v>54</v>
      </c>
    </row>
    <row r="8288" spans="1:16" ht="15" customHeight="1">
      <c r="A8288" s="20">
        <v>45740</v>
      </c>
      <c r="B8288" t="s">
        <v>25798</v>
      </c>
      <c r="C8288" t="s">
        <v>25806</v>
      </c>
      <c r="D8288" t="s">
        <v>30095</v>
      </c>
      <c r="E8288" t="s">
        <v>26243</v>
      </c>
      <c r="F8288" t="s">
        <v>34733</v>
      </c>
      <c r="G8288">
        <v>0</v>
      </c>
      <c r="H8288" t="s">
        <v>28573</v>
      </c>
      <c r="I8288" t="s">
        <v>34080</v>
      </c>
      <c r="J8288" t="s">
        <v>28575</v>
      </c>
      <c r="K8288" t="s">
        <v>43497</v>
      </c>
      <c r="L8288" t="s">
        <v>92</v>
      </c>
      <c r="M8288" t="s">
        <v>43498</v>
      </c>
      <c r="N8288" t="s">
        <v>9</v>
      </c>
      <c r="O8288" t="s">
        <v>19</v>
      </c>
      <c r="P8288" t="s">
        <v>47</v>
      </c>
    </row>
    <row r="8289" spans="1:16" ht="15" customHeight="1">
      <c r="A8289" s="20">
        <v>45740</v>
      </c>
      <c r="B8289" t="s">
        <v>28200</v>
      </c>
      <c r="C8289" t="s">
        <v>25963</v>
      </c>
      <c r="D8289" t="s">
        <v>43499</v>
      </c>
      <c r="E8289" t="s">
        <v>43500</v>
      </c>
      <c r="F8289" t="s">
        <v>43501</v>
      </c>
      <c r="G8289">
        <v>16</v>
      </c>
      <c r="H8289">
        <v>0</v>
      </c>
      <c r="I8289" t="s">
        <v>43502</v>
      </c>
      <c r="J8289" t="s">
        <v>26109</v>
      </c>
      <c r="K8289" t="s">
        <v>43503</v>
      </c>
      <c r="L8289" t="s">
        <v>88</v>
      </c>
      <c r="M8289" t="s">
        <v>43504</v>
      </c>
      <c r="N8289" t="s">
        <v>9</v>
      </c>
      <c r="O8289" t="s">
        <v>296</v>
      </c>
      <c r="P8289" t="s">
        <v>48</v>
      </c>
    </row>
    <row r="8290" spans="1:16" ht="15" customHeight="1">
      <c r="A8290" s="20">
        <v>45740</v>
      </c>
      <c r="B8290" t="s">
        <v>25780</v>
      </c>
      <c r="C8290" t="s">
        <v>25806</v>
      </c>
      <c r="D8290" t="s">
        <v>1832</v>
      </c>
      <c r="E8290" t="s">
        <v>1832</v>
      </c>
      <c r="F8290" t="s">
        <v>43505</v>
      </c>
      <c r="G8290">
        <v>1</v>
      </c>
      <c r="H8290">
        <v>0</v>
      </c>
      <c r="I8290" t="s">
        <v>31317</v>
      </c>
      <c r="J8290" t="s">
        <v>43506</v>
      </c>
      <c r="K8290" t="s">
        <v>43507</v>
      </c>
      <c r="L8290" t="s">
        <v>88</v>
      </c>
      <c r="M8290" t="s">
        <v>43508</v>
      </c>
      <c r="N8290" t="s">
        <v>9</v>
      </c>
      <c r="O8290" t="s">
        <v>16</v>
      </c>
      <c r="P8290" t="s">
        <v>47</v>
      </c>
    </row>
    <row r="8291" spans="1:16" ht="15" customHeight="1">
      <c r="A8291" s="20">
        <v>45740</v>
      </c>
      <c r="B8291" t="s">
        <v>25780</v>
      </c>
      <c r="C8291" t="s">
        <v>25781</v>
      </c>
      <c r="D8291" t="s">
        <v>1832</v>
      </c>
      <c r="E8291" t="s">
        <v>1832</v>
      </c>
      <c r="F8291" t="s">
        <v>29524</v>
      </c>
      <c r="G8291">
        <v>1</v>
      </c>
      <c r="H8291">
        <v>0</v>
      </c>
      <c r="I8291" t="s">
        <v>43509</v>
      </c>
      <c r="J8291" t="s">
        <v>43510</v>
      </c>
      <c r="K8291" t="s">
        <v>43511</v>
      </c>
      <c r="L8291" t="s">
        <v>88</v>
      </c>
      <c r="M8291" t="s">
        <v>43512</v>
      </c>
      <c r="N8291" t="s">
        <v>9</v>
      </c>
      <c r="O8291" t="s">
        <v>16</v>
      </c>
      <c r="P8291" t="s">
        <v>49</v>
      </c>
    </row>
    <row r="8292" spans="1:16" ht="15" customHeight="1">
      <c r="A8292" s="20">
        <v>45740</v>
      </c>
      <c r="B8292" t="s">
        <v>26632</v>
      </c>
      <c r="C8292" t="s">
        <v>26042</v>
      </c>
      <c r="D8292" t="s">
        <v>43513</v>
      </c>
      <c r="E8292" t="s">
        <v>43514</v>
      </c>
      <c r="F8292" t="s">
        <v>43515</v>
      </c>
      <c r="G8292">
        <v>0</v>
      </c>
      <c r="H8292">
        <v>0</v>
      </c>
      <c r="I8292" t="s">
        <v>27645</v>
      </c>
      <c r="J8292" t="s">
        <v>43516</v>
      </c>
      <c r="K8292" t="s">
        <v>43517</v>
      </c>
      <c r="L8292" t="s">
        <v>88</v>
      </c>
      <c r="M8292" t="s">
        <v>43518</v>
      </c>
      <c r="N8292" t="s">
        <v>9</v>
      </c>
      <c r="O8292" t="s">
        <v>23</v>
      </c>
      <c r="P8292" t="s">
        <v>51</v>
      </c>
    </row>
    <row r="8293" spans="1:16" ht="15" customHeight="1">
      <c r="A8293" s="20">
        <v>45740</v>
      </c>
      <c r="B8293" t="s">
        <v>25780</v>
      </c>
      <c r="C8293" t="s">
        <v>25806</v>
      </c>
      <c r="D8293" t="s">
        <v>26193</v>
      </c>
      <c r="E8293" t="s">
        <v>26193</v>
      </c>
      <c r="F8293" t="s">
        <v>28450</v>
      </c>
      <c r="G8293">
        <v>29</v>
      </c>
      <c r="H8293">
        <v>1507</v>
      </c>
      <c r="I8293" t="s">
        <v>26193</v>
      </c>
      <c r="J8293" t="s">
        <v>43519</v>
      </c>
      <c r="K8293" t="s">
        <v>43520</v>
      </c>
      <c r="L8293" t="s">
        <v>88</v>
      </c>
      <c r="M8293" t="s">
        <v>43521</v>
      </c>
      <c r="N8293" t="s">
        <v>9</v>
      </c>
      <c r="O8293" t="s">
        <v>16</v>
      </c>
      <c r="P8293" t="s">
        <v>47</v>
      </c>
    </row>
    <row r="8294" spans="1:16" ht="15" customHeight="1">
      <c r="A8294" s="20">
        <v>45740</v>
      </c>
      <c r="B8294" t="s">
        <v>26632</v>
      </c>
      <c r="C8294" t="s">
        <v>26042</v>
      </c>
      <c r="D8294" t="s">
        <v>43522</v>
      </c>
      <c r="E8294" t="s">
        <v>43523</v>
      </c>
      <c r="F8294" t="s">
        <v>43524</v>
      </c>
      <c r="G8294">
        <v>0</v>
      </c>
      <c r="H8294">
        <v>3</v>
      </c>
      <c r="I8294" t="s">
        <v>26465</v>
      </c>
      <c r="J8294" t="s">
        <v>43525</v>
      </c>
      <c r="K8294" t="s">
        <v>43526</v>
      </c>
      <c r="L8294" t="s">
        <v>88</v>
      </c>
      <c r="M8294" t="s">
        <v>43527</v>
      </c>
      <c r="N8294" t="s">
        <v>9</v>
      </c>
      <c r="O8294" t="s">
        <v>23</v>
      </c>
      <c r="P8294" t="s">
        <v>51</v>
      </c>
    </row>
    <row r="8295" spans="1:16" ht="15" customHeight="1">
      <c r="A8295" s="20">
        <v>45740</v>
      </c>
      <c r="B8295" t="s">
        <v>26542</v>
      </c>
      <c r="C8295" t="s">
        <v>25874</v>
      </c>
      <c r="D8295" t="s">
        <v>37868</v>
      </c>
      <c r="E8295" t="s">
        <v>28872</v>
      </c>
      <c r="F8295" t="s">
        <v>40293</v>
      </c>
      <c r="G8295">
        <v>0</v>
      </c>
      <c r="H8295">
        <v>0</v>
      </c>
      <c r="I8295" t="s">
        <v>29760</v>
      </c>
      <c r="J8295" t="s">
        <v>43528</v>
      </c>
      <c r="K8295" t="s">
        <v>43529</v>
      </c>
      <c r="L8295" t="s">
        <v>88</v>
      </c>
      <c r="M8295" t="s">
        <v>43530</v>
      </c>
      <c r="N8295" t="s">
        <v>9</v>
      </c>
      <c r="O8295" t="s">
        <v>21</v>
      </c>
      <c r="P8295" t="s">
        <v>46</v>
      </c>
    </row>
    <row r="8296" spans="1:16" ht="15" customHeight="1">
      <c r="A8296" s="20">
        <v>45740</v>
      </c>
      <c r="B8296" t="s">
        <v>28195</v>
      </c>
      <c r="C8296" t="s">
        <v>25874</v>
      </c>
      <c r="D8296" t="s">
        <v>36397</v>
      </c>
      <c r="E8296" t="s">
        <v>25835</v>
      </c>
      <c r="F8296" t="s">
        <v>43531</v>
      </c>
      <c r="G8296">
        <v>0</v>
      </c>
      <c r="H8296">
        <v>0</v>
      </c>
      <c r="I8296" t="s">
        <v>43532</v>
      </c>
      <c r="J8296" t="s">
        <v>25835</v>
      </c>
      <c r="K8296" t="s">
        <v>43533</v>
      </c>
      <c r="L8296" t="s">
        <v>87</v>
      </c>
      <c r="M8296" t="s">
        <v>43534</v>
      </c>
      <c r="N8296" t="s">
        <v>9</v>
      </c>
      <c r="O8296" t="s">
        <v>4367</v>
      </c>
      <c r="P8296" t="s">
        <v>46</v>
      </c>
    </row>
    <row r="8297" spans="1:16" ht="15" customHeight="1">
      <c r="A8297" s="20">
        <v>45740</v>
      </c>
      <c r="B8297" t="s">
        <v>34935</v>
      </c>
      <c r="C8297" t="s">
        <v>25874</v>
      </c>
      <c r="D8297" t="s">
        <v>43535</v>
      </c>
      <c r="E8297" t="s">
        <v>25875</v>
      </c>
      <c r="F8297" t="s">
        <v>43536</v>
      </c>
      <c r="G8297">
        <v>0</v>
      </c>
      <c r="H8297">
        <v>0</v>
      </c>
      <c r="I8297" t="s">
        <v>43537</v>
      </c>
      <c r="J8297" t="s">
        <v>43538</v>
      </c>
      <c r="K8297" t="s">
        <v>43539</v>
      </c>
      <c r="L8297" t="s">
        <v>88</v>
      </c>
      <c r="M8297" t="s">
        <v>43540</v>
      </c>
      <c r="N8297" t="s">
        <v>9</v>
      </c>
      <c r="O8297" t="s">
        <v>34942</v>
      </c>
      <c r="P8297" t="s">
        <v>46</v>
      </c>
    </row>
    <row r="8298" spans="1:16" ht="15" customHeight="1">
      <c r="A8298" s="20">
        <v>45740</v>
      </c>
      <c r="B8298" t="s">
        <v>28651</v>
      </c>
      <c r="C8298" t="s">
        <v>26151</v>
      </c>
      <c r="D8298" t="s">
        <v>43541</v>
      </c>
      <c r="E8298" t="s">
        <v>25835</v>
      </c>
      <c r="F8298" t="s">
        <v>43542</v>
      </c>
      <c r="G8298">
        <v>1</v>
      </c>
      <c r="H8298">
        <v>0</v>
      </c>
      <c r="I8298" t="s">
        <v>43543</v>
      </c>
      <c r="J8298" t="s">
        <v>43544</v>
      </c>
      <c r="K8298" t="s">
        <v>43545</v>
      </c>
      <c r="L8298" t="s">
        <v>88</v>
      </c>
      <c r="M8298" t="s">
        <v>43546</v>
      </c>
      <c r="N8298" t="s">
        <v>9</v>
      </c>
      <c r="O8298" t="s">
        <v>35</v>
      </c>
      <c r="P8298" t="s">
        <v>45</v>
      </c>
    </row>
    <row r="8299" spans="1:16" ht="15" customHeight="1">
      <c r="A8299" s="20">
        <v>45740</v>
      </c>
      <c r="B8299" t="s">
        <v>43547</v>
      </c>
      <c r="C8299" t="s">
        <v>25846</v>
      </c>
      <c r="D8299" t="s">
        <v>25835</v>
      </c>
      <c r="E8299" t="s">
        <v>25835</v>
      </c>
      <c r="F8299" t="s">
        <v>25835</v>
      </c>
      <c r="G8299">
        <v>0</v>
      </c>
      <c r="H8299">
        <v>0</v>
      </c>
      <c r="I8299" t="s">
        <v>43548</v>
      </c>
      <c r="J8299" t="s">
        <v>43549</v>
      </c>
      <c r="K8299" t="s">
        <v>43550</v>
      </c>
      <c r="L8299" t="s">
        <v>88</v>
      </c>
      <c r="M8299" t="s">
        <v>43551</v>
      </c>
      <c r="N8299" t="s">
        <v>9</v>
      </c>
      <c r="O8299" t="s">
        <v>43547</v>
      </c>
      <c r="P8299" t="s">
        <v>52</v>
      </c>
    </row>
    <row r="8300" spans="1:16" ht="15" customHeight="1">
      <c r="A8300" s="20">
        <v>45740</v>
      </c>
      <c r="B8300" t="s">
        <v>25879</v>
      </c>
      <c r="C8300" t="s">
        <v>26042</v>
      </c>
      <c r="D8300" t="s">
        <v>43552</v>
      </c>
      <c r="E8300" t="s">
        <v>27229</v>
      </c>
      <c r="F8300" t="s">
        <v>43553</v>
      </c>
      <c r="G8300">
        <v>0</v>
      </c>
      <c r="H8300">
        <v>0</v>
      </c>
      <c r="I8300" t="s">
        <v>43554</v>
      </c>
      <c r="J8300" t="s">
        <v>43555</v>
      </c>
      <c r="K8300" t="s">
        <v>43556</v>
      </c>
      <c r="L8300" t="s">
        <v>88</v>
      </c>
      <c r="M8300" t="s">
        <v>43557</v>
      </c>
      <c r="N8300" t="s">
        <v>9</v>
      </c>
      <c r="O8300" t="s">
        <v>20</v>
      </c>
      <c r="P8300" t="s">
        <v>51</v>
      </c>
    </row>
    <row r="8301" spans="1:16" ht="15" customHeight="1">
      <c r="A8301" s="20">
        <v>45740</v>
      </c>
      <c r="B8301" t="s">
        <v>25822</v>
      </c>
      <c r="C8301" t="s">
        <v>25963</v>
      </c>
      <c r="D8301" t="s">
        <v>43558</v>
      </c>
      <c r="E8301" t="s">
        <v>25792</v>
      </c>
      <c r="F8301" t="s">
        <v>43092</v>
      </c>
      <c r="G8301">
        <v>0</v>
      </c>
      <c r="H8301">
        <v>0</v>
      </c>
      <c r="I8301" t="s">
        <v>29275</v>
      </c>
      <c r="J8301" t="s">
        <v>25792</v>
      </c>
      <c r="K8301" t="s">
        <v>43559</v>
      </c>
      <c r="L8301" t="s">
        <v>93</v>
      </c>
      <c r="M8301" t="s">
        <v>43560</v>
      </c>
      <c r="N8301" t="s">
        <v>9</v>
      </c>
      <c r="O8301" t="s">
        <v>24</v>
      </c>
      <c r="P8301" t="s">
        <v>48</v>
      </c>
    </row>
    <row r="8302" spans="1:16" ht="15" customHeight="1">
      <c r="A8302" s="20">
        <v>45741</v>
      </c>
      <c r="B8302" t="s">
        <v>25780</v>
      </c>
      <c r="C8302" t="s">
        <v>26042</v>
      </c>
      <c r="D8302" t="s">
        <v>43561</v>
      </c>
      <c r="E8302" t="s">
        <v>25835</v>
      </c>
      <c r="F8302" t="s">
        <v>43562</v>
      </c>
      <c r="G8302">
        <v>0</v>
      </c>
      <c r="H8302">
        <v>0</v>
      </c>
      <c r="I8302" t="s">
        <v>43563</v>
      </c>
      <c r="J8302" t="s">
        <v>25835</v>
      </c>
      <c r="K8302" t="s">
        <v>43564</v>
      </c>
      <c r="L8302" t="s">
        <v>87</v>
      </c>
      <c r="M8302" t="s">
        <v>43565</v>
      </c>
      <c r="N8302" t="s">
        <v>9</v>
      </c>
      <c r="O8302" t="s">
        <v>16</v>
      </c>
      <c r="P8302" t="s">
        <v>51</v>
      </c>
    </row>
    <row r="8303" spans="1:16" ht="15" customHeight="1">
      <c r="A8303" s="20">
        <v>45740</v>
      </c>
      <c r="B8303" t="s">
        <v>25780</v>
      </c>
      <c r="C8303" t="s">
        <v>26042</v>
      </c>
      <c r="D8303" t="s">
        <v>43561</v>
      </c>
      <c r="E8303" t="s">
        <v>25792</v>
      </c>
      <c r="F8303" t="s">
        <v>43566</v>
      </c>
      <c r="G8303">
        <v>0</v>
      </c>
      <c r="H8303">
        <v>0</v>
      </c>
      <c r="I8303" t="s">
        <v>43567</v>
      </c>
      <c r="J8303" t="s">
        <v>25792</v>
      </c>
      <c r="K8303" t="s">
        <v>43568</v>
      </c>
      <c r="L8303" t="s">
        <v>90</v>
      </c>
      <c r="M8303" t="s">
        <v>43569</v>
      </c>
      <c r="N8303" t="s">
        <v>9</v>
      </c>
      <c r="O8303" t="s">
        <v>16</v>
      </c>
      <c r="P8303" t="s">
        <v>51</v>
      </c>
    </row>
    <row r="8304" spans="1:16" ht="15" customHeight="1">
      <c r="A8304" s="20">
        <v>45740</v>
      </c>
      <c r="B8304" t="s">
        <v>25798</v>
      </c>
      <c r="C8304" t="s">
        <v>25781</v>
      </c>
      <c r="D8304" t="s">
        <v>43570</v>
      </c>
      <c r="E8304" t="s">
        <v>25792</v>
      </c>
      <c r="F8304" t="s">
        <v>43571</v>
      </c>
      <c r="G8304">
        <v>0</v>
      </c>
      <c r="H8304">
        <v>0</v>
      </c>
      <c r="I8304" t="s">
        <v>43572</v>
      </c>
      <c r="J8304" t="s">
        <v>25792</v>
      </c>
      <c r="K8304" t="s">
        <v>43573</v>
      </c>
      <c r="L8304" t="s">
        <v>93</v>
      </c>
      <c r="M8304" t="s">
        <v>43574</v>
      </c>
      <c r="N8304" t="s">
        <v>9</v>
      </c>
      <c r="O8304" t="s">
        <v>19</v>
      </c>
      <c r="P8304" t="s">
        <v>48</v>
      </c>
    </row>
    <row r="8305" spans="1:16" ht="15" customHeight="1">
      <c r="A8305" s="20">
        <v>45740</v>
      </c>
      <c r="B8305" t="s">
        <v>25805</v>
      </c>
      <c r="C8305" t="s">
        <v>25874</v>
      </c>
      <c r="D8305" t="s">
        <v>43575</v>
      </c>
      <c r="E8305" t="s">
        <v>43576</v>
      </c>
      <c r="F8305" t="s">
        <v>43577</v>
      </c>
      <c r="G8305">
        <v>0</v>
      </c>
      <c r="H8305">
        <v>0</v>
      </c>
      <c r="I8305" t="s">
        <v>43578</v>
      </c>
      <c r="J8305" t="s">
        <v>43579</v>
      </c>
      <c r="K8305" t="s">
        <v>43580</v>
      </c>
      <c r="L8305" t="s">
        <v>93</v>
      </c>
      <c r="M8305" t="s">
        <v>43581</v>
      </c>
      <c r="N8305" t="s">
        <v>9</v>
      </c>
      <c r="O8305" t="s">
        <v>18</v>
      </c>
      <c r="P8305" t="s">
        <v>46</v>
      </c>
    </row>
    <row r="8306" spans="1:16" ht="15" customHeight="1">
      <c r="A8306" s="20">
        <v>45740</v>
      </c>
      <c r="B8306" t="s">
        <v>26437</v>
      </c>
      <c r="C8306" t="s">
        <v>25963</v>
      </c>
      <c r="D8306" t="s">
        <v>43582</v>
      </c>
      <c r="E8306" t="s">
        <v>43583</v>
      </c>
      <c r="F8306" t="s">
        <v>43584</v>
      </c>
      <c r="G8306">
        <v>0</v>
      </c>
      <c r="H8306">
        <v>0</v>
      </c>
      <c r="I8306" t="s">
        <v>43585</v>
      </c>
      <c r="J8306" t="s">
        <v>25792</v>
      </c>
      <c r="K8306" t="s">
        <v>43586</v>
      </c>
      <c r="L8306" t="s">
        <v>92</v>
      </c>
      <c r="M8306" t="s">
        <v>43587</v>
      </c>
      <c r="N8306" t="s">
        <v>9</v>
      </c>
      <c r="O8306" t="s">
        <v>26</v>
      </c>
      <c r="P8306" t="s">
        <v>48</v>
      </c>
    </row>
    <row r="8307" spans="1:16" ht="15" customHeight="1">
      <c r="A8307" s="20">
        <v>45740</v>
      </c>
      <c r="B8307" t="s">
        <v>26632</v>
      </c>
      <c r="C8307" t="s">
        <v>25806</v>
      </c>
      <c r="D8307" t="s">
        <v>43588</v>
      </c>
      <c r="E8307" t="s">
        <v>25792</v>
      </c>
      <c r="F8307" t="s">
        <v>43589</v>
      </c>
      <c r="G8307">
        <v>2</v>
      </c>
      <c r="H8307">
        <v>4</v>
      </c>
      <c r="I8307" t="s">
        <v>43590</v>
      </c>
      <c r="J8307" t="s">
        <v>43591</v>
      </c>
      <c r="K8307" t="s">
        <v>43592</v>
      </c>
      <c r="L8307" t="s">
        <v>88</v>
      </c>
      <c r="M8307" t="s">
        <v>43593</v>
      </c>
      <c r="N8307" t="s">
        <v>9</v>
      </c>
      <c r="O8307" t="s">
        <v>23</v>
      </c>
      <c r="P8307" t="s">
        <v>47</v>
      </c>
    </row>
    <row r="8308" spans="1:16" ht="15" customHeight="1">
      <c r="A8308" s="20">
        <v>45740</v>
      </c>
      <c r="B8308" t="s">
        <v>26542</v>
      </c>
      <c r="C8308" t="s">
        <v>25861</v>
      </c>
      <c r="D8308" t="s">
        <v>43594</v>
      </c>
      <c r="E8308" t="s">
        <v>25792</v>
      </c>
      <c r="F8308" t="s">
        <v>43595</v>
      </c>
      <c r="G8308">
        <v>0</v>
      </c>
      <c r="H8308">
        <v>0</v>
      </c>
      <c r="I8308" t="s">
        <v>43596</v>
      </c>
      <c r="J8308" t="s">
        <v>43597</v>
      </c>
      <c r="K8308" t="s">
        <v>43598</v>
      </c>
      <c r="L8308" t="s">
        <v>88</v>
      </c>
      <c r="M8308" t="s">
        <v>43599</v>
      </c>
      <c r="N8308" t="s">
        <v>9</v>
      </c>
      <c r="O8308" t="s">
        <v>21</v>
      </c>
      <c r="P8308" t="s">
        <v>49</v>
      </c>
    </row>
    <row r="8309" spans="1:16" ht="15" customHeight="1">
      <c r="A8309" s="20">
        <v>45740</v>
      </c>
      <c r="B8309" t="s">
        <v>26556</v>
      </c>
      <c r="C8309" t="s">
        <v>25781</v>
      </c>
      <c r="D8309" t="s">
        <v>25835</v>
      </c>
      <c r="E8309" t="s">
        <v>25835</v>
      </c>
      <c r="F8309" t="s">
        <v>25835</v>
      </c>
      <c r="G8309">
        <v>1</v>
      </c>
      <c r="H8309">
        <v>0</v>
      </c>
      <c r="I8309" t="s">
        <v>43600</v>
      </c>
      <c r="J8309" t="s">
        <v>43601</v>
      </c>
      <c r="K8309" t="s">
        <v>43602</v>
      </c>
      <c r="L8309" t="s">
        <v>87</v>
      </c>
      <c r="M8309" t="s">
        <v>43603</v>
      </c>
      <c r="N8309" t="s">
        <v>9</v>
      </c>
      <c r="O8309" t="s">
        <v>16</v>
      </c>
      <c r="P8309" t="s">
        <v>49</v>
      </c>
    </row>
    <row r="8310" spans="1:16" ht="15" customHeight="1">
      <c r="A8310" s="20">
        <v>45740</v>
      </c>
      <c r="B8310" t="s">
        <v>26123</v>
      </c>
      <c r="C8310" t="s">
        <v>25781</v>
      </c>
      <c r="D8310" t="s">
        <v>1832</v>
      </c>
      <c r="E8310" t="s">
        <v>26916</v>
      </c>
      <c r="F8310" t="s">
        <v>43604</v>
      </c>
      <c r="G8310">
        <v>1</v>
      </c>
      <c r="H8310">
        <v>0</v>
      </c>
      <c r="I8310" t="s">
        <v>1832</v>
      </c>
      <c r="J8310" t="s">
        <v>43605</v>
      </c>
      <c r="K8310" t="s">
        <v>43606</v>
      </c>
      <c r="L8310" t="s">
        <v>90</v>
      </c>
      <c r="M8310" t="s">
        <v>43607</v>
      </c>
      <c r="N8310" t="s">
        <v>9</v>
      </c>
      <c r="O8310" t="s">
        <v>16</v>
      </c>
      <c r="P8310" t="s">
        <v>67</v>
      </c>
    </row>
    <row r="8311" spans="1:16" ht="15" customHeight="1">
      <c r="A8311" s="20">
        <v>45740</v>
      </c>
      <c r="B8311" t="s">
        <v>25780</v>
      </c>
      <c r="C8311" t="s">
        <v>25874</v>
      </c>
      <c r="D8311" t="s">
        <v>43608</v>
      </c>
      <c r="E8311" t="s">
        <v>26601</v>
      </c>
      <c r="F8311" t="s">
        <v>43609</v>
      </c>
      <c r="G8311">
        <v>0</v>
      </c>
      <c r="H8311">
        <v>0</v>
      </c>
      <c r="I8311" t="s">
        <v>29115</v>
      </c>
      <c r="J8311" t="s">
        <v>43610</v>
      </c>
      <c r="K8311" t="s">
        <v>43611</v>
      </c>
      <c r="L8311" t="s">
        <v>90</v>
      </c>
      <c r="M8311" t="s">
        <v>43612</v>
      </c>
      <c r="N8311" t="s">
        <v>9</v>
      </c>
      <c r="O8311" t="s">
        <v>16</v>
      </c>
      <c r="P8311" t="s">
        <v>46</v>
      </c>
    </row>
    <row r="8312" spans="1:16" ht="15" customHeight="1">
      <c r="A8312" s="20">
        <v>45740</v>
      </c>
      <c r="B8312" t="s">
        <v>25780</v>
      </c>
      <c r="C8312" t="s">
        <v>25861</v>
      </c>
      <c r="D8312" t="s">
        <v>29247</v>
      </c>
      <c r="E8312" t="s">
        <v>43613</v>
      </c>
      <c r="F8312" t="s">
        <v>43614</v>
      </c>
      <c r="G8312">
        <v>0</v>
      </c>
      <c r="H8312">
        <v>0</v>
      </c>
      <c r="I8312" t="s">
        <v>43615</v>
      </c>
      <c r="J8312" t="s">
        <v>26868</v>
      </c>
      <c r="K8312" t="s">
        <v>43616</v>
      </c>
      <c r="L8312" t="s">
        <v>90</v>
      </c>
      <c r="M8312" t="s">
        <v>43617</v>
      </c>
      <c r="N8312" t="s">
        <v>9</v>
      </c>
      <c r="O8312" t="s">
        <v>16</v>
      </c>
      <c r="P8312" t="s">
        <v>49</v>
      </c>
    </row>
    <row r="8313" spans="1:16" ht="15" customHeight="1">
      <c r="A8313" s="20">
        <v>45740</v>
      </c>
      <c r="B8313" t="s">
        <v>25780</v>
      </c>
      <c r="C8313" t="s">
        <v>25874</v>
      </c>
      <c r="D8313" t="s">
        <v>43618</v>
      </c>
      <c r="E8313" t="s">
        <v>43619</v>
      </c>
      <c r="F8313" t="s">
        <v>43620</v>
      </c>
      <c r="G8313">
        <v>0</v>
      </c>
      <c r="H8313">
        <v>0</v>
      </c>
      <c r="I8313" t="s">
        <v>43621</v>
      </c>
      <c r="J8313" t="s">
        <v>26109</v>
      </c>
      <c r="K8313" t="s">
        <v>43622</v>
      </c>
      <c r="L8313" t="s">
        <v>90</v>
      </c>
      <c r="M8313" t="s">
        <v>43623</v>
      </c>
      <c r="N8313" t="s">
        <v>9</v>
      </c>
      <c r="O8313" t="s">
        <v>16</v>
      </c>
      <c r="P8313" t="s">
        <v>46</v>
      </c>
    </row>
    <row r="8314" spans="1:16" ht="15" customHeight="1">
      <c r="A8314" s="20">
        <v>45740</v>
      </c>
      <c r="B8314" t="s">
        <v>25845</v>
      </c>
      <c r="C8314" t="s">
        <v>26006</v>
      </c>
      <c r="D8314" t="s">
        <v>43624</v>
      </c>
      <c r="E8314" t="s">
        <v>43625</v>
      </c>
      <c r="F8314" t="s">
        <v>26006</v>
      </c>
      <c r="G8314">
        <v>0</v>
      </c>
      <c r="H8314">
        <v>0</v>
      </c>
      <c r="I8314" t="s">
        <v>27212</v>
      </c>
      <c r="J8314" t="s">
        <v>43626</v>
      </c>
      <c r="K8314" t="s">
        <v>43627</v>
      </c>
      <c r="L8314" t="s">
        <v>90</v>
      </c>
      <c r="M8314" t="s">
        <v>43628</v>
      </c>
      <c r="N8314" t="s">
        <v>9</v>
      </c>
      <c r="O8314" t="s">
        <v>25</v>
      </c>
      <c r="P8314" t="s">
        <v>62</v>
      </c>
    </row>
    <row r="8315" spans="1:16" ht="15" customHeight="1">
      <c r="A8315" s="20">
        <v>45740</v>
      </c>
      <c r="B8315" t="s">
        <v>26549</v>
      </c>
      <c r="C8315" t="s">
        <v>25861</v>
      </c>
      <c r="D8315" t="s">
        <v>43629</v>
      </c>
      <c r="E8315" t="s">
        <v>25792</v>
      </c>
      <c r="F8315" t="s">
        <v>43630</v>
      </c>
      <c r="G8315">
        <v>0</v>
      </c>
      <c r="H8315">
        <v>0</v>
      </c>
      <c r="I8315" t="s">
        <v>43631</v>
      </c>
      <c r="J8315" t="s">
        <v>43632</v>
      </c>
      <c r="K8315" t="s">
        <v>43633</v>
      </c>
      <c r="L8315" t="s">
        <v>90</v>
      </c>
      <c r="M8315" t="s">
        <v>43634</v>
      </c>
      <c r="N8315" t="s">
        <v>9</v>
      </c>
      <c r="O8315" t="s">
        <v>16</v>
      </c>
      <c r="P8315" t="s">
        <v>49</v>
      </c>
    </row>
    <row r="8316" spans="1:16" ht="15" customHeight="1">
      <c r="A8316" s="20">
        <v>45740</v>
      </c>
      <c r="B8316" t="s">
        <v>26549</v>
      </c>
      <c r="C8316" t="s">
        <v>26042</v>
      </c>
      <c r="D8316" t="s">
        <v>40234</v>
      </c>
      <c r="E8316" t="s">
        <v>27210</v>
      </c>
      <c r="F8316" t="s">
        <v>43635</v>
      </c>
      <c r="G8316">
        <v>0</v>
      </c>
      <c r="H8316">
        <v>0</v>
      </c>
      <c r="I8316" t="s">
        <v>35188</v>
      </c>
      <c r="J8316" t="s">
        <v>26109</v>
      </c>
      <c r="K8316" t="s">
        <v>43636</v>
      </c>
      <c r="L8316" t="s">
        <v>90</v>
      </c>
      <c r="M8316" t="s">
        <v>43637</v>
      </c>
      <c r="N8316" t="s">
        <v>9</v>
      </c>
      <c r="O8316" t="s">
        <v>16</v>
      </c>
      <c r="P8316" t="s">
        <v>51</v>
      </c>
    </row>
    <row r="8317" spans="1:16" ht="15" customHeight="1">
      <c r="A8317" s="20">
        <v>45740</v>
      </c>
      <c r="B8317" t="s">
        <v>26437</v>
      </c>
      <c r="C8317" t="s">
        <v>25963</v>
      </c>
      <c r="D8317" t="s">
        <v>1832</v>
      </c>
      <c r="E8317" t="s">
        <v>1832</v>
      </c>
      <c r="F8317" t="s">
        <v>43638</v>
      </c>
      <c r="G8317">
        <v>0</v>
      </c>
      <c r="H8317">
        <v>0</v>
      </c>
      <c r="I8317" t="s">
        <v>43639</v>
      </c>
      <c r="J8317" t="s">
        <v>1832</v>
      </c>
      <c r="K8317" t="s">
        <v>43640</v>
      </c>
      <c r="L8317" t="s">
        <v>92</v>
      </c>
      <c r="M8317" t="s">
        <v>43641</v>
      </c>
      <c r="N8317" t="s">
        <v>9</v>
      </c>
      <c r="O8317" t="s">
        <v>26</v>
      </c>
      <c r="P8317" t="s">
        <v>48</v>
      </c>
    </row>
    <row r="8318" spans="1:16" ht="15" customHeight="1">
      <c r="A8318" s="20">
        <v>45740</v>
      </c>
      <c r="B8318" t="s">
        <v>25780</v>
      </c>
      <c r="C8318" t="s">
        <v>25839</v>
      </c>
      <c r="D8318" t="s">
        <v>25835</v>
      </c>
      <c r="E8318" t="s">
        <v>25835</v>
      </c>
      <c r="F8318" t="s">
        <v>33788</v>
      </c>
      <c r="G8318">
        <v>0</v>
      </c>
      <c r="H8318">
        <v>0</v>
      </c>
      <c r="I8318" t="s">
        <v>43642</v>
      </c>
      <c r="J8318" t="s">
        <v>25835</v>
      </c>
      <c r="K8318" t="s">
        <v>43643</v>
      </c>
      <c r="L8318" t="s">
        <v>94</v>
      </c>
      <c r="M8318" t="s">
        <v>43644</v>
      </c>
      <c r="N8318" t="s">
        <v>9</v>
      </c>
      <c r="O8318" t="s">
        <v>16</v>
      </c>
      <c r="P8318" t="s">
        <v>55</v>
      </c>
    </row>
    <row r="8319" spans="1:16" ht="15" customHeight="1">
      <c r="A8319" s="20">
        <v>45742</v>
      </c>
      <c r="B8319" t="s">
        <v>25780</v>
      </c>
      <c r="C8319" t="s">
        <v>25781</v>
      </c>
      <c r="D8319" t="s">
        <v>37275</v>
      </c>
      <c r="E8319" t="s">
        <v>43645</v>
      </c>
      <c r="F8319" t="s">
        <v>43646</v>
      </c>
      <c r="G8319">
        <v>0</v>
      </c>
      <c r="H8319">
        <v>0</v>
      </c>
      <c r="I8319" t="s">
        <v>43647</v>
      </c>
      <c r="J8319" t="s">
        <v>26109</v>
      </c>
      <c r="K8319" t="s">
        <v>43648</v>
      </c>
      <c r="L8319" t="s">
        <v>88</v>
      </c>
      <c r="M8319" t="s">
        <v>43649</v>
      </c>
      <c r="N8319" t="s">
        <v>9</v>
      </c>
      <c r="O8319" t="s">
        <v>16</v>
      </c>
      <c r="P8319" t="s">
        <v>46</v>
      </c>
    </row>
    <row r="8320" spans="1:16" ht="15" customHeight="1">
      <c r="A8320" s="20">
        <v>45740</v>
      </c>
      <c r="B8320" t="s">
        <v>26355</v>
      </c>
      <c r="C8320" t="s">
        <v>25874</v>
      </c>
      <c r="D8320" t="s">
        <v>25835</v>
      </c>
      <c r="E8320" t="s">
        <v>25835</v>
      </c>
      <c r="F8320" t="s">
        <v>43650</v>
      </c>
      <c r="G8320">
        <v>0</v>
      </c>
      <c r="H8320">
        <v>0</v>
      </c>
      <c r="I8320" t="s">
        <v>43651</v>
      </c>
      <c r="J8320" t="s">
        <v>43652</v>
      </c>
      <c r="K8320" t="s">
        <v>43653</v>
      </c>
      <c r="L8320" t="s">
        <v>87</v>
      </c>
      <c r="M8320" t="s">
        <v>43654</v>
      </c>
      <c r="N8320" t="s">
        <v>9</v>
      </c>
      <c r="O8320" t="s">
        <v>21</v>
      </c>
      <c r="P8320" t="s">
        <v>46</v>
      </c>
    </row>
    <row r="8321" spans="1:16" ht="15" customHeight="1">
      <c r="A8321" s="20">
        <v>45740</v>
      </c>
      <c r="B8321" t="s">
        <v>25851</v>
      </c>
      <c r="C8321" t="s">
        <v>25861</v>
      </c>
      <c r="D8321" t="s">
        <v>43655</v>
      </c>
      <c r="E8321" t="s">
        <v>40172</v>
      </c>
      <c r="F8321" t="s">
        <v>43656</v>
      </c>
      <c r="G8321">
        <v>0</v>
      </c>
      <c r="H8321">
        <v>1</v>
      </c>
      <c r="I8321" t="s">
        <v>29637</v>
      </c>
      <c r="J8321" t="s">
        <v>43657</v>
      </c>
      <c r="K8321" t="s">
        <v>43658</v>
      </c>
      <c r="L8321" t="s">
        <v>87</v>
      </c>
      <c r="M8321" t="s">
        <v>43659</v>
      </c>
      <c r="N8321" t="s">
        <v>9</v>
      </c>
      <c r="O8321" t="s">
        <v>17</v>
      </c>
      <c r="P8321" t="s">
        <v>49</v>
      </c>
    </row>
    <row r="8322" spans="1:16" ht="15" customHeight="1">
      <c r="A8322" s="20">
        <v>45740</v>
      </c>
      <c r="B8322" t="s">
        <v>27401</v>
      </c>
      <c r="C8322" t="s">
        <v>25912</v>
      </c>
      <c r="D8322" t="s">
        <v>43660</v>
      </c>
      <c r="E8322" t="s">
        <v>25835</v>
      </c>
      <c r="F8322" t="s">
        <v>43661</v>
      </c>
      <c r="G8322">
        <v>0</v>
      </c>
      <c r="H8322">
        <v>0</v>
      </c>
      <c r="I8322" t="s">
        <v>25841</v>
      </c>
      <c r="J8322" t="s">
        <v>25835</v>
      </c>
      <c r="K8322" t="s">
        <v>43662</v>
      </c>
      <c r="L8322" t="s">
        <v>87</v>
      </c>
      <c r="M8322" t="s">
        <v>43663</v>
      </c>
      <c r="N8322" t="s">
        <v>9</v>
      </c>
      <c r="O8322" t="s">
        <v>27406</v>
      </c>
      <c r="P8322" t="s">
        <v>50</v>
      </c>
    </row>
    <row r="8323" spans="1:16" ht="15" customHeight="1">
      <c r="A8323" s="20">
        <v>45740</v>
      </c>
      <c r="B8323" t="s">
        <v>28651</v>
      </c>
      <c r="C8323" t="s">
        <v>25901</v>
      </c>
      <c r="D8323" t="s">
        <v>43664</v>
      </c>
      <c r="E8323" t="s">
        <v>25835</v>
      </c>
      <c r="F8323" t="s">
        <v>29327</v>
      </c>
      <c r="G8323">
        <v>0</v>
      </c>
      <c r="H8323">
        <v>0</v>
      </c>
      <c r="I8323" t="s">
        <v>43665</v>
      </c>
      <c r="J8323" t="s">
        <v>25835</v>
      </c>
      <c r="K8323" t="s">
        <v>43666</v>
      </c>
      <c r="L8323" t="s">
        <v>87</v>
      </c>
      <c r="M8323" t="s">
        <v>43667</v>
      </c>
      <c r="N8323" t="s">
        <v>9</v>
      </c>
      <c r="O8323" t="s">
        <v>35</v>
      </c>
      <c r="P8323" t="s">
        <v>54</v>
      </c>
    </row>
    <row r="8324" spans="1:16" ht="15" customHeight="1">
      <c r="A8324" s="20">
        <v>45740</v>
      </c>
      <c r="B8324" t="s">
        <v>25851</v>
      </c>
      <c r="C8324" t="s">
        <v>25861</v>
      </c>
      <c r="D8324" t="s">
        <v>34691</v>
      </c>
      <c r="E8324" t="s">
        <v>43668</v>
      </c>
      <c r="F8324" t="s">
        <v>43669</v>
      </c>
      <c r="G8324">
        <v>0</v>
      </c>
      <c r="H8324">
        <v>0</v>
      </c>
      <c r="I8324" t="s">
        <v>43670</v>
      </c>
      <c r="J8324" t="s">
        <v>43671</v>
      </c>
      <c r="K8324" t="s">
        <v>43672</v>
      </c>
      <c r="L8324" t="s">
        <v>87</v>
      </c>
      <c r="M8324" t="s">
        <v>43673</v>
      </c>
      <c r="N8324" t="s">
        <v>9</v>
      </c>
      <c r="O8324" t="s">
        <v>17</v>
      </c>
      <c r="P8324" t="s">
        <v>49</v>
      </c>
    </row>
    <row r="8325" spans="1:16" ht="15" customHeight="1">
      <c r="A8325" s="20">
        <v>45740</v>
      </c>
      <c r="B8325" t="s">
        <v>26268</v>
      </c>
      <c r="C8325" t="s">
        <v>25846</v>
      </c>
      <c r="D8325" t="s">
        <v>43170</v>
      </c>
      <c r="E8325" t="s">
        <v>25835</v>
      </c>
      <c r="F8325" t="s">
        <v>28395</v>
      </c>
      <c r="G8325">
        <v>0</v>
      </c>
      <c r="H8325">
        <v>0</v>
      </c>
      <c r="I8325" t="s">
        <v>43674</v>
      </c>
      <c r="J8325" t="s">
        <v>43675</v>
      </c>
      <c r="K8325" t="s">
        <v>43676</v>
      </c>
      <c r="L8325" t="s">
        <v>87</v>
      </c>
      <c r="M8325" t="s">
        <v>43677</v>
      </c>
      <c r="N8325" t="s">
        <v>9</v>
      </c>
      <c r="O8325" t="s">
        <v>37</v>
      </c>
      <c r="P8325" t="s">
        <v>52</v>
      </c>
    </row>
    <row r="8326" spans="1:16" ht="15" customHeight="1">
      <c r="A8326" s="20">
        <v>45740</v>
      </c>
      <c r="B8326" t="s">
        <v>25851</v>
      </c>
      <c r="C8326" t="s">
        <v>25874</v>
      </c>
      <c r="D8326" t="s">
        <v>28459</v>
      </c>
      <c r="E8326" t="s">
        <v>25835</v>
      </c>
      <c r="F8326" t="s">
        <v>26898</v>
      </c>
      <c r="G8326">
        <v>0</v>
      </c>
      <c r="H8326">
        <v>0</v>
      </c>
      <c r="I8326" t="s">
        <v>25841</v>
      </c>
      <c r="J8326" t="s">
        <v>43678</v>
      </c>
      <c r="K8326" t="s">
        <v>43679</v>
      </c>
      <c r="L8326" t="s">
        <v>87</v>
      </c>
      <c r="M8326" t="s">
        <v>43680</v>
      </c>
      <c r="N8326" t="s">
        <v>9</v>
      </c>
      <c r="O8326" t="s">
        <v>17</v>
      </c>
      <c r="P8326" t="s">
        <v>46</v>
      </c>
    </row>
    <row r="8327" spans="1:16" ht="15" customHeight="1">
      <c r="A8327" s="20">
        <v>45740</v>
      </c>
      <c r="B8327" t="s">
        <v>25851</v>
      </c>
      <c r="C8327" t="s">
        <v>25781</v>
      </c>
      <c r="D8327" t="s">
        <v>36261</v>
      </c>
      <c r="E8327" t="s">
        <v>25835</v>
      </c>
      <c r="F8327" t="s">
        <v>31478</v>
      </c>
      <c r="G8327">
        <v>0</v>
      </c>
      <c r="H8327">
        <v>0</v>
      </c>
      <c r="I8327" t="s">
        <v>26790</v>
      </c>
      <c r="J8327" t="s">
        <v>25835</v>
      </c>
      <c r="K8327" t="s">
        <v>43681</v>
      </c>
      <c r="L8327" t="s">
        <v>87</v>
      </c>
      <c r="M8327" t="s">
        <v>43682</v>
      </c>
      <c r="N8327" t="s">
        <v>9</v>
      </c>
      <c r="O8327" t="s">
        <v>17</v>
      </c>
      <c r="P8327" t="s">
        <v>57</v>
      </c>
    </row>
    <row r="8328" spans="1:16" ht="15" customHeight="1">
      <c r="A8328" s="20">
        <v>45741</v>
      </c>
      <c r="B8328" t="s">
        <v>26343</v>
      </c>
      <c r="C8328" t="s">
        <v>25806</v>
      </c>
      <c r="D8328" t="s">
        <v>30622</v>
      </c>
      <c r="E8328" t="s">
        <v>27562</v>
      </c>
      <c r="F8328" t="s">
        <v>25896</v>
      </c>
      <c r="G8328">
        <v>0</v>
      </c>
      <c r="H8328">
        <v>1</v>
      </c>
      <c r="I8328" t="s">
        <v>35374</v>
      </c>
      <c r="J8328" t="s">
        <v>43683</v>
      </c>
      <c r="K8328" t="s">
        <v>43684</v>
      </c>
      <c r="L8328" t="s">
        <v>90</v>
      </c>
      <c r="M8328" t="s">
        <v>43685</v>
      </c>
      <c r="N8328" t="s">
        <v>9</v>
      </c>
      <c r="O8328" t="s">
        <v>16</v>
      </c>
      <c r="P8328" t="s">
        <v>47</v>
      </c>
    </row>
    <row r="8329" spans="1:16" ht="15" customHeight="1">
      <c r="A8329" s="20">
        <v>45741</v>
      </c>
      <c r="B8329" t="s">
        <v>25780</v>
      </c>
      <c r="C8329" t="s">
        <v>25874</v>
      </c>
      <c r="D8329" t="s">
        <v>30830</v>
      </c>
      <c r="E8329" t="s">
        <v>43686</v>
      </c>
      <c r="F8329" t="s">
        <v>43687</v>
      </c>
      <c r="G8329">
        <v>0</v>
      </c>
      <c r="H8329">
        <v>0</v>
      </c>
      <c r="I8329" t="s">
        <v>34188</v>
      </c>
      <c r="J8329" t="s">
        <v>43688</v>
      </c>
      <c r="K8329" t="s">
        <v>43689</v>
      </c>
      <c r="L8329" t="s">
        <v>95</v>
      </c>
      <c r="M8329" t="s">
        <v>43690</v>
      </c>
      <c r="N8329" t="s">
        <v>9</v>
      </c>
      <c r="O8329" t="s">
        <v>16</v>
      </c>
      <c r="P8329" t="s">
        <v>46</v>
      </c>
    </row>
    <row r="8330" spans="1:16" ht="15" customHeight="1">
      <c r="A8330" s="20">
        <v>45741</v>
      </c>
      <c r="B8330" t="s">
        <v>29006</v>
      </c>
      <c r="C8330" t="s">
        <v>25861</v>
      </c>
      <c r="D8330" t="s">
        <v>43691</v>
      </c>
      <c r="E8330" t="s">
        <v>25792</v>
      </c>
      <c r="F8330" t="s">
        <v>43692</v>
      </c>
      <c r="G8330">
        <v>0</v>
      </c>
      <c r="H8330">
        <v>0</v>
      </c>
      <c r="I8330" t="s">
        <v>26238</v>
      </c>
      <c r="J8330" t="s">
        <v>41689</v>
      </c>
      <c r="K8330" t="s">
        <v>43693</v>
      </c>
      <c r="L8330" t="s">
        <v>90</v>
      </c>
      <c r="M8330" t="s">
        <v>43694</v>
      </c>
      <c r="N8330" t="s">
        <v>9</v>
      </c>
      <c r="O8330" t="s">
        <v>29009</v>
      </c>
      <c r="P8330" t="s">
        <v>49</v>
      </c>
    </row>
    <row r="8331" spans="1:16" ht="15" customHeight="1">
      <c r="A8331" s="20">
        <v>45741</v>
      </c>
      <c r="B8331" t="s">
        <v>25822</v>
      </c>
      <c r="C8331" t="s">
        <v>25912</v>
      </c>
      <c r="D8331" t="s">
        <v>30947</v>
      </c>
      <c r="E8331" t="s">
        <v>25792</v>
      </c>
      <c r="F8331" t="s">
        <v>33229</v>
      </c>
      <c r="G8331">
        <v>0</v>
      </c>
      <c r="H8331">
        <v>0</v>
      </c>
      <c r="I8331" t="s">
        <v>28306</v>
      </c>
      <c r="J8331" t="s">
        <v>25792</v>
      </c>
      <c r="K8331" t="s">
        <v>43695</v>
      </c>
      <c r="L8331" t="s">
        <v>90</v>
      </c>
      <c r="M8331" t="s">
        <v>43696</v>
      </c>
      <c r="N8331" t="s">
        <v>9</v>
      </c>
      <c r="O8331" t="s">
        <v>24</v>
      </c>
      <c r="P8331" t="s">
        <v>50</v>
      </c>
    </row>
    <row r="8332" spans="1:16" ht="15" customHeight="1">
      <c r="A8332" s="20">
        <v>45741</v>
      </c>
      <c r="B8332" t="s">
        <v>43697</v>
      </c>
      <c r="C8332" t="s">
        <v>25781</v>
      </c>
      <c r="D8332" t="s">
        <v>33043</v>
      </c>
      <c r="E8332" t="s">
        <v>28884</v>
      </c>
      <c r="F8332" t="s">
        <v>34242</v>
      </c>
      <c r="G8332">
        <v>0</v>
      </c>
      <c r="H8332">
        <v>0</v>
      </c>
      <c r="I8332" t="s">
        <v>43698</v>
      </c>
      <c r="J8332" t="s">
        <v>43699</v>
      </c>
      <c r="K8332" t="s">
        <v>43700</v>
      </c>
      <c r="L8332" t="s">
        <v>90</v>
      </c>
      <c r="M8332" t="s">
        <v>43701</v>
      </c>
      <c r="N8332" t="s">
        <v>9</v>
      </c>
      <c r="O8332" t="s">
        <v>43697</v>
      </c>
      <c r="P8332" t="s">
        <v>68</v>
      </c>
    </row>
    <row r="8333" spans="1:16" ht="15" customHeight="1">
      <c r="A8333" s="20">
        <v>45741</v>
      </c>
      <c r="B8333" t="s">
        <v>25798</v>
      </c>
      <c r="C8333" t="s">
        <v>25781</v>
      </c>
      <c r="D8333" t="s">
        <v>43702</v>
      </c>
      <c r="E8333" t="s">
        <v>43703</v>
      </c>
      <c r="F8333" t="s">
        <v>43704</v>
      </c>
      <c r="G8333">
        <v>0</v>
      </c>
      <c r="H8333">
        <v>0</v>
      </c>
      <c r="I8333" t="s">
        <v>43705</v>
      </c>
      <c r="J8333" t="s">
        <v>26109</v>
      </c>
      <c r="K8333" t="s">
        <v>43706</v>
      </c>
      <c r="L8333" t="s">
        <v>88</v>
      </c>
      <c r="M8333" t="s">
        <v>43707</v>
      </c>
      <c r="N8333" t="s">
        <v>9</v>
      </c>
      <c r="O8333" t="s">
        <v>19</v>
      </c>
      <c r="P8333" t="s">
        <v>57</v>
      </c>
    </row>
    <row r="8334" spans="1:16" ht="15" customHeight="1">
      <c r="A8334" s="20">
        <v>45741</v>
      </c>
      <c r="B8334" t="s">
        <v>43708</v>
      </c>
      <c r="C8334" t="s">
        <v>25781</v>
      </c>
      <c r="D8334" t="s">
        <v>43709</v>
      </c>
      <c r="E8334" t="s">
        <v>43710</v>
      </c>
      <c r="F8334" t="s">
        <v>43711</v>
      </c>
      <c r="G8334">
        <v>0</v>
      </c>
      <c r="H8334">
        <v>0</v>
      </c>
      <c r="I8334" t="s">
        <v>43712</v>
      </c>
      <c r="J8334" t="s">
        <v>43713</v>
      </c>
      <c r="K8334" t="s">
        <v>43714</v>
      </c>
      <c r="L8334" t="s">
        <v>90</v>
      </c>
      <c r="M8334" t="s">
        <v>43715</v>
      </c>
      <c r="N8334" t="s">
        <v>9</v>
      </c>
      <c r="O8334" t="s">
        <v>43708</v>
      </c>
      <c r="P8334" t="s">
        <v>46</v>
      </c>
    </row>
    <row r="8335" spans="1:16" ht="15" customHeight="1">
      <c r="A8335" s="20">
        <v>45741</v>
      </c>
      <c r="B8335" t="s">
        <v>33064</v>
      </c>
      <c r="C8335" t="s">
        <v>25874</v>
      </c>
      <c r="D8335" t="s">
        <v>43716</v>
      </c>
      <c r="E8335" t="s">
        <v>43717</v>
      </c>
      <c r="F8335" t="s">
        <v>43718</v>
      </c>
      <c r="G8335">
        <v>0</v>
      </c>
      <c r="H8335">
        <v>0</v>
      </c>
      <c r="I8335" t="s">
        <v>38573</v>
      </c>
      <c r="J8335" t="s">
        <v>26109</v>
      </c>
      <c r="K8335" t="s">
        <v>43719</v>
      </c>
      <c r="L8335" t="s">
        <v>90</v>
      </c>
      <c r="M8335" t="s">
        <v>43720</v>
      </c>
      <c r="N8335" t="s">
        <v>9</v>
      </c>
      <c r="O8335" t="s">
        <v>16</v>
      </c>
      <c r="P8335" t="s">
        <v>46</v>
      </c>
    </row>
    <row r="8336" spans="1:16" ht="15" customHeight="1">
      <c r="A8336" s="20">
        <v>45741</v>
      </c>
      <c r="B8336" t="s">
        <v>25968</v>
      </c>
      <c r="C8336" t="s">
        <v>26151</v>
      </c>
      <c r="D8336" t="s">
        <v>34276</v>
      </c>
      <c r="E8336" t="s">
        <v>26140</v>
      </c>
      <c r="F8336" t="s">
        <v>25896</v>
      </c>
      <c r="G8336">
        <v>2</v>
      </c>
      <c r="H8336">
        <v>0</v>
      </c>
      <c r="I8336" t="s">
        <v>26148</v>
      </c>
      <c r="J8336" t="s">
        <v>43721</v>
      </c>
      <c r="K8336" t="s">
        <v>43722</v>
      </c>
      <c r="L8336" t="s">
        <v>90</v>
      </c>
      <c r="M8336" t="s">
        <v>43723</v>
      </c>
      <c r="N8336" t="s">
        <v>9</v>
      </c>
      <c r="O8336" t="s">
        <v>25976</v>
      </c>
      <c r="P8336" t="s">
        <v>45</v>
      </c>
    </row>
    <row r="8337" spans="1:16" ht="15" customHeight="1">
      <c r="A8337" s="20">
        <v>45741</v>
      </c>
      <c r="B8337" t="s">
        <v>27540</v>
      </c>
      <c r="C8337" t="s">
        <v>26151</v>
      </c>
      <c r="D8337" t="s">
        <v>43724</v>
      </c>
      <c r="E8337" t="s">
        <v>43725</v>
      </c>
      <c r="F8337" t="s">
        <v>43726</v>
      </c>
      <c r="G8337">
        <v>1</v>
      </c>
      <c r="H8337">
        <v>0</v>
      </c>
      <c r="I8337" t="s">
        <v>43727</v>
      </c>
      <c r="J8337" t="s">
        <v>43728</v>
      </c>
      <c r="K8337" t="s">
        <v>43729</v>
      </c>
      <c r="L8337" t="s">
        <v>93</v>
      </c>
      <c r="M8337" t="s">
        <v>43730</v>
      </c>
      <c r="N8337" t="s">
        <v>9</v>
      </c>
      <c r="O8337" t="s">
        <v>4005</v>
      </c>
      <c r="P8337" t="s">
        <v>45</v>
      </c>
    </row>
    <row r="8338" spans="1:16" ht="15" customHeight="1">
      <c r="A8338" s="20">
        <v>45741</v>
      </c>
      <c r="B8338" t="s">
        <v>43731</v>
      </c>
      <c r="C8338" t="s">
        <v>26151</v>
      </c>
      <c r="D8338" t="s">
        <v>43732</v>
      </c>
      <c r="E8338" t="s">
        <v>43733</v>
      </c>
      <c r="F8338" t="s">
        <v>39285</v>
      </c>
      <c r="G8338">
        <v>1</v>
      </c>
      <c r="H8338">
        <v>0</v>
      </c>
      <c r="I8338" t="s">
        <v>43734</v>
      </c>
      <c r="J8338" t="s">
        <v>43735</v>
      </c>
      <c r="K8338" t="s">
        <v>43736</v>
      </c>
      <c r="L8338" t="s">
        <v>95</v>
      </c>
      <c r="M8338" t="s">
        <v>43737</v>
      </c>
      <c r="N8338" t="s">
        <v>9</v>
      </c>
      <c r="O8338" t="s">
        <v>43731</v>
      </c>
      <c r="P8338" t="s">
        <v>45</v>
      </c>
    </row>
    <row r="8339" spans="1:16" ht="15" customHeight="1">
      <c r="A8339" s="20">
        <v>45741</v>
      </c>
      <c r="B8339" t="s">
        <v>25798</v>
      </c>
      <c r="C8339" t="s">
        <v>26151</v>
      </c>
      <c r="D8339" t="s">
        <v>26400</v>
      </c>
      <c r="E8339" t="s">
        <v>31784</v>
      </c>
      <c r="F8339" t="s">
        <v>25896</v>
      </c>
      <c r="G8339">
        <v>1</v>
      </c>
      <c r="H8339">
        <v>1</v>
      </c>
      <c r="I8339" t="s">
        <v>43738</v>
      </c>
      <c r="J8339" t="s">
        <v>43739</v>
      </c>
      <c r="K8339" t="s">
        <v>43740</v>
      </c>
      <c r="L8339" t="s">
        <v>93</v>
      </c>
      <c r="M8339" t="s">
        <v>43741</v>
      </c>
      <c r="N8339" t="s">
        <v>9</v>
      </c>
      <c r="O8339" t="s">
        <v>19</v>
      </c>
      <c r="P8339" t="s">
        <v>45</v>
      </c>
    </row>
    <row r="8340" spans="1:16" ht="15" customHeight="1">
      <c r="A8340" s="20">
        <v>45741</v>
      </c>
      <c r="B8340" t="s">
        <v>25851</v>
      </c>
      <c r="C8340" t="s">
        <v>28652</v>
      </c>
      <c r="D8340" t="s">
        <v>39194</v>
      </c>
      <c r="E8340" t="s">
        <v>25862</v>
      </c>
      <c r="F8340" t="s">
        <v>25896</v>
      </c>
      <c r="G8340">
        <v>0</v>
      </c>
      <c r="H8340">
        <v>1</v>
      </c>
      <c r="I8340" t="s">
        <v>27125</v>
      </c>
      <c r="J8340" t="s">
        <v>43742</v>
      </c>
      <c r="K8340" t="s">
        <v>43743</v>
      </c>
      <c r="L8340" t="s">
        <v>87</v>
      </c>
      <c r="M8340" t="s">
        <v>43744</v>
      </c>
      <c r="N8340" t="s">
        <v>9</v>
      </c>
      <c r="O8340" t="s">
        <v>17</v>
      </c>
      <c r="P8340" t="s">
        <v>66</v>
      </c>
    </row>
    <row r="8341" spans="1:16" ht="15" customHeight="1">
      <c r="A8341" s="20">
        <v>45741</v>
      </c>
      <c r="B8341" t="s">
        <v>25851</v>
      </c>
      <c r="C8341" t="s">
        <v>25874</v>
      </c>
      <c r="D8341" t="s">
        <v>43745</v>
      </c>
      <c r="E8341" t="s">
        <v>25835</v>
      </c>
      <c r="F8341" t="s">
        <v>33568</v>
      </c>
      <c r="G8341">
        <v>0</v>
      </c>
      <c r="H8341">
        <v>0</v>
      </c>
      <c r="I8341" t="s">
        <v>30063</v>
      </c>
      <c r="J8341" t="s">
        <v>43746</v>
      </c>
      <c r="K8341" t="s">
        <v>43747</v>
      </c>
      <c r="L8341" t="s">
        <v>87</v>
      </c>
      <c r="M8341" t="s">
        <v>43748</v>
      </c>
      <c r="N8341" t="s">
        <v>9</v>
      </c>
      <c r="O8341" t="s">
        <v>17</v>
      </c>
      <c r="P8341" t="s">
        <v>46</v>
      </c>
    </row>
    <row r="8342" spans="1:16" ht="15" customHeight="1">
      <c r="A8342" s="20">
        <v>45741</v>
      </c>
      <c r="B8342" t="s">
        <v>25851</v>
      </c>
      <c r="C8342" t="s">
        <v>25839</v>
      </c>
      <c r="D8342" t="s">
        <v>25835</v>
      </c>
      <c r="E8342" t="s">
        <v>25835</v>
      </c>
      <c r="F8342" t="s">
        <v>43749</v>
      </c>
      <c r="G8342">
        <v>0</v>
      </c>
      <c r="H8342">
        <v>0</v>
      </c>
      <c r="I8342" t="s">
        <v>43750</v>
      </c>
      <c r="J8342" t="s">
        <v>43751</v>
      </c>
      <c r="K8342" t="s">
        <v>43752</v>
      </c>
      <c r="L8342" t="s">
        <v>87</v>
      </c>
      <c r="M8342" t="s">
        <v>43753</v>
      </c>
      <c r="N8342" t="s">
        <v>9</v>
      </c>
      <c r="O8342" t="s">
        <v>17</v>
      </c>
      <c r="P8342" t="s">
        <v>55</v>
      </c>
    </row>
    <row r="8343" spans="1:16" ht="15" customHeight="1">
      <c r="A8343" s="20">
        <v>45741</v>
      </c>
      <c r="B8343" t="s">
        <v>25805</v>
      </c>
      <c r="C8343" t="s">
        <v>28140</v>
      </c>
      <c r="D8343" t="s">
        <v>43754</v>
      </c>
      <c r="E8343" t="s">
        <v>25792</v>
      </c>
      <c r="F8343" t="s">
        <v>43755</v>
      </c>
      <c r="G8343">
        <v>0</v>
      </c>
      <c r="H8343">
        <v>0</v>
      </c>
      <c r="I8343" t="s">
        <v>43756</v>
      </c>
      <c r="J8343" t="s">
        <v>43757</v>
      </c>
      <c r="K8343" t="s">
        <v>43758</v>
      </c>
      <c r="L8343" t="s">
        <v>95</v>
      </c>
      <c r="M8343" t="s">
        <v>43759</v>
      </c>
      <c r="N8343" t="s">
        <v>9</v>
      </c>
      <c r="O8343" t="s">
        <v>18</v>
      </c>
      <c r="P8343" t="s">
        <v>49</v>
      </c>
    </row>
    <row r="8344" spans="1:16" ht="15" customHeight="1">
      <c r="A8344" s="20">
        <v>45741</v>
      </c>
      <c r="B8344" t="s">
        <v>25851</v>
      </c>
      <c r="C8344" t="s">
        <v>25781</v>
      </c>
      <c r="D8344" t="s">
        <v>43760</v>
      </c>
      <c r="E8344" t="s">
        <v>25835</v>
      </c>
      <c r="F8344" t="s">
        <v>30767</v>
      </c>
      <c r="G8344">
        <v>0</v>
      </c>
      <c r="H8344">
        <v>0</v>
      </c>
      <c r="I8344" t="s">
        <v>29633</v>
      </c>
      <c r="J8344" t="s">
        <v>25835</v>
      </c>
      <c r="K8344" t="s">
        <v>43761</v>
      </c>
      <c r="L8344" t="s">
        <v>87</v>
      </c>
      <c r="M8344" t="s">
        <v>43762</v>
      </c>
      <c r="N8344" t="s">
        <v>9</v>
      </c>
      <c r="O8344" t="s">
        <v>17</v>
      </c>
      <c r="P8344" t="s">
        <v>57</v>
      </c>
    </row>
    <row r="8345" spans="1:16" ht="15" customHeight="1">
      <c r="A8345" s="20">
        <v>45741</v>
      </c>
      <c r="B8345" t="s">
        <v>25851</v>
      </c>
      <c r="C8345" t="s">
        <v>25781</v>
      </c>
      <c r="D8345" t="s">
        <v>25835</v>
      </c>
      <c r="E8345" t="s">
        <v>25835</v>
      </c>
      <c r="F8345" t="s">
        <v>28884</v>
      </c>
      <c r="G8345">
        <v>0</v>
      </c>
      <c r="H8345">
        <v>0</v>
      </c>
      <c r="I8345" t="s">
        <v>26033</v>
      </c>
      <c r="J8345" t="s">
        <v>25835</v>
      </c>
      <c r="K8345" t="s">
        <v>43763</v>
      </c>
      <c r="L8345" t="s">
        <v>87</v>
      </c>
      <c r="M8345" t="s">
        <v>43764</v>
      </c>
      <c r="N8345" t="s">
        <v>9</v>
      </c>
      <c r="O8345" t="s">
        <v>17</v>
      </c>
      <c r="P8345" t="s">
        <v>68</v>
      </c>
    </row>
    <row r="8346" spans="1:16" ht="15" customHeight="1">
      <c r="A8346" s="20">
        <v>45741</v>
      </c>
      <c r="B8346" t="s">
        <v>25780</v>
      </c>
      <c r="C8346" t="s">
        <v>25861</v>
      </c>
      <c r="D8346" t="s">
        <v>41317</v>
      </c>
      <c r="E8346" t="s">
        <v>25835</v>
      </c>
      <c r="F8346" t="s">
        <v>43765</v>
      </c>
      <c r="G8346">
        <v>0</v>
      </c>
      <c r="H8346">
        <v>0</v>
      </c>
      <c r="I8346" t="s">
        <v>43766</v>
      </c>
      <c r="J8346" t="s">
        <v>38341</v>
      </c>
      <c r="K8346" t="s">
        <v>43767</v>
      </c>
      <c r="L8346" t="s">
        <v>87</v>
      </c>
      <c r="M8346" t="s">
        <v>43768</v>
      </c>
      <c r="N8346" t="s">
        <v>9</v>
      </c>
      <c r="O8346" t="s">
        <v>16</v>
      </c>
      <c r="P8346" t="s">
        <v>49</v>
      </c>
    </row>
    <row r="8347" spans="1:16" ht="15" customHeight="1">
      <c r="A8347" s="20">
        <v>45741</v>
      </c>
      <c r="B8347" t="s">
        <v>43769</v>
      </c>
      <c r="C8347" t="s">
        <v>26151</v>
      </c>
      <c r="D8347" t="s">
        <v>25835</v>
      </c>
      <c r="E8347" t="s">
        <v>25835</v>
      </c>
      <c r="F8347" t="s">
        <v>43770</v>
      </c>
      <c r="G8347">
        <v>1</v>
      </c>
      <c r="H8347">
        <v>0</v>
      </c>
      <c r="I8347" t="s">
        <v>43771</v>
      </c>
      <c r="J8347" t="s">
        <v>26924</v>
      </c>
      <c r="K8347" t="s">
        <v>43772</v>
      </c>
      <c r="L8347" t="s">
        <v>87</v>
      </c>
      <c r="M8347" t="s">
        <v>43773</v>
      </c>
      <c r="N8347" t="s">
        <v>9</v>
      </c>
      <c r="O8347" t="s">
        <v>43769</v>
      </c>
      <c r="P8347" t="s">
        <v>45</v>
      </c>
    </row>
    <row r="8348" spans="1:16" ht="15" customHeight="1">
      <c r="A8348" s="20">
        <v>45741</v>
      </c>
      <c r="B8348" t="s">
        <v>25851</v>
      </c>
      <c r="C8348" t="s">
        <v>25781</v>
      </c>
      <c r="D8348" t="s">
        <v>25939</v>
      </c>
      <c r="E8348" t="s">
        <v>25835</v>
      </c>
      <c r="F8348" t="s">
        <v>43774</v>
      </c>
      <c r="G8348">
        <v>0</v>
      </c>
      <c r="H8348">
        <v>0</v>
      </c>
      <c r="I8348" t="s">
        <v>43775</v>
      </c>
      <c r="J8348" t="s">
        <v>25835</v>
      </c>
      <c r="K8348" t="s">
        <v>43776</v>
      </c>
      <c r="L8348" t="s">
        <v>87</v>
      </c>
      <c r="M8348" t="s">
        <v>43777</v>
      </c>
      <c r="N8348" t="s">
        <v>9</v>
      </c>
      <c r="O8348" t="s">
        <v>17</v>
      </c>
      <c r="P8348" t="s">
        <v>57</v>
      </c>
    </row>
    <row r="8349" spans="1:16" ht="15" customHeight="1">
      <c r="A8349" s="20">
        <v>45741</v>
      </c>
      <c r="B8349" t="s">
        <v>25780</v>
      </c>
      <c r="C8349" t="s">
        <v>25912</v>
      </c>
      <c r="D8349" t="s">
        <v>43778</v>
      </c>
      <c r="E8349" t="s">
        <v>25835</v>
      </c>
      <c r="F8349" t="s">
        <v>43779</v>
      </c>
      <c r="G8349">
        <v>0</v>
      </c>
      <c r="H8349">
        <v>0</v>
      </c>
      <c r="I8349" t="s">
        <v>29844</v>
      </c>
      <c r="J8349" t="s">
        <v>25835</v>
      </c>
      <c r="K8349" t="s">
        <v>43780</v>
      </c>
      <c r="L8349" t="s">
        <v>87</v>
      </c>
      <c r="M8349" t="s">
        <v>43781</v>
      </c>
      <c r="N8349" t="s">
        <v>9</v>
      </c>
      <c r="O8349" t="s">
        <v>16</v>
      </c>
      <c r="P8349" t="s">
        <v>50</v>
      </c>
    </row>
    <row r="8350" spans="1:16" ht="15" customHeight="1">
      <c r="A8350" s="20">
        <v>45741</v>
      </c>
      <c r="B8350" t="s">
        <v>28770</v>
      </c>
      <c r="C8350" t="s">
        <v>25861</v>
      </c>
      <c r="D8350" t="s">
        <v>43782</v>
      </c>
      <c r="E8350" t="s">
        <v>25835</v>
      </c>
      <c r="F8350" t="s">
        <v>43783</v>
      </c>
      <c r="G8350">
        <v>0</v>
      </c>
      <c r="H8350">
        <v>0</v>
      </c>
      <c r="I8350" t="s">
        <v>41101</v>
      </c>
      <c r="J8350" t="s">
        <v>43784</v>
      </c>
      <c r="K8350" t="s">
        <v>43785</v>
      </c>
      <c r="L8350" t="s">
        <v>87</v>
      </c>
      <c r="M8350" t="s">
        <v>43786</v>
      </c>
      <c r="N8350" t="s">
        <v>9</v>
      </c>
      <c r="O8350" t="s">
        <v>28776</v>
      </c>
      <c r="P8350" t="s">
        <v>49</v>
      </c>
    </row>
    <row r="8351" spans="1:16" ht="15" customHeight="1">
      <c r="A8351" s="20">
        <v>45741</v>
      </c>
      <c r="B8351" t="s">
        <v>26268</v>
      </c>
      <c r="C8351" t="s">
        <v>25846</v>
      </c>
      <c r="D8351" t="s">
        <v>43787</v>
      </c>
      <c r="E8351" t="s">
        <v>25835</v>
      </c>
      <c r="F8351" t="s">
        <v>25846</v>
      </c>
      <c r="G8351">
        <v>0</v>
      </c>
      <c r="H8351">
        <v>0</v>
      </c>
      <c r="I8351" t="s">
        <v>26061</v>
      </c>
      <c r="J8351" t="s">
        <v>43788</v>
      </c>
      <c r="K8351" t="s">
        <v>43789</v>
      </c>
      <c r="L8351" t="s">
        <v>87</v>
      </c>
      <c r="M8351" t="s">
        <v>43790</v>
      </c>
      <c r="N8351" t="s">
        <v>9</v>
      </c>
      <c r="O8351" t="s">
        <v>37</v>
      </c>
      <c r="P8351" t="s">
        <v>52</v>
      </c>
    </row>
    <row r="8352" spans="1:16" ht="15" customHeight="1">
      <c r="A8352" s="20">
        <v>45741</v>
      </c>
      <c r="B8352" t="s">
        <v>25851</v>
      </c>
      <c r="C8352" t="s">
        <v>26042</v>
      </c>
      <c r="D8352" t="s">
        <v>28000</v>
      </c>
      <c r="E8352" t="s">
        <v>25835</v>
      </c>
      <c r="F8352" t="s">
        <v>25835</v>
      </c>
      <c r="G8352">
        <v>0</v>
      </c>
      <c r="H8352">
        <v>0</v>
      </c>
      <c r="I8352" t="s">
        <v>26821</v>
      </c>
      <c r="J8352" t="s">
        <v>25835</v>
      </c>
      <c r="K8352" t="s">
        <v>43791</v>
      </c>
      <c r="L8352" t="s">
        <v>87</v>
      </c>
      <c r="M8352" t="s">
        <v>43792</v>
      </c>
      <c r="N8352" t="s">
        <v>9</v>
      </c>
      <c r="O8352" t="s">
        <v>17</v>
      </c>
      <c r="P8352" t="s">
        <v>51</v>
      </c>
    </row>
    <row r="8353" spans="1:16" ht="15" customHeight="1">
      <c r="A8353" s="20">
        <v>45741</v>
      </c>
      <c r="B8353" t="s">
        <v>27306</v>
      </c>
      <c r="C8353" t="s">
        <v>25806</v>
      </c>
      <c r="D8353" t="s">
        <v>29605</v>
      </c>
      <c r="E8353" t="s">
        <v>27666</v>
      </c>
      <c r="F8353" t="s">
        <v>43793</v>
      </c>
      <c r="G8353">
        <v>4</v>
      </c>
      <c r="H8353">
        <v>2</v>
      </c>
      <c r="I8353" t="s">
        <v>26402</v>
      </c>
      <c r="J8353" t="s">
        <v>43794</v>
      </c>
      <c r="K8353" t="s">
        <v>43795</v>
      </c>
      <c r="L8353" t="s">
        <v>93</v>
      </c>
      <c r="M8353" t="s">
        <v>43796</v>
      </c>
      <c r="N8353" t="s">
        <v>9</v>
      </c>
      <c r="O8353" t="s">
        <v>3538</v>
      </c>
      <c r="P8353" t="s">
        <v>47</v>
      </c>
    </row>
    <row r="8354" spans="1:16" ht="15" customHeight="1">
      <c r="A8354" s="20">
        <v>45741</v>
      </c>
      <c r="B8354" t="s">
        <v>25992</v>
      </c>
      <c r="C8354" t="s">
        <v>25781</v>
      </c>
      <c r="D8354" t="s">
        <v>43797</v>
      </c>
      <c r="E8354" t="s">
        <v>43798</v>
      </c>
      <c r="F8354" t="s">
        <v>43799</v>
      </c>
      <c r="G8354">
        <v>0</v>
      </c>
      <c r="H8354">
        <v>0</v>
      </c>
      <c r="I8354" t="s">
        <v>43800</v>
      </c>
      <c r="J8354" t="s">
        <v>26109</v>
      </c>
      <c r="K8354" t="s">
        <v>43801</v>
      </c>
      <c r="L8354" t="s">
        <v>93</v>
      </c>
      <c r="M8354" t="s">
        <v>43802</v>
      </c>
      <c r="N8354" t="s">
        <v>9</v>
      </c>
      <c r="O8354" t="s">
        <v>22</v>
      </c>
      <c r="P8354" t="s">
        <v>73</v>
      </c>
    </row>
    <row r="8355" spans="1:16" ht="15" customHeight="1">
      <c r="A8355" s="20">
        <v>45741</v>
      </c>
      <c r="B8355" t="s">
        <v>26437</v>
      </c>
      <c r="C8355" t="s">
        <v>25806</v>
      </c>
      <c r="D8355" t="s">
        <v>26193</v>
      </c>
      <c r="E8355" t="s">
        <v>26193</v>
      </c>
      <c r="F8355" t="s">
        <v>43803</v>
      </c>
      <c r="G8355">
        <v>0</v>
      </c>
      <c r="H8355" t="s">
        <v>26193</v>
      </c>
      <c r="I8355" t="s">
        <v>30389</v>
      </c>
      <c r="J8355" t="s">
        <v>29035</v>
      </c>
      <c r="K8355" t="s">
        <v>43804</v>
      </c>
      <c r="L8355" t="s">
        <v>92</v>
      </c>
      <c r="M8355" t="s">
        <v>43805</v>
      </c>
      <c r="N8355" t="s">
        <v>9</v>
      </c>
      <c r="O8355" t="s">
        <v>26</v>
      </c>
      <c r="P8355" t="s">
        <v>47</v>
      </c>
    </row>
    <row r="8356" spans="1:16" ht="15" customHeight="1">
      <c r="A8356" s="20">
        <v>45741</v>
      </c>
      <c r="B8356" t="s">
        <v>25798</v>
      </c>
      <c r="C8356" t="s">
        <v>25806</v>
      </c>
      <c r="D8356" t="s">
        <v>26193</v>
      </c>
      <c r="E8356" t="s">
        <v>26193</v>
      </c>
      <c r="F8356" t="s">
        <v>31640</v>
      </c>
      <c r="G8356">
        <v>0</v>
      </c>
      <c r="H8356" t="s">
        <v>26193</v>
      </c>
      <c r="I8356" t="s">
        <v>34101</v>
      </c>
      <c r="J8356" t="s">
        <v>26193</v>
      </c>
      <c r="K8356" t="s">
        <v>43806</v>
      </c>
      <c r="L8356" t="s">
        <v>92</v>
      </c>
      <c r="M8356" t="s">
        <v>43807</v>
      </c>
      <c r="N8356" t="s">
        <v>9</v>
      </c>
      <c r="O8356" t="s">
        <v>19</v>
      </c>
      <c r="P8356" t="s">
        <v>47</v>
      </c>
    </row>
    <row r="8357" spans="1:16" ht="15" customHeight="1">
      <c r="A8357" s="20">
        <v>45741</v>
      </c>
      <c r="B8357" t="s">
        <v>25805</v>
      </c>
      <c r="C8357" t="s">
        <v>25806</v>
      </c>
      <c r="D8357" t="s">
        <v>43808</v>
      </c>
      <c r="E8357" t="s">
        <v>25792</v>
      </c>
      <c r="F8357" t="s">
        <v>43809</v>
      </c>
      <c r="G8357">
        <v>3</v>
      </c>
      <c r="H8357">
        <v>2</v>
      </c>
      <c r="I8357" t="s">
        <v>43810</v>
      </c>
      <c r="J8357" t="s">
        <v>43811</v>
      </c>
      <c r="K8357" t="s">
        <v>43812</v>
      </c>
      <c r="L8357" t="s">
        <v>92</v>
      </c>
      <c r="M8357" t="s">
        <v>43813</v>
      </c>
      <c r="N8357" t="s">
        <v>9</v>
      </c>
      <c r="O8357" t="s">
        <v>18</v>
      </c>
      <c r="P8357" t="s">
        <v>47</v>
      </c>
    </row>
    <row r="8358" spans="1:16" ht="15" customHeight="1">
      <c r="A8358" s="20">
        <v>45741</v>
      </c>
      <c r="B8358" t="s">
        <v>25805</v>
      </c>
      <c r="C8358" t="s">
        <v>25806</v>
      </c>
      <c r="D8358" t="s">
        <v>25814</v>
      </c>
      <c r="E8358" t="s">
        <v>25815</v>
      </c>
      <c r="F8358" t="s">
        <v>43814</v>
      </c>
      <c r="G8358">
        <v>0</v>
      </c>
      <c r="H8358" t="s">
        <v>26394</v>
      </c>
      <c r="I8358" t="s">
        <v>43815</v>
      </c>
      <c r="J8358" t="s">
        <v>43816</v>
      </c>
      <c r="K8358" t="s">
        <v>43817</v>
      </c>
      <c r="L8358" t="s">
        <v>92</v>
      </c>
      <c r="M8358" t="s">
        <v>43818</v>
      </c>
      <c r="N8358" t="s">
        <v>9</v>
      </c>
      <c r="O8358" t="s">
        <v>18</v>
      </c>
      <c r="P8358" t="s">
        <v>47</v>
      </c>
    </row>
    <row r="8359" spans="1:16" ht="15" customHeight="1">
      <c r="A8359" s="20">
        <v>45741</v>
      </c>
      <c r="B8359" t="s">
        <v>26437</v>
      </c>
      <c r="C8359" t="s">
        <v>25963</v>
      </c>
      <c r="D8359" t="s">
        <v>43819</v>
      </c>
      <c r="E8359" t="s">
        <v>43820</v>
      </c>
      <c r="F8359" t="s">
        <v>43821</v>
      </c>
      <c r="G8359">
        <v>0</v>
      </c>
      <c r="H8359">
        <v>0</v>
      </c>
      <c r="I8359" t="s">
        <v>43822</v>
      </c>
      <c r="J8359" t="s">
        <v>26895</v>
      </c>
      <c r="K8359" t="s">
        <v>43823</v>
      </c>
      <c r="L8359" t="s">
        <v>92</v>
      </c>
      <c r="M8359" t="s">
        <v>43824</v>
      </c>
      <c r="N8359" t="s">
        <v>9</v>
      </c>
      <c r="O8359" t="s">
        <v>26</v>
      </c>
      <c r="P8359" t="s">
        <v>48</v>
      </c>
    </row>
    <row r="8360" spans="1:16" ht="15" customHeight="1">
      <c r="A8360" s="20">
        <v>45741</v>
      </c>
      <c r="B8360" t="s">
        <v>25805</v>
      </c>
      <c r="C8360" t="s">
        <v>25781</v>
      </c>
      <c r="D8360" t="s">
        <v>43825</v>
      </c>
      <c r="E8360" t="s">
        <v>43826</v>
      </c>
      <c r="F8360" t="s">
        <v>43827</v>
      </c>
      <c r="G8360">
        <v>0</v>
      </c>
      <c r="H8360">
        <v>0</v>
      </c>
      <c r="I8360" t="s">
        <v>43828</v>
      </c>
      <c r="J8360" t="s">
        <v>43829</v>
      </c>
      <c r="K8360" t="s">
        <v>43830</v>
      </c>
      <c r="L8360" t="s">
        <v>92</v>
      </c>
      <c r="M8360" t="s">
        <v>43831</v>
      </c>
      <c r="N8360" t="s">
        <v>9</v>
      </c>
      <c r="O8360" t="s">
        <v>18</v>
      </c>
      <c r="P8360" t="s">
        <v>53</v>
      </c>
    </row>
    <row r="8361" spans="1:16" ht="15" customHeight="1">
      <c r="A8361" s="20">
        <v>45741</v>
      </c>
      <c r="B8361" t="s">
        <v>26437</v>
      </c>
      <c r="C8361" t="s">
        <v>25963</v>
      </c>
      <c r="D8361" t="s">
        <v>26140</v>
      </c>
      <c r="E8361" t="s">
        <v>26140</v>
      </c>
      <c r="F8361" t="s">
        <v>30094</v>
      </c>
      <c r="G8361">
        <v>0</v>
      </c>
      <c r="H8361" t="s">
        <v>26140</v>
      </c>
      <c r="I8361" t="s">
        <v>28946</v>
      </c>
      <c r="J8361" t="s">
        <v>26140</v>
      </c>
      <c r="K8361" t="s">
        <v>43832</v>
      </c>
      <c r="L8361" t="s">
        <v>92</v>
      </c>
      <c r="M8361" t="s">
        <v>43833</v>
      </c>
      <c r="N8361" t="s">
        <v>9</v>
      </c>
      <c r="O8361" t="s">
        <v>26</v>
      </c>
      <c r="P8361" t="s">
        <v>48</v>
      </c>
    </row>
    <row r="8362" spans="1:16" ht="15" customHeight="1">
      <c r="A8362" s="20">
        <v>45741</v>
      </c>
      <c r="B8362" t="s">
        <v>25805</v>
      </c>
      <c r="C8362" t="s">
        <v>26151</v>
      </c>
      <c r="D8362" t="s">
        <v>43834</v>
      </c>
      <c r="E8362" t="s">
        <v>31851</v>
      </c>
      <c r="F8362" t="s">
        <v>43835</v>
      </c>
      <c r="G8362">
        <v>1</v>
      </c>
      <c r="H8362">
        <v>0</v>
      </c>
      <c r="I8362" t="s">
        <v>43836</v>
      </c>
      <c r="J8362" t="s">
        <v>43837</v>
      </c>
      <c r="K8362" t="s">
        <v>43838</v>
      </c>
      <c r="L8362" t="s">
        <v>92</v>
      </c>
      <c r="M8362" t="s">
        <v>43839</v>
      </c>
      <c r="N8362" t="s">
        <v>9</v>
      </c>
      <c r="O8362" t="s">
        <v>18</v>
      </c>
      <c r="P8362" t="s">
        <v>45</v>
      </c>
    </row>
    <row r="8363" spans="1:16" ht="15" customHeight="1">
      <c r="A8363" s="20">
        <v>45741</v>
      </c>
      <c r="B8363" t="s">
        <v>25851</v>
      </c>
      <c r="C8363" t="s">
        <v>25874</v>
      </c>
      <c r="D8363" t="s">
        <v>25835</v>
      </c>
      <c r="E8363" t="s">
        <v>25835</v>
      </c>
      <c r="F8363" t="s">
        <v>43840</v>
      </c>
      <c r="G8363">
        <v>0</v>
      </c>
      <c r="H8363">
        <v>0</v>
      </c>
      <c r="I8363" t="s">
        <v>43841</v>
      </c>
      <c r="J8363" t="s">
        <v>43842</v>
      </c>
      <c r="K8363" t="s">
        <v>43843</v>
      </c>
      <c r="L8363" t="s">
        <v>87</v>
      </c>
      <c r="M8363" t="s">
        <v>43844</v>
      </c>
      <c r="N8363" t="s">
        <v>9</v>
      </c>
      <c r="O8363" t="s">
        <v>17</v>
      </c>
      <c r="P8363" t="s">
        <v>46</v>
      </c>
    </row>
    <row r="8364" spans="1:16" ht="15" customHeight="1">
      <c r="A8364" s="20">
        <v>45741</v>
      </c>
      <c r="B8364" t="s">
        <v>25822</v>
      </c>
      <c r="C8364" t="s">
        <v>25874</v>
      </c>
      <c r="D8364" t="s">
        <v>30947</v>
      </c>
      <c r="E8364" t="s">
        <v>29092</v>
      </c>
      <c r="F8364" t="s">
        <v>43845</v>
      </c>
      <c r="G8364">
        <v>0</v>
      </c>
      <c r="H8364">
        <v>0</v>
      </c>
      <c r="I8364" t="s">
        <v>43846</v>
      </c>
      <c r="J8364" t="s">
        <v>43847</v>
      </c>
      <c r="K8364" t="s">
        <v>43848</v>
      </c>
      <c r="L8364" t="s">
        <v>93</v>
      </c>
      <c r="M8364" t="s">
        <v>43849</v>
      </c>
      <c r="N8364" t="s">
        <v>9</v>
      </c>
      <c r="O8364" t="s">
        <v>24</v>
      </c>
      <c r="P8364" t="s">
        <v>46</v>
      </c>
    </row>
    <row r="8365" spans="1:16" ht="15" customHeight="1">
      <c r="A8365" s="20">
        <v>45742</v>
      </c>
      <c r="B8365" t="s">
        <v>26268</v>
      </c>
      <c r="C8365" t="s">
        <v>25949</v>
      </c>
      <c r="D8365" t="s">
        <v>25835</v>
      </c>
      <c r="E8365" t="s">
        <v>25835</v>
      </c>
      <c r="F8365" t="s">
        <v>43850</v>
      </c>
      <c r="G8365">
        <v>0</v>
      </c>
      <c r="H8365">
        <v>0</v>
      </c>
      <c r="I8365" t="s">
        <v>43851</v>
      </c>
      <c r="J8365" t="s">
        <v>43852</v>
      </c>
      <c r="K8365" t="s">
        <v>43853</v>
      </c>
      <c r="L8365" t="s">
        <v>87</v>
      </c>
      <c r="M8365" t="s">
        <v>43854</v>
      </c>
      <c r="N8365" t="s">
        <v>9</v>
      </c>
      <c r="O8365" t="s">
        <v>37</v>
      </c>
      <c r="P8365" t="s">
        <v>56</v>
      </c>
    </row>
    <row r="8366" spans="1:16" ht="15" customHeight="1">
      <c r="A8366" s="20">
        <v>45742</v>
      </c>
      <c r="B8366" t="s">
        <v>43855</v>
      </c>
      <c r="C8366" t="s">
        <v>25874</v>
      </c>
      <c r="D8366" t="s">
        <v>25835</v>
      </c>
      <c r="E8366" t="s">
        <v>25835</v>
      </c>
      <c r="F8366" t="s">
        <v>25835</v>
      </c>
      <c r="G8366">
        <v>0</v>
      </c>
      <c r="H8366">
        <v>0</v>
      </c>
      <c r="I8366" t="s">
        <v>27167</v>
      </c>
      <c r="J8366" t="s">
        <v>43856</v>
      </c>
      <c r="K8366" t="s">
        <v>43857</v>
      </c>
      <c r="L8366" t="s">
        <v>87</v>
      </c>
      <c r="M8366" t="s">
        <v>43858</v>
      </c>
      <c r="N8366" t="s">
        <v>9</v>
      </c>
      <c r="O8366" t="s">
        <v>34456</v>
      </c>
      <c r="P8366" t="s">
        <v>46</v>
      </c>
    </row>
    <row r="8367" spans="1:16" ht="15" customHeight="1">
      <c r="A8367" s="20">
        <v>45742</v>
      </c>
      <c r="B8367" t="s">
        <v>27751</v>
      </c>
      <c r="C8367" t="s">
        <v>25861</v>
      </c>
      <c r="D8367" t="s">
        <v>43859</v>
      </c>
      <c r="E8367" t="s">
        <v>25835</v>
      </c>
      <c r="F8367" t="s">
        <v>42354</v>
      </c>
      <c r="G8367">
        <v>0</v>
      </c>
      <c r="H8367">
        <v>1</v>
      </c>
      <c r="I8367" t="s">
        <v>27125</v>
      </c>
      <c r="J8367" t="s">
        <v>43860</v>
      </c>
      <c r="K8367" t="s">
        <v>43861</v>
      </c>
      <c r="L8367" t="s">
        <v>87</v>
      </c>
      <c r="M8367" t="s">
        <v>43862</v>
      </c>
      <c r="N8367" t="s">
        <v>9</v>
      </c>
      <c r="O8367" t="s">
        <v>27756</v>
      </c>
      <c r="P8367" t="s">
        <v>49</v>
      </c>
    </row>
    <row r="8368" spans="1:16" ht="15" customHeight="1">
      <c r="A8368" s="20">
        <v>45742</v>
      </c>
      <c r="B8368" t="s">
        <v>25851</v>
      </c>
      <c r="C8368" t="s">
        <v>25846</v>
      </c>
      <c r="D8368" t="s">
        <v>25835</v>
      </c>
      <c r="E8368" t="s">
        <v>36627</v>
      </c>
      <c r="F8368" t="s">
        <v>43863</v>
      </c>
      <c r="G8368">
        <v>0</v>
      </c>
      <c r="H8368">
        <v>0</v>
      </c>
      <c r="I8368" t="s">
        <v>40751</v>
      </c>
      <c r="J8368" t="s">
        <v>36864</v>
      </c>
      <c r="K8368" t="s">
        <v>43864</v>
      </c>
      <c r="L8368" t="s">
        <v>87</v>
      </c>
      <c r="M8368" t="s">
        <v>43865</v>
      </c>
      <c r="N8368" t="s">
        <v>9</v>
      </c>
      <c r="O8368" t="s">
        <v>17</v>
      </c>
      <c r="P8368" t="s">
        <v>52</v>
      </c>
    </row>
    <row r="8369" spans="1:16" ht="15" customHeight="1">
      <c r="A8369" s="20">
        <v>45742</v>
      </c>
      <c r="B8369" t="s">
        <v>28651</v>
      </c>
      <c r="C8369" t="s">
        <v>25912</v>
      </c>
      <c r="D8369" t="s">
        <v>43866</v>
      </c>
      <c r="E8369" t="s">
        <v>25835</v>
      </c>
      <c r="F8369" t="s">
        <v>43867</v>
      </c>
      <c r="G8369">
        <v>0</v>
      </c>
      <c r="H8369">
        <v>0</v>
      </c>
      <c r="I8369" t="s">
        <v>41340</v>
      </c>
      <c r="J8369" t="s">
        <v>25835</v>
      </c>
      <c r="K8369" t="s">
        <v>43868</v>
      </c>
      <c r="L8369" t="s">
        <v>87</v>
      </c>
      <c r="M8369" t="s">
        <v>43869</v>
      </c>
      <c r="N8369" t="s">
        <v>9</v>
      </c>
      <c r="O8369" t="s">
        <v>35</v>
      </c>
      <c r="P8369" t="s">
        <v>50</v>
      </c>
    </row>
    <row r="8370" spans="1:16" ht="15" customHeight="1">
      <c r="A8370" s="20">
        <v>45742</v>
      </c>
      <c r="B8370" t="s">
        <v>33962</v>
      </c>
      <c r="C8370" t="s">
        <v>25781</v>
      </c>
      <c r="D8370" t="s">
        <v>36470</v>
      </c>
      <c r="E8370" t="s">
        <v>25835</v>
      </c>
      <c r="F8370" t="s">
        <v>25835</v>
      </c>
      <c r="G8370">
        <v>0</v>
      </c>
      <c r="H8370">
        <v>0</v>
      </c>
      <c r="I8370" t="s">
        <v>25972</v>
      </c>
      <c r="J8370" t="s">
        <v>25835</v>
      </c>
      <c r="K8370" t="s">
        <v>43870</v>
      </c>
      <c r="L8370" t="s">
        <v>87</v>
      </c>
      <c r="M8370" t="s">
        <v>43871</v>
      </c>
      <c r="N8370" t="s">
        <v>9</v>
      </c>
      <c r="O8370" t="s">
        <v>5315</v>
      </c>
      <c r="P8370" t="s">
        <v>50</v>
      </c>
    </row>
    <row r="8371" spans="1:16" ht="15" customHeight="1">
      <c r="A8371" s="20">
        <v>45742</v>
      </c>
      <c r="B8371" t="s">
        <v>25780</v>
      </c>
      <c r="C8371" t="s">
        <v>25901</v>
      </c>
      <c r="D8371" t="s">
        <v>43872</v>
      </c>
      <c r="E8371" t="s">
        <v>25835</v>
      </c>
      <c r="F8371" t="s">
        <v>43873</v>
      </c>
      <c r="G8371">
        <v>0</v>
      </c>
      <c r="H8371">
        <v>0</v>
      </c>
      <c r="I8371" t="s">
        <v>43874</v>
      </c>
      <c r="J8371" t="s">
        <v>25835</v>
      </c>
      <c r="K8371" t="s">
        <v>43875</v>
      </c>
      <c r="L8371" t="s">
        <v>87</v>
      </c>
      <c r="M8371" t="s">
        <v>43876</v>
      </c>
      <c r="N8371" t="s">
        <v>9</v>
      </c>
      <c r="O8371" t="s">
        <v>16</v>
      </c>
      <c r="P8371" t="s">
        <v>54</v>
      </c>
    </row>
    <row r="8372" spans="1:16" ht="15" customHeight="1">
      <c r="A8372" s="20">
        <v>45742</v>
      </c>
      <c r="B8372" t="s">
        <v>28172</v>
      </c>
      <c r="C8372" t="s">
        <v>25861</v>
      </c>
      <c r="D8372" t="s">
        <v>33282</v>
      </c>
      <c r="E8372" t="s">
        <v>25835</v>
      </c>
      <c r="F8372" t="s">
        <v>26978</v>
      </c>
      <c r="G8372">
        <v>0</v>
      </c>
      <c r="H8372">
        <v>0</v>
      </c>
      <c r="I8372" t="s">
        <v>28712</v>
      </c>
      <c r="J8372" t="s">
        <v>43877</v>
      </c>
      <c r="K8372" t="s">
        <v>43878</v>
      </c>
      <c r="L8372" t="s">
        <v>87</v>
      </c>
      <c r="M8372" t="s">
        <v>43879</v>
      </c>
      <c r="N8372" t="s">
        <v>9</v>
      </c>
      <c r="O8372" t="s">
        <v>27</v>
      </c>
      <c r="P8372" t="s">
        <v>49</v>
      </c>
    </row>
    <row r="8373" spans="1:16" ht="15" customHeight="1">
      <c r="A8373" s="20">
        <v>45742</v>
      </c>
      <c r="B8373" t="s">
        <v>25851</v>
      </c>
      <c r="C8373" t="s">
        <v>25781</v>
      </c>
      <c r="D8373" t="s">
        <v>28500</v>
      </c>
      <c r="E8373" t="s">
        <v>25835</v>
      </c>
      <c r="F8373" t="s">
        <v>40637</v>
      </c>
      <c r="G8373">
        <v>0</v>
      </c>
      <c r="H8373">
        <v>0</v>
      </c>
      <c r="I8373" t="s">
        <v>26779</v>
      </c>
      <c r="J8373" t="s">
        <v>43880</v>
      </c>
      <c r="K8373" t="s">
        <v>43881</v>
      </c>
      <c r="L8373" t="s">
        <v>87</v>
      </c>
      <c r="M8373" t="s">
        <v>43882</v>
      </c>
      <c r="N8373" t="s">
        <v>9</v>
      </c>
      <c r="O8373" t="s">
        <v>17</v>
      </c>
      <c r="P8373" t="s">
        <v>46</v>
      </c>
    </row>
    <row r="8374" spans="1:16" ht="15" customHeight="1">
      <c r="A8374" s="20">
        <v>45742</v>
      </c>
      <c r="B8374" t="s">
        <v>28172</v>
      </c>
      <c r="C8374" t="s">
        <v>25912</v>
      </c>
      <c r="D8374" t="s">
        <v>43883</v>
      </c>
      <c r="E8374" t="s">
        <v>25835</v>
      </c>
      <c r="F8374" t="s">
        <v>43884</v>
      </c>
      <c r="G8374">
        <v>0</v>
      </c>
      <c r="H8374">
        <v>0</v>
      </c>
      <c r="I8374" t="s">
        <v>43885</v>
      </c>
      <c r="J8374" t="s">
        <v>25835</v>
      </c>
      <c r="K8374" t="s">
        <v>43886</v>
      </c>
      <c r="L8374" t="s">
        <v>87</v>
      </c>
      <c r="M8374" t="s">
        <v>43887</v>
      </c>
      <c r="N8374" t="s">
        <v>9</v>
      </c>
      <c r="O8374" t="s">
        <v>27</v>
      </c>
      <c r="P8374" t="s">
        <v>50</v>
      </c>
    </row>
    <row r="8375" spans="1:16" ht="15" customHeight="1">
      <c r="A8375" s="20">
        <v>45742</v>
      </c>
      <c r="B8375" t="s">
        <v>25851</v>
      </c>
      <c r="C8375" t="s">
        <v>25806</v>
      </c>
      <c r="D8375" t="s">
        <v>37309</v>
      </c>
      <c r="E8375" t="s">
        <v>25835</v>
      </c>
      <c r="F8375" t="s">
        <v>43888</v>
      </c>
      <c r="G8375">
        <v>1</v>
      </c>
      <c r="H8375">
        <v>0</v>
      </c>
      <c r="I8375" t="s">
        <v>27457</v>
      </c>
      <c r="J8375" t="s">
        <v>43889</v>
      </c>
      <c r="K8375" t="s">
        <v>43890</v>
      </c>
      <c r="L8375" t="s">
        <v>87</v>
      </c>
      <c r="M8375" t="s">
        <v>43891</v>
      </c>
      <c r="N8375" t="s">
        <v>9</v>
      </c>
      <c r="O8375" t="s">
        <v>17</v>
      </c>
      <c r="P8375" t="s">
        <v>47</v>
      </c>
    </row>
    <row r="8376" spans="1:16" ht="15" customHeight="1">
      <c r="A8376" s="20">
        <v>45742</v>
      </c>
      <c r="B8376" t="s">
        <v>28172</v>
      </c>
      <c r="C8376" t="s">
        <v>25874</v>
      </c>
      <c r="D8376" t="s">
        <v>43892</v>
      </c>
      <c r="E8376" t="s">
        <v>25835</v>
      </c>
      <c r="F8376" t="s">
        <v>27535</v>
      </c>
      <c r="G8376">
        <v>0</v>
      </c>
      <c r="H8376">
        <v>0</v>
      </c>
      <c r="I8376" t="s">
        <v>43893</v>
      </c>
      <c r="J8376" t="s">
        <v>25835</v>
      </c>
      <c r="K8376" t="s">
        <v>43894</v>
      </c>
      <c r="L8376" t="s">
        <v>87</v>
      </c>
      <c r="M8376" t="s">
        <v>43895</v>
      </c>
      <c r="N8376" t="s">
        <v>9</v>
      </c>
      <c r="O8376" t="s">
        <v>27</v>
      </c>
      <c r="P8376" t="s">
        <v>46</v>
      </c>
    </row>
    <row r="8377" spans="1:16" ht="15" customHeight="1">
      <c r="A8377" s="20">
        <v>45745</v>
      </c>
      <c r="B8377" t="s">
        <v>25851</v>
      </c>
      <c r="C8377" t="s">
        <v>25861</v>
      </c>
      <c r="D8377" t="s">
        <v>43896</v>
      </c>
      <c r="E8377" t="s">
        <v>25792</v>
      </c>
      <c r="F8377" t="s">
        <v>43897</v>
      </c>
      <c r="G8377">
        <v>0</v>
      </c>
      <c r="H8377">
        <v>1</v>
      </c>
      <c r="I8377" t="s">
        <v>43898</v>
      </c>
      <c r="J8377" t="s">
        <v>43899</v>
      </c>
      <c r="K8377" t="s">
        <v>43900</v>
      </c>
      <c r="L8377" t="s">
        <v>93</v>
      </c>
      <c r="M8377" t="s">
        <v>43901</v>
      </c>
      <c r="N8377" t="s">
        <v>9</v>
      </c>
      <c r="O8377" t="s">
        <v>17</v>
      </c>
      <c r="P8377" t="s">
        <v>49</v>
      </c>
    </row>
    <row r="8378" spans="1:16" ht="15" customHeight="1">
      <c r="A8378" s="20">
        <v>45746</v>
      </c>
      <c r="B8378" t="s">
        <v>25851</v>
      </c>
      <c r="C8378" t="s">
        <v>25861</v>
      </c>
      <c r="D8378" t="s">
        <v>43902</v>
      </c>
      <c r="E8378" t="s">
        <v>25835</v>
      </c>
      <c r="F8378" t="s">
        <v>43903</v>
      </c>
      <c r="G8378">
        <v>0</v>
      </c>
      <c r="H8378">
        <v>0</v>
      </c>
      <c r="I8378" t="s">
        <v>43904</v>
      </c>
      <c r="J8378" t="s">
        <v>25835</v>
      </c>
      <c r="K8378" t="s">
        <v>43905</v>
      </c>
      <c r="L8378" t="s">
        <v>94</v>
      </c>
      <c r="M8378" t="s">
        <v>43906</v>
      </c>
      <c r="N8378" t="s">
        <v>9</v>
      </c>
      <c r="O8378" t="s">
        <v>17</v>
      </c>
      <c r="P8378" t="s">
        <v>49</v>
      </c>
    </row>
    <row r="8379" spans="1:16" ht="15" customHeight="1">
      <c r="A8379" s="20">
        <v>45746</v>
      </c>
      <c r="B8379" t="s">
        <v>25851</v>
      </c>
      <c r="C8379" t="s">
        <v>25846</v>
      </c>
      <c r="D8379" t="s">
        <v>43907</v>
      </c>
      <c r="E8379" t="s">
        <v>25835</v>
      </c>
      <c r="F8379" t="s">
        <v>25835</v>
      </c>
      <c r="G8379">
        <v>0</v>
      </c>
      <c r="H8379">
        <v>0</v>
      </c>
      <c r="I8379" t="s">
        <v>43908</v>
      </c>
      <c r="J8379" t="s">
        <v>33456</v>
      </c>
      <c r="K8379" t="s">
        <v>43909</v>
      </c>
      <c r="L8379" t="s">
        <v>87</v>
      </c>
      <c r="M8379" t="s">
        <v>43910</v>
      </c>
      <c r="N8379" t="s">
        <v>9</v>
      </c>
      <c r="O8379" t="s">
        <v>17</v>
      </c>
      <c r="P8379" t="s">
        <v>52</v>
      </c>
    </row>
    <row r="8380" spans="1:16" ht="15" customHeight="1">
      <c r="A8380" s="20">
        <v>45745</v>
      </c>
      <c r="B8380" t="s">
        <v>25851</v>
      </c>
      <c r="C8380" t="s">
        <v>25861</v>
      </c>
      <c r="D8380" t="s">
        <v>43911</v>
      </c>
      <c r="E8380" t="s">
        <v>25792</v>
      </c>
      <c r="F8380" t="s">
        <v>43912</v>
      </c>
      <c r="G8380">
        <v>0</v>
      </c>
      <c r="H8380">
        <v>0</v>
      </c>
      <c r="I8380" t="s">
        <v>43913</v>
      </c>
      <c r="J8380" t="s">
        <v>43914</v>
      </c>
      <c r="K8380" t="s">
        <v>43915</v>
      </c>
      <c r="L8380" t="s">
        <v>93</v>
      </c>
      <c r="M8380" t="s">
        <v>43916</v>
      </c>
      <c r="N8380" t="s">
        <v>9</v>
      </c>
      <c r="O8380" t="s">
        <v>17</v>
      </c>
      <c r="P8380" t="s">
        <v>49</v>
      </c>
    </row>
    <row r="8381" spans="1:16" ht="15" customHeight="1">
      <c r="A8381" s="20">
        <v>45743</v>
      </c>
      <c r="B8381" t="s">
        <v>25851</v>
      </c>
      <c r="C8381" t="s">
        <v>25861</v>
      </c>
      <c r="D8381" t="s">
        <v>33614</v>
      </c>
      <c r="E8381" t="s">
        <v>25792</v>
      </c>
      <c r="F8381" t="s">
        <v>43917</v>
      </c>
      <c r="G8381">
        <v>0</v>
      </c>
      <c r="H8381">
        <v>0</v>
      </c>
      <c r="I8381" t="s">
        <v>43918</v>
      </c>
      <c r="J8381" t="s">
        <v>32405</v>
      </c>
      <c r="K8381" t="s">
        <v>43919</v>
      </c>
      <c r="L8381" t="s">
        <v>93</v>
      </c>
      <c r="M8381" t="s">
        <v>43920</v>
      </c>
      <c r="N8381" t="s">
        <v>9</v>
      </c>
      <c r="O8381" t="s">
        <v>17</v>
      </c>
      <c r="P8381" t="s">
        <v>49</v>
      </c>
    </row>
    <row r="8382" spans="1:16" ht="15" customHeight="1">
      <c r="A8382" s="20">
        <v>45742</v>
      </c>
      <c r="B8382" t="s">
        <v>25851</v>
      </c>
      <c r="C8382" t="s">
        <v>25846</v>
      </c>
      <c r="D8382" t="s">
        <v>25835</v>
      </c>
      <c r="E8382" t="s">
        <v>25835</v>
      </c>
      <c r="F8382" t="s">
        <v>43921</v>
      </c>
      <c r="G8382">
        <v>0</v>
      </c>
      <c r="H8382">
        <v>0</v>
      </c>
      <c r="I8382" t="s">
        <v>43922</v>
      </c>
      <c r="J8382" t="s">
        <v>26791</v>
      </c>
      <c r="K8382" t="s">
        <v>43923</v>
      </c>
      <c r="L8382" t="s">
        <v>87</v>
      </c>
      <c r="M8382" t="s">
        <v>43924</v>
      </c>
      <c r="N8382" t="s">
        <v>9</v>
      </c>
      <c r="O8382" t="s">
        <v>17</v>
      </c>
      <c r="P8382" t="s">
        <v>52</v>
      </c>
    </row>
    <row r="8383" spans="1:16" ht="15" customHeight="1">
      <c r="A8383" s="20">
        <v>45744</v>
      </c>
      <c r="B8383" t="s">
        <v>25851</v>
      </c>
      <c r="C8383" t="s">
        <v>25861</v>
      </c>
      <c r="D8383" t="s">
        <v>43925</v>
      </c>
      <c r="E8383" t="s">
        <v>25835</v>
      </c>
      <c r="F8383" t="s">
        <v>43926</v>
      </c>
      <c r="G8383">
        <v>0</v>
      </c>
      <c r="H8383">
        <v>0</v>
      </c>
      <c r="I8383" t="s">
        <v>43927</v>
      </c>
      <c r="J8383" t="s">
        <v>43928</v>
      </c>
      <c r="K8383" t="s">
        <v>43929</v>
      </c>
      <c r="L8383" t="s">
        <v>93</v>
      </c>
      <c r="M8383" t="s">
        <v>43930</v>
      </c>
      <c r="N8383" t="s">
        <v>9</v>
      </c>
      <c r="O8383" t="s">
        <v>17</v>
      </c>
      <c r="P8383" t="s">
        <v>49</v>
      </c>
    </row>
    <row r="8384" spans="1:16" ht="15" customHeight="1">
      <c r="A8384" s="20">
        <v>45742</v>
      </c>
      <c r="B8384" t="s">
        <v>43931</v>
      </c>
      <c r="C8384" t="s">
        <v>25874</v>
      </c>
      <c r="D8384" t="s">
        <v>43932</v>
      </c>
      <c r="E8384" t="s">
        <v>25835</v>
      </c>
      <c r="F8384" t="s">
        <v>43933</v>
      </c>
      <c r="G8384">
        <v>0</v>
      </c>
      <c r="H8384">
        <v>0</v>
      </c>
      <c r="I8384" t="s">
        <v>43934</v>
      </c>
      <c r="J8384" t="s">
        <v>25835</v>
      </c>
      <c r="K8384" t="s">
        <v>43935</v>
      </c>
      <c r="L8384" t="s">
        <v>87</v>
      </c>
      <c r="M8384" t="s">
        <v>43936</v>
      </c>
      <c r="N8384" t="s">
        <v>9</v>
      </c>
      <c r="O8384" t="s">
        <v>43931</v>
      </c>
      <c r="P8384" t="s">
        <v>46</v>
      </c>
    </row>
    <row r="8385" spans="1:16" ht="15" customHeight="1">
      <c r="A8385" s="20">
        <v>45742</v>
      </c>
      <c r="B8385" t="s">
        <v>28172</v>
      </c>
      <c r="C8385" t="s">
        <v>25781</v>
      </c>
      <c r="D8385" t="s">
        <v>43937</v>
      </c>
      <c r="E8385" t="s">
        <v>25835</v>
      </c>
      <c r="F8385" t="s">
        <v>28711</v>
      </c>
      <c r="G8385">
        <v>0</v>
      </c>
      <c r="H8385">
        <v>0</v>
      </c>
      <c r="I8385" t="s">
        <v>26069</v>
      </c>
      <c r="J8385" t="s">
        <v>25835</v>
      </c>
      <c r="K8385" t="s">
        <v>43938</v>
      </c>
      <c r="L8385" t="s">
        <v>87</v>
      </c>
      <c r="M8385" t="s">
        <v>43939</v>
      </c>
      <c r="N8385" t="s">
        <v>9</v>
      </c>
      <c r="O8385" t="s">
        <v>27</v>
      </c>
      <c r="P8385" t="s">
        <v>74</v>
      </c>
    </row>
    <row r="8386" spans="1:16" ht="15" customHeight="1">
      <c r="A8386" s="20">
        <v>45742</v>
      </c>
      <c r="B8386" t="s">
        <v>28651</v>
      </c>
      <c r="C8386" t="s">
        <v>26151</v>
      </c>
      <c r="D8386" t="s">
        <v>25807</v>
      </c>
      <c r="E8386" t="s">
        <v>26140</v>
      </c>
      <c r="F8386" t="s">
        <v>43940</v>
      </c>
      <c r="G8386">
        <v>1</v>
      </c>
      <c r="H8386">
        <v>0</v>
      </c>
      <c r="I8386" t="s">
        <v>30628</v>
      </c>
      <c r="J8386" t="s">
        <v>43941</v>
      </c>
      <c r="K8386" t="s">
        <v>43942</v>
      </c>
      <c r="L8386" t="s">
        <v>88</v>
      </c>
      <c r="M8386" t="s">
        <v>43943</v>
      </c>
      <c r="N8386" t="s">
        <v>9</v>
      </c>
      <c r="O8386" t="s">
        <v>35</v>
      </c>
      <c r="P8386" t="s">
        <v>45</v>
      </c>
    </row>
    <row r="8387" spans="1:16" ht="15" customHeight="1">
      <c r="A8387" s="20">
        <v>45742</v>
      </c>
      <c r="B8387" t="s">
        <v>27040</v>
      </c>
      <c r="C8387" t="s">
        <v>26151</v>
      </c>
      <c r="D8387" t="s">
        <v>43944</v>
      </c>
      <c r="E8387" t="s">
        <v>43945</v>
      </c>
      <c r="F8387" t="s">
        <v>43946</v>
      </c>
      <c r="G8387">
        <v>2</v>
      </c>
      <c r="H8387">
        <v>0</v>
      </c>
      <c r="I8387" t="s">
        <v>43947</v>
      </c>
      <c r="J8387" t="s">
        <v>43948</v>
      </c>
      <c r="K8387" t="s">
        <v>43949</v>
      </c>
      <c r="L8387" t="s">
        <v>90</v>
      </c>
      <c r="M8387" t="s">
        <v>43950</v>
      </c>
      <c r="N8387" t="s">
        <v>9</v>
      </c>
      <c r="O8387" t="s">
        <v>28</v>
      </c>
      <c r="P8387" t="s">
        <v>45</v>
      </c>
    </row>
    <row r="8388" spans="1:16" ht="15" customHeight="1">
      <c r="A8388" s="20">
        <v>45742</v>
      </c>
      <c r="B8388" t="s">
        <v>26632</v>
      </c>
      <c r="C8388" t="s">
        <v>26042</v>
      </c>
      <c r="D8388" t="s">
        <v>26152</v>
      </c>
      <c r="E8388" t="s">
        <v>34937</v>
      </c>
      <c r="F8388" t="s">
        <v>43951</v>
      </c>
      <c r="G8388">
        <v>0</v>
      </c>
      <c r="H8388">
        <v>1</v>
      </c>
      <c r="I8388" t="s">
        <v>43952</v>
      </c>
      <c r="J8388" t="s">
        <v>43953</v>
      </c>
      <c r="K8388" t="s">
        <v>43954</v>
      </c>
      <c r="L8388" t="s">
        <v>88</v>
      </c>
      <c r="M8388" t="s">
        <v>43955</v>
      </c>
      <c r="N8388" t="s">
        <v>9</v>
      </c>
      <c r="O8388" t="s">
        <v>23</v>
      </c>
      <c r="P8388" t="s">
        <v>51</v>
      </c>
    </row>
    <row r="8389" spans="1:16" ht="15" customHeight="1">
      <c r="A8389" s="20">
        <v>45742</v>
      </c>
      <c r="B8389" t="s">
        <v>25845</v>
      </c>
      <c r="C8389" t="s">
        <v>25874</v>
      </c>
      <c r="D8389" t="s">
        <v>27321</v>
      </c>
      <c r="E8389" t="s">
        <v>25875</v>
      </c>
      <c r="F8389" t="s">
        <v>43956</v>
      </c>
      <c r="G8389">
        <v>0</v>
      </c>
      <c r="H8389">
        <v>0</v>
      </c>
      <c r="I8389" t="s">
        <v>31507</v>
      </c>
      <c r="J8389" t="s">
        <v>43957</v>
      </c>
      <c r="K8389" t="s">
        <v>43958</v>
      </c>
      <c r="L8389" t="s">
        <v>88</v>
      </c>
      <c r="M8389" t="s">
        <v>43959</v>
      </c>
      <c r="N8389" t="s">
        <v>9</v>
      </c>
      <c r="O8389" t="s">
        <v>25</v>
      </c>
      <c r="P8389" t="s">
        <v>46</v>
      </c>
    </row>
    <row r="8390" spans="1:16" ht="15" customHeight="1">
      <c r="A8390" s="20">
        <v>45742</v>
      </c>
      <c r="B8390" t="s">
        <v>26123</v>
      </c>
      <c r="C8390" t="s">
        <v>25846</v>
      </c>
      <c r="D8390" t="s">
        <v>43960</v>
      </c>
      <c r="E8390" t="s">
        <v>43961</v>
      </c>
      <c r="F8390" t="s">
        <v>25896</v>
      </c>
      <c r="G8390">
        <v>0</v>
      </c>
      <c r="H8390">
        <v>2</v>
      </c>
      <c r="I8390" t="s">
        <v>25889</v>
      </c>
      <c r="J8390" t="s">
        <v>43962</v>
      </c>
      <c r="K8390" t="s">
        <v>43963</v>
      </c>
      <c r="L8390" t="s">
        <v>88</v>
      </c>
      <c r="M8390" t="s">
        <v>43964</v>
      </c>
      <c r="N8390" t="s">
        <v>9</v>
      </c>
      <c r="O8390" t="s">
        <v>16</v>
      </c>
      <c r="P8390" t="s">
        <v>52</v>
      </c>
    </row>
    <row r="8391" spans="1:16" ht="15" customHeight="1">
      <c r="A8391" s="20">
        <v>45742</v>
      </c>
      <c r="B8391" t="s">
        <v>26632</v>
      </c>
      <c r="C8391" t="s">
        <v>25806</v>
      </c>
      <c r="D8391" t="s">
        <v>43965</v>
      </c>
      <c r="E8391" t="s">
        <v>34669</v>
      </c>
      <c r="F8391" t="s">
        <v>43966</v>
      </c>
      <c r="G8391">
        <v>0</v>
      </c>
      <c r="H8391">
        <v>1</v>
      </c>
      <c r="I8391" t="s">
        <v>29567</v>
      </c>
      <c r="J8391" t="s">
        <v>43967</v>
      </c>
      <c r="K8391" t="s">
        <v>43968</v>
      </c>
      <c r="L8391" t="s">
        <v>88</v>
      </c>
      <c r="M8391" t="s">
        <v>43969</v>
      </c>
      <c r="N8391" t="s">
        <v>9</v>
      </c>
      <c r="O8391" t="s">
        <v>23</v>
      </c>
      <c r="P8391" t="s">
        <v>47</v>
      </c>
    </row>
    <row r="8392" spans="1:16" ht="15" customHeight="1">
      <c r="A8392" s="20">
        <v>45742</v>
      </c>
      <c r="B8392" t="s">
        <v>29536</v>
      </c>
      <c r="C8392" t="s">
        <v>25806</v>
      </c>
      <c r="D8392" t="s">
        <v>43970</v>
      </c>
      <c r="E8392" t="s">
        <v>35890</v>
      </c>
      <c r="F8392" t="s">
        <v>43971</v>
      </c>
      <c r="G8392">
        <v>1</v>
      </c>
      <c r="H8392">
        <v>0</v>
      </c>
      <c r="I8392" t="s">
        <v>30413</v>
      </c>
      <c r="J8392" t="s">
        <v>43972</v>
      </c>
      <c r="K8392" t="s">
        <v>43973</v>
      </c>
      <c r="L8392" t="s">
        <v>88</v>
      </c>
      <c r="M8392" t="s">
        <v>43974</v>
      </c>
      <c r="N8392" t="s">
        <v>9</v>
      </c>
      <c r="O8392" t="s">
        <v>29543</v>
      </c>
      <c r="P8392" t="s">
        <v>47</v>
      </c>
    </row>
    <row r="8393" spans="1:16" ht="15" customHeight="1">
      <c r="A8393" s="20">
        <v>45742</v>
      </c>
      <c r="B8393" t="s">
        <v>25780</v>
      </c>
      <c r="C8393" t="s">
        <v>25781</v>
      </c>
      <c r="D8393" t="s">
        <v>43975</v>
      </c>
      <c r="E8393" t="s">
        <v>43976</v>
      </c>
      <c r="F8393" t="s">
        <v>43977</v>
      </c>
      <c r="G8393">
        <v>0</v>
      </c>
      <c r="H8393">
        <v>0</v>
      </c>
      <c r="I8393" t="s">
        <v>43978</v>
      </c>
      <c r="J8393" t="s">
        <v>43979</v>
      </c>
      <c r="K8393" t="s">
        <v>43980</v>
      </c>
      <c r="L8393" t="s">
        <v>88</v>
      </c>
      <c r="M8393" t="s">
        <v>43981</v>
      </c>
      <c r="N8393" t="s">
        <v>9</v>
      </c>
      <c r="O8393" t="s">
        <v>16</v>
      </c>
      <c r="P8393" t="s">
        <v>46</v>
      </c>
    </row>
    <row r="8394" spans="1:16" ht="15" customHeight="1">
      <c r="A8394" s="20">
        <v>45742</v>
      </c>
      <c r="B8394" t="s">
        <v>26632</v>
      </c>
      <c r="C8394" t="s">
        <v>25963</v>
      </c>
      <c r="D8394" t="s">
        <v>25835</v>
      </c>
      <c r="E8394" t="s">
        <v>25835</v>
      </c>
      <c r="F8394" t="s">
        <v>43982</v>
      </c>
      <c r="G8394">
        <v>0</v>
      </c>
      <c r="H8394">
        <v>0</v>
      </c>
      <c r="I8394" t="s">
        <v>43983</v>
      </c>
      <c r="J8394" t="s">
        <v>43984</v>
      </c>
      <c r="K8394" t="s">
        <v>43985</v>
      </c>
      <c r="L8394" t="s">
        <v>88</v>
      </c>
      <c r="M8394" t="s">
        <v>43986</v>
      </c>
      <c r="N8394" t="s">
        <v>9</v>
      </c>
      <c r="O8394" t="s">
        <v>23</v>
      </c>
      <c r="P8394" t="s">
        <v>48</v>
      </c>
    </row>
    <row r="8395" spans="1:16" ht="15" customHeight="1">
      <c r="A8395" s="20">
        <v>45742</v>
      </c>
      <c r="B8395" t="s">
        <v>26695</v>
      </c>
      <c r="C8395" t="s">
        <v>25874</v>
      </c>
      <c r="D8395" t="s">
        <v>26777</v>
      </c>
      <c r="E8395" t="s">
        <v>26000</v>
      </c>
      <c r="F8395" t="s">
        <v>43987</v>
      </c>
      <c r="G8395">
        <v>0</v>
      </c>
      <c r="H8395">
        <v>0</v>
      </c>
      <c r="I8395" t="s">
        <v>43988</v>
      </c>
      <c r="J8395" t="s">
        <v>41330</v>
      </c>
      <c r="K8395" t="s">
        <v>43989</v>
      </c>
      <c r="L8395" t="s">
        <v>88</v>
      </c>
      <c r="M8395" t="s">
        <v>43990</v>
      </c>
      <c r="N8395" t="s">
        <v>9</v>
      </c>
      <c r="O8395" t="s">
        <v>34</v>
      </c>
      <c r="P8395" t="s">
        <v>46</v>
      </c>
    </row>
    <row r="8396" spans="1:16" ht="15" customHeight="1">
      <c r="A8396" s="20">
        <v>45742</v>
      </c>
      <c r="B8396" t="s">
        <v>26131</v>
      </c>
      <c r="C8396" t="s">
        <v>25846</v>
      </c>
      <c r="D8396" t="s">
        <v>43991</v>
      </c>
      <c r="E8396" t="s">
        <v>43992</v>
      </c>
      <c r="F8396" t="s">
        <v>43993</v>
      </c>
      <c r="G8396">
        <v>0</v>
      </c>
      <c r="H8396">
        <v>0</v>
      </c>
      <c r="I8396" t="s">
        <v>43994</v>
      </c>
      <c r="J8396" t="s">
        <v>43995</v>
      </c>
      <c r="K8396" t="s">
        <v>43996</v>
      </c>
      <c r="L8396" t="s">
        <v>88</v>
      </c>
      <c r="M8396" t="s">
        <v>43997</v>
      </c>
      <c r="N8396" t="s">
        <v>9</v>
      </c>
      <c r="O8396" t="s">
        <v>33</v>
      </c>
      <c r="P8396" t="s">
        <v>52</v>
      </c>
    </row>
    <row r="8397" spans="1:16" ht="15" customHeight="1">
      <c r="A8397" s="20">
        <v>45742</v>
      </c>
      <c r="B8397" t="s">
        <v>25879</v>
      </c>
      <c r="C8397" t="s">
        <v>25874</v>
      </c>
      <c r="D8397" t="s">
        <v>26939</v>
      </c>
      <c r="E8397" t="s">
        <v>25875</v>
      </c>
      <c r="F8397" t="s">
        <v>27729</v>
      </c>
      <c r="G8397">
        <v>0</v>
      </c>
      <c r="H8397">
        <v>0</v>
      </c>
      <c r="I8397" t="s">
        <v>41904</v>
      </c>
      <c r="J8397" t="s">
        <v>25989</v>
      </c>
      <c r="K8397" t="s">
        <v>43998</v>
      </c>
      <c r="L8397" t="s">
        <v>88</v>
      </c>
      <c r="M8397" t="s">
        <v>43999</v>
      </c>
      <c r="N8397" t="s">
        <v>9</v>
      </c>
      <c r="O8397" t="s">
        <v>20</v>
      </c>
      <c r="P8397" t="s">
        <v>46</v>
      </c>
    </row>
    <row r="8398" spans="1:16" ht="15" customHeight="1">
      <c r="A8398" s="20">
        <v>45742</v>
      </c>
      <c r="B8398" t="s">
        <v>31669</v>
      </c>
      <c r="C8398" t="s">
        <v>25912</v>
      </c>
      <c r="D8398" t="s">
        <v>27602</v>
      </c>
      <c r="E8398" t="s">
        <v>25792</v>
      </c>
      <c r="F8398" t="s">
        <v>27612</v>
      </c>
      <c r="G8398">
        <v>0</v>
      </c>
      <c r="H8398">
        <v>0</v>
      </c>
      <c r="I8398" t="s">
        <v>35605</v>
      </c>
      <c r="J8398" t="s">
        <v>25792</v>
      </c>
      <c r="K8398" t="s">
        <v>44000</v>
      </c>
      <c r="L8398" t="s">
        <v>88</v>
      </c>
      <c r="M8398" t="s">
        <v>44001</v>
      </c>
      <c r="N8398" t="s">
        <v>9</v>
      </c>
      <c r="O8398" t="s">
        <v>31675</v>
      </c>
      <c r="P8398" t="s">
        <v>50</v>
      </c>
    </row>
    <row r="8399" spans="1:16" ht="15" customHeight="1">
      <c r="A8399" s="20">
        <v>45742</v>
      </c>
      <c r="B8399" t="s">
        <v>25845</v>
      </c>
      <c r="C8399" t="s">
        <v>25874</v>
      </c>
      <c r="D8399" t="s">
        <v>27321</v>
      </c>
      <c r="E8399" t="s">
        <v>25875</v>
      </c>
      <c r="F8399" t="s">
        <v>44002</v>
      </c>
      <c r="G8399">
        <v>0</v>
      </c>
      <c r="H8399">
        <v>0</v>
      </c>
      <c r="I8399" t="s">
        <v>26740</v>
      </c>
      <c r="J8399" t="s">
        <v>43957</v>
      </c>
      <c r="K8399" t="s">
        <v>44003</v>
      </c>
      <c r="L8399" t="s">
        <v>88</v>
      </c>
      <c r="M8399" t="s">
        <v>44004</v>
      </c>
      <c r="N8399" t="s">
        <v>9</v>
      </c>
      <c r="O8399" t="s">
        <v>25</v>
      </c>
      <c r="P8399" t="s">
        <v>46</v>
      </c>
    </row>
    <row r="8400" spans="1:16" ht="15" customHeight="1">
      <c r="A8400" s="20">
        <v>45742</v>
      </c>
      <c r="B8400" t="s">
        <v>26542</v>
      </c>
      <c r="C8400" t="s">
        <v>25781</v>
      </c>
      <c r="D8400" t="s">
        <v>44005</v>
      </c>
      <c r="E8400" t="s">
        <v>44006</v>
      </c>
      <c r="F8400" t="s">
        <v>44007</v>
      </c>
      <c r="G8400">
        <v>0</v>
      </c>
      <c r="H8400">
        <v>0</v>
      </c>
      <c r="I8400" t="s">
        <v>26033</v>
      </c>
      <c r="J8400" t="s">
        <v>26109</v>
      </c>
      <c r="K8400" t="s">
        <v>44008</v>
      </c>
      <c r="L8400" t="s">
        <v>88</v>
      </c>
      <c r="M8400" t="s">
        <v>44009</v>
      </c>
      <c r="N8400" t="s">
        <v>9</v>
      </c>
      <c r="O8400" t="s">
        <v>21</v>
      </c>
      <c r="P8400" t="s">
        <v>60</v>
      </c>
    </row>
    <row r="8401" spans="1:16" ht="15" customHeight="1">
      <c r="A8401" s="20">
        <v>45742</v>
      </c>
      <c r="B8401" t="s">
        <v>26632</v>
      </c>
      <c r="C8401" t="s">
        <v>25806</v>
      </c>
      <c r="D8401" t="s">
        <v>44010</v>
      </c>
      <c r="E8401" t="s">
        <v>28896</v>
      </c>
      <c r="F8401" t="s">
        <v>25896</v>
      </c>
      <c r="G8401">
        <v>0</v>
      </c>
      <c r="H8401">
        <v>4</v>
      </c>
      <c r="I8401" t="s">
        <v>27125</v>
      </c>
      <c r="J8401" t="s">
        <v>44011</v>
      </c>
      <c r="K8401" t="s">
        <v>44012</v>
      </c>
      <c r="L8401" t="s">
        <v>88</v>
      </c>
      <c r="M8401" t="s">
        <v>44013</v>
      </c>
      <c r="N8401" t="s">
        <v>9</v>
      </c>
      <c r="O8401" t="s">
        <v>23</v>
      </c>
      <c r="P8401" t="s">
        <v>47</v>
      </c>
    </row>
    <row r="8402" spans="1:16" ht="15" customHeight="1">
      <c r="A8402" s="20">
        <v>45742</v>
      </c>
      <c r="B8402" t="s">
        <v>25845</v>
      </c>
      <c r="C8402" t="s">
        <v>25781</v>
      </c>
      <c r="D8402" t="s">
        <v>44014</v>
      </c>
      <c r="E8402" t="s">
        <v>44015</v>
      </c>
      <c r="F8402" t="s">
        <v>44016</v>
      </c>
      <c r="G8402">
        <v>0</v>
      </c>
      <c r="H8402">
        <v>0</v>
      </c>
      <c r="I8402" t="s">
        <v>44017</v>
      </c>
      <c r="J8402" t="s">
        <v>26109</v>
      </c>
      <c r="K8402" t="s">
        <v>44018</v>
      </c>
      <c r="L8402" t="s">
        <v>88</v>
      </c>
      <c r="M8402" t="s">
        <v>44019</v>
      </c>
      <c r="N8402" t="s">
        <v>9</v>
      </c>
      <c r="O8402" t="s">
        <v>25</v>
      </c>
      <c r="P8402" t="s">
        <v>46</v>
      </c>
    </row>
    <row r="8403" spans="1:16" ht="15" customHeight="1">
      <c r="A8403" s="20">
        <v>45742</v>
      </c>
      <c r="B8403" t="s">
        <v>25780</v>
      </c>
      <c r="C8403" t="s">
        <v>26151</v>
      </c>
      <c r="D8403" t="s">
        <v>44020</v>
      </c>
      <c r="E8403" t="s">
        <v>25792</v>
      </c>
      <c r="F8403" t="s">
        <v>44021</v>
      </c>
      <c r="G8403">
        <v>0</v>
      </c>
      <c r="H8403">
        <v>0</v>
      </c>
      <c r="I8403" t="s">
        <v>44022</v>
      </c>
      <c r="J8403" t="s">
        <v>44023</v>
      </c>
      <c r="K8403" t="s">
        <v>44024</v>
      </c>
      <c r="L8403" t="s">
        <v>88</v>
      </c>
      <c r="M8403" t="s">
        <v>44025</v>
      </c>
      <c r="N8403" t="s">
        <v>9</v>
      </c>
      <c r="O8403" t="s">
        <v>16</v>
      </c>
      <c r="P8403" t="s">
        <v>45</v>
      </c>
    </row>
    <row r="8404" spans="1:16" ht="15" customHeight="1">
      <c r="A8404" s="20">
        <v>45742</v>
      </c>
      <c r="B8404" t="s">
        <v>25780</v>
      </c>
      <c r="C8404" t="s">
        <v>25949</v>
      </c>
      <c r="D8404" t="s">
        <v>44026</v>
      </c>
      <c r="E8404" t="s">
        <v>25792</v>
      </c>
      <c r="F8404" t="s">
        <v>44027</v>
      </c>
      <c r="G8404">
        <v>0</v>
      </c>
      <c r="H8404">
        <v>0</v>
      </c>
      <c r="I8404" t="s">
        <v>44028</v>
      </c>
      <c r="J8404" t="s">
        <v>25792</v>
      </c>
      <c r="K8404" t="s">
        <v>44029</v>
      </c>
      <c r="L8404" t="s">
        <v>88</v>
      </c>
      <c r="M8404" t="s">
        <v>44030</v>
      </c>
      <c r="N8404" t="s">
        <v>9</v>
      </c>
      <c r="O8404" t="s">
        <v>16</v>
      </c>
      <c r="P8404" t="s">
        <v>56</v>
      </c>
    </row>
    <row r="8405" spans="1:16" ht="15" customHeight="1">
      <c r="A8405" s="20">
        <v>45743</v>
      </c>
      <c r="B8405" t="s">
        <v>25780</v>
      </c>
      <c r="C8405" t="s">
        <v>25894</v>
      </c>
      <c r="D8405" t="s">
        <v>44031</v>
      </c>
      <c r="E8405" t="s">
        <v>44032</v>
      </c>
      <c r="F8405" t="s">
        <v>44033</v>
      </c>
      <c r="G8405">
        <v>0</v>
      </c>
      <c r="H8405">
        <v>0</v>
      </c>
      <c r="I8405" t="s">
        <v>44034</v>
      </c>
      <c r="J8405" t="s">
        <v>44035</v>
      </c>
      <c r="K8405" t="s">
        <v>44036</v>
      </c>
      <c r="L8405" t="s">
        <v>93</v>
      </c>
      <c r="M8405" t="s">
        <v>44037</v>
      </c>
      <c r="N8405" t="s">
        <v>9</v>
      </c>
      <c r="O8405" t="s">
        <v>16</v>
      </c>
      <c r="P8405" t="s">
        <v>53</v>
      </c>
    </row>
    <row r="8406" spans="1:16" ht="15" customHeight="1">
      <c r="A8406" s="20">
        <v>45744</v>
      </c>
      <c r="B8406" t="s">
        <v>25780</v>
      </c>
      <c r="C8406" t="s">
        <v>25894</v>
      </c>
      <c r="D8406" t="s">
        <v>44038</v>
      </c>
      <c r="E8406" t="s">
        <v>44039</v>
      </c>
      <c r="F8406" t="s">
        <v>44040</v>
      </c>
      <c r="G8406">
        <v>0</v>
      </c>
      <c r="H8406">
        <v>0</v>
      </c>
      <c r="I8406" t="s">
        <v>44041</v>
      </c>
      <c r="J8406" t="s">
        <v>44042</v>
      </c>
      <c r="K8406" t="s">
        <v>44043</v>
      </c>
      <c r="L8406" t="s">
        <v>90</v>
      </c>
      <c r="M8406" t="s">
        <v>44044</v>
      </c>
      <c r="N8406" t="s">
        <v>9</v>
      </c>
      <c r="O8406" t="s">
        <v>16</v>
      </c>
      <c r="P8406" t="s">
        <v>53</v>
      </c>
    </row>
    <row r="8407" spans="1:16" ht="15" customHeight="1">
      <c r="A8407" s="20">
        <v>45745</v>
      </c>
      <c r="B8407" t="s">
        <v>25780</v>
      </c>
      <c r="C8407" t="s">
        <v>25894</v>
      </c>
      <c r="D8407" t="s">
        <v>44045</v>
      </c>
      <c r="E8407" t="s">
        <v>25792</v>
      </c>
      <c r="F8407" t="s">
        <v>44046</v>
      </c>
      <c r="G8407">
        <v>0</v>
      </c>
      <c r="H8407">
        <v>0</v>
      </c>
      <c r="I8407" t="s">
        <v>44047</v>
      </c>
      <c r="J8407" t="s">
        <v>44048</v>
      </c>
      <c r="K8407" t="s">
        <v>44049</v>
      </c>
      <c r="L8407" t="s">
        <v>90</v>
      </c>
      <c r="M8407" t="s">
        <v>44050</v>
      </c>
      <c r="N8407" t="s">
        <v>9</v>
      </c>
      <c r="O8407" t="s">
        <v>16</v>
      </c>
      <c r="P8407" t="s">
        <v>53</v>
      </c>
    </row>
    <row r="8408" spans="1:16" ht="15" customHeight="1">
      <c r="A8408" s="20">
        <v>45743</v>
      </c>
      <c r="B8408" t="s">
        <v>25780</v>
      </c>
      <c r="C8408" t="s">
        <v>25781</v>
      </c>
      <c r="D8408" t="s">
        <v>28535</v>
      </c>
      <c r="E8408" t="s">
        <v>33715</v>
      </c>
      <c r="F8408" t="s">
        <v>44051</v>
      </c>
      <c r="G8408">
        <v>0</v>
      </c>
      <c r="H8408">
        <v>0</v>
      </c>
      <c r="I8408" t="s">
        <v>44052</v>
      </c>
      <c r="J8408" t="s">
        <v>44053</v>
      </c>
      <c r="K8408" t="s">
        <v>44054</v>
      </c>
      <c r="L8408" t="s">
        <v>87</v>
      </c>
      <c r="M8408" t="s">
        <v>44055</v>
      </c>
      <c r="N8408" t="s">
        <v>9</v>
      </c>
      <c r="O8408" t="s">
        <v>16</v>
      </c>
      <c r="P8408" t="s">
        <v>46</v>
      </c>
    </row>
    <row r="8409" spans="1:16" ht="15" customHeight="1">
      <c r="A8409" s="20">
        <v>45745</v>
      </c>
      <c r="B8409" t="s">
        <v>25780</v>
      </c>
      <c r="C8409" t="s">
        <v>25912</v>
      </c>
      <c r="D8409" t="s">
        <v>44056</v>
      </c>
      <c r="E8409" t="s">
        <v>40897</v>
      </c>
      <c r="F8409" t="s">
        <v>44057</v>
      </c>
      <c r="G8409">
        <v>0</v>
      </c>
      <c r="H8409">
        <v>0</v>
      </c>
      <c r="I8409" t="s">
        <v>27189</v>
      </c>
      <c r="J8409" t="s">
        <v>31699</v>
      </c>
      <c r="K8409" t="s">
        <v>44058</v>
      </c>
      <c r="L8409" t="s">
        <v>88</v>
      </c>
      <c r="M8409" t="s">
        <v>44059</v>
      </c>
      <c r="N8409" t="s">
        <v>9</v>
      </c>
      <c r="O8409" t="s">
        <v>16</v>
      </c>
      <c r="P8409" t="s">
        <v>50</v>
      </c>
    </row>
    <row r="8410" spans="1:16" ht="15" customHeight="1">
      <c r="A8410" s="20">
        <v>45746</v>
      </c>
      <c r="B8410" t="s">
        <v>25780</v>
      </c>
      <c r="C8410" t="s">
        <v>25949</v>
      </c>
      <c r="D8410" t="s">
        <v>44060</v>
      </c>
      <c r="E8410" t="s">
        <v>44061</v>
      </c>
      <c r="F8410" t="s">
        <v>44062</v>
      </c>
      <c r="G8410">
        <v>0</v>
      </c>
      <c r="H8410">
        <v>0</v>
      </c>
      <c r="I8410" t="s">
        <v>44063</v>
      </c>
      <c r="J8410" t="s">
        <v>44064</v>
      </c>
      <c r="K8410" t="s">
        <v>44065</v>
      </c>
      <c r="L8410" t="s">
        <v>90</v>
      </c>
      <c r="M8410" t="s">
        <v>44066</v>
      </c>
      <c r="N8410" t="s">
        <v>9</v>
      </c>
      <c r="O8410" t="s">
        <v>16</v>
      </c>
      <c r="P8410" t="s">
        <v>56</v>
      </c>
    </row>
    <row r="8411" spans="1:16" ht="15" customHeight="1">
      <c r="A8411" s="20">
        <v>45746</v>
      </c>
      <c r="B8411" t="s">
        <v>25780</v>
      </c>
      <c r="C8411" t="s">
        <v>25894</v>
      </c>
      <c r="D8411" t="s">
        <v>44045</v>
      </c>
      <c r="E8411" t="s">
        <v>25792</v>
      </c>
      <c r="F8411" t="s">
        <v>44067</v>
      </c>
      <c r="G8411">
        <v>0</v>
      </c>
      <c r="H8411">
        <v>0</v>
      </c>
      <c r="I8411" t="s">
        <v>44068</v>
      </c>
      <c r="J8411" t="s">
        <v>44069</v>
      </c>
      <c r="K8411" t="s">
        <v>44070</v>
      </c>
      <c r="L8411" t="s">
        <v>88</v>
      </c>
      <c r="M8411" t="s">
        <v>44071</v>
      </c>
      <c r="N8411" t="s">
        <v>9</v>
      </c>
      <c r="O8411" t="s">
        <v>16</v>
      </c>
      <c r="P8411" t="s">
        <v>53</v>
      </c>
    </row>
    <row r="8412" spans="1:16" ht="15" customHeight="1">
      <c r="A8412" s="20">
        <v>45742</v>
      </c>
      <c r="B8412" t="s">
        <v>25780</v>
      </c>
      <c r="C8412" t="s">
        <v>25781</v>
      </c>
      <c r="D8412" t="s">
        <v>25939</v>
      </c>
      <c r="E8412" t="s">
        <v>25792</v>
      </c>
      <c r="F8412" t="s">
        <v>44072</v>
      </c>
      <c r="G8412">
        <v>0</v>
      </c>
      <c r="H8412">
        <v>0</v>
      </c>
      <c r="I8412" t="s">
        <v>44073</v>
      </c>
      <c r="J8412" t="s">
        <v>25792</v>
      </c>
      <c r="K8412" t="s">
        <v>44074</v>
      </c>
      <c r="L8412" t="s">
        <v>90</v>
      </c>
      <c r="M8412" t="s">
        <v>44075</v>
      </c>
      <c r="N8412" t="s">
        <v>9</v>
      </c>
      <c r="O8412" t="s">
        <v>16</v>
      </c>
      <c r="P8412" t="s">
        <v>60</v>
      </c>
    </row>
    <row r="8413" spans="1:16" ht="15" customHeight="1">
      <c r="A8413" s="20">
        <v>45743</v>
      </c>
      <c r="B8413" t="s">
        <v>25780</v>
      </c>
      <c r="C8413" t="s">
        <v>25912</v>
      </c>
      <c r="D8413" t="s">
        <v>28535</v>
      </c>
      <c r="E8413" t="s">
        <v>27612</v>
      </c>
      <c r="F8413" t="s">
        <v>44076</v>
      </c>
      <c r="G8413">
        <v>0</v>
      </c>
      <c r="H8413">
        <v>0</v>
      </c>
      <c r="I8413" t="s">
        <v>35605</v>
      </c>
      <c r="J8413" t="s">
        <v>1832</v>
      </c>
      <c r="K8413" t="s">
        <v>44077</v>
      </c>
      <c r="L8413" t="s">
        <v>88</v>
      </c>
      <c r="M8413" t="s">
        <v>44078</v>
      </c>
      <c r="N8413" t="s">
        <v>9</v>
      </c>
      <c r="O8413" t="s">
        <v>16</v>
      </c>
      <c r="P8413" t="s">
        <v>50</v>
      </c>
    </row>
    <row r="8414" spans="1:16" ht="15" customHeight="1">
      <c r="A8414" s="20">
        <v>45742</v>
      </c>
      <c r="B8414" t="s">
        <v>27040</v>
      </c>
      <c r="C8414" t="s">
        <v>25861</v>
      </c>
      <c r="D8414" t="s">
        <v>44079</v>
      </c>
      <c r="E8414" t="s">
        <v>44080</v>
      </c>
      <c r="F8414" t="s">
        <v>44081</v>
      </c>
      <c r="G8414">
        <v>0</v>
      </c>
      <c r="H8414">
        <v>0</v>
      </c>
      <c r="I8414" t="s">
        <v>28912</v>
      </c>
      <c r="J8414" t="s">
        <v>44082</v>
      </c>
      <c r="K8414" t="s">
        <v>44083</v>
      </c>
      <c r="L8414" t="s">
        <v>90</v>
      </c>
      <c r="M8414" t="s">
        <v>44084</v>
      </c>
      <c r="N8414" t="s">
        <v>9</v>
      </c>
      <c r="O8414" t="s">
        <v>28</v>
      </c>
      <c r="P8414" t="s">
        <v>49</v>
      </c>
    </row>
    <row r="8415" spans="1:16" ht="15" customHeight="1">
      <c r="A8415" s="20">
        <v>45742</v>
      </c>
      <c r="B8415" t="s">
        <v>28172</v>
      </c>
      <c r="C8415" t="s">
        <v>26006</v>
      </c>
      <c r="D8415" t="s">
        <v>44085</v>
      </c>
      <c r="E8415" t="s">
        <v>44086</v>
      </c>
      <c r="F8415" t="s">
        <v>44087</v>
      </c>
      <c r="G8415">
        <v>0</v>
      </c>
      <c r="H8415">
        <v>0</v>
      </c>
      <c r="I8415" t="s">
        <v>44088</v>
      </c>
      <c r="J8415" t="s">
        <v>44089</v>
      </c>
      <c r="K8415" t="s">
        <v>44090</v>
      </c>
      <c r="L8415" t="s">
        <v>90</v>
      </c>
      <c r="M8415" t="s">
        <v>44091</v>
      </c>
      <c r="N8415" t="s">
        <v>9</v>
      </c>
      <c r="O8415" t="s">
        <v>27</v>
      </c>
      <c r="P8415" t="s">
        <v>62</v>
      </c>
    </row>
    <row r="8416" spans="1:16" ht="15" customHeight="1">
      <c r="A8416" s="20">
        <v>45742</v>
      </c>
      <c r="B8416" t="s">
        <v>44092</v>
      </c>
      <c r="C8416" t="s">
        <v>25790</v>
      </c>
      <c r="D8416" t="s">
        <v>33489</v>
      </c>
      <c r="E8416" t="s">
        <v>25835</v>
      </c>
      <c r="F8416" t="s">
        <v>25896</v>
      </c>
      <c r="G8416">
        <v>1</v>
      </c>
      <c r="H8416">
        <v>0</v>
      </c>
      <c r="I8416" t="s">
        <v>44093</v>
      </c>
      <c r="J8416" t="s">
        <v>44094</v>
      </c>
      <c r="K8416" t="s">
        <v>44095</v>
      </c>
      <c r="L8416" t="s">
        <v>90</v>
      </c>
      <c r="M8416" t="s">
        <v>44096</v>
      </c>
      <c r="N8416" t="s">
        <v>9</v>
      </c>
      <c r="O8416" t="s">
        <v>3793</v>
      </c>
      <c r="P8416" t="s">
        <v>58</v>
      </c>
    </row>
    <row r="8417" spans="1:16" ht="15" customHeight="1">
      <c r="A8417" s="20">
        <v>45747</v>
      </c>
      <c r="B8417" t="s">
        <v>25780</v>
      </c>
      <c r="C8417" t="s">
        <v>26151</v>
      </c>
      <c r="D8417" t="s">
        <v>25835</v>
      </c>
      <c r="E8417" t="s">
        <v>25835</v>
      </c>
      <c r="F8417" t="s">
        <v>25835</v>
      </c>
      <c r="G8417">
        <v>2</v>
      </c>
      <c r="H8417">
        <v>0</v>
      </c>
      <c r="I8417" t="s">
        <v>44097</v>
      </c>
      <c r="J8417" t="s">
        <v>44098</v>
      </c>
      <c r="K8417" t="s">
        <v>44099</v>
      </c>
      <c r="L8417" t="s">
        <v>87</v>
      </c>
      <c r="M8417" t="s">
        <v>44100</v>
      </c>
      <c r="N8417" t="s">
        <v>9</v>
      </c>
      <c r="O8417" t="s">
        <v>16</v>
      </c>
      <c r="P8417" t="s">
        <v>45</v>
      </c>
    </row>
    <row r="8418" spans="1:16" ht="15" customHeight="1">
      <c r="A8418" s="20">
        <v>45742</v>
      </c>
      <c r="B8418" t="s">
        <v>25780</v>
      </c>
      <c r="C8418" t="s">
        <v>25806</v>
      </c>
      <c r="D8418" t="s">
        <v>44101</v>
      </c>
      <c r="E8418" t="s">
        <v>25792</v>
      </c>
      <c r="F8418" t="s">
        <v>44102</v>
      </c>
      <c r="G8418">
        <v>4</v>
      </c>
      <c r="H8418">
        <v>2</v>
      </c>
      <c r="I8418" t="s">
        <v>44103</v>
      </c>
      <c r="J8418" t="s">
        <v>44104</v>
      </c>
      <c r="K8418" t="s">
        <v>44105</v>
      </c>
      <c r="L8418" t="s">
        <v>88</v>
      </c>
      <c r="M8418" t="s">
        <v>44106</v>
      </c>
      <c r="N8418" t="s">
        <v>9</v>
      </c>
      <c r="O8418" t="s">
        <v>16</v>
      </c>
      <c r="P8418" t="s">
        <v>47</v>
      </c>
    </row>
    <row r="8419" spans="1:16" ht="15" customHeight="1">
      <c r="A8419" s="20">
        <v>45747</v>
      </c>
      <c r="B8419" t="s">
        <v>25780</v>
      </c>
      <c r="C8419" t="s">
        <v>26151</v>
      </c>
      <c r="D8419" t="s">
        <v>1832</v>
      </c>
      <c r="E8419" t="s">
        <v>1832</v>
      </c>
      <c r="F8419" t="s">
        <v>1832</v>
      </c>
      <c r="G8419">
        <v>2</v>
      </c>
      <c r="H8419">
        <v>0</v>
      </c>
      <c r="I8419" t="s">
        <v>44107</v>
      </c>
      <c r="J8419" t="s">
        <v>44098</v>
      </c>
      <c r="K8419" t="s">
        <v>44108</v>
      </c>
      <c r="L8419" t="s">
        <v>88</v>
      </c>
      <c r="M8419" t="s">
        <v>44109</v>
      </c>
      <c r="N8419" t="s">
        <v>9</v>
      </c>
      <c r="O8419" t="s">
        <v>16</v>
      </c>
      <c r="P8419" t="s">
        <v>45</v>
      </c>
    </row>
    <row r="8420" spans="1:16" ht="15" customHeight="1">
      <c r="A8420" s="20">
        <v>45742</v>
      </c>
      <c r="B8420" t="s">
        <v>25798</v>
      </c>
      <c r="C8420" t="s">
        <v>25846</v>
      </c>
      <c r="D8420" t="s">
        <v>44110</v>
      </c>
      <c r="E8420" t="s">
        <v>44111</v>
      </c>
      <c r="F8420" t="s">
        <v>30523</v>
      </c>
      <c r="G8420">
        <v>0</v>
      </c>
      <c r="H8420">
        <v>0</v>
      </c>
      <c r="I8420" t="s">
        <v>35588</v>
      </c>
      <c r="J8420" t="s">
        <v>44112</v>
      </c>
      <c r="K8420" t="s">
        <v>44113</v>
      </c>
      <c r="L8420" t="s">
        <v>93</v>
      </c>
      <c r="M8420" t="s">
        <v>44114</v>
      </c>
      <c r="N8420" t="s">
        <v>9</v>
      </c>
      <c r="O8420" t="s">
        <v>19</v>
      </c>
      <c r="P8420" t="s">
        <v>52</v>
      </c>
    </row>
    <row r="8421" spans="1:16" ht="15" customHeight="1">
      <c r="A8421" s="20">
        <v>45742</v>
      </c>
      <c r="B8421" t="s">
        <v>25805</v>
      </c>
      <c r="C8421" t="s">
        <v>25781</v>
      </c>
      <c r="D8421" t="s">
        <v>26193</v>
      </c>
      <c r="E8421" t="s">
        <v>26193</v>
      </c>
      <c r="F8421" t="s">
        <v>29503</v>
      </c>
      <c r="G8421">
        <v>1</v>
      </c>
      <c r="H8421">
        <v>0</v>
      </c>
      <c r="I8421" t="s">
        <v>44115</v>
      </c>
      <c r="J8421" t="s">
        <v>44116</v>
      </c>
      <c r="K8421" t="s">
        <v>44117</v>
      </c>
      <c r="L8421" t="s">
        <v>93</v>
      </c>
      <c r="M8421" t="s">
        <v>44118</v>
      </c>
      <c r="N8421" t="s">
        <v>9</v>
      </c>
      <c r="O8421" t="s">
        <v>18</v>
      </c>
      <c r="P8421" t="s">
        <v>67</v>
      </c>
    </row>
    <row r="8422" spans="1:16" ht="15" customHeight="1">
      <c r="A8422" s="20">
        <v>45742</v>
      </c>
      <c r="B8422" t="s">
        <v>44119</v>
      </c>
      <c r="C8422" t="s">
        <v>25839</v>
      </c>
      <c r="D8422" t="s">
        <v>28095</v>
      </c>
      <c r="E8422" t="s">
        <v>44120</v>
      </c>
      <c r="F8422" t="s">
        <v>44121</v>
      </c>
      <c r="G8422">
        <v>0</v>
      </c>
      <c r="H8422">
        <v>1</v>
      </c>
      <c r="I8422" t="s">
        <v>44122</v>
      </c>
      <c r="J8422" t="s">
        <v>44123</v>
      </c>
      <c r="K8422" t="s">
        <v>44124</v>
      </c>
      <c r="L8422" t="s">
        <v>93</v>
      </c>
      <c r="M8422" t="s">
        <v>44125</v>
      </c>
      <c r="N8422" t="s">
        <v>9</v>
      </c>
      <c r="O8422" t="s">
        <v>44119</v>
      </c>
      <c r="P8422" t="s">
        <v>55</v>
      </c>
    </row>
    <row r="8423" spans="1:16" ht="15" customHeight="1">
      <c r="A8423" s="20">
        <v>45742</v>
      </c>
      <c r="B8423" t="s">
        <v>36677</v>
      </c>
      <c r="C8423" t="s">
        <v>26151</v>
      </c>
      <c r="D8423" t="s">
        <v>44126</v>
      </c>
      <c r="E8423" t="s">
        <v>44127</v>
      </c>
      <c r="F8423" t="s">
        <v>44128</v>
      </c>
      <c r="G8423">
        <v>1</v>
      </c>
      <c r="H8423">
        <v>0</v>
      </c>
      <c r="I8423" t="s">
        <v>44129</v>
      </c>
      <c r="J8423" t="s">
        <v>44130</v>
      </c>
      <c r="K8423" t="s">
        <v>44131</v>
      </c>
      <c r="L8423" t="s">
        <v>93</v>
      </c>
      <c r="M8423" t="s">
        <v>44132</v>
      </c>
      <c r="N8423" t="s">
        <v>9</v>
      </c>
      <c r="O8423" t="s">
        <v>3046</v>
      </c>
      <c r="P8423" t="s">
        <v>45</v>
      </c>
    </row>
    <row r="8424" spans="1:16" ht="15" customHeight="1">
      <c r="A8424" s="20">
        <v>45742</v>
      </c>
      <c r="B8424" t="s">
        <v>26542</v>
      </c>
      <c r="C8424" t="s">
        <v>26042</v>
      </c>
      <c r="D8424" t="s">
        <v>27567</v>
      </c>
      <c r="E8424" t="s">
        <v>25792</v>
      </c>
      <c r="F8424" t="s">
        <v>40078</v>
      </c>
      <c r="G8424">
        <v>0</v>
      </c>
      <c r="H8424">
        <v>0</v>
      </c>
      <c r="I8424" t="s">
        <v>29185</v>
      </c>
      <c r="J8424" t="s">
        <v>44133</v>
      </c>
      <c r="K8424" t="s">
        <v>44134</v>
      </c>
      <c r="L8424" t="s">
        <v>88</v>
      </c>
      <c r="M8424" t="s">
        <v>44135</v>
      </c>
      <c r="N8424" t="s">
        <v>9</v>
      </c>
      <c r="O8424" t="s">
        <v>21</v>
      </c>
      <c r="P8424" t="s">
        <v>51</v>
      </c>
    </row>
    <row r="8425" spans="1:16" ht="15" customHeight="1">
      <c r="A8425" s="20">
        <v>45742</v>
      </c>
      <c r="B8425" t="s">
        <v>25879</v>
      </c>
      <c r="C8425" t="s">
        <v>25846</v>
      </c>
      <c r="D8425" t="s">
        <v>44136</v>
      </c>
      <c r="E8425" t="s">
        <v>25792</v>
      </c>
      <c r="F8425" t="s">
        <v>28395</v>
      </c>
      <c r="G8425">
        <v>0</v>
      </c>
      <c r="H8425">
        <v>0</v>
      </c>
      <c r="I8425" t="s">
        <v>27594</v>
      </c>
      <c r="J8425" t="s">
        <v>44137</v>
      </c>
      <c r="K8425" t="s">
        <v>44138</v>
      </c>
      <c r="L8425" t="s">
        <v>88</v>
      </c>
      <c r="M8425" t="s">
        <v>44139</v>
      </c>
      <c r="N8425" t="s">
        <v>9</v>
      </c>
      <c r="O8425" t="s">
        <v>20</v>
      </c>
      <c r="P8425" t="s">
        <v>52</v>
      </c>
    </row>
    <row r="8426" spans="1:16" ht="15" customHeight="1">
      <c r="A8426" s="20">
        <v>45742</v>
      </c>
      <c r="B8426" t="s">
        <v>25822</v>
      </c>
      <c r="C8426" t="s">
        <v>25874</v>
      </c>
      <c r="D8426" t="s">
        <v>44140</v>
      </c>
      <c r="E8426" t="s">
        <v>31638</v>
      </c>
      <c r="F8426" t="s">
        <v>44141</v>
      </c>
      <c r="G8426">
        <v>0</v>
      </c>
      <c r="H8426">
        <v>0</v>
      </c>
      <c r="I8426" t="s">
        <v>30095</v>
      </c>
      <c r="J8426" t="s">
        <v>25792</v>
      </c>
      <c r="K8426" t="s">
        <v>44142</v>
      </c>
      <c r="L8426" t="s">
        <v>92</v>
      </c>
      <c r="M8426" t="s">
        <v>44143</v>
      </c>
      <c r="N8426" t="s">
        <v>9</v>
      </c>
      <c r="O8426" t="s">
        <v>24</v>
      </c>
      <c r="P8426" t="s">
        <v>46</v>
      </c>
    </row>
    <row r="8427" spans="1:16" ht="15" customHeight="1">
      <c r="A8427" s="20">
        <v>45742</v>
      </c>
      <c r="B8427" t="s">
        <v>25805</v>
      </c>
      <c r="C8427" t="s">
        <v>25781</v>
      </c>
      <c r="D8427" t="s">
        <v>42883</v>
      </c>
      <c r="E8427" t="s">
        <v>44144</v>
      </c>
      <c r="F8427" t="s">
        <v>44145</v>
      </c>
      <c r="G8427">
        <v>0</v>
      </c>
      <c r="H8427">
        <v>0</v>
      </c>
      <c r="I8427" t="s">
        <v>44146</v>
      </c>
      <c r="J8427" t="s">
        <v>44147</v>
      </c>
      <c r="K8427" t="s">
        <v>44148</v>
      </c>
      <c r="L8427" t="s">
        <v>92</v>
      </c>
      <c r="M8427" t="s">
        <v>44149</v>
      </c>
      <c r="N8427" t="s">
        <v>9</v>
      </c>
      <c r="O8427" t="s">
        <v>18</v>
      </c>
      <c r="P8427" t="s">
        <v>65</v>
      </c>
    </row>
    <row r="8428" spans="1:16" ht="15" customHeight="1">
      <c r="A8428" s="20">
        <v>45743</v>
      </c>
      <c r="B8428" t="s">
        <v>27355</v>
      </c>
      <c r="C8428" t="s">
        <v>26151</v>
      </c>
      <c r="D8428" t="s">
        <v>1832</v>
      </c>
      <c r="E8428" t="s">
        <v>44150</v>
      </c>
      <c r="F8428" t="s">
        <v>31275</v>
      </c>
      <c r="G8428">
        <v>1</v>
      </c>
      <c r="H8428">
        <v>7</v>
      </c>
      <c r="I8428" t="s">
        <v>44151</v>
      </c>
      <c r="J8428" t="s">
        <v>44152</v>
      </c>
      <c r="K8428" t="s">
        <v>44153</v>
      </c>
      <c r="L8428" t="s">
        <v>93</v>
      </c>
      <c r="M8428" t="s">
        <v>44154</v>
      </c>
      <c r="N8428" t="s">
        <v>9</v>
      </c>
      <c r="O8428" t="s">
        <v>217</v>
      </c>
      <c r="P8428" t="s">
        <v>45</v>
      </c>
    </row>
    <row r="8429" spans="1:16" ht="15" customHeight="1">
      <c r="A8429" s="20">
        <v>45743</v>
      </c>
      <c r="B8429" t="s">
        <v>25780</v>
      </c>
      <c r="C8429" t="s">
        <v>25790</v>
      </c>
      <c r="D8429" t="s">
        <v>44155</v>
      </c>
      <c r="E8429" t="s">
        <v>44156</v>
      </c>
      <c r="F8429" t="s">
        <v>44157</v>
      </c>
      <c r="G8429">
        <v>0</v>
      </c>
      <c r="H8429">
        <v>1</v>
      </c>
      <c r="I8429" t="s">
        <v>26821</v>
      </c>
      <c r="J8429" t="s">
        <v>44158</v>
      </c>
      <c r="K8429" t="s">
        <v>44159</v>
      </c>
      <c r="L8429" t="s">
        <v>92</v>
      </c>
      <c r="M8429" t="s">
        <v>44160</v>
      </c>
      <c r="N8429" t="s">
        <v>9</v>
      </c>
      <c r="O8429" t="s">
        <v>16</v>
      </c>
      <c r="P8429" t="s">
        <v>58</v>
      </c>
    </row>
    <row r="8430" spans="1:16" ht="15" customHeight="1">
      <c r="A8430" s="20">
        <v>45743</v>
      </c>
      <c r="B8430" t="s">
        <v>26437</v>
      </c>
      <c r="C8430" t="s">
        <v>25806</v>
      </c>
      <c r="D8430" t="s">
        <v>26140</v>
      </c>
      <c r="E8430" t="s">
        <v>26140</v>
      </c>
      <c r="F8430" t="s">
        <v>44161</v>
      </c>
      <c r="G8430">
        <v>0</v>
      </c>
      <c r="H8430">
        <v>10</v>
      </c>
      <c r="I8430" t="s">
        <v>44162</v>
      </c>
      <c r="J8430" t="s">
        <v>44163</v>
      </c>
      <c r="K8430" t="s">
        <v>44164</v>
      </c>
      <c r="L8430" t="s">
        <v>88</v>
      </c>
      <c r="M8430" t="s">
        <v>44165</v>
      </c>
      <c r="N8430" t="s">
        <v>9</v>
      </c>
      <c r="O8430" t="s">
        <v>26</v>
      </c>
      <c r="P8430" t="s">
        <v>47</v>
      </c>
    </row>
    <row r="8431" spans="1:16" ht="15" customHeight="1">
      <c r="A8431" s="20">
        <v>45743</v>
      </c>
      <c r="B8431" t="s">
        <v>25780</v>
      </c>
      <c r="C8431" t="s">
        <v>25963</v>
      </c>
      <c r="D8431" t="s">
        <v>27307</v>
      </c>
      <c r="E8431" t="s">
        <v>26243</v>
      </c>
      <c r="F8431" t="s">
        <v>26411</v>
      </c>
      <c r="G8431">
        <v>0</v>
      </c>
      <c r="H8431">
        <v>0</v>
      </c>
      <c r="I8431" t="s">
        <v>44166</v>
      </c>
      <c r="J8431" t="s">
        <v>27931</v>
      </c>
      <c r="K8431" t="s">
        <v>44167</v>
      </c>
      <c r="L8431" t="s">
        <v>88</v>
      </c>
      <c r="M8431" t="s">
        <v>44168</v>
      </c>
      <c r="N8431" t="s">
        <v>9</v>
      </c>
      <c r="O8431" t="s">
        <v>16</v>
      </c>
      <c r="P8431" t="s">
        <v>48</v>
      </c>
    </row>
    <row r="8432" spans="1:16" ht="15" customHeight="1">
      <c r="A8432" s="20">
        <v>45743</v>
      </c>
      <c r="B8432" t="s">
        <v>25780</v>
      </c>
      <c r="C8432" t="s">
        <v>25790</v>
      </c>
      <c r="D8432" t="s">
        <v>44169</v>
      </c>
      <c r="E8432" t="s">
        <v>25792</v>
      </c>
      <c r="F8432" t="s">
        <v>44170</v>
      </c>
      <c r="G8432">
        <v>1</v>
      </c>
      <c r="H8432">
        <v>3</v>
      </c>
      <c r="I8432" t="s">
        <v>44171</v>
      </c>
      <c r="J8432" t="s">
        <v>25792</v>
      </c>
      <c r="K8432" t="s">
        <v>44172</v>
      </c>
      <c r="L8432" t="s">
        <v>88</v>
      </c>
      <c r="M8432" t="s">
        <v>44173</v>
      </c>
      <c r="N8432" t="s">
        <v>9</v>
      </c>
      <c r="O8432" t="s">
        <v>16</v>
      </c>
      <c r="P8432" t="s">
        <v>58</v>
      </c>
    </row>
    <row r="8433" spans="1:16" ht="15" customHeight="1">
      <c r="A8433" s="20">
        <v>45743</v>
      </c>
      <c r="B8433" t="s">
        <v>25780</v>
      </c>
      <c r="C8433" t="s">
        <v>26363</v>
      </c>
      <c r="D8433" t="s">
        <v>44174</v>
      </c>
      <c r="E8433" t="s">
        <v>25792</v>
      </c>
      <c r="F8433" t="s">
        <v>25792</v>
      </c>
      <c r="G8433">
        <v>0</v>
      </c>
      <c r="H8433">
        <v>0</v>
      </c>
      <c r="I8433" t="s">
        <v>44175</v>
      </c>
      <c r="J8433" t="s">
        <v>25792</v>
      </c>
      <c r="K8433" t="s">
        <v>44176</v>
      </c>
      <c r="L8433" t="s">
        <v>88</v>
      </c>
      <c r="M8433" t="s">
        <v>44177</v>
      </c>
      <c r="N8433" t="s">
        <v>9</v>
      </c>
      <c r="O8433" t="s">
        <v>16</v>
      </c>
      <c r="P8433" t="s">
        <v>61</v>
      </c>
    </row>
    <row r="8434" spans="1:16" ht="15" customHeight="1">
      <c r="A8434" s="20">
        <v>45745</v>
      </c>
      <c r="B8434" t="s">
        <v>25780</v>
      </c>
      <c r="C8434" t="s">
        <v>25874</v>
      </c>
      <c r="D8434" t="s">
        <v>44178</v>
      </c>
      <c r="E8434" t="s">
        <v>44179</v>
      </c>
      <c r="F8434" t="s">
        <v>44180</v>
      </c>
      <c r="G8434">
        <v>0</v>
      </c>
      <c r="H8434">
        <v>0</v>
      </c>
      <c r="I8434" t="s">
        <v>44181</v>
      </c>
      <c r="J8434" t="s">
        <v>44182</v>
      </c>
      <c r="K8434" t="s">
        <v>44183</v>
      </c>
      <c r="L8434" t="s">
        <v>90</v>
      </c>
      <c r="M8434" t="s">
        <v>44184</v>
      </c>
      <c r="N8434" t="s">
        <v>9</v>
      </c>
      <c r="O8434" t="s">
        <v>16</v>
      </c>
      <c r="P8434" t="s">
        <v>46</v>
      </c>
    </row>
    <row r="8435" spans="1:16" ht="15" customHeight="1">
      <c r="A8435" s="20">
        <v>45745</v>
      </c>
      <c r="B8435" t="s">
        <v>25780</v>
      </c>
      <c r="C8435" t="s">
        <v>25781</v>
      </c>
      <c r="D8435" t="s">
        <v>44185</v>
      </c>
      <c r="E8435" t="s">
        <v>44186</v>
      </c>
      <c r="F8435" t="s">
        <v>44187</v>
      </c>
      <c r="G8435">
        <v>0</v>
      </c>
      <c r="H8435">
        <v>0</v>
      </c>
      <c r="I8435" t="s">
        <v>39887</v>
      </c>
      <c r="J8435" t="s">
        <v>44188</v>
      </c>
      <c r="K8435" t="s">
        <v>44189</v>
      </c>
      <c r="L8435" t="s">
        <v>90</v>
      </c>
      <c r="M8435" t="s">
        <v>44190</v>
      </c>
      <c r="N8435" t="s">
        <v>9</v>
      </c>
      <c r="O8435" t="s">
        <v>16</v>
      </c>
      <c r="P8435" t="s">
        <v>71</v>
      </c>
    </row>
    <row r="8436" spans="1:16" ht="15" customHeight="1">
      <c r="A8436" s="20">
        <v>45749</v>
      </c>
      <c r="B8436" t="s">
        <v>25780</v>
      </c>
      <c r="C8436" t="s">
        <v>25894</v>
      </c>
      <c r="D8436" t="s">
        <v>44191</v>
      </c>
      <c r="E8436" t="s">
        <v>25835</v>
      </c>
      <c r="F8436" t="s">
        <v>44192</v>
      </c>
      <c r="G8436">
        <v>0</v>
      </c>
      <c r="H8436">
        <v>0</v>
      </c>
      <c r="I8436" t="s">
        <v>38671</v>
      </c>
      <c r="J8436" t="s">
        <v>44193</v>
      </c>
      <c r="K8436" t="s">
        <v>44194</v>
      </c>
      <c r="L8436" t="s">
        <v>94</v>
      </c>
      <c r="M8436" t="s">
        <v>44195</v>
      </c>
      <c r="N8436" t="s">
        <v>9</v>
      </c>
      <c r="O8436" t="s">
        <v>16</v>
      </c>
      <c r="P8436" t="s">
        <v>53</v>
      </c>
    </row>
    <row r="8437" spans="1:16" ht="15" customHeight="1">
      <c r="A8437" s="20">
        <v>45745</v>
      </c>
      <c r="B8437" t="s">
        <v>25780</v>
      </c>
      <c r="C8437" t="s">
        <v>25781</v>
      </c>
      <c r="D8437" t="s">
        <v>32240</v>
      </c>
      <c r="E8437" t="s">
        <v>36752</v>
      </c>
      <c r="F8437" t="s">
        <v>32242</v>
      </c>
      <c r="G8437">
        <v>0</v>
      </c>
      <c r="H8437">
        <v>0</v>
      </c>
      <c r="I8437" t="s">
        <v>44196</v>
      </c>
      <c r="J8437" t="s">
        <v>26109</v>
      </c>
      <c r="K8437" t="s">
        <v>44197</v>
      </c>
      <c r="L8437" t="s">
        <v>93</v>
      </c>
      <c r="M8437" t="s">
        <v>44198</v>
      </c>
      <c r="N8437" t="s">
        <v>9</v>
      </c>
      <c r="O8437" t="s">
        <v>16</v>
      </c>
      <c r="P8437" t="s">
        <v>46</v>
      </c>
    </row>
    <row r="8438" spans="1:16" ht="15" customHeight="1">
      <c r="A8438" s="20">
        <v>45748</v>
      </c>
      <c r="B8438" t="s">
        <v>1832</v>
      </c>
      <c r="C8438" t="s">
        <v>25912</v>
      </c>
      <c r="D8438" t="s">
        <v>44199</v>
      </c>
      <c r="E8438" t="s">
        <v>35149</v>
      </c>
      <c r="F8438" t="s">
        <v>44200</v>
      </c>
      <c r="G8438">
        <v>0</v>
      </c>
      <c r="H8438">
        <v>0</v>
      </c>
      <c r="I8438" t="s">
        <v>44201</v>
      </c>
      <c r="J8438" t="s">
        <v>31699</v>
      </c>
      <c r="K8438" t="s">
        <v>44202</v>
      </c>
      <c r="L8438" t="s">
        <v>90</v>
      </c>
      <c r="M8438" t="s">
        <v>44203</v>
      </c>
      <c r="N8438" t="s">
        <v>9</v>
      </c>
      <c r="O8438" t="s">
        <v>1832</v>
      </c>
      <c r="P8438" t="s">
        <v>50</v>
      </c>
    </row>
    <row r="8439" spans="1:16" ht="15" customHeight="1">
      <c r="A8439" s="20">
        <v>45743</v>
      </c>
      <c r="B8439" t="s">
        <v>25780</v>
      </c>
      <c r="C8439" t="s">
        <v>26151</v>
      </c>
      <c r="D8439" t="s">
        <v>28236</v>
      </c>
      <c r="E8439" t="s">
        <v>25792</v>
      </c>
      <c r="F8439" t="s">
        <v>25792</v>
      </c>
      <c r="G8439">
        <v>1</v>
      </c>
      <c r="H8439">
        <v>0</v>
      </c>
      <c r="I8439" t="s">
        <v>25792</v>
      </c>
      <c r="J8439" t="s">
        <v>25792</v>
      </c>
      <c r="K8439" t="s">
        <v>44204</v>
      </c>
      <c r="L8439" t="s">
        <v>88</v>
      </c>
      <c r="M8439" t="s">
        <v>44205</v>
      </c>
      <c r="N8439" t="s">
        <v>9</v>
      </c>
      <c r="O8439" t="s">
        <v>16</v>
      </c>
      <c r="P8439" t="s">
        <v>45</v>
      </c>
    </row>
    <row r="8440" spans="1:16" ht="15" customHeight="1">
      <c r="A8440" s="20">
        <v>45743</v>
      </c>
      <c r="B8440" t="s">
        <v>26632</v>
      </c>
      <c r="C8440" t="s">
        <v>25806</v>
      </c>
      <c r="D8440" t="s">
        <v>26262</v>
      </c>
      <c r="E8440" t="s">
        <v>31122</v>
      </c>
      <c r="F8440" t="s">
        <v>25896</v>
      </c>
      <c r="G8440">
        <v>0</v>
      </c>
      <c r="H8440">
        <v>3</v>
      </c>
      <c r="I8440" t="s">
        <v>44206</v>
      </c>
      <c r="J8440" t="s">
        <v>44207</v>
      </c>
      <c r="K8440" t="s">
        <v>44208</v>
      </c>
      <c r="L8440" t="s">
        <v>88</v>
      </c>
      <c r="M8440" t="s">
        <v>44209</v>
      </c>
      <c r="N8440" t="s">
        <v>9</v>
      </c>
      <c r="O8440" t="s">
        <v>23</v>
      </c>
      <c r="P8440" t="s">
        <v>47</v>
      </c>
    </row>
    <row r="8441" spans="1:16" ht="15" customHeight="1">
      <c r="A8441" s="20">
        <v>45743</v>
      </c>
      <c r="B8441" t="s">
        <v>26632</v>
      </c>
      <c r="C8441" t="s">
        <v>25806</v>
      </c>
      <c r="D8441" t="s">
        <v>1832</v>
      </c>
      <c r="E8441" t="s">
        <v>1832</v>
      </c>
      <c r="F8441" t="s">
        <v>44210</v>
      </c>
      <c r="G8441">
        <v>2</v>
      </c>
      <c r="H8441">
        <v>3</v>
      </c>
      <c r="I8441" t="s">
        <v>44211</v>
      </c>
      <c r="J8441" t="s">
        <v>44212</v>
      </c>
      <c r="K8441" t="s">
        <v>44213</v>
      </c>
      <c r="L8441" t="s">
        <v>88</v>
      </c>
      <c r="M8441" t="s">
        <v>44214</v>
      </c>
      <c r="N8441" t="s">
        <v>9</v>
      </c>
      <c r="O8441" t="s">
        <v>23</v>
      </c>
      <c r="P8441" t="s">
        <v>47</v>
      </c>
    </row>
    <row r="8442" spans="1:16" ht="15" customHeight="1">
      <c r="A8442" s="20">
        <v>45743</v>
      </c>
      <c r="B8442" t="s">
        <v>26123</v>
      </c>
      <c r="C8442" t="s">
        <v>25806</v>
      </c>
      <c r="D8442" t="s">
        <v>44215</v>
      </c>
      <c r="E8442" t="s">
        <v>44216</v>
      </c>
      <c r="F8442" t="s">
        <v>25896</v>
      </c>
      <c r="G8442">
        <v>0</v>
      </c>
      <c r="H8442">
        <v>4</v>
      </c>
      <c r="I8442" t="s">
        <v>44217</v>
      </c>
      <c r="J8442" t="s">
        <v>44218</v>
      </c>
      <c r="K8442" t="s">
        <v>44219</v>
      </c>
      <c r="L8442" t="s">
        <v>88</v>
      </c>
      <c r="M8442" t="s">
        <v>44220</v>
      </c>
      <c r="N8442" t="s">
        <v>9</v>
      </c>
      <c r="O8442" t="s">
        <v>16</v>
      </c>
      <c r="P8442" t="s">
        <v>47</v>
      </c>
    </row>
    <row r="8443" spans="1:16" ht="15" customHeight="1">
      <c r="A8443" s="20">
        <v>45743</v>
      </c>
      <c r="B8443" t="s">
        <v>25851</v>
      </c>
      <c r="C8443" t="s">
        <v>25894</v>
      </c>
      <c r="D8443" t="s">
        <v>25835</v>
      </c>
      <c r="E8443" t="s">
        <v>25862</v>
      </c>
      <c r="F8443" t="s">
        <v>44221</v>
      </c>
      <c r="G8443">
        <v>0</v>
      </c>
      <c r="H8443">
        <v>1</v>
      </c>
      <c r="I8443" t="s">
        <v>31607</v>
      </c>
      <c r="J8443" t="s">
        <v>44222</v>
      </c>
      <c r="K8443" t="s">
        <v>44223</v>
      </c>
      <c r="L8443" t="s">
        <v>87</v>
      </c>
      <c r="M8443" t="s">
        <v>44224</v>
      </c>
      <c r="N8443" t="s">
        <v>9</v>
      </c>
      <c r="O8443" t="s">
        <v>17</v>
      </c>
      <c r="P8443" t="s">
        <v>53</v>
      </c>
    </row>
    <row r="8444" spans="1:16" ht="15" customHeight="1">
      <c r="A8444" s="20">
        <v>45743</v>
      </c>
      <c r="B8444" t="s">
        <v>25851</v>
      </c>
      <c r="C8444" t="s">
        <v>25846</v>
      </c>
      <c r="D8444" t="s">
        <v>25835</v>
      </c>
      <c r="E8444" t="s">
        <v>25835</v>
      </c>
      <c r="F8444" t="s">
        <v>25835</v>
      </c>
      <c r="G8444">
        <v>0</v>
      </c>
      <c r="H8444">
        <v>0</v>
      </c>
      <c r="I8444" t="s">
        <v>44225</v>
      </c>
      <c r="J8444" t="s">
        <v>44226</v>
      </c>
      <c r="K8444" t="s">
        <v>44227</v>
      </c>
      <c r="L8444" t="s">
        <v>87</v>
      </c>
      <c r="M8444" t="s">
        <v>44228</v>
      </c>
      <c r="N8444" t="s">
        <v>9</v>
      </c>
      <c r="O8444" t="s">
        <v>17</v>
      </c>
      <c r="P8444" t="s">
        <v>52</v>
      </c>
    </row>
    <row r="8445" spans="1:16" ht="15" customHeight="1">
      <c r="A8445" s="20">
        <v>45743</v>
      </c>
      <c r="B8445" t="s">
        <v>44229</v>
      </c>
      <c r="C8445" t="s">
        <v>26151</v>
      </c>
      <c r="D8445" t="s">
        <v>44230</v>
      </c>
      <c r="E8445" t="s">
        <v>25835</v>
      </c>
      <c r="F8445" t="s">
        <v>26927</v>
      </c>
      <c r="G8445">
        <v>6</v>
      </c>
      <c r="H8445">
        <v>1</v>
      </c>
      <c r="I8445" t="s">
        <v>44231</v>
      </c>
      <c r="J8445" t="s">
        <v>44232</v>
      </c>
      <c r="K8445" t="s">
        <v>44233</v>
      </c>
      <c r="L8445" t="s">
        <v>90</v>
      </c>
      <c r="M8445" t="s">
        <v>44234</v>
      </c>
      <c r="N8445" t="s">
        <v>9</v>
      </c>
      <c r="O8445" t="s">
        <v>44229</v>
      </c>
      <c r="P8445" t="s">
        <v>45</v>
      </c>
    </row>
    <row r="8446" spans="1:16" ht="15" customHeight="1">
      <c r="A8446" s="20">
        <v>45743</v>
      </c>
      <c r="B8446" t="s">
        <v>44235</v>
      </c>
      <c r="C8446" t="s">
        <v>25806</v>
      </c>
      <c r="D8446" t="s">
        <v>44236</v>
      </c>
      <c r="E8446" t="s">
        <v>44237</v>
      </c>
      <c r="F8446" t="s">
        <v>44238</v>
      </c>
      <c r="G8446">
        <v>0</v>
      </c>
      <c r="H8446">
        <v>1</v>
      </c>
      <c r="I8446" t="s">
        <v>44239</v>
      </c>
      <c r="J8446" t="s">
        <v>44240</v>
      </c>
      <c r="K8446" t="s">
        <v>44241</v>
      </c>
      <c r="L8446" t="s">
        <v>90</v>
      </c>
      <c r="M8446" t="s">
        <v>44242</v>
      </c>
      <c r="N8446" t="s">
        <v>9</v>
      </c>
      <c r="O8446" t="s">
        <v>44235</v>
      </c>
      <c r="P8446" t="s">
        <v>47</v>
      </c>
    </row>
    <row r="8447" spans="1:16" ht="15" customHeight="1">
      <c r="A8447" s="20">
        <v>45743</v>
      </c>
      <c r="B8447" t="s">
        <v>25780</v>
      </c>
      <c r="C8447" t="s">
        <v>25781</v>
      </c>
      <c r="D8447" t="s">
        <v>34964</v>
      </c>
      <c r="E8447" t="s">
        <v>25792</v>
      </c>
      <c r="F8447" t="s">
        <v>44243</v>
      </c>
      <c r="G8447">
        <v>0</v>
      </c>
      <c r="H8447">
        <v>0</v>
      </c>
      <c r="I8447" t="s">
        <v>35605</v>
      </c>
      <c r="J8447" t="s">
        <v>25792</v>
      </c>
      <c r="K8447" t="s">
        <v>44244</v>
      </c>
      <c r="L8447" t="s">
        <v>90</v>
      </c>
      <c r="M8447" t="s">
        <v>44245</v>
      </c>
      <c r="N8447" t="s">
        <v>9</v>
      </c>
      <c r="O8447" t="s">
        <v>16</v>
      </c>
      <c r="P8447" t="s">
        <v>64</v>
      </c>
    </row>
    <row r="8448" spans="1:16" ht="15" customHeight="1">
      <c r="A8448" s="20">
        <v>45743</v>
      </c>
      <c r="B8448" t="s">
        <v>26437</v>
      </c>
      <c r="C8448" t="s">
        <v>25912</v>
      </c>
      <c r="D8448" t="s">
        <v>30947</v>
      </c>
      <c r="E8448" t="s">
        <v>30591</v>
      </c>
      <c r="F8448" t="s">
        <v>44246</v>
      </c>
      <c r="G8448">
        <v>0</v>
      </c>
      <c r="H8448">
        <v>0</v>
      </c>
      <c r="I8448" t="s">
        <v>29766</v>
      </c>
      <c r="J8448" t="s">
        <v>26109</v>
      </c>
      <c r="K8448" t="s">
        <v>44247</v>
      </c>
      <c r="L8448" t="s">
        <v>90</v>
      </c>
      <c r="M8448" t="s">
        <v>44248</v>
      </c>
      <c r="N8448" t="s">
        <v>9</v>
      </c>
      <c r="O8448" t="s">
        <v>26</v>
      </c>
      <c r="P8448" t="s">
        <v>50</v>
      </c>
    </row>
    <row r="8449" spans="1:16" ht="15" customHeight="1">
      <c r="A8449" s="20">
        <v>45743</v>
      </c>
      <c r="B8449" t="s">
        <v>36663</v>
      </c>
      <c r="C8449" t="s">
        <v>25901</v>
      </c>
      <c r="D8449" t="s">
        <v>44249</v>
      </c>
      <c r="E8449" t="s">
        <v>36031</v>
      </c>
      <c r="F8449" t="s">
        <v>44250</v>
      </c>
      <c r="G8449">
        <v>0</v>
      </c>
      <c r="H8449">
        <v>0</v>
      </c>
      <c r="I8449" t="s">
        <v>32299</v>
      </c>
      <c r="J8449" t="s">
        <v>44251</v>
      </c>
      <c r="K8449" t="s">
        <v>44252</v>
      </c>
      <c r="L8449" t="s">
        <v>90</v>
      </c>
      <c r="M8449" t="s">
        <v>44253</v>
      </c>
      <c r="N8449" t="s">
        <v>9</v>
      </c>
      <c r="O8449" t="s">
        <v>3124</v>
      </c>
      <c r="P8449" t="s">
        <v>54</v>
      </c>
    </row>
    <row r="8450" spans="1:16" ht="15" customHeight="1">
      <c r="A8450" s="20">
        <v>45743</v>
      </c>
      <c r="B8450" t="s">
        <v>29378</v>
      </c>
      <c r="C8450" t="s">
        <v>26006</v>
      </c>
      <c r="D8450" t="s">
        <v>44254</v>
      </c>
      <c r="E8450" t="s">
        <v>44255</v>
      </c>
      <c r="F8450" t="s">
        <v>44256</v>
      </c>
      <c r="G8450" t="s">
        <v>26394</v>
      </c>
      <c r="H8450">
        <v>0</v>
      </c>
      <c r="I8450" t="s">
        <v>26096</v>
      </c>
      <c r="J8450" t="s">
        <v>44257</v>
      </c>
      <c r="K8450" t="s">
        <v>44258</v>
      </c>
      <c r="L8450" t="s">
        <v>90</v>
      </c>
      <c r="M8450" t="s">
        <v>44259</v>
      </c>
      <c r="N8450" t="s">
        <v>9</v>
      </c>
      <c r="O8450" t="s">
        <v>40</v>
      </c>
      <c r="P8450" t="s">
        <v>62</v>
      </c>
    </row>
    <row r="8451" spans="1:16" ht="15" customHeight="1">
      <c r="A8451" s="20">
        <v>45743</v>
      </c>
      <c r="B8451" t="s">
        <v>33607</v>
      </c>
      <c r="C8451" t="s">
        <v>25806</v>
      </c>
      <c r="D8451" t="s">
        <v>44260</v>
      </c>
      <c r="E8451" t="s">
        <v>26193</v>
      </c>
      <c r="F8451" t="s">
        <v>25896</v>
      </c>
      <c r="G8451">
        <v>0</v>
      </c>
      <c r="H8451">
        <v>3</v>
      </c>
      <c r="I8451" t="s">
        <v>44261</v>
      </c>
      <c r="J8451" t="s">
        <v>44262</v>
      </c>
      <c r="K8451" t="s">
        <v>44263</v>
      </c>
      <c r="L8451" t="s">
        <v>90</v>
      </c>
      <c r="M8451" t="s">
        <v>44264</v>
      </c>
      <c r="N8451" t="s">
        <v>9</v>
      </c>
      <c r="O8451" t="s">
        <v>16</v>
      </c>
      <c r="P8451" t="s">
        <v>47</v>
      </c>
    </row>
    <row r="8452" spans="1:16" ht="15" customHeight="1">
      <c r="A8452" s="20">
        <v>45743</v>
      </c>
      <c r="B8452" t="s">
        <v>25851</v>
      </c>
      <c r="C8452" t="s">
        <v>25806</v>
      </c>
      <c r="D8452" t="s">
        <v>25939</v>
      </c>
      <c r="E8452" t="s">
        <v>25835</v>
      </c>
      <c r="F8452" t="s">
        <v>29684</v>
      </c>
      <c r="G8452">
        <v>0</v>
      </c>
      <c r="H8452">
        <v>0</v>
      </c>
      <c r="I8452" t="s">
        <v>44265</v>
      </c>
      <c r="J8452" t="s">
        <v>25835</v>
      </c>
      <c r="K8452" t="s">
        <v>44266</v>
      </c>
      <c r="L8452" t="s">
        <v>87</v>
      </c>
      <c r="M8452" t="s">
        <v>44267</v>
      </c>
      <c r="N8452" t="s">
        <v>9</v>
      </c>
      <c r="O8452" t="s">
        <v>17</v>
      </c>
      <c r="P8452" t="s">
        <v>47</v>
      </c>
    </row>
    <row r="8453" spans="1:16" ht="15" customHeight="1">
      <c r="A8453" s="20">
        <v>45743</v>
      </c>
      <c r="B8453" t="s">
        <v>25851</v>
      </c>
      <c r="C8453" t="s">
        <v>25781</v>
      </c>
      <c r="D8453" t="s">
        <v>36397</v>
      </c>
      <c r="E8453" t="s">
        <v>25835</v>
      </c>
      <c r="F8453" t="s">
        <v>25902</v>
      </c>
      <c r="G8453">
        <v>0</v>
      </c>
      <c r="H8453">
        <v>0</v>
      </c>
      <c r="I8453" t="s">
        <v>44268</v>
      </c>
      <c r="J8453" t="s">
        <v>25835</v>
      </c>
      <c r="K8453" t="s">
        <v>44269</v>
      </c>
      <c r="L8453" t="s">
        <v>87</v>
      </c>
      <c r="M8453" t="s">
        <v>44270</v>
      </c>
      <c r="N8453" t="s">
        <v>9</v>
      </c>
      <c r="O8453" t="s">
        <v>17</v>
      </c>
      <c r="P8453" t="s">
        <v>54</v>
      </c>
    </row>
    <row r="8454" spans="1:16" ht="15" customHeight="1">
      <c r="A8454" s="20">
        <v>45743</v>
      </c>
      <c r="B8454" t="s">
        <v>25851</v>
      </c>
      <c r="C8454" t="s">
        <v>25874</v>
      </c>
      <c r="D8454" t="s">
        <v>25835</v>
      </c>
      <c r="E8454" t="s">
        <v>25835</v>
      </c>
      <c r="F8454" t="s">
        <v>44271</v>
      </c>
      <c r="G8454">
        <v>0</v>
      </c>
      <c r="H8454">
        <v>0</v>
      </c>
      <c r="I8454" t="s">
        <v>44272</v>
      </c>
      <c r="J8454" t="s">
        <v>44273</v>
      </c>
      <c r="K8454" t="s">
        <v>44274</v>
      </c>
      <c r="L8454" t="s">
        <v>87</v>
      </c>
      <c r="M8454" t="s">
        <v>44275</v>
      </c>
      <c r="N8454" t="s">
        <v>9</v>
      </c>
      <c r="O8454" t="s">
        <v>17</v>
      </c>
      <c r="P8454" t="s">
        <v>46</v>
      </c>
    </row>
    <row r="8455" spans="1:16" ht="15" customHeight="1">
      <c r="A8455" s="20">
        <v>45743</v>
      </c>
      <c r="B8455" t="s">
        <v>25851</v>
      </c>
      <c r="C8455" t="s">
        <v>26042</v>
      </c>
      <c r="D8455" t="s">
        <v>27245</v>
      </c>
      <c r="E8455" t="s">
        <v>26494</v>
      </c>
      <c r="F8455" t="s">
        <v>44276</v>
      </c>
      <c r="G8455">
        <v>0</v>
      </c>
      <c r="H8455">
        <v>0</v>
      </c>
      <c r="I8455" t="s">
        <v>26721</v>
      </c>
      <c r="J8455" t="s">
        <v>44277</v>
      </c>
      <c r="K8455" t="s">
        <v>44278</v>
      </c>
      <c r="L8455" t="s">
        <v>87</v>
      </c>
      <c r="M8455" t="s">
        <v>44279</v>
      </c>
      <c r="N8455" t="s">
        <v>9</v>
      </c>
      <c r="O8455" t="s">
        <v>17</v>
      </c>
      <c r="P8455" t="s">
        <v>51</v>
      </c>
    </row>
    <row r="8456" spans="1:16" ht="15" customHeight="1">
      <c r="A8456" s="20">
        <v>45743</v>
      </c>
      <c r="B8456" t="s">
        <v>25851</v>
      </c>
      <c r="C8456" t="s">
        <v>25781</v>
      </c>
      <c r="D8456" t="s">
        <v>44280</v>
      </c>
      <c r="E8456" t="s">
        <v>25835</v>
      </c>
      <c r="F8456" t="s">
        <v>44281</v>
      </c>
      <c r="G8456">
        <v>0</v>
      </c>
      <c r="H8456">
        <v>0</v>
      </c>
      <c r="I8456" t="s">
        <v>44282</v>
      </c>
      <c r="J8456" t="s">
        <v>25835</v>
      </c>
      <c r="K8456" t="s">
        <v>44283</v>
      </c>
      <c r="L8456" t="s">
        <v>87</v>
      </c>
      <c r="M8456" t="s">
        <v>44284</v>
      </c>
      <c r="N8456" t="s">
        <v>9</v>
      </c>
      <c r="O8456" t="s">
        <v>17</v>
      </c>
      <c r="P8456" t="s">
        <v>65</v>
      </c>
    </row>
    <row r="8457" spans="1:16" ht="15" customHeight="1">
      <c r="A8457" s="20">
        <v>45743</v>
      </c>
      <c r="B8457" t="s">
        <v>25851</v>
      </c>
      <c r="C8457" t="s">
        <v>26042</v>
      </c>
      <c r="D8457" t="s">
        <v>44285</v>
      </c>
      <c r="E8457" t="s">
        <v>25835</v>
      </c>
      <c r="F8457" t="s">
        <v>27066</v>
      </c>
      <c r="G8457">
        <v>0</v>
      </c>
      <c r="H8457">
        <v>0</v>
      </c>
      <c r="I8457" t="s">
        <v>44286</v>
      </c>
      <c r="J8457" t="s">
        <v>25835</v>
      </c>
      <c r="K8457" t="s">
        <v>44287</v>
      </c>
      <c r="L8457" t="s">
        <v>87</v>
      </c>
      <c r="M8457" t="s">
        <v>44288</v>
      </c>
      <c r="N8457" t="s">
        <v>9</v>
      </c>
      <c r="O8457" t="s">
        <v>17</v>
      </c>
      <c r="P8457" t="s">
        <v>51</v>
      </c>
    </row>
    <row r="8458" spans="1:16" ht="15" customHeight="1">
      <c r="A8458" s="20">
        <v>45743</v>
      </c>
      <c r="B8458" t="s">
        <v>26695</v>
      </c>
      <c r="C8458" t="s">
        <v>26042</v>
      </c>
      <c r="D8458" t="s">
        <v>44289</v>
      </c>
      <c r="E8458" t="s">
        <v>44290</v>
      </c>
      <c r="F8458" t="s">
        <v>44291</v>
      </c>
      <c r="G8458">
        <v>0</v>
      </c>
      <c r="H8458">
        <v>0</v>
      </c>
      <c r="I8458" t="s">
        <v>44292</v>
      </c>
      <c r="J8458" t="s">
        <v>26109</v>
      </c>
      <c r="K8458" t="s">
        <v>44293</v>
      </c>
      <c r="L8458" t="s">
        <v>88</v>
      </c>
      <c r="M8458" t="s">
        <v>44294</v>
      </c>
      <c r="N8458" t="s">
        <v>9</v>
      </c>
      <c r="O8458" t="s">
        <v>34</v>
      </c>
      <c r="P8458" t="s">
        <v>51</v>
      </c>
    </row>
    <row r="8459" spans="1:16" ht="15" customHeight="1">
      <c r="A8459" s="20">
        <v>45743</v>
      </c>
      <c r="B8459" t="s">
        <v>25780</v>
      </c>
      <c r="C8459" t="s">
        <v>26151</v>
      </c>
      <c r="D8459" t="s">
        <v>44295</v>
      </c>
      <c r="E8459" t="s">
        <v>44296</v>
      </c>
      <c r="F8459" t="s">
        <v>25896</v>
      </c>
      <c r="G8459">
        <v>1</v>
      </c>
      <c r="H8459">
        <v>0</v>
      </c>
      <c r="I8459" t="s">
        <v>44297</v>
      </c>
      <c r="J8459" t="s">
        <v>25989</v>
      </c>
      <c r="K8459" t="s">
        <v>44298</v>
      </c>
      <c r="L8459" t="s">
        <v>88</v>
      </c>
      <c r="M8459" t="s">
        <v>44299</v>
      </c>
      <c r="N8459" t="s">
        <v>9</v>
      </c>
      <c r="O8459" t="s">
        <v>16</v>
      </c>
      <c r="P8459" t="s">
        <v>45</v>
      </c>
    </row>
    <row r="8460" spans="1:16" ht="15" customHeight="1">
      <c r="A8460" s="20">
        <v>45743</v>
      </c>
      <c r="B8460" t="s">
        <v>31669</v>
      </c>
      <c r="C8460" t="s">
        <v>25874</v>
      </c>
      <c r="D8460" t="s">
        <v>44300</v>
      </c>
      <c r="E8460" t="s">
        <v>44301</v>
      </c>
      <c r="F8460" t="s">
        <v>44302</v>
      </c>
      <c r="G8460">
        <v>0</v>
      </c>
      <c r="H8460">
        <v>0</v>
      </c>
      <c r="I8460" t="s">
        <v>26465</v>
      </c>
      <c r="J8460" t="s">
        <v>44303</v>
      </c>
      <c r="K8460" t="s">
        <v>44304</v>
      </c>
      <c r="L8460" t="s">
        <v>88</v>
      </c>
      <c r="M8460" t="s">
        <v>44305</v>
      </c>
      <c r="N8460" t="s">
        <v>9</v>
      </c>
      <c r="O8460" t="s">
        <v>31675</v>
      </c>
      <c r="P8460" t="s">
        <v>46</v>
      </c>
    </row>
    <row r="8461" spans="1:16" ht="15" customHeight="1">
      <c r="A8461" s="20">
        <v>45743</v>
      </c>
      <c r="B8461" t="s">
        <v>26157</v>
      </c>
      <c r="C8461" t="s">
        <v>25806</v>
      </c>
      <c r="D8461" t="s">
        <v>44306</v>
      </c>
      <c r="E8461" t="s">
        <v>27666</v>
      </c>
      <c r="F8461" t="s">
        <v>44307</v>
      </c>
      <c r="G8461">
        <v>1</v>
      </c>
      <c r="H8461">
        <v>1</v>
      </c>
      <c r="I8461" t="s">
        <v>26655</v>
      </c>
      <c r="J8461" t="s">
        <v>44308</v>
      </c>
      <c r="K8461" t="s">
        <v>44309</v>
      </c>
      <c r="L8461" t="s">
        <v>88</v>
      </c>
      <c r="M8461" t="s">
        <v>44310</v>
      </c>
      <c r="N8461" t="s">
        <v>9</v>
      </c>
      <c r="O8461" t="s">
        <v>32</v>
      </c>
      <c r="P8461" t="s">
        <v>47</v>
      </c>
    </row>
    <row r="8462" spans="1:16" ht="15" customHeight="1">
      <c r="A8462" s="20">
        <v>45743</v>
      </c>
      <c r="B8462" t="s">
        <v>26695</v>
      </c>
      <c r="C8462" t="s">
        <v>25781</v>
      </c>
      <c r="D8462" t="s">
        <v>44311</v>
      </c>
      <c r="E8462" t="s">
        <v>28126</v>
      </c>
      <c r="F8462" t="s">
        <v>44312</v>
      </c>
      <c r="G8462">
        <v>0</v>
      </c>
      <c r="H8462">
        <v>0</v>
      </c>
      <c r="I8462" t="s">
        <v>44313</v>
      </c>
      <c r="J8462" t="s">
        <v>26109</v>
      </c>
      <c r="K8462" t="s">
        <v>44314</v>
      </c>
      <c r="L8462" t="s">
        <v>88</v>
      </c>
      <c r="M8462" t="s">
        <v>44315</v>
      </c>
      <c r="N8462" t="s">
        <v>9</v>
      </c>
      <c r="O8462" t="s">
        <v>34</v>
      </c>
      <c r="P8462" t="s">
        <v>49</v>
      </c>
    </row>
    <row r="8463" spans="1:16" ht="15" customHeight="1">
      <c r="A8463" s="20">
        <v>45743</v>
      </c>
      <c r="B8463" t="s">
        <v>25845</v>
      </c>
      <c r="C8463" t="s">
        <v>25949</v>
      </c>
      <c r="D8463" t="s">
        <v>44316</v>
      </c>
      <c r="E8463" t="s">
        <v>44317</v>
      </c>
      <c r="F8463" t="s">
        <v>26898</v>
      </c>
      <c r="G8463">
        <v>0</v>
      </c>
      <c r="H8463">
        <v>0</v>
      </c>
      <c r="I8463" t="s">
        <v>26061</v>
      </c>
      <c r="J8463" t="s">
        <v>44318</v>
      </c>
      <c r="K8463" t="s">
        <v>44319</v>
      </c>
      <c r="L8463" t="s">
        <v>88</v>
      </c>
      <c r="M8463" t="s">
        <v>44320</v>
      </c>
      <c r="N8463" t="s">
        <v>9</v>
      </c>
      <c r="O8463" t="s">
        <v>25</v>
      </c>
      <c r="P8463" t="s">
        <v>56</v>
      </c>
    </row>
    <row r="8464" spans="1:16" ht="15" customHeight="1">
      <c r="A8464" s="20">
        <v>45743</v>
      </c>
      <c r="B8464" t="s">
        <v>26542</v>
      </c>
      <c r="C8464" t="s">
        <v>25912</v>
      </c>
      <c r="D8464" t="s">
        <v>44321</v>
      </c>
      <c r="E8464" t="s">
        <v>25792</v>
      </c>
      <c r="F8464" t="s">
        <v>44322</v>
      </c>
      <c r="G8464">
        <v>0</v>
      </c>
      <c r="H8464">
        <v>0</v>
      </c>
      <c r="I8464" t="s">
        <v>44323</v>
      </c>
      <c r="J8464" t="s">
        <v>25792</v>
      </c>
      <c r="K8464" t="s">
        <v>44324</v>
      </c>
      <c r="L8464" t="s">
        <v>88</v>
      </c>
      <c r="M8464" t="s">
        <v>44325</v>
      </c>
      <c r="N8464" t="s">
        <v>9</v>
      </c>
      <c r="O8464" t="s">
        <v>21</v>
      </c>
      <c r="P8464" t="s">
        <v>50</v>
      </c>
    </row>
    <row r="8465" spans="1:16" ht="15" customHeight="1">
      <c r="A8465" s="20">
        <v>45743</v>
      </c>
      <c r="B8465" t="s">
        <v>25845</v>
      </c>
      <c r="C8465" t="s">
        <v>26042</v>
      </c>
      <c r="D8465" t="s">
        <v>44326</v>
      </c>
      <c r="E8465" t="s">
        <v>25792</v>
      </c>
      <c r="F8465" t="s">
        <v>44327</v>
      </c>
      <c r="G8465">
        <v>0</v>
      </c>
      <c r="H8465">
        <v>0</v>
      </c>
      <c r="I8465" t="s">
        <v>26645</v>
      </c>
      <c r="J8465" t="s">
        <v>25792</v>
      </c>
      <c r="K8465" t="s">
        <v>44328</v>
      </c>
      <c r="L8465" t="s">
        <v>88</v>
      </c>
      <c r="M8465" t="s">
        <v>44329</v>
      </c>
      <c r="N8465" t="s">
        <v>9</v>
      </c>
      <c r="O8465" t="s">
        <v>25</v>
      </c>
      <c r="P8465" t="s">
        <v>51</v>
      </c>
    </row>
    <row r="8466" spans="1:16" ht="15" customHeight="1">
      <c r="A8466" s="20">
        <v>45743</v>
      </c>
      <c r="B8466" t="s">
        <v>26542</v>
      </c>
      <c r="C8466" t="s">
        <v>26042</v>
      </c>
      <c r="D8466" t="s">
        <v>27567</v>
      </c>
      <c r="E8466" t="s">
        <v>35282</v>
      </c>
      <c r="F8466" t="s">
        <v>29493</v>
      </c>
      <c r="G8466">
        <v>0</v>
      </c>
      <c r="H8466">
        <v>0</v>
      </c>
      <c r="I8466" t="s">
        <v>32932</v>
      </c>
      <c r="J8466" t="s">
        <v>44330</v>
      </c>
      <c r="K8466" t="s">
        <v>44331</v>
      </c>
      <c r="L8466" t="s">
        <v>88</v>
      </c>
      <c r="M8466" t="s">
        <v>44332</v>
      </c>
      <c r="N8466" t="s">
        <v>9</v>
      </c>
      <c r="O8466" t="s">
        <v>21</v>
      </c>
      <c r="P8466" t="s">
        <v>51</v>
      </c>
    </row>
    <row r="8467" spans="1:16" ht="15" customHeight="1">
      <c r="A8467" s="20">
        <v>45743</v>
      </c>
      <c r="B8467" t="s">
        <v>25780</v>
      </c>
      <c r="C8467" t="s">
        <v>26151</v>
      </c>
      <c r="D8467" t="s">
        <v>25835</v>
      </c>
      <c r="E8467" t="s">
        <v>25835</v>
      </c>
      <c r="F8467" t="s">
        <v>25835</v>
      </c>
      <c r="G8467">
        <v>12</v>
      </c>
      <c r="H8467">
        <v>0</v>
      </c>
      <c r="I8467" t="s">
        <v>44333</v>
      </c>
      <c r="J8467" t="s">
        <v>25807</v>
      </c>
      <c r="K8467" t="s">
        <v>44334</v>
      </c>
      <c r="L8467" t="s">
        <v>88</v>
      </c>
      <c r="M8467" t="s">
        <v>44335</v>
      </c>
      <c r="N8467" t="s">
        <v>9</v>
      </c>
      <c r="O8467" t="s">
        <v>16</v>
      </c>
      <c r="P8467" t="s">
        <v>45</v>
      </c>
    </row>
    <row r="8468" spans="1:16" ht="15" customHeight="1">
      <c r="A8468" s="20">
        <v>45743</v>
      </c>
      <c r="B8468" t="s">
        <v>25798</v>
      </c>
      <c r="C8468" t="s">
        <v>25781</v>
      </c>
      <c r="D8468" t="s">
        <v>28422</v>
      </c>
      <c r="E8468" t="s">
        <v>25792</v>
      </c>
      <c r="F8468" t="s">
        <v>25792</v>
      </c>
      <c r="G8468">
        <v>0</v>
      </c>
      <c r="H8468">
        <v>0</v>
      </c>
      <c r="I8468" t="s">
        <v>44336</v>
      </c>
      <c r="J8468" t="s">
        <v>25792</v>
      </c>
      <c r="K8468" t="s">
        <v>44337</v>
      </c>
      <c r="L8468" t="s">
        <v>88</v>
      </c>
      <c r="M8468" t="s">
        <v>44338</v>
      </c>
      <c r="N8468" t="s">
        <v>9</v>
      </c>
      <c r="O8468" t="s">
        <v>19</v>
      </c>
      <c r="P8468" t="s">
        <v>60</v>
      </c>
    </row>
    <row r="8469" spans="1:16" ht="15" customHeight="1">
      <c r="A8469" s="20">
        <v>45743</v>
      </c>
      <c r="B8469" t="s">
        <v>25780</v>
      </c>
      <c r="C8469" t="s">
        <v>25806</v>
      </c>
      <c r="D8469" t="s">
        <v>1832</v>
      </c>
      <c r="E8469" t="s">
        <v>1832</v>
      </c>
      <c r="F8469" t="s">
        <v>28450</v>
      </c>
      <c r="G8469">
        <v>13</v>
      </c>
      <c r="H8469">
        <v>1491</v>
      </c>
      <c r="I8469" t="s">
        <v>1832</v>
      </c>
      <c r="J8469" t="s">
        <v>44339</v>
      </c>
      <c r="K8469" t="s">
        <v>44340</v>
      </c>
      <c r="L8469" t="s">
        <v>88</v>
      </c>
      <c r="M8469" t="s">
        <v>44341</v>
      </c>
      <c r="N8469" t="s">
        <v>9</v>
      </c>
      <c r="O8469" t="s">
        <v>16</v>
      </c>
      <c r="P8469" t="s">
        <v>47</v>
      </c>
    </row>
    <row r="8470" spans="1:16" ht="15" customHeight="1">
      <c r="A8470" s="20">
        <v>45743</v>
      </c>
      <c r="B8470" t="s">
        <v>30093</v>
      </c>
      <c r="C8470" t="s">
        <v>26151</v>
      </c>
      <c r="D8470" t="s">
        <v>27955</v>
      </c>
      <c r="E8470" t="s">
        <v>26140</v>
      </c>
      <c r="F8470" t="s">
        <v>44342</v>
      </c>
      <c r="G8470">
        <v>6</v>
      </c>
      <c r="H8470">
        <v>1</v>
      </c>
      <c r="I8470" t="s">
        <v>29607</v>
      </c>
      <c r="J8470" t="s">
        <v>44343</v>
      </c>
      <c r="K8470" t="s">
        <v>44344</v>
      </c>
      <c r="L8470" t="s">
        <v>88</v>
      </c>
      <c r="M8470" t="s">
        <v>44345</v>
      </c>
      <c r="N8470" t="s">
        <v>9</v>
      </c>
      <c r="O8470" t="s">
        <v>4292</v>
      </c>
      <c r="P8470" t="s">
        <v>45</v>
      </c>
    </row>
    <row r="8471" spans="1:16" ht="15" customHeight="1">
      <c r="A8471" s="20">
        <v>45743</v>
      </c>
      <c r="B8471" t="s">
        <v>44346</v>
      </c>
      <c r="C8471" t="s">
        <v>26151</v>
      </c>
      <c r="D8471" t="s">
        <v>44347</v>
      </c>
      <c r="E8471" t="s">
        <v>26873</v>
      </c>
      <c r="F8471" t="s">
        <v>44348</v>
      </c>
      <c r="G8471">
        <v>7</v>
      </c>
      <c r="H8471">
        <v>0</v>
      </c>
      <c r="I8471" t="s">
        <v>34931</v>
      </c>
      <c r="J8471" t="s">
        <v>44349</v>
      </c>
      <c r="K8471" t="s">
        <v>44350</v>
      </c>
      <c r="L8471" t="s">
        <v>93</v>
      </c>
      <c r="M8471" t="s">
        <v>44351</v>
      </c>
      <c r="N8471" t="s">
        <v>9</v>
      </c>
      <c r="O8471" t="s">
        <v>44346</v>
      </c>
      <c r="P8471" t="s">
        <v>45</v>
      </c>
    </row>
    <row r="8472" spans="1:16" ht="15" customHeight="1">
      <c r="A8472" s="20">
        <v>45743</v>
      </c>
      <c r="B8472" t="s">
        <v>35870</v>
      </c>
      <c r="C8472" t="s">
        <v>25806</v>
      </c>
      <c r="D8472" t="s">
        <v>1832</v>
      </c>
      <c r="E8472" t="s">
        <v>1832</v>
      </c>
      <c r="F8472" t="s">
        <v>44352</v>
      </c>
      <c r="G8472">
        <v>5</v>
      </c>
      <c r="H8472">
        <v>0</v>
      </c>
      <c r="I8472" t="s">
        <v>44353</v>
      </c>
      <c r="J8472" t="s">
        <v>44354</v>
      </c>
      <c r="K8472" t="s">
        <v>44355</v>
      </c>
      <c r="L8472" t="s">
        <v>93</v>
      </c>
      <c r="M8472" t="s">
        <v>44356</v>
      </c>
      <c r="N8472" t="s">
        <v>9</v>
      </c>
      <c r="O8472" t="s">
        <v>4025</v>
      </c>
      <c r="P8472" t="s">
        <v>47</v>
      </c>
    </row>
    <row r="8473" spans="1:16" ht="15" customHeight="1">
      <c r="A8473" s="20">
        <v>45743</v>
      </c>
      <c r="B8473" t="s">
        <v>32966</v>
      </c>
      <c r="C8473" t="s">
        <v>25861</v>
      </c>
      <c r="D8473" t="s">
        <v>44357</v>
      </c>
      <c r="E8473" t="s">
        <v>25792</v>
      </c>
      <c r="F8473" t="s">
        <v>26772</v>
      </c>
      <c r="G8473">
        <v>0</v>
      </c>
      <c r="H8473">
        <v>1</v>
      </c>
      <c r="I8473" t="s">
        <v>44358</v>
      </c>
      <c r="J8473" t="s">
        <v>41927</v>
      </c>
      <c r="K8473" t="s">
        <v>44359</v>
      </c>
      <c r="L8473" t="s">
        <v>93</v>
      </c>
      <c r="M8473" t="s">
        <v>44360</v>
      </c>
      <c r="N8473" t="s">
        <v>9</v>
      </c>
      <c r="O8473" t="s">
        <v>1434</v>
      </c>
      <c r="P8473" t="s">
        <v>49</v>
      </c>
    </row>
    <row r="8474" spans="1:16" ht="15" customHeight="1">
      <c r="A8474" s="20">
        <v>45743</v>
      </c>
      <c r="B8474" t="s">
        <v>25845</v>
      </c>
      <c r="C8474" t="s">
        <v>26006</v>
      </c>
      <c r="D8474" t="s">
        <v>44361</v>
      </c>
      <c r="E8474" t="s">
        <v>44362</v>
      </c>
      <c r="F8474" t="s">
        <v>44363</v>
      </c>
      <c r="G8474">
        <v>0</v>
      </c>
      <c r="H8474">
        <v>0</v>
      </c>
      <c r="I8474" t="s">
        <v>44364</v>
      </c>
      <c r="J8474" t="s">
        <v>44365</v>
      </c>
      <c r="K8474" t="s">
        <v>44366</v>
      </c>
      <c r="L8474" t="s">
        <v>93</v>
      </c>
      <c r="M8474" t="s">
        <v>44367</v>
      </c>
      <c r="N8474" t="s">
        <v>9</v>
      </c>
      <c r="O8474" t="s">
        <v>25</v>
      </c>
      <c r="P8474" t="s">
        <v>62</v>
      </c>
    </row>
    <row r="8475" spans="1:16" ht="15" customHeight="1">
      <c r="A8475" s="20">
        <v>45743</v>
      </c>
      <c r="B8475" t="s">
        <v>25879</v>
      </c>
      <c r="C8475" t="s">
        <v>25901</v>
      </c>
      <c r="D8475" t="s">
        <v>40603</v>
      </c>
      <c r="E8475" t="s">
        <v>25792</v>
      </c>
      <c r="F8475" t="s">
        <v>44368</v>
      </c>
      <c r="G8475">
        <v>0</v>
      </c>
      <c r="H8475">
        <v>0</v>
      </c>
      <c r="I8475" t="s">
        <v>44369</v>
      </c>
      <c r="J8475" t="s">
        <v>25792</v>
      </c>
      <c r="K8475" t="s">
        <v>44370</v>
      </c>
      <c r="L8475" t="s">
        <v>88</v>
      </c>
      <c r="M8475" t="s">
        <v>44371</v>
      </c>
      <c r="N8475" t="s">
        <v>9</v>
      </c>
      <c r="O8475" t="s">
        <v>20</v>
      </c>
      <c r="P8475" t="s">
        <v>54</v>
      </c>
    </row>
    <row r="8476" spans="1:16" ht="15" customHeight="1">
      <c r="A8476" s="20">
        <v>45743</v>
      </c>
      <c r="B8476" t="s">
        <v>25879</v>
      </c>
      <c r="C8476" t="s">
        <v>25839</v>
      </c>
      <c r="D8476" t="s">
        <v>44372</v>
      </c>
      <c r="E8476" t="s">
        <v>44373</v>
      </c>
      <c r="F8476" t="s">
        <v>44374</v>
      </c>
      <c r="G8476">
        <v>0</v>
      </c>
      <c r="H8476">
        <v>0</v>
      </c>
      <c r="I8476" t="s">
        <v>44375</v>
      </c>
      <c r="J8476" t="s">
        <v>25792</v>
      </c>
      <c r="K8476" t="s">
        <v>44376</v>
      </c>
      <c r="L8476" t="s">
        <v>88</v>
      </c>
      <c r="M8476" t="s">
        <v>44377</v>
      </c>
      <c r="N8476" t="s">
        <v>9</v>
      </c>
      <c r="O8476" t="s">
        <v>20</v>
      </c>
      <c r="P8476" t="s">
        <v>55</v>
      </c>
    </row>
    <row r="8477" spans="1:16" ht="15" customHeight="1">
      <c r="A8477" s="20">
        <v>45743</v>
      </c>
      <c r="B8477" t="s">
        <v>28651</v>
      </c>
      <c r="C8477" t="s">
        <v>25806</v>
      </c>
      <c r="D8477" t="s">
        <v>26193</v>
      </c>
      <c r="E8477" t="s">
        <v>26193</v>
      </c>
      <c r="F8477" t="s">
        <v>44378</v>
      </c>
      <c r="G8477">
        <v>0</v>
      </c>
      <c r="H8477">
        <v>1</v>
      </c>
      <c r="I8477" t="s">
        <v>44379</v>
      </c>
      <c r="J8477" t="s">
        <v>44380</v>
      </c>
      <c r="K8477" t="s">
        <v>44381</v>
      </c>
      <c r="L8477" t="s">
        <v>88</v>
      </c>
      <c r="M8477" t="s">
        <v>44382</v>
      </c>
      <c r="N8477" t="s">
        <v>9</v>
      </c>
      <c r="O8477" t="s">
        <v>35</v>
      </c>
      <c r="P8477" t="s">
        <v>47</v>
      </c>
    </row>
    <row r="8478" spans="1:16" ht="15" customHeight="1">
      <c r="A8478" s="20">
        <v>45743</v>
      </c>
      <c r="B8478" t="s">
        <v>26695</v>
      </c>
      <c r="C8478" t="s">
        <v>25806</v>
      </c>
      <c r="D8478" t="s">
        <v>26193</v>
      </c>
      <c r="E8478" t="s">
        <v>26193</v>
      </c>
      <c r="F8478" t="s">
        <v>44383</v>
      </c>
      <c r="G8478">
        <v>1</v>
      </c>
      <c r="H8478">
        <v>0</v>
      </c>
      <c r="I8478" t="s">
        <v>44384</v>
      </c>
      <c r="J8478" t="s">
        <v>44385</v>
      </c>
      <c r="K8478" t="s">
        <v>44386</v>
      </c>
      <c r="L8478" t="s">
        <v>88</v>
      </c>
      <c r="M8478" t="s">
        <v>44387</v>
      </c>
      <c r="N8478" t="s">
        <v>9</v>
      </c>
      <c r="O8478" t="s">
        <v>34</v>
      </c>
      <c r="P8478" t="s">
        <v>47</v>
      </c>
    </row>
    <row r="8479" spans="1:16" ht="15" customHeight="1">
      <c r="A8479" s="20">
        <v>45743</v>
      </c>
      <c r="B8479" t="s">
        <v>31406</v>
      </c>
      <c r="C8479" t="s">
        <v>25912</v>
      </c>
      <c r="D8479" t="s">
        <v>44388</v>
      </c>
      <c r="E8479" t="s">
        <v>44389</v>
      </c>
      <c r="F8479" t="s">
        <v>44390</v>
      </c>
      <c r="G8479">
        <v>0</v>
      </c>
      <c r="H8479">
        <v>0</v>
      </c>
      <c r="I8479" t="s">
        <v>26511</v>
      </c>
      <c r="J8479" t="s">
        <v>32247</v>
      </c>
      <c r="K8479" t="s">
        <v>44391</v>
      </c>
      <c r="L8479" t="s">
        <v>88</v>
      </c>
      <c r="M8479" t="s">
        <v>44392</v>
      </c>
      <c r="N8479" t="s">
        <v>9</v>
      </c>
      <c r="O8479" t="s">
        <v>31411</v>
      </c>
      <c r="P8479" t="s">
        <v>50</v>
      </c>
    </row>
    <row r="8480" spans="1:16" ht="15" customHeight="1">
      <c r="A8480" s="20">
        <v>45743</v>
      </c>
      <c r="B8480" t="s">
        <v>25879</v>
      </c>
      <c r="C8480" t="s">
        <v>25874</v>
      </c>
      <c r="D8480" t="s">
        <v>44393</v>
      </c>
      <c r="E8480" t="s">
        <v>26494</v>
      </c>
      <c r="F8480" t="s">
        <v>44394</v>
      </c>
      <c r="G8480">
        <v>0</v>
      </c>
      <c r="H8480">
        <v>0</v>
      </c>
      <c r="I8480" t="s">
        <v>25882</v>
      </c>
      <c r="J8480" t="s">
        <v>44395</v>
      </c>
      <c r="K8480" t="s">
        <v>44396</v>
      </c>
      <c r="L8480" t="s">
        <v>88</v>
      </c>
      <c r="M8480" t="s">
        <v>44397</v>
      </c>
      <c r="N8480" t="s">
        <v>9</v>
      </c>
      <c r="O8480" t="s">
        <v>20</v>
      </c>
      <c r="P8480" t="s">
        <v>46</v>
      </c>
    </row>
    <row r="8481" spans="1:16" ht="15" customHeight="1">
      <c r="A8481" s="20">
        <v>45745</v>
      </c>
      <c r="B8481" t="s">
        <v>25879</v>
      </c>
      <c r="C8481" t="s">
        <v>25874</v>
      </c>
      <c r="D8481" t="s">
        <v>26152</v>
      </c>
      <c r="E8481" t="s">
        <v>25792</v>
      </c>
      <c r="F8481" t="s">
        <v>38285</v>
      </c>
      <c r="G8481">
        <v>0</v>
      </c>
      <c r="H8481">
        <v>0</v>
      </c>
      <c r="I8481" t="s">
        <v>25882</v>
      </c>
      <c r="J8481" t="s">
        <v>44398</v>
      </c>
      <c r="K8481" t="s">
        <v>44399</v>
      </c>
      <c r="L8481" t="s">
        <v>88</v>
      </c>
      <c r="M8481" t="s">
        <v>44400</v>
      </c>
      <c r="N8481" t="s">
        <v>9</v>
      </c>
      <c r="O8481" t="s">
        <v>20</v>
      </c>
      <c r="P8481" t="s">
        <v>46</v>
      </c>
    </row>
    <row r="8482" spans="1:16" ht="15" customHeight="1">
      <c r="A8482" s="20">
        <v>45743</v>
      </c>
      <c r="B8482" t="s">
        <v>26725</v>
      </c>
      <c r="C8482" t="s">
        <v>26042</v>
      </c>
      <c r="D8482" t="s">
        <v>26152</v>
      </c>
      <c r="E8482" t="s">
        <v>44401</v>
      </c>
      <c r="F8482" t="s">
        <v>43897</v>
      </c>
      <c r="G8482">
        <v>0</v>
      </c>
      <c r="H8482">
        <v>0</v>
      </c>
      <c r="I8482" t="s">
        <v>44402</v>
      </c>
      <c r="J8482" t="s">
        <v>44403</v>
      </c>
      <c r="K8482" t="s">
        <v>44404</v>
      </c>
      <c r="L8482" t="s">
        <v>88</v>
      </c>
      <c r="M8482" t="s">
        <v>44405</v>
      </c>
      <c r="N8482" t="s">
        <v>9</v>
      </c>
      <c r="O8482" t="s">
        <v>26730</v>
      </c>
      <c r="P8482" t="s">
        <v>51</v>
      </c>
    </row>
    <row r="8483" spans="1:16" ht="15" customHeight="1">
      <c r="A8483" s="20">
        <v>45743</v>
      </c>
      <c r="B8483" t="s">
        <v>27345</v>
      </c>
      <c r="C8483" t="s">
        <v>25839</v>
      </c>
      <c r="D8483" t="s">
        <v>31426</v>
      </c>
      <c r="E8483" t="s">
        <v>28872</v>
      </c>
      <c r="F8483" t="s">
        <v>44406</v>
      </c>
      <c r="G8483">
        <v>0</v>
      </c>
      <c r="H8483">
        <v>0</v>
      </c>
      <c r="I8483" t="s">
        <v>44407</v>
      </c>
      <c r="J8483" t="s">
        <v>29321</v>
      </c>
      <c r="K8483" t="s">
        <v>44408</v>
      </c>
      <c r="L8483" t="s">
        <v>88</v>
      </c>
      <c r="M8483" t="s">
        <v>44409</v>
      </c>
      <c r="N8483" t="s">
        <v>9</v>
      </c>
      <c r="O8483" t="s">
        <v>4141</v>
      </c>
      <c r="P8483" t="s">
        <v>55</v>
      </c>
    </row>
    <row r="8484" spans="1:16" ht="15" customHeight="1">
      <c r="A8484" s="20">
        <v>45743</v>
      </c>
      <c r="B8484" t="s">
        <v>25879</v>
      </c>
      <c r="C8484" t="s">
        <v>25861</v>
      </c>
      <c r="D8484" t="s">
        <v>44410</v>
      </c>
      <c r="E8484" t="s">
        <v>25792</v>
      </c>
      <c r="F8484" t="s">
        <v>44411</v>
      </c>
      <c r="G8484">
        <v>0</v>
      </c>
      <c r="H8484">
        <v>0</v>
      </c>
      <c r="I8484" t="s">
        <v>44412</v>
      </c>
      <c r="J8484" t="s">
        <v>44413</v>
      </c>
      <c r="K8484" t="s">
        <v>44414</v>
      </c>
      <c r="L8484" t="s">
        <v>88</v>
      </c>
      <c r="M8484" t="s">
        <v>44415</v>
      </c>
      <c r="N8484" t="s">
        <v>9</v>
      </c>
      <c r="O8484" t="s">
        <v>20</v>
      </c>
      <c r="P8484" t="s">
        <v>49</v>
      </c>
    </row>
    <row r="8485" spans="1:16" ht="15" customHeight="1">
      <c r="A8485" s="20">
        <v>45743</v>
      </c>
      <c r="B8485" t="s">
        <v>38663</v>
      </c>
      <c r="C8485" t="s">
        <v>25896</v>
      </c>
      <c r="D8485" t="s">
        <v>1832</v>
      </c>
      <c r="E8485" t="s">
        <v>1832</v>
      </c>
      <c r="F8485" t="s">
        <v>44416</v>
      </c>
      <c r="G8485">
        <v>5</v>
      </c>
      <c r="H8485">
        <v>0</v>
      </c>
      <c r="I8485" t="s">
        <v>1832</v>
      </c>
      <c r="J8485" t="s">
        <v>41641</v>
      </c>
      <c r="K8485" t="s">
        <v>44417</v>
      </c>
      <c r="L8485" t="s">
        <v>95</v>
      </c>
      <c r="M8485" t="s">
        <v>44418</v>
      </c>
      <c r="N8485" t="s">
        <v>9</v>
      </c>
      <c r="O8485" t="s">
        <v>1220</v>
      </c>
      <c r="P8485" t="s">
        <v>59</v>
      </c>
    </row>
    <row r="8486" spans="1:16" ht="15" customHeight="1">
      <c r="A8486" s="20">
        <v>45743</v>
      </c>
      <c r="B8486" t="s">
        <v>25879</v>
      </c>
      <c r="C8486" t="s">
        <v>25806</v>
      </c>
      <c r="D8486" t="s">
        <v>25835</v>
      </c>
      <c r="E8486" t="s">
        <v>29614</v>
      </c>
      <c r="F8486" t="s">
        <v>25896</v>
      </c>
      <c r="G8486">
        <v>0</v>
      </c>
      <c r="H8486">
        <v>1</v>
      </c>
      <c r="I8486" t="s">
        <v>44419</v>
      </c>
      <c r="J8486" t="s">
        <v>44420</v>
      </c>
      <c r="K8486" t="s">
        <v>44421</v>
      </c>
      <c r="L8486" t="s">
        <v>88</v>
      </c>
      <c r="M8486" t="s">
        <v>44422</v>
      </c>
      <c r="N8486" t="s">
        <v>9</v>
      </c>
      <c r="O8486" t="s">
        <v>20</v>
      </c>
      <c r="P8486" t="s">
        <v>47</v>
      </c>
    </row>
    <row r="8487" spans="1:16" ht="15" customHeight="1">
      <c r="A8487" s="20">
        <v>45743</v>
      </c>
      <c r="B8487" t="s">
        <v>38663</v>
      </c>
      <c r="C8487" t="s">
        <v>26151</v>
      </c>
      <c r="D8487" t="s">
        <v>43089</v>
      </c>
      <c r="E8487" t="s">
        <v>44423</v>
      </c>
      <c r="F8487" t="s">
        <v>44424</v>
      </c>
      <c r="G8487">
        <v>6</v>
      </c>
      <c r="H8487">
        <v>0</v>
      </c>
      <c r="I8487" t="s">
        <v>33627</v>
      </c>
      <c r="J8487" t="s">
        <v>44425</v>
      </c>
      <c r="K8487" t="s">
        <v>44426</v>
      </c>
      <c r="L8487" t="s">
        <v>95</v>
      </c>
      <c r="M8487" t="s">
        <v>44427</v>
      </c>
      <c r="N8487" t="s">
        <v>9</v>
      </c>
      <c r="O8487" t="s">
        <v>1220</v>
      </c>
      <c r="P8487" t="s">
        <v>45</v>
      </c>
    </row>
    <row r="8488" spans="1:16" ht="15" customHeight="1">
      <c r="A8488" s="20">
        <v>45743</v>
      </c>
      <c r="B8488" t="s">
        <v>30093</v>
      </c>
      <c r="C8488" t="s">
        <v>25896</v>
      </c>
      <c r="D8488" t="s">
        <v>44428</v>
      </c>
      <c r="E8488" t="s">
        <v>26243</v>
      </c>
      <c r="F8488" t="s">
        <v>25896</v>
      </c>
      <c r="G8488">
        <v>5</v>
      </c>
      <c r="H8488">
        <v>0</v>
      </c>
      <c r="I8488" t="s">
        <v>26402</v>
      </c>
      <c r="J8488" t="s">
        <v>44429</v>
      </c>
      <c r="K8488" t="s">
        <v>44430</v>
      </c>
      <c r="L8488" t="s">
        <v>95</v>
      </c>
      <c r="M8488" t="s">
        <v>44431</v>
      </c>
      <c r="N8488" t="s">
        <v>9</v>
      </c>
      <c r="O8488" t="s">
        <v>4292</v>
      </c>
      <c r="P8488" t="s">
        <v>59</v>
      </c>
    </row>
    <row r="8489" spans="1:16" ht="15" customHeight="1">
      <c r="A8489" s="20">
        <v>45743</v>
      </c>
      <c r="B8489" t="s">
        <v>26437</v>
      </c>
      <c r="C8489" t="s">
        <v>26112</v>
      </c>
      <c r="D8489" t="s">
        <v>26140</v>
      </c>
      <c r="E8489" t="s">
        <v>26140</v>
      </c>
      <c r="F8489" t="s">
        <v>35580</v>
      </c>
      <c r="G8489">
        <v>2</v>
      </c>
      <c r="H8489">
        <v>16</v>
      </c>
      <c r="I8489" t="s">
        <v>26140</v>
      </c>
      <c r="J8489" t="s">
        <v>26140</v>
      </c>
      <c r="K8489" t="s">
        <v>44432</v>
      </c>
      <c r="L8489" t="s">
        <v>95</v>
      </c>
      <c r="M8489" t="s">
        <v>44433</v>
      </c>
      <c r="N8489" t="s">
        <v>9</v>
      </c>
      <c r="O8489" t="s">
        <v>26</v>
      </c>
      <c r="P8489" t="s">
        <v>59</v>
      </c>
    </row>
    <row r="8490" spans="1:16" ht="15" customHeight="1">
      <c r="A8490" s="20">
        <v>45743</v>
      </c>
      <c r="B8490" t="s">
        <v>39965</v>
      </c>
      <c r="C8490" t="s">
        <v>26151</v>
      </c>
      <c r="D8490" t="s">
        <v>43424</v>
      </c>
      <c r="E8490" t="s">
        <v>26140</v>
      </c>
      <c r="F8490" t="s">
        <v>44434</v>
      </c>
      <c r="G8490">
        <v>1</v>
      </c>
      <c r="H8490">
        <v>0</v>
      </c>
      <c r="I8490" t="s">
        <v>44435</v>
      </c>
      <c r="J8490" t="s">
        <v>44436</v>
      </c>
      <c r="K8490" t="s">
        <v>44437</v>
      </c>
      <c r="L8490" t="s">
        <v>88</v>
      </c>
      <c r="M8490" t="s">
        <v>44438</v>
      </c>
      <c r="N8490" t="s">
        <v>9</v>
      </c>
      <c r="O8490" t="s">
        <v>31675</v>
      </c>
      <c r="P8490" t="s">
        <v>45</v>
      </c>
    </row>
    <row r="8491" spans="1:16" ht="15" customHeight="1">
      <c r="A8491" s="20">
        <v>45743</v>
      </c>
      <c r="B8491" t="s">
        <v>44439</v>
      </c>
      <c r="C8491" t="s">
        <v>44440</v>
      </c>
      <c r="D8491" t="s">
        <v>26193</v>
      </c>
      <c r="E8491" t="s">
        <v>44441</v>
      </c>
      <c r="F8491" t="s">
        <v>44442</v>
      </c>
      <c r="G8491">
        <v>2</v>
      </c>
      <c r="H8491">
        <v>0</v>
      </c>
      <c r="I8491" t="s">
        <v>26402</v>
      </c>
      <c r="J8491" t="s">
        <v>44443</v>
      </c>
      <c r="K8491" t="s">
        <v>44444</v>
      </c>
      <c r="L8491" t="s">
        <v>95</v>
      </c>
      <c r="M8491" t="s">
        <v>44445</v>
      </c>
      <c r="N8491" t="s">
        <v>9</v>
      </c>
      <c r="O8491" t="s">
        <v>44439</v>
      </c>
      <c r="P8491" t="s">
        <v>72</v>
      </c>
    </row>
    <row r="8492" spans="1:16" ht="15" customHeight="1">
      <c r="A8492" s="20">
        <v>45744</v>
      </c>
      <c r="B8492" t="s">
        <v>28619</v>
      </c>
      <c r="C8492" t="s">
        <v>25901</v>
      </c>
      <c r="D8492" t="s">
        <v>25835</v>
      </c>
      <c r="E8492" t="s">
        <v>25835</v>
      </c>
      <c r="F8492" t="s">
        <v>44446</v>
      </c>
      <c r="G8492">
        <v>0</v>
      </c>
      <c r="H8492">
        <v>0</v>
      </c>
      <c r="I8492" t="s">
        <v>44447</v>
      </c>
      <c r="J8492" t="s">
        <v>25835</v>
      </c>
      <c r="K8492" t="s">
        <v>44448</v>
      </c>
      <c r="L8492" t="s">
        <v>87</v>
      </c>
      <c r="M8492" t="s">
        <v>44449</v>
      </c>
      <c r="N8492" t="s">
        <v>9</v>
      </c>
      <c r="O8492" t="s">
        <v>3294</v>
      </c>
      <c r="P8492" t="s">
        <v>54</v>
      </c>
    </row>
    <row r="8493" spans="1:16" ht="15" customHeight="1">
      <c r="A8493" s="20">
        <v>45744</v>
      </c>
      <c r="B8493" t="s">
        <v>25780</v>
      </c>
      <c r="C8493" t="s">
        <v>25806</v>
      </c>
      <c r="D8493" t="s">
        <v>25835</v>
      </c>
      <c r="E8493" t="s">
        <v>25835</v>
      </c>
      <c r="F8493" t="s">
        <v>29847</v>
      </c>
      <c r="G8493">
        <v>1</v>
      </c>
      <c r="H8493">
        <v>0</v>
      </c>
      <c r="I8493" t="s">
        <v>44450</v>
      </c>
      <c r="J8493" t="s">
        <v>44451</v>
      </c>
      <c r="K8493" t="s">
        <v>44452</v>
      </c>
      <c r="L8493" t="s">
        <v>87</v>
      </c>
      <c r="M8493" t="s">
        <v>44453</v>
      </c>
      <c r="N8493" t="s">
        <v>9</v>
      </c>
      <c r="O8493" t="s">
        <v>16</v>
      </c>
      <c r="P8493" t="s">
        <v>47</v>
      </c>
    </row>
    <row r="8494" spans="1:16" ht="15" customHeight="1">
      <c r="A8494" s="20">
        <v>45744</v>
      </c>
      <c r="B8494" t="s">
        <v>26542</v>
      </c>
      <c r="C8494" t="s">
        <v>25874</v>
      </c>
      <c r="D8494" t="s">
        <v>44454</v>
      </c>
      <c r="E8494" t="s">
        <v>25835</v>
      </c>
      <c r="F8494" t="s">
        <v>29336</v>
      </c>
      <c r="G8494">
        <v>0</v>
      </c>
      <c r="H8494">
        <v>0</v>
      </c>
      <c r="I8494" t="s">
        <v>26821</v>
      </c>
      <c r="J8494" t="s">
        <v>44455</v>
      </c>
      <c r="K8494" t="s">
        <v>44456</v>
      </c>
      <c r="L8494" t="s">
        <v>87</v>
      </c>
      <c r="M8494" t="s">
        <v>44457</v>
      </c>
      <c r="N8494" t="s">
        <v>9</v>
      </c>
      <c r="O8494" t="s">
        <v>21</v>
      </c>
      <c r="P8494" t="s">
        <v>46</v>
      </c>
    </row>
    <row r="8495" spans="1:16" ht="15" customHeight="1">
      <c r="A8495" s="20">
        <v>45744</v>
      </c>
      <c r="B8495" t="s">
        <v>28172</v>
      </c>
      <c r="C8495" t="s">
        <v>25839</v>
      </c>
      <c r="D8495" t="s">
        <v>44458</v>
      </c>
      <c r="E8495" t="s">
        <v>25835</v>
      </c>
      <c r="F8495" t="s">
        <v>44459</v>
      </c>
      <c r="G8495">
        <v>0</v>
      </c>
      <c r="H8495">
        <v>0</v>
      </c>
      <c r="I8495" t="s">
        <v>28712</v>
      </c>
      <c r="J8495" t="s">
        <v>25835</v>
      </c>
      <c r="K8495" t="s">
        <v>44460</v>
      </c>
      <c r="L8495" t="s">
        <v>87</v>
      </c>
      <c r="M8495" t="s">
        <v>44461</v>
      </c>
      <c r="N8495" t="s">
        <v>9</v>
      </c>
      <c r="O8495" t="s">
        <v>27</v>
      </c>
      <c r="P8495" t="s">
        <v>55</v>
      </c>
    </row>
    <row r="8496" spans="1:16" ht="15" customHeight="1">
      <c r="A8496" s="20">
        <v>45744</v>
      </c>
      <c r="B8496" t="s">
        <v>33971</v>
      </c>
      <c r="C8496" t="s">
        <v>25806</v>
      </c>
      <c r="D8496" t="s">
        <v>25835</v>
      </c>
      <c r="E8496" t="s">
        <v>25835</v>
      </c>
      <c r="F8496" t="s">
        <v>44462</v>
      </c>
      <c r="G8496">
        <v>0</v>
      </c>
      <c r="H8496">
        <v>1</v>
      </c>
      <c r="I8496" t="s">
        <v>44463</v>
      </c>
      <c r="J8496" t="s">
        <v>44464</v>
      </c>
      <c r="K8496" t="s">
        <v>44465</v>
      </c>
      <c r="L8496" t="s">
        <v>87</v>
      </c>
      <c r="M8496" t="s">
        <v>44466</v>
      </c>
      <c r="N8496" t="s">
        <v>9</v>
      </c>
      <c r="O8496" t="s">
        <v>33977</v>
      </c>
      <c r="P8496" t="s">
        <v>47</v>
      </c>
    </row>
    <row r="8497" spans="1:16" ht="15" customHeight="1">
      <c r="A8497" s="20">
        <v>45744</v>
      </c>
      <c r="B8497" t="s">
        <v>27040</v>
      </c>
      <c r="C8497" t="s">
        <v>25874</v>
      </c>
      <c r="D8497" t="s">
        <v>25835</v>
      </c>
      <c r="E8497" t="s">
        <v>25835</v>
      </c>
      <c r="F8497" t="s">
        <v>44467</v>
      </c>
      <c r="G8497">
        <v>0</v>
      </c>
      <c r="H8497">
        <v>0</v>
      </c>
      <c r="I8497" t="s">
        <v>44468</v>
      </c>
      <c r="J8497" t="s">
        <v>44469</v>
      </c>
      <c r="K8497" t="s">
        <v>44470</v>
      </c>
      <c r="L8497" t="s">
        <v>87</v>
      </c>
      <c r="M8497" t="s">
        <v>44471</v>
      </c>
      <c r="N8497" t="s">
        <v>9</v>
      </c>
      <c r="O8497" t="s">
        <v>28</v>
      </c>
      <c r="P8497" t="s">
        <v>46</v>
      </c>
    </row>
    <row r="8498" spans="1:16" ht="15" customHeight="1">
      <c r="A8498" s="20">
        <v>45744</v>
      </c>
      <c r="B8498" t="s">
        <v>44472</v>
      </c>
      <c r="C8498" t="s">
        <v>25861</v>
      </c>
      <c r="D8498" t="s">
        <v>44473</v>
      </c>
      <c r="E8498" t="s">
        <v>25835</v>
      </c>
      <c r="F8498" t="s">
        <v>44474</v>
      </c>
      <c r="G8498">
        <v>0</v>
      </c>
      <c r="H8498">
        <v>0</v>
      </c>
      <c r="I8498" t="s">
        <v>44475</v>
      </c>
      <c r="J8498" t="s">
        <v>44476</v>
      </c>
      <c r="K8498" t="s">
        <v>44477</v>
      </c>
      <c r="L8498" t="s">
        <v>87</v>
      </c>
      <c r="M8498" t="s">
        <v>44478</v>
      </c>
      <c r="N8498" t="s">
        <v>9</v>
      </c>
      <c r="O8498" t="s">
        <v>44472</v>
      </c>
      <c r="P8498" t="s">
        <v>49</v>
      </c>
    </row>
    <row r="8499" spans="1:16" ht="15" customHeight="1">
      <c r="A8499" s="20">
        <v>45744</v>
      </c>
      <c r="B8499" t="s">
        <v>26542</v>
      </c>
      <c r="C8499" t="s">
        <v>26042</v>
      </c>
      <c r="D8499" t="s">
        <v>27567</v>
      </c>
      <c r="E8499" t="s">
        <v>27882</v>
      </c>
      <c r="F8499" t="s">
        <v>27210</v>
      </c>
      <c r="G8499">
        <v>0</v>
      </c>
      <c r="H8499">
        <v>0</v>
      </c>
      <c r="I8499" t="s">
        <v>29760</v>
      </c>
      <c r="J8499" t="s">
        <v>44479</v>
      </c>
      <c r="K8499" t="s">
        <v>44480</v>
      </c>
      <c r="L8499" t="s">
        <v>88</v>
      </c>
      <c r="M8499" t="s">
        <v>44481</v>
      </c>
      <c r="N8499" t="s">
        <v>9</v>
      </c>
      <c r="O8499" t="s">
        <v>21</v>
      </c>
      <c r="P8499" t="s">
        <v>51</v>
      </c>
    </row>
    <row r="8500" spans="1:16" ht="15" customHeight="1">
      <c r="A8500" s="20">
        <v>45744</v>
      </c>
      <c r="B8500" t="s">
        <v>41372</v>
      </c>
      <c r="C8500" t="s">
        <v>27439</v>
      </c>
      <c r="D8500" t="s">
        <v>44482</v>
      </c>
      <c r="E8500" t="s">
        <v>44483</v>
      </c>
      <c r="F8500" t="s">
        <v>44484</v>
      </c>
      <c r="G8500">
        <v>0</v>
      </c>
      <c r="H8500">
        <v>3</v>
      </c>
      <c r="I8500" t="s">
        <v>44485</v>
      </c>
      <c r="J8500" t="s">
        <v>44486</v>
      </c>
      <c r="K8500" t="s">
        <v>44487</v>
      </c>
      <c r="L8500" t="s">
        <v>87</v>
      </c>
      <c r="M8500" t="s">
        <v>44488</v>
      </c>
      <c r="N8500" t="s">
        <v>9</v>
      </c>
      <c r="O8500" t="s">
        <v>41379</v>
      </c>
      <c r="P8500" t="s">
        <v>63</v>
      </c>
    </row>
    <row r="8501" spans="1:16" ht="15" customHeight="1">
      <c r="A8501" s="20">
        <v>45744</v>
      </c>
      <c r="B8501" t="s">
        <v>41372</v>
      </c>
      <c r="C8501" t="s">
        <v>25912</v>
      </c>
      <c r="D8501" t="s">
        <v>44489</v>
      </c>
      <c r="E8501" t="s">
        <v>25835</v>
      </c>
      <c r="F8501" t="s">
        <v>44490</v>
      </c>
      <c r="G8501">
        <v>0</v>
      </c>
      <c r="H8501">
        <v>0</v>
      </c>
      <c r="I8501" t="s">
        <v>44491</v>
      </c>
      <c r="J8501" t="s">
        <v>25835</v>
      </c>
      <c r="K8501" t="s">
        <v>44492</v>
      </c>
      <c r="L8501" t="s">
        <v>87</v>
      </c>
      <c r="M8501" t="s">
        <v>44493</v>
      </c>
      <c r="N8501" t="s">
        <v>9</v>
      </c>
      <c r="O8501" t="s">
        <v>41379</v>
      </c>
      <c r="P8501" t="s">
        <v>50</v>
      </c>
    </row>
    <row r="8502" spans="1:16" ht="15" customHeight="1">
      <c r="A8502" s="20">
        <v>45744</v>
      </c>
      <c r="B8502" t="s">
        <v>44494</v>
      </c>
      <c r="C8502" t="s">
        <v>25874</v>
      </c>
      <c r="D8502" t="s">
        <v>25835</v>
      </c>
      <c r="E8502" t="s">
        <v>25835</v>
      </c>
      <c r="F8502" t="s">
        <v>44495</v>
      </c>
      <c r="G8502">
        <v>0</v>
      </c>
      <c r="H8502">
        <v>0</v>
      </c>
      <c r="I8502" t="s">
        <v>44496</v>
      </c>
      <c r="J8502" t="s">
        <v>44497</v>
      </c>
      <c r="K8502" t="s">
        <v>44498</v>
      </c>
      <c r="L8502" t="s">
        <v>87</v>
      </c>
      <c r="M8502" t="s">
        <v>44499</v>
      </c>
      <c r="N8502" t="s">
        <v>9</v>
      </c>
      <c r="O8502" t="s">
        <v>44500</v>
      </c>
      <c r="P8502" t="s">
        <v>46</v>
      </c>
    </row>
    <row r="8503" spans="1:16" ht="15" customHeight="1">
      <c r="A8503" s="20">
        <v>45744</v>
      </c>
      <c r="B8503" t="s">
        <v>44501</v>
      </c>
      <c r="C8503" t="s">
        <v>25846</v>
      </c>
      <c r="D8503" t="s">
        <v>44502</v>
      </c>
      <c r="E8503" t="s">
        <v>26169</v>
      </c>
      <c r="F8503" t="s">
        <v>25835</v>
      </c>
      <c r="G8503">
        <v>0</v>
      </c>
      <c r="H8503">
        <v>0</v>
      </c>
      <c r="I8503" t="s">
        <v>44503</v>
      </c>
      <c r="J8503" t="s">
        <v>44504</v>
      </c>
      <c r="K8503" t="s">
        <v>44505</v>
      </c>
      <c r="L8503" t="s">
        <v>87</v>
      </c>
      <c r="M8503" t="s">
        <v>44506</v>
      </c>
      <c r="N8503" t="s">
        <v>9</v>
      </c>
      <c r="O8503" t="s">
        <v>44501</v>
      </c>
      <c r="P8503" t="s">
        <v>52</v>
      </c>
    </row>
    <row r="8504" spans="1:16" ht="15" customHeight="1">
      <c r="A8504" s="20">
        <v>45744</v>
      </c>
      <c r="B8504" t="s">
        <v>44507</v>
      </c>
      <c r="C8504" t="s">
        <v>26151</v>
      </c>
      <c r="D8504" t="s">
        <v>25835</v>
      </c>
      <c r="E8504" t="s">
        <v>25835</v>
      </c>
      <c r="F8504" t="s">
        <v>25835</v>
      </c>
      <c r="G8504">
        <v>1</v>
      </c>
      <c r="H8504">
        <v>0</v>
      </c>
      <c r="I8504" t="s">
        <v>44508</v>
      </c>
      <c r="J8504" t="s">
        <v>44509</v>
      </c>
      <c r="K8504" t="s">
        <v>44510</v>
      </c>
      <c r="L8504" t="s">
        <v>87</v>
      </c>
      <c r="M8504" t="s">
        <v>44511</v>
      </c>
      <c r="N8504" t="s">
        <v>9</v>
      </c>
      <c r="O8504" t="s">
        <v>44512</v>
      </c>
      <c r="P8504" t="s">
        <v>45</v>
      </c>
    </row>
    <row r="8505" spans="1:16" ht="15" customHeight="1">
      <c r="A8505" s="20">
        <v>45744</v>
      </c>
      <c r="B8505" t="s">
        <v>26632</v>
      </c>
      <c r="C8505" t="s">
        <v>25806</v>
      </c>
      <c r="D8505" t="s">
        <v>26193</v>
      </c>
      <c r="E8505" t="s">
        <v>26193</v>
      </c>
      <c r="F8505" t="s">
        <v>44513</v>
      </c>
      <c r="G8505">
        <v>1</v>
      </c>
      <c r="H8505">
        <v>6</v>
      </c>
      <c r="I8505" t="s">
        <v>26193</v>
      </c>
      <c r="J8505" t="s">
        <v>44514</v>
      </c>
      <c r="K8505" t="s">
        <v>44515</v>
      </c>
      <c r="L8505" t="s">
        <v>88</v>
      </c>
      <c r="M8505" t="s">
        <v>44516</v>
      </c>
      <c r="N8505" t="s">
        <v>9</v>
      </c>
      <c r="O8505" t="s">
        <v>23</v>
      </c>
      <c r="P8505" t="s">
        <v>47</v>
      </c>
    </row>
    <row r="8506" spans="1:16" ht="15" customHeight="1">
      <c r="A8506" s="20">
        <v>45744</v>
      </c>
      <c r="B8506" t="s">
        <v>30730</v>
      </c>
      <c r="C8506" t="s">
        <v>26042</v>
      </c>
      <c r="D8506" t="s">
        <v>44517</v>
      </c>
      <c r="E8506" t="s">
        <v>25792</v>
      </c>
      <c r="F8506" t="s">
        <v>44518</v>
      </c>
      <c r="G8506">
        <v>0</v>
      </c>
      <c r="H8506">
        <v>0</v>
      </c>
      <c r="I8506" t="s">
        <v>44519</v>
      </c>
      <c r="J8506" t="s">
        <v>25792</v>
      </c>
      <c r="K8506" t="s">
        <v>44520</v>
      </c>
      <c r="L8506" t="s">
        <v>88</v>
      </c>
      <c r="M8506" t="s">
        <v>44521</v>
      </c>
      <c r="N8506" t="s">
        <v>9</v>
      </c>
      <c r="O8506" t="s">
        <v>30735</v>
      </c>
      <c r="P8506" t="s">
        <v>51</v>
      </c>
    </row>
    <row r="8507" spans="1:16" ht="15" customHeight="1">
      <c r="A8507" s="20">
        <v>45744</v>
      </c>
      <c r="B8507" t="s">
        <v>26542</v>
      </c>
      <c r="C8507" t="s">
        <v>25839</v>
      </c>
      <c r="D8507" t="s">
        <v>27567</v>
      </c>
      <c r="E8507" t="s">
        <v>32316</v>
      </c>
      <c r="F8507" t="s">
        <v>35249</v>
      </c>
      <c r="G8507">
        <v>0</v>
      </c>
      <c r="H8507">
        <v>1</v>
      </c>
      <c r="I8507" t="s">
        <v>44522</v>
      </c>
      <c r="J8507" t="s">
        <v>44523</v>
      </c>
      <c r="K8507" t="s">
        <v>44524</v>
      </c>
      <c r="L8507" t="s">
        <v>88</v>
      </c>
      <c r="M8507" t="s">
        <v>44525</v>
      </c>
      <c r="N8507" t="s">
        <v>9</v>
      </c>
      <c r="O8507" t="s">
        <v>21</v>
      </c>
      <c r="P8507" t="s">
        <v>55</v>
      </c>
    </row>
    <row r="8508" spans="1:16" ht="15" customHeight="1">
      <c r="A8508" s="20">
        <v>45745</v>
      </c>
      <c r="B8508" t="s">
        <v>25780</v>
      </c>
      <c r="C8508" t="s">
        <v>25861</v>
      </c>
      <c r="D8508" t="s">
        <v>28459</v>
      </c>
      <c r="E8508" t="s">
        <v>25835</v>
      </c>
      <c r="F8508" t="s">
        <v>44526</v>
      </c>
      <c r="G8508">
        <v>0</v>
      </c>
      <c r="H8508">
        <v>0</v>
      </c>
      <c r="I8508" t="s">
        <v>26899</v>
      </c>
      <c r="J8508" t="s">
        <v>44527</v>
      </c>
      <c r="K8508" t="s">
        <v>44528</v>
      </c>
      <c r="L8508" t="s">
        <v>87</v>
      </c>
      <c r="M8508" t="s">
        <v>44529</v>
      </c>
      <c r="N8508" t="s">
        <v>9</v>
      </c>
      <c r="O8508" t="s">
        <v>16</v>
      </c>
      <c r="P8508" t="s">
        <v>49</v>
      </c>
    </row>
    <row r="8509" spans="1:16" ht="15" customHeight="1">
      <c r="A8509" s="20">
        <v>45744</v>
      </c>
      <c r="B8509" t="s">
        <v>26542</v>
      </c>
      <c r="C8509" t="s">
        <v>25861</v>
      </c>
      <c r="D8509" t="s">
        <v>44530</v>
      </c>
      <c r="E8509" t="s">
        <v>25792</v>
      </c>
      <c r="F8509" t="s">
        <v>44531</v>
      </c>
      <c r="G8509">
        <v>0</v>
      </c>
      <c r="H8509">
        <v>0</v>
      </c>
      <c r="I8509" t="s">
        <v>44532</v>
      </c>
      <c r="J8509" t="s">
        <v>44533</v>
      </c>
      <c r="K8509" t="s">
        <v>44534</v>
      </c>
      <c r="L8509" t="s">
        <v>88</v>
      </c>
      <c r="M8509" t="s">
        <v>44535</v>
      </c>
      <c r="N8509" t="s">
        <v>9</v>
      </c>
      <c r="O8509" t="s">
        <v>21</v>
      </c>
      <c r="P8509" t="s">
        <v>49</v>
      </c>
    </row>
    <row r="8510" spans="1:16" ht="15" customHeight="1">
      <c r="A8510" s="20">
        <v>45746</v>
      </c>
      <c r="B8510" t="s">
        <v>25798</v>
      </c>
      <c r="C8510" t="s">
        <v>44536</v>
      </c>
      <c r="D8510" t="s">
        <v>44537</v>
      </c>
      <c r="E8510" t="s">
        <v>44538</v>
      </c>
      <c r="F8510" t="s">
        <v>44539</v>
      </c>
      <c r="G8510">
        <v>0</v>
      </c>
      <c r="H8510">
        <v>0</v>
      </c>
      <c r="I8510" t="s">
        <v>44540</v>
      </c>
      <c r="J8510" t="s">
        <v>44541</v>
      </c>
      <c r="K8510" t="s">
        <v>44542</v>
      </c>
      <c r="L8510" t="s">
        <v>95</v>
      </c>
      <c r="M8510" t="s">
        <v>44543</v>
      </c>
      <c r="N8510" t="s">
        <v>9</v>
      </c>
      <c r="O8510" t="s">
        <v>19</v>
      </c>
      <c r="P8510" t="s">
        <v>59</v>
      </c>
    </row>
    <row r="8511" spans="1:16" ht="15" customHeight="1">
      <c r="A8511" s="20">
        <v>45746</v>
      </c>
      <c r="B8511" t="s">
        <v>25798</v>
      </c>
      <c r="C8511" t="s">
        <v>25846</v>
      </c>
      <c r="D8511" t="s">
        <v>26193</v>
      </c>
      <c r="E8511" t="s">
        <v>26193</v>
      </c>
      <c r="F8511" t="s">
        <v>26193</v>
      </c>
      <c r="G8511">
        <v>0</v>
      </c>
      <c r="H8511">
        <v>0</v>
      </c>
      <c r="I8511" t="s">
        <v>31897</v>
      </c>
      <c r="J8511" t="s">
        <v>44112</v>
      </c>
      <c r="K8511" t="s">
        <v>44544</v>
      </c>
      <c r="L8511" t="s">
        <v>92</v>
      </c>
      <c r="M8511" t="s">
        <v>44545</v>
      </c>
      <c r="N8511" t="s">
        <v>9</v>
      </c>
      <c r="O8511" t="s">
        <v>19</v>
      </c>
      <c r="P8511" t="s">
        <v>52</v>
      </c>
    </row>
    <row r="8512" spans="1:16" ht="15" customHeight="1">
      <c r="A8512" s="20">
        <v>45744</v>
      </c>
      <c r="B8512" t="s">
        <v>26632</v>
      </c>
      <c r="C8512" t="s">
        <v>26042</v>
      </c>
      <c r="D8512" t="s">
        <v>26152</v>
      </c>
      <c r="E8512" t="s">
        <v>25792</v>
      </c>
      <c r="F8512" t="s">
        <v>44546</v>
      </c>
      <c r="G8512">
        <v>0</v>
      </c>
      <c r="H8512">
        <v>0</v>
      </c>
      <c r="I8512" t="s">
        <v>44547</v>
      </c>
      <c r="J8512" t="s">
        <v>44548</v>
      </c>
      <c r="K8512" t="s">
        <v>44549</v>
      </c>
      <c r="L8512" t="s">
        <v>88</v>
      </c>
      <c r="M8512" t="s">
        <v>44550</v>
      </c>
      <c r="N8512" t="s">
        <v>9</v>
      </c>
      <c r="O8512" t="s">
        <v>23</v>
      </c>
      <c r="P8512" t="s">
        <v>51</v>
      </c>
    </row>
    <row r="8513" spans="1:16" ht="15" customHeight="1">
      <c r="A8513" s="20">
        <v>45744</v>
      </c>
      <c r="B8513" t="s">
        <v>26632</v>
      </c>
      <c r="C8513" t="s">
        <v>25846</v>
      </c>
      <c r="D8513" t="s">
        <v>25807</v>
      </c>
      <c r="E8513" t="s">
        <v>25835</v>
      </c>
      <c r="F8513" t="s">
        <v>25846</v>
      </c>
      <c r="G8513">
        <v>0</v>
      </c>
      <c r="H8513">
        <v>0</v>
      </c>
      <c r="I8513" t="s">
        <v>27125</v>
      </c>
      <c r="J8513" t="s">
        <v>44551</v>
      </c>
      <c r="K8513" t="s">
        <v>44552</v>
      </c>
      <c r="L8513" t="s">
        <v>88</v>
      </c>
      <c r="M8513" t="s">
        <v>44553</v>
      </c>
      <c r="N8513" t="s">
        <v>9</v>
      </c>
      <c r="O8513" t="s">
        <v>23</v>
      </c>
      <c r="P8513" t="s">
        <v>52</v>
      </c>
    </row>
    <row r="8514" spans="1:16" ht="15" customHeight="1">
      <c r="A8514" s="20">
        <v>45744</v>
      </c>
      <c r="B8514" t="s">
        <v>25780</v>
      </c>
      <c r="C8514" t="s">
        <v>25781</v>
      </c>
      <c r="D8514" t="s">
        <v>44554</v>
      </c>
      <c r="E8514" t="s">
        <v>44555</v>
      </c>
      <c r="F8514" t="s">
        <v>44556</v>
      </c>
      <c r="G8514">
        <v>0</v>
      </c>
      <c r="H8514">
        <v>0</v>
      </c>
      <c r="I8514" t="s">
        <v>44557</v>
      </c>
      <c r="J8514" t="s">
        <v>44558</v>
      </c>
      <c r="K8514" t="s">
        <v>44559</v>
      </c>
      <c r="L8514" t="s">
        <v>88</v>
      </c>
      <c r="M8514" t="s">
        <v>44560</v>
      </c>
      <c r="N8514" t="s">
        <v>9</v>
      </c>
      <c r="O8514" t="s">
        <v>16</v>
      </c>
      <c r="P8514" t="s">
        <v>71</v>
      </c>
    </row>
    <row r="8515" spans="1:16" ht="15" customHeight="1">
      <c r="A8515" s="20">
        <v>45744</v>
      </c>
      <c r="B8515" t="s">
        <v>26632</v>
      </c>
      <c r="C8515" t="s">
        <v>25874</v>
      </c>
      <c r="D8515" t="s">
        <v>32630</v>
      </c>
      <c r="E8515" t="s">
        <v>44561</v>
      </c>
      <c r="F8515" t="s">
        <v>44562</v>
      </c>
      <c r="G8515">
        <v>0</v>
      </c>
      <c r="H8515">
        <v>0</v>
      </c>
      <c r="I8515" t="s">
        <v>44563</v>
      </c>
      <c r="J8515" t="s">
        <v>26109</v>
      </c>
      <c r="K8515" t="s">
        <v>44564</v>
      </c>
      <c r="L8515" t="s">
        <v>88</v>
      </c>
      <c r="M8515" t="s">
        <v>44565</v>
      </c>
      <c r="N8515" t="s">
        <v>9</v>
      </c>
      <c r="O8515" t="s">
        <v>23</v>
      </c>
      <c r="P8515" t="s">
        <v>46</v>
      </c>
    </row>
    <row r="8516" spans="1:16" ht="15" customHeight="1">
      <c r="A8516" s="20">
        <v>45744</v>
      </c>
      <c r="B8516" t="s">
        <v>26921</v>
      </c>
      <c r="C8516" t="s">
        <v>25874</v>
      </c>
      <c r="D8516" t="s">
        <v>25835</v>
      </c>
      <c r="E8516" t="s">
        <v>25875</v>
      </c>
      <c r="F8516" t="s">
        <v>33360</v>
      </c>
      <c r="G8516">
        <v>0</v>
      </c>
      <c r="H8516">
        <v>0</v>
      </c>
      <c r="I8516" t="s">
        <v>44566</v>
      </c>
      <c r="J8516" t="s">
        <v>44567</v>
      </c>
      <c r="K8516" t="s">
        <v>44568</v>
      </c>
      <c r="L8516" t="s">
        <v>88</v>
      </c>
      <c r="M8516" t="s">
        <v>44569</v>
      </c>
      <c r="N8516" t="s">
        <v>9</v>
      </c>
      <c r="O8516" t="s">
        <v>18354</v>
      </c>
      <c r="P8516" t="s">
        <v>46</v>
      </c>
    </row>
    <row r="8517" spans="1:16" ht="15" customHeight="1">
      <c r="A8517" s="20">
        <v>45744</v>
      </c>
      <c r="B8517" t="s">
        <v>25879</v>
      </c>
      <c r="C8517" t="s">
        <v>25839</v>
      </c>
      <c r="D8517" t="s">
        <v>27567</v>
      </c>
      <c r="E8517" t="s">
        <v>44570</v>
      </c>
      <c r="F8517" t="s">
        <v>44571</v>
      </c>
      <c r="G8517">
        <v>0</v>
      </c>
      <c r="H8517">
        <v>1</v>
      </c>
      <c r="I8517" t="s">
        <v>44572</v>
      </c>
      <c r="J8517" t="s">
        <v>32773</v>
      </c>
      <c r="K8517" t="s">
        <v>44573</v>
      </c>
      <c r="L8517" t="s">
        <v>88</v>
      </c>
      <c r="M8517" t="s">
        <v>44574</v>
      </c>
      <c r="N8517" t="s">
        <v>9</v>
      </c>
      <c r="O8517" t="s">
        <v>20</v>
      </c>
      <c r="P8517" t="s">
        <v>55</v>
      </c>
    </row>
    <row r="8518" spans="1:16" ht="15" customHeight="1">
      <c r="A8518" s="20">
        <v>45744</v>
      </c>
      <c r="B8518" t="s">
        <v>25879</v>
      </c>
      <c r="C8518" t="s">
        <v>25912</v>
      </c>
      <c r="D8518" t="s">
        <v>44575</v>
      </c>
      <c r="E8518" t="s">
        <v>25792</v>
      </c>
      <c r="F8518" t="s">
        <v>43779</v>
      </c>
      <c r="G8518">
        <v>0</v>
      </c>
      <c r="H8518">
        <v>0</v>
      </c>
      <c r="I8518" t="s">
        <v>44576</v>
      </c>
      <c r="J8518" t="s">
        <v>25792</v>
      </c>
      <c r="K8518" t="s">
        <v>44577</v>
      </c>
      <c r="L8518" t="s">
        <v>88</v>
      </c>
      <c r="M8518" t="s">
        <v>44578</v>
      </c>
      <c r="N8518" t="s">
        <v>9</v>
      </c>
      <c r="O8518" t="s">
        <v>20</v>
      </c>
      <c r="P8518" t="s">
        <v>50</v>
      </c>
    </row>
    <row r="8519" spans="1:16" ht="15" customHeight="1">
      <c r="A8519" s="20">
        <v>45744</v>
      </c>
      <c r="B8519" t="s">
        <v>26695</v>
      </c>
      <c r="C8519" t="s">
        <v>25912</v>
      </c>
      <c r="D8519" t="s">
        <v>44579</v>
      </c>
      <c r="E8519" t="s">
        <v>25792</v>
      </c>
      <c r="F8519" t="s">
        <v>26691</v>
      </c>
      <c r="G8519">
        <v>0</v>
      </c>
      <c r="H8519">
        <v>0</v>
      </c>
      <c r="I8519" t="s">
        <v>31829</v>
      </c>
      <c r="J8519" t="s">
        <v>25792</v>
      </c>
      <c r="K8519" t="s">
        <v>44580</v>
      </c>
      <c r="L8519" t="s">
        <v>88</v>
      </c>
      <c r="M8519" t="s">
        <v>44581</v>
      </c>
      <c r="N8519" t="s">
        <v>9</v>
      </c>
      <c r="O8519" t="s">
        <v>34</v>
      </c>
      <c r="P8519" t="s">
        <v>50</v>
      </c>
    </row>
    <row r="8520" spans="1:16" ht="15" customHeight="1">
      <c r="A8520" s="20">
        <v>45744</v>
      </c>
      <c r="B8520" t="s">
        <v>26695</v>
      </c>
      <c r="C8520" t="s">
        <v>26042</v>
      </c>
      <c r="D8520" t="s">
        <v>44582</v>
      </c>
      <c r="E8520" t="s">
        <v>44583</v>
      </c>
      <c r="F8520" t="s">
        <v>44584</v>
      </c>
      <c r="G8520">
        <v>0</v>
      </c>
      <c r="H8520">
        <v>0</v>
      </c>
      <c r="I8520" t="s">
        <v>44585</v>
      </c>
      <c r="J8520" t="s">
        <v>44586</v>
      </c>
      <c r="K8520" t="s">
        <v>44587</v>
      </c>
      <c r="L8520" t="s">
        <v>88</v>
      </c>
      <c r="M8520" t="s">
        <v>44588</v>
      </c>
      <c r="N8520" t="s">
        <v>9</v>
      </c>
      <c r="O8520" t="s">
        <v>34</v>
      </c>
      <c r="P8520" t="s">
        <v>51</v>
      </c>
    </row>
    <row r="8521" spans="1:16" ht="15" customHeight="1">
      <c r="A8521" s="20">
        <v>45744</v>
      </c>
      <c r="B8521" t="s">
        <v>25879</v>
      </c>
      <c r="C8521" t="s">
        <v>25806</v>
      </c>
      <c r="D8521" t="s">
        <v>26262</v>
      </c>
      <c r="E8521" t="s">
        <v>27740</v>
      </c>
      <c r="F8521" t="s">
        <v>35295</v>
      </c>
      <c r="G8521">
        <v>0</v>
      </c>
      <c r="H8521">
        <v>1</v>
      </c>
      <c r="I8521" t="s">
        <v>44589</v>
      </c>
      <c r="J8521" t="s">
        <v>44590</v>
      </c>
      <c r="K8521" t="s">
        <v>44591</v>
      </c>
      <c r="L8521" t="s">
        <v>88</v>
      </c>
      <c r="M8521" t="s">
        <v>44592</v>
      </c>
      <c r="N8521" t="s">
        <v>9</v>
      </c>
      <c r="O8521" t="s">
        <v>20</v>
      </c>
      <c r="P8521" t="s">
        <v>47</v>
      </c>
    </row>
    <row r="8522" spans="1:16" ht="15" customHeight="1">
      <c r="A8522" s="20">
        <v>45744</v>
      </c>
      <c r="B8522" t="s">
        <v>26268</v>
      </c>
      <c r="C8522" t="s">
        <v>26151</v>
      </c>
      <c r="D8522" t="s">
        <v>25835</v>
      </c>
      <c r="E8522" t="s">
        <v>25835</v>
      </c>
      <c r="F8522" t="s">
        <v>44593</v>
      </c>
      <c r="G8522">
        <v>1</v>
      </c>
      <c r="H8522">
        <v>0</v>
      </c>
      <c r="I8522" t="s">
        <v>44594</v>
      </c>
      <c r="J8522" t="s">
        <v>44595</v>
      </c>
      <c r="K8522" t="s">
        <v>44596</v>
      </c>
      <c r="L8522" t="s">
        <v>87</v>
      </c>
      <c r="M8522" t="s">
        <v>44597</v>
      </c>
      <c r="N8522" t="s">
        <v>9</v>
      </c>
      <c r="O8522" t="s">
        <v>37</v>
      </c>
      <c r="P8522" t="s">
        <v>45</v>
      </c>
    </row>
    <row r="8523" spans="1:16" ht="15" customHeight="1">
      <c r="A8523" s="20">
        <v>45744</v>
      </c>
      <c r="B8523" t="s">
        <v>25780</v>
      </c>
      <c r="C8523" t="s">
        <v>26151</v>
      </c>
      <c r="D8523" t="s">
        <v>44598</v>
      </c>
      <c r="E8523" t="s">
        <v>44599</v>
      </c>
      <c r="F8523" t="s">
        <v>27788</v>
      </c>
      <c r="G8523">
        <v>1</v>
      </c>
      <c r="H8523">
        <v>0</v>
      </c>
      <c r="I8523" t="s">
        <v>26238</v>
      </c>
      <c r="J8523" t="s">
        <v>44600</v>
      </c>
      <c r="K8523" t="s">
        <v>44601</v>
      </c>
      <c r="L8523" t="s">
        <v>88</v>
      </c>
      <c r="M8523" t="s">
        <v>44602</v>
      </c>
      <c r="N8523" t="s">
        <v>9</v>
      </c>
      <c r="O8523" t="s">
        <v>16</v>
      </c>
      <c r="P8523" t="s">
        <v>45</v>
      </c>
    </row>
    <row r="8524" spans="1:16" ht="15" customHeight="1">
      <c r="A8524" s="20">
        <v>45744</v>
      </c>
      <c r="B8524" t="s">
        <v>26437</v>
      </c>
      <c r="C8524" t="s">
        <v>26112</v>
      </c>
      <c r="D8524" t="s">
        <v>44603</v>
      </c>
      <c r="E8524" t="s">
        <v>25963</v>
      </c>
      <c r="F8524" t="s">
        <v>44604</v>
      </c>
      <c r="G8524">
        <v>26</v>
      </c>
      <c r="H8524">
        <v>0</v>
      </c>
      <c r="I8524" t="s">
        <v>44605</v>
      </c>
      <c r="J8524" t="s">
        <v>44606</v>
      </c>
      <c r="K8524" t="s">
        <v>44607</v>
      </c>
      <c r="L8524" t="s">
        <v>95</v>
      </c>
      <c r="M8524" t="s">
        <v>44608</v>
      </c>
      <c r="N8524" t="s">
        <v>9</v>
      </c>
      <c r="O8524" t="s">
        <v>26</v>
      </c>
      <c r="P8524" t="s">
        <v>59</v>
      </c>
    </row>
    <row r="8525" spans="1:16" ht="15" customHeight="1">
      <c r="A8525" s="20">
        <v>45744</v>
      </c>
      <c r="B8525" t="s">
        <v>28430</v>
      </c>
      <c r="C8525" t="s">
        <v>25963</v>
      </c>
      <c r="D8525" t="s">
        <v>44609</v>
      </c>
      <c r="E8525" t="s">
        <v>44610</v>
      </c>
      <c r="F8525" t="s">
        <v>44611</v>
      </c>
      <c r="G8525">
        <v>0</v>
      </c>
      <c r="H8525">
        <v>0</v>
      </c>
      <c r="I8525" t="s">
        <v>36519</v>
      </c>
      <c r="J8525" t="s">
        <v>44612</v>
      </c>
      <c r="K8525" t="s">
        <v>44613</v>
      </c>
      <c r="L8525" t="s">
        <v>92</v>
      </c>
      <c r="M8525" t="s">
        <v>44614</v>
      </c>
      <c r="N8525" t="s">
        <v>9</v>
      </c>
      <c r="O8525" t="s">
        <v>1583</v>
      </c>
      <c r="P8525" t="s">
        <v>48</v>
      </c>
    </row>
    <row r="8526" spans="1:16" ht="15" customHeight="1">
      <c r="A8526" s="20">
        <v>45744</v>
      </c>
      <c r="B8526" t="s">
        <v>25805</v>
      </c>
      <c r="C8526" t="s">
        <v>25781</v>
      </c>
      <c r="D8526" t="s">
        <v>42883</v>
      </c>
      <c r="E8526" t="s">
        <v>25792</v>
      </c>
      <c r="F8526" t="s">
        <v>44615</v>
      </c>
      <c r="G8526">
        <v>0</v>
      </c>
      <c r="H8526">
        <v>0</v>
      </c>
      <c r="I8526" t="s">
        <v>44616</v>
      </c>
      <c r="J8526" t="s">
        <v>44147</v>
      </c>
      <c r="K8526" t="s">
        <v>44617</v>
      </c>
      <c r="L8526" t="s">
        <v>92</v>
      </c>
      <c r="M8526" t="s">
        <v>44618</v>
      </c>
      <c r="N8526" t="s">
        <v>9</v>
      </c>
      <c r="O8526" t="s">
        <v>18</v>
      </c>
      <c r="P8526" t="s">
        <v>60</v>
      </c>
    </row>
    <row r="8527" spans="1:16" ht="15" customHeight="1">
      <c r="A8527" s="20">
        <v>45744</v>
      </c>
      <c r="B8527" t="s">
        <v>38663</v>
      </c>
      <c r="C8527" t="s">
        <v>25963</v>
      </c>
      <c r="D8527" t="s">
        <v>44619</v>
      </c>
      <c r="E8527" t="s">
        <v>44620</v>
      </c>
      <c r="F8527" t="s">
        <v>44621</v>
      </c>
      <c r="G8527">
        <v>5</v>
      </c>
      <c r="H8527">
        <v>0</v>
      </c>
      <c r="I8527" t="s">
        <v>31640</v>
      </c>
      <c r="J8527" t="s">
        <v>25792</v>
      </c>
      <c r="K8527" t="s">
        <v>44622</v>
      </c>
      <c r="L8527" t="s">
        <v>92</v>
      </c>
      <c r="M8527" t="s">
        <v>44623</v>
      </c>
      <c r="N8527" t="s">
        <v>9</v>
      </c>
      <c r="O8527" t="s">
        <v>1220</v>
      </c>
      <c r="P8527" t="s">
        <v>48</v>
      </c>
    </row>
    <row r="8528" spans="1:16" ht="15" customHeight="1">
      <c r="A8528" s="20">
        <v>45744</v>
      </c>
      <c r="B8528" t="s">
        <v>25822</v>
      </c>
      <c r="C8528" t="s">
        <v>25874</v>
      </c>
      <c r="D8528" t="s">
        <v>44624</v>
      </c>
      <c r="E8528" t="s">
        <v>26494</v>
      </c>
      <c r="F8528" t="s">
        <v>44625</v>
      </c>
      <c r="G8528">
        <v>0</v>
      </c>
      <c r="H8528">
        <v>0</v>
      </c>
      <c r="I8528" t="s">
        <v>44626</v>
      </c>
      <c r="J8528" t="s">
        <v>44627</v>
      </c>
      <c r="K8528" t="s">
        <v>44628</v>
      </c>
      <c r="L8528" t="s">
        <v>92</v>
      </c>
      <c r="M8528" t="s">
        <v>44629</v>
      </c>
      <c r="N8528" t="s">
        <v>9</v>
      </c>
      <c r="O8528" t="s">
        <v>24</v>
      </c>
      <c r="P8528" t="s">
        <v>46</v>
      </c>
    </row>
    <row r="8529" spans="1:16" ht="15" customHeight="1">
      <c r="A8529" s="20">
        <v>45744</v>
      </c>
      <c r="B8529" t="s">
        <v>44630</v>
      </c>
      <c r="C8529" t="s">
        <v>25874</v>
      </c>
      <c r="D8529" t="s">
        <v>26939</v>
      </c>
      <c r="E8529" t="s">
        <v>26940</v>
      </c>
      <c r="F8529" t="s">
        <v>44631</v>
      </c>
      <c r="G8529">
        <v>0</v>
      </c>
      <c r="H8529">
        <v>1</v>
      </c>
      <c r="I8529" t="s">
        <v>44632</v>
      </c>
      <c r="J8529" t="s">
        <v>26939</v>
      </c>
      <c r="K8529" t="s">
        <v>44633</v>
      </c>
      <c r="L8529" t="s">
        <v>90</v>
      </c>
      <c r="M8529" t="s">
        <v>44634</v>
      </c>
      <c r="N8529" t="s">
        <v>9</v>
      </c>
      <c r="O8529" t="s">
        <v>44630</v>
      </c>
      <c r="P8529" t="s">
        <v>46</v>
      </c>
    </row>
    <row r="8530" spans="1:16" ht="15" customHeight="1">
      <c r="A8530" s="20">
        <v>45744</v>
      </c>
      <c r="B8530" t="s">
        <v>25805</v>
      </c>
      <c r="C8530" t="s">
        <v>25806</v>
      </c>
      <c r="D8530" t="s">
        <v>44635</v>
      </c>
      <c r="E8530" t="s">
        <v>44636</v>
      </c>
      <c r="F8530" t="s">
        <v>44637</v>
      </c>
      <c r="G8530">
        <v>2</v>
      </c>
      <c r="H8530">
        <v>0</v>
      </c>
      <c r="I8530" t="s">
        <v>28912</v>
      </c>
      <c r="J8530" t="s">
        <v>32405</v>
      </c>
      <c r="K8530" t="s">
        <v>44638</v>
      </c>
      <c r="L8530" t="s">
        <v>92</v>
      </c>
      <c r="M8530" t="s">
        <v>44639</v>
      </c>
      <c r="N8530" t="s">
        <v>9</v>
      </c>
      <c r="O8530" t="s">
        <v>18</v>
      </c>
      <c r="P8530" t="s">
        <v>47</v>
      </c>
    </row>
    <row r="8531" spans="1:16" ht="15" customHeight="1">
      <c r="A8531" s="20">
        <v>45744</v>
      </c>
      <c r="B8531" t="s">
        <v>32310</v>
      </c>
      <c r="C8531" t="s">
        <v>25781</v>
      </c>
      <c r="D8531" t="s">
        <v>44640</v>
      </c>
      <c r="E8531" t="s">
        <v>44641</v>
      </c>
      <c r="F8531" t="s">
        <v>44642</v>
      </c>
      <c r="G8531">
        <v>0</v>
      </c>
      <c r="H8531">
        <v>0</v>
      </c>
      <c r="I8531" t="s">
        <v>26821</v>
      </c>
      <c r="J8531" t="s">
        <v>44643</v>
      </c>
      <c r="K8531" t="s">
        <v>44644</v>
      </c>
      <c r="L8531" t="s">
        <v>90</v>
      </c>
      <c r="M8531" t="s">
        <v>44645</v>
      </c>
      <c r="N8531" t="s">
        <v>9</v>
      </c>
      <c r="O8531" t="s">
        <v>16</v>
      </c>
      <c r="P8531" t="s">
        <v>46</v>
      </c>
    </row>
    <row r="8532" spans="1:16" ht="15" customHeight="1">
      <c r="A8532" s="20">
        <v>45744</v>
      </c>
      <c r="B8532" t="s">
        <v>42062</v>
      </c>
      <c r="C8532" t="s">
        <v>25912</v>
      </c>
      <c r="D8532" t="s">
        <v>35504</v>
      </c>
      <c r="E8532" t="s">
        <v>25792</v>
      </c>
      <c r="F8532" t="s">
        <v>44646</v>
      </c>
      <c r="G8532">
        <v>0</v>
      </c>
      <c r="H8532">
        <v>0</v>
      </c>
      <c r="I8532" t="s">
        <v>29766</v>
      </c>
      <c r="J8532" t="s">
        <v>25792</v>
      </c>
      <c r="K8532" t="s">
        <v>44647</v>
      </c>
      <c r="L8532" t="s">
        <v>90</v>
      </c>
      <c r="M8532" t="s">
        <v>44648</v>
      </c>
      <c r="N8532" t="s">
        <v>9</v>
      </c>
      <c r="O8532" t="s">
        <v>17097</v>
      </c>
      <c r="P8532" t="s">
        <v>50</v>
      </c>
    </row>
    <row r="8533" spans="1:16" ht="15" customHeight="1">
      <c r="A8533" s="20">
        <v>45744</v>
      </c>
      <c r="B8533" t="s">
        <v>26343</v>
      </c>
      <c r="C8533" t="s">
        <v>26151</v>
      </c>
      <c r="D8533" t="s">
        <v>29416</v>
      </c>
      <c r="E8533" t="s">
        <v>44649</v>
      </c>
      <c r="F8533" t="s">
        <v>25896</v>
      </c>
      <c r="G8533">
        <v>1</v>
      </c>
      <c r="H8533">
        <v>2</v>
      </c>
      <c r="I8533" t="s">
        <v>44650</v>
      </c>
      <c r="J8533" t="s">
        <v>44651</v>
      </c>
      <c r="K8533" t="s">
        <v>44652</v>
      </c>
      <c r="L8533" t="s">
        <v>90</v>
      </c>
      <c r="M8533" t="s">
        <v>44653</v>
      </c>
      <c r="N8533" t="s">
        <v>9</v>
      </c>
      <c r="O8533" t="s">
        <v>16</v>
      </c>
      <c r="P8533" t="s">
        <v>45</v>
      </c>
    </row>
    <row r="8534" spans="1:16" ht="15" customHeight="1">
      <c r="A8534" s="20">
        <v>45744</v>
      </c>
      <c r="B8534" t="s">
        <v>27648</v>
      </c>
      <c r="C8534" t="s">
        <v>26006</v>
      </c>
      <c r="D8534" t="s">
        <v>44654</v>
      </c>
      <c r="E8534" t="s">
        <v>44655</v>
      </c>
      <c r="F8534" t="s">
        <v>44656</v>
      </c>
      <c r="G8534">
        <v>0</v>
      </c>
      <c r="H8534">
        <v>0</v>
      </c>
      <c r="I8534" t="s">
        <v>29348</v>
      </c>
      <c r="J8534" t="s">
        <v>44657</v>
      </c>
      <c r="K8534" t="s">
        <v>44658</v>
      </c>
      <c r="L8534" t="s">
        <v>90</v>
      </c>
      <c r="M8534" t="s">
        <v>44659</v>
      </c>
      <c r="N8534" t="s">
        <v>9</v>
      </c>
      <c r="O8534" t="s">
        <v>25</v>
      </c>
      <c r="P8534" t="s">
        <v>62</v>
      </c>
    </row>
    <row r="8535" spans="1:16" ht="15" customHeight="1">
      <c r="A8535" s="20">
        <v>45744</v>
      </c>
      <c r="B8535" t="s">
        <v>40286</v>
      </c>
      <c r="C8535" t="s">
        <v>26151</v>
      </c>
      <c r="D8535" t="s">
        <v>44660</v>
      </c>
      <c r="E8535" t="s">
        <v>37779</v>
      </c>
      <c r="F8535" t="s">
        <v>44661</v>
      </c>
      <c r="G8535">
        <v>1</v>
      </c>
      <c r="H8535">
        <v>0</v>
      </c>
      <c r="I8535" t="s">
        <v>26511</v>
      </c>
      <c r="J8535" t="s">
        <v>44662</v>
      </c>
      <c r="K8535" t="s">
        <v>44663</v>
      </c>
      <c r="L8535" t="s">
        <v>90</v>
      </c>
      <c r="M8535" t="s">
        <v>44664</v>
      </c>
      <c r="N8535" t="s">
        <v>9</v>
      </c>
      <c r="O8535" t="s">
        <v>40286</v>
      </c>
      <c r="P8535" t="s">
        <v>45</v>
      </c>
    </row>
    <row r="8536" spans="1:16" ht="15" customHeight="1">
      <c r="A8536" s="20">
        <v>45744</v>
      </c>
      <c r="B8536" t="s">
        <v>28172</v>
      </c>
      <c r="C8536" t="s">
        <v>25894</v>
      </c>
      <c r="D8536" t="s">
        <v>44665</v>
      </c>
      <c r="E8536" t="s">
        <v>44666</v>
      </c>
      <c r="F8536" t="s">
        <v>44667</v>
      </c>
      <c r="G8536">
        <v>0</v>
      </c>
      <c r="H8536">
        <v>1</v>
      </c>
      <c r="I8536" t="s">
        <v>44668</v>
      </c>
      <c r="J8536" t="s">
        <v>25939</v>
      </c>
      <c r="K8536" t="s">
        <v>44669</v>
      </c>
      <c r="L8536" t="s">
        <v>90</v>
      </c>
      <c r="M8536" t="s">
        <v>44670</v>
      </c>
      <c r="N8536" t="s">
        <v>9</v>
      </c>
      <c r="O8536" t="s">
        <v>27</v>
      </c>
      <c r="P8536" t="s">
        <v>53</v>
      </c>
    </row>
    <row r="8537" spans="1:16" ht="15" customHeight="1">
      <c r="A8537" s="20">
        <v>45744</v>
      </c>
      <c r="B8537" t="s">
        <v>36586</v>
      </c>
      <c r="C8537" t="s">
        <v>25806</v>
      </c>
      <c r="D8537" t="s">
        <v>26193</v>
      </c>
      <c r="E8537" t="s">
        <v>26193</v>
      </c>
      <c r="F8537" t="s">
        <v>44671</v>
      </c>
      <c r="G8537">
        <v>3</v>
      </c>
      <c r="H8537">
        <v>1</v>
      </c>
      <c r="I8537" t="s">
        <v>44672</v>
      </c>
      <c r="J8537" t="s">
        <v>26039</v>
      </c>
      <c r="K8537" t="s">
        <v>44673</v>
      </c>
      <c r="L8537" t="s">
        <v>93</v>
      </c>
      <c r="M8537" t="s">
        <v>44674</v>
      </c>
      <c r="N8537" t="s">
        <v>9</v>
      </c>
      <c r="O8537" t="s">
        <v>1970</v>
      </c>
      <c r="P8537" t="s">
        <v>47</v>
      </c>
    </row>
    <row r="8538" spans="1:16" ht="15" customHeight="1">
      <c r="A8538" s="20">
        <v>45744</v>
      </c>
      <c r="B8538" t="s">
        <v>44675</v>
      </c>
      <c r="C8538" t="s">
        <v>25790</v>
      </c>
      <c r="D8538" t="s">
        <v>44676</v>
      </c>
      <c r="E8538" t="s">
        <v>41955</v>
      </c>
      <c r="F8538" t="s">
        <v>41410</v>
      </c>
      <c r="G8538">
        <v>11</v>
      </c>
      <c r="H8538">
        <v>0</v>
      </c>
      <c r="I8538" t="s">
        <v>44677</v>
      </c>
      <c r="J8538" t="s">
        <v>26109</v>
      </c>
      <c r="K8538" t="s">
        <v>44678</v>
      </c>
      <c r="L8538" t="s">
        <v>93</v>
      </c>
      <c r="M8538" t="s">
        <v>44679</v>
      </c>
      <c r="N8538" t="s">
        <v>9</v>
      </c>
      <c r="O8538" t="s">
        <v>44675</v>
      </c>
      <c r="P8538" t="s">
        <v>58</v>
      </c>
    </row>
    <row r="8539" spans="1:16" ht="15" customHeight="1">
      <c r="A8539" s="20">
        <v>45744</v>
      </c>
      <c r="B8539" t="s">
        <v>26689</v>
      </c>
      <c r="C8539" t="s">
        <v>26363</v>
      </c>
      <c r="D8539" t="s">
        <v>44680</v>
      </c>
      <c r="E8539" t="s">
        <v>43595</v>
      </c>
      <c r="F8539" t="s">
        <v>44681</v>
      </c>
      <c r="G8539">
        <v>0</v>
      </c>
      <c r="H8539">
        <v>0</v>
      </c>
      <c r="I8539" t="s">
        <v>26238</v>
      </c>
      <c r="J8539" t="s">
        <v>44682</v>
      </c>
      <c r="K8539" t="s">
        <v>44683</v>
      </c>
      <c r="L8539" t="s">
        <v>90</v>
      </c>
      <c r="M8539" t="s">
        <v>44684</v>
      </c>
      <c r="N8539" t="s">
        <v>9</v>
      </c>
      <c r="O8539" t="s">
        <v>16477</v>
      </c>
      <c r="P8539" t="s">
        <v>61</v>
      </c>
    </row>
    <row r="8540" spans="1:16" ht="15" customHeight="1">
      <c r="A8540" s="20">
        <v>45744</v>
      </c>
      <c r="B8540" t="s">
        <v>25798</v>
      </c>
      <c r="C8540" t="s">
        <v>38706</v>
      </c>
      <c r="D8540" t="s">
        <v>44685</v>
      </c>
      <c r="E8540" t="s">
        <v>44686</v>
      </c>
      <c r="F8540" t="s">
        <v>44687</v>
      </c>
      <c r="G8540">
        <v>0</v>
      </c>
      <c r="H8540">
        <v>0</v>
      </c>
      <c r="I8540" t="s">
        <v>44688</v>
      </c>
      <c r="J8540" t="s">
        <v>44685</v>
      </c>
      <c r="K8540" t="s">
        <v>44689</v>
      </c>
      <c r="L8540" t="s">
        <v>95</v>
      </c>
      <c r="M8540" t="s">
        <v>44690</v>
      </c>
      <c r="N8540" t="s">
        <v>9</v>
      </c>
      <c r="O8540" t="s">
        <v>19</v>
      </c>
      <c r="P8540" t="s">
        <v>60</v>
      </c>
    </row>
    <row r="8541" spans="1:16" ht="15" customHeight="1">
      <c r="A8541" s="20">
        <v>45745</v>
      </c>
      <c r="B8541" t="s">
        <v>26632</v>
      </c>
      <c r="C8541" t="s">
        <v>26042</v>
      </c>
      <c r="D8541" t="s">
        <v>26152</v>
      </c>
      <c r="E8541" t="s">
        <v>26494</v>
      </c>
      <c r="F8541" t="s">
        <v>44691</v>
      </c>
      <c r="G8541">
        <v>0</v>
      </c>
      <c r="H8541">
        <v>1</v>
      </c>
      <c r="I8541" t="s">
        <v>35228</v>
      </c>
      <c r="J8541" t="s">
        <v>44692</v>
      </c>
      <c r="K8541" t="s">
        <v>44693</v>
      </c>
      <c r="L8541" t="s">
        <v>88</v>
      </c>
      <c r="M8541" t="s">
        <v>44694</v>
      </c>
      <c r="N8541" t="s">
        <v>9</v>
      </c>
      <c r="O8541" t="s">
        <v>23</v>
      </c>
      <c r="P8541" t="s">
        <v>51</v>
      </c>
    </row>
    <row r="8542" spans="1:16" ht="15" customHeight="1">
      <c r="A8542" s="20">
        <v>45745</v>
      </c>
      <c r="B8542" t="s">
        <v>25879</v>
      </c>
      <c r="C8542" t="s">
        <v>25806</v>
      </c>
      <c r="D8542" t="s">
        <v>25939</v>
      </c>
      <c r="E8542" t="s">
        <v>25792</v>
      </c>
      <c r="F8542" t="s">
        <v>44695</v>
      </c>
      <c r="G8542">
        <v>1</v>
      </c>
      <c r="H8542">
        <v>0</v>
      </c>
      <c r="I8542" t="s">
        <v>28891</v>
      </c>
      <c r="J8542" t="s">
        <v>44696</v>
      </c>
      <c r="K8542" t="s">
        <v>44697</v>
      </c>
      <c r="L8542" t="s">
        <v>88</v>
      </c>
      <c r="M8542" t="s">
        <v>44698</v>
      </c>
      <c r="N8542" t="s">
        <v>9</v>
      </c>
      <c r="O8542" t="s">
        <v>20</v>
      </c>
      <c r="P8542" t="s">
        <v>47</v>
      </c>
    </row>
    <row r="8543" spans="1:16" ht="15" customHeight="1">
      <c r="A8543" s="20">
        <v>45745</v>
      </c>
      <c r="B8543" t="s">
        <v>26653</v>
      </c>
      <c r="C8543" t="s">
        <v>25912</v>
      </c>
      <c r="D8543" t="s">
        <v>44699</v>
      </c>
      <c r="E8543" t="s">
        <v>25792</v>
      </c>
      <c r="F8543" t="s">
        <v>31293</v>
      </c>
      <c r="G8543">
        <v>0</v>
      </c>
      <c r="H8543">
        <v>0</v>
      </c>
      <c r="I8543" t="s">
        <v>26148</v>
      </c>
      <c r="J8543" t="s">
        <v>25792</v>
      </c>
      <c r="K8543" t="s">
        <v>44700</v>
      </c>
      <c r="L8543" t="s">
        <v>88</v>
      </c>
      <c r="M8543" t="s">
        <v>44701</v>
      </c>
      <c r="N8543" t="s">
        <v>9</v>
      </c>
      <c r="O8543" t="s">
        <v>26659</v>
      </c>
      <c r="P8543" t="s">
        <v>50</v>
      </c>
    </row>
    <row r="8544" spans="1:16" ht="15" customHeight="1">
      <c r="A8544" s="20">
        <v>45745</v>
      </c>
      <c r="B8544" t="s">
        <v>25879</v>
      </c>
      <c r="C8544" t="s">
        <v>25846</v>
      </c>
      <c r="D8544" t="s">
        <v>44702</v>
      </c>
      <c r="E8544" t="s">
        <v>26140</v>
      </c>
      <c r="F8544" t="s">
        <v>25846</v>
      </c>
      <c r="G8544">
        <v>0</v>
      </c>
      <c r="H8544">
        <v>0</v>
      </c>
      <c r="I8544" t="s">
        <v>44703</v>
      </c>
      <c r="J8544" t="s">
        <v>44704</v>
      </c>
      <c r="K8544" t="s">
        <v>44705</v>
      </c>
      <c r="L8544" t="s">
        <v>88</v>
      </c>
      <c r="M8544" t="s">
        <v>44706</v>
      </c>
      <c r="N8544" t="s">
        <v>9</v>
      </c>
      <c r="O8544" t="s">
        <v>20</v>
      </c>
      <c r="P8544" t="s">
        <v>52</v>
      </c>
    </row>
    <row r="8545" spans="1:16" ht="15" customHeight="1">
      <c r="A8545" s="20">
        <v>45745</v>
      </c>
      <c r="B8545" t="s">
        <v>27306</v>
      </c>
      <c r="C8545" t="s">
        <v>25963</v>
      </c>
      <c r="D8545" t="s">
        <v>27307</v>
      </c>
      <c r="E8545" t="s">
        <v>32945</v>
      </c>
      <c r="F8545" t="s">
        <v>44707</v>
      </c>
      <c r="G8545">
        <v>1</v>
      </c>
      <c r="H8545" t="s">
        <v>26394</v>
      </c>
      <c r="I8545" t="s">
        <v>44708</v>
      </c>
      <c r="J8545" t="s">
        <v>44709</v>
      </c>
      <c r="K8545" t="s">
        <v>44710</v>
      </c>
      <c r="L8545" t="s">
        <v>88</v>
      </c>
      <c r="M8545" t="s">
        <v>44711</v>
      </c>
      <c r="N8545" t="s">
        <v>9</v>
      </c>
      <c r="O8545" t="s">
        <v>3538</v>
      </c>
      <c r="P8545" t="s">
        <v>48</v>
      </c>
    </row>
    <row r="8546" spans="1:16" ht="15" customHeight="1">
      <c r="A8546" s="20">
        <v>45745</v>
      </c>
      <c r="B8546" t="s">
        <v>25780</v>
      </c>
      <c r="C8546" t="s">
        <v>25806</v>
      </c>
      <c r="D8546" t="s">
        <v>1832</v>
      </c>
      <c r="E8546" t="s">
        <v>1832</v>
      </c>
      <c r="F8546" t="s">
        <v>43505</v>
      </c>
      <c r="G8546">
        <v>2</v>
      </c>
      <c r="H8546">
        <v>2</v>
      </c>
      <c r="I8546" t="s">
        <v>44712</v>
      </c>
      <c r="J8546" t="s">
        <v>44713</v>
      </c>
      <c r="K8546" t="s">
        <v>44714</v>
      </c>
      <c r="L8546" t="s">
        <v>88</v>
      </c>
      <c r="M8546" t="s">
        <v>44715</v>
      </c>
      <c r="N8546" t="s">
        <v>9</v>
      </c>
      <c r="O8546" t="s">
        <v>16</v>
      </c>
      <c r="P8546" t="s">
        <v>47</v>
      </c>
    </row>
    <row r="8547" spans="1:16" ht="15" customHeight="1">
      <c r="A8547" s="20">
        <v>45745</v>
      </c>
      <c r="B8547" t="s">
        <v>25805</v>
      </c>
      <c r="C8547" t="s">
        <v>25790</v>
      </c>
      <c r="D8547" t="s">
        <v>27567</v>
      </c>
      <c r="E8547" t="s">
        <v>26000</v>
      </c>
      <c r="F8547" t="s">
        <v>44716</v>
      </c>
      <c r="G8547">
        <v>2</v>
      </c>
      <c r="H8547">
        <v>0</v>
      </c>
      <c r="I8547" t="s">
        <v>44717</v>
      </c>
      <c r="J8547" t="s">
        <v>26109</v>
      </c>
      <c r="K8547" t="s">
        <v>44718</v>
      </c>
      <c r="L8547" t="s">
        <v>88</v>
      </c>
      <c r="M8547" t="s">
        <v>44719</v>
      </c>
      <c r="N8547" t="s">
        <v>9</v>
      </c>
      <c r="O8547" t="s">
        <v>18</v>
      </c>
      <c r="P8547" t="s">
        <v>58</v>
      </c>
    </row>
    <row r="8548" spans="1:16" ht="15" customHeight="1">
      <c r="A8548" s="20">
        <v>45745</v>
      </c>
      <c r="B8548" t="s">
        <v>25780</v>
      </c>
      <c r="C8548" t="s">
        <v>25806</v>
      </c>
      <c r="D8548" t="s">
        <v>44720</v>
      </c>
      <c r="E8548" t="s">
        <v>44721</v>
      </c>
      <c r="F8548" t="s">
        <v>26212</v>
      </c>
      <c r="G8548">
        <v>0</v>
      </c>
      <c r="H8548">
        <v>0</v>
      </c>
      <c r="I8548" t="s">
        <v>44722</v>
      </c>
      <c r="J8548" t="s">
        <v>26109</v>
      </c>
      <c r="K8548" t="s">
        <v>44723</v>
      </c>
      <c r="L8548" t="s">
        <v>88</v>
      </c>
      <c r="M8548" t="s">
        <v>44724</v>
      </c>
      <c r="N8548" t="s">
        <v>9</v>
      </c>
      <c r="O8548" t="s">
        <v>16</v>
      </c>
      <c r="P8548" t="s">
        <v>47</v>
      </c>
    </row>
    <row r="8549" spans="1:16" ht="15" customHeight="1">
      <c r="A8549" s="20">
        <v>45745</v>
      </c>
      <c r="B8549" t="s">
        <v>26695</v>
      </c>
      <c r="C8549" t="s">
        <v>25806</v>
      </c>
      <c r="D8549" t="s">
        <v>28369</v>
      </c>
      <c r="E8549" t="s">
        <v>25792</v>
      </c>
      <c r="F8549" t="s">
        <v>44725</v>
      </c>
      <c r="G8549">
        <v>0</v>
      </c>
      <c r="H8549">
        <v>3</v>
      </c>
      <c r="I8549" t="s">
        <v>44726</v>
      </c>
      <c r="J8549" t="s">
        <v>44727</v>
      </c>
      <c r="K8549" t="s">
        <v>44728</v>
      </c>
      <c r="L8549" t="s">
        <v>88</v>
      </c>
      <c r="M8549" t="s">
        <v>44729</v>
      </c>
      <c r="N8549" t="s">
        <v>9</v>
      </c>
      <c r="O8549" t="s">
        <v>34</v>
      </c>
      <c r="P8549" t="s">
        <v>47</v>
      </c>
    </row>
    <row r="8550" spans="1:16" ht="15" customHeight="1">
      <c r="A8550" s="20">
        <v>45745</v>
      </c>
      <c r="B8550" t="s">
        <v>25879</v>
      </c>
      <c r="C8550" t="s">
        <v>25790</v>
      </c>
      <c r="D8550" t="s">
        <v>44730</v>
      </c>
      <c r="E8550" t="s">
        <v>25792</v>
      </c>
      <c r="F8550" t="s">
        <v>32133</v>
      </c>
      <c r="G8550">
        <v>0</v>
      </c>
      <c r="H8550">
        <v>2</v>
      </c>
      <c r="I8550" t="s">
        <v>44731</v>
      </c>
      <c r="J8550" t="s">
        <v>25792</v>
      </c>
      <c r="K8550" t="s">
        <v>44732</v>
      </c>
      <c r="L8550" t="s">
        <v>88</v>
      </c>
      <c r="M8550" t="s">
        <v>44733</v>
      </c>
      <c r="N8550" t="s">
        <v>9</v>
      </c>
      <c r="O8550" t="s">
        <v>20</v>
      </c>
      <c r="P8550" t="s">
        <v>58</v>
      </c>
    </row>
    <row r="8551" spans="1:16" ht="15" customHeight="1">
      <c r="A8551" s="20">
        <v>45745</v>
      </c>
      <c r="B8551" t="s">
        <v>42802</v>
      </c>
      <c r="C8551" t="s">
        <v>25790</v>
      </c>
      <c r="D8551" t="s">
        <v>27777</v>
      </c>
      <c r="E8551" t="s">
        <v>25792</v>
      </c>
      <c r="F8551" t="s">
        <v>26112</v>
      </c>
      <c r="G8551">
        <v>0</v>
      </c>
      <c r="H8551">
        <v>0</v>
      </c>
      <c r="I8551" t="s">
        <v>43463</v>
      </c>
      <c r="J8551" t="s">
        <v>25792</v>
      </c>
      <c r="K8551" t="s">
        <v>44734</v>
      </c>
      <c r="L8551" t="s">
        <v>93</v>
      </c>
      <c r="M8551" t="s">
        <v>44735</v>
      </c>
      <c r="N8551" t="s">
        <v>9</v>
      </c>
      <c r="O8551" t="s">
        <v>42809</v>
      </c>
      <c r="P8551" t="s">
        <v>58</v>
      </c>
    </row>
    <row r="8552" spans="1:16" ht="15" customHeight="1">
      <c r="A8552" s="20">
        <v>45745</v>
      </c>
      <c r="B8552" t="s">
        <v>25805</v>
      </c>
      <c r="C8552" t="s">
        <v>26151</v>
      </c>
      <c r="D8552" t="s">
        <v>25835</v>
      </c>
      <c r="E8552" t="s">
        <v>44736</v>
      </c>
      <c r="F8552" t="s">
        <v>44737</v>
      </c>
      <c r="G8552">
        <v>1</v>
      </c>
      <c r="H8552">
        <v>0</v>
      </c>
      <c r="I8552" t="s">
        <v>44738</v>
      </c>
      <c r="J8552" t="s">
        <v>44739</v>
      </c>
      <c r="K8552" t="s">
        <v>44740</v>
      </c>
      <c r="L8552" t="s">
        <v>94</v>
      </c>
      <c r="M8552" t="s">
        <v>44741</v>
      </c>
      <c r="N8552" t="s">
        <v>9</v>
      </c>
      <c r="O8552" t="s">
        <v>18</v>
      </c>
      <c r="P8552" t="s">
        <v>45</v>
      </c>
    </row>
    <row r="8553" spans="1:16" ht="15" customHeight="1">
      <c r="A8553" s="20">
        <v>45745</v>
      </c>
      <c r="B8553" t="s">
        <v>31212</v>
      </c>
      <c r="C8553" t="s">
        <v>25912</v>
      </c>
      <c r="D8553" t="s">
        <v>25835</v>
      </c>
      <c r="E8553" t="s">
        <v>25835</v>
      </c>
      <c r="F8553" t="s">
        <v>44742</v>
      </c>
      <c r="G8553">
        <v>0</v>
      </c>
      <c r="H8553">
        <v>0</v>
      </c>
      <c r="I8553" t="s">
        <v>44743</v>
      </c>
      <c r="J8553" t="s">
        <v>25835</v>
      </c>
      <c r="K8553" t="s">
        <v>44744</v>
      </c>
      <c r="L8553" t="s">
        <v>94</v>
      </c>
      <c r="M8553" t="s">
        <v>44745</v>
      </c>
      <c r="N8553" t="s">
        <v>9</v>
      </c>
      <c r="O8553" t="s">
        <v>4209</v>
      </c>
      <c r="P8553" t="s">
        <v>50</v>
      </c>
    </row>
    <row r="8554" spans="1:16" ht="15" customHeight="1">
      <c r="A8554" s="20">
        <v>45745</v>
      </c>
      <c r="B8554" t="s">
        <v>27407</v>
      </c>
      <c r="C8554" t="s">
        <v>26112</v>
      </c>
      <c r="D8554" t="s">
        <v>36697</v>
      </c>
      <c r="E8554" t="s">
        <v>30809</v>
      </c>
      <c r="F8554" t="s">
        <v>44746</v>
      </c>
      <c r="G8554" t="s">
        <v>44747</v>
      </c>
      <c r="H8554">
        <v>0</v>
      </c>
      <c r="I8554" t="s">
        <v>44748</v>
      </c>
      <c r="J8554" t="s">
        <v>44749</v>
      </c>
      <c r="K8554" t="s">
        <v>44750</v>
      </c>
      <c r="L8554" t="s">
        <v>95</v>
      </c>
      <c r="M8554" t="s">
        <v>44751</v>
      </c>
      <c r="N8554" t="s">
        <v>9</v>
      </c>
      <c r="O8554" t="s">
        <v>4353</v>
      </c>
      <c r="P8554" t="s">
        <v>59</v>
      </c>
    </row>
    <row r="8555" spans="1:16" ht="15" customHeight="1">
      <c r="A8555" s="20">
        <v>45745</v>
      </c>
      <c r="B8555" t="s">
        <v>25805</v>
      </c>
      <c r="C8555" t="s">
        <v>26151</v>
      </c>
      <c r="D8555" t="s">
        <v>44752</v>
      </c>
      <c r="E8555" t="s">
        <v>25792</v>
      </c>
      <c r="F8555" t="s">
        <v>27606</v>
      </c>
      <c r="G8555">
        <v>2</v>
      </c>
      <c r="H8555">
        <v>0</v>
      </c>
      <c r="I8555" t="s">
        <v>44753</v>
      </c>
      <c r="J8555" t="s">
        <v>32405</v>
      </c>
      <c r="K8555" t="s">
        <v>44754</v>
      </c>
      <c r="L8555" t="s">
        <v>92</v>
      </c>
      <c r="M8555" t="s">
        <v>44755</v>
      </c>
      <c r="N8555" t="s">
        <v>9</v>
      </c>
      <c r="O8555" t="s">
        <v>18</v>
      </c>
      <c r="P8555" t="s">
        <v>45</v>
      </c>
    </row>
    <row r="8556" spans="1:16" ht="15" customHeight="1">
      <c r="A8556" s="20">
        <v>45745</v>
      </c>
      <c r="B8556" t="s">
        <v>25798</v>
      </c>
      <c r="C8556" t="s">
        <v>25963</v>
      </c>
      <c r="D8556" t="s">
        <v>44756</v>
      </c>
      <c r="E8556" t="s">
        <v>44757</v>
      </c>
      <c r="F8556" t="s">
        <v>44758</v>
      </c>
      <c r="G8556">
        <v>0</v>
      </c>
      <c r="H8556" t="s">
        <v>42329</v>
      </c>
      <c r="I8556" t="s">
        <v>30095</v>
      </c>
      <c r="J8556" t="s">
        <v>25792</v>
      </c>
      <c r="K8556" t="s">
        <v>44759</v>
      </c>
      <c r="L8556" t="s">
        <v>92</v>
      </c>
      <c r="M8556" t="s">
        <v>44760</v>
      </c>
      <c r="N8556" t="s">
        <v>9</v>
      </c>
      <c r="O8556" t="s">
        <v>19</v>
      </c>
      <c r="P8556" t="s">
        <v>48</v>
      </c>
    </row>
    <row r="8557" spans="1:16" ht="15" customHeight="1">
      <c r="A8557" s="20">
        <v>45745</v>
      </c>
      <c r="B8557" t="s">
        <v>26437</v>
      </c>
      <c r="C8557" t="s">
        <v>25963</v>
      </c>
      <c r="D8557" t="s">
        <v>25835</v>
      </c>
      <c r="E8557" t="s">
        <v>44761</v>
      </c>
      <c r="F8557" t="s">
        <v>44762</v>
      </c>
      <c r="G8557">
        <v>0</v>
      </c>
      <c r="H8557" t="s">
        <v>25835</v>
      </c>
      <c r="I8557" t="s">
        <v>28946</v>
      </c>
      <c r="J8557" t="s">
        <v>25989</v>
      </c>
      <c r="K8557" t="s">
        <v>44763</v>
      </c>
      <c r="L8557" t="s">
        <v>92</v>
      </c>
      <c r="M8557" t="s">
        <v>44764</v>
      </c>
      <c r="N8557" t="s">
        <v>9</v>
      </c>
      <c r="O8557" t="s">
        <v>26</v>
      </c>
      <c r="P8557" t="s">
        <v>48</v>
      </c>
    </row>
    <row r="8558" spans="1:16" ht="15" customHeight="1">
      <c r="A8558" s="20">
        <v>45745</v>
      </c>
      <c r="B8558" t="s">
        <v>25805</v>
      </c>
      <c r="C8558" t="s">
        <v>25874</v>
      </c>
      <c r="D8558" t="s">
        <v>44765</v>
      </c>
      <c r="E8558" t="s">
        <v>26494</v>
      </c>
      <c r="F8558" t="s">
        <v>44766</v>
      </c>
      <c r="G8558">
        <v>0</v>
      </c>
      <c r="H8558">
        <v>0</v>
      </c>
      <c r="I8558" t="s">
        <v>44767</v>
      </c>
      <c r="J8558" t="s">
        <v>44768</v>
      </c>
      <c r="K8558" t="s">
        <v>44769</v>
      </c>
      <c r="L8558" t="s">
        <v>92</v>
      </c>
      <c r="M8558" t="s">
        <v>44770</v>
      </c>
      <c r="N8558" t="s">
        <v>9</v>
      </c>
      <c r="O8558" t="s">
        <v>18</v>
      </c>
      <c r="P8558" t="s">
        <v>46</v>
      </c>
    </row>
    <row r="8559" spans="1:16" ht="15" customHeight="1">
      <c r="A8559" s="20">
        <v>45745</v>
      </c>
      <c r="B8559" t="s">
        <v>44771</v>
      </c>
      <c r="C8559" t="s">
        <v>25781</v>
      </c>
      <c r="D8559" t="s">
        <v>44772</v>
      </c>
      <c r="E8559" t="s">
        <v>27666</v>
      </c>
      <c r="F8559" t="s">
        <v>44773</v>
      </c>
      <c r="G8559">
        <v>0</v>
      </c>
      <c r="H8559">
        <v>1</v>
      </c>
      <c r="I8559" t="s">
        <v>44774</v>
      </c>
      <c r="J8559" t="s">
        <v>44775</v>
      </c>
      <c r="K8559" t="s">
        <v>44776</v>
      </c>
      <c r="L8559" t="s">
        <v>92</v>
      </c>
      <c r="M8559" t="s">
        <v>44777</v>
      </c>
      <c r="N8559" t="s">
        <v>9</v>
      </c>
      <c r="O8559" t="s">
        <v>44771</v>
      </c>
      <c r="P8559" t="s">
        <v>75</v>
      </c>
    </row>
    <row r="8560" spans="1:16" ht="15" customHeight="1">
      <c r="A8560" s="20">
        <v>45745</v>
      </c>
      <c r="B8560" t="s">
        <v>25822</v>
      </c>
      <c r="C8560" t="s">
        <v>25912</v>
      </c>
      <c r="D8560" t="s">
        <v>44778</v>
      </c>
      <c r="E8560" t="s">
        <v>25835</v>
      </c>
      <c r="F8560" t="s">
        <v>44779</v>
      </c>
      <c r="G8560">
        <v>0</v>
      </c>
      <c r="H8560">
        <v>0</v>
      </c>
      <c r="I8560" t="s">
        <v>44780</v>
      </c>
      <c r="J8560" t="s">
        <v>25835</v>
      </c>
      <c r="K8560" t="s">
        <v>44781</v>
      </c>
      <c r="L8560" t="s">
        <v>94</v>
      </c>
      <c r="M8560" t="s">
        <v>44782</v>
      </c>
      <c r="N8560" t="s">
        <v>9</v>
      </c>
      <c r="O8560" t="s">
        <v>24</v>
      </c>
      <c r="P8560" t="s">
        <v>50</v>
      </c>
    </row>
    <row r="8561" spans="1:16" ht="15" customHeight="1">
      <c r="A8561" s="20">
        <v>45745</v>
      </c>
      <c r="B8561" t="s">
        <v>26437</v>
      </c>
      <c r="C8561" t="s">
        <v>25963</v>
      </c>
      <c r="D8561" t="s">
        <v>40998</v>
      </c>
      <c r="E8561" t="s">
        <v>44783</v>
      </c>
      <c r="F8561" t="s">
        <v>26505</v>
      </c>
      <c r="G8561">
        <v>0</v>
      </c>
      <c r="H8561">
        <v>0</v>
      </c>
      <c r="I8561" t="s">
        <v>26402</v>
      </c>
      <c r="J8561" t="s">
        <v>44784</v>
      </c>
      <c r="K8561" t="s">
        <v>44785</v>
      </c>
      <c r="L8561" t="s">
        <v>88</v>
      </c>
      <c r="M8561" t="s">
        <v>44786</v>
      </c>
      <c r="N8561" t="s">
        <v>9</v>
      </c>
      <c r="O8561" t="s">
        <v>26</v>
      </c>
      <c r="P8561" t="s">
        <v>48</v>
      </c>
    </row>
    <row r="8562" spans="1:16" ht="15" customHeight="1">
      <c r="A8562" s="20">
        <v>45745</v>
      </c>
      <c r="B8562" t="s">
        <v>26689</v>
      </c>
      <c r="C8562" t="s">
        <v>25912</v>
      </c>
      <c r="D8562" t="s">
        <v>44787</v>
      </c>
      <c r="E8562" t="s">
        <v>25792</v>
      </c>
      <c r="F8562" t="s">
        <v>44788</v>
      </c>
      <c r="G8562">
        <v>0</v>
      </c>
      <c r="H8562">
        <v>0</v>
      </c>
      <c r="I8562" t="s">
        <v>44789</v>
      </c>
      <c r="J8562" t="s">
        <v>25792</v>
      </c>
      <c r="K8562" t="s">
        <v>44790</v>
      </c>
      <c r="L8562" t="s">
        <v>88</v>
      </c>
      <c r="M8562" t="s">
        <v>44791</v>
      </c>
      <c r="N8562" t="s">
        <v>9</v>
      </c>
      <c r="O8562" t="s">
        <v>16477</v>
      </c>
      <c r="P8562" t="s">
        <v>50</v>
      </c>
    </row>
    <row r="8563" spans="1:16" ht="15" customHeight="1">
      <c r="A8563" s="20">
        <v>45745</v>
      </c>
      <c r="B8563" t="s">
        <v>27040</v>
      </c>
      <c r="C8563" t="s">
        <v>25901</v>
      </c>
      <c r="D8563" t="s">
        <v>44792</v>
      </c>
      <c r="E8563" t="s">
        <v>25835</v>
      </c>
      <c r="F8563" t="s">
        <v>44793</v>
      </c>
      <c r="G8563">
        <v>0</v>
      </c>
      <c r="H8563">
        <v>0</v>
      </c>
      <c r="I8563" t="s">
        <v>44794</v>
      </c>
      <c r="J8563" t="s">
        <v>25835</v>
      </c>
      <c r="K8563" t="s">
        <v>44795</v>
      </c>
      <c r="L8563" t="s">
        <v>87</v>
      </c>
      <c r="M8563" t="s">
        <v>44796</v>
      </c>
      <c r="N8563" t="s">
        <v>9</v>
      </c>
      <c r="O8563" t="s">
        <v>28</v>
      </c>
      <c r="P8563" t="s">
        <v>54</v>
      </c>
    </row>
    <row r="8564" spans="1:16" ht="15" customHeight="1">
      <c r="A8564" s="20">
        <v>45745</v>
      </c>
      <c r="B8564" t="s">
        <v>44797</v>
      </c>
      <c r="C8564" t="s">
        <v>25846</v>
      </c>
      <c r="D8564" t="s">
        <v>25835</v>
      </c>
      <c r="E8564" t="s">
        <v>25835</v>
      </c>
      <c r="F8564" t="s">
        <v>25835</v>
      </c>
      <c r="G8564">
        <v>0</v>
      </c>
      <c r="H8564">
        <v>0</v>
      </c>
      <c r="I8564" t="s">
        <v>44798</v>
      </c>
      <c r="J8564" t="s">
        <v>31929</v>
      </c>
      <c r="K8564" t="s">
        <v>44799</v>
      </c>
      <c r="L8564" t="s">
        <v>87</v>
      </c>
      <c r="M8564" t="s">
        <v>44800</v>
      </c>
      <c r="N8564" t="s">
        <v>9</v>
      </c>
      <c r="O8564" t="s">
        <v>44797</v>
      </c>
      <c r="P8564" t="s">
        <v>52</v>
      </c>
    </row>
    <row r="8565" spans="1:16" ht="15" customHeight="1">
      <c r="A8565" s="20">
        <v>45745</v>
      </c>
      <c r="B8565" t="s">
        <v>25851</v>
      </c>
      <c r="C8565" t="s">
        <v>25901</v>
      </c>
      <c r="D8565" t="s">
        <v>25835</v>
      </c>
      <c r="E8565" t="s">
        <v>25835</v>
      </c>
      <c r="F8565" t="s">
        <v>31045</v>
      </c>
      <c r="G8565">
        <v>0</v>
      </c>
      <c r="H8565">
        <v>0</v>
      </c>
      <c r="I8565" t="s">
        <v>26213</v>
      </c>
      <c r="J8565" t="s">
        <v>25835</v>
      </c>
      <c r="K8565" t="s">
        <v>44801</v>
      </c>
      <c r="L8565" t="s">
        <v>87</v>
      </c>
      <c r="M8565" t="s">
        <v>44802</v>
      </c>
      <c r="N8565" t="s">
        <v>9</v>
      </c>
      <c r="O8565" t="s">
        <v>17</v>
      </c>
      <c r="P8565" t="s">
        <v>54</v>
      </c>
    </row>
    <row r="8566" spans="1:16" ht="15" customHeight="1">
      <c r="A8566" s="20">
        <v>45745</v>
      </c>
      <c r="B8566" t="s">
        <v>25851</v>
      </c>
      <c r="C8566" t="s">
        <v>25874</v>
      </c>
      <c r="D8566" t="s">
        <v>25835</v>
      </c>
      <c r="E8566" t="s">
        <v>25835</v>
      </c>
      <c r="F8566" t="s">
        <v>35885</v>
      </c>
      <c r="G8566">
        <v>0</v>
      </c>
      <c r="H8566">
        <v>0</v>
      </c>
      <c r="I8566" t="s">
        <v>44803</v>
      </c>
      <c r="J8566" t="s">
        <v>44804</v>
      </c>
      <c r="K8566" t="s">
        <v>44805</v>
      </c>
      <c r="L8566" t="s">
        <v>87</v>
      </c>
      <c r="M8566" t="s">
        <v>44806</v>
      </c>
      <c r="N8566" t="s">
        <v>9</v>
      </c>
      <c r="O8566" t="s">
        <v>17</v>
      </c>
      <c r="P8566" t="s">
        <v>46</v>
      </c>
    </row>
    <row r="8567" spans="1:16" ht="15" customHeight="1">
      <c r="A8567" s="20">
        <v>45745</v>
      </c>
      <c r="B8567" t="s">
        <v>25851</v>
      </c>
      <c r="C8567" t="s">
        <v>25894</v>
      </c>
      <c r="D8567" t="s">
        <v>25835</v>
      </c>
      <c r="E8567" t="s">
        <v>25862</v>
      </c>
      <c r="F8567" t="s">
        <v>44807</v>
      </c>
      <c r="G8567">
        <v>0</v>
      </c>
      <c r="H8567">
        <v>2</v>
      </c>
      <c r="I8567" t="s">
        <v>25928</v>
      </c>
      <c r="J8567" t="s">
        <v>44808</v>
      </c>
      <c r="K8567" t="s">
        <v>44809</v>
      </c>
      <c r="L8567" t="s">
        <v>87</v>
      </c>
      <c r="M8567" t="s">
        <v>44810</v>
      </c>
      <c r="N8567" t="s">
        <v>9</v>
      </c>
      <c r="O8567" t="s">
        <v>17</v>
      </c>
      <c r="P8567" t="s">
        <v>53</v>
      </c>
    </row>
    <row r="8568" spans="1:16" ht="15" customHeight="1">
      <c r="A8568" s="20">
        <v>45745</v>
      </c>
      <c r="B8568" t="s">
        <v>27359</v>
      </c>
      <c r="C8568" t="s">
        <v>25874</v>
      </c>
      <c r="D8568" t="s">
        <v>44811</v>
      </c>
      <c r="E8568" t="s">
        <v>25835</v>
      </c>
      <c r="F8568" t="s">
        <v>31851</v>
      </c>
      <c r="G8568">
        <v>0</v>
      </c>
      <c r="H8568">
        <v>0</v>
      </c>
      <c r="I8568" t="s">
        <v>27378</v>
      </c>
      <c r="J8568" t="s">
        <v>44812</v>
      </c>
      <c r="K8568" t="s">
        <v>44813</v>
      </c>
      <c r="L8568" t="s">
        <v>87</v>
      </c>
      <c r="M8568" t="s">
        <v>44814</v>
      </c>
      <c r="N8568" t="s">
        <v>9</v>
      </c>
      <c r="O8568" t="s">
        <v>27364</v>
      </c>
      <c r="P8568" t="s">
        <v>46</v>
      </c>
    </row>
    <row r="8569" spans="1:16" ht="15" customHeight="1">
      <c r="A8569" s="20">
        <v>45745</v>
      </c>
      <c r="B8569" t="s">
        <v>26476</v>
      </c>
      <c r="C8569" t="s">
        <v>25781</v>
      </c>
      <c r="D8569" t="s">
        <v>44815</v>
      </c>
      <c r="E8569" t="s">
        <v>25835</v>
      </c>
      <c r="F8569" t="s">
        <v>28179</v>
      </c>
      <c r="G8569">
        <v>0</v>
      </c>
      <c r="H8569">
        <v>0</v>
      </c>
      <c r="I8569" t="s">
        <v>36936</v>
      </c>
      <c r="J8569" t="s">
        <v>25835</v>
      </c>
      <c r="K8569" t="s">
        <v>44816</v>
      </c>
      <c r="L8569" t="s">
        <v>87</v>
      </c>
      <c r="M8569" t="s">
        <v>44817</v>
      </c>
      <c r="N8569" t="s">
        <v>9</v>
      </c>
      <c r="O8569" t="s">
        <v>30</v>
      </c>
      <c r="P8569" t="s">
        <v>46</v>
      </c>
    </row>
    <row r="8570" spans="1:16" ht="15" customHeight="1">
      <c r="A8570" s="20">
        <v>45745</v>
      </c>
      <c r="B8570" t="s">
        <v>25851</v>
      </c>
      <c r="C8570" t="s">
        <v>25861</v>
      </c>
      <c r="D8570" t="s">
        <v>25835</v>
      </c>
      <c r="E8570" t="s">
        <v>25862</v>
      </c>
      <c r="F8570" t="s">
        <v>25896</v>
      </c>
      <c r="G8570">
        <v>0</v>
      </c>
      <c r="H8570">
        <v>1</v>
      </c>
      <c r="I8570" t="s">
        <v>26061</v>
      </c>
      <c r="J8570" t="s">
        <v>28530</v>
      </c>
      <c r="K8570" t="s">
        <v>44818</v>
      </c>
      <c r="L8570" t="s">
        <v>87</v>
      </c>
      <c r="M8570" t="s">
        <v>44819</v>
      </c>
      <c r="N8570" t="s">
        <v>9</v>
      </c>
      <c r="O8570" t="s">
        <v>17</v>
      </c>
      <c r="P8570" t="s">
        <v>49</v>
      </c>
    </row>
    <row r="8571" spans="1:16" ht="15" customHeight="1">
      <c r="A8571" s="20">
        <v>45745</v>
      </c>
      <c r="B8571" t="s">
        <v>38264</v>
      </c>
      <c r="C8571" t="s">
        <v>25781</v>
      </c>
      <c r="D8571" t="s">
        <v>25835</v>
      </c>
      <c r="E8571" t="s">
        <v>25835</v>
      </c>
      <c r="F8571" t="s">
        <v>44820</v>
      </c>
      <c r="G8571">
        <v>2</v>
      </c>
      <c r="H8571">
        <v>2</v>
      </c>
      <c r="I8571" t="s">
        <v>25835</v>
      </c>
      <c r="J8571" t="s">
        <v>44821</v>
      </c>
      <c r="K8571" t="s">
        <v>44822</v>
      </c>
      <c r="L8571" t="s">
        <v>87</v>
      </c>
      <c r="M8571" t="s">
        <v>44823</v>
      </c>
      <c r="N8571" t="s">
        <v>9</v>
      </c>
      <c r="O8571" t="s">
        <v>38270</v>
      </c>
      <c r="P8571" t="s">
        <v>80</v>
      </c>
    </row>
    <row r="8572" spans="1:16" ht="15" customHeight="1">
      <c r="A8572" s="20">
        <v>45745</v>
      </c>
      <c r="B8572" t="s">
        <v>35765</v>
      </c>
      <c r="C8572" t="s">
        <v>25874</v>
      </c>
      <c r="D8572" t="s">
        <v>44824</v>
      </c>
      <c r="E8572" t="s">
        <v>41604</v>
      </c>
      <c r="F8572" t="s">
        <v>44825</v>
      </c>
      <c r="G8572">
        <v>2</v>
      </c>
      <c r="H8572">
        <v>0</v>
      </c>
      <c r="I8572" t="s">
        <v>44826</v>
      </c>
      <c r="J8572" t="s">
        <v>26109</v>
      </c>
      <c r="K8572" t="s">
        <v>44827</v>
      </c>
      <c r="L8572" t="s">
        <v>90</v>
      </c>
      <c r="M8572" t="s">
        <v>44828</v>
      </c>
      <c r="N8572" t="s">
        <v>9</v>
      </c>
      <c r="O8572" t="s">
        <v>1998</v>
      </c>
      <c r="P8572" t="s">
        <v>46</v>
      </c>
    </row>
    <row r="8573" spans="1:16" ht="15" customHeight="1">
      <c r="A8573" s="20">
        <v>45746</v>
      </c>
      <c r="B8573" t="s">
        <v>25780</v>
      </c>
      <c r="C8573" t="s">
        <v>26042</v>
      </c>
      <c r="D8573" t="s">
        <v>44829</v>
      </c>
      <c r="E8573" t="s">
        <v>25792</v>
      </c>
      <c r="F8573" t="s">
        <v>27199</v>
      </c>
      <c r="G8573">
        <v>0</v>
      </c>
      <c r="H8573">
        <v>0</v>
      </c>
      <c r="I8573" t="s">
        <v>44830</v>
      </c>
      <c r="J8573" t="s">
        <v>44831</v>
      </c>
      <c r="K8573" t="s">
        <v>44832</v>
      </c>
      <c r="L8573" t="s">
        <v>88</v>
      </c>
      <c r="M8573" t="s">
        <v>44833</v>
      </c>
      <c r="N8573" t="s">
        <v>9</v>
      </c>
      <c r="O8573" t="s">
        <v>16</v>
      </c>
      <c r="P8573" t="s">
        <v>51</v>
      </c>
    </row>
    <row r="8574" spans="1:16" ht="15" customHeight="1">
      <c r="A8574" s="20">
        <v>45745</v>
      </c>
      <c r="B8574" t="s">
        <v>26931</v>
      </c>
      <c r="C8574" t="s">
        <v>25781</v>
      </c>
      <c r="D8574" t="s">
        <v>36610</v>
      </c>
      <c r="E8574" t="s">
        <v>25835</v>
      </c>
      <c r="F8574" t="s">
        <v>44834</v>
      </c>
      <c r="G8574">
        <v>0</v>
      </c>
      <c r="H8574">
        <v>0</v>
      </c>
      <c r="I8574" t="s">
        <v>44835</v>
      </c>
      <c r="J8574" t="s">
        <v>25835</v>
      </c>
      <c r="K8574" t="s">
        <v>44836</v>
      </c>
      <c r="L8574" t="s">
        <v>87</v>
      </c>
      <c r="M8574" t="s">
        <v>44837</v>
      </c>
      <c r="N8574" t="s">
        <v>9</v>
      </c>
      <c r="O8574" t="s">
        <v>26938</v>
      </c>
      <c r="P8574" t="s">
        <v>68</v>
      </c>
    </row>
    <row r="8575" spans="1:16" ht="15" customHeight="1">
      <c r="A8575" s="20">
        <v>45745</v>
      </c>
      <c r="B8575" t="s">
        <v>25851</v>
      </c>
      <c r="C8575" t="s">
        <v>25874</v>
      </c>
      <c r="D8575" t="s">
        <v>25835</v>
      </c>
      <c r="E8575" t="s">
        <v>25835</v>
      </c>
      <c r="F8575" t="s">
        <v>28696</v>
      </c>
      <c r="G8575">
        <v>0</v>
      </c>
      <c r="H8575">
        <v>0</v>
      </c>
      <c r="I8575" t="s">
        <v>28162</v>
      </c>
      <c r="J8575" t="s">
        <v>37275</v>
      </c>
      <c r="K8575" t="s">
        <v>44838</v>
      </c>
      <c r="L8575" t="s">
        <v>87</v>
      </c>
      <c r="M8575" t="s">
        <v>44839</v>
      </c>
      <c r="N8575" t="s">
        <v>9</v>
      </c>
      <c r="O8575" t="s">
        <v>17</v>
      </c>
      <c r="P8575" t="s">
        <v>46</v>
      </c>
    </row>
    <row r="8576" spans="1:16" ht="15" customHeight="1">
      <c r="A8576" s="20">
        <v>45746</v>
      </c>
      <c r="B8576" t="s">
        <v>25780</v>
      </c>
      <c r="C8576" t="s">
        <v>25912</v>
      </c>
      <c r="D8576" t="s">
        <v>44840</v>
      </c>
      <c r="E8576" t="s">
        <v>27333</v>
      </c>
      <c r="F8576" t="s">
        <v>44841</v>
      </c>
      <c r="G8576">
        <v>0</v>
      </c>
      <c r="H8576">
        <v>0</v>
      </c>
      <c r="I8576" t="s">
        <v>44842</v>
      </c>
      <c r="J8576" t="s">
        <v>44843</v>
      </c>
      <c r="K8576" t="s">
        <v>44844</v>
      </c>
      <c r="L8576" t="s">
        <v>88</v>
      </c>
      <c r="M8576" t="s">
        <v>44845</v>
      </c>
      <c r="N8576" t="s">
        <v>9</v>
      </c>
      <c r="O8576" t="s">
        <v>16</v>
      </c>
      <c r="P8576" t="s">
        <v>50</v>
      </c>
    </row>
    <row r="8577" spans="1:16" ht="15" customHeight="1">
      <c r="A8577" s="20">
        <v>45745</v>
      </c>
      <c r="B8577" t="s">
        <v>30982</v>
      </c>
      <c r="C8577" t="s">
        <v>26151</v>
      </c>
      <c r="D8577" t="s">
        <v>33854</v>
      </c>
      <c r="E8577" t="s">
        <v>44846</v>
      </c>
      <c r="F8577" t="s">
        <v>44847</v>
      </c>
      <c r="G8577">
        <v>1</v>
      </c>
      <c r="H8577">
        <v>0</v>
      </c>
      <c r="I8577" t="s">
        <v>44848</v>
      </c>
      <c r="J8577" t="s">
        <v>44849</v>
      </c>
      <c r="K8577" t="s">
        <v>44850</v>
      </c>
      <c r="L8577" t="s">
        <v>90</v>
      </c>
      <c r="M8577" t="s">
        <v>44851</v>
      </c>
      <c r="N8577" t="s">
        <v>9</v>
      </c>
      <c r="O8577" t="s">
        <v>5003</v>
      </c>
      <c r="P8577" t="s">
        <v>45</v>
      </c>
    </row>
    <row r="8578" spans="1:16" ht="15" customHeight="1">
      <c r="A8578" s="20">
        <v>45745</v>
      </c>
      <c r="B8578" t="s">
        <v>44852</v>
      </c>
      <c r="C8578" t="s">
        <v>25806</v>
      </c>
      <c r="D8578" t="s">
        <v>25835</v>
      </c>
      <c r="E8578" t="s">
        <v>25835</v>
      </c>
      <c r="F8578" t="s">
        <v>44853</v>
      </c>
      <c r="G8578">
        <v>1</v>
      </c>
      <c r="H8578">
        <v>2</v>
      </c>
      <c r="I8578" t="s">
        <v>25835</v>
      </c>
      <c r="J8578" t="s">
        <v>44854</v>
      </c>
      <c r="K8578" t="s">
        <v>44855</v>
      </c>
      <c r="L8578" t="s">
        <v>87</v>
      </c>
      <c r="M8578" t="s">
        <v>44856</v>
      </c>
      <c r="N8578" t="s">
        <v>9</v>
      </c>
      <c r="O8578" t="s">
        <v>44857</v>
      </c>
      <c r="P8578" t="s">
        <v>47</v>
      </c>
    </row>
    <row r="8579" spans="1:16" ht="15" customHeight="1">
      <c r="A8579" s="20">
        <v>45745</v>
      </c>
      <c r="B8579" t="s">
        <v>44858</v>
      </c>
      <c r="C8579" t="s">
        <v>25874</v>
      </c>
      <c r="D8579" t="s">
        <v>44859</v>
      </c>
      <c r="E8579" t="s">
        <v>44860</v>
      </c>
      <c r="F8579" t="s">
        <v>44861</v>
      </c>
      <c r="G8579">
        <v>0</v>
      </c>
      <c r="H8579">
        <v>0</v>
      </c>
      <c r="I8579" t="s">
        <v>44862</v>
      </c>
      <c r="J8579" t="s">
        <v>1832</v>
      </c>
      <c r="K8579" t="s">
        <v>44863</v>
      </c>
      <c r="L8579" t="s">
        <v>90</v>
      </c>
      <c r="M8579" t="s">
        <v>44864</v>
      </c>
      <c r="N8579" t="s">
        <v>9</v>
      </c>
      <c r="O8579" t="s">
        <v>44858</v>
      </c>
      <c r="P8579" t="s">
        <v>46</v>
      </c>
    </row>
    <row r="8580" spans="1:16" ht="15" customHeight="1">
      <c r="A8580" s="20">
        <v>45745</v>
      </c>
      <c r="B8580" t="s">
        <v>26695</v>
      </c>
      <c r="C8580" t="s">
        <v>25912</v>
      </c>
      <c r="D8580" t="s">
        <v>44865</v>
      </c>
      <c r="E8580" t="s">
        <v>25792</v>
      </c>
      <c r="F8580" t="s">
        <v>44866</v>
      </c>
      <c r="G8580">
        <v>0</v>
      </c>
      <c r="H8580">
        <v>0</v>
      </c>
      <c r="I8580" t="s">
        <v>44867</v>
      </c>
      <c r="J8580" t="s">
        <v>25792</v>
      </c>
      <c r="K8580" t="s">
        <v>44868</v>
      </c>
      <c r="L8580" t="s">
        <v>90</v>
      </c>
      <c r="M8580" t="s">
        <v>44869</v>
      </c>
      <c r="N8580" t="s">
        <v>9</v>
      </c>
      <c r="O8580" t="s">
        <v>34</v>
      </c>
      <c r="P8580" t="s">
        <v>50</v>
      </c>
    </row>
    <row r="8581" spans="1:16" ht="15" customHeight="1">
      <c r="A8581" s="20">
        <v>45745</v>
      </c>
      <c r="B8581" t="s">
        <v>25780</v>
      </c>
      <c r="C8581" t="s">
        <v>25874</v>
      </c>
      <c r="D8581" t="s">
        <v>44870</v>
      </c>
      <c r="E8581" t="s">
        <v>25792</v>
      </c>
      <c r="F8581" t="s">
        <v>31013</v>
      </c>
      <c r="G8581">
        <v>0</v>
      </c>
      <c r="H8581">
        <v>0</v>
      </c>
      <c r="I8581" t="s">
        <v>44871</v>
      </c>
      <c r="J8581" t="s">
        <v>44872</v>
      </c>
      <c r="K8581" t="s">
        <v>44873</v>
      </c>
      <c r="L8581" t="s">
        <v>90</v>
      </c>
      <c r="M8581" t="s">
        <v>44874</v>
      </c>
      <c r="N8581" t="s">
        <v>9</v>
      </c>
      <c r="O8581" t="s">
        <v>16</v>
      </c>
      <c r="P8581" t="s">
        <v>46</v>
      </c>
    </row>
    <row r="8582" spans="1:16" ht="15" customHeight="1">
      <c r="A8582" s="20">
        <v>45746</v>
      </c>
      <c r="B8582" t="s">
        <v>25780</v>
      </c>
      <c r="C8582" t="s">
        <v>25874</v>
      </c>
      <c r="D8582" t="s">
        <v>44859</v>
      </c>
      <c r="E8582" t="s">
        <v>44860</v>
      </c>
      <c r="F8582" t="s">
        <v>44861</v>
      </c>
      <c r="G8582">
        <v>0</v>
      </c>
      <c r="H8582">
        <v>0</v>
      </c>
      <c r="I8582" t="s">
        <v>44875</v>
      </c>
      <c r="J8582" t="s">
        <v>1832</v>
      </c>
      <c r="K8582" t="s">
        <v>44876</v>
      </c>
      <c r="L8582" t="s">
        <v>88</v>
      </c>
      <c r="M8582" t="s">
        <v>44877</v>
      </c>
      <c r="N8582" t="s">
        <v>9</v>
      </c>
      <c r="O8582" t="s">
        <v>16</v>
      </c>
      <c r="P8582" t="s">
        <v>46</v>
      </c>
    </row>
    <row r="8583" spans="1:16" ht="15" customHeight="1">
      <c r="A8583" s="20">
        <v>45746</v>
      </c>
      <c r="B8583" t="s">
        <v>27040</v>
      </c>
      <c r="C8583" t="s">
        <v>28652</v>
      </c>
      <c r="D8583" t="s">
        <v>29091</v>
      </c>
      <c r="E8583" t="s">
        <v>25835</v>
      </c>
      <c r="F8583" t="s">
        <v>33788</v>
      </c>
      <c r="G8583">
        <v>0</v>
      </c>
      <c r="H8583">
        <v>0</v>
      </c>
      <c r="I8583" t="s">
        <v>27125</v>
      </c>
      <c r="J8583" t="s">
        <v>44859</v>
      </c>
      <c r="K8583" t="s">
        <v>44878</v>
      </c>
      <c r="L8583" t="s">
        <v>87</v>
      </c>
      <c r="M8583" t="s">
        <v>44879</v>
      </c>
      <c r="N8583" t="s">
        <v>9</v>
      </c>
      <c r="O8583" t="s">
        <v>28</v>
      </c>
      <c r="P8583" t="s">
        <v>66</v>
      </c>
    </row>
    <row r="8584" spans="1:16" ht="15" customHeight="1">
      <c r="A8584" s="20">
        <v>45746</v>
      </c>
      <c r="B8584" t="s">
        <v>27355</v>
      </c>
      <c r="C8584" t="s">
        <v>26151</v>
      </c>
      <c r="D8584" t="s">
        <v>44880</v>
      </c>
      <c r="E8584" t="s">
        <v>44881</v>
      </c>
      <c r="F8584" t="s">
        <v>44882</v>
      </c>
      <c r="G8584">
        <v>1</v>
      </c>
      <c r="H8584">
        <v>0</v>
      </c>
      <c r="I8584" t="s">
        <v>44883</v>
      </c>
      <c r="J8584" t="s">
        <v>43306</v>
      </c>
      <c r="K8584" t="s">
        <v>44884</v>
      </c>
      <c r="L8584" t="s">
        <v>88</v>
      </c>
      <c r="M8584" t="s">
        <v>44885</v>
      </c>
      <c r="N8584" t="s">
        <v>9</v>
      </c>
      <c r="O8584" t="s">
        <v>217</v>
      </c>
      <c r="P8584" t="s">
        <v>45</v>
      </c>
    </row>
    <row r="8585" spans="1:16" ht="15" customHeight="1">
      <c r="A8585" s="20">
        <v>45746</v>
      </c>
      <c r="B8585" t="s">
        <v>25805</v>
      </c>
      <c r="C8585" t="s">
        <v>25781</v>
      </c>
      <c r="D8585" t="s">
        <v>26193</v>
      </c>
      <c r="E8585" t="s">
        <v>26193</v>
      </c>
      <c r="F8585" t="s">
        <v>44886</v>
      </c>
      <c r="G8585">
        <v>0</v>
      </c>
      <c r="H8585">
        <v>0</v>
      </c>
      <c r="I8585" t="s">
        <v>31603</v>
      </c>
      <c r="J8585" t="s">
        <v>44887</v>
      </c>
      <c r="K8585" t="s">
        <v>44888</v>
      </c>
      <c r="L8585" t="s">
        <v>92</v>
      </c>
      <c r="M8585" t="s">
        <v>44889</v>
      </c>
      <c r="N8585" t="s">
        <v>9</v>
      </c>
      <c r="O8585" t="s">
        <v>18</v>
      </c>
      <c r="P8585" t="s">
        <v>60</v>
      </c>
    </row>
    <row r="8586" spans="1:16" ht="15" customHeight="1">
      <c r="A8586" s="20">
        <v>45746</v>
      </c>
      <c r="B8586" t="s">
        <v>25845</v>
      </c>
      <c r="C8586" t="s">
        <v>25861</v>
      </c>
      <c r="D8586" t="s">
        <v>44890</v>
      </c>
      <c r="E8586" t="s">
        <v>26186</v>
      </c>
      <c r="F8586" t="s">
        <v>44891</v>
      </c>
      <c r="G8586">
        <v>0</v>
      </c>
      <c r="H8586">
        <v>0</v>
      </c>
      <c r="I8586" t="s">
        <v>44052</v>
      </c>
      <c r="J8586" t="s">
        <v>44892</v>
      </c>
      <c r="K8586" t="s">
        <v>44893</v>
      </c>
      <c r="L8586" t="s">
        <v>88</v>
      </c>
      <c r="M8586" t="s">
        <v>44894</v>
      </c>
      <c r="N8586" t="s">
        <v>9</v>
      </c>
      <c r="O8586" t="s">
        <v>25</v>
      </c>
      <c r="P8586" t="s">
        <v>49</v>
      </c>
    </row>
    <row r="8587" spans="1:16" ht="15" customHeight="1">
      <c r="A8587" s="20">
        <v>45746</v>
      </c>
      <c r="B8587" t="s">
        <v>44895</v>
      </c>
      <c r="C8587" t="s">
        <v>25806</v>
      </c>
      <c r="D8587" t="s">
        <v>26504</v>
      </c>
      <c r="E8587" t="s">
        <v>44896</v>
      </c>
      <c r="F8587" t="s">
        <v>44897</v>
      </c>
      <c r="G8587">
        <v>0</v>
      </c>
      <c r="H8587">
        <v>2</v>
      </c>
      <c r="I8587" t="s">
        <v>44898</v>
      </c>
      <c r="J8587" t="s">
        <v>44899</v>
      </c>
      <c r="K8587" t="s">
        <v>44900</v>
      </c>
      <c r="L8587" t="s">
        <v>92</v>
      </c>
      <c r="M8587" t="s">
        <v>44901</v>
      </c>
      <c r="N8587" t="s">
        <v>9</v>
      </c>
      <c r="O8587" t="s">
        <v>5089</v>
      </c>
      <c r="P8587" t="s">
        <v>47</v>
      </c>
    </row>
    <row r="8588" spans="1:16" ht="15" customHeight="1">
      <c r="A8588" s="20">
        <v>45746</v>
      </c>
      <c r="B8588" t="s">
        <v>25805</v>
      </c>
      <c r="C8588" t="s">
        <v>25806</v>
      </c>
      <c r="D8588" t="s">
        <v>26140</v>
      </c>
      <c r="E8588" t="s">
        <v>26140</v>
      </c>
      <c r="F8588" t="s">
        <v>44902</v>
      </c>
      <c r="G8588">
        <v>3</v>
      </c>
      <c r="H8588">
        <v>0</v>
      </c>
      <c r="I8588" t="s">
        <v>44903</v>
      </c>
      <c r="J8588" t="s">
        <v>44904</v>
      </c>
      <c r="K8588" t="s">
        <v>44905</v>
      </c>
      <c r="L8588" t="s">
        <v>92</v>
      </c>
      <c r="M8588" t="s">
        <v>44906</v>
      </c>
      <c r="N8588" t="s">
        <v>9</v>
      </c>
      <c r="O8588" t="s">
        <v>18</v>
      </c>
      <c r="P8588" t="s">
        <v>47</v>
      </c>
    </row>
    <row r="8589" spans="1:16" ht="15" customHeight="1">
      <c r="A8589" s="20">
        <v>45747</v>
      </c>
      <c r="B8589" t="s">
        <v>25805</v>
      </c>
      <c r="C8589" t="s">
        <v>25894</v>
      </c>
      <c r="D8589" t="s">
        <v>30947</v>
      </c>
      <c r="E8589" t="s">
        <v>44907</v>
      </c>
      <c r="F8589" t="s">
        <v>25902</v>
      </c>
      <c r="G8589">
        <v>0</v>
      </c>
      <c r="H8589">
        <v>15</v>
      </c>
      <c r="I8589" t="s">
        <v>44908</v>
      </c>
      <c r="J8589" t="s">
        <v>44909</v>
      </c>
      <c r="K8589" t="s">
        <v>44910</v>
      </c>
      <c r="L8589" t="s">
        <v>93</v>
      </c>
      <c r="M8589" t="s">
        <v>44911</v>
      </c>
      <c r="N8589" t="s">
        <v>9</v>
      </c>
      <c r="O8589" t="s">
        <v>18</v>
      </c>
      <c r="P8589" t="s">
        <v>53</v>
      </c>
    </row>
    <row r="8590" spans="1:16" ht="15" customHeight="1">
      <c r="A8590" s="20">
        <v>45751</v>
      </c>
      <c r="B8590" t="s">
        <v>25805</v>
      </c>
      <c r="C8590" t="s">
        <v>26151</v>
      </c>
      <c r="D8590" t="s">
        <v>44912</v>
      </c>
      <c r="E8590" t="s">
        <v>26000</v>
      </c>
      <c r="F8590" t="s">
        <v>32160</v>
      </c>
      <c r="G8590">
        <v>1</v>
      </c>
      <c r="H8590">
        <v>0</v>
      </c>
      <c r="I8590" t="s">
        <v>44913</v>
      </c>
      <c r="J8590" t="s">
        <v>44914</v>
      </c>
      <c r="K8590" t="s">
        <v>44915</v>
      </c>
      <c r="L8590" t="s">
        <v>93</v>
      </c>
      <c r="M8590" t="s">
        <v>44916</v>
      </c>
      <c r="N8590" t="s">
        <v>9</v>
      </c>
      <c r="O8590" t="s">
        <v>18</v>
      </c>
      <c r="P8590" t="s">
        <v>45</v>
      </c>
    </row>
    <row r="8591" spans="1:16" ht="15" customHeight="1">
      <c r="A8591" s="20">
        <v>45746</v>
      </c>
      <c r="B8591" t="s">
        <v>26123</v>
      </c>
      <c r="C8591" t="s">
        <v>26151</v>
      </c>
      <c r="D8591" t="s">
        <v>31648</v>
      </c>
      <c r="E8591" t="s">
        <v>28716</v>
      </c>
      <c r="F8591" t="s">
        <v>25896</v>
      </c>
      <c r="G8591">
        <v>1</v>
      </c>
      <c r="H8591">
        <v>0</v>
      </c>
      <c r="I8591" t="s">
        <v>35374</v>
      </c>
      <c r="J8591" t="s">
        <v>44917</v>
      </c>
      <c r="K8591" t="s">
        <v>44918</v>
      </c>
      <c r="L8591" t="s">
        <v>90</v>
      </c>
      <c r="M8591" t="s">
        <v>44919</v>
      </c>
      <c r="N8591" t="s">
        <v>9</v>
      </c>
      <c r="O8591" t="s">
        <v>16</v>
      </c>
      <c r="P8591" t="s">
        <v>45</v>
      </c>
    </row>
    <row r="8592" spans="1:16" ht="15" customHeight="1">
      <c r="A8592" s="20">
        <v>45746</v>
      </c>
      <c r="B8592" t="s">
        <v>44920</v>
      </c>
      <c r="C8592" t="s">
        <v>25963</v>
      </c>
      <c r="D8592" t="s">
        <v>44921</v>
      </c>
      <c r="E8592" t="s">
        <v>44922</v>
      </c>
      <c r="F8592" t="s">
        <v>44923</v>
      </c>
      <c r="G8592">
        <v>0</v>
      </c>
      <c r="H8592">
        <v>0</v>
      </c>
      <c r="I8592" t="s">
        <v>44924</v>
      </c>
      <c r="J8592" t="s">
        <v>44925</v>
      </c>
      <c r="K8592" t="s">
        <v>44926</v>
      </c>
      <c r="L8592" t="s">
        <v>92</v>
      </c>
      <c r="M8592" t="s">
        <v>44927</v>
      </c>
      <c r="N8592" t="s">
        <v>9</v>
      </c>
      <c r="O8592" t="s">
        <v>44920</v>
      </c>
      <c r="P8592" t="s">
        <v>48</v>
      </c>
    </row>
    <row r="8593" spans="1:16" ht="15" customHeight="1">
      <c r="A8593" s="20">
        <v>45746</v>
      </c>
      <c r="B8593" t="s">
        <v>25851</v>
      </c>
      <c r="C8593" t="s">
        <v>25874</v>
      </c>
      <c r="D8593" t="s">
        <v>44928</v>
      </c>
      <c r="E8593" t="s">
        <v>37671</v>
      </c>
      <c r="F8593" t="s">
        <v>26073</v>
      </c>
      <c r="G8593">
        <v>0</v>
      </c>
      <c r="H8593">
        <v>0</v>
      </c>
      <c r="I8593" t="s">
        <v>27125</v>
      </c>
      <c r="J8593" t="s">
        <v>30615</v>
      </c>
      <c r="K8593" t="s">
        <v>44929</v>
      </c>
      <c r="L8593" t="s">
        <v>87</v>
      </c>
      <c r="M8593" t="s">
        <v>44930</v>
      </c>
      <c r="N8593" t="s">
        <v>9</v>
      </c>
      <c r="O8593" t="s">
        <v>17</v>
      </c>
      <c r="P8593" t="s">
        <v>46</v>
      </c>
    </row>
    <row r="8594" spans="1:16" ht="15" customHeight="1">
      <c r="A8594" s="20">
        <v>45746</v>
      </c>
      <c r="B8594" t="s">
        <v>25851</v>
      </c>
      <c r="C8594" t="s">
        <v>26151</v>
      </c>
      <c r="D8594" t="s">
        <v>25835</v>
      </c>
      <c r="E8594" t="s">
        <v>25835</v>
      </c>
      <c r="F8594" t="s">
        <v>44931</v>
      </c>
      <c r="G8594">
        <v>1</v>
      </c>
      <c r="H8594">
        <v>0</v>
      </c>
      <c r="I8594" t="s">
        <v>26779</v>
      </c>
      <c r="J8594" t="s">
        <v>32646</v>
      </c>
      <c r="K8594" t="s">
        <v>44932</v>
      </c>
      <c r="L8594" t="s">
        <v>87</v>
      </c>
      <c r="M8594" t="s">
        <v>44933</v>
      </c>
      <c r="N8594" t="s">
        <v>9</v>
      </c>
      <c r="O8594" t="s">
        <v>17</v>
      </c>
      <c r="P8594" t="s">
        <v>45</v>
      </c>
    </row>
    <row r="8595" spans="1:16" ht="15" customHeight="1">
      <c r="A8595" s="20">
        <v>45746</v>
      </c>
      <c r="B8595" t="s">
        <v>44934</v>
      </c>
      <c r="C8595" t="s">
        <v>26151</v>
      </c>
      <c r="D8595" t="s">
        <v>25835</v>
      </c>
      <c r="E8595" t="s">
        <v>25835</v>
      </c>
      <c r="F8595" t="s">
        <v>44935</v>
      </c>
      <c r="G8595">
        <v>1</v>
      </c>
      <c r="H8595">
        <v>1</v>
      </c>
      <c r="I8595" t="s">
        <v>44936</v>
      </c>
      <c r="J8595" t="s">
        <v>44937</v>
      </c>
      <c r="K8595" t="s">
        <v>44938</v>
      </c>
      <c r="L8595" t="s">
        <v>87</v>
      </c>
      <c r="M8595" t="s">
        <v>44939</v>
      </c>
      <c r="N8595" t="s">
        <v>9</v>
      </c>
      <c r="O8595" t="s">
        <v>44934</v>
      </c>
      <c r="P8595" t="s">
        <v>45</v>
      </c>
    </row>
    <row r="8596" spans="1:16" ht="15" customHeight="1">
      <c r="A8596" s="20">
        <v>45746</v>
      </c>
      <c r="B8596" t="s">
        <v>26542</v>
      </c>
      <c r="C8596" t="s">
        <v>25790</v>
      </c>
      <c r="D8596" t="s">
        <v>44940</v>
      </c>
      <c r="E8596" t="s">
        <v>44941</v>
      </c>
      <c r="F8596" t="s">
        <v>34556</v>
      </c>
      <c r="G8596">
        <v>0</v>
      </c>
      <c r="H8596">
        <v>0</v>
      </c>
      <c r="I8596" t="s">
        <v>44942</v>
      </c>
      <c r="J8596" t="s">
        <v>40345</v>
      </c>
      <c r="K8596" t="s">
        <v>44943</v>
      </c>
      <c r="L8596" t="s">
        <v>88</v>
      </c>
      <c r="M8596" t="s">
        <v>44944</v>
      </c>
      <c r="N8596" t="s">
        <v>9</v>
      </c>
      <c r="O8596" t="s">
        <v>21</v>
      </c>
      <c r="P8596" t="s">
        <v>58</v>
      </c>
    </row>
    <row r="8597" spans="1:16" ht="15" customHeight="1">
      <c r="A8597" s="20">
        <v>45746</v>
      </c>
      <c r="B8597" t="s">
        <v>25879</v>
      </c>
      <c r="C8597" t="s">
        <v>25781</v>
      </c>
      <c r="D8597" t="s">
        <v>44945</v>
      </c>
      <c r="E8597" t="s">
        <v>25792</v>
      </c>
      <c r="F8597" t="s">
        <v>30623</v>
      </c>
      <c r="G8597">
        <v>0</v>
      </c>
      <c r="H8597">
        <v>0</v>
      </c>
      <c r="I8597" t="s">
        <v>27594</v>
      </c>
      <c r="J8597" t="s">
        <v>25792</v>
      </c>
      <c r="K8597" t="s">
        <v>44946</v>
      </c>
      <c r="L8597" t="s">
        <v>88</v>
      </c>
      <c r="M8597" t="s">
        <v>44947</v>
      </c>
      <c r="N8597" t="s">
        <v>9</v>
      </c>
      <c r="O8597" t="s">
        <v>20</v>
      </c>
      <c r="P8597" t="s">
        <v>64</v>
      </c>
    </row>
    <row r="8598" spans="1:16" ht="15" customHeight="1">
      <c r="A8598" s="20">
        <v>45746</v>
      </c>
      <c r="B8598" t="s">
        <v>26476</v>
      </c>
      <c r="C8598" t="s">
        <v>25894</v>
      </c>
      <c r="D8598" t="s">
        <v>26924</v>
      </c>
      <c r="E8598" t="s">
        <v>25835</v>
      </c>
      <c r="F8598" t="s">
        <v>44948</v>
      </c>
      <c r="G8598">
        <v>0</v>
      </c>
      <c r="H8598">
        <v>1</v>
      </c>
      <c r="I8598" t="s">
        <v>26821</v>
      </c>
      <c r="J8598" t="s">
        <v>44949</v>
      </c>
      <c r="K8598" t="s">
        <v>44950</v>
      </c>
      <c r="L8598" t="s">
        <v>90</v>
      </c>
      <c r="M8598" t="s">
        <v>44951</v>
      </c>
      <c r="N8598" t="s">
        <v>9</v>
      </c>
      <c r="O8598" t="s">
        <v>30</v>
      </c>
      <c r="P8598" t="s">
        <v>53</v>
      </c>
    </row>
    <row r="8599" spans="1:16" ht="15" customHeight="1">
      <c r="A8599" s="20">
        <v>45746</v>
      </c>
      <c r="B8599" t="s">
        <v>26542</v>
      </c>
      <c r="C8599" t="s">
        <v>26042</v>
      </c>
      <c r="D8599" t="s">
        <v>44952</v>
      </c>
      <c r="E8599" t="s">
        <v>29044</v>
      </c>
      <c r="F8599" t="s">
        <v>44953</v>
      </c>
      <c r="G8599">
        <v>0</v>
      </c>
      <c r="H8599">
        <v>0</v>
      </c>
      <c r="I8599" t="s">
        <v>29760</v>
      </c>
      <c r="J8599" t="s">
        <v>44954</v>
      </c>
      <c r="K8599" t="s">
        <v>44955</v>
      </c>
      <c r="L8599" t="s">
        <v>88</v>
      </c>
      <c r="M8599" t="s">
        <v>44956</v>
      </c>
      <c r="N8599" t="s">
        <v>9</v>
      </c>
      <c r="O8599" t="s">
        <v>21</v>
      </c>
      <c r="P8599" t="s">
        <v>51</v>
      </c>
    </row>
    <row r="8600" spans="1:16" ht="15" customHeight="1">
      <c r="A8600" s="20">
        <v>45746</v>
      </c>
      <c r="B8600" t="s">
        <v>26632</v>
      </c>
      <c r="C8600" t="s">
        <v>26151</v>
      </c>
      <c r="D8600" t="s">
        <v>25807</v>
      </c>
      <c r="E8600" t="s">
        <v>26140</v>
      </c>
      <c r="F8600" t="s">
        <v>44957</v>
      </c>
      <c r="G8600">
        <v>1</v>
      </c>
      <c r="H8600">
        <v>0</v>
      </c>
      <c r="I8600" t="s">
        <v>27125</v>
      </c>
      <c r="J8600" t="s">
        <v>44958</v>
      </c>
      <c r="K8600" t="s">
        <v>44959</v>
      </c>
      <c r="L8600" t="s">
        <v>88</v>
      </c>
      <c r="M8600" t="s">
        <v>44960</v>
      </c>
      <c r="N8600" t="s">
        <v>9</v>
      </c>
      <c r="O8600" t="s">
        <v>23</v>
      </c>
      <c r="P8600" t="s">
        <v>45</v>
      </c>
    </row>
    <row r="8601" spans="1:16" ht="15" customHeight="1">
      <c r="A8601" s="20">
        <v>45746</v>
      </c>
      <c r="B8601" t="s">
        <v>26632</v>
      </c>
      <c r="C8601" t="s">
        <v>26042</v>
      </c>
      <c r="D8601" t="s">
        <v>27567</v>
      </c>
      <c r="E8601" t="s">
        <v>25792</v>
      </c>
      <c r="F8601" t="s">
        <v>31312</v>
      </c>
      <c r="G8601">
        <v>0</v>
      </c>
      <c r="H8601">
        <v>2</v>
      </c>
      <c r="I8601" t="s">
        <v>44961</v>
      </c>
      <c r="J8601" t="s">
        <v>25792</v>
      </c>
      <c r="K8601" t="s">
        <v>44962</v>
      </c>
      <c r="L8601" t="s">
        <v>88</v>
      </c>
      <c r="M8601" t="s">
        <v>44963</v>
      </c>
      <c r="N8601" t="s">
        <v>9</v>
      </c>
      <c r="O8601" t="s">
        <v>23</v>
      </c>
      <c r="P8601" t="s">
        <v>51</v>
      </c>
    </row>
    <row r="8602" spans="1:16" ht="15" customHeight="1">
      <c r="A8602" s="20">
        <v>45746</v>
      </c>
      <c r="B8602" t="s">
        <v>26632</v>
      </c>
      <c r="C8602" t="s">
        <v>25806</v>
      </c>
      <c r="D8602" t="s">
        <v>26633</v>
      </c>
      <c r="E8602" t="s">
        <v>25792</v>
      </c>
      <c r="F8602" t="s">
        <v>44964</v>
      </c>
      <c r="G8602">
        <v>1</v>
      </c>
      <c r="H8602">
        <v>1</v>
      </c>
      <c r="I8602" t="s">
        <v>30413</v>
      </c>
      <c r="J8602" t="s">
        <v>44965</v>
      </c>
      <c r="K8602" t="s">
        <v>44966</v>
      </c>
      <c r="L8602" t="s">
        <v>88</v>
      </c>
      <c r="M8602" t="s">
        <v>44967</v>
      </c>
      <c r="N8602" t="s">
        <v>9</v>
      </c>
      <c r="O8602" t="s">
        <v>23</v>
      </c>
      <c r="P8602" t="s">
        <v>47</v>
      </c>
    </row>
    <row r="8603" spans="1:16" ht="15" customHeight="1">
      <c r="A8603" s="20">
        <v>45746</v>
      </c>
      <c r="B8603" t="s">
        <v>26632</v>
      </c>
      <c r="C8603" t="s">
        <v>25901</v>
      </c>
      <c r="D8603" t="s">
        <v>44968</v>
      </c>
      <c r="E8603" t="s">
        <v>44969</v>
      </c>
      <c r="F8603" t="s">
        <v>27242</v>
      </c>
      <c r="G8603">
        <v>0</v>
      </c>
      <c r="H8603">
        <v>0</v>
      </c>
      <c r="I8603" t="s">
        <v>44970</v>
      </c>
      <c r="J8603" t="s">
        <v>25792</v>
      </c>
      <c r="K8603" t="s">
        <v>44971</v>
      </c>
      <c r="L8603" t="s">
        <v>88</v>
      </c>
      <c r="M8603" t="s">
        <v>44972</v>
      </c>
      <c r="N8603" t="s">
        <v>9</v>
      </c>
      <c r="O8603" t="s">
        <v>23</v>
      </c>
      <c r="P8603" t="s">
        <v>54</v>
      </c>
    </row>
    <row r="8604" spans="1:16" ht="15" customHeight="1">
      <c r="A8604" s="20">
        <v>45746</v>
      </c>
      <c r="B8604" t="s">
        <v>27312</v>
      </c>
      <c r="C8604" t="s">
        <v>25861</v>
      </c>
      <c r="D8604" t="s">
        <v>44973</v>
      </c>
      <c r="E8604" t="s">
        <v>26140</v>
      </c>
      <c r="F8604" t="s">
        <v>44974</v>
      </c>
      <c r="G8604">
        <v>1</v>
      </c>
      <c r="H8604">
        <v>1</v>
      </c>
      <c r="I8604" t="s">
        <v>44975</v>
      </c>
      <c r="J8604" t="s">
        <v>44976</v>
      </c>
      <c r="K8604" t="s">
        <v>44977</v>
      </c>
      <c r="L8604" t="s">
        <v>88</v>
      </c>
      <c r="M8604" t="s">
        <v>44978</v>
      </c>
      <c r="N8604" t="s">
        <v>9</v>
      </c>
      <c r="O8604" t="s">
        <v>502</v>
      </c>
      <c r="P8604" t="s">
        <v>49</v>
      </c>
    </row>
    <row r="8605" spans="1:16" ht="15" customHeight="1">
      <c r="A8605" s="20">
        <v>45746</v>
      </c>
      <c r="B8605" t="s">
        <v>25879</v>
      </c>
      <c r="C8605" t="s">
        <v>25806</v>
      </c>
      <c r="D8605" t="s">
        <v>25939</v>
      </c>
      <c r="E8605" t="s">
        <v>27666</v>
      </c>
      <c r="F8605" t="s">
        <v>36568</v>
      </c>
      <c r="G8605">
        <v>1</v>
      </c>
      <c r="H8605">
        <v>0</v>
      </c>
      <c r="I8605" t="s">
        <v>44979</v>
      </c>
      <c r="J8605" t="s">
        <v>44980</v>
      </c>
      <c r="K8605" t="s">
        <v>44981</v>
      </c>
      <c r="L8605" t="s">
        <v>88</v>
      </c>
      <c r="M8605" t="s">
        <v>44982</v>
      </c>
      <c r="N8605" t="s">
        <v>9</v>
      </c>
      <c r="O8605" t="s">
        <v>20</v>
      </c>
      <c r="P8605" t="s">
        <v>47</v>
      </c>
    </row>
    <row r="8606" spans="1:16" ht="15" customHeight="1">
      <c r="A8606" s="20">
        <v>45746</v>
      </c>
      <c r="B8606" t="s">
        <v>44983</v>
      </c>
      <c r="C8606" t="s">
        <v>25912</v>
      </c>
      <c r="D8606" t="s">
        <v>44984</v>
      </c>
      <c r="E8606" t="s">
        <v>25835</v>
      </c>
      <c r="F8606" t="s">
        <v>44985</v>
      </c>
      <c r="G8606">
        <v>0</v>
      </c>
      <c r="H8606">
        <v>0</v>
      </c>
      <c r="I8606" t="s">
        <v>44986</v>
      </c>
      <c r="J8606" t="s">
        <v>25835</v>
      </c>
      <c r="K8606" t="s">
        <v>44987</v>
      </c>
      <c r="L8606" t="s">
        <v>87</v>
      </c>
      <c r="M8606" t="s">
        <v>44988</v>
      </c>
      <c r="N8606" t="s">
        <v>9</v>
      </c>
      <c r="O8606" t="s">
        <v>44983</v>
      </c>
      <c r="P8606" t="s">
        <v>50</v>
      </c>
    </row>
    <row r="8607" spans="1:16" ht="15" customHeight="1">
      <c r="A8607" s="20">
        <v>45746</v>
      </c>
      <c r="B8607" t="s">
        <v>28172</v>
      </c>
      <c r="C8607" t="s">
        <v>25781</v>
      </c>
      <c r="D8607" t="s">
        <v>44989</v>
      </c>
      <c r="E8607" t="s">
        <v>25835</v>
      </c>
      <c r="F8607" t="s">
        <v>30623</v>
      </c>
      <c r="G8607">
        <v>0</v>
      </c>
      <c r="H8607">
        <v>0</v>
      </c>
      <c r="I8607" t="s">
        <v>28167</v>
      </c>
      <c r="J8607" t="s">
        <v>25835</v>
      </c>
      <c r="K8607" t="s">
        <v>44990</v>
      </c>
      <c r="L8607" t="s">
        <v>87</v>
      </c>
      <c r="M8607" t="s">
        <v>44991</v>
      </c>
      <c r="N8607" t="s">
        <v>9</v>
      </c>
      <c r="O8607" t="s">
        <v>27</v>
      </c>
      <c r="P8607" t="s">
        <v>64</v>
      </c>
    </row>
    <row r="8608" spans="1:16" ht="15" customHeight="1">
      <c r="A8608" s="20">
        <v>45746</v>
      </c>
      <c r="B8608" t="s">
        <v>25992</v>
      </c>
      <c r="C8608" t="s">
        <v>26042</v>
      </c>
      <c r="D8608" t="s">
        <v>44992</v>
      </c>
      <c r="E8608" t="s">
        <v>25835</v>
      </c>
      <c r="F8608" t="s">
        <v>44993</v>
      </c>
      <c r="G8608">
        <v>0</v>
      </c>
      <c r="H8608">
        <v>0</v>
      </c>
      <c r="I8608" t="s">
        <v>44994</v>
      </c>
      <c r="J8608" t="s">
        <v>44995</v>
      </c>
      <c r="K8608" t="s">
        <v>44996</v>
      </c>
      <c r="L8608" t="s">
        <v>94</v>
      </c>
      <c r="M8608" t="s">
        <v>44997</v>
      </c>
      <c r="N8608" t="s">
        <v>9</v>
      </c>
      <c r="O8608" t="s">
        <v>22</v>
      </c>
      <c r="P8608" t="s">
        <v>51</v>
      </c>
    </row>
    <row r="8609" spans="1:16" ht="15" customHeight="1">
      <c r="A8609" s="20">
        <v>45746</v>
      </c>
      <c r="B8609" t="s">
        <v>25992</v>
      </c>
      <c r="C8609" t="s">
        <v>26151</v>
      </c>
      <c r="D8609" t="s">
        <v>44998</v>
      </c>
      <c r="E8609" t="s">
        <v>44999</v>
      </c>
      <c r="F8609" t="s">
        <v>25896</v>
      </c>
      <c r="G8609">
        <v>1</v>
      </c>
      <c r="H8609">
        <v>0</v>
      </c>
      <c r="I8609" t="s">
        <v>45000</v>
      </c>
      <c r="J8609" t="s">
        <v>45001</v>
      </c>
      <c r="K8609" t="s">
        <v>45002</v>
      </c>
      <c r="L8609" t="s">
        <v>94</v>
      </c>
      <c r="M8609" t="s">
        <v>45003</v>
      </c>
      <c r="N8609" t="s">
        <v>9</v>
      </c>
      <c r="O8609" t="s">
        <v>22</v>
      </c>
      <c r="P8609" t="s">
        <v>45</v>
      </c>
    </row>
    <row r="8610" spans="1:16" ht="15" customHeight="1">
      <c r="A8610" s="20">
        <v>45746</v>
      </c>
      <c r="B8610" t="s">
        <v>45004</v>
      </c>
      <c r="C8610" t="s">
        <v>25806</v>
      </c>
      <c r="D8610" t="s">
        <v>45005</v>
      </c>
      <c r="E8610" t="s">
        <v>25835</v>
      </c>
      <c r="F8610" t="s">
        <v>27242</v>
      </c>
      <c r="G8610">
        <v>0</v>
      </c>
      <c r="H8610">
        <v>0</v>
      </c>
      <c r="I8610" t="s">
        <v>45006</v>
      </c>
      <c r="J8610" t="s">
        <v>25835</v>
      </c>
      <c r="K8610" t="s">
        <v>45007</v>
      </c>
      <c r="L8610" t="s">
        <v>94</v>
      </c>
      <c r="M8610" t="s">
        <v>45008</v>
      </c>
      <c r="N8610" t="s">
        <v>9</v>
      </c>
      <c r="O8610" t="s">
        <v>45004</v>
      </c>
      <c r="P8610" t="s">
        <v>47</v>
      </c>
    </row>
    <row r="8611" spans="1:16" ht="15" customHeight="1">
      <c r="A8611" s="20">
        <v>45747</v>
      </c>
      <c r="B8611" t="s">
        <v>45009</v>
      </c>
      <c r="C8611" t="s">
        <v>25781</v>
      </c>
      <c r="D8611" t="s">
        <v>42883</v>
      </c>
      <c r="E8611" t="s">
        <v>26140</v>
      </c>
      <c r="F8611" t="s">
        <v>45010</v>
      </c>
      <c r="G8611">
        <v>0</v>
      </c>
      <c r="H8611">
        <v>0</v>
      </c>
      <c r="I8611" t="s">
        <v>45011</v>
      </c>
      <c r="J8611" t="s">
        <v>26140</v>
      </c>
      <c r="K8611" t="s">
        <v>45012</v>
      </c>
      <c r="L8611" t="s">
        <v>88</v>
      </c>
      <c r="M8611" t="s">
        <v>45013</v>
      </c>
      <c r="N8611" t="s">
        <v>9</v>
      </c>
      <c r="O8611" t="s">
        <v>45009</v>
      </c>
      <c r="P8611" t="s">
        <v>65</v>
      </c>
    </row>
    <row r="8612" spans="1:16" ht="15" customHeight="1">
      <c r="A8612" s="20">
        <v>45747</v>
      </c>
      <c r="B8612" t="s">
        <v>26542</v>
      </c>
      <c r="C8612" t="s">
        <v>25806</v>
      </c>
      <c r="D8612" t="s">
        <v>45014</v>
      </c>
      <c r="E8612" t="s">
        <v>25792</v>
      </c>
      <c r="F8612" t="s">
        <v>45015</v>
      </c>
      <c r="G8612">
        <v>1</v>
      </c>
      <c r="H8612">
        <v>0</v>
      </c>
      <c r="I8612" t="s">
        <v>45016</v>
      </c>
      <c r="J8612" t="s">
        <v>45017</v>
      </c>
      <c r="K8612" t="s">
        <v>45018</v>
      </c>
      <c r="L8612" t="s">
        <v>88</v>
      </c>
      <c r="M8612" t="s">
        <v>45019</v>
      </c>
      <c r="N8612" t="s">
        <v>9</v>
      </c>
      <c r="O8612" t="s">
        <v>21</v>
      </c>
      <c r="P8612" t="s">
        <v>47</v>
      </c>
    </row>
    <row r="8613" spans="1:16" ht="15" customHeight="1">
      <c r="A8613" s="20">
        <v>45747</v>
      </c>
      <c r="B8613" t="s">
        <v>25879</v>
      </c>
      <c r="C8613" t="s">
        <v>25806</v>
      </c>
      <c r="D8613" t="s">
        <v>26205</v>
      </c>
      <c r="E8613" t="s">
        <v>30005</v>
      </c>
      <c r="F8613" t="s">
        <v>45020</v>
      </c>
      <c r="G8613">
        <v>0</v>
      </c>
      <c r="H8613">
        <v>1</v>
      </c>
      <c r="I8613" t="s">
        <v>39330</v>
      </c>
      <c r="J8613" t="s">
        <v>45021</v>
      </c>
      <c r="K8613" t="s">
        <v>45022</v>
      </c>
      <c r="L8613" t="s">
        <v>88</v>
      </c>
      <c r="M8613" t="s">
        <v>45023</v>
      </c>
      <c r="N8613" t="s">
        <v>9</v>
      </c>
      <c r="O8613" t="s">
        <v>20</v>
      </c>
      <c r="P8613" t="s">
        <v>47</v>
      </c>
    </row>
    <row r="8614" spans="1:16" ht="15" customHeight="1">
      <c r="A8614" s="20">
        <v>45747</v>
      </c>
      <c r="B8614" t="s">
        <v>25879</v>
      </c>
      <c r="C8614" t="s">
        <v>25781</v>
      </c>
      <c r="D8614" t="s">
        <v>1832</v>
      </c>
      <c r="E8614" t="s">
        <v>27562</v>
      </c>
      <c r="F8614" t="s">
        <v>45024</v>
      </c>
      <c r="G8614">
        <v>0</v>
      </c>
      <c r="H8614">
        <v>1</v>
      </c>
      <c r="I8614" t="s">
        <v>45025</v>
      </c>
      <c r="J8614" t="s">
        <v>45026</v>
      </c>
      <c r="K8614" t="s">
        <v>45027</v>
      </c>
      <c r="L8614" t="s">
        <v>88</v>
      </c>
      <c r="M8614" t="s">
        <v>45028</v>
      </c>
      <c r="N8614" t="s">
        <v>9</v>
      </c>
      <c r="O8614" t="s">
        <v>20</v>
      </c>
      <c r="P8614" t="s">
        <v>67</v>
      </c>
    </row>
    <row r="8615" spans="1:16" ht="15" customHeight="1">
      <c r="A8615" s="20">
        <v>45747</v>
      </c>
      <c r="B8615" t="s">
        <v>25879</v>
      </c>
      <c r="C8615" t="s">
        <v>26042</v>
      </c>
      <c r="D8615" t="s">
        <v>27567</v>
      </c>
      <c r="E8615" t="s">
        <v>35010</v>
      </c>
      <c r="F8615" t="s">
        <v>27535</v>
      </c>
      <c r="G8615">
        <v>0</v>
      </c>
      <c r="H8615">
        <v>0</v>
      </c>
      <c r="I8615" t="s">
        <v>45029</v>
      </c>
      <c r="J8615" t="s">
        <v>45030</v>
      </c>
      <c r="K8615" t="s">
        <v>45031</v>
      </c>
      <c r="L8615" t="s">
        <v>88</v>
      </c>
      <c r="M8615" t="s">
        <v>45032</v>
      </c>
      <c r="N8615" t="s">
        <v>9</v>
      </c>
      <c r="O8615" t="s">
        <v>20</v>
      </c>
      <c r="P8615" t="s">
        <v>51</v>
      </c>
    </row>
    <row r="8616" spans="1:16" ht="15" customHeight="1">
      <c r="A8616" s="20">
        <v>45747</v>
      </c>
      <c r="B8616" t="s">
        <v>27407</v>
      </c>
      <c r="C8616" t="s">
        <v>26112</v>
      </c>
      <c r="D8616" t="s">
        <v>36697</v>
      </c>
      <c r="E8616" t="s">
        <v>45033</v>
      </c>
      <c r="F8616" t="s">
        <v>38723</v>
      </c>
      <c r="G8616">
        <v>7</v>
      </c>
      <c r="H8616">
        <v>0</v>
      </c>
      <c r="I8616" t="s">
        <v>45034</v>
      </c>
      <c r="J8616" t="s">
        <v>45035</v>
      </c>
      <c r="K8616" t="s">
        <v>45036</v>
      </c>
      <c r="L8616" t="s">
        <v>95</v>
      </c>
      <c r="M8616" t="s">
        <v>45037</v>
      </c>
      <c r="N8616" t="s">
        <v>9</v>
      </c>
      <c r="O8616" t="s">
        <v>4353</v>
      </c>
      <c r="P8616" t="s">
        <v>59</v>
      </c>
    </row>
    <row r="8617" spans="1:16" ht="15" customHeight="1">
      <c r="A8617" s="20">
        <v>45747</v>
      </c>
      <c r="B8617" t="s">
        <v>25780</v>
      </c>
      <c r="C8617" t="s">
        <v>25912</v>
      </c>
      <c r="D8617" t="s">
        <v>45038</v>
      </c>
      <c r="E8617" t="s">
        <v>45039</v>
      </c>
      <c r="F8617" t="s">
        <v>45040</v>
      </c>
      <c r="G8617">
        <v>0</v>
      </c>
      <c r="H8617">
        <v>0</v>
      </c>
      <c r="I8617" t="s">
        <v>45041</v>
      </c>
      <c r="J8617" t="s">
        <v>45042</v>
      </c>
      <c r="K8617" t="s">
        <v>45043</v>
      </c>
      <c r="L8617" t="s">
        <v>88</v>
      </c>
      <c r="M8617" t="s">
        <v>45044</v>
      </c>
      <c r="N8617" t="s">
        <v>9</v>
      </c>
      <c r="O8617" t="s">
        <v>16</v>
      </c>
      <c r="P8617" t="s">
        <v>50</v>
      </c>
    </row>
    <row r="8618" spans="1:16" ht="15" customHeight="1">
      <c r="A8618" s="20">
        <v>45747</v>
      </c>
      <c r="B8618" t="s">
        <v>27345</v>
      </c>
      <c r="C8618" t="s">
        <v>26151</v>
      </c>
      <c r="D8618" t="s">
        <v>25835</v>
      </c>
      <c r="E8618" t="s">
        <v>25835</v>
      </c>
      <c r="F8618" t="s">
        <v>25835</v>
      </c>
      <c r="G8618">
        <v>1</v>
      </c>
      <c r="H8618">
        <v>0</v>
      </c>
      <c r="I8618" t="s">
        <v>45045</v>
      </c>
      <c r="J8618" t="s">
        <v>45046</v>
      </c>
      <c r="K8618" t="s">
        <v>45047</v>
      </c>
      <c r="L8618" t="s">
        <v>88</v>
      </c>
      <c r="M8618" t="s">
        <v>45048</v>
      </c>
      <c r="N8618" t="s">
        <v>9</v>
      </c>
      <c r="O8618" t="s">
        <v>4141</v>
      </c>
      <c r="P8618" t="s">
        <v>45</v>
      </c>
    </row>
    <row r="8619" spans="1:16" ht="15" customHeight="1">
      <c r="A8619" s="20">
        <v>45747</v>
      </c>
      <c r="B8619" t="s">
        <v>25780</v>
      </c>
      <c r="C8619" t="s">
        <v>26042</v>
      </c>
      <c r="D8619" t="s">
        <v>45049</v>
      </c>
      <c r="E8619" t="s">
        <v>25792</v>
      </c>
      <c r="F8619" t="s">
        <v>38106</v>
      </c>
      <c r="G8619">
        <v>3</v>
      </c>
      <c r="H8619">
        <v>0</v>
      </c>
      <c r="I8619" t="s">
        <v>45050</v>
      </c>
      <c r="J8619" t="s">
        <v>25792</v>
      </c>
      <c r="K8619" t="s">
        <v>45051</v>
      </c>
      <c r="L8619" t="s">
        <v>88</v>
      </c>
      <c r="M8619" t="s">
        <v>45052</v>
      </c>
      <c r="N8619" t="s">
        <v>9</v>
      </c>
      <c r="O8619" t="s">
        <v>16</v>
      </c>
      <c r="P8619" t="s">
        <v>51</v>
      </c>
    </row>
    <row r="8620" spans="1:16" ht="15" customHeight="1">
      <c r="A8620" s="20">
        <v>45747</v>
      </c>
      <c r="B8620" t="s">
        <v>25780</v>
      </c>
      <c r="C8620" t="s">
        <v>25874</v>
      </c>
      <c r="D8620" t="s">
        <v>25792</v>
      </c>
      <c r="E8620" t="s">
        <v>45053</v>
      </c>
      <c r="F8620" t="s">
        <v>45054</v>
      </c>
      <c r="G8620">
        <v>0</v>
      </c>
      <c r="H8620">
        <v>0</v>
      </c>
      <c r="I8620" t="s">
        <v>45055</v>
      </c>
      <c r="J8620" t="s">
        <v>45056</v>
      </c>
      <c r="K8620" t="s">
        <v>45057</v>
      </c>
      <c r="L8620" t="s">
        <v>88</v>
      </c>
      <c r="M8620" t="s">
        <v>45058</v>
      </c>
      <c r="N8620" t="s">
        <v>9</v>
      </c>
      <c r="O8620" t="s">
        <v>16</v>
      </c>
      <c r="P8620" t="s">
        <v>46</v>
      </c>
    </row>
    <row r="8621" spans="1:16" ht="15" customHeight="1">
      <c r="A8621" s="20">
        <v>45747</v>
      </c>
      <c r="B8621" t="s">
        <v>26632</v>
      </c>
      <c r="C8621" t="s">
        <v>26042</v>
      </c>
      <c r="D8621" t="s">
        <v>26152</v>
      </c>
      <c r="E8621" t="s">
        <v>27229</v>
      </c>
      <c r="F8621" t="s">
        <v>45059</v>
      </c>
      <c r="G8621">
        <v>0</v>
      </c>
      <c r="H8621">
        <v>2</v>
      </c>
      <c r="I8621" t="s">
        <v>26680</v>
      </c>
      <c r="J8621" t="s">
        <v>45060</v>
      </c>
      <c r="K8621" t="s">
        <v>45061</v>
      </c>
      <c r="L8621" t="s">
        <v>88</v>
      </c>
      <c r="M8621" t="s">
        <v>45062</v>
      </c>
      <c r="N8621" t="s">
        <v>9</v>
      </c>
      <c r="O8621" t="s">
        <v>23</v>
      </c>
      <c r="P8621" t="s">
        <v>51</v>
      </c>
    </row>
    <row r="8622" spans="1:16" ht="15" customHeight="1">
      <c r="A8622" s="20">
        <v>45747</v>
      </c>
      <c r="B8622" t="s">
        <v>45063</v>
      </c>
      <c r="C8622" t="s">
        <v>25781</v>
      </c>
      <c r="D8622" t="s">
        <v>45064</v>
      </c>
      <c r="E8622" t="s">
        <v>28945</v>
      </c>
      <c r="F8622" t="s">
        <v>45065</v>
      </c>
      <c r="G8622">
        <v>0</v>
      </c>
      <c r="H8622">
        <v>0</v>
      </c>
      <c r="I8622" t="s">
        <v>45066</v>
      </c>
      <c r="J8622" t="s">
        <v>45067</v>
      </c>
      <c r="K8622" t="s">
        <v>45068</v>
      </c>
      <c r="L8622" t="s">
        <v>92</v>
      </c>
      <c r="M8622" t="s">
        <v>45069</v>
      </c>
      <c r="N8622" t="s">
        <v>9</v>
      </c>
      <c r="O8622" t="s">
        <v>45063</v>
      </c>
      <c r="P8622" t="s">
        <v>46</v>
      </c>
    </row>
    <row r="8623" spans="1:16" ht="15" customHeight="1">
      <c r="A8623" s="20">
        <v>45747</v>
      </c>
      <c r="B8623" t="s">
        <v>39879</v>
      </c>
      <c r="C8623" t="s">
        <v>25806</v>
      </c>
      <c r="D8623" t="s">
        <v>25835</v>
      </c>
      <c r="E8623" t="s">
        <v>45070</v>
      </c>
      <c r="F8623" t="s">
        <v>45071</v>
      </c>
      <c r="G8623">
        <v>0</v>
      </c>
      <c r="H8623">
        <v>0</v>
      </c>
      <c r="I8623" t="s">
        <v>45072</v>
      </c>
      <c r="J8623" t="s">
        <v>45073</v>
      </c>
      <c r="K8623" t="s">
        <v>45074</v>
      </c>
      <c r="L8623" t="s">
        <v>92</v>
      </c>
      <c r="M8623" t="s">
        <v>45075</v>
      </c>
      <c r="N8623" t="s">
        <v>9</v>
      </c>
      <c r="O8623" t="s">
        <v>11551</v>
      </c>
      <c r="P8623" t="s">
        <v>47</v>
      </c>
    </row>
    <row r="8624" spans="1:16" ht="15" customHeight="1">
      <c r="A8624" s="20">
        <v>45747</v>
      </c>
      <c r="B8624" t="s">
        <v>26437</v>
      </c>
      <c r="C8624" t="s">
        <v>25963</v>
      </c>
      <c r="D8624" t="s">
        <v>25792</v>
      </c>
      <c r="E8624" t="s">
        <v>25792</v>
      </c>
      <c r="F8624" t="s">
        <v>45076</v>
      </c>
      <c r="G8624" t="s">
        <v>25792</v>
      </c>
      <c r="H8624" t="s">
        <v>25792</v>
      </c>
      <c r="I8624" t="s">
        <v>28946</v>
      </c>
      <c r="J8624" t="s">
        <v>26278</v>
      </c>
      <c r="K8624" t="s">
        <v>45077</v>
      </c>
      <c r="L8624" t="s">
        <v>92</v>
      </c>
      <c r="M8624" t="s">
        <v>45078</v>
      </c>
      <c r="N8624" t="s">
        <v>9</v>
      </c>
      <c r="O8624" t="s">
        <v>26</v>
      </c>
      <c r="P8624" t="s">
        <v>48</v>
      </c>
    </row>
    <row r="8625" spans="1:16" ht="15" customHeight="1">
      <c r="A8625" s="20">
        <v>45747</v>
      </c>
      <c r="B8625" t="s">
        <v>27407</v>
      </c>
      <c r="C8625" t="s">
        <v>25806</v>
      </c>
      <c r="D8625" t="s">
        <v>26193</v>
      </c>
      <c r="E8625" t="s">
        <v>26193</v>
      </c>
      <c r="F8625" t="s">
        <v>38723</v>
      </c>
      <c r="G8625">
        <v>9</v>
      </c>
      <c r="H8625" t="s">
        <v>26193</v>
      </c>
      <c r="I8625" t="s">
        <v>27694</v>
      </c>
      <c r="J8625" t="s">
        <v>45079</v>
      </c>
      <c r="K8625" t="s">
        <v>45080</v>
      </c>
      <c r="L8625" t="s">
        <v>92</v>
      </c>
      <c r="M8625" t="s">
        <v>45081</v>
      </c>
      <c r="N8625" t="s">
        <v>9</v>
      </c>
      <c r="O8625" t="s">
        <v>4353</v>
      </c>
      <c r="P8625" t="s">
        <v>47</v>
      </c>
    </row>
    <row r="8626" spans="1:16" ht="15" customHeight="1">
      <c r="A8626" s="20">
        <v>45747</v>
      </c>
      <c r="B8626" t="s">
        <v>26167</v>
      </c>
      <c r="C8626" t="s">
        <v>25790</v>
      </c>
      <c r="D8626" t="s">
        <v>45082</v>
      </c>
      <c r="E8626" t="s">
        <v>25792</v>
      </c>
      <c r="F8626" t="s">
        <v>31312</v>
      </c>
      <c r="G8626">
        <v>2</v>
      </c>
      <c r="H8626">
        <v>0</v>
      </c>
      <c r="I8626" t="s">
        <v>45083</v>
      </c>
      <c r="J8626" t="s">
        <v>45084</v>
      </c>
      <c r="K8626" t="s">
        <v>45085</v>
      </c>
      <c r="L8626" t="s">
        <v>88</v>
      </c>
      <c r="M8626" t="s">
        <v>45086</v>
      </c>
      <c r="N8626" t="s">
        <v>9</v>
      </c>
      <c r="O8626" t="s">
        <v>709</v>
      </c>
      <c r="P8626" t="s">
        <v>58</v>
      </c>
    </row>
    <row r="8627" spans="1:16" ht="15" customHeight="1">
      <c r="A8627" s="20">
        <v>45747</v>
      </c>
      <c r="B8627" t="s">
        <v>27407</v>
      </c>
      <c r="C8627" t="s">
        <v>25963</v>
      </c>
      <c r="D8627" t="s">
        <v>27777</v>
      </c>
      <c r="E8627" t="s">
        <v>25963</v>
      </c>
      <c r="F8627" t="s">
        <v>45087</v>
      </c>
      <c r="G8627">
        <v>0</v>
      </c>
      <c r="H8627">
        <v>0</v>
      </c>
      <c r="I8627" t="s">
        <v>45088</v>
      </c>
      <c r="J8627" t="s">
        <v>45089</v>
      </c>
      <c r="K8627" t="s">
        <v>45090</v>
      </c>
      <c r="L8627" t="s">
        <v>92</v>
      </c>
      <c r="M8627" t="s">
        <v>45091</v>
      </c>
      <c r="N8627" t="s">
        <v>9</v>
      </c>
      <c r="O8627" t="s">
        <v>4353</v>
      </c>
      <c r="P8627" t="s">
        <v>48</v>
      </c>
    </row>
    <row r="8628" spans="1:16" ht="15" customHeight="1">
      <c r="A8628" s="20">
        <v>45747</v>
      </c>
      <c r="B8628" t="s">
        <v>25851</v>
      </c>
      <c r="C8628" t="s">
        <v>25949</v>
      </c>
      <c r="D8628" t="s">
        <v>25835</v>
      </c>
      <c r="E8628" t="s">
        <v>25835</v>
      </c>
      <c r="F8628" t="s">
        <v>45092</v>
      </c>
      <c r="G8628">
        <v>0</v>
      </c>
      <c r="H8628">
        <v>0</v>
      </c>
      <c r="I8628" t="s">
        <v>45093</v>
      </c>
      <c r="J8628" t="s">
        <v>45094</v>
      </c>
      <c r="K8628" t="s">
        <v>45095</v>
      </c>
      <c r="L8628" t="s">
        <v>87</v>
      </c>
      <c r="M8628" t="s">
        <v>45096</v>
      </c>
      <c r="N8628" t="s">
        <v>9</v>
      </c>
      <c r="O8628" t="s">
        <v>17</v>
      </c>
      <c r="P8628" t="s">
        <v>56</v>
      </c>
    </row>
    <row r="8629" spans="1:16" ht="15" customHeight="1">
      <c r="A8629" s="20">
        <v>45747</v>
      </c>
      <c r="B8629" t="s">
        <v>25851</v>
      </c>
      <c r="C8629" t="s">
        <v>26151</v>
      </c>
      <c r="D8629" t="s">
        <v>25835</v>
      </c>
      <c r="E8629" t="s">
        <v>27815</v>
      </c>
      <c r="F8629" t="s">
        <v>45097</v>
      </c>
      <c r="G8629">
        <v>0</v>
      </c>
      <c r="H8629">
        <v>1</v>
      </c>
      <c r="I8629" t="s">
        <v>25841</v>
      </c>
      <c r="J8629" t="s">
        <v>45098</v>
      </c>
      <c r="K8629" t="s">
        <v>45099</v>
      </c>
      <c r="L8629" t="s">
        <v>87</v>
      </c>
      <c r="M8629" t="s">
        <v>45100</v>
      </c>
      <c r="N8629" t="s">
        <v>9</v>
      </c>
      <c r="O8629" t="s">
        <v>17</v>
      </c>
      <c r="P8629" t="s">
        <v>45</v>
      </c>
    </row>
    <row r="8630" spans="1:16" ht="15" customHeight="1">
      <c r="A8630" s="20">
        <v>45747</v>
      </c>
      <c r="B8630" t="s">
        <v>25851</v>
      </c>
      <c r="C8630" t="s">
        <v>25874</v>
      </c>
      <c r="D8630" t="s">
        <v>45101</v>
      </c>
      <c r="E8630" t="s">
        <v>25835</v>
      </c>
      <c r="F8630" t="s">
        <v>26073</v>
      </c>
      <c r="G8630">
        <v>0</v>
      </c>
      <c r="H8630">
        <v>0</v>
      </c>
      <c r="I8630" t="s">
        <v>25841</v>
      </c>
      <c r="J8630" t="s">
        <v>45102</v>
      </c>
      <c r="K8630" t="s">
        <v>45103</v>
      </c>
      <c r="L8630" t="s">
        <v>87</v>
      </c>
      <c r="M8630" t="s">
        <v>45104</v>
      </c>
      <c r="N8630" t="s">
        <v>9</v>
      </c>
      <c r="O8630" t="s">
        <v>17</v>
      </c>
      <c r="P8630" t="s">
        <v>46</v>
      </c>
    </row>
    <row r="8631" spans="1:16" ht="15" customHeight="1">
      <c r="A8631" s="20">
        <v>45747</v>
      </c>
      <c r="B8631" t="s">
        <v>25851</v>
      </c>
      <c r="C8631" t="s">
        <v>25781</v>
      </c>
      <c r="D8631" t="s">
        <v>45105</v>
      </c>
      <c r="E8631" t="s">
        <v>25835</v>
      </c>
      <c r="F8631" t="s">
        <v>25835</v>
      </c>
      <c r="G8631">
        <v>0</v>
      </c>
      <c r="H8631">
        <v>0</v>
      </c>
      <c r="I8631" t="s">
        <v>25841</v>
      </c>
      <c r="J8631" t="s">
        <v>25835</v>
      </c>
      <c r="K8631" t="s">
        <v>45106</v>
      </c>
      <c r="L8631" t="s">
        <v>87</v>
      </c>
      <c r="M8631" t="s">
        <v>45107</v>
      </c>
      <c r="N8631" t="s">
        <v>9</v>
      </c>
      <c r="O8631" t="s">
        <v>17</v>
      </c>
      <c r="P8631" t="s">
        <v>60</v>
      </c>
    </row>
    <row r="8632" spans="1:16" ht="15" customHeight="1">
      <c r="A8632" s="20">
        <v>45747</v>
      </c>
      <c r="B8632" t="s">
        <v>25879</v>
      </c>
      <c r="C8632" t="s">
        <v>25781</v>
      </c>
      <c r="D8632" t="s">
        <v>45108</v>
      </c>
      <c r="E8632" t="s">
        <v>25835</v>
      </c>
      <c r="F8632" t="s">
        <v>45109</v>
      </c>
      <c r="G8632">
        <v>0</v>
      </c>
      <c r="H8632">
        <v>0</v>
      </c>
      <c r="I8632" t="s">
        <v>45110</v>
      </c>
      <c r="J8632" t="s">
        <v>25835</v>
      </c>
      <c r="K8632" t="s">
        <v>45111</v>
      </c>
      <c r="L8632" t="s">
        <v>87</v>
      </c>
      <c r="M8632" t="s">
        <v>45112</v>
      </c>
      <c r="N8632" t="s">
        <v>9</v>
      </c>
      <c r="O8632" t="s">
        <v>20</v>
      </c>
      <c r="P8632" t="s">
        <v>60</v>
      </c>
    </row>
    <row r="8633" spans="1:16" ht="15" customHeight="1">
      <c r="A8633" s="20">
        <v>45747</v>
      </c>
      <c r="B8633" t="s">
        <v>25851</v>
      </c>
      <c r="C8633" t="s">
        <v>25846</v>
      </c>
      <c r="D8633" t="s">
        <v>25835</v>
      </c>
      <c r="E8633" t="s">
        <v>25835</v>
      </c>
      <c r="F8633" t="s">
        <v>45113</v>
      </c>
      <c r="G8633">
        <v>0</v>
      </c>
      <c r="H8633">
        <v>0</v>
      </c>
      <c r="I8633" t="s">
        <v>33127</v>
      </c>
      <c r="J8633" t="s">
        <v>45114</v>
      </c>
      <c r="K8633" t="s">
        <v>45115</v>
      </c>
      <c r="L8633" t="s">
        <v>87</v>
      </c>
      <c r="M8633" t="s">
        <v>45116</v>
      </c>
      <c r="N8633" t="s">
        <v>9</v>
      </c>
      <c r="O8633" t="s">
        <v>17</v>
      </c>
      <c r="P8633" t="s">
        <v>52</v>
      </c>
    </row>
    <row r="8634" spans="1:16" ht="15" customHeight="1">
      <c r="A8634" s="20">
        <v>45747</v>
      </c>
      <c r="B8634" t="s">
        <v>36677</v>
      </c>
      <c r="C8634" t="s">
        <v>25874</v>
      </c>
      <c r="D8634" t="s">
        <v>45117</v>
      </c>
      <c r="E8634" t="s">
        <v>25835</v>
      </c>
      <c r="F8634" t="s">
        <v>45118</v>
      </c>
      <c r="G8634">
        <v>0</v>
      </c>
      <c r="H8634">
        <v>0</v>
      </c>
      <c r="I8634" t="s">
        <v>45119</v>
      </c>
      <c r="J8634" t="s">
        <v>45120</v>
      </c>
      <c r="K8634" t="s">
        <v>45121</v>
      </c>
      <c r="L8634" t="s">
        <v>87</v>
      </c>
      <c r="M8634" t="s">
        <v>45122</v>
      </c>
      <c r="N8634" t="s">
        <v>9</v>
      </c>
      <c r="O8634" t="s">
        <v>3046</v>
      </c>
      <c r="P8634" t="s">
        <v>46</v>
      </c>
    </row>
    <row r="8635" spans="1:16" ht="15" customHeight="1">
      <c r="A8635" s="20">
        <v>45747</v>
      </c>
      <c r="B8635" t="s">
        <v>25879</v>
      </c>
      <c r="C8635" t="s">
        <v>25912</v>
      </c>
      <c r="D8635" t="s">
        <v>45123</v>
      </c>
      <c r="E8635" t="s">
        <v>32650</v>
      </c>
      <c r="F8635" t="s">
        <v>45124</v>
      </c>
      <c r="G8635">
        <v>0</v>
      </c>
      <c r="H8635">
        <v>0</v>
      </c>
      <c r="I8635" t="s">
        <v>45125</v>
      </c>
      <c r="J8635" t="s">
        <v>25835</v>
      </c>
      <c r="K8635" t="s">
        <v>45126</v>
      </c>
      <c r="L8635" t="s">
        <v>87</v>
      </c>
      <c r="M8635" t="s">
        <v>45127</v>
      </c>
      <c r="N8635" t="s">
        <v>9</v>
      </c>
      <c r="O8635" t="s">
        <v>20</v>
      </c>
      <c r="P8635" t="s">
        <v>50</v>
      </c>
    </row>
    <row r="8636" spans="1:16" ht="15" customHeight="1">
      <c r="A8636" s="20">
        <v>45747</v>
      </c>
      <c r="B8636" t="s">
        <v>29665</v>
      </c>
      <c r="C8636" t="s">
        <v>25874</v>
      </c>
      <c r="D8636" t="s">
        <v>45128</v>
      </c>
      <c r="E8636" t="s">
        <v>25835</v>
      </c>
      <c r="F8636" t="s">
        <v>45129</v>
      </c>
      <c r="G8636">
        <v>0</v>
      </c>
      <c r="H8636">
        <v>0</v>
      </c>
      <c r="I8636" t="s">
        <v>45130</v>
      </c>
      <c r="J8636" t="s">
        <v>45131</v>
      </c>
      <c r="K8636" t="s">
        <v>45132</v>
      </c>
      <c r="L8636" t="s">
        <v>87</v>
      </c>
      <c r="M8636" t="s">
        <v>45133</v>
      </c>
      <c r="N8636" t="s">
        <v>9</v>
      </c>
      <c r="O8636" t="s">
        <v>6635</v>
      </c>
      <c r="P8636" t="s">
        <v>46</v>
      </c>
    </row>
    <row r="8637" spans="1:16" ht="15" customHeight="1">
      <c r="A8637" s="20">
        <v>45747</v>
      </c>
      <c r="B8637" t="s">
        <v>25879</v>
      </c>
      <c r="C8637" t="s">
        <v>25912</v>
      </c>
      <c r="D8637" t="s">
        <v>45134</v>
      </c>
      <c r="E8637" t="s">
        <v>25835</v>
      </c>
      <c r="F8637" t="s">
        <v>45135</v>
      </c>
      <c r="G8637">
        <v>0</v>
      </c>
      <c r="H8637">
        <v>0</v>
      </c>
      <c r="I8637" t="s">
        <v>28712</v>
      </c>
      <c r="J8637" t="s">
        <v>25835</v>
      </c>
      <c r="K8637" t="s">
        <v>45136</v>
      </c>
      <c r="L8637" t="s">
        <v>87</v>
      </c>
      <c r="M8637" t="s">
        <v>45137</v>
      </c>
      <c r="N8637" t="s">
        <v>9</v>
      </c>
      <c r="O8637" t="s">
        <v>20</v>
      </c>
      <c r="P8637" t="s">
        <v>50</v>
      </c>
    </row>
    <row r="8638" spans="1:16" ht="15" customHeight="1">
      <c r="A8638" s="20">
        <v>45747</v>
      </c>
      <c r="B8638" t="s">
        <v>25879</v>
      </c>
      <c r="C8638" t="s">
        <v>25781</v>
      </c>
      <c r="D8638" t="s">
        <v>45138</v>
      </c>
      <c r="E8638" t="s">
        <v>25835</v>
      </c>
      <c r="F8638" t="s">
        <v>27827</v>
      </c>
      <c r="G8638">
        <v>0</v>
      </c>
      <c r="H8638">
        <v>0</v>
      </c>
      <c r="I8638" t="s">
        <v>43362</v>
      </c>
      <c r="J8638" t="s">
        <v>25835</v>
      </c>
      <c r="K8638" t="s">
        <v>45139</v>
      </c>
      <c r="L8638" t="s">
        <v>87</v>
      </c>
      <c r="M8638" t="s">
        <v>45140</v>
      </c>
      <c r="N8638" t="s">
        <v>9</v>
      </c>
      <c r="O8638" t="s">
        <v>20</v>
      </c>
      <c r="P8638" t="s">
        <v>69</v>
      </c>
    </row>
    <row r="8639" spans="1:16" ht="15" customHeight="1">
      <c r="A8639" s="20">
        <v>45748</v>
      </c>
      <c r="B8639" t="s">
        <v>25798</v>
      </c>
      <c r="C8639" t="s">
        <v>38706</v>
      </c>
      <c r="D8639" t="s">
        <v>45141</v>
      </c>
      <c r="E8639" t="s">
        <v>45142</v>
      </c>
      <c r="F8639" t="s">
        <v>36826</v>
      </c>
      <c r="G8639">
        <v>0</v>
      </c>
      <c r="H8639">
        <v>0</v>
      </c>
      <c r="I8639" t="s">
        <v>45143</v>
      </c>
      <c r="J8639" t="s">
        <v>45144</v>
      </c>
      <c r="K8639" t="s">
        <v>45145</v>
      </c>
      <c r="L8639" t="s">
        <v>95</v>
      </c>
      <c r="M8639" t="s">
        <v>45146</v>
      </c>
      <c r="N8639" t="s">
        <v>9</v>
      </c>
      <c r="O8639" t="s">
        <v>19</v>
      </c>
      <c r="P8639" t="s">
        <v>65</v>
      </c>
    </row>
    <row r="8640" spans="1:16" ht="15" customHeight="1">
      <c r="A8640" s="20">
        <v>45748</v>
      </c>
      <c r="B8640" t="s">
        <v>25780</v>
      </c>
      <c r="C8640" t="s">
        <v>25874</v>
      </c>
      <c r="D8640" t="s">
        <v>26939</v>
      </c>
      <c r="E8640" t="s">
        <v>25875</v>
      </c>
      <c r="F8640" t="s">
        <v>45147</v>
      </c>
      <c r="G8640">
        <v>0</v>
      </c>
      <c r="H8640">
        <v>0</v>
      </c>
      <c r="I8640" t="s">
        <v>31624</v>
      </c>
      <c r="J8640" t="s">
        <v>45148</v>
      </c>
      <c r="K8640" t="s">
        <v>45149</v>
      </c>
      <c r="L8640" t="s">
        <v>90</v>
      </c>
      <c r="M8640" t="s">
        <v>45150</v>
      </c>
      <c r="N8640" t="s">
        <v>9</v>
      </c>
      <c r="O8640" t="s">
        <v>16</v>
      </c>
      <c r="P8640" t="s">
        <v>46</v>
      </c>
    </row>
    <row r="8641" spans="1:16" ht="15" customHeight="1">
      <c r="A8641" s="20">
        <v>45748</v>
      </c>
      <c r="B8641" t="s">
        <v>27312</v>
      </c>
      <c r="C8641" t="s">
        <v>25861</v>
      </c>
      <c r="D8641" t="s">
        <v>30947</v>
      </c>
      <c r="E8641" t="s">
        <v>45151</v>
      </c>
      <c r="F8641" t="s">
        <v>45152</v>
      </c>
      <c r="G8641">
        <v>4</v>
      </c>
      <c r="H8641">
        <v>0</v>
      </c>
      <c r="I8641" t="s">
        <v>45153</v>
      </c>
      <c r="J8641" t="s">
        <v>41689</v>
      </c>
      <c r="K8641" t="s">
        <v>45154</v>
      </c>
      <c r="L8641" t="s">
        <v>88</v>
      </c>
      <c r="M8641" t="s">
        <v>45155</v>
      </c>
      <c r="N8641" t="s">
        <v>9</v>
      </c>
      <c r="O8641" t="s">
        <v>502</v>
      </c>
      <c r="P8641" t="s">
        <v>49</v>
      </c>
    </row>
    <row r="8642" spans="1:16" ht="15" customHeight="1">
      <c r="A8642" s="20">
        <v>45748</v>
      </c>
      <c r="B8642" t="s">
        <v>28172</v>
      </c>
      <c r="C8642" t="s">
        <v>26151</v>
      </c>
      <c r="D8642" t="s">
        <v>45156</v>
      </c>
      <c r="E8642" t="s">
        <v>45157</v>
      </c>
      <c r="F8642" t="s">
        <v>45158</v>
      </c>
      <c r="G8642">
        <v>1</v>
      </c>
      <c r="H8642">
        <v>2</v>
      </c>
      <c r="I8642" t="s">
        <v>45159</v>
      </c>
      <c r="J8642" t="s">
        <v>45160</v>
      </c>
      <c r="K8642" t="s">
        <v>45161</v>
      </c>
      <c r="L8642" t="s">
        <v>93</v>
      </c>
      <c r="M8642" t="s">
        <v>45162</v>
      </c>
      <c r="N8642" t="s">
        <v>9</v>
      </c>
      <c r="O8642" t="s">
        <v>27</v>
      </c>
      <c r="P8642" t="s">
        <v>45</v>
      </c>
    </row>
    <row r="8643" spans="1:16" ht="15" customHeight="1">
      <c r="A8643" s="20">
        <v>45748</v>
      </c>
      <c r="B8643" t="s">
        <v>45163</v>
      </c>
      <c r="C8643" t="s">
        <v>26151</v>
      </c>
      <c r="D8643" t="s">
        <v>27820</v>
      </c>
      <c r="E8643" t="s">
        <v>26873</v>
      </c>
      <c r="F8643" t="s">
        <v>32464</v>
      </c>
      <c r="G8643">
        <v>1</v>
      </c>
      <c r="H8643">
        <v>1</v>
      </c>
      <c r="I8643" t="s">
        <v>26402</v>
      </c>
      <c r="J8643" t="s">
        <v>45164</v>
      </c>
      <c r="K8643" t="s">
        <v>45165</v>
      </c>
      <c r="L8643" t="s">
        <v>93</v>
      </c>
      <c r="M8643" t="s">
        <v>45166</v>
      </c>
      <c r="N8643" t="s">
        <v>9</v>
      </c>
      <c r="O8643" t="s">
        <v>45163</v>
      </c>
      <c r="P8643" t="s">
        <v>45</v>
      </c>
    </row>
    <row r="8644" spans="1:16" ht="15" customHeight="1">
      <c r="A8644" s="20">
        <v>45748</v>
      </c>
      <c r="B8644" t="s">
        <v>25780</v>
      </c>
      <c r="C8644" t="s">
        <v>25781</v>
      </c>
      <c r="D8644" t="s">
        <v>45167</v>
      </c>
      <c r="E8644" t="s">
        <v>45168</v>
      </c>
      <c r="F8644" t="s">
        <v>45169</v>
      </c>
      <c r="G8644">
        <v>0</v>
      </c>
      <c r="H8644">
        <v>0</v>
      </c>
      <c r="I8644" t="s">
        <v>45170</v>
      </c>
      <c r="J8644" t="s">
        <v>26109</v>
      </c>
      <c r="K8644" t="s">
        <v>45171</v>
      </c>
      <c r="L8644" t="s">
        <v>90</v>
      </c>
      <c r="M8644" t="s">
        <v>45172</v>
      </c>
      <c r="N8644" t="s">
        <v>9</v>
      </c>
      <c r="O8644" t="s">
        <v>16</v>
      </c>
      <c r="P8644" t="s">
        <v>71</v>
      </c>
    </row>
    <row r="8645" spans="1:16" ht="15" customHeight="1">
      <c r="A8645" s="20">
        <v>45748</v>
      </c>
      <c r="B8645" t="s">
        <v>41930</v>
      </c>
      <c r="C8645" t="s">
        <v>25912</v>
      </c>
      <c r="D8645" t="s">
        <v>45173</v>
      </c>
      <c r="E8645" t="s">
        <v>27612</v>
      </c>
      <c r="F8645" t="s">
        <v>45174</v>
      </c>
      <c r="G8645">
        <v>0</v>
      </c>
      <c r="H8645">
        <v>0</v>
      </c>
      <c r="I8645" t="s">
        <v>45175</v>
      </c>
      <c r="J8645" t="s">
        <v>1832</v>
      </c>
      <c r="K8645" t="s">
        <v>45176</v>
      </c>
      <c r="L8645" t="s">
        <v>90</v>
      </c>
      <c r="M8645" t="s">
        <v>45177</v>
      </c>
      <c r="N8645" t="s">
        <v>9</v>
      </c>
      <c r="O8645" t="s">
        <v>41930</v>
      </c>
      <c r="P8645" t="s">
        <v>50</v>
      </c>
    </row>
    <row r="8646" spans="1:16" ht="15" customHeight="1">
      <c r="A8646" s="20">
        <v>45748</v>
      </c>
      <c r="B8646" t="s">
        <v>25805</v>
      </c>
      <c r="C8646" t="s">
        <v>25806</v>
      </c>
      <c r="D8646" t="s">
        <v>28017</v>
      </c>
      <c r="E8646" t="s">
        <v>25792</v>
      </c>
      <c r="F8646" t="s">
        <v>45178</v>
      </c>
      <c r="G8646">
        <v>0</v>
      </c>
      <c r="H8646">
        <v>1</v>
      </c>
      <c r="I8646" t="s">
        <v>45179</v>
      </c>
      <c r="J8646" t="s">
        <v>26189</v>
      </c>
      <c r="K8646" t="s">
        <v>45180</v>
      </c>
      <c r="L8646" t="s">
        <v>93</v>
      </c>
      <c r="M8646" t="s">
        <v>45181</v>
      </c>
      <c r="N8646" t="s">
        <v>9</v>
      </c>
      <c r="O8646" t="s">
        <v>18</v>
      </c>
      <c r="P8646" t="s">
        <v>47</v>
      </c>
    </row>
    <row r="8647" spans="1:16" ht="15" customHeight="1">
      <c r="A8647" s="20">
        <v>45750</v>
      </c>
      <c r="B8647" t="s">
        <v>25780</v>
      </c>
      <c r="C8647" t="s">
        <v>25781</v>
      </c>
      <c r="D8647" t="s">
        <v>45182</v>
      </c>
      <c r="E8647" t="s">
        <v>32927</v>
      </c>
      <c r="F8647" t="s">
        <v>45183</v>
      </c>
      <c r="G8647">
        <v>0</v>
      </c>
      <c r="H8647">
        <v>0</v>
      </c>
      <c r="I8647" t="s">
        <v>45184</v>
      </c>
      <c r="J8647" t="s">
        <v>26109</v>
      </c>
      <c r="K8647" t="s">
        <v>45185</v>
      </c>
      <c r="L8647" t="s">
        <v>88</v>
      </c>
      <c r="M8647" t="s">
        <v>45186</v>
      </c>
      <c r="N8647" t="s">
        <v>9</v>
      </c>
      <c r="O8647" t="s">
        <v>16</v>
      </c>
      <c r="P8647" t="s">
        <v>64</v>
      </c>
    </row>
    <row r="8648" spans="1:16" ht="15" customHeight="1">
      <c r="A8648" s="20">
        <v>45748</v>
      </c>
      <c r="B8648" t="s">
        <v>25805</v>
      </c>
      <c r="C8648" t="s">
        <v>25806</v>
      </c>
      <c r="D8648" t="s">
        <v>45187</v>
      </c>
      <c r="E8648" t="s">
        <v>39927</v>
      </c>
      <c r="F8648" t="s">
        <v>45188</v>
      </c>
      <c r="G8648">
        <v>0</v>
      </c>
      <c r="H8648">
        <v>1</v>
      </c>
      <c r="I8648" t="s">
        <v>28352</v>
      </c>
      <c r="J8648" t="s">
        <v>45189</v>
      </c>
      <c r="K8648" t="s">
        <v>45190</v>
      </c>
      <c r="L8648" t="s">
        <v>93</v>
      </c>
      <c r="M8648" t="s">
        <v>45191</v>
      </c>
      <c r="N8648" t="s">
        <v>9</v>
      </c>
      <c r="O8648" t="s">
        <v>18</v>
      </c>
      <c r="P8648" t="s">
        <v>47</v>
      </c>
    </row>
    <row r="8649" spans="1:16" ht="15" customHeight="1">
      <c r="A8649" s="20">
        <v>45750</v>
      </c>
      <c r="B8649" t="s">
        <v>26914</v>
      </c>
      <c r="C8649" t="s">
        <v>25806</v>
      </c>
      <c r="D8649" t="s">
        <v>45192</v>
      </c>
      <c r="E8649" t="s">
        <v>27562</v>
      </c>
      <c r="F8649" t="s">
        <v>25896</v>
      </c>
      <c r="G8649">
        <v>0</v>
      </c>
      <c r="H8649">
        <v>3</v>
      </c>
      <c r="I8649" t="s">
        <v>45193</v>
      </c>
      <c r="J8649" t="s">
        <v>45194</v>
      </c>
      <c r="K8649" t="s">
        <v>45195</v>
      </c>
      <c r="L8649" t="s">
        <v>87</v>
      </c>
      <c r="M8649" t="s">
        <v>45196</v>
      </c>
      <c r="N8649" t="s">
        <v>9</v>
      </c>
      <c r="O8649" t="s">
        <v>16</v>
      </c>
      <c r="P8649" t="s">
        <v>47</v>
      </c>
    </row>
    <row r="8650" spans="1:16" ht="15" customHeight="1">
      <c r="A8650" s="20">
        <v>45749</v>
      </c>
      <c r="B8650" t="s">
        <v>25780</v>
      </c>
      <c r="C8650" t="s">
        <v>25781</v>
      </c>
      <c r="D8650" t="s">
        <v>45197</v>
      </c>
      <c r="E8650" t="s">
        <v>25792</v>
      </c>
      <c r="F8650" t="s">
        <v>45198</v>
      </c>
      <c r="G8650">
        <v>0</v>
      </c>
      <c r="H8650">
        <v>0</v>
      </c>
      <c r="I8650" t="s">
        <v>45199</v>
      </c>
      <c r="J8650" t="s">
        <v>25792</v>
      </c>
      <c r="K8650" t="s">
        <v>45200</v>
      </c>
      <c r="L8650" t="s">
        <v>90</v>
      </c>
      <c r="M8650" t="s">
        <v>45201</v>
      </c>
      <c r="N8650" t="s">
        <v>9</v>
      </c>
      <c r="O8650" t="s">
        <v>16</v>
      </c>
      <c r="P8650" t="s">
        <v>64</v>
      </c>
    </row>
    <row r="8651" spans="1:16" ht="15" customHeight="1">
      <c r="A8651" s="20">
        <v>45749</v>
      </c>
      <c r="B8651" t="s">
        <v>25780</v>
      </c>
      <c r="C8651" t="s">
        <v>26151</v>
      </c>
      <c r="D8651" t="s">
        <v>45202</v>
      </c>
      <c r="E8651" t="s">
        <v>25835</v>
      </c>
      <c r="F8651" t="s">
        <v>45203</v>
      </c>
      <c r="G8651">
        <v>1</v>
      </c>
      <c r="H8651">
        <v>0</v>
      </c>
      <c r="I8651" t="s">
        <v>45204</v>
      </c>
      <c r="J8651" t="s">
        <v>45205</v>
      </c>
      <c r="K8651" t="s">
        <v>45206</v>
      </c>
      <c r="L8651" t="s">
        <v>94</v>
      </c>
      <c r="M8651" t="s">
        <v>45207</v>
      </c>
      <c r="N8651" t="s">
        <v>9</v>
      </c>
      <c r="O8651" t="s">
        <v>16</v>
      </c>
      <c r="P8651" t="s">
        <v>45</v>
      </c>
    </row>
    <row r="8652" spans="1:16" ht="15" customHeight="1">
      <c r="A8652" s="20">
        <v>45751</v>
      </c>
      <c r="B8652" t="s">
        <v>26123</v>
      </c>
      <c r="C8652" t="s">
        <v>25861</v>
      </c>
      <c r="D8652" t="s">
        <v>45208</v>
      </c>
      <c r="E8652" t="s">
        <v>25792</v>
      </c>
      <c r="F8652" t="s">
        <v>44526</v>
      </c>
      <c r="G8652">
        <v>0</v>
      </c>
      <c r="H8652">
        <v>0</v>
      </c>
      <c r="I8652" t="s">
        <v>45209</v>
      </c>
      <c r="J8652" t="s">
        <v>45210</v>
      </c>
      <c r="K8652" t="s">
        <v>45211</v>
      </c>
      <c r="L8652" t="s">
        <v>88</v>
      </c>
      <c r="M8652" t="s">
        <v>45212</v>
      </c>
      <c r="N8652" t="s">
        <v>9</v>
      </c>
      <c r="O8652" t="s">
        <v>16</v>
      </c>
      <c r="P8652" t="s">
        <v>49</v>
      </c>
    </row>
    <row r="8653" spans="1:16" ht="15" customHeight="1">
      <c r="A8653" s="20">
        <v>45750</v>
      </c>
      <c r="B8653" t="s">
        <v>25780</v>
      </c>
      <c r="C8653" t="s">
        <v>25861</v>
      </c>
      <c r="D8653" t="s">
        <v>27852</v>
      </c>
      <c r="E8653" t="s">
        <v>26140</v>
      </c>
      <c r="F8653" t="s">
        <v>45213</v>
      </c>
      <c r="G8653">
        <v>0</v>
      </c>
      <c r="H8653">
        <v>0</v>
      </c>
      <c r="I8653" t="s">
        <v>27271</v>
      </c>
      <c r="J8653" t="s">
        <v>45214</v>
      </c>
      <c r="K8653" t="s">
        <v>45215</v>
      </c>
      <c r="L8653" t="s">
        <v>88</v>
      </c>
      <c r="M8653" t="s">
        <v>45216</v>
      </c>
      <c r="N8653" t="s">
        <v>9</v>
      </c>
      <c r="O8653" t="s">
        <v>16</v>
      </c>
      <c r="P8653" t="s">
        <v>49</v>
      </c>
    </row>
    <row r="8654" spans="1:16" ht="15" customHeight="1">
      <c r="A8654" s="20">
        <v>45753</v>
      </c>
      <c r="B8654" t="s">
        <v>26123</v>
      </c>
      <c r="C8654" t="s">
        <v>26006</v>
      </c>
      <c r="D8654" t="s">
        <v>45217</v>
      </c>
      <c r="E8654" t="s">
        <v>45218</v>
      </c>
      <c r="F8654" t="s">
        <v>25902</v>
      </c>
      <c r="G8654">
        <v>0</v>
      </c>
      <c r="H8654">
        <v>1</v>
      </c>
      <c r="I8654" t="s">
        <v>45219</v>
      </c>
      <c r="J8654" t="s">
        <v>45220</v>
      </c>
      <c r="K8654" t="s">
        <v>45221</v>
      </c>
      <c r="L8654" t="s">
        <v>88</v>
      </c>
      <c r="M8654" t="s">
        <v>45222</v>
      </c>
      <c r="N8654" t="s">
        <v>9</v>
      </c>
      <c r="O8654" t="s">
        <v>16</v>
      </c>
      <c r="P8654" t="s">
        <v>62</v>
      </c>
    </row>
    <row r="8655" spans="1:16" ht="15" customHeight="1">
      <c r="A8655" s="20">
        <v>45750</v>
      </c>
      <c r="B8655" t="s">
        <v>25780</v>
      </c>
      <c r="C8655" t="s">
        <v>25861</v>
      </c>
      <c r="D8655" t="s">
        <v>45223</v>
      </c>
      <c r="E8655" t="s">
        <v>45224</v>
      </c>
      <c r="F8655" t="s">
        <v>45225</v>
      </c>
      <c r="G8655">
        <v>0</v>
      </c>
      <c r="H8655">
        <v>1</v>
      </c>
      <c r="I8655" t="s">
        <v>45226</v>
      </c>
      <c r="J8655" t="s">
        <v>45227</v>
      </c>
      <c r="K8655" t="s">
        <v>45228</v>
      </c>
      <c r="L8655" t="s">
        <v>94</v>
      </c>
      <c r="M8655" t="s">
        <v>45229</v>
      </c>
      <c r="N8655" t="s">
        <v>9</v>
      </c>
      <c r="O8655" t="s">
        <v>16</v>
      </c>
      <c r="P8655" t="s">
        <v>49</v>
      </c>
    </row>
    <row r="8656" spans="1:16" ht="15" customHeight="1">
      <c r="A8656" s="20">
        <v>45752</v>
      </c>
      <c r="B8656" t="s">
        <v>25851</v>
      </c>
      <c r="C8656" t="s">
        <v>25861</v>
      </c>
      <c r="D8656" t="s">
        <v>45230</v>
      </c>
      <c r="E8656" t="s">
        <v>26140</v>
      </c>
      <c r="F8656" t="s">
        <v>45231</v>
      </c>
      <c r="G8656">
        <v>0</v>
      </c>
      <c r="H8656">
        <v>0</v>
      </c>
      <c r="I8656" t="s">
        <v>45232</v>
      </c>
      <c r="J8656" t="s">
        <v>45233</v>
      </c>
      <c r="K8656" t="s">
        <v>45234</v>
      </c>
      <c r="L8656" t="s">
        <v>90</v>
      </c>
      <c r="M8656" t="s">
        <v>45235</v>
      </c>
      <c r="N8656" t="s">
        <v>9</v>
      </c>
      <c r="O8656" t="s">
        <v>17</v>
      </c>
      <c r="P8656" t="s">
        <v>49</v>
      </c>
    </row>
    <row r="8657" spans="1:16" ht="15" customHeight="1">
      <c r="A8657" s="20">
        <v>45749</v>
      </c>
      <c r="B8657" t="s">
        <v>25780</v>
      </c>
      <c r="C8657" t="s">
        <v>25861</v>
      </c>
      <c r="D8657" t="s">
        <v>45192</v>
      </c>
      <c r="E8657" t="s">
        <v>27562</v>
      </c>
      <c r="F8657" t="s">
        <v>25896</v>
      </c>
      <c r="G8657">
        <v>0</v>
      </c>
      <c r="H8657">
        <v>3</v>
      </c>
      <c r="I8657" t="s">
        <v>45236</v>
      </c>
      <c r="J8657" t="s">
        <v>45237</v>
      </c>
      <c r="K8657" t="s">
        <v>45238</v>
      </c>
      <c r="L8657" t="s">
        <v>94</v>
      </c>
      <c r="M8657" t="s">
        <v>45239</v>
      </c>
      <c r="N8657" t="s">
        <v>9</v>
      </c>
      <c r="O8657" t="s">
        <v>16</v>
      </c>
      <c r="P8657" t="s">
        <v>49</v>
      </c>
    </row>
    <row r="8658" spans="1:16" ht="15" customHeight="1">
      <c r="A8658" s="20">
        <v>45753</v>
      </c>
      <c r="B8658" t="s">
        <v>26542</v>
      </c>
      <c r="C8658" t="s">
        <v>25861</v>
      </c>
      <c r="D8658" t="s">
        <v>45240</v>
      </c>
      <c r="E8658" t="s">
        <v>25792</v>
      </c>
      <c r="F8658" t="s">
        <v>45241</v>
      </c>
      <c r="G8658">
        <v>0</v>
      </c>
      <c r="H8658">
        <v>0</v>
      </c>
      <c r="I8658" t="s">
        <v>45242</v>
      </c>
      <c r="J8658" t="s">
        <v>45243</v>
      </c>
      <c r="K8658" t="s">
        <v>45244</v>
      </c>
      <c r="L8658" t="s">
        <v>88</v>
      </c>
      <c r="M8658" t="s">
        <v>45245</v>
      </c>
      <c r="N8658" t="s">
        <v>9</v>
      </c>
      <c r="O8658" t="s">
        <v>21</v>
      </c>
      <c r="P8658" t="s">
        <v>49</v>
      </c>
    </row>
    <row r="8659" spans="1:16" ht="15" customHeight="1">
      <c r="A8659" s="20">
        <v>45750</v>
      </c>
      <c r="B8659" t="s">
        <v>26123</v>
      </c>
      <c r="C8659" t="s">
        <v>25861</v>
      </c>
      <c r="D8659" t="s">
        <v>45208</v>
      </c>
      <c r="E8659" t="s">
        <v>25792</v>
      </c>
      <c r="F8659" t="s">
        <v>44526</v>
      </c>
      <c r="G8659">
        <v>0</v>
      </c>
      <c r="H8659">
        <v>0</v>
      </c>
      <c r="I8659" t="s">
        <v>45246</v>
      </c>
      <c r="J8659" t="s">
        <v>45247</v>
      </c>
      <c r="K8659" t="s">
        <v>45248</v>
      </c>
      <c r="L8659" t="s">
        <v>90</v>
      </c>
      <c r="M8659" t="s">
        <v>45249</v>
      </c>
      <c r="N8659" t="s">
        <v>9</v>
      </c>
      <c r="O8659" t="s">
        <v>16</v>
      </c>
      <c r="P8659" t="s">
        <v>49</v>
      </c>
    </row>
    <row r="8660" spans="1:16" ht="15" customHeight="1">
      <c r="A8660" s="20">
        <v>45754</v>
      </c>
      <c r="B8660" t="s">
        <v>25845</v>
      </c>
      <c r="C8660" t="s">
        <v>25846</v>
      </c>
      <c r="D8660" t="s">
        <v>27122</v>
      </c>
      <c r="E8660" t="s">
        <v>43921</v>
      </c>
      <c r="F8660" t="s">
        <v>32617</v>
      </c>
      <c r="G8660">
        <v>0</v>
      </c>
      <c r="H8660">
        <v>1</v>
      </c>
      <c r="I8660" t="s">
        <v>31507</v>
      </c>
      <c r="J8660" t="s">
        <v>31929</v>
      </c>
      <c r="K8660" t="s">
        <v>45250</v>
      </c>
      <c r="L8660" t="s">
        <v>88</v>
      </c>
      <c r="M8660" t="s">
        <v>45251</v>
      </c>
      <c r="N8660" t="s">
        <v>9</v>
      </c>
      <c r="O8660" t="s">
        <v>25</v>
      </c>
      <c r="P8660" t="s">
        <v>52</v>
      </c>
    </row>
    <row r="8661" spans="1:16" ht="15" customHeight="1">
      <c r="A8661" s="20">
        <v>45752</v>
      </c>
      <c r="B8661" t="s">
        <v>25780</v>
      </c>
      <c r="C8661" t="s">
        <v>25861</v>
      </c>
      <c r="D8661" t="s">
        <v>45252</v>
      </c>
      <c r="E8661" t="s">
        <v>34608</v>
      </c>
      <c r="F8661" t="s">
        <v>45253</v>
      </c>
      <c r="G8661">
        <v>0</v>
      </c>
      <c r="H8661">
        <v>0</v>
      </c>
      <c r="I8661" t="s">
        <v>39062</v>
      </c>
      <c r="J8661" t="s">
        <v>45254</v>
      </c>
      <c r="K8661" t="s">
        <v>45255</v>
      </c>
      <c r="L8661" t="s">
        <v>88</v>
      </c>
      <c r="M8661" t="s">
        <v>45256</v>
      </c>
      <c r="N8661" t="s">
        <v>9</v>
      </c>
      <c r="O8661" t="s">
        <v>16</v>
      </c>
      <c r="P8661" t="s">
        <v>49</v>
      </c>
    </row>
    <row r="8662" spans="1:16" ht="15" customHeight="1">
      <c r="A8662" s="20">
        <v>45750</v>
      </c>
      <c r="B8662" t="s">
        <v>26157</v>
      </c>
      <c r="C8662" t="s">
        <v>25861</v>
      </c>
      <c r="D8662" t="s">
        <v>27780</v>
      </c>
      <c r="E8662" t="s">
        <v>25792</v>
      </c>
      <c r="F8662" t="s">
        <v>45257</v>
      </c>
      <c r="G8662">
        <v>0</v>
      </c>
      <c r="H8662">
        <v>0</v>
      </c>
      <c r="I8662" t="s">
        <v>45258</v>
      </c>
      <c r="J8662" t="s">
        <v>45259</v>
      </c>
      <c r="K8662" t="s">
        <v>45260</v>
      </c>
      <c r="L8662" t="s">
        <v>88</v>
      </c>
      <c r="M8662" t="s">
        <v>45261</v>
      </c>
      <c r="N8662" t="s">
        <v>9</v>
      </c>
      <c r="O8662" t="s">
        <v>32</v>
      </c>
      <c r="P8662" t="s">
        <v>49</v>
      </c>
    </row>
    <row r="8663" spans="1:16" ht="15" customHeight="1">
      <c r="A8663" s="20">
        <v>45750</v>
      </c>
      <c r="B8663" t="s">
        <v>45262</v>
      </c>
      <c r="C8663" t="s">
        <v>25861</v>
      </c>
      <c r="D8663" t="s">
        <v>45263</v>
      </c>
      <c r="E8663" t="s">
        <v>25835</v>
      </c>
      <c r="F8663" t="s">
        <v>45264</v>
      </c>
      <c r="G8663">
        <v>0</v>
      </c>
      <c r="H8663">
        <v>1</v>
      </c>
      <c r="I8663" t="s">
        <v>45265</v>
      </c>
      <c r="J8663" t="s">
        <v>45266</v>
      </c>
      <c r="K8663" t="s">
        <v>45267</v>
      </c>
      <c r="L8663" t="s">
        <v>87</v>
      </c>
      <c r="M8663" t="s">
        <v>45268</v>
      </c>
      <c r="N8663" t="s">
        <v>9</v>
      </c>
      <c r="O8663" t="s">
        <v>45262</v>
      </c>
      <c r="P8663" t="s">
        <v>49</v>
      </c>
    </row>
    <row r="8664" spans="1:16" ht="15" customHeight="1">
      <c r="A8664" s="20">
        <v>45753</v>
      </c>
      <c r="B8664" t="s">
        <v>26549</v>
      </c>
      <c r="C8664" t="s">
        <v>25861</v>
      </c>
      <c r="D8664" t="s">
        <v>27852</v>
      </c>
      <c r="E8664" t="s">
        <v>25835</v>
      </c>
      <c r="F8664" t="s">
        <v>45269</v>
      </c>
      <c r="G8664">
        <v>0</v>
      </c>
      <c r="H8664">
        <v>1</v>
      </c>
      <c r="I8664" t="s">
        <v>45270</v>
      </c>
      <c r="J8664" t="s">
        <v>45271</v>
      </c>
      <c r="K8664" t="s">
        <v>45272</v>
      </c>
      <c r="L8664" t="s">
        <v>87</v>
      </c>
      <c r="M8664" t="s">
        <v>45273</v>
      </c>
      <c r="N8664" t="s">
        <v>9</v>
      </c>
      <c r="O8664" t="s">
        <v>16</v>
      </c>
      <c r="P8664" t="s">
        <v>49</v>
      </c>
    </row>
    <row r="8665" spans="1:16" ht="15" customHeight="1">
      <c r="A8665" s="20">
        <v>45751</v>
      </c>
      <c r="B8665" t="s">
        <v>25780</v>
      </c>
      <c r="C8665" t="s">
        <v>26151</v>
      </c>
      <c r="D8665" t="s">
        <v>45274</v>
      </c>
      <c r="E8665" t="s">
        <v>45275</v>
      </c>
      <c r="F8665" t="s">
        <v>45276</v>
      </c>
      <c r="G8665">
        <v>1</v>
      </c>
      <c r="H8665">
        <v>0</v>
      </c>
      <c r="I8665" t="s">
        <v>45277</v>
      </c>
      <c r="J8665" t="s">
        <v>45278</v>
      </c>
      <c r="K8665" t="s">
        <v>45279</v>
      </c>
      <c r="L8665" t="s">
        <v>93</v>
      </c>
      <c r="M8665" t="s">
        <v>45280</v>
      </c>
      <c r="N8665" t="s">
        <v>9</v>
      </c>
      <c r="O8665" t="s">
        <v>16</v>
      </c>
      <c r="P8665" t="s">
        <v>45</v>
      </c>
    </row>
    <row r="8666" spans="1:16" ht="15" customHeight="1">
      <c r="A8666" s="20">
        <v>45749</v>
      </c>
      <c r="B8666" t="s">
        <v>45281</v>
      </c>
      <c r="C8666" t="s">
        <v>25894</v>
      </c>
      <c r="D8666" t="s">
        <v>45282</v>
      </c>
      <c r="E8666" t="s">
        <v>45283</v>
      </c>
      <c r="F8666" t="s">
        <v>45284</v>
      </c>
      <c r="G8666">
        <v>0</v>
      </c>
      <c r="H8666">
        <v>1</v>
      </c>
      <c r="I8666" t="s">
        <v>45285</v>
      </c>
      <c r="J8666" t="s">
        <v>45286</v>
      </c>
      <c r="K8666" t="s">
        <v>45287</v>
      </c>
      <c r="L8666" t="s">
        <v>90</v>
      </c>
      <c r="M8666" t="s">
        <v>45288</v>
      </c>
      <c r="N8666" t="s">
        <v>9</v>
      </c>
      <c r="O8666" t="s">
        <v>45281</v>
      </c>
      <c r="P8666" t="s">
        <v>53</v>
      </c>
    </row>
    <row r="8667" spans="1:16" ht="15" customHeight="1">
      <c r="A8667" s="20">
        <v>45749</v>
      </c>
      <c r="B8667" t="s">
        <v>26437</v>
      </c>
      <c r="C8667" t="s">
        <v>26112</v>
      </c>
      <c r="D8667" t="s">
        <v>41422</v>
      </c>
      <c r="E8667" t="s">
        <v>25963</v>
      </c>
      <c r="F8667" t="s">
        <v>40945</v>
      </c>
      <c r="G8667">
        <v>26</v>
      </c>
      <c r="H8667">
        <v>0</v>
      </c>
      <c r="I8667" t="s">
        <v>41424</v>
      </c>
      <c r="J8667" t="s">
        <v>45289</v>
      </c>
      <c r="K8667" t="s">
        <v>45290</v>
      </c>
      <c r="L8667" t="s">
        <v>95</v>
      </c>
      <c r="M8667" t="s">
        <v>45291</v>
      </c>
      <c r="N8667" t="s">
        <v>9</v>
      </c>
      <c r="O8667" t="s">
        <v>26</v>
      </c>
      <c r="P8667" t="s">
        <v>59</v>
      </c>
    </row>
    <row r="8668" spans="1:16" ht="15" customHeight="1">
      <c r="A8668" s="20">
        <v>45750</v>
      </c>
      <c r="B8668" t="s">
        <v>25879</v>
      </c>
      <c r="C8668" t="s">
        <v>25806</v>
      </c>
      <c r="D8668" t="s">
        <v>39194</v>
      </c>
      <c r="E8668" t="s">
        <v>33832</v>
      </c>
      <c r="F8668" t="s">
        <v>45292</v>
      </c>
      <c r="G8668">
        <v>0</v>
      </c>
      <c r="H8668">
        <v>1</v>
      </c>
      <c r="I8668" t="s">
        <v>44979</v>
      </c>
      <c r="J8668" t="s">
        <v>45293</v>
      </c>
      <c r="K8668" t="s">
        <v>45294</v>
      </c>
      <c r="L8668" t="s">
        <v>88</v>
      </c>
      <c r="M8668" t="s">
        <v>45295</v>
      </c>
      <c r="N8668" t="s">
        <v>9</v>
      </c>
      <c r="O8668" t="s">
        <v>20</v>
      </c>
      <c r="P8668" t="s">
        <v>47</v>
      </c>
    </row>
    <row r="8669" spans="1:16" ht="15" customHeight="1">
      <c r="A8669" s="20">
        <v>45750</v>
      </c>
      <c r="B8669" t="s">
        <v>26695</v>
      </c>
      <c r="C8669" t="s">
        <v>25839</v>
      </c>
      <c r="D8669" t="s">
        <v>26152</v>
      </c>
      <c r="E8669" t="s">
        <v>25792</v>
      </c>
      <c r="F8669" t="s">
        <v>26602</v>
      </c>
      <c r="G8669">
        <v>0</v>
      </c>
      <c r="H8669">
        <v>1</v>
      </c>
      <c r="I8669" t="s">
        <v>45296</v>
      </c>
      <c r="J8669" t="s">
        <v>45297</v>
      </c>
      <c r="K8669" t="s">
        <v>45298</v>
      </c>
      <c r="L8669" t="s">
        <v>88</v>
      </c>
      <c r="M8669" t="s">
        <v>45299</v>
      </c>
      <c r="N8669" t="s">
        <v>9</v>
      </c>
      <c r="O8669" t="s">
        <v>34</v>
      </c>
      <c r="P8669" t="s">
        <v>55</v>
      </c>
    </row>
    <row r="8670" spans="1:16" ht="15" customHeight="1">
      <c r="A8670" s="20">
        <v>45750</v>
      </c>
      <c r="B8670" t="s">
        <v>26123</v>
      </c>
      <c r="C8670" t="s">
        <v>25781</v>
      </c>
      <c r="D8670" t="s">
        <v>45300</v>
      </c>
      <c r="E8670" t="s">
        <v>25792</v>
      </c>
      <c r="F8670" t="s">
        <v>45301</v>
      </c>
      <c r="G8670">
        <v>0</v>
      </c>
      <c r="H8670">
        <v>0</v>
      </c>
      <c r="I8670" t="s">
        <v>27832</v>
      </c>
      <c r="J8670" t="s">
        <v>45302</v>
      </c>
      <c r="K8670" t="s">
        <v>45303</v>
      </c>
      <c r="L8670" t="s">
        <v>88</v>
      </c>
      <c r="M8670" t="s">
        <v>45304</v>
      </c>
      <c r="N8670" t="s">
        <v>9</v>
      </c>
      <c r="O8670" t="s">
        <v>16</v>
      </c>
      <c r="P8670" t="s">
        <v>71</v>
      </c>
    </row>
    <row r="8671" spans="1:16" ht="15" customHeight="1">
      <c r="A8671" s="20">
        <v>45750</v>
      </c>
      <c r="B8671" t="s">
        <v>26632</v>
      </c>
      <c r="C8671" t="s">
        <v>25790</v>
      </c>
      <c r="D8671" t="s">
        <v>45305</v>
      </c>
      <c r="E8671" t="s">
        <v>25792</v>
      </c>
      <c r="F8671" t="s">
        <v>26602</v>
      </c>
      <c r="G8671">
        <v>0</v>
      </c>
      <c r="H8671">
        <v>1</v>
      </c>
      <c r="I8671" t="s">
        <v>45306</v>
      </c>
      <c r="J8671" t="s">
        <v>45307</v>
      </c>
      <c r="K8671" t="s">
        <v>45308</v>
      </c>
      <c r="L8671" t="s">
        <v>88</v>
      </c>
      <c r="M8671" t="s">
        <v>45309</v>
      </c>
      <c r="N8671" t="s">
        <v>9</v>
      </c>
      <c r="O8671" t="s">
        <v>23</v>
      </c>
      <c r="P8671" t="s">
        <v>58</v>
      </c>
    </row>
    <row r="8672" spans="1:16" ht="15" customHeight="1">
      <c r="A8672" s="20">
        <v>45750</v>
      </c>
      <c r="B8672" t="s">
        <v>25805</v>
      </c>
      <c r="C8672" t="s">
        <v>25806</v>
      </c>
      <c r="D8672" t="s">
        <v>45310</v>
      </c>
      <c r="E8672" t="s">
        <v>27666</v>
      </c>
      <c r="F8672" t="s">
        <v>45311</v>
      </c>
      <c r="G8672">
        <v>1</v>
      </c>
      <c r="H8672">
        <v>0</v>
      </c>
      <c r="I8672" t="s">
        <v>45312</v>
      </c>
      <c r="J8672" t="s">
        <v>45313</v>
      </c>
      <c r="K8672" t="s">
        <v>45314</v>
      </c>
      <c r="L8672" t="s">
        <v>93</v>
      </c>
      <c r="M8672" t="s">
        <v>45315</v>
      </c>
      <c r="N8672" t="s">
        <v>9</v>
      </c>
      <c r="O8672" t="s">
        <v>18</v>
      </c>
      <c r="P8672" t="s">
        <v>47</v>
      </c>
    </row>
    <row r="8673" spans="1:16" ht="15" customHeight="1">
      <c r="A8673" s="20">
        <v>45750</v>
      </c>
      <c r="B8673" t="s">
        <v>26123</v>
      </c>
      <c r="C8673" t="s">
        <v>27439</v>
      </c>
      <c r="D8673" t="s">
        <v>45316</v>
      </c>
      <c r="E8673" t="s">
        <v>45317</v>
      </c>
      <c r="F8673" t="s">
        <v>45318</v>
      </c>
      <c r="G8673">
        <v>0</v>
      </c>
      <c r="H8673">
        <v>0</v>
      </c>
      <c r="I8673" t="s">
        <v>45319</v>
      </c>
      <c r="J8673" t="s">
        <v>1832</v>
      </c>
      <c r="K8673" t="s">
        <v>45320</v>
      </c>
      <c r="L8673" t="s">
        <v>88</v>
      </c>
      <c r="M8673" t="s">
        <v>45321</v>
      </c>
      <c r="N8673" t="s">
        <v>9</v>
      </c>
      <c r="O8673" t="s">
        <v>16</v>
      </c>
      <c r="P8673" t="s">
        <v>63</v>
      </c>
    </row>
    <row r="8674" spans="1:16" ht="15" customHeight="1">
      <c r="A8674" s="20">
        <v>45750</v>
      </c>
      <c r="B8674" t="s">
        <v>26632</v>
      </c>
      <c r="C8674" t="s">
        <v>26042</v>
      </c>
      <c r="D8674" t="s">
        <v>26152</v>
      </c>
      <c r="E8674" t="s">
        <v>45322</v>
      </c>
      <c r="F8674" t="s">
        <v>45323</v>
      </c>
      <c r="G8674">
        <v>0</v>
      </c>
      <c r="H8674">
        <v>3</v>
      </c>
      <c r="I8674" t="s">
        <v>45324</v>
      </c>
      <c r="J8674" t="s">
        <v>45325</v>
      </c>
      <c r="K8674" t="s">
        <v>45326</v>
      </c>
      <c r="L8674" t="s">
        <v>88</v>
      </c>
      <c r="M8674" t="s">
        <v>45327</v>
      </c>
      <c r="N8674" t="s">
        <v>9</v>
      </c>
      <c r="O8674" t="s">
        <v>23</v>
      </c>
      <c r="P8674" t="s">
        <v>51</v>
      </c>
    </row>
    <row r="8675" spans="1:16" ht="15" customHeight="1">
      <c r="A8675" s="20">
        <v>45750</v>
      </c>
      <c r="B8675" t="s">
        <v>26123</v>
      </c>
      <c r="C8675" t="s">
        <v>26042</v>
      </c>
      <c r="D8675" t="s">
        <v>45328</v>
      </c>
      <c r="E8675" t="s">
        <v>26678</v>
      </c>
      <c r="F8675" t="s">
        <v>45329</v>
      </c>
      <c r="G8675">
        <v>0</v>
      </c>
      <c r="H8675">
        <v>0</v>
      </c>
      <c r="I8675" t="s">
        <v>26680</v>
      </c>
      <c r="J8675" t="s">
        <v>45330</v>
      </c>
      <c r="K8675" t="s">
        <v>45331</v>
      </c>
      <c r="L8675" t="s">
        <v>88</v>
      </c>
      <c r="M8675" t="s">
        <v>45332</v>
      </c>
      <c r="N8675" t="s">
        <v>9</v>
      </c>
      <c r="O8675" t="s">
        <v>16</v>
      </c>
      <c r="P8675" t="s">
        <v>51</v>
      </c>
    </row>
    <row r="8676" spans="1:16" ht="15" customHeight="1">
      <c r="A8676" s="20">
        <v>45750</v>
      </c>
      <c r="B8676" t="s">
        <v>26632</v>
      </c>
      <c r="C8676" t="s">
        <v>25912</v>
      </c>
      <c r="D8676" t="s">
        <v>26053</v>
      </c>
      <c r="E8676" t="s">
        <v>27612</v>
      </c>
      <c r="F8676" t="s">
        <v>45333</v>
      </c>
      <c r="G8676">
        <v>0</v>
      </c>
      <c r="H8676">
        <v>0</v>
      </c>
      <c r="I8676" t="s">
        <v>35605</v>
      </c>
      <c r="J8676" t="s">
        <v>26109</v>
      </c>
      <c r="K8676" t="s">
        <v>45334</v>
      </c>
      <c r="L8676" t="s">
        <v>88</v>
      </c>
      <c r="M8676" t="s">
        <v>45335</v>
      </c>
      <c r="N8676" t="s">
        <v>9</v>
      </c>
      <c r="O8676" t="s">
        <v>23</v>
      </c>
      <c r="P8676" t="s">
        <v>50</v>
      </c>
    </row>
    <row r="8677" spans="1:16" ht="15" customHeight="1">
      <c r="A8677" s="20">
        <v>45750</v>
      </c>
      <c r="B8677" t="s">
        <v>25780</v>
      </c>
      <c r="C8677" t="s">
        <v>25901</v>
      </c>
      <c r="D8677" t="s">
        <v>45336</v>
      </c>
      <c r="E8677" t="s">
        <v>25792</v>
      </c>
      <c r="F8677" t="s">
        <v>40886</v>
      </c>
      <c r="G8677">
        <v>0</v>
      </c>
      <c r="H8677">
        <v>0</v>
      </c>
      <c r="I8677" t="s">
        <v>45337</v>
      </c>
      <c r="J8677" t="s">
        <v>25792</v>
      </c>
      <c r="K8677" t="s">
        <v>45338</v>
      </c>
      <c r="L8677" t="s">
        <v>88</v>
      </c>
      <c r="M8677" t="s">
        <v>45339</v>
      </c>
      <c r="N8677" t="s">
        <v>9</v>
      </c>
      <c r="O8677" t="s">
        <v>16</v>
      </c>
      <c r="P8677" t="s">
        <v>54</v>
      </c>
    </row>
    <row r="8678" spans="1:16" ht="15" customHeight="1">
      <c r="A8678" s="20">
        <v>45750</v>
      </c>
      <c r="B8678" t="s">
        <v>28430</v>
      </c>
      <c r="C8678" t="s">
        <v>26042</v>
      </c>
      <c r="D8678" t="s">
        <v>45340</v>
      </c>
      <c r="E8678" t="s">
        <v>45341</v>
      </c>
      <c r="F8678" t="s">
        <v>45342</v>
      </c>
      <c r="G8678">
        <v>0</v>
      </c>
      <c r="H8678">
        <v>0</v>
      </c>
      <c r="I8678" t="s">
        <v>45343</v>
      </c>
      <c r="J8678" t="s">
        <v>45344</v>
      </c>
      <c r="K8678" t="s">
        <v>45345</v>
      </c>
      <c r="L8678" t="s">
        <v>88</v>
      </c>
      <c r="M8678" t="s">
        <v>45346</v>
      </c>
      <c r="N8678" t="s">
        <v>9</v>
      </c>
      <c r="O8678" t="s">
        <v>1583</v>
      </c>
      <c r="P8678" t="s">
        <v>51</v>
      </c>
    </row>
    <row r="8679" spans="1:16" ht="15" customHeight="1">
      <c r="A8679" s="20">
        <v>45750</v>
      </c>
      <c r="B8679" t="s">
        <v>25780</v>
      </c>
      <c r="C8679" t="s">
        <v>25781</v>
      </c>
      <c r="D8679" t="s">
        <v>1832</v>
      </c>
      <c r="E8679" t="s">
        <v>1832</v>
      </c>
      <c r="F8679" t="s">
        <v>1832</v>
      </c>
      <c r="G8679">
        <v>0</v>
      </c>
      <c r="H8679">
        <v>0</v>
      </c>
      <c r="I8679" t="s">
        <v>45347</v>
      </c>
      <c r="J8679" t="s">
        <v>1832</v>
      </c>
      <c r="K8679" t="s">
        <v>45348</v>
      </c>
      <c r="L8679" t="s">
        <v>88</v>
      </c>
      <c r="M8679" t="s">
        <v>45349</v>
      </c>
      <c r="N8679" t="s">
        <v>9</v>
      </c>
      <c r="O8679" t="s">
        <v>16</v>
      </c>
      <c r="P8679" t="s">
        <v>60</v>
      </c>
    </row>
    <row r="8680" spans="1:16" ht="15" customHeight="1">
      <c r="A8680" s="20">
        <v>45750</v>
      </c>
      <c r="B8680" t="s">
        <v>25780</v>
      </c>
      <c r="C8680" t="s">
        <v>25806</v>
      </c>
      <c r="D8680" t="s">
        <v>1832</v>
      </c>
      <c r="E8680" t="s">
        <v>1832</v>
      </c>
      <c r="F8680" t="s">
        <v>45350</v>
      </c>
      <c r="G8680">
        <v>422</v>
      </c>
      <c r="H8680" t="s">
        <v>1832</v>
      </c>
      <c r="I8680" t="s">
        <v>1832</v>
      </c>
      <c r="J8680" t="s">
        <v>1832</v>
      </c>
      <c r="K8680" t="s">
        <v>45351</v>
      </c>
      <c r="L8680" t="s">
        <v>88</v>
      </c>
      <c r="M8680" t="s">
        <v>45352</v>
      </c>
      <c r="N8680" t="s">
        <v>9</v>
      </c>
      <c r="O8680" t="s">
        <v>16</v>
      </c>
      <c r="P8680" t="s">
        <v>47</v>
      </c>
    </row>
    <row r="8681" spans="1:16" ht="15" customHeight="1">
      <c r="A8681" s="20">
        <v>45750</v>
      </c>
      <c r="B8681" t="s">
        <v>25780</v>
      </c>
      <c r="C8681" t="s">
        <v>25806</v>
      </c>
      <c r="D8681" t="s">
        <v>1832</v>
      </c>
      <c r="E8681" t="s">
        <v>1832</v>
      </c>
      <c r="F8681" t="s">
        <v>45353</v>
      </c>
      <c r="G8681">
        <v>0</v>
      </c>
      <c r="H8681">
        <v>5</v>
      </c>
      <c r="I8681" t="s">
        <v>1832</v>
      </c>
      <c r="J8681" t="s">
        <v>45354</v>
      </c>
      <c r="K8681" t="s">
        <v>45355</v>
      </c>
      <c r="L8681" t="s">
        <v>88</v>
      </c>
      <c r="M8681" t="s">
        <v>45356</v>
      </c>
      <c r="N8681" t="s">
        <v>9</v>
      </c>
      <c r="O8681" t="s">
        <v>16</v>
      </c>
      <c r="P8681" t="s">
        <v>47</v>
      </c>
    </row>
    <row r="8682" spans="1:16" ht="15" customHeight="1">
      <c r="A8682" s="20">
        <v>45750</v>
      </c>
      <c r="B8682" t="s">
        <v>25879</v>
      </c>
      <c r="C8682" t="s">
        <v>25846</v>
      </c>
      <c r="D8682" t="s">
        <v>45357</v>
      </c>
      <c r="E8682" t="s">
        <v>25792</v>
      </c>
      <c r="F8682" t="s">
        <v>28395</v>
      </c>
      <c r="G8682">
        <v>0</v>
      </c>
      <c r="H8682">
        <v>0</v>
      </c>
      <c r="I8682" t="s">
        <v>27125</v>
      </c>
      <c r="J8682" t="s">
        <v>45358</v>
      </c>
      <c r="K8682" t="s">
        <v>45359</v>
      </c>
      <c r="L8682" t="s">
        <v>88</v>
      </c>
      <c r="M8682" t="s">
        <v>45360</v>
      </c>
      <c r="N8682" t="s">
        <v>9</v>
      </c>
      <c r="O8682" t="s">
        <v>20</v>
      </c>
      <c r="P8682" t="s">
        <v>52</v>
      </c>
    </row>
    <row r="8683" spans="1:16" ht="15" customHeight="1">
      <c r="A8683" s="20">
        <v>45750</v>
      </c>
      <c r="B8683" t="s">
        <v>25879</v>
      </c>
      <c r="C8683" t="s">
        <v>25781</v>
      </c>
      <c r="D8683" t="s">
        <v>45361</v>
      </c>
      <c r="E8683" t="s">
        <v>45362</v>
      </c>
      <c r="F8683" t="s">
        <v>30158</v>
      </c>
      <c r="G8683">
        <v>0</v>
      </c>
      <c r="H8683">
        <v>1</v>
      </c>
      <c r="I8683" t="s">
        <v>25792</v>
      </c>
      <c r="J8683" t="s">
        <v>30186</v>
      </c>
      <c r="K8683" t="s">
        <v>45363</v>
      </c>
      <c r="L8683" t="s">
        <v>88</v>
      </c>
      <c r="M8683" t="s">
        <v>45364</v>
      </c>
      <c r="N8683" t="s">
        <v>9</v>
      </c>
      <c r="O8683" t="s">
        <v>20</v>
      </c>
      <c r="P8683" t="s">
        <v>67</v>
      </c>
    </row>
    <row r="8684" spans="1:16" ht="15" customHeight="1">
      <c r="A8684" s="20">
        <v>45750</v>
      </c>
      <c r="B8684" t="s">
        <v>25879</v>
      </c>
      <c r="C8684" t="s">
        <v>25781</v>
      </c>
      <c r="D8684" t="s">
        <v>45365</v>
      </c>
      <c r="E8684" t="s">
        <v>44599</v>
      </c>
      <c r="F8684" t="s">
        <v>45366</v>
      </c>
      <c r="G8684">
        <v>0</v>
      </c>
      <c r="H8684">
        <v>4</v>
      </c>
      <c r="I8684" t="s">
        <v>27856</v>
      </c>
      <c r="J8684" t="s">
        <v>45367</v>
      </c>
      <c r="K8684" t="s">
        <v>45368</v>
      </c>
      <c r="L8684" t="s">
        <v>88</v>
      </c>
      <c r="M8684" t="s">
        <v>45369</v>
      </c>
      <c r="N8684" t="s">
        <v>9</v>
      </c>
      <c r="O8684" t="s">
        <v>20</v>
      </c>
      <c r="P8684" t="s">
        <v>59</v>
      </c>
    </row>
    <row r="8685" spans="1:16" ht="15" customHeight="1">
      <c r="A8685" s="20">
        <v>45750</v>
      </c>
      <c r="B8685" t="s">
        <v>30029</v>
      </c>
      <c r="C8685" t="s">
        <v>25861</v>
      </c>
      <c r="D8685" t="s">
        <v>39358</v>
      </c>
      <c r="E8685" t="s">
        <v>30163</v>
      </c>
      <c r="F8685" t="s">
        <v>34514</v>
      </c>
      <c r="G8685">
        <v>0</v>
      </c>
      <c r="H8685">
        <v>1</v>
      </c>
      <c r="I8685" t="s">
        <v>45370</v>
      </c>
      <c r="J8685" t="s">
        <v>45371</v>
      </c>
      <c r="K8685" t="s">
        <v>45372</v>
      </c>
      <c r="L8685" t="s">
        <v>90</v>
      </c>
      <c r="M8685" t="s">
        <v>45373</v>
      </c>
      <c r="N8685" t="s">
        <v>9</v>
      </c>
      <c r="O8685" t="s">
        <v>16</v>
      </c>
      <c r="P8685" t="s">
        <v>49</v>
      </c>
    </row>
    <row r="8686" spans="1:16" ht="15" customHeight="1">
      <c r="A8686" s="20">
        <v>45750</v>
      </c>
      <c r="B8686" t="s">
        <v>35950</v>
      </c>
      <c r="C8686" t="s">
        <v>26151</v>
      </c>
      <c r="D8686" t="s">
        <v>30990</v>
      </c>
      <c r="E8686" t="s">
        <v>25792</v>
      </c>
      <c r="F8686" t="s">
        <v>38507</v>
      </c>
      <c r="G8686">
        <v>1</v>
      </c>
      <c r="H8686">
        <v>0</v>
      </c>
      <c r="I8686" t="s">
        <v>45374</v>
      </c>
      <c r="J8686" t="s">
        <v>45375</v>
      </c>
      <c r="K8686" t="s">
        <v>45376</v>
      </c>
      <c r="L8686" t="s">
        <v>90</v>
      </c>
      <c r="M8686" t="s">
        <v>45377</v>
      </c>
      <c r="N8686" t="s">
        <v>9</v>
      </c>
      <c r="O8686" t="s">
        <v>35955</v>
      </c>
      <c r="P8686" t="s">
        <v>45</v>
      </c>
    </row>
    <row r="8687" spans="1:16" ht="15" customHeight="1">
      <c r="A8687" s="20">
        <v>45750</v>
      </c>
      <c r="B8687" t="s">
        <v>25780</v>
      </c>
      <c r="C8687" t="s">
        <v>25846</v>
      </c>
      <c r="D8687" t="s">
        <v>45378</v>
      </c>
      <c r="E8687" t="s">
        <v>25792</v>
      </c>
      <c r="F8687" t="s">
        <v>25792</v>
      </c>
      <c r="G8687">
        <v>0</v>
      </c>
      <c r="H8687">
        <v>0</v>
      </c>
      <c r="I8687" t="s">
        <v>45379</v>
      </c>
      <c r="J8687" t="s">
        <v>45380</v>
      </c>
      <c r="K8687" t="s">
        <v>45381</v>
      </c>
      <c r="L8687" t="s">
        <v>90</v>
      </c>
      <c r="M8687" t="s">
        <v>45382</v>
      </c>
      <c r="N8687" t="s">
        <v>9</v>
      </c>
      <c r="O8687" t="s">
        <v>16</v>
      </c>
      <c r="P8687" t="s">
        <v>52</v>
      </c>
    </row>
    <row r="8688" spans="1:16" ht="15" customHeight="1">
      <c r="A8688" s="20">
        <v>45750</v>
      </c>
      <c r="B8688" t="s">
        <v>29462</v>
      </c>
      <c r="C8688" t="s">
        <v>26151</v>
      </c>
      <c r="D8688" t="s">
        <v>45383</v>
      </c>
      <c r="E8688" t="s">
        <v>45151</v>
      </c>
      <c r="F8688" t="s">
        <v>45384</v>
      </c>
      <c r="G8688">
        <v>1</v>
      </c>
      <c r="H8688">
        <v>0</v>
      </c>
      <c r="I8688" t="s">
        <v>45385</v>
      </c>
      <c r="J8688" t="s">
        <v>45386</v>
      </c>
      <c r="K8688" t="s">
        <v>45387</v>
      </c>
      <c r="L8688" t="s">
        <v>90</v>
      </c>
      <c r="M8688" t="s">
        <v>45388</v>
      </c>
      <c r="N8688" t="s">
        <v>9</v>
      </c>
      <c r="O8688" t="s">
        <v>16</v>
      </c>
      <c r="P8688" t="s">
        <v>45</v>
      </c>
    </row>
    <row r="8689" spans="1:16" ht="15" customHeight="1">
      <c r="A8689" s="20">
        <v>45750</v>
      </c>
      <c r="B8689" t="s">
        <v>39240</v>
      </c>
      <c r="C8689" t="s">
        <v>25839</v>
      </c>
      <c r="D8689" t="s">
        <v>45389</v>
      </c>
      <c r="E8689" t="s">
        <v>25839</v>
      </c>
      <c r="F8689" t="s">
        <v>45390</v>
      </c>
      <c r="G8689">
        <v>3</v>
      </c>
      <c r="H8689">
        <v>0</v>
      </c>
      <c r="I8689" t="s">
        <v>45391</v>
      </c>
      <c r="J8689" t="s">
        <v>45392</v>
      </c>
      <c r="K8689" t="s">
        <v>45393</v>
      </c>
      <c r="L8689" t="s">
        <v>90</v>
      </c>
      <c r="M8689" t="s">
        <v>45394</v>
      </c>
      <c r="N8689" t="s">
        <v>9</v>
      </c>
      <c r="O8689" t="s">
        <v>39240</v>
      </c>
      <c r="P8689" t="s">
        <v>55</v>
      </c>
    </row>
    <row r="8690" spans="1:16" ht="15" customHeight="1">
      <c r="A8690" s="20">
        <v>45750</v>
      </c>
      <c r="B8690" t="s">
        <v>25780</v>
      </c>
      <c r="C8690" t="s">
        <v>25912</v>
      </c>
      <c r="D8690" t="s">
        <v>45395</v>
      </c>
      <c r="E8690" t="s">
        <v>27236</v>
      </c>
      <c r="F8690" t="s">
        <v>45396</v>
      </c>
      <c r="G8690">
        <v>0</v>
      </c>
      <c r="H8690">
        <v>0</v>
      </c>
      <c r="I8690" t="s">
        <v>45397</v>
      </c>
      <c r="J8690" t="s">
        <v>25792</v>
      </c>
      <c r="K8690" t="s">
        <v>45398</v>
      </c>
      <c r="L8690" t="s">
        <v>88</v>
      </c>
      <c r="M8690" t="s">
        <v>45399</v>
      </c>
      <c r="N8690" t="s">
        <v>9</v>
      </c>
      <c r="O8690" t="s">
        <v>16</v>
      </c>
      <c r="P8690" t="s">
        <v>50</v>
      </c>
    </row>
    <row r="8691" spans="1:16" ht="15" customHeight="1">
      <c r="A8691" s="20">
        <v>45750</v>
      </c>
      <c r="B8691" t="s">
        <v>26437</v>
      </c>
      <c r="C8691" t="s">
        <v>25806</v>
      </c>
      <c r="D8691" t="s">
        <v>45400</v>
      </c>
      <c r="E8691" t="s">
        <v>45401</v>
      </c>
      <c r="F8691" t="s">
        <v>45402</v>
      </c>
      <c r="G8691">
        <v>0</v>
      </c>
      <c r="H8691" t="s">
        <v>45403</v>
      </c>
      <c r="I8691" t="s">
        <v>45404</v>
      </c>
      <c r="J8691" t="s">
        <v>26868</v>
      </c>
      <c r="K8691" t="s">
        <v>45405</v>
      </c>
      <c r="L8691" t="s">
        <v>92</v>
      </c>
      <c r="M8691" t="s">
        <v>45406</v>
      </c>
      <c r="N8691" t="s">
        <v>9</v>
      </c>
      <c r="O8691" t="s">
        <v>26</v>
      </c>
      <c r="P8691" t="s">
        <v>47</v>
      </c>
    </row>
    <row r="8692" spans="1:16" ht="15" customHeight="1">
      <c r="A8692" s="20">
        <v>45750</v>
      </c>
      <c r="B8692" t="s">
        <v>38663</v>
      </c>
      <c r="C8692" t="s">
        <v>25806</v>
      </c>
      <c r="D8692" t="s">
        <v>45407</v>
      </c>
      <c r="E8692" t="s">
        <v>25792</v>
      </c>
      <c r="F8692" t="s">
        <v>43638</v>
      </c>
      <c r="G8692">
        <v>335</v>
      </c>
      <c r="H8692">
        <v>258</v>
      </c>
      <c r="I8692" t="s">
        <v>45408</v>
      </c>
      <c r="J8692" t="s">
        <v>45409</v>
      </c>
      <c r="K8692" t="s">
        <v>45410</v>
      </c>
      <c r="L8692" t="s">
        <v>92</v>
      </c>
      <c r="M8692" t="s">
        <v>45411</v>
      </c>
      <c r="N8692" t="s">
        <v>9</v>
      </c>
      <c r="O8692" t="s">
        <v>1220</v>
      </c>
      <c r="P8692" t="s">
        <v>47</v>
      </c>
    </row>
    <row r="8693" spans="1:16" ht="15" customHeight="1">
      <c r="A8693" s="20">
        <v>45750</v>
      </c>
      <c r="B8693" t="s">
        <v>45412</v>
      </c>
      <c r="C8693" t="s">
        <v>25894</v>
      </c>
      <c r="D8693" t="s">
        <v>45413</v>
      </c>
      <c r="E8693" t="s">
        <v>45414</v>
      </c>
      <c r="F8693" t="s">
        <v>45415</v>
      </c>
      <c r="G8693">
        <v>0</v>
      </c>
      <c r="H8693" t="s">
        <v>25792</v>
      </c>
      <c r="I8693" t="s">
        <v>31640</v>
      </c>
      <c r="J8693" t="s">
        <v>45416</v>
      </c>
      <c r="K8693" t="s">
        <v>45417</v>
      </c>
      <c r="L8693" t="s">
        <v>92</v>
      </c>
      <c r="M8693" t="s">
        <v>45418</v>
      </c>
      <c r="N8693" t="s">
        <v>9</v>
      </c>
      <c r="O8693" t="s">
        <v>1940</v>
      </c>
      <c r="P8693" t="s">
        <v>53</v>
      </c>
    </row>
    <row r="8694" spans="1:16" ht="15" customHeight="1">
      <c r="A8694" s="20">
        <v>45750</v>
      </c>
      <c r="B8694" t="s">
        <v>25805</v>
      </c>
      <c r="C8694" t="s">
        <v>25781</v>
      </c>
      <c r="D8694" t="s">
        <v>45419</v>
      </c>
      <c r="E8694" t="s">
        <v>26140</v>
      </c>
      <c r="F8694" t="s">
        <v>45420</v>
      </c>
      <c r="G8694">
        <v>0</v>
      </c>
      <c r="H8694">
        <v>0</v>
      </c>
      <c r="I8694" t="s">
        <v>45421</v>
      </c>
      <c r="J8694" t="s">
        <v>45422</v>
      </c>
      <c r="K8694" t="s">
        <v>45423</v>
      </c>
      <c r="L8694" t="s">
        <v>92</v>
      </c>
      <c r="M8694" t="s">
        <v>45424</v>
      </c>
      <c r="N8694" t="s">
        <v>9</v>
      </c>
      <c r="O8694" t="s">
        <v>18</v>
      </c>
      <c r="P8694" t="s">
        <v>65</v>
      </c>
    </row>
    <row r="8695" spans="1:16" ht="15" customHeight="1">
      <c r="A8695" s="20">
        <v>45750</v>
      </c>
      <c r="B8695" t="s">
        <v>1832</v>
      </c>
      <c r="C8695" t="s">
        <v>26006</v>
      </c>
      <c r="D8695" t="s">
        <v>45425</v>
      </c>
      <c r="E8695" t="s">
        <v>36239</v>
      </c>
      <c r="F8695" t="s">
        <v>45426</v>
      </c>
      <c r="G8695">
        <v>0</v>
      </c>
      <c r="H8695">
        <v>0</v>
      </c>
      <c r="I8695" t="s">
        <v>45427</v>
      </c>
      <c r="J8695" t="s">
        <v>1832</v>
      </c>
      <c r="K8695" t="s">
        <v>45428</v>
      </c>
      <c r="L8695" t="s">
        <v>88</v>
      </c>
      <c r="M8695" t="s">
        <v>45429</v>
      </c>
      <c r="N8695" t="s">
        <v>9</v>
      </c>
      <c r="O8695" t="s">
        <v>1832</v>
      </c>
      <c r="P8695" t="s">
        <v>62</v>
      </c>
    </row>
    <row r="8696" spans="1:16" ht="15" customHeight="1">
      <c r="A8696" s="20">
        <v>45750</v>
      </c>
      <c r="B8696" t="s">
        <v>25805</v>
      </c>
      <c r="C8696" t="s">
        <v>26042</v>
      </c>
      <c r="D8696" t="s">
        <v>45430</v>
      </c>
      <c r="E8696" t="s">
        <v>26494</v>
      </c>
      <c r="F8696" t="s">
        <v>45431</v>
      </c>
      <c r="G8696">
        <v>0</v>
      </c>
      <c r="H8696">
        <v>0</v>
      </c>
      <c r="I8696" t="s">
        <v>45432</v>
      </c>
      <c r="J8696" t="s">
        <v>45433</v>
      </c>
      <c r="K8696" t="s">
        <v>45434</v>
      </c>
      <c r="L8696" t="s">
        <v>93</v>
      </c>
      <c r="M8696" t="s">
        <v>45435</v>
      </c>
      <c r="N8696" t="s">
        <v>9</v>
      </c>
      <c r="O8696" t="s">
        <v>18</v>
      </c>
      <c r="P8696" t="s">
        <v>51</v>
      </c>
    </row>
    <row r="8697" spans="1:16" ht="15" customHeight="1">
      <c r="A8697" s="20">
        <v>45750</v>
      </c>
      <c r="B8697" t="s">
        <v>26542</v>
      </c>
      <c r="C8697" t="s">
        <v>25839</v>
      </c>
      <c r="D8697" t="s">
        <v>25835</v>
      </c>
      <c r="E8697" t="s">
        <v>26494</v>
      </c>
      <c r="F8697" t="s">
        <v>45436</v>
      </c>
      <c r="G8697">
        <v>0</v>
      </c>
      <c r="H8697">
        <v>0</v>
      </c>
      <c r="I8697" t="s">
        <v>28891</v>
      </c>
      <c r="J8697" t="s">
        <v>45437</v>
      </c>
      <c r="K8697" t="s">
        <v>45438</v>
      </c>
      <c r="L8697" t="s">
        <v>88</v>
      </c>
      <c r="M8697" t="s">
        <v>45439</v>
      </c>
      <c r="N8697" t="s">
        <v>9</v>
      </c>
      <c r="O8697" t="s">
        <v>21</v>
      </c>
      <c r="P8697" t="s">
        <v>55</v>
      </c>
    </row>
    <row r="8698" spans="1:16" ht="15" customHeight="1">
      <c r="A8698" s="20">
        <v>45750</v>
      </c>
      <c r="B8698" t="s">
        <v>26542</v>
      </c>
      <c r="C8698" t="s">
        <v>25806</v>
      </c>
      <c r="D8698" t="s">
        <v>45440</v>
      </c>
      <c r="E8698" t="s">
        <v>26140</v>
      </c>
      <c r="F8698" t="s">
        <v>25896</v>
      </c>
      <c r="G8698">
        <v>0</v>
      </c>
      <c r="H8698">
        <v>1</v>
      </c>
      <c r="I8698" t="s">
        <v>27616</v>
      </c>
      <c r="J8698" t="s">
        <v>45441</v>
      </c>
      <c r="K8698" t="s">
        <v>45442</v>
      </c>
      <c r="L8698" t="s">
        <v>88</v>
      </c>
      <c r="M8698" t="s">
        <v>45443</v>
      </c>
      <c r="N8698" t="s">
        <v>9</v>
      </c>
      <c r="O8698" t="s">
        <v>21</v>
      </c>
      <c r="P8698" t="s">
        <v>47</v>
      </c>
    </row>
    <row r="8699" spans="1:16" ht="15" customHeight="1">
      <c r="A8699" s="20">
        <v>45750</v>
      </c>
      <c r="B8699" t="s">
        <v>25879</v>
      </c>
      <c r="C8699" t="s">
        <v>25861</v>
      </c>
      <c r="D8699" t="s">
        <v>30615</v>
      </c>
      <c r="E8699" t="s">
        <v>25792</v>
      </c>
      <c r="F8699" t="s">
        <v>45444</v>
      </c>
      <c r="G8699">
        <v>0</v>
      </c>
      <c r="H8699">
        <v>0</v>
      </c>
      <c r="I8699" t="s">
        <v>45445</v>
      </c>
      <c r="J8699" t="s">
        <v>45446</v>
      </c>
      <c r="K8699" t="s">
        <v>45447</v>
      </c>
      <c r="L8699" t="s">
        <v>88</v>
      </c>
      <c r="M8699" t="s">
        <v>45448</v>
      </c>
      <c r="N8699" t="s">
        <v>9</v>
      </c>
      <c r="O8699" t="s">
        <v>20</v>
      </c>
      <c r="P8699" t="s">
        <v>49</v>
      </c>
    </row>
    <row r="8700" spans="1:16" ht="15" customHeight="1">
      <c r="A8700" s="20">
        <v>45750</v>
      </c>
      <c r="B8700" t="s">
        <v>25879</v>
      </c>
      <c r="C8700" t="s">
        <v>26151</v>
      </c>
      <c r="D8700" t="s">
        <v>25835</v>
      </c>
      <c r="E8700" t="s">
        <v>25835</v>
      </c>
      <c r="F8700" t="s">
        <v>25835</v>
      </c>
      <c r="G8700">
        <v>1</v>
      </c>
      <c r="H8700">
        <v>0</v>
      </c>
      <c r="I8700" t="s">
        <v>45449</v>
      </c>
      <c r="J8700" t="s">
        <v>29943</v>
      </c>
      <c r="K8700" t="s">
        <v>45450</v>
      </c>
      <c r="L8700" t="s">
        <v>88</v>
      </c>
      <c r="M8700" t="s">
        <v>45451</v>
      </c>
      <c r="N8700" t="s">
        <v>9</v>
      </c>
      <c r="O8700" t="s">
        <v>20</v>
      </c>
      <c r="P8700" t="s">
        <v>45</v>
      </c>
    </row>
    <row r="8701" spans="1:16" ht="15" customHeight="1">
      <c r="A8701" s="20">
        <v>45750</v>
      </c>
      <c r="B8701" t="s">
        <v>26123</v>
      </c>
      <c r="C8701" t="s">
        <v>25806</v>
      </c>
      <c r="D8701" t="s">
        <v>39388</v>
      </c>
      <c r="E8701" t="s">
        <v>25792</v>
      </c>
      <c r="F8701" t="s">
        <v>34820</v>
      </c>
      <c r="G8701">
        <v>2</v>
      </c>
      <c r="H8701">
        <v>0</v>
      </c>
      <c r="I8701" t="s">
        <v>45452</v>
      </c>
      <c r="J8701" t="s">
        <v>45453</v>
      </c>
      <c r="K8701" t="s">
        <v>45454</v>
      </c>
      <c r="L8701" t="s">
        <v>88</v>
      </c>
      <c r="M8701" t="s">
        <v>45455</v>
      </c>
      <c r="N8701" t="s">
        <v>9</v>
      </c>
      <c r="O8701" t="s">
        <v>16</v>
      </c>
      <c r="P8701" t="s">
        <v>47</v>
      </c>
    </row>
    <row r="8702" spans="1:16" ht="15" customHeight="1">
      <c r="A8702" s="20">
        <v>45750</v>
      </c>
      <c r="B8702" t="s">
        <v>25798</v>
      </c>
      <c r="C8702" t="s">
        <v>26151</v>
      </c>
      <c r="D8702" t="s">
        <v>45456</v>
      </c>
      <c r="E8702" t="s">
        <v>45457</v>
      </c>
      <c r="F8702" t="s">
        <v>25896</v>
      </c>
      <c r="G8702">
        <v>1</v>
      </c>
      <c r="H8702">
        <v>0</v>
      </c>
      <c r="I8702" t="s">
        <v>37224</v>
      </c>
      <c r="J8702" t="s">
        <v>45458</v>
      </c>
      <c r="K8702" t="s">
        <v>45459</v>
      </c>
      <c r="L8702" t="s">
        <v>88</v>
      </c>
      <c r="M8702" t="s">
        <v>45460</v>
      </c>
      <c r="N8702" t="s">
        <v>9</v>
      </c>
      <c r="O8702" t="s">
        <v>19</v>
      </c>
      <c r="P8702" t="s">
        <v>45</v>
      </c>
    </row>
    <row r="8703" spans="1:16" ht="15" customHeight="1">
      <c r="A8703" s="20">
        <v>45750</v>
      </c>
      <c r="B8703" t="s">
        <v>25798</v>
      </c>
      <c r="C8703" t="s">
        <v>26151</v>
      </c>
      <c r="D8703" t="s">
        <v>45461</v>
      </c>
      <c r="E8703" t="s">
        <v>45462</v>
      </c>
      <c r="F8703" t="s">
        <v>45463</v>
      </c>
      <c r="G8703">
        <v>1</v>
      </c>
      <c r="H8703">
        <v>0</v>
      </c>
      <c r="I8703" t="s">
        <v>45464</v>
      </c>
      <c r="J8703" t="s">
        <v>45465</v>
      </c>
      <c r="K8703" t="s">
        <v>45466</v>
      </c>
      <c r="L8703" t="s">
        <v>95</v>
      </c>
      <c r="M8703" t="s">
        <v>45467</v>
      </c>
      <c r="N8703" t="s">
        <v>9</v>
      </c>
      <c r="O8703" t="s">
        <v>19</v>
      </c>
      <c r="P8703" t="s">
        <v>45</v>
      </c>
    </row>
    <row r="8704" spans="1:16" ht="15" customHeight="1">
      <c r="A8704" s="20">
        <v>45750</v>
      </c>
      <c r="B8704" t="s">
        <v>29665</v>
      </c>
      <c r="C8704" t="s">
        <v>25874</v>
      </c>
      <c r="D8704" t="s">
        <v>45468</v>
      </c>
      <c r="E8704" t="s">
        <v>25835</v>
      </c>
      <c r="F8704" t="s">
        <v>31811</v>
      </c>
      <c r="G8704">
        <v>0</v>
      </c>
      <c r="H8704">
        <v>0</v>
      </c>
      <c r="I8704" t="s">
        <v>45469</v>
      </c>
      <c r="J8704" t="s">
        <v>25835</v>
      </c>
      <c r="K8704" t="s">
        <v>45470</v>
      </c>
      <c r="L8704" t="s">
        <v>87</v>
      </c>
      <c r="M8704" t="s">
        <v>45471</v>
      </c>
      <c r="N8704" t="s">
        <v>9</v>
      </c>
      <c r="O8704" t="s">
        <v>6635</v>
      </c>
      <c r="P8704" t="s">
        <v>46</v>
      </c>
    </row>
    <row r="8705" spans="1:16" ht="15" customHeight="1">
      <c r="A8705" s="20">
        <v>45750</v>
      </c>
      <c r="B8705" t="s">
        <v>28172</v>
      </c>
      <c r="C8705" t="s">
        <v>25861</v>
      </c>
      <c r="D8705" t="s">
        <v>45472</v>
      </c>
      <c r="E8705" t="s">
        <v>33314</v>
      </c>
      <c r="F8705" t="s">
        <v>45473</v>
      </c>
      <c r="G8705">
        <v>0</v>
      </c>
      <c r="H8705">
        <v>1</v>
      </c>
      <c r="I8705" t="s">
        <v>28912</v>
      </c>
      <c r="J8705" t="s">
        <v>45474</v>
      </c>
      <c r="K8705" t="s">
        <v>45475</v>
      </c>
      <c r="L8705" t="s">
        <v>87</v>
      </c>
      <c r="M8705" t="s">
        <v>45476</v>
      </c>
      <c r="N8705" t="s">
        <v>9</v>
      </c>
      <c r="O8705" t="s">
        <v>27</v>
      </c>
      <c r="P8705" t="s">
        <v>49</v>
      </c>
    </row>
    <row r="8706" spans="1:16" ht="15" customHeight="1">
      <c r="A8706" s="20">
        <v>45750</v>
      </c>
      <c r="B8706" t="s">
        <v>25851</v>
      </c>
      <c r="C8706" t="s">
        <v>25781</v>
      </c>
      <c r="D8706" t="s">
        <v>45477</v>
      </c>
      <c r="E8706" t="s">
        <v>25835</v>
      </c>
      <c r="F8706" t="s">
        <v>25835</v>
      </c>
      <c r="G8706">
        <v>0</v>
      </c>
      <c r="H8706">
        <v>0</v>
      </c>
      <c r="I8706" t="s">
        <v>45478</v>
      </c>
      <c r="J8706" t="s">
        <v>25835</v>
      </c>
      <c r="K8706" t="s">
        <v>45479</v>
      </c>
      <c r="L8706" t="s">
        <v>87</v>
      </c>
      <c r="M8706" t="s">
        <v>45480</v>
      </c>
      <c r="N8706" t="s">
        <v>9</v>
      </c>
      <c r="O8706" t="s">
        <v>17</v>
      </c>
      <c r="P8706" t="s">
        <v>57</v>
      </c>
    </row>
    <row r="8707" spans="1:16" ht="15" customHeight="1">
      <c r="A8707" s="20">
        <v>45750</v>
      </c>
      <c r="B8707" t="s">
        <v>25851</v>
      </c>
      <c r="C8707" t="s">
        <v>26042</v>
      </c>
      <c r="D8707" t="s">
        <v>45481</v>
      </c>
      <c r="E8707" t="s">
        <v>25835</v>
      </c>
      <c r="F8707" t="s">
        <v>27066</v>
      </c>
      <c r="G8707">
        <v>0</v>
      </c>
      <c r="H8707">
        <v>0</v>
      </c>
      <c r="I8707" t="s">
        <v>26213</v>
      </c>
      <c r="J8707" t="s">
        <v>25835</v>
      </c>
      <c r="K8707" t="s">
        <v>45482</v>
      </c>
      <c r="L8707" t="s">
        <v>87</v>
      </c>
      <c r="M8707" t="s">
        <v>45483</v>
      </c>
      <c r="N8707" t="s">
        <v>9</v>
      </c>
      <c r="O8707" t="s">
        <v>17</v>
      </c>
      <c r="P8707" t="s">
        <v>51</v>
      </c>
    </row>
    <row r="8708" spans="1:16" ht="15" customHeight="1">
      <c r="A8708" s="20">
        <v>45750</v>
      </c>
      <c r="B8708" t="s">
        <v>25851</v>
      </c>
      <c r="C8708" t="s">
        <v>25846</v>
      </c>
      <c r="D8708" t="s">
        <v>25835</v>
      </c>
      <c r="E8708" t="s">
        <v>25835</v>
      </c>
      <c r="F8708" t="s">
        <v>25835</v>
      </c>
      <c r="G8708">
        <v>0</v>
      </c>
      <c r="H8708">
        <v>0</v>
      </c>
      <c r="I8708" t="s">
        <v>27457</v>
      </c>
      <c r="J8708" t="s">
        <v>45484</v>
      </c>
      <c r="K8708" t="s">
        <v>45485</v>
      </c>
      <c r="L8708" t="s">
        <v>87</v>
      </c>
      <c r="M8708" t="s">
        <v>45486</v>
      </c>
      <c r="N8708" t="s">
        <v>9</v>
      </c>
      <c r="O8708" t="s">
        <v>17</v>
      </c>
      <c r="P8708" t="s">
        <v>52</v>
      </c>
    </row>
    <row r="8709" spans="1:16" ht="15" customHeight="1">
      <c r="A8709" s="20">
        <v>45750</v>
      </c>
      <c r="B8709" t="s">
        <v>26268</v>
      </c>
      <c r="C8709" t="s">
        <v>26042</v>
      </c>
      <c r="D8709" t="s">
        <v>25835</v>
      </c>
      <c r="E8709" t="s">
        <v>45487</v>
      </c>
      <c r="F8709" t="s">
        <v>45488</v>
      </c>
      <c r="G8709">
        <v>0</v>
      </c>
      <c r="H8709">
        <v>0</v>
      </c>
      <c r="I8709" t="s">
        <v>25835</v>
      </c>
      <c r="J8709" t="s">
        <v>45489</v>
      </c>
      <c r="K8709" t="s">
        <v>45490</v>
      </c>
      <c r="L8709" t="s">
        <v>87</v>
      </c>
      <c r="M8709" t="s">
        <v>45491</v>
      </c>
      <c r="N8709" t="s">
        <v>9</v>
      </c>
      <c r="O8709" t="s">
        <v>37</v>
      </c>
      <c r="P8709" t="s">
        <v>51</v>
      </c>
    </row>
    <row r="8710" spans="1:16" ht="15" customHeight="1">
      <c r="A8710" s="20">
        <v>45750</v>
      </c>
      <c r="B8710" t="s">
        <v>25992</v>
      </c>
      <c r="C8710" t="s">
        <v>25781</v>
      </c>
      <c r="D8710" t="s">
        <v>25792</v>
      </c>
      <c r="E8710" t="s">
        <v>45492</v>
      </c>
      <c r="F8710" t="s">
        <v>27242</v>
      </c>
      <c r="G8710">
        <v>0</v>
      </c>
      <c r="H8710">
        <v>0</v>
      </c>
      <c r="I8710" t="s">
        <v>27242</v>
      </c>
      <c r="J8710" t="s">
        <v>25792</v>
      </c>
      <c r="K8710" t="s">
        <v>45493</v>
      </c>
      <c r="L8710" t="s">
        <v>88</v>
      </c>
      <c r="M8710" t="s">
        <v>45494</v>
      </c>
      <c r="N8710" t="s">
        <v>9</v>
      </c>
      <c r="O8710" t="s">
        <v>22</v>
      </c>
      <c r="P8710" t="s">
        <v>57</v>
      </c>
    </row>
    <row r="8711" spans="1:16" ht="15" customHeight="1">
      <c r="A8711" s="20">
        <v>45751</v>
      </c>
      <c r="B8711" t="s">
        <v>25992</v>
      </c>
      <c r="C8711" t="s">
        <v>25912</v>
      </c>
      <c r="D8711" t="s">
        <v>45495</v>
      </c>
      <c r="E8711" t="s">
        <v>25835</v>
      </c>
      <c r="F8711" t="s">
        <v>28291</v>
      </c>
      <c r="G8711">
        <v>0</v>
      </c>
      <c r="H8711">
        <v>0</v>
      </c>
      <c r="I8711" t="s">
        <v>45496</v>
      </c>
      <c r="J8711" t="s">
        <v>25835</v>
      </c>
      <c r="K8711" t="s">
        <v>45497</v>
      </c>
      <c r="L8711" t="s">
        <v>94</v>
      </c>
      <c r="M8711" t="s">
        <v>45498</v>
      </c>
      <c r="N8711" t="s">
        <v>9</v>
      </c>
      <c r="O8711" t="s">
        <v>22</v>
      </c>
      <c r="P8711" t="s">
        <v>50</v>
      </c>
    </row>
    <row r="8712" spans="1:16" ht="15" customHeight="1">
      <c r="A8712" s="20">
        <v>45750</v>
      </c>
      <c r="B8712" t="s">
        <v>25992</v>
      </c>
      <c r="C8712" t="s">
        <v>25874</v>
      </c>
      <c r="D8712" t="s">
        <v>45499</v>
      </c>
      <c r="E8712" t="s">
        <v>44860</v>
      </c>
      <c r="F8712" t="s">
        <v>45500</v>
      </c>
      <c r="G8712">
        <v>0</v>
      </c>
      <c r="H8712">
        <v>0</v>
      </c>
      <c r="I8712" t="s">
        <v>45501</v>
      </c>
      <c r="J8712" t="s">
        <v>26109</v>
      </c>
      <c r="K8712" t="s">
        <v>45502</v>
      </c>
      <c r="L8712" t="s">
        <v>88</v>
      </c>
      <c r="M8712" t="s">
        <v>45503</v>
      </c>
      <c r="N8712" t="s">
        <v>9</v>
      </c>
      <c r="O8712" t="s">
        <v>22</v>
      </c>
      <c r="P8712" t="s">
        <v>46</v>
      </c>
    </row>
    <row r="8713" spans="1:16" ht="15" customHeight="1">
      <c r="A8713" s="20">
        <v>45750</v>
      </c>
      <c r="B8713" t="s">
        <v>25798</v>
      </c>
      <c r="C8713" t="s">
        <v>25806</v>
      </c>
      <c r="D8713" t="s">
        <v>45504</v>
      </c>
      <c r="E8713" t="s">
        <v>25792</v>
      </c>
      <c r="F8713" t="s">
        <v>45505</v>
      </c>
      <c r="G8713">
        <v>1</v>
      </c>
      <c r="H8713" t="s">
        <v>45506</v>
      </c>
      <c r="I8713" t="s">
        <v>28891</v>
      </c>
      <c r="J8713" t="s">
        <v>45507</v>
      </c>
      <c r="K8713" t="s">
        <v>45508</v>
      </c>
      <c r="L8713" t="s">
        <v>88</v>
      </c>
      <c r="M8713" t="s">
        <v>45509</v>
      </c>
      <c r="N8713" t="s">
        <v>9</v>
      </c>
      <c r="O8713" t="s">
        <v>19</v>
      </c>
      <c r="P8713" t="s">
        <v>47</v>
      </c>
    </row>
    <row r="8714" spans="1:16" ht="15" customHeight="1">
      <c r="A8714" s="20">
        <v>45750</v>
      </c>
      <c r="B8714" t="s">
        <v>41792</v>
      </c>
      <c r="C8714" t="s">
        <v>25846</v>
      </c>
      <c r="D8714" t="s">
        <v>45510</v>
      </c>
      <c r="E8714" t="s">
        <v>45511</v>
      </c>
      <c r="F8714" t="s">
        <v>45512</v>
      </c>
      <c r="G8714">
        <v>0</v>
      </c>
      <c r="H8714">
        <v>0</v>
      </c>
      <c r="I8714" t="s">
        <v>27916</v>
      </c>
      <c r="J8714" t="s">
        <v>45513</v>
      </c>
      <c r="K8714" t="s">
        <v>45514</v>
      </c>
      <c r="L8714" t="s">
        <v>88</v>
      </c>
      <c r="M8714" t="s">
        <v>45515</v>
      </c>
      <c r="N8714" t="s">
        <v>9</v>
      </c>
      <c r="O8714" t="s">
        <v>1712</v>
      </c>
      <c r="P8714" t="s">
        <v>52</v>
      </c>
    </row>
    <row r="8715" spans="1:16" ht="15" customHeight="1">
      <c r="A8715" s="20">
        <v>45750</v>
      </c>
      <c r="B8715" t="s">
        <v>25798</v>
      </c>
      <c r="C8715" t="s">
        <v>25781</v>
      </c>
      <c r="D8715" t="s">
        <v>45516</v>
      </c>
      <c r="E8715" t="s">
        <v>45517</v>
      </c>
      <c r="F8715" t="s">
        <v>26212</v>
      </c>
      <c r="G8715">
        <v>0</v>
      </c>
      <c r="H8715">
        <v>0</v>
      </c>
      <c r="I8715" t="s">
        <v>45518</v>
      </c>
      <c r="J8715" t="s">
        <v>45519</v>
      </c>
      <c r="K8715" t="s">
        <v>45520</v>
      </c>
      <c r="L8715" t="s">
        <v>88</v>
      </c>
      <c r="M8715" t="s">
        <v>45521</v>
      </c>
      <c r="N8715" t="s">
        <v>9</v>
      </c>
      <c r="O8715" t="s">
        <v>19</v>
      </c>
      <c r="P8715" t="s">
        <v>71</v>
      </c>
    </row>
    <row r="8716" spans="1:16" ht="15" customHeight="1">
      <c r="A8716" s="20">
        <v>45750</v>
      </c>
      <c r="B8716" t="s">
        <v>25798</v>
      </c>
      <c r="C8716" t="s">
        <v>25839</v>
      </c>
      <c r="D8716" t="s">
        <v>45522</v>
      </c>
      <c r="E8716" t="s">
        <v>25875</v>
      </c>
      <c r="F8716" t="s">
        <v>45523</v>
      </c>
      <c r="G8716">
        <v>0</v>
      </c>
      <c r="H8716">
        <v>1</v>
      </c>
      <c r="I8716" t="s">
        <v>45524</v>
      </c>
      <c r="J8716" t="s">
        <v>45525</v>
      </c>
      <c r="K8716" t="s">
        <v>45526</v>
      </c>
      <c r="L8716" t="s">
        <v>88</v>
      </c>
      <c r="M8716" t="s">
        <v>45527</v>
      </c>
      <c r="N8716" t="s">
        <v>9</v>
      </c>
      <c r="O8716" t="s">
        <v>19</v>
      </c>
      <c r="P8716" t="s">
        <v>55</v>
      </c>
    </row>
    <row r="8717" spans="1:16" ht="15" customHeight="1">
      <c r="A8717" s="20">
        <v>45750</v>
      </c>
      <c r="B8717" t="s">
        <v>25992</v>
      </c>
      <c r="C8717" t="s">
        <v>25949</v>
      </c>
      <c r="D8717" t="s">
        <v>45528</v>
      </c>
      <c r="E8717" t="s">
        <v>25792</v>
      </c>
      <c r="F8717" t="s">
        <v>45529</v>
      </c>
      <c r="G8717">
        <v>0</v>
      </c>
      <c r="H8717">
        <v>0</v>
      </c>
      <c r="I8717" t="s">
        <v>45530</v>
      </c>
      <c r="J8717" t="s">
        <v>25792</v>
      </c>
      <c r="K8717" t="s">
        <v>45531</v>
      </c>
      <c r="L8717" t="s">
        <v>88</v>
      </c>
      <c r="M8717" t="s">
        <v>45532</v>
      </c>
      <c r="N8717" t="s">
        <v>9</v>
      </c>
      <c r="O8717" t="s">
        <v>22</v>
      </c>
      <c r="P8717" t="s">
        <v>56</v>
      </c>
    </row>
    <row r="8718" spans="1:16" ht="15" customHeight="1">
      <c r="A8718" s="20">
        <v>45750</v>
      </c>
      <c r="B8718" t="s">
        <v>25798</v>
      </c>
      <c r="C8718" t="s">
        <v>25806</v>
      </c>
      <c r="D8718" t="s">
        <v>1832</v>
      </c>
      <c r="E8718" t="s">
        <v>45533</v>
      </c>
      <c r="F8718" t="s">
        <v>45534</v>
      </c>
      <c r="G8718">
        <v>0</v>
      </c>
      <c r="H8718">
        <v>2</v>
      </c>
      <c r="I8718" t="s">
        <v>45535</v>
      </c>
      <c r="J8718" t="s">
        <v>45536</v>
      </c>
      <c r="K8718" t="s">
        <v>45537</v>
      </c>
      <c r="L8718" t="s">
        <v>88</v>
      </c>
      <c r="M8718" t="s">
        <v>45538</v>
      </c>
      <c r="N8718" t="s">
        <v>9</v>
      </c>
      <c r="O8718" t="s">
        <v>19</v>
      </c>
      <c r="P8718" t="s">
        <v>47</v>
      </c>
    </row>
    <row r="8719" spans="1:16" ht="15" customHeight="1">
      <c r="A8719" s="20">
        <v>45750</v>
      </c>
      <c r="B8719" t="s">
        <v>25992</v>
      </c>
      <c r="C8719" t="s">
        <v>25874</v>
      </c>
      <c r="D8719" t="s">
        <v>45539</v>
      </c>
      <c r="E8719" t="s">
        <v>45540</v>
      </c>
      <c r="F8719" t="s">
        <v>45541</v>
      </c>
      <c r="G8719">
        <v>0</v>
      </c>
      <c r="H8719">
        <v>0</v>
      </c>
      <c r="I8719" t="s">
        <v>25988</v>
      </c>
      <c r="J8719" t="s">
        <v>33425</v>
      </c>
      <c r="K8719" t="s">
        <v>45542</v>
      </c>
      <c r="L8719" t="s">
        <v>88</v>
      </c>
      <c r="M8719" t="s">
        <v>45543</v>
      </c>
      <c r="N8719" t="s">
        <v>9</v>
      </c>
      <c r="O8719" t="s">
        <v>22</v>
      </c>
      <c r="P8719" t="s">
        <v>46</v>
      </c>
    </row>
    <row r="8720" spans="1:16" ht="15" customHeight="1">
      <c r="A8720" s="20">
        <v>45750</v>
      </c>
      <c r="B8720" t="s">
        <v>25798</v>
      </c>
      <c r="C8720" t="s">
        <v>25839</v>
      </c>
      <c r="D8720" t="s">
        <v>29165</v>
      </c>
      <c r="E8720" t="s">
        <v>45544</v>
      </c>
      <c r="F8720" t="s">
        <v>28285</v>
      </c>
      <c r="G8720">
        <v>0</v>
      </c>
      <c r="H8720">
        <v>0</v>
      </c>
      <c r="I8720" t="s">
        <v>45545</v>
      </c>
      <c r="J8720" t="s">
        <v>25989</v>
      </c>
      <c r="K8720" t="s">
        <v>45546</v>
      </c>
      <c r="L8720" t="s">
        <v>88</v>
      </c>
      <c r="M8720" t="s">
        <v>45547</v>
      </c>
      <c r="N8720" t="s">
        <v>9</v>
      </c>
      <c r="O8720" t="s">
        <v>19</v>
      </c>
      <c r="P8720" t="s">
        <v>55</v>
      </c>
    </row>
    <row r="8721" spans="1:16" ht="15" customHeight="1">
      <c r="A8721" s="20">
        <v>45750</v>
      </c>
      <c r="B8721" t="s">
        <v>25992</v>
      </c>
      <c r="C8721" t="s">
        <v>25901</v>
      </c>
      <c r="D8721" t="s">
        <v>45548</v>
      </c>
      <c r="E8721" t="s">
        <v>29650</v>
      </c>
      <c r="F8721" t="s">
        <v>42383</v>
      </c>
      <c r="G8721">
        <v>0</v>
      </c>
      <c r="H8721">
        <v>0</v>
      </c>
      <c r="I8721" t="s">
        <v>45549</v>
      </c>
      <c r="J8721" t="s">
        <v>25973</v>
      </c>
      <c r="K8721" t="s">
        <v>45550</v>
      </c>
      <c r="L8721" t="s">
        <v>88</v>
      </c>
      <c r="M8721" t="s">
        <v>45551</v>
      </c>
      <c r="N8721" t="s">
        <v>9</v>
      </c>
      <c r="O8721" t="s">
        <v>22</v>
      </c>
      <c r="P8721" t="s">
        <v>54</v>
      </c>
    </row>
    <row r="8722" spans="1:16" ht="15" customHeight="1">
      <c r="A8722" s="20">
        <v>45751</v>
      </c>
      <c r="B8722" t="s">
        <v>35950</v>
      </c>
      <c r="C8722" t="s">
        <v>26151</v>
      </c>
      <c r="D8722" t="s">
        <v>45552</v>
      </c>
      <c r="E8722" t="s">
        <v>44599</v>
      </c>
      <c r="F8722" t="s">
        <v>25896</v>
      </c>
      <c r="G8722">
        <v>1</v>
      </c>
      <c r="H8722">
        <v>0</v>
      </c>
      <c r="I8722" t="s">
        <v>26238</v>
      </c>
      <c r="J8722" t="s">
        <v>45553</v>
      </c>
      <c r="K8722" t="s">
        <v>45554</v>
      </c>
      <c r="L8722" t="s">
        <v>90</v>
      </c>
      <c r="M8722" t="s">
        <v>45555</v>
      </c>
      <c r="N8722" t="s">
        <v>9</v>
      </c>
      <c r="O8722" t="s">
        <v>35955</v>
      </c>
      <c r="P8722" t="s">
        <v>45</v>
      </c>
    </row>
    <row r="8723" spans="1:16" ht="15" customHeight="1">
      <c r="A8723" s="20">
        <v>45752</v>
      </c>
      <c r="B8723" t="s">
        <v>25780</v>
      </c>
      <c r="C8723" t="s">
        <v>25781</v>
      </c>
      <c r="D8723" t="s">
        <v>32240</v>
      </c>
      <c r="E8723" t="s">
        <v>36752</v>
      </c>
      <c r="F8723" t="s">
        <v>45556</v>
      </c>
      <c r="G8723">
        <v>0</v>
      </c>
      <c r="H8723">
        <v>0</v>
      </c>
      <c r="I8723" t="s">
        <v>32243</v>
      </c>
      <c r="J8723" t="s">
        <v>45557</v>
      </c>
      <c r="K8723" t="s">
        <v>45558</v>
      </c>
      <c r="L8723" t="s">
        <v>93</v>
      </c>
      <c r="M8723" t="s">
        <v>45559</v>
      </c>
      <c r="N8723" t="s">
        <v>9</v>
      </c>
      <c r="O8723" t="s">
        <v>16</v>
      </c>
      <c r="P8723" t="s">
        <v>46</v>
      </c>
    </row>
    <row r="8724" spans="1:16" ht="15" customHeight="1">
      <c r="A8724" s="20">
        <v>45753</v>
      </c>
      <c r="B8724" t="s">
        <v>25780</v>
      </c>
      <c r="C8724" t="s">
        <v>25912</v>
      </c>
      <c r="D8724" t="s">
        <v>45560</v>
      </c>
      <c r="E8724" t="s">
        <v>25792</v>
      </c>
      <c r="F8724" t="s">
        <v>45561</v>
      </c>
      <c r="G8724">
        <v>0</v>
      </c>
      <c r="H8724">
        <v>0</v>
      </c>
      <c r="I8724" t="s">
        <v>45562</v>
      </c>
      <c r="J8724" t="s">
        <v>25792</v>
      </c>
      <c r="K8724" t="s">
        <v>45563</v>
      </c>
      <c r="L8724" t="s">
        <v>88</v>
      </c>
      <c r="M8724" t="s">
        <v>45564</v>
      </c>
      <c r="N8724" t="s">
        <v>9</v>
      </c>
      <c r="O8724" t="s">
        <v>16</v>
      </c>
      <c r="P8724" t="s">
        <v>50</v>
      </c>
    </row>
    <row r="8725" spans="1:16" ht="15" customHeight="1">
      <c r="A8725" s="20">
        <v>45751</v>
      </c>
      <c r="B8725" t="s">
        <v>25977</v>
      </c>
      <c r="C8725" t="s">
        <v>26151</v>
      </c>
      <c r="D8725" t="s">
        <v>45565</v>
      </c>
      <c r="E8725" t="s">
        <v>28896</v>
      </c>
      <c r="F8725" t="s">
        <v>45566</v>
      </c>
      <c r="G8725">
        <v>1</v>
      </c>
      <c r="H8725">
        <v>0</v>
      </c>
      <c r="I8725" t="s">
        <v>29115</v>
      </c>
      <c r="J8725" t="s">
        <v>45567</v>
      </c>
      <c r="K8725" t="s">
        <v>45568</v>
      </c>
      <c r="L8725" t="s">
        <v>90</v>
      </c>
      <c r="M8725" t="s">
        <v>45569</v>
      </c>
      <c r="N8725" t="s">
        <v>9</v>
      </c>
      <c r="O8725" t="s">
        <v>16</v>
      </c>
      <c r="P8725" t="s">
        <v>45</v>
      </c>
    </row>
    <row r="8726" spans="1:16" ht="15" customHeight="1">
      <c r="A8726" s="20">
        <v>45751</v>
      </c>
      <c r="B8726" t="s">
        <v>25780</v>
      </c>
      <c r="C8726" t="s">
        <v>25901</v>
      </c>
      <c r="D8726" t="s">
        <v>45570</v>
      </c>
      <c r="E8726" t="s">
        <v>25792</v>
      </c>
      <c r="F8726" t="s">
        <v>45571</v>
      </c>
      <c r="G8726">
        <v>0</v>
      </c>
      <c r="H8726">
        <v>0</v>
      </c>
      <c r="I8726" t="s">
        <v>45572</v>
      </c>
      <c r="J8726" t="s">
        <v>25792</v>
      </c>
      <c r="K8726" t="s">
        <v>45573</v>
      </c>
      <c r="L8726" t="s">
        <v>90</v>
      </c>
      <c r="M8726" t="s">
        <v>45574</v>
      </c>
      <c r="N8726" t="s">
        <v>9</v>
      </c>
      <c r="O8726" t="s">
        <v>16</v>
      </c>
      <c r="P8726" t="s">
        <v>54</v>
      </c>
    </row>
    <row r="8727" spans="1:16" ht="15" customHeight="1">
      <c r="A8727" s="20">
        <v>45751</v>
      </c>
      <c r="B8727" t="s">
        <v>25780</v>
      </c>
      <c r="C8727" t="s">
        <v>25781</v>
      </c>
      <c r="D8727" t="s">
        <v>26053</v>
      </c>
      <c r="E8727" t="s">
        <v>25835</v>
      </c>
      <c r="F8727" t="s">
        <v>45575</v>
      </c>
      <c r="G8727">
        <v>0</v>
      </c>
      <c r="H8727">
        <v>0</v>
      </c>
      <c r="I8727" t="s">
        <v>45576</v>
      </c>
      <c r="J8727" t="s">
        <v>25835</v>
      </c>
      <c r="K8727" t="s">
        <v>45577</v>
      </c>
      <c r="L8727" t="s">
        <v>87</v>
      </c>
      <c r="M8727" t="s">
        <v>45578</v>
      </c>
      <c r="N8727" t="s">
        <v>9</v>
      </c>
      <c r="O8727" t="s">
        <v>16</v>
      </c>
      <c r="P8727" t="s">
        <v>64</v>
      </c>
    </row>
    <row r="8728" spans="1:16" ht="15" customHeight="1">
      <c r="A8728" s="20">
        <v>45751</v>
      </c>
      <c r="B8728" t="s">
        <v>45579</v>
      </c>
      <c r="C8728" t="s">
        <v>26042</v>
      </c>
      <c r="D8728" t="s">
        <v>45580</v>
      </c>
      <c r="E8728" t="s">
        <v>45581</v>
      </c>
      <c r="F8728" t="s">
        <v>45582</v>
      </c>
      <c r="G8728">
        <v>1</v>
      </c>
      <c r="H8728">
        <v>0</v>
      </c>
      <c r="I8728" t="s">
        <v>45583</v>
      </c>
      <c r="J8728" t="s">
        <v>45584</v>
      </c>
      <c r="K8728" t="s">
        <v>45585</v>
      </c>
      <c r="L8728" t="s">
        <v>90</v>
      </c>
      <c r="M8728" t="s">
        <v>45586</v>
      </c>
      <c r="N8728" t="s">
        <v>9</v>
      </c>
      <c r="O8728" t="s">
        <v>45579</v>
      </c>
      <c r="P8728" t="s">
        <v>51</v>
      </c>
    </row>
    <row r="8729" spans="1:16" ht="15" customHeight="1">
      <c r="A8729" s="20">
        <v>45751</v>
      </c>
      <c r="B8729" t="s">
        <v>25822</v>
      </c>
      <c r="C8729" t="s">
        <v>25874</v>
      </c>
      <c r="D8729" t="s">
        <v>45587</v>
      </c>
      <c r="E8729" t="s">
        <v>26494</v>
      </c>
      <c r="F8729" t="s">
        <v>45588</v>
      </c>
      <c r="G8729">
        <v>0</v>
      </c>
      <c r="H8729">
        <v>0</v>
      </c>
      <c r="I8729" t="s">
        <v>36519</v>
      </c>
      <c r="J8729" t="s">
        <v>45589</v>
      </c>
      <c r="K8729" t="s">
        <v>45590</v>
      </c>
      <c r="L8729" t="s">
        <v>92</v>
      </c>
      <c r="M8729" t="s">
        <v>45591</v>
      </c>
      <c r="N8729" t="s">
        <v>9</v>
      </c>
      <c r="O8729" t="s">
        <v>24</v>
      </c>
      <c r="P8729" t="s">
        <v>46</v>
      </c>
    </row>
    <row r="8730" spans="1:16" ht="15" customHeight="1">
      <c r="A8730" s="20">
        <v>45751</v>
      </c>
      <c r="B8730" t="s">
        <v>28978</v>
      </c>
      <c r="C8730" t="s">
        <v>26151</v>
      </c>
      <c r="D8730" t="s">
        <v>25792</v>
      </c>
      <c r="E8730" t="s">
        <v>45592</v>
      </c>
      <c r="F8730" t="s">
        <v>25896</v>
      </c>
      <c r="G8730">
        <v>2</v>
      </c>
      <c r="H8730">
        <v>1</v>
      </c>
      <c r="I8730" t="s">
        <v>45593</v>
      </c>
      <c r="J8730" t="s">
        <v>45594</v>
      </c>
      <c r="K8730" t="s">
        <v>45595</v>
      </c>
      <c r="L8730" t="s">
        <v>93</v>
      </c>
      <c r="M8730" t="s">
        <v>45596</v>
      </c>
      <c r="N8730" t="s">
        <v>9</v>
      </c>
      <c r="O8730" t="s">
        <v>2714</v>
      </c>
      <c r="P8730" t="s">
        <v>45</v>
      </c>
    </row>
    <row r="8731" spans="1:16" ht="15" customHeight="1">
      <c r="A8731" s="20">
        <v>45751</v>
      </c>
      <c r="B8731" t="s">
        <v>25992</v>
      </c>
      <c r="C8731" t="s">
        <v>25949</v>
      </c>
      <c r="D8731" t="s">
        <v>32240</v>
      </c>
      <c r="E8731" t="s">
        <v>33093</v>
      </c>
      <c r="F8731" t="s">
        <v>32242</v>
      </c>
      <c r="G8731">
        <v>0</v>
      </c>
      <c r="H8731">
        <v>0</v>
      </c>
      <c r="I8731" t="s">
        <v>32507</v>
      </c>
      <c r="J8731" t="s">
        <v>33324</v>
      </c>
      <c r="K8731" t="s">
        <v>45597</v>
      </c>
      <c r="L8731" t="s">
        <v>93</v>
      </c>
      <c r="M8731" t="s">
        <v>45598</v>
      </c>
      <c r="N8731" t="s">
        <v>9</v>
      </c>
      <c r="O8731" t="s">
        <v>22</v>
      </c>
      <c r="P8731" t="s">
        <v>56</v>
      </c>
    </row>
    <row r="8732" spans="1:16" ht="15" customHeight="1">
      <c r="A8732" s="20">
        <v>45751</v>
      </c>
      <c r="B8732" t="s">
        <v>25780</v>
      </c>
      <c r="C8732" t="s">
        <v>25874</v>
      </c>
      <c r="D8732" t="s">
        <v>45599</v>
      </c>
      <c r="E8732" t="s">
        <v>45600</v>
      </c>
      <c r="F8732" t="s">
        <v>45601</v>
      </c>
      <c r="G8732">
        <v>0</v>
      </c>
      <c r="H8732">
        <v>0</v>
      </c>
      <c r="I8732" t="s">
        <v>45602</v>
      </c>
      <c r="J8732" t="s">
        <v>45603</v>
      </c>
      <c r="K8732" t="s">
        <v>45604</v>
      </c>
      <c r="L8732" t="s">
        <v>90</v>
      </c>
      <c r="M8732" t="s">
        <v>45605</v>
      </c>
      <c r="N8732" t="s">
        <v>9</v>
      </c>
      <c r="O8732" t="s">
        <v>16</v>
      </c>
      <c r="P8732" t="s">
        <v>46</v>
      </c>
    </row>
    <row r="8733" spans="1:16" ht="15" customHeight="1">
      <c r="A8733" s="20">
        <v>45751</v>
      </c>
      <c r="B8733" t="s">
        <v>35971</v>
      </c>
      <c r="C8733" t="s">
        <v>26151</v>
      </c>
      <c r="D8733" t="s">
        <v>45606</v>
      </c>
      <c r="E8733" t="s">
        <v>26140</v>
      </c>
      <c r="F8733" t="s">
        <v>31312</v>
      </c>
      <c r="G8733">
        <v>3</v>
      </c>
      <c r="H8733" t="s">
        <v>26394</v>
      </c>
      <c r="I8733" t="s">
        <v>45607</v>
      </c>
      <c r="J8733" t="s">
        <v>45608</v>
      </c>
      <c r="K8733" t="s">
        <v>45609</v>
      </c>
      <c r="L8733" t="s">
        <v>93</v>
      </c>
      <c r="M8733" t="s">
        <v>45610</v>
      </c>
      <c r="N8733" t="s">
        <v>9</v>
      </c>
      <c r="O8733" t="s">
        <v>39</v>
      </c>
      <c r="P8733" t="s">
        <v>45</v>
      </c>
    </row>
    <row r="8734" spans="1:16" ht="15" customHeight="1">
      <c r="A8734" s="20">
        <v>45751</v>
      </c>
      <c r="B8734" t="s">
        <v>25992</v>
      </c>
      <c r="C8734" t="s">
        <v>25790</v>
      </c>
      <c r="D8734" t="s">
        <v>45611</v>
      </c>
      <c r="E8734" t="s">
        <v>25835</v>
      </c>
      <c r="F8734" t="s">
        <v>45612</v>
      </c>
      <c r="G8734">
        <v>0</v>
      </c>
      <c r="H8734">
        <v>1</v>
      </c>
      <c r="I8734" t="s">
        <v>45613</v>
      </c>
      <c r="J8734" t="s">
        <v>26868</v>
      </c>
      <c r="K8734" t="s">
        <v>45614</v>
      </c>
      <c r="L8734" t="s">
        <v>94</v>
      </c>
      <c r="M8734" t="s">
        <v>45615</v>
      </c>
      <c r="N8734" t="s">
        <v>9</v>
      </c>
      <c r="O8734" t="s">
        <v>22</v>
      </c>
      <c r="P8734" t="s">
        <v>58</v>
      </c>
    </row>
    <row r="8735" spans="1:16" ht="15" customHeight="1">
      <c r="A8735" s="20">
        <v>45751</v>
      </c>
      <c r="B8735" t="s">
        <v>25805</v>
      </c>
      <c r="C8735" t="s">
        <v>26042</v>
      </c>
      <c r="D8735" t="s">
        <v>45616</v>
      </c>
      <c r="E8735" t="s">
        <v>26494</v>
      </c>
      <c r="F8735" t="s">
        <v>45617</v>
      </c>
      <c r="G8735">
        <v>0</v>
      </c>
      <c r="H8735">
        <v>2</v>
      </c>
      <c r="I8735" t="s">
        <v>45618</v>
      </c>
      <c r="J8735" t="s">
        <v>25835</v>
      </c>
      <c r="K8735" t="s">
        <v>45619</v>
      </c>
      <c r="L8735" t="s">
        <v>94</v>
      </c>
      <c r="M8735" t="s">
        <v>45620</v>
      </c>
      <c r="N8735" t="s">
        <v>9</v>
      </c>
      <c r="O8735" t="s">
        <v>18</v>
      </c>
      <c r="P8735" t="s">
        <v>51</v>
      </c>
    </row>
    <row r="8736" spans="1:16" ht="15" customHeight="1">
      <c r="A8736" s="20">
        <v>45751</v>
      </c>
      <c r="B8736" t="s">
        <v>25805</v>
      </c>
      <c r="C8736" t="s">
        <v>25901</v>
      </c>
      <c r="D8736" t="s">
        <v>36393</v>
      </c>
      <c r="E8736" t="s">
        <v>25835</v>
      </c>
      <c r="F8736" t="s">
        <v>45621</v>
      </c>
      <c r="G8736">
        <v>0</v>
      </c>
      <c r="H8736">
        <v>1</v>
      </c>
      <c r="I8736" t="s">
        <v>45622</v>
      </c>
      <c r="J8736" t="s">
        <v>25835</v>
      </c>
      <c r="K8736" t="s">
        <v>45623</v>
      </c>
      <c r="L8736" t="s">
        <v>94</v>
      </c>
      <c r="M8736" t="s">
        <v>45624</v>
      </c>
      <c r="N8736" t="s">
        <v>9</v>
      </c>
      <c r="O8736" t="s">
        <v>18</v>
      </c>
      <c r="P8736" t="s">
        <v>54</v>
      </c>
    </row>
    <row r="8737" spans="1:16" ht="15" customHeight="1">
      <c r="A8737" s="20">
        <v>45751</v>
      </c>
      <c r="B8737" t="s">
        <v>25851</v>
      </c>
      <c r="C8737" t="s">
        <v>25894</v>
      </c>
      <c r="D8737" t="s">
        <v>27011</v>
      </c>
      <c r="E8737" t="s">
        <v>25862</v>
      </c>
      <c r="F8737" t="s">
        <v>30703</v>
      </c>
      <c r="G8737">
        <v>0</v>
      </c>
      <c r="H8737">
        <v>1</v>
      </c>
      <c r="I8737" t="s">
        <v>27447</v>
      </c>
      <c r="J8737" t="s">
        <v>45625</v>
      </c>
      <c r="K8737" t="s">
        <v>45626</v>
      </c>
      <c r="L8737" t="s">
        <v>87</v>
      </c>
      <c r="M8737" t="s">
        <v>45627</v>
      </c>
      <c r="N8737" t="s">
        <v>9</v>
      </c>
      <c r="O8737" t="s">
        <v>17</v>
      </c>
      <c r="P8737" t="s">
        <v>53</v>
      </c>
    </row>
    <row r="8738" spans="1:16" ht="15" customHeight="1">
      <c r="A8738" s="20">
        <v>45751</v>
      </c>
      <c r="B8738" t="s">
        <v>28770</v>
      </c>
      <c r="C8738" t="s">
        <v>25861</v>
      </c>
      <c r="D8738" t="s">
        <v>45628</v>
      </c>
      <c r="E8738" t="s">
        <v>25835</v>
      </c>
      <c r="F8738" t="s">
        <v>45629</v>
      </c>
      <c r="G8738">
        <v>0</v>
      </c>
      <c r="H8738">
        <v>1</v>
      </c>
      <c r="I8738" t="s">
        <v>45630</v>
      </c>
      <c r="J8738" t="s">
        <v>45631</v>
      </c>
      <c r="K8738" t="s">
        <v>45632</v>
      </c>
      <c r="L8738" t="s">
        <v>87</v>
      </c>
      <c r="M8738" t="s">
        <v>45633</v>
      </c>
      <c r="N8738" t="s">
        <v>9</v>
      </c>
      <c r="O8738" t="s">
        <v>28776</v>
      </c>
      <c r="P8738" t="s">
        <v>49</v>
      </c>
    </row>
    <row r="8739" spans="1:16" ht="15" customHeight="1">
      <c r="A8739" s="20">
        <v>45751</v>
      </c>
      <c r="B8739" t="s">
        <v>25805</v>
      </c>
      <c r="C8739" t="s">
        <v>25963</v>
      </c>
      <c r="D8739" t="s">
        <v>35941</v>
      </c>
      <c r="E8739" t="s">
        <v>25792</v>
      </c>
      <c r="F8739" t="s">
        <v>25792</v>
      </c>
      <c r="G8739">
        <v>0</v>
      </c>
      <c r="H8739" t="s">
        <v>25792</v>
      </c>
      <c r="I8739" t="s">
        <v>31075</v>
      </c>
      <c r="J8739" t="s">
        <v>25792</v>
      </c>
      <c r="K8739" t="s">
        <v>45634</v>
      </c>
      <c r="L8739" t="s">
        <v>92</v>
      </c>
      <c r="M8739" t="s">
        <v>45635</v>
      </c>
      <c r="N8739" t="s">
        <v>9</v>
      </c>
      <c r="O8739" t="s">
        <v>18</v>
      </c>
      <c r="P8739" t="s">
        <v>48</v>
      </c>
    </row>
    <row r="8740" spans="1:16" ht="15" customHeight="1">
      <c r="A8740" s="20">
        <v>45751</v>
      </c>
      <c r="B8740" t="s">
        <v>45636</v>
      </c>
      <c r="C8740" t="s">
        <v>26151</v>
      </c>
      <c r="D8740" t="s">
        <v>45637</v>
      </c>
      <c r="E8740" t="s">
        <v>45638</v>
      </c>
      <c r="F8740" t="s">
        <v>45639</v>
      </c>
      <c r="G8740">
        <v>3</v>
      </c>
      <c r="H8740">
        <v>0</v>
      </c>
      <c r="I8740" t="s">
        <v>31507</v>
      </c>
      <c r="J8740" t="s">
        <v>45640</v>
      </c>
      <c r="K8740" t="s">
        <v>45641</v>
      </c>
      <c r="L8740" t="s">
        <v>92</v>
      </c>
      <c r="M8740" t="s">
        <v>45642</v>
      </c>
      <c r="N8740" t="s">
        <v>9</v>
      </c>
      <c r="O8740" t="s">
        <v>45636</v>
      </c>
      <c r="P8740" t="s">
        <v>45</v>
      </c>
    </row>
    <row r="8741" spans="1:16" ht="15" customHeight="1">
      <c r="A8741" s="20">
        <v>45751</v>
      </c>
      <c r="B8741" t="s">
        <v>25851</v>
      </c>
      <c r="C8741" t="s">
        <v>25781</v>
      </c>
      <c r="D8741" t="s">
        <v>25835</v>
      </c>
      <c r="E8741" t="s">
        <v>25835</v>
      </c>
      <c r="F8741" t="s">
        <v>45643</v>
      </c>
      <c r="G8741">
        <v>0</v>
      </c>
      <c r="H8741">
        <v>0</v>
      </c>
      <c r="I8741" t="s">
        <v>25889</v>
      </c>
      <c r="J8741" t="s">
        <v>25835</v>
      </c>
      <c r="K8741" t="s">
        <v>45644</v>
      </c>
      <c r="L8741" t="s">
        <v>87</v>
      </c>
      <c r="M8741" t="s">
        <v>45645</v>
      </c>
      <c r="N8741" t="s">
        <v>9</v>
      </c>
      <c r="O8741" t="s">
        <v>17</v>
      </c>
      <c r="P8741" t="s">
        <v>69</v>
      </c>
    </row>
    <row r="8742" spans="1:16" ht="15" customHeight="1">
      <c r="A8742" s="20">
        <v>45751</v>
      </c>
      <c r="B8742" t="s">
        <v>25851</v>
      </c>
      <c r="C8742" t="s">
        <v>25861</v>
      </c>
      <c r="D8742" t="s">
        <v>28530</v>
      </c>
      <c r="E8742" t="s">
        <v>45646</v>
      </c>
      <c r="F8742" t="s">
        <v>26379</v>
      </c>
      <c r="G8742">
        <v>0</v>
      </c>
      <c r="H8742">
        <v>0</v>
      </c>
      <c r="I8742" t="s">
        <v>45647</v>
      </c>
      <c r="J8742" t="s">
        <v>45648</v>
      </c>
      <c r="K8742" t="s">
        <v>45649</v>
      </c>
      <c r="L8742" t="s">
        <v>87</v>
      </c>
      <c r="M8742" t="s">
        <v>45650</v>
      </c>
      <c r="N8742" t="s">
        <v>9</v>
      </c>
      <c r="O8742" t="s">
        <v>17</v>
      </c>
      <c r="P8742" t="s">
        <v>49</v>
      </c>
    </row>
    <row r="8743" spans="1:16" ht="15" customHeight="1">
      <c r="A8743" s="20">
        <v>45751</v>
      </c>
      <c r="B8743" t="s">
        <v>25851</v>
      </c>
      <c r="C8743" t="s">
        <v>25781</v>
      </c>
      <c r="D8743" t="s">
        <v>26900</v>
      </c>
      <c r="E8743" t="s">
        <v>25835</v>
      </c>
      <c r="F8743" t="s">
        <v>45651</v>
      </c>
      <c r="G8743">
        <v>0</v>
      </c>
      <c r="H8743">
        <v>0</v>
      </c>
      <c r="I8743" t="s">
        <v>45652</v>
      </c>
      <c r="J8743" t="s">
        <v>25835</v>
      </c>
      <c r="K8743" t="s">
        <v>45653</v>
      </c>
      <c r="L8743" t="s">
        <v>87</v>
      </c>
      <c r="M8743" t="s">
        <v>45654</v>
      </c>
      <c r="N8743" t="s">
        <v>9</v>
      </c>
      <c r="O8743" t="s">
        <v>17</v>
      </c>
      <c r="P8743" t="s">
        <v>57</v>
      </c>
    </row>
    <row r="8744" spans="1:16" ht="15" customHeight="1">
      <c r="A8744" s="20">
        <v>45751</v>
      </c>
      <c r="B8744" t="s">
        <v>25851</v>
      </c>
      <c r="C8744" t="s">
        <v>25781</v>
      </c>
      <c r="D8744" t="s">
        <v>37767</v>
      </c>
      <c r="E8744" t="s">
        <v>25835</v>
      </c>
      <c r="F8744" t="s">
        <v>36425</v>
      </c>
      <c r="G8744">
        <v>0</v>
      </c>
      <c r="H8744">
        <v>0</v>
      </c>
      <c r="I8744" t="s">
        <v>45655</v>
      </c>
      <c r="J8744" t="s">
        <v>25835</v>
      </c>
      <c r="K8744" t="s">
        <v>45656</v>
      </c>
      <c r="L8744" t="s">
        <v>87</v>
      </c>
      <c r="M8744" t="s">
        <v>45657</v>
      </c>
      <c r="N8744" t="s">
        <v>9</v>
      </c>
      <c r="O8744" t="s">
        <v>17</v>
      </c>
      <c r="P8744" t="s">
        <v>68</v>
      </c>
    </row>
    <row r="8745" spans="1:16" ht="15" customHeight="1">
      <c r="A8745" s="20">
        <v>45751</v>
      </c>
      <c r="B8745" t="s">
        <v>25851</v>
      </c>
      <c r="C8745" t="s">
        <v>25874</v>
      </c>
      <c r="D8745" t="s">
        <v>25835</v>
      </c>
      <c r="E8745" t="s">
        <v>25835</v>
      </c>
      <c r="F8745" t="s">
        <v>33944</v>
      </c>
      <c r="G8745">
        <v>0</v>
      </c>
      <c r="H8745">
        <v>0</v>
      </c>
      <c r="I8745" t="s">
        <v>31607</v>
      </c>
      <c r="J8745" t="s">
        <v>45658</v>
      </c>
      <c r="K8745" t="s">
        <v>45659</v>
      </c>
      <c r="L8745" t="s">
        <v>87</v>
      </c>
      <c r="M8745" t="s">
        <v>45660</v>
      </c>
      <c r="N8745" t="s">
        <v>9</v>
      </c>
      <c r="O8745" t="s">
        <v>17</v>
      </c>
      <c r="P8745" t="s">
        <v>46</v>
      </c>
    </row>
    <row r="8746" spans="1:16" ht="15" customHeight="1">
      <c r="A8746" s="20">
        <v>45751</v>
      </c>
      <c r="B8746" t="s">
        <v>26157</v>
      </c>
      <c r="C8746" t="s">
        <v>25806</v>
      </c>
      <c r="D8746" t="s">
        <v>45661</v>
      </c>
      <c r="E8746" t="s">
        <v>25792</v>
      </c>
      <c r="F8746" t="s">
        <v>36158</v>
      </c>
      <c r="G8746">
        <v>1</v>
      </c>
      <c r="H8746">
        <v>2</v>
      </c>
      <c r="I8746" t="s">
        <v>25792</v>
      </c>
      <c r="J8746" t="s">
        <v>45662</v>
      </c>
      <c r="K8746" t="s">
        <v>45663</v>
      </c>
      <c r="L8746" t="s">
        <v>88</v>
      </c>
      <c r="M8746" t="s">
        <v>45664</v>
      </c>
      <c r="N8746" t="s">
        <v>9</v>
      </c>
      <c r="O8746" t="s">
        <v>32</v>
      </c>
      <c r="P8746" t="s">
        <v>47</v>
      </c>
    </row>
    <row r="8747" spans="1:16" ht="15" customHeight="1">
      <c r="A8747" s="20">
        <v>45751</v>
      </c>
      <c r="B8747" t="s">
        <v>25851</v>
      </c>
      <c r="C8747" t="s">
        <v>25781</v>
      </c>
      <c r="D8747" t="s">
        <v>45665</v>
      </c>
      <c r="E8747" t="s">
        <v>25835</v>
      </c>
      <c r="F8747" t="s">
        <v>27066</v>
      </c>
      <c r="G8747">
        <v>0</v>
      </c>
      <c r="H8747">
        <v>0</v>
      </c>
      <c r="I8747" t="s">
        <v>26033</v>
      </c>
      <c r="J8747" t="s">
        <v>25835</v>
      </c>
      <c r="K8747" t="s">
        <v>45666</v>
      </c>
      <c r="L8747" t="s">
        <v>87</v>
      </c>
      <c r="M8747" t="s">
        <v>45667</v>
      </c>
      <c r="N8747" t="s">
        <v>9</v>
      </c>
      <c r="O8747" t="s">
        <v>17</v>
      </c>
      <c r="P8747" t="s">
        <v>65</v>
      </c>
    </row>
    <row r="8748" spans="1:16" ht="15" customHeight="1">
      <c r="A8748" s="20">
        <v>45751</v>
      </c>
      <c r="B8748" t="s">
        <v>25822</v>
      </c>
      <c r="C8748" t="s">
        <v>25781</v>
      </c>
      <c r="D8748" t="s">
        <v>45668</v>
      </c>
      <c r="E8748" t="s">
        <v>45669</v>
      </c>
      <c r="F8748" t="s">
        <v>45670</v>
      </c>
      <c r="G8748">
        <v>0</v>
      </c>
      <c r="H8748">
        <v>0</v>
      </c>
      <c r="I8748" t="s">
        <v>45671</v>
      </c>
      <c r="J8748" t="s">
        <v>45672</v>
      </c>
      <c r="K8748" t="s">
        <v>45673</v>
      </c>
      <c r="L8748" t="s">
        <v>88</v>
      </c>
      <c r="M8748" t="s">
        <v>45674</v>
      </c>
      <c r="N8748" t="s">
        <v>9</v>
      </c>
      <c r="O8748" t="s">
        <v>24</v>
      </c>
      <c r="P8748" t="s">
        <v>46</v>
      </c>
    </row>
    <row r="8749" spans="1:16" ht="15" customHeight="1">
      <c r="A8749" s="20">
        <v>45751</v>
      </c>
      <c r="B8749" t="s">
        <v>28195</v>
      </c>
      <c r="C8749" t="s">
        <v>26151</v>
      </c>
      <c r="D8749" t="s">
        <v>25835</v>
      </c>
      <c r="E8749" t="s">
        <v>45675</v>
      </c>
      <c r="F8749" t="s">
        <v>45676</v>
      </c>
      <c r="G8749">
        <v>1</v>
      </c>
      <c r="H8749">
        <v>0</v>
      </c>
      <c r="I8749" t="s">
        <v>45677</v>
      </c>
      <c r="J8749" t="s">
        <v>45678</v>
      </c>
      <c r="K8749" t="s">
        <v>45679</v>
      </c>
      <c r="L8749" t="s">
        <v>87</v>
      </c>
      <c r="M8749" t="s">
        <v>45680</v>
      </c>
      <c r="N8749" t="s">
        <v>9</v>
      </c>
      <c r="O8749" t="s">
        <v>4367</v>
      </c>
      <c r="P8749" t="s">
        <v>45</v>
      </c>
    </row>
    <row r="8750" spans="1:16" ht="15" customHeight="1">
      <c r="A8750" s="20">
        <v>45751</v>
      </c>
      <c r="B8750" t="s">
        <v>25780</v>
      </c>
      <c r="C8750" t="s">
        <v>25781</v>
      </c>
      <c r="D8750" t="s">
        <v>45681</v>
      </c>
      <c r="E8750" t="s">
        <v>25792</v>
      </c>
      <c r="F8750" t="s">
        <v>35150</v>
      </c>
      <c r="G8750">
        <v>0</v>
      </c>
      <c r="H8750">
        <v>0</v>
      </c>
      <c r="I8750" t="s">
        <v>45682</v>
      </c>
      <c r="J8750" t="s">
        <v>45683</v>
      </c>
      <c r="K8750" t="s">
        <v>45684</v>
      </c>
      <c r="L8750" t="s">
        <v>88</v>
      </c>
      <c r="M8750" t="s">
        <v>45685</v>
      </c>
      <c r="N8750" t="s">
        <v>9</v>
      </c>
      <c r="O8750" t="s">
        <v>16</v>
      </c>
      <c r="P8750" t="s">
        <v>70</v>
      </c>
    </row>
    <row r="8751" spans="1:16" ht="15" customHeight="1">
      <c r="A8751" s="20">
        <v>45751</v>
      </c>
      <c r="B8751" t="s">
        <v>25780</v>
      </c>
      <c r="C8751" t="s">
        <v>25806</v>
      </c>
      <c r="D8751" t="s">
        <v>42399</v>
      </c>
      <c r="E8751" t="s">
        <v>27666</v>
      </c>
      <c r="F8751" t="s">
        <v>45686</v>
      </c>
      <c r="G8751">
        <v>1</v>
      </c>
      <c r="H8751">
        <v>0</v>
      </c>
      <c r="I8751" t="s">
        <v>45687</v>
      </c>
      <c r="J8751" t="s">
        <v>45688</v>
      </c>
      <c r="K8751" t="s">
        <v>45689</v>
      </c>
      <c r="L8751" t="s">
        <v>88</v>
      </c>
      <c r="M8751" t="s">
        <v>45690</v>
      </c>
      <c r="N8751" t="s">
        <v>9</v>
      </c>
      <c r="O8751" t="s">
        <v>16</v>
      </c>
      <c r="P8751" t="s">
        <v>47</v>
      </c>
    </row>
    <row r="8752" spans="1:16" ht="15" customHeight="1">
      <c r="A8752" s="20">
        <v>45751</v>
      </c>
      <c r="B8752" t="s">
        <v>26123</v>
      </c>
      <c r="C8752" t="s">
        <v>25781</v>
      </c>
      <c r="D8752" t="s">
        <v>45691</v>
      </c>
      <c r="E8752" t="s">
        <v>25792</v>
      </c>
      <c r="F8752" t="s">
        <v>27722</v>
      </c>
      <c r="G8752">
        <v>0</v>
      </c>
      <c r="H8752">
        <v>0</v>
      </c>
      <c r="I8752" t="s">
        <v>27613</v>
      </c>
      <c r="J8752" t="s">
        <v>25792</v>
      </c>
      <c r="K8752" t="s">
        <v>45692</v>
      </c>
      <c r="L8752" t="s">
        <v>88</v>
      </c>
      <c r="M8752" t="s">
        <v>45693</v>
      </c>
      <c r="N8752" t="s">
        <v>9</v>
      </c>
      <c r="O8752" t="s">
        <v>16</v>
      </c>
      <c r="P8752" t="s">
        <v>69</v>
      </c>
    </row>
    <row r="8753" spans="1:16" ht="15" customHeight="1">
      <c r="A8753" s="20">
        <v>45751</v>
      </c>
      <c r="B8753" t="s">
        <v>25805</v>
      </c>
      <c r="C8753" t="s">
        <v>25874</v>
      </c>
      <c r="D8753" t="s">
        <v>45694</v>
      </c>
      <c r="E8753" t="s">
        <v>45695</v>
      </c>
      <c r="F8753" t="s">
        <v>45696</v>
      </c>
      <c r="G8753">
        <v>0</v>
      </c>
      <c r="H8753">
        <v>0</v>
      </c>
      <c r="I8753" t="s">
        <v>45697</v>
      </c>
      <c r="J8753" t="s">
        <v>26109</v>
      </c>
      <c r="K8753" t="s">
        <v>45698</v>
      </c>
      <c r="L8753" t="s">
        <v>93</v>
      </c>
      <c r="M8753" t="s">
        <v>45699</v>
      </c>
      <c r="N8753" t="s">
        <v>9</v>
      </c>
      <c r="O8753" t="s">
        <v>18</v>
      </c>
      <c r="P8753" t="s">
        <v>46</v>
      </c>
    </row>
    <row r="8754" spans="1:16" ht="15" customHeight="1">
      <c r="A8754" s="20">
        <v>45751</v>
      </c>
      <c r="B8754" t="s">
        <v>26542</v>
      </c>
      <c r="C8754" t="s">
        <v>25781</v>
      </c>
      <c r="D8754" t="s">
        <v>25792</v>
      </c>
      <c r="E8754" t="s">
        <v>45700</v>
      </c>
      <c r="F8754" t="s">
        <v>45701</v>
      </c>
      <c r="G8754">
        <v>0</v>
      </c>
      <c r="H8754">
        <v>1</v>
      </c>
      <c r="I8754" t="s">
        <v>25792</v>
      </c>
      <c r="J8754" t="s">
        <v>45702</v>
      </c>
      <c r="K8754" t="s">
        <v>45703</v>
      </c>
      <c r="L8754" t="s">
        <v>88</v>
      </c>
      <c r="M8754" t="s">
        <v>45704</v>
      </c>
      <c r="N8754" t="s">
        <v>9</v>
      </c>
      <c r="O8754" t="s">
        <v>21</v>
      </c>
      <c r="P8754" t="s">
        <v>67</v>
      </c>
    </row>
    <row r="8755" spans="1:16" ht="15" customHeight="1">
      <c r="A8755" s="20">
        <v>45751</v>
      </c>
      <c r="B8755" t="s">
        <v>27571</v>
      </c>
      <c r="C8755" t="s">
        <v>25874</v>
      </c>
      <c r="D8755" t="s">
        <v>45705</v>
      </c>
      <c r="E8755" t="s">
        <v>45706</v>
      </c>
      <c r="F8755" t="s">
        <v>45707</v>
      </c>
      <c r="G8755">
        <v>0</v>
      </c>
      <c r="H8755">
        <v>0</v>
      </c>
      <c r="I8755" t="s">
        <v>45708</v>
      </c>
      <c r="J8755" t="s">
        <v>26109</v>
      </c>
      <c r="K8755" t="s">
        <v>45709</v>
      </c>
      <c r="L8755" t="s">
        <v>88</v>
      </c>
      <c r="M8755" t="s">
        <v>45710</v>
      </c>
      <c r="N8755" t="s">
        <v>9</v>
      </c>
      <c r="O8755" t="s">
        <v>29</v>
      </c>
      <c r="P8755" t="s">
        <v>46</v>
      </c>
    </row>
    <row r="8756" spans="1:16" ht="15" customHeight="1">
      <c r="A8756" s="20">
        <v>45751</v>
      </c>
      <c r="B8756" t="s">
        <v>27268</v>
      </c>
      <c r="C8756" t="s">
        <v>25894</v>
      </c>
      <c r="D8756" t="s">
        <v>45711</v>
      </c>
      <c r="E8756" t="s">
        <v>27270</v>
      </c>
      <c r="F8756" t="s">
        <v>45712</v>
      </c>
      <c r="G8756">
        <v>0</v>
      </c>
      <c r="H8756" t="s">
        <v>26394</v>
      </c>
      <c r="I8756" t="s">
        <v>45713</v>
      </c>
      <c r="J8756" t="s">
        <v>45714</v>
      </c>
      <c r="K8756" t="s">
        <v>45715</v>
      </c>
      <c r="L8756" t="s">
        <v>88</v>
      </c>
      <c r="M8756" t="s">
        <v>45716</v>
      </c>
      <c r="N8756" t="s">
        <v>9</v>
      </c>
      <c r="O8756" t="s">
        <v>27275</v>
      </c>
      <c r="P8756" t="s">
        <v>53</v>
      </c>
    </row>
    <row r="8757" spans="1:16" ht="15" customHeight="1">
      <c r="A8757" s="20">
        <v>45751</v>
      </c>
      <c r="B8757" t="s">
        <v>45717</v>
      </c>
      <c r="C8757" t="s">
        <v>26042</v>
      </c>
      <c r="D8757" t="s">
        <v>27567</v>
      </c>
      <c r="E8757" t="s">
        <v>26000</v>
      </c>
      <c r="F8757" t="s">
        <v>45718</v>
      </c>
      <c r="G8757">
        <v>0</v>
      </c>
      <c r="H8757">
        <v>0</v>
      </c>
      <c r="I8757" t="s">
        <v>45719</v>
      </c>
      <c r="J8757" t="s">
        <v>45720</v>
      </c>
      <c r="K8757" t="s">
        <v>45721</v>
      </c>
      <c r="L8757" t="s">
        <v>88</v>
      </c>
      <c r="M8757" t="s">
        <v>45722</v>
      </c>
      <c r="N8757" t="s">
        <v>9</v>
      </c>
      <c r="O8757" t="s">
        <v>45717</v>
      </c>
      <c r="P8757" t="s">
        <v>51</v>
      </c>
    </row>
    <row r="8758" spans="1:16" ht="15" customHeight="1">
      <c r="A8758" s="20">
        <v>45751</v>
      </c>
      <c r="B8758" t="s">
        <v>25879</v>
      </c>
      <c r="C8758" t="s">
        <v>25901</v>
      </c>
      <c r="D8758" t="s">
        <v>45723</v>
      </c>
      <c r="E8758" t="s">
        <v>25792</v>
      </c>
      <c r="F8758" t="s">
        <v>45724</v>
      </c>
      <c r="G8758">
        <v>0</v>
      </c>
      <c r="H8758">
        <v>2</v>
      </c>
      <c r="I8758" t="s">
        <v>45725</v>
      </c>
      <c r="J8758" t="s">
        <v>45726</v>
      </c>
      <c r="K8758" t="s">
        <v>45727</v>
      </c>
      <c r="L8758" t="s">
        <v>88</v>
      </c>
      <c r="M8758" t="s">
        <v>45728</v>
      </c>
      <c r="N8758" t="s">
        <v>9</v>
      </c>
      <c r="O8758" t="s">
        <v>20</v>
      </c>
      <c r="P8758" t="s">
        <v>54</v>
      </c>
    </row>
    <row r="8759" spans="1:16" ht="15" customHeight="1">
      <c r="A8759" s="20">
        <v>45751</v>
      </c>
      <c r="B8759" t="s">
        <v>26632</v>
      </c>
      <c r="C8759" t="s">
        <v>25839</v>
      </c>
      <c r="D8759" t="s">
        <v>45729</v>
      </c>
      <c r="E8759" t="s">
        <v>25792</v>
      </c>
      <c r="F8759" t="s">
        <v>45730</v>
      </c>
      <c r="G8759">
        <v>0</v>
      </c>
      <c r="H8759">
        <v>1</v>
      </c>
      <c r="I8759" t="s">
        <v>26680</v>
      </c>
      <c r="J8759" t="s">
        <v>45731</v>
      </c>
      <c r="K8759" t="s">
        <v>45732</v>
      </c>
      <c r="L8759" t="s">
        <v>88</v>
      </c>
      <c r="M8759" t="s">
        <v>45733</v>
      </c>
      <c r="N8759" t="s">
        <v>9</v>
      </c>
      <c r="O8759" t="s">
        <v>23</v>
      </c>
      <c r="P8759" t="s">
        <v>55</v>
      </c>
    </row>
    <row r="8760" spans="1:16" ht="15" customHeight="1">
      <c r="A8760" s="20">
        <v>45751</v>
      </c>
      <c r="B8760" t="s">
        <v>27268</v>
      </c>
      <c r="C8760" t="s">
        <v>25806</v>
      </c>
      <c r="D8760" t="s">
        <v>25939</v>
      </c>
      <c r="E8760" t="s">
        <v>27666</v>
      </c>
      <c r="F8760" t="s">
        <v>45734</v>
      </c>
      <c r="G8760">
        <v>0</v>
      </c>
      <c r="H8760">
        <v>3</v>
      </c>
      <c r="I8760" t="s">
        <v>45735</v>
      </c>
      <c r="J8760" t="s">
        <v>45736</v>
      </c>
      <c r="K8760" t="s">
        <v>45737</v>
      </c>
      <c r="L8760" t="s">
        <v>88</v>
      </c>
      <c r="M8760" t="s">
        <v>45738</v>
      </c>
      <c r="N8760" t="s">
        <v>9</v>
      </c>
      <c r="O8760" t="s">
        <v>27275</v>
      </c>
      <c r="P8760" t="s">
        <v>47</v>
      </c>
    </row>
    <row r="8761" spans="1:16" ht="15" customHeight="1">
      <c r="A8761" s="20">
        <v>45751</v>
      </c>
      <c r="B8761" t="s">
        <v>29536</v>
      </c>
      <c r="C8761" t="s">
        <v>26151</v>
      </c>
      <c r="D8761" t="s">
        <v>45739</v>
      </c>
      <c r="E8761" t="s">
        <v>25835</v>
      </c>
      <c r="F8761" t="s">
        <v>25896</v>
      </c>
      <c r="G8761">
        <v>3</v>
      </c>
      <c r="H8761">
        <v>1</v>
      </c>
      <c r="I8761" t="s">
        <v>27125</v>
      </c>
      <c r="J8761" t="s">
        <v>45740</v>
      </c>
      <c r="K8761" t="s">
        <v>45741</v>
      </c>
      <c r="L8761" t="s">
        <v>88</v>
      </c>
      <c r="M8761" t="s">
        <v>45742</v>
      </c>
      <c r="N8761" t="s">
        <v>9</v>
      </c>
      <c r="O8761" t="s">
        <v>29543</v>
      </c>
      <c r="P8761" t="s">
        <v>45</v>
      </c>
    </row>
    <row r="8762" spans="1:16" ht="15" customHeight="1">
      <c r="A8762" s="20">
        <v>45751</v>
      </c>
      <c r="B8762" t="s">
        <v>25851</v>
      </c>
      <c r="C8762" t="s">
        <v>25846</v>
      </c>
      <c r="D8762" t="s">
        <v>25835</v>
      </c>
      <c r="E8762" t="s">
        <v>25835</v>
      </c>
      <c r="F8762" t="s">
        <v>25835</v>
      </c>
      <c r="G8762">
        <v>0</v>
      </c>
      <c r="H8762">
        <v>0</v>
      </c>
      <c r="I8762" t="s">
        <v>28162</v>
      </c>
      <c r="J8762" t="s">
        <v>45743</v>
      </c>
      <c r="K8762" t="s">
        <v>45744</v>
      </c>
      <c r="L8762" t="s">
        <v>87</v>
      </c>
      <c r="M8762" t="s">
        <v>45745</v>
      </c>
      <c r="N8762" t="s">
        <v>9</v>
      </c>
      <c r="O8762" t="s">
        <v>17</v>
      </c>
      <c r="P8762" t="s">
        <v>52</v>
      </c>
    </row>
    <row r="8763" spans="1:16" ht="15" customHeight="1">
      <c r="A8763" s="20">
        <v>45751</v>
      </c>
      <c r="B8763" t="s">
        <v>25851</v>
      </c>
      <c r="C8763" t="s">
        <v>25781</v>
      </c>
      <c r="D8763" t="s">
        <v>25939</v>
      </c>
      <c r="E8763" t="s">
        <v>25835</v>
      </c>
      <c r="F8763" t="s">
        <v>29684</v>
      </c>
      <c r="G8763">
        <v>0</v>
      </c>
      <c r="H8763">
        <v>0</v>
      </c>
      <c r="I8763" t="s">
        <v>45746</v>
      </c>
      <c r="J8763" t="s">
        <v>25835</v>
      </c>
      <c r="K8763" t="s">
        <v>45747</v>
      </c>
      <c r="L8763" t="s">
        <v>87</v>
      </c>
      <c r="M8763" t="s">
        <v>45748</v>
      </c>
      <c r="N8763" t="s">
        <v>9</v>
      </c>
      <c r="O8763" t="s">
        <v>17</v>
      </c>
      <c r="P8763" t="s">
        <v>47</v>
      </c>
    </row>
    <row r="8764" spans="1:16" ht="15" customHeight="1">
      <c r="A8764" s="20">
        <v>45751</v>
      </c>
      <c r="B8764" t="s">
        <v>25780</v>
      </c>
      <c r="C8764" t="s">
        <v>25901</v>
      </c>
      <c r="D8764" t="s">
        <v>45749</v>
      </c>
      <c r="E8764" t="s">
        <v>25792</v>
      </c>
      <c r="F8764" t="s">
        <v>45750</v>
      </c>
      <c r="G8764">
        <v>0</v>
      </c>
      <c r="H8764">
        <v>0</v>
      </c>
      <c r="I8764" t="s">
        <v>45751</v>
      </c>
      <c r="J8764" t="s">
        <v>25792</v>
      </c>
      <c r="K8764" t="s">
        <v>45752</v>
      </c>
      <c r="L8764" t="s">
        <v>88</v>
      </c>
      <c r="M8764" t="s">
        <v>45753</v>
      </c>
      <c r="N8764" t="s">
        <v>9</v>
      </c>
      <c r="O8764" t="s">
        <v>16</v>
      </c>
      <c r="P8764" t="s">
        <v>54</v>
      </c>
    </row>
    <row r="8765" spans="1:16" ht="15" customHeight="1">
      <c r="A8765" s="20">
        <v>45751</v>
      </c>
      <c r="B8765" t="s">
        <v>25780</v>
      </c>
      <c r="C8765" t="s">
        <v>26151</v>
      </c>
      <c r="D8765" t="s">
        <v>45754</v>
      </c>
      <c r="E8765" t="s">
        <v>33314</v>
      </c>
      <c r="F8765" t="s">
        <v>45755</v>
      </c>
      <c r="G8765">
        <v>2</v>
      </c>
      <c r="H8765">
        <v>1</v>
      </c>
      <c r="I8765" t="s">
        <v>45756</v>
      </c>
      <c r="J8765" t="s">
        <v>45757</v>
      </c>
      <c r="K8765" t="s">
        <v>45758</v>
      </c>
      <c r="L8765" t="s">
        <v>88</v>
      </c>
      <c r="M8765" t="s">
        <v>45759</v>
      </c>
      <c r="N8765" t="s">
        <v>9</v>
      </c>
      <c r="O8765" t="s">
        <v>16</v>
      </c>
      <c r="P8765" t="s">
        <v>45</v>
      </c>
    </row>
    <row r="8766" spans="1:16" ht="15" customHeight="1">
      <c r="A8766" s="20">
        <v>45751</v>
      </c>
      <c r="B8766" t="s">
        <v>25851</v>
      </c>
      <c r="C8766" t="s">
        <v>25901</v>
      </c>
      <c r="D8766" t="s">
        <v>25835</v>
      </c>
      <c r="E8766" t="s">
        <v>25835</v>
      </c>
      <c r="F8766" t="s">
        <v>36715</v>
      </c>
      <c r="G8766">
        <v>0</v>
      </c>
      <c r="H8766">
        <v>0</v>
      </c>
      <c r="I8766" t="s">
        <v>45760</v>
      </c>
      <c r="J8766" t="s">
        <v>25835</v>
      </c>
      <c r="K8766" t="s">
        <v>45761</v>
      </c>
      <c r="L8766" t="s">
        <v>87</v>
      </c>
      <c r="M8766" t="s">
        <v>45762</v>
      </c>
      <c r="N8766" t="s">
        <v>9</v>
      </c>
      <c r="O8766" t="s">
        <v>17</v>
      </c>
      <c r="P8766" t="s">
        <v>54</v>
      </c>
    </row>
    <row r="8767" spans="1:16" ht="15" customHeight="1">
      <c r="A8767" s="20">
        <v>45751</v>
      </c>
      <c r="B8767" t="s">
        <v>25851</v>
      </c>
      <c r="C8767" t="s">
        <v>25781</v>
      </c>
      <c r="D8767" t="s">
        <v>26067</v>
      </c>
      <c r="E8767" t="s">
        <v>25835</v>
      </c>
      <c r="F8767" t="s">
        <v>25852</v>
      </c>
      <c r="G8767">
        <v>0</v>
      </c>
      <c r="H8767">
        <v>0</v>
      </c>
      <c r="I8767" t="s">
        <v>25853</v>
      </c>
      <c r="J8767" t="s">
        <v>25835</v>
      </c>
      <c r="K8767" t="s">
        <v>45763</v>
      </c>
      <c r="L8767" t="s">
        <v>87</v>
      </c>
      <c r="M8767" t="s">
        <v>45764</v>
      </c>
      <c r="N8767" t="s">
        <v>9</v>
      </c>
      <c r="O8767" t="s">
        <v>17</v>
      </c>
      <c r="P8767" t="s">
        <v>65</v>
      </c>
    </row>
    <row r="8768" spans="1:16" ht="15" customHeight="1">
      <c r="A8768" s="20">
        <v>45752</v>
      </c>
      <c r="B8768" t="s">
        <v>25780</v>
      </c>
      <c r="C8768" t="s">
        <v>26151</v>
      </c>
      <c r="D8768" t="s">
        <v>45552</v>
      </c>
      <c r="E8768" t="s">
        <v>45765</v>
      </c>
      <c r="F8768" t="s">
        <v>25896</v>
      </c>
      <c r="G8768">
        <v>1</v>
      </c>
      <c r="H8768">
        <v>0</v>
      </c>
      <c r="I8768" t="s">
        <v>25908</v>
      </c>
      <c r="J8768" t="s">
        <v>45553</v>
      </c>
      <c r="K8768" t="s">
        <v>45766</v>
      </c>
      <c r="L8768" t="s">
        <v>87</v>
      </c>
      <c r="M8768" t="s">
        <v>45767</v>
      </c>
      <c r="N8768" t="s">
        <v>9</v>
      </c>
      <c r="O8768" t="s">
        <v>16</v>
      </c>
      <c r="P8768" t="s">
        <v>45</v>
      </c>
    </row>
    <row r="8769" spans="1:16" ht="15" customHeight="1">
      <c r="A8769" s="20">
        <v>45752</v>
      </c>
      <c r="B8769" t="s">
        <v>25851</v>
      </c>
      <c r="C8769" t="s">
        <v>25894</v>
      </c>
      <c r="D8769" t="s">
        <v>25835</v>
      </c>
      <c r="E8769" t="s">
        <v>25835</v>
      </c>
      <c r="F8769" t="s">
        <v>45768</v>
      </c>
      <c r="G8769">
        <v>0</v>
      </c>
      <c r="H8769">
        <v>0</v>
      </c>
      <c r="I8769" t="s">
        <v>45769</v>
      </c>
      <c r="J8769" t="s">
        <v>45770</v>
      </c>
      <c r="K8769" t="s">
        <v>45771</v>
      </c>
      <c r="L8769" t="s">
        <v>87</v>
      </c>
      <c r="M8769" t="s">
        <v>45772</v>
      </c>
      <c r="N8769" t="s">
        <v>9</v>
      </c>
      <c r="O8769" t="s">
        <v>17</v>
      </c>
      <c r="P8769" t="s">
        <v>53</v>
      </c>
    </row>
    <row r="8770" spans="1:16" ht="15" customHeight="1">
      <c r="A8770" s="20">
        <v>45752</v>
      </c>
      <c r="B8770" t="s">
        <v>45773</v>
      </c>
      <c r="C8770" t="s">
        <v>26151</v>
      </c>
      <c r="D8770" t="s">
        <v>45774</v>
      </c>
      <c r="E8770" t="s">
        <v>26873</v>
      </c>
      <c r="F8770" t="s">
        <v>45775</v>
      </c>
      <c r="G8770">
        <v>5</v>
      </c>
      <c r="H8770">
        <v>6</v>
      </c>
      <c r="I8770" t="s">
        <v>45776</v>
      </c>
      <c r="J8770" t="s">
        <v>45777</v>
      </c>
      <c r="K8770" t="s">
        <v>45778</v>
      </c>
      <c r="L8770" t="s">
        <v>93</v>
      </c>
      <c r="M8770" t="s">
        <v>45779</v>
      </c>
      <c r="N8770" t="s">
        <v>9</v>
      </c>
      <c r="O8770" t="s">
        <v>45773</v>
      </c>
      <c r="P8770" t="s">
        <v>45</v>
      </c>
    </row>
    <row r="8771" spans="1:16" ht="15" customHeight="1">
      <c r="A8771" s="20">
        <v>45752</v>
      </c>
      <c r="B8771" t="s">
        <v>28619</v>
      </c>
      <c r="C8771" t="s">
        <v>25901</v>
      </c>
      <c r="D8771" t="s">
        <v>25835</v>
      </c>
      <c r="E8771" t="s">
        <v>25835</v>
      </c>
      <c r="F8771" t="s">
        <v>45780</v>
      </c>
      <c r="G8771">
        <v>0</v>
      </c>
      <c r="H8771">
        <v>0</v>
      </c>
      <c r="I8771" t="s">
        <v>41645</v>
      </c>
      <c r="J8771" t="s">
        <v>25835</v>
      </c>
      <c r="K8771" t="s">
        <v>45781</v>
      </c>
      <c r="L8771" t="s">
        <v>87</v>
      </c>
      <c r="M8771" t="s">
        <v>45782</v>
      </c>
      <c r="N8771" t="s">
        <v>9</v>
      </c>
      <c r="O8771" t="s">
        <v>3294</v>
      </c>
      <c r="P8771" t="s">
        <v>54</v>
      </c>
    </row>
    <row r="8772" spans="1:16" ht="15" customHeight="1">
      <c r="A8772" s="20">
        <v>45752</v>
      </c>
      <c r="B8772" t="s">
        <v>25906</v>
      </c>
      <c r="C8772" t="s">
        <v>26151</v>
      </c>
      <c r="D8772" t="s">
        <v>45783</v>
      </c>
      <c r="E8772" t="s">
        <v>25792</v>
      </c>
      <c r="F8772" t="s">
        <v>25792</v>
      </c>
      <c r="G8772">
        <v>1</v>
      </c>
      <c r="H8772">
        <v>0</v>
      </c>
      <c r="I8772" t="s">
        <v>29115</v>
      </c>
      <c r="J8772" t="s">
        <v>45784</v>
      </c>
      <c r="K8772" t="s">
        <v>45785</v>
      </c>
      <c r="L8772" t="s">
        <v>90</v>
      </c>
      <c r="M8772" t="s">
        <v>45786</v>
      </c>
      <c r="N8772" t="s">
        <v>9</v>
      </c>
      <c r="O8772" t="s">
        <v>25906</v>
      </c>
      <c r="P8772" t="s">
        <v>45</v>
      </c>
    </row>
    <row r="8773" spans="1:16" ht="15" customHeight="1">
      <c r="A8773" s="20">
        <v>45752</v>
      </c>
      <c r="B8773" t="s">
        <v>25805</v>
      </c>
      <c r="C8773" t="s">
        <v>26151</v>
      </c>
      <c r="D8773" t="s">
        <v>42009</v>
      </c>
      <c r="E8773" t="s">
        <v>26000</v>
      </c>
      <c r="F8773" t="s">
        <v>25896</v>
      </c>
      <c r="G8773">
        <v>1</v>
      </c>
      <c r="H8773">
        <v>0</v>
      </c>
      <c r="I8773" t="s">
        <v>45787</v>
      </c>
      <c r="J8773" t="s">
        <v>45788</v>
      </c>
      <c r="K8773" t="s">
        <v>45789</v>
      </c>
      <c r="L8773" t="s">
        <v>93</v>
      </c>
      <c r="M8773" t="s">
        <v>45790</v>
      </c>
      <c r="N8773" t="s">
        <v>9</v>
      </c>
      <c r="O8773" t="s">
        <v>18</v>
      </c>
      <c r="P8773" t="s">
        <v>45</v>
      </c>
    </row>
    <row r="8774" spans="1:16" ht="15" customHeight="1">
      <c r="A8774" s="20">
        <v>45752</v>
      </c>
      <c r="B8774" t="s">
        <v>45791</v>
      </c>
      <c r="C8774" t="s">
        <v>25806</v>
      </c>
      <c r="D8774" t="s">
        <v>1832</v>
      </c>
      <c r="E8774" t="s">
        <v>1832</v>
      </c>
      <c r="F8774" t="s">
        <v>45792</v>
      </c>
      <c r="G8774">
        <v>4</v>
      </c>
      <c r="H8774">
        <v>1</v>
      </c>
      <c r="I8774" t="s">
        <v>45793</v>
      </c>
      <c r="J8774" t="s">
        <v>45794</v>
      </c>
      <c r="K8774" t="s">
        <v>45795</v>
      </c>
      <c r="L8774" t="s">
        <v>93</v>
      </c>
      <c r="M8774" t="s">
        <v>45796</v>
      </c>
      <c r="N8774" t="s">
        <v>9</v>
      </c>
      <c r="O8774" t="s">
        <v>45791</v>
      </c>
      <c r="P8774" t="s">
        <v>47</v>
      </c>
    </row>
    <row r="8775" spans="1:16" ht="15" customHeight="1">
      <c r="A8775" s="20">
        <v>45752</v>
      </c>
      <c r="B8775" t="s">
        <v>45412</v>
      </c>
      <c r="C8775" t="s">
        <v>25839</v>
      </c>
      <c r="D8775" t="s">
        <v>45797</v>
      </c>
      <c r="E8775" t="s">
        <v>26456</v>
      </c>
      <c r="F8775" t="s">
        <v>25896</v>
      </c>
      <c r="G8775">
        <v>3</v>
      </c>
      <c r="H8775">
        <v>0</v>
      </c>
      <c r="I8775" t="s">
        <v>45798</v>
      </c>
      <c r="J8775" t="s">
        <v>45799</v>
      </c>
      <c r="K8775" t="s">
        <v>45800</v>
      </c>
      <c r="L8775" t="s">
        <v>93</v>
      </c>
      <c r="M8775" t="s">
        <v>45801</v>
      </c>
      <c r="N8775" t="s">
        <v>9</v>
      </c>
      <c r="O8775" t="s">
        <v>1940</v>
      </c>
      <c r="P8775" t="s">
        <v>55</v>
      </c>
    </row>
    <row r="8776" spans="1:16" ht="15" customHeight="1">
      <c r="A8776" s="20">
        <v>45752</v>
      </c>
      <c r="B8776" t="s">
        <v>26268</v>
      </c>
      <c r="C8776" t="s">
        <v>28652</v>
      </c>
      <c r="D8776" t="s">
        <v>45802</v>
      </c>
      <c r="E8776" t="s">
        <v>25835</v>
      </c>
      <c r="F8776" t="s">
        <v>45803</v>
      </c>
      <c r="G8776">
        <v>0</v>
      </c>
      <c r="H8776">
        <v>1</v>
      </c>
      <c r="I8776" t="s">
        <v>45804</v>
      </c>
      <c r="J8776" t="s">
        <v>45805</v>
      </c>
      <c r="K8776" t="s">
        <v>45806</v>
      </c>
      <c r="L8776" t="s">
        <v>87</v>
      </c>
      <c r="M8776" t="s">
        <v>45807</v>
      </c>
      <c r="N8776" t="s">
        <v>9</v>
      </c>
      <c r="O8776" t="s">
        <v>37</v>
      </c>
      <c r="P8776" t="s">
        <v>66</v>
      </c>
    </row>
    <row r="8777" spans="1:16" ht="15" customHeight="1">
      <c r="A8777" s="20">
        <v>45752</v>
      </c>
      <c r="B8777" t="s">
        <v>26268</v>
      </c>
      <c r="C8777" t="s">
        <v>25846</v>
      </c>
      <c r="D8777" t="s">
        <v>45808</v>
      </c>
      <c r="E8777" t="s">
        <v>25835</v>
      </c>
      <c r="F8777" t="s">
        <v>45809</v>
      </c>
      <c r="G8777">
        <v>0</v>
      </c>
      <c r="H8777">
        <v>0</v>
      </c>
      <c r="I8777" t="s">
        <v>45810</v>
      </c>
      <c r="J8777" t="s">
        <v>45811</v>
      </c>
      <c r="K8777" t="s">
        <v>45812</v>
      </c>
      <c r="L8777" t="s">
        <v>87</v>
      </c>
      <c r="M8777" t="s">
        <v>45813</v>
      </c>
      <c r="N8777" t="s">
        <v>9</v>
      </c>
      <c r="O8777" t="s">
        <v>37</v>
      </c>
      <c r="P8777" t="s">
        <v>52</v>
      </c>
    </row>
    <row r="8778" spans="1:16" ht="15" customHeight="1">
      <c r="A8778" s="20">
        <v>45752</v>
      </c>
      <c r="B8778" t="s">
        <v>27040</v>
      </c>
      <c r="C8778" t="s">
        <v>25912</v>
      </c>
      <c r="D8778" t="s">
        <v>32838</v>
      </c>
      <c r="E8778" t="s">
        <v>25835</v>
      </c>
      <c r="F8778" t="s">
        <v>45814</v>
      </c>
      <c r="G8778">
        <v>0</v>
      </c>
      <c r="H8778">
        <v>0</v>
      </c>
      <c r="I8778" t="s">
        <v>45815</v>
      </c>
      <c r="J8778" t="s">
        <v>25835</v>
      </c>
      <c r="K8778" t="s">
        <v>45816</v>
      </c>
      <c r="L8778" t="s">
        <v>87</v>
      </c>
      <c r="M8778" t="s">
        <v>45817</v>
      </c>
      <c r="N8778" t="s">
        <v>9</v>
      </c>
      <c r="O8778" t="s">
        <v>28</v>
      </c>
      <c r="P8778" t="s">
        <v>50</v>
      </c>
    </row>
    <row r="8779" spans="1:16" ht="15" customHeight="1">
      <c r="A8779" s="20">
        <v>45752</v>
      </c>
      <c r="B8779" t="s">
        <v>25805</v>
      </c>
      <c r="C8779" t="s">
        <v>25806</v>
      </c>
      <c r="D8779" t="s">
        <v>45818</v>
      </c>
      <c r="E8779" t="s">
        <v>45819</v>
      </c>
      <c r="F8779" t="s">
        <v>45820</v>
      </c>
      <c r="G8779">
        <v>0</v>
      </c>
      <c r="H8779">
        <v>0</v>
      </c>
      <c r="I8779" t="s">
        <v>45821</v>
      </c>
      <c r="J8779" t="s">
        <v>45822</v>
      </c>
      <c r="K8779" t="s">
        <v>45823</v>
      </c>
      <c r="L8779" t="s">
        <v>90</v>
      </c>
      <c r="M8779" t="s">
        <v>45824</v>
      </c>
      <c r="N8779" t="s">
        <v>9</v>
      </c>
      <c r="O8779" t="s">
        <v>18</v>
      </c>
      <c r="P8779" t="s">
        <v>47</v>
      </c>
    </row>
    <row r="8780" spans="1:16" ht="15" customHeight="1">
      <c r="A8780" s="20">
        <v>45752</v>
      </c>
      <c r="B8780" t="s">
        <v>27540</v>
      </c>
      <c r="C8780" t="s">
        <v>26151</v>
      </c>
      <c r="D8780" t="s">
        <v>28057</v>
      </c>
      <c r="E8780" t="s">
        <v>45825</v>
      </c>
      <c r="F8780" t="s">
        <v>28502</v>
      </c>
      <c r="G8780">
        <v>1</v>
      </c>
      <c r="H8780">
        <v>0</v>
      </c>
      <c r="I8780" t="s">
        <v>45826</v>
      </c>
      <c r="J8780" t="s">
        <v>45827</v>
      </c>
      <c r="K8780" t="s">
        <v>45828</v>
      </c>
      <c r="L8780" t="s">
        <v>90</v>
      </c>
      <c r="M8780" t="s">
        <v>45829</v>
      </c>
      <c r="N8780" t="s">
        <v>9</v>
      </c>
      <c r="O8780" t="s">
        <v>4005</v>
      </c>
      <c r="P8780" t="s">
        <v>45</v>
      </c>
    </row>
    <row r="8781" spans="1:16" ht="15" customHeight="1">
      <c r="A8781" s="20">
        <v>45752</v>
      </c>
      <c r="B8781" t="s">
        <v>25780</v>
      </c>
      <c r="C8781" t="s">
        <v>25874</v>
      </c>
      <c r="D8781" t="s">
        <v>45830</v>
      </c>
      <c r="E8781" t="s">
        <v>45831</v>
      </c>
      <c r="F8781" t="s">
        <v>45832</v>
      </c>
      <c r="G8781">
        <v>0</v>
      </c>
      <c r="H8781">
        <v>0</v>
      </c>
      <c r="I8781" t="s">
        <v>45833</v>
      </c>
      <c r="J8781" t="s">
        <v>45834</v>
      </c>
      <c r="K8781" t="s">
        <v>45835</v>
      </c>
      <c r="L8781" t="s">
        <v>90</v>
      </c>
      <c r="M8781" t="s">
        <v>45836</v>
      </c>
      <c r="N8781" t="s">
        <v>9</v>
      </c>
      <c r="O8781" t="s">
        <v>16</v>
      </c>
      <c r="P8781" t="s">
        <v>46</v>
      </c>
    </row>
    <row r="8782" spans="1:16" ht="15" customHeight="1">
      <c r="A8782" s="20">
        <v>45752</v>
      </c>
      <c r="B8782" t="s">
        <v>26476</v>
      </c>
      <c r="C8782" t="s">
        <v>25901</v>
      </c>
      <c r="D8782" t="s">
        <v>45837</v>
      </c>
      <c r="E8782" t="s">
        <v>25835</v>
      </c>
      <c r="F8782" t="s">
        <v>25835</v>
      </c>
      <c r="G8782">
        <v>0</v>
      </c>
      <c r="H8782">
        <v>0</v>
      </c>
      <c r="I8782" t="s">
        <v>29730</v>
      </c>
      <c r="J8782" t="s">
        <v>25835</v>
      </c>
      <c r="K8782" t="s">
        <v>45838</v>
      </c>
      <c r="L8782" t="s">
        <v>87</v>
      </c>
      <c r="M8782" t="s">
        <v>45839</v>
      </c>
      <c r="N8782" t="s">
        <v>9</v>
      </c>
      <c r="O8782" t="s">
        <v>30</v>
      </c>
      <c r="P8782" t="s">
        <v>54</v>
      </c>
    </row>
    <row r="8783" spans="1:16" ht="15" customHeight="1">
      <c r="A8783" s="20">
        <v>45752</v>
      </c>
      <c r="B8783" t="s">
        <v>34171</v>
      </c>
      <c r="C8783" t="s">
        <v>25861</v>
      </c>
      <c r="D8783" t="s">
        <v>45840</v>
      </c>
      <c r="E8783" t="s">
        <v>25835</v>
      </c>
      <c r="F8783" t="s">
        <v>25835</v>
      </c>
      <c r="G8783">
        <v>0</v>
      </c>
      <c r="H8783">
        <v>0</v>
      </c>
      <c r="I8783" t="s">
        <v>27125</v>
      </c>
      <c r="J8783" t="s">
        <v>45841</v>
      </c>
      <c r="K8783" t="s">
        <v>45842</v>
      </c>
      <c r="L8783" t="s">
        <v>87</v>
      </c>
      <c r="M8783" t="s">
        <v>45843</v>
      </c>
      <c r="N8783" t="s">
        <v>9</v>
      </c>
      <c r="O8783" t="s">
        <v>3117</v>
      </c>
      <c r="P8783" t="s">
        <v>49</v>
      </c>
    </row>
    <row r="8784" spans="1:16" ht="15" customHeight="1">
      <c r="A8784" s="20">
        <v>45752</v>
      </c>
      <c r="B8784" t="s">
        <v>27540</v>
      </c>
      <c r="C8784" t="s">
        <v>25806</v>
      </c>
      <c r="D8784" t="s">
        <v>26193</v>
      </c>
      <c r="E8784" t="s">
        <v>26193</v>
      </c>
      <c r="F8784" t="s">
        <v>45844</v>
      </c>
      <c r="G8784">
        <v>3</v>
      </c>
      <c r="H8784">
        <v>1</v>
      </c>
      <c r="I8784" t="s">
        <v>29607</v>
      </c>
      <c r="J8784" t="s">
        <v>45845</v>
      </c>
      <c r="K8784" t="s">
        <v>45846</v>
      </c>
      <c r="L8784" t="s">
        <v>93</v>
      </c>
      <c r="M8784" t="s">
        <v>45847</v>
      </c>
      <c r="N8784" t="s">
        <v>9</v>
      </c>
      <c r="O8784" t="s">
        <v>4005</v>
      </c>
      <c r="P8784" t="s">
        <v>47</v>
      </c>
    </row>
    <row r="8785" spans="1:16" ht="15" customHeight="1">
      <c r="A8785" s="20">
        <v>45752</v>
      </c>
      <c r="B8785" t="s">
        <v>26476</v>
      </c>
      <c r="C8785" t="s">
        <v>25901</v>
      </c>
      <c r="D8785" t="s">
        <v>32240</v>
      </c>
      <c r="E8785" t="s">
        <v>32241</v>
      </c>
      <c r="F8785" t="s">
        <v>32242</v>
      </c>
      <c r="G8785">
        <v>0</v>
      </c>
      <c r="H8785">
        <v>0</v>
      </c>
      <c r="I8785" t="s">
        <v>32243</v>
      </c>
      <c r="J8785" t="s">
        <v>32247</v>
      </c>
      <c r="K8785" t="s">
        <v>45848</v>
      </c>
      <c r="L8785" t="s">
        <v>93</v>
      </c>
      <c r="M8785" t="s">
        <v>45849</v>
      </c>
      <c r="N8785" t="s">
        <v>9</v>
      </c>
      <c r="O8785" t="s">
        <v>30</v>
      </c>
      <c r="P8785" t="s">
        <v>54</v>
      </c>
    </row>
    <row r="8786" spans="1:16" ht="15" customHeight="1">
      <c r="A8786" s="20">
        <v>45753</v>
      </c>
      <c r="B8786" t="s">
        <v>25780</v>
      </c>
      <c r="C8786" t="s">
        <v>25874</v>
      </c>
      <c r="D8786" t="s">
        <v>26977</v>
      </c>
      <c r="E8786" t="s">
        <v>45850</v>
      </c>
      <c r="F8786" t="s">
        <v>45851</v>
      </c>
      <c r="G8786">
        <v>0</v>
      </c>
      <c r="H8786">
        <v>0</v>
      </c>
      <c r="I8786" t="s">
        <v>37857</v>
      </c>
      <c r="J8786" t="s">
        <v>45852</v>
      </c>
      <c r="K8786" t="s">
        <v>45853</v>
      </c>
      <c r="L8786" t="s">
        <v>87</v>
      </c>
      <c r="M8786" t="s">
        <v>45854</v>
      </c>
      <c r="N8786" t="s">
        <v>9</v>
      </c>
      <c r="O8786" t="s">
        <v>16</v>
      </c>
      <c r="P8786" t="s">
        <v>46</v>
      </c>
    </row>
    <row r="8787" spans="1:16" ht="15" customHeight="1">
      <c r="A8787" s="20">
        <v>45752</v>
      </c>
      <c r="B8787" t="s">
        <v>25805</v>
      </c>
      <c r="C8787" t="s">
        <v>25912</v>
      </c>
      <c r="D8787" t="s">
        <v>35377</v>
      </c>
      <c r="E8787" t="s">
        <v>35353</v>
      </c>
      <c r="F8787" t="s">
        <v>45855</v>
      </c>
      <c r="G8787">
        <v>0</v>
      </c>
      <c r="H8787">
        <v>0</v>
      </c>
      <c r="I8787" t="s">
        <v>45856</v>
      </c>
      <c r="J8787" t="s">
        <v>28947</v>
      </c>
      <c r="K8787" t="s">
        <v>45857</v>
      </c>
      <c r="L8787" t="s">
        <v>90</v>
      </c>
      <c r="M8787" t="s">
        <v>45858</v>
      </c>
      <c r="N8787" t="s">
        <v>9</v>
      </c>
      <c r="O8787" t="s">
        <v>18</v>
      </c>
      <c r="P8787" t="s">
        <v>50</v>
      </c>
    </row>
    <row r="8788" spans="1:16" ht="15" customHeight="1">
      <c r="A8788" s="20">
        <v>45752</v>
      </c>
      <c r="B8788" t="s">
        <v>25780</v>
      </c>
      <c r="C8788" t="s">
        <v>25781</v>
      </c>
      <c r="D8788" t="s">
        <v>28601</v>
      </c>
      <c r="E8788" t="s">
        <v>25792</v>
      </c>
      <c r="F8788" t="s">
        <v>45859</v>
      </c>
      <c r="G8788">
        <v>0</v>
      </c>
      <c r="H8788">
        <v>0</v>
      </c>
      <c r="I8788" t="s">
        <v>45860</v>
      </c>
      <c r="J8788" t="s">
        <v>25792</v>
      </c>
      <c r="K8788" t="s">
        <v>45861</v>
      </c>
      <c r="L8788" t="s">
        <v>88</v>
      </c>
      <c r="M8788" t="s">
        <v>45862</v>
      </c>
      <c r="N8788" t="s">
        <v>9</v>
      </c>
      <c r="O8788" t="s">
        <v>16</v>
      </c>
      <c r="P8788" t="s">
        <v>60</v>
      </c>
    </row>
    <row r="8789" spans="1:16" ht="15" customHeight="1">
      <c r="A8789" s="20">
        <v>45752</v>
      </c>
      <c r="B8789" t="s">
        <v>30771</v>
      </c>
      <c r="C8789" t="s">
        <v>25874</v>
      </c>
      <c r="D8789" t="s">
        <v>25835</v>
      </c>
      <c r="E8789" t="s">
        <v>44583</v>
      </c>
      <c r="F8789" t="s">
        <v>42236</v>
      </c>
      <c r="G8789">
        <v>0</v>
      </c>
      <c r="H8789">
        <v>0</v>
      </c>
      <c r="I8789" t="s">
        <v>26779</v>
      </c>
      <c r="J8789" t="s">
        <v>45863</v>
      </c>
      <c r="K8789" t="s">
        <v>45864</v>
      </c>
      <c r="L8789" t="s">
        <v>87</v>
      </c>
      <c r="M8789" t="s">
        <v>45865</v>
      </c>
      <c r="N8789" t="s">
        <v>9</v>
      </c>
      <c r="O8789" t="s">
        <v>22254</v>
      </c>
      <c r="P8789" t="s">
        <v>46</v>
      </c>
    </row>
    <row r="8790" spans="1:16" ht="15" customHeight="1">
      <c r="A8790" s="20">
        <v>45752</v>
      </c>
      <c r="B8790" t="s">
        <v>25879</v>
      </c>
      <c r="C8790" t="s">
        <v>25806</v>
      </c>
      <c r="D8790" t="s">
        <v>1832</v>
      </c>
      <c r="E8790" t="s">
        <v>1832</v>
      </c>
      <c r="F8790" t="s">
        <v>45866</v>
      </c>
      <c r="G8790">
        <v>1</v>
      </c>
      <c r="H8790">
        <v>1</v>
      </c>
      <c r="I8790" t="s">
        <v>25882</v>
      </c>
      <c r="J8790" t="s">
        <v>31745</v>
      </c>
      <c r="K8790" t="s">
        <v>45867</v>
      </c>
      <c r="L8790" t="s">
        <v>88</v>
      </c>
      <c r="M8790" t="s">
        <v>45868</v>
      </c>
      <c r="N8790" t="s">
        <v>9</v>
      </c>
      <c r="O8790" t="s">
        <v>20</v>
      </c>
      <c r="P8790" t="s">
        <v>47</v>
      </c>
    </row>
    <row r="8791" spans="1:16" ht="15" customHeight="1">
      <c r="A8791" s="20">
        <v>45752</v>
      </c>
      <c r="B8791" t="s">
        <v>35765</v>
      </c>
      <c r="C8791" t="s">
        <v>25874</v>
      </c>
      <c r="D8791" t="s">
        <v>27245</v>
      </c>
      <c r="E8791" t="s">
        <v>25835</v>
      </c>
      <c r="F8791" t="s">
        <v>45869</v>
      </c>
      <c r="G8791">
        <v>0</v>
      </c>
      <c r="H8791">
        <v>0</v>
      </c>
      <c r="I8791" t="s">
        <v>45870</v>
      </c>
      <c r="J8791" t="s">
        <v>28236</v>
      </c>
      <c r="K8791" t="s">
        <v>45871</v>
      </c>
      <c r="L8791" t="s">
        <v>87</v>
      </c>
      <c r="M8791" t="s">
        <v>45872</v>
      </c>
      <c r="N8791" t="s">
        <v>9</v>
      </c>
      <c r="O8791" t="s">
        <v>1998</v>
      </c>
      <c r="P8791" t="s">
        <v>46</v>
      </c>
    </row>
    <row r="8792" spans="1:16" ht="15" customHeight="1">
      <c r="A8792" s="20">
        <v>45752</v>
      </c>
      <c r="B8792" t="s">
        <v>25845</v>
      </c>
      <c r="C8792" t="s">
        <v>25806</v>
      </c>
      <c r="D8792" t="s">
        <v>1832</v>
      </c>
      <c r="E8792" t="s">
        <v>1832</v>
      </c>
      <c r="F8792" t="s">
        <v>45873</v>
      </c>
      <c r="G8792">
        <v>1</v>
      </c>
      <c r="H8792">
        <v>1</v>
      </c>
      <c r="I8792" t="s">
        <v>1832</v>
      </c>
      <c r="J8792" t="s">
        <v>45874</v>
      </c>
      <c r="K8792" t="s">
        <v>45875</v>
      </c>
      <c r="L8792" t="s">
        <v>88</v>
      </c>
      <c r="M8792" t="s">
        <v>45876</v>
      </c>
      <c r="N8792" t="s">
        <v>9</v>
      </c>
      <c r="O8792" t="s">
        <v>25</v>
      </c>
      <c r="P8792" t="s">
        <v>47</v>
      </c>
    </row>
    <row r="8793" spans="1:16" ht="15" customHeight="1">
      <c r="A8793" s="20">
        <v>45752</v>
      </c>
      <c r="B8793" t="s">
        <v>26542</v>
      </c>
      <c r="C8793" t="s">
        <v>25781</v>
      </c>
      <c r="D8793" t="s">
        <v>25973</v>
      </c>
      <c r="E8793" t="s">
        <v>32578</v>
      </c>
      <c r="F8793" t="s">
        <v>28315</v>
      </c>
      <c r="G8793">
        <v>0</v>
      </c>
      <c r="H8793">
        <v>2</v>
      </c>
      <c r="I8793" t="s">
        <v>25973</v>
      </c>
      <c r="J8793" t="s">
        <v>45877</v>
      </c>
      <c r="K8793" t="s">
        <v>45878</v>
      </c>
      <c r="L8793" t="s">
        <v>88</v>
      </c>
      <c r="M8793" t="s">
        <v>45879</v>
      </c>
      <c r="N8793" t="s">
        <v>9</v>
      </c>
      <c r="O8793" t="s">
        <v>21</v>
      </c>
      <c r="P8793" t="s">
        <v>67</v>
      </c>
    </row>
    <row r="8794" spans="1:16" ht="15" customHeight="1">
      <c r="A8794" s="20">
        <v>45752</v>
      </c>
      <c r="B8794" t="s">
        <v>26632</v>
      </c>
      <c r="C8794" t="s">
        <v>26042</v>
      </c>
      <c r="D8794" t="s">
        <v>29676</v>
      </c>
      <c r="E8794" t="s">
        <v>25792</v>
      </c>
      <c r="F8794" t="s">
        <v>45880</v>
      </c>
      <c r="G8794">
        <v>0</v>
      </c>
      <c r="H8794">
        <v>1</v>
      </c>
      <c r="I8794" t="s">
        <v>45881</v>
      </c>
      <c r="J8794" t="s">
        <v>41330</v>
      </c>
      <c r="K8794" t="s">
        <v>45882</v>
      </c>
      <c r="L8794" t="s">
        <v>88</v>
      </c>
      <c r="M8794" t="s">
        <v>45883</v>
      </c>
      <c r="N8794" t="s">
        <v>9</v>
      </c>
      <c r="O8794" t="s">
        <v>23</v>
      </c>
      <c r="P8794" t="s">
        <v>51</v>
      </c>
    </row>
    <row r="8795" spans="1:16" ht="15" customHeight="1">
      <c r="A8795" s="20">
        <v>45752</v>
      </c>
      <c r="B8795" t="s">
        <v>26542</v>
      </c>
      <c r="C8795" t="s">
        <v>25781</v>
      </c>
      <c r="D8795" t="s">
        <v>26193</v>
      </c>
      <c r="E8795" t="s">
        <v>26193</v>
      </c>
      <c r="F8795" t="s">
        <v>45884</v>
      </c>
      <c r="G8795">
        <v>1</v>
      </c>
      <c r="H8795">
        <v>0</v>
      </c>
      <c r="I8795" t="s">
        <v>28891</v>
      </c>
      <c r="J8795" t="s">
        <v>45885</v>
      </c>
      <c r="K8795" t="s">
        <v>45886</v>
      </c>
      <c r="L8795" t="s">
        <v>88</v>
      </c>
      <c r="M8795" t="s">
        <v>45887</v>
      </c>
      <c r="N8795" t="s">
        <v>9</v>
      </c>
      <c r="O8795" t="s">
        <v>21</v>
      </c>
      <c r="P8795" t="s">
        <v>49</v>
      </c>
    </row>
    <row r="8796" spans="1:16" ht="15" customHeight="1">
      <c r="A8796" s="20">
        <v>45752</v>
      </c>
      <c r="B8796" t="s">
        <v>26632</v>
      </c>
      <c r="C8796" t="s">
        <v>25781</v>
      </c>
      <c r="D8796" t="s">
        <v>25807</v>
      </c>
      <c r="E8796" t="s">
        <v>26140</v>
      </c>
      <c r="F8796" t="s">
        <v>45888</v>
      </c>
      <c r="G8796">
        <v>0</v>
      </c>
      <c r="H8796">
        <v>0</v>
      </c>
      <c r="I8796" t="s">
        <v>30271</v>
      </c>
      <c r="J8796" t="s">
        <v>45889</v>
      </c>
      <c r="K8796" t="s">
        <v>45890</v>
      </c>
      <c r="L8796" t="s">
        <v>88</v>
      </c>
      <c r="M8796" t="s">
        <v>45891</v>
      </c>
      <c r="N8796" t="s">
        <v>9</v>
      </c>
      <c r="O8796" t="s">
        <v>23</v>
      </c>
      <c r="P8796" t="s">
        <v>80</v>
      </c>
    </row>
    <row r="8797" spans="1:16" ht="15" customHeight="1">
      <c r="A8797" s="20">
        <v>45752</v>
      </c>
      <c r="B8797" t="s">
        <v>25780</v>
      </c>
      <c r="C8797" t="s">
        <v>26151</v>
      </c>
      <c r="D8797" t="s">
        <v>1832</v>
      </c>
      <c r="E8797" t="s">
        <v>1832</v>
      </c>
      <c r="F8797" t="s">
        <v>1832</v>
      </c>
      <c r="G8797">
        <v>3</v>
      </c>
      <c r="H8797">
        <v>0</v>
      </c>
      <c r="I8797" t="s">
        <v>27923</v>
      </c>
      <c r="J8797" t="s">
        <v>45892</v>
      </c>
      <c r="K8797" t="s">
        <v>45893</v>
      </c>
      <c r="L8797" t="s">
        <v>88</v>
      </c>
      <c r="M8797" t="s">
        <v>45894</v>
      </c>
      <c r="N8797" t="s">
        <v>9</v>
      </c>
      <c r="O8797" t="s">
        <v>16</v>
      </c>
      <c r="P8797" t="s">
        <v>45</v>
      </c>
    </row>
    <row r="8798" spans="1:16" ht="15" customHeight="1">
      <c r="A8798" s="20">
        <v>45752</v>
      </c>
      <c r="B8798" t="s">
        <v>26542</v>
      </c>
      <c r="C8798" t="s">
        <v>25806</v>
      </c>
      <c r="D8798" t="s">
        <v>45895</v>
      </c>
      <c r="E8798" t="s">
        <v>25792</v>
      </c>
      <c r="F8798" t="s">
        <v>45896</v>
      </c>
      <c r="G8798">
        <v>3</v>
      </c>
      <c r="H8798">
        <v>3</v>
      </c>
      <c r="I8798" t="s">
        <v>45897</v>
      </c>
      <c r="J8798" t="s">
        <v>45898</v>
      </c>
      <c r="K8798" t="s">
        <v>45899</v>
      </c>
      <c r="L8798" t="s">
        <v>88</v>
      </c>
      <c r="M8798" t="s">
        <v>45900</v>
      </c>
      <c r="N8798" t="s">
        <v>9</v>
      </c>
      <c r="O8798" t="s">
        <v>21</v>
      </c>
      <c r="P8798" t="s">
        <v>47</v>
      </c>
    </row>
    <row r="8799" spans="1:16" ht="15" customHeight="1">
      <c r="A8799" s="20">
        <v>45752</v>
      </c>
      <c r="B8799" t="s">
        <v>26632</v>
      </c>
      <c r="C8799" t="s">
        <v>25806</v>
      </c>
      <c r="D8799" t="s">
        <v>25939</v>
      </c>
      <c r="E8799" t="s">
        <v>25792</v>
      </c>
      <c r="F8799" t="s">
        <v>45901</v>
      </c>
      <c r="G8799">
        <v>1</v>
      </c>
      <c r="H8799">
        <v>4</v>
      </c>
      <c r="I8799" t="s">
        <v>45902</v>
      </c>
      <c r="J8799" t="s">
        <v>45903</v>
      </c>
      <c r="K8799" t="s">
        <v>45904</v>
      </c>
      <c r="L8799" t="s">
        <v>88</v>
      </c>
      <c r="M8799" t="s">
        <v>45905</v>
      </c>
      <c r="N8799" t="s">
        <v>9</v>
      </c>
      <c r="O8799" t="s">
        <v>23</v>
      </c>
      <c r="P8799" t="s">
        <v>47</v>
      </c>
    </row>
    <row r="8800" spans="1:16" ht="15" customHeight="1">
      <c r="A8800" s="20">
        <v>45752</v>
      </c>
      <c r="B8800" t="s">
        <v>25780</v>
      </c>
      <c r="C8800" t="s">
        <v>25963</v>
      </c>
      <c r="D8800" t="s">
        <v>45906</v>
      </c>
      <c r="E8800" t="s">
        <v>45907</v>
      </c>
      <c r="F8800" t="s">
        <v>45908</v>
      </c>
      <c r="G8800">
        <v>0</v>
      </c>
      <c r="H8800">
        <v>0</v>
      </c>
      <c r="I8800" t="s">
        <v>45909</v>
      </c>
      <c r="J8800" t="s">
        <v>26109</v>
      </c>
      <c r="K8800" t="s">
        <v>45910</v>
      </c>
      <c r="L8800" t="s">
        <v>88</v>
      </c>
      <c r="M8800" t="s">
        <v>45911</v>
      </c>
      <c r="N8800" t="s">
        <v>9</v>
      </c>
      <c r="O8800" t="s">
        <v>16</v>
      </c>
      <c r="P8800" t="s">
        <v>48</v>
      </c>
    </row>
    <row r="8801" spans="1:16" ht="15" customHeight="1">
      <c r="A8801" s="20">
        <v>45752</v>
      </c>
      <c r="B8801" t="s">
        <v>25851</v>
      </c>
      <c r="C8801" t="s">
        <v>25861</v>
      </c>
      <c r="D8801" t="s">
        <v>25835</v>
      </c>
      <c r="E8801" t="s">
        <v>25835</v>
      </c>
      <c r="F8801" t="s">
        <v>25835</v>
      </c>
      <c r="G8801">
        <v>0</v>
      </c>
      <c r="H8801">
        <v>0</v>
      </c>
      <c r="I8801" t="s">
        <v>45746</v>
      </c>
      <c r="J8801" t="s">
        <v>25835</v>
      </c>
      <c r="K8801" t="s">
        <v>45912</v>
      </c>
      <c r="L8801" t="s">
        <v>87</v>
      </c>
      <c r="M8801" t="s">
        <v>45913</v>
      </c>
      <c r="N8801" t="s">
        <v>9</v>
      </c>
      <c r="O8801" t="s">
        <v>17</v>
      </c>
      <c r="P8801" t="s">
        <v>49</v>
      </c>
    </row>
    <row r="8802" spans="1:16" ht="15" customHeight="1">
      <c r="A8802" s="20">
        <v>45752</v>
      </c>
      <c r="B8802" t="s">
        <v>25822</v>
      </c>
      <c r="C8802" t="s">
        <v>26151</v>
      </c>
      <c r="D8802" t="s">
        <v>45914</v>
      </c>
      <c r="E8802" t="s">
        <v>45915</v>
      </c>
      <c r="F8802" t="s">
        <v>45916</v>
      </c>
      <c r="G8802">
        <v>1</v>
      </c>
      <c r="H8802">
        <v>0</v>
      </c>
      <c r="I8802" t="s">
        <v>26238</v>
      </c>
      <c r="J8802" t="s">
        <v>45917</v>
      </c>
      <c r="K8802" t="s">
        <v>45918</v>
      </c>
      <c r="L8802" t="s">
        <v>88</v>
      </c>
      <c r="M8802" t="s">
        <v>45919</v>
      </c>
      <c r="N8802" t="s">
        <v>9</v>
      </c>
      <c r="O8802" t="s">
        <v>24</v>
      </c>
      <c r="P8802" t="s">
        <v>45</v>
      </c>
    </row>
    <row r="8803" spans="1:16" ht="15" customHeight="1">
      <c r="A8803" s="20">
        <v>45752</v>
      </c>
      <c r="B8803" t="s">
        <v>1832</v>
      </c>
      <c r="C8803" t="s">
        <v>25781</v>
      </c>
      <c r="D8803" t="s">
        <v>45920</v>
      </c>
      <c r="E8803" t="s">
        <v>45921</v>
      </c>
      <c r="F8803" t="s">
        <v>45922</v>
      </c>
      <c r="G8803">
        <v>0</v>
      </c>
      <c r="H8803">
        <v>0</v>
      </c>
      <c r="I8803" t="s">
        <v>29275</v>
      </c>
      <c r="J8803" t="s">
        <v>45923</v>
      </c>
      <c r="K8803" t="s">
        <v>45924</v>
      </c>
      <c r="L8803" t="s">
        <v>88</v>
      </c>
      <c r="M8803" t="s">
        <v>45925</v>
      </c>
      <c r="N8803" t="s">
        <v>9</v>
      </c>
      <c r="O8803" t="s">
        <v>1832</v>
      </c>
      <c r="P8803" t="s">
        <v>60</v>
      </c>
    </row>
    <row r="8804" spans="1:16" ht="15" customHeight="1">
      <c r="A8804" s="20">
        <v>45752</v>
      </c>
      <c r="B8804" t="s">
        <v>28344</v>
      </c>
      <c r="C8804" t="s">
        <v>25806</v>
      </c>
      <c r="D8804" t="s">
        <v>45926</v>
      </c>
      <c r="E8804" t="s">
        <v>25835</v>
      </c>
      <c r="F8804" t="s">
        <v>45927</v>
      </c>
      <c r="G8804">
        <v>0</v>
      </c>
      <c r="H8804">
        <v>2</v>
      </c>
      <c r="I8804" t="s">
        <v>26402</v>
      </c>
      <c r="J8804" t="s">
        <v>45928</v>
      </c>
      <c r="K8804" t="s">
        <v>45929</v>
      </c>
      <c r="L8804" t="s">
        <v>90</v>
      </c>
      <c r="M8804" t="s">
        <v>45930</v>
      </c>
      <c r="N8804" t="s">
        <v>9</v>
      </c>
      <c r="O8804" t="s">
        <v>31</v>
      </c>
      <c r="P8804" t="s">
        <v>47</v>
      </c>
    </row>
    <row r="8805" spans="1:16" ht="15" customHeight="1">
      <c r="A8805" s="20">
        <v>45752</v>
      </c>
      <c r="B8805" t="s">
        <v>25798</v>
      </c>
      <c r="C8805" t="s">
        <v>25781</v>
      </c>
      <c r="D8805" t="s">
        <v>45931</v>
      </c>
      <c r="E8805" t="s">
        <v>45932</v>
      </c>
      <c r="F8805" t="s">
        <v>45933</v>
      </c>
      <c r="G8805">
        <v>0</v>
      </c>
      <c r="H8805">
        <v>0</v>
      </c>
      <c r="I8805" t="s">
        <v>45934</v>
      </c>
      <c r="J8805" t="s">
        <v>45935</v>
      </c>
      <c r="K8805" t="s">
        <v>45936</v>
      </c>
      <c r="L8805" t="s">
        <v>92</v>
      </c>
      <c r="M8805" t="s">
        <v>45937</v>
      </c>
      <c r="N8805" t="s">
        <v>9</v>
      </c>
      <c r="O8805" t="s">
        <v>19</v>
      </c>
      <c r="P8805" t="s">
        <v>57</v>
      </c>
    </row>
    <row r="8806" spans="1:16" ht="15" customHeight="1">
      <c r="A8806" s="20">
        <v>45752</v>
      </c>
      <c r="B8806" t="s">
        <v>45938</v>
      </c>
      <c r="C8806" t="s">
        <v>25963</v>
      </c>
      <c r="D8806" t="s">
        <v>25792</v>
      </c>
      <c r="E8806" t="s">
        <v>45939</v>
      </c>
      <c r="F8806" t="s">
        <v>45940</v>
      </c>
      <c r="G8806" t="s">
        <v>25792</v>
      </c>
      <c r="H8806" t="s">
        <v>25792</v>
      </c>
      <c r="I8806" t="s">
        <v>31640</v>
      </c>
      <c r="J8806" t="s">
        <v>45941</v>
      </c>
      <c r="K8806" t="s">
        <v>45942</v>
      </c>
      <c r="L8806" t="s">
        <v>92</v>
      </c>
      <c r="M8806" t="s">
        <v>45943</v>
      </c>
      <c r="N8806" t="s">
        <v>9</v>
      </c>
      <c r="O8806" t="s">
        <v>45938</v>
      </c>
      <c r="P8806" t="s">
        <v>48</v>
      </c>
    </row>
    <row r="8807" spans="1:16" ht="15" customHeight="1">
      <c r="A8807" s="20">
        <v>45752</v>
      </c>
      <c r="B8807" t="s">
        <v>25845</v>
      </c>
      <c r="C8807" t="s">
        <v>26006</v>
      </c>
      <c r="D8807" t="s">
        <v>45944</v>
      </c>
      <c r="E8807" t="s">
        <v>45945</v>
      </c>
      <c r="F8807" t="s">
        <v>45946</v>
      </c>
      <c r="G8807">
        <v>0</v>
      </c>
      <c r="H8807">
        <v>0</v>
      </c>
      <c r="I8807" t="s">
        <v>39177</v>
      </c>
      <c r="J8807" t="s">
        <v>45947</v>
      </c>
      <c r="K8807" t="s">
        <v>45948</v>
      </c>
      <c r="L8807" t="s">
        <v>92</v>
      </c>
      <c r="M8807" t="s">
        <v>45949</v>
      </c>
      <c r="N8807" t="s">
        <v>9</v>
      </c>
      <c r="O8807" t="s">
        <v>25</v>
      </c>
      <c r="P8807" t="s">
        <v>62</v>
      </c>
    </row>
    <row r="8808" spans="1:16" ht="15" customHeight="1">
      <c r="A8808" s="20">
        <v>45752</v>
      </c>
      <c r="B8808" t="s">
        <v>25805</v>
      </c>
      <c r="C8808" t="s">
        <v>26151</v>
      </c>
      <c r="D8808" t="s">
        <v>35340</v>
      </c>
      <c r="E8808" t="s">
        <v>25835</v>
      </c>
      <c r="F8808" t="s">
        <v>25835</v>
      </c>
      <c r="G8808">
        <v>1</v>
      </c>
      <c r="H8808">
        <v>0</v>
      </c>
      <c r="I8808" t="s">
        <v>45950</v>
      </c>
      <c r="J8808" t="s">
        <v>35350</v>
      </c>
      <c r="K8808" t="s">
        <v>45951</v>
      </c>
      <c r="L8808" t="s">
        <v>94</v>
      </c>
      <c r="M8808" t="s">
        <v>45952</v>
      </c>
      <c r="N8808" t="s">
        <v>9</v>
      </c>
      <c r="O8808" t="s">
        <v>18</v>
      </c>
      <c r="P8808" t="s">
        <v>45</v>
      </c>
    </row>
    <row r="8809" spans="1:16" ht="15" customHeight="1">
      <c r="A8809" s="20">
        <v>45752</v>
      </c>
      <c r="B8809" t="s">
        <v>27312</v>
      </c>
      <c r="C8809" t="s">
        <v>26151</v>
      </c>
      <c r="D8809" t="s">
        <v>45953</v>
      </c>
      <c r="E8809" t="s">
        <v>25835</v>
      </c>
      <c r="F8809" t="s">
        <v>25835</v>
      </c>
      <c r="G8809">
        <v>0</v>
      </c>
      <c r="H8809">
        <v>0</v>
      </c>
      <c r="I8809" t="s">
        <v>45954</v>
      </c>
      <c r="J8809" t="s">
        <v>25835</v>
      </c>
      <c r="K8809" t="s">
        <v>45955</v>
      </c>
      <c r="L8809" t="s">
        <v>94</v>
      </c>
      <c r="M8809" t="s">
        <v>45956</v>
      </c>
      <c r="N8809" t="s">
        <v>9</v>
      </c>
      <c r="O8809" t="s">
        <v>502</v>
      </c>
      <c r="P8809" t="s">
        <v>45</v>
      </c>
    </row>
    <row r="8810" spans="1:16" ht="15" customHeight="1">
      <c r="A8810" s="20">
        <v>45752</v>
      </c>
      <c r="B8810" t="s">
        <v>25879</v>
      </c>
      <c r="C8810" t="s">
        <v>26042</v>
      </c>
      <c r="D8810" t="s">
        <v>45957</v>
      </c>
      <c r="E8810" t="s">
        <v>25792</v>
      </c>
      <c r="F8810" t="s">
        <v>26602</v>
      </c>
      <c r="G8810">
        <v>0</v>
      </c>
      <c r="H8810">
        <v>1</v>
      </c>
      <c r="I8810" t="s">
        <v>45958</v>
      </c>
      <c r="J8810" t="s">
        <v>45959</v>
      </c>
      <c r="K8810" t="s">
        <v>45960</v>
      </c>
      <c r="L8810" t="s">
        <v>88</v>
      </c>
      <c r="M8810" t="s">
        <v>45961</v>
      </c>
      <c r="N8810" t="s">
        <v>9</v>
      </c>
      <c r="O8810" t="s">
        <v>20</v>
      </c>
      <c r="P8810" t="s">
        <v>51</v>
      </c>
    </row>
    <row r="8811" spans="1:16" ht="15" customHeight="1">
      <c r="A8811" s="20">
        <v>45752</v>
      </c>
      <c r="B8811" t="s">
        <v>26157</v>
      </c>
      <c r="C8811" t="s">
        <v>25806</v>
      </c>
      <c r="D8811" t="s">
        <v>1832</v>
      </c>
      <c r="E8811" t="s">
        <v>1832</v>
      </c>
      <c r="F8811" t="s">
        <v>45962</v>
      </c>
      <c r="G8811">
        <v>1</v>
      </c>
      <c r="H8811">
        <v>1</v>
      </c>
      <c r="I8811" t="s">
        <v>1832</v>
      </c>
      <c r="J8811" t="s">
        <v>45963</v>
      </c>
      <c r="K8811" t="s">
        <v>45964</v>
      </c>
      <c r="L8811" t="s">
        <v>88</v>
      </c>
      <c r="M8811" t="s">
        <v>45965</v>
      </c>
      <c r="N8811" t="s">
        <v>9</v>
      </c>
      <c r="O8811" t="s">
        <v>32</v>
      </c>
      <c r="P8811" t="s">
        <v>47</v>
      </c>
    </row>
    <row r="8812" spans="1:16" ht="15" customHeight="1">
      <c r="A8812" s="20">
        <v>45752</v>
      </c>
      <c r="B8812" t="s">
        <v>26921</v>
      </c>
      <c r="C8812" t="s">
        <v>25806</v>
      </c>
      <c r="D8812" t="s">
        <v>26036</v>
      </c>
      <c r="E8812" t="s">
        <v>25792</v>
      </c>
      <c r="F8812" t="s">
        <v>45966</v>
      </c>
      <c r="G8812">
        <v>1</v>
      </c>
      <c r="H8812">
        <v>1</v>
      </c>
      <c r="I8812" t="s">
        <v>45967</v>
      </c>
      <c r="J8812" t="s">
        <v>45968</v>
      </c>
      <c r="K8812" t="s">
        <v>45969</v>
      </c>
      <c r="L8812" t="s">
        <v>88</v>
      </c>
      <c r="M8812" t="s">
        <v>45970</v>
      </c>
      <c r="N8812" t="s">
        <v>9</v>
      </c>
      <c r="O8812" t="s">
        <v>18354</v>
      </c>
      <c r="P8812" t="s">
        <v>47</v>
      </c>
    </row>
    <row r="8813" spans="1:16" ht="15" customHeight="1">
      <c r="A8813" s="20">
        <v>45752</v>
      </c>
      <c r="B8813" t="s">
        <v>34171</v>
      </c>
      <c r="C8813" t="s">
        <v>25912</v>
      </c>
      <c r="D8813" t="s">
        <v>45971</v>
      </c>
      <c r="E8813" t="s">
        <v>25835</v>
      </c>
      <c r="F8813" t="s">
        <v>45972</v>
      </c>
      <c r="G8813">
        <v>0</v>
      </c>
      <c r="H8813">
        <v>0</v>
      </c>
      <c r="I8813" t="s">
        <v>45973</v>
      </c>
      <c r="J8813" t="s">
        <v>25835</v>
      </c>
      <c r="K8813" t="s">
        <v>45974</v>
      </c>
      <c r="L8813" t="s">
        <v>87</v>
      </c>
      <c r="M8813" t="s">
        <v>45975</v>
      </c>
      <c r="N8813" t="s">
        <v>9</v>
      </c>
      <c r="O8813" t="s">
        <v>3117</v>
      </c>
      <c r="P8813" t="s">
        <v>50</v>
      </c>
    </row>
    <row r="8814" spans="1:16" ht="15" customHeight="1">
      <c r="A8814" s="20">
        <v>45752</v>
      </c>
      <c r="B8814" t="s">
        <v>25851</v>
      </c>
      <c r="C8814" t="s">
        <v>25874</v>
      </c>
      <c r="D8814" t="s">
        <v>45976</v>
      </c>
      <c r="E8814" t="s">
        <v>25835</v>
      </c>
      <c r="F8814" t="s">
        <v>26073</v>
      </c>
      <c r="G8814">
        <v>0</v>
      </c>
      <c r="H8814">
        <v>0</v>
      </c>
      <c r="I8814" t="s">
        <v>26721</v>
      </c>
      <c r="J8814" t="s">
        <v>45977</v>
      </c>
      <c r="K8814" t="s">
        <v>45978</v>
      </c>
      <c r="L8814" t="s">
        <v>87</v>
      </c>
      <c r="M8814" t="s">
        <v>45979</v>
      </c>
      <c r="N8814" t="s">
        <v>9</v>
      </c>
      <c r="O8814" t="s">
        <v>17</v>
      </c>
      <c r="P8814" t="s">
        <v>46</v>
      </c>
    </row>
    <row r="8815" spans="1:16" ht="15" customHeight="1">
      <c r="A8815" s="20">
        <v>45752</v>
      </c>
      <c r="B8815" t="s">
        <v>27040</v>
      </c>
      <c r="C8815" t="s">
        <v>25781</v>
      </c>
      <c r="D8815" t="s">
        <v>45980</v>
      </c>
      <c r="E8815" t="s">
        <v>25835</v>
      </c>
      <c r="F8815" t="s">
        <v>45981</v>
      </c>
      <c r="G8815">
        <v>0</v>
      </c>
      <c r="H8815">
        <v>0</v>
      </c>
      <c r="I8815" t="s">
        <v>29633</v>
      </c>
      <c r="J8815" t="s">
        <v>25835</v>
      </c>
      <c r="K8815" t="s">
        <v>45982</v>
      </c>
      <c r="L8815" t="s">
        <v>87</v>
      </c>
      <c r="M8815" t="s">
        <v>45983</v>
      </c>
      <c r="N8815" t="s">
        <v>9</v>
      </c>
      <c r="O8815" t="s">
        <v>28</v>
      </c>
      <c r="P8815" t="s">
        <v>46</v>
      </c>
    </row>
    <row r="8816" spans="1:16" ht="15" customHeight="1">
      <c r="A8816" s="20">
        <v>45752</v>
      </c>
      <c r="B8816" t="s">
        <v>25851</v>
      </c>
      <c r="C8816" t="s">
        <v>25874</v>
      </c>
      <c r="D8816" t="s">
        <v>25835</v>
      </c>
      <c r="E8816" t="s">
        <v>25835</v>
      </c>
      <c r="F8816" t="s">
        <v>25835</v>
      </c>
      <c r="G8816">
        <v>0</v>
      </c>
      <c r="H8816">
        <v>0</v>
      </c>
      <c r="I8816" t="s">
        <v>26721</v>
      </c>
      <c r="J8816" t="s">
        <v>32606</v>
      </c>
      <c r="K8816" t="s">
        <v>45984</v>
      </c>
      <c r="L8816" t="s">
        <v>87</v>
      </c>
      <c r="M8816" t="s">
        <v>45985</v>
      </c>
      <c r="N8816" t="s">
        <v>9</v>
      </c>
      <c r="O8816" t="s">
        <v>17</v>
      </c>
      <c r="P8816" t="s">
        <v>46</v>
      </c>
    </row>
    <row r="8817" spans="1:16" ht="15" customHeight="1">
      <c r="A8817" s="20">
        <v>45752</v>
      </c>
      <c r="B8817" t="s">
        <v>32556</v>
      </c>
      <c r="C8817" t="s">
        <v>25901</v>
      </c>
      <c r="D8817" t="s">
        <v>45986</v>
      </c>
      <c r="E8817" t="s">
        <v>25792</v>
      </c>
      <c r="F8817" t="s">
        <v>29327</v>
      </c>
      <c r="G8817">
        <v>0</v>
      </c>
      <c r="H8817">
        <v>0</v>
      </c>
      <c r="I8817" t="s">
        <v>45987</v>
      </c>
      <c r="J8817" t="s">
        <v>25792</v>
      </c>
      <c r="K8817" t="s">
        <v>45988</v>
      </c>
      <c r="L8817" t="s">
        <v>88</v>
      </c>
      <c r="M8817" t="s">
        <v>45989</v>
      </c>
      <c r="N8817" t="s">
        <v>9</v>
      </c>
      <c r="O8817" t="s">
        <v>2204</v>
      </c>
      <c r="P8817" t="s">
        <v>54</v>
      </c>
    </row>
    <row r="8818" spans="1:16" ht="15" customHeight="1">
      <c r="A8818" s="20">
        <v>45752</v>
      </c>
      <c r="B8818" t="s">
        <v>26871</v>
      </c>
      <c r="C8818" t="s">
        <v>25781</v>
      </c>
      <c r="D8818" t="s">
        <v>25835</v>
      </c>
      <c r="E8818" t="s">
        <v>25835</v>
      </c>
      <c r="F8818" t="s">
        <v>27827</v>
      </c>
      <c r="G8818">
        <v>0</v>
      </c>
      <c r="H8818">
        <v>0</v>
      </c>
      <c r="I8818" t="s">
        <v>45990</v>
      </c>
      <c r="J8818" t="s">
        <v>25835</v>
      </c>
      <c r="K8818" t="s">
        <v>45991</v>
      </c>
      <c r="L8818" t="s">
        <v>87</v>
      </c>
      <c r="M8818" t="s">
        <v>45992</v>
      </c>
      <c r="N8818" t="s">
        <v>9</v>
      </c>
      <c r="O8818" t="s">
        <v>9299</v>
      </c>
      <c r="P8818" t="s">
        <v>69</v>
      </c>
    </row>
    <row r="8819" spans="1:16" ht="15" customHeight="1">
      <c r="A8819" s="20">
        <v>45752</v>
      </c>
      <c r="B8819" t="s">
        <v>26653</v>
      </c>
      <c r="C8819" t="s">
        <v>25806</v>
      </c>
      <c r="D8819" t="s">
        <v>26193</v>
      </c>
      <c r="E8819" t="s">
        <v>26193</v>
      </c>
      <c r="F8819" t="s">
        <v>28248</v>
      </c>
      <c r="G8819">
        <v>1</v>
      </c>
      <c r="H8819">
        <v>0</v>
      </c>
      <c r="I8819" t="s">
        <v>45993</v>
      </c>
      <c r="J8819" t="s">
        <v>45994</v>
      </c>
      <c r="K8819" t="s">
        <v>45995</v>
      </c>
      <c r="L8819" t="s">
        <v>88</v>
      </c>
      <c r="M8819" t="s">
        <v>45996</v>
      </c>
      <c r="N8819" t="s">
        <v>9</v>
      </c>
      <c r="O8819" t="s">
        <v>26659</v>
      </c>
      <c r="P8819" t="s">
        <v>47</v>
      </c>
    </row>
    <row r="8820" spans="1:16" ht="15" customHeight="1">
      <c r="A8820" s="20">
        <v>45752</v>
      </c>
      <c r="B8820" t="s">
        <v>26131</v>
      </c>
      <c r="C8820" t="s">
        <v>26042</v>
      </c>
      <c r="D8820" t="s">
        <v>32383</v>
      </c>
      <c r="E8820" t="s">
        <v>34937</v>
      </c>
      <c r="F8820" t="s">
        <v>29045</v>
      </c>
      <c r="G8820">
        <v>0</v>
      </c>
      <c r="H8820">
        <v>5</v>
      </c>
      <c r="I8820" t="s">
        <v>26153</v>
      </c>
      <c r="J8820" t="s">
        <v>45997</v>
      </c>
      <c r="K8820" t="s">
        <v>45998</v>
      </c>
      <c r="L8820" t="s">
        <v>88</v>
      </c>
      <c r="M8820" t="s">
        <v>45999</v>
      </c>
      <c r="N8820" t="s">
        <v>9</v>
      </c>
      <c r="O8820" t="s">
        <v>33</v>
      </c>
      <c r="P8820" t="s">
        <v>51</v>
      </c>
    </row>
    <row r="8821" spans="1:16" ht="15" customHeight="1">
      <c r="A8821" s="20">
        <v>45752</v>
      </c>
      <c r="B8821" t="s">
        <v>25879</v>
      </c>
      <c r="C8821" t="s">
        <v>25839</v>
      </c>
      <c r="D8821" t="s">
        <v>25835</v>
      </c>
      <c r="E8821" t="s">
        <v>25792</v>
      </c>
      <c r="F8821" t="s">
        <v>46000</v>
      </c>
      <c r="G8821">
        <v>0</v>
      </c>
      <c r="H8821">
        <v>0</v>
      </c>
      <c r="I8821" t="s">
        <v>25882</v>
      </c>
      <c r="J8821" t="s">
        <v>46001</v>
      </c>
      <c r="K8821" t="s">
        <v>46002</v>
      </c>
      <c r="L8821" t="s">
        <v>88</v>
      </c>
      <c r="M8821" t="s">
        <v>46003</v>
      </c>
      <c r="N8821" t="s">
        <v>9</v>
      </c>
      <c r="O8821" t="s">
        <v>20</v>
      </c>
      <c r="P8821" t="s">
        <v>55</v>
      </c>
    </row>
    <row r="8822" spans="1:16" ht="15" customHeight="1">
      <c r="A8822" s="20">
        <v>45752</v>
      </c>
      <c r="B8822" t="s">
        <v>25879</v>
      </c>
      <c r="C8822" t="s">
        <v>25861</v>
      </c>
      <c r="D8822" t="s">
        <v>46004</v>
      </c>
      <c r="E8822" t="s">
        <v>34669</v>
      </c>
      <c r="F8822" t="s">
        <v>46005</v>
      </c>
      <c r="G8822">
        <v>0</v>
      </c>
      <c r="H8822">
        <v>1</v>
      </c>
      <c r="I8822" t="s">
        <v>46006</v>
      </c>
      <c r="J8822" t="s">
        <v>46007</v>
      </c>
      <c r="K8822" t="s">
        <v>46008</v>
      </c>
      <c r="L8822" t="s">
        <v>88</v>
      </c>
      <c r="M8822" t="s">
        <v>46009</v>
      </c>
      <c r="N8822" t="s">
        <v>9</v>
      </c>
      <c r="O8822" t="s">
        <v>20</v>
      </c>
      <c r="P8822" t="s">
        <v>49</v>
      </c>
    </row>
    <row r="8823" spans="1:16" ht="15" customHeight="1">
      <c r="A8823" s="20">
        <v>45753</v>
      </c>
      <c r="B8823" t="s">
        <v>25851</v>
      </c>
      <c r="C8823" t="s">
        <v>25874</v>
      </c>
      <c r="D8823" t="s">
        <v>25835</v>
      </c>
      <c r="E8823" t="s">
        <v>25835</v>
      </c>
      <c r="F8823" t="s">
        <v>46010</v>
      </c>
      <c r="G8823">
        <v>0</v>
      </c>
      <c r="H8823">
        <v>0</v>
      </c>
      <c r="I8823" t="s">
        <v>33190</v>
      </c>
      <c r="J8823" t="s">
        <v>46011</v>
      </c>
      <c r="K8823" t="s">
        <v>46012</v>
      </c>
      <c r="L8823" t="s">
        <v>87</v>
      </c>
      <c r="M8823" t="s">
        <v>46013</v>
      </c>
      <c r="N8823" t="s">
        <v>9</v>
      </c>
      <c r="O8823" t="s">
        <v>17</v>
      </c>
      <c r="P8823" t="s">
        <v>46</v>
      </c>
    </row>
    <row r="8824" spans="1:16" ht="15" customHeight="1">
      <c r="A8824" s="20">
        <v>45753</v>
      </c>
      <c r="B8824" t="s">
        <v>41262</v>
      </c>
      <c r="C8824" t="s">
        <v>26151</v>
      </c>
      <c r="D8824" t="s">
        <v>28057</v>
      </c>
      <c r="E8824" t="s">
        <v>25839</v>
      </c>
      <c r="F8824" t="s">
        <v>43180</v>
      </c>
      <c r="G8824">
        <v>2</v>
      </c>
      <c r="H8824">
        <v>0</v>
      </c>
      <c r="I8824" t="s">
        <v>46014</v>
      </c>
      <c r="J8824" t="s">
        <v>46015</v>
      </c>
      <c r="K8824" t="s">
        <v>46016</v>
      </c>
      <c r="L8824" t="s">
        <v>95</v>
      </c>
      <c r="M8824" t="s">
        <v>46017</v>
      </c>
      <c r="N8824" t="s">
        <v>9</v>
      </c>
      <c r="O8824" t="s">
        <v>965</v>
      </c>
      <c r="P8824" t="s">
        <v>45</v>
      </c>
    </row>
    <row r="8825" spans="1:16" ht="15" customHeight="1">
      <c r="A8825" s="20">
        <v>45753</v>
      </c>
      <c r="B8825" t="s">
        <v>25798</v>
      </c>
      <c r="C8825" t="s">
        <v>46018</v>
      </c>
      <c r="D8825" t="s">
        <v>46019</v>
      </c>
      <c r="E8825" t="s">
        <v>46020</v>
      </c>
      <c r="F8825" t="s">
        <v>46021</v>
      </c>
      <c r="G8825">
        <v>1</v>
      </c>
      <c r="H8825">
        <v>2</v>
      </c>
      <c r="I8825" t="s">
        <v>46022</v>
      </c>
      <c r="J8825" t="s">
        <v>46023</v>
      </c>
      <c r="K8825" t="s">
        <v>46024</v>
      </c>
      <c r="L8825" t="s">
        <v>95</v>
      </c>
      <c r="M8825" t="s">
        <v>46025</v>
      </c>
      <c r="N8825" t="s">
        <v>9</v>
      </c>
      <c r="O8825" t="s">
        <v>19</v>
      </c>
      <c r="P8825" t="s">
        <v>47</v>
      </c>
    </row>
    <row r="8826" spans="1:16" ht="15" customHeight="1">
      <c r="A8826" s="20">
        <v>45753</v>
      </c>
      <c r="B8826" t="s">
        <v>36213</v>
      </c>
      <c r="C8826" t="s">
        <v>25806</v>
      </c>
      <c r="D8826" t="s">
        <v>26193</v>
      </c>
      <c r="E8826" t="s">
        <v>46026</v>
      </c>
      <c r="F8826" t="s">
        <v>46027</v>
      </c>
      <c r="G8826">
        <v>0</v>
      </c>
      <c r="H8826">
        <v>1</v>
      </c>
      <c r="I8826" t="s">
        <v>46028</v>
      </c>
      <c r="J8826" t="s">
        <v>46029</v>
      </c>
      <c r="K8826" t="s">
        <v>46030</v>
      </c>
      <c r="L8826" t="s">
        <v>93</v>
      </c>
      <c r="M8826" t="s">
        <v>46031</v>
      </c>
      <c r="N8826" t="s">
        <v>9</v>
      </c>
      <c r="O8826" t="s">
        <v>36213</v>
      </c>
      <c r="P8826" t="s">
        <v>47</v>
      </c>
    </row>
    <row r="8827" spans="1:16" ht="15" customHeight="1">
      <c r="A8827" s="20">
        <v>45753</v>
      </c>
      <c r="B8827" t="s">
        <v>26752</v>
      </c>
      <c r="C8827" t="s">
        <v>25790</v>
      </c>
      <c r="D8827" t="s">
        <v>46032</v>
      </c>
      <c r="E8827" t="s">
        <v>25792</v>
      </c>
      <c r="F8827" t="s">
        <v>31312</v>
      </c>
      <c r="G8827">
        <v>2</v>
      </c>
      <c r="H8827">
        <v>1</v>
      </c>
      <c r="I8827" t="s">
        <v>32298</v>
      </c>
      <c r="J8827" t="s">
        <v>25792</v>
      </c>
      <c r="K8827" t="s">
        <v>46033</v>
      </c>
      <c r="L8827" t="s">
        <v>92</v>
      </c>
      <c r="M8827" t="s">
        <v>46034</v>
      </c>
      <c r="N8827" t="s">
        <v>9</v>
      </c>
      <c r="O8827" t="s">
        <v>26752</v>
      </c>
      <c r="P8827" t="s">
        <v>58</v>
      </c>
    </row>
    <row r="8828" spans="1:16" ht="15" customHeight="1">
      <c r="A8828" s="20">
        <v>45753</v>
      </c>
      <c r="B8828" t="s">
        <v>26138</v>
      </c>
      <c r="C8828" t="s">
        <v>25963</v>
      </c>
      <c r="D8828" t="s">
        <v>1832</v>
      </c>
      <c r="E8828" t="s">
        <v>46035</v>
      </c>
      <c r="F8828" t="s">
        <v>46036</v>
      </c>
      <c r="G8828">
        <v>0</v>
      </c>
      <c r="H8828">
        <v>0</v>
      </c>
      <c r="I8828" t="s">
        <v>34080</v>
      </c>
      <c r="J8828" t="s">
        <v>26278</v>
      </c>
      <c r="K8828" t="s">
        <v>46037</v>
      </c>
      <c r="L8828" t="s">
        <v>92</v>
      </c>
      <c r="M8828" t="s">
        <v>46038</v>
      </c>
      <c r="N8828" t="s">
        <v>9</v>
      </c>
      <c r="O8828" t="s">
        <v>38</v>
      </c>
      <c r="P8828" t="s">
        <v>48</v>
      </c>
    </row>
    <row r="8829" spans="1:16" ht="15" customHeight="1">
      <c r="A8829" s="20">
        <v>45753</v>
      </c>
      <c r="B8829" t="s">
        <v>25805</v>
      </c>
      <c r="C8829" t="s">
        <v>25963</v>
      </c>
      <c r="D8829" t="s">
        <v>46039</v>
      </c>
      <c r="E8829" t="s">
        <v>25792</v>
      </c>
      <c r="F8829" t="s">
        <v>25792</v>
      </c>
      <c r="G8829">
        <v>202</v>
      </c>
      <c r="H8829" t="s">
        <v>25792</v>
      </c>
      <c r="I8829" t="s">
        <v>30095</v>
      </c>
      <c r="J8829" t="s">
        <v>25792</v>
      </c>
      <c r="K8829" t="s">
        <v>46040</v>
      </c>
      <c r="L8829" t="s">
        <v>92</v>
      </c>
      <c r="M8829" t="s">
        <v>46041</v>
      </c>
      <c r="N8829" t="s">
        <v>9</v>
      </c>
      <c r="O8829" t="s">
        <v>18</v>
      </c>
      <c r="P8829" t="s">
        <v>48</v>
      </c>
    </row>
    <row r="8830" spans="1:16" ht="15" customHeight="1">
      <c r="A8830" s="20">
        <v>45753</v>
      </c>
      <c r="B8830" t="s">
        <v>25780</v>
      </c>
      <c r="C8830" t="s">
        <v>25874</v>
      </c>
      <c r="D8830" t="s">
        <v>46042</v>
      </c>
      <c r="E8830" t="s">
        <v>46043</v>
      </c>
      <c r="F8830" t="s">
        <v>46044</v>
      </c>
      <c r="G8830">
        <v>0</v>
      </c>
      <c r="H8830">
        <v>0</v>
      </c>
      <c r="I8830" t="s">
        <v>46045</v>
      </c>
      <c r="J8830" t="s">
        <v>31699</v>
      </c>
      <c r="K8830" t="s">
        <v>46046</v>
      </c>
      <c r="L8830" t="s">
        <v>88</v>
      </c>
      <c r="M8830" t="s">
        <v>46047</v>
      </c>
      <c r="N8830" t="s">
        <v>9</v>
      </c>
      <c r="O8830" t="s">
        <v>16</v>
      </c>
      <c r="P8830" t="s">
        <v>46</v>
      </c>
    </row>
    <row r="8831" spans="1:16" ht="15" customHeight="1">
      <c r="A8831" s="20">
        <v>45753</v>
      </c>
      <c r="B8831" t="s">
        <v>27222</v>
      </c>
      <c r="C8831" t="s">
        <v>26151</v>
      </c>
      <c r="D8831" t="s">
        <v>25835</v>
      </c>
      <c r="E8831" t="s">
        <v>25835</v>
      </c>
      <c r="F8831" t="s">
        <v>25835</v>
      </c>
      <c r="G8831">
        <v>1</v>
      </c>
      <c r="H8831">
        <v>0</v>
      </c>
      <c r="I8831" t="s">
        <v>46048</v>
      </c>
      <c r="J8831" t="s">
        <v>46049</v>
      </c>
      <c r="K8831" t="s">
        <v>46050</v>
      </c>
      <c r="L8831" t="s">
        <v>87</v>
      </c>
      <c r="M8831" t="s">
        <v>46051</v>
      </c>
      <c r="N8831" t="s">
        <v>9</v>
      </c>
      <c r="O8831" t="s">
        <v>27222</v>
      </c>
      <c r="P8831" t="s">
        <v>45</v>
      </c>
    </row>
    <row r="8832" spans="1:16" ht="15" customHeight="1">
      <c r="A8832" s="20">
        <v>45753</v>
      </c>
      <c r="B8832" t="s">
        <v>25851</v>
      </c>
      <c r="C8832" t="s">
        <v>25901</v>
      </c>
      <c r="D8832" t="s">
        <v>45105</v>
      </c>
      <c r="E8832" t="s">
        <v>25835</v>
      </c>
      <c r="F8832" t="s">
        <v>31045</v>
      </c>
      <c r="G8832">
        <v>0</v>
      </c>
      <c r="H8832">
        <v>0</v>
      </c>
      <c r="I8832" t="s">
        <v>46052</v>
      </c>
      <c r="J8832" t="s">
        <v>25835</v>
      </c>
      <c r="K8832" t="s">
        <v>46053</v>
      </c>
      <c r="L8832" t="s">
        <v>87</v>
      </c>
      <c r="M8832" t="s">
        <v>46054</v>
      </c>
      <c r="N8832" t="s">
        <v>9</v>
      </c>
      <c r="O8832" t="s">
        <v>17</v>
      </c>
      <c r="P8832" t="s">
        <v>54</v>
      </c>
    </row>
    <row r="8833" spans="1:16" ht="15" customHeight="1">
      <c r="A8833" s="20">
        <v>45753</v>
      </c>
      <c r="B8833" t="s">
        <v>27375</v>
      </c>
      <c r="C8833" t="s">
        <v>26042</v>
      </c>
      <c r="D8833" t="s">
        <v>26152</v>
      </c>
      <c r="E8833" t="s">
        <v>25835</v>
      </c>
      <c r="F8833" t="s">
        <v>46055</v>
      </c>
      <c r="G8833">
        <v>0</v>
      </c>
      <c r="H8833">
        <v>2</v>
      </c>
      <c r="I8833" t="s">
        <v>25835</v>
      </c>
      <c r="J8833" t="s">
        <v>46056</v>
      </c>
      <c r="K8833" t="s">
        <v>46057</v>
      </c>
      <c r="L8833" t="s">
        <v>87</v>
      </c>
      <c r="M8833" t="s">
        <v>46058</v>
      </c>
      <c r="N8833" t="s">
        <v>9</v>
      </c>
      <c r="O8833" t="s">
        <v>27382</v>
      </c>
      <c r="P8833" t="s">
        <v>51</v>
      </c>
    </row>
    <row r="8834" spans="1:16" ht="15" customHeight="1">
      <c r="A8834" s="20">
        <v>45753</v>
      </c>
      <c r="B8834" t="s">
        <v>25851</v>
      </c>
      <c r="C8834" t="s">
        <v>25861</v>
      </c>
      <c r="D8834" t="s">
        <v>25835</v>
      </c>
      <c r="E8834" t="s">
        <v>25835</v>
      </c>
      <c r="F8834" t="s">
        <v>46059</v>
      </c>
      <c r="G8834">
        <v>0</v>
      </c>
      <c r="H8834">
        <v>0</v>
      </c>
      <c r="I8834" t="s">
        <v>42423</v>
      </c>
      <c r="J8834" t="s">
        <v>26791</v>
      </c>
      <c r="K8834" t="s">
        <v>46060</v>
      </c>
      <c r="L8834" t="s">
        <v>87</v>
      </c>
      <c r="M8834" t="s">
        <v>46061</v>
      </c>
      <c r="N8834" t="s">
        <v>9</v>
      </c>
      <c r="O8834" t="s">
        <v>17</v>
      </c>
      <c r="P8834" t="s">
        <v>49</v>
      </c>
    </row>
    <row r="8835" spans="1:16" ht="15" customHeight="1">
      <c r="A8835" s="20">
        <v>45753</v>
      </c>
      <c r="B8835" t="s">
        <v>25851</v>
      </c>
      <c r="C8835" t="s">
        <v>25861</v>
      </c>
      <c r="D8835" t="s">
        <v>25835</v>
      </c>
      <c r="E8835" t="s">
        <v>34587</v>
      </c>
      <c r="F8835" t="s">
        <v>26379</v>
      </c>
      <c r="G8835">
        <v>0</v>
      </c>
      <c r="H8835">
        <v>1</v>
      </c>
      <c r="I8835" t="s">
        <v>26779</v>
      </c>
      <c r="J8835" t="s">
        <v>46062</v>
      </c>
      <c r="K8835" t="s">
        <v>46063</v>
      </c>
      <c r="L8835" t="s">
        <v>87</v>
      </c>
      <c r="M8835" t="s">
        <v>46064</v>
      </c>
      <c r="N8835" t="s">
        <v>9</v>
      </c>
      <c r="O8835" t="s">
        <v>17</v>
      </c>
      <c r="P8835" t="s">
        <v>49</v>
      </c>
    </row>
    <row r="8836" spans="1:16" ht="15" customHeight="1">
      <c r="A8836" s="20">
        <v>45753</v>
      </c>
      <c r="B8836" t="s">
        <v>26281</v>
      </c>
      <c r="C8836" t="s">
        <v>25912</v>
      </c>
      <c r="D8836" t="s">
        <v>46065</v>
      </c>
      <c r="E8836" t="s">
        <v>25835</v>
      </c>
      <c r="F8836" t="s">
        <v>46066</v>
      </c>
      <c r="G8836">
        <v>0</v>
      </c>
      <c r="H8836">
        <v>0</v>
      </c>
      <c r="I8836" t="s">
        <v>46067</v>
      </c>
      <c r="J8836" t="s">
        <v>25835</v>
      </c>
      <c r="K8836" t="s">
        <v>46068</v>
      </c>
      <c r="L8836" t="s">
        <v>87</v>
      </c>
      <c r="M8836" t="s">
        <v>46069</v>
      </c>
      <c r="N8836" t="s">
        <v>9</v>
      </c>
      <c r="O8836" t="s">
        <v>26286</v>
      </c>
      <c r="P8836" t="s">
        <v>50</v>
      </c>
    </row>
    <row r="8837" spans="1:16" ht="15" customHeight="1">
      <c r="A8837" s="20">
        <v>45753</v>
      </c>
      <c r="B8837" t="s">
        <v>25851</v>
      </c>
      <c r="C8837" t="s">
        <v>25874</v>
      </c>
      <c r="D8837" t="s">
        <v>46070</v>
      </c>
      <c r="E8837" t="s">
        <v>25835</v>
      </c>
      <c r="F8837" t="s">
        <v>46071</v>
      </c>
      <c r="G8837">
        <v>0</v>
      </c>
      <c r="H8837">
        <v>0</v>
      </c>
      <c r="I8837" t="s">
        <v>46072</v>
      </c>
      <c r="J8837" t="s">
        <v>25835</v>
      </c>
      <c r="K8837" t="s">
        <v>46073</v>
      </c>
      <c r="L8837" t="s">
        <v>87</v>
      </c>
      <c r="M8837" t="s">
        <v>46074</v>
      </c>
      <c r="N8837" t="s">
        <v>9</v>
      </c>
      <c r="O8837" t="s">
        <v>17</v>
      </c>
      <c r="P8837" t="s">
        <v>46</v>
      </c>
    </row>
    <row r="8838" spans="1:16" ht="15" customHeight="1">
      <c r="A8838" s="20">
        <v>45753</v>
      </c>
      <c r="B8838" t="s">
        <v>25851</v>
      </c>
      <c r="C8838" t="s">
        <v>25874</v>
      </c>
      <c r="D8838" t="s">
        <v>25835</v>
      </c>
      <c r="E8838" t="s">
        <v>25835</v>
      </c>
      <c r="F8838" t="s">
        <v>46075</v>
      </c>
      <c r="G8838">
        <v>0</v>
      </c>
      <c r="H8838">
        <v>0</v>
      </c>
      <c r="I8838" t="s">
        <v>26721</v>
      </c>
      <c r="J8838" t="s">
        <v>46076</v>
      </c>
      <c r="K8838" t="s">
        <v>46077</v>
      </c>
      <c r="L8838" t="s">
        <v>87</v>
      </c>
      <c r="M8838" t="s">
        <v>46078</v>
      </c>
      <c r="N8838" t="s">
        <v>9</v>
      </c>
      <c r="O8838" t="s">
        <v>17</v>
      </c>
      <c r="P8838" t="s">
        <v>46</v>
      </c>
    </row>
    <row r="8839" spans="1:16" ht="15" customHeight="1">
      <c r="A8839" s="20">
        <v>45753</v>
      </c>
      <c r="B8839" t="s">
        <v>25851</v>
      </c>
      <c r="C8839" t="s">
        <v>25781</v>
      </c>
      <c r="D8839" t="s">
        <v>25835</v>
      </c>
      <c r="E8839" t="s">
        <v>25835</v>
      </c>
      <c r="F8839" t="s">
        <v>46079</v>
      </c>
      <c r="G8839">
        <v>0</v>
      </c>
      <c r="H8839">
        <v>0</v>
      </c>
      <c r="I8839" t="s">
        <v>30714</v>
      </c>
      <c r="J8839" t="s">
        <v>25835</v>
      </c>
      <c r="K8839" t="s">
        <v>46080</v>
      </c>
      <c r="L8839" t="s">
        <v>87</v>
      </c>
      <c r="M8839" t="s">
        <v>46081</v>
      </c>
      <c r="N8839" t="s">
        <v>9</v>
      </c>
      <c r="O8839" t="s">
        <v>17</v>
      </c>
      <c r="P8839" t="s">
        <v>64</v>
      </c>
    </row>
    <row r="8840" spans="1:16" ht="15" customHeight="1">
      <c r="A8840" s="20">
        <v>45753</v>
      </c>
      <c r="B8840" t="s">
        <v>26268</v>
      </c>
      <c r="C8840" t="s">
        <v>25874</v>
      </c>
      <c r="D8840" t="s">
        <v>46082</v>
      </c>
      <c r="E8840" t="s">
        <v>46083</v>
      </c>
      <c r="F8840" t="s">
        <v>46084</v>
      </c>
      <c r="G8840">
        <v>0</v>
      </c>
      <c r="H8840">
        <v>0</v>
      </c>
      <c r="I8840" t="s">
        <v>46085</v>
      </c>
      <c r="J8840" t="s">
        <v>46086</v>
      </c>
      <c r="K8840" t="s">
        <v>46087</v>
      </c>
      <c r="L8840" t="s">
        <v>87</v>
      </c>
      <c r="M8840" t="s">
        <v>46088</v>
      </c>
      <c r="N8840" t="s">
        <v>9</v>
      </c>
      <c r="O8840" t="s">
        <v>37</v>
      </c>
      <c r="P8840" t="s">
        <v>46</v>
      </c>
    </row>
    <row r="8841" spans="1:16" ht="15" customHeight="1">
      <c r="A8841" s="20">
        <v>45753</v>
      </c>
      <c r="B8841" t="s">
        <v>25851</v>
      </c>
      <c r="C8841" t="s">
        <v>25846</v>
      </c>
      <c r="D8841" t="s">
        <v>25835</v>
      </c>
      <c r="E8841" t="s">
        <v>25835</v>
      </c>
      <c r="F8841" t="s">
        <v>46089</v>
      </c>
      <c r="G8841">
        <v>0</v>
      </c>
      <c r="H8841">
        <v>0</v>
      </c>
      <c r="I8841" t="s">
        <v>46090</v>
      </c>
      <c r="J8841" t="s">
        <v>46091</v>
      </c>
      <c r="K8841" t="s">
        <v>46092</v>
      </c>
      <c r="L8841" t="s">
        <v>87</v>
      </c>
      <c r="M8841" t="s">
        <v>46093</v>
      </c>
      <c r="N8841" t="s">
        <v>9</v>
      </c>
      <c r="O8841" t="s">
        <v>17</v>
      </c>
      <c r="P8841" t="s">
        <v>52</v>
      </c>
    </row>
    <row r="8842" spans="1:16" ht="15" customHeight="1">
      <c r="A8842" s="20">
        <v>45753</v>
      </c>
      <c r="B8842" t="s">
        <v>25780</v>
      </c>
      <c r="C8842" t="s">
        <v>25846</v>
      </c>
      <c r="D8842" t="s">
        <v>46094</v>
      </c>
      <c r="E8842" t="s">
        <v>25792</v>
      </c>
      <c r="F8842" t="s">
        <v>46095</v>
      </c>
      <c r="G8842">
        <v>0</v>
      </c>
      <c r="H8842">
        <v>0</v>
      </c>
      <c r="I8842" t="s">
        <v>46096</v>
      </c>
      <c r="J8842" t="s">
        <v>46097</v>
      </c>
      <c r="K8842" t="s">
        <v>46098</v>
      </c>
      <c r="L8842" t="s">
        <v>88</v>
      </c>
      <c r="M8842" t="s">
        <v>46099</v>
      </c>
      <c r="N8842" t="s">
        <v>9</v>
      </c>
      <c r="O8842" t="s">
        <v>16</v>
      </c>
      <c r="P8842" t="s">
        <v>52</v>
      </c>
    </row>
    <row r="8843" spans="1:16" ht="15" customHeight="1">
      <c r="A8843" s="20">
        <v>45753</v>
      </c>
      <c r="B8843" t="s">
        <v>46100</v>
      </c>
      <c r="C8843" t="s">
        <v>25790</v>
      </c>
      <c r="D8843" t="s">
        <v>46101</v>
      </c>
      <c r="E8843" t="s">
        <v>46102</v>
      </c>
      <c r="F8843" t="s">
        <v>46103</v>
      </c>
      <c r="G8843">
        <v>0</v>
      </c>
      <c r="H8843">
        <v>0</v>
      </c>
      <c r="I8843" t="s">
        <v>46104</v>
      </c>
      <c r="J8843" t="s">
        <v>46105</v>
      </c>
      <c r="K8843" t="s">
        <v>46106</v>
      </c>
      <c r="L8843" t="s">
        <v>93</v>
      </c>
      <c r="M8843" t="s">
        <v>46107</v>
      </c>
      <c r="N8843" t="s">
        <v>9</v>
      </c>
      <c r="O8843" t="s">
        <v>46100</v>
      </c>
      <c r="P8843" t="s">
        <v>58</v>
      </c>
    </row>
    <row r="8844" spans="1:16" ht="15" customHeight="1">
      <c r="A8844" s="20">
        <v>45753</v>
      </c>
      <c r="B8844" t="s">
        <v>26632</v>
      </c>
      <c r="C8844" t="s">
        <v>26151</v>
      </c>
      <c r="D8844" t="s">
        <v>46108</v>
      </c>
      <c r="E8844" t="s">
        <v>26140</v>
      </c>
      <c r="F8844" t="s">
        <v>46109</v>
      </c>
      <c r="G8844">
        <v>1</v>
      </c>
      <c r="H8844">
        <v>0</v>
      </c>
      <c r="I8844" t="s">
        <v>46110</v>
      </c>
      <c r="J8844" t="s">
        <v>46111</v>
      </c>
      <c r="K8844" t="s">
        <v>46112</v>
      </c>
      <c r="L8844" t="s">
        <v>88</v>
      </c>
      <c r="M8844" t="s">
        <v>46113</v>
      </c>
      <c r="N8844" t="s">
        <v>9</v>
      </c>
      <c r="O8844" t="s">
        <v>23</v>
      </c>
      <c r="P8844" t="s">
        <v>45</v>
      </c>
    </row>
    <row r="8845" spans="1:16" ht="15" customHeight="1">
      <c r="A8845" s="20">
        <v>45753</v>
      </c>
      <c r="B8845" t="s">
        <v>25780</v>
      </c>
      <c r="C8845" t="s">
        <v>26151</v>
      </c>
      <c r="D8845" t="s">
        <v>46114</v>
      </c>
      <c r="E8845" t="s">
        <v>26140</v>
      </c>
      <c r="F8845" t="s">
        <v>46115</v>
      </c>
      <c r="G8845">
        <v>1</v>
      </c>
      <c r="H8845">
        <v>1</v>
      </c>
      <c r="I8845" t="s">
        <v>46116</v>
      </c>
      <c r="J8845" t="s">
        <v>46117</v>
      </c>
      <c r="K8845" t="s">
        <v>46118</v>
      </c>
      <c r="L8845" t="s">
        <v>88</v>
      </c>
      <c r="M8845" t="s">
        <v>46119</v>
      </c>
      <c r="N8845" t="s">
        <v>9</v>
      </c>
      <c r="O8845" t="s">
        <v>16</v>
      </c>
      <c r="P8845" t="s">
        <v>45</v>
      </c>
    </row>
    <row r="8846" spans="1:16" ht="15" customHeight="1">
      <c r="A8846" s="20">
        <v>45753</v>
      </c>
      <c r="B8846" t="s">
        <v>25780</v>
      </c>
      <c r="C8846" t="s">
        <v>25963</v>
      </c>
      <c r="D8846" t="s">
        <v>27307</v>
      </c>
      <c r="E8846" t="s">
        <v>25792</v>
      </c>
      <c r="F8846" t="s">
        <v>46120</v>
      </c>
      <c r="G8846">
        <v>2</v>
      </c>
      <c r="H8846" t="s">
        <v>25792</v>
      </c>
      <c r="I8846" t="s">
        <v>46121</v>
      </c>
      <c r="J8846" t="s">
        <v>25792</v>
      </c>
      <c r="K8846" t="s">
        <v>46122</v>
      </c>
      <c r="L8846" t="s">
        <v>88</v>
      </c>
      <c r="M8846" t="s">
        <v>46123</v>
      </c>
      <c r="N8846" t="s">
        <v>9</v>
      </c>
      <c r="O8846" t="s">
        <v>16</v>
      </c>
      <c r="P8846" t="s">
        <v>48</v>
      </c>
    </row>
    <row r="8847" spans="1:16" ht="15" customHeight="1">
      <c r="A8847" s="20">
        <v>45753</v>
      </c>
      <c r="B8847" t="s">
        <v>25780</v>
      </c>
      <c r="C8847" t="s">
        <v>25912</v>
      </c>
      <c r="D8847" t="s">
        <v>46124</v>
      </c>
      <c r="E8847" t="s">
        <v>28419</v>
      </c>
      <c r="F8847" t="s">
        <v>46125</v>
      </c>
      <c r="G8847">
        <v>0</v>
      </c>
      <c r="H8847">
        <v>0</v>
      </c>
      <c r="I8847" t="s">
        <v>37718</v>
      </c>
      <c r="J8847" t="s">
        <v>26109</v>
      </c>
      <c r="K8847" t="s">
        <v>46126</v>
      </c>
      <c r="L8847" t="s">
        <v>88</v>
      </c>
      <c r="M8847" t="s">
        <v>46127</v>
      </c>
      <c r="N8847" t="s">
        <v>9</v>
      </c>
      <c r="O8847" t="s">
        <v>16</v>
      </c>
      <c r="P8847" t="s">
        <v>50</v>
      </c>
    </row>
    <row r="8848" spans="1:16" ht="15" customHeight="1">
      <c r="A8848" s="20">
        <v>45753</v>
      </c>
      <c r="B8848" t="s">
        <v>25845</v>
      </c>
      <c r="C8848" t="s">
        <v>26151</v>
      </c>
      <c r="D8848" t="s">
        <v>46128</v>
      </c>
      <c r="E8848" t="s">
        <v>25792</v>
      </c>
      <c r="F8848" t="s">
        <v>46129</v>
      </c>
      <c r="G8848">
        <v>0</v>
      </c>
      <c r="H8848">
        <v>0</v>
      </c>
      <c r="I8848" t="s">
        <v>46130</v>
      </c>
      <c r="J8848" t="s">
        <v>25792</v>
      </c>
      <c r="K8848" t="s">
        <v>46131</v>
      </c>
      <c r="L8848" t="s">
        <v>90</v>
      </c>
      <c r="M8848" t="s">
        <v>46132</v>
      </c>
      <c r="N8848" t="s">
        <v>9</v>
      </c>
      <c r="O8848" t="s">
        <v>25</v>
      </c>
      <c r="P8848" t="s">
        <v>45</v>
      </c>
    </row>
    <row r="8849" spans="1:16" ht="15" customHeight="1">
      <c r="A8849" s="20">
        <v>45753</v>
      </c>
      <c r="B8849" t="s">
        <v>46133</v>
      </c>
      <c r="C8849" t="s">
        <v>25781</v>
      </c>
      <c r="D8849" t="s">
        <v>46134</v>
      </c>
      <c r="E8849" t="s">
        <v>25792</v>
      </c>
      <c r="F8849" t="s">
        <v>46135</v>
      </c>
      <c r="G8849">
        <v>0</v>
      </c>
      <c r="H8849">
        <v>0</v>
      </c>
      <c r="I8849" t="s">
        <v>26148</v>
      </c>
      <c r="J8849" t="s">
        <v>25792</v>
      </c>
      <c r="K8849" t="s">
        <v>46136</v>
      </c>
      <c r="L8849" t="s">
        <v>90</v>
      </c>
      <c r="M8849" t="s">
        <v>46137</v>
      </c>
      <c r="N8849" t="s">
        <v>9</v>
      </c>
      <c r="O8849" t="s">
        <v>46133</v>
      </c>
      <c r="P8849" t="s">
        <v>71</v>
      </c>
    </row>
    <row r="8850" spans="1:16" ht="15" customHeight="1">
      <c r="A8850" s="20">
        <v>45753</v>
      </c>
      <c r="B8850" t="s">
        <v>25992</v>
      </c>
      <c r="C8850" t="s">
        <v>25839</v>
      </c>
      <c r="D8850" t="s">
        <v>46138</v>
      </c>
      <c r="E8850" t="s">
        <v>37791</v>
      </c>
      <c r="F8850" t="s">
        <v>46139</v>
      </c>
      <c r="G8850">
        <v>0</v>
      </c>
      <c r="H8850">
        <v>0</v>
      </c>
      <c r="I8850" t="s">
        <v>46140</v>
      </c>
      <c r="J8850" t="s">
        <v>46141</v>
      </c>
      <c r="K8850" t="s">
        <v>46142</v>
      </c>
      <c r="L8850" t="s">
        <v>90</v>
      </c>
      <c r="M8850" t="s">
        <v>46143</v>
      </c>
      <c r="N8850" t="s">
        <v>9</v>
      </c>
      <c r="O8850" t="s">
        <v>22</v>
      </c>
      <c r="P8850" t="s">
        <v>55</v>
      </c>
    </row>
    <row r="8851" spans="1:16" ht="15" customHeight="1">
      <c r="A8851" s="20">
        <v>45753</v>
      </c>
      <c r="B8851" t="s">
        <v>32310</v>
      </c>
      <c r="C8851" t="s">
        <v>25874</v>
      </c>
      <c r="D8851" t="s">
        <v>46144</v>
      </c>
      <c r="E8851" t="s">
        <v>26494</v>
      </c>
      <c r="F8851" t="s">
        <v>46145</v>
      </c>
      <c r="G8851">
        <v>0</v>
      </c>
      <c r="H8851">
        <v>0</v>
      </c>
      <c r="I8851" t="s">
        <v>26148</v>
      </c>
      <c r="J8851" t="s">
        <v>46146</v>
      </c>
      <c r="K8851" t="s">
        <v>46147</v>
      </c>
      <c r="L8851" t="s">
        <v>90</v>
      </c>
      <c r="M8851" t="s">
        <v>46148</v>
      </c>
      <c r="N8851" t="s">
        <v>9</v>
      </c>
      <c r="O8851" t="s">
        <v>16</v>
      </c>
      <c r="P8851" t="s">
        <v>46</v>
      </c>
    </row>
    <row r="8852" spans="1:16" ht="15" customHeight="1">
      <c r="A8852" s="20">
        <v>45753</v>
      </c>
      <c r="B8852" t="s">
        <v>46149</v>
      </c>
      <c r="C8852" t="s">
        <v>26042</v>
      </c>
      <c r="D8852" t="s">
        <v>46150</v>
      </c>
      <c r="E8852" t="s">
        <v>46151</v>
      </c>
      <c r="F8852" t="s">
        <v>46152</v>
      </c>
      <c r="G8852">
        <v>0</v>
      </c>
      <c r="H8852">
        <v>0</v>
      </c>
      <c r="I8852" t="s">
        <v>26148</v>
      </c>
      <c r="J8852" t="s">
        <v>29035</v>
      </c>
      <c r="K8852" t="s">
        <v>46153</v>
      </c>
      <c r="L8852" t="s">
        <v>90</v>
      </c>
      <c r="M8852" t="s">
        <v>46154</v>
      </c>
      <c r="N8852" t="s">
        <v>9</v>
      </c>
      <c r="O8852" t="s">
        <v>46149</v>
      </c>
      <c r="P8852" t="s">
        <v>51</v>
      </c>
    </row>
    <row r="8853" spans="1:16" ht="15" customHeight="1">
      <c r="A8853" s="20">
        <v>45753</v>
      </c>
      <c r="B8853" t="s">
        <v>25879</v>
      </c>
      <c r="C8853" t="s">
        <v>25806</v>
      </c>
      <c r="D8853" t="s">
        <v>1832</v>
      </c>
      <c r="E8853" t="s">
        <v>1832</v>
      </c>
      <c r="F8853" t="s">
        <v>25896</v>
      </c>
      <c r="G8853">
        <v>0</v>
      </c>
      <c r="H8853">
        <v>4</v>
      </c>
      <c r="I8853" t="s">
        <v>46155</v>
      </c>
      <c r="J8853" t="s">
        <v>46156</v>
      </c>
      <c r="K8853" t="s">
        <v>46157</v>
      </c>
      <c r="L8853" t="s">
        <v>90</v>
      </c>
      <c r="M8853" t="s">
        <v>46158</v>
      </c>
      <c r="N8853" t="s">
        <v>9</v>
      </c>
      <c r="O8853" t="s">
        <v>20</v>
      </c>
      <c r="P8853" t="s">
        <v>47</v>
      </c>
    </row>
    <row r="8854" spans="1:16" ht="15" customHeight="1">
      <c r="A8854" s="20">
        <v>45753</v>
      </c>
      <c r="B8854" t="s">
        <v>26399</v>
      </c>
      <c r="C8854" t="s">
        <v>25912</v>
      </c>
      <c r="D8854" t="s">
        <v>46159</v>
      </c>
      <c r="E8854" t="s">
        <v>25835</v>
      </c>
      <c r="F8854" t="s">
        <v>46160</v>
      </c>
      <c r="G8854">
        <v>0</v>
      </c>
      <c r="H8854">
        <v>0</v>
      </c>
      <c r="I8854" t="s">
        <v>46161</v>
      </c>
      <c r="J8854" t="s">
        <v>25835</v>
      </c>
      <c r="K8854" t="s">
        <v>46162</v>
      </c>
      <c r="L8854" t="s">
        <v>94</v>
      </c>
      <c r="M8854" t="s">
        <v>46163</v>
      </c>
      <c r="N8854" t="s">
        <v>9</v>
      </c>
      <c r="O8854" t="s">
        <v>3740</v>
      </c>
      <c r="P8854" t="s">
        <v>50</v>
      </c>
    </row>
    <row r="8855" spans="1:16" ht="15" customHeight="1">
      <c r="A8855" s="20">
        <v>45753</v>
      </c>
      <c r="B8855" t="s">
        <v>25780</v>
      </c>
      <c r="C8855" t="s">
        <v>28652</v>
      </c>
      <c r="D8855" t="s">
        <v>46150</v>
      </c>
      <c r="E8855" t="s">
        <v>25835</v>
      </c>
      <c r="F8855" t="s">
        <v>46164</v>
      </c>
      <c r="G8855">
        <v>0</v>
      </c>
      <c r="H8855">
        <v>0</v>
      </c>
      <c r="I8855" t="s">
        <v>46165</v>
      </c>
      <c r="J8855" t="s">
        <v>25835</v>
      </c>
      <c r="K8855" t="s">
        <v>46166</v>
      </c>
      <c r="L8855" t="s">
        <v>94</v>
      </c>
      <c r="M8855" t="s">
        <v>46167</v>
      </c>
      <c r="N8855" t="s">
        <v>9</v>
      </c>
      <c r="O8855" t="s">
        <v>16</v>
      </c>
      <c r="P8855" t="s">
        <v>66</v>
      </c>
    </row>
    <row r="8856" spans="1:16" ht="15" customHeight="1">
      <c r="A8856" s="20">
        <v>45753</v>
      </c>
      <c r="B8856" t="s">
        <v>25798</v>
      </c>
      <c r="C8856" t="s">
        <v>26151</v>
      </c>
      <c r="D8856" t="s">
        <v>46128</v>
      </c>
      <c r="E8856" t="s">
        <v>25835</v>
      </c>
      <c r="F8856" t="s">
        <v>25835</v>
      </c>
      <c r="G8856">
        <v>0</v>
      </c>
      <c r="H8856">
        <v>0</v>
      </c>
      <c r="I8856" t="s">
        <v>46168</v>
      </c>
      <c r="J8856" t="s">
        <v>25835</v>
      </c>
      <c r="K8856" t="s">
        <v>46169</v>
      </c>
      <c r="L8856" t="s">
        <v>94</v>
      </c>
      <c r="M8856" t="s">
        <v>46170</v>
      </c>
      <c r="N8856" t="s">
        <v>9</v>
      </c>
      <c r="O8856" t="s">
        <v>19</v>
      </c>
      <c r="P8856" t="s">
        <v>45</v>
      </c>
    </row>
    <row r="8857" spans="1:16" ht="15" customHeight="1">
      <c r="A8857" s="20">
        <v>45754</v>
      </c>
      <c r="B8857" t="s">
        <v>25780</v>
      </c>
      <c r="C8857" t="s">
        <v>25781</v>
      </c>
      <c r="D8857" t="s">
        <v>46171</v>
      </c>
      <c r="E8857" t="s">
        <v>25792</v>
      </c>
      <c r="F8857" t="s">
        <v>46172</v>
      </c>
      <c r="G8857">
        <v>0</v>
      </c>
      <c r="H8857">
        <v>0</v>
      </c>
      <c r="I8857" t="s">
        <v>46173</v>
      </c>
      <c r="J8857" t="s">
        <v>46174</v>
      </c>
      <c r="K8857" t="s">
        <v>46175</v>
      </c>
      <c r="L8857" t="s">
        <v>88</v>
      </c>
      <c r="M8857" t="s">
        <v>46176</v>
      </c>
      <c r="N8857" t="s">
        <v>9</v>
      </c>
      <c r="O8857" t="s">
        <v>16</v>
      </c>
      <c r="P8857" t="s">
        <v>50</v>
      </c>
    </row>
    <row r="8858" spans="1:16" ht="15" customHeight="1">
      <c r="A8858" s="20">
        <v>45753</v>
      </c>
      <c r="B8858" t="s">
        <v>26632</v>
      </c>
      <c r="C8858" t="s">
        <v>25839</v>
      </c>
      <c r="D8858" t="s">
        <v>25835</v>
      </c>
      <c r="E8858" t="s">
        <v>26000</v>
      </c>
      <c r="F8858" t="s">
        <v>46177</v>
      </c>
      <c r="G8858">
        <v>0</v>
      </c>
      <c r="H8858">
        <v>0</v>
      </c>
      <c r="I8858" t="s">
        <v>26680</v>
      </c>
      <c r="J8858" t="s">
        <v>46178</v>
      </c>
      <c r="K8858" t="s">
        <v>46179</v>
      </c>
      <c r="L8858" t="s">
        <v>88</v>
      </c>
      <c r="M8858" t="s">
        <v>46180</v>
      </c>
      <c r="N8858" t="s">
        <v>9</v>
      </c>
      <c r="O8858" t="s">
        <v>23</v>
      </c>
      <c r="P8858" t="s">
        <v>55</v>
      </c>
    </row>
    <row r="8859" spans="1:16" ht="15" customHeight="1">
      <c r="A8859" s="20">
        <v>45753</v>
      </c>
      <c r="B8859" t="s">
        <v>25780</v>
      </c>
      <c r="C8859" t="s">
        <v>26042</v>
      </c>
      <c r="D8859" t="s">
        <v>46181</v>
      </c>
      <c r="E8859" t="s">
        <v>25792</v>
      </c>
      <c r="F8859" t="s">
        <v>26101</v>
      </c>
      <c r="G8859">
        <v>0</v>
      </c>
      <c r="H8859">
        <v>13</v>
      </c>
      <c r="I8859" t="s">
        <v>46182</v>
      </c>
      <c r="J8859" t="s">
        <v>25792</v>
      </c>
      <c r="K8859" t="s">
        <v>46183</v>
      </c>
      <c r="L8859" t="s">
        <v>88</v>
      </c>
      <c r="M8859" t="s">
        <v>46184</v>
      </c>
      <c r="N8859" t="s">
        <v>9</v>
      </c>
      <c r="O8859" t="s">
        <v>16</v>
      </c>
      <c r="P8859" t="s">
        <v>51</v>
      </c>
    </row>
    <row r="8860" spans="1:16" ht="15" customHeight="1">
      <c r="A8860" s="20">
        <v>45753</v>
      </c>
      <c r="B8860" t="s">
        <v>25780</v>
      </c>
      <c r="C8860" t="s">
        <v>25806</v>
      </c>
      <c r="D8860" t="s">
        <v>1832</v>
      </c>
      <c r="E8860" t="s">
        <v>1832</v>
      </c>
      <c r="F8860" t="s">
        <v>46185</v>
      </c>
      <c r="G8860">
        <v>0</v>
      </c>
      <c r="H8860">
        <v>14</v>
      </c>
      <c r="I8860" t="s">
        <v>44712</v>
      </c>
      <c r="J8860" t="s">
        <v>46186</v>
      </c>
      <c r="K8860" t="s">
        <v>46187</v>
      </c>
      <c r="L8860" t="s">
        <v>88</v>
      </c>
      <c r="M8860" t="s">
        <v>46188</v>
      </c>
      <c r="N8860" t="s">
        <v>9</v>
      </c>
      <c r="O8860" t="s">
        <v>16</v>
      </c>
      <c r="P8860" t="s">
        <v>47</v>
      </c>
    </row>
    <row r="8861" spans="1:16" ht="15" customHeight="1">
      <c r="A8861" s="20">
        <v>45753</v>
      </c>
      <c r="B8861" t="s">
        <v>26632</v>
      </c>
      <c r="C8861" t="s">
        <v>25781</v>
      </c>
      <c r="D8861" t="s">
        <v>46189</v>
      </c>
      <c r="E8861" t="s">
        <v>46190</v>
      </c>
      <c r="F8861" t="s">
        <v>46191</v>
      </c>
      <c r="G8861">
        <v>0</v>
      </c>
      <c r="H8861">
        <v>0</v>
      </c>
      <c r="I8861" t="s">
        <v>46192</v>
      </c>
      <c r="J8861" t="s">
        <v>46193</v>
      </c>
      <c r="K8861" t="s">
        <v>46194</v>
      </c>
      <c r="L8861" t="s">
        <v>88</v>
      </c>
      <c r="M8861" t="s">
        <v>46195</v>
      </c>
      <c r="N8861" t="s">
        <v>9</v>
      </c>
      <c r="O8861" t="s">
        <v>23</v>
      </c>
      <c r="P8861" t="s">
        <v>46</v>
      </c>
    </row>
    <row r="8862" spans="1:16" ht="15" customHeight="1">
      <c r="A8862" s="20">
        <v>45753</v>
      </c>
      <c r="B8862" t="s">
        <v>25879</v>
      </c>
      <c r="C8862" t="s">
        <v>26042</v>
      </c>
      <c r="D8862" t="s">
        <v>46196</v>
      </c>
      <c r="E8862" t="s">
        <v>26140</v>
      </c>
      <c r="F8862" t="s">
        <v>33509</v>
      </c>
      <c r="G8862">
        <v>0</v>
      </c>
      <c r="H8862">
        <v>0</v>
      </c>
      <c r="I8862" t="s">
        <v>46197</v>
      </c>
      <c r="J8862" t="s">
        <v>26140</v>
      </c>
      <c r="K8862" t="s">
        <v>46198</v>
      </c>
      <c r="L8862" t="s">
        <v>88</v>
      </c>
      <c r="M8862" t="s">
        <v>46199</v>
      </c>
      <c r="N8862" t="s">
        <v>9</v>
      </c>
      <c r="O8862" t="s">
        <v>20</v>
      </c>
      <c r="P8862" t="s">
        <v>51</v>
      </c>
    </row>
    <row r="8863" spans="1:16" ht="15" customHeight="1">
      <c r="A8863" s="20">
        <v>45753</v>
      </c>
      <c r="B8863" t="s">
        <v>46200</v>
      </c>
      <c r="C8863" t="s">
        <v>25781</v>
      </c>
      <c r="D8863" t="s">
        <v>46201</v>
      </c>
      <c r="E8863" t="s">
        <v>25792</v>
      </c>
      <c r="F8863" t="s">
        <v>27827</v>
      </c>
      <c r="G8863">
        <v>0</v>
      </c>
      <c r="H8863">
        <v>0</v>
      </c>
      <c r="I8863" t="s">
        <v>27125</v>
      </c>
      <c r="J8863" t="s">
        <v>46202</v>
      </c>
      <c r="K8863" t="s">
        <v>46203</v>
      </c>
      <c r="L8863" t="s">
        <v>88</v>
      </c>
      <c r="M8863" t="s">
        <v>46204</v>
      </c>
      <c r="N8863" t="s">
        <v>9</v>
      </c>
      <c r="O8863" t="s">
        <v>46200</v>
      </c>
      <c r="P8863" t="s">
        <v>57</v>
      </c>
    </row>
    <row r="8864" spans="1:16" ht="15" customHeight="1">
      <c r="A8864" s="20">
        <v>45753</v>
      </c>
      <c r="B8864" t="s">
        <v>26632</v>
      </c>
      <c r="C8864" t="s">
        <v>25781</v>
      </c>
      <c r="D8864" t="s">
        <v>28795</v>
      </c>
      <c r="E8864" t="s">
        <v>25792</v>
      </c>
      <c r="F8864" t="s">
        <v>46205</v>
      </c>
      <c r="G8864">
        <v>0</v>
      </c>
      <c r="H8864">
        <v>0</v>
      </c>
      <c r="I8864" t="s">
        <v>27994</v>
      </c>
      <c r="J8864" t="s">
        <v>25792</v>
      </c>
      <c r="K8864" t="s">
        <v>46206</v>
      </c>
      <c r="L8864" t="s">
        <v>88</v>
      </c>
      <c r="M8864" t="s">
        <v>46207</v>
      </c>
      <c r="N8864" t="s">
        <v>9</v>
      </c>
      <c r="O8864" t="s">
        <v>23</v>
      </c>
      <c r="P8864" t="s">
        <v>47</v>
      </c>
    </row>
    <row r="8865" spans="1:16" ht="15" customHeight="1">
      <c r="A8865" s="20">
        <v>45753</v>
      </c>
      <c r="B8865" t="s">
        <v>27345</v>
      </c>
      <c r="C8865" t="s">
        <v>25874</v>
      </c>
      <c r="D8865" t="s">
        <v>25835</v>
      </c>
      <c r="E8865" t="s">
        <v>25875</v>
      </c>
      <c r="F8865" t="s">
        <v>26603</v>
      </c>
      <c r="G8865">
        <v>0</v>
      </c>
      <c r="H8865">
        <v>0</v>
      </c>
      <c r="I8865" t="s">
        <v>46208</v>
      </c>
      <c r="J8865" t="s">
        <v>46209</v>
      </c>
      <c r="K8865" t="s">
        <v>46210</v>
      </c>
      <c r="L8865" t="s">
        <v>88</v>
      </c>
      <c r="M8865" t="s">
        <v>46211</v>
      </c>
      <c r="N8865" t="s">
        <v>9</v>
      </c>
      <c r="O8865" t="s">
        <v>4141</v>
      </c>
      <c r="P8865" t="s">
        <v>46</v>
      </c>
    </row>
    <row r="8866" spans="1:16" ht="15" customHeight="1">
      <c r="A8866" s="20">
        <v>45753</v>
      </c>
      <c r="B8866" t="s">
        <v>25845</v>
      </c>
      <c r="C8866" t="s">
        <v>25901</v>
      </c>
      <c r="D8866" t="s">
        <v>33614</v>
      </c>
      <c r="E8866" t="s">
        <v>25792</v>
      </c>
      <c r="F8866" t="s">
        <v>46212</v>
      </c>
      <c r="G8866">
        <v>0</v>
      </c>
      <c r="H8866">
        <v>0</v>
      </c>
      <c r="I8866" t="s">
        <v>26061</v>
      </c>
      <c r="J8866" t="s">
        <v>25792</v>
      </c>
      <c r="K8866" t="s">
        <v>46213</v>
      </c>
      <c r="L8866" t="s">
        <v>88</v>
      </c>
      <c r="M8866" t="s">
        <v>46214</v>
      </c>
      <c r="N8866" t="s">
        <v>9</v>
      </c>
      <c r="O8866" t="s">
        <v>25</v>
      </c>
      <c r="P8866" t="s">
        <v>54</v>
      </c>
    </row>
    <row r="8867" spans="1:16" ht="15" customHeight="1">
      <c r="A8867" s="20">
        <v>45753</v>
      </c>
      <c r="B8867" t="s">
        <v>26542</v>
      </c>
      <c r="C8867" t="s">
        <v>25839</v>
      </c>
      <c r="D8867" t="s">
        <v>26152</v>
      </c>
      <c r="E8867" t="s">
        <v>25792</v>
      </c>
      <c r="F8867" t="s">
        <v>46215</v>
      </c>
      <c r="G8867">
        <v>0</v>
      </c>
      <c r="H8867">
        <v>0</v>
      </c>
      <c r="I8867" t="s">
        <v>30547</v>
      </c>
      <c r="J8867" t="s">
        <v>46216</v>
      </c>
      <c r="K8867" t="s">
        <v>46217</v>
      </c>
      <c r="L8867" t="s">
        <v>88</v>
      </c>
      <c r="M8867" t="s">
        <v>46218</v>
      </c>
      <c r="N8867" t="s">
        <v>9</v>
      </c>
      <c r="O8867" t="s">
        <v>21</v>
      </c>
      <c r="P8867" t="s">
        <v>55</v>
      </c>
    </row>
    <row r="8868" spans="1:16" ht="15" customHeight="1">
      <c r="A8868" s="20">
        <v>45753</v>
      </c>
      <c r="B8868" t="s">
        <v>25879</v>
      </c>
      <c r="C8868" t="s">
        <v>25806</v>
      </c>
      <c r="D8868" t="s">
        <v>46219</v>
      </c>
      <c r="E8868" t="s">
        <v>46220</v>
      </c>
      <c r="F8868" t="s">
        <v>46221</v>
      </c>
      <c r="G8868">
        <v>0</v>
      </c>
      <c r="H8868">
        <v>2</v>
      </c>
      <c r="I8868" t="s">
        <v>46222</v>
      </c>
      <c r="J8868" t="s">
        <v>46223</v>
      </c>
      <c r="K8868" t="s">
        <v>46224</v>
      </c>
      <c r="L8868" t="s">
        <v>88</v>
      </c>
      <c r="M8868" t="s">
        <v>46225</v>
      </c>
      <c r="N8868" t="s">
        <v>9</v>
      </c>
      <c r="O8868" t="s">
        <v>20</v>
      </c>
      <c r="P8868" t="s">
        <v>47</v>
      </c>
    </row>
    <row r="8869" spans="1:16" ht="15" customHeight="1">
      <c r="A8869" s="20">
        <v>45753</v>
      </c>
      <c r="B8869" t="s">
        <v>26157</v>
      </c>
      <c r="C8869" t="s">
        <v>26151</v>
      </c>
      <c r="D8869" t="s">
        <v>26140</v>
      </c>
      <c r="E8869" t="s">
        <v>26140</v>
      </c>
      <c r="F8869" t="s">
        <v>46226</v>
      </c>
      <c r="G8869">
        <v>2</v>
      </c>
      <c r="H8869">
        <v>0</v>
      </c>
      <c r="I8869" t="s">
        <v>46227</v>
      </c>
      <c r="J8869" t="s">
        <v>46228</v>
      </c>
      <c r="K8869" t="s">
        <v>46229</v>
      </c>
      <c r="L8869" t="s">
        <v>88</v>
      </c>
      <c r="M8869" t="s">
        <v>46230</v>
      </c>
      <c r="N8869" t="s">
        <v>9</v>
      </c>
      <c r="O8869" t="s">
        <v>32</v>
      </c>
      <c r="P8869" t="s">
        <v>45</v>
      </c>
    </row>
    <row r="8870" spans="1:16" ht="15" customHeight="1">
      <c r="A8870" s="20">
        <v>45753</v>
      </c>
      <c r="B8870" t="s">
        <v>25879</v>
      </c>
      <c r="C8870" t="s">
        <v>25806</v>
      </c>
      <c r="D8870" t="s">
        <v>26193</v>
      </c>
      <c r="E8870" t="s">
        <v>26193</v>
      </c>
      <c r="F8870" t="s">
        <v>46231</v>
      </c>
      <c r="G8870">
        <v>1</v>
      </c>
      <c r="H8870">
        <v>1</v>
      </c>
      <c r="I8870" t="s">
        <v>25882</v>
      </c>
      <c r="J8870" t="s">
        <v>46232</v>
      </c>
      <c r="K8870" t="s">
        <v>46233</v>
      </c>
      <c r="L8870" t="s">
        <v>88</v>
      </c>
      <c r="M8870" t="s">
        <v>46234</v>
      </c>
      <c r="N8870" t="s">
        <v>9</v>
      </c>
      <c r="O8870" t="s">
        <v>20</v>
      </c>
      <c r="P8870" t="s">
        <v>47</v>
      </c>
    </row>
    <row r="8871" spans="1:16" ht="15" customHeight="1">
      <c r="A8871" s="20">
        <v>45753</v>
      </c>
      <c r="B8871" t="s">
        <v>26695</v>
      </c>
      <c r="C8871" t="s">
        <v>26151</v>
      </c>
      <c r="D8871" t="s">
        <v>1832</v>
      </c>
      <c r="E8871" t="s">
        <v>1832</v>
      </c>
      <c r="F8871" t="s">
        <v>1832</v>
      </c>
      <c r="G8871">
        <v>1</v>
      </c>
      <c r="H8871">
        <v>0</v>
      </c>
      <c r="I8871" t="s">
        <v>46235</v>
      </c>
      <c r="J8871" t="s">
        <v>46236</v>
      </c>
      <c r="K8871" t="s">
        <v>46237</v>
      </c>
      <c r="L8871" t="s">
        <v>88</v>
      </c>
      <c r="M8871" t="s">
        <v>46238</v>
      </c>
      <c r="N8871" t="s">
        <v>9</v>
      </c>
      <c r="O8871" t="s">
        <v>34</v>
      </c>
      <c r="P8871" t="s">
        <v>45</v>
      </c>
    </row>
    <row r="8872" spans="1:16" ht="15" customHeight="1">
      <c r="A8872" s="20">
        <v>45753</v>
      </c>
      <c r="B8872" t="s">
        <v>25879</v>
      </c>
      <c r="C8872" t="s">
        <v>25874</v>
      </c>
      <c r="D8872" t="s">
        <v>26152</v>
      </c>
      <c r="E8872" t="s">
        <v>27229</v>
      </c>
      <c r="F8872" t="s">
        <v>44394</v>
      </c>
      <c r="G8872">
        <v>0</v>
      </c>
      <c r="H8872">
        <v>0</v>
      </c>
      <c r="I8872" t="s">
        <v>41848</v>
      </c>
      <c r="J8872" t="s">
        <v>46239</v>
      </c>
      <c r="K8872" t="s">
        <v>46240</v>
      </c>
      <c r="L8872" t="s">
        <v>88</v>
      </c>
      <c r="M8872" t="s">
        <v>46241</v>
      </c>
      <c r="N8872" t="s">
        <v>9</v>
      </c>
      <c r="O8872" t="s">
        <v>20</v>
      </c>
      <c r="P8872" t="s">
        <v>46</v>
      </c>
    </row>
    <row r="8873" spans="1:16" ht="15" customHeight="1">
      <c r="A8873" s="20">
        <v>45753</v>
      </c>
      <c r="B8873" t="s">
        <v>26695</v>
      </c>
      <c r="C8873" t="s">
        <v>25806</v>
      </c>
      <c r="D8873" t="s">
        <v>26193</v>
      </c>
      <c r="E8873" t="s">
        <v>26193</v>
      </c>
      <c r="F8873" t="s">
        <v>28248</v>
      </c>
      <c r="G8873">
        <v>1</v>
      </c>
      <c r="H8873">
        <v>0</v>
      </c>
      <c r="I8873" t="s">
        <v>46242</v>
      </c>
      <c r="J8873" t="s">
        <v>45994</v>
      </c>
      <c r="K8873" t="s">
        <v>46243</v>
      </c>
      <c r="L8873" t="s">
        <v>88</v>
      </c>
      <c r="M8873" t="s">
        <v>46244</v>
      </c>
      <c r="N8873" t="s">
        <v>9</v>
      </c>
      <c r="O8873" t="s">
        <v>34</v>
      </c>
      <c r="P8873" t="s">
        <v>47</v>
      </c>
    </row>
    <row r="8874" spans="1:16" ht="15" customHeight="1">
      <c r="A8874" s="20">
        <v>45753</v>
      </c>
      <c r="B8874" t="s">
        <v>27268</v>
      </c>
      <c r="C8874" t="s">
        <v>26151</v>
      </c>
      <c r="D8874" t="s">
        <v>46245</v>
      </c>
      <c r="E8874" t="s">
        <v>26140</v>
      </c>
      <c r="F8874" t="s">
        <v>46246</v>
      </c>
      <c r="G8874">
        <v>1</v>
      </c>
      <c r="H8874">
        <v>0</v>
      </c>
      <c r="I8874" t="s">
        <v>46247</v>
      </c>
      <c r="J8874" t="s">
        <v>46248</v>
      </c>
      <c r="K8874" t="s">
        <v>46249</v>
      </c>
      <c r="L8874" t="s">
        <v>88</v>
      </c>
      <c r="M8874" t="s">
        <v>46250</v>
      </c>
      <c r="N8874" t="s">
        <v>9</v>
      </c>
      <c r="O8874" t="s">
        <v>27275</v>
      </c>
      <c r="P8874" t="s">
        <v>45</v>
      </c>
    </row>
    <row r="8875" spans="1:16" ht="15" customHeight="1">
      <c r="A8875" s="20">
        <v>45753</v>
      </c>
      <c r="B8875" t="s">
        <v>26542</v>
      </c>
      <c r="C8875" t="s">
        <v>25806</v>
      </c>
      <c r="D8875" t="s">
        <v>1832</v>
      </c>
      <c r="E8875" t="s">
        <v>1832</v>
      </c>
      <c r="F8875" t="s">
        <v>46251</v>
      </c>
      <c r="G8875">
        <v>0</v>
      </c>
      <c r="H8875">
        <v>7</v>
      </c>
      <c r="I8875" t="s">
        <v>1832</v>
      </c>
      <c r="J8875" t="s">
        <v>46252</v>
      </c>
      <c r="K8875" t="s">
        <v>46253</v>
      </c>
      <c r="L8875" t="s">
        <v>88</v>
      </c>
      <c r="M8875" t="s">
        <v>46254</v>
      </c>
      <c r="N8875" t="s">
        <v>9</v>
      </c>
      <c r="O8875" t="s">
        <v>21</v>
      </c>
      <c r="P8875" t="s">
        <v>47</v>
      </c>
    </row>
    <row r="8876" spans="1:16" ht="15" customHeight="1">
      <c r="A8876" s="20">
        <v>45753</v>
      </c>
      <c r="B8876" t="s">
        <v>25879</v>
      </c>
      <c r="C8876" t="s">
        <v>25874</v>
      </c>
      <c r="D8876" t="s">
        <v>46255</v>
      </c>
      <c r="E8876" t="s">
        <v>25875</v>
      </c>
      <c r="F8876" t="s">
        <v>46256</v>
      </c>
      <c r="G8876">
        <v>0</v>
      </c>
      <c r="H8876">
        <v>0</v>
      </c>
      <c r="I8876" t="s">
        <v>27125</v>
      </c>
      <c r="J8876" t="s">
        <v>46257</v>
      </c>
      <c r="K8876" t="s">
        <v>46258</v>
      </c>
      <c r="L8876" t="s">
        <v>88</v>
      </c>
      <c r="M8876" t="s">
        <v>46259</v>
      </c>
      <c r="N8876" t="s">
        <v>9</v>
      </c>
      <c r="O8876" t="s">
        <v>20</v>
      </c>
      <c r="P8876" t="s">
        <v>46</v>
      </c>
    </row>
    <row r="8877" spans="1:16" ht="15" customHeight="1">
      <c r="A8877" s="20">
        <v>45754</v>
      </c>
      <c r="B8877" t="s">
        <v>25851</v>
      </c>
      <c r="C8877" t="s">
        <v>25861</v>
      </c>
      <c r="D8877" t="s">
        <v>46260</v>
      </c>
      <c r="E8877" t="s">
        <v>25835</v>
      </c>
      <c r="F8877" t="s">
        <v>46261</v>
      </c>
      <c r="G8877">
        <v>0</v>
      </c>
      <c r="H8877">
        <v>1</v>
      </c>
      <c r="I8877" t="s">
        <v>46262</v>
      </c>
      <c r="J8877" t="s">
        <v>46263</v>
      </c>
      <c r="K8877" t="s">
        <v>46264</v>
      </c>
      <c r="L8877" t="s">
        <v>87</v>
      </c>
      <c r="M8877" t="s">
        <v>46265</v>
      </c>
      <c r="N8877" t="s">
        <v>9</v>
      </c>
      <c r="O8877" t="s">
        <v>17</v>
      </c>
      <c r="P8877" t="s">
        <v>49</v>
      </c>
    </row>
    <row r="8878" spans="1:16" ht="15" customHeight="1">
      <c r="A8878" s="20">
        <v>45754</v>
      </c>
      <c r="B8878" t="s">
        <v>25851</v>
      </c>
      <c r="C8878" t="s">
        <v>25781</v>
      </c>
      <c r="D8878" t="s">
        <v>46266</v>
      </c>
      <c r="E8878" t="s">
        <v>25835</v>
      </c>
      <c r="F8878" t="s">
        <v>46267</v>
      </c>
      <c r="G8878">
        <v>0</v>
      </c>
      <c r="H8878">
        <v>0</v>
      </c>
      <c r="I8878" t="s">
        <v>46268</v>
      </c>
      <c r="J8878" t="s">
        <v>25835</v>
      </c>
      <c r="K8878" t="s">
        <v>46269</v>
      </c>
      <c r="L8878" t="s">
        <v>87</v>
      </c>
      <c r="M8878" t="s">
        <v>46270</v>
      </c>
      <c r="N8878" t="s">
        <v>9</v>
      </c>
      <c r="O8878" t="s">
        <v>17</v>
      </c>
      <c r="P8878" t="s">
        <v>51</v>
      </c>
    </row>
    <row r="8879" spans="1:16" ht="15" customHeight="1">
      <c r="A8879" s="20">
        <v>45754</v>
      </c>
      <c r="B8879" t="s">
        <v>25851</v>
      </c>
      <c r="C8879" t="s">
        <v>25806</v>
      </c>
      <c r="D8879" t="s">
        <v>46271</v>
      </c>
      <c r="E8879" t="s">
        <v>46272</v>
      </c>
      <c r="F8879" t="s">
        <v>46273</v>
      </c>
      <c r="G8879">
        <v>0</v>
      </c>
      <c r="H8879">
        <v>1</v>
      </c>
      <c r="I8879" t="s">
        <v>26061</v>
      </c>
      <c r="J8879" t="s">
        <v>46274</v>
      </c>
      <c r="K8879" t="s">
        <v>46275</v>
      </c>
      <c r="L8879" t="s">
        <v>87</v>
      </c>
      <c r="M8879" t="s">
        <v>46276</v>
      </c>
      <c r="N8879" t="s">
        <v>9</v>
      </c>
      <c r="O8879" t="s">
        <v>17</v>
      </c>
      <c r="P8879" t="s">
        <v>47</v>
      </c>
    </row>
    <row r="8880" spans="1:16" ht="15" customHeight="1">
      <c r="A8880" s="20">
        <v>45754</v>
      </c>
      <c r="B8880" t="s">
        <v>25851</v>
      </c>
      <c r="C8880" t="s">
        <v>25781</v>
      </c>
      <c r="D8880" t="s">
        <v>28530</v>
      </c>
      <c r="E8880" t="s">
        <v>25835</v>
      </c>
      <c r="F8880" t="s">
        <v>25835</v>
      </c>
      <c r="G8880">
        <v>0</v>
      </c>
      <c r="H8880">
        <v>0</v>
      </c>
      <c r="I8880" t="s">
        <v>46277</v>
      </c>
      <c r="J8880" t="s">
        <v>25835</v>
      </c>
      <c r="K8880" t="s">
        <v>46278</v>
      </c>
      <c r="L8880" t="s">
        <v>87</v>
      </c>
      <c r="M8880" t="s">
        <v>46279</v>
      </c>
      <c r="N8880" t="s">
        <v>9</v>
      </c>
      <c r="O8880" t="s">
        <v>17</v>
      </c>
      <c r="P8880" t="s">
        <v>65</v>
      </c>
    </row>
    <row r="8881" spans="1:16" ht="15" customHeight="1">
      <c r="A8881" s="20">
        <v>45754</v>
      </c>
      <c r="B8881" t="s">
        <v>25984</v>
      </c>
      <c r="C8881" t="s">
        <v>25806</v>
      </c>
      <c r="D8881" t="s">
        <v>30862</v>
      </c>
      <c r="E8881" t="s">
        <v>25835</v>
      </c>
      <c r="F8881" t="s">
        <v>28248</v>
      </c>
      <c r="G8881">
        <v>1</v>
      </c>
      <c r="H8881">
        <v>0</v>
      </c>
      <c r="I8881" t="s">
        <v>46280</v>
      </c>
      <c r="J8881" t="s">
        <v>46281</v>
      </c>
      <c r="K8881" t="s">
        <v>46282</v>
      </c>
      <c r="L8881" t="s">
        <v>87</v>
      </c>
      <c r="M8881" t="s">
        <v>46283</v>
      </c>
      <c r="N8881" t="s">
        <v>9</v>
      </c>
      <c r="O8881" t="s">
        <v>16</v>
      </c>
      <c r="P8881" t="s">
        <v>47</v>
      </c>
    </row>
    <row r="8882" spans="1:16" ht="15" customHeight="1">
      <c r="A8882" s="20">
        <v>45754</v>
      </c>
      <c r="B8882" t="s">
        <v>25805</v>
      </c>
      <c r="C8882" t="s">
        <v>25963</v>
      </c>
      <c r="D8882" t="s">
        <v>46284</v>
      </c>
      <c r="E8882" t="s">
        <v>46285</v>
      </c>
      <c r="F8882" t="s">
        <v>46286</v>
      </c>
      <c r="G8882">
        <v>0</v>
      </c>
      <c r="H8882">
        <v>0</v>
      </c>
      <c r="I8882" t="s">
        <v>46287</v>
      </c>
      <c r="J8882" t="s">
        <v>25973</v>
      </c>
      <c r="K8882" t="s">
        <v>46288</v>
      </c>
      <c r="L8882" t="s">
        <v>88</v>
      </c>
      <c r="M8882" t="s">
        <v>46289</v>
      </c>
      <c r="N8882" t="s">
        <v>9</v>
      </c>
      <c r="O8882" t="s">
        <v>18</v>
      </c>
      <c r="P8882" t="s">
        <v>48</v>
      </c>
    </row>
    <row r="8883" spans="1:16" ht="15" customHeight="1">
      <c r="A8883" s="20">
        <v>45754</v>
      </c>
      <c r="B8883" t="s">
        <v>25851</v>
      </c>
      <c r="C8883" t="s">
        <v>25781</v>
      </c>
      <c r="D8883" t="s">
        <v>46290</v>
      </c>
      <c r="E8883" t="s">
        <v>25835</v>
      </c>
      <c r="F8883" t="s">
        <v>42003</v>
      </c>
      <c r="G8883">
        <v>0</v>
      </c>
      <c r="H8883">
        <v>0</v>
      </c>
      <c r="I8883" t="s">
        <v>33221</v>
      </c>
      <c r="J8883" t="s">
        <v>25835</v>
      </c>
      <c r="K8883" t="s">
        <v>46291</v>
      </c>
      <c r="L8883" t="s">
        <v>87</v>
      </c>
      <c r="M8883" t="s">
        <v>46292</v>
      </c>
      <c r="N8883" t="s">
        <v>9</v>
      </c>
      <c r="O8883" t="s">
        <v>17</v>
      </c>
      <c r="P8883" t="s">
        <v>65</v>
      </c>
    </row>
    <row r="8884" spans="1:16" ht="15" customHeight="1">
      <c r="A8884" s="20">
        <v>45754</v>
      </c>
      <c r="B8884" t="s">
        <v>25851</v>
      </c>
      <c r="C8884" t="s">
        <v>25781</v>
      </c>
      <c r="D8884" t="s">
        <v>30615</v>
      </c>
      <c r="E8884" t="s">
        <v>25835</v>
      </c>
      <c r="F8884" t="s">
        <v>25835</v>
      </c>
      <c r="G8884">
        <v>0</v>
      </c>
      <c r="H8884">
        <v>0</v>
      </c>
      <c r="I8884" t="s">
        <v>30552</v>
      </c>
      <c r="J8884" t="s">
        <v>46293</v>
      </c>
      <c r="K8884" t="s">
        <v>46294</v>
      </c>
      <c r="L8884" t="s">
        <v>87</v>
      </c>
      <c r="M8884" t="s">
        <v>46295</v>
      </c>
      <c r="N8884" t="s">
        <v>9</v>
      </c>
      <c r="O8884" t="s">
        <v>17</v>
      </c>
      <c r="P8884" t="s">
        <v>46</v>
      </c>
    </row>
    <row r="8885" spans="1:16" ht="15" customHeight="1">
      <c r="A8885" s="20">
        <v>45754</v>
      </c>
      <c r="B8885" t="s">
        <v>25851</v>
      </c>
      <c r="C8885" t="s">
        <v>25846</v>
      </c>
      <c r="D8885" t="s">
        <v>46296</v>
      </c>
      <c r="E8885" t="s">
        <v>30098</v>
      </c>
      <c r="F8885" t="s">
        <v>46297</v>
      </c>
      <c r="G8885">
        <v>0</v>
      </c>
      <c r="H8885">
        <v>0</v>
      </c>
      <c r="I8885" t="s">
        <v>46298</v>
      </c>
      <c r="J8885" t="s">
        <v>25835</v>
      </c>
      <c r="K8885" t="s">
        <v>46299</v>
      </c>
      <c r="L8885" t="s">
        <v>87</v>
      </c>
      <c r="M8885" t="s">
        <v>46300</v>
      </c>
      <c r="N8885" t="s">
        <v>9</v>
      </c>
      <c r="O8885" t="s">
        <v>17</v>
      </c>
      <c r="P8885" t="s">
        <v>52</v>
      </c>
    </row>
    <row r="8886" spans="1:16" ht="15" customHeight="1">
      <c r="A8886" s="20">
        <v>45754</v>
      </c>
      <c r="B8886" t="s">
        <v>25851</v>
      </c>
      <c r="C8886" t="s">
        <v>25861</v>
      </c>
      <c r="D8886" t="s">
        <v>46301</v>
      </c>
      <c r="E8886" t="s">
        <v>25835</v>
      </c>
      <c r="F8886" t="s">
        <v>25896</v>
      </c>
      <c r="G8886">
        <v>0</v>
      </c>
      <c r="H8886">
        <v>1</v>
      </c>
      <c r="I8886" t="s">
        <v>36514</v>
      </c>
      <c r="J8886" t="s">
        <v>33567</v>
      </c>
      <c r="K8886" t="s">
        <v>46302</v>
      </c>
      <c r="L8886" t="s">
        <v>87</v>
      </c>
      <c r="M8886" t="s">
        <v>46303</v>
      </c>
      <c r="N8886" t="s">
        <v>9</v>
      </c>
      <c r="O8886" t="s">
        <v>17</v>
      </c>
      <c r="P8886" t="s">
        <v>49</v>
      </c>
    </row>
    <row r="8887" spans="1:16" ht="15" customHeight="1">
      <c r="A8887" s="20">
        <v>45754</v>
      </c>
      <c r="B8887" t="s">
        <v>25851</v>
      </c>
      <c r="C8887" t="s">
        <v>25781</v>
      </c>
      <c r="D8887" t="s">
        <v>29683</v>
      </c>
      <c r="E8887" t="s">
        <v>25835</v>
      </c>
      <c r="F8887" t="s">
        <v>40147</v>
      </c>
      <c r="G8887">
        <v>0</v>
      </c>
      <c r="H8887">
        <v>0</v>
      </c>
      <c r="I8887" t="s">
        <v>26821</v>
      </c>
      <c r="J8887" t="s">
        <v>25835</v>
      </c>
      <c r="K8887" t="s">
        <v>46304</v>
      </c>
      <c r="L8887" t="s">
        <v>87</v>
      </c>
      <c r="M8887" t="s">
        <v>46305</v>
      </c>
      <c r="N8887" t="s">
        <v>9</v>
      </c>
      <c r="O8887" t="s">
        <v>17</v>
      </c>
      <c r="P8887" t="s">
        <v>68</v>
      </c>
    </row>
    <row r="8888" spans="1:16" ht="15" customHeight="1">
      <c r="A8888" s="20">
        <v>45754</v>
      </c>
      <c r="B8888" t="s">
        <v>25780</v>
      </c>
      <c r="C8888" t="s">
        <v>25790</v>
      </c>
      <c r="D8888" t="s">
        <v>46306</v>
      </c>
      <c r="E8888" t="s">
        <v>25835</v>
      </c>
      <c r="F8888" t="s">
        <v>46307</v>
      </c>
      <c r="G8888">
        <v>0</v>
      </c>
      <c r="H8888">
        <v>0</v>
      </c>
      <c r="I8888" t="s">
        <v>46308</v>
      </c>
      <c r="J8888" t="s">
        <v>25835</v>
      </c>
      <c r="K8888" t="s">
        <v>46309</v>
      </c>
      <c r="L8888" t="s">
        <v>87</v>
      </c>
      <c r="M8888" t="s">
        <v>46310</v>
      </c>
      <c r="N8888" t="s">
        <v>9</v>
      </c>
      <c r="O8888" t="s">
        <v>16</v>
      </c>
      <c r="P8888" t="s">
        <v>58</v>
      </c>
    </row>
    <row r="8889" spans="1:16" ht="15" customHeight="1">
      <c r="A8889" s="20">
        <v>45754</v>
      </c>
      <c r="B8889" t="s">
        <v>25780</v>
      </c>
      <c r="C8889" t="s">
        <v>25846</v>
      </c>
      <c r="D8889" t="s">
        <v>26140</v>
      </c>
      <c r="E8889" t="s">
        <v>26140</v>
      </c>
      <c r="F8889" t="s">
        <v>46311</v>
      </c>
      <c r="G8889">
        <v>0</v>
      </c>
      <c r="H8889">
        <v>0</v>
      </c>
      <c r="I8889" t="s">
        <v>46312</v>
      </c>
      <c r="J8889" t="s">
        <v>46313</v>
      </c>
      <c r="K8889" t="s">
        <v>46314</v>
      </c>
      <c r="L8889" t="s">
        <v>88</v>
      </c>
      <c r="M8889" t="s">
        <v>46315</v>
      </c>
      <c r="N8889" t="s">
        <v>9</v>
      </c>
      <c r="O8889" t="s">
        <v>16</v>
      </c>
      <c r="P8889" t="s">
        <v>52</v>
      </c>
    </row>
    <row r="8890" spans="1:16" ht="15" customHeight="1">
      <c r="A8890" s="20">
        <v>45754</v>
      </c>
      <c r="B8890" t="s">
        <v>25780</v>
      </c>
      <c r="C8890" t="s">
        <v>26151</v>
      </c>
      <c r="D8890" t="s">
        <v>46316</v>
      </c>
      <c r="E8890" t="s">
        <v>28896</v>
      </c>
      <c r="F8890" t="s">
        <v>40523</v>
      </c>
      <c r="G8890">
        <v>1</v>
      </c>
      <c r="H8890">
        <v>0</v>
      </c>
      <c r="I8890" t="s">
        <v>46317</v>
      </c>
      <c r="J8890" t="s">
        <v>46318</v>
      </c>
      <c r="K8890" t="s">
        <v>46319</v>
      </c>
      <c r="L8890" t="s">
        <v>88</v>
      </c>
      <c r="M8890" t="s">
        <v>46320</v>
      </c>
      <c r="N8890" t="s">
        <v>9</v>
      </c>
      <c r="O8890" t="s">
        <v>16</v>
      </c>
      <c r="P8890" t="s">
        <v>45</v>
      </c>
    </row>
    <row r="8891" spans="1:16" ht="15" customHeight="1">
      <c r="A8891" s="20">
        <v>45754</v>
      </c>
      <c r="B8891" t="s">
        <v>26542</v>
      </c>
      <c r="C8891" t="s">
        <v>26042</v>
      </c>
      <c r="D8891" t="s">
        <v>46321</v>
      </c>
      <c r="E8891" t="s">
        <v>46322</v>
      </c>
      <c r="F8891" t="s">
        <v>46323</v>
      </c>
      <c r="G8891">
        <v>0</v>
      </c>
      <c r="H8891">
        <v>0</v>
      </c>
      <c r="I8891" t="s">
        <v>29760</v>
      </c>
      <c r="J8891" t="s">
        <v>46324</v>
      </c>
      <c r="K8891" t="s">
        <v>46325</v>
      </c>
      <c r="L8891" t="s">
        <v>88</v>
      </c>
      <c r="M8891" t="s">
        <v>46326</v>
      </c>
      <c r="N8891" t="s">
        <v>9</v>
      </c>
      <c r="O8891" t="s">
        <v>21</v>
      </c>
      <c r="P8891" t="s">
        <v>51</v>
      </c>
    </row>
    <row r="8892" spans="1:16" ht="15" customHeight="1">
      <c r="A8892" s="20">
        <v>45754</v>
      </c>
      <c r="B8892" t="s">
        <v>26542</v>
      </c>
      <c r="C8892" t="s">
        <v>25806</v>
      </c>
      <c r="D8892" t="s">
        <v>28057</v>
      </c>
      <c r="E8892" t="s">
        <v>25835</v>
      </c>
      <c r="F8892" t="s">
        <v>46327</v>
      </c>
      <c r="G8892">
        <v>0</v>
      </c>
      <c r="H8892">
        <v>1</v>
      </c>
      <c r="I8892" t="s">
        <v>46328</v>
      </c>
      <c r="J8892" t="s">
        <v>46329</v>
      </c>
      <c r="K8892" t="s">
        <v>46330</v>
      </c>
      <c r="L8892" t="s">
        <v>88</v>
      </c>
      <c r="M8892" t="s">
        <v>46331</v>
      </c>
      <c r="N8892" t="s">
        <v>9</v>
      </c>
      <c r="O8892" t="s">
        <v>21</v>
      </c>
      <c r="P8892" t="s">
        <v>47</v>
      </c>
    </row>
    <row r="8893" spans="1:16" ht="15" customHeight="1">
      <c r="A8893" s="20">
        <v>45754</v>
      </c>
      <c r="B8893" t="s">
        <v>26632</v>
      </c>
      <c r="C8893" t="s">
        <v>26042</v>
      </c>
      <c r="D8893" t="s">
        <v>28971</v>
      </c>
      <c r="E8893" t="s">
        <v>34937</v>
      </c>
      <c r="F8893" t="s">
        <v>46332</v>
      </c>
      <c r="G8893">
        <v>0</v>
      </c>
      <c r="H8893">
        <v>0</v>
      </c>
      <c r="I8893" t="s">
        <v>46333</v>
      </c>
      <c r="J8893" t="s">
        <v>46334</v>
      </c>
      <c r="K8893" t="s">
        <v>46335</v>
      </c>
      <c r="L8893" t="s">
        <v>88</v>
      </c>
      <c r="M8893" t="s">
        <v>46336</v>
      </c>
      <c r="N8893" t="s">
        <v>9</v>
      </c>
      <c r="O8893" t="s">
        <v>23</v>
      </c>
      <c r="P8893" t="s">
        <v>51</v>
      </c>
    </row>
    <row r="8894" spans="1:16" ht="15" customHeight="1">
      <c r="A8894" s="20">
        <v>45754</v>
      </c>
      <c r="B8894" t="s">
        <v>25780</v>
      </c>
      <c r="C8894" t="s">
        <v>25806</v>
      </c>
      <c r="D8894" t="s">
        <v>46337</v>
      </c>
      <c r="E8894" t="s">
        <v>46338</v>
      </c>
      <c r="F8894" t="s">
        <v>46339</v>
      </c>
      <c r="G8894">
        <v>0</v>
      </c>
      <c r="H8894">
        <v>0</v>
      </c>
      <c r="I8894" t="s">
        <v>46340</v>
      </c>
      <c r="J8894" t="s">
        <v>46341</v>
      </c>
      <c r="K8894" t="s">
        <v>46342</v>
      </c>
      <c r="L8894" t="s">
        <v>90</v>
      </c>
      <c r="M8894" t="s">
        <v>46343</v>
      </c>
      <c r="N8894" t="s">
        <v>9</v>
      </c>
      <c r="O8894" t="s">
        <v>16</v>
      </c>
      <c r="P8894" t="s">
        <v>47</v>
      </c>
    </row>
    <row r="8895" spans="1:16" ht="15" customHeight="1">
      <c r="A8895" s="20">
        <v>45754</v>
      </c>
      <c r="B8895" t="s">
        <v>25780</v>
      </c>
      <c r="C8895" t="s">
        <v>25912</v>
      </c>
      <c r="D8895" t="s">
        <v>46344</v>
      </c>
      <c r="E8895" t="s">
        <v>27236</v>
      </c>
      <c r="F8895" t="s">
        <v>46345</v>
      </c>
      <c r="G8895">
        <v>0</v>
      </c>
      <c r="H8895">
        <v>0</v>
      </c>
      <c r="I8895" t="s">
        <v>46346</v>
      </c>
      <c r="J8895" t="s">
        <v>26109</v>
      </c>
      <c r="K8895" t="s">
        <v>46347</v>
      </c>
      <c r="L8895" t="s">
        <v>88</v>
      </c>
      <c r="M8895" t="s">
        <v>46348</v>
      </c>
      <c r="N8895" t="s">
        <v>9</v>
      </c>
      <c r="O8895" t="s">
        <v>16</v>
      </c>
      <c r="P8895" t="s">
        <v>50</v>
      </c>
    </row>
    <row r="8896" spans="1:16" ht="15" customHeight="1">
      <c r="A8896" s="20">
        <v>45754</v>
      </c>
      <c r="B8896" t="s">
        <v>25780</v>
      </c>
      <c r="C8896" t="s">
        <v>25806</v>
      </c>
      <c r="D8896" t="s">
        <v>25939</v>
      </c>
      <c r="E8896" t="s">
        <v>25792</v>
      </c>
      <c r="F8896" t="s">
        <v>28248</v>
      </c>
      <c r="G8896">
        <v>2</v>
      </c>
      <c r="H8896">
        <v>0</v>
      </c>
      <c r="I8896" t="s">
        <v>40028</v>
      </c>
      <c r="J8896" t="s">
        <v>46349</v>
      </c>
      <c r="K8896" t="s">
        <v>46350</v>
      </c>
      <c r="L8896" t="s">
        <v>88</v>
      </c>
      <c r="M8896" t="s">
        <v>46351</v>
      </c>
      <c r="N8896" t="s">
        <v>9</v>
      </c>
      <c r="O8896" t="s">
        <v>16</v>
      </c>
      <c r="P8896" t="s">
        <v>47</v>
      </c>
    </row>
    <row r="8897" spans="1:16" ht="15" customHeight="1">
      <c r="A8897" s="20">
        <v>45754</v>
      </c>
      <c r="B8897" t="s">
        <v>25780</v>
      </c>
      <c r="C8897" t="s">
        <v>25963</v>
      </c>
      <c r="D8897" t="s">
        <v>25792</v>
      </c>
      <c r="E8897" t="s">
        <v>25792</v>
      </c>
      <c r="F8897" t="s">
        <v>25792</v>
      </c>
      <c r="G8897">
        <v>0</v>
      </c>
      <c r="H8897">
        <v>0</v>
      </c>
      <c r="I8897" t="s">
        <v>46352</v>
      </c>
      <c r="J8897" t="s">
        <v>25792</v>
      </c>
      <c r="K8897" t="s">
        <v>46353</v>
      </c>
      <c r="L8897" t="s">
        <v>88</v>
      </c>
      <c r="M8897" t="s">
        <v>46354</v>
      </c>
      <c r="N8897" t="s">
        <v>9</v>
      </c>
      <c r="O8897" t="s">
        <v>16</v>
      </c>
      <c r="P8897" t="s">
        <v>48</v>
      </c>
    </row>
    <row r="8898" spans="1:16" ht="15" customHeight="1">
      <c r="A8898" s="20">
        <v>45754</v>
      </c>
      <c r="B8898" t="s">
        <v>25780</v>
      </c>
      <c r="C8898" t="s">
        <v>25901</v>
      </c>
      <c r="D8898" t="s">
        <v>46355</v>
      </c>
      <c r="E8898" t="s">
        <v>25792</v>
      </c>
      <c r="F8898" t="s">
        <v>33479</v>
      </c>
      <c r="G8898">
        <v>0</v>
      </c>
      <c r="H8898">
        <v>0</v>
      </c>
      <c r="I8898" t="s">
        <v>30986</v>
      </c>
      <c r="J8898" t="s">
        <v>25792</v>
      </c>
      <c r="K8898" t="s">
        <v>46356</v>
      </c>
      <c r="L8898" t="s">
        <v>88</v>
      </c>
      <c r="M8898" t="s">
        <v>46357</v>
      </c>
      <c r="N8898" t="s">
        <v>9</v>
      </c>
      <c r="O8898" t="s">
        <v>16</v>
      </c>
      <c r="P8898" t="s">
        <v>54</v>
      </c>
    </row>
    <row r="8899" spans="1:16" ht="15" customHeight="1">
      <c r="A8899" s="20">
        <v>45754</v>
      </c>
      <c r="B8899" t="s">
        <v>34199</v>
      </c>
      <c r="C8899" t="s">
        <v>26151</v>
      </c>
      <c r="D8899" t="s">
        <v>26900</v>
      </c>
      <c r="E8899" t="s">
        <v>46358</v>
      </c>
      <c r="F8899" t="s">
        <v>26358</v>
      </c>
      <c r="G8899">
        <v>1</v>
      </c>
      <c r="H8899">
        <v>1</v>
      </c>
      <c r="I8899" t="s">
        <v>46359</v>
      </c>
      <c r="J8899" t="s">
        <v>46360</v>
      </c>
      <c r="K8899" t="s">
        <v>46361</v>
      </c>
      <c r="L8899" t="s">
        <v>88</v>
      </c>
      <c r="M8899" t="s">
        <v>46362</v>
      </c>
      <c r="N8899" t="s">
        <v>9</v>
      </c>
      <c r="O8899" t="s">
        <v>16</v>
      </c>
      <c r="P8899" t="s">
        <v>45</v>
      </c>
    </row>
    <row r="8900" spans="1:16" ht="15" customHeight="1">
      <c r="A8900" s="20">
        <v>45754</v>
      </c>
      <c r="B8900" t="s">
        <v>25805</v>
      </c>
      <c r="C8900" t="s">
        <v>25949</v>
      </c>
      <c r="D8900" t="s">
        <v>42883</v>
      </c>
      <c r="E8900" t="s">
        <v>46363</v>
      </c>
      <c r="F8900" t="s">
        <v>46364</v>
      </c>
      <c r="G8900">
        <v>0</v>
      </c>
      <c r="H8900">
        <v>0</v>
      </c>
      <c r="I8900" t="s">
        <v>46365</v>
      </c>
      <c r="J8900" t="s">
        <v>42883</v>
      </c>
      <c r="K8900" t="s">
        <v>46366</v>
      </c>
      <c r="L8900" t="s">
        <v>88</v>
      </c>
      <c r="M8900" t="s">
        <v>46367</v>
      </c>
      <c r="N8900" t="s">
        <v>9</v>
      </c>
      <c r="O8900" t="s">
        <v>18</v>
      </c>
      <c r="P8900" t="s">
        <v>56</v>
      </c>
    </row>
    <row r="8901" spans="1:16" ht="15" customHeight="1">
      <c r="A8901" s="20">
        <v>45754</v>
      </c>
      <c r="B8901" t="s">
        <v>25780</v>
      </c>
      <c r="C8901" t="s">
        <v>25846</v>
      </c>
      <c r="D8901" t="s">
        <v>46368</v>
      </c>
      <c r="E8901" t="s">
        <v>28468</v>
      </c>
      <c r="F8901" t="s">
        <v>46369</v>
      </c>
      <c r="G8901">
        <v>0</v>
      </c>
      <c r="H8901">
        <v>0</v>
      </c>
      <c r="I8901" t="s">
        <v>46370</v>
      </c>
      <c r="J8901" t="s">
        <v>36433</v>
      </c>
      <c r="K8901" t="s">
        <v>46371</v>
      </c>
      <c r="L8901" t="s">
        <v>88</v>
      </c>
      <c r="M8901" t="s">
        <v>46372</v>
      </c>
      <c r="N8901" t="s">
        <v>9</v>
      </c>
      <c r="O8901" t="s">
        <v>16</v>
      </c>
      <c r="P8901" t="s">
        <v>52</v>
      </c>
    </row>
    <row r="8902" spans="1:16" ht="15" customHeight="1">
      <c r="A8902" s="20">
        <v>45754</v>
      </c>
      <c r="B8902" t="s">
        <v>27312</v>
      </c>
      <c r="C8902" t="s">
        <v>26151</v>
      </c>
      <c r="D8902" t="s">
        <v>46373</v>
      </c>
      <c r="E8902" t="s">
        <v>46374</v>
      </c>
      <c r="F8902" t="s">
        <v>46375</v>
      </c>
      <c r="G8902">
        <v>1</v>
      </c>
      <c r="H8902">
        <v>0</v>
      </c>
      <c r="I8902" t="s">
        <v>46376</v>
      </c>
      <c r="J8902" t="s">
        <v>46377</v>
      </c>
      <c r="K8902" t="s">
        <v>46378</v>
      </c>
      <c r="L8902" t="s">
        <v>90</v>
      </c>
      <c r="M8902" t="s">
        <v>46379</v>
      </c>
      <c r="N8902" t="s">
        <v>9</v>
      </c>
      <c r="O8902" t="s">
        <v>502</v>
      </c>
      <c r="P8902" t="s">
        <v>45</v>
      </c>
    </row>
    <row r="8903" spans="1:16" ht="15" customHeight="1">
      <c r="A8903" s="20">
        <v>45754</v>
      </c>
      <c r="B8903" t="s">
        <v>25780</v>
      </c>
      <c r="C8903" t="s">
        <v>25874</v>
      </c>
      <c r="D8903" t="s">
        <v>46380</v>
      </c>
      <c r="E8903" t="s">
        <v>46381</v>
      </c>
      <c r="F8903" t="s">
        <v>46382</v>
      </c>
      <c r="G8903">
        <v>0</v>
      </c>
      <c r="H8903">
        <v>0</v>
      </c>
      <c r="I8903" t="s">
        <v>46383</v>
      </c>
      <c r="J8903" t="s">
        <v>46384</v>
      </c>
      <c r="K8903" t="s">
        <v>46385</v>
      </c>
      <c r="L8903" t="s">
        <v>90</v>
      </c>
      <c r="M8903" t="s">
        <v>46386</v>
      </c>
      <c r="N8903" t="s">
        <v>9</v>
      </c>
      <c r="O8903" t="s">
        <v>16</v>
      </c>
      <c r="P8903" t="s">
        <v>46</v>
      </c>
    </row>
    <row r="8904" spans="1:16" ht="15" customHeight="1">
      <c r="A8904" s="20">
        <v>45754</v>
      </c>
      <c r="B8904" t="s">
        <v>25780</v>
      </c>
      <c r="C8904" t="s">
        <v>25806</v>
      </c>
      <c r="D8904" t="s">
        <v>46387</v>
      </c>
      <c r="E8904" t="s">
        <v>46388</v>
      </c>
      <c r="F8904" t="s">
        <v>46389</v>
      </c>
      <c r="G8904">
        <v>0</v>
      </c>
      <c r="H8904">
        <v>0</v>
      </c>
      <c r="I8904" t="s">
        <v>46390</v>
      </c>
      <c r="J8904" t="s">
        <v>46391</v>
      </c>
      <c r="K8904" t="s">
        <v>46392</v>
      </c>
      <c r="L8904" t="s">
        <v>90</v>
      </c>
      <c r="M8904" t="s">
        <v>46393</v>
      </c>
      <c r="N8904" t="s">
        <v>9</v>
      </c>
      <c r="O8904" t="s">
        <v>16</v>
      </c>
      <c r="P8904" t="s">
        <v>47</v>
      </c>
    </row>
    <row r="8905" spans="1:16" ht="15" customHeight="1">
      <c r="A8905" s="20">
        <v>45754</v>
      </c>
      <c r="B8905" t="s">
        <v>26990</v>
      </c>
      <c r="C8905" t="s">
        <v>25963</v>
      </c>
      <c r="D8905" t="s">
        <v>46394</v>
      </c>
      <c r="E8905" t="s">
        <v>46395</v>
      </c>
      <c r="F8905" t="s">
        <v>28614</v>
      </c>
      <c r="G8905">
        <v>9</v>
      </c>
      <c r="H8905">
        <v>0</v>
      </c>
      <c r="I8905" t="s">
        <v>46396</v>
      </c>
      <c r="J8905" t="s">
        <v>46397</v>
      </c>
      <c r="K8905" t="s">
        <v>46398</v>
      </c>
      <c r="L8905" t="s">
        <v>90</v>
      </c>
      <c r="M8905" t="s">
        <v>46399</v>
      </c>
      <c r="N8905" t="s">
        <v>9</v>
      </c>
      <c r="O8905" t="s">
        <v>39</v>
      </c>
      <c r="P8905" t="s">
        <v>48</v>
      </c>
    </row>
    <row r="8906" spans="1:16" ht="15" customHeight="1">
      <c r="A8906" s="20">
        <v>45754</v>
      </c>
      <c r="B8906" t="s">
        <v>25992</v>
      </c>
      <c r="C8906" t="s">
        <v>26151</v>
      </c>
      <c r="D8906" t="s">
        <v>46400</v>
      </c>
      <c r="E8906" t="s">
        <v>46401</v>
      </c>
      <c r="F8906" t="s">
        <v>46402</v>
      </c>
      <c r="G8906">
        <v>2</v>
      </c>
      <c r="H8906">
        <v>0</v>
      </c>
      <c r="I8906" t="s">
        <v>46403</v>
      </c>
      <c r="J8906" t="s">
        <v>46404</v>
      </c>
      <c r="K8906" t="s">
        <v>46405</v>
      </c>
      <c r="L8906" t="s">
        <v>94</v>
      </c>
      <c r="M8906" t="s">
        <v>46406</v>
      </c>
      <c r="N8906" t="s">
        <v>9</v>
      </c>
      <c r="O8906" t="s">
        <v>22</v>
      </c>
      <c r="P8906" t="s">
        <v>45</v>
      </c>
    </row>
    <row r="8907" spans="1:16" ht="15" customHeight="1">
      <c r="A8907" s="20">
        <v>45754</v>
      </c>
      <c r="B8907" t="s">
        <v>25845</v>
      </c>
      <c r="C8907" t="s">
        <v>26042</v>
      </c>
      <c r="D8907" t="s">
        <v>46407</v>
      </c>
      <c r="E8907" t="s">
        <v>29859</v>
      </c>
      <c r="F8907" t="s">
        <v>42978</v>
      </c>
      <c r="G8907">
        <v>0</v>
      </c>
      <c r="H8907">
        <v>1</v>
      </c>
      <c r="I8907" t="s">
        <v>27916</v>
      </c>
      <c r="J8907" t="s">
        <v>46408</v>
      </c>
      <c r="K8907" t="s">
        <v>46409</v>
      </c>
      <c r="L8907" t="s">
        <v>88</v>
      </c>
      <c r="M8907" t="s">
        <v>46410</v>
      </c>
      <c r="N8907" t="s">
        <v>9</v>
      </c>
      <c r="O8907" t="s">
        <v>25</v>
      </c>
      <c r="P8907" t="s">
        <v>51</v>
      </c>
    </row>
    <row r="8908" spans="1:16" ht="15" customHeight="1">
      <c r="A8908" s="20">
        <v>45754</v>
      </c>
      <c r="B8908" t="s">
        <v>26921</v>
      </c>
      <c r="C8908" t="s">
        <v>25901</v>
      </c>
      <c r="D8908" t="s">
        <v>33614</v>
      </c>
      <c r="E8908" t="s">
        <v>29650</v>
      </c>
      <c r="F8908" t="s">
        <v>46411</v>
      </c>
      <c r="G8908">
        <v>0</v>
      </c>
      <c r="H8908">
        <v>0</v>
      </c>
      <c r="I8908" t="s">
        <v>46412</v>
      </c>
      <c r="J8908" t="s">
        <v>1832</v>
      </c>
      <c r="K8908" t="s">
        <v>46413</v>
      </c>
      <c r="L8908" t="s">
        <v>88</v>
      </c>
      <c r="M8908" t="s">
        <v>46414</v>
      </c>
      <c r="N8908" t="s">
        <v>9</v>
      </c>
      <c r="O8908" t="s">
        <v>18354</v>
      </c>
      <c r="P8908" t="s">
        <v>54</v>
      </c>
    </row>
    <row r="8909" spans="1:16" ht="15" customHeight="1">
      <c r="A8909" s="20">
        <v>45754</v>
      </c>
      <c r="B8909" t="s">
        <v>25851</v>
      </c>
      <c r="C8909" t="s">
        <v>25874</v>
      </c>
      <c r="D8909" t="s">
        <v>30990</v>
      </c>
      <c r="E8909" t="s">
        <v>25835</v>
      </c>
      <c r="F8909" t="s">
        <v>46415</v>
      </c>
      <c r="G8909">
        <v>0</v>
      </c>
      <c r="H8909">
        <v>0</v>
      </c>
      <c r="I8909" t="s">
        <v>27125</v>
      </c>
      <c r="J8909" t="s">
        <v>45953</v>
      </c>
      <c r="K8909" t="s">
        <v>46416</v>
      </c>
      <c r="L8909" t="s">
        <v>87</v>
      </c>
      <c r="M8909" t="s">
        <v>46417</v>
      </c>
      <c r="N8909" t="s">
        <v>9</v>
      </c>
      <c r="O8909" t="s">
        <v>17</v>
      </c>
      <c r="P8909" t="s">
        <v>46</v>
      </c>
    </row>
    <row r="8910" spans="1:16" ht="15" customHeight="1">
      <c r="A8910" s="20">
        <v>45754</v>
      </c>
      <c r="B8910" t="s">
        <v>25780</v>
      </c>
      <c r="C8910" t="s">
        <v>25781</v>
      </c>
      <c r="D8910" t="s">
        <v>46418</v>
      </c>
      <c r="E8910" t="s">
        <v>25792</v>
      </c>
      <c r="F8910" t="s">
        <v>46135</v>
      </c>
      <c r="G8910">
        <v>0</v>
      </c>
      <c r="H8910">
        <v>0</v>
      </c>
      <c r="I8910" t="s">
        <v>26148</v>
      </c>
      <c r="J8910" t="s">
        <v>25792</v>
      </c>
      <c r="K8910" t="s">
        <v>46419</v>
      </c>
      <c r="L8910" t="s">
        <v>88</v>
      </c>
      <c r="M8910" t="s">
        <v>46420</v>
      </c>
      <c r="N8910" t="s">
        <v>9</v>
      </c>
      <c r="O8910" t="s">
        <v>16</v>
      </c>
      <c r="P8910" t="s">
        <v>71</v>
      </c>
    </row>
    <row r="8911" spans="1:16" ht="15" customHeight="1">
      <c r="A8911" s="20">
        <v>45755</v>
      </c>
      <c r="B8911" t="s">
        <v>25780</v>
      </c>
      <c r="C8911" t="s">
        <v>25781</v>
      </c>
      <c r="D8911" t="s">
        <v>46421</v>
      </c>
      <c r="E8911" t="s">
        <v>25835</v>
      </c>
      <c r="F8911" t="s">
        <v>46422</v>
      </c>
      <c r="G8911">
        <v>0</v>
      </c>
      <c r="H8911">
        <v>0</v>
      </c>
      <c r="I8911" t="s">
        <v>46423</v>
      </c>
      <c r="J8911" t="s">
        <v>25835</v>
      </c>
      <c r="K8911" t="s">
        <v>46424</v>
      </c>
      <c r="L8911" t="s">
        <v>87</v>
      </c>
      <c r="M8911" t="s">
        <v>46425</v>
      </c>
      <c r="N8911" t="s">
        <v>9</v>
      </c>
      <c r="O8911" t="s">
        <v>16</v>
      </c>
      <c r="P8911" t="s">
        <v>71</v>
      </c>
    </row>
    <row r="8912" spans="1:16" ht="15" customHeight="1">
      <c r="A8912" s="20">
        <v>45754</v>
      </c>
      <c r="B8912" t="s">
        <v>25851</v>
      </c>
      <c r="C8912" t="s">
        <v>25861</v>
      </c>
      <c r="D8912" t="s">
        <v>46426</v>
      </c>
      <c r="E8912" t="s">
        <v>25835</v>
      </c>
      <c r="F8912" t="s">
        <v>46427</v>
      </c>
      <c r="G8912">
        <v>0</v>
      </c>
      <c r="H8912">
        <v>0</v>
      </c>
      <c r="I8912" t="s">
        <v>25841</v>
      </c>
      <c r="J8912" t="s">
        <v>46428</v>
      </c>
      <c r="K8912" t="s">
        <v>46429</v>
      </c>
      <c r="L8912" t="s">
        <v>87</v>
      </c>
      <c r="M8912" t="s">
        <v>46430</v>
      </c>
      <c r="N8912" t="s">
        <v>9</v>
      </c>
      <c r="O8912" t="s">
        <v>17</v>
      </c>
      <c r="P8912" t="s">
        <v>49</v>
      </c>
    </row>
    <row r="8913" spans="1:16" ht="15" customHeight="1">
      <c r="A8913" s="20">
        <v>45754</v>
      </c>
      <c r="B8913" t="s">
        <v>46431</v>
      </c>
      <c r="C8913" t="s">
        <v>26151</v>
      </c>
      <c r="D8913" t="s">
        <v>27955</v>
      </c>
      <c r="E8913" t="s">
        <v>25835</v>
      </c>
      <c r="F8913" t="s">
        <v>25896</v>
      </c>
      <c r="G8913">
        <v>1</v>
      </c>
      <c r="H8913">
        <v>0</v>
      </c>
      <c r="I8913" t="s">
        <v>46432</v>
      </c>
      <c r="J8913" t="s">
        <v>46433</v>
      </c>
      <c r="K8913" t="s">
        <v>46434</v>
      </c>
      <c r="L8913" t="s">
        <v>92</v>
      </c>
      <c r="M8913" t="s">
        <v>46435</v>
      </c>
      <c r="N8913" t="s">
        <v>9</v>
      </c>
      <c r="O8913" t="s">
        <v>46431</v>
      </c>
      <c r="P8913" t="s">
        <v>45</v>
      </c>
    </row>
    <row r="8914" spans="1:16" ht="15" customHeight="1">
      <c r="A8914" s="20">
        <v>45754</v>
      </c>
      <c r="B8914" t="s">
        <v>27040</v>
      </c>
      <c r="C8914" t="s">
        <v>25781</v>
      </c>
      <c r="D8914" t="s">
        <v>46436</v>
      </c>
      <c r="E8914" t="s">
        <v>25792</v>
      </c>
      <c r="F8914" t="s">
        <v>46437</v>
      </c>
      <c r="G8914">
        <v>0</v>
      </c>
      <c r="H8914">
        <v>1</v>
      </c>
      <c r="I8914" t="s">
        <v>46438</v>
      </c>
      <c r="J8914" t="s">
        <v>46439</v>
      </c>
      <c r="K8914" t="s">
        <v>46440</v>
      </c>
      <c r="L8914" t="s">
        <v>92</v>
      </c>
      <c r="M8914" t="s">
        <v>46441</v>
      </c>
      <c r="N8914" t="s">
        <v>9</v>
      </c>
      <c r="O8914" t="s">
        <v>28</v>
      </c>
      <c r="P8914" t="s">
        <v>64</v>
      </c>
    </row>
    <row r="8915" spans="1:16" ht="15" customHeight="1">
      <c r="A8915" s="20">
        <v>45754</v>
      </c>
      <c r="B8915" t="s">
        <v>25805</v>
      </c>
      <c r="C8915" t="s">
        <v>25839</v>
      </c>
      <c r="D8915" t="s">
        <v>46442</v>
      </c>
      <c r="E8915" t="s">
        <v>46443</v>
      </c>
      <c r="F8915" t="s">
        <v>46444</v>
      </c>
      <c r="G8915">
        <v>0</v>
      </c>
      <c r="H8915">
        <v>0</v>
      </c>
      <c r="I8915" t="s">
        <v>34188</v>
      </c>
      <c r="J8915" t="s">
        <v>46445</v>
      </c>
      <c r="K8915" t="s">
        <v>46446</v>
      </c>
      <c r="L8915" t="s">
        <v>92</v>
      </c>
      <c r="M8915" t="s">
        <v>46447</v>
      </c>
      <c r="N8915" t="s">
        <v>9</v>
      </c>
      <c r="O8915" t="s">
        <v>18</v>
      </c>
      <c r="P8915" t="s">
        <v>55</v>
      </c>
    </row>
    <row r="8916" spans="1:16" ht="15" customHeight="1">
      <c r="A8916" s="20">
        <v>45754</v>
      </c>
      <c r="B8916" t="s">
        <v>27345</v>
      </c>
      <c r="C8916" t="s">
        <v>25846</v>
      </c>
      <c r="D8916" t="s">
        <v>28530</v>
      </c>
      <c r="E8916" t="s">
        <v>26140</v>
      </c>
      <c r="F8916" t="s">
        <v>32151</v>
      </c>
      <c r="G8916">
        <v>0</v>
      </c>
      <c r="H8916">
        <v>0</v>
      </c>
      <c r="I8916" t="s">
        <v>26061</v>
      </c>
      <c r="J8916" t="s">
        <v>46448</v>
      </c>
      <c r="K8916" t="s">
        <v>46449</v>
      </c>
      <c r="L8916" t="s">
        <v>88</v>
      </c>
      <c r="M8916" t="s">
        <v>46450</v>
      </c>
      <c r="N8916" t="s">
        <v>9</v>
      </c>
      <c r="O8916" t="s">
        <v>4141</v>
      </c>
      <c r="P8916" t="s">
        <v>52</v>
      </c>
    </row>
    <row r="8917" spans="1:16" ht="15" customHeight="1">
      <c r="A8917" s="20">
        <v>45754</v>
      </c>
      <c r="B8917" t="s">
        <v>26437</v>
      </c>
      <c r="C8917" t="s">
        <v>25963</v>
      </c>
      <c r="D8917" t="s">
        <v>46451</v>
      </c>
      <c r="E8917" t="s">
        <v>46452</v>
      </c>
      <c r="F8917" t="s">
        <v>46453</v>
      </c>
      <c r="G8917">
        <v>0</v>
      </c>
      <c r="H8917">
        <v>0</v>
      </c>
      <c r="I8917" t="s">
        <v>46454</v>
      </c>
      <c r="J8917" t="s">
        <v>46455</v>
      </c>
      <c r="K8917" t="s">
        <v>46456</v>
      </c>
      <c r="L8917" t="s">
        <v>92</v>
      </c>
      <c r="M8917" t="s">
        <v>46457</v>
      </c>
      <c r="N8917" t="s">
        <v>9</v>
      </c>
      <c r="O8917" t="s">
        <v>26</v>
      </c>
      <c r="P8917" t="s">
        <v>48</v>
      </c>
    </row>
    <row r="8918" spans="1:16" ht="15" customHeight="1">
      <c r="A8918" s="20">
        <v>45754</v>
      </c>
      <c r="B8918" t="s">
        <v>39879</v>
      </c>
      <c r="C8918" t="s">
        <v>25846</v>
      </c>
      <c r="D8918" t="s">
        <v>25835</v>
      </c>
      <c r="E8918" t="s">
        <v>46458</v>
      </c>
      <c r="F8918" t="s">
        <v>46459</v>
      </c>
      <c r="G8918">
        <v>0</v>
      </c>
      <c r="H8918">
        <v>0</v>
      </c>
      <c r="I8918" t="s">
        <v>46460</v>
      </c>
      <c r="J8918" t="s">
        <v>46461</v>
      </c>
      <c r="K8918" t="s">
        <v>46462</v>
      </c>
      <c r="L8918" t="s">
        <v>92</v>
      </c>
      <c r="M8918" t="s">
        <v>46463</v>
      </c>
      <c r="N8918" t="s">
        <v>9</v>
      </c>
      <c r="O8918" t="s">
        <v>11551</v>
      </c>
      <c r="P8918" t="s">
        <v>52</v>
      </c>
    </row>
    <row r="8919" spans="1:16" ht="15" customHeight="1">
      <c r="A8919" s="20">
        <v>45754</v>
      </c>
      <c r="B8919" t="s">
        <v>30905</v>
      </c>
      <c r="C8919" t="s">
        <v>25874</v>
      </c>
      <c r="D8919" t="s">
        <v>46464</v>
      </c>
      <c r="E8919" t="s">
        <v>26494</v>
      </c>
      <c r="F8919" t="s">
        <v>46465</v>
      </c>
      <c r="G8919">
        <v>0</v>
      </c>
      <c r="H8919">
        <v>0</v>
      </c>
      <c r="I8919" t="s">
        <v>30095</v>
      </c>
      <c r="J8919" t="s">
        <v>25792</v>
      </c>
      <c r="K8919" t="s">
        <v>46466</v>
      </c>
      <c r="L8919" t="s">
        <v>92</v>
      </c>
      <c r="M8919" t="s">
        <v>46467</v>
      </c>
      <c r="N8919" t="s">
        <v>9</v>
      </c>
      <c r="O8919" t="s">
        <v>557</v>
      </c>
      <c r="P8919" t="s">
        <v>46</v>
      </c>
    </row>
    <row r="8920" spans="1:16" ht="15" customHeight="1">
      <c r="A8920" s="20">
        <v>45754</v>
      </c>
      <c r="B8920" t="s">
        <v>25879</v>
      </c>
      <c r="C8920" t="s">
        <v>25806</v>
      </c>
      <c r="D8920" t="s">
        <v>46468</v>
      </c>
      <c r="E8920" t="s">
        <v>46469</v>
      </c>
      <c r="F8920" t="s">
        <v>31312</v>
      </c>
      <c r="G8920">
        <v>0</v>
      </c>
      <c r="H8920">
        <v>2</v>
      </c>
      <c r="I8920" t="s">
        <v>46470</v>
      </c>
      <c r="J8920" t="s">
        <v>46471</v>
      </c>
      <c r="K8920" t="s">
        <v>46472</v>
      </c>
      <c r="L8920" t="s">
        <v>88</v>
      </c>
      <c r="M8920" t="s">
        <v>46473</v>
      </c>
      <c r="N8920" t="s">
        <v>9</v>
      </c>
      <c r="O8920" t="s">
        <v>20</v>
      </c>
      <c r="P8920" t="s">
        <v>47</v>
      </c>
    </row>
    <row r="8921" spans="1:16" ht="15" customHeight="1">
      <c r="A8921" s="20">
        <v>45754</v>
      </c>
      <c r="B8921" t="s">
        <v>26131</v>
      </c>
      <c r="C8921" t="s">
        <v>25874</v>
      </c>
      <c r="D8921" t="s">
        <v>25835</v>
      </c>
      <c r="E8921" t="s">
        <v>46474</v>
      </c>
      <c r="F8921" t="s">
        <v>46475</v>
      </c>
      <c r="G8921">
        <v>0</v>
      </c>
      <c r="H8921">
        <v>4</v>
      </c>
      <c r="I8921" t="s">
        <v>46476</v>
      </c>
      <c r="J8921" t="s">
        <v>29893</v>
      </c>
      <c r="K8921" t="s">
        <v>46477</v>
      </c>
      <c r="L8921" t="s">
        <v>88</v>
      </c>
      <c r="M8921" t="s">
        <v>46478</v>
      </c>
      <c r="N8921" t="s">
        <v>9</v>
      </c>
      <c r="O8921" t="s">
        <v>33</v>
      </c>
      <c r="P8921" t="s">
        <v>46</v>
      </c>
    </row>
    <row r="8922" spans="1:16" ht="15" customHeight="1">
      <c r="A8922" s="20">
        <v>45754</v>
      </c>
      <c r="B8922" t="s">
        <v>25879</v>
      </c>
      <c r="C8922" t="s">
        <v>25912</v>
      </c>
      <c r="D8922" t="s">
        <v>46479</v>
      </c>
      <c r="E8922" t="s">
        <v>46480</v>
      </c>
      <c r="F8922" t="s">
        <v>37097</v>
      </c>
      <c r="G8922">
        <v>0</v>
      </c>
      <c r="H8922">
        <v>0</v>
      </c>
      <c r="I8922" t="s">
        <v>46481</v>
      </c>
      <c r="J8922" t="s">
        <v>31699</v>
      </c>
      <c r="K8922" t="s">
        <v>46482</v>
      </c>
      <c r="L8922" t="s">
        <v>88</v>
      </c>
      <c r="M8922" t="s">
        <v>46483</v>
      </c>
      <c r="N8922" t="s">
        <v>9</v>
      </c>
      <c r="O8922" t="s">
        <v>20</v>
      </c>
      <c r="P8922" t="s">
        <v>50</v>
      </c>
    </row>
    <row r="8923" spans="1:16" ht="15" customHeight="1">
      <c r="A8923" s="20">
        <v>45754</v>
      </c>
      <c r="B8923" t="s">
        <v>31669</v>
      </c>
      <c r="C8923" t="s">
        <v>26042</v>
      </c>
      <c r="D8923" t="s">
        <v>46484</v>
      </c>
      <c r="E8923" t="s">
        <v>25792</v>
      </c>
      <c r="F8923" t="s">
        <v>43524</v>
      </c>
      <c r="G8923">
        <v>0</v>
      </c>
      <c r="H8923">
        <v>2</v>
      </c>
      <c r="I8923" t="s">
        <v>46485</v>
      </c>
      <c r="J8923" t="s">
        <v>46486</v>
      </c>
      <c r="K8923" t="s">
        <v>46487</v>
      </c>
      <c r="L8923" t="s">
        <v>88</v>
      </c>
      <c r="M8923" t="s">
        <v>46488</v>
      </c>
      <c r="N8923" t="s">
        <v>9</v>
      </c>
      <c r="O8923" t="s">
        <v>31675</v>
      </c>
      <c r="P8923" t="s">
        <v>51</v>
      </c>
    </row>
    <row r="8924" spans="1:16" ht="15" customHeight="1">
      <c r="A8924" s="20">
        <v>45755</v>
      </c>
      <c r="B8924" t="s">
        <v>25851</v>
      </c>
      <c r="C8924" t="s">
        <v>25839</v>
      </c>
      <c r="D8924" t="s">
        <v>25835</v>
      </c>
      <c r="E8924" t="s">
        <v>25835</v>
      </c>
      <c r="F8924" t="s">
        <v>35212</v>
      </c>
      <c r="G8924">
        <v>0</v>
      </c>
      <c r="H8924">
        <v>0</v>
      </c>
      <c r="I8924" t="s">
        <v>25841</v>
      </c>
      <c r="J8924" t="s">
        <v>46489</v>
      </c>
      <c r="K8924" t="s">
        <v>46490</v>
      </c>
      <c r="L8924" t="s">
        <v>87</v>
      </c>
      <c r="M8924" t="s">
        <v>46491</v>
      </c>
      <c r="N8924" t="s">
        <v>9</v>
      </c>
      <c r="O8924" t="s">
        <v>17</v>
      </c>
      <c r="P8924" t="s">
        <v>55</v>
      </c>
    </row>
    <row r="8925" spans="1:16" ht="15" customHeight="1">
      <c r="A8925" s="20">
        <v>45755</v>
      </c>
      <c r="B8925" t="s">
        <v>17</v>
      </c>
      <c r="C8925" t="s">
        <v>25874</v>
      </c>
      <c r="D8925" t="s">
        <v>25835</v>
      </c>
      <c r="E8925" t="s">
        <v>25835</v>
      </c>
      <c r="F8925" t="s">
        <v>25835</v>
      </c>
      <c r="G8925">
        <v>0</v>
      </c>
      <c r="H8925">
        <v>0</v>
      </c>
      <c r="I8925" t="s">
        <v>46492</v>
      </c>
      <c r="J8925" t="s">
        <v>46493</v>
      </c>
      <c r="K8925" t="s">
        <v>46494</v>
      </c>
      <c r="L8925" t="s">
        <v>87</v>
      </c>
      <c r="M8925" t="s">
        <v>46495</v>
      </c>
      <c r="N8925" t="s">
        <v>9</v>
      </c>
      <c r="O8925" t="s">
        <v>17</v>
      </c>
      <c r="P8925" t="s">
        <v>46</v>
      </c>
    </row>
    <row r="8926" spans="1:16" ht="15" customHeight="1">
      <c r="A8926" s="20">
        <v>45755</v>
      </c>
      <c r="B8926" t="s">
        <v>26476</v>
      </c>
      <c r="C8926" t="s">
        <v>25846</v>
      </c>
      <c r="D8926" t="s">
        <v>25835</v>
      </c>
      <c r="E8926" t="s">
        <v>25835</v>
      </c>
      <c r="F8926" t="s">
        <v>25835</v>
      </c>
      <c r="G8926">
        <v>0</v>
      </c>
      <c r="H8926">
        <v>0</v>
      </c>
      <c r="I8926" t="s">
        <v>46496</v>
      </c>
      <c r="J8926" t="s">
        <v>46497</v>
      </c>
      <c r="K8926" t="s">
        <v>46498</v>
      </c>
      <c r="L8926" t="s">
        <v>87</v>
      </c>
      <c r="M8926" t="s">
        <v>46499</v>
      </c>
      <c r="N8926" t="s">
        <v>9</v>
      </c>
      <c r="O8926" t="s">
        <v>30</v>
      </c>
      <c r="P8926" t="s">
        <v>52</v>
      </c>
    </row>
    <row r="8927" spans="1:16" ht="15" customHeight="1">
      <c r="A8927" s="20">
        <v>45755</v>
      </c>
      <c r="B8927" t="s">
        <v>25851</v>
      </c>
      <c r="C8927" t="s">
        <v>25894</v>
      </c>
      <c r="D8927" t="s">
        <v>25835</v>
      </c>
      <c r="E8927" t="s">
        <v>25862</v>
      </c>
      <c r="F8927" t="s">
        <v>46500</v>
      </c>
      <c r="G8927">
        <v>0</v>
      </c>
      <c r="H8927">
        <v>1</v>
      </c>
      <c r="I8927" t="s">
        <v>36514</v>
      </c>
      <c r="J8927" t="s">
        <v>46501</v>
      </c>
      <c r="K8927" t="s">
        <v>46502</v>
      </c>
      <c r="L8927" t="s">
        <v>87</v>
      </c>
      <c r="M8927" t="s">
        <v>46503</v>
      </c>
      <c r="N8927" t="s">
        <v>9</v>
      </c>
      <c r="O8927" t="s">
        <v>17</v>
      </c>
      <c r="P8927" t="s">
        <v>53</v>
      </c>
    </row>
    <row r="8928" spans="1:16" ht="15" customHeight="1">
      <c r="A8928" s="20">
        <v>45755</v>
      </c>
      <c r="B8928" t="s">
        <v>25851</v>
      </c>
      <c r="C8928" t="s">
        <v>25901</v>
      </c>
      <c r="D8928" t="s">
        <v>46504</v>
      </c>
      <c r="E8928" t="s">
        <v>25835</v>
      </c>
      <c r="F8928" t="s">
        <v>46505</v>
      </c>
      <c r="G8928">
        <v>0</v>
      </c>
      <c r="H8928">
        <v>0</v>
      </c>
      <c r="I8928" t="s">
        <v>25853</v>
      </c>
      <c r="J8928" t="s">
        <v>25835</v>
      </c>
      <c r="K8928" t="s">
        <v>46506</v>
      </c>
      <c r="L8928" t="s">
        <v>87</v>
      </c>
      <c r="M8928" t="s">
        <v>46507</v>
      </c>
      <c r="N8928" t="s">
        <v>9</v>
      </c>
      <c r="O8928" t="s">
        <v>17</v>
      </c>
      <c r="P8928" t="s">
        <v>54</v>
      </c>
    </row>
    <row r="8929" spans="1:16" ht="15" customHeight="1">
      <c r="A8929" s="20">
        <v>45755</v>
      </c>
      <c r="B8929" t="s">
        <v>25845</v>
      </c>
      <c r="C8929" t="s">
        <v>25912</v>
      </c>
      <c r="D8929" t="s">
        <v>46508</v>
      </c>
      <c r="E8929" t="s">
        <v>25835</v>
      </c>
      <c r="F8929" t="s">
        <v>46509</v>
      </c>
      <c r="G8929">
        <v>0</v>
      </c>
      <c r="H8929">
        <v>0</v>
      </c>
      <c r="I8929" t="s">
        <v>46510</v>
      </c>
      <c r="J8929" t="s">
        <v>25835</v>
      </c>
      <c r="K8929" t="s">
        <v>46511</v>
      </c>
      <c r="L8929" t="s">
        <v>87</v>
      </c>
      <c r="M8929" t="s">
        <v>46512</v>
      </c>
      <c r="N8929" t="s">
        <v>9</v>
      </c>
      <c r="O8929" t="s">
        <v>25</v>
      </c>
      <c r="P8929" t="s">
        <v>50</v>
      </c>
    </row>
    <row r="8930" spans="1:16" ht="15" customHeight="1">
      <c r="A8930" s="20">
        <v>45755</v>
      </c>
      <c r="B8930" t="s">
        <v>25851</v>
      </c>
      <c r="C8930" t="s">
        <v>25874</v>
      </c>
      <c r="D8930" t="s">
        <v>25835</v>
      </c>
      <c r="E8930" t="s">
        <v>25835</v>
      </c>
      <c r="F8930" t="s">
        <v>28696</v>
      </c>
      <c r="G8930">
        <v>0</v>
      </c>
      <c r="H8930">
        <v>0</v>
      </c>
      <c r="I8930" t="s">
        <v>33459</v>
      </c>
      <c r="J8930" t="s">
        <v>46513</v>
      </c>
      <c r="K8930" t="s">
        <v>46514</v>
      </c>
      <c r="L8930" t="s">
        <v>87</v>
      </c>
      <c r="M8930" t="s">
        <v>46515</v>
      </c>
      <c r="N8930" t="s">
        <v>9</v>
      </c>
      <c r="O8930" t="s">
        <v>17</v>
      </c>
      <c r="P8930" t="s">
        <v>46</v>
      </c>
    </row>
    <row r="8931" spans="1:16" ht="15" customHeight="1">
      <c r="A8931" s="20">
        <v>45755</v>
      </c>
      <c r="B8931" t="s">
        <v>25798</v>
      </c>
      <c r="C8931" t="s">
        <v>26151</v>
      </c>
      <c r="D8931" t="s">
        <v>27321</v>
      </c>
      <c r="E8931" t="s">
        <v>25839</v>
      </c>
      <c r="F8931" t="s">
        <v>46516</v>
      </c>
      <c r="G8931">
        <v>1</v>
      </c>
      <c r="H8931">
        <v>0</v>
      </c>
      <c r="I8931" t="s">
        <v>46517</v>
      </c>
      <c r="J8931" t="s">
        <v>46518</v>
      </c>
      <c r="K8931" t="s">
        <v>46519</v>
      </c>
      <c r="L8931" t="s">
        <v>95</v>
      </c>
      <c r="M8931" t="s">
        <v>46520</v>
      </c>
      <c r="N8931" t="s">
        <v>9</v>
      </c>
      <c r="O8931" t="s">
        <v>19</v>
      </c>
      <c r="P8931" t="s">
        <v>45</v>
      </c>
    </row>
    <row r="8932" spans="1:16" ht="15" customHeight="1">
      <c r="A8932" s="20">
        <v>45755</v>
      </c>
      <c r="B8932" t="s">
        <v>32825</v>
      </c>
      <c r="C8932" t="s">
        <v>26151</v>
      </c>
      <c r="D8932" t="s">
        <v>46521</v>
      </c>
      <c r="E8932" t="s">
        <v>46522</v>
      </c>
      <c r="F8932" t="s">
        <v>46523</v>
      </c>
      <c r="G8932">
        <v>1</v>
      </c>
      <c r="H8932">
        <v>0</v>
      </c>
      <c r="I8932" t="s">
        <v>46524</v>
      </c>
      <c r="J8932" t="s">
        <v>46525</v>
      </c>
      <c r="K8932" t="s">
        <v>46526</v>
      </c>
      <c r="L8932" t="s">
        <v>87</v>
      </c>
      <c r="M8932" t="s">
        <v>46527</v>
      </c>
      <c r="N8932" t="s">
        <v>9</v>
      </c>
      <c r="O8932" t="s">
        <v>32832</v>
      </c>
      <c r="P8932" t="s">
        <v>45</v>
      </c>
    </row>
    <row r="8933" spans="1:16" ht="15" customHeight="1">
      <c r="A8933" s="20">
        <v>45755</v>
      </c>
      <c r="B8933" t="s">
        <v>25851</v>
      </c>
      <c r="C8933" t="s">
        <v>25912</v>
      </c>
      <c r="D8933" t="s">
        <v>25835</v>
      </c>
      <c r="E8933" t="s">
        <v>44660</v>
      </c>
      <c r="F8933" t="s">
        <v>46528</v>
      </c>
      <c r="G8933">
        <v>0</v>
      </c>
      <c r="H8933">
        <v>0</v>
      </c>
      <c r="I8933" t="s">
        <v>46529</v>
      </c>
      <c r="J8933" t="s">
        <v>25835</v>
      </c>
      <c r="K8933" t="s">
        <v>46530</v>
      </c>
      <c r="L8933" t="s">
        <v>87</v>
      </c>
      <c r="M8933" t="s">
        <v>46531</v>
      </c>
      <c r="N8933" t="s">
        <v>9</v>
      </c>
      <c r="O8933" t="s">
        <v>17</v>
      </c>
      <c r="P8933" t="s">
        <v>50</v>
      </c>
    </row>
    <row r="8934" spans="1:16" ht="15" customHeight="1">
      <c r="A8934" s="20">
        <v>45755</v>
      </c>
      <c r="B8934" t="s">
        <v>25805</v>
      </c>
      <c r="C8934" t="s">
        <v>25846</v>
      </c>
      <c r="D8934" t="s">
        <v>25792</v>
      </c>
      <c r="E8934" t="s">
        <v>25792</v>
      </c>
      <c r="F8934" t="s">
        <v>46532</v>
      </c>
      <c r="G8934">
        <v>0</v>
      </c>
      <c r="H8934" t="s">
        <v>25792</v>
      </c>
      <c r="I8934" t="s">
        <v>46533</v>
      </c>
      <c r="J8934" t="s">
        <v>25792</v>
      </c>
      <c r="K8934" t="s">
        <v>46534</v>
      </c>
      <c r="L8934" t="s">
        <v>92</v>
      </c>
      <c r="M8934" t="s">
        <v>46535</v>
      </c>
      <c r="N8934" t="s">
        <v>9</v>
      </c>
      <c r="O8934" t="s">
        <v>18</v>
      </c>
      <c r="P8934" t="s">
        <v>52</v>
      </c>
    </row>
    <row r="8935" spans="1:16" ht="15" customHeight="1">
      <c r="A8935" s="20">
        <v>45755</v>
      </c>
      <c r="B8935" t="s">
        <v>25851</v>
      </c>
      <c r="C8935" t="s">
        <v>25874</v>
      </c>
      <c r="D8935" t="s">
        <v>27030</v>
      </c>
      <c r="E8935" t="s">
        <v>25835</v>
      </c>
      <c r="F8935" t="s">
        <v>28884</v>
      </c>
      <c r="G8935">
        <v>0</v>
      </c>
      <c r="H8935">
        <v>0</v>
      </c>
      <c r="I8935" t="s">
        <v>26779</v>
      </c>
      <c r="J8935" t="s">
        <v>25835</v>
      </c>
      <c r="K8935" t="s">
        <v>46536</v>
      </c>
      <c r="L8935" t="s">
        <v>87</v>
      </c>
      <c r="M8935" t="s">
        <v>46537</v>
      </c>
      <c r="N8935" t="s">
        <v>9</v>
      </c>
      <c r="O8935" t="s">
        <v>17</v>
      </c>
      <c r="P8935" t="s">
        <v>46</v>
      </c>
    </row>
    <row r="8936" spans="1:16" ht="15" customHeight="1">
      <c r="A8936" s="20">
        <v>45755</v>
      </c>
      <c r="B8936" t="s">
        <v>30465</v>
      </c>
      <c r="C8936" t="s">
        <v>25806</v>
      </c>
      <c r="D8936" t="s">
        <v>25835</v>
      </c>
      <c r="E8936" t="s">
        <v>25835</v>
      </c>
      <c r="F8936" t="s">
        <v>46538</v>
      </c>
      <c r="G8936">
        <v>0</v>
      </c>
      <c r="H8936">
        <v>14</v>
      </c>
      <c r="I8936" t="s">
        <v>46539</v>
      </c>
      <c r="J8936" t="s">
        <v>46540</v>
      </c>
      <c r="K8936" t="s">
        <v>46541</v>
      </c>
      <c r="L8936" t="s">
        <v>87</v>
      </c>
      <c r="M8936" t="s">
        <v>46542</v>
      </c>
      <c r="N8936" t="s">
        <v>9</v>
      </c>
      <c r="O8936" t="s">
        <v>16</v>
      </c>
      <c r="P8936" t="s">
        <v>47</v>
      </c>
    </row>
    <row r="8937" spans="1:16" ht="15" customHeight="1">
      <c r="A8937" s="20">
        <v>45755</v>
      </c>
      <c r="B8937" t="s">
        <v>25798</v>
      </c>
      <c r="C8937" t="s">
        <v>25963</v>
      </c>
      <c r="D8937" t="s">
        <v>38898</v>
      </c>
      <c r="E8937" t="s">
        <v>42314</v>
      </c>
      <c r="F8937" t="s">
        <v>46543</v>
      </c>
      <c r="G8937">
        <v>0</v>
      </c>
      <c r="H8937">
        <v>0</v>
      </c>
      <c r="I8937" t="s">
        <v>28946</v>
      </c>
      <c r="J8937" t="s">
        <v>25792</v>
      </c>
      <c r="K8937" t="s">
        <v>46544</v>
      </c>
      <c r="L8937" t="s">
        <v>92</v>
      </c>
      <c r="M8937" t="s">
        <v>46545</v>
      </c>
      <c r="N8937" t="s">
        <v>9</v>
      </c>
      <c r="O8937" t="s">
        <v>19</v>
      </c>
      <c r="P8937" t="s">
        <v>48</v>
      </c>
    </row>
    <row r="8938" spans="1:16" ht="15" customHeight="1">
      <c r="A8938" s="20">
        <v>45755</v>
      </c>
      <c r="B8938" t="s">
        <v>46546</v>
      </c>
      <c r="C8938" t="s">
        <v>25781</v>
      </c>
      <c r="D8938" t="s">
        <v>31111</v>
      </c>
      <c r="E8938" t="s">
        <v>25835</v>
      </c>
      <c r="F8938" t="s">
        <v>46547</v>
      </c>
      <c r="G8938">
        <v>0</v>
      </c>
      <c r="H8938">
        <v>0</v>
      </c>
      <c r="I8938" t="s">
        <v>46548</v>
      </c>
      <c r="J8938" t="s">
        <v>25835</v>
      </c>
      <c r="K8938" t="s">
        <v>46549</v>
      </c>
      <c r="L8938" t="s">
        <v>87</v>
      </c>
      <c r="M8938" t="s">
        <v>46550</v>
      </c>
      <c r="N8938" t="s">
        <v>9</v>
      </c>
      <c r="O8938" t="s">
        <v>417</v>
      </c>
      <c r="P8938" t="s">
        <v>60</v>
      </c>
    </row>
    <row r="8939" spans="1:16" ht="15" customHeight="1">
      <c r="A8939" s="20">
        <v>45755</v>
      </c>
      <c r="B8939" t="s">
        <v>25805</v>
      </c>
      <c r="C8939" t="s">
        <v>26151</v>
      </c>
      <c r="D8939" t="s">
        <v>46551</v>
      </c>
      <c r="E8939" t="s">
        <v>39644</v>
      </c>
      <c r="F8939" t="s">
        <v>29045</v>
      </c>
      <c r="G8939">
        <v>1</v>
      </c>
      <c r="H8939">
        <v>0</v>
      </c>
      <c r="I8939" t="s">
        <v>46552</v>
      </c>
      <c r="J8939" t="s">
        <v>46553</v>
      </c>
      <c r="K8939" t="s">
        <v>46554</v>
      </c>
      <c r="L8939" t="s">
        <v>92</v>
      </c>
      <c r="M8939" t="s">
        <v>46555</v>
      </c>
      <c r="N8939" t="s">
        <v>9</v>
      </c>
      <c r="O8939" t="s">
        <v>18</v>
      </c>
      <c r="P8939" t="s">
        <v>45</v>
      </c>
    </row>
    <row r="8940" spans="1:16" ht="15" customHeight="1">
      <c r="A8940" s="20">
        <v>45755</v>
      </c>
      <c r="B8940" t="s">
        <v>25805</v>
      </c>
      <c r="C8940" t="s">
        <v>25781</v>
      </c>
      <c r="D8940" t="s">
        <v>46556</v>
      </c>
      <c r="E8940" t="s">
        <v>25835</v>
      </c>
      <c r="F8940" t="s">
        <v>46557</v>
      </c>
      <c r="G8940">
        <v>0</v>
      </c>
      <c r="H8940">
        <v>0</v>
      </c>
      <c r="I8940" t="s">
        <v>46558</v>
      </c>
      <c r="J8940" t="s">
        <v>25835</v>
      </c>
      <c r="K8940" t="s">
        <v>46559</v>
      </c>
      <c r="L8940" t="s">
        <v>94</v>
      </c>
      <c r="M8940" t="s">
        <v>46560</v>
      </c>
      <c r="N8940" t="s">
        <v>9</v>
      </c>
      <c r="O8940" t="s">
        <v>18</v>
      </c>
      <c r="P8940" t="s">
        <v>48</v>
      </c>
    </row>
    <row r="8941" spans="1:16" ht="15" customHeight="1">
      <c r="A8941" s="20">
        <v>45757</v>
      </c>
      <c r="B8941" t="s">
        <v>25798</v>
      </c>
      <c r="C8941" t="s">
        <v>25846</v>
      </c>
      <c r="D8941" t="s">
        <v>46561</v>
      </c>
      <c r="E8941" t="s">
        <v>26140</v>
      </c>
      <c r="F8941" t="s">
        <v>25846</v>
      </c>
      <c r="G8941">
        <v>0</v>
      </c>
      <c r="H8941">
        <v>0</v>
      </c>
      <c r="I8941" t="s">
        <v>46562</v>
      </c>
      <c r="J8941" t="s">
        <v>46563</v>
      </c>
      <c r="K8941" t="s">
        <v>46564</v>
      </c>
      <c r="L8941" t="s">
        <v>93</v>
      </c>
      <c r="M8941" t="s">
        <v>46565</v>
      </c>
      <c r="N8941" t="s">
        <v>9</v>
      </c>
      <c r="O8941" t="s">
        <v>19</v>
      </c>
      <c r="P8941" t="s">
        <v>52</v>
      </c>
    </row>
    <row r="8942" spans="1:16" ht="15" customHeight="1">
      <c r="A8942" s="20">
        <v>45755</v>
      </c>
      <c r="B8942" t="s">
        <v>26632</v>
      </c>
      <c r="C8942" t="s">
        <v>25806</v>
      </c>
      <c r="D8942" t="s">
        <v>26193</v>
      </c>
      <c r="E8942" t="s">
        <v>26193</v>
      </c>
      <c r="F8942" t="s">
        <v>46566</v>
      </c>
      <c r="G8942">
        <v>3</v>
      </c>
      <c r="H8942" t="s">
        <v>26394</v>
      </c>
      <c r="I8942" t="s">
        <v>46567</v>
      </c>
      <c r="J8942" t="s">
        <v>46568</v>
      </c>
      <c r="K8942" t="s">
        <v>46569</v>
      </c>
      <c r="L8942" t="s">
        <v>88</v>
      </c>
      <c r="M8942" t="s">
        <v>46570</v>
      </c>
      <c r="N8942" t="s">
        <v>9</v>
      </c>
      <c r="O8942" t="s">
        <v>23</v>
      </c>
      <c r="P8942" t="s">
        <v>47</v>
      </c>
    </row>
    <row r="8943" spans="1:16" ht="15" customHeight="1">
      <c r="A8943" s="20">
        <v>45755</v>
      </c>
      <c r="B8943" t="s">
        <v>25992</v>
      </c>
      <c r="C8943" t="s">
        <v>25790</v>
      </c>
      <c r="D8943" t="s">
        <v>26400</v>
      </c>
      <c r="E8943" t="s">
        <v>46571</v>
      </c>
      <c r="F8943" t="s">
        <v>25896</v>
      </c>
      <c r="G8943">
        <v>1</v>
      </c>
      <c r="H8943">
        <v>1</v>
      </c>
      <c r="I8943" t="s">
        <v>34022</v>
      </c>
      <c r="J8943" t="s">
        <v>46572</v>
      </c>
      <c r="K8943" t="s">
        <v>46573</v>
      </c>
      <c r="L8943" t="s">
        <v>88</v>
      </c>
      <c r="M8943" t="s">
        <v>46574</v>
      </c>
      <c r="N8943" t="s">
        <v>9</v>
      </c>
      <c r="O8943" t="s">
        <v>22</v>
      </c>
      <c r="P8943" t="s">
        <v>58</v>
      </c>
    </row>
    <row r="8944" spans="1:16" ht="15" customHeight="1">
      <c r="A8944" s="20">
        <v>45755</v>
      </c>
      <c r="B8944" t="s">
        <v>25780</v>
      </c>
      <c r="C8944" t="s">
        <v>26151</v>
      </c>
      <c r="D8944" t="s">
        <v>46575</v>
      </c>
      <c r="E8944" t="s">
        <v>46576</v>
      </c>
      <c r="F8944" t="s">
        <v>46115</v>
      </c>
      <c r="G8944">
        <v>1</v>
      </c>
      <c r="H8944">
        <v>0</v>
      </c>
      <c r="I8944" t="s">
        <v>46577</v>
      </c>
      <c r="J8944" t="s">
        <v>27122</v>
      </c>
      <c r="K8944" t="s">
        <v>46578</v>
      </c>
      <c r="L8944" t="s">
        <v>88</v>
      </c>
      <c r="M8944" t="s">
        <v>46579</v>
      </c>
      <c r="N8944" t="s">
        <v>9</v>
      </c>
      <c r="O8944" t="s">
        <v>16</v>
      </c>
      <c r="P8944" t="s">
        <v>45</v>
      </c>
    </row>
    <row r="8945" spans="1:16" ht="15" customHeight="1">
      <c r="A8945" s="20">
        <v>45755</v>
      </c>
      <c r="B8945" t="s">
        <v>25780</v>
      </c>
      <c r="C8945" t="s">
        <v>25901</v>
      </c>
      <c r="D8945" t="s">
        <v>46580</v>
      </c>
      <c r="E8945" t="s">
        <v>46581</v>
      </c>
      <c r="F8945" t="s">
        <v>27322</v>
      </c>
      <c r="G8945">
        <v>0</v>
      </c>
      <c r="H8945">
        <v>0</v>
      </c>
      <c r="I8945" t="s">
        <v>28306</v>
      </c>
      <c r="J8945" t="s">
        <v>1832</v>
      </c>
      <c r="K8945" t="s">
        <v>46582</v>
      </c>
      <c r="L8945" t="s">
        <v>88</v>
      </c>
      <c r="M8945" t="s">
        <v>46583</v>
      </c>
      <c r="N8945" t="s">
        <v>9</v>
      </c>
      <c r="O8945" t="s">
        <v>16</v>
      </c>
      <c r="P8945" t="s">
        <v>54</v>
      </c>
    </row>
    <row r="8946" spans="1:16" ht="15" customHeight="1">
      <c r="A8946" s="20">
        <v>45755</v>
      </c>
      <c r="B8946" t="s">
        <v>26476</v>
      </c>
      <c r="C8946" t="s">
        <v>25912</v>
      </c>
      <c r="D8946" t="s">
        <v>46584</v>
      </c>
      <c r="E8946" t="s">
        <v>25835</v>
      </c>
      <c r="F8946" t="s">
        <v>46585</v>
      </c>
      <c r="G8946">
        <v>0</v>
      </c>
      <c r="H8946">
        <v>0</v>
      </c>
      <c r="I8946" t="s">
        <v>46586</v>
      </c>
      <c r="J8946" t="s">
        <v>25835</v>
      </c>
      <c r="K8946" t="s">
        <v>46587</v>
      </c>
      <c r="L8946" t="s">
        <v>87</v>
      </c>
      <c r="M8946" t="s">
        <v>46588</v>
      </c>
      <c r="N8946" t="s">
        <v>9</v>
      </c>
      <c r="O8946" t="s">
        <v>30</v>
      </c>
      <c r="P8946" t="s">
        <v>50</v>
      </c>
    </row>
    <row r="8947" spans="1:16" ht="15" customHeight="1">
      <c r="A8947" s="20">
        <v>45755</v>
      </c>
      <c r="B8947" t="s">
        <v>25805</v>
      </c>
      <c r="C8947" t="s">
        <v>25912</v>
      </c>
      <c r="D8947" t="s">
        <v>46589</v>
      </c>
      <c r="E8947" t="s">
        <v>25835</v>
      </c>
      <c r="F8947" t="s">
        <v>46590</v>
      </c>
      <c r="G8947">
        <v>0</v>
      </c>
      <c r="H8947">
        <v>0</v>
      </c>
      <c r="I8947" t="s">
        <v>46591</v>
      </c>
      <c r="J8947" t="s">
        <v>25835</v>
      </c>
      <c r="K8947" t="s">
        <v>46592</v>
      </c>
      <c r="L8947" t="s">
        <v>94</v>
      </c>
      <c r="M8947" t="s">
        <v>46593</v>
      </c>
      <c r="N8947" t="s">
        <v>9</v>
      </c>
      <c r="O8947" t="s">
        <v>18</v>
      </c>
      <c r="P8947" t="s">
        <v>50</v>
      </c>
    </row>
    <row r="8948" spans="1:16" ht="15" customHeight="1">
      <c r="A8948" s="20">
        <v>45755</v>
      </c>
      <c r="B8948" t="s">
        <v>25805</v>
      </c>
      <c r="C8948" t="s">
        <v>25790</v>
      </c>
      <c r="D8948" t="s">
        <v>46594</v>
      </c>
      <c r="E8948" t="s">
        <v>25835</v>
      </c>
      <c r="F8948" t="s">
        <v>46595</v>
      </c>
      <c r="G8948">
        <v>0</v>
      </c>
      <c r="H8948">
        <v>3</v>
      </c>
      <c r="I8948" t="s">
        <v>46596</v>
      </c>
      <c r="J8948" t="s">
        <v>25835</v>
      </c>
      <c r="K8948" t="s">
        <v>46597</v>
      </c>
      <c r="L8948" t="s">
        <v>94</v>
      </c>
      <c r="M8948" t="s">
        <v>46598</v>
      </c>
      <c r="N8948" t="s">
        <v>9</v>
      </c>
      <c r="O8948" t="s">
        <v>18</v>
      </c>
      <c r="P8948" t="s">
        <v>58</v>
      </c>
    </row>
    <row r="8949" spans="1:16" ht="15" customHeight="1">
      <c r="A8949" s="20">
        <v>45755</v>
      </c>
      <c r="B8949" t="s">
        <v>25780</v>
      </c>
      <c r="C8949" t="s">
        <v>26151</v>
      </c>
      <c r="D8949" t="s">
        <v>30567</v>
      </c>
      <c r="E8949" t="s">
        <v>33314</v>
      </c>
      <c r="F8949" t="s">
        <v>25896</v>
      </c>
      <c r="G8949">
        <v>1</v>
      </c>
      <c r="H8949">
        <v>0</v>
      </c>
      <c r="I8949" t="s">
        <v>46599</v>
      </c>
      <c r="J8949" t="s">
        <v>46600</v>
      </c>
      <c r="K8949" t="s">
        <v>46601</v>
      </c>
      <c r="L8949" t="s">
        <v>90</v>
      </c>
      <c r="M8949" t="s">
        <v>46602</v>
      </c>
      <c r="N8949" t="s">
        <v>9</v>
      </c>
      <c r="O8949" t="s">
        <v>16</v>
      </c>
      <c r="P8949" t="s">
        <v>45</v>
      </c>
    </row>
    <row r="8950" spans="1:16" ht="15" customHeight="1">
      <c r="A8950" s="20">
        <v>45755</v>
      </c>
      <c r="B8950" t="s">
        <v>25780</v>
      </c>
      <c r="C8950" t="s">
        <v>25874</v>
      </c>
      <c r="D8950" t="s">
        <v>46603</v>
      </c>
      <c r="E8950" t="s">
        <v>26140</v>
      </c>
      <c r="F8950" t="s">
        <v>46604</v>
      </c>
      <c r="G8950">
        <v>0</v>
      </c>
      <c r="H8950">
        <v>0</v>
      </c>
      <c r="I8950" t="s">
        <v>46605</v>
      </c>
      <c r="J8950" t="s">
        <v>25973</v>
      </c>
      <c r="K8950" t="s">
        <v>46606</v>
      </c>
      <c r="L8950" t="s">
        <v>90</v>
      </c>
      <c r="M8950" t="s">
        <v>46607</v>
      </c>
      <c r="N8950" t="s">
        <v>9</v>
      </c>
      <c r="O8950" t="s">
        <v>16</v>
      </c>
      <c r="P8950" t="s">
        <v>46</v>
      </c>
    </row>
    <row r="8951" spans="1:16" ht="15" customHeight="1">
      <c r="A8951" s="20">
        <v>45756</v>
      </c>
      <c r="B8951" t="s">
        <v>25780</v>
      </c>
      <c r="C8951" t="s">
        <v>25781</v>
      </c>
      <c r="D8951" t="s">
        <v>46608</v>
      </c>
      <c r="E8951" t="s">
        <v>25792</v>
      </c>
      <c r="F8951" t="s">
        <v>46609</v>
      </c>
      <c r="G8951">
        <v>0</v>
      </c>
      <c r="H8951">
        <v>0</v>
      </c>
      <c r="I8951" t="s">
        <v>46610</v>
      </c>
      <c r="J8951" t="s">
        <v>25792</v>
      </c>
      <c r="K8951" t="s">
        <v>46611</v>
      </c>
      <c r="L8951" t="s">
        <v>88</v>
      </c>
      <c r="M8951" t="s">
        <v>46612</v>
      </c>
      <c r="N8951" t="s">
        <v>9</v>
      </c>
      <c r="O8951" t="s">
        <v>16</v>
      </c>
      <c r="P8951" t="s">
        <v>64</v>
      </c>
    </row>
    <row r="8952" spans="1:16" ht="15" customHeight="1">
      <c r="A8952" s="20">
        <v>45755</v>
      </c>
      <c r="B8952" t="s">
        <v>28172</v>
      </c>
      <c r="C8952" t="s">
        <v>25874</v>
      </c>
      <c r="D8952" t="s">
        <v>46613</v>
      </c>
      <c r="E8952" t="s">
        <v>25835</v>
      </c>
      <c r="F8952" t="s">
        <v>26073</v>
      </c>
      <c r="G8952">
        <v>0</v>
      </c>
      <c r="H8952">
        <v>0</v>
      </c>
      <c r="I8952" t="s">
        <v>46614</v>
      </c>
      <c r="J8952" t="s">
        <v>46615</v>
      </c>
      <c r="K8952" t="s">
        <v>46616</v>
      </c>
      <c r="L8952" t="s">
        <v>87</v>
      </c>
      <c r="M8952" t="s">
        <v>46617</v>
      </c>
      <c r="N8952" t="s">
        <v>9</v>
      </c>
      <c r="O8952" t="s">
        <v>27</v>
      </c>
      <c r="P8952" t="s">
        <v>46</v>
      </c>
    </row>
    <row r="8953" spans="1:16" ht="15" customHeight="1">
      <c r="A8953" s="20">
        <v>45755</v>
      </c>
      <c r="B8953" t="s">
        <v>25851</v>
      </c>
      <c r="C8953" t="s">
        <v>25781</v>
      </c>
      <c r="D8953" t="s">
        <v>46618</v>
      </c>
      <c r="E8953" t="s">
        <v>25835</v>
      </c>
      <c r="F8953" t="s">
        <v>30767</v>
      </c>
      <c r="G8953">
        <v>0</v>
      </c>
      <c r="H8953">
        <v>0</v>
      </c>
      <c r="I8953" t="s">
        <v>46619</v>
      </c>
      <c r="J8953" t="s">
        <v>25835</v>
      </c>
      <c r="K8953" t="s">
        <v>46620</v>
      </c>
      <c r="L8953" t="s">
        <v>87</v>
      </c>
      <c r="M8953" t="s">
        <v>46621</v>
      </c>
      <c r="N8953" t="s">
        <v>9</v>
      </c>
      <c r="O8953" t="s">
        <v>17</v>
      </c>
      <c r="P8953" t="s">
        <v>57</v>
      </c>
    </row>
    <row r="8954" spans="1:16" ht="15" customHeight="1">
      <c r="A8954" s="20">
        <v>45755</v>
      </c>
      <c r="B8954" t="s">
        <v>25851</v>
      </c>
      <c r="C8954" t="s">
        <v>25806</v>
      </c>
      <c r="D8954" t="s">
        <v>25835</v>
      </c>
      <c r="E8954" t="s">
        <v>25862</v>
      </c>
      <c r="F8954" t="s">
        <v>25896</v>
      </c>
      <c r="G8954">
        <v>0</v>
      </c>
      <c r="H8954">
        <v>0</v>
      </c>
      <c r="I8954" t="s">
        <v>46622</v>
      </c>
      <c r="J8954" t="s">
        <v>42260</v>
      </c>
      <c r="K8954" t="s">
        <v>46623</v>
      </c>
      <c r="L8954" t="s">
        <v>87</v>
      </c>
      <c r="M8954" t="s">
        <v>46624</v>
      </c>
      <c r="N8954" t="s">
        <v>9</v>
      </c>
      <c r="O8954" t="s">
        <v>17</v>
      </c>
      <c r="P8954" t="s">
        <v>47</v>
      </c>
    </row>
    <row r="8955" spans="1:16" ht="15" customHeight="1">
      <c r="A8955" s="20">
        <v>45755</v>
      </c>
      <c r="B8955" t="s">
        <v>1832</v>
      </c>
      <c r="C8955" t="s">
        <v>25781</v>
      </c>
      <c r="D8955" t="s">
        <v>46625</v>
      </c>
      <c r="E8955" t="s">
        <v>46626</v>
      </c>
      <c r="F8955" t="s">
        <v>46627</v>
      </c>
      <c r="G8955">
        <v>0</v>
      </c>
      <c r="H8955">
        <v>0</v>
      </c>
      <c r="I8955" t="s">
        <v>46628</v>
      </c>
      <c r="J8955" t="s">
        <v>46629</v>
      </c>
      <c r="K8955" t="s">
        <v>46630</v>
      </c>
      <c r="L8955" t="s">
        <v>88</v>
      </c>
      <c r="M8955" t="s">
        <v>46631</v>
      </c>
      <c r="N8955" t="s">
        <v>9</v>
      </c>
      <c r="O8955" t="s">
        <v>1832</v>
      </c>
      <c r="P8955" t="s">
        <v>60</v>
      </c>
    </row>
    <row r="8956" spans="1:16" ht="15" customHeight="1">
      <c r="A8956" s="20">
        <v>45755</v>
      </c>
      <c r="B8956" t="s">
        <v>1832</v>
      </c>
      <c r="C8956" t="s">
        <v>25846</v>
      </c>
      <c r="D8956" t="s">
        <v>46632</v>
      </c>
      <c r="E8956" t="s">
        <v>46633</v>
      </c>
      <c r="F8956" t="s">
        <v>25896</v>
      </c>
      <c r="G8956">
        <v>0</v>
      </c>
      <c r="H8956">
        <v>1</v>
      </c>
      <c r="I8956" t="s">
        <v>46634</v>
      </c>
      <c r="J8956" t="s">
        <v>46635</v>
      </c>
      <c r="K8956" t="s">
        <v>46636</v>
      </c>
      <c r="L8956" t="s">
        <v>90</v>
      </c>
      <c r="M8956" t="s">
        <v>46637</v>
      </c>
      <c r="N8956" t="s">
        <v>9</v>
      </c>
      <c r="O8956" t="s">
        <v>1832</v>
      </c>
      <c r="P8956" t="s">
        <v>52</v>
      </c>
    </row>
    <row r="8957" spans="1:16" ht="15" customHeight="1">
      <c r="A8957" s="20">
        <v>45755</v>
      </c>
      <c r="B8957" t="s">
        <v>27016</v>
      </c>
      <c r="C8957" t="s">
        <v>25861</v>
      </c>
      <c r="D8957" t="s">
        <v>46638</v>
      </c>
      <c r="E8957" t="s">
        <v>25792</v>
      </c>
      <c r="F8957" t="s">
        <v>46639</v>
      </c>
      <c r="G8957">
        <v>0</v>
      </c>
      <c r="H8957">
        <v>0</v>
      </c>
      <c r="I8957" t="s">
        <v>46640</v>
      </c>
      <c r="J8957" t="s">
        <v>46641</v>
      </c>
      <c r="K8957" t="s">
        <v>46642</v>
      </c>
      <c r="L8957" t="s">
        <v>90</v>
      </c>
      <c r="M8957" t="s">
        <v>46643</v>
      </c>
      <c r="N8957" t="s">
        <v>9</v>
      </c>
      <c r="O8957" t="s">
        <v>758</v>
      </c>
      <c r="P8957" t="s">
        <v>49</v>
      </c>
    </row>
    <row r="8958" spans="1:16" ht="15" customHeight="1">
      <c r="A8958" s="20">
        <v>45755</v>
      </c>
      <c r="B8958" t="s">
        <v>46644</v>
      </c>
      <c r="C8958" t="s">
        <v>25781</v>
      </c>
      <c r="D8958" t="s">
        <v>40180</v>
      </c>
      <c r="E8958" t="s">
        <v>46645</v>
      </c>
      <c r="F8958" t="s">
        <v>46646</v>
      </c>
      <c r="G8958">
        <v>0</v>
      </c>
      <c r="H8958">
        <v>0</v>
      </c>
      <c r="I8958" t="s">
        <v>46647</v>
      </c>
      <c r="J8958" t="s">
        <v>46648</v>
      </c>
      <c r="K8958" t="s">
        <v>46649</v>
      </c>
      <c r="L8958" t="s">
        <v>92</v>
      </c>
      <c r="M8958" t="s">
        <v>46650</v>
      </c>
      <c r="N8958" t="s">
        <v>9</v>
      </c>
      <c r="O8958" t="s">
        <v>46644</v>
      </c>
      <c r="P8958" t="s">
        <v>46</v>
      </c>
    </row>
    <row r="8959" spans="1:16" ht="15" customHeight="1">
      <c r="A8959" s="20">
        <v>45755</v>
      </c>
      <c r="B8959" t="s">
        <v>46651</v>
      </c>
      <c r="C8959" t="s">
        <v>25861</v>
      </c>
      <c r="D8959" t="s">
        <v>46652</v>
      </c>
      <c r="E8959" t="s">
        <v>26186</v>
      </c>
      <c r="F8959" t="s">
        <v>46653</v>
      </c>
      <c r="G8959">
        <v>0</v>
      </c>
      <c r="H8959">
        <v>0</v>
      </c>
      <c r="I8959" t="s">
        <v>46654</v>
      </c>
      <c r="J8959" t="s">
        <v>46655</v>
      </c>
      <c r="K8959" t="s">
        <v>46656</v>
      </c>
      <c r="L8959" t="s">
        <v>93</v>
      </c>
      <c r="M8959" t="s">
        <v>46657</v>
      </c>
      <c r="N8959" t="s">
        <v>9</v>
      </c>
      <c r="O8959" t="s">
        <v>46651</v>
      </c>
      <c r="P8959" t="s">
        <v>49</v>
      </c>
    </row>
    <row r="8960" spans="1:16" ht="15" customHeight="1">
      <c r="A8960" s="20">
        <v>45755</v>
      </c>
      <c r="B8960" t="s">
        <v>25805</v>
      </c>
      <c r="C8960" t="s">
        <v>25806</v>
      </c>
      <c r="D8960" t="s">
        <v>25807</v>
      </c>
      <c r="E8960" t="s">
        <v>46658</v>
      </c>
      <c r="F8960" t="s">
        <v>46659</v>
      </c>
      <c r="G8960">
        <v>0</v>
      </c>
      <c r="H8960">
        <v>0</v>
      </c>
      <c r="I8960" t="s">
        <v>46660</v>
      </c>
      <c r="J8960" t="s">
        <v>46661</v>
      </c>
      <c r="K8960" t="s">
        <v>46662</v>
      </c>
      <c r="L8960" t="s">
        <v>93</v>
      </c>
      <c r="M8960" t="s">
        <v>46663</v>
      </c>
      <c r="N8960" t="s">
        <v>9</v>
      </c>
      <c r="O8960" t="s">
        <v>18</v>
      </c>
      <c r="P8960" t="s">
        <v>47</v>
      </c>
    </row>
    <row r="8961" spans="1:16" ht="15" customHeight="1">
      <c r="A8961" s="20">
        <v>45755</v>
      </c>
      <c r="B8961" t="s">
        <v>41372</v>
      </c>
      <c r="C8961" t="s">
        <v>25781</v>
      </c>
      <c r="D8961" t="s">
        <v>46664</v>
      </c>
      <c r="E8961" t="s">
        <v>46665</v>
      </c>
      <c r="F8961" t="s">
        <v>45571</v>
      </c>
      <c r="G8961">
        <v>0</v>
      </c>
      <c r="H8961">
        <v>0</v>
      </c>
      <c r="I8961" t="s">
        <v>46666</v>
      </c>
      <c r="J8961" t="s">
        <v>26109</v>
      </c>
      <c r="K8961" t="s">
        <v>46667</v>
      </c>
      <c r="L8961" t="s">
        <v>93</v>
      </c>
      <c r="M8961" t="s">
        <v>46668</v>
      </c>
      <c r="N8961" t="s">
        <v>9</v>
      </c>
      <c r="O8961" t="s">
        <v>41379</v>
      </c>
      <c r="P8961" t="s">
        <v>51</v>
      </c>
    </row>
    <row r="8962" spans="1:16" ht="15" customHeight="1">
      <c r="A8962" s="20">
        <v>45755</v>
      </c>
      <c r="B8962" t="s">
        <v>26167</v>
      </c>
      <c r="C8962" t="s">
        <v>26151</v>
      </c>
      <c r="D8962" t="s">
        <v>46669</v>
      </c>
      <c r="E8962" t="s">
        <v>32858</v>
      </c>
      <c r="F8962" t="s">
        <v>46670</v>
      </c>
      <c r="G8962">
        <v>1</v>
      </c>
      <c r="H8962">
        <v>0</v>
      </c>
      <c r="I8962" t="s">
        <v>26662</v>
      </c>
      <c r="J8962" t="s">
        <v>34964</v>
      </c>
      <c r="K8962" t="s">
        <v>46671</v>
      </c>
      <c r="L8962" t="s">
        <v>90</v>
      </c>
      <c r="M8962" t="s">
        <v>46672</v>
      </c>
      <c r="N8962" t="s">
        <v>9</v>
      </c>
      <c r="O8962" t="s">
        <v>709</v>
      </c>
      <c r="P8962" t="s">
        <v>45</v>
      </c>
    </row>
    <row r="8963" spans="1:16" ht="15" customHeight="1">
      <c r="A8963" s="20">
        <v>45755</v>
      </c>
      <c r="B8963" t="s">
        <v>25805</v>
      </c>
      <c r="C8963" t="s">
        <v>25949</v>
      </c>
      <c r="D8963" t="s">
        <v>46673</v>
      </c>
      <c r="E8963" t="s">
        <v>31638</v>
      </c>
      <c r="F8963" t="s">
        <v>46674</v>
      </c>
      <c r="G8963">
        <v>0</v>
      </c>
      <c r="H8963">
        <v>0</v>
      </c>
      <c r="I8963" t="s">
        <v>46675</v>
      </c>
      <c r="J8963" t="s">
        <v>46676</v>
      </c>
      <c r="K8963" t="s">
        <v>46677</v>
      </c>
      <c r="L8963" t="s">
        <v>93</v>
      </c>
      <c r="M8963" t="s">
        <v>46678</v>
      </c>
      <c r="N8963" t="s">
        <v>9</v>
      </c>
      <c r="O8963" t="s">
        <v>18</v>
      </c>
      <c r="P8963" t="s">
        <v>56</v>
      </c>
    </row>
    <row r="8964" spans="1:16" ht="15" customHeight="1">
      <c r="A8964" s="20">
        <v>45755</v>
      </c>
      <c r="B8964" t="s">
        <v>25992</v>
      </c>
      <c r="C8964" t="s">
        <v>25861</v>
      </c>
      <c r="D8964" t="s">
        <v>46679</v>
      </c>
      <c r="E8964" t="s">
        <v>46680</v>
      </c>
      <c r="F8964" t="s">
        <v>46681</v>
      </c>
      <c r="G8964">
        <v>0</v>
      </c>
      <c r="H8964">
        <v>0</v>
      </c>
      <c r="I8964" t="s">
        <v>28952</v>
      </c>
      <c r="J8964" t="s">
        <v>46682</v>
      </c>
      <c r="K8964" t="s">
        <v>46683</v>
      </c>
      <c r="L8964" t="s">
        <v>93</v>
      </c>
      <c r="M8964" t="s">
        <v>46684</v>
      </c>
      <c r="N8964" t="s">
        <v>9</v>
      </c>
      <c r="O8964" t="s">
        <v>22</v>
      </c>
      <c r="P8964" t="s">
        <v>49</v>
      </c>
    </row>
    <row r="8965" spans="1:16" ht="15" customHeight="1">
      <c r="A8965" s="20">
        <v>45756</v>
      </c>
      <c r="B8965" t="s">
        <v>25879</v>
      </c>
      <c r="C8965" t="s">
        <v>25861</v>
      </c>
      <c r="D8965" t="s">
        <v>46685</v>
      </c>
      <c r="E8965" t="s">
        <v>25792</v>
      </c>
      <c r="F8965" t="s">
        <v>46686</v>
      </c>
      <c r="G8965">
        <v>0</v>
      </c>
      <c r="H8965">
        <v>0</v>
      </c>
      <c r="I8965" t="s">
        <v>25882</v>
      </c>
      <c r="J8965" t="s">
        <v>46687</v>
      </c>
      <c r="K8965" t="s">
        <v>46688</v>
      </c>
      <c r="L8965" t="s">
        <v>88</v>
      </c>
      <c r="M8965" t="s">
        <v>46689</v>
      </c>
      <c r="N8965" t="s">
        <v>9</v>
      </c>
      <c r="O8965" t="s">
        <v>20</v>
      </c>
      <c r="P8965" t="s">
        <v>49</v>
      </c>
    </row>
    <row r="8966" spans="1:16" ht="15" customHeight="1">
      <c r="A8966" s="20">
        <v>45756</v>
      </c>
      <c r="B8966" t="s">
        <v>25780</v>
      </c>
      <c r="C8966" t="s">
        <v>26363</v>
      </c>
      <c r="D8966" t="s">
        <v>27097</v>
      </c>
      <c r="E8966" t="s">
        <v>46690</v>
      </c>
      <c r="F8966" t="s">
        <v>46691</v>
      </c>
      <c r="G8966">
        <v>0</v>
      </c>
      <c r="H8966">
        <v>0</v>
      </c>
      <c r="I8966" t="s">
        <v>46692</v>
      </c>
      <c r="J8966" t="s">
        <v>46693</v>
      </c>
      <c r="K8966" t="s">
        <v>46694</v>
      </c>
      <c r="L8966" t="s">
        <v>88</v>
      </c>
      <c r="M8966" t="s">
        <v>46695</v>
      </c>
      <c r="N8966" t="s">
        <v>9</v>
      </c>
      <c r="O8966" t="s">
        <v>16</v>
      </c>
      <c r="P8966" t="s">
        <v>61</v>
      </c>
    </row>
    <row r="8967" spans="1:16" ht="15" customHeight="1">
      <c r="A8967" s="20">
        <v>45756</v>
      </c>
      <c r="B8967" t="s">
        <v>25780</v>
      </c>
      <c r="C8967" t="s">
        <v>25912</v>
      </c>
      <c r="D8967" t="s">
        <v>32826</v>
      </c>
      <c r="E8967" t="s">
        <v>25792</v>
      </c>
      <c r="F8967" t="s">
        <v>27612</v>
      </c>
      <c r="G8967">
        <v>0</v>
      </c>
      <c r="H8967">
        <v>0</v>
      </c>
      <c r="I8967" t="s">
        <v>25972</v>
      </c>
      <c r="J8967" t="s">
        <v>25792</v>
      </c>
      <c r="K8967" t="s">
        <v>46696</v>
      </c>
      <c r="L8967" t="s">
        <v>88</v>
      </c>
      <c r="M8967" t="s">
        <v>46697</v>
      </c>
      <c r="N8967" t="s">
        <v>9</v>
      </c>
      <c r="O8967" t="s">
        <v>16</v>
      </c>
      <c r="P8967" t="s">
        <v>50</v>
      </c>
    </row>
    <row r="8968" spans="1:16" ht="15" customHeight="1">
      <c r="A8968" s="20">
        <v>45756</v>
      </c>
      <c r="B8968" t="s">
        <v>25780</v>
      </c>
      <c r="C8968" t="s">
        <v>25912</v>
      </c>
      <c r="D8968" t="s">
        <v>46698</v>
      </c>
      <c r="E8968" t="s">
        <v>40897</v>
      </c>
      <c r="F8968" t="s">
        <v>46699</v>
      </c>
      <c r="G8968">
        <v>0</v>
      </c>
      <c r="H8968">
        <v>0</v>
      </c>
      <c r="I8968" t="s">
        <v>28306</v>
      </c>
      <c r="J8968" t="s">
        <v>31699</v>
      </c>
      <c r="K8968" t="s">
        <v>46700</v>
      </c>
      <c r="L8968" t="s">
        <v>88</v>
      </c>
      <c r="M8968" t="s">
        <v>46701</v>
      </c>
      <c r="N8968" t="s">
        <v>9</v>
      </c>
      <c r="O8968" t="s">
        <v>16</v>
      </c>
      <c r="P8968" t="s">
        <v>50</v>
      </c>
    </row>
    <row r="8969" spans="1:16" ht="15" customHeight="1">
      <c r="A8969" s="20">
        <v>45758</v>
      </c>
      <c r="B8969" t="s">
        <v>25780</v>
      </c>
      <c r="C8969" t="s">
        <v>25912</v>
      </c>
      <c r="D8969" t="s">
        <v>46702</v>
      </c>
      <c r="E8969" t="s">
        <v>27612</v>
      </c>
      <c r="F8969" t="s">
        <v>46703</v>
      </c>
      <c r="G8969">
        <v>0</v>
      </c>
      <c r="H8969">
        <v>0</v>
      </c>
      <c r="I8969" t="s">
        <v>46704</v>
      </c>
      <c r="J8969" t="s">
        <v>1832</v>
      </c>
      <c r="K8969" t="s">
        <v>46705</v>
      </c>
      <c r="L8969" t="s">
        <v>90</v>
      </c>
      <c r="M8969" t="s">
        <v>46706</v>
      </c>
      <c r="N8969" t="s">
        <v>9</v>
      </c>
      <c r="O8969" t="s">
        <v>16</v>
      </c>
      <c r="P8969" t="s">
        <v>50</v>
      </c>
    </row>
    <row r="8970" spans="1:16" ht="15" customHeight="1">
      <c r="A8970" s="20">
        <v>45756</v>
      </c>
      <c r="B8970" t="s">
        <v>25780</v>
      </c>
      <c r="C8970" t="s">
        <v>25781</v>
      </c>
      <c r="D8970" t="s">
        <v>25814</v>
      </c>
      <c r="E8970" t="s">
        <v>46707</v>
      </c>
      <c r="F8970" t="s">
        <v>46708</v>
      </c>
      <c r="G8970">
        <v>0</v>
      </c>
      <c r="H8970">
        <v>0</v>
      </c>
      <c r="I8970" t="s">
        <v>46709</v>
      </c>
      <c r="J8970" t="s">
        <v>46710</v>
      </c>
      <c r="K8970" t="s">
        <v>46711</v>
      </c>
      <c r="L8970" t="s">
        <v>88</v>
      </c>
      <c r="M8970" t="s">
        <v>46712</v>
      </c>
      <c r="N8970" t="s">
        <v>9</v>
      </c>
      <c r="O8970" t="s">
        <v>16</v>
      </c>
      <c r="P8970" t="s">
        <v>59</v>
      </c>
    </row>
    <row r="8971" spans="1:16" ht="15" customHeight="1">
      <c r="A8971" s="20">
        <v>45756</v>
      </c>
      <c r="B8971" t="s">
        <v>26632</v>
      </c>
      <c r="C8971" t="s">
        <v>26151</v>
      </c>
      <c r="D8971" t="s">
        <v>25807</v>
      </c>
      <c r="E8971" t="s">
        <v>26140</v>
      </c>
      <c r="F8971" t="s">
        <v>46713</v>
      </c>
      <c r="G8971">
        <v>1</v>
      </c>
      <c r="H8971">
        <v>0</v>
      </c>
      <c r="I8971" t="s">
        <v>46714</v>
      </c>
      <c r="J8971" t="s">
        <v>46715</v>
      </c>
      <c r="K8971" t="s">
        <v>46716</v>
      </c>
      <c r="L8971" t="s">
        <v>88</v>
      </c>
      <c r="M8971" t="s">
        <v>46717</v>
      </c>
      <c r="N8971" t="s">
        <v>9</v>
      </c>
      <c r="O8971" t="s">
        <v>23</v>
      </c>
      <c r="P8971" t="s">
        <v>45</v>
      </c>
    </row>
    <row r="8972" spans="1:16" ht="15" customHeight="1">
      <c r="A8972" s="20">
        <v>45756</v>
      </c>
      <c r="B8972" t="s">
        <v>26632</v>
      </c>
      <c r="C8972" t="s">
        <v>25806</v>
      </c>
      <c r="D8972" t="s">
        <v>1832</v>
      </c>
      <c r="E8972" t="s">
        <v>1832</v>
      </c>
      <c r="F8972" t="s">
        <v>46718</v>
      </c>
      <c r="G8972">
        <v>1</v>
      </c>
      <c r="H8972">
        <v>15</v>
      </c>
      <c r="I8972" t="s">
        <v>1832</v>
      </c>
      <c r="J8972" t="s">
        <v>46719</v>
      </c>
      <c r="K8972" t="s">
        <v>46720</v>
      </c>
      <c r="L8972" t="s">
        <v>88</v>
      </c>
      <c r="M8972" t="s">
        <v>46721</v>
      </c>
      <c r="N8972" t="s">
        <v>9</v>
      </c>
      <c r="O8972" t="s">
        <v>23</v>
      </c>
      <c r="P8972" t="s">
        <v>47</v>
      </c>
    </row>
    <row r="8973" spans="1:16" ht="15" customHeight="1">
      <c r="A8973" s="20">
        <v>45756</v>
      </c>
      <c r="B8973" t="s">
        <v>26157</v>
      </c>
      <c r="C8973" t="s">
        <v>25806</v>
      </c>
      <c r="D8973" t="s">
        <v>25939</v>
      </c>
      <c r="E8973" t="s">
        <v>25792</v>
      </c>
      <c r="F8973" t="s">
        <v>46722</v>
      </c>
      <c r="G8973">
        <v>1</v>
      </c>
      <c r="H8973">
        <v>0</v>
      </c>
      <c r="I8973" t="s">
        <v>28891</v>
      </c>
      <c r="J8973" t="s">
        <v>46723</v>
      </c>
      <c r="K8973" t="s">
        <v>46724</v>
      </c>
      <c r="L8973" t="s">
        <v>88</v>
      </c>
      <c r="M8973" t="s">
        <v>46725</v>
      </c>
      <c r="N8973" t="s">
        <v>9</v>
      </c>
      <c r="O8973" t="s">
        <v>32</v>
      </c>
      <c r="P8973" t="s">
        <v>47</v>
      </c>
    </row>
    <row r="8974" spans="1:16" ht="15" customHeight="1">
      <c r="A8974" s="20">
        <v>45756</v>
      </c>
      <c r="B8974" t="s">
        <v>25845</v>
      </c>
      <c r="C8974" t="s">
        <v>25874</v>
      </c>
      <c r="D8974" t="s">
        <v>27567</v>
      </c>
      <c r="E8974" t="s">
        <v>26000</v>
      </c>
      <c r="F8974" t="s">
        <v>26001</v>
      </c>
      <c r="G8974">
        <v>0</v>
      </c>
      <c r="H8974">
        <v>0</v>
      </c>
      <c r="I8974" t="s">
        <v>27890</v>
      </c>
      <c r="J8974" t="s">
        <v>46726</v>
      </c>
      <c r="K8974" t="s">
        <v>46727</v>
      </c>
      <c r="L8974" t="s">
        <v>88</v>
      </c>
      <c r="M8974" t="s">
        <v>46728</v>
      </c>
      <c r="N8974" t="s">
        <v>9</v>
      </c>
      <c r="O8974" t="s">
        <v>25</v>
      </c>
      <c r="P8974" t="s">
        <v>46</v>
      </c>
    </row>
    <row r="8975" spans="1:16" ht="15" customHeight="1">
      <c r="A8975" s="20">
        <v>45756</v>
      </c>
      <c r="B8975" t="s">
        <v>26542</v>
      </c>
      <c r="C8975" t="s">
        <v>25861</v>
      </c>
      <c r="D8975" t="s">
        <v>46729</v>
      </c>
      <c r="E8975" t="s">
        <v>25792</v>
      </c>
      <c r="F8975" t="s">
        <v>46730</v>
      </c>
      <c r="G8975">
        <v>0</v>
      </c>
      <c r="H8975">
        <v>1</v>
      </c>
      <c r="I8975" t="s">
        <v>26061</v>
      </c>
      <c r="J8975" t="s">
        <v>46731</v>
      </c>
      <c r="K8975" t="s">
        <v>46732</v>
      </c>
      <c r="L8975" t="s">
        <v>88</v>
      </c>
      <c r="M8975" t="s">
        <v>46733</v>
      </c>
      <c r="N8975" t="s">
        <v>9</v>
      </c>
      <c r="O8975" t="s">
        <v>21</v>
      </c>
      <c r="P8975" t="s">
        <v>49</v>
      </c>
    </row>
    <row r="8976" spans="1:16" ht="15" customHeight="1">
      <c r="A8976" s="20">
        <v>45756</v>
      </c>
      <c r="B8976" t="s">
        <v>25845</v>
      </c>
      <c r="C8976" t="s">
        <v>25846</v>
      </c>
      <c r="D8976" t="s">
        <v>46734</v>
      </c>
      <c r="E8976" t="s">
        <v>46735</v>
      </c>
      <c r="F8976" t="s">
        <v>46736</v>
      </c>
      <c r="G8976">
        <v>0</v>
      </c>
      <c r="H8976">
        <v>0</v>
      </c>
      <c r="I8976" t="s">
        <v>27896</v>
      </c>
      <c r="J8976" t="s">
        <v>46737</v>
      </c>
      <c r="K8976" t="s">
        <v>46738</v>
      </c>
      <c r="L8976" t="s">
        <v>88</v>
      </c>
      <c r="M8976" t="s">
        <v>46739</v>
      </c>
      <c r="N8976" t="s">
        <v>9</v>
      </c>
      <c r="O8976" t="s">
        <v>25</v>
      </c>
      <c r="P8976" t="s">
        <v>52</v>
      </c>
    </row>
    <row r="8977" spans="1:16" ht="15" customHeight="1">
      <c r="A8977" s="20">
        <v>45756</v>
      </c>
      <c r="B8977" t="s">
        <v>25879</v>
      </c>
      <c r="C8977" t="s">
        <v>25806</v>
      </c>
      <c r="D8977" t="s">
        <v>26193</v>
      </c>
      <c r="E8977" t="s">
        <v>26193</v>
      </c>
      <c r="F8977" t="s">
        <v>46740</v>
      </c>
      <c r="G8977">
        <v>0</v>
      </c>
      <c r="H8977">
        <v>1</v>
      </c>
      <c r="I8977" t="s">
        <v>46741</v>
      </c>
      <c r="J8977" t="s">
        <v>46742</v>
      </c>
      <c r="K8977" t="s">
        <v>46743</v>
      </c>
      <c r="L8977" t="s">
        <v>88</v>
      </c>
      <c r="M8977" t="s">
        <v>46744</v>
      </c>
      <c r="N8977" t="s">
        <v>9</v>
      </c>
      <c r="O8977" t="s">
        <v>20</v>
      </c>
      <c r="P8977" t="s">
        <v>47</v>
      </c>
    </row>
    <row r="8978" spans="1:16" ht="15" customHeight="1">
      <c r="A8978" s="20">
        <v>45756</v>
      </c>
      <c r="B8978" t="s">
        <v>26632</v>
      </c>
      <c r="C8978" t="s">
        <v>25806</v>
      </c>
      <c r="D8978" t="s">
        <v>46745</v>
      </c>
      <c r="E8978" t="s">
        <v>26140</v>
      </c>
      <c r="F8978" t="s">
        <v>46746</v>
      </c>
      <c r="G8978">
        <v>0</v>
      </c>
      <c r="H8978">
        <v>1</v>
      </c>
      <c r="I8978" t="s">
        <v>35289</v>
      </c>
      <c r="J8978" t="s">
        <v>32097</v>
      </c>
      <c r="K8978" t="s">
        <v>46747</v>
      </c>
      <c r="L8978" t="s">
        <v>88</v>
      </c>
      <c r="M8978" t="s">
        <v>46748</v>
      </c>
      <c r="N8978" t="s">
        <v>9</v>
      </c>
      <c r="O8978" t="s">
        <v>23</v>
      </c>
      <c r="P8978" t="s">
        <v>47</v>
      </c>
    </row>
    <row r="8979" spans="1:16" ht="15" customHeight="1">
      <c r="A8979" s="20">
        <v>45756</v>
      </c>
      <c r="B8979" t="s">
        <v>26542</v>
      </c>
      <c r="C8979" t="s">
        <v>25806</v>
      </c>
      <c r="D8979" t="s">
        <v>46749</v>
      </c>
      <c r="E8979" t="s">
        <v>28896</v>
      </c>
      <c r="F8979" t="s">
        <v>46750</v>
      </c>
      <c r="G8979">
        <v>0</v>
      </c>
      <c r="H8979">
        <v>2</v>
      </c>
      <c r="I8979" t="s">
        <v>27563</v>
      </c>
      <c r="J8979" t="s">
        <v>46751</v>
      </c>
      <c r="K8979" t="s">
        <v>46752</v>
      </c>
      <c r="L8979" t="s">
        <v>88</v>
      </c>
      <c r="M8979" t="s">
        <v>46753</v>
      </c>
      <c r="N8979" t="s">
        <v>9</v>
      </c>
      <c r="O8979" t="s">
        <v>21</v>
      </c>
      <c r="P8979" t="s">
        <v>47</v>
      </c>
    </row>
    <row r="8980" spans="1:16" ht="15" customHeight="1">
      <c r="A8980" s="20">
        <v>45756</v>
      </c>
      <c r="B8980" t="s">
        <v>25879</v>
      </c>
      <c r="C8980" t="s">
        <v>25912</v>
      </c>
      <c r="D8980" t="s">
        <v>46754</v>
      </c>
      <c r="E8980" t="s">
        <v>46755</v>
      </c>
      <c r="F8980" t="s">
        <v>35928</v>
      </c>
      <c r="G8980">
        <v>0</v>
      </c>
      <c r="H8980">
        <v>0</v>
      </c>
      <c r="I8980" t="s">
        <v>29766</v>
      </c>
      <c r="J8980" t="s">
        <v>27931</v>
      </c>
      <c r="K8980" t="s">
        <v>46756</v>
      </c>
      <c r="L8980" t="s">
        <v>88</v>
      </c>
      <c r="M8980" t="s">
        <v>46757</v>
      </c>
      <c r="N8980" t="s">
        <v>9</v>
      </c>
      <c r="O8980" t="s">
        <v>20</v>
      </c>
      <c r="P8980" t="s">
        <v>50</v>
      </c>
    </row>
    <row r="8981" spans="1:16" ht="15" customHeight="1">
      <c r="A8981" s="20">
        <v>45756</v>
      </c>
      <c r="B8981" t="s">
        <v>25879</v>
      </c>
      <c r="C8981" t="s">
        <v>26151</v>
      </c>
      <c r="D8981" t="s">
        <v>46758</v>
      </c>
      <c r="E8981" t="s">
        <v>1832</v>
      </c>
      <c r="F8981" t="s">
        <v>1832</v>
      </c>
      <c r="G8981">
        <v>0</v>
      </c>
      <c r="H8981">
        <v>0</v>
      </c>
      <c r="I8981" t="s">
        <v>46759</v>
      </c>
      <c r="J8981" t="s">
        <v>1832</v>
      </c>
      <c r="K8981" t="s">
        <v>46760</v>
      </c>
      <c r="L8981" t="s">
        <v>88</v>
      </c>
      <c r="M8981" t="s">
        <v>46761</v>
      </c>
      <c r="N8981" t="s">
        <v>9</v>
      </c>
      <c r="O8981" t="s">
        <v>20</v>
      </c>
      <c r="P8981" t="s">
        <v>45</v>
      </c>
    </row>
    <row r="8982" spans="1:16" ht="15" customHeight="1">
      <c r="A8982" s="20">
        <v>45756</v>
      </c>
      <c r="B8982" t="s">
        <v>26921</v>
      </c>
      <c r="C8982" t="s">
        <v>25806</v>
      </c>
      <c r="D8982" t="s">
        <v>26193</v>
      </c>
      <c r="E8982" t="s">
        <v>26193</v>
      </c>
      <c r="F8982" t="s">
        <v>46762</v>
      </c>
      <c r="G8982">
        <v>0</v>
      </c>
      <c r="H8982">
        <v>20</v>
      </c>
      <c r="I8982" t="s">
        <v>46763</v>
      </c>
      <c r="J8982" t="s">
        <v>46764</v>
      </c>
      <c r="K8982" t="s">
        <v>46765</v>
      </c>
      <c r="L8982" t="s">
        <v>88</v>
      </c>
      <c r="M8982" t="s">
        <v>46766</v>
      </c>
      <c r="N8982" t="s">
        <v>9</v>
      </c>
      <c r="O8982" t="s">
        <v>18354</v>
      </c>
      <c r="P8982" t="s">
        <v>47</v>
      </c>
    </row>
    <row r="8983" spans="1:16" ht="15" customHeight="1">
      <c r="A8983" s="20">
        <v>45756</v>
      </c>
      <c r="B8983" t="s">
        <v>46200</v>
      </c>
      <c r="C8983" t="s">
        <v>25874</v>
      </c>
      <c r="D8983" t="s">
        <v>26939</v>
      </c>
      <c r="E8983" t="s">
        <v>25792</v>
      </c>
      <c r="F8983" t="s">
        <v>46767</v>
      </c>
      <c r="G8983">
        <v>0</v>
      </c>
      <c r="H8983">
        <v>0</v>
      </c>
      <c r="I8983" t="s">
        <v>27125</v>
      </c>
      <c r="J8983" t="s">
        <v>46768</v>
      </c>
      <c r="K8983" t="s">
        <v>46769</v>
      </c>
      <c r="L8983" t="s">
        <v>88</v>
      </c>
      <c r="M8983" t="s">
        <v>46770</v>
      </c>
      <c r="N8983" t="s">
        <v>9</v>
      </c>
      <c r="O8983" t="s">
        <v>46200</v>
      </c>
      <c r="P8983" t="s">
        <v>46</v>
      </c>
    </row>
    <row r="8984" spans="1:16" ht="15" customHeight="1">
      <c r="A8984" s="20">
        <v>45756</v>
      </c>
      <c r="B8984" t="s">
        <v>25879</v>
      </c>
      <c r="C8984" t="s">
        <v>25861</v>
      </c>
      <c r="D8984" t="s">
        <v>30130</v>
      </c>
      <c r="E8984" t="s">
        <v>25792</v>
      </c>
      <c r="F8984" t="s">
        <v>46771</v>
      </c>
      <c r="G8984">
        <v>0</v>
      </c>
      <c r="H8984">
        <v>0</v>
      </c>
      <c r="I8984" t="s">
        <v>44412</v>
      </c>
      <c r="J8984" t="s">
        <v>31929</v>
      </c>
      <c r="K8984" t="s">
        <v>46772</v>
      </c>
      <c r="L8984" t="s">
        <v>88</v>
      </c>
      <c r="M8984" t="s">
        <v>46773</v>
      </c>
      <c r="N8984" t="s">
        <v>9</v>
      </c>
      <c r="O8984" t="s">
        <v>20</v>
      </c>
      <c r="P8984" t="s">
        <v>49</v>
      </c>
    </row>
    <row r="8985" spans="1:16" ht="15" customHeight="1">
      <c r="A8985" s="20">
        <v>45756</v>
      </c>
      <c r="B8985" t="s">
        <v>25780</v>
      </c>
      <c r="C8985" t="s">
        <v>25806</v>
      </c>
      <c r="D8985" t="s">
        <v>1832</v>
      </c>
      <c r="E8985" t="s">
        <v>1832</v>
      </c>
      <c r="F8985" t="s">
        <v>28450</v>
      </c>
      <c r="G8985">
        <v>18</v>
      </c>
      <c r="H8985">
        <v>1849</v>
      </c>
      <c r="I8985" t="s">
        <v>1832</v>
      </c>
      <c r="J8985" t="s">
        <v>46774</v>
      </c>
      <c r="K8985" t="s">
        <v>46775</v>
      </c>
      <c r="L8985" t="s">
        <v>88</v>
      </c>
      <c r="M8985" t="s">
        <v>46776</v>
      </c>
      <c r="N8985" t="s">
        <v>9</v>
      </c>
      <c r="O8985" t="s">
        <v>16</v>
      </c>
      <c r="P8985" t="s">
        <v>47</v>
      </c>
    </row>
    <row r="8986" spans="1:16" ht="15" customHeight="1">
      <c r="A8986" s="20">
        <v>45756</v>
      </c>
      <c r="B8986" t="s">
        <v>25780</v>
      </c>
      <c r="C8986" t="s">
        <v>26042</v>
      </c>
      <c r="D8986" t="s">
        <v>46777</v>
      </c>
      <c r="E8986" t="s">
        <v>46778</v>
      </c>
      <c r="F8986" t="s">
        <v>46779</v>
      </c>
      <c r="G8986">
        <v>0</v>
      </c>
      <c r="H8986">
        <v>0</v>
      </c>
      <c r="I8986" t="s">
        <v>46780</v>
      </c>
      <c r="J8986" t="s">
        <v>46781</v>
      </c>
      <c r="K8986" t="s">
        <v>46782</v>
      </c>
      <c r="L8986" t="s">
        <v>88</v>
      </c>
      <c r="M8986" t="s">
        <v>46783</v>
      </c>
      <c r="N8986" t="s">
        <v>9</v>
      </c>
      <c r="O8986" t="s">
        <v>16</v>
      </c>
      <c r="P8986" t="s">
        <v>51</v>
      </c>
    </row>
    <row r="8987" spans="1:16" ht="15" customHeight="1">
      <c r="A8987" s="20">
        <v>45756</v>
      </c>
      <c r="B8987" t="s">
        <v>25805</v>
      </c>
      <c r="C8987" t="s">
        <v>26151</v>
      </c>
      <c r="D8987" t="s">
        <v>25835</v>
      </c>
      <c r="E8987" t="s">
        <v>25835</v>
      </c>
      <c r="F8987" t="s">
        <v>25896</v>
      </c>
      <c r="G8987">
        <v>1</v>
      </c>
      <c r="H8987">
        <v>0</v>
      </c>
      <c r="I8987" t="s">
        <v>46784</v>
      </c>
      <c r="J8987" t="s">
        <v>46785</v>
      </c>
      <c r="K8987" t="s">
        <v>46786</v>
      </c>
      <c r="L8987" t="s">
        <v>94</v>
      </c>
      <c r="M8987" t="s">
        <v>46787</v>
      </c>
      <c r="N8987" t="s">
        <v>9</v>
      </c>
      <c r="O8987" t="s">
        <v>18</v>
      </c>
      <c r="P8987" t="s">
        <v>45</v>
      </c>
    </row>
    <row r="8988" spans="1:16" ht="15" customHeight="1">
      <c r="A8988" s="20">
        <v>45758</v>
      </c>
      <c r="B8988" t="s">
        <v>25968</v>
      </c>
      <c r="C8988" t="s">
        <v>25861</v>
      </c>
      <c r="D8988" t="s">
        <v>46788</v>
      </c>
      <c r="E8988" t="s">
        <v>25835</v>
      </c>
      <c r="F8988" t="s">
        <v>46789</v>
      </c>
      <c r="G8988">
        <v>0</v>
      </c>
      <c r="H8988">
        <v>0</v>
      </c>
      <c r="I8988" t="s">
        <v>46790</v>
      </c>
      <c r="J8988" t="s">
        <v>46791</v>
      </c>
      <c r="K8988" t="s">
        <v>46792</v>
      </c>
      <c r="L8988" t="s">
        <v>87</v>
      </c>
      <c r="M8988" t="s">
        <v>46793</v>
      </c>
      <c r="N8988" t="s">
        <v>9</v>
      </c>
      <c r="O8988" t="s">
        <v>25976</v>
      </c>
      <c r="P8988" t="s">
        <v>49</v>
      </c>
    </row>
    <row r="8989" spans="1:16" ht="15" customHeight="1">
      <c r="A8989" s="20">
        <v>45757</v>
      </c>
      <c r="B8989" t="s">
        <v>25968</v>
      </c>
      <c r="C8989" t="s">
        <v>25861</v>
      </c>
      <c r="D8989" t="s">
        <v>46788</v>
      </c>
      <c r="E8989" t="s">
        <v>25792</v>
      </c>
      <c r="F8989" t="s">
        <v>46794</v>
      </c>
      <c r="G8989">
        <v>0</v>
      </c>
      <c r="H8989">
        <v>1</v>
      </c>
      <c r="I8989" t="s">
        <v>46795</v>
      </c>
      <c r="J8989" t="s">
        <v>46796</v>
      </c>
      <c r="K8989" t="s">
        <v>46797</v>
      </c>
      <c r="L8989" t="s">
        <v>90</v>
      </c>
      <c r="M8989" t="s">
        <v>46798</v>
      </c>
      <c r="N8989" t="s">
        <v>9</v>
      </c>
      <c r="O8989" t="s">
        <v>25976</v>
      </c>
      <c r="P8989" t="s">
        <v>49</v>
      </c>
    </row>
    <row r="8990" spans="1:16" ht="15" customHeight="1">
      <c r="A8990" s="20">
        <v>45756</v>
      </c>
      <c r="B8990" t="s">
        <v>25968</v>
      </c>
      <c r="C8990" t="s">
        <v>25861</v>
      </c>
      <c r="D8990" t="s">
        <v>46799</v>
      </c>
      <c r="E8990" t="s">
        <v>25792</v>
      </c>
      <c r="F8990" t="s">
        <v>46800</v>
      </c>
      <c r="G8990">
        <v>0</v>
      </c>
      <c r="H8990">
        <v>0</v>
      </c>
      <c r="I8990" t="s">
        <v>46801</v>
      </c>
      <c r="J8990" t="s">
        <v>46796</v>
      </c>
      <c r="K8990" t="s">
        <v>46802</v>
      </c>
      <c r="L8990" t="s">
        <v>90</v>
      </c>
      <c r="M8990" t="s">
        <v>46803</v>
      </c>
      <c r="N8990" t="s">
        <v>9</v>
      </c>
      <c r="O8990" t="s">
        <v>25976</v>
      </c>
      <c r="P8990" t="s">
        <v>49</v>
      </c>
    </row>
    <row r="8991" spans="1:16" ht="15" customHeight="1">
      <c r="A8991" s="20">
        <v>45756</v>
      </c>
      <c r="B8991" t="s">
        <v>27648</v>
      </c>
      <c r="C8991" t="s">
        <v>26006</v>
      </c>
      <c r="D8991" t="s">
        <v>46804</v>
      </c>
      <c r="E8991" t="s">
        <v>46805</v>
      </c>
      <c r="F8991" t="s">
        <v>46806</v>
      </c>
      <c r="G8991">
        <v>0</v>
      </c>
      <c r="H8991">
        <v>0</v>
      </c>
      <c r="I8991" t="s">
        <v>46807</v>
      </c>
      <c r="J8991" t="s">
        <v>46808</v>
      </c>
      <c r="K8991" t="s">
        <v>46809</v>
      </c>
      <c r="L8991" t="s">
        <v>90</v>
      </c>
      <c r="M8991" t="s">
        <v>46810</v>
      </c>
      <c r="N8991" t="s">
        <v>9</v>
      </c>
      <c r="O8991" t="s">
        <v>25</v>
      </c>
      <c r="P8991" t="s">
        <v>62</v>
      </c>
    </row>
    <row r="8992" spans="1:16" ht="15" customHeight="1">
      <c r="A8992" s="20">
        <v>45756</v>
      </c>
      <c r="B8992" t="s">
        <v>27306</v>
      </c>
      <c r="C8992" t="s">
        <v>26151</v>
      </c>
      <c r="D8992" t="s">
        <v>46811</v>
      </c>
      <c r="E8992" t="s">
        <v>46812</v>
      </c>
      <c r="F8992" t="s">
        <v>26151</v>
      </c>
      <c r="G8992">
        <v>1</v>
      </c>
      <c r="H8992">
        <v>1</v>
      </c>
      <c r="I8992" t="s">
        <v>26779</v>
      </c>
      <c r="J8992" t="s">
        <v>46813</v>
      </c>
      <c r="K8992" t="s">
        <v>46814</v>
      </c>
      <c r="L8992" t="s">
        <v>90</v>
      </c>
      <c r="M8992" t="s">
        <v>46815</v>
      </c>
      <c r="N8992" t="s">
        <v>9</v>
      </c>
      <c r="O8992" t="s">
        <v>3538</v>
      </c>
      <c r="P8992" t="s">
        <v>45</v>
      </c>
    </row>
    <row r="8993" spans="1:16" ht="15" customHeight="1">
      <c r="A8993" s="20">
        <v>45756</v>
      </c>
      <c r="B8993" t="s">
        <v>43206</v>
      </c>
      <c r="C8993" t="s">
        <v>26151</v>
      </c>
      <c r="D8993" t="s">
        <v>30886</v>
      </c>
      <c r="E8993" t="s">
        <v>46816</v>
      </c>
      <c r="F8993" t="s">
        <v>46817</v>
      </c>
      <c r="G8993">
        <v>1</v>
      </c>
      <c r="H8993">
        <v>1</v>
      </c>
      <c r="I8993" t="s">
        <v>46818</v>
      </c>
      <c r="J8993" t="s">
        <v>46819</v>
      </c>
      <c r="K8993" t="s">
        <v>46820</v>
      </c>
      <c r="L8993" t="s">
        <v>90</v>
      </c>
      <c r="M8993" t="s">
        <v>46821</v>
      </c>
      <c r="N8993" t="s">
        <v>9</v>
      </c>
      <c r="O8993" t="s">
        <v>43213</v>
      </c>
      <c r="P8993" t="s">
        <v>45</v>
      </c>
    </row>
    <row r="8994" spans="1:16" ht="15" customHeight="1">
      <c r="A8994" s="20">
        <v>45757</v>
      </c>
      <c r="B8994" t="s">
        <v>38609</v>
      </c>
      <c r="C8994" t="s">
        <v>26151</v>
      </c>
      <c r="D8994" t="s">
        <v>28821</v>
      </c>
      <c r="E8994" t="s">
        <v>25835</v>
      </c>
      <c r="F8994" t="s">
        <v>46822</v>
      </c>
      <c r="G8994">
        <v>1</v>
      </c>
      <c r="H8994">
        <v>1</v>
      </c>
      <c r="I8994" t="s">
        <v>46823</v>
      </c>
      <c r="J8994" t="s">
        <v>46824</v>
      </c>
      <c r="K8994" t="s">
        <v>46825</v>
      </c>
      <c r="L8994" t="s">
        <v>87</v>
      </c>
      <c r="M8994" t="s">
        <v>46826</v>
      </c>
      <c r="N8994" t="s">
        <v>9</v>
      </c>
      <c r="O8994" t="s">
        <v>38609</v>
      </c>
      <c r="P8994" t="s">
        <v>45</v>
      </c>
    </row>
    <row r="8995" spans="1:16" ht="15" customHeight="1">
      <c r="A8995" s="20">
        <v>45756</v>
      </c>
      <c r="B8995" t="s">
        <v>25780</v>
      </c>
      <c r="C8995" t="s">
        <v>25790</v>
      </c>
      <c r="D8995" t="s">
        <v>46827</v>
      </c>
      <c r="E8995" t="s">
        <v>42865</v>
      </c>
      <c r="F8995" t="s">
        <v>41844</v>
      </c>
      <c r="G8995">
        <v>2</v>
      </c>
      <c r="H8995">
        <v>3</v>
      </c>
      <c r="I8995" t="s">
        <v>46828</v>
      </c>
      <c r="J8995" t="s">
        <v>32491</v>
      </c>
      <c r="K8995" t="s">
        <v>46829</v>
      </c>
      <c r="L8995" t="s">
        <v>93</v>
      </c>
      <c r="M8995" t="s">
        <v>46830</v>
      </c>
      <c r="N8995" t="s">
        <v>9</v>
      </c>
      <c r="O8995" t="s">
        <v>16</v>
      </c>
      <c r="P8995" t="s">
        <v>58</v>
      </c>
    </row>
    <row r="8996" spans="1:16" ht="15" customHeight="1">
      <c r="A8996" s="20">
        <v>45756</v>
      </c>
      <c r="B8996" t="s">
        <v>25845</v>
      </c>
      <c r="C8996" t="s">
        <v>26006</v>
      </c>
      <c r="D8996" t="s">
        <v>46804</v>
      </c>
      <c r="E8996" t="s">
        <v>26494</v>
      </c>
      <c r="F8996" t="s">
        <v>46831</v>
      </c>
      <c r="G8996">
        <v>0</v>
      </c>
      <c r="H8996">
        <v>0</v>
      </c>
      <c r="I8996" t="s">
        <v>29348</v>
      </c>
      <c r="J8996" t="s">
        <v>46808</v>
      </c>
      <c r="K8996" t="s">
        <v>46832</v>
      </c>
      <c r="L8996" t="s">
        <v>93</v>
      </c>
      <c r="M8996" t="s">
        <v>46833</v>
      </c>
      <c r="N8996" t="s">
        <v>9</v>
      </c>
      <c r="O8996" t="s">
        <v>25</v>
      </c>
      <c r="P8996" t="s">
        <v>62</v>
      </c>
    </row>
    <row r="8997" spans="1:16" ht="15" customHeight="1">
      <c r="A8997" s="20">
        <v>45756</v>
      </c>
      <c r="B8997" t="s">
        <v>25780</v>
      </c>
      <c r="C8997" t="s">
        <v>25963</v>
      </c>
      <c r="D8997" t="s">
        <v>32240</v>
      </c>
      <c r="E8997" t="s">
        <v>32241</v>
      </c>
      <c r="F8997" t="s">
        <v>32956</v>
      </c>
      <c r="G8997">
        <v>0</v>
      </c>
      <c r="H8997">
        <v>0</v>
      </c>
      <c r="I8997" t="s">
        <v>32243</v>
      </c>
      <c r="J8997" t="s">
        <v>33324</v>
      </c>
      <c r="K8997" t="s">
        <v>46834</v>
      </c>
      <c r="L8997" t="s">
        <v>93</v>
      </c>
      <c r="M8997" t="s">
        <v>46835</v>
      </c>
      <c r="N8997" t="s">
        <v>9</v>
      </c>
      <c r="O8997" t="s">
        <v>16</v>
      </c>
      <c r="P8997" t="s">
        <v>48</v>
      </c>
    </row>
    <row r="8998" spans="1:16" ht="15" customHeight="1">
      <c r="A8998" s="20">
        <v>45756</v>
      </c>
      <c r="B8998" t="s">
        <v>25780</v>
      </c>
      <c r="C8998" t="s">
        <v>26151</v>
      </c>
      <c r="D8998" t="s">
        <v>1832</v>
      </c>
      <c r="E8998" t="s">
        <v>1832</v>
      </c>
      <c r="F8998" t="s">
        <v>46836</v>
      </c>
      <c r="G8998">
        <v>2</v>
      </c>
      <c r="H8998">
        <v>0</v>
      </c>
      <c r="I8998" t="s">
        <v>46837</v>
      </c>
      <c r="J8998" t="s">
        <v>46838</v>
      </c>
      <c r="K8998" t="s">
        <v>46839</v>
      </c>
      <c r="L8998" t="s">
        <v>88</v>
      </c>
      <c r="M8998" t="s">
        <v>46840</v>
      </c>
      <c r="N8998" t="s">
        <v>9</v>
      </c>
      <c r="O8998" t="s">
        <v>16</v>
      </c>
      <c r="P8998" t="s">
        <v>45</v>
      </c>
    </row>
    <row r="8999" spans="1:16" ht="15" customHeight="1">
      <c r="A8999" s="20">
        <v>45756</v>
      </c>
      <c r="B8999" t="s">
        <v>25780</v>
      </c>
      <c r="C8999" t="s">
        <v>25912</v>
      </c>
      <c r="D8999" t="s">
        <v>46841</v>
      </c>
      <c r="E8999" t="s">
        <v>27612</v>
      </c>
      <c r="F8999" t="s">
        <v>46842</v>
      </c>
      <c r="G8999">
        <v>0</v>
      </c>
      <c r="H8999">
        <v>0</v>
      </c>
      <c r="I8999" t="s">
        <v>46843</v>
      </c>
      <c r="J8999" t="s">
        <v>25792</v>
      </c>
      <c r="K8999" t="s">
        <v>46844</v>
      </c>
      <c r="L8999" t="s">
        <v>88</v>
      </c>
      <c r="M8999" t="s">
        <v>46845</v>
      </c>
      <c r="N8999" t="s">
        <v>9</v>
      </c>
      <c r="O8999" t="s">
        <v>16</v>
      </c>
      <c r="P8999" t="s">
        <v>50</v>
      </c>
    </row>
    <row r="9000" spans="1:16" ht="15" customHeight="1">
      <c r="A9000" s="20">
        <v>45756</v>
      </c>
      <c r="B9000" t="s">
        <v>25780</v>
      </c>
      <c r="C9000" t="s">
        <v>25901</v>
      </c>
      <c r="D9000" t="s">
        <v>46846</v>
      </c>
      <c r="E9000" t="s">
        <v>25792</v>
      </c>
      <c r="F9000" t="s">
        <v>46847</v>
      </c>
      <c r="G9000">
        <v>0</v>
      </c>
      <c r="H9000">
        <v>0</v>
      </c>
      <c r="I9000" t="s">
        <v>46848</v>
      </c>
      <c r="J9000" t="s">
        <v>25792</v>
      </c>
      <c r="K9000" t="s">
        <v>46849</v>
      </c>
      <c r="L9000" t="s">
        <v>88</v>
      </c>
      <c r="M9000" t="s">
        <v>46850</v>
      </c>
      <c r="N9000" t="s">
        <v>9</v>
      </c>
      <c r="O9000" t="s">
        <v>16</v>
      </c>
      <c r="P9000" t="s">
        <v>54</v>
      </c>
    </row>
    <row r="9001" spans="1:16" ht="15" customHeight="1">
      <c r="A9001" s="20">
        <v>45756</v>
      </c>
      <c r="B9001" t="s">
        <v>25879</v>
      </c>
      <c r="C9001" t="s">
        <v>25839</v>
      </c>
      <c r="D9001" t="s">
        <v>26152</v>
      </c>
      <c r="E9001" t="s">
        <v>25792</v>
      </c>
      <c r="F9001" t="s">
        <v>46851</v>
      </c>
      <c r="G9001">
        <v>0</v>
      </c>
      <c r="H9001">
        <v>0</v>
      </c>
      <c r="I9001" t="s">
        <v>28891</v>
      </c>
      <c r="J9001" t="s">
        <v>46852</v>
      </c>
      <c r="K9001" t="s">
        <v>46853</v>
      </c>
      <c r="L9001" t="s">
        <v>88</v>
      </c>
      <c r="M9001" t="s">
        <v>46854</v>
      </c>
      <c r="N9001" t="s">
        <v>9</v>
      </c>
      <c r="O9001" t="s">
        <v>20</v>
      </c>
      <c r="P9001" t="s">
        <v>55</v>
      </c>
    </row>
    <row r="9002" spans="1:16" ht="15" customHeight="1">
      <c r="A9002" s="20">
        <v>45756</v>
      </c>
      <c r="B9002" t="s">
        <v>25879</v>
      </c>
      <c r="C9002" t="s">
        <v>25846</v>
      </c>
      <c r="D9002" t="s">
        <v>26262</v>
      </c>
      <c r="E9002" t="s">
        <v>26140</v>
      </c>
      <c r="F9002" t="s">
        <v>46855</v>
      </c>
      <c r="G9002">
        <v>0</v>
      </c>
      <c r="H9002">
        <v>0</v>
      </c>
      <c r="I9002" t="s">
        <v>26779</v>
      </c>
      <c r="J9002" t="s">
        <v>46856</v>
      </c>
      <c r="K9002" t="s">
        <v>46857</v>
      </c>
      <c r="L9002" t="s">
        <v>88</v>
      </c>
      <c r="M9002" t="s">
        <v>46858</v>
      </c>
      <c r="N9002" t="s">
        <v>9</v>
      </c>
      <c r="O9002" t="s">
        <v>20</v>
      </c>
      <c r="P9002" t="s">
        <v>52</v>
      </c>
    </row>
    <row r="9003" spans="1:16" ht="15" customHeight="1">
      <c r="A9003" s="20">
        <v>45756</v>
      </c>
      <c r="B9003" t="s">
        <v>26542</v>
      </c>
      <c r="C9003" t="s">
        <v>26042</v>
      </c>
      <c r="D9003" t="s">
        <v>27567</v>
      </c>
      <c r="E9003" t="s">
        <v>25792</v>
      </c>
      <c r="F9003" t="s">
        <v>29493</v>
      </c>
      <c r="G9003">
        <v>0</v>
      </c>
      <c r="H9003">
        <v>0</v>
      </c>
      <c r="I9003" t="s">
        <v>25792</v>
      </c>
      <c r="J9003" t="s">
        <v>46859</v>
      </c>
      <c r="K9003" t="s">
        <v>46860</v>
      </c>
      <c r="L9003" t="s">
        <v>88</v>
      </c>
      <c r="M9003" t="s">
        <v>46861</v>
      </c>
      <c r="N9003" t="s">
        <v>9</v>
      </c>
      <c r="O9003" t="s">
        <v>21</v>
      </c>
      <c r="P9003" t="s">
        <v>51</v>
      </c>
    </row>
    <row r="9004" spans="1:16" ht="15" customHeight="1">
      <c r="A9004" s="20">
        <v>45756</v>
      </c>
      <c r="B9004" t="s">
        <v>26123</v>
      </c>
      <c r="C9004" t="s">
        <v>25874</v>
      </c>
      <c r="D9004" t="s">
        <v>46862</v>
      </c>
      <c r="E9004" t="s">
        <v>25835</v>
      </c>
      <c r="F9004" t="s">
        <v>46863</v>
      </c>
      <c r="G9004">
        <v>0</v>
      </c>
      <c r="H9004">
        <v>0</v>
      </c>
      <c r="I9004" t="s">
        <v>26979</v>
      </c>
      <c r="J9004" t="s">
        <v>46864</v>
      </c>
      <c r="K9004" t="s">
        <v>46865</v>
      </c>
      <c r="L9004" t="s">
        <v>87</v>
      </c>
      <c r="M9004" t="s">
        <v>46866</v>
      </c>
      <c r="N9004" t="s">
        <v>9</v>
      </c>
      <c r="O9004" t="s">
        <v>16</v>
      </c>
      <c r="P9004" t="s">
        <v>46</v>
      </c>
    </row>
    <row r="9005" spans="1:16" ht="15" customHeight="1">
      <c r="A9005" s="20">
        <v>45756</v>
      </c>
      <c r="B9005" t="s">
        <v>46867</v>
      </c>
      <c r="C9005" t="s">
        <v>46868</v>
      </c>
      <c r="D9005" t="s">
        <v>46869</v>
      </c>
      <c r="E9005" t="s">
        <v>46870</v>
      </c>
      <c r="F9005" t="s">
        <v>46871</v>
      </c>
      <c r="G9005">
        <v>0</v>
      </c>
      <c r="H9005">
        <v>0</v>
      </c>
      <c r="I9005" t="s">
        <v>46872</v>
      </c>
      <c r="J9005" t="s">
        <v>46873</v>
      </c>
      <c r="K9005" t="s">
        <v>46874</v>
      </c>
      <c r="L9005" t="s">
        <v>95</v>
      </c>
      <c r="M9005" t="s">
        <v>46875</v>
      </c>
      <c r="N9005" t="s">
        <v>9</v>
      </c>
      <c r="O9005" t="s">
        <v>7940</v>
      </c>
      <c r="P9005" t="s">
        <v>57</v>
      </c>
    </row>
    <row r="9006" spans="1:16" ht="15" customHeight="1">
      <c r="A9006" s="20">
        <v>45756</v>
      </c>
      <c r="B9006" t="s">
        <v>25805</v>
      </c>
      <c r="C9006" t="s">
        <v>46876</v>
      </c>
      <c r="D9006" t="s">
        <v>46877</v>
      </c>
      <c r="E9006" t="s">
        <v>46878</v>
      </c>
      <c r="F9006" t="s">
        <v>46879</v>
      </c>
      <c r="G9006">
        <v>0</v>
      </c>
      <c r="H9006">
        <v>0</v>
      </c>
      <c r="I9006" t="s">
        <v>46880</v>
      </c>
      <c r="J9006" t="s">
        <v>46881</v>
      </c>
      <c r="K9006" t="s">
        <v>46882</v>
      </c>
      <c r="L9006" t="s">
        <v>95</v>
      </c>
      <c r="M9006" t="s">
        <v>46883</v>
      </c>
      <c r="N9006" t="s">
        <v>9</v>
      </c>
      <c r="O9006" t="s">
        <v>18</v>
      </c>
      <c r="P9006" t="s">
        <v>53</v>
      </c>
    </row>
    <row r="9007" spans="1:16" ht="15" customHeight="1">
      <c r="A9007" s="20">
        <v>45756</v>
      </c>
      <c r="B9007" t="s">
        <v>25851</v>
      </c>
      <c r="C9007" t="s">
        <v>25874</v>
      </c>
      <c r="D9007" t="s">
        <v>25835</v>
      </c>
      <c r="E9007" t="s">
        <v>26494</v>
      </c>
      <c r="F9007" t="s">
        <v>28696</v>
      </c>
      <c r="G9007">
        <v>0</v>
      </c>
      <c r="H9007">
        <v>0</v>
      </c>
      <c r="I9007" t="s">
        <v>26721</v>
      </c>
      <c r="J9007" t="s">
        <v>46884</v>
      </c>
      <c r="K9007" t="s">
        <v>46885</v>
      </c>
      <c r="L9007" t="s">
        <v>87</v>
      </c>
      <c r="M9007" t="s">
        <v>46886</v>
      </c>
      <c r="N9007" t="s">
        <v>9</v>
      </c>
      <c r="O9007" t="s">
        <v>17</v>
      </c>
      <c r="P9007" t="s">
        <v>46</v>
      </c>
    </row>
    <row r="9008" spans="1:16" ht="15" customHeight="1">
      <c r="A9008" s="20">
        <v>45756</v>
      </c>
      <c r="B9008" t="s">
        <v>25851</v>
      </c>
      <c r="C9008" t="s">
        <v>25846</v>
      </c>
      <c r="D9008" t="s">
        <v>25835</v>
      </c>
      <c r="E9008" t="s">
        <v>25835</v>
      </c>
      <c r="F9008" t="s">
        <v>25835</v>
      </c>
      <c r="G9008">
        <v>0</v>
      </c>
      <c r="H9008">
        <v>0</v>
      </c>
      <c r="I9008" t="s">
        <v>34792</v>
      </c>
      <c r="J9008" t="s">
        <v>46887</v>
      </c>
      <c r="K9008" t="s">
        <v>46888</v>
      </c>
      <c r="L9008" t="s">
        <v>87</v>
      </c>
      <c r="M9008" t="s">
        <v>46889</v>
      </c>
      <c r="N9008" t="s">
        <v>9</v>
      </c>
      <c r="O9008" t="s">
        <v>17</v>
      </c>
      <c r="P9008" t="s">
        <v>52</v>
      </c>
    </row>
    <row r="9009" spans="1:16" ht="15" customHeight="1">
      <c r="A9009" s="20">
        <v>45756</v>
      </c>
      <c r="B9009" t="s">
        <v>25851</v>
      </c>
      <c r="C9009" t="s">
        <v>25874</v>
      </c>
      <c r="D9009" t="s">
        <v>46890</v>
      </c>
      <c r="E9009" t="s">
        <v>25835</v>
      </c>
      <c r="F9009" t="s">
        <v>26073</v>
      </c>
      <c r="G9009">
        <v>0</v>
      </c>
      <c r="H9009">
        <v>0</v>
      </c>
      <c r="I9009" t="s">
        <v>27457</v>
      </c>
      <c r="J9009" t="s">
        <v>37767</v>
      </c>
      <c r="K9009" t="s">
        <v>46891</v>
      </c>
      <c r="L9009" t="s">
        <v>87</v>
      </c>
      <c r="M9009" t="s">
        <v>46892</v>
      </c>
      <c r="N9009" t="s">
        <v>9</v>
      </c>
      <c r="O9009" t="s">
        <v>17</v>
      </c>
      <c r="P9009" t="s">
        <v>46</v>
      </c>
    </row>
    <row r="9010" spans="1:16" ht="15" customHeight="1">
      <c r="A9010" s="20">
        <v>45758</v>
      </c>
      <c r="B9010" t="s">
        <v>25851</v>
      </c>
      <c r="C9010" t="s">
        <v>26006</v>
      </c>
      <c r="D9010" t="s">
        <v>46893</v>
      </c>
      <c r="E9010" t="s">
        <v>46894</v>
      </c>
      <c r="F9010" t="s">
        <v>46895</v>
      </c>
      <c r="G9010">
        <v>1</v>
      </c>
      <c r="H9010">
        <v>0</v>
      </c>
      <c r="I9010" t="s">
        <v>39177</v>
      </c>
      <c r="J9010" t="s">
        <v>46896</v>
      </c>
      <c r="K9010" t="s">
        <v>46897</v>
      </c>
      <c r="L9010" t="s">
        <v>93</v>
      </c>
      <c r="M9010" t="s">
        <v>46898</v>
      </c>
      <c r="N9010" t="s">
        <v>9</v>
      </c>
      <c r="O9010" t="s">
        <v>17</v>
      </c>
      <c r="P9010" t="s">
        <v>62</v>
      </c>
    </row>
    <row r="9011" spans="1:16" ht="15" customHeight="1">
      <c r="A9011" s="20">
        <v>45758</v>
      </c>
      <c r="B9011" t="s">
        <v>25851</v>
      </c>
      <c r="C9011" t="s">
        <v>25839</v>
      </c>
      <c r="D9011" t="s">
        <v>25835</v>
      </c>
      <c r="E9011" t="s">
        <v>25835</v>
      </c>
      <c r="F9011" t="s">
        <v>26001</v>
      </c>
      <c r="G9011">
        <v>0</v>
      </c>
      <c r="H9011">
        <v>0</v>
      </c>
      <c r="I9011" t="s">
        <v>46899</v>
      </c>
      <c r="J9011" t="s">
        <v>28697</v>
      </c>
      <c r="K9011" t="s">
        <v>46900</v>
      </c>
      <c r="L9011" t="s">
        <v>87</v>
      </c>
      <c r="M9011" t="s">
        <v>46901</v>
      </c>
      <c r="N9011" t="s">
        <v>9</v>
      </c>
      <c r="O9011" t="s">
        <v>17</v>
      </c>
      <c r="P9011" t="s">
        <v>55</v>
      </c>
    </row>
    <row r="9012" spans="1:16" ht="15" customHeight="1">
      <c r="A9012" s="20">
        <v>45760</v>
      </c>
      <c r="B9012" t="s">
        <v>25851</v>
      </c>
      <c r="C9012" t="s">
        <v>25846</v>
      </c>
      <c r="D9012" t="s">
        <v>25835</v>
      </c>
      <c r="E9012" t="s">
        <v>25835</v>
      </c>
      <c r="F9012" t="s">
        <v>25835</v>
      </c>
      <c r="G9012">
        <v>0</v>
      </c>
      <c r="H9012">
        <v>0</v>
      </c>
      <c r="I9012" t="s">
        <v>30838</v>
      </c>
      <c r="J9012" t="s">
        <v>46902</v>
      </c>
      <c r="K9012" t="s">
        <v>46903</v>
      </c>
      <c r="L9012" t="s">
        <v>87</v>
      </c>
      <c r="M9012" t="s">
        <v>46904</v>
      </c>
      <c r="N9012" t="s">
        <v>9</v>
      </c>
      <c r="O9012" t="s">
        <v>17</v>
      </c>
      <c r="P9012" t="s">
        <v>52</v>
      </c>
    </row>
    <row r="9013" spans="1:16" ht="15" customHeight="1">
      <c r="A9013" s="20">
        <v>45759</v>
      </c>
      <c r="B9013" t="s">
        <v>25851</v>
      </c>
      <c r="C9013" t="s">
        <v>25874</v>
      </c>
      <c r="D9013" t="s">
        <v>25835</v>
      </c>
      <c r="E9013" t="s">
        <v>25835</v>
      </c>
      <c r="F9013" t="s">
        <v>46905</v>
      </c>
      <c r="G9013">
        <v>0</v>
      </c>
      <c r="H9013">
        <v>0</v>
      </c>
      <c r="I9013" t="s">
        <v>26465</v>
      </c>
      <c r="J9013" t="s">
        <v>46906</v>
      </c>
      <c r="K9013" t="s">
        <v>46907</v>
      </c>
      <c r="L9013" t="s">
        <v>87</v>
      </c>
      <c r="M9013" t="s">
        <v>46908</v>
      </c>
      <c r="N9013" t="s">
        <v>9</v>
      </c>
      <c r="O9013" t="s">
        <v>17</v>
      </c>
      <c r="P9013" t="s">
        <v>46</v>
      </c>
    </row>
    <row r="9014" spans="1:16" ht="15" customHeight="1">
      <c r="A9014" s="20">
        <v>45756</v>
      </c>
      <c r="B9014" t="s">
        <v>25851</v>
      </c>
      <c r="C9014" t="s">
        <v>25874</v>
      </c>
      <c r="D9014" t="s">
        <v>25835</v>
      </c>
      <c r="E9014" t="s">
        <v>25835</v>
      </c>
      <c r="F9014" t="s">
        <v>46909</v>
      </c>
      <c r="G9014">
        <v>0</v>
      </c>
      <c r="H9014">
        <v>0</v>
      </c>
      <c r="I9014" t="s">
        <v>28162</v>
      </c>
      <c r="J9014" t="s">
        <v>34799</v>
      </c>
      <c r="K9014" t="s">
        <v>46910</v>
      </c>
      <c r="L9014" t="s">
        <v>87</v>
      </c>
      <c r="M9014" t="s">
        <v>46911</v>
      </c>
      <c r="N9014" t="s">
        <v>9</v>
      </c>
      <c r="O9014" t="s">
        <v>17</v>
      </c>
      <c r="P9014" t="s">
        <v>46</v>
      </c>
    </row>
    <row r="9015" spans="1:16" ht="15" customHeight="1">
      <c r="A9015" s="20">
        <v>45760</v>
      </c>
      <c r="B9015" t="s">
        <v>25851</v>
      </c>
      <c r="C9015" t="s">
        <v>25874</v>
      </c>
      <c r="D9015" t="s">
        <v>25835</v>
      </c>
      <c r="E9015" t="s">
        <v>25835</v>
      </c>
      <c r="F9015" t="s">
        <v>46912</v>
      </c>
      <c r="G9015">
        <v>0</v>
      </c>
      <c r="H9015">
        <v>0</v>
      </c>
      <c r="I9015" t="s">
        <v>46913</v>
      </c>
      <c r="J9015" t="s">
        <v>46914</v>
      </c>
      <c r="K9015" t="s">
        <v>46915</v>
      </c>
      <c r="L9015" t="s">
        <v>87</v>
      </c>
      <c r="M9015" t="s">
        <v>46916</v>
      </c>
      <c r="N9015" t="s">
        <v>9</v>
      </c>
      <c r="O9015" t="s">
        <v>17</v>
      </c>
      <c r="P9015" t="s">
        <v>46</v>
      </c>
    </row>
    <row r="9016" spans="1:16" ht="15" customHeight="1">
      <c r="A9016" s="20">
        <v>45756</v>
      </c>
      <c r="B9016" t="s">
        <v>27338</v>
      </c>
      <c r="C9016" t="s">
        <v>25912</v>
      </c>
      <c r="D9016" t="s">
        <v>46917</v>
      </c>
      <c r="E9016" t="s">
        <v>25835</v>
      </c>
      <c r="F9016" t="s">
        <v>46918</v>
      </c>
      <c r="G9016">
        <v>0</v>
      </c>
      <c r="H9016">
        <v>0</v>
      </c>
      <c r="I9016" t="s">
        <v>46919</v>
      </c>
      <c r="J9016" t="s">
        <v>25835</v>
      </c>
      <c r="K9016" t="s">
        <v>46920</v>
      </c>
      <c r="L9016" t="s">
        <v>87</v>
      </c>
      <c r="M9016" t="s">
        <v>46921</v>
      </c>
      <c r="N9016" t="s">
        <v>9</v>
      </c>
      <c r="O9016" t="s">
        <v>27344</v>
      </c>
      <c r="P9016" t="s">
        <v>50</v>
      </c>
    </row>
    <row r="9017" spans="1:16" ht="15" customHeight="1">
      <c r="A9017" s="20">
        <v>45756</v>
      </c>
      <c r="B9017" t="s">
        <v>25851</v>
      </c>
      <c r="C9017" t="s">
        <v>25874</v>
      </c>
      <c r="D9017" t="s">
        <v>46922</v>
      </c>
      <c r="E9017" t="s">
        <v>25835</v>
      </c>
      <c r="F9017" t="s">
        <v>46923</v>
      </c>
      <c r="G9017">
        <v>0</v>
      </c>
      <c r="H9017">
        <v>0</v>
      </c>
      <c r="I9017" t="s">
        <v>46924</v>
      </c>
      <c r="J9017" t="s">
        <v>46925</v>
      </c>
      <c r="K9017" t="s">
        <v>46926</v>
      </c>
      <c r="L9017" t="s">
        <v>87</v>
      </c>
      <c r="M9017" t="s">
        <v>46927</v>
      </c>
      <c r="N9017" t="s">
        <v>9</v>
      </c>
      <c r="O9017" t="s">
        <v>17</v>
      </c>
      <c r="P9017" t="s">
        <v>46</v>
      </c>
    </row>
    <row r="9018" spans="1:16" ht="15" customHeight="1">
      <c r="A9018" s="20">
        <v>45756</v>
      </c>
      <c r="B9018" t="s">
        <v>25851</v>
      </c>
      <c r="C9018" t="s">
        <v>25861</v>
      </c>
      <c r="D9018" t="s">
        <v>25835</v>
      </c>
      <c r="E9018" t="s">
        <v>25835</v>
      </c>
      <c r="F9018" t="s">
        <v>46928</v>
      </c>
      <c r="G9018">
        <v>0</v>
      </c>
      <c r="H9018">
        <v>0</v>
      </c>
      <c r="I9018" t="s">
        <v>46929</v>
      </c>
      <c r="J9018" t="s">
        <v>46930</v>
      </c>
      <c r="K9018" t="s">
        <v>46931</v>
      </c>
      <c r="L9018" t="s">
        <v>87</v>
      </c>
      <c r="M9018" t="s">
        <v>46932</v>
      </c>
      <c r="N9018" t="s">
        <v>9</v>
      </c>
      <c r="O9018" t="s">
        <v>17</v>
      </c>
      <c r="P9018" t="s">
        <v>49</v>
      </c>
    </row>
    <row r="9019" spans="1:16" ht="15" customHeight="1">
      <c r="A9019" s="20">
        <v>45756</v>
      </c>
      <c r="B9019" t="s">
        <v>25851</v>
      </c>
      <c r="C9019" t="s">
        <v>27439</v>
      </c>
      <c r="D9019" t="s">
        <v>25835</v>
      </c>
      <c r="E9019" t="s">
        <v>46933</v>
      </c>
      <c r="F9019" t="s">
        <v>46934</v>
      </c>
      <c r="G9019">
        <v>0</v>
      </c>
      <c r="H9019">
        <v>0</v>
      </c>
      <c r="I9019" t="s">
        <v>28162</v>
      </c>
      <c r="J9019" t="s">
        <v>46935</v>
      </c>
      <c r="K9019" t="s">
        <v>46936</v>
      </c>
      <c r="L9019" t="s">
        <v>87</v>
      </c>
      <c r="M9019" t="s">
        <v>46937</v>
      </c>
      <c r="N9019" t="s">
        <v>9</v>
      </c>
      <c r="O9019" t="s">
        <v>17</v>
      </c>
      <c r="P9019" t="s">
        <v>63</v>
      </c>
    </row>
    <row r="9020" spans="1:16" ht="15" customHeight="1">
      <c r="A9020" s="20">
        <v>45757</v>
      </c>
      <c r="B9020" t="s">
        <v>25805</v>
      </c>
      <c r="C9020" t="s">
        <v>26151</v>
      </c>
      <c r="D9020" t="s">
        <v>35346</v>
      </c>
      <c r="E9020" t="s">
        <v>26140</v>
      </c>
      <c r="F9020" t="s">
        <v>46938</v>
      </c>
      <c r="G9020">
        <v>1</v>
      </c>
      <c r="H9020">
        <v>0</v>
      </c>
      <c r="I9020" t="s">
        <v>46939</v>
      </c>
      <c r="J9020" t="s">
        <v>35350</v>
      </c>
      <c r="K9020" t="s">
        <v>46940</v>
      </c>
      <c r="L9020" t="s">
        <v>93</v>
      </c>
      <c r="M9020" t="s">
        <v>46941</v>
      </c>
      <c r="N9020" t="s">
        <v>9</v>
      </c>
      <c r="O9020" t="s">
        <v>18</v>
      </c>
      <c r="P9020" t="s">
        <v>45</v>
      </c>
    </row>
    <row r="9021" spans="1:16" ht="15" customHeight="1">
      <c r="A9021" s="20">
        <v>45758</v>
      </c>
      <c r="B9021" t="s">
        <v>25805</v>
      </c>
      <c r="C9021" t="s">
        <v>25839</v>
      </c>
      <c r="D9021" t="s">
        <v>42602</v>
      </c>
      <c r="E9021" t="s">
        <v>46942</v>
      </c>
      <c r="F9021" t="s">
        <v>46943</v>
      </c>
      <c r="G9021">
        <v>0</v>
      </c>
      <c r="H9021">
        <v>0</v>
      </c>
      <c r="I9021" t="s">
        <v>46944</v>
      </c>
      <c r="J9021" t="s">
        <v>46945</v>
      </c>
      <c r="K9021" t="s">
        <v>46946</v>
      </c>
      <c r="L9021" t="s">
        <v>92</v>
      </c>
      <c r="M9021" t="s">
        <v>46947</v>
      </c>
      <c r="N9021" t="s">
        <v>9</v>
      </c>
      <c r="O9021" t="s">
        <v>18</v>
      </c>
      <c r="P9021" t="s">
        <v>55</v>
      </c>
    </row>
    <row r="9022" spans="1:16" ht="15" customHeight="1">
      <c r="A9022" s="20">
        <v>45756</v>
      </c>
      <c r="B9022" t="s">
        <v>25780</v>
      </c>
      <c r="C9022" t="s">
        <v>25963</v>
      </c>
      <c r="D9022" t="s">
        <v>46948</v>
      </c>
      <c r="E9022" t="s">
        <v>46949</v>
      </c>
      <c r="F9022" t="s">
        <v>46950</v>
      </c>
      <c r="G9022">
        <v>0</v>
      </c>
      <c r="H9022">
        <v>152</v>
      </c>
      <c r="I9022" t="s">
        <v>46951</v>
      </c>
      <c r="J9022" t="s">
        <v>46952</v>
      </c>
      <c r="K9022" t="s">
        <v>46953</v>
      </c>
      <c r="L9022" t="s">
        <v>92</v>
      </c>
      <c r="M9022" t="s">
        <v>46954</v>
      </c>
      <c r="N9022" t="s">
        <v>9</v>
      </c>
      <c r="O9022" t="s">
        <v>16</v>
      </c>
      <c r="P9022" t="s">
        <v>48</v>
      </c>
    </row>
    <row r="9023" spans="1:16" ht="15" customHeight="1">
      <c r="A9023" s="20">
        <v>45756</v>
      </c>
      <c r="B9023" t="s">
        <v>25805</v>
      </c>
      <c r="C9023" t="s">
        <v>25806</v>
      </c>
      <c r="D9023" t="s">
        <v>26193</v>
      </c>
      <c r="E9023" t="s">
        <v>26193</v>
      </c>
      <c r="F9023" t="s">
        <v>46955</v>
      </c>
      <c r="G9023" t="s">
        <v>26193</v>
      </c>
      <c r="H9023" t="s">
        <v>26193</v>
      </c>
      <c r="I9023" t="s">
        <v>46956</v>
      </c>
      <c r="J9023" t="s">
        <v>26193</v>
      </c>
      <c r="K9023" t="s">
        <v>46957</v>
      </c>
      <c r="L9023" t="s">
        <v>92</v>
      </c>
      <c r="M9023" t="s">
        <v>46958</v>
      </c>
      <c r="N9023" t="s">
        <v>9</v>
      </c>
      <c r="O9023" t="s">
        <v>18</v>
      </c>
      <c r="P9023" t="s">
        <v>47</v>
      </c>
    </row>
    <row r="9024" spans="1:16" ht="15" customHeight="1">
      <c r="A9024" s="20">
        <v>45756</v>
      </c>
      <c r="B9024" t="s">
        <v>25992</v>
      </c>
      <c r="C9024" t="s">
        <v>25806</v>
      </c>
      <c r="D9024" t="s">
        <v>46959</v>
      </c>
      <c r="E9024" t="s">
        <v>46960</v>
      </c>
      <c r="F9024" t="s">
        <v>46961</v>
      </c>
      <c r="G9024">
        <v>0</v>
      </c>
      <c r="H9024" t="s">
        <v>46962</v>
      </c>
      <c r="I9024" t="s">
        <v>46963</v>
      </c>
      <c r="J9024" t="s">
        <v>34076</v>
      </c>
      <c r="K9024" t="s">
        <v>46964</v>
      </c>
      <c r="L9024" t="s">
        <v>92</v>
      </c>
      <c r="M9024" t="s">
        <v>46965</v>
      </c>
      <c r="N9024" t="s">
        <v>9</v>
      </c>
      <c r="O9024" t="s">
        <v>22</v>
      </c>
      <c r="P9024" t="s">
        <v>47</v>
      </c>
    </row>
    <row r="9025" spans="1:16" ht="15" customHeight="1">
      <c r="A9025" s="20">
        <v>45756</v>
      </c>
      <c r="B9025" t="s">
        <v>25805</v>
      </c>
      <c r="C9025" t="s">
        <v>25963</v>
      </c>
      <c r="D9025" t="s">
        <v>46966</v>
      </c>
      <c r="E9025" t="s">
        <v>25792</v>
      </c>
      <c r="F9025" t="s">
        <v>46967</v>
      </c>
      <c r="G9025">
        <v>0</v>
      </c>
      <c r="H9025">
        <v>0</v>
      </c>
      <c r="I9025" t="s">
        <v>46968</v>
      </c>
      <c r="J9025" t="s">
        <v>26189</v>
      </c>
      <c r="K9025" t="s">
        <v>46969</v>
      </c>
      <c r="L9025" t="s">
        <v>92</v>
      </c>
      <c r="M9025" t="s">
        <v>46970</v>
      </c>
      <c r="N9025" t="s">
        <v>9</v>
      </c>
      <c r="O9025" t="s">
        <v>18</v>
      </c>
      <c r="P9025" t="s">
        <v>48</v>
      </c>
    </row>
    <row r="9026" spans="1:16" ht="15" customHeight="1">
      <c r="A9026" s="20">
        <v>45756</v>
      </c>
      <c r="B9026" t="s">
        <v>25780</v>
      </c>
      <c r="C9026" t="s">
        <v>25861</v>
      </c>
      <c r="D9026" t="s">
        <v>46971</v>
      </c>
      <c r="E9026" t="s">
        <v>25835</v>
      </c>
      <c r="F9026" t="s">
        <v>46972</v>
      </c>
      <c r="G9026">
        <v>0</v>
      </c>
      <c r="H9026">
        <v>1</v>
      </c>
      <c r="I9026" t="s">
        <v>46973</v>
      </c>
      <c r="J9026" t="s">
        <v>46974</v>
      </c>
      <c r="K9026" t="s">
        <v>46975</v>
      </c>
      <c r="L9026" t="s">
        <v>87</v>
      </c>
      <c r="M9026" t="s">
        <v>46976</v>
      </c>
      <c r="N9026" t="s">
        <v>9</v>
      </c>
      <c r="O9026" t="s">
        <v>16</v>
      </c>
      <c r="P9026" t="s">
        <v>49</v>
      </c>
    </row>
    <row r="9027" spans="1:16" ht="15" customHeight="1">
      <c r="A9027" s="20">
        <v>45756</v>
      </c>
      <c r="B9027" t="s">
        <v>25851</v>
      </c>
      <c r="C9027" t="s">
        <v>25874</v>
      </c>
      <c r="D9027" t="s">
        <v>25835</v>
      </c>
      <c r="E9027" t="s">
        <v>25835</v>
      </c>
      <c r="F9027" t="s">
        <v>46977</v>
      </c>
      <c r="G9027">
        <v>0</v>
      </c>
      <c r="H9027">
        <v>0</v>
      </c>
      <c r="I9027" t="s">
        <v>28162</v>
      </c>
      <c r="J9027" t="s">
        <v>46978</v>
      </c>
      <c r="K9027" t="s">
        <v>46979</v>
      </c>
      <c r="L9027" t="s">
        <v>87</v>
      </c>
      <c r="M9027" t="s">
        <v>46980</v>
      </c>
      <c r="N9027" t="s">
        <v>9</v>
      </c>
      <c r="O9027" t="s">
        <v>17</v>
      </c>
      <c r="P9027" t="s">
        <v>46</v>
      </c>
    </row>
    <row r="9028" spans="1:16" ht="15" customHeight="1">
      <c r="A9028" s="20">
        <v>45756</v>
      </c>
      <c r="B9028" t="s">
        <v>25851</v>
      </c>
      <c r="C9028" t="s">
        <v>25894</v>
      </c>
      <c r="D9028" t="s">
        <v>25835</v>
      </c>
      <c r="E9028" t="s">
        <v>25862</v>
      </c>
      <c r="F9028" t="s">
        <v>46981</v>
      </c>
      <c r="G9028">
        <v>0</v>
      </c>
      <c r="H9028">
        <v>1</v>
      </c>
      <c r="I9028" t="s">
        <v>46982</v>
      </c>
      <c r="J9028" t="s">
        <v>46983</v>
      </c>
      <c r="K9028" t="s">
        <v>46984</v>
      </c>
      <c r="L9028" t="s">
        <v>87</v>
      </c>
      <c r="M9028" t="s">
        <v>46985</v>
      </c>
      <c r="N9028" t="s">
        <v>9</v>
      </c>
      <c r="O9028" t="s">
        <v>17</v>
      </c>
      <c r="P9028" t="s">
        <v>53</v>
      </c>
    </row>
    <row r="9029" spans="1:16" ht="15" customHeight="1">
      <c r="A9029" s="20">
        <v>45756</v>
      </c>
      <c r="B9029" t="s">
        <v>25851</v>
      </c>
      <c r="C9029" t="s">
        <v>25781</v>
      </c>
      <c r="D9029" t="s">
        <v>25939</v>
      </c>
      <c r="E9029" t="s">
        <v>25835</v>
      </c>
      <c r="F9029" t="s">
        <v>29684</v>
      </c>
      <c r="G9029">
        <v>0</v>
      </c>
      <c r="H9029">
        <v>0</v>
      </c>
      <c r="I9029" t="s">
        <v>39191</v>
      </c>
      <c r="J9029" t="s">
        <v>25835</v>
      </c>
      <c r="K9029" t="s">
        <v>46986</v>
      </c>
      <c r="L9029" t="s">
        <v>87</v>
      </c>
      <c r="M9029" t="s">
        <v>46987</v>
      </c>
      <c r="N9029" t="s">
        <v>9</v>
      </c>
      <c r="O9029" t="s">
        <v>17</v>
      </c>
      <c r="P9029" t="s">
        <v>57</v>
      </c>
    </row>
    <row r="9030" spans="1:16" ht="15" customHeight="1">
      <c r="A9030" s="20">
        <v>45756</v>
      </c>
      <c r="B9030" t="s">
        <v>25851</v>
      </c>
      <c r="C9030" t="s">
        <v>25806</v>
      </c>
      <c r="D9030" t="s">
        <v>27757</v>
      </c>
      <c r="E9030" t="s">
        <v>25835</v>
      </c>
      <c r="F9030" t="s">
        <v>46988</v>
      </c>
      <c r="G9030">
        <v>0</v>
      </c>
      <c r="H9030">
        <v>0</v>
      </c>
      <c r="I9030" t="s">
        <v>46989</v>
      </c>
      <c r="J9030" t="s">
        <v>25835</v>
      </c>
      <c r="K9030" t="s">
        <v>46990</v>
      </c>
      <c r="L9030" t="s">
        <v>87</v>
      </c>
      <c r="M9030" t="s">
        <v>46991</v>
      </c>
      <c r="N9030" t="s">
        <v>9</v>
      </c>
      <c r="O9030" t="s">
        <v>17</v>
      </c>
      <c r="P9030" t="s">
        <v>47</v>
      </c>
    </row>
    <row r="9031" spans="1:16" ht="15" customHeight="1">
      <c r="A9031" s="20">
        <v>45757</v>
      </c>
      <c r="B9031" t="s">
        <v>25851</v>
      </c>
      <c r="C9031" t="s">
        <v>25846</v>
      </c>
      <c r="D9031" t="s">
        <v>28526</v>
      </c>
      <c r="E9031" t="s">
        <v>25835</v>
      </c>
      <c r="F9031" t="s">
        <v>25835</v>
      </c>
      <c r="G9031">
        <v>0</v>
      </c>
      <c r="H9031">
        <v>0</v>
      </c>
      <c r="I9031" t="s">
        <v>46992</v>
      </c>
      <c r="J9031" t="s">
        <v>31929</v>
      </c>
      <c r="K9031" t="s">
        <v>46993</v>
      </c>
      <c r="L9031" t="s">
        <v>87</v>
      </c>
      <c r="M9031" t="s">
        <v>46994</v>
      </c>
      <c r="N9031" t="s">
        <v>9</v>
      </c>
      <c r="O9031" t="s">
        <v>17</v>
      </c>
      <c r="P9031" t="s">
        <v>52</v>
      </c>
    </row>
    <row r="9032" spans="1:16" ht="15" customHeight="1">
      <c r="A9032" s="20">
        <v>45757</v>
      </c>
      <c r="B9032" t="s">
        <v>30771</v>
      </c>
      <c r="C9032" t="s">
        <v>25874</v>
      </c>
      <c r="D9032" t="s">
        <v>46995</v>
      </c>
      <c r="E9032" t="s">
        <v>25835</v>
      </c>
      <c r="F9032" t="s">
        <v>46996</v>
      </c>
      <c r="G9032">
        <v>0</v>
      </c>
      <c r="H9032">
        <v>0</v>
      </c>
      <c r="I9032" t="s">
        <v>46997</v>
      </c>
      <c r="J9032" t="s">
        <v>25989</v>
      </c>
      <c r="K9032" t="s">
        <v>46998</v>
      </c>
      <c r="L9032" t="s">
        <v>87</v>
      </c>
      <c r="M9032" t="s">
        <v>46999</v>
      </c>
      <c r="N9032" t="s">
        <v>9</v>
      </c>
      <c r="O9032" t="s">
        <v>22254</v>
      </c>
      <c r="P9032" t="s">
        <v>46</v>
      </c>
    </row>
    <row r="9033" spans="1:16" ht="15" customHeight="1">
      <c r="A9033" s="20">
        <v>45757</v>
      </c>
      <c r="B9033" t="s">
        <v>38922</v>
      </c>
      <c r="C9033" t="s">
        <v>25861</v>
      </c>
      <c r="D9033" t="s">
        <v>47000</v>
      </c>
      <c r="E9033" t="s">
        <v>25835</v>
      </c>
      <c r="F9033" t="s">
        <v>47001</v>
      </c>
      <c r="G9033">
        <v>0</v>
      </c>
      <c r="H9033">
        <v>2</v>
      </c>
      <c r="I9033" t="s">
        <v>26033</v>
      </c>
      <c r="J9033" t="s">
        <v>47002</v>
      </c>
      <c r="K9033" t="s">
        <v>47003</v>
      </c>
      <c r="L9033" t="s">
        <v>87</v>
      </c>
      <c r="M9033" t="s">
        <v>47004</v>
      </c>
      <c r="N9033" t="s">
        <v>9</v>
      </c>
      <c r="O9033" t="s">
        <v>38922</v>
      </c>
      <c r="P9033" t="s">
        <v>49</v>
      </c>
    </row>
    <row r="9034" spans="1:16" ht="15" customHeight="1">
      <c r="A9034" s="20">
        <v>45757</v>
      </c>
      <c r="B9034" t="s">
        <v>35095</v>
      </c>
      <c r="C9034" t="s">
        <v>25806</v>
      </c>
      <c r="D9034" t="s">
        <v>25835</v>
      </c>
      <c r="E9034" t="s">
        <v>25835</v>
      </c>
      <c r="F9034" t="s">
        <v>47005</v>
      </c>
      <c r="G9034">
        <v>0</v>
      </c>
      <c r="H9034">
        <v>3</v>
      </c>
      <c r="I9034" t="s">
        <v>47006</v>
      </c>
      <c r="J9034" t="s">
        <v>47007</v>
      </c>
      <c r="K9034" t="s">
        <v>47008</v>
      </c>
      <c r="L9034" t="s">
        <v>87</v>
      </c>
      <c r="M9034" t="s">
        <v>47009</v>
      </c>
      <c r="N9034" t="s">
        <v>9</v>
      </c>
      <c r="O9034" t="s">
        <v>3486</v>
      </c>
      <c r="P9034" t="s">
        <v>47</v>
      </c>
    </row>
    <row r="9035" spans="1:16" ht="15" customHeight="1">
      <c r="A9035" s="20">
        <v>45757</v>
      </c>
      <c r="B9035" t="s">
        <v>25780</v>
      </c>
      <c r="C9035" t="s">
        <v>25806</v>
      </c>
      <c r="D9035" t="s">
        <v>47010</v>
      </c>
      <c r="E9035" t="s">
        <v>25835</v>
      </c>
      <c r="F9035" t="s">
        <v>47011</v>
      </c>
      <c r="G9035">
        <v>0</v>
      </c>
      <c r="H9035">
        <v>0</v>
      </c>
      <c r="I9035" t="s">
        <v>47012</v>
      </c>
      <c r="J9035" t="s">
        <v>47013</v>
      </c>
      <c r="K9035" t="s">
        <v>47014</v>
      </c>
      <c r="L9035" t="s">
        <v>87</v>
      </c>
      <c r="M9035" t="s">
        <v>47015</v>
      </c>
      <c r="N9035" t="s">
        <v>9</v>
      </c>
      <c r="O9035" t="s">
        <v>16</v>
      </c>
      <c r="P9035" t="s">
        <v>47</v>
      </c>
    </row>
    <row r="9036" spans="1:16" ht="15" customHeight="1">
      <c r="A9036" s="20">
        <v>45757</v>
      </c>
      <c r="B9036" t="s">
        <v>25780</v>
      </c>
      <c r="C9036" t="s">
        <v>25781</v>
      </c>
      <c r="D9036" t="s">
        <v>47016</v>
      </c>
      <c r="E9036" t="s">
        <v>26494</v>
      </c>
      <c r="F9036" t="s">
        <v>47017</v>
      </c>
      <c r="G9036">
        <v>0</v>
      </c>
      <c r="H9036">
        <v>0</v>
      </c>
      <c r="I9036" t="s">
        <v>47018</v>
      </c>
      <c r="J9036" t="s">
        <v>25835</v>
      </c>
      <c r="K9036" t="s">
        <v>47019</v>
      </c>
      <c r="L9036" t="s">
        <v>87</v>
      </c>
      <c r="M9036" t="s">
        <v>47020</v>
      </c>
      <c r="N9036" t="s">
        <v>9</v>
      </c>
      <c r="O9036" t="s">
        <v>16</v>
      </c>
      <c r="P9036" t="s">
        <v>60</v>
      </c>
    </row>
    <row r="9037" spans="1:16" ht="15" customHeight="1">
      <c r="A9037" s="20">
        <v>45757</v>
      </c>
      <c r="B9037" t="s">
        <v>25851</v>
      </c>
      <c r="C9037" t="s">
        <v>25894</v>
      </c>
      <c r="D9037" t="s">
        <v>25835</v>
      </c>
      <c r="E9037" t="s">
        <v>25862</v>
      </c>
      <c r="F9037" t="s">
        <v>36711</v>
      </c>
      <c r="G9037">
        <v>0</v>
      </c>
      <c r="H9037">
        <v>1</v>
      </c>
      <c r="I9037" t="s">
        <v>47021</v>
      </c>
      <c r="J9037" t="s">
        <v>47022</v>
      </c>
      <c r="K9037" t="s">
        <v>47023</v>
      </c>
      <c r="L9037" t="s">
        <v>87</v>
      </c>
      <c r="M9037" t="s">
        <v>47024</v>
      </c>
      <c r="N9037" t="s">
        <v>9</v>
      </c>
      <c r="O9037" t="s">
        <v>17</v>
      </c>
      <c r="P9037" t="s">
        <v>53</v>
      </c>
    </row>
    <row r="9038" spans="1:16" ht="15" customHeight="1">
      <c r="A9038" s="20">
        <v>45757</v>
      </c>
      <c r="B9038" t="s">
        <v>25851</v>
      </c>
      <c r="C9038" t="s">
        <v>25874</v>
      </c>
      <c r="D9038" t="s">
        <v>25835</v>
      </c>
      <c r="E9038" t="s">
        <v>25835</v>
      </c>
      <c r="F9038" t="s">
        <v>42269</v>
      </c>
      <c r="G9038">
        <v>0</v>
      </c>
      <c r="H9038">
        <v>0</v>
      </c>
      <c r="I9038" t="s">
        <v>25841</v>
      </c>
      <c r="J9038" t="s">
        <v>47025</v>
      </c>
      <c r="K9038" t="s">
        <v>47026</v>
      </c>
      <c r="L9038" t="s">
        <v>87</v>
      </c>
      <c r="M9038" t="s">
        <v>47027</v>
      </c>
      <c r="N9038" t="s">
        <v>9</v>
      </c>
      <c r="O9038" t="s">
        <v>17</v>
      </c>
      <c r="P9038" t="s">
        <v>46</v>
      </c>
    </row>
    <row r="9039" spans="1:16" ht="15" customHeight="1">
      <c r="A9039" s="20">
        <v>45757</v>
      </c>
      <c r="B9039" t="s">
        <v>25851</v>
      </c>
      <c r="C9039" t="s">
        <v>25861</v>
      </c>
      <c r="D9039" t="s">
        <v>47028</v>
      </c>
      <c r="E9039" t="s">
        <v>25835</v>
      </c>
      <c r="F9039" t="s">
        <v>47029</v>
      </c>
      <c r="G9039">
        <v>0</v>
      </c>
      <c r="H9039">
        <v>0</v>
      </c>
      <c r="I9039" t="s">
        <v>47030</v>
      </c>
      <c r="J9039" t="s">
        <v>47031</v>
      </c>
      <c r="K9039" t="s">
        <v>47032</v>
      </c>
      <c r="L9039" t="s">
        <v>87</v>
      </c>
      <c r="M9039" t="s">
        <v>47033</v>
      </c>
      <c r="N9039" t="s">
        <v>9</v>
      </c>
      <c r="O9039" t="s">
        <v>17</v>
      </c>
      <c r="P9039" t="s">
        <v>49</v>
      </c>
    </row>
    <row r="9040" spans="1:16" ht="15" customHeight="1">
      <c r="A9040" s="20">
        <v>45757</v>
      </c>
      <c r="B9040" t="s">
        <v>26123</v>
      </c>
      <c r="C9040" t="s">
        <v>25790</v>
      </c>
      <c r="D9040" t="s">
        <v>47034</v>
      </c>
      <c r="E9040" t="s">
        <v>26140</v>
      </c>
      <c r="F9040" t="s">
        <v>33991</v>
      </c>
      <c r="G9040">
        <v>0</v>
      </c>
      <c r="H9040">
        <v>0</v>
      </c>
      <c r="I9040" t="s">
        <v>29766</v>
      </c>
      <c r="J9040" t="s">
        <v>25792</v>
      </c>
      <c r="K9040" t="s">
        <v>47035</v>
      </c>
      <c r="L9040" t="s">
        <v>90</v>
      </c>
      <c r="M9040" t="s">
        <v>47036</v>
      </c>
      <c r="N9040" t="s">
        <v>9</v>
      </c>
      <c r="O9040" t="s">
        <v>16</v>
      </c>
      <c r="P9040" t="s">
        <v>58</v>
      </c>
    </row>
    <row r="9041" spans="1:16" ht="15" customHeight="1">
      <c r="A9041" s="20">
        <v>45757</v>
      </c>
      <c r="B9041" t="s">
        <v>32335</v>
      </c>
      <c r="C9041" t="s">
        <v>26042</v>
      </c>
      <c r="D9041" t="s">
        <v>28535</v>
      </c>
      <c r="E9041" t="s">
        <v>47037</v>
      </c>
      <c r="F9041" t="s">
        <v>47038</v>
      </c>
      <c r="G9041">
        <v>0</v>
      </c>
      <c r="H9041">
        <v>0</v>
      </c>
      <c r="I9041" t="s">
        <v>47039</v>
      </c>
      <c r="J9041" t="s">
        <v>47040</v>
      </c>
      <c r="K9041" t="s">
        <v>47041</v>
      </c>
      <c r="L9041" t="s">
        <v>90</v>
      </c>
      <c r="M9041" t="s">
        <v>47042</v>
      </c>
      <c r="N9041" t="s">
        <v>9</v>
      </c>
      <c r="O9041" t="s">
        <v>32335</v>
      </c>
      <c r="P9041" t="s">
        <v>51</v>
      </c>
    </row>
    <row r="9042" spans="1:16" ht="15" customHeight="1">
      <c r="A9042" s="20">
        <v>45757</v>
      </c>
      <c r="B9042" t="s">
        <v>25780</v>
      </c>
      <c r="C9042" t="s">
        <v>28652</v>
      </c>
      <c r="D9042" t="s">
        <v>47043</v>
      </c>
      <c r="E9042" t="s">
        <v>33283</v>
      </c>
      <c r="F9042" t="s">
        <v>47044</v>
      </c>
      <c r="G9042">
        <v>0</v>
      </c>
      <c r="H9042">
        <v>0</v>
      </c>
      <c r="I9042" t="s">
        <v>47045</v>
      </c>
      <c r="J9042" t="s">
        <v>25835</v>
      </c>
      <c r="K9042" t="s">
        <v>47046</v>
      </c>
      <c r="L9042" t="s">
        <v>94</v>
      </c>
      <c r="M9042" t="s">
        <v>47047</v>
      </c>
      <c r="N9042" t="s">
        <v>9</v>
      </c>
      <c r="O9042" t="s">
        <v>16</v>
      </c>
      <c r="P9042" t="s">
        <v>66</v>
      </c>
    </row>
    <row r="9043" spans="1:16" ht="15" customHeight="1">
      <c r="A9043" s="20">
        <v>45757</v>
      </c>
      <c r="B9043" t="s">
        <v>32809</v>
      </c>
      <c r="C9043" t="s">
        <v>25806</v>
      </c>
      <c r="D9043" t="s">
        <v>47048</v>
      </c>
      <c r="E9043" t="s">
        <v>47049</v>
      </c>
      <c r="F9043" t="s">
        <v>47050</v>
      </c>
      <c r="G9043">
        <v>0</v>
      </c>
      <c r="H9043">
        <v>0</v>
      </c>
      <c r="I9043" t="s">
        <v>47051</v>
      </c>
      <c r="J9043" t="s">
        <v>47052</v>
      </c>
      <c r="K9043" t="s">
        <v>47053</v>
      </c>
      <c r="L9043" t="s">
        <v>90</v>
      </c>
      <c r="M9043" t="s">
        <v>47054</v>
      </c>
      <c r="N9043" t="s">
        <v>9</v>
      </c>
      <c r="O9043" t="s">
        <v>18</v>
      </c>
      <c r="P9043" t="s">
        <v>47</v>
      </c>
    </row>
    <row r="9044" spans="1:16" ht="15" customHeight="1">
      <c r="A9044" s="20">
        <v>45757</v>
      </c>
      <c r="B9044" t="s">
        <v>30029</v>
      </c>
      <c r="C9044" t="s">
        <v>26042</v>
      </c>
      <c r="D9044" t="s">
        <v>47055</v>
      </c>
      <c r="E9044" t="s">
        <v>25792</v>
      </c>
      <c r="F9044" t="s">
        <v>47056</v>
      </c>
      <c r="G9044">
        <v>0</v>
      </c>
      <c r="H9044">
        <v>0</v>
      </c>
      <c r="I9044" t="s">
        <v>35188</v>
      </c>
      <c r="J9044" t="s">
        <v>25792</v>
      </c>
      <c r="K9044" t="s">
        <v>47057</v>
      </c>
      <c r="L9044" t="s">
        <v>90</v>
      </c>
      <c r="M9044" t="s">
        <v>47058</v>
      </c>
      <c r="N9044" t="s">
        <v>9</v>
      </c>
      <c r="O9044" t="s">
        <v>16</v>
      </c>
      <c r="P9044" t="s">
        <v>51</v>
      </c>
    </row>
    <row r="9045" spans="1:16" ht="15" customHeight="1">
      <c r="A9045" s="20">
        <v>45757</v>
      </c>
      <c r="B9045" t="s">
        <v>25805</v>
      </c>
      <c r="C9045" t="s">
        <v>25806</v>
      </c>
      <c r="D9045" t="s">
        <v>25939</v>
      </c>
      <c r="E9045" t="s">
        <v>47059</v>
      </c>
      <c r="F9045" t="s">
        <v>47060</v>
      </c>
      <c r="G9045">
        <v>0</v>
      </c>
      <c r="H9045">
        <v>1</v>
      </c>
      <c r="I9045" t="s">
        <v>47061</v>
      </c>
      <c r="J9045" t="s">
        <v>47062</v>
      </c>
      <c r="K9045" t="s">
        <v>47063</v>
      </c>
      <c r="L9045" t="s">
        <v>88</v>
      </c>
      <c r="M9045" t="s">
        <v>47064</v>
      </c>
      <c r="N9045" t="s">
        <v>9</v>
      </c>
      <c r="O9045" t="s">
        <v>18</v>
      </c>
      <c r="P9045" t="s">
        <v>47</v>
      </c>
    </row>
    <row r="9046" spans="1:16" ht="15" customHeight="1">
      <c r="A9046" s="20">
        <v>45757</v>
      </c>
      <c r="B9046" t="s">
        <v>47065</v>
      </c>
      <c r="C9046" t="s">
        <v>26042</v>
      </c>
      <c r="D9046" t="s">
        <v>47066</v>
      </c>
      <c r="E9046" t="s">
        <v>25792</v>
      </c>
      <c r="F9046" t="s">
        <v>29954</v>
      </c>
      <c r="G9046">
        <v>0</v>
      </c>
      <c r="H9046">
        <v>0</v>
      </c>
      <c r="I9046" t="s">
        <v>27212</v>
      </c>
      <c r="J9046" t="s">
        <v>25792</v>
      </c>
      <c r="K9046" t="s">
        <v>47067</v>
      </c>
      <c r="L9046" t="s">
        <v>90</v>
      </c>
      <c r="M9046" t="s">
        <v>47068</v>
      </c>
      <c r="N9046" t="s">
        <v>9</v>
      </c>
      <c r="O9046" t="s">
        <v>47065</v>
      </c>
      <c r="P9046" t="s">
        <v>51</v>
      </c>
    </row>
    <row r="9047" spans="1:16" ht="15" customHeight="1">
      <c r="A9047" s="20">
        <v>45757</v>
      </c>
      <c r="B9047" t="s">
        <v>25992</v>
      </c>
      <c r="C9047" t="s">
        <v>25912</v>
      </c>
      <c r="D9047" t="s">
        <v>47069</v>
      </c>
      <c r="E9047" t="s">
        <v>47070</v>
      </c>
      <c r="F9047" t="s">
        <v>47071</v>
      </c>
      <c r="G9047">
        <v>0</v>
      </c>
      <c r="H9047">
        <v>0</v>
      </c>
      <c r="I9047" t="s">
        <v>26101</v>
      </c>
      <c r="J9047" t="s">
        <v>31699</v>
      </c>
      <c r="K9047" t="s">
        <v>47072</v>
      </c>
      <c r="L9047" t="s">
        <v>90</v>
      </c>
      <c r="M9047" t="s">
        <v>47073</v>
      </c>
      <c r="N9047" t="s">
        <v>9</v>
      </c>
      <c r="O9047" t="s">
        <v>22</v>
      </c>
      <c r="P9047" t="s">
        <v>50</v>
      </c>
    </row>
    <row r="9048" spans="1:16" ht="15" customHeight="1">
      <c r="A9048" s="20">
        <v>45757</v>
      </c>
      <c r="B9048" t="s">
        <v>47074</v>
      </c>
      <c r="C9048" t="s">
        <v>25806</v>
      </c>
      <c r="D9048" t="s">
        <v>47075</v>
      </c>
      <c r="E9048" t="s">
        <v>47076</v>
      </c>
      <c r="F9048" t="s">
        <v>26358</v>
      </c>
      <c r="G9048">
        <v>0</v>
      </c>
      <c r="H9048">
        <v>1</v>
      </c>
      <c r="I9048" t="s">
        <v>47077</v>
      </c>
      <c r="J9048" t="s">
        <v>47078</v>
      </c>
      <c r="K9048" t="s">
        <v>47079</v>
      </c>
      <c r="L9048" t="s">
        <v>90</v>
      </c>
      <c r="M9048" t="s">
        <v>47080</v>
      </c>
      <c r="N9048" t="s">
        <v>9</v>
      </c>
      <c r="O9048" t="s">
        <v>47074</v>
      </c>
      <c r="P9048" t="s">
        <v>47</v>
      </c>
    </row>
    <row r="9049" spans="1:16" ht="15" customHeight="1">
      <c r="A9049" s="20">
        <v>45757</v>
      </c>
      <c r="B9049" t="s">
        <v>32809</v>
      </c>
      <c r="C9049" t="s">
        <v>25781</v>
      </c>
      <c r="D9049" t="s">
        <v>30425</v>
      </c>
      <c r="E9049" t="s">
        <v>26140</v>
      </c>
      <c r="F9049" t="s">
        <v>47081</v>
      </c>
      <c r="G9049">
        <v>0</v>
      </c>
      <c r="H9049">
        <v>0</v>
      </c>
      <c r="I9049" t="s">
        <v>47082</v>
      </c>
      <c r="J9049" t="s">
        <v>47083</v>
      </c>
      <c r="K9049" t="s">
        <v>47084</v>
      </c>
      <c r="L9049" t="s">
        <v>90</v>
      </c>
      <c r="M9049" t="s">
        <v>47085</v>
      </c>
      <c r="N9049" t="s">
        <v>9</v>
      </c>
      <c r="O9049" t="s">
        <v>18</v>
      </c>
      <c r="P9049" t="s">
        <v>79</v>
      </c>
    </row>
    <row r="9050" spans="1:16" ht="15" customHeight="1">
      <c r="A9050" s="20">
        <v>45757</v>
      </c>
      <c r="B9050" t="s">
        <v>26437</v>
      </c>
      <c r="C9050" t="s">
        <v>25963</v>
      </c>
      <c r="D9050" t="s">
        <v>47086</v>
      </c>
      <c r="E9050" t="s">
        <v>25792</v>
      </c>
      <c r="F9050" t="s">
        <v>47087</v>
      </c>
      <c r="G9050">
        <v>3</v>
      </c>
      <c r="H9050">
        <v>1</v>
      </c>
      <c r="I9050" t="s">
        <v>40103</v>
      </c>
      <c r="J9050" t="s">
        <v>47088</v>
      </c>
      <c r="K9050" t="s">
        <v>47089</v>
      </c>
      <c r="L9050" t="s">
        <v>90</v>
      </c>
      <c r="M9050" t="s">
        <v>47090</v>
      </c>
      <c r="N9050" t="s">
        <v>9</v>
      </c>
      <c r="O9050" t="s">
        <v>26</v>
      </c>
      <c r="P9050" t="s">
        <v>48</v>
      </c>
    </row>
    <row r="9051" spans="1:16" ht="15" customHeight="1">
      <c r="A9051" s="20">
        <v>45757</v>
      </c>
      <c r="B9051" t="s">
        <v>31058</v>
      </c>
      <c r="C9051" t="s">
        <v>25839</v>
      </c>
      <c r="D9051" t="s">
        <v>26350</v>
      </c>
      <c r="E9051" t="s">
        <v>47091</v>
      </c>
      <c r="F9051" t="s">
        <v>47092</v>
      </c>
      <c r="G9051">
        <v>0</v>
      </c>
      <c r="H9051">
        <v>0</v>
      </c>
      <c r="I9051" t="s">
        <v>33285</v>
      </c>
      <c r="J9051" t="s">
        <v>26109</v>
      </c>
      <c r="K9051" t="s">
        <v>47093</v>
      </c>
      <c r="L9051" t="s">
        <v>90</v>
      </c>
      <c r="M9051" t="s">
        <v>47094</v>
      </c>
      <c r="N9051" t="s">
        <v>9</v>
      </c>
      <c r="O9051" t="s">
        <v>31063</v>
      </c>
      <c r="P9051" t="s">
        <v>55</v>
      </c>
    </row>
    <row r="9052" spans="1:16" ht="15" customHeight="1">
      <c r="A9052" s="20">
        <v>45757</v>
      </c>
      <c r="B9052" t="s">
        <v>25822</v>
      </c>
      <c r="C9052" t="s">
        <v>25912</v>
      </c>
      <c r="D9052" t="s">
        <v>30947</v>
      </c>
      <c r="E9052" t="s">
        <v>30591</v>
      </c>
      <c r="F9052" t="s">
        <v>35322</v>
      </c>
      <c r="G9052">
        <v>0</v>
      </c>
      <c r="H9052">
        <v>0</v>
      </c>
      <c r="I9052" t="s">
        <v>28306</v>
      </c>
      <c r="J9052" t="s">
        <v>30594</v>
      </c>
      <c r="K9052" t="s">
        <v>47095</v>
      </c>
      <c r="L9052" t="s">
        <v>90</v>
      </c>
      <c r="M9052" t="s">
        <v>47096</v>
      </c>
      <c r="N9052" t="s">
        <v>9</v>
      </c>
      <c r="O9052" t="s">
        <v>24</v>
      </c>
      <c r="P9052" t="s">
        <v>50</v>
      </c>
    </row>
    <row r="9053" spans="1:16" ht="15" customHeight="1">
      <c r="A9053" s="20">
        <v>45757</v>
      </c>
      <c r="B9053" t="s">
        <v>29997</v>
      </c>
      <c r="C9053" t="s">
        <v>25874</v>
      </c>
      <c r="D9053" t="s">
        <v>26824</v>
      </c>
      <c r="E9053" t="s">
        <v>25875</v>
      </c>
      <c r="F9053" t="s">
        <v>47097</v>
      </c>
      <c r="G9053">
        <v>0</v>
      </c>
      <c r="H9053">
        <v>0</v>
      </c>
      <c r="I9053" t="s">
        <v>37053</v>
      </c>
      <c r="J9053" t="s">
        <v>47098</v>
      </c>
      <c r="K9053" t="s">
        <v>47099</v>
      </c>
      <c r="L9053" t="s">
        <v>90</v>
      </c>
      <c r="M9053" t="s">
        <v>47100</v>
      </c>
      <c r="N9053" t="s">
        <v>9</v>
      </c>
      <c r="O9053" t="s">
        <v>16</v>
      </c>
      <c r="P9053" t="s">
        <v>46</v>
      </c>
    </row>
    <row r="9054" spans="1:16" ht="15" customHeight="1">
      <c r="A9054" s="20">
        <v>45757</v>
      </c>
      <c r="B9054" t="s">
        <v>26632</v>
      </c>
      <c r="C9054" t="s">
        <v>25790</v>
      </c>
      <c r="D9054" t="s">
        <v>28971</v>
      </c>
      <c r="E9054" t="s">
        <v>25835</v>
      </c>
      <c r="F9054" t="s">
        <v>25896</v>
      </c>
      <c r="G9054">
        <v>0</v>
      </c>
      <c r="H9054">
        <v>1</v>
      </c>
      <c r="I9054" t="s">
        <v>27943</v>
      </c>
      <c r="J9054" t="s">
        <v>47101</v>
      </c>
      <c r="K9054" t="s">
        <v>47102</v>
      </c>
      <c r="L9054" t="s">
        <v>88</v>
      </c>
      <c r="M9054" t="s">
        <v>47103</v>
      </c>
      <c r="N9054" t="s">
        <v>9</v>
      </c>
      <c r="O9054" t="s">
        <v>23</v>
      </c>
      <c r="P9054" t="s">
        <v>58</v>
      </c>
    </row>
    <row r="9055" spans="1:16" ht="15" customHeight="1">
      <c r="A9055" s="20">
        <v>45757</v>
      </c>
      <c r="B9055" t="s">
        <v>25780</v>
      </c>
      <c r="C9055" t="s">
        <v>25846</v>
      </c>
      <c r="D9055" t="s">
        <v>36433</v>
      </c>
      <c r="E9055" t="s">
        <v>25792</v>
      </c>
      <c r="F9055" t="s">
        <v>25792</v>
      </c>
      <c r="G9055">
        <v>0</v>
      </c>
      <c r="H9055">
        <v>0</v>
      </c>
      <c r="I9055" t="s">
        <v>47104</v>
      </c>
      <c r="J9055" t="s">
        <v>47105</v>
      </c>
      <c r="K9055" t="s">
        <v>47106</v>
      </c>
      <c r="L9055" t="s">
        <v>88</v>
      </c>
      <c r="M9055" t="s">
        <v>47107</v>
      </c>
      <c r="N9055" t="s">
        <v>9</v>
      </c>
      <c r="O9055" t="s">
        <v>16</v>
      </c>
      <c r="P9055" t="s">
        <v>52</v>
      </c>
    </row>
    <row r="9056" spans="1:16" ht="15" customHeight="1">
      <c r="A9056" s="20">
        <v>45757</v>
      </c>
      <c r="B9056" t="s">
        <v>26542</v>
      </c>
      <c r="C9056" t="s">
        <v>25894</v>
      </c>
      <c r="D9056" t="s">
        <v>27050</v>
      </c>
      <c r="E9056" t="s">
        <v>26916</v>
      </c>
      <c r="F9056" t="s">
        <v>26358</v>
      </c>
      <c r="G9056">
        <v>0</v>
      </c>
      <c r="H9056">
        <v>1</v>
      </c>
      <c r="I9056" t="s">
        <v>26061</v>
      </c>
      <c r="J9056" t="s">
        <v>47108</v>
      </c>
      <c r="K9056" t="s">
        <v>47109</v>
      </c>
      <c r="L9056" t="s">
        <v>88</v>
      </c>
      <c r="M9056" t="s">
        <v>47110</v>
      </c>
      <c r="N9056" t="s">
        <v>9</v>
      </c>
      <c r="O9056" t="s">
        <v>21</v>
      </c>
      <c r="P9056" t="s">
        <v>53</v>
      </c>
    </row>
    <row r="9057" spans="1:16" ht="15" customHeight="1">
      <c r="A9057" s="20">
        <v>45757</v>
      </c>
      <c r="B9057" t="s">
        <v>25879</v>
      </c>
      <c r="C9057" t="s">
        <v>25806</v>
      </c>
      <c r="D9057" t="s">
        <v>47111</v>
      </c>
      <c r="E9057" t="s">
        <v>25792</v>
      </c>
      <c r="F9057" t="s">
        <v>47112</v>
      </c>
      <c r="G9057">
        <v>2</v>
      </c>
      <c r="H9057">
        <v>3</v>
      </c>
      <c r="I9057" t="s">
        <v>47113</v>
      </c>
      <c r="J9057" t="s">
        <v>47114</v>
      </c>
      <c r="K9057" t="s">
        <v>47115</v>
      </c>
      <c r="L9057" t="s">
        <v>88</v>
      </c>
      <c r="M9057" t="s">
        <v>47116</v>
      </c>
      <c r="N9057" t="s">
        <v>9</v>
      </c>
      <c r="O9057" t="s">
        <v>20</v>
      </c>
      <c r="P9057" t="s">
        <v>47</v>
      </c>
    </row>
    <row r="9058" spans="1:16" ht="15" customHeight="1">
      <c r="A9058" s="20">
        <v>45757</v>
      </c>
      <c r="B9058" t="s">
        <v>26131</v>
      </c>
      <c r="C9058" t="s">
        <v>25790</v>
      </c>
      <c r="D9058" t="s">
        <v>47117</v>
      </c>
      <c r="E9058" t="s">
        <v>26140</v>
      </c>
      <c r="F9058" t="s">
        <v>47118</v>
      </c>
      <c r="G9058">
        <v>0</v>
      </c>
      <c r="H9058">
        <v>1</v>
      </c>
      <c r="I9058" t="s">
        <v>47119</v>
      </c>
      <c r="J9058" t="s">
        <v>47120</v>
      </c>
      <c r="K9058" t="s">
        <v>47121</v>
      </c>
      <c r="L9058" t="s">
        <v>88</v>
      </c>
      <c r="M9058" t="s">
        <v>47122</v>
      </c>
      <c r="N9058" t="s">
        <v>9</v>
      </c>
      <c r="O9058" t="s">
        <v>33</v>
      </c>
      <c r="P9058" t="s">
        <v>58</v>
      </c>
    </row>
    <row r="9059" spans="1:16" ht="15" customHeight="1">
      <c r="A9059" s="20">
        <v>45757</v>
      </c>
      <c r="B9059" t="s">
        <v>25879</v>
      </c>
      <c r="C9059" t="s">
        <v>25894</v>
      </c>
      <c r="D9059" t="s">
        <v>47123</v>
      </c>
      <c r="E9059" t="s">
        <v>25792</v>
      </c>
      <c r="F9059" t="s">
        <v>47124</v>
      </c>
      <c r="G9059">
        <v>0</v>
      </c>
      <c r="H9059">
        <v>0</v>
      </c>
      <c r="I9059" t="s">
        <v>47125</v>
      </c>
      <c r="J9059" t="s">
        <v>47126</v>
      </c>
      <c r="K9059" t="s">
        <v>47127</v>
      </c>
      <c r="L9059" t="s">
        <v>88</v>
      </c>
      <c r="M9059" t="s">
        <v>47128</v>
      </c>
      <c r="N9059" t="s">
        <v>9</v>
      </c>
      <c r="O9059" t="s">
        <v>20</v>
      </c>
      <c r="P9059" t="s">
        <v>53</v>
      </c>
    </row>
    <row r="9060" spans="1:16" ht="15" customHeight="1">
      <c r="A9060" s="20">
        <v>45757</v>
      </c>
      <c r="B9060" t="s">
        <v>26542</v>
      </c>
      <c r="C9060" t="s">
        <v>26042</v>
      </c>
      <c r="D9060" t="s">
        <v>34409</v>
      </c>
      <c r="E9060" t="s">
        <v>25792</v>
      </c>
      <c r="F9060" t="s">
        <v>47129</v>
      </c>
      <c r="G9060">
        <v>0</v>
      </c>
      <c r="H9060">
        <v>0</v>
      </c>
      <c r="I9060" t="s">
        <v>25792</v>
      </c>
      <c r="J9060" t="s">
        <v>47130</v>
      </c>
      <c r="K9060" t="s">
        <v>47131</v>
      </c>
      <c r="L9060" t="s">
        <v>88</v>
      </c>
      <c r="M9060" t="s">
        <v>47132</v>
      </c>
      <c r="N9060" t="s">
        <v>9</v>
      </c>
      <c r="O9060" t="s">
        <v>21</v>
      </c>
      <c r="P9060" t="s">
        <v>51</v>
      </c>
    </row>
    <row r="9061" spans="1:16" ht="15" customHeight="1">
      <c r="A9061" s="20">
        <v>45757</v>
      </c>
      <c r="B9061" t="s">
        <v>26695</v>
      </c>
      <c r="C9061" t="s">
        <v>25806</v>
      </c>
      <c r="D9061" t="s">
        <v>39388</v>
      </c>
      <c r="E9061" t="s">
        <v>25792</v>
      </c>
      <c r="F9061" t="s">
        <v>45966</v>
      </c>
      <c r="G9061">
        <v>1</v>
      </c>
      <c r="H9061">
        <v>0</v>
      </c>
      <c r="I9061" t="s">
        <v>26402</v>
      </c>
      <c r="J9061" t="s">
        <v>47133</v>
      </c>
      <c r="K9061" t="s">
        <v>47134</v>
      </c>
      <c r="L9061" t="s">
        <v>88</v>
      </c>
      <c r="M9061" t="s">
        <v>47135</v>
      </c>
      <c r="N9061" t="s">
        <v>9</v>
      </c>
      <c r="O9061" t="s">
        <v>34</v>
      </c>
      <c r="P9061" t="s">
        <v>47</v>
      </c>
    </row>
    <row r="9062" spans="1:16" ht="15" customHeight="1">
      <c r="A9062" s="20">
        <v>45757</v>
      </c>
      <c r="B9062" t="s">
        <v>26542</v>
      </c>
      <c r="C9062" t="s">
        <v>25894</v>
      </c>
      <c r="D9062" t="s">
        <v>47136</v>
      </c>
      <c r="E9062" t="s">
        <v>33832</v>
      </c>
      <c r="F9062" t="s">
        <v>47137</v>
      </c>
      <c r="G9062">
        <v>0</v>
      </c>
      <c r="H9062">
        <v>0</v>
      </c>
      <c r="I9062" t="s">
        <v>47138</v>
      </c>
      <c r="J9062" t="s">
        <v>47139</v>
      </c>
      <c r="K9062" t="s">
        <v>47140</v>
      </c>
      <c r="L9062" t="s">
        <v>88</v>
      </c>
      <c r="M9062" t="s">
        <v>47141</v>
      </c>
      <c r="N9062" t="s">
        <v>9</v>
      </c>
      <c r="O9062" t="s">
        <v>21</v>
      </c>
      <c r="P9062" t="s">
        <v>53</v>
      </c>
    </row>
    <row r="9063" spans="1:16" ht="15" customHeight="1">
      <c r="A9063" s="20">
        <v>45757</v>
      </c>
      <c r="B9063" t="s">
        <v>25780</v>
      </c>
      <c r="C9063" t="s">
        <v>25912</v>
      </c>
      <c r="D9063" t="s">
        <v>47142</v>
      </c>
      <c r="E9063" t="s">
        <v>29919</v>
      </c>
      <c r="F9063" t="s">
        <v>47143</v>
      </c>
      <c r="G9063">
        <v>0</v>
      </c>
      <c r="H9063">
        <v>0</v>
      </c>
      <c r="I9063" t="s">
        <v>47144</v>
      </c>
      <c r="J9063" t="s">
        <v>1832</v>
      </c>
      <c r="K9063" t="s">
        <v>47145</v>
      </c>
      <c r="L9063" t="s">
        <v>88</v>
      </c>
      <c r="M9063" t="s">
        <v>47146</v>
      </c>
      <c r="N9063" t="s">
        <v>9</v>
      </c>
      <c r="O9063" t="s">
        <v>16</v>
      </c>
      <c r="P9063" t="s">
        <v>50</v>
      </c>
    </row>
    <row r="9064" spans="1:16" ht="15" customHeight="1">
      <c r="A9064" s="20">
        <v>45757</v>
      </c>
      <c r="B9064" t="s">
        <v>26437</v>
      </c>
      <c r="C9064" t="s">
        <v>25963</v>
      </c>
      <c r="D9064" t="s">
        <v>47147</v>
      </c>
      <c r="E9064" t="s">
        <v>47148</v>
      </c>
      <c r="F9064" t="s">
        <v>47149</v>
      </c>
      <c r="G9064">
        <v>0</v>
      </c>
      <c r="H9064">
        <v>0</v>
      </c>
      <c r="I9064" t="s">
        <v>47150</v>
      </c>
      <c r="J9064" t="s">
        <v>27522</v>
      </c>
      <c r="K9064" t="s">
        <v>47151</v>
      </c>
      <c r="L9064" t="s">
        <v>93</v>
      </c>
      <c r="M9064" t="s">
        <v>47152</v>
      </c>
      <c r="N9064" t="s">
        <v>9</v>
      </c>
      <c r="O9064" t="s">
        <v>26</v>
      </c>
      <c r="P9064" t="s">
        <v>48</v>
      </c>
    </row>
    <row r="9065" spans="1:16" ht="15" customHeight="1">
      <c r="A9065" s="20">
        <v>45757</v>
      </c>
      <c r="B9065" t="s">
        <v>27571</v>
      </c>
      <c r="C9065" t="s">
        <v>25781</v>
      </c>
      <c r="D9065" t="s">
        <v>1832</v>
      </c>
      <c r="E9065" t="s">
        <v>47153</v>
      </c>
      <c r="F9065" t="s">
        <v>47154</v>
      </c>
      <c r="G9065">
        <v>0</v>
      </c>
      <c r="H9065">
        <v>1</v>
      </c>
      <c r="I9065" t="s">
        <v>47155</v>
      </c>
      <c r="J9065" t="s">
        <v>47156</v>
      </c>
      <c r="K9065" t="s">
        <v>47157</v>
      </c>
      <c r="L9065" t="s">
        <v>88</v>
      </c>
      <c r="M9065" t="s">
        <v>47158</v>
      </c>
      <c r="N9065" t="s">
        <v>9</v>
      </c>
      <c r="O9065" t="s">
        <v>29</v>
      </c>
      <c r="P9065" t="s">
        <v>67</v>
      </c>
    </row>
    <row r="9066" spans="1:16" ht="15" customHeight="1">
      <c r="A9066" s="20">
        <v>45757</v>
      </c>
      <c r="B9066" t="s">
        <v>25805</v>
      </c>
      <c r="C9066" t="s">
        <v>25806</v>
      </c>
      <c r="D9066" t="s">
        <v>47159</v>
      </c>
      <c r="E9066" t="s">
        <v>47160</v>
      </c>
      <c r="F9066" t="s">
        <v>47161</v>
      </c>
      <c r="G9066">
        <v>78</v>
      </c>
      <c r="H9066">
        <v>0</v>
      </c>
      <c r="I9066" t="s">
        <v>47162</v>
      </c>
      <c r="J9066" t="s">
        <v>47163</v>
      </c>
      <c r="K9066" t="s">
        <v>47164</v>
      </c>
      <c r="L9066" t="s">
        <v>93</v>
      </c>
      <c r="M9066" t="s">
        <v>47165</v>
      </c>
      <c r="N9066" t="s">
        <v>9</v>
      </c>
      <c r="O9066" t="s">
        <v>18</v>
      </c>
      <c r="P9066" t="s">
        <v>47</v>
      </c>
    </row>
    <row r="9067" spans="1:16" ht="15" customHeight="1">
      <c r="A9067" s="20">
        <v>45758</v>
      </c>
      <c r="B9067" t="s">
        <v>25805</v>
      </c>
      <c r="C9067" t="s">
        <v>25790</v>
      </c>
      <c r="D9067" t="s">
        <v>47166</v>
      </c>
      <c r="E9067" t="s">
        <v>25835</v>
      </c>
      <c r="F9067" t="s">
        <v>47167</v>
      </c>
      <c r="G9067">
        <v>1</v>
      </c>
      <c r="H9067">
        <v>4</v>
      </c>
      <c r="I9067" t="s">
        <v>47168</v>
      </c>
      <c r="J9067" t="s">
        <v>25835</v>
      </c>
      <c r="K9067" t="s">
        <v>47169</v>
      </c>
      <c r="L9067" t="s">
        <v>94</v>
      </c>
      <c r="M9067" t="s">
        <v>47170</v>
      </c>
      <c r="N9067" t="s">
        <v>9</v>
      </c>
      <c r="O9067" t="s">
        <v>18</v>
      </c>
      <c r="P9067" t="s">
        <v>58</v>
      </c>
    </row>
    <row r="9068" spans="1:16" ht="15" customHeight="1">
      <c r="A9068" s="20">
        <v>45758</v>
      </c>
      <c r="B9068" t="s">
        <v>25992</v>
      </c>
      <c r="C9068" t="s">
        <v>26151</v>
      </c>
      <c r="D9068" t="s">
        <v>47171</v>
      </c>
      <c r="E9068" t="s">
        <v>47172</v>
      </c>
      <c r="F9068" t="s">
        <v>47173</v>
      </c>
      <c r="G9068">
        <v>1</v>
      </c>
      <c r="H9068">
        <v>0</v>
      </c>
      <c r="I9068" t="s">
        <v>47174</v>
      </c>
      <c r="J9068" t="s">
        <v>47175</v>
      </c>
      <c r="K9068" t="s">
        <v>47176</v>
      </c>
      <c r="L9068" t="s">
        <v>94</v>
      </c>
      <c r="M9068" t="s">
        <v>47177</v>
      </c>
      <c r="N9068" t="s">
        <v>9</v>
      </c>
      <c r="O9068" t="s">
        <v>22</v>
      </c>
      <c r="P9068" t="s">
        <v>45</v>
      </c>
    </row>
    <row r="9069" spans="1:16" ht="15" customHeight="1">
      <c r="A9069" s="20">
        <v>45758</v>
      </c>
      <c r="B9069" t="s">
        <v>25798</v>
      </c>
      <c r="C9069" t="s">
        <v>25874</v>
      </c>
      <c r="D9069" t="s">
        <v>47178</v>
      </c>
      <c r="E9069" t="s">
        <v>25835</v>
      </c>
      <c r="F9069" t="s">
        <v>47179</v>
      </c>
      <c r="G9069">
        <v>0</v>
      </c>
      <c r="H9069">
        <v>0</v>
      </c>
      <c r="I9069" t="s">
        <v>47180</v>
      </c>
      <c r="J9069" t="s">
        <v>47181</v>
      </c>
      <c r="K9069" t="s">
        <v>47182</v>
      </c>
      <c r="L9069" t="s">
        <v>94</v>
      </c>
      <c r="M9069" t="s">
        <v>47183</v>
      </c>
      <c r="N9069" t="s">
        <v>9</v>
      </c>
      <c r="O9069" t="s">
        <v>19</v>
      </c>
      <c r="P9069" t="s">
        <v>46</v>
      </c>
    </row>
    <row r="9070" spans="1:16" ht="15" customHeight="1">
      <c r="A9070" s="20">
        <v>45758</v>
      </c>
      <c r="B9070" t="s">
        <v>47184</v>
      </c>
      <c r="C9070" t="s">
        <v>26151</v>
      </c>
      <c r="D9070" t="s">
        <v>41731</v>
      </c>
      <c r="E9070" t="s">
        <v>47185</v>
      </c>
      <c r="F9070" t="s">
        <v>25896</v>
      </c>
      <c r="G9070">
        <v>1</v>
      </c>
      <c r="H9070">
        <v>0</v>
      </c>
      <c r="I9070" t="s">
        <v>47186</v>
      </c>
      <c r="J9070" t="s">
        <v>47187</v>
      </c>
      <c r="K9070" t="s">
        <v>47188</v>
      </c>
      <c r="L9070" t="s">
        <v>90</v>
      </c>
      <c r="M9070" t="s">
        <v>47189</v>
      </c>
      <c r="N9070" t="s">
        <v>9</v>
      </c>
      <c r="O9070" t="s">
        <v>47184</v>
      </c>
      <c r="P9070" t="s">
        <v>45</v>
      </c>
    </row>
    <row r="9071" spans="1:16" ht="15" customHeight="1">
      <c r="A9071" s="20">
        <v>45758</v>
      </c>
      <c r="B9071" t="s">
        <v>25805</v>
      </c>
      <c r="C9071" t="s">
        <v>25963</v>
      </c>
      <c r="D9071" t="s">
        <v>47190</v>
      </c>
      <c r="E9071" t="s">
        <v>47191</v>
      </c>
      <c r="F9071" t="s">
        <v>47192</v>
      </c>
      <c r="G9071">
        <v>0</v>
      </c>
      <c r="H9071">
        <v>0</v>
      </c>
      <c r="I9071" t="s">
        <v>47193</v>
      </c>
      <c r="J9071" t="s">
        <v>25792</v>
      </c>
      <c r="K9071" t="s">
        <v>47194</v>
      </c>
      <c r="L9071" t="s">
        <v>92</v>
      </c>
      <c r="M9071" t="s">
        <v>47195</v>
      </c>
      <c r="N9071" t="s">
        <v>9</v>
      </c>
      <c r="O9071" t="s">
        <v>18</v>
      </c>
      <c r="P9071" t="s">
        <v>48</v>
      </c>
    </row>
    <row r="9072" spans="1:16" ht="15" customHeight="1">
      <c r="A9072" s="20">
        <v>45758</v>
      </c>
      <c r="B9072" t="s">
        <v>25798</v>
      </c>
      <c r="C9072" t="s">
        <v>25949</v>
      </c>
      <c r="D9072" t="s">
        <v>25792</v>
      </c>
      <c r="E9072" t="s">
        <v>25792</v>
      </c>
      <c r="F9072" t="s">
        <v>25792</v>
      </c>
      <c r="G9072">
        <v>0</v>
      </c>
      <c r="H9072" t="s">
        <v>25792</v>
      </c>
      <c r="I9072" t="s">
        <v>30389</v>
      </c>
      <c r="J9072" t="s">
        <v>25792</v>
      </c>
      <c r="K9072" t="s">
        <v>47196</v>
      </c>
      <c r="L9072" t="s">
        <v>92</v>
      </c>
      <c r="M9072" t="s">
        <v>47197</v>
      </c>
      <c r="N9072" t="s">
        <v>9</v>
      </c>
      <c r="O9072" t="s">
        <v>19</v>
      </c>
      <c r="P9072" t="s">
        <v>56</v>
      </c>
    </row>
    <row r="9073" spans="1:16" ht="15" customHeight="1">
      <c r="A9073" s="20">
        <v>45758</v>
      </c>
      <c r="B9073" t="s">
        <v>25798</v>
      </c>
      <c r="C9073" t="s">
        <v>25949</v>
      </c>
      <c r="D9073" t="s">
        <v>47198</v>
      </c>
      <c r="E9073" t="s">
        <v>47199</v>
      </c>
      <c r="F9073" t="s">
        <v>47200</v>
      </c>
      <c r="G9073">
        <v>0</v>
      </c>
      <c r="H9073">
        <v>0</v>
      </c>
      <c r="I9073" t="s">
        <v>47201</v>
      </c>
      <c r="J9073" t="s">
        <v>32427</v>
      </c>
      <c r="K9073" t="s">
        <v>47202</v>
      </c>
      <c r="L9073" t="s">
        <v>92</v>
      </c>
      <c r="M9073" t="s">
        <v>47203</v>
      </c>
      <c r="N9073" t="s">
        <v>9</v>
      </c>
      <c r="O9073" t="s">
        <v>19</v>
      </c>
      <c r="P9073" t="s">
        <v>56</v>
      </c>
    </row>
    <row r="9074" spans="1:16" ht="15" customHeight="1">
      <c r="A9074" s="20">
        <v>45758</v>
      </c>
      <c r="B9074" t="s">
        <v>1832</v>
      </c>
      <c r="C9074" t="s">
        <v>26006</v>
      </c>
      <c r="D9074" t="s">
        <v>47204</v>
      </c>
      <c r="E9074" t="s">
        <v>35575</v>
      </c>
      <c r="F9074" t="s">
        <v>47205</v>
      </c>
      <c r="G9074">
        <v>0</v>
      </c>
      <c r="H9074">
        <v>1</v>
      </c>
      <c r="I9074" t="s">
        <v>47206</v>
      </c>
      <c r="J9074" t="s">
        <v>47207</v>
      </c>
      <c r="K9074" t="s">
        <v>47208</v>
      </c>
      <c r="L9074" t="s">
        <v>90</v>
      </c>
      <c r="M9074" t="s">
        <v>47209</v>
      </c>
      <c r="N9074" t="s">
        <v>9</v>
      </c>
      <c r="O9074" t="s">
        <v>1832</v>
      </c>
      <c r="P9074" t="s">
        <v>62</v>
      </c>
    </row>
    <row r="9075" spans="1:16" ht="15" customHeight="1">
      <c r="A9075" s="20">
        <v>45758</v>
      </c>
      <c r="B9075" t="s">
        <v>25805</v>
      </c>
      <c r="C9075" t="s">
        <v>26151</v>
      </c>
      <c r="D9075" t="s">
        <v>44752</v>
      </c>
      <c r="E9075" t="s">
        <v>25792</v>
      </c>
      <c r="F9075" t="s">
        <v>27606</v>
      </c>
      <c r="G9075">
        <v>2</v>
      </c>
      <c r="H9075">
        <v>0</v>
      </c>
      <c r="I9075" t="s">
        <v>47210</v>
      </c>
      <c r="J9075" t="s">
        <v>32405</v>
      </c>
      <c r="K9075" t="s">
        <v>47211</v>
      </c>
      <c r="L9075" t="s">
        <v>90</v>
      </c>
      <c r="M9075" t="s">
        <v>47212</v>
      </c>
      <c r="N9075" t="s">
        <v>9</v>
      </c>
      <c r="O9075" t="s">
        <v>18</v>
      </c>
      <c r="P9075" t="s">
        <v>45</v>
      </c>
    </row>
    <row r="9076" spans="1:16" ht="15" customHeight="1">
      <c r="A9076" s="20">
        <v>45758</v>
      </c>
      <c r="B9076" t="s">
        <v>47213</v>
      </c>
      <c r="C9076" t="s">
        <v>25963</v>
      </c>
      <c r="D9076" t="s">
        <v>47214</v>
      </c>
      <c r="E9076" t="s">
        <v>25963</v>
      </c>
      <c r="F9076" t="s">
        <v>28614</v>
      </c>
      <c r="G9076">
        <v>2</v>
      </c>
      <c r="H9076">
        <v>0</v>
      </c>
      <c r="I9076" t="s">
        <v>47215</v>
      </c>
      <c r="J9076" t="s">
        <v>26109</v>
      </c>
      <c r="K9076" t="s">
        <v>47216</v>
      </c>
      <c r="L9076" t="s">
        <v>90</v>
      </c>
      <c r="M9076" t="s">
        <v>47217</v>
      </c>
      <c r="N9076" t="s">
        <v>9</v>
      </c>
      <c r="O9076" t="s">
        <v>47213</v>
      </c>
      <c r="P9076" t="s">
        <v>48</v>
      </c>
    </row>
    <row r="9077" spans="1:16" ht="15" customHeight="1">
      <c r="A9077" s="20">
        <v>45758</v>
      </c>
      <c r="B9077" t="s">
        <v>25838</v>
      </c>
      <c r="C9077" t="s">
        <v>25846</v>
      </c>
      <c r="D9077" t="s">
        <v>46893</v>
      </c>
      <c r="E9077" t="s">
        <v>47218</v>
      </c>
      <c r="F9077" t="s">
        <v>47219</v>
      </c>
      <c r="G9077">
        <v>1</v>
      </c>
      <c r="H9077">
        <v>0</v>
      </c>
      <c r="I9077" t="s">
        <v>26148</v>
      </c>
      <c r="J9077" t="s">
        <v>47220</v>
      </c>
      <c r="K9077" t="s">
        <v>47221</v>
      </c>
      <c r="L9077" t="s">
        <v>90</v>
      </c>
      <c r="M9077" t="s">
        <v>47222</v>
      </c>
      <c r="N9077" t="s">
        <v>9</v>
      </c>
      <c r="O9077" t="s">
        <v>36</v>
      </c>
      <c r="P9077" t="s">
        <v>52</v>
      </c>
    </row>
    <row r="9078" spans="1:16" ht="15" customHeight="1">
      <c r="A9078" s="20">
        <v>45758</v>
      </c>
      <c r="B9078" t="s">
        <v>25805</v>
      </c>
      <c r="C9078" t="s">
        <v>25839</v>
      </c>
      <c r="D9078" t="s">
        <v>41845</v>
      </c>
      <c r="E9078" t="s">
        <v>47223</v>
      </c>
      <c r="F9078" t="s">
        <v>47224</v>
      </c>
      <c r="G9078">
        <v>0</v>
      </c>
      <c r="H9078">
        <v>0</v>
      </c>
      <c r="I9078" t="s">
        <v>47225</v>
      </c>
      <c r="J9078" t="s">
        <v>32491</v>
      </c>
      <c r="K9078" t="s">
        <v>47226</v>
      </c>
      <c r="L9078" t="s">
        <v>93</v>
      </c>
      <c r="M9078" t="s">
        <v>47227</v>
      </c>
      <c r="N9078" t="s">
        <v>9</v>
      </c>
      <c r="O9078" t="s">
        <v>18</v>
      </c>
      <c r="P9078" t="s">
        <v>55</v>
      </c>
    </row>
    <row r="9079" spans="1:16" ht="15" customHeight="1">
      <c r="A9079" s="20">
        <v>45758</v>
      </c>
      <c r="B9079" t="s">
        <v>27312</v>
      </c>
      <c r="C9079" t="s">
        <v>25963</v>
      </c>
      <c r="D9079" t="s">
        <v>25835</v>
      </c>
      <c r="E9079" t="s">
        <v>47228</v>
      </c>
      <c r="F9079" t="s">
        <v>47229</v>
      </c>
      <c r="G9079">
        <v>0</v>
      </c>
      <c r="H9079">
        <v>0</v>
      </c>
      <c r="I9079" t="s">
        <v>47230</v>
      </c>
      <c r="J9079" t="s">
        <v>47231</v>
      </c>
      <c r="K9079" t="s">
        <v>47232</v>
      </c>
      <c r="L9079" t="s">
        <v>93</v>
      </c>
      <c r="M9079" t="s">
        <v>47233</v>
      </c>
      <c r="N9079" t="s">
        <v>9</v>
      </c>
      <c r="O9079" t="s">
        <v>502</v>
      </c>
      <c r="P9079" t="s">
        <v>48</v>
      </c>
    </row>
    <row r="9080" spans="1:16" ht="15" customHeight="1">
      <c r="A9080" s="20">
        <v>45758</v>
      </c>
      <c r="B9080" t="s">
        <v>25780</v>
      </c>
      <c r="C9080" t="s">
        <v>25901</v>
      </c>
      <c r="D9080" t="s">
        <v>47234</v>
      </c>
      <c r="E9080" t="s">
        <v>47235</v>
      </c>
      <c r="F9080" t="s">
        <v>47236</v>
      </c>
      <c r="G9080">
        <v>0</v>
      </c>
      <c r="H9080">
        <v>0</v>
      </c>
      <c r="I9080" t="s">
        <v>47237</v>
      </c>
      <c r="J9080" t="s">
        <v>25973</v>
      </c>
      <c r="K9080" t="s">
        <v>47238</v>
      </c>
      <c r="L9080" t="s">
        <v>90</v>
      </c>
      <c r="M9080" t="s">
        <v>47239</v>
      </c>
      <c r="N9080" t="s">
        <v>9</v>
      </c>
      <c r="O9080" t="s">
        <v>16</v>
      </c>
      <c r="P9080" t="s">
        <v>54</v>
      </c>
    </row>
    <row r="9081" spans="1:16" ht="15" customHeight="1">
      <c r="A9081" s="20">
        <v>45758</v>
      </c>
      <c r="B9081" t="s">
        <v>25805</v>
      </c>
      <c r="C9081" t="s">
        <v>25839</v>
      </c>
      <c r="D9081" t="s">
        <v>47240</v>
      </c>
      <c r="E9081" t="s">
        <v>26456</v>
      </c>
      <c r="F9081" t="s">
        <v>42731</v>
      </c>
      <c r="G9081">
        <v>1</v>
      </c>
      <c r="H9081">
        <v>0</v>
      </c>
      <c r="I9081" t="s">
        <v>47241</v>
      </c>
      <c r="J9081" t="s">
        <v>47242</v>
      </c>
      <c r="K9081" t="s">
        <v>47243</v>
      </c>
      <c r="L9081" t="s">
        <v>92</v>
      </c>
      <c r="M9081" t="s">
        <v>47244</v>
      </c>
      <c r="N9081" t="s">
        <v>9</v>
      </c>
      <c r="O9081" t="s">
        <v>18</v>
      </c>
      <c r="P9081" t="s">
        <v>55</v>
      </c>
    </row>
    <row r="9082" spans="1:16" ht="15" customHeight="1">
      <c r="A9082" s="20">
        <v>45758</v>
      </c>
      <c r="B9082" t="s">
        <v>47245</v>
      </c>
      <c r="C9082" t="s">
        <v>25846</v>
      </c>
      <c r="D9082" t="s">
        <v>28057</v>
      </c>
      <c r="E9082" t="s">
        <v>25835</v>
      </c>
      <c r="F9082" t="s">
        <v>25835</v>
      </c>
      <c r="G9082">
        <v>0</v>
      </c>
      <c r="H9082">
        <v>0</v>
      </c>
      <c r="I9082" t="s">
        <v>47246</v>
      </c>
      <c r="J9082" t="s">
        <v>47247</v>
      </c>
      <c r="K9082" t="s">
        <v>47248</v>
      </c>
      <c r="L9082" t="s">
        <v>87</v>
      </c>
      <c r="M9082" t="s">
        <v>47249</v>
      </c>
      <c r="N9082" t="s">
        <v>9</v>
      </c>
      <c r="O9082" t="s">
        <v>47245</v>
      </c>
      <c r="P9082" t="s">
        <v>52</v>
      </c>
    </row>
    <row r="9083" spans="1:16" ht="15" customHeight="1">
      <c r="A9083" s="20">
        <v>45758</v>
      </c>
      <c r="B9083" t="s">
        <v>25851</v>
      </c>
      <c r="C9083" t="s">
        <v>25894</v>
      </c>
      <c r="D9083" t="s">
        <v>25939</v>
      </c>
      <c r="E9083" t="s">
        <v>25835</v>
      </c>
      <c r="F9083" t="s">
        <v>29684</v>
      </c>
      <c r="G9083">
        <v>0</v>
      </c>
      <c r="H9083">
        <v>0</v>
      </c>
      <c r="I9083" t="s">
        <v>47250</v>
      </c>
      <c r="J9083" t="s">
        <v>25835</v>
      </c>
      <c r="K9083" t="s">
        <v>47251</v>
      </c>
      <c r="L9083" t="s">
        <v>87</v>
      </c>
      <c r="M9083" t="s">
        <v>47252</v>
      </c>
      <c r="N9083" t="s">
        <v>9</v>
      </c>
      <c r="O9083" t="s">
        <v>17</v>
      </c>
      <c r="P9083" t="s">
        <v>53</v>
      </c>
    </row>
    <row r="9084" spans="1:16" ht="15" customHeight="1">
      <c r="A9084" s="20">
        <v>45758</v>
      </c>
      <c r="B9084" t="s">
        <v>25851</v>
      </c>
      <c r="C9084" t="s">
        <v>25781</v>
      </c>
      <c r="D9084" t="s">
        <v>27030</v>
      </c>
      <c r="E9084" t="s">
        <v>25835</v>
      </c>
      <c r="F9084" t="s">
        <v>26073</v>
      </c>
      <c r="G9084">
        <v>0</v>
      </c>
      <c r="H9084">
        <v>0</v>
      </c>
      <c r="I9084" t="s">
        <v>30063</v>
      </c>
      <c r="J9084" t="s">
        <v>47253</v>
      </c>
      <c r="K9084" t="s">
        <v>47254</v>
      </c>
      <c r="L9084" t="s">
        <v>87</v>
      </c>
      <c r="M9084" t="s">
        <v>47255</v>
      </c>
      <c r="N9084" t="s">
        <v>9</v>
      </c>
      <c r="O9084" t="s">
        <v>17</v>
      </c>
      <c r="P9084" t="s">
        <v>46</v>
      </c>
    </row>
    <row r="9085" spans="1:16" ht="15" customHeight="1">
      <c r="A9085" s="20">
        <v>45758</v>
      </c>
      <c r="B9085" t="s">
        <v>25851</v>
      </c>
      <c r="C9085" t="s">
        <v>25781</v>
      </c>
      <c r="D9085" t="s">
        <v>27148</v>
      </c>
      <c r="E9085" t="s">
        <v>25835</v>
      </c>
      <c r="F9085" t="s">
        <v>36425</v>
      </c>
      <c r="G9085">
        <v>0</v>
      </c>
      <c r="H9085">
        <v>0</v>
      </c>
      <c r="I9085" t="s">
        <v>26779</v>
      </c>
      <c r="J9085" t="s">
        <v>25835</v>
      </c>
      <c r="K9085" t="s">
        <v>47256</v>
      </c>
      <c r="L9085" t="s">
        <v>87</v>
      </c>
      <c r="M9085" t="s">
        <v>47257</v>
      </c>
      <c r="N9085" t="s">
        <v>9</v>
      </c>
      <c r="O9085" t="s">
        <v>17</v>
      </c>
      <c r="P9085" t="s">
        <v>68</v>
      </c>
    </row>
    <row r="9086" spans="1:16" ht="15" customHeight="1">
      <c r="A9086" s="20">
        <v>45758</v>
      </c>
      <c r="B9086" t="s">
        <v>26268</v>
      </c>
      <c r="C9086" t="s">
        <v>28652</v>
      </c>
      <c r="D9086" t="s">
        <v>47258</v>
      </c>
      <c r="E9086" t="s">
        <v>25835</v>
      </c>
      <c r="F9086" t="s">
        <v>32726</v>
      </c>
      <c r="G9086">
        <v>0</v>
      </c>
      <c r="H9086">
        <v>2</v>
      </c>
      <c r="I9086" t="s">
        <v>47259</v>
      </c>
      <c r="J9086" t="s">
        <v>47260</v>
      </c>
      <c r="K9086" t="s">
        <v>47261</v>
      </c>
      <c r="L9086" t="s">
        <v>87</v>
      </c>
      <c r="M9086" t="s">
        <v>47262</v>
      </c>
      <c r="N9086" t="s">
        <v>9</v>
      </c>
      <c r="O9086" t="s">
        <v>37</v>
      </c>
      <c r="P9086" t="s">
        <v>66</v>
      </c>
    </row>
    <row r="9087" spans="1:16" ht="15" customHeight="1">
      <c r="A9087" s="20">
        <v>45758</v>
      </c>
      <c r="B9087" t="s">
        <v>25851</v>
      </c>
      <c r="C9087" t="s">
        <v>25874</v>
      </c>
      <c r="D9087" t="s">
        <v>25835</v>
      </c>
      <c r="E9087" t="s">
        <v>25835</v>
      </c>
      <c r="F9087" t="s">
        <v>47263</v>
      </c>
      <c r="G9087">
        <v>0</v>
      </c>
      <c r="H9087">
        <v>0</v>
      </c>
      <c r="I9087" t="s">
        <v>26790</v>
      </c>
      <c r="J9087" t="s">
        <v>26900</v>
      </c>
      <c r="K9087" t="s">
        <v>47264</v>
      </c>
      <c r="L9087" t="s">
        <v>87</v>
      </c>
      <c r="M9087" t="s">
        <v>47265</v>
      </c>
      <c r="N9087" t="s">
        <v>9</v>
      </c>
      <c r="O9087" t="s">
        <v>17</v>
      </c>
      <c r="P9087" t="s">
        <v>46</v>
      </c>
    </row>
    <row r="9088" spans="1:16" ht="15" customHeight="1">
      <c r="A9088" s="20">
        <v>45758</v>
      </c>
      <c r="B9088" t="s">
        <v>27040</v>
      </c>
      <c r="C9088" t="s">
        <v>25861</v>
      </c>
      <c r="D9088" t="s">
        <v>47266</v>
      </c>
      <c r="E9088" t="s">
        <v>25835</v>
      </c>
      <c r="F9088" t="s">
        <v>26358</v>
      </c>
      <c r="G9088">
        <v>0</v>
      </c>
      <c r="H9088">
        <v>1</v>
      </c>
      <c r="I9088" t="s">
        <v>47267</v>
      </c>
      <c r="J9088" t="s">
        <v>47268</v>
      </c>
      <c r="K9088" t="s">
        <v>47269</v>
      </c>
      <c r="L9088" t="s">
        <v>87</v>
      </c>
      <c r="M9088" t="s">
        <v>47270</v>
      </c>
      <c r="N9088" t="s">
        <v>9</v>
      </c>
      <c r="O9088" t="s">
        <v>28</v>
      </c>
      <c r="P9088" t="s">
        <v>49</v>
      </c>
    </row>
    <row r="9089" spans="1:16" ht="15" customHeight="1">
      <c r="A9089" s="20">
        <v>45758</v>
      </c>
      <c r="B9089" t="s">
        <v>47271</v>
      </c>
      <c r="C9089" t="s">
        <v>26151</v>
      </c>
      <c r="D9089" t="s">
        <v>47272</v>
      </c>
      <c r="E9089" t="s">
        <v>27562</v>
      </c>
      <c r="F9089" t="s">
        <v>25896</v>
      </c>
      <c r="G9089">
        <v>0</v>
      </c>
      <c r="H9089">
        <v>1</v>
      </c>
      <c r="I9089" t="s">
        <v>47273</v>
      </c>
      <c r="J9089" t="s">
        <v>34890</v>
      </c>
      <c r="K9089" t="s">
        <v>47274</v>
      </c>
      <c r="L9089" t="s">
        <v>87</v>
      </c>
      <c r="M9089" t="s">
        <v>47275</v>
      </c>
      <c r="N9089" t="s">
        <v>9</v>
      </c>
      <c r="O9089" t="s">
        <v>47271</v>
      </c>
      <c r="P9089" t="s">
        <v>45</v>
      </c>
    </row>
    <row r="9090" spans="1:16" ht="15" customHeight="1">
      <c r="A9090" s="20">
        <v>45758</v>
      </c>
      <c r="B9090" t="s">
        <v>28022</v>
      </c>
      <c r="C9090" t="s">
        <v>25912</v>
      </c>
      <c r="D9090" t="s">
        <v>47276</v>
      </c>
      <c r="E9090" t="s">
        <v>25835</v>
      </c>
      <c r="F9090" t="s">
        <v>31293</v>
      </c>
      <c r="G9090">
        <v>0</v>
      </c>
      <c r="H9090">
        <v>0</v>
      </c>
      <c r="I9090" t="s">
        <v>47277</v>
      </c>
      <c r="J9090" t="s">
        <v>25835</v>
      </c>
      <c r="K9090" t="s">
        <v>47278</v>
      </c>
      <c r="L9090" t="s">
        <v>87</v>
      </c>
      <c r="M9090" t="s">
        <v>47279</v>
      </c>
      <c r="N9090" t="s">
        <v>9</v>
      </c>
      <c r="O9090" t="s">
        <v>6762</v>
      </c>
      <c r="P9090" t="s">
        <v>50</v>
      </c>
    </row>
    <row r="9091" spans="1:16" ht="15" customHeight="1">
      <c r="A9091" s="20">
        <v>45758</v>
      </c>
      <c r="B9091" t="s">
        <v>25851</v>
      </c>
      <c r="C9091" t="s">
        <v>25874</v>
      </c>
      <c r="D9091" t="s">
        <v>28011</v>
      </c>
      <c r="E9091" t="s">
        <v>41634</v>
      </c>
      <c r="F9091" t="s">
        <v>47280</v>
      </c>
      <c r="G9091">
        <v>0</v>
      </c>
      <c r="H9091">
        <v>0</v>
      </c>
      <c r="I9091" t="s">
        <v>27074</v>
      </c>
      <c r="J9091" t="s">
        <v>47281</v>
      </c>
      <c r="K9091" t="s">
        <v>47282</v>
      </c>
      <c r="L9091" t="s">
        <v>87</v>
      </c>
      <c r="M9091" t="s">
        <v>47283</v>
      </c>
      <c r="N9091" t="s">
        <v>9</v>
      </c>
      <c r="O9091" t="s">
        <v>17</v>
      </c>
      <c r="P9091" t="s">
        <v>46</v>
      </c>
    </row>
    <row r="9092" spans="1:16" ht="15" customHeight="1">
      <c r="A9092" s="20">
        <v>45758</v>
      </c>
      <c r="B9092" t="s">
        <v>38264</v>
      </c>
      <c r="C9092" t="s">
        <v>25912</v>
      </c>
      <c r="D9092" t="s">
        <v>47284</v>
      </c>
      <c r="E9092" t="s">
        <v>25835</v>
      </c>
      <c r="F9092" t="s">
        <v>47285</v>
      </c>
      <c r="G9092">
        <v>0</v>
      </c>
      <c r="H9092">
        <v>0</v>
      </c>
      <c r="I9092" t="s">
        <v>47286</v>
      </c>
      <c r="J9092" t="s">
        <v>25835</v>
      </c>
      <c r="K9092" t="s">
        <v>47287</v>
      </c>
      <c r="L9092" t="s">
        <v>87</v>
      </c>
      <c r="M9092" t="s">
        <v>47288</v>
      </c>
      <c r="N9092" t="s">
        <v>9</v>
      </c>
      <c r="O9092" t="s">
        <v>38270</v>
      </c>
      <c r="P9092" t="s">
        <v>50</v>
      </c>
    </row>
    <row r="9093" spans="1:16" ht="15" customHeight="1">
      <c r="A9093" s="20">
        <v>45758</v>
      </c>
      <c r="B9093" t="s">
        <v>25851</v>
      </c>
      <c r="C9093" t="s">
        <v>25901</v>
      </c>
      <c r="D9093" t="s">
        <v>25835</v>
      </c>
      <c r="E9093" t="s">
        <v>25835</v>
      </c>
      <c r="F9093" t="s">
        <v>47289</v>
      </c>
      <c r="G9093">
        <v>0</v>
      </c>
      <c r="H9093">
        <v>0</v>
      </c>
      <c r="I9093" t="s">
        <v>47290</v>
      </c>
      <c r="J9093" t="s">
        <v>25835</v>
      </c>
      <c r="K9093" t="s">
        <v>47291</v>
      </c>
      <c r="L9093" t="s">
        <v>87</v>
      </c>
      <c r="M9093" t="s">
        <v>47292</v>
      </c>
      <c r="N9093" t="s">
        <v>9</v>
      </c>
      <c r="O9093" t="s">
        <v>17</v>
      </c>
      <c r="P9093" t="s">
        <v>54</v>
      </c>
    </row>
    <row r="9094" spans="1:16" ht="15" customHeight="1">
      <c r="A9094" s="20">
        <v>45758</v>
      </c>
      <c r="B9094" t="s">
        <v>25851</v>
      </c>
      <c r="C9094" t="s">
        <v>25806</v>
      </c>
      <c r="D9094" t="s">
        <v>25835</v>
      </c>
      <c r="E9094" t="s">
        <v>27815</v>
      </c>
      <c r="F9094" t="s">
        <v>47293</v>
      </c>
      <c r="G9094">
        <v>0</v>
      </c>
      <c r="H9094">
        <v>1</v>
      </c>
      <c r="I9094" t="s">
        <v>47294</v>
      </c>
      <c r="J9094" t="s">
        <v>47295</v>
      </c>
      <c r="K9094" t="s">
        <v>47296</v>
      </c>
      <c r="L9094" t="s">
        <v>87</v>
      </c>
      <c r="M9094" t="s">
        <v>47297</v>
      </c>
      <c r="N9094" t="s">
        <v>9</v>
      </c>
      <c r="O9094" t="s">
        <v>17</v>
      </c>
      <c r="P9094" t="s">
        <v>47</v>
      </c>
    </row>
    <row r="9095" spans="1:16" ht="15" customHeight="1">
      <c r="A9095" s="20">
        <v>45758</v>
      </c>
      <c r="B9095" t="s">
        <v>27040</v>
      </c>
      <c r="C9095" t="s">
        <v>25861</v>
      </c>
      <c r="D9095" t="s">
        <v>39002</v>
      </c>
      <c r="E9095" t="s">
        <v>25835</v>
      </c>
      <c r="F9095" t="s">
        <v>47298</v>
      </c>
      <c r="G9095">
        <v>0</v>
      </c>
      <c r="H9095">
        <v>2</v>
      </c>
      <c r="I9095" t="s">
        <v>47299</v>
      </c>
      <c r="J9095" t="s">
        <v>47300</v>
      </c>
      <c r="K9095" t="s">
        <v>47301</v>
      </c>
      <c r="L9095" t="s">
        <v>87</v>
      </c>
      <c r="M9095" t="s">
        <v>47302</v>
      </c>
      <c r="N9095" t="s">
        <v>9</v>
      </c>
      <c r="O9095" t="s">
        <v>28</v>
      </c>
      <c r="P9095" t="s">
        <v>49</v>
      </c>
    </row>
    <row r="9096" spans="1:16" ht="15" customHeight="1">
      <c r="A9096" s="20">
        <v>45758</v>
      </c>
      <c r="B9096" t="s">
        <v>25798</v>
      </c>
      <c r="C9096" t="s">
        <v>25781</v>
      </c>
      <c r="D9096" t="s">
        <v>28422</v>
      </c>
      <c r="E9096" t="s">
        <v>25824</v>
      </c>
      <c r="F9096" t="s">
        <v>47303</v>
      </c>
      <c r="G9096">
        <v>0</v>
      </c>
      <c r="H9096">
        <v>0</v>
      </c>
      <c r="I9096" t="s">
        <v>47304</v>
      </c>
      <c r="J9096" t="s">
        <v>37306</v>
      </c>
      <c r="K9096" t="s">
        <v>47305</v>
      </c>
      <c r="L9096" t="s">
        <v>88</v>
      </c>
      <c r="M9096" t="s">
        <v>47306</v>
      </c>
      <c r="N9096" t="s">
        <v>9</v>
      </c>
      <c r="O9096" t="s">
        <v>19</v>
      </c>
      <c r="P9096" t="s">
        <v>46</v>
      </c>
    </row>
    <row r="9097" spans="1:16" ht="15" customHeight="1">
      <c r="A9097" s="20">
        <v>45758</v>
      </c>
      <c r="B9097" t="s">
        <v>26542</v>
      </c>
      <c r="C9097" t="s">
        <v>26042</v>
      </c>
      <c r="D9097" t="s">
        <v>25835</v>
      </c>
      <c r="E9097" t="s">
        <v>35282</v>
      </c>
      <c r="F9097" t="s">
        <v>31158</v>
      </c>
      <c r="G9097">
        <v>0</v>
      </c>
      <c r="H9097">
        <v>0</v>
      </c>
      <c r="I9097" t="s">
        <v>32627</v>
      </c>
      <c r="J9097" t="s">
        <v>47307</v>
      </c>
      <c r="K9097" t="s">
        <v>47308</v>
      </c>
      <c r="L9097" t="s">
        <v>88</v>
      </c>
      <c r="M9097" t="s">
        <v>47309</v>
      </c>
      <c r="N9097" t="s">
        <v>9</v>
      </c>
      <c r="O9097" t="s">
        <v>21</v>
      </c>
      <c r="P9097" t="s">
        <v>51</v>
      </c>
    </row>
    <row r="9098" spans="1:16" ht="15" customHeight="1">
      <c r="A9098" s="20">
        <v>45758</v>
      </c>
      <c r="B9098" t="s">
        <v>27345</v>
      </c>
      <c r="C9098" t="s">
        <v>25861</v>
      </c>
      <c r="D9098" t="s">
        <v>35847</v>
      </c>
      <c r="E9098" t="s">
        <v>25792</v>
      </c>
      <c r="F9098" t="s">
        <v>47310</v>
      </c>
      <c r="G9098">
        <v>0</v>
      </c>
      <c r="H9098">
        <v>0</v>
      </c>
      <c r="I9098" t="s">
        <v>26033</v>
      </c>
      <c r="J9098" t="s">
        <v>47311</v>
      </c>
      <c r="K9098" t="s">
        <v>47312</v>
      </c>
      <c r="L9098" t="s">
        <v>88</v>
      </c>
      <c r="M9098" t="s">
        <v>47313</v>
      </c>
      <c r="N9098" t="s">
        <v>9</v>
      </c>
      <c r="O9098" t="s">
        <v>4141</v>
      </c>
      <c r="P9098" t="s">
        <v>49</v>
      </c>
    </row>
    <row r="9099" spans="1:16" ht="15" customHeight="1">
      <c r="A9099" s="20">
        <v>45758</v>
      </c>
      <c r="B9099" t="s">
        <v>27345</v>
      </c>
      <c r="C9099" t="s">
        <v>25874</v>
      </c>
      <c r="D9099" t="s">
        <v>27567</v>
      </c>
      <c r="E9099" t="s">
        <v>31601</v>
      </c>
      <c r="F9099" t="s">
        <v>47314</v>
      </c>
      <c r="G9099">
        <v>0</v>
      </c>
      <c r="H9099">
        <v>0</v>
      </c>
      <c r="I9099" t="s">
        <v>26061</v>
      </c>
      <c r="J9099" t="s">
        <v>36177</v>
      </c>
      <c r="K9099" t="s">
        <v>47315</v>
      </c>
      <c r="L9099" t="s">
        <v>88</v>
      </c>
      <c r="M9099" t="s">
        <v>47316</v>
      </c>
      <c r="N9099" t="s">
        <v>9</v>
      </c>
      <c r="O9099" t="s">
        <v>4141</v>
      </c>
      <c r="P9099" t="s">
        <v>46</v>
      </c>
    </row>
    <row r="9100" spans="1:16" ht="15" customHeight="1">
      <c r="A9100" s="20">
        <v>45758</v>
      </c>
      <c r="B9100" t="s">
        <v>25879</v>
      </c>
      <c r="C9100" t="s">
        <v>26151</v>
      </c>
      <c r="D9100" t="s">
        <v>47317</v>
      </c>
      <c r="E9100" t="s">
        <v>29614</v>
      </c>
      <c r="F9100" t="s">
        <v>47318</v>
      </c>
      <c r="G9100">
        <v>1</v>
      </c>
      <c r="H9100">
        <v>0</v>
      </c>
      <c r="I9100" t="s">
        <v>47319</v>
      </c>
      <c r="J9100" t="s">
        <v>47320</v>
      </c>
      <c r="K9100" t="s">
        <v>47321</v>
      </c>
      <c r="L9100" t="s">
        <v>88</v>
      </c>
      <c r="M9100" t="s">
        <v>47322</v>
      </c>
      <c r="N9100" t="s">
        <v>9</v>
      </c>
      <c r="O9100" t="s">
        <v>20</v>
      </c>
      <c r="P9100" t="s">
        <v>45</v>
      </c>
    </row>
    <row r="9101" spans="1:16" ht="15" customHeight="1">
      <c r="A9101" s="20">
        <v>45758</v>
      </c>
      <c r="B9101" t="s">
        <v>25780</v>
      </c>
      <c r="C9101" t="s">
        <v>25806</v>
      </c>
      <c r="D9101" t="s">
        <v>47323</v>
      </c>
      <c r="E9101" t="s">
        <v>47324</v>
      </c>
      <c r="F9101" t="s">
        <v>47325</v>
      </c>
      <c r="G9101">
        <v>0</v>
      </c>
      <c r="H9101">
        <v>0</v>
      </c>
      <c r="I9101" t="s">
        <v>47326</v>
      </c>
      <c r="J9101" t="s">
        <v>47327</v>
      </c>
      <c r="K9101" t="s">
        <v>47328</v>
      </c>
      <c r="L9101" t="s">
        <v>88</v>
      </c>
      <c r="M9101" t="s">
        <v>47329</v>
      </c>
      <c r="N9101" t="s">
        <v>9</v>
      </c>
      <c r="O9101" t="s">
        <v>16</v>
      </c>
      <c r="P9101" t="s">
        <v>47</v>
      </c>
    </row>
    <row r="9102" spans="1:16" ht="15" customHeight="1">
      <c r="A9102" s="20">
        <v>45758</v>
      </c>
      <c r="B9102" t="s">
        <v>26123</v>
      </c>
      <c r="C9102" t="s">
        <v>25894</v>
      </c>
      <c r="D9102" t="s">
        <v>47330</v>
      </c>
      <c r="E9102" t="s">
        <v>26839</v>
      </c>
      <c r="F9102" t="s">
        <v>25902</v>
      </c>
      <c r="G9102">
        <v>0</v>
      </c>
      <c r="H9102">
        <v>0</v>
      </c>
      <c r="I9102" t="s">
        <v>47331</v>
      </c>
      <c r="J9102" t="s">
        <v>26109</v>
      </c>
      <c r="K9102" t="s">
        <v>47332</v>
      </c>
      <c r="L9102" t="s">
        <v>88</v>
      </c>
      <c r="M9102" t="s">
        <v>47333</v>
      </c>
      <c r="N9102" t="s">
        <v>9</v>
      </c>
      <c r="O9102" t="s">
        <v>16</v>
      </c>
      <c r="P9102" t="s">
        <v>53</v>
      </c>
    </row>
    <row r="9103" spans="1:16" ht="15" customHeight="1">
      <c r="A9103" s="20">
        <v>45758</v>
      </c>
      <c r="B9103" t="s">
        <v>25780</v>
      </c>
      <c r="C9103" t="s">
        <v>26042</v>
      </c>
      <c r="D9103" t="s">
        <v>47334</v>
      </c>
      <c r="E9103" t="s">
        <v>26231</v>
      </c>
      <c r="F9103" t="s">
        <v>47335</v>
      </c>
      <c r="G9103">
        <v>0</v>
      </c>
      <c r="H9103">
        <v>0</v>
      </c>
      <c r="I9103" t="s">
        <v>30748</v>
      </c>
      <c r="J9103" t="s">
        <v>47336</v>
      </c>
      <c r="K9103" t="s">
        <v>47337</v>
      </c>
      <c r="L9103" t="s">
        <v>88</v>
      </c>
      <c r="M9103" t="s">
        <v>47338</v>
      </c>
      <c r="N9103" t="s">
        <v>9</v>
      </c>
      <c r="O9103" t="s">
        <v>16</v>
      </c>
      <c r="P9103" t="s">
        <v>51</v>
      </c>
    </row>
    <row r="9104" spans="1:16" ht="15" customHeight="1">
      <c r="A9104" s="20">
        <v>45758</v>
      </c>
      <c r="B9104" t="s">
        <v>25780</v>
      </c>
      <c r="C9104" t="s">
        <v>25861</v>
      </c>
      <c r="D9104" t="s">
        <v>47339</v>
      </c>
      <c r="E9104" t="s">
        <v>25792</v>
      </c>
      <c r="F9104" t="s">
        <v>25792</v>
      </c>
      <c r="G9104">
        <v>0</v>
      </c>
      <c r="H9104">
        <v>0</v>
      </c>
      <c r="I9104" t="s">
        <v>25792</v>
      </c>
      <c r="J9104" t="s">
        <v>47340</v>
      </c>
      <c r="K9104" t="s">
        <v>47341</v>
      </c>
      <c r="L9104" t="s">
        <v>88</v>
      </c>
      <c r="M9104" t="s">
        <v>47342</v>
      </c>
      <c r="N9104" t="s">
        <v>9</v>
      </c>
      <c r="O9104" t="s">
        <v>16</v>
      </c>
      <c r="P9104" t="s">
        <v>49</v>
      </c>
    </row>
    <row r="9105" spans="1:16" ht="15" customHeight="1">
      <c r="A9105" s="20">
        <v>45759</v>
      </c>
      <c r="B9105" t="s">
        <v>25780</v>
      </c>
      <c r="C9105" t="s">
        <v>25806</v>
      </c>
      <c r="D9105" t="s">
        <v>1832</v>
      </c>
      <c r="E9105" t="s">
        <v>1832</v>
      </c>
      <c r="F9105" t="s">
        <v>26358</v>
      </c>
      <c r="G9105">
        <v>1</v>
      </c>
      <c r="H9105">
        <v>0</v>
      </c>
      <c r="I9105" t="s">
        <v>47343</v>
      </c>
      <c r="J9105" t="s">
        <v>47344</v>
      </c>
      <c r="K9105" t="s">
        <v>47345</v>
      </c>
      <c r="L9105" t="s">
        <v>93</v>
      </c>
      <c r="M9105" t="s">
        <v>47346</v>
      </c>
      <c r="N9105" t="s">
        <v>9</v>
      </c>
      <c r="O9105" t="s">
        <v>16</v>
      </c>
      <c r="P9105" t="s">
        <v>47</v>
      </c>
    </row>
    <row r="9106" spans="1:16" ht="15" customHeight="1">
      <c r="A9106" s="20">
        <v>45759</v>
      </c>
      <c r="B9106" t="s">
        <v>30905</v>
      </c>
      <c r="C9106" t="s">
        <v>26363</v>
      </c>
      <c r="D9106" t="s">
        <v>47347</v>
      </c>
      <c r="E9106" t="s">
        <v>26140</v>
      </c>
      <c r="F9106" t="s">
        <v>47348</v>
      </c>
      <c r="G9106">
        <v>0</v>
      </c>
      <c r="H9106">
        <v>0</v>
      </c>
      <c r="I9106" t="s">
        <v>47349</v>
      </c>
      <c r="J9106" t="s">
        <v>47350</v>
      </c>
      <c r="K9106" t="s">
        <v>47351</v>
      </c>
      <c r="L9106" t="s">
        <v>93</v>
      </c>
      <c r="M9106" t="s">
        <v>47352</v>
      </c>
      <c r="N9106" t="s">
        <v>9</v>
      </c>
      <c r="O9106" t="s">
        <v>557</v>
      </c>
      <c r="P9106" t="s">
        <v>61</v>
      </c>
    </row>
    <row r="9107" spans="1:16" ht="15" customHeight="1">
      <c r="A9107" s="20">
        <v>45759</v>
      </c>
      <c r="B9107" t="s">
        <v>25805</v>
      </c>
      <c r="C9107" t="s">
        <v>25806</v>
      </c>
      <c r="D9107" t="s">
        <v>28786</v>
      </c>
      <c r="E9107" t="s">
        <v>25835</v>
      </c>
      <c r="F9107" t="s">
        <v>43589</v>
      </c>
      <c r="G9107">
        <v>5</v>
      </c>
      <c r="H9107">
        <v>1</v>
      </c>
      <c r="I9107" t="s">
        <v>28891</v>
      </c>
      <c r="J9107" t="s">
        <v>47353</v>
      </c>
      <c r="K9107" t="s">
        <v>47354</v>
      </c>
      <c r="L9107" t="s">
        <v>92</v>
      </c>
      <c r="M9107" t="s">
        <v>47355</v>
      </c>
      <c r="N9107" t="s">
        <v>9</v>
      </c>
      <c r="O9107" t="s">
        <v>18</v>
      </c>
      <c r="P9107" t="s">
        <v>47</v>
      </c>
    </row>
    <row r="9108" spans="1:16" ht="15" customHeight="1">
      <c r="A9108" s="20">
        <v>45760</v>
      </c>
      <c r="B9108" t="s">
        <v>25805</v>
      </c>
      <c r="C9108" t="s">
        <v>25806</v>
      </c>
      <c r="D9108" t="s">
        <v>26193</v>
      </c>
      <c r="E9108" t="s">
        <v>26193</v>
      </c>
      <c r="F9108" t="s">
        <v>36595</v>
      </c>
      <c r="G9108">
        <v>3</v>
      </c>
      <c r="H9108">
        <v>1</v>
      </c>
      <c r="I9108" t="s">
        <v>47356</v>
      </c>
      <c r="J9108" t="s">
        <v>47357</v>
      </c>
      <c r="K9108" t="s">
        <v>47358</v>
      </c>
      <c r="L9108" t="s">
        <v>92</v>
      </c>
      <c r="M9108" t="s">
        <v>47359</v>
      </c>
      <c r="N9108" t="s">
        <v>9</v>
      </c>
      <c r="O9108" t="s">
        <v>18</v>
      </c>
      <c r="P9108" t="s">
        <v>47</v>
      </c>
    </row>
    <row r="9109" spans="1:16" ht="15" customHeight="1">
      <c r="A9109" s="20">
        <v>45761</v>
      </c>
      <c r="B9109" t="s">
        <v>25780</v>
      </c>
      <c r="C9109" t="s">
        <v>25806</v>
      </c>
      <c r="D9109" t="s">
        <v>27624</v>
      </c>
      <c r="E9109" t="s">
        <v>34669</v>
      </c>
      <c r="F9109" t="s">
        <v>47360</v>
      </c>
      <c r="G9109">
        <v>0</v>
      </c>
      <c r="H9109">
        <v>1</v>
      </c>
      <c r="I9109" t="s">
        <v>47361</v>
      </c>
      <c r="J9109" t="s">
        <v>47362</v>
      </c>
      <c r="K9109" t="s">
        <v>47363</v>
      </c>
      <c r="L9109" t="s">
        <v>88</v>
      </c>
      <c r="M9109" t="s">
        <v>47364</v>
      </c>
      <c r="N9109" t="s">
        <v>9</v>
      </c>
      <c r="O9109" t="s">
        <v>16</v>
      </c>
      <c r="P9109" t="s">
        <v>47</v>
      </c>
    </row>
    <row r="9110" spans="1:16" ht="15" customHeight="1">
      <c r="A9110" s="20">
        <v>45759</v>
      </c>
      <c r="B9110" t="s">
        <v>41024</v>
      </c>
      <c r="C9110" t="s">
        <v>25861</v>
      </c>
      <c r="D9110" t="s">
        <v>28017</v>
      </c>
      <c r="E9110" t="s">
        <v>26140</v>
      </c>
      <c r="F9110" t="s">
        <v>47365</v>
      </c>
      <c r="G9110">
        <v>0</v>
      </c>
      <c r="H9110">
        <v>1</v>
      </c>
      <c r="I9110" t="s">
        <v>47366</v>
      </c>
      <c r="J9110" t="s">
        <v>47367</v>
      </c>
      <c r="K9110" t="s">
        <v>47368</v>
      </c>
      <c r="L9110" t="s">
        <v>93</v>
      </c>
      <c r="M9110" t="s">
        <v>47369</v>
      </c>
      <c r="N9110" t="s">
        <v>9</v>
      </c>
      <c r="O9110" t="s">
        <v>2825</v>
      </c>
      <c r="P9110" t="s">
        <v>49</v>
      </c>
    </row>
    <row r="9111" spans="1:16" ht="15" customHeight="1">
      <c r="A9111" s="20">
        <v>45759</v>
      </c>
      <c r="B9111" t="s">
        <v>25798</v>
      </c>
      <c r="C9111" t="s">
        <v>25781</v>
      </c>
      <c r="D9111" t="s">
        <v>47370</v>
      </c>
      <c r="E9111" t="s">
        <v>47371</v>
      </c>
      <c r="F9111" t="s">
        <v>47372</v>
      </c>
      <c r="G9111">
        <v>0</v>
      </c>
      <c r="H9111">
        <v>0</v>
      </c>
      <c r="I9111" t="s">
        <v>28946</v>
      </c>
      <c r="J9111" t="s">
        <v>47370</v>
      </c>
      <c r="K9111" t="s">
        <v>47373</v>
      </c>
      <c r="L9111" t="s">
        <v>92</v>
      </c>
      <c r="M9111" t="s">
        <v>47374</v>
      </c>
      <c r="N9111" t="s">
        <v>9</v>
      </c>
      <c r="O9111" t="s">
        <v>19</v>
      </c>
      <c r="P9111" t="s">
        <v>48</v>
      </c>
    </row>
    <row r="9112" spans="1:16" ht="15" customHeight="1">
      <c r="A9112" s="20">
        <v>45759</v>
      </c>
      <c r="B9112" t="s">
        <v>25780</v>
      </c>
      <c r="C9112" t="s">
        <v>25806</v>
      </c>
      <c r="D9112" t="s">
        <v>47375</v>
      </c>
      <c r="E9112" t="s">
        <v>47376</v>
      </c>
      <c r="F9112" t="s">
        <v>47377</v>
      </c>
      <c r="G9112">
        <v>0</v>
      </c>
      <c r="H9112" t="s">
        <v>25792</v>
      </c>
      <c r="I9112" t="s">
        <v>47378</v>
      </c>
      <c r="J9112" t="s">
        <v>47379</v>
      </c>
      <c r="K9112" t="s">
        <v>47380</v>
      </c>
      <c r="L9112" t="s">
        <v>93</v>
      </c>
      <c r="M9112" t="s">
        <v>47381</v>
      </c>
      <c r="N9112" t="s">
        <v>9</v>
      </c>
      <c r="O9112" t="s">
        <v>16</v>
      </c>
      <c r="P9112" t="s">
        <v>47</v>
      </c>
    </row>
    <row r="9113" spans="1:16" ht="15" customHeight="1">
      <c r="A9113" s="20">
        <v>45759</v>
      </c>
      <c r="B9113" t="s">
        <v>25879</v>
      </c>
      <c r="C9113" t="s">
        <v>25839</v>
      </c>
      <c r="D9113" t="s">
        <v>26152</v>
      </c>
      <c r="E9113" t="s">
        <v>25792</v>
      </c>
      <c r="F9113" t="s">
        <v>26000</v>
      </c>
      <c r="G9113">
        <v>0</v>
      </c>
      <c r="H9113">
        <v>0</v>
      </c>
      <c r="I9113" t="s">
        <v>28762</v>
      </c>
      <c r="J9113" t="s">
        <v>47382</v>
      </c>
      <c r="K9113" t="s">
        <v>47383</v>
      </c>
      <c r="L9113" t="s">
        <v>88</v>
      </c>
      <c r="M9113" t="s">
        <v>47384</v>
      </c>
      <c r="N9113" t="s">
        <v>9</v>
      </c>
      <c r="O9113" t="s">
        <v>20</v>
      </c>
      <c r="P9113" t="s">
        <v>55</v>
      </c>
    </row>
    <row r="9114" spans="1:16" ht="15" customHeight="1">
      <c r="A9114" s="20">
        <v>45759</v>
      </c>
      <c r="B9114" t="s">
        <v>25822</v>
      </c>
      <c r="C9114" t="s">
        <v>26151</v>
      </c>
      <c r="D9114" t="s">
        <v>39358</v>
      </c>
      <c r="E9114" t="s">
        <v>26916</v>
      </c>
      <c r="F9114" t="s">
        <v>25896</v>
      </c>
      <c r="G9114">
        <v>2</v>
      </c>
      <c r="H9114">
        <v>0</v>
      </c>
      <c r="I9114" t="s">
        <v>26779</v>
      </c>
      <c r="J9114" t="s">
        <v>47385</v>
      </c>
      <c r="K9114" t="s">
        <v>47386</v>
      </c>
      <c r="L9114" t="s">
        <v>93</v>
      </c>
      <c r="M9114" t="s">
        <v>47387</v>
      </c>
      <c r="N9114" t="s">
        <v>9</v>
      </c>
      <c r="O9114" t="s">
        <v>24</v>
      </c>
      <c r="P9114" t="s">
        <v>45</v>
      </c>
    </row>
    <row r="9115" spans="1:16" ht="15" customHeight="1">
      <c r="A9115" s="20">
        <v>45759</v>
      </c>
      <c r="B9115" t="s">
        <v>26695</v>
      </c>
      <c r="C9115" t="s">
        <v>25874</v>
      </c>
      <c r="D9115" t="s">
        <v>47388</v>
      </c>
      <c r="E9115" t="s">
        <v>25875</v>
      </c>
      <c r="F9115" t="s">
        <v>47389</v>
      </c>
      <c r="G9115">
        <v>0</v>
      </c>
      <c r="H9115">
        <v>0</v>
      </c>
      <c r="I9115" t="s">
        <v>47390</v>
      </c>
      <c r="J9115" t="s">
        <v>47391</v>
      </c>
      <c r="K9115" t="s">
        <v>47392</v>
      </c>
      <c r="L9115" t="s">
        <v>88</v>
      </c>
      <c r="M9115" t="s">
        <v>47393</v>
      </c>
      <c r="N9115" t="s">
        <v>9</v>
      </c>
      <c r="O9115" t="s">
        <v>34</v>
      </c>
      <c r="P9115" t="s">
        <v>46</v>
      </c>
    </row>
    <row r="9116" spans="1:16" ht="15" customHeight="1">
      <c r="A9116" s="20">
        <v>45759</v>
      </c>
      <c r="B9116" t="s">
        <v>25805</v>
      </c>
      <c r="C9116" t="s">
        <v>26151</v>
      </c>
      <c r="D9116" t="s">
        <v>47394</v>
      </c>
      <c r="E9116" t="s">
        <v>47395</v>
      </c>
      <c r="F9116" t="s">
        <v>25896</v>
      </c>
      <c r="G9116">
        <v>3</v>
      </c>
      <c r="H9116">
        <v>2</v>
      </c>
      <c r="I9116" t="s">
        <v>47396</v>
      </c>
      <c r="J9116" t="s">
        <v>47397</v>
      </c>
      <c r="K9116" t="s">
        <v>47398</v>
      </c>
      <c r="L9116" t="s">
        <v>94</v>
      </c>
      <c r="M9116" t="s">
        <v>47399</v>
      </c>
      <c r="N9116" t="s">
        <v>9</v>
      </c>
      <c r="O9116" t="s">
        <v>18</v>
      </c>
      <c r="P9116" t="s">
        <v>45</v>
      </c>
    </row>
    <row r="9117" spans="1:16" ht="15" customHeight="1">
      <c r="A9117" s="20">
        <v>45759</v>
      </c>
      <c r="B9117" t="s">
        <v>25851</v>
      </c>
      <c r="C9117" t="s">
        <v>25901</v>
      </c>
      <c r="D9117" t="s">
        <v>25835</v>
      </c>
      <c r="E9117" t="s">
        <v>25835</v>
      </c>
      <c r="F9117" t="s">
        <v>27322</v>
      </c>
      <c r="G9117">
        <v>0</v>
      </c>
      <c r="H9117">
        <v>0</v>
      </c>
      <c r="I9117" t="s">
        <v>47400</v>
      </c>
      <c r="J9117" t="s">
        <v>25835</v>
      </c>
      <c r="K9117" t="s">
        <v>47401</v>
      </c>
      <c r="L9117" t="s">
        <v>87</v>
      </c>
      <c r="M9117" t="s">
        <v>47402</v>
      </c>
      <c r="N9117" t="s">
        <v>9</v>
      </c>
      <c r="O9117" t="s">
        <v>17</v>
      </c>
      <c r="P9117" t="s">
        <v>54</v>
      </c>
    </row>
    <row r="9118" spans="1:16" ht="15" customHeight="1">
      <c r="A9118" s="20">
        <v>45759</v>
      </c>
      <c r="B9118" t="s">
        <v>25851</v>
      </c>
      <c r="C9118" t="s">
        <v>25781</v>
      </c>
      <c r="D9118" t="s">
        <v>25835</v>
      </c>
      <c r="E9118" t="s">
        <v>25835</v>
      </c>
      <c r="F9118" t="s">
        <v>26464</v>
      </c>
      <c r="G9118">
        <v>0</v>
      </c>
      <c r="H9118">
        <v>0</v>
      </c>
      <c r="I9118" t="s">
        <v>47403</v>
      </c>
      <c r="J9118" t="s">
        <v>25835</v>
      </c>
      <c r="K9118" t="s">
        <v>47404</v>
      </c>
      <c r="L9118" t="s">
        <v>87</v>
      </c>
      <c r="M9118" t="s">
        <v>47405</v>
      </c>
      <c r="N9118" t="s">
        <v>9</v>
      </c>
      <c r="O9118" t="s">
        <v>17</v>
      </c>
      <c r="P9118" t="s">
        <v>51</v>
      </c>
    </row>
    <row r="9119" spans="1:16" ht="15" customHeight="1">
      <c r="A9119" s="20">
        <v>45759</v>
      </c>
      <c r="B9119" t="s">
        <v>26131</v>
      </c>
      <c r="C9119" t="s">
        <v>26042</v>
      </c>
      <c r="D9119" t="s">
        <v>47406</v>
      </c>
      <c r="E9119" t="s">
        <v>47407</v>
      </c>
      <c r="F9119" t="s">
        <v>47408</v>
      </c>
      <c r="G9119">
        <v>0</v>
      </c>
      <c r="H9119">
        <v>0</v>
      </c>
      <c r="I9119" t="s">
        <v>47409</v>
      </c>
      <c r="J9119" t="s">
        <v>46257</v>
      </c>
      <c r="K9119" t="s">
        <v>47410</v>
      </c>
      <c r="L9119" t="s">
        <v>88</v>
      </c>
      <c r="M9119" t="s">
        <v>47411</v>
      </c>
      <c r="N9119" t="s">
        <v>9</v>
      </c>
      <c r="O9119" t="s">
        <v>33</v>
      </c>
      <c r="P9119" t="s">
        <v>51</v>
      </c>
    </row>
    <row r="9120" spans="1:16" ht="15" customHeight="1">
      <c r="A9120" s="20">
        <v>45759</v>
      </c>
      <c r="B9120" t="s">
        <v>26689</v>
      </c>
      <c r="C9120" t="s">
        <v>25874</v>
      </c>
      <c r="D9120" t="s">
        <v>30197</v>
      </c>
      <c r="E9120" t="s">
        <v>47412</v>
      </c>
      <c r="F9120" t="s">
        <v>45571</v>
      </c>
      <c r="G9120">
        <v>0</v>
      </c>
      <c r="H9120">
        <v>0</v>
      </c>
      <c r="I9120" t="s">
        <v>29930</v>
      </c>
      <c r="J9120" t="s">
        <v>1832</v>
      </c>
      <c r="K9120" t="s">
        <v>47413</v>
      </c>
      <c r="L9120" t="s">
        <v>88</v>
      </c>
      <c r="M9120" t="s">
        <v>47414</v>
      </c>
      <c r="N9120" t="s">
        <v>9</v>
      </c>
      <c r="O9120" t="s">
        <v>16477</v>
      </c>
      <c r="P9120" t="s">
        <v>46</v>
      </c>
    </row>
    <row r="9121" spans="1:16" ht="15" customHeight="1">
      <c r="A9121" s="20">
        <v>45759</v>
      </c>
      <c r="B9121" t="s">
        <v>25845</v>
      </c>
      <c r="C9121" t="s">
        <v>25781</v>
      </c>
      <c r="D9121" t="s">
        <v>47415</v>
      </c>
      <c r="E9121" t="s">
        <v>30623</v>
      </c>
      <c r="F9121" t="s">
        <v>32298</v>
      </c>
      <c r="G9121">
        <v>0</v>
      </c>
      <c r="H9121">
        <v>0</v>
      </c>
      <c r="I9121" t="s">
        <v>47416</v>
      </c>
      <c r="J9121" t="s">
        <v>25792</v>
      </c>
      <c r="K9121" t="s">
        <v>47417</v>
      </c>
      <c r="L9121" t="s">
        <v>88</v>
      </c>
      <c r="M9121" t="s">
        <v>47418</v>
      </c>
      <c r="N9121" t="s">
        <v>9</v>
      </c>
      <c r="O9121" t="s">
        <v>25</v>
      </c>
      <c r="P9121" t="s">
        <v>64</v>
      </c>
    </row>
    <row r="9122" spans="1:16" ht="15" customHeight="1">
      <c r="A9122" s="20">
        <v>45759</v>
      </c>
      <c r="B9122" t="s">
        <v>47419</v>
      </c>
      <c r="C9122" t="s">
        <v>25806</v>
      </c>
      <c r="D9122" t="s">
        <v>39631</v>
      </c>
      <c r="E9122" t="s">
        <v>47420</v>
      </c>
      <c r="F9122" t="s">
        <v>25896</v>
      </c>
      <c r="G9122">
        <v>0</v>
      </c>
      <c r="H9122">
        <v>10</v>
      </c>
      <c r="I9122" t="s">
        <v>47421</v>
      </c>
      <c r="J9122" t="s">
        <v>47422</v>
      </c>
      <c r="K9122" t="s">
        <v>47423</v>
      </c>
      <c r="L9122" t="s">
        <v>90</v>
      </c>
      <c r="M9122" t="s">
        <v>47424</v>
      </c>
      <c r="N9122" t="s">
        <v>9</v>
      </c>
      <c r="O9122" t="s">
        <v>47419</v>
      </c>
      <c r="P9122" t="s">
        <v>47</v>
      </c>
    </row>
    <row r="9123" spans="1:16" ht="15" customHeight="1">
      <c r="A9123" s="20">
        <v>45759</v>
      </c>
      <c r="B9123" t="s">
        <v>25838</v>
      </c>
      <c r="C9123" t="s">
        <v>25806</v>
      </c>
      <c r="D9123" t="s">
        <v>25835</v>
      </c>
      <c r="E9123" t="s">
        <v>25835</v>
      </c>
      <c r="F9123" t="s">
        <v>47425</v>
      </c>
      <c r="G9123">
        <v>1</v>
      </c>
      <c r="H9123">
        <v>0</v>
      </c>
      <c r="I9123" t="s">
        <v>25835</v>
      </c>
      <c r="J9123" t="s">
        <v>47426</v>
      </c>
      <c r="K9123" t="s">
        <v>47427</v>
      </c>
      <c r="L9123" t="s">
        <v>87</v>
      </c>
      <c r="M9123" t="s">
        <v>47428</v>
      </c>
      <c r="N9123" t="s">
        <v>9</v>
      </c>
      <c r="O9123" t="s">
        <v>36</v>
      </c>
      <c r="P9123" t="s">
        <v>47</v>
      </c>
    </row>
    <row r="9124" spans="1:16" ht="15" customHeight="1">
      <c r="A9124" s="20">
        <v>45759</v>
      </c>
      <c r="B9124" t="s">
        <v>25805</v>
      </c>
      <c r="C9124" t="s">
        <v>25781</v>
      </c>
      <c r="D9124" t="s">
        <v>26400</v>
      </c>
      <c r="E9124" t="s">
        <v>47429</v>
      </c>
      <c r="F9124" t="s">
        <v>47430</v>
      </c>
      <c r="G9124">
        <v>0</v>
      </c>
      <c r="H9124">
        <v>0</v>
      </c>
      <c r="I9124" t="s">
        <v>47431</v>
      </c>
      <c r="J9124" t="s">
        <v>26109</v>
      </c>
      <c r="K9124" t="s">
        <v>47432</v>
      </c>
      <c r="L9124" t="s">
        <v>88</v>
      </c>
      <c r="M9124" t="s">
        <v>47433</v>
      </c>
      <c r="N9124" t="s">
        <v>9</v>
      </c>
      <c r="O9124" t="s">
        <v>18</v>
      </c>
      <c r="P9124" t="s">
        <v>60</v>
      </c>
    </row>
    <row r="9125" spans="1:16" ht="15" customHeight="1">
      <c r="A9125" s="20">
        <v>45759</v>
      </c>
      <c r="B9125" t="s">
        <v>25798</v>
      </c>
      <c r="C9125" t="s">
        <v>25781</v>
      </c>
      <c r="D9125" t="s">
        <v>47434</v>
      </c>
      <c r="E9125" t="s">
        <v>47435</v>
      </c>
      <c r="F9125" t="s">
        <v>47436</v>
      </c>
      <c r="G9125">
        <v>0</v>
      </c>
      <c r="H9125">
        <v>0</v>
      </c>
      <c r="I9125" t="s">
        <v>47437</v>
      </c>
      <c r="J9125" t="s">
        <v>28947</v>
      </c>
      <c r="K9125" t="s">
        <v>47438</v>
      </c>
      <c r="L9125" t="s">
        <v>92</v>
      </c>
      <c r="M9125" t="s">
        <v>47439</v>
      </c>
      <c r="N9125" t="s">
        <v>9</v>
      </c>
      <c r="O9125" t="s">
        <v>19</v>
      </c>
      <c r="P9125" t="s">
        <v>46</v>
      </c>
    </row>
    <row r="9126" spans="1:16" ht="15" customHeight="1">
      <c r="A9126" s="20">
        <v>45760</v>
      </c>
      <c r="B9126" t="s">
        <v>45791</v>
      </c>
      <c r="C9126" t="s">
        <v>25963</v>
      </c>
      <c r="D9126" t="s">
        <v>47440</v>
      </c>
      <c r="E9126" t="s">
        <v>25792</v>
      </c>
      <c r="F9126" t="s">
        <v>47441</v>
      </c>
      <c r="G9126">
        <v>0</v>
      </c>
      <c r="H9126">
        <v>0</v>
      </c>
      <c r="I9126" t="s">
        <v>47442</v>
      </c>
      <c r="J9126" t="s">
        <v>25814</v>
      </c>
      <c r="K9126" t="s">
        <v>47443</v>
      </c>
      <c r="L9126" t="s">
        <v>92</v>
      </c>
      <c r="M9126" t="s">
        <v>47444</v>
      </c>
      <c r="N9126" t="s">
        <v>9</v>
      </c>
      <c r="O9126" t="s">
        <v>45791</v>
      </c>
      <c r="P9126" t="s">
        <v>48</v>
      </c>
    </row>
    <row r="9127" spans="1:16" ht="15" customHeight="1">
      <c r="A9127" s="20">
        <v>45759</v>
      </c>
      <c r="B9127" t="s">
        <v>25798</v>
      </c>
      <c r="C9127" t="s">
        <v>26151</v>
      </c>
      <c r="D9127" t="s">
        <v>47445</v>
      </c>
      <c r="E9127" t="s">
        <v>47446</v>
      </c>
      <c r="F9127" t="s">
        <v>47447</v>
      </c>
      <c r="G9127">
        <v>1</v>
      </c>
      <c r="H9127">
        <v>0</v>
      </c>
      <c r="I9127" t="s">
        <v>47448</v>
      </c>
      <c r="J9127" t="s">
        <v>35218</v>
      </c>
      <c r="K9127" t="s">
        <v>47449</v>
      </c>
      <c r="L9127" t="s">
        <v>88</v>
      </c>
      <c r="M9127" t="s">
        <v>47450</v>
      </c>
      <c r="N9127" t="s">
        <v>9</v>
      </c>
      <c r="O9127" t="s">
        <v>19</v>
      </c>
      <c r="P9127" t="s">
        <v>45</v>
      </c>
    </row>
    <row r="9128" spans="1:16" ht="15" customHeight="1">
      <c r="A9128" s="20">
        <v>45759</v>
      </c>
      <c r="B9128" t="s">
        <v>25798</v>
      </c>
      <c r="C9128" t="s">
        <v>26151</v>
      </c>
      <c r="D9128" t="s">
        <v>26140</v>
      </c>
      <c r="E9128" t="s">
        <v>26140</v>
      </c>
      <c r="F9128" t="s">
        <v>47451</v>
      </c>
      <c r="G9128">
        <v>1</v>
      </c>
      <c r="H9128">
        <v>0</v>
      </c>
      <c r="I9128" t="s">
        <v>47452</v>
      </c>
      <c r="J9128" t="s">
        <v>47453</v>
      </c>
      <c r="K9128" t="s">
        <v>47454</v>
      </c>
      <c r="L9128" t="s">
        <v>88</v>
      </c>
      <c r="M9128" t="s">
        <v>47455</v>
      </c>
      <c r="N9128" t="s">
        <v>9</v>
      </c>
      <c r="O9128" t="s">
        <v>19</v>
      </c>
      <c r="P9128" t="s">
        <v>45</v>
      </c>
    </row>
    <row r="9129" spans="1:16" ht="15" customHeight="1">
      <c r="A9129" s="20">
        <v>45759</v>
      </c>
      <c r="B9129" t="s">
        <v>25992</v>
      </c>
      <c r="C9129" t="s">
        <v>25912</v>
      </c>
      <c r="D9129" t="s">
        <v>47456</v>
      </c>
      <c r="E9129" t="s">
        <v>25792</v>
      </c>
      <c r="F9129" t="s">
        <v>47457</v>
      </c>
      <c r="G9129">
        <v>0</v>
      </c>
      <c r="H9129">
        <v>0</v>
      </c>
      <c r="I9129" t="s">
        <v>47458</v>
      </c>
      <c r="J9129" t="s">
        <v>25792</v>
      </c>
      <c r="K9129" t="s">
        <v>47459</v>
      </c>
      <c r="L9129" t="s">
        <v>88</v>
      </c>
      <c r="M9129" t="s">
        <v>47460</v>
      </c>
      <c r="N9129" t="s">
        <v>9</v>
      </c>
      <c r="O9129" t="s">
        <v>22</v>
      </c>
      <c r="P9129" t="s">
        <v>50</v>
      </c>
    </row>
    <row r="9130" spans="1:16" ht="15" customHeight="1">
      <c r="A9130" s="20">
        <v>45759</v>
      </c>
      <c r="B9130" t="s">
        <v>25798</v>
      </c>
      <c r="C9130" t="s">
        <v>25949</v>
      </c>
      <c r="D9130" t="s">
        <v>42735</v>
      </c>
      <c r="E9130" t="s">
        <v>26850</v>
      </c>
      <c r="F9130" t="s">
        <v>26602</v>
      </c>
      <c r="G9130">
        <v>1</v>
      </c>
      <c r="H9130">
        <v>3</v>
      </c>
      <c r="I9130" t="s">
        <v>47461</v>
      </c>
      <c r="J9130" t="s">
        <v>47462</v>
      </c>
      <c r="K9130" t="s">
        <v>47463</v>
      </c>
      <c r="L9130" t="s">
        <v>88</v>
      </c>
      <c r="M9130" t="s">
        <v>47464</v>
      </c>
      <c r="N9130" t="s">
        <v>9</v>
      </c>
      <c r="O9130" t="s">
        <v>19</v>
      </c>
      <c r="P9130" t="s">
        <v>56</v>
      </c>
    </row>
    <row r="9131" spans="1:16" ht="15" customHeight="1">
      <c r="A9131" s="20">
        <v>45759</v>
      </c>
      <c r="B9131" t="s">
        <v>25780</v>
      </c>
      <c r="C9131" t="s">
        <v>25861</v>
      </c>
      <c r="D9131" t="s">
        <v>47465</v>
      </c>
      <c r="E9131" t="s">
        <v>25792</v>
      </c>
      <c r="F9131" t="s">
        <v>26450</v>
      </c>
      <c r="G9131">
        <v>0</v>
      </c>
      <c r="H9131">
        <v>0</v>
      </c>
      <c r="I9131" t="s">
        <v>29275</v>
      </c>
      <c r="J9131" t="s">
        <v>47466</v>
      </c>
      <c r="K9131" t="s">
        <v>47467</v>
      </c>
      <c r="L9131" t="s">
        <v>88</v>
      </c>
      <c r="M9131" t="s">
        <v>47468</v>
      </c>
      <c r="N9131" t="s">
        <v>9</v>
      </c>
      <c r="O9131" t="s">
        <v>16</v>
      </c>
      <c r="P9131" t="s">
        <v>49</v>
      </c>
    </row>
    <row r="9132" spans="1:16" ht="15" customHeight="1">
      <c r="A9132" s="20">
        <v>45759</v>
      </c>
      <c r="B9132" t="s">
        <v>27040</v>
      </c>
      <c r="C9132" t="s">
        <v>25846</v>
      </c>
      <c r="D9132" t="s">
        <v>47469</v>
      </c>
      <c r="E9132" t="s">
        <v>25792</v>
      </c>
      <c r="F9132" t="s">
        <v>32578</v>
      </c>
      <c r="G9132">
        <v>1</v>
      </c>
      <c r="H9132">
        <v>0</v>
      </c>
      <c r="I9132" t="s">
        <v>47470</v>
      </c>
      <c r="J9132" t="s">
        <v>47471</v>
      </c>
      <c r="K9132" t="s">
        <v>47472</v>
      </c>
      <c r="L9132" t="s">
        <v>88</v>
      </c>
      <c r="M9132" t="s">
        <v>47473</v>
      </c>
      <c r="N9132" t="s">
        <v>9</v>
      </c>
      <c r="O9132" t="s">
        <v>28</v>
      </c>
      <c r="P9132" t="s">
        <v>52</v>
      </c>
    </row>
    <row r="9133" spans="1:16" ht="15" customHeight="1">
      <c r="A9133" s="20">
        <v>45759</v>
      </c>
      <c r="B9133" t="s">
        <v>25780</v>
      </c>
      <c r="C9133" t="s">
        <v>25912</v>
      </c>
      <c r="D9133" t="s">
        <v>33421</v>
      </c>
      <c r="E9133" t="s">
        <v>25792</v>
      </c>
      <c r="F9133" t="s">
        <v>25792</v>
      </c>
      <c r="G9133">
        <v>0</v>
      </c>
      <c r="H9133">
        <v>0</v>
      </c>
      <c r="I9133" t="s">
        <v>26148</v>
      </c>
      <c r="J9133" t="s">
        <v>25792</v>
      </c>
      <c r="K9133" t="s">
        <v>47474</v>
      </c>
      <c r="L9133" t="s">
        <v>88</v>
      </c>
      <c r="M9133" t="s">
        <v>47475</v>
      </c>
      <c r="N9133" t="s">
        <v>9</v>
      </c>
      <c r="O9133" t="s">
        <v>16</v>
      </c>
      <c r="P9133" t="s">
        <v>50</v>
      </c>
    </row>
    <row r="9134" spans="1:16" ht="15" customHeight="1">
      <c r="A9134" s="20">
        <v>45759</v>
      </c>
      <c r="B9134" t="s">
        <v>26921</v>
      </c>
      <c r="C9134" t="s">
        <v>25781</v>
      </c>
      <c r="D9134" t="s">
        <v>47476</v>
      </c>
      <c r="E9134" t="s">
        <v>25792</v>
      </c>
      <c r="F9134" t="s">
        <v>31293</v>
      </c>
      <c r="G9134">
        <v>0</v>
      </c>
      <c r="H9134">
        <v>0</v>
      </c>
      <c r="I9134" t="s">
        <v>47477</v>
      </c>
      <c r="J9134" t="s">
        <v>25792</v>
      </c>
      <c r="K9134" t="s">
        <v>47478</v>
      </c>
      <c r="L9134" t="s">
        <v>88</v>
      </c>
      <c r="M9134" t="s">
        <v>47479</v>
      </c>
      <c r="N9134" t="s">
        <v>9</v>
      </c>
      <c r="O9134" t="s">
        <v>18354</v>
      </c>
      <c r="P9134" t="s">
        <v>68</v>
      </c>
    </row>
    <row r="9135" spans="1:16" ht="15" customHeight="1">
      <c r="A9135" s="20">
        <v>45759</v>
      </c>
      <c r="B9135" t="s">
        <v>27540</v>
      </c>
      <c r="C9135" t="s">
        <v>25790</v>
      </c>
      <c r="D9135" t="s">
        <v>47480</v>
      </c>
      <c r="E9135" t="s">
        <v>25792</v>
      </c>
      <c r="F9135" t="s">
        <v>47481</v>
      </c>
      <c r="G9135">
        <v>1</v>
      </c>
      <c r="H9135">
        <v>1</v>
      </c>
      <c r="I9135" t="s">
        <v>47482</v>
      </c>
      <c r="J9135" t="s">
        <v>47483</v>
      </c>
      <c r="K9135" t="s">
        <v>47484</v>
      </c>
      <c r="L9135" t="s">
        <v>88</v>
      </c>
      <c r="M9135" t="s">
        <v>47485</v>
      </c>
      <c r="N9135" t="s">
        <v>9</v>
      </c>
      <c r="O9135" t="s">
        <v>4005</v>
      </c>
      <c r="P9135" t="s">
        <v>58</v>
      </c>
    </row>
    <row r="9136" spans="1:16" ht="15" customHeight="1">
      <c r="A9136" s="20">
        <v>45759</v>
      </c>
      <c r="B9136" t="s">
        <v>26123</v>
      </c>
      <c r="C9136" t="s">
        <v>26151</v>
      </c>
      <c r="D9136" t="s">
        <v>47486</v>
      </c>
      <c r="E9136" t="s">
        <v>27422</v>
      </c>
      <c r="F9136" t="s">
        <v>26927</v>
      </c>
      <c r="G9136">
        <v>1</v>
      </c>
      <c r="H9136">
        <v>0</v>
      </c>
      <c r="I9136" t="s">
        <v>26402</v>
      </c>
      <c r="J9136" t="s">
        <v>47487</v>
      </c>
      <c r="K9136" t="s">
        <v>47488</v>
      </c>
      <c r="L9136" t="s">
        <v>88</v>
      </c>
      <c r="M9136" t="s">
        <v>47489</v>
      </c>
      <c r="N9136" t="s">
        <v>9</v>
      </c>
      <c r="O9136" t="s">
        <v>16</v>
      </c>
      <c r="P9136" t="s">
        <v>45</v>
      </c>
    </row>
    <row r="9137" spans="1:16" ht="15" customHeight="1">
      <c r="A9137" s="20">
        <v>45759</v>
      </c>
      <c r="B9137" t="s">
        <v>25780</v>
      </c>
      <c r="C9137" t="s">
        <v>25781</v>
      </c>
      <c r="D9137" t="s">
        <v>45217</v>
      </c>
      <c r="E9137" t="s">
        <v>30863</v>
      </c>
      <c r="F9137" t="s">
        <v>47490</v>
      </c>
      <c r="G9137">
        <v>0</v>
      </c>
      <c r="H9137">
        <v>0</v>
      </c>
      <c r="I9137" t="s">
        <v>46780</v>
      </c>
      <c r="J9137" t="s">
        <v>1832</v>
      </c>
      <c r="K9137" t="s">
        <v>47491</v>
      </c>
      <c r="L9137" t="s">
        <v>88</v>
      </c>
      <c r="M9137" t="s">
        <v>47492</v>
      </c>
      <c r="N9137" t="s">
        <v>9</v>
      </c>
      <c r="O9137" t="s">
        <v>16</v>
      </c>
      <c r="P9137" t="s">
        <v>64</v>
      </c>
    </row>
    <row r="9138" spans="1:16" ht="15" customHeight="1">
      <c r="A9138" s="20">
        <v>45759</v>
      </c>
      <c r="B9138" t="s">
        <v>25780</v>
      </c>
      <c r="C9138" t="s">
        <v>25912</v>
      </c>
      <c r="D9138" t="s">
        <v>47493</v>
      </c>
      <c r="E9138" t="s">
        <v>25792</v>
      </c>
      <c r="F9138" t="s">
        <v>47494</v>
      </c>
      <c r="G9138">
        <v>0</v>
      </c>
      <c r="H9138">
        <v>0</v>
      </c>
      <c r="I9138" t="s">
        <v>30748</v>
      </c>
      <c r="J9138" t="s">
        <v>25792</v>
      </c>
      <c r="K9138" t="s">
        <v>47495</v>
      </c>
      <c r="L9138" t="s">
        <v>88</v>
      </c>
      <c r="M9138" t="s">
        <v>47496</v>
      </c>
      <c r="N9138" t="s">
        <v>9</v>
      </c>
      <c r="O9138" t="s">
        <v>16</v>
      </c>
      <c r="P9138" t="s">
        <v>50</v>
      </c>
    </row>
    <row r="9139" spans="1:16" ht="15" customHeight="1">
      <c r="A9139" s="20">
        <v>45759</v>
      </c>
      <c r="B9139" t="s">
        <v>26632</v>
      </c>
      <c r="C9139" t="s">
        <v>26042</v>
      </c>
      <c r="D9139" t="s">
        <v>27245</v>
      </c>
      <c r="E9139" t="s">
        <v>25792</v>
      </c>
      <c r="F9139" t="s">
        <v>47497</v>
      </c>
      <c r="G9139">
        <v>0</v>
      </c>
      <c r="H9139">
        <v>0</v>
      </c>
      <c r="I9139" t="s">
        <v>47498</v>
      </c>
      <c r="J9139" t="s">
        <v>43784</v>
      </c>
      <c r="K9139" t="s">
        <v>47499</v>
      </c>
      <c r="L9139" t="s">
        <v>88</v>
      </c>
      <c r="M9139" t="s">
        <v>47500</v>
      </c>
      <c r="N9139" t="s">
        <v>9</v>
      </c>
      <c r="O9139" t="s">
        <v>23</v>
      </c>
      <c r="P9139" t="s">
        <v>51</v>
      </c>
    </row>
    <row r="9140" spans="1:16" ht="15" customHeight="1">
      <c r="A9140" s="20">
        <v>45759</v>
      </c>
      <c r="B9140" t="s">
        <v>25780</v>
      </c>
      <c r="C9140" t="s">
        <v>26151</v>
      </c>
      <c r="D9140" t="s">
        <v>25835</v>
      </c>
      <c r="E9140" t="s">
        <v>25835</v>
      </c>
      <c r="F9140" t="s">
        <v>25835</v>
      </c>
      <c r="G9140">
        <v>5</v>
      </c>
      <c r="H9140">
        <v>0</v>
      </c>
      <c r="I9140" t="s">
        <v>47501</v>
      </c>
      <c r="J9140" t="s">
        <v>47502</v>
      </c>
      <c r="K9140" t="s">
        <v>47503</v>
      </c>
      <c r="L9140" t="s">
        <v>88</v>
      </c>
      <c r="M9140" t="s">
        <v>47504</v>
      </c>
      <c r="N9140" t="s">
        <v>9</v>
      </c>
      <c r="O9140" t="s">
        <v>16</v>
      </c>
      <c r="P9140" t="s">
        <v>45</v>
      </c>
    </row>
    <row r="9141" spans="1:16" ht="15" customHeight="1">
      <c r="A9141" s="20">
        <v>45759</v>
      </c>
      <c r="B9141" t="s">
        <v>25780</v>
      </c>
      <c r="C9141" t="s">
        <v>26151</v>
      </c>
      <c r="D9141" t="s">
        <v>47505</v>
      </c>
      <c r="E9141" t="s">
        <v>26140</v>
      </c>
      <c r="F9141" t="s">
        <v>25896</v>
      </c>
      <c r="G9141">
        <v>1</v>
      </c>
      <c r="H9141">
        <v>0</v>
      </c>
      <c r="I9141" t="s">
        <v>27923</v>
      </c>
      <c r="J9141" t="s">
        <v>47506</v>
      </c>
      <c r="K9141" t="s">
        <v>47507</v>
      </c>
      <c r="L9141" t="s">
        <v>88</v>
      </c>
      <c r="M9141" t="s">
        <v>47508</v>
      </c>
      <c r="N9141" t="s">
        <v>9</v>
      </c>
      <c r="O9141" t="s">
        <v>16</v>
      </c>
      <c r="P9141" t="s">
        <v>45</v>
      </c>
    </row>
    <row r="9142" spans="1:16" ht="15" customHeight="1">
      <c r="A9142" s="20">
        <v>45759</v>
      </c>
      <c r="B9142" t="s">
        <v>26632</v>
      </c>
      <c r="C9142" t="s">
        <v>25806</v>
      </c>
      <c r="D9142" t="s">
        <v>1832</v>
      </c>
      <c r="E9142" t="s">
        <v>1832</v>
      </c>
      <c r="F9142" t="s">
        <v>47509</v>
      </c>
      <c r="G9142">
        <v>1</v>
      </c>
      <c r="H9142">
        <v>10</v>
      </c>
      <c r="I9142" t="s">
        <v>1832</v>
      </c>
      <c r="J9142" t="s">
        <v>47510</v>
      </c>
      <c r="K9142" t="s">
        <v>47511</v>
      </c>
      <c r="L9142" t="s">
        <v>88</v>
      </c>
      <c r="M9142" t="s">
        <v>47512</v>
      </c>
      <c r="N9142" t="s">
        <v>9</v>
      </c>
      <c r="O9142" t="s">
        <v>23</v>
      </c>
      <c r="P9142" t="s">
        <v>47</v>
      </c>
    </row>
    <row r="9143" spans="1:16" ht="15" customHeight="1">
      <c r="A9143" s="20">
        <v>45759</v>
      </c>
      <c r="B9143" t="s">
        <v>26157</v>
      </c>
      <c r="C9143" t="s">
        <v>26151</v>
      </c>
      <c r="D9143" t="s">
        <v>47513</v>
      </c>
      <c r="E9143" t="s">
        <v>26140</v>
      </c>
      <c r="F9143" t="s">
        <v>26140</v>
      </c>
      <c r="G9143">
        <v>1</v>
      </c>
      <c r="H9143">
        <v>0</v>
      </c>
      <c r="I9143" t="s">
        <v>26238</v>
      </c>
      <c r="J9143" t="s">
        <v>47514</v>
      </c>
      <c r="K9143" t="s">
        <v>47515</v>
      </c>
      <c r="L9143" t="s">
        <v>88</v>
      </c>
      <c r="M9143" t="s">
        <v>47516</v>
      </c>
      <c r="N9143" t="s">
        <v>9</v>
      </c>
      <c r="O9143" t="s">
        <v>32</v>
      </c>
      <c r="P9143" t="s">
        <v>45</v>
      </c>
    </row>
    <row r="9144" spans="1:16" ht="15" customHeight="1">
      <c r="A9144" s="20">
        <v>45759</v>
      </c>
      <c r="B9144" t="s">
        <v>28105</v>
      </c>
      <c r="C9144" t="s">
        <v>25781</v>
      </c>
      <c r="D9144" t="s">
        <v>47517</v>
      </c>
      <c r="E9144" t="s">
        <v>25792</v>
      </c>
      <c r="F9144" t="s">
        <v>47518</v>
      </c>
      <c r="G9144">
        <v>0</v>
      </c>
      <c r="H9144">
        <v>0</v>
      </c>
      <c r="I9144" t="s">
        <v>47519</v>
      </c>
      <c r="J9144" t="s">
        <v>25792</v>
      </c>
      <c r="K9144" t="s">
        <v>47520</v>
      </c>
      <c r="L9144" t="s">
        <v>90</v>
      </c>
      <c r="M9144" t="s">
        <v>47521</v>
      </c>
      <c r="N9144" t="s">
        <v>9</v>
      </c>
      <c r="O9144" t="s">
        <v>303</v>
      </c>
      <c r="P9144" t="s">
        <v>79</v>
      </c>
    </row>
    <row r="9145" spans="1:16" ht="15" customHeight="1">
      <c r="A9145" s="20">
        <v>45759</v>
      </c>
      <c r="B9145" t="s">
        <v>25780</v>
      </c>
      <c r="C9145" t="s">
        <v>26042</v>
      </c>
      <c r="D9145" t="s">
        <v>26193</v>
      </c>
      <c r="E9145" t="s">
        <v>26193</v>
      </c>
      <c r="F9145" t="s">
        <v>35853</v>
      </c>
      <c r="G9145">
        <v>0</v>
      </c>
      <c r="H9145">
        <v>0</v>
      </c>
      <c r="I9145" t="s">
        <v>28286</v>
      </c>
      <c r="J9145" t="s">
        <v>25989</v>
      </c>
      <c r="K9145" t="s">
        <v>47522</v>
      </c>
      <c r="L9145" t="s">
        <v>90</v>
      </c>
      <c r="M9145" t="s">
        <v>47523</v>
      </c>
      <c r="N9145" t="s">
        <v>9</v>
      </c>
      <c r="O9145" t="s">
        <v>16</v>
      </c>
      <c r="P9145" t="s">
        <v>51</v>
      </c>
    </row>
    <row r="9146" spans="1:16" ht="15" customHeight="1">
      <c r="A9146" s="20">
        <v>45759</v>
      </c>
      <c r="B9146" t="s">
        <v>32214</v>
      </c>
      <c r="C9146" t="s">
        <v>26151</v>
      </c>
      <c r="D9146" t="s">
        <v>47524</v>
      </c>
      <c r="E9146" t="s">
        <v>47525</v>
      </c>
      <c r="F9146" t="s">
        <v>47526</v>
      </c>
      <c r="G9146">
        <v>1</v>
      </c>
      <c r="H9146">
        <v>0</v>
      </c>
      <c r="I9146" t="s">
        <v>47527</v>
      </c>
      <c r="J9146" t="s">
        <v>28500</v>
      </c>
      <c r="K9146" t="s">
        <v>47528</v>
      </c>
      <c r="L9146" t="s">
        <v>90</v>
      </c>
      <c r="M9146" t="s">
        <v>47529</v>
      </c>
      <c r="N9146" t="s">
        <v>9</v>
      </c>
      <c r="O9146" t="s">
        <v>32214</v>
      </c>
      <c r="P9146" t="s">
        <v>45</v>
      </c>
    </row>
    <row r="9147" spans="1:16" ht="15" customHeight="1">
      <c r="A9147" s="20">
        <v>45759</v>
      </c>
      <c r="B9147" t="s">
        <v>45791</v>
      </c>
      <c r="C9147" t="s">
        <v>25790</v>
      </c>
      <c r="D9147" t="s">
        <v>1832</v>
      </c>
      <c r="E9147" t="s">
        <v>1832</v>
      </c>
      <c r="F9147" t="s">
        <v>47530</v>
      </c>
      <c r="G9147">
        <v>0</v>
      </c>
      <c r="H9147">
        <v>0</v>
      </c>
      <c r="I9147" t="s">
        <v>47531</v>
      </c>
      <c r="J9147" t="s">
        <v>47532</v>
      </c>
      <c r="K9147" t="s">
        <v>47533</v>
      </c>
      <c r="L9147" t="s">
        <v>90</v>
      </c>
      <c r="M9147" t="s">
        <v>47534</v>
      </c>
      <c r="N9147" t="s">
        <v>9</v>
      </c>
      <c r="O9147" t="s">
        <v>45791</v>
      </c>
      <c r="P9147" t="s">
        <v>58</v>
      </c>
    </row>
    <row r="9148" spans="1:16" ht="15" customHeight="1">
      <c r="A9148" s="20">
        <v>45759</v>
      </c>
      <c r="B9148" t="s">
        <v>26175</v>
      </c>
      <c r="C9148" t="s">
        <v>26151</v>
      </c>
      <c r="D9148" t="s">
        <v>47535</v>
      </c>
      <c r="E9148" t="s">
        <v>47536</v>
      </c>
      <c r="F9148" t="s">
        <v>47537</v>
      </c>
      <c r="G9148">
        <v>1</v>
      </c>
      <c r="H9148">
        <v>0</v>
      </c>
      <c r="I9148" t="s">
        <v>47538</v>
      </c>
      <c r="J9148" t="s">
        <v>47539</v>
      </c>
      <c r="K9148" t="s">
        <v>47540</v>
      </c>
      <c r="L9148" t="s">
        <v>90</v>
      </c>
      <c r="M9148" t="s">
        <v>47541</v>
      </c>
      <c r="N9148" t="s">
        <v>9</v>
      </c>
      <c r="O9148" t="s">
        <v>26183</v>
      </c>
      <c r="P9148" t="s">
        <v>45</v>
      </c>
    </row>
    <row r="9149" spans="1:16" ht="15" customHeight="1">
      <c r="A9149" s="20">
        <v>45759</v>
      </c>
      <c r="B9149" t="s">
        <v>1832</v>
      </c>
      <c r="C9149" t="s">
        <v>25963</v>
      </c>
      <c r="D9149" t="s">
        <v>47542</v>
      </c>
      <c r="E9149" t="s">
        <v>1832</v>
      </c>
      <c r="F9149" t="s">
        <v>26112</v>
      </c>
      <c r="G9149" t="s">
        <v>1832</v>
      </c>
      <c r="H9149" t="s">
        <v>1832</v>
      </c>
      <c r="I9149" t="s">
        <v>47543</v>
      </c>
      <c r="J9149" t="s">
        <v>1832</v>
      </c>
      <c r="K9149" t="s">
        <v>47544</v>
      </c>
      <c r="L9149" t="s">
        <v>88</v>
      </c>
      <c r="M9149" t="s">
        <v>47545</v>
      </c>
      <c r="N9149" t="s">
        <v>9</v>
      </c>
      <c r="O9149" t="s">
        <v>1832</v>
      </c>
      <c r="P9149" t="s">
        <v>48</v>
      </c>
    </row>
    <row r="9150" spans="1:16" ht="15" customHeight="1">
      <c r="A9150" s="20">
        <v>45759</v>
      </c>
      <c r="B9150" t="s">
        <v>26268</v>
      </c>
      <c r="C9150" t="s">
        <v>25846</v>
      </c>
      <c r="D9150" t="s">
        <v>47546</v>
      </c>
      <c r="E9150" t="s">
        <v>25835</v>
      </c>
      <c r="F9150" t="s">
        <v>47547</v>
      </c>
      <c r="G9150">
        <v>0</v>
      </c>
      <c r="H9150">
        <v>0</v>
      </c>
      <c r="I9150" t="s">
        <v>30251</v>
      </c>
      <c r="J9150" t="s">
        <v>47548</v>
      </c>
      <c r="K9150" t="s">
        <v>47549</v>
      </c>
      <c r="L9150" t="s">
        <v>87</v>
      </c>
      <c r="M9150" t="s">
        <v>47550</v>
      </c>
      <c r="N9150" t="s">
        <v>9</v>
      </c>
      <c r="O9150" t="s">
        <v>37</v>
      </c>
      <c r="P9150" t="s">
        <v>52</v>
      </c>
    </row>
    <row r="9151" spans="1:16" ht="15" customHeight="1">
      <c r="A9151" s="20">
        <v>45759</v>
      </c>
      <c r="B9151" t="s">
        <v>25851</v>
      </c>
      <c r="C9151" t="s">
        <v>25781</v>
      </c>
      <c r="D9151" t="s">
        <v>25835</v>
      </c>
      <c r="E9151" t="s">
        <v>25835</v>
      </c>
      <c r="F9151" t="s">
        <v>47551</v>
      </c>
      <c r="G9151">
        <v>0</v>
      </c>
      <c r="H9151">
        <v>0</v>
      </c>
      <c r="I9151" t="s">
        <v>47552</v>
      </c>
      <c r="J9151" t="s">
        <v>31036</v>
      </c>
      <c r="K9151" t="s">
        <v>47553</v>
      </c>
      <c r="L9151" t="s">
        <v>87</v>
      </c>
      <c r="M9151" t="s">
        <v>47554</v>
      </c>
      <c r="N9151" t="s">
        <v>9</v>
      </c>
      <c r="O9151" t="s">
        <v>17</v>
      </c>
      <c r="P9151" t="s">
        <v>57</v>
      </c>
    </row>
    <row r="9152" spans="1:16" ht="15" customHeight="1">
      <c r="A9152" s="20">
        <v>45759</v>
      </c>
      <c r="B9152" t="s">
        <v>27029</v>
      </c>
      <c r="C9152" t="s">
        <v>28652</v>
      </c>
      <c r="D9152" t="s">
        <v>25835</v>
      </c>
      <c r="E9152" t="s">
        <v>27617</v>
      </c>
      <c r="F9152" t="s">
        <v>25896</v>
      </c>
      <c r="G9152">
        <v>0</v>
      </c>
      <c r="H9152">
        <v>2</v>
      </c>
      <c r="I9152" t="s">
        <v>43934</v>
      </c>
      <c r="J9152" t="s">
        <v>47555</v>
      </c>
      <c r="K9152" t="s">
        <v>47556</v>
      </c>
      <c r="L9152" t="s">
        <v>87</v>
      </c>
      <c r="M9152" t="s">
        <v>47557</v>
      </c>
      <c r="N9152" t="s">
        <v>9</v>
      </c>
      <c r="O9152" t="s">
        <v>4956</v>
      </c>
      <c r="P9152" t="s">
        <v>66</v>
      </c>
    </row>
    <row r="9153" spans="1:16" ht="15" customHeight="1">
      <c r="A9153" s="20">
        <v>45759</v>
      </c>
      <c r="B9153" t="s">
        <v>25851</v>
      </c>
      <c r="C9153" t="s">
        <v>25806</v>
      </c>
      <c r="D9153" t="s">
        <v>25835</v>
      </c>
      <c r="E9153" t="s">
        <v>27017</v>
      </c>
      <c r="F9153" t="s">
        <v>47558</v>
      </c>
      <c r="G9153">
        <v>0</v>
      </c>
      <c r="H9153">
        <v>2</v>
      </c>
      <c r="I9153" t="s">
        <v>47559</v>
      </c>
      <c r="J9153" t="s">
        <v>47560</v>
      </c>
      <c r="K9153" t="s">
        <v>47561</v>
      </c>
      <c r="L9153" t="s">
        <v>87</v>
      </c>
      <c r="M9153" t="s">
        <v>47562</v>
      </c>
      <c r="N9153" t="s">
        <v>9</v>
      </c>
      <c r="O9153" t="s">
        <v>17</v>
      </c>
      <c r="P9153" t="s">
        <v>47</v>
      </c>
    </row>
    <row r="9154" spans="1:16" ht="15" customHeight="1">
      <c r="A9154" s="20">
        <v>45759</v>
      </c>
      <c r="B9154" t="s">
        <v>25851</v>
      </c>
      <c r="C9154" t="s">
        <v>25874</v>
      </c>
      <c r="D9154" t="s">
        <v>25835</v>
      </c>
      <c r="E9154" t="s">
        <v>25835</v>
      </c>
      <c r="F9154" t="s">
        <v>47563</v>
      </c>
      <c r="G9154">
        <v>0</v>
      </c>
      <c r="H9154">
        <v>0</v>
      </c>
      <c r="I9154" t="s">
        <v>30063</v>
      </c>
      <c r="J9154" t="s">
        <v>47564</v>
      </c>
      <c r="K9154" t="s">
        <v>47565</v>
      </c>
      <c r="L9154" t="s">
        <v>87</v>
      </c>
      <c r="M9154" t="s">
        <v>47566</v>
      </c>
      <c r="N9154" t="s">
        <v>9</v>
      </c>
      <c r="O9154" t="s">
        <v>17</v>
      </c>
      <c r="P9154" t="s">
        <v>46</v>
      </c>
    </row>
    <row r="9155" spans="1:16" ht="15" customHeight="1">
      <c r="A9155" s="20">
        <v>45759</v>
      </c>
      <c r="B9155" t="s">
        <v>25851</v>
      </c>
      <c r="C9155" t="s">
        <v>25894</v>
      </c>
      <c r="D9155" t="s">
        <v>25835</v>
      </c>
      <c r="E9155" t="s">
        <v>25862</v>
      </c>
      <c r="F9155" t="s">
        <v>47567</v>
      </c>
      <c r="G9155">
        <v>0</v>
      </c>
      <c r="H9155">
        <v>0</v>
      </c>
      <c r="I9155" t="s">
        <v>34453</v>
      </c>
      <c r="J9155" t="s">
        <v>47568</v>
      </c>
      <c r="K9155" t="s">
        <v>47569</v>
      </c>
      <c r="L9155" t="s">
        <v>87</v>
      </c>
      <c r="M9155" t="s">
        <v>47570</v>
      </c>
      <c r="N9155" t="s">
        <v>9</v>
      </c>
      <c r="O9155" t="s">
        <v>17</v>
      </c>
      <c r="P9155" t="s">
        <v>53</v>
      </c>
    </row>
    <row r="9156" spans="1:16" ht="15" customHeight="1">
      <c r="A9156" s="20">
        <v>45759</v>
      </c>
      <c r="B9156" t="s">
        <v>25851</v>
      </c>
      <c r="C9156" t="s">
        <v>25781</v>
      </c>
      <c r="D9156" t="s">
        <v>26900</v>
      </c>
      <c r="E9156" t="s">
        <v>25835</v>
      </c>
      <c r="F9156" t="s">
        <v>47571</v>
      </c>
      <c r="G9156">
        <v>0</v>
      </c>
      <c r="H9156">
        <v>0</v>
      </c>
      <c r="I9156" t="s">
        <v>26790</v>
      </c>
      <c r="J9156" t="s">
        <v>25835</v>
      </c>
      <c r="K9156" t="s">
        <v>47572</v>
      </c>
      <c r="L9156" t="s">
        <v>87</v>
      </c>
      <c r="M9156" t="s">
        <v>47573</v>
      </c>
      <c r="N9156" t="s">
        <v>9</v>
      </c>
      <c r="O9156" t="s">
        <v>17</v>
      </c>
      <c r="P9156" t="s">
        <v>57</v>
      </c>
    </row>
    <row r="9157" spans="1:16" ht="15" customHeight="1">
      <c r="A9157" s="20">
        <v>45759</v>
      </c>
      <c r="B9157" t="s">
        <v>25851</v>
      </c>
      <c r="C9157" t="s">
        <v>25874</v>
      </c>
      <c r="D9157" t="s">
        <v>25835</v>
      </c>
      <c r="E9157" t="s">
        <v>25835</v>
      </c>
      <c r="F9157" t="s">
        <v>26120</v>
      </c>
      <c r="G9157">
        <v>0</v>
      </c>
      <c r="H9157">
        <v>0</v>
      </c>
      <c r="I9157" t="s">
        <v>29363</v>
      </c>
      <c r="J9157" t="s">
        <v>35213</v>
      </c>
      <c r="K9157" t="s">
        <v>47574</v>
      </c>
      <c r="L9157" t="s">
        <v>87</v>
      </c>
      <c r="M9157" t="s">
        <v>47575</v>
      </c>
      <c r="N9157" t="s">
        <v>9</v>
      </c>
      <c r="O9157" t="s">
        <v>17</v>
      </c>
      <c r="P9157" t="s">
        <v>46</v>
      </c>
    </row>
    <row r="9158" spans="1:16" ht="15" customHeight="1">
      <c r="A9158" s="20">
        <v>45759</v>
      </c>
      <c r="B9158" t="s">
        <v>25851</v>
      </c>
      <c r="C9158" t="s">
        <v>26151</v>
      </c>
      <c r="D9158" t="s">
        <v>25835</v>
      </c>
      <c r="E9158" t="s">
        <v>25862</v>
      </c>
      <c r="F9158" t="s">
        <v>47576</v>
      </c>
      <c r="G9158">
        <v>0</v>
      </c>
      <c r="H9158">
        <v>1</v>
      </c>
      <c r="I9158" t="s">
        <v>47577</v>
      </c>
      <c r="J9158" t="s">
        <v>27193</v>
      </c>
      <c r="K9158" t="s">
        <v>47578</v>
      </c>
      <c r="L9158" t="s">
        <v>87</v>
      </c>
      <c r="M9158" t="s">
        <v>47579</v>
      </c>
      <c r="N9158" t="s">
        <v>9</v>
      </c>
      <c r="O9158" t="s">
        <v>17</v>
      </c>
      <c r="P9158" t="s">
        <v>45</v>
      </c>
    </row>
    <row r="9159" spans="1:16" ht="15" customHeight="1">
      <c r="A9159" s="20">
        <v>45759</v>
      </c>
      <c r="B9159" t="s">
        <v>25780</v>
      </c>
      <c r="C9159" t="s">
        <v>26151</v>
      </c>
      <c r="D9159" t="s">
        <v>25835</v>
      </c>
      <c r="E9159" t="s">
        <v>29524</v>
      </c>
      <c r="F9159" t="s">
        <v>25835</v>
      </c>
      <c r="G9159">
        <v>7</v>
      </c>
      <c r="H9159">
        <v>0</v>
      </c>
      <c r="I9159" t="s">
        <v>25835</v>
      </c>
      <c r="J9159" t="s">
        <v>25835</v>
      </c>
      <c r="K9159" t="s">
        <v>47580</v>
      </c>
      <c r="L9159" t="s">
        <v>87</v>
      </c>
      <c r="M9159" t="s">
        <v>47581</v>
      </c>
      <c r="N9159" t="s">
        <v>9</v>
      </c>
      <c r="O9159" t="s">
        <v>16</v>
      </c>
      <c r="P9159" t="s">
        <v>45</v>
      </c>
    </row>
    <row r="9160" spans="1:16" ht="15" customHeight="1">
      <c r="A9160" s="20">
        <v>45759</v>
      </c>
      <c r="B9160" t="s">
        <v>25851</v>
      </c>
      <c r="C9160" t="s">
        <v>25781</v>
      </c>
      <c r="D9160" t="s">
        <v>26053</v>
      </c>
      <c r="E9160" t="s">
        <v>25835</v>
      </c>
      <c r="F9160" t="s">
        <v>33568</v>
      </c>
      <c r="G9160">
        <v>0</v>
      </c>
      <c r="H9160">
        <v>0</v>
      </c>
      <c r="I9160" t="s">
        <v>27125</v>
      </c>
      <c r="J9160" t="s">
        <v>26703</v>
      </c>
      <c r="K9160" t="s">
        <v>47582</v>
      </c>
      <c r="L9160" t="s">
        <v>87</v>
      </c>
      <c r="M9160" t="s">
        <v>47583</v>
      </c>
      <c r="N9160" t="s">
        <v>9</v>
      </c>
      <c r="O9160" t="s">
        <v>17</v>
      </c>
      <c r="P9160" t="s">
        <v>46</v>
      </c>
    </row>
    <row r="9161" spans="1:16" ht="15" customHeight="1">
      <c r="A9161" s="20">
        <v>45759</v>
      </c>
      <c r="B9161" t="s">
        <v>25845</v>
      </c>
      <c r="C9161" t="s">
        <v>25949</v>
      </c>
      <c r="D9161" t="s">
        <v>47584</v>
      </c>
      <c r="E9161" t="s">
        <v>26438</v>
      </c>
      <c r="F9161" t="s">
        <v>47585</v>
      </c>
      <c r="G9161">
        <v>0</v>
      </c>
      <c r="H9161">
        <v>0</v>
      </c>
      <c r="I9161" t="s">
        <v>47586</v>
      </c>
      <c r="J9161" t="s">
        <v>25835</v>
      </c>
      <c r="K9161" t="s">
        <v>47587</v>
      </c>
      <c r="L9161" t="s">
        <v>87</v>
      </c>
      <c r="M9161" t="s">
        <v>47588</v>
      </c>
      <c r="N9161" t="s">
        <v>9</v>
      </c>
      <c r="O9161" t="s">
        <v>25</v>
      </c>
      <c r="P9161" t="s">
        <v>56</v>
      </c>
    </row>
    <row r="9162" spans="1:16" ht="15" customHeight="1">
      <c r="A9162" s="20">
        <v>45759</v>
      </c>
      <c r="B9162" t="s">
        <v>35095</v>
      </c>
      <c r="C9162" t="s">
        <v>25912</v>
      </c>
      <c r="D9162" t="s">
        <v>47589</v>
      </c>
      <c r="E9162" t="s">
        <v>25835</v>
      </c>
      <c r="F9162" t="s">
        <v>47590</v>
      </c>
      <c r="G9162">
        <v>0</v>
      </c>
      <c r="H9162">
        <v>0</v>
      </c>
      <c r="I9162" t="s">
        <v>47591</v>
      </c>
      <c r="J9162" t="s">
        <v>25835</v>
      </c>
      <c r="K9162" t="s">
        <v>47592</v>
      </c>
      <c r="L9162" t="s">
        <v>87</v>
      </c>
      <c r="M9162" t="s">
        <v>47593</v>
      </c>
      <c r="N9162" t="s">
        <v>9</v>
      </c>
      <c r="O9162" t="s">
        <v>3486</v>
      </c>
      <c r="P9162" t="s">
        <v>50</v>
      </c>
    </row>
    <row r="9163" spans="1:16" ht="15" customHeight="1">
      <c r="A9163" s="20">
        <v>45760</v>
      </c>
      <c r="B9163" t="s">
        <v>25851</v>
      </c>
      <c r="C9163" t="s">
        <v>25861</v>
      </c>
      <c r="D9163" t="s">
        <v>25835</v>
      </c>
      <c r="E9163" t="s">
        <v>47594</v>
      </c>
      <c r="F9163" t="s">
        <v>47576</v>
      </c>
      <c r="G9163">
        <v>0</v>
      </c>
      <c r="H9163">
        <v>1</v>
      </c>
      <c r="I9163" t="s">
        <v>47595</v>
      </c>
      <c r="J9163" t="s">
        <v>47596</v>
      </c>
      <c r="K9163" t="s">
        <v>47597</v>
      </c>
      <c r="L9163" t="s">
        <v>87</v>
      </c>
      <c r="M9163" t="s">
        <v>47598</v>
      </c>
      <c r="N9163" t="s">
        <v>9</v>
      </c>
      <c r="O9163" t="s">
        <v>17</v>
      </c>
      <c r="P9163" t="s">
        <v>49</v>
      </c>
    </row>
    <row r="9164" spans="1:16" ht="15" customHeight="1">
      <c r="A9164" s="20">
        <v>45760</v>
      </c>
      <c r="B9164" t="s">
        <v>27678</v>
      </c>
      <c r="C9164" t="s">
        <v>26151</v>
      </c>
      <c r="D9164" t="s">
        <v>41731</v>
      </c>
      <c r="E9164" t="s">
        <v>25835</v>
      </c>
      <c r="F9164" t="s">
        <v>47599</v>
      </c>
      <c r="G9164">
        <v>1</v>
      </c>
      <c r="H9164">
        <v>0</v>
      </c>
      <c r="I9164" t="s">
        <v>47600</v>
      </c>
      <c r="J9164" t="s">
        <v>38610</v>
      </c>
      <c r="K9164" t="s">
        <v>47601</v>
      </c>
      <c r="L9164" t="s">
        <v>87</v>
      </c>
      <c r="M9164" t="s">
        <v>47602</v>
      </c>
      <c r="N9164" t="s">
        <v>9</v>
      </c>
      <c r="O9164" t="s">
        <v>16</v>
      </c>
      <c r="P9164" t="s">
        <v>45</v>
      </c>
    </row>
    <row r="9165" spans="1:16" ht="15" customHeight="1">
      <c r="A9165" s="20">
        <v>45760</v>
      </c>
      <c r="B9165" t="s">
        <v>27338</v>
      </c>
      <c r="C9165" t="s">
        <v>25861</v>
      </c>
      <c r="D9165" t="s">
        <v>47603</v>
      </c>
      <c r="E9165" t="s">
        <v>25835</v>
      </c>
      <c r="F9165" t="s">
        <v>47604</v>
      </c>
      <c r="G9165">
        <v>0</v>
      </c>
      <c r="H9165">
        <v>1</v>
      </c>
      <c r="I9165" t="s">
        <v>47605</v>
      </c>
      <c r="J9165" t="s">
        <v>47606</v>
      </c>
      <c r="K9165" t="s">
        <v>47607</v>
      </c>
      <c r="L9165" t="s">
        <v>87</v>
      </c>
      <c r="M9165" t="s">
        <v>47608</v>
      </c>
      <c r="N9165" t="s">
        <v>9</v>
      </c>
      <c r="O9165" t="s">
        <v>27344</v>
      </c>
      <c r="P9165" t="s">
        <v>49</v>
      </c>
    </row>
    <row r="9166" spans="1:16" ht="15" customHeight="1">
      <c r="A9166" s="20">
        <v>45760</v>
      </c>
      <c r="B9166" t="s">
        <v>25851</v>
      </c>
      <c r="C9166" t="s">
        <v>25781</v>
      </c>
      <c r="D9166" t="s">
        <v>26900</v>
      </c>
      <c r="E9166" t="s">
        <v>25835</v>
      </c>
      <c r="F9166" t="s">
        <v>47609</v>
      </c>
      <c r="G9166">
        <v>0</v>
      </c>
      <c r="H9166">
        <v>0</v>
      </c>
      <c r="I9166" t="s">
        <v>47610</v>
      </c>
      <c r="J9166" t="s">
        <v>25835</v>
      </c>
      <c r="K9166" t="s">
        <v>47611</v>
      </c>
      <c r="L9166" t="s">
        <v>87</v>
      </c>
      <c r="M9166" t="s">
        <v>47612</v>
      </c>
      <c r="N9166" t="s">
        <v>9</v>
      </c>
      <c r="O9166" t="s">
        <v>17</v>
      </c>
      <c r="P9166" t="s">
        <v>57</v>
      </c>
    </row>
    <row r="9167" spans="1:16" ht="15" customHeight="1">
      <c r="A9167" s="20">
        <v>45760</v>
      </c>
      <c r="B9167" t="s">
        <v>25851</v>
      </c>
      <c r="C9167" t="s">
        <v>25874</v>
      </c>
      <c r="D9167" t="s">
        <v>25835</v>
      </c>
      <c r="E9167" t="s">
        <v>25835</v>
      </c>
      <c r="F9167" t="s">
        <v>33944</v>
      </c>
      <c r="G9167">
        <v>0</v>
      </c>
      <c r="H9167">
        <v>0</v>
      </c>
      <c r="I9167" t="s">
        <v>31607</v>
      </c>
      <c r="J9167" t="s">
        <v>28175</v>
      </c>
      <c r="K9167" t="s">
        <v>47613</v>
      </c>
      <c r="L9167" t="s">
        <v>87</v>
      </c>
      <c r="M9167" t="s">
        <v>47614</v>
      </c>
      <c r="N9167" t="s">
        <v>9</v>
      </c>
      <c r="O9167" t="s">
        <v>17</v>
      </c>
      <c r="P9167" t="s">
        <v>46</v>
      </c>
    </row>
    <row r="9168" spans="1:16" ht="15" customHeight="1">
      <c r="A9168" s="20">
        <v>45760</v>
      </c>
      <c r="B9168" t="s">
        <v>25780</v>
      </c>
      <c r="C9168" t="s">
        <v>25861</v>
      </c>
      <c r="D9168" t="s">
        <v>47615</v>
      </c>
      <c r="E9168" t="s">
        <v>26140</v>
      </c>
      <c r="F9168" t="s">
        <v>47616</v>
      </c>
      <c r="G9168">
        <v>0</v>
      </c>
      <c r="H9168">
        <v>0</v>
      </c>
      <c r="I9168" t="s">
        <v>47617</v>
      </c>
      <c r="J9168" t="s">
        <v>26140</v>
      </c>
      <c r="K9168" t="s">
        <v>47618</v>
      </c>
      <c r="L9168" t="s">
        <v>88</v>
      </c>
      <c r="M9168" t="s">
        <v>47619</v>
      </c>
      <c r="N9168" t="s">
        <v>9</v>
      </c>
      <c r="O9168" t="s">
        <v>16</v>
      </c>
      <c r="P9168" t="s">
        <v>49</v>
      </c>
    </row>
    <row r="9169" spans="1:16" ht="15" customHeight="1">
      <c r="A9169" s="20">
        <v>45760</v>
      </c>
      <c r="B9169" t="s">
        <v>26632</v>
      </c>
      <c r="C9169" t="s">
        <v>25806</v>
      </c>
      <c r="D9169" t="s">
        <v>1832</v>
      </c>
      <c r="E9169" t="s">
        <v>1832</v>
      </c>
      <c r="F9169" t="s">
        <v>28450</v>
      </c>
      <c r="G9169">
        <v>3</v>
      </c>
      <c r="H9169">
        <v>10</v>
      </c>
      <c r="I9169" t="s">
        <v>47620</v>
      </c>
      <c r="J9169" t="s">
        <v>47621</v>
      </c>
      <c r="K9169" t="s">
        <v>47622</v>
      </c>
      <c r="L9169" t="s">
        <v>88</v>
      </c>
      <c r="M9169" t="s">
        <v>47623</v>
      </c>
      <c r="N9169" t="s">
        <v>9</v>
      </c>
      <c r="O9169" t="s">
        <v>23</v>
      </c>
      <c r="P9169" t="s">
        <v>47</v>
      </c>
    </row>
    <row r="9170" spans="1:16" ht="15" customHeight="1">
      <c r="A9170" s="20">
        <v>45760</v>
      </c>
      <c r="B9170" t="s">
        <v>26268</v>
      </c>
      <c r="C9170" t="s">
        <v>25874</v>
      </c>
      <c r="D9170" t="s">
        <v>30555</v>
      </c>
      <c r="E9170" t="s">
        <v>25835</v>
      </c>
      <c r="F9170" t="s">
        <v>47624</v>
      </c>
      <c r="G9170">
        <v>0</v>
      </c>
      <c r="H9170">
        <v>0</v>
      </c>
      <c r="I9170" t="s">
        <v>47625</v>
      </c>
      <c r="J9170" t="s">
        <v>47626</v>
      </c>
      <c r="K9170" t="s">
        <v>47627</v>
      </c>
      <c r="L9170" t="s">
        <v>87</v>
      </c>
      <c r="M9170" t="s">
        <v>47628</v>
      </c>
      <c r="N9170" t="s">
        <v>9</v>
      </c>
      <c r="O9170" t="s">
        <v>37</v>
      </c>
      <c r="P9170" t="s">
        <v>46</v>
      </c>
    </row>
    <row r="9171" spans="1:16" ht="15" customHeight="1">
      <c r="A9171" s="20">
        <v>45760</v>
      </c>
      <c r="B9171" t="s">
        <v>26281</v>
      </c>
      <c r="C9171" t="s">
        <v>25912</v>
      </c>
      <c r="D9171" t="s">
        <v>47629</v>
      </c>
      <c r="E9171" t="s">
        <v>25835</v>
      </c>
      <c r="F9171" t="s">
        <v>47630</v>
      </c>
      <c r="G9171">
        <v>0</v>
      </c>
      <c r="H9171">
        <v>0</v>
      </c>
      <c r="I9171" t="s">
        <v>47631</v>
      </c>
      <c r="J9171" t="s">
        <v>25835</v>
      </c>
      <c r="K9171" t="s">
        <v>47632</v>
      </c>
      <c r="L9171" t="s">
        <v>87</v>
      </c>
      <c r="M9171" t="s">
        <v>47633</v>
      </c>
      <c r="N9171" t="s">
        <v>9</v>
      </c>
      <c r="O9171" t="s">
        <v>26286</v>
      </c>
      <c r="P9171" t="s">
        <v>50</v>
      </c>
    </row>
    <row r="9172" spans="1:16" ht="15" customHeight="1">
      <c r="A9172" s="20">
        <v>45760</v>
      </c>
      <c r="B9172" t="s">
        <v>25851</v>
      </c>
      <c r="C9172" t="s">
        <v>25781</v>
      </c>
      <c r="D9172" t="s">
        <v>27011</v>
      </c>
      <c r="E9172" t="s">
        <v>25835</v>
      </c>
      <c r="F9172" t="s">
        <v>26073</v>
      </c>
      <c r="G9172">
        <v>0</v>
      </c>
      <c r="H9172">
        <v>0</v>
      </c>
      <c r="I9172" t="s">
        <v>26061</v>
      </c>
      <c r="J9172" t="s">
        <v>47634</v>
      </c>
      <c r="K9172" t="s">
        <v>47635</v>
      </c>
      <c r="L9172" t="s">
        <v>87</v>
      </c>
      <c r="M9172" t="s">
        <v>47636</v>
      </c>
      <c r="N9172" t="s">
        <v>9</v>
      </c>
      <c r="O9172" t="s">
        <v>17</v>
      </c>
      <c r="P9172" t="s">
        <v>46</v>
      </c>
    </row>
    <row r="9173" spans="1:16" ht="15" customHeight="1">
      <c r="A9173" s="20">
        <v>45760</v>
      </c>
      <c r="B9173" t="s">
        <v>26542</v>
      </c>
      <c r="C9173" t="s">
        <v>26042</v>
      </c>
      <c r="D9173" t="s">
        <v>47637</v>
      </c>
      <c r="E9173" t="s">
        <v>36627</v>
      </c>
      <c r="F9173" t="s">
        <v>47638</v>
      </c>
      <c r="G9173">
        <v>0</v>
      </c>
      <c r="H9173">
        <v>1</v>
      </c>
      <c r="I9173" t="s">
        <v>47639</v>
      </c>
      <c r="J9173" t="s">
        <v>47640</v>
      </c>
      <c r="K9173" t="s">
        <v>47641</v>
      </c>
      <c r="L9173" t="s">
        <v>88</v>
      </c>
      <c r="M9173" t="s">
        <v>47642</v>
      </c>
      <c r="N9173" t="s">
        <v>9</v>
      </c>
      <c r="O9173" t="s">
        <v>21</v>
      </c>
      <c r="P9173" t="s">
        <v>51</v>
      </c>
    </row>
    <row r="9174" spans="1:16" ht="15" customHeight="1">
      <c r="A9174" s="20">
        <v>45760</v>
      </c>
      <c r="B9174" t="s">
        <v>26542</v>
      </c>
      <c r="C9174" t="s">
        <v>25912</v>
      </c>
      <c r="D9174" t="s">
        <v>39628</v>
      </c>
      <c r="E9174" t="s">
        <v>25792</v>
      </c>
      <c r="F9174" t="s">
        <v>29919</v>
      </c>
      <c r="G9174">
        <v>0</v>
      </c>
      <c r="H9174">
        <v>0</v>
      </c>
      <c r="I9174" t="s">
        <v>26511</v>
      </c>
      <c r="J9174" t="s">
        <v>25792</v>
      </c>
      <c r="K9174" t="s">
        <v>47643</v>
      </c>
      <c r="L9174" t="s">
        <v>88</v>
      </c>
      <c r="M9174" t="s">
        <v>47644</v>
      </c>
      <c r="N9174" t="s">
        <v>9</v>
      </c>
      <c r="O9174" t="s">
        <v>21</v>
      </c>
      <c r="P9174" t="s">
        <v>50</v>
      </c>
    </row>
    <row r="9175" spans="1:16" ht="15" customHeight="1">
      <c r="A9175" s="20">
        <v>45760</v>
      </c>
      <c r="B9175" t="s">
        <v>25879</v>
      </c>
      <c r="C9175" t="s">
        <v>25806</v>
      </c>
      <c r="D9175" t="s">
        <v>26193</v>
      </c>
      <c r="E9175" t="s">
        <v>26193</v>
      </c>
      <c r="F9175" t="s">
        <v>47645</v>
      </c>
      <c r="G9175">
        <v>1</v>
      </c>
      <c r="H9175">
        <v>1</v>
      </c>
      <c r="I9175" t="s">
        <v>26193</v>
      </c>
      <c r="J9175" t="s">
        <v>47646</v>
      </c>
      <c r="K9175" t="s">
        <v>47647</v>
      </c>
      <c r="L9175" t="s">
        <v>88</v>
      </c>
      <c r="M9175" t="s">
        <v>47648</v>
      </c>
      <c r="N9175" t="s">
        <v>9</v>
      </c>
      <c r="O9175" t="s">
        <v>20</v>
      </c>
      <c r="P9175" t="s">
        <v>47</v>
      </c>
    </row>
    <row r="9176" spans="1:16" ht="15" customHeight="1">
      <c r="A9176" s="20">
        <v>45760</v>
      </c>
      <c r="B9176" t="s">
        <v>25851</v>
      </c>
      <c r="C9176" t="s">
        <v>25781</v>
      </c>
      <c r="D9176" t="s">
        <v>25835</v>
      </c>
      <c r="E9176" t="s">
        <v>25835</v>
      </c>
      <c r="F9176" t="s">
        <v>27066</v>
      </c>
      <c r="G9176">
        <v>0</v>
      </c>
      <c r="H9176">
        <v>0</v>
      </c>
      <c r="I9176" t="s">
        <v>47649</v>
      </c>
      <c r="J9176" t="s">
        <v>25835</v>
      </c>
      <c r="K9176" t="s">
        <v>47650</v>
      </c>
      <c r="L9176" t="s">
        <v>87</v>
      </c>
      <c r="M9176" t="s">
        <v>47651</v>
      </c>
      <c r="N9176" t="s">
        <v>9</v>
      </c>
      <c r="O9176" t="s">
        <v>17</v>
      </c>
      <c r="P9176" t="s">
        <v>51</v>
      </c>
    </row>
    <row r="9177" spans="1:16" ht="15" customHeight="1">
      <c r="A9177" s="20">
        <v>45760</v>
      </c>
      <c r="B9177" t="s">
        <v>26695</v>
      </c>
      <c r="C9177" t="s">
        <v>26151</v>
      </c>
      <c r="D9177" t="s">
        <v>25835</v>
      </c>
      <c r="E9177" t="s">
        <v>25835</v>
      </c>
      <c r="F9177" t="s">
        <v>47652</v>
      </c>
      <c r="G9177">
        <v>2</v>
      </c>
      <c r="H9177">
        <v>0</v>
      </c>
      <c r="I9177" t="s">
        <v>47653</v>
      </c>
      <c r="J9177" t="s">
        <v>47654</v>
      </c>
      <c r="K9177" t="s">
        <v>47655</v>
      </c>
      <c r="L9177" t="s">
        <v>88</v>
      </c>
      <c r="M9177" t="s">
        <v>47656</v>
      </c>
      <c r="N9177" t="s">
        <v>9</v>
      </c>
      <c r="O9177" t="s">
        <v>34</v>
      </c>
      <c r="P9177" t="s">
        <v>45</v>
      </c>
    </row>
    <row r="9178" spans="1:16" ht="15" customHeight="1">
      <c r="A9178" s="20">
        <v>45760</v>
      </c>
      <c r="B9178" t="s">
        <v>26689</v>
      </c>
      <c r="C9178" t="s">
        <v>25806</v>
      </c>
      <c r="D9178" t="s">
        <v>26633</v>
      </c>
      <c r="E9178" t="s">
        <v>25792</v>
      </c>
      <c r="F9178" t="s">
        <v>47657</v>
      </c>
      <c r="G9178">
        <v>1</v>
      </c>
      <c r="H9178">
        <v>4</v>
      </c>
      <c r="I9178" t="s">
        <v>25792</v>
      </c>
      <c r="J9178" t="s">
        <v>47658</v>
      </c>
      <c r="K9178" t="s">
        <v>47659</v>
      </c>
      <c r="L9178" t="s">
        <v>88</v>
      </c>
      <c r="M9178" t="s">
        <v>47660</v>
      </c>
      <c r="N9178" t="s">
        <v>9</v>
      </c>
      <c r="O9178" t="s">
        <v>16477</v>
      </c>
      <c r="P9178" t="s">
        <v>47</v>
      </c>
    </row>
    <row r="9179" spans="1:16" ht="15" customHeight="1">
      <c r="A9179" s="20">
        <v>45760</v>
      </c>
      <c r="B9179" t="s">
        <v>26695</v>
      </c>
      <c r="C9179" t="s">
        <v>25912</v>
      </c>
      <c r="D9179" t="s">
        <v>47661</v>
      </c>
      <c r="E9179" t="s">
        <v>25792</v>
      </c>
      <c r="F9179" t="s">
        <v>33279</v>
      </c>
      <c r="G9179">
        <v>0</v>
      </c>
      <c r="H9179">
        <v>0</v>
      </c>
      <c r="I9179" t="s">
        <v>47662</v>
      </c>
      <c r="J9179" t="s">
        <v>25792</v>
      </c>
      <c r="K9179" t="s">
        <v>47663</v>
      </c>
      <c r="L9179" t="s">
        <v>88</v>
      </c>
      <c r="M9179" t="s">
        <v>47664</v>
      </c>
      <c r="N9179" t="s">
        <v>9</v>
      </c>
      <c r="O9179" t="s">
        <v>34</v>
      </c>
      <c r="P9179" t="s">
        <v>50</v>
      </c>
    </row>
    <row r="9180" spans="1:16" ht="15" customHeight="1">
      <c r="A9180" s="20">
        <v>45760</v>
      </c>
      <c r="B9180" t="s">
        <v>27345</v>
      </c>
      <c r="C9180" t="s">
        <v>25806</v>
      </c>
      <c r="D9180" t="s">
        <v>25939</v>
      </c>
      <c r="E9180" t="s">
        <v>25792</v>
      </c>
      <c r="F9180" t="s">
        <v>47665</v>
      </c>
      <c r="G9180">
        <v>1</v>
      </c>
      <c r="H9180">
        <v>0</v>
      </c>
      <c r="I9180" t="s">
        <v>47666</v>
      </c>
      <c r="J9180" t="s">
        <v>47667</v>
      </c>
      <c r="K9180" t="s">
        <v>47668</v>
      </c>
      <c r="L9180" t="s">
        <v>88</v>
      </c>
      <c r="M9180" t="s">
        <v>47669</v>
      </c>
      <c r="N9180" t="s">
        <v>9</v>
      </c>
      <c r="O9180" t="s">
        <v>4141</v>
      </c>
      <c r="P9180" t="s">
        <v>47</v>
      </c>
    </row>
    <row r="9181" spans="1:16" ht="15" customHeight="1">
      <c r="A9181" s="20">
        <v>45760</v>
      </c>
      <c r="B9181" t="s">
        <v>25851</v>
      </c>
      <c r="C9181" t="s">
        <v>25806</v>
      </c>
      <c r="D9181" t="s">
        <v>25835</v>
      </c>
      <c r="E9181" t="s">
        <v>25835</v>
      </c>
      <c r="F9181" t="s">
        <v>47670</v>
      </c>
      <c r="G9181">
        <v>0</v>
      </c>
      <c r="H9181">
        <v>0</v>
      </c>
      <c r="I9181" t="s">
        <v>47671</v>
      </c>
      <c r="J9181" t="s">
        <v>46525</v>
      </c>
      <c r="K9181" t="s">
        <v>47672</v>
      </c>
      <c r="L9181" t="s">
        <v>87</v>
      </c>
      <c r="M9181" t="s">
        <v>47673</v>
      </c>
      <c r="N9181" t="s">
        <v>9</v>
      </c>
      <c r="O9181" t="s">
        <v>17</v>
      </c>
      <c r="P9181" t="s">
        <v>47</v>
      </c>
    </row>
    <row r="9182" spans="1:16" ht="15" customHeight="1">
      <c r="A9182" s="20">
        <v>45760</v>
      </c>
      <c r="B9182" t="s">
        <v>25851</v>
      </c>
      <c r="C9182" t="s">
        <v>25894</v>
      </c>
      <c r="D9182" t="s">
        <v>25835</v>
      </c>
      <c r="E9182" t="s">
        <v>25862</v>
      </c>
      <c r="F9182" t="s">
        <v>27704</v>
      </c>
      <c r="G9182">
        <v>0</v>
      </c>
      <c r="H9182">
        <v>1</v>
      </c>
      <c r="I9182" t="s">
        <v>37900</v>
      </c>
      <c r="J9182" t="s">
        <v>47674</v>
      </c>
      <c r="K9182" t="s">
        <v>47675</v>
      </c>
      <c r="L9182" t="s">
        <v>87</v>
      </c>
      <c r="M9182" t="s">
        <v>47676</v>
      </c>
      <c r="N9182" t="s">
        <v>9</v>
      </c>
      <c r="O9182" t="s">
        <v>17</v>
      </c>
      <c r="P9182" t="s">
        <v>53</v>
      </c>
    </row>
    <row r="9183" spans="1:16" ht="15" customHeight="1">
      <c r="A9183" s="20">
        <v>45760</v>
      </c>
      <c r="B9183" t="s">
        <v>25851</v>
      </c>
      <c r="C9183" t="s">
        <v>25874</v>
      </c>
      <c r="D9183" t="s">
        <v>47677</v>
      </c>
      <c r="E9183" t="s">
        <v>25835</v>
      </c>
      <c r="F9183" t="s">
        <v>47678</v>
      </c>
      <c r="G9183">
        <v>0</v>
      </c>
      <c r="H9183">
        <v>0</v>
      </c>
      <c r="I9183" t="s">
        <v>47679</v>
      </c>
      <c r="J9183" t="s">
        <v>29660</v>
      </c>
      <c r="K9183" t="s">
        <v>47680</v>
      </c>
      <c r="L9183" t="s">
        <v>87</v>
      </c>
      <c r="M9183" t="s">
        <v>47681</v>
      </c>
      <c r="N9183" t="s">
        <v>9</v>
      </c>
      <c r="O9183" t="s">
        <v>17</v>
      </c>
      <c r="P9183" t="s">
        <v>46</v>
      </c>
    </row>
    <row r="9184" spans="1:16" ht="15" customHeight="1">
      <c r="A9184" s="20">
        <v>45760</v>
      </c>
      <c r="B9184" t="s">
        <v>25851</v>
      </c>
      <c r="C9184" t="s">
        <v>25839</v>
      </c>
      <c r="D9184" t="s">
        <v>25835</v>
      </c>
      <c r="E9184" t="s">
        <v>25835</v>
      </c>
      <c r="F9184" t="s">
        <v>25835</v>
      </c>
      <c r="G9184">
        <v>0</v>
      </c>
      <c r="H9184">
        <v>0</v>
      </c>
      <c r="I9184" t="s">
        <v>27457</v>
      </c>
      <c r="J9184" t="s">
        <v>25835</v>
      </c>
      <c r="K9184" t="s">
        <v>47682</v>
      </c>
      <c r="L9184" t="s">
        <v>87</v>
      </c>
      <c r="M9184" t="s">
        <v>47683</v>
      </c>
      <c r="N9184" t="s">
        <v>9</v>
      </c>
      <c r="O9184" t="s">
        <v>17</v>
      </c>
      <c r="P9184" t="s">
        <v>55</v>
      </c>
    </row>
    <row r="9185" spans="1:16" ht="15" customHeight="1">
      <c r="A9185" s="20">
        <v>45760</v>
      </c>
      <c r="B9185" t="s">
        <v>25780</v>
      </c>
      <c r="C9185" t="s">
        <v>25874</v>
      </c>
      <c r="D9185" t="s">
        <v>47684</v>
      </c>
      <c r="E9185" t="s">
        <v>30088</v>
      </c>
      <c r="F9185" t="s">
        <v>47685</v>
      </c>
      <c r="G9185">
        <v>0</v>
      </c>
      <c r="H9185">
        <v>0</v>
      </c>
      <c r="I9185" t="s">
        <v>47686</v>
      </c>
      <c r="J9185" t="s">
        <v>25835</v>
      </c>
      <c r="K9185" t="s">
        <v>47687</v>
      </c>
      <c r="L9185" t="s">
        <v>87</v>
      </c>
      <c r="M9185" t="s">
        <v>47688</v>
      </c>
      <c r="N9185" t="s">
        <v>9</v>
      </c>
      <c r="O9185" t="s">
        <v>16</v>
      </c>
      <c r="P9185" t="s">
        <v>46</v>
      </c>
    </row>
    <row r="9186" spans="1:16" ht="15" customHeight="1">
      <c r="A9186" s="20">
        <v>45760</v>
      </c>
      <c r="B9186" t="s">
        <v>25879</v>
      </c>
      <c r="C9186" t="s">
        <v>26151</v>
      </c>
      <c r="D9186" t="s">
        <v>47689</v>
      </c>
      <c r="E9186" t="s">
        <v>26140</v>
      </c>
      <c r="F9186" t="s">
        <v>26386</v>
      </c>
      <c r="G9186">
        <v>1</v>
      </c>
      <c r="H9186">
        <v>1</v>
      </c>
      <c r="I9186" t="s">
        <v>26402</v>
      </c>
      <c r="J9186" t="s">
        <v>47690</v>
      </c>
      <c r="K9186" t="s">
        <v>47691</v>
      </c>
      <c r="L9186" t="s">
        <v>90</v>
      </c>
      <c r="M9186" t="s">
        <v>47692</v>
      </c>
      <c r="N9186" t="s">
        <v>9</v>
      </c>
      <c r="O9186" t="s">
        <v>20</v>
      </c>
      <c r="P9186" t="s">
        <v>45</v>
      </c>
    </row>
    <row r="9187" spans="1:16" ht="15" customHeight="1">
      <c r="A9187" s="20">
        <v>45760</v>
      </c>
      <c r="B9187" t="s">
        <v>39965</v>
      </c>
      <c r="C9187" t="s">
        <v>25874</v>
      </c>
      <c r="D9187" t="s">
        <v>27567</v>
      </c>
      <c r="E9187" t="s">
        <v>25792</v>
      </c>
      <c r="F9187" t="s">
        <v>26000</v>
      </c>
      <c r="G9187">
        <v>0</v>
      </c>
      <c r="H9187">
        <v>0</v>
      </c>
      <c r="I9187" t="s">
        <v>47693</v>
      </c>
      <c r="J9187" t="s">
        <v>47694</v>
      </c>
      <c r="K9187" t="s">
        <v>47695</v>
      </c>
      <c r="L9187" t="s">
        <v>88</v>
      </c>
      <c r="M9187" t="s">
        <v>47696</v>
      </c>
      <c r="N9187" t="s">
        <v>9</v>
      </c>
      <c r="O9187" t="s">
        <v>31675</v>
      </c>
      <c r="P9187" t="s">
        <v>46</v>
      </c>
    </row>
    <row r="9188" spans="1:16" ht="15" customHeight="1">
      <c r="A9188" s="20">
        <v>45760</v>
      </c>
      <c r="B9188" t="s">
        <v>28430</v>
      </c>
      <c r="C9188" t="s">
        <v>26042</v>
      </c>
      <c r="D9188" t="s">
        <v>47697</v>
      </c>
      <c r="E9188" t="s">
        <v>45341</v>
      </c>
      <c r="F9188" t="s">
        <v>47698</v>
      </c>
      <c r="G9188">
        <v>0</v>
      </c>
      <c r="H9188">
        <v>0</v>
      </c>
      <c r="I9188" t="s">
        <v>47699</v>
      </c>
      <c r="J9188" t="s">
        <v>26109</v>
      </c>
      <c r="K9188" t="s">
        <v>47700</v>
      </c>
      <c r="L9188" t="s">
        <v>93</v>
      </c>
      <c r="M9188" t="s">
        <v>47701</v>
      </c>
      <c r="N9188" t="s">
        <v>9</v>
      </c>
      <c r="O9188" t="s">
        <v>1583</v>
      </c>
      <c r="P9188" t="s">
        <v>51</v>
      </c>
    </row>
    <row r="9189" spans="1:16" ht="15" customHeight="1">
      <c r="A9189" s="20">
        <v>45760</v>
      </c>
      <c r="B9189" t="s">
        <v>47702</v>
      </c>
      <c r="C9189" t="s">
        <v>25963</v>
      </c>
      <c r="D9189" t="s">
        <v>25835</v>
      </c>
      <c r="E9189" t="s">
        <v>25835</v>
      </c>
      <c r="F9189" t="s">
        <v>47703</v>
      </c>
      <c r="G9189">
        <v>3</v>
      </c>
      <c r="H9189">
        <v>0</v>
      </c>
      <c r="I9189" t="s">
        <v>47704</v>
      </c>
      <c r="J9189" t="s">
        <v>25835</v>
      </c>
      <c r="K9189" t="s">
        <v>47705</v>
      </c>
      <c r="L9189" t="s">
        <v>94</v>
      </c>
      <c r="M9189" t="s">
        <v>47706</v>
      </c>
      <c r="N9189" t="s">
        <v>9</v>
      </c>
      <c r="O9189" t="s">
        <v>47702</v>
      </c>
      <c r="P9189" t="s">
        <v>48</v>
      </c>
    </row>
    <row r="9190" spans="1:16" ht="15" customHeight="1">
      <c r="A9190" s="20">
        <v>45760</v>
      </c>
      <c r="B9190" t="s">
        <v>25805</v>
      </c>
      <c r="C9190" t="s">
        <v>25874</v>
      </c>
      <c r="D9190" t="s">
        <v>25999</v>
      </c>
      <c r="E9190" t="s">
        <v>43619</v>
      </c>
      <c r="F9190" t="s">
        <v>47707</v>
      </c>
      <c r="G9190">
        <v>0</v>
      </c>
      <c r="H9190">
        <v>0</v>
      </c>
      <c r="I9190" t="s">
        <v>47708</v>
      </c>
      <c r="J9190" t="s">
        <v>26109</v>
      </c>
      <c r="K9190" t="s">
        <v>47709</v>
      </c>
      <c r="L9190" t="s">
        <v>93</v>
      </c>
      <c r="M9190" t="s">
        <v>47710</v>
      </c>
      <c r="N9190" t="s">
        <v>9</v>
      </c>
      <c r="O9190" t="s">
        <v>18</v>
      </c>
      <c r="P9190" t="s">
        <v>46</v>
      </c>
    </row>
    <row r="9191" spans="1:16" ht="15" customHeight="1">
      <c r="A9191" s="20">
        <v>45764</v>
      </c>
      <c r="B9191" t="s">
        <v>25805</v>
      </c>
      <c r="C9191" t="s">
        <v>25806</v>
      </c>
      <c r="D9191" t="s">
        <v>30947</v>
      </c>
      <c r="E9191" t="s">
        <v>47711</v>
      </c>
      <c r="F9191" t="s">
        <v>47712</v>
      </c>
      <c r="G9191">
        <v>0</v>
      </c>
      <c r="H9191">
        <v>0</v>
      </c>
      <c r="I9191" t="s">
        <v>47713</v>
      </c>
      <c r="J9191" t="s">
        <v>47714</v>
      </c>
      <c r="K9191" t="s">
        <v>47715</v>
      </c>
      <c r="L9191" t="s">
        <v>88</v>
      </c>
      <c r="M9191" t="s">
        <v>47716</v>
      </c>
      <c r="N9191" t="s">
        <v>9</v>
      </c>
      <c r="O9191" t="s">
        <v>18</v>
      </c>
      <c r="P9191" t="s">
        <v>47</v>
      </c>
    </row>
    <row r="9192" spans="1:16" ht="15" customHeight="1">
      <c r="A9192" s="20">
        <v>45760</v>
      </c>
      <c r="B9192" t="s">
        <v>26123</v>
      </c>
      <c r="C9192" t="s">
        <v>25861</v>
      </c>
      <c r="D9192" t="s">
        <v>47717</v>
      </c>
      <c r="E9192" t="s">
        <v>26186</v>
      </c>
      <c r="F9192" t="s">
        <v>47718</v>
      </c>
      <c r="G9192">
        <v>0</v>
      </c>
      <c r="H9192">
        <v>0</v>
      </c>
      <c r="I9192" t="s">
        <v>47719</v>
      </c>
      <c r="J9192" t="s">
        <v>47720</v>
      </c>
      <c r="K9192" t="s">
        <v>47721</v>
      </c>
      <c r="L9192" t="s">
        <v>90</v>
      </c>
      <c r="M9192" t="s">
        <v>47722</v>
      </c>
      <c r="N9192" t="s">
        <v>9</v>
      </c>
      <c r="O9192" t="s">
        <v>16</v>
      </c>
      <c r="P9192" t="s">
        <v>49</v>
      </c>
    </row>
    <row r="9193" spans="1:16" ht="15" customHeight="1">
      <c r="A9193" s="20">
        <v>45760</v>
      </c>
      <c r="B9193" t="s">
        <v>36744</v>
      </c>
      <c r="C9193" t="s">
        <v>25894</v>
      </c>
      <c r="D9193" t="s">
        <v>47723</v>
      </c>
      <c r="E9193" t="s">
        <v>25895</v>
      </c>
      <c r="F9193" t="s">
        <v>42279</v>
      </c>
      <c r="G9193">
        <v>0</v>
      </c>
      <c r="H9193">
        <v>5</v>
      </c>
      <c r="I9193" t="s">
        <v>47724</v>
      </c>
      <c r="J9193" t="s">
        <v>47725</v>
      </c>
      <c r="K9193" t="s">
        <v>47726</v>
      </c>
      <c r="L9193" t="s">
        <v>90</v>
      </c>
      <c r="M9193" t="s">
        <v>47727</v>
      </c>
      <c r="N9193" t="s">
        <v>9</v>
      </c>
      <c r="O9193" t="s">
        <v>36751</v>
      </c>
      <c r="P9193" t="s">
        <v>53</v>
      </c>
    </row>
    <row r="9194" spans="1:16" ht="15" customHeight="1">
      <c r="A9194" s="20">
        <v>45761</v>
      </c>
      <c r="B9194" t="s">
        <v>25780</v>
      </c>
      <c r="C9194" t="s">
        <v>25806</v>
      </c>
      <c r="D9194" t="s">
        <v>47728</v>
      </c>
      <c r="E9194" t="s">
        <v>25792</v>
      </c>
      <c r="F9194" t="s">
        <v>25896</v>
      </c>
      <c r="G9194">
        <v>0</v>
      </c>
      <c r="H9194">
        <v>1</v>
      </c>
      <c r="I9194" t="s">
        <v>47729</v>
      </c>
      <c r="J9194" t="s">
        <v>47730</v>
      </c>
      <c r="K9194" t="s">
        <v>47731</v>
      </c>
      <c r="L9194" t="s">
        <v>88</v>
      </c>
      <c r="M9194" t="s">
        <v>47732</v>
      </c>
      <c r="N9194" t="s">
        <v>9</v>
      </c>
      <c r="O9194" t="s">
        <v>16</v>
      </c>
      <c r="P9194" t="s">
        <v>47</v>
      </c>
    </row>
    <row r="9195" spans="1:16" ht="15" customHeight="1">
      <c r="A9195" s="20">
        <v>45760</v>
      </c>
      <c r="B9195" t="s">
        <v>35608</v>
      </c>
      <c r="C9195" t="s">
        <v>25781</v>
      </c>
      <c r="D9195" t="s">
        <v>47733</v>
      </c>
      <c r="E9195" t="s">
        <v>25792</v>
      </c>
      <c r="F9195" t="s">
        <v>47734</v>
      </c>
      <c r="G9195">
        <v>0</v>
      </c>
      <c r="H9195">
        <v>0</v>
      </c>
      <c r="I9195" t="s">
        <v>47735</v>
      </c>
      <c r="J9195" t="s">
        <v>26868</v>
      </c>
      <c r="K9195" t="s">
        <v>47736</v>
      </c>
      <c r="L9195" t="s">
        <v>90</v>
      </c>
      <c r="M9195" t="s">
        <v>47737</v>
      </c>
      <c r="N9195" t="s">
        <v>9</v>
      </c>
      <c r="O9195" t="s">
        <v>1744</v>
      </c>
      <c r="P9195" t="s">
        <v>60</v>
      </c>
    </row>
    <row r="9196" spans="1:16" ht="15" customHeight="1">
      <c r="A9196" s="20">
        <v>45760</v>
      </c>
      <c r="B9196" t="s">
        <v>26343</v>
      </c>
      <c r="C9196" t="s">
        <v>27439</v>
      </c>
      <c r="D9196" t="s">
        <v>47738</v>
      </c>
      <c r="E9196" t="s">
        <v>25792</v>
      </c>
      <c r="F9196" t="s">
        <v>26088</v>
      </c>
      <c r="G9196">
        <v>0</v>
      </c>
      <c r="H9196">
        <v>0</v>
      </c>
      <c r="I9196" t="s">
        <v>47739</v>
      </c>
      <c r="J9196" t="s">
        <v>25792</v>
      </c>
      <c r="K9196" t="s">
        <v>47740</v>
      </c>
      <c r="L9196" t="s">
        <v>90</v>
      </c>
      <c r="M9196" t="s">
        <v>47741</v>
      </c>
      <c r="N9196" t="s">
        <v>9</v>
      </c>
      <c r="O9196" t="s">
        <v>16</v>
      </c>
      <c r="P9196" t="s">
        <v>63</v>
      </c>
    </row>
    <row r="9197" spans="1:16" ht="15" customHeight="1">
      <c r="A9197" s="20">
        <v>45760</v>
      </c>
      <c r="B9197" t="s">
        <v>35697</v>
      </c>
      <c r="C9197" t="s">
        <v>25846</v>
      </c>
      <c r="D9197" t="s">
        <v>25835</v>
      </c>
      <c r="E9197" t="s">
        <v>25835</v>
      </c>
      <c r="F9197" t="s">
        <v>47742</v>
      </c>
      <c r="G9197">
        <v>0</v>
      </c>
      <c r="H9197">
        <v>0</v>
      </c>
      <c r="I9197" t="s">
        <v>47743</v>
      </c>
      <c r="J9197" t="s">
        <v>47744</v>
      </c>
      <c r="K9197" t="s">
        <v>47745</v>
      </c>
      <c r="L9197" t="s">
        <v>94</v>
      </c>
      <c r="M9197" t="s">
        <v>47746</v>
      </c>
      <c r="N9197" t="s">
        <v>9</v>
      </c>
      <c r="O9197" t="s">
        <v>2863</v>
      </c>
      <c r="P9197" t="s">
        <v>52</v>
      </c>
    </row>
    <row r="9198" spans="1:16" ht="15" customHeight="1">
      <c r="A9198" s="20">
        <v>45760</v>
      </c>
      <c r="B9198" t="s">
        <v>25805</v>
      </c>
      <c r="C9198" t="s">
        <v>25806</v>
      </c>
      <c r="D9198" t="s">
        <v>47747</v>
      </c>
      <c r="E9198" t="s">
        <v>25835</v>
      </c>
      <c r="F9198" t="s">
        <v>47748</v>
      </c>
      <c r="G9198">
        <v>2</v>
      </c>
      <c r="H9198">
        <v>0</v>
      </c>
      <c r="I9198" t="s">
        <v>47749</v>
      </c>
      <c r="J9198" t="s">
        <v>47750</v>
      </c>
      <c r="K9198" t="s">
        <v>47751</v>
      </c>
      <c r="L9198" t="s">
        <v>94</v>
      </c>
      <c r="M9198" t="s">
        <v>47752</v>
      </c>
      <c r="N9198" t="s">
        <v>9</v>
      </c>
      <c r="O9198" t="s">
        <v>18</v>
      </c>
      <c r="P9198" t="s">
        <v>47</v>
      </c>
    </row>
    <row r="9199" spans="1:16" ht="15" customHeight="1">
      <c r="A9199" s="20">
        <v>45760</v>
      </c>
      <c r="B9199" t="s">
        <v>25780</v>
      </c>
      <c r="C9199" t="s">
        <v>25963</v>
      </c>
      <c r="D9199" t="s">
        <v>32240</v>
      </c>
      <c r="E9199" t="s">
        <v>47753</v>
      </c>
      <c r="F9199" t="s">
        <v>47754</v>
      </c>
      <c r="G9199">
        <v>0</v>
      </c>
      <c r="H9199">
        <v>0</v>
      </c>
      <c r="I9199" t="s">
        <v>47755</v>
      </c>
      <c r="J9199" t="s">
        <v>47756</v>
      </c>
      <c r="K9199" t="s">
        <v>47757</v>
      </c>
      <c r="L9199" t="s">
        <v>93</v>
      </c>
      <c r="M9199" t="s">
        <v>47758</v>
      </c>
      <c r="N9199" t="s">
        <v>9</v>
      </c>
      <c r="O9199" t="s">
        <v>16</v>
      </c>
      <c r="P9199" t="s">
        <v>48</v>
      </c>
    </row>
    <row r="9200" spans="1:16" ht="15" customHeight="1">
      <c r="A9200" s="20">
        <v>45760</v>
      </c>
      <c r="B9200" t="s">
        <v>47759</v>
      </c>
      <c r="C9200" t="s">
        <v>25894</v>
      </c>
      <c r="D9200" t="s">
        <v>27321</v>
      </c>
      <c r="E9200" t="s">
        <v>25792</v>
      </c>
      <c r="F9200" t="s">
        <v>26886</v>
      </c>
      <c r="G9200">
        <v>0</v>
      </c>
      <c r="H9200">
        <v>0</v>
      </c>
      <c r="I9200" t="s">
        <v>35605</v>
      </c>
      <c r="J9200" t="s">
        <v>37933</v>
      </c>
      <c r="K9200" t="s">
        <v>47760</v>
      </c>
      <c r="L9200" t="s">
        <v>90</v>
      </c>
      <c r="M9200" t="s">
        <v>47761</v>
      </c>
      <c r="N9200" t="s">
        <v>9</v>
      </c>
      <c r="O9200" t="s">
        <v>47759</v>
      </c>
      <c r="P9200" t="s">
        <v>53</v>
      </c>
    </row>
    <row r="9201" spans="1:16" ht="15" customHeight="1">
      <c r="A9201" s="20">
        <v>45760</v>
      </c>
      <c r="B9201" t="s">
        <v>25805</v>
      </c>
      <c r="C9201" t="s">
        <v>25781</v>
      </c>
      <c r="D9201" t="s">
        <v>47762</v>
      </c>
      <c r="E9201" t="s">
        <v>28945</v>
      </c>
      <c r="F9201" t="s">
        <v>47763</v>
      </c>
      <c r="G9201">
        <v>0</v>
      </c>
      <c r="H9201">
        <v>0</v>
      </c>
      <c r="I9201" t="s">
        <v>47764</v>
      </c>
      <c r="J9201" t="s">
        <v>47765</v>
      </c>
      <c r="K9201" t="s">
        <v>47766</v>
      </c>
      <c r="L9201" t="s">
        <v>92</v>
      </c>
      <c r="M9201" t="s">
        <v>47767</v>
      </c>
      <c r="N9201" t="s">
        <v>9</v>
      </c>
      <c r="O9201" t="s">
        <v>18</v>
      </c>
      <c r="P9201" t="s">
        <v>46</v>
      </c>
    </row>
    <row r="9202" spans="1:16" ht="15" customHeight="1">
      <c r="A9202" s="20">
        <v>45760</v>
      </c>
      <c r="B9202" t="s">
        <v>25798</v>
      </c>
      <c r="C9202" t="s">
        <v>25846</v>
      </c>
      <c r="D9202" t="s">
        <v>28601</v>
      </c>
      <c r="E9202" t="s">
        <v>47768</v>
      </c>
      <c r="F9202" t="s">
        <v>47769</v>
      </c>
      <c r="G9202">
        <v>0</v>
      </c>
      <c r="H9202">
        <v>0</v>
      </c>
      <c r="I9202" t="s">
        <v>47770</v>
      </c>
      <c r="J9202" t="s">
        <v>28601</v>
      </c>
      <c r="K9202" t="s">
        <v>47771</v>
      </c>
      <c r="L9202" t="s">
        <v>92</v>
      </c>
      <c r="M9202" t="s">
        <v>47772</v>
      </c>
      <c r="N9202" t="s">
        <v>9</v>
      </c>
      <c r="O9202" t="s">
        <v>19</v>
      </c>
      <c r="P9202" t="s">
        <v>52</v>
      </c>
    </row>
    <row r="9203" spans="1:16" ht="15" customHeight="1">
      <c r="A9203" s="20">
        <v>45760</v>
      </c>
      <c r="B9203" t="s">
        <v>25780</v>
      </c>
      <c r="C9203" t="s">
        <v>25846</v>
      </c>
      <c r="D9203" t="s">
        <v>47773</v>
      </c>
      <c r="E9203" t="s">
        <v>47774</v>
      </c>
      <c r="F9203" t="s">
        <v>47775</v>
      </c>
      <c r="G9203">
        <v>0</v>
      </c>
      <c r="H9203">
        <v>0</v>
      </c>
      <c r="I9203" t="s">
        <v>47776</v>
      </c>
      <c r="J9203" t="s">
        <v>47777</v>
      </c>
      <c r="K9203" t="s">
        <v>47778</v>
      </c>
      <c r="L9203" t="s">
        <v>92</v>
      </c>
      <c r="M9203" t="s">
        <v>47779</v>
      </c>
      <c r="N9203" t="s">
        <v>9</v>
      </c>
      <c r="O9203" t="s">
        <v>16</v>
      </c>
      <c r="P9203" t="s">
        <v>52</v>
      </c>
    </row>
    <row r="9204" spans="1:16" ht="15" customHeight="1">
      <c r="A9204" s="20">
        <v>45761</v>
      </c>
      <c r="B9204" t="s">
        <v>25879</v>
      </c>
      <c r="C9204" t="s">
        <v>26151</v>
      </c>
      <c r="D9204" t="s">
        <v>47780</v>
      </c>
      <c r="E9204" t="s">
        <v>47781</v>
      </c>
      <c r="F9204" t="s">
        <v>25896</v>
      </c>
      <c r="G9204">
        <v>1</v>
      </c>
      <c r="H9204">
        <v>0</v>
      </c>
      <c r="I9204" t="s">
        <v>47782</v>
      </c>
      <c r="J9204" t="s">
        <v>28530</v>
      </c>
      <c r="K9204" t="s">
        <v>47783</v>
      </c>
      <c r="L9204" t="s">
        <v>87</v>
      </c>
      <c r="M9204" t="s">
        <v>47784</v>
      </c>
      <c r="N9204" t="s">
        <v>9</v>
      </c>
      <c r="O9204" t="s">
        <v>20</v>
      </c>
      <c r="P9204" t="s">
        <v>45</v>
      </c>
    </row>
    <row r="9205" spans="1:16" ht="15" customHeight="1">
      <c r="A9205" s="20">
        <v>45761</v>
      </c>
      <c r="B9205" t="s">
        <v>25851</v>
      </c>
      <c r="C9205" t="s">
        <v>25781</v>
      </c>
      <c r="D9205" t="s">
        <v>47785</v>
      </c>
      <c r="E9205" t="s">
        <v>25835</v>
      </c>
      <c r="F9205" t="s">
        <v>26073</v>
      </c>
      <c r="G9205">
        <v>0</v>
      </c>
      <c r="H9205">
        <v>0</v>
      </c>
      <c r="I9205" t="s">
        <v>28162</v>
      </c>
      <c r="J9205" t="s">
        <v>47786</v>
      </c>
      <c r="K9205" t="s">
        <v>47787</v>
      </c>
      <c r="L9205" t="s">
        <v>87</v>
      </c>
      <c r="M9205" t="s">
        <v>47788</v>
      </c>
      <c r="N9205" t="s">
        <v>9</v>
      </c>
      <c r="O9205" t="s">
        <v>17</v>
      </c>
      <c r="P9205" t="s">
        <v>46</v>
      </c>
    </row>
    <row r="9206" spans="1:16" ht="15" customHeight="1">
      <c r="A9206" s="20">
        <v>45761</v>
      </c>
      <c r="B9206" t="s">
        <v>25851</v>
      </c>
      <c r="C9206" t="s">
        <v>25781</v>
      </c>
      <c r="D9206" t="s">
        <v>29683</v>
      </c>
      <c r="E9206" t="s">
        <v>25835</v>
      </c>
      <c r="F9206" t="s">
        <v>26212</v>
      </c>
      <c r="G9206">
        <v>0</v>
      </c>
      <c r="H9206">
        <v>0</v>
      </c>
      <c r="I9206" t="s">
        <v>30258</v>
      </c>
      <c r="J9206" t="s">
        <v>25835</v>
      </c>
      <c r="K9206" t="s">
        <v>47789</v>
      </c>
      <c r="L9206" t="s">
        <v>87</v>
      </c>
      <c r="M9206" t="s">
        <v>47790</v>
      </c>
      <c r="N9206" t="s">
        <v>9</v>
      </c>
      <c r="O9206" t="s">
        <v>17</v>
      </c>
      <c r="P9206" t="s">
        <v>71</v>
      </c>
    </row>
    <row r="9207" spans="1:16" ht="15" customHeight="1">
      <c r="A9207" s="20">
        <v>45761</v>
      </c>
      <c r="B9207" t="s">
        <v>25851</v>
      </c>
      <c r="C9207" t="s">
        <v>25901</v>
      </c>
      <c r="D9207" t="s">
        <v>27329</v>
      </c>
      <c r="E9207" t="s">
        <v>25835</v>
      </c>
      <c r="F9207" t="s">
        <v>47791</v>
      </c>
      <c r="G9207">
        <v>0</v>
      </c>
      <c r="H9207">
        <v>0</v>
      </c>
      <c r="I9207" t="s">
        <v>47792</v>
      </c>
      <c r="J9207" t="s">
        <v>25835</v>
      </c>
      <c r="K9207" t="s">
        <v>47793</v>
      </c>
      <c r="L9207" t="s">
        <v>87</v>
      </c>
      <c r="M9207" t="s">
        <v>47794</v>
      </c>
      <c r="N9207" t="s">
        <v>9</v>
      </c>
      <c r="O9207" t="s">
        <v>17</v>
      </c>
      <c r="P9207" t="s">
        <v>54</v>
      </c>
    </row>
    <row r="9208" spans="1:16" ht="15" customHeight="1">
      <c r="A9208" s="20">
        <v>45761</v>
      </c>
      <c r="B9208" t="s">
        <v>25851</v>
      </c>
      <c r="C9208" t="s">
        <v>25781</v>
      </c>
      <c r="D9208" t="s">
        <v>25835</v>
      </c>
      <c r="E9208" t="s">
        <v>25835</v>
      </c>
      <c r="F9208" t="s">
        <v>47795</v>
      </c>
      <c r="G9208">
        <v>0</v>
      </c>
      <c r="H9208">
        <v>0</v>
      </c>
      <c r="I9208" t="s">
        <v>47796</v>
      </c>
      <c r="J9208" t="s">
        <v>25835</v>
      </c>
      <c r="K9208" t="s">
        <v>47797</v>
      </c>
      <c r="L9208" t="s">
        <v>87</v>
      </c>
      <c r="M9208" t="s">
        <v>47798</v>
      </c>
      <c r="N9208" t="s">
        <v>9</v>
      </c>
      <c r="O9208" t="s">
        <v>17</v>
      </c>
      <c r="P9208" t="s">
        <v>57</v>
      </c>
    </row>
    <row r="9209" spans="1:16" ht="15" customHeight="1">
      <c r="A9209" s="20">
        <v>45761</v>
      </c>
      <c r="B9209" t="s">
        <v>25780</v>
      </c>
      <c r="C9209" t="s">
        <v>25806</v>
      </c>
      <c r="D9209" t="s">
        <v>27605</v>
      </c>
      <c r="E9209" t="s">
        <v>27666</v>
      </c>
      <c r="F9209" t="s">
        <v>47799</v>
      </c>
      <c r="G9209">
        <v>1</v>
      </c>
      <c r="H9209">
        <v>2</v>
      </c>
      <c r="I9209" t="s">
        <v>47800</v>
      </c>
      <c r="J9209" t="s">
        <v>47801</v>
      </c>
      <c r="K9209" t="s">
        <v>47802</v>
      </c>
      <c r="L9209" t="s">
        <v>88</v>
      </c>
      <c r="M9209" t="s">
        <v>47803</v>
      </c>
      <c r="N9209" t="s">
        <v>9</v>
      </c>
      <c r="O9209" t="s">
        <v>16</v>
      </c>
      <c r="P9209" t="s">
        <v>47</v>
      </c>
    </row>
    <row r="9210" spans="1:16" ht="15" customHeight="1">
      <c r="A9210" s="20">
        <v>45761</v>
      </c>
      <c r="B9210" t="s">
        <v>25851</v>
      </c>
      <c r="C9210" t="s">
        <v>25894</v>
      </c>
      <c r="D9210" t="s">
        <v>25835</v>
      </c>
      <c r="E9210" t="s">
        <v>27815</v>
      </c>
      <c r="F9210" t="s">
        <v>47804</v>
      </c>
      <c r="G9210">
        <v>0</v>
      </c>
      <c r="H9210">
        <v>1</v>
      </c>
      <c r="I9210" t="s">
        <v>47805</v>
      </c>
      <c r="J9210" t="s">
        <v>36916</v>
      </c>
      <c r="K9210" t="s">
        <v>47806</v>
      </c>
      <c r="L9210" t="s">
        <v>87</v>
      </c>
      <c r="M9210" t="s">
        <v>47807</v>
      </c>
      <c r="N9210" t="s">
        <v>9</v>
      </c>
      <c r="O9210" t="s">
        <v>17</v>
      </c>
      <c r="P9210" t="s">
        <v>53</v>
      </c>
    </row>
    <row r="9211" spans="1:16" ht="15" customHeight="1">
      <c r="A9211" s="20">
        <v>45761</v>
      </c>
      <c r="B9211" t="s">
        <v>25851</v>
      </c>
      <c r="C9211" t="s">
        <v>25846</v>
      </c>
      <c r="D9211" t="s">
        <v>25835</v>
      </c>
      <c r="E9211" t="s">
        <v>25835</v>
      </c>
      <c r="F9211" t="s">
        <v>25835</v>
      </c>
      <c r="G9211">
        <v>0</v>
      </c>
      <c r="H9211">
        <v>0</v>
      </c>
      <c r="I9211" t="s">
        <v>47808</v>
      </c>
      <c r="J9211" t="s">
        <v>47809</v>
      </c>
      <c r="K9211" t="s">
        <v>47810</v>
      </c>
      <c r="L9211" t="s">
        <v>87</v>
      </c>
      <c r="M9211" t="s">
        <v>47811</v>
      </c>
      <c r="N9211" t="s">
        <v>9</v>
      </c>
      <c r="O9211" t="s">
        <v>17</v>
      </c>
      <c r="P9211" t="s">
        <v>52</v>
      </c>
    </row>
    <row r="9212" spans="1:16" ht="15" customHeight="1">
      <c r="A9212" s="20">
        <v>45761</v>
      </c>
      <c r="B9212" t="s">
        <v>26542</v>
      </c>
      <c r="C9212" t="s">
        <v>26042</v>
      </c>
      <c r="D9212" t="s">
        <v>27245</v>
      </c>
      <c r="E9212" t="s">
        <v>25792</v>
      </c>
      <c r="F9212" t="s">
        <v>47812</v>
      </c>
      <c r="G9212">
        <v>0</v>
      </c>
      <c r="H9212">
        <v>0</v>
      </c>
      <c r="I9212" t="s">
        <v>25792</v>
      </c>
      <c r="J9212" t="s">
        <v>47813</v>
      </c>
      <c r="K9212" t="s">
        <v>47814</v>
      </c>
      <c r="L9212" t="s">
        <v>88</v>
      </c>
      <c r="M9212" t="s">
        <v>47815</v>
      </c>
      <c r="N9212" t="s">
        <v>9</v>
      </c>
      <c r="O9212" t="s">
        <v>21</v>
      </c>
      <c r="P9212" t="s">
        <v>51</v>
      </c>
    </row>
    <row r="9213" spans="1:16" ht="15" customHeight="1">
      <c r="A9213" s="20">
        <v>45761</v>
      </c>
      <c r="B9213" t="s">
        <v>26355</v>
      </c>
      <c r="C9213" t="s">
        <v>25806</v>
      </c>
      <c r="D9213" t="s">
        <v>30862</v>
      </c>
      <c r="E9213" t="s">
        <v>47816</v>
      </c>
      <c r="F9213" t="s">
        <v>47817</v>
      </c>
      <c r="G9213">
        <v>0</v>
      </c>
      <c r="H9213">
        <v>2</v>
      </c>
      <c r="I9213" t="s">
        <v>25835</v>
      </c>
      <c r="J9213" t="s">
        <v>47818</v>
      </c>
      <c r="K9213" t="s">
        <v>47819</v>
      </c>
      <c r="L9213" t="s">
        <v>87</v>
      </c>
      <c r="M9213" t="s">
        <v>47820</v>
      </c>
      <c r="N9213" t="s">
        <v>9</v>
      </c>
      <c r="O9213" t="s">
        <v>21</v>
      </c>
      <c r="P9213" t="s">
        <v>47</v>
      </c>
    </row>
    <row r="9214" spans="1:16" ht="15" customHeight="1">
      <c r="A9214" s="20">
        <v>45761</v>
      </c>
      <c r="B9214" t="s">
        <v>28770</v>
      </c>
      <c r="C9214" t="s">
        <v>25846</v>
      </c>
      <c r="D9214" t="s">
        <v>25835</v>
      </c>
      <c r="E9214" t="s">
        <v>25835</v>
      </c>
      <c r="F9214" t="s">
        <v>25835</v>
      </c>
      <c r="G9214">
        <v>0</v>
      </c>
      <c r="H9214">
        <v>0</v>
      </c>
      <c r="I9214" t="s">
        <v>47821</v>
      </c>
      <c r="J9214" t="s">
        <v>47822</v>
      </c>
      <c r="K9214" t="s">
        <v>47823</v>
      </c>
      <c r="L9214" t="s">
        <v>87</v>
      </c>
      <c r="M9214" t="s">
        <v>47824</v>
      </c>
      <c r="N9214" t="s">
        <v>9</v>
      </c>
      <c r="O9214" t="s">
        <v>28776</v>
      </c>
      <c r="P9214" t="s">
        <v>52</v>
      </c>
    </row>
    <row r="9215" spans="1:16" ht="15" customHeight="1">
      <c r="A9215" s="20">
        <v>45761</v>
      </c>
      <c r="B9215" t="s">
        <v>25851</v>
      </c>
      <c r="C9215" t="s">
        <v>25781</v>
      </c>
      <c r="D9215" t="s">
        <v>47825</v>
      </c>
      <c r="E9215" t="s">
        <v>25835</v>
      </c>
      <c r="F9215" t="s">
        <v>44281</v>
      </c>
      <c r="G9215">
        <v>0</v>
      </c>
      <c r="H9215">
        <v>0</v>
      </c>
      <c r="I9215" t="s">
        <v>47826</v>
      </c>
      <c r="J9215" t="s">
        <v>25835</v>
      </c>
      <c r="K9215" t="s">
        <v>47827</v>
      </c>
      <c r="L9215" t="s">
        <v>87</v>
      </c>
      <c r="M9215" t="s">
        <v>47828</v>
      </c>
      <c r="N9215" t="s">
        <v>9</v>
      </c>
      <c r="O9215" t="s">
        <v>17</v>
      </c>
      <c r="P9215" t="s">
        <v>65</v>
      </c>
    </row>
    <row r="9216" spans="1:16" ht="15" customHeight="1">
      <c r="A9216" s="20">
        <v>45761</v>
      </c>
      <c r="B9216" t="s">
        <v>31444</v>
      </c>
      <c r="C9216" t="s">
        <v>25861</v>
      </c>
      <c r="D9216" t="s">
        <v>47829</v>
      </c>
      <c r="E9216" t="s">
        <v>25835</v>
      </c>
      <c r="F9216" t="s">
        <v>47830</v>
      </c>
      <c r="G9216">
        <v>0</v>
      </c>
      <c r="H9216">
        <v>0</v>
      </c>
      <c r="I9216" t="s">
        <v>45119</v>
      </c>
      <c r="J9216" t="s">
        <v>47831</v>
      </c>
      <c r="K9216" t="s">
        <v>47832</v>
      </c>
      <c r="L9216" t="s">
        <v>87</v>
      </c>
      <c r="M9216" t="s">
        <v>47833</v>
      </c>
      <c r="N9216" t="s">
        <v>9</v>
      </c>
      <c r="O9216" t="s">
        <v>31444</v>
      </c>
      <c r="P9216" t="s">
        <v>49</v>
      </c>
    </row>
    <row r="9217" spans="1:16" ht="15" customHeight="1">
      <c r="A9217" s="20">
        <v>45761</v>
      </c>
      <c r="B9217" t="s">
        <v>26131</v>
      </c>
      <c r="C9217" t="s">
        <v>25912</v>
      </c>
      <c r="D9217" t="s">
        <v>47834</v>
      </c>
      <c r="E9217" t="s">
        <v>25835</v>
      </c>
      <c r="F9217" t="s">
        <v>47835</v>
      </c>
      <c r="G9217">
        <v>0</v>
      </c>
      <c r="H9217">
        <v>0</v>
      </c>
      <c r="I9217" t="s">
        <v>26153</v>
      </c>
      <c r="J9217" t="s">
        <v>25835</v>
      </c>
      <c r="K9217" t="s">
        <v>47836</v>
      </c>
      <c r="L9217" t="s">
        <v>87</v>
      </c>
      <c r="M9217" t="s">
        <v>47837</v>
      </c>
      <c r="N9217" t="s">
        <v>9</v>
      </c>
      <c r="O9217" t="s">
        <v>33</v>
      </c>
      <c r="P9217" t="s">
        <v>50</v>
      </c>
    </row>
    <row r="9218" spans="1:16" ht="15" customHeight="1">
      <c r="A9218" s="20">
        <v>45761</v>
      </c>
      <c r="B9218" t="s">
        <v>29665</v>
      </c>
      <c r="C9218" t="s">
        <v>25874</v>
      </c>
      <c r="D9218" t="s">
        <v>25835</v>
      </c>
      <c r="E9218" t="s">
        <v>26494</v>
      </c>
      <c r="F9218" t="s">
        <v>47838</v>
      </c>
      <c r="G9218">
        <v>0</v>
      </c>
      <c r="H9218">
        <v>0</v>
      </c>
      <c r="I9218" t="s">
        <v>47839</v>
      </c>
      <c r="J9218" t="s">
        <v>47840</v>
      </c>
      <c r="K9218" t="s">
        <v>47841</v>
      </c>
      <c r="L9218" t="s">
        <v>87</v>
      </c>
      <c r="M9218" t="s">
        <v>47842</v>
      </c>
      <c r="N9218" t="s">
        <v>9</v>
      </c>
      <c r="O9218" t="s">
        <v>6635</v>
      </c>
      <c r="P9218" t="s">
        <v>46</v>
      </c>
    </row>
    <row r="9219" spans="1:16" ht="15" customHeight="1">
      <c r="A9219" s="20">
        <v>45761</v>
      </c>
      <c r="B9219" t="s">
        <v>25851</v>
      </c>
      <c r="C9219" t="s">
        <v>25874</v>
      </c>
      <c r="D9219" t="s">
        <v>47843</v>
      </c>
      <c r="E9219" t="s">
        <v>25835</v>
      </c>
      <c r="F9219" t="s">
        <v>47844</v>
      </c>
      <c r="G9219">
        <v>0</v>
      </c>
      <c r="H9219">
        <v>0</v>
      </c>
      <c r="I9219" t="s">
        <v>25841</v>
      </c>
      <c r="J9219" t="s">
        <v>47845</v>
      </c>
      <c r="K9219" t="s">
        <v>47846</v>
      </c>
      <c r="L9219" t="s">
        <v>87</v>
      </c>
      <c r="M9219" t="s">
        <v>47847</v>
      </c>
      <c r="N9219" t="s">
        <v>9</v>
      </c>
      <c r="O9219" t="s">
        <v>17</v>
      </c>
      <c r="P9219" t="s">
        <v>46</v>
      </c>
    </row>
    <row r="9220" spans="1:16" ht="15" customHeight="1">
      <c r="A9220" s="20">
        <v>45761</v>
      </c>
      <c r="B9220" t="s">
        <v>25845</v>
      </c>
      <c r="C9220" t="s">
        <v>25781</v>
      </c>
      <c r="D9220" t="s">
        <v>34709</v>
      </c>
      <c r="E9220" t="s">
        <v>47848</v>
      </c>
      <c r="F9220" t="s">
        <v>47849</v>
      </c>
      <c r="G9220">
        <v>0</v>
      </c>
      <c r="H9220">
        <v>0</v>
      </c>
      <c r="I9220" t="s">
        <v>34080</v>
      </c>
      <c r="J9220" t="s">
        <v>26109</v>
      </c>
      <c r="K9220" t="s">
        <v>47850</v>
      </c>
      <c r="L9220" t="s">
        <v>88</v>
      </c>
      <c r="M9220" t="s">
        <v>47851</v>
      </c>
      <c r="N9220" t="s">
        <v>9</v>
      </c>
      <c r="O9220" t="s">
        <v>25</v>
      </c>
      <c r="P9220" t="s">
        <v>65</v>
      </c>
    </row>
    <row r="9221" spans="1:16" ht="15" customHeight="1">
      <c r="A9221" s="20">
        <v>45761</v>
      </c>
      <c r="B9221" t="s">
        <v>26362</v>
      </c>
      <c r="C9221" t="s">
        <v>26042</v>
      </c>
      <c r="D9221" t="s">
        <v>47852</v>
      </c>
      <c r="E9221" t="s">
        <v>29492</v>
      </c>
      <c r="F9221" t="s">
        <v>47853</v>
      </c>
      <c r="G9221">
        <v>0</v>
      </c>
      <c r="H9221">
        <v>0</v>
      </c>
      <c r="I9221" t="s">
        <v>47854</v>
      </c>
      <c r="J9221" t="s">
        <v>34249</v>
      </c>
      <c r="K9221" t="s">
        <v>47855</v>
      </c>
      <c r="L9221" t="s">
        <v>90</v>
      </c>
      <c r="M9221" t="s">
        <v>47856</v>
      </c>
      <c r="N9221" t="s">
        <v>9</v>
      </c>
      <c r="O9221" t="s">
        <v>16</v>
      </c>
      <c r="P9221" t="s">
        <v>51</v>
      </c>
    </row>
    <row r="9222" spans="1:16" ht="15" customHeight="1">
      <c r="A9222" s="20">
        <v>45761</v>
      </c>
      <c r="B9222" t="s">
        <v>26542</v>
      </c>
      <c r="C9222" t="s">
        <v>25806</v>
      </c>
      <c r="D9222" t="s">
        <v>47857</v>
      </c>
      <c r="E9222" t="s">
        <v>26140</v>
      </c>
      <c r="F9222" t="s">
        <v>25896</v>
      </c>
      <c r="G9222">
        <v>0</v>
      </c>
      <c r="H9222">
        <v>1</v>
      </c>
      <c r="I9222" t="s">
        <v>47858</v>
      </c>
      <c r="J9222" t="s">
        <v>47859</v>
      </c>
      <c r="K9222" t="s">
        <v>47860</v>
      </c>
      <c r="L9222" t="s">
        <v>88</v>
      </c>
      <c r="M9222" t="s">
        <v>47861</v>
      </c>
      <c r="N9222" t="s">
        <v>9</v>
      </c>
      <c r="O9222" t="s">
        <v>21</v>
      </c>
      <c r="P9222" t="s">
        <v>47</v>
      </c>
    </row>
    <row r="9223" spans="1:16" ht="15" customHeight="1">
      <c r="A9223" s="20">
        <v>45761</v>
      </c>
      <c r="B9223" t="s">
        <v>35697</v>
      </c>
      <c r="C9223" t="s">
        <v>25790</v>
      </c>
      <c r="D9223" t="s">
        <v>47862</v>
      </c>
      <c r="E9223" t="s">
        <v>26140</v>
      </c>
      <c r="F9223" t="s">
        <v>47863</v>
      </c>
      <c r="G9223">
        <v>6</v>
      </c>
      <c r="H9223">
        <v>0</v>
      </c>
      <c r="I9223" t="s">
        <v>47864</v>
      </c>
      <c r="J9223" t="s">
        <v>47865</v>
      </c>
      <c r="K9223" t="s">
        <v>47866</v>
      </c>
      <c r="L9223" t="s">
        <v>88</v>
      </c>
      <c r="M9223" t="s">
        <v>47867</v>
      </c>
      <c r="N9223" t="s">
        <v>9</v>
      </c>
      <c r="O9223" t="s">
        <v>2863</v>
      </c>
      <c r="P9223" t="s">
        <v>58</v>
      </c>
    </row>
    <row r="9224" spans="1:16" ht="15" customHeight="1">
      <c r="A9224" s="20">
        <v>45761</v>
      </c>
      <c r="B9224" t="s">
        <v>26632</v>
      </c>
      <c r="C9224" t="s">
        <v>25806</v>
      </c>
      <c r="D9224" t="s">
        <v>26193</v>
      </c>
      <c r="E9224" t="s">
        <v>26193</v>
      </c>
      <c r="F9224" t="s">
        <v>47868</v>
      </c>
      <c r="G9224">
        <v>1</v>
      </c>
      <c r="H9224">
        <v>6</v>
      </c>
      <c r="I9224" t="s">
        <v>26193</v>
      </c>
      <c r="J9224" t="s">
        <v>47869</v>
      </c>
      <c r="K9224" t="s">
        <v>47870</v>
      </c>
      <c r="L9224" t="s">
        <v>88</v>
      </c>
      <c r="M9224" t="s">
        <v>47871</v>
      </c>
      <c r="N9224" t="s">
        <v>9</v>
      </c>
      <c r="O9224" t="s">
        <v>23</v>
      </c>
      <c r="P9224" t="s">
        <v>47</v>
      </c>
    </row>
    <row r="9225" spans="1:16" ht="15" customHeight="1">
      <c r="A9225" s="20">
        <v>45761</v>
      </c>
      <c r="B9225" t="s">
        <v>25780</v>
      </c>
      <c r="C9225" t="s">
        <v>25912</v>
      </c>
      <c r="D9225" t="s">
        <v>47872</v>
      </c>
      <c r="E9225" t="s">
        <v>25792</v>
      </c>
      <c r="F9225" t="s">
        <v>47873</v>
      </c>
      <c r="G9225">
        <v>0</v>
      </c>
      <c r="H9225">
        <v>0</v>
      </c>
      <c r="I9225" t="s">
        <v>47874</v>
      </c>
      <c r="J9225" t="s">
        <v>25792</v>
      </c>
      <c r="K9225" t="s">
        <v>47875</v>
      </c>
      <c r="L9225" t="s">
        <v>88</v>
      </c>
      <c r="M9225" t="s">
        <v>47876</v>
      </c>
      <c r="N9225" t="s">
        <v>9</v>
      </c>
      <c r="O9225" t="s">
        <v>16</v>
      </c>
      <c r="P9225" t="s">
        <v>50</v>
      </c>
    </row>
    <row r="9226" spans="1:16" ht="15" customHeight="1">
      <c r="A9226" s="20">
        <v>45761</v>
      </c>
      <c r="B9226" t="s">
        <v>1832</v>
      </c>
      <c r="C9226" t="s">
        <v>25963</v>
      </c>
      <c r="D9226" t="s">
        <v>47877</v>
      </c>
      <c r="E9226" t="s">
        <v>1832</v>
      </c>
      <c r="F9226" t="s">
        <v>26112</v>
      </c>
      <c r="G9226">
        <v>0</v>
      </c>
      <c r="H9226">
        <v>0</v>
      </c>
      <c r="I9226" t="s">
        <v>47878</v>
      </c>
      <c r="J9226" t="s">
        <v>1832</v>
      </c>
      <c r="K9226" t="s">
        <v>47879</v>
      </c>
      <c r="L9226" t="s">
        <v>88</v>
      </c>
      <c r="M9226" t="s">
        <v>47880</v>
      </c>
      <c r="N9226" t="s">
        <v>9</v>
      </c>
      <c r="O9226" t="s">
        <v>1832</v>
      </c>
      <c r="P9226" t="s">
        <v>48</v>
      </c>
    </row>
    <row r="9227" spans="1:16" ht="15" customHeight="1">
      <c r="A9227" s="20">
        <v>45761</v>
      </c>
      <c r="B9227" t="s">
        <v>25780</v>
      </c>
      <c r="C9227" t="s">
        <v>25781</v>
      </c>
      <c r="D9227" t="s">
        <v>28601</v>
      </c>
      <c r="E9227" t="s">
        <v>47881</v>
      </c>
      <c r="F9227" t="s">
        <v>47882</v>
      </c>
      <c r="G9227">
        <v>0</v>
      </c>
      <c r="H9227">
        <v>0</v>
      </c>
      <c r="I9227" t="s">
        <v>47883</v>
      </c>
      <c r="J9227" t="s">
        <v>40057</v>
      </c>
      <c r="K9227" t="s">
        <v>47884</v>
      </c>
      <c r="L9227" t="s">
        <v>88</v>
      </c>
      <c r="M9227" t="s">
        <v>47885</v>
      </c>
      <c r="N9227" t="s">
        <v>9</v>
      </c>
      <c r="O9227" t="s">
        <v>16</v>
      </c>
      <c r="P9227" t="s">
        <v>60</v>
      </c>
    </row>
    <row r="9228" spans="1:16" ht="15" customHeight="1">
      <c r="A9228" s="20">
        <v>45761</v>
      </c>
      <c r="B9228" t="s">
        <v>25780</v>
      </c>
      <c r="C9228" t="s">
        <v>25846</v>
      </c>
      <c r="D9228" t="s">
        <v>47886</v>
      </c>
      <c r="E9228" t="s">
        <v>28579</v>
      </c>
      <c r="F9228" t="s">
        <v>47887</v>
      </c>
      <c r="G9228">
        <v>0</v>
      </c>
      <c r="H9228">
        <v>0</v>
      </c>
      <c r="I9228" t="s">
        <v>47888</v>
      </c>
      <c r="J9228" t="s">
        <v>47889</v>
      </c>
      <c r="K9228" t="s">
        <v>47890</v>
      </c>
      <c r="L9228" t="s">
        <v>88</v>
      </c>
      <c r="M9228" t="s">
        <v>47891</v>
      </c>
      <c r="N9228" t="s">
        <v>9</v>
      </c>
      <c r="O9228" t="s">
        <v>16</v>
      </c>
      <c r="P9228" t="s">
        <v>52</v>
      </c>
    </row>
    <row r="9229" spans="1:16" ht="15" customHeight="1">
      <c r="A9229" s="20">
        <v>45761</v>
      </c>
      <c r="B9229" t="s">
        <v>26632</v>
      </c>
      <c r="C9229" t="s">
        <v>26042</v>
      </c>
      <c r="D9229" t="s">
        <v>26152</v>
      </c>
      <c r="E9229" t="s">
        <v>26000</v>
      </c>
      <c r="F9229" t="s">
        <v>47892</v>
      </c>
      <c r="G9229">
        <v>0</v>
      </c>
      <c r="H9229">
        <v>2</v>
      </c>
      <c r="I9229" t="s">
        <v>29760</v>
      </c>
      <c r="J9229" t="s">
        <v>47893</v>
      </c>
      <c r="K9229" t="s">
        <v>47894</v>
      </c>
      <c r="L9229" t="s">
        <v>88</v>
      </c>
      <c r="M9229" t="s">
        <v>47895</v>
      </c>
      <c r="N9229" t="s">
        <v>9</v>
      </c>
      <c r="O9229" t="s">
        <v>23</v>
      </c>
      <c r="P9229" t="s">
        <v>51</v>
      </c>
    </row>
    <row r="9230" spans="1:16" ht="15" customHeight="1">
      <c r="A9230" s="20">
        <v>45761</v>
      </c>
      <c r="B9230" t="s">
        <v>28172</v>
      </c>
      <c r="C9230" t="s">
        <v>25846</v>
      </c>
      <c r="D9230" t="s">
        <v>47773</v>
      </c>
      <c r="E9230" t="s">
        <v>47774</v>
      </c>
      <c r="F9230" t="s">
        <v>47775</v>
      </c>
      <c r="G9230">
        <v>0</v>
      </c>
      <c r="H9230">
        <v>0</v>
      </c>
      <c r="I9230" t="s">
        <v>47896</v>
      </c>
      <c r="J9230" t="s">
        <v>47777</v>
      </c>
      <c r="K9230" t="s">
        <v>47897</v>
      </c>
      <c r="L9230" t="s">
        <v>93</v>
      </c>
      <c r="M9230" t="s">
        <v>47898</v>
      </c>
      <c r="N9230" t="s">
        <v>9</v>
      </c>
      <c r="O9230" t="s">
        <v>27</v>
      </c>
      <c r="P9230" t="s">
        <v>52</v>
      </c>
    </row>
    <row r="9231" spans="1:16" ht="15" customHeight="1">
      <c r="A9231" s="20">
        <v>45761</v>
      </c>
      <c r="B9231" t="s">
        <v>25879</v>
      </c>
      <c r="C9231" t="s">
        <v>25963</v>
      </c>
      <c r="D9231" t="s">
        <v>47899</v>
      </c>
      <c r="E9231" t="s">
        <v>47900</v>
      </c>
      <c r="F9231" t="s">
        <v>47901</v>
      </c>
      <c r="G9231">
        <v>0</v>
      </c>
      <c r="H9231">
        <v>0</v>
      </c>
      <c r="I9231" t="s">
        <v>47902</v>
      </c>
      <c r="J9231" t="s">
        <v>47903</v>
      </c>
      <c r="K9231" t="s">
        <v>47904</v>
      </c>
      <c r="L9231" t="s">
        <v>93</v>
      </c>
      <c r="M9231" t="s">
        <v>47905</v>
      </c>
      <c r="N9231" t="s">
        <v>9</v>
      </c>
      <c r="O9231" t="s">
        <v>20</v>
      </c>
      <c r="P9231" t="s">
        <v>48</v>
      </c>
    </row>
    <row r="9232" spans="1:16" ht="15" customHeight="1">
      <c r="A9232" s="20">
        <v>45761</v>
      </c>
      <c r="B9232" t="s">
        <v>25805</v>
      </c>
      <c r="C9232" t="s">
        <v>25781</v>
      </c>
      <c r="D9232" t="s">
        <v>25939</v>
      </c>
      <c r="E9232" t="s">
        <v>38415</v>
      </c>
      <c r="F9232" t="s">
        <v>47906</v>
      </c>
      <c r="G9232">
        <v>0</v>
      </c>
      <c r="H9232">
        <v>0</v>
      </c>
      <c r="I9232" t="s">
        <v>47907</v>
      </c>
      <c r="J9232" t="s">
        <v>25792</v>
      </c>
      <c r="K9232" t="s">
        <v>47908</v>
      </c>
      <c r="L9232" t="s">
        <v>92</v>
      </c>
      <c r="M9232" t="s">
        <v>47909</v>
      </c>
      <c r="N9232" t="s">
        <v>9</v>
      </c>
      <c r="O9232" t="s">
        <v>18</v>
      </c>
      <c r="P9232" t="s">
        <v>57</v>
      </c>
    </row>
    <row r="9233" spans="1:16" ht="15" customHeight="1">
      <c r="A9233" s="20">
        <v>45761</v>
      </c>
      <c r="B9233" t="s">
        <v>26542</v>
      </c>
      <c r="C9233" t="s">
        <v>25846</v>
      </c>
      <c r="D9233" t="s">
        <v>25807</v>
      </c>
      <c r="E9233" t="s">
        <v>26140</v>
      </c>
      <c r="F9233" t="s">
        <v>47910</v>
      </c>
      <c r="G9233">
        <v>0</v>
      </c>
      <c r="H9233">
        <v>0</v>
      </c>
      <c r="I9233" t="s">
        <v>26061</v>
      </c>
      <c r="J9233" t="s">
        <v>47911</v>
      </c>
      <c r="K9233" t="s">
        <v>47912</v>
      </c>
      <c r="L9233" t="s">
        <v>88</v>
      </c>
      <c r="M9233" t="s">
        <v>47913</v>
      </c>
      <c r="N9233" t="s">
        <v>9</v>
      </c>
      <c r="O9233" t="s">
        <v>21</v>
      </c>
      <c r="P9233" t="s">
        <v>52</v>
      </c>
    </row>
    <row r="9234" spans="1:16" ht="15" customHeight="1">
      <c r="A9234" s="20">
        <v>45761</v>
      </c>
      <c r="B9234" t="s">
        <v>1832</v>
      </c>
      <c r="C9234" t="s">
        <v>25781</v>
      </c>
      <c r="D9234" t="s">
        <v>47914</v>
      </c>
      <c r="E9234" t="s">
        <v>1832</v>
      </c>
      <c r="F9234" t="s">
        <v>47915</v>
      </c>
      <c r="G9234">
        <v>0</v>
      </c>
      <c r="H9234">
        <v>0</v>
      </c>
      <c r="I9234" t="s">
        <v>26148</v>
      </c>
      <c r="J9234" t="s">
        <v>1832</v>
      </c>
      <c r="K9234" t="s">
        <v>47916</v>
      </c>
      <c r="L9234" t="s">
        <v>90</v>
      </c>
      <c r="M9234" t="s">
        <v>47917</v>
      </c>
      <c r="N9234" t="s">
        <v>9</v>
      </c>
      <c r="O9234" t="s">
        <v>1832</v>
      </c>
      <c r="P9234" t="s">
        <v>64</v>
      </c>
    </row>
    <row r="9235" spans="1:16" ht="15" customHeight="1">
      <c r="A9235" s="20">
        <v>45761</v>
      </c>
      <c r="B9235" t="s">
        <v>25992</v>
      </c>
      <c r="C9235" t="s">
        <v>25912</v>
      </c>
      <c r="D9235" t="s">
        <v>35504</v>
      </c>
      <c r="E9235" t="s">
        <v>30591</v>
      </c>
      <c r="F9235" t="s">
        <v>47918</v>
      </c>
      <c r="G9235">
        <v>0</v>
      </c>
      <c r="H9235">
        <v>0</v>
      </c>
      <c r="I9235" t="s">
        <v>29766</v>
      </c>
      <c r="J9235" t="s">
        <v>26109</v>
      </c>
      <c r="K9235" t="s">
        <v>47919</v>
      </c>
      <c r="L9235" t="s">
        <v>90</v>
      </c>
      <c r="M9235" t="s">
        <v>47920</v>
      </c>
      <c r="N9235" t="s">
        <v>9</v>
      </c>
      <c r="O9235" t="s">
        <v>22</v>
      </c>
      <c r="P9235" t="s">
        <v>50</v>
      </c>
    </row>
    <row r="9236" spans="1:16" ht="15" customHeight="1">
      <c r="A9236" s="20">
        <v>45761</v>
      </c>
      <c r="B9236" t="s">
        <v>47921</v>
      </c>
      <c r="C9236" t="s">
        <v>25846</v>
      </c>
      <c r="D9236" t="s">
        <v>28471</v>
      </c>
      <c r="E9236" t="s">
        <v>26140</v>
      </c>
      <c r="F9236" t="s">
        <v>25846</v>
      </c>
      <c r="G9236">
        <v>2</v>
      </c>
      <c r="H9236">
        <v>0</v>
      </c>
      <c r="I9236" t="s">
        <v>26402</v>
      </c>
      <c r="J9236" t="s">
        <v>47922</v>
      </c>
      <c r="K9236" t="s">
        <v>47923</v>
      </c>
      <c r="L9236" t="s">
        <v>93</v>
      </c>
      <c r="M9236" t="s">
        <v>47924</v>
      </c>
      <c r="N9236" t="s">
        <v>9</v>
      </c>
      <c r="O9236" t="s">
        <v>47921</v>
      </c>
      <c r="P9236" t="s">
        <v>52</v>
      </c>
    </row>
    <row r="9237" spans="1:16" ht="15" customHeight="1">
      <c r="A9237" s="20">
        <v>45761</v>
      </c>
      <c r="B9237" t="s">
        <v>25780</v>
      </c>
      <c r="C9237" t="s">
        <v>25963</v>
      </c>
      <c r="D9237" t="s">
        <v>47925</v>
      </c>
      <c r="E9237" t="s">
        <v>47926</v>
      </c>
      <c r="F9237" t="s">
        <v>47927</v>
      </c>
      <c r="G9237">
        <v>0</v>
      </c>
      <c r="H9237">
        <v>0</v>
      </c>
      <c r="I9237" t="s">
        <v>26033</v>
      </c>
      <c r="J9237" t="s">
        <v>47928</v>
      </c>
      <c r="K9237" t="s">
        <v>47929</v>
      </c>
      <c r="L9237" t="s">
        <v>93</v>
      </c>
      <c r="M9237" t="s">
        <v>47930</v>
      </c>
      <c r="N9237" t="s">
        <v>9</v>
      </c>
      <c r="O9237" t="s">
        <v>16</v>
      </c>
      <c r="P9237" t="s">
        <v>48</v>
      </c>
    </row>
    <row r="9238" spans="1:16" ht="15" customHeight="1">
      <c r="A9238" s="20">
        <v>45762</v>
      </c>
      <c r="B9238" t="s">
        <v>25780</v>
      </c>
      <c r="C9238" t="s">
        <v>25963</v>
      </c>
      <c r="D9238" t="s">
        <v>47931</v>
      </c>
      <c r="E9238" t="s">
        <v>47932</v>
      </c>
      <c r="F9238" t="s">
        <v>38106</v>
      </c>
      <c r="G9238">
        <v>0</v>
      </c>
      <c r="H9238">
        <v>0</v>
      </c>
      <c r="I9238" t="s">
        <v>47933</v>
      </c>
      <c r="J9238" t="s">
        <v>1832</v>
      </c>
      <c r="K9238" t="s">
        <v>47934</v>
      </c>
      <c r="L9238" t="s">
        <v>88</v>
      </c>
      <c r="M9238" t="s">
        <v>47935</v>
      </c>
      <c r="N9238" t="s">
        <v>9</v>
      </c>
      <c r="O9238" t="s">
        <v>16</v>
      </c>
      <c r="P9238" t="s">
        <v>48</v>
      </c>
    </row>
    <row r="9239" spans="1:16" ht="15" customHeight="1">
      <c r="A9239" s="20">
        <v>45761</v>
      </c>
      <c r="B9239" t="s">
        <v>25780</v>
      </c>
      <c r="C9239" t="s">
        <v>25806</v>
      </c>
      <c r="D9239" t="s">
        <v>26193</v>
      </c>
      <c r="E9239" t="s">
        <v>26193</v>
      </c>
      <c r="F9239" t="s">
        <v>28450</v>
      </c>
      <c r="G9239">
        <v>7</v>
      </c>
      <c r="H9239">
        <v>1680</v>
      </c>
      <c r="I9239" t="s">
        <v>26193</v>
      </c>
      <c r="J9239" t="s">
        <v>47936</v>
      </c>
      <c r="K9239" t="s">
        <v>47937</v>
      </c>
      <c r="L9239" t="s">
        <v>88</v>
      </c>
      <c r="M9239" t="s">
        <v>47938</v>
      </c>
      <c r="N9239" t="s">
        <v>9</v>
      </c>
      <c r="O9239" t="s">
        <v>16</v>
      </c>
      <c r="P9239" t="s">
        <v>47</v>
      </c>
    </row>
    <row r="9240" spans="1:16" ht="15" customHeight="1">
      <c r="A9240" s="20">
        <v>45761</v>
      </c>
      <c r="B9240" t="s">
        <v>26632</v>
      </c>
      <c r="C9240" t="s">
        <v>25806</v>
      </c>
      <c r="D9240" t="s">
        <v>28639</v>
      </c>
      <c r="E9240" t="s">
        <v>26916</v>
      </c>
      <c r="F9240" t="s">
        <v>25896</v>
      </c>
      <c r="G9240">
        <v>0</v>
      </c>
      <c r="H9240">
        <v>7</v>
      </c>
      <c r="I9240" t="s">
        <v>47939</v>
      </c>
      <c r="J9240" t="s">
        <v>47940</v>
      </c>
      <c r="K9240" t="s">
        <v>47941</v>
      </c>
      <c r="L9240" t="s">
        <v>88</v>
      </c>
      <c r="M9240" t="s">
        <v>47942</v>
      </c>
      <c r="N9240" t="s">
        <v>9</v>
      </c>
      <c r="O9240" t="s">
        <v>23</v>
      </c>
      <c r="P9240" t="s">
        <v>47</v>
      </c>
    </row>
    <row r="9241" spans="1:16" ht="15" customHeight="1">
      <c r="A9241" s="20">
        <v>45761</v>
      </c>
      <c r="B9241" t="s">
        <v>26123</v>
      </c>
      <c r="C9241" t="s">
        <v>25949</v>
      </c>
      <c r="D9241" t="s">
        <v>42640</v>
      </c>
      <c r="E9241" t="s">
        <v>25875</v>
      </c>
      <c r="F9241" t="s">
        <v>47943</v>
      </c>
      <c r="G9241">
        <v>0</v>
      </c>
      <c r="H9241">
        <v>0</v>
      </c>
      <c r="I9241" t="s">
        <v>47944</v>
      </c>
      <c r="J9241" t="s">
        <v>47945</v>
      </c>
      <c r="K9241" t="s">
        <v>47946</v>
      </c>
      <c r="L9241" t="s">
        <v>88</v>
      </c>
      <c r="M9241" t="s">
        <v>47947</v>
      </c>
      <c r="N9241" t="s">
        <v>9</v>
      </c>
      <c r="O9241" t="s">
        <v>16</v>
      </c>
      <c r="P9241" t="s">
        <v>56</v>
      </c>
    </row>
    <row r="9242" spans="1:16" ht="15" customHeight="1">
      <c r="A9242" s="20">
        <v>45761</v>
      </c>
      <c r="B9242" t="s">
        <v>29536</v>
      </c>
      <c r="C9242" t="s">
        <v>25901</v>
      </c>
      <c r="D9242" t="s">
        <v>47948</v>
      </c>
      <c r="E9242" t="s">
        <v>25792</v>
      </c>
      <c r="F9242" t="s">
        <v>25902</v>
      </c>
      <c r="G9242">
        <v>0</v>
      </c>
      <c r="H9242">
        <v>0</v>
      </c>
      <c r="I9242" t="s">
        <v>36488</v>
      </c>
      <c r="J9242" t="s">
        <v>25792</v>
      </c>
      <c r="K9242" t="s">
        <v>47949</v>
      </c>
      <c r="L9242" t="s">
        <v>88</v>
      </c>
      <c r="M9242" t="s">
        <v>47950</v>
      </c>
      <c r="N9242" t="s">
        <v>9</v>
      </c>
      <c r="O9242" t="s">
        <v>29543</v>
      </c>
      <c r="P9242" t="s">
        <v>54</v>
      </c>
    </row>
    <row r="9243" spans="1:16" ht="15" customHeight="1">
      <c r="A9243" s="20">
        <v>45762</v>
      </c>
      <c r="B9243" t="s">
        <v>25780</v>
      </c>
      <c r="C9243" t="s">
        <v>25806</v>
      </c>
      <c r="D9243" t="s">
        <v>25835</v>
      </c>
      <c r="E9243" t="s">
        <v>25835</v>
      </c>
      <c r="F9243" t="s">
        <v>47951</v>
      </c>
      <c r="G9243">
        <v>3</v>
      </c>
      <c r="H9243">
        <v>2</v>
      </c>
      <c r="I9243" t="s">
        <v>25835</v>
      </c>
      <c r="J9243" t="s">
        <v>47952</v>
      </c>
      <c r="K9243" t="s">
        <v>47953</v>
      </c>
      <c r="L9243" t="s">
        <v>87</v>
      </c>
      <c r="M9243" t="s">
        <v>47954</v>
      </c>
      <c r="N9243" t="s">
        <v>9</v>
      </c>
      <c r="O9243" t="s">
        <v>16</v>
      </c>
      <c r="P9243" t="s">
        <v>47</v>
      </c>
    </row>
    <row r="9244" spans="1:16" ht="15" customHeight="1">
      <c r="A9244" s="20">
        <v>45761</v>
      </c>
      <c r="B9244" t="s">
        <v>25879</v>
      </c>
      <c r="C9244" t="s">
        <v>26042</v>
      </c>
      <c r="D9244" t="s">
        <v>27567</v>
      </c>
      <c r="E9244" t="s">
        <v>27229</v>
      </c>
      <c r="F9244" t="s">
        <v>26000</v>
      </c>
      <c r="G9244">
        <v>0</v>
      </c>
      <c r="H9244">
        <v>0</v>
      </c>
      <c r="I9244" t="s">
        <v>41848</v>
      </c>
      <c r="J9244" t="s">
        <v>47955</v>
      </c>
      <c r="K9244" t="s">
        <v>47956</v>
      </c>
      <c r="L9244" t="s">
        <v>88</v>
      </c>
      <c r="M9244" t="s">
        <v>47957</v>
      </c>
      <c r="N9244" t="s">
        <v>9</v>
      </c>
      <c r="O9244" t="s">
        <v>20</v>
      </c>
      <c r="P9244" t="s">
        <v>51</v>
      </c>
    </row>
    <row r="9245" spans="1:16" ht="15" customHeight="1">
      <c r="A9245" s="20">
        <v>45761</v>
      </c>
      <c r="B9245" t="s">
        <v>25879</v>
      </c>
      <c r="C9245" t="s">
        <v>26151</v>
      </c>
      <c r="D9245" t="s">
        <v>26193</v>
      </c>
      <c r="E9245" t="s">
        <v>26193</v>
      </c>
      <c r="F9245" t="s">
        <v>40597</v>
      </c>
      <c r="G9245">
        <v>1</v>
      </c>
      <c r="H9245">
        <v>0</v>
      </c>
      <c r="I9245" t="s">
        <v>47958</v>
      </c>
      <c r="J9245" t="s">
        <v>47959</v>
      </c>
      <c r="K9245" t="s">
        <v>47960</v>
      </c>
      <c r="L9245" t="s">
        <v>88</v>
      </c>
      <c r="M9245" t="s">
        <v>47961</v>
      </c>
      <c r="N9245" t="s">
        <v>9</v>
      </c>
      <c r="O9245" t="s">
        <v>20</v>
      </c>
      <c r="P9245" t="s">
        <v>45</v>
      </c>
    </row>
    <row r="9246" spans="1:16" ht="15" customHeight="1">
      <c r="A9246" s="20">
        <v>45761</v>
      </c>
      <c r="B9246" t="s">
        <v>26157</v>
      </c>
      <c r="C9246" t="s">
        <v>25874</v>
      </c>
      <c r="D9246" t="s">
        <v>25835</v>
      </c>
      <c r="E9246" t="s">
        <v>26494</v>
      </c>
      <c r="F9246" t="s">
        <v>47962</v>
      </c>
      <c r="G9246">
        <v>0</v>
      </c>
      <c r="H9246">
        <v>0</v>
      </c>
      <c r="I9246" t="s">
        <v>47963</v>
      </c>
      <c r="J9246" t="s">
        <v>47964</v>
      </c>
      <c r="K9246" t="s">
        <v>47965</v>
      </c>
      <c r="L9246" t="s">
        <v>88</v>
      </c>
      <c r="M9246" t="s">
        <v>47966</v>
      </c>
      <c r="N9246" t="s">
        <v>9</v>
      </c>
      <c r="O9246" t="s">
        <v>32</v>
      </c>
      <c r="P9246" t="s">
        <v>46</v>
      </c>
    </row>
    <row r="9247" spans="1:16" ht="15" customHeight="1">
      <c r="A9247" s="20">
        <v>45761</v>
      </c>
      <c r="B9247" t="s">
        <v>25845</v>
      </c>
      <c r="C9247" t="s">
        <v>25781</v>
      </c>
      <c r="D9247" t="s">
        <v>47967</v>
      </c>
      <c r="E9247" t="s">
        <v>47968</v>
      </c>
      <c r="F9247" t="s">
        <v>47969</v>
      </c>
      <c r="G9247">
        <v>0</v>
      </c>
      <c r="H9247">
        <v>0</v>
      </c>
      <c r="I9247" t="s">
        <v>26188</v>
      </c>
      <c r="J9247" t="s">
        <v>26109</v>
      </c>
      <c r="K9247" t="s">
        <v>47970</v>
      </c>
      <c r="L9247" t="s">
        <v>88</v>
      </c>
      <c r="M9247" t="s">
        <v>47971</v>
      </c>
      <c r="N9247" t="s">
        <v>9</v>
      </c>
      <c r="O9247" t="s">
        <v>25</v>
      </c>
      <c r="P9247" t="s">
        <v>60</v>
      </c>
    </row>
    <row r="9248" spans="1:16" ht="15" customHeight="1">
      <c r="A9248" s="20">
        <v>45761</v>
      </c>
      <c r="B9248" t="s">
        <v>25879</v>
      </c>
      <c r="C9248" t="s">
        <v>26151</v>
      </c>
      <c r="D9248" t="s">
        <v>25835</v>
      </c>
      <c r="E9248" t="s">
        <v>25835</v>
      </c>
      <c r="F9248" t="s">
        <v>25902</v>
      </c>
      <c r="G9248">
        <v>1</v>
      </c>
      <c r="H9248">
        <v>1</v>
      </c>
      <c r="I9248" t="s">
        <v>25897</v>
      </c>
      <c r="J9248" t="s">
        <v>47972</v>
      </c>
      <c r="K9248" t="s">
        <v>47973</v>
      </c>
      <c r="L9248" t="s">
        <v>88</v>
      </c>
      <c r="M9248" t="s">
        <v>47974</v>
      </c>
      <c r="N9248" t="s">
        <v>9</v>
      </c>
      <c r="O9248" t="s">
        <v>20</v>
      </c>
      <c r="P9248" t="s">
        <v>45</v>
      </c>
    </row>
    <row r="9249" spans="1:16" ht="15" customHeight="1">
      <c r="A9249" s="20">
        <v>45761</v>
      </c>
      <c r="B9249" t="s">
        <v>25851</v>
      </c>
      <c r="C9249" t="s">
        <v>25781</v>
      </c>
      <c r="D9249" t="s">
        <v>47975</v>
      </c>
      <c r="E9249" t="s">
        <v>25835</v>
      </c>
      <c r="F9249" t="s">
        <v>27066</v>
      </c>
      <c r="G9249">
        <v>0</v>
      </c>
      <c r="H9249">
        <v>0</v>
      </c>
      <c r="I9249" t="s">
        <v>26061</v>
      </c>
      <c r="J9249" t="s">
        <v>25835</v>
      </c>
      <c r="K9249" t="s">
        <v>47976</v>
      </c>
      <c r="L9249" t="s">
        <v>87</v>
      </c>
      <c r="M9249" t="s">
        <v>47977</v>
      </c>
      <c r="N9249" t="s">
        <v>9</v>
      </c>
      <c r="O9249" t="s">
        <v>17</v>
      </c>
      <c r="P9249" t="s">
        <v>57</v>
      </c>
    </row>
    <row r="9250" spans="1:16" ht="15" customHeight="1">
      <c r="A9250" s="20">
        <v>45761</v>
      </c>
      <c r="B9250" t="s">
        <v>25780</v>
      </c>
      <c r="C9250" t="s">
        <v>26151</v>
      </c>
      <c r="D9250" t="s">
        <v>1832</v>
      </c>
      <c r="E9250" t="s">
        <v>1832</v>
      </c>
      <c r="F9250" t="s">
        <v>47978</v>
      </c>
      <c r="G9250">
        <v>2</v>
      </c>
      <c r="H9250">
        <v>0</v>
      </c>
      <c r="I9250" t="s">
        <v>27923</v>
      </c>
      <c r="J9250" t="s">
        <v>47979</v>
      </c>
      <c r="K9250" t="s">
        <v>47980</v>
      </c>
      <c r="L9250" t="s">
        <v>88</v>
      </c>
      <c r="M9250" t="s">
        <v>47981</v>
      </c>
      <c r="N9250" t="s">
        <v>9</v>
      </c>
      <c r="O9250" t="s">
        <v>16</v>
      </c>
      <c r="P9250" t="s">
        <v>45</v>
      </c>
    </row>
    <row r="9251" spans="1:16" ht="15" customHeight="1">
      <c r="A9251" s="20">
        <v>45761</v>
      </c>
      <c r="B9251" t="s">
        <v>25780</v>
      </c>
      <c r="C9251" t="s">
        <v>26151</v>
      </c>
      <c r="D9251" t="s">
        <v>32405</v>
      </c>
      <c r="E9251" t="s">
        <v>47982</v>
      </c>
      <c r="F9251" t="s">
        <v>47983</v>
      </c>
      <c r="G9251">
        <v>1</v>
      </c>
      <c r="H9251">
        <v>0</v>
      </c>
      <c r="I9251" t="s">
        <v>47984</v>
      </c>
      <c r="J9251" t="s">
        <v>47985</v>
      </c>
      <c r="K9251" t="s">
        <v>47986</v>
      </c>
      <c r="L9251" t="s">
        <v>90</v>
      </c>
      <c r="M9251" t="s">
        <v>47987</v>
      </c>
      <c r="N9251" t="s">
        <v>9</v>
      </c>
      <c r="O9251" t="s">
        <v>16</v>
      </c>
      <c r="P9251" t="s">
        <v>45</v>
      </c>
    </row>
    <row r="9252" spans="1:16" ht="15" customHeight="1">
      <c r="A9252" s="20">
        <v>45761</v>
      </c>
      <c r="B9252" t="s">
        <v>45281</v>
      </c>
      <c r="C9252" t="s">
        <v>25790</v>
      </c>
      <c r="D9252" t="s">
        <v>47988</v>
      </c>
      <c r="E9252" t="s">
        <v>25792</v>
      </c>
      <c r="F9252" t="s">
        <v>47989</v>
      </c>
      <c r="G9252">
        <v>0</v>
      </c>
      <c r="H9252">
        <v>0</v>
      </c>
      <c r="I9252" t="s">
        <v>47729</v>
      </c>
      <c r="J9252" t="s">
        <v>25792</v>
      </c>
      <c r="K9252" t="s">
        <v>47990</v>
      </c>
      <c r="L9252" t="s">
        <v>90</v>
      </c>
      <c r="M9252" t="s">
        <v>47991</v>
      </c>
      <c r="N9252" t="s">
        <v>9</v>
      </c>
      <c r="O9252" t="s">
        <v>45281</v>
      </c>
      <c r="P9252" t="s">
        <v>58</v>
      </c>
    </row>
    <row r="9253" spans="1:16" ht="15" customHeight="1">
      <c r="A9253" s="20">
        <v>45761</v>
      </c>
      <c r="B9253" t="s">
        <v>47992</v>
      </c>
      <c r="C9253" t="s">
        <v>26151</v>
      </c>
      <c r="D9253" t="s">
        <v>47993</v>
      </c>
      <c r="E9253" t="s">
        <v>47994</v>
      </c>
      <c r="F9253" t="s">
        <v>47995</v>
      </c>
      <c r="G9253">
        <v>1</v>
      </c>
      <c r="H9253">
        <v>0</v>
      </c>
      <c r="I9253" t="s">
        <v>47996</v>
      </c>
      <c r="J9253" t="s">
        <v>47997</v>
      </c>
      <c r="K9253" t="s">
        <v>47998</v>
      </c>
      <c r="L9253" t="s">
        <v>90</v>
      </c>
      <c r="M9253" t="s">
        <v>47999</v>
      </c>
      <c r="N9253" t="s">
        <v>9</v>
      </c>
      <c r="O9253" t="s">
        <v>47992</v>
      </c>
      <c r="P9253" t="s">
        <v>45</v>
      </c>
    </row>
    <row r="9254" spans="1:16" ht="15" customHeight="1">
      <c r="A9254" s="20">
        <v>45761</v>
      </c>
      <c r="B9254" t="s">
        <v>48000</v>
      </c>
      <c r="C9254" t="s">
        <v>25846</v>
      </c>
      <c r="D9254" t="s">
        <v>48001</v>
      </c>
      <c r="E9254" t="s">
        <v>48002</v>
      </c>
      <c r="F9254" t="s">
        <v>48003</v>
      </c>
      <c r="G9254">
        <v>0</v>
      </c>
      <c r="H9254">
        <v>0</v>
      </c>
      <c r="I9254" t="s">
        <v>48004</v>
      </c>
      <c r="J9254" t="s">
        <v>48005</v>
      </c>
      <c r="K9254" t="s">
        <v>48006</v>
      </c>
      <c r="L9254" t="s">
        <v>90</v>
      </c>
      <c r="M9254" t="s">
        <v>48007</v>
      </c>
      <c r="N9254" t="s">
        <v>9</v>
      </c>
      <c r="O9254" t="s">
        <v>48000</v>
      </c>
      <c r="P9254" t="s">
        <v>52</v>
      </c>
    </row>
    <row r="9255" spans="1:16" ht="15" customHeight="1">
      <c r="A9255" s="20">
        <v>45761</v>
      </c>
      <c r="B9255" t="s">
        <v>25805</v>
      </c>
      <c r="C9255" t="s">
        <v>26151</v>
      </c>
      <c r="D9255" t="s">
        <v>35340</v>
      </c>
      <c r="E9255" t="s">
        <v>26140</v>
      </c>
      <c r="F9255" t="s">
        <v>26140</v>
      </c>
      <c r="G9255">
        <v>1</v>
      </c>
      <c r="H9255">
        <v>0</v>
      </c>
      <c r="I9255" t="s">
        <v>26153</v>
      </c>
      <c r="J9255" t="s">
        <v>35388</v>
      </c>
      <c r="K9255" t="s">
        <v>48008</v>
      </c>
      <c r="L9255" t="s">
        <v>92</v>
      </c>
      <c r="M9255" t="s">
        <v>48009</v>
      </c>
      <c r="N9255" t="s">
        <v>9</v>
      </c>
      <c r="O9255" t="s">
        <v>18</v>
      </c>
      <c r="P9255" t="s">
        <v>45</v>
      </c>
    </row>
    <row r="9256" spans="1:16" ht="15" customHeight="1">
      <c r="A9256" s="20">
        <v>45761</v>
      </c>
      <c r="B9256" t="s">
        <v>26865</v>
      </c>
      <c r="C9256" t="s">
        <v>25963</v>
      </c>
      <c r="D9256" t="s">
        <v>42214</v>
      </c>
      <c r="E9256" t="s">
        <v>25792</v>
      </c>
      <c r="F9256" t="s">
        <v>47703</v>
      </c>
      <c r="G9256">
        <v>3</v>
      </c>
      <c r="H9256" t="s">
        <v>26394</v>
      </c>
      <c r="I9256" t="s">
        <v>27242</v>
      </c>
      <c r="J9256" t="s">
        <v>25792</v>
      </c>
      <c r="K9256" t="s">
        <v>48010</v>
      </c>
      <c r="L9256" t="s">
        <v>92</v>
      </c>
      <c r="M9256" t="s">
        <v>48011</v>
      </c>
      <c r="N9256" t="s">
        <v>9</v>
      </c>
      <c r="O9256" t="s">
        <v>1508</v>
      </c>
      <c r="P9256" t="s">
        <v>48</v>
      </c>
    </row>
    <row r="9257" spans="1:16" ht="15" customHeight="1">
      <c r="A9257" s="20">
        <v>45761</v>
      </c>
      <c r="B9257" t="s">
        <v>25879</v>
      </c>
      <c r="C9257" t="s">
        <v>25846</v>
      </c>
      <c r="D9257" t="s">
        <v>48012</v>
      </c>
      <c r="E9257" t="s">
        <v>25792</v>
      </c>
      <c r="F9257" t="s">
        <v>48013</v>
      </c>
      <c r="G9257">
        <v>0</v>
      </c>
      <c r="H9257">
        <v>0</v>
      </c>
      <c r="I9257" t="s">
        <v>48014</v>
      </c>
      <c r="J9257" t="s">
        <v>31929</v>
      </c>
      <c r="K9257" t="s">
        <v>48015</v>
      </c>
      <c r="L9257" t="s">
        <v>90</v>
      </c>
      <c r="M9257" t="s">
        <v>48016</v>
      </c>
      <c r="N9257" t="s">
        <v>9</v>
      </c>
      <c r="O9257" t="s">
        <v>20</v>
      </c>
      <c r="P9257" t="s">
        <v>52</v>
      </c>
    </row>
    <row r="9258" spans="1:16" ht="15" customHeight="1">
      <c r="A9258" s="20">
        <v>45761</v>
      </c>
      <c r="B9258" t="s">
        <v>25780</v>
      </c>
      <c r="C9258" t="s">
        <v>25874</v>
      </c>
      <c r="D9258" t="s">
        <v>25792</v>
      </c>
      <c r="E9258" t="s">
        <v>25792</v>
      </c>
      <c r="F9258" t="s">
        <v>25875</v>
      </c>
      <c r="G9258">
        <v>0</v>
      </c>
      <c r="H9258">
        <v>0</v>
      </c>
      <c r="I9258" t="s">
        <v>48017</v>
      </c>
      <c r="J9258" t="s">
        <v>48018</v>
      </c>
      <c r="K9258" t="s">
        <v>48019</v>
      </c>
      <c r="L9258" t="s">
        <v>90</v>
      </c>
      <c r="M9258" t="s">
        <v>48020</v>
      </c>
      <c r="N9258" t="s">
        <v>9</v>
      </c>
      <c r="O9258" t="s">
        <v>16</v>
      </c>
      <c r="P9258" t="s">
        <v>46</v>
      </c>
    </row>
    <row r="9259" spans="1:16" ht="15" customHeight="1">
      <c r="A9259" s="20">
        <v>45761</v>
      </c>
      <c r="B9259" t="s">
        <v>1832</v>
      </c>
      <c r="C9259" t="s">
        <v>26363</v>
      </c>
      <c r="D9259" t="s">
        <v>1832</v>
      </c>
      <c r="E9259" t="s">
        <v>1832</v>
      </c>
      <c r="F9259" t="s">
        <v>1832</v>
      </c>
      <c r="G9259">
        <v>0</v>
      </c>
      <c r="H9259">
        <v>0</v>
      </c>
      <c r="I9259" t="s">
        <v>1832</v>
      </c>
      <c r="J9259" t="s">
        <v>48021</v>
      </c>
      <c r="K9259" t="s">
        <v>48022</v>
      </c>
      <c r="L9259" t="s">
        <v>90</v>
      </c>
      <c r="M9259" t="s">
        <v>48023</v>
      </c>
      <c r="N9259" t="s">
        <v>9</v>
      </c>
      <c r="O9259" t="s">
        <v>1832</v>
      </c>
      <c r="P9259" t="s">
        <v>61</v>
      </c>
    </row>
    <row r="9260" spans="1:16" ht="15" customHeight="1">
      <c r="A9260" s="20">
        <v>45761</v>
      </c>
      <c r="B9260" t="s">
        <v>48024</v>
      </c>
      <c r="C9260" t="s">
        <v>25846</v>
      </c>
      <c r="D9260" t="s">
        <v>48025</v>
      </c>
      <c r="E9260" t="s">
        <v>48026</v>
      </c>
      <c r="F9260" t="s">
        <v>29433</v>
      </c>
      <c r="G9260">
        <v>0</v>
      </c>
      <c r="H9260">
        <v>0</v>
      </c>
      <c r="I9260" t="s">
        <v>26061</v>
      </c>
      <c r="J9260" t="s">
        <v>48027</v>
      </c>
      <c r="K9260" t="s">
        <v>48028</v>
      </c>
      <c r="L9260" t="s">
        <v>90</v>
      </c>
      <c r="M9260" t="s">
        <v>48029</v>
      </c>
      <c r="N9260" t="s">
        <v>9</v>
      </c>
      <c r="O9260" t="s">
        <v>48024</v>
      </c>
      <c r="P9260" t="s">
        <v>52</v>
      </c>
    </row>
    <row r="9261" spans="1:16" ht="15" customHeight="1">
      <c r="A9261" s="20">
        <v>45762</v>
      </c>
      <c r="B9261" t="s">
        <v>1832</v>
      </c>
      <c r="C9261" t="s">
        <v>25963</v>
      </c>
      <c r="D9261" t="s">
        <v>48030</v>
      </c>
      <c r="E9261" t="s">
        <v>1832</v>
      </c>
      <c r="F9261" t="s">
        <v>1832</v>
      </c>
      <c r="G9261">
        <v>0</v>
      </c>
      <c r="H9261">
        <v>0</v>
      </c>
      <c r="I9261" t="s">
        <v>29911</v>
      </c>
      <c r="J9261" t="s">
        <v>1832</v>
      </c>
      <c r="K9261" t="s">
        <v>48031</v>
      </c>
      <c r="L9261" t="s">
        <v>88</v>
      </c>
      <c r="M9261" t="s">
        <v>48032</v>
      </c>
      <c r="N9261" t="s">
        <v>9</v>
      </c>
      <c r="O9261" t="s">
        <v>1832</v>
      </c>
      <c r="P9261" t="s">
        <v>48</v>
      </c>
    </row>
    <row r="9262" spans="1:16" ht="15" customHeight="1">
      <c r="A9262" s="20">
        <v>45762</v>
      </c>
      <c r="B9262" t="s">
        <v>25780</v>
      </c>
      <c r="C9262" t="s">
        <v>25790</v>
      </c>
      <c r="D9262" t="s">
        <v>46827</v>
      </c>
      <c r="E9262" t="s">
        <v>42865</v>
      </c>
      <c r="F9262" t="s">
        <v>41844</v>
      </c>
      <c r="G9262">
        <v>2</v>
      </c>
      <c r="H9262">
        <v>3</v>
      </c>
      <c r="I9262" t="s">
        <v>48033</v>
      </c>
      <c r="J9262" t="s">
        <v>26109</v>
      </c>
      <c r="K9262" t="s">
        <v>48034</v>
      </c>
      <c r="L9262" t="s">
        <v>88</v>
      </c>
      <c r="M9262" t="s">
        <v>48035</v>
      </c>
      <c r="N9262" t="s">
        <v>9</v>
      </c>
      <c r="O9262" t="s">
        <v>16</v>
      </c>
      <c r="P9262" t="s">
        <v>58</v>
      </c>
    </row>
    <row r="9263" spans="1:16" ht="15" customHeight="1">
      <c r="A9263" s="20">
        <v>45762</v>
      </c>
      <c r="B9263" t="s">
        <v>25851</v>
      </c>
      <c r="C9263" t="s">
        <v>25781</v>
      </c>
      <c r="D9263" t="s">
        <v>25939</v>
      </c>
      <c r="E9263" t="s">
        <v>25835</v>
      </c>
      <c r="F9263" t="s">
        <v>48036</v>
      </c>
      <c r="G9263">
        <v>0</v>
      </c>
      <c r="H9263">
        <v>0</v>
      </c>
      <c r="I9263" t="s">
        <v>48037</v>
      </c>
      <c r="J9263" t="s">
        <v>25835</v>
      </c>
      <c r="K9263" t="s">
        <v>48038</v>
      </c>
      <c r="L9263" t="s">
        <v>87</v>
      </c>
      <c r="M9263" t="s">
        <v>48039</v>
      </c>
      <c r="N9263" t="s">
        <v>9</v>
      </c>
      <c r="O9263" t="s">
        <v>17</v>
      </c>
      <c r="P9263" t="s">
        <v>47</v>
      </c>
    </row>
    <row r="9264" spans="1:16" ht="15" customHeight="1">
      <c r="A9264" s="20">
        <v>45762</v>
      </c>
      <c r="B9264" t="s">
        <v>26632</v>
      </c>
      <c r="C9264" t="s">
        <v>25901</v>
      </c>
      <c r="D9264" t="s">
        <v>28095</v>
      </c>
      <c r="E9264" t="s">
        <v>25792</v>
      </c>
      <c r="F9264" t="s">
        <v>28797</v>
      </c>
      <c r="G9264">
        <v>0</v>
      </c>
      <c r="H9264">
        <v>0</v>
      </c>
      <c r="I9264" t="s">
        <v>28306</v>
      </c>
      <c r="J9264" t="s">
        <v>25792</v>
      </c>
      <c r="K9264" t="s">
        <v>48040</v>
      </c>
      <c r="L9264" t="s">
        <v>88</v>
      </c>
      <c r="M9264" t="s">
        <v>48041</v>
      </c>
      <c r="N9264" t="s">
        <v>9</v>
      </c>
      <c r="O9264" t="s">
        <v>23</v>
      </c>
      <c r="P9264" t="s">
        <v>54</v>
      </c>
    </row>
    <row r="9265" spans="1:16" ht="15" customHeight="1">
      <c r="A9265" s="20">
        <v>45762</v>
      </c>
      <c r="B9265" t="s">
        <v>25805</v>
      </c>
      <c r="C9265" t="s">
        <v>25949</v>
      </c>
      <c r="D9265" t="s">
        <v>48042</v>
      </c>
      <c r="E9265" t="s">
        <v>25835</v>
      </c>
      <c r="F9265" t="s">
        <v>48043</v>
      </c>
      <c r="G9265">
        <v>0</v>
      </c>
      <c r="H9265">
        <v>0</v>
      </c>
      <c r="I9265" t="s">
        <v>48044</v>
      </c>
      <c r="J9265" t="s">
        <v>25835</v>
      </c>
      <c r="K9265" t="s">
        <v>48045</v>
      </c>
      <c r="L9265" t="s">
        <v>94</v>
      </c>
      <c r="M9265" t="s">
        <v>48046</v>
      </c>
      <c r="N9265" t="s">
        <v>9</v>
      </c>
      <c r="O9265" t="s">
        <v>18</v>
      </c>
      <c r="P9265" t="s">
        <v>56</v>
      </c>
    </row>
    <row r="9266" spans="1:16" ht="15" customHeight="1">
      <c r="A9266" s="20">
        <v>45762</v>
      </c>
      <c r="B9266" t="s">
        <v>28022</v>
      </c>
      <c r="C9266" t="s">
        <v>25781</v>
      </c>
      <c r="D9266" t="s">
        <v>41731</v>
      </c>
      <c r="E9266" t="s">
        <v>25835</v>
      </c>
      <c r="F9266" t="s">
        <v>33568</v>
      </c>
      <c r="G9266">
        <v>0</v>
      </c>
      <c r="H9266">
        <v>0</v>
      </c>
      <c r="I9266" t="s">
        <v>26821</v>
      </c>
      <c r="J9266" t="s">
        <v>29321</v>
      </c>
      <c r="K9266" t="s">
        <v>48047</v>
      </c>
      <c r="L9266" t="s">
        <v>87</v>
      </c>
      <c r="M9266" t="s">
        <v>48048</v>
      </c>
      <c r="N9266" t="s">
        <v>9</v>
      </c>
      <c r="O9266" t="s">
        <v>6762</v>
      </c>
      <c r="P9266" t="s">
        <v>46</v>
      </c>
    </row>
    <row r="9267" spans="1:16" ht="15" customHeight="1">
      <c r="A9267" s="20">
        <v>45762</v>
      </c>
      <c r="B9267" t="s">
        <v>25851</v>
      </c>
      <c r="C9267" t="s">
        <v>25781</v>
      </c>
      <c r="D9267" t="s">
        <v>48049</v>
      </c>
      <c r="E9267" t="s">
        <v>25835</v>
      </c>
      <c r="F9267" t="s">
        <v>48050</v>
      </c>
      <c r="G9267">
        <v>0</v>
      </c>
      <c r="H9267">
        <v>0</v>
      </c>
      <c r="I9267" t="s">
        <v>48051</v>
      </c>
      <c r="J9267" t="s">
        <v>25835</v>
      </c>
      <c r="K9267" t="s">
        <v>48052</v>
      </c>
      <c r="L9267" t="s">
        <v>87</v>
      </c>
      <c r="M9267" t="s">
        <v>48053</v>
      </c>
      <c r="N9267" t="s">
        <v>9</v>
      </c>
      <c r="O9267" t="s">
        <v>17</v>
      </c>
      <c r="P9267" t="s">
        <v>65</v>
      </c>
    </row>
    <row r="9268" spans="1:16" ht="15" customHeight="1">
      <c r="A9268" s="20">
        <v>45762</v>
      </c>
      <c r="B9268" t="s">
        <v>25780</v>
      </c>
      <c r="C9268" t="s">
        <v>25781</v>
      </c>
      <c r="D9268" t="s">
        <v>48054</v>
      </c>
      <c r="E9268" t="s">
        <v>25835</v>
      </c>
      <c r="F9268" t="s">
        <v>40987</v>
      </c>
      <c r="G9268">
        <v>0</v>
      </c>
      <c r="H9268">
        <v>0</v>
      </c>
      <c r="I9268" t="s">
        <v>26213</v>
      </c>
      <c r="J9268" t="s">
        <v>25835</v>
      </c>
      <c r="K9268" t="s">
        <v>48055</v>
      </c>
      <c r="L9268" t="s">
        <v>87</v>
      </c>
      <c r="M9268" t="s">
        <v>48056</v>
      </c>
      <c r="N9268" t="s">
        <v>9</v>
      </c>
      <c r="O9268" t="s">
        <v>16</v>
      </c>
      <c r="P9268" t="s">
        <v>64</v>
      </c>
    </row>
    <row r="9269" spans="1:16" ht="15" customHeight="1">
      <c r="A9269" s="20">
        <v>45762</v>
      </c>
      <c r="B9269" t="s">
        <v>38663</v>
      </c>
      <c r="C9269" t="s">
        <v>26112</v>
      </c>
      <c r="D9269" t="s">
        <v>48057</v>
      </c>
      <c r="E9269" t="s">
        <v>48058</v>
      </c>
      <c r="F9269" t="s">
        <v>48059</v>
      </c>
      <c r="G9269">
        <v>26</v>
      </c>
      <c r="H9269">
        <v>0</v>
      </c>
      <c r="I9269" t="s">
        <v>48060</v>
      </c>
      <c r="J9269" t="s">
        <v>48061</v>
      </c>
      <c r="K9269" t="s">
        <v>48062</v>
      </c>
      <c r="L9269" t="s">
        <v>95</v>
      </c>
      <c r="M9269" t="s">
        <v>48063</v>
      </c>
      <c r="N9269" t="s">
        <v>9</v>
      </c>
      <c r="O9269" t="s">
        <v>1220</v>
      </c>
      <c r="P9269" t="s">
        <v>59</v>
      </c>
    </row>
    <row r="9270" spans="1:16" ht="15" customHeight="1">
      <c r="A9270" s="20">
        <v>45762</v>
      </c>
      <c r="B9270" t="s">
        <v>25780</v>
      </c>
      <c r="C9270" t="s">
        <v>25861</v>
      </c>
      <c r="D9270" t="s">
        <v>48064</v>
      </c>
      <c r="E9270" t="s">
        <v>48065</v>
      </c>
      <c r="F9270" t="s">
        <v>48066</v>
      </c>
      <c r="G9270">
        <v>0</v>
      </c>
      <c r="H9270">
        <v>0</v>
      </c>
      <c r="I9270" t="s">
        <v>48067</v>
      </c>
      <c r="J9270" t="s">
        <v>48068</v>
      </c>
      <c r="K9270" t="s">
        <v>48069</v>
      </c>
      <c r="L9270" t="s">
        <v>90</v>
      </c>
      <c r="M9270" t="s">
        <v>48070</v>
      </c>
      <c r="N9270" t="s">
        <v>9</v>
      </c>
      <c r="O9270" t="s">
        <v>16</v>
      </c>
      <c r="P9270" t="s">
        <v>49</v>
      </c>
    </row>
    <row r="9271" spans="1:16" ht="15" customHeight="1">
      <c r="A9271" s="20">
        <v>45762</v>
      </c>
      <c r="B9271" t="s">
        <v>26921</v>
      </c>
      <c r="C9271" t="s">
        <v>26363</v>
      </c>
      <c r="D9271" t="s">
        <v>39555</v>
      </c>
      <c r="E9271" t="s">
        <v>25792</v>
      </c>
      <c r="F9271" t="s">
        <v>48071</v>
      </c>
      <c r="G9271">
        <v>0</v>
      </c>
      <c r="H9271">
        <v>0</v>
      </c>
      <c r="I9271" t="s">
        <v>26485</v>
      </c>
      <c r="J9271" t="s">
        <v>48072</v>
      </c>
      <c r="K9271" t="s">
        <v>48073</v>
      </c>
      <c r="L9271" t="s">
        <v>90</v>
      </c>
      <c r="M9271" t="s">
        <v>48074</v>
      </c>
      <c r="N9271" t="s">
        <v>9</v>
      </c>
      <c r="O9271" t="s">
        <v>18354</v>
      </c>
      <c r="P9271" t="s">
        <v>61</v>
      </c>
    </row>
    <row r="9272" spans="1:16" ht="15" customHeight="1">
      <c r="A9272" s="20">
        <v>45762</v>
      </c>
      <c r="B9272" t="s">
        <v>26157</v>
      </c>
      <c r="C9272" t="s">
        <v>25861</v>
      </c>
      <c r="D9272" t="s">
        <v>48075</v>
      </c>
      <c r="E9272" t="s">
        <v>25835</v>
      </c>
      <c r="F9272" t="s">
        <v>48076</v>
      </c>
      <c r="G9272">
        <v>3</v>
      </c>
      <c r="H9272">
        <v>5</v>
      </c>
      <c r="I9272" t="s">
        <v>48077</v>
      </c>
      <c r="J9272" t="s">
        <v>48078</v>
      </c>
      <c r="K9272" t="s">
        <v>48079</v>
      </c>
      <c r="L9272" t="s">
        <v>90</v>
      </c>
      <c r="M9272" t="s">
        <v>48080</v>
      </c>
      <c r="N9272" t="s">
        <v>9</v>
      </c>
      <c r="O9272" t="s">
        <v>32</v>
      </c>
      <c r="P9272" t="s">
        <v>49</v>
      </c>
    </row>
    <row r="9273" spans="1:16" ht="15" customHeight="1">
      <c r="A9273" s="20">
        <v>45762</v>
      </c>
      <c r="B9273" t="s">
        <v>25780</v>
      </c>
      <c r="C9273" t="s">
        <v>25912</v>
      </c>
      <c r="D9273" t="s">
        <v>27321</v>
      </c>
      <c r="E9273" t="s">
        <v>31385</v>
      </c>
      <c r="F9273" t="s">
        <v>48081</v>
      </c>
      <c r="G9273">
        <v>0</v>
      </c>
      <c r="H9273">
        <v>0</v>
      </c>
      <c r="I9273" t="s">
        <v>48082</v>
      </c>
      <c r="J9273" t="s">
        <v>1832</v>
      </c>
      <c r="K9273" t="s">
        <v>48083</v>
      </c>
      <c r="L9273" t="s">
        <v>90</v>
      </c>
      <c r="M9273" t="s">
        <v>48084</v>
      </c>
      <c r="N9273" t="s">
        <v>9</v>
      </c>
      <c r="O9273" t="s">
        <v>16</v>
      </c>
      <c r="P9273" t="s">
        <v>50</v>
      </c>
    </row>
    <row r="9274" spans="1:16" ht="15" customHeight="1">
      <c r="A9274" s="20">
        <v>45762</v>
      </c>
      <c r="B9274" t="s">
        <v>25851</v>
      </c>
      <c r="C9274" t="s">
        <v>25901</v>
      </c>
      <c r="D9274" t="s">
        <v>25835</v>
      </c>
      <c r="E9274" t="s">
        <v>25835</v>
      </c>
      <c r="F9274" t="s">
        <v>31045</v>
      </c>
      <c r="G9274">
        <v>0</v>
      </c>
      <c r="H9274">
        <v>0</v>
      </c>
      <c r="I9274" t="s">
        <v>31607</v>
      </c>
      <c r="J9274" t="s">
        <v>25835</v>
      </c>
      <c r="K9274" t="s">
        <v>48085</v>
      </c>
      <c r="L9274" t="s">
        <v>87</v>
      </c>
      <c r="M9274" t="s">
        <v>48086</v>
      </c>
      <c r="N9274" t="s">
        <v>9</v>
      </c>
      <c r="O9274" t="s">
        <v>17</v>
      </c>
      <c r="P9274" t="s">
        <v>54</v>
      </c>
    </row>
    <row r="9275" spans="1:16" ht="15" customHeight="1">
      <c r="A9275" s="20">
        <v>45762</v>
      </c>
      <c r="B9275" t="s">
        <v>1832</v>
      </c>
      <c r="C9275" t="s">
        <v>25781</v>
      </c>
      <c r="D9275" t="s">
        <v>48087</v>
      </c>
      <c r="E9275" t="s">
        <v>25792</v>
      </c>
      <c r="F9275" t="s">
        <v>48088</v>
      </c>
      <c r="G9275">
        <v>0</v>
      </c>
      <c r="H9275">
        <v>0</v>
      </c>
      <c r="I9275" t="s">
        <v>48089</v>
      </c>
      <c r="J9275" t="s">
        <v>25792</v>
      </c>
      <c r="K9275" t="s">
        <v>48090</v>
      </c>
      <c r="L9275" t="s">
        <v>90</v>
      </c>
      <c r="M9275" t="s">
        <v>48091</v>
      </c>
      <c r="N9275" t="s">
        <v>9</v>
      </c>
      <c r="O9275" t="s">
        <v>1832</v>
      </c>
      <c r="P9275" t="s">
        <v>65</v>
      </c>
    </row>
    <row r="9276" spans="1:16" ht="15" customHeight="1">
      <c r="A9276" s="20">
        <v>45762</v>
      </c>
      <c r="B9276" t="s">
        <v>25780</v>
      </c>
      <c r="C9276" t="s">
        <v>25781</v>
      </c>
      <c r="D9276" t="s">
        <v>48092</v>
      </c>
      <c r="E9276" t="s">
        <v>48093</v>
      </c>
      <c r="F9276" t="s">
        <v>28884</v>
      </c>
      <c r="G9276">
        <v>0</v>
      </c>
      <c r="H9276">
        <v>0</v>
      </c>
      <c r="I9276" t="s">
        <v>48094</v>
      </c>
      <c r="J9276" t="s">
        <v>26109</v>
      </c>
      <c r="K9276" t="s">
        <v>48095</v>
      </c>
      <c r="L9276" t="s">
        <v>90</v>
      </c>
      <c r="M9276" t="s">
        <v>48096</v>
      </c>
      <c r="N9276" t="s">
        <v>9</v>
      </c>
      <c r="O9276" t="s">
        <v>16</v>
      </c>
      <c r="P9276" t="s">
        <v>68</v>
      </c>
    </row>
    <row r="9277" spans="1:16" ht="15" customHeight="1">
      <c r="A9277" s="20">
        <v>45762</v>
      </c>
      <c r="B9277" t="s">
        <v>25798</v>
      </c>
      <c r="C9277" t="s">
        <v>25806</v>
      </c>
      <c r="D9277" t="s">
        <v>48097</v>
      </c>
      <c r="E9277" t="s">
        <v>48098</v>
      </c>
      <c r="F9277" t="s">
        <v>48099</v>
      </c>
      <c r="G9277">
        <v>8</v>
      </c>
      <c r="H9277">
        <v>290</v>
      </c>
      <c r="I9277" t="s">
        <v>48100</v>
      </c>
      <c r="J9277" t="s">
        <v>48101</v>
      </c>
      <c r="K9277" t="s">
        <v>48102</v>
      </c>
      <c r="L9277" t="s">
        <v>93</v>
      </c>
      <c r="M9277" t="s">
        <v>48103</v>
      </c>
      <c r="N9277" t="s">
        <v>9</v>
      </c>
      <c r="O9277" t="s">
        <v>19</v>
      </c>
      <c r="P9277" t="s">
        <v>47</v>
      </c>
    </row>
    <row r="9278" spans="1:16" ht="15" customHeight="1">
      <c r="A9278" s="20">
        <v>45762</v>
      </c>
      <c r="B9278" t="s">
        <v>25992</v>
      </c>
      <c r="C9278" t="s">
        <v>25861</v>
      </c>
      <c r="D9278" t="s">
        <v>48104</v>
      </c>
      <c r="E9278" t="s">
        <v>25792</v>
      </c>
      <c r="F9278" t="s">
        <v>48105</v>
      </c>
      <c r="G9278">
        <v>0</v>
      </c>
      <c r="H9278">
        <v>0</v>
      </c>
      <c r="I9278" t="s">
        <v>48106</v>
      </c>
      <c r="J9278" t="s">
        <v>26553</v>
      </c>
      <c r="K9278" t="s">
        <v>48107</v>
      </c>
      <c r="L9278" t="s">
        <v>93</v>
      </c>
      <c r="M9278" t="s">
        <v>48108</v>
      </c>
      <c r="N9278" t="s">
        <v>9</v>
      </c>
      <c r="O9278" t="s">
        <v>22</v>
      </c>
      <c r="P9278" t="s">
        <v>49</v>
      </c>
    </row>
    <row r="9279" spans="1:16" ht="15" customHeight="1">
      <c r="A9279" s="20">
        <v>45762</v>
      </c>
      <c r="B9279" t="s">
        <v>48109</v>
      </c>
      <c r="C9279" t="s">
        <v>26151</v>
      </c>
      <c r="D9279" t="s">
        <v>48110</v>
      </c>
      <c r="E9279" t="s">
        <v>48111</v>
      </c>
      <c r="F9279" t="s">
        <v>48112</v>
      </c>
      <c r="G9279">
        <v>1</v>
      </c>
      <c r="H9279">
        <v>0</v>
      </c>
      <c r="I9279" t="s">
        <v>48113</v>
      </c>
      <c r="J9279" t="s">
        <v>48114</v>
      </c>
      <c r="K9279" t="s">
        <v>48115</v>
      </c>
      <c r="L9279" t="s">
        <v>93</v>
      </c>
      <c r="M9279" t="s">
        <v>48116</v>
      </c>
      <c r="N9279" t="s">
        <v>9</v>
      </c>
      <c r="O9279" t="s">
        <v>48109</v>
      </c>
      <c r="P9279" t="s">
        <v>45</v>
      </c>
    </row>
    <row r="9280" spans="1:16" ht="15" customHeight="1">
      <c r="A9280" s="20">
        <v>45762</v>
      </c>
      <c r="B9280" t="s">
        <v>25780</v>
      </c>
      <c r="C9280" t="s">
        <v>26042</v>
      </c>
      <c r="D9280" t="s">
        <v>48117</v>
      </c>
      <c r="E9280" t="s">
        <v>48118</v>
      </c>
      <c r="F9280" t="s">
        <v>48119</v>
      </c>
      <c r="G9280">
        <v>0</v>
      </c>
      <c r="H9280">
        <v>0</v>
      </c>
      <c r="I9280" t="s">
        <v>25988</v>
      </c>
      <c r="J9280" t="s">
        <v>28624</v>
      </c>
      <c r="K9280" t="s">
        <v>48120</v>
      </c>
      <c r="L9280" t="s">
        <v>93</v>
      </c>
      <c r="M9280" t="s">
        <v>48121</v>
      </c>
      <c r="N9280" t="s">
        <v>9</v>
      </c>
      <c r="O9280" t="s">
        <v>16</v>
      </c>
      <c r="P9280" t="s">
        <v>51</v>
      </c>
    </row>
    <row r="9281" spans="1:16" ht="15" customHeight="1">
      <c r="A9281" s="20">
        <v>45762</v>
      </c>
      <c r="B9281" t="s">
        <v>26157</v>
      </c>
      <c r="C9281" t="s">
        <v>25861</v>
      </c>
      <c r="D9281" t="s">
        <v>25835</v>
      </c>
      <c r="E9281" t="s">
        <v>48122</v>
      </c>
      <c r="F9281" t="s">
        <v>48123</v>
      </c>
      <c r="G9281">
        <v>3</v>
      </c>
      <c r="H9281">
        <v>5</v>
      </c>
      <c r="I9281" t="s">
        <v>28891</v>
      </c>
      <c r="J9281" t="s">
        <v>48124</v>
      </c>
      <c r="K9281" t="s">
        <v>48125</v>
      </c>
      <c r="L9281" t="s">
        <v>93</v>
      </c>
      <c r="M9281" t="s">
        <v>48126</v>
      </c>
      <c r="N9281" t="s">
        <v>9</v>
      </c>
      <c r="O9281" t="s">
        <v>32</v>
      </c>
      <c r="P9281" t="s">
        <v>49</v>
      </c>
    </row>
    <row r="9282" spans="1:16" ht="15" customHeight="1">
      <c r="A9282" s="20">
        <v>45762</v>
      </c>
      <c r="B9282" t="s">
        <v>48127</v>
      </c>
      <c r="C9282" t="s">
        <v>25894</v>
      </c>
      <c r="D9282" t="s">
        <v>48128</v>
      </c>
      <c r="E9282" t="s">
        <v>48129</v>
      </c>
      <c r="F9282" t="s">
        <v>48130</v>
      </c>
      <c r="G9282">
        <v>0</v>
      </c>
      <c r="H9282">
        <v>1</v>
      </c>
      <c r="I9282" t="s">
        <v>48131</v>
      </c>
      <c r="J9282" t="s">
        <v>48132</v>
      </c>
      <c r="K9282" t="s">
        <v>48133</v>
      </c>
      <c r="L9282" t="s">
        <v>90</v>
      </c>
      <c r="M9282" t="s">
        <v>48134</v>
      </c>
      <c r="N9282" t="s">
        <v>9</v>
      </c>
      <c r="O9282" t="s">
        <v>48127</v>
      </c>
      <c r="P9282" t="s">
        <v>53</v>
      </c>
    </row>
    <row r="9283" spans="1:16" ht="15" customHeight="1">
      <c r="A9283" s="20">
        <v>45762</v>
      </c>
      <c r="B9283" t="s">
        <v>25780</v>
      </c>
      <c r="C9283" t="s">
        <v>26151</v>
      </c>
      <c r="D9283" t="s">
        <v>48135</v>
      </c>
      <c r="E9283" t="s">
        <v>28896</v>
      </c>
      <c r="F9283" t="s">
        <v>25896</v>
      </c>
      <c r="G9283">
        <v>1</v>
      </c>
      <c r="H9283">
        <v>0</v>
      </c>
      <c r="I9283" t="s">
        <v>48136</v>
      </c>
      <c r="J9283" t="s">
        <v>48137</v>
      </c>
      <c r="K9283" t="s">
        <v>48138</v>
      </c>
      <c r="L9283" t="s">
        <v>87</v>
      </c>
      <c r="M9283" t="s">
        <v>48139</v>
      </c>
      <c r="N9283" t="s">
        <v>9</v>
      </c>
      <c r="O9283" t="s">
        <v>16</v>
      </c>
      <c r="P9283" t="s">
        <v>45</v>
      </c>
    </row>
    <row r="9284" spans="1:16" ht="15" customHeight="1">
      <c r="A9284" s="20">
        <v>45762</v>
      </c>
      <c r="B9284" t="s">
        <v>25805</v>
      </c>
      <c r="C9284" t="s">
        <v>26151</v>
      </c>
      <c r="D9284" t="s">
        <v>48140</v>
      </c>
      <c r="E9284" t="s">
        <v>48141</v>
      </c>
      <c r="F9284" t="s">
        <v>48142</v>
      </c>
      <c r="G9284">
        <v>1</v>
      </c>
      <c r="H9284">
        <v>1</v>
      </c>
      <c r="I9284" t="s">
        <v>48143</v>
      </c>
      <c r="J9284" t="s">
        <v>48144</v>
      </c>
      <c r="K9284" t="s">
        <v>48145</v>
      </c>
      <c r="L9284" t="s">
        <v>94</v>
      </c>
      <c r="M9284" t="s">
        <v>48146</v>
      </c>
      <c r="N9284" t="s">
        <v>9</v>
      </c>
      <c r="O9284" t="s">
        <v>18</v>
      </c>
      <c r="P9284" t="s">
        <v>45</v>
      </c>
    </row>
    <row r="9285" spans="1:16" ht="15" customHeight="1">
      <c r="A9285" s="20">
        <v>45762</v>
      </c>
      <c r="B9285" t="s">
        <v>28770</v>
      </c>
      <c r="C9285" t="s">
        <v>25861</v>
      </c>
      <c r="D9285" t="s">
        <v>33282</v>
      </c>
      <c r="E9285" t="s">
        <v>25835</v>
      </c>
      <c r="F9285" t="s">
        <v>48147</v>
      </c>
      <c r="G9285">
        <v>0</v>
      </c>
      <c r="H9285">
        <v>0</v>
      </c>
      <c r="I9285" t="s">
        <v>48148</v>
      </c>
      <c r="J9285" t="s">
        <v>48149</v>
      </c>
      <c r="K9285" t="s">
        <v>48150</v>
      </c>
      <c r="L9285" t="s">
        <v>87</v>
      </c>
      <c r="M9285" t="s">
        <v>48151</v>
      </c>
      <c r="N9285" t="s">
        <v>9</v>
      </c>
      <c r="O9285" t="s">
        <v>28776</v>
      </c>
      <c r="P9285" t="s">
        <v>49</v>
      </c>
    </row>
    <row r="9286" spans="1:16" ht="15" customHeight="1">
      <c r="A9286" s="20">
        <v>45762</v>
      </c>
      <c r="B9286" t="s">
        <v>25780</v>
      </c>
      <c r="C9286" t="s">
        <v>25963</v>
      </c>
      <c r="D9286" t="s">
        <v>28000</v>
      </c>
      <c r="E9286" t="s">
        <v>25835</v>
      </c>
      <c r="F9286" t="s">
        <v>48152</v>
      </c>
      <c r="G9286">
        <v>0</v>
      </c>
      <c r="H9286">
        <v>0</v>
      </c>
      <c r="I9286" t="s">
        <v>48153</v>
      </c>
      <c r="J9286" t="s">
        <v>25835</v>
      </c>
      <c r="K9286" t="s">
        <v>48154</v>
      </c>
      <c r="L9286" t="s">
        <v>87</v>
      </c>
      <c r="M9286" t="s">
        <v>48155</v>
      </c>
      <c r="N9286" t="s">
        <v>9</v>
      </c>
      <c r="O9286" t="s">
        <v>16</v>
      </c>
      <c r="P9286" t="s">
        <v>48</v>
      </c>
    </row>
    <row r="9287" spans="1:16" ht="15" customHeight="1">
      <c r="A9287" s="20">
        <v>45762</v>
      </c>
      <c r="B9287" t="s">
        <v>25780</v>
      </c>
      <c r="C9287" t="s">
        <v>25781</v>
      </c>
      <c r="D9287" t="s">
        <v>25835</v>
      </c>
      <c r="E9287" t="s">
        <v>25835</v>
      </c>
      <c r="F9287" t="s">
        <v>45076</v>
      </c>
      <c r="G9287">
        <v>0</v>
      </c>
      <c r="H9287">
        <v>0</v>
      </c>
      <c r="I9287" t="s">
        <v>48156</v>
      </c>
      <c r="J9287" t="s">
        <v>25835</v>
      </c>
      <c r="K9287" t="s">
        <v>48157</v>
      </c>
      <c r="L9287" t="s">
        <v>87</v>
      </c>
      <c r="M9287" t="s">
        <v>48158</v>
      </c>
      <c r="N9287" t="s">
        <v>9</v>
      </c>
      <c r="O9287" t="s">
        <v>16</v>
      </c>
      <c r="P9287" t="s">
        <v>57</v>
      </c>
    </row>
    <row r="9288" spans="1:16" ht="15" customHeight="1">
      <c r="A9288" s="20">
        <v>45762</v>
      </c>
      <c r="B9288" t="s">
        <v>25805</v>
      </c>
      <c r="C9288" t="s">
        <v>25781</v>
      </c>
      <c r="D9288" t="s">
        <v>48159</v>
      </c>
      <c r="E9288" t="s">
        <v>48160</v>
      </c>
      <c r="F9288" t="s">
        <v>48161</v>
      </c>
      <c r="G9288">
        <v>0</v>
      </c>
      <c r="H9288">
        <v>0</v>
      </c>
      <c r="I9288" t="s">
        <v>48162</v>
      </c>
      <c r="J9288" t="s">
        <v>48163</v>
      </c>
      <c r="K9288" t="s">
        <v>48164</v>
      </c>
      <c r="L9288" t="s">
        <v>92</v>
      </c>
      <c r="M9288" t="s">
        <v>48165</v>
      </c>
      <c r="N9288" t="s">
        <v>9</v>
      </c>
      <c r="O9288" t="s">
        <v>18</v>
      </c>
      <c r="P9288" t="s">
        <v>65</v>
      </c>
    </row>
    <row r="9289" spans="1:16" ht="15" customHeight="1">
      <c r="A9289" s="20">
        <v>45762</v>
      </c>
      <c r="B9289" t="s">
        <v>26752</v>
      </c>
      <c r="C9289" t="s">
        <v>25781</v>
      </c>
      <c r="D9289" t="s">
        <v>38758</v>
      </c>
      <c r="E9289" t="s">
        <v>48166</v>
      </c>
      <c r="F9289" t="s">
        <v>48167</v>
      </c>
      <c r="G9289">
        <v>0</v>
      </c>
      <c r="H9289">
        <v>0</v>
      </c>
      <c r="I9289" t="s">
        <v>48168</v>
      </c>
      <c r="J9289" t="s">
        <v>48169</v>
      </c>
      <c r="K9289" t="s">
        <v>48170</v>
      </c>
      <c r="L9289" t="s">
        <v>92</v>
      </c>
      <c r="M9289" t="s">
        <v>48171</v>
      </c>
      <c r="N9289" t="s">
        <v>9</v>
      </c>
      <c r="O9289" t="s">
        <v>26752</v>
      </c>
      <c r="P9289" t="s">
        <v>53</v>
      </c>
    </row>
    <row r="9290" spans="1:16" ht="15" customHeight="1">
      <c r="A9290" s="20">
        <v>45762</v>
      </c>
      <c r="B9290" t="s">
        <v>25851</v>
      </c>
      <c r="C9290" t="s">
        <v>26151</v>
      </c>
      <c r="D9290" t="s">
        <v>30862</v>
      </c>
      <c r="E9290" t="s">
        <v>25862</v>
      </c>
      <c r="F9290" t="s">
        <v>25896</v>
      </c>
      <c r="G9290">
        <v>0</v>
      </c>
      <c r="H9290">
        <v>1</v>
      </c>
      <c r="I9290" t="s">
        <v>48172</v>
      </c>
      <c r="J9290" t="s">
        <v>25835</v>
      </c>
      <c r="K9290" t="s">
        <v>48173</v>
      </c>
      <c r="L9290" t="s">
        <v>87</v>
      </c>
      <c r="M9290" t="s">
        <v>48174</v>
      </c>
      <c r="N9290" t="s">
        <v>9</v>
      </c>
      <c r="O9290" t="s">
        <v>17</v>
      </c>
      <c r="P9290" t="s">
        <v>45</v>
      </c>
    </row>
    <row r="9291" spans="1:16" ht="15" customHeight="1">
      <c r="A9291" s="20">
        <v>45762</v>
      </c>
      <c r="B9291" t="s">
        <v>25780</v>
      </c>
      <c r="C9291" t="s">
        <v>25874</v>
      </c>
      <c r="D9291" t="s">
        <v>48175</v>
      </c>
      <c r="E9291" t="s">
        <v>26494</v>
      </c>
      <c r="F9291" t="s">
        <v>48176</v>
      </c>
      <c r="G9291">
        <v>0</v>
      </c>
      <c r="H9291">
        <v>0</v>
      </c>
      <c r="I9291" t="s">
        <v>26148</v>
      </c>
      <c r="J9291" t="s">
        <v>34249</v>
      </c>
      <c r="K9291" t="s">
        <v>48177</v>
      </c>
      <c r="L9291" t="s">
        <v>87</v>
      </c>
      <c r="M9291" t="s">
        <v>48178</v>
      </c>
      <c r="N9291" t="s">
        <v>9</v>
      </c>
      <c r="O9291" t="s">
        <v>16</v>
      </c>
      <c r="P9291" t="s">
        <v>46</v>
      </c>
    </row>
    <row r="9292" spans="1:16" ht="15" customHeight="1">
      <c r="A9292" s="20">
        <v>45762</v>
      </c>
      <c r="B9292" t="s">
        <v>48179</v>
      </c>
      <c r="C9292" t="s">
        <v>25963</v>
      </c>
      <c r="D9292" t="s">
        <v>27777</v>
      </c>
      <c r="E9292" t="s">
        <v>25835</v>
      </c>
      <c r="F9292" t="s">
        <v>48180</v>
      </c>
      <c r="G9292">
        <v>1</v>
      </c>
      <c r="H9292" t="s">
        <v>26394</v>
      </c>
      <c r="I9292" t="s">
        <v>31223</v>
      </c>
      <c r="J9292" t="s">
        <v>48181</v>
      </c>
      <c r="K9292" t="s">
        <v>48182</v>
      </c>
      <c r="L9292" t="s">
        <v>92</v>
      </c>
      <c r="M9292" t="s">
        <v>48183</v>
      </c>
      <c r="N9292" t="s">
        <v>9</v>
      </c>
      <c r="O9292" t="s">
        <v>5258</v>
      </c>
      <c r="P9292" t="s">
        <v>48</v>
      </c>
    </row>
    <row r="9293" spans="1:16" ht="15" customHeight="1">
      <c r="A9293" s="20">
        <v>45762</v>
      </c>
      <c r="B9293" t="s">
        <v>25780</v>
      </c>
      <c r="C9293" t="s">
        <v>25874</v>
      </c>
      <c r="D9293" t="s">
        <v>48184</v>
      </c>
      <c r="E9293" t="s">
        <v>25835</v>
      </c>
      <c r="F9293" t="s">
        <v>48185</v>
      </c>
      <c r="G9293">
        <v>0</v>
      </c>
      <c r="H9293">
        <v>0</v>
      </c>
      <c r="I9293" t="s">
        <v>48186</v>
      </c>
      <c r="J9293" t="s">
        <v>25835</v>
      </c>
      <c r="K9293" t="s">
        <v>48187</v>
      </c>
      <c r="L9293" t="s">
        <v>87</v>
      </c>
      <c r="M9293" t="s">
        <v>48188</v>
      </c>
      <c r="N9293" t="s">
        <v>9</v>
      </c>
      <c r="O9293" t="s">
        <v>16</v>
      </c>
      <c r="P9293" t="s">
        <v>46</v>
      </c>
    </row>
    <row r="9294" spans="1:16" ht="15" customHeight="1">
      <c r="A9294" s="20">
        <v>45762</v>
      </c>
      <c r="B9294" t="s">
        <v>25851</v>
      </c>
      <c r="C9294" t="s">
        <v>25839</v>
      </c>
      <c r="D9294" t="s">
        <v>48189</v>
      </c>
      <c r="E9294" t="s">
        <v>26494</v>
      </c>
      <c r="F9294" t="s">
        <v>48190</v>
      </c>
      <c r="G9294">
        <v>0</v>
      </c>
      <c r="H9294">
        <v>0</v>
      </c>
      <c r="I9294" t="s">
        <v>34708</v>
      </c>
      <c r="J9294" t="s">
        <v>48191</v>
      </c>
      <c r="K9294" t="s">
        <v>48192</v>
      </c>
      <c r="L9294" t="s">
        <v>87</v>
      </c>
      <c r="M9294" t="s">
        <v>48193</v>
      </c>
      <c r="N9294" t="s">
        <v>9</v>
      </c>
      <c r="O9294" t="s">
        <v>17</v>
      </c>
      <c r="P9294" t="s">
        <v>55</v>
      </c>
    </row>
    <row r="9295" spans="1:16" ht="15" customHeight="1">
      <c r="A9295" s="20">
        <v>45762</v>
      </c>
      <c r="B9295" t="s">
        <v>25851</v>
      </c>
      <c r="C9295" t="s">
        <v>25781</v>
      </c>
      <c r="D9295" t="s">
        <v>48194</v>
      </c>
      <c r="E9295" t="s">
        <v>25835</v>
      </c>
      <c r="F9295" t="s">
        <v>47609</v>
      </c>
      <c r="G9295">
        <v>0</v>
      </c>
      <c r="H9295">
        <v>0</v>
      </c>
      <c r="I9295" t="s">
        <v>48195</v>
      </c>
      <c r="J9295" t="s">
        <v>25835</v>
      </c>
      <c r="K9295" t="s">
        <v>48196</v>
      </c>
      <c r="L9295" t="s">
        <v>87</v>
      </c>
      <c r="M9295" t="s">
        <v>48197</v>
      </c>
      <c r="N9295" t="s">
        <v>9</v>
      </c>
      <c r="O9295" t="s">
        <v>17</v>
      </c>
      <c r="P9295" t="s">
        <v>57</v>
      </c>
    </row>
    <row r="9296" spans="1:16" ht="15" customHeight="1">
      <c r="A9296" s="20">
        <v>45763</v>
      </c>
      <c r="B9296" t="s">
        <v>25851</v>
      </c>
      <c r="C9296" t="s">
        <v>25861</v>
      </c>
      <c r="D9296" t="s">
        <v>48198</v>
      </c>
      <c r="E9296" t="s">
        <v>26000</v>
      </c>
      <c r="F9296" t="s">
        <v>48199</v>
      </c>
      <c r="G9296">
        <v>1</v>
      </c>
      <c r="H9296">
        <v>0</v>
      </c>
      <c r="I9296" t="s">
        <v>48200</v>
      </c>
      <c r="J9296" t="s">
        <v>48201</v>
      </c>
      <c r="K9296" t="s">
        <v>48202</v>
      </c>
      <c r="L9296" t="s">
        <v>90</v>
      </c>
      <c r="M9296" t="s">
        <v>48203</v>
      </c>
      <c r="N9296" t="s">
        <v>9</v>
      </c>
      <c r="O9296" t="s">
        <v>17</v>
      </c>
      <c r="P9296" t="s">
        <v>49</v>
      </c>
    </row>
    <row r="9297" spans="1:16" ht="15" customHeight="1">
      <c r="A9297" s="20">
        <v>45762</v>
      </c>
      <c r="B9297" t="s">
        <v>25992</v>
      </c>
      <c r="C9297" t="s">
        <v>25894</v>
      </c>
      <c r="D9297" t="s">
        <v>48204</v>
      </c>
      <c r="E9297" t="s">
        <v>48205</v>
      </c>
      <c r="F9297" t="s">
        <v>48206</v>
      </c>
      <c r="G9297">
        <v>0</v>
      </c>
      <c r="H9297">
        <v>0</v>
      </c>
      <c r="I9297" t="s">
        <v>48207</v>
      </c>
      <c r="J9297" t="s">
        <v>48208</v>
      </c>
      <c r="K9297" t="s">
        <v>48209</v>
      </c>
      <c r="L9297" t="s">
        <v>94</v>
      </c>
      <c r="M9297" t="s">
        <v>48210</v>
      </c>
      <c r="N9297" t="s">
        <v>9</v>
      </c>
      <c r="O9297" t="s">
        <v>22</v>
      </c>
      <c r="P9297" t="s">
        <v>53</v>
      </c>
    </row>
    <row r="9298" spans="1:16" ht="15" customHeight="1">
      <c r="A9298" s="20">
        <v>45762</v>
      </c>
      <c r="B9298" t="s">
        <v>28619</v>
      </c>
      <c r="C9298" t="s">
        <v>26151</v>
      </c>
      <c r="D9298" t="s">
        <v>25835</v>
      </c>
      <c r="E9298" t="s">
        <v>32610</v>
      </c>
      <c r="F9298" t="s">
        <v>33260</v>
      </c>
      <c r="G9298">
        <v>2</v>
      </c>
      <c r="H9298">
        <v>0</v>
      </c>
      <c r="I9298" t="s">
        <v>48211</v>
      </c>
      <c r="J9298" t="s">
        <v>48212</v>
      </c>
      <c r="K9298" t="s">
        <v>48213</v>
      </c>
      <c r="L9298" t="s">
        <v>94</v>
      </c>
      <c r="M9298" t="s">
        <v>48214</v>
      </c>
      <c r="N9298" t="s">
        <v>9</v>
      </c>
      <c r="O9298" t="s">
        <v>3294</v>
      </c>
      <c r="P9298" t="s">
        <v>45</v>
      </c>
    </row>
    <row r="9299" spans="1:16" ht="15" customHeight="1">
      <c r="A9299" s="20">
        <v>45763</v>
      </c>
      <c r="B9299" t="s">
        <v>25845</v>
      </c>
      <c r="C9299" t="s">
        <v>25790</v>
      </c>
      <c r="D9299" t="s">
        <v>29035</v>
      </c>
      <c r="E9299" t="s">
        <v>48215</v>
      </c>
      <c r="F9299" t="s">
        <v>48216</v>
      </c>
      <c r="G9299">
        <v>0</v>
      </c>
      <c r="H9299">
        <v>0</v>
      </c>
      <c r="I9299" t="s">
        <v>48217</v>
      </c>
      <c r="J9299" t="s">
        <v>26868</v>
      </c>
      <c r="K9299" t="s">
        <v>48218</v>
      </c>
      <c r="L9299" t="s">
        <v>90</v>
      </c>
      <c r="M9299" t="s">
        <v>48219</v>
      </c>
      <c r="N9299" t="s">
        <v>9</v>
      </c>
      <c r="O9299" t="s">
        <v>25</v>
      </c>
      <c r="P9299" t="s">
        <v>58</v>
      </c>
    </row>
    <row r="9300" spans="1:16" ht="15" customHeight="1">
      <c r="A9300" s="20">
        <v>45763</v>
      </c>
      <c r="B9300" t="s">
        <v>25780</v>
      </c>
      <c r="C9300" t="s">
        <v>25781</v>
      </c>
      <c r="D9300" t="s">
        <v>48220</v>
      </c>
      <c r="E9300" t="s">
        <v>48221</v>
      </c>
      <c r="F9300" t="s">
        <v>48222</v>
      </c>
      <c r="G9300">
        <v>0</v>
      </c>
      <c r="H9300">
        <v>0</v>
      </c>
      <c r="I9300" t="s">
        <v>48223</v>
      </c>
      <c r="J9300" t="s">
        <v>33237</v>
      </c>
      <c r="K9300" t="s">
        <v>48224</v>
      </c>
      <c r="L9300" t="s">
        <v>90</v>
      </c>
      <c r="M9300" t="s">
        <v>48225</v>
      </c>
      <c r="N9300" t="s">
        <v>9</v>
      </c>
      <c r="O9300" t="s">
        <v>16</v>
      </c>
      <c r="P9300" t="s">
        <v>46</v>
      </c>
    </row>
    <row r="9301" spans="1:16" ht="15" customHeight="1">
      <c r="A9301" s="20">
        <v>45763</v>
      </c>
      <c r="B9301" t="s">
        <v>35697</v>
      </c>
      <c r="C9301" t="s">
        <v>26151</v>
      </c>
      <c r="D9301" t="s">
        <v>48226</v>
      </c>
      <c r="E9301" t="s">
        <v>25835</v>
      </c>
      <c r="F9301" t="s">
        <v>48227</v>
      </c>
      <c r="G9301">
        <v>2</v>
      </c>
      <c r="H9301">
        <v>3</v>
      </c>
      <c r="I9301" t="s">
        <v>48228</v>
      </c>
      <c r="J9301" t="s">
        <v>48229</v>
      </c>
      <c r="K9301" t="s">
        <v>48230</v>
      </c>
      <c r="L9301" t="s">
        <v>94</v>
      </c>
      <c r="M9301" t="s">
        <v>48231</v>
      </c>
      <c r="N9301" t="s">
        <v>9</v>
      </c>
      <c r="O9301" t="s">
        <v>2863</v>
      </c>
      <c r="P9301" t="s">
        <v>45</v>
      </c>
    </row>
    <row r="9302" spans="1:16" ht="15" customHeight="1">
      <c r="A9302" s="20">
        <v>45763</v>
      </c>
      <c r="B9302" t="s">
        <v>48024</v>
      </c>
      <c r="C9302" t="s">
        <v>25894</v>
      </c>
      <c r="D9302" t="s">
        <v>48232</v>
      </c>
      <c r="E9302" t="s">
        <v>48233</v>
      </c>
      <c r="F9302" t="s">
        <v>42844</v>
      </c>
      <c r="G9302">
        <v>0</v>
      </c>
      <c r="H9302">
        <v>1</v>
      </c>
      <c r="I9302" t="s">
        <v>26779</v>
      </c>
      <c r="J9302" t="s">
        <v>48234</v>
      </c>
      <c r="K9302" t="s">
        <v>48235</v>
      </c>
      <c r="L9302" t="s">
        <v>90</v>
      </c>
      <c r="M9302" t="s">
        <v>48236</v>
      </c>
      <c r="N9302" t="s">
        <v>9</v>
      </c>
      <c r="O9302" t="s">
        <v>48024</v>
      </c>
      <c r="P9302" t="s">
        <v>53</v>
      </c>
    </row>
    <row r="9303" spans="1:16" ht="15" customHeight="1">
      <c r="A9303" s="20">
        <v>45765</v>
      </c>
      <c r="B9303" t="s">
        <v>25805</v>
      </c>
      <c r="C9303" t="s">
        <v>25963</v>
      </c>
      <c r="D9303" t="s">
        <v>48237</v>
      </c>
      <c r="E9303" t="s">
        <v>48238</v>
      </c>
      <c r="F9303" t="s">
        <v>48239</v>
      </c>
      <c r="G9303">
        <v>0</v>
      </c>
      <c r="H9303">
        <v>0</v>
      </c>
      <c r="I9303" t="s">
        <v>48240</v>
      </c>
      <c r="J9303" t="s">
        <v>25973</v>
      </c>
      <c r="K9303" t="s">
        <v>48241</v>
      </c>
      <c r="L9303" t="s">
        <v>88</v>
      </c>
      <c r="M9303" t="s">
        <v>48242</v>
      </c>
      <c r="N9303" t="s">
        <v>9</v>
      </c>
      <c r="O9303" t="s">
        <v>18</v>
      </c>
      <c r="P9303" t="s">
        <v>48</v>
      </c>
    </row>
    <row r="9304" spans="1:16" ht="15" customHeight="1">
      <c r="A9304" s="20">
        <v>45763</v>
      </c>
      <c r="B9304" t="s">
        <v>25805</v>
      </c>
      <c r="C9304" t="s">
        <v>25806</v>
      </c>
      <c r="D9304" t="s">
        <v>25835</v>
      </c>
      <c r="E9304" t="s">
        <v>25835</v>
      </c>
      <c r="F9304" t="s">
        <v>48243</v>
      </c>
      <c r="G9304">
        <v>2</v>
      </c>
      <c r="H9304">
        <v>1</v>
      </c>
      <c r="I9304" t="s">
        <v>48244</v>
      </c>
      <c r="J9304" t="s">
        <v>48245</v>
      </c>
      <c r="K9304" t="s">
        <v>48246</v>
      </c>
      <c r="L9304" t="s">
        <v>94</v>
      </c>
      <c r="M9304" t="s">
        <v>48247</v>
      </c>
      <c r="N9304" t="s">
        <v>9</v>
      </c>
      <c r="O9304" t="s">
        <v>18</v>
      </c>
      <c r="P9304" t="s">
        <v>47</v>
      </c>
    </row>
    <row r="9305" spans="1:16" ht="15" customHeight="1">
      <c r="A9305" s="20">
        <v>45763</v>
      </c>
      <c r="B9305" t="s">
        <v>25805</v>
      </c>
      <c r="C9305" t="s">
        <v>25806</v>
      </c>
      <c r="D9305" t="s">
        <v>26140</v>
      </c>
      <c r="E9305" t="s">
        <v>48248</v>
      </c>
      <c r="F9305" t="s">
        <v>48249</v>
      </c>
      <c r="G9305">
        <v>1</v>
      </c>
      <c r="H9305">
        <v>0</v>
      </c>
      <c r="I9305" t="s">
        <v>30095</v>
      </c>
      <c r="J9305" t="s">
        <v>26140</v>
      </c>
      <c r="K9305" t="s">
        <v>48250</v>
      </c>
      <c r="L9305" t="s">
        <v>92</v>
      </c>
      <c r="M9305" t="s">
        <v>48251</v>
      </c>
      <c r="N9305" t="s">
        <v>9</v>
      </c>
      <c r="O9305" t="s">
        <v>18</v>
      </c>
      <c r="P9305" t="s">
        <v>47</v>
      </c>
    </row>
    <row r="9306" spans="1:16" ht="15" customHeight="1">
      <c r="A9306" s="20">
        <v>45763</v>
      </c>
      <c r="B9306" t="s">
        <v>25798</v>
      </c>
      <c r="C9306" t="s">
        <v>25874</v>
      </c>
      <c r="D9306" t="s">
        <v>48252</v>
      </c>
      <c r="E9306" t="s">
        <v>28945</v>
      </c>
      <c r="F9306" t="s">
        <v>48253</v>
      </c>
      <c r="G9306">
        <v>0</v>
      </c>
      <c r="H9306">
        <v>0</v>
      </c>
      <c r="I9306" t="s">
        <v>28946</v>
      </c>
      <c r="J9306" t="s">
        <v>48254</v>
      </c>
      <c r="K9306" t="s">
        <v>48255</v>
      </c>
      <c r="L9306" t="s">
        <v>92</v>
      </c>
      <c r="M9306" t="s">
        <v>48256</v>
      </c>
      <c r="N9306" t="s">
        <v>9</v>
      </c>
      <c r="O9306" t="s">
        <v>19</v>
      </c>
      <c r="P9306" t="s">
        <v>46</v>
      </c>
    </row>
    <row r="9307" spans="1:16" ht="15" customHeight="1">
      <c r="A9307" s="20">
        <v>45763</v>
      </c>
      <c r="B9307" t="s">
        <v>25992</v>
      </c>
      <c r="C9307" t="s">
        <v>25861</v>
      </c>
      <c r="D9307" t="s">
        <v>48257</v>
      </c>
      <c r="E9307" t="s">
        <v>44080</v>
      </c>
      <c r="F9307" t="s">
        <v>48258</v>
      </c>
      <c r="G9307">
        <v>0</v>
      </c>
      <c r="H9307">
        <v>0</v>
      </c>
      <c r="I9307" t="s">
        <v>48259</v>
      </c>
      <c r="J9307" t="s">
        <v>48260</v>
      </c>
      <c r="K9307" t="s">
        <v>48261</v>
      </c>
      <c r="L9307" t="s">
        <v>93</v>
      </c>
      <c r="M9307" t="s">
        <v>48262</v>
      </c>
      <c r="N9307" t="s">
        <v>9</v>
      </c>
      <c r="O9307" t="s">
        <v>22</v>
      </c>
      <c r="P9307" t="s">
        <v>49</v>
      </c>
    </row>
    <row r="9308" spans="1:16" ht="15" customHeight="1">
      <c r="A9308" s="20">
        <v>45763</v>
      </c>
      <c r="B9308" t="s">
        <v>27029</v>
      </c>
      <c r="C9308" t="s">
        <v>25846</v>
      </c>
      <c r="D9308" t="s">
        <v>48263</v>
      </c>
      <c r="E9308" t="s">
        <v>48264</v>
      </c>
      <c r="F9308" t="s">
        <v>48265</v>
      </c>
      <c r="G9308">
        <v>0</v>
      </c>
      <c r="H9308">
        <v>0</v>
      </c>
      <c r="I9308" t="s">
        <v>26238</v>
      </c>
      <c r="J9308" t="s">
        <v>48266</v>
      </c>
      <c r="K9308" t="s">
        <v>48267</v>
      </c>
      <c r="L9308" t="s">
        <v>90</v>
      </c>
      <c r="M9308" t="s">
        <v>48268</v>
      </c>
      <c r="N9308" t="s">
        <v>9</v>
      </c>
      <c r="O9308" t="s">
        <v>4956</v>
      </c>
      <c r="P9308" t="s">
        <v>52</v>
      </c>
    </row>
    <row r="9309" spans="1:16" ht="15" customHeight="1">
      <c r="A9309" s="20">
        <v>45763</v>
      </c>
      <c r="B9309" t="s">
        <v>25851</v>
      </c>
      <c r="C9309" t="s">
        <v>25781</v>
      </c>
      <c r="D9309" t="s">
        <v>48269</v>
      </c>
      <c r="E9309" t="s">
        <v>25835</v>
      </c>
      <c r="F9309" t="s">
        <v>48270</v>
      </c>
      <c r="G9309">
        <v>0</v>
      </c>
      <c r="H9309">
        <v>0</v>
      </c>
      <c r="I9309" t="s">
        <v>48271</v>
      </c>
      <c r="J9309" t="s">
        <v>25835</v>
      </c>
      <c r="K9309" t="s">
        <v>48272</v>
      </c>
      <c r="L9309" t="s">
        <v>87</v>
      </c>
      <c r="M9309" t="s">
        <v>48273</v>
      </c>
      <c r="N9309" t="s">
        <v>9</v>
      </c>
      <c r="O9309" t="s">
        <v>17</v>
      </c>
      <c r="P9309" t="s">
        <v>70</v>
      </c>
    </row>
    <row r="9310" spans="1:16" ht="15" customHeight="1">
      <c r="A9310" s="20">
        <v>45763</v>
      </c>
      <c r="B9310" t="s">
        <v>25851</v>
      </c>
      <c r="C9310" t="s">
        <v>25839</v>
      </c>
      <c r="D9310" t="s">
        <v>25835</v>
      </c>
      <c r="E9310" t="s">
        <v>25835</v>
      </c>
      <c r="F9310" t="s">
        <v>48274</v>
      </c>
      <c r="G9310">
        <v>0</v>
      </c>
      <c r="H9310">
        <v>0</v>
      </c>
      <c r="I9310" t="s">
        <v>48275</v>
      </c>
      <c r="J9310" t="s">
        <v>48276</v>
      </c>
      <c r="K9310" t="s">
        <v>48277</v>
      </c>
      <c r="L9310" t="s">
        <v>87</v>
      </c>
      <c r="M9310" t="s">
        <v>48278</v>
      </c>
      <c r="N9310" t="s">
        <v>9</v>
      </c>
      <c r="O9310" t="s">
        <v>17</v>
      </c>
      <c r="P9310" t="s">
        <v>55</v>
      </c>
    </row>
    <row r="9311" spans="1:16" ht="15" customHeight="1">
      <c r="A9311" s="20">
        <v>45763</v>
      </c>
      <c r="B9311" t="s">
        <v>25780</v>
      </c>
      <c r="C9311" t="s">
        <v>26151</v>
      </c>
      <c r="D9311" t="s">
        <v>28057</v>
      </c>
      <c r="E9311" t="s">
        <v>26140</v>
      </c>
      <c r="F9311" t="s">
        <v>26927</v>
      </c>
      <c r="G9311">
        <v>1</v>
      </c>
      <c r="H9311">
        <v>0</v>
      </c>
      <c r="I9311" t="s">
        <v>34583</v>
      </c>
      <c r="J9311" t="s">
        <v>48279</v>
      </c>
      <c r="K9311" t="s">
        <v>48280</v>
      </c>
      <c r="L9311" t="s">
        <v>88</v>
      </c>
      <c r="M9311" t="s">
        <v>48281</v>
      </c>
      <c r="N9311" t="s">
        <v>9</v>
      </c>
      <c r="O9311" t="s">
        <v>16</v>
      </c>
      <c r="P9311" t="s">
        <v>45</v>
      </c>
    </row>
    <row r="9312" spans="1:16" ht="15" customHeight="1">
      <c r="A9312" s="20">
        <v>45763</v>
      </c>
      <c r="B9312" t="s">
        <v>48282</v>
      </c>
      <c r="C9312" t="s">
        <v>26151</v>
      </c>
      <c r="D9312" t="s">
        <v>48283</v>
      </c>
      <c r="E9312" t="s">
        <v>25835</v>
      </c>
      <c r="F9312" t="s">
        <v>48284</v>
      </c>
      <c r="G9312">
        <v>1</v>
      </c>
      <c r="H9312">
        <v>0</v>
      </c>
      <c r="I9312" t="s">
        <v>48285</v>
      </c>
      <c r="J9312" t="s">
        <v>48286</v>
      </c>
      <c r="K9312" t="s">
        <v>48287</v>
      </c>
      <c r="L9312" t="s">
        <v>87</v>
      </c>
      <c r="M9312" t="s">
        <v>48288</v>
      </c>
      <c r="N9312" t="s">
        <v>9</v>
      </c>
      <c r="O9312" t="s">
        <v>48282</v>
      </c>
      <c r="P9312" t="s">
        <v>45</v>
      </c>
    </row>
    <row r="9313" spans="1:16" ht="15" customHeight="1">
      <c r="A9313" s="20">
        <v>45763</v>
      </c>
      <c r="B9313" t="s">
        <v>27016</v>
      </c>
      <c r="C9313" t="s">
        <v>26042</v>
      </c>
      <c r="D9313" t="s">
        <v>45580</v>
      </c>
      <c r="E9313" t="s">
        <v>25835</v>
      </c>
      <c r="F9313" t="s">
        <v>27303</v>
      </c>
      <c r="G9313">
        <v>0</v>
      </c>
      <c r="H9313">
        <v>1</v>
      </c>
      <c r="I9313" t="s">
        <v>48289</v>
      </c>
      <c r="J9313" t="s">
        <v>48290</v>
      </c>
      <c r="K9313" t="s">
        <v>48291</v>
      </c>
      <c r="L9313" t="s">
        <v>87</v>
      </c>
      <c r="M9313" t="s">
        <v>48292</v>
      </c>
      <c r="N9313" t="s">
        <v>9</v>
      </c>
      <c r="O9313" t="s">
        <v>758</v>
      </c>
      <c r="P9313" t="s">
        <v>51</v>
      </c>
    </row>
    <row r="9314" spans="1:16" ht="15" customHeight="1">
      <c r="A9314" s="20">
        <v>45763</v>
      </c>
      <c r="B9314" t="s">
        <v>25851</v>
      </c>
      <c r="C9314" t="s">
        <v>25781</v>
      </c>
      <c r="D9314" t="s">
        <v>28459</v>
      </c>
      <c r="E9314" t="s">
        <v>25835</v>
      </c>
      <c r="F9314" t="s">
        <v>48293</v>
      </c>
      <c r="G9314">
        <v>0</v>
      </c>
      <c r="H9314">
        <v>0</v>
      </c>
      <c r="I9314" t="s">
        <v>30714</v>
      </c>
      <c r="J9314" t="s">
        <v>25835</v>
      </c>
      <c r="K9314" t="s">
        <v>48294</v>
      </c>
      <c r="L9314" t="s">
        <v>87</v>
      </c>
      <c r="M9314" t="s">
        <v>48295</v>
      </c>
      <c r="N9314" t="s">
        <v>9</v>
      </c>
      <c r="O9314" t="s">
        <v>17</v>
      </c>
      <c r="P9314" t="s">
        <v>65</v>
      </c>
    </row>
    <row r="9315" spans="1:16" ht="15" customHeight="1">
      <c r="A9315" s="20">
        <v>45763</v>
      </c>
      <c r="B9315" t="s">
        <v>25851</v>
      </c>
      <c r="C9315" t="s">
        <v>25781</v>
      </c>
      <c r="D9315" t="s">
        <v>25835</v>
      </c>
      <c r="E9315" t="s">
        <v>25835</v>
      </c>
      <c r="F9315" t="s">
        <v>27066</v>
      </c>
      <c r="G9315">
        <v>0</v>
      </c>
      <c r="H9315">
        <v>0</v>
      </c>
      <c r="I9315" t="s">
        <v>48296</v>
      </c>
      <c r="J9315" t="s">
        <v>25835</v>
      </c>
      <c r="K9315" t="s">
        <v>48297</v>
      </c>
      <c r="L9315" t="s">
        <v>87</v>
      </c>
      <c r="M9315" t="s">
        <v>48298</v>
      </c>
      <c r="N9315" t="s">
        <v>9</v>
      </c>
      <c r="O9315" t="s">
        <v>17</v>
      </c>
      <c r="P9315" t="s">
        <v>51</v>
      </c>
    </row>
    <row r="9316" spans="1:16" ht="15" customHeight="1">
      <c r="A9316" s="20">
        <v>45763</v>
      </c>
      <c r="B9316" t="s">
        <v>25851</v>
      </c>
      <c r="C9316" t="s">
        <v>25781</v>
      </c>
      <c r="D9316" t="s">
        <v>37976</v>
      </c>
      <c r="E9316" t="s">
        <v>25835</v>
      </c>
      <c r="F9316" t="s">
        <v>26073</v>
      </c>
      <c r="G9316">
        <v>0</v>
      </c>
      <c r="H9316">
        <v>0</v>
      </c>
      <c r="I9316" t="s">
        <v>27125</v>
      </c>
      <c r="J9316" t="s">
        <v>32883</v>
      </c>
      <c r="K9316" t="s">
        <v>48299</v>
      </c>
      <c r="L9316" t="s">
        <v>87</v>
      </c>
      <c r="M9316" t="s">
        <v>48300</v>
      </c>
      <c r="N9316" t="s">
        <v>9</v>
      </c>
      <c r="O9316" t="s">
        <v>17</v>
      </c>
      <c r="P9316" t="s">
        <v>46</v>
      </c>
    </row>
    <row r="9317" spans="1:16" ht="15" customHeight="1">
      <c r="A9317" s="20">
        <v>45763</v>
      </c>
      <c r="B9317" t="s">
        <v>25780</v>
      </c>
      <c r="C9317" t="s">
        <v>25806</v>
      </c>
      <c r="D9317" t="s">
        <v>40976</v>
      </c>
      <c r="E9317" t="s">
        <v>48301</v>
      </c>
      <c r="F9317" t="s">
        <v>26263</v>
      </c>
      <c r="G9317">
        <v>0</v>
      </c>
      <c r="H9317">
        <v>1</v>
      </c>
      <c r="I9317" t="s">
        <v>48302</v>
      </c>
      <c r="J9317" t="s">
        <v>48303</v>
      </c>
      <c r="K9317" t="s">
        <v>48304</v>
      </c>
      <c r="L9317" t="s">
        <v>88</v>
      </c>
      <c r="M9317" t="s">
        <v>48305</v>
      </c>
      <c r="N9317" t="s">
        <v>9</v>
      </c>
      <c r="O9317" t="s">
        <v>16</v>
      </c>
      <c r="P9317" t="s">
        <v>47</v>
      </c>
    </row>
    <row r="9318" spans="1:16" ht="15" customHeight="1">
      <c r="A9318" s="20">
        <v>45763</v>
      </c>
      <c r="B9318" t="s">
        <v>25780</v>
      </c>
      <c r="C9318" t="s">
        <v>25963</v>
      </c>
      <c r="D9318" t="s">
        <v>48306</v>
      </c>
      <c r="E9318" t="s">
        <v>48307</v>
      </c>
      <c r="F9318" t="s">
        <v>48308</v>
      </c>
      <c r="G9318">
        <v>0</v>
      </c>
      <c r="H9318">
        <v>0</v>
      </c>
      <c r="I9318" t="s">
        <v>48309</v>
      </c>
      <c r="J9318" t="s">
        <v>48310</v>
      </c>
      <c r="K9318" t="s">
        <v>48311</v>
      </c>
      <c r="L9318" t="s">
        <v>88</v>
      </c>
      <c r="M9318" t="s">
        <v>48312</v>
      </c>
      <c r="N9318" t="s">
        <v>9</v>
      </c>
      <c r="O9318" t="s">
        <v>16</v>
      </c>
      <c r="P9318" t="s">
        <v>48</v>
      </c>
    </row>
    <row r="9319" spans="1:16" ht="15" customHeight="1">
      <c r="A9319" s="20">
        <v>45763</v>
      </c>
      <c r="B9319" t="s">
        <v>26632</v>
      </c>
      <c r="C9319" t="s">
        <v>25806</v>
      </c>
      <c r="D9319" t="s">
        <v>25939</v>
      </c>
      <c r="E9319" t="s">
        <v>25792</v>
      </c>
      <c r="F9319" t="s">
        <v>48313</v>
      </c>
      <c r="G9319">
        <v>1</v>
      </c>
      <c r="H9319">
        <v>5</v>
      </c>
      <c r="I9319" t="s">
        <v>48314</v>
      </c>
      <c r="J9319" t="s">
        <v>48315</v>
      </c>
      <c r="K9319" t="s">
        <v>48316</v>
      </c>
      <c r="L9319" t="s">
        <v>88</v>
      </c>
      <c r="M9319" t="s">
        <v>48317</v>
      </c>
      <c r="N9319" t="s">
        <v>9</v>
      </c>
      <c r="O9319" t="s">
        <v>23</v>
      </c>
      <c r="P9319" t="s">
        <v>47</v>
      </c>
    </row>
    <row r="9320" spans="1:16" ht="15" customHeight="1">
      <c r="A9320" s="20">
        <v>45763</v>
      </c>
      <c r="B9320" t="s">
        <v>25780</v>
      </c>
      <c r="C9320" t="s">
        <v>25781</v>
      </c>
      <c r="D9320" t="s">
        <v>48318</v>
      </c>
      <c r="E9320" t="s">
        <v>25792</v>
      </c>
      <c r="F9320" t="s">
        <v>48319</v>
      </c>
      <c r="G9320">
        <v>0</v>
      </c>
      <c r="H9320">
        <v>0</v>
      </c>
      <c r="I9320" t="s">
        <v>28306</v>
      </c>
      <c r="J9320" t="s">
        <v>25792</v>
      </c>
      <c r="K9320" t="s">
        <v>48320</v>
      </c>
      <c r="L9320" t="s">
        <v>88</v>
      </c>
      <c r="M9320" t="s">
        <v>48321</v>
      </c>
      <c r="N9320" t="s">
        <v>9</v>
      </c>
      <c r="O9320" t="s">
        <v>16</v>
      </c>
      <c r="P9320" t="s">
        <v>50</v>
      </c>
    </row>
    <row r="9321" spans="1:16" ht="15" customHeight="1">
      <c r="A9321" s="20">
        <v>45763</v>
      </c>
      <c r="B9321" t="s">
        <v>25851</v>
      </c>
      <c r="C9321" t="s">
        <v>25901</v>
      </c>
      <c r="D9321" t="s">
        <v>25835</v>
      </c>
      <c r="E9321" t="s">
        <v>25835</v>
      </c>
      <c r="F9321" t="s">
        <v>25902</v>
      </c>
      <c r="G9321">
        <v>0</v>
      </c>
      <c r="H9321">
        <v>0</v>
      </c>
      <c r="I9321" t="s">
        <v>36399</v>
      </c>
      <c r="J9321" t="s">
        <v>25835</v>
      </c>
      <c r="K9321" t="s">
        <v>48322</v>
      </c>
      <c r="L9321" t="s">
        <v>87</v>
      </c>
      <c r="M9321" t="s">
        <v>48323</v>
      </c>
      <c r="N9321" t="s">
        <v>9</v>
      </c>
      <c r="O9321" t="s">
        <v>17</v>
      </c>
      <c r="P9321" t="s">
        <v>54</v>
      </c>
    </row>
    <row r="9322" spans="1:16" ht="15" customHeight="1">
      <c r="A9322" s="20">
        <v>45763</v>
      </c>
      <c r="B9322" t="s">
        <v>25851</v>
      </c>
      <c r="C9322" t="s">
        <v>25949</v>
      </c>
      <c r="D9322" t="s">
        <v>25835</v>
      </c>
      <c r="E9322" t="s">
        <v>25835</v>
      </c>
      <c r="F9322" t="s">
        <v>48324</v>
      </c>
      <c r="G9322">
        <v>0</v>
      </c>
      <c r="H9322">
        <v>0</v>
      </c>
      <c r="I9322" t="s">
        <v>37900</v>
      </c>
      <c r="J9322" t="s">
        <v>48325</v>
      </c>
      <c r="K9322" t="s">
        <v>48326</v>
      </c>
      <c r="L9322" t="s">
        <v>87</v>
      </c>
      <c r="M9322" t="s">
        <v>48327</v>
      </c>
      <c r="N9322" t="s">
        <v>9</v>
      </c>
      <c r="O9322" t="s">
        <v>17</v>
      </c>
      <c r="P9322" t="s">
        <v>56</v>
      </c>
    </row>
    <row r="9323" spans="1:16" ht="15" customHeight="1">
      <c r="A9323" s="20">
        <v>45765</v>
      </c>
      <c r="B9323" t="s">
        <v>25851</v>
      </c>
      <c r="C9323" t="s">
        <v>25781</v>
      </c>
      <c r="D9323" t="s">
        <v>48328</v>
      </c>
      <c r="E9323" t="s">
        <v>48329</v>
      </c>
      <c r="F9323" t="s">
        <v>48330</v>
      </c>
      <c r="G9323">
        <v>0</v>
      </c>
      <c r="H9323">
        <v>0</v>
      </c>
      <c r="I9323" t="s">
        <v>48331</v>
      </c>
      <c r="J9323" t="s">
        <v>48332</v>
      </c>
      <c r="K9323" t="s">
        <v>48333</v>
      </c>
      <c r="L9323" t="s">
        <v>90</v>
      </c>
      <c r="M9323" t="s">
        <v>48334</v>
      </c>
      <c r="N9323" t="s">
        <v>9</v>
      </c>
      <c r="O9323" t="s">
        <v>17</v>
      </c>
      <c r="P9323" t="s">
        <v>75</v>
      </c>
    </row>
    <row r="9324" spans="1:16" ht="15" customHeight="1">
      <c r="A9324" s="20">
        <v>45763</v>
      </c>
      <c r="B9324" t="s">
        <v>25780</v>
      </c>
      <c r="C9324" t="s">
        <v>26151</v>
      </c>
      <c r="D9324" t="s">
        <v>48283</v>
      </c>
      <c r="E9324" t="s">
        <v>25792</v>
      </c>
      <c r="F9324" t="s">
        <v>48335</v>
      </c>
      <c r="G9324">
        <v>1</v>
      </c>
      <c r="H9324">
        <v>0</v>
      </c>
      <c r="I9324" t="s">
        <v>48336</v>
      </c>
      <c r="J9324" t="s">
        <v>48286</v>
      </c>
      <c r="K9324" t="s">
        <v>48337</v>
      </c>
      <c r="L9324" t="s">
        <v>88</v>
      </c>
      <c r="M9324" t="s">
        <v>48338</v>
      </c>
      <c r="N9324" t="s">
        <v>9</v>
      </c>
      <c r="O9324" t="s">
        <v>16</v>
      </c>
      <c r="P9324" t="s">
        <v>45</v>
      </c>
    </row>
    <row r="9325" spans="1:16" ht="15" customHeight="1">
      <c r="A9325" s="20">
        <v>45763</v>
      </c>
      <c r="B9325" t="s">
        <v>25851</v>
      </c>
      <c r="C9325" t="s">
        <v>25901</v>
      </c>
      <c r="D9325" t="s">
        <v>30567</v>
      </c>
      <c r="E9325" t="s">
        <v>25835</v>
      </c>
      <c r="F9325" t="s">
        <v>48339</v>
      </c>
      <c r="G9325">
        <v>0</v>
      </c>
      <c r="H9325">
        <v>0</v>
      </c>
      <c r="I9325" t="s">
        <v>26061</v>
      </c>
      <c r="J9325" t="s">
        <v>25835</v>
      </c>
      <c r="K9325" t="s">
        <v>48340</v>
      </c>
      <c r="L9325" t="s">
        <v>87</v>
      </c>
      <c r="M9325" t="s">
        <v>48341</v>
      </c>
      <c r="N9325" t="s">
        <v>9</v>
      </c>
      <c r="O9325" t="s">
        <v>17</v>
      </c>
      <c r="P9325" t="s">
        <v>54</v>
      </c>
    </row>
    <row r="9326" spans="1:16" ht="15" customHeight="1">
      <c r="A9326" s="20">
        <v>45763</v>
      </c>
      <c r="B9326" t="s">
        <v>25851</v>
      </c>
      <c r="C9326" t="s">
        <v>26151</v>
      </c>
      <c r="D9326" t="s">
        <v>25835</v>
      </c>
      <c r="E9326" t="s">
        <v>25835</v>
      </c>
      <c r="F9326" t="s">
        <v>25835</v>
      </c>
      <c r="G9326">
        <v>1</v>
      </c>
      <c r="H9326">
        <v>0</v>
      </c>
      <c r="I9326" t="s">
        <v>28162</v>
      </c>
      <c r="J9326" t="s">
        <v>48342</v>
      </c>
      <c r="K9326" t="s">
        <v>48343</v>
      </c>
      <c r="L9326" t="s">
        <v>87</v>
      </c>
      <c r="M9326" t="s">
        <v>48344</v>
      </c>
      <c r="N9326" t="s">
        <v>9</v>
      </c>
      <c r="O9326" t="s">
        <v>17</v>
      </c>
      <c r="P9326" t="s">
        <v>45</v>
      </c>
    </row>
    <row r="9327" spans="1:16" ht="15" customHeight="1">
      <c r="A9327" s="20">
        <v>45763</v>
      </c>
      <c r="B9327" t="s">
        <v>25851</v>
      </c>
      <c r="C9327" t="s">
        <v>25894</v>
      </c>
      <c r="D9327" t="s">
        <v>25835</v>
      </c>
      <c r="E9327" t="s">
        <v>25862</v>
      </c>
      <c r="F9327" t="s">
        <v>48345</v>
      </c>
      <c r="G9327">
        <v>0</v>
      </c>
      <c r="H9327">
        <v>1</v>
      </c>
      <c r="I9327" t="s">
        <v>48346</v>
      </c>
      <c r="J9327" t="s">
        <v>48347</v>
      </c>
      <c r="K9327" t="s">
        <v>48348</v>
      </c>
      <c r="L9327" t="s">
        <v>87</v>
      </c>
      <c r="M9327" t="s">
        <v>48349</v>
      </c>
      <c r="N9327" t="s">
        <v>9</v>
      </c>
      <c r="O9327" t="s">
        <v>17</v>
      </c>
      <c r="P9327" t="s">
        <v>53</v>
      </c>
    </row>
    <row r="9328" spans="1:16" ht="15" customHeight="1">
      <c r="A9328" s="20">
        <v>45764</v>
      </c>
      <c r="B9328" t="s">
        <v>25879</v>
      </c>
      <c r="C9328" t="s">
        <v>25861</v>
      </c>
      <c r="D9328" t="s">
        <v>48350</v>
      </c>
      <c r="E9328" t="s">
        <v>30098</v>
      </c>
      <c r="F9328" t="s">
        <v>48351</v>
      </c>
      <c r="G9328">
        <v>0</v>
      </c>
      <c r="H9328">
        <v>0</v>
      </c>
      <c r="I9328" t="s">
        <v>36426</v>
      </c>
      <c r="J9328" t="s">
        <v>48352</v>
      </c>
      <c r="K9328" t="s">
        <v>48353</v>
      </c>
      <c r="L9328" t="s">
        <v>88</v>
      </c>
      <c r="M9328" t="s">
        <v>48354</v>
      </c>
      <c r="N9328" t="s">
        <v>9</v>
      </c>
      <c r="O9328" t="s">
        <v>20</v>
      </c>
      <c r="P9328" t="s">
        <v>49</v>
      </c>
    </row>
    <row r="9329" spans="1:16" ht="15" customHeight="1">
      <c r="A9329" s="20">
        <v>45764</v>
      </c>
      <c r="B9329" t="s">
        <v>25798</v>
      </c>
      <c r="C9329" t="s">
        <v>26151</v>
      </c>
      <c r="D9329" t="s">
        <v>31477</v>
      </c>
      <c r="E9329" t="s">
        <v>26140</v>
      </c>
      <c r="F9329" t="s">
        <v>48355</v>
      </c>
      <c r="G9329">
        <v>2</v>
      </c>
      <c r="H9329">
        <v>1</v>
      </c>
      <c r="I9329" t="s">
        <v>31507</v>
      </c>
      <c r="J9329" t="s">
        <v>48356</v>
      </c>
      <c r="K9329" t="s">
        <v>48357</v>
      </c>
      <c r="L9329" t="s">
        <v>88</v>
      </c>
      <c r="M9329" t="s">
        <v>48358</v>
      </c>
      <c r="N9329" t="s">
        <v>9</v>
      </c>
      <c r="O9329" t="s">
        <v>19</v>
      </c>
      <c r="P9329" t="s">
        <v>45</v>
      </c>
    </row>
    <row r="9330" spans="1:16" ht="15" customHeight="1">
      <c r="A9330" s="20">
        <v>45764</v>
      </c>
      <c r="B9330" t="s">
        <v>25780</v>
      </c>
      <c r="C9330" t="s">
        <v>25874</v>
      </c>
      <c r="D9330" t="s">
        <v>48359</v>
      </c>
      <c r="E9330" t="s">
        <v>48360</v>
      </c>
      <c r="F9330" t="s">
        <v>48361</v>
      </c>
      <c r="G9330">
        <v>0</v>
      </c>
      <c r="H9330">
        <v>0</v>
      </c>
      <c r="I9330" t="s">
        <v>48362</v>
      </c>
      <c r="J9330" t="s">
        <v>48363</v>
      </c>
      <c r="K9330" t="s">
        <v>48364</v>
      </c>
      <c r="L9330" t="s">
        <v>88</v>
      </c>
      <c r="M9330" t="s">
        <v>48365</v>
      </c>
      <c r="N9330" t="s">
        <v>9</v>
      </c>
      <c r="O9330" t="s">
        <v>16</v>
      </c>
      <c r="P9330" t="s">
        <v>46</v>
      </c>
    </row>
    <row r="9331" spans="1:16" ht="15" customHeight="1">
      <c r="A9331" s="20">
        <v>45764</v>
      </c>
      <c r="B9331" t="s">
        <v>25780</v>
      </c>
      <c r="C9331" t="s">
        <v>25806</v>
      </c>
      <c r="D9331" t="s">
        <v>28369</v>
      </c>
      <c r="E9331" t="s">
        <v>25792</v>
      </c>
      <c r="F9331" t="s">
        <v>48366</v>
      </c>
      <c r="G9331">
        <v>1</v>
      </c>
      <c r="H9331">
        <v>0</v>
      </c>
      <c r="I9331" t="s">
        <v>48367</v>
      </c>
      <c r="J9331" t="s">
        <v>37196</v>
      </c>
      <c r="K9331" t="s">
        <v>48368</v>
      </c>
      <c r="L9331" t="s">
        <v>88</v>
      </c>
      <c r="M9331" t="s">
        <v>48369</v>
      </c>
      <c r="N9331" t="s">
        <v>9</v>
      </c>
      <c r="O9331" t="s">
        <v>16</v>
      </c>
      <c r="P9331" t="s">
        <v>47</v>
      </c>
    </row>
    <row r="9332" spans="1:16" ht="15" customHeight="1">
      <c r="A9332" s="20">
        <v>45764</v>
      </c>
      <c r="B9332" t="s">
        <v>25780</v>
      </c>
      <c r="C9332" t="s">
        <v>25790</v>
      </c>
      <c r="D9332" t="s">
        <v>48370</v>
      </c>
      <c r="E9332" t="s">
        <v>25792</v>
      </c>
      <c r="F9332" t="s">
        <v>26691</v>
      </c>
      <c r="G9332">
        <v>2</v>
      </c>
      <c r="H9332">
        <v>6</v>
      </c>
      <c r="I9332" t="s">
        <v>48371</v>
      </c>
      <c r="J9332" t="s">
        <v>25792</v>
      </c>
      <c r="K9332" t="s">
        <v>48372</v>
      </c>
      <c r="L9332" t="s">
        <v>88</v>
      </c>
      <c r="M9332" t="s">
        <v>48373</v>
      </c>
      <c r="N9332" t="s">
        <v>9</v>
      </c>
      <c r="O9332" t="s">
        <v>16</v>
      </c>
      <c r="P9332" t="s">
        <v>58</v>
      </c>
    </row>
    <row r="9333" spans="1:16" ht="15" customHeight="1">
      <c r="A9333" s="20">
        <v>45764</v>
      </c>
      <c r="B9333" t="s">
        <v>25780</v>
      </c>
      <c r="C9333" t="s">
        <v>25912</v>
      </c>
      <c r="D9333" t="s">
        <v>48374</v>
      </c>
      <c r="E9333" t="s">
        <v>25792</v>
      </c>
      <c r="F9333" t="s">
        <v>48375</v>
      </c>
      <c r="G9333">
        <v>0</v>
      </c>
      <c r="H9333">
        <v>0</v>
      </c>
      <c r="I9333" t="s">
        <v>27613</v>
      </c>
      <c r="J9333" t="s">
        <v>25792</v>
      </c>
      <c r="K9333" t="s">
        <v>48376</v>
      </c>
      <c r="L9333" t="s">
        <v>88</v>
      </c>
      <c r="M9333" t="s">
        <v>48377</v>
      </c>
      <c r="N9333" t="s">
        <v>9</v>
      </c>
      <c r="O9333" t="s">
        <v>16</v>
      </c>
      <c r="P9333" t="s">
        <v>50</v>
      </c>
    </row>
    <row r="9334" spans="1:16" ht="15" customHeight="1">
      <c r="A9334" s="20">
        <v>45764</v>
      </c>
      <c r="B9334" t="s">
        <v>25780</v>
      </c>
      <c r="C9334" t="s">
        <v>25806</v>
      </c>
      <c r="D9334" t="s">
        <v>48378</v>
      </c>
      <c r="E9334" t="s">
        <v>48379</v>
      </c>
      <c r="F9334" t="s">
        <v>48380</v>
      </c>
      <c r="G9334">
        <v>0</v>
      </c>
      <c r="H9334">
        <v>1</v>
      </c>
      <c r="I9334" t="s">
        <v>27916</v>
      </c>
      <c r="J9334" t="s">
        <v>48381</v>
      </c>
      <c r="K9334" t="s">
        <v>48382</v>
      </c>
      <c r="L9334" t="s">
        <v>88</v>
      </c>
      <c r="M9334" t="s">
        <v>48383</v>
      </c>
      <c r="N9334" t="s">
        <v>9</v>
      </c>
      <c r="O9334" t="s">
        <v>16</v>
      </c>
      <c r="P9334" t="s">
        <v>47</v>
      </c>
    </row>
    <row r="9335" spans="1:16" ht="15" customHeight="1">
      <c r="A9335" s="20">
        <v>45764</v>
      </c>
      <c r="B9335" t="s">
        <v>25845</v>
      </c>
      <c r="C9335" t="s">
        <v>25790</v>
      </c>
      <c r="D9335" t="s">
        <v>48384</v>
      </c>
      <c r="E9335" t="s">
        <v>48385</v>
      </c>
      <c r="F9335" t="s">
        <v>48386</v>
      </c>
      <c r="G9335">
        <v>0</v>
      </c>
      <c r="H9335">
        <v>0</v>
      </c>
      <c r="I9335" t="s">
        <v>48387</v>
      </c>
      <c r="J9335" t="s">
        <v>1832</v>
      </c>
      <c r="K9335" t="s">
        <v>48388</v>
      </c>
      <c r="L9335" t="s">
        <v>88</v>
      </c>
      <c r="M9335" t="s">
        <v>48389</v>
      </c>
      <c r="N9335" t="s">
        <v>9</v>
      </c>
      <c r="O9335" t="s">
        <v>25</v>
      </c>
      <c r="P9335" t="s">
        <v>58</v>
      </c>
    </row>
    <row r="9336" spans="1:16" ht="15" customHeight="1">
      <c r="A9336" s="20">
        <v>45764</v>
      </c>
      <c r="B9336" t="s">
        <v>26123</v>
      </c>
      <c r="C9336" t="s">
        <v>25874</v>
      </c>
      <c r="D9336" t="s">
        <v>48390</v>
      </c>
      <c r="E9336" t="s">
        <v>25875</v>
      </c>
      <c r="F9336" t="s">
        <v>42161</v>
      </c>
      <c r="G9336">
        <v>0</v>
      </c>
      <c r="H9336">
        <v>0</v>
      </c>
      <c r="I9336" t="s">
        <v>27613</v>
      </c>
      <c r="J9336" t="s">
        <v>48391</v>
      </c>
      <c r="K9336" t="s">
        <v>48392</v>
      </c>
      <c r="L9336" t="s">
        <v>88</v>
      </c>
      <c r="M9336" t="s">
        <v>48393</v>
      </c>
      <c r="N9336" t="s">
        <v>9</v>
      </c>
      <c r="O9336" t="s">
        <v>16</v>
      </c>
      <c r="P9336" t="s">
        <v>46</v>
      </c>
    </row>
    <row r="9337" spans="1:16" ht="15" customHeight="1">
      <c r="A9337" s="20">
        <v>45764</v>
      </c>
      <c r="B9337" t="s">
        <v>26632</v>
      </c>
      <c r="C9337" t="s">
        <v>25806</v>
      </c>
      <c r="D9337" t="s">
        <v>26193</v>
      </c>
      <c r="E9337" t="s">
        <v>26193</v>
      </c>
      <c r="F9337" t="s">
        <v>48394</v>
      </c>
      <c r="G9337">
        <v>1</v>
      </c>
      <c r="H9337">
        <v>13</v>
      </c>
      <c r="I9337" t="s">
        <v>48395</v>
      </c>
      <c r="J9337" t="s">
        <v>48396</v>
      </c>
      <c r="K9337" t="s">
        <v>48397</v>
      </c>
      <c r="L9337" t="s">
        <v>88</v>
      </c>
      <c r="M9337" t="s">
        <v>48398</v>
      </c>
      <c r="N9337" t="s">
        <v>9</v>
      </c>
      <c r="O9337" t="s">
        <v>23</v>
      </c>
      <c r="P9337" t="s">
        <v>47</v>
      </c>
    </row>
    <row r="9338" spans="1:16" ht="15" customHeight="1">
      <c r="A9338" s="20">
        <v>45764</v>
      </c>
      <c r="B9338" t="s">
        <v>25845</v>
      </c>
      <c r="C9338" t="s">
        <v>26151</v>
      </c>
      <c r="D9338" t="s">
        <v>26908</v>
      </c>
      <c r="E9338" t="s">
        <v>48399</v>
      </c>
      <c r="F9338" t="s">
        <v>25896</v>
      </c>
      <c r="G9338">
        <v>1</v>
      </c>
      <c r="H9338">
        <v>0</v>
      </c>
      <c r="I9338" t="s">
        <v>48400</v>
      </c>
      <c r="J9338" t="s">
        <v>36419</v>
      </c>
      <c r="K9338" t="s">
        <v>48401</v>
      </c>
      <c r="L9338" t="s">
        <v>88</v>
      </c>
      <c r="M9338" t="s">
        <v>48402</v>
      </c>
      <c r="N9338" t="s">
        <v>9</v>
      </c>
      <c r="O9338" t="s">
        <v>25</v>
      </c>
      <c r="P9338" t="s">
        <v>45</v>
      </c>
    </row>
    <row r="9339" spans="1:16" ht="15" customHeight="1">
      <c r="A9339" s="20">
        <v>45764</v>
      </c>
      <c r="B9339" t="s">
        <v>25879</v>
      </c>
      <c r="C9339" t="s">
        <v>25861</v>
      </c>
      <c r="D9339" t="s">
        <v>48403</v>
      </c>
      <c r="E9339" t="s">
        <v>25792</v>
      </c>
      <c r="F9339" t="s">
        <v>48404</v>
      </c>
      <c r="G9339">
        <v>0</v>
      </c>
      <c r="H9339">
        <v>0</v>
      </c>
      <c r="I9339" t="s">
        <v>26485</v>
      </c>
      <c r="J9339" t="s">
        <v>48405</v>
      </c>
      <c r="K9339" t="s">
        <v>48406</v>
      </c>
      <c r="L9339" t="s">
        <v>88</v>
      </c>
      <c r="M9339" t="s">
        <v>48407</v>
      </c>
      <c r="N9339" t="s">
        <v>9</v>
      </c>
      <c r="O9339" t="s">
        <v>20</v>
      </c>
      <c r="P9339" t="s">
        <v>49</v>
      </c>
    </row>
    <row r="9340" spans="1:16" ht="15" customHeight="1">
      <c r="A9340" s="20">
        <v>45764</v>
      </c>
      <c r="B9340" t="s">
        <v>26695</v>
      </c>
      <c r="C9340" t="s">
        <v>25912</v>
      </c>
      <c r="D9340" t="s">
        <v>48408</v>
      </c>
      <c r="E9340" t="s">
        <v>25792</v>
      </c>
      <c r="F9340" t="s">
        <v>26691</v>
      </c>
      <c r="G9340">
        <v>0</v>
      </c>
      <c r="H9340">
        <v>0</v>
      </c>
      <c r="I9340" t="s">
        <v>48409</v>
      </c>
      <c r="J9340" t="s">
        <v>25792</v>
      </c>
      <c r="K9340" t="s">
        <v>48410</v>
      </c>
      <c r="L9340" t="s">
        <v>88</v>
      </c>
      <c r="M9340" t="s">
        <v>48411</v>
      </c>
      <c r="N9340" t="s">
        <v>9</v>
      </c>
      <c r="O9340" t="s">
        <v>34</v>
      </c>
      <c r="P9340" t="s">
        <v>50</v>
      </c>
    </row>
    <row r="9341" spans="1:16" ht="15" customHeight="1">
      <c r="A9341" s="20">
        <v>45764</v>
      </c>
      <c r="B9341" t="s">
        <v>26921</v>
      </c>
      <c r="C9341" t="s">
        <v>25781</v>
      </c>
      <c r="D9341" t="s">
        <v>48412</v>
      </c>
      <c r="E9341" t="s">
        <v>28884</v>
      </c>
      <c r="F9341" t="s">
        <v>47477</v>
      </c>
      <c r="G9341">
        <v>0</v>
      </c>
      <c r="H9341">
        <v>0</v>
      </c>
      <c r="I9341" t="s">
        <v>48413</v>
      </c>
      <c r="J9341" t="s">
        <v>33043</v>
      </c>
      <c r="K9341" t="s">
        <v>48414</v>
      </c>
      <c r="L9341" t="s">
        <v>88</v>
      </c>
      <c r="M9341" t="s">
        <v>48415</v>
      </c>
      <c r="N9341" t="s">
        <v>9</v>
      </c>
      <c r="O9341" t="s">
        <v>18354</v>
      </c>
      <c r="P9341" t="s">
        <v>68</v>
      </c>
    </row>
    <row r="9342" spans="1:16" ht="15" customHeight="1">
      <c r="A9342" s="20">
        <v>45764</v>
      </c>
      <c r="B9342" t="s">
        <v>25879</v>
      </c>
      <c r="C9342" t="s">
        <v>25806</v>
      </c>
      <c r="D9342" t="s">
        <v>25835</v>
      </c>
      <c r="E9342" t="s">
        <v>48416</v>
      </c>
      <c r="F9342" t="s">
        <v>48417</v>
      </c>
      <c r="G9342">
        <v>1</v>
      </c>
      <c r="H9342">
        <v>0</v>
      </c>
      <c r="I9342" t="s">
        <v>48418</v>
      </c>
      <c r="J9342" t="s">
        <v>29943</v>
      </c>
      <c r="K9342" t="s">
        <v>48419</v>
      </c>
      <c r="L9342" t="s">
        <v>88</v>
      </c>
      <c r="M9342" t="s">
        <v>48420</v>
      </c>
      <c r="N9342" t="s">
        <v>9</v>
      </c>
      <c r="O9342" t="s">
        <v>20</v>
      </c>
      <c r="P9342" t="s">
        <v>47</v>
      </c>
    </row>
    <row r="9343" spans="1:16" ht="15" customHeight="1">
      <c r="A9343" s="20">
        <v>45764</v>
      </c>
      <c r="B9343" t="s">
        <v>25879</v>
      </c>
      <c r="C9343" t="s">
        <v>25846</v>
      </c>
      <c r="D9343" t="s">
        <v>48421</v>
      </c>
      <c r="E9343" t="s">
        <v>25792</v>
      </c>
      <c r="F9343" t="s">
        <v>48422</v>
      </c>
      <c r="G9343">
        <v>0</v>
      </c>
      <c r="H9343">
        <v>0</v>
      </c>
      <c r="I9343" t="s">
        <v>48423</v>
      </c>
      <c r="J9343" t="s">
        <v>48424</v>
      </c>
      <c r="K9343" t="s">
        <v>48425</v>
      </c>
      <c r="L9343" t="s">
        <v>88</v>
      </c>
      <c r="M9343" t="s">
        <v>48426</v>
      </c>
      <c r="N9343" t="s">
        <v>9</v>
      </c>
      <c r="O9343" t="s">
        <v>20</v>
      </c>
      <c r="P9343" t="s">
        <v>52</v>
      </c>
    </row>
    <row r="9344" spans="1:16" ht="15" customHeight="1">
      <c r="A9344" s="20">
        <v>45764</v>
      </c>
      <c r="B9344" t="s">
        <v>26542</v>
      </c>
      <c r="C9344" t="s">
        <v>26363</v>
      </c>
      <c r="D9344" t="s">
        <v>48427</v>
      </c>
      <c r="E9344" t="s">
        <v>25792</v>
      </c>
      <c r="F9344" t="s">
        <v>48428</v>
      </c>
      <c r="G9344">
        <v>0</v>
      </c>
      <c r="H9344">
        <v>1</v>
      </c>
      <c r="I9344" t="s">
        <v>25792</v>
      </c>
      <c r="J9344" t="s">
        <v>48429</v>
      </c>
      <c r="K9344" t="s">
        <v>48430</v>
      </c>
      <c r="L9344" t="s">
        <v>88</v>
      </c>
      <c r="M9344" t="s">
        <v>48431</v>
      </c>
      <c r="N9344" t="s">
        <v>9</v>
      </c>
      <c r="O9344" t="s">
        <v>21</v>
      </c>
      <c r="P9344" t="s">
        <v>61</v>
      </c>
    </row>
    <row r="9345" spans="1:16" ht="15" customHeight="1">
      <c r="A9345" s="20">
        <v>45764</v>
      </c>
      <c r="B9345" t="s">
        <v>25845</v>
      </c>
      <c r="C9345" t="s">
        <v>25806</v>
      </c>
      <c r="D9345" t="s">
        <v>26140</v>
      </c>
      <c r="E9345" t="s">
        <v>25792</v>
      </c>
      <c r="F9345" t="s">
        <v>48432</v>
      </c>
      <c r="G9345">
        <v>1</v>
      </c>
      <c r="H9345">
        <v>0</v>
      </c>
      <c r="I9345" t="s">
        <v>29607</v>
      </c>
      <c r="J9345" t="s">
        <v>48433</v>
      </c>
      <c r="K9345" t="s">
        <v>48434</v>
      </c>
      <c r="L9345" t="s">
        <v>88</v>
      </c>
      <c r="M9345" t="s">
        <v>48435</v>
      </c>
      <c r="N9345" t="s">
        <v>9</v>
      </c>
      <c r="O9345" t="s">
        <v>25</v>
      </c>
      <c r="P9345" t="s">
        <v>47</v>
      </c>
    </row>
    <row r="9346" spans="1:16" ht="15" customHeight="1">
      <c r="A9346" s="20">
        <v>45764</v>
      </c>
      <c r="B9346" t="s">
        <v>25845</v>
      </c>
      <c r="C9346" t="s">
        <v>25781</v>
      </c>
      <c r="D9346" t="s">
        <v>48436</v>
      </c>
      <c r="E9346" t="s">
        <v>33715</v>
      </c>
      <c r="F9346" t="s">
        <v>32298</v>
      </c>
      <c r="G9346">
        <v>0</v>
      </c>
      <c r="H9346">
        <v>0</v>
      </c>
      <c r="I9346" t="s">
        <v>26148</v>
      </c>
      <c r="J9346" t="s">
        <v>26109</v>
      </c>
      <c r="K9346" t="s">
        <v>48437</v>
      </c>
      <c r="L9346" t="s">
        <v>88</v>
      </c>
      <c r="M9346" t="s">
        <v>48438</v>
      </c>
      <c r="N9346" t="s">
        <v>9</v>
      </c>
      <c r="O9346" t="s">
        <v>25</v>
      </c>
      <c r="P9346" t="s">
        <v>46</v>
      </c>
    </row>
    <row r="9347" spans="1:16" ht="15" customHeight="1">
      <c r="A9347" s="20">
        <v>45764</v>
      </c>
      <c r="B9347" t="s">
        <v>26157</v>
      </c>
      <c r="C9347" t="s">
        <v>25874</v>
      </c>
      <c r="D9347" t="s">
        <v>26939</v>
      </c>
      <c r="E9347" t="s">
        <v>25875</v>
      </c>
      <c r="F9347" t="s">
        <v>48439</v>
      </c>
      <c r="G9347">
        <v>0</v>
      </c>
      <c r="H9347">
        <v>0</v>
      </c>
      <c r="I9347" t="s">
        <v>41757</v>
      </c>
      <c r="J9347" t="s">
        <v>48440</v>
      </c>
      <c r="K9347" t="s">
        <v>48441</v>
      </c>
      <c r="L9347" t="s">
        <v>88</v>
      </c>
      <c r="M9347" t="s">
        <v>48442</v>
      </c>
      <c r="N9347" t="s">
        <v>9</v>
      </c>
      <c r="O9347" t="s">
        <v>32</v>
      </c>
      <c r="P9347" t="s">
        <v>46</v>
      </c>
    </row>
    <row r="9348" spans="1:16" ht="15" customHeight="1">
      <c r="A9348" s="20">
        <v>45764</v>
      </c>
      <c r="B9348" t="s">
        <v>26632</v>
      </c>
      <c r="C9348" t="s">
        <v>26042</v>
      </c>
      <c r="D9348" t="s">
        <v>27567</v>
      </c>
      <c r="E9348" t="s">
        <v>26000</v>
      </c>
      <c r="F9348" t="s">
        <v>31148</v>
      </c>
      <c r="G9348">
        <v>0</v>
      </c>
      <c r="H9348">
        <v>1</v>
      </c>
      <c r="I9348" t="s">
        <v>37692</v>
      </c>
      <c r="J9348" t="s">
        <v>48443</v>
      </c>
      <c r="K9348" t="s">
        <v>48444</v>
      </c>
      <c r="L9348" t="s">
        <v>88</v>
      </c>
      <c r="M9348" t="s">
        <v>48445</v>
      </c>
      <c r="N9348" t="s">
        <v>9</v>
      </c>
      <c r="O9348" t="s">
        <v>23</v>
      </c>
      <c r="P9348" t="s">
        <v>51</v>
      </c>
    </row>
    <row r="9349" spans="1:16" ht="15" customHeight="1">
      <c r="A9349" s="20">
        <v>45764</v>
      </c>
      <c r="B9349" t="s">
        <v>26542</v>
      </c>
      <c r="C9349" t="s">
        <v>26042</v>
      </c>
      <c r="D9349" t="s">
        <v>25835</v>
      </c>
      <c r="E9349" t="s">
        <v>27882</v>
      </c>
      <c r="F9349" t="s">
        <v>27210</v>
      </c>
      <c r="G9349">
        <v>0</v>
      </c>
      <c r="H9349">
        <v>0</v>
      </c>
      <c r="I9349" t="s">
        <v>28762</v>
      </c>
      <c r="J9349" t="s">
        <v>48446</v>
      </c>
      <c r="K9349" t="s">
        <v>48447</v>
      </c>
      <c r="L9349" t="s">
        <v>88</v>
      </c>
      <c r="M9349" t="s">
        <v>48448</v>
      </c>
      <c r="N9349" t="s">
        <v>9</v>
      </c>
      <c r="O9349" t="s">
        <v>21</v>
      </c>
      <c r="P9349" t="s">
        <v>51</v>
      </c>
    </row>
    <row r="9350" spans="1:16" ht="15" customHeight="1">
      <c r="A9350" s="20">
        <v>45764</v>
      </c>
      <c r="B9350" t="s">
        <v>25798</v>
      </c>
      <c r="C9350" t="s">
        <v>26151</v>
      </c>
      <c r="D9350" t="s">
        <v>48449</v>
      </c>
      <c r="E9350" t="s">
        <v>33391</v>
      </c>
      <c r="F9350" t="s">
        <v>48450</v>
      </c>
      <c r="G9350">
        <v>1</v>
      </c>
      <c r="H9350">
        <v>0</v>
      </c>
      <c r="I9350" t="s">
        <v>48451</v>
      </c>
      <c r="J9350" t="s">
        <v>48452</v>
      </c>
      <c r="K9350" t="s">
        <v>48453</v>
      </c>
      <c r="L9350" t="s">
        <v>95</v>
      </c>
      <c r="M9350" t="s">
        <v>48454</v>
      </c>
      <c r="N9350" t="s">
        <v>9</v>
      </c>
      <c r="O9350" t="s">
        <v>19</v>
      </c>
      <c r="P9350" t="s">
        <v>45</v>
      </c>
    </row>
    <row r="9351" spans="1:16" ht="15" customHeight="1">
      <c r="A9351" s="20">
        <v>45764</v>
      </c>
      <c r="B9351" t="s">
        <v>25851</v>
      </c>
      <c r="C9351" t="s">
        <v>25846</v>
      </c>
      <c r="D9351" t="s">
        <v>25835</v>
      </c>
      <c r="E9351" t="s">
        <v>25835</v>
      </c>
      <c r="F9351" t="s">
        <v>25835</v>
      </c>
      <c r="G9351">
        <v>0</v>
      </c>
      <c r="H9351">
        <v>0</v>
      </c>
      <c r="I9351" t="s">
        <v>25841</v>
      </c>
      <c r="J9351" t="s">
        <v>48455</v>
      </c>
      <c r="K9351" t="s">
        <v>48456</v>
      </c>
      <c r="L9351" t="s">
        <v>87</v>
      </c>
      <c r="M9351" t="s">
        <v>48457</v>
      </c>
      <c r="N9351" t="s">
        <v>9</v>
      </c>
      <c r="O9351" t="s">
        <v>17</v>
      </c>
      <c r="P9351" t="s">
        <v>52</v>
      </c>
    </row>
    <row r="9352" spans="1:16" ht="15" customHeight="1">
      <c r="A9352" s="20">
        <v>45764</v>
      </c>
      <c r="B9352" t="s">
        <v>25851</v>
      </c>
      <c r="C9352" t="s">
        <v>25781</v>
      </c>
      <c r="D9352" t="s">
        <v>25835</v>
      </c>
      <c r="E9352" t="s">
        <v>25835</v>
      </c>
      <c r="F9352" t="s">
        <v>36096</v>
      </c>
      <c r="G9352">
        <v>0</v>
      </c>
      <c r="H9352">
        <v>0</v>
      </c>
      <c r="I9352" t="s">
        <v>48458</v>
      </c>
      <c r="J9352" t="s">
        <v>25835</v>
      </c>
      <c r="K9352" t="s">
        <v>48459</v>
      </c>
      <c r="L9352" t="s">
        <v>87</v>
      </c>
      <c r="M9352" t="s">
        <v>48460</v>
      </c>
      <c r="N9352" t="s">
        <v>9</v>
      </c>
      <c r="O9352" t="s">
        <v>17</v>
      </c>
      <c r="P9352" t="s">
        <v>65</v>
      </c>
    </row>
    <row r="9353" spans="1:16" ht="15" customHeight="1">
      <c r="A9353" s="20">
        <v>45764</v>
      </c>
      <c r="B9353" t="s">
        <v>25851</v>
      </c>
      <c r="C9353" t="s">
        <v>25894</v>
      </c>
      <c r="D9353" t="s">
        <v>28540</v>
      </c>
      <c r="E9353" t="s">
        <v>27815</v>
      </c>
      <c r="F9353" t="s">
        <v>48461</v>
      </c>
      <c r="G9353">
        <v>0</v>
      </c>
      <c r="H9353">
        <v>1</v>
      </c>
      <c r="I9353" t="s">
        <v>26721</v>
      </c>
      <c r="J9353" t="s">
        <v>48462</v>
      </c>
      <c r="K9353" t="s">
        <v>48463</v>
      </c>
      <c r="L9353" t="s">
        <v>87</v>
      </c>
      <c r="M9353" t="s">
        <v>48464</v>
      </c>
      <c r="N9353" t="s">
        <v>9</v>
      </c>
      <c r="O9353" t="s">
        <v>17</v>
      </c>
      <c r="P9353" t="s">
        <v>53</v>
      </c>
    </row>
    <row r="9354" spans="1:16" ht="15" customHeight="1">
      <c r="A9354" s="20">
        <v>45764</v>
      </c>
      <c r="B9354" t="s">
        <v>25851</v>
      </c>
      <c r="C9354" t="s">
        <v>25874</v>
      </c>
      <c r="D9354" t="s">
        <v>30567</v>
      </c>
      <c r="E9354" t="s">
        <v>25835</v>
      </c>
      <c r="F9354" t="s">
        <v>28884</v>
      </c>
      <c r="G9354">
        <v>0</v>
      </c>
      <c r="H9354">
        <v>0</v>
      </c>
      <c r="I9354" t="s">
        <v>48465</v>
      </c>
      <c r="J9354" t="s">
        <v>25835</v>
      </c>
      <c r="K9354" t="s">
        <v>48466</v>
      </c>
      <c r="L9354" t="s">
        <v>87</v>
      </c>
      <c r="M9354" t="s">
        <v>48467</v>
      </c>
      <c r="N9354" t="s">
        <v>9</v>
      </c>
      <c r="O9354" t="s">
        <v>17</v>
      </c>
      <c r="P9354" t="s">
        <v>46</v>
      </c>
    </row>
    <row r="9355" spans="1:16" ht="15" customHeight="1">
      <c r="A9355" s="20">
        <v>45764</v>
      </c>
      <c r="B9355" t="s">
        <v>25851</v>
      </c>
      <c r="C9355" t="s">
        <v>25781</v>
      </c>
      <c r="D9355" t="s">
        <v>48468</v>
      </c>
      <c r="E9355" t="s">
        <v>25835</v>
      </c>
      <c r="F9355" t="s">
        <v>26073</v>
      </c>
      <c r="G9355">
        <v>0</v>
      </c>
      <c r="H9355">
        <v>0</v>
      </c>
      <c r="I9355" t="s">
        <v>26213</v>
      </c>
      <c r="J9355" t="s">
        <v>42775</v>
      </c>
      <c r="K9355" t="s">
        <v>48469</v>
      </c>
      <c r="L9355" t="s">
        <v>87</v>
      </c>
      <c r="M9355" t="s">
        <v>48470</v>
      </c>
      <c r="N9355" t="s">
        <v>9</v>
      </c>
      <c r="O9355" t="s">
        <v>17</v>
      </c>
      <c r="P9355" t="s">
        <v>46</v>
      </c>
    </row>
    <row r="9356" spans="1:16" ht="15" customHeight="1">
      <c r="A9356" s="20">
        <v>45764</v>
      </c>
      <c r="B9356" t="s">
        <v>25780</v>
      </c>
      <c r="C9356" t="s">
        <v>25846</v>
      </c>
      <c r="D9356" t="s">
        <v>25835</v>
      </c>
      <c r="E9356" t="s">
        <v>25835</v>
      </c>
      <c r="F9356" t="s">
        <v>25835</v>
      </c>
      <c r="G9356">
        <v>0</v>
      </c>
      <c r="H9356">
        <v>0</v>
      </c>
      <c r="I9356" t="s">
        <v>48471</v>
      </c>
      <c r="J9356" t="s">
        <v>48472</v>
      </c>
      <c r="K9356" t="s">
        <v>48473</v>
      </c>
      <c r="L9356" t="s">
        <v>87</v>
      </c>
      <c r="M9356" t="s">
        <v>48474</v>
      </c>
      <c r="N9356" t="s">
        <v>9</v>
      </c>
      <c r="O9356" t="s">
        <v>16</v>
      </c>
      <c r="P9356" t="s">
        <v>52</v>
      </c>
    </row>
    <row r="9357" spans="1:16" ht="15" customHeight="1">
      <c r="A9357" s="20">
        <v>45764</v>
      </c>
      <c r="B9357" t="s">
        <v>29997</v>
      </c>
      <c r="C9357" t="s">
        <v>26042</v>
      </c>
      <c r="D9357" t="s">
        <v>48475</v>
      </c>
      <c r="E9357" t="s">
        <v>28810</v>
      </c>
      <c r="F9357" t="s">
        <v>48476</v>
      </c>
      <c r="G9357">
        <v>0</v>
      </c>
      <c r="H9357">
        <v>0</v>
      </c>
      <c r="I9357" t="s">
        <v>48477</v>
      </c>
      <c r="J9357" t="s">
        <v>48478</v>
      </c>
      <c r="K9357" t="s">
        <v>48479</v>
      </c>
      <c r="L9357" t="s">
        <v>90</v>
      </c>
      <c r="M9357" t="s">
        <v>48480</v>
      </c>
      <c r="N9357" t="s">
        <v>9</v>
      </c>
      <c r="O9357" t="s">
        <v>16</v>
      </c>
      <c r="P9357" t="s">
        <v>51</v>
      </c>
    </row>
    <row r="9358" spans="1:16" ht="15" customHeight="1">
      <c r="A9358" s="20">
        <v>45764</v>
      </c>
      <c r="B9358" t="s">
        <v>35838</v>
      </c>
      <c r="C9358" t="s">
        <v>25806</v>
      </c>
      <c r="D9358" t="s">
        <v>26193</v>
      </c>
      <c r="E9358" t="s">
        <v>26193</v>
      </c>
      <c r="F9358" t="s">
        <v>48481</v>
      </c>
      <c r="G9358">
        <v>2</v>
      </c>
      <c r="H9358">
        <v>0</v>
      </c>
      <c r="I9358" t="s">
        <v>26402</v>
      </c>
      <c r="J9358" t="s">
        <v>48482</v>
      </c>
      <c r="K9358" t="s">
        <v>48483</v>
      </c>
      <c r="L9358" t="s">
        <v>90</v>
      </c>
      <c r="M9358" t="s">
        <v>48484</v>
      </c>
      <c r="N9358" t="s">
        <v>9</v>
      </c>
      <c r="O9358" t="s">
        <v>38</v>
      </c>
      <c r="P9358" t="s">
        <v>47</v>
      </c>
    </row>
    <row r="9359" spans="1:16" ht="15" customHeight="1">
      <c r="A9359" s="20">
        <v>45764</v>
      </c>
      <c r="B9359" t="s">
        <v>25780</v>
      </c>
      <c r="C9359" t="s">
        <v>26151</v>
      </c>
      <c r="D9359" t="s">
        <v>48485</v>
      </c>
      <c r="E9359" t="s">
        <v>39649</v>
      </c>
      <c r="F9359" t="s">
        <v>48486</v>
      </c>
      <c r="G9359">
        <v>1</v>
      </c>
      <c r="H9359">
        <v>0</v>
      </c>
      <c r="I9359" t="s">
        <v>48487</v>
      </c>
      <c r="J9359" t="s">
        <v>48488</v>
      </c>
      <c r="K9359" t="s">
        <v>48489</v>
      </c>
      <c r="L9359" t="s">
        <v>90</v>
      </c>
      <c r="M9359" t="s">
        <v>48490</v>
      </c>
      <c r="N9359" t="s">
        <v>9</v>
      </c>
      <c r="O9359" t="s">
        <v>16</v>
      </c>
      <c r="P9359" t="s">
        <v>45</v>
      </c>
    </row>
    <row r="9360" spans="1:16" ht="15" customHeight="1">
      <c r="A9360" s="20">
        <v>45764</v>
      </c>
      <c r="B9360" t="s">
        <v>25984</v>
      </c>
      <c r="C9360" t="s">
        <v>25806</v>
      </c>
      <c r="D9360" t="s">
        <v>48491</v>
      </c>
      <c r="E9360" t="s">
        <v>28896</v>
      </c>
      <c r="F9360" t="s">
        <v>48492</v>
      </c>
      <c r="G9360">
        <v>0</v>
      </c>
      <c r="H9360">
        <v>1</v>
      </c>
      <c r="I9360" t="s">
        <v>33156</v>
      </c>
      <c r="J9360" t="s">
        <v>48493</v>
      </c>
      <c r="K9360" t="s">
        <v>48494</v>
      </c>
      <c r="L9360" t="s">
        <v>90</v>
      </c>
      <c r="M9360" t="s">
        <v>48495</v>
      </c>
      <c r="N9360" t="s">
        <v>9</v>
      </c>
      <c r="O9360" t="s">
        <v>16</v>
      </c>
      <c r="P9360" t="s">
        <v>47</v>
      </c>
    </row>
    <row r="9361" spans="1:16" ht="15" customHeight="1">
      <c r="A9361" s="20">
        <v>45764</v>
      </c>
      <c r="B9361" t="s">
        <v>25798</v>
      </c>
      <c r="C9361" t="s">
        <v>25963</v>
      </c>
      <c r="D9361" t="s">
        <v>48496</v>
      </c>
      <c r="E9361" t="s">
        <v>33995</v>
      </c>
      <c r="F9361" t="s">
        <v>48497</v>
      </c>
      <c r="G9361">
        <v>0</v>
      </c>
      <c r="H9361">
        <v>0</v>
      </c>
      <c r="I9361" t="s">
        <v>31640</v>
      </c>
      <c r="J9361" t="s">
        <v>48498</v>
      </c>
      <c r="K9361" t="s">
        <v>48499</v>
      </c>
      <c r="L9361" t="s">
        <v>92</v>
      </c>
      <c r="M9361" t="s">
        <v>48500</v>
      </c>
      <c r="N9361" t="s">
        <v>9</v>
      </c>
      <c r="O9361" t="s">
        <v>19</v>
      </c>
      <c r="P9361" t="s">
        <v>48</v>
      </c>
    </row>
    <row r="9362" spans="1:16" ht="15" customHeight="1">
      <c r="A9362" s="20">
        <v>45764</v>
      </c>
      <c r="B9362" t="s">
        <v>25798</v>
      </c>
      <c r="C9362" t="s">
        <v>25874</v>
      </c>
      <c r="D9362" t="s">
        <v>48501</v>
      </c>
      <c r="E9362" t="s">
        <v>35784</v>
      </c>
      <c r="F9362" t="s">
        <v>48502</v>
      </c>
      <c r="G9362">
        <v>0</v>
      </c>
      <c r="H9362">
        <v>0</v>
      </c>
      <c r="I9362" t="s">
        <v>34188</v>
      </c>
      <c r="J9362" t="s">
        <v>48503</v>
      </c>
      <c r="K9362" t="s">
        <v>48504</v>
      </c>
      <c r="L9362" t="s">
        <v>92</v>
      </c>
      <c r="M9362" t="s">
        <v>48505</v>
      </c>
      <c r="N9362" t="s">
        <v>9</v>
      </c>
      <c r="O9362" t="s">
        <v>19</v>
      </c>
      <c r="P9362" t="s">
        <v>46</v>
      </c>
    </row>
    <row r="9363" spans="1:16" ht="15" customHeight="1">
      <c r="A9363" s="20">
        <v>45764</v>
      </c>
      <c r="B9363" t="s">
        <v>25805</v>
      </c>
      <c r="C9363" t="s">
        <v>25963</v>
      </c>
      <c r="D9363" t="s">
        <v>48506</v>
      </c>
      <c r="E9363" t="s">
        <v>48507</v>
      </c>
      <c r="F9363" t="s">
        <v>48508</v>
      </c>
      <c r="G9363">
        <v>0</v>
      </c>
      <c r="H9363">
        <v>0</v>
      </c>
      <c r="I9363" t="s">
        <v>48509</v>
      </c>
      <c r="J9363" t="s">
        <v>41600</v>
      </c>
      <c r="K9363" t="s">
        <v>48510</v>
      </c>
      <c r="L9363" t="s">
        <v>92</v>
      </c>
      <c r="M9363" t="s">
        <v>48511</v>
      </c>
      <c r="N9363" t="s">
        <v>9</v>
      </c>
      <c r="O9363" t="s">
        <v>18</v>
      </c>
      <c r="P9363" t="s">
        <v>48</v>
      </c>
    </row>
    <row r="9364" spans="1:16" ht="15" customHeight="1">
      <c r="A9364" s="20">
        <v>45764</v>
      </c>
      <c r="B9364" t="s">
        <v>26476</v>
      </c>
      <c r="C9364" t="s">
        <v>25781</v>
      </c>
      <c r="D9364" t="s">
        <v>48512</v>
      </c>
      <c r="E9364" t="s">
        <v>48513</v>
      </c>
      <c r="F9364" t="s">
        <v>48514</v>
      </c>
      <c r="G9364">
        <v>0</v>
      </c>
      <c r="H9364">
        <v>0</v>
      </c>
      <c r="I9364" t="s">
        <v>31624</v>
      </c>
      <c r="J9364" t="s">
        <v>48515</v>
      </c>
      <c r="K9364" t="s">
        <v>48516</v>
      </c>
      <c r="L9364" t="s">
        <v>92</v>
      </c>
      <c r="M9364" t="s">
        <v>48517</v>
      </c>
      <c r="N9364" t="s">
        <v>9</v>
      </c>
      <c r="O9364" t="s">
        <v>30</v>
      </c>
      <c r="P9364" t="s">
        <v>57</v>
      </c>
    </row>
    <row r="9365" spans="1:16" ht="15" customHeight="1">
      <c r="A9365" s="20">
        <v>45764</v>
      </c>
      <c r="B9365" t="s">
        <v>25851</v>
      </c>
      <c r="C9365" t="s">
        <v>25781</v>
      </c>
      <c r="D9365" t="s">
        <v>25835</v>
      </c>
      <c r="E9365" t="s">
        <v>25835</v>
      </c>
      <c r="F9365" t="s">
        <v>26212</v>
      </c>
      <c r="G9365">
        <v>0</v>
      </c>
      <c r="H9365">
        <v>0</v>
      </c>
      <c r="I9365" t="s">
        <v>48518</v>
      </c>
      <c r="J9365" t="s">
        <v>25835</v>
      </c>
      <c r="K9365" t="s">
        <v>48519</v>
      </c>
      <c r="L9365" t="s">
        <v>87</v>
      </c>
      <c r="M9365" t="s">
        <v>48520</v>
      </c>
      <c r="N9365" t="s">
        <v>9</v>
      </c>
      <c r="O9365" t="s">
        <v>17</v>
      </c>
      <c r="P9365" t="s">
        <v>71</v>
      </c>
    </row>
    <row r="9366" spans="1:16" ht="15" customHeight="1">
      <c r="A9366" s="20">
        <v>45764</v>
      </c>
      <c r="B9366" t="s">
        <v>25851</v>
      </c>
      <c r="C9366" t="s">
        <v>25806</v>
      </c>
      <c r="D9366" t="s">
        <v>25835</v>
      </c>
      <c r="E9366" t="s">
        <v>27017</v>
      </c>
      <c r="F9366" t="s">
        <v>30703</v>
      </c>
      <c r="G9366">
        <v>0</v>
      </c>
      <c r="H9366">
        <v>1</v>
      </c>
      <c r="I9366" t="s">
        <v>35705</v>
      </c>
      <c r="J9366" t="s">
        <v>34592</v>
      </c>
      <c r="K9366" t="s">
        <v>48521</v>
      </c>
      <c r="L9366" t="s">
        <v>87</v>
      </c>
      <c r="M9366" t="s">
        <v>48522</v>
      </c>
      <c r="N9366" t="s">
        <v>9</v>
      </c>
      <c r="O9366" t="s">
        <v>17</v>
      </c>
      <c r="P9366" t="s">
        <v>47</v>
      </c>
    </row>
    <row r="9367" spans="1:16" ht="15" customHeight="1">
      <c r="A9367" s="20">
        <v>45764</v>
      </c>
      <c r="B9367" t="s">
        <v>26931</v>
      </c>
      <c r="C9367" t="s">
        <v>27439</v>
      </c>
      <c r="D9367" t="s">
        <v>48523</v>
      </c>
      <c r="E9367" t="s">
        <v>25835</v>
      </c>
      <c r="F9367" t="s">
        <v>42562</v>
      </c>
      <c r="G9367">
        <v>0</v>
      </c>
      <c r="H9367">
        <v>0</v>
      </c>
      <c r="I9367" t="s">
        <v>26213</v>
      </c>
      <c r="J9367" t="s">
        <v>48524</v>
      </c>
      <c r="K9367" t="s">
        <v>48525</v>
      </c>
      <c r="L9367" t="s">
        <v>87</v>
      </c>
      <c r="M9367" t="s">
        <v>48526</v>
      </c>
      <c r="N9367" t="s">
        <v>9</v>
      </c>
      <c r="O9367" t="s">
        <v>26938</v>
      </c>
      <c r="P9367" t="s">
        <v>63</v>
      </c>
    </row>
    <row r="9368" spans="1:16" ht="15" customHeight="1">
      <c r="A9368" s="20">
        <v>45764</v>
      </c>
      <c r="B9368" t="s">
        <v>25780</v>
      </c>
      <c r="C9368" t="s">
        <v>25846</v>
      </c>
      <c r="D9368" t="s">
        <v>48263</v>
      </c>
      <c r="E9368" t="s">
        <v>48264</v>
      </c>
      <c r="F9368" t="s">
        <v>48527</v>
      </c>
      <c r="G9368">
        <v>0</v>
      </c>
      <c r="H9368">
        <v>0</v>
      </c>
      <c r="I9368" t="s">
        <v>26511</v>
      </c>
      <c r="J9368" t="s">
        <v>48266</v>
      </c>
      <c r="K9368" t="s">
        <v>48528</v>
      </c>
      <c r="L9368" t="s">
        <v>93</v>
      </c>
      <c r="M9368" t="s">
        <v>48529</v>
      </c>
      <c r="N9368" t="s">
        <v>9</v>
      </c>
      <c r="O9368" t="s">
        <v>16</v>
      </c>
      <c r="P9368" t="s">
        <v>52</v>
      </c>
    </row>
    <row r="9369" spans="1:16" ht="15" customHeight="1">
      <c r="A9369" s="20">
        <v>45764</v>
      </c>
      <c r="B9369" t="s">
        <v>25851</v>
      </c>
      <c r="C9369" t="s">
        <v>25874</v>
      </c>
      <c r="D9369" t="s">
        <v>25835</v>
      </c>
      <c r="E9369" t="s">
        <v>25835</v>
      </c>
      <c r="F9369" t="s">
        <v>48530</v>
      </c>
      <c r="G9369">
        <v>0</v>
      </c>
      <c r="H9369">
        <v>0</v>
      </c>
      <c r="I9369" t="s">
        <v>25835</v>
      </c>
      <c r="J9369" t="s">
        <v>25898</v>
      </c>
      <c r="K9369" t="s">
        <v>48531</v>
      </c>
      <c r="L9369" t="s">
        <v>87</v>
      </c>
      <c r="M9369" t="s">
        <v>48532</v>
      </c>
      <c r="N9369" t="s">
        <v>9</v>
      </c>
      <c r="O9369" t="s">
        <v>17</v>
      </c>
      <c r="P9369" t="s">
        <v>46</v>
      </c>
    </row>
    <row r="9370" spans="1:16" ht="15" customHeight="1">
      <c r="A9370" s="20">
        <v>45765</v>
      </c>
      <c r="B9370" t="s">
        <v>1832</v>
      </c>
      <c r="C9370" t="s">
        <v>25912</v>
      </c>
      <c r="D9370" t="s">
        <v>48533</v>
      </c>
      <c r="E9370" t="s">
        <v>25792</v>
      </c>
      <c r="F9370" t="s">
        <v>28797</v>
      </c>
      <c r="G9370">
        <v>0</v>
      </c>
      <c r="H9370">
        <v>0</v>
      </c>
      <c r="I9370" t="s">
        <v>48534</v>
      </c>
      <c r="J9370" t="s">
        <v>25792</v>
      </c>
      <c r="K9370" t="s">
        <v>48535</v>
      </c>
      <c r="L9370" t="s">
        <v>90</v>
      </c>
      <c r="M9370" t="s">
        <v>48536</v>
      </c>
      <c r="N9370" t="s">
        <v>9</v>
      </c>
      <c r="O9370" t="s">
        <v>1832</v>
      </c>
      <c r="P9370" t="s">
        <v>50</v>
      </c>
    </row>
    <row r="9371" spans="1:16" ht="15" customHeight="1">
      <c r="A9371" s="20">
        <v>45765</v>
      </c>
      <c r="B9371" t="s">
        <v>25879</v>
      </c>
      <c r="C9371" t="s">
        <v>25874</v>
      </c>
      <c r="D9371" t="s">
        <v>48537</v>
      </c>
      <c r="E9371" t="s">
        <v>25875</v>
      </c>
      <c r="F9371" t="s">
        <v>26446</v>
      </c>
      <c r="G9371">
        <v>0</v>
      </c>
      <c r="H9371">
        <v>0</v>
      </c>
      <c r="I9371" t="s">
        <v>48538</v>
      </c>
      <c r="J9371" t="s">
        <v>48539</v>
      </c>
      <c r="K9371" t="s">
        <v>48540</v>
      </c>
      <c r="L9371" t="s">
        <v>88</v>
      </c>
      <c r="M9371" t="s">
        <v>48541</v>
      </c>
      <c r="N9371" t="s">
        <v>9</v>
      </c>
      <c r="O9371" t="s">
        <v>20</v>
      </c>
      <c r="P9371" t="s">
        <v>46</v>
      </c>
    </row>
    <row r="9372" spans="1:16" ht="15" customHeight="1">
      <c r="A9372" s="20">
        <v>45765</v>
      </c>
      <c r="B9372" t="s">
        <v>26131</v>
      </c>
      <c r="C9372" t="s">
        <v>26042</v>
      </c>
      <c r="D9372" t="s">
        <v>48542</v>
      </c>
      <c r="E9372" t="s">
        <v>25792</v>
      </c>
      <c r="F9372" t="s">
        <v>48543</v>
      </c>
      <c r="G9372">
        <v>0</v>
      </c>
      <c r="H9372">
        <v>0</v>
      </c>
      <c r="I9372" t="s">
        <v>48544</v>
      </c>
      <c r="J9372" t="s">
        <v>25792</v>
      </c>
      <c r="K9372" t="s">
        <v>48545</v>
      </c>
      <c r="L9372" t="s">
        <v>88</v>
      </c>
      <c r="M9372" t="s">
        <v>48546</v>
      </c>
      <c r="N9372" t="s">
        <v>9</v>
      </c>
      <c r="O9372" t="s">
        <v>33</v>
      </c>
      <c r="P9372" t="s">
        <v>51</v>
      </c>
    </row>
    <row r="9373" spans="1:16" ht="15" customHeight="1">
      <c r="A9373" s="20">
        <v>45765</v>
      </c>
      <c r="B9373" t="s">
        <v>31669</v>
      </c>
      <c r="C9373" t="s">
        <v>25912</v>
      </c>
      <c r="D9373" t="s">
        <v>48547</v>
      </c>
      <c r="E9373" t="s">
        <v>25792</v>
      </c>
      <c r="F9373" t="s">
        <v>48548</v>
      </c>
      <c r="G9373">
        <v>0</v>
      </c>
      <c r="H9373">
        <v>0</v>
      </c>
      <c r="I9373" t="s">
        <v>35605</v>
      </c>
      <c r="J9373" t="s">
        <v>25792</v>
      </c>
      <c r="K9373" t="s">
        <v>48549</v>
      </c>
      <c r="L9373" t="s">
        <v>88</v>
      </c>
      <c r="M9373" t="s">
        <v>48550</v>
      </c>
      <c r="N9373" t="s">
        <v>9</v>
      </c>
      <c r="O9373" t="s">
        <v>31675</v>
      </c>
      <c r="P9373" t="s">
        <v>50</v>
      </c>
    </row>
    <row r="9374" spans="1:16" ht="15" customHeight="1">
      <c r="A9374" s="20">
        <v>45765</v>
      </c>
      <c r="B9374" t="s">
        <v>26542</v>
      </c>
      <c r="C9374" t="s">
        <v>25874</v>
      </c>
      <c r="D9374" t="s">
        <v>37868</v>
      </c>
      <c r="E9374" t="s">
        <v>45581</v>
      </c>
      <c r="F9374" t="s">
        <v>48551</v>
      </c>
      <c r="G9374">
        <v>0</v>
      </c>
      <c r="H9374">
        <v>0</v>
      </c>
      <c r="I9374" t="s">
        <v>29557</v>
      </c>
      <c r="J9374" t="s">
        <v>48552</v>
      </c>
      <c r="K9374" t="s">
        <v>48553</v>
      </c>
      <c r="L9374" t="s">
        <v>88</v>
      </c>
      <c r="M9374" t="s">
        <v>48554</v>
      </c>
      <c r="N9374" t="s">
        <v>9</v>
      </c>
      <c r="O9374" t="s">
        <v>21</v>
      </c>
      <c r="P9374" t="s">
        <v>46</v>
      </c>
    </row>
    <row r="9375" spans="1:16" ht="15" customHeight="1">
      <c r="A9375" s="20">
        <v>45765</v>
      </c>
      <c r="B9375" t="s">
        <v>25780</v>
      </c>
      <c r="C9375" t="s">
        <v>25806</v>
      </c>
      <c r="D9375" t="s">
        <v>48555</v>
      </c>
      <c r="E9375" t="s">
        <v>48556</v>
      </c>
      <c r="F9375" t="s">
        <v>48557</v>
      </c>
      <c r="G9375">
        <v>0</v>
      </c>
      <c r="H9375">
        <v>7</v>
      </c>
      <c r="I9375" t="s">
        <v>48558</v>
      </c>
      <c r="J9375" t="s">
        <v>48559</v>
      </c>
      <c r="K9375" t="s">
        <v>48560</v>
      </c>
      <c r="L9375" t="s">
        <v>90</v>
      </c>
      <c r="M9375" t="s">
        <v>48561</v>
      </c>
      <c r="N9375" t="s">
        <v>9</v>
      </c>
      <c r="O9375" t="s">
        <v>16</v>
      </c>
      <c r="P9375" t="s">
        <v>47</v>
      </c>
    </row>
    <row r="9376" spans="1:16" ht="15" customHeight="1">
      <c r="A9376" s="20">
        <v>45765</v>
      </c>
      <c r="B9376" t="s">
        <v>25780</v>
      </c>
      <c r="C9376" t="s">
        <v>25781</v>
      </c>
      <c r="D9376" t="s">
        <v>29142</v>
      </c>
      <c r="E9376" t="s">
        <v>28333</v>
      </c>
      <c r="F9376" t="s">
        <v>48562</v>
      </c>
      <c r="G9376">
        <v>0</v>
      </c>
      <c r="H9376">
        <v>0</v>
      </c>
      <c r="I9376" t="s">
        <v>26511</v>
      </c>
      <c r="J9376" t="s">
        <v>26109</v>
      </c>
      <c r="K9376" t="s">
        <v>48563</v>
      </c>
      <c r="L9376" t="s">
        <v>90</v>
      </c>
      <c r="M9376" t="s">
        <v>48564</v>
      </c>
      <c r="N9376" t="s">
        <v>9</v>
      </c>
      <c r="O9376" t="s">
        <v>16</v>
      </c>
      <c r="P9376" t="s">
        <v>64</v>
      </c>
    </row>
    <row r="9377" spans="1:16" ht="15" customHeight="1">
      <c r="A9377" s="20">
        <v>45765</v>
      </c>
      <c r="B9377" t="s">
        <v>26542</v>
      </c>
      <c r="C9377" t="s">
        <v>25806</v>
      </c>
      <c r="D9377" t="s">
        <v>48565</v>
      </c>
      <c r="E9377" t="s">
        <v>28890</v>
      </c>
      <c r="F9377" t="s">
        <v>25896</v>
      </c>
      <c r="G9377">
        <v>0</v>
      </c>
      <c r="H9377">
        <v>2</v>
      </c>
      <c r="I9377" t="s">
        <v>48566</v>
      </c>
      <c r="J9377" t="s">
        <v>48567</v>
      </c>
      <c r="K9377" t="s">
        <v>48568</v>
      </c>
      <c r="L9377" t="s">
        <v>88</v>
      </c>
      <c r="M9377" t="s">
        <v>48569</v>
      </c>
      <c r="N9377" t="s">
        <v>9</v>
      </c>
      <c r="O9377" t="s">
        <v>21</v>
      </c>
      <c r="P9377" t="s">
        <v>47</v>
      </c>
    </row>
    <row r="9378" spans="1:16" ht="15" customHeight="1">
      <c r="A9378" s="20">
        <v>45765</v>
      </c>
      <c r="B9378" t="s">
        <v>34935</v>
      </c>
      <c r="C9378" t="s">
        <v>25839</v>
      </c>
      <c r="D9378" t="s">
        <v>48570</v>
      </c>
      <c r="E9378" t="s">
        <v>25792</v>
      </c>
      <c r="F9378" t="s">
        <v>48571</v>
      </c>
      <c r="G9378">
        <v>0</v>
      </c>
      <c r="H9378">
        <v>0</v>
      </c>
      <c r="I9378" t="s">
        <v>28891</v>
      </c>
      <c r="J9378" t="s">
        <v>48572</v>
      </c>
      <c r="K9378" t="s">
        <v>48573</v>
      </c>
      <c r="L9378" t="s">
        <v>88</v>
      </c>
      <c r="M9378" t="s">
        <v>48574</v>
      </c>
      <c r="N9378" t="s">
        <v>9</v>
      </c>
      <c r="O9378" t="s">
        <v>34942</v>
      </c>
      <c r="P9378" t="s">
        <v>55</v>
      </c>
    </row>
    <row r="9379" spans="1:16" ht="15" customHeight="1">
      <c r="A9379" s="20">
        <v>45765</v>
      </c>
      <c r="B9379" t="s">
        <v>27571</v>
      </c>
      <c r="C9379" t="s">
        <v>26151</v>
      </c>
      <c r="D9379" t="s">
        <v>48575</v>
      </c>
      <c r="E9379" t="s">
        <v>26140</v>
      </c>
      <c r="F9379" t="s">
        <v>25896</v>
      </c>
      <c r="G9379">
        <v>1</v>
      </c>
      <c r="H9379">
        <v>0</v>
      </c>
      <c r="I9379" t="s">
        <v>27125</v>
      </c>
      <c r="J9379" t="s">
        <v>48576</v>
      </c>
      <c r="K9379" t="s">
        <v>48577</v>
      </c>
      <c r="L9379" t="s">
        <v>88</v>
      </c>
      <c r="M9379" t="s">
        <v>48578</v>
      </c>
      <c r="N9379" t="s">
        <v>9</v>
      </c>
      <c r="O9379" t="s">
        <v>29</v>
      </c>
      <c r="P9379" t="s">
        <v>45</v>
      </c>
    </row>
    <row r="9380" spans="1:16" ht="15" customHeight="1">
      <c r="A9380" s="20">
        <v>45765</v>
      </c>
      <c r="B9380" t="s">
        <v>1832</v>
      </c>
      <c r="C9380" t="s">
        <v>25781</v>
      </c>
      <c r="D9380" t="s">
        <v>48579</v>
      </c>
      <c r="E9380" t="s">
        <v>1832</v>
      </c>
      <c r="F9380" t="s">
        <v>48580</v>
      </c>
      <c r="G9380">
        <v>0</v>
      </c>
      <c r="H9380">
        <v>0</v>
      </c>
      <c r="I9380" t="s">
        <v>48581</v>
      </c>
      <c r="J9380" t="s">
        <v>1832</v>
      </c>
      <c r="K9380" t="s">
        <v>48582</v>
      </c>
      <c r="L9380" t="s">
        <v>88</v>
      </c>
      <c r="M9380" t="s">
        <v>48583</v>
      </c>
      <c r="N9380" t="s">
        <v>9</v>
      </c>
      <c r="O9380" t="s">
        <v>1832</v>
      </c>
      <c r="P9380" t="s">
        <v>57</v>
      </c>
    </row>
    <row r="9381" spans="1:16" ht="15" customHeight="1">
      <c r="A9381" s="20">
        <v>45765</v>
      </c>
      <c r="B9381" t="s">
        <v>25780</v>
      </c>
      <c r="C9381" t="s">
        <v>25846</v>
      </c>
      <c r="D9381" t="s">
        <v>48584</v>
      </c>
      <c r="E9381" t="s">
        <v>48585</v>
      </c>
      <c r="F9381" t="s">
        <v>48586</v>
      </c>
      <c r="G9381">
        <v>0</v>
      </c>
      <c r="H9381">
        <v>0</v>
      </c>
      <c r="I9381" t="s">
        <v>48587</v>
      </c>
      <c r="J9381" t="s">
        <v>48588</v>
      </c>
      <c r="K9381" t="s">
        <v>48589</v>
      </c>
      <c r="L9381" t="s">
        <v>88</v>
      </c>
      <c r="M9381" t="s">
        <v>48590</v>
      </c>
      <c r="N9381" t="s">
        <v>9</v>
      </c>
      <c r="O9381" t="s">
        <v>16</v>
      </c>
      <c r="P9381" t="s">
        <v>52</v>
      </c>
    </row>
    <row r="9382" spans="1:16" ht="15" customHeight="1">
      <c r="A9382" s="20">
        <v>45765</v>
      </c>
      <c r="B9382" t="s">
        <v>26632</v>
      </c>
      <c r="C9382" t="s">
        <v>26042</v>
      </c>
      <c r="D9382" t="s">
        <v>48591</v>
      </c>
      <c r="E9382" t="s">
        <v>25792</v>
      </c>
      <c r="F9382" t="s">
        <v>48592</v>
      </c>
      <c r="G9382">
        <v>0</v>
      </c>
      <c r="H9382">
        <v>0</v>
      </c>
      <c r="I9382" t="s">
        <v>48544</v>
      </c>
      <c r="J9382" t="s">
        <v>25792</v>
      </c>
      <c r="K9382" t="s">
        <v>48593</v>
      </c>
      <c r="L9382" t="s">
        <v>88</v>
      </c>
      <c r="M9382" t="s">
        <v>48594</v>
      </c>
      <c r="N9382" t="s">
        <v>9</v>
      </c>
      <c r="O9382" t="s">
        <v>23</v>
      </c>
      <c r="P9382" t="s">
        <v>51</v>
      </c>
    </row>
    <row r="9383" spans="1:16" ht="15" customHeight="1">
      <c r="A9383" s="20">
        <v>45765</v>
      </c>
      <c r="B9383" t="s">
        <v>25780</v>
      </c>
      <c r="C9383" t="s">
        <v>25790</v>
      </c>
      <c r="D9383" t="s">
        <v>48595</v>
      </c>
      <c r="E9383" t="s">
        <v>42865</v>
      </c>
      <c r="F9383" t="s">
        <v>42866</v>
      </c>
      <c r="G9383">
        <v>3</v>
      </c>
      <c r="H9383">
        <v>0</v>
      </c>
      <c r="I9383" t="s">
        <v>48596</v>
      </c>
      <c r="J9383" t="s">
        <v>26109</v>
      </c>
      <c r="K9383" t="s">
        <v>48597</v>
      </c>
      <c r="L9383" t="s">
        <v>88</v>
      </c>
      <c r="M9383" t="s">
        <v>48598</v>
      </c>
      <c r="N9383" t="s">
        <v>9</v>
      </c>
      <c r="O9383" t="s">
        <v>16</v>
      </c>
      <c r="P9383" t="s">
        <v>58</v>
      </c>
    </row>
    <row r="9384" spans="1:16" ht="15" customHeight="1">
      <c r="A9384" s="20">
        <v>45765</v>
      </c>
      <c r="B9384" t="s">
        <v>26632</v>
      </c>
      <c r="C9384" t="s">
        <v>25912</v>
      </c>
      <c r="D9384" t="s">
        <v>48599</v>
      </c>
      <c r="E9384" t="s">
        <v>25792</v>
      </c>
      <c r="F9384" t="s">
        <v>48600</v>
      </c>
      <c r="G9384">
        <v>0</v>
      </c>
      <c r="H9384">
        <v>0</v>
      </c>
      <c r="I9384" t="s">
        <v>35605</v>
      </c>
      <c r="J9384" t="s">
        <v>25792</v>
      </c>
      <c r="K9384" t="s">
        <v>48601</v>
      </c>
      <c r="L9384" t="s">
        <v>88</v>
      </c>
      <c r="M9384" t="s">
        <v>48602</v>
      </c>
      <c r="N9384" t="s">
        <v>9</v>
      </c>
      <c r="O9384" t="s">
        <v>23</v>
      </c>
      <c r="P9384" t="s">
        <v>50</v>
      </c>
    </row>
    <row r="9385" spans="1:16" ht="15" customHeight="1">
      <c r="A9385" s="20">
        <v>45765</v>
      </c>
      <c r="B9385" t="s">
        <v>25780</v>
      </c>
      <c r="C9385" t="s">
        <v>25781</v>
      </c>
      <c r="D9385" t="s">
        <v>1832</v>
      </c>
      <c r="E9385" t="s">
        <v>1832</v>
      </c>
      <c r="F9385" t="s">
        <v>1832</v>
      </c>
      <c r="G9385">
        <v>0</v>
      </c>
      <c r="H9385">
        <v>0</v>
      </c>
      <c r="I9385" t="s">
        <v>48603</v>
      </c>
      <c r="J9385" t="s">
        <v>1832</v>
      </c>
      <c r="K9385" t="s">
        <v>48604</v>
      </c>
      <c r="L9385" t="s">
        <v>88</v>
      </c>
      <c r="M9385" t="s">
        <v>48605</v>
      </c>
      <c r="N9385" t="s">
        <v>9</v>
      </c>
      <c r="O9385" t="s">
        <v>16</v>
      </c>
      <c r="P9385" t="s">
        <v>60</v>
      </c>
    </row>
    <row r="9386" spans="1:16" ht="15" customHeight="1">
      <c r="A9386" s="20">
        <v>45765</v>
      </c>
      <c r="B9386" t="s">
        <v>25780</v>
      </c>
      <c r="C9386" t="s">
        <v>26151</v>
      </c>
      <c r="D9386" t="s">
        <v>48606</v>
      </c>
      <c r="E9386" t="s">
        <v>48607</v>
      </c>
      <c r="F9386" t="s">
        <v>48608</v>
      </c>
      <c r="G9386">
        <v>0</v>
      </c>
      <c r="H9386">
        <v>0</v>
      </c>
      <c r="I9386" t="s">
        <v>48609</v>
      </c>
      <c r="J9386" t="s">
        <v>48610</v>
      </c>
      <c r="K9386" t="s">
        <v>48611</v>
      </c>
      <c r="L9386" t="s">
        <v>88</v>
      </c>
      <c r="M9386" t="s">
        <v>48612</v>
      </c>
      <c r="N9386" t="s">
        <v>9</v>
      </c>
      <c r="O9386" t="s">
        <v>16</v>
      </c>
      <c r="P9386" t="s">
        <v>45</v>
      </c>
    </row>
    <row r="9387" spans="1:16" ht="15" customHeight="1">
      <c r="A9387" s="20">
        <v>45765</v>
      </c>
      <c r="B9387" t="s">
        <v>25780</v>
      </c>
      <c r="C9387" t="s">
        <v>25861</v>
      </c>
      <c r="D9387" t="s">
        <v>48613</v>
      </c>
      <c r="E9387" t="s">
        <v>26140</v>
      </c>
      <c r="F9387" t="s">
        <v>48614</v>
      </c>
      <c r="G9387">
        <v>0</v>
      </c>
      <c r="H9387">
        <v>0</v>
      </c>
      <c r="I9387" t="s">
        <v>48615</v>
      </c>
      <c r="J9387" t="s">
        <v>48616</v>
      </c>
      <c r="K9387" t="s">
        <v>48617</v>
      </c>
      <c r="L9387" t="s">
        <v>88</v>
      </c>
      <c r="M9387" t="s">
        <v>48618</v>
      </c>
      <c r="N9387" t="s">
        <v>9</v>
      </c>
      <c r="O9387" t="s">
        <v>16</v>
      </c>
      <c r="P9387" t="s">
        <v>49</v>
      </c>
    </row>
    <row r="9388" spans="1:16" ht="15" customHeight="1">
      <c r="A9388" s="20">
        <v>45765</v>
      </c>
      <c r="B9388" t="s">
        <v>25780</v>
      </c>
      <c r="C9388" t="s">
        <v>25949</v>
      </c>
      <c r="D9388" t="s">
        <v>48619</v>
      </c>
      <c r="E9388" t="s">
        <v>25792</v>
      </c>
      <c r="F9388" t="s">
        <v>48620</v>
      </c>
      <c r="G9388">
        <v>0</v>
      </c>
      <c r="H9388">
        <v>0</v>
      </c>
      <c r="I9388" t="s">
        <v>27613</v>
      </c>
      <c r="J9388" t="s">
        <v>25792</v>
      </c>
      <c r="K9388" t="s">
        <v>48621</v>
      </c>
      <c r="L9388" t="s">
        <v>90</v>
      </c>
      <c r="M9388" t="s">
        <v>48622</v>
      </c>
      <c r="N9388" t="s">
        <v>9</v>
      </c>
      <c r="O9388" t="s">
        <v>16</v>
      </c>
      <c r="P9388" t="s">
        <v>56</v>
      </c>
    </row>
    <row r="9389" spans="1:16" ht="15" customHeight="1">
      <c r="A9389" s="20">
        <v>45765</v>
      </c>
      <c r="B9389" t="s">
        <v>25992</v>
      </c>
      <c r="C9389" t="s">
        <v>25781</v>
      </c>
      <c r="D9389" t="s">
        <v>48623</v>
      </c>
      <c r="E9389" t="s">
        <v>26140</v>
      </c>
      <c r="F9389" t="s">
        <v>28946</v>
      </c>
      <c r="G9389">
        <v>0</v>
      </c>
      <c r="H9389">
        <v>0</v>
      </c>
      <c r="I9389" t="s">
        <v>28946</v>
      </c>
      <c r="J9389" t="s">
        <v>26109</v>
      </c>
      <c r="K9389" t="s">
        <v>48624</v>
      </c>
      <c r="L9389" t="s">
        <v>93</v>
      </c>
      <c r="M9389" t="s">
        <v>48625</v>
      </c>
      <c r="N9389" t="s">
        <v>9</v>
      </c>
      <c r="O9389" t="s">
        <v>22</v>
      </c>
      <c r="P9389" t="s">
        <v>65</v>
      </c>
    </row>
    <row r="9390" spans="1:16" ht="15" customHeight="1">
      <c r="A9390" s="20">
        <v>45765</v>
      </c>
      <c r="B9390" t="s">
        <v>26157</v>
      </c>
      <c r="C9390" t="s">
        <v>25806</v>
      </c>
      <c r="D9390" t="s">
        <v>26193</v>
      </c>
      <c r="E9390" t="s">
        <v>26193</v>
      </c>
      <c r="F9390" t="s">
        <v>48626</v>
      </c>
      <c r="G9390">
        <v>1</v>
      </c>
      <c r="H9390">
        <v>2</v>
      </c>
      <c r="I9390" t="s">
        <v>26193</v>
      </c>
      <c r="J9390" t="s">
        <v>48627</v>
      </c>
      <c r="K9390" t="s">
        <v>48628</v>
      </c>
      <c r="L9390" t="s">
        <v>88</v>
      </c>
      <c r="M9390" t="s">
        <v>48629</v>
      </c>
      <c r="N9390" t="s">
        <v>9</v>
      </c>
      <c r="O9390" t="s">
        <v>32</v>
      </c>
      <c r="P9390" t="s">
        <v>47</v>
      </c>
    </row>
    <row r="9391" spans="1:16" ht="15" customHeight="1">
      <c r="A9391" s="20">
        <v>45765</v>
      </c>
      <c r="B9391" t="s">
        <v>1832</v>
      </c>
      <c r="C9391" t="s">
        <v>25781</v>
      </c>
      <c r="D9391" t="s">
        <v>48630</v>
      </c>
      <c r="E9391" t="s">
        <v>48631</v>
      </c>
      <c r="F9391" t="s">
        <v>48632</v>
      </c>
      <c r="G9391">
        <v>0</v>
      </c>
      <c r="H9391">
        <v>0</v>
      </c>
      <c r="I9391" t="s">
        <v>48633</v>
      </c>
      <c r="J9391" t="s">
        <v>48634</v>
      </c>
      <c r="K9391" t="s">
        <v>48635</v>
      </c>
      <c r="L9391" t="s">
        <v>90</v>
      </c>
      <c r="M9391" t="s">
        <v>48636</v>
      </c>
      <c r="N9391" t="s">
        <v>9</v>
      </c>
      <c r="O9391" t="s">
        <v>1832</v>
      </c>
      <c r="P9391" t="s">
        <v>57</v>
      </c>
    </row>
    <row r="9392" spans="1:16" ht="15" customHeight="1">
      <c r="A9392" s="20">
        <v>45765</v>
      </c>
      <c r="B9392" t="s">
        <v>25851</v>
      </c>
      <c r="C9392" t="s">
        <v>25781</v>
      </c>
      <c r="D9392" t="s">
        <v>48637</v>
      </c>
      <c r="E9392" t="s">
        <v>25835</v>
      </c>
      <c r="F9392" t="s">
        <v>33568</v>
      </c>
      <c r="G9392">
        <v>0</v>
      </c>
      <c r="H9392">
        <v>0</v>
      </c>
      <c r="I9392" t="s">
        <v>30628</v>
      </c>
      <c r="J9392" t="s">
        <v>37383</v>
      </c>
      <c r="K9392" t="s">
        <v>48638</v>
      </c>
      <c r="L9392" t="s">
        <v>87</v>
      </c>
      <c r="M9392" t="s">
        <v>48639</v>
      </c>
      <c r="N9392" t="s">
        <v>9</v>
      </c>
      <c r="O9392" t="s">
        <v>17</v>
      </c>
      <c r="P9392" t="s">
        <v>46</v>
      </c>
    </row>
    <row r="9393" spans="1:16" ht="15" customHeight="1">
      <c r="A9393" s="20">
        <v>45765</v>
      </c>
      <c r="B9393" t="s">
        <v>25851</v>
      </c>
      <c r="C9393" t="s">
        <v>25901</v>
      </c>
      <c r="D9393" t="s">
        <v>48640</v>
      </c>
      <c r="E9393" t="s">
        <v>25835</v>
      </c>
      <c r="F9393" t="s">
        <v>48641</v>
      </c>
      <c r="G9393">
        <v>0</v>
      </c>
      <c r="H9393">
        <v>0</v>
      </c>
      <c r="I9393" t="s">
        <v>26033</v>
      </c>
      <c r="J9393" t="s">
        <v>25835</v>
      </c>
      <c r="K9393" t="s">
        <v>48642</v>
      </c>
      <c r="L9393" t="s">
        <v>87</v>
      </c>
      <c r="M9393" t="s">
        <v>48643</v>
      </c>
      <c r="N9393" t="s">
        <v>9</v>
      </c>
      <c r="O9393" t="s">
        <v>17</v>
      </c>
      <c r="P9393" t="s">
        <v>54</v>
      </c>
    </row>
    <row r="9394" spans="1:16" ht="15" customHeight="1">
      <c r="A9394" s="20">
        <v>45765</v>
      </c>
      <c r="B9394" t="s">
        <v>25851</v>
      </c>
      <c r="C9394" t="s">
        <v>25806</v>
      </c>
      <c r="D9394" t="s">
        <v>25835</v>
      </c>
      <c r="E9394" t="s">
        <v>27017</v>
      </c>
      <c r="F9394" t="s">
        <v>48644</v>
      </c>
      <c r="G9394">
        <v>0</v>
      </c>
      <c r="H9394">
        <v>0</v>
      </c>
      <c r="I9394" t="s">
        <v>41524</v>
      </c>
      <c r="J9394" t="s">
        <v>48645</v>
      </c>
      <c r="K9394" t="s">
        <v>48646</v>
      </c>
      <c r="L9394" t="s">
        <v>87</v>
      </c>
      <c r="M9394" t="s">
        <v>48647</v>
      </c>
      <c r="N9394" t="s">
        <v>9</v>
      </c>
      <c r="O9394" t="s">
        <v>17</v>
      </c>
      <c r="P9394" t="s">
        <v>47</v>
      </c>
    </row>
    <row r="9395" spans="1:16" ht="15" customHeight="1">
      <c r="A9395" s="20">
        <v>45765</v>
      </c>
      <c r="B9395" t="s">
        <v>25851</v>
      </c>
      <c r="C9395" t="s">
        <v>25874</v>
      </c>
      <c r="D9395" t="s">
        <v>46966</v>
      </c>
      <c r="E9395" t="s">
        <v>25835</v>
      </c>
      <c r="F9395" t="s">
        <v>48648</v>
      </c>
      <c r="G9395">
        <v>0</v>
      </c>
      <c r="H9395">
        <v>0</v>
      </c>
      <c r="I9395" t="s">
        <v>48649</v>
      </c>
      <c r="J9395" t="s">
        <v>32826</v>
      </c>
      <c r="K9395" t="s">
        <v>48650</v>
      </c>
      <c r="L9395" t="s">
        <v>87</v>
      </c>
      <c r="M9395" t="s">
        <v>48651</v>
      </c>
      <c r="N9395" t="s">
        <v>9</v>
      </c>
      <c r="O9395" t="s">
        <v>17</v>
      </c>
      <c r="P9395" t="s">
        <v>46</v>
      </c>
    </row>
    <row r="9396" spans="1:16" ht="15" customHeight="1">
      <c r="A9396" s="20">
        <v>45765</v>
      </c>
      <c r="B9396" t="s">
        <v>25780</v>
      </c>
      <c r="C9396" t="s">
        <v>25949</v>
      </c>
      <c r="D9396" t="s">
        <v>48652</v>
      </c>
      <c r="E9396" t="s">
        <v>32477</v>
      </c>
      <c r="F9396" t="s">
        <v>48653</v>
      </c>
      <c r="G9396">
        <v>0</v>
      </c>
      <c r="H9396">
        <v>0</v>
      </c>
      <c r="I9396" t="s">
        <v>48654</v>
      </c>
      <c r="J9396" t="s">
        <v>26109</v>
      </c>
      <c r="K9396" t="s">
        <v>48655</v>
      </c>
      <c r="L9396" t="s">
        <v>90</v>
      </c>
      <c r="M9396" t="s">
        <v>48656</v>
      </c>
      <c r="N9396" t="s">
        <v>9</v>
      </c>
      <c r="O9396" t="s">
        <v>16</v>
      </c>
      <c r="P9396" t="s">
        <v>56</v>
      </c>
    </row>
    <row r="9397" spans="1:16" ht="15" customHeight="1">
      <c r="A9397" s="20">
        <v>45765</v>
      </c>
      <c r="B9397" t="s">
        <v>26123</v>
      </c>
      <c r="C9397" t="s">
        <v>26151</v>
      </c>
      <c r="D9397" t="s">
        <v>25835</v>
      </c>
      <c r="E9397" t="s">
        <v>25835</v>
      </c>
      <c r="F9397" t="s">
        <v>25835</v>
      </c>
      <c r="G9397">
        <v>1</v>
      </c>
      <c r="H9397">
        <v>0</v>
      </c>
      <c r="I9397" t="s">
        <v>48657</v>
      </c>
      <c r="J9397" t="s">
        <v>48658</v>
      </c>
      <c r="K9397" t="s">
        <v>48659</v>
      </c>
      <c r="L9397" t="s">
        <v>87</v>
      </c>
      <c r="M9397" t="s">
        <v>48660</v>
      </c>
      <c r="N9397" t="s">
        <v>9</v>
      </c>
      <c r="O9397" t="s">
        <v>16</v>
      </c>
      <c r="P9397" t="s">
        <v>45</v>
      </c>
    </row>
    <row r="9398" spans="1:16" ht="15" customHeight="1">
      <c r="A9398" s="20">
        <v>45765</v>
      </c>
      <c r="B9398" t="s">
        <v>25851</v>
      </c>
      <c r="C9398" t="s">
        <v>25781</v>
      </c>
      <c r="D9398" t="s">
        <v>26900</v>
      </c>
      <c r="E9398" t="s">
        <v>25835</v>
      </c>
      <c r="F9398" t="s">
        <v>48661</v>
      </c>
      <c r="G9398">
        <v>0</v>
      </c>
      <c r="H9398">
        <v>0</v>
      </c>
      <c r="I9398" t="s">
        <v>29633</v>
      </c>
      <c r="J9398" t="s">
        <v>25835</v>
      </c>
      <c r="K9398" t="s">
        <v>48662</v>
      </c>
      <c r="L9398" t="s">
        <v>87</v>
      </c>
      <c r="M9398" t="s">
        <v>48663</v>
      </c>
      <c r="N9398" t="s">
        <v>9</v>
      </c>
      <c r="O9398" t="s">
        <v>17</v>
      </c>
      <c r="P9398" t="s">
        <v>65</v>
      </c>
    </row>
    <row r="9399" spans="1:16" ht="15" customHeight="1">
      <c r="A9399" s="20">
        <v>45765</v>
      </c>
      <c r="B9399" t="s">
        <v>25851</v>
      </c>
      <c r="C9399" t="s">
        <v>25781</v>
      </c>
      <c r="D9399" t="s">
        <v>25939</v>
      </c>
      <c r="E9399" t="s">
        <v>25835</v>
      </c>
      <c r="F9399" t="s">
        <v>29684</v>
      </c>
      <c r="G9399">
        <v>0</v>
      </c>
      <c r="H9399">
        <v>0</v>
      </c>
      <c r="I9399" t="s">
        <v>48664</v>
      </c>
      <c r="J9399" t="s">
        <v>25835</v>
      </c>
      <c r="K9399" t="s">
        <v>48665</v>
      </c>
      <c r="L9399" t="s">
        <v>87</v>
      </c>
      <c r="M9399" t="s">
        <v>48666</v>
      </c>
      <c r="N9399" t="s">
        <v>9</v>
      </c>
      <c r="O9399" t="s">
        <v>17</v>
      </c>
      <c r="P9399" t="s">
        <v>47</v>
      </c>
    </row>
    <row r="9400" spans="1:16" ht="15" customHeight="1">
      <c r="A9400" s="20">
        <v>45765</v>
      </c>
      <c r="B9400" t="s">
        <v>25851</v>
      </c>
      <c r="C9400" t="s">
        <v>25874</v>
      </c>
      <c r="D9400" t="s">
        <v>25835</v>
      </c>
      <c r="E9400" t="s">
        <v>25835</v>
      </c>
      <c r="F9400" t="s">
        <v>48667</v>
      </c>
      <c r="G9400">
        <v>0</v>
      </c>
      <c r="H9400">
        <v>0</v>
      </c>
      <c r="I9400" t="s">
        <v>48668</v>
      </c>
      <c r="J9400" t="s">
        <v>48669</v>
      </c>
      <c r="K9400" t="s">
        <v>48670</v>
      </c>
      <c r="L9400" t="s">
        <v>87</v>
      </c>
      <c r="M9400" t="s">
        <v>48671</v>
      </c>
      <c r="N9400" t="s">
        <v>9</v>
      </c>
      <c r="O9400" t="s">
        <v>17</v>
      </c>
      <c r="P9400" t="s">
        <v>46</v>
      </c>
    </row>
    <row r="9401" spans="1:16" ht="15" customHeight="1">
      <c r="A9401" s="20">
        <v>45765</v>
      </c>
      <c r="B9401" t="s">
        <v>25851</v>
      </c>
      <c r="C9401" t="s">
        <v>25874</v>
      </c>
      <c r="D9401" t="s">
        <v>25835</v>
      </c>
      <c r="E9401" t="s">
        <v>25835</v>
      </c>
      <c r="F9401" t="s">
        <v>25875</v>
      </c>
      <c r="G9401">
        <v>0</v>
      </c>
      <c r="H9401">
        <v>0</v>
      </c>
      <c r="I9401" t="s">
        <v>44803</v>
      </c>
      <c r="J9401" t="s">
        <v>48672</v>
      </c>
      <c r="K9401" t="s">
        <v>48673</v>
      </c>
      <c r="L9401" t="s">
        <v>87</v>
      </c>
      <c r="M9401" t="s">
        <v>48674</v>
      </c>
      <c r="N9401" t="s">
        <v>9</v>
      </c>
      <c r="O9401" t="s">
        <v>17</v>
      </c>
      <c r="P9401" t="s">
        <v>46</v>
      </c>
    </row>
    <row r="9402" spans="1:16" ht="15" customHeight="1">
      <c r="A9402" s="20">
        <v>45765</v>
      </c>
      <c r="B9402" t="s">
        <v>25851</v>
      </c>
      <c r="C9402" t="s">
        <v>25874</v>
      </c>
      <c r="D9402" t="s">
        <v>25835</v>
      </c>
      <c r="E9402" t="s">
        <v>25835</v>
      </c>
      <c r="F9402" t="s">
        <v>26056</v>
      </c>
      <c r="G9402">
        <v>0</v>
      </c>
      <c r="H9402">
        <v>0</v>
      </c>
      <c r="I9402" t="s">
        <v>29637</v>
      </c>
      <c r="J9402" t="s">
        <v>48675</v>
      </c>
      <c r="K9402" t="s">
        <v>48676</v>
      </c>
      <c r="L9402" t="s">
        <v>87</v>
      </c>
      <c r="M9402" t="s">
        <v>48677</v>
      </c>
      <c r="N9402" t="s">
        <v>9</v>
      </c>
      <c r="O9402" t="s">
        <v>17</v>
      </c>
      <c r="P9402" t="s">
        <v>46</v>
      </c>
    </row>
    <row r="9403" spans="1:16" ht="15" customHeight="1">
      <c r="A9403" s="20">
        <v>45765</v>
      </c>
      <c r="B9403" t="s">
        <v>25879</v>
      </c>
      <c r="C9403" t="s">
        <v>25861</v>
      </c>
      <c r="D9403" t="s">
        <v>48678</v>
      </c>
      <c r="E9403" t="s">
        <v>25835</v>
      </c>
      <c r="F9403" t="s">
        <v>48679</v>
      </c>
      <c r="G9403">
        <v>0</v>
      </c>
      <c r="H9403">
        <v>0</v>
      </c>
      <c r="I9403" t="s">
        <v>48680</v>
      </c>
      <c r="J9403" t="s">
        <v>25835</v>
      </c>
      <c r="K9403" t="s">
        <v>48681</v>
      </c>
      <c r="L9403" t="s">
        <v>87</v>
      </c>
      <c r="M9403" t="s">
        <v>48682</v>
      </c>
      <c r="N9403" t="s">
        <v>9</v>
      </c>
      <c r="O9403" t="s">
        <v>20</v>
      </c>
      <c r="P9403" t="s">
        <v>49</v>
      </c>
    </row>
    <row r="9404" spans="1:16" ht="15" customHeight="1">
      <c r="A9404" s="20">
        <v>45765</v>
      </c>
      <c r="B9404" t="s">
        <v>25851</v>
      </c>
      <c r="C9404" t="s">
        <v>25894</v>
      </c>
      <c r="D9404" t="s">
        <v>25835</v>
      </c>
      <c r="E9404" t="s">
        <v>27815</v>
      </c>
      <c r="F9404" t="s">
        <v>48683</v>
      </c>
      <c r="G9404">
        <v>0</v>
      </c>
      <c r="H9404">
        <v>3</v>
      </c>
      <c r="I9404" t="s">
        <v>26821</v>
      </c>
      <c r="J9404" t="s">
        <v>48684</v>
      </c>
      <c r="K9404" t="s">
        <v>48685</v>
      </c>
      <c r="L9404" t="s">
        <v>87</v>
      </c>
      <c r="M9404" t="s">
        <v>48686</v>
      </c>
      <c r="N9404" t="s">
        <v>9</v>
      </c>
      <c r="O9404" t="s">
        <v>17</v>
      </c>
      <c r="P9404" t="s">
        <v>53</v>
      </c>
    </row>
    <row r="9405" spans="1:16" ht="15" customHeight="1">
      <c r="A9405" s="20">
        <v>45765</v>
      </c>
      <c r="B9405" t="s">
        <v>25805</v>
      </c>
      <c r="C9405" t="s">
        <v>25806</v>
      </c>
      <c r="D9405" t="s">
        <v>26036</v>
      </c>
      <c r="E9405" t="s">
        <v>48687</v>
      </c>
      <c r="F9405" t="s">
        <v>26037</v>
      </c>
      <c r="G9405">
        <v>1</v>
      </c>
      <c r="H9405">
        <v>0</v>
      </c>
      <c r="I9405" t="s">
        <v>32447</v>
      </c>
      <c r="J9405" t="s">
        <v>48688</v>
      </c>
      <c r="K9405" t="s">
        <v>48689</v>
      </c>
      <c r="L9405" t="s">
        <v>92</v>
      </c>
      <c r="M9405" t="s">
        <v>48690</v>
      </c>
      <c r="N9405" t="s">
        <v>9</v>
      </c>
      <c r="O9405" t="s">
        <v>18</v>
      </c>
      <c r="P9405" t="s">
        <v>47</v>
      </c>
    </row>
    <row r="9406" spans="1:16" ht="15" customHeight="1">
      <c r="A9406" s="20">
        <v>45765</v>
      </c>
      <c r="B9406" t="s">
        <v>48691</v>
      </c>
      <c r="C9406" t="s">
        <v>26151</v>
      </c>
      <c r="D9406" t="s">
        <v>48692</v>
      </c>
      <c r="E9406" t="s">
        <v>25792</v>
      </c>
      <c r="F9406" t="s">
        <v>48693</v>
      </c>
      <c r="G9406">
        <v>1</v>
      </c>
      <c r="H9406">
        <v>0</v>
      </c>
      <c r="I9406" t="s">
        <v>48692</v>
      </c>
      <c r="J9406" t="s">
        <v>48694</v>
      </c>
      <c r="K9406" t="s">
        <v>48695</v>
      </c>
      <c r="L9406" t="s">
        <v>93</v>
      </c>
      <c r="M9406" t="s">
        <v>48696</v>
      </c>
      <c r="N9406" t="s">
        <v>9</v>
      </c>
      <c r="O9406" t="s">
        <v>48691</v>
      </c>
      <c r="P9406" t="s">
        <v>45</v>
      </c>
    </row>
    <row r="9407" spans="1:16" ht="15" customHeight="1">
      <c r="A9407" s="20">
        <v>45765</v>
      </c>
      <c r="B9407" t="s">
        <v>25805</v>
      </c>
      <c r="C9407" t="s">
        <v>25912</v>
      </c>
      <c r="D9407" t="s">
        <v>26230</v>
      </c>
      <c r="E9407" t="s">
        <v>25835</v>
      </c>
      <c r="F9407" t="s">
        <v>48697</v>
      </c>
      <c r="G9407">
        <v>0</v>
      </c>
      <c r="H9407">
        <v>0</v>
      </c>
      <c r="I9407" t="s">
        <v>48698</v>
      </c>
      <c r="J9407" t="s">
        <v>25835</v>
      </c>
      <c r="K9407" t="s">
        <v>48699</v>
      </c>
      <c r="L9407" t="s">
        <v>94</v>
      </c>
      <c r="M9407" t="s">
        <v>48700</v>
      </c>
      <c r="N9407" t="s">
        <v>9</v>
      </c>
      <c r="O9407" t="s">
        <v>18</v>
      </c>
      <c r="P9407" t="s">
        <v>50</v>
      </c>
    </row>
    <row r="9408" spans="1:16" ht="15" customHeight="1">
      <c r="A9408" s="20">
        <v>45765</v>
      </c>
      <c r="B9408" t="s">
        <v>25805</v>
      </c>
      <c r="C9408" t="s">
        <v>26151</v>
      </c>
      <c r="D9408" t="s">
        <v>25835</v>
      </c>
      <c r="E9408" t="s">
        <v>25835</v>
      </c>
      <c r="F9408" t="s">
        <v>25896</v>
      </c>
      <c r="G9408">
        <v>1</v>
      </c>
      <c r="H9408">
        <v>0</v>
      </c>
      <c r="I9408" t="s">
        <v>27074</v>
      </c>
      <c r="J9408" t="s">
        <v>48701</v>
      </c>
      <c r="K9408" t="s">
        <v>48702</v>
      </c>
      <c r="L9408" t="s">
        <v>94</v>
      </c>
      <c r="M9408" t="s">
        <v>48703</v>
      </c>
      <c r="N9408" t="s">
        <v>9</v>
      </c>
      <c r="O9408" t="s">
        <v>18</v>
      </c>
      <c r="P9408" t="s">
        <v>45</v>
      </c>
    </row>
    <row r="9409" spans="1:16" ht="15" customHeight="1">
      <c r="A9409" s="20">
        <v>45765</v>
      </c>
      <c r="B9409" t="s">
        <v>26990</v>
      </c>
      <c r="C9409" t="s">
        <v>25790</v>
      </c>
      <c r="D9409" t="s">
        <v>37017</v>
      </c>
      <c r="E9409" t="s">
        <v>26140</v>
      </c>
      <c r="F9409" t="s">
        <v>48704</v>
      </c>
      <c r="G9409">
        <v>1</v>
      </c>
      <c r="H9409">
        <v>1</v>
      </c>
      <c r="I9409" t="s">
        <v>34591</v>
      </c>
      <c r="J9409" t="s">
        <v>48705</v>
      </c>
      <c r="K9409" t="s">
        <v>48706</v>
      </c>
      <c r="L9409" t="s">
        <v>90</v>
      </c>
      <c r="M9409" t="s">
        <v>48707</v>
      </c>
      <c r="N9409" t="s">
        <v>9</v>
      </c>
      <c r="O9409" t="s">
        <v>39</v>
      </c>
      <c r="P9409" t="s">
        <v>58</v>
      </c>
    </row>
    <row r="9410" spans="1:16" ht="15" customHeight="1">
      <c r="A9410" s="20">
        <v>45765</v>
      </c>
      <c r="B9410" t="s">
        <v>25780</v>
      </c>
      <c r="C9410" t="s">
        <v>25861</v>
      </c>
      <c r="D9410" t="s">
        <v>30615</v>
      </c>
      <c r="E9410" t="s">
        <v>25835</v>
      </c>
      <c r="F9410" t="s">
        <v>48708</v>
      </c>
      <c r="G9410">
        <v>0</v>
      </c>
      <c r="H9410">
        <v>0</v>
      </c>
      <c r="I9410" t="s">
        <v>48709</v>
      </c>
      <c r="J9410" t="s">
        <v>25835</v>
      </c>
      <c r="K9410" t="s">
        <v>48710</v>
      </c>
      <c r="L9410" t="s">
        <v>87</v>
      </c>
      <c r="M9410" t="s">
        <v>48711</v>
      </c>
      <c r="N9410" t="s">
        <v>9</v>
      </c>
      <c r="O9410" t="s">
        <v>16</v>
      </c>
      <c r="P9410" t="s">
        <v>49</v>
      </c>
    </row>
    <row r="9411" spans="1:16" ht="15" customHeight="1">
      <c r="A9411" s="20">
        <v>45765</v>
      </c>
      <c r="B9411" t="s">
        <v>27345</v>
      </c>
      <c r="C9411" t="s">
        <v>25912</v>
      </c>
      <c r="D9411" t="s">
        <v>48712</v>
      </c>
      <c r="E9411" t="s">
        <v>25835</v>
      </c>
      <c r="F9411" t="s">
        <v>48713</v>
      </c>
      <c r="G9411">
        <v>0</v>
      </c>
      <c r="H9411">
        <v>0</v>
      </c>
      <c r="I9411" t="s">
        <v>48714</v>
      </c>
      <c r="J9411" t="s">
        <v>25835</v>
      </c>
      <c r="K9411" t="s">
        <v>48715</v>
      </c>
      <c r="L9411" t="s">
        <v>87</v>
      </c>
      <c r="M9411" t="s">
        <v>48716</v>
      </c>
      <c r="N9411" t="s">
        <v>9</v>
      </c>
      <c r="O9411" t="s">
        <v>4141</v>
      </c>
      <c r="P9411" t="s">
        <v>50</v>
      </c>
    </row>
    <row r="9412" spans="1:16" ht="15" customHeight="1">
      <c r="A9412" s="20">
        <v>45765</v>
      </c>
      <c r="B9412" t="s">
        <v>25879</v>
      </c>
      <c r="C9412" t="s">
        <v>25781</v>
      </c>
      <c r="D9412" t="s">
        <v>48717</v>
      </c>
      <c r="E9412" t="s">
        <v>25835</v>
      </c>
      <c r="F9412" t="s">
        <v>25835</v>
      </c>
      <c r="G9412">
        <v>0</v>
      </c>
      <c r="H9412">
        <v>0</v>
      </c>
      <c r="I9412" t="s">
        <v>26779</v>
      </c>
      <c r="J9412" t="s">
        <v>25835</v>
      </c>
      <c r="K9412" t="s">
        <v>48718</v>
      </c>
      <c r="L9412" t="s">
        <v>87</v>
      </c>
      <c r="M9412" t="s">
        <v>48719</v>
      </c>
      <c r="N9412" t="s">
        <v>9</v>
      </c>
      <c r="O9412" t="s">
        <v>20</v>
      </c>
      <c r="P9412" t="s">
        <v>60</v>
      </c>
    </row>
    <row r="9413" spans="1:16" ht="15" customHeight="1">
      <c r="A9413" s="20">
        <v>45766</v>
      </c>
      <c r="B9413" t="s">
        <v>25805</v>
      </c>
      <c r="C9413" t="s">
        <v>26151</v>
      </c>
      <c r="D9413" t="s">
        <v>25835</v>
      </c>
      <c r="E9413" t="s">
        <v>34213</v>
      </c>
      <c r="F9413" t="s">
        <v>48720</v>
      </c>
      <c r="G9413">
        <v>1</v>
      </c>
      <c r="H9413">
        <v>0</v>
      </c>
      <c r="I9413" t="s">
        <v>48721</v>
      </c>
      <c r="J9413" t="s">
        <v>48722</v>
      </c>
      <c r="K9413" t="s">
        <v>48723</v>
      </c>
      <c r="L9413" t="s">
        <v>94</v>
      </c>
      <c r="M9413" t="s">
        <v>48724</v>
      </c>
      <c r="N9413" t="s">
        <v>9</v>
      </c>
      <c r="O9413" t="s">
        <v>18</v>
      </c>
      <c r="P9413" t="s">
        <v>45</v>
      </c>
    </row>
    <row r="9414" spans="1:16" ht="15" customHeight="1">
      <c r="A9414" s="20">
        <v>45766</v>
      </c>
      <c r="B9414" t="s">
        <v>26542</v>
      </c>
      <c r="C9414" t="s">
        <v>25901</v>
      </c>
      <c r="D9414" t="s">
        <v>34443</v>
      </c>
      <c r="E9414" t="s">
        <v>25792</v>
      </c>
      <c r="F9414" t="s">
        <v>25902</v>
      </c>
      <c r="G9414">
        <v>0</v>
      </c>
      <c r="H9414">
        <v>0</v>
      </c>
      <c r="I9414" t="s">
        <v>48725</v>
      </c>
      <c r="J9414" t="s">
        <v>25792</v>
      </c>
      <c r="K9414" t="s">
        <v>48726</v>
      </c>
      <c r="L9414" t="s">
        <v>88</v>
      </c>
      <c r="M9414" t="s">
        <v>48727</v>
      </c>
      <c r="N9414" t="s">
        <v>9</v>
      </c>
      <c r="O9414" t="s">
        <v>21</v>
      </c>
      <c r="P9414" t="s">
        <v>54</v>
      </c>
    </row>
    <row r="9415" spans="1:16" ht="15" customHeight="1">
      <c r="A9415" s="20">
        <v>45766</v>
      </c>
      <c r="B9415" t="s">
        <v>25879</v>
      </c>
      <c r="C9415" t="s">
        <v>25861</v>
      </c>
      <c r="D9415" t="s">
        <v>48728</v>
      </c>
      <c r="E9415" t="s">
        <v>48729</v>
      </c>
      <c r="F9415" t="s">
        <v>48730</v>
      </c>
      <c r="G9415">
        <v>0</v>
      </c>
      <c r="H9415">
        <v>1</v>
      </c>
      <c r="I9415" t="s">
        <v>28352</v>
      </c>
      <c r="J9415" t="s">
        <v>48731</v>
      </c>
      <c r="K9415" t="s">
        <v>48732</v>
      </c>
      <c r="L9415" t="s">
        <v>88</v>
      </c>
      <c r="M9415" t="s">
        <v>48733</v>
      </c>
      <c r="N9415" t="s">
        <v>9</v>
      </c>
      <c r="O9415" t="s">
        <v>20</v>
      </c>
      <c r="P9415" t="s">
        <v>49</v>
      </c>
    </row>
    <row r="9416" spans="1:16" ht="15" customHeight="1">
      <c r="A9416" s="20">
        <v>45766</v>
      </c>
      <c r="B9416" t="s">
        <v>26921</v>
      </c>
      <c r="C9416" t="s">
        <v>25874</v>
      </c>
      <c r="D9416" t="s">
        <v>26152</v>
      </c>
      <c r="E9416" t="s">
        <v>25875</v>
      </c>
      <c r="F9416" t="s">
        <v>48734</v>
      </c>
      <c r="G9416">
        <v>0</v>
      </c>
      <c r="H9416">
        <v>0</v>
      </c>
      <c r="I9416" t="s">
        <v>48735</v>
      </c>
      <c r="J9416" t="s">
        <v>48736</v>
      </c>
      <c r="K9416" t="s">
        <v>48737</v>
      </c>
      <c r="L9416" t="s">
        <v>88</v>
      </c>
      <c r="M9416" t="s">
        <v>48738</v>
      </c>
      <c r="N9416" t="s">
        <v>9</v>
      </c>
      <c r="O9416" t="s">
        <v>18354</v>
      </c>
      <c r="P9416" t="s">
        <v>46</v>
      </c>
    </row>
    <row r="9417" spans="1:16" ht="15" customHeight="1">
      <c r="A9417" s="20">
        <v>45766</v>
      </c>
      <c r="B9417" t="s">
        <v>27268</v>
      </c>
      <c r="C9417" t="s">
        <v>25874</v>
      </c>
      <c r="D9417" t="s">
        <v>48739</v>
      </c>
      <c r="E9417" t="s">
        <v>25875</v>
      </c>
      <c r="F9417" t="s">
        <v>31013</v>
      </c>
      <c r="G9417">
        <v>0</v>
      </c>
      <c r="H9417">
        <v>0</v>
      </c>
      <c r="I9417" t="s">
        <v>48740</v>
      </c>
      <c r="J9417" t="s">
        <v>48741</v>
      </c>
      <c r="K9417" t="s">
        <v>48742</v>
      </c>
      <c r="L9417" t="s">
        <v>88</v>
      </c>
      <c r="M9417" t="s">
        <v>48743</v>
      </c>
      <c r="N9417" t="s">
        <v>9</v>
      </c>
      <c r="O9417" t="s">
        <v>27275</v>
      </c>
      <c r="P9417" t="s">
        <v>46</v>
      </c>
    </row>
    <row r="9418" spans="1:16" ht="15" customHeight="1">
      <c r="A9418" s="20">
        <v>45766</v>
      </c>
      <c r="B9418" t="s">
        <v>27571</v>
      </c>
      <c r="C9418" t="s">
        <v>25781</v>
      </c>
      <c r="D9418" t="s">
        <v>29943</v>
      </c>
      <c r="E9418" t="s">
        <v>25835</v>
      </c>
      <c r="F9418" t="s">
        <v>48744</v>
      </c>
      <c r="G9418">
        <v>0</v>
      </c>
      <c r="H9418">
        <v>0</v>
      </c>
      <c r="I9418" t="s">
        <v>48745</v>
      </c>
      <c r="J9418" t="s">
        <v>48746</v>
      </c>
      <c r="K9418" t="s">
        <v>48747</v>
      </c>
      <c r="L9418" t="s">
        <v>88</v>
      </c>
      <c r="M9418" t="s">
        <v>48748</v>
      </c>
      <c r="N9418" t="s">
        <v>9</v>
      </c>
      <c r="O9418" t="s">
        <v>29</v>
      </c>
      <c r="P9418" t="s">
        <v>60</v>
      </c>
    </row>
    <row r="9419" spans="1:16" ht="15" customHeight="1">
      <c r="A9419" s="20">
        <v>45766</v>
      </c>
      <c r="B9419" t="s">
        <v>27571</v>
      </c>
      <c r="C9419" t="s">
        <v>25806</v>
      </c>
      <c r="D9419" t="s">
        <v>25835</v>
      </c>
      <c r="E9419" t="s">
        <v>25835</v>
      </c>
      <c r="F9419" t="s">
        <v>48749</v>
      </c>
      <c r="G9419">
        <v>0</v>
      </c>
      <c r="H9419">
        <v>1</v>
      </c>
      <c r="I9419" t="s">
        <v>48750</v>
      </c>
      <c r="J9419" t="s">
        <v>48751</v>
      </c>
      <c r="K9419" t="s">
        <v>48752</v>
      </c>
      <c r="L9419" t="s">
        <v>88</v>
      </c>
      <c r="M9419" t="s">
        <v>48753</v>
      </c>
      <c r="N9419" t="s">
        <v>9</v>
      </c>
      <c r="O9419" t="s">
        <v>29</v>
      </c>
      <c r="P9419" t="s">
        <v>47</v>
      </c>
    </row>
    <row r="9420" spans="1:16" ht="15" customHeight="1">
      <c r="A9420" s="20">
        <v>45766</v>
      </c>
      <c r="B9420" t="s">
        <v>27268</v>
      </c>
      <c r="C9420" t="s">
        <v>26151</v>
      </c>
      <c r="D9420" t="s">
        <v>25835</v>
      </c>
      <c r="E9420" t="s">
        <v>25835</v>
      </c>
      <c r="F9420" t="s">
        <v>25835</v>
      </c>
      <c r="G9420">
        <v>1</v>
      </c>
      <c r="H9420">
        <v>0</v>
      </c>
      <c r="I9420" t="s">
        <v>48754</v>
      </c>
      <c r="J9420" t="s">
        <v>48755</v>
      </c>
      <c r="K9420" t="s">
        <v>48756</v>
      </c>
      <c r="L9420" t="s">
        <v>88</v>
      </c>
      <c r="M9420" t="s">
        <v>48757</v>
      </c>
      <c r="N9420" t="s">
        <v>9</v>
      </c>
      <c r="O9420" t="s">
        <v>27275</v>
      </c>
      <c r="P9420" t="s">
        <v>45</v>
      </c>
    </row>
    <row r="9421" spans="1:16" ht="15" customHeight="1">
      <c r="A9421" s="20">
        <v>45766</v>
      </c>
      <c r="B9421" t="s">
        <v>25992</v>
      </c>
      <c r="C9421" t="s">
        <v>25894</v>
      </c>
      <c r="D9421" t="s">
        <v>25835</v>
      </c>
      <c r="E9421" t="s">
        <v>25835</v>
      </c>
      <c r="F9421" t="s">
        <v>48758</v>
      </c>
      <c r="G9421">
        <v>0</v>
      </c>
      <c r="H9421">
        <v>1</v>
      </c>
      <c r="I9421" t="s">
        <v>27271</v>
      </c>
      <c r="J9421" t="s">
        <v>48759</v>
      </c>
      <c r="K9421" t="s">
        <v>48760</v>
      </c>
      <c r="L9421" t="s">
        <v>94</v>
      </c>
      <c r="M9421" t="s">
        <v>48761</v>
      </c>
      <c r="N9421" t="s">
        <v>9</v>
      </c>
      <c r="O9421" t="s">
        <v>22</v>
      </c>
      <c r="P9421" t="s">
        <v>53</v>
      </c>
    </row>
    <row r="9422" spans="1:16" ht="15" customHeight="1">
      <c r="A9422" s="20">
        <v>45766</v>
      </c>
      <c r="B9422" t="s">
        <v>48762</v>
      </c>
      <c r="C9422" t="s">
        <v>25781</v>
      </c>
      <c r="D9422" t="s">
        <v>29142</v>
      </c>
      <c r="E9422" t="s">
        <v>25792</v>
      </c>
      <c r="F9422" t="s">
        <v>37278</v>
      </c>
      <c r="G9422">
        <v>0</v>
      </c>
      <c r="H9422">
        <v>0</v>
      </c>
      <c r="I9422" t="s">
        <v>35605</v>
      </c>
      <c r="J9422" t="s">
        <v>25792</v>
      </c>
      <c r="K9422" t="s">
        <v>48763</v>
      </c>
      <c r="L9422" t="s">
        <v>88</v>
      </c>
      <c r="M9422" t="s">
        <v>48764</v>
      </c>
      <c r="N9422" t="s">
        <v>9</v>
      </c>
      <c r="O9422" t="s">
        <v>23</v>
      </c>
      <c r="P9422" t="s">
        <v>64</v>
      </c>
    </row>
    <row r="9423" spans="1:16" ht="15" customHeight="1">
      <c r="A9423" s="20">
        <v>45766</v>
      </c>
      <c r="B9423" t="s">
        <v>25780</v>
      </c>
      <c r="C9423" t="s">
        <v>25806</v>
      </c>
      <c r="D9423" t="s">
        <v>26633</v>
      </c>
      <c r="E9423" t="s">
        <v>25792</v>
      </c>
      <c r="F9423" t="s">
        <v>48765</v>
      </c>
      <c r="G9423">
        <v>2</v>
      </c>
      <c r="H9423">
        <v>0</v>
      </c>
      <c r="I9423" t="s">
        <v>48766</v>
      </c>
      <c r="J9423" t="s">
        <v>48767</v>
      </c>
      <c r="K9423" t="s">
        <v>48768</v>
      </c>
      <c r="L9423" t="s">
        <v>88</v>
      </c>
      <c r="M9423" t="s">
        <v>48769</v>
      </c>
      <c r="N9423" t="s">
        <v>9</v>
      </c>
      <c r="O9423" t="s">
        <v>16</v>
      </c>
      <c r="P9423" t="s">
        <v>47</v>
      </c>
    </row>
    <row r="9424" spans="1:16" ht="15" customHeight="1">
      <c r="A9424" s="20">
        <v>45766</v>
      </c>
      <c r="B9424" t="s">
        <v>32173</v>
      </c>
      <c r="C9424" t="s">
        <v>25806</v>
      </c>
      <c r="D9424" t="s">
        <v>26193</v>
      </c>
      <c r="E9424" t="s">
        <v>26193</v>
      </c>
      <c r="F9424" t="s">
        <v>48770</v>
      </c>
      <c r="G9424">
        <v>1</v>
      </c>
      <c r="H9424">
        <v>0</v>
      </c>
      <c r="I9424" t="s">
        <v>26193</v>
      </c>
      <c r="J9424" t="s">
        <v>48771</v>
      </c>
      <c r="K9424" t="s">
        <v>48772</v>
      </c>
      <c r="L9424" t="s">
        <v>88</v>
      </c>
      <c r="M9424" t="s">
        <v>48773</v>
      </c>
      <c r="N9424" t="s">
        <v>9</v>
      </c>
      <c r="O9424" t="s">
        <v>32179</v>
      </c>
      <c r="P9424" t="s">
        <v>47</v>
      </c>
    </row>
    <row r="9425" spans="1:16" ht="15" customHeight="1">
      <c r="A9425" s="20">
        <v>45766</v>
      </c>
      <c r="B9425" t="s">
        <v>25780</v>
      </c>
      <c r="C9425" t="s">
        <v>25846</v>
      </c>
      <c r="D9425" t="s">
        <v>48774</v>
      </c>
      <c r="E9425" t="s">
        <v>26494</v>
      </c>
      <c r="F9425" t="s">
        <v>48775</v>
      </c>
      <c r="G9425">
        <v>0</v>
      </c>
      <c r="H9425">
        <v>0</v>
      </c>
      <c r="I9425" t="s">
        <v>32465</v>
      </c>
      <c r="J9425" t="s">
        <v>48776</v>
      </c>
      <c r="K9425" t="s">
        <v>48777</v>
      </c>
      <c r="L9425" t="s">
        <v>88</v>
      </c>
      <c r="M9425" t="s">
        <v>48778</v>
      </c>
      <c r="N9425" t="s">
        <v>9</v>
      </c>
      <c r="O9425" t="s">
        <v>16</v>
      </c>
      <c r="P9425" t="s">
        <v>52</v>
      </c>
    </row>
    <row r="9426" spans="1:16" ht="15" customHeight="1">
      <c r="A9426" s="20">
        <v>45766</v>
      </c>
      <c r="B9426" t="s">
        <v>25780</v>
      </c>
      <c r="C9426" t="s">
        <v>25806</v>
      </c>
      <c r="D9426" t="s">
        <v>28057</v>
      </c>
      <c r="E9426" t="s">
        <v>26140</v>
      </c>
      <c r="F9426" t="s">
        <v>34499</v>
      </c>
      <c r="G9426">
        <v>0</v>
      </c>
      <c r="H9426">
        <v>2</v>
      </c>
      <c r="I9426" t="s">
        <v>30628</v>
      </c>
      <c r="J9426" t="s">
        <v>48779</v>
      </c>
      <c r="K9426" t="s">
        <v>48780</v>
      </c>
      <c r="L9426" t="s">
        <v>88</v>
      </c>
      <c r="M9426" t="s">
        <v>48781</v>
      </c>
      <c r="N9426" t="s">
        <v>9</v>
      </c>
      <c r="O9426" t="s">
        <v>16</v>
      </c>
      <c r="P9426" t="s">
        <v>47</v>
      </c>
    </row>
    <row r="9427" spans="1:16" ht="15" customHeight="1">
      <c r="A9427" s="20">
        <v>45766</v>
      </c>
      <c r="B9427" t="s">
        <v>28430</v>
      </c>
      <c r="C9427" t="s">
        <v>25846</v>
      </c>
      <c r="D9427" t="s">
        <v>25835</v>
      </c>
      <c r="E9427" t="s">
        <v>25835</v>
      </c>
      <c r="F9427" t="s">
        <v>48782</v>
      </c>
      <c r="G9427">
        <v>0</v>
      </c>
      <c r="H9427">
        <v>2</v>
      </c>
      <c r="I9427" t="s">
        <v>48783</v>
      </c>
      <c r="J9427" t="s">
        <v>48784</v>
      </c>
      <c r="K9427" t="s">
        <v>48785</v>
      </c>
      <c r="L9427" t="s">
        <v>94</v>
      </c>
      <c r="M9427" t="s">
        <v>48786</v>
      </c>
      <c r="N9427" t="s">
        <v>9</v>
      </c>
      <c r="O9427" t="s">
        <v>1583</v>
      </c>
      <c r="P9427" t="s">
        <v>52</v>
      </c>
    </row>
    <row r="9428" spans="1:16" ht="15" customHeight="1">
      <c r="A9428" s="20">
        <v>45766</v>
      </c>
      <c r="B9428" t="s">
        <v>25845</v>
      </c>
      <c r="C9428" t="s">
        <v>25861</v>
      </c>
      <c r="D9428" t="s">
        <v>32826</v>
      </c>
      <c r="E9428" t="s">
        <v>25792</v>
      </c>
      <c r="F9428" t="s">
        <v>25792</v>
      </c>
      <c r="G9428">
        <v>0</v>
      </c>
      <c r="H9428">
        <v>0</v>
      </c>
      <c r="I9428" t="s">
        <v>48787</v>
      </c>
      <c r="J9428" t="s">
        <v>38441</v>
      </c>
      <c r="K9428" t="s">
        <v>48788</v>
      </c>
      <c r="L9428" t="s">
        <v>88</v>
      </c>
      <c r="M9428" t="s">
        <v>48789</v>
      </c>
      <c r="N9428" t="s">
        <v>9</v>
      </c>
      <c r="O9428" t="s">
        <v>25</v>
      </c>
      <c r="P9428" t="s">
        <v>49</v>
      </c>
    </row>
    <row r="9429" spans="1:16" ht="15" customHeight="1">
      <c r="A9429" s="20">
        <v>45766</v>
      </c>
      <c r="B9429" t="s">
        <v>26542</v>
      </c>
      <c r="C9429" t="s">
        <v>26042</v>
      </c>
      <c r="D9429" t="s">
        <v>48790</v>
      </c>
      <c r="E9429" t="s">
        <v>48791</v>
      </c>
      <c r="F9429" t="s">
        <v>48792</v>
      </c>
      <c r="G9429">
        <v>0</v>
      </c>
      <c r="H9429">
        <v>0</v>
      </c>
      <c r="I9429" t="s">
        <v>27061</v>
      </c>
      <c r="J9429" t="s">
        <v>48793</v>
      </c>
      <c r="K9429" t="s">
        <v>48794</v>
      </c>
      <c r="L9429" t="s">
        <v>88</v>
      </c>
      <c r="M9429" t="s">
        <v>48795</v>
      </c>
      <c r="N9429" t="s">
        <v>9</v>
      </c>
      <c r="O9429" t="s">
        <v>21</v>
      </c>
      <c r="P9429" t="s">
        <v>51</v>
      </c>
    </row>
    <row r="9430" spans="1:16" ht="15" customHeight="1">
      <c r="A9430" s="20">
        <v>45766</v>
      </c>
      <c r="B9430" t="s">
        <v>26192</v>
      </c>
      <c r="C9430" t="s">
        <v>26151</v>
      </c>
      <c r="D9430" t="s">
        <v>33614</v>
      </c>
      <c r="E9430" t="s">
        <v>25792</v>
      </c>
      <c r="F9430" t="s">
        <v>28502</v>
      </c>
      <c r="G9430">
        <v>2</v>
      </c>
      <c r="H9430">
        <v>0</v>
      </c>
      <c r="I9430" t="s">
        <v>48796</v>
      </c>
      <c r="J9430" t="s">
        <v>37045</v>
      </c>
      <c r="K9430" t="s">
        <v>48797</v>
      </c>
      <c r="L9430" t="s">
        <v>90</v>
      </c>
      <c r="M9430" t="s">
        <v>48798</v>
      </c>
      <c r="N9430" t="s">
        <v>9</v>
      </c>
      <c r="O9430" t="s">
        <v>11087</v>
      </c>
      <c r="P9430" t="s">
        <v>45</v>
      </c>
    </row>
    <row r="9431" spans="1:16" ht="15" customHeight="1">
      <c r="A9431" s="20">
        <v>45766</v>
      </c>
      <c r="B9431" t="s">
        <v>29665</v>
      </c>
      <c r="C9431" t="s">
        <v>26151</v>
      </c>
      <c r="D9431" t="s">
        <v>35218</v>
      </c>
      <c r="E9431" t="s">
        <v>48799</v>
      </c>
      <c r="F9431" t="s">
        <v>26358</v>
      </c>
      <c r="G9431">
        <v>1</v>
      </c>
      <c r="H9431">
        <v>0</v>
      </c>
      <c r="I9431" t="s">
        <v>48800</v>
      </c>
      <c r="J9431" t="s">
        <v>39358</v>
      </c>
      <c r="K9431" t="s">
        <v>48801</v>
      </c>
      <c r="L9431" t="s">
        <v>93</v>
      </c>
      <c r="M9431" t="s">
        <v>48802</v>
      </c>
      <c r="N9431" t="s">
        <v>9</v>
      </c>
      <c r="O9431" t="s">
        <v>6635</v>
      </c>
      <c r="P9431" t="s">
        <v>45</v>
      </c>
    </row>
    <row r="9432" spans="1:16" ht="15" customHeight="1">
      <c r="A9432" s="20">
        <v>45766</v>
      </c>
      <c r="B9432" t="s">
        <v>1832</v>
      </c>
      <c r="C9432" t="s">
        <v>25874</v>
      </c>
      <c r="D9432" t="s">
        <v>40373</v>
      </c>
      <c r="E9432" t="s">
        <v>48803</v>
      </c>
      <c r="F9432" t="s">
        <v>48804</v>
      </c>
      <c r="G9432">
        <v>0</v>
      </c>
      <c r="H9432">
        <v>0</v>
      </c>
      <c r="I9432" t="s">
        <v>48805</v>
      </c>
      <c r="J9432" t="s">
        <v>46676</v>
      </c>
      <c r="K9432" t="s">
        <v>48806</v>
      </c>
      <c r="L9432" t="s">
        <v>90</v>
      </c>
      <c r="M9432" t="s">
        <v>48807</v>
      </c>
      <c r="N9432" t="s">
        <v>9</v>
      </c>
      <c r="O9432" t="s">
        <v>1832</v>
      </c>
      <c r="P9432" t="s">
        <v>46</v>
      </c>
    </row>
    <row r="9433" spans="1:16" ht="15" customHeight="1">
      <c r="A9433" s="20">
        <v>45766</v>
      </c>
      <c r="B9433" t="s">
        <v>48808</v>
      </c>
      <c r="C9433" t="s">
        <v>25790</v>
      </c>
      <c r="D9433" t="s">
        <v>48809</v>
      </c>
      <c r="E9433" t="s">
        <v>25963</v>
      </c>
      <c r="F9433" t="s">
        <v>48810</v>
      </c>
      <c r="G9433">
        <v>5</v>
      </c>
      <c r="H9433">
        <v>0</v>
      </c>
      <c r="I9433" t="s">
        <v>48811</v>
      </c>
      <c r="J9433" t="s">
        <v>48812</v>
      </c>
      <c r="K9433" t="s">
        <v>48813</v>
      </c>
      <c r="L9433" t="s">
        <v>93</v>
      </c>
      <c r="M9433" t="s">
        <v>48814</v>
      </c>
      <c r="N9433" t="s">
        <v>9</v>
      </c>
      <c r="O9433" t="s">
        <v>8724</v>
      </c>
      <c r="P9433" t="s">
        <v>58</v>
      </c>
    </row>
    <row r="9434" spans="1:16" ht="15" customHeight="1">
      <c r="A9434" s="20">
        <v>45766</v>
      </c>
      <c r="B9434" t="s">
        <v>26268</v>
      </c>
      <c r="C9434" t="s">
        <v>25846</v>
      </c>
      <c r="D9434" t="s">
        <v>48815</v>
      </c>
      <c r="E9434" t="s">
        <v>25835</v>
      </c>
      <c r="F9434" t="s">
        <v>48816</v>
      </c>
      <c r="G9434">
        <v>0</v>
      </c>
      <c r="H9434">
        <v>0</v>
      </c>
      <c r="I9434" t="s">
        <v>30251</v>
      </c>
      <c r="J9434" t="s">
        <v>48817</v>
      </c>
      <c r="K9434" t="s">
        <v>48818</v>
      </c>
      <c r="L9434" t="s">
        <v>87</v>
      </c>
      <c r="M9434" t="s">
        <v>48819</v>
      </c>
      <c r="N9434" t="s">
        <v>9</v>
      </c>
      <c r="O9434" t="s">
        <v>37</v>
      </c>
      <c r="P9434" t="s">
        <v>52</v>
      </c>
    </row>
    <row r="9435" spans="1:16" ht="15" customHeight="1">
      <c r="A9435" s="20">
        <v>45766</v>
      </c>
      <c r="B9435" t="s">
        <v>25851</v>
      </c>
      <c r="C9435" t="s">
        <v>25901</v>
      </c>
      <c r="D9435" t="s">
        <v>29323</v>
      </c>
      <c r="E9435" t="s">
        <v>25835</v>
      </c>
      <c r="F9435" t="s">
        <v>29843</v>
      </c>
      <c r="G9435">
        <v>0</v>
      </c>
      <c r="H9435">
        <v>0</v>
      </c>
      <c r="I9435" t="s">
        <v>48820</v>
      </c>
      <c r="J9435" t="s">
        <v>25835</v>
      </c>
      <c r="K9435" t="s">
        <v>48821</v>
      </c>
      <c r="L9435" t="s">
        <v>87</v>
      </c>
      <c r="M9435" t="s">
        <v>48822</v>
      </c>
      <c r="N9435" t="s">
        <v>9</v>
      </c>
      <c r="O9435" t="s">
        <v>17</v>
      </c>
      <c r="P9435" t="s">
        <v>54</v>
      </c>
    </row>
    <row r="9436" spans="1:16" ht="15" customHeight="1">
      <c r="A9436" s="20">
        <v>45766</v>
      </c>
      <c r="B9436" t="s">
        <v>25798</v>
      </c>
      <c r="C9436" t="s">
        <v>25963</v>
      </c>
      <c r="D9436" t="s">
        <v>31371</v>
      </c>
      <c r="E9436" t="s">
        <v>48823</v>
      </c>
      <c r="F9436" t="s">
        <v>48824</v>
      </c>
      <c r="G9436">
        <v>0</v>
      </c>
      <c r="H9436">
        <v>0</v>
      </c>
      <c r="I9436" t="s">
        <v>26148</v>
      </c>
      <c r="J9436" t="s">
        <v>25792</v>
      </c>
      <c r="K9436" t="s">
        <v>48825</v>
      </c>
      <c r="L9436" t="s">
        <v>90</v>
      </c>
      <c r="M9436" t="s">
        <v>48826</v>
      </c>
      <c r="N9436" t="s">
        <v>9</v>
      </c>
      <c r="O9436" t="s">
        <v>19</v>
      </c>
      <c r="P9436" t="s">
        <v>48</v>
      </c>
    </row>
    <row r="9437" spans="1:16" ht="15" customHeight="1">
      <c r="A9437" s="20">
        <v>45766</v>
      </c>
      <c r="B9437" t="s">
        <v>25851</v>
      </c>
      <c r="C9437" t="s">
        <v>25874</v>
      </c>
      <c r="D9437" t="s">
        <v>48827</v>
      </c>
      <c r="E9437" t="s">
        <v>28884</v>
      </c>
      <c r="F9437" t="s">
        <v>48828</v>
      </c>
      <c r="G9437">
        <v>0</v>
      </c>
      <c r="H9437">
        <v>0</v>
      </c>
      <c r="I9437" t="s">
        <v>42423</v>
      </c>
      <c r="J9437" t="s">
        <v>48829</v>
      </c>
      <c r="K9437" t="s">
        <v>48830</v>
      </c>
      <c r="L9437" t="s">
        <v>87</v>
      </c>
      <c r="M9437" t="s">
        <v>48831</v>
      </c>
      <c r="N9437" t="s">
        <v>9</v>
      </c>
      <c r="O9437" t="s">
        <v>17</v>
      </c>
      <c r="P9437" t="s">
        <v>46</v>
      </c>
    </row>
    <row r="9438" spans="1:16" ht="15" customHeight="1">
      <c r="A9438" s="20">
        <v>45766</v>
      </c>
      <c r="B9438" t="s">
        <v>25851</v>
      </c>
      <c r="C9438" t="s">
        <v>28652</v>
      </c>
      <c r="D9438" t="s">
        <v>25835</v>
      </c>
      <c r="E9438" t="s">
        <v>25835</v>
      </c>
      <c r="F9438" t="s">
        <v>26927</v>
      </c>
      <c r="G9438">
        <v>0</v>
      </c>
      <c r="H9438">
        <v>0</v>
      </c>
      <c r="I9438" t="s">
        <v>25841</v>
      </c>
      <c r="J9438" t="s">
        <v>48832</v>
      </c>
      <c r="K9438" t="s">
        <v>48833</v>
      </c>
      <c r="L9438" t="s">
        <v>87</v>
      </c>
      <c r="M9438" t="s">
        <v>48834</v>
      </c>
      <c r="N9438" t="s">
        <v>9</v>
      </c>
      <c r="O9438" t="s">
        <v>17</v>
      </c>
      <c r="P9438" t="s">
        <v>66</v>
      </c>
    </row>
    <row r="9439" spans="1:16" ht="15" customHeight="1">
      <c r="A9439" s="20">
        <v>45766</v>
      </c>
      <c r="B9439" t="s">
        <v>25851</v>
      </c>
      <c r="C9439" t="s">
        <v>25781</v>
      </c>
      <c r="D9439" t="s">
        <v>27122</v>
      </c>
      <c r="E9439" t="s">
        <v>25835</v>
      </c>
      <c r="F9439" t="s">
        <v>48835</v>
      </c>
      <c r="G9439">
        <v>0</v>
      </c>
      <c r="H9439">
        <v>0</v>
      </c>
      <c r="I9439" t="s">
        <v>26821</v>
      </c>
      <c r="J9439" t="s">
        <v>25835</v>
      </c>
      <c r="K9439" t="s">
        <v>48836</v>
      </c>
      <c r="L9439" t="s">
        <v>87</v>
      </c>
      <c r="M9439" t="s">
        <v>48837</v>
      </c>
      <c r="N9439" t="s">
        <v>9</v>
      </c>
      <c r="O9439" t="s">
        <v>17</v>
      </c>
      <c r="P9439" t="s">
        <v>60</v>
      </c>
    </row>
    <row r="9440" spans="1:16" ht="15" customHeight="1">
      <c r="A9440" s="20">
        <v>45766</v>
      </c>
      <c r="B9440" t="s">
        <v>25851</v>
      </c>
      <c r="C9440" t="s">
        <v>25874</v>
      </c>
      <c r="D9440" t="s">
        <v>48838</v>
      </c>
      <c r="E9440" t="s">
        <v>48839</v>
      </c>
      <c r="F9440" t="s">
        <v>26073</v>
      </c>
      <c r="G9440">
        <v>0</v>
      </c>
      <c r="H9440">
        <v>0</v>
      </c>
      <c r="I9440" t="s">
        <v>25841</v>
      </c>
      <c r="J9440" t="s">
        <v>48840</v>
      </c>
      <c r="K9440" t="s">
        <v>48841</v>
      </c>
      <c r="L9440" t="s">
        <v>87</v>
      </c>
      <c r="M9440" t="s">
        <v>48842</v>
      </c>
      <c r="N9440" t="s">
        <v>9</v>
      </c>
      <c r="O9440" t="s">
        <v>17</v>
      </c>
      <c r="P9440" t="s">
        <v>46</v>
      </c>
    </row>
    <row r="9441" spans="1:16" ht="15" customHeight="1">
      <c r="A9441" s="20">
        <v>45766</v>
      </c>
      <c r="B9441" t="s">
        <v>48843</v>
      </c>
      <c r="C9441" t="s">
        <v>25949</v>
      </c>
      <c r="D9441" t="s">
        <v>48652</v>
      </c>
      <c r="E9441" t="s">
        <v>25835</v>
      </c>
      <c r="F9441" t="s">
        <v>48844</v>
      </c>
      <c r="G9441">
        <v>0</v>
      </c>
      <c r="H9441">
        <v>0</v>
      </c>
      <c r="I9441" t="s">
        <v>27125</v>
      </c>
      <c r="J9441" t="s">
        <v>25835</v>
      </c>
      <c r="K9441" t="s">
        <v>48845</v>
      </c>
      <c r="L9441" t="s">
        <v>87</v>
      </c>
      <c r="M9441" t="s">
        <v>48846</v>
      </c>
      <c r="N9441" t="s">
        <v>9</v>
      </c>
      <c r="O9441" t="s">
        <v>48843</v>
      </c>
      <c r="P9441" t="s">
        <v>56</v>
      </c>
    </row>
    <row r="9442" spans="1:16" ht="15" customHeight="1">
      <c r="A9442" s="20">
        <v>45766</v>
      </c>
      <c r="B9442" t="s">
        <v>25851</v>
      </c>
      <c r="C9442" t="s">
        <v>25781</v>
      </c>
      <c r="D9442" t="s">
        <v>48847</v>
      </c>
      <c r="E9442" t="s">
        <v>25835</v>
      </c>
      <c r="F9442" t="s">
        <v>27066</v>
      </c>
      <c r="G9442">
        <v>0</v>
      </c>
      <c r="H9442">
        <v>0</v>
      </c>
      <c r="I9442" t="s">
        <v>48848</v>
      </c>
      <c r="J9442" t="s">
        <v>25835</v>
      </c>
      <c r="K9442" t="s">
        <v>48849</v>
      </c>
      <c r="L9442" t="s">
        <v>87</v>
      </c>
      <c r="M9442" t="s">
        <v>48850</v>
      </c>
      <c r="N9442" t="s">
        <v>9</v>
      </c>
      <c r="O9442" t="s">
        <v>17</v>
      </c>
      <c r="P9442" t="s">
        <v>57</v>
      </c>
    </row>
    <row r="9443" spans="1:16" ht="15" customHeight="1">
      <c r="A9443" s="20">
        <v>45766</v>
      </c>
      <c r="B9443" t="s">
        <v>25845</v>
      </c>
      <c r="C9443" t="s">
        <v>27439</v>
      </c>
      <c r="D9443" t="s">
        <v>48851</v>
      </c>
      <c r="E9443" t="s">
        <v>48852</v>
      </c>
      <c r="F9443" t="s">
        <v>48853</v>
      </c>
      <c r="G9443">
        <v>0</v>
      </c>
      <c r="H9443">
        <v>0</v>
      </c>
      <c r="I9443" t="s">
        <v>48854</v>
      </c>
      <c r="J9443" t="s">
        <v>26109</v>
      </c>
      <c r="K9443" t="s">
        <v>48855</v>
      </c>
      <c r="L9443" t="s">
        <v>88</v>
      </c>
      <c r="M9443" t="s">
        <v>48856</v>
      </c>
      <c r="N9443" t="s">
        <v>9</v>
      </c>
      <c r="O9443" t="s">
        <v>25</v>
      </c>
      <c r="P9443" t="s">
        <v>63</v>
      </c>
    </row>
    <row r="9444" spans="1:16" ht="15" customHeight="1">
      <c r="A9444" s="20">
        <v>45766</v>
      </c>
      <c r="B9444" t="s">
        <v>25851</v>
      </c>
      <c r="C9444" t="s">
        <v>25839</v>
      </c>
      <c r="D9444" t="s">
        <v>48857</v>
      </c>
      <c r="E9444" t="s">
        <v>25835</v>
      </c>
      <c r="F9444" t="s">
        <v>48858</v>
      </c>
      <c r="G9444">
        <v>0</v>
      </c>
      <c r="H9444">
        <v>0</v>
      </c>
      <c r="I9444" t="s">
        <v>25841</v>
      </c>
      <c r="J9444" t="s">
        <v>48859</v>
      </c>
      <c r="K9444" t="s">
        <v>48860</v>
      </c>
      <c r="L9444" t="s">
        <v>87</v>
      </c>
      <c r="M9444" t="s">
        <v>48861</v>
      </c>
      <c r="N9444" t="s">
        <v>9</v>
      </c>
      <c r="O9444" t="s">
        <v>17</v>
      </c>
      <c r="P9444" t="s">
        <v>55</v>
      </c>
    </row>
    <row r="9445" spans="1:16" ht="15" customHeight="1">
      <c r="A9445" s="20">
        <v>45766</v>
      </c>
      <c r="B9445" t="s">
        <v>25879</v>
      </c>
      <c r="C9445" t="s">
        <v>25781</v>
      </c>
      <c r="D9445" t="s">
        <v>48862</v>
      </c>
      <c r="E9445" t="s">
        <v>48863</v>
      </c>
      <c r="F9445" t="s">
        <v>48864</v>
      </c>
      <c r="G9445">
        <v>0</v>
      </c>
      <c r="H9445">
        <v>0</v>
      </c>
      <c r="I9445" t="s">
        <v>27613</v>
      </c>
      <c r="J9445" t="s">
        <v>48865</v>
      </c>
      <c r="K9445" t="s">
        <v>48866</v>
      </c>
      <c r="L9445" t="s">
        <v>90</v>
      </c>
      <c r="M9445" t="s">
        <v>48867</v>
      </c>
      <c r="N9445" t="s">
        <v>9</v>
      </c>
      <c r="O9445" t="s">
        <v>20</v>
      </c>
      <c r="P9445" t="s">
        <v>57</v>
      </c>
    </row>
    <row r="9446" spans="1:16" ht="15" customHeight="1">
      <c r="A9446" s="20">
        <v>45766</v>
      </c>
      <c r="B9446" t="s">
        <v>26343</v>
      </c>
      <c r="C9446" t="s">
        <v>25874</v>
      </c>
      <c r="D9446" t="s">
        <v>48868</v>
      </c>
      <c r="E9446" t="s">
        <v>48869</v>
      </c>
      <c r="F9446" t="s">
        <v>26446</v>
      </c>
      <c r="G9446">
        <v>0</v>
      </c>
      <c r="H9446">
        <v>0</v>
      </c>
      <c r="I9446" t="s">
        <v>48870</v>
      </c>
      <c r="J9446" t="s">
        <v>48871</v>
      </c>
      <c r="K9446" t="s">
        <v>48872</v>
      </c>
      <c r="L9446" t="s">
        <v>90</v>
      </c>
      <c r="M9446" t="s">
        <v>48873</v>
      </c>
      <c r="N9446" t="s">
        <v>9</v>
      </c>
      <c r="O9446" t="s">
        <v>16</v>
      </c>
      <c r="P9446" t="s">
        <v>46</v>
      </c>
    </row>
    <row r="9447" spans="1:16" ht="15" customHeight="1">
      <c r="A9447" s="20">
        <v>45766</v>
      </c>
      <c r="B9447" t="s">
        <v>26362</v>
      </c>
      <c r="C9447" t="s">
        <v>25912</v>
      </c>
      <c r="D9447" t="s">
        <v>48874</v>
      </c>
      <c r="E9447" t="s">
        <v>48875</v>
      </c>
      <c r="F9447" t="s">
        <v>48876</v>
      </c>
      <c r="G9447">
        <v>0</v>
      </c>
      <c r="H9447">
        <v>0</v>
      </c>
      <c r="I9447" t="s">
        <v>48877</v>
      </c>
      <c r="J9447" t="s">
        <v>26109</v>
      </c>
      <c r="K9447" t="s">
        <v>48878</v>
      </c>
      <c r="L9447" t="s">
        <v>90</v>
      </c>
      <c r="M9447" t="s">
        <v>48879</v>
      </c>
      <c r="N9447" t="s">
        <v>9</v>
      </c>
      <c r="O9447" t="s">
        <v>16</v>
      </c>
      <c r="P9447" t="s">
        <v>50</v>
      </c>
    </row>
    <row r="9448" spans="1:16" ht="15" customHeight="1">
      <c r="A9448" s="20">
        <v>45766</v>
      </c>
      <c r="B9448" t="s">
        <v>1832</v>
      </c>
      <c r="C9448" t="s">
        <v>25861</v>
      </c>
      <c r="D9448" t="s">
        <v>48880</v>
      </c>
      <c r="E9448" t="s">
        <v>48881</v>
      </c>
      <c r="F9448" t="s">
        <v>48882</v>
      </c>
      <c r="G9448">
        <v>0</v>
      </c>
      <c r="H9448">
        <v>0</v>
      </c>
      <c r="I9448" t="s">
        <v>48883</v>
      </c>
      <c r="J9448" t="s">
        <v>48884</v>
      </c>
      <c r="K9448" t="s">
        <v>48885</v>
      </c>
      <c r="L9448" t="s">
        <v>90</v>
      </c>
      <c r="M9448" t="s">
        <v>48886</v>
      </c>
      <c r="N9448" t="s">
        <v>9</v>
      </c>
      <c r="O9448" t="s">
        <v>1832</v>
      </c>
      <c r="P9448" t="s">
        <v>49</v>
      </c>
    </row>
    <row r="9449" spans="1:16" ht="15" customHeight="1">
      <c r="A9449" s="20">
        <v>45766</v>
      </c>
      <c r="B9449" t="s">
        <v>26157</v>
      </c>
      <c r="C9449" t="s">
        <v>25874</v>
      </c>
      <c r="D9449" t="s">
        <v>48887</v>
      </c>
      <c r="E9449" t="s">
        <v>25875</v>
      </c>
      <c r="F9449" t="s">
        <v>48888</v>
      </c>
      <c r="G9449">
        <v>0</v>
      </c>
      <c r="H9449">
        <v>0</v>
      </c>
      <c r="I9449" t="s">
        <v>48889</v>
      </c>
      <c r="J9449" t="s">
        <v>48890</v>
      </c>
      <c r="K9449" t="s">
        <v>48891</v>
      </c>
      <c r="L9449" t="s">
        <v>90</v>
      </c>
      <c r="M9449" t="s">
        <v>48892</v>
      </c>
      <c r="N9449" t="s">
        <v>9</v>
      </c>
      <c r="O9449" t="s">
        <v>32</v>
      </c>
      <c r="P9449" t="s">
        <v>46</v>
      </c>
    </row>
    <row r="9450" spans="1:16" ht="15" customHeight="1">
      <c r="A9450" s="20">
        <v>45766</v>
      </c>
      <c r="B9450" t="s">
        <v>25805</v>
      </c>
      <c r="C9450" t="s">
        <v>25912</v>
      </c>
      <c r="D9450" t="s">
        <v>48893</v>
      </c>
      <c r="E9450" t="s">
        <v>25792</v>
      </c>
      <c r="F9450" t="s">
        <v>27827</v>
      </c>
      <c r="G9450">
        <v>0</v>
      </c>
      <c r="H9450">
        <v>0</v>
      </c>
      <c r="I9450" t="s">
        <v>48894</v>
      </c>
      <c r="J9450" t="s">
        <v>25792</v>
      </c>
      <c r="K9450" t="s">
        <v>48895</v>
      </c>
      <c r="L9450" t="s">
        <v>92</v>
      </c>
      <c r="M9450" t="s">
        <v>48896</v>
      </c>
      <c r="N9450" t="s">
        <v>9</v>
      </c>
      <c r="O9450" t="s">
        <v>18</v>
      </c>
      <c r="P9450" t="s">
        <v>50</v>
      </c>
    </row>
    <row r="9451" spans="1:16" ht="15" customHeight="1">
      <c r="A9451" s="20">
        <v>45766</v>
      </c>
      <c r="B9451" t="s">
        <v>25805</v>
      </c>
      <c r="C9451" t="s">
        <v>26151</v>
      </c>
      <c r="D9451" t="s">
        <v>48897</v>
      </c>
      <c r="E9451" t="s">
        <v>48898</v>
      </c>
      <c r="F9451" t="s">
        <v>26358</v>
      </c>
      <c r="G9451">
        <v>1</v>
      </c>
      <c r="H9451">
        <v>0</v>
      </c>
      <c r="I9451" t="s">
        <v>48899</v>
      </c>
      <c r="J9451" t="s">
        <v>48900</v>
      </c>
      <c r="K9451" t="s">
        <v>48901</v>
      </c>
      <c r="L9451" t="s">
        <v>92</v>
      </c>
      <c r="M9451" t="s">
        <v>48902</v>
      </c>
      <c r="N9451" t="s">
        <v>9</v>
      </c>
      <c r="O9451" t="s">
        <v>18</v>
      </c>
      <c r="P9451" t="s">
        <v>45</v>
      </c>
    </row>
    <row r="9452" spans="1:16" ht="15" customHeight="1">
      <c r="A9452" s="20">
        <v>45767</v>
      </c>
      <c r="B9452" t="s">
        <v>25851</v>
      </c>
      <c r="C9452" t="s">
        <v>25781</v>
      </c>
      <c r="D9452" t="s">
        <v>28540</v>
      </c>
      <c r="E9452" t="s">
        <v>37671</v>
      </c>
      <c r="F9452" t="s">
        <v>26073</v>
      </c>
      <c r="G9452">
        <v>0</v>
      </c>
      <c r="H9452">
        <v>0</v>
      </c>
      <c r="I9452" t="s">
        <v>31607</v>
      </c>
      <c r="J9452" t="s">
        <v>28535</v>
      </c>
      <c r="K9452" t="s">
        <v>48903</v>
      </c>
      <c r="L9452" t="s">
        <v>87</v>
      </c>
      <c r="M9452" t="s">
        <v>48904</v>
      </c>
      <c r="N9452" t="s">
        <v>9</v>
      </c>
      <c r="O9452" t="s">
        <v>17</v>
      </c>
      <c r="P9452" t="s">
        <v>46</v>
      </c>
    </row>
    <row r="9453" spans="1:16" ht="15" customHeight="1">
      <c r="A9453" s="20">
        <v>45767</v>
      </c>
      <c r="B9453" t="s">
        <v>48905</v>
      </c>
      <c r="C9453" t="s">
        <v>26151</v>
      </c>
      <c r="D9453" t="s">
        <v>25835</v>
      </c>
      <c r="E9453" t="s">
        <v>48906</v>
      </c>
      <c r="F9453" t="s">
        <v>25896</v>
      </c>
      <c r="G9453">
        <v>1</v>
      </c>
      <c r="H9453">
        <v>0</v>
      </c>
      <c r="I9453" t="s">
        <v>48907</v>
      </c>
      <c r="J9453" t="s">
        <v>48908</v>
      </c>
      <c r="K9453" t="s">
        <v>48909</v>
      </c>
      <c r="L9453" t="s">
        <v>94</v>
      </c>
      <c r="M9453" t="s">
        <v>48910</v>
      </c>
      <c r="N9453" t="s">
        <v>9</v>
      </c>
      <c r="O9453" t="s">
        <v>48905</v>
      </c>
      <c r="P9453" t="s">
        <v>45</v>
      </c>
    </row>
    <row r="9454" spans="1:16" ht="15" customHeight="1">
      <c r="A9454" s="20">
        <v>45767</v>
      </c>
      <c r="B9454" t="s">
        <v>25805</v>
      </c>
      <c r="C9454" t="s">
        <v>26151</v>
      </c>
      <c r="D9454" t="s">
        <v>25835</v>
      </c>
      <c r="E9454" t="s">
        <v>25835</v>
      </c>
      <c r="F9454" t="s">
        <v>48911</v>
      </c>
      <c r="G9454">
        <v>1</v>
      </c>
      <c r="H9454">
        <v>0</v>
      </c>
      <c r="I9454" t="s">
        <v>48912</v>
      </c>
      <c r="J9454" t="s">
        <v>48913</v>
      </c>
      <c r="K9454" t="s">
        <v>48914</v>
      </c>
      <c r="L9454" t="s">
        <v>94</v>
      </c>
      <c r="M9454" t="s">
        <v>48915</v>
      </c>
      <c r="N9454" t="s">
        <v>9</v>
      </c>
      <c r="O9454" t="s">
        <v>18</v>
      </c>
      <c r="P9454" t="s">
        <v>45</v>
      </c>
    </row>
    <row r="9455" spans="1:16" ht="15" customHeight="1">
      <c r="A9455" s="20">
        <v>45767</v>
      </c>
      <c r="B9455" t="s">
        <v>45009</v>
      </c>
      <c r="C9455" t="s">
        <v>26042</v>
      </c>
      <c r="D9455" t="s">
        <v>48916</v>
      </c>
      <c r="E9455" t="s">
        <v>25792</v>
      </c>
      <c r="F9455" t="s">
        <v>48917</v>
      </c>
      <c r="G9455">
        <v>0</v>
      </c>
      <c r="H9455">
        <v>0</v>
      </c>
      <c r="I9455" t="s">
        <v>27212</v>
      </c>
      <c r="J9455" t="s">
        <v>25792</v>
      </c>
      <c r="K9455" t="s">
        <v>48918</v>
      </c>
      <c r="L9455" t="s">
        <v>92</v>
      </c>
      <c r="M9455" t="s">
        <v>48919</v>
      </c>
      <c r="N9455" t="s">
        <v>9</v>
      </c>
      <c r="O9455" t="s">
        <v>45009</v>
      </c>
      <c r="P9455" t="s">
        <v>51</v>
      </c>
    </row>
    <row r="9456" spans="1:16" ht="15" customHeight="1">
      <c r="A9456" s="20">
        <v>45767</v>
      </c>
      <c r="B9456" t="s">
        <v>43731</v>
      </c>
      <c r="C9456" t="s">
        <v>25949</v>
      </c>
      <c r="D9456" t="s">
        <v>48920</v>
      </c>
      <c r="E9456" t="s">
        <v>48921</v>
      </c>
      <c r="F9456" t="s">
        <v>26288</v>
      </c>
      <c r="G9456">
        <v>0</v>
      </c>
      <c r="H9456">
        <v>0</v>
      </c>
      <c r="I9456" t="s">
        <v>48922</v>
      </c>
      <c r="J9456" t="s">
        <v>25792</v>
      </c>
      <c r="K9456" t="s">
        <v>48923</v>
      </c>
      <c r="L9456" t="s">
        <v>92</v>
      </c>
      <c r="M9456" t="s">
        <v>48924</v>
      </c>
      <c r="N9456" t="s">
        <v>9</v>
      </c>
      <c r="O9456" t="s">
        <v>43731</v>
      </c>
      <c r="P9456" t="s">
        <v>56</v>
      </c>
    </row>
    <row r="9457" spans="1:16" ht="15" customHeight="1">
      <c r="A9457" s="20">
        <v>45767</v>
      </c>
      <c r="B9457" t="s">
        <v>48925</v>
      </c>
      <c r="C9457" t="s">
        <v>25806</v>
      </c>
      <c r="D9457" t="s">
        <v>48926</v>
      </c>
      <c r="E9457" t="s">
        <v>48927</v>
      </c>
      <c r="F9457" t="s">
        <v>48928</v>
      </c>
      <c r="G9457">
        <v>0</v>
      </c>
      <c r="H9457">
        <v>0</v>
      </c>
      <c r="I9457" t="s">
        <v>48929</v>
      </c>
      <c r="J9457" t="s">
        <v>48930</v>
      </c>
      <c r="K9457" t="s">
        <v>48931</v>
      </c>
      <c r="L9457" t="s">
        <v>92</v>
      </c>
      <c r="M9457" t="s">
        <v>48932</v>
      </c>
      <c r="N9457" t="s">
        <v>9</v>
      </c>
      <c r="O9457" t="s">
        <v>2703</v>
      </c>
      <c r="P9457" t="s">
        <v>47</v>
      </c>
    </row>
    <row r="9458" spans="1:16" ht="15" customHeight="1">
      <c r="A9458" s="20">
        <v>45767</v>
      </c>
      <c r="B9458" t="s">
        <v>25822</v>
      </c>
      <c r="C9458" t="s">
        <v>25901</v>
      </c>
      <c r="D9458" t="s">
        <v>48933</v>
      </c>
      <c r="E9458" t="s">
        <v>48934</v>
      </c>
      <c r="F9458" t="s">
        <v>25902</v>
      </c>
      <c r="G9458">
        <v>0</v>
      </c>
      <c r="H9458">
        <v>0</v>
      </c>
      <c r="I9458" t="s">
        <v>27613</v>
      </c>
      <c r="J9458" t="s">
        <v>25973</v>
      </c>
      <c r="K9458" t="s">
        <v>48935</v>
      </c>
      <c r="L9458" t="s">
        <v>90</v>
      </c>
      <c r="M9458" t="s">
        <v>48936</v>
      </c>
      <c r="N9458" t="s">
        <v>9</v>
      </c>
      <c r="O9458" t="s">
        <v>24</v>
      </c>
      <c r="P9458" t="s">
        <v>54</v>
      </c>
    </row>
    <row r="9459" spans="1:16" ht="15" customHeight="1">
      <c r="A9459" s="20">
        <v>45767</v>
      </c>
      <c r="B9459" t="s">
        <v>25851</v>
      </c>
      <c r="C9459" t="s">
        <v>25894</v>
      </c>
      <c r="D9459" t="s">
        <v>48937</v>
      </c>
      <c r="E9459" t="s">
        <v>48938</v>
      </c>
      <c r="F9459" t="s">
        <v>48939</v>
      </c>
      <c r="G9459">
        <v>0</v>
      </c>
      <c r="H9459">
        <v>1</v>
      </c>
      <c r="I9459" t="s">
        <v>48940</v>
      </c>
      <c r="J9459" t="s">
        <v>48941</v>
      </c>
      <c r="K9459" t="s">
        <v>48942</v>
      </c>
      <c r="L9459" t="s">
        <v>87</v>
      </c>
      <c r="M9459" t="s">
        <v>48943</v>
      </c>
      <c r="N9459" t="s">
        <v>9</v>
      </c>
      <c r="O9459" t="s">
        <v>17</v>
      </c>
      <c r="P9459" t="s">
        <v>53</v>
      </c>
    </row>
    <row r="9460" spans="1:16" ht="15" customHeight="1">
      <c r="A9460" s="20">
        <v>45767</v>
      </c>
      <c r="B9460" t="s">
        <v>26865</v>
      </c>
      <c r="C9460" t="s">
        <v>26151</v>
      </c>
      <c r="D9460" t="s">
        <v>27955</v>
      </c>
      <c r="E9460" t="s">
        <v>25835</v>
      </c>
      <c r="F9460" t="s">
        <v>25896</v>
      </c>
      <c r="G9460">
        <v>1</v>
      </c>
      <c r="H9460">
        <v>0</v>
      </c>
      <c r="I9460" t="s">
        <v>48944</v>
      </c>
      <c r="J9460" t="s">
        <v>48945</v>
      </c>
      <c r="K9460" t="s">
        <v>48946</v>
      </c>
      <c r="L9460" t="s">
        <v>93</v>
      </c>
      <c r="M9460" t="s">
        <v>48947</v>
      </c>
      <c r="N9460" t="s">
        <v>9</v>
      </c>
      <c r="O9460" t="s">
        <v>1508</v>
      </c>
      <c r="P9460" t="s">
        <v>45</v>
      </c>
    </row>
    <row r="9461" spans="1:16" ht="15" customHeight="1">
      <c r="A9461" s="20">
        <v>45767</v>
      </c>
      <c r="B9461" t="s">
        <v>25851</v>
      </c>
      <c r="C9461" t="s">
        <v>26151</v>
      </c>
      <c r="D9461" t="s">
        <v>46070</v>
      </c>
      <c r="E9461" t="s">
        <v>28890</v>
      </c>
      <c r="F9461" t="s">
        <v>48948</v>
      </c>
      <c r="G9461">
        <v>1</v>
      </c>
      <c r="H9461">
        <v>1</v>
      </c>
      <c r="I9461" t="s">
        <v>48949</v>
      </c>
      <c r="J9461" t="s">
        <v>48950</v>
      </c>
      <c r="K9461" t="s">
        <v>48951</v>
      </c>
      <c r="L9461" t="s">
        <v>93</v>
      </c>
      <c r="M9461" t="s">
        <v>48952</v>
      </c>
      <c r="N9461" t="s">
        <v>9</v>
      </c>
      <c r="O9461" t="s">
        <v>17</v>
      </c>
      <c r="P9461" t="s">
        <v>45</v>
      </c>
    </row>
    <row r="9462" spans="1:16" ht="15" customHeight="1">
      <c r="A9462" s="20">
        <v>45767</v>
      </c>
      <c r="B9462" t="s">
        <v>25851</v>
      </c>
      <c r="C9462" t="s">
        <v>25781</v>
      </c>
      <c r="D9462" t="s">
        <v>48953</v>
      </c>
      <c r="E9462" t="s">
        <v>25835</v>
      </c>
      <c r="F9462" t="s">
        <v>48954</v>
      </c>
      <c r="G9462">
        <v>0</v>
      </c>
      <c r="H9462">
        <v>0</v>
      </c>
      <c r="I9462" t="s">
        <v>27613</v>
      </c>
      <c r="J9462" t="s">
        <v>25835</v>
      </c>
      <c r="K9462" t="s">
        <v>48955</v>
      </c>
      <c r="L9462" t="s">
        <v>87</v>
      </c>
      <c r="M9462" t="s">
        <v>48956</v>
      </c>
      <c r="N9462" t="s">
        <v>9</v>
      </c>
      <c r="O9462" t="s">
        <v>17</v>
      </c>
      <c r="P9462" t="s">
        <v>46</v>
      </c>
    </row>
    <row r="9463" spans="1:16" ht="15" customHeight="1">
      <c r="A9463" s="20">
        <v>45767</v>
      </c>
      <c r="B9463" t="s">
        <v>26556</v>
      </c>
      <c r="C9463" t="s">
        <v>25874</v>
      </c>
      <c r="D9463" t="s">
        <v>48619</v>
      </c>
      <c r="E9463" t="s">
        <v>48957</v>
      </c>
      <c r="F9463" t="s">
        <v>48958</v>
      </c>
      <c r="G9463">
        <v>0</v>
      </c>
      <c r="H9463">
        <v>0</v>
      </c>
      <c r="I9463" t="s">
        <v>48959</v>
      </c>
      <c r="J9463" t="s">
        <v>48960</v>
      </c>
      <c r="K9463" t="s">
        <v>48961</v>
      </c>
      <c r="L9463" t="s">
        <v>90</v>
      </c>
      <c r="M9463" t="s">
        <v>48962</v>
      </c>
      <c r="N9463" t="s">
        <v>9</v>
      </c>
      <c r="O9463" t="s">
        <v>16</v>
      </c>
      <c r="P9463" t="s">
        <v>46</v>
      </c>
    </row>
    <row r="9464" spans="1:16" ht="15" customHeight="1">
      <c r="A9464" s="20">
        <v>45767</v>
      </c>
      <c r="B9464" t="s">
        <v>25851</v>
      </c>
      <c r="C9464" t="s">
        <v>25874</v>
      </c>
      <c r="D9464" t="s">
        <v>25835</v>
      </c>
      <c r="E9464" t="s">
        <v>25835</v>
      </c>
      <c r="F9464" t="s">
        <v>48963</v>
      </c>
      <c r="G9464">
        <v>0</v>
      </c>
      <c r="H9464">
        <v>0</v>
      </c>
      <c r="I9464" t="s">
        <v>25841</v>
      </c>
      <c r="J9464" t="s">
        <v>48964</v>
      </c>
      <c r="K9464" t="s">
        <v>48965</v>
      </c>
      <c r="L9464" t="s">
        <v>87</v>
      </c>
      <c r="M9464" t="s">
        <v>48966</v>
      </c>
      <c r="N9464" t="s">
        <v>9</v>
      </c>
      <c r="O9464" t="s">
        <v>17</v>
      </c>
      <c r="P9464" t="s">
        <v>46</v>
      </c>
    </row>
    <row r="9465" spans="1:16" ht="15" customHeight="1">
      <c r="A9465" s="20">
        <v>45767</v>
      </c>
      <c r="B9465" t="s">
        <v>28022</v>
      </c>
      <c r="C9465" t="s">
        <v>25894</v>
      </c>
      <c r="D9465" t="s">
        <v>48967</v>
      </c>
      <c r="E9465" t="s">
        <v>33832</v>
      </c>
      <c r="F9465" t="s">
        <v>31312</v>
      </c>
      <c r="G9465">
        <v>0</v>
      </c>
      <c r="H9465">
        <v>4</v>
      </c>
      <c r="I9465" t="s">
        <v>48968</v>
      </c>
      <c r="J9465" t="s">
        <v>48969</v>
      </c>
      <c r="K9465" t="s">
        <v>48970</v>
      </c>
      <c r="L9465" t="s">
        <v>87</v>
      </c>
      <c r="M9465" t="s">
        <v>48971</v>
      </c>
      <c r="N9465" t="s">
        <v>9</v>
      </c>
      <c r="O9465" t="s">
        <v>6762</v>
      </c>
      <c r="P9465" t="s">
        <v>53</v>
      </c>
    </row>
    <row r="9466" spans="1:16" ht="15" customHeight="1">
      <c r="A9466" s="20">
        <v>45767</v>
      </c>
      <c r="B9466" t="s">
        <v>25879</v>
      </c>
      <c r="C9466" t="s">
        <v>26151</v>
      </c>
      <c r="D9466" t="s">
        <v>25835</v>
      </c>
      <c r="E9466" t="s">
        <v>25835</v>
      </c>
      <c r="F9466" t="s">
        <v>48972</v>
      </c>
      <c r="G9466">
        <v>1</v>
      </c>
      <c r="H9466">
        <v>0</v>
      </c>
      <c r="I9466" t="s">
        <v>48973</v>
      </c>
      <c r="J9466" t="s">
        <v>48974</v>
      </c>
      <c r="K9466" t="s">
        <v>48975</v>
      </c>
      <c r="L9466" t="s">
        <v>88</v>
      </c>
      <c r="M9466" t="s">
        <v>48976</v>
      </c>
      <c r="N9466" t="s">
        <v>9</v>
      </c>
      <c r="O9466" t="s">
        <v>20</v>
      </c>
      <c r="P9466" t="s">
        <v>45</v>
      </c>
    </row>
    <row r="9467" spans="1:16" ht="15" customHeight="1">
      <c r="A9467" s="20">
        <v>45767</v>
      </c>
      <c r="B9467" t="s">
        <v>25879</v>
      </c>
      <c r="C9467" t="s">
        <v>26363</v>
      </c>
      <c r="D9467" t="s">
        <v>48977</v>
      </c>
      <c r="E9467" t="s">
        <v>25792</v>
      </c>
      <c r="F9467" t="s">
        <v>48978</v>
      </c>
      <c r="G9467">
        <v>0</v>
      </c>
      <c r="H9467">
        <v>1</v>
      </c>
      <c r="I9467" t="s">
        <v>48979</v>
      </c>
      <c r="J9467" t="s">
        <v>48980</v>
      </c>
      <c r="K9467" t="s">
        <v>48981</v>
      </c>
      <c r="L9467" t="s">
        <v>88</v>
      </c>
      <c r="M9467" t="s">
        <v>48982</v>
      </c>
      <c r="N9467" t="s">
        <v>9</v>
      </c>
      <c r="O9467" t="s">
        <v>20</v>
      </c>
      <c r="P9467" t="s">
        <v>61</v>
      </c>
    </row>
    <row r="9468" spans="1:16" ht="15" customHeight="1">
      <c r="A9468" s="20">
        <v>45767</v>
      </c>
      <c r="B9468" t="s">
        <v>25879</v>
      </c>
      <c r="C9468" t="s">
        <v>25839</v>
      </c>
      <c r="D9468" t="s">
        <v>26152</v>
      </c>
      <c r="E9468" t="s">
        <v>48983</v>
      </c>
      <c r="F9468" t="s">
        <v>48984</v>
      </c>
      <c r="G9468">
        <v>0</v>
      </c>
      <c r="H9468">
        <v>0</v>
      </c>
      <c r="I9468" t="s">
        <v>25882</v>
      </c>
      <c r="J9468" t="s">
        <v>48985</v>
      </c>
      <c r="K9468" t="s">
        <v>48986</v>
      </c>
      <c r="L9468" t="s">
        <v>88</v>
      </c>
      <c r="M9468" t="s">
        <v>48987</v>
      </c>
      <c r="N9468" t="s">
        <v>9</v>
      </c>
      <c r="O9468" t="s">
        <v>20</v>
      </c>
      <c r="P9468" t="s">
        <v>55</v>
      </c>
    </row>
    <row r="9469" spans="1:16" ht="15" customHeight="1">
      <c r="A9469" s="20">
        <v>45767</v>
      </c>
      <c r="B9469" t="s">
        <v>25879</v>
      </c>
      <c r="C9469" t="s">
        <v>25874</v>
      </c>
      <c r="D9469" t="s">
        <v>48988</v>
      </c>
      <c r="E9469" t="s">
        <v>29044</v>
      </c>
      <c r="F9469" t="s">
        <v>48989</v>
      </c>
      <c r="G9469">
        <v>0</v>
      </c>
      <c r="H9469">
        <v>2</v>
      </c>
      <c r="I9469" t="s">
        <v>48990</v>
      </c>
      <c r="J9469" t="s">
        <v>48991</v>
      </c>
      <c r="K9469" t="s">
        <v>48992</v>
      </c>
      <c r="L9469" t="s">
        <v>88</v>
      </c>
      <c r="M9469" t="s">
        <v>48993</v>
      </c>
      <c r="N9469" t="s">
        <v>9</v>
      </c>
      <c r="O9469" t="s">
        <v>20</v>
      </c>
      <c r="P9469" t="s">
        <v>46</v>
      </c>
    </row>
    <row r="9470" spans="1:16" ht="15" customHeight="1">
      <c r="A9470" s="20">
        <v>45767</v>
      </c>
      <c r="B9470" t="s">
        <v>26542</v>
      </c>
      <c r="C9470" t="s">
        <v>25806</v>
      </c>
      <c r="D9470" t="s">
        <v>25835</v>
      </c>
      <c r="E9470" t="s">
        <v>25835</v>
      </c>
      <c r="F9470" t="s">
        <v>25902</v>
      </c>
      <c r="G9470">
        <v>0</v>
      </c>
      <c r="H9470">
        <v>2</v>
      </c>
      <c r="I9470" t="s">
        <v>48994</v>
      </c>
      <c r="J9470" t="s">
        <v>48995</v>
      </c>
      <c r="K9470" t="s">
        <v>48996</v>
      </c>
      <c r="L9470" t="s">
        <v>88</v>
      </c>
      <c r="M9470" t="s">
        <v>48997</v>
      </c>
      <c r="N9470" t="s">
        <v>9</v>
      </c>
      <c r="O9470" t="s">
        <v>21</v>
      </c>
      <c r="P9470" t="s">
        <v>47</v>
      </c>
    </row>
    <row r="9471" spans="1:16" ht="15" customHeight="1">
      <c r="A9471" s="20">
        <v>45767</v>
      </c>
      <c r="B9471" t="s">
        <v>25780</v>
      </c>
      <c r="C9471" t="s">
        <v>25874</v>
      </c>
      <c r="D9471" t="s">
        <v>48887</v>
      </c>
      <c r="E9471" t="s">
        <v>25875</v>
      </c>
      <c r="F9471" t="s">
        <v>48998</v>
      </c>
      <c r="G9471">
        <v>0</v>
      </c>
      <c r="H9471">
        <v>0</v>
      </c>
      <c r="I9471" t="s">
        <v>48999</v>
      </c>
      <c r="J9471" t="s">
        <v>49000</v>
      </c>
      <c r="K9471" t="s">
        <v>49001</v>
      </c>
      <c r="L9471" t="s">
        <v>88</v>
      </c>
      <c r="M9471" t="s">
        <v>49002</v>
      </c>
      <c r="N9471" t="s">
        <v>9</v>
      </c>
      <c r="O9471" t="s">
        <v>16</v>
      </c>
      <c r="P9471" t="s">
        <v>46</v>
      </c>
    </row>
    <row r="9472" spans="1:16" ht="15" customHeight="1">
      <c r="A9472" s="20">
        <v>45767</v>
      </c>
      <c r="B9472" t="s">
        <v>26632</v>
      </c>
      <c r="C9472" t="s">
        <v>25790</v>
      </c>
      <c r="D9472" t="s">
        <v>49003</v>
      </c>
      <c r="E9472" t="s">
        <v>49004</v>
      </c>
      <c r="F9472" t="s">
        <v>49005</v>
      </c>
      <c r="G9472">
        <v>0</v>
      </c>
      <c r="H9472">
        <v>3</v>
      </c>
      <c r="I9472" t="s">
        <v>27125</v>
      </c>
      <c r="J9472" t="s">
        <v>49006</v>
      </c>
      <c r="K9472" t="s">
        <v>49007</v>
      </c>
      <c r="L9472" t="s">
        <v>88</v>
      </c>
      <c r="M9472" t="s">
        <v>49008</v>
      </c>
      <c r="N9472" t="s">
        <v>9</v>
      </c>
      <c r="O9472" t="s">
        <v>23</v>
      </c>
      <c r="P9472" t="s">
        <v>58</v>
      </c>
    </row>
    <row r="9473" spans="1:16" ht="15" customHeight="1">
      <c r="A9473" s="20">
        <v>45767</v>
      </c>
      <c r="B9473" t="s">
        <v>25780</v>
      </c>
      <c r="C9473" t="s">
        <v>25846</v>
      </c>
      <c r="D9473" t="s">
        <v>41603</v>
      </c>
      <c r="E9473" t="s">
        <v>25792</v>
      </c>
      <c r="F9473" t="s">
        <v>49009</v>
      </c>
      <c r="G9473">
        <v>0</v>
      </c>
      <c r="H9473">
        <v>0</v>
      </c>
      <c r="I9473" t="s">
        <v>49010</v>
      </c>
      <c r="J9473" t="s">
        <v>25792</v>
      </c>
      <c r="K9473" t="s">
        <v>49011</v>
      </c>
      <c r="L9473" t="s">
        <v>88</v>
      </c>
      <c r="M9473" t="s">
        <v>49012</v>
      </c>
      <c r="N9473" t="s">
        <v>9</v>
      </c>
      <c r="O9473" t="s">
        <v>16</v>
      </c>
      <c r="P9473" t="s">
        <v>52</v>
      </c>
    </row>
    <row r="9474" spans="1:16" ht="15" customHeight="1">
      <c r="A9474" s="20">
        <v>45767</v>
      </c>
      <c r="B9474" t="s">
        <v>25780</v>
      </c>
      <c r="C9474" t="s">
        <v>25846</v>
      </c>
      <c r="D9474" t="s">
        <v>1832</v>
      </c>
      <c r="E9474" t="s">
        <v>1832</v>
      </c>
      <c r="F9474" t="s">
        <v>1832</v>
      </c>
      <c r="G9474">
        <v>0</v>
      </c>
      <c r="H9474">
        <v>0</v>
      </c>
      <c r="I9474" t="s">
        <v>49013</v>
      </c>
      <c r="J9474" t="s">
        <v>49014</v>
      </c>
      <c r="K9474" t="s">
        <v>49015</v>
      </c>
      <c r="L9474" t="s">
        <v>88</v>
      </c>
      <c r="M9474" t="s">
        <v>49016</v>
      </c>
      <c r="N9474" t="s">
        <v>9</v>
      </c>
      <c r="O9474" t="s">
        <v>16</v>
      </c>
      <c r="P9474" t="s">
        <v>52</v>
      </c>
    </row>
    <row r="9475" spans="1:16" ht="15" customHeight="1">
      <c r="A9475" s="20">
        <v>45767</v>
      </c>
      <c r="B9475" t="s">
        <v>26268</v>
      </c>
      <c r="C9475" t="s">
        <v>25894</v>
      </c>
      <c r="D9475" t="s">
        <v>32606</v>
      </c>
      <c r="E9475" t="s">
        <v>25835</v>
      </c>
      <c r="F9475" t="s">
        <v>49017</v>
      </c>
      <c r="G9475">
        <v>0</v>
      </c>
      <c r="H9475">
        <v>1</v>
      </c>
      <c r="I9475" t="s">
        <v>25889</v>
      </c>
      <c r="J9475" t="s">
        <v>49018</v>
      </c>
      <c r="K9475" t="s">
        <v>49019</v>
      </c>
      <c r="L9475" t="s">
        <v>87</v>
      </c>
      <c r="M9475" t="s">
        <v>49020</v>
      </c>
      <c r="N9475" t="s">
        <v>9</v>
      </c>
      <c r="O9475" t="s">
        <v>37</v>
      </c>
      <c r="P9475" t="s">
        <v>53</v>
      </c>
    </row>
    <row r="9476" spans="1:16" ht="15" customHeight="1">
      <c r="A9476" s="20">
        <v>45767</v>
      </c>
      <c r="B9476" t="s">
        <v>25780</v>
      </c>
      <c r="C9476" t="s">
        <v>25861</v>
      </c>
      <c r="D9476" t="s">
        <v>49021</v>
      </c>
      <c r="E9476" t="s">
        <v>25792</v>
      </c>
      <c r="F9476" t="s">
        <v>25792</v>
      </c>
      <c r="G9476">
        <v>0</v>
      </c>
      <c r="H9476">
        <v>0</v>
      </c>
      <c r="I9476" t="s">
        <v>49022</v>
      </c>
      <c r="J9476" t="s">
        <v>25792</v>
      </c>
      <c r="K9476" t="s">
        <v>49023</v>
      </c>
      <c r="L9476" t="s">
        <v>88</v>
      </c>
      <c r="M9476" t="s">
        <v>49024</v>
      </c>
      <c r="N9476" t="s">
        <v>9</v>
      </c>
      <c r="O9476" t="s">
        <v>16</v>
      </c>
      <c r="P9476" t="s">
        <v>49</v>
      </c>
    </row>
    <row r="9477" spans="1:16" ht="15" customHeight="1">
      <c r="A9477" s="20">
        <v>45767</v>
      </c>
      <c r="B9477" t="s">
        <v>25780</v>
      </c>
      <c r="C9477" t="s">
        <v>25846</v>
      </c>
      <c r="D9477" t="s">
        <v>25807</v>
      </c>
      <c r="E9477" t="s">
        <v>26140</v>
      </c>
      <c r="F9477" t="s">
        <v>49025</v>
      </c>
      <c r="G9477">
        <v>0</v>
      </c>
      <c r="H9477">
        <v>0</v>
      </c>
      <c r="I9477" t="s">
        <v>28912</v>
      </c>
      <c r="J9477" t="s">
        <v>49026</v>
      </c>
      <c r="K9477" t="s">
        <v>49027</v>
      </c>
      <c r="L9477" t="s">
        <v>88</v>
      </c>
      <c r="M9477" t="s">
        <v>49028</v>
      </c>
      <c r="N9477" t="s">
        <v>9</v>
      </c>
      <c r="O9477" t="s">
        <v>16</v>
      </c>
      <c r="P9477" t="s">
        <v>52</v>
      </c>
    </row>
    <row r="9478" spans="1:16" ht="15" customHeight="1">
      <c r="A9478" s="20">
        <v>45767</v>
      </c>
      <c r="B9478" t="s">
        <v>25780</v>
      </c>
      <c r="C9478" t="s">
        <v>25781</v>
      </c>
      <c r="D9478" t="s">
        <v>25835</v>
      </c>
      <c r="E9478" t="s">
        <v>25835</v>
      </c>
      <c r="F9478" t="s">
        <v>49029</v>
      </c>
      <c r="G9478">
        <v>2</v>
      </c>
      <c r="H9478">
        <v>0</v>
      </c>
      <c r="I9478" t="s">
        <v>49030</v>
      </c>
      <c r="J9478" t="s">
        <v>49031</v>
      </c>
      <c r="K9478" t="s">
        <v>49032</v>
      </c>
      <c r="L9478" t="s">
        <v>87</v>
      </c>
      <c r="M9478" t="s">
        <v>49033</v>
      </c>
      <c r="N9478" t="s">
        <v>9</v>
      </c>
      <c r="O9478" t="s">
        <v>16</v>
      </c>
      <c r="P9478" t="s">
        <v>49</v>
      </c>
    </row>
    <row r="9479" spans="1:16" ht="15" customHeight="1">
      <c r="A9479" s="20">
        <v>45767</v>
      </c>
      <c r="B9479" t="s">
        <v>25780</v>
      </c>
      <c r="C9479" t="s">
        <v>26151</v>
      </c>
      <c r="D9479" t="s">
        <v>49034</v>
      </c>
      <c r="E9479" t="s">
        <v>27017</v>
      </c>
      <c r="F9479" t="s">
        <v>31312</v>
      </c>
      <c r="G9479">
        <v>1</v>
      </c>
      <c r="H9479">
        <v>3</v>
      </c>
      <c r="I9479" t="s">
        <v>49035</v>
      </c>
      <c r="J9479" t="s">
        <v>49036</v>
      </c>
      <c r="K9479" t="s">
        <v>49037</v>
      </c>
      <c r="L9479" t="s">
        <v>88</v>
      </c>
      <c r="M9479" t="s">
        <v>49038</v>
      </c>
      <c r="N9479" t="s">
        <v>9</v>
      </c>
      <c r="O9479" t="s">
        <v>16</v>
      </c>
      <c r="P9479" t="s">
        <v>45</v>
      </c>
    </row>
    <row r="9480" spans="1:16" ht="15" customHeight="1">
      <c r="A9480" s="20">
        <v>45767</v>
      </c>
      <c r="B9480" t="s">
        <v>26632</v>
      </c>
      <c r="C9480" t="s">
        <v>26042</v>
      </c>
      <c r="D9480" t="s">
        <v>26152</v>
      </c>
      <c r="E9480" t="s">
        <v>27229</v>
      </c>
      <c r="F9480" t="s">
        <v>49039</v>
      </c>
      <c r="G9480">
        <v>0</v>
      </c>
      <c r="H9480">
        <v>2</v>
      </c>
      <c r="I9480" t="s">
        <v>26680</v>
      </c>
      <c r="J9480" t="s">
        <v>49040</v>
      </c>
      <c r="K9480" t="s">
        <v>49041</v>
      </c>
      <c r="L9480" t="s">
        <v>88</v>
      </c>
      <c r="M9480" t="s">
        <v>49042</v>
      </c>
      <c r="N9480" t="s">
        <v>9</v>
      </c>
      <c r="O9480" t="s">
        <v>23</v>
      </c>
      <c r="P9480" t="s">
        <v>51</v>
      </c>
    </row>
    <row r="9481" spans="1:16" ht="15" customHeight="1">
      <c r="A9481" s="20">
        <v>45767</v>
      </c>
      <c r="B9481" t="s">
        <v>25851</v>
      </c>
      <c r="C9481" t="s">
        <v>25861</v>
      </c>
      <c r="D9481" t="s">
        <v>35236</v>
      </c>
      <c r="E9481" t="s">
        <v>25835</v>
      </c>
      <c r="F9481" t="s">
        <v>49043</v>
      </c>
      <c r="G9481">
        <v>0</v>
      </c>
      <c r="H9481">
        <v>0</v>
      </c>
      <c r="I9481" t="s">
        <v>40697</v>
      </c>
      <c r="J9481" t="s">
        <v>49044</v>
      </c>
      <c r="K9481" t="s">
        <v>49045</v>
      </c>
      <c r="L9481" t="s">
        <v>87</v>
      </c>
      <c r="M9481" t="s">
        <v>49046</v>
      </c>
      <c r="N9481" t="s">
        <v>9</v>
      </c>
      <c r="O9481" t="s">
        <v>17</v>
      </c>
      <c r="P9481" t="s">
        <v>49</v>
      </c>
    </row>
    <row r="9482" spans="1:16" ht="15" customHeight="1">
      <c r="A9482" s="20">
        <v>45767</v>
      </c>
      <c r="B9482" t="s">
        <v>25851</v>
      </c>
      <c r="C9482" t="s">
        <v>25874</v>
      </c>
      <c r="D9482" t="s">
        <v>26230</v>
      </c>
      <c r="E9482" t="s">
        <v>26494</v>
      </c>
      <c r="F9482" t="s">
        <v>49047</v>
      </c>
      <c r="G9482">
        <v>0</v>
      </c>
      <c r="H9482">
        <v>0</v>
      </c>
      <c r="I9482" t="s">
        <v>25935</v>
      </c>
      <c r="J9482" t="s">
        <v>49048</v>
      </c>
      <c r="K9482" t="s">
        <v>49049</v>
      </c>
      <c r="L9482" t="s">
        <v>87</v>
      </c>
      <c r="M9482" t="s">
        <v>49050</v>
      </c>
      <c r="N9482" t="s">
        <v>9</v>
      </c>
      <c r="O9482" t="s">
        <v>17</v>
      </c>
      <c r="P9482" t="s">
        <v>46</v>
      </c>
    </row>
    <row r="9483" spans="1:16" ht="15" customHeight="1">
      <c r="A9483" s="20">
        <v>45767</v>
      </c>
      <c r="B9483" t="s">
        <v>25851</v>
      </c>
      <c r="C9483" t="s">
        <v>25781</v>
      </c>
      <c r="D9483" t="s">
        <v>48049</v>
      </c>
      <c r="E9483" t="s">
        <v>25835</v>
      </c>
      <c r="F9483" t="s">
        <v>49051</v>
      </c>
      <c r="G9483">
        <v>0</v>
      </c>
      <c r="H9483">
        <v>0</v>
      </c>
      <c r="I9483" t="s">
        <v>49052</v>
      </c>
      <c r="J9483" t="s">
        <v>25835</v>
      </c>
      <c r="K9483" t="s">
        <v>49053</v>
      </c>
      <c r="L9483" t="s">
        <v>87</v>
      </c>
      <c r="M9483" t="s">
        <v>49054</v>
      </c>
      <c r="N9483" t="s">
        <v>9</v>
      </c>
      <c r="O9483" t="s">
        <v>17</v>
      </c>
      <c r="P9483" t="s">
        <v>65</v>
      </c>
    </row>
    <row r="9484" spans="1:16" ht="15" customHeight="1">
      <c r="A9484" s="20">
        <v>45767</v>
      </c>
      <c r="B9484" t="s">
        <v>49055</v>
      </c>
      <c r="C9484" t="s">
        <v>26151</v>
      </c>
      <c r="D9484" t="s">
        <v>25835</v>
      </c>
      <c r="E9484" t="s">
        <v>26140</v>
      </c>
      <c r="F9484" t="s">
        <v>25896</v>
      </c>
      <c r="G9484">
        <v>1</v>
      </c>
      <c r="H9484">
        <v>0</v>
      </c>
      <c r="I9484" t="s">
        <v>34982</v>
      </c>
      <c r="J9484" t="s">
        <v>49056</v>
      </c>
      <c r="K9484" t="s">
        <v>49057</v>
      </c>
      <c r="L9484" t="s">
        <v>88</v>
      </c>
      <c r="M9484" t="s">
        <v>49058</v>
      </c>
      <c r="N9484" t="s">
        <v>9</v>
      </c>
      <c r="O9484" t="s">
        <v>49055</v>
      </c>
      <c r="P9484" t="s">
        <v>45</v>
      </c>
    </row>
    <row r="9485" spans="1:16" ht="15" customHeight="1">
      <c r="A9485" s="20">
        <v>45767</v>
      </c>
      <c r="B9485" t="s">
        <v>25879</v>
      </c>
      <c r="C9485" t="s">
        <v>25806</v>
      </c>
      <c r="D9485" t="s">
        <v>1832</v>
      </c>
      <c r="E9485" t="s">
        <v>1832</v>
      </c>
      <c r="F9485" t="s">
        <v>49059</v>
      </c>
      <c r="G9485">
        <v>1</v>
      </c>
      <c r="H9485">
        <v>3</v>
      </c>
      <c r="I9485" t="s">
        <v>1832</v>
      </c>
      <c r="J9485" t="s">
        <v>49060</v>
      </c>
      <c r="K9485" t="s">
        <v>49061</v>
      </c>
      <c r="L9485" t="s">
        <v>88</v>
      </c>
      <c r="M9485" t="s">
        <v>49062</v>
      </c>
      <c r="N9485" t="s">
        <v>9</v>
      </c>
      <c r="O9485" t="s">
        <v>20</v>
      </c>
      <c r="P9485" t="s">
        <v>47</v>
      </c>
    </row>
    <row r="9486" spans="1:16" ht="15" customHeight="1">
      <c r="A9486" s="20">
        <v>45767</v>
      </c>
      <c r="B9486" t="s">
        <v>25851</v>
      </c>
      <c r="C9486" t="s">
        <v>25874</v>
      </c>
      <c r="D9486" t="s">
        <v>49063</v>
      </c>
      <c r="E9486" t="s">
        <v>25835</v>
      </c>
      <c r="F9486" t="s">
        <v>49064</v>
      </c>
      <c r="G9486">
        <v>0</v>
      </c>
      <c r="H9486">
        <v>0</v>
      </c>
      <c r="I9486" t="s">
        <v>26061</v>
      </c>
      <c r="J9486" t="s">
        <v>25835</v>
      </c>
      <c r="K9486" t="s">
        <v>49065</v>
      </c>
      <c r="L9486" t="s">
        <v>87</v>
      </c>
      <c r="M9486" t="s">
        <v>49066</v>
      </c>
      <c r="N9486" t="s">
        <v>9</v>
      </c>
      <c r="O9486" t="s">
        <v>17</v>
      </c>
      <c r="P9486" t="s">
        <v>46</v>
      </c>
    </row>
    <row r="9487" spans="1:16" ht="15" customHeight="1">
      <c r="A9487" s="20">
        <v>45767</v>
      </c>
      <c r="B9487" t="s">
        <v>31595</v>
      </c>
      <c r="C9487" t="s">
        <v>25846</v>
      </c>
      <c r="D9487" t="s">
        <v>25835</v>
      </c>
      <c r="E9487" t="s">
        <v>25835</v>
      </c>
      <c r="F9487" t="s">
        <v>25835</v>
      </c>
      <c r="G9487">
        <v>0</v>
      </c>
      <c r="H9487">
        <v>0</v>
      </c>
      <c r="I9487" t="s">
        <v>49067</v>
      </c>
      <c r="J9487" t="s">
        <v>49068</v>
      </c>
      <c r="K9487" t="s">
        <v>49069</v>
      </c>
      <c r="L9487" t="s">
        <v>87</v>
      </c>
      <c r="M9487" t="s">
        <v>49070</v>
      </c>
      <c r="N9487" t="s">
        <v>9</v>
      </c>
      <c r="O9487" t="s">
        <v>16</v>
      </c>
      <c r="P9487" t="s">
        <v>52</v>
      </c>
    </row>
    <row r="9488" spans="1:16" ht="15" customHeight="1">
      <c r="A9488" s="20">
        <v>45767</v>
      </c>
      <c r="B9488" t="s">
        <v>25851</v>
      </c>
      <c r="C9488" t="s">
        <v>25963</v>
      </c>
      <c r="D9488" t="s">
        <v>37950</v>
      </c>
      <c r="E9488" t="s">
        <v>25835</v>
      </c>
      <c r="F9488" t="s">
        <v>49071</v>
      </c>
      <c r="G9488">
        <v>0</v>
      </c>
      <c r="H9488">
        <v>0</v>
      </c>
      <c r="I9488" t="s">
        <v>30650</v>
      </c>
      <c r="J9488" t="s">
        <v>49072</v>
      </c>
      <c r="K9488" t="s">
        <v>49073</v>
      </c>
      <c r="L9488" t="s">
        <v>87</v>
      </c>
      <c r="M9488" t="s">
        <v>49074</v>
      </c>
      <c r="N9488" t="s">
        <v>9</v>
      </c>
      <c r="O9488" t="s">
        <v>17</v>
      </c>
      <c r="P9488" t="s">
        <v>48</v>
      </c>
    </row>
    <row r="9489" spans="1:16" ht="15" customHeight="1">
      <c r="A9489" s="20">
        <v>45767</v>
      </c>
      <c r="B9489" t="s">
        <v>26878</v>
      </c>
      <c r="C9489" t="s">
        <v>25806</v>
      </c>
      <c r="D9489" t="s">
        <v>25835</v>
      </c>
      <c r="E9489" t="s">
        <v>25835</v>
      </c>
      <c r="F9489" t="s">
        <v>25896</v>
      </c>
      <c r="G9489">
        <v>0</v>
      </c>
      <c r="H9489">
        <v>7</v>
      </c>
      <c r="I9489" t="s">
        <v>25835</v>
      </c>
      <c r="J9489" t="s">
        <v>49075</v>
      </c>
      <c r="K9489" t="s">
        <v>49076</v>
      </c>
      <c r="L9489" t="s">
        <v>87</v>
      </c>
      <c r="M9489" t="s">
        <v>49077</v>
      </c>
      <c r="N9489" t="s">
        <v>9</v>
      </c>
      <c r="O9489" t="s">
        <v>16</v>
      </c>
      <c r="P9489" t="s">
        <v>47</v>
      </c>
    </row>
    <row r="9490" spans="1:16" ht="15" customHeight="1">
      <c r="A9490" s="20">
        <v>45767</v>
      </c>
      <c r="B9490" t="s">
        <v>26123</v>
      </c>
      <c r="C9490" t="s">
        <v>25861</v>
      </c>
      <c r="D9490" t="s">
        <v>49078</v>
      </c>
      <c r="E9490" t="s">
        <v>25835</v>
      </c>
      <c r="F9490" t="s">
        <v>49079</v>
      </c>
      <c r="G9490">
        <v>0</v>
      </c>
      <c r="H9490">
        <v>1</v>
      </c>
      <c r="I9490" t="s">
        <v>49080</v>
      </c>
      <c r="J9490" t="s">
        <v>49081</v>
      </c>
      <c r="K9490" t="s">
        <v>49082</v>
      </c>
      <c r="L9490" t="s">
        <v>87</v>
      </c>
      <c r="M9490" t="s">
        <v>49083</v>
      </c>
      <c r="N9490" t="s">
        <v>9</v>
      </c>
      <c r="O9490" t="s">
        <v>16</v>
      </c>
      <c r="P9490" t="s">
        <v>49</v>
      </c>
    </row>
    <row r="9491" spans="1:16" ht="15" customHeight="1">
      <c r="A9491" s="20">
        <v>45767</v>
      </c>
      <c r="B9491" t="s">
        <v>26131</v>
      </c>
      <c r="C9491" t="s">
        <v>26042</v>
      </c>
      <c r="D9491" t="s">
        <v>49084</v>
      </c>
      <c r="E9491" t="s">
        <v>30610</v>
      </c>
      <c r="F9491" t="s">
        <v>49085</v>
      </c>
      <c r="G9491">
        <v>0</v>
      </c>
      <c r="H9491">
        <v>0</v>
      </c>
      <c r="I9491" t="s">
        <v>49086</v>
      </c>
      <c r="J9491" t="s">
        <v>49087</v>
      </c>
      <c r="K9491" t="s">
        <v>49088</v>
      </c>
      <c r="L9491" t="s">
        <v>88</v>
      </c>
      <c r="M9491" t="s">
        <v>49089</v>
      </c>
      <c r="N9491" t="s">
        <v>9</v>
      </c>
      <c r="O9491" t="s">
        <v>33</v>
      </c>
      <c r="P9491" t="s">
        <v>51</v>
      </c>
    </row>
    <row r="9492" spans="1:16" ht="15" customHeight="1">
      <c r="A9492" s="20">
        <v>45768</v>
      </c>
      <c r="B9492" t="s">
        <v>36586</v>
      </c>
      <c r="C9492" t="s">
        <v>25949</v>
      </c>
      <c r="D9492" t="s">
        <v>30947</v>
      </c>
      <c r="E9492" t="s">
        <v>30402</v>
      </c>
      <c r="F9492" t="s">
        <v>49090</v>
      </c>
      <c r="G9492">
        <v>0</v>
      </c>
      <c r="H9492">
        <v>0</v>
      </c>
      <c r="I9492" t="s">
        <v>49091</v>
      </c>
      <c r="J9492" t="s">
        <v>25792</v>
      </c>
      <c r="K9492" t="s">
        <v>49092</v>
      </c>
      <c r="L9492" t="s">
        <v>88</v>
      </c>
      <c r="M9492" t="s">
        <v>49093</v>
      </c>
      <c r="N9492" t="s">
        <v>9</v>
      </c>
      <c r="O9492" t="s">
        <v>1970</v>
      </c>
      <c r="P9492" t="s">
        <v>56</v>
      </c>
    </row>
    <row r="9493" spans="1:16" ht="15" customHeight="1">
      <c r="A9493" s="20">
        <v>45768</v>
      </c>
      <c r="B9493" t="s">
        <v>25780</v>
      </c>
      <c r="C9493" t="s">
        <v>26151</v>
      </c>
      <c r="D9493" t="s">
        <v>25835</v>
      </c>
      <c r="E9493" t="s">
        <v>25835</v>
      </c>
      <c r="F9493" t="s">
        <v>49094</v>
      </c>
      <c r="G9493">
        <v>5</v>
      </c>
      <c r="H9493">
        <v>0</v>
      </c>
      <c r="I9493" t="s">
        <v>49095</v>
      </c>
      <c r="J9493" t="s">
        <v>49096</v>
      </c>
      <c r="K9493" t="s">
        <v>49097</v>
      </c>
      <c r="L9493" t="s">
        <v>87</v>
      </c>
      <c r="M9493" t="s">
        <v>49098</v>
      </c>
      <c r="N9493" t="s">
        <v>9</v>
      </c>
      <c r="O9493" t="s">
        <v>16</v>
      </c>
      <c r="P9493" t="s">
        <v>45</v>
      </c>
    </row>
    <row r="9494" spans="1:16" ht="15" customHeight="1">
      <c r="A9494" s="20">
        <v>45768</v>
      </c>
      <c r="B9494" t="s">
        <v>26921</v>
      </c>
      <c r="C9494" t="s">
        <v>26151</v>
      </c>
      <c r="D9494" t="s">
        <v>49099</v>
      </c>
      <c r="E9494" t="s">
        <v>25835</v>
      </c>
      <c r="F9494" t="s">
        <v>25835</v>
      </c>
      <c r="G9494">
        <v>2</v>
      </c>
      <c r="H9494">
        <v>0</v>
      </c>
      <c r="I9494" t="s">
        <v>45204</v>
      </c>
      <c r="J9494" t="s">
        <v>49100</v>
      </c>
      <c r="K9494" t="s">
        <v>49101</v>
      </c>
      <c r="L9494" t="s">
        <v>87</v>
      </c>
      <c r="M9494" t="s">
        <v>49102</v>
      </c>
      <c r="N9494" t="s">
        <v>9</v>
      </c>
      <c r="O9494" t="s">
        <v>18354</v>
      </c>
      <c r="P9494" t="s">
        <v>45</v>
      </c>
    </row>
    <row r="9495" spans="1:16" ht="15" customHeight="1">
      <c r="A9495" s="20">
        <v>45768</v>
      </c>
      <c r="B9495" t="s">
        <v>31595</v>
      </c>
      <c r="C9495" t="s">
        <v>25874</v>
      </c>
      <c r="D9495" t="s">
        <v>49103</v>
      </c>
      <c r="E9495" t="s">
        <v>25835</v>
      </c>
      <c r="F9495" t="s">
        <v>25835</v>
      </c>
      <c r="G9495">
        <v>0</v>
      </c>
      <c r="H9495">
        <v>0</v>
      </c>
      <c r="I9495" t="s">
        <v>26044</v>
      </c>
      <c r="J9495" t="s">
        <v>25835</v>
      </c>
      <c r="K9495" t="s">
        <v>49104</v>
      </c>
      <c r="L9495" t="s">
        <v>87</v>
      </c>
      <c r="M9495" t="s">
        <v>49105</v>
      </c>
      <c r="N9495" t="s">
        <v>9</v>
      </c>
      <c r="O9495" t="s">
        <v>16</v>
      </c>
      <c r="P9495" t="s">
        <v>46</v>
      </c>
    </row>
    <row r="9496" spans="1:16" ht="15" customHeight="1">
      <c r="A9496" s="20">
        <v>45768</v>
      </c>
      <c r="B9496" t="s">
        <v>25805</v>
      </c>
      <c r="C9496" t="s">
        <v>25806</v>
      </c>
      <c r="D9496" t="s">
        <v>49106</v>
      </c>
      <c r="E9496" t="s">
        <v>25792</v>
      </c>
      <c r="F9496" t="s">
        <v>49107</v>
      </c>
      <c r="G9496">
        <v>1</v>
      </c>
      <c r="H9496">
        <v>0</v>
      </c>
      <c r="I9496" t="s">
        <v>49108</v>
      </c>
      <c r="J9496" t="s">
        <v>49109</v>
      </c>
      <c r="K9496" t="s">
        <v>49110</v>
      </c>
      <c r="L9496" t="s">
        <v>92</v>
      </c>
      <c r="M9496" t="s">
        <v>49111</v>
      </c>
      <c r="N9496" t="s">
        <v>9</v>
      </c>
      <c r="O9496" t="s">
        <v>18</v>
      </c>
      <c r="P9496" t="s">
        <v>47</v>
      </c>
    </row>
    <row r="9497" spans="1:16" ht="15" customHeight="1">
      <c r="A9497" s="20">
        <v>45768</v>
      </c>
      <c r="B9497" t="s">
        <v>25805</v>
      </c>
      <c r="C9497" t="s">
        <v>25874</v>
      </c>
      <c r="D9497" t="s">
        <v>49112</v>
      </c>
      <c r="E9497" t="s">
        <v>49113</v>
      </c>
      <c r="F9497" t="s">
        <v>49114</v>
      </c>
      <c r="G9497">
        <v>0</v>
      </c>
      <c r="H9497">
        <v>0</v>
      </c>
      <c r="I9497" t="s">
        <v>49115</v>
      </c>
      <c r="J9497" t="s">
        <v>49116</v>
      </c>
      <c r="K9497" t="s">
        <v>49117</v>
      </c>
      <c r="L9497" t="s">
        <v>92</v>
      </c>
      <c r="M9497" t="s">
        <v>49118</v>
      </c>
      <c r="N9497" t="s">
        <v>9</v>
      </c>
      <c r="O9497" t="s">
        <v>18</v>
      </c>
      <c r="P9497" t="s">
        <v>46</v>
      </c>
    </row>
    <row r="9498" spans="1:16" ht="15" customHeight="1">
      <c r="A9498" s="20">
        <v>45768</v>
      </c>
      <c r="B9498" t="s">
        <v>25798</v>
      </c>
      <c r="C9498" t="s">
        <v>26151</v>
      </c>
      <c r="D9498" t="s">
        <v>49119</v>
      </c>
      <c r="E9498" t="s">
        <v>49120</v>
      </c>
      <c r="F9498" t="s">
        <v>49121</v>
      </c>
      <c r="G9498">
        <v>1</v>
      </c>
      <c r="H9498">
        <v>0</v>
      </c>
      <c r="I9498" t="s">
        <v>49122</v>
      </c>
      <c r="J9498" t="s">
        <v>49123</v>
      </c>
      <c r="K9498" t="s">
        <v>49124</v>
      </c>
      <c r="L9498" t="s">
        <v>93</v>
      </c>
      <c r="M9498" t="s">
        <v>49125</v>
      </c>
      <c r="N9498" t="s">
        <v>9</v>
      </c>
      <c r="O9498" t="s">
        <v>19</v>
      </c>
      <c r="P9498" t="s">
        <v>45</v>
      </c>
    </row>
    <row r="9499" spans="1:16" ht="15" customHeight="1">
      <c r="A9499" s="20">
        <v>45768</v>
      </c>
      <c r="B9499" t="s">
        <v>25780</v>
      </c>
      <c r="C9499" t="s">
        <v>25949</v>
      </c>
      <c r="D9499" t="s">
        <v>49126</v>
      </c>
      <c r="E9499" t="s">
        <v>25835</v>
      </c>
      <c r="F9499" t="s">
        <v>49127</v>
      </c>
      <c r="G9499">
        <v>0</v>
      </c>
      <c r="H9499">
        <v>0</v>
      </c>
      <c r="I9499" t="s">
        <v>49128</v>
      </c>
      <c r="J9499" t="s">
        <v>25835</v>
      </c>
      <c r="K9499" t="s">
        <v>49129</v>
      </c>
      <c r="L9499" t="s">
        <v>87</v>
      </c>
      <c r="M9499" t="s">
        <v>49130</v>
      </c>
      <c r="N9499" t="s">
        <v>9</v>
      </c>
      <c r="O9499" t="s">
        <v>16</v>
      </c>
      <c r="P9499" t="s">
        <v>56</v>
      </c>
    </row>
    <row r="9500" spans="1:16" ht="15" customHeight="1">
      <c r="A9500" s="20">
        <v>45768</v>
      </c>
      <c r="B9500" t="s">
        <v>49131</v>
      </c>
      <c r="C9500" t="s">
        <v>26151</v>
      </c>
      <c r="D9500" t="s">
        <v>49132</v>
      </c>
      <c r="E9500" t="s">
        <v>25835</v>
      </c>
      <c r="F9500" t="s">
        <v>35040</v>
      </c>
      <c r="G9500">
        <v>1</v>
      </c>
      <c r="H9500">
        <v>0</v>
      </c>
      <c r="I9500" t="s">
        <v>49133</v>
      </c>
      <c r="J9500" t="s">
        <v>49134</v>
      </c>
      <c r="K9500" t="s">
        <v>49135</v>
      </c>
      <c r="L9500" t="s">
        <v>87</v>
      </c>
      <c r="M9500" t="s">
        <v>49136</v>
      </c>
      <c r="N9500" t="s">
        <v>9</v>
      </c>
      <c r="O9500" t="s">
        <v>49131</v>
      </c>
      <c r="P9500" t="s">
        <v>45</v>
      </c>
    </row>
    <row r="9501" spans="1:16" ht="15" customHeight="1">
      <c r="A9501" s="20">
        <v>45768</v>
      </c>
      <c r="B9501" t="s">
        <v>25851</v>
      </c>
      <c r="C9501" t="s">
        <v>25846</v>
      </c>
      <c r="D9501" t="s">
        <v>25835</v>
      </c>
      <c r="E9501" t="s">
        <v>25835</v>
      </c>
      <c r="F9501" t="s">
        <v>28395</v>
      </c>
      <c r="G9501">
        <v>0</v>
      </c>
      <c r="H9501">
        <v>0</v>
      </c>
      <c r="I9501" t="s">
        <v>49137</v>
      </c>
      <c r="J9501" t="s">
        <v>49138</v>
      </c>
      <c r="K9501" t="s">
        <v>49139</v>
      </c>
      <c r="L9501" t="s">
        <v>87</v>
      </c>
      <c r="M9501" t="s">
        <v>49140</v>
      </c>
      <c r="N9501" t="s">
        <v>9</v>
      </c>
      <c r="O9501" t="s">
        <v>17</v>
      </c>
      <c r="P9501" t="s">
        <v>52</v>
      </c>
    </row>
    <row r="9502" spans="1:16" ht="15" customHeight="1">
      <c r="A9502" s="20">
        <v>45768</v>
      </c>
      <c r="B9502" t="s">
        <v>25851</v>
      </c>
      <c r="C9502" t="s">
        <v>25874</v>
      </c>
      <c r="D9502" t="s">
        <v>25835</v>
      </c>
      <c r="E9502" t="s">
        <v>25835</v>
      </c>
      <c r="F9502" t="s">
        <v>49141</v>
      </c>
      <c r="G9502">
        <v>0</v>
      </c>
      <c r="H9502">
        <v>0</v>
      </c>
      <c r="I9502" t="s">
        <v>27125</v>
      </c>
      <c r="J9502" t="s">
        <v>49142</v>
      </c>
      <c r="K9502" t="s">
        <v>49143</v>
      </c>
      <c r="L9502" t="s">
        <v>87</v>
      </c>
      <c r="M9502" t="s">
        <v>49144</v>
      </c>
      <c r="N9502" t="s">
        <v>9</v>
      </c>
      <c r="O9502" t="s">
        <v>17</v>
      </c>
      <c r="P9502" t="s">
        <v>46</v>
      </c>
    </row>
    <row r="9503" spans="1:16" ht="15" customHeight="1">
      <c r="A9503" s="20">
        <v>45768</v>
      </c>
      <c r="B9503" t="s">
        <v>25835</v>
      </c>
      <c r="C9503" t="s">
        <v>25894</v>
      </c>
      <c r="D9503" t="s">
        <v>25835</v>
      </c>
      <c r="E9503" t="s">
        <v>25835</v>
      </c>
      <c r="F9503" t="s">
        <v>25896</v>
      </c>
      <c r="G9503">
        <v>0</v>
      </c>
      <c r="H9503">
        <v>1</v>
      </c>
      <c r="I9503" t="s">
        <v>25835</v>
      </c>
      <c r="J9503" t="s">
        <v>49145</v>
      </c>
      <c r="K9503" t="s">
        <v>49146</v>
      </c>
      <c r="L9503" t="s">
        <v>87</v>
      </c>
      <c r="M9503" t="s">
        <v>49147</v>
      </c>
      <c r="N9503" t="s">
        <v>9</v>
      </c>
      <c r="O9503" t="s">
        <v>1832</v>
      </c>
      <c r="P9503" t="s">
        <v>53</v>
      </c>
    </row>
    <row r="9504" spans="1:16" ht="15" customHeight="1">
      <c r="A9504" s="20">
        <v>45768</v>
      </c>
      <c r="B9504" t="s">
        <v>25851</v>
      </c>
      <c r="C9504" t="s">
        <v>25861</v>
      </c>
      <c r="D9504" t="s">
        <v>49148</v>
      </c>
      <c r="E9504" t="s">
        <v>25835</v>
      </c>
      <c r="F9504" t="s">
        <v>49149</v>
      </c>
      <c r="G9504">
        <v>0</v>
      </c>
      <c r="H9504">
        <v>0</v>
      </c>
      <c r="I9504" t="s">
        <v>28162</v>
      </c>
      <c r="J9504" t="s">
        <v>49150</v>
      </c>
      <c r="K9504" t="s">
        <v>49151</v>
      </c>
      <c r="L9504" t="s">
        <v>87</v>
      </c>
      <c r="M9504" t="s">
        <v>49152</v>
      </c>
      <c r="N9504" t="s">
        <v>9</v>
      </c>
      <c r="O9504" t="s">
        <v>17</v>
      </c>
      <c r="P9504" t="s">
        <v>49</v>
      </c>
    </row>
    <row r="9505" spans="1:16" ht="15" customHeight="1">
      <c r="A9505" s="20">
        <v>45768</v>
      </c>
      <c r="B9505" t="s">
        <v>25851</v>
      </c>
      <c r="C9505" t="s">
        <v>25874</v>
      </c>
      <c r="D9505" t="s">
        <v>46966</v>
      </c>
      <c r="E9505" t="s">
        <v>25835</v>
      </c>
      <c r="F9505" t="s">
        <v>40750</v>
      </c>
      <c r="G9505">
        <v>0</v>
      </c>
      <c r="H9505">
        <v>0</v>
      </c>
      <c r="I9505" t="s">
        <v>25835</v>
      </c>
      <c r="J9505" t="s">
        <v>49153</v>
      </c>
      <c r="K9505" t="s">
        <v>49154</v>
      </c>
      <c r="L9505" t="s">
        <v>87</v>
      </c>
      <c r="M9505" t="s">
        <v>49155</v>
      </c>
      <c r="N9505" t="s">
        <v>9</v>
      </c>
      <c r="O9505" t="s">
        <v>17</v>
      </c>
      <c r="P9505" t="s">
        <v>46</v>
      </c>
    </row>
    <row r="9506" spans="1:16" ht="15" customHeight="1">
      <c r="A9506" s="20">
        <v>45768</v>
      </c>
      <c r="B9506" t="s">
        <v>25851</v>
      </c>
      <c r="C9506" t="s">
        <v>25874</v>
      </c>
      <c r="D9506" t="s">
        <v>43300</v>
      </c>
      <c r="E9506" t="s">
        <v>25835</v>
      </c>
      <c r="F9506" t="s">
        <v>26898</v>
      </c>
      <c r="G9506">
        <v>0</v>
      </c>
      <c r="H9506">
        <v>0</v>
      </c>
      <c r="I9506" t="s">
        <v>26721</v>
      </c>
      <c r="J9506" t="s">
        <v>38233</v>
      </c>
      <c r="K9506" t="s">
        <v>49156</v>
      </c>
      <c r="L9506" t="s">
        <v>87</v>
      </c>
      <c r="M9506" t="s">
        <v>49157</v>
      </c>
      <c r="N9506" t="s">
        <v>9</v>
      </c>
      <c r="O9506" t="s">
        <v>17</v>
      </c>
      <c r="P9506" t="s">
        <v>46</v>
      </c>
    </row>
    <row r="9507" spans="1:16" ht="15" customHeight="1">
      <c r="A9507" s="20">
        <v>45768</v>
      </c>
      <c r="B9507" t="s">
        <v>25851</v>
      </c>
      <c r="C9507" t="s">
        <v>25874</v>
      </c>
      <c r="D9507" t="s">
        <v>25856</v>
      </c>
      <c r="E9507" t="s">
        <v>26494</v>
      </c>
      <c r="F9507" t="s">
        <v>49158</v>
      </c>
      <c r="G9507">
        <v>0</v>
      </c>
      <c r="H9507">
        <v>0</v>
      </c>
      <c r="I9507" t="s">
        <v>25841</v>
      </c>
      <c r="J9507" t="s">
        <v>41731</v>
      </c>
      <c r="K9507" t="s">
        <v>49159</v>
      </c>
      <c r="L9507" t="s">
        <v>87</v>
      </c>
      <c r="M9507" t="s">
        <v>49160</v>
      </c>
      <c r="N9507" t="s">
        <v>9</v>
      </c>
      <c r="O9507" t="s">
        <v>17</v>
      </c>
      <c r="P9507" t="s">
        <v>46</v>
      </c>
    </row>
    <row r="9508" spans="1:16" ht="15" customHeight="1">
      <c r="A9508" s="20">
        <v>45768</v>
      </c>
      <c r="B9508" t="s">
        <v>25992</v>
      </c>
      <c r="C9508" t="s">
        <v>25874</v>
      </c>
      <c r="D9508" t="s">
        <v>41339</v>
      </c>
      <c r="E9508" t="s">
        <v>25835</v>
      </c>
      <c r="F9508" t="s">
        <v>49161</v>
      </c>
      <c r="G9508">
        <v>0</v>
      </c>
      <c r="H9508">
        <v>0</v>
      </c>
      <c r="I9508" t="s">
        <v>49162</v>
      </c>
      <c r="J9508" t="s">
        <v>49163</v>
      </c>
      <c r="K9508" t="s">
        <v>49164</v>
      </c>
      <c r="L9508" t="s">
        <v>94</v>
      </c>
      <c r="M9508" t="s">
        <v>49165</v>
      </c>
      <c r="N9508" t="s">
        <v>9</v>
      </c>
      <c r="O9508" t="s">
        <v>22</v>
      </c>
      <c r="P9508" t="s">
        <v>46</v>
      </c>
    </row>
    <row r="9509" spans="1:16" ht="15" customHeight="1">
      <c r="A9509" s="20">
        <v>45768</v>
      </c>
      <c r="B9509" t="s">
        <v>25851</v>
      </c>
      <c r="C9509" t="s">
        <v>25874</v>
      </c>
      <c r="D9509" t="s">
        <v>25835</v>
      </c>
      <c r="E9509" t="s">
        <v>25835</v>
      </c>
      <c r="F9509" t="s">
        <v>49166</v>
      </c>
      <c r="G9509">
        <v>0</v>
      </c>
      <c r="H9509">
        <v>0</v>
      </c>
      <c r="I9509" t="s">
        <v>26061</v>
      </c>
      <c r="J9509" t="s">
        <v>33191</v>
      </c>
      <c r="K9509" t="s">
        <v>49167</v>
      </c>
      <c r="L9509" t="s">
        <v>87</v>
      </c>
      <c r="M9509" t="s">
        <v>49168</v>
      </c>
      <c r="N9509" t="s">
        <v>9</v>
      </c>
      <c r="O9509" t="s">
        <v>17</v>
      </c>
      <c r="P9509" t="s">
        <v>46</v>
      </c>
    </row>
    <row r="9510" spans="1:16" ht="15" customHeight="1">
      <c r="A9510" s="20">
        <v>45768</v>
      </c>
      <c r="B9510" t="s">
        <v>26268</v>
      </c>
      <c r="C9510" t="s">
        <v>25861</v>
      </c>
      <c r="D9510" t="s">
        <v>49169</v>
      </c>
      <c r="E9510" t="s">
        <v>49170</v>
      </c>
      <c r="F9510" t="s">
        <v>49171</v>
      </c>
      <c r="G9510">
        <v>0</v>
      </c>
      <c r="H9510">
        <v>2</v>
      </c>
      <c r="I9510" t="s">
        <v>49172</v>
      </c>
      <c r="J9510" t="s">
        <v>49173</v>
      </c>
      <c r="K9510" t="s">
        <v>49174</v>
      </c>
      <c r="L9510" t="s">
        <v>87</v>
      </c>
      <c r="M9510" t="s">
        <v>49175</v>
      </c>
      <c r="N9510" t="s">
        <v>9</v>
      </c>
      <c r="O9510" t="s">
        <v>37</v>
      </c>
      <c r="P9510" t="s">
        <v>49</v>
      </c>
    </row>
    <row r="9511" spans="1:16" ht="15" customHeight="1">
      <c r="A9511" s="20">
        <v>45768</v>
      </c>
      <c r="B9511" t="s">
        <v>25851</v>
      </c>
      <c r="C9511" t="s">
        <v>25874</v>
      </c>
      <c r="D9511" t="s">
        <v>41731</v>
      </c>
      <c r="E9511" t="s">
        <v>25835</v>
      </c>
      <c r="F9511" t="s">
        <v>40147</v>
      </c>
      <c r="G9511">
        <v>0</v>
      </c>
      <c r="H9511">
        <v>0</v>
      </c>
      <c r="I9511" t="s">
        <v>49176</v>
      </c>
      <c r="J9511" t="s">
        <v>25835</v>
      </c>
      <c r="K9511" t="s">
        <v>49177</v>
      </c>
      <c r="L9511" t="s">
        <v>87</v>
      </c>
      <c r="M9511" t="s">
        <v>49178</v>
      </c>
      <c r="N9511" t="s">
        <v>9</v>
      </c>
      <c r="O9511" t="s">
        <v>17</v>
      </c>
      <c r="P9511" t="s">
        <v>46</v>
      </c>
    </row>
    <row r="9512" spans="1:16" ht="15" customHeight="1">
      <c r="A9512" s="20">
        <v>45768</v>
      </c>
      <c r="B9512" t="s">
        <v>25851</v>
      </c>
      <c r="C9512" t="s">
        <v>25781</v>
      </c>
      <c r="D9512" t="s">
        <v>49179</v>
      </c>
      <c r="E9512" t="s">
        <v>25835</v>
      </c>
      <c r="F9512" t="s">
        <v>25835</v>
      </c>
      <c r="G9512">
        <v>0</v>
      </c>
      <c r="H9512">
        <v>0</v>
      </c>
      <c r="I9512" t="s">
        <v>49180</v>
      </c>
      <c r="J9512" t="s">
        <v>25835</v>
      </c>
      <c r="K9512" t="s">
        <v>49181</v>
      </c>
      <c r="L9512" t="s">
        <v>87</v>
      </c>
      <c r="M9512" t="s">
        <v>49182</v>
      </c>
      <c r="N9512" t="s">
        <v>9</v>
      </c>
      <c r="O9512" t="s">
        <v>17</v>
      </c>
      <c r="P9512" t="s">
        <v>46</v>
      </c>
    </row>
    <row r="9513" spans="1:16" ht="15" customHeight="1">
      <c r="A9513" s="20">
        <v>45768</v>
      </c>
      <c r="B9513" t="s">
        <v>25805</v>
      </c>
      <c r="C9513" t="s">
        <v>25874</v>
      </c>
      <c r="D9513" t="s">
        <v>49183</v>
      </c>
      <c r="E9513" t="s">
        <v>25792</v>
      </c>
      <c r="F9513" t="s">
        <v>49184</v>
      </c>
      <c r="G9513">
        <v>0</v>
      </c>
      <c r="H9513">
        <v>0</v>
      </c>
      <c r="I9513" t="s">
        <v>49185</v>
      </c>
      <c r="J9513" t="s">
        <v>49186</v>
      </c>
      <c r="K9513" t="s">
        <v>49187</v>
      </c>
      <c r="L9513" t="s">
        <v>90</v>
      </c>
      <c r="M9513" t="s">
        <v>49188</v>
      </c>
      <c r="N9513" t="s">
        <v>9</v>
      </c>
      <c r="O9513" t="s">
        <v>18</v>
      </c>
      <c r="P9513" t="s">
        <v>46</v>
      </c>
    </row>
    <row r="9514" spans="1:16" ht="15" customHeight="1">
      <c r="A9514" s="20">
        <v>45768</v>
      </c>
      <c r="B9514" t="s">
        <v>26476</v>
      </c>
      <c r="C9514" t="s">
        <v>25912</v>
      </c>
      <c r="D9514" t="s">
        <v>41603</v>
      </c>
      <c r="E9514" t="s">
        <v>25792</v>
      </c>
      <c r="F9514" t="s">
        <v>49189</v>
      </c>
      <c r="G9514">
        <v>0</v>
      </c>
      <c r="H9514">
        <v>0</v>
      </c>
      <c r="I9514" t="s">
        <v>49190</v>
      </c>
      <c r="J9514" t="s">
        <v>25792</v>
      </c>
      <c r="K9514" t="s">
        <v>49191</v>
      </c>
      <c r="L9514" t="s">
        <v>90</v>
      </c>
      <c r="M9514" t="s">
        <v>49192</v>
      </c>
      <c r="N9514" t="s">
        <v>9</v>
      </c>
      <c r="O9514" t="s">
        <v>30</v>
      </c>
      <c r="P9514" t="s">
        <v>50</v>
      </c>
    </row>
    <row r="9515" spans="1:16" ht="15" customHeight="1">
      <c r="A9515" s="20">
        <v>45768</v>
      </c>
      <c r="B9515" t="s">
        <v>43206</v>
      </c>
      <c r="C9515" t="s">
        <v>25781</v>
      </c>
      <c r="D9515" t="s">
        <v>25807</v>
      </c>
      <c r="E9515" t="s">
        <v>26140</v>
      </c>
      <c r="F9515" t="s">
        <v>25896</v>
      </c>
      <c r="G9515">
        <v>1</v>
      </c>
      <c r="H9515">
        <v>0</v>
      </c>
      <c r="I9515" t="s">
        <v>49193</v>
      </c>
      <c r="J9515" t="s">
        <v>49194</v>
      </c>
      <c r="K9515" t="s">
        <v>49195</v>
      </c>
      <c r="L9515" t="s">
        <v>90</v>
      </c>
      <c r="M9515" t="s">
        <v>49196</v>
      </c>
      <c r="N9515" t="s">
        <v>9</v>
      </c>
      <c r="O9515" t="s">
        <v>43213</v>
      </c>
      <c r="P9515" t="s">
        <v>59</v>
      </c>
    </row>
    <row r="9516" spans="1:16" ht="15" customHeight="1">
      <c r="A9516" s="20">
        <v>45768</v>
      </c>
      <c r="B9516" t="s">
        <v>26965</v>
      </c>
      <c r="C9516" t="s">
        <v>25894</v>
      </c>
      <c r="D9516" t="s">
        <v>26400</v>
      </c>
      <c r="E9516" t="s">
        <v>49197</v>
      </c>
      <c r="F9516" t="s">
        <v>26358</v>
      </c>
      <c r="G9516">
        <v>0</v>
      </c>
      <c r="H9516">
        <v>1</v>
      </c>
      <c r="I9516" t="s">
        <v>49198</v>
      </c>
      <c r="J9516" t="s">
        <v>49199</v>
      </c>
      <c r="K9516" t="s">
        <v>49200</v>
      </c>
      <c r="L9516" t="s">
        <v>90</v>
      </c>
      <c r="M9516" t="s">
        <v>49201</v>
      </c>
      <c r="N9516" t="s">
        <v>9</v>
      </c>
      <c r="O9516" t="s">
        <v>557</v>
      </c>
      <c r="P9516" t="s">
        <v>53</v>
      </c>
    </row>
    <row r="9517" spans="1:16" ht="15" customHeight="1">
      <c r="A9517" s="20">
        <v>45768</v>
      </c>
      <c r="B9517" t="s">
        <v>34171</v>
      </c>
      <c r="C9517" t="s">
        <v>26151</v>
      </c>
      <c r="D9517" t="s">
        <v>37354</v>
      </c>
      <c r="E9517" t="s">
        <v>25792</v>
      </c>
      <c r="F9517" t="s">
        <v>25896</v>
      </c>
      <c r="G9517">
        <v>1</v>
      </c>
      <c r="H9517">
        <v>0</v>
      </c>
      <c r="I9517" t="s">
        <v>49202</v>
      </c>
      <c r="J9517" t="s">
        <v>49203</v>
      </c>
      <c r="K9517" t="s">
        <v>49204</v>
      </c>
      <c r="L9517" t="s">
        <v>90</v>
      </c>
      <c r="M9517" t="s">
        <v>49205</v>
      </c>
      <c r="N9517" t="s">
        <v>9</v>
      </c>
      <c r="O9517" t="s">
        <v>3117</v>
      </c>
      <c r="P9517" t="s">
        <v>45</v>
      </c>
    </row>
    <row r="9518" spans="1:16" ht="15" customHeight="1">
      <c r="A9518" s="20">
        <v>45768</v>
      </c>
      <c r="B9518" t="s">
        <v>36744</v>
      </c>
      <c r="C9518" t="s">
        <v>25949</v>
      </c>
      <c r="D9518" t="s">
        <v>26731</v>
      </c>
      <c r="E9518" t="s">
        <v>49206</v>
      </c>
      <c r="F9518" t="s">
        <v>49207</v>
      </c>
      <c r="G9518">
        <v>0</v>
      </c>
      <c r="H9518">
        <v>0</v>
      </c>
      <c r="I9518" t="s">
        <v>49208</v>
      </c>
      <c r="J9518" t="s">
        <v>25792</v>
      </c>
      <c r="K9518" t="s">
        <v>49209</v>
      </c>
      <c r="L9518" t="s">
        <v>90</v>
      </c>
      <c r="M9518" t="s">
        <v>49210</v>
      </c>
      <c r="N9518" t="s">
        <v>9</v>
      </c>
      <c r="O9518" t="s">
        <v>36751</v>
      </c>
      <c r="P9518" t="s">
        <v>56</v>
      </c>
    </row>
    <row r="9519" spans="1:16" ht="15" customHeight="1">
      <c r="A9519" s="20">
        <v>45768</v>
      </c>
      <c r="B9519" t="s">
        <v>25780</v>
      </c>
      <c r="C9519" t="s">
        <v>25963</v>
      </c>
      <c r="D9519" t="s">
        <v>49211</v>
      </c>
      <c r="E9519" t="s">
        <v>25792</v>
      </c>
      <c r="F9519" t="s">
        <v>25792</v>
      </c>
      <c r="G9519">
        <v>10</v>
      </c>
      <c r="H9519">
        <v>0</v>
      </c>
      <c r="I9519" t="s">
        <v>49212</v>
      </c>
      <c r="J9519" t="s">
        <v>25792</v>
      </c>
      <c r="K9519" t="s">
        <v>49213</v>
      </c>
      <c r="L9519" t="s">
        <v>93</v>
      </c>
      <c r="M9519" t="s">
        <v>49214</v>
      </c>
      <c r="N9519" t="s">
        <v>9</v>
      </c>
      <c r="O9519" t="s">
        <v>16</v>
      </c>
      <c r="P9519" t="s">
        <v>48</v>
      </c>
    </row>
    <row r="9520" spans="1:16" ht="15" customHeight="1">
      <c r="A9520" s="20">
        <v>45768</v>
      </c>
      <c r="B9520" t="s">
        <v>26437</v>
      </c>
      <c r="C9520" t="s">
        <v>25781</v>
      </c>
      <c r="D9520" t="s">
        <v>49215</v>
      </c>
      <c r="E9520" t="s">
        <v>26140</v>
      </c>
      <c r="F9520" t="s">
        <v>26148</v>
      </c>
      <c r="G9520">
        <v>0</v>
      </c>
      <c r="H9520">
        <v>0</v>
      </c>
      <c r="I9520" t="s">
        <v>49216</v>
      </c>
      <c r="J9520" t="s">
        <v>49215</v>
      </c>
      <c r="K9520" t="s">
        <v>49217</v>
      </c>
      <c r="L9520" t="s">
        <v>93</v>
      </c>
      <c r="M9520" t="s">
        <v>49218</v>
      </c>
      <c r="N9520" t="s">
        <v>9</v>
      </c>
      <c r="O9520" t="s">
        <v>26</v>
      </c>
      <c r="P9520" t="s">
        <v>57</v>
      </c>
    </row>
    <row r="9521" spans="1:16" ht="15" customHeight="1">
      <c r="A9521" s="20">
        <v>45768</v>
      </c>
      <c r="B9521" t="s">
        <v>25805</v>
      </c>
      <c r="C9521" t="s">
        <v>25963</v>
      </c>
      <c r="D9521" t="s">
        <v>49219</v>
      </c>
      <c r="E9521" t="s">
        <v>49220</v>
      </c>
      <c r="F9521" t="s">
        <v>49221</v>
      </c>
      <c r="G9521">
        <v>0</v>
      </c>
      <c r="H9521">
        <v>0</v>
      </c>
      <c r="I9521" t="s">
        <v>49222</v>
      </c>
      <c r="J9521" t="s">
        <v>1832</v>
      </c>
      <c r="K9521" t="s">
        <v>49223</v>
      </c>
      <c r="L9521" t="s">
        <v>88</v>
      </c>
      <c r="M9521" t="s">
        <v>49224</v>
      </c>
      <c r="N9521" t="s">
        <v>9</v>
      </c>
      <c r="O9521" t="s">
        <v>18</v>
      </c>
      <c r="P9521" t="s">
        <v>48</v>
      </c>
    </row>
    <row r="9522" spans="1:16" ht="15" customHeight="1">
      <c r="A9522" s="20">
        <v>45768</v>
      </c>
      <c r="B9522" t="s">
        <v>25845</v>
      </c>
      <c r="C9522" t="s">
        <v>25949</v>
      </c>
      <c r="D9522" t="s">
        <v>49225</v>
      </c>
      <c r="E9522" t="s">
        <v>49226</v>
      </c>
      <c r="F9522" t="s">
        <v>49227</v>
      </c>
      <c r="G9522">
        <v>0</v>
      </c>
      <c r="H9522">
        <v>0</v>
      </c>
      <c r="I9522" t="s">
        <v>49228</v>
      </c>
      <c r="J9522" t="s">
        <v>49229</v>
      </c>
      <c r="K9522" t="s">
        <v>49230</v>
      </c>
      <c r="L9522" t="s">
        <v>93</v>
      </c>
      <c r="M9522" t="s">
        <v>49231</v>
      </c>
      <c r="N9522" t="s">
        <v>9</v>
      </c>
      <c r="O9522" t="s">
        <v>25</v>
      </c>
      <c r="P9522" t="s">
        <v>56</v>
      </c>
    </row>
    <row r="9523" spans="1:16" ht="15" customHeight="1">
      <c r="A9523" s="20">
        <v>45768</v>
      </c>
      <c r="B9523" t="s">
        <v>25805</v>
      </c>
      <c r="C9523" t="s">
        <v>26151</v>
      </c>
      <c r="D9523" t="s">
        <v>1832</v>
      </c>
      <c r="E9523" t="s">
        <v>1832</v>
      </c>
      <c r="F9523" t="s">
        <v>49232</v>
      </c>
      <c r="G9523">
        <v>1</v>
      </c>
      <c r="H9523">
        <v>0</v>
      </c>
      <c r="I9523" t="s">
        <v>49233</v>
      </c>
      <c r="J9523" t="s">
        <v>49234</v>
      </c>
      <c r="K9523" t="s">
        <v>49235</v>
      </c>
      <c r="L9523" t="s">
        <v>90</v>
      </c>
      <c r="M9523" t="s">
        <v>49236</v>
      </c>
      <c r="N9523" t="s">
        <v>9</v>
      </c>
      <c r="O9523" t="s">
        <v>18</v>
      </c>
      <c r="P9523" t="s">
        <v>45</v>
      </c>
    </row>
    <row r="9524" spans="1:16" ht="15" customHeight="1">
      <c r="A9524" s="20">
        <v>45769</v>
      </c>
      <c r="B9524" t="s">
        <v>25851</v>
      </c>
      <c r="C9524" t="s">
        <v>25874</v>
      </c>
      <c r="D9524" t="s">
        <v>25835</v>
      </c>
      <c r="E9524" t="s">
        <v>25835</v>
      </c>
      <c r="F9524" t="s">
        <v>49237</v>
      </c>
      <c r="G9524">
        <v>0</v>
      </c>
      <c r="H9524">
        <v>0</v>
      </c>
      <c r="I9524" t="s">
        <v>49238</v>
      </c>
      <c r="J9524" t="s">
        <v>49239</v>
      </c>
      <c r="K9524" t="s">
        <v>49240</v>
      </c>
      <c r="L9524" t="s">
        <v>87</v>
      </c>
      <c r="M9524" t="s">
        <v>49241</v>
      </c>
      <c r="N9524" t="s">
        <v>9</v>
      </c>
      <c r="O9524" t="s">
        <v>17</v>
      </c>
      <c r="P9524" t="s">
        <v>46</v>
      </c>
    </row>
    <row r="9525" spans="1:16" ht="15" customHeight="1">
      <c r="A9525" s="20">
        <v>45769</v>
      </c>
      <c r="B9525" t="s">
        <v>25851</v>
      </c>
      <c r="C9525" t="s">
        <v>25963</v>
      </c>
      <c r="D9525" t="s">
        <v>49242</v>
      </c>
      <c r="E9525" t="s">
        <v>25835</v>
      </c>
      <c r="F9525" t="s">
        <v>37676</v>
      </c>
      <c r="G9525">
        <v>0</v>
      </c>
      <c r="H9525">
        <v>0</v>
      </c>
      <c r="I9525" t="s">
        <v>49243</v>
      </c>
      <c r="J9525" t="s">
        <v>25835</v>
      </c>
      <c r="K9525" t="s">
        <v>49244</v>
      </c>
      <c r="L9525" t="s">
        <v>87</v>
      </c>
      <c r="M9525" t="s">
        <v>49245</v>
      </c>
      <c r="N9525" t="s">
        <v>9</v>
      </c>
      <c r="O9525" t="s">
        <v>17</v>
      </c>
      <c r="P9525" t="s">
        <v>48</v>
      </c>
    </row>
    <row r="9526" spans="1:16" ht="15" customHeight="1">
      <c r="A9526" s="20">
        <v>45769</v>
      </c>
      <c r="B9526" t="s">
        <v>25851</v>
      </c>
      <c r="C9526" t="s">
        <v>25901</v>
      </c>
      <c r="D9526" t="s">
        <v>25835</v>
      </c>
      <c r="E9526" t="s">
        <v>25835</v>
      </c>
      <c r="F9526" t="s">
        <v>25902</v>
      </c>
      <c r="G9526">
        <v>0</v>
      </c>
      <c r="H9526">
        <v>0</v>
      </c>
      <c r="I9526" t="s">
        <v>48051</v>
      </c>
      <c r="J9526" t="s">
        <v>25835</v>
      </c>
      <c r="K9526" t="s">
        <v>49246</v>
      </c>
      <c r="L9526" t="s">
        <v>87</v>
      </c>
      <c r="M9526" t="s">
        <v>49247</v>
      </c>
      <c r="N9526" t="s">
        <v>9</v>
      </c>
      <c r="O9526" t="s">
        <v>17</v>
      </c>
      <c r="P9526" t="s">
        <v>54</v>
      </c>
    </row>
    <row r="9527" spans="1:16" ht="15" customHeight="1">
      <c r="A9527" s="20">
        <v>45769</v>
      </c>
      <c r="B9527" t="s">
        <v>25780</v>
      </c>
      <c r="C9527" t="s">
        <v>25874</v>
      </c>
      <c r="D9527" t="s">
        <v>25835</v>
      </c>
      <c r="E9527" t="s">
        <v>44860</v>
      </c>
      <c r="F9527" t="s">
        <v>49248</v>
      </c>
      <c r="G9527">
        <v>0</v>
      </c>
      <c r="H9527">
        <v>0</v>
      </c>
      <c r="I9527" t="s">
        <v>49249</v>
      </c>
      <c r="J9527" t="s">
        <v>25835</v>
      </c>
      <c r="K9527" t="s">
        <v>49250</v>
      </c>
      <c r="L9527" t="s">
        <v>87</v>
      </c>
      <c r="M9527" t="s">
        <v>49251</v>
      </c>
      <c r="N9527" t="s">
        <v>9</v>
      </c>
      <c r="O9527" t="s">
        <v>16</v>
      </c>
      <c r="P9527" t="s">
        <v>46</v>
      </c>
    </row>
    <row r="9528" spans="1:16" ht="15" customHeight="1">
      <c r="A9528" s="20">
        <v>45769</v>
      </c>
      <c r="B9528" t="s">
        <v>26281</v>
      </c>
      <c r="C9528" t="s">
        <v>25846</v>
      </c>
      <c r="D9528" t="s">
        <v>25835</v>
      </c>
      <c r="E9528" t="s">
        <v>25835</v>
      </c>
      <c r="F9528" t="s">
        <v>25835</v>
      </c>
      <c r="G9528">
        <v>0</v>
      </c>
      <c r="H9528">
        <v>0</v>
      </c>
      <c r="I9528" t="s">
        <v>49252</v>
      </c>
      <c r="J9528" t="s">
        <v>49253</v>
      </c>
      <c r="K9528" t="s">
        <v>49254</v>
      </c>
      <c r="L9528" t="s">
        <v>87</v>
      </c>
      <c r="M9528" t="s">
        <v>49255</v>
      </c>
      <c r="N9528" t="s">
        <v>9</v>
      </c>
      <c r="O9528" t="s">
        <v>26286</v>
      </c>
      <c r="P9528" t="s">
        <v>52</v>
      </c>
    </row>
    <row r="9529" spans="1:16" ht="15" customHeight="1">
      <c r="A9529" s="20">
        <v>45769</v>
      </c>
      <c r="B9529" t="s">
        <v>25851</v>
      </c>
      <c r="C9529" t="s">
        <v>25963</v>
      </c>
      <c r="D9529" t="s">
        <v>25835</v>
      </c>
      <c r="E9529" t="s">
        <v>25862</v>
      </c>
      <c r="F9529" t="s">
        <v>25896</v>
      </c>
      <c r="G9529">
        <v>0</v>
      </c>
      <c r="H9529">
        <v>1</v>
      </c>
      <c r="I9529" t="s">
        <v>49256</v>
      </c>
      <c r="J9529" t="s">
        <v>49257</v>
      </c>
      <c r="K9529" t="s">
        <v>49258</v>
      </c>
      <c r="L9529" t="s">
        <v>87</v>
      </c>
      <c r="M9529" t="s">
        <v>49259</v>
      </c>
      <c r="N9529" t="s">
        <v>9</v>
      </c>
      <c r="O9529" t="s">
        <v>17</v>
      </c>
      <c r="P9529" t="s">
        <v>48</v>
      </c>
    </row>
    <row r="9530" spans="1:16" ht="15" customHeight="1">
      <c r="A9530" s="20">
        <v>45769</v>
      </c>
      <c r="B9530" t="s">
        <v>25851</v>
      </c>
      <c r="C9530" t="s">
        <v>25781</v>
      </c>
      <c r="D9530" t="s">
        <v>25835</v>
      </c>
      <c r="E9530" t="s">
        <v>25835</v>
      </c>
      <c r="F9530" t="s">
        <v>25835</v>
      </c>
      <c r="G9530">
        <v>0</v>
      </c>
      <c r="H9530">
        <v>0</v>
      </c>
      <c r="I9530" t="s">
        <v>31631</v>
      </c>
      <c r="J9530" t="s">
        <v>25835</v>
      </c>
      <c r="K9530" t="s">
        <v>49260</v>
      </c>
      <c r="L9530" t="s">
        <v>87</v>
      </c>
      <c r="M9530" t="s">
        <v>49261</v>
      </c>
      <c r="N9530" t="s">
        <v>9</v>
      </c>
      <c r="O9530" t="s">
        <v>17</v>
      </c>
      <c r="P9530" t="s">
        <v>65</v>
      </c>
    </row>
    <row r="9531" spans="1:16" ht="15" customHeight="1">
      <c r="A9531" s="20">
        <v>45769</v>
      </c>
      <c r="B9531" t="s">
        <v>25851</v>
      </c>
      <c r="C9531" t="s">
        <v>25874</v>
      </c>
      <c r="D9531" t="s">
        <v>25835</v>
      </c>
      <c r="E9531" t="s">
        <v>25835</v>
      </c>
      <c r="F9531" t="s">
        <v>33944</v>
      </c>
      <c r="G9531">
        <v>0</v>
      </c>
      <c r="H9531">
        <v>0</v>
      </c>
      <c r="I9531" t="s">
        <v>42423</v>
      </c>
      <c r="J9531" t="s">
        <v>49262</v>
      </c>
      <c r="K9531" t="s">
        <v>49263</v>
      </c>
      <c r="L9531" t="s">
        <v>87</v>
      </c>
      <c r="M9531" t="s">
        <v>49264</v>
      </c>
      <c r="N9531" t="s">
        <v>9</v>
      </c>
      <c r="O9531" t="s">
        <v>17</v>
      </c>
      <c r="P9531" t="s">
        <v>46</v>
      </c>
    </row>
    <row r="9532" spans="1:16" ht="15" customHeight="1">
      <c r="A9532" s="20">
        <v>45769</v>
      </c>
      <c r="B9532" t="s">
        <v>25851</v>
      </c>
      <c r="C9532" t="s">
        <v>25901</v>
      </c>
      <c r="D9532" t="s">
        <v>29367</v>
      </c>
      <c r="E9532" t="s">
        <v>25835</v>
      </c>
      <c r="F9532" t="s">
        <v>27322</v>
      </c>
      <c r="G9532">
        <v>0</v>
      </c>
      <c r="H9532">
        <v>0</v>
      </c>
      <c r="I9532" t="s">
        <v>49265</v>
      </c>
      <c r="J9532" t="s">
        <v>25835</v>
      </c>
      <c r="K9532" t="s">
        <v>49266</v>
      </c>
      <c r="L9532" t="s">
        <v>87</v>
      </c>
      <c r="M9532" t="s">
        <v>49267</v>
      </c>
      <c r="N9532" t="s">
        <v>9</v>
      </c>
      <c r="O9532" t="s">
        <v>17</v>
      </c>
      <c r="P9532" t="s">
        <v>54</v>
      </c>
    </row>
    <row r="9533" spans="1:16" ht="15" customHeight="1">
      <c r="A9533" s="20">
        <v>45769</v>
      </c>
      <c r="B9533" t="s">
        <v>26157</v>
      </c>
      <c r="C9533" t="s">
        <v>25806</v>
      </c>
      <c r="D9533" t="s">
        <v>25835</v>
      </c>
      <c r="E9533" t="s">
        <v>25835</v>
      </c>
      <c r="F9533" t="s">
        <v>49268</v>
      </c>
      <c r="G9533">
        <v>1</v>
      </c>
      <c r="H9533">
        <v>2</v>
      </c>
      <c r="I9533" t="s">
        <v>25835</v>
      </c>
      <c r="J9533" t="s">
        <v>49269</v>
      </c>
      <c r="K9533" t="s">
        <v>49270</v>
      </c>
      <c r="L9533" t="s">
        <v>87</v>
      </c>
      <c r="M9533" t="s">
        <v>49271</v>
      </c>
      <c r="N9533" t="s">
        <v>9</v>
      </c>
      <c r="O9533" t="s">
        <v>32</v>
      </c>
      <c r="P9533" t="s">
        <v>47</v>
      </c>
    </row>
    <row r="9534" spans="1:16" ht="15" customHeight="1">
      <c r="A9534" s="20">
        <v>45769</v>
      </c>
      <c r="B9534" t="s">
        <v>28776</v>
      </c>
      <c r="C9534" t="s">
        <v>25846</v>
      </c>
      <c r="D9534" t="s">
        <v>49272</v>
      </c>
      <c r="E9534" t="s">
        <v>25835</v>
      </c>
      <c r="F9534" t="s">
        <v>49273</v>
      </c>
      <c r="G9534">
        <v>0</v>
      </c>
      <c r="H9534">
        <v>0</v>
      </c>
      <c r="I9534" t="s">
        <v>26650</v>
      </c>
      <c r="J9534" t="s">
        <v>49274</v>
      </c>
      <c r="K9534" t="s">
        <v>49275</v>
      </c>
      <c r="L9534" t="s">
        <v>87</v>
      </c>
      <c r="M9534" t="s">
        <v>49276</v>
      </c>
      <c r="N9534" t="s">
        <v>9</v>
      </c>
      <c r="O9534" t="s">
        <v>28776</v>
      </c>
      <c r="P9534" t="s">
        <v>52</v>
      </c>
    </row>
    <row r="9535" spans="1:16" ht="15" customHeight="1">
      <c r="A9535" s="20">
        <v>45770</v>
      </c>
      <c r="B9535" t="s">
        <v>25780</v>
      </c>
      <c r="C9535" t="s">
        <v>25901</v>
      </c>
      <c r="D9535" t="s">
        <v>49277</v>
      </c>
      <c r="E9535" t="s">
        <v>25792</v>
      </c>
      <c r="F9535" t="s">
        <v>49278</v>
      </c>
      <c r="G9535">
        <v>0</v>
      </c>
      <c r="H9535">
        <v>0</v>
      </c>
      <c r="I9535" t="s">
        <v>49279</v>
      </c>
      <c r="J9535" t="s">
        <v>25792</v>
      </c>
      <c r="K9535" t="s">
        <v>49280</v>
      </c>
      <c r="L9535" t="s">
        <v>88</v>
      </c>
      <c r="M9535" t="s">
        <v>49281</v>
      </c>
      <c r="N9535" t="s">
        <v>9</v>
      </c>
      <c r="O9535" t="s">
        <v>16</v>
      </c>
      <c r="P9535" t="s">
        <v>54</v>
      </c>
    </row>
    <row r="9536" spans="1:16" ht="15" customHeight="1">
      <c r="A9536" s="20">
        <v>45773</v>
      </c>
      <c r="B9536" t="s">
        <v>25780</v>
      </c>
      <c r="C9536" t="s">
        <v>25874</v>
      </c>
      <c r="D9536" t="s">
        <v>30622</v>
      </c>
      <c r="E9536" t="s">
        <v>25835</v>
      </c>
      <c r="F9536" t="s">
        <v>49282</v>
      </c>
      <c r="G9536">
        <v>0</v>
      </c>
      <c r="H9536">
        <v>0</v>
      </c>
      <c r="I9536" t="s">
        <v>49283</v>
      </c>
      <c r="J9536" t="s">
        <v>38219</v>
      </c>
      <c r="K9536" t="s">
        <v>49284</v>
      </c>
      <c r="L9536" t="s">
        <v>87</v>
      </c>
      <c r="M9536" t="s">
        <v>49285</v>
      </c>
      <c r="N9536" t="s">
        <v>9</v>
      </c>
      <c r="O9536" t="s">
        <v>16</v>
      </c>
      <c r="P9536" t="s">
        <v>46</v>
      </c>
    </row>
    <row r="9537" spans="1:16" ht="15" customHeight="1">
      <c r="A9537" s="20">
        <v>45772</v>
      </c>
      <c r="B9537" t="s">
        <v>25780</v>
      </c>
      <c r="C9537" t="s">
        <v>26006</v>
      </c>
      <c r="D9537" t="s">
        <v>49286</v>
      </c>
      <c r="E9537" t="s">
        <v>49287</v>
      </c>
      <c r="F9537" t="s">
        <v>49288</v>
      </c>
      <c r="G9537">
        <v>0</v>
      </c>
      <c r="H9537">
        <v>0</v>
      </c>
      <c r="I9537" t="s">
        <v>26148</v>
      </c>
      <c r="J9537" t="s">
        <v>31872</v>
      </c>
      <c r="K9537" t="s">
        <v>49289</v>
      </c>
      <c r="L9537" t="s">
        <v>90</v>
      </c>
      <c r="M9537" t="s">
        <v>49290</v>
      </c>
      <c r="N9537" t="s">
        <v>9</v>
      </c>
      <c r="O9537" t="s">
        <v>16</v>
      </c>
      <c r="P9537" t="s">
        <v>62</v>
      </c>
    </row>
    <row r="9538" spans="1:16" ht="15" customHeight="1">
      <c r="A9538" s="20">
        <v>45771</v>
      </c>
      <c r="B9538" t="s">
        <v>25780</v>
      </c>
      <c r="C9538" t="s">
        <v>25901</v>
      </c>
      <c r="D9538" t="s">
        <v>25907</v>
      </c>
      <c r="E9538" t="s">
        <v>25792</v>
      </c>
      <c r="F9538" t="s">
        <v>49291</v>
      </c>
      <c r="G9538">
        <v>0</v>
      </c>
      <c r="H9538">
        <v>0</v>
      </c>
      <c r="I9538" t="s">
        <v>30743</v>
      </c>
      <c r="J9538" t="s">
        <v>25792</v>
      </c>
      <c r="K9538" t="s">
        <v>49292</v>
      </c>
      <c r="L9538" t="s">
        <v>88</v>
      </c>
      <c r="M9538" t="s">
        <v>49293</v>
      </c>
      <c r="N9538" t="s">
        <v>9</v>
      </c>
      <c r="O9538" t="s">
        <v>16</v>
      </c>
      <c r="P9538" t="s">
        <v>54</v>
      </c>
    </row>
    <row r="9539" spans="1:16" ht="15" customHeight="1">
      <c r="A9539" s="20">
        <v>45775</v>
      </c>
      <c r="B9539" t="s">
        <v>25780</v>
      </c>
      <c r="C9539" t="s">
        <v>25874</v>
      </c>
      <c r="D9539" t="s">
        <v>26903</v>
      </c>
      <c r="E9539" t="s">
        <v>49294</v>
      </c>
      <c r="F9539" t="s">
        <v>49295</v>
      </c>
      <c r="G9539">
        <v>0</v>
      </c>
      <c r="H9539">
        <v>0</v>
      </c>
      <c r="I9539" t="s">
        <v>27173</v>
      </c>
      <c r="J9539" t="s">
        <v>25989</v>
      </c>
      <c r="K9539" t="s">
        <v>49296</v>
      </c>
      <c r="L9539" t="s">
        <v>90</v>
      </c>
      <c r="M9539" t="s">
        <v>49297</v>
      </c>
      <c r="N9539" t="s">
        <v>9</v>
      </c>
      <c r="O9539" t="s">
        <v>16</v>
      </c>
      <c r="P9539" t="s">
        <v>46</v>
      </c>
    </row>
    <row r="9540" spans="1:16" ht="15" customHeight="1">
      <c r="A9540" s="20">
        <v>45769</v>
      </c>
      <c r="B9540" t="s">
        <v>25851</v>
      </c>
      <c r="C9540" t="s">
        <v>25894</v>
      </c>
      <c r="D9540" t="s">
        <v>25835</v>
      </c>
      <c r="E9540" t="s">
        <v>27017</v>
      </c>
      <c r="F9540" t="s">
        <v>49298</v>
      </c>
      <c r="G9540">
        <v>0</v>
      </c>
      <c r="H9540">
        <v>1</v>
      </c>
      <c r="I9540" t="s">
        <v>37900</v>
      </c>
      <c r="J9540" t="s">
        <v>49299</v>
      </c>
      <c r="K9540" t="s">
        <v>49300</v>
      </c>
      <c r="L9540" t="s">
        <v>87</v>
      </c>
      <c r="M9540" t="s">
        <v>49301</v>
      </c>
      <c r="N9540" t="s">
        <v>9</v>
      </c>
      <c r="O9540" t="s">
        <v>17</v>
      </c>
      <c r="P9540" t="s">
        <v>53</v>
      </c>
    </row>
    <row r="9541" spans="1:16" ht="15" customHeight="1">
      <c r="A9541" s="20">
        <v>45769</v>
      </c>
      <c r="B9541" t="s">
        <v>25851</v>
      </c>
      <c r="C9541" t="s">
        <v>25874</v>
      </c>
      <c r="D9541" t="s">
        <v>25835</v>
      </c>
      <c r="E9541" t="s">
        <v>25835</v>
      </c>
      <c r="F9541" t="s">
        <v>46912</v>
      </c>
      <c r="G9541">
        <v>0</v>
      </c>
      <c r="H9541">
        <v>0</v>
      </c>
      <c r="I9541" t="s">
        <v>49302</v>
      </c>
      <c r="J9541" t="s">
        <v>49303</v>
      </c>
      <c r="K9541" t="s">
        <v>49304</v>
      </c>
      <c r="L9541" t="s">
        <v>87</v>
      </c>
      <c r="M9541" t="s">
        <v>49305</v>
      </c>
      <c r="N9541" t="s">
        <v>9</v>
      </c>
      <c r="O9541" t="s">
        <v>17</v>
      </c>
      <c r="P9541" t="s">
        <v>46</v>
      </c>
    </row>
    <row r="9542" spans="1:16" ht="15" customHeight="1">
      <c r="A9542" s="20">
        <v>45769</v>
      </c>
      <c r="B9542" t="s">
        <v>25851</v>
      </c>
      <c r="C9542" t="s">
        <v>25806</v>
      </c>
      <c r="D9542" t="s">
        <v>25939</v>
      </c>
      <c r="E9542" t="s">
        <v>25835</v>
      </c>
      <c r="F9542" t="s">
        <v>29684</v>
      </c>
      <c r="G9542">
        <v>0</v>
      </c>
      <c r="H9542">
        <v>0</v>
      </c>
      <c r="I9542" t="s">
        <v>49306</v>
      </c>
      <c r="J9542" t="s">
        <v>25835</v>
      </c>
      <c r="K9542" t="s">
        <v>49307</v>
      </c>
      <c r="L9542" t="s">
        <v>87</v>
      </c>
      <c r="M9542" t="s">
        <v>49308</v>
      </c>
      <c r="N9542" t="s">
        <v>9</v>
      </c>
      <c r="O9542" t="s">
        <v>17</v>
      </c>
      <c r="P9542" t="s">
        <v>47</v>
      </c>
    </row>
    <row r="9543" spans="1:16" ht="15" customHeight="1">
      <c r="A9543" s="20">
        <v>45769</v>
      </c>
      <c r="B9543" t="s">
        <v>25851</v>
      </c>
      <c r="C9543" t="s">
        <v>25894</v>
      </c>
      <c r="D9543" t="s">
        <v>25835</v>
      </c>
      <c r="E9543" t="s">
        <v>25862</v>
      </c>
      <c r="F9543" t="s">
        <v>49309</v>
      </c>
      <c r="G9543">
        <v>0</v>
      </c>
      <c r="H9543">
        <v>1</v>
      </c>
      <c r="I9543" t="s">
        <v>48346</v>
      </c>
      <c r="J9543" t="s">
        <v>27111</v>
      </c>
      <c r="K9543" t="s">
        <v>49310</v>
      </c>
      <c r="L9543" t="s">
        <v>87</v>
      </c>
      <c r="M9543" t="s">
        <v>49311</v>
      </c>
      <c r="N9543" t="s">
        <v>9</v>
      </c>
      <c r="O9543" t="s">
        <v>17</v>
      </c>
      <c r="P9543" t="s">
        <v>53</v>
      </c>
    </row>
    <row r="9544" spans="1:16" ht="15" customHeight="1">
      <c r="A9544" s="20">
        <v>45769</v>
      </c>
      <c r="B9544" t="s">
        <v>25780</v>
      </c>
      <c r="C9544" t="s">
        <v>26363</v>
      </c>
      <c r="D9544" t="s">
        <v>45105</v>
      </c>
      <c r="E9544" t="s">
        <v>49312</v>
      </c>
      <c r="F9544" t="s">
        <v>29274</v>
      </c>
      <c r="G9544">
        <v>0</v>
      </c>
      <c r="H9544">
        <v>0</v>
      </c>
      <c r="I9544" t="s">
        <v>49313</v>
      </c>
      <c r="J9544" t="s">
        <v>49314</v>
      </c>
      <c r="K9544" t="s">
        <v>49315</v>
      </c>
      <c r="L9544" t="s">
        <v>92</v>
      </c>
      <c r="M9544" t="s">
        <v>49316</v>
      </c>
      <c r="N9544" t="s">
        <v>9</v>
      </c>
      <c r="O9544" t="s">
        <v>16</v>
      </c>
      <c r="P9544" t="s">
        <v>61</v>
      </c>
    </row>
    <row r="9545" spans="1:16" ht="15" customHeight="1">
      <c r="A9545" s="20">
        <v>45769</v>
      </c>
      <c r="B9545" t="s">
        <v>25805</v>
      </c>
      <c r="C9545" t="s">
        <v>26151</v>
      </c>
      <c r="D9545" t="s">
        <v>49317</v>
      </c>
      <c r="E9545" t="s">
        <v>49318</v>
      </c>
      <c r="F9545" t="s">
        <v>49319</v>
      </c>
      <c r="G9545">
        <v>1</v>
      </c>
      <c r="H9545">
        <v>0</v>
      </c>
      <c r="I9545" t="s">
        <v>49320</v>
      </c>
      <c r="J9545" t="s">
        <v>49321</v>
      </c>
      <c r="K9545" t="s">
        <v>49322</v>
      </c>
      <c r="L9545" t="s">
        <v>94</v>
      </c>
      <c r="M9545" t="s">
        <v>49323</v>
      </c>
      <c r="N9545" t="s">
        <v>9</v>
      </c>
      <c r="O9545" t="s">
        <v>18</v>
      </c>
      <c r="P9545" t="s">
        <v>45</v>
      </c>
    </row>
    <row r="9546" spans="1:16" ht="15" customHeight="1">
      <c r="A9546" s="20">
        <v>45769</v>
      </c>
      <c r="B9546" t="s">
        <v>25851</v>
      </c>
      <c r="C9546" t="s">
        <v>25874</v>
      </c>
      <c r="D9546" t="s">
        <v>49324</v>
      </c>
      <c r="E9546" t="s">
        <v>27658</v>
      </c>
      <c r="F9546" t="s">
        <v>49325</v>
      </c>
      <c r="G9546">
        <v>0</v>
      </c>
      <c r="H9546">
        <v>0</v>
      </c>
      <c r="I9546" t="s">
        <v>49326</v>
      </c>
      <c r="J9546" t="s">
        <v>25835</v>
      </c>
      <c r="K9546" t="s">
        <v>49327</v>
      </c>
      <c r="L9546" t="s">
        <v>87</v>
      </c>
      <c r="M9546" t="s">
        <v>49328</v>
      </c>
      <c r="N9546" t="s">
        <v>9</v>
      </c>
      <c r="O9546" t="s">
        <v>17</v>
      </c>
      <c r="P9546" t="s">
        <v>46</v>
      </c>
    </row>
    <row r="9547" spans="1:16" ht="15" customHeight="1">
      <c r="A9547" s="20">
        <v>45769</v>
      </c>
      <c r="B9547" t="s">
        <v>42568</v>
      </c>
      <c r="C9547" t="s">
        <v>25790</v>
      </c>
      <c r="D9547" t="s">
        <v>32489</v>
      </c>
      <c r="E9547" t="s">
        <v>25792</v>
      </c>
      <c r="F9547" t="s">
        <v>26927</v>
      </c>
      <c r="G9547">
        <v>2</v>
      </c>
      <c r="H9547">
        <v>0</v>
      </c>
      <c r="I9547" t="s">
        <v>28086</v>
      </c>
      <c r="J9547" t="s">
        <v>49329</v>
      </c>
      <c r="K9547" t="s">
        <v>49330</v>
      </c>
      <c r="L9547" t="s">
        <v>93</v>
      </c>
      <c r="M9547" t="s">
        <v>49331</v>
      </c>
      <c r="N9547" t="s">
        <v>9</v>
      </c>
      <c r="O9547" t="s">
        <v>42568</v>
      </c>
      <c r="P9547" t="s">
        <v>58</v>
      </c>
    </row>
    <row r="9548" spans="1:16" ht="15" customHeight="1">
      <c r="A9548" s="20">
        <v>45769</v>
      </c>
      <c r="B9548" t="s">
        <v>46867</v>
      </c>
      <c r="C9548" t="s">
        <v>25901</v>
      </c>
      <c r="D9548" t="s">
        <v>49332</v>
      </c>
      <c r="E9548" t="s">
        <v>25792</v>
      </c>
      <c r="F9548" t="s">
        <v>26691</v>
      </c>
      <c r="G9548">
        <v>0</v>
      </c>
      <c r="H9548">
        <v>0</v>
      </c>
      <c r="I9548" t="s">
        <v>49333</v>
      </c>
      <c r="J9548" t="s">
        <v>25792</v>
      </c>
      <c r="K9548" t="s">
        <v>49334</v>
      </c>
      <c r="L9548" t="s">
        <v>90</v>
      </c>
      <c r="M9548" t="s">
        <v>49335</v>
      </c>
      <c r="N9548" t="s">
        <v>9</v>
      </c>
      <c r="O9548" t="s">
        <v>7940</v>
      </c>
      <c r="P9548" t="s">
        <v>54</v>
      </c>
    </row>
    <row r="9549" spans="1:16" ht="15" customHeight="1">
      <c r="A9549" s="20">
        <v>45769</v>
      </c>
      <c r="B9549" t="s">
        <v>25780</v>
      </c>
      <c r="C9549" t="s">
        <v>25912</v>
      </c>
      <c r="D9549" t="s">
        <v>49336</v>
      </c>
      <c r="E9549" t="s">
        <v>27612</v>
      </c>
      <c r="F9549" t="s">
        <v>49337</v>
      </c>
      <c r="G9549">
        <v>0</v>
      </c>
      <c r="H9549">
        <v>0</v>
      </c>
      <c r="I9549" t="s">
        <v>49338</v>
      </c>
      <c r="J9549" t="s">
        <v>26109</v>
      </c>
      <c r="K9549" t="s">
        <v>49339</v>
      </c>
      <c r="L9549" t="s">
        <v>93</v>
      </c>
      <c r="M9549" t="s">
        <v>49340</v>
      </c>
      <c r="N9549" t="s">
        <v>9</v>
      </c>
      <c r="O9549" t="s">
        <v>16</v>
      </c>
      <c r="P9549" t="s">
        <v>50</v>
      </c>
    </row>
    <row r="9550" spans="1:16" ht="15" customHeight="1">
      <c r="A9550" s="20">
        <v>45769</v>
      </c>
      <c r="B9550" t="s">
        <v>26216</v>
      </c>
      <c r="C9550" t="s">
        <v>25874</v>
      </c>
      <c r="D9550" t="s">
        <v>49341</v>
      </c>
      <c r="E9550" t="s">
        <v>49342</v>
      </c>
      <c r="F9550" t="s">
        <v>49343</v>
      </c>
      <c r="G9550">
        <v>0</v>
      </c>
      <c r="H9550">
        <v>0</v>
      </c>
      <c r="I9550" t="s">
        <v>49344</v>
      </c>
      <c r="J9550" t="s">
        <v>49345</v>
      </c>
      <c r="K9550" t="s">
        <v>49346</v>
      </c>
      <c r="L9550" t="s">
        <v>90</v>
      </c>
      <c r="M9550" t="s">
        <v>49347</v>
      </c>
      <c r="N9550" t="s">
        <v>9</v>
      </c>
      <c r="O9550" t="s">
        <v>16</v>
      </c>
      <c r="P9550" t="s">
        <v>46</v>
      </c>
    </row>
    <row r="9551" spans="1:16" ht="15" customHeight="1">
      <c r="A9551" s="20">
        <v>45769</v>
      </c>
      <c r="B9551" t="s">
        <v>29445</v>
      </c>
      <c r="C9551" t="s">
        <v>26151</v>
      </c>
      <c r="D9551" t="s">
        <v>25807</v>
      </c>
      <c r="E9551" t="s">
        <v>49348</v>
      </c>
      <c r="F9551" t="s">
        <v>49349</v>
      </c>
      <c r="G9551">
        <v>1</v>
      </c>
      <c r="H9551">
        <v>0</v>
      </c>
      <c r="I9551" t="s">
        <v>49350</v>
      </c>
      <c r="J9551" t="s">
        <v>49351</v>
      </c>
      <c r="K9551" t="s">
        <v>49352</v>
      </c>
      <c r="L9551" t="s">
        <v>90</v>
      </c>
      <c r="M9551" t="s">
        <v>49353</v>
      </c>
      <c r="N9551" t="s">
        <v>9</v>
      </c>
      <c r="O9551" t="s">
        <v>29451</v>
      </c>
      <c r="P9551" t="s">
        <v>45</v>
      </c>
    </row>
    <row r="9552" spans="1:16" ht="15" customHeight="1">
      <c r="A9552" s="20">
        <v>45769</v>
      </c>
      <c r="B9552" t="s">
        <v>25780</v>
      </c>
      <c r="C9552" t="s">
        <v>26151</v>
      </c>
      <c r="D9552" t="s">
        <v>49354</v>
      </c>
      <c r="E9552" t="s">
        <v>49355</v>
      </c>
      <c r="F9552" t="s">
        <v>49356</v>
      </c>
      <c r="G9552">
        <v>112</v>
      </c>
      <c r="H9552">
        <v>236</v>
      </c>
      <c r="I9552" t="s">
        <v>49357</v>
      </c>
      <c r="J9552" t="s">
        <v>49358</v>
      </c>
      <c r="K9552" t="s">
        <v>49359</v>
      </c>
      <c r="L9552" t="s">
        <v>90</v>
      </c>
      <c r="M9552" t="s">
        <v>49360</v>
      </c>
      <c r="N9552" t="s">
        <v>9</v>
      </c>
      <c r="O9552" t="s">
        <v>16</v>
      </c>
      <c r="P9552" t="s">
        <v>45</v>
      </c>
    </row>
    <row r="9553" spans="1:16" ht="15" customHeight="1">
      <c r="A9553" s="20">
        <v>45769</v>
      </c>
      <c r="B9553" t="s">
        <v>49361</v>
      </c>
      <c r="C9553" t="s">
        <v>26151</v>
      </c>
      <c r="D9553" t="s">
        <v>28057</v>
      </c>
      <c r="E9553" t="s">
        <v>49362</v>
      </c>
      <c r="F9553" t="s">
        <v>31312</v>
      </c>
      <c r="G9553">
        <v>1</v>
      </c>
      <c r="H9553">
        <v>0</v>
      </c>
      <c r="I9553" t="s">
        <v>31223</v>
      </c>
      <c r="J9553" t="s">
        <v>49363</v>
      </c>
      <c r="K9553" t="s">
        <v>49364</v>
      </c>
      <c r="L9553" t="s">
        <v>90</v>
      </c>
      <c r="M9553" t="s">
        <v>49365</v>
      </c>
      <c r="N9553" t="s">
        <v>9</v>
      </c>
      <c r="O9553" t="s">
        <v>49361</v>
      </c>
      <c r="P9553" t="s">
        <v>45</v>
      </c>
    </row>
    <row r="9554" spans="1:16" ht="15" customHeight="1">
      <c r="A9554" s="20">
        <v>45771</v>
      </c>
      <c r="B9554" t="s">
        <v>25805</v>
      </c>
      <c r="C9554" t="s">
        <v>26151</v>
      </c>
      <c r="D9554" t="s">
        <v>49366</v>
      </c>
      <c r="E9554" t="s">
        <v>27666</v>
      </c>
      <c r="F9554" t="s">
        <v>25902</v>
      </c>
      <c r="G9554">
        <v>1</v>
      </c>
      <c r="H9554">
        <v>0</v>
      </c>
      <c r="I9554" t="s">
        <v>49367</v>
      </c>
      <c r="J9554" t="s">
        <v>49368</v>
      </c>
      <c r="K9554" t="s">
        <v>49369</v>
      </c>
      <c r="L9554" t="s">
        <v>93</v>
      </c>
      <c r="M9554" t="s">
        <v>49370</v>
      </c>
      <c r="N9554" t="s">
        <v>9</v>
      </c>
      <c r="O9554" t="s">
        <v>18</v>
      </c>
      <c r="P9554" t="s">
        <v>45</v>
      </c>
    </row>
    <row r="9555" spans="1:16" ht="15" customHeight="1">
      <c r="A9555" s="20">
        <v>45771</v>
      </c>
      <c r="B9555" t="s">
        <v>25805</v>
      </c>
      <c r="C9555" t="s">
        <v>25806</v>
      </c>
      <c r="D9555" t="s">
        <v>25835</v>
      </c>
      <c r="E9555" t="s">
        <v>25835</v>
      </c>
      <c r="F9555" t="s">
        <v>25902</v>
      </c>
      <c r="G9555">
        <v>1</v>
      </c>
      <c r="H9555">
        <v>1</v>
      </c>
      <c r="I9555" t="s">
        <v>35840</v>
      </c>
      <c r="J9555" t="s">
        <v>49371</v>
      </c>
      <c r="K9555" t="s">
        <v>49372</v>
      </c>
      <c r="L9555" t="s">
        <v>90</v>
      </c>
      <c r="M9555" t="s">
        <v>49373</v>
      </c>
      <c r="N9555" t="s">
        <v>9</v>
      </c>
      <c r="O9555" t="s">
        <v>18</v>
      </c>
      <c r="P9555" t="s">
        <v>47</v>
      </c>
    </row>
    <row r="9556" spans="1:16" ht="15" customHeight="1">
      <c r="A9556" s="20">
        <v>45769</v>
      </c>
      <c r="B9556" t="s">
        <v>49374</v>
      </c>
      <c r="C9556" t="s">
        <v>26151</v>
      </c>
      <c r="D9556" t="s">
        <v>40811</v>
      </c>
      <c r="E9556" t="s">
        <v>27617</v>
      </c>
      <c r="F9556" t="s">
        <v>49375</v>
      </c>
      <c r="G9556">
        <v>4</v>
      </c>
      <c r="H9556">
        <v>0</v>
      </c>
      <c r="I9556" t="s">
        <v>49376</v>
      </c>
      <c r="J9556" t="s">
        <v>49377</v>
      </c>
      <c r="K9556" t="s">
        <v>49378</v>
      </c>
      <c r="L9556" t="s">
        <v>90</v>
      </c>
      <c r="M9556" t="s">
        <v>49379</v>
      </c>
      <c r="N9556" t="s">
        <v>9</v>
      </c>
      <c r="O9556" t="s">
        <v>49374</v>
      </c>
      <c r="P9556" t="s">
        <v>45</v>
      </c>
    </row>
    <row r="9557" spans="1:16" ht="15" customHeight="1">
      <c r="A9557" s="20">
        <v>45769</v>
      </c>
      <c r="B9557" t="s">
        <v>25805</v>
      </c>
      <c r="C9557" t="s">
        <v>25949</v>
      </c>
      <c r="D9557" t="s">
        <v>32240</v>
      </c>
      <c r="E9557" t="s">
        <v>32241</v>
      </c>
      <c r="F9557" t="s">
        <v>32242</v>
      </c>
      <c r="G9557">
        <v>0</v>
      </c>
      <c r="H9557">
        <v>0</v>
      </c>
      <c r="I9557" t="s">
        <v>32243</v>
      </c>
      <c r="J9557" t="s">
        <v>33328</v>
      </c>
      <c r="K9557" t="s">
        <v>49380</v>
      </c>
      <c r="L9557" t="s">
        <v>93</v>
      </c>
      <c r="M9557" t="s">
        <v>49381</v>
      </c>
      <c r="N9557" t="s">
        <v>9</v>
      </c>
      <c r="O9557" t="s">
        <v>18</v>
      </c>
      <c r="P9557" t="s">
        <v>56</v>
      </c>
    </row>
    <row r="9558" spans="1:16" ht="15" customHeight="1">
      <c r="A9558" s="20">
        <v>45769</v>
      </c>
      <c r="B9558" t="s">
        <v>27428</v>
      </c>
      <c r="C9558" t="s">
        <v>25963</v>
      </c>
      <c r="D9558" t="s">
        <v>49382</v>
      </c>
      <c r="E9558" t="s">
        <v>49383</v>
      </c>
      <c r="F9558" t="s">
        <v>49384</v>
      </c>
      <c r="G9558">
        <v>16</v>
      </c>
      <c r="H9558" t="s">
        <v>49385</v>
      </c>
      <c r="I9558" t="s">
        <v>49386</v>
      </c>
      <c r="J9558" t="s">
        <v>49387</v>
      </c>
      <c r="K9558" t="s">
        <v>49388</v>
      </c>
      <c r="L9558" t="s">
        <v>92</v>
      </c>
      <c r="M9558" t="s">
        <v>49389</v>
      </c>
      <c r="N9558" t="s">
        <v>9</v>
      </c>
      <c r="O9558" t="s">
        <v>2099</v>
      </c>
      <c r="P9558" t="s">
        <v>48</v>
      </c>
    </row>
    <row r="9559" spans="1:16" ht="15" customHeight="1">
      <c r="A9559" s="20">
        <v>45769</v>
      </c>
      <c r="B9559" t="s">
        <v>49390</v>
      </c>
      <c r="C9559" t="s">
        <v>26151</v>
      </c>
      <c r="D9559" t="s">
        <v>25835</v>
      </c>
      <c r="E9559" t="s">
        <v>27617</v>
      </c>
      <c r="F9559" t="s">
        <v>25896</v>
      </c>
      <c r="G9559">
        <v>4</v>
      </c>
      <c r="H9559">
        <v>0</v>
      </c>
      <c r="I9559" t="s">
        <v>49391</v>
      </c>
      <c r="J9559" t="s">
        <v>49392</v>
      </c>
      <c r="K9559" t="s">
        <v>49393</v>
      </c>
      <c r="L9559" t="s">
        <v>94</v>
      </c>
      <c r="M9559" t="s">
        <v>49394</v>
      </c>
      <c r="N9559" t="s">
        <v>9</v>
      </c>
      <c r="O9559" t="s">
        <v>49390</v>
      </c>
      <c r="P9559" t="s">
        <v>45</v>
      </c>
    </row>
    <row r="9560" spans="1:16" ht="15" customHeight="1">
      <c r="A9560" s="20">
        <v>45769</v>
      </c>
      <c r="B9560" t="s">
        <v>25992</v>
      </c>
      <c r="C9560" t="s">
        <v>25861</v>
      </c>
      <c r="D9560" t="s">
        <v>25835</v>
      </c>
      <c r="E9560" t="s">
        <v>49395</v>
      </c>
      <c r="F9560" t="s">
        <v>49396</v>
      </c>
      <c r="G9560">
        <v>1</v>
      </c>
      <c r="H9560">
        <v>1</v>
      </c>
      <c r="I9560" t="s">
        <v>49397</v>
      </c>
      <c r="J9560" t="s">
        <v>49398</v>
      </c>
      <c r="K9560" t="s">
        <v>49399</v>
      </c>
      <c r="L9560" t="s">
        <v>94</v>
      </c>
      <c r="M9560" t="s">
        <v>49400</v>
      </c>
      <c r="N9560" t="s">
        <v>9</v>
      </c>
      <c r="O9560" t="s">
        <v>22</v>
      </c>
      <c r="P9560" t="s">
        <v>49</v>
      </c>
    </row>
    <row r="9561" spans="1:16" ht="15" customHeight="1">
      <c r="A9561" s="20">
        <v>45769</v>
      </c>
      <c r="B9561" t="s">
        <v>25780</v>
      </c>
      <c r="C9561" t="s">
        <v>25806</v>
      </c>
      <c r="D9561" t="s">
        <v>49401</v>
      </c>
      <c r="E9561" t="s">
        <v>25835</v>
      </c>
      <c r="F9561" t="s">
        <v>49402</v>
      </c>
      <c r="G9561">
        <v>0</v>
      </c>
      <c r="H9561">
        <v>6</v>
      </c>
      <c r="I9561" t="s">
        <v>49403</v>
      </c>
      <c r="J9561" t="s">
        <v>49404</v>
      </c>
      <c r="K9561" t="s">
        <v>49405</v>
      </c>
      <c r="L9561" t="s">
        <v>94</v>
      </c>
      <c r="M9561" t="s">
        <v>49406</v>
      </c>
      <c r="N9561" t="s">
        <v>9</v>
      </c>
      <c r="O9561" t="s">
        <v>16</v>
      </c>
      <c r="P9561" t="s">
        <v>47</v>
      </c>
    </row>
    <row r="9562" spans="1:16" ht="15" customHeight="1">
      <c r="A9562" s="20">
        <v>45769</v>
      </c>
      <c r="B9562" t="s">
        <v>25992</v>
      </c>
      <c r="C9562" t="s">
        <v>25894</v>
      </c>
      <c r="D9562" t="s">
        <v>49407</v>
      </c>
      <c r="E9562" t="s">
        <v>49408</v>
      </c>
      <c r="F9562" t="s">
        <v>49409</v>
      </c>
      <c r="G9562">
        <v>0</v>
      </c>
      <c r="H9562">
        <v>0</v>
      </c>
      <c r="I9562" t="s">
        <v>49410</v>
      </c>
      <c r="J9562" t="s">
        <v>25835</v>
      </c>
      <c r="K9562" t="s">
        <v>49411</v>
      </c>
      <c r="L9562" t="s">
        <v>94</v>
      </c>
      <c r="M9562" t="s">
        <v>49412</v>
      </c>
      <c r="N9562" t="s">
        <v>9</v>
      </c>
      <c r="O9562" t="s">
        <v>22</v>
      </c>
      <c r="P9562" t="s">
        <v>53</v>
      </c>
    </row>
    <row r="9563" spans="1:16" ht="15" customHeight="1">
      <c r="A9563" s="20">
        <v>45769</v>
      </c>
      <c r="B9563" t="s">
        <v>35950</v>
      </c>
      <c r="C9563" t="s">
        <v>25806</v>
      </c>
      <c r="D9563" t="s">
        <v>49413</v>
      </c>
      <c r="E9563" t="s">
        <v>49414</v>
      </c>
      <c r="F9563" t="s">
        <v>33260</v>
      </c>
      <c r="G9563">
        <v>0</v>
      </c>
      <c r="H9563">
        <v>6</v>
      </c>
      <c r="I9563" t="s">
        <v>49415</v>
      </c>
      <c r="J9563" t="s">
        <v>49416</v>
      </c>
      <c r="K9563" t="s">
        <v>49417</v>
      </c>
      <c r="L9563" t="s">
        <v>90</v>
      </c>
      <c r="M9563" t="s">
        <v>49418</v>
      </c>
      <c r="N9563" t="s">
        <v>9</v>
      </c>
      <c r="O9563" t="s">
        <v>35955</v>
      </c>
      <c r="P9563" t="s">
        <v>47</v>
      </c>
    </row>
    <row r="9564" spans="1:16" ht="15" customHeight="1">
      <c r="A9564" s="20">
        <v>45769</v>
      </c>
      <c r="B9564" t="s">
        <v>25851</v>
      </c>
      <c r="C9564" t="s">
        <v>26042</v>
      </c>
      <c r="D9564" t="s">
        <v>25835</v>
      </c>
      <c r="E9564" t="s">
        <v>25835</v>
      </c>
      <c r="F9564" t="s">
        <v>26464</v>
      </c>
      <c r="G9564">
        <v>0</v>
      </c>
      <c r="H9564">
        <v>0</v>
      </c>
      <c r="I9564" t="s">
        <v>49419</v>
      </c>
      <c r="J9564" t="s">
        <v>25835</v>
      </c>
      <c r="K9564" t="s">
        <v>49420</v>
      </c>
      <c r="L9564" t="s">
        <v>87</v>
      </c>
      <c r="M9564" t="s">
        <v>49421</v>
      </c>
      <c r="N9564" t="s">
        <v>9</v>
      </c>
      <c r="O9564" t="s">
        <v>17</v>
      </c>
      <c r="P9564" t="s">
        <v>51</v>
      </c>
    </row>
    <row r="9565" spans="1:16" ht="15" customHeight="1">
      <c r="A9565" s="20">
        <v>45769</v>
      </c>
      <c r="B9565" t="s">
        <v>25879</v>
      </c>
      <c r="C9565" t="s">
        <v>25912</v>
      </c>
      <c r="D9565" t="s">
        <v>38818</v>
      </c>
      <c r="E9565" t="s">
        <v>25792</v>
      </c>
      <c r="F9565" t="s">
        <v>33509</v>
      </c>
      <c r="G9565">
        <v>0</v>
      </c>
      <c r="H9565">
        <v>0</v>
      </c>
      <c r="I9565" t="s">
        <v>27125</v>
      </c>
      <c r="J9565" t="s">
        <v>25792</v>
      </c>
      <c r="K9565" t="s">
        <v>49422</v>
      </c>
      <c r="L9565" t="s">
        <v>88</v>
      </c>
      <c r="M9565" t="s">
        <v>49423</v>
      </c>
      <c r="N9565" t="s">
        <v>9</v>
      </c>
      <c r="O9565" t="s">
        <v>20</v>
      </c>
      <c r="P9565" t="s">
        <v>50</v>
      </c>
    </row>
    <row r="9566" spans="1:16" ht="15" customHeight="1">
      <c r="A9566" s="20">
        <v>45769</v>
      </c>
      <c r="B9566" t="s">
        <v>26689</v>
      </c>
      <c r="C9566" t="s">
        <v>25806</v>
      </c>
      <c r="D9566" t="s">
        <v>26193</v>
      </c>
      <c r="E9566" t="s">
        <v>26193</v>
      </c>
      <c r="F9566" t="s">
        <v>49424</v>
      </c>
      <c r="G9566">
        <v>0</v>
      </c>
      <c r="H9566">
        <v>3</v>
      </c>
      <c r="I9566" t="s">
        <v>26193</v>
      </c>
      <c r="J9566" t="s">
        <v>26193</v>
      </c>
      <c r="K9566" t="s">
        <v>49425</v>
      </c>
      <c r="L9566" t="s">
        <v>88</v>
      </c>
      <c r="M9566" t="s">
        <v>49426</v>
      </c>
      <c r="N9566" t="s">
        <v>9</v>
      </c>
      <c r="O9566" t="s">
        <v>16477</v>
      </c>
      <c r="P9566" t="s">
        <v>47</v>
      </c>
    </row>
    <row r="9567" spans="1:16" ht="15" customHeight="1">
      <c r="A9567" s="20">
        <v>45769</v>
      </c>
      <c r="B9567" t="s">
        <v>26695</v>
      </c>
      <c r="C9567" t="s">
        <v>26042</v>
      </c>
      <c r="D9567" t="s">
        <v>49427</v>
      </c>
      <c r="E9567" t="s">
        <v>25792</v>
      </c>
      <c r="F9567" t="s">
        <v>27658</v>
      </c>
      <c r="G9567">
        <v>0</v>
      </c>
      <c r="H9567">
        <v>0</v>
      </c>
      <c r="I9567" t="s">
        <v>26148</v>
      </c>
      <c r="J9567" t="s">
        <v>25792</v>
      </c>
      <c r="K9567" t="s">
        <v>49428</v>
      </c>
      <c r="L9567" t="s">
        <v>88</v>
      </c>
      <c r="M9567" t="s">
        <v>49429</v>
      </c>
      <c r="N9567" t="s">
        <v>9</v>
      </c>
      <c r="O9567" t="s">
        <v>34</v>
      </c>
      <c r="P9567" t="s">
        <v>51</v>
      </c>
    </row>
    <row r="9568" spans="1:16" ht="15" customHeight="1">
      <c r="A9568" s="20">
        <v>45769</v>
      </c>
      <c r="B9568" t="s">
        <v>26689</v>
      </c>
      <c r="C9568" t="s">
        <v>25806</v>
      </c>
      <c r="D9568" t="s">
        <v>1832</v>
      </c>
      <c r="E9568" t="s">
        <v>1832</v>
      </c>
      <c r="F9568" t="s">
        <v>49430</v>
      </c>
      <c r="G9568">
        <v>1</v>
      </c>
      <c r="H9568">
        <v>7</v>
      </c>
      <c r="I9568" t="s">
        <v>1832</v>
      </c>
      <c r="J9568" t="s">
        <v>49431</v>
      </c>
      <c r="K9568" t="s">
        <v>49432</v>
      </c>
      <c r="L9568" t="s">
        <v>88</v>
      </c>
      <c r="M9568" t="s">
        <v>49433</v>
      </c>
      <c r="N9568" t="s">
        <v>9</v>
      </c>
      <c r="O9568" t="s">
        <v>16477</v>
      </c>
      <c r="P9568" t="s">
        <v>47</v>
      </c>
    </row>
    <row r="9569" spans="1:16" ht="15" customHeight="1">
      <c r="A9569" s="20">
        <v>45769</v>
      </c>
      <c r="B9569" t="s">
        <v>26689</v>
      </c>
      <c r="C9569" t="s">
        <v>25806</v>
      </c>
      <c r="D9569" t="s">
        <v>29683</v>
      </c>
      <c r="E9569" t="s">
        <v>28896</v>
      </c>
      <c r="F9569" t="s">
        <v>25896</v>
      </c>
      <c r="G9569">
        <v>0</v>
      </c>
      <c r="H9569">
        <v>4</v>
      </c>
      <c r="I9569" t="s">
        <v>49434</v>
      </c>
      <c r="J9569" t="s">
        <v>49435</v>
      </c>
      <c r="K9569" t="s">
        <v>49436</v>
      </c>
      <c r="L9569" t="s">
        <v>88</v>
      </c>
      <c r="M9569" t="s">
        <v>49437</v>
      </c>
      <c r="N9569" t="s">
        <v>9</v>
      </c>
      <c r="O9569" t="s">
        <v>16477</v>
      </c>
      <c r="P9569" t="s">
        <v>47</v>
      </c>
    </row>
    <row r="9570" spans="1:16" ht="15" customHeight="1">
      <c r="A9570" s="20">
        <v>45770</v>
      </c>
      <c r="B9570" t="s">
        <v>25851</v>
      </c>
      <c r="C9570" t="s">
        <v>25781</v>
      </c>
      <c r="D9570" t="s">
        <v>25939</v>
      </c>
      <c r="E9570" t="s">
        <v>25835</v>
      </c>
      <c r="F9570" t="s">
        <v>49438</v>
      </c>
      <c r="G9570">
        <v>0</v>
      </c>
      <c r="H9570">
        <v>0</v>
      </c>
      <c r="I9570" t="s">
        <v>49439</v>
      </c>
      <c r="J9570" t="s">
        <v>25835</v>
      </c>
      <c r="K9570" t="s">
        <v>49440</v>
      </c>
      <c r="L9570" t="s">
        <v>87</v>
      </c>
      <c r="M9570" t="s">
        <v>49441</v>
      </c>
      <c r="N9570" t="s">
        <v>9</v>
      </c>
      <c r="O9570" t="s">
        <v>17</v>
      </c>
      <c r="P9570" t="s">
        <v>57</v>
      </c>
    </row>
    <row r="9571" spans="1:16" ht="15" customHeight="1">
      <c r="A9571" s="20">
        <v>45770</v>
      </c>
      <c r="B9571" t="s">
        <v>25879</v>
      </c>
      <c r="C9571" t="s">
        <v>26151</v>
      </c>
      <c r="D9571" t="s">
        <v>47505</v>
      </c>
      <c r="E9571" t="s">
        <v>29614</v>
      </c>
      <c r="F9571" t="s">
        <v>25896</v>
      </c>
      <c r="G9571">
        <v>1</v>
      </c>
      <c r="H9571">
        <v>0</v>
      </c>
      <c r="I9571" t="s">
        <v>49442</v>
      </c>
      <c r="J9571" t="s">
        <v>49443</v>
      </c>
      <c r="K9571" t="s">
        <v>49444</v>
      </c>
      <c r="L9571" t="s">
        <v>88</v>
      </c>
      <c r="M9571" t="s">
        <v>49445</v>
      </c>
      <c r="N9571" t="s">
        <v>9</v>
      </c>
      <c r="O9571" t="s">
        <v>20</v>
      </c>
      <c r="P9571" t="s">
        <v>45</v>
      </c>
    </row>
    <row r="9572" spans="1:16" ht="15" customHeight="1">
      <c r="A9572" s="20">
        <v>45770</v>
      </c>
      <c r="B9572" t="s">
        <v>25879</v>
      </c>
      <c r="C9572" t="s">
        <v>25912</v>
      </c>
      <c r="D9572" t="s">
        <v>49446</v>
      </c>
      <c r="E9572" t="s">
        <v>25792</v>
      </c>
      <c r="F9572" t="s">
        <v>28614</v>
      </c>
      <c r="G9572">
        <v>0</v>
      </c>
      <c r="H9572">
        <v>0</v>
      </c>
      <c r="I9572" t="s">
        <v>44369</v>
      </c>
      <c r="J9572" t="s">
        <v>25792</v>
      </c>
      <c r="K9572" t="s">
        <v>49447</v>
      </c>
      <c r="L9572" t="s">
        <v>88</v>
      </c>
      <c r="M9572" t="s">
        <v>49448</v>
      </c>
      <c r="N9572" t="s">
        <v>9</v>
      </c>
      <c r="O9572" t="s">
        <v>20</v>
      </c>
      <c r="P9572" t="s">
        <v>50</v>
      </c>
    </row>
    <row r="9573" spans="1:16" ht="15" customHeight="1">
      <c r="A9573" s="20">
        <v>45770</v>
      </c>
      <c r="B9573" t="s">
        <v>32966</v>
      </c>
      <c r="C9573" t="s">
        <v>25861</v>
      </c>
      <c r="D9573" t="s">
        <v>32843</v>
      </c>
      <c r="E9573" t="s">
        <v>26450</v>
      </c>
      <c r="F9573" t="s">
        <v>49449</v>
      </c>
      <c r="G9573">
        <v>0</v>
      </c>
      <c r="H9573">
        <v>0</v>
      </c>
      <c r="I9573" t="s">
        <v>49450</v>
      </c>
      <c r="J9573" t="s">
        <v>49451</v>
      </c>
      <c r="K9573" t="s">
        <v>49452</v>
      </c>
      <c r="L9573" t="s">
        <v>93</v>
      </c>
      <c r="M9573" t="s">
        <v>49453</v>
      </c>
      <c r="N9573" t="s">
        <v>9</v>
      </c>
      <c r="O9573" t="s">
        <v>1434</v>
      </c>
      <c r="P9573" t="s">
        <v>49</v>
      </c>
    </row>
    <row r="9574" spans="1:16" ht="15" customHeight="1">
      <c r="A9574" s="20">
        <v>45770</v>
      </c>
      <c r="B9574" t="s">
        <v>25780</v>
      </c>
      <c r="C9574" t="s">
        <v>25874</v>
      </c>
      <c r="D9574" t="s">
        <v>1832</v>
      </c>
      <c r="E9574" t="s">
        <v>1832</v>
      </c>
      <c r="F9574" t="s">
        <v>1832</v>
      </c>
      <c r="G9574">
        <v>0</v>
      </c>
      <c r="H9574">
        <v>0</v>
      </c>
      <c r="I9574" t="s">
        <v>49454</v>
      </c>
      <c r="J9574" t="s">
        <v>49455</v>
      </c>
      <c r="K9574" t="s">
        <v>49456</v>
      </c>
      <c r="L9574" t="s">
        <v>93</v>
      </c>
      <c r="M9574" t="s">
        <v>49457</v>
      </c>
      <c r="N9574" t="s">
        <v>9</v>
      </c>
      <c r="O9574" t="s">
        <v>16</v>
      </c>
      <c r="P9574" t="s">
        <v>46</v>
      </c>
    </row>
    <row r="9575" spans="1:16" ht="15" customHeight="1">
      <c r="A9575" s="20">
        <v>45770</v>
      </c>
      <c r="B9575" t="s">
        <v>34199</v>
      </c>
      <c r="C9575" t="s">
        <v>25894</v>
      </c>
      <c r="D9575" t="s">
        <v>49458</v>
      </c>
      <c r="E9575" t="s">
        <v>49459</v>
      </c>
      <c r="F9575" t="s">
        <v>26379</v>
      </c>
      <c r="G9575">
        <v>0</v>
      </c>
      <c r="H9575">
        <v>1</v>
      </c>
      <c r="I9575" t="s">
        <v>49460</v>
      </c>
      <c r="J9575" t="s">
        <v>49461</v>
      </c>
      <c r="K9575" t="s">
        <v>49462</v>
      </c>
      <c r="L9575" t="s">
        <v>90</v>
      </c>
      <c r="M9575" t="s">
        <v>49463</v>
      </c>
      <c r="N9575" t="s">
        <v>9</v>
      </c>
      <c r="O9575" t="s">
        <v>16</v>
      </c>
      <c r="P9575" t="s">
        <v>53</v>
      </c>
    </row>
    <row r="9576" spans="1:16" ht="15" customHeight="1">
      <c r="A9576" s="20">
        <v>45770</v>
      </c>
      <c r="B9576" t="s">
        <v>25780</v>
      </c>
      <c r="C9576" t="s">
        <v>25874</v>
      </c>
      <c r="D9576" t="s">
        <v>29943</v>
      </c>
      <c r="E9576" t="s">
        <v>26000</v>
      </c>
      <c r="F9576" t="s">
        <v>49464</v>
      </c>
      <c r="G9576">
        <v>0</v>
      </c>
      <c r="H9576">
        <v>0</v>
      </c>
      <c r="I9576" t="s">
        <v>49465</v>
      </c>
      <c r="J9576" t="s">
        <v>49466</v>
      </c>
      <c r="K9576" t="s">
        <v>49467</v>
      </c>
      <c r="L9576" t="s">
        <v>90</v>
      </c>
      <c r="M9576" t="s">
        <v>49468</v>
      </c>
      <c r="N9576" t="s">
        <v>9</v>
      </c>
      <c r="O9576" t="s">
        <v>16</v>
      </c>
      <c r="P9576" t="s">
        <v>46</v>
      </c>
    </row>
    <row r="9577" spans="1:16" ht="15" customHeight="1">
      <c r="A9577" s="20">
        <v>45770</v>
      </c>
      <c r="B9577" t="s">
        <v>25822</v>
      </c>
      <c r="C9577" t="s">
        <v>25912</v>
      </c>
      <c r="D9577" t="s">
        <v>30360</v>
      </c>
      <c r="E9577" t="s">
        <v>25792</v>
      </c>
      <c r="F9577" t="s">
        <v>49469</v>
      </c>
      <c r="G9577">
        <v>0</v>
      </c>
      <c r="H9577">
        <v>0</v>
      </c>
      <c r="I9577" t="s">
        <v>49470</v>
      </c>
      <c r="J9577" t="s">
        <v>25792</v>
      </c>
      <c r="K9577" t="s">
        <v>49471</v>
      </c>
      <c r="L9577" t="s">
        <v>90</v>
      </c>
      <c r="M9577" t="s">
        <v>49472</v>
      </c>
      <c r="N9577" t="s">
        <v>9</v>
      </c>
      <c r="O9577" t="s">
        <v>24</v>
      </c>
      <c r="P9577" t="s">
        <v>50</v>
      </c>
    </row>
    <row r="9578" spans="1:16" ht="15" customHeight="1">
      <c r="A9578" s="20">
        <v>45770</v>
      </c>
      <c r="B9578" t="s">
        <v>25780</v>
      </c>
      <c r="C9578" t="s">
        <v>25894</v>
      </c>
      <c r="D9578" t="s">
        <v>49473</v>
      </c>
      <c r="E9578" t="s">
        <v>49474</v>
      </c>
      <c r="F9578" t="s">
        <v>49475</v>
      </c>
      <c r="G9578">
        <v>0</v>
      </c>
      <c r="H9578">
        <v>1</v>
      </c>
      <c r="I9578" t="s">
        <v>49476</v>
      </c>
      <c r="J9578" t="s">
        <v>49477</v>
      </c>
      <c r="K9578" t="s">
        <v>49478</v>
      </c>
      <c r="L9578" t="s">
        <v>90</v>
      </c>
      <c r="M9578" t="s">
        <v>49479</v>
      </c>
      <c r="N9578" t="s">
        <v>9</v>
      </c>
      <c r="O9578" t="s">
        <v>16</v>
      </c>
      <c r="P9578" t="s">
        <v>53</v>
      </c>
    </row>
    <row r="9579" spans="1:16" ht="15" customHeight="1">
      <c r="A9579" s="20">
        <v>45770</v>
      </c>
      <c r="B9579" t="s">
        <v>25879</v>
      </c>
      <c r="C9579" t="s">
        <v>26042</v>
      </c>
      <c r="D9579" t="s">
        <v>49084</v>
      </c>
      <c r="E9579" t="s">
        <v>25792</v>
      </c>
      <c r="F9579" t="s">
        <v>40078</v>
      </c>
      <c r="G9579">
        <v>0</v>
      </c>
      <c r="H9579">
        <v>0</v>
      </c>
      <c r="I9579" t="s">
        <v>25882</v>
      </c>
      <c r="J9579" t="s">
        <v>49480</v>
      </c>
      <c r="K9579" t="s">
        <v>49481</v>
      </c>
      <c r="L9579" t="s">
        <v>88</v>
      </c>
      <c r="M9579" t="s">
        <v>49482</v>
      </c>
      <c r="N9579" t="s">
        <v>9</v>
      </c>
      <c r="O9579" t="s">
        <v>20</v>
      </c>
      <c r="P9579" t="s">
        <v>51</v>
      </c>
    </row>
    <row r="9580" spans="1:16" ht="15" customHeight="1">
      <c r="A9580" s="20">
        <v>45770</v>
      </c>
      <c r="B9580" t="s">
        <v>25789</v>
      </c>
      <c r="C9580" t="s">
        <v>27439</v>
      </c>
      <c r="D9580" t="s">
        <v>49483</v>
      </c>
      <c r="E9580" t="s">
        <v>49484</v>
      </c>
      <c r="F9580" t="s">
        <v>49485</v>
      </c>
      <c r="G9580">
        <v>0</v>
      </c>
      <c r="H9580">
        <v>0</v>
      </c>
      <c r="I9580" t="s">
        <v>49486</v>
      </c>
      <c r="J9580" t="s">
        <v>49487</v>
      </c>
      <c r="K9580" t="s">
        <v>49488</v>
      </c>
      <c r="L9580" t="s">
        <v>92</v>
      </c>
      <c r="M9580" t="s">
        <v>49489</v>
      </c>
      <c r="N9580" t="s">
        <v>9</v>
      </c>
      <c r="O9580" t="s">
        <v>1720</v>
      </c>
      <c r="P9580" t="s">
        <v>63</v>
      </c>
    </row>
    <row r="9581" spans="1:16" ht="15" customHeight="1">
      <c r="A9581" s="20">
        <v>45770</v>
      </c>
      <c r="B9581" t="s">
        <v>25805</v>
      </c>
      <c r="C9581" t="s">
        <v>25874</v>
      </c>
      <c r="D9581" t="s">
        <v>49490</v>
      </c>
      <c r="E9581" t="s">
        <v>28945</v>
      </c>
      <c r="F9581" t="s">
        <v>49491</v>
      </c>
      <c r="G9581">
        <v>0</v>
      </c>
      <c r="H9581">
        <v>0</v>
      </c>
      <c r="I9581" t="s">
        <v>49492</v>
      </c>
      <c r="J9581" t="s">
        <v>49493</v>
      </c>
      <c r="K9581" t="s">
        <v>49494</v>
      </c>
      <c r="L9581" t="s">
        <v>92</v>
      </c>
      <c r="M9581" t="s">
        <v>49495</v>
      </c>
      <c r="N9581" t="s">
        <v>9</v>
      </c>
      <c r="O9581" t="s">
        <v>18</v>
      </c>
      <c r="P9581" t="s">
        <v>46</v>
      </c>
    </row>
    <row r="9582" spans="1:16" ht="15" customHeight="1">
      <c r="A9582" s="20">
        <v>45770</v>
      </c>
      <c r="B9582" t="s">
        <v>25992</v>
      </c>
      <c r="C9582" t="s">
        <v>25901</v>
      </c>
      <c r="D9582" t="s">
        <v>49496</v>
      </c>
      <c r="E9582" t="s">
        <v>25792</v>
      </c>
      <c r="F9582" t="s">
        <v>49497</v>
      </c>
      <c r="G9582">
        <v>0</v>
      </c>
      <c r="H9582">
        <v>0</v>
      </c>
      <c r="I9582" t="s">
        <v>49498</v>
      </c>
      <c r="J9582" t="s">
        <v>49499</v>
      </c>
      <c r="K9582" t="s">
        <v>49500</v>
      </c>
      <c r="L9582" t="s">
        <v>92</v>
      </c>
      <c r="M9582" t="s">
        <v>49501</v>
      </c>
      <c r="N9582" t="s">
        <v>9</v>
      </c>
      <c r="O9582" t="s">
        <v>22</v>
      </c>
      <c r="P9582" t="s">
        <v>54</v>
      </c>
    </row>
    <row r="9583" spans="1:16" ht="15" customHeight="1">
      <c r="A9583" s="20">
        <v>45771</v>
      </c>
      <c r="B9583" t="s">
        <v>25780</v>
      </c>
      <c r="C9583" t="s">
        <v>25912</v>
      </c>
      <c r="D9583" t="s">
        <v>49502</v>
      </c>
      <c r="E9583" t="s">
        <v>25792</v>
      </c>
      <c r="F9583" t="s">
        <v>49503</v>
      </c>
      <c r="G9583">
        <v>0</v>
      </c>
      <c r="H9583">
        <v>0</v>
      </c>
      <c r="I9583" t="s">
        <v>27613</v>
      </c>
      <c r="J9583" t="s">
        <v>25792</v>
      </c>
      <c r="K9583" t="s">
        <v>49504</v>
      </c>
      <c r="L9583" t="s">
        <v>88</v>
      </c>
      <c r="M9583" t="s">
        <v>49505</v>
      </c>
      <c r="N9583" t="s">
        <v>9</v>
      </c>
      <c r="O9583" t="s">
        <v>16</v>
      </c>
      <c r="P9583" t="s">
        <v>50</v>
      </c>
    </row>
    <row r="9584" spans="1:16" ht="15" customHeight="1">
      <c r="A9584" s="20">
        <v>45770</v>
      </c>
      <c r="B9584" t="s">
        <v>25851</v>
      </c>
      <c r="C9584" t="s">
        <v>25874</v>
      </c>
      <c r="D9584" t="s">
        <v>25835</v>
      </c>
      <c r="E9584" t="s">
        <v>25835</v>
      </c>
      <c r="F9584" t="s">
        <v>49506</v>
      </c>
      <c r="G9584">
        <v>0</v>
      </c>
      <c r="H9584">
        <v>0</v>
      </c>
      <c r="I9584" t="s">
        <v>26721</v>
      </c>
      <c r="J9584" t="s">
        <v>49507</v>
      </c>
      <c r="K9584" t="s">
        <v>49508</v>
      </c>
      <c r="L9584" t="s">
        <v>87</v>
      </c>
      <c r="M9584" t="s">
        <v>49509</v>
      </c>
      <c r="N9584" t="s">
        <v>9</v>
      </c>
      <c r="O9584" t="s">
        <v>17</v>
      </c>
      <c r="P9584" t="s">
        <v>46</v>
      </c>
    </row>
    <row r="9585" spans="1:16" ht="15" customHeight="1">
      <c r="A9585" s="20">
        <v>45770</v>
      </c>
      <c r="B9585" t="s">
        <v>26157</v>
      </c>
      <c r="C9585" t="s">
        <v>26042</v>
      </c>
      <c r="D9585" t="s">
        <v>49510</v>
      </c>
      <c r="E9585" t="s">
        <v>49511</v>
      </c>
      <c r="F9585" t="s">
        <v>49512</v>
      </c>
      <c r="G9585">
        <v>0</v>
      </c>
      <c r="H9585">
        <v>0</v>
      </c>
      <c r="I9585" t="s">
        <v>49513</v>
      </c>
      <c r="J9585" t="s">
        <v>26227</v>
      </c>
      <c r="K9585" t="s">
        <v>49514</v>
      </c>
      <c r="L9585" t="s">
        <v>88</v>
      </c>
      <c r="M9585" t="s">
        <v>49515</v>
      </c>
      <c r="N9585" t="s">
        <v>9</v>
      </c>
      <c r="O9585" t="s">
        <v>32</v>
      </c>
      <c r="P9585" t="s">
        <v>51</v>
      </c>
    </row>
    <row r="9586" spans="1:16" ht="15" customHeight="1">
      <c r="A9586" s="20">
        <v>45770</v>
      </c>
      <c r="B9586" t="s">
        <v>26542</v>
      </c>
      <c r="C9586" t="s">
        <v>25846</v>
      </c>
      <c r="D9586" t="s">
        <v>25807</v>
      </c>
      <c r="E9586" t="s">
        <v>49516</v>
      </c>
      <c r="F9586" t="s">
        <v>49517</v>
      </c>
      <c r="G9586">
        <v>0</v>
      </c>
      <c r="H9586">
        <v>0</v>
      </c>
      <c r="I9586" t="s">
        <v>28762</v>
      </c>
      <c r="J9586" t="s">
        <v>49518</v>
      </c>
      <c r="K9586" t="s">
        <v>49519</v>
      </c>
      <c r="L9586" t="s">
        <v>88</v>
      </c>
      <c r="M9586" t="s">
        <v>49520</v>
      </c>
      <c r="N9586" t="s">
        <v>9</v>
      </c>
      <c r="O9586" t="s">
        <v>21</v>
      </c>
      <c r="P9586" t="s">
        <v>52</v>
      </c>
    </row>
    <row r="9587" spans="1:16" ht="15" customHeight="1">
      <c r="A9587" s="20">
        <v>45770</v>
      </c>
      <c r="B9587" t="s">
        <v>26157</v>
      </c>
      <c r="C9587" t="s">
        <v>26151</v>
      </c>
      <c r="D9587" t="s">
        <v>49521</v>
      </c>
      <c r="E9587" t="s">
        <v>32394</v>
      </c>
      <c r="F9587" t="s">
        <v>49522</v>
      </c>
      <c r="G9587">
        <v>1</v>
      </c>
      <c r="H9587">
        <v>0</v>
      </c>
      <c r="I9587" t="s">
        <v>26779</v>
      </c>
      <c r="J9587" t="s">
        <v>49523</v>
      </c>
      <c r="K9587" t="s">
        <v>49524</v>
      </c>
      <c r="L9587" t="s">
        <v>88</v>
      </c>
      <c r="M9587" t="s">
        <v>49525</v>
      </c>
      <c r="N9587" t="s">
        <v>9</v>
      </c>
      <c r="O9587" t="s">
        <v>32</v>
      </c>
      <c r="P9587" t="s">
        <v>45</v>
      </c>
    </row>
    <row r="9588" spans="1:16" ht="15" customHeight="1">
      <c r="A9588" s="20">
        <v>45770</v>
      </c>
      <c r="B9588" t="s">
        <v>25780</v>
      </c>
      <c r="C9588" t="s">
        <v>26151</v>
      </c>
      <c r="D9588" t="s">
        <v>49526</v>
      </c>
      <c r="E9588" t="s">
        <v>25792</v>
      </c>
      <c r="F9588" t="s">
        <v>25792</v>
      </c>
      <c r="G9588">
        <v>0</v>
      </c>
      <c r="H9588">
        <v>0</v>
      </c>
      <c r="I9588" t="s">
        <v>26148</v>
      </c>
      <c r="J9588" t="s">
        <v>25792</v>
      </c>
      <c r="K9588" t="s">
        <v>49527</v>
      </c>
      <c r="L9588" t="s">
        <v>88</v>
      </c>
      <c r="M9588" t="s">
        <v>49528</v>
      </c>
      <c r="N9588" t="s">
        <v>9</v>
      </c>
      <c r="O9588" t="s">
        <v>16</v>
      </c>
      <c r="P9588" t="s">
        <v>45</v>
      </c>
    </row>
    <row r="9589" spans="1:16" ht="15" customHeight="1">
      <c r="A9589" s="20">
        <v>45770</v>
      </c>
      <c r="B9589" t="s">
        <v>25780</v>
      </c>
      <c r="C9589" t="s">
        <v>26006</v>
      </c>
      <c r="D9589" t="s">
        <v>49529</v>
      </c>
      <c r="E9589" t="s">
        <v>26109</v>
      </c>
      <c r="F9589" t="s">
        <v>49530</v>
      </c>
      <c r="G9589">
        <v>0</v>
      </c>
      <c r="H9589">
        <v>0</v>
      </c>
      <c r="I9589" t="s">
        <v>49531</v>
      </c>
      <c r="J9589" t="s">
        <v>46257</v>
      </c>
      <c r="K9589" t="s">
        <v>49532</v>
      </c>
      <c r="L9589" t="s">
        <v>88</v>
      </c>
      <c r="M9589" t="s">
        <v>49533</v>
      </c>
      <c r="N9589" t="s">
        <v>9</v>
      </c>
      <c r="O9589" t="s">
        <v>16</v>
      </c>
      <c r="P9589" t="s">
        <v>62</v>
      </c>
    </row>
    <row r="9590" spans="1:16" ht="15" customHeight="1">
      <c r="A9590" s="20">
        <v>45770</v>
      </c>
      <c r="B9590" t="s">
        <v>25780</v>
      </c>
      <c r="C9590" t="s">
        <v>25781</v>
      </c>
      <c r="D9590" t="s">
        <v>49534</v>
      </c>
      <c r="E9590" t="s">
        <v>25792</v>
      </c>
      <c r="F9590" t="s">
        <v>49535</v>
      </c>
      <c r="G9590">
        <v>0</v>
      </c>
      <c r="H9590">
        <v>0</v>
      </c>
      <c r="I9590" t="s">
        <v>49536</v>
      </c>
      <c r="J9590" t="s">
        <v>25792</v>
      </c>
      <c r="K9590" t="s">
        <v>49537</v>
      </c>
      <c r="L9590" t="s">
        <v>88</v>
      </c>
      <c r="M9590" t="s">
        <v>49538</v>
      </c>
      <c r="N9590" t="s">
        <v>9</v>
      </c>
      <c r="O9590" t="s">
        <v>16</v>
      </c>
      <c r="P9590" t="s">
        <v>69</v>
      </c>
    </row>
    <row r="9591" spans="1:16" ht="15" customHeight="1">
      <c r="A9591" s="20">
        <v>45770</v>
      </c>
      <c r="B9591" t="s">
        <v>25780</v>
      </c>
      <c r="C9591" t="s">
        <v>25912</v>
      </c>
      <c r="D9591" t="s">
        <v>49539</v>
      </c>
      <c r="E9591" t="s">
        <v>35149</v>
      </c>
      <c r="F9591" t="s">
        <v>49540</v>
      </c>
      <c r="G9591">
        <v>0</v>
      </c>
      <c r="H9591">
        <v>0</v>
      </c>
      <c r="I9591" t="s">
        <v>30748</v>
      </c>
      <c r="J9591" t="s">
        <v>31699</v>
      </c>
      <c r="K9591" t="s">
        <v>49541</v>
      </c>
      <c r="L9591" t="s">
        <v>88</v>
      </c>
      <c r="M9591" t="s">
        <v>49542</v>
      </c>
      <c r="N9591" t="s">
        <v>9</v>
      </c>
      <c r="O9591" t="s">
        <v>16</v>
      </c>
      <c r="P9591" t="s">
        <v>50</v>
      </c>
    </row>
    <row r="9592" spans="1:16" ht="15" customHeight="1">
      <c r="A9592" s="20">
        <v>45770</v>
      </c>
      <c r="B9592" t="s">
        <v>25780</v>
      </c>
      <c r="C9592" t="s">
        <v>25912</v>
      </c>
      <c r="D9592" t="s">
        <v>49543</v>
      </c>
      <c r="E9592" t="s">
        <v>25792</v>
      </c>
      <c r="F9592" t="s">
        <v>49544</v>
      </c>
      <c r="G9592">
        <v>0</v>
      </c>
      <c r="H9592">
        <v>0</v>
      </c>
      <c r="I9592" t="s">
        <v>26511</v>
      </c>
      <c r="J9592" t="s">
        <v>25792</v>
      </c>
      <c r="K9592" t="s">
        <v>49545</v>
      </c>
      <c r="L9592" t="s">
        <v>88</v>
      </c>
      <c r="M9592" t="s">
        <v>49546</v>
      </c>
      <c r="N9592" t="s">
        <v>9</v>
      </c>
      <c r="O9592" t="s">
        <v>16</v>
      </c>
      <c r="P9592" t="s">
        <v>50</v>
      </c>
    </row>
    <row r="9593" spans="1:16" ht="15" customHeight="1">
      <c r="A9593" s="20">
        <v>45770</v>
      </c>
      <c r="B9593" t="s">
        <v>26542</v>
      </c>
      <c r="C9593" t="s">
        <v>25894</v>
      </c>
      <c r="D9593" t="s">
        <v>49547</v>
      </c>
      <c r="E9593" t="s">
        <v>32394</v>
      </c>
      <c r="F9593" t="s">
        <v>27504</v>
      </c>
      <c r="G9593">
        <v>0</v>
      </c>
      <c r="H9593">
        <v>5</v>
      </c>
      <c r="I9593" t="s">
        <v>29185</v>
      </c>
      <c r="J9593" t="s">
        <v>49548</v>
      </c>
      <c r="K9593" t="s">
        <v>49549</v>
      </c>
      <c r="L9593" t="s">
        <v>88</v>
      </c>
      <c r="M9593" t="s">
        <v>49550</v>
      </c>
      <c r="N9593" t="s">
        <v>9</v>
      </c>
      <c r="O9593" t="s">
        <v>21</v>
      </c>
      <c r="P9593" t="s">
        <v>53</v>
      </c>
    </row>
    <row r="9594" spans="1:16" ht="15" customHeight="1">
      <c r="A9594" s="20">
        <v>45770</v>
      </c>
      <c r="B9594" t="s">
        <v>25780</v>
      </c>
      <c r="C9594" t="s">
        <v>26151</v>
      </c>
      <c r="D9594" t="s">
        <v>49551</v>
      </c>
      <c r="E9594" t="s">
        <v>25792</v>
      </c>
      <c r="F9594" t="s">
        <v>49552</v>
      </c>
      <c r="G9594">
        <v>0</v>
      </c>
      <c r="H9594">
        <v>0</v>
      </c>
      <c r="I9594" t="s">
        <v>49553</v>
      </c>
      <c r="J9594" t="s">
        <v>25792</v>
      </c>
      <c r="K9594" t="s">
        <v>49554</v>
      </c>
      <c r="L9594" t="s">
        <v>88</v>
      </c>
      <c r="M9594" t="s">
        <v>49555</v>
      </c>
      <c r="N9594" t="s">
        <v>9</v>
      </c>
      <c r="O9594" t="s">
        <v>16</v>
      </c>
      <c r="P9594" t="s">
        <v>45</v>
      </c>
    </row>
    <row r="9595" spans="1:16" ht="15" customHeight="1">
      <c r="A9595" s="20">
        <v>45770</v>
      </c>
      <c r="B9595" t="s">
        <v>25780</v>
      </c>
      <c r="C9595" t="s">
        <v>26151</v>
      </c>
      <c r="D9595" t="s">
        <v>49556</v>
      </c>
      <c r="E9595" t="s">
        <v>25792</v>
      </c>
      <c r="F9595" t="s">
        <v>34680</v>
      </c>
      <c r="G9595">
        <v>1</v>
      </c>
      <c r="H9595">
        <v>0</v>
      </c>
      <c r="I9595" t="s">
        <v>43799</v>
      </c>
      <c r="J9595" t="s">
        <v>35527</v>
      </c>
      <c r="K9595" t="s">
        <v>49557</v>
      </c>
      <c r="L9595" t="s">
        <v>88</v>
      </c>
      <c r="M9595" t="s">
        <v>49558</v>
      </c>
      <c r="N9595" t="s">
        <v>9</v>
      </c>
      <c r="O9595" t="s">
        <v>16</v>
      </c>
      <c r="P9595" t="s">
        <v>45</v>
      </c>
    </row>
    <row r="9596" spans="1:16" ht="15" customHeight="1">
      <c r="A9596" s="20">
        <v>45770</v>
      </c>
      <c r="B9596" t="s">
        <v>25780</v>
      </c>
      <c r="C9596" t="s">
        <v>26042</v>
      </c>
      <c r="D9596" t="s">
        <v>49559</v>
      </c>
      <c r="E9596" t="s">
        <v>25792</v>
      </c>
      <c r="F9596" t="s">
        <v>29104</v>
      </c>
      <c r="G9596">
        <v>0</v>
      </c>
      <c r="H9596">
        <v>0</v>
      </c>
      <c r="I9596" t="s">
        <v>49560</v>
      </c>
      <c r="J9596" t="s">
        <v>25792</v>
      </c>
      <c r="K9596" t="s">
        <v>49561</v>
      </c>
      <c r="L9596" t="s">
        <v>88</v>
      </c>
      <c r="M9596" t="s">
        <v>49562</v>
      </c>
      <c r="N9596" t="s">
        <v>9</v>
      </c>
      <c r="O9596" t="s">
        <v>16</v>
      </c>
      <c r="P9596" t="s">
        <v>51</v>
      </c>
    </row>
    <row r="9597" spans="1:16" ht="15" customHeight="1">
      <c r="A9597" s="20">
        <v>45770</v>
      </c>
      <c r="B9597" t="s">
        <v>26542</v>
      </c>
      <c r="C9597" t="s">
        <v>25806</v>
      </c>
      <c r="D9597" t="s">
        <v>26036</v>
      </c>
      <c r="E9597" t="s">
        <v>25792</v>
      </c>
      <c r="F9597" t="s">
        <v>49563</v>
      </c>
      <c r="G9597">
        <v>1</v>
      </c>
      <c r="H9597">
        <v>0</v>
      </c>
      <c r="I9597" t="s">
        <v>49564</v>
      </c>
      <c r="J9597" t="s">
        <v>49565</v>
      </c>
      <c r="K9597" t="s">
        <v>49566</v>
      </c>
      <c r="L9597" t="s">
        <v>88</v>
      </c>
      <c r="M9597" t="s">
        <v>49567</v>
      </c>
      <c r="N9597" t="s">
        <v>9</v>
      </c>
      <c r="O9597" t="s">
        <v>21</v>
      </c>
      <c r="P9597" t="s">
        <v>47</v>
      </c>
    </row>
    <row r="9598" spans="1:16" ht="15" customHeight="1">
      <c r="A9598" s="20">
        <v>45770</v>
      </c>
      <c r="B9598" t="s">
        <v>34935</v>
      </c>
      <c r="C9598" t="s">
        <v>25874</v>
      </c>
      <c r="D9598" t="s">
        <v>27567</v>
      </c>
      <c r="E9598" t="s">
        <v>29092</v>
      </c>
      <c r="F9598" t="s">
        <v>49568</v>
      </c>
      <c r="G9598">
        <v>0</v>
      </c>
      <c r="H9598">
        <v>0</v>
      </c>
      <c r="I9598" t="s">
        <v>26680</v>
      </c>
      <c r="J9598" t="s">
        <v>49569</v>
      </c>
      <c r="K9598" t="s">
        <v>49570</v>
      </c>
      <c r="L9598" t="s">
        <v>88</v>
      </c>
      <c r="M9598" t="s">
        <v>49571</v>
      </c>
      <c r="N9598" t="s">
        <v>9</v>
      </c>
      <c r="O9598" t="s">
        <v>34942</v>
      </c>
      <c r="P9598" t="s">
        <v>46</v>
      </c>
    </row>
    <row r="9599" spans="1:16" ht="15" customHeight="1">
      <c r="A9599" s="20">
        <v>45770</v>
      </c>
      <c r="B9599" t="s">
        <v>26542</v>
      </c>
      <c r="C9599" t="s">
        <v>25839</v>
      </c>
      <c r="D9599" t="s">
        <v>32383</v>
      </c>
      <c r="E9599" t="s">
        <v>25792</v>
      </c>
      <c r="F9599" t="s">
        <v>42657</v>
      </c>
      <c r="G9599">
        <v>0</v>
      </c>
      <c r="H9599">
        <v>0</v>
      </c>
      <c r="I9599" t="s">
        <v>28891</v>
      </c>
      <c r="J9599" t="s">
        <v>49572</v>
      </c>
      <c r="K9599" t="s">
        <v>49573</v>
      </c>
      <c r="L9599" t="s">
        <v>88</v>
      </c>
      <c r="M9599" t="s">
        <v>49574</v>
      </c>
      <c r="N9599" t="s">
        <v>9</v>
      </c>
      <c r="O9599" t="s">
        <v>21</v>
      </c>
      <c r="P9599" t="s">
        <v>55</v>
      </c>
    </row>
    <row r="9600" spans="1:16" ht="15" customHeight="1">
      <c r="A9600" s="20">
        <v>45770</v>
      </c>
      <c r="B9600" t="s">
        <v>25805</v>
      </c>
      <c r="C9600" t="s">
        <v>25839</v>
      </c>
      <c r="D9600" t="s">
        <v>49575</v>
      </c>
      <c r="E9600" t="s">
        <v>25835</v>
      </c>
      <c r="F9600" t="s">
        <v>49576</v>
      </c>
      <c r="G9600">
        <v>0</v>
      </c>
      <c r="H9600">
        <v>0</v>
      </c>
      <c r="I9600" t="s">
        <v>49577</v>
      </c>
      <c r="J9600" t="s">
        <v>49578</v>
      </c>
      <c r="K9600" t="s">
        <v>49579</v>
      </c>
      <c r="L9600" t="s">
        <v>94</v>
      </c>
      <c r="M9600" t="s">
        <v>49580</v>
      </c>
      <c r="N9600" t="s">
        <v>9</v>
      </c>
      <c r="O9600" t="s">
        <v>18</v>
      </c>
      <c r="P9600" t="s">
        <v>55</v>
      </c>
    </row>
    <row r="9601" spans="1:16" ht="15" customHeight="1">
      <c r="A9601" s="20">
        <v>45770</v>
      </c>
      <c r="B9601" t="s">
        <v>44895</v>
      </c>
      <c r="C9601" t="s">
        <v>25806</v>
      </c>
      <c r="D9601" t="s">
        <v>25807</v>
      </c>
      <c r="E9601" t="s">
        <v>26140</v>
      </c>
      <c r="F9601" t="s">
        <v>25896</v>
      </c>
      <c r="G9601">
        <v>2</v>
      </c>
      <c r="H9601">
        <v>0</v>
      </c>
      <c r="I9601" t="s">
        <v>26402</v>
      </c>
      <c r="J9601" t="s">
        <v>26868</v>
      </c>
      <c r="K9601" t="s">
        <v>49581</v>
      </c>
      <c r="L9601" t="s">
        <v>90</v>
      </c>
      <c r="M9601" t="s">
        <v>49582</v>
      </c>
      <c r="N9601" t="s">
        <v>9</v>
      </c>
      <c r="O9601" t="s">
        <v>5089</v>
      </c>
      <c r="P9601" t="s">
        <v>47</v>
      </c>
    </row>
    <row r="9602" spans="1:16" ht="15" customHeight="1">
      <c r="A9602" s="20">
        <v>45770</v>
      </c>
      <c r="B9602" t="s">
        <v>26476</v>
      </c>
      <c r="C9602" t="s">
        <v>25839</v>
      </c>
      <c r="D9602" t="s">
        <v>25835</v>
      </c>
      <c r="E9602" t="s">
        <v>33788</v>
      </c>
      <c r="F9602" t="s">
        <v>49583</v>
      </c>
      <c r="G9602">
        <v>0</v>
      </c>
      <c r="H9602">
        <v>0</v>
      </c>
      <c r="I9602" t="s">
        <v>49584</v>
      </c>
      <c r="J9602" t="s">
        <v>49585</v>
      </c>
      <c r="K9602" t="s">
        <v>49586</v>
      </c>
      <c r="L9602" t="s">
        <v>87</v>
      </c>
      <c r="M9602" t="s">
        <v>49587</v>
      </c>
      <c r="N9602" t="s">
        <v>9</v>
      </c>
      <c r="O9602" t="s">
        <v>30</v>
      </c>
      <c r="P9602" t="s">
        <v>55</v>
      </c>
    </row>
    <row r="9603" spans="1:16" ht="15" customHeight="1">
      <c r="A9603" s="20">
        <v>45770</v>
      </c>
      <c r="B9603" t="s">
        <v>25851</v>
      </c>
      <c r="C9603" t="s">
        <v>25874</v>
      </c>
      <c r="D9603" t="s">
        <v>27329</v>
      </c>
      <c r="E9603" t="s">
        <v>25835</v>
      </c>
      <c r="F9603" t="s">
        <v>49588</v>
      </c>
      <c r="G9603">
        <v>0</v>
      </c>
      <c r="H9603">
        <v>0</v>
      </c>
      <c r="I9603" t="s">
        <v>31607</v>
      </c>
      <c r="J9603" t="s">
        <v>40890</v>
      </c>
      <c r="K9603" t="s">
        <v>49589</v>
      </c>
      <c r="L9603" t="s">
        <v>87</v>
      </c>
      <c r="M9603" t="s">
        <v>49590</v>
      </c>
      <c r="N9603" t="s">
        <v>9</v>
      </c>
      <c r="O9603" t="s">
        <v>17</v>
      </c>
      <c r="P9603" t="s">
        <v>46</v>
      </c>
    </row>
    <row r="9604" spans="1:16" ht="15" customHeight="1">
      <c r="A9604" s="20">
        <v>45770</v>
      </c>
      <c r="B9604" t="s">
        <v>25851</v>
      </c>
      <c r="C9604" t="s">
        <v>25901</v>
      </c>
      <c r="D9604" t="s">
        <v>26230</v>
      </c>
      <c r="E9604" t="s">
        <v>25835</v>
      </c>
      <c r="F9604" t="s">
        <v>31045</v>
      </c>
      <c r="G9604">
        <v>0</v>
      </c>
      <c r="H9604">
        <v>0</v>
      </c>
      <c r="I9604" t="s">
        <v>49591</v>
      </c>
      <c r="J9604" t="s">
        <v>25835</v>
      </c>
      <c r="K9604" t="s">
        <v>49592</v>
      </c>
      <c r="L9604" t="s">
        <v>87</v>
      </c>
      <c r="M9604" t="s">
        <v>49593</v>
      </c>
      <c r="N9604" t="s">
        <v>9</v>
      </c>
      <c r="O9604" t="s">
        <v>17</v>
      </c>
      <c r="P9604" t="s">
        <v>54</v>
      </c>
    </row>
    <row r="9605" spans="1:16" ht="15" customHeight="1">
      <c r="A9605" s="20">
        <v>45770</v>
      </c>
      <c r="B9605" t="s">
        <v>26123</v>
      </c>
      <c r="C9605" t="s">
        <v>25781</v>
      </c>
      <c r="D9605" t="s">
        <v>25835</v>
      </c>
      <c r="E9605" t="s">
        <v>25835</v>
      </c>
      <c r="F9605" t="s">
        <v>25835</v>
      </c>
      <c r="G9605">
        <v>1</v>
      </c>
      <c r="H9605">
        <v>0</v>
      </c>
      <c r="I9605" t="s">
        <v>29441</v>
      </c>
      <c r="J9605" t="s">
        <v>27839</v>
      </c>
      <c r="K9605" t="s">
        <v>49594</v>
      </c>
      <c r="L9605" t="s">
        <v>87</v>
      </c>
      <c r="M9605" t="s">
        <v>49595</v>
      </c>
      <c r="N9605" t="s">
        <v>9</v>
      </c>
      <c r="O9605" t="s">
        <v>16</v>
      </c>
      <c r="P9605" t="s">
        <v>79</v>
      </c>
    </row>
    <row r="9606" spans="1:16" ht="15" customHeight="1">
      <c r="A9606" s="20">
        <v>45770</v>
      </c>
      <c r="B9606" t="s">
        <v>25851</v>
      </c>
      <c r="C9606" t="s">
        <v>25874</v>
      </c>
      <c r="D9606" t="s">
        <v>25835</v>
      </c>
      <c r="E9606" t="s">
        <v>25835</v>
      </c>
      <c r="F9606" t="s">
        <v>25896</v>
      </c>
      <c r="G9606">
        <v>0</v>
      </c>
      <c r="H9606">
        <v>0</v>
      </c>
      <c r="I9606" t="s">
        <v>49596</v>
      </c>
      <c r="J9606" t="s">
        <v>49597</v>
      </c>
      <c r="K9606" t="s">
        <v>49598</v>
      </c>
      <c r="L9606" t="s">
        <v>87</v>
      </c>
      <c r="M9606" t="s">
        <v>49599</v>
      </c>
      <c r="N9606" t="s">
        <v>9</v>
      </c>
      <c r="O9606" t="s">
        <v>17</v>
      </c>
      <c r="P9606" t="s">
        <v>46</v>
      </c>
    </row>
    <row r="9607" spans="1:16" ht="15" customHeight="1">
      <c r="A9607" s="20">
        <v>45770</v>
      </c>
      <c r="B9607" t="s">
        <v>28770</v>
      </c>
      <c r="C9607" t="s">
        <v>25781</v>
      </c>
      <c r="D9607" t="s">
        <v>49600</v>
      </c>
      <c r="E9607" t="s">
        <v>25835</v>
      </c>
      <c r="F9607" t="s">
        <v>49601</v>
      </c>
      <c r="G9607">
        <v>0</v>
      </c>
      <c r="H9607">
        <v>0</v>
      </c>
      <c r="I9607" t="s">
        <v>29428</v>
      </c>
      <c r="J9607" t="s">
        <v>25835</v>
      </c>
      <c r="K9607" t="s">
        <v>49602</v>
      </c>
      <c r="L9607" t="s">
        <v>87</v>
      </c>
      <c r="M9607" t="s">
        <v>49603</v>
      </c>
      <c r="N9607" t="s">
        <v>9</v>
      </c>
      <c r="O9607" t="s">
        <v>28776</v>
      </c>
      <c r="P9607" t="s">
        <v>60</v>
      </c>
    </row>
    <row r="9608" spans="1:16" ht="15" customHeight="1">
      <c r="A9608" s="20">
        <v>45770</v>
      </c>
      <c r="B9608" t="s">
        <v>25851</v>
      </c>
      <c r="C9608" t="s">
        <v>25963</v>
      </c>
      <c r="D9608" t="s">
        <v>25939</v>
      </c>
      <c r="E9608" t="s">
        <v>25835</v>
      </c>
      <c r="F9608" t="s">
        <v>49604</v>
      </c>
      <c r="G9608">
        <v>0</v>
      </c>
      <c r="H9608">
        <v>0</v>
      </c>
      <c r="I9608" t="s">
        <v>49605</v>
      </c>
      <c r="J9608" t="s">
        <v>25835</v>
      </c>
      <c r="K9608" t="s">
        <v>49606</v>
      </c>
      <c r="L9608" t="s">
        <v>87</v>
      </c>
      <c r="M9608" t="s">
        <v>49607</v>
      </c>
      <c r="N9608" t="s">
        <v>9</v>
      </c>
      <c r="O9608" t="s">
        <v>17</v>
      </c>
      <c r="P9608" t="s">
        <v>48</v>
      </c>
    </row>
    <row r="9609" spans="1:16" ht="15" customHeight="1">
      <c r="A9609" s="20">
        <v>45770</v>
      </c>
      <c r="B9609" t="s">
        <v>25780</v>
      </c>
      <c r="C9609" t="s">
        <v>25874</v>
      </c>
      <c r="D9609" t="s">
        <v>49608</v>
      </c>
      <c r="E9609" t="s">
        <v>25835</v>
      </c>
      <c r="F9609" t="s">
        <v>49609</v>
      </c>
      <c r="G9609">
        <v>0</v>
      </c>
      <c r="H9609">
        <v>0</v>
      </c>
      <c r="I9609" t="s">
        <v>49610</v>
      </c>
      <c r="J9609" t="s">
        <v>25835</v>
      </c>
      <c r="K9609" t="s">
        <v>49611</v>
      </c>
      <c r="L9609" t="s">
        <v>87</v>
      </c>
      <c r="M9609" t="s">
        <v>49612</v>
      </c>
      <c r="N9609" t="s">
        <v>9</v>
      </c>
      <c r="O9609" t="s">
        <v>16</v>
      </c>
      <c r="P9609" t="s">
        <v>46</v>
      </c>
    </row>
    <row r="9610" spans="1:16" ht="15" customHeight="1">
      <c r="A9610" s="20">
        <v>45770</v>
      </c>
      <c r="B9610" t="s">
        <v>25851</v>
      </c>
      <c r="C9610" t="s">
        <v>25846</v>
      </c>
      <c r="D9610" t="s">
        <v>25835</v>
      </c>
      <c r="E9610" t="s">
        <v>25835</v>
      </c>
      <c r="F9610" t="s">
        <v>25835</v>
      </c>
      <c r="G9610">
        <v>0</v>
      </c>
      <c r="H9610">
        <v>0</v>
      </c>
      <c r="I9610" t="s">
        <v>49613</v>
      </c>
      <c r="J9610" t="s">
        <v>32646</v>
      </c>
      <c r="K9610" t="s">
        <v>49614</v>
      </c>
      <c r="L9610" t="s">
        <v>87</v>
      </c>
      <c r="M9610" t="s">
        <v>49615</v>
      </c>
      <c r="N9610" t="s">
        <v>9</v>
      </c>
      <c r="O9610" t="s">
        <v>17</v>
      </c>
      <c r="P9610" t="s">
        <v>52</v>
      </c>
    </row>
    <row r="9611" spans="1:16" ht="15" customHeight="1">
      <c r="A9611" s="20">
        <v>45770</v>
      </c>
      <c r="B9611" t="s">
        <v>25851</v>
      </c>
      <c r="C9611" t="s">
        <v>25874</v>
      </c>
      <c r="D9611" t="s">
        <v>25835</v>
      </c>
      <c r="E9611" t="s">
        <v>25835</v>
      </c>
      <c r="F9611" t="s">
        <v>49616</v>
      </c>
      <c r="G9611">
        <v>0</v>
      </c>
      <c r="H9611">
        <v>0</v>
      </c>
      <c r="I9611" t="s">
        <v>41040</v>
      </c>
      <c r="J9611" t="s">
        <v>27011</v>
      </c>
      <c r="K9611" t="s">
        <v>49617</v>
      </c>
      <c r="L9611" t="s">
        <v>87</v>
      </c>
      <c r="M9611" t="s">
        <v>49618</v>
      </c>
      <c r="N9611" t="s">
        <v>9</v>
      </c>
      <c r="O9611" t="s">
        <v>17</v>
      </c>
      <c r="P9611" t="s">
        <v>46</v>
      </c>
    </row>
    <row r="9612" spans="1:16" ht="15" customHeight="1">
      <c r="A9612" s="20">
        <v>45770</v>
      </c>
      <c r="B9612" t="s">
        <v>25851</v>
      </c>
      <c r="C9612" t="s">
        <v>25874</v>
      </c>
      <c r="D9612" t="s">
        <v>25835</v>
      </c>
      <c r="E9612" t="s">
        <v>25835</v>
      </c>
      <c r="F9612" t="s">
        <v>25875</v>
      </c>
      <c r="G9612">
        <v>0</v>
      </c>
      <c r="H9612">
        <v>0</v>
      </c>
      <c r="I9612" t="s">
        <v>37900</v>
      </c>
      <c r="J9612" t="s">
        <v>25898</v>
      </c>
      <c r="K9612" t="s">
        <v>49619</v>
      </c>
      <c r="L9612" t="s">
        <v>87</v>
      </c>
      <c r="M9612" t="s">
        <v>49620</v>
      </c>
      <c r="N9612" t="s">
        <v>9</v>
      </c>
      <c r="O9612" t="s">
        <v>17</v>
      </c>
      <c r="P9612" t="s">
        <v>46</v>
      </c>
    </row>
    <row r="9613" spans="1:16" ht="15" customHeight="1">
      <c r="A9613" s="20">
        <v>45770</v>
      </c>
      <c r="B9613" t="s">
        <v>25851</v>
      </c>
      <c r="C9613" t="s">
        <v>25901</v>
      </c>
      <c r="D9613" t="s">
        <v>29670</v>
      </c>
      <c r="E9613" t="s">
        <v>25835</v>
      </c>
      <c r="F9613" t="s">
        <v>25902</v>
      </c>
      <c r="G9613">
        <v>0</v>
      </c>
      <c r="H9613">
        <v>0</v>
      </c>
      <c r="I9613" t="s">
        <v>49621</v>
      </c>
      <c r="J9613" t="s">
        <v>25835</v>
      </c>
      <c r="K9613" t="s">
        <v>49622</v>
      </c>
      <c r="L9613" t="s">
        <v>87</v>
      </c>
      <c r="M9613" t="s">
        <v>49623</v>
      </c>
      <c r="N9613" t="s">
        <v>9</v>
      </c>
      <c r="O9613" t="s">
        <v>17</v>
      </c>
      <c r="P9613" t="s">
        <v>54</v>
      </c>
    </row>
    <row r="9614" spans="1:16" ht="15" customHeight="1">
      <c r="A9614" s="20">
        <v>45770</v>
      </c>
      <c r="B9614" t="s">
        <v>25851</v>
      </c>
      <c r="C9614" t="s">
        <v>25861</v>
      </c>
      <c r="D9614" t="s">
        <v>46004</v>
      </c>
      <c r="E9614" t="s">
        <v>25835</v>
      </c>
      <c r="F9614" t="s">
        <v>49624</v>
      </c>
      <c r="G9614">
        <v>0</v>
      </c>
      <c r="H9614">
        <v>2</v>
      </c>
      <c r="I9614" t="s">
        <v>49625</v>
      </c>
      <c r="J9614" t="s">
        <v>49626</v>
      </c>
      <c r="K9614" t="s">
        <v>49627</v>
      </c>
      <c r="L9614" t="s">
        <v>87</v>
      </c>
      <c r="M9614" t="s">
        <v>49628</v>
      </c>
      <c r="N9614" t="s">
        <v>9</v>
      </c>
      <c r="O9614" t="s">
        <v>17</v>
      </c>
      <c r="P9614" t="s">
        <v>49</v>
      </c>
    </row>
    <row r="9615" spans="1:16" ht="15" customHeight="1">
      <c r="A9615" s="20">
        <v>45771</v>
      </c>
      <c r="B9615" t="s">
        <v>26632</v>
      </c>
      <c r="C9615" t="s">
        <v>26151</v>
      </c>
      <c r="D9615" t="s">
        <v>26924</v>
      </c>
      <c r="E9615" t="s">
        <v>26140</v>
      </c>
      <c r="F9615" t="s">
        <v>28390</v>
      </c>
      <c r="G9615">
        <v>1</v>
      </c>
      <c r="H9615">
        <v>0</v>
      </c>
      <c r="I9615" t="s">
        <v>45902</v>
      </c>
      <c r="J9615" t="s">
        <v>41272</v>
      </c>
      <c r="K9615" t="s">
        <v>49629</v>
      </c>
      <c r="L9615" t="s">
        <v>88</v>
      </c>
      <c r="M9615" t="s">
        <v>49630</v>
      </c>
      <c r="N9615" t="s">
        <v>9</v>
      </c>
      <c r="O9615" t="s">
        <v>23</v>
      </c>
      <c r="P9615" t="s">
        <v>45</v>
      </c>
    </row>
    <row r="9616" spans="1:16" ht="15" customHeight="1">
      <c r="A9616" s="20">
        <v>45771</v>
      </c>
      <c r="B9616" t="s">
        <v>26632</v>
      </c>
      <c r="C9616" t="s">
        <v>25806</v>
      </c>
      <c r="D9616" t="s">
        <v>1832</v>
      </c>
      <c r="E9616" t="s">
        <v>1832</v>
      </c>
      <c r="F9616" t="s">
        <v>28450</v>
      </c>
      <c r="G9616">
        <v>2</v>
      </c>
      <c r="H9616">
        <v>12</v>
      </c>
      <c r="I9616" t="s">
        <v>49631</v>
      </c>
      <c r="J9616" t="s">
        <v>49632</v>
      </c>
      <c r="K9616" t="s">
        <v>49633</v>
      </c>
      <c r="L9616" t="s">
        <v>88</v>
      </c>
      <c r="M9616" t="s">
        <v>49634</v>
      </c>
      <c r="N9616" t="s">
        <v>9</v>
      </c>
      <c r="O9616" t="s">
        <v>23</v>
      </c>
      <c r="P9616" t="s">
        <v>47</v>
      </c>
    </row>
    <row r="9617" spans="1:16" ht="15" customHeight="1">
      <c r="A9617" s="20">
        <v>45771</v>
      </c>
      <c r="B9617" t="s">
        <v>25780</v>
      </c>
      <c r="C9617" t="s">
        <v>26151</v>
      </c>
      <c r="D9617" t="s">
        <v>35987</v>
      </c>
      <c r="E9617" t="s">
        <v>1832</v>
      </c>
      <c r="F9617" t="s">
        <v>1832</v>
      </c>
      <c r="G9617">
        <v>1</v>
      </c>
      <c r="H9617">
        <v>0</v>
      </c>
      <c r="I9617" t="s">
        <v>32299</v>
      </c>
      <c r="J9617" t="s">
        <v>49635</v>
      </c>
      <c r="K9617" t="s">
        <v>49636</v>
      </c>
      <c r="L9617" t="s">
        <v>88</v>
      </c>
      <c r="M9617" t="s">
        <v>49637</v>
      </c>
      <c r="N9617" t="s">
        <v>9</v>
      </c>
      <c r="O9617" t="s">
        <v>16</v>
      </c>
      <c r="P9617" t="s">
        <v>45</v>
      </c>
    </row>
    <row r="9618" spans="1:16" ht="15" customHeight="1">
      <c r="A9618" s="20">
        <v>45771</v>
      </c>
      <c r="B9618" t="s">
        <v>32462</v>
      </c>
      <c r="C9618" t="s">
        <v>25874</v>
      </c>
      <c r="D9618" t="s">
        <v>49638</v>
      </c>
      <c r="E9618" t="s">
        <v>25835</v>
      </c>
      <c r="F9618" t="s">
        <v>25790</v>
      </c>
      <c r="G9618">
        <v>0</v>
      </c>
      <c r="H9618">
        <v>2</v>
      </c>
      <c r="I9618" t="s">
        <v>49639</v>
      </c>
      <c r="J9618" t="s">
        <v>25835</v>
      </c>
      <c r="K9618" t="s">
        <v>49640</v>
      </c>
      <c r="L9618" t="s">
        <v>94</v>
      </c>
      <c r="M9618" t="s">
        <v>49641</v>
      </c>
      <c r="N9618" t="s">
        <v>9</v>
      </c>
      <c r="O9618" t="s">
        <v>18</v>
      </c>
      <c r="P9618" t="s">
        <v>46</v>
      </c>
    </row>
    <row r="9619" spans="1:16" ht="15" customHeight="1">
      <c r="A9619" s="20">
        <v>45771</v>
      </c>
      <c r="B9619" t="s">
        <v>25780</v>
      </c>
      <c r="C9619" t="s">
        <v>25846</v>
      </c>
      <c r="D9619" t="s">
        <v>1832</v>
      </c>
      <c r="E9619" t="s">
        <v>1832</v>
      </c>
      <c r="F9619" t="s">
        <v>1832</v>
      </c>
      <c r="G9619">
        <v>0</v>
      </c>
      <c r="H9619">
        <v>0</v>
      </c>
      <c r="I9619" t="s">
        <v>49642</v>
      </c>
      <c r="J9619" t="s">
        <v>49643</v>
      </c>
      <c r="K9619" t="s">
        <v>49644</v>
      </c>
      <c r="L9619" t="s">
        <v>88</v>
      </c>
      <c r="M9619" t="s">
        <v>49645</v>
      </c>
      <c r="N9619" t="s">
        <v>9</v>
      </c>
      <c r="O9619" t="s">
        <v>16</v>
      </c>
      <c r="P9619" t="s">
        <v>52</v>
      </c>
    </row>
    <row r="9620" spans="1:16" ht="15" customHeight="1">
      <c r="A9620" s="20">
        <v>45771</v>
      </c>
      <c r="B9620" t="s">
        <v>25992</v>
      </c>
      <c r="C9620" t="s">
        <v>25912</v>
      </c>
      <c r="D9620" t="s">
        <v>49646</v>
      </c>
      <c r="E9620" t="s">
        <v>25792</v>
      </c>
      <c r="F9620" t="s">
        <v>28419</v>
      </c>
      <c r="G9620">
        <v>0</v>
      </c>
      <c r="H9620">
        <v>0</v>
      </c>
      <c r="I9620" t="s">
        <v>44323</v>
      </c>
      <c r="J9620" t="s">
        <v>25792</v>
      </c>
      <c r="K9620" t="s">
        <v>49647</v>
      </c>
      <c r="L9620" t="s">
        <v>88</v>
      </c>
      <c r="M9620" t="s">
        <v>49648</v>
      </c>
      <c r="N9620" t="s">
        <v>9</v>
      </c>
      <c r="O9620" t="s">
        <v>22</v>
      </c>
      <c r="P9620" t="s">
        <v>50</v>
      </c>
    </row>
    <row r="9621" spans="1:16" ht="15" customHeight="1">
      <c r="A9621" s="20">
        <v>45771</v>
      </c>
      <c r="B9621" t="s">
        <v>25798</v>
      </c>
      <c r="C9621" t="s">
        <v>26042</v>
      </c>
      <c r="D9621" t="s">
        <v>49649</v>
      </c>
      <c r="E9621" t="s">
        <v>29492</v>
      </c>
      <c r="F9621" t="s">
        <v>49650</v>
      </c>
      <c r="G9621">
        <v>0</v>
      </c>
      <c r="H9621">
        <v>0</v>
      </c>
      <c r="I9621" t="s">
        <v>49651</v>
      </c>
      <c r="J9621" t="s">
        <v>49652</v>
      </c>
      <c r="K9621" t="s">
        <v>49653</v>
      </c>
      <c r="L9621" t="s">
        <v>88</v>
      </c>
      <c r="M9621" t="s">
        <v>49654</v>
      </c>
      <c r="N9621" t="s">
        <v>9</v>
      </c>
      <c r="O9621" t="s">
        <v>19</v>
      </c>
      <c r="P9621" t="s">
        <v>51</v>
      </c>
    </row>
    <row r="9622" spans="1:16" ht="15" customHeight="1">
      <c r="A9622" s="20">
        <v>45771</v>
      </c>
      <c r="B9622" t="s">
        <v>35697</v>
      </c>
      <c r="C9622" t="s">
        <v>26042</v>
      </c>
      <c r="D9622" t="s">
        <v>49655</v>
      </c>
      <c r="E9622" t="s">
        <v>25792</v>
      </c>
      <c r="F9622" t="s">
        <v>28614</v>
      </c>
      <c r="G9622">
        <v>0</v>
      </c>
      <c r="H9622">
        <v>2</v>
      </c>
      <c r="I9622" t="s">
        <v>49656</v>
      </c>
      <c r="J9622" t="s">
        <v>25792</v>
      </c>
      <c r="K9622" t="s">
        <v>49657</v>
      </c>
      <c r="L9622" t="s">
        <v>88</v>
      </c>
      <c r="M9622" t="s">
        <v>49658</v>
      </c>
      <c r="N9622" t="s">
        <v>9</v>
      </c>
      <c r="O9622" t="s">
        <v>2863</v>
      </c>
      <c r="P9622" t="s">
        <v>51</v>
      </c>
    </row>
    <row r="9623" spans="1:16" ht="15" customHeight="1">
      <c r="A9623" s="20">
        <v>45771</v>
      </c>
      <c r="B9623" t="s">
        <v>26632</v>
      </c>
      <c r="C9623" t="s">
        <v>26042</v>
      </c>
      <c r="D9623" t="s">
        <v>32489</v>
      </c>
      <c r="E9623" t="s">
        <v>29859</v>
      </c>
      <c r="F9623" t="s">
        <v>49659</v>
      </c>
      <c r="G9623">
        <v>0</v>
      </c>
      <c r="H9623">
        <v>0</v>
      </c>
      <c r="I9623" t="s">
        <v>49660</v>
      </c>
      <c r="J9623" t="s">
        <v>49661</v>
      </c>
      <c r="K9623" t="s">
        <v>49662</v>
      </c>
      <c r="L9623" t="s">
        <v>88</v>
      </c>
      <c r="M9623" t="s">
        <v>49663</v>
      </c>
      <c r="N9623" t="s">
        <v>9</v>
      </c>
      <c r="O9623" t="s">
        <v>23</v>
      </c>
      <c r="P9623" t="s">
        <v>51</v>
      </c>
    </row>
    <row r="9624" spans="1:16" ht="15" customHeight="1">
      <c r="A9624" s="20">
        <v>45771</v>
      </c>
      <c r="B9624" t="s">
        <v>25805</v>
      </c>
      <c r="C9624" t="s">
        <v>25894</v>
      </c>
      <c r="D9624" t="s">
        <v>25835</v>
      </c>
      <c r="E9624" t="s">
        <v>25835</v>
      </c>
      <c r="F9624" t="s">
        <v>49664</v>
      </c>
      <c r="G9624">
        <v>0</v>
      </c>
      <c r="H9624">
        <v>4</v>
      </c>
      <c r="I9624" t="s">
        <v>49665</v>
      </c>
      <c r="J9624" t="s">
        <v>49666</v>
      </c>
      <c r="K9624" t="s">
        <v>49667</v>
      </c>
      <c r="L9624" t="s">
        <v>94</v>
      </c>
      <c r="M9624" t="s">
        <v>49668</v>
      </c>
      <c r="N9624" t="s">
        <v>9</v>
      </c>
      <c r="O9624" t="s">
        <v>18</v>
      </c>
      <c r="P9624" t="s">
        <v>53</v>
      </c>
    </row>
    <row r="9625" spans="1:16" ht="15" customHeight="1">
      <c r="A9625" s="20">
        <v>45771</v>
      </c>
      <c r="B9625" t="s">
        <v>25780</v>
      </c>
      <c r="C9625" t="s">
        <v>25806</v>
      </c>
      <c r="D9625" t="s">
        <v>26193</v>
      </c>
      <c r="E9625" t="s">
        <v>26193</v>
      </c>
      <c r="F9625" t="s">
        <v>28450</v>
      </c>
      <c r="G9625">
        <v>9</v>
      </c>
      <c r="H9625">
        <v>1549</v>
      </c>
      <c r="I9625" t="s">
        <v>26193</v>
      </c>
      <c r="J9625" t="s">
        <v>49669</v>
      </c>
      <c r="K9625" t="s">
        <v>49670</v>
      </c>
      <c r="L9625" t="s">
        <v>88</v>
      </c>
      <c r="M9625" t="s">
        <v>49671</v>
      </c>
      <c r="N9625" t="s">
        <v>9</v>
      </c>
      <c r="O9625" t="s">
        <v>16</v>
      </c>
      <c r="P9625" t="s">
        <v>47</v>
      </c>
    </row>
    <row r="9626" spans="1:16" ht="15" customHeight="1">
      <c r="A9626" s="20">
        <v>45771</v>
      </c>
      <c r="B9626" t="s">
        <v>25780</v>
      </c>
      <c r="C9626" t="s">
        <v>25894</v>
      </c>
      <c r="D9626" t="s">
        <v>28312</v>
      </c>
      <c r="E9626" t="s">
        <v>26886</v>
      </c>
      <c r="F9626" t="s">
        <v>49672</v>
      </c>
      <c r="G9626">
        <v>0</v>
      </c>
      <c r="H9626">
        <v>0</v>
      </c>
      <c r="I9626" t="s">
        <v>35605</v>
      </c>
      <c r="J9626" t="s">
        <v>49673</v>
      </c>
      <c r="K9626" t="s">
        <v>49674</v>
      </c>
      <c r="L9626" t="s">
        <v>88</v>
      </c>
      <c r="M9626" t="s">
        <v>49675</v>
      </c>
      <c r="N9626" t="s">
        <v>9</v>
      </c>
      <c r="O9626" t="s">
        <v>16</v>
      </c>
      <c r="P9626" t="s">
        <v>53</v>
      </c>
    </row>
    <row r="9627" spans="1:16" ht="15" customHeight="1">
      <c r="A9627" s="20">
        <v>45771</v>
      </c>
      <c r="B9627" t="s">
        <v>34935</v>
      </c>
      <c r="C9627" t="s">
        <v>25874</v>
      </c>
      <c r="D9627" t="s">
        <v>49676</v>
      </c>
      <c r="E9627" t="s">
        <v>28810</v>
      </c>
      <c r="F9627" t="s">
        <v>49677</v>
      </c>
      <c r="G9627">
        <v>0</v>
      </c>
      <c r="H9627">
        <v>0</v>
      </c>
      <c r="I9627" t="s">
        <v>29760</v>
      </c>
      <c r="J9627" t="s">
        <v>49678</v>
      </c>
      <c r="K9627" t="s">
        <v>49679</v>
      </c>
      <c r="L9627" t="s">
        <v>88</v>
      </c>
      <c r="M9627" t="s">
        <v>49680</v>
      </c>
      <c r="N9627" t="s">
        <v>9</v>
      </c>
      <c r="O9627" t="s">
        <v>34942</v>
      </c>
      <c r="P9627" t="s">
        <v>46</v>
      </c>
    </row>
    <row r="9628" spans="1:16" ht="15" customHeight="1">
      <c r="A9628" s="20">
        <v>45771</v>
      </c>
      <c r="B9628" t="s">
        <v>49681</v>
      </c>
      <c r="C9628" t="s">
        <v>25806</v>
      </c>
      <c r="D9628" t="s">
        <v>49682</v>
      </c>
      <c r="E9628" t="s">
        <v>26140</v>
      </c>
      <c r="F9628" t="s">
        <v>49683</v>
      </c>
      <c r="G9628">
        <v>0</v>
      </c>
      <c r="H9628">
        <v>0</v>
      </c>
      <c r="I9628" t="s">
        <v>49684</v>
      </c>
      <c r="J9628" t="s">
        <v>49685</v>
      </c>
      <c r="K9628" t="s">
        <v>49686</v>
      </c>
      <c r="L9628" t="s">
        <v>88</v>
      </c>
      <c r="M9628" t="s">
        <v>49687</v>
      </c>
      <c r="N9628" t="s">
        <v>9</v>
      </c>
      <c r="O9628" t="s">
        <v>49681</v>
      </c>
      <c r="P9628" t="s">
        <v>47</v>
      </c>
    </row>
    <row r="9629" spans="1:16" ht="15" customHeight="1">
      <c r="A9629" s="20">
        <v>45771</v>
      </c>
      <c r="B9629" t="s">
        <v>26542</v>
      </c>
      <c r="C9629" t="s">
        <v>25861</v>
      </c>
      <c r="D9629" t="s">
        <v>49688</v>
      </c>
      <c r="E9629" t="s">
        <v>49689</v>
      </c>
      <c r="F9629" t="s">
        <v>42354</v>
      </c>
      <c r="G9629">
        <v>0</v>
      </c>
      <c r="H9629">
        <v>1</v>
      </c>
      <c r="I9629" t="s">
        <v>1832</v>
      </c>
      <c r="J9629" t="s">
        <v>49690</v>
      </c>
      <c r="K9629" t="s">
        <v>49691</v>
      </c>
      <c r="L9629" t="s">
        <v>88</v>
      </c>
      <c r="M9629" t="s">
        <v>49692</v>
      </c>
      <c r="N9629" t="s">
        <v>9</v>
      </c>
      <c r="O9629" t="s">
        <v>21</v>
      </c>
      <c r="P9629" t="s">
        <v>49</v>
      </c>
    </row>
    <row r="9630" spans="1:16" ht="15" customHeight="1">
      <c r="A9630" s="20">
        <v>45771</v>
      </c>
      <c r="B9630" t="s">
        <v>25992</v>
      </c>
      <c r="C9630" t="s">
        <v>25901</v>
      </c>
      <c r="D9630" t="s">
        <v>49693</v>
      </c>
      <c r="E9630" t="s">
        <v>25792</v>
      </c>
      <c r="F9630" t="s">
        <v>49694</v>
      </c>
      <c r="G9630">
        <v>0</v>
      </c>
      <c r="H9630">
        <v>0</v>
      </c>
      <c r="I9630" t="s">
        <v>49695</v>
      </c>
      <c r="J9630" t="s">
        <v>25792</v>
      </c>
      <c r="K9630" t="s">
        <v>49696</v>
      </c>
      <c r="L9630" t="s">
        <v>88</v>
      </c>
      <c r="M9630" t="s">
        <v>49697</v>
      </c>
      <c r="N9630" t="s">
        <v>9</v>
      </c>
      <c r="O9630" t="s">
        <v>22</v>
      </c>
      <c r="P9630" t="s">
        <v>54</v>
      </c>
    </row>
    <row r="9631" spans="1:16" ht="15" customHeight="1">
      <c r="A9631" s="20">
        <v>45771</v>
      </c>
      <c r="B9631" t="s">
        <v>25845</v>
      </c>
      <c r="C9631" t="s">
        <v>25806</v>
      </c>
      <c r="D9631" t="s">
        <v>49698</v>
      </c>
      <c r="E9631" t="s">
        <v>49699</v>
      </c>
      <c r="F9631" t="s">
        <v>26358</v>
      </c>
      <c r="G9631">
        <v>0</v>
      </c>
      <c r="H9631">
        <v>1</v>
      </c>
      <c r="I9631" t="s">
        <v>49700</v>
      </c>
      <c r="J9631" t="s">
        <v>49701</v>
      </c>
      <c r="K9631" t="s">
        <v>49702</v>
      </c>
      <c r="L9631" t="s">
        <v>88</v>
      </c>
      <c r="M9631" t="s">
        <v>49703</v>
      </c>
      <c r="N9631" t="s">
        <v>9</v>
      </c>
      <c r="O9631" t="s">
        <v>25</v>
      </c>
      <c r="P9631" t="s">
        <v>47</v>
      </c>
    </row>
    <row r="9632" spans="1:16" ht="15" customHeight="1">
      <c r="A9632" s="20">
        <v>45771</v>
      </c>
      <c r="B9632" t="s">
        <v>25845</v>
      </c>
      <c r="C9632" t="s">
        <v>25874</v>
      </c>
      <c r="D9632" t="s">
        <v>25807</v>
      </c>
      <c r="E9632" t="s">
        <v>25875</v>
      </c>
      <c r="F9632" t="s">
        <v>49704</v>
      </c>
      <c r="G9632">
        <v>0</v>
      </c>
      <c r="H9632">
        <v>0</v>
      </c>
      <c r="I9632" t="s">
        <v>49705</v>
      </c>
      <c r="J9632" t="s">
        <v>49706</v>
      </c>
      <c r="K9632" t="s">
        <v>49707</v>
      </c>
      <c r="L9632" t="s">
        <v>88</v>
      </c>
      <c r="M9632" t="s">
        <v>49708</v>
      </c>
      <c r="N9632" t="s">
        <v>9</v>
      </c>
      <c r="O9632" t="s">
        <v>25</v>
      </c>
      <c r="P9632" t="s">
        <v>46</v>
      </c>
    </row>
    <row r="9633" spans="1:16" ht="15" customHeight="1">
      <c r="A9633" s="20">
        <v>45771</v>
      </c>
      <c r="B9633" t="s">
        <v>25845</v>
      </c>
      <c r="C9633" t="s">
        <v>25874</v>
      </c>
      <c r="D9633" t="s">
        <v>49709</v>
      </c>
      <c r="E9633" t="s">
        <v>35784</v>
      </c>
      <c r="F9633" t="s">
        <v>49710</v>
      </c>
      <c r="G9633">
        <v>0</v>
      </c>
      <c r="H9633">
        <v>0</v>
      </c>
      <c r="I9633" t="s">
        <v>49711</v>
      </c>
      <c r="J9633" t="s">
        <v>26109</v>
      </c>
      <c r="K9633" t="s">
        <v>49712</v>
      </c>
      <c r="L9633" t="s">
        <v>88</v>
      </c>
      <c r="M9633" t="s">
        <v>49713</v>
      </c>
      <c r="N9633" t="s">
        <v>9</v>
      </c>
      <c r="O9633" t="s">
        <v>25</v>
      </c>
      <c r="P9633" t="s">
        <v>46</v>
      </c>
    </row>
    <row r="9634" spans="1:16" ht="15" customHeight="1">
      <c r="A9634" s="20">
        <v>45771</v>
      </c>
      <c r="B9634" t="s">
        <v>25992</v>
      </c>
      <c r="C9634" t="s">
        <v>25874</v>
      </c>
      <c r="D9634" t="s">
        <v>36103</v>
      </c>
      <c r="E9634" t="s">
        <v>49714</v>
      </c>
      <c r="F9634" t="s">
        <v>49715</v>
      </c>
      <c r="G9634">
        <v>0</v>
      </c>
      <c r="H9634">
        <v>0</v>
      </c>
      <c r="I9634" t="s">
        <v>49716</v>
      </c>
      <c r="J9634" t="s">
        <v>26546</v>
      </c>
      <c r="K9634" t="s">
        <v>49717</v>
      </c>
      <c r="L9634" t="s">
        <v>88</v>
      </c>
      <c r="M9634" t="s">
        <v>49718</v>
      </c>
      <c r="N9634" t="s">
        <v>9</v>
      </c>
      <c r="O9634" t="s">
        <v>22</v>
      </c>
      <c r="P9634" t="s">
        <v>46</v>
      </c>
    </row>
    <row r="9635" spans="1:16" ht="15" customHeight="1">
      <c r="A9635" s="20">
        <v>45771</v>
      </c>
      <c r="B9635" t="s">
        <v>25992</v>
      </c>
      <c r="C9635" t="s">
        <v>25874</v>
      </c>
      <c r="D9635" t="s">
        <v>49719</v>
      </c>
      <c r="E9635" t="s">
        <v>25875</v>
      </c>
      <c r="F9635" t="s">
        <v>49720</v>
      </c>
      <c r="G9635">
        <v>0</v>
      </c>
      <c r="H9635">
        <v>0</v>
      </c>
      <c r="I9635" t="s">
        <v>49721</v>
      </c>
      <c r="J9635" t="s">
        <v>49722</v>
      </c>
      <c r="K9635" t="s">
        <v>49723</v>
      </c>
      <c r="L9635" t="s">
        <v>88</v>
      </c>
      <c r="M9635" t="s">
        <v>49724</v>
      </c>
      <c r="N9635" t="s">
        <v>9</v>
      </c>
      <c r="O9635" t="s">
        <v>22</v>
      </c>
      <c r="P9635" t="s">
        <v>46</v>
      </c>
    </row>
    <row r="9636" spans="1:16" ht="15" customHeight="1">
      <c r="A9636" s="20">
        <v>45771</v>
      </c>
      <c r="B9636" t="s">
        <v>26865</v>
      </c>
      <c r="C9636" t="s">
        <v>25963</v>
      </c>
      <c r="D9636" t="s">
        <v>25807</v>
      </c>
      <c r="E9636" t="s">
        <v>25835</v>
      </c>
      <c r="F9636" t="s">
        <v>35580</v>
      </c>
      <c r="G9636">
        <v>0</v>
      </c>
      <c r="H9636">
        <v>3</v>
      </c>
      <c r="I9636" t="s">
        <v>49725</v>
      </c>
      <c r="J9636" t="s">
        <v>26868</v>
      </c>
      <c r="K9636" t="s">
        <v>49726</v>
      </c>
      <c r="L9636" t="s">
        <v>88</v>
      </c>
      <c r="M9636" t="s">
        <v>49727</v>
      </c>
      <c r="N9636" t="s">
        <v>9</v>
      </c>
      <c r="O9636" t="s">
        <v>1508</v>
      </c>
      <c r="P9636" t="s">
        <v>48</v>
      </c>
    </row>
    <row r="9637" spans="1:16" ht="15" customHeight="1">
      <c r="A9637" s="20">
        <v>45771</v>
      </c>
      <c r="B9637" t="s">
        <v>25851</v>
      </c>
      <c r="C9637" t="s">
        <v>25846</v>
      </c>
      <c r="D9637" t="s">
        <v>25835</v>
      </c>
      <c r="E9637" t="s">
        <v>25835</v>
      </c>
      <c r="F9637" t="s">
        <v>31995</v>
      </c>
      <c r="G9637">
        <v>0</v>
      </c>
      <c r="H9637">
        <v>0</v>
      </c>
      <c r="I9637" t="s">
        <v>49728</v>
      </c>
      <c r="J9637" t="s">
        <v>49729</v>
      </c>
      <c r="K9637" t="s">
        <v>49730</v>
      </c>
      <c r="L9637" t="s">
        <v>87</v>
      </c>
      <c r="M9637" t="s">
        <v>49731</v>
      </c>
      <c r="N9637" t="s">
        <v>9</v>
      </c>
      <c r="O9637" t="s">
        <v>17</v>
      </c>
      <c r="P9637" t="s">
        <v>52</v>
      </c>
    </row>
    <row r="9638" spans="1:16" ht="15" customHeight="1">
      <c r="A9638" s="20">
        <v>45771</v>
      </c>
      <c r="B9638" t="s">
        <v>25851</v>
      </c>
      <c r="C9638" t="s">
        <v>25874</v>
      </c>
      <c r="D9638" t="s">
        <v>25835</v>
      </c>
      <c r="E9638" t="s">
        <v>26494</v>
      </c>
      <c r="F9638" t="s">
        <v>49732</v>
      </c>
      <c r="G9638">
        <v>0</v>
      </c>
      <c r="H9638">
        <v>0</v>
      </c>
      <c r="I9638" t="s">
        <v>29363</v>
      </c>
      <c r="J9638" t="s">
        <v>35035</v>
      </c>
      <c r="K9638" t="s">
        <v>49733</v>
      </c>
      <c r="L9638" t="s">
        <v>87</v>
      </c>
      <c r="M9638" t="s">
        <v>49734</v>
      </c>
      <c r="N9638" t="s">
        <v>9</v>
      </c>
      <c r="O9638" t="s">
        <v>17</v>
      </c>
      <c r="P9638" t="s">
        <v>46</v>
      </c>
    </row>
    <row r="9639" spans="1:16" ht="15" customHeight="1">
      <c r="A9639" s="20">
        <v>45771</v>
      </c>
      <c r="B9639" t="s">
        <v>30465</v>
      </c>
      <c r="C9639" t="s">
        <v>25963</v>
      </c>
      <c r="D9639" t="s">
        <v>49735</v>
      </c>
      <c r="E9639" t="s">
        <v>25835</v>
      </c>
      <c r="F9639" t="s">
        <v>49736</v>
      </c>
      <c r="G9639">
        <v>0</v>
      </c>
      <c r="H9639">
        <v>1</v>
      </c>
      <c r="I9639" t="s">
        <v>49737</v>
      </c>
      <c r="J9639" t="s">
        <v>49738</v>
      </c>
      <c r="K9639" t="s">
        <v>49739</v>
      </c>
      <c r="L9639" t="s">
        <v>87</v>
      </c>
      <c r="M9639" t="s">
        <v>49740</v>
      </c>
      <c r="N9639" t="s">
        <v>9</v>
      </c>
      <c r="O9639" t="s">
        <v>16</v>
      </c>
      <c r="P9639" t="s">
        <v>48</v>
      </c>
    </row>
    <row r="9640" spans="1:16" ht="15" customHeight="1">
      <c r="A9640" s="20">
        <v>45771</v>
      </c>
      <c r="B9640" t="s">
        <v>25851</v>
      </c>
      <c r="C9640" t="s">
        <v>25874</v>
      </c>
      <c r="D9640" t="s">
        <v>34890</v>
      </c>
      <c r="E9640" t="s">
        <v>49741</v>
      </c>
      <c r="F9640" t="s">
        <v>49742</v>
      </c>
      <c r="G9640">
        <v>0</v>
      </c>
      <c r="H9640">
        <v>0</v>
      </c>
      <c r="I9640" t="s">
        <v>49743</v>
      </c>
      <c r="J9640" t="s">
        <v>25835</v>
      </c>
      <c r="K9640" t="s">
        <v>49744</v>
      </c>
      <c r="L9640" t="s">
        <v>87</v>
      </c>
      <c r="M9640" t="s">
        <v>49745</v>
      </c>
      <c r="N9640" t="s">
        <v>9</v>
      </c>
      <c r="O9640" t="s">
        <v>17</v>
      </c>
      <c r="P9640" t="s">
        <v>46</v>
      </c>
    </row>
    <row r="9641" spans="1:16" ht="15" customHeight="1">
      <c r="A9641" s="20">
        <v>45771</v>
      </c>
      <c r="B9641" t="s">
        <v>25851</v>
      </c>
      <c r="C9641" t="s">
        <v>25901</v>
      </c>
      <c r="D9641" t="s">
        <v>25835</v>
      </c>
      <c r="E9641" t="s">
        <v>25835</v>
      </c>
      <c r="F9641" t="s">
        <v>31045</v>
      </c>
      <c r="G9641">
        <v>0</v>
      </c>
      <c r="H9641">
        <v>0</v>
      </c>
      <c r="I9641" t="s">
        <v>49746</v>
      </c>
      <c r="J9641" t="s">
        <v>25835</v>
      </c>
      <c r="K9641" t="s">
        <v>49747</v>
      </c>
      <c r="L9641" t="s">
        <v>87</v>
      </c>
      <c r="M9641" t="s">
        <v>49748</v>
      </c>
      <c r="N9641" t="s">
        <v>9</v>
      </c>
      <c r="O9641" t="s">
        <v>17</v>
      </c>
      <c r="P9641" t="s">
        <v>54</v>
      </c>
    </row>
    <row r="9642" spans="1:16" ht="15" customHeight="1">
      <c r="A9642" s="20">
        <v>45771</v>
      </c>
      <c r="B9642" t="s">
        <v>25851</v>
      </c>
      <c r="C9642" t="s">
        <v>26363</v>
      </c>
      <c r="D9642" t="s">
        <v>26900</v>
      </c>
      <c r="E9642" t="s">
        <v>25835</v>
      </c>
      <c r="F9642" t="s">
        <v>49749</v>
      </c>
      <c r="G9642">
        <v>0</v>
      </c>
      <c r="H9642">
        <v>0</v>
      </c>
      <c r="I9642" t="s">
        <v>26821</v>
      </c>
      <c r="J9642" t="s">
        <v>26323</v>
      </c>
      <c r="K9642" t="s">
        <v>49750</v>
      </c>
      <c r="L9642" t="s">
        <v>87</v>
      </c>
      <c r="M9642" t="s">
        <v>49751</v>
      </c>
      <c r="N9642" t="s">
        <v>9</v>
      </c>
      <c r="O9642" t="s">
        <v>17</v>
      </c>
      <c r="P9642" t="s">
        <v>61</v>
      </c>
    </row>
    <row r="9643" spans="1:16" ht="15" customHeight="1">
      <c r="A9643" s="20">
        <v>45771</v>
      </c>
      <c r="B9643" t="s">
        <v>25851</v>
      </c>
      <c r="C9643" t="s">
        <v>26042</v>
      </c>
      <c r="D9643" t="s">
        <v>25989</v>
      </c>
      <c r="E9643" t="s">
        <v>25835</v>
      </c>
      <c r="F9643" t="s">
        <v>26464</v>
      </c>
      <c r="G9643">
        <v>0</v>
      </c>
      <c r="H9643">
        <v>0</v>
      </c>
      <c r="I9643" t="s">
        <v>31607</v>
      </c>
      <c r="J9643" t="s">
        <v>25835</v>
      </c>
      <c r="K9643" t="s">
        <v>49752</v>
      </c>
      <c r="L9643" t="s">
        <v>87</v>
      </c>
      <c r="M9643" t="s">
        <v>49753</v>
      </c>
      <c r="N9643" t="s">
        <v>9</v>
      </c>
      <c r="O9643" t="s">
        <v>17</v>
      </c>
      <c r="P9643" t="s">
        <v>51</v>
      </c>
    </row>
    <row r="9644" spans="1:16" ht="15" customHeight="1">
      <c r="A9644" s="20">
        <v>45771</v>
      </c>
      <c r="B9644" t="s">
        <v>25851</v>
      </c>
      <c r="C9644" t="s">
        <v>25894</v>
      </c>
      <c r="D9644" t="s">
        <v>25835</v>
      </c>
      <c r="E9644" t="s">
        <v>25835</v>
      </c>
      <c r="F9644" t="s">
        <v>49754</v>
      </c>
      <c r="G9644">
        <v>0</v>
      </c>
      <c r="H9644">
        <v>1</v>
      </c>
      <c r="I9644" t="s">
        <v>26721</v>
      </c>
      <c r="J9644" t="s">
        <v>49755</v>
      </c>
      <c r="K9644" t="s">
        <v>49756</v>
      </c>
      <c r="L9644" t="s">
        <v>87</v>
      </c>
      <c r="M9644" t="s">
        <v>49757</v>
      </c>
      <c r="N9644" t="s">
        <v>9</v>
      </c>
      <c r="O9644" t="s">
        <v>17</v>
      </c>
      <c r="P9644" t="s">
        <v>53</v>
      </c>
    </row>
    <row r="9645" spans="1:16" ht="15" customHeight="1">
      <c r="A9645" s="20">
        <v>45771</v>
      </c>
      <c r="B9645" t="s">
        <v>26476</v>
      </c>
      <c r="C9645" t="s">
        <v>25861</v>
      </c>
      <c r="D9645" t="s">
        <v>49758</v>
      </c>
      <c r="E9645" t="s">
        <v>25835</v>
      </c>
      <c r="F9645" t="s">
        <v>49759</v>
      </c>
      <c r="G9645">
        <v>0</v>
      </c>
      <c r="H9645">
        <v>0</v>
      </c>
      <c r="I9645" t="s">
        <v>49760</v>
      </c>
      <c r="J9645" t="s">
        <v>49761</v>
      </c>
      <c r="K9645" t="s">
        <v>49762</v>
      </c>
      <c r="L9645" t="s">
        <v>87</v>
      </c>
      <c r="M9645" t="s">
        <v>49763</v>
      </c>
      <c r="N9645" t="s">
        <v>9</v>
      </c>
      <c r="O9645" t="s">
        <v>30</v>
      </c>
      <c r="P9645" t="s">
        <v>49</v>
      </c>
    </row>
    <row r="9646" spans="1:16" ht="15" customHeight="1">
      <c r="A9646" s="20">
        <v>45771</v>
      </c>
      <c r="B9646" t="s">
        <v>25992</v>
      </c>
      <c r="C9646" t="s">
        <v>25874</v>
      </c>
      <c r="D9646" t="s">
        <v>49764</v>
      </c>
      <c r="E9646" t="s">
        <v>25792</v>
      </c>
      <c r="F9646" t="s">
        <v>49765</v>
      </c>
      <c r="G9646">
        <v>0</v>
      </c>
      <c r="H9646">
        <v>0</v>
      </c>
      <c r="I9646" t="s">
        <v>49766</v>
      </c>
      <c r="J9646" t="s">
        <v>25792</v>
      </c>
      <c r="K9646" t="s">
        <v>49767</v>
      </c>
      <c r="L9646" t="s">
        <v>88</v>
      </c>
      <c r="M9646" t="s">
        <v>49768</v>
      </c>
      <c r="N9646" t="s">
        <v>9</v>
      </c>
      <c r="O9646" t="s">
        <v>22</v>
      </c>
      <c r="P9646" t="s">
        <v>46</v>
      </c>
    </row>
    <row r="9647" spans="1:16" ht="15" customHeight="1">
      <c r="A9647" s="20">
        <v>45771</v>
      </c>
      <c r="B9647" t="s">
        <v>25805</v>
      </c>
      <c r="C9647" t="s">
        <v>25790</v>
      </c>
      <c r="D9647" t="s">
        <v>49769</v>
      </c>
      <c r="E9647" t="s">
        <v>49770</v>
      </c>
      <c r="F9647" t="s">
        <v>49771</v>
      </c>
      <c r="G9647">
        <v>0</v>
      </c>
      <c r="H9647">
        <v>4</v>
      </c>
      <c r="I9647" t="s">
        <v>49772</v>
      </c>
      <c r="J9647" t="s">
        <v>26868</v>
      </c>
      <c r="K9647" t="s">
        <v>49773</v>
      </c>
      <c r="L9647" t="s">
        <v>93</v>
      </c>
      <c r="M9647" t="s">
        <v>49774</v>
      </c>
      <c r="N9647" t="s">
        <v>9</v>
      </c>
      <c r="O9647" t="s">
        <v>18</v>
      </c>
      <c r="P9647" t="s">
        <v>58</v>
      </c>
    </row>
    <row r="9648" spans="1:16" ht="15" customHeight="1">
      <c r="A9648" s="20">
        <v>45771</v>
      </c>
      <c r="B9648" t="s">
        <v>25851</v>
      </c>
      <c r="C9648" t="s">
        <v>25781</v>
      </c>
      <c r="D9648" t="s">
        <v>25835</v>
      </c>
      <c r="E9648" t="s">
        <v>25835</v>
      </c>
      <c r="F9648" t="s">
        <v>25835</v>
      </c>
      <c r="G9648">
        <v>0</v>
      </c>
      <c r="H9648">
        <v>0</v>
      </c>
      <c r="I9648" t="s">
        <v>49775</v>
      </c>
      <c r="J9648" t="s">
        <v>25835</v>
      </c>
      <c r="K9648" t="s">
        <v>49776</v>
      </c>
      <c r="L9648" t="s">
        <v>87</v>
      </c>
      <c r="M9648" t="s">
        <v>49777</v>
      </c>
      <c r="N9648" t="s">
        <v>9</v>
      </c>
      <c r="O9648" t="s">
        <v>17</v>
      </c>
      <c r="P9648" t="s">
        <v>69</v>
      </c>
    </row>
    <row r="9649" spans="1:16" ht="15" customHeight="1">
      <c r="A9649" s="20">
        <v>45771</v>
      </c>
      <c r="B9649" t="s">
        <v>25780</v>
      </c>
      <c r="C9649" t="s">
        <v>25781</v>
      </c>
      <c r="D9649" t="s">
        <v>27193</v>
      </c>
      <c r="E9649" t="s">
        <v>49778</v>
      </c>
      <c r="F9649" t="s">
        <v>49779</v>
      </c>
      <c r="G9649">
        <v>0</v>
      </c>
      <c r="H9649">
        <v>0</v>
      </c>
      <c r="I9649" t="s">
        <v>49780</v>
      </c>
      <c r="J9649" t="s">
        <v>49781</v>
      </c>
      <c r="K9649" t="s">
        <v>49782</v>
      </c>
      <c r="L9649" t="s">
        <v>93</v>
      </c>
      <c r="M9649" t="s">
        <v>49783</v>
      </c>
      <c r="N9649" t="s">
        <v>9</v>
      </c>
      <c r="O9649" t="s">
        <v>16</v>
      </c>
      <c r="P9649" t="s">
        <v>60</v>
      </c>
    </row>
    <row r="9650" spans="1:16" ht="15" customHeight="1">
      <c r="A9650" s="20">
        <v>45771</v>
      </c>
      <c r="B9650" t="s">
        <v>29378</v>
      </c>
      <c r="C9650" t="s">
        <v>25949</v>
      </c>
      <c r="D9650" t="s">
        <v>49784</v>
      </c>
      <c r="E9650" t="s">
        <v>49785</v>
      </c>
      <c r="F9650" t="s">
        <v>49786</v>
      </c>
      <c r="G9650">
        <v>0</v>
      </c>
      <c r="H9650">
        <v>0</v>
      </c>
      <c r="I9650" t="s">
        <v>49787</v>
      </c>
      <c r="J9650" t="s">
        <v>49788</v>
      </c>
      <c r="K9650" t="s">
        <v>49789</v>
      </c>
      <c r="L9650" t="s">
        <v>88</v>
      </c>
      <c r="M9650" t="s">
        <v>49790</v>
      </c>
      <c r="N9650" t="s">
        <v>9</v>
      </c>
      <c r="O9650" t="s">
        <v>40</v>
      </c>
      <c r="P9650" t="s">
        <v>56</v>
      </c>
    </row>
    <row r="9651" spans="1:16" ht="15" customHeight="1">
      <c r="A9651" s="20">
        <v>45771</v>
      </c>
      <c r="B9651" t="s">
        <v>26542</v>
      </c>
      <c r="C9651" t="s">
        <v>26042</v>
      </c>
      <c r="D9651" t="s">
        <v>27567</v>
      </c>
      <c r="E9651" t="s">
        <v>27882</v>
      </c>
      <c r="F9651" t="s">
        <v>27210</v>
      </c>
      <c r="G9651">
        <v>0</v>
      </c>
      <c r="H9651">
        <v>0</v>
      </c>
      <c r="I9651" t="s">
        <v>29760</v>
      </c>
      <c r="J9651" t="s">
        <v>49791</v>
      </c>
      <c r="K9651" t="s">
        <v>49792</v>
      </c>
      <c r="L9651" t="s">
        <v>88</v>
      </c>
      <c r="M9651" t="s">
        <v>49793</v>
      </c>
      <c r="N9651" t="s">
        <v>9</v>
      </c>
      <c r="O9651" t="s">
        <v>21</v>
      </c>
      <c r="P9651" t="s">
        <v>51</v>
      </c>
    </row>
    <row r="9652" spans="1:16" ht="15" customHeight="1">
      <c r="A9652" s="20">
        <v>45771</v>
      </c>
      <c r="B9652" t="s">
        <v>25992</v>
      </c>
      <c r="C9652" t="s">
        <v>25963</v>
      </c>
      <c r="D9652" t="s">
        <v>49794</v>
      </c>
      <c r="E9652" t="s">
        <v>25792</v>
      </c>
      <c r="F9652" t="s">
        <v>42383</v>
      </c>
      <c r="G9652">
        <v>0</v>
      </c>
      <c r="H9652">
        <v>0</v>
      </c>
      <c r="I9652" t="s">
        <v>46197</v>
      </c>
      <c r="J9652" t="s">
        <v>25792</v>
      </c>
      <c r="K9652" t="s">
        <v>49795</v>
      </c>
      <c r="L9652" t="s">
        <v>88</v>
      </c>
      <c r="M9652" t="s">
        <v>49796</v>
      </c>
      <c r="N9652" t="s">
        <v>9</v>
      </c>
      <c r="O9652" t="s">
        <v>22</v>
      </c>
      <c r="P9652" t="s">
        <v>48</v>
      </c>
    </row>
    <row r="9653" spans="1:16" ht="15" customHeight="1">
      <c r="A9653" s="20">
        <v>45771</v>
      </c>
      <c r="B9653" t="s">
        <v>25992</v>
      </c>
      <c r="C9653" t="s">
        <v>26042</v>
      </c>
      <c r="D9653" t="s">
        <v>49797</v>
      </c>
      <c r="E9653" t="s">
        <v>27229</v>
      </c>
      <c r="F9653" t="s">
        <v>49798</v>
      </c>
      <c r="G9653">
        <v>0</v>
      </c>
      <c r="H9653">
        <v>0</v>
      </c>
      <c r="I9653" t="s">
        <v>49799</v>
      </c>
      <c r="J9653" t="s">
        <v>49800</v>
      </c>
      <c r="K9653" t="s">
        <v>49801</v>
      </c>
      <c r="L9653" t="s">
        <v>88</v>
      </c>
      <c r="M9653" t="s">
        <v>49802</v>
      </c>
      <c r="N9653" t="s">
        <v>9</v>
      </c>
      <c r="O9653" t="s">
        <v>22</v>
      </c>
      <c r="P9653" t="s">
        <v>51</v>
      </c>
    </row>
    <row r="9654" spans="1:16" ht="15" customHeight="1">
      <c r="A9654" s="20">
        <v>45771</v>
      </c>
      <c r="B9654" t="s">
        <v>25992</v>
      </c>
      <c r="C9654" t="s">
        <v>25912</v>
      </c>
      <c r="D9654" t="s">
        <v>49803</v>
      </c>
      <c r="E9654" t="s">
        <v>25792</v>
      </c>
      <c r="F9654" t="s">
        <v>29279</v>
      </c>
      <c r="G9654">
        <v>0</v>
      </c>
      <c r="H9654">
        <v>0</v>
      </c>
      <c r="I9654" t="s">
        <v>26148</v>
      </c>
      <c r="J9654" t="s">
        <v>25792</v>
      </c>
      <c r="K9654" t="s">
        <v>49804</v>
      </c>
      <c r="L9654" t="s">
        <v>88</v>
      </c>
      <c r="M9654" t="s">
        <v>49805</v>
      </c>
      <c r="N9654" t="s">
        <v>9</v>
      </c>
      <c r="O9654" t="s">
        <v>22</v>
      </c>
      <c r="P9654" t="s">
        <v>50</v>
      </c>
    </row>
    <row r="9655" spans="1:16" ht="15" customHeight="1">
      <c r="A9655" s="20">
        <v>45771</v>
      </c>
      <c r="B9655" t="s">
        <v>26131</v>
      </c>
      <c r="C9655" t="s">
        <v>26151</v>
      </c>
      <c r="D9655" t="s">
        <v>49806</v>
      </c>
      <c r="E9655" t="s">
        <v>25792</v>
      </c>
      <c r="F9655" t="s">
        <v>25792</v>
      </c>
      <c r="G9655">
        <v>4</v>
      </c>
      <c r="H9655">
        <v>0</v>
      </c>
      <c r="I9655" t="s">
        <v>26074</v>
      </c>
      <c r="J9655" t="s">
        <v>49807</v>
      </c>
      <c r="K9655" t="s">
        <v>49808</v>
      </c>
      <c r="L9655" t="s">
        <v>88</v>
      </c>
      <c r="M9655" t="s">
        <v>49809</v>
      </c>
      <c r="N9655" t="s">
        <v>9</v>
      </c>
      <c r="O9655" t="s">
        <v>33</v>
      </c>
      <c r="P9655" t="s">
        <v>45</v>
      </c>
    </row>
    <row r="9656" spans="1:16" ht="15" customHeight="1">
      <c r="A9656" s="20">
        <v>45771</v>
      </c>
      <c r="B9656" t="s">
        <v>26542</v>
      </c>
      <c r="C9656" t="s">
        <v>25912</v>
      </c>
      <c r="D9656" t="s">
        <v>44222</v>
      </c>
      <c r="E9656" t="s">
        <v>25792</v>
      </c>
      <c r="F9656" t="s">
        <v>29820</v>
      </c>
      <c r="G9656">
        <v>0</v>
      </c>
      <c r="H9656">
        <v>0</v>
      </c>
      <c r="I9656" t="s">
        <v>26061</v>
      </c>
      <c r="J9656" t="s">
        <v>25792</v>
      </c>
      <c r="K9656" t="s">
        <v>49810</v>
      </c>
      <c r="L9656" t="s">
        <v>88</v>
      </c>
      <c r="M9656" t="s">
        <v>49811</v>
      </c>
      <c r="N9656" t="s">
        <v>9</v>
      </c>
      <c r="O9656" t="s">
        <v>21</v>
      </c>
      <c r="P9656" t="s">
        <v>50</v>
      </c>
    </row>
    <row r="9657" spans="1:16" ht="15" customHeight="1">
      <c r="A9657" s="20">
        <v>45771</v>
      </c>
      <c r="B9657" t="s">
        <v>25879</v>
      </c>
      <c r="C9657" t="s">
        <v>25912</v>
      </c>
      <c r="D9657" t="s">
        <v>49812</v>
      </c>
      <c r="E9657" t="s">
        <v>25792</v>
      </c>
      <c r="F9657" t="s">
        <v>49813</v>
      </c>
      <c r="G9657">
        <v>0</v>
      </c>
      <c r="H9657">
        <v>0</v>
      </c>
      <c r="I9657" t="s">
        <v>49814</v>
      </c>
      <c r="J9657" t="s">
        <v>25792</v>
      </c>
      <c r="K9657" t="s">
        <v>49815</v>
      </c>
      <c r="L9657" t="s">
        <v>88</v>
      </c>
      <c r="M9657" t="s">
        <v>49816</v>
      </c>
      <c r="N9657" t="s">
        <v>9</v>
      </c>
      <c r="O9657" t="s">
        <v>20</v>
      </c>
      <c r="P9657" t="s">
        <v>50</v>
      </c>
    </row>
    <row r="9658" spans="1:16" ht="15" customHeight="1">
      <c r="A9658" s="20">
        <v>45771</v>
      </c>
      <c r="B9658" t="s">
        <v>26131</v>
      </c>
      <c r="C9658" t="s">
        <v>26151</v>
      </c>
      <c r="D9658" t="s">
        <v>49817</v>
      </c>
      <c r="E9658" t="s">
        <v>49818</v>
      </c>
      <c r="F9658" t="s">
        <v>25896</v>
      </c>
      <c r="G9658">
        <v>2</v>
      </c>
      <c r="H9658">
        <v>0</v>
      </c>
      <c r="I9658" t="s">
        <v>49819</v>
      </c>
      <c r="J9658" t="s">
        <v>49820</v>
      </c>
      <c r="K9658" t="s">
        <v>49821</v>
      </c>
      <c r="L9658" t="s">
        <v>88</v>
      </c>
      <c r="M9658" t="s">
        <v>49822</v>
      </c>
      <c r="N9658" t="s">
        <v>9</v>
      </c>
      <c r="O9658" t="s">
        <v>33</v>
      </c>
      <c r="P9658" t="s">
        <v>45</v>
      </c>
    </row>
    <row r="9659" spans="1:16" ht="15" customHeight="1">
      <c r="A9659" s="20">
        <v>45771</v>
      </c>
      <c r="B9659" t="s">
        <v>31476</v>
      </c>
      <c r="C9659" t="s">
        <v>25839</v>
      </c>
      <c r="D9659" t="s">
        <v>49823</v>
      </c>
      <c r="E9659" t="s">
        <v>25792</v>
      </c>
      <c r="F9659" t="s">
        <v>49824</v>
      </c>
      <c r="G9659">
        <v>0</v>
      </c>
      <c r="H9659">
        <v>0</v>
      </c>
      <c r="I9659" t="s">
        <v>42827</v>
      </c>
      <c r="J9659" t="s">
        <v>25989</v>
      </c>
      <c r="K9659" t="s">
        <v>49825</v>
      </c>
      <c r="L9659" t="s">
        <v>90</v>
      </c>
      <c r="M9659" t="s">
        <v>49826</v>
      </c>
      <c r="N9659" t="s">
        <v>9</v>
      </c>
      <c r="O9659" t="s">
        <v>31482</v>
      </c>
      <c r="P9659" t="s">
        <v>55</v>
      </c>
    </row>
    <row r="9660" spans="1:16" ht="15" customHeight="1">
      <c r="A9660" s="20">
        <v>45771</v>
      </c>
      <c r="B9660" t="s">
        <v>26123</v>
      </c>
      <c r="C9660" t="s">
        <v>25861</v>
      </c>
      <c r="D9660" t="s">
        <v>38688</v>
      </c>
      <c r="E9660" t="s">
        <v>49827</v>
      </c>
      <c r="F9660" t="s">
        <v>49828</v>
      </c>
      <c r="G9660">
        <v>0</v>
      </c>
      <c r="H9660">
        <v>0</v>
      </c>
      <c r="I9660" t="s">
        <v>49829</v>
      </c>
      <c r="J9660" t="s">
        <v>49830</v>
      </c>
      <c r="K9660" t="s">
        <v>49831</v>
      </c>
      <c r="L9660" t="s">
        <v>90</v>
      </c>
      <c r="M9660" t="s">
        <v>49832</v>
      </c>
      <c r="N9660" t="s">
        <v>9</v>
      </c>
      <c r="O9660" t="s">
        <v>16</v>
      </c>
      <c r="P9660" t="s">
        <v>49</v>
      </c>
    </row>
    <row r="9661" spans="1:16" ht="15" customHeight="1">
      <c r="A9661" s="20">
        <v>45771</v>
      </c>
      <c r="B9661" t="s">
        <v>26437</v>
      </c>
      <c r="C9661" t="s">
        <v>25912</v>
      </c>
      <c r="D9661" t="s">
        <v>27321</v>
      </c>
      <c r="E9661" t="s">
        <v>25792</v>
      </c>
      <c r="F9661" t="s">
        <v>49833</v>
      </c>
      <c r="G9661">
        <v>0</v>
      </c>
      <c r="H9661">
        <v>0</v>
      </c>
      <c r="I9661" t="s">
        <v>49834</v>
      </c>
      <c r="J9661" t="s">
        <v>25792</v>
      </c>
      <c r="K9661" t="s">
        <v>49835</v>
      </c>
      <c r="L9661" t="s">
        <v>90</v>
      </c>
      <c r="M9661" t="s">
        <v>49836</v>
      </c>
      <c r="N9661" t="s">
        <v>9</v>
      </c>
      <c r="O9661" t="s">
        <v>26</v>
      </c>
      <c r="P9661" t="s">
        <v>50</v>
      </c>
    </row>
    <row r="9662" spans="1:16" ht="15" customHeight="1">
      <c r="A9662" s="20">
        <v>45771</v>
      </c>
      <c r="B9662" t="s">
        <v>30465</v>
      </c>
      <c r="C9662" t="s">
        <v>25781</v>
      </c>
      <c r="D9662" t="s">
        <v>49837</v>
      </c>
      <c r="E9662" t="s">
        <v>30896</v>
      </c>
      <c r="F9662" t="s">
        <v>49838</v>
      </c>
      <c r="G9662">
        <v>0</v>
      </c>
      <c r="H9662">
        <v>0</v>
      </c>
      <c r="I9662" t="s">
        <v>27811</v>
      </c>
      <c r="J9662" t="s">
        <v>30896</v>
      </c>
      <c r="K9662" t="s">
        <v>49839</v>
      </c>
      <c r="L9662" t="s">
        <v>90</v>
      </c>
      <c r="M9662" t="s">
        <v>49840</v>
      </c>
      <c r="N9662" t="s">
        <v>9</v>
      </c>
      <c r="O9662" t="s">
        <v>16</v>
      </c>
      <c r="P9662" t="s">
        <v>57</v>
      </c>
    </row>
    <row r="9663" spans="1:16" ht="15" customHeight="1">
      <c r="A9663" s="20">
        <v>45771</v>
      </c>
      <c r="B9663" t="s">
        <v>26921</v>
      </c>
      <c r="C9663" t="s">
        <v>25839</v>
      </c>
      <c r="D9663" t="s">
        <v>26152</v>
      </c>
      <c r="E9663" t="s">
        <v>25792</v>
      </c>
      <c r="F9663" t="s">
        <v>37791</v>
      </c>
      <c r="G9663">
        <v>0</v>
      </c>
      <c r="H9663">
        <v>0</v>
      </c>
      <c r="I9663" t="s">
        <v>27167</v>
      </c>
      <c r="J9663" t="s">
        <v>49841</v>
      </c>
      <c r="K9663" t="s">
        <v>49842</v>
      </c>
      <c r="L9663" t="s">
        <v>88</v>
      </c>
      <c r="M9663" t="s">
        <v>49843</v>
      </c>
      <c r="N9663" t="s">
        <v>9</v>
      </c>
      <c r="O9663" t="s">
        <v>18354</v>
      </c>
      <c r="P9663" t="s">
        <v>55</v>
      </c>
    </row>
    <row r="9664" spans="1:16" ht="15" customHeight="1">
      <c r="A9664" s="20">
        <v>45771</v>
      </c>
      <c r="B9664" t="s">
        <v>26123</v>
      </c>
      <c r="C9664" t="s">
        <v>25901</v>
      </c>
      <c r="D9664" t="s">
        <v>49844</v>
      </c>
      <c r="E9664" t="s">
        <v>29650</v>
      </c>
      <c r="F9664" t="s">
        <v>49845</v>
      </c>
      <c r="G9664">
        <v>0</v>
      </c>
      <c r="H9664">
        <v>0</v>
      </c>
      <c r="I9664" t="s">
        <v>49846</v>
      </c>
      <c r="J9664" t="s">
        <v>25973</v>
      </c>
      <c r="K9664" t="s">
        <v>49847</v>
      </c>
      <c r="L9664" t="s">
        <v>90</v>
      </c>
      <c r="M9664" t="s">
        <v>49848</v>
      </c>
      <c r="N9664" t="s">
        <v>9</v>
      </c>
      <c r="O9664" t="s">
        <v>16</v>
      </c>
      <c r="P9664" t="s">
        <v>54</v>
      </c>
    </row>
    <row r="9665" spans="1:16" ht="15" customHeight="1">
      <c r="A9665" s="20">
        <v>45771</v>
      </c>
      <c r="B9665" t="s">
        <v>25879</v>
      </c>
      <c r="C9665" t="s">
        <v>25781</v>
      </c>
      <c r="D9665" t="s">
        <v>46613</v>
      </c>
      <c r="E9665" t="s">
        <v>49849</v>
      </c>
      <c r="F9665" t="s">
        <v>49850</v>
      </c>
      <c r="G9665">
        <v>0</v>
      </c>
      <c r="H9665">
        <v>0</v>
      </c>
      <c r="I9665" t="s">
        <v>49851</v>
      </c>
      <c r="J9665" t="s">
        <v>49852</v>
      </c>
      <c r="K9665" t="s">
        <v>49853</v>
      </c>
      <c r="L9665" t="s">
        <v>88</v>
      </c>
      <c r="M9665" t="s">
        <v>49854</v>
      </c>
      <c r="N9665" t="s">
        <v>9</v>
      </c>
      <c r="O9665" t="s">
        <v>20</v>
      </c>
      <c r="P9665" t="s">
        <v>46</v>
      </c>
    </row>
    <row r="9666" spans="1:16" ht="15" customHeight="1">
      <c r="A9666" s="20">
        <v>45771</v>
      </c>
      <c r="B9666" t="s">
        <v>27345</v>
      </c>
      <c r="C9666" t="s">
        <v>25912</v>
      </c>
      <c r="D9666" t="s">
        <v>49855</v>
      </c>
      <c r="E9666" t="s">
        <v>25792</v>
      </c>
      <c r="F9666" t="s">
        <v>27612</v>
      </c>
      <c r="G9666">
        <v>0</v>
      </c>
      <c r="H9666">
        <v>0</v>
      </c>
      <c r="I9666" t="s">
        <v>26148</v>
      </c>
      <c r="J9666" t="s">
        <v>25792</v>
      </c>
      <c r="K9666" t="s">
        <v>49856</v>
      </c>
      <c r="L9666" t="s">
        <v>88</v>
      </c>
      <c r="M9666" t="s">
        <v>49857</v>
      </c>
      <c r="N9666" t="s">
        <v>9</v>
      </c>
      <c r="O9666" t="s">
        <v>4141</v>
      </c>
      <c r="P9666" t="s">
        <v>50</v>
      </c>
    </row>
    <row r="9667" spans="1:16" ht="15" customHeight="1">
      <c r="A9667" s="20">
        <v>45771</v>
      </c>
      <c r="B9667" t="s">
        <v>25879</v>
      </c>
      <c r="C9667" t="s">
        <v>25846</v>
      </c>
      <c r="D9667" t="s">
        <v>1832</v>
      </c>
      <c r="E9667" t="s">
        <v>1832</v>
      </c>
      <c r="F9667" t="s">
        <v>1832</v>
      </c>
      <c r="G9667">
        <v>1</v>
      </c>
      <c r="H9667">
        <v>0</v>
      </c>
      <c r="I9667" t="s">
        <v>34982</v>
      </c>
      <c r="J9667" t="s">
        <v>49858</v>
      </c>
      <c r="K9667" t="s">
        <v>49859</v>
      </c>
      <c r="L9667" t="s">
        <v>88</v>
      </c>
      <c r="M9667" t="s">
        <v>49860</v>
      </c>
      <c r="N9667" t="s">
        <v>9</v>
      </c>
      <c r="O9667" t="s">
        <v>20</v>
      </c>
      <c r="P9667" t="s">
        <v>52</v>
      </c>
    </row>
    <row r="9668" spans="1:16" ht="15" customHeight="1">
      <c r="A9668" s="20">
        <v>45771</v>
      </c>
      <c r="B9668" t="s">
        <v>25879</v>
      </c>
      <c r="C9668" t="s">
        <v>25806</v>
      </c>
      <c r="D9668" t="s">
        <v>26193</v>
      </c>
      <c r="E9668" t="s">
        <v>26193</v>
      </c>
      <c r="F9668" t="s">
        <v>49861</v>
      </c>
      <c r="G9668">
        <v>1</v>
      </c>
      <c r="H9668">
        <v>0</v>
      </c>
      <c r="I9668" t="s">
        <v>26193</v>
      </c>
      <c r="J9668" t="s">
        <v>49862</v>
      </c>
      <c r="K9668" t="s">
        <v>49863</v>
      </c>
      <c r="L9668" t="s">
        <v>88</v>
      </c>
      <c r="M9668" t="s">
        <v>49864</v>
      </c>
      <c r="N9668" t="s">
        <v>9</v>
      </c>
      <c r="O9668" t="s">
        <v>20</v>
      </c>
      <c r="P9668" t="s">
        <v>47</v>
      </c>
    </row>
    <row r="9669" spans="1:16" ht="15" customHeight="1">
      <c r="A9669" s="20">
        <v>45771</v>
      </c>
      <c r="B9669" t="s">
        <v>25879</v>
      </c>
      <c r="C9669" t="s">
        <v>25806</v>
      </c>
      <c r="D9669" t="s">
        <v>25939</v>
      </c>
      <c r="E9669" t="s">
        <v>25792</v>
      </c>
      <c r="F9669" t="s">
        <v>49865</v>
      </c>
      <c r="G9669">
        <v>1</v>
      </c>
      <c r="H9669">
        <v>0</v>
      </c>
      <c r="I9669" t="s">
        <v>29567</v>
      </c>
      <c r="J9669" t="s">
        <v>49866</v>
      </c>
      <c r="K9669" t="s">
        <v>49867</v>
      </c>
      <c r="L9669" t="s">
        <v>88</v>
      </c>
      <c r="M9669" t="s">
        <v>49868</v>
      </c>
      <c r="N9669" t="s">
        <v>9</v>
      </c>
      <c r="O9669" t="s">
        <v>20</v>
      </c>
      <c r="P9669" t="s">
        <v>47</v>
      </c>
    </row>
    <row r="9670" spans="1:16" ht="15" customHeight="1">
      <c r="A9670" s="20">
        <v>45771</v>
      </c>
      <c r="B9670" t="s">
        <v>42398</v>
      </c>
      <c r="C9670" t="s">
        <v>25781</v>
      </c>
      <c r="D9670" t="s">
        <v>49869</v>
      </c>
      <c r="E9670" t="s">
        <v>49870</v>
      </c>
      <c r="F9670" t="s">
        <v>49871</v>
      </c>
      <c r="G9670">
        <v>0</v>
      </c>
      <c r="H9670">
        <v>0</v>
      </c>
      <c r="I9670" t="s">
        <v>49872</v>
      </c>
      <c r="J9670" t="s">
        <v>49873</v>
      </c>
      <c r="K9670" t="s">
        <v>49874</v>
      </c>
      <c r="L9670" t="s">
        <v>88</v>
      </c>
      <c r="M9670" t="s">
        <v>49875</v>
      </c>
      <c r="N9670" t="s">
        <v>9</v>
      </c>
      <c r="O9670" t="s">
        <v>30735</v>
      </c>
      <c r="P9670" t="s">
        <v>57</v>
      </c>
    </row>
    <row r="9671" spans="1:16" ht="15" customHeight="1">
      <c r="A9671" s="20">
        <v>45771</v>
      </c>
      <c r="B9671" t="s">
        <v>26131</v>
      </c>
      <c r="C9671" t="s">
        <v>25806</v>
      </c>
      <c r="D9671" t="s">
        <v>49876</v>
      </c>
      <c r="E9671" t="s">
        <v>25792</v>
      </c>
      <c r="F9671" t="s">
        <v>49877</v>
      </c>
      <c r="G9671">
        <v>1</v>
      </c>
      <c r="H9671">
        <v>6</v>
      </c>
      <c r="I9671" t="s">
        <v>49878</v>
      </c>
      <c r="J9671" t="s">
        <v>49879</v>
      </c>
      <c r="K9671" t="s">
        <v>49880</v>
      </c>
      <c r="L9671" t="s">
        <v>88</v>
      </c>
      <c r="M9671" t="s">
        <v>49881</v>
      </c>
      <c r="N9671" t="s">
        <v>9</v>
      </c>
      <c r="O9671" t="s">
        <v>33</v>
      </c>
      <c r="P9671" t="s">
        <v>47</v>
      </c>
    </row>
    <row r="9672" spans="1:16" ht="15" customHeight="1">
      <c r="A9672" s="20">
        <v>45772</v>
      </c>
      <c r="B9672" t="s">
        <v>25851</v>
      </c>
      <c r="C9672" t="s">
        <v>25781</v>
      </c>
      <c r="D9672" t="s">
        <v>30517</v>
      </c>
      <c r="E9672" t="s">
        <v>25835</v>
      </c>
      <c r="F9672" t="s">
        <v>25835</v>
      </c>
      <c r="G9672">
        <v>0</v>
      </c>
      <c r="H9672">
        <v>0</v>
      </c>
      <c r="I9672" t="s">
        <v>29637</v>
      </c>
      <c r="J9672" t="s">
        <v>25835</v>
      </c>
      <c r="K9672" t="s">
        <v>49882</v>
      </c>
      <c r="L9672" t="s">
        <v>87</v>
      </c>
      <c r="M9672" t="s">
        <v>49883</v>
      </c>
      <c r="N9672" t="s">
        <v>9</v>
      </c>
      <c r="O9672" t="s">
        <v>17</v>
      </c>
      <c r="P9672" t="s">
        <v>60</v>
      </c>
    </row>
    <row r="9673" spans="1:16" ht="15" customHeight="1">
      <c r="A9673" s="20">
        <v>45772</v>
      </c>
      <c r="B9673" t="s">
        <v>25780</v>
      </c>
      <c r="C9673" t="s">
        <v>26151</v>
      </c>
      <c r="D9673" t="s">
        <v>49884</v>
      </c>
      <c r="E9673" t="s">
        <v>25835</v>
      </c>
      <c r="F9673" t="s">
        <v>25835</v>
      </c>
      <c r="G9673">
        <v>1</v>
      </c>
      <c r="H9673">
        <v>0</v>
      </c>
      <c r="I9673" t="s">
        <v>49885</v>
      </c>
      <c r="J9673" t="s">
        <v>25835</v>
      </c>
      <c r="K9673" t="s">
        <v>49886</v>
      </c>
      <c r="L9673" t="s">
        <v>94</v>
      </c>
      <c r="M9673" t="s">
        <v>49887</v>
      </c>
      <c r="N9673" t="s">
        <v>9</v>
      </c>
      <c r="O9673" t="s">
        <v>16</v>
      </c>
      <c r="P9673" t="s">
        <v>45</v>
      </c>
    </row>
    <row r="9674" spans="1:16" ht="15" customHeight="1">
      <c r="A9674" s="20">
        <v>45772</v>
      </c>
      <c r="B9674" t="s">
        <v>25798</v>
      </c>
      <c r="C9674" t="s">
        <v>25963</v>
      </c>
      <c r="D9674" t="s">
        <v>49888</v>
      </c>
      <c r="E9674" t="s">
        <v>49889</v>
      </c>
      <c r="F9674" t="s">
        <v>39876</v>
      </c>
      <c r="G9674">
        <v>0</v>
      </c>
      <c r="H9674">
        <v>0</v>
      </c>
      <c r="I9674" t="s">
        <v>49890</v>
      </c>
      <c r="J9674" t="s">
        <v>49891</v>
      </c>
      <c r="K9674" t="s">
        <v>49892</v>
      </c>
      <c r="L9674" t="s">
        <v>92</v>
      </c>
      <c r="M9674" t="s">
        <v>49893</v>
      </c>
      <c r="N9674" t="s">
        <v>9</v>
      </c>
      <c r="O9674" t="s">
        <v>19</v>
      </c>
      <c r="P9674" t="s">
        <v>48</v>
      </c>
    </row>
    <row r="9675" spans="1:16" ht="15" customHeight="1">
      <c r="A9675" s="20">
        <v>45772</v>
      </c>
      <c r="B9675" t="s">
        <v>27345</v>
      </c>
      <c r="C9675" t="s">
        <v>26151</v>
      </c>
      <c r="D9675" t="s">
        <v>49894</v>
      </c>
      <c r="E9675" t="s">
        <v>25792</v>
      </c>
      <c r="F9675" t="s">
        <v>49895</v>
      </c>
      <c r="G9675">
        <v>1</v>
      </c>
      <c r="H9675">
        <v>0</v>
      </c>
      <c r="I9675" t="s">
        <v>49896</v>
      </c>
      <c r="J9675" t="s">
        <v>49897</v>
      </c>
      <c r="K9675" t="s">
        <v>49898</v>
      </c>
      <c r="L9675" t="s">
        <v>88</v>
      </c>
      <c r="M9675" t="s">
        <v>49899</v>
      </c>
      <c r="N9675" t="s">
        <v>9</v>
      </c>
      <c r="O9675" t="s">
        <v>4141</v>
      </c>
      <c r="P9675" t="s">
        <v>45</v>
      </c>
    </row>
    <row r="9676" spans="1:16" ht="15" customHeight="1">
      <c r="A9676" s="20">
        <v>45774</v>
      </c>
      <c r="B9676" t="s">
        <v>25805</v>
      </c>
      <c r="C9676" t="s">
        <v>25861</v>
      </c>
      <c r="D9676" t="s">
        <v>25835</v>
      </c>
      <c r="E9676" t="s">
        <v>25835</v>
      </c>
      <c r="F9676" t="s">
        <v>49900</v>
      </c>
      <c r="G9676">
        <v>0</v>
      </c>
      <c r="H9676">
        <v>3</v>
      </c>
      <c r="I9676" t="s">
        <v>49901</v>
      </c>
      <c r="J9676" t="s">
        <v>49902</v>
      </c>
      <c r="K9676" t="s">
        <v>49903</v>
      </c>
      <c r="L9676" t="s">
        <v>94</v>
      </c>
      <c r="M9676" t="s">
        <v>49904</v>
      </c>
      <c r="N9676" t="s">
        <v>9</v>
      </c>
      <c r="O9676" t="s">
        <v>18</v>
      </c>
      <c r="P9676" t="s">
        <v>49</v>
      </c>
    </row>
    <row r="9677" spans="1:16" ht="15" customHeight="1">
      <c r="A9677" s="20">
        <v>45772</v>
      </c>
      <c r="B9677" t="s">
        <v>49905</v>
      </c>
      <c r="C9677" t="s">
        <v>26151</v>
      </c>
      <c r="D9677" t="s">
        <v>49906</v>
      </c>
      <c r="E9677" t="s">
        <v>25792</v>
      </c>
      <c r="F9677" t="s">
        <v>25902</v>
      </c>
      <c r="G9677">
        <v>1</v>
      </c>
      <c r="H9677">
        <v>0</v>
      </c>
      <c r="I9677" t="s">
        <v>49907</v>
      </c>
      <c r="J9677" t="s">
        <v>49908</v>
      </c>
      <c r="K9677" t="s">
        <v>49909</v>
      </c>
      <c r="L9677" t="s">
        <v>90</v>
      </c>
      <c r="M9677" t="s">
        <v>49910</v>
      </c>
      <c r="N9677" t="s">
        <v>9</v>
      </c>
      <c r="O9677" t="s">
        <v>49905</v>
      </c>
      <c r="P9677" t="s">
        <v>45</v>
      </c>
    </row>
    <row r="9678" spans="1:16" ht="15" customHeight="1">
      <c r="A9678" s="20">
        <v>45772</v>
      </c>
      <c r="B9678" t="s">
        <v>44630</v>
      </c>
      <c r="C9678" t="s">
        <v>25861</v>
      </c>
      <c r="D9678" t="s">
        <v>49911</v>
      </c>
      <c r="E9678" t="s">
        <v>25792</v>
      </c>
      <c r="F9678" t="s">
        <v>49912</v>
      </c>
      <c r="G9678">
        <v>0</v>
      </c>
      <c r="H9678">
        <v>0</v>
      </c>
      <c r="I9678" t="s">
        <v>49913</v>
      </c>
      <c r="J9678" t="s">
        <v>49914</v>
      </c>
      <c r="K9678" t="s">
        <v>49915</v>
      </c>
      <c r="L9678" t="s">
        <v>90</v>
      </c>
      <c r="M9678" t="s">
        <v>49916</v>
      </c>
      <c r="N9678" t="s">
        <v>9</v>
      </c>
      <c r="O9678" t="s">
        <v>44630</v>
      </c>
      <c r="P9678" t="s">
        <v>49</v>
      </c>
    </row>
    <row r="9679" spans="1:16" ht="15" customHeight="1">
      <c r="A9679" s="20">
        <v>45772</v>
      </c>
      <c r="B9679" t="s">
        <v>25851</v>
      </c>
      <c r="C9679" t="s">
        <v>25874</v>
      </c>
      <c r="D9679" t="s">
        <v>49917</v>
      </c>
      <c r="E9679" t="s">
        <v>25835</v>
      </c>
      <c r="F9679" t="s">
        <v>40637</v>
      </c>
      <c r="G9679">
        <v>0</v>
      </c>
      <c r="H9679">
        <v>0</v>
      </c>
      <c r="I9679" t="s">
        <v>49918</v>
      </c>
      <c r="J9679" t="s">
        <v>49919</v>
      </c>
      <c r="K9679" t="s">
        <v>49920</v>
      </c>
      <c r="L9679" t="s">
        <v>87</v>
      </c>
      <c r="M9679" t="s">
        <v>49921</v>
      </c>
      <c r="N9679" t="s">
        <v>9</v>
      </c>
      <c r="O9679" t="s">
        <v>17</v>
      </c>
      <c r="P9679" t="s">
        <v>46</v>
      </c>
    </row>
    <row r="9680" spans="1:16" ht="15" customHeight="1">
      <c r="A9680" s="20">
        <v>45772</v>
      </c>
      <c r="B9680" t="s">
        <v>26123</v>
      </c>
      <c r="C9680" t="s">
        <v>25963</v>
      </c>
      <c r="D9680" t="s">
        <v>49922</v>
      </c>
      <c r="E9680" t="s">
        <v>49923</v>
      </c>
      <c r="F9680" t="s">
        <v>49924</v>
      </c>
      <c r="G9680">
        <v>0</v>
      </c>
      <c r="H9680">
        <v>0</v>
      </c>
      <c r="I9680" t="s">
        <v>49925</v>
      </c>
      <c r="J9680" t="s">
        <v>49926</v>
      </c>
      <c r="K9680" t="s">
        <v>49927</v>
      </c>
      <c r="L9680" t="s">
        <v>90</v>
      </c>
      <c r="M9680" t="s">
        <v>49928</v>
      </c>
      <c r="N9680" t="s">
        <v>9</v>
      </c>
      <c r="O9680" t="s">
        <v>16</v>
      </c>
      <c r="P9680" t="s">
        <v>48</v>
      </c>
    </row>
    <row r="9681" spans="1:16" ht="15" customHeight="1">
      <c r="A9681" s="20">
        <v>45772</v>
      </c>
      <c r="B9681" t="s">
        <v>25851</v>
      </c>
      <c r="C9681" t="s">
        <v>25894</v>
      </c>
      <c r="D9681" t="s">
        <v>25835</v>
      </c>
      <c r="E9681" t="s">
        <v>25862</v>
      </c>
      <c r="F9681" t="s">
        <v>36617</v>
      </c>
      <c r="G9681">
        <v>0</v>
      </c>
      <c r="H9681">
        <v>0</v>
      </c>
      <c r="I9681" t="s">
        <v>25841</v>
      </c>
      <c r="J9681" t="s">
        <v>49929</v>
      </c>
      <c r="K9681" t="s">
        <v>49930</v>
      </c>
      <c r="L9681" t="s">
        <v>87</v>
      </c>
      <c r="M9681" t="s">
        <v>49931</v>
      </c>
      <c r="N9681" t="s">
        <v>9</v>
      </c>
      <c r="O9681" t="s">
        <v>17</v>
      </c>
      <c r="P9681" t="s">
        <v>53</v>
      </c>
    </row>
    <row r="9682" spans="1:16" ht="15" customHeight="1">
      <c r="A9682" s="20">
        <v>45772</v>
      </c>
      <c r="B9682" t="s">
        <v>25822</v>
      </c>
      <c r="C9682" t="s">
        <v>25781</v>
      </c>
      <c r="D9682" t="s">
        <v>49932</v>
      </c>
      <c r="E9682" t="s">
        <v>25792</v>
      </c>
      <c r="F9682" t="s">
        <v>49933</v>
      </c>
      <c r="G9682">
        <v>0</v>
      </c>
      <c r="H9682">
        <v>0</v>
      </c>
      <c r="I9682" t="s">
        <v>49934</v>
      </c>
      <c r="J9682" t="s">
        <v>49935</v>
      </c>
      <c r="K9682" t="s">
        <v>49936</v>
      </c>
      <c r="L9682" t="s">
        <v>93</v>
      </c>
      <c r="M9682" t="s">
        <v>49937</v>
      </c>
      <c r="N9682" t="s">
        <v>9</v>
      </c>
      <c r="O9682" t="s">
        <v>24</v>
      </c>
      <c r="P9682" t="s">
        <v>48</v>
      </c>
    </row>
    <row r="9683" spans="1:16" ht="15" customHeight="1">
      <c r="A9683" s="20">
        <v>45772</v>
      </c>
      <c r="B9683" t="s">
        <v>25851</v>
      </c>
      <c r="C9683" t="s">
        <v>25846</v>
      </c>
      <c r="D9683" t="s">
        <v>25835</v>
      </c>
      <c r="E9683" t="s">
        <v>25835</v>
      </c>
      <c r="F9683" t="s">
        <v>25835</v>
      </c>
      <c r="G9683">
        <v>0</v>
      </c>
      <c r="H9683">
        <v>0</v>
      </c>
      <c r="I9683" t="s">
        <v>49938</v>
      </c>
      <c r="J9683" t="s">
        <v>49939</v>
      </c>
      <c r="K9683" t="s">
        <v>49940</v>
      </c>
      <c r="L9683" t="s">
        <v>87</v>
      </c>
      <c r="M9683" t="s">
        <v>49941</v>
      </c>
      <c r="N9683" t="s">
        <v>9</v>
      </c>
      <c r="O9683" t="s">
        <v>17</v>
      </c>
      <c r="P9683" t="s">
        <v>52</v>
      </c>
    </row>
    <row r="9684" spans="1:16" ht="15" customHeight="1">
      <c r="A9684" s="20">
        <v>45772</v>
      </c>
      <c r="B9684" t="s">
        <v>25851</v>
      </c>
      <c r="C9684" t="s">
        <v>25874</v>
      </c>
      <c r="D9684" t="s">
        <v>25835</v>
      </c>
      <c r="E9684" t="s">
        <v>25835</v>
      </c>
      <c r="F9684" t="s">
        <v>49942</v>
      </c>
      <c r="G9684">
        <v>0</v>
      </c>
      <c r="H9684">
        <v>0</v>
      </c>
      <c r="I9684" t="s">
        <v>49943</v>
      </c>
      <c r="J9684" t="s">
        <v>49944</v>
      </c>
      <c r="K9684" t="s">
        <v>49945</v>
      </c>
      <c r="L9684" t="s">
        <v>87</v>
      </c>
      <c r="M9684" t="s">
        <v>49946</v>
      </c>
      <c r="N9684" t="s">
        <v>9</v>
      </c>
      <c r="O9684" t="s">
        <v>17</v>
      </c>
      <c r="P9684" t="s">
        <v>46</v>
      </c>
    </row>
    <row r="9685" spans="1:16" ht="15" customHeight="1">
      <c r="A9685" s="20">
        <v>45772</v>
      </c>
      <c r="B9685" t="s">
        <v>25851</v>
      </c>
      <c r="C9685" t="s">
        <v>25839</v>
      </c>
      <c r="D9685" t="s">
        <v>25835</v>
      </c>
      <c r="E9685" t="s">
        <v>25835</v>
      </c>
      <c r="F9685" t="s">
        <v>49947</v>
      </c>
      <c r="G9685">
        <v>0</v>
      </c>
      <c r="H9685">
        <v>0</v>
      </c>
      <c r="I9685" t="s">
        <v>26721</v>
      </c>
      <c r="J9685" t="s">
        <v>49948</v>
      </c>
      <c r="K9685" t="s">
        <v>49949</v>
      </c>
      <c r="L9685" t="s">
        <v>87</v>
      </c>
      <c r="M9685" t="s">
        <v>49950</v>
      </c>
      <c r="N9685" t="s">
        <v>9</v>
      </c>
      <c r="O9685" t="s">
        <v>17</v>
      </c>
      <c r="P9685" t="s">
        <v>55</v>
      </c>
    </row>
    <row r="9686" spans="1:16" ht="15" customHeight="1">
      <c r="A9686" s="20">
        <v>45772</v>
      </c>
      <c r="B9686" t="s">
        <v>25851</v>
      </c>
      <c r="C9686" t="s">
        <v>25861</v>
      </c>
      <c r="D9686" t="s">
        <v>25835</v>
      </c>
      <c r="E9686" t="s">
        <v>25835</v>
      </c>
      <c r="F9686" t="s">
        <v>49951</v>
      </c>
      <c r="G9686">
        <v>0</v>
      </c>
      <c r="H9686">
        <v>0</v>
      </c>
      <c r="I9686" t="s">
        <v>28737</v>
      </c>
      <c r="J9686" t="s">
        <v>49952</v>
      </c>
      <c r="K9686" t="s">
        <v>49953</v>
      </c>
      <c r="L9686" t="s">
        <v>87</v>
      </c>
      <c r="M9686" t="s">
        <v>49954</v>
      </c>
      <c r="N9686" t="s">
        <v>9</v>
      </c>
      <c r="O9686" t="s">
        <v>17</v>
      </c>
      <c r="P9686" t="s">
        <v>49</v>
      </c>
    </row>
    <row r="9687" spans="1:16" ht="15" customHeight="1">
      <c r="A9687" s="20">
        <v>45772</v>
      </c>
      <c r="B9687" t="s">
        <v>25851</v>
      </c>
      <c r="C9687" t="s">
        <v>25861</v>
      </c>
      <c r="D9687" t="s">
        <v>25835</v>
      </c>
      <c r="E9687" t="s">
        <v>25862</v>
      </c>
      <c r="F9687" t="s">
        <v>27504</v>
      </c>
      <c r="G9687">
        <v>0</v>
      </c>
      <c r="H9687">
        <v>2</v>
      </c>
      <c r="I9687" t="s">
        <v>41606</v>
      </c>
      <c r="J9687" t="s">
        <v>49955</v>
      </c>
      <c r="K9687" t="s">
        <v>49956</v>
      </c>
      <c r="L9687" t="s">
        <v>87</v>
      </c>
      <c r="M9687" t="s">
        <v>49957</v>
      </c>
      <c r="N9687" t="s">
        <v>9</v>
      </c>
      <c r="O9687" t="s">
        <v>17</v>
      </c>
      <c r="P9687" t="s">
        <v>49</v>
      </c>
    </row>
    <row r="9688" spans="1:16" ht="15" customHeight="1">
      <c r="A9688" s="20">
        <v>45772</v>
      </c>
      <c r="B9688" t="s">
        <v>25805</v>
      </c>
      <c r="C9688" t="s">
        <v>25790</v>
      </c>
      <c r="D9688" t="s">
        <v>49958</v>
      </c>
      <c r="E9688" t="s">
        <v>25835</v>
      </c>
      <c r="F9688" t="s">
        <v>25835</v>
      </c>
      <c r="G9688">
        <v>0</v>
      </c>
      <c r="H9688">
        <v>1</v>
      </c>
      <c r="I9688" t="s">
        <v>49959</v>
      </c>
      <c r="J9688" t="s">
        <v>25835</v>
      </c>
      <c r="K9688" t="s">
        <v>49960</v>
      </c>
      <c r="L9688" t="s">
        <v>94</v>
      </c>
      <c r="M9688" t="s">
        <v>49961</v>
      </c>
      <c r="N9688" t="s">
        <v>9</v>
      </c>
      <c r="O9688" t="s">
        <v>18</v>
      </c>
      <c r="P9688" t="s">
        <v>58</v>
      </c>
    </row>
    <row r="9689" spans="1:16" ht="15" customHeight="1">
      <c r="A9689" s="20">
        <v>45772</v>
      </c>
      <c r="B9689" t="s">
        <v>49962</v>
      </c>
      <c r="C9689" t="s">
        <v>26151</v>
      </c>
      <c r="D9689" t="s">
        <v>49963</v>
      </c>
      <c r="E9689" t="s">
        <v>49964</v>
      </c>
      <c r="F9689" t="s">
        <v>25896</v>
      </c>
      <c r="G9689">
        <v>1</v>
      </c>
      <c r="H9689">
        <v>1</v>
      </c>
      <c r="I9689" t="s">
        <v>49965</v>
      </c>
      <c r="J9689" t="s">
        <v>49966</v>
      </c>
      <c r="K9689" t="s">
        <v>49967</v>
      </c>
      <c r="L9689" t="s">
        <v>90</v>
      </c>
      <c r="M9689" t="s">
        <v>49968</v>
      </c>
      <c r="N9689" t="s">
        <v>9</v>
      </c>
      <c r="O9689" t="s">
        <v>49962</v>
      </c>
      <c r="P9689" t="s">
        <v>45</v>
      </c>
    </row>
    <row r="9690" spans="1:16" ht="15" customHeight="1">
      <c r="A9690" s="20">
        <v>45772</v>
      </c>
      <c r="B9690" t="s">
        <v>26355</v>
      </c>
      <c r="C9690" t="s">
        <v>26151</v>
      </c>
      <c r="D9690" t="s">
        <v>49969</v>
      </c>
      <c r="E9690" t="s">
        <v>49970</v>
      </c>
      <c r="F9690" t="s">
        <v>49971</v>
      </c>
      <c r="G9690">
        <v>1</v>
      </c>
      <c r="H9690">
        <v>0</v>
      </c>
      <c r="I9690" t="s">
        <v>49972</v>
      </c>
      <c r="J9690" t="s">
        <v>49973</v>
      </c>
      <c r="K9690" t="s">
        <v>49974</v>
      </c>
      <c r="L9690" t="s">
        <v>90</v>
      </c>
      <c r="M9690" t="s">
        <v>49975</v>
      </c>
      <c r="N9690" t="s">
        <v>9</v>
      </c>
      <c r="O9690" t="s">
        <v>21</v>
      </c>
      <c r="P9690" t="s">
        <v>45</v>
      </c>
    </row>
    <row r="9691" spans="1:16" ht="15" customHeight="1">
      <c r="A9691" s="20">
        <v>45772</v>
      </c>
      <c r="B9691" t="s">
        <v>25851</v>
      </c>
      <c r="C9691" t="s">
        <v>25861</v>
      </c>
      <c r="D9691" t="s">
        <v>29367</v>
      </c>
      <c r="E9691" t="s">
        <v>30098</v>
      </c>
      <c r="F9691" t="s">
        <v>49976</v>
      </c>
      <c r="G9691">
        <v>0</v>
      </c>
      <c r="H9691">
        <v>0</v>
      </c>
      <c r="I9691" t="s">
        <v>29332</v>
      </c>
      <c r="J9691" t="s">
        <v>49977</v>
      </c>
      <c r="K9691" t="s">
        <v>49978</v>
      </c>
      <c r="L9691" t="s">
        <v>87</v>
      </c>
      <c r="M9691" t="s">
        <v>49979</v>
      </c>
      <c r="N9691" t="s">
        <v>9</v>
      </c>
      <c r="O9691" t="s">
        <v>17</v>
      </c>
      <c r="P9691" t="s">
        <v>49</v>
      </c>
    </row>
    <row r="9692" spans="1:16" ht="15" customHeight="1">
      <c r="A9692" s="20">
        <v>45772</v>
      </c>
      <c r="B9692" t="s">
        <v>25780</v>
      </c>
      <c r="C9692" t="s">
        <v>26151</v>
      </c>
      <c r="D9692" t="s">
        <v>49980</v>
      </c>
      <c r="E9692" t="s">
        <v>25792</v>
      </c>
      <c r="F9692" t="s">
        <v>25792</v>
      </c>
      <c r="G9692">
        <v>0</v>
      </c>
      <c r="H9692">
        <v>0</v>
      </c>
      <c r="I9692" t="s">
        <v>49981</v>
      </c>
      <c r="J9692" t="s">
        <v>25792</v>
      </c>
      <c r="K9692" t="s">
        <v>49982</v>
      </c>
      <c r="L9692" t="s">
        <v>88</v>
      </c>
      <c r="M9692" t="s">
        <v>49983</v>
      </c>
      <c r="N9692" t="s">
        <v>9</v>
      </c>
      <c r="O9692" t="s">
        <v>16</v>
      </c>
      <c r="P9692" t="s">
        <v>45</v>
      </c>
    </row>
    <row r="9693" spans="1:16" ht="15" customHeight="1">
      <c r="A9693" s="20">
        <v>45772</v>
      </c>
      <c r="B9693" t="s">
        <v>25780</v>
      </c>
      <c r="C9693" t="s">
        <v>26151</v>
      </c>
      <c r="D9693" t="s">
        <v>26140</v>
      </c>
      <c r="E9693" t="s">
        <v>26140</v>
      </c>
      <c r="F9693" t="s">
        <v>46402</v>
      </c>
      <c r="G9693">
        <v>1</v>
      </c>
      <c r="H9693">
        <v>0</v>
      </c>
      <c r="I9693" t="s">
        <v>49984</v>
      </c>
      <c r="J9693" t="s">
        <v>39485</v>
      </c>
      <c r="K9693" t="s">
        <v>49985</v>
      </c>
      <c r="L9693" t="s">
        <v>88</v>
      </c>
      <c r="M9693" t="s">
        <v>49986</v>
      </c>
      <c r="N9693" t="s">
        <v>9</v>
      </c>
      <c r="O9693" t="s">
        <v>16</v>
      </c>
      <c r="P9693" t="s">
        <v>45</v>
      </c>
    </row>
    <row r="9694" spans="1:16" ht="15" customHeight="1">
      <c r="A9694" s="20">
        <v>45772</v>
      </c>
      <c r="B9694" t="s">
        <v>25780</v>
      </c>
      <c r="C9694" t="s">
        <v>25861</v>
      </c>
      <c r="D9694" t="s">
        <v>39628</v>
      </c>
      <c r="E9694" t="s">
        <v>25792</v>
      </c>
      <c r="F9694" t="s">
        <v>49987</v>
      </c>
      <c r="G9694">
        <v>0</v>
      </c>
      <c r="H9694">
        <v>0</v>
      </c>
      <c r="I9694" t="s">
        <v>49988</v>
      </c>
      <c r="J9694" t="s">
        <v>26561</v>
      </c>
      <c r="K9694" t="s">
        <v>49989</v>
      </c>
      <c r="L9694" t="s">
        <v>88</v>
      </c>
      <c r="M9694" t="s">
        <v>49990</v>
      </c>
      <c r="N9694" t="s">
        <v>9</v>
      </c>
      <c r="O9694" t="s">
        <v>16</v>
      </c>
      <c r="P9694" t="s">
        <v>49</v>
      </c>
    </row>
    <row r="9695" spans="1:16" ht="15" customHeight="1">
      <c r="A9695" s="20">
        <v>45772</v>
      </c>
      <c r="B9695" t="s">
        <v>49991</v>
      </c>
      <c r="C9695" t="s">
        <v>25781</v>
      </c>
      <c r="D9695" t="s">
        <v>49992</v>
      </c>
      <c r="E9695" t="s">
        <v>49993</v>
      </c>
      <c r="F9695" t="s">
        <v>49994</v>
      </c>
      <c r="G9695">
        <v>1</v>
      </c>
      <c r="H9695">
        <v>0</v>
      </c>
      <c r="I9695" t="s">
        <v>49995</v>
      </c>
      <c r="J9695" t="s">
        <v>49996</v>
      </c>
      <c r="K9695" t="s">
        <v>49997</v>
      </c>
      <c r="L9695" t="s">
        <v>88</v>
      </c>
      <c r="M9695" t="s">
        <v>49998</v>
      </c>
      <c r="N9695" t="s">
        <v>9</v>
      </c>
      <c r="O9695" t="s">
        <v>49991</v>
      </c>
      <c r="P9695" t="s">
        <v>60</v>
      </c>
    </row>
    <row r="9696" spans="1:16" ht="15" customHeight="1">
      <c r="A9696" s="20">
        <v>45772</v>
      </c>
      <c r="B9696" t="s">
        <v>28344</v>
      </c>
      <c r="C9696" t="s">
        <v>25806</v>
      </c>
      <c r="D9696" t="s">
        <v>49999</v>
      </c>
      <c r="E9696" t="s">
        <v>50000</v>
      </c>
      <c r="F9696" t="s">
        <v>43414</v>
      </c>
      <c r="G9696">
        <v>0</v>
      </c>
      <c r="H9696">
        <v>2</v>
      </c>
      <c r="I9696" t="s">
        <v>50001</v>
      </c>
      <c r="J9696" t="s">
        <v>50002</v>
      </c>
      <c r="K9696" t="s">
        <v>50003</v>
      </c>
      <c r="L9696" t="s">
        <v>88</v>
      </c>
      <c r="M9696" t="s">
        <v>50004</v>
      </c>
      <c r="N9696" t="s">
        <v>9</v>
      </c>
      <c r="O9696" t="s">
        <v>31</v>
      </c>
      <c r="P9696" t="s">
        <v>47</v>
      </c>
    </row>
    <row r="9697" spans="1:16" ht="15" customHeight="1">
      <c r="A9697" s="20">
        <v>45772</v>
      </c>
      <c r="B9697" t="s">
        <v>26990</v>
      </c>
      <c r="C9697" t="s">
        <v>25790</v>
      </c>
      <c r="D9697" t="s">
        <v>26230</v>
      </c>
      <c r="E9697" t="s">
        <v>26140</v>
      </c>
      <c r="F9697" t="s">
        <v>50005</v>
      </c>
      <c r="G9697">
        <v>0</v>
      </c>
      <c r="H9697">
        <v>2</v>
      </c>
      <c r="I9697" t="s">
        <v>50006</v>
      </c>
      <c r="J9697" t="s">
        <v>30727</v>
      </c>
      <c r="K9697" t="s">
        <v>50007</v>
      </c>
      <c r="L9697" t="s">
        <v>88</v>
      </c>
      <c r="M9697" t="s">
        <v>50008</v>
      </c>
      <c r="N9697" t="s">
        <v>9</v>
      </c>
      <c r="O9697" t="s">
        <v>39</v>
      </c>
      <c r="P9697" t="s">
        <v>58</v>
      </c>
    </row>
    <row r="9698" spans="1:16" ht="15" customHeight="1">
      <c r="A9698" s="20">
        <v>45772</v>
      </c>
      <c r="B9698" t="s">
        <v>25845</v>
      </c>
      <c r="C9698" t="s">
        <v>25912</v>
      </c>
      <c r="D9698" t="s">
        <v>50009</v>
      </c>
      <c r="E9698" t="s">
        <v>25835</v>
      </c>
      <c r="F9698" t="s">
        <v>25835</v>
      </c>
      <c r="G9698">
        <v>0</v>
      </c>
      <c r="H9698">
        <v>0</v>
      </c>
      <c r="I9698" t="s">
        <v>50010</v>
      </c>
      <c r="J9698" t="s">
        <v>25835</v>
      </c>
      <c r="K9698" t="s">
        <v>50011</v>
      </c>
      <c r="L9698" t="s">
        <v>87</v>
      </c>
      <c r="M9698" t="s">
        <v>50012</v>
      </c>
      <c r="N9698" t="s">
        <v>9</v>
      </c>
      <c r="O9698" t="s">
        <v>25</v>
      </c>
      <c r="P9698" t="s">
        <v>50</v>
      </c>
    </row>
    <row r="9699" spans="1:16" ht="15" customHeight="1">
      <c r="A9699" s="20">
        <v>45772</v>
      </c>
      <c r="B9699" t="s">
        <v>50013</v>
      </c>
      <c r="C9699" t="s">
        <v>25912</v>
      </c>
      <c r="D9699" t="s">
        <v>50014</v>
      </c>
      <c r="E9699" t="s">
        <v>25792</v>
      </c>
      <c r="F9699" t="s">
        <v>50015</v>
      </c>
      <c r="G9699">
        <v>0</v>
      </c>
      <c r="H9699">
        <v>0</v>
      </c>
      <c r="I9699" t="s">
        <v>50016</v>
      </c>
      <c r="J9699" t="s">
        <v>25792</v>
      </c>
      <c r="K9699" t="s">
        <v>50017</v>
      </c>
      <c r="L9699" t="s">
        <v>90</v>
      </c>
      <c r="M9699" t="s">
        <v>50018</v>
      </c>
      <c r="N9699" t="s">
        <v>9</v>
      </c>
      <c r="O9699" t="s">
        <v>50013</v>
      </c>
      <c r="P9699" t="s">
        <v>50</v>
      </c>
    </row>
    <row r="9700" spans="1:16" ht="15" customHeight="1">
      <c r="A9700" s="20">
        <v>45772</v>
      </c>
      <c r="B9700" t="s">
        <v>33971</v>
      </c>
      <c r="C9700" t="s">
        <v>25912</v>
      </c>
      <c r="D9700" t="s">
        <v>50019</v>
      </c>
      <c r="E9700" t="s">
        <v>25835</v>
      </c>
      <c r="F9700" t="s">
        <v>25835</v>
      </c>
      <c r="G9700">
        <v>0</v>
      </c>
      <c r="H9700">
        <v>0</v>
      </c>
      <c r="I9700" t="s">
        <v>27125</v>
      </c>
      <c r="J9700" t="s">
        <v>25835</v>
      </c>
      <c r="K9700" t="s">
        <v>50020</v>
      </c>
      <c r="L9700" t="s">
        <v>87</v>
      </c>
      <c r="M9700" t="s">
        <v>50021</v>
      </c>
      <c r="N9700" t="s">
        <v>9</v>
      </c>
      <c r="O9700" t="s">
        <v>33977</v>
      </c>
      <c r="P9700" t="s">
        <v>50</v>
      </c>
    </row>
    <row r="9701" spans="1:16" ht="15" customHeight="1">
      <c r="A9701" s="20">
        <v>45772</v>
      </c>
      <c r="B9701" t="s">
        <v>50022</v>
      </c>
      <c r="C9701" t="s">
        <v>25912</v>
      </c>
      <c r="D9701" t="s">
        <v>50023</v>
      </c>
      <c r="E9701" t="s">
        <v>25835</v>
      </c>
      <c r="F9701" t="s">
        <v>50024</v>
      </c>
      <c r="G9701">
        <v>0</v>
      </c>
      <c r="H9701">
        <v>0</v>
      </c>
      <c r="I9701" t="s">
        <v>50025</v>
      </c>
      <c r="J9701" t="s">
        <v>25835</v>
      </c>
      <c r="K9701" t="s">
        <v>50026</v>
      </c>
      <c r="L9701" t="s">
        <v>87</v>
      </c>
      <c r="M9701" t="s">
        <v>50027</v>
      </c>
      <c r="N9701" t="s">
        <v>9</v>
      </c>
      <c r="O9701" t="s">
        <v>11506</v>
      </c>
      <c r="P9701" t="s">
        <v>50</v>
      </c>
    </row>
    <row r="9702" spans="1:16" ht="15" customHeight="1">
      <c r="A9702" s="20">
        <v>45772</v>
      </c>
      <c r="B9702" t="s">
        <v>26931</v>
      </c>
      <c r="C9702" t="s">
        <v>25874</v>
      </c>
      <c r="D9702" t="s">
        <v>25835</v>
      </c>
      <c r="E9702" t="s">
        <v>26494</v>
      </c>
      <c r="F9702" t="s">
        <v>50028</v>
      </c>
      <c r="G9702">
        <v>0</v>
      </c>
      <c r="H9702">
        <v>0</v>
      </c>
      <c r="I9702" t="s">
        <v>50029</v>
      </c>
      <c r="J9702" t="s">
        <v>50030</v>
      </c>
      <c r="K9702" t="s">
        <v>50031</v>
      </c>
      <c r="L9702" t="s">
        <v>87</v>
      </c>
      <c r="M9702" t="s">
        <v>50032</v>
      </c>
      <c r="N9702" t="s">
        <v>9</v>
      </c>
      <c r="O9702" t="s">
        <v>26938</v>
      </c>
      <c r="P9702" t="s">
        <v>46</v>
      </c>
    </row>
    <row r="9703" spans="1:16" ht="15" customHeight="1">
      <c r="A9703" s="20">
        <v>45772</v>
      </c>
      <c r="B9703" t="s">
        <v>26268</v>
      </c>
      <c r="C9703" t="s">
        <v>25806</v>
      </c>
      <c r="D9703" t="s">
        <v>25835</v>
      </c>
      <c r="E9703" t="s">
        <v>25835</v>
      </c>
      <c r="F9703" t="s">
        <v>25896</v>
      </c>
      <c r="G9703">
        <v>0</v>
      </c>
      <c r="H9703">
        <v>2</v>
      </c>
      <c r="I9703" t="s">
        <v>27896</v>
      </c>
      <c r="J9703" t="s">
        <v>50033</v>
      </c>
      <c r="K9703" t="s">
        <v>50034</v>
      </c>
      <c r="L9703" t="s">
        <v>87</v>
      </c>
      <c r="M9703" t="s">
        <v>50035</v>
      </c>
      <c r="N9703" t="s">
        <v>9</v>
      </c>
      <c r="O9703" t="s">
        <v>37</v>
      </c>
      <c r="P9703" t="s">
        <v>47</v>
      </c>
    </row>
    <row r="9704" spans="1:16" ht="15" customHeight="1">
      <c r="A9704" s="20">
        <v>45772</v>
      </c>
      <c r="B9704" t="s">
        <v>1832</v>
      </c>
      <c r="C9704" t="s">
        <v>25874</v>
      </c>
      <c r="D9704" t="s">
        <v>26939</v>
      </c>
      <c r="E9704" t="s">
        <v>50036</v>
      </c>
      <c r="F9704" t="s">
        <v>50037</v>
      </c>
      <c r="G9704">
        <v>0</v>
      </c>
      <c r="H9704">
        <v>0</v>
      </c>
      <c r="I9704" t="s">
        <v>50038</v>
      </c>
      <c r="J9704" t="s">
        <v>50039</v>
      </c>
      <c r="K9704" t="s">
        <v>50040</v>
      </c>
      <c r="L9704" t="s">
        <v>90</v>
      </c>
      <c r="M9704" t="s">
        <v>50041</v>
      </c>
      <c r="N9704" t="s">
        <v>9</v>
      </c>
      <c r="O9704" t="s">
        <v>1832</v>
      </c>
      <c r="P9704" t="s">
        <v>46</v>
      </c>
    </row>
    <row r="9705" spans="1:16" ht="15" customHeight="1">
      <c r="A9705" s="20">
        <v>45772</v>
      </c>
      <c r="B9705" t="s">
        <v>25992</v>
      </c>
      <c r="C9705" t="s">
        <v>25781</v>
      </c>
      <c r="D9705" t="s">
        <v>50042</v>
      </c>
      <c r="E9705" t="s">
        <v>50043</v>
      </c>
      <c r="F9705" t="s">
        <v>50044</v>
      </c>
      <c r="G9705">
        <v>0</v>
      </c>
      <c r="H9705">
        <v>0</v>
      </c>
      <c r="I9705" t="s">
        <v>50045</v>
      </c>
      <c r="J9705" t="s">
        <v>50046</v>
      </c>
      <c r="K9705" t="s">
        <v>50047</v>
      </c>
      <c r="L9705" t="s">
        <v>88</v>
      </c>
      <c r="M9705" t="s">
        <v>50048</v>
      </c>
      <c r="N9705" t="s">
        <v>9</v>
      </c>
      <c r="O9705" t="s">
        <v>22</v>
      </c>
      <c r="P9705" t="s">
        <v>73</v>
      </c>
    </row>
    <row r="9706" spans="1:16" ht="15" customHeight="1">
      <c r="A9706" s="20">
        <v>45772</v>
      </c>
      <c r="B9706" t="s">
        <v>26131</v>
      </c>
      <c r="C9706" t="s">
        <v>26151</v>
      </c>
      <c r="D9706" t="s">
        <v>50049</v>
      </c>
      <c r="E9706" t="s">
        <v>25792</v>
      </c>
      <c r="F9706" t="s">
        <v>26358</v>
      </c>
      <c r="G9706">
        <v>1</v>
      </c>
      <c r="H9706">
        <v>0</v>
      </c>
      <c r="I9706" t="s">
        <v>50050</v>
      </c>
      <c r="J9706" t="s">
        <v>50051</v>
      </c>
      <c r="K9706" t="s">
        <v>50052</v>
      </c>
      <c r="L9706" t="s">
        <v>88</v>
      </c>
      <c r="M9706" t="s">
        <v>50053</v>
      </c>
      <c r="N9706" t="s">
        <v>9</v>
      </c>
      <c r="O9706" t="s">
        <v>33</v>
      </c>
      <c r="P9706" t="s">
        <v>45</v>
      </c>
    </row>
    <row r="9707" spans="1:16" ht="15" customHeight="1">
      <c r="A9707" s="20">
        <v>45772</v>
      </c>
      <c r="B9707" t="s">
        <v>26865</v>
      </c>
      <c r="C9707" t="s">
        <v>25806</v>
      </c>
      <c r="D9707" t="s">
        <v>27616</v>
      </c>
      <c r="E9707" t="s">
        <v>26140</v>
      </c>
      <c r="F9707" t="s">
        <v>50054</v>
      </c>
      <c r="G9707">
        <v>0</v>
      </c>
      <c r="H9707">
        <v>3</v>
      </c>
      <c r="I9707" t="s">
        <v>50055</v>
      </c>
      <c r="J9707" t="s">
        <v>50056</v>
      </c>
      <c r="K9707" t="s">
        <v>50057</v>
      </c>
      <c r="L9707" t="s">
        <v>88</v>
      </c>
      <c r="M9707" t="s">
        <v>50058</v>
      </c>
      <c r="N9707" t="s">
        <v>9</v>
      </c>
      <c r="O9707" t="s">
        <v>1508</v>
      </c>
      <c r="P9707" t="s">
        <v>47</v>
      </c>
    </row>
    <row r="9708" spans="1:16" ht="15" customHeight="1">
      <c r="A9708" s="20">
        <v>45772</v>
      </c>
      <c r="B9708" t="s">
        <v>26549</v>
      </c>
      <c r="C9708" t="s">
        <v>25806</v>
      </c>
      <c r="D9708" t="s">
        <v>25835</v>
      </c>
      <c r="E9708" t="s">
        <v>25835</v>
      </c>
      <c r="F9708" t="s">
        <v>27365</v>
      </c>
      <c r="G9708">
        <v>1</v>
      </c>
      <c r="H9708">
        <v>0</v>
      </c>
      <c r="I9708" t="s">
        <v>50059</v>
      </c>
      <c r="J9708" t="s">
        <v>50060</v>
      </c>
      <c r="K9708" t="s">
        <v>50061</v>
      </c>
      <c r="L9708" t="s">
        <v>87</v>
      </c>
      <c r="M9708" t="s">
        <v>50062</v>
      </c>
      <c r="N9708" t="s">
        <v>9</v>
      </c>
      <c r="O9708" t="s">
        <v>16</v>
      </c>
      <c r="P9708" t="s">
        <v>47</v>
      </c>
    </row>
    <row r="9709" spans="1:16" ht="15" customHeight="1">
      <c r="A9709" s="20">
        <v>45772</v>
      </c>
      <c r="B9709" t="s">
        <v>26542</v>
      </c>
      <c r="C9709" t="s">
        <v>25846</v>
      </c>
      <c r="D9709" t="s">
        <v>50063</v>
      </c>
      <c r="E9709" t="s">
        <v>26140</v>
      </c>
      <c r="F9709" t="s">
        <v>46089</v>
      </c>
      <c r="G9709">
        <v>0</v>
      </c>
      <c r="H9709">
        <v>0</v>
      </c>
      <c r="I9709" t="s">
        <v>29185</v>
      </c>
      <c r="J9709" t="s">
        <v>50064</v>
      </c>
      <c r="K9709" t="s">
        <v>50065</v>
      </c>
      <c r="L9709" t="s">
        <v>88</v>
      </c>
      <c r="M9709" t="s">
        <v>50066</v>
      </c>
      <c r="N9709" t="s">
        <v>9</v>
      </c>
      <c r="O9709" t="s">
        <v>21</v>
      </c>
      <c r="P9709" t="s">
        <v>52</v>
      </c>
    </row>
    <row r="9710" spans="1:16" ht="15" customHeight="1">
      <c r="A9710" s="20">
        <v>45772</v>
      </c>
      <c r="B9710" t="s">
        <v>27268</v>
      </c>
      <c r="C9710" t="s">
        <v>25874</v>
      </c>
      <c r="D9710" t="s">
        <v>50067</v>
      </c>
      <c r="E9710" t="s">
        <v>25875</v>
      </c>
      <c r="F9710" t="s">
        <v>50068</v>
      </c>
      <c r="G9710">
        <v>0</v>
      </c>
      <c r="H9710">
        <v>0</v>
      </c>
      <c r="I9710" t="s">
        <v>50069</v>
      </c>
      <c r="J9710" t="s">
        <v>50070</v>
      </c>
      <c r="K9710" t="s">
        <v>50071</v>
      </c>
      <c r="L9710" t="s">
        <v>88</v>
      </c>
      <c r="M9710" t="s">
        <v>50072</v>
      </c>
      <c r="N9710" t="s">
        <v>9</v>
      </c>
      <c r="O9710" t="s">
        <v>27275</v>
      </c>
      <c r="P9710" t="s">
        <v>46</v>
      </c>
    </row>
    <row r="9711" spans="1:16" ht="15" customHeight="1">
      <c r="A9711" s="20">
        <v>45772</v>
      </c>
      <c r="B9711" t="s">
        <v>25780</v>
      </c>
      <c r="C9711" t="s">
        <v>25806</v>
      </c>
      <c r="D9711" t="s">
        <v>28786</v>
      </c>
      <c r="E9711" t="s">
        <v>25835</v>
      </c>
      <c r="F9711" t="s">
        <v>50073</v>
      </c>
      <c r="G9711">
        <v>1</v>
      </c>
      <c r="H9711">
        <v>1</v>
      </c>
      <c r="I9711" t="s">
        <v>50074</v>
      </c>
      <c r="J9711" t="s">
        <v>50075</v>
      </c>
      <c r="K9711" t="s">
        <v>50076</v>
      </c>
      <c r="L9711" t="s">
        <v>88</v>
      </c>
      <c r="M9711" t="s">
        <v>50077</v>
      </c>
      <c r="N9711" t="s">
        <v>9</v>
      </c>
      <c r="O9711" t="s">
        <v>16</v>
      </c>
      <c r="P9711" t="s">
        <v>47</v>
      </c>
    </row>
    <row r="9712" spans="1:16" ht="15" customHeight="1">
      <c r="A9712" s="20">
        <v>45772</v>
      </c>
      <c r="B9712" t="s">
        <v>27428</v>
      </c>
      <c r="C9712" t="s">
        <v>25963</v>
      </c>
      <c r="D9712" t="s">
        <v>50078</v>
      </c>
      <c r="E9712" t="s">
        <v>25963</v>
      </c>
      <c r="F9712" t="s">
        <v>34022</v>
      </c>
      <c r="G9712">
        <v>10</v>
      </c>
      <c r="H9712">
        <v>0</v>
      </c>
      <c r="I9712" t="s">
        <v>50079</v>
      </c>
      <c r="J9712" t="s">
        <v>25792</v>
      </c>
      <c r="K9712" t="s">
        <v>50080</v>
      </c>
      <c r="L9712" t="s">
        <v>88</v>
      </c>
      <c r="M9712" t="s">
        <v>50081</v>
      </c>
      <c r="N9712" t="s">
        <v>9</v>
      </c>
      <c r="O9712" t="s">
        <v>2099</v>
      </c>
      <c r="P9712" t="s">
        <v>48</v>
      </c>
    </row>
    <row r="9713" spans="1:16" ht="15" customHeight="1">
      <c r="A9713" s="20">
        <v>45772</v>
      </c>
      <c r="B9713" t="s">
        <v>26542</v>
      </c>
      <c r="C9713" t="s">
        <v>26042</v>
      </c>
      <c r="D9713" t="s">
        <v>27567</v>
      </c>
      <c r="E9713" t="s">
        <v>25792</v>
      </c>
      <c r="F9713" t="s">
        <v>26000</v>
      </c>
      <c r="G9713">
        <v>0</v>
      </c>
      <c r="H9713">
        <v>0</v>
      </c>
      <c r="I9713" t="s">
        <v>29185</v>
      </c>
      <c r="J9713" t="s">
        <v>50082</v>
      </c>
      <c r="K9713" t="s">
        <v>50083</v>
      </c>
      <c r="L9713" t="s">
        <v>88</v>
      </c>
      <c r="M9713" t="s">
        <v>50084</v>
      </c>
      <c r="N9713" t="s">
        <v>9</v>
      </c>
      <c r="O9713" t="s">
        <v>21</v>
      </c>
      <c r="P9713" t="s">
        <v>51</v>
      </c>
    </row>
    <row r="9714" spans="1:16" ht="15" customHeight="1">
      <c r="A9714" s="20">
        <v>45773</v>
      </c>
      <c r="B9714" t="s">
        <v>26355</v>
      </c>
      <c r="C9714" t="s">
        <v>25901</v>
      </c>
      <c r="D9714" t="s">
        <v>50085</v>
      </c>
      <c r="E9714" t="s">
        <v>25835</v>
      </c>
      <c r="F9714" t="s">
        <v>25902</v>
      </c>
      <c r="G9714">
        <v>0</v>
      </c>
      <c r="H9714">
        <v>0</v>
      </c>
      <c r="I9714" t="s">
        <v>50086</v>
      </c>
      <c r="J9714" t="s">
        <v>25835</v>
      </c>
      <c r="K9714" t="s">
        <v>50087</v>
      </c>
      <c r="L9714" t="s">
        <v>87</v>
      </c>
      <c r="M9714" t="s">
        <v>50088</v>
      </c>
      <c r="N9714" t="s">
        <v>9</v>
      </c>
      <c r="O9714" t="s">
        <v>21</v>
      </c>
      <c r="P9714" t="s">
        <v>54</v>
      </c>
    </row>
    <row r="9715" spans="1:16" ht="15" customHeight="1">
      <c r="A9715" s="20">
        <v>45773</v>
      </c>
      <c r="B9715" t="s">
        <v>28172</v>
      </c>
      <c r="C9715" t="s">
        <v>25874</v>
      </c>
      <c r="D9715" t="s">
        <v>50089</v>
      </c>
      <c r="E9715" t="s">
        <v>25835</v>
      </c>
      <c r="F9715" t="s">
        <v>26073</v>
      </c>
      <c r="G9715">
        <v>0</v>
      </c>
      <c r="H9715">
        <v>0</v>
      </c>
      <c r="I9715" t="s">
        <v>50090</v>
      </c>
      <c r="J9715" t="s">
        <v>50091</v>
      </c>
      <c r="K9715" t="s">
        <v>50092</v>
      </c>
      <c r="L9715" t="s">
        <v>87</v>
      </c>
      <c r="M9715" t="s">
        <v>50093</v>
      </c>
      <c r="N9715" t="s">
        <v>9</v>
      </c>
      <c r="O9715" t="s">
        <v>27</v>
      </c>
      <c r="P9715" t="s">
        <v>46</v>
      </c>
    </row>
    <row r="9716" spans="1:16" ht="15" customHeight="1">
      <c r="A9716" s="20">
        <v>45773</v>
      </c>
      <c r="B9716" t="s">
        <v>28770</v>
      </c>
      <c r="C9716" t="s">
        <v>26042</v>
      </c>
      <c r="D9716" t="s">
        <v>25835</v>
      </c>
      <c r="E9716" t="s">
        <v>25835</v>
      </c>
      <c r="F9716" t="s">
        <v>25835</v>
      </c>
      <c r="G9716">
        <v>0</v>
      </c>
      <c r="H9716">
        <v>0</v>
      </c>
      <c r="I9716" t="s">
        <v>45119</v>
      </c>
      <c r="J9716" t="s">
        <v>50094</v>
      </c>
      <c r="K9716" t="s">
        <v>50095</v>
      </c>
      <c r="L9716" t="s">
        <v>87</v>
      </c>
      <c r="M9716" t="s">
        <v>50096</v>
      </c>
      <c r="N9716" t="s">
        <v>9</v>
      </c>
      <c r="O9716" t="s">
        <v>28776</v>
      </c>
      <c r="P9716" t="s">
        <v>51</v>
      </c>
    </row>
    <row r="9717" spans="1:16" ht="15" customHeight="1">
      <c r="A9717" s="20">
        <v>45773</v>
      </c>
      <c r="B9717" t="s">
        <v>28770</v>
      </c>
      <c r="C9717" t="s">
        <v>26151</v>
      </c>
      <c r="D9717" t="s">
        <v>25835</v>
      </c>
      <c r="E9717" t="s">
        <v>25835</v>
      </c>
      <c r="F9717" t="s">
        <v>25835</v>
      </c>
      <c r="G9717">
        <v>1</v>
      </c>
      <c r="H9717">
        <v>0</v>
      </c>
      <c r="I9717" t="s">
        <v>50097</v>
      </c>
      <c r="J9717" t="s">
        <v>25835</v>
      </c>
      <c r="K9717" t="s">
        <v>50098</v>
      </c>
      <c r="L9717" t="s">
        <v>87</v>
      </c>
      <c r="M9717" t="s">
        <v>50099</v>
      </c>
      <c r="N9717" t="s">
        <v>9</v>
      </c>
      <c r="O9717" t="s">
        <v>28776</v>
      </c>
      <c r="P9717" t="s">
        <v>45</v>
      </c>
    </row>
    <row r="9718" spans="1:16" ht="15" customHeight="1">
      <c r="A9718" s="20">
        <v>45773</v>
      </c>
      <c r="B9718" t="s">
        <v>25851</v>
      </c>
      <c r="C9718" t="s">
        <v>25790</v>
      </c>
      <c r="D9718" t="s">
        <v>25835</v>
      </c>
      <c r="E9718" t="s">
        <v>25862</v>
      </c>
      <c r="F9718" t="s">
        <v>27504</v>
      </c>
      <c r="G9718">
        <v>0</v>
      </c>
      <c r="H9718">
        <v>1</v>
      </c>
      <c r="I9718" t="s">
        <v>50100</v>
      </c>
      <c r="J9718" t="s">
        <v>50101</v>
      </c>
      <c r="K9718" t="s">
        <v>50102</v>
      </c>
      <c r="L9718" t="s">
        <v>87</v>
      </c>
      <c r="M9718" t="s">
        <v>50103</v>
      </c>
      <c r="N9718" t="s">
        <v>9</v>
      </c>
      <c r="O9718" t="s">
        <v>17</v>
      </c>
      <c r="P9718" t="s">
        <v>58</v>
      </c>
    </row>
    <row r="9719" spans="1:16" ht="15" customHeight="1">
      <c r="A9719" s="20">
        <v>45773</v>
      </c>
      <c r="B9719" t="s">
        <v>25851</v>
      </c>
      <c r="C9719" t="s">
        <v>25901</v>
      </c>
      <c r="D9719" t="s">
        <v>25835</v>
      </c>
      <c r="E9719" t="s">
        <v>25835</v>
      </c>
      <c r="F9719" t="s">
        <v>31359</v>
      </c>
      <c r="G9719">
        <v>0</v>
      </c>
      <c r="H9719">
        <v>0</v>
      </c>
      <c r="I9719" t="s">
        <v>37053</v>
      </c>
      <c r="J9719" t="s">
        <v>25835</v>
      </c>
      <c r="K9719" t="s">
        <v>50104</v>
      </c>
      <c r="L9719" t="s">
        <v>87</v>
      </c>
      <c r="M9719" t="s">
        <v>50105</v>
      </c>
      <c r="N9719" t="s">
        <v>9</v>
      </c>
      <c r="O9719" t="s">
        <v>17</v>
      </c>
      <c r="P9719" t="s">
        <v>54</v>
      </c>
    </row>
    <row r="9720" spans="1:16" ht="15" customHeight="1">
      <c r="A9720" s="20">
        <v>45773</v>
      </c>
      <c r="B9720" t="s">
        <v>25851</v>
      </c>
      <c r="C9720" t="s">
        <v>25894</v>
      </c>
      <c r="D9720" t="s">
        <v>25835</v>
      </c>
      <c r="E9720" t="s">
        <v>25862</v>
      </c>
      <c r="F9720" t="s">
        <v>50106</v>
      </c>
      <c r="G9720">
        <v>0</v>
      </c>
      <c r="H9720">
        <v>0</v>
      </c>
      <c r="I9720" t="s">
        <v>44803</v>
      </c>
      <c r="J9720" t="s">
        <v>50107</v>
      </c>
      <c r="K9720" t="s">
        <v>50108</v>
      </c>
      <c r="L9720" t="s">
        <v>87</v>
      </c>
      <c r="M9720" t="s">
        <v>50109</v>
      </c>
      <c r="N9720" t="s">
        <v>9</v>
      </c>
      <c r="O9720" t="s">
        <v>17</v>
      </c>
      <c r="P9720" t="s">
        <v>53</v>
      </c>
    </row>
    <row r="9721" spans="1:16" ht="15" customHeight="1">
      <c r="A9721" s="20">
        <v>45773</v>
      </c>
      <c r="B9721" t="s">
        <v>25780</v>
      </c>
      <c r="C9721" t="s">
        <v>25806</v>
      </c>
      <c r="D9721" t="s">
        <v>50110</v>
      </c>
      <c r="E9721" t="s">
        <v>25835</v>
      </c>
      <c r="F9721" t="s">
        <v>38842</v>
      </c>
      <c r="G9721">
        <v>5</v>
      </c>
      <c r="H9721">
        <v>1</v>
      </c>
      <c r="I9721" t="s">
        <v>50111</v>
      </c>
      <c r="J9721" t="s">
        <v>50112</v>
      </c>
      <c r="K9721" t="s">
        <v>50113</v>
      </c>
      <c r="L9721" t="s">
        <v>87</v>
      </c>
      <c r="M9721" t="s">
        <v>50114</v>
      </c>
      <c r="N9721" t="s">
        <v>9</v>
      </c>
      <c r="O9721" t="s">
        <v>16</v>
      </c>
      <c r="P9721" t="s">
        <v>47</v>
      </c>
    </row>
    <row r="9722" spans="1:16" ht="15" customHeight="1">
      <c r="A9722" s="20">
        <v>45773</v>
      </c>
      <c r="B9722" t="s">
        <v>26437</v>
      </c>
      <c r="C9722" t="s">
        <v>26363</v>
      </c>
      <c r="D9722" t="s">
        <v>50115</v>
      </c>
      <c r="E9722" t="s">
        <v>50116</v>
      </c>
      <c r="F9722" t="s">
        <v>50117</v>
      </c>
      <c r="G9722">
        <v>0</v>
      </c>
      <c r="H9722">
        <v>0</v>
      </c>
      <c r="I9722" t="s">
        <v>28946</v>
      </c>
      <c r="J9722" t="s">
        <v>50118</v>
      </c>
      <c r="K9722" t="s">
        <v>50119</v>
      </c>
      <c r="L9722" t="s">
        <v>92</v>
      </c>
      <c r="M9722" t="s">
        <v>50120</v>
      </c>
      <c r="N9722" t="s">
        <v>9</v>
      </c>
      <c r="O9722" t="s">
        <v>26</v>
      </c>
      <c r="P9722" t="s">
        <v>61</v>
      </c>
    </row>
    <row r="9723" spans="1:16" ht="15" customHeight="1">
      <c r="A9723" s="20">
        <v>45777</v>
      </c>
      <c r="B9723" t="s">
        <v>25780</v>
      </c>
      <c r="C9723" t="s">
        <v>25861</v>
      </c>
      <c r="D9723" t="s">
        <v>50121</v>
      </c>
      <c r="E9723" t="s">
        <v>25835</v>
      </c>
      <c r="F9723" t="s">
        <v>50122</v>
      </c>
      <c r="G9723">
        <v>0</v>
      </c>
      <c r="H9723">
        <v>0</v>
      </c>
      <c r="I9723" t="s">
        <v>50123</v>
      </c>
      <c r="J9723" t="s">
        <v>50124</v>
      </c>
      <c r="K9723" t="s">
        <v>50125</v>
      </c>
      <c r="L9723" t="s">
        <v>94</v>
      </c>
      <c r="M9723" t="s">
        <v>50126</v>
      </c>
      <c r="N9723" t="s">
        <v>9</v>
      </c>
      <c r="O9723" t="s">
        <v>16</v>
      </c>
      <c r="P9723" t="s">
        <v>49</v>
      </c>
    </row>
    <row r="9724" spans="1:16" ht="15" customHeight="1">
      <c r="A9724" s="20">
        <v>45775</v>
      </c>
      <c r="B9724" t="s">
        <v>25780</v>
      </c>
      <c r="C9724" t="s">
        <v>25861</v>
      </c>
      <c r="D9724" t="s">
        <v>50127</v>
      </c>
      <c r="E9724" t="s">
        <v>25835</v>
      </c>
      <c r="F9724" t="s">
        <v>50128</v>
      </c>
      <c r="G9724">
        <v>0</v>
      </c>
      <c r="H9724">
        <v>0</v>
      </c>
      <c r="I9724" t="s">
        <v>50129</v>
      </c>
      <c r="J9724" t="s">
        <v>43597</v>
      </c>
      <c r="K9724" t="s">
        <v>50130</v>
      </c>
      <c r="L9724" t="s">
        <v>87</v>
      </c>
      <c r="M9724" t="s">
        <v>50131</v>
      </c>
      <c r="N9724" t="s">
        <v>9</v>
      </c>
      <c r="O9724" t="s">
        <v>16</v>
      </c>
      <c r="P9724" t="s">
        <v>49</v>
      </c>
    </row>
    <row r="9725" spans="1:16" ht="15" customHeight="1">
      <c r="A9725" s="20">
        <v>45777</v>
      </c>
      <c r="B9725" t="s">
        <v>25780</v>
      </c>
      <c r="C9725" t="s">
        <v>25861</v>
      </c>
      <c r="D9725" t="s">
        <v>44280</v>
      </c>
      <c r="E9725" t="s">
        <v>25792</v>
      </c>
      <c r="F9725" t="s">
        <v>50132</v>
      </c>
      <c r="G9725">
        <v>0</v>
      </c>
      <c r="H9725">
        <v>0</v>
      </c>
      <c r="I9725" t="s">
        <v>50133</v>
      </c>
      <c r="J9725" t="s">
        <v>50134</v>
      </c>
      <c r="K9725" t="s">
        <v>50135</v>
      </c>
      <c r="L9725" t="s">
        <v>90</v>
      </c>
      <c r="M9725" t="s">
        <v>50136</v>
      </c>
      <c r="N9725" t="s">
        <v>9</v>
      </c>
      <c r="O9725" t="s">
        <v>16</v>
      </c>
      <c r="P9725" t="s">
        <v>49</v>
      </c>
    </row>
    <row r="9726" spans="1:16" ht="15" customHeight="1">
      <c r="A9726" s="20">
        <v>45773</v>
      </c>
      <c r="B9726" t="s">
        <v>25780</v>
      </c>
      <c r="C9726" t="s">
        <v>25806</v>
      </c>
      <c r="D9726" t="s">
        <v>1832</v>
      </c>
      <c r="E9726" t="s">
        <v>1832</v>
      </c>
      <c r="F9726" t="s">
        <v>50137</v>
      </c>
      <c r="G9726">
        <v>1</v>
      </c>
      <c r="H9726">
        <v>0</v>
      </c>
      <c r="I9726" t="s">
        <v>50138</v>
      </c>
      <c r="J9726" t="s">
        <v>50139</v>
      </c>
      <c r="K9726" t="s">
        <v>50140</v>
      </c>
      <c r="L9726" t="s">
        <v>88</v>
      </c>
      <c r="M9726" t="s">
        <v>50141</v>
      </c>
      <c r="N9726" t="s">
        <v>9</v>
      </c>
      <c r="O9726" t="s">
        <v>16</v>
      </c>
      <c r="P9726" t="s">
        <v>47</v>
      </c>
    </row>
    <row r="9727" spans="1:16" ht="15" customHeight="1">
      <c r="A9727" s="20">
        <v>45773</v>
      </c>
      <c r="B9727" t="s">
        <v>26632</v>
      </c>
      <c r="C9727" t="s">
        <v>25874</v>
      </c>
      <c r="D9727" t="s">
        <v>50142</v>
      </c>
      <c r="E9727" t="s">
        <v>50143</v>
      </c>
      <c r="F9727" t="s">
        <v>50144</v>
      </c>
      <c r="G9727">
        <v>0</v>
      </c>
      <c r="H9727">
        <v>0</v>
      </c>
      <c r="I9727" t="s">
        <v>50145</v>
      </c>
      <c r="J9727" t="s">
        <v>50146</v>
      </c>
      <c r="K9727" t="s">
        <v>50147</v>
      </c>
      <c r="L9727" t="s">
        <v>88</v>
      </c>
      <c r="M9727" t="s">
        <v>50148</v>
      </c>
      <c r="N9727" t="s">
        <v>9</v>
      </c>
      <c r="O9727" t="s">
        <v>23</v>
      </c>
      <c r="P9727" t="s">
        <v>46</v>
      </c>
    </row>
    <row r="9728" spans="1:16" ht="15" customHeight="1">
      <c r="A9728" s="20">
        <v>45773</v>
      </c>
      <c r="B9728" t="s">
        <v>25780</v>
      </c>
      <c r="C9728" t="s">
        <v>26151</v>
      </c>
      <c r="D9728" t="s">
        <v>50149</v>
      </c>
      <c r="E9728" t="s">
        <v>50150</v>
      </c>
      <c r="F9728" t="s">
        <v>25896</v>
      </c>
      <c r="G9728">
        <v>1</v>
      </c>
      <c r="H9728">
        <v>0</v>
      </c>
      <c r="I9728" t="s">
        <v>50151</v>
      </c>
      <c r="J9728" t="s">
        <v>50152</v>
      </c>
      <c r="K9728" t="s">
        <v>50153</v>
      </c>
      <c r="L9728" t="s">
        <v>88</v>
      </c>
      <c r="M9728" t="s">
        <v>50154</v>
      </c>
      <c r="N9728" t="s">
        <v>9</v>
      </c>
      <c r="O9728" t="s">
        <v>16</v>
      </c>
      <c r="P9728" t="s">
        <v>45</v>
      </c>
    </row>
    <row r="9729" spans="1:16" ht="15" customHeight="1">
      <c r="A9729" s="20">
        <v>45773</v>
      </c>
      <c r="B9729" t="s">
        <v>25780</v>
      </c>
      <c r="C9729" t="s">
        <v>25781</v>
      </c>
      <c r="D9729" t="s">
        <v>50155</v>
      </c>
      <c r="E9729" t="s">
        <v>39271</v>
      </c>
      <c r="F9729" t="s">
        <v>26101</v>
      </c>
      <c r="G9729">
        <v>0</v>
      </c>
      <c r="H9729">
        <v>0</v>
      </c>
      <c r="I9729" t="s">
        <v>30753</v>
      </c>
      <c r="J9729" t="s">
        <v>26109</v>
      </c>
      <c r="K9729" t="s">
        <v>50156</v>
      </c>
      <c r="L9729" t="s">
        <v>88</v>
      </c>
      <c r="M9729" t="s">
        <v>50157</v>
      </c>
      <c r="N9729" t="s">
        <v>9</v>
      </c>
      <c r="O9729" t="s">
        <v>16</v>
      </c>
      <c r="P9729" t="s">
        <v>69</v>
      </c>
    </row>
    <row r="9730" spans="1:16" ht="15" customHeight="1">
      <c r="A9730" s="20">
        <v>45773</v>
      </c>
      <c r="B9730" t="s">
        <v>1832</v>
      </c>
      <c r="C9730" t="s">
        <v>25901</v>
      </c>
      <c r="D9730" t="s">
        <v>50158</v>
      </c>
      <c r="E9730" t="s">
        <v>50159</v>
      </c>
      <c r="F9730" t="s">
        <v>50160</v>
      </c>
      <c r="G9730">
        <v>0</v>
      </c>
      <c r="H9730">
        <v>0</v>
      </c>
      <c r="I9730" t="s">
        <v>50161</v>
      </c>
      <c r="J9730" t="s">
        <v>1832</v>
      </c>
      <c r="K9730" t="s">
        <v>50162</v>
      </c>
      <c r="L9730" t="s">
        <v>90</v>
      </c>
      <c r="M9730" t="s">
        <v>50163</v>
      </c>
      <c r="N9730" t="s">
        <v>9</v>
      </c>
      <c r="O9730" t="s">
        <v>1832</v>
      </c>
      <c r="P9730" t="s">
        <v>54</v>
      </c>
    </row>
    <row r="9731" spans="1:16" ht="15" customHeight="1">
      <c r="A9731" s="20">
        <v>45774</v>
      </c>
      <c r="B9731" t="s">
        <v>25780</v>
      </c>
      <c r="C9731" t="s">
        <v>25901</v>
      </c>
      <c r="D9731" t="s">
        <v>50164</v>
      </c>
      <c r="E9731" t="s">
        <v>25835</v>
      </c>
      <c r="F9731" t="s">
        <v>50165</v>
      </c>
      <c r="G9731">
        <v>0</v>
      </c>
      <c r="H9731">
        <v>0</v>
      </c>
      <c r="I9731" t="s">
        <v>50166</v>
      </c>
      <c r="J9731" t="s">
        <v>25835</v>
      </c>
      <c r="K9731" t="s">
        <v>50167</v>
      </c>
      <c r="L9731" t="s">
        <v>87</v>
      </c>
      <c r="M9731" t="s">
        <v>50168</v>
      </c>
      <c r="N9731" t="s">
        <v>9</v>
      </c>
      <c r="O9731" t="s">
        <v>16</v>
      </c>
      <c r="P9731" t="s">
        <v>54</v>
      </c>
    </row>
    <row r="9732" spans="1:16" ht="15" customHeight="1">
      <c r="A9732" s="20">
        <v>45773</v>
      </c>
      <c r="B9732" t="s">
        <v>26689</v>
      </c>
      <c r="C9732" t="s">
        <v>25894</v>
      </c>
      <c r="D9732" t="s">
        <v>50169</v>
      </c>
      <c r="E9732" t="s">
        <v>25792</v>
      </c>
      <c r="F9732" t="s">
        <v>26358</v>
      </c>
      <c r="G9732">
        <v>0</v>
      </c>
      <c r="H9732">
        <v>1</v>
      </c>
      <c r="I9732" t="s">
        <v>50170</v>
      </c>
      <c r="J9732" t="s">
        <v>50171</v>
      </c>
      <c r="K9732" t="s">
        <v>50172</v>
      </c>
      <c r="L9732" t="s">
        <v>90</v>
      </c>
      <c r="M9732" t="s">
        <v>50173</v>
      </c>
      <c r="N9732" t="s">
        <v>9</v>
      </c>
      <c r="O9732" t="s">
        <v>16477</v>
      </c>
      <c r="P9732" t="s">
        <v>53</v>
      </c>
    </row>
    <row r="9733" spans="1:16" ht="15" customHeight="1">
      <c r="A9733" s="20">
        <v>45773</v>
      </c>
      <c r="B9733" t="s">
        <v>31559</v>
      </c>
      <c r="C9733" t="s">
        <v>25874</v>
      </c>
      <c r="D9733" t="s">
        <v>26262</v>
      </c>
      <c r="E9733" t="s">
        <v>25875</v>
      </c>
      <c r="F9733" t="s">
        <v>50174</v>
      </c>
      <c r="G9733">
        <v>0</v>
      </c>
      <c r="H9733">
        <v>0</v>
      </c>
      <c r="I9733" t="s">
        <v>50175</v>
      </c>
      <c r="J9733" t="s">
        <v>31968</v>
      </c>
      <c r="K9733" t="s">
        <v>50176</v>
      </c>
      <c r="L9733" t="s">
        <v>90</v>
      </c>
      <c r="M9733" t="s">
        <v>50177</v>
      </c>
      <c r="N9733" t="s">
        <v>9</v>
      </c>
      <c r="O9733" t="s">
        <v>16</v>
      </c>
      <c r="P9733" t="s">
        <v>46</v>
      </c>
    </row>
    <row r="9734" spans="1:16" ht="15" customHeight="1">
      <c r="A9734" s="20">
        <v>45773</v>
      </c>
      <c r="B9734" t="s">
        <v>38344</v>
      </c>
      <c r="C9734" t="s">
        <v>26042</v>
      </c>
      <c r="D9734" t="s">
        <v>50178</v>
      </c>
      <c r="E9734" t="s">
        <v>50179</v>
      </c>
      <c r="F9734" t="s">
        <v>50180</v>
      </c>
      <c r="G9734">
        <v>1</v>
      </c>
      <c r="H9734">
        <v>1</v>
      </c>
      <c r="I9734" t="s">
        <v>50181</v>
      </c>
      <c r="J9734" t="s">
        <v>50182</v>
      </c>
      <c r="K9734" t="s">
        <v>50183</v>
      </c>
      <c r="L9734" t="s">
        <v>90</v>
      </c>
      <c r="M9734" t="s">
        <v>50184</v>
      </c>
      <c r="N9734" t="s">
        <v>9</v>
      </c>
      <c r="O9734" t="s">
        <v>16</v>
      </c>
      <c r="P9734" t="s">
        <v>51</v>
      </c>
    </row>
    <row r="9735" spans="1:16" ht="15" customHeight="1">
      <c r="A9735" s="20">
        <v>45773</v>
      </c>
      <c r="B9735" t="s">
        <v>25822</v>
      </c>
      <c r="C9735" t="s">
        <v>25912</v>
      </c>
      <c r="D9735" t="s">
        <v>41603</v>
      </c>
      <c r="E9735" t="s">
        <v>32235</v>
      </c>
      <c r="F9735" t="s">
        <v>50185</v>
      </c>
      <c r="G9735">
        <v>0</v>
      </c>
      <c r="H9735">
        <v>0</v>
      </c>
      <c r="I9735" t="s">
        <v>29766</v>
      </c>
      <c r="J9735" t="s">
        <v>32237</v>
      </c>
      <c r="K9735" t="s">
        <v>50186</v>
      </c>
      <c r="L9735" t="s">
        <v>90</v>
      </c>
      <c r="M9735" t="s">
        <v>50187</v>
      </c>
      <c r="N9735" t="s">
        <v>9</v>
      </c>
      <c r="O9735" t="s">
        <v>24</v>
      </c>
      <c r="P9735" t="s">
        <v>50</v>
      </c>
    </row>
    <row r="9736" spans="1:16" ht="15" customHeight="1">
      <c r="A9736" s="20">
        <v>45774</v>
      </c>
      <c r="B9736" t="s">
        <v>25780</v>
      </c>
      <c r="C9736" t="s">
        <v>25912</v>
      </c>
      <c r="D9736" t="s">
        <v>50188</v>
      </c>
      <c r="E9736" t="s">
        <v>41585</v>
      </c>
      <c r="F9736" t="s">
        <v>50189</v>
      </c>
      <c r="G9736">
        <v>0</v>
      </c>
      <c r="H9736">
        <v>0</v>
      </c>
      <c r="I9736" t="s">
        <v>29766</v>
      </c>
      <c r="J9736" t="s">
        <v>26109</v>
      </c>
      <c r="K9736" t="s">
        <v>50190</v>
      </c>
      <c r="L9736" t="s">
        <v>88</v>
      </c>
      <c r="M9736" t="s">
        <v>50191</v>
      </c>
      <c r="N9736" t="s">
        <v>9</v>
      </c>
      <c r="O9736" t="s">
        <v>16</v>
      </c>
      <c r="P9736" t="s">
        <v>50</v>
      </c>
    </row>
    <row r="9737" spans="1:16" ht="15" customHeight="1">
      <c r="A9737" s="20">
        <v>45773</v>
      </c>
      <c r="B9737" t="s">
        <v>26632</v>
      </c>
      <c r="C9737" t="s">
        <v>25806</v>
      </c>
      <c r="D9737" t="s">
        <v>1832</v>
      </c>
      <c r="E9737" t="s">
        <v>1832</v>
      </c>
      <c r="F9737" t="s">
        <v>33168</v>
      </c>
      <c r="G9737">
        <v>1</v>
      </c>
      <c r="H9737">
        <v>0</v>
      </c>
      <c r="I9737" t="s">
        <v>45902</v>
      </c>
      <c r="J9737" t="s">
        <v>50192</v>
      </c>
      <c r="K9737" t="s">
        <v>50193</v>
      </c>
      <c r="L9737" t="s">
        <v>88</v>
      </c>
      <c r="M9737" t="s">
        <v>50194</v>
      </c>
      <c r="N9737" t="s">
        <v>9</v>
      </c>
      <c r="O9737" t="s">
        <v>23</v>
      </c>
      <c r="P9737" t="s">
        <v>47</v>
      </c>
    </row>
    <row r="9738" spans="1:16" ht="15" customHeight="1">
      <c r="A9738" s="20">
        <v>45773</v>
      </c>
      <c r="B9738" t="s">
        <v>25780</v>
      </c>
      <c r="C9738" t="s">
        <v>25781</v>
      </c>
      <c r="D9738" t="s">
        <v>27624</v>
      </c>
      <c r="E9738" t="s">
        <v>50195</v>
      </c>
      <c r="F9738" t="s">
        <v>26358</v>
      </c>
      <c r="G9738">
        <v>0</v>
      </c>
      <c r="H9738">
        <v>0</v>
      </c>
      <c r="I9738" t="s">
        <v>50196</v>
      </c>
      <c r="J9738" t="s">
        <v>25989</v>
      </c>
      <c r="K9738" t="s">
        <v>50197</v>
      </c>
      <c r="L9738" t="s">
        <v>88</v>
      </c>
      <c r="M9738" t="s">
        <v>50198</v>
      </c>
      <c r="N9738" t="s">
        <v>9</v>
      </c>
      <c r="O9738" t="s">
        <v>16</v>
      </c>
      <c r="P9738" t="s">
        <v>59</v>
      </c>
    </row>
    <row r="9739" spans="1:16" ht="15" customHeight="1">
      <c r="A9739" s="20">
        <v>45773</v>
      </c>
      <c r="B9739" t="s">
        <v>25780</v>
      </c>
      <c r="C9739" t="s">
        <v>25949</v>
      </c>
      <c r="D9739" t="s">
        <v>50199</v>
      </c>
      <c r="E9739" t="s">
        <v>25792</v>
      </c>
      <c r="F9739" t="s">
        <v>42866</v>
      </c>
      <c r="G9739">
        <v>0</v>
      </c>
      <c r="H9739">
        <v>1</v>
      </c>
      <c r="I9739" t="s">
        <v>50200</v>
      </c>
      <c r="J9739" t="s">
        <v>25792</v>
      </c>
      <c r="K9739" t="s">
        <v>50201</v>
      </c>
      <c r="L9739" t="s">
        <v>88</v>
      </c>
      <c r="M9739" t="s">
        <v>50202</v>
      </c>
      <c r="N9739" t="s">
        <v>9</v>
      </c>
      <c r="O9739" t="s">
        <v>16</v>
      </c>
      <c r="P9739" t="s">
        <v>56</v>
      </c>
    </row>
    <row r="9740" spans="1:16" ht="15" customHeight="1">
      <c r="A9740" s="20">
        <v>45773</v>
      </c>
      <c r="B9740" t="s">
        <v>25780</v>
      </c>
      <c r="C9740" t="s">
        <v>25781</v>
      </c>
      <c r="D9740" t="s">
        <v>50203</v>
      </c>
      <c r="E9740" t="s">
        <v>50204</v>
      </c>
      <c r="F9740" t="s">
        <v>50205</v>
      </c>
      <c r="G9740">
        <v>0</v>
      </c>
      <c r="H9740">
        <v>0</v>
      </c>
      <c r="I9740" t="s">
        <v>50206</v>
      </c>
      <c r="J9740" t="s">
        <v>50207</v>
      </c>
      <c r="K9740" t="s">
        <v>50208</v>
      </c>
      <c r="L9740" t="s">
        <v>88</v>
      </c>
      <c r="M9740" t="s">
        <v>50209</v>
      </c>
      <c r="N9740" t="s">
        <v>9</v>
      </c>
      <c r="O9740" t="s">
        <v>16</v>
      </c>
      <c r="P9740" t="s">
        <v>57</v>
      </c>
    </row>
    <row r="9741" spans="1:16" ht="15" customHeight="1">
      <c r="A9741" s="20">
        <v>45773</v>
      </c>
      <c r="B9741" t="s">
        <v>25780</v>
      </c>
      <c r="C9741" t="s">
        <v>26151</v>
      </c>
      <c r="D9741" t="s">
        <v>26924</v>
      </c>
      <c r="E9741" t="s">
        <v>25835</v>
      </c>
      <c r="F9741" t="s">
        <v>25835</v>
      </c>
      <c r="G9741">
        <v>1</v>
      </c>
      <c r="H9741">
        <v>0</v>
      </c>
      <c r="I9741" t="s">
        <v>48367</v>
      </c>
      <c r="J9741" t="s">
        <v>50210</v>
      </c>
      <c r="K9741" t="s">
        <v>50211</v>
      </c>
      <c r="L9741" t="s">
        <v>88</v>
      </c>
      <c r="M9741" t="s">
        <v>50212</v>
      </c>
      <c r="N9741" t="s">
        <v>9</v>
      </c>
      <c r="O9741" t="s">
        <v>16</v>
      </c>
      <c r="P9741" t="s">
        <v>45</v>
      </c>
    </row>
    <row r="9742" spans="1:16" ht="15" customHeight="1">
      <c r="A9742" s="20">
        <v>45773</v>
      </c>
      <c r="B9742" t="s">
        <v>25879</v>
      </c>
      <c r="C9742" t="s">
        <v>25781</v>
      </c>
      <c r="D9742" t="s">
        <v>50213</v>
      </c>
      <c r="E9742" t="s">
        <v>25792</v>
      </c>
      <c r="F9742" t="s">
        <v>45571</v>
      </c>
      <c r="G9742">
        <v>0</v>
      </c>
      <c r="H9742">
        <v>0</v>
      </c>
      <c r="I9742" t="s">
        <v>26148</v>
      </c>
      <c r="J9742" t="s">
        <v>25792</v>
      </c>
      <c r="K9742" t="s">
        <v>50214</v>
      </c>
      <c r="L9742" t="s">
        <v>88</v>
      </c>
      <c r="M9742" t="s">
        <v>50215</v>
      </c>
      <c r="N9742" t="s">
        <v>9</v>
      </c>
      <c r="O9742" t="s">
        <v>20</v>
      </c>
      <c r="P9742" t="s">
        <v>70</v>
      </c>
    </row>
    <row r="9743" spans="1:16" ht="15" customHeight="1">
      <c r="A9743" s="20">
        <v>45773</v>
      </c>
      <c r="B9743" t="s">
        <v>26689</v>
      </c>
      <c r="C9743" t="s">
        <v>25806</v>
      </c>
      <c r="D9743" t="s">
        <v>28786</v>
      </c>
      <c r="E9743" t="s">
        <v>25835</v>
      </c>
      <c r="F9743" t="s">
        <v>29847</v>
      </c>
      <c r="G9743">
        <v>1</v>
      </c>
      <c r="H9743">
        <v>0</v>
      </c>
      <c r="I9743" t="s">
        <v>50216</v>
      </c>
      <c r="J9743" t="s">
        <v>50217</v>
      </c>
      <c r="K9743" t="s">
        <v>50218</v>
      </c>
      <c r="L9743" t="s">
        <v>88</v>
      </c>
      <c r="M9743" t="s">
        <v>50219</v>
      </c>
      <c r="N9743" t="s">
        <v>9</v>
      </c>
      <c r="O9743" t="s">
        <v>16477</v>
      </c>
      <c r="P9743" t="s">
        <v>47</v>
      </c>
    </row>
    <row r="9744" spans="1:16" ht="15" customHeight="1">
      <c r="A9744" s="20">
        <v>45773</v>
      </c>
      <c r="B9744" t="s">
        <v>25822</v>
      </c>
      <c r="C9744" t="s">
        <v>26151</v>
      </c>
      <c r="D9744" t="s">
        <v>26400</v>
      </c>
      <c r="E9744" t="s">
        <v>27617</v>
      </c>
      <c r="F9744" t="s">
        <v>25896</v>
      </c>
      <c r="G9744">
        <v>5</v>
      </c>
      <c r="H9744">
        <v>1</v>
      </c>
      <c r="I9744" t="s">
        <v>50220</v>
      </c>
      <c r="J9744" t="s">
        <v>50221</v>
      </c>
      <c r="K9744" t="s">
        <v>50222</v>
      </c>
      <c r="L9744" t="s">
        <v>90</v>
      </c>
      <c r="M9744" t="s">
        <v>50223</v>
      </c>
      <c r="N9744" t="s">
        <v>9</v>
      </c>
      <c r="O9744" t="s">
        <v>24</v>
      </c>
      <c r="P9744" t="s">
        <v>45</v>
      </c>
    </row>
    <row r="9745" spans="1:16" ht="15" customHeight="1">
      <c r="A9745" s="20">
        <v>45773</v>
      </c>
      <c r="B9745" t="s">
        <v>26542</v>
      </c>
      <c r="C9745" t="s">
        <v>25894</v>
      </c>
      <c r="D9745" t="s">
        <v>50224</v>
      </c>
      <c r="E9745" t="s">
        <v>25792</v>
      </c>
      <c r="F9745" t="s">
        <v>50225</v>
      </c>
      <c r="G9745">
        <v>0</v>
      </c>
      <c r="H9745">
        <v>1</v>
      </c>
      <c r="I9745" t="s">
        <v>26061</v>
      </c>
      <c r="J9745" t="s">
        <v>50226</v>
      </c>
      <c r="K9745" t="s">
        <v>50227</v>
      </c>
      <c r="L9745" t="s">
        <v>88</v>
      </c>
      <c r="M9745" t="s">
        <v>50228</v>
      </c>
      <c r="N9745" t="s">
        <v>9</v>
      </c>
      <c r="O9745" t="s">
        <v>21</v>
      </c>
      <c r="P9745" t="s">
        <v>53</v>
      </c>
    </row>
    <row r="9746" spans="1:16" ht="15" customHeight="1">
      <c r="A9746" s="20">
        <v>45773</v>
      </c>
      <c r="B9746" t="s">
        <v>26542</v>
      </c>
      <c r="C9746" t="s">
        <v>25846</v>
      </c>
      <c r="D9746" t="s">
        <v>32748</v>
      </c>
      <c r="E9746" t="s">
        <v>25792</v>
      </c>
      <c r="F9746" t="s">
        <v>37623</v>
      </c>
      <c r="G9746">
        <v>0</v>
      </c>
      <c r="H9746">
        <v>0</v>
      </c>
      <c r="I9746" t="s">
        <v>27125</v>
      </c>
      <c r="J9746" t="s">
        <v>50229</v>
      </c>
      <c r="K9746" t="s">
        <v>50230</v>
      </c>
      <c r="L9746" t="s">
        <v>88</v>
      </c>
      <c r="M9746" t="s">
        <v>50231</v>
      </c>
      <c r="N9746" t="s">
        <v>9</v>
      </c>
      <c r="O9746" t="s">
        <v>21</v>
      </c>
      <c r="P9746" t="s">
        <v>52</v>
      </c>
    </row>
    <row r="9747" spans="1:16" ht="15" customHeight="1">
      <c r="A9747" s="20">
        <v>45773</v>
      </c>
      <c r="B9747" t="s">
        <v>50232</v>
      </c>
      <c r="C9747" t="s">
        <v>25963</v>
      </c>
      <c r="D9747" t="s">
        <v>26140</v>
      </c>
      <c r="E9747" t="s">
        <v>50233</v>
      </c>
      <c r="F9747" t="s">
        <v>40956</v>
      </c>
      <c r="G9747" t="s">
        <v>26140</v>
      </c>
      <c r="H9747" t="s">
        <v>26140</v>
      </c>
      <c r="I9747" t="s">
        <v>31640</v>
      </c>
      <c r="J9747" t="s">
        <v>50234</v>
      </c>
      <c r="K9747" t="s">
        <v>50235</v>
      </c>
      <c r="L9747" t="s">
        <v>92</v>
      </c>
      <c r="M9747" t="s">
        <v>50236</v>
      </c>
      <c r="N9747" t="s">
        <v>9</v>
      </c>
      <c r="O9747" t="s">
        <v>50232</v>
      </c>
      <c r="P9747" t="s">
        <v>48</v>
      </c>
    </row>
    <row r="9748" spans="1:16" ht="15" customHeight="1">
      <c r="A9748" s="20">
        <v>45773</v>
      </c>
      <c r="B9748" t="s">
        <v>25780</v>
      </c>
      <c r="C9748" t="s">
        <v>25912</v>
      </c>
      <c r="D9748" t="s">
        <v>50237</v>
      </c>
      <c r="E9748" t="s">
        <v>25792</v>
      </c>
      <c r="F9748" t="s">
        <v>50015</v>
      </c>
      <c r="G9748">
        <v>0</v>
      </c>
      <c r="H9748">
        <v>0</v>
      </c>
      <c r="I9748" t="s">
        <v>50238</v>
      </c>
      <c r="J9748" t="s">
        <v>25792</v>
      </c>
      <c r="K9748" t="s">
        <v>50239</v>
      </c>
      <c r="L9748" t="s">
        <v>88</v>
      </c>
      <c r="M9748" t="s">
        <v>50240</v>
      </c>
      <c r="N9748" t="s">
        <v>9</v>
      </c>
      <c r="O9748" t="s">
        <v>16</v>
      </c>
      <c r="P9748" t="s">
        <v>50</v>
      </c>
    </row>
    <row r="9749" spans="1:16" ht="15" customHeight="1">
      <c r="A9749" s="20">
        <v>45773</v>
      </c>
      <c r="B9749" t="s">
        <v>50241</v>
      </c>
      <c r="C9749" t="s">
        <v>25790</v>
      </c>
      <c r="D9749" t="s">
        <v>50242</v>
      </c>
      <c r="E9749" t="s">
        <v>50243</v>
      </c>
      <c r="F9749" t="s">
        <v>28565</v>
      </c>
      <c r="G9749">
        <v>9</v>
      </c>
      <c r="H9749">
        <v>0</v>
      </c>
      <c r="I9749" t="s">
        <v>50244</v>
      </c>
      <c r="J9749" t="s">
        <v>50245</v>
      </c>
      <c r="K9749" t="s">
        <v>50246</v>
      </c>
      <c r="L9749" t="s">
        <v>93</v>
      </c>
      <c r="M9749" t="s">
        <v>50247</v>
      </c>
      <c r="N9749" t="s">
        <v>9</v>
      </c>
      <c r="O9749" t="s">
        <v>50241</v>
      </c>
      <c r="P9749" t="s">
        <v>58</v>
      </c>
    </row>
    <row r="9750" spans="1:16" ht="15" customHeight="1">
      <c r="A9750" s="20">
        <v>45773</v>
      </c>
      <c r="B9750" t="s">
        <v>25798</v>
      </c>
      <c r="C9750" t="s">
        <v>25781</v>
      </c>
      <c r="D9750" t="s">
        <v>32240</v>
      </c>
      <c r="E9750" t="s">
        <v>32241</v>
      </c>
      <c r="F9750" t="s">
        <v>32956</v>
      </c>
      <c r="G9750">
        <v>0</v>
      </c>
      <c r="H9750">
        <v>0</v>
      </c>
      <c r="I9750" t="s">
        <v>32243</v>
      </c>
      <c r="J9750" t="s">
        <v>33324</v>
      </c>
      <c r="K9750" t="s">
        <v>50248</v>
      </c>
      <c r="L9750" t="s">
        <v>93</v>
      </c>
      <c r="M9750" t="s">
        <v>50249</v>
      </c>
      <c r="N9750" t="s">
        <v>9</v>
      </c>
      <c r="O9750" t="s">
        <v>19</v>
      </c>
      <c r="P9750" t="s">
        <v>46</v>
      </c>
    </row>
    <row r="9751" spans="1:16" ht="15" customHeight="1">
      <c r="A9751" s="20">
        <v>45773</v>
      </c>
      <c r="B9751" t="s">
        <v>45063</v>
      </c>
      <c r="C9751" t="s">
        <v>26151</v>
      </c>
      <c r="D9751" t="s">
        <v>1832</v>
      </c>
      <c r="E9751" t="s">
        <v>50250</v>
      </c>
      <c r="F9751" t="s">
        <v>50251</v>
      </c>
      <c r="G9751">
        <v>2</v>
      </c>
      <c r="H9751">
        <v>5</v>
      </c>
      <c r="I9751" t="s">
        <v>50252</v>
      </c>
      <c r="J9751" t="s">
        <v>50253</v>
      </c>
      <c r="K9751" t="s">
        <v>50254</v>
      </c>
      <c r="L9751" t="s">
        <v>93</v>
      </c>
      <c r="M9751" t="s">
        <v>50255</v>
      </c>
      <c r="N9751" t="s">
        <v>9</v>
      </c>
      <c r="O9751" t="s">
        <v>45063</v>
      </c>
      <c r="P9751" t="s">
        <v>45</v>
      </c>
    </row>
    <row r="9752" spans="1:16" ht="15" customHeight="1">
      <c r="A9752" s="20">
        <v>45773</v>
      </c>
      <c r="B9752" t="s">
        <v>25845</v>
      </c>
      <c r="C9752" t="s">
        <v>26151</v>
      </c>
      <c r="D9752" t="s">
        <v>28175</v>
      </c>
      <c r="E9752" t="s">
        <v>38222</v>
      </c>
      <c r="F9752" t="s">
        <v>25896</v>
      </c>
      <c r="G9752">
        <v>1</v>
      </c>
      <c r="H9752">
        <v>4</v>
      </c>
      <c r="I9752" t="s">
        <v>50256</v>
      </c>
      <c r="J9752" t="s">
        <v>35076</v>
      </c>
      <c r="K9752" t="s">
        <v>50257</v>
      </c>
      <c r="L9752" t="s">
        <v>93</v>
      </c>
      <c r="M9752" t="s">
        <v>50258</v>
      </c>
      <c r="N9752" t="s">
        <v>9</v>
      </c>
      <c r="O9752" t="s">
        <v>25</v>
      </c>
      <c r="P9752" t="s">
        <v>45</v>
      </c>
    </row>
    <row r="9753" spans="1:16" ht="15" customHeight="1">
      <c r="A9753" s="20">
        <v>45773</v>
      </c>
      <c r="B9753" t="s">
        <v>28172</v>
      </c>
      <c r="C9753" t="s">
        <v>25846</v>
      </c>
      <c r="D9753" t="s">
        <v>25807</v>
      </c>
      <c r="E9753" t="s">
        <v>25835</v>
      </c>
      <c r="F9753" t="s">
        <v>25835</v>
      </c>
      <c r="G9753">
        <v>0</v>
      </c>
      <c r="H9753">
        <v>0</v>
      </c>
      <c r="I9753" t="s">
        <v>29633</v>
      </c>
      <c r="J9753" t="s">
        <v>50259</v>
      </c>
      <c r="K9753" t="s">
        <v>50260</v>
      </c>
      <c r="L9753" t="s">
        <v>87</v>
      </c>
      <c r="M9753" t="s">
        <v>50261</v>
      </c>
      <c r="N9753" t="s">
        <v>9</v>
      </c>
      <c r="O9753" t="s">
        <v>27</v>
      </c>
      <c r="P9753" t="s">
        <v>52</v>
      </c>
    </row>
    <row r="9754" spans="1:16" ht="15" customHeight="1">
      <c r="A9754" s="20">
        <v>45773</v>
      </c>
      <c r="B9754" t="s">
        <v>26542</v>
      </c>
      <c r="C9754" t="s">
        <v>25781</v>
      </c>
      <c r="D9754" t="s">
        <v>50262</v>
      </c>
      <c r="E9754" t="s">
        <v>25792</v>
      </c>
      <c r="F9754" t="s">
        <v>50263</v>
      </c>
      <c r="G9754">
        <v>0</v>
      </c>
      <c r="H9754">
        <v>0</v>
      </c>
      <c r="I9754" t="s">
        <v>50264</v>
      </c>
      <c r="J9754" t="s">
        <v>25792</v>
      </c>
      <c r="K9754" t="s">
        <v>50265</v>
      </c>
      <c r="L9754" t="s">
        <v>88</v>
      </c>
      <c r="M9754" t="s">
        <v>50266</v>
      </c>
      <c r="N9754" t="s">
        <v>9</v>
      </c>
      <c r="O9754" t="s">
        <v>21</v>
      </c>
      <c r="P9754" t="s">
        <v>50</v>
      </c>
    </row>
    <row r="9755" spans="1:16" ht="15" customHeight="1">
      <c r="A9755" s="20">
        <v>45773</v>
      </c>
      <c r="B9755" t="s">
        <v>1832</v>
      </c>
      <c r="C9755" t="s">
        <v>25781</v>
      </c>
      <c r="D9755" t="s">
        <v>50267</v>
      </c>
      <c r="E9755" t="s">
        <v>50268</v>
      </c>
      <c r="F9755" t="s">
        <v>50269</v>
      </c>
      <c r="G9755">
        <v>0</v>
      </c>
      <c r="H9755">
        <v>0</v>
      </c>
      <c r="I9755" t="s">
        <v>50270</v>
      </c>
      <c r="J9755" t="s">
        <v>1832</v>
      </c>
      <c r="K9755" t="s">
        <v>50271</v>
      </c>
      <c r="L9755" t="s">
        <v>88</v>
      </c>
      <c r="M9755" t="s">
        <v>50272</v>
      </c>
      <c r="N9755" t="s">
        <v>9</v>
      </c>
      <c r="O9755" t="s">
        <v>1832</v>
      </c>
      <c r="P9755" t="s">
        <v>60</v>
      </c>
    </row>
    <row r="9756" spans="1:16" ht="15" customHeight="1">
      <c r="A9756" s="20">
        <v>45773</v>
      </c>
      <c r="B9756" t="s">
        <v>50241</v>
      </c>
      <c r="C9756" t="s">
        <v>25963</v>
      </c>
      <c r="D9756" t="s">
        <v>50273</v>
      </c>
      <c r="E9756" t="s">
        <v>26140</v>
      </c>
      <c r="F9756" t="s">
        <v>50274</v>
      </c>
      <c r="G9756">
        <v>13</v>
      </c>
      <c r="H9756">
        <v>3</v>
      </c>
      <c r="I9756" t="s">
        <v>50275</v>
      </c>
      <c r="J9756" t="s">
        <v>50276</v>
      </c>
      <c r="K9756" t="s">
        <v>50277</v>
      </c>
      <c r="L9756" t="s">
        <v>92</v>
      </c>
      <c r="M9756" t="s">
        <v>50278</v>
      </c>
      <c r="N9756" t="s">
        <v>9</v>
      </c>
      <c r="O9756" t="s">
        <v>50241</v>
      </c>
      <c r="P9756" t="s">
        <v>48</v>
      </c>
    </row>
    <row r="9757" spans="1:16" ht="15" customHeight="1">
      <c r="A9757" s="20">
        <v>45773</v>
      </c>
      <c r="B9757" t="s">
        <v>25805</v>
      </c>
      <c r="C9757" t="s">
        <v>25874</v>
      </c>
      <c r="D9757" t="s">
        <v>50279</v>
      </c>
      <c r="E9757" t="s">
        <v>31385</v>
      </c>
      <c r="F9757" t="s">
        <v>50280</v>
      </c>
      <c r="G9757">
        <v>0</v>
      </c>
      <c r="H9757">
        <v>0</v>
      </c>
      <c r="I9757" t="s">
        <v>50281</v>
      </c>
      <c r="J9757" t="s">
        <v>25792</v>
      </c>
      <c r="K9757" t="s">
        <v>50282</v>
      </c>
      <c r="L9757" t="s">
        <v>92</v>
      </c>
      <c r="M9757" t="s">
        <v>50283</v>
      </c>
      <c r="N9757" t="s">
        <v>9</v>
      </c>
      <c r="O9757" t="s">
        <v>18</v>
      </c>
      <c r="P9757" t="s">
        <v>46</v>
      </c>
    </row>
    <row r="9758" spans="1:16" ht="15" customHeight="1">
      <c r="A9758" s="20">
        <v>45773</v>
      </c>
      <c r="B9758" t="s">
        <v>25780</v>
      </c>
      <c r="C9758" t="s">
        <v>25781</v>
      </c>
      <c r="D9758" t="s">
        <v>26193</v>
      </c>
      <c r="E9758" t="s">
        <v>26193</v>
      </c>
      <c r="F9758" t="s">
        <v>50284</v>
      </c>
      <c r="G9758">
        <v>2</v>
      </c>
      <c r="H9758">
        <v>0</v>
      </c>
      <c r="I9758" t="s">
        <v>26193</v>
      </c>
      <c r="J9758" t="s">
        <v>50285</v>
      </c>
      <c r="K9758" t="s">
        <v>50286</v>
      </c>
      <c r="L9758" t="s">
        <v>88</v>
      </c>
      <c r="M9758" t="s">
        <v>50287</v>
      </c>
      <c r="N9758" t="s">
        <v>9</v>
      </c>
      <c r="O9758" t="s">
        <v>16</v>
      </c>
      <c r="P9758" t="s">
        <v>67</v>
      </c>
    </row>
    <row r="9759" spans="1:16" ht="15" customHeight="1">
      <c r="A9759" s="20">
        <v>45773</v>
      </c>
      <c r="B9759" t="s">
        <v>33167</v>
      </c>
      <c r="C9759" t="s">
        <v>25861</v>
      </c>
      <c r="D9759" t="s">
        <v>50288</v>
      </c>
      <c r="E9759" t="s">
        <v>25792</v>
      </c>
      <c r="F9759" t="s">
        <v>26772</v>
      </c>
      <c r="G9759">
        <v>0</v>
      </c>
      <c r="H9759">
        <v>0</v>
      </c>
      <c r="I9759" t="s">
        <v>25792</v>
      </c>
      <c r="J9759" t="s">
        <v>50289</v>
      </c>
      <c r="K9759" t="s">
        <v>50290</v>
      </c>
      <c r="L9759" t="s">
        <v>88</v>
      </c>
      <c r="M9759" t="s">
        <v>50291</v>
      </c>
      <c r="N9759" t="s">
        <v>9</v>
      </c>
      <c r="O9759" t="s">
        <v>33167</v>
      </c>
      <c r="P9759" t="s">
        <v>49</v>
      </c>
    </row>
    <row r="9760" spans="1:16" ht="15" customHeight="1">
      <c r="A9760" s="20">
        <v>45773</v>
      </c>
      <c r="B9760" t="s">
        <v>25780</v>
      </c>
      <c r="C9760" t="s">
        <v>25874</v>
      </c>
      <c r="D9760" t="s">
        <v>28252</v>
      </c>
      <c r="E9760" t="s">
        <v>27229</v>
      </c>
      <c r="F9760" t="s">
        <v>50292</v>
      </c>
      <c r="G9760">
        <v>0</v>
      </c>
      <c r="H9760">
        <v>0</v>
      </c>
      <c r="I9760" t="s">
        <v>26680</v>
      </c>
      <c r="J9760" t="s">
        <v>50293</v>
      </c>
      <c r="K9760" t="s">
        <v>50294</v>
      </c>
      <c r="L9760" t="s">
        <v>88</v>
      </c>
      <c r="M9760" t="s">
        <v>50295</v>
      </c>
      <c r="N9760" t="s">
        <v>9</v>
      </c>
      <c r="O9760" t="s">
        <v>16</v>
      </c>
      <c r="P9760" t="s">
        <v>46</v>
      </c>
    </row>
    <row r="9761" spans="1:16" ht="15" customHeight="1">
      <c r="A9761" s="20">
        <v>45773</v>
      </c>
      <c r="B9761" t="s">
        <v>26157</v>
      </c>
      <c r="C9761" t="s">
        <v>25874</v>
      </c>
      <c r="D9761" t="s">
        <v>50296</v>
      </c>
      <c r="E9761" t="s">
        <v>25792</v>
      </c>
      <c r="F9761" t="s">
        <v>50297</v>
      </c>
      <c r="G9761">
        <v>0</v>
      </c>
      <c r="H9761">
        <v>0</v>
      </c>
      <c r="I9761" t="s">
        <v>26061</v>
      </c>
      <c r="J9761" t="s">
        <v>50298</v>
      </c>
      <c r="K9761" t="s">
        <v>50299</v>
      </c>
      <c r="L9761" t="s">
        <v>88</v>
      </c>
      <c r="M9761" t="s">
        <v>50300</v>
      </c>
      <c r="N9761" t="s">
        <v>9</v>
      </c>
      <c r="O9761" t="s">
        <v>32</v>
      </c>
      <c r="P9761" t="s">
        <v>46</v>
      </c>
    </row>
    <row r="9762" spans="1:16" ht="15" customHeight="1">
      <c r="A9762" s="20">
        <v>45773</v>
      </c>
      <c r="B9762" t="s">
        <v>26542</v>
      </c>
      <c r="C9762" t="s">
        <v>26151</v>
      </c>
      <c r="D9762" t="s">
        <v>50301</v>
      </c>
      <c r="E9762" t="s">
        <v>50302</v>
      </c>
      <c r="F9762" t="s">
        <v>50303</v>
      </c>
      <c r="G9762">
        <v>1</v>
      </c>
      <c r="H9762">
        <v>0</v>
      </c>
      <c r="I9762" t="s">
        <v>26821</v>
      </c>
      <c r="J9762" t="s">
        <v>50304</v>
      </c>
      <c r="K9762" t="s">
        <v>50305</v>
      </c>
      <c r="L9762" t="s">
        <v>88</v>
      </c>
      <c r="M9762" t="s">
        <v>50306</v>
      </c>
      <c r="N9762" t="s">
        <v>9</v>
      </c>
      <c r="O9762" t="s">
        <v>21</v>
      </c>
      <c r="P9762" t="s">
        <v>45</v>
      </c>
    </row>
    <row r="9763" spans="1:16" ht="15" customHeight="1">
      <c r="A9763" s="20">
        <v>45773</v>
      </c>
      <c r="B9763" t="s">
        <v>26157</v>
      </c>
      <c r="C9763" t="s">
        <v>25912</v>
      </c>
      <c r="D9763" t="s">
        <v>50307</v>
      </c>
      <c r="E9763" t="s">
        <v>25792</v>
      </c>
      <c r="F9763" t="s">
        <v>25912</v>
      </c>
      <c r="G9763">
        <v>0</v>
      </c>
      <c r="H9763">
        <v>0</v>
      </c>
      <c r="I9763" t="s">
        <v>32181</v>
      </c>
      <c r="J9763" t="s">
        <v>25792</v>
      </c>
      <c r="K9763" t="s">
        <v>50308</v>
      </c>
      <c r="L9763" t="s">
        <v>88</v>
      </c>
      <c r="M9763" t="s">
        <v>50309</v>
      </c>
      <c r="N9763" t="s">
        <v>9</v>
      </c>
      <c r="O9763" t="s">
        <v>32</v>
      </c>
      <c r="P9763" t="s">
        <v>50</v>
      </c>
    </row>
    <row r="9764" spans="1:16" ht="15" customHeight="1">
      <c r="A9764" s="20">
        <v>45773</v>
      </c>
      <c r="B9764" t="s">
        <v>35201</v>
      </c>
      <c r="C9764" t="s">
        <v>25806</v>
      </c>
      <c r="D9764" t="s">
        <v>26193</v>
      </c>
      <c r="E9764" t="s">
        <v>26193</v>
      </c>
      <c r="F9764" t="s">
        <v>50310</v>
      </c>
      <c r="G9764">
        <v>0</v>
      </c>
      <c r="H9764">
        <v>0</v>
      </c>
      <c r="I9764" t="s">
        <v>26193</v>
      </c>
      <c r="J9764" t="s">
        <v>50311</v>
      </c>
      <c r="K9764" t="s">
        <v>50312</v>
      </c>
      <c r="L9764" t="s">
        <v>92</v>
      </c>
      <c r="M9764" t="s">
        <v>50313</v>
      </c>
      <c r="N9764" t="s">
        <v>9</v>
      </c>
      <c r="O9764" t="s">
        <v>35201</v>
      </c>
      <c r="P9764" t="s">
        <v>47</v>
      </c>
    </row>
    <row r="9765" spans="1:16" ht="15" customHeight="1">
      <c r="A9765" s="20">
        <v>45773</v>
      </c>
      <c r="B9765" t="s">
        <v>25798</v>
      </c>
      <c r="C9765" t="s">
        <v>25874</v>
      </c>
      <c r="D9765" t="s">
        <v>28422</v>
      </c>
      <c r="E9765" t="s">
        <v>36538</v>
      </c>
      <c r="F9765" t="s">
        <v>50314</v>
      </c>
      <c r="G9765">
        <v>0</v>
      </c>
      <c r="H9765">
        <v>0</v>
      </c>
      <c r="I9765" t="s">
        <v>50315</v>
      </c>
      <c r="J9765" t="s">
        <v>28049</v>
      </c>
      <c r="K9765" t="s">
        <v>50316</v>
      </c>
      <c r="L9765" t="s">
        <v>88</v>
      </c>
      <c r="M9765" t="s">
        <v>50317</v>
      </c>
      <c r="N9765" t="s">
        <v>9</v>
      </c>
      <c r="O9765" t="s">
        <v>19</v>
      </c>
      <c r="P9765" t="s">
        <v>46</v>
      </c>
    </row>
    <row r="9766" spans="1:16" ht="15" customHeight="1">
      <c r="A9766" s="20">
        <v>45774</v>
      </c>
      <c r="B9766" t="s">
        <v>25780</v>
      </c>
      <c r="C9766" t="s">
        <v>26151</v>
      </c>
      <c r="D9766" t="s">
        <v>50318</v>
      </c>
      <c r="E9766" t="s">
        <v>50319</v>
      </c>
      <c r="F9766" t="s">
        <v>50320</v>
      </c>
      <c r="G9766">
        <v>1</v>
      </c>
      <c r="H9766">
        <v>0</v>
      </c>
      <c r="I9766" t="s">
        <v>50321</v>
      </c>
      <c r="J9766" t="s">
        <v>50322</v>
      </c>
      <c r="K9766" t="s">
        <v>50323</v>
      </c>
      <c r="L9766" t="s">
        <v>88</v>
      </c>
      <c r="M9766" t="s">
        <v>50324</v>
      </c>
      <c r="N9766" t="s">
        <v>9</v>
      </c>
      <c r="O9766" t="s">
        <v>16</v>
      </c>
      <c r="P9766" t="s">
        <v>45</v>
      </c>
    </row>
    <row r="9767" spans="1:16" ht="15" customHeight="1">
      <c r="A9767" s="20">
        <v>45774</v>
      </c>
      <c r="B9767" t="s">
        <v>26632</v>
      </c>
      <c r="C9767" t="s">
        <v>26151</v>
      </c>
      <c r="D9767" t="s">
        <v>25807</v>
      </c>
      <c r="E9767" t="s">
        <v>26140</v>
      </c>
      <c r="F9767" t="s">
        <v>25896</v>
      </c>
      <c r="G9767">
        <v>1</v>
      </c>
      <c r="H9767">
        <v>0</v>
      </c>
      <c r="I9767" t="s">
        <v>50325</v>
      </c>
      <c r="J9767" t="s">
        <v>50326</v>
      </c>
      <c r="K9767" t="s">
        <v>50327</v>
      </c>
      <c r="L9767" t="s">
        <v>88</v>
      </c>
      <c r="M9767" t="s">
        <v>50328</v>
      </c>
      <c r="N9767" t="s">
        <v>9</v>
      </c>
      <c r="O9767" t="s">
        <v>23</v>
      </c>
      <c r="P9767" t="s">
        <v>45</v>
      </c>
    </row>
    <row r="9768" spans="1:16" ht="15" customHeight="1">
      <c r="A9768" s="20">
        <v>45774</v>
      </c>
      <c r="B9768" t="s">
        <v>25780</v>
      </c>
      <c r="C9768" t="s">
        <v>26042</v>
      </c>
      <c r="D9768" t="s">
        <v>25835</v>
      </c>
      <c r="E9768" t="s">
        <v>28263</v>
      </c>
      <c r="F9768" t="s">
        <v>31174</v>
      </c>
      <c r="G9768">
        <v>1</v>
      </c>
      <c r="H9768">
        <v>0</v>
      </c>
      <c r="I9768" t="s">
        <v>28762</v>
      </c>
      <c r="J9768" t="s">
        <v>50329</v>
      </c>
      <c r="K9768" t="s">
        <v>50330</v>
      </c>
      <c r="L9768" t="s">
        <v>88</v>
      </c>
      <c r="M9768" t="s">
        <v>50331</v>
      </c>
      <c r="N9768" t="s">
        <v>9</v>
      </c>
      <c r="O9768" t="s">
        <v>16</v>
      </c>
      <c r="P9768" t="s">
        <v>51</v>
      </c>
    </row>
    <row r="9769" spans="1:16" ht="15" customHeight="1">
      <c r="A9769" s="20">
        <v>45774</v>
      </c>
      <c r="B9769" t="s">
        <v>34171</v>
      </c>
      <c r="C9769" t="s">
        <v>26151</v>
      </c>
      <c r="D9769" t="s">
        <v>33672</v>
      </c>
      <c r="E9769" t="s">
        <v>50332</v>
      </c>
      <c r="F9769" t="s">
        <v>25896</v>
      </c>
      <c r="G9769">
        <v>0</v>
      </c>
      <c r="H9769">
        <v>2</v>
      </c>
      <c r="I9769" t="s">
        <v>50333</v>
      </c>
      <c r="J9769" t="s">
        <v>50334</v>
      </c>
      <c r="K9769" t="s">
        <v>50335</v>
      </c>
      <c r="L9769" t="s">
        <v>93</v>
      </c>
      <c r="M9769" t="s">
        <v>50336</v>
      </c>
      <c r="N9769" t="s">
        <v>9</v>
      </c>
      <c r="O9769" t="s">
        <v>3117</v>
      </c>
      <c r="P9769" t="s">
        <v>45</v>
      </c>
    </row>
    <row r="9770" spans="1:16" ht="15" customHeight="1">
      <c r="A9770" s="20">
        <v>45774</v>
      </c>
      <c r="B9770" t="s">
        <v>26689</v>
      </c>
      <c r="C9770" t="s">
        <v>26151</v>
      </c>
      <c r="D9770" t="s">
        <v>29367</v>
      </c>
      <c r="E9770" t="s">
        <v>27562</v>
      </c>
      <c r="F9770" t="s">
        <v>50337</v>
      </c>
      <c r="G9770">
        <v>1</v>
      </c>
      <c r="H9770">
        <v>0</v>
      </c>
      <c r="I9770" t="s">
        <v>50338</v>
      </c>
      <c r="J9770" t="s">
        <v>50339</v>
      </c>
      <c r="K9770" t="s">
        <v>50340</v>
      </c>
      <c r="L9770" t="s">
        <v>88</v>
      </c>
      <c r="M9770" t="s">
        <v>50341</v>
      </c>
      <c r="N9770" t="s">
        <v>9</v>
      </c>
      <c r="O9770" t="s">
        <v>16477</v>
      </c>
      <c r="P9770" t="s">
        <v>45</v>
      </c>
    </row>
    <row r="9771" spans="1:16" ht="15" customHeight="1">
      <c r="A9771" s="20">
        <v>45774</v>
      </c>
      <c r="B9771" t="s">
        <v>1832</v>
      </c>
      <c r="C9771" t="s">
        <v>25949</v>
      </c>
      <c r="D9771" t="s">
        <v>50342</v>
      </c>
      <c r="E9771" t="s">
        <v>28945</v>
      </c>
      <c r="F9771" t="s">
        <v>50343</v>
      </c>
      <c r="G9771">
        <v>0</v>
      </c>
      <c r="H9771">
        <v>0</v>
      </c>
      <c r="I9771" t="s">
        <v>50344</v>
      </c>
      <c r="J9771" t="s">
        <v>26109</v>
      </c>
      <c r="K9771" t="s">
        <v>50345</v>
      </c>
      <c r="L9771" t="s">
        <v>88</v>
      </c>
      <c r="M9771" t="s">
        <v>50346</v>
      </c>
      <c r="N9771" t="s">
        <v>9</v>
      </c>
      <c r="O9771" t="s">
        <v>1832</v>
      </c>
      <c r="P9771" t="s">
        <v>56</v>
      </c>
    </row>
    <row r="9772" spans="1:16" ht="15" customHeight="1">
      <c r="A9772" s="20">
        <v>45774</v>
      </c>
      <c r="B9772" t="s">
        <v>26632</v>
      </c>
      <c r="C9772" t="s">
        <v>25806</v>
      </c>
      <c r="D9772" t="s">
        <v>1832</v>
      </c>
      <c r="E9772" t="s">
        <v>1832</v>
      </c>
      <c r="F9772" t="s">
        <v>50347</v>
      </c>
      <c r="G9772">
        <v>1</v>
      </c>
      <c r="H9772">
        <v>4</v>
      </c>
      <c r="I9772" t="s">
        <v>1832</v>
      </c>
      <c r="J9772" t="s">
        <v>50348</v>
      </c>
      <c r="K9772" t="s">
        <v>50349</v>
      </c>
      <c r="L9772" t="s">
        <v>88</v>
      </c>
      <c r="M9772" t="s">
        <v>50350</v>
      </c>
      <c r="N9772" t="s">
        <v>9</v>
      </c>
      <c r="O9772" t="s">
        <v>23</v>
      </c>
      <c r="P9772" t="s">
        <v>47</v>
      </c>
    </row>
    <row r="9773" spans="1:16" ht="15" customHeight="1">
      <c r="A9773" s="20">
        <v>45774</v>
      </c>
      <c r="B9773" t="s">
        <v>25780</v>
      </c>
      <c r="C9773" t="s">
        <v>25790</v>
      </c>
      <c r="D9773" t="s">
        <v>50351</v>
      </c>
      <c r="E9773" t="s">
        <v>36441</v>
      </c>
      <c r="F9773" t="s">
        <v>31222</v>
      </c>
      <c r="G9773">
        <v>2</v>
      </c>
      <c r="H9773">
        <v>0</v>
      </c>
      <c r="I9773" t="s">
        <v>31223</v>
      </c>
      <c r="J9773" t="s">
        <v>50352</v>
      </c>
      <c r="K9773" t="s">
        <v>50353</v>
      </c>
      <c r="L9773" t="s">
        <v>90</v>
      </c>
      <c r="M9773" t="s">
        <v>50354</v>
      </c>
      <c r="N9773" t="s">
        <v>9</v>
      </c>
      <c r="O9773" t="s">
        <v>16</v>
      </c>
      <c r="P9773" t="s">
        <v>58</v>
      </c>
    </row>
    <row r="9774" spans="1:16" ht="15" customHeight="1">
      <c r="A9774" s="20">
        <v>45774</v>
      </c>
      <c r="B9774" t="s">
        <v>25780</v>
      </c>
      <c r="C9774" t="s">
        <v>25846</v>
      </c>
      <c r="D9774" t="s">
        <v>50355</v>
      </c>
      <c r="E9774" t="s">
        <v>25835</v>
      </c>
      <c r="F9774" t="s">
        <v>50356</v>
      </c>
      <c r="G9774">
        <v>0</v>
      </c>
      <c r="H9774">
        <v>1</v>
      </c>
      <c r="I9774" t="s">
        <v>28722</v>
      </c>
      <c r="J9774" t="s">
        <v>26444</v>
      </c>
      <c r="K9774" t="s">
        <v>50357</v>
      </c>
      <c r="L9774" t="s">
        <v>87</v>
      </c>
      <c r="M9774" t="s">
        <v>50358</v>
      </c>
      <c r="N9774" t="s">
        <v>9</v>
      </c>
      <c r="O9774" t="s">
        <v>16</v>
      </c>
      <c r="P9774" t="s">
        <v>52</v>
      </c>
    </row>
    <row r="9775" spans="1:16" ht="15" customHeight="1">
      <c r="A9775" s="20">
        <v>45774</v>
      </c>
      <c r="B9775" t="s">
        <v>26542</v>
      </c>
      <c r="C9775" t="s">
        <v>25806</v>
      </c>
      <c r="D9775" t="s">
        <v>28540</v>
      </c>
      <c r="E9775" t="s">
        <v>31112</v>
      </c>
      <c r="F9775" t="s">
        <v>31143</v>
      </c>
      <c r="G9775">
        <v>0</v>
      </c>
      <c r="H9775">
        <v>1</v>
      </c>
      <c r="I9775" t="s">
        <v>36128</v>
      </c>
      <c r="J9775" t="s">
        <v>50359</v>
      </c>
      <c r="K9775" t="s">
        <v>50360</v>
      </c>
      <c r="L9775" t="s">
        <v>88</v>
      </c>
      <c r="M9775" t="s">
        <v>50361</v>
      </c>
      <c r="N9775" t="s">
        <v>9</v>
      </c>
      <c r="O9775" t="s">
        <v>21</v>
      </c>
      <c r="P9775" t="s">
        <v>47</v>
      </c>
    </row>
    <row r="9776" spans="1:16" ht="15" customHeight="1">
      <c r="A9776" s="20">
        <v>45774</v>
      </c>
      <c r="B9776" t="s">
        <v>25780</v>
      </c>
      <c r="C9776" t="s">
        <v>26151</v>
      </c>
      <c r="D9776" t="s">
        <v>25814</v>
      </c>
      <c r="E9776" t="s">
        <v>50362</v>
      </c>
      <c r="F9776" t="s">
        <v>50363</v>
      </c>
      <c r="G9776" t="s">
        <v>1832</v>
      </c>
      <c r="H9776" t="s">
        <v>1832</v>
      </c>
      <c r="I9776" t="s">
        <v>50364</v>
      </c>
      <c r="J9776" t="s">
        <v>50365</v>
      </c>
      <c r="K9776" t="s">
        <v>50366</v>
      </c>
      <c r="L9776" t="s">
        <v>88</v>
      </c>
      <c r="M9776" t="s">
        <v>50367</v>
      </c>
      <c r="N9776" t="s">
        <v>9</v>
      </c>
      <c r="O9776" t="s">
        <v>16</v>
      </c>
      <c r="P9776" t="s">
        <v>45</v>
      </c>
    </row>
    <row r="9777" spans="1:16" ht="15" customHeight="1">
      <c r="A9777" s="20">
        <v>45774</v>
      </c>
      <c r="B9777" t="s">
        <v>26216</v>
      </c>
      <c r="C9777" t="s">
        <v>25894</v>
      </c>
      <c r="D9777" t="s">
        <v>50368</v>
      </c>
      <c r="E9777" t="s">
        <v>50369</v>
      </c>
      <c r="F9777" t="s">
        <v>50370</v>
      </c>
      <c r="G9777">
        <v>0</v>
      </c>
      <c r="H9777" t="s">
        <v>50371</v>
      </c>
      <c r="I9777" t="s">
        <v>50372</v>
      </c>
      <c r="J9777" t="s">
        <v>50373</v>
      </c>
      <c r="K9777" t="s">
        <v>50374</v>
      </c>
      <c r="L9777" t="s">
        <v>90</v>
      </c>
      <c r="M9777" t="s">
        <v>50375</v>
      </c>
      <c r="N9777" t="s">
        <v>9</v>
      </c>
      <c r="O9777" t="s">
        <v>16</v>
      </c>
      <c r="P9777" t="s">
        <v>53</v>
      </c>
    </row>
    <row r="9778" spans="1:16" ht="15" customHeight="1">
      <c r="A9778" s="20">
        <v>45774</v>
      </c>
      <c r="B9778" t="s">
        <v>1832</v>
      </c>
      <c r="C9778" t="s">
        <v>26042</v>
      </c>
      <c r="D9778" t="s">
        <v>50376</v>
      </c>
      <c r="E9778" t="s">
        <v>1832</v>
      </c>
      <c r="F9778" t="s">
        <v>50377</v>
      </c>
      <c r="G9778">
        <v>0</v>
      </c>
      <c r="H9778">
        <v>0</v>
      </c>
      <c r="I9778" t="s">
        <v>50378</v>
      </c>
      <c r="J9778" t="s">
        <v>1832</v>
      </c>
      <c r="K9778" t="s">
        <v>50379</v>
      </c>
      <c r="L9778" t="s">
        <v>90</v>
      </c>
      <c r="M9778" t="s">
        <v>50380</v>
      </c>
      <c r="N9778" t="s">
        <v>9</v>
      </c>
      <c r="O9778" t="s">
        <v>1832</v>
      </c>
      <c r="P9778" t="s">
        <v>51</v>
      </c>
    </row>
    <row r="9779" spans="1:16" ht="15" customHeight="1">
      <c r="A9779" s="20">
        <v>45774</v>
      </c>
      <c r="B9779" t="s">
        <v>25780</v>
      </c>
      <c r="C9779" t="s">
        <v>25894</v>
      </c>
      <c r="D9779" t="s">
        <v>50381</v>
      </c>
      <c r="E9779" t="s">
        <v>50382</v>
      </c>
      <c r="F9779" t="s">
        <v>50383</v>
      </c>
      <c r="G9779">
        <v>0</v>
      </c>
      <c r="H9779">
        <v>0</v>
      </c>
      <c r="I9779" t="s">
        <v>50384</v>
      </c>
      <c r="J9779" t="s">
        <v>50385</v>
      </c>
      <c r="K9779" t="s">
        <v>50386</v>
      </c>
      <c r="L9779" t="s">
        <v>90</v>
      </c>
      <c r="M9779" t="s">
        <v>50387</v>
      </c>
      <c r="N9779" t="s">
        <v>9</v>
      </c>
      <c r="O9779" t="s">
        <v>16</v>
      </c>
      <c r="P9779" t="s">
        <v>53</v>
      </c>
    </row>
    <row r="9780" spans="1:16" ht="15" customHeight="1">
      <c r="A9780" s="20">
        <v>45774</v>
      </c>
      <c r="B9780" t="s">
        <v>32966</v>
      </c>
      <c r="C9780" t="s">
        <v>25861</v>
      </c>
      <c r="D9780" t="s">
        <v>50388</v>
      </c>
      <c r="E9780" t="s">
        <v>50389</v>
      </c>
      <c r="F9780" t="s">
        <v>50390</v>
      </c>
      <c r="G9780">
        <v>0</v>
      </c>
      <c r="H9780">
        <v>0</v>
      </c>
      <c r="I9780" t="s">
        <v>50391</v>
      </c>
      <c r="J9780" t="s">
        <v>34914</v>
      </c>
      <c r="K9780" t="s">
        <v>50392</v>
      </c>
      <c r="L9780" t="s">
        <v>90</v>
      </c>
      <c r="M9780" t="s">
        <v>50393</v>
      </c>
      <c r="N9780" t="s">
        <v>9</v>
      </c>
      <c r="O9780" t="s">
        <v>1434</v>
      </c>
      <c r="P9780" t="s">
        <v>49</v>
      </c>
    </row>
    <row r="9781" spans="1:16" ht="15" customHeight="1">
      <c r="A9781" s="20">
        <v>45774</v>
      </c>
      <c r="B9781" t="s">
        <v>25780</v>
      </c>
      <c r="C9781" t="s">
        <v>25781</v>
      </c>
      <c r="D9781" t="s">
        <v>25835</v>
      </c>
      <c r="E9781" t="s">
        <v>25835</v>
      </c>
      <c r="F9781" t="s">
        <v>29954</v>
      </c>
      <c r="G9781">
        <v>0</v>
      </c>
      <c r="H9781">
        <v>0</v>
      </c>
      <c r="I9781" t="s">
        <v>50394</v>
      </c>
      <c r="J9781" t="s">
        <v>25835</v>
      </c>
      <c r="K9781" t="s">
        <v>50395</v>
      </c>
      <c r="L9781" t="s">
        <v>87</v>
      </c>
      <c r="M9781" t="s">
        <v>50396</v>
      </c>
      <c r="N9781" t="s">
        <v>9</v>
      </c>
      <c r="O9781" t="s">
        <v>16</v>
      </c>
      <c r="P9781" t="s">
        <v>57</v>
      </c>
    </row>
    <row r="9782" spans="1:16" ht="15" customHeight="1">
      <c r="A9782" s="20">
        <v>45774</v>
      </c>
      <c r="B9782" t="s">
        <v>28430</v>
      </c>
      <c r="C9782" t="s">
        <v>26042</v>
      </c>
      <c r="D9782" t="s">
        <v>50397</v>
      </c>
      <c r="E9782" t="s">
        <v>25835</v>
      </c>
      <c r="F9782" t="s">
        <v>42215</v>
      </c>
      <c r="G9782">
        <v>1</v>
      </c>
      <c r="H9782">
        <v>0</v>
      </c>
      <c r="I9782" t="s">
        <v>50398</v>
      </c>
      <c r="J9782" t="s">
        <v>25835</v>
      </c>
      <c r="K9782" t="s">
        <v>50399</v>
      </c>
      <c r="L9782" t="s">
        <v>94</v>
      </c>
      <c r="M9782" t="s">
        <v>50400</v>
      </c>
      <c r="N9782" t="s">
        <v>9</v>
      </c>
      <c r="O9782" t="s">
        <v>1583</v>
      </c>
      <c r="P9782" t="s">
        <v>51</v>
      </c>
    </row>
    <row r="9783" spans="1:16" ht="15" customHeight="1">
      <c r="A9783" s="20">
        <v>45774</v>
      </c>
      <c r="B9783" t="s">
        <v>25805</v>
      </c>
      <c r="C9783" t="s">
        <v>25874</v>
      </c>
      <c r="D9783" t="s">
        <v>50401</v>
      </c>
      <c r="E9783" t="s">
        <v>50402</v>
      </c>
      <c r="F9783" t="s">
        <v>50403</v>
      </c>
      <c r="G9783">
        <v>0</v>
      </c>
      <c r="H9783">
        <v>0</v>
      </c>
      <c r="I9783" t="s">
        <v>50404</v>
      </c>
      <c r="J9783" t="s">
        <v>50405</v>
      </c>
      <c r="K9783" t="s">
        <v>50406</v>
      </c>
      <c r="L9783" t="s">
        <v>92</v>
      </c>
      <c r="M9783" t="s">
        <v>50407</v>
      </c>
      <c r="N9783" t="s">
        <v>9</v>
      </c>
      <c r="O9783" t="s">
        <v>18</v>
      </c>
      <c r="P9783" t="s">
        <v>46</v>
      </c>
    </row>
    <row r="9784" spans="1:16" ht="15" customHeight="1">
      <c r="A9784" s="20">
        <v>45774</v>
      </c>
      <c r="B9784" t="s">
        <v>28195</v>
      </c>
      <c r="C9784" t="s">
        <v>26151</v>
      </c>
      <c r="D9784" t="s">
        <v>28175</v>
      </c>
      <c r="E9784" t="s">
        <v>25792</v>
      </c>
      <c r="F9784" t="s">
        <v>25896</v>
      </c>
      <c r="G9784">
        <v>1</v>
      </c>
      <c r="H9784">
        <v>4</v>
      </c>
      <c r="I9784" t="s">
        <v>50408</v>
      </c>
      <c r="J9784" t="s">
        <v>35076</v>
      </c>
      <c r="K9784" t="s">
        <v>50409</v>
      </c>
      <c r="L9784" t="s">
        <v>92</v>
      </c>
      <c r="M9784" t="s">
        <v>50410</v>
      </c>
      <c r="N9784" t="s">
        <v>9</v>
      </c>
      <c r="O9784" t="s">
        <v>4367</v>
      </c>
      <c r="P9784" t="s">
        <v>45</v>
      </c>
    </row>
    <row r="9785" spans="1:16" ht="15" customHeight="1">
      <c r="A9785" s="20">
        <v>45774</v>
      </c>
      <c r="B9785" t="s">
        <v>25805</v>
      </c>
      <c r="C9785" t="s">
        <v>25806</v>
      </c>
      <c r="D9785" t="s">
        <v>50411</v>
      </c>
      <c r="E9785" t="s">
        <v>25792</v>
      </c>
      <c r="F9785" t="s">
        <v>50412</v>
      </c>
      <c r="G9785">
        <v>0</v>
      </c>
      <c r="H9785">
        <v>0</v>
      </c>
      <c r="I9785" t="s">
        <v>28946</v>
      </c>
      <c r="J9785" t="s">
        <v>50413</v>
      </c>
      <c r="K9785" t="s">
        <v>50414</v>
      </c>
      <c r="L9785" t="s">
        <v>92</v>
      </c>
      <c r="M9785" t="s">
        <v>50415</v>
      </c>
      <c r="N9785" t="s">
        <v>9</v>
      </c>
      <c r="O9785" t="s">
        <v>18</v>
      </c>
      <c r="P9785" t="s">
        <v>47</v>
      </c>
    </row>
    <row r="9786" spans="1:16" ht="15" customHeight="1">
      <c r="A9786" s="20">
        <v>45774</v>
      </c>
      <c r="B9786" t="s">
        <v>25805</v>
      </c>
      <c r="C9786" t="s">
        <v>25790</v>
      </c>
      <c r="D9786" t="s">
        <v>32240</v>
      </c>
      <c r="E9786" t="s">
        <v>50416</v>
      </c>
      <c r="F9786" t="s">
        <v>50417</v>
      </c>
      <c r="G9786">
        <v>0</v>
      </c>
      <c r="H9786" t="s">
        <v>50418</v>
      </c>
      <c r="I9786" t="s">
        <v>50419</v>
      </c>
      <c r="J9786" t="s">
        <v>26868</v>
      </c>
      <c r="K9786" t="s">
        <v>50420</v>
      </c>
      <c r="L9786" t="s">
        <v>93</v>
      </c>
      <c r="M9786" t="s">
        <v>50421</v>
      </c>
      <c r="N9786" t="s">
        <v>9</v>
      </c>
      <c r="O9786" t="s">
        <v>18</v>
      </c>
      <c r="P9786" t="s">
        <v>58</v>
      </c>
    </row>
    <row r="9787" spans="1:16" ht="15" customHeight="1">
      <c r="A9787" s="20">
        <v>45774</v>
      </c>
      <c r="B9787" t="s">
        <v>25822</v>
      </c>
      <c r="C9787" t="s">
        <v>25963</v>
      </c>
      <c r="D9787" t="s">
        <v>32240</v>
      </c>
      <c r="E9787" t="s">
        <v>32241</v>
      </c>
      <c r="F9787" t="s">
        <v>32956</v>
      </c>
      <c r="G9787">
        <v>0</v>
      </c>
      <c r="H9787">
        <v>0</v>
      </c>
      <c r="I9787" t="s">
        <v>32243</v>
      </c>
      <c r="J9787" t="s">
        <v>26109</v>
      </c>
      <c r="K9787" t="s">
        <v>50422</v>
      </c>
      <c r="L9787" t="s">
        <v>93</v>
      </c>
      <c r="M9787" t="s">
        <v>50423</v>
      </c>
      <c r="N9787" t="s">
        <v>9</v>
      </c>
      <c r="O9787" t="s">
        <v>24</v>
      </c>
      <c r="P9787" t="s">
        <v>48</v>
      </c>
    </row>
    <row r="9788" spans="1:16" ht="15" customHeight="1">
      <c r="A9788" s="20">
        <v>45774</v>
      </c>
      <c r="B9788" t="s">
        <v>39879</v>
      </c>
      <c r="C9788" t="s">
        <v>26151</v>
      </c>
      <c r="D9788" t="s">
        <v>50424</v>
      </c>
      <c r="E9788" t="s">
        <v>50425</v>
      </c>
      <c r="F9788" t="s">
        <v>50426</v>
      </c>
      <c r="G9788">
        <v>1</v>
      </c>
      <c r="H9788">
        <v>0</v>
      </c>
      <c r="I9788" t="s">
        <v>50427</v>
      </c>
      <c r="J9788" t="s">
        <v>50428</v>
      </c>
      <c r="K9788" t="s">
        <v>50429</v>
      </c>
      <c r="L9788" t="s">
        <v>93</v>
      </c>
      <c r="M9788" t="s">
        <v>50430</v>
      </c>
      <c r="N9788" t="s">
        <v>9</v>
      </c>
      <c r="O9788" t="s">
        <v>11551</v>
      </c>
      <c r="P9788" t="s">
        <v>45</v>
      </c>
    </row>
    <row r="9789" spans="1:16" ht="15" customHeight="1">
      <c r="A9789" s="20">
        <v>45774</v>
      </c>
      <c r="B9789" t="s">
        <v>50431</v>
      </c>
      <c r="C9789" t="s">
        <v>25861</v>
      </c>
      <c r="D9789" t="s">
        <v>34443</v>
      </c>
      <c r="E9789" t="s">
        <v>25792</v>
      </c>
      <c r="F9789" t="s">
        <v>50432</v>
      </c>
      <c r="G9789">
        <v>0</v>
      </c>
      <c r="H9789">
        <v>0</v>
      </c>
      <c r="I9789" t="s">
        <v>26560</v>
      </c>
      <c r="J9789" t="s">
        <v>50433</v>
      </c>
      <c r="K9789" t="s">
        <v>50434</v>
      </c>
      <c r="L9789" t="s">
        <v>90</v>
      </c>
      <c r="M9789" t="s">
        <v>50435</v>
      </c>
      <c r="N9789" t="s">
        <v>9</v>
      </c>
      <c r="O9789" t="s">
        <v>50431</v>
      </c>
      <c r="P9789" t="s">
        <v>49</v>
      </c>
    </row>
    <row r="9790" spans="1:16" ht="15" customHeight="1">
      <c r="A9790" s="20">
        <v>45774</v>
      </c>
      <c r="B9790" t="s">
        <v>25780</v>
      </c>
      <c r="C9790" t="s">
        <v>26151</v>
      </c>
      <c r="D9790" t="s">
        <v>50436</v>
      </c>
      <c r="E9790" t="s">
        <v>50437</v>
      </c>
      <c r="F9790" t="s">
        <v>50438</v>
      </c>
      <c r="G9790">
        <v>2</v>
      </c>
      <c r="H9790">
        <v>0</v>
      </c>
      <c r="I9790" t="s">
        <v>43705</v>
      </c>
      <c r="J9790" t="s">
        <v>44880</v>
      </c>
      <c r="K9790" t="s">
        <v>50439</v>
      </c>
      <c r="L9790" t="s">
        <v>88</v>
      </c>
      <c r="M9790" t="s">
        <v>50440</v>
      </c>
      <c r="N9790" t="s">
        <v>9</v>
      </c>
      <c r="O9790" t="s">
        <v>16</v>
      </c>
      <c r="P9790" t="s">
        <v>45</v>
      </c>
    </row>
    <row r="9791" spans="1:16" ht="15" customHeight="1">
      <c r="A9791" s="20">
        <v>45774</v>
      </c>
      <c r="B9791" t="s">
        <v>1832</v>
      </c>
      <c r="C9791" t="s">
        <v>25781</v>
      </c>
      <c r="D9791" t="s">
        <v>25993</v>
      </c>
      <c r="E9791" t="s">
        <v>1832</v>
      </c>
      <c r="F9791" t="s">
        <v>50441</v>
      </c>
      <c r="G9791">
        <v>0</v>
      </c>
      <c r="H9791">
        <v>0</v>
      </c>
      <c r="I9791" t="s">
        <v>50442</v>
      </c>
      <c r="J9791" t="s">
        <v>50443</v>
      </c>
      <c r="K9791" t="s">
        <v>50444</v>
      </c>
      <c r="L9791" t="s">
        <v>90</v>
      </c>
      <c r="M9791" t="s">
        <v>50445</v>
      </c>
      <c r="N9791" t="s">
        <v>9</v>
      </c>
      <c r="O9791" t="s">
        <v>1832</v>
      </c>
      <c r="P9791" t="s">
        <v>60</v>
      </c>
    </row>
    <row r="9792" spans="1:16" ht="15" customHeight="1">
      <c r="A9792" s="20">
        <v>45774</v>
      </c>
      <c r="B9792" t="s">
        <v>50446</v>
      </c>
      <c r="C9792" t="s">
        <v>25874</v>
      </c>
      <c r="D9792" t="s">
        <v>38688</v>
      </c>
      <c r="E9792" t="s">
        <v>25875</v>
      </c>
      <c r="F9792" t="s">
        <v>50447</v>
      </c>
      <c r="G9792">
        <v>0</v>
      </c>
      <c r="H9792">
        <v>0</v>
      </c>
      <c r="I9792" t="s">
        <v>50448</v>
      </c>
      <c r="J9792" t="s">
        <v>50449</v>
      </c>
      <c r="K9792" t="s">
        <v>50450</v>
      </c>
      <c r="L9792" t="s">
        <v>90</v>
      </c>
      <c r="M9792" t="s">
        <v>50451</v>
      </c>
      <c r="N9792" t="s">
        <v>9</v>
      </c>
      <c r="O9792" t="s">
        <v>50446</v>
      </c>
      <c r="P9792" t="s">
        <v>46</v>
      </c>
    </row>
    <row r="9793" spans="1:16" ht="15" customHeight="1">
      <c r="A9793" s="20">
        <v>45774</v>
      </c>
      <c r="B9793" t="s">
        <v>25845</v>
      </c>
      <c r="C9793" t="s">
        <v>26151</v>
      </c>
      <c r="D9793" t="s">
        <v>50452</v>
      </c>
      <c r="E9793" t="s">
        <v>50453</v>
      </c>
      <c r="F9793" t="s">
        <v>25896</v>
      </c>
      <c r="G9793">
        <v>1</v>
      </c>
      <c r="H9793">
        <v>1</v>
      </c>
      <c r="I9793" t="s">
        <v>50454</v>
      </c>
      <c r="J9793" t="s">
        <v>50455</v>
      </c>
      <c r="K9793" t="s">
        <v>50456</v>
      </c>
      <c r="L9793" t="s">
        <v>88</v>
      </c>
      <c r="M9793" t="s">
        <v>50457</v>
      </c>
      <c r="N9793" t="s">
        <v>9</v>
      </c>
      <c r="O9793" t="s">
        <v>25</v>
      </c>
      <c r="P9793" t="s">
        <v>45</v>
      </c>
    </row>
    <row r="9794" spans="1:16" ht="15" customHeight="1">
      <c r="A9794" s="20">
        <v>45774</v>
      </c>
      <c r="B9794" t="s">
        <v>26123</v>
      </c>
      <c r="C9794" t="s">
        <v>25781</v>
      </c>
      <c r="D9794" t="s">
        <v>50458</v>
      </c>
      <c r="E9794" t="s">
        <v>43710</v>
      </c>
      <c r="F9794" t="s">
        <v>50459</v>
      </c>
      <c r="G9794">
        <v>0</v>
      </c>
      <c r="H9794">
        <v>0</v>
      </c>
      <c r="I9794" t="s">
        <v>50460</v>
      </c>
      <c r="J9794" t="s">
        <v>50461</v>
      </c>
      <c r="K9794" t="s">
        <v>50462</v>
      </c>
      <c r="L9794" t="s">
        <v>88</v>
      </c>
      <c r="M9794" t="s">
        <v>50463</v>
      </c>
      <c r="N9794" t="s">
        <v>9</v>
      </c>
      <c r="O9794" t="s">
        <v>16</v>
      </c>
      <c r="P9794" t="s">
        <v>46</v>
      </c>
    </row>
    <row r="9795" spans="1:16" ht="15" customHeight="1">
      <c r="A9795" s="20">
        <v>45774</v>
      </c>
      <c r="B9795" t="s">
        <v>39299</v>
      </c>
      <c r="C9795" t="s">
        <v>25874</v>
      </c>
      <c r="D9795" t="s">
        <v>25835</v>
      </c>
      <c r="E9795" t="s">
        <v>26494</v>
      </c>
      <c r="F9795" t="s">
        <v>50464</v>
      </c>
      <c r="G9795">
        <v>0</v>
      </c>
      <c r="H9795">
        <v>0</v>
      </c>
      <c r="I9795" t="s">
        <v>50465</v>
      </c>
      <c r="J9795" t="s">
        <v>50466</v>
      </c>
      <c r="K9795" t="s">
        <v>50467</v>
      </c>
      <c r="L9795" t="s">
        <v>88</v>
      </c>
      <c r="M9795" t="s">
        <v>50468</v>
      </c>
      <c r="N9795" t="s">
        <v>9</v>
      </c>
      <c r="O9795" t="s">
        <v>39304</v>
      </c>
      <c r="P9795" t="s">
        <v>46</v>
      </c>
    </row>
    <row r="9796" spans="1:16" ht="15" customHeight="1">
      <c r="A9796" s="20">
        <v>45774</v>
      </c>
      <c r="B9796" t="s">
        <v>26157</v>
      </c>
      <c r="C9796" t="s">
        <v>25806</v>
      </c>
      <c r="D9796" t="s">
        <v>27339</v>
      </c>
      <c r="E9796" t="s">
        <v>25792</v>
      </c>
      <c r="F9796" t="s">
        <v>50469</v>
      </c>
      <c r="G9796">
        <v>1</v>
      </c>
      <c r="H9796">
        <v>0</v>
      </c>
      <c r="I9796" t="s">
        <v>28891</v>
      </c>
      <c r="J9796" t="s">
        <v>50470</v>
      </c>
      <c r="K9796" t="s">
        <v>50471</v>
      </c>
      <c r="L9796" t="s">
        <v>88</v>
      </c>
      <c r="M9796" t="s">
        <v>50472</v>
      </c>
      <c r="N9796" t="s">
        <v>9</v>
      </c>
      <c r="O9796" t="s">
        <v>32</v>
      </c>
      <c r="P9796" t="s">
        <v>47</v>
      </c>
    </row>
    <row r="9797" spans="1:16" ht="15" customHeight="1">
      <c r="A9797" s="20">
        <v>45774</v>
      </c>
      <c r="B9797" t="s">
        <v>26157</v>
      </c>
      <c r="C9797" t="s">
        <v>26151</v>
      </c>
      <c r="D9797" t="s">
        <v>29137</v>
      </c>
      <c r="E9797" t="s">
        <v>27562</v>
      </c>
      <c r="F9797" t="s">
        <v>50473</v>
      </c>
      <c r="G9797">
        <v>1</v>
      </c>
      <c r="H9797">
        <v>0</v>
      </c>
      <c r="I9797" t="s">
        <v>50474</v>
      </c>
      <c r="J9797" t="s">
        <v>50475</v>
      </c>
      <c r="K9797" t="s">
        <v>50476</v>
      </c>
      <c r="L9797" t="s">
        <v>88</v>
      </c>
      <c r="M9797" t="s">
        <v>50477</v>
      </c>
      <c r="N9797" t="s">
        <v>9</v>
      </c>
      <c r="O9797" t="s">
        <v>32</v>
      </c>
      <c r="P9797" t="s">
        <v>45</v>
      </c>
    </row>
    <row r="9798" spans="1:16" ht="15" customHeight="1">
      <c r="A9798" s="20">
        <v>45774</v>
      </c>
      <c r="B9798" t="s">
        <v>34935</v>
      </c>
      <c r="C9798" t="s">
        <v>25839</v>
      </c>
      <c r="D9798" t="s">
        <v>27245</v>
      </c>
      <c r="E9798" t="s">
        <v>25792</v>
      </c>
      <c r="F9798" t="s">
        <v>50478</v>
      </c>
      <c r="G9798">
        <v>0</v>
      </c>
      <c r="H9798">
        <v>0</v>
      </c>
      <c r="I9798" t="s">
        <v>26680</v>
      </c>
      <c r="J9798" t="s">
        <v>50479</v>
      </c>
      <c r="K9798" t="s">
        <v>50480</v>
      </c>
      <c r="L9798" t="s">
        <v>88</v>
      </c>
      <c r="M9798" t="s">
        <v>50481</v>
      </c>
      <c r="N9798" t="s">
        <v>9</v>
      </c>
      <c r="O9798" t="s">
        <v>34942</v>
      </c>
      <c r="P9798" t="s">
        <v>55</v>
      </c>
    </row>
    <row r="9799" spans="1:16" ht="15" customHeight="1">
      <c r="A9799" s="20">
        <v>45774</v>
      </c>
      <c r="B9799" t="s">
        <v>25845</v>
      </c>
      <c r="C9799" t="s">
        <v>25790</v>
      </c>
      <c r="D9799" t="s">
        <v>27050</v>
      </c>
      <c r="E9799" t="s">
        <v>25792</v>
      </c>
      <c r="F9799" t="s">
        <v>32133</v>
      </c>
      <c r="G9799">
        <v>0</v>
      </c>
      <c r="H9799">
        <v>1</v>
      </c>
      <c r="I9799" t="s">
        <v>50482</v>
      </c>
      <c r="J9799" t="s">
        <v>50483</v>
      </c>
      <c r="K9799" t="s">
        <v>50484</v>
      </c>
      <c r="L9799" t="s">
        <v>88</v>
      </c>
      <c r="M9799" t="s">
        <v>50485</v>
      </c>
      <c r="N9799" t="s">
        <v>9</v>
      </c>
      <c r="O9799" t="s">
        <v>25</v>
      </c>
      <c r="P9799" t="s">
        <v>58</v>
      </c>
    </row>
    <row r="9800" spans="1:16" ht="15" customHeight="1">
      <c r="A9800" s="20">
        <v>45774</v>
      </c>
      <c r="B9800" t="s">
        <v>50486</v>
      </c>
      <c r="C9800" t="s">
        <v>26151</v>
      </c>
      <c r="D9800" t="s">
        <v>28639</v>
      </c>
      <c r="E9800" t="s">
        <v>25792</v>
      </c>
      <c r="F9800" t="s">
        <v>25896</v>
      </c>
      <c r="G9800">
        <v>26</v>
      </c>
      <c r="H9800">
        <v>0</v>
      </c>
      <c r="I9800" t="s">
        <v>25792</v>
      </c>
      <c r="J9800" t="s">
        <v>50487</v>
      </c>
      <c r="K9800" t="s">
        <v>50488</v>
      </c>
      <c r="L9800" t="s">
        <v>95</v>
      </c>
      <c r="M9800" t="s">
        <v>50489</v>
      </c>
      <c r="N9800" t="s">
        <v>9</v>
      </c>
      <c r="O9800" t="s">
        <v>50486</v>
      </c>
      <c r="P9800" t="s">
        <v>45</v>
      </c>
    </row>
    <row r="9801" spans="1:16" ht="15" customHeight="1">
      <c r="A9801" s="20">
        <v>45774</v>
      </c>
      <c r="B9801" t="s">
        <v>26542</v>
      </c>
      <c r="C9801" t="s">
        <v>25839</v>
      </c>
      <c r="D9801" t="s">
        <v>27567</v>
      </c>
      <c r="E9801" t="s">
        <v>44583</v>
      </c>
      <c r="F9801" t="s">
        <v>50490</v>
      </c>
      <c r="G9801">
        <v>0</v>
      </c>
      <c r="H9801">
        <v>0</v>
      </c>
      <c r="I9801" t="s">
        <v>50491</v>
      </c>
      <c r="J9801" t="s">
        <v>50492</v>
      </c>
      <c r="K9801" t="s">
        <v>50493</v>
      </c>
      <c r="L9801" t="s">
        <v>88</v>
      </c>
      <c r="M9801" t="s">
        <v>50494</v>
      </c>
      <c r="N9801" t="s">
        <v>9</v>
      </c>
      <c r="O9801" t="s">
        <v>21</v>
      </c>
      <c r="P9801" t="s">
        <v>55</v>
      </c>
    </row>
    <row r="9802" spans="1:16" ht="15" customHeight="1">
      <c r="A9802" s="20">
        <v>45774</v>
      </c>
      <c r="B9802" t="s">
        <v>25780</v>
      </c>
      <c r="C9802" t="s">
        <v>26151</v>
      </c>
      <c r="D9802" t="s">
        <v>50495</v>
      </c>
      <c r="E9802" t="s">
        <v>1832</v>
      </c>
      <c r="F9802" t="s">
        <v>1832</v>
      </c>
      <c r="G9802">
        <v>0</v>
      </c>
      <c r="H9802">
        <v>0</v>
      </c>
      <c r="I9802" t="s">
        <v>28117</v>
      </c>
      <c r="J9802" t="s">
        <v>1832</v>
      </c>
      <c r="K9802" t="s">
        <v>50496</v>
      </c>
      <c r="L9802" t="s">
        <v>88</v>
      </c>
      <c r="M9802" t="s">
        <v>50497</v>
      </c>
      <c r="N9802" t="s">
        <v>9</v>
      </c>
      <c r="O9802" t="s">
        <v>16</v>
      </c>
      <c r="P9802" t="s">
        <v>45</v>
      </c>
    </row>
    <row r="9803" spans="1:16" ht="15" customHeight="1">
      <c r="A9803" s="20">
        <v>45774</v>
      </c>
      <c r="B9803" t="s">
        <v>25780</v>
      </c>
      <c r="C9803" t="s">
        <v>25790</v>
      </c>
      <c r="D9803" t="s">
        <v>50498</v>
      </c>
      <c r="E9803" t="s">
        <v>25792</v>
      </c>
      <c r="F9803" t="s">
        <v>25792</v>
      </c>
      <c r="G9803">
        <v>0</v>
      </c>
      <c r="H9803">
        <v>0</v>
      </c>
      <c r="I9803" t="s">
        <v>26148</v>
      </c>
      <c r="J9803" t="s">
        <v>25792</v>
      </c>
      <c r="K9803" t="s">
        <v>50499</v>
      </c>
      <c r="L9803" t="s">
        <v>88</v>
      </c>
      <c r="M9803" t="s">
        <v>50500</v>
      </c>
      <c r="N9803" t="s">
        <v>9</v>
      </c>
      <c r="O9803" t="s">
        <v>16</v>
      </c>
      <c r="P9803" t="s">
        <v>58</v>
      </c>
    </row>
    <row r="9804" spans="1:16" ht="15" customHeight="1">
      <c r="A9804" s="20">
        <v>45774</v>
      </c>
      <c r="B9804" t="s">
        <v>25780</v>
      </c>
      <c r="C9804" t="s">
        <v>25806</v>
      </c>
      <c r="D9804" t="s">
        <v>50501</v>
      </c>
      <c r="E9804" t="s">
        <v>50502</v>
      </c>
      <c r="F9804" t="s">
        <v>50503</v>
      </c>
      <c r="G9804">
        <v>0</v>
      </c>
      <c r="H9804">
        <v>1</v>
      </c>
      <c r="I9804" t="s">
        <v>50504</v>
      </c>
      <c r="J9804" t="s">
        <v>50505</v>
      </c>
      <c r="K9804" t="s">
        <v>50506</v>
      </c>
      <c r="L9804" t="s">
        <v>88</v>
      </c>
      <c r="M9804" t="s">
        <v>50507</v>
      </c>
      <c r="N9804" t="s">
        <v>9</v>
      </c>
      <c r="O9804" t="s">
        <v>16</v>
      </c>
      <c r="P9804" t="s">
        <v>47</v>
      </c>
    </row>
    <row r="9805" spans="1:16" ht="15" customHeight="1">
      <c r="A9805" s="20">
        <v>45774</v>
      </c>
      <c r="B9805" t="s">
        <v>31311</v>
      </c>
      <c r="C9805" t="s">
        <v>25806</v>
      </c>
      <c r="D9805" t="s">
        <v>1832</v>
      </c>
      <c r="E9805" t="s">
        <v>1832</v>
      </c>
      <c r="F9805" t="s">
        <v>50508</v>
      </c>
      <c r="G9805">
        <v>1</v>
      </c>
      <c r="H9805">
        <v>1</v>
      </c>
      <c r="I9805" t="s">
        <v>1832</v>
      </c>
      <c r="J9805" t="s">
        <v>50509</v>
      </c>
      <c r="K9805" t="s">
        <v>50510</v>
      </c>
      <c r="L9805" t="s">
        <v>88</v>
      </c>
      <c r="M9805" t="s">
        <v>50511</v>
      </c>
      <c r="N9805" t="s">
        <v>9</v>
      </c>
      <c r="O9805" t="s">
        <v>16</v>
      </c>
      <c r="P9805" t="s">
        <v>47</v>
      </c>
    </row>
    <row r="9806" spans="1:16" ht="15" customHeight="1">
      <c r="A9806" s="20">
        <v>45774</v>
      </c>
      <c r="B9806" t="s">
        <v>25879</v>
      </c>
      <c r="C9806" t="s">
        <v>25806</v>
      </c>
      <c r="D9806" t="s">
        <v>26193</v>
      </c>
      <c r="E9806" t="s">
        <v>26193</v>
      </c>
      <c r="F9806" t="s">
        <v>27606</v>
      </c>
      <c r="G9806">
        <v>2</v>
      </c>
      <c r="H9806">
        <v>0</v>
      </c>
      <c r="I9806" t="s">
        <v>26193</v>
      </c>
      <c r="J9806" t="s">
        <v>50512</v>
      </c>
      <c r="K9806" t="s">
        <v>50513</v>
      </c>
      <c r="L9806" t="s">
        <v>88</v>
      </c>
      <c r="M9806" t="s">
        <v>50514</v>
      </c>
      <c r="N9806" t="s">
        <v>9</v>
      </c>
      <c r="O9806" t="s">
        <v>20</v>
      </c>
      <c r="P9806" t="s">
        <v>47</v>
      </c>
    </row>
    <row r="9807" spans="1:16" ht="15" customHeight="1">
      <c r="A9807" s="20">
        <v>45775</v>
      </c>
      <c r="B9807" t="s">
        <v>26123</v>
      </c>
      <c r="C9807" t="s">
        <v>25963</v>
      </c>
      <c r="D9807" t="s">
        <v>50515</v>
      </c>
      <c r="E9807" t="s">
        <v>25835</v>
      </c>
      <c r="F9807" t="s">
        <v>26358</v>
      </c>
      <c r="G9807">
        <v>0</v>
      </c>
      <c r="H9807">
        <v>0</v>
      </c>
      <c r="I9807" t="s">
        <v>50516</v>
      </c>
      <c r="J9807" t="s">
        <v>50517</v>
      </c>
      <c r="K9807" t="s">
        <v>50518</v>
      </c>
      <c r="L9807" t="s">
        <v>87</v>
      </c>
      <c r="M9807" t="s">
        <v>50519</v>
      </c>
      <c r="N9807" t="s">
        <v>9</v>
      </c>
      <c r="O9807" t="s">
        <v>16</v>
      </c>
      <c r="P9807" t="s">
        <v>48</v>
      </c>
    </row>
    <row r="9808" spans="1:16" ht="15" customHeight="1">
      <c r="A9808" s="20">
        <v>45774</v>
      </c>
      <c r="B9808" t="s">
        <v>26123</v>
      </c>
      <c r="C9808" t="s">
        <v>26151</v>
      </c>
      <c r="D9808" t="s">
        <v>50520</v>
      </c>
      <c r="E9808" t="s">
        <v>50521</v>
      </c>
      <c r="F9808" t="s">
        <v>50522</v>
      </c>
      <c r="G9808">
        <v>1</v>
      </c>
      <c r="H9808">
        <v>0</v>
      </c>
      <c r="I9808" t="s">
        <v>50523</v>
      </c>
      <c r="J9808" t="s">
        <v>50524</v>
      </c>
      <c r="K9808" t="s">
        <v>50525</v>
      </c>
      <c r="L9808" t="s">
        <v>87</v>
      </c>
      <c r="M9808" t="s">
        <v>50526</v>
      </c>
      <c r="N9808" t="s">
        <v>9</v>
      </c>
      <c r="O9808" t="s">
        <v>16</v>
      </c>
      <c r="P9808" t="s">
        <v>45</v>
      </c>
    </row>
    <row r="9809" spans="1:16" ht="15" customHeight="1">
      <c r="A9809" s="20">
        <v>45774</v>
      </c>
      <c r="B9809" t="s">
        <v>25851</v>
      </c>
      <c r="C9809" t="s">
        <v>25874</v>
      </c>
      <c r="D9809" t="s">
        <v>25835</v>
      </c>
      <c r="E9809" t="s">
        <v>25835</v>
      </c>
      <c r="F9809" t="s">
        <v>25835</v>
      </c>
      <c r="G9809">
        <v>0</v>
      </c>
      <c r="H9809">
        <v>0</v>
      </c>
      <c r="I9809" t="s">
        <v>26061</v>
      </c>
      <c r="J9809" t="s">
        <v>25835</v>
      </c>
      <c r="K9809" t="s">
        <v>50527</v>
      </c>
      <c r="L9809" t="s">
        <v>87</v>
      </c>
      <c r="M9809" t="s">
        <v>50528</v>
      </c>
      <c r="N9809" t="s">
        <v>9</v>
      </c>
      <c r="O9809" t="s">
        <v>17</v>
      </c>
      <c r="P9809" t="s">
        <v>46</v>
      </c>
    </row>
    <row r="9810" spans="1:16" ht="15" customHeight="1">
      <c r="A9810" s="20">
        <v>45774</v>
      </c>
      <c r="B9810" t="s">
        <v>25851</v>
      </c>
      <c r="C9810" t="s">
        <v>25846</v>
      </c>
      <c r="D9810" t="s">
        <v>25835</v>
      </c>
      <c r="E9810" t="s">
        <v>25835</v>
      </c>
      <c r="F9810" t="s">
        <v>25835</v>
      </c>
      <c r="G9810">
        <v>0</v>
      </c>
      <c r="H9810">
        <v>0</v>
      </c>
      <c r="I9810" t="s">
        <v>50529</v>
      </c>
      <c r="J9810" t="s">
        <v>50530</v>
      </c>
      <c r="K9810" t="s">
        <v>50531</v>
      </c>
      <c r="L9810" t="s">
        <v>87</v>
      </c>
      <c r="M9810" t="s">
        <v>50532</v>
      </c>
      <c r="N9810" t="s">
        <v>9</v>
      </c>
      <c r="O9810" t="s">
        <v>17</v>
      </c>
      <c r="P9810" t="s">
        <v>52</v>
      </c>
    </row>
    <row r="9811" spans="1:16" ht="15" customHeight="1">
      <c r="A9811" s="20">
        <v>45774</v>
      </c>
      <c r="B9811" t="s">
        <v>25879</v>
      </c>
      <c r="C9811" t="s">
        <v>25781</v>
      </c>
      <c r="D9811" t="s">
        <v>50533</v>
      </c>
      <c r="E9811" t="s">
        <v>26494</v>
      </c>
      <c r="F9811" t="s">
        <v>26898</v>
      </c>
      <c r="G9811">
        <v>0</v>
      </c>
      <c r="H9811">
        <v>0</v>
      </c>
      <c r="I9811" t="s">
        <v>26061</v>
      </c>
      <c r="J9811" t="s">
        <v>50534</v>
      </c>
      <c r="K9811" t="s">
        <v>50535</v>
      </c>
      <c r="L9811" t="s">
        <v>87</v>
      </c>
      <c r="M9811" t="s">
        <v>50536</v>
      </c>
      <c r="N9811" t="s">
        <v>9</v>
      </c>
      <c r="O9811" t="s">
        <v>20</v>
      </c>
      <c r="P9811" t="s">
        <v>46</v>
      </c>
    </row>
    <row r="9812" spans="1:16" ht="15" customHeight="1">
      <c r="A9812" s="20">
        <v>45774</v>
      </c>
      <c r="B9812" t="s">
        <v>25879</v>
      </c>
      <c r="C9812" t="s">
        <v>25806</v>
      </c>
      <c r="D9812" t="s">
        <v>25835</v>
      </c>
      <c r="E9812" t="s">
        <v>25835</v>
      </c>
      <c r="F9812" t="s">
        <v>50537</v>
      </c>
      <c r="G9812">
        <v>1</v>
      </c>
      <c r="H9812">
        <v>0</v>
      </c>
      <c r="I9812" t="s">
        <v>25882</v>
      </c>
      <c r="J9812" t="s">
        <v>50538</v>
      </c>
      <c r="K9812" t="s">
        <v>50539</v>
      </c>
      <c r="L9812" t="s">
        <v>87</v>
      </c>
      <c r="M9812" t="s">
        <v>50540</v>
      </c>
      <c r="N9812" t="s">
        <v>9</v>
      </c>
      <c r="O9812" t="s">
        <v>20</v>
      </c>
      <c r="P9812" t="s">
        <v>47</v>
      </c>
    </row>
    <row r="9813" spans="1:16" ht="15" customHeight="1">
      <c r="A9813" s="20">
        <v>45774</v>
      </c>
      <c r="B9813" t="s">
        <v>27401</v>
      </c>
      <c r="C9813" t="s">
        <v>26151</v>
      </c>
      <c r="D9813" t="s">
        <v>50541</v>
      </c>
      <c r="E9813" t="s">
        <v>27562</v>
      </c>
      <c r="F9813" t="s">
        <v>50542</v>
      </c>
      <c r="G9813">
        <v>1</v>
      </c>
      <c r="H9813">
        <v>0</v>
      </c>
      <c r="I9813" t="s">
        <v>50543</v>
      </c>
      <c r="J9813" t="s">
        <v>50544</v>
      </c>
      <c r="K9813" t="s">
        <v>50545</v>
      </c>
      <c r="L9813" t="s">
        <v>87</v>
      </c>
      <c r="M9813" t="s">
        <v>50546</v>
      </c>
      <c r="N9813" t="s">
        <v>9</v>
      </c>
      <c r="O9813" t="s">
        <v>27406</v>
      </c>
      <c r="P9813" t="s">
        <v>45</v>
      </c>
    </row>
    <row r="9814" spans="1:16" ht="15" customHeight="1">
      <c r="A9814" s="20">
        <v>45774</v>
      </c>
      <c r="B9814" t="s">
        <v>26689</v>
      </c>
      <c r="C9814" t="s">
        <v>25861</v>
      </c>
      <c r="D9814" t="s">
        <v>50547</v>
      </c>
      <c r="E9814" t="s">
        <v>25835</v>
      </c>
      <c r="F9814" t="s">
        <v>50548</v>
      </c>
      <c r="G9814">
        <v>0</v>
      </c>
      <c r="H9814">
        <v>0</v>
      </c>
      <c r="I9814" t="s">
        <v>50549</v>
      </c>
      <c r="J9814" t="s">
        <v>50550</v>
      </c>
      <c r="K9814" t="s">
        <v>50551</v>
      </c>
      <c r="L9814" t="s">
        <v>87</v>
      </c>
      <c r="M9814" t="s">
        <v>50552</v>
      </c>
      <c r="N9814" t="s">
        <v>9</v>
      </c>
      <c r="O9814" t="s">
        <v>16477</v>
      </c>
      <c r="P9814" t="s">
        <v>49</v>
      </c>
    </row>
    <row r="9815" spans="1:16" ht="15" customHeight="1">
      <c r="A9815" s="20">
        <v>45774</v>
      </c>
      <c r="B9815" t="s">
        <v>25851</v>
      </c>
      <c r="C9815" t="s">
        <v>25894</v>
      </c>
      <c r="D9815" t="s">
        <v>25835</v>
      </c>
      <c r="E9815" t="s">
        <v>25862</v>
      </c>
      <c r="F9815" t="s">
        <v>50553</v>
      </c>
      <c r="G9815">
        <v>0</v>
      </c>
      <c r="H9815">
        <v>1</v>
      </c>
      <c r="I9815" t="s">
        <v>26061</v>
      </c>
      <c r="J9815" t="s">
        <v>50554</v>
      </c>
      <c r="K9815" t="s">
        <v>50555</v>
      </c>
      <c r="L9815" t="s">
        <v>87</v>
      </c>
      <c r="M9815" t="s">
        <v>50556</v>
      </c>
      <c r="N9815" t="s">
        <v>9</v>
      </c>
      <c r="O9815" t="s">
        <v>17</v>
      </c>
      <c r="P9815" t="s">
        <v>53</v>
      </c>
    </row>
    <row r="9816" spans="1:16" ht="15" customHeight="1">
      <c r="A9816" s="20">
        <v>45774</v>
      </c>
      <c r="B9816" t="s">
        <v>25879</v>
      </c>
      <c r="C9816" t="s">
        <v>25912</v>
      </c>
      <c r="D9816" t="s">
        <v>50557</v>
      </c>
      <c r="E9816" t="s">
        <v>25835</v>
      </c>
      <c r="F9816" t="s">
        <v>28415</v>
      </c>
      <c r="G9816">
        <v>0</v>
      </c>
      <c r="H9816">
        <v>0</v>
      </c>
      <c r="I9816" t="s">
        <v>26061</v>
      </c>
      <c r="J9816" t="s">
        <v>25835</v>
      </c>
      <c r="K9816" t="s">
        <v>50558</v>
      </c>
      <c r="L9816" t="s">
        <v>87</v>
      </c>
      <c r="M9816" t="s">
        <v>50559</v>
      </c>
      <c r="N9816" t="s">
        <v>9</v>
      </c>
      <c r="O9816" t="s">
        <v>20</v>
      </c>
      <c r="P9816" t="s">
        <v>50</v>
      </c>
    </row>
    <row r="9817" spans="1:16" ht="15" customHeight="1">
      <c r="A9817" s="20">
        <v>45774</v>
      </c>
      <c r="B9817" t="s">
        <v>25851</v>
      </c>
      <c r="C9817" t="s">
        <v>25901</v>
      </c>
      <c r="D9817" t="s">
        <v>27631</v>
      </c>
      <c r="E9817" t="s">
        <v>25835</v>
      </c>
      <c r="F9817" t="s">
        <v>50560</v>
      </c>
      <c r="G9817">
        <v>0</v>
      </c>
      <c r="H9817">
        <v>0</v>
      </c>
      <c r="I9817" t="s">
        <v>50561</v>
      </c>
      <c r="J9817" t="s">
        <v>25835</v>
      </c>
      <c r="K9817" t="s">
        <v>50562</v>
      </c>
      <c r="L9817" t="s">
        <v>87</v>
      </c>
      <c r="M9817" t="s">
        <v>50563</v>
      </c>
      <c r="N9817" t="s">
        <v>9</v>
      </c>
      <c r="O9817" t="s">
        <v>17</v>
      </c>
      <c r="P9817" t="s">
        <v>54</v>
      </c>
    </row>
    <row r="9818" spans="1:16" ht="15" customHeight="1">
      <c r="A9818" s="20">
        <v>45774</v>
      </c>
      <c r="B9818" t="s">
        <v>26268</v>
      </c>
      <c r="C9818" t="s">
        <v>25806</v>
      </c>
      <c r="D9818" t="s">
        <v>49169</v>
      </c>
      <c r="E9818" t="s">
        <v>25835</v>
      </c>
      <c r="F9818" t="s">
        <v>32410</v>
      </c>
      <c r="G9818">
        <v>0</v>
      </c>
      <c r="H9818">
        <v>2</v>
      </c>
      <c r="I9818" t="s">
        <v>50564</v>
      </c>
      <c r="J9818" t="s">
        <v>50565</v>
      </c>
      <c r="K9818" t="s">
        <v>50566</v>
      </c>
      <c r="L9818" t="s">
        <v>87</v>
      </c>
      <c r="M9818" t="s">
        <v>50567</v>
      </c>
      <c r="N9818" t="s">
        <v>9</v>
      </c>
      <c r="O9818" t="s">
        <v>37</v>
      </c>
      <c r="P9818" t="s">
        <v>47</v>
      </c>
    </row>
    <row r="9819" spans="1:16" ht="15" customHeight="1">
      <c r="A9819" s="20">
        <v>45774</v>
      </c>
      <c r="B9819" t="s">
        <v>25851</v>
      </c>
      <c r="C9819" t="s">
        <v>25861</v>
      </c>
      <c r="D9819" t="s">
        <v>27011</v>
      </c>
      <c r="E9819" t="s">
        <v>25835</v>
      </c>
      <c r="F9819" t="s">
        <v>50568</v>
      </c>
      <c r="G9819">
        <v>0</v>
      </c>
      <c r="H9819">
        <v>0</v>
      </c>
      <c r="I9819" t="s">
        <v>50569</v>
      </c>
      <c r="J9819" t="s">
        <v>50570</v>
      </c>
      <c r="K9819" t="s">
        <v>50571</v>
      </c>
      <c r="L9819" t="s">
        <v>87</v>
      </c>
      <c r="M9819" t="s">
        <v>50572</v>
      </c>
      <c r="N9819" t="s">
        <v>9</v>
      </c>
      <c r="O9819" t="s">
        <v>17</v>
      </c>
      <c r="P9819" t="s">
        <v>49</v>
      </c>
    </row>
    <row r="9820" spans="1:16" ht="15" customHeight="1">
      <c r="A9820" s="20">
        <v>45775</v>
      </c>
      <c r="B9820" t="s">
        <v>50573</v>
      </c>
      <c r="C9820" t="s">
        <v>25781</v>
      </c>
      <c r="D9820" t="s">
        <v>27708</v>
      </c>
      <c r="E9820" t="s">
        <v>26494</v>
      </c>
      <c r="F9820" t="s">
        <v>26073</v>
      </c>
      <c r="G9820">
        <v>0</v>
      </c>
      <c r="H9820">
        <v>0</v>
      </c>
      <c r="I9820" t="s">
        <v>33221</v>
      </c>
      <c r="J9820" t="s">
        <v>50574</v>
      </c>
      <c r="K9820" t="s">
        <v>50575</v>
      </c>
      <c r="L9820" t="s">
        <v>87</v>
      </c>
      <c r="M9820" t="s">
        <v>50576</v>
      </c>
      <c r="N9820" t="s">
        <v>9</v>
      </c>
      <c r="O9820" t="s">
        <v>50573</v>
      </c>
      <c r="P9820" t="s">
        <v>46</v>
      </c>
    </row>
    <row r="9821" spans="1:16" ht="15" customHeight="1">
      <c r="A9821" s="20">
        <v>45775</v>
      </c>
      <c r="B9821" t="s">
        <v>25851</v>
      </c>
      <c r="C9821" t="s">
        <v>25901</v>
      </c>
      <c r="D9821" t="s">
        <v>50577</v>
      </c>
      <c r="E9821" t="s">
        <v>25835</v>
      </c>
      <c r="F9821" t="s">
        <v>50578</v>
      </c>
      <c r="G9821">
        <v>0</v>
      </c>
      <c r="H9821">
        <v>0</v>
      </c>
      <c r="I9821" t="s">
        <v>50579</v>
      </c>
      <c r="J9821" t="s">
        <v>25835</v>
      </c>
      <c r="K9821" t="s">
        <v>50580</v>
      </c>
      <c r="L9821" t="s">
        <v>87</v>
      </c>
      <c r="M9821" t="s">
        <v>50581</v>
      </c>
      <c r="N9821" t="s">
        <v>9</v>
      </c>
      <c r="O9821" t="s">
        <v>17</v>
      </c>
      <c r="P9821" t="s">
        <v>54</v>
      </c>
    </row>
    <row r="9822" spans="1:16" ht="15" customHeight="1">
      <c r="A9822" s="20">
        <v>45775</v>
      </c>
      <c r="B9822" t="s">
        <v>25851</v>
      </c>
      <c r="C9822" t="s">
        <v>25839</v>
      </c>
      <c r="D9822" t="s">
        <v>25835</v>
      </c>
      <c r="E9822" t="s">
        <v>25835</v>
      </c>
      <c r="F9822" t="s">
        <v>25835</v>
      </c>
      <c r="G9822">
        <v>0</v>
      </c>
      <c r="H9822">
        <v>0</v>
      </c>
      <c r="I9822" t="s">
        <v>50582</v>
      </c>
      <c r="J9822" t="s">
        <v>25835</v>
      </c>
      <c r="K9822" t="s">
        <v>50583</v>
      </c>
      <c r="L9822" t="s">
        <v>87</v>
      </c>
      <c r="M9822" t="s">
        <v>50584</v>
      </c>
      <c r="N9822" t="s">
        <v>9</v>
      </c>
      <c r="O9822" t="s">
        <v>17</v>
      </c>
      <c r="P9822" t="s">
        <v>55</v>
      </c>
    </row>
    <row r="9823" spans="1:16" ht="15" customHeight="1">
      <c r="A9823" s="20">
        <v>45777</v>
      </c>
      <c r="B9823" t="s">
        <v>50585</v>
      </c>
      <c r="C9823" t="s">
        <v>25806</v>
      </c>
      <c r="D9823" t="s">
        <v>34346</v>
      </c>
      <c r="E9823" t="s">
        <v>34347</v>
      </c>
      <c r="F9823" t="s">
        <v>50586</v>
      </c>
      <c r="G9823">
        <v>12</v>
      </c>
      <c r="H9823">
        <v>18</v>
      </c>
      <c r="I9823" t="s">
        <v>50587</v>
      </c>
      <c r="J9823" t="s">
        <v>50588</v>
      </c>
      <c r="K9823" t="s">
        <v>50589</v>
      </c>
      <c r="L9823" t="s">
        <v>93</v>
      </c>
      <c r="M9823" t="s">
        <v>50590</v>
      </c>
      <c r="N9823" t="s">
        <v>9</v>
      </c>
      <c r="O9823" t="s">
        <v>7992</v>
      </c>
      <c r="P9823" t="s">
        <v>47</v>
      </c>
    </row>
    <row r="9824" spans="1:16" ht="15" customHeight="1">
      <c r="A9824" s="20">
        <v>45775</v>
      </c>
      <c r="B9824" t="s">
        <v>25805</v>
      </c>
      <c r="C9824" t="s">
        <v>25790</v>
      </c>
      <c r="D9824" t="s">
        <v>50591</v>
      </c>
      <c r="E9824" t="s">
        <v>26000</v>
      </c>
      <c r="F9824" t="s">
        <v>50592</v>
      </c>
      <c r="G9824">
        <v>3</v>
      </c>
      <c r="H9824">
        <v>1</v>
      </c>
      <c r="I9824" t="s">
        <v>50593</v>
      </c>
      <c r="J9824" t="s">
        <v>25792</v>
      </c>
      <c r="K9824" t="s">
        <v>50594</v>
      </c>
      <c r="L9824" t="s">
        <v>92</v>
      </c>
      <c r="M9824" t="s">
        <v>50595</v>
      </c>
      <c r="N9824" t="s">
        <v>9</v>
      </c>
      <c r="O9824" t="s">
        <v>18</v>
      </c>
      <c r="P9824" t="s">
        <v>58</v>
      </c>
    </row>
    <row r="9825" spans="1:16" ht="15" customHeight="1">
      <c r="A9825" s="20">
        <v>45776</v>
      </c>
      <c r="B9825" t="s">
        <v>25798</v>
      </c>
      <c r="C9825" t="s">
        <v>25781</v>
      </c>
      <c r="D9825" t="s">
        <v>33692</v>
      </c>
      <c r="E9825" t="s">
        <v>26140</v>
      </c>
      <c r="F9825" t="s">
        <v>50596</v>
      </c>
      <c r="G9825">
        <v>0</v>
      </c>
      <c r="H9825">
        <v>0</v>
      </c>
      <c r="I9825" t="s">
        <v>26148</v>
      </c>
      <c r="J9825" t="s">
        <v>33692</v>
      </c>
      <c r="K9825" t="s">
        <v>50597</v>
      </c>
      <c r="L9825" t="s">
        <v>93</v>
      </c>
      <c r="M9825" t="s">
        <v>50598</v>
      </c>
      <c r="N9825" t="s">
        <v>9</v>
      </c>
      <c r="O9825" t="s">
        <v>19</v>
      </c>
      <c r="P9825" t="s">
        <v>60</v>
      </c>
    </row>
    <row r="9826" spans="1:16" ht="15" customHeight="1">
      <c r="A9826" s="20">
        <v>45775</v>
      </c>
      <c r="B9826" t="s">
        <v>25780</v>
      </c>
      <c r="C9826" t="s">
        <v>25790</v>
      </c>
      <c r="D9826" t="s">
        <v>50599</v>
      </c>
      <c r="E9826" t="s">
        <v>25792</v>
      </c>
      <c r="F9826" t="s">
        <v>50600</v>
      </c>
      <c r="G9826">
        <v>2</v>
      </c>
      <c r="H9826">
        <v>0</v>
      </c>
      <c r="I9826" t="s">
        <v>50601</v>
      </c>
      <c r="J9826" t="s">
        <v>25792</v>
      </c>
      <c r="K9826" t="s">
        <v>50602</v>
      </c>
      <c r="L9826" t="s">
        <v>90</v>
      </c>
      <c r="M9826" t="s">
        <v>50603</v>
      </c>
      <c r="N9826" t="s">
        <v>9</v>
      </c>
      <c r="O9826" t="s">
        <v>16</v>
      </c>
      <c r="P9826" t="s">
        <v>58</v>
      </c>
    </row>
    <row r="9827" spans="1:16" ht="15" customHeight="1">
      <c r="A9827" s="20">
        <v>45775</v>
      </c>
      <c r="B9827" t="s">
        <v>28344</v>
      </c>
      <c r="C9827" t="s">
        <v>25963</v>
      </c>
      <c r="D9827" t="s">
        <v>50604</v>
      </c>
      <c r="E9827" t="s">
        <v>25792</v>
      </c>
      <c r="F9827" t="s">
        <v>50605</v>
      </c>
      <c r="G9827">
        <v>0</v>
      </c>
      <c r="H9827">
        <v>0</v>
      </c>
      <c r="I9827" t="s">
        <v>50606</v>
      </c>
      <c r="J9827" t="s">
        <v>25792</v>
      </c>
      <c r="K9827" t="s">
        <v>50607</v>
      </c>
      <c r="L9827" t="s">
        <v>88</v>
      </c>
      <c r="M9827" t="s">
        <v>50608</v>
      </c>
      <c r="N9827" t="s">
        <v>9</v>
      </c>
      <c r="O9827" t="s">
        <v>31</v>
      </c>
      <c r="P9827" t="s">
        <v>48</v>
      </c>
    </row>
    <row r="9828" spans="1:16" ht="15" customHeight="1">
      <c r="A9828" s="20">
        <v>45775</v>
      </c>
      <c r="B9828" t="s">
        <v>25780</v>
      </c>
      <c r="C9828" t="s">
        <v>25790</v>
      </c>
      <c r="D9828" t="s">
        <v>50609</v>
      </c>
      <c r="E9828" t="s">
        <v>25792</v>
      </c>
      <c r="F9828" t="s">
        <v>50610</v>
      </c>
      <c r="G9828">
        <v>6</v>
      </c>
      <c r="H9828">
        <v>2</v>
      </c>
      <c r="I9828" t="s">
        <v>50611</v>
      </c>
      <c r="J9828" t="s">
        <v>25792</v>
      </c>
      <c r="K9828" t="s">
        <v>50612</v>
      </c>
      <c r="L9828" t="s">
        <v>88</v>
      </c>
      <c r="M9828" t="s">
        <v>50613</v>
      </c>
      <c r="N9828" t="s">
        <v>9</v>
      </c>
      <c r="O9828" t="s">
        <v>16</v>
      </c>
      <c r="P9828" t="s">
        <v>58</v>
      </c>
    </row>
    <row r="9829" spans="1:16" ht="15" customHeight="1">
      <c r="A9829" s="20">
        <v>45775</v>
      </c>
      <c r="B9829" t="s">
        <v>26632</v>
      </c>
      <c r="C9829" t="s">
        <v>25846</v>
      </c>
      <c r="D9829" t="s">
        <v>25807</v>
      </c>
      <c r="E9829" t="s">
        <v>26140</v>
      </c>
      <c r="F9829" t="s">
        <v>25846</v>
      </c>
      <c r="G9829">
        <v>0</v>
      </c>
      <c r="H9829">
        <v>0</v>
      </c>
      <c r="I9829" t="s">
        <v>27125</v>
      </c>
      <c r="J9829" t="s">
        <v>50614</v>
      </c>
      <c r="K9829" t="s">
        <v>50615</v>
      </c>
      <c r="L9829" t="s">
        <v>88</v>
      </c>
      <c r="M9829" t="s">
        <v>50616</v>
      </c>
      <c r="N9829" t="s">
        <v>9</v>
      </c>
      <c r="O9829" t="s">
        <v>23</v>
      </c>
      <c r="P9829" t="s">
        <v>52</v>
      </c>
    </row>
    <row r="9830" spans="1:16" ht="15" customHeight="1">
      <c r="A9830" s="20">
        <v>45775</v>
      </c>
      <c r="B9830" t="s">
        <v>26632</v>
      </c>
      <c r="C9830" t="s">
        <v>25790</v>
      </c>
      <c r="D9830" t="s">
        <v>50617</v>
      </c>
      <c r="E9830" t="s">
        <v>25792</v>
      </c>
      <c r="F9830" t="s">
        <v>25790</v>
      </c>
      <c r="G9830">
        <v>1</v>
      </c>
      <c r="H9830">
        <v>0</v>
      </c>
      <c r="I9830" t="s">
        <v>27607</v>
      </c>
      <c r="J9830" t="s">
        <v>50618</v>
      </c>
      <c r="K9830" t="s">
        <v>50619</v>
      </c>
      <c r="L9830" t="s">
        <v>88</v>
      </c>
      <c r="M9830" t="s">
        <v>50620</v>
      </c>
      <c r="N9830" t="s">
        <v>9</v>
      </c>
      <c r="O9830" t="s">
        <v>23</v>
      </c>
      <c r="P9830" t="s">
        <v>58</v>
      </c>
    </row>
    <row r="9831" spans="1:16" ht="15" customHeight="1">
      <c r="A9831" s="20">
        <v>45775</v>
      </c>
      <c r="B9831" t="s">
        <v>25851</v>
      </c>
      <c r="C9831" t="s">
        <v>25781</v>
      </c>
      <c r="D9831" t="s">
        <v>50621</v>
      </c>
      <c r="E9831" t="s">
        <v>25835</v>
      </c>
      <c r="F9831" t="s">
        <v>50622</v>
      </c>
      <c r="G9831">
        <v>0</v>
      </c>
      <c r="H9831">
        <v>0</v>
      </c>
      <c r="I9831" t="s">
        <v>50623</v>
      </c>
      <c r="J9831" t="s">
        <v>25835</v>
      </c>
      <c r="K9831" t="s">
        <v>50624</v>
      </c>
      <c r="L9831" t="s">
        <v>87</v>
      </c>
      <c r="M9831" t="s">
        <v>50625</v>
      </c>
      <c r="N9831" t="s">
        <v>9</v>
      </c>
      <c r="O9831" t="s">
        <v>17</v>
      </c>
      <c r="P9831" t="s">
        <v>57</v>
      </c>
    </row>
    <row r="9832" spans="1:16" ht="15" customHeight="1">
      <c r="A9832" s="20">
        <v>45775</v>
      </c>
      <c r="B9832" t="s">
        <v>25851</v>
      </c>
      <c r="C9832" t="s">
        <v>25861</v>
      </c>
      <c r="D9832" t="s">
        <v>50626</v>
      </c>
      <c r="E9832" t="s">
        <v>25835</v>
      </c>
      <c r="F9832" t="s">
        <v>50627</v>
      </c>
      <c r="G9832">
        <v>0</v>
      </c>
      <c r="H9832">
        <v>0</v>
      </c>
      <c r="I9832" t="s">
        <v>37900</v>
      </c>
      <c r="J9832" t="s">
        <v>50628</v>
      </c>
      <c r="K9832" t="s">
        <v>50629</v>
      </c>
      <c r="L9832" t="s">
        <v>87</v>
      </c>
      <c r="M9832" t="s">
        <v>50630</v>
      </c>
      <c r="N9832" t="s">
        <v>9</v>
      </c>
      <c r="O9832" t="s">
        <v>17</v>
      </c>
      <c r="P9832" t="s">
        <v>49</v>
      </c>
    </row>
    <row r="9833" spans="1:16" ht="15" customHeight="1">
      <c r="A9833" s="20">
        <v>45775</v>
      </c>
      <c r="B9833" t="s">
        <v>25798</v>
      </c>
      <c r="C9833" t="s">
        <v>25949</v>
      </c>
      <c r="D9833" t="s">
        <v>50631</v>
      </c>
      <c r="E9833" t="s">
        <v>50632</v>
      </c>
      <c r="F9833" t="s">
        <v>41459</v>
      </c>
      <c r="G9833">
        <v>0</v>
      </c>
      <c r="H9833">
        <v>0</v>
      </c>
      <c r="I9833" t="s">
        <v>26779</v>
      </c>
      <c r="J9833" t="s">
        <v>50631</v>
      </c>
      <c r="K9833" t="s">
        <v>50633</v>
      </c>
      <c r="L9833" t="s">
        <v>92</v>
      </c>
      <c r="M9833" t="s">
        <v>50634</v>
      </c>
      <c r="N9833" t="s">
        <v>9</v>
      </c>
      <c r="O9833" t="s">
        <v>19</v>
      </c>
      <c r="P9833" t="s">
        <v>56</v>
      </c>
    </row>
    <row r="9834" spans="1:16" ht="15" customHeight="1">
      <c r="A9834" s="20">
        <v>45775</v>
      </c>
      <c r="B9834" t="s">
        <v>26921</v>
      </c>
      <c r="C9834" t="s">
        <v>25894</v>
      </c>
      <c r="D9834" t="s">
        <v>50635</v>
      </c>
      <c r="E9834" t="s">
        <v>33391</v>
      </c>
      <c r="F9834" t="s">
        <v>39329</v>
      </c>
      <c r="G9834">
        <v>0</v>
      </c>
      <c r="H9834">
        <v>3</v>
      </c>
      <c r="I9834" t="s">
        <v>27416</v>
      </c>
      <c r="J9834" t="s">
        <v>50636</v>
      </c>
      <c r="K9834" t="s">
        <v>50637</v>
      </c>
      <c r="L9834" t="s">
        <v>87</v>
      </c>
      <c r="M9834" t="s">
        <v>50638</v>
      </c>
      <c r="N9834" t="s">
        <v>9</v>
      </c>
      <c r="O9834" t="s">
        <v>18354</v>
      </c>
      <c r="P9834" t="s">
        <v>53</v>
      </c>
    </row>
    <row r="9835" spans="1:16" ht="15" customHeight="1">
      <c r="A9835" s="20">
        <v>45775</v>
      </c>
      <c r="B9835" t="s">
        <v>25780</v>
      </c>
      <c r="C9835" t="s">
        <v>25806</v>
      </c>
      <c r="D9835" t="s">
        <v>25835</v>
      </c>
      <c r="E9835" t="s">
        <v>25835</v>
      </c>
      <c r="F9835" t="s">
        <v>50639</v>
      </c>
      <c r="G9835">
        <v>1</v>
      </c>
      <c r="H9835">
        <v>0</v>
      </c>
      <c r="I9835" t="s">
        <v>50640</v>
      </c>
      <c r="J9835" t="s">
        <v>50641</v>
      </c>
      <c r="K9835" t="s">
        <v>50642</v>
      </c>
      <c r="L9835" t="s">
        <v>87</v>
      </c>
      <c r="M9835" t="s">
        <v>50643</v>
      </c>
      <c r="N9835" t="s">
        <v>9</v>
      </c>
      <c r="O9835" t="s">
        <v>16</v>
      </c>
      <c r="P9835" t="s">
        <v>47</v>
      </c>
    </row>
    <row r="9836" spans="1:16" ht="15" customHeight="1">
      <c r="A9836" s="20">
        <v>45775</v>
      </c>
      <c r="B9836" t="s">
        <v>29015</v>
      </c>
      <c r="C9836" t="s">
        <v>26151</v>
      </c>
      <c r="D9836" t="s">
        <v>25835</v>
      </c>
      <c r="E9836" t="s">
        <v>25835</v>
      </c>
      <c r="F9836" t="s">
        <v>25835</v>
      </c>
      <c r="G9836">
        <v>1</v>
      </c>
      <c r="H9836">
        <v>0</v>
      </c>
      <c r="I9836" t="s">
        <v>28268</v>
      </c>
      <c r="J9836" t="s">
        <v>25835</v>
      </c>
      <c r="K9836" t="s">
        <v>50644</v>
      </c>
      <c r="L9836" t="s">
        <v>87</v>
      </c>
      <c r="M9836" t="s">
        <v>50645</v>
      </c>
      <c r="N9836" t="s">
        <v>9</v>
      </c>
      <c r="O9836" t="s">
        <v>16</v>
      </c>
      <c r="P9836" t="s">
        <v>45</v>
      </c>
    </row>
    <row r="9837" spans="1:16" ht="15" customHeight="1">
      <c r="A9837" s="20">
        <v>45775</v>
      </c>
      <c r="B9837" t="s">
        <v>26632</v>
      </c>
      <c r="C9837" t="s">
        <v>25806</v>
      </c>
      <c r="D9837" t="s">
        <v>25939</v>
      </c>
      <c r="E9837" t="s">
        <v>25792</v>
      </c>
      <c r="F9837" t="s">
        <v>50646</v>
      </c>
      <c r="G9837">
        <v>2</v>
      </c>
      <c r="H9837">
        <v>1</v>
      </c>
      <c r="I9837" t="s">
        <v>50647</v>
      </c>
      <c r="J9837" t="s">
        <v>50648</v>
      </c>
      <c r="K9837" t="s">
        <v>50649</v>
      </c>
      <c r="L9837" t="s">
        <v>88</v>
      </c>
      <c r="M9837" t="s">
        <v>50650</v>
      </c>
      <c r="N9837" t="s">
        <v>9</v>
      </c>
      <c r="O9837" t="s">
        <v>23</v>
      </c>
      <c r="P9837" t="s">
        <v>47</v>
      </c>
    </row>
    <row r="9838" spans="1:16" ht="15" customHeight="1">
      <c r="A9838" s="20">
        <v>45775</v>
      </c>
      <c r="B9838" t="s">
        <v>28200</v>
      </c>
      <c r="C9838" t="s">
        <v>25806</v>
      </c>
      <c r="D9838" t="s">
        <v>50651</v>
      </c>
      <c r="E9838" t="s">
        <v>50652</v>
      </c>
      <c r="F9838" t="s">
        <v>43501</v>
      </c>
      <c r="G9838">
        <v>54</v>
      </c>
      <c r="H9838">
        <v>0</v>
      </c>
      <c r="I9838" t="s">
        <v>50653</v>
      </c>
      <c r="J9838" t="s">
        <v>25792</v>
      </c>
      <c r="K9838" t="s">
        <v>50654</v>
      </c>
      <c r="L9838" t="s">
        <v>92</v>
      </c>
      <c r="M9838" t="s">
        <v>50655</v>
      </c>
      <c r="N9838" t="s">
        <v>9</v>
      </c>
      <c r="O9838" t="s">
        <v>296</v>
      </c>
      <c r="P9838" t="s">
        <v>47</v>
      </c>
    </row>
    <row r="9839" spans="1:16" ht="15" customHeight="1">
      <c r="A9839" s="20">
        <v>45775</v>
      </c>
      <c r="B9839" t="s">
        <v>39879</v>
      </c>
      <c r="C9839" t="s">
        <v>26042</v>
      </c>
      <c r="D9839" t="s">
        <v>50656</v>
      </c>
      <c r="E9839" t="s">
        <v>27229</v>
      </c>
      <c r="F9839" t="s">
        <v>50657</v>
      </c>
      <c r="G9839">
        <v>0</v>
      </c>
      <c r="H9839">
        <v>0</v>
      </c>
      <c r="I9839" t="s">
        <v>50658</v>
      </c>
      <c r="J9839" t="s">
        <v>50659</v>
      </c>
      <c r="K9839" t="s">
        <v>50660</v>
      </c>
      <c r="L9839" t="s">
        <v>92</v>
      </c>
      <c r="M9839" t="s">
        <v>50661</v>
      </c>
      <c r="N9839" t="s">
        <v>9</v>
      </c>
      <c r="O9839" t="s">
        <v>11551</v>
      </c>
      <c r="P9839" t="s">
        <v>51</v>
      </c>
    </row>
    <row r="9840" spans="1:16" ht="15" customHeight="1">
      <c r="A9840" s="20">
        <v>45775</v>
      </c>
      <c r="B9840" t="s">
        <v>25805</v>
      </c>
      <c r="C9840" t="s">
        <v>25963</v>
      </c>
      <c r="D9840" t="s">
        <v>50662</v>
      </c>
      <c r="E9840" t="s">
        <v>50663</v>
      </c>
      <c r="F9840" t="s">
        <v>50664</v>
      </c>
      <c r="G9840">
        <v>0</v>
      </c>
      <c r="H9840">
        <v>0</v>
      </c>
      <c r="I9840" t="s">
        <v>50665</v>
      </c>
      <c r="J9840" t="s">
        <v>50666</v>
      </c>
      <c r="K9840" t="s">
        <v>50667</v>
      </c>
      <c r="L9840" t="s">
        <v>92</v>
      </c>
      <c r="M9840" t="s">
        <v>50668</v>
      </c>
      <c r="N9840" t="s">
        <v>9</v>
      </c>
      <c r="O9840" t="s">
        <v>18</v>
      </c>
      <c r="P9840" t="s">
        <v>48</v>
      </c>
    </row>
    <row r="9841" spans="1:16" ht="15" customHeight="1">
      <c r="A9841" s="20">
        <v>45775</v>
      </c>
      <c r="B9841" t="s">
        <v>25780</v>
      </c>
      <c r="C9841" t="s">
        <v>25781</v>
      </c>
      <c r="D9841" t="s">
        <v>50669</v>
      </c>
      <c r="E9841" t="s">
        <v>50670</v>
      </c>
      <c r="F9841" t="s">
        <v>50671</v>
      </c>
      <c r="G9841">
        <v>0</v>
      </c>
      <c r="H9841">
        <v>0</v>
      </c>
      <c r="I9841" t="s">
        <v>50672</v>
      </c>
      <c r="J9841" t="s">
        <v>25792</v>
      </c>
      <c r="K9841" t="s">
        <v>50673</v>
      </c>
      <c r="L9841" t="s">
        <v>92</v>
      </c>
      <c r="M9841" t="s">
        <v>50674</v>
      </c>
      <c r="N9841" t="s">
        <v>9</v>
      </c>
      <c r="O9841" t="s">
        <v>16</v>
      </c>
      <c r="P9841" t="s">
        <v>60</v>
      </c>
    </row>
    <row r="9842" spans="1:16" ht="15" customHeight="1">
      <c r="A9842" s="20">
        <v>45775</v>
      </c>
      <c r="B9842" t="s">
        <v>25780</v>
      </c>
      <c r="C9842" t="s">
        <v>25839</v>
      </c>
      <c r="D9842" t="s">
        <v>50675</v>
      </c>
      <c r="E9842" t="s">
        <v>25835</v>
      </c>
      <c r="F9842" t="s">
        <v>50676</v>
      </c>
      <c r="G9842">
        <v>0</v>
      </c>
      <c r="H9842">
        <v>0</v>
      </c>
      <c r="I9842" t="s">
        <v>50677</v>
      </c>
      <c r="J9842" t="s">
        <v>50678</v>
      </c>
      <c r="K9842" t="s">
        <v>50679</v>
      </c>
      <c r="L9842" t="s">
        <v>87</v>
      </c>
      <c r="M9842" t="s">
        <v>50680</v>
      </c>
      <c r="N9842" t="s">
        <v>9</v>
      </c>
      <c r="O9842" t="s">
        <v>16</v>
      </c>
      <c r="P9842" t="s">
        <v>55</v>
      </c>
    </row>
    <row r="9843" spans="1:16" ht="15" customHeight="1">
      <c r="A9843" s="20">
        <v>45775</v>
      </c>
      <c r="B9843" t="s">
        <v>25780</v>
      </c>
      <c r="C9843" t="s">
        <v>25874</v>
      </c>
      <c r="D9843" t="s">
        <v>25835</v>
      </c>
      <c r="E9843" t="s">
        <v>25835</v>
      </c>
      <c r="F9843" t="s">
        <v>26148</v>
      </c>
      <c r="G9843">
        <v>0</v>
      </c>
      <c r="H9843">
        <v>2</v>
      </c>
      <c r="I9843" t="s">
        <v>50681</v>
      </c>
      <c r="J9843" t="s">
        <v>25835</v>
      </c>
      <c r="K9843" t="s">
        <v>50682</v>
      </c>
      <c r="L9843" t="s">
        <v>87</v>
      </c>
      <c r="M9843" t="s">
        <v>50683</v>
      </c>
      <c r="N9843" t="s">
        <v>9</v>
      </c>
      <c r="O9843" t="s">
        <v>16</v>
      </c>
      <c r="P9843" t="s">
        <v>46</v>
      </c>
    </row>
    <row r="9844" spans="1:16" ht="15" customHeight="1">
      <c r="A9844" s="20">
        <v>45775</v>
      </c>
      <c r="B9844" t="s">
        <v>26632</v>
      </c>
      <c r="C9844" t="s">
        <v>25839</v>
      </c>
      <c r="D9844" t="s">
        <v>26152</v>
      </c>
      <c r="E9844" t="s">
        <v>28454</v>
      </c>
      <c r="F9844" t="s">
        <v>50684</v>
      </c>
      <c r="G9844">
        <v>0</v>
      </c>
      <c r="H9844">
        <v>0</v>
      </c>
      <c r="I9844" t="s">
        <v>26680</v>
      </c>
      <c r="J9844" t="s">
        <v>50685</v>
      </c>
      <c r="K9844" t="s">
        <v>50686</v>
      </c>
      <c r="L9844" t="s">
        <v>88</v>
      </c>
      <c r="M9844" t="s">
        <v>50687</v>
      </c>
      <c r="N9844" t="s">
        <v>9</v>
      </c>
      <c r="O9844" t="s">
        <v>23</v>
      </c>
      <c r="P9844" t="s">
        <v>55</v>
      </c>
    </row>
    <row r="9845" spans="1:16" ht="15" customHeight="1">
      <c r="A9845" s="20">
        <v>45775</v>
      </c>
      <c r="B9845" t="s">
        <v>25851</v>
      </c>
      <c r="C9845" t="s">
        <v>25949</v>
      </c>
      <c r="D9845" t="s">
        <v>25835</v>
      </c>
      <c r="E9845" t="s">
        <v>25835</v>
      </c>
      <c r="F9845" t="s">
        <v>50688</v>
      </c>
      <c r="G9845">
        <v>0</v>
      </c>
      <c r="H9845">
        <v>0</v>
      </c>
      <c r="I9845" t="s">
        <v>26061</v>
      </c>
      <c r="J9845" t="s">
        <v>50689</v>
      </c>
      <c r="K9845" t="s">
        <v>50690</v>
      </c>
      <c r="L9845" t="s">
        <v>87</v>
      </c>
      <c r="M9845" t="s">
        <v>50691</v>
      </c>
      <c r="N9845" t="s">
        <v>9</v>
      </c>
      <c r="O9845" t="s">
        <v>17</v>
      </c>
      <c r="P9845" t="s">
        <v>56</v>
      </c>
    </row>
    <row r="9846" spans="1:16" ht="15" customHeight="1">
      <c r="A9846" s="20">
        <v>45775</v>
      </c>
      <c r="B9846" t="s">
        <v>25851</v>
      </c>
      <c r="C9846" t="s">
        <v>25846</v>
      </c>
      <c r="D9846" t="s">
        <v>25835</v>
      </c>
      <c r="E9846" t="s">
        <v>25835</v>
      </c>
      <c r="F9846" t="s">
        <v>50692</v>
      </c>
      <c r="G9846">
        <v>0</v>
      </c>
      <c r="H9846">
        <v>0</v>
      </c>
      <c r="I9846" t="s">
        <v>50693</v>
      </c>
      <c r="J9846" t="s">
        <v>50694</v>
      </c>
      <c r="K9846" t="s">
        <v>50695</v>
      </c>
      <c r="L9846" t="s">
        <v>87</v>
      </c>
      <c r="M9846" t="s">
        <v>50696</v>
      </c>
      <c r="N9846" t="s">
        <v>9</v>
      </c>
      <c r="O9846" t="s">
        <v>17</v>
      </c>
      <c r="P9846" t="s">
        <v>52</v>
      </c>
    </row>
    <row r="9847" spans="1:16" ht="15" customHeight="1">
      <c r="A9847" s="20">
        <v>45775</v>
      </c>
      <c r="B9847" t="s">
        <v>48179</v>
      </c>
      <c r="C9847" t="s">
        <v>25806</v>
      </c>
      <c r="D9847" t="s">
        <v>26193</v>
      </c>
      <c r="E9847" t="s">
        <v>26193</v>
      </c>
      <c r="F9847" t="s">
        <v>50697</v>
      </c>
      <c r="G9847">
        <v>0</v>
      </c>
      <c r="H9847">
        <v>40</v>
      </c>
      <c r="I9847" t="s">
        <v>50698</v>
      </c>
      <c r="J9847" t="s">
        <v>50699</v>
      </c>
      <c r="K9847" t="s">
        <v>50700</v>
      </c>
      <c r="L9847" t="s">
        <v>93</v>
      </c>
      <c r="M9847" t="s">
        <v>50701</v>
      </c>
      <c r="N9847" t="s">
        <v>9</v>
      </c>
      <c r="O9847" t="s">
        <v>5258</v>
      </c>
      <c r="P9847" t="s">
        <v>47</v>
      </c>
    </row>
    <row r="9848" spans="1:16" ht="15" customHeight="1">
      <c r="A9848" s="20">
        <v>45775</v>
      </c>
      <c r="B9848" t="s">
        <v>28166</v>
      </c>
      <c r="C9848" t="s">
        <v>25861</v>
      </c>
      <c r="D9848" t="s">
        <v>50702</v>
      </c>
      <c r="E9848" t="s">
        <v>25792</v>
      </c>
      <c r="F9848" t="s">
        <v>26365</v>
      </c>
      <c r="G9848">
        <v>0</v>
      </c>
      <c r="H9848">
        <v>0</v>
      </c>
      <c r="I9848" t="s">
        <v>35342</v>
      </c>
      <c r="J9848" t="s">
        <v>50703</v>
      </c>
      <c r="K9848" t="s">
        <v>50704</v>
      </c>
      <c r="L9848" t="s">
        <v>90</v>
      </c>
      <c r="M9848" t="s">
        <v>50705</v>
      </c>
      <c r="N9848" t="s">
        <v>9</v>
      </c>
      <c r="O9848" t="s">
        <v>28171</v>
      </c>
      <c r="P9848" t="s">
        <v>49</v>
      </c>
    </row>
    <row r="9849" spans="1:16" ht="15" customHeight="1">
      <c r="A9849" s="20">
        <v>45775</v>
      </c>
      <c r="B9849" t="s">
        <v>26437</v>
      </c>
      <c r="C9849" t="s">
        <v>25790</v>
      </c>
      <c r="D9849" t="s">
        <v>27777</v>
      </c>
      <c r="E9849" t="s">
        <v>39915</v>
      </c>
      <c r="F9849" t="s">
        <v>50706</v>
      </c>
      <c r="G9849">
        <v>1</v>
      </c>
      <c r="H9849">
        <v>0</v>
      </c>
      <c r="I9849" t="s">
        <v>36679</v>
      </c>
      <c r="J9849" t="s">
        <v>50707</v>
      </c>
      <c r="K9849" t="s">
        <v>50708</v>
      </c>
      <c r="L9849" t="s">
        <v>90</v>
      </c>
      <c r="M9849" t="s">
        <v>50709</v>
      </c>
      <c r="N9849" t="s">
        <v>9</v>
      </c>
      <c r="O9849" t="s">
        <v>26</v>
      </c>
      <c r="P9849" t="s">
        <v>58</v>
      </c>
    </row>
    <row r="9850" spans="1:16" ht="15" customHeight="1">
      <c r="A9850" s="20">
        <v>45775</v>
      </c>
      <c r="B9850" t="s">
        <v>28195</v>
      </c>
      <c r="C9850" t="s">
        <v>26151</v>
      </c>
      <c r="D9850" t="s">
        <v>50710</v>
      </c>
      <c r="E9850" t="s">
        <v>50711</v>
      </c>
      <c r="F9850" t="s">
        <v>25896</v>
      </c>
      <c r="G9850">
        <v>1</v>
      </c>
      <c r="H9850">
        <v>0</v>
      </c>
      <c r="I9850" t="s">
        <v>26779</v>
      </c>
      <c r="J9850" t="s">
        <v>50712</v>
      </c>
      <c r="K9850" t="s">
        <v>50713</v>
      </c>
      <c r="L9850" t="s">
        <v>90</v>
      </c>
      <c r="M9850" t="s">
        <v>50714</v>
      </c>
      <c r="N9850" t="s">
        <v>9</v>
      </c>
      <c r="O9850" t="s">
        <v>4367</v>
      </c>
      <c r="P9850" t="s">
        <v>45</v>
      </c>
    </row>
    <row r="9851" spans="1:16" ht="15" customHeight="1">
      <c r="A9851" s="20">
        <v>45775</v>
      </c>
      <c r="B9851" t="s">
        <v>26437</v>
      </c>
      <c r="C9851" t="s">
        <v>25781</v>
      </c>
      <c r="D9851" t="s">
        <v>50715</v>
      </c>
      <c r="E9851" t="s">
        <v>50716</v>
      </c>
      <c r="F9851" t="s">
        <v>50717</v>
      </c>
      <c r="G9851">
        <v>0</v>
      </c>
      <c r="H9851">
        <v>0</v>
      </c>
      <c r="I9851" t="s">
        <v>50718</v>
      </c>
      <c r="J9851" t="s">
        <v>50719</v>
      </c>
      <c r="K9851" t="s">
        <v>50720</v>
      </c>
      <c r="L9851" t="s">
        <v>93</v>
      </c>
      <c r="M9851" t="s">
        <v>50721</v>
      </c>
      <c r="N9851" t="s">
        <v>9</v>
      </c>
      <c r="O9851" t="s">
        <v>26</v>
      </c>
      <c r="P9851" t="s">
        <v>57</v>
      </c>
    </row>
    <row r="9852" spans="1:16" ht="15" customHeight="1">
      <c r="A9852" s="20">
        <v>45776</v>
      </c>
      <c r="B9852" t="s">
        <v>25838</v>
      </c>
      <c r="C9852" t="s">
        <v>26151</v>
      </c>
      <c r="D9852" t="s">
        <v>25835</v>
      </c>
      <c r="E9852" t="s">
        <v>25835</v>
      </c>
      <c r="F9852" t="s">
        <v>25896</v>
      </c>
      <c r="G9852">
        <v>1</v>
      </c>
      <c r="H9852">
        <v>0</v>
      </c>
      <c r="I9852" t="s">
        <v>50722</v>
      </c>
      <c r="J9852" t="s">
        <v>50723</v>
      </c>
      <c r="K9852" t="s">
        <v>50724</v>
      </c>
      <c r="L9852" t="s">
        <v>93</v>
      </c>
      <c r="M9852" t="s">
        <v>50725</v>
      </c>
      <c r="N9852" t="s">
        <v>9</v>
      </c>
      <c r="O9852" t="s">
        <v>36</v>
      </c>
      <c r="P9852" t="s">
        <v>45</v>
      </c>
    </row>
    <row r="9853" spans="1:16" ht="15" customHeight="1">
      <c r="A9853" s="20">
        <v>45775</v>
      </c>
      <c r="B9853" t="s">
        <v>25992</v>
      </c>
      <c r="C9853" t="s">
        <v>26151</v>
      </c>
      <c r="D9853" t="s">
        <v>25835</v>
      </c>
      <c r="E9853" t="s">
        <v>30071</v>
      </c>
      <c r="F9853" t="s">
        <v>25896</v>
      </c>
      <c r="G9853">
        <v>2</v>
      </c>
      <c r="H9853">
        <v>0</v>
      </c>
      <c r="I9853" t="s">
        <v>50726</v>
      </c>
      <c r="J9853" t="s">
        <v>50727</v>
      </c>
      <c r="K9853" t="s">
        <v>50728</v>
      </c>
      <c r="L9853" t="s">
        <v>94</v>
      </c>
      <c r="M9853" t="s">
        <v>50729</v>
      </c>
      <c r="N9853" t="s">
        <v>9</v>
      </c>
      <c r="O9853" t="s">
        <v>22</v>
      </c>
      <c r="P9853" t="s">
        <v>45</v>
      </c>
    </row>
    <row r="9854" spans="1:16" ht="15" customHeight="1">
      <c r="A9854" s="20">
        <v>45775</v>
      </c>
      <c r="B9854" t="s">
        <v>28430</v>
      </c>
      <c r="C9854" t="s">
        <v>26151</v>
      </c>
      <c r="D9854" t="s">
        <v>27616</v>
      </c>
      <c r="E9854" t="s">
        <v>50730</v>
      </c>
      <c r="F9854" t="s">
        <v>50731</v>
      </c>
      <c r="G9854">
        <v>1</v>
      </c>
      <c r="H9854">
        <v>0</v>
      </c>
      <c r="I9854" t="s">
        <v>27616</v>
      </c>
      <c r="J9854" t="s">
        <v>50732</v>
      </c>
      <c r="K9854" t="s">
        <v>50733</v>
      </c>
      <c r="L9854" t="s">
        <v>90</v>
      </c>
      <c r="M9854" t="s">
        <v>50734</v>
      </c>
      <c r="N9854" t="s">
        <v>9</v>
      </c>
      <c r="O9854" t="s">
        <v>1583</v>
      </c>
      <c r="P9854" t="s">
        <v>45</v>
      </c>
    </row>
    <row r="9855" spans="1:16" ht="15" customHeight="1">
      <c r="A9855" s="20">
        <v>45775</v>
      </c>
      <c r="B9855" t="s">
        <v>26192</v>
      </c>
      <c r="C9855" t="s">
        <v>26151</v>
      </c>
      <c r="D9855" t="s">
        <v>45187</v>
      </c>
      <c r="E9855" t="s">
        <v>50735</v>
      </c>
      <c r="F9855" t="s">
        <v>50736</v>
      </c>
      <c r="G9855">
        <v>1</v>
      </c>
      <c r="H9855">
        <v>0</v>
      </c>
      <c r="I9855" t="s">
        <v>30524</v>
      </c>
      <c r="J9855" t="s">
        <v>50737</v>
      </c>
      <c r="K9855" t="s">
        <v>50738</v>
      </c>
      <c r="L9855" t="s">
        <v>90</v>
      </c>
      <c r="M9855" t="s">
        <v>50739</v>
      </c>
      <c r="N9855" t="s">
        <v>9</v>
      </c>
      <c r="O9855" t="s">
        <v>11087</v>
      </c>
      <c r="P9855" t="s">
        <v>45</v>
      </c>
    </row>
    <row r="9856" spans="1:16" ht="15" customHeight="1">
      <c r="A9856" s="20">
        <v>45775</v>
      </c>
      <c r="B9856" t="s">
        <v>44229</v>
      </c>
      <c r="C9856" t="s">
        <v>25806</v>
      </c>
      <c r="D9856" t="s">
        <v>26140</v>
      </c>
      <c r="E9856" t="s">
        <v>26140</v>
      </c>
      <c r="F9856" t="s">
        <v>50586</v>
      </c>
      <c r="G9856">
        <v>2</v>
      </c>
      <c r="H9856">
        <v>1</v>
      </c>
      <c r="I9856" t="s">
        <v>26402</v>
      </c>
      <c r="J9856" t="s">
        <v>50740</v>
      </c>
      <c r="K9856" t="s">
        <v>50741</v>
      </c>
      <c r="L9856" t="s">
        <v>90</v>
      </c>
      <c r="M9856" t="s">
        <v>50742</v>
      </c>
      <c r="N9856" t="s">
        <v>9</v>
      </c>
      <c r="O9856" t="s">
        <v>44229</v>
      </c>
      <c r="P9856" t="s">
        <v>47</v>
      </c>
    </row>
    <row r="9857" spans="1:16" ht="15" customHeight="1">
      <c r="A9857" s="20">
        <v>45775</v>
      </c>
      <c r="B9857" t="s">
        <v>25851</v>
      </c>
      <c r="C9857" t="s">
        <v>25781</v>
      </c>
      <c r="D9857" t="s">
        <v>50743</v>
      </c>
      <c r="E9857" t="s">
        <v>25835</v>
      </c>
      <c r="F9857" t="s">
        <v>50744</v>
      </c>
      <c r="G9857">
        <v>0</v>
      </c>
      <c r="H9857">
        <v>0</v>
      </c>
      <c r="I9857" t="s">
        <v>26821</v>
      </c>
      <c r="J9857" t="s">
        <v>25835</v>
      </c>
      <c r="K9857" t="s">
        <v>50745</v>
      </c>
      <c r="L9857" t="s">
        <v>87</v>
      </c>
      <c r="M9857" t="s">
        <v>50746</v>
      </c>
      <c r="N9857" t="s">
        <v>9</v>
      </c>
      <c r="O9857" t="s">
        <v>17</v>
      </c>
      <c r="P9857" t="s">
        <v>63</v>
      </c>
    </row>
    <row r="9858" spans="1:16" ht="15" customHeight="1">
      <c r="A9858" s="20">
        <v>45775</v>
      </c>
      <c r="B9858" t="s">
        <v>25805</v>
      </c>
      <c r="C9858" t="s">
        <v>25806</v>
      </c>
      <c r="D9858" t="s">
        <v>25835</v>
      </c>
      <c r="E9858" t="s">
        <v>31784</v>
      </c>
      <c r="F9858" t="s">
        <v>25896</v>
      </c>
      <c r="G9858">
        <v>0</v>
      </c>
      <c r="H9858">
        <v>2</v>
      </c>
      <c r="I9858" t="s">
        <v>50747</v>
      </c>
      <c r="J9858" t="s">
        <v>50748</v>
      </c>
      <c r="K9858" t="s">
        <v>50749</v>
      </c>
      <c r="L9858" t="s">
        <v>94</v>
      </c>
      <c r="M9858" t="s">
        <v>50750</v>
      </c>
      <c r="N9858" t="s">
        <v>9</v>
      </c>
      <c r="O9858" t="s">
        <v>18</v>
      </c>
      <c r="P9858" t="s">
        <v>47</v>
      </c>
    </row>
    <row r="9859" spans="1:16" ht="15" customHeight="1">
      <c r="A9859" s="20">
        <v>45776</v>
      </c>
      <c r="B9859" t="s">
        <v>26476</v>
      </c>
      <c r="C9859" t="s">
        <v>25806</v>
      </c>
      <c r="D9859" t="s">
        <v>32240</v>
      </c>
      <c r="E9859" t="s">
        <v>32241</v>
      </c>
      <c r="F9859" t="s">
        <v>50751</v>
      </c>
      <c r="G9859">
        <v>4</v>
      </c>
      <c r="H9859">
        <v>2</v>
      </c>
      <c r="I9859" t="s">
        <v>50752</v>
      </c>
      <c r="J9859" t="s">
        <v>50753</v>
      </c>
      <c r="K9859" t="s">
        <v>50754</v>
      </c>
      <c r="L9859" t="s">
        <v>93</v>
      </c>
      <c r="M9859" t="s">
        <v>50755</v>
      </c>
      <c r="N9859" t="s">
        <v>9</v>
      </c>
      <c r="O9859" t="s">
        <v>30</v>
      </c>
      <c r="P9859" t="s">
        <v>47</v>
      </c>
    </row>
    <row r="9860" spans="1:16" ht="15" customHeight="1">
      <c r="A9860" s="20">
        <v>45776</v>
      </c>
      <c r="B9860" t="s">
        <v>25780</v>
      </c>
      <c r="C9860" t="s">
        <v>25781</v>
      </c>
      <c r="D9860" t="s">
        <v>50756</v>
      </c>
      <c r="E9860" t="s">
        <v>50757</v>
      </c>
      <c r="F9860" t="s">
        <v>28884</v>
      </c>
      <c r="G9860">
        <v>0</v>
      </c>
      <c r="H9860">
        <v>0</v>
      </c>
      <c r="I9860" t="s">
        <v>50758</v>
      </c>
      <c r="J9860" t="s">
        <v>50759</v>
      </c>
      <c r="K9860" t="s">
        <v>50760</v>
      </c>
      <c r="L9860" t="s">
        <v>88</v>
      </c>
      <c r="M9860" t="s">
        <v>50761</v>
      </c>
      <c r="N9860" t="s">
        <v>9</v>
      </c>
      <c r="O9860" t="s">
        <v>16</v>
      </c>
      <c r="P9860" t="s">
        <v>68</v>
      </c>
    </row>
    <row r="9861" spans="1:16" ht="15" customHeight="1">
      <c r="A9861" s="20">
        <v>45776</v>
      </c>
      <c r="B9861" t="s">
        <v>25851</v>
      </c>
      <c r="C9861" t="s">
        <v>25874</v>
      </c>
      <c r="D9861" t="s">
        <v>50762</v>
      </c>
      <c r="E9861" t="s">
        <v>25835</v>
      </c>
      <c r="F9861" t="s">
        <v>26898</v>
      </c>
      <c r="G9861">
        <v>0</v>
      </c>
      <c r="H9861">
        <v>0</v>
      </c>
      <c r="I9861" t="s">
        <v>25841</v>
      </c>
      <c r="J9861" t="s">
        <v>26908</v>
      </c>
      <c r="K9861" t="s">
        <v>50763</v>
      </c>
      <c r="L9861" t="s">
        <v>87</v>
      </c>
      <c r="M9861" t="s">
        <v>50764</v>
      </c>
      <c r="N9861" t="s">
        <v>9</v>
      </c>
      <c r="O9861" t="s">
        <v>17</v>
      </c>
      <c r="P9861" t="s">
        <v>46</v>
      </c>
    </row>
    <row r="9862" spans="1:16" ht="15" customHeight="1">
      <c r="A9862" s="20">
        <v>45777</v>
      </c>
      <c r="B9862" t="s">
        <v>27571</v>
      </c>
      <c r="C9862" t="s">
        <v>25874</v>
      </c>
      <c r="D9862" t="s">
        <v>50765</v>
      </c>
      <c r="E9862" t="s">
        <v>50766</v>
      </c>
      <c r="F9862" t="s">
        <v>50767</v>
      </c>
      <c r="G9862">
        <v>0</v>
      </c>
      <c r="H9862">
        <v>0</v>
      </c>
      <c r="I9862" t="s">
        <v>50768</v>
      </c>
      <c r="J9862" t="s">
        <v>50769</v>
      </c>
      <c r="K9862" t="s">
        <v>50770</v>
      </c>
      <c r="L9862" t="s">
        <v>88</v>
      </c>
      <c r="M9862" t="s">
        <v>50771</v>
      </c>
      <c r="N9862" t="s">
        <v>9</v>
      </c>
      <c r="O9862" t="s">
        <v>29</v>
      </c>
      <c r="P9862" t="s">
        <v>46</v>
      </c>
    </row>
    <row r="9863" spans="1:16" ht="15" customHeight="1">
      <c r="A9863" s="20">
        <v>45776</v>
      </c>
      <c r="B9863" t="s">
        <v>27359</v>
      </c>
      <c r="C9863" t="s">
        <v>25806</v>
      </c>
      <c r="D9863" t="s">
        <v>50772</v>
      </c>
      <c r="E9863" t="s">
        <v>25835</v>
      </c>
      <c r="F9863" t="s">
        <v>50773</v>
      </c>
      <c r="G9863">
        <v>0</v>
      </c>
      <c r="H9863">
        <v>1</v>
      </c>
      <c r="I9863" t="s">
        <v>50774</v>
      </c>
      <c r="J9863" t="s">
        <v>25835</v>
      </c>
      <c r="K9863" t="s">
        <v>50775</v>
      </c>
      <c r="L9863" t="s">
        <v>87</v>
      </c>
      <c r="M9863" t="s">
        <v>50776</v>
      </c>
      <c r="N9863" t="s">
        <v>9</v>
      </c>
      <c r="O9863" t="s">
        <v>27364</v>
      </c>
      <c r="P9863" t="s">
        <v>47</v>
      </c>
    </row>
    <row r="9864" spans="1:16" ht="15" customHeight="1">
      <c r="A9864" s="20">
        <v>45776</v>
      </c>
      <c r="B9864" t="s">
        <v>50777</v>
      </c>
      <c r="C9864" t="s">
        <v>26042</v>
      </c>
      <c r="D9864" t="s">
        <v>50778</v>
      </c>
      <c r="E9864" t="s">
        <v>25835</v>
      </c>
      <c r="F9864" t="s">
        <v>50779</v>
      </c>
      <c r="G9864">
        <v>0</v>
      </c>
      <c r="H9864">
        <v>0</v>
      </c>
      <c r="I9864" t="s">
        <v>50780</v>
      </c>
      <c r="J9864" t="s">
        <v>25835</v>
      </c>
      <c r="K9864" t="s">
        <v>50781</v>
      </c>
      <c r="L9864" t="s">
        <v>87</v>
      </c>
      <c r="M9864" t="s">
        <v>50782</v>
      </c>
      <c r="N9864" t="s">
        <v>9</v>
      </c>
      <c r="O9864" t="s">
        <v>50777</v>
      </c>
      <c r="P9864" t="s">
        <v>51</v>
      </c>
    </row>
    <row r="9865" spans="1:16" ht="15" customHeight="1">
      <c r="A9865" s="20">
        <v>45776</v>
      </c>
      <c r="B9865" t="s">
        <v>31058</v>
      </c>
      <c r="C9865" t="s">
        <v>25846</v>
      </c>
      <c r="D9865" t="s">
        <v>25835</v>
      </c>
      <c r="E9865" t="s">
        <v>25835</v>
      </c>
      <c r="F9865" t="s">
        <v>25835</v>
      </c>
      <c r="G9865">
        <v>0</v>
      </c>
      <c r="H9865">
        <v>0</v>
      </c>
      <c r="I9865" t="s">
        <v>50783</v>
      </c>
      <c r="J9865" t="s">
        <v>50784</v>
      </c>
      <c r="K9865" t="s">
        <v>50785</v>
      </c>
      <c r="L9865" t="s">
        <v>87</v>
      </c>
      <c r="M9865" t="s">
        <v>50786</v>
      </c>
      <c r="N9865" t="s">
        <v>9</v>
      </c>
      <c r="O9865" t="s">
        <v>31063</v>
      </c>
      <c r="P9865" t="s">
        <v>52</v>
      </c>
    </row>
    <row r="9866" spans="1:16" ht="15" customHeight="1">
      <c r="A9866" s="20">
        <v>45776</v>
      </c>
      <c r="B9866" t="s">
        <v>26157</v>
      </c>
      <c r="C9866" t="s">
        <v>25912</v>
      </c>
      <c r="D9866" t="s">
        <v>50787</v>
      </c>
      <c r="E9866" t="s">
        <v>25835</v>
      </c>
      <c r="F9866" t="s">
        <v>50788</v>
      </c>
      <c r="G9866">
        <v>0</v>
      </c>
      <c r="H9866">
        <v>0</v>
      </c>
      <c r="I9866" t="s">
        <v>29428</v>
      </c>
      <c r="J9866" t="s">
        <v>25835</v>
      </c>
      <c r="K9866" t="s">
        <v>50789</v>
      </c>
      <c r="L9866" t="s">
        <v>87</v>
      </c>
      <c r="M9866" t="s">
        <v>50790</v>
      </c>
      <c r="N9866" t="s">
        <v>9</v>
      </c>
      <c r="O9866" t="s">
        <v>32</v>
      </c>
      <c r="P9866" t="s">
        <v>50</v>
      </c>
    </row>
    <row r="9867" spans="1:16" ht="15" customHeight="1">
      <c r="A9867" s="20">
        <v>45776</v>
      </c>
      <c r="B9867" t="s">
        <v>28770</v>
      </c>
      <c r="C9867" t="s">
        <v>25861</v>
      </c>
      <c r="D9867" t="s">
        <v>50791</v>
      </c>
      <c r="E9867" t="s">
        <v>26186</v>
      </c>
      <c r="F9867" t="s">
        <v>50792</v>
      </c>
      <c r="G9867">
        <v>0</v>
      </c>
      <c r="H9867">
        <v>0</v>
      </c>
      <c r="I9867" t="s">
        <v>50793</v>
      </c>
      <c r="J9867" t="s">
        <v>50794</v>
      </c>
      <c r="K9867" t="s">
        <v>50795</v>
      </c>
      <c r="L9867" t="s">
        <v>87</v>
      </c>
      <c r="M9867" t="s">
        <v>50796</v>
      </c>
      <c r="N9867" t="s">
        <v>9</v>
      </c>
      <c r="O9867" t="s">
        <v>28776</v>
      </c>
      <c r="P9867" t="s">
        <v>49</v>
      </c>
    </row>
    <row r="9868" spans="1:16" ht="15" customHeight="1">
      <c r="A9868" s="20">
        <v>45776</v>
      </c>
      <c r="B9868" t="s">
        <v>25851</v>
      </c>
      <c r="C9868" t="s">
        <v>26151</v>
      </c>
      <c r="D9868" t="s">
        <v>30886</v>
      </c>
      <c r="E9868" t="s">
        <v>25835</v>
      </c>
      <c r="F9868" t="s">
        <v>50797</v>
      </c>
      <c r="G9868">
        <v>1</v>
      </c>
      <c r="H9868">
        <v>0</v>
      </c>
      <c r="I9868" t="s">
        <v>26821</v>
      </c>
      <c r="J9868" t="s">
        <v>50798</v>
      </c>
      <c r="K9868" t="s">
        <v>50799</v>
      </c>
      <c r="L9868" t="s">
        <v>87</v>
      </c>
      <c r="M9868" t="s">
        <v>50800</v>
      </c>
      <c r="N9868" t="s">
        <v>9</v>
      </c>
      <c r="O9868" t="s">
        <v>17</v>
      </c>
      <c r="P9868" t="s">
        <v>45</v>
      </c>
    </row>
    <row r="9869" spans="1:16" ht="15" customHeight="1">
      <c r="A9869" s="20">
        <v>45776</v>
      </c>
      <c r="B9869" t="s">
        <v>25851</v>
      </c>
      <c r="C9869" t="s">
        <v>26363</v>
      </c>
      <c r="D9869" t="s">
        <v>25835</v>
      </c>
      <c r="E9869" t="s">
        <v>27815</v>
      </c>
      <c r="F9869" t="s">
        <v>50801</v>
      </c>
      <c r="G9869">
        <v>0</v>
      </c>
      <c r="H9869">
        <v>2</v>
      </c>
      <c r="I9869" t="s">
        <v>27457</v>
      </c>
      <c r="J9869" t="s">
        <v>50802</v>
      </c>
      <c r="K9869" t="s">
        <v>50803</v>
      </c>
      <c r="L9869" t="s">
        <v>87</v>
      </c>
      <c r="M9869" t="s">
        <v>50804</v>
      </c>
      <c r="N9869" t="s">
        <v>9</v>
      </c>
      <c r="O9869" t="s">
        <v>17</v>
      </c>
      <c r="P9869" t="s">
        <v>61</v>
      </c>
    </row>
    <row r="9870" spans="1:16" ht="15" customHeight="1">
      <c r="A9870" s="20">
        <v>45776</v>
      </c>
      <c r="B9870" t="s">
        <v>25851</v>
      </c>
      <c r="C9870" t="s">
        <v>25901</v>
      </c>
      <c r="D9870" t="s">
        <v>50805</v>
      </c>
      <c r="E9870" t="s">
        <v>25835</v>
      </c>
      <c r="F9870" t="s">
        <v>50806</v>
      </c>
      <c r="G9870">
        <v>0</v>
      </c>
      <c r="H9870">
        <v>0</v>
      </c>
      <c r="I9870" t="s">
        <v>50807</v>
      </c>
      <c r="J9870" t="s">
        <v>25835</v>
      </c>
      <c r="K9870" t="s">
        <v>50808</v>
      </c>
      <c r="L9870" t="s">
        <v>87</v>
      </c>
      <c r="M9870" t="s">
        <v>50809</v>
      </c>
      <c r="N9870" t="s">
        <v>9</v>
      </c>
      <c r="O9870" t="s">
        <v>17</v>
      </c>
      <c r="P9870" t="s">
        <v>54</v>
      </c>
    </row>
    <row r="9871" spans="1:16" ht="15" customHeight="1">
      <c r="A9871" s="20">
        <v>45776</v>
      </c>
      <c r="B9871" t="s">
        <v>25851</v>
      </c>
      <c r="C9871" t="s">
        <v>25781</v>
      </c>
      <c r="D9871" t="s">
        <v>25939</v>
      </c>
      <c r="E9871" t="s">
        <v>25835</v>
      </c>
      <c r="F9871" t="s">
        <v>50810</v>
      </c>
      <c r="G9871">
        <v>0</v>
      </c>
      <c r="H9871">
        <v>0</v>
      </c>
      <c r="I9871" t="s">
        <v>25841</v>
      </c>
      <c r="J9871" t="s">
        <v>25835</v>
      </c>
      <c r="K9871" t="s">
        <v>50811</v>
      </c>
      <c r="L9871" t="s">
        <v>87</v>
      </c>
      <c r="M9871" t="s">
        <v>50812</v>
      </c>
      <c r="N9871" t="s">
        <v>9</v>
      </c>
      <c r="O9871" t="s">
        <v>17</v>
      </c>
      <c r="P9871" t="s">
        <v>57</v>
      </c>
    </row>
    <row r="9872" spans="1:16" ht="15" customHeight="1">
      <c r="A9872" s="20">
        <v>45776</v>
      </c>
      <c r="B9872" t="s">
        <v>25851</v>
      </c>
      <c r="C9872" t="s">
        <v>28652</v>
      </c>
      <c r="D9872" t="s">
        <v>25835</v>
      </c>
      <c r="E9872" t="s">
        <v>25835</v>
      </c>
      <c r="F9872" t="s">
        <v>25896</v>
      </c>
      <c r="G9872">
        <v>0</v>
      </c>
      <c r="H9872">
        <v>1</v>
      </c>
      <c r="I9872" t="s">
        <v>25841</v>
      </c>
      <c r="J9872" t="s">
        <v>50813</v>
      </c>
      <c r="K9872" t="s">
        <v>50814</v>
      </c>
      <c r="L9872" t="s">
        <v>87</v>
      </c>
      <c r="M9872" t="s">
        <v>50815</v>
      </c>
      <c r="N9872" t="s">
        <v>9</v>
      </c>
      <c r="O9872" t="s">
        <v>17</v>
      </c>
      <c r="P9872" t="s">
        <v>66</v>
      </c>
    </row>
    <row r="9873" spans="1:16" ht="15" customHeight="1">
      <c r="A9873" s="20">
        <v>45776</v>
      </c>
      <c r="B9873" t="s">
        <v>25851</v>
      </c>
      <c r="C9873" t="s">
        <v>27439</v>
      </c>
      <c r="D9873" t="s">
        <v>25835</v>
      </c>
      <c r="E9873" t="s">
        <v>25835</v>
      </c>
      <c r="F9873" t="s">
        <v>30523</v>
      </c>
      <c r="G9873">
        <v>0</v>
      </c>
      <c r="H9873">
        <v>0</v>
      </c>
      <c r="I9873" t="s">
        <v>25841</v>
      </c>
      <c r="J9873" t="s">
        <v>50816</v>
      </c>
      <c r="K9873" t="s">
        <v>50817</v>
      </c>
      <c r="L9873" t="s">
        <v>87</v>
      </c>
      <c r="M9873" t="s">
        <v>50818</v>
      </c>
      <c r="N9873" t="s">
        <v>9</v>
      </c>
      <c r="O9873" t="s">
        <v>17</v>
      </c>
      <c r="P9873" t="s">
        <v>63</v>
      </c>
    </row>
    <row r="9874" spans="1:16" ht="15" customHeight="1">
      <c r="A9874" s="20">
        <v>45776</v>
      </c>
      <c r="B9874" t="s">
        <v>25851</v>
      </c>
      <c r="C9874" t="s">
        <v>25781</v>
      </c>
      <c r="D9874" t="s">
        <v>26872</v>
      </c>
      <c r="E9874" t="s">
        <v>25835</v>
      </c>
      <c r="F9874" t="s">
        <v>50819</v>
      </c>
      <c r="G9874">
        <v>0</v>
      </c>
      <c r="H9874">
        <v>0</v>
      </c>
      <c r="I9874" t="s">
        <v>48820</v>
      </c>
      <c r="J9874" t="s">
        <v>25835</v>
      </c>
      <c r="K9874" t="s">
        <v>50820</v>
      </c>
      <c r="L9874" t="s">
        <v>87</v>
      </c>
      <c r="M9874" t="s">
        <v>50821</v>
      </c>
      <c r="N9874" t="s">
        <v>9</v>
      </c>
      <c r="O9874" t="s">
        <v>17</v>
      </c>
      <c r="P9874" t="s">
        <v>60</v>
      </c>
    </row>
    <row r="9875" spans="1:16" ht="15" customHeight="1">
      <c r="A9875" s="20">
        <v>45776</v>
      </c>
      <c r="B9875" t="s">
        <v>25851</v>
      </c>
      <c r="C9875" t="s">
        <v>25874</v>
      </c>
      <c r="D9875" t="s">
        <v>50822</v>
      </c>
      <c r="E9875" t="s">
        <v>45581</v>
      </c>
      <c r="F9875" t="s">
        <v>27535</v>
      </c>
      <c r="G9875">
        <v>0</v>
      </c>
      <c r="H9875">
        <v>0</v>
      </c>
      <c r="I9875" t="s">
        <v>25835</v>
      </c>
      <c r="J9875" t="s">
        <v>50823</v>
      </c>
      <c r="K9875" t="s">
        <v>50824</v>
      </c>
      <c r="L9875" t="s">
        <v>87</v>
      </c>
      <c r="M9875" t="s">
        <v>50825</v>
      </c>
      <c r="N9875" t="s">
        <v>9</v>
      </c>
      <c r="O9875" t="s">
        <v>17</v>
      </c>
      <c r="P9875" t="s">
        <v>46</v>
      </c>
    </row>
    <row r="9876" spans="1:16" ht="15" customHeight="1">
      <c r="A9876" s="20">
        <v>45776</v>
      </c>
      <c r="B9876" t="s">
        <v>25851</v>
      </c>
      <c r="C9876" t="s">
        <v>25806</v>
      </c>
      <c r="D9876" t="s">
        <v>25835</v>
      </c>
      <c r="E9876" t="s">
        <v>25835</v>
      </c>
      <c r="F9876" t="s">
        <v>27606</v>
      </c>
      <c r="G9876">
        <v>1</v>
      </c>
      <c r="H9876">
        <v>0</v>
      </c>
      <c r="I9876" t="s">
        <v>26779</v>
      </c>
      <c r="J9876" t="s">
        <v>50826</v>
      </c>
      <c r="K9876" t="s">
        <v>50827</v>
      </c>
      <c r="L9876" t="s">
        <v>87</v>
      </c>
      <c r="M9876" t="s">
        <v>50828</v>
      </c>
      <c r="N9876" t="s">
        <v>9</v>
      </c>
      <c r="O9876" t="s">
        <v>17</v>
      </c>
      <c r="P9876" t="s">
        <v>47</v>
      </c>
    </row>
    <row r="9877" spans="1:16" ht="15" customHeight="1">
      <c r="A9877" s="20">
        <v>45776</v>
      </c>
      <c r="B9877" t="s">
        <v>27571</v>
      </c>
      <c r="C9877" t="s">
        <v>25874</v>
      </c>
      <c r="D9877" t="s">
        <v>50829</v>
      </c>
      <c r="E9877" t="s">
        <v>25835</v>
      </c>
      <c r="F9877" t="s">
        <v>50830</v>
      </c>
      <c r="G9877">
        <v>0</v>
      </c>
      <c r="H9877">
        <v>0</v>
      </c>
      <c r="I9877" t="s">
        <v>50831</v>
      </c>
      <c r="J9877" t="s">
        <v>25835</v>
      </c>
      <c r="K9877" t="s">
        <v>50832</v>
      </c>
      <c r="L9877" t="s">
        <v>87</v>
      </c>
      <c r="M9877" t="s">
        <v>50833</v>
      </c>
      <c r="N9877" t="s">
        <v>9</v>
      </c>
      <c r="O9877" t="s">
        <v>29</v>
      </c>
      <c r="P9877" t="s">
        <v>46</v>
      </c>
    </row>
    <row r="9878" spans="1:16" ht="15" customHeight="1">
      <c r="A9878" s="20">
        <v>45776</v>
      </c>
      <c r="B9878" t="s">
        <v>30969</v>
      </c>
      <c r="C9878" t="s">
        <v>26151</v>
      </c>
      <c r="D9878" t="s">
        <v>50834</v>
      </c>
      <c r="E9878" t="s">
        <v>39026</v>
      </c>
      <c r="F9878" t="s">
        <v>27788</v>
      </c>
      <c r="G9878">
        <v>1</v>
      </c>
      <c r="H9878">
        <v>0</v>
      </c>
      <c r="I9878" t="s">
        <v>50835</v>
      </c>
      <c r="J9878" t="s">
        <v>50836</v>
      </c>
      <c r="K9878" t="s">
        <v>50837</v>
      </c>
      <c r="L9878" t="s">
        <v>90</v>
      </c>
      <c r="M9878" t="s">
        <v>50838</v>
      </c>
      <c r="N9878" t="s">
        <v>9</v>
      </c>
      <c r="O9878" t="s">
        <v>16</v>
      </c>
      <c r="P9878" t="s">
        <v>45</v>
      </c>
    </row>
    <row r="9879" spans="1:16" ht="15" customHeight="1">
      <c r="A9879" s="20">
        <v>45776</v>
      </c>
      <c r="B9879" t="s">
        <v>25780</v>
      </c>
      <c r="C9879" t="s">
        <v>25790</v>
      </c>
      <c r="D9879" t="s">
        <v>50839</v>
      </c>
      <c r="E9879" t="s">
        <v>26140</v>
      </c>
      <c r="F9879" t="s">
        <v>36529</v>
      </c>
      <c r="G9879">
        <v>1</v>
      </c>
      <c r="H9879">
        <v>0</v>
      </c>
      <c r="I9879" t="s">
        <v>50840</v>
      </c>
      <c r="J9879" t="s">
        <v>50841</v>
      </c>
      <c r="K9879" t="s">
        <v>50842</v>
      </c>
      <c r="L9879" t="s">
        <v>90</v>
      </c>
      <c r="M9879" t="s">
        <v>50843</v>
      </c>
      <c r="N9879" t="s">
        <v>9</v>
      </c>
      <c r="O9879" t="s">
        <v>16</v>
      </c>
      <c r="P9879" t="s">
        <v>58</v>
      </c>
    </row>
    <row r="9880" spans="1:16" ht="15" customHeight="1">
      <c r="A9880" s="20">
        <v>45776</v>
      </c>
      <c r="B9880" t="s">
        <v>50585</v>
      </c>
      <c r="C9880" t="s">
        <v>26363</v>
      </c>
      <c r="D9880" t="s">
        <v>50844</v>
      </c>
      <c r="E9880" t="s">
        <v>50845</v>
      </c>
      <c r="F9880" t="s">
        <v>27768</v>
      </c>
      <c r="G9880">
        <v>7</v>
      </c>
      <c r="H9880">
        <v>29</v>
      </c>
      <c r="I9880" t="s">
        <v>50846</v>
      </c>
      <c r="J9880" t="s">
        <v>50847</v>
      </c>
      <c r="K9880" t="s">
        <v>50848</v>
      </c>
      <c r="L9880" t="s">
        <v>92</v>
      </c>
      <c r="M9880" t="s">
        <v>50849</v>
      </c>
      <c r="N9880" t="s">
        <v>9</v>
      </c>
      <c r="O9880" t="s">
        <v>7992</v>
      </c>
      <c r="P9880" t="s">
        <v>61</v>
      </c>
    </row>
    <row r="9881" spans="1:16" ht="15" customHeight="1">
      <c r="A9881" s="20">
        <v>45776</v>
      </c>
      <c r="B9881" t="s">
        <v>25780</v>
      </c>
      <c r="C9881" t="s">
        <v>25806</v>
      </c>
      <c r="D9881" t="s">
        <v>25835</v>
      </c>
      <c r="E9881" t="s">
        <v>25835</v>
      </c>
      <c r="F9881" t="s">
        <v>28450</v>
      </c>
      <c r="G9881">
        <v>8</v>
      </c>
      <c r="H9881">
        <v>2</v>
      </c>
      <c r="I9881" t="s">
        <v>47501</v>
      </c>
      <c r="J9881" t="s">
        <v>50850</v>
      </c>
      <c r="K9881" t="s">
        <v>50851</v>
      </c>
      <c r="L9881" t="s">
        <v>88</v>
      </c>
      <c r="M9881" t="s">
        <v>50852</v>
      </c>
      <c r="N9881" t="s">
        <v>9</v>
      </c>
      <c r="O9881" t="s">
        <v>16</v>
      </c>
      <c r="P9881" t="s">
        <v>47</v>
      </c>
    </row>
    <row r="9882" spans="1:16" ht="15" customHeight="1">
      <c r="A9882" s="20">
        <v>45776</v>
      </c>
      <c r="B9882" t="s">
        <v>26632</v>
      </c>
      <c r="C9882" t="s">
        <v>26042</v>
      </c>
      <c r="D9882" t="s">
        <v>25835</v>
      </c>
      <c r="E9882" t="s">
        <v>26494</v>
      </c>
      <c r="F9882" t="s">
        <v>50853</v>
      </c>
      <c r="G9882">
        <v>0</v>
      </c>
      <c r="H9882">
        <v>0</v>
      </c>
      <c r="I9882" t="s">
        <v>39973</v>
      </c>
      <c r="J9882" t="s">
        <v>50854</v>
      </c>
      <c r="K9882" t="s">
        <v>50855</v>
      </c>
      <c r="L9882" t="s">
        <v>88</v>
      </c>
      <c r="M9882" t="s">
        <v>50856</v>
      </c>
      <c r="N9882" t="s">
        <v>9</v>
      </c>
      <c r="O9882" t="s">
        <v>23</v>
      </c>
      <c r="P9882" t="s">
        <v>51</v>
      </c>
    </row>
    <row r="9883" spans="1:16" ht="15" customHeight="1">
      <c r="A9883" s="20">
        <v>45776</v>
      </c>
      <c r="B9883" t="s">
        <v>26632</v>
      </c>
      <c r="C9883" t="s">
        <v>26151</v>
      </c>
      <c r="D9883" t="s">
        <v>50857</v>
      </c>
      <c r="E9883" t="s">
        <v>50858</v>
      </c>
      <c r="F9883" t="s">
        <v>37337</v>
      </c>
      <c r="G9883">
        <v>1</v>
      </c>
      <c r="H9883">
        <v>0</v>
      </c>
      <c r="I9883" t="s">
        <v>50859</v>
      </c>
      <c r="J9883" t="s">
        <v>50860</v>
      </c>
      <c r="K9883" t="s">
        <v>50861</v>
      </c>
      <c r="L9883" t="s">
        <v>88</v>
      </c>
      <c r="M9883" t="s">
        <v>50862</v>
      </c>
      <c r="N9883" t="s">
        <v>9</v>
      </c>
      <c r="O9883" t="s">
        <v>23</v>
      </c>
      <c r="P9883" t="s">
        <v>45</v>
      </c>
    </row>
    <row r="9884" spans="1:16" ht="15" customHeight="1">
      <c r="A9884" s="20">
        <v>45776</v>
      </c>
      <c r="B9884" t="s">
        <v>26632</v>
      </c>
      <c r="C9884" t="s">
        <v>25806</v>
      </c>
      <c r="D9884" t="s">
        <v>25835</v>
      </c>
      <c r="E9884" t="s">
        <v>44599</v>
      </c>
      <c r="F9884" t="s">
        <v>50863</v>
      </c>
      <c r="G9884">
        <v>0</v>
      </c>
      <c r="H9884">
        <v>2</v>
      </c>
      <c r="I9884" t="s">
        <v>50864</v>
      </c>
      <c r="J9884" t="s">
        <v>50865</v>
      </c>
      <c r="K9884" t="s">
        <v>50866</v>
      </c>
      <c r="L9884" t="s">
        <v>88</v>
      </c>
      <c r="M9884" t="s">
        <v>50867</v>
      </c>
      <c r="N9884" t="s">
        <v>9</v>
      </c>
      <c r="O9884" t="s">
        <v>23</v>
      </c>
      <c r="P9884" t="s">
        <v>47</v>
      </c>
    </row>
    <row r="9885" spans="1:16" ht="15" customHeight="1">
      <c r="A9885" s="20">
        <v>45776</v>
      </c>
      <c r="B9885" t="s">
        <v>26123</v>
      </c>
      <c r="C9885" t="s">
        <v>25901</v>
      </c>
      <c r="D9885" t="s">
        <v>50868</v>
      </c>
      <c r="E9885" t="s">
        <v>25792</v>
      </c>
      <c r="F9885" t="s">
        <v>50869</v>
      </c>
      <c r="G9885">
        <v>0</v>
      </c>
      <c r="H9885">
        <v>0</v>
      </c>
      <c r="I9885" t="s">
        <v>50870</v>
      </c>
      <c r="J9885" t="s">
        <v>25792</v>
      </c>
      <c r="K9885" t="s">
        <v>50871</v>
      </c>
      <c r="L9885" t="s">
        <v>88</v>
      </c>
      <c r="M9885" t="s">
        <v>50872</v>
      </c>
      <c r="N9885" t="s">
        <v>9</v>
      </c>
      <c r="O9885" t="s">
        <v>16</v>
      </c>
      <c r="P9885" t="s">
        <v>54</v>
      </c>
    </row>
    <row r="9886" spans="1:16" ht="15" customHeight="1">
      <c r="A9886" s="20">
        <v>45776</v>
      </c>
      <c r="B9886" t="s">
        <v>25780</v>
      </c>
      <c r="C9886" t="s">
        <v>25912</v>
      </c>
      <c r="D9886" t="s">
        <v>50873</v>
      </c>
      <c r="E9886" t="s">
        <v>25792</v>
      </c>
      <c r="F9886" t="s">
        <v>50874</v>
      </c>
      <c r="G9886">
        <v>0</v>
      </c>
      <c r="H9886">
        <v>0</v>
      </c>
      <c r="I9886" t="s">
        <v>27613</v>
      </c>
      <c r="J9886" t="s">
        <v>25792</v>
      </c>
      <c r="K9886" t="s">
        <v>50875</v>
      </c>
      <c r="L9886" t="s">
        <v>88</v>
      </c>
      <c r="M9886" t="s">
        <v>50876</v>
      </c>
      <c r="N9886" t="s">
        <v>9</v>
      </c>
      <c r="O9886" t="s">
        <v>16</v>
      </c>
      <c r="P9886" t="s">
        <v>50</v>
      </c>
    </row>
    <row r="9887" spans="1:16" ht="15" customHeight="1">
      <c r="A9887" s="20">
        <v>45776</v>
      </c>
      <c r="B9887" t="s">
        <v>25805</v>
      </c>
      <c r="C9887" t="s">
        <v>25806</v>
      </c>
      <c r="D9887" t="s">
        <v>25835</v>
      </c>
      <c r="E9887" t="s">
        <v>25835</v>
      </c>
      <c r="F9887" t="s">
        <v>37194</v>
      </c>
      <c r="G9887">
        <v>1</v>
      </c>
      <c r="H9887">
        <v>1</v>
      </c>
      <c r="I9887" t="s">
        <v>50877</v>
      </c>
      <c r="J9887" t="s">
        <v>50878</v>
      </c>
      <c r="K9887" t="s">
        <v>50879</v>
      </c>
      <c r="L9887" t="s">
        <v>94</v>
      </c>
      <c r="M9887" t="s">
        <v>50880</v>
      </c>
      <c r="N9887" t="s">
        <v>9</v>
      </c>
      <c r="O9887" t="s">
        <v>18</v>
      </c>
      <c r="P9887" t="s">
        <v>47</v>
      </c>
    </row>
    <row r="9888" spans="1:16" ht="15" customHeight="1">
      <c r="A9888" s="20">
        <v>45776</v>
      </c>
      <c r="B9888" t="s">
        <v>25805</v>
      </c>
      <c r="C9888" t="s">
        <v>26151</v>
      </c>
      <c r="D9888" t="s">
        <v>25835</v>
      </c>
      <c r="E9888" t="s">
        <v>25835</v>
      </c>
      <c r="F9888" t="s">
        <v>50881</v>
      </c>
      <c r="G9888">
        <v>1</v>
      </c>
      <c r="H9888">
        <v>0</v>
      </c>
      <c r="I9888" t="s">
        <v>50882</v>
      </c>
      <c r="J9888" t="s">
        <v>50883</v>
      </c>
      <c r="K9888" t="s">
        <v>50884</v>
      </c>
      <c r="L9888" t="s">
        <v>94</v>
      </c>
      <c r="M9888" t="s">
        <v>50885</v>
      </c>
      <c r="N9888" t="s">
        <v>9</v>
      </c>
      <c r="O9888" t="s">
        <v>18</v>
      </c>
      <c r="P9888" t="s">
        <v>45</v>
      </c>
    </row>
    <row r="9889" spans="1:16" ht="15" customHeight="1">
      <c r="A9889" s="20">
        <v>45776</v>
      </c>
      <c r="B9889" t="s">
        <v>25992</v>
      </c>
      <c r="C9889" t="s">
        <v>25839</v>
      </c>
      <c r="D9889" t="s">
        <v>25835</v>
      </c>
      <c r="E9889" t="s">
        <v>35180</v>
      </c>
      <c r="F9889" t="s">
        <v>25835</v>
      </c>
      <c r="G9889">
        <v>0</v>
      </c>
      <c r="H9889">
        <v>0</v>
      </c>
      <c r="I9889" t="s">
        <v>50886</v>
      </c>
      <c r="J9889" t="s">
        <v>50887</v>
      </c>
      <c r="K9889" t="s">
        <v>50888</v>
      </c>
      <c r="L9889" t="s">
        <v>94</v>
      </c>
      <c r="M9889" t="s">
        <v>50889</v>
      </c>
      <c r="N9889" t="s">
        <v>9</v>
      </c>
      <c r="O9889" t="s">
        <v>22</v>
      </c>
      <c r="P9889" t="s">
        <v>55</v>
      </c>
    </row>
    <row r="9890" spans="1:16" ht="15" customHeight="1">
      <c r="A9890" s="20">
        <v>45776</v>
      </c>
      <c r="B9890" t="s">
        <v>25798</v>
      </c>
      <c r="C9890" t="s">
        <v>34741</v>
      </c>
      <c r="D9890" t="s">
        <v>50890</v>
      </c>
      <c r="E9890" t="s">
        <v>50891</v>
      </c>
      <c r="F9890" t="s">
        <v>26402</v>
      </c>
      <c r="G9890">
        <v>0</v>
      </c>
      <c r="H9890">
        <v>0</v>
      </c>
      <c r="I9890" t="s">
        <v>26402</v>
      </c>
      <c r="J9890" t="s">
        <v>50890</v>
      </c>
      <c r="K9890" t="s">
        <v>50892</v>
      </c>
      <c r="L9890" t="s">
        <v>95</v>
      </c>
      <c r="M9890" t="s">
        <v>50893</v>
      </c>
      <c r="N9890" t="s">
        <v>9</v>
      </c>
      <c r="O9890" t="s">
        <v>19</v>
      </c>
      <c r="P9890" t="s">
        <v>61</v>
      </c>
    </row>
    <row r="9891" spans="1:16" ht="15" customHeight="1">
      <c r="A9891" s="20">
        <v>45776</v>
      </c>
      <c r="B9891" t="s">
        <v>25798</v>
      </c>
      <c r="C9891" t="s">
        <v>34741</v>
      </c>
      <c r="D9891" t="s">
        <v>50890</v>
      </c>
      <c r="E9891" t="s">
        <v>50891</v>
      </c>
      <c r="F9891" t="s">
        <v>50894</v>
      </c>
      <c r="G9891">
        <v>0</v>
      </c>
      <c r="H9891">
        <v>0</v>
      </c>
      <c r="I9891" t="s">
        <v>26402</v>
      </c>
      <c r="J9891" t="s">
        <v>50890</v>
      </c>
      <c r="K9891" t="s">
        <v>50895</v>
      </c>
      <c r="L9891" t="s">
        <v>95</v>
      </c>
      <c r="M9891" t="s">
        <v>50896</v>
      </c>
      <c r="N9891" t="s">
        <v>9</v>
      </c>
      <c r="O9891" t="s">
        <v>19</v>
      </c>
      <c r="P9891" t="s">
        <v>61</v>
      </c>
    </row>
    <row r="9892" spans="1:16" ht="15" customHeight="1">
      <c r="A9892" s="20">
        <v>45776</v>
      </c>
      <c r="B9892" t="s">
        <v>35697</v>
      </c>
      <c r="C9892" t="s">
        <v>26151</v>
      </c>
      <c r="D9892" t="s">
        <v>50897</v>
      </c>
      <c r="E9892" t="s">
        <v>25839</v>
      </c>
      <c r="F9892" t="s">
        <v>50898</v>
      </c>
      <c r="G9892">
        <v>1</v>
      </c>
      <c r="H9892">
        <v>0</v>
      </c>
      <c r="I9892" t="s">
        <v>50899</v>
      </c>
      <c r="J9892" t="s">
        <v>50900</v>
      </c>
      <c r="K9892" t="s">
        <v>50901</v>
      </c>
      <c r="L9892" t="s">
        <v>95</v>
      </c>
      <c r="M9892" t="s">
        <v>50902</v>
      </c>
      <c r="N9892" t="s">
        <v>9</v>
      </c>
      <c r="O9892" t="s">
        <v>2863</v>
      </c>
      <c r="P9892" t="s">
        <v>45</v>
      </c>
    </row>
    <row r="9893" spans="1:16" ht="15" customHeight="1">
      <c r="A9893" s="20">
        <v>45777</v>
      </c>
      <c r="B9893" t="s">
        <v>26123</v>
      </c>
      <c r="C9893" t="s">
        <v>25894</v>
      </c>
      <c r="D9893" t="s">
        <v>50903</v>
      </c>
      <c r="E9893" t="s">
        <v>25835</v>
      </c>
      <c r="F9893" t="s">
        <v>37665</v>
      </c>
      <c r="G9893">
        <v>0</v>
      </c>
      <c r="H9893">
        <v>1</v>
      </c>
      <c r="I9893" t="s">
        <v>50904</v>
      </c>
      <c r="J9893" t="s">
        <v>43597</v>
      </c>
      <c r="K9893" t="s">
        <v>50905</v>
      </c>
      <c r="L9893" t="s">
        <v>87</v>
      </c>
      <c r="M9893" t="s">
        <v>50906</v>
      </c>
      <c r="N9893" t="s">
        <v>9</v>
      </c>
      <c r="O9893" t="s">
        <v>16</v>
      </c>
      <c r="P9893" t="s">
        <v>53</v>
      </c>
    </row>
    <row r="9894" spans="1:16" ht="15" customHeight="1">
      <c r="A9894" s="20">
        <v>45776</v>
      </c>
      <c r="B9894" t="s">
        <v>1832</v>
      </c>
      <c r="C9894" t="s">
        <v>25949</v>
      </c>
      <c r="D9894" t="s">
        <v>50907</v>
      </c>
      <c r="E9894" t="s">
        <v>25792</v>
      </c>
      <c r="F9894" t="s">
        <v>30088</v>
      </c>
      <c r="G9894">
        <v>0</v>
      </c>
      <c r="H9894">
        <v>0</v>
      </c>
      <c r="I9894" t="s">
        <v>50908</v>
      </c>
      <c r="J9894" t="s">
        <v>25792</v>
      </c>
      <c r="K9894" t="s">
        <v>50909</v>
      </c>
      <c r="L9894" t="s">
        <v>90</v>
      </c>
      <c r="M9894" t="s">
        <v>50910</v>
      </c>
      <c r="N9894" t="s">
        <v>9</v>
      </c>
      <c r="O9894" t="s">
        <v>1832</v>
      </c>
      <c r="P9894" t="s">
        <v>56</v>
      </c>
    </row>
    <row r="9895" spans="1:16" ht="15" customHeight="1">
      <c r="A9895" s="20">
        <v>45777</v>
      </c>
      <c r="B9895" t="s">
        <v>25798</v>
      </c>
      <c r="C9895" t="s">
        <v>25874</v>
      </c>
      <c r="D9895" t="s">
        <v>50911</v>
      </c>
      <c r="E9895" t="s">
        <v>26494</v>
      </c>
      <c r="F9895" t="s">
        <v>50912</v>
      </c>
      <c r="G9895">
        <v>0</v>
      </c>
      <c r="H9895">
        <v>0</v>
      </c>
      <c r="I9895" t="s">
        <v>26148</v>
      </c>
      <c r="J9895" t="s">
        <v>28049</v>
      </c>
      <c r="K9895" t="s">
        <v>50913</v>
      </c>
      <c r="L9895" t="s">
        <v>90</v>
      </c>
      <c r="M9895" t="s">
        <v>50914</v>
      </c>
      <c r="N9895" t="s">
        <v>9</v>
      </c>
      <c r="O9895" t="s">
        <v>19</v>
      </c>
      <c r="P9895" t="s">
        <v>46</v>
      </c>
    </row>
    <row r="9896" spans="1:16" ht="15" customHeight="1">
      <c r="A9896" s="20">
        <v>45776</v>
      </c>
      <c r="B9896" t="s">
        <v>26123</v>
      </c>
      <c r="C9896" t="s">
        <v>25806</v>
      </c>
      <c r="D9896" t="s">
        <v>25939</v>
      </c>
      <c r="E9896" t="s">
        <v>25792</v>
      </c>
      <c r="F9896" t="s">
        <v>50915</v>
      </c>
      <c r="G9896">
        <v>0</v>
      </c>
      <c r="H9896">
        <v>7</v>
      </c>
      <c r="I9896" t="s">
        <v>50916</v>
      </c>
      <c r="J9896" t="s">
        <v>50917</v>
      </c>
      <c r="K9896" t="s">
        <v>50918</v>
      </c>
      <c r="L9896" t="s">
        <v>88</v>
      </c>
      <c r="M9896" t="s">
        <v>50919</v>
      </c>
      <c r="N9896" t="s">
        <v>9</v>
      </c>
      <c r="O9896" t="s">
        <v>16</v>
      </c>
      <c r="P9896" t="s">
        <v>47</v>
      </c>
    </row>
    <row r="9897" spans="1:16" ht="15" customHeight="1">
      <c r="A9897" s="20">
        <v>45776</v>
      </c>
      <c r="B9897" t="s">
        <v>26632</v>
      </c>
      <c r="C9897" t="s">
        <v>25912</v>
      </c>
      <c r="D9897" t="s">
        <v>50920</v>
      </c>
      <c r="E9897" t="s">
        <v>25792</v>
      </c>
      <c r="F9897" t="s">
        <v>50921</v>
      </c>
      <c r="G9897">
        <v>0</v>
      </c>
      <c r="H9897">
        <v>0</v>
      </c>
      <c r="I9897" t="s">
        <v>27125</v>
      </c>
      <c r="J9897" t="s">
        <v>25792</v>
      </c>
      <c r="K9897" t="s">
        <v>50922</v>
      </c>
      <c r="L9897" t="s">
        <v>88</v>
      </c>
      <c r="M9897" t="s">
        <v>50923</v>
      </c>
      <c r="N9897" t="s">
        <v>9</v>
      </c>
      <c r="O9897" t="s">
        <v>23</v>
      </c>
      <c r="P9897" t="s">
        <v>50</v>
      </c>
    </row>
    <row r="9898" spans="1:16" ht="15" customHeight="1">
      <c r="A9898" s="20">
        <v>45776</v>
      </c>
      <c r="B9898" t="s">
        <v>25805</v>
      </c>
      <c r="C9898" t="s">
        <v>25806</v>
      </c>
      <c r="D9898" t="s">
        <v>50924</v>
      </c>
      <c r="E9898" t="s">
        <v>50925</v>
      </c>
      <c r="F9898" t="s">
        <v>50926</v>
      </c>
      <c r="G9898">
        <v>0</v>
      </c>
      <c r="H9898">
        <v>0</v>
      </c>
      <c r="I9898" t="s">
        <v>50927</v>
      </c>
      <c r="J9898" t="s">
        <v>50928</v>
      </c>
      <c r="K9898" t="s">
        <v>50929</v>
      </c>
      <c r="L9898" t="s">
        <v>92</v>
      </c>
      <c r="M9898" t="s">
        <v>50930</v>
      </c>
      <c r="N9898" t="s">
        <v>9</v>
      </c>
      <c r="O9898" t="s">
        <v>18</v>
      </c>
      <c r="P9898" t="s">
        <v>47</v>
      </c>
    </row>
    <row r="9899" spans="1:16" ht="15" customHeight="1">
      <c r="A9899" s="20">
        <v>45776</v>
      </c>
      <c r="B9899" t="s">
        <v>25798</v>
      </c>
      <c r="C9899" t="s">
        <v>25781</v>
      </c>
      <c r="D9899" t="s">
        <v>26278</v>
      </c>
      <c r="E9899" t="s">
        <v>50931</v>
      </c>
      <c r="F9899" t="s">
        <v>50932</v>
      </c>
      <c r="G9899">
        <v>0</v>
      </c>
      <c r="H9899">
        <v>0</v>
      </c>
      <c r="I9899" t="s">
        <v>30389</v>
      </c>
      <c r="J9899" t="s">
        <v>25792</v>
      </c>
      <c r="K9899" t="s">
        <v>50933</v>
      </c>
      <c r="L9899" t="s">
        <v>92</v>
      </c>
      <c r="M9899" t="s">
        <v>50934</v>
      </c>
      <c r="N9899" t="s">
        <v>9</v>
      </c>
      <c r="O9899" t="s">
        <v>19</v>
      </c>
      <c r="P9899" t="s">
        <v>65</v>
      </c>
    </row>
    <row r="9900" spans="1:16" ht="15" customHeight="1">
      <c r="A9900" s="20">
        <v>45776</v>
      </c>
      <c r="B9900" t="s">
        <v>25780</v>
      </c>
      <c r="C9900" t="s">
        <v>25781</v>
      </c>
      <c r="D9900" t="s">
        <v>50935</v>
      </c>
      <c r="E9900" t="s">
        <v>50936</v>
      </c>
      <c r="F9900" t="s">
        <v>50937</v>
      </c>
      <c r="G9900">
        <v>0</v>
      </c>
      <c r="H9900">
        <v>0</v>
      </c>
      <c r="I9900" t="s">
        <v>50938</v>
      </c>
      <c r="J9900" t="s">
        <v>50939</v>
      </c>
      <c r="K9900" t="s">
        <v>50940</v>
      </c>
      <c r="L9900" t="s">
        <v>92</v>
      </c>
      <c r="M9900" t="s">
        <v>50941</v>
      </c>
      <c r="N9900" t="s">
        <v>9</v>
      </c>
      <c r="O9900" t="s">
        <v>16</v>
      </c>
      <c r="P9900" t="s">
        <v>60</v>
      </c>
    </row>
    <row r="9901" spans="1:16" ht="15" customHeight="1">
      <c r="A9901" s="20">
        <v>45776</v>
      </c>
      <c r="B9901" t="s">
        <v>26752</v>
      </c>
      <c r="C9901" t="s">
        <v>25839</v>
      </c>
      <c r="D9901" t="s">
        <v>50942</v>
      </c>
      <c r="E9901" t="s">
        <v>50943</v>
      </c>
      <c r="F9901" t="s">
        <v>50944</v>
      </c>
      <c r="G9901">
        <v>0</v>
      </c>
      <c r="H9901">
        <v>0</v>
      </c>
      <c r="I9901" t="s">
        <v>50945</v>
      </c>
      <c r="J9901" t="s">
        <v>50946</v>
      </c>
      <c r="K9901" t="s">
        <v>50947</v>
      </c>
      <c r="L9901" t="s">
        <v>92</v>
      </c>
      <c r="M9901" t="s">
        <v>50948</v>
      </c>
      <c r="N9901" t="s">
        <v>9</v>
      </c>
      <c r="O9901" t="s">
        <v>26752</v>
      </c>
      <c r="P9901" t="s">
        <v>55</v>
      </c>
    </row>
    <row r="9902" spans="1:16" ht="15" customHeight="1">
      <c r="A9902" s="20">
        <v>45776</v>
      </c>
      <c r="B9902" t="s">
        <v>25780</v>
      </c>
      <c r="C9902" t="s">
        <v>25846</v>
      </c>
      <c r="D9902" t="s">
        <v>25807</v>
      </c>
      <c r="E9902" t="s">
        <v>26140</v>
      </c>
      <c r="F9902" t="s">
        <v>43921</v>
      </c>
      <c r="G9902">
        <v>0</v>
      </c>
      <c r="H9902">
        <v>0</v>
      </c>
      <c r="I9902" t="s">
        <v>27125</v>
      </c>
      <c r="J9902" t="s">
        <v>50949</v>
      </c>
      <c r="K9902" t="s">
        <v>50950</v>
      </c>
      <c r="L9902" t="s">
        <v>88</v>
      </c>
      <c r="M9902" t="s">
        <v>50951</v>
      </c>
      <c r="N9902" t="s">
        <v>9</v>
      </c>
      <c r="O9902" t="s">
        <v>16</v>
      </c>
      <c r="P9902" t="s">
        <v>52</v>
      </c>
    </row>
    <row r="9903" spans="1:16" ht="15" customHeight="1">
      <c r="A9903" s="20">
        <v>45776</v>
      </c>
      <c r="B9903" t="s">
        <v>26632</v>
      </c>
      <c r="C9903" t="s">
        <v>25912</v>
      </c>
      <c r="D9903" t="s">
        <v>50952</v>
      </c>
      <c r="E9903" t="s">
        <v>25792</v>
      </c>
      <c r="F9903" t="s">
        <v>25792</v>
      </c>
      <c r="G9903">
        <v>0</v>
      </c>
      <c r="H9903">
        <v>0</v>
      </c>
      <c r="I9903" t="s">
        <v>50953</v>
      </c>
      <c r="J9903" t="s">
        <v>25792</v>
      </c>
      <c r="K9903" t="s">
        <v>50954</v>
      </c>
      <c r="L9903" t="s">
        <v>88</v>
      </c>
      <c r="M9903" t="s">
        <v>50955</v>
      </c>
      <c r="N9903" t="s">
        <v>9</v>
      </c>
      <c r="O9903" t="s">
        <v>23</v>
      </c>
      <c r="P9903" t="s">
        <v>50</v>
      </c>
    </row>
    <row r="9904" spans="1:16" ht="15" customHeight="1">
      <c r="A9904" s="20">
        <v>45777</v>
      </c>
      <c r="B9904" t="s">
        <v>25879</v>
      </c>
      <c r="C9904" t="s">
        <v>25806</v>
      </c>
      <c r="D9904" t="s">
        <v>27605</v>
      </c>
      <c r="E9904" t="s">
        <v>25792</v>
      </c>
      <c r="F9904" t="s">
        <v>27606</v>
      </c>
      <c r="G9904">
        <v>1</v>
      </c>
      <c r="H9904">
        <v>0</v>
      </c>
      <c r="I9904" t="s">
        <v>50956</v>
      </c>
      <c r="J9904" t="s">
        <v>50957</v>
      </c>
      <c r="K9904" t="s">
        <v>50958</v>
      </c>
      <c r="L9904" t="s">
        <v>88</v>
      </c>
      <c r="M9904" t="s">
        <v>50959</v>
      </c>
      <c r="N9904" t="s">
        <v>9</v>
      </c>
      <c r="O9904" t="s">
        <v>20</v>
      </c>
      <c r="P9904" t="s">
        <v>47</v>
      </c>
    </row>
    <row r="9905" spans="1:16" ht="15" customHeight="1">
      <c r="A9905" s="20">
        <v>45777</v>
      </c>
      <c r="B9905" t="s">
        <v>39299</v>
      </c>
      <c r="C9905" t="s">
        <v>25806</v>
      </c>
      <c r="D9905" t="s">
        <v>25939</v>
      </c>
      <c r="E9905" t="s">
        <v>27666</v>
      </c>
      <c r="F9905" t="s">
        <v>50960</v>
      </c>
      <c r="G9905">
        <v>2</v>
      </c>
      <c r="H9905">
        <v>2</v>
      </c>
      <c r="I9905" t="s">
        <v>26402</v>
      </c>
      <c r="J9905" t="s">
        <v>50961</v>
      </c>
      <c r="K9905" t="s">
        <v>50962</v>
      </c>
      <c r="L9905" t="s">
        <v>88</v>
      </c>
      <c r="M9905" t="s">
        <v>50963</v>
      </c>
      <c r="N9905" t="s">
        <v>9</v>
      </c>
      <c r="O9905" t="s">
        <v>39304</v>
      </c>
      <c r="P9905" t="s">
        <v>47</v>
      </c>
    </row>
    <row r="9906" spans="1:16" ht="15" customHeight="1">
      <c r="A9906" s="20">
        <v>45777</v>
      </c>
      <c r="B9906" t="s">
        <v>26131</v>
      </c>
      <c r="C9906" t="s">
        <v>25790</v>
      </c>
      <c r="D9906" t="s">
        <v>50839</v>
      </c>
      <c r="E9906" t="s">
        <v>26140</v>
      </c>
      <c r="F9906" t="s">
        <v>50964</v>
      </c>
      <c r="G9906">
        <v>1</v>
      </c>
      <c r="H9906">
        <v>0</v>
      </c>
      <c r="I9906" t="s">
        <v>50965</v>
      </c>
      <c r="J9906" t="s">
        <v>50966</v>
      </c>
      <c r="K9906" t="s">
        <v>50967</v>
      </c>
      <c r="L9906" t="s">
        <v>88</v>
      </c>
      <c r="M9906" t="s">
        <v>50968</v>
      </c>
      <c r="N9906" t="s">
        <v>9</v>
      </c>
      <c r="O9906" t="s">
        <v>33</v>
      </c>
      <c r="P9906" t="s">
        <v>58</v>
      </c>
    </row>
    <row r="9907" spans="1:16" ht="15" customHeight="1">
      <c r="A9907" s="20">
        <v>45777</v>
      </c>
      <c r="B9907" t="s">
        <v>28349</v>
      </c>
      <c r="C9907" t="s">
        <v>25861</v>
      </c>
      <c r="D9907" t="s">
        <v>50969</v>
      </c>
      <c r="E9907" t="s">
        <v>25835</v>
      </c>
      <c r="F9907" t="s">
        <v>26567</v>
      </c>
      <c r="G9907">
        <v>0</v>
      </c>
      <c r="H9907">
        <v>1</v>
      </c>
      <c r="I9907" t="s">
        <v>29557</v>
      </c>
      <c r="J9907" t="s">
        <v>50970</v>
      </c>
      <c r="K9907" t="s">
        <v>50971</v>
      </c>
      <c r="L9907" t="s">
        <v>88</v>
      </c>
      <c r="M9907" t="s">
        <v>50972</v>
      </c>
      <c r="N9907" t="s">
        <v>9</v>
      </c>
      <c r="O9907" t="s">
        <v>28356</v>
      </c>
      <c r="P9907" t="s">
        <v>49</v>
      </c>
    </row>
    <row r="9908" spans="1:16" ht="15" customHeight="1">
      <c r="A9908" s="20">
        <v>45777</v>
      </c>
      <c r="B9908" t="s">
        <v>25780</v>
      </c>
      <c r="C9908" t="s">
        <v>25839</v>
      </c>
      <c r="D9908" t="s">
        <v>32489</v>
      </c>
      <c r="E9908" t="s">
        <v>26000</v>
      </c>
      <c r="F9908" t="s">
        <v>32490</v>
      </c>
      <c r="G9908">
        <v>5</v>
      </c>
      <c r="H9908">
        <v>0</v>
      </c>
      <c r="I9908" t="s">
        <v>50973</v>
      </c>
      <c r="J9908" t="s">
        <v>32491</v>
      </c>
      <c r="K9908" t="s">
        <v>50974</v>
      </c>
      <c r="L9908" t="s">
        <v>93</v>
      </c>
      <c r="M9908" t="s">
        <v>50975</v>
      </c>
      <c r="N9908" t="s">
        <v>9</v>
      </c>
      <c r="O9908" t="s">
        <v>16</v>
      </c>
      <c r="P9908" t="s">
        <v>55</v>
      </c>
    </row>
    <row r="9909" spans="1:16" ht="15" customHeight="1">
      <c r="A9909" s="20">
        <v>45777</v>
      </c>
      <c r="B9909" t="s">
        <v>26653</v>
      </c>
      <c r="C9909" t="s">
        <v>25806</v>
      </c>
      <c r="D9909" t="s">
        <v>26193</v>
      </c>
      <c r="E9909" t="s">
        <v>26193</v>
      </c>
      <c r="F9909" t="s">
        <v>50976</v>
      </c>
      <c r="G9909">
        <v>1</v>
      </c>
      <c r="H9909">
        <v>2</v>
      </c>
      <c r="I9909" t="s">
        <v>26193</v>
      </c>
      <c r="J9909" t="s">
        <v>50977</v>
      </c>
      <c r="K9909" t="s">
        <v>50978</v>
      </c>
      <c r="L9909" t="s">
        <v>88</v>
      </c>
      <c r="M9909" t="s">
        <v>50979</v>
      </c>
      <c r="N9909" t="s">
        <v>9</v>
      </c>
      <c r="O9909" t="s">
        <v>26659</v>
      </c>
      <c r="P9909" t="s">
        <v>47</v>
      </c>
    </row>
    <row r="9910" spans="1:16" ht="15" customHeight="1">
      <c r="A9910" s="20">
        <v>45777</v>
      </c>
      <c r="B9910" t="s">
        <v>25879</v>
      </c>
      <c r="C9910" t="s">
        <v>25861</v>
      </c>
      <c r="D9910" t="s">
        <v>50980</v>
      </c>
      <c r="E9910" t="s">
        <v>25792</v>
      </c>
      <c r="F9910" t="s">
        <v>50981</v>
      </c>
      <c r="G9910">
        <v>0</v>
      </c>
      <c r="H9910">
        <v>0</v>
      </c>
      <c r="I9910" t="s">
        <v>25792</v>
      </c>
      <c r="J9910" t="s">
        <v>50982</v>
      </c>
      <c r="K9910" t="s">
        <v>50983</v>
      </c>
      <c r="L9910" t="s">
        <v>88</v>
      </c>
      <c r="M9910" t="s">
        <v>50984</v>
      </c>
      <c r="N9910" t="s">
        <v>9</v>
      </c>
      <c r="O9910" t="s">
        <v>20</v>
      </c>
      <c r="P9910" t="s">
        <v>49</v>
      </c>
    </row>
    <row r="9911" spans="1:16" ht="15" customHeight="1">
      <c r="A9911" s="20">
        <v>45777</v>
      </c>
      <c r="B9911" t="s">
        <v>25798</v>
      </c>
      <c r="C9911" t="s">
        <v>25781</v>
      </c>
      <c r="D9911" t="s">
        <v>50985</v>
      </c>
      <c r="E9911" t="s">
        <v>30948</v>
      </c>
      <c r="F9911" t="s">
        <v>50986</v>
      </c>
      <c r="G9911">
        <v>0</v>
      </c>
      <c r="H9911">
        <v>0</v>
      </c>
      <c r="I9911" t="s">
        <v>50987</v>
      </c>
      <c r="J9911" t="s">
        <v>1832</v>
      </c>
      <c r="K9911" t="s">
        <v>50988</v>
      </c>
      <c r="L9911" t="s">
        <v>93</v>
      </c>
      <c r="M9911" t="s">
        <v>50989</v>
      </c>
      <c r="N9911" t="s">
        <v>9</v>
      </c>
      <c r="O9911" t="s">
        <v>19</v>
      </c>
      <c r="P9911" t="s">
        <v>73</v>
      </c>
    </row>
    <row r="9912" spans="1:16" ht="15" customHeight="1">
      <c r="A9912" s="20">
        <v>45777</v>
      </c>
      <c r="B9912" t="s">
        <v>25780</v>
      </c>
      <c r="C9912" t="s">
        <v>26042</v>
      </c>
      <c r="D9912" t="s">
        <v>25835</v>
      </c>
      <c r="E9912" t="s">
        <v>26494</v>
      </c>
      <c r="F9912" t="s">
        <v>31174</v>
      </c>
      <c r="G9912">
        <v>0</v>
      </c>
      <c r="H9912">
        <v>0</v>
      </c>
      <c r="I9912" t="s">
        <v>29760</v>
      </c>
      <c r="J9912" t="s">
        <v>50990</v>
      </c>
      <c r="K9912" t="s">
        <v>50991</v>
      </c>
      <c r="L9912" t="s">
        <v>88</v>
      </c>
      <c r="M9912" t="s">
        <v>50992</v>
      </c>
      <c r="N9912" t="s">
        <v>9</v>
      </c>
      <c r="O9912" t="s">
        <v>16</v>
      </c>
      <c r="P9912" t="s">
        <v>51</v>
      </c>
    </row>
    <row r="9913" spans="1:16" ht="15" customHeight="1">
      <c r="A9913" s="20">
        <v>45777</v>
      </c>
      <c r="B9913" t="s">
        <v>25879</v>
      </c>
      <c r="C9913" t="s">
        <v>25846</v>
      </c>
      <c r="D9913" t="s">
        <v>29943</v>
      </c>
      <c r="E9913" t="s">
        <v>25835</v>
      </c>
      <c r="F9913" t="s">
        <v>25846</v>
      </c>
      <c r="G9913">
        <v>0</v>
      </c>
      <c r="H9913">
        <v>0</v>
      </c>
      <c r="I9913" t="s">
        <v>39315</v>
      </c>
      <c r="J9913" t="s">
        <v>50993</v>
      </c>
      <c r="K9913" t="s">
        <v>50994</v>
      </c>
      <c r="L9913" t="s">
        <v>88</v>
      </c>
      <c r="M9913" t="s">
        <v>50995</v>
      </c>
      <c r="N9913" t="s">
        <v>9</v>
      </c>
      <c r="O9913" t="s">
        <v>20</v>
      </c>
      <c r="P9913" t="s">
        <v>52</v>
      </c>
    </row>
    <row r="9914" spans="1:16" ht="15" customHeight="1">
      <c r="A9914" s="20">
        <v>45777</v>
      </c>
      <c r="B9914" t="s">
        <v>25879</v>
      </c>
      <c r="C9914" t="s">
        <v>25806</v>
      </c>
      <c r="D9914" t="s">
        <v>50996</v>
      </c>
      <c r="E9914" t="s">
        <v>50997</v>
      </c>
      <c r="F9914" t="s">
        <v>50998</v>
      </c>
      <c r="G9914">
        <v>0</v>
      </c>
      <c r="H9914">
        <v>0</v>
      </c>
      <c r="I9914" t="s">
        <v>26033</v>
      </c>
      <c r="J9914" t="s">
        <v>50999</v>
      </c>
      <c r="K9914" t="s">
        <v>51000</v>
      </c>
      <c r="L9914" t="s">
        <v>88</v>
      </c>
      <c r="M9914" t="s">
        <v>51001</v>
      </c>
      <c r="N9914" t="s">
        <v>9</v>
      </c>
      <c r="O9914" t="s">
        <v>20</v>
      </c>
      <c r="P9914" t="s">
        <v>47</v>
      </c>
    </row>
    <row r="9915" spans="1:16" ht="15" customHeight="1">
      <c r="A9915" s="20">
        <v>45777</v>
      </c>
      <c r="B9915" t="s">
        <v>25879</v>
      </c>
      <c r="C9915" t="s">
        <v>25912</v>
      </c>
      <c r="D9915" t="s">
        <v>51002</v>
      </c>
      <c r="E9915" t="s">
        <v>25792</v>
      </c>
      <c r="F9915" t="s">
        <v>28155</v>
      </c>
      <c r="G9915">
        <v>0</v>
      </c>
      <c r="H9915">
        <v>0</v>
      </c>
      <c r="I9915" t="s">
        <v>31829</v>
      </c>
      <c r="J9915" t="s">
        <v>25792</v>
      </c>
      <c r="K9915" t="s">
        <v>51003</v>
      </c>
      <c r="L9915" t="s">
        <v>88</v>
      </c>
      <c r="M9915" t="s">
        <v>51004</v>
      </c>
      <c r="N9915" t="s">
        <v>9</v>
      </c>
      <c r="O9915" t="s">
        <v>20</v>
      </c>
      <c r="P9915" t="s">
        <v>50</v>
      </c>
    </row>
    <row r="9916" spans="1:16" ht="15" customHeight="1">
      <c r="A9916" s="20">
        <v>45777</v>
      </c>
      <c r="B9916" t="s">
        <v>25879</v>
      </c>
      <c r="C9916" t="s">
        <v>25806</v>
      </c>
      <c r="D9916" t="s">
        <v>45105</v>
      </c>
      <c r="E9916" t="s">
        <v>51005</v>
      </c>
      <c r="F9916" t="s">
        <v>51006</v>
      </c>
      <c r="G9916">
        <v>0</v>
      </c>
      <c r="H9916">
        <v>1</v>
      </c>
      <c r="I9916" t="s">
        <v>25882</v>
      </c>
      <c r="J9916" t="s">
        <v>25907</v>
      </c>
      <c r="K9916" t="s">
        <v>51007</v>
      </c>
      <c r="L9916" t="s">
        <v>88</v>
      </c>
      <c r="M9916" t="s">
        <v>51008</v>
      </c>
      <c r="N9916" t="s">
        <v>9</v>
      </c>
      <c r="O9916" t="s">
        <v>20</v>
      </c>
      <c r="P9916" t="s">
        <v>47</v>
      </c>
    </row>
    <row r="9917" spans="1:16" ht="15" customHeight="1">
      <c r="A9917" s="20">
        <v>45779</v>
      </c>
      <c r="B9917" t="s">
        <v>25780</v>
      </c>
      <c r="C9917" t="s">
        <v>25861</v>
      </c>
      <c r="D9917" t="s">
        <v>51009</v>
      </c>
      <c r="E9917" t="s">
        <v>34953</v>
      </c>
      <c r="F9917" t="s">
        <v>25896</v>
      </c>
      <c r="G9917">
        <v>0</v>
      </c>
      <c r="H9917">
        <v>7</v>
      </c>
      <c r="I9917" t="s">
        <v>51010</v>
      </c>
      <c r="J9917" t="s">
        <v>51011</v>
      </c>
      <c r="K9917" t="s">
        <v>51012</v>
      </c>
      <c r="L9917" t="s">
        <v>87</v>
      </c>
      <c r="M9917" t="s">
        <v>51013</v>
      </c>
      <c r="N9917" t="s">
        <v>9</v>
      </c>
      <c r="O9917" t="s">
        <v>16</v>
      </c>
      <c r="P9917" t="s">
        <v>49</v>
      </c>
    </row>
    <row r="9918" spans="1:16" ht="15" customHeight="1">
      <c r="A9918" s="20">
        <v>45779</v>
      </c>
      <c r="B9918" t="s">
        <v>25780</v>
      </c>
      <c r="C9918" t="s">
        <v>25806</v>
      </c>
      <c r="D9918" t="s">
        <v>51014</v>
      </c>
      <c r="E9918" t="s">
        <v>25792</v>
      </c>
      <c r="F9918" t="s">
        <v>25896</v>
      </c>
      <c r="G9918">
        <v>0</v>
      </c>
      <c r="H9918">
        <v>7</v>
      </c>
      <c r="I9918" t="s">
        <v>36302</v>
      </c>
      <c r="J9918" t="s">
        <v>51015</v>
      </c>
      <c r="K9918" t="s">
        <v>51016</v>
      </c>
      <c r="L9918" t="s">
        <v>88</v>
      </c>
      <c r="M9918" t="s">
        <v>51017</v>
      </c>
      <c r="N9918" t="s">
        <v>9</v>
      </c>
      <c r="O9918" t="s">
        <v>16</v>
      </c>
      <c r="P9918" t="s">
        <v>47</v>
      </c>
    </row>
    <row r="9919" spans="1:16" ht="15" customHeight="1">
      <c r="A9919" s="20">
        <v>45777</v>
      </c>
      <c r="B9919" t="s">
        <v>25780</v>
      </c>
      <c r="C9919" t="s">
        <v>25781</v>
      </c>
      <c r="D9919" t="s">
        <v>51018</v>
      </c>
      <c r="E9919" t="s">
        <v>25835</v>
      </c>
      <c r="F9919" t="s">
        <v>51019</v>
      </c>
      <c r="G9919">
        <v>0</v>
      </c>
      <c r="H9919">
        <v>0</v>
      </c>
      <c r="I9919" t="s">
        <v>51020</v>
      </c>
      <c r="J9919" t="s">
        <v>25835</v>
      </c>
      <c r="K9919" t="s">
        <v>51021</v>
      </c>
      <c r="L9919" t="s">
        <v>87</v>
      </c>
      <c r="M9919" t="s">
        <v>51022</v>
      </c>
      <c r="N9919" t="s">
        <v>9</v>
      </c>
      <c r="O9919" t="s">
        <v>16</v>
      </c>
      <c r="P9919" t="s">
        <v>50</v>
      </c>
    </row>
    <row r="9920" spans="1:16" ht="15" customHeight="1">
      <c r="A9920" s="20">
        <v>45777</v>
      </c>
      <c r="B9920" t="s">
        <v>29536</v>
      </c>
      <c r="C9920" t="s">
        <v>25806</v>
      </c>
      <c r="D9920" t="s">
        <v>51023</v>
      </c>
      <c r="E9920" t="s">
        <v>26916</v>
      </c>
      <c r="F9920" t="s">
        <v>31143</v>
      </c>
      <c r="G9920">
        <v>0</v>
      </c>
      <c r="H9920">
        <v>3</v>
      </c>
      <c r="I9920" t="s">
        <v>51024</v>
      </c>
      <c r="J9920" t="s">
        <v>51025</v>
      </c>
      <c r="K9920" t="s">
        <v>51026</v>
      </c>
      <c r="L9920" t="s">
        <v>88</v>
      </c>
      <c r="M9920" t="s">
        <v>51027</v>
      </c>
      <c r="N9920" t="s">
        <v>9</v>
      </c>
      <c r="O9920" t="s">
        <v>29543</v>
      </c>
      <c r="P9920" t="s">
        <v>47</v>
      </c>
    </row>
    <row r="9921" spans="1:16" ht="15" customHeight="1">
      <c r="A9921" s="20">
        <v>45777</v>
      </c>
      <c r="B9921" t="s">
        <v>25780</v>
      </c>
      <c r="C9921" t="s">
        <v>26151</v>
      </c>
      <c r="D9921" t="s">
        <v>25835</v>
      </c>
      <c r="E9921" t="s">
        <v>25835</v>
      </c>
      <c r="F9921" t="s">
        <v>25835</v>
      </c>
      <c r="G9921">
        <v>3</v>
      </c>
      <c r="H9921">
        <v>0</v>
      </c>
      <c r="I9921" t="s">
        <v>25835</v>
      </c>
      <c r="J9921" t="s">
        <v>51028</v>
      </c>
      <c r="K9921" t="s">
        <v>51029</v>
      </c>
      <c r="L9921" t="s">
        <v>87</v>
      </c>
      <c r="M9921" t="s">
        <v>51030</v>
      </c>
      <c r="N9921" t="s">
        <v>9</v>
      </c>
      <c r="O9921" t="s">
        <v>16</v>
      </c>
      <c r="P9921" t="s">
        <v>45</v>
      </c>
    </row>
    <row r="9922" spans="1:16" ht="15" customHeight="1">
      <c r="A9922" s="20">
        <v>45777</v>
      </c>
      <c r="B9922" t="s">
        <v>26632</v>
      </c>
      <c r="C9922" t="s">
        <v>26151</v>
      </c>
      <c r="D9922" t="s">
        <v>51031</v>
      </c>
      <c r="E9922" t="s">
        <v>25792</v>
      </c>
      <c r="F9922" t="s">
        <v>25792</v>
      </c>
      <c r="G9922">
        <v>1</v>
      </c>
      <c r="H9922">
        <v>3</v>
      </c>
      <c r="I9922" t="s">
        <v>26074</v>
      </c>
      <c r="J9922" t="s">
        <v>48488</v>
      </c>
      <c r="K9922" t="s">
        <v>51032</v>
      </c>
      <c r="L9922" t="s">
        <v>88</v>
      </c>
      <c r="M9922" t="s">
        <v>51033</v>
      </c>
      <c r="N9922" t="s">
        <v>9</v>
      </c>
      <c r="O9922" t="s">
        <v>23</v>
      </c>
      <c r="P9922" t="s">
        <v>45</v>
      </c>
    </row>
    <row r="9923" spans="1:16" ht="15" customHeight="1">
      <c r="A9923" s="20">
        <v>45777</v>
      </c>
      <c r="B9923" t="s">
        <v>25780</v>
      </c>
      <c r="C9923" t="s">
        <v>26151</v>
      </c>
      <c r="D9923" t="s">
        <v>51034</v>
      </c>
      <c r="E9923" t="s">
        <v>25792</v>
      </c>
      <c r="F9923" t="s">
        <v>51035</v>
      </c>
      <c r="G9923">
        <v>0</v>
      </c>
      <c r="H9923">
        <v>0</v>
      </c>
      <c r="I9923" t="s">
        <v>38249</v>
      </c>
      <c r="J9923" t="s">
        <v>51036</v>
      </c>
      <c r="K9923" t="s">
        <v>51037</v>
      </c>
      <c r="L9923" t="s">
        <v>88</v>
      </c>
      <c r="M9923" t="s">
        <v>51038</v>
      </c>
      <c r="N9923" t="s">
        <v>9</v>
      </c>
      <c r="O9923" t="s">
        <v>16</v>
      </c>
      <c r="P9923" t="s">
        <v>45</v>
      </c>
    </row>
    <row r="9924" spans="1:16" ht="15" customHeight="1">
      <c r="A9924" s="20">
        <v>45777</v>
      </c>
      <c r="B9924" t="s">
        <v>25780</v>
      </c>
      <c r="C9924" t="s">
        <v>26151</v>
      </c>
      <c r="D9924" t="s">
        <v>28830</v>
      </c>
      <c r="E9924" t="s">
        <v>25792</v>
      </c>
      <c r="F9924" t="s">
        <v>25792</v>
      </c>
      <c r="G9924" t="s">
        <v>25792</v>
      </c>
      <c r="H9924" t="s">
        <v>25792</v>
      </c>
      <c r="I9924" t="s">
        <v>51039</v>
      </c>
      <c r="J9924" t="s">
        <v>25792</v>
      </c>
      <c r="K9924" t="s">
        <v>51040</v>
      </c>
      <c r="L9924" t="s">
        <v>88</v>
      </c>
      <c r="M9924" t="s">
        <v>51041</v>
      </c>
      <c r="N9924" t="s">
        <v>9</v>
      </c>
      <c r="O9924" t="s">
        <v>16</v>
      </c>
      <c r="P9924" t="s">
        <v>45</v>
      </c>
    </row>
    <row r="9925" spans="1:16" ht="15" customHeight="1">
      <c r="A9925" s="20">
        <v>45777</v>
      </c>
      <c r="B9925" t="s">
        <v>25845</v>
      </c>
      <c r="C9925" t="s">
        <v>25846</v>
      </c>
      <c r="D9925" t="s">
        <v>27255</v>
      </c>
      <c r="E9925" t="s">
        <v>26140</v>
      </c>
      <c r="F9925" t="s">
        <v>26358</v>
      </c>
      <c r="G9925">
        <v>1</v>
      </c>
      <c r="H9925">
        <v>0</v>
      </c>
      <c r="I9925" t="s">
        <v>26779</v>
      </c>
      <c r="J9925" t="s">
        <v>51042</v>
      </c>
      <c r="K9925" t="s">
        <v>51043</v>
      </c>
      <c r="L9925" t="s">
        <v>88</v>
      </c>
      <c r="M9925" t="s">
        <v>51044</v>
      </c>
      <c r="N9925" t="s">
        <v>9</v>
      </c>
      <c r="O9925" t="s">
        <v>25</v>
      </c>
      <c r="P9925" t="s">
        <v>52</v>
      </c>
    </row>
    <row r="9926" spans="1:16" ht="15" customHeight="1">
      <c r="A9926" s="20">
        <v>45777</v>
      </c>
      <c r="B9926" t="s">
        <v>26632</v>
      </c>
      <c r="C9926" t="s">
        <v>25806</v>
      </c>
      <c r="D9926" t="s">
        <v>26633</v>
      </c>
      <c r="E9926" t="s">
        <v>25792</v>
      </c>
      <c r="F9926" t="s">
        <v>51045</v>
      </c>
      <c r="G9926">
        <v>3</v>
      </c>
      <c r="H9926">
        <v>8</v>
      </c>
      <c r="I9926" t="s">
        <v>25792</v>
      </c>
      <c r="J9926" t="s">
        <v>51046</v>
      </c>
      <c r="K9926" t="s">
        <v>51047</v>
      </c>
      <c r="L9926" t="s">
        <v>88</v>
      </c>
      <c r="M9926" t="s">
        <v>51048</v>
      </c>
      <c r="N9926" t="s">
        <v>9</v>
      </c>
      <c r="O9926" t="s">
        <v>23</v>
      </c>
      <c r="P9926" t="s">
        <v>47</v>
      </c>
    </row>
    <row r="9927" spans="1:16" ht="15" customHeight="1">
      <c r="A9927" s="20">
        <v>45777</v>
      </c>
      <c r="B9927" t="s">
        <v>25780</v>
      </c>
      <c r="C9927" t="s">
        <v>25839</v>
      </c>
      <c r="D9927" t="s">
        <v>51049</v>
      </c>
      <c r="E9927" t="s">
        <v>51050</v>
      </c>
      <c r="F9927" t="s">
        <v>51051</v>
      </c>
      <c r="G9927">
        <v>0</v>
      </c>
      <c r="H9927">
        <v>1</v>
      </c>
      <c r="I9927" t="s">
        <v>31624</v>
      </c>
      <c r="J9927" t="s">
        <v>51052</v>
      </c>
      <c r="K9927" t="s">
        <v>51053</v>
      </c>
      <c r="L9927" t="s">
        <v>93</v>
      </c>
      <c r="M9927" t="s">
        <v>51054</v>
      </c>
      <c r="N9927" t="s">
        <v>9</v>
      </c>
      <c r="O9927" t="s">
        <v>16</v>
      </c>
      <c r="P9927" t="s">
        <v>55</v>
      </c>
    </row>
    <row r="9928" spans="1:16" ht="15" customHeight="1">
      <c r="A9928" s="20">
        <v>45777</v>
      </c>
      <c r="B9928" t="s">
        <v>25851</v>
      </c>
      <c r="C9928" t="s">
        <v>25901</v>
      </c>
      <c r="D9928" t="s">
        <v>25835</v>
      </c>
      <c r="E9928" t="s">
        <v>25835</v>
      </c>
      <c r="F9928" t="s">
        <v>25902</v>
      </c>
      <c r="G9928">
        <v>0</v>
      </c>
      <c r="H9928">
        <v>0</v>
      </c>
      <c r="I9928" t="s">
        <v>51055</v>
      </c>
      <c r="J9928" t="s">
        <v>25835</v>
      </c>
      <c r="K9928" t="s">
        <v>51056</v>
      </c>
      <c r="L9928" t="s">
        <v>87</v>
      </c>
      <c r="M9928" t="s">
        <v>51057</v>
      </c>
      <c r="N9928" t="s">
        <v>9</v>
      </c>
      <c r="O9928" t="s">
        <v>17</v>
      </c>
      <c r="P9928" t="s">
        <v>54</v>
      </c>
    </row>
    <row r="9929" spans="1:16" ht="15" customHeight="1">
      <c r="A9929" s="20">
        <v>45777</v>
      </c>
      <c r="B9929" t="s">
        <v>25845</v>
      </c>
      <c r="C9929" t="s">
        <v>27439</v>
      </c>
      <c r="D9929" t="s">
        <v>30567</v>
      </c>
      <c r="E9929" t="s">
        <v>51058</v>
      </c>
      <c r="F9929" t="s">
        <v>51059</v>
      </c>
      <c r="G9929">
        <v>0</v>
      </c>
      <c r="H9929">
        <v>0</v>
      </c>
      <c r="I9929" t="s">
        <v>51060</v>
      </c>
      <c r="J9929" t="s">
        <v>51061</v>
      </c>
      <c r="K9929" t="s">
        <v>51062</v>
      </c>
      <c r="L9929" t="s">
        <v>88</v>
      </c>
      <c r="M9929" t="s">
        <v>51063</v>
      </c>
      <c r="N9929" t="s">
        <v>9</v>
      </c>
      <c r="O9929" t="s">
        <v>25</v>
      </c>
      <c r="P9929" t="s">
        <v>63</v>
      </c>
    </row>
    <row r="9930" spans="1:16" ht="15" customHeight="1">
      <c r="A9930" s="20">
        <v>45777</v>
      </c>
      <c r="B9930" t="s">
        <v>25851</v>
      </c>
      <c r="C9930" t="s">
        <v>25874</v>
      </c>
      <c r="D9930" t="s">
        <v>25835</v>
      </c>
      <c r="E9930" t="s">
        <v>25835</v>
      </c>
      <c r="F9930" t="s">
        <v>25875</v>
      </c>
      <c r="G9930">
        <v>0</v>
      </c>
      <c r="H9930">
        <v>0</v>
      </c>
      <c r="I9930" t="s">
        <v>27074</v>
      </c>
      <c r="J9930" t="s">
        <v>51064</v>
      </c>
      <c r="K9930" t="s">
        <v>51065</v>
      </c>
      <c r="L9930" t="s">
        <v>87</v>
      </c>
      <c r="M9930" t="s">
        <v>51066</v>
      </c>
      <c r="N9930" t="s">
        <v>9</v>
      </c>
      <c r="O9930" t="s">
        <v>17</v>
      </c>
      <c r="P9930" t="s">
        <v>46</v>
      </c>
    </row>
    <row r="9931" spans="1:16" ht="15" customHeight="1">
      <c r="A9931" s="20">
        <v>45777</v>
      </c>
      <c r="B9931" t="s">
        <v>25851</v>
      </c>
      <c r="C9931" t="s">
        <v>25781</v>
      </c>
      <c r="D9931" t="s">
        <v>51067</v>
      </c>
      <c r="E9931" t="s">
        <v>25835</v>
      </c>
      <c r="F9931" t="s">
        <v>26073</v>
      </c>
      <c r="G9931">
        <v>0</v>
      </c>
      <c r="H9931">
        <v>0</v>
      </c>
      <c r="I9931" t="s">
        <v>51068</v>
      </c>
      <c r="J9931" t="s">
        <v>28504</v>
      </c>
      <c r="K9931" t="s">
        <v>51069</v>
      </c>
      <c r="L9931" t="s">
        <v>87</v>
      </c>
      <c r="M9931" t="s">
        <v>51070</v>
      </c>
      <c r="N9931" t="s">
        <v>9</v>
      </c>
      <c r="O9931" t="s">
        <v>17</v>
      </c>
      <c r="P9931" t="s">
        <v>46</v>
      </c>
    </row>
    <row r="9932" spans="1:16" ht="15" customHeight="1">
      <c r="A9932" s="20">
        <v>45777</v>
      </c>
      <c r="B9932" t="s">
        <v>26542</v>
      </c>
      <c r="C9932" t="s">
        <v>25861</v>
      </c>
      <c r="D9932" t="s">
        <v>25807</v>
      </c>
      <c r="E9932" t="s">
        <v>25835</v>
      </c>
      <c r="F9932" t="s">
        <v>25902</v>
      </c>
      <c r="G9932">
        <v>0</v>
      </c>
      <c r="H9932">
        <v>1</v>
      </c>
      <c r="I9932" t="s">
        <v>26402</v>
      </c>
      <c r="J9932" t="s">
        <v>51071</v>
      </c>
      <c r="K9932" t="s">
        <v>51072</v>
      </c>
      <c r="L9932" t="s">
        <v>88</v>
      </c>
      <c r="M9932" t="s">
        <v>51073</v>
      </c>
      <c r="N9932" t="s">
        <v>9</v>
      </c>
      <c r="O9932" t="s">
        <v>21</v>
      </c>
      <c r="P9932" t="s">
        <v>49</v>
      </c>
    </row>
    <row r="9933" spans="1:16" ht="15" customHeight="1">
      <c r="A9933" s="20">
        <v>45777</v>
      </c>
      <c r="B9933" t="s">
        <v>27040</v>
      </c>
      <c r="C9933" t="s">
        <v>25949</v>
      </c>
      <c r="D9933" t="s">
        <v>51074</v>
      </c>
      <c r="E9933" t="s">
        <v>25835</v>
      </c>
      <c r="F9933" t="s">
        <v>25875</v>
      </c>
      <c r="G9933">
        <v>0</v>
      </c>
      <c r="H9933">
        <v>0</v>
      </c>
      <c r="I9933" t="s">
        <v>51075</v>
      </c>
      <c r="J9933" t="s">
        <v>25835</v>
      </c>
      <c r="K9933" t="s">
        <v>51076</v>
      </c>
      <c r="L9933" t="s">
        <v>87</v>
      </c>
      <c r="M9933" t="s">
        <v>51077</v>
      </c>
      <c r="N9933" t="s">
        <v>9</v>
      </c>
      <c r="O9933" t="s">
        <v>28</v>
      </c>
      <c r="P9933" t="s">
        <v>56</v>
      </c>
    </row>
    <row r="9934" spans="1:16" ht="15" customHeight="1">
      <c r="A9934" s="20">
        <v>45777</v>
      </c>
      <c r="B9934" t="s">
        <v>25851</v>
      </c>
      <c r="C9934" t="s">
        <v>25874</v>
      </c>
      <c r="D9934" t="s">
        <v>25835</v>
      </c>
      <c r="E9934" t="s">
        <v>26494</v>
      </c>
      <c r="F9934" t="s">
        <v>51078</v>
      </c>
      <c r="G9934">
        <v>0</v>
      </c>
      <c r="H9934">
        <v>0</v>
      </c>
      <c r="I9934" t="s">
        <v>25889</v>
      </c>
      <c r="J9934" t="s">
        <v>51079</v>
      </c>
      <c r="K9934" t="s">
        <v>51080</v>
      </c>
      <c r="L9934" t="s">
        <v>87</v>
      </c>
      <c r="M9934" t="s">
        <v>51081</v>
      </c>
      <c r="N9934" t="s">
        <v>9</v>
      </c>
      <c r="O9934" t="s">
        <v>17</v>
      </c>
      <c r="P9934" t="s">
        <v>46</v>
      </c>
    </row>
    <row r="9935" spans="1:16" ht="15" customHeight="1">
      <c r="A9935" s="20">
        <v>45777</v>
      </c>
      <c r="B9935" t="s">
        <v>44494</v>
      </c>
      <c r="C9935" t="s">
        <v>25861</v>
      </c>
      <c r="D9935" t="s">
        <v>51082</v>
      </c>
      <c r="E9935" t="s">
        <v>25835</v>
      </c>
      <c r="F9935" t="s">
        <v>51083</v>
      </c>
      <c r="G9935">
        <v>0</v>
      </c>
      <c r="H9935">
        <v>0</v>
      </c>
      <c r="I9935" t="s">
        <v>51084</v>
      </c>
      <c r="J9935" t="s">
        <v>51085</v>
      </c>
      <c r="K9935" t="s">
        <v>51086</v>
      </c>
      <c r="L9935" t="s">
        <v>87</v>
      </c>
      <c r="M9935" t="s">
        <v>51087</v>
      </c>
      <c r="N9935" t="s">
        <v>9</v>
      </c>
      <c r="O9935" t="s">
        <v>44500</v>
      </c>
      <c r="P9935" t="s">
        <v>49</v>
      </c>
    </row>
    <row r="9936" spans="1:16" ht="15" customHeight="1">
      <c r="A9936" s="20">
        <v>45777</v>
      </c>
      <c r="B9936" t="s">
        <v>28172</v>
      </c>
      <c r="C9936" t="s">
        <v>25861</v>
      </c>
      <c r="D9936" t="s">
        <v>51088</v>
      </c>
      <c r="E9936" t="s">
        <v>25835</v>
      </c>
      <c r="F9936" t="s">
        <v>25835</v>
      </c>
      <c r="G9936">
        <v>0</v>
      </c>
      <c r="H9936">
        <v>0</v>
      </c>
      <c r="I9936" t="s">
        <v>51089</v>
      </c>
      <c r="J9936" t="s">
        <v>51090</v>
      </c>
      <c r="K9936" t="s">
        <v>51091</v>
      </c>
      <c r="L9936" t="s">
        <v>87</v>
      </c>
      <c r="M9936" t="s">
        <v>51092</v>
      </c>
      <c r="N9936" t="s">
        <v>9</v>
      </c>
      <c r="O9936" t="s">
        <v>27</v>
      </c>
      <c r="P9936" t="s">
        <v>49</v>
      </c>
    </row>
    <row r="9937" spans="1:16" ht="15" customHeight="1">
      <c r="A9937" s="20">
        <v>45777</v>
      </c>
      <c r="B9937" t="s">
        <v>30771</v>
      </c>
      <c r="C9937" t="s">
        <v>25806</v>
      </c>
      <c r="D9937" t="s">
        <v>25835</v>
      </c>
      <c r="E9937" t="s">
        <v>25835</v>
      </c>
      <c r="F9937" t="s">
        <v>51093</v>
      </c>
      <c r="G9937">
        <v>0</v>
      </c>
      <c r="H9937">
        <v>8</v>
      </c>
      <c r="I9937" t="s">
        <v>51094</v>
      </c>
      <c r="J9937" t="s">
        <v>51095</v>
      </c>
      <c r="K9937" t="s">
        <v>51096</v>
      </c>
      <c r="L9937" t="s">
        <v>87</v>
      </c>
      <c r="M9937" t="s">
        <v>51097</v>
      </c>
      <c r="N9937" t="s">
        <v>9</v>
      </c>
      <c r="O9937" t="s">
        <v>22254</v>
      </c>
      <c r="P9937" t="s">
        <v>47</v>
      </c>
    </row>
    <row r="9938" spans="1:16" ht="15" customHeight="1">
      <c r="A9938" s="20">
        <v>45777</v>
      </c>
      <c r="B9938" t="s">
        <v>25851</v>
      </c>
      <c r="C9938" t="s">
        <v>25846</v>
      </c>
      <c r="D9938" t="s">
        <v>25835</v>
      </c>
      <c r="E9938" t="s">
        <v>25835</v>
      </c>
      <c r="F9938" t="s">
        <v>25835</v>
      </c>
      <c r="G9938">
        <v>0</v>
      </c>
      <c r="H9938">
        <v>0</v>
      </c>
      <c r="I9938" t="s">
        <v>51098</v>
      </c>
      <c r="J9938" t="s">
        <v>51099</v>
      </c>
      <c r="K9938" t="s">
        <v>51100</v>
      </c>
      <c r="L9938" t="s">
        <v>87</v>
      </c>
      <c r="M9938" t="s">
        <v>51101</v>
      </c>
      <c r="N9938" t="s">
        <v>9</v>
      </c>
      <c r="O9938" t="s">
        <v>17</v>
      </c>
      <c r="P9938" t="s">
        <v>52</v>
      </c>
    </row>
    <row r="9939" spans="1:16" ht="15" customHeight="1">
      <c r="A9939" s="20">
        <v>45777</v>
      </c>
      <c r="B9939" t="s">
        <v>25851</v>
      </c>
      <c r="C9939" t="s">
        <v>25901</v>
      </c>
      <c r="D9939" t="s">
        <v>25835</v>
      </c>
      <c r="E9939" t="s">
        <v>25835</v>
      </c>
      <c r="F9939" t="s">
        <v>31045</v>
      </c>
      <c r="G9939">
        <v>0</v>
      </c>
      <c r="H9939">
        <v>0</v>
      </c>
      <c r="I9939" t="s">
        <v>47403</v>
      </c>
      <c r="J9939" t="s">
        <v>25835</v>
      </c>
      <c r="K9939" t="s">
        <v>51102</v>
      </c>
      <c r="L9939" t="s">
        <v>87</v>
      </c>
      <c r="M9939" t="s">
        <v>51103</v>
      </c>
      <c r="N9939" t="s">
        <v>9</v>
      </c>
      <c r="O9939" t="s">
        <v>17</v>
      </c>
      <c r="P9939" t="s">
        <v>54</v>
      </c>
    </row>
    <row r="9940" spans="1:16" ht="15" customHeight="1">
      <c r="A9940" s="20">
        <v>45777</v>
      </c>
      <c r="B9940" t="s">
        <v>25805</v>
      </c>
      <c r="C9940" t="s">
        <v>25963</v>
      </c>
      <c r="D9940" t="s">
        <v>28459</v>
      </c>
      <c r="E9940" t="s">
        <v>51104</v>
      </c>
      <c r="F9940" t="s">
        <v>38912</v>
      </c>
      <c r="G9940">
        <v>0</v>
      </c>
      <c r="H9940">
        <v>0</v>
      </c>
      <c r="I9940" t="s">
        <v>51105</v>
      </c>
      <c r="J9940" t="s">
        <v>25792</v>
      </c>
      <c r="K9940" t="s">
        <v>51106</v>
      </c>
      <c r="L9940" t="s">
        <v>92</v>
      </c>
      <c r="M9940" t="s">
        <v>51107</v>
      </c>
      <c r="N9940" t="s">
        <v>9</v>
      </c>
      <c r="O9940" t="s">
        <v>18</v>
      </c>
      <c r="P9940" t="s">
        <v>48</v>
      </c>
    </row>
    <row r="9941" spans="1:16" ht="15" customHeight="1">
      <c r="A9941" s="20">
        <v>45777</v>
      </c>
      <c r="B9941" t="s">
        <v>51108</v>
      </c>
      <c r="C9941" t="s">
        <v>25874</v>
      </c>
      <c r="D9941" t="s">
        <v>51109</v>
      </c>
      <c r="E9941" t="s">
        <v>26494</v>
      </c>
      <c r="F9941" t="s">
        <v>51110</v>
      </c>
      <c r="G9941">
        <v>0</v>
      </c>
      <c r="H9941">
        <v>0</v>
      </c>
      <c r="I9941" t="s">
        <v>51111</v>
      </c>
      <c r="J9941" t="s">
        <v>29782</v>
      </c>
      <c r="K9941" t="s">
        <v>51112</v>
      </c>
      <c r="L9941" t="s">
        <v>92</v>
      </c>
      <c r="M9941" t="s">
        <v>51113</v>
      </c>
      <c r="N9941" t="s">
        <v>9</v>
      </c>
      <c r="O9941" t="s">
        <v>51108</v>
      </c>
      <c r="P9941" t="s">
        <v>46</v>
      </c>
    </row>
    <row r="9942" spans="1:16" ht="15" customHeight="1">
      <c r="A9942" s="20">
        <v>45777</v>
      </c>
      <c r="B9942" t="s">
        <v>28978</v>
      </c>
      <c r="C9942" t="s">
        <v>25963</v>
      </c>
      <c r="D9942" t="s">
        <v>51114</v>
      </c>
      <c r="E9942" t="s">
        <v>51115</v>
      </c>
      <c r="F9942" t="s">
        <v>51116</v>
      </c>
      <c r="G9942">
        <v>0</v>
      </c>
      <c r="H9942">
        <v>0</v>
      </c>
      <c r="I9942" t="s">
        <v>26148</v>
      </c>
      <c r="J9942" t="s">
        <v>25792</v>
      </c>
      <c r="K9942" t="s">
        <v>51117</v>
      </c>
      <c r="L9942" t="s">
        <v>92</v>
      </c>
      <c r="M9942" t="s">
        <v>51118</v>
      </c>
      <c r="N9942" t="s">
        <v>9</v>
      </c>
      <c r="O9942" t="s">
        <v>2714</v>
      </c>
      <c r="P9942" t="s">
        <v>48</v>
      </c>
    </row>
    <row r="9943" spans="1:16" ht="15" customHeight="1">
      <c r="A9943" s="20">
        <v>45777</v>
      </c>
      <c r="B9943" t="s">
        <v>36411</v>
      </c>
      <c r="C9943" t="s">
        <v>25894</v>
      </c>
      <c r="D9943" t="s">
        <v>35035</v>
      </c>
      <c r="E9943" t="s">
        <v>25835</v>
      </c>
      <c r="F9943" t="s">
        <v>25902</v>
      </c>
      <c r="G9943">
        <v>0</v>
      </c>
      <c r="H9943">
        <v>0</v>
      </c>
      <c r="I9943" t="s">
        <v>51119</v>
      </c>
      <c r="J9943" t="s">
        <v>25835</v>
      </c>
      <c r="K9943" t="s">
        <v>51120</v>
      </c>
      <c r="L9943" t="s">
        <v>87</v>
      </c>
      <c r="M9943" t="s">
        <v>51121</v>
      </c>
      <c r="N9943" t="s">
        <v>9</v>
      </c>
      <c r="O9943" t="s">
        <v>36417</v>
      </c>
      <c r="P9943" t="s">
        <v>53</v>
      </c>
    </row>
    <row r="9944" spans="1:16" ht="15" customHeight="1">
      <c r="A9944" s="20">
        <v>45777</v>
      </c>
      <c r="B9944" t="s">
        <v>27040</v>
      </c>
      <c r="C9944" t="s">
        <v>25781</v>
      </c>
      <c r="D9944" t="s">
        <v>29321</v>
      </c>
      <c r="E9944" t="s">
        <v>25835</v>
      </c>
      <c r="F9944" t="s">
        <v>27066</v>
      </c>
      <c r="G9944">
        <v>0</v>
      </c>
      <c r="H9944">
        <v>0</v>
      </c>
      <c r="I9944" t="s">
        <v>27457</v>
      </c>
      <c r="J9944" t="s">
        <v>25835</v>
      </c>
      <c r="K9944" t="s">
        <v>51122</v>
      </c>
      <c r="L9944" t="s">
        <v>87</v>
      </c>
      <c r="M9944" t="s">
        <v>51123</v>
      </c>
      <c r="N9944" t="s">
        <v>9</v>
      </c>
      <c r="O9944" t="s">
        <v>28</v>
      </c>
      <c r="P9944" t="s">
        <v>46</v>
      </c>
    </row>
    <row r="9945" spans="1:16" ht="15" customHeight="1">
      <c r="A9945" s="20">
        <v>45777</v>
      </c>
      <c r="B9945" t="s">
        <v>25851</v>
      </c>
      <c r="C9945" t="s">
        <v>25781</v>
      </c>
      <c r="D9945" t="s">
        <v>25835</v>
      </c>
      <c r="E9945" t="s">
        <v>25835</v>
      </c>
      <c r="F9945" t="s">
        <v>27993</v>
      </c>
      <c r="G9945">
        <v>0</v>
      </c>
      <c r="H9945">
        <v>0</v>
      </c>
      <c r="I9945" t="s">
        <v>31607</v>
      </c>
      <c r="J9945" t="s">
        <v>25835</v>
      </c>
      <c r="K9945" t="s">
        <v>51124</v>
      </c>
      <c r="L9945" t="s">
        <v>87</v>
      </c>
      <c r="M9945" t="s">
        <v>51125</v>
      </c>
      <c r="N9945" t="s">
        <v>9</v>
      </c>
      <c r="O9945" t="s">
        <v>17</v>
      </c>
      <c r="P9945" t="s">
        <v>68</v>
      </c>
    </row>
    <row r="9946" spans="1:16" ht="15" customHeight="1">
      <c r="A9946" s="20">
        <v>45777</v>
      </c>
      <c r="B9946" t="s">
        <v>36106</v>
      </c>
      <c r="C9946" t="s">
        <v>25846</v>
      </c>
      <c r="D9946" t="s">
        <v>51126</v>
      </c>
      <c r="E9946" t="s">
        <v>25792</v>
      </c>
      <c r="F9946" t="s">
        <v>51127</v>
      </c>
      <c r="G9946">
        <v>0</v>
      </c>
      <c r="H9946">
        <v>0</v>
      </c>
      <c r="I9946" t="s">
        <v>51128</v>
      </c>
      <c r="J9946" t="s">
        <v>25792</v>
      </c>
      <c r="K9946" t="s">
        <v>51129</v>
      </c>
      <c r="L9946" t="s">
        <v>90</v>
      </c>
      <c r="M9946" t="s">
        <v>51130</v>
      </c>
      <c r="N9946" t="s">
        <v>9</v>
      </c>
      <c r="O9946" t="s">
        <v>36111</v>
      </c>
      <c r="P9946" t="s">
        <v>52</v>
      </c>
    </row>
    <row r="9947" spans="1:16" ht="15" customHeight="1">
      <c r="A9947" s="20">
        <v>45777</v>
      </c>
      <c r="B9947" t="s">
        <v>48179</v>
      </c>
      <c r="C9947" t="s">
        <v>46018</v>
      </c>
      <c r="D9947" t="s">
        <v>25973</v>
      </c>
      <c r="E9947" t="s">
        <v>25973</v>
      </c>
      <c r="F9947" t="s">
        <v>51131</v>
      </c>
      <c r="G9947">
        <v>3</v>
      </c>
      <c r="H9947">
        <v>55</v>
      </c>
      <c r="I9947" t="s">
        <v>51132</v>
      </c>
      <c r="J9947" t="s">
        <v>51133</v>
      </c>
      <c r="K9947" t="s">
        <v>51134</v>
      </c>
      <c r="L9947" t="s">
        <v>95</v>
      </c>
      <c r="M9947" t="s">
        <v>51135</v>
      </c>
      <c r="N9947" t="s">
        <v>9</v>
      </c>
      <c r="O9947" t="s">
        <v>5258</v>
      </c>
      <c r="P9947" t="s">
        <v>47</v>
      </c>
    </row>
    <row r="9948" spans="1:16" ht="15" customHeight="1">
      <c r="A9948" s="20">
        <v>45777</v>
      </c>
      <c r="B9948" t="s">
        <v>48179</v>
      </c>
      <c r="C9948" t="s">
        <v>26112</v>
      </c>
      <c r="D9948" t="s">
        <v>26193</v>
      </c>
      <c r="E9948" t="s">
        <v>26193</v>
      </c>
      <c r="F9948" t="s">
        <v>51136</v>
      </c>
      <c r="G9948">
        <v>3</v>
      </c>
      <c r="H9948">
        <v>55</v>
      </c>
      <c r="I9948" t="s">
        <v>51132</v>
      </c>
      <c r="J9948" t="s">
        <v>51133</v>
      </c>
      <c r="K9948" t="s">
        <v>51137</v>
      </c>
      <c r="L9948" t="s">
        <v>95</v>
      </c>
      <c r="M9948" t="s">
        <v>51138</v>
      </c>
      <c r="N9948" t="s">
        <v>9</v>
      </c>
      <c r="O9948" t="s">
        <v>5258</v>
      </c>
      <c r="P9948" t="s">
        <v>59</v>
      </c>
    </row>
    <row r="9949" spans="1:16" ht="15" customHeight="1">
      <c r="A9949" s="20">
        <v>45777</v>
      </c>
      <c r="B9949" t="s">
        <v>25780</v>
      </c>
      <c r="C9949" t="s">
        <v>25781</v>
      </c>
      <c r="D9949" t="s">
        <v>51139</v>
      </c>
      <c r="E9949" t="s">
        <v>51140</v>
      </c>
      <c r="F9949" t="s">
        <v>51141</v>
      </c>
      <c r="G9949">
        <v>0</v>
      </c>
      <c r="H9949">
        <v>0</v>
      </c>
      <c r="I9949" t="s">
        <v>51142</v>
      </c>
      <c r="J9949" t="s">
        <v>51143</v>
      </c>
      <c r="K9949" t="s">
        <v>51144</v>
      </c>
      <c r="L9949" t="s">
        <v>90</v>
      </c>
      <c r="M9949" t="s">
        <v>51145</v>
      </c>
      <c r="N9949" t="s">
        <v>9</v>
      </c>
      <c r="O9949" t="s">
        <v>16</v>
      </c>
      <c r="P9949" t="s">
        <v>46</v>
      </c>
    </row>
    <row r="9950" spans="1:16" ht="15" customHeight="1">
      <c r="A9950" s="20">
        <v>45777</v>
      </c>
      <c r="B9950" t="s">
        <v>26123</v>
      </c>
      <c r="C9950" t="s">
        <v>25790</v>
      </c>
      <c r="D9950" t="s">
        <v>51146</v>
      </c>
      <c r="E9950" t="s">
        <v>26140</v>
      </c>
      <c r="F9950" t="s">
        <v>25790</v>
      </c>
      <c r="G9950">
        <v>1</v>
      </c>
      <c r="H9950">
        <v>0</v>
      </c>
      <c r="I9950" t="s">
        <v>51147</v>
      </c>
      <c r="J9950" t="s">
        <v>51148</v>
      </c>
      <c r="K9950" t="s">
        <v>51149</v>
      </c>
      <c r="L9950" t="s">
        <v>90</v>
      </c>
      <c r="M9950" t="s">
        <v>51150</v>
      </c>
      <c r="N9950" t="s">
        <v>9</v>
      </c>
      <c r="O9950" t="s">
        <v>16</v>
      </c>
      <c r="P9950" t="s">
        <v>58</v>
      </c>
    </row>
    <row r="9951" spans="1:16" ht="15" customHeight="1">
      <c r="A9951" s="20">
        <v>45777</v>
      </c>
      <c r="B9951" t="s">
        <v>25805</v>
      </c>
      <c r="C9951" t="s">
        <v>26151</v>
      </c>
      <c r="D9951" t="s">
        <v>25835</v>
      </c>
      <c r="E9951" t="s">
        <v>27270</v>
      </c>
      <c r="F9951" t="s">
        <v>51151</v>
      </c>
      <c r="G9951">
        <v>1</v>
      </c>
      <c r="H9951">
        <v>0</v>
      </c>
      <c r="I9951" t="s">
        <v>51152</v>
      </c>
      <c r="J9951" t="s">
        <v>51153</v>
      </c>
      <c r="K9951" t="s">
        <v>51154</v>
      </c>
      <c r="L9951" t="s">
        <v>94</v>
      </c>
      <c r="M9951" t="s">
        <v>51155</v>
      </c>
      <c r="N9951" t="s">
        <v>9</v>
      </c>
      <c r="O9951" t="s">
        <v>18</v>
      </c>
      <c r="P9951" t="s">
        <v>45</v>
      </c>
    </row>
    <row r="9952" spans="1:16" ht="15" customHeight="1">
      <c r="A9952" s="20">
        <v>45778</v>
      </c>
      <c r="B9952" t="s">
        <v>25780</v>
      </c>
      <c r="C9952" t="s">
        <v>25912</v>
      </c>
      <c r="D9952" t="s">
        <v>51156</v>
      </c>
      <c r="E9952" t="s">
        <v>27236</v>
      </c>
      <c r="F9952" t="s">
        <v>51157</v>
      </c>
      <c r="G9952">
        <v>0</v>
      </c>
      <c r="H9952">
        <v>0</v>
      </c>
      <c r="I9952" t="s">
        <v>43432</v>
      </c>
      <c r="J9952" t="s">
        <v>26109</v>
      </c>
      <c r="K9952" t="s">
        <v>51158</v>
      </c>
      <c r="L9952" t="s">
        <v>90</v>
      </c>
      <c r="M9952" t="s">
        <v>51159</v>
      </c>
      <c r="N9952" t="s">
        <v>9</v>
      </c>
      <c r="O9952" t="s">
        <v>16</v>
      </c>
      <c r="P9952" t="s">
        <v>50</v>
      </c>
    </row>
    <row r="9953" spans="1:16" ht="15" customHeight="1">
      <c r="A9953" s="20">
        <v>45778</v>
      </c>
      <c r="B9953" t="s">
        <v>25780</v>
      </c>
      <c r="C9953" t="s">
        <v>25781</v>
      </c>
      <c r="D9953" t="s">
        <v>51160</v>
      </c>
      <c r="E9953" t="s">
        <v>51161</v>
      </c>
      <c r="F9953" t="s">
        <v>51162</v>
      </c>
      <c r="G9953">
        <v>0</v>
      </c>
      <c r="H9953">
        <v>0</v>
      </c>
      <c r="I9953" t="s">
        <v>30753</v>
      </c>
      <c r="J9953" t="s">
        <v>51163</v>
      </c>
      <c r="K9953" t="s">
        <v>51164</v>
      </c>
      <c r="L9953" t="s">
        <v>88</v>
      </c>
      <c r="M9953" t="s">
        <v>51165</v>
      </c>
      <c r="N9953" t="s">
        <v>9</v>
      </c>
      <c r="O9953" t="s">
        <v>16</v>
      </c>
      <c r="P9953" t="s">
        <v>74</v>
      </c>
    </row>
    <row r="9954" spans="1:16" ht="15" customHeight="1">
      <c r="A9954" s="20">
        <v>45779</v>
      </c>
      <c r="B9954" t="s">
        <v>25780</v>
      </c>
      <c r="C9954" t="s">
        <v>25912</v>
      </c>
      <c r="D9954" t="s">
        <v>51166</v>
      </c>
      <c r="E9954" t="s">
        <v>27236</v>
      </c>
      <c r="F9954" t="s">
        <v>50189</v>
      </c>
      <c r="G9954">
        <v>0</v>
      </c>
      <c r="H9954">
        <v>0</v>
      </c>
      <c r="I9954" t="s">
        <v>51167</v>
      </c>
      <c r="J9954" t="s">
        <v>26109</v>
      </c>
      <c r="K9954" t="s">
        <v>51168</v>
      </c>
      <c r="L9954" t="s">
        <v>88</v>
      </c>
      <c r="M9954" t="s">
        <v>51169</v>
      </c>
      <c r="N9954" t="s">
        <v>9</v>
      </c>
      <c r="O9954" t="s">
        <v>16</v>
      </c>
      <c r="P9954" t="s">
        <v>50</v>
      </c>
    </row>
    <row r="9955" spans="1:16" ht="15" customHeight="1">
      <c r="A9955" s="20">
        <v>45778</v>
      </c>
      <c r="B9955" t="s">
        <v>25780</v>
      </c>
      <c r="C9955" t="s">
        <v>25949</v>
      </c>
      <c r="D9955" t="s">
        <v>32240</v>
      </c>
      <c r="E9955" t="s">
        <v>32241</v>
      </c>
      <c r="F9955" t="s">
        <v>32242</v>
      </c>
      <c r="G9955">
        <v>0</v>
      </c>
      <c r="H9955">
        <v>0</v>
      </c>
      <c r="I9955" t="s">
        <v>32243</v>
      </c>
      <c r="J9955" t="s">
        <v>32247</v>
      </c>
      <c r="K9955" t="s">
        <v>51170</v>
      </c>
      <c r="L9955" t="s">
        <v>93</v>
      </c>
      <c r="M9955" t="s">
        <v>51171</v>
      </c>
      <c r="N9955" t="s">
        <v>9</v>
      </c>
      <c r="O9955" t="s">
        <v>16</v>
      </c>
      <c r="P9955" t="s">
        <v>56</v>
      </c>
    </row>
    <row r="9956" spans="1:16" ht="15" customHeight="1">
      <c r="A9956" s="20">
        <v>45777</v>
      </c>
      <c r="B9956" t="s">
        <v>25780</v>
      </c>
      <c r="C9956" t="s">
        <v>25781</v>
      </c>
      <c r="D9956" t="s">
        <v>51172</v>
      </c>
      <c r="E9956" t="s">
        <v>25792</v>
      </c>
      <c r="F9956" t="s">
        <v>51173</v>
      </c>
      <c r="G9956">
        <v>0</v>
      </c>
      <c r="H9956">
        <v>0</v>
      </c>
      <c r="I9956" t="s">
        <v>26148</v>
      </c>
      <c r="J9956" t="s">
        <v>51174</v>
      </c>
      <c r="K9956" t="s">
        <v>51175</v>
      </c>
      <c r="L9956" t="s">
        <v>90</v>
      </c>
      <c r="M9956" t="s">
        <v>51176</v>
      </c>
      <c r="N9956" t="s">
        <v>9</v>
      </c>
      <c r="O9956" t="s">
        <v>16</v>
      </c>
      <c r="P9956" t="s">
        <v>71</v>
      </c>
    </row>
    <row r="9957" spans="1:16" ht="15" customHeight="1">
      <c r="A9957" s="20">
        <v>45778</v>
      </c>
      <c r="B9957" t="s">
        <v>16</v>
      </c>
      <c r="C9957" t="s">
        <v>25912</v>
      </c>
      <c r="D9957" t="s">
        <v>51177</v>
      </c>
      <c r="E9957" t="s">
        <v>51178</v>
      </c>
      <c r="F9957" t="s">
        <v>51179</v>
      </c>
      <c r="G9957">
        <v>0</v>
      </c>
      <c r="H9957">
        <v>0</v>
      </c>
      <c r="I9957" t="s">
        <v>51180</v>
      </c>
      <c r="J9957" t="s">
        <v>51181</v>
      </c>
      <c r="K9957" t="s">
        <v>51182</v>
      </c>
      <c r="L9957" t="s">
        <v>90</v>
      </c>
      <c r="M9957" t="s">
        <v>51183</v>
      </c>
      <c r="N9957" t="s">
        <v>9</v>
      </c>
      <c r="O9957" t="s">
        <v>16</v>
      </c>
      <c r="P9957" t="s">
        <v>50</v>
      </c>
    </row>
    <row r="9958" spans="1:16" ht="15" customHeight="1">
      <c r="A9958" s="20">
        <v>45779</v>
      </c>
      <c r="B9958" t="s">
        <v>1832</v>
      </c>
      <c r="C9958" t="s">
        <v>25781</v>
      </c>
      <c r="D9958" t="s">
        <v>51184</v>
      </c>
      <c r="E9958" t="s">
        <v>1832</v>
      </c>
      <c r="F9958" t="s">
        <v>26101</v>
      </c>
      <c r="G9958">
        <v>0</v>
      </c>
      <c r="H9958">
        <v>0</v>
      </c>
      <c r="I9958" t="s">
        <v>33627</v>
      </c>
      <c r="J9958" t="s">
        <v>1832</v>
      </c>
      <c r="K9958" t="s">
        <v>51185</v>
      </c>
      <c r="L9958" t="s">
        <v>90</v>
      </c>
      <c r="M9958" t="s">
        <v>51186</v>
      </c>
      <c r="N9958" t="s">
        <v>9</v>
      </c>
      <c r="O9958" t="s">
        <v>1832</v>
      </c>
      <c r="P9958" t="s">
        <v>70</v>
      </c>
    </row>
    <row r="9959" spans="1:16" ht="15" customHeight="1">
      <c r="A9959" s="20">
        <v>45777</v>
      </c>
      <c r="B9959" t="s">
        <v>30465</v>
      </c>
      <c r="C9959" t="s">
        <v>25874</v>
      </c>
      <c r="D9959" t="s">
        <v>51187</v>
      </c>
      <c r="E9959" t="s">
        <v>25875</v>
      </c>
      <c r="F9959" t="s">
        <v>51188</v>
      </c>
      <c r="G9959">
        <v>0</v>
      </c>
      <c r="H9959">
        <v>0</v>
      </c>
      <c r="I9959" t="s">
        <v>26821</v>
      </c>
      <c r="J9959" t="s">
        <v>30998</v>
      </c>
      <c r="K9959" t="s">
        <v>51189</v>
      </c>
      <c r="L9959" t="s">
        <v>90</v>
      </c>
      <c r="M9959" t="s">
        <v>51190</v>
      </c>
      <c r="N9959" t="s">
        <v>9</v>
      </c>
      <c r="O9959" t="s">
        <v>16</v>
      </c>
      <c r="P9959" t="s">
        <v>46</v>
      </c>
    </row>
    <row r="9960" spans="1:16" ht="15" customHeight="1">
      <c r="A9960" s="20">
        <v>45777</v>
      </c>
      <c r="B9960" t="s">
        <v>51191</v>
      </c>
      <c r="C9960" t="s">
        <v>26042</v>
      </c>
      <c r="D9960" t="s">
        <v>51192</v>
      </c>
      <c r="E9960" t="s">
        <v>29492</v>
      </c>
      <c r="F9960" t="s">
        <v>27199</v>
      </c>
      <c r="G9960">
        <v>0</v>
      </c>
      <c r="H9960">
        <v>0</v>
      </c>
      <c r="I9960" t="s">
        <v>51193</v>
      </c>
      <c r="J9960" t="s">
        <v>51194</v>
      </c>
      <c r="K9960" t="s">
        <v>51195</v>
      </c>
      <c r="L9960" t="s">
        <v>90</v>
      </c>
      <c r="M9960" t="s">
        <v>51196</v>
      </c>
      <c r="N9960" t="s">
        <v>9</v>
      </c>
      <c r="O9960" t="s">
        <v>51191</v>
      </c>
      <c r="P9960" t="s">
        <v>51</v>
      </c>
    </row>
    <row r="9961" spans="1:16" ht="15" customHeight="1">
      <c r="A9961" s="20">
        <v>45777</v>
      </c>
      <c r="B9961" t="s">
        <v>26175</v>
      </c>
      <c r="C9961" t="s">
        <v>25806</v>
      </c>
      <c r="D9961" t="s">
        <v>48847</v>
      </c>
      <c r="E9961" t="s">
        <v>51197</v>
      </c>
      <c r="F9961" t="s">
        <v>48492</v>
      </c>
      <c r="G9961">
        <v>0</v>
      </c>
      <c r="H9961">
        <v>3</v>
      </c>
      <c r="I9961" t="s">
        <v>51198</v>
      </c>
      <c r="J9961" t="s">
        <v>51199</v>
      </c>
      <c r="K9961" t="s">
        <v>51200</v>
      </c>
      <c r="L9961" t="s">
        <v>90</v>
      </c>
      <c r="M9961" t="s">
        <v>51201</v>
      </c>
      <c r="N9961" t="s">
        <v>9</v>
      </c>
      <c r="O9961" t="s">
        <v>26183</v>
      </c>
      <c r="P9961" t="s">
        <v>47</v>
      </c>
    </row>
    <row r="9962" spans="1:16" ht="15" customHeight="1">
      <c r="A9962" s="20">
        <v>45777</v>
      </c>
      <c r="B9962" t="s">
        <v>51202</v>
      </c>
      <c r="C9962" t="s">
        <v>25806</v>
      </c>
      <c r="D9962" t="s">
        <v>51203</v>
      </c>
      <c r="E9962" t="s">
        <v>26140</v>
      </c>
      <c r="F9962" t="s">
        <v>51204</v>
      </c>
      <c r="G9962">
        <v>1</v>
      </c>
      <c r="H9962">
        <v>1</v>
      </c>
      <c r="I9962" t="s">
        <v>51205</v>
      </c>
      <c r="J9962" t="s">
        <v>51206</v>
      </c>
      <c r="K9962" t="s">
        <v>51207</v>
      </c>
      <c r="L9962" t="s">
        <v>90</v>
      </c>
      <c r="M9962" t="s">
        <v>51208</v>
      </c>
      <c r="N9962" t="s">
        <v>9</v>
      </c>
      <c r="O9962" t="s">
        <v>4064</v>
      </c>
      <c r="P9962" t="s">
        <v>47</v>
      </c>
    </row>
    <row r="9963" spans="1:16" ht="15" customHeight="1">
      <c r="A9963" s="20">
        <v>45777</v>
      </c>
      <c r="B9963" t="s">
        <v>25780</v>
      </c>
      <c r="C9963" t="s">
        <v>25806</v>
      </c>
      <c r="D9963" t="s">
        <v>48847</v>
      </c>
      <c r="E9963" t="s">
        <v>51209</v>
      </c>
      <c r="F9963" t="s">
        <v>37691</v>
      </c>
      <c r="G9963">
        <v>0</v>
      </c>
      <c r="H9963">
        <v>3</v>
      </c>
      <c r="I9963" t="s">
        <v>51210</v>
      </c>
      <c r="J9963" t="s">
        <v>51199</v>
      </c>
      <c r="K9963" t="s">
        <v>51211</v>
      </c>
      <c r="L9963" t="s">
        <v>94</v>
      </c>
      <c r="M9963" t="s">
        <v>51212</v>
      </c>
      <c r="N9963" t="s">
        <v>9</v>
      </c>
      <c r="O9963" t="s">
        <v>16</v>
      </c>
      <c r="P9963" t="s">
        <v>47</v>
      </c>
    </row>
    <row r="9964" spans="1:16" ht="15" customHeight="1">
      <c r="A9964" s="20">
        <v>45778</v>
      </c>
      <c r="B9964" t="s">
        <v>25780</v>
      </c>
      <c r="C9964" t="s">
        <v>26042</v>
      </c>
      <c r="D9964" t="s">
        <v>25835</v>
      </c>
      <c r="E9964" t="s">
        <v>26494</v>
      </c>
      <c r="F9964" t="s">
        <v>51213</v>
      </c>
      <c r="G9964">
        <v>0</v>
      </c>
      <c r="H9964">
        <v>0</v>
      </c>
      <c r="I9964" t="s">
        <v>28762</v>
      </c>
      <c r="J9964" t="s">
        <v>51214</v>
      </c>
      <c r="K9964" t="s">
        <v>51215</v>
      </c>
      <c r="L9964" t="s">
        <v>88</v>
      </c>
      <c r="M9964" t="s">
        <v>51216</v>
      </c>
      <c r="N9964" t="s">
        <v>9</v>
      </c>
      <c r="O9964" t="s">
        <v>16</v>
      </c>
      <c r="P9964" t="s">
        <v>51</v>
      </c>
    </row>
    <row r="9965" spans="1:16" ht="15" customHeight="1">
      <c r="A9965" s="20">
        <v>45778</v>
      </c>
      <c r="B9965" t="s">
        <v>25845</v>
      </c>
      <c r="C9965" t="s">
        <v>25861</v>
      </c>
      <c r="D9965" t="s">
        <v>51217</v>
      </c>
      <c r="E9965" t="s">
        <v>51218</v>
      </c>
      <c r="F9965" t="s">
        <v>51219</v>
      </c>
      <c r="G9965">
        <v>1</v>
      </c>
      <c r="H9965">
        <v>0</v>
      </c>
      <c r="I9965" t="s">
        <v>51220</v>
      </c>
      <c r="J9965" t="s">
        <v>51221</v>
      </c>
      <c r="K9965" t="s">
        <v>51222</v>
      </c>
      <c r="L9965" t="s">
        <v>88</v>
      </c>
      <c r="M9965" t="s">
        <v>51223</v>
      </c>
      <c r="N9965" t="s">
        <v>9</v>
      </c>
      <c r="O9965" t="s">
        <v>25</v>
      </c>
      <c r="P9965" t="s">
        <v>49</v>
      </c>
    </row>
    <row r="9966" spans="1:16" ht="15" customHeight="1">
      <c r="A9966" s="20">
        <v>45778</v>
      </c>
      <c r="B9966" t="s">
        <v>25845</v>
      </c>
      <c r="C9966" t="s">
        <v>26151</v>
      </c>
      <c r="D9966" t="s">
        <v>51224</v>
      </c>
      <c r="E9966" t="s">
        <v>27658</v>
      </c>
      <c r="F9966" t="s">
        <v>29759</v>
      </c>
      <c r="G9966">
        <v>1</v>
      </c>
      <c r="H9966">
        <v>0</v>
      </c>
      <c r="I9966" t="s">
        <v>51225</v>
      </c>
      <c r="J9966" t="s">
        <v>51226</v>
      </c>
      <c r="K9966" t="s">
        <v>51227</v>
      </c>
      <c r="L9966" t="s">
        <v>88</v>
      </c>
      <c r="M9966" t="s">
        <v>51228</v>
      </c>
      <c r="N9966" t="s">
        <v>9</v>
      </c>
      <c r="O9966" t="s">
        <v>25</v>
      </c>
      <c r="P9966" t="s">
        <v>45</v>
      </c>
    </row>
    <row r="9967" spans="1:16" ht="15" customHeight="1">
      <c r="A9967" s="20">
        <v>45778</v>
      </c>
      <c r="B9967" t="s">
        <v>33064</v>
      </c>
      <c r="C9967" t="s">
        <v>26151</v>
      </c>
      <c r="D9967" t="s">
        <v>51229</v>
      </c>
      <c r="E9967" t="s">
        <v>25792</v>
      </c>
      <c r="F9967" t="s">
        <v>25896</v>
      </c>
      <c r="G9967">
        <v>1</v>
      </c>
      <c r="H9967">
        <v>0</v>
      </c>
      <c r="I9967" t="s">
        <v>26148</v>
      </c>
      <c r="J9967" t="s">
        <v>51230</v>
      </c>
      <c r="K9967" t="s">
        <v>51231</v>
      </c>
      <c r="L9967" t="s">
        <v>90</v>
      </c>
      <c r="M9967" t="s">
        <v>51232</v>
      </c>
      <c r="N9967" t="s">
        <v>9</v>
      </c>
      <c r="O9967" t="s">
        <v>16</v>
      </c>
      <c r="P9967" t="s">
        <v>45</v>
      </c>
    </row>
    <row r="9968" spans="1:16" ht="15" customHeight="1">
      <c r="A9968" s="20">
        <v>45778</v>
      </c>
      <c r="B9968" t="s">
        <v>25780</v>
      </c>
      <c r="C9968" t="s">
        <v>26042</v>
      </c>
      <c r="D9968" t="s">
        <v>51233</v>
      </c>
      <c r="E9968" t="s">
        <v>25792</v>
      </c>
      <c r="F9968" t="s">
        <v>25792</v>
      </c>
      <c r="G9968">
        <v>0</v>
      </c>
      <c r="H9968">
        <v>0</v>
      </c>
      <c r="I9968" t="s">
        <v>51234</v>
      </c>
      <c r="J9968" t="s">
        <v>25792</v>
      </c>
      <c r="K9968" t="s">
        <v>51235</v>
      </c>
      <c r="L9968" t="s">
        <v>88</v>
      </c>
      <c r="M9968" t="s">
        <v>51236</v>
      </c>
      <c r="N9968" t="s">
        <v>9</v>
      </c>
      <c r="O9968" t="s">
        <v>16</v>
      </c>
      <c r="P9968" t="s">
        <v>51</v>
      </c>
    </row>
    <row r="9969" spans="1:16" ht="15" customHeight="1">
      <c r="A9969" s="20">
        <v>45778</v>
      </c>
      <c r="B9969" t="s">
        <v>25780</v>
      </c>
      <c r="C9969" t="s">
        <v>25949</v>
      </c>
      <c r="D9969" t="s">
        <v>41845</v>
      </c>
      <c r="E9969" t="s">
        <v>51237</v>
      </c>
      <c r="F9969" t="s">
        <v>42866</v>
      </c>
      <c r="G9969">
        <v>2</v>
      </c>
      <c r="H9969">
        <v>2</v>
      </c>
      <c r="I9969" t="s">
        <v>51238</v>
      </c>
      <c r="J9969" t="s">
        <v>26109</v>
      </c>
      <c r="K9969" t="s">
        <v>51239</v>
      </c>
      <c r="L9969" t="s">
        <v>88</v>
      </c>
      <c r="M9969" t="s">
        <v>51240</v>
      </c>
      <c r="N9969" t="s">
        <v>9</v>
      </c>
      <c r="O9969" t="s">
        <v>16</v>
      </c>
      <c r="P9969" t="s">
        <v>56</v>
      </c>
    </row>
    <row r="9970" spans="1:16" ht="15" customHeight="1">
      <c r="A9970" s="20">
        <v>45778</v>
      </c>
      <c r="B9970" t="s">
        <v>36663</v>
      </c>
      <c r="C9970" t="s">
        <v>25846</v>
      </c>
      <c r="D9970" t="s">
        <v>51241</v>
      </c>
      <c r="E9970" t="s">
        <v>39432</v>
      </c>
      <c r="F9970" t="s">
        <v>51242</v>
      </c>
      <c r="G9970">
        <v>1</v>
      </c>
      <c r="H9970">
        <v>1</v>
      </c>
      <c r="I9970" t="s">
        <v>51243</v>
      </c>
      <c r="J9970" t="s">
        <v>51244</v>
      </c>
      <c r="K9970" t="s">
        <v>51245</v>
      </c>
      <c r="L9970" t="s">
        <v>88</v>
      </c>
      <c r="M9970" t="s">
        <v>51246</v>
      </c>
      <c r="N9970" t="s">
        <v>9</v>
      </c>
      <c r="O9970" t="s">
        <v>3124</v>
      </c>
      <c r="P9970" t="s">
        <v>52</v>
      </c>
    </row>
    <row r="9971" spans="1:16" ht="15" customHeight="1">
      <c r="A9971" s="20">
        <v>45778</v>
      </c>
      <c r="B9971" t="s">
        <v>25780</v>
      </c>
      <c r="C9971" t="s">
        <v>25781</v>
      </c>
      <c r="D9971" t="s">
        <v>51247</v>
      </c>
      <c r="E9971" t="s">
        <v>26140</v>
      </c>
      <c r="F9971" t="s">
        <v>51248</v>
      </c>
      <c r="G9971">
        <v>0</v>
      </c>
      <c r="H9971">
        <v>0</v>
      </c>
      <c r="I9971" t="s">
        <v>51249</v>
      </c>
      <c r="J9971" t="s">
        <v>26140</v>
      </c>
      <c r="K9971" t="s">
        <v>51250</v>
      </c>
      <c r="L9971" t="s">
        <v>88</v>
      </c>
      <c r="M9971" t="s">
        <v>51251</v>
      </c>
      <c r="N9971" t="s">
        <v>9</v>
      </c>
      <c r="O9971" t="s">
        <v>16</v>
      </c>
      <c r="P9971" t="s">
        <v>45</v>
      </c>
    </row>
    <row r="9972" spans="1:16" ht="15" customHeight="1">
      <c r="A9972" s="20">
        <v>45778</v>
      </c>
      <c r="B9972" t="s">
        <v>26632</v>
      </c>
      <c r="C9972" t="s">
        <v>26151</v>
      </c>
      <c r="D9972" t="s">
        <v>51252</v>
      </c>
      <c r="E9972" t="s">
        <v>51253</v>
      </c>
      <c r="F9972" t="s">
        <v>51254</v>
      </c>
      <c r="G9972">
        <v>2</v>
      </c>
      <c r="H9972">
        <v>1</v>
      </c>
      <c r="I9972" t="s">
        <v>27125</v>
      </c>
      <c r="J9972" t="s">
        <v>51255</v>
      </c>
      <c r="K9972" t="s">
        <v>51256</v>
      </c>
      <c r="L9972" t="s">
        <v>88</v>
      </c>
      <c r="M9972" t="s">
        <v>51257</v>
      </c>
      <c r="N9972" t="s">
        <v>9</v>
      </c>
      <c r="O9972" t="s">
        <v>23</v>
      </c>
      <c r="P9972" t="s">
        <v>45</v>
      </c>
    </row>
    <row r="9973" spans="1:16" ht="15" customHeight="1">
      <c r="A9973" s="20">
        <v>45778</v>
      </c>
      <c r="B9973" t="s">
        <v>26632</v>
      </c>
      <c r="C9973" t="s">
        <v>26151</v>
      </c>
      <c r="D9973" t="s">
        <v>51258</v>
      </c>
      <c r="E9973" t="s">
        <v>27123</v>
      </c>
      <c r="F9973" t="s">
        <v>51259</v>
      </c>
      <c r="G9973">
        <v>1</v>
      </c>
      <c r="H9973">
        <v>0</v>
      </c>
      <c r="I9973" t="s">
        <v>26779</v>
      </c>
      <c r="J9973" t="s">
        <v>45187</v>
      </c>
      <c r="K9973" t="s">
        <v>51260</v>
      </c>
      <c r="L9973" t="s">
        <v>88</v>
      </c>
      <c r="M9973" t="s">
        <v>51261</v>
      </c>
      <c r="N9973" t="s">
        <v>9</v>
      </c>
      <c r="O9973" t="s">
        <v>23</v>
      </c>
      <c r="P9973" t="s">
        <v>45</v>
      </c>
    </row>
    <row r="9974" spans="1:16" ht="15" customHeight="1">
      <c r="A9974" s="20">
        <v>45778</v>
      </c>
      <c r="B9974" t="s">
        <v>28651</v>
      </c>
      <c r="C9974" t="s">
        <v>25874</v>
      </c>
      <c r="D9974" t="s">
        <v>25999</v>
      </c>
      <c r="E9974" t="s">
        <v>33788</v>
      </c>
      <c r="F9974" t="s">
        <v>51262</v>
      </c>
      <c r="G9974">
        <v>0</v>
      </c>
      <c r="H9974">
        <v>0</v>
      </c>
      <c r="I9974" t="s">
        <v>26153</v>
      </c>
      <c r="J9974" t="s">
        <v>51263</v>
      </c>
      <c r="K9974" t="s">
        <v>51264</v>
      </c>
      <c r="L9974" t="s">
        <v>88</v>
      </c>
      <c r="M9974" t="s">
        <v>51265</v>
      </c>
      <c r="N9974" t="s">
        <v>9</v>
      </c>
      <c r="O9974" t="s">
        <v>35</v>
      </c>
      <c r="P9974" t="s">
        <v>46</v>
      </c>
    </row>
    <row r="9975" spans="1:16" ht="15" customHeight="1">
      <c r="A9975" s="20">
        <v>45778</v>
      </c>
      <c r="B9975" t="s">
        <v>25780</v>
      </c>
      <c r="C9975" t="s">
        <v>27439</v>
      </c>
      <c r="D9975" t="s">
        <v>51266</v>
      </c>
      <c r="E9975" t="s">
        <v>51267</v>
      </c>
      <c r="F9975" t="s">
        <v>32669</v>
      </c>
      <c r="G9975">
        <v>0</v>
      </c>
      <c r="H9975">
        <v>0</v>
      </c>
      <c r="I9975" t="s">
        <v>51268</v>
      </c>
      <c r="J9975" t="s">
        <v>51269</v>
      </c>
      <c r="K9975" t="s">
        <v>51270</v>
      </c>
      <c r="L9975" t="s">
        <v>88</v>
      </c>
      <c r="M9975" t="s">
        <v>51271</v>
      </c>
      <c r="N9975" t="s">
        <v>9</v>
      </c>
      <c r="O9975" t="s">
        <v>16</v>
      </c>
      <c r="P9975" t="s">
        <v>63</v>
      </c>
    </row>
    <row r="9976" spans="1:16" ht="15" customHeight="1">
      <c r="A9976" s="20">
        <v>45778</v>
      </c>
      <c r="B9976" t="s">
        <v>25805</v>
      </c>
      <c r="C9976" t="s">
        <v>25874</v>
      </c>
      <c r="D9976" t="s">
        <v>51272</v>
      </c>
      <c r="E9976" t="s">
        <v>51273</v>
      </c>
      <c r="F9976" t="s">
        <v>51274</v>
      </c>
      <c r="G9976">
        <v>0</v>
      </c>
      <c r="H9976">
        <v>0</v>
      </c>
      <c r="I9976" t="s">
        <v>51275</v>
      </c>
      <c r="J9976" t="s">
        <v>51276</v>
      </c>
      <c r="K9976" t="s">
        <v>51277</v>
      </c>
      <c r="L9976" t="s">
        <v>92</v>
      </c>
      <c r="M9976" t="s">
        <v>51278</v>
      </c>
      <c r="N9976" t="s">
        <v>9</v>
      </c>
      <c r="O9976" t="s">
        <v>18</v>
      </c>
      <c r="P9976" t="s">
        <v>46</v>
      </c>
    </row>
    <row r="9977" spans="1:16" ht="15" customHeight="1">
      <c r="A9977" s="20">
        <v>45778</v>
      </c>
      <c r="B9977" t="s">
        <v>31578</v>
      </c>
      <c r="C9977" t="s">
        <v>25806</v>
      </c>
      <c r="D9977" t="s">
        <v>51279</v>
      </c>
      <c r="E9977" t="s">
        <v>25792</v>
      </c>
      <c r="F9977" t="s">
        <v>51280</v>
      </c>
      <c r="G9977">
        <v>0</v>
      </c>
      <c r="H9977">
        <v>0</v>
      </c>
      <c r="I9977" t="s">
        <v>51281</v>
      </c>
      <c r="J9977" t="s">
        <v>25792</v>
      </c>
      <c r="K9977" t="s">
        <v>51282</v>
      </c>
      <c r="L9977" t="s">
        <v>92</v>
      </c>
      <c r="M9977" t="s">
        <v>51283</v>
      </c>
      <c r="N9977" t="s">
        <v>9</v>
      </c>
      <c r="O9977" t="s">
        <v>31578</v>
      </c>
      <c r="P9977" t="s">
        <v>47</v>
      </c>
    </row>
    <row r="9978" spans="1:16" ht="15" customHeight="1">
      <c r="A9978" s="20">
        <v>45779</v>
      </c>
      <c r="B9978" t="s">
        <v>26123</v>
      </c>
      <c r="C9978" t="s">
        <v>26151</v>
      </c>
      <c r="D9978" t="s">
        <v>51284</v>
      </c>
      <c r="E9978" t="s">
        <v>25835</v>
      </c>
      <c r="F9978" t="s">
        <v>26358</v>
      </c>
      <c r="G9978">
        <v>1</v>
      </c>
      <c r="H9978">
        <v>0</v>
      </c>
      <c r="I9978" t="s">
        <v>51285</v>
      </c>
      <c r="J9978" t="s">
        <v>51286</v>
      </c>
      <c r="K9978" t="s">
        <v>51287</v>
      </c>
      <c r="L9978" t="s">
        <v>87</v>
      </c>
      <c r="M9978" t="s">
        <v>51288</v>
      </c>
      <c r="N9978" t="s">
        <v>9</v>
      </c>
      <c r="O9978" t="s">
        <v>16</v>
      </c>
      <c r="P9978" t="s">
        <v>45</v>
      </c>
    </row>
    <row r="9979" spans="1:16" ht="15" customHeight="1">
      <c r="A9979" s="20">
        <v>45778</v>
      </c>
      <c r="B9979" t="s">
        <v>25992</v>
      </c>
      <c r="C9979" t="s">
        <v>26006</v>
      </c>
      <c r="D9979" t="s">
        <v>51289</v>
      </c>
      <c r="E9979" t="s">
        <v>51290</v>
      </c>
      <c r="F9979" t="s">
        <v>51291</v>
      </c>
      <c r="G9979">
        <v>0</v>
      </c>
      <c r="H9979">
        <v>0</v>
      </c>
      <c r="I9979" t="s">
        <v>27212</v>
      </c>
      <c r="J9979" t="s">
        <v>38219</v>
      </c>
      <c r="K9979" t="s">
        <v>51292</v>
      </c>
      <c r="L9979" t="s">
        <v>90</v>
      </c>
      <c r="M9979" t="s">
        <v>51293</v>
      </c>
      <c r="N9979" t="s">
        <v>9</v>
      </c>
      <c r="O9979" t="s">
        <v>22</v>
      </c>
      <c r="P9979" t="s">
        <v>62</v>
      </c>
    </row>
    <row r="9980" spans="1:16" ht="15" customHeight="1">
      <c r="A9980" s="20">
        <v>45778</v>
      </c>
      <c r="B9980" t="s">
        <v>27571</v>
      </c>
      <c r="C9980" t="s">
        <v>26151</v>
      </c>
      <c r="D9980" t="s">
        <v>51294</v>
      </c>
      <c r="E9980" t="s">
        <v>1832</v>
      </c>
      <c r="F9980" t="s">
        <v>25896</v>
      </c>
      <c r="G9980">
        <v>1</v>
      </c>
      <c r="H9980">
        <v>0</v>
      </c>
      <c r="I9980" t="s">
        <v>1832</v>
      </c>
      <c r="J9980" t="s">
        <v>51295</v>
      </c>
      <c r="K9980" t="s">
        <v>51296</v>
      </c>
      <c r="L9980" t="s">
        <v>88</v>
      </c>
      <c r="M9980" t="s">
        <v>51297</v>
      </c>
      <c r="N9980" t="s">
        <v>9</v>
      </c>
      <c r="O9980" t="s">
        <v>29</v>
      </c>
      <c r="P9980" t="s">
        <v>45</v>
      </c>
    </row>
    <row r="9981" spans="1:16" ht="15" customHeight="1">
      <c r="A9981" s="20">
        <v>45778</v>
      </c>
      <c r="B9981" t="s">
        <v>40332</v>
      </c>
      <c r="C9981" t="s">
        <v>25846</v>
      </c>
      <c r="D9981" t="s">
        <v>1832</v>
      </c>
      <c r="E9981" t="s">
        <v>1832</v>
      </c>
      <c r="F9981" t="s">
        <v>1832</v>
      </c>
      <c r="G9981">
        <v>1</v>
      </c>
      <c r="H9981">
        <v>0</v>
      </c>
      <c r="I9981" t="s">
        <v>26402</v>
      </c>
      <c r="J9981" t="s">
        <v>51298</v>
      </c>
      <c r="K9981" t="s">
        <v>51299</v>
      </c>
      <c r="L9981" t="s">
        <v>90</v>
      </c>
      <c r="M9981" t="s">
        <v>51300</v>
      </c>
      <c r="N9981" t="s">
        <v>9</v>
      </c>
      <c r="O9981" t="s">
        <v>16</v>
      </c>
      <c r="P9981" t="s">
        <v>52</v>
      </c>
    </row>
    <row r="9982" spans="1:16" ht="15" customHeight="1">
      <c r="A9982" s="20">
        <v>45778</v>
      </c>
      <c r="B9982" t="s">
        <v>51301</v>
      </c>
      <c r="C9982" t="s">
        <v>25874</v>
      </c>
      <c r="D9982" t="s">
        <v>51302</v>
      </c>
      <c r="E9982" t="s">
        <v>26494</v>
      </c>
      <c r="F9982" t="s">
        <v>51303</v>
      </c>
      <c r="G9982">
        <v>0</v>
      </c>
      <c r="H9982">
        <v>0</v>
      </c>
      <c r="I9982" t="s">
        <v>51304</v>
      </c>
      <c r="J9982" t="s">
        <v>51305</v>
      </c>
      <c r="K9982" t="s">
        <v>51306</v>
      </c>
      <c r="L9982" t="s">
        <v>92</v>
      </c>
      <c r="M9982" t="s">
        <v>51307</v>
      </c>
      <c r="N9982" t="s">
        <v>9</v>
      </c>
      <c r="O9982" t="s">
        <v>51301</v>
      </c>
      <c r="P9982" t="s">
        <v>46</v>
      </c>
    </row>
    <row r="9983" spans="1:16" ht="15" customHeight="1">
      <c r="A9983" s="20">
        <v>45778</v>
      </c>
      <c r="B9983" t="s">
        <v>29462</v>
      </c>
      <c r="C9983" t="s">
        <v>25806</v>
      </c>
      <c r="D9983" t="s">
        <v>45665</v>
      </c>
      <c r="E9983" t="s">
        <v>26140</v>
      </c>
      <c r="F9983" t="s">
        <v>25896</v>
      </c>
      <c r="G9983">
        <v>0</v>
      </c>
      <c r="H9983">
        <v>1</v>
      </c>
      <c r="I9983" t="s">
        <v>51308</v>
      </c>
      <c r="J9983" t="s">
        <v>32826</v>
      </c>
      <c r="K9983" t="s">
        <v>51309</v>
      </c>
      <c r="L9983" t="s">
        <v>90</v>
      </c>
      <c r="M9983" t="s">
        <v>51310</v>
      </c>
      <c r="N9983" t="s">
        <v>9</v>
      </c>
      <c r="O9983" t="s">
        <v>16</v>
      </c>
      <c r="P9983" t="s">
        <v>47</v>
      </c>
    </row>
    <row r="9984" spans="1:16" ht="15" customHeight="1">
      <c r="A9984" s="20">
        <v>45778</v>
      </c>
      <c r="B9984" t="s">
        <v>25780</v>
      </c>
      <c r="C9984" t="s">
        <v>25839</v>
      </c>
      <c r="D9984" t="s">
        <v>26868</v>
      </c>
      <c r="E9984" t="s">
        <v>39603</v>
      </c>
      <c r="F9984" t="s">
        <v>42241</v>
      </c>
      <c r="G9984">
        <v>0</v>
      </c>
      <c r="H9984">
        <v>0</v>
      </c>
      <c r="I9984" t="s">
        <v>36519</v>
      </c>
      <c r="J9984" t="s">
        <v>51311</v>
      </c>
      <c r="K9984" t="s">
        <v>51312</v>
      </c>
      <c r="L9984" t="s">
        <v>90</v>
      </c>
      <c r="M9984" t="s">
        <v>51313</v>
      </c>
      <c r="N9984" t="s">
        <v>9</v>
      </c>
      <c r="O9984" t="s">
        <v>16</v>
      </c>
      <c r="P9984" t="s">
        <v>55</v>
      </c>
    </row>
    <row r="9985" spans="1:16" ht="15" customHeight="1">
      <c r="A9985" s="20">
        <v>45778</v>
      </c>
      <c r="B9985" t="s">
        <v>33064</v>
      </c>
      <c r="C9985" t="s">
        <v>25846</v>
      </c>
      <c r="D9985" t="s">
        <v>47066</v>
      </c>
      <c r="E9985" t="s">
        <v>27562</v>
      </c>
      <c r="F9985" t="s">
        <v>30299</v>
      </c>
      <c r="G9985">
        <v>0</v>
      </c>
      <c r="H9985">
        <v>0</v>
      </c>
      <c r="I9985" t="s">
        <v>51314</v>
      </c>
      <c r="J9985" t="s">
        <v>26629</v>
      </c>
      <c r="K9985" t="s">
        <v>51315</v>
      </c>
      <c r="L9985" t="s">
        <v>90</v>
      </c>
      <c r="M9985" t="s">
        <v>51316</v>
      </c>
      <c r="N9985" t="s">
        <v>9</v>
      </c>
      <c r="O9985" t="s">
        <v>16</v>
      </c>
      <c r="P9985" t="s">
        <v>52</v>
      </c>
    </row>
    <row r="9986" spans="1:16" ht="15" customHeight="1">
      <c r="A9986" s="20">
        <v>45778</v>
      </c>
      <c r="B9986" t="s">
        <v>51317</v>
      </c>
      <c r="C9986" t="s">
        <v>25901</v>
      </c>
      <c r="D9986" t="s">
        <v>51318</v>
      </c>
      <c r="E9986" t="s">
        <v>25792</v>
      </c>
      <c r="F9986" t="s">
        <v>51319</v>
      </c>
      <c r="G9986">
        <v>0</v>
      </c>
      <c r="H9986">
        <v>0</v>
      </c>
      <c r="I9986" t="s">
        <v>51320</v>
      </c>
      <c r="J9986" t="s">
        <v>25792</v>
      </c>
      <c r="K9986" t="s">
        <v>51321</v>
      </c>
      <c r="L9986" t="s">
        <v>90</v>
      </c>
      <c r="M9986" t="s">
        <v>51322</v>
      </c>
      <c r="N9986" t="s">
        <v>9</v>
      </c>
      <c r="O9986" t="s">
        <v>51317</v>
      </c>
      <c r="P9986" t="s">
        <v>54</v>
      </c>
    </row>
    <row r="9987" spans="1:16" ht="15" customHeight="1">
      <c r="A9987" s="20">
        <v>45778</v>
      </c>
      <c r="B9987" t="s">
        <v>51323</v>
      </c>
      <c r="C9987" t="s">
        <v>25874</v>
      </c>
      <c r="D9987" t="s">
        <v>41845</v>
      </c>
      <c r="E9987" t="s">
        <v>31385</v>
      </c>
      <c r="F9987" t="s">
        <v>51324</v>
      </c>
      <c r="G9987">
        <v>0</v>
      </c>
      <c r="H9987">
        <v>0</v>
      </c>
      <c r="I9987" t="s">
        <v>51325</v>
      </c>
      <c r="J9987" t="s">
        <v>25792</v>
      </c>
      <c r="K9987" t="s">
        <v>51326</v>
      </c>
      <c r="L9987" t="s">
        <v>92</v>
      </c>
      <c r="M9987" t="s">
        <v>51327</v>
      </c>
      <c r="N9987" t="s">
        <v>9</v>
      </c>
      <c r="O9987" t="s">
        <v>18</v>
      </c>
      <c r="P9987" t="s">
        <v>46</v>
      </c>
    </row>
    <row r="9988" spans="1:16" ht="15" customHeight="1">
      <c r="A9988" s="20">
        <v>45778</v>
      </c>
      <c r="B9988" t="s">
        <v>25798</v>
      </c>
      <c r="C9988" t="s">
        <v>25963</v>
      </c>
      <c r="D9988" t="s">
        <v>49888</v>
      </c>
      <c r="E9988" t="s">
        <v>51328</v>
      </c>
      <c r="F9988" t="s">
        <v>51329</v>
      </c>
      <c r="G9988">
        <v>0</v>
      </c>
      <c r="H9988">
        <v>0</v>
      </c>
      <c r="I9988" t="s">
        <v>51330</v>
      </c>
      <c r="J9988" t="s">
        <v>51331</v>
      </c>
      <c r="K9988" t="s">
        <v>51332</v>
      </c>
      <c r="L9988" t="s">
        <v>92</v>
      </c>
      <c r="M9988" t="s">
        <v>51333</v>
      </c>
      <c r="N9988" t="s">
        <v>9</v>
      </c>
      <c r="O9988" t="s">
        <v>19</v>
      </c>
      <c r="P9988" t="s">
        <v>48</v>
      </c>
    </row>
    <row r="9989" spans="1:16" ht="15" customHeight="1">
      <c r="A9989" s="20">
        <v>45778</v>
      </c>
      <c r="B9989" t="s">
        <v>32825</v>
      </c>
      <c r="C9989" t="s">
        <v>25861</v>
      </c>
      <c r="D9989" t="s">
        <v>51334</v>
      </c>
      <c r="E9989" t="s">
        <v>26825</v>
      </c>
      <c r="F9989" t="s">
        <v>51335</v>
      </c>
      <c r="G9989">
        <v>0</v>
      </c>
      <c r="H9989">
        <v>0</v>
      </c>
      <c r="I9989" t="s">
        <v>26238</v>
      </c>
      <c r="J9989" t="s">
        <v>35791</v>
      </c>
      <c r="K9989" t="s">
        <v>51336</v>
      </c>
      <c r="L9989" t="s">
        <v>90</v>
      </c>
      <c r="M9989" t="s">
        <v>51337</v>
      </c>
      <c r="N9989" t="s">
        <v>9</v>
      </c>
      <c r="O9989" t="s">
        <v>32832</v>
      </c>
      <c r="P9989" t="s">
        <v>49</v>
      </c>
    </row>
    <row r="9990" spans="1:16" ht="15" customHeight="1">
      <c r="A9990" s="20">
        <v>45778</v>
      </c>
      <c r="B9990" t="s">
        <v>27571</v>
      </c>
      <c r="C9990" t="s">
        <v>25874</v>
      </c>
      <c r="D9990" t="s">
        <v>1832</v>
      </c>
      <c r="E9990" t="s">
        <v>1832</v>
      </c>
      <c r="F9990" t="s">
        <v>25875</v>
      </c>
      <c r="G9990">
        <v>0</v>
      </c>
      <c r="H9990">
        <v>0</v>
      </c>
      <c r="I9990" t="s">
        <v>26147</v>
      </c>
      <c r="J9990" t="s">
        <v>51338</v>
      </c>
      <c r="K9990" t="s">
        <v>51339</v>
      </c>
      <c r="L9990" t="s">
        <v>88</v>
      </c>
      <c r="M9990" t="s">
        <v>51340</v>
      </c>
      <c r="N9990" t="s">
        <v>9</v>
      </c>
      <c r="O9990" t="s">
        <v>29</v>
      </c>
      <c r="P9990" t="s">
        <v>46</v>
      </c>
    </row>
    <row r="9991" spans="1:16" ht="15" customHeight="1">
      <c r="A9991" s="20">
        <v>45778</v>
      </c>
      <c r="B9991" t="s">
        <v>25851</v>
      </c>
      <c r="C9991" t="s">
        <v>25781</v>
      </c>
      <c r="D9991" t="s">
        <v>51341</v>
      </c>
      <c r="E9991" t="s">
        <v>25835</v>
      </c>
      <c r="F9991" t="s">
        <v>26073</v>
      </c>
      <c r="G9991">
        <v>0</v>
      </c>
      <c r="H9991">
        <v>0</v>
      </c>
      <c r="I9991" t="s">
        <v>29428</v>
      </c>
      <c r="J9991" t="s">
        <v>51342</v>
      </c>
      <c r="K9991" t="s">
        <v>51343</v>
      </c>
      <c r="L9991" t="s">
        <v>87</v>
      </c>
      <c r="M9991" t="s">
        <v>51344</v>
      </c>
      <c r="N9991" t="s">
        <v>9</v>
      </c>
      <c r="O9991" t="s">
        <v>17</v>
      </c>
      <c r="P9991" t="s">
        <v>46</v>
      </c>
    </row>
    <row r="9992" spans="1:16" ht="15" customHeight="1">
      <c r="A9992" s="20">
        <v>45778</v>
      </c>
      <c r="B9992" t="s">
        <v>26542</v>
      </c>
      <c r="C9992" t="s">
        <v>25874</v>
      </c>
      <c r="D9992" t="s">
        <v>51345</v>
      </c>
      <c r="E9992" t="s">
        <v>51346</v>
      </c>
      <c r="F9992" t="s">
        <v>51347</v>
      </c>
      <c r="G9992">
        <v>0</v>
      </c>
      <c r="H9992">
        <v>0</v>
      </c>
      <c r="I9992" t="s">
        <v>28762</v>
      </c>
      <c r="J9992" t="s">
        <v>51348</v>
      </c>
      <c r="K9992" t="s">
        <v>51349</v>
      </c>
      <c r="L9992" t="s">
        <v>88</v>
      </c>
      <c r="M9992" t="s">
        <v>51350</v>
      </c>
      <c r="N9992" t="s">
        <v>9</v>
      </c>
      <c r="O9992" t="s">
        <v>21</v>
      </c>
      <c r="P9992" t="s">
        <v>46</v>
      </c>
    </row>
    <row r="9993" spans="1:16" ht="15" customHeight="1">
      <c r="A9993" s="20">
        <v>45778</v>
      </c>
      <c r="B9993" t="s">
        <v>25851</v>
      </c>
      <c r="C9993" t="s">
        <v>25781</v>
      </c>
      <c r="D9993" t="s">
        <v>25835</v>
      </c>
      <c r="E9993" t="s">
        <v>25835</v>
      </c>
      <c r="F9993" t="s">
        <v>29684</v>
      </c>
      <c r="G9993">
        <v>0</v>
      </c>
      <c r="H9993">
        <v>0</v>
      </c>
      <c r="I9993" t="s">
        <v>25853</v>
      </c>
      <c r="J9993" t="s">
        <v>25835</v>
      </c>
      <c r="K9993" t="s">
        <v>51351</v>
      </c>
      <c r="L9993" t="s">
        <v>87</v>
      </c>
      <c r="M9993" t="s">
        <v>51352</v>
      </c>
      <c r="N9993" t="s">
        <v>9</v>
      </c>
      <c r="O9993" t="s">
        <v>17</v>
      </c>
      <c r="P9993" t="s">
        <v>47</v>
      </c>
    </row>
    <row r="9994" spans="1:16" ht="15" customHeight="1">
      <c r="A9994" s="20">
        <v>45778</v>
      </c>
      <c r="B9994" t="s">
        <v>25851</v>
      </c>
      <c r="C9994" t="s">
        <v>26363</v>
      </c>
      <c r="D9994" t="s">
        <v>25835</v>
      </c>
      <c r="E9994" t="s">
        <v>25835</v>
      </c>
      <c r="F9994" t="s">
        <v>51353</v>
      </c>
      <c r="G9994">
        <v>0</v>
      </c>
      <c r="H9994">
        <v>0</v>
      </c>
      <c r="I9994" t="s">
        <v>51354</v>
      </c>
      <c r="J9994" t="s">
        <v>51355</v>
      </c>
      <c r="K9994" t="s">
        <v>51356</v>
      </c>
      <c r="L9994" t="s">
        <v>87</v>
      </c>
      <c r="M9994" t="s">
        <v>51357</v>
      </c>
      <c r="N9994" t="s">
        <v>9</v>
      </c>
      <c r="O9994" t="s">
        <v>17</v>
      </c>
      <c r="P9994" t="s">
        <v>61</v>
      </c>
    </row>
    <row r="9995" spans="1:16" ht="15" customHeight="1">
      <c r="A9995" s="20">
        <v>45778</v>
      </c>
      <c r="B9995" t="s">
        <v>25851</v>
      </c>
      <c r="C9995" t="s">
        <v>28652</v>
      </c>
      <c r="D9995" t="s">
        <v>25835</v>
      </c>
      <c r="E9995" t="s">
        <v>25835</v>
      </c>
      <c r="F9995" t="s">
        <v>51358</v>
      </c>
      <c r="G9995">
        <v>0</v>
      </c>
      <c r="H9995">
        <v>0</v>
      </c>
      <c r="I9995" t="s">
        <v>28162</v>
      </c>
      <c r="J9995" t="s">
        <v>36712</v>
      </c>
      <c r="K9995" t="s">
        <v>51359</v>
      </c>
      <c r="L9995" t="s">
        <v>87</v>
      </c>
      <c r="M9995" t="s">
        <v>51360</v>
      </c>
      <c r="N9995" t="s">
        <v>9</v>
      </c>
      <c r="O9995" t="s">
        <v>17</v>
      </c>
      <c r="P9995" t="s">
        <v>66</v>
      </c>
    </row>
    <row r="9996" spans="1:16" ht="15" customHeight="1">
      <c r="A9996" s="20">
        <v>45778</v>
      </c>
      <c r="B9996" t="s">
        <v>25851</v>
      </c>
      <c r="C9996" t="s">
        <v>25894</v>
      </c>
      <c r="D9996" t="s">
        <v>28154</v>
      </c>
      <c r="E9996" t="s">
        <v>25862</v>
      </c>
      <c r="F9996" t="s">
        <v>51361</v>
      </c>
      <c r="G9996">
        <v>0</v>
      </c>
      <c r="H9996">
        <v>1</v>
      </c>
      <c r="I9996" t="s">
        <v>51362</v>
      </c>
      <c r="J9996" t="s">
        <v>25835</v>
      </c>
      <c r="K9996" t="s">
        <v>51363</v>
      </c>
      <c r="L9996" t="s">
        <v>87</v>
      </c>
      <c r="M9996" t="s">
        <v>51364</v>
      </c>
      <c r="N9996" t="s">
        <v>9</v>
      </c>
      <c r="O9996" t="s">
        <v>17</v>
      </c>
      <c r="P9996" t="s">
        <v>53</v>
      </c>
    </row>
    <row r="9997" spans="1:16" ht="15" customHeight="1">
      <c r="A9997" s="20">
        <v>45778</v>
      </c>
      <c r="B9997" t="s">
        <v>25851</v>
      </c>
      <c r="C9997" t="s">
        <v>25901</v>
      </c>
      <c r="D9997" t="s">
        <v>30886</v>
      </c>
      <c r="E9997" t="s">
        <v>25835</v>
      </c>
      <c r="F9997" t="s">
        <v>51365</v>
      </c>
      <c r="G9997">
        <v>0</v>
      </c>
      <c r="H9997">
        <v>0</v>
      </c>
      <c r="I9997" t="s">
        <v>51366</v>
      </c>
      <c r="J9997" t="s">
        <v>25835</v>
      </c>
      <c r="K9997" t="s">
        <v>51367</v>
      </c>
      <c r="L9997" t="s">
        <v>87</v>
      </c>
      <c r="M9997" t="s">
        <v>51368</v>
      </c>
      <c r="N9997" t="s">
        <v>9</v>
      </c>
      <c r="O9997" t="s">
        <v>17</v>
      </c>
      <c r="P9997" t="s">
        <v>54</v>
      </c>
    </row>
    <row r="9998" spans="1:16" ht="15" customHeight="1">
      <c r="A9998" s="20">
        <v>45778</v>
      </c>
      <c r="B9998" t="s">
        <v>25851</v>
      </c>
      <c r="C9998" t="s">
        <v>25781</v>
      </c>
      <c r="D9998" t="s">
        <v>51369</v>
      </c>
      <c r="E9998" t="s">
        <v>25835</v>
      </c>
      <c r="F9998" t="s">
        <v>51370</v>
      </c>
      <c r="G9998">
        <v>0</v>
      </c>
      <c r="H9998">
        <v>0</v>
      </c>
      <c r="I9998" t="s">
        <v>51371</v>
      </c>
      <c r="J9998" t="s">
        <v>25835</v>
      </c>
      <c r="K9998" t="s">
        <v>51372</v>
      </c>
      <c r="L9998" t="s">
        <v>87</v>
      </c>
      <c r="M9998" t="s">
        <v>51373</v>
      </c>
      <c r="N9998" t="s">
        <v>9</v>
      </c>
      <c r="O9998" t="s">
        <v>17</v>
      </c>
      <c r="P9998" t="s">
        <v>46</v>
      </c>
    </row>
    <row r="9999" spans="1:16" ht="15" customHeight="1">
      <c r="A9999" s="20">
        <v>45778</v>
      </c>
      <c r="B9999" t="s">
        <v>26476</v>
      </c>
      <c r="C9999" t="s">
        <v>25806</v>
      </c>
      <c r="D9999" t="s">
        <v>51374</v>
      </c>
      <c r="E9999" t="s">
        <v>51375</v>
      </c>
      <c r="F9999" t="s">
        <v>25896</v>
      </c>
      <c r="G9999">
        <v>0</v>
      </c>
      <c r="H9999">
        <v>6</v>
      </c>
      <c r="I9999" t="s">
        <v>51376</v>
      </c>
      <c r="J9999" t="s">
        <v>51377</v>
      </c>
      <c r="K9999" t="s">
        <v>51378</v>
      </c>
      <c r="L9999" t="s">
        <v>87</v>
      </c>
      <c r="M9999" t="s">
        <v>51379</v>
      </c>
      <c r="N9999" t="s">
        <v>9</v>
      </c>
      <c r="O9999" t="s">
        <v>30</v>
      </c>
      <c r="P9999" t="s">
        <v>47</v>
      </c>
    </row>
    <row r="10000" spans="1:16" ht="15" customHeight="1">
      <c r="A10000" s="20">
        <v>45778</v>
      </c>
      <c r="B10000" t="s">
        <v>25845</v>
      </c>
      <c r="C10000" t="s">
        <v>26151</v>
      </c>
      <c r="D10000" t="s">
        <v>26140</v>
      </c>
      <c r="E10000" t="s">
        <v>26140</v>
      </c>
      <c r="F10000" t="s">
        <v>51380</v>
      </c>
      <c r="G10000">
        <v>0</v>
      </c>
      <c r="H10000">
        <v>0</v>
      </c>
      <c r="I10000" t="s">
        <v>51381</v>
      </c>
      <c r="J10000" t="s">
        <v>27839</v>
      </c>
      <c r="K10000" t="s">
        <v>51382</v>
      </c>
      <c r="L10000" t="s">
        <v>88</v>
      </c>
      <c r="M10000" t="s">
        <v>51383</v>
      </c>
      <c r="N10000" t="s">
        <v>9</v>
      </c>
      <c r="O10000" t="s">
        <v>25</v>
      </c>
      <c r="P10000" t="s">
        <v>45</v>
      </c>
    </row>
    <row r="10001" spans="1:16" ht="15" customHeight="1">
      <c r="A10001" s="20">
        <v>45778</v>
      </c>
      <c r="B10001" t="s">
        <v>26157</v>
      </c>
      <c r="C10001" t="s">
        <v>25894</v>
      </c>
      <c r="D10001" t="s">
        <v>51384</v>
      </c>
      <c r="E10001" t="s">
        <v>51385</v>
      </c>
      <c r="F10001" t="s">
        <v>51386</v>
      </c>
      <c r="G10001">
        <v>0</v>
      </c>
      <c r="H10001">
        <v>1</v>
      </c>
      <c r="I10001" t="s">
        <v>26061</v>
      </c>
      <c r="J10001" t="s">
        <v>51387</v>
      </c>
      <c r="K10001" t="s">
        <v>51388</v>
      </c>
      <c r="L10001" t="s">
        <v>88</v>
      </c>
      <c r="M10001" t="s">
        <v>51389</v>
      </c>
      <c r="N10001" t="s">
        <v>9</v>
      </c>
      <c r="O10001" t="s">
        <v>32</v>
      </c>
      <c r="P10001" t="s">
        <v>53</v>
      </c>
    </row>
    <row r="10002" spans="1:16" ht="15" customHeight="1">
      <c r="A10002" s="20">
        <v>45778</v>
      </c>
      <c r="B10002" t="s">
        <v>25845</v>
      </c>
      <c r="C10002" t="s">
        <v>25912</v>
      </c>
      <c r="D10002" t="s">
        <v>51390</v>
      </c>
      <c r="E10002" t="s">
        <v>27612</v>
      </c>
      <c r="F10002" t="s">
        <v>51391</v>
      </c>
      <c r="G10002">
        <v>0</v>
      </c>
      <c r="H10002">
        <v>0</v>
      </c>
      <c r="I10002" t="s">
        <v>51392</v>
      </c>
      <c r="J10002" t="s">
        <v>25973</v>
      </c>
      <c r="K10002" t="s">
        <v>51393</v>
      </c>
      <c r="L10002" t="s">
        <v>88</v>
      </c>
      <c r="M10002" t="s">
        <v>51394</v>
      </c>
      <c r="N10002" t="s">
        <v>9</v>
      </c>
      <c r="O10002" t="s">
        <v>25</v>
      </c>
      <c r="P10002" t="s">
        <v>50</v>
      </c>
    </row>
    <row r="10003" spans="1:16" ht="15" customHeight="1">
      <c r="A10003" s="20">
        <v>45778</v>
      </c>
      <c r="B10003" t="s">
        <v>25851</v>
      </c>
      <c r="C10003" t="s">
        <v>25781</v>
      </c>
      <c r="D10003" t="s">
        <v>25835</v>
      </c>
      <c r="E10003" t="s">
        <v>25835</v>
      </c>
      <c r="F10003" t="s">
        <v>26464</v>
      </c>
      <c r="G10003">
        <v>0</v>
      </c>
      <c r="H10003">
        <v>0</v>
      </c>
      <c r="I10003" t="s">
        <v>51395</v>
      </c>
      <c r="J10003" t="s">
        <v>25835</v>
      </c>
      <c r="K10003" t="s">
        <v>51396</v>
      </c>
      <c r="L10003" t="s">
        <v>87</v>
      </c>
      <c r="M10003" t="s">
        <v>51397</v>
      </c>
      <c r="N10003" t="s">
        <v>9</v>
      </c>
      <c r="O10003" t="s">
        <v>17</v>
      </c>
      <c r="P10003" t="s">
        <v>51</v>
      </c>
    </row>
    <row r="10004" spans="1:16" ht="15" customHeight="1">
      <c r="A10004" s="20">
        <v>45778</v>
      </c>
      <c r="B10004" t="s">
        <v>42398</v>
      </c>
      <c r="C10004" t="s">
        <v>26151</v>
      </c>
      <c r="D10004" t="s">
        <v>29394</v>
      </c>
      <c r="E10004" t="s">
        <v>27017</v>
      </c>
      <c r="F10004" t="s">
        <v>51398</v>
      </c>
      <c r="G10004">
        <v>1</v>
      </c>
      <c r="H10004">
        <v>1</v>
      </c>
      <c r="I10004" t="s">
        <v>30051</v>
      </c>
      <c r="J10004" t="s">
        <v>51399</v>
      </c>
      <c r="K10004" t="s">
        <v>51400</v>
      </c>
      <c r="L10004" t="s">
        <v>88</v>
      </c>
      <c r="M10004" t="s">
        <v>51401</v>
      </c>
      <c r="N10004" t="s">
        <v>9</v>
      </c>
      <c r="O10004" t="s">
        <v>30735</v>
      </c>
      <c r="P10004" t="s">
        <v>45</v>
      </c>
    </row>
    <row r="10005" spans="1:16" ht="15" customHeight="1">
      <c r="A10005" s="20">
        <v>45778</v>
      </c>
      <c r="B10005" t="s">
        <v>26131</v>
      </c>
      <c r="C10005" t="s">
        <v>26151</v>
      </c>
      <c r="D10005" t="s">
        <v>51402</v>
      </c>
      <c r="E10005" t="s">
        <v>28027</v>
      </c>
      <c r="F10005" t="s">
        <v>26151</v>
      </c>
      <c r="G10005">
        <v>2</v>
      </c>
      <c r="H10005">
        <v>0</v>
      </c>
      <c r="I10005" t="s">
        <v>51403</v>
      </c>
      <c r="J10005" t="s">
        <v>51404</v>
      </c>
      <c r="K10005" t="s">
        <v>51405</v>
      </c>
      <c r="L10005" t="s">
        <v>88</v>
      </c>
      <c r="M10005" t="s">
        <v>51406</v>
      </c>
      <c r="N10005" t="s">
        <v>9</v>
      </c>
      <c r="O10005" t="s">
        <v>33</v>
      </c>
      <c r="P10005" t="s">
        <v>45</v>
      </c>
    </row>
    <row r="10006" spans="1:16" ht="15" customHeight="1">
      <c r="A10006" s="20">
        <v>45778</v>
      </c>
      <c r="B10006" t="s">
        <v>26921</v>
      </c>
      <c r="C10006" t="s">
        <v>25806</v>
      </c>
      <c r="D10006" t="s">
        <v>26036</v>
      </c>
      <c r="E10006" t="s">
        <v>25792</v>
      </c>
      <c r="F10006" t="s">
        <v>51407</v>
      </c>
      <c r="G10006">
        <v>1</v>
      </c>
      <c r="H10006">
        <v>2</v>
      </c>
      <c r="I10006" t="s">
        <v>51408</v>
      </c>
      <c r="J10006" t="s">
        <v>51409</v>
      </c>
      <c r="K10006" t="s">
        <v>51410</v>
      </c>
      <c r="L10006" t="s">
        <v>88</v>
      </c>
      <c r="M10006" t="s">
        <v>51411</v>
      </c>
      <c r="N10006" t="s">
        <v>9</v>
      </c>
      <c r="O10006" t="s">
        <v>18354</v>
      </c>
      <c r="P10006" t="s">
        <v>47</v>
      </c>
    </row>
    <row r="10007" spans="1:16" ht="15" customHeight="1">
      <c r="A10007" s="20">
        <v>45778</v>
      </c>
      <c r="B10007" t="s">
        <v>26695</v>
      </c>
      <c r="C10007" t="s">
        <v>26042</v>
      </c>
      <c r="D10007" t="s">
        <v>51412</v>
      </c>
      <c r="E10007" t="s">
        <v>51413</v>
      </c>
      <c r="F10007" t="s">
        <v>51414</v>
      </c>
      <c r="G10007">
        <v>0</v>
      </c>
      <c r="H10007">
        <v>1</v>
      </c>
      <c r="I10007" t="s">
        <v>51415</v>
      </c>
      <c r="J10007" t="s">
        <v>41330</v>
      </c>
      <c r="K10007" t="s">
        <v>51416</v>
      </c>
      <c r="L10007" t="s">
        <v>88</v>
      </c>
      <c r="M10007" t="s">
        <v>51417</v>
      </c>
      <c r="N10007" t="s">
        <v>9</v>
      </c>
      <c r="O10007" t="s">
        <v>34</v>
      </c>
      <c r="P10007" t="s">
        <v>51</v>
      </c>
    </row>
    <row r="10008" spans="1:16" ht="15" customHeight="1">
      <c r="A10008" s="20">
        <v>45778</v>
      </c>
      <c r="B10008" t="s">
        <v>26921</v>
      </c>
      <c r="C10008" t="s">
        <v>26042</v>
      </c>
      <c r="D10008" t="s">
        <v>26152</v>
      </c>
      <c r="E10008" t="s">
        <v>28872</v>
      </c>
      <c r="F10008" t="s">
        <v>51418</v>
      </c>
      <c r="G10008">
        <v>0</v>
      </c>
      <c r="H10008">
        <v>0</v>
      </c>
      <c r="I10008" t="s">
        <v>44566</v>
      </c>
      <c r="J10008" t="s">
        <v>51419</v>
      </c>
      <c r="K10008" t="s">
        <v>51420</v>
      </c>
      <c r="L10008" t="s">
        <v>88</v>
      </c>
      <c r="M10008" t="s">
        <v>51421</v>
      </c>
      <c r="N10008" t="s">
        <v>9</v>
      </c>
      <c r="O10008" t="s">
        <v>18354</v>
      </c>
      <c r="P10008" t="s">
        <v>51</v>
      </c>
    </row>
    <row r="10009" spans="1:16" ht="15" customHeight="1">
      <c r="A10009" s="20">
        <v>45778</v>
      </c>
      <c r="B10009" t="s">
        <v>26695</v>
      </c>
      <c r="C10009" t="s">
        <v>25806</v>
      </c>
      <c r="D10009" t="s">
        <v>1832</v>
      </c>
      <c r="E10009" t="s">
        <v>1832</v>
      </c>
      <c r="F10009" t="s">
        <v>51422</v>
      </c>
      <c r="G10009">
        <v>1</v>
      </c>
      <c r="H10009">
        <v>2</v>
      </c>
      <c r="I10009" t="s">
        <v>51423</v>
      </c>
      <c r="J10009" t="s">
        <v>51424</v>
      </c>
      <c r="K10009" t="s">
        <v>51425</v>
      </c>
      <c r="L10009" t="s">
        <v>88</v>
      </c>
      <c r="M10009" t="s">
        <v>51426</v>
      </c>
      <c r="N10009" t="s">
        <v>9</v>
      </c>
      <c r="O10009" t="s">
        <v>34</v>
      </c>
      <c r="P10009" t="s">
        <v>47</v>
      </c>
    </row>
    <row r="10010" spans="1:16" ht="15" customHeight="1">
      <c r="A10010" s="20">
        <v>45778</v>
      </c>
      <c r="B10010" t="s">
        <v>25879</v>
      </c>
      <c r="C10010" t="s">
        <v>25806</v>
      </c>
      <c r="D10010" t="s">
        <v>26193</v>
      </c>
      <c r="E10010" t="s">
        <v>26193</v>
      </c>
      <c r="F10010" t="s">
        <v>51427</v>
      </c>
      <c r="G10010">
        <v>1</v>
      </c>
      <c r="H10010">
        <v>1</v>
      </c>
      <c r="I10010" t="s">
        <v>26193</v>
      </c>
      <c r="J10010" t="s">
        <v>51428</v>
      </c>
      <c r="K10010" t="s">
        <v>51429</v>
      </c>
      <c r="L10010" t="s">
        <v>88</v>
      </c>
      <c r="M10010" t="s">
        <v>51430</v>
      </c>
      <c r="N10010" t="s">
        <v>9</v>
      </c>
      <c r="O10010" t="s">
        <v>20</v>
      </c>
      <c r="P10010" t="s">
        <v>47</v>
      </c>
    </row>
    <row r="10011" spans="1:16" ht="15" customHeight="1">
      <c r="A10011" s="20">
        <v>45778</v>
      </c>
      <c r="B10011" t="s">
        <v>32556</v>
      </c>
      <c r="C10011" t="s">
        <v>25781</v>
      </c>
      <c r="D10011" t="s">
        <v>51431</v>
      </c>
      <c r="E10011" t="s">
        <v>25792</v>
      </c>
      <c r="F10011" t="s">
        <v>27242</v>
      </c>
      <c r="G10011">
        <v>0</v>
      </c>
      <c r="H10011">
        <v>0</v>
      </c>
      <c r="I10011" t="s">
        <v>51432</v>
      </c>
      <c r="J10011" t="s">
        <v>25792</v>
      </c>
      <c r="K10011" t="s">
        <v>51433</v>
      </c>
      <c r="L10011" t="s">
        <v>88</v>
      </c>
      <c r="M10011" t="s">
        <v>51434</v>
      </c>
      <c r="N10011" t="s">
        <v>9</v>
      </c>
      <c r="O10011" t="s">
        <v>2204</v>
      </c>
      <c r="P10011" t="s">
        <v>57</v>
      </c>
    </row>
    <row r="10012" spans="1:16" ht="15" customHeight="1">
      <c r="A10012" s="20">
        <v>45779</v>
      </c>
      <c r="B10012" t="s">
        <v>27428</v>
      </c>
      <c r="C10012" t="s">
        <v>25874</v>
      </c>
      <c r="D10012" t="s">
        <v>51435</v>
      </c>
      <c r="E10012" t="s">
        <v>25875</v>
      </c>
      <c r="F10012" t="s">
        <v>51436</v>
      </c>
      <c r="G10012">
        <v>0</v>
      </c>
      <c r="H10012">
        <v>0</v>
      </c>
      <c r="I10012" t="s">
        <v>27811</v>
      </c>
      <c r="J10012" t="s">
        <v>26109</v>
      </c>
      <c r="K10012" t="s">
        <v>51437</v>
      </c>
      <c r="L10012" t="s">
        <v>88</v>
      </c>
      <c r="M10012" t="s">
        <v>51438</v>
      </c>
      <c r="N10012" t="s">
        <v>9</v>
      </c>
      <c r="O10012" t="s">
        <v>2099</v>
      </c>
      <c r="P10012" t="s">
        <v>46</v>
      </c>
    </row>
    <row r="10013" spans="1:16" ht="15" customHeight="1">
      <c r="A10013" s="20">
        <v>45779</v>
      </c>
      <c r="B10013" t="s">
        <v>27571</v>
      </c>
      <c r="C10013" t="s">
        <v>25806</v>
      </c>
      <c r="D10013" t="s">
        <v>28786</v>
      </c>
      <c r="E10013" t="s">
        <v>25792</v>
      </c>
      <c r="F10013" t="s">
        <v>51439</v>
      </c>
      <c r="G10013">
        <v>1</v>
      </c>
      <c r="H10013">
        <v>0</v>
      </c>
      <c r="I10013" t="s">
        <v>51440</v>
      </c>
      <c r="J10013" t="s">
        <v>51441</v>
      </c>
      <c r="K10013" t="s">
        <v>51442</v>
      </c>
      <c r="L10013" t="s">
        <v>88</v>
      </c>
      <c r="M10013" t="s">
        <v>51443</v>
      </c>
      <c r="N10013" t="s">
        <v>9</v>
      </c>
      <c r="O10013" t="s">
        <v>29</v>
      </c>
      <c r="P10013" t="s">
        <v>47</v>
      </c>
    </row>
    <row r="10014" spans="1:16" ht="15" customHeight="1">
      <c r="A10014" s="20">
        <v>45779</v>
      </c>
      <c r="B10014" t="s">
        <v>25879</v>
      </c>
      <c r="C10014" t="s">
        <v>25839</v>
      </c>
      <c r="D10014" t="s">
        <v>26152</v>
      </c>
      <c r="E10014" t="s">
        <v>26000</v>
      </c>
      <c r="F10014" t="s">
        <v>36209</v>
      </c>
      <c r="G10014">
        <v>0</v>
      </c>
      <c r="H10014">
        <v>1</v>
      </c>
      <c r="I10014" t="s">
        <v>51444</v>
      </c>
      <c r="J10014" t="s">
        <v>51445</v>
      </c>
      <c r="K10014" t="s">
        <v>51446</v>
      </c>
      <c r="L10014" t="s">
        <v>88</v>
      </c>
      <c r="M10014" t="s">
        <v>51447</v>
      </c>
      <c r="N10014" t="s">
        <v>9</v>
      </c>
      <c r="O10014" t="s">
        <v>20</v>
      </c>
      <c r="P10014" t="s">
        <v>55</v>
      </c>
    </row>
    <row r="10015" spans="1:16" ht="15" customHeight="1">
      <c r="A10015" s="20">
        <v>45779</v>
      </c>
      <c r="B10015" t="s">
        <v>27355</v>
      </c>
      <c r="C10015" t="s">
        <v>25894</v>
      </c>
      <c r="D10015" t="s">
        <v>40812</v>
      </c>
      <c r="E10015" t="s">
        <v>26886</v>
      </c>
      <c r="F10015" t="s">
        <v>51448</v>
      </c>
      <c r="G10015">
        <v>0</v>
      </c>
      <c r="H10015">
        <v>0</v>
      </c>
      <c r="I10015" t="s">
        <v>51449</v>
      </c>
      <c r="J10015" t="s">
        <v>35791</v>
      </c>
      <c r="K10015" t="s">
        <v>51450</v>
      </c>
      <c r="L10015" t="s">
        <v>93</v>
      </c>
      <c r="M10015" t="s">
        <v>51451</v>
      </c>
      <c r="N10015" t="s">
        <v>9</v>
      </c>
      <c r="O10015" t="s">
        <v>217</v>
      </c>
      <c r="P10015" t="s">
        <v>53</v>
      </c>
    </row>
    <row r="10016" spans="1:16" ht="15" customHeight="1">
      <c r="A10016" s="20">
        <v>45779</v>
      </c>
      <c r="B10016" t="s">
        <v>44630</v>
      </c>
      <c r="C10016" t="s">
        <v>26151</v>
      </c>
      <c r="D10016" t="s">
        <v>51452</v>
      </c>
      <c r="E10016" t="s">
        <v>51453</v>
      </c>
      <c r="F10016" t="s">
        <v>51454</v>
      </c>
      <c r="G10016">
        <v>1</v>
      </c>
      <c r="H10016">
        <v>0</v>
      </c>
      <c r="I10016" t="s">
        <v>27125</v>
      </c>
      <c r="J10016" t="s">
        <v>51455</v>
      </c>
      <c r="K10016" t="s">
        <v>51456</v>
      </c>
      <c r="L10016" t="s">
        <v>90</v>
      </c>
      <c r="M10016" t="s">
        <v>51457</v>
      </c>
      <c r="N10016" t="s">
        <v>9</v>
      </c>
      <c r="O10016" t="s">
        <v>44630</v>
      </c>
      <c r="P10016" t="s">
        <v>45</v>
      </c>
    </row>
    <row r="10017" spans="1:16" ht="15" customHeight="1">
      <c r="A10017" s="20">
        <v>45782</v>
      </c>
      <c r="B10017" t="s">
        <v>25780</v>
      </c>
      <c r="C10017" t="s">
        <v>26151</v>
      </c>
      <c r="D10017" t="s">
        <v>51458</v>
      </c>
      <c r="E10017" t="s">
        <v>25835</v>
      </c>
      <c r="F10017" t="s">
        <v>51459</v>
      </c>
      <c r="G10017">
        <v>2</v>
      </c>
      <c r="H10017">
        <v>0</v>
      </c>
      <c r="I10017" t="s">
        <v>51460</v>
      </c>
      <c r="J10017" t="s">
        <v>51461</v>
      </c>
      <c r="K10017" t="s">
        <v>51462</v>
      </c>
      <c r="L10017" t="s">
        <v>87</v>
      </c>
      <c r="M10017" t="s">
        <v>51463</v>
      </c>
      <c r="N10017" t="s">
        <v>9</v>
      </c>
      <c r="O10017" t="s">
        <v>16</v>
      </c>
      <c r="P10017" t="s">
        <v>45</v>
      </c>
    </row>
    <row r="10018" spans="1:16" ht="15" customHeight="1">
      <c r="A10018" s="20">
        <v>45781</v>
      </c>
      <c r="B10018" t="s">
        <v>25780</v>
      </c>
      <c r="C10018" t="s">
        <v>26042</v>
      </c>
      <c r="D10018" t="s">
        <v>51464</v>
      </c>
      <c r="E10018" t="s">
        <v>48118</v>
      </c>
      <c r="F10018" t="s">
        <v>51465</v>
      </c>
      <c r="G10018">
        <v>2</v>
      </c>
      <c r="H10018">
        <v>1</v>
      </c>
      <c r="I10018" t="s">
        <v>51466</v>
      </c>
      <c r="J10018" t="s">
        <v>26109</v>
      </c>
      <c r="K10018" t="s">
        <v>51467</v>
      </c>
      <c r="L10018" t="s">
        <v>90</v>
      </c>
      <c r="M10018" t="s">
        <v>51468</v>
      </c>
      <c r="N10018" t="s">
        <v>9</v>
      </c>
      <c r="O10018" t="s">
        <v>16</v>
      </c>
      <c r="P10018" t="s">
        <v>51</v>
      </c>
    </row>
    <row r="10019" spans="1:16" ht="15" customHeight="1">
      <c r="A10019" s="20">
        <v>45780</v>
      </c>
      <c r="B10019" t="s">
        <v>25780</v>
      </c>
      <c r="C10019" t="s">
        <v>25912</v>
      </c>
      <c r="D10019" t="s">
        <v>26557</v>
      </c>
      <c r="E10019" t="s">
        <v>25792</v>
      </c>
      <c r="F10019" t="s">
        <v>27861</v>
      </c>
      <c r="G10019">
        <v>0</v>
      </c>
      <c r="H10019">
        <v>0</v>
      </c>
      <c r="I10019" t="s">
        <v>27613</v>
      </c>
      <c r="J10019" t="s">
        <v>25792</v>
      </c>
      <c r="K10019" t="s">
        <v>51469</v>
      </c>
      <c r="L10019" t="s">
        <v>88</v>
      </c>
      <c r="M10019" t="s">
        <v>51470</v>
      </c>
      <c r="N10019" t="s">
        <v>9</v>
      </c>
      <c r="O10019" t="s">
        <v>16</v>
      </c>
      <c r="P10019" t="s">
        <v>50</v>
      </c>
    </row>
    <row r="10020" spans="1:16" ht="15" customHeight="1">
      <c r="A10020" s="20">
        <v>45779</v>
      </c>
      <c r="B10020" t="s">
        <v>51471</v>
      </c>
      <c r="C10020" t="s">
        <v>27439</v>
      </c>
      <c r="D10020" t="s">
        <v>41725</v>
      </c>
      <c r="E10020" t="s">
        <v>51472</v>
      </c>
      <c r="F10020" t="s">
        <v>51473</v>
      </c>
      <c r="G10020">
        <v>0</v>
      </c>
      <c r="H10020">
        <v>0</v>
      </c>
      <c r="I10020" t="s">
        <v>51474</v>
      </c>
      <c r="J10020" t="s">
        <v>51475</v>
      </c>
      <c r="K10020" t="s">
        <v>51476</v>
      </c>
      <c r="L10020" t="s">
        <v>92</v>
      </c>
      <c r="M10020" t="s">
        <v>51477</v>
      </c>
      <c r="N10020" t="s">
        <v>9</v>
      </c>
      <c r="O10020" t="s">
        <v>51471</v>
      </c>
      <c r="P10020" t="s">
        <v>63</v>
      </c>
    </row>
    <row r="10021" spans="1:16" ht="15" customHeight="1">
      <c r="A10021" s="20">
        <v>45779</v>
      </c>
      <c r="B10021" t="s">
        <v>25780</v>
      </c>
      <c r="C10021" t="s">
        <v>25839</v>
      </c>
      <c r="D10021" t="s">
        <v>51478</v>
      </c>
      <c r="E10021" t="s">
        <v>26456</v>
      </c>
      <c r="F10021" t="s">
        <v>34194</v>
      </c>
      <c r="G10021">
        <v>2</v>
      </c>
      <c r="H10021">
        <v>0</v>
      </c>
      <c r="I10021" t="s">
        <v>51479</v>
      </c>
      <c r="J10021" t="s">
        <v>51480</v>
      </c>
      <c r="K10021" t="s">
        <v>51481</v>
      </c>
      <c r="L10021" t="s">
        <v>90</v>
      </c>
      <c r="M10021" t="s">
        <v>51482</v>
      </c>
      <c r="N10021" t="s">
        <v>9</v>
      </c>
      <c r="O10021" t="s">
        <v>16</v>
      </c>
      <c r="P10021" t="s">
        <v>55</v>
      </c>
    </row>
    <row r="10022" spans="1:16" ht="15" customHeight="1">
      <c r="A10022" s="20">
        <v>45779</v>
      </c>
      <c r="B10022" t="s">
        <v>25780</v>
      </c>
      <c r="C10022" t="s">
        <v>25781</v>
      </c>
      <c r="D10022" t="s">
        <v>51483</v>
      </c>
      <c r="E10022" t="s">
        <v>28333</v>
      </c>
      <c r="F10022" t="s">
        <v>51484</v>
      </c>
      <c r="G10022">
        <v>0</v>
      </c>
      <c r="H10022">
        <v>0</v>
      </c>
      <c r="I10022" t="s">
        <v>51485</v>
      </c>
      <c r="J10022" t="s">
        <v>51486</v>
      </c>
      <c r="K10022" t="s">
        <v>51487</v>
      </c>
      <c r="L10022" t="s">
        <v>90</v>
      </c>
      <c r="M10022" t="s">
        <v>51488</v>
      </c>
      <c r="N10022" t="s">
        <v>9</v>
      </c>
      <c r="O10022" t="s">
        <v>16</v>
      </c>
      <c r="P10022" t="s">
        <v>78</v>
      </c>
    </row>
    <row r="10023" spans="1:16" ht="15" customHeight="1">
      <c r="A10023" s="20">
        <v>45779</v>
      </c>
      <c r="B10023" t="s">
        <v>27345</v>
      </c>
      <c r="C10023" t="s">
        <v>25861</v>
      </c>
      <c r="D10023" t="s">
        <v>32296</v>
      </c>
      <c r="E10023" t="s">
        <v>25792</v>
      </c>
      <c r="F10023" t="s">
        <v>51489</v>
      </c>
      <c r="G10023">
        <v>0</v>
      </c>
      <c r="H10023">
        <v>0</v>
      </c>
      <c r="I10023" t="s">
        <v>41757</v>
      </c>
      <c r="J10023" t="s">
        <v>37624</v>
      </c>
      <c r="K10023" t="s">
        <v>51490</v>
      </c>
      <c r="L10023" t="s">
        <v>90</v>
      </c>
      <c r="M10023" t="s">
        <v>51491</v>
      </c>
      <c r="N10023" t="s">
        <v>9</v>
      </c>
      <c r="O10023" t="s">
        <v>4141</v>
      </c>
      <c r="P10023" t="s">
        <v>49</v>
      </c>
    </row>
    <row r="10024" spans="1:16" ht="15" customHeight="1">
      <c r="A10024" s="20">
        <v>45779</v>
      </c>
      <c r="B10024" t="s">
        <v>32556</v>
      </c>
      <c r="C10024" t="s">
        <v>26151</v>
      </c>
      <c r="D10024" t="s">
        <v>26262</v>
      </c>
      <c r="E10024" t="s">
        <v>51492</v>
      </c>
      <c r="F10024" t="s">
        <v>51493</v>
      </c>
      <c r="G10024">
        <v>1</v>
      </c>
      <c r="H10024">
        <v>0</v>
      </c>
      <c r="I10024" t="s">
        <v>51494</v>
      </c>
      <c r="J10024" t="s">
        <v>51495</v>
      </c>
      <c r="K10024" t="s">
        <v>51496</v>
      </c>
      <c r="L10024" t="s">
        <v>88</v>
      </c>
      <c r="M10024" t="s">
        <v>51497</v>
      </c>
      <c r="N10024" t="s">
        <v>9</v>
      </c>
      <c r="O10024" t="s">
        <v>2204</v>
      </c>
      <c r="P10024" t="s">
        <v>45</v>
      </c>
    </row>
    <row r="10025" spans="1:16" ht="15" customHeight="1">
      <c r="A10025" s="20">
        <v>45779</v>
      </c>
      <c r="B10025" t="s">
        <v>26542</v>
      </c>
      <c r="C10025" t="s">
        <v>25806</v>
      </c>
      <c r="D10025" t="s">
        <v>28057</v>
      </c>
      <c r="E10025" t="s">
        <v>25792</v>
      </c>
      <c r="F10025" t="s">
        <v>25896</v>
      </c>
      <c r="G10025">
        <v>0</v>
      </c>
      <c r="H10025">
        <v>1</v>
      </c>
      <c r="I10025" t="s">
        <v>43509</v>
      </c>
      <c r="J10025" t="s">
        <v>51498</v>
      </c>
      <c r="K10025" t="s">
        <v>51499</v>
      </c>
      <c r="L10025" t="s">
        <v>88</v>
      </c>
      <c r="M10025" t="s">
        <v>51500</v>
      </c>
      <c r="N10025" t="s">
        <v>9</v>
      </c>
      <c r="O10025" t="s">
        <v>21</v>
      </c>
      <c r="P10025" t="s">
        <v>47</v>
      </c>
    </row>
    <row r="10026" spans="1:16" ht="15" customHeight="1">
      <c r="A10026" s="20">
        <v>45779</v>
      </c>
      <c r="B10026" t="s">
        <v>25780</v>
      </c>
      <c r="C10026" t="s">
        <v>25846</v>
      </c>
      <c r="D10026" t="s">
        <v>51501</v>
      </c>
      <c r="E10026" t="s">
        <v>51501</v>
      </c>
      <c r="F10026" t="s">
        <v>35391</v>
      </c>
      <c r="G10026">
        <v>4</v>
      </c>
      <c r="H10026">
        <v>0</v>
      </c>
      <c r="I10026" t="s">
        <v>51502</v>
      </c>
      <c r="J10026" t="s">
        <v>51503</v>
      </c>
      <c r="K10026" t="s">
        <v>51504</v>
      </c>
      <c r="L10026" t="s">
        <v>88</v>
      </c>
      <c r="M10026" t="s">
        <v>51505</v>
      </c>
      <c r="N10026" t="s">
        <v>9</v>
      </c>
      <c r="O10026" t="s">
        <v>16</v>
      </c>
      <c r="P10026" t="s">
        <v>52</v>
      </c>
    </row>
    <row r="10027" spans="1:16" ht="15" customHeight="1">
      <c r="A10027" s="20">
        <v>45779</v>
      </c>
      <c r="B10027" t="s">
        <v>41262</v>
      </c>
      <c r="C10027" t="s">
        <v>25806</v>
      </c>
      <c r="D10027" t="s">
        <v>1832</v>
      </c>
      <c r="E10027" t="s">
        <v>1832</v>
      </c>
      <c r="F10027" t="s">
        <v>51506</v>
      </c>
      <c r="G10027">
        <v>8</v>
      </c>
      <c r="H10027">
        <v>0</v>
      </c>
      <c r="I10027" t="s">
        <v>1832</v>
      </c>
      <c r="J10027" t="s">
        <v>51507</v>
      </c>
      <c r="K10027" t="s">
        <v>51508</v>
      </c>
      <c r="L10027" t="s">
        <v>88</v>
      </c>
      <c r="M10027" t="s">
        <v>51509</v>
      </c>
      <c r="N10027" t="s">
        <v>9</v>
      </c>
      <c r="O10027" t="s">
        <v>965</v>
      </c>
      <c r="P10027" t="s">
        <v>47</v>
      </c>
    </row>
    <row r="10028" spans="1:16" ht="15" customHeight="1">
      <c r="A10028" s="20">
        <v>45779</v>
      </c>
      <c r="B10028" t="s">
        <v>29902</v>
      </c>
      <c r="C10028" t="s">
        <v>25874</v>
      </c>
      <c r="D10028" t="s">
        <v>51510</v>
      </c>
      <c r="E10028" t="s">
        <v>51511</v>
      </c>
      <c r="F10028" t="s">
        <v>51512</v>
      </c>
      <c r="G10028">
        <v>0</v>
      </c>
      <c r="H10028">
        <v>0</v>
      </c>
      <c r="I10028" t="s">
        <v>29930</v>
      </c>
      <c r="J10028" t="s">
        <v>51513</v>
      </c>
      <c r="K10028" t="s">
        <v>51514</v>
      </c>
      <c r="L10028" t="s">
        <v>88</v>
      </c>
      <c r="M10028" t="s">
        <v>51515</v>
      </c>
      <c r="N10028" t="s">
        <v>9</v>
      </c>
      <c r="O10028" t="s">
        <v>223</v>
      </c>
      <c r="P10028" t="s">
        <v>46</v>
      </c>
    </row>
    <row r="10029" spans="1:16" ht="15" customHeight="1">
      <c r="A10029" s="20">
        <v>45779</v>
      </c>
      <c r="B10029" t="s">
        <v>28172</v>
      </c>
      <c r="C10029" t="s">
        <v>26006</v>
      </c>
      <c r="D10029" t="s">
        <v>51516</v>
      </c>
      <c r="E10029" t="s">
        <v>51517</v>
      </c>
      <c r="F10029" t="s">
        <v>51518</v>
      </c>
      <c r="G10029">
        <v>0</v>
      </c>
      <c r="H10029">
        <v>0</v>
      </c>
      <c r="I10029" t="s">
        <v>31897</v>
      </c>
      <c r="J10029" t="s">
        <v>26109</v>
      </c>
      <c r="K10029" t="s">
        <v>51519</v>
      </c>
      <c r="L10029" t="s">
        <v>88</v>
      </c>
      <c r="M10029" t="s">
        <v>51520</v>
      </c>
      <c r="N10029" t="s">
        <v>9</v>
      </c>
      <c r="O10029" t="s">
        <v>27</v>
      </c>
      <c r="P10029" t="s">
        <v>62</v>
      </c>
    </row>
    <row r="10030" spans="1:16" ht="15" customHeight="1">
      <c r="A10030" s="20">
        <v>45779</v>
      </c>
      <c r="B10030" t="s">
        <v>29902</v>
      </c>
      <c r="C10030" t="s">
        <v>26151</v>
      </c>
      <c r="D10030" t="s">
        <v>51521</v>
      </c>
      <c r="E10030" t="s">
        <v>51522</v>
      </c>
      <c r="F10030" t="s">
        <v>51523</v>
      </c>
      <c r="G10030">
        <v>3</v>
      </c>
      <c r="H10030">
        <v>0</v>
      </c>
      <c r="I10030" t="s">
        <v>31413</v>
      </c>
      <c r="J10030" t="s">
        <v>51524</v>
      </c>
      <c r="K10030" t="s">
        <v>51525</v>
      </c>
      <c r="L10030" t="s">
        <v>88</v>
      </c>
      <c r="M10030" t="s">
        <v>51526</v>
      </c>
      <c r="N10030" t="s">
        <v>9</v>
      </c>
      <c r="O10030" t="s">
        <v>223</v>
      </c>
      <c r="P10030" t="s">
        <v>45</v>
      </c>
    </row>
    <row r="10031" spans="1:16" ht="15" customHeight="1">
      <c r="A10031" s="20">
        <v>45779</v>
      </c>
      <c r="B10031" t="s">
        <v>25879</v>
      </c>
      <c r="C10031" t="s">
        <v>25806</v>
      </c>
      <c r="D10031" t="s">
        <v>51527</v>
      </c>
      <c r="E10031" t="s">
        <v>27666</v>
      </c>
      <c r="F10031" t="s">
        <v>51528</v>
      </c>
      <c r="G10031">
        <v>1</v>
      </c>
      <c r="H10031">
        <v>2</v>
      </c>
      <c r="I10031" t="s">
        <v>26952</v>
      </c>
      <c r="J10031" t="s">
        <v>51529</v>
      </c>
      <c r="K10031" t="s">
        <v>51530</v>
      </c>
      <c r="L10031" t="s">
        <v>88</v>
      </c>
      <c r="M10031" t="s">
        <v>51531</v>
      </c>
      <c r="N10031" t="s">
        <v>9</v>
      </c>
      <c r="O10031" t="s">
        <v>20</v>
      </c>
      <c r="P10031" t="s">
        <v>47</v>
      </c>
    </row>
    <row r="10032" spans="1:16" ht="15" customHeight="1">
      <c r="A10032" s="20">
        <v>45779</v>
      </c>
      <c r="B10032" t="s">
        <v>27375</v>
      </c>
      <c r="C10032" t="s">
        <v>25839</v>
      </c>
      <c r="D10032" t="s">
        <v>34409</v>
      </c>
      <c r="E10032" t="s">
        <v>25792</v>
      </c>
      <c r="F10032" t="s">
        <v>51532</v>
      </c>
      <c r="G10032">
        <v>0</v>
      </c>
      <c r="H10032">
        <v>0</v>
      </c>
      <c r="I10032" t="s">
        <v>51533</v>
      </c>
      <c r="J10032" t="s">
        <v>51534</v>
      </c>
      <c r="K10032" t="s">
        <v>51535</v>
      </c>
      <c r="L10032" t="s">
        <v>88</v>
      </c>
      <c r="M10032" t="s">
        <v>51536</v>
      </c>
      <c r="N10032" t="s">
        <v>9</v>
      </c>
      <c r="O10032" t="s">
        <v>27382</v>
      </c>
      <c r="P10032" t="s">
        <v>55</v>
      </c>
    </row>
    <row r="10033" spans="1:16" ht="15" customHeight="1">
      <c r="A10033" s="20">
        <v>45779</v>
      </c>
      <c r="B10033" t="s">
        <v>26695</v>
      </c>
      <c r="C10033" t="s">
        <v>25839</v>
      </c>
      <c r="D10033" t="s">
        <v>29592</v>
      </c>
      <c r="E10033" t="s">
        <v>25792</v>
      </c>
      <c r="F10033" t="s">
        <v>51537</v>
      </c>
      <c r="G10033">
        <v>0</v>
      </c>
      <c r="H10033">
        <v>1</v>
      </c>
      <c r="I10033" t="s">
        <v>51538</v>
      </c>
      <c r="J10033" t="s">
        <v>41330</v>
      </c>
      <c r="K10033" t="s">
        <v>51539</v>
      </c>
      <c r="L10033" t="s">
        <v>88</v>
      </c>
      <c r="M10033" t="s">
        <v>51540</v>
      </c>
      <c r="N10033" t="s">
        <v>9</v>
      </c>
      <c r="O10033" t="s">
        <v>34</v>
      </c>
      <c r="P10033" t="s">
        <v>55</v>
      </c>
    </row>
    <row r="10034" spans="1:16" ht="15" customHeight="1">
      <c r="A10034" s="20">
        <v>45779</v>
      </c>
      <c r="B10034" t="s">
        <v>38808</v>
      </c>
      <c r="C10034" t="s">
        <v>25806</v>
      </c>
      <c r="D10034" t="s">
        <v>25807</v>
      </c>
      <c r="E10034" t="s">
        <v>51541</v>
      </c>
      <c r="F10034" t="s">
        <v>25896</v>
      </c>
      <c r="G10034">
        <v>0</v>
      </c>
      <c r="H10034">
        <v>0</v>
      </c>
      <c r="I10034" t="s">
        <v>51542</v>
      </c>
      <c r="J10034" t="s">
        <v>51543</v>
      </c>
      <c r="K10034" t="s">
        <v>51544</v>
      </c>
      <c r="L10034" t="s">
        <v>90</v>
      </c>
      <c r="M10034" t="s">
        <v>51545</v>
      </c>
      <c r="N10034" t="s">
        <v>9</v>
      </c>
      <c r="O10034" t="s">
        <v>16</v>
      </c>
      <c r="P10034" t="s">
        <v>47</v>
      </c>
    </row>
    <row r="10035" spans="1:16" ht="15" customHeight="1">
      <c r="A10035" s="20">
        <v>45779</v>
      </c>
      <c r="B10035" t="s">
        <v>38808</v>
      </c>
      <c r="C10035" t="s">
        <v>25781</v>
      </c>
      <c r="D10035" t="s">
        <v>26053</v>
      </c>
      <c r="E10035" t="s">
        <v>51546</v>
      </c>
      <c r="F10035" t="s">
        <v>51547</v>
      </c>
      <c r="G10035">
        <v>0</v>
      </c>
      <c r="H10035">
        <v>0</v>
      </c>
      <c r="I10035" t="s">
        <v>48296</v>
      </c>
      <c r="J10035" t="s">
        <v>1832</v>
      </c>
      <c r="K10035" t="s">
        <v>51548</v>
      </c>
      <c r="L10035" t="s">
        <v>90</v>
      </c>
      <c r="M10035" t="s">
        <v>51549</v>
      </c>
      <c r="N10035" t="s">
        <v>9</v>
      </c>
      <c r="O10035" t="s">
        <v>16</v>
      </c>
      <c r="P10035" t="s">
        <v>64</v>
      </c>
    </row>
    <row r="10036" spans="1:16" ht="15" customHeight="1">
      <c r="A10036" s="20">
        <v>45779</v>
      </c>
      <c r="B10036" t="s">
        <v>25780</v>
      </c>
      <c r="C10036" t="s">
        <v>25846</v>
      </c>
      <c r="D10036" t="s">
        <v>51550</v>
      </c>
      <c r="E10036" t="s">
        <v>26140</v>
      </c>
      <c r="F10036" t="s">
        <v>51551</v>
      </c>
      <c r="G10036">
        <v>0</v>
      </c>
      <c r="H10036">
        <v>0</v>
      </c>
      <c r="I10036" t="s">
        <v>51552</v>
      </c>
      <c r="J10036" t="s">
        <v>51553</v>
      </c>
      <c r="K10036" t="s">
        <v>51554</v>
      </c>
      <c r="L10036" t="s">
        <v>90</v>
      </c>
      <c r="M10036" t="s">
        <v>51555</v>
      </c>
      <c r="N10036" t="s">
        <v>9</v>
      </c>
      <c r="O10036" t="s">
        <v>16</v>
      </c>
      <c r="P10036" t="s">
        <v>52</v>
      </c>
    </row>
    <row r="10037" spans="1:16" ht="15" customHeight="1">
      <c r="A10037" s="20">
        <v>45779</v>
      </c>
      <c r="B10037" t="s">
        <v>1832</v>
      </c>
      <c r="C10037" t="s">
        <v>25912</v>
      </c>
      <c r="D10037" t="s">
        <v>51556</v>
      </c>
      <c r="E10037" t="s">
        <v>1832</v>
      </c>
      <c r="F10037" t="s">
        <v>51557</v>
      </c>
      <c r="G10037">
        <v>0</v>
      </c>
      <c r="H10037">
        <v>0</v>
      </c>
      <c r="I10037" t="s">
        <v>51558</v>
      </c>
      <c r="J10037" t="s">
        <v>1832</v>
      </c>
      <c r="K10037" t="s">
        <v>51559</v>
      </c>
      <c r="L10037" t="s">
        <v>90</v>
      </c>
      <c r="M10037" t="s">
        <v>51560</v>
      </c>
      <c r="N10037" t="s">
        <v>9</v>
      </c>
      <c r="O10037" t="s">
        <v>1832</v>
      </c>
      <c r="P10037" t="s">
        <v>50</v>
      </c>
    </row>
    <row r="10038" spans="1:16" ht="15" customHeight="1">
      <c r="A10038" s="20">
        <v>45779</v>
      </c>
      <c r="B10038" t="s">
        <v>1832</v>
      </c>
      <c r="C10038" t="s">
        <v>25781</v>
      </c>
      <c r="D10038" t="s">
        <v>51561</v>
      </c>
      <c r="E10038" t="s">
        <v>51562</v>
      </c>
      <c r="F10038" t="s">
        <v>26148</v>
      </c>
      <c r="G10038">
        <v>0</v>
      </c>
      <c r="H10038">
        <v>0</v>
      </c>
      <c r="I10038" t="s">
        <v>26148</v>
      </c>
      <c r="J10038" t="s">
        <v>1832</v>
      </c>
      <c r="K10038" t="s">
        <v>51563</v>
      </c>
      <c r="L10038" t="s">
        <v>88</v>
      </c>
      <c r="M10038" t="s">
        <v>51564</v>
      </c>
      <c r="N10038" t="s">
        <v>9</v>
      </c>
      <c r="O10038" t="s">
        <v>1832</v>
      </c>
      <c r="P10038" t="s">
        <v>57</v>
      </c>
    </row>
    <row r="10039" spans="1:16" ht="15" customHeight="1">
      <c r="A10039" s="20">
        <v>45779</v>
      </c>
      <c r="B10039" t="s">
        <v>26157</v>
      </c>
      <c r="C10039" t="s">
        <v>26042</v>
      </c>
      <c r="D10039" t="s">
        <v>26946</v>
      </c>
      <c r="E10039" t="s">
        <v>29859</v>
      </c>
      <c r="F10039" t="s">
        <v>51565</v>
      </c>
      <c r="G10039">
        <v>0</v>
      </c>
      <c r="H10039">
        <v>2</v>
      </c>
      <c r="I10039" t="s">
        <v>26153</v>
      </c>
      <c r="J10039" t="s">
        <v>51566</v>
      </c>
      <c r="K10039" t="s">
        <v>51567</v>
      </c>
      <c r="L10039" t="s">
        <v>88</v>
      </c>
      <c r="M10039" t="s">
        <v>51568</v>
      </c>
      <c r="N10039" t="s">
        <v>9</v>
      </c>
      <c r="O10039" t="s">
        <v>32</v>
      </c>
      <c r="P10039" t="s">
        <v>51</v>
      </c>
    </row>
    <row r="10040" spans="1:16" ht="15" customHeight="1">
      <c r="A10040" s="20">
        <v>45779</v>
      </c>
      <c r="B10040" t="s">
        <v>26542</v>
      </c>
      <c r="C10040" t="s">
        <v>25846</v>
      </c>
      <c r="D10040" t="s">
        <v>51569</v>
      </c>
      <c r="E10040" t="s">
        <v>1832</v>
      </c>
      <c r="F10040" t="s">
        <v>51570</v>
      </c>
      <c r="G10040">
        <v>0</v>
      </c>
      <c r="H10040">
        <v>0</v>
      </c>
      <c r="I10040" t="s">
        <v>26061</v>
      </c>
      <c r="J10040" t="s">
        <v>51571</v>
      </c>
      <c r="K10040" t="s">
        <v>51572</v>
      </c>
      <c r="L10040" t="s">
        <v>88</v>
      </c>
      <c r="M10040" t="s">
        <v>51573</v>
      </c>
      <c r="N10040" t="s">
        <v>9</v>
      </c>
      <c r="O10040" t="s">
        <v>21</v>
      </c>
      <c r="P10040" t="s">
        <v>52</v>
      </c>
    </row>
    <row r="10041" spans="1:16" ht="15" customHeight="1">
      <c r="A10041" s="20">
        <v>45779</v>
      </c>
      <c r="B10041" t="s">
        <v>25780</v>
      </c>
      <c r="C10041" t="s">
        <v>25806</v>
      </c>
      <c r="D10041" t="s">
        <v>1832</v>
      </c>
      <c r="E10041" t="s">
        <v>1832</v>
      </c>
      <c r="F10041" t="s">
        <v>45350</v>
      </c>
      <c r="G10041">
        <v>433</v>
      </c>
      <c r="H10041" t="s">
        <v>1832</v>
      </c>
      <c r="I10041" t="s">
        <v>1832</v>
      </c>
      <c r="J10041" t="s">
        <v>1832</v>
      </c>
      <c r="K10041" t="s">
        <v>51574</v>
      </c>
      <c r="L10041" t="s">
        <v>88</v>
      </c>
      <c r="M10041" t="s">
        <v>51575</v>
      </c>
      <c r="N10041" t="s">
        <v>9</v>
      </c>
      <c r="O10041" t="s">
        <v>16</v>
      </c>
      <c r="P10041" t="s">
        <v>47</v>
      </c>
    </row>
    <row r="10042" spans="1:16" ht="15" customHeight="1">
      <c r="A10042" s="20">
        <v>45779</v>
      </c>
      <c r="B10042" t="s">
        <v>51576</v>
      </c>
      <c r="C10042" t="s">
        <v>25806</v>
      </c>
      <c r="D10042" t="s">
        <v>26193</v>
      </c>
      <c r="E10042" t="s">
        <v>26193</v>
      </c>
      <c r="F10042" t="s">
        <v>51577</v>
      </c>
      <c r="G10042">
        <v>1</v>
      </c>
      <c r="H10042">
        <v>5</v>
      </c>
      <c r="I10042" t="s">
        <v>26193</v>
      </c>
      <c r="J10042" t="s">
        <v>51578</v>
      </c>
      <c r="K10042" t="s">
        <v>51579</v>
      </c>
      <c r="L10042" t="s">
        <v>88</v>
      </c>
      <c r="M10042" t="s">
        <v>51580</v>
      </c>
      <c r="N10042" t="s">
        <v>9</v>
      </c>
      <c r="O10042" t="s">
        <v>51576</v>
      </c>
      <c r="P10042" t="s">
        <v>47</v>
      </c>
    </row>
    <row r="10043" spans="1:16" ht="15" customHeight="1">
      <c r="A10043" s="20">
        <v>45779</v>
      </c>
      <c r="B10043" t="s">
        <v>26542</v>
      </c>
      <c r="C10043" t="s">
        <v>26042</v>
      </c>
      <c r="D10043" t="s">
        <v>51581</v>
      </c>
      <c r="E10043" t="s">
        <v>26678</v>
      </c>
      <c r="F10043" t="s">
        <v>44394</v>
      </c>
      <c r="G10043">
        <v>0</v>
      </c>
      <c r="H10043">
        <v>0</v>
      </c>
      <c r="I10043" t="s">
        <v>26680</v>
      </c>
      <c r="J10043" t="s">
        <v>51582</v>
      </c>
      <c r="K10043" t="s">
        <v>51583</v>
      </c>
      <c r="L10043" t="s">
        <v>88</v>
      </c>
      <c r="M10043" t="s">
        <v>51584</v>
      </c>
      <c r="N10043" t="s">
        <v>9</v>
      </c>
      <c r="O10043" t="s">
        <v>21</v>
      </c>
      <c r="P10043" t="s">
        <v>51</v>
      </c>
    </row>
    <row r="10044" spans="1:16" ht="15" customHeight="1">
      <c r="A10044" s="20">
        <v>45779</v>
      </c>
      <c r="B10044" t="s">
        <v>30693</v>
      </c>
      <c r="C10044" t="s">
        <v>25874</v>
      </c>
      <c r="D10044" t="s">
        <v>51585</v>
      </c>
      <c r="E10044" t="s">
        <v>25875</v>
      </c>
      <c r="F10044" t="s">
        <v>31013</v>
      </c>
      <c r="G10044">
        <v>0</v>
      </c>
      <c r="H10044">
        <v>0</v>
      </c>
      <c r="I10044" t="s">
        <v>51586</v>
      </c>
      <c r="J10044" t="s">
        <v>51587</v>
      </c>
      <c r="K10044" t="s">
        <v>51588</v>
      </c>
      <c r="L10044" t="s">
        <v>90</v>
      </c>
      <c r="M10044" t="s">
        <v>51589</v>
      </c>
      <c r="N10044" t="s">
        <v>9</v>
      </c>
      <c r="O10044" t="s">
        <v>16</v>
      </c>
      <c r="P10044" t="s">
        <v>46</v>
      </c>
    </row>
    <row r="10045" spans="1:16" ht="15" customHeight="1">
      <c r="A10045" s="20">
        <v>45779</v>
      </c>
      <c r="B10045" t="s">
        <v>25851</v>
      </c>
      <c r="C10045" t="s">
        <v>25874</v>
      </c>
      <c r="D10045" t="s">
        <v>25835</v>
      </c>
      <c r="E10045" t="s">
        <v>25835</v>
      </c>
      <c r="F10045" t="s">
        <v>26056</v>
      </c>
      <c r="G10045">
        <v>0</v>
      </c>
      <c r="H10045">
        <v>0</v>
      </c>
      <c r="I10045" t="s">
        <v>51590</v>
      </c>
      <c r="J10045" t="s">
        <v>51591</v>
      </c>
      <c r="K10045" t="s">
        <v>51592</v>
      </c>
      <c r="L10045" t="s">
        <v>87</v>
      </c>
      <c r="M10045" t="s">
        <v>51593</v>
      </c>
      <c r="N10045" t="s">
        <v>9</v>
      </c>
      <c r="O10045" t="s">
        <v>17</v>
      </c>
      <c r="P10045" t="s">
        <v>46</v>
      </c>
    </row>
    <row r="10046" spans="1:16" ht="15" customHeight="1">
      <c r="A10046" s="20">
        <v>45779</v>
      </c>
      <c r="B10046" t="s">
        <v>25851</v>
      </c>
      <c r="C10046" t="s">
        <v>25901</v>
      </c>
      <c r="D10046" t="s">
        <v>37042</v>
      </c>
      <c r="E10046" t="s">
        <v>25835</v>
      </c>
      <c r="F10046" t="s">
        <v>25902</v>
      </c>
      <c r="G10046">
        <v>0</v>
      </c>
      <c r="H10046">
        <v>0</v>
      </c>
      <c r="I10046" t="s">
        <v>51594</v>
      </c>
      <c r="J10046" t="s">
        <v>25835</v>
      </c>
      <c r="K10046" t="s">
        <v>51595</v>
      </c>
      <c r="L10046" t="s">
        <v>87</v>
      </c>
      <c r="M10046" t="s">
        <v>51596</v>
      </c>
      <c r="N10046" t="s">
        <v>9</v>
      </c>
      <c r="O10046" t="s">
        <v>17</v>
      </c>
      <c r="P10046" t="s">
        <v>54</v>
      </c>
    </row>
    <row r="10047" spans="1:16" ht="15" customHeight="1">
      <c r="A10047" s="20">
        <v>45779</v>
      </c>
      <c r="B10047" t="s">
        <v>25851</v>
      </c>
      <c r="C10047" t="s">
        <v>25963</v>
      </c>
      <c r="D10047" t="s">
        <v>25835</v>
      </c>
      <c r="E10047" t="s">
        <v>51597</v>
      </c>
      <c r="F10047" t="s">
        <v>51598</v>
      </c>
      <c r="G10047">
        <v>0</v>
      </c>
      <c r="H10047">
        <v>1</v>
      </c>
      <c r="I10047" t="s">
        <v>51599</v>
      </c>
      <c r="J10047" t="s">
        <v>51600</v>
      </c>
      <c r="K10047" t="s">
        <v>51601</v>
      </c>
      <c r="L10047" t="s">
        <v>87</v>
      </c>
      <c r="M10047" t="s">
        <v>51602</v>
      </c>
      <c r="N10047" t="s">
        <v>9</v>
      </c>
      <c r="O10047" t="s">
        <v>17</v>
      </c>
      <c r="P10047" t="s">
        <v>48</v>
      </c>
    </row>
    <row r="10048" spans="1:16" ht="15" customHeight="1">
      <c r="A10048" s="20">
        <v>45779</v>
      </c>
      <c r="B10048" t="s">
        <v>25780</v>
      </c>
      <c r="C10048" t="s">
        <v>26151</v>
      </c>
      <c r="D10048" t="s">
        <v>25835</v>
      </c>
      <c r="E10048" t="s">
        <v>25835</v>
      </c>
      <c r="F10048" t="s">
        <v>51603</v>
      </c>
      <c r="G10048">
        <v>2</v>
      </c>
      <c r="H10048">
        <v>0</v>
      </c>
      <c r="I10048" t="s">
        <v>51604</v>
      </c>
      <c r="J10048" t="s">
        <v>51605</v>
      </c>
      <c r="K10048" t="s">
        <v>51606</v>
      </c>
      <c r="L10048" t="s">
        <v>87</v>
      </c>
      <c r="M10048" t="s">
        <v>51607</v>
      </c>
      <c r="N10048" t="s">
        <v>9</v>
      </c>
      <c r="O10048" t="s">
        <v>16</v>
      </c>
      <c r="P10048" t="s">
        <v>45</v>
      </c>
    </row>
    <row r="10049" spans="1:16" ht="15" customHeight="1">
      <c r="A10049" s="20">
        <v>45779</v>
      </c>
      <c r="B10049" t="s">
        <v>26556</v>
      </c>
      <c r="C10049" t="s">
        <v>25806</v>
      </c>
      <c r="D10049" t="s">
        <v>25835</v>
      </c>
      <c r="E10049" t="s">
        <v>25835</v>
      </c>
      <c r="F10049" t="s">
        <v>41124</v>
      </c>
      <c r="G10049">
        <v>0</v>
      </c>
      <c r="H10049">
        <v>1</v>
      </c>
      <c r="I10049" t="s">
        <v>26952</v>
      </c>
      <c r="J10049" t="s">
        <v>51608</v>
      </c>
      <c r="K10049" t="s">
        <v>51609</v>
      </c>
      <c r="L10049" t="s">
        <v>87</v>
      </c>
      <c r="M10049" t="s">
        <v>51610</v>
      </c>
      <c r="N10049" t="s">
        <v>9</v>
      </c>
      <c r="O10049" t="s">
        <v>16</v>
      </c>
      <c r="P10049" t="s">
        <v>47</v>
      </c>
    </row>
    <row r="10050" spans="1:16" ht="15" customHeight="1">
      <c r="A10050" s="20">
        <v>45779</v>
      </c>
      <c r="B10050" t="s">
        <v>25822</v>
      </c>
      <c r="C10050" t="s">
        <v>25781</v>
      </c>
      <c r="D10050" t="s">
        <v>25792</v>
      </c>
      <c r="E10050" t="s">
        <v>26494</v>
      </c>
      <c r="F10050" t="s">
        <v>51611</v>
      </c>
      <c r="G10050">
        <v>0</v>
      </c>
      <c r="H10050">
        <v>0</v>
      </c>
      <c r="I10050" t="s">
        <v>26402</v>
      </c>
      <c r="J10050" t="s">
        <v>51612</v>
      </c>
      <c r="K10050" t="s">
        <v>51613</v>
      </c>
      <c r="L10050" t="s">
        <v>92</v>
      </c>
      <c r="M10050" t="s">
        <v>51614</v>
      </c>
      <c r="N10050" t="s">
        <v>9</v>
      </c>
      <c r="O10050" t="s">
        <v>24</v>
      </c>
      <c r="P10050" t="s">
        <v>60</v>
      </c>
    </row>
    <row r="10051" spans="1:16" ht="15" customHeight="1">
      <c r="A10051" s="20">
        <v>45779</v>
      </c>
      <c r="B10051" t="s">
        <v>51615</v>
      </c>
      <c r="C10051" t="s">
        <v>25963</v>
      </c>
      <c r="D10051" t="s">
        <v>25835</v>
      </c>
      <c r="E10051" t="s">
        <v>51616</v>
      </c>
      <c r="F10051" t="s">
        <v>31584</v>
      </c>
      <c r="G10051">
        <v>0</v>
      </c>
      <c r="H10051">
        <v>0</v>
      </c>
      <c r="I10051" t="s">
        <v>51617</v>
      </c>
      <c r="J10051" t="s">
        <v>51618</v>
      </c>
      <c r="K10051" t="s">
        <v>51619</v>
      </c>
      <c r="L10051" t="s">
        <v>92</v>
      </c>
      <c r="M10051" t="s">
        <v>51620</v>
      </c>
      <c r="N10051" t="s">
        <v>9</v>
      </c>
      <c r="O10051" t="s">
        <v>51615</v>
      </c>
      <c r="P10051" t="s">
        <v>48</v>
      </c>
    </row>
    <row r="10052" spans="1:16" ht="15" customHeight="1">
      <c r="A10052" s="20">
        <v>45779</v>
      </c>
      <c r="B10052" t="s">
        <v>51615</v>
      </c>
      <c r="C10052" t="s">
        <v>25806</v>
      </c>
      <c r="D10052" t="s">
        <v>51621</v>
      </c>
      <c r="E10052" t="s">
        <v>51622</v>
      </c>
      <c r="F10052" t="s">
        <v>51623</v>
      </c>
      <c r="G10052">
        <v>287</v>
      </c>
      <c r="H10052">
        <v>139</v>
      </c>
      <c r="I10052" t="s">
        <v>51624</v>
      </c>
      <c r="J10052" t="s">
        <v>51625</v>
      </c>
      <c r="K10052" t="s">
        <v>51626</v>
      </c>
      <c r="L10052" t="s">
        <v>92</v>
      </c>
      <c r="M10052" t="s">
        <v>51627</v>
      </c>
      <c r="N10052" t="s">
        <v>9</v>
      </c>
      <c r="O10052" t="s">
        <v>51615</v>
      </c>
      <c r="P10052" t="s">
        <v>47</v>
      </c>
    </row>
    <row r="10053" spans="1:16" ht="15" customHeight="1">
      <c r="A10053" s="20">
        <v>45779</v>
      </c>
      <c r="B10053" t="s">
        <v>25851</v>
      </c>
      <c r="C10053" t="s">
        <v>25901</v>
      </c>
      <c r="D10053" t="s">
        <v>28535</v>
      </c>
      <c r="E10053" t="s">
        <v>25835</v>
      </c>
      <c r="F10053" t="s">
        <v>51628</v>
      </c>
      <c r="G10053">
        <v>0</v>
      </c>
      <c r="H10053">
        <v>0</v>
      </c>
      <c r="I10053" t="s">
        <v>27074</v>
      </c>
      <c r="J10053" t="s">
        <v>25835</v>
      </c>
      <c r="K10053" t="s">
        <v>51629</v>
      </c>
      <c r="L10053" t="s">
        <v>87</v>
      </c>
      <c r="M10053" t="s">
        <v>51630</v>
      </c>
      <c r="N10053" t="s">
        <v>9</v>
      </c>
      <c r="O10053" t="s">
        <v>17</v>
      </c>
      <c r="P10053" t="s">
        <v>54</v>
      </c>
    </row>
    <row r="10054" spans="1:16" ht="15" customHeight="1">
      <c r="A10054" s="20">
        <v>45779</v>
      </c>
      <c r="B10054" t="s">
        <v>25851</v>
      </c>
      <c r="C10054" t="s">
        <v>26363</v>
      </c>
      <c r="D10054" t="s">
        <v>25835</v>
      </c>
      <c r="E10054" t="s">
        <v>33761</v>
      </c>
      <c r="F10054" t="s">
        <v>30703</v>
      </c>
      <c r="G10054">
        <v>0</v>
      </c>
      <c r="H10054">
        <v>1</v>
      </c>
      <c r="I10054" t="s">
        <v>26779</v>
      </c>
      <c r="J10054" t="s">
        <v>51631</v>
      </c>
      <c r="K10054" t="s">
        <v>51632</v>
      </c>
      <c r="L10054" t="s">
        <v>87</v>
      </c>
      <c r="M10054" t="s">
        <v>51633</v>
      </c>
      <c r="N10054" t="s">
        <v>9</v>
      </c>
      <c r="O10054" t="s">
        <v>17</v>
      </c>
      <c r="P10054" t="s">
        <v>61</v>
      </c>
    </row>
    <row r="10055" spans="1:16" ht="15" customHeight="1">
      <c r="A10055" s="20">
        <v>45780</v>
      </c>
      <c r="B10055" t="s">
        <v>25780</v>
      </c>
      <c r="C10055" t="s">
        <v>26151</v>
      </c>
      <c r="D10055" t="s">
        <v>1832</v>
      </c>
      <c r="E10055" t="s">
        <v>1832</v>
      </c>
      <c r="F10055" t="s">
        <v>1832</v>
      </c>
      <c r="G10055">
        <v>2</v>
      </c>
      <c r="H10055">
        <v>0</v>
      </c>
      <c r="I10055" t="s">
        <v>51634</v>
      </c>
      <c r="J10055" t="s">
        <v>51635</v>
      </c>
      <c r="K10055" t="s">
        <v>51636</v>
      </c>
      <c r="L10055" t="s">
        <v>88</v>
      </c>
      <c r="M10055" t="s">
        <v>51637</v>
      </c>
      <c r="N10055" t="s">
        <v>9</v>
      </c>
      <c r="O10055" t="s">
        <v>16</v>
      </c>
      <c r="P10055" t="s">
        <v>45</v>
      </c>
    </row>
    <row r="10056" spans="1:16" ht="15" customHeight="1">
      <c r="A10056" s="20">
        <v>45779</v>
      </c>
      <c r="B10056" t="s">
        <v>1832</v>
      </c>
      <c r="C10056" t="s">
        <v>25781</v>
      </c>
      <c r="D10056" t="s">
        <v>1832</v>
      </c>
      <c r="E10056" t="s">
        <v>1832</v>
      </c>
      <c r="F10056" t="s">
        <v>32578</v>
      </c>
      <c r="G10056">
        <v>1</v>
      </c>
      <c r="H10056">
        <v>0</v>
      </c>
      <c r="I10056" t="s">
        <v>51638</v>
      </c>
      <c r="J10056" t="s">
        <v>51639</v>
      </c>
      <c r="K10056" t="s">
        <v>51640</v>
      </c>
      <c r="L10056" t="s">
        <v>92</v>
      </c>
      <c r="M10056" t="s">
        <v>51641</v>
      </c>
      <c r="N10056" t="s">
        <v>9</v>
      </c>
      <c r="O10056" t="s">
        <v>1832</v>
      </c>
      <c r="P10056" t="s">
        <v>67</v>
      </c>
    </row>
    <row r="10057" spans="1:16" ht="15" customHeight="1">
      <c r="A10057" s="20">
        <v>45779</v>
      </c>
      <c r="B10057" t="s">
        <v>25805</v>
      </c>
      <c r="C10057" t="s">
        <v>26151</v>
      </c>
      <c r="D10057" t="s">
        <v>25835</v>
      </c>
      <c r="E10057" t="s">
        <v>25835</v>
      </c>
      <c r="F10057" t="s">
        <v>51642</v>
      </c>
      <c r="G10057">
        <v>2</v>
      </c>
      <c r="H10057">
        <v>2</v>
      </c>
      <c r="I10057" t="s">
        <v>25835</v>
      </c>
      <c r="J10057" t="s">
        <v>51643</v>
      </c>
      <c r="K10057" t="s">
        <v>51644</v>
      </c>
      <c r="L10057" t="s">
        <v>94</v>
      </c>
      <c r="M10057" t="s">
        <v>51645</v>
      </c>
      <c r="N10057" t="s">
        <v>9</v>
      </c>
      <c r="O10057" t="s">
        <v>18</v>
      </c>
      <c r="P10057" t="s">
        <v>45</v>
      </c>
    </row>
    <row r="10058" spans="1:16" ht="15" customHeight="1">
      <c r="A10058" s="20">
        <v>45779</v>
      </c>
      <c r="B10058" t="s">
        <v>25805</v>
      </c>
      <c r="C10058" t="s">
        <v>26363</v>
      </c>
      <c r="D10058" t="s">
        <v>51646</v>
      </c>
      <c r="E10058" t="s">
        <v>32435</v>
      </c>
      <c r="F10058" t="s">
        <v>51647</v>
      </c>
      <c r="G10058">
        <v>0</v>
      </c>
      <c r="H10058">
        <v>0</v>
      </c>
      <c r="I10058" t="s">
        <v>51648</v>
      </c>
      <c r="J10058" t="s">
        <v>51649</v>
      </c>
      <c r="K10058" t="s">
        <v>51650</v>
      </c>
      <c r="L10058" t="s">
        <v>94</v>
      </c>
      <c r="M10058" t="s">
        <v>51651</v>
      </c>
      <c r="N10058" t="s">
        <v>9</v>
      </c>
      <c r="O10058" t="s">
        <v>18</v>
      </c>
      <c r="P10058" t="s">
        <v>61</v>
      </c>
    </row>
    <row r="10059" spans="1:16" ht="15" customHeight="1">
      <c r="A10059" s="20">
        <v>45779</v>
      </c>
      <c r="B10059" t="s">
        <v>25851</v>
      </c>
      <c r="C10059" t="s">
        <v>25874</v>
      </c>
      <c r="D10059" t="s">
        <v>51652</v>
      </c>
      <c r="E10059" t="s">
        <v>25835</v>
      </c>
      <c r="F10059" t="s">
        <v>51653</v>
      </c>
      <c r="G10059">
        <v>0</v>
      </c>
      <c r="H10059">
        <v>0</v>
      </c>
      <c r="I10059" t="s">
        <v>51654</v>
      </c>
      <c r="J10059" t="s">
        <v>26473</v>
      </c>
      <c r="K10059" t="s">
        <v>51655</v>
      </c>
      <c r="L10059" t="s">
        <v>87</v>
      </c>
      <c r="M10059" t="s">
        <v>51656</v>
      </c>
      <c r="N10059" t="s">
        <v>9</v>
      </c>
      <c r="O10059" t="s">
        <v>17</v>
      </c>
      <c r="P10059" t="s">
        <v>46</v>
      </c>
    </row>
    <row r="10060" spans="1:16" ht="15" customHeight="1">
      <c r="A10060" s="20">
        <v>45779</v>
      </c>
      <c r="B10060" t="s">
        <v>25851</v>
      </c>
      <c r="C10060" t="s">
        <v>25874</v>
      </c>
      <c r="D10060" t="s">
        <v>26911</v>
      </c>
      <c r="E10060" t="s">
        <v>25835</v>
      </c>
      <c r="F10060" t="s">
        <v>51657</v>
      </c>
      <c r="G10060">
        <v>0</v>
      </c>
      <c r="H10060">
        <v>0</v>
      </c>
      <c r="I10060" t="s">
        <v>28737</v>
      </c>
      <c r="J10060" t="s">
        <v>30010</v>
      </c>
      <c r="K10060" t="s">
        <v>51658</v>
      </c>
      <c r="L10060" t="s">
        <v>87</v>
      </c>
      <c r="M10060" t="s">
        <v>51659</v>
      </c>
      <c r="N10060" t="s">
        <v>9</v>
      </c>
      <c r="O10060" t="s">
        <v>17</v>
      </c>
      <c r="P10060" t="s">
        <v>46</v>
      </c>
    </row>
    <row r="10061" spans="1:16" ht="15" customHeight="1">
      <c r="A10061" s="20">
        <v>45779</v>
      </c>
      <c r="B10061" t="s">
        <v>25851</v>
      </c>
      <c r="C10061" t="s">
        <v>25781</v>
      </c>
      <c r="D10061" t="s">
        <v>28000</v>
      </c>
      <c r="E10061" t="s">
        <v>25835</v>
      </c>
      <c r="F10061" t="s">
        <v>30767</v>
      </c>
      <c r="G10061">
        <v>0</v>
      </c>
      <c r="H10061">
        <v>0</v>
      </c>
      <c r="I10061" t="s">
        <v>27694</v>
      </c>
      <c r="J10061" t="s">
        <v>25835</v>
      </c>
      <c r="K10061" t="s">
        <v>51660</v>
      </c>
      <c r="L10061" t="s">
        <v>87</v>
      </c>
      <c r="M10061" t="s">
        <v>51661</v>
      </c>
      <c r="N10061" t="s">
        <v>9</v>
      </c>
      <c r="O10061" t="s">
        <v>17</v>
      </c>
      <c r="P10061" t="s">
        <v>57</v>
      </c>
    </row>
    <row r="10062" spans="1:16" ht="15" customHeight="1">
      <c r="A10062" s="20">
        <v>45779</v>
      </c>
      <c r="B10062" t="s">
        <v>25851</v>
      </c>
      <c r="C10062" t="s">
        <v>25781</v>
      </c>
      <c r="D10062" t="s">
        <v>25835</v>
      </c>
      <c r="E10062" t="s">
        <v>25835</v>
      </c>
      <c r="F10062" t="s">
        <v>51662</v>
      </c>
      <c r="G10062">
        <v>0</v>
      </c>
      <c r="H10062">
        <v>0</v>
      </c>
      <c r="I10062" t="s">
        <v>26779</v>
      </c>
      <c r="J10062" t="s">
        <v>25835</v>
      </c>
      <c r="K10062" t="s">
        <v>51663</v>
      </c>
      <c r="L10062" t="s">
        <v>87</v>
      </c>
      <c r="M10062" t="s">
        <v>51664</v>
      </c>
      <c r="N10062" t="s">
        <v>9</v>
      </c>
      <c r="O10062" t="s">
        <v>17</v>
      </c>
      <c r="P10062" t="s">
        <v>46</v>
      </c>
    </row>
    <row r="10063" spans="1:16" ht="15" customHeight="1">
      <c r="A10063" s="20">
        <v>45780</v>
      </c>
      <c r="B10063" t="s">
        <v>25780</v>
      </c>
      <c r="C10063" t="s">
        <v>25874</v>
      </c>
      <c r="D10063" t="s">
        <v>51665</v>
      </c>
      <c r="E10063" t="s">
        <v>30088</v>
      </c>
      <c r="F10063" t="s">
        <v>51666</v>
      </c>
      <c r="G10063">
        <v>0</v>
      </c>
      <c r="H10063">
        <v>0</v>
      </c>
      <c r="I10063" t="s">
        <v>34846</v>
      </c>
      <c r="J10063" t="s">
        <v>51667</v>
      </c>
      <c r="K10063" t="s">
        <v>51668</v>
      </c>
      <c r="L10063" t="s">
        <v>88</v>
      </c>
      <c r="M10063" t="s">
        <v>51669</v>
      </c>
      <c r="N10063" t="s">
        <v>9</v>
      </c>
      <c r="O10063" t="s">
        <v>16</v>
      </c>
      <c r="P10063" t="s">
        <v>46</v>
      </c>
    </row>
    <row r="10064" spans="1:16" ht="15" customHeight="1">
      <c r="A10064" s="20">
        <v>45779</v>
      </c>
      <c r="B10064" t="s">
        <v>25805</v>
      </c>
      <c r="C10064" t="s">
        <v>26151</v>
      </c>
      <c r="D10064" t="s">
        <v>51670</v>
      </c>
      <c r="E10064" t="s">
        <v>27658</v>
      </c>
      <c r="F10064" t="s">
        <v>51671</v>
      </c>
      <c r="G10064">
        <v>1</v>
      </c>
      <c r="H10064">
        <v>2</v>
      </c>
      <c r="I10064" t="s">
        <v>51672</v>
      </c>
      <c r="J10064" t="s">
        <v>51673</v>
      </c>
      <c r="K10064" t="s">
        <v>51674</v>
      </c>
      <c r="L10064" t="s">
        <v>94</v>
      </c>
      <c r="M10064" t="s">
        <v>51675</v>
      </c>
      <c r="N10064" t="s">
        <v>9</v>
      </c>
      <c r="O10064" t="s">
        <v>18</v>
      </c>
      <c r="P10064" t="s">
        <v>45</v>
      </c>
    </row>
    <row r="10065" spans="1:16" ht="15" customHeight="1">
      <c r="A10065" s="20">
        <v>45779</v>
      </c>
      <c r="B10065" t="s">
        <v>25805</v>
      </c>
      <c r="C10065" t="s">
        <v>25874</v>
      </c>
      <c r="D10065" t="s">
        <v>51676</v>
      </c>
      <c r="E10065" t="s">
        <v>25835</v>
      </c>
      <c r="F10065" t="s">
        <v>31385</v>
      </c>
      <c r="G10065">
        <v>0</v>
      </c>
      <c r="H10065">
        <v>0</v>
      </c>
      <c r="I10065" t="s">
        <v>51677</v>
      </c>
      <c r="J10065" t="s">
        <v>25835</v>
      </c>
      <c r="K10065" t="s">
        <v>51678</v>
      </c>
      <c r="L10065" t="s">
        <v>94</v>
      </c>
      <c r="M10065" t="s">
        <v>51679</v>
      </c>
      <c r="N10065" t="s">
        <v>9</v>
      </c>
      <c r="O10065" t="s">
        <v>18</v>
      </c>
      <c r="P10065" t="s">
        <v>46</v>
      </c>
    </row>
    <row r="10066" spans="1:16" ht="15" customHeight="1">
      <c r="A10066" s="20">
        <v>45780</v>
      </c>
      <c r="B10066" t="s">
        <v>26123</v>
      </c>
      <c r="C10066" t="s">
        <v>25949</v>
      </c>
      <c r="D10066" t="s">
        <v>51680</v>
      </c>
      <c r="E10066" t="s">
        <v>51681</v>
      </c>
      <c r="F10066" t="s">
        <v>51682</v>
      </c>
      <c r="G10066">
        <v>0</v>
      </c>
      <c r="H10066">
        <v>0</v>
      </c>
      <c r="I10066" t="s">
        <v>51683</v>
      </c>
      <c r="J10066" t="s">
        <v>51684</v>
      </c>
      <c r="K10066" t="s">
        <v>51685</v>
      </c>
      <c r="L10066" t="s">
        <v>88</v>
      </c>
      <c r="M10066" t="s">
        <v>51686</v>
      </c>
      <c r="N10066" t="s">
        <v>9</v>
      </c>
      <c r="O10066" t="s">
        <v>16</v>
      </c>
      <c r="P10066" t="s">
        <v>56</v>
      </c>
    </row>
    <row r="10067" spans="1:16" ht="15" customHeight="1">
      <c r="A10067" s="20">
        <v>45780</v>
      </c>
      <c r="B10067" t="s">
        <v>26689</v>
      </c>
      <c r="C10067" t="s">
        <v>25874</v>
      </c>
      <c r="D10067" t="s">
        <v>27567</v>
      </c>
      <c r="E10067" t="s">
        <v>28810</v>
      </c>
      <c r="F10067" t="s">
        <v>51687</v>
      </c>
      <c r="G10067">
        <v>0</v>
      </c>
      <c r="H10067">
        <v>0</v>
      </c>
      <c r="I10067" t="s">
        <v>26680</v>
      </c>
      <c r="J10067" t="s">
        <v>51688</v>
      </c>
      <c r="K10067" t="s">
        <v>51689</v>
      </c>
      <c r="L10067" t="s">
        <v>88</v>
      </c>
      <c r="M10067" t="s">
        <v>51690</v>
      </c>
      <c r="N10067" t="s">
        <v>9</v>
      </c>
      <c r="O10067" t="s">
        <v>16477</v>
      </c>
      <c r="P10067" t="s">
        <v>46</v>
      </c>
    </row>
    <row r="10068" spans="1:16" ht="15" customHeight="1">
      <c r="A10068" s="20">
        <v>45780</v>
      </c>
      <c r="B10068" t="s">
        <v>26632</v>
      </c>
      <c r="C10068" t="s">
        <v>25806</v>
      </c>
      <c r="D10068" t="s">
        <v>1832</v>
      </c>
      <c r="E10068" t="s">
        <v>1832</v>
      </c>
      <c r="F10068" t="s">
        <v>51691</v>
      </c>
      <c r="G10068">
        <v>3</v>
      </c>
      <c r="H10068">
        <v>15</v>
      </c>
      <c r="I10068" t="s">
        <v>1832</v>
      </c>
      <c r="J10068" t="s">
        <v>51692</v>
      </c>
      <c r="K10068" t="s">
        <v>51693</v>
      </c>
      <c r="L10068" t="s">
        <v>88</v>
      </c>
      <c r="M10068" t="s">
        <v>51694</v>
      </c>
      <c r="N10068" t="s">
        <v>9</v>
      </c>
      <c r="O10068" t="s">
        <v>23</v>
      </c>
      <c r="P10068" t="s">
        <v>47</v>
      </c>
    </row>
    <row r="10069" spans="1:16" ht="15" customHeight="1">
      <c r="A10069" s="20">
        <v>45780</v>
      </c>
      <c r="B10069" t="s">
        <v>25780</v>
      </c>
      <c r="C10069" t="s">
        <v>25861</v>
      </c>
      <c r="D10069" t="s">
        <v>51695</v>
      </c>
      <c r="E10069" t="s">
        <v>26916</v>
      </c>
      <c r="F10069" t="s">
        <v>32464</v>
      </c>
      <c r="G10069">
        <v>0</v>
      </c>
      <c r="H10069">
        <v>1</v>
      </c>
      <c r="I10069" t="s">
        <v>51696</v>
      </c>
      <c r="J10069" t="s">
        <v>51697</v>
      </c>
      <c r="K10069" t="s">
        <v>51698</v>
      </c>
      <c r="L10069" t="s">
        <v>88</v>
      </c>
      <c r="M10069" t="s">
        <v>51699</v>
      </c>
      <c r="N10069" t="s">
        <v>9</v>
      </c>
      <c r="O10069" t="s">
        <v>16</v>
      </c>
      <c r="P10069" t="s">
        <v>49</v>
      </c>
    </row>
    <row r="10070" spans="1:16" ht="15" customHeight="1">
      <c r="A10070" s="20">
        <v>45780</v>
      </c>
      <c r="B10070" t="s">
        <v>25780</v>
      </c>
      <c r="C10070" t="s">
        <v>25781</v>
      </c>
      <c r="D10070" t="s">
        <v>26053</v>
      </c>
      <c r="E10070" t="s">
        <v>25792</v>
      </c>
      <c r="F10070" t="s">
        <v>51700</v>
      </c>
      <c r="G10070">
        <v>0</v>
      </c>
      <c r="H10070">
        <v>0</v>
      </c>
      <c r="I10070" t="s">
        <v>28912</v>
      </c>
      <c r="J10070" t="s">
        <v>25792</v>
      </c>
      <c r="K10070" t="s">
        <v>51701</v>
      </c>
      <c r="L10070" t="s">
        <v>88</v>
      </c>
      <c r="M10070" t="s">
        <v>51702</v>
      </c>
      <c r="N10070" t="s">
        <v>9</v>
      </c>
      <c r="O10070" t="s">
        <v>16</v>
      </c>
      <c r="P10070" t="s">
        <v>64</v>
      </c>
    </row>
    <row r="10071" spans="1:16" ht="15" customHeight="1">
      <c r="A10071" s="20">
        <v>45780</v>
      </c>
      <c r="B10071" t="s">
        <v>26632</v>
      </c>
      <c r="C10071" t="s">
        <v>26151</v>
      </c>
      <c r="D10071" t="s">
        <v>25835</v>
      </c>
      <c r="E10071" t="s">
        <v>26140</v>
      </c>
      <c r="F10071" t="s">
        <v>26358</v>
      </c>
      <c r="G10071">
        <v>1</v>
      </c>
      <c r="H10071">
        <v>0</v>
      </c>
      <c r="I10071" t="s">
        <v>51703</v>
      </c>
      <c r="J10071" t="s">
        <v>51704</v>
      </c>
      <c r="K10071" t="s">
        <v>51705</v>
      </c>
      <c r="L10071" t="s">
        <v>88</v>
      </c>
      <c r="M10071" t="s">
        <v>51706</v>
      </c>
      <c r="N10071" t="s">
        <v>9</v>
      </c>
      <c r="O10071" t="s">
        <v>23</v>
      </c>
      <c r="P10071" t="s">
        <v>45</v>
      </c>
    </row>
    <row r="10072" spans="1:16" ht="15" customHeight="1">
      <c r="A10072" s="20">
        <v>45780</v>
      </c>
      <c r="B10072" t="s">
        <v>26865</v>
      </c>
      <c r="C10072" t="s">
        <v>25963</v>
      </c>
      <c r="D10072" t="s">
        <v>27777</v>
      </c>
      <c r="E10072" t="s">
        <v>25835</v>
      </c>
      <c r="F10072" t="s">
        <v>51707</v>
      </c>
      <c r="G10072">
        <v>1</v>
      </c>
      <c r="H10072">
        <v>2</v>
      </c>
      <c r="I10072" t="s">
        <v>51708</v>
      </c>
      <c r="J10072" t="s">
        <v>51709</v>
      </c>
      <c r="K10072" t="s">
        <v>51710</v>
      </c>
      <c r="L10072" t="s">
        <v>88</v>
      </c>
      <c r="M10072" t="s">
        <v>51711</v>
      </c>
      <c r="N10072" t="s">
        <v>9</v>
      </c>
      <c r="O10072" t="s">
        <v>1508</v>
      </c>
      <c r="P10072" t="s">
        <v>48</v>
      </c>
    </row>
    <row r="10073" spans="1:16" ht="15" customHeight="1">
      <c r="A10073" s="20">
        <v>45780</v>
      </c>
      <c r="B10073" t="s">
        <v>25780</v>
      </c>
      <c r="C10073" t="s">
        <v>25781</v>
      </c>
      <c r="D10073" t="s">
        <v>33692</v>
      </c>
      <c r="E10073" t="s">
        <v>26140</v>
      </c>
      <c r="F10073" t="s">
        <v>51712</v>
      </c>
      <c r="G10073">
        <v>0</v>
      </c>
      <c r="H10073">
        <v>0</v>
      </c>
      <c r="I10073" t="s">
        <v>51713</v>
      </c>
      <c r="J10073" t="s">
        <v>26140</v>
      </c>
      <c r="K10073" t="s">
        <v>51714</v>
      </c>
      <c r="L10073" t="s">
        <v>88</v>
      </c>
      <c r="M10073" t="s">
        <v>51715</v>
      </c>
      <c r="N10073" t="s">
        <v>9</v>
      </c>
      <c r="O10073" t="s">
        <v>16</v>
      </c>
      <c r="P10073" t="s">
        <v>48</v>
      </c>
    </row>
    <row r="10074" spans="1:16" ht="15" customHeight="1">
      <c r="A10074" s="20">
        <v>45780</v>
      </c>
      <c r="B10074" t="s">
        <v>26542</v>
      </c>
      <c r="C10074" t="s">
        <v>25861</v>
      </c>
      <c r="D10074" t="s">
        <v>51716</v>
      </c>
      <c r="E10074" t="s">
        <v>25792</v>
      </c>
      <c r="F10074" t="s">
        <v>51717</v>
      </c>
      <c r="G10074">
        <v>0</v>
      </c>
      <c r="H10074">
        <v>0</v>
      </c>
      <c r="I10074" t="s">
        <v>51718</v>
      </c>
      <c r="J10074" t="s">
        <v>51719</v>
      </c>
      <c r="K10074" t="s">
        <v>51720</v>
      </c>
      <c r="L10074" t="s">
        <v>88</v>
      </c>
      <c r="M10074" t="s">
        <v>51721</v>
      </c>
      <c r="N10074" t="s">
        <v>9</v>
      </c>
      <c r="O10074" t="s">
        <v>21</v>
      </c>
      <c r="P10074" t="s">
        <v>49</v>
      </c>
    </row>
    <row r="10075" spans="1:16" ht="15" customHeight="1">
      <c r="A10075" s="20">
        <v>45780</v>
      </c>
      <c r="B10075" t="s">
        <v>25879</v>
      </c>
      <c r="C10075" t="s">
        <v>26151</v>
      </c>
      <c r="D10075" t="s">
        <v>26262</v>
      </c>
      <c r="E10075" t="s">
        <v>29614</v>
      </c>
      <c r="F10075" t="s">
        <v>51722</v>
      </c>
      <c r="G10075">
        <v>1</v>
      </c>
      <c r="H10075">
        <v>0</v>
      </c>
      <c r="I10075" t="s">
        <v>26061</v>
      </c>
      <c r="J10075" t="s">
        <v>51723</v>
      </c>
      <c r="K10075" t="s">
        <v>51724</v>
      </c>
      <c r="L10075" t="s">
        <v>88</v>
      </c>
      <c r="M10075" t="s">
        <v>51725</v>
      </c>
      <c r="N10075" t="s">
        <v>9</v>
      </c>
      <c r="O10075" t="s">
        <v>20</v>
      </c>
      <c r="P10075" t="s">
        <v>45</v>
      </c>
    </row>
    <row r="10076" spans="1:16" ht="15" customHeight="1">
      <c r="A10076" s="20">
        <v>45780</v>
      </c>
      <c r="B10076" t="s">
        <v>25780</v>
      </c>
      <c r="C10076" t="s">
        <v>25781</v>
      </c>
      <c r="D10076" t="s">
        <v>51726</v>
      </c>
      <c r="E10076" t="s">
        <v>51727</v>
      </c>
      <c r="F10076" t="s">
        <v>51728</v>
      </c>
      <c r="G10076">
        <v>0</v>
      </c>
      <c r="H10076">
        <v>0</v>
      </c>
      <c r="I10076" t="s">
        <v>51729</v>
      </c>
      <c r="J10076" t="s">
        <v>25792</v>
      </c>
      <c r="K10076" t="s">
        <v>51730</v>
      </c>
      <c r="L10076" t="s">
        <v>88</v>
      </c>
      <c r="M10076" t="s">
        <v>51731</v>
      </c>
      <c r="N10076" t="s">
        <v>9</v>
      </c>
      <c r="O10076" t="s">
        <v>16</v>
      </c>
      <c r="P10076" t="s">
        <v>57</v>
      </c>
    </row>
    <row r="10077" spans="1:16" ht="15" customHeight="1">
      <c r="A10077" s="20">
        <v>45780</v>
      </c>
      <c r="B10077" t="s">
        <v>25845</v>
      </c>
      <c r="C10077" t="s">
        <v>25806</v>
      </c>
      <c r="D10077" t="s">
        <v>1832</v>
      </c>
      <c r="E10077" t="s">
        <v>1832</v>
      </c>
      <c r="F10077" t="s">
        <v>51732</v>
      </c>
      <c r="G10077">
        <v>2</v>
      </c>
      <c r="H10077">
        <v>0</v>
      </c>
      <c r="I10077" t="s">
        <v>1832</v>
      </c>
      <c r="J10077" t="s">
        <v>51733</v>
      </c>
      <c r="K10077" t="s">
        <v>51734</v>
      </c>
      <c r="L10077" t="s">
        <v>88</v>
      </c>
      <c r="M10077" t="s">
        <v>51735</v>
      </c>
      <c r="N10077" t="s">
        <v>9</v>
      </c>
      <c r="O10077" t="s">
        <v>25</v>
      </c>
      <c r="P10077" t="s">
        <v>47</v>
      </c>
    </row>
    <row r="10078" spans="1:16" ht="15" customHeight="1">
      <c r="A10078" s="20">
        <v>45780</v>
      </c>
      <c r="B10078" t="s">
        <v>26695</v>
      </c>
      <c r="C10078" t="s">
        <v>25806</v>
      </c>
      <c r="D10078" t="s">
        <v>26193</v>
      </c>
      <c r="E10078" t="s">
        <v>26193</v>
      </c>
      <c r="F10078" t="s">
        <v>51736</v>
      </c>
      <c r="G10078">
        <v>1</v>
      </c>
      <c r="H10078">
        <v>0</v>
      </c>
      <c r="I10078" t="s">
        <v>51737</v>
      </c>
      <c r="J10078" t="s">
        <v>51738</v>
      </c>
      <c r="K10078" t="s">
        <v>51739</v>
      </c>
      <c r="L10078" t="s">
        <v>88</v>
      </c>
      <c r="M10078" t="s">
        <v>51740</v>
      </c>
      <c r="N10078" t="s">
        <v>9</v>
      </c>
      <c r="O10078" t="s">
        <v>34</v>
      </c>
      <c r="P10078" t="s">
        <v>47</v>
      </c>
    </row>
    <row r="10079" spans="1:16" ht="15" customHeight="1">
      <c r="A10079" s="20">
        <v>45780</v>
      </c>
      <c r="B10079" t="s">
        <v>29665</v>
      </c>
      <c r="C10079" t="s">
        <v>25839</v>
      </c>
      <c r="D10079" t="s">
        <v>44880</v>
      </c>
      <c r="E10079" t="s">
        <v>26588</v>
      </c>
      <c r="F10079" t="s">
        <v>27788</v>
      </c>
      <c r="G10079">
        <v>1</v>
      </c>
      <c r="H10079">
        <v>0</v>
      </c>
      <c r="I10079" t="s">
        <v>27271</v>
      </c>
      <c r="J10079" t="s">
        <v>51741</v>
      </c>
      <c r="K10079" t="s">
        <v>51742</v>
      </c>
      <c r="L10079" t="s">
        <v>93</v>
      </c>
      <c r="M10079" t="s">
        <v>51743</v>
      </c>
      <c r="N10079" t="s">
        <v>9</v>
      </c>
      <c r="O10079" t="s">
        <v>6635</v>
      </c>
      <c r="P10079" t="s">
        <v>55</v>
      </c>
    </row>
    <row r="10080" spans="1:16" ht="15" customHeight="1">
      <c r="A10080" s="20">
        <v>45780</v>
      </c>
      <c r="B10080" t="s">
        <v>25879</v>
      </c>
      <c r="C10080" t="s">
        <v>25846</v>
      </c>
      <c r="D10080" t="s">
        <v>28057</v>
      </c>
      <c r="E10080" t="s">
        <v>26140</v>
      </c>
      <c r="F10080" t="s">
        <v>25846</v>
      </c>
      <c r="G10080">
        <v>0</v>
      </c>
      <c r="H10080">
        <v>0</v>
      </c>
      <c r="I10080" t="s">
        <v>25882</v>
      </c>
      <c r="J10080" t="s">
        <v>51744</v>
      </c>
      <c r="K10080" t="s">
        <v>51745</v>
      </c>
      <c r="L10080" t="s">
        <v>88</v>
      </c>
      <c r="M10080" t="s">
        <v>51746</v>
      </c>
      <c r="N10080" t="s">
        <v>9</v>
      </c>
      <c r="O10080" t="s">
        <v>20</v>
      </c>
      <c r="P10080" t="s">
        <v>52</v>
      </c>
    </row>
    <row r="10081" spans="1:16" ht="15" customHeight="1">
      <c r="A10081" s="20">
        <v>45780</v>
      </c>
      <c r="B10081" t="s">
        <v>25851</v>
      </c>
      <c r="C10081" t="s">
        <v>26042</v>
      </c>
      <c r="D10081" t="s">
        <v>30724</v>
      </c>
      <c r="E10081" t="s">
        <v>25835</v>
      </c>
      <c r="F10081" t="s">
        <v>27066</v>
      </c>
      <c r="G10081">
        <v>0</v>
      </c>
      <c r="H10081">
        <v>0</v>
      </c>
      <c r="I10081" t="s">
        <v>30922</v>
      </c>
      <c r="J10081" t="s">
        <v>25835</v>
      </c>
      <c r="K10081" t="s">
        <v>51747</v>
      </c>
      <c r="L10081" t="s">
        <v>87</v>
      </c>
      <c r="M10081" t="s">
        <v>51748</v>
      </c>
      <c r="N10081" t="s">
        <v>9</v>
      </c>
      <c r="O10081" t="s">
        <v>17</v>
      </c>
      <c r="P10081" t="s">
        <v>51</v>
      </c>
    </row>
    <row r="10082" spans="1:16" ht="15" customHeight="1">
      <c r="A10082" s="20">
        <v>45780</v>
      </c>
      <c r="B10082" t="s">
        <v>25851</v>
      </c>
      <c r="C10082" t="s">
        <v>25846</v>
      </c>
      <c r="D10082" t="s">
        <v>25835</v>
      </c>
      <c r="E10082" t="s">
        <v>25835</v>
      </c>
      <c r="F10082" t="s">
        <v>25835</v>
      </c>
      <c r="G10082">
        <v>0</v>
      </c>
      <c r="H10082">
        <v>0</v>
      </c>
      <c r="I10082" t="s">
        <v>25841</v>
      </c>
      <c r="J10082" t="s">
        <v>31929</v>
      </c>
      <c r="K10082" t="s">
        <v>51749</v>
      </c>
      <c r="L10082" t="s">
        <v>87</v>
      </c>
      <c r="M10082" t="s">
        <v>51750</v>
      </c>
      <c r="N10082" t="s">
        <v>9</v>
      </c>
      <c r="O10082" t="s">
        <v>17</v>
      </c>
      <c r="P10082" t="s">
        <v>52</v>
      </c>
    </row>
    <row r="10083" spans="1:16" ht="15" customHeight="1">
      <c r="A10083" s="20">
        <v>45780</v>
      </c>
      <c r="B10083" t="s">
        <v>25851</v>
      </c>
      <c r="C10083" t="s">
        <v>25874</v>
      </c>
      <c r="D10083" t="s">
        <v>26777</v>
      </c>
      <c r="E10083" t="s">
        <v>25835</v>
      </c>
      <c r="F10083" t="s">
        <v>26073</v>
      </c>
      <c r="G10083">
        <v>0</v>
      </c>
      <c r="H10083">
        <v>0</v>
      </c>
      <c r="I10083" t="s">
        <v>27457</v>
      </c>
      <c r="J10083" t="s">
        <v>26557</v>
      </c>
      <c r="K10083" t="s">
        <v>51751</v>
      </c>
      <c r="L10083" t="s">
        <v>87</v>
      </c>
      <c r="M10083" t="s">
        <v>51752</v>
      </c>
      <c r="N10083" t="s">
        <v>9</v>
      </c>
      <c r="O10083" t="s">
        <v>17</v>
      </c>
      <c r="P10083" t="s">
        <v>46</v>
      </c>
    </row>
    <row r="10084" spans="1:16" ht="15" customHeight="1">
      <c r="A10084" s="20">
        <v>45781</v>
      </c>
      <c r="B10084" t="s">
        <v>25805</v>
      </c>
      <c r="C10084" t="s">
        <v>25874</v>
      </c>
      <c r="D10084" t="s">
        <v>51753</v>
      </c>
      <c r="E10084" t="s">
        <v>29092</v>
      </c>
      <c r="F10084" t="s">
        <v>42236</v>
      </c>
      <c r="G10084">
        <v>0</v>
      </c>
      <c r="H10084">
        <v>0</v>
      </c>
      <c r="I10084" t="s">
        <v>51754</v>
      </c>
      <c r="J10084" t="s">
        <v>51755</v>
      </c>
      <c r="K10084" t="s">
        <v>51756</v>
      </c>
      <c r="L10084" t="s">
        <v>92</v>
      </c>
      <c r="M10084" t="s">
        <v>51757</v>
      </c>
      <c r="N10084" t="s">
        <v>9</v>
      </c>
      <c r="O10084" t="s">
        <v>18</v>
      </c>
      <c r="P10084" t="s">
        <v>46</v>
      </c>
    </row>
    <row r="10085" spans="1:16" ht="15" customHeight="1">
      <c r="A10085" s="20">
        <v>45780</v>
      </c>
      <c r="B10085" t="s">
        <v>25780</v>
      </c>
      <c r="C10085" t="s">
        <v>28652</v>
      </c>
      <c r="D10085" t="s">
        <v>51758</v>
      </c>
      <c r="E10085" t="s">
        <v>30809</v>
      </c>
      <c r="F10085" t="s">
        <v>51759</v>
      </c>
      <c r="G10085">
        <v>0</v>
      </c>
      <c r="H10085">
        <v>1</v>
      </c>
      <c r="I10085" t="s">
        <v>51760</v>
      </c>
      <c r="J10085" t="s">
        <v>51761</v>
      </c>
      <c r="K10085" t="s">
        <v>51762</v>
      </c>
      <c r="L10085" t="s">
        <v>93</v>
      </c>
      <c r="M10085" t="s">
        <v>51763</v>
      </c>
      <c r="N10085" t="s">
        <v>9</v>
      </c>
      <c r="O10085" t="s">
        <v>16</v>
      </c>
      <c r="P10085" t="s">
        <v>66</v>
      </c>
    </row>
    <row r="10086" spans="1:16" ht="15" customHeight="1">
      <c r="A10086" s="20">
        <v>45780</v>
      </c>
      <c r="B10086" t="s">
        <v>25851</v>
      </c>
      <c r="C10086" t="s">
        <v>25781</v>
      </c>
      <c r="D10086" t="s">
        <v>25835</v>
      </c>
      <c r="E10086" t="s">
        <v>25835</v>
      </c>
      <c r="F10086" t="s">
        <v>39188</v>
      </c>
      <c r="G10086">
        <v>0</v>
      </c>
      <c r="H10086">
        <v>0</v>
      </c>
      <c r="I10086" t="s">
        <v>29448</v>
      </c>
      <c r="J10086" t="s">
        <v>25835</v>
      </c>
      <c r="K10086" t="s">
        <v>51764</v>
      </c>
      <c r="L10086" t="s">
        <v>87</v>
      </c>
      <c r="M10086" t="s">
        <v>51765</v>
      </c>
      <c r="N10086" t="s">
        <v>9</v>
      </c>
      <c r="O10086" t="s">
        <v>17</v>
      </c>
      <c r="P10086" t="s">
        <v>69</v>
      </c>
    </row>
    <row r="10087" spans="1:16" ht="15" customHeight="1">
      <c r="A10087" s="20">
        <v>45780</v>
      </c>
      <c r="B10087" t="s">
        <v>26542</v>
      </c>
      <c r="C10087" t="s">
        <v>26042</v>
      </c>
      <c r="D10087" t="s">
        <v>51766</v>
      </c>
      <c r="E10087" t="s">
        <v>25792</v>
      </c>
      <c r="F10087" t="s">
        <v>51767</v>
      </c>
      <c r="G10087">
        <v>0</v>
      </c>
      <c r="H10087">
        <v>3</v>
      </c>
      <c r="I10087" t="s">
        <v>26153</v>
      </c>
      <c r="J10087" t="s">
        <v>51768</v>
      </c>
      <c r="K10087" t="s">
        <v>51769</v>
      </c>
      <c r="L10087" t="s">
        <v>88</v>
      </c>
      <c r="M10087" t="s">
        <v>51770</v>
      </c>
      <c r="N10087" t="s">
        <v>9</v>
      </c>
      <c r="O10087" t="s">
        <v>21</v>
      </c>
      <c r="P10087" t="s">
        <v>51</v>
      </c>
    </row>
    <row r="10088" spans="1:16" ht="15" customHeight="1">
      <c r="A10088" s="20">
        <v>45780</v>
      </c>
      <c r="B10088" t="s">
        <v>26542</v>
      </c>
      <c r="C10088" t="s">
        <v>25846</v>
      </c>
      <c r="D10088" t="s">
        <v>25807</v>
      </c>
      <c r="E10088" t="s">
        <v>25792</v>
      </c>
      <c r="F10088" t="s">
        <v>51771</v>
      </c>
      <c r="G10088">
        <v>0</v>
      </c>
      <c r="H10088">
        <v>0</v>
      </c>
      <c r="I10088" t="s">
        <v>26061</v>
      </c>
      <c r="J10088" t="s">
        <v>51772</v>
      </c>
      <c r="K10088" t="s">
        <v>51773</v>
      </c>
      <c r="L10088" t="s">
        <v>88</v>
      </c>
      <c r="M10088" t="s">
        <v>51774</v>
      </c>
      <c r="N10088" t="s">
        <v>9</v>
      </c>
      <c r="O10088" t="s">
        <v>21</v>
      </c>
      <c r="P10088" t="s">
        <v>52</v>
      </c>
    </row>
    <row r="10089" spans="1:16" ht="15" customHeight="1">
      <c r="A10089" s="20">
        <v>45780</v>
      </c>
      <c r="B10089" t="s">
        <v>26542</v>
      </c>
      <c r="C10089" t="s">
        <v>25894</v>
      </c>
      <c r="D10089" t="s">
        <v>51775</v>
      </c>
      <c r="E10089" t="s">
        <v>51776</v>
      </c>
      <c r="F10089" t="s">
        <v>29209</v>
      </c>
      <c r="G10089">
        <v>0</v>
      </c>
      <c r="H10089">
        <v>2</v>
      </c>
      <c r="I10089" t="s">
        <v>29185</v>
      </c>
      <c r="J10089" t="s">
        <v>51777</v>
      </c>
      <c r="K10089" t="s">
        <v>51778</v>
      </c>
      <c r="L10089" t="s">
        <v>88</v>
      </c>
      <c r="M10089" t="s">
        <v>51779</v>
      </c>
      <c r="N10089" t="s">
        <v>9</v>
      </c>
      <c r="O10089" t="s">
        <v>21</v>
      </c>
      <c r="P10089" t="s">
        <v>53</v>
      </c>
    </row>
    <row r="10090" spans="1:16" ht="15" customHeight="1">
      <c r="A10090" s="20">
        <v>45780</v>
      </c>
      <c r="B10090" t="s">
        <v>26542</v>
      </c>
      <c r="C10090" t="s">
        <v>25806</v>
      </c>
      <c r="D10090" t="s">
        <v>51527</v>
      </c>
      <c r="E10090" t="s">
        <v>25792</v>
      </c>
      <c r="F10090" t="s">
        <v>51780</v>
      </c>
      <c r="G10090">
        <v>1</v>
      </c>
      <c r="H10090">
        <v>0</v>
      </c>
      <c r="I10090" t="s">
        <v>51781</v>
      </c>
      <c r="J10090" t="s">
        <v>51782</v>
      </c>
      <c r="K10090" t="s">
        <v>51783</v>
      </c>
      <c r="L10090" t="s">
        <v>88</v>
      </c>
      <c r="M10090" t="s">
        <v>51784</v>
      </c>
      <c r="N10090" t="s">
        <v>9</v>
      </c>
      <c r="O10090" t="s">
        <v>21</v>
      </c>
      <c r="P10090" t="s">
        <v>47</v>
      </c>
    </row>
    <row r="10091" spans="1:16" ht="15" customHeight="1">
      <c r="A10091" s="20">
        <v>45780</v>
      </c>
      <c r="B10091" t="s">
        <v>34935</v>
      </c>
      <c r="C10091" t="s">
        <v>26042</v>
      </c>
      <c r="D10091" t="s">
        <v>27567</v>
      </c>
      <c r="E10091" t="s">
        <v>26678</v>
      </c>
      <c r="F10091" t="s">
        <v>51785</v>
      </c>
      <c r="G10091">
        <v>0</v>
      </c>
      <c r="H10091">
        <v>0</v>
      </c>
      <c r="I10091" t="s">
        <v>29760</v>
      </c>
      <c r="J10091" t="s">
        <v>51786</v>
      </c>
      <c r="K10091" t="s">
        <v>51787</v>
      </c>
      <c r="L10091" t="s">
        <v>88</v>
      </c>
      <c r="M10091" t="s">
        <v>51788</v>
      </c>
      <c r="N10091" t="s">
        <v>9</v>
      </c>
      <c r="O10091" t="s">
        <v>34942</v>
      </c>
      <c r="P10091" t="s">
        <v>51</v>
      </c>
    </row>
    <row r="10092" spans="1:16" ht="15" customHeight="1">
      <c r="A10092" s="20">
        <v>45780</v>
      </c>
      <c r="B10092" t="s">
        <v>25845</v>
      </c>
      <c r="C10092" t="s">
        <v>25874</v>
      </c>
      <c r="D10092" t="s">
        <v>51789</v>
      </c>
      <c r="E10092" t="s">
        <v>51790</v>
      </c>
      <c r="F10092" t="s">
        <v>51791</v>
      </c>
      <c r="G10092">
        <v>0</v>
      </c>
      <c r="H10092">
        <v>0</v>
      </c>
      <c r="I10092" t="s">
        <v>29930</v>
      </c>
      <c r="J10092" t="s">
        <v>51792</v>
      </c>
      <c r="K10092" t="s">
        <v>51793</v>
      </c>
      <c r="L10092" t="s">
        <v>88</v>
      </c>
      <c r="M10092" t="s">
        <v>51794</v>
      </c>
      <c r="N10092" t="s">
        <v>9</v>
      </c>
      <c r="O10092" t="s">
        <v>25</v>
      </c>
      <c r="P10092" t="s">
        <v>46</v>
      </c>
    </row>
    <row r="10093" spans="1:16" ht="15" customHeight="1">
      <c r="A10093" s="20">
        <v>45780</v>
      </c>
      <c r="B10093" t="s">
        <v>26157</v>
      </c>
      <c r="C10093" t="s">
        <v>25806</v>
      </c>
      <c r="D10093" t="s">
        <v>47637</v>
      </c>
      <c r="E10093" t="s">
        <v>51795</v>
      </c>
      <c r="F10093" t="s">
        <v>51796</v>
      </c>
      <c r="G10093">
        <v>0</v>
      </c>
      <c r="H10093">
        <v>2</v>
      </c>
      <c r="I10093" t="s">
        <v>40811</v>
      </c>
      <c r="J10093" t="s">
        <v>51797</v>
      </c>
      <c r="K10093" t="s">
        <v>51798</v>
      </c>
      <c r="L10093" t="s">
        <v>88</v>
      </c>
      <c r="M10093" t="s">
        <v>51799</v>
      </c>
      <c r="N10093" t="s">
        <v>9</v>
      </c>
      <c r="O10093" t="s">
        <v>32</v>
      </c>
      <c r="P10093" t="s">
        <v>47</v>
      </c>
    </row>
    <row r="10094" spans="1:16" ht="15" customHeight="1">
      <c r="A10094" s="20">
        <v>45780</v>
      </c>
      <c r="B10094" t="s">
        <v>27571</v>
      </c>
      <c r="C10094" t="s">
        <v>25874</v>
      </c>
      <c r="D10094" t="s">
        <v>51800</v>
      </c>
      <c r="E10094" t="s">
        <v>32316</v>
      </c>
      <c r="F10094" t="s">
        <v>51801</v>
      </c>
      <c r="G10094">
        <v>0</v>
      </c>
      <c r="H10094">
        <v>0</v>
      </c>
      <c r="I10094" t="s">
        <v>27457</v>
      </c>
      <c r="J10094" t="s">
        <v>51802</v>
      </c>
      <c r="K10094" t="s">
        <v>51803</v>
      </c>
      <c r="L10094" t="s">
        <v>88</v>
      </c>
      <c r="M10094" t="s">
        <v>51804</v>
      </c>
      <c r="N10094" t="s">
        <v>9</v>
      </c>
      <c r="O10094" t="s">
        <v>29</v>
      </c>
      <c r="P10094" t="s">
        <v>46</v>
      </c>
    </row>
    <row r="10095" spans="1:16" ht="15" customHeight="1">
      <c r="A10095" s="20">
        <v>45780</v>
      </c>
      <c r="B10095" t="s">
        <v>34935</v>
      </c>
      <c r="C10095" t="s">
        <v>25912</v>
      </c>
      <c r="D10095" t="s">
        <v>51805</v>
      </c>
      <c r="E10095" t="s">
        <v>51806</v>
      </c>
      <c r="F10095" t="s">
        <v>51807</v>
      </c>
      <c r="G10095">
        <v>0</v>
      </c>
      <c r="H10095">
        <v>0</v>
      </c>
      <c r="I10095" t="s">
        <v>26061</v>
      </c>
      <c r="J10095" t="s">
        <v>28947</v>
      </c>
      <c r="K10095" t="s">
        <v>51808</v>
      </c>
      <c r="L10095" t="s">
        <v>88</v>
      </c>
      <c r="M10095" t="s">
        <v>51809</v>
      </c>
      <c r="N10095" t="s">
        <v>9</v>
      </c>
      <c r="O10095" t="s">
        <v>34942</v>
      </c>
      <c r="P10095" t="s">
        <v>50</v>
      </c>
    </row>
    <row r="10096" spans="1:16" ht="15" customHeight="1">
      <c r="A10096" s="20">
        <v>45780</v>
      </c>
      <c r="B10096" t="s">
        <v>25879</v>
      </c>
      <c r="C10096" t="s">
        <v>25894</v>
      </c>
      <c r="D10096" t="s">
        <v>26262</v>
      </c>
      <c r="E10096" t="s">
        <v>25835</v>
      </c>
      <c r="F10096" t="s">
        <v>51810</v>
      </c>
      <c r="G10096">
        <v>0</v>
      </c>
      <c r="H10096">
        <v>1</v>
      </c>
      <c r="I10096" t="s">
        <v>51811</v>
      </c>
      <c r="J10096" t="s">
        <v>51812</v>
      </c>
      <c r="K10096" t="s">
        <v>51813</v>
      </c>
      <c r="L10096" t="s">
        <v>88</v>
      </c>
      <c r="M10096" t="s">
        <v>51814</v>
      </c>
      <c r="N10096" t="s">
        <v>9</v>
      </c>
      <c r="O10096" t="s">
        <v>20</v>
      </c>
      <c r="P10096" t="s">
        <v>53</v>
      </c>
    </row>
    <row r="10097" spans="1:16" ht="15" customHeight="1">
      <c r="A10097" s="20">
        <v>45780</v>
      </c>
      <c r="B10097" t="s">
        <v>27345</v>
      </c>
      <c r="C10097" t="s">
        <v>25874</v>
      </c>
      <c r="D10097" t="s">
        <v>25835</v>
      </c>
      <c r="E10097" t="s">
        <v>25875</v>
      </c>
      <c r="F10097" t="s">
        <v>51815</v>
      </c>
      <c r="G10097">
        <v>0</v>
      </c>
      <c r="H10097">
        <v>0</v>
      </c>
      <c r="I10097" t="s">
        <v>51816</v>
      </c>
      <c r="J10097" t="s">
        <v>51817</v>
      </c>
      <c r="K10097" t="s">
        <v>51818</v>
      </c>
      <c r="L10097" t="s">
        <v>88</v>
      </c>
      <c r="M10097" t="s">
        <v>51819</v>
      </c>
      <c r="N10097" t="s">
        <v>9</v>
      </c>
      <c r="O10097" t="s">
        <v>4141</v>
      </c>
      <c r="P10097" t="s">
        <v>46</v>
      </c>
    </row>
    <row r="10098" spans="1:16" ht="15" customHeight="1">
      <c r="A10098" s="20">
        <v>45780</v>
      </c>
      <c r="B10098" t="s">
        <v>26476</v>
      </c>
      <c r="C10098" t="s">
        <v>25901</v>
      </c>
      <c r="D10098" t="s">
        <v>51820</v>
      </c>
      <c r="E10098" t="s">
        <v>25835</v>
      </c>
      <c r="F10098" t="s">
        <v>51821</v>
      </c>
      <c r="G10098">
        <v>0</v>
      </c>
      <c r="H10098">
        <v>0</v>
      </c>
      <c r="I10098" t="s">
        <v>51822</v>
      </c>
      <c r="J10098" t="s">
        <v>25835</v>
      </c>
      <c r="K10098" t="s">
        <v>51823</v>
      </c>
      <c r="L10098" t="s">
        <v>87</v>
      </c>
      <c r="M10098" t="s">
        <v>51824</v>
      </c>
      <c r="N10098" t="s">
        <v>9</v>
      </c>
      <c r="O10098" t="s">
        <v>30</v>
      </c>
      <c r="P10098" t="s">
        <v>54</v>
      </c>
    </row>
    <row r="10099" spans="1:16" ht="15" customHeight="1">
      <c r="A10099" s="20">
        <v>45780</v>
      </c>
      <c r="B10099" t="s">
        <v>34171</v>
      </c>
      <c r="C10099" t="s">
        <v>25806</v>
      </c>
      <c r="D10099" t="s">
        <v>51825</v>
      </c>
      <c r="E10099" t="s">
        <v>25835</v>
      </c>
      <c r="F10099" t="s">
        <v>51826</v>
      </c>
      <c r="G10099">
        <v>0</v>
      </c>
      <c r="H10099">
        <v>0</v>
      </c>
      <c r="I10099" t="s">
        <v>51827</v>
      </c>
      <c r="J10099" t="s">
        <v>51828</v>
      </c>
      <c r="K10099" t="s">
        <v>51829</v>
      </c>
      <c r="L10099" t="s">
        <v>87</v>
      </c>
      <c r="M10099" t="s">
        <v>51830</v>
      </c>
      <c r="N10099" t="s">
        <v>9</v>
      </c>
      <c r="O10099" t="s">
        <v>3117</v>
      </c>
      <c r="P10099" t="s">
        <v>47</v>
      </c>
    </row>
    <row r="10100" spans="1:16" ht="15" customHeight="1">
      <c r="A10100" s="20">
        <v>45780</v>
      </c>
      <c r="B10100" t="s">
        <v>34870</v>
      </c>
      <c r="C10100" t="s">
        <v>25861</v>
      </c>
      <c r="D10100" t="s">
        <v>51831</v>
      </c>
      <c r="E10100" t="s">
        <v>25835</v>
      </c>
      <c r="F10100" t="s">
        <v>51832</v>
      </c>
      <c r="G10100">
        <v>0</v>
      </c>
      <c r="H10100">
        <v>0</v>
      </c>
      <c r="I10100" t="s">
        <v>51833</v>
      </c>
      <c r="J10100" t="s">
        <v>51834</v>
      </c>
      <c r="K10100" t="s">
        <v>51835</v>
      </c>
      <c r="L10100" t="s">
        <v>87</v>
      </c>
      <c r="M10100" t="s">
        <v>51836</v>
      </c>
      <c r="N10100" t="s">
        <v>9</v>
      </c>
      <c r="O10100" t="s">
        <v>22052</v>
      </c>
      <c r="P10100" t="s">
        <v>49</v>
      </c>
    </row>
    <row r="10101" spans="1:16" ht="15" customHeight="1">
      <c r="A10101" s="20">
        <v>45780</v>
      </c>
      <c r="B10101" t="s">
        <v>46867</v>
      </c>
      <c r="C10101" t="s">
        <v>25901</v>
      </c>
      <c r="D10101" t="s">
        <v>51837</v>
      </c>
      <c r="E10101" t="s">
        <v>25792</v>
      </c>
      <c r="F10101" t="s">
        <v>26691</v>
      </c>
      <c r="G10101">
        <v>7</v>
      </c>
      <c r="H10101">
        <v>3</v>
      </c>
      <c r="I10101" t="s">
        <v>51838</v>
      </c>
      <c r="J10101" t="s">
        <v>25792</v>
      </c>
      <c r="K10101" t="s">
        <v>51839</v>
      </c>
      <c r="L10101" t="s">
        <v>90</v>
      </c>
      <c r="M10101" t="s">
        <v>51840</v>
      </c>
      <c r="N10101" t="s">
        <v>9</v>
      </c>
      <c r="O10101" t="s">
        <v>7940</v>
      </c>
      <c r="P10101" t="s">
        <v>54</v>
      </c>
    </row>
    <row r="10102" spans="1:16" ht="15" customHeight="1">
      <c r="A10102" s="20">
        <v>45780</v>
      </c>
      <c r="B10102" t="s">
        <v>25879</v>
      </c>
      <c r="C10102" t="s">
        <v>25874</v>
      </c>
      <c r="D10102" t="s">
        <v>38610</v>
      </c>
      <c r="E10102" t="s">
        <v>51841</v>
      </c>
      <c r="F10102" t="s">
        <v>51842</v>
      </c>
      <c r="G10102">
        <v>0</v>
      </c>
      <c r="H10102">
        <v>0</v>
      </c>
      <c r="I10102" t="s">
        <v>51843</v>
      </c>
      <c r="J10102" t="s">
        <v>26109</v>
      </c>
      <c r="K10102" t="s">
        <v>51844</v>
      </c>
      <c r="L10102" t="s">
        <v>90</v>
      </c>
      <c r="M10102" t="s">
        <v>51845</v>
      </c>
      <c r="N10102" t="s">
        <v>9</v>
      </c>
      <c r="O10102" t="s">
        <v>20</v>
      </c>
      <c r="P10102" t="s">
        <v>46</v>
      </c>
    </row>
    <row r="10103" spans="1:16" ht="15" customHeight="1">
      <c r="A10103" s="20">
        <v>45780</v>
      </c>
      <c r="B10103" t="s">
        <v>29462</v>
      </c>
      <c r="C10103" t="s">
        <v>25839</v>
      </c>
      <c r="D10103" t="s">
        <v>51846</v>
      </c>
      <c r="E10103" t="s">
        <v>42406</v>
      </c>
      <c r="F10103" t="s">
        <v>51847</v>
      </c>
      <c r="G10103">
        <v>0</v>
      </c>
      <c r="H10103">
        <v>1</v>
      </c>
      <c r="I10103" t="s">
        <v>51848</v>
      </c>
      <c r="J10103" t="s">
        <v>51849</v>
      </c>
      <c r="K10103" t="s">
        <v>51850</v>
      </c>
      <c r="L10103" t="s">
        <v>90</v>
      </c>
      <c r="M10103" t="s">
        <v>51851</v>
      </c>
      <c r="N10103" t="s">
        <v>9</v>
      </c>
      <c r="O10103" t="s">
        <v>16</v>
      </c>
      <c r="P10103" t="s">
        <v>55</v>
      </c>
    </row>
    <row r="10104" spans="1:16" ht="15" customHeight="1">
      <c r="A10104" s="20">
        <v>45780</v>
      </c>
      <c r="B10104" t="s">
        <v>25798</v>
      </c>
      <c r="C10104" t="s">
        <v>25874</v>
      </c>
      <c r="D10104" t="s">
        <v>51852</v>
      </c>
      <c r="E10104" t="s">
        <v>51853</v>
      </c>
      <c r="F10104" t="s">
        <v>51854</v>
      </c>
      <c r="G10104">
        <v>0</v>
      </c>
      <c r="H10104">
        <v>0</v>
      </c>
      <c r="I10104" t="s">
        <v>51855</v>
      </c>
      <c r="J10104" t="s">
        <v>51856</v>
      </c>
      <c r="K10104" t="s">
        <v>51857</v>
      </c>
      <c r="L10104" t="s">
        <v>90</v>
      </c>
      <c r="M10104" t="s">
        <v>51858</v>
      </c>
      <c r="N10104" t="s">
        <v>9</v>
      </c>
      <c r="O10104" t="s">
        <v>19</v>
      </c>
      <c r="P10104" t="s">
        <v>46</v>
      </c>
    </row>
    <row r="10105" spans="1:16" ht="15" customHeight="1">
      <c r="A10105" s="20">
        <v>45780</v>
      </c>
      <c r="B10105" t="s">
        <v>51859</v>
      </c>
      <c r="C10105" t="s">
        <v>25806</v>
      </c>
      <c r="D10105" t="s">
        <v>51860</v>
      </c>
      <c r="E10105" t="s">
        <v>51861</v>
      </c>
      <c r="F10105" t="s">
        <v>50592</v>
      </c>
      <c r="G10105">
        <v>0</v>
      </c>
      <c r="H10105">
        <v>2</v>
      </c>
      <c r="I10105" t="s">
        <v>51862</v>
      </c>
      <c r="J10105" t="s">
        <v>51863</v>
      </c>
      <c r="K10105" t="s">
        <v>51864</v>
      </c>
      <c r="L10105" t="s">
        <v>87</v>
      </c>
      <c r="M10105" t="s">
        <v>51865</v>
      </c>
      <c r="N10105" t="s">
        <v>9</v>
      </c>
      <c r="O10105" t="s">
        <v>51859</v>
      </c>
      <c r="P10105" t="s">
        <v>47</v>
      </c>
    </row>
    <row r="10106" spans="1:16" ht="15" customHeight="1">
      <c r="A10106" s="20">
        <v>45780</v>
      </c>
      <c r="B10106" t="s">
        <v>25805</v>
      </c>
      <c r="C10106" t="s">
        <v>26006</v>
      </c>
      <c r="D10106" t="s">
        <v>51866</v>
      </c>
      <c r="E10106" t="s">
        <v>51867</v>
      </c>
      <c r="F10106" t="s">
        <v>51868</v>
      </c>
      <c r="G10106">
        <v>0</v>
      </c>
      <c r="H10106">
        <v>0</v>
      </c>
      <c r="I10106" t="s">
        <v>51869</v>
      </c>
      <c r="J10106" t="s">
        <v>51870</v>
      </c>
      <c r="K10106" t="s">
        <v>51871</v>
      </c>
      <c r="L10106" t="s">
        <v>90</v>
      </c>
      <c r="M10106" t="s">
        <v>51872</v>
      </c>
      <c r="N10106" t="s">
        <v>9</v>
      </c>
      <c r="O10106" t="s">
        <v>18</v>
      </c>
      <c r="P10106" t="s">
        <v>62</v>
      </c>
    </row>
    <row r="10107" spans="1:16" ht="15" customHeight="1">
      <c r="A10107" s="20">
        <v>45780</v>
      </c>
      <c r="B10107" t="s">
        <v>25805</v>
      </c>
      <c r="C10107" t="s">
        <v>26006</v>
      </c>
      <c r="D10107" t="s">
        <v>51873</v>
      </c>
      <c r="E10107" t="s">
        <v>51874</v>
      </c>
      <c r="F10107" t="s">
        <v>51875</v>
      </c>
      <c r="G10107">
        <v>0</v>
      </c>
      <c r="H10107">
        <v>0</v>
      </c>
      <c r="I10107" t="s">
        <v>51876</v>
      </c>
      <c r="J10107" t="s">
        <v>25835</v>
      </c>
      <c r="K10107" t="s">
        <v>51877</v>
      </c>
      <c r="L10107" t="s">
        <v>94</v>
      </c>
      <c r="M10107" t="s">
        <v>51878</v>
      </c>
      <c r="N10107" t="s">
        <v>9</v>
      </c>
      <c r="O10107" t="s">
        <v>18</v>
      </c>
      <c r="P10107" t="s">
        <v>62</v>
      </c>
    </row>
    <row r="10108" spans="1:16" ht="15" customHeight="1">
      <c r="A10108" s="20">
        <v>45780</v>
      </c>
      <c r="B10108" t="s">
        <v>25992</v>
      </c>
      <c r="C10108" t="s">
        <v>25874</v>
      </c>
      <c r="D10108" t="s">
        <v>51879</v>
      </c>
      <c r="E10108" t="s">
        <v>25835</v>
      </c>
      <c r="F10108" t="s">
        <v>51880</v>
      </c>
      <c r="G10108">
        <v>0</v>
      </c>
      <c r="H10108">
        <v>0</v>
      </c>
      <c r="I10108" t="s">
        <v>51881</v>
      </c>
      <c r="J10108" t="s">
        <v>51882</v>
      </c>
      <c r="K10108" t="s">
        <v>51883</v>
      </c>
      <c r="L10108" t="s">
        <v>94</v>
      </c>
      <c r="M10108" t="s">
        <v>51884</v>
      </c>
      <c r="N10108" t="s">
        <v>9</v>
      </c>
      <c r="O10108" t="s">
        <v>22</v>
      </c>
      <c r="P10108" t="s">
        <v>46</v>
      </c>
    </row>
    <row r="10109" spans="1:16" ht="15" customHeight="1">
      <c r="A10109" s="20">
        <v>45780</v>
      </c>
      <c r="B10109" t="s">
        <v>1832</v>
      </c>
      <c r="C10109" t="s">
        <v>25912</v>
      </c>
      <c r="D10109" t="s">
        <v>51885</v>
      </c>
      <c r="E10109" t="s">
        <v>1832</v>
      </c>
      <c r="F10109" t="s">
        <v>26101</v>
      </c>
      <c r="G10109">
        <v>0</v>
      </c>
      <c r="H10109">
        <v>0</v>
      </c>
      <c r="I10109" t="s">
        <v>51886</v>
      </c>
      <c r="J10109" t="s">
        <v>1832</v>
      </c>
      <c r="K10109" t="s">
        <v>51887</v>
      </c>
      <c r="L10109" t="s">
        <v>90</v>
      </c>
      <c r="M10109" t="s">
        <v>51888</v>
      </c>
      <c r="N10109" t="s">
        <v>9</v>
      </c>
      <c r="O10109" t="s">
        <v>1832</v>
      </c>
      <c r="P10109" t="s">
        <v>50</v>
      </c>
    </row>
    <row r="10110" spans="1:16" ht="15" customHeight="1">
      <c r="A10110" s="20">
        <v>45780</v>
      </c>
      <c r="B10110" t="s">
        <v>25780</v>
      </c>
      <c r="C10110" t="s">
        <v>25912</v>
      </c>
      <c r="D10110" t="s">
        <v>30360</v>
      </c>
      <c r="E10110" t="s">
        <v>25792</v>
      </c>
      <c r="F10110" t="s">
        <v>51889</v>
      </c>
      <c r="G10110">
        <v>0</v>
      </c>
      <c r="H10110">
        <v>0</v>
      </c>
      <c r="I10110" t="s">
        <v>31829</v>
      </c>
      <c r="J10110" t="s">
        <v>25792</v>
      </c>
      <c r="K10110" t="s">
        <v>51890</v>
      </c>
      <c r="L10110" t="s">
        <v>90</v>
      </c>
      <c r="M10110" t="s">
        <v>51891</v>
      </c>
      <c r="N10110" t="s">
        <v>9</v>
      </c>
      <c r="O10110" t="s">
        <v>16</v>
      </c>
      <c r="P10110" t="s">
        <v>50</v>
      </c>
    </row>
    <row r="10111" spans="1:16" ht="15" customHeight="1">
      <c r="A10111" s="20">
        <v>45780</v>
      </c>
      <c r="B10111" t="s">
        <v>25879</v>
      </c>
      <c r="C10111" t="s">
        <v>26042</v>
      </c>
      <c r="D10111" t="s">
        <v>32383</v>
      </c>
      <c r="E10111" t="s">
        <v>25792</v>
      </c>
      <c r="F10111" t="s">
        <v>26602</v>
      </c>
      <c r="G10111">
        <v>1</v>
      </c>
      <c r="H10111">
        <v>0</v>
      </c>
      <c r="I10111" t="s">
        <v>51892</v>
      </c>
      <c r="J10111" t="s">
        <v>25989</v>
      </c>
      <c r="K10111" t="s">
        <v>51893</v>
      </c>
      <c r="L10111" t="s">
        <v>90</v>
      </c>
      <c r="M10111" t="s">
        <v>51894</v>
      </c>
      <c r="N10111" t="s">
        <v>9</v>
      </c>
      <c r="O10111" t="s">
        <v>20</v>
      </c>
      <c r="P10111" t="s">
        <v>51</v>
      </c>
    </row>
    <row r="10112" spans="1:16" ht="15" customHeight="1">
      <c r="A10112" s="20">
        <v>45780</v>
      </c>
      <c r="B10112" t="s">
        <v>25805</v>
      </c>
      <c r="C10112" t="s">
        <v>25874</v>
      </c>
      <c r="D10112" t="s">
        <v>1832</v>
      </c>
      <c r="E10112" t="s">
        <v>51895</v>
      </c>
      <c r="F10112" t="s">
        <v>51896</v>
      </c>
      <c r="G10112">
        <v>0</v>
      </c>
      <c r="H10112">
        <v>0</v>
      </c>
      <c r="I10112" t="s">
        <v>51897</v>
      </c>
      <c r="J10112" t="s">
        <v>1832</v>
      </c>
      <c r="K10112" t="s">
        <v>51898</v>
      </c>
      <c r="L10112" t="s">
        <v>92</v>
      </c>
      <c r="M10112" t="s">
        <v>51899</v>
      </c>
      <c r="N10112" t="s">
        <v>9</v>
      </c>
      <c r="O10112" t="s">
        <v>18</v>
      </c>
      <c r="P10112" t="s">
        <v>46</v>
      </c>
    </row>
    <row r="10113" spans="1:16" ht="15" customHeight="1">
      <c r="A10113" s="20">
        <v>45780</v>
      </c>
      <c r="B10113" t="s">
        <v>25805</v>
      </c>
      <c r="C10113" t="s">
        <v>25894</v>
      </c>
      <c r="D10113" t="s">
        <v>51900</v>
      </c>
      <c r="E10113" t="s">
        <v>49770</v>
      </c>
      <c r="F10113" t="s">
        <v>47849</v>
      </c>
      <c r="G10113">
        <v>0</v>
      </c>
      <c r="H10113">
        <v>2</v>
      </c>
      <c r="I10113" t="s">
        <v>51901</v>
      </c>
      <c r="J10113" t="s">
        <v>26868</v>
      </c>
      <c r="K10113" t="s">
        <v>51902</v>
      </c>
      <c r="L10113" t="s">
        <v>92</v>
      </c>
      <c r="M10113" t="s">
        <v>51903</v>
      </c>
      <c r="N10113" t="s">
        <v>9</v>
      </c>
      <c r="O10113" t="s">
        <v>18</v>
      </c>
      <c r="P10113" t="s">
        <v>53</v>
      </c>
    </row>
    <row r="10114" spans="1:16" ht="15" customHeight="1">
      <c r="A10114" s="20">
        <v>45780</v>
      </c>
      <c r="B10114" t="s">
        <v>25805</v>
      </c>
      <c r="C10114" t="s">
        <v>26151</v>
      </c>
      <c r="D10114" t="s">
        <v>25835</v>
      </c>
      <c r="E10114" t="s">
        <v>44736</v>
      </c>
      <c r="F10114" t="s">
        <v>25896</v>
      </c>
      <c r="G10114">
        <v>1</v>
      </c>
      <c r="H10114">
        <v>1</v>
      </c>
      <c r="I10114" t="s">
        <v>51904</v>
      </c>
      <c r="J10114" t="s">
        <v>51905</v>
      </c>
      <c r="K10114" t="s">
        <v>51906</v>
      </c>
      <c r="L10114" t="s">
        <v>94</v>
      </c>
      <c r="M10114" t="s">
        <v>51907</v>
      </c>
      <c r="N10114" t="s">
        <v>9</v>
      </c>
      <c r="O10114" t="s">
        <v>18</v>
      </c>
      <c r="P10114" t="s">
        <v>45</v>
      </c>
    </row>
    <row r="10115" spans="1:16" ht="15" customHeight="1">
      <c r="A10115" s="20">
        <v>45780</v>
      </c>
      <c r="B10115" t="s">
        <v>25780</v>
      </c>
      <c r="C10115" t="s">
        <v>26151</v>
      </c>
      <c r="D10115" t="s">
        <v>51908</v>
      </c>
      <c r="E10115" t="s">
        <v>51909</v>
      </c>
      <c r="F10115" t="s">
        <v>27788</v>
      </c>
      <c r="G10115">
        <v>1</v>
      </c>
      <c r="H10115">
        <v>0</v>
      </c>
      <c r="I10115" t="s">
        <v>51910</v>
      </c>
      <c r="J10115" t="s">
        <v>51911</v>
      </c>
      <c r="K10115" t="s">
        <v>51912</v>
      </c>
      <c r="L10115" t="s">
        <v>94</v>
      </c>
      <c r="M10115" t="s">
        <v>51913</v>
      </c>
      <c r="N10115" t="s">
        <v>9</v>
      </c>
      <c r="O10115" t="s">
        <v>16</v>
      </c>
      <c r="P10115" t="s">
        <v>45</v>
      </c>
    </row>
    <row r="10116" spans="1:16" ht="15" customHeight="1">
      <c r="A10116" s="20">
        <v>45780</v>
      </c>
      <c r="B10116" t="s">
        <v>25805</v>
      </c>
      <c r="C10116" t="s">
        <v>25806</v>
      </c>
      <c r="D10116" t="s">
        <v>51914</v>
      </c>
      <c r="E10116" t="s">
        <v>51915</v>
      </c>
      <c r="F10116" t="s">
        <v>51916</v>
      </c>
      <c r="G10116">
        <v>1</v>
      </c>
      <c r="H10116">
        <v>0</v>
      </c>
      <c r="I10116" t="s">
        <v>31640</v>
      </c>
      <c r="J10116" t="s">
        <v>51917</v>
      </c>
      <c r="K10116" t="s">
        <v>51918</v>
      </c>
      <c r="L10116" t="s">
        <v>92</v>
      </c>
      <c r="M10116" t="s">
        <v>51919</v>
      </c>
      <c r="N10116" t="s">
        <v>9</v>
      </c>
      <c r="O10116" t="s">
        <v>18</v>
      </c>
      <c r="P10116" t="s">
        <v>47</v>
      </c>
    </row>
    <row r="10117" spans="1:16" ht="15" customHeight="1">
      <c r="A10117" s="20">
        <v>45780</v>
      </c>
      <c r="B10117" t="s">
        <v>28921</v>
      </c>
      <c r="C10117" t="s">
        <v>26151</v>
      </c>
      <c r="D10117" t="s">
        <v>51920</v>
      </c>
      <c r="E10117" t="s">
        <v>51921</v>
      </c>
      <c r="F10117" t="s">
        <v>28502</v>
      </c>
      <c r="G10117">
        <v>1</v>
      </c>
      <c r="H10117">
        <v>0</v>
      </c>
      <c r="I10117" t="s">
        <v>51922</v>
      </c>
      <c r="J10117" t="s">
        <v>51923</v>
      </c>
      <c r="K10117" t="s">
        <v>51924</v>
      </c>
      <c r="L10117" t="s">
        <v>90</v>
      </c>
      <c r="M10117" t="s">
        <v>51925</v>
      </c>
      <c r="N10117" t="s">
        <v>9</v>
      </c>
      <c r="O10117" t="s">
        <v>16</v>
      </c>
      <c r="P10117" t="s">
        <v>45</v>
      </c>
    </row>
    <row r="10118" spans="1:16" ht="15" customHeight="1">
      <c r="A10118" s="20">
        <v>45780</v>
      </c>
      <c r="B10118" t="s">
        <v>25780</v>
      </c>
      <c r="C10118" t="s">
        <v>26042</v>
      </c>
      <c r="D10118" t="s">
        <v>51926</v>
      </c>
      <c r="E10118" t="s">
        <v>26140</v>
      </c>
      <c r="F10118" t="s">
        <v>51927</v>
      </c>
      <c r="G10118">
        <v>1</v>
      </c>
      <c r="H10118">
        <v>0</v>
      </c>
      <c r="I10118" t="s">
        <v>25790</v>
      </c>
      <c r="J10118" t="s">
        <v>26140</v>
      </c>
      <c r="K10118" t="s">
        <v>51928</v>
      </c>
      <c r="L10118" t="s">
        <v>90</v>
      </c>
      <c r="M10118" t="s">
        <v>51929</v>
      </c>
      <c r="N10118" t="s">
        <v>9</v>
      </c>
      <c r="O10118" t="s">
        <v>16</v>
      </c>
      <c r="P10118" t="s">
        <v>51</v>
      </c>
    </row>
    <row r="10119" spans="1:16" ht="15" customHeight="1">
      <c r="A10119" s="20">
        <v>45780</v>
      </c>
      <c r="B10119" t="s">
        <v>51930</v>
      </c>
      <c r="C10119" t="s">
        <v>25861</v>
      </c>
      <c r="D10119" t="s">
        <v>51931</v>
      </c>
      <c r="E10119" t="s">
        <v>25835</v>
      </c>
      <c r="F10119" t="s">
        <v>51932</v>
      </c>
      <c r="G10119">
        <v>0</v>
      </c>
      <c r="H10119">
        <v>0</v>
      </c>
      <c r="I10119" t="s">
        <v>51933</v>
      </c>
      <c r="J10119" t="s">
        <v>51934</v>
      </c>
      <c r="K10119" t="s">
        <v>51935</v>
      </c>
      <c r="L10119" t="s">
        <v>87</v>
      </c>
      <c r="M10119" t="s">
        <v>51936</v>
      </c>
      <c r="N10119" t="s">
        <v>9</v>
      </c>
      <c r="O10119" t="s">
        <v>51930</v>
      </c>
      <c r="P10119" t="s">
        <v>49</v>
      </c>
    </row>
    <row r="10120" spans="1:16" ht="15" customHeight="1">
      <c r="A10120" s="20">
        <v>45780</v>
      </c>
      <c r="B10120" t="s">
        <v>34171</v>
      </c>
      <c r="C10120" t="s">
        <v>26042</v>
      </c>
      <c r="D10120" t="s">
        <v>51937</v>
      </c>
      <c r="E10120" t="s">
        <v>25835</v>
      </c>
      <c r="F10120" t="s">
        <v>51938</v>
      </c>
      <c r="G10120">
        <v>0</v>
      </c>
      <c r="H10120">
        <v>0</v>
      </c>
      <c r="I10120" t="s">
        <v>25897</v>
      </c>
      <c r="J10120" t="s">
        <v>51939</v>
      </c>
      <c r="K10120" t="s">
        <v>51940</v>
      </c>
      <c r="L10120" t="s">
        <v>87</v>
      </c>
      <c r="M10120" t="s">
        <v>51941</v>
      </c>
      <c r="N10120" t="s">
        <v>9</v>
      </c>
      <c r="O10120" t="s">
        <v>3117</v>
      </c>
      <c r="P10120" t="s">
        <v>51</v>
      </c>
    </row>
    <row r="10121" spans="1:16" ht="15" customHeight="1">
      <c r="A10121" s="20">
        <v>45780</v>
      </c>
      <c r="B10121" t="s">
        <v>25851</v>
      </c>
      <c r="C10121" t="s">
        <v>25901</v>
      </c>
      <c r="D10121" t="s">
        <v>25835</v>
      </c>
      <c r="E10121" t="s">
        <v>25835</v>
      </c>
      <c r="F10121" t="s">
        <v>27322</v>
      </c>
      <c r="G10121">
        <v>0</v>
      </c>
      <c r="H10121">
        <v>0</v>
      </c>
      <c r="I10121" t="s">
        <v>28748</v>
      </c>
      <c r="J10121" t="s">
        <v>25835</v>
      </c>
      <c r="K10121" t="s">
        <v>51942</v>
      </c>
      <c r="L10121" t="s">
        <v>87</v>
      </c>
      <c r="M10121" t="s">
        <v>51943</v>
      </c>
      <c r="N10121" t="s">
        <v>9</v>
      </c>
      <c r="O10121" t="s">
        <v>17</v>
      </c>
      <c r="P10121" t="s">
        <v>54</v>
      </c>
    </row>
    <row r="10122" spans="1:16" ht="15" customHeight="1">
      <c r="A10122" s="20">
        <v>45780</v>
      </c>
      <c r="B10122" t="s">
        <v>33607</v>
      </c>
      <c r="C10122" t="s">
        <v>26151</v>
      </c>
      <c r="D10122" t="s">
        <v>25807</v>
      </c>
      <c r="E10122" t="s">
        <v>34213</v>
      </c>
      <c r="F10122" t="s">
        <v>51944</v>
      </c>
      <c r="G10122">
        <v>1</v>
      </c>
      <c r="H10122">
        <v>0</v>
      </c>
      <c r="I10122" t="s">
        <v>51945</v>
      </c>
      <c r="J10122" t="s">
        <v>51946</v>
      </c>
      <c r="K10122" t="s">
        <v>51947</v>
      </c>
      <c r="L10122" t="s">
        <v>90</v>
      </c>
      <c r="M10122" t="s">
        <v>51948</v>
      </c>
      <c r="N10122" t="s">
        <v>9</v>
      </c>
      <c r="O10122" t="s">
        <v>16</v>
      </c>
      <c r="P10122" t="s">
        <v>45</v>
      </c>
    </row>
    <row r="10123" spans="1:16" ht="15" customHeight="1">
      <c r="A10123" s="20">
        <v>45780</v>
      </c>
      <c r="B10123" t="s">
        <v>25851</v>
      </c>
      <c r="C10123" t="s">
        <v>25806</v>
      </c>
      <c r="D10123" t="s">
        <v>25835</v>
      </c>
      <c r="E10123" t="s">
        <v>25835</v>
      </c>
      <c r="F10123" t="s">
        <v>51949</v>
      </c>
      <c r="G10123">
        <v>0</v>
      </c>
      <c r="H10123">
        <v>5</v>
      </c>
      <c r="I10123" t="s">
        <v>25835</v>
      </c>
      <c r="J10123" t="s">
        <v>51950</v>
      </c>
      <c r="K10123" t="s">
        <v>51951</v>
      </c>
      <c r="L10123" t="s">
        <v>87</v>
      </c>
      <c r="M10123" t="s">
        <v>51952</v>
      </c>
      <c r="N10123" t="s">
        <v>9</v>
      </c>
      <c r="O10123" t="s">
        <v>17</v>
      </c>
      <c r="P10123" t="s">
        <v>47</v>
      </c>
    </row>
    <row r="10124" spans="1:16" ht="15" customHeight="1">
      <c r="A10124" s="20">
        <v>45780</v>
      </c>
      <c r="B10124" t="s">
        <v>36106</v>
      </c>
      <c r="C10124" t="s">
        <v>25781</v>
      </c>
      <c r="D10124" t="s">
        <v>51953</v>
      </c>
      <c r="E10124" t="s">
        <v>25792</v>
      </c>
      <c r="F10124" t="s">
        <v>51127</v>
      </c>
      <c r="G10124">
        <v>0</v>
      </c>
      <c r="H10124">
        <v>0</v>
      </c>
      <c r="I10124" t="s">
        <v>26148</v>
      </c>
      <c r="J10124" t="s">
        <v>25792</v>
      </c>
      <c r="K10124" t="s">
        <v>51954</v>
      </c>
      <c r="L10124" t="s">
        <v>90</v>
      </c>
      <c r="M10124" t="s">
        <v>51955</v>
      </c>
      <c r="N10124" t="s">
        <v>9</v>
      </c>
      <c r="O10124" t="s">
        <v>36111</v>
      </c>
      <c r="P10124" t="s">
        <v>70</v>
      </c>
    </row>
    <row r="10125" spans="1:16" ht="15" customHeight="1">
      <c r="A10125" s="20">
        <v>45781</v>
      </c>
      <c r="B10125" t="s">
        <v>26695</v>
      </c>
      <c r="C10125" t="s">
        <v>25846</v>
      </c>
      <c r="D10125" t="s">
        <v>51956</v>
      </c>
      <c r="E10125" t="s">
        <v>25792</v>
      </c>
      <c r="F10125" t="s">
        <v>51957</v>
      </c>
      <c r="G10125">
        <v>2</v>
      </c>
      <c r="H10125">
        <v>0</v>
      </c>
      <c r="I10125" t="s">
        <v>51958</v>
      </c>
      <c r="J10125" t="s">
        <v>51959</v>
      </c>
      <c r="K10125" t="s">
        <v>51960</v>
      </c>
      <c r="L10125" t="s">
        <v>90</v>
      </c>
      <c r="M10125" t="s">
        <v>51961</v>
      </c>
      <c r="N10125" t="s">
        <v>9</v>
      </c>
      <c r="O10125" t="s">
        <v>34</v>
      </c>
      <c r="P10125" t="s">
        <v>52</v>
      </c>
    </row>
    <row r="10126" spans="1:16" ht="15" customHeight="1">
      <c r="A10126" s="20">
        <v>45784</v>
      </c>
      <c r="B10126" t="s">
        <v>25780</v>
      </c>
      <c r="C10126" t="s">
        <v>26363</v>
      </c>
      <c r="D10126" t="s">
        <v>51962</v>
      </c>
      <c r="E10126" t="s">
        <v>51963</v>
      </c>
      <c r="F10126" t="s">
        <v>51964</v>
      </c>
      <c r="G10126">
        <v>0</v>
      </c>
      <c r="H10126">
        <v>0</v>
      </c>
      <c r="I10126" t="s">
        <v>27986</v>
      </c>
      <c r="J10126" t="s">
        <v>51965</v>
      </c>
      <c r="K10126" t="s">
        <v>51966</v>
      </c>
      <c r="L10126" t="s">
        <v>88</v>
      </c>
      <c r="M10126" t="s">
        <v>51967</v>
      </c>
      <c r="N10126" t="s">
        <v>9</v>
      </c>
      <c r="O10126" t="s">
        <v>16</v>
      </c>
      <c r="P10126" t="s">
        <v>61</v>
      </c>
    </row>
    <row r="10127" spans="1:16" ht="15" customHeight="1">
      <c r="A10127" s="20">
        <v>45781</v>
      </c>
      <c r="B10127" t="s">
        <v>25805</v>
      </c>
      <c r="C10127" t="s">
        <v>25806</v>
      </c>
      <c r="D10127" t="s">
        <v>25835</v>
      </c>
      <c r="E10127" t="s">
        <v>25835</v>
      </c>
      <c r="F10127" t="s">
        <v>51968</v>
      </c>
      <c r="G10127">
        <v>1</v>
      </c>
      <c r="H10127">
        <v>0</v>
      </c>
      <c r="I10127" t="s">
        <v>51969</v>
      </c>
      <c r="J10127" t="s">
        <v>27321</v>
      </c>
      <c r="K10127" t="s">
        <v>51970</v>
      </c>
      <c r="L10127" t="s">
        <v>94</v>
      </c>
      <c r="M10127" t="s">
        <v>51971</v>
      </c>
      <c r="N10127" t="s">
        <v>9</v>
      </c>
      <c r="O10127" t="s">
        <v>18</v>
      </c>
      <c r="P10127" t="s">
        <v>47</v>
      </c>
    </row>
    <row r="10128" spans="1:16" ht="15" customHeight="1">
      <c r="A10128" s="20">
        <v>45781</v>
      </c>
      <c r="B10128" t="s">
        <v>25805</v>
      </c>
      <c r="C10128" t="s">
        <v>25790</v>
      </c>
      <c r="D10128" t="s">
        <v>51972</v>
      </c>
      <c r="E10128" t="s">
        <v>25835</v>
      </c>
      <c r="F10128" t="s">
        <v>43219</v>
      </c>
      <c r="G10128">
        <v>1</v>
      </c>
      <c r="H10128">
        <v>2</v>
      </c>
      <c r="I10128" t="s">
        <v>51973</v>
      </c>
      <c r="J10128" t="s">
        <v>51974</v>
      </c>
      <c r="K10128" t="s">
        <v>51975</v>
      </c>
      <c r="L10128" t="s">
        <v>94</v>
      </c>
      <c r="M10128" t="s">
        <v>51976</v>
      </c>
      <c r="N10128" t="s">
        <v>9</v>
      </c>
      <c r="O10128" t="s">
        <v>18</v>
      </c>
      <c r="P10128" t="s">
        <v>58</v>
      </c>
    </row>
    <row r="10129" spans="1:16" ht="15" customHeight="1">
      <c r="A10129" s="20">
        <v>45781</v>
      </c>
      <c r="B10129" t="s">
        <v>26326</v>
      </c>
      <c r="C10129" t="s">
        <v>25781</v>
      </c>
      <c r="D10129" t="s">
        <v>51977</v>
      </c>
      <c r="E10129" t="s">
        <v>51978</v>
      </c>
      <c r="F10129" t="s">
        <v>51979</v>
      </c>
      <c r="G10129">
        <v>0</v>
      </c>
      <c r="H10129">
        <v>0</v>
      </c>
      <c r="I10129" t="s">
        <v>29930</v>
      </c>
      <c r="J10129" t="s">
        <v>25989</v>
      </c>
      <c r="K10129" t="s">
        <v>51980</v>
      </c>
      <c r="L10129" t="s">
        <v>90</v>
      </c>
      <c r="M10129" t="s">
        <v>51981</v>
      </c>
      <c r="N10129" t="s">
        <v>9</v>
      </c>
      <c r="O10129" t="s">
        <v>16</v>
      </c>
      <c r="P10129" t="s">
        <v>57</v>
      </c>
    </row>
    <row r="10130" spans="1:16" ht="15" customHeight="1">
      <c r="A10130" s="20">
        <v>45781</v>
      </c>
      <c r="B10130" t="s">
        <v>26476</v>
      </c>
      <c r="C10130" t="s">
        <v>25874</v>
      </c>
      <c r="D10130" t="s">
        <v>51982</v>
      </c>
      <c r="E10130" t="s">
        <v>26494</v>
      </c>
      <c r="F10130" t="s">
        <v>51983</v>
      </c>
      <c r="G10130">
        <v>0</v>
      </c>
      <c r="H10130">
        <v>0</v>
      </c>
      <c r="I10130" t="s">
        <v>26511</v>
      </c>
      <c r="J10130" t="s">
        <v>51984</v>
      </c>
      <c r="K10130" t="s">
        <v>51985</v>
      </c>
      <c r="L10130" t="s">
        <v>90</v>
      </c>
      <c r="M10130" t="s">
        <v>51986</v>
      </c>
      <c r="N10130" t="s">
        <v>9</v>
      </c>
      <c r="O10130" t="s">
        <v>30</v>
      </c>
      <c r="P10130" t="s">
        <v>46</v>
      </c>
    </row>
    <row r="10131" spans="1:16" ht="15" customHeight="1">
      <c r="A10131" s="20">
        <v>45781</v>
      </c>
      <c r="B10131" t="s">
        <v>51987</v>
      </c>
      <c r="C10131" t="s">
        <v>25963</v>
      </c>
      <c r="D10131" t="s">
        <v>51988</v>
      </c>
      <c r="E10131" t="s">
        <v>26140</v>
      </c>
      <c r="F10131" t="s">
        <v>51989</v>
      </c>
      <c r="G10131">
        <v>0</v>
      </c>
      <c r="H10131">
        <v>0</v>
      </c>
      <c r="I10131" t="s">
        <v>26821</v>
      </c>
      <c r="J10131" t="s">
        <v>51990</v>
      </c>
      <c r="K10131" t="s">
        <v>51991</v>
      </c>
      <c r="L10131" t="s">
        <v>90</v>
      </c>
      <c r="M10131" t="s">
        <v>51992</v>
      </c>
      <c r="N10131" t="s">
        <v>9</v>
      </c>
      <c r="O10131" t="s">
        <v>51987</v>
      </c>
      <c r="P10131" t="s">
        <v>48</v>
      </c>
    </row>
    <row r="10132" spans="1:16" ht="15" customHeight="1">
      <c r="A10132" s="20">
        <v>45781</v>
      </c>
      <c r="B10132" t="s">
        <v>25780</v>
      </c>
      <c r="C10132" t="s">
        <v>25861</v>
      </c>
      <c r="D10132" t="s">
        <v>51993</v>
      </c>
      <c r="E10132" t="s">
        <v>51994</v>
      </c>
      <c r="F10132" t="s">
        <v>51995</v>
      </c>
      <c r="G10132">
        <v>0</v>
      </c>
      <c r="H10132">
        <v>0</v>
      </c>
      <c r="I10132" t="s">
        <v>26485</v>
      </c>
      <c r="J10132" t="s">
        <v>51996</v>
      </c>
      <c r="K10132" t="s">
        <v>51997</v>
      </c>
      <c r="L10132" t="s">
        <v>90</v>
      </c>
      <c r="M10132" t="s">
        <v>51998</v>
      </c>
      <c r="N10132" t="s">
        <v>9</v>
      </c>
      <c r="O10132" t="s">
        <v>16</v>
      </c>
      <c r="P10132" t="s">
        <v>49</v>
      </c>
    </row>
    <row r="10133" spans="1:16" ht="15" customHeight="1">
      <c r="A10133" s="20">
        <v>45781</v>
      </c>
      <c r="B10133" t="s">
        <v>26556</v>
      </c>
      <c r="C10133" t="s">
        <v>25894</v>
      </c>
      <c r="D10133" t="s">
        <v>51999</v>
      </c>
      <c r="E10133" t="s">
        <v>52000</v>
      </c>
      <c r="F10133" t="s">
        <v>52001</v>
      </c>
      <c r="G10133">
        <v>0</v>
      </c>
      <c r="H10133">
        <v>0</v>
      </c>
      <c r="I10133" t="s">
        <v>52002</v>
      </c>
      <c r="J10133" t="s">
        <v>52003</v>
      </c>
      <c r="K10133" t="s">
        <v>52004</v>
      </c>
      <c r="L10133" t="s">
        <v>90</v>
      </c>
      <c r="M10133" t="s">
        <v>52005</v>
      </c>
      <c r="N10133" t="s">
        <v>9</v>
      </c>
      <c r="O10133" t="s">
        <v>16</v>
      </c>
      <c r="P10133" t="s">
        <v>53</v>
      </c>
    </row>
    <row r="10134" spans="1:16" ht="15" customHeight="1">
      <c r="A10134" s="20">
        <v>45781</v>
      </c>
      <c r="B10134" t="s">
        <v>26437</v>
      </c>
      <c r="C10134" t="s">
        <v>25846</v>
      </c>
      <c r="D10134" t="s">
        <v>28639</v>
      </c>
      <c r="E10134" t="s">
        <v>25792</v>
      </c>
      <c r="F10134" t="s">
        <v>52006</v>
      </c>
      <c r="G10134">
        <v>0</v>
      </c>
      <c r="H10134">
        <v>0</v>
      </c>
      <c r="I10134" t="s">
        <v>52007</v>
      </c>
      <c r="J10134" t="s">
        <v>52008</v>
      </c>
      <c r="K10134" t="s">
        <v>52009</v>
      </c>
      <c r="L10134" t="s">
        <v>92</v>
      </c>
      <c r="M10134" t="s">
        <v>52010</v>
      </c>
      <c r="N10134" t="s">
        <v>9</v>
      </c>
      <c r="O10134" t="s">
        <v>26</v>
      </c>
      <c r="P10134" t="s">
        <v>52</v>
      </c>
    </row>
    <row r="10135" spans="1:16" ht="15" customHeight="1">
      <c r="A10135" s="20">
        <v>45781</v>
      </c>
      <c r="B10135" t="s">
        <v>33064</v>
      </c>
      <c r="C10135" t="s">
        <v>25846</v>
      </c>
      <c r="D10135" t="s">
        <v>52011</v>
      </c>
      <c r="E10135" t="s">
        <v>26886</v>
      </c>
      <c r="F10135" t="s">
        <v>52012</v>
      </c>
      <c r="G10135">
        <v>0</v>
      </c>
      <c r="H10135">
        <v>1</v>
      </c>
      <c r="I10135" t="s">
        <v>52013</v>
      </c>
      <c r="J10135" t="s">
        <v>52014</v>
      </c>
      <c r="K10135" t="s">
        <v>52015</v>
      </c>
      <c r="L10135" t="s">
        <v>90</v>
      </c>
      <c r="M10135" t="s">
        <v>52016</v>
      </c>
      <c r="N10135" t="s">
        <v>9</v>
      </c>
      <c r="O10135" t="s">
        <v>16</v>
      </c>
      <c r="P10135" t="s">
        <v>52</v>
      </c>
    </row>
    <row r="10136" spans="1:16" ht="15" customHeight="1">
      <c r="A10136" s="20">
        <v>45781</v>
      </c>
      <c r="B10136" t="s">
        <v>25780</v>
      </c>
      <c r="C10136" t="s">
        <v>25839</v>
      </c>
      <c r="D10136" t="s">
        <v>52017</v>
      </c>
      <c r="E10136" t="s">
        <v>39603</v>
      </c>
      <c r="F10136" t="s">
        <v>52018</v>
      </c>
      <c r="G10136">
        <v>0</v>
      </c>
      <c r="H10136">
        <v>1</v>
      </c>
      <c r="I10136" t="s">
        <v>52019</v>
      </c>
      <c r="J10136" t="s">
        <v>52020</v>
      </c>
      <c r="K10136" t="s">
        <v>52021</v>
      </c>
      <c r="L10136" t="s">
        <v>90</v>
      </c>
      <c r="M10136" t="s">
        <v>52022</v>
      </c>
      <c r="N10136" t="s">
        <v>9</v>
      </c>
      <c r="O10136" t="s">
        <v>16</v>
      </c>
      <c r="P10136" t="s">
        <v>55</v>
      </c>
    </row>
    <row r="10137" spans="1:16" ht="15" customHeight="1">
      <c r="A10137" s="20">
        <v>45781</v>
      </c>
      <c r="B10137" t="s">
        <v>42062</v>
      </c>
      <c r="C10137" t="s">
        <v>25901</v>
      </c>
      <c r="D10137" t="s">
        <v>28057</v>
      </c>
      <c r="E10137" t="s">
        <v>52023</v>
      </c>
      <c r="F10137" t="s">
        <v>52024</v>
      </c>
      <c r="G10137">
        <v>0</v>
      </c>
      <c r="H10137">
        <v>0</v>
      </c>
      <c r="I10137" t="s">
        <v>32465</v>
      </c>
      <c r="J10137" t="s">
        <v>25973</v>
      </c>
      <c r="K10137" t="s">
        <v>52025</v>
      </c>
      <c r="L10137" t="s">
        <v>90</v>
      </c>
      <c r="M10137" t="s">
        <v>52026</v>
      </c>
      <c r="N10137" t="s">
        <v>9</v>
      </c>
      <c r="O10137" t="s">
        <v>17097</v>
      </c>
      <c r="P10137" t="s">
        <v>54</v>
      </c>
    </row>
    <row r="10138" spans="1:16" ht="15" customHeight="1">
      <c r="A10138" s="20">
        <v>45781</v>
      </c>
      <c r="B10138" t="s">
        <v>26556</v>
      </c>
      <c r="C10138" t="s">
        <v>25781</v>
      </c>
      <c r="D10138" t="s">
        <v>52027</v>
      </c>
      <c r="E10138" t="s">
        <v>25875</v>
      </c>
      <c r="F10138" t="s">
        <v>52028</v>
      </c>
      <c r="G10138">
        <v>0</v>
      </c>
      <c r="H10138">
        <v>0</v>
      </c>
      <c r="I10138" t="s">
        <v>52029</v>
      </c>
      <c r="J10138" t="s">
        <v>52030</v>
      </c>
      <c r="K10138" t="s">
        <v>52031</v>
      </c>
      <c r="L10138" t="s">
        <v>90</v>
      </c>
      <c r="M10138" t="s">
        <v>52032</v>
      </c>
      <c r="N10138" t="s">
        <v>9</v>
      </c>
      <c r="O10138" t="s">
        <v>16</v>
      </c>
      <c r="P10138" t="s">
        <v>51</v>
      </c>
    </row>
    <row r="10139" spans="1:16" ht="15" customHeight="1">
      <c r="A10139" s="20">
        <v>45781</v>
      </c>
      <c r="B10139" t="s">
        <v>25845</v>
      </c>
      <c r="C10139" t="s">
        <v>26151</v>
      </c>
      <c r="D10139" t="s">
        <v>52033</v>
      </c>
      <c r="E10139" t="s">
        <v>26140</v>
      </c>
      <c r="F10139" t="s">
        <v>25896</v>
      </c>
      <c r="G10139">
        <v>2</v>
      </c>
      <c r="H10139">
        <v>2</v>
      </c>
      <c r="I10139" t="s">
        <v>52034</v>
      </c>
      <c r="J10139" t="s">
        <v>26140</v>
      </c>
      <c r="K10139" t="s">
        <v>52035</v>
      </c>
      <c r="L10139" t="s">
        <v>93</v>
      </c>
      <c r="M10139" t="s">
        <v>52036</v>
      </c>
      <c r="N10139" t="s">
        <v>9</v>
      </c>
      <c r="O10139" t="s">
        <v>25</v>
      </c>
      <c r="P10139" t="s">
        <v>45</v>
      </c>
    </row>
    <row r="10140" spans="1:16" ht="15" customHeight="1">
      <c r="A10140" s="20">
        <v>45781</v>
      </c>
      <c r="B10140" t="s">
        <v>47992</v>
      </c>
      <c r="C10140" t="s">
        <v>25874</v>
      </c>
      <c r="D10140" t="s">
        <v>52037</v>
      </c>
      <c r="E10140" t="s">
        <v>26494</v>
      </c>
      <c r="F10140" t="s">
        <v>26000</v>
      </c>
      <c r="G10140">
        <v>0</v>
      </c>
      <c r="H10140">
        <v>0</v>
      </c>
      <c r="I10140" t="s">
        <v>52038</v>
      </c>
      <c r="J10140" t="s">
        <v>31872</v>
      </c>
      <c r="K10140" t="s">
        <v>52039</v>
      </c>
      <c r="L10140" t="s">
        <v>93</v>
      </c>
      <c r="M10140" t="s">
        <v>52040</v>
      </c>
      <c r="N10140" t="s">
        <v>9</v>
      </c>
      <c r="O10140" t="s">
        <v>47992</v>
      </c>
      <c r="P10140" t="s">
        <v>46</v>
      </c>
    </row>
    <row r="10141" spans="1:16" ht="15" customHeight="1">
      <c r="A10141" s="20">
        <v>45781</v>
      </c>
      <c r="B10141" t="s">
        <v>26476</v>
      </c>
      <c r="C10141" t="s">
        <v>26151</v>
      </c>
      <c r="D10141" t="s">
        <v>52041</v>
      </c>
      <c r="E10141" t="s">
        <v>52042</v>
      </c>
      <c r="F10141" t="s">
        <v>34194</v>
      </c>
      <c r="G10141">
        <v>1</v>
      </c>
      <c r="H10141">
        <v>0</v>
      </c>
      <c r="I10141" t="s">
        <v>52043</v>
      </c>
      <c r="J10141" t="s">
        <v>52044</v>
      </c>
      <c r="K10141" t="s">
        <v>52045</v>
      </c>
      <c r="L10141" t="s">
        <v>93</v>
      </c>
      <c r="M10141" t="s">
        <v>52046</v>
      </c>
      <c r="N10141" t="s">
        <v>9</v>
      </c>
      <c r="O10141" t="s">
        <v>30</v>
      </c>
      <c r="P10141" t="s">
        <v>45</v>
      </c>
    </row>
    <row r="10142" spans="1:16" ht="15" customHeight="1">
      <c r="A10142" s="20">
        <v>45781</v>
      </c>
      <c r="B10142" t="s">
        <v>25780</v>
      </c>
      <c r="C10142" t="s">
        <v>26363</v>
      </c>
      <c r="D10142" t="s">
        <v>52047</v>
      </c>
      <c r="E10142" t="s">
        <v>52000</v>
      </c>
      <c r="F10142" t="s">
        <v>52001</v>
      </c>
      <c r="G10142">
        <v>0</v>
      </c>
      <c r="H10142">
        <v>0</v>
      </c>
      <c r="I10142" t="s">
        <v>35493</v>
      </c>
      <c r="J10142" t="s">
        <v>52048</v>
      </c>
      <c r="K10142" t="s">
        <v>52049</v>
      </c>
      <c r="L10142" t="s">
        <v>93</v>
      </c>
      <c r="M10142" t="s">
        <v>52050</v>
      </c>
      <c r="N10142" t="s">
        <v>9</v>
      </c>
      <c r="O10142" t="s">
        <v>16</v>
      </c>
      <c r="P10142" t="s">
        <v>61</v>
      </c>
    </row>
    <row r="10143" spans="1:16" ht="15" customHeight="1">
      <c r="A10143" s="20">
        <v>45781</v>
      </c>
      <c r="B10143" t="s">
        <v>52051</v>
      </c>
      <c r="C10143" t="s">
        <v>26151</v>
      </c>
      <c r="D10143" t="s">
        <v>25807</v>
      </c>
      <c r="E10143" t="s">
        <v>26140</v>
      </c>
      <c r="F10143" t="s">
        <v>25896</v>
      </c>
      <c r="G10143">
        <v>1</v>
      </c>
      <c r="H10143">
        <v>0</v>
      </c>
      <c r="I10143" t="s">
        <v>26402</v>
      </c>
      <c r="J10143" t="s">
        <v>52052</v>
      </c>
      <c r="K10143" t="s">
        <v>52053</v>
      </c>
      <c r="L10143" t="s">
        <v>90</v>
      </c>
      <c r="M10143" t="s">
        <v>52054</v>
      </c>
      <c r="N10143" t="s">
        <v>9</v>
      </c>
      <c r="O10143" t="s">
        <v>52051</v>
      </c>
      <c r="P10143" t="s">
        <v>45</v>
      </c>
    </row>
    <row r="10144" spans="1:16" ht="15" customHeight="1">
      <c r="A10144" s="20">
        <v>45781</v>
      </c>
      <c r="B10144" t="s">
        <v>26549</v>
      </c>
      <c r="C10144" t="s">
        <v>25912</v>
      </c>
      <c r="D10144" t="s">
        <v>52055</v>
      </c>
      <c r="E10144" t="s">
        <v>28419</v>
      </c>
      <c r="F10144" t="s">
        <v>52056</v>
      </c>
      <c r="G10144">
        <v>0</v>
      </c>
      <c r="H10144">
        <v>0</v>
      </c>
      <c r="I10144" t="s">
        <v>52057</v>
      </c>
      <c r="J10144" t="s">
        <v>25792</v>
      </c>
      <c r="K10144" t="s">
        <v>52058</v>
      </c>
      <c r="L10144" t="s">
        <v>90</v>
      </c>
      <c r="M10144" t="s">
        <v>52059</v>
      </c>
      <c r="N10144" t="s">
        <v>9</v>
      </c>
      <c r="O10144" t="s">
        <v>16</v>
      </c>
      <c r="P10144" t="s">
        <v>50</v>
      </c>
    </row>
    <row r="10145" spans="1:16" ht="15" customHeight="1">
      <c r="A10145" s="20">
        <v>45781</v>
      </c>
      <c r="B10145" t="s">
        <v>33607</v>
      </c>
      <c r="C10145" t="s">
        <v>25806</v>
      </c>
      <c r="D10145" t="s">
        <v>25835</v>
      </c>
      <c r="E10145" t="s">
        <v>25835</v>
      </c>
      <c r="F10145" t="s">
        <v>49900</v>
      </c>
      <c r="G10145">
        <v>0</v>
      </c>
      <c r="H10145">
        <v>1</v>
      </c>
      <c r="I10145" t="s">
        <v>35840</v>
      </c>
      <c r="J10145" t="s">
        <v>41194</v>
      </c>
      <c r="K10145" t="s">
        <v>52060</v>
      </c>
      <c r="L10145" t="s">
        <v>90</v>
      </c>
      <c r="M10145" t="s">
        <v>52061</v>
      </c>
      <c r="N10145" t="s">
        <v>9</v>
      </c>
      <c r="O10145" t="s">
        <v>16</v>
      </c>
      <c r="P10145" t="s">
        <v>47</v>
      </c>
    </row>
    <row r="10146" spans="1:16" ht="15" customHeight="1">
      <c r="A10146" s="20">
        <v>45781</v>
      </c>
      <c r="B10146" t="s">
        <v>38808</v>
      </c>
      <c r="C10146" t="s">
        <v>25861</v>
      </c>
      <c r="D10146" t="s">
        <v>33749</v>
      </c>
      <c r="E10146" t="s">
        <v>34608</v>
      </c>
      <c r="F10146" t="s">
        <v>45241</v>
      </c>
      <c r="G10146">
        <v>0</v>
      </c>
      <c r="H10146">
        <v>0</v>
      </c>
      <c r="I10146" t="s">
        <v>52062</v>
      </c>
      <c r="J10146" t="s">
        <v>47340</v>
      </c>
      <c r="K10146" t="s">
        <v>52063</v>
      </c>
      <c r="L10146" t="s">
        <v>90</v>
      </c>
      <c r="M10146" t="s">
        <v>52064</v>
      </c>
      <c r="N10146" t="s">
        <v>9</v>
      </c>
      <c r="O10146" t="s">
        <v>16</v>
      </c>
      <c r="P10146" t="s">
        <v>49</v>
      </c>
    </row>
    <row r="10147" spans="1:16" ht="15" customHeight="1">
      <c r="A10147" s="20">
        <v>45781</v>
      </c>
      <c r="B10147" t="s">
        <v>1832</v>
      </c>
      <c r="C10147" t="s">
        <v>25901</v>
      </c>
      <c r="D10147" t="s">
        <v>52065</v>
      </c>
      <c r="E10147" t="s">
        <v>1832</v>
      </c>
      <c r="F10147" t="s">
        <v>52066</v>
      </c>
      <c r="G10147">
        <v>0</v>
      </c>
      <c r="H10147">
        <v>0</v>
      </c>
      <c r="I10147" t="s">
        <v>46182</v>
      </c>
      <c r="J10147" t="s">
        <v>1832</v>
      </c>
      <c r="K10147" t="s">
        <v>52067</v>
      </c>
      <c r="L10147" t="s">
        <v>90</v>
      </c>
      <c r="M10147" t="s">
        <v>52068</v>
      </c>
      <c r="N10147" t="s">
        <v>9</v>
      </c>
      <c r="O10147" t="s">
        <v>1832</v>
      </c>
      <c r="P10147" t="s">
        <v>54</v>
      </c>
    </row>
    <row r="10148" spans="1:16" ht="15" customHeight="1">
      <c r="A10148" s="20">
        <v>45781</v>
      </c>
      <c r="B10148" t="s">
        <v>25780</v>
      </c>
      <c r="C10148" t="s">
        <v>25874</v>
      </c>
      <c r="D10148" t="s">
        <v>30534</v>
      </c>
      <c r="E10148" t="s">
        <v>25875</v>
      </c>
      <c r="F10148" t="s">
        <v>52069</v>
      </c>
      <c r="G10148">
        <v>0</v>
      </c>
      <c r="H10148">
        <v>0</v>
      </c>
      <c r="I10148" t="s">
        <v>52070</v>
      </c>
      <c r="J10148" t="s">
        <v>52071</v>
      </c>
      <c r="K10148" t="s">
        <v>52072</v>
      </c>
      <c r="L10148" t="s">
        <v>90</v>
      </c>
      <c r="M10148" t="s">
        <v>52073</v>
      </c>
      <c r="N10148" t="s">
        <v>9</v>
      </c>
      <c r="O10148" t="s">
        <v>16</v>
      </c>
      <c r="P10148" t="s">
        <v>46</v>
      </c>
    </row>
    <row r="10149" spans="1:16" ht="15" customHeight="1">
      <c r="A10149" s="20">
        <v>45781</v>
      </c>
      <c r="B10149" t="s">
        <v>25851</v>
      </c>
      <c r="C10149" t="s">
        <v>25781</v>
      </c>
      <c r="D10149" t="s">
        <v>52074</v>
      </c>
      <c r="E10149" t="s">
        <v>25835</v>
      </c>
      <c r="F10149" t="s">
        <v>52075</v>
      </c>
      <c r="G10149">
        <v>0</v>
      </c>
      <c r="H10149">
        <v>0</v>
      </c>
      <c r="I10149" t="s">
        <v>34278</v>
      </c>
      <c r="J10149" t="s">
        <v>25835</v>
      </c>
      <c r="K10149" t="s">
        <v>52076</v>
      </c>
      <c r="L10149" t="s">
        <v>87</v>
      </c>
      <c r="M10149" t="s">
        <v>52077</v>
      </c>
      <c r="N10149" t="s">
        <v>9</v>
      </c>
      <c r="O10149" t="s">
        <v>17</v>
      </c>
      <c r="P10149" t="s">
        <v>60</v>
      </c>
    </row>
    <row r="10150" spans="1:16" ht="15" customHeight="1">
      <c r="A10150" s="20">
        <v>45781</v>
      </c>
      <c r="B10150" t="s">
        <v>25851</v>
      </c>
      <c r="C10150" t="s">
        <v>25781</v>
      </c>
      <c r="D10150" t="s">
        <v>52078</v>
      </c>
      <c r="E10150" t="s">
        <v>25835</v>
      </c>
      <c r="F10150" t="s">
        <v>52079</v>
      </c>
      <c r="G10150">
        <v>0</v>
      </c>
      <c r="H10150">
        <v>0</v>
      </c>
      <c r="I10150" t="s">
        <v>26061</v>
      </c>
      <c r="J10150" t="s">
        <v>25835</v>
      </c>
      <c r="K10150" t="s">
        <v>52080</v>
      </c>
      <c r="L10150" t="s">
        <v>87</v>
      </c>
      <c r="M10150" t="s">
        <v>52081</v>
      </c>
      <c r="N10150" t="s">
        <v>9</v>
      </c>
      <c r="O10150" t="s">
        <v>17</v>
      </c>
      <c r="P10150" t="s">
        <v>57</v>
      </c>
    </row>
    <row r="10151" spans="1:16" ht="15" customHeight="1">
      <c r="A10151" s="20">
        <v>45781</v>
      </c>
      <c r="B10151" t="s">
        <v>25851</v>
      </c>
      <c r="C10151" t="s">
        <v>25861</v>
      </c>
      <c r="D10151" t="s">
        <v>52082</v>
      </c>
      <c r="E10151" t="s">
        <v>25835</v>
      </c>
      <c r="F10151" t="s">
        <v>52083</v>
      </c>
      <c r="G10151">
        <v>0</v>
      </c>
      <c r="H10151">
        <v>1</v>
      </c>
      <c r="I10151" t="s">
        <v>25841</v>
      </c>
      <c r="J10151" t="s">
        <v>52084</v>
      </c>
      <c r="K10151" t="s">
        <v>52085</v>
      </c>
      <c r="L10151" t="s">
        <v>87</v>
      </c>
      <c r="M10151" t="s">
        <v>52086</v>
      </c>
      <c r="N10151" t="s">
        <v>9</v>
      </c>
      <c r="O10151" t="s">
        <v>17</v>
      </c>
      <c r="P10151" t="s">
        <v>49</v>
      </c>
    </row>
    <row r="10152" spans="1:16" ht="15" customHeight="1">
      <c r="A10152" s="20">
        <v>45781</v>
      </c>
      <c r="B10152" t="s">
        <v>25851</v>
      </c>
      <c r="C10152" t="s">
        <v>25894</v>
      </c>
      <c r="D10152" t="s">
        <v>52087</v>
      </c>
      <c r="E10152" t="s">
        <v>25835</v>
      </c>
      <c r="F10152" t="s">
        <v>52088</v>
      </c>
      <c r="G10152">
        <v>0</v>
      </c>
      <c r="H10152">
        <v>0</v>
      </c>
      <c r="I10152" t="s">
        <v>48680</v>
      </c>
      <c r="J10152" t="s">
        <v>52089</v>
      </c>
      <c r="K10152" t="s">
        <v>52090</v>
      </c>
      <c r="L10152" t="s">
        <v>87</v>
      </c>
      <c r="M10152" t="s">
        <v>52091</v>
      </c>
      <c r="N10152" t="s">
        <v>9</v>
      </c>
      <c r="O10152" t="s">
        <v>17</v>
      </c>
      <c r="P10152" t="s">
        <v>53</v>
      </c>
    </row>
    <row r="10153" spans="1:16" ht="15" customHeight="1">
      <c r="A10153" s="20">
        <v>45781</v>
      </c>
      <c r="B10153" t="s">
        <v>25851</v>
      </c>
      <c r="C10153" t="s">
        <v>25846</v>
      </c>
      <c r="D10153" t="s">
        <v>26777</v>
      </c>
      <c r="E10153" t="s">
        <v>25835</v>
      </c>
      <c r="F10153" t="s">
        <v>30299</v>
      </c>
      <c r="G10153">
        <v>0</v>
      </c>
      <c r="H10153">
        <v>0</v>
      </c>
      <c r="I10153" t="s">
        <v>33221</v>
      </c>
      <c r="J10153" t="s">
        <v>26278</v>
      </c>
      <c r="K10153" t="s">
        <v>52092</v>
      </c>
      <c r="L10153" t="s">
        <v>87</v>
      </c>
      <c r="M10153" t="s">
        <v>52093</v>
      </c>
      <c r="N10153" t="s">
        <v>9</v>
      </c>
      <c r="O10153" t="s">
        <v>17</v>
      </c>
      <c r="P10153" t="s">
        <v>52</v>
      </c>
    </row>
    <row r="10154" spans="1:16" ht="15" customHeight="1">
      <c r="A10154" s="20">
        <v>45781</v>
      </c>
      <c r="B10154" t="s">
        <v>25851</v>
      </c>
      <c r="C10154" t="s">
        <v>26363</v>
      </c>
      <c r="D10154" t="s">
        <v>25835</v>
      </c>
      <c r="E10154" t="s">
        <v>25835</v>
      </c>
      <c r="F10154" t="s">
        <v>26186</v>
      </c>
      <c r="G10154">
        <v>0</v>
      </c>
      <c r="H10154">
        <v>0</v>
      </c>
      <c r="I10154" t="s">
        <v>26213</v>
      </c>
      <c r="J10154" t="s">
        <v>52094</v>
      </c>
      <c r="K10154" t="s">
        <v>52095</v>
      </c>
      <c r="L10154" t="s">
        <v>87</v>
      </c>
      <c r="M10154" t="s">
        <v>52096</v>
      </c>
      <c r="N10154" t="s">
        <v>9</v>
      </c>
      <c r="O10154" t="s">
        <v>17</v>
      </c>
      <c r="P10154" t="s">
        <v>61</v>
      </c>
    </row>
    <row r="10155" spans="1:16" ht="15" customHeight="1">
      <c r="A10155" s="20">
        <v>45781</v>
      </c>
      <c r="B10155" t="s">
        <v>25780</v>
      </c>
      <c r="C10155" t="s">
        <v>25874</v>
      </c>
      <c r="D10155" t="s">
        <v>26189</v>
      </c>
      <c r="E10155" t="s">
        <v>52097</v>
      </c>
      <c r="F10155" t="s">
        <v>52098</v>
      </c>
      <c r="G10155">
        <v>0</v>
      </c>
      <c r="H10155">
        <v>0</v>
      </c>
      <c r="I10155" t="s">
        <v>52099</v>
      </c>
      <c r="J10155" t="s">
        <v>29119</v>
      </c>
      <c r="K10155" t="s">
        <v>52100</v>
      </c>
      <c r="L10155" t="s">
        <v>87</v>
      </c>
      <c r="M10155" t="s">
        <v>52101</v>
      </c>
      <c r="N10155" t="s">
        <v>9</v>
      </c>
      <c r="O10155" t="s">
        <v>16</v>
      </c>
      <c r="P10155" t="s">
        <v>46</v>
      </c>
    </row>
    <row r="10156" spans="1:16" ht="15" customHeight="1">
      <c r="A10156" s="20">
        <v>45781</v>
      </c>
      <c r="B10156" t="s">
        <v>25851</v>
      </c>
      <c r="C10156" t="s">
        <v>25861</v>
      </c>
      <c r="D10156" t="s">
        <v>52102</v>
      </c>
      <c r="E10156" t="s">
        <v>26186</v>
      </c>
      <c r="F10156" t="s">
        <v>52103</v>
      </c>
      <c r="G10156">
        <v>0</v>
      </c>
      <c r="H10156">
        <v>0</v>
      </c>
      <c r="I10156" t="s">
        <v>27457</v>
      </c>
      <c r="J10156" t="s">
        <v>52104</v>
      </c>
      <c r="K10156" t="s">
        <v>52105</v>
      </c>
      <c r="L10156" t="s">
        <v>87</v>
      </c>
      <c r="M10156" t="s">
        <v>52106</v>
      </c>
      <c r="N10156" t="s">
        <v>9</v>
      </c>
      <c r="O10156" t="s">
        <v>17</v>
      </c>
      <c r="P10156" t="s">
        <v>49</v>
      </c>
    </row>
    <row r="10157" spans="1:16" ht="15" customHeight="1">
      <c r="A10157" s="20">
        <v>45781</v>
      </c>
      <c r="B10157" t="s">
        <v>25851</v>
      </c>
      <c r="C10157" t="s">
        <v>25874</v>
      </c>
      <c r="D10157" t="s">
        <v>52107</v>
      </c>
      <c r="E10157" t="s">
        <v>25835</v>
      </c>
      <c r="F10157" t="s">
        <v>52108</v>
      </c>
      <c r="G10157">
        <v>0</v>
      </c>
      <c r="H10157">
        <v>0</v>
      </c>
      <c r="I10157" t="s">
        <v>25841</v>
      </c>
      <c r="J10157" t="s">
        <v>52109</v>
      </c>
      <c r="K10157" t="s">
        <v>52110</v>
      </c>
      <c r="L10157" t="s">
        <v>87</v>
      </c>
      <c r="M10157" t="s">
        <v>52111</v>
      </c>
      <c r="N10157" t="s">
        <v>9</v>
      </c>
      <c r="O10157" t="s">
        <v>17</v>
      </c>
      <c r="P10157" t="s">
        <v>46</v>
      </c>
    </row>
    <row r="10158" spans="1:16" ht="15" customHeight="1">
      <c r="A10158" s="20">
        <v>45781</v>
      </c>
      <c r="B10158" t="s">
        <v>25851</v>
      </c>
      <c r="C10158" t="s">
        <v>25781</v>
      </c>
      <c r="D10158" t="s">
        <v>28500</v>
      </c>
      <c r="E10158" t="s">
        <v>25835</v>
      </c>
      <c r="F10158" t="s">
        <v>52112</v>
      </c>
      <c r="G10158">
        <v>0</v>
      </c>
      <c r="H10158">
        <v>0</v>
      </c>
      <c r="I10158" t="s">
        <v>52113</v>
      </c>
      <c r="J10158" t="s">
        <v>25835</v>
      </c>
      <c r="K10158" t="s">
        <v>52114</v>
      </c>
      <c r="L10158" t="s">
        <v>87</v>
      </c>
      <c r="M10158" t="s">
        <v>52115</v>
      </c>
      <c r="N10158" t="s">
        <v>9</v>
      </c>
      <c r="O10158" t="s">
        <v>17</v>
      </c>
      <c r="P10158" t="s">
        <v>57</v>
      </c>
    </row>
    <row r="10159" spans="1:16" ht="15" customHeight="1">
      <c r="A10159" s="20">
        <v>45781</v>
      </c>
      <c r="B10159" t="s">
        <v>25851</v>
      </c>
      <c r="C10159" t="s">
        <v>25874</v>
      </c>
      <c r="D10159" t="s">
        <v>52116</v>
      </c>
      <c r="E10159" t="s">
        <v>25835</v>
      </c>
      <c r="F10159" t="s">
        <v>27046</v>
      </c>
      <c r="G10159">
        <v>0</v>
      </c>
      <c r="H10159">
        <v>0</v>
      </c>
      <c r="I10159" t="s">
        <v>52117</v>
      </c>
      <c r="J10159" t="s">
        <v>25835</v>
      </c>
      <c r="K10159" t="s">
        <v>52118</v>
      </c>
      <c r="L10159" t="s">
        <v>87</v>
      </c>
      <c r="M10159" t="s">
        <v>52119</v>
      </c>
      <c r="N10159" t="s">
        <v>9</v>
      </c>
      <c r="O10159" t="s">
        <v>17</v>
      </c>
      <c r="P10159" t="s">
        <v>46</v>
      </c>
    </row>
    <row r="10160" spans="1:16" ht="15" customHeight="1">
      <c r="A10160" s="20">
        <v>45781</v>
      </c>
      <c r="B10160" t="s">
        <v>28022</v>
      </c>
      <c r="C10160" t="s">
        <v>25861</v>
      </c>
      <c r="D10160" t="s">
        <v>52120</v>
      </c>
      <c r="E10160" t="s">
        <v>45366</v>
      </c>
      <c r="F10160" t="s">
        <v>52121</v>
      </c>
      <c r="G10160">
        <v>0</v>
      </c>
      <c r="H10160">
        <v>1</v>
      </c>
      <c r="I10160" t="s">
        <v>52122</v>
      </c>
      <c r="J10160" t="s">
        <v>52123</v>
      </c>
      <c r="K10160" t="s">
        <v>52124</v>
      </c>
      <c r="L10160" t="s">
        <v>87</v>
      </c>
      <c r="M10160" t="s">
        <v>52125</v>
      </c>
      <c r="N10160" t="s">
        <v>9</v>
      </c>
      <c r="O10160" t="s">
        <v>6762</v>
      </c>
      <c r="P10160" t="s">
        <v>49</v>
      </c>
    </row>
    <row r="10161" spans="1:16" ht="15" customHeight="1">
      <c r="A10161" s="20">
        <v>45781</v>
      </c>
      <c r="B10161" t="s">
        <v>25780</v>
      </c>
      <c r="C10161" t="s">
        <v>26151</v>
      </c>
      <c r="D10161" t="s">
        <v>27836</v>
      </c>
      <c r="E10161" t="s">
        <v>52126</v>
      </c>
      <c r="F10161" t="s">
        <v>27837</v>
      </c>
      <c r="G10161">
        <v>1</v>
      </c>
      <c r="H10161">
        <v>0</v>
      </c>
      <c r="I10161" t="s">
        <v>52127</v>
      </c>
      <c r="J10161" t="s">
        <v>27839</v>
      </c>
      <c r="K10161" t="s">
        <v>52128</v>
      </c>
      <c r="L10161" t="s">
        <v>88</v>
      </c>
      <c r="M10161" t="s">
        <v>52129</v>
      </c>
      <c r="N10161" t="s">
        <v>9</v>
      </c>
      <c r="O10161" t="s">
        <v>16</v>
      </c>
      <c r="P10161" t="s">
        <v>45</v>
      </c>
    </row>
    <row r="10162" spans="1:16" ht="15" customHeight="1">
      <c r="A10162" s="20">
        <v>45781</v>
      </c>
      <c r="B10162" t="s">
        <v>25851</v>
      </c>
      <c r="C10162" t="s">
        <v>25901</v>
      </c>
      <c r="D10162" t="s">
        <v>52130</v>
      </c>
      <c r="E10162" t="s">
        <v>25835</v>
      </c>
      <c r="F10162" t="s">
        <v>45724</v>
      </c>
      <c r="G10162">
        <v>0</v>
      </c>
      <c r="H10162">
        <v>0</v>
      </c>
      <c r="I10162" t="s">
        <v>52131</v>
      </c>
      <c r="J10162" t="s">
        <v>25835</v>
      </c>
      <c r="K10162" t="s">
        <v>52132</v>
      </c>
      <c r="L10162" t="s">
        <v>87</v>
      </c>
      <c r="M10162" t="s">
        <v>52133</v>
      </c>
      <c r="N10162" t="s">
        <v>9</v>
      </c>
      <c r="O10162" t="s">
        <v>17</v>
      </c>
      <c r="P10162" t="s">
        <v>54</v>
      </c>
    </row>
    <row r="10163" spans="1:16" ht="15" customHeight="1">
      <c r="A10163" s="20">
        <v>45781</v>
      </c>
      <c r="B10163" t="s">
        <v>25780</v>
      </c>
      <c r="C10163" t="s">
        <v>25912</v>
      </c>
      <c r="D10163" t="s">
        <v>52134</v>
      </c>
      <c r="E10163" t="s">
        <v>25835</v>
      </c>
      <c r="F10163" t="s">
        <v>52135</v>
      </c>
      <c r="G10163">
        <v>0</v>
      </c>
      <c r="H10163">
        <v>0</v>
      </c>
      <c r="I10163" t="s">
        <v>26033</v>
      </c>
      <c r="J10163" t="s">
        <v>25835</v>
      </c>
      <c r="K10163" t="s">
        <v>52136</v>
      </c>
      <c r="L10163" t="s">
        <v>87</v>
      </c>
      <c r="M10163" t="s">
        <v>52137</v>
      </c>
      <c r="N10163" t="s">
        <v>9</v>
      </c>
      <c r="O10163" t="s">
        <v>16</v>
      </c>
      <c r="P10163" t="s">
        <v>50</v>
      </c>
    </row>
    <row r="10164" spans="1:16" ht="15" customHeight="1">
      <c r="A10164" s="20">
        <v>45781</v>
      </c>
      <c r="B10164" t="s">
        <v>29814</v>
      </c>
      <c r="C10164" t="s">
        <v>26151</v>
      </c>
      <c r="D10164" t="s">
        <v>25835</v>
      </c>
      <c r="E10164" t="s">
        <v>25835</v>
      </c>
      <c r="F10164" t="s">
        <v>25835</v>
      </c>
      <c r="G10164">
        <v>1</v>
      </c>
      <c r="H10164">
        <v>0</v>
      </c>
      <c r="I10164" t="s">
        <v>52138</v>
      </c>
      <c r="J10164" t="s">
        <v>27839</v>
      </c>
      <c r="K10164" t="s">
        <v>52139</v>
      </c>
      <c r="L10164" t="s">
        <v>87</v>
      </c>
      <c r="M10164" t="s">
        <v>52140</v>
      </c>
      <c r="N10164" t="s">
        <v>9</v>
      </c>
      <c r="O10164" t="s">
        <v>29819</v>
      </c>
      <c r="P10164" t="s">
        <v>45</v>
      </c>
    </row>
    <row r="10165" spans="1:16" ht="15" customHeight="1">
      <c r="A10165" s="20">
        <v>45781</v>
      </c>
      <c r="B10165" t="s">
        <v>25780</v>
      </c>
      <c r="C10165" t="s">
        <v>25901</v>
      </c>
      <c r="D10165" t="s">
        <v>52141</v>
      </c>
      <c r="E10165" t="s">
        <v>26839</v>
      </c>
      <c r="F10165" t="s">
        <v>52142</v>
      </c>
      <c r="G10165">
        <v>0</v>
      </c>
      <c r="H10165">
        <v>0</v>
      </c>
      <c r="I10165" t="s">
        <v>52143</v>
      </c>
      <c r="J10165" t="s">
        <v>1832</v>
      </c>
      <c r="K10165" t="s">
        <v>52144</v>
      </c>
      <c r="L10165" t="s">
        <v>88</v>
      </c>
      <c r="M10165" t="s">
        <v>52145</v>
      </c>
      <c r="N10165" t="s">
        <v>9</v>
      </c>
      <c r="O10165" t="s">
        <v>16</v>
      </c>
      <c r="P10165" t="s">
        <v>54</v>
      </c>
    </row>
    <row r="10166" spans="1:16" ht="15" customHeight="1">
      <c r="A10166" s="20">
        <v>45782</v>
      </c>
      <c r="B10166" t="s">
        <v>1832</v>
      </c>
      <c r="C10166" t="s">
        <v>25901</v>
      </c>
      <c r="D10166" t="s">
        <v>52146</v>
      </c>
      <c r="E10166" t="s">
        <v>1832</v>
      </c>
      <c r="F10166" t="s">
        <v>52066</v>
      </c>
      <c r="G10166">
        <v>0</v>
      </c>
      <c r="H10166">
        <v>0</v>
      </c>
      <c r="I10166" t="s">
        <v>52147</v>
      </c>
      <c r="J10166" t="s">
        <v>1832</v>
      </c>
      <c r="K10166" t="s">
        <v>52148</v>
      </c>
      <c r="L10166" t="s">
        <v>90</v>
      </c>
      <c r="M10166" t="s">
        <v>52149</v>
      </c>
      <c r="N10166" t="s">
        <v>9</v>
      </c>
      <c r="O10166" t="s">
        <v>1832</v>
      </c>
      <c r="P10166" t="s">
        <v>54</v>
      </c>
    </row>
    <row r="10167" spans="1:16" ht="15" customHeight="1">
      <c r="A10167" s="20">
        <v>45781</v>
      </c>
      <c r="B10167" t="s">
        <v>25780</v>
      </c>
      <c r="C10167" t="s">
        <v>26151</v>
      </c>
      <c r="D10167" t="s">
        <v>52150</v>
      </c>
      <c r="E10167" t="s">
        <v>25792</v>
      </c>
      <c r="F10167" t="s">
        <v>44021</v>
      </c>
      <c r="G10167">
        <v>1</v>
      </c>
      <c r="H10167">
        <v>0</v>
      </c>
      <c r="I10167" t="s">
        <v>39394</v>
      </c>
      <c r="J10167" t="s">
        <v>52151</v>
      </c>
      <c r="K10167" t="s">
        <v>52152</v>
      </c>
      <c r="L10167" t="s">
        <v>88</v>
      </c>
      <c r="M10167" t="s">
        <v>52153</v>
      </c>
      <c r="N10167" t="s">
        <v>9</v>
      </c>
      <c r="O10167" t="s">
        <v>16</v>
      </c>
      <c r="P10167" t="s">
        <v>45</v>
      </c>
    </row>
    <row r="10168" spans="1:16" ht="15" customHeight="1">
      <c r="A10168" s="20">
        <v>45784</v>
      </c>
      <c r="B10168" t="s">
        <v>25780</v>
      </c>
      <c r="C10168" t="s">
        <v>25912</v>
      </c>
      <c r="D10168" t="s">
        <v>52154</v>
      </c>
      <c r="E10168" t="s">
        <v>25792</v>
      </c>
      <c r="F10168" t="s">
        <v>52155</v>
      </c>
      <c r="G10168">
        <v>0</v>
      </c>
      <c r="H10168">
        <v>0</v>
      </c>
      <c r="I10168" t="s">
        <v>28306</v>
      </c>
      <c r="J10168" t="s">
        <v>25792</v>
      </c>
      <c r="K10168" t="s">
        <v>52156</v>
      </c>
      <c r="L10168" t="s">
        <v>88</v>
      </c>
      <c r="M10168" t="s">
        <v>52157</v>
      </c>
      <c r="N10168" t="s">
        <v>9</v>
      </c>
      <c r="O10168" t="s">
        <v>16</v>
      </c>
      <c r="P10168" t="s">
        <v>50</v>
      </c>
    </row>
    <row r="10169" spans="1:16" ht="15" customHeight="1">
      <c r="A10169" s="20">
        <v>45783</v>
      </c>
      <c r="B10169" t="s">
        <v>25780</v>
      </c>
      <c r="C10169" t="s">
        <v>25912</v>
      </c>
      <c r="D10169" t="s">
        <v>52158</v>
      </c>
      <c r="E10169" t="s">
        <v>28333</v>
      </c>
      <c r="F10169" t="s">
        <v>30238</v>
      </c>
      <c r="G10169">
        <v>0</v>
      </c>
      <c r="H10169">
        <v>0</v>
      </c>
      <c r="I10169" t="s">
        <v>27986</v>
      </c>
      <c r="J10169" t="s">
        <v>25973</v>
      </c>
      <c r="K10169" t="s">
        <v>52159</v>
      </c>
      <c r="L10169" t="s">
        <v>90</v>
      </c>
      <c r="M10169" t="s">
        <v>52160</v>
      </c>
      <c r="N10169" t="s">
        <v>9</v>
      </c>
      <c r="O10169" t="s">
        <v>16</v>
      </c>
      <c r="P10169" t="s">
        <v>50</v>
      </c>
    </row>
    <row r="10170" spans="1:16" ht="15" customHeight="1">
      <c r="A10170" s="20">
        <v>45783</v>
      </c>
      <c r="B10170" t="s">
        <v>25780</v>
      </c>
      <c r="C10170" t="s">
        <v>25912</v>
      </c>
      <c r="D10170" t="s">
        <v>52161</v>
      </c>
      <c r="E10170" t="s">
        <v>25792</v>
      </c>
      <c r="F10170" t="s">
        <v>45972</v>
      </c>
      <c r="G10170">
        <v>0</v>
      </c>
      <c r="H10170">
        <v>0</v>
      </c>
      <c r="I10170" t="s">
        <v>31829</v>
      </c>
      <c r="J10170" t="s">
        <v>25792</v>
      </c>
      <c r="K10170" t="s">
        <v>52162</v>
      </c>
      <c r="L10170" t="s">
        <v>88</v>
      </c>
      <c r="M10170" t="s">
        <v>52163</v>
      </c>
      <c r="N10170" t="s">
        <v>9</v>
      </c>
      <c r="O10170" t="s">
        <v>16</v>
      </c>
      <c r="P10170" t="s">
        <v>50</v>
      </c>
    </row>
    <row r="10171" spans="1:16" ht="15" customHeight="1">
      <c r="A10171" s="20">
        <v>45782</v>
      </c>
      <c r="B10171" t="s">
        <v>25780</v>
      </c>
      <c r="C10171" t="s">
        <v>28652</v>
      </c>
      <c r="D10171" t="s">
        <v>52164</v>
      </c>
      <c r="E10171" t="s">
        <v>52165</v>
      </c>
      <c r="F10171" t="s">
        <v>52166</v>
      </c>
      <c r="G10171">
        <v>0</v>
      </c>
      <c r="H10171">
        <v>1</v>
      </c>
      <c r="I10171" t="s">
        <v>52167</v>
      </c>
      <c r="J10171" t="s">
        <v>52168</v>
      </c>
      <c r="K10171" t="s">
        <v>52169</v>
      </c>
      <c r="L10171" t="s">
        <v>93</v>
      </c>
      <c r="M10171" t="s">
        <v>52170</v>
      </c>
      <c r="N10171" t="s">
        <v>9</v>
      </c>
      <c r="O10171" t="s">
        <v>16</v>
      </c>
      <c r="P10171" t="s">
        <v>66</v>
      </c>
    </row>
    <row r="10172" spans="1:16" ht="15" customHeight="1">
      <c r="A10172" s="20">
        <v>45782</v>
      </c>
      <c r="B10172" t="s">
        <v>27040</v>
      </c>
      <c r="C10172" t="s">
        <v>25861</v>
      </c>
      <c r="D10172" t="s">
        <v>52171</v>
      </c>
      <c r="E10172" t="s">
        <v>25835</v>
      </c>
      <c r="F10172" t="s">
        <v>52172</v>
      </c>
      <c r="G10172">
        <v>0</v>
      </c>
      <c r="H10172">
        <v>0</v>
      </c>
      <c r="I10172" t="s">
        <v>27271</v>
      </c>
      <c r="J10172" t="s">
        <v>52173</v>
      </c>
      <c r="K10172" t="s">
        <v>52174</v>
      </c>
      <c r="L10172" t="s">
        <v>87</v>
      </c>
      <c r="M10172" t="s">
        <v>52175</v>
      </c>
      <c r="N10172" t="s">
        <v>9</v>
      </c>
      <c r="O10172" t="s">
        <v>28</v>
      </c>
      <c r="P10172" t="s">
        <v>49</v>
      </c>
    </row>
    <row r="10173" spans="1:16" ht="15" customHeight="1">
      <c r="A10173" s="20">
        <v>45782</v>
      </c>
      <c r="B10173" t="s">
        <v>25851</v>
      </c>
      <c r="C10173" t="s">
        <v>25874</v>
      </c>
      <c r="D10173" t="s">
        <v>52176</v>
      </c>
      <c r="E10173" t="s">
        <v>25835</v>
      </c>
      <c r="F10173" t="s">
        <v>47844</v>
      </c>
      <c r="G10173">
        <v>0</v>
      </c>
      <c r="H10173">
        <v>0</v>
      </c>
      <c r="I10173" t="s">
        <v>26061</v>
      </c>
      <c r="J10173" t="s">
        <v>26908</v>
      </c>
      <c r="K10173" t="s">
        <v>52177</v>
      </c>
      <c r="L10173" t="s">
        <v>87</v>
      </c>
      <c r="M10173" t="s">
        <v>52178</v>
      </c>
      <c r="N10173" t="s">
        <v>9</v>
      </c>
      <c r="O10173" t="s">
        <v>17</v>
      </c>
      <c r="P10173" t="s">
        <v>46</v>
      </c>
    </row>
    <row r="10174" spans="1:16" ht="15" customHeight="1">
      <c r="A10174" s="20">
        <v>45782</v>
      </c>
      <c r="B10174" t="s">
        <v>30771</v>
      </c>
      <c r="C10174" t="s">
        <v>25806</v>
      </c>
      <c r="D10174" t="s">
        <v>25835</v>
      </c>
      <c r="E10174" t="s">
        <v>25835</v>
      </c>
      <c r="F10174" t="s">
        <v>33038</v>
      </c>
      <c r="G10174">
        <v>0</v>
      </c>
      <c r="H10174">
        <v>2</v>
      </c>
      <c r="I10174" t="s">
        <v>52179</v>
      </c>
      <c r="J10174" t="s">
        <v>52180</v>
      </c>
      <c r="K10174" t="s">
        <v>52181</v>
      </c>
      <c r="L10174" t="s">
        <v>87</v>
      </c>
      <c r="M10174" t="s">
        <v>52182</v>
      </c>
      <c r="N10174" t="s">
        <v>9</v>
      </c>
      <c r="O10174" t="s">
        <v>22254</v>
      </c>
      <c r="P10174" t="s">
        <v>47</v>
      </c>
    </row>
    <row r="10175" spans="1:16" ht="15" customHeight="1">
      <c r="A10175" s="20">
        <v>45782</v>
      </c>
      <c r="B10175" t="s">
        <v>25851</v>
      </c>
      <c r="C10175" t="s">
        <v>27439</v>
      </c>
      <c r="D10175" t="s">
        <v>52183</v>
      </c>
      <c r="E10175" t="s">
        <v>25835</v>
      </c>
      <c r="F10175" t="s">
        <v>52184</v>
      </c>
      <c r="G10175">
        <v>0</v>
      </c>
      <c r="H10175">
        <v>0</v>
      </c>
      <c r="I10175" t="s">
        <v>28162</v>
      </c>
      <c r="J10175" t="s">
        <v>52185</v>
      </c>
      <c r="K10175" t="s">
        <v>52186</v>
      </c>
      <c r="L10175" t="s">
        <v>87</v>
      </c>
      <c r="M10175" t="s">
        <v>52187</v>
      </c>
      <c r="N10175" t="s">
        <v>9</v>
      </c>
      <c r="O10175" t="s">
        <v>17</v>
      </c>
      <c r="P10175" t="s">
        <v>63</v>
      </c>
    </row>
    <row r="10176" spans="1:16" ht="15" customHeight="1">
      <c r="A10176" s="20">
        <v>45782</v>
      </c>
      <c r="B10176" t="s">
        <v>25992</v>
      </c>
      <c r="C10176" t="s">
        <v>25963</v>
      </c>
      <c r="D10176" t="s">
        <v>52188</v>
      </c>
      <c r="E10176" t="s">
        <v>52189</v>
      </c>
      <c r="F10176" t="s">
        <v>52190</v>
      </c>
      <c r="G10176">
        <v>0</v>
      </c>
      <c r="H10176">
        <v>0</v>
      </c>
      <c r="I10176" t="s">
        <v>52191</v>
      </c>
      <c r="J10176" t="s">
        <v>52192</v>
      </c>
      <c r="K10176" t="s">
        <v>52193</v>
      </c>
      <c r="L10176" t="s">
        <v>90</v>
      </c>
      <c r="M10176" t="s">
        <v>52194</v>
      </c>
      <c r="N10176" t="s">
        <v>9</v>
      </c>
      <c r="O10176" t="s">
        <v>22</v>
      </c>
      <c r="P10176" t="s">
        <v>48</v>
      </c>
    </row>
    <row r="10177" spans="1:16" ht="15" customHeight="1">
      <c r="A10177" s="20">
        <v>45782</v>
      </c>
      <c r="B10177" t="s">
        <v>44494</v>
      </c>
      <c r="C10177" t="s">
        <v>25806</v>
      </c>
      <c r="D10177" t="s">
        <v>52195</v>
      </c>
      <c r="E10177" t="s">
        <v>52196</v>
      </c>
      <c r="F10177" t="s">
        <v>25896</v>
      </c>
      <c r="G10177">
        <v>0</v>
      </c>
      <c r="H10177">
        <v>1</v>
      </c>
      <c r="I10177" t="s">
        <v>44986</v>
      </c>
      <c r="J10177" t="s">
        <v>52197</v>
      </c>
      <c r="K10177" t="s">
        <v>52198</v>
      </c>
      <c r="L10177" t="s">
        <v>87</v>
      </c>
      <c r="M10177" t="s">
        <v>52199</v>
      </c>
      <c r="N10177" t="s">
        <v>9</v>
      </c>
      <c r="O10177" t="s">
        <v>44500</v>
      </c>
      <c r="P10177" t="s">
        <v>47</v>
      </c>
    </row>
    <row r="10178" spans="1:16" ht="15" customHeight="1">
      <c r="A10178" s="20">
        <v>45782</v>
      </c>
      <c r="B10178" t="s">
        <v>25780</v>
      </c>
      <c r="C10178" t="s">
        <v>25781</v>
      </c>
      <c r="D10178" t="s">
        <v>52200</v>
      </c>
      <c r="E10178" t="s">
        <v>26140</v>
      </c>
      <c r="F10178" t="s">
        <v>26101</v>
      </c>
      <c r="G10178">
        <v>0</v>
      </c>
      <c r="H10178">
        <v>0</v>
      </c>
      <c r="I10178" t="s">
        <v>46182</v>
      </c>
      <c r="J10178" t="s">
        <v>26140</v>
      </c>
      <c r="K10178" t="s">
        <v>52201</v>
      </c>
      <c r="L10178" t="s">
        <v>90</v>
      </c>
      <c r="M10178" t="s">
        <v>52202</v>
      </c>
      <c r="N10178" t="s">
        <v>9</v>
      </c>
      <c r="O10178" t="s">
        <v>16</v>
      </c>
      <c r="P10178" t="s">
        <v>70</v>
      </c>
    </row>
    <row r="10179" spans="1:16" ht="15" customHeight="1">
      <c r="A10179" s="20">
        <v>45782</v>
      </c>
      <c r="B10179" t="s">
        <v>26192</v>
      </c>
      <c r="C10179" t="s">
        <v>26042</v>
      </c>
      <c r="D10179" t="s">
        <v>52203</v>
      </c>
      <c r="E10179" t="s">
        <v>25792</v>
      </c>
      <c r="F10179" t="s">
        <v>48810</v>
      </c>
      <c r="G10179">
        <v>1</v>
      </c>
      <c r="H10179">
        <v>0</v>
      </c>
      <c r="I10179" t="s">
        <v>52204</v>
      </c>
      <c r="J10179" t="s">
        <v>25792</v>
      </c>
      <c r="K10179" t="s">
        <v>52205</v>
      </c>
      <c r="L10179" t="s">
        <v>90</v>
      </c>
      <c r="M10179" t="s">
        <v>52206</v>
      </c>
      <c r="N10179" t="s">
        <v>9</v>
      </c>
      <c r="O10179" t="s">
        <v>11087</v>
      </c>
      <c r="P10179" t="s">
        <v>51</v>
      </c>
    </row>
    <row r="10180" spans="1:16" ht="15" customHeight="1">
      <c r="A10180" s="20">
        <v>45782</v>
      </c>
      <c r="B10180" t="s">
        <v>25992</v>
      </c>
      <c r="C10180" t="s">
        <v>25874</v>
      </c>
      <c r="D10180" t="s">
        <v>52207</v>
      </c>
      <c r="E10180" t="s">
        <v>33008</v>
      </c>
      <c r="F10180" t="s">
        <v>52208</v>
      </c>
      <c r="G10180">
        <v>0</v>
      </c>
      <c r="H10180">
        <v>0</v>
      </c>
      <c r="I10180" t="s">
        <v>26033</v>
      </c>
      <c r="J10180" t="s">
        <v>52209</v>
      </c>
      <c r="K10180" t="s">
        <v>52210</v>
      </c>
      <c r="L10180" t="s">
        <v>93</v>
      </c>
      <c r="M10180" t="s">
        <v>52211</v>
      </c>
      <c r="N10180" t="s">
        <v>9</v>
      </c>
      <c r="O10180" t="s">
        <v>22</v>
      </c>
      <c r="P10180" t="s">
        <v>46</v>
      </c>
    </row>
    <row r="10181" spans="1:16" ht="15" customHeight="1">
      <c r="A10181" s="20">
        <v>45782</v>
      </c>
      <c r="B10181" t="s">
        <v>27540</v>
      </c>
      <c r="C10181" t="s">
        <v>25806</v>
      </c>
      <c r="D10181" t="s">
        <v>25807</v>
      </c>
      <c r="E10181" t="s">
        <v>26140</v>
      </c>
      <c r="F10181" t="s">
        <v>25896</v>
      </c>
      <c r="G10181">
        <v>0</v>
      </c>
      <c r="H10181">
        <v>1</v>
      </c>
      <c r="I10181" t="s">
        <v>52212</v>
      </c>
      <c r="J10181" t="s">
        <v>52213</v>
      </c>
      <c r="K10181" t="s">
        <v>52214</v>
      </c>
      <c r="L10181" t="s">
        <v>90</v>
      </c>
      <c r="M10181" t="s">
        <v>52215</v>
      </c>
      <c r="N10181" t="s">
        <v>9</v>
      </c>
      <c r="O10181" t="s">
        <v>4005</v>
      </c>
      <c r="P10181" t="s">
        <v>47</v>
      </c>
    </row>
    <row r="10182" spans="1:16" ht="15" customHeight="1">
      <c r="A10182" s="20">
        <v>45782</v>
      </c>
      <c r="B10182" t="s">
        <v>25851</v>
      </c>
      <c r="C10182" t="s">
        <v>25901</v>
      </c>
      <c r="D10182" t="s">
        <v>25835</v>
      </c>
      <c r="E10182" t="s">
        <v>25835</v>
      </c>
      <c r="F10182" t="s">
        <v>52216</v>
      </c>
      <c r="G10182">
        <v>0</v>
      </c>
      <c r="H10182">
        <v>0</v>
      </c>
      <c r="I10182" t="s">
        <v>52217</v>
      </c>
      <c r="J10182" t="s">
        <v>25835</v>
      </c>
      <c r="K10182" t="s">
        <v>52218</v>
      </c>
      <c r="L10182" t="s">
        <v>87</v>
      </c>
      <c r="M10182" t="s">
        <v>52219</v>
      </c>
      <c r="N10182" t="s">
        <v>9</v>
      </c>
      <c r="O10182" t="s">
        <v>17</v>
      </c>
      <c r="P10182" t="s">
        <v>54</v>
      </c>
    </row>
    <row r="10183" spans="1:16" ht="15" customHeight="1">
      <c r="A10183" s="20">
        <v>45782</v>
      </c>
      <c r="B10183" t="s">
        <v>26632</v>
      </c>
      <c r="C10183" t="s">
        <v>25912</v>
      </c>
      <c r="D10183" t="s">
        <v>52220</v>
      </c>
      <c r="E10183" t="s">
        <v>52221</v>
      </c>
      <c r="F10183" t="s">
        <v>28797</v>
      </c>
      <c r="G10183">
        <v>0</v>
      </c>
      <c r="H10183">
        <v>0</v>
      </c>
      <c r="I10183" t="s">
        <v>52222</v>
      </c>
      <c r="J10183" t="s">
        <v>52223</v>
      </c>
      <c r="K10183" t="s">
        <v>52224</v>
      </c>
      <c r="L10183" t="s">
        <v>88</v>
      </c>
      <c r="M10183" t="s">
        <v>52225</v>
      </c>
      <c r="N10183" t="s">
        <v>9</v>
      </c>
      <c r="O10183" t="s">
        <v>23</v>
      </c>
      <c r="P10183" t="s">
        <v>50</v>
      </c>
    </row>
    <row r="10184" spans="1:16" ht="15" customHeight="1">
      <c r="A10184" s="20">
        <v>45782</v>
      </c>
      <c r="B10184" t="s">
        <v>26632</v>
      </c>
      <c r="C10184" t="s">
        <v>25806</v>
      </c>
      <c r="D10184" t="s">
        <v>26400</v>
      </c>
      <c r="E10184" t="s">
        <v>52226</v>
      </c>
      <c r="F10184" t="s">
        <v>52227</v>
      </c>
      <c r="G10184">
        <v>0</v>
      </c>
      <c r="H10184">
        <v>3</v>
      </c>
      <c r="I10184" t="s">
        <v>52228</v>
      </c>
      <c r="J10184" t="s">
        <v>52229</v>
      </c>
      <c r="K10184" t="s">
        <v>52230</v>
      </c>
      <c r="L10184" t="s">
        <v>88</v>
      </c>
      <c r="M10184" t="s">
        <v>52231</v>
      </c>
      <c r="N10184" t="s">
        <v>9</v>
      </c>
      <c r="O10184" t="s">
        <v>23</v>
      </c>
      <c r="P10184" t="s">
        <v>47</v>
      </c>
    </row>
    <row r="10185" spans="1:16" ht="15" customHeight="1">
      <c r="A10185" s="20">
        <v>45782</v>
      </c>
      <c r="B10185" t="s">
        <v>25780</v>
      </c>
      <c r="C10185" t="s">
        <v>25846</v>
      </c>
      <c r="D10185" t="s">
        <v>52232</v>
      </c>
      <c r="E10185" t="s">
        <v>52233</v>
      </c>
      <c r="F10185" t="s">
        <v>52234</v>
      </c>
      <c r="G10185">
        <v>2</v>
      </c>
      <c r="H10185">
        <v>0</v>
      </c>
      <c r="I10185" t="s">
        <v>52235</v>
      </c>
      <c r="J10185" t="s">
        <v>52236</v>
      </c>
      <c r="K10185" t="s">
        <v>52237</v>
      </c>
      <c r="L10185" t="s">
        <v>88</v>
      </c>
      <c r="M10185" t="s">
        <v>52238</v>
      </c>
      <c r="N10185" t="s">
        <v>9</v>
      </c>
      <c r="O10185" t="s">
        <v>16</v>
      </c>
      <c r="P10185" t="s">
        <v>52</v>
      </c>
    </row>
    <row r="10186" spans="1:16" ht="15" customHeight="1">
      <c r="A10186" s="20">
        <v>45783</v>
      </c>
      <c r="B10186" t="s">
        <v>25780</v>
      </c>
      <c r="C10186" t="s">
        <v>25874</v>
      </c>
      <c r="D10186" t="s">
        <v>52239</v>
      </c>
      <c r="E10186" t="s">
        <v>29044</v>
      </c>
      <c r="F10186" t="s">
        <v>52240</v>
      </c>
      <c r="G10186">
        <v>0</v>
      </c>
      <c r="H10186">
        <v>0</v>
      </c>
      <c r="I10186" t="s">
        <v>52241</v>
      </c>
      <c r="J10186" t="s">
        <v>52242</v>
      </c>
      <c r="K10186" t="s">
        <v>52243</v>
      </c>
      <c r="L10186" t="s">
        <v>87</v>
      </c>
      <c r="M10186" t="s">
        <v>52244</v>
      </c>
      <c r="N10186" t="s">
        <v>9</v>
      </c>
      <c r="O10186" t="s">
        <v>16</v>
      </c>
      <c r="P10186" t="s">
        <v>46</v>
      </c>
    </row>
    <row r="10187" spans="1:16" ht="15" customHeight="1">
      <c r="A10187" s="20">
        <v>45782</v>
      </c>
      <c r="B10187" t="s">
        <v>25851</v>
      </c>
      <c r="C10187" t="s">
        <v>25839</v>
      </c>
      <c r="D10187" t="s">
        <v>25835</v>
      </c>
      <c r="E10187" t="s">
        <v>25835</v>
      </c>
      <c r="F10187" t="s">
        <v>52245</v>
      </c>
      <c r="G10187">
        <v>0</v>
      </c>
      <c r="H10187">
        <v>0</v>
      </c>
      <c r="I10187" t="s">
        <v>26779</v>
      </c>
      <c r="J10187" t="s">
        <v>35878</v>
      </c>
      <c r="K10187" t="s">
        <v>52246</v>
      </c>
      <c r="L10187" t="s">
        <v>87</v>
      </c>
      <c r="M10187" t="s">
        <v>52247</v>
      </c>
      <c r="N10187" t="s">
        <v>9</v>
      </c>
      <c r="O10187" t="s">
        <v>17</v>
      </c>
      <c r="P10187" t="s">
        <v>55</v>
      </c>
    </row>
    <row r="10188" spans="1:16" ht="15" customHeight="1">
      <c r="A10188" s="20">
        <v>45782</v>
      </c>
      <c r="B10188" t="s">
        <v>26362</v>
      </c>
      <c r="C10188" t="s">
        <v>25894</v>
      </c>
      <c r="D10188" t="s">
        <v>52017</v>
      </c>
      <c r="E10188" t="s">
        <v>39603</v>
      </c>
      <c r="F10188" t="s">
        <v>52248</v>
      </c>
      <c r="G10188">
        <v>0</v>
      </c>
      <c r="H10188">
        <v>1</v>
      </c>
      <c r="I10188" t="s">
        <v>52249</v>
      </c>
      <c r="J10188" t="s">
        <v>52020</v>
      </c>
      <c r="K10188" t="s">
        <v>52250</v>
      </c>
      <c r="L10188" t="s">
        <v>87</v>
      </c>
      <c r="M10188" t="s">
        <v>52251</v>
      </c>
      <c r="N10188" t="s">
        <v>9</v>
      </c>
      <c r="O10188" t="s">
        <v>16</v>
      </c>
      <c r="P10188" t="s">
        <v>53</v>
      </c>
    </row>
    <row r="10189" spans="1:16" ht="15" customHeight="1">
      <c r="A10189" s="20">
        <v>45782</v>
      </c>
      <c r="B10189" t="s">
        <v>26362</v>
      </c>
      <c r="C10189" t="s">
        <v>25949</v>
      </c>
      <c r="D10189" t="s">
        <v>27321</v>
      </c>
      <c r="E10189" t="s">
        <v>25792</v>
      </c>
      <c r="F10189" t="s">
        <v>52252</v>
      </c>
      <c r="G10189">
        <v>0</v>
      </c>
      <c r="H10189">
        <v>0</v>
      </c>
      <c r="I10189" t="s">
        <v>52253</v>
      </c>
      <c r="J10189" t="s">
        <v>25989</v>
      </c>
      <c r="K10189" t="s">
        <v>52254</v>
      </c>
      <c r="L10189" t="s">
        <v>90</v>
      </c>
      <c r="M10189" t="s">
        <v>52255</v>
      </c>
      <c r="N10189" t="s">
        <v>9</v>
      </c>
      <c r="O10189" t="s">
        <v>16</v>
      </c>
      <c r="P10189" t="s">
        <v>56</v>
      </c>
    </row>
    <row r="10190" spans="1:16" ht="15" customHeight="1">
      <c r="A10190" s="20">
        <v>45782</v>
      </c>
      <c r="B10190" t="s">
        <v>25805</v>
      </c>
      <c r="C10190" t="s">
        <v>25790</v>
      </c>
      <c r="D10190" t="s">
        <v>25835</v>
      </c>
      <c r="E10190" t="s">
        <v>25835</v>
      </c>
      <c r="F10190" t="s">
        <v>31312</v>
      </c>
      <c r="G10190">
        <v>1</v>
      </c>
      <c r="H10190">
        <v>0</v>
      </c>
      <c r="I10190" t="s">
        <v>52256</v>
      </c>
      <c r="J10190" t="s">
        <v>25835</v>
      </c>
      <c r="K10190" t="s">
        <v>52257</v>
      </c>
      <c r="L10190" t="s">
        <v>94</v>
      </c>
      <c r="M10190" t="s">
        <v>52258</v>
      </c>
      <c r="N10190" t="s">
        <v>9</v>
      </c>
      <c r="O10190" t="s">
        <v>18</v>
      </c>
      <c r="P10190" t="s">
        <v>58</v>
      </c>
    </row>
    <row r="10191" spans="1:16" ht="15" customHeight="1">
      <c r="A10191" s="20">
        <v>45782</v>
      </c>
      <c r="B10191" t="s">
        <v>25805</v>
      </c>
      <c r="C10191" t="s">
        <v>25861</v>
      </c>
      <c r="D10191" t="s">
        <v>43558</v>
      </c>
      <c r="E10191" t="s">
        <v>25835</v>
      </c>
      <c r="F10191" t="s">
        <v>52259</v>
      </c>
      <c r="G10191">
        <v>0</v>
      </c>
      <c r="H10191">
        <v>0</v>
      </c>
      <c r="I10191" t="s">
        <v>52260</v>
      </c>
      <c r="J10191" t="s">
        <v>52261</v>
      </c>
      <c r="K10191" t="s">
        <v>52262</v>
      </c>
      <c r="L10191" t="s">
        <v>94</v>
      </c>
      <c r="M10191" t="s">
        <v>52263</v>
      </c>
      <c r="N10191" t="s">
        <v>9</v>
      </c>
      <c r="O10191" t="s">
        <v>18</v>
      </c>
      <c r="P10191" t="s">
        <v>49</v>
      </c>
    </row>
    <row r="10192" spans="1:16" ht="15" customHeight="1">
      <c r="A10192" s="20">
        <v>45782</v>
      </c>
      <c r="B10192" t="s">
        <v>46546</v>
      </c>
      <c r="C10192" t="s">
        <v>34741</v>
      </c>
      <c r="D10192" t="s">
        <v>52264</v>
      </c>
      <c r="E10192" t="s">
        <v>52265</v>
      </c>
      <c r="F10192" t="s">
        <v>52266</v>
      </c>
      <c r="G10192">
        <v>0</v>
      </c>
      <c r="H10192">
        <v>0</v>
      </c>
      <c r="I10192" t="s">
        <v>52267</v>
      </c>
      <c r="J10192" t="s">
        <v>52268</v>
      </c>
      <c r="K10192" t="s">
        <v>52269</v>
      </c>
      <c r="L10192" t="s">
        <v>95</v>
      </c>
      <c r="M10192" t="s">
        <v>52270</v>
      </c>
      <c r="N10192" t="s">
        <v>9</v>
      </c>
      <c r="O10192" t="s">
        <v>417</v>
      </c>
      <c r="P10192" t="s">
        <v>61</v>
      </c>
    </row>
    <row r="10193" spans="1:16" ht="15" customHeight="1">
      <c r="A10193" s="20">
        <v>45782</v>
      </c>
      <c r="B10193" t="s">
        <v>25805</v>
      </c>
      <c r="C10193" t="s">
        <v>25839</v>
      </c>
      <c r="D10193" t="s">
        <v>52271</v>
      </c>
      <c r="E10193" t="s">
        <v>52272</v>
      </c>
      <c r="F10193" t="s">
        <v>25896</v>
      </c>
      <c r="G10193">
        <v>1</v>
      </c>
      <c r="H10193">
        <v>1</v>
      </c>
      <c r="I10193" t="s">
        <v>35840</v>
      </c>
      <c r="J10193" t="s">
        <v>52273</v>
      </c>
      <c r="K10193" t="s">
        <v>52274</v>
      </c>
      <c r="L10193" t="s">
        <v>92</v>
      </c>
      <c r="M10193" t="s">
        <v>52275</v>
      </c>
      <c r="N10193" t="s">
        <v>9</v>
      </c>
      <c r="O10193" t="s">
        <v>18</v>
      </c>
      <c r="P10193" t="s">
        <v>55</v>
      </c>
    </row>
    <row r="10194" spans="1:16" ht="15" customHeight="1">
      <c r="A10194" s="20">
        <v>45783</v>
      </c>
      <c r="B10194" t="s">
        <v>26437</v>
      </c>
      <c r="C10194" t="s">
        <v>25963</v>
      </c>
      <c r="D10194" t="s">
        <v>52276</v>
      </c>
      <c r="E10194" t="s">
        <v>52277</v>
      </c>
      <c r="F10194" t="s">
        <v>52278</v>
      </c>
      <c r="G10194">
        <v>0</v>
      </c>
      <c r="H10194">
        <v>0</v>
      </c>
      <c r="I10194" t="s">
        <v>52279</v>
      </c>
      <c r="J10194" t="s">
        <v>25792</v>
      </c>
      <c r="K10194" t="s">
        <v>52280</v>
      </c>
      <c r="L10194" t="s">
        <v>93</v>
      </c>
      <c r="M10194" t="s">
        <v>52281</v>
      </c>
      <c r="N10194" t="s">
        <v>9</v>
      </c>
      <c r="O10194" t="s">
        <v>26</v>
      </c>
      <c r="P10194" t="s">
        <v>48</v>
      </c>
    </row>
    <row r="10195" spans="1:16" ht="15" customHeight="1">
      <c r="A10195" s="20">
        <v>45784</v>
      </c>
      <c r="B10195" t="s">
        <v>25780</v>
      </c>
      <c r="C10195" t="s">
        <v>26042</v>
      </c>
      <c r="D10195" t="s">
        <v>52282</v>
      </c>
      <c r="E10195" t="s">
        <v>25792</v>
      </c>
      <c r="F10195" t="s">
        <v>52283</v>
      </c>
      <c r="G10195">
        <v>0</v>
      </c>
      <c r="H10195">
        <v>0</v>
      </c>
      <c r="I10195" t="s">
        <v>52284</v>
      </c>
      <c r="J10195" t="s">
        <v>52285</v>
      </c>
      <c r="K10195" t="s">
        <v>52286</v>
      </c>
      <c r="L10195" t="s">
        <v>88</v>
      </c>
      <c r="M10195" t="s">
        <v>52287</v>
      </c>
      <c r="N10195" t="s">
        <v>9</v>
      </c>
      <c r="O10195" t="s">
        <v>16</v>
      </c>
      <c r="P10195" t="s">
        <v>51</v>
      </c>
    </row>
    <row r="10196" spans="1:16" ht="15" customHeight="1">
      <c r="A10196" s="20">
        <v>45783</v>
      </c>
      <c r="B10196" t="s">
        <v>25780</v>
      </c>
      <c r="C10196" t="s">
        <v>26042</v>
      </c>
      <c r="D10196" t="s">
        <v>52288</v>
      </c>
      <c r="E10196" t="s">
        <v>25792</v>
      </c>
      <c r="F10196" t="s">
        <v>52289</v>
      </c>
      <c r="G10196">
        <v>0</v>
      </c>
      <c r="H10196">
        <v>0</v>
      </c>
      <c r="I10196" t="s">
        <v>26226</v>
      </c>
      <c r="J10196" t="s">
        <v>52290</v>
      </c>
      <c r="K10196" t="s">
        <v>52291</v>
      </c>
      <c r="L10196" t="s">
        <v>90</v>
      </c>
      <c r="M10196" t="s">
        <v>52292</v>
      </c>
      <c r="N10196" t="s">
        <v>9</v>
      </c>
      <c r="O10196" t="s">
        <v>16</v>
      </c>
      <c r="P10196" t="s">
        <v>51</v>
      </c>
    </row>
    <row r="10197" spans="1:16" ht="15" customHeight="1">
      <c r="A10197" s="20">
        <v>45784</v>
      </c>
      <c r="B10197" t="s">
        <v>25780</v>
      </c>
      <c r="C10197" t="s">
        <v>26151</v>
      </c>
      <c r="D10197" t="s">
        <v>52293</v>
      </c>
      <c r="E10197" t="s">
        <v>52294</v>
      </c>
      <c r="F10197" t="s">
        <v>26909</v>
      </c>
      <c r="G10197">
        <v>1</v>
      </c>
      <c r="H10197">
        <v>0</v>
      </c>
      <c r="I10197" t="s">
        <v>52295</v>
      </c>
      <c r="J10197" t="s">
        <v>52296</v>
      </c>
      <c r="K10197" t="s">
        <v>52297</v>
      </c>
      <c r="L10197" t="s">
        <v>88</v>
      </c>
      <c r="M10197" t="s">
        <v>52298</v>
      </c>
      <c r="N10197" t="s">
        <v>9</v>
      </c>
      <c r="O10197" t="s">
        <v>16</v>
      </c>
      <c r="P10197" t="s">
        <v>45</v>
      </c>
    </row>
    <row r="10198" spans="1:16" ht="15" customHeight="1">
      <c r="A10198" s="20">
        <v>45783</v>
      </c>
      <c r="B10198" t="s">
        <v>25798</v>
      </c>
      <c r="C10198" t="s">
        <v>25949</v>
      </c>
      <c r="D10198" t="s">
        <v>32240</v>
      </c>
      <c r="E10198" t="s">
        <v>32241</v>
      </c>
      <c r="F10198" t="s">
        <v>32242</v>
      </c>
      <c r="G10198">
        <v>0</v>
      </c>
      <c r="H10198">
        <v>0</v>
      </c>
      <c r="I10198" t="s">
        <v>32243</v>
      </c>
      <c r="J10198" t="s">
        <v>52299</v>
      </c>
      <c r="K10198" t="s">
        <v>52300</v>
      </c>
      <c r="L10198" t="s">
        <v>93</v>
      </c>
      <c r="M10198" t="s">
        <v>52301</v>
      </c>
      <c r="N10198" t="s">
        <v>9</v>
      </c>
      <c r="O10198" t="s">
        <v>19</v>
      </c>
      <c r="P10198" t="s">
        <v>56</v>
      </c>
    </row>
    <row r="10199" spans="1:16" ht="15" customHeight="1">
      <c r="A10199" s="20">
        <v>45783</v>
      </c>
      <c r="B10199" t="s">
        <v>44895</v>
      </c>
      <c r="C10199" t="s">
        <v>25839</v>
      </c>
      <c r="D10199" t="s">
        <v>52302</v>
      </c>
      <c r="E10199" t="s">
        <v>52303</v>
      </c>
      <c r="F10199" t="s">
        <v>52304</v>
      </c>
      <c r="G10199">
        <v>0</v>
      </c>
      <c r="H10199">
        <v>0</v>
      </c>
      <c r="I10199" t="s">
        <v>52305</v>
      </c>
      <c r="J10199" t="s">
        <v>52306</v>
      </c>
      <c r="K10199" t="s">
        <v>52307</v>
      </c>
      <c r="L10199" t="s">
        <v>95</v>
      </c>
      <c r="M10199" t="s">
        <v>52308</v>
      </c>
      <c r="N10199" t="s">
        <v>9</v>
      </c>
      <c r="O10199" t="s">
        <v>5089</v>
      </c>
      <c r="P10199" t="s">
        <v>55</v>
      </c>
    </row>
    <row r="10200" spans="1:16" ht="15" customHeight="1">
      <c r="A10200" s="20">
        <v>45783</v>
      </c>
      <c r="B10200" t="s">
        <v>27648</v>
      </c>
      <c r="C10200" t="s">
        <v>26151</v>
      </c>
      <c r="D10200" t="s">
        <v>52309</v>
      </c>
      <c r="E10200" t="s">
        <v>27617</v>
      </c>
      <c r="F10200" t="s">
        <v>25896</v>
      </c>
      <c r="G10200">
        <v>5</v>
      </c>
      <c r="H10200">
        <v>1</v>
      </c>
      <c r="I10200" t="s">
        <v>52310</v>
      </c>
      <c r="J10200" t="s">
        <v>52311</v>
      </c>
      <c r="K10200" t="s">
        <v>52312</v>
      </c>
      <c r="L10200" t="s">
        <v>88</v>
      </c>
      <c r="M10200" t="s">
        <v>52313</v>
      </c>
      <c r="N10200" t="s">
        <v>9</v>
      </c>
      <c r="O10200" t="s">
        <v>25</v>
      </c>
      <c r="P10200" t="s">
        <v>45</v>
      </c>
    </row>
    <row r="10201" spans="1:16" ht="15" customHeight="1">
      <c r="A10201" s="20">
        <v>45783</v>
      </c>
      <c r="B10201" t="s">
        <v>38663</v>
      </c>
      <c r="C10201" t="s">
        <v>25963</v>
      </c>
      <c r="D10201" t="s">
        <v>52314</v>
      </c>
      <c r="E10201" t="s">
        <v>52315</v>
      </c>
      <c r="F10201" t="s">
        <v>52316</v>
      </c>
      <c r="G10201" t="s">
        <v>1832</v>
      </c>
      <c r="H10201" t="s">
        <v>1832</v>
      </c>
      <c r="I10201" t="s">
        <v>52317</v>
      </c>
      <c r="J10201" t="s">
        <v>52318</v>
      </c>
      <c r="K10201" t="s">
        <v>52319</v>
      </c>
      <c r="L10201" t="s">
        <v>88</v>
      </c>
      <c r="M10201" t="s">
        <v>52320</v>
      </c>
      <c r="N10201" t="s">
        <v>9</v>
      </c>
      <c r="O10201" t="s">
        <v>1220</v>
      </c>
      <c r="P10201" t="s">
        <v>48</v>
      </c>
    </row>
    <row r="10202" spans="1:16" ht="15" customHeight="1">
      <c r="A10202" s="20">
        <v>45783</v>
      </c>
      <c r="B10202" t="s">
        <v>25851</v>
      </c>
      <c r="C10202" t="s">
        <v>26042</v>
      </c>
      <c r="D10202" t="s">
        <v>52321</v>
      </c>
      <c r="E10202" t="s">
        <v>25835</v>
      </c>
      <c r="F10202" t="s">
        <v>52322</v>
      </c>
      <c r="G10202">
        <v>0</v>
      </c>
      <c r="H10202">
        <v>0</v>
      </c>
      <c r="I10202" t="s">
        <v>29322</v>
      </c>
      <c r="J10202" t="s">
        <v>25835</v>
      </c>
      <c r="K10202" t="s">
        <v>52323</v>
      </c>
      <c r="L10202" t="s">
        <v>87</v>
      </c>
      <c r="M10202" t="s">
        <v>52324</v>
      </c>
      <c r="N10202" t="s">
        <v>9</v>
      </c>
      <c r="O10202" t="s">
        <v>17</v>
      </c>
      <c r="P10202" t="s">
        <v>51</v>
      </c>
    </row>
    <row r="10203" spans="1:16" ht="15" customHeight="1">
      <c r="A10203" s="20">
        <v>45783</v>
      </c>
      <c r="B10203" t="s">
        <v>25780</v>
      </c>
      <c r="C10203" t="s">
        <v>26151</v>
      </c>
      <c r="D10203" t="s">
        <v>26140</v>
      </c>
      <c r="E10203" t="s">
        <v>32578</v>
      </c>
      <c r="F10203" t="s">
        <v>52325</v>
      </c>
      <c r="G10203">
        <v>3</v>
      </c>
      <c r="H10203">
        <v>0</v>
      </c>
      <c r="I10203" t="s">
        <v>52326</v>
      </c>
      <c r="J10203" t="s">
        <v>52327</v>
      </c>
      <c r="K10203" t="s">
        <v>52328</v>
      </c>
      <c r="L10203" t="s">
        <v>88</v>
      </c>
      <c r="M10203" t="s">
        <v>52329</v>
      </c>
      <c r="N10203" t="s">
        <v>9</v>
      </c>
      <c r="O10203" t="s">
        <v>16</v>
      </c>
      <c r="P10203" t="s">
        <v>45</v>
      </c>
    </row>
    <row r="10204" spans="1:16" ht="15" customHeight="1">
      <c r="A10204" s="20">
        <v>45783</v>
      </c>
      <c r="B10204" t="s">
        <v>1832</v>
      </c>
      <c r="C10204" t="s">
        <v>26112</v>
      </c>
      <c r="D10204" t="s">
        <v>52330</v>
      </c>
      <c r="E10204" t="s">
        <v>25792</v>
      </c>
      <c r="F10204" t="s">
        <v>52331</v>
      </c>
      <c r="G10204">
        <v>7</v>
      </c>
      <c r="H10204">
        <v>0</v>
      </c>
      <c r="I10204" t="s">
        <v>25792</v>
      </c>
      <c r="J10204" t="s">
        <v>52332</v>
      </c>
      <c r="K10204" t="s">
        <v>52333</v>
      </c>
      <c r="L10204" t="s">
        <v>95</v>
      </c>
      <c r="M10204" t="s">
        <v>52334</v>
      </c>
      <c r="N10204" t="s">
        <v>9</v>
      </c>
      <c r="O10204" t="s">
        <v>1832</v>
      </c>
      <c r="P10204" t="s">
        <v>59</v>
      </c>
    </row>
    <row r="10205" spans="1:16" ht="15" customHeight="1">
      <c r="A10205" s="20">
        <v>45783</v>
      </c>
      <c r="B10205" t="s">
        <v>27040</v>
      </c>
      <c r="C10205" t="s">
        <v>25861</v>
      </c>
      <c r="D10205" t="s">
        <v>35766</v>
      </c>
      <c r="E10205" t="s">
        <v>25792</v>
      </c>
      <c r="F10205" t="s">
        <v>52335</v>
      </c>
      <c r="G10205">
        <v>0</v>
      </c>
      <c r="H10205">
        <v>0</v>
      </c>
      <c r="I10205" t="s">
        <v>52336</v>
      </c>
      <c r="J10205" t="s">
        <v>44082</v>
      </c>
      <c r="K10205" t="s">
        <v>52337</v>
      </c>
      <c r="L10205" t="s">
        <v>93</v>
      </c>
      <c r="M10205" t="s">
        <v>52338</v>
      </c>
      <c r="N10205" t="s">
        <v>9</v>
      </c>
      <c r="O10205" t="s">
        <v>28</v>
      </c>
      <c r="P10205" t="s">
        <v>49</v>
      </c>
    </row>
    <row r="10206" spans="1:16" ht="15" customHeight="1">
      <c r="A10206" s="20">
        <v>45783</v>
      </c>
      <c r="B10206" t="s">
        <v>25780</v>
      </c>
      <c r="C10206" t="s">
        <v>25894</v>
      </c>
      <c r="D10206" t="s">
        <v>52339</v>
      </c>
      <c r="E10206" t="s">
        <v>25792</v>
      </c>
      <c r="F10206" t="s">
        <v>52340</v>
      </c>
      <c r="G10206">
        <v>0</v>
      </c>
      <c r="H10206">
        <v>1</v>
      </c>
      <c r="I10206" t="s">
        <v>26779</v>
      </c>
      <c r="J10206" t="s">
        <v>52341</v>
      </c>
      <c r="K10206" t="s">
        <v>52342</v>
      </c>
      <c r="L10206" t="s">
        <v>93</v>
      </c>
      <c r="M10206" t="s">
        <v>52343</v>
      </c>
      <c r="N10206" t="s">
        <v>9</v>
      </c>
      <c r="O10206" t="s">
        <v>16</v>
      </c>
      <c r="P10206" t="s">
        <v>53</v>
      </c>
    </row>
    <row r="10207" spans="1:16" ht="15" customHeight="1">
      <c r="A10207" s="20">
        <v>45783</v>
      </c>
      <c r="B10207" t="s">
        <v>28172</v>
      </c>
      <c r="C10207" t="s">
        <v>25781</v>
      </c>
      <c r="D10207" t="s">
        <v>52344</v>
      </c>
      <c r="E10207" t="s">
        <v>52345</v>
      </c>
      <c r="F10207" t="s">
        <v>52346</v>
      </c>
      <c r="G10207">
        <v>0</v>
      </c>
      <c r="H10207">
        <v>0</v>
      </c>
      <c r="I10207" t="s">
        <v>52347</v>
      </c>
      <c r="J10207" t="s">
        <v>26109</v>
      </c>
      <c r="K10207" t="s">
        <v>52348</v>
      </c>
      <c r="L10207" t="s">
        <v>93</v>
      </c>
      <c r="M10207" t="s">
        <v>52349</v>
      </c>
      <c r="N10207" t="s">
        <v>9</v>
      </c>
      <c r="O10207" t="s">
        <v>27</v>
      </c>
      <c r="P10207" t="s">
        <v>75</v>
      </c>
    </row>
    <row r="10208" spans="1:16" ht="15" customHeight="1">
      <c r="A10208" s="20">
        <v>45783</v>
      </c>
      <c r="B10208" t="s">
        <v>52350</v>
      </c>
      <c r="C10208" t="s">
        <v>25861</v>
      </c>
      <c r="D10208" t="s">
        <v>52351</v>
      </c>
      <c r="E10208" t="s">
        <v>25792</v>
      </c>
      <c r="F10208" t="s">
        <v>26358</v>
      </c>
      <c r="G10208">
        <v>0</v>
      </c>
      <c r="H10208">
        <v>1</v>
      </c>
      <c r="I10208" t="s">
        <v>52352</v>
      </c>
      <c r="J10208" t="s">
        <v>52353</v>
      </c>
      <c r="K10208" t="s">
        <v>52354</v>
      </c>
      <c r="L10208" t="s">
        <v>90</v>
      </c>
      <c r="M10208" t="s">
        <v>52355</v>
      </c>
      <c r="N10208" t="s">
        <v>9</v>
      </c>
      <c r="O10208" t="s">
        <v>52350</v>
      </c>
      <c r="P10208" t="s">
        <v>49</v>
      </c>
    </row>
    <row r="10209" spans="1:16" ht="15" customHeight="1">
      <c r="A10209" s="20">
        <v>45783</v>
      </c>
      <c r="B10209" t="s">
        <v>27571</v>
      </c>
      <c r="C10209" t="s">
        <v>26151</v>
      </c>
      <c r="D10209" t="s">
        <v>29394</v>
      </c>
      <c r="E10209" t="s">
        <v>33832</v>
      </c>
      <c r="F10209" t="s">
        <v>25896</v>
      </c>
      <c r="G10209">
        <v>3</v>
      </c>
      <c r="H10209">
        <v>2</v>
      </c>
      <c r="I10209" t="s">
        <v>52356</v>
      </c>
      <c r="J10209" t="s">
        <v>52357</v>
      </c>
      <c r="K10209" t="s">
        <v>52358</v>
      </c>
      <c r="L10209" t="s">
        <v>90</v>
      </c>
      <c r="M10209" t="s">
        <v>52359</v>
      </c>
      <c r="N10209" t="s">
        <v>9</v>
      </c>
      <c r="O10209" t="s">
        <v>29</v>
      </c>
      <c r="P10209" t="s">
        <v>45</v>
      </c>
    </row>
    <row r="10210" spans="1:16" ht="15" customHeight="1">
      <c r="A10210" s="20">
        <v>45783</v>
      </c>
      <c r="B10210" t="s">
        <v>26362</v>
      </c>
      <c r="C10210" t="s">
        <v>26363</v>
      </c>
      <c r="D10210" t="s">
        <v>52360</v>
      </c>
      <c r="E10210" t="s">
        <v>51963</v>
      </c>
      <c r="F10210" t="s">
        <v>51964</v>
      </c>
      <c r="G10210">
        <v>0</v>
      </c>
      <c r="H10210">
        <v>0</v>
      </c>
      <c r="I10210" t="s">
        <v>52361</v>
      </c>
      <c r="J10210" t="s">
        <v>52362</v>
      </c>
      <c r="K10210" t="s">
        <v>52363</v>
      </c>
      <c r="L10210" t="s">
        <v>90</v>
      </c>
      <c r="M10210" t="s">
        <v>52364</v>
      </c>
      <c r="N10210" t="s">
        <v>9</v>
      </c>
      <c r="O10210" t="s">
        <v>16</v>
      </c>
      <c r="P10210" t="s">
        <v>61</v>
      </c>
    </row>
    <row r="10211" spans="1:16" ht="15" customHeight="1">
      <c r="A10211" s="20">
        <v>45783</v>
      </c>
      <c r="B10211" t="s">
        <v>1832</v>
      </c>
      <c r="C10211" t="s">
        <v>25912</v>
      </c>
      <c r="D10211" t="s">
        <v>52365</v>
      </c>
      <c r="E10211" t="s">
        <v>1832</v>
      </c>
      <c r="F10211" t="s">
        <v>50189</v>
      </c>
      <c r="G10211">
        <v>0</v>
      </c>
      <c r="H10211">
        <v>0</v>
      </c>
      <c r="I10211" t="s">
        <v>52366</v>
      </c>
      <c r="J10211" t="s">
        <v>1832</v>
      </c>
      <c r="K10211" t="s">
        <v>52367</v>
      </c>
      <c r="L10211" t="s">
        <v>90</v>
      </c>
      <c r="M10211" t="s">
        <v>52368</v>
      </c>
      <c r="N10211" t="s">
        <v>9</v>
      </c>
      <c r="O10211" t="s">
        <v>1832</v>
      </c>
      <c r="P10211" t="s">
        <v>50</v>
      </c>
    </row>
    <row r="10212" spans="1:16" ht="15" customHeight="1">
      <c r="A10212" s="20">
        <v>45783</v>
      </c>
      <c r="B10212" t="s">
        <v>25780</v>
      </c>
      <c r="C10212" t="s">
        <v>26042</v>
      </c>
      <c r="D10212" t="s">
        <v>31426</v>
      </c>
      <c r="E10212" t="s">
        <v>52369</v>
      </c>
      <c r="F10212" t="s">
        <v>52370</v>
      </c>
      <c r="G10212">
        <v>1</v>
      </c>
      <c r="H10212">
        <v>1</v>
      </c>
      <c r="I10212" t="s">
        <v>52371</v>
      </c>
      <c r="J10212" t="s">
        <v>52372</v>
      </c>
      <c r="K10212" t="s">
        <v>52373</v>
      </c>
      <c r="L10212" t="s">
        <v>90</v>
      </c>
      <c r="M10212" t="s">
        <v>52374</v>
      </c>
      <c r="N10212" t="s">
        <v>9</v>
      </c>
      <c r="O10212" t="s">
        <v>16</v>
      </c>
      <c r="P10212" t="s">
        <v>51</v>
      </c>
    </row>
    <row r="10213" spans="1:16" ht="15" customHeight="1">
      <c r="A10213" s="20">
        <v>45783</v>
      </c>
      <c r="B10213" t="s">
        <v>31058</v>
      </c>
      <c r="C10213" t="s">
        <v>25912</v>
      </c>
      <c r="D10213" t="s">
        <v>52375</v>
      </c>
      <c r="E10213" t="s">
        <v>25792</v>
      </c>
      <c r="F10213" t="s">
        <v>52376</v>
      </c>
      <c r="G10213">
        <v>0</v>
      </c>
      <c r="H10213">
        <v>0</v>
      </c>
      <c r="I10213" t="s">
        <v>52377</v>
      </c>
      <c r="J10213" t="s">
        <v>25792</v>
      </c>
      <c r="K10213" t="s">
        <v>52378</v>
      </c>
      <c r="L10213" t="s">
        <v>90</v>
      </c>
      <c r="M10213" t="s">
        <v>52379</v>
      </c>
      <c r="N10213" t="s">
        <v>9</v>
      </c>
      <c r="O10213" t="s">
        <v>31063</v>
      </c>
      <c r="P10213" t="s">
        <v>50</v>
      </c>
    </row>
    <row r="10214" spans="1:16" ht="15" customHeight="1">
      <c r="A10214" s="20">
        <v>45783</v>
      </c>
      <c r="B10214" t="s">
        <v>1832</v>
      </c>
      <c r="C10214" t="s">
        <v>25790</v>
      </c>
      <c r="D10214" t="s">
        <v>52380</v>
      </c>
      <c r="E10214" t="s">
        <v>52381</v>
      </c>
      <c r="F10214" t="s">
        <v>52382</v>
      </c>
      <c r="G10214">
        <v>127</v>
      </c>
      <c r="H10214">
        <v>26</v>
      </c>
      <c r="I10214" t="s">
        <v>52383</v>
      </c>
      <c r="J10214" t="s">
        <v>52384</v>
      </c>
      <c r="K10214" t="s">
        <v>52385</v>
      </c>
      <c r="L10214" t="s">
        <v>90</v>
      </c>
      <c r="M10214" t="s">
        <v>52386</v>
      </c>
      <c r="N10214" t="s">
        <v>9</v>
      </c>
      <c r="O10214" t="s">
        <v>1832</v>
      </c>
      <c r="P10214" t="s">
        <v>58</v>
      </c>
    </row>
    <row r="10215" spans="1:16" ht="15" customHeight="1">
      <c r="A10215" s="20">
        <v>45783</v>
      </c>
      <c r="B10215" t="s">
        <v>35950</v>
      </c>
      <c r="C10215" t="s">
        <v>25806</v>
      </c>
      <c r="D10215" t="s">
        <v>36397</v>
      </c>
      <c r="E10215" t="s">
        <v>25895</v>
      </c>
      <c r="F10215" t="s">
        <v>25896</v>
      </c>
      <c r="G10215">
        <v>0</v>
      </c>
      <c r="H10215">
        <v>2</v>
      </c>
      <c r="I10215" t="s">
        <v>52387</v>
      </c>
      <c r="J10215" t="s">
        <v>52388</v>
      </c>
      <c r="K10215" t="s">
        <v>52389</v>
      </c>
      <c r="L10215" t="s">
        <v>90</v>
      </c>
      <c r="M10215" t="s">
        <v>52390</v>
      </c>
      <c r="N10215" t="s">
        <v>9</v>
      </c>
      <c r="O10215" t="s">
        <v>35955</v>
      </c>
      <c r="P10215" t="s">
        <v>47</v>
      </c>
    </row>
    <row r="10216" spans="1:16" ht="15" customHeight="1">
      <c r="A10216" s="20">
        <v>45783</v>
      </c>
      <c r="B10216" t="s">
        <v>33149</v>
      </c>
      <c r="C10216" t="s">
        <v>25790</v>
      </c>
      <c r="D10216" t="s">
        <v>52391</v>
      </c>
      <c r="E10216" t="s">
        <v>25835</v>
      </c>
      <c r="F10216" t="s">
        <v>52392</v>
      </c>
      <c r="G10216">
        <v>0</v>
      </c>
      <c r="H10216">
        <v>2</v>
      </c>
      <c r="I10216" t="s">
        <v>52393</v>
      </c>
      <c r="J10216" t="s">
        <v>25835</v>
      </c>
      <c r="K10216" t="s">
        <v>52394</v>
      </c>
      <c r="L10216" t="s">
        <v>94</v>
      </c>
      <c r="M10216" t="s">
        <v>52395</v>
      </c>
      <c r="N10216" t="s">
        <v>9</v>
      </c>
      <c r="O10216" t="s">
        <v>33149</v>
      </c>
      <c r="P10216" t="s">
        <v>58</v>
      </c>
    </row>
    <row r="10217" spans="1:16" ht="15" customHeight="1">
      <c r="A10217" s="20">
        <v>45783</v>
      </c>
      <c r="B10217" t="s">
        <v>26123</v>
      </c>
      <c r="C10217" t="s">
        <v>25912</v>
      </c>
      <c r="D10217" t="s">
        <v>40146</v>
      </c>
      <c r="E10217" t="s">
        <v>52396</v>
      </c>
      <c r="F10217" t="s">
        <v>52397</v>
      </c>
      <c r="G10217">
        <v>0</v>
      </c>
      <c r="H10217">
        <v>0</v>
      </c>
      <c r="I10217" t="s">
        <v>30072</v>
      </c>
      <c r="J10217" t="s">
        <v>26109</v>
      </c>
      <c r="K10217" t="s">
        <v>52398</v>
      </c>
      <c r="L10217" t="s">
        <v>88</v>
      </c>
      <c r="M10217" t="s">
        <v>52399</v>
      </c>
      <c r="N10217" t="s">
        <v>9</v>
      </c>
      <c r="O10217" t="s">
        <v>16</v>
      </c>
      <c r="P10217" t="s">
        <v>50</v>
      </c>
    </row>
    <row r="10218" spans="1:16" ht="15" customHeight="1">
      <c r="A10218" s="20">
        <v>45783</v>
      </c>
      <c r="B10218" t="s">
        <v>26123</v>
      </c>
      <c r="C10218" t="s">
        <v>26042</v>
      </c>
      <c r="D10218" t="s">
        <v>52400</v>
      </c>
      <c r="E10218" t="s">
        <v>29492</v>
      </c>
      <c r="F10218" t="s">
        <v>52401</v>
      </c>
      <c r="G10218">
        <v>0</v>
      </c>
      <c r="H10218">
        <v>0</v>
      </c>
      <c r="I10218" t="s">
        <v>26841</v>
      </c>
      <c r="J10218" t="s">
        <v>52402</v>
      </c>
      <c r="K10218" t="s">
        <v>52403</v>
      </c>
      <c r="L10218" t="s">
        <v>88</v>
      </c>
      <c r="M10218" t="s">
        <v>52404</v>
      </c>
      <c r="N10218" t="s">
        <v>9</v>
      </c>
      <c r="O10218" t="s">
        <v>16</v>
      </c>
      <c r="P10218" t="s">
        <v>51</v>
      </c>
    </row>
    <row r="10219" spans="1:16" ht="15" customHeight="1">
      <c r="A10219" s="20">
        <v>45783</v>
      </c>
      <c r="B10219" t="s">
        <v>52405</v>
      </c>
      <c r="C10219" t="s">
        <v>26151</v>
      </c>
      <c r="D10219" t="s">
        <v>39114</v>
      </c>
      <c r="E10219" t="s">
        <v>26619</v>
      </c>
      <c r="F10219" t="s">
        <v>25896</v>
      </c>
      <c r="G10219">
        <v>1</v>
      </c>
      <c r="H10219">
        <v>0</v>
      </c>
      <c r="I10219" t="s">
        <v>52406</v>
      </c>
      <c r="J10219" t="s">
        <v>52407</v>
      </c>
      <c r="K10219" t="s">
        <v>52408</v>
      </c>
      <c r="L10219" t="s">
        <v>87</v>
      </c>
      <c r="M10219" t="s">
        <v>52409</v>
      </c>
      <c r="N10219" t="s">
        <v>9</v>
      </c>
      <c r="O10219" t="s">
        <v>52405</v>
      </c>
      <c r="P10219" t="s">
        <v>45</v>
      </c>
    </row>
    <row r="10220" spans="1:16" ht="15" customHeight="1">
      <c r="A10220" s="20">
        <v>45783</v>
      </c>
      <c r="B10220" t="s">
        <v>25780</v>
      </c>
      <c r="C10220" t="s">
        <v>25806</v>
      </c>
      <c r="D10220" t="s">
        <v>1832</v>
      </c>
      <c r="E10220" t="s">
        <v>1832</v>
      </c>
      <c r="F10220" t="s">
        <v>28450</v>
      </c>
      <c r="G10220">
        <v>19</v>
      </c>
      <c r="H10220">
        <v>1276</v>
      </c>
      <c r="I10220" t="s">
        <v>1832</v>
      </c>
      <c r="J10220" t="s">
        <v>52410</v>
      </c>
      <c r="K10220" t="s">
        <v>52411</v>
      </c>
      <c r="L10220" t="s">
        <v>88</v>
      </c>
      <c r="M10220" t="s">
        <v>52412</v>
      </c>
      <c r="N10220" t="s">
        <v>9</v>
      </c>
      <c r="O10220" t="s">
        <v>16</v>
      </c>
      <c r="P10220" t="s">
        <v>47</v>
      </c>
    </row>
    <row r="10221" spans="1:16" ht="15" customHeight="1">
      <c r="A10221" s="20">
        <v>45783</v>
      </c>
      <c r="B10221" t="s">
        <v>25822</v>
      </c>
      <c r="C10221" t="s">
        <v>25874</v>
      </c>
      <c r="D10221" t="s">
        <v>52413</v>
      </c>
      <c r="E10221" t="s">
        <v>52414</v>
      </c>
      <c r="F10221" t="s">
        <v>52415</v>
      </c>
      <c r="G10221">
        <v>0</v>
      </c>
      <c r="H10221">
        <v>0</v>
      </c>
      <c r="I10221" t="s">
        <v>52416</v>
      </c>
      <c r="J10221" t="s">
        <v>29782</v>
      </c>
      <c r="K10221" t="s">
        <v>52417</v>
      </c>
      <c r="L10221" t="s">
        <v>92</v>
      </c>
      <c r="M10221" t="s">
        <v>52418</v>
      </c>
      <c r="N10221" t="s">
        <v>9</v>
      </c>
      <c r="O10221" t="s">
        <v>24</v>
      </c>
      <c r="P10221" t="s">
        <v>46</v>
      </c>
    </row>
    <row r="10222" spans="1:16" ht="15" customHeight="1">
      <c r="A10222" s="20">
        <v>45783</v>
      </c>
      <c r="B10222" t="s">
        <v>25798</v>
      </c>
      <c r="C10222" t="s">
        <v>25874</v>
      </c>
      <c r="D10222" t="s">
        <v>52419</v>
      </c>
      <c r="E10222" t="s">
        <v>52420</v>
      </c>
      <c r="F10222" t="s">
        <v>52421</v>
      </c>
      <c r="G10222">
        <v>0</v>
      </c>
      <c r="H10222">
        <v>0</v>
      </c>
      <c r="I10222" t="s">
        <v>52422</v>
      </c>
      <c r="J10222" t="s">
        <v>52423</v>
      </c>
      <c r="K10222" t="s">
        <v>52424</v>
      </c>
      <c r="L10222" t="s">
        <v>92</v>
      </c>
      <c r="M10222" t="s">
        <v>52425</v>
      </c>
      <c r="N10222" t="s">
        <v>9</v>
      </c>
      <c r="O10222" t="s">
        <v>19</v>
      </c>
      <c r="P10222" t="s">
        <v>46</v>
      </c>
    </row>
    <row r="10223" spans="1:16" ht="15" customHeight="1">
      <c r="A10223" s="20">
        <v>45783</v>
      </c>
      <c r="B10223" t="s">
        <v>25851</v>
      </c>
      <c r="C10223" t="s">
        <v>26042</v>
      </c>
      <c r="D10223" t="s">
        <v>25835</v>
      </c>
      <c r="E10223" t="s">
        <v>25835</v>
      </c>
      <c r="F10223" t="s">
        <v>27993</v>
      </c>
      <c r="G10223">
        <v>0</v>
      </c>
      <c r="H10223">
        <v>0</v>
      </c>
      <c r="I10223" t="s">
        <v>52426</v>
      </c>
      <c r="J10223" t="s">
        <v>25835</v>
      </c>
      <c r="K10223" t="s">
        <v>52427</v>
      </c>
      <c r="L10223" t="s">
        <v>87</v>
      </c>
      <c r="M10223" t="s">
        <v>52428</v>
      </c>
      <c r="N10223" t="s">
        <v>9</v>
      </c>
      <c r="O10223" t="s">
        <v>17</v>
      </c>
      <c r="P10223" t="s">
        <v>51</v>
      </c>
    </row>
    <row r="10224" spans="1:16" ht="15" customHeight="1">
      <c r="A10224" s="20">
        <v>45783</v>
      </c>
      <c r="B10224" t="s">
        <v>25851</v>
      </c>
      <c r="C10224" t="s">
        <v>25781</v>
      </c>
      <c r="D10224" t="s">
        <v>40270</v>
      </c>
      <c r="E10224" t="s">
        <v>25835</v>
      </c>
      <c r="F10224" t="s">
        <v>25835</v>
      </c>
      <c r="G10224">
        <v>0</v>
      </c>
      <c r="H10224">
        <v>0</v>
      </c>
      <c r="I10224" t="s">
        <v>26213</v>
      </c>
      <c r="J10224" t="s">
        <v>52429</v>
      </c>
      <c r="K10224" t="s">
        <v>52430</v>
      </c>
      <c r="L10224" t="s">
        <v>87</v>
      </c>
      <c r="M10224" t="s">
        <v>52431</v>
      </c>
      <c r="N10224" t="s">
        <v>9</v>
      </c>
      <c r="O10224" t="s">
        <v>17</v>
      </c>
      <c r="P10224" t="s">
        <v>46</v>
      </c>
    </row>
    <row r="10225" spans="1:16" ht="15" customHeight="1">
      <c r="A10225" s="20">
        <v>45783</v>
      </c>
      <c r="B10225" t="s">
        <v>25851</v>
      </c>
      <c r="C10225" t="s">
        <v>25874</v>
      </c>
      <c r="D10225" t="s">
        <v>25835</v>
      </c>
      <c r="E10225" t="s">
        <v>52432</v>
      </c>
      <c r="F10225" t="s">
        <v>52433</v>
      </c>
      <c r="G10225">
        <v>0</v>
      </c>
      <c r="H10225">
        <v>0</v>
      </c>
      <c r="I10225" t="s">
        <v>27457</v>
      </c>
      <c r="J10225" t="s">
        <v>52434</v>
      </c>
      <c r="K10225" t="s">
        <v>52435</v>
      </c>
      <c r="L10225" t="s">
        <v>87</v>
      </c>
      <c r="M10225" t="s">
        <v>52436</v>
      </c>
      <c r="N10225" t="s">
        <v>9</v>
      </c>
      <c r="O10225" t="s">
        <v>17</v>
      </c>
      <c r="P10225" t="s">
        <v>46</v>
      </c>
    </row>
    <row r="10226" spans="1:16" ht="15" customHeight="1">
      <c r="A10226" s="20">
        <v>45783</v>
      </c>
      <c r="B10226" t="s">
        <v>29814</v>
      </c>
      <c r="C10226" t="s">
        <v>25912</v>
      </c>
      <c r="D10226" t="s">
        <v>52437</v>
      </c>
      <c r="E10226" t="s">
        <v>25835</v>
      </c>
      <c r="F10226" t="s">
        <v>52438</v>
      </c>
      <c r="G10226">
        <v>0</v>
      </c>
      <c r="H10226">
        <v>0</v>
      </c>
      <c r="I10226" t="s">
        <v>27594</v>
      </c>
      <c r="J10226" t="s">
        <v>25835</v>
      </c>
      <c r="K10226" t="s">
        <v>52439</v>
      </c>
      <c r="L10226" t="s">
        <v>87</v>
      </c>
      <c r="M10226" t="s">
        <v>52440</v>
      </c>
      <c r="N10226" t="s">
        <v>9</v>
      </c>
      <c r="O10226" t="s">
        <v>29819</v>
      </c>
      <c r="P10226" t="s">
        <v>50</v>
      </c>
    </row>
    <row r="10227" spans="1:16" ht="15" customHeight="1">
      <c r="A10227" s="20">
        <v>45783</v>
      </c>
      <c r="B10227" t="s">
        <v>25851</v>
      </c>
      <c r="C10227" t="s">
        <v>25901</v>
      </c>
      <c r="D10227" t="s">
        <v>52441</v>
      </c>
      <c r="E10227" t="s">
        <v>25835</v>
      </c>
      <c r="F10227" t="s">
        <v>25902</v>
      </c>
      <c r="G10227">
        <v>0</v>
      </c>
      <c r="H10227">
        <v>0</v>
      </c>
      <c r="I10227" t="s">
        <v>52442</v>
      </c>
      <c r="J10227" t="s">
        <v>25835</v>
      </c>
      <c r="K10227" t="s">
        <v>52443</v>
      </c>
      <c r="L10227" t="s">
        <v>87</v>
      </c>
      <c r="M10227" t="s">
        <v>52444</v>
      </c>
      <c r="N10227" t="s">
        <v>9</v>
      </c>
      <c r="O10227" t="s">
        <v>17</v>
      </c>
      <c r="P10227" t="s">
        <v>54</v>
      </c>
    </row>
    <row r="10228" spans="1:16" ht="15" customHeight="1">
      <c r="A10228" s="20">
        <v>45783</v>
      </c>
      <c r="B10228" t="s">
        <v>25851</v>
      </c>
      <c r="C10228" t="s">
        <v>25806</v>
      </c>
      <c r="D10228" t="s">
        <v>25835</v>
      </c>
      <c r="E10228" t="s">
        <v>25862</v>
      </c>
      <c r="F10228" t="s">
        <v>37665</v>
      </c>
      <c r="G10228">
        <v>0</v>
      </c>
      <c r="H10228">
        <v>0</v>
      </c>
      <c r="I10228" t="s">
        <v>32089</v>
      </c>
      <c r="J10228" t="s">
        <v>52445</v>
      </c>
      <c r="K10228" t="s">
        <v>52446</v>
      </c>
      <c r="L10228" t="s">
        <v>87</v>
      </c>
      <c r="M10228" t="s">
        <v>52447</v>
      </c>
      <c r="N10228" t="s">
        <v>9</v>
      </c>
      <c r="O10228" t="s">
        <v>17</v>
      </c>
      <c r="P10228" t="s">
        <v>47</v>
      </c>
    </row>
    <row r="10229" spans="1:16" ht="15" customHeight="1">
      <c r="A10229" s="20">
        <v>45783</v>
      </c>
      <c r="B10229" t="s">
        <v>25851</v>
      </c>
      <c r="C10229" t="s">
        <v>25846</v>
      </c>
      <c r="D10229" t="s">
        <v>25835</v>
      </c>
      <c r="E10229" t="s">
        <v>25835</v>
      </c>
      <c r="F10229" t="s">
        <v>25835</v>
      </c>
      <c r="G10229">
        <v>0</v>
      </c>
      <c r="H10229">
        <v>0</v>
      </c>
      <c r="I10229" t="s">
        <v>25928</v>
      </c>
      <c r="J10229" t="s">
        <v>52448</v>
      </c>
      <c r="K10229" t="s">
        <v>52449</v>
      </c>
      <c r="L10229" t="s">
        <v>87</v>
      </c>
      <c r="M10229" t="s">
        <v>52450</v>
      </c>
      <c r="N10229" t="s">
        <v>9</v>
      </c>
      <c r="O10229" t="s">
        <v>17</v>
      </c>
      <c r="P10229" t="s">
        <v>52</v>
      </c>
    </row>
    <row r="10230" spans="1:16" ht="15" customHeight="1">
      <c r="A10230" s="20">
        <v>45783</v>
      </c>
      <c r="B10230" t="s">
        <v>25851</v>
      </c>
      <c r="C10230" t="s">
        <v>25806</v>
      </c>
      <c r="D10230" t="s">
        <v>25835</v>
      </c>
      <c r="E10230" t="s">
        <v>25835</v>
      </c>
      <c r="F10230" t="s">
        <v>43589</v>
      </c>
      <c r="G10230">
        <v>0</v>
      </c>
      <c r="H10230">
        <v>2</v>
      </c>
      <c r="I10230" t="s">
        <v>29637</v>
      </c>
      <c r="J10230" t="s">
        <v>52451</v>
      </c>
      <c r="K10230" t="s">
        <v>52452</v>
      </c>
      <c r="L10230" t="s">
        <v>87</v>
      </c>
      <c r="M10230" t="s">
        <v>52453</v>
      </c>
      <c r="N10230" t="s">
        <v>9</v>
      </c>
      <c r="O10230" t="s">
        <v>17</v>
      </c>
      <c r="P10230" t="s">
        <v>47</v>
      </c>
    </row>
    <row r="10231" spans="1:16" ht="15" customHeight="1">
      <c r="A10231" s="20">
        <v>45783</v>
      </c>
      <c r="B10231" t="s">
        <v>26268</v>
      </c>
      <c r="C10231" t="s">
        <v>25861</v>
      </c>
      <c r="D10231" t="s">
        <v>52454</v>
      </c>
      <c r="E10231" t="s">
        <v>25835</v>
      </c>
      <c r="F10231" t="s">
        <v>28480</v>
      </c>
      <c r="G10231">
        <v>0</v>
      </c>
      <c r="H10231">
        <v>1</v>
      </c>
      <c r="I10231" t="s">
        <v>37920</v>
      </c>
      <c r="J10231" t="s">
        <v>52455</v>
      </c>
      <c r="K10231" t="s">
        <v>52456</v>
      </c>
      <c r="L10231" t="s">
        <v>87</v>
      </c>
      <c r="M10231" t="s">
        <v>52457</v>
      </c>
      <c r="N10231" t="s">
        <v>9</v>
      </c>
      <c r="O10231" t="s">
        <v>37</v>
      </c>
      <c r="P10231" t="s">
        <v>49</v>
      </c>
    </row>
    <row r="10232" spans="1:16" ht="15" customHeight="1">
      <c r="A10232" s="20">
        <v>45783</v>
      </c>
      <c r="B10232" t="s">
        <v>26268</v>
      </c>
      <c r="C10232" t="s">
        <v>25874</v>
      </c>
      <c r="D10232" t="s">
        <v>52458</v>
      </c>
      <c r="E10232" t="s">
        <v>25835</v>
      </c>
      <c r="F10232" t="s">
        <v>27535</v>
      </c>
      <c r="G10232">
        <v>0</v>
      </c>
      <c r="H10232">
        <v>0</v>
      </c>
      <c r="I10232" t="s">
        <v>52459</v>
      </c>
      <c r="J10232" t="s">
        <v>52460</v>
      </c>
      <c r="K10232" t="s">
        <v>52461</v>
      </c>
      <c r="L10232" t="s">
        <v>87</v>
      </c>
      <c r="M10232" t="s">
        <v>52462</v>
      </c>
      <c r="N10232" t="s">
        <v>9</v>
      </c>
      <c r="O10232" t="s">
        <v>37</v>
      </c>
      <c r="P10232" t="s">
        <v>46</v>
      </c>
    </row>
    <row r="10233" spans="1:16" ht="15" customHeight="1">
      <c r="A10233" s="20">
        <v>45783</v>
      </c>
      <c r="B10233" t="s">
        <v>27345</v>
      </c>
      <c r="C10233" t="s">
        <v>26151</v>
      </c>
      <c r="D10233" t="s">
        <v>52463</v>
      </c>
      <c r="E10233" t="s">
        <v>25835</v>
      </c>
      <c r="F10233" t="s">
        <v>52464</v>
      </c>
      <c r="G10233">
        <v>1</v>
      </c>
      <c r="H10233">
        <v>0</v>
      </c>
      <c r="I10233" t="s">
        <v>50793</v>
      </c>
      <c r="J10233" t="s">
        <v>28530</v>
      </c>
      <c r="K10233" t="s">
        <v>52465</v>
      </c>
      <c r="L10233" t="s">
        <v>87</v>
      </c>
      <c r="M10233" t="s">
        <v>52466</v>
      </c>
      <c r="N10233" t="s">
        <v>9</v>
      </c>
      <c r="O10233" t="s">
        <v>4141</v>
      </c>
      <c r="P10233" t="s">
        <v>45</v>
      </c>
    </row>
    <row r="10234" spans="1:16" ht="15" customHeight="1">
      <c r="A10234" s="20">
        <v>45783</v>
      </c>
      <c r="B10234" t="s">
        <v>25879</v>
      </c>
      <c r="C10234" t="s">
        <v>25874</v>
      </c>
      <c r="D10234" t="s">
        <v>52467</v>
      </c>
      <c r="E10234" t="s">
        <v>25835</v>
      </c>
      <c r="F10234" t="s">
        <v>52468</v>
      </c>
      <c r="G10234">
        <v>0</v>
      </c>
      <c r="H10234">
        <v>1</v>
      </c>
      <c r="I10234" t="s">
        <v>52469</v>
      </c>
      <c r="J10234" t="s">
        <v>52470</v>
      </c>
      <c r="K10234" t="s">
        <v>52471</v>
      </c>
      <c r="L10234" t="s">
        <v>87</v>
      </c>
      <c r="M10234" t="s">
        <v>52472</v>
      </c>
      <c r="N10234" t="s">
        <v>9</v>
      </c>
      <c r="O10234" t="s">
        <v>20</v>
      </c>
      <c r="P10234" t="s">
        <v>46</v>
      </c>
    </row>
    <row r="10235" spans="1:16" ht="15" customHeight="1">
      <c r="A10235" s="20">
        <v>45784</v>
      </c>
      <c r="B10235" t="s">
        <v>52473</v>
      </c>
      <c r="C10235" t="s">
        <v>25861</v>
      </c>
      <c r="D10235" t="s">
        <v>52474</v>
      </c>
      <c r="E10235" t="s">
        <v>25835</v>
      </c>
      <c r="F10235" t="s">
        <v>52475</v>
      </c>
      <c r="G10235">
        <v>0</v>
      </c>
      <c r="H10235">
        <v>1</v>
      </c>
      <c r="I10235" t="s">
        <v>52476</v>
      </c>
      <c r="J10235" t="s">
        <v>52477</v>
      </c>
      <c r="K10235" t="s">
        <v>52478</v>
      </c>
      <c r="L10235" t="s">
        <v>87</v>
      </c>
      <c r="M10235" t="s">
        <v>52479</v>
      </c>
      <c r="N10235" t="s">
        <v>9</v>
      </c>
      <c r="O10235" t="s">
        <v>52473</v>
      </c>
      <c r="P10235" t="s">
        <v>49</v>
      </c>
    </row>
    <row r="10236" spans="1:16" ht="15" customHeight="1">
      <c r="A10236" s="20">
        <v>45784</v>
      </c>
      <c r="B10236" t="s">
        <v>25851</v>
      </c>
      <c r="C10236" t="s">
        <v>27439</v>
      </c>
      <c r="D10236" t="s">
        <v>30360</v>
      </c>
      <c r="E10236" t="s">
        <v>25835</v>
      </c>
      <c r="F10236" t="s">
        <v>52480</v>
      </c>
      <c r="G10236">
        <v>0</v>
      </c>
      <c r="H10236">
        <v>0</v>
      </c>
      <c r="I10236" t="s">
        <v>52481</v>
      </c>
      <c r="J10236" t="s">
        <v>25835</v>
      </c>
      <c r="K10236" t="s">
        <v>52482</v>
      </c>
      <c r="L10236" t="s">
        <v>87</v>
      </c>
      <c r="M10236" t="s">
        <v>52483</v>
      </c>
      <c r="N10236" t="s">
        <v>9</v>
      </c>
      <c r="O10236" t="s">
        <v>17</v>
      </c>
      <c r="P10236" t="s">
        <v>63</v>
      </c>
    </row>
    <row r="10237" spans="1:16" ht="15" customHeight="1">
      <c r="A10237" s="20">
        <v>45784</v>
      </c>
      <c r="B10237" t="s">
        <v>27040</v>
      </c>
      <c r="C10237" t="s">
        <v>25781</v>
      </c>
      <c r="D10237" t="s">
        <v>52484</v>
      </c>
      <c r="E10237" t="s">
        <v>25835</v>
      </c>
      <c r="F10237" t="s">
        <v>28179</v>
      </c>
      <c r="G10237">
        <v>0</v>
      </c>
      <c r="H10237">
        <v>0</v>
      </c>
      <c r="I10237" t="s">
        <v>27125</v>
      </c>
      <c r="J10237" t="s">
        <v>25835</v>
      </c>
      <c r="K10237" t="s">
        <v>52485</v>
      </c>
      <c r="L10237" t="s">
        <v>87</v>
      </c>
      <c r="M10237" t="s">
        <v>52486</v>
      </c>
      <c r="N10237" t="s">
        <v>9</v>
      </c>
      <c r="O10237" t="s">
        <v>28</v>
      </c>
      <c r="P10237" t="s">
        <v>46</v>
      </c>
    </row>
    <row r="10238" spans="1:16" ht="15" customHeight="1">
      <c r="A10238" s="20">
        <v>45784</v>
      </c>
      <c r="B10238" t="s">
        <v>32315</v>
      </c>
      <c r="C10238" t="s">
        <v>28652</v>
      </c>
      <c r="D10238" t="s">
        <v>25835</v>
      </c>
      <c r="E10238" t="s">
        <v>25835</v>
      </c>
      <c r="F10238" t="s">
        <v>52487</v>
      </c>
      <c r="G10238">
        <v>0</v>
      </c>
      <c r="H10238">
        <v>0</v>
      </c>
      <c r="I10238" t="s">
        <v>25835</v>
      </c>
      <c r="J10238" t="s">
        <v>52488</v>
      </c>
      <c r="K10238" t="s">
        <v>52489</v>
      </c>
      <c r="L10238" t="s">
        <v>87</v>
      </c>
      <c r="M10238" t="s">
        <v>52490</v>
      </c>
      <c r="N10238" t="s">
        <v>9</v>
      </c>
      <c r="O10238" t="s">
        <v>32322</v>
      </c>
      <c r="P10238" t="s">
        <v>66</v>
      </c>
    </row>
    <row r="10239" spans="1:16" ht="15" customHeight="1">
      <c r="A10239" s="20">
        <v>45784</v>
      </c>
      <c r="B10239" t="s">
        <v>26593</v>
      </c>
      <c r="C10239" t="s">
        <v>25846</v>
      </c>
      <c r="D10239" t="s">
        <v>25835</v>
      </c>
      <c r="E10239" t="s">
        <v>25835</v>
      </c>
      <c r="F10239" t="s">
        <v>25835</v>
      </c>
      <c r="G10239">
        <v>0</v>
      </c>
      <c r="H10239">
        <v>0</v>
      </c>
      <c r="I10239" t="s">
        <v>52491</v>
      </c>
      <c r="J10239" t="s">
        <v>35791</v>
      </c>
      <c r="K10239" t="s">
        <v>52492</v>
      </c>
      <c r="L10239" t="s">
        <v>87</v>
      </c>
      <c r="M10239" t="s">
        <v>52493</v>
      </c>
      <c r="N10239" t="s">
        <v>9</v>
      </c>
      <c r="O10239" t="s">
        <v>26599</v>
      </c>
      <c r="P10239" t="s">
        <v>52</v>
      </c>
    </row>
    <row r="10240" spans="1:16" ht="15" customHeight="1">
      <c r="A10240" s="20">
        <v>45784</v>
      </c>
      <c r="B10240" t="s">
        <v>25805</v>
      </c>
      <c r="C10240" t="s">
        <v>26151</v>
      </c>
      <c r="D10240" t="s">
        <v>52494</v>
      </c>
      <c r="E10240" t="s">
        <v>25792</v>
      </c>
      <c r="F10240" t="s">
        <v>25792</v>
      </c>
      <c r="G10240">
        <v>1</v>
      </c>
      <c r="H10240">
        <v>0</v>
      </c>
      <c r="I10240" t="s">
        <v>30922</v>
      </c>
      <c r="J10240" t="s">
        <v>52495</v>
      </c>
      <c r="K10240" t="s">
        <v>52496</v>
      </c>
      <c r="L10240" t="s">
        <v>92</v>
      </c>
      <c r="M10240" t="s">
        <v>52497</v>
      </c>
      <c r="N10240" t="s">
        <v>9</v>
      </c>
      <c r="O10240" t="s">
        <v>18</v>
      </c>
      <c r="P10240" t="s">
        <v>45</v>
      </c>
    </row>
    <row r="10241" spans="1:16" ht="15" customHeight="1">
      <c r="A10241" s="20">
        <v>45784</v>
      </c>
      <c r="B10241" t="s">
        <v>25851</v>
      </c>
      <c r="C10241" t="s">
        <v>25874</v>
      </c>
      <c r="D10241" t="s">
        <v>52498</v>
      </c>
      <c r="E10241" t="s">
        <v>52499</v>
      </c>
      <c r="F10241" t="s">
        <v>52500</v>
      </c>
      <c r="G10241">
        <v>0</v>
      </c>
      <c r="H10241">
        <v>0</v>
      </c>
      <c r="I10241" t="s">
        <v>52501</v>
      </c>
      <c r="J10241" t="s">
        <v>52502</v>
      </c>
      <c r="K10241" t="s">
        <v>52503</v>
      </c>
      <c r="L10241" t="s">
        <v>87</v>
      </c>
      <c r="M10241" t="s">
        <v>52504</v>
      </c>
      <c r="N10241" t="s">
        <v>9</v>
      </c>
      <c r="O10241" t="s">
        <v>17</v>
      </c>
      <c r="P10241" t="s">
        <v>46</v>
      </c>
    </row>
    <row r="10242" spans="1:16" ht="15" customHeight="1">
      <c r="A10242" s="20">
        <v>45784</v>
      </c>
      <c r="B10242" t="s">
        <v>25805</v>
      </c>
      <c r="C10242" t="s">
        <v>25846</v>
      </c>
      <c r="D10242" t="s">
        <v>52505</v>
      </c>
      <c r="E10242" t="s">
        <v>52506</v>
      </c>
      <c r="F10242" t="s">
        <v>52507</v>
      </c>
      <c r="G10242">
        <v>0</v>
      </c>
      <c r="H10242">
        <v>0</v>
      </c>
      <c r="I10242" t="s">
        <v>26779</v>
      </c>
      <c r="J10242" t="s">
        <v>52508</v>
      </c>
      <c r="K10242" t="s">
        <v>52509</v>
      </c>
      <c r="L10242" t="s">
        <v>92</v>
      </c>
      <c r="M10242" t="s">
        <v>52510</v>
      </c>
      <c r="N10242" t="s">
        <v>9</v>
      </c>
      <c r="O10242" t="s">
        <v>18</v>
      </c>
      <c r="P10242" t="s">
        <v>52</v>
      </c>
    </row>
    <row r="10243" spans="1:16" ht="15" customHeight="1">
      <c r="A10243" s="20">
        <v>45784</v>
      </c>
      <c r="B10243" t="s">
        <v>25805</v>
      </c>
      <c r="C10243" t="s">
        <v>27439</v>
      </c>
      <c r="D10243" t="s">
        <v>52511</v>
      </c>
      <c r="E10243" t="s">
        <v>52512</v>
      </c>
      <c r="F10243" t="s">
        <v>52513</v>
      </c>
      <c r="G10243">
        <v>0</v>
      </c>
      <c r="H10243">
        <v>0</v>
      </c>
      <c r="I10243" t="s">
        <v>52514</v>
      </c>
      <c r="J10243" t="s">
        <v>52515</v>
      </c>
      <c r="K10243" t="s">
        <v>52516</v>
      </c>
      <c r="L10243" t="s">
        <v>92</v>
      </c>
      <c r="M10243" t="s">
        <v>52517</v>
      </c>
      <c r="N10243" t="s">
        <v>9</v>
      </c>
      <c r="O10243" t="s">
        <v>18</v>
      </c>
      <c r="P10243" t="s">
        <v>63</v>
      </c>
    </row>
    <row r="10244" spans="1:16" ht="15" customHeight="1">
      <c r="A10244" s="20">
        <v>45784</v>
      </c>
      <c r="B10244" t="s">
        <v>25838</v>
      </c>
      <c r="C10244" t="s">
        <v>25901</v>
      </c>
      <c r="D10244" t="s">
        <v>52518</v>
      </c>
      <c r="E10244" t="s">
        <v>25835</v>
      </c>
      <c r="F10244" t="s">
        <v>52519</v>
      </c>
      <c r="G10244">
        <v>0</v>
      </c>
      <c r="H10244">
        <v>0</v>
      </c>
      <c r="I10244" t="s">
        <v>52520</v>
      </c>
      <c r="J10244" t="s">
        <v>25835</v>
      </c>
      <c r="K10244" t="s">
        <v>52521</v>
      </c>
      <c r="L10244" t="s">
        <v>87</v>
      </c>
      <c r="M10244" t="s">
        <v>52522</v>
      </c>
      <c r="N10244" t="s">
        <v>9</v>
      </c>
      <c r="O10244" t="s">
        <v>36</v>
      </c>
      <c r="P10244" t="s">
        <v>54</v>
      </c>
    </row>
    <row r="10245" spans="1:16" ht="15" customHeight="1">
      <c r="A10245" s="20">
        <v>45784</v>
      </c>
      <c r="B10245" t="s">
        <v>32815</v>
      </c>
      <c r="C10245" t="s">
        <v>26151</v>
      </c>
      <c r="D10245" t="s">
        <v>52523</v>
      </c>
      <c r="E10245" t="s">
        <v>52524</v>
      </c>
      <c r="F10245" t="s">
        <v>52525</v>
      </c>
      <c r="G10245">
        <v>1</v>
      </c>
      <c r="H10245">
        <v>0</v>
      </c>
      <c r="I10245" t="s">
        <v>52526</v>
      </c>
      <c r="J10245" t="s">
        <v>52527</v>
      </c>
      <c r="K10245" t="s">
        <v>52528</v>
      </c>
      <c r="L10245" t="s">
        <v>92</v>
      </c>
      <c r="M10245" t="s">
        <v>52529</v>
      </c>
      <c r="N10245" t="s">
        <v>9</v>
      </c>
      <c r="O10245" t="s">
        <v>4520</v>
      </c>
      <c r="P10245" t="s">
        <v>45</v>
      </c>
    </row>
    <row r="10246" spans="1:16" ht="15" customHeight="1">
      <c r="A10246" s="20">
        <v>45784</v>
      </c>
      <c r="B10246" t="s">
        <v>31578</v>
      </c>
      <c r="C10246" t="s">
        <v>25806</v>
      </c>
      <c r="D10246" t="s">
        <v>52530</v>
      </c>
      <c r="E10246" t="s">
        <v>26243</v>
      </c>
      <c r="F10246" t="s">
        <v>52331</v>
      </c>
      <c r="G10246">
        <v>3</v>
      </c>
      <c r="H10246">
        <v>12</v>
      </c>
      <c r="I10246" t="s">
        <v>52531</v>
      </c>
      <c r="J10246" t="s">
        <v>52532</v>
      </c>
      <c r="K10246" t="s">
        <v>52533</v>
      </c>
      <c r="L10246" t="s">
        <v>92</v>
      </c>
      <c r="M10246" t="s">
        <v>52534</v>
      </c>
      <c r="N10246" t="s">
        <v>9</v>
      </c>
      <c r="O10246" t="s">
        <v>31578</v>
      </c>
      <c r="P10246" t="s">
        <v>47</v>
      </c>
    </row>
    <row r="10247" spans="1:16" ht="15" customHeight="1">
      <c r="A10247" s="20">
        <v>45784</v>
      </c>
      <c r="B10247" t="s">
        <v>28172</v>
      </c>
      <c r="C10247" t="s">
        <v>26151</v>
      </c>
      <c r="D10247" t="s">
        <v>25835</v>
      </c>
      <c r="E10247" t="s">
        <v>25835</v>
      </c>
      <c r="F10247" t="s">
        <v>52535</v>
      </c>
      <c r="G10247">
        <v>1</v>
      </c>
      <c r="H10247">
        <v>0</v>
      </c>
      <c r="I10247" t="s">
        <v>52536</v>
      </c>
      <c r="J10247" t="s">
        <v>52537</v>
      </c>
      <c r="K10247" t="s">
        <v>52538</v>
      </c>
      <c r="L10247" t="s">
        <v>87</v>
      </c>
      <c r="M10247" t="s">
        <v>52539</v>
      </c>
      <c r="N10247" t="s">
        <v>9</v>
      </c>
      <c r="O10247" t="s">
        <v>27</v>
      </c>
      <c r="P10247" t="s">
        <v>45</v>
      </c>
    </row>
    <row r="10248" spans="1:16" ht="15" customHeight="1">
      <c r="A10248" s="20">
        <v>45784</v>
      </c>
      <c r="B10248" t="s">
        <v>26593</v>
      </c>
      <c r="C10248" t="s">
        <v>25894</v>
      </c>
      <c r="D10248" t="s">
        <v>52540</v>
      </c>
      <c r="E10248" t="s">
        <v>52541</v>
      </c>
      <c r="F10248" t="s">
        <v>25896</v>
      </c>
      <c r="G10248">
        <v>0</v>
      </c>
      <c r="H10248">
        <v>0</v>
      </c>
      <c r="I10248" t="s">
        <v>25935</v>
      </c>
      <c r="J10248" t="s">
        <v>52542</v>
      </c>
      <c r="K10248" t="s">
        <v>52543</v>
      </c>
      <c r="L10248" t="s">
        <v>87</v>
      </c>
      <c r="M10248" t="s">
        <v>52544</v>
      </c>
      <c r="N10248" t="s">
        <v>9</v>
      </c>
      <c r="O10248" t="s">
        <v>26599</v>
      </c>
      <c r="P10248" t="s">
        <v>53</v>
      </c>
    </row>
    <row r="10249" spans="1:16" ht="15" customHeight="1">
      <c r="A10249" s="20">
        <v>45784</v>
      </c>
      <c r="B10249" t="s">
        <v>38314</v>
      </c>
      <c r="C10249" t="s">
        <v>26042</v>
      </c>
      <c r="D10249" t="s">
        <v>25835</v>
      </c>
      <c r="E10249" t="s">
        <v>25835</v>
      </c>
      <c r="F10249" t="s">
        <v>52545</v>
      </c>
      <c r="G10249">
        <v>0</v>
      </c>
      <c r="H10249">
        <v>0</v>
      </c>
      <c r="I10249" t="s">
        <v>25835</v>
      </c>
      <c r="J10249" t="s">
        <v>52546</v>
      </c>
      <c r="K10249" t="s">
        <v>52547</v>
      </c>
      <c r="L10249" t="s">
        <v>87</v>
      </c>
      <c r="M10249" t="s">
        <v>52548</v>
      </c>
      <c r="N10249" t="s">
        <v>9</v>
      </c>
      <c r="O10249" t="s">
        <v>38320</v>
      </c>
      <c r="P10249" t="s">
        <v>51</v>
      </c>
    </row>
    <row r="10250" spans="1:16" ht="15" customHeight="1">
      <c r="A10250" s="20">
        <v>45784</v>
      </c>
      <c r="B10250" t="s">
        <v>28770</v>
      </c>
      <c r="C10250" t="s">
        <v>25846</v>
      </c>
      <c r="D10250" t="s">
        <v>25835</v>
      </c>
      <c r="E10250" t="s">
        <v>25835</v>
      </c>
      <c r="F10250" t="s">
        <v>25835</v>
      </c>
      <c r="G10250">
        <v>0</v>
      </c>
      <c r="H10250">
        <v>0</v>
      </c>
      <c r="I10250" t="s">
        <v>52549</v>
      </c>
      <c r="J10250" t="s">
        <v>52550</v>
      </c>
      <c r="K10250" t="s">
        <v>52551</v>
      </c>
      <c r="L10250" t="s">
        <v>87</v>
      </c>
      <c r="M10250" t="s">
        <v>52552</v>
      </c>
      <c r="N10250" t="s">
        <v>9</v>
      </c>
      <c r="O10250" t="s">
        <v>28776</v>
      </c>
      <c r="P10250" t="s">
        <v>52</v>
      </c>
    </row>
    <row r="10251" spans="1:16" ht="15" customHeight="1">
      <c r="A10251" s="20">
        <v>45784</v>
      </c>
      <c r="B10251" t="s">
        <v>25798</v>
      </c>
      <c r="C10251" t="s">
        <v>25806</v>
      </c>
      <c r="D10251" t="s">
        <v>52530</v>
      </c>
      <c r="E10251" t="s">
        <v>52553</v>
      </c>
      <c r="F10251" t="s">
        <v>52331</v>
      </c>
      <c r="G10251">
        <v>0</v>
      </c>
      <c r="H10251">
        <v>0</v>
      </c>
      <c r="I10251" t="s">
        <v>25792</v>
      </c>
      <c r="J10251" t="s">
        <v>52554</v>
      </c>
      <c r="K10251" t="s">
        <v>52555</v>
      </c>
      <c r="L10251" t="s">
        <v>92</v>
      </c>
      <c r="M10251" t="s">
        <v>52556</v>
      </c>
      <c r="N10251" t="s">
        <v>9</v>
      </c>
      <c r="O10251" t="s">
        <v>19</v>
      </c>
      <c r="P10251" t="s">
        <v>47</v>
      </c>
    </row>
    <row r="10252" spans="1:16" ht="15" customHeight="1">
      <c r="A10252" s="20">
        <v>45784</v>
      </c>
      <c r="B10252" t="s">
        <v>52557</v>
      </c>
      <c r="C10252" t="s">
        <v>25806</v>
      </c>
      <c r="D10252" t="s">
        <v>52558</v>
      </c>
      <c r="E10252" t="s">
        <v>52559</v>
      </c>
      <c r="F10252" t="s">
        <v>52560</v>
      </c>
      <c r="G10252">
        <v>7</v>
      </c>
      <c r="H10252">
        <v>0</v>
      </c>
      <c r="I10252" t="s">
        <v>44677</v>
      </c>
      <c r="J10252" t="s">
        <v>52561</v>
      </c>
      <c r="K10252" t="s">
        <v>52562</v>
      </c>
      <c r="L10252" t="s">
        <v>92</v>
      </c>
      <c r="M10252" t="s">
        <v>52563</v>
      </c>
      <c r="N10252" t="s">
        <v>9</v>
      </c>
      <c r="O10252" t="s">
        <v>52557</v>
      </c>
      <c r="P10252" t="s">
        <v>47</v>
      </c>
    </row>
    <row r="10253" spans="1:16" ht="15" customHeight="1">
      <c r="A10253" s="20">
        <v>45784</v>
      </c>
      <c r="B10253" t="s">
        <v>25798</v>
      </c>
      <c r="C10253" t="s">
        <v>25949</v>
      </c>
      <c r="D10253" t="s">
        <v>52564</v>
      </c>
      <c r="E10253" t="s">
        <v>52565</v>
      </c>
      <c r="F10253" t="s">
        <v>52566</v>
      </c>
      <c r="G10253">
        <v>0</v>
      </c>
      <c r="H10253">
        <v>0</v>
      </c>
      <c r="I10253" t="s">
        <v>30389</v>
      </c>
      <c r="J10253" t="s">
        <v>52567</v>
      </c>
      <c r="K10253" t="s">
        <v>52568</v>
      </c>
      <c r="L10253" t="s">
        <v>92</v>
      </c>
      <c r="M10253" t="s">
        <v>52569</v>
      </c>
      <c r="N10253" t="s">
        <v>9</v>
      </c>
      <c r="O10253" t="s">
        <v>19</v>
      </c>
      <c r="P10253" t="s">
        <v>56</v>
      </c>
    </row>
    <row r="10254" spans="1:16" ht="15" customHeight="1">
      <c r="A10254" s="20">
        <v>45784</v>
      </c>
      <c r="B10254" t="s">
        <v>27312</v>
      </c>
      <c r="C10254" t="s">
        <v>25806</v>
      </c>
      <c r="D10254" t="s">
        <v>26193</v>
      </c>
      <c r="E10254" t="s">
        <v>26193</v>
      </c>
      <c r="F10254" t="s">
        <v>52331</v>
      </c>
      <c r="G10254" t="s">
        <v>26193</v>
      </c>
      <c r="H10254" t="s">
        <v>26193</v>
      </c>
      <c r="I10254" t="s">
        <v>30095</v>
      </c>
      <c r="J10254" t="s">
        <v>26278</v>
      </c>
      <c r="K10254" t="s">
        <v>52570</v>
      </c>
      <c r="L10254" t="s">
        <v>92</v>
      </c>
      <c r="M10254" t="s">
        <v>52571</v>
      </c>
      <c r="N10254" t="s">
        <v>9</v>
      </c>
      <c r="O10254" t="s">
        <v>502</v>
      </c>
      <c r="P10254" t="s">
        <v>47</v>
      </c>
    </row>
    <row r="10255" spans="1:16" ht="15" customHeight="1">
      <c r="A10255" s="20">
        <v>45784</v>
      </c>
      <c r="B10255" t="s">
        <v>26931</v>
      </c>
      <c r="C10255" t="s">
        <v>25839</v>
      </c>
      <c r="D10255" t="s">
        <v>52572</v>
      </c>
      <c r="E10255" t="s">
        <v>25835</v>
      </c>
      <c r="F10255" t="s">
        <v>34618</v>
      </c>
      <c r="G10255">
        <v>0</v>
      </c>
      <c r="H10255">
        <v>1</v>
      </c>
      <c r="I10255" t="s">
        <v>52573</v>
      </c>
      <c r="J10255" t="s">
        <v>52574</v>
      </c>
      <c r="K10255" t="s">
        <v>52575</v>
      </c>
      <c r="L10255" t="s">
        <v>87</v>
      </c>
      <c r="M10255" t="s">
        <v>52576</v>
      </c>
      <c r="N10255" t="s">
        <v>9</v>
      </c>
      <c r="O10255" t="s">
        <v>26938</v>
      </c>
      <c r="P10255" t="s">
        <v>55</v>
      </c>
    </row>
    <row r="10256" spans="1:16" ht="15" customHeight="1">
      <c r="A10256" s="20">
        <v>45784</v>
      </c>
      <c r="B10256" t="s">
        <v>25977</v>
      </c>
      <c r="C10256" t="s">
        <v>25781</v>
      </c>
      <c r="D10256" t="s">
        <v>26444</v>
      </c>
      <c r="E10256" t="s">
        <v>25835</v>
      </c>
      <c r="F10256" t="s">
        <v>25835</v>
      </c>
      <c r="G10256">
        <v>0</v>
      </c>
      <c r="H10256">
        <v>0</v>
      </c>
      <c r="I10256" t="s">
        <v>37973</v>
      </c>
      <c r="J10256" t="s">
        <v>25835</v>
      </c>
      <c r="K10256" t="s">
        <v>52577</v>
      </c>
      <c r="L10256" t="s">
        <v>87</v>
      </c>
      <c r="M10256" t="s">
        <v>52578</v>
      </c>
      <c r="N10256" t="s">
        <v>9</v>
      </c>
      <c r="O10256" t="s">
        <v>16</v>
      </c>
      <c r="P10256" t="s">
        <v>64</v>
      </c>
    </row>
    <row r="10257" spans="1:16" ht="15" customHeight="1">
      <c r="A10257" s="20">
        <v>45784</v>
      </c>
      <c r="B10257" t="s">
        <v>25851</v>
      </c>
      <c r="C10257" t="s">
        <v>25874</v>
      </c>
      <c r="D10257" t="s">
        <v>52579</v>
      </c>
      <c r="E10257" t="s">
        <v>27193</v>
      </c>
      <c r="F10257" t="s">
        <v>52580</v>
      </c>
      <c r="G10257">
        <v>0</v>
      </c>
      <c r="H10257">
        <v>0</v>
      </c>
      <c r="I10257" t="s">
        <v>27074</v>
      </c>
      <c r="J10257" t="s">
        <v>52581</v>
      </c>
      <c r="K10257" t="s">
        <v>52582</v>
      </c>
      <c r="L10257" t="s">
        <v>87</v>
      </c>
      <c r="M10257" t="s">
        <v>52583</v>
      </c>
      <c r="N10257" t="s">
        <v>9</v>
      </c>
      <c r="O10257" t="s">
        <v>17</v>
      </c>
      <c r="P10257" t="s">
        <v>46</v>
      </c>
    </row>
    <row r="10258" spans="1:16" ht="15" customHeight="1">
      <c r="A10258" s="20">
        <v>45784</v>
      </c>
      <c r="B10258" t="s">
        <v>25851</v>
      </c>
      <c r="C10258" t="s">
        <v>25781</v>
      </c>
      <c r="D10258" t="s">
        <v>39114</v>
      </c>
      <c r="E10258" t="s">
        <v>25835</v>
      </c>
      <c r="F10258" t="s">
        <v>52584</v>
      </c>
      <c r="G10258">
        <v>0</v>
      </c>
      <c r="H10258">
        <v>0</v>
      </c>
      <c r="I10258" t="s">
        <v>27074</v>
      </c>
      <c r="J10258" t="s">
        <v>25835</v>
      </c>
      <c r="K10258" t="s">
        <v>52585</v>
      </c>
      <c r="L10258" t="s">
        <v>87</v>
      </c>
      <c r="M10258" t="s">
        <v>52586</v>
      </c>
      <c r="N10258" t="s">
        <v>9</v>
      </c>
      <c r="O10258" t="s">
        <v>17</v>
      </c>
      <c r="P10258" t="s">
        <v>57</v>
      </c>
    </row>
    <row r="10259" spans="1:16" ht="15" customHeight="1">
      <c r="A10259" s="20">
        <v>45784</v>
      </c>
      <c r="B10259" t="s">
        <v>25780</v>
      </c>
      <c r="C10259" t="s">
        <v>25781</v>
      </c>
      <c r="D10259" t="s">
        <v>26444</v>
      </c>
      <c r="E10259" t="s">
        <v>52587</v>
      </c>
      <c r="F10259" t="s">
        <v>52588</v>
      </c>
      <c r="G10259">
        <v>0</v>
      </c>
      <c r="H10259">
        <v>0</v>
      </c>
      <c r="I10259" t="s">
        <v>46780</v>
      </c>
      <c r="J10259" t="s">
        <v>1832</v>
      </c>
      <c r="K10259" t="s">
        <v>52589</v>
      </c>
      <c r="L10259" t="s">
        <v>88</v>
      </c>
      <c r="M10259" t="s">
        <v>52590</v>
      </c>
      <c r="N10259" t="s">
        <v>9</v>
      </c>
      <c r="O10259" t="s">
        <v>16</v>
      </c>
      <c r="P10259" t="s">
        <v>64</v>
      </c>
    </row>
    <row r="10260" spans="1:16" ht="15" customHeight="1">
      <c r="A10260" s="20">
        <v>45784</v>
      </c>
      <c r="B10260" t="s">
        <v>26632</v>
      </c>
      <c r="C10260" t="s">
        <v>26151</v>
      </c>
      <c r="D10260" t="s">
        <v>52591</v>
      </c>
      <c r="E10260" t="s">
        <v>52592</v>
      </c>
      <c r="F10260" t="s">
        <v>44276</v>
      </c>
      <c r="G10260">
        <v>1</v>
      </c>
      <c r="H10260">
        <v>0</v>
      </c>
      <c r="I10260" t="s">
        <v>35840</v>
      </c>
      <c r="J10260" t="s">
        <v>52593</v>
      </c>
      <c r="K10260" t="s">
        <v>52594</v>
      </c>
      <c r="L10260" t="s">
        <v>88</v>
      </c>
      <c r="M10260" t="s">
        <v>52595</v>
      </c>
      <c r="N10260" t="s">
        <v>9</v>
      </c>
      <c r="O10260" t="s">
        <v>23</v>
      </c>
      <c r="P10260" t="s">
        <v>45</v>
      </c>
    </row>
    <row r="10261" spans="1:16" ht="15" customHeight="1">
      <c r="A10261" s="20">
        <v>45784</v>
      </c>
      <c r="B10261" t="s">
        <v>26632</v>
      </c>
      <c r="C10261" t="s">
        <v>26151</v>
      </c>
      <c r="D10261" t="s">
        <v>25835</v>
      </c>
      <c r="E10261" t="s">
        <v>25835</v>
      </c>
      <c r="F10261" t="s">
        <v>26358</v>
      </c>
      <c r="G10261">
        <v>1</v>
      </c>
      <c r="H10261">
        <v>0</v>
      </c>
      <c r="I10261" t="s">
        <v>52596</v>
      </c>
      <c r="J10261" t="s">
        <v>26924</v>
      </c>
      <c r="K10261" t="s">
        <v>52597</v>
      </c>
      <c r="L10261" t="s">
        <v>88</v>
      </c>
      <c r="M10261" t="s">
        <v>52598</v>
      </c>
      <c r="N10261" t="s">
        <v>9</v>
      </c>
      <c r="O10261" t="s">
        <v>23</v>
      </c>
      <c r="P10261" t="s">
        <v>45</v>
      </c>
    </row>
    <row r="10262" spans="1:16" ht="15" customHeight="1">
      <c r="A10262" s="20">
        <v>45784</v>
      </c>
      <c r="B10262" t="s">
        <v>26542</v>
      </c>
      <c r="C10262" t="s">
        <v>25839</v>
      </c>
      <c r="D10262" t="s">
        <v>25835</v>
      </c>
      <c r="E10262" t="s">
        <v>25875</v>
      </c>
      <c r="F10262" t="s">
        <v>52599</v>
      </c>
      <c r="G10262">
        <v>0</v>
      </c>
      <c r="H10262">
        <v>0</v>
      </c>
      <c r="I10262" t="s">
        <v>30547</v>
      </c>
      <c r="J10262" t="s">
        <v>52600</v>
      </c>
      <c r="K10262" t="s">
        <v>52601</v>
      </c>
      <c r="L10262" t="s">
        <v>88</v>
      </c>
      <c r="M10262" t="s">
        <v>52602</v>
      </c>
      <c r="N10262" t="s">
        <v>9</v>
      </c>
      <c r="O10262" t="s">
        <v>21</v>
      </c>
      <c r="P10262" t="s">
        <v>55</v>
      </c>
    </row>
    <row r="10263" spans="1:16" ht="15" customHeight="1">
      <c r="A10263" s="20">
        <v>45784</v>
      </c>
      <c r="B10263" t="s">
        <v>26542</v>
      </c>
      <c r="C10263" t="s">
        <v>25806</v>
      </c>
      <c r="D10263" t="s">
        <v>52603</v>
      </c>
      <c r="E10263" t="s">
        <v>52604</v>
      </c>
      <c r="F10263" t="s">
        <v>25896</v>
      </c>
      <c r="G10263">
        <v>0</v>
      </c>
      <c r="H10263">
        <v>3</v>
      </c>
      <c r="I10263" t="s">
        <v>26779</v>
      </c>
      <c r="J10263" t="s">
        <v>52605</v>
      </c>
      <c r="K10263" t="s">
        <v>52606</v>
      </c>
      <c r="L10263" t="s">
        <v>88</v>
      </c>
      <c r="M10263" t="s">
        <v>52607</v>
      </c>
      <c r="N10263" t="s">
        <v>9</v>
      </c>
      <c r="O10263" t="s">
        <v>21</v>
      </c>
      <c r="P10263" t="s">
        <v>47</v>
      </c>
    </row>
    <row r="10264" spans="1:16" ht="15" customHeight="1">
      <c r="A10264" s="20">
        <v>45784</v>
      </c>
      <c r="B10264" t="s">
        <v>27268</v>
      </c>
      <c r="C10264" t="s">
        <v>25874</v>
      </c>
      <c r="D10264" t="s">
        <v>31426</v>
      </c>
      <c r="E10264" t="s">
        <v>34697</v>
      </c>
      <c r="F10264" t="s">
        <v>52608</v>
      </c>
      <c r="G10264">
        <v>0</v>
      </c>
      <c r="H10264">
        <v>0</v>
      </c>
      <c r="I10264" t="s">
        <v>26033</v>
      </c>
      <c r="J10264" t="s">
        <v>52609</v>
      </c>
      <c r="K10264" t="s">
        <v>52610</v>
      </c>
      <c r="L10264" t="s">
        <v>88</v>
      </c>
      <c r="M10264" t="s">
        <v>52611</v>
      </c>
      <c r="N10264" t="s">
        <v>9</v>
      </c>
      <c r="O10264" t="s">
        <v>27275</v>
      </c>
      <c r="P10264" t="s">
        <v>46</v>
      </c>
    </row>
    <row r="10265" spans="1:16" ht="15" customHeight="1">
      <c r="A10265" s="20">
        <v>45784</v>
      </c>
      <c r="B10265" t="s">
        <v>26632</v>
      </c>
      <c r="C10265" t="s">
        <v>26151</v>
      </c>
      <c r="D10265" t="s">
        <v>52612</v>
      </c>
      <c r="E10265" t="s">
        <v>52613</v>
      </c>
      <c r="F10265" t="s">
        <v>26358</v>
      </c>
      <c r="G10265">
        <v>1</v>
      </c>
      <c r="H10265">
        <v>1</v>
      </c>
      <c r="I10265" t="s">
        <v>52614</v>
      </c>
      <c r="J10265" t="s">
        <v>52615</v>
      </c>
      <c r="K10265" t="s">
        <v>52616</v>
      </c>
      <c r="L10265" t="s">
        <v>88</v>
      </c>
      <c r="M10265" t="s">
        <v>52617</v>
      </c>
      <c r="N10265" t="s">
        <v>9</v>
      </c>
      <c r="O10265" t="s">
        <v>23</v>
      </c>
      <c r="P10265" t="s">
        <v>45</v>
      </c>
    </row>
    <row r="10266" spans="1:16" ht="15" customHeight="1">
      <c r="A10266" s="20">
        <v>45784</v>
      </c>
      <c r="B10266" t="s">
        <v>25845</v>
      </c>
      <c r="C10266" t="s">
        <v>27439</v>
      </c>
      <c r="D10266" t="s">
        <v>28095</v>
      </c>
      <c r="E10266" t="s">
        <v>52618</v>
      </c>
      <c r="F10266" t="s">
        <v>51059</v>
      </c>
      <c r="G10266">
        <v>0</v>
      </c>
      <c r="H10266">
        <v>0</v>
      </c>
      <c r="I10266" t="s">
        <v>52619</v>
      </c>
      <c r="J10266" t="s">
        <v>52620</v>
      </c>
      <c r="K10266" t="s">
        <v>52621</v>
      </c>
      <c r="L10266" t="s">
        <v>88</v>
      </c>
      <c r="M10266" t="s">
        <v>52622</v>
      </c>
      <c r="N10266" t="s">
        <v>9</v>
      </c>
      <c r="O10266" t="s">
        <v>25</v>
      </c>
      <c r="P10266" t="s">
        <v>63</v>
      </c>
    </row>
    <row r="10267" spans="1:16" ht="15" customHeight="1">
      <c r="A10267" s="20">
        <v>45784</v>
      </c>
      <c r="B10267" t="s">
        <v>25879</v>
      </c>
      <c r="C10267" t="s">
        <v>25912</v>
      </c>
      <c r="D10267" t="s">
        <v>52623</v>
      </c>
      <c r="E10267" t="s">
        <v>25792</v>
      </c>
      <c r="F10267" t="s">
        <v>33509</v>
      </c>
      <c r="G10267">
        <v>0</v>
      </c>
      <c r="H10267">
        <v>0</v>
      </c>
      <c r="I10267" t="s">
        <v>27125</v>
      </c>
      <c r="J10267" t="s">
        <v>25792</v>
      </c>
      <c r="K10267" t="s">
        <v>52624</v>
      </c>
      <c r="L10267" t="s">
        <v>88</v>
      </c>
      <c r="M10267" t="s">
        <v>52625</v>
      </c>
      <c r="N10267" t="s">
        <v>9</v>
      </c>
      <c r="O10267" t="s">
        <v>20</v>
      </c>
      <c r="P10267" t="s">
        <v>50</v>
      </c>
    </row>
    <row r="10268" spans="1:16" ht="15" customHeight="1">
      <c r="A10268" s="20">
        <v>45784</v>
      </c>
      <c r="B10268" t="s">
        <v>25798</v>
      </c>
      <c r="C10268" t="s">
        <v>25963</v>
      </c>
      <c r="D10268" t="s">
        <v>32240</v>
      </c>
      <c r="E10268" t="s">
        <v>25792</v>
      </c>
      <c r="F10268" t="s">
        <v>52626</v>
      </c>
      <c r="G10268">
        <v>26</v>
      </c>
      <c r="H10268">
        <v>43</v>
      </c>
      <c r="I10268" t="s">
        <v>30072</v>
      </c>
      <c r="J10268" t="s">
        <v>35206</v>
      </c>
      <c r="K10268" t="s">
        <v>52627</v>
      </c>
      <c r="L10268" t="s">
        <v>93</v>
      </c>
      <c r="M10268" t="s">
        <v>52628</v>
      </c>
      <c r="N10268" t="s">
        <v>9</v>
      </c>
      <c r="O10268" t="s">
        <v>19</v>
      </c>
      <c r="P10268" t="s">
        <v>48</v>
      </c>
    </row>
    <row r="10269" spans="1:16" ht="15" customHeight="1">
      <c r="A10269" s="20">
        <v>45784</v>
      </c>
      <c r="B10269" t="s">
        <v>32556</v>
      </c>
      <c r="C10269" t="s">
        <v>25839</v>
      </c>
      <c r="D10269" t="s">
        <v>26152</v>
      </c>
      <c r="E10269" t="s">
        <v>25792</v>
      </c>
      <c r="F10269" t="s">
        <v>52629</v>
      </c>
      <c r="G10269">
        <v>0</v>
      </c>
      <c r="H10269">
        <v>0</v>
      </c>
      <c r="I10269" t="s">
        <v>29557</v>
      </c>
      <c r="J10269" t="s">
        <v>47025</v>
      </c>
      <c r="K10269" t="s">
        <v>52630</v>
      </c>
      <c r="L10269" t="s">
        <v>88</v>
      </c>
      <c r="M10269" t="s">
        <v>52631</v>
      </c>
      <c r="N10269" t="s">
        <v>9</v>
      </c>
      <c r="O10269" t="s">
        <v>2204</v>
      </c>
      <c r="P10269" t="s">
        <v>55</v>
      </c>
    </row>
    <row r="10270" spans="1:16" ht="15" customHeight="1">
      <c r="A10270" s="20">
        <v>45784</v>
      </c>
      <c r="B10270" t="s">
        <v>26157</v>
      </c>
      <c r="C10270" t="s">
        <v>25781</v>
      </c>
      <c r="D10270" t="s">
        <v>52632</v>
      </c>
      <c r="E10270" t="s">
        <v>25792</v>
      </c>
      <c r="F10270" t="s">
        <v>52633</v>
      </c>
      <c r="G10270">
        <v>3</v>
      </c>
      <c r="H10270">
        <v>0</v>
      </c>
      <c r="I10270" t="s">
        <v>52634</v>
      </c>
      <c r="J10270" t="s">
        <v>34338</v>
      </c>
      <c r="K10270" t="s">
        <v>52635</v>
      </c>
      <c r="L10270" t="s">
        <v>88</v>
      </c>
      <c r="M10270" t="s">
        <v>52636</v>
      </c>
      <c r="N10270" t="s">
        <v>9</v>
      </c>
      <c r="O10270" t="s">
        <v>32</v>
      </c>
      <c r="P10270" t="s">
        <v>60</v>
      </c>
    </row>
    <row r="10271" spans="1:16" ht="15" customHeight="1">
      <c r="A10271" s="20">
        <v>45784</v>
      </c>
      <c r="B10271" t="s">
        <v>25845</v>
      </c>
      <c r="C10271" t="s">
        <v>26151</v>
      </c>
      <c r="D10271" t="s">
        <v>28057</v>
      </c>
      <c r="E10271" t="s">
        <v>26140</v>
      </c>
      <c r="F10271" t="s">
        <v>25896</v>
      </c>
      <c r="G10271">
        <v>1</v>
      </c>
      <c r="H10271">
        <v>0</v>
      </c>
      <c r="I10271" t="s">
        <v>26140</v>
      </c>
      <c r="J10271" t="s">
        <v>52637</v>
      </c>
      <c r="K10271" t="s">
        <v>52638</v>
      </c>
      <c r="L10271" t="s">
        <v>88</v>
      </c>
      <c r="M10271" t="s">
        <v>52639</v>
      </c>
      <c r="N10271" t="s">
        <v>9</v>
      </c>
      <c r="O10271" t="s">
        <v>25</v>
      </c>
      <c r="P10271" t="s">
        <v>45</v>
      </c>
    </row>
    <row r="10272" spans="1:16" ht="15" customHeight="1">
      <c r="A10272" s="20">
        <v>45784</v>
      </c>
      <c r="B10272" t="s">
        <v>25780</v>
      </c>
      <c r="C10272" t="s">
        <v>25781</v>
      </c>
      <c r="D10272" t="s">
        <v>1832</v>
      </c>
      <c r="E10272" t="s">
        <v>1832</v>
      </c>
      <c r="F10272" t="s">
        <v>1832</v>
      </c>
      <c r="G10272">
        <v>0</v>
      </c>
      <c r="H10272">
        <v>0</v>
      </c>
      <c r="I10272" t="s">
        <v>52640</v>
      </c>
      <c r="J10272" t="s">
        <v>1832</v>
      </c>
      <c r="K10272" t="s">
        <v>52641</v>
      </c>
      <c r="L10272" t="s">
        <v>88</v>
      </c>
      <c r="M10272" t="s">
        <v>52642</v>
      </c>
      <c r="N10272" t="s">
        <v>9</v>
      </c>
      <c r="O10272" t="s">
        <v>16</v>
      </c>
      <c r="P10272" t="s">
        <v>60</v>
      </c>
    </row>
    <row r="10273" spans="1:16" ht="15" customHeight="1">
      <c r="A10273" s="20">
        <v>45784</v>
      </c>
      <c r="B10273" t="s">
        <v>26695</v>
      </c>
      <c r="C10273" t="s">
        <v>26151</v>
      </c>
      <c r="D10273" t="s">
        <v>52643</v>
      </c>
      <c r="E10273" t="s">
        <v>51522</v>
      </c>
      <c r="F10273" t="s">
        <v>28502</v>
      </c>
      <c r="G10273">
        <v>1</v>
      </c>
      <c r="H10273">
        <v>0</v>
      </c>
      <c r="I10273" t="s">
        <v>27125</v>
      </c>
      <c r="J10273" t="s">
        <v>49755</v>
      </c>
      <c r="K10273" t="s">
        <v>52644</v>
      </c>
      <c r="L10273" t="s">
        <v>88</v>
      </c>
      <c r="M10273" t="s">
        <v>52645</v>
      </c>
      <c r="N10273" t="s">
        <v>9</v>
      </c>
      <c r="O10273" t="s">
        <v>34</v>
      </c>
      <c r="P10273" t="s">
        <v>45</v>
      </c>
    </row>
    <row r="10274" spans="1:16" ht="15" customHeight="1">
      <c r="A10274" s="20">
        <v>45784</v>
      </c>
      <c r="B10274" t="s">
        <v>25879</v>
      </c>
      <c r="C10274" t="s">
        <v>25846</v>
      </c>
      <c r="D10274" t="s">
        <v>29367</v>
      </c>
      <c r="E10274" t="s">
        <v>25835</v>
      </c>
      <c r="F10274" t="s">
        <v>52646</v>
      </c>
      <c r="G10274">
        <v>0</v>
      </c>
      <c r="H10274">
        <v>0</v>
      </c>
      <c r="I10274" t="s">
        <v>29185</v>
      </c>
      <c r="J10274" t="s">
        <v>52647</v>
      </c>
      <c r="K10274" t="s">
        <v>52648</v>
      </c>
      <c r="L10274" t="s">
        <v>88</v>
      </c>
      <c r="M10274" t="s">
        <v>52649</v>
      </c>
      <c r="N10274" t="s">
        <v>9</v>
      </c>
      <c r="O10274" t="s">
        <v>20</v>
      </c>
      <c r="P10274" t="s">
        <v>52</v>
      </c>
    </row>
    <row r="10275" spans="1:16" ht="15" customHeight="1">
      <c r="A10275" s="20">
        <v>45784</v>
      </c>
      <c r="B10275" t="s">
        <v>48762</v>
      </c>
      <c r="C10275" t="s">
        <v>25901</v>
      </c>
      <c r="D10275" t="s">
        <v>52650</v>
      </c>
      <c r="E10275" t="s">
        <v>29650</v>
      </c>
      <c r="F10275" t="s">
        <v>28797</v>
      </c>
      <c r="G10275">
        <v>0</v>
      </c>
      <c r="H10275">
        <v>0</v>
      </c>
      <c r="I10275" t="s">
        <v>27594</v>
      </c>
      <c r="J10275" t="s">
        <v>1832</v>
      </c>
      <c r="K10275" t="s">
        <v>52651</v>
      </c>
      <c r="L10275" t="s">
        <v>88</v>
      </c>
      <c r="M10275" t="s">
        <v>52652</v>
      </c>
      <c r="N10275" t="s">
        <v>9</v>
      </c>
      <c r="O10275" t="s">
        <v>23</v>
      </c>
      <c r="P10275" t="s">
        <v>54</v>
      </c>
    </row>
    <row r="10276" spans="1:16" ht="15" customHeight="1">
      <c r="A10276" s="20">
        <v>45785</v>
      </c>
      <c r="B10276" t="s">
        <v>26167</v>
      </c>
      <c r="C10276" t="s">
        <v>25806</v>
      </c>
      <c r="D10276" t="s">
        <v>26193</v>
      </c>
      <c r="E10276" t="s">
        <v>26193</v>
      </c>
      <c r="F10276" t="s">
        <v>52653</v>
      </c>
      <c r="G10276">
        <v>1</v>
      </c>
      <c r="H10276">
        <v>1</v>
      </c>
      <c r="I10276" t="s">
        <v>26402</v>
      </c>
      <c r="J10276" t="s">
        <v>52654</v>
      </c>
      <c r="K10276" t="s">
        <v>52655</v>
      </c>
      <c r="L10276" t="s">
        <v>88</v>
      </c>
      <c r="M10276" t="s">
        <v>52656</v>
      </c>
      <c r="N10276" t="s">
        <v>9</v>
      </c>
      <c r="O10276" t="s">
        <v>709</v>
      </c>
      <c r="P10276" t="s">
        <v>47</v>
      </c>
    </row>
    <row r="10277" spans="1:16" ht="15" customHeight="1">
      <c r="A10277" s="20">
        <v>45785</v>
      </c>
      <c r="B10277" t="s">
        <v>26157</v>
      </c>
      <c r="C10277" t="s">
        <v>25781</v>
      </c>
      <c r="D10277" t="s">
        <v>52657</v>
      </c>
      <c r="E10277" t="s">
        <v>28179</v>
      </c>
      <c r="F10277" t="s">
        <v>52658</v>
      </c>
      <c r="G10277">
        <v>0</v>
      </c>
      <c r="H10277">
        <v>0</v>
      </c>
      <c r="I10277" t="s">
        <v>52659</v>
      </c>
      <c r="J10277" t="s">
        <v>52660</v>
      </c>
      <c r="K10277" t="s">
        <v>52661</v>
      </c>
      <c r="L10277" t="s">
        <v>88</v>
      </c>
      <c r="M10277" t="s">
        <v>52662</v>
      </c>
      <c r="N10277" t="s">
        <v>9</v>
      </c>
      <c r="O10277" t="s">
        <v>32</v>
      </c>
      <c r="P10277" t="s">
        <v>46</v>
      </c>
    </row>
    <row r="10278" spans="1:16" ht="15" customHeight="1">
      <c r="A10278" s="20">
        <v>45785</v>
      </c>
      <c r="B10278" t="s">
        <v>26542</v>
      </c>
      <c r="C10278" t="s">
        <v>25874</v>
      </c>
      <c r="D10278" t="s">
        <v>26939</v>
      </c>
      <c r="E10278" t="s">
        <v>41299</v>
      </c>
      <c r="F10278" t="s">
        <v>27281</v>
      </c>
      <c r="G10278">
        <v>0</v>
      </c>
      <c r="H10278">
        <v>0</v>
      </c>
      <c r="I10278" t="s">
        <v>28762</v>
      </c>
      <c r="J10278" t="s">
        <v>52663</v>
      </c>
      <c r="K10278" t="s">
        <v>52664</v>
      </c>
      <c r="L10278" t="s">
        <v>88</v>
      </c>
      <c r="M10278" t="s">
        <v>52665</v>
      </c>
      <c r="N10278" t="s">
        <v>9</v>
      </c>
      <c r="O10278" t="s">
        <v>21</v>
      </c>
      <c r="P10278" t="s">
        <v>46</v>
      </c>
    </row>
    <row r="10279" spans="1:16" ht="15" customHeight="1">
      <c r="A10279" s="20">
        <v>45785</v>
      </c>
      <c r="B10279" t="s">
        <v>26542</v>
      </c>
      <c r="C10279" t="s">
        <v>25846</v>
      </c>
      <c r="D10279" t="s">
        <v>25807</v>
      </c>
      <c r="E10279" t="s">
        <v>25792</v>
      </c>
      <c r="F10279" t="s">
        <v>52666</v>
      </c>
      <c r="G10279">
        <v>0</v>
      </c>
      <c r="H10279">
        <v>0</v>
      </c>
      <c r="I10279" t="s">
        <v>42746</v>
      </c>
      <c r="J10279" t="s">
        <v>52667</v>
      </c>
      <c r="K10279" t="s">
        <v>52668</v>
      </c>
      <c r="L10279" t="s">
        <v>88</v>
      </c>
      <c r="M10279" t="s">
        <v>52669</v>
      </c>
      <c r="N10279" t="s">
        <v>9</v>
      </c>
      <c r="O10279" t="s">
        <v>21</v>
      </c>
      <c r="P10279" t="s">
        <v>52</v>
      </c>
    </row>
    <row r="10280" spans="1:16" ht="15" customHeight="1">
      <c r="A10280" s="20">
        <v>45785</v>
      </c>
      <c r="B10280" t="s">
        <v>25780</v>
      </c>
      <c r="C10280" t="s">
        <v>25781</v>
      </c>
      <c r="D10280" t="s">
        <v>52670</v>
      </c>
      <c r="E10280" t="s">
        <v>52671</v>
      </c>
      <c r="F10280" t="s">
        <v>52672</v>
      </c>
      <c r="G10280">
        <v>0</v>
      </c>
      <c r="H10280">
        <v>0</v>
      </c>
      <c r="I10280" t="s">
        <v>34243</v>
      </c>
      <c r="J10280" t="s">
        <v>25989</v>
      </c>
      <c r="K10280" t="s">
        <v>52673</v>
      </c>
      <c r="L10280" t="s">
        <v>88</v>
      </c>
      <c r="M10280" t="s">
        <v>52674</v>
      </c>
      <c r="N10280" t="s">
        <v>9</v>
      </c>
      <c r="O10280" t="s">
        <v>16</v>
      </c>
      <c r="P10280" t="s">
        <v>46</v>
      </c>
    </row>
    <row r="10281" spans="1:16" ht="15" customHeight="1">
      <c r="A10281" s="20">
        <v>45785</v>
      </c>
      <c r="B10281" t="s">
        <v>25851</v>
      </c>
      <c r="C10281" t="s">
        <v>25874</v>
      </c>
      <c r="D10281" t="s">
        <v>25835</v>
      </c>
      <c r="E10281" t="s">
        <v>25875</v>
      </c>
      <c r="F10281" t="s">
        <v>25896</v>
      </c>
      <c r="G10281">
        <v>0</v>
      </c>
      <c r="H10281">
        <v>0</v>
      </c>
      <c r="I10281" t="s">
        <v>52675</v>
      </c>
      <c r="J10281" t="s">
        <v>52676</v>
      </c>
      <c r="K10281" t="s">
        <v>52677</v>
      </c>
      <c r="L10281" t="s">
        <v>87</v>
      </c>
      <c r="M10281" t="s">
        <v>52678</v>
      </c>
      <c r="N10281" t="s">
        <v>9</v>
      </c>
      <c r="O10281" t="s">
        <v>17</v>
      </c>
      <c r="P10281" t="s">
        <v>46</v>
      </c>
    </row>
    <row r="10282" spans="1:16" ht="15" customHeight="1">
      <c r="A10282" s="20">
        <v>45785</v>
      </c>
      <c r="B10282" t="s">
        <v>25780</v>
      </c>
      <c r="C10282" t="s">
        <v>25912</v>
      </c>
      <c r="D10282" t="s">
        <v>52679</v>
      </c>
      <c r="E10282" t="s">
        <v>25792</v>
      </c>
      <c r="F10282" t="s">
        <v>28415</v>
      </c>
      <c r="G10282">
        <v>0</v>
      </c>
      <c r="H10282">
        <v>0</v>
      </c>
      <c r="I10282" t="s">
        <v>26033</v>
      </c>
      <c r="J10282" t="s">
        <v>25792</v>
      </c>
      <c r="K10282" t="s">
        <v>52680</v>
      </c>
      <c r="L10282" t="s">
        <v>88</v>
      </c>
      <c r="M10282" t="s">
        <v>52681</v>
      </c>
      <c r="N10282" t="s">
        <v>9</v>
      </c>
      <c r="O10282" t="s">
        <v>16</v>
      </c>
      <c r="P10282" t="s">
        <v>50</v>
      </c>
    </row>
    <row r="10283" spans="1:16" ht="15" customHeight="1">
      <c r="A10283" s="20">
        <v>45785</v>
      </c>
      <c r="B10283" t="s">
        <v>25780</v>
      </c>
      <c r="C10283" t="s">
        <v>25806</v>
      </c>
      <c r="D10283" t="s">
        <v>26193</v>
      </c>
      <c r="E10283" t="s">
        <v>26193</v>
      </c>
      <c r="F10283" t="s">
        <v>28450</v>
      </c>
      <c r="G10283">
        <v>18</v>
      </c>
      <c r="H10283">
        <v>1366</v>
      </c>
      <c r="I10283" t="s">
        <v>26193</v>
      </c>
      <c r="J10283" t="s">
        <v>52682</v>
      </c>
      <c r="K10283" t="s">
        <v>52683</v>
      </c>
      <c r="L10283" t="s">
        <v>88</v>
      </c>
      <c r="M10283" t="s">
        <v>52684</v>
      </c>
      <c r="N10283" t="s">
        <v>9</v>
      </c>
      <c r="O10283" t="s">
        <v>16</v>
      </c>
      <c r="P10283" t="s">
        <v>47</v>
      </c>
    </row>
    <row r="10284" spans="1:16" ht="15" customHeight="1">
      <c r="A10284" s="20">
        <v>45785</v>
      </c>
      <c r="B10284" t="s">
        <v>25805</v>
      </c>
      <c r="C10284" t="s">
        <v>26151</v>
      </c>
      <c r="D10284" t="s">
        <v>35340</v>
      </c>
      <c r="E10284" t="s">
        <v>25792</v>
      </c>
      <c r="F10284" t="s">
        <v>25792</v>
      </c>
      <c r="G10284">
        <v>1</v>
      </c>
      <c r="H10284">
        <v>0</v>
      </c>
      <c r="I10284" t="s">
        <v>52685</v>
      </c>
      <c r="J10284" t="s">
        <v>35388</v>
      </c>
      <c r="K10284" t="s">
        <v>52686</v>
      </c>
      <c r="L10284" t="s">
        <v>92</v>
      </c>
      <c r="M10284" t="s">
        <v>52687</v>
      </c>
      <c r="N10284" t="s">
        <v>9</v>
      </c>
      <c r="O10284" t="s">
        <v>18</v>
      </c>
      <c r="P10284" t="s">
        <v>45</v>
      </c>
    </row>
    <row r="10285" spans="1:16" ht="15" customHeight="1">
      <c r="A10285" s="20">
        <v>45785</v>
      </c>
      <c r="B10285" t="s">
        <v>25851</v>
      </c>
      <c r="C10285" t="s">
        <v>25901</v>
      </c>
      <c r="D10285" t="s">
        <v>25999</v>
      </c>
      <c r="E10285" t="s">
        <v>25835</v>
      </c>
      <c r="F10285" t="s">
        <v>31359</v>
      </c>
      <c r="G10285">
        <v>0</v>
      </c>
      <c r="H10285">
        <v>0</v>
      </c>
      <c r="I10285" t="s">
        <v>52688</v>
      </c>
      <c r="J10285" t="s">
        <v>25835</v>
      </c>
      <c r="K10285" t="s">
        <v>52689</v>
      </c>
      <c r="L10285" t="s">
        <v>87</v>
      </c>
      <c r="M10285" t="s">
        <v>52690</v>
      </c>
      <c r="N10285" t="s">
        <v>9</v>
      </c>
      <c r="O10285" t="s">
        <v>17</v>
      </c>
      <c r="P10285" t="s">
        <v>54</v>
      </c>
    </row>
    <row r="10286" spans="1:16" ht="15" customHeight="1">
      <c r="A10286" s="20">
        <v>45785</v>
      </c>
      <c r="B10286" t="s">
        <v>52691</v>
      </c>
      <c r="C10286" t="s">
        <v>25806</v>
      </c>
      <c r="D10286" t="s">
        <v>52530</v>
      </c>
      <c r="E10286" t="s">
        <v>52692</v>
      </c>
      <c r="F10286" t="s">
        <v>52693</v>
      </c>
      <c r="G10286">
        <v>31</v>
      </c>
      <c r="H10286">
        <v>57</v>
      </c>
      <c r="I10286" t="s">
        <v>25792</v>
      </c>
      <c r="J10286" t="s">
        <v>52694</v>
      </c>
      <c r="K10286" t="s">
        <v>52695</v>
      </c>
      <c r="L10286" t="s">
        <v>92</v>
      </c>
      <c r="M10286" t="s">
        <v>52696</v>
      </c>
      <c r="N10286" t="s">
        <v>9</v>
      </c>
      <c r="O10286" t="s">
        <v>52691</v>
      </c>
      <c r="P10286" t="s">
        <v>47</v>
      </c>
    </row>
    <row r="10287" spans="1:16" ht="15" customHeight="1">
      <c r="A10287" s="20">
        <v>45785</v>
      </c>
      <c r="B10287" t="s">
        <v>25798</v>
      </c>
      <c r="C10287" t="s">
        <v>25806</v>
      </c>
      <c r="D10287" t="s">
        <v>52697</v>
      </c>
      <c r="E10287" t="s">
        <v>25792</v>
      </c>
      <c r="F10287" t="s">
        <v>52698</v>
      </c>
      <c r="G10287" t="s">
        <v>26394</v>
      </c>
      <c r="H10287" t="s">
        <v>26394</v>
      </c>
      <c r="I10287" t="s">
        <v>52699</v>
      </c>
      <c r="J10287" t="s">
        <v>52700</v>
      </c>
      <c r="K10287" t="s">
        <v>52701</v>
      </c>
      <c r="L10287" t="s">
        <v>92</v>
      </c>
      <c r="M10287" t="s">
        <v>52702</v>
      </c>
      <c r="N10287" t="s">
        <v>9</v>
      </c>
      <c r="O10287" t="s">
        <v>19</v>
      </c>
      <c r="P10287" t="s">
        <v>47</v>
      </c>
    </row>
    <row r="10288" spans="1:16" ht="15" customHeight="1">
      <c r="A10288" s="20">
        <v>45785</v>
      </c>
      <c r="B10288" t="s">
        <v>25780</v>
      </c>
      <c r="C10288" t="s">
        <v>26042</v>
      </c>
      <c r="D10288" t="s">
        <v>52703</v>
      </c>
      <c r="E10288" t="s">
        <v>25792</v>
      </c>
      <c r="F10288" t="s">
        <v>52704</v>
      </c>
      <c r="G10288">
        <v>0</v>
      </c>
      <c r="H10288">
        <v>0</v>
      </c>
      <c r="I10288" t="s">
        <v>31624</v>
      </c>
      <c r="J10288" t="s">
        <v>25792</v>
      </c>
      <c r="K10288" t="s">
        <v>52705</v>
      </c>
      <c r="L10288" t="s">
        <v>88</v>
      </c>
      <c r="M10288" t="s">
        <v>52706</v>
      </c>
      <c r="N10288" t="s">
        <v>9</v>
      </c>
      <c r="O10288" t="s">
        <v>16</v>
      </c>
      <c r="P10288" t="s">
        <v>51</v>
      </c>
    </row>
    <row r="10289" spans="1:16" ht="15" customHeight="1">
      <c r="A10289" s="20">
        <v>45785</v>
      </c>
      <c r="B10289" t="s">
        <v>26632</v>
      </c>
      <c r="C10289" t="s">
        <v>25874</v>
      </c>
      <c r="D10289" t="s">
        <v>52707</v>
      </c>
      <c r="E10289" t="s">
        <v>52708</v>
      </c>
      <c r="F10289" t="s">
        <v>52709</v>
      </c>
      <c r="G10289">
        <v>0</v>
      </c>
      <c r="H10289">
        <v>0</v>
      </c>
      <c r="I10289" t="s">
        <v>27125</v>
      </c>
      <c r="J10289" t="s">
        <v>1832</v>
      </c>
      <c r="K10289" t="s">
        <v>52710</v>
      </c>
      <c r="L10289" t="s">
        <v>88</v>
      </c>
      <c r="M10289" t="s">
        <v>52711</v>
      </c>
      <c r="N10289" t="s">
        <v>9</v>
      </c>
      <c r="O10289" t="s">
        <v>23</v>
      </c>
      <c r="P10289" t="s">
        <v>46</v>
      </c>
    </row>
    <row r="10290" spans="1:16" ht="15" customHeight="1">
      <c r="A10290" s="20">
        <v>45785</v>
      </c>
      <c r="B10290" t="s">
        <v>25879</v>
      </c>
      <c r="C10290" t="s">
        <v>25874</v>
      </c>
      <c r="D10290" t="s">
        <v>26152</v>
      </c>
      <c r="E10290" t="s">
        <v>29092</v>
      </c>
      <c r="F10290" t="s">
        <v>52712</v>
      </c>
      <c r="G10290">
        <v>0</v>
      </c>
      <c r="H10290">
        <v>1</v>
      </c>
      <c r="I10290" t="s">
        <v>52713</v>
      </c>
      <c r="J10290" t="s">
        <v>52714</v>
      </c>
      <c r="K10290" t="s">
        <v>52715</v>
      </c>
      <c r="L10290" t="s">
        <v>88</v>
      </c>
      <c r="M10290" t="s">
        <v>52716</v>
      </c>
      <c r="N10290" t="s">
        <v>9</v>
      </c>
      <c r="O10290" t="s">
        <v>20</v>
      </c>
      <c r="P10290" t="s">
        <v>46</v>
      </c>
    </row>
    <row r="10291" spans="1:16" ht="15" customHeight="1">
      <c r="A10291" s="20">
        <v>45785</v>
      </c>
      <c r="B10291" t="s">
        <v>25780</v>
      </c>
      <c r="C10291" t="s">
        <v>25901</v>
      </c>
      <c r="D10291" t="s">
        <v>52717</v>
      </c>
      <c r="E10291" t="s">
        <v>25792</v>
      </c>
      <c r="F10291" t="s">
        <v>52718</v>
      </c>
      <c r="G10291">
        <v>0</v>
      </c>
      <c r="H10291">
        <v>0</v>
      </c>
      <c r="I10291" t="s">
        <v>27613</v>
      </c>
      <c r="J10291" t="s">
        <v>25792</v>
      </c>
      <c r="K10291" t="s">
        <v>52719</v>
      </c>
      <c r="L10291" t="s">
        <v>88</v>
      </c>
      <c r="M10291" t="s">
        <v>52720</v>
      </c>
      <c r="N10291" t="s">
        <v>9</v>
      </c>
      <c r="O10291" t="s">
        <v>16</v>
      </c>
      <c r="P10291" t="s">
        <v>54</v>
      </c>
    </row>
    <row r="10292" spans="1:16" ht="15" customHeight="1">
      <c r="A10292" s="20">
        <v>45785</v>
      </c>
      <c r="B10292" t="s">
        <v>25851</v>
      </c>
      <c r="C10292" t="s">
        <v>25861</v>
      </c>
      <c r="D10292" t="s">
        <v>34791</v>
      </c>
      <c r="E10292" t="s">
        <v>25835</v>
      </c>
      <c r="F10292" t="s">
        <v>52721</v>
      </c>
      <c r="G10292">
        <v>0</v>
      </c>
      <c r="H10292">
        <v>0</v>
      </c>
      <c r="I10292" t="s">
        <v>41651</v>
      </c>
      <c r="J10292" t="s">
        <v>52722</v>
      </c>
      <c r="K10292" t="s">
        <v>52723</v>
      </c>
      <c r="L10292" t="s">
        <v>87</v>
      </c>
      <c r="M10292" t="s">
        <v>52724</v>
      </c>
      <c r="N10292" t="s">
        <v>9</v>
      </c>
      <c r="O10292" t="s">
        <v>17</v>
      </c>
      <c r="P10292" t="s">
        <v>49</v>
      </c>
    </row>
    <row r="10293" spans="1:16" ht="15" customHeight="1">
      <c r="A10293" s="20">
        <v>45785</v>
      </c>
      <c r="B10293" t="s">
        <v>25851</v>
      </c>
      <c r="C10293" t="s">
        <v>25781</v>
      </c>
      <c r="D10293" t="s">
        <v>52725</v>
      </c>
      <c r="E10293" t="s">
        <v>25835</v>
      </c>
      <c r="F10293" t="s">
        <v>29684</v>
      </c>
      <c r="G10293">
        <v>0</v>
      </c>
      <c r="H10293">
        <v>0</v>
      </c>
      <c r="I10293" t="s">
        <v>52726</v>
      </c>
      <c r="J10293" t="s">
        <v>25835</v>
      </c>
      <c r="K10293" t="s">
        <v>52727</v>
      </c>
      <c r="L10293" t="s">
        <v>87</v>
      </c>
      <c r="M10293" t="s">
        <v>52728</v>
      </c>
      <c r="N10293" t="s">
        <v>9</v>
      </c>
      <c r="O10293" t="s">
        <v>17</v>
      </c>
      <c r="P10293" t="s">
        <v>47</v>
      </c>
    </row>
    <row r="10294" spans="1:16" ht="15" customHeight="1">
      <c r="A10294" s="20">
        <v>45785</v>
      </c>
      <c r="B10294" t="s">
        <v>25851</v>
      </c>
      <c r="C10294" t="s">
        <v>25874</v>
      </c>
      <c r="D10294" t="s">
        <v>39710</v>
      </c>
      <c r="E10294" t="s">
        <v>25835</v>
      </c>
      <c r="F10294" t="s">
        <v>26073</v>
      </c>
      <c r="G10294">
        <v>0</v>
      </c>
      <c r="H10294">
        <v>0</v>
      </c>
      <c r="I10294" t="s">
        <v>52729</v>
      </c>
      <c r="J10294" t="s">
        <v>52730</v>
      </c>
      <c r="K10294" t="s">
        <v>52731</v>
      </c>
      <c r="L10294" t="s">
        <v>87</v>
      </c>
      <c r="M10294" t="s">
        <v>52732</v>
      </c>
      <c r="N10294" t="s">
        <v>9</v>
      </c>
      <c r="O10294" t="s">
        <v>17</v>
      </c>
      <c r="P10294" t="s">
        <v>46</v>
      </c>
    </row>
    <row r="10295" spans="1:16" ht="15" customHeight="1">
      <c r="A10295" s="20">
        <v>45785</v>
      </c>
      <c r="B10295" t="s">
        <v>25851</v>
      </c>
      <c r="C10295" t="s">
        <v>25839</v>
      </c>
      <c r="D10295" t="s">
        <v>25835</v>
      </c>
      <c r="E10295" t="s">
        <v>25835</v>
      </c>
      <c r="F10295" t="s">
        <v>25835</v>
      </c>
      <c r="G10295">
        <v>0</v>
      </c>
      <c r="H10295">
        <v>0</v>
      </c>
      <c r="I10295" t="s">
        <v>36514</v>
      </c>
      <c r="J10295" t="s">
        <v>35895</v>
      </c>
      <c r="K10295" t="s">
        <v>52733</v>
      </c>
      <c r="L10295" t="s">
        <v>87</v>
      </c>
      <c r="M10295" t="s">
        <v>52734</v>
      </c>
      <c r="N10295" t="s">
        <v>9</v>
      </c>
      <c r="O10295" t="s">
        <v>17</v>
      </c>
      <c r="P10295" t="s">
        <v>55</v>
      </c>
    </row>
    <row r="10296" spans="1:16" ht="15" customHeight="1">
      <c r="A10296" s="20">
        <v>45785</v>
      </c>
      <c r="B10296" t="s">
        <v>26878</v>
      </c>
      <c r="C10296" t="s">
        <v>25912</v>
      </c>
      <c r="D10296" t="s">
        <v>52735</v>
      </c>
      <c r="E10296" t="s">
        <v>25835</v>
      </c>
      <c r="F10296" t="s">
        <v>50874</v>
      </c>
      <c r="G10296">
        <v>0</v>
      </c>
      <c r="H10296">
        <v>0</v>
      </c>
      <c r="I10296" t="s">
        <v>52736</v>
      </c>
      <c r="J10296" t="s">
        <v>25835</v>
      </c>
      <c r="K10296" t="s">
        <v>52737</v>
      </c>
      <c r="L10296" t="s">
        <v>87</v>
      </c>
      <c r="M10296" t="s">
        <v>52738</v>
      </c>
      <c r="N10296" t="s">
        <v>9</v>
      </c>
      <c r="O10296" t="s">
        <v>16</v>
      </c>
      <c r="P10296" t="s">
        <v>50</v>
      </c>
    </row>
    <row r="10297" spans="1:16" ht="15" customHeight="1">
      <c r="A10297" s="20">
        <v>45785</v>
      </c>
      <c r="B10297" t="s">
        <v>25851</v>
      </c>
      <c r="C10297" t="s">
        <v>25846</v>
      </c>
      <c r="D10297" t="s">
        <v>25835</v>
      </c>
      <c r="E10297" t="s">
        <v>25835</v>
      </c>
      <c r="F10297" t="s">
        <v>25835</v>
      </c>
      <c r="G10297">
        <v>0</v>
      </c>
      <c r="H10297">
        <v>0</v>
      </c>
      <c r="I10297" t="s">
        <v>52739</v>
      </c>
      <c r="J10297" t="s">
        <v>52740</v>
      </c>
      <c r="K10297" t="s">
        <v>52741</v>
      </c>
      <c r="L10297" t="s">
        <v>87</v>
      </c>
      <c r="M10297" t="s">
        <v>52742</v>
      </c>
      <c r="N10297" t="s">
        <v>9</v>
      </c>
      <c r="O10297" t="s">
        <v>17</v>
      </c>
      <c r="P10297" t="s">
        <v>52</v>
      </c>
    </row>
    <row r="10298" spans="1:16" ht="15" customHeight="1">
      <c r="A10298" s="20">
        <v>45785</v>
      </c>
      <c r="B10298" t="s">
        <v>25851</v>
      </c>
      <c r="C10298" t="s">
        <v>25894</v>
      </c>
      <c r="D10298" t="s">
        <v>25835</v>
      </c>
      <c r="E10298" t="s">
        <v>27017</v>
      </c>
      <c r="F10298" t="s">
        <v>47576</v>
      </c>
      <c r="G10298">
        <v>0</v>
      </c>
      <c r="H10298">
        <v>1</v>
      </c>
      <c r="I10298" t="s">
        <v>35660</v>
      </c>
      <c r="J10298" t="s">
        <v>52743</v>
      </c>
      <c r="K10298" t="s">
        <v>52744</v>
      </c>
      <c r="L10298" t="s">
        <v>87</v>
      </c>
      <c r="M10298" t="s">
        <v>52745</v>
      </c>
      <c r="N10298" t="s">
        <v>9</v>
      </c>
      <c r="O10298" t="s">
        <v>17</v>
      </c>
      <c r="P10298" t="s">
        <v>53</v>
      </c>
    </row>
    <row r="10299" spans="1:16" ht="15" customHeight="1">
      <c r="A10299" s="20">
        <v>45785</v>
      </c>
      <c r="B10299" t="s">
        <v>25780</v>
      </c>
      <c r="C10299" t="s">
        <v>25846</v>
      </c>
      <c r="D10299" t="s">
        <v>52746</v>
      </c>
      <c r="E10299" t="s">
        <v>52747</v>
      </c>
      <c r="F10299" t="s">
        <v>52748</v>
      </c>
      <c r="G10299">
        <v>0</v>
      </c>
      <c r="H10299">
        <v>0</v>
      </c>
      <c r="I10299" t="s">
        <v>52749</v>
      </c>
      <c r="J10299" t="s">
        <v>50091</v>
      </c>
      <c r="K10299" t="s">
        <v>52750</v>
      </c>
      <c r="L10299" t="s">
        <v>94</v>
      </c>
      <c r="M10299" t="s">
        <v>52751</v>
      </c>
      <c r="N10299" t="s">
        <v>9</v>
      </c>
      <c r="O10299" t="s">
        <v>16</v>
      </c>
      <c r="P10299" t="s">
        <v>52</v>
      </c>
    </row>
    <row r="10300" spans="1:16" ht="15" customHeight="1">
      <c r="A10300" s="20">
        <v>45786</v>
      </c>
      <c r="B10300" t="s">
        <v>39299</v>
      </c>
      <c r="C10300" t="s">
        <v>25806</v>
      </c>
      <c r="D10300" t="s">
        <v>26193</v>
      </c>
      <c r="E10300" t="s">
        <v>26193</v>
      </c>
      <c r="F10300" t="s">
        <v>43505</v>
      </c>
      <c r="G10300">
        <v>1</v>
      </c>
      <c r="H10300" t="s">
        <v>26193</v>
      </c>
      <c r="I10300" t="s">
        <v>26193</v>
      </c>
      <c r="J10300" t="s">
        <v>52752</v>
      </c>
      <c r="K10300" t="s">
        <v>52753</v>
      </c>
      <c r="L10300" t="s">
        <v>88</v>
      </c>
      <c r="M10300" t="s">
        <v>52754</v>
      </c>
      <c r="N10300" t="s">
        <v>9</v>
      </c>
      <c r="O10300" t="s">
        <v>39304</v>
      </c>
      <c r="P10300" t="s">
        <v>47</v>
      </c>
    </row>
    <row r="10301" spans="1:16" ht="15" customHeight="1">
      <c r="A10301" s="20">
        <v>45786</v>
      </c>
      <c r="B10301" t="s">
        <v>48179</v>
      </c>
      <c r="C10301" t="s">
        <v>25806</v>
      </c>
      <c r="D10301" t="s">
        <v>1832</v>
      </c>
      <c r="E10301" t="s">
        <v>1832</v>
      </c>
      <c r="F10301" t="s">
        <v>1832</v>
      </c>
      <c r="G10301">
        <v>23</v>
      </c>
      <c r="H10301">
        <v>2</v>
      </c>
      <c r="I10301" t="s">
        <v>1832</v>
      </c>
      <c r="J10301" t="s">
        <v>52755</v>
      </c>
      <c r="K10301" t="s">
        <v>52756</v>
      </c>
      <c r="L10301" t="s">
        <v>92</v>
      </c>
      <c r="M10301" t="s">
        <v>52757</v>
      </c>
      <c r="N10301" t="s">
        <v>9</v>
      </c>
      <c r="O10301" t="s">
        <v>5258</v>
      </c>
      <c r="P10301" t="s">
        <v>47</v>
      </c>
    </row>
    <row r="10302" spans="1:16" ht="15" customHeight="1">
      <c r="A10302" s="20">
        <v>45786</v>
      </c>
      <c r="B10302" t="s">
        <v>25992</v>
      </c>
      <c r="C10302" t="s">
        <v>26151</v>
      </c>
      <c r="D10302" t="s">
        <v>52530</v>
      </c>
      <c r="E10302" t="s">
        <v>52758</v>
      </c>
      <c r="F10302" t="s">
        <v>52759</v>
      </c>
      <c r="G10302">
        <v>34</v>
      </c>
      <c r="H10302">
        <v>61</v>
      </c>
      <c r="I10302" t="s">
        <v>25792</v>
      </c>
      <c r="J10302" t="s">
        <v>52760</v>
      </c>
      <c r="K10302" t="s">
        <v>52761</v>
      </c>
      <c r="L10302" t="s">
        <v>92</v>
      </c>
      <c r="M10302" t="s">
        <v>52762</v>
      </c>
      <c r="N10302" t="s">
        <v>9</v>
      </c>
      <c r="O10302" t="s">
        <v>22</v>
      </c>
      <c r="P10302" t="s">
        <v>45</v>
      </c>
    </row>
    <row r="10303" spans="1:16" ht="15" customHeight="1">
      <c r="A10303" s="20">
        <v>45786</v>
      </c>
      <c r="B10303" t="s">
        <v>38314</v>
      </c>
      <c r="C10303" t="s">
        <v>26042</v>
      </c>
      <c r="D10303" t="s">
        <v>25835</v>
      </c>
      <c r="E10303" t="s">
        <v>30610</v>
      </c>
      <c r="F10303" t="s">
        <v>52763</v>
      </c>
      <c r="G10303">
        <v>0</v>
      </c>
      <c r="H10303">
        <v>0</v>
      </c>
      <c r="I10303" t="s">
        <v>25835</v>
      </c>
      <c r="J10303" t="s">
        <v>52764</v>
      </c>
      <c r="K10303" t="s">
        <v>52765</v>
      </c>
      <c r="L10303" t="s">
        <v>87</v>
      </c>
      <c r="M10303" t="s">
        <v>52766</v>
      </c>
      <c r="N10303" t="s">
        <v>9</v>
      </c>
      <c r="O10303" t="s">
        <v>38320</v>
      </c>
      <c r="P10303" t="s">
        <v>51</v>
      </c>
    </row>
    <row r="10304" spans="1:16" ht="15" customHeight="1">
      <c r="A10304" s="20">
        <v>45786</v>
      </c>
      <c r="B10304" t="s">
        <v>25805</v>
      </c>
      <c r="C10304" t="s">
        <v>25874</v>
      </c>
      <c r="D10304" t="s">
        <v>52767</v>
      </c>
      <c r="E10304" t="s">
        <v>25835</v>
      </c>
      <c r="F10304" t="s">
        <v>32231</v>
      </c>
      <c r="G10304">
        <v>0</v>
      </c>
      <c r="H10304">
        <v>0</v>
      </c>
      <c r="I10304" t="s">
        <v>36302</v>
      </c>
      <c r="J10304" t="s">
        <v>25835</v>
      </c>
      <c r="K10304" t="s">
        <v>52768</v>
      </c>
      <c r="L10304" t="s">
        <v>94</v>
      </c>
      <c r="M10304" t="s">
        <v>52769</v>
      </c>
      <c r="N10304" t="s">
        <v>9</v>
      </c>
      <c r="O10304" t="s">
        <v>18</v>
      </c>
      <c r="P10304" t="s">
        <v>46</v>
      </c>
    </row>
    <row r="10305" spans="1:16" ht="15" customHeight="1">
      <c r="A10305" s="20">
        <v>45786</v>
      </c>
      <c r="B10305" t="s">
        <v>25780</v>
      </c>
      <c r="C10305" t="s">
        <v>25912</v>
      </c>
      <c r="D10305" t="s">
        <v>52770</v>
      </c>
      <c r="E10305" t="s">
        <v>25835</v>
      </c>
      <c r="F10305" t="s">
        <v>25835</v>
      </c>
      <c r="G10305">
        <v>0</v>
      </c>
      <c r="H10305">
        <v>0</v>
      </c>
      <c r="I10305" t="s">
        <v>52771</v>
      </c>
      <c r="J10305" t="s">
        <v>25835</v>
      </c>
      <c r="K10305" t="s">
        <v>52772</v>
      </c>
      <c r="L10305" t="s">
        <v>87</v>
      </c>
      <c r="M10305" t="s">
        <v>52773</v>
      </c>
      <c r="N10305" t="s">
        <v>9</v>
      </c>
      <c r="O10305" t="s">
        <v>16</v>
      </c>
      <c r="P10305" t="s">
        <v>50</v>
      </c>
    </row>
    <row r="10306" spans="1:16" ht="15" customHeight="1">
      <c r="A10306" s="20">
        <v>45786</v>
      </c>
      <c r="B10306" t="s">
        <v>52774</v>
      </c>
      <c r="C10306" t="s">
        <v>27439</v>
      </c>
      <c r="D10306" t="s">
        <v>52775</v>
      </c>
      <c r="E10306" t="s">
        <v>52776</v>
      </c>
      <c r="F10306" t="s">
        <v>52777</v>
      </c>
      <c r="G10306">
        <v>0</v>
      </c>
      <c r="H10306">
        <v>0</v>
      </c>
      <c r="I10306" t="s">
        <v>52778</v>
      </c>
      <c r="J10306" t="s">
        <v>52779</v>
      </c>
      <c r="K10306" t="s">
        <v>52780</v>
      </c>
      <c r="L10306" t="s">
        <v>88</v>
      </c>
      <c r="M10306" t="s">
        <v>52781</v>
      </c>
      <c r="N10306" t="s">
        <v>9</v>
      </c>
      <c r="O10306" t="s">
        <v>52774</v>
      </c>
      <c r="P10306" t="s">
        <v>63</v>
      </c>
    </row>
    <row r="10307" spans="1:16" ht="15" customHeight="1">
      <c r="A10307" s="20">
        <v>45786</v>
      </c>
      <c r="B10307" t="s">
        <v>25780</v>
      </c>
      <c r="C10307" t="s">
        <v>25806</v>
      </c>
      <c r="D10307" t="s">
        <v>1832</v>
      </c>
      <c r="E10307" t="s">
        <v>1832</v>
      </c>
      <c r="F10307" t="s">
        <v>38048</v>
      </c>
      <c r="G10307">
        <v>5</v>
      </c>
      <c r="H10307">
        <v>0</v>
      </c>
      <c r="I10307" t="s">
        <v>1832</v>
      </c>
      <c r="J10307" t="s">
        <v>52782</v>
      </c>
      <c r="K10307" t="s">
        <v>52783</v>
      </c>
      <c r="L10307" t="s">
        <v>88</v>
      </c>
      <c r="M10307" t="s">
        <v>52784</v>
      </c>
      <c r="N10307" t="s">
        <v>9</v>
      </c>
      <c r="O10307" t="s">
        <v>16</v>
      </c>
      <c r="P10307" t="s">
        <v>47</v>
      </c>
    </row>
    <row r="10308" spans="1:16" ht="15" customHeight="1">
      <c r="A10308" s="20">
        <v>45786</v>
      </c>
      <c r="B10308" t="s">
        <v>26632</v>
      </c>
      <c r="C10308" t="s">
        <v>26151</v>
      </c>
      <c r="D10308" t="s">
        <v>52785</v>
      </c>
      <c r="E10308" t="s">
        <v>52786</v>
      </c>
      <c r="F10308" t="s">
        <v>26927</v>
      </c>
      <c r="G10308">
        <v>1</v>
      </c>
      <c r="H10308">
        <v>0</v>
      </c>
      <c r="I10308" t="s">
        <v>27125</v>
      </c>
      <c r="J10308" t="s">
        <v>52787</v>
      </c>
      <c r="K10308" t="s">
        <v>52788</v>
      </c>
      <c r="L10308" t="s">
        <v>88</v>
      </c>
      <c r="M10308" t="s">
        <v>52789</v>
      </c>
      <c r="N10308" t="s">
        <v>9</v>
      </c>
      <c r="O10308" t="s">
        <v>23</v>
      </c>
      <c r="P10308" t="s">
        <v>45</v>
      </c>
    </row>
    <row r="10309" spans="1:16" ht="15" customHeight="1">
      <c r="A10309" s="20">
        <v>45786</v>
      </c>
      <c r="B10309" t="s">
        <v>25780</v>
      </c>
      <c r="C10309" t="s">
        <v>25874</v>
      </c>
      <c r="D10309" t="s">
        <v>52790</v>
      </c>
      <c r="E10309" t="s">
        <v>25875</v>
      </c>
      <c r="F10309" t="s">
        <v>52791</v>
      </c>
      <c r="G10309">
        <v>0</v>
      </c>
      <c r="H10309">
        <v>0</v>
      </c>
      <c r="I10309" t="s">
        <v>52792</v>
      </c>
      <c r="J10309" t="s">
        <v>52793</v>
      </c>
      <c r="K10309" t="s">
        <v>52794</v>
      </c>
      <c r="L10309" t="s">
        <v>90</v>
      </c>
      <c r="M10309" t="s">
        <v>52795</v>
      </c>
      <c r="N10309" t="s">
        <v>9</v>
      </c>
      <c r="O10309" t="s">
        <v>16</v>
      </c>
      <c r="P10309" t="s">
        <v>46</v>
      </c>
    </row>
    <row r="10310" spans="1:16" ht="15" customHeight="1">
      <c r="A10310" s="20">
        <v>45786</v>
      </c>
      <c r="B10310" t="s">
        <v>25780</v>
      </c>
      <c r="C10310" t="s">
        <v>25912</v>
      </c>
      <c r="D10310" t="s">
        <v>52796</v>
      </c>
      <c r="E10310" t="s">
        <v>52797</v>
      </c>
      <c r="F10310" t="s">
        <v>27612</v>
      </c>
      <c r="G10310">
        <v>0</v>
      </c>
      <c r="H10310">
        <v>0</v>
      </c>
      <c r="I10310" t="s">
        <v>52798</v>
      </c>
      <c r="J10310" t="s">
        <v>25973</v>
      </c>
      <c r="K10310" t="s">
        <v>52799</v>
      </c>
      <c r="L10310" t="s">
        <v>88</v>
      </c>
      <c r="M10310" t="s">
        <v>52800</v>
      </c>
      <c r="N10310" t="s">
        <v>9</v>
      </c>
      <c r="O10310" t="s">
        <v>16</v>
      </c>
      <c r="P10310" t="s">
        <v>50</v>
      </c>
    </row>
    <row r="10311" spans="1:16" ht="15" customHeight="1">
      <c r="A10311" s="20">
        <v>45786</v>
      </c>
      <c r="B10311" t="s">
        <v>25851</v>
      </c>
      <c r="C10311" t="s">
        <v>25874</v>
      </c>
      <c r="D10311" t="s">
        <v>25835</v>
      </c>
      <c r="E10311" t="s">
        <v>25835</v>
      </c>
      <c r="F10311" t="s">
        <v>52801</v>
      </c>
      <c r="G10311">
        <v>0</v>
      </c>
      <c r="H10311">
        <v>0</v>
      </c>
      <c r="I10311" t="s">
        <v>26213</v>
      </c>
      <c r="J10311" t="s">
        <v>25835</v>
      </c>
      <c r="K10311" t="s">
        <v>52802</v>
      </c>
      <c r="L10311" t="s">
        <v>87</v>
      </c>
      <c r="M10311" t="s">
        <v>52803</v>
      </c>
      <c r="N10311" t="s">
        <v>9</v>
      </c>
      <c r="O10311" t="s">
        <v>17</v>
      </c>
      <c r="P10311" t="s">
        <v>46</v>
      </c>
    </row>
    <row r="10312" spans="1:16" ht="15" customHeight="1">
      <c r="A10312" s="20">
        <v>45786</v>
      </c>
      <c r="B10312" t="s">
        <v>25851</v>
      </c>
      <c r="C10312" t="s">
        <v>25874</v>
      </c>
      <c r="D10312" t="s">
        <v>52804</v>
      </c>
      <c r="E10312" t="s">
        <v>27193</v>
      </c>
      <c r="F10312" t="s">
        <v>26073</v>
      </c>
      <c r="G10312">
        <v>0</v>
      </c>
      <c r="H10312">
        <v>0</v>
      </c>
      <c r="I10312" t="s">
        <v>41524</v>
      </c>
      <c r="J10312" t="s">
        <v>52805</v>
      </c>
      <c r="K10312" t="s">
        <v>52806</v>
      </c>
      <c r="L10312" t="s">
        <v>87</v>
      </c>
      <c r="M10312" t="s">
        <v>52807</v>
      </c>
      <c r="N10312" t="s">
        <v>9</v>
      </c>
      <c r="O10312" t="s">
        <v>17</v>
      </c>
      <c r="P10312" t="s">
        <v>46</v>
      </c>
    </row>
    <row r="10313" spans="1:16" ht="15" customHeight="1">
      <c r="A10313" s="20">
        <v>45786</v>
      </c>
      <c r="B10313" t="s">
        <v>26355</v>
      </c>
      <c r="C10313" t="s">
        <v>25861</v>
      </c>
      <c r="D10313" t="s">
        <v>52808</v>
      </c>
      <c r="E10313" t="s">
        <v>27562</v>
      </c>
      <c r="F10313" t="s">
        <v>48492</v>
      </c>
      <c r="G10313">
        <v>0</v>
      </c>
      <c r="H10313">
        <v>2</v>
      </c>
      <c r="I10313" t="s">
        <v>30838</v>
      </c>
      <c r="J10313" t="s">
        <v>52809</v>
      </c>
      <c r="K10313" t="s">
        <v>52810</v>
      </c>
      <c r="L10313" t="s">
        <v>87</v>
      </c>
      <c r="M10313" t="s">
        <v>52811</v>
      </c>
      <c r="N10313" t="s">
        <v>9</v>
      </c>
      <c r="O10313" t="s">
        <v>21</v>
      </c>
      <c r="P10313" t="s">
        <v>49</v>
      </c>
    </row>
    <row r="10314" spans="1:16" ht="15" customHeight="1">
      <c r="A10314" s="20">
        <v>45786</v>
      </c>
      <c r="B10314" t="s">
        <v>26355</v>
      </c>
      <c r="C10314" t="s">
        <v>25861</v>
      </c>
      <c r="D10314" t="s">
        <v>52812</v>
      </c>
      <c r="E10314" t="s">
        <v>44080</v>
      </c>
      <c r="F10314" t="s">
        <v>52813</v>
      </c>
      <c r="G10314">
        <v>0</v>
      </c>
      <c r="H10314">
        <v>0</v>
      </c>
      <c r="I10314" t="s">
        <v>52814</v>
      </c>
      <c r="J10314" t="s">
        <v>52815</v>
      </c>
      <c r="K10314" t="s">
        <v>52816</v>
      </c>
      <c r="L10314" t="s">
        <v>87</v>
      </c>
      <c r="M10314" t="s">
        <v>52817</v>
      </c>
      <c r="N10314" t="s">
        <v>9</v>
      </c>
      <c r="O10314" t="s">
        <v>21</v>
      </c>
      <c r="P10314" t="s">
        <v>49</v>
      </c>
    </row>
    <row r="10315" spans="1:16" ht="15" customHeight="1">
      <c r="A10315" s="20">
        <v>45786</v>
      </c>
      <c r="B10315" t="s">
        <v>25851</v>
      </c>
      <c r="C10315" t="s">
        <v>27439</v>
      </c>
      <c r="D10315" t="s">
        <v>37042</v>
      </c>
      <c r="E10315" t="s">
        <v>52818</v>
      </c>
      <c r="F10315" t="s">
        <v>52184</v>
      </c>
      <c r="G10315">
        <v>0</v>
      </c>
      <c r="H10315">
        <v>0</v>
      </c>
      <c r="I10315" t="s">
        <v>52819</v>
      </c>
      <c r="J10315" t="s">
        <v>52820</v>
      </c>
      <c r="K10315" t="s">
        <v>52821</v>
      </c>
      <c r="L10315" t="s">
        <v>87</v>
      </c>
      <c r="M10315" t="s">
        <v>52822</v>
      </c>
      <c r="N10315" t="s">
        <v>9</v>
      </c>
      <c r="O10315" t="s">
        <v>17</v>
      </c>
      <c r="P10315" t="s">
        <v>63</v>
      </c>
    </row>
    <row r="10316" spans="1:16" ht="15" customHeight="1">
      <c r="A10316" s="20">
        <v>45786</v>
      </c>
      <c r="B10316" t="s">
        <v>28349</v>
      </c>
      <c r="C10316" t="s">
        <v>25846</v>
      </c>
      <c r="D10316" t="s">
        <v>52823</v>
      </c>
      <c r="E10316" t="s">
        <v>25835</v>
      </c>
      <c r="F10316" t="s">
        <v>34787</v>
      </c>
      <c r="G10316">
        <v>0</v>
      </c>
      <c r="H10316">
        <v>0</v>
      </c>
      <c r="I10316" t="s">
        <v>32919</v>
      </c>
      <c r="J10316" t="s">
        <v>52824</v>
      </c>
      <c r="K10316" t="s">
        <v>52825</v>
      </c>
      <c r="L10316" t="s">
        <v>87</v>
      </c>
      <c r="M10316" t="s">
        <v>52826</v>
      </c>
      <c r="N10316" t="s">
        <v>9</v>
      </c>
      <c r="O10316" t="s">
        <v>28356</v>
      </c>
      <c r="P10316" t="s">
        <v>52</v>
      </c>
    </row>
    <row r="10317" spans="1:16" ht="15" customHeight="1">
      <c r="A10317" s="20">
        <v>45786</v>
      </c>
      <c r="B10317" t="s">
        <v>26355</v>
      </c>
      <c r="C10317" t="s">
        <v>25874</v>
      </c>
      <c r="D10317" t="s">
        <v>25835</v>
      </c>
      <c r="E10317" t="s">
        <v>29044</v>
      </c>
      <c r="F10317" t="s">
        <v>28480</v>
      </c>
      <c r="G10317">
        <v>0</v>
      </c>
      <c r="H10317">
        <v>0</v>
      </c>
      <c r="I10317" t="s">
        <v>52827</v>
      </c>
      <c r="J10317" t="s">
        <v>52828</v>
      </c>
      <c r="K10317" t="s">
        <v>52829</v>
      </c>
      <c r="L10317" t="s">
        <v>87</v>
      </c>
      <c r="M10317" t="s">
        <v>52830</v>
      </c>
      <c r="N10317" t="s">
        <v>9</v>
      </c>
      <c r="O10317" t="s">
        <v>21</v>
      </c>
      <c r="P10317" t="s">
        <v>46</v>
      </c>
    </row>
    <row r="10318" spans="1:16" ht="15" customHeight="1">
      <c r="A10318" s="20">
        <v>45786</v>
      </c>
      <c r="B10318" t="s">
        <v>26157</v>
      </c>
      <c r="C10318" t="s">
        <v>27439</v>
      </c>
      <c r="D10318" t="s">
        <v>52831</v>
      </c>
      <c r="E10318" t="s">
        <v>25835</v>
      </c>
      <c r="F10318" t="s">
        <v>52832</v>
      </c>
      <c r="G10318">
        <v>0</v>
      </c>
      <c r="H10318">
        <v>2</v>
      </c>
      <c r="I10318" t="s">
        <v>52833</v>
      </c>
      <c r="J10318" t="s">
        <v>52834</v>
      </c>
      <c r="K10318" t="s">
        <v>52835</v>
      </c>
      <c r="L10318" t="s">
        <v>87</v>
      </c>
      <c r="M10318" t="s">
        <v>52836</v>
      </c>
      <c r="N10318" t="s">
        <v>9</v>
      </c>
      <c r="O10318" t="s">
        <v>32</v>
      </c>
      <c r="P10318" t="s">
        <v>63</v>
      </c>
    </row>
    <row r="10319" spans="1:16" ht="15" customHeight="1">
      <c r="A10319" s="20">
        <v>45786</v>
      </c>
      <c r="B10319" t="s">
        <v>35201</v>
      </c>
      <c r="C10319" t="s">
        <v>26112</v>
      </c>
      <c r="D10319" t="s">
        <v>26193</v>
      </c>
      <c r="E10319" t="s">
        <v>26193</v>
      </c>
      <c r="F10319" t="s">
        <v>52698</v>
      </c>
      <c r="G10319">
        <v>31</v>
      </c>
      <c r="H10319">
        <v>57</v>
      </c>
      <c r="I10319" t="s">
        <v>26193</v>
      </c>
      <c r="J10319" t="s">
        <v>52837</v>
      </c>
      <c r="K10319" t="s">
        <v>52838</v>
      </c>
      <c r="L10319" t="s">
        <v>95</v>
      </c>
      <c r="M10319" t="s">
        <v>52839</v>
      </c>
      <c r="N10319" t="s">
        <v>9</v>
      </c>
      <c r="O10319" t="s">
        <v>35201</v>
      </c>
      <c r="P10319" t="s">
        <v>59</v>
      </c>
    </row>
    <row r="10320" spans="1:16" ht="15" customHeight="1">
      <c r="A10320" s="20">
        <v>45786</v>
      </c>
      <c r="B10320" t="s">
        <v>25851</v>
      </c>
      <c r="C10320" t="s">
        <v>25874</v>
      </c>
      <c r="D10320" t="s">
        <v>25835</v>
      </c>
      <c r="E10320" t="s">
        <v>52840</v>
      </c>
      <c r="F10320" t="s">
        <v>52841</v>
      </c>
      <c r="G10320">
        <v>0</v>
      </c>
      <c r="H10320">
        <v>0</v>
      </c>
      <c r="I10320" t="s">
        <v>41651</v>
      </c>
      <c r="J10320" t="s">
        <v>52842</v>
      </c>
      <c r="K10320" t="s">
        <v>52843</v>
      </c>
      <c r="L10320" t="s">
        <v>87</v>
      </c>
      <c r="M10320" t="s">
        <v>52844</v>
      </c>
      <c r="N10320" t="s">
        <v>9</v>
      </c>
      <c r="O10320" t="s">
        <v>17</v>
      </c>
      <c r="P10320" t="s">
        <v>46</v>
      </c>
    </row>
    <row r="10321" spans="1:16" ht="15" customHeight="1">
      <c r="A10321" s="20">
        <v>45786</v>
      </c>
      <c r="B10321" t="s">
        <v>25851</v>
      </c>
      <c r="C10321" t="s">
        <v>25806</v>
      </c>
      <c r="D10321" t="s">
        <v>25939</v>
      </c>
      <c r="E10321" t="s">
        <v>25835</v>
      </c>
      <c r="F10321" t="s">
        <v>29684</v>
      </c>
      <c r="G10321">
        <v>0</v>
      </c>
      <c r="H10321">
        <v>0</v>
      </c>
      <c r="I10321" t="s">
        <v>52845</v>
      </c>
      <c r="J10321" t="s">
        <v>25835</v>
      </c>
      <c r="K10321" t="s">
        <v>52846</v>
      </c>
      <c r="L10321" t="s">
        <v>87</v>
      </c>
      <c r="M10321" t="s">
        <v>52847</v>
      </c>
      <c r="N10321" t="s">
        <v>9</v>
      </c>
      <c r="O10321" t="s">
        <v>17</v>
      </c>
      <c r="P10321" t="s">
        <v>47</v>
      </c>
    </row>
    <row r="10322" spans="1:16" ht="15" customHeight="1">
      <c r="A10322" s="20">
        <v>45786</v>
      </c>
      <c r="B10322" t="s">
        <v>25851</v>
      </c>
      <c r="C10322" t="s">
        <v>25894</v>
      </c>
      <c r="D10322" t="s">
        <v>25835</v>
      </c>
      <c r="E10322" t="s">
        <v>25862</v>
      </c>
      <c r="F10322" t="s">
        <v>47293</v>
      </c>
      <c r="G10322">
        <v>0</v>
      </c>
      <c r="H10322">
        <v>1</v>
      </c>
      <c r="I10322" t="s">
        <v>34792</v>
      </c>
      <c r="J10322" t="s">
        <v>52848</v>
      </c>
      <c r="K10322" t="s">
        <v>52849</v>
      </c>
      <c r="L10322" t="s">
        <v>87</v>
      </c>
      <c r="M10322" t="s">
        <v>52850</v>
      </c>
      <c r="N10322" t="s">
        <v>9</v>
      </c>
      <c r="O10322" t="s">
        <v>17</v>
      </c>
      <c r="P10322" t="s">
        <v>53</v>
      </c>
    </row>
    <row r="10323" spans="1:16" ht="15" customHeight="1">
      <c r="A10323" s="20">
        <v>45786</v>
      </c>
      <c r="B10323" t="s">
        <v>28776</v>
      </c>
      <c r="C10323" t="s">
        <v>25861</v>
      </c>
      <c r="D10323" t="s">
        <v>52851</v>
      </c>
      <c r="E10323" t="s">
        <v>25835</v>
      </c>
      <c r="F10323" t="s">
        <v>52852</v>
      </c>
      <c r="G10323">
        <v>0</v>
      </c>
      <c r="H10323">
        <v>0</v>
      </c>
      <c r="I10323" t="s">
        <v>30777</v>
      </c>
      <c r="J10323" t="s">
        <v>52853</v>
      </c>
      <c r="K10323" t="s">
        <v>52854</v>
      </c>
      <c r="L10323" t="s">
        <v>87</v>
      </c>
      <c r="M10323" t="s">
        <v>52855</v>
      </c>
      <c r="N10323" t="s">
        <v>9</v>
      </c>
      <c r="O10323" t="s">
        <v>28776</v>
      </c>
      <c r="P10323" t="s">
        <v>49</v>
      </c>
    </row>
    <row r="10324" spans="1:16" ht="15" customHeight="1">
      <c r="A10324" s="20">
        <v>45786</v>
      </c>
      <c r="B10324" t="s">
        <v>52856</v>
      </c>
      <c r="C10324" t="s">
        <v>25901</v>
      </c>
      <c r="D10324" t="s">
        <v>52857</v>
      </c>
      <c r="E10324" t="s">
        <v>25835</v>
      </c>
      <c r="F10324" t="s">
        <v>52858</v>
      </c>
      <c r="G10324">
        <v>0</v>
      </c>
      <c r="H10324">
        <v>0</v>
      </c>
      <c r="I10324" t="s">
        <v>52859</v>
      </c>
      <c r="J10324" t="s">
        <v>25835</v>
      </c>
      <c r="K10324" t="s">
        <v>52860</v>
      </c>
      <c r="L10324" t="s">
        <v>87</v>
      </c>
      <c r="M10324" t="s">
        <v>52861</v>
      </c>
      <c r="N10324" t="s">
        <v>9</v>
      </c>
      <c r="O10324" t="s">
        <v>52856</v>
      </c>
      <c r="P10324" t="s">
        <v>54</v>
      </c>
    </row>
    <row r="10325" spans="1:16" ht="15" customHeight="1">
      <c r="A10325" s="20">
        <v>45786</v>
      </c>
      <c r="B10325" t="s">
        <v>25838</v>
      </c>
      <c r="C10325" t="s">
        <v>25806</v>
      </c>
      <c r="D10325" t="s">
        <v>25835</v>
      </c>
      <c r="E10325" t="s">
        <v>25835</v>
      </c>
      <c r="F10325" t="s">
        <v>52862</v>
      </c>
      <c r="G10325">
        <v>1</v>
      </c>
      <c r="H10325">
        <v>0</v>
      </c>
      <c r="I10325" t="s">
        <v>52863</v>
      </c>
      <c r="J10325" t="s">
        <v>52864</v>
      </c>
      <c r="K10325" t="s">
        <v>52865</v>
      </c>
      <c r="L10325" t="s">
        <v>87</v>
      </c>
      <c r="M10325" t="s">
        <v>52866</v>
      </c>
      <c r="N10325" t="s">
        <v>9</v>
      </c>
      <c r="O10325" t="s">
        <v>36</v>
      </c>
      <c r="P10325" t="s">
        <v>47</v>
      </c>
    </row>
    <row r="10326" spans="1:16" ht="15" customHeight="1">
      <c r="A10326" s="20">
        <v>45786</v>
      </c>
      <c r="B10326" t="s">
        <v>26542</v>
      </c>
      <c r="C10326" t="s">
        <v>26042</v>
      </c>
      <c r="D10326" t="s">
        <v>52867</v>
      </c>
      <c r="E10326" t="s">
        <v>25792</v>
      </c>
      <c r="F10326" t="s">
        <v>52868</v>
      </c>
      <c r="G10326">
        <v>0</v>
      </c>
      <c r="H10326">
        <v>0</v>
      </c>
      <c r="I10326" t="s">
        <v>25792</v>
      </c>
      <c r="J10326" t="s">
        <v>52869</v>
      </c>
      <c r="K10326" t="s">
        <v>52870</v>
      </c>
      <c r="L10326" t="s">
        <v>88</v>
      </c>
      <c r="M10326" t="s">
        <v>52871</v>
      </c>
      <c r="N10326" t="s">
        <v>9</v>
      </c>
      <c r="O10326" t="s">
        <v>21</v>
      </c>
      <c r="P10326" t="s">
        <v>51</v>
      </c>
    </row>
    <row r="10327" spans="1:16" ht="15" customHeight="1">
      <c r="A10327" s="20">
        <v>45786</v>
      </c>
      <c r="B10327" t="s">
        <v>26216</v>
      </c>
      <c r="C10327" t="s">
        <v>25874</v>
      </c>
      <c r="D10327" t="s">
        <v>35076</v>
      </c>
      <c r="E10327" t="s">
        <v>25875</v>
      </c>
      <c r="F10327" t="s">
        <v>52872</v>
      </c>
      <c r="G10327">
        <v>0</v>
      </c>
      <c r="H10327">
        <v>0</v>
      </c>
      <c r="I10327" t="s">
        <v>30743</v>
      </c>
      <c r="J10327" t="s">
        <v>52873</v>
      </c>
      <c r="K10327" t="s">
        <v>52874</v>
      </c>
      <c r="L10327" t="s">
        <v>90</v>
      </c>
      <c r="M10327" t="s">
        <v>52875</v>
      </c>
      <c r="N10327" t="s">
        <v>9</v>
      </c>
      <c r="O10327" t="s">
        <v>16</v>
      </c>
      <c r="P10327" t="s">
        <v>46</v>
      </c>
    </row>
    <row r="10328" spans="1:16" ht="15" customHeight="1">
      <c r="A10328" s="20">
        <v>45786</v>
      </c>
      <c r="B10328" t="s">
        <v>26542</v>
      </c>
      <c r="C10328" t="s">
        <v>25846</v>
      </c>
      <c r="D10328" t="s">
        <v>52823</v>
      </c>
      <c r="E10328" t="s">
        <v>25792</v>
      </c>
      <c r="F10328" t="s">
        <v>52876</v>
      </c>
      <c r="G10328">
        <v>0</v>
      </c>
      <c r="H10328">
        <v>0</v>
      </c>
      <c r="I10328" t="s">
        <v>29185</v>
      </c>
      <c r="J10328" t="s">
        <v>40070</v>
      </c>
      <c r="K10328" t="s">
        <v>52877</v>
      </c>
      <c r="L10328" t="s">
        <v>88</v>
      </c>
      <c r="M10328" t="s">
        <v>52878</v>
      </c>
      <c r="N10328" t="s">
        <v>9</v>
      </c>
      <c r="O10328" t="s">
        <v>21</v>
      </c>
      <c r="P10328" t="s">
        <v>52</v>
      </c>
    </row>
    <row r="10329" spans="1:16" ht="15" customHeight="1">
      <c r="A10329" s="20">
        <v>45786</v>
      </c>
      <c r="B10329" t="s">
        <v>25789</v>
      </c>
      <c r="C10329" t="s">
        <v>25781</v>
      </c>
      <c r="D10329" t="s">
        <v>52879</v>
      </c>
      <c r="E10329" t="s">
        <v>25792</v>
      </c>
      <c r="F10329" t="s">
        <v>52880</v>
      </c>
      <c r="G10329">
        <v>0</v>
      </c>
      <c r="H10329">
        <v>0</v>
      </c>
      <c r="I10329" t="s">
        <v>31624</v>
      </c>
      <c r="J10329" t="s">
        <v>25792</v>
      </c>
      <c r="K10329" t="s">
        <v>52881</v>
      </c>
      <c r="L10329" t="s">
        <v>90</v>
      </c>
      <c r="M10329" t="s">
        <v>52882</v>
      </c>
      <c r="N10329" t="s">
        <v>9</v>
      </c>
      <c r="O10329" t="s">
        <v>1720</v>
      </c>
      <c r="P10329" t="s">
        <v>65</v>
      </c>
    </row>
    <row r="10330" spans="1:16" ht="15" customHeight="1">
      <c r="A10330" s="20">
        <v>45786</v>
      </c>
      <c r="B10330" t="s">
        <v>30969</v>
      </c>
      <c r="C10330" t="s">
        <v>26151</v>
      </c>
      <c r="D10330" t="s">
        <v>52883</v>
      </c>
      <c r="E10330" t="s">
        <v>25792</v>
      </c>
      <c r="F10330" t="s">
        <v>25896</v>
      </c>
      <c r="G10330">
        <v>1</v>
      </c>
      <c r="H10330">
        <v>0</v>
      </c>
      <c r="I10330" t="s">
        <v>52884</v>
      </c>
      <c r="J10330" t="s">
        <v>52885</v>
      </c>
      <c r="K10330" t="s">
        <v>52886</v>
      </c>
      <c r="L10330" t="s">
        <v>90</v>
      </c>
      <c r="M10330" t="s">
        <v>52887</v>
      </c>
      <c r="N10330" t="s">
        <v>9</v>
      </c>
      <c r="O10330" t="s">
        <v>16</v>
      </c>
      <c r="P10330" t="s">
        <v>45</v>
      </c>
    </row>
    <row r="10331" spans="1:16" ht="15" customHeight="1">
      <c r="A10331" s="20">
        <v>45787</v>
      </c>
      <c r="B10331" t="s">
        <v>25780</v>
      </c>
      <c r="C10331" t="s">
        <v>25839</v>
      </c>
      <c r="D10331" t="s">
        <v>52888</v>
      </c>
      <c r="E10331" t="s">
        <v>25792</v>
      </c>
      <c r="F10331" t="s">
        <v>52889</v>
      </c>
      <c r="G10331">
        <v>1</v>
      </c>
      <c r="H10331">
        <v>0</v>
      </c>
      <c r="I10331" t="s">
        <v>52890</v>
      </c>
      <c r="J10331" t="s">
        <v>52891</v>
      </c>
      <c r="K10331" t="s">
        <v>52892</v>
      </c>
      <c r="L10331" t="s">
        <v>88</v>
      </c>
      <c r="M10331" t="s">
        <v>52893</v>
      </c>
      <c r="N10331" t="s">
        <v>9</v>
      </c>
      <c r="O10331" t="s">
        <v>16</v>
      </c>
      <c r="P10331" t="s">
        <v>55</v>
      </c>
    </row>
    <row r="10332" spans="1:16" ht="15" customHeight="1">
      <c r="A10332" s="20">
        <v>45786</v>
      </c>
      <c r="B10332" t="s">
        <v>25798</v>
      </c>
      <c r="C10332" t="s">
        <v>25861</v>
      </c>
      <c r="D10332" t="s">
        <v>52894</v>
      </c>
      <c r="E10332" t="s">
        <v>52895</v>
      </c>
      <c r="F10332" t="s">
        <v>52896</v>
      </c>
      <c r="G10332">
        <v>0</v>
      </c>
      <c r="H10332">
        <v>0</v>
      </c>
      <c r="I10332" t="s">
        <v>52897</v>
      </c>
      <c r="J10332" t="s">
        <v>52898</v>
      </c>
      <c r="K10332" t="s">
        <v>52899</v>
      </c>
      <c r="L10332" t="s">
        <v>90</v>
      </c>
      <c r="M10332" t="s">
        <v>52900</v>
      </c>
      <c r="N10332" t="s">
        <v>9</v>
      </c>
      <c r="O10332" t="s">
        <v>19</v>
      </c>
      <c r="P10332" t="s">
        <v>49</v>
      </c>
    </row>
    <row r="10333" spans="1:16" ht="15" customHeight="1">
      <c r="A10333" s="20">
        <v>45786</v>
      </c>
      <c r="B10333" t="s">
        <v>25780</v>
      </c>
      <c r="C10333" t="s">
        <v>25901</v>
      </c>
      <c r="D10333" t="s">
        <v>52901</v>
      </c>
      <c r="E10333" t="s">
        <v>25792</v>
      </c>
      <c r="F10333" t="s">
        <v>52902</v>
      </c>
      <c r="G10333">
        <v>0</v>
      </c>
      <c r="H10333">
        <v>7</v>
      </c>
      <c r="I10333" t="s">
        <v>52903</v>
      </c>
      <c r="J10333" t="s">
        <v>25792</v>
      </c>
      <c r="K10333" t="s">
        <v>52904</v>
      </c>
      <c r="L10333" t="s">
        <v>90</v>
      </c>
      <c r="M10333" t="s">
        <v>52905</v>
      </c>
      <c r="N10333" t="s">
        <v>9</v>
      </c>
      <c r="O10333" t="s">
        <v>16</v>
      </c>
      <c r="P10333" t="s">
        <v>54</v>
      </c>
    </row>
    <row r="10334" spans="1:16" ht="15" customHeight="1">
      <c r="A10334" s="20">
        <v>45786</v>
      </c>
      <c r="B10334" t="s">
        <v>52906</v>
      </c>
      <c r="C10334" t="s">
        <v>25874</v>
      </c>
      <c r="D10334" t="s">
        <v>26939</v>
      </c>
      <c r="E10334" t="s">
        <v>25792</v>
      </c>
      <c r="F10334" t="s">
        <v>25875</v>
      </c>
      <c r="G10334">
        <v>0</v>
      </c>
      <c r="H10334">
        <v>0</v>
      </c>
      <c r="I10334" t="s">
        <v>28891</v>
      </c>
      <c r="J10334" t="s">
        <v>52907</v>
      </c>
      <c r="K10334" t="s">
        <v>52908</v>
      </c>
      <c r="L10334" t="s">
        <v>88</v>
      </c>
      <c r="M10334" t="s">
        <v>52909</v>
      </c>
      <c r="N10334" t="s">
        <v>9</v>
      </c>
      <c r="O10334" t="s">
        <v>34942</v>
      </c>
      <c r="P10334" t="s">
        <v>46</v>
      </c>
    </row>
    <row r="10335" spans="1:16" ht="15" customHeight="1">
      <c r="A10335" s="20">
        <v>45786</v>
      </c>
      <c r="B10335" t="s">
        <v>25780</v>
      </c>
      <c r="C10335" t="s">
        <v>25963</v>
      </c>
      <c r="D10335" t="s">
        <v>52910</v>
      </c>
      <c r="E10335" t="s">
        <v>52911</v>
      </c>
      <c r="F10335" t="s">
        <v>52912</v>
      </c>
      <c r="G10335">
        <v>0</v>
      </c>
      <c r="H10335">
        <v>0</v>
      </c>
      <c r="I10335" t="s">
        <v>32507</v>
      </c>
      <c r="J10335" t="s">
        <v>26109</v>
      </c>
      <c r="K10335" t="s">
        <v>52913</v>
      </c>
      <c r="L10335" t="s">
        <v>93</v>
      </c>
      <c r="M10335" t="s">
        <v>52914</v>
      </c>
      <c r="N10335" t="s">
        <v>9</v>
      </c>
      <c r="O10335" t="s">
        <v>16</v>
      </c>
      <c r="P10335" t="s">
        <v>48</v>
      </c>
    </row>
    <row r="10336" spans="1:16" ht="15" customHeight="1">
      <c r="A10336" s="20">
        <v>45788</v>
      </c>
      <c r="B10336" t="s">
        <v>25780</v>
      </c>
      <c r="C10336" t="s">
        <v>25874</v>
      </c>
      <c r="D10336" t="s">
        <v>52915</v>
      </c>
      <c r="E10336" t="s">
        <v>25835</v>
      </c>
      <c r="F10336" t="s">
        <v>52916</v>
      </c>
      <c r="G10336">
        <v>0</v>
      </c>
      <c r="H10336">
        <v>1</v>
      </c>
      <c r="I10336" t="s">
        <v>52917</v>
      </c>
      <c r="J10336" t="s">
        <v>52918</v>
      </c>
      <c r="K10336" t="s">
        <v>52919</v>
      </c>
      <c r="L10336" t="s">
        <v>94</v>
      </c>
      <c r="M10336" t="s">
        <v>52920</v>
      </c>
      <c r="N10336" t="s">
        <v>9</v>
      </c>
      <c r="O10336" t="s">
        <v>16</v>
      </c>
      <c r="P10336" t="s">
        <v>46</v>
      </c>
    </row>
    <row r="10337" spans="1:16" ht="15" customHeight="1">
      <c r="A10337" s="20">
        <v>45786</v>
      </c>
      <c r="B10337" t="s">
        <v>26131</v>
      </c>
      <c r="C10337" t="s">
        <v>25806</v>
      </c>
      <c r="D10337" t="s">
        <v>1832</v>
      </c>
      <c r="E10337" t="s">
        <v>1832</v>
      </c>
      <c r="F10337" t="s">
        <v>52921</v>
      </c>
      <c r="G10337">
        <v>1</v>
      </c>
      <c r="H10337">
        <v>0</v>
      </c>
      <c r="I10337" t="s">
        <v>29557</v>
      </c>
      <c r="J10337" t="s">
        <v>52922</v>
      </c>
      <c r="K10337" t="s">
        <v>52923</v>
      </c>
      <c r="L10337" t="s">
        <v>88</v>
      </c>
      <c r="M10337" t="s">
        <v>52924</v>
      </c>
      <c r="N10337" t="s">
        <v>9</v>
      </c>
      <c r="O10337" t="s">
        <v>33</v>
      </c>
      <c r="P10337" t="s">
        <v>47</v>
      </c>
    </row>
    <row r="10338" spans="1:16" ht="15" customHeight="1">
      <c r="A10338" s="20">
        <v>45786</v>
      </c>
      <c r="B10338" t="s">
        <v>27571</v>
      </c>
      <c r="C10338" t="s">
        <v>25874</v>
      </c>
      <c r="D10338" t="s">
        <v>52925</v>
      </c>
      <c r="E10338" t="s">
        <v>52926</v>
      </c>
      <c r="F10338" t="s">
        <v>52927</v>
      </c>
      <c r="G10338">
        <v>0</v>
      </c>
      <c r="H10338">
        <v>0</v>
      </c>
      <c r="I10338" t="s">
        <v>35705</v>
      </c>
      <c r="J10338" t="s">
        <v>52928</v>
      </c>
      <c r="K10338" t="s">
        <v>52929</v>
      </c>
      <c r="L10338" t="s">
        <v>88</v>
      </c>
      <c r="M10338" t="s">
        <v>52930</v>
      </c>
      <c r="N10338" t="s">
        <v>9</v>
      </c>
      <c r="O10338" t="s">
        <v>29</v>
      </c>
      <c r="P10338" t="s">
        <v>46</v>
      </c>
    </row>
    <row r="10339" spans="1:16" ht="15" customHeight="1">
      <c r="A10339" s="20">
        <v>45786</v>
      </c>
      <c r="B10339" t="s">
        <v>26921</v>
      </c>
      <c r="C10339" t="s">
        <v>25781</v>
      </c>
      <c r="D10339" t="s">
        <v>52931</v>
      </c>
      <c r="E10339" t="s">
        <v>28884</v>
      </c>
      <c r="F10339" t="s">
        <v>46256</v>
      </c>
      <c r="G10339">
        <v>0</v>
      </c>
      <c r="H10339">
        <v>0</v>
      </c>
      <c r="I10339" t="s">
        <v>52932</v>
      </c>
      <c r="J10339" t="s">
        <v>52933</v>
      </c>
      <c r="K10339" t="s">
        <v>52934</v>
      </c>
      <c r="L10339" t="s">
        <v>88</v>
      </c>
      <c r="M10339" t="s">
        <v>52935</v>
      </c>
      <c r="N10339" t="s">
        <v>9</v>
      </c>
      <c r="O10339" t="s">
        <v>18354</v>
      </c>
      <c r="P10339" t="s">
        <v>68</v>
      </c>
    </row>
    <row r="10340" spans="1:16" ht="15" customHeight="1">
      <c r="A10340" s="20">
        <v>45786</v>
      </c>
      <c r="B10340" t="s">
        <v>25879</v>
      </c>
      <c r="C10340" t="s">
        <v>25912</v>
      </c>
      <c r="D10340" t="s">
        <v>52936</v>
      </c>
      <c r="E10340" t="s">
        <v>27612</v>
      </c>
      <c r="F10340" t="s">
        <v>52937</v>
      </c>
      <c r="G10340">
        <v>0</v>
      </c>
      <c r="H10340">
        <v>0</v>
      </c>
      <c r="I10340" t="s">
        <v>28912</v>
      </c>
      <c r="J10340" t="s">
        <v>1832</v>
      </c>
      <c r="K10340" t="s">
        <v>52938</v>
      </c>
      <c r="L10340" t="s">
        <v>88</v>
      </c>
      <c r="M10340" t="s">
        <v>52939</v>
      </c>
      <c r="N10340" t="s">
        <v>9</v>
      </c>
      <c r="O10340" t="s">
        <v>20</v>
      </c>
      <c r="P10340" t="s">
        <v>50</v>
      </c>
    </row>
    <row r="10341" spans="1:16" ht="15" customHeight="1">
      <c r="A10341" s="20">
        <v>45787</v>
      </c>
      <c r="B10341" t="s">
        <v>52940</v>
      </c>
      <c r="C10341" t="s">
        <v>25963</v>
      </c>
      <c r="D10341" t="s">
        <v>25835</v>
      </c>
      <c r="E10341" t="s">
        <v>25862</v>
      </c>
      <c r="F10341" t="s">
        <v>52941</v>
      </c>
      <c r="G10341">
        <v>0</v>
      </c>
      <c r="H10341">
        <v>0</v>
      </c>
      <c r="I10341" t="s">
        <v>25928</v>
      </c>
      <c r="J10341" t="s">
        <v>52942</v>
      </c>
      <c r="K10341" t="s">
        <v>52943</v>
      </c>
      <c r="L10341" t="s">
        <v>87</v>
      </c>
      <c r="M10341" t="s">
        <v>52944</v>
      </c>
      <c r="N10341" t="s">
        <v>9</v>
      </c>
      <c r="O10341" t="s">
        <v>52940</v>
      </c>
      <c r="P10341" t="s">
        <v>48</v>
      </c>
    </row>
    <row r="10342" spans="1:16" ht="15" customHeight="1">
      <c r="A10342" s="20">
        <v>45787</v>
      </c>
      <c r="B10342" t="s">
        <v>25851</v>
      </c>
      <c r="C10342" t="s">
        <v>25912</v>
      </c>
      <c r="D10342" t="s">
        <v>29142</v>
      </c>
      <c r="E10342" t="s">
        <v>25835</v>
      </c>
      <c r="F10342" t="s">
        <v>52945</v>
      </c>
      <c r="G10342">
        <v>0</v>
      </c>
      <c r="H10342">
        <v>0</v>
      </c>
      <c r="I10342" t="s">
        <v>52946</v>
      </c>
      <c r="J10342" t="s">
        <v>25835</v>
      </c>
      <c r="K10342" t="s">
        <v>52947</v>
      </c>
      <c r="L10342" t="s">
        <v>87</v>
      </c>
      <c r="M10342" t="s">
        <v>52948</v>
      </c>
      <c r="N10342" t="s">
        <v>9</v>
      </c>
      <c r="O10342" t="s">
        <v>17</v>
      </c>
      <c r="P10342" t="s">
        <v>50</v>
      </c>
    </row>
    <row r="10343" spans="1:16" ht="15" customHeight="1">
      <c r="A10343" s="20">
        <v>45787</v>
      </c>
      <c r="B10343" t="s">
        <v>25780</v>
      </c>
      <c r="C10343" t="s">
        <v>26151</v>
      </c>
      <c r="D10343" t="s">
        <v>52883</v>
      </c>
      <c r="E10343" t="s">
        <v>31454</v>
      </c>
      <c r="F10343" t="s">
        <v>25896</v>
      </c>
      <c r="G10343">
        <v>1</v>
      </c>
      <c r="H10343">
        <v>0</v>
      </c>
      <c r="I10343" t="s">
        <v>52949</v>
      </c>
      <c r="J10343" t="s">
        <v>52950</v>
      </c>
      <c r="K10343" t="s">
        <v>52951</v>
      </c>
      <c r="L10343" t="s">
        <v>88</v>
      </c>
      <c r="M10343" t="s">
        <v>52952</v>
      </c>
      <c r="N10343" t="s">
        <v>9</v>
      </c>
      <c r="O10343" t="s">
        <v>16</v>
      </c>
      <c r="P10343" t="s">
        <v>45</v>
      </c>
    </row>
    <row r="10344" spans="1:16" ht="15" customHeight="1">
      <c r="A10344" s="20">
        <v>45787</v>
      </c>
      <c r="B10344" t="s">
        <v>25851</v>
      </c>
      <c r="C10344" t="s">
        <v>25874</v>
      </c>
      <c r="D10344" t="s">
        <v>25835</v>
      </c>
      <c r="E10344" t="s">
        <v>25835</v>
      </c>
      <c r="F10344" t="s">
        <v>52953</v>
      </c>
      <c r="G10344">
        <v>0</v>
      </c>
      <c r="H10344">
        <v>0</v>
      </c>
      <c r="I10344" t="s">
        <v>37382</v>
      </c>
      <c r="J10344" t="s">
        <v>52954</v>
      </c>
      <c r="K10344" t="s">
        <v>52955</v>
      </c>
      <c r="L10344" t="s">
        <v>87</v>
      </c>
      <c r="M10344" t="s">
        <v>52956</v>
      </c>
      <c r="N10344" t="s">
        <v>9</v>
      </c>
      <c r="O10344" t="s">
        <v>17</v>
      </c>
      <c r="P10344" t="s">
        <v>46</v>
      </c>
    </row>
    <row r="10345" spans="1:16" ht="15" customHeight="1">
      <c r="A10345" s="20">
        <v>45787</v>
      </c>
      <c r="B10345" t="s">
        <v>26355</v>
      </c>
      <c r="C10345" t="s">
        <v>25894</v>
      </c>
      <c r="D10345" t="s">
        <v>46004</v>
      </c>
      <c r="E10345" t="s">
        <v>52957</v>
      </c>
      <c r="F10345" t="s">
        <v>25896</v>
      </c>
      <c r="G10345">
        <v>0</v>
      </c>
      <c r="H10345">
        <v>1</v>
      </c>
      <c r="I10345" t="s">
        <v>25835</v>
      </c>
      <c r="J10345" t="s">
        <v>52958</v>
      </c>
      <c r="K10345" t="s">
        <v>52959</v>
      </c>
      <c r="L10345" t="s">
        <v>87</v>
      </c>
      <c r="M10345" t="s">
        <v>52960</v>
      </c>
      <c r="N10345" t="s">
        <v>9</v>
      </c>
      <c r="O10345" t="s">
        <v>21</v>
      </c>
      <c r="P10345" t="s">
        <v>53</v>
      </c>
    </row>
    <row r="10346" spans="1:16" ht="15" customHeight="1">
      <c r="A10346" s="20">
        <v>45787</v>
      </c>
      <c r="B10346" t="s">
        <v>35857</v>
      </c>
      <c r="C10346" t="s">
        <v>25861</v>
      </c>
      <c r="D10346" t="s">
        <v>52961</v>
      </c>
      <c r="E10346" t="s">
        <v>25835</v>
      </c>
      <c r="F10346" t="s">
        <v>52962</v>
      </c>
      <c r="G10346">
        <v>0</v>
      </c>
      <c r="H10346">
        <v>0</v>
      </c>
      <c r="I10346" t="s">
        <v>52963</v>
      </c>
      <c r="J10346" t="s">
        <v>52964</v>
      </c>
      <c r="K10346" t="s">
        <v>52965</v>
      </c>
      <c r="L10346" t="s">
        <v>87</v>
      </c>
      <c r="M10346" t="s">
        <v>52966</v>
      </c>
      <c r="N10346" t="s">
        <v>9</v>
      </c>
      <c r="O10346" t="s">
        <v>16</v>
      </c>
      <c r="P10346" t="s">
        <v>49</v>
      </c>
    </row>
    <row r="10347" spans="1:16" ht="15" customHeight="1">
      <c r="A10347" s="20">
        <v>45787</v>
      </c>
      <c r="B10347" t="s">
        <v>27571</v>
      </c>
      <c r="C10347" t="s">
        <v>25790</v>
      </c>
      <c r="D10347" t="s">
        <v>52967</v>
      </c>
      <c r="E10347" t="s">
        <v>52968</v>
      </c>
      <c r="F10347" t="s">
        <v>52969</v>
      </c>
      <c r="G10347">
        <v>0</v>
      </c>
      <c r="H10347">
        <v>0</v>
      </c>
      <c r="I10347" t="s">
        <v>52970</v>
      </c>
      <c r="J10347" t="s">
        <v>52971</v>
      </c>
      <c r="K10347" t="s">
        <v>52972</v>
      </c>
      <c r="L10347" t="s">
        <v>88</v>
      </c>
      <c r="M10347" t="s">
        <v>52973</v>
      </c>
      <c r="N10347" t="s">
        <v>9</v>
      </c>
      <c r="O10347" t="s">
        <v>29</v>
      </c>
      <c r="P10347" t="s">
        <v>58</v>
      </c>
    </row>
    <row r="10348" spans="1:16" ht="15" customHeight="1">
      <c r="A10348" s="20">
        <v>45787</v>
      </c>
      <c r="B10348" t="s">
        <v>25780</v>
      </c>
      <c r="C10348" t="s">
        <v>26151</v>
      </c>
      <c r="D10348" t="s">
        <v>26140</v>
      </c>
      <c r="E10348" t="s">
        <v>26140</v>
      </c>
      <c r="F10348" t="s">
        <v>26140</v>
      </c>
      <c r="G10348">
        <v>1</v>
      </c>
      <c r="H10348">
        <v>0</v>
      </c>
      <c r="I10348" t="s">
        <v>52974</v>
      </c>
      <c r="J10348" t="s">
        <v>52975</v>
      </c>
      <c r="K10348" t="s">
        <v>52976</v>
      </c>
      <c r="L10348" t="s">
        <v>88</v>
      </c>
      <c r="M10348" t="s">
        <v>52977</v>
      </c>
      <c r="N10348" t="s">
        <v>9</v>
      </c>
      <c r="O10348" t="s">
        <v>16</v>
      </c>
      <c r="P10348" t="s">
        <v>45</v>
      </c>
    </row>
    <row r="10349" spans="1:16" ht="15" customHeight="1">
      <c r="A10349" s="20">
        <v>45787</v>
      </c>
      <c r="B10349" t="s">
        <v>27268</v>
      </c>
      <c r="C10349" t="s">
        <v>25874</v>
      </c>
      <c r="D10349" t="s">
        <v>28369</v>
      </c>
      <c r="E10349" t="s">
        <v>52978</v>
      </c>
      <c r="F10349" t="s">
        <v>52979</v>
      </c>
      <c r="G10349">
        <v>0</v>
      </c>
      <c r="H10349">
        <v>0</v>
      </c>
      <c r="I10349" t="s">
        <v>52980</v>
      </c>
      <c r="J10349" t="s">
        <v>52981</v>
      </c>
      <c r="K10349" t="s">
        <v>52982</v>
      </c>
      <c r="L10349" t="s">
        <v>88</v>
      </c>
      <c r="M10349" t="s">
        <v>52983</v>
      </c>
      <c r="N10349" t="s">
        <v>9</v>
      </c>
      <c r="O10349" t="s">
        <v>27275</v>
      </c>
      <c r="P10349" t="s">
        <v>46</v>
      </c>
    </row>
    <row r="10350" spans="1:16" ht="15" customHeight="1">
      <c r="A10350" s="20">
        <v>45787</v>
      </c>
      <c r="B10350" t="s">
        <v>26157</v>
      </c>
      <c r="C10350" t="s">
        <v>25949</v>
      </c>
      <c r="D10350" t="s">
        <v>27673</v>
      </c>
      <c r="E10350" t="s">
        <v>25792</v>
      </c>
      <c r="F10350" t="s">
        <v>52984</v>
      </c>
      <c r="G10350">
        <v>0</v>
      </c>
      <c r="H10350">
        <v>0</v>
      </c>
      <c r="I10350" t="s">
        <v>26061</v>
      </c>
      <c r="J10350" t="s">
        <v>52985</v>
      </c>
      <c r="K10350" t="s">
        <v>52986</v>
      </c>
      <c r="L10350" t="s">
        <v>88</v>
      </c>
      <c r="M10350" t="s">
        <v>52987</v>
      </c>
      <c r="N10350" t="s">
        <v>9</v>
      </c>
      <c r="O10350" t="s">
        <v>32</v>
      </c>
      <c r="P10350" t="s">
        <v>56</v>
      </c>
    </row>
    <row r="10351" spans="1:16" ht="15" customHeight="1">
      <c r="A10351" s="20">
        <v>45787</v>
      </c>
      <c r="B10351" t="s">
        <v>26542</v>
      </c>
      <c r="C10351" t="s">
        <v>25781</v>
      </c>
      <c r="D10351" t="s">
        <v>26193</v>
      </c>
      <c r="E10351" t="s">
        <v>52988</v>
      </c>
      <c r="F10351" t="s">
        <v>52989</v>
      </c>
      <c r="G10351">
        <v>0</v>
      </c>
      <c r="H10351">
        <v>1</v>
      </c>
      <c r="I10351" t="s">
        <v>26193</v>
      </c>
      <c r="J10351" t="s">
        <v>52990</v>
      </c>
      <c r="K10351" t="s">
        <v>52991</v>
      </c>
      <c r="L10351" t="s">
        <v>88</v>
      </c>
      <c r="M10351" t="s">
        <v>52992</v>
      </c>
      <c r="N10351" t="s">
        <v>9</v>
      </c>
      <c r="O10351" t="s">
        <v>21</v>
      </c>
      <c r="P10351" t="s">
        <v>60</v>
      </c>
    </row>
    <row r="10352" spans="1:16" ht="15" customHeight="1">
      <c r="A10352" s="20">
        <v>45787</v>
      </c>
      <c r="B10352" t="s">
        <v>26157</v>
      </c>
      <c r="C10352" t="s">
        <v>26151</v>
      </c>
      <c r="D10352" t="s">
        <v>28057</v>
      </c>
      <c r="E10352" t="s">
        <v>26140</v>
      </c>
      <c r="F10352" t="s">
        <v>25896</v>
      </c>
      <c r="G10352">
        <v>1</v>
      </c>
      <c r="H10352">
        <v>0</v>
      </c>
      <c r="I10352" t="s">
        <v>44217</v>
      </c>
      <c r="J10352" t="s">
        <v>52993</v>
      </c>
      <c r="K10352" t="s">
        <v>52994</v>
      </c>
      <c r="L10352" t="s">
        <v>88</v>
      </c>
      <c r="M10352" t="s">
        <v>52995</v>
      </c>
      <c r="N10352" t="s">
        <v>9</v>
      </c>
      <c r="O10352" t="s">
        <v>32</v>
      </c>
      <c r="P10352" t="s">
        <v>45</v>
      </c>
    </row>
    <row r="10353" spans="1:16" ht="15" customHeight="1">
      <c r="A10353" s="20">
        <v>45787</v>
      </c>
      <c r="B10353" t="s">
        <v>52996</v>
      </c>
      <c r="C10353" t="s">
        <v>25806</v>
      </c>
      <c r="D10353" t="s">
        <v>26193</v>
      </c>
      <c r="E10353" t="s">
        <v>26193</v>
      </c>
      <c r="F10353" t="s">
        <v>52997</v>
      </c>
      <c r="G10353">
        <v>1</v>
      </c>
      <c r="H10353">
        <v>0</v>
      </c>
      <c r="I10353" t="s">
        <v>52998</v>
      </c>
      <c r="J10353" t="s">
        <v>41330</v>
      </c>
      <c r="K10353" t="s">
        <v>52999</v>
      </c>
      <c r="L10353" t="s">
        <v>88</v>
      </c>
      <c r="M10353" t="s">
        <v>53000</v>
      </c>
      <c r="N10353" t="s">
        <v>9</v>
      </c>
      <c r="O10353" t="s">
        <v>52996</v>
      </c>
      <c r="P10353" t="s">
        <v>47</v>
      </c>
    </row>
    <row r="10354" spans="1:16" ht="15" customHeight="1">
      <c r="A10354" s="20">
        <v>45787</v>
      </c>
      <c r="B10354" t="s">
        <v>25879</v>
      </c>
      <c r="C10354" t="s">
        <v>25806</v>
      </c>
      <c r="D10354" t="s">
        <v>1832</v>
      </c>
      <c r="E10354" t="s">
        <v>1832</v>
      </c>
      <c r="F10354" t="s">
        <v>53001</v>
      </c>
      <c r="G10354">
        <v>1</v>
      </c>
      <c r="H10354">
        <v>4</v>
      </c>
      <c r="I10354" t="s">
        <v>1832</v>
      </c>
      <c r="J10354" t="s">
        <v>1832</v>
      </c>
      <c r="K10354" t="s">
        <v>53002</v>
      </c>
      <c r="L10354" t="s">
        <v>88</v>
      </c>
      <c r="M10354" t="s">
        <v>53003</v>
      </c>
      <c r="N10354" t="s">
        <v>9</v>
      </c>
      <c r="O10354" t="s">
        <v>20</v>
      </c>
      <c r="P10354" t="s">
        <v>47</v>
      </c>
    </row>
    <row r="10355" spans="1:16" ht="15" customHeight="1">
      <c r="A10355" s="20">
        <v>45787</v>
      </c>
      <c r="B10355" t="s">
        <v>25879</v>
      </c>
      <c r="C10355" t="s">
        <v>26151</v>
      </c>
      <c r="D10355" t="s">
        <v>25835</v>
      </c>
      <c r="E10355" t="s">
        <v>25835</v>
      </c>
      <c r="F10355" t="s">
        <v>53004</v>
      </c>
      <c r="G10355">
        <v>1</v>
      </c>
      <c r="H10355">
        <v>0</v>
      </c>
      <c r="I10355" t="s">
        <v>53005</v>
      </c>
      <c r="J10355" t="s">
        <v>29943</v>
      </c>
      <c r="K10355" t="s">
        <v>53006</v>
      </c>
      <c r="L10355" t="s">
        <v>88</v>
      </c>
      <c r="M10355" t="s">
        <v>53007</v>
      </c>
      <c r="N10355" t="s">
        <v>9</v>
      </c>
      <c r="O10355" t="s">
        <v>20</v>
      </c>
      <c r="P10355" t="s">
        <v>45</v>
      </c>
    </row>
    <row r="10356" spans="1:16" ht="15" customHeight="1">
      <c r="A10356" s="20">
        <v>45787</v>
      </c>
      <c r="B10356" t="s">
        <v>26632</v>
      </c>
      <c r="C10356" t="s">
        <v>25806</v>
      </c>
      <c r="D10356" t="s">
        <v>1832</v>
      </c>
      <c r="E10356" t="s">
        <v>1832</v>
      </c>
      <c r="F10356" t="s">
        <v>28381</v>
      </c>
      <c r="G10356">
        <v>2</v>
      </c>
      <c r="H10356">
        <v>7</v>
      </c>
      <c r="I10356" t="s">
        <v>1832</v>
      </c>
      <c r="J10356" t="s">
        <v>53008</v>
      </c>
      <c r="K10356" t="s">
        <v>53009</v>
      </c>
      <c r="L10356" t="s">
        <v>88</v>
      </c>
      <c r="M10356" t="s">
        <v>53010</v>
      </c>
      <c r="N10356" t="s">
        <v>9</v>
      </c>
      <c r="O10356" t="s">
        <v>23</v>
      </c>
      <c r="P10356" t="s">
        <v>47</v>
      </c>
    </row>
    <row r="10357" spans="1:16" ht="15" customHeight="1">
      <c r="A10357" s="20">
        <v>45787</v>
      </c>
      <c r="B10357" t="s">
        <v>25851</v>
      </c>
      <c r="C10357" t="s">
        <v>25781</v>
      </c>
      <c r="D10357" t="s">
        <v>25939</v>
      </c>
      <c r="E10357" t="s">
        <v>25835</v>
      </c>
      <c r="F10357" t="s">
        <v>29684</v>
      </c>
      <c r="G10357">
        <v>0</v>
      </c>
      <c r="H10357">
        <v>0</v>
      </c>
      <c r="I10357" t="s">
        <v>53011</v>
      </c>
      <c r="J10357" t="s">
        <v>25835</v>
      </c>
      <c r="K10357" t="s">
        <v>53012</v>
      </c>
      <c r="L10357" t="s">
        <v>87</v>
      </c>
      <c r="M10357" t="s">
        <v>53013</v>
      </c>
      <c r="N10357" t="s">
        <v>9</v>
      </c>
      <c r="O10357" t="s">
        <v>17</v>
      </c>
      <c r="P10357" t="s">
        <v>57</v>
      </c>
    </row>
    <row r="10358" spans="1:16" ht="15" customHeight="1">
      <c r="A10358" s="20">
        <v>45787</v>
      </c>
      <c r="B10358" t="s">
        <v>25851</v>
      </c>
      <c r="C10358" t="s">
        <v>25901</v>
      </c>
      <c r="D10358" t="s">
        <v>25835</v>
      </c>
      <c r="E10358" t="s">
        <v>25835</v>
      </c>
      <c r="F10358" t="s">
        <v>37865</v>
      </c>
      <c r="G10358">
        <v>0</v>
      </c>
      <c r="H10358">
        <v>0</v>
      </c>
      <c r="I10358" t="s">
        <v>53014</v>
      </c>
      <c r="J10358" t="s">
        <v>25835</v>
      </c>
      <c r="K10358" t="s">
        <v>53015</v>
      </c>
      <c r="L10358" t="s">
        <v>87</v>
      </c>
      <c r="M10358" t="s">
        <v>53016</v>
      </c>
      <c r="N10358" t="s">
        <v>9</v>
      </c>
      <c r="O10358" t="s">
        <v>17</v>
      </c>
      <c r="P10358" t="s">
        <v>54</v>
      </c>
    </row>
    <row r="10359" spans="1:16" ht="15" customHeight="1">
      <c r="A10359" s="20">
        <v>45787</v>
      </c>
      <c r="B10359" t="s">
        <v>25805</v>
      </c>
      <c r="C10359" t="s">
        <v>25963</v>
      </c>
      <c r="D10359" t="s">
        <v>53017</v>
      </c>
      <c r="E10359" t="s">
        <v>25835</v>
      </c>
      <c r="F10359" t="s">
        <v>27942</v>
      </c>
      <c r="G10359">
        <v>0</v>
      </c>
      <c r="H10359">
        <v>0</v>
      </c>
      <c r="I10359" t="s">
        <v>53018</v>
      </c>
      <c r="J10359" t="s">
        <v>25835</v>
      </c>
      <c r="K10359" t="s">
        <v>53019</v>
      </c>
      <c r="L10359" t="s">
        <v>94</v>
      </c>
      <c r="M10359" t="s">
        <v>53020</v>
      </c>
      <c r="N10359" t="s">
        <v>9</v>
      </c>
      <c r="O10359" t="s">
        <v>18</v>
      </c>
      <c r="P10359" t="s">
        <v>48</v>
      </c>
    </row>
    <row r="10360" spans="1:16" ht="15" customHeight="1">
      <c r="A10360" s="20">
        <v>45787</v>
      </c>
      <c r="B10360" t="s">
        <v>53021</v>
      </c>
      <c r="C10360" t="s">
        <v>25874</v>
      </c>
      <c r="D10360" t="s">
        <v>53022</v>
      </c>
      <c r="E10360" t="s">
        <v>25835</v>
      </c>
      <c r="F10360" t="s">
        <v>53023</v>
      </c>
      <c r="G10360">
        <v>0</v>
      </c>
      <c r="H10360">
        <v>0</v>
      </c>
      <c r="I10360" t="s">
        <v>53024</v>
      </c>
      <c r="J10360" t="s">
        <v>53025</v>
      </c>
      <c r="K10360" t="s">
        <v>53026</v>
      </c>
      <c r="L10360" t="s">
        <v>94</v>
      </c>
      <c r="M10360" t="s">
        <v>53027</v>
      </c>
      <c r="N10360" t="s">
        <v>9</v>
      </c>
      <c r="O10360" t="s">
        <v>53021</v>
      </c>
      <c r="P10360" t="s">
        <v>46</v>
      </c>
    </row>
    <row r="10361" spans="1:16" ht="15" customHeight="1">
      <c r="A10361" s="20">
        <v>45787</v>
      </c>
      <c r="B10361" t="s">
        <v>25805</v>
      </c>
      <c r="C10361" t="s">
        <v>25874</v>
      </c>
      <c r="D10361" t="s">
        <v>52767</v>
      </c>
      <c r="E10361" t="s">
        <v>25835</v>
      </c>
      <c r="F10361" t="s">
        <v>32231</v>
      </c>
      <c r="G10361">
        <v>0</v>
      </c>
      <c r="H10361">
        <v>0</v>
      </c>
      <c r="I10361" t="s">
        <v>38293</v>
      </c>
      <c r="J10361" t="s">
        <v>25835</v>
      </c>
      <c r="K10361" t="s">
        <v>53028</v>
      </c>
      <c r="L10361" t="s">
        <v>94</v>
      </c>
      <c r="M10361" t="s">
        <v>53029</v>
      </c>
      <c r="N10361" t="s">
        <v>9</v>
      </c>
      <c r="O10361" t="s">
        <v>18</v>
      </c>
      <c r="P10361" t="s">
        <v>46</v>
      </c>
    </row>
    <row r="10362" spans="1:16" ht="15" customHeight="1">
      <c r="A10362" s="20">
        <v>45787</v>
      </c>
      <c r="B10362" t="s">
        <v>53030</v>
      </c>
      <c r="C10362" t="s">
        <v>26151</v>
      </c>
      <c r="D10362" t="s">
        <v>52530</v>
      </c>
      <c r="E10362" t="s">
        <v>53031</v>
      </c>
      <c r="F10362" t="s">
        <v>52698</v>
      </c>
      <c r="G10362">
        <v>5</v>
      </c>
      <c r="H10362">
        <v>12</v>
      </c>
      <c r="I10362" t="s">
        <v>53032</v>
      </c>
      <c r="J10362" t="s">
        <v>53033</v>
      </c>
      <c r="K10362" t="s">
        <v>53034</v>
      </c>
      <c r="L10362" t="s">
        <v>92</v>
      </c>
      <c r="M10362" t="s">
        <v>53035</v>
      </c>
      <c r="N10362" t="s">
        <v>9</v>
      </c>
      <c r="O10362" t="s">
        <v>53030</v>
      </c>
      <c r="P10362" t="s">
        <v>45</v>
      </c>
    </row>
    <row r="10363" spans="1:16" ht="15" customHeight="1">
      <c r="A10363" s="20">
        <v>45787</v>
      </c>
      <c r="B10363" t="s">
        <v>26695</v>
      </c>
      <c r="C10363" t="s">
        <v>25806</v>
      </c>
      <c r="D10363" t="s">
        <v>52530</v>
      </c>
      <c r="E10363" t="s">
        <v>53036</v>
      </c>
      <c r="F10363" t="s">
        <v>53037</v>
      </c>
      <c r="G10363">
        <v>0</v>
      </c>
      <c r="H10363">
        <v>0</v>
      </c>
      <c r="I10363" t="s">
        <v>53038</v>
      </c>
      <c r="J10363" t="s">
        <v>53039</v>
      </c>
      <c r="K10363" t="s">
        <v>53040</v>
      </c>
      <c r="L10363" t="s">
        <v>92</v>
      </c>
      <c r="M10363" t="s">
        <v>53041</v>
      </c>
      <c r="N10363" t="s">
        <v>9</v>
      </c>
      <c r="O10363" t="s">
        <v>34</v>
      </c>
      <c r="P10363" t="s">
        <v>47</v>
      </c>
    </row>
    <row r="10364" spans="1:16" ht="15" customHeight="1">
      <c r="A10364" s="20">
        <v>45787</v>
      </c>
      <c r="B10364" t="s">
        <v>25805</v>
      </c>
      <c r="C10364" t="s">
        <v>26151</v>
      </c>
      <c r="D10364" t="s">
        <v>49112</v>
      </c>
      <c r="E10364" t="s">
        <v>53042</v>
      </c>
      <c r="F10364" t="s">
        <v>53043</v>
      </c>
      <c r="G10364">
        <v>1</v>
      </c>
      <c r="H10364">
        <v>0</v>
      </c>
      <c r="I10364" t="s">
        <v>53044</v>
      </c>
      <c r="J10364" t="s">
        <v>35350</v>
      </c>
      <c r="K10364" t="s">
        <v>53045</v>
      </c>
      <c r="L10364" t="s">
        <v>92</v>
      </c>
      <c r="M10364" t="s">
        <v>53046</v>
      </c>
      <c r="N10364" t="s">
        <v>9</v>
      </c>
      <c r="O10364" t="s">
        <v>18</v>
      </c>
      <c r="P10364" t="s">
        <v>45</v>
      </c>
    </row>
    <row r="10365" spans="1:16" ht="15" customHeight="1">
      <c r="A10365" s="20">
        <v>45787</v>
      </c>
      <c r="B10365" t="s">
        <v>53047</v>
      </c>
      <c r="C10365" t="s">
        <v>26151</v>
      </c>
      <c r="D10365" t="s">
        <v>53048</v>
      </c>
      <c r="E10365" t="s">
        <v>26140</v>
      </c>
      <c r="F10365" t="s">
        <v>26927</v>
      </c>
      <c r="G10365">
        <v>1</v>
      </c>
      <c r="H10365">
        <v>3</v>
      </c>
      <c r="I10365" t="s">
        <v>53049</v>
      </c>
      <c r="J10365" t="s">
        <v>53050</v>
      </c>
      <c r="K10365" t="s">
        <v>53051</v>
      </c>
      <c r="L10365" t="s">
        <v>92</v>
      </c>
      <c r="M10365" t="s">
        <v>53052</v>
      </c>
      <c r="N10365" t="s">
        <v>9</v>
      </c>
      <c r="O10365" t="s">
        <v>53047</v>
      </c>
      <c r="P10365" t="s">
        <v>45</v>
      </c>
    </row>
    <row r="10366" spans="1:16" ht="15" customHeight="1">
      <c r="A10366" s="20">
        <v>45787</v>
      </c>
      <c r="B10366" t="s">
        <v>25805</v>
      </c>
      <c r="C10366" t="s">
        <v>25781</v>
      </c>
      <c r="D10366" t="s">
        <v>35340</v>
      </c>
      <c r="E10366" t="s">
        <v>53053</v>
      </c>
      <c r="F10366" t="s">
        <v>53054</v>
      </c>
      <c r="G10366">
        <v>0</v>
      </c>
      <c r="H10366">
        <v>0</v>
      </c>
      <c r="I10366" t="s">
        <v>30095</v>
      </c>
      <c r="J10366" t="s">
        <v>25792</v>
      </c>
      <c r="K10366" t="s">
        <v>53055</v>
      </c>
      <c r="L10366" t="s">
        <v>92</v>
      </c>
      <c r="M10366" t="s">
        <v>53056</v>
      </c>
      <c r="N10366" t="s">
        <v>9</v>
      </c>
      <c r="O10366" t="s">
        <v>18</v>
      </c>
      <c r="P10366" t="s">
        <v>72</v>
      </c>
    </row>
    <row r="10367" spans="1:16" ht="15" customHeight="1">
      <c r="A10367" s="20">
        <v>45787</v>
      </c>
      <c r="B10367" t="s">
        <v>25851</v>
      </c>
      <c r="C10367" t="s">
        <v>25901</v>
      </c>
      <c r="D10367" t="s">
        <v>25835</v>
      </c>
      <c r="E10367" t="s">
        <v>25835</v>
      </c>
      <c r="F10367" t="s">
        <v>25902</v>
      </c>
      <c r="G10367">
        <v>0</v>
      </c>
      <c r="H10367">
        <v>0</v>
      </c>
      <c r="I10367" t="s">
        <v>27613</v>
      </c>
      <c r="J10367" t="s">
        <v>25835</v>
      </c>
      <c r="K10367" t="s">
        <v>53057</v>
      </c>
      <c r="L10367" t="s">
        <v>87</v>
      </c>
      <c r="M10367" t="s">
        <v>53058</v>
      </c>
      <c r="N10367" t="s">
        <v>9</v>
      </c>
      <c r="O10367" t="s">
        <v>17</v>
      </c>
      <c r="P10367" t="s">
        <v>54</v>
      </c>
    </row>
    <row r="10368" spans="1:16" ht="15" customHeight="1">
      <c r="A10368" s="20">
        <v>45788</v>
      </c>
      <c r="B10368" t="s">
        <v>25805</v>
      </c>
      <c r="C10368" t="s">
        <v>25781</v>
      </c>
      <c r="D10368" t="s">
        <v>53059</v>
      </c>
      <c r="E10368" t="s">
        <v>53060</v>
      </c>
      <c r="F10368" t="s">
        <v>53061</v>
      </c>
      <c r="G10368">
        <v>0</v>
      </c>
      <c r="H10368">
        <v>0</v>
      </c>
      <c r="I10368" t="s">
        <v>53062</v>
      </c>
      <c r="J10368" t="s">
        <v>25792</v>
      </c>
      <c r="K10368" t="s">
        <v>53063</v>
      </c>
      <c r="L10368" t="s">
        <v>92</v>
      </c>
      <c r="M10368" t="s">
        <v>53064</v>
      </c>
      <c r="N10368" t="s">
        <v>9</v>
      </c>
      <c r="O10368" t="s">
        <v>18</v>
      </c>
      <c r="P10368" t="s">
        <v>46</v>
      </c>
    </row>
    <row r="10369" spans="1:16" ht="15" customHeight="1">
      <c r="A10369" s="20">
        <v>45792</v>
      </c>
      <c r="B10369" t="s">
        <v>25805</v>
      </c>
      <c r="C10369" t="s">
        <v>25790</v>
      </c>
      <c r="D10369" t="s">
        <v>53065</v>
      </c>
      <c r="E10369" t="s">
        <v>25835</v>
      </c>
      <c r="F10369" t="s">
        <v>25790</v>
      </c>
      <c r="G10369">
        <v>1</v>
      </c>
      <c r="H10369">
        <v>2</v>
      </c>
      <c r="I10369" t="s">
        <v>53066</v>
      </c>
      <c r="J10369" t="s">
        <v>25835</v>
      </c>
      <c r="K10369" t="s">
        <v>53067</v>
      </c>
      <c r="L10369" t="s">
        <v>94</v>
      </c>
      <c r="M10369" t="s">
        <v>53068</v>
      </c>
      <c r="N10369" t="s">
        <v>9</v>
      </c>
      <c r="O10369" t="s">
        <v>18</v>
      </c>
      <c r="P10369" t="s">
        <v>58</v>
      </c>
    </row>
    <row r="10370" spans="1:16" ht="15" customHeight="1">
      <c r="A10370" s="20">
        <v>45787</v>
      </c>
      <c r="B10370" t="s">
        <v>25805</v>
      </c>
      <c r="C10370" t="s">
        <v>25874</v>
      </c>
      <c r="D10370" t="s">
        <v>53022</v>
      </c>
      <c r="E10370" t="s">
        <v>25875</v>
      </c>
      <c r="F10370" t="s">
        <v>53069</v>
      </c>
      <c r="G10370">
        <v>0</v>
      </c>
      <c r="H10370">
        <v>0</v>
      </c>
      <c r="I10370" t="s">
        <v>53070</v>
      </c>
      <c r="J10370" t="s">
        <v>53071</v>
      </c>
      <c r="K10370" t="s">
        <v>53072</v>
      </c>
      <c r="L10370" t="s">
        <v>93</v>
      </c>
      <c r="M10370" t="s">
        <v>53073</v>
      </c>
      <c r="N10370" t="s">
        <v>9</v>
      </c>
      <c r="O10370" t="s">
        <v>18</v>
      </c>
      <c r="P10370" t="s">
        <v>46</v>
      </c>
    </row>
    <row r="10371" spans="1:16" ht="15" customHeight="1">
      <c r="A10371" s="20">
        <v>45790</v>
      </c>
      <c r="B10371" t="s">
        <v>25805</v>
      </c>
      <c r="C10371" t="s">
        <v>25874</v>
      </c>
      <c r="D10371" t="s">
        <v>53074</v>
      </c>
      <c r="E10371" t="s">
        <v>25835</v>
      </c>
      <c r="F10371" t="s">
        <v>53075</v>
      </c>
      <c r="G10371">
        <v>0</v>
      </c>
      <c r="H10371">
        <v>0</v>
      </c>
      <c r="I10371" t="s">
        <v>53076</v>
      </c>
      <c r="J10371" t="s">
        <v>25835</v>
      </c>
      <c r="K10371" t="s">
        <v>53077</v>
      </c>
      <c r="L10371" t="s">
        <v>94</v>
      </c>
      <c r="M10371" t="s">
        <v>53078</v>
      </c>
      <c r="N10371" t="s">
        <v>9</v>
      </c>
      <c r="O10371" t="s">
        <v>18</v>
      </c>
      <c r="P10371" t="s">
        <v>46</v>
      </c>
    </row>
    <row r="10372" spans="1:16" ht="15" customHeight="1">
      <c r="A10372" s="20">
        <v>45791</v>
      </c>
      <c r="B10372" t="s">
        <v>25805</v>
      </c>
      <c r="C10372" t="s">
        <v>25790</v>
      </c>
      <c r="D10372" t="s">
        <v>25835</v>
      </c>
      <c r="E10372" t="s">
        <v>25835</v>
      </c>
      <c r="F10372" t="s">
        <v>53079</v>
      </c>
      <c r="G10372">
        <v>1</v>
      </c>
      <c r="H10372">
        <v>0</v>
      </c>
      <c r="I10372" t="s">
        <v>53080</v>
      </c>
      <c r="J10372" t="s">
        <v>53081</v>
      </c>
      <c r="K10372" t="s">
        <v>53082</v>
      </c>
      <c r="L10372" t="s">
        <v>94</v>
      </c>
      <c r="M10372" t="s">
        <v>53083</v>
      </c>
      <c r="N10372" t="s">
        <v>9</v>
      </c>
      <c r="O10372" t="s">
        <v>18</v>
      </c>
      <c r="P10372" t="s">
        <v>58</v>
      </c>
    </row>
    <row r="10373" spans="1:16" ht="15" customHeight="1">
      <c r="A10373" s="20">
        <v>45788</v>
      </c>
      <c r="B10373" t="s">
        <v>25805</v>
      </c>
      <c r="C10373" t="s">
        <v>25781</v>
      </c>
      <c r="D10373" t="s">
        <v>53084</v>
      </c>
      <c r="E10373" t="s">
        <v>53060</v>
      </c>
      <c r="F10373" t="s">
        <v>53085</v>
      </c>
      <c r="G10373">
        <v>0</v>
      </c>
      <c r="H10373">
        <v>0</v>
      </c>
      <c r="I10373" t="s">
        <v>29348</v>
      </c>
      <c r="J10373" t="s">
        <v>25835</v>
      </c>
      <c r="K10373" t="s">
        <v>53086</v>
      </c>
      <c r="L10373" t="s">
        <v>94</v>
      </c>
      <c r="M10373" t="s">
        <v>53087</v>
      </c>
      <c r="N10373" t="s">
        <v>9</v>
      </c>
      <c r="O10373" t="s">
        <v>18</v>
      </c>
      <c r="P10373" t="s">
        <v>77</v>
      </c>
    </row>
    <row r="10374" spans="1:16" ht="15" customHeight="1">
      <c r="A10374" s="20">
        <v>45787</v>
      </c>
      <c r="B10374" t="s">
        <v>28651</v>
      </c>
      <c r="C10374" t="s">
        <v>25874</v>
      </c>
      <c r="D10374" t="s">
        <v>25835</v>
      </c>
      <c r="E10374" t="s">
        <v>25835</v>
      </c>
      <c r="F10374" t="s">
        <v>25875</v>
      </c>
      <c r="G10374">
        <v>0</v>
      </c>
      <c r="H10374">
        <v>0</v>
      </c>
      <c r="I10374" t="s">
        <v>25835</v>
      </c>
      <c r="J10374" t="s">
        <v>53088</v>
      </c>
      <c r="K10374" t="s">
        <v>53089</v>
      </c>
      <c r="L10374" t="s">
        <v>87</v>
      </c>
      <c r="M10374" t="s">
        <v>53090</v>
      </c>
      <c r="N10374" t="s">
        <v>9</v>
      </c>
      <c r="O10374" t="s">
        <v>35</v>
      </c>
      <c r="P10374" t="s">
        <v>46</v>
      </c>
    </row>
    <row r="10375" spans="1:16" ht="15" customHeight="1">
      <c r="A10375" s="20">
        <v>45787</v>
      </c>
      <c r="B10375" t="s">
        <v>25851</v>
      </c>
      <c r="C10375" t="s">
        <v>25901</v>
      </c>
      <c r="D10375" t="s">
        <v>53091</v>
      </c>
      <c r="E10375" t="s">
        <v>25835</v>
      </c>
      <c r="F10375" t="s">
        <v>26691</v>
      </c>
      <c r="G10375">
        <v>0</v>
      </c>
      <c r="H10375">
        <v>0</v>
      </c>
      <c r="I10375" t="s">
        <v>53092</v>
      </c>
      <c r="J10375" t="s">
        <v>25835</v>
      </c>
      <c r="K10375" t="s">
        <v>53093</v>
      </c>
      <c r="L10375" t="s">
        <v>87</v>
      </c>
      <c r="M10375" t="s">
        <v>53094</v>
      </c>
      <c r="N10375" t="s">
        <v>9</v>
      </c>
      <c r="O10375" t="s">
        <v>17</v>
      </c>
      <c r="P10375" t="s">
        <v>54</v>
      </c>
    </row>
    <row r="10376" spans="1:16" ht="15" customHeight="1">
      <c r="A10376" s="20">
        <v>45787</v>
      </c>
      <c r="B10376" t="s">
        <v>32315</v>
      </c>
      <c r="C10376" t="s">
        <v>25806</v>
      </c>
      <c r="D10376" t="s">
        <v>53095</v>
      </c>
      <c r="E10376" t="s">
        <v>25835</v>
      </c>
      <c r="F10376" t="s">
        <v>53096</v>
      </c>
      <c r="G10376">
        <v>0</v>
      </c>
      <c r="H10376">
        <v>1</v>
      </c>
      <c r="I10376" t="s">
        <v>25835</v>
      </c>
      <c r="J10376" t="s">
        <v>53097</v>
      </c>
      <c r="K10376" t="s">
        <v>53098</v>
      </c>
      <c r="L10376" t="s">
        <v>87</v>
      </c>
      <c r="M10376" t="s">
        <v>53099</v>
      </c>
      <c r="N10376" t="s">
        <v>9</v>
      </c>
      <c r="O10376" t="s">
        <v>32322</v>
      </c>
      <c r="P10376" t="s">
        <v>47</v>
      </c>
    </row>
    <row r="10377" spans="1:16" ht="15" customHeight="1">
      <c r="A10377" s="20">
        <v>45787</v>
      </c>
      <c r="B10377" t="s">
        <v>53100</v>
      </c>
      <c r="C10377" t="s">
        <v>26151</v>
      </c>
      <c r="D10377" t="s">
        <v>52888</v>
      </c>
      <c r="E10377" t="s">
        <v>25835</v>
      </c>
      <c r="F10377" t="s">
        <v>53101</v>
      </c>
      <c r="G10377">
        <v>1</v>
      </c>
      <c r="H10377">
        <v>0</v>
      </c>
      <c r="I10377" t="s">
        <v>28722</v>
      </c>
      <c r="J10377" t="s">
        <v>53102</v>
      </c>
      <c r="K10377" t="s">
        <v>53103</v>
      </c>
      <c r="L10377" t="s">
        <v>87</v>
      </c>
      <c r="M10377" t="s">
        <v>53104</v>
      </c>
      <c r="N10377" t="s">
        <v>9</v>
      </c>
      <c r="O10377" t="s">
        <v>53100</v>
      </c>
      <c r="P10377" t="s">
        <v>45</v>
      </c>
    </row>
    <row r="10378" spans="1:16" ht="15" customHeight="1">
      <c r="A10378" s="20">
        <v>45787</v>
      </c>
      <c r="B10378" t="s">
        <v>26355</v>
      </c>
      <c r="C10378" t="s">
        <v>25894</v>
      </c>
      <c r="D10378" t="s">
        <v>43655</v>
      </c>
      <c r="E10378" t="s">
        <v>53105</v>
      </c>
      <c r="F10378" t="s">
        <v>26358</v>
      </c>
      <c r="G10378">
        <v>0</v>
      </c>
      <c r="H10378">
        <v>1</v>
      </c>
      <c r="I10378" t="s">
        <v>53106</v>
      </c>
      <c r="J10378" t="s">
        <v>53107</v>
      </c>
      <c r="K10378" t="s">
        <v>53108</v>
      </c>
      <c r="L10378" t="s">
        <v>87</v>
      </c>
      <c r="M10378" t="s">
        <v>53109</v>
      </c>
      <c r="N10378" t="s">
        <v>9</v>
      </c>
      <c r="O10378" t="s">
        <v>21</v>
      </c>
      <c r="P10378" t="s">
        <v>53</v>
      </c>
    </row>
    <row r="10379" spans="1:16" ht="15" customHeight="1">
      <c r="A10379" s="20">
        <v>45787</v>
      </c>
      <c r="B10379" t="s">
        <v>32315</v>
      </c>
      <c r="C10379" t="s">
        <v>25846</v>
      </c>
      <c r="D10379" t="s">
        <v>27193</v>
      </c>
      <c r="E10379" t="s">
        <v>25835</v>
      </c>
      <c r="F10379" t="s">
        <v>53110</v>
      </c>
      <c r="G10379">
        <v>0</v>
      </c>
      <c r="H10379">
        <v>0</v>
      </c>
      <c r="I10379" t="s">
        <v>25835</v>
      </c>
      <c r="J10379" t="s">
        <v>53111</v>
      </c>
      <c r="K10379" t="s">
        <v>53112</v>
      </c>
      <c r="L10379" t="s">
        <v>87</v>
      </c>
      <c r="M10379" t="s">
        <v>53113</v>
      </c>
      <c r="N10379" t="s">
        <v>9</v>
      </c>
      <c r="O10379" t="s">
        <v>32322</v>
      </c>
      <c r="P10379" t="s">
        <v>52</v>
      </c>
    </row>
    <row r="10380" spans="1:16" ht="15" customHeight="1">
      <c r="A10380" s="20">
        <v>45787</v>
      </c>
      <c r="B10380" t="s">
        <v>25780</v>
      </c>
      <c r="C10380" t="s">
        <v>25790</v>
      </c>
      <c r="D10380" t="s">
        <v>41845</v>
      </c>
      <c r="E10380" t="s">
        <v>53114</v>
      </c>
      <c r="F10380" t="s">
        <v>52902</v>
      </c>
      <c r="G10380">
        <v>5</v>
      </c>
      <c r="H10380">
        <v>7</v>
      </c>
      <c r="I10380" t="s">
        <v>41844</v>
      </c>
      <c r="J10380" t="s">
        <v>26109</v>
      </c>
      <c r="K10380" t="s">
        <v>53115</v>
      </c>
      <c r="L10380" t="s">
        <v>88</v>
      </c>
      <c r="M10380" t="s">
        <v>53116</v>
      </c>
      <c r="N10380" t="s">
        <v>9</v>
      </c>
      <c r="O10380" t="s">
        <v>16</v>
      </c>
      <c r="P10380" t="s">
        <v>58</v>
      </c>
    </row>
    <row r="10381" spans="1:16" ht="15" customHeight="1">
      <c r="A10381" s="20">
        <v>45788</v>
      </c>
      <c r="B10381" t="s">
        <v>25851</v>
      </c>
      <c r="C10381" t="s">
        <v>25874</v>
      </c>
      <c r="D10381" t="s">
        <v>25835</v>
      </c>
      <c r="E10381" t="s">
        <v>53117</v>
      </c>
      <c r="F10381" t="s">
        <v>53118</v>
      </c>
      <c r="G10381">
        <v>0</v>
      </c>
      <c r="H10381">
        <v>0</v>
      </c>
      <c r="I10381" t="s">
        <v>32089</v>
      </c>
      <c r="J10381" t="s">
        <v>53119</v>
      </c>
      <c r="K10381" t="s">
        <v>53120</v>
      </c>
      <c r="L10381" t="s">
        <v>87</v>
      </c>
      <c r="M10381" t="s">
        <v>53121</v>
      </c>
      <c r="N10381" t="s">
        <v>9</v>
      </c>
      <c r="O10381" t="s">
        <v>17</v>
      </c>
      <c r="P10381" t="s">
        <v>46</v>
      </c>
    </row>
    <row r="10382" spans="1:16" ht="15" customHeight="1">
      <c r="A10382" s="20">
        <v>45788</v>
      </c>
      <c r="B10382" t="s">
        <v>25851</v>
      </c>
      <c r="C10382" t="s">
        <v>25781</v>
      </c>
      <c r="D10382" t="s">
        <v>25835</v>
      </c>
      <c r="E10382" t="s">
        <v>25835</v>
      </c>
      <c r="F10382" t="s">
        <v>30767</v>
      </c>
      <c r="G10382">
        <v>0</v>
      </c>
      <c r="H10382">
        <v>0</v>
      </c>
      <c r="I10382" t="s">
        <v>53122</v>
      </c>
      <c r="J10382" t="s">
        <v>25835</v>
      </c>
      <c r="K10382" t="s">
        <v>53123</v>
      </c>
      <c r="L10382" t="s">
        <v>87</v>
      </c>
      <c r="M10382" t="s">
        <v>53124</v>
      </c>
      <c r="N10382" t="s">
        <v>9</v>
      </c>
      <c r="O10382" t="s">
        <v>17</v>
      </c>
      <c r="P10382" t="s">
        <v>57</v>
      </c>
    </row>
    <row r="10383" spans="1:16" ht="15" customHeight="1">
      <c r="A10383" s="20">
        <v>45788</v>
      </c>
      <c r="B10383" t="s">
        <v>25851</v>
      </c>
      <c r="C10383" t="s">
        <v>25781</v>
      </c>
      <c r="D10383" t="s">
        <v>53125</v>
      </c>
      <c r="E10383" t="s">
        <v>25835</v>
      </c>
      <c r="F10383" t="s">
        <v>30623</v>
      </c>
      <c r="G10383">
        <v>0</v>
      </c>
      <c r="H10383">
        <v>0</v>
      </c>
      <c r="I10383" t="s">
        <v>30601</v>
      </c>
      <c r="J10383" t="s">
        <v>25835</v>
      </c>
      <c r="K10383" t="s">
        <v>53126</v>
      </c>
      <c r="L10383" t="s">
        <v>87</v>
      </c>
      <c r="M10383" t="s">
        <v>53127</v>
      </c>
      <c r="N10383" t="s">
        <v>9</v>
      </c>
      <c r="O10383" t="s">
        <v>17</v>
      </c>
      <c r="P10383" t="s">
        <v>64</v>
      </c>
    </row>
    <row r="10384" spans="1:16" ht="15" customHeight="1">
      <c r="A10384" s="20">
        <v>45788</v>
      </c>
      <c r="B10384" t="s">
        <v>25851</v>
      </c>
      <c r="C10384" t="s">
        <v>25874</v>
      </c>
      <c r="D10384" t="s">
        <v>25835</v>
      </c>
      <c r="E10384" t="s">
        <v>25835</v>
      </c>
      <c r="F10384" t="s">
        <v>53128</v>
      </c>
      <c r="G10384">
        <v>0</v>
      </c>
      <c r="H10384">
        <v>0</v>
      </c>
      <c r="I10384" t="s">
        <v>53129</v>
      </c>
      <c r="J10384" t="s">
        <v>39153</v>
      </c>
      <c r="K10384" t="s">
        <v>53130</v>
      </c>
      <c r="L10384" t="s">
        <v>87</v>
      </c>
      <c r="M10384" t="s">
        <v>53131</v>
      </c>
      <c r="N10384" t="s">
        <v>9</v>
      </c>
      <c r="O10384" t="s">
        <v>17</v>
      </c>
      <c r="P10384" t="s">
        <v>46</v>
      </c>
    </row>
    <row r="10385" spans="1:16" ht="15" customHeight="1">
      <c r="A10385" s="20">
        <v>45788</v>
      </c>
      <c r="B10385" t="s">
        <v>28770</v>
      </c>
      <c r="C10385" t="s">
        <v>25781</v>
      </c>
      <c r="D10385" t="s">
        <v>53132</v>
      </c>
      <c r="E10385" t="s">
        <v>25835</v>
      </c>
      <c r="F10385" t="s">
        <v>53133</v>
      </c>
      <c r="G10385">
        <v>0</v>
      </c>
      <c r="H10385">
        <v>0</v>
      </c>
      <c r="I10385" t="s">
        <v>53134</v>
      </c>
      <c r="J10385" t="s">
        <v>25835</v>
      </c>
      <c r="K10385" t="s">
        <v>53135</v>
      </c>
      <c r="L10385" t="s">
        <v>87</v>
      </c>
      <c r="M10385" t="s">
        <v>53136</v>
      </c>
      <c r="N10385" t="s">
        <v>9</v>
      </c>
      <c r="O10385" t="s">
        <v>28776</v>
      </c>
      <c r="P10385" t="s">
        <v>57</v>
      </c>
    </row>
    <row r="10386" spans="1:16" ht="15" customHeight="1">
      <c r="A10386" s="20">
        <v>45788</v>
      </c>
      <c r="B10386" t="s">
        <v>25851</v>
      </c>
      <c r="C10386" t="s">
        <v>25949</v>
      </c>
      <c r="D10386" t="s">
        <v>25835</v>
      </c>
      <c r="E10386" t="s">
        <v>25862</v>
      </c>
      <c r="F10386" t="s">
        <v>27504</v>
      </c>
      <c r="G10386">
        <v>0</v>
      </c>
      <c r="H10386">
        <v>2</v>
      </c>
      <c r="I10386" t="s">
        <v>53137</v>
      </c>
      <c r="J10386" t="s">
        <v>53138</v>
      </c>
      <c r="K10386" t="s">
        <v>53139</v>
      </c>
      <c r="L10386" t="s">
        <v>87</v>
      </c>
      <c r="M10386" t="s">
        <v>53140</v>
      </c>
      <c r="N10386" t="s">
        <v>9</v>
      </c>
      <c r="O10386" t="s">
        <v>17</v>
      </c>
      <c r="P10386" t="s">
        <v>56</v>
      </c>
    </row>
    <row r="10387" spans="1:16" ht="15" customHeight="1">
      <c r="A10387" s="20">
        <v>45788</v>
      </c>
      <c r="B10387" t="s">
        <v>25851</v>
      </c>
      <c r="C10387" t="s">
        <v>25894</v>
      </c>
      <c r="D10387" t="s">
        <v>25835</v>
      </c>
      <c r="E10387" t="s">
        <v>25835</v>
      </c>
      <c r="F10387" t="s">
        <v>53141</v>
      </c>
      <c r="G10387">
        <v>0</v>
      </c>
      <c r="H10387">
        <v>0</v>
      </c>
      <c r="I10387" t="s">
        <v>29725</v>
      </c>
      <c r="J10387" t="s">
        <v>53142</v>
      </c>
      <c r="K10387" t="s">
        <v>53143</v>
      </c>
      <c r="L10387" t="s">
        <v>87</v>
      </c>
      <c r="M10387" t="s">
        <v>53144</v>
      </c>
      <c r="N10387" t="s">
        <v>9</v>
      </c>
      <c r="O10387" t="s">
        <v>17</v>
      </c>
      <c r="P10387" t="s">
        <v>53</v>
      </c>
    </row>
    <row r="10388" spans="1:16" ht="15" customHeight="1">
      <c r="A10388" s="20">
        <v>45788</v>
      </c>
      <c r="B10388" t="s">
        <v>25851</v>
      </c>
      <c r="C10388" t="s">
        <v>26042</v>
      </c>
      <c r="D10388" t="s">
        <v>53145</v>
      </c>
      <c r="E10388" t="s">
        <v>25835</v>
      </c>
      <c r="F10388" t="s">
        <v>25835</v>
      </c>
      <c r="G10388">
        <v>0</v>
      </c>
      <c r="H10388">
        <v>0</v>
      </c>
      <c r="I10388" t="s">
        <v>26033</v>
      </c>
      <c r="J10388" t="s">
        <v>25835</v>
      </c>
      <c r="K10388" t="s">
        <v>53146</v>
      </c>
      <c r="L10388" t="s">
        <v>87</v>
      </c>
      <c r="M10388" t="s">
        <v>53147</v>
      </c>
      <c r="N10388" t="s">
        <v>9</v>
      </c>
      <c r="O10388" t="s">
        <v>17</v>
      </c>
      <c r="P10388" t="s">
        <v>51</v>
      </c>
    </row>
    <row r="10389" spans="1:16" ht="15" customHeight="1">
      <c r="A10389" s="20">
        <v>45788</v>
      </c>
      <c r="B10389" t="s">
        <v>44494</v>
      </c>
      <c r="C10389" t="s">
        <v>26151</v>
      </c>
      <c r="D10389" t="s">
        <v>53148</v>
      </c>
      <c r="E10389" t="s">
        <v>53149</v>
      </c>
      <c r="F10389" t="s">
        <v>53150</v>
      </c>
      <c r="G10389">
        <v>1</v>
      </c>
      <c r="H10389">
        <v>1</v>
      </c>
      <c r="I10389" t="s">
        <v>53151</v>
      </c>
      <c r="J10389" t="s">
        <v>53152</v>
      </c>
      <c r="K10389" t="s">
        <v>53153</v>
      </c>
      <c r="L10389" t="s">
        <v>87</v>
      </c>
      <c r="M10389" t="s">
        <v>53154</v>
      </c>
      <c r="N10389" t="s">
        <v>9</v>
      </c>
      <c r="O10389" t="s">
        <v>44500</v>
      </c>
      <c r="P10389" t="s">
        <v>45</v>
      </c>
    </row>
    <row r="10390" spans="1:16" ht="15" customHeight="1">
      <c r="A10390" s="20">
        <v>45788</v>
      </c>
      <c r="B10390" t="s">
        <v>38314</v>
      </c>
      <c r="C10390" t="s">
        <v>25861</v>
      </c>
      <c r="D10390" t="s">
        <v>39628</v>
      </c>
      <c r="E10390" t="s">
        <v>25835</v>
      </c>
      <c r="F10390" t="s">
        <v>26379</v>
      </c>
      <c r="G10390">
        <v>0</v>
      </c>
      <c r="H10390">
        <v>1</v>
      </c>
      <c r="I10390" t="s">
        <v>27125</v>
      </c>
      <c r="J10390" t="s">
        <v>53155</v>
      </c>
      <c r="K10390" t="s">
        <v>53156</v>
      </c>
      <c r="L10390" t="s">
        <v>87</v>
      </c>
      <c r="M10390" t="s">
        <v>53157</v>
      </c>
      <c r="N10390" t="s">
        <v>9</v>
      </c>
      <c r="O10390" t="s">
        <v>38320</v>
      </c>
      <c r="P10390" t="s">
        <v>49</v>
      </c>
    </row>
    <row r="10391" spans="1:16" ht="15" customHeight="1">
      <c r="A10391" s="20">
        <v>45788</v>
      </c>
      <c r="B10391" t="s">
        <v>25798</v>
      </c>
      <c r="C10391" t="s">
        <v>25901</v>
      </c>
      <c r="D10391" t="s">
        <v>38923</v>
      </c>
      <c r="E10391" t="s">
        <v>25835</v>
      </c>
      <c r="F10391" t="s">
        <v>38827</v>
      </c>
      <c r="G10391">
        <v>0</v>
      </c>
      <c r="H10391">
        <v>0</v>
      </c>
      <c r="I10391" t="s">
        <v>27323</v>
      </c>
      <c r="J10391" t="s">
        <v>25835</v>
      </c>
      <c r="K10391" t="s">
        <v>53158</v>
      </c>
      <c r="L10391" t="s">
        <v>87</v>
      </c>
      <c r="M10391" t="s">
        <v>53159</v>
      </c>
      <c r="N10391" t="s">
        <v>9</v>
      </c>
      <c r="O10391" t="s">
        <v>19</v>
      </c>
      <c r="P10391" t="s">
        <v>54</v>
      </c>
    </row>
    <row r="10392" spans="1:16" ht="15" customHeight="1">
      <c r="A10392" s="20">
        <v>45788</v>
      </c>
      <c r="B10392" t="s">
        <v>25780</v>
      </c>
      <c r="C10392" t="s">
        <v>26151</v>
      </c>
      <c r="D10392" t="s">
        <v>53160</v>
      </c>
      <c r="E10392" t="s">
        <v>27017</v>
      </c>
      <c r="F10392" t="s">
        <v>25896</v>
      </c>
      <c r="G10392">
        <v>1</v>
      </c>
      <c r="H10392">
        <v>0</v>
      </c>
      <c r="I10392" t="s">
        <v>53161</v>
      </c>
      <c r="J10392" t="s">
        <v>53162</v>
      </c>
      <c r="K10392" t="s">
        <v>53163</v>
      </c>
      <c r="L10392" t="s">
        <v>94</v>
      </c>
      <c r="M10392" t="s">
        <v>53164</v>
      </c>
      <c r="N10392" t="s">
        <v>9</v>
      </c>
      <c r="O10392" t="s">
        <v>16</v>
      </c>
      <c r="P10392" t="s">
        <v>45</v>
      </c>
    </row>
    <row r="10393" spans="1:16" ht="15" customHeight="1">
      <c r="A10393" s="20">
        <v>45788</v>
      </c>
      <c r="B10393" t="s">
        <v>25780</v>
      </c>
      <c r="C10393" t="s">
        <v>25874</v>
      </c>
      <c r="D10393" t="s">
        <v>53165</v>
      </c>
      <c r="E10393" t="s">
        <v>25835</v>
      </c>
      <c r="F10393" t="s">
        <v>53166</v>
      </c>
      <c r="G10393">
        <v>0</v>
      </c>
      <c r="H10393">
        <v>0</v>
      </c>
      <c r="I10393" t="s">
        <v>53167</v>
      </c>
      <c r="J10393" t="s">
        <v>25835</v>
      </c>
      <c r="K10393" t="s">
        <v>53168</v>
      </c>
      <c r="L10393" t="s">
        <v>94</v>
      </c>
      <c r="M10393" t="s">
        <v>53169</v>
      </c>
      <c r="N10393" t="s">
        <v>9</v>
      </c>
      <c r="O10393" t="s">
        <v>16</v>
      </c>
      <c r="P10393" t="s">
        <v>46</v>
      </c>
    </row>
    <row r="10394" spans="1:16" ht="15" customHeight="1">
      <c r="A10394" s="20">
        <v>45788</v>
      </c>
      <c r="B10394" t="s">
        <v>53170</v>
      </c>
      <c r="C10394" t="s">
        <v>25846</v>
      </c>
      <c r="D10394" t="s">
        <v>53171</v>
      </c>
      <c r="E10394" t="s">
        <v>53172</v>
      </c>
      <c r="F10394" t="s">
        <v>53173</v>
      </c>
      <c r="G10394">
        <v>0</v>
      </c>
      <c r="H10394">
        <v>0</v>
      </c>
      <c r="I10394" t="s">
        <v>53174</v>
      </c>
      <c r="J10394" t="s">
        <v>53175</v>
      </c>
      <c r="K10394" t="s">
        <v>53176</v>
      </c>
      <c r="L10394" t="s">
        <v>93</v>
      </c>
      <c r="M10394" t="s">
        <v>53177</v>
      </c>
      <c r="N10394" t="s">
        <v>9</v>
      </c>
      <c r="O10394" t="s">
        <v>53170</v>
      </c>
      <c r="P10394" t="s">
        <v>52</v>
      </c>
    </row>
    <row r="10395" spans="1:16" ht="15" customHeight="1">
      <c r="A10395" s="20">
        <v>45788</v>
      </c>
      <c r="B10395" t="s">
        <v>30093</v>
      </c>
      <c r="C10395" t="s">
        <v>25806</v>
      </c>
      <c r="D10395" t="s">
        <v>36062</v>
      </c>
      <c r="E10395" t="s">
        <v>25835</v>
      </c>
      <c r="F10395" t="s">
        <v>35444</v>
      </c>
      <c r="G10395">
        <v>1</v>
      </c>
      <c r="H10395">
        <v>3</v>
      </c>
      <c r="I10395" t="s">
        <v>53178</v>
      </c>
      <c r="J10395" t="s">
        <v>53179</v>
      </c>
      <c r="K10395" t="s">
        <v>53180</v>
      </c>
      <c r="L10395" t="s">
        <v>93</v>
      </c>
      <c r="M10395" t="s">
        <v>53181</v>
      </c>
      <c r="N10395" t="s">
        <v>9</v>
      </c>
      <c r="O10395" t="s">
        <v>4292</v>
      </c>
      <c r="P10395" t="s">
        <v>47</v>
      </c>
    </row>
    <row r="10396" spans="1:16" ht="15" customHeight="1">
      <c r="A10396" s="20">
        <v>45788</v>
      </c>
      <c r="B10396" t="s">
        <v>29378</v>
      </c>
      <c r="C10396" t="s">
        <v>26151</v>
      </c>
      <c r="D10396" t="s">
        <v>25807</v>
      </c>
      <c r="E10396" t="s">
        <v>27017</v>
      </c>
      <c r="F10396" t="s">
        <v>39329</v>
      </c>
      <c r="G10396">
        <v>2</v>
      </c>
      <c r="H10396">
        <v>0</v>
      </c>
      <c r="I10396" t="s">
        <v>26967</v>
      </c>
      <c r="J10396" t="s">
        <v>53182</v>
      </c>
      <c r="K10396" t="s">
        <v>53183</v>
      </c>
      <c r="L10396" t="s">
        <v>93</v>
      </c>
      <c r="M10396" t="s">
        <v>53184</v>
      </c>
      <c r="N10396" t="s">
        <v>9</v>
      </c>
      <c r="O10396" t="s">
        <v>40</v>
      </c>
      <c r="P10396" t="s">
        <v>45</v>
      </c>
    </row>
    <row r="10397" spans="1:16" ht="15" customHeight="1">
      <c r="A10397" s="20">
        <v>45788</v>
      </c>
      <c r="B10397" t="s">
        <v>27040</v>
      </c>
      <c r="C10397" t="s">
        <v>26042</v>
      </c>
      <c r="D10397" t="s">
        <v>53185</v>
      </c>
      <c r="E10397" t="s">
        <v>53186</v>
      </c>
      <c r="F10397" t="s">
        <v>53187</v>
      </c>
      <c r="G10397">
        <v>0</v>
      </c>
      <c r="H10397">
        <v>0</v>
      </c>
      <c r="I10397" t="s">
        <v>53188</v>
      </c>
      <c r="J10397" t="s">
        <v>53189</v>
      </c>
      <c r="K10397" t="s">
        <v>53190</v>
      </c>
      <c r="L10397" t="s">
        <v>93</v>
      </c>
      <c r="M10397" t="s">
        <v>53191</v>
      </c>
      <c r="N10397" t="s">
        <v>9</v>
      </c>
      <c r="O10397" t="s">
        <v>28</v>
      </c>
      <c r="P10397" t="s">
        <v>51</v>
      </c>
    </row>
    <row r="10398" spans="1:16" ht="15" customHeight="1">
      <c r="A10398" s="20">
        <v>45788</v>
      </c>
      <c r="B10398" t="s">
        <v>25851</v>
      </c>
      <c r="C10398" t="s">
        <v>25846</v>
      </c>
      <c r="D10398" t="s">
        <v>25835</v>
      </c>
      <c r="E10398" t="s">
        <v>25835</v>
      </c>
      <c r="F10398" t="s">
        <v>25835</v>
      </c>
      <c r="G10398">
        <v>0</v>
      </c>
      <c r="H10398">
        <v>0</v>
      </c>
      <c r="I10398" t="s">
        <v>36732</v>
      </c>
      <c r="J10398" t="s">
        <v>53192</v>
      </c>
      <c r="K10398" t="s">
        <v>53193</v>
      </c>
      <c r="L10398" t="s">
        <v>87</v>
      </c>
      <c r="M10398" t="s">
        <v>53194</v>
      </c>
      <c r="N10398" t="s">
        <v>9</v>
      </c>
      <c r="O10398" t="s">
        <v>17</v>
      </c>
      <c r="P10398" t="s">
        <v>52</v>
      </c>
    </row>
    <row r="10399" spans="1:16" ht="15" customHeight="1">
      <c r="A10399" s="20">
        <v>45788</v>
      </c>
      <c r="B10399" t="s">
        <v>25822</v>
      </c>
      <c r="C10399" t="s">
        <v>25806</v>
      </c>
      <c r="D10399" t="s">
        <v>25835</v>
      </c>
      <c r="E10399" t="s">
        <v>25835</v>
      </c>
      <c r="F10399" t="s">
        <v>38048</v>
      </c>
      <c r="G10399">
        <v>2</v>
      </c>
      <c r="H10399">
        <v>3</v>
      </c>
      <c r="I10399" t="s">
        <v>26402</v>
      </c>
      <c r="J10399" t="s">
        <v>53195</v>
      </c>
      <c r="K10399" t="s">
        <v>53196</v>
      </c>
      <c r="L10399" t="s">
        <v>93</v>
      </c>
      <c r="M10399" t="s">
        <v>53197</v>
      </c>
      <c r="N10399" t="s">
        <v>9</v>
      </c>
      <c r="O10399" t="s">
        <v>24</v>
      </c>
      <c r="P10399" t="s">
        <v>47</v>
      </c>
    </row>
    <row r="10400" spans="1:16" ht="15" customHeight="1">
      <c r="A10400" s="20">
        <v>45788</v>
      </c>
      <c r="B10400" t="s">
        <v>27002</v>
      </c>
      <c r="C10400" t="s">
        <v>25963</v>
      </c>
      <c r="D10400" t="s">
        <v>28057</v>
      </c>
      <c r="E10400" t="s">
        <v>25835</v>
      </c>
      <c r="F10400" t="s">
        <v>53198</v>
      </c>
      <c r="G10400">
        <v>0</v>
      </c>
      <c r="H10400">
        <v>0</v>
      </c>
      <c r="I10400" t="s">
        <v>53199</v>
      </c>
      <c r="J10400" t="s">
        <v>42684</v>
      </c>
      <c r="K10400" t="s">
        <v>53200</v>
      </c>
      <c r="L10400" t="s">
        <v>92</v>
      </c>
      <c r="M10400" t="s">
        <v>53201</v>
      </c>
      <c r="N10400" t="s">
        <v>9</v>
      </c>
      <c r="O10400" t="s">
        <v>27002</v>
      </c>
      <c r="P10400" t="s">
        <v>48</v>
      </c>
    </row>
    <row r="10401" spans="1:16" ht="15" customHeight="1">
      <c r="A10401" s="20">
        <v>45788</v>
      </c>
      <c r="B10401" t="s">
        <v>26878</v>
      </c>
      <c r="C10401" t="s">
        <v>25874</v>
      </c>
      <c r="D10401" t="s">
        <v>53202</v>
      </c>
      <c r="E10401" t="s">
        <v>31811</v>
      </c>
      <c r="F10401" t="s">
        <v>45571</v>
      </c>
      <c r="G10401">
        <v>0</v>
      </c>
      <c r="H10401">
        <v>0</v>
      </c>
      <c r="I10401" t="s">
        <v>26213</v>
      </c>
      <c r="J10401" t="s">
        <v>25835</v>
      </c>
      <c r="K10401" t="s">
        <v>53203</v>
      </c>
      <c r="L10401" t="s">
        <v>87</v>
      </c>
      <c r="M10401" t="s">
        <v>53204</v>
      </c>
      <c r="N10401" t="s">
        <v>9</v>
      </c>
      <c r="O10401" t="s">
        <v>16</v>
      </c>
      <c r="P10401" t="s">
        <v>46</v>
      </c>
    </row>
    <row r="10402" spans="1:16" ht="15" customHeight="1">
      <c r="A10402" s="20">
        <v>45788</v>
      </c>
      <c r="B10402" t="s">
        <v>28651</v>
      </c>
      <c r="C10402" t="s">
        <v>25912</v>
      </c>
      <c r="D10402" t="s">
        <v>53205</v>
      </c>
      <c r="E10402" t="s">
        <v>25835</v>
      </c>
      <c r="F10402" t="s">
        <v>53206</v>
      </c>
      <c r="G10402">
        <v>0</v>
      </c>
      <c r="H10402">
        <v>0</v>
      </c>
      <c r="I10402" t="s">
        <v>53207</v>
      </c>
      <c r="J10402" t="s">
        <v>25835</v>
      </c>
      <c r="K10402" t="s">
        <v>53208</v>
      </c>
      <c r="L10402" t="s">
        <v>87</v>
      </c>
      <c r="M10402" t="s">
        <v>53209</v>
      </c>
      <c r="N10402" t="s">
        <v>9</v>
      </c>
      <c r="O10402" t="s">
        <v>35</v>
      </c>
      <c r="P10402" t="s">
        <v>50</v>
      </c>
    </row>
    <row r="10403" spans="1:16" ht="15" customHeight="1">
      <c r="A10403" s="20">
        <v>45788</v>
      </c>
      <c r="B10403" t="s">
        <v>25851</v>
      </c>
      <c r="C10403" t="s">
        <v>25846</v>
      </c>
      <c r="D10403" t="s">
        <v>25835</v>
      </c>
      <c r="E10403" t="s">
        <v>25835</v>
      </c>
      <c r="F10403" t="s">
        <v>53210</v>
      </c>
      <c r="G10403">
        <v>0</v>
      </c>
      <c r="H10403">
        <v>0</v>
      </c>
      <c r="I10403" t="s">
        <v>34136</v>
      </c>
      <c r="J10403" t="s">
        <v>53211</v>
      </c>
      <c r="K10403" t="s">
        <v>53212</v>
      </c>
      <c r="L10403" t="s">
        <v>87</v>
      </c>
      <c r="M10403" t="s">
        <v>53213</v>
      </c>
      <c r="N10403" t="s">
        <v>9</v>
      </c>
      <c r="O10403" t="s">
        <v>17</v>
      </c>
      <c r="P10403" t="s">
        <v>52</v>
      </c>
    </row>
    <row r="10404" spans="1:16" ht="15" customHeight="1">
      <c r="A10404" s="20">
        <v>45788</v>
      </c>
      <c r="B10404" t="s">
        <v>25851</v>
      </c>
      <c r="C10404" t="s">
        <v>25846</v>
      </c>
      <c r="D10404" t="s">
        <v>25835</v>
      </c>
      <c r="E10404" t="s">
        <v>26000</v>
      </c>
      <c r="F10404" t="s">
        <v>29759</v>
      </c>
      <c r="G10404">
        <v>0</v>
      </c>
      <c r="H10404">
        <v>2</v>
      </c>
      <c r="I10404" t="s">
        <v>52549</v>
      </c>
      <c r="J10404" t="s">
        <v>53214</v>
      </c>
      <c r="K10404" t="s">
        <v>53215</v>
      </c>
      <c r="L10404" t="s">
        <v>87</v>
      </c>
      <c r="M10404" t="s">
        <v>53216</v>
      </c>
      <c r="N10404" t="s">
        <v>9</v>
      </c>
      <c r="O10404" t="s">
        <v>17</v>
      </c>
      <c r="P10404" t="s">
        <v>52</v>
      </c>
    </row>
    <row r="10405" spans="1:16" ht="15" customHeight="1">
      <c r="A10405" s="20">
        <v>45788</v>
      </c>
      <c r="B10405" t="s">
        <v>25798</v>
      </c>
      <c r="C10405" t="s">
        <v>25846</v>
      </c>
      <c r="D10405" t="s">
        <v>53217</v>
      </c>
      <c r="E10405" t="s">
        <v>53218</v>
      </c>
      <c r="F10405" t="s">
        <v>53219</v>
      </c>
      <c r="G10405">
        <v>0</v>
      </c>
      <c r="H10405">
        <v>0</v>
      </c>
      <c r="I10405" t="s">
        <v>26662</v>
      </c>
      <c r="J10405" t="s">
        <v>53220</v>
      </c>
      <c r="K10405" t="s">
        <v>53221</v>
      </c>
      <c r="L10405" t="s">
        <v>95</v>
      </c>
      <c r="M10405" t="s">
        <v>53222</v>
      </c>
      <c r="N10405" t="s">
        <v>9</v>
      </c>
      <c r="O10405" t="s">
        <v>19</v>
      </c>
      <c r="P10405" t="s">
        <v>52</v>
      </c>
    </row>
    <row r="10406" spans="1:16" ht="15" customHeight="1">
      <c r="A10406" s="20">
        <v>45788</v>
      </c>
      <c r="B10406" t="s">
        <v>25780</v>
      </c>
      <c r="C10406" t="s">
        <v>25912</v>
      </c>
      <c r="D10406" t="s">
        <v>53223</v>
      </c>
      <c r="E10406" t="s">
        <v>28419</v>
      </c>
      <c r="F10406" t="s">
        <v>40881</v>
      </c>
      <c r="G10406">
        <v>0</v>
      </c>
      <c r="H10406">
        <v>0</v>
      </c>
      <c r="I10406" t="s">
        <v>34846</v>
      </c>
      <c r="J10406" t="s">
        <v>1832</v>
      </c>
      <c r="K10406" t="s">
        <v>53224</v>
      </c>
      <c r="L10406" t="s">
        <v>88</v>
      </c>
      <c r="M10406" t="s">
        <v>53225</v>
      </c>
      <c r="N10406" t="s">
        <v>9</v>
      </c>
      <c r="O10406" t="s">
        <v>16</v>
      </c>
      <c r="P10406" t="s">
        <v>50</v>
      </c>
    </row>
    <row r="10407" spans="1:16" ht="15" customHeight="1">
      <c r="A10407" s="20">
        <v>45788</v>
      </c>
      <c r="B10407" t="s">
        <v>25805</v>
      </c>
      <c r="C10407" t="s">
        <v>25874</v>
      </c>
      <c r="D10407" t="s">
        <v>53226</v>
      </c>
      <c r="E10407" t="s">
        <v>25835</v>
      </c>
      <c r="F10407" t="s">
        <v>53227</v>
      </c>
      <c r="G10407">
        <v>0</v>
      </c>
      <c r="H10407">
        <v>0</v>
      </c>
      <c r="I10407" t="s">
        <v>53228</v>
      </c>
      <c r="J10407" t="s">
        <v>53229</v>
      </c>
      <c r="K10407" t="s">
        <v>53230</v>
      </c>
      <c r="L10407" t="s">
        <v>94</v>
      </c>
      <c r="M10407" t="s">
        <v>53231</v>
      </c>
      <c r="N10407" t="s">
        <v>9</v>
      </c>
      <c r="O10407" t="s">
        <v>18</v>
      </c>
      <c r="P10407" t="s">
        <v>46</v>
      </c>
    </row>
    <row r="10408" spans="1:16" ht="15" customHeight="1">
      <c r="A10408" s="20">
        <v>45788</v>
      </c>
      <c r="B10408" t="s">
        <v>30626</v>
      </c>
      <c r="C10408" t="s">
        <v>25949</v>
      </c>
      <c r="D10408" t="s">
        <v>36397</v>
      </c>
      <c r="E10408" t="s">
        <v>25792</v>
      </c>
      <c r="F10408" t="s">
        <v>53232</v>
      </c>
      <c r="G10408">
        <v>0</v>
      </c>
      <c r="H10408">
        <v>0</v>
      </c>
      <c r="I10408" t="s">
        <v>53233</v>
      </c>
      <c r="J10408" t="s">
        <v>28380</v>
      </c>
      <c r="K10408" t="s">
        <v>53234</v>
      </c>
      <c r="L10408" t="s">
        <v>90</v>
      </c>
      <c r="M10408" t="s">
        <v>53235</v>
      </c>
      <c r="N10408" t="s">
        <v>9</v>
      </c>
      <c r="O10408" t="s">
        <v>30626</v>
      </c>
      <c r="P10408" t="s">
        <v>56</v>
      </c>
    </row>
    <row r="10409" spans="1:16" ht="15" customHeight="1">
      <c r="A10409" s="20">
        <v>45788</v>
      </c>
      <c r="B10409" t="s">
        <v>25780</v>
      </c>
      <c r="C10409" t="s">
        <v>26151</v>
      </c>
      <c r="D10409" t="s">
        <v>51034</v>
      </c>
      <c r="E10409" t="s">
        <v>25792</v>
      </c>
      <c r="F10409" t="s">
        <v>25792</v>
      </c>
      <c r="G10409">
        <v>0</v>
      </c>
      <c r="H10409">
        <v>0</v>
      </c>
      <c r="I10409" t="s">
        <v>38249</v>
      </c>
      <c r="J10409" t="s">
        <v>25792</v>
      </c>
      <c r="K10409" t="s">
        <v>53236</v>
      </c>
      <c r="L10409" t="s">
        <v>88</v>
      </c>
      <c r="M10409" t="s">
        <v>53237</v>
      </c>
      <c r="N10409" t="s">
        <v>9</v>
      </c>
      <c r="O10409" t="s">
        <v>16</v>
      </c>
      <c r="P10409" t="s">
        <v>45</v>
      </c>
    </row>
    <row r="10410" spans="1:16" ht="15" customHeight="1">
      <c r="A10410" s="20">
        <v>45788</v>
      </c>
      <c r="B10410" t="s">
        <v>26695</v>
      </c>
      <c r="C10410" t="s">
        <v>25839</v>
      </c>
      <c r="D10410" t="s">
        <v>53238</v>
      </c>
      <c r="E10410" t="s">
        <v>53239</v>
      </c>
      <c r="F10410" t="s">
        <v>32133</v>
      </c>
      <c r="G10410">
        <v>0</v>
      </c>
      <c r="H10410">
        <v>1</v>
      </c>
      <c r="I10410" t="s">
        <v>53240</v>
      </c>
      <c r="J10410" t="s">
        <v>41330</v>
      </c>
      <c r="K10410" t="s">
        <v>53241</v>
      </c>
      <c r="L10410" t="s">
        <v>88</v>
      </c>
      <c r="M10410" t="s">
        <v>53242</v>
      </c>
      <c r="N10410" t="s">
        <v>9</v>
      </c>
      <c r="O10410" t="s">
        <v>34</v>
      </c>
      <c r="P10410" t="s">
        <v>55</v>
      </c>
    </row>
    <row r="10411" spans="1:16" ht="15" customHeight="1">
      <c r="A10411" s="20">
        <v>45788</v>
      </c>
      <c r="B10411" t="s">
        <v>25879</v>
      </c>
      <c r="C10411" t="s">
        <v>27439</v>
      </c>
      <c r="D10411" t="s">
        <v>53243</v>
      </c>
      <c r="E10411" t="s">
        <v>53244</v>
      </c>
      <c r="F10411" t="s">
        <v>53245</v>
      </c>
      <c r="G10411">
        <v>0</v>
      </c>
      <c r="H10411">
        <v>0</v>
      </c>
      <c r="I10411" t="s">
        <v>31829</v>
      </c>
      <c r="J10411" t="s">
        <v>26109</v>
      </c>
      <c r="K10411" t="s">
        <v>53246</v>
      </c>
      <c r="L10411" t="s">
        <v>88</v>
      </c>
      <c r="M10411" t="s">
        <v>53247</v>
      </c>
      <c r="N10411" t="s">
        <v>9</v>
      </c>
      <c r="O10411" t="s">
        <v>20</v>
      </c>
      <c r="P10411" t="s">
        <v>63</v>
      </c>
    </row>
    <row r="10412" spans="1:16" ht="15" customHeight="1">
      <c r="A10412" s="20">
        <v>45788</v>
      </c>
      <c r="B10412" t="s">
        <v>25879</v>
      </c>
      <c r="C10412" t="s">
        <v>25839</v>
      </c>
      <c r="D10412" t="s">
        <v>25835</v>
      </c>
      <c r="E10412" t="s">
        <v>26494</v>
      </c>
      <c r="F10412" t="s">
        <v>53248</v>
      </c>
      <c r="G10412">
        <v>0</v>
      </c>
      <c r="H10412">
        <v>0</v>
      </c>
      <c r="I10412" t="s">
        <v>28891</v>
      </c>
      <c r="J10412" t="s">
        <v>53249</v>
      </c>
      <c r="K10412" t="s">
        <v>53250</v>
      </c>
      <c r="L10412" t="s">
        <v>88</v>
      </c>
      <c r="M10412" t="s">
        <v>53251</v>
      </c>
      <c r="N10412" t="s">
        <v>9</v>
      </c>
      <c r="O10412" t="s">
        <v>20</v>
      </c>
      <c r="P10412" t="s">
        <v>55</v>
      </c>
    </row>
    <row r="10413" spans="1:16" ht="15" customHeight="1">
      <c r="A10413" s="20">
        <v>45788</v>
      </c>
      <c r="B10413" t="s">
        <v>32107</v>
      </c>
      <c r="C10413" t="s">
        <v>26042</v>
      </c>
      <c r="D10413" t="s">
        <v>53252</v>
      </c>
      <c r="E10413" t="s">
        <v>25792</v>
      </c>
      <c r="F10413" t="s">
        <v>53253</v>
      </c>
      <c r="G10413">
        <v>1</v>
      </c>
      <c r="H10413">
        <v>0</v>
      </c>
      <c r="I10413" t="s">
        <v>53254</v>
      </c>
      <c r="J10413" t="s">
        <v>53255</v>
      </c>
      <c r="K10413" t="s">
        <v>53256</v>
      </c>
      <c r="L10413" t="s">
        <v>90</v>
      </c>
      <c r="M10413" t="s">
        <v>53257</v>
      </c>
      <c r="N10413" t="s">
        <v>9</v>
      </c>
      <c r="O10413" t="s">
        <v>32107</v>
      </c>
      <c r="P10413" t="s">
        <v>51</v>
      </c>
    </row>
    <row r="10414" spans="1:16" ht="15" customHeight="1">
      <c r="A10414" s="20">
        <v>45788</v>
      </c>
      <c r="B10414" t="s">
        <v>25879</v>
      </c>
      <c r="C10414" t="s">
        <v>25781</v>
      </c>
      <c r="D10414" t="s">
        <v>34629</v>
      </c>
      <c r="E10414" t="s">
        <v>25792</v>
      </c>
      <c r="F10414" t="s">
        <v>33509</v>
      </c>
      <c r="G10414">
        <v>0</v>
      </c>
      <c r="H10414">
        <v>0</v>
      </c>
      <c r="I10414" t="s">
        <v>53258</v>
      </c>
      <c r="J10414" t="s">
        <v>25792</v>
      </c>
      <c r="K10414" t="s">
        <v>53259</v>
      </c>
      <c r="L10414" t="s">
        <v>88</v>
      </c>
      <c r="M10414" t="s">
        <v>53260</v>
      </c>
      <c r="N10414" t="s">
        <v>9</v>
      </c>
      <c r="O10414" t="s">
        <v>20</v>
      </c>
      <c r="P10414" t="s">
        <v>64</v>
      </c>
    </row>
    <row r="10415" spans="1:16" ht="15" customHeight="1">
      <c r="A10415" s="20">
        <v>45788</v>
      </c>
      <c r="B10415" t="s">
        <v>26131</v>
      </c>
      <c r="C10415" t="s">
        <v>26151</v>
      </c>
      <c r="D10415" t="s">
        <v>1832</v>
      </c>
      <c r="E10415" t="s">
        <v>1832</v>
      </c>
      <c r="F10415" t="s">
        <v>25896</v>
      </c>
      <c r="G10415">
        <v>1</v>
      </c>
      <c r="H10415">
        <v>0</v>
      </c>
      <c r="I10415" t="s">
        <v>53261</v>
      </c>
      <c r="J10415" t="s">
        <v>53262</v>
      </c>
      <c r="K10415" t="s">
        <v>53263</v>
      </c>
      <c r="L10415" t="s">
        <v>88</v>
      </c>
      <c r="M10415" t="s">
        <v>53264</v>
      </c>
      <c r="N10415" t="s">
        <v>9</v>
      </c>
      <c r="O10415" t="s">
        <v>33</v>
      </c>
      <c r="P10415" t="s">
        <v>45</v>
      </c>
    </row>
    <row r="10416" spans="1:16" ht="15" customHeight="1">
      <c r="A10416" s="20">
        <v>45788</v>
      </c>
      <c r="B10416" t="s">
        <v>25879</v>
      </c>
      <c r="C10416" t="s">
        <v>27439</v>
      </c>
      <c r="D10416" t="s">
        <v>25835</v>
      </c>
      <c r="E10416" t="s">
        <v>27583</v>
      </c>
      <c r="F10416" t="s">
        <v>31590</v>
      </c>
      <c r="G10416">
        <v>0</v>
      </c>
      <c r="H10416">
        <v>0</v>
      </c>
      <c r="I10416" t="s">
        <v>53265</v>
      </c>
      <c r="J10416" t="s">
        <v>53266</v>
      </c>
      <c r="K10416" t="s">
        <v>53267</v>
      </c>
      <c r="L10416" t="s">
        <v>88</v>
      </c>
      <c r="M10416" t="s">
        <v>53268</v>
      </c>
      <c r="N10416" t="s">
        <v>9</v>
      </c>
      <c r="O10416" t="s">
        <v>20</v>
      </c>
      <c r="P10416" t="s">
        <v>63</v>
      </c>
    </row>
    <row r="10417" spans="1:16" ht="15" customHeight="1">
      <c r="A10417" s="20">
        <v>45789</v>
      </c>
      <c r="B10417" t="s">
        <v>27571</v>
      </c>
      <c r="C10417" t="s">
        <v>25901</v>
      </c>
      <c r="D10417" t="s">
        <v>53269</v>
      </c>
      <c r="E10417" t="s">
        <v>25835</v>
      </c>
      <c r="F10417" t="s">
        <v>53270</v>
      </c>
      <c r="G10417">
        <v>0</v>
      </c>
      <c r="H10417">
        <v>0</v>
      </c>
      <c r="I10417" t="s">
        <v>53271</v>
      </c>
      <c r="J10417" t="s">
        <v>25835</v>
      </c>
      <c r="K10417" t="s">
        <v>53272</v>
      </c>
      <c r="L10417" t="s">
        <v>87</v>
      </c>
      <c r="M10417" t="s">
        <v>53273</v>
      </c>
      <c r="N10417" t="s">
        <v>9</v>
      </c>
      <c r="O10417" t="s">
        <v>29</v>
      </c>
      <c r="P10417" t="s">
        <v>54</v>
      </c>
    </row>
    <row r="10418" spans="1:16" ht="15" customHeight="1">
      <c r="A10418" s="20">
        <v>45788</v>
      </c>
      <c r="B10418" t="s">
        <v>26157</v>
      </c>
      <c r="C10418" t="s">
        <v>25949</v>
      </c>
      <c r="D10418" t="s">
        <v>26939</v>
      </c>
      <c r="E10418" t="s">
        <v>25792</v>
      </c>
      <c r="F10418" t="s">
        <v>30088</v>
      </c>
      <c r="G10418">
        <v>0</v>
      </c>
      <c r="H10418">
        <v>0</v>
      </c>
      <c r="I10418" t="s">
        <v>26061</v>
      </c>
      <c r="J10418" t="s">
        <v>53274</v>
      </c>
      <c r="K10418" t="s">
        <v>53275</v>
      </c>
      <c r="L10418" t="s">
        <v>88</v>
      </c>
      <c r="M10418" t="s">
        <v>53276</v>
      </c>
      <c r="N10418" t="s">
        <v>9</v>
      </c>
      <c r="O10418" t="s">
        <v>32</v>
      </c>
      <c r="P10418" t="s">
        <v>56</v>
      </c>
    </row>
    <row r="10419" spans="1:16" ht="15" customHeight="1">
      <c r="A10419" s="20">
        <v>45788</v>
      </c>
      <c r="B10419" t="s">
        <v>25780</v>
      </c>
      <c r="C10419" t="s">
        <v>25912</v>
      </c>
      <c r="D10419" t="s">
        <v>53202</v>
      </c>
      <c r="E10419" t="s">
        <v>25792</v>
      </c>
      <c r="F10419" t="s">
        <v>26608</v>
      </c>
      <c r="G10419">
        <v>0</v>
      </c>
      <c r="H10419">
        <v>0</v>
      </c>
      <c r="I10419" t="s">
        <v>35605</v>
      </c>
      <c r="J10419" t="s">
        <v>25792</v>
      </c>
      <c r="K10419" t="s">
        <v>53277</v>
      </c>
      <c r="L10419" t="s">
        <v>88</v>
      </c>
      <c r="M10419" t="s">
        <v>53278</v>
      </c>
      <c r="N10419" t="s">
        <v>9</v>
      </c>
      <c r="O10419" t="s">
        <v>16</v>
      </c>
      <c r="P10419" t="s">
        <v>50</v>
      </c>
    </row>
    <row r="10420" spans="1:16" ht="15" customHeight="1">
      <c r="A10420" s="20">
        <v>45788</v>
      </c>
      <c r="B10420" t="s">
        <v>25780</v>
      </c>
      <c r="C10420" t="s">
        <v>26042</v>
      </c>
      <c r="D10420" t="s">
        <v>25835</v>
      </c>
      <c r="E10420" t="s">
        <v>27229</v>
      </c>
      <c r="F10420" t="s">
        <v>31174</v>
      </c>
      <c r="G10420">
        <v>0</v>
      </c>
      <c r="H10420">
        <v>0</v>
      </c>
      <c r="I10420" t="s">
        <v>28762</v>
      </c>
      <c r="J10420" t="s">
        <v>29582</v>
      </c>
      <c r="K10420" t="s">
        <v>53279</v>
      </c>
      <c r="L10420" t="s">
        <v>88</v>
      </c>
      <c r="M10420" t="s">
        <v>53280</v>
      </c>
      <c r="N10420" t="s">
        <v>9</v>
      </c>
      <c r="O10420" t="s">
        <v>16</v>
      </c>
      <c r="P10420" t="s">
        <v>51</v>
      </c>
    </row>
    <row r="10421" spans="1:16" ht="15" customHeight="1">
      <c r="A10421" s="20">
        <v>45788</v>
      </c>
      <c r="B10421" t="s">
        <v>28172</v>
      </c>
      <c r="C10421" t="s">
        <v>26151</v>
      </c>
      <c r="D10421" t="s">
        <v>53281</v>
      </c>
      <c r="E10421" t="s">
        <v>32956</v>
      </c>
      <c r="F10421" t="s">
        <v>53282</v>
      </c>
      <c r="G10421">
        <v>1</v>
      </c>
      <c r="H10421">
        <v>0</v>
      </c>
      <c r="I10421" t="s">
        <v>26779</v>
      </c>
      <c r="J10421" t="s">
        <v>53283</v>
      </c>
      <c r="K10421" t="s">
        <v>53284</v>
      </c>
      <c r="L10421" t="s">
        <v>88</v>
      </c>
      <c r="M10421" t="s">
        <v>53285</v>
      </c>
      <c r="N10421" t="s">
        <v>9</v>
      </c>
      <c r="O10421" t="s">
        <v>27</v>
      </c>
      <c r="P10421" t="s">
        <v>45</v>
      </c>
    </row>
    <row r="10422" spans="1:16" ht="15" customHeight="1">
      <c r="A10422" s="20">
        <v>45788</v>
      </c>
      <c r="B10422" t="s">
        <v>25851</v>
      </c>
      <c r="C10422" t="s">
        <v>25806</v>
      </c>
      <c r="D10422" t="s">
        <v>53286</v>
      </c>
      <c r="E10422" t="s">
        <v>25792</v>
      </c>
      <c r="F10422" t="s">
        <v>29847</v>
      </c>
      <c r="G10422">
        <v>2</v>
      </c>
      <c r="H10422">
        <v>0</v>
      </c>
      <c r="I10422" t="s">
        <v>28891</v>
      </c>
      <c r="J10422" t="s">
        <v>53287</v>
      </c>
      <c r="K10422" t="s">
        <v>53288</v>
      </c>
      <c r="L10422" t="s">
        <v>88</v>
      </c>
      <c r="M10422" t="s">
        <v>53289</v>
      </c>
      <c r="N10422" t="s">
        <v>9</v>
      </c>
      <c r="O10422" t="s">
        <v>17</v>
      </c>
      <c r="P10422" t="s">
        <v>47</v>
      </c>
    </row>
    <row r="10423" spans="1:16" ht="15" customHeight="1">
      <c r="A10423" s="20">
        <v>45788</v>
      </c>
      <c r="B10423" t="s">
        <v>25851</v>
      </c>
      <c r="C10423" t="s">
        <v>25790</v>
      </c>
      <c r="D10423" t="s">
        <v>53290</v>
      </c>
      <c r="E10423" t="s">
        <v>26140</v>
      </c>
      <c r="F10423" t="s">
        <v>44536</v>
      </c>
      <c r="G10423">
        <v>0</v>
      </c>
      <c r="H10423">
        <v>1</v>
      </c>
      <c r="I10423" t="s">
        <v>53291</v>
      </c>
      <c r="J10423" t="s">
        <v>53292</v>
      </c>
      <c r="K10423" t="s">
        <v>53293</v>
      </c>
      <c r="L10423" t="s">
        <v>88</v>
      </c>
      <c r="M10423" t="s">
        <v>53294</v>
      </c>
      <c r="N10423" t="s">
        <v>9</v>
      </c>
      <c r="O10423" t="s">
        <v>17</v>
      </c>
      <c r="P10423" t="s">
        <v>58</v>
      </c>
    </row>
    <row r="10424" spans="1:16" ht="15" customHeight="1">
      <c r="A10424" s="20">
        <v>45788</v>
      </c>
      <c r="B10424" t="s">
        <v>26131</v>
      </c>
      <c r="C10424" t="s">
        <v>26151</v>
      </c>
      <c r="D10424" t="s">
        <v>53295</v>
      </c>
      <c r="E10424" t="s">
        <v>53296</v>
      </c>
      <c r="F10424" t="s">
        <v>53297</v>
      </c>
      <c r="G10424">
        <v>1</v>
      </c>
      <c r="H10424">
        <v>0</v>
      </c>
      <c r="I10424" t="s">
        <v>53298</v>
      </c>
      <c r="J10424" t="s">
        <v>31745</v>
      </c>
      <c r="K10424" t="s">
        <v>53299</v>
      </c>
      <c r="L10424" t="s">
        <v>88</v>
      </c>
      <c r="M10424" t="s">
        <v>53300</v>
      </c>
      <c r="N10424" t="s">
        <v>9</v>
      </c>
      <c r="O10424" t="s">
        <v>33</v>
      </c>
      <c r="P10424" t="s">
        <v>45</v>
      </c>
    </row>
    <row r="10425" spans="1:16" ht="15" customHeight="1">
      <c r="A10425" s="20">
        <v>45788</v>
      </c>
      <c r="B10425" t="s">
        <v>53301</v>
      </c>
      <c r="C10425" t="s">
        <v>26151</v>
      </c>
      <c r="D10425" t="s">
        <v>25814</v>
      </c>
      <c r="E10425" t="s">
        <v>53302</v>
      </c>
      <c r="F10425" t="s">
        <v>25896</v>
      </c>
      <c r="G10425">
        <v>1</v>
      </c>
      <c r="H10425">
        <v>0</v>
      </c>
      <c r="I10425" t="s">
        <v>53303</v>
      </c>
      <c r="J10425" t="s">
        <v>53304</v>
      </c>
      <c r="K10425" t="s">
        <v>53305</v>
      </c>
      <c r="L10425" t="s">
        <v>88</v>
      </c>
      <c r="M10425" t="s">
        <v>53306</v>
      </c>
      <c r="N10425" t="s">
        <v>9</v>
      </c>
      <c r="O10425" t="s">
        <v>53301</v>
      </c>
      <c r="P10425" t="s">
        <v>45</v>
      </c>
    </row>
    <row r="10426" spans="1:16" ht="15" customHeight="1">
      <c r="A10426" s="20">
        <v>45788</v>
      </c>
      <c r="B10426" t="s">
        <v>53307</v>
      </c>
      <c r="C10426" t="s">
        <v>26151</v>
      </c>
      <c r="D10426" t="s">
        <v>25807</v>
      </c>
      <c r="E10426" t="s">
        <v>26140</v>
      </c>
      <c r="F10426" t="s">
        <v>25896</v>
      </c>
      <c r="G10426">
        <v>3</v>
      </c>
      <c r="H10426">
        <v>1</v>
      </c>
      <c r="I10426" t="s">
        <v>26402</v>
      </c>
      <c r="J10426" t="s">
        <v>53308</v>
      </c>
      <c r="K10426" t="s">
        <v>53309</v>
      </c>
      <c r="L10426" t="s">
        <v>88</v>
      </c>
      <c r="M10426" t="s">
        <v>53310</v>
      </c>
      <c r="N10426" t="s">
        <v>9</v>
      </c>
      <c r="O10426" t="s">
        <v>53307</v>
      </c>
      <c r="P10426" t="s">
        <v>45</v>
      </c>
    </row>
    <row r="10427" spans="1:16" ht="15" customHeight="1">
      <c r="A10427" s="20">
        <v>45788</v>
      </c>
      <c r="B10427" t="s">
        <v>25798</v>
      </c>
      <c r="C10427" t="s">
        <v>26151</v>
      </c>
      <c r="D10427" t="s">
        <v>53311</v>
      </c>
      <c r="E10427" t="s">
        <v>26140</v>
      </c>
      <c r="F10427" t="s">
        <v>48693</v>
      </c>
      <c r="G10427">
        <v>1</v>
      </c>
      <c r="H10427">
        <v>0</v>
      </c>
      <c r="I10427" t="s">
        <v>53312</v>
      </c>
      <c r="J10427" t="s">
        <v>53313</v>
      </c>
      <c r="K10427" t="s">
        <v>53314</v>
      </c>
      <c r="L10427" t="s">
        <v>88</v>
      </c>
      <c r="M10427" t="s">
        <v>53315</v>
      </c>
      <c r="N10427" t="s">
        <v>9</v>
      </c>
      <c r="O10427" t="s">
        <v>19</v>
      </c>
      <c r="P10427" t="s">
        <v>45</v>
      </c>
    </row>
    <row r="10428" spans="1:16" ht="15" customHeight="1">
      <c r="A10428" s="20">
        <v>45788</v>
      </c>
      <c r="B10428" t="s">
        <v>26542</v>
      </c>
      <c r="C10428" t="s">
        <v>25781</v>
      </c>
      <c r="D10428" t="s">
        <v>1832</v>
      </c>
      <c r="E10428" t="s">
        <v>27562</v>
      </c>
      <c r="F10428" t="s">
        <v>31755</v>
      </c>
      <c r="G10428">
        <v>0</v>
      </c>
      <c r="H10428">
        <v>1</v>
      </c>
      <c r="I10428" t="s">
        <v>1832</v>
      </c>
      <c r="J10428" t="s">
        <v>53316</v>
      </c>
      <c r="K10428" t="s">
        <v>53317</v>
      </c>
      <c r="L10428" t="s">
        <v>88</v>
      </c>
      <c r="M10428" t="s">
        <v>53318</v>
      </c>
      <c r="N10428" t="s">
        <v>9</v>
      </c>
      <c r="O10428" t="s">
        <v>21</v>
      </c>
      <c r="P10428" t="s">
        <v>60</v>
      </c>
    </row>
    <row r="10429" spans="1:16" ht="15" customHeight="1">
      <c r="A10429" s="20">
        <v>45788</v>
      </c>
      <c r="B10429" t="s">
        <v>25780</v>
      </c>
      <c r="C10429" t="s">
        <v>26151</v>
      </c>
      <c r="D10429" t="s">
        <v>53319</v>
      </c>
      <c r="E10429" t="s">
        <v>25792</v>
      </c>
      <c r="F10429" t="s">
        <v>26148</v>
      </c>
      <c r="G10429">
        <v>0</v>
      </c>
      <c r="H10429">
        <v>0</v>
      </c>
      <c r="I10429" t="s">
        <v>29930</v>
      </c>
      <c r="J10429" t="s">
        <v>25792</v>
      </c>
      <c r="K10429" t="s">
        <v>53320</v>
      </c>
      <c r="L10429" t="s">
        <v>90</v>
      </c>
      <c r="M10429" t="s">
        <v>53321</v>
      </c>
      <c r="N10429" t="s">
        <v>9</v>
      </c>
      <c r="O10429" t="s">
        <v>16</v>
      </c>
      <c r="P10429" t="s">
        <v>45</v>
      </c>
    </row>
    <row r="10430" spans="1:16" ht="15" customHeight="1">
      <c r="A10430" s="20">
        <v>45788</v>
      </c>
      <c r="B10430" t="s">
        <v>38344</v>
      </c>
      <c r="C10430" t="s">
        <v>25839</v>
      </c>
      <c r="D10430" t="s">
        <v>53322</v>
      </c>
      <c r="E10430" t="s">
        <v>53323</v>
      </c>
      <c r="F10430" t="s">
        <v>53324</v>
      </c>
      <c r="G10430">
        <v>0</v>
      </c>
      <c r="H10430" t="s">
        <v>26259</v>
      </c>
      <c r="I10430" t="s">
        <v>53325</v>
      </c>
      <c r="J10430" t="s">
        <v>53326</v>
      </c>
      <c r="K10430" t="s">
        <v>53327</v>
      </c>
      <c r="L10430" t="s">
        <v>90</v>
      </c>
      <c r="M10430" t="s">
        <v>53328</v>
      </c>
      <c r="N10430" t="s">
        <v>9</v>
      </c>
      <c r="O10430" t="s">
        <v>16</v>
      </c>
      <c r="P10430" t="s">
        <v>55</v>
      </c>
    </row>
    <row r="10431" spans="1:16" ht="15" customHeight="1">
      <c r="A10431" s="20">
        <v>45789</v>
      </c>
      <c r="B10431" t="s">
        <v>27268</v>
      </c>
      <c r="C10431" t="s">
        <v>25806</v>
      </c>
      <c r="D10431" t="s">
        <v>53329</v>
      </c>
      <c r="E10431" t="s">
        <v>53330</v>
      </c>
      <c r="F10431" t="s">
        <v>25896</v>
      </c>
      <c r="G10431">
        <v>0</v>
      </c>
      <c r="H10431">
        <v>2</v>
      </c>
      <c r="I10431" t="s">
        <v>53331</v>
      </c>
      <c r="J10431" t="s">
        <v>53332</v>
      </c>
      <c r="K10431" t="s">
        <v>53333</v>
      </c>
      <c r="L10431" t="s">
        <v>88</v>
      </c>
      <c r="M10431" t="s">
        <v>53334</v>
      </c>
      <c r="N10431" t="s">
        <v>9</v>
      </c>
      <c r="O10431" t="s">
        <v>27275</v>
      </c>
      <c r="P10431" t="s">
        <v>47</v>
      </c>
    </row>
    <row r="10432" spans="1:16" ht="15" customHeight="1">
      <c r="A10432" s="20">
        <v>45789</v>
      </c>
      <c r="B10432" t="s">
        <v>25805</v>
      </c>
      <c r="C10432" t="s">
        <v>26151</v>
      </c>
      <c r="D10432" t="s">
        <v>25835</v>
      </c>
      <c r="E10432" t="s">
        <v>27658</v>
      </c>
      <c r="F10432" t="s">
        <v>25896</v>
      </c>
      <c r="G10432">
        <v>1</v>
      </c>
      <c r="H10432">
        <v>1</v>
      </c>
      <c r="I10432" t="s">
        <v>53335</v>
      </c>
      <c r="J10432" t="s">
        <v>53336</v>
      </c>
      <c r="K10432" t="s">
        <v>53337</v>
      </c>
      <c r="L10432" t="s">
        <v>94</v>
      </c>
      <c r="M10432" t="s">
        <v>53338</v>
      </c>
      <c r="N10432" t="s">
        <v>9</v>
      </c>
      <c r="O10432" t="s">
        <v>18</v>
      </c>
      <c r="P10432" t="s">
        <v>45</v>
      </c>
    </row>
    <row r="10433" spans="1:16" ht="15" customHeight="1">
      <c r="A10433" s="20">
        <v>45789</v>
      </c>
      <c r="B10433" t="s">
        <v>25805</v>
      </c>
      <c r="C10433" t="s">
        <v>25790</v>
      </c>
      <c r="D10433" t="s">
        <v>53339</v>
      </c>
      <c r="E10433" t="s">
        <v>25835</v>
      </c>
      <c r="F10433" t="s">
        <v>53079</v>
      </c>
      <c r="G10433">
        <v>0</v>
      </c>
      <c r="H10433">
        <v>2</v>
      </c>
      <c r="I10433" t="s">
        <v>53340</v>
      </c>
      <c r="J10433" t="s">
        <v>25835</v>
      </c>
      <c r="K10433" t="s">
        <v>53341</v>
      </c>
      <c r="L10433" t="s">
        <v>94</v>
      </c>
      <c r="M10433" t="s">
        <v>53342</v>
      </c>
      <c r="N10433" t="s">
        <v>9</v>
      </c>
      <c r="O10433" t="s">
        <v>18</v>
      </c>
      <c r="P10433" t="s">
        <v>58</v>
      </c>
    </row>
    <row r="10434" spans="1:16" ht="15" customHeight="1">
      <c r="A10434" s="20">
        <v>45789</v>
      </c>
      <c r="B10434" t="s">
        <v>27268</v>
      </c>
      <c r="C10434" t="s">
        <v>25846</v>
      </c>
      <c r="D10434" t="s">
        <v>25807</v>
      </c>
      <c r="E10434" t="s">
        <v>26140</v>
      </c>
      <c r="F10434" t="s">
        <v>25846</v>
      </c>
      <c r="G10434">
        <v>0</v>
      </c>
      <c r="H10434">
        <v>0</v>
      </c>
      <c r="I10434" t="s">
        <v>53343</v>
      </c>
      <c r="J10434" t="s">
        <v>53344</v>
      </c>
      <c r="K10434" t="s">
        <v>53345</v>
      </c>
      <c r="L10434" t="s">
        <v>88</v>
      </c>
      <c r="M10434" t="s">
        <v>53346</v>
      </c>
      <c r="N10434" t="s">
        <v>9</v>
      </c>
      <c r="O10434" t="s">
        <v>27275</v>
      </c>
      <c r="P10434" t="s">
        <v>52</v>
      </c>
    </row>
    <row r="10435" spans="1:16" ht="15" customHeight="1">
      <c r="A10435" s="20">
        <v>45789</v>
      </c>
      <c r="B10435" t="s">
        <v>25780</v>
      </c>
      <c r="C10435" t="s">
        <v>25874</v>
      </c>
      <c r="D10435" t="s">
        <v>53347</v>
      </c>
      <c r="E10435" t="s">
        <v>53348</v>
      </c>
      <c r="F10435" t="s">
        <v>29104</v>
      </c>
      <c r="G10435">
        <v>0</v>
      </c>
      <c r="H10435">
        <v>0</v>
      </c>
      <c r="I10435" t="s">
        <v>53349</v>
      </c>
      <c r="J10435" t="s">
        <v>26109</v>
      </c>
      <c r="K10435" t="s">
        <v>53350</v>
      </c>
      <c r="L10435" t="s">
        <v>88</v>
      </c>
      <c r="M10435" t="s">
        <v>53351</v>
      </c>
      <c r="N10435" t="s">
        <v>9</v>
      </c>
      <c r="O10435" t="s">
        <v>16</v>
      </c>
      <c r="P10435" t="s">
        <v>46</v>
      </c>
    </row>
    <row r="10436" spans="1:16" ht="15" customHeight="1">
      <c r="A10436" s="20">
        <v>45789</v>
      </c>
      <c r="B10436" t="s">
        <v>26542</v>
      </c>
      <c r="C10436" t="s">
        <v>25846</v>
      </c>
      <c r="D10436" t="s">
        <v>53352</v>
      </c>
      <c r="E10436" t="s">
        <v>26140</v>
      </c>
      <c r="F10436" t="s">
        <v>25846</v>
      </c>
      <c r="G10436">
        <v>0</v>
      </c>
      <c r="H10436">
        <v>0</v>
      </c>
      <c r="I10436" t="s">
        <v>29185</v>
      </c>
      <c r="J10436" t="s">
        <v>53353</v>
      </c>
      <c r="K10436" t="s">
        <v>53354</v>
      </c>
      <c r="L10436" t="s">
        <v>88</v>
      </c>
      <c r="M10436" t="s">
        <v>53355</v>
      </c>
      <c r="N10436" t="s">
        <v>9</v>
      </c>
      <c r="O10436" t="s">
        <v>21</v>
      </c>
      <c r="P10436" t="s">
        <v>52</v>
      </c>
    </row>
    <row r="10437" spans="1:16" ht="15" customHeight="1">
      <c r="A10437" s="20">
        <v>45789</v>
      </c>
      <c r="B10437" t="s">
        <v>32815</v>
      </c>
      <c r="C10437" t="s">
        <v>25846</v>
      </c>
      <c r="D10437" t="s">
        <v>53356</v>
      </c>
      <c r="E10437" t="s">
        <v>53357</v>
      </c>
      <c r="F10437" t="s">
        <v>53358</v>
      </c>
      <c r="G10437">
        <v>0</v>
      </c>
      <c r="H10437">
        <v>0</v>
      </c>
      <c r="I10437" t="s">
        <v>53359</v>
      </c>
      <c r="J10437" t="s">
        <v>53360</v>
      </c>
      <c r="K10437" t="s">
        <v>53361</v>
      </c>
      <c r="L10437" t="s">
        <v>90</v>
      </c>
      <c r="M10437" t="s">
        <v>53362</v>
      </c>
      <c r="N10437" t="s">
        <v>9</v>
      </c>
      <c r="O10437" t="s">
        <v>4520</v>
      </c>
      <c r="P10437" t="s">
        <v>52</v>
      </c>
    </row>
    <row r="10438" spans="1:16" ht="15" customHeight="1">
      <c r="A10438" s="20">
        <v>45789</v>
      </c>
      <c r="B10438" t="s">
        <v>31595</v>
      </c>
      <c r="C10438" t="s">
        <v>25839</v>
      </c>
      <c r="D10438" t="s">
        <v>53363</v>
      </c>
      <c r="E10438" t="s">
        <v>32656</v>
      </c>
      <c r="F10438" t="s">
        <v>53364</v>
      </c>
      <c r="G10438">
        <v>0</v>
      </c>
      <c r="H10438">
        <v>0</v>
      </c>
      <c r="I10438" t="s">
        <v>26485</v>
      </c>
      <c r="J10438" t="s">
        <v>53365</v>
      </c>
      <c r="K10438" t="s">
        <v>53366</v>
      </c>
      <c r="L10438" t="s">
        <v>90</v>
      </c>
      <c r="M10438" t="s">
        <v>53367</v>
      </c>
      <c r="N10438" t="s">
        <v>9</v>
      </c>
      <c r="O10438" t="s">
        <v>16</v>
      </c>
      <c r="P10438" t="s">
        <v>55</v>
      </c>
    </row>
    <row r="10439" spans="1:16" ht="15" customHeight="1">
      <c r="A10439" s="20">
        <v>45789</v>
      </c>
      <c r="B10439" t="s">
        <v>29890</v>
      </c>
      <c r="C10439" t="s">
        <v>25861</v>
      </c>
      <c r="D10439" t="s">
        <v>53368</v>
      </c>
      <c r="E10439" t="s">
        <v>26140</v>
      </c>
      <c r="F10439" t="s">
        <v>53369</v>
      </c>
      <c r="G10439">
        <v>0</v>
      </c>
      <c r="H10439">
        <v>1</v>
      </c>
      <c r="I10439" t="s">
        <v>53370</v>
      </c>
      <c r="J10439" t="s">
        <v>53371</v>
      </c>
      <c r="K10439" t="s">
        <v>53372</v>
      </c>
      <c r="L10439" t="s">
        <v>90</v>
      </c>
      <c r="M10439" t="s">
        <v>53373</v>
      </c>
      <c r="N10439" t="s">
        <v>9</v>
      </c>
      <c r="O10439" t="s">
        <v>516</v>
      </c>
      <c r="P10439" t="s">
        <v>49</v>
      </c>
    </row>
    <row r="10440" spans="1:16" ht="15" customHeight="1">
      <c r="A10440" s="20">
        <v>45789</v>
      </c>
      <c r="B10440" t="s">
        <v>25780</v>
      </c>
      <c r="C10440" t="s">
        <v>25874</v>
      </c>
      <c r="D10440" t="s">
        <v>53374</v>
      </c>
      <c r="E10440" t="s">
        <v>43619</v>
      </c>
      <c r="F10440" t="s">
        <v>53375</v>
      </c>
      <c r="G10440">
        <v>0</v>
      </c>
      <c r="H10440">
        <v>0</v>
      </c>
      <c r="I10440" t="s">
        <v>53376</v>
      </c>
      <c r="J10440" t="s">
        <v>41641</v>
      </c>
      <c r="K10440" t="s">
        <v>53377</v>
      </c>
      <c r="L10440" t="s">
        <v>90</v>
      </c>
      <c r="M10440" t="s">
        <v>53378</v>
      </c>
      <c r="N10440" t="s">
        <v>9</v>
      </c>
      <c r="O10440" t="s">
        <v>16</v>
      </c>
      <c r="P10440" t="s">
        <v>46</v>
      </c>
    </row>
    <row r="10441" spans="1:16" ht="15" customHeight="1">
      <c r="A10441" s="20">
        <v>45789</v>
      </c>
      <c r="B10441" t="s">
        <v>32255</v>
      </c>
      <c r="C10441" t="s">
        <v>25874</v>
      </c>
      <c r="D10441" t="s">
        <v>53379</v>
      </c>
      <c r="E10441" t="s">
        <v>25875</v>
      </c>
      <c r="F10441" t="s">
        <v>53380</v>
      </c>
      <c r="G10441">
        <v>0</v>
      </c>
      <c r="H10441">
        <v>0</v>
      </c>
      <c r="I10441" t="s">
        <v>53381</v>
      </c>
      <c r="J10441" t="s">
        <v>53382</v>
      </c>
      <c r="K10441" t="s">
        <v>53383</v>
      </c>
      <c r="L10441" t="s">
        <v>90</v>
      </c>
      <c r="M10441" t="s">
        <v>53384</v>
      </c>
      <c r="N10441" t="s">
        <v>9</v>
      </c>
      <c r="O10441" t="s">
        <v>32255</v>
      </c>
      <c r="P10441" t="s">
        <v>46</v>
      </c>
    </row>
    <row r="10442" spans="1:16" ht="15" customHeight="1">
      <c r="A10442" s="20">
        <v>45789</v>
      </c>
      <c r="B10442" t="s">
        <v>28221</v>
      </c>
      <c r="C10442" t="s">
        <v>26042</v>
      </c>
      <c r="D10442" t="s">
        <v>53385</v>
      </c>
      <c r="E10442" t="s">
        <v>25792</v>
      </c>
      <c r="F10442" t="s">
        <v>26148</v>
      </c>
      <c r="G10442">
        <v>0</v>
      </c>
      <c r="H10442">
        <v>0</v>
      </c>
      <c r="I10442" t="s">
        <v>53386</v>
      </c>
      <c r="J10442" t="s">
        <v>25792</v>
      </c>
      <c r="K10442" t="s">
        <v>53387</v>
      </c>
      <c r="L10442" t="s">
        <v>90</v>
      </c>
      <c r="M10442" t="s">
        <v>53388</v>
      </c>
      <c r="N10442" t="s">
        <v>9</v>
      </c>
      <c r="O10442" t="s">
        <v>28221</v>
      </c>
      <c r="P10442" t="s">
        <v>51</v>
      </c>
    </row>
    <row r="10443" spans="1:16" ht="15" customHeight="1">
      <c r="A10443" s="20">
        <v>45789</v>
      </c>
      <c r="B10443" t="s">
        <v>26123</v>
      </c>
      <c r="C10443" t="s">
        <v>25861</v>
      </c>
      <c r="D10443" t="s">
        <v>53389</v>
      </c>
      <c r="E10443" t="s">
        <v>25792</v>
      </c>
      <c r="F10443" t="s">
        <v>26365</v>
      </c>
      <c r="G10443">
        <v>0</v>
      </c>
      <c r="H10443">
        <v>0</v>
      </c>
      <c r="I10443" t="s">
        <v>26779</v>
      </c>
      <c r="J10443" t="s">
        <v>49081</v>
      </c>
      <c r="K10443" t="s">
        <v>53390</v>
      </c>
      <c r="L10443" t="s">
        <v>90</v>
      </c>
      <c r="M10443" t="s">
        <v>53391</v>
      </c>
      <c r="N10443" t="s">
        <v>9</v>
      </c>
      <c r="O10443" t="s">
        <v>16</v>
      </c>
      <c r="P10443" t="s">
        <v>49</v>
      </c>
    </row>
    <row r="10444" spans="1:16" ht="15" customHeight="1">
      <c r="A10444" s="20">
        <v>45789</v>
      </c>
      <c r="B10444" t="s">
        <v>32966</v>
      </c>
      <c r="C10444" t="s">
        <v>26363</v>
      </c>
      <c r="D10444" t="s">
        <v>53392</v>
      </c>
      <c r="E10444" t="s">
        <v>53393</v>
      </c>
      <c r="F10444" t="s">
        <v>53394</v>
      </c>
      <c r="G10444">
        <v>0</v>
      </c>
      <c r="H10444">
        <v>0</v>
      </c>
      <c r="I10444" t="s">
        <v>53395</v>
      </c>
      <c r="J10444" t="s">
        <v>53396</v>
      </c>
      <c r="K10444" t="s">
        <v>53397</v>
      </c>
      <c r="L10444" t="s">
        <v>90</v>
      </c>
      <c r="M10444" t="s">
        <v>53398</v>
      </c>
      <c r="N10444" t="s">
        <v>9</v>
      </c>
      <c r="O10444" t="s">
        <v>1434</v>
      </c>
      <c r="P10444" t="s">
        <v>61</v>
      </c>
    </row>
    <row r="10445" spans="1:16" ht="15" customHeight="1">
      <c r="A10445" s="20">
        <v>45789</v>
      </c>
      <c r="B10445" t="s">
        <v>26123</v>
      </c>
      <c r="C10445" t="s">
        <v>25781</v>
      </c>
      <c r="D10445" t="s">
        <v>53399</v>
      </c>
      <c r="E10445" t="s">
        <v>51140</v>
      </c>
      <c r="F10445" t="s">
        <v>53400</v>
      </c>
      <c r="G10445">
        <v>0</v>
      </c>
      <c r="H10445">
        <v>0</v>
      </c>
      <c r="I10445" t="s">
        <v>26061</v>
      </c>
      <c r="J10445" t="s">
        <v>53401</v>
      </c>
      <c r="K10445" t="s">
        <v>53402</v>
      </c>
      <c r="L10445" t="s">
        <v>90</v>
      </c>
      <c r="M10445" t="s">
        <v>53403</v>
      </c>
      <c r="N10445" t="s">
        <v>9</v>
      </c>
      <c r="O10445" t="s">
        <v>16</v>
      </c>
      <c r="P10445" t="s">
        <v>46</v>
      </c>
    </row>
    <row r="10446" spans="1:16" ht="15" customHeight="1">
      <c r="A10446" s="20">
        <v>45789</v>
      </c>
      <c r="B10446" t="s">
        <v>32556</v>
      </c>
      <c r="C10446" t="s">
        <v>26151</v>
      </c>
      <c r="D10446" t="s">
        <v>28057</v>
      </c>
      <c r="E10446" t="s">
        <v>25835</v>
      </c>
      <c r="F10446" t="s">
        <v>53404</v>
      </c>
      <c r="G10446">
        <v>1</v>
      </c>
      <c r="H10446">
        <v>0</v>
      </c>
      <c r="I10446" t="s">
        <v>53405</v>
      </c>
      <c r="J10446" t="s">
        <v>53406</v>
      </c>
      <c r="K10446" t="s">
        <v>53407</v>
      </c>
      <c r="L10446" t="s">
        <v>88</v>
      </c>
      <c r="M10446" t="s">
        <v>53408</v>
      </c>
      <c r="N10446" t="s">
        <v>9</v>
      </c>
      <c r="O10446" t="s">
        <v>2204</v>
      </c>
      <c r="P10446" t="s">
        <v>45</v>
      </c>
    </row>
    <row r="10447" spans="1:16" ht="15" customHeight="1">
      <c r="A10447" s="20">
        <v>45789</v>
      </c>
      <c r="B10447" t="s">
        <v>25780</v>
      </c>
      <c r="C10447" t="s">
        <v>25839</v>
      </c>
      <c r="D10447" t="s">
        <v>53409</v>
      </c>
      <c r="E10447" t="s">
        <v>53410</v>
      </c>
      <c r="F10447" t="s">
        <v>53411</v>
      </c>
      <c r="G10447">
        <v>0</v>
      </c>
      <c r="H10447">
        <v>1</v>
      </c>
      <c r="I10447" t="s">
        <v>28912</v>
      </c>
      <c r="J10447" t="s">
        <v>53412</v>
      </c>
      <c r="K10447" t="s">
        <v>53413</v>
      </c>
      <c r="L10447" t="s">
        <v>88</v>
      </c>
      <c r="M10447" t="s">
        <v>53414</v>
      </c>
      <c r="N10447" t="s">
        <v>9</v>
      </c>
      <c r="O10447" t="s">
        <v>16</v>
      </c>
      <c r="P10447" t="s">
        <v>55</v>
      </c>
    </row>
    <row r="10448" spans="1:16" ht="15" customHeight="1">
      <c r="A10448" s="20">
        <v>45789</v>
      </c>
      <c r="B10448" t="s">
        <v>25845</v>
      </c>
      <c r="C10448" t="s">
        <v>25874</v>
      </c>
      <c r="D10448" t="s">
        <v>44316</v>
      </c>
      <c r="E10448" t="s">
        <v>53415</v>
      </c>
      <c r="F10448" t="s">
        <v>26898</v>
      </c>
      <c r="G10448">
        <v>0</v>
      </c>
      <c r="H10448">
        <v>0</v>
      </c>
      <c r="I10448" t="s">
        <v>53416</v>
      </c>
      <c r="J10448" t="s">
        <v>53417</v>
      </c>
      <c r="K10448" t="s">
        <v>53418</v>
      </c>
      <c r="L10448" t="s">
        <v>87</v>
      </c>
      <c r="M10448" t="s">
        <v>53419</v>
      </c>
      <c r="N10448" t="s">
        <v>9</v>
      </c>
      <c r="O10448" t="s">
        <v>25</v>
      </c>
      <c r="P10448" t="s">
        <v>46</v>
      </c>
    </row>
    <row r="10449" spans="1:16" ht="15" customHeight="1">
      <c r="A10449" s="20">
        <v>45789</v>
      </c>
      <c r="B10449" t="s">
        <v>25879</v>
      </c>
      <c r="C10449" t="s">
        <v>25806</v>
      </c>
      <c r="D10449" t="s">
        <v>53420</v>
      </c>
      <c r="E10449" t="s">
        <v>25835</v>
      </c>
      <c r="F10449" t="s">
        <v>53421</v>
      </c>
      <c r="G10449">
        <v>1</v>
      </c>
      <c r="H10449">
        <v>3</v>
      </c>
      <c r="I10449" t="s">
        <v>34290</v>
      </c>
      <c r="J10449" t="s">
        <v>53422</v>
      </c>
      <c r="K10449" t="s">
        <v>53423</v>
      </c>
      <c r="L10449" t="s">
        <v>87</v>
      </c>
      <c r="M10449" t="s">
        <v>53424</v>
      </c>
      <c r="N10449" t="s">
        <v>9</v>
      </c>
      <c r="O10449" t="s">
        <v>20</v>
      </c>
      <c r="P10449" t="s">
        <v>47</v>
      </c>
    </row>
    <row r="10450" spans="1:16" ht="15" customHeight="1">
      <c r="A10450" s="20">
        <v>45790</v>
      </c>
      <c r="B10450" t="s">
        <v>26343</v>
      </c>
      <c r="C10450" t="s">
        <v>26151</v>
      </c>
      <c r="D10450" t="s">
        <v>53425</v>
      </c>
      <c r="E10450" t="s">
        <v>25835</v>
      </c>
      <c r="F10450" t="s">
        <v>25835</v>
      </c>
      <c r="G10450">
        <v>0</v>
      </c>
      <c r="H10450">
        <v>0</v>
      </c>
      <c r="I10450" t="s">
        <v>53426</v>
      </c>
      <c r="J10450" t="s">
        <v>25835</v>
      </c>
      <c r="K10450" t="s">
        <v>53427</v>
      </c>
      <c r="L10450" t="s">
        <v>87</v>
      </c>
      <c r="M10450" t="s">
        <v>53428</v>
      </c>
      <c r="N10450" t="s">
        <v>9</v>
      </c>
      <c r="O10450" t="s">
        <v>16</v>
      </c>
      <c r="P10450" t="s">
        <v>45</v>
      </c>
    </row>
    <row r="10451" spans="1:16" ht="15" customHeight="1">
      <c r="A10451" s="20">
        <v>45789</v>
      </c>
      <c r="B10451" t="s">
        <v>1832</v>
      </c>
      <c r="C10451" t="s">
        <v>25874</v>
      </c>
      <c r="D10451" t="s">
        <v>53429</v>
      </c>
      <c r="E10451" t="s">
        <v>53430</v>
      </c>
      <c r="F10451" t="s">
        <v>53431</v>
      </c>
      <c r="G10451">
        <v>0</v>
      </c>
      <c r="H10451">
        <v>0</v>
      </c>
      <c r="I10451" t="s">
        <v>35237</v>
      </c>
      <c r="J10451" t="s">
        <v>1832</v>
      </c>
      <c r="K10451" t="s">
        <v>53432</v>
      </c>
      <c r="L10451" t="s">
        <v>90</v>
      </c>
      <c r="M10451" t="s">
        <v>53433</v>
      </c>
      <c r="N10451" t="s">
        <v>9</v>
      </c>
      <c r="O10451" t="s">
        <v>1832</v>
      </c>
      <c r="P10451" t="s">
        <v>46</v>
      </c>
    </row>
    <row r="10452" spans="1:16" ht="15" customHeight="1">
      <c r="A10452" s="20">
        <v>45789</v>
      </c>
      <c r="B10452" t="s">
        <v>26343</v>
      </c>
      <c r="C10452" t="s">
        <v>25781</v>
      </c>
      <c r="D10452" t="s">
        <v>53434</v>
      </c>
      <c r="E10452" t="s">
        <v>25792</v>
      </c>
      <c r="F10452" t="s">
        <v>53435</v>
      </c>
      <c r="G10452">
        <v>0</v>
      </c>
      <c r="H10452">
        <v>0</v>
      </c>
      <c r="I10452" t="s">
        <v>26033</v>
      </c>
      <c r="J10452" t="s">
        <v>45422</v>
      </c>
      <c r="K10452" t="s">
        <v>53436</v>
      </c>
      <c r="L10452" t="s">
        <v>90</v>
      </c>
      <c r="M10452" t="s">
        <v>53437</v>
      </c>
      <c r="N10452" t="s">
        <v>9</v>
      </c>
      <c r="O10452" t="s">
        <v>16</v>
      </c>
      <c r="P10452" t="s">
        <v>50</v>
      </c>
    </row>
    <row r="10453" spans="1:16" ht="15" customHeight="1">
      <c r="A10453" s="20">
        <v>45789</v>
      </c>
      <c r="B10453" t="s">
        <v>25805</v>
      </c>
      <c r="C10453" t="s">
        <v>26151</v>
      </c>
      <c r="D10453" t="s">
        <v>53438</v>
      </c>
      <c r="E10453" t="s">
        <v>53439</v>
      </c>
      <c r="F10453" t="s">
        <v>29759</v>
      </c>
      <c r="G10453">
        <v>1</v>
      </c>
      <c r="H10453">
        <v>4</v>
      </c>
      <c r="I10453" t="s">
        <v>53440</v>
      </c>
      <c r="J10453" t="s">
        <v>53441</v>
      </c>
      <c r="K10453" t="s">
        <v>53442</v>
      </c>
      <c r="L10453" t="s">
        <v>94</v>
      </c>
      <c r="M10453" t="s">
        <v>53443</v>
      </c>
      <c r="N10453" t="s">
        <v>9</v>
      </c>
      <c r="O10453" t="s">
        <v>18</v>
      </c>
      <c r="P10453" t="s">
        <v>45</v>
      </c>
    </row>
    <row r="10454" spans="1:16" ht="15" customHeight="1">
      <c r="A10454" s="20">
        <v>45789</v>
      </c>
      <c r="B10454" t="s">
        <v>32315</v>
      </c>
      <c r="C10454" t="s">
        <v>25894</v>
      </c>
      <c r="D10454" t="s">
        <v>32826</v>
      </c>
      <c r="E10454" t="s">
        <v>53444</v>
      </c>
      <c r="F10454" t="s">
        <v>26358</v>
      </c>
      <c r="G10454">
        <v>0</v>
      </c>
      <c r="H10454">
        <v>1</v>
      </c>
      <c r="I10454" t="s">
        <v>26213</v>
      </c>
      <c r="J10454" t="s">
        <v>53445</v>
      </c>
      <c r="K10454" t="s">
        <v>53446</v>
      </c>
      <c r="L10454" t="s">
        <v>87</v>
      </c>
      <c r="M10454" t="s">
        <v>53447</v>
      </c>
      <c r="N10454" t="s">
        <v>9</v>
      </c>
      <c r="O10454" t="s">
        <v>32322</v>
      </c>
      <c r="P10454" t="s">
        <v>53</v>
      </c>
    </row>
    <row r="10455" spans="1:16" ht="15" customHeight="1">
      <c r="A10455" s="20">
        <v>45789</v>
      </c>
      <c r="B10455" t="s">
        <v>38314</v>
      </c>
      <c r="C10455" t="s">
        <v>25839</v>
      </c>
      <c r="D10455" t="s">
        <v>53448</v>
      </c>
      <c r="E10455" t="s">
        <v>33862</v>
      </c>
      <c r="F10455" t="s">
        <v>53449</v>
      </c>
      <c r="G10455">
        <v>0</v>
      </c>
      <c r="H10455">
        <v>0</v>
      </c>
      <c r="I10455" t="s">
        <v>26213</v>
      </c>
      <c r="J10455" t="s">
        <v>53450</v>
      </c>
      <c r="K10455" t="s">
        <v>53451</v>
      </c>
      <c r="L10455" t="s">
        <v>87</v>
      </c>
      <c r="M10455" t="s">
        <v>53452</v>
      </c>
      <c r="N10455" t="s">
        <v>9</v>
      </c>
      <c r="O10455" t="s">
        <v>38320</v>
      </c>
      <c r="P10455" t="s">
        <v>55</v>
      </c>
    </row>
    <row r="10456" spans="1:16" ht="15" customHeight="1">
      <c r="A10456" s="20">
        <v>45789</v>
      </c>
      <c r="B10456" t="s">
        <v>26593</v>
      </c>
      <c r="C10456" t="s">
        <v>25781</v>
      </c>
      <c r="D10456" t="s">
        <v>53453</v>
      </c>
      <c r="E10456" t="s">
        <v>25835</v>
      </c>
      <c r="F10456" t="s">
        <v>25902</v>
      </c>
      <c r="G10456">
        <v>0</v>
      </c>
      <c r="H10456">
        <v>0</v>
      </c>
      <c r="I10456" t="s">
        <v>53454</v>
      </c>
      <c r="J10456" t="s">
        <v>25835</v>
      </c>
      <c r="K10456" t="s">
        <v>53455</v>
      </c>
      <c r="L10456" t="s">
        <v>87</v>
      </c>
      <c r="M10456" t="s">
        <v>53456</v>
      </c>
      <c r="N10456" t="s">
        <v>9</v>
      </c>
      <c r="O10456" t="s">
        <v>26599</v>
      </c>
      <c r="P10456" t="s">
        <v>54</v>
      </c>
    </row>
    <row r="10457" spans="1:16" ht="15" customHeight="1">
      <c r="A10457" s="20">
        <v>45789</v>
      </c>
      <c r="B10457" t="s">
        <v>43855</v>
      </c>
      <c r="C10457" t="s">
        <v>25861</v>
      </c>
      <c r="D10457" t="s">
        <v>53457</v>
      </c>
      <c r="E10457" t="s">
        <v>32284</v>
      </c>
      <c r="F10457" t="s">
        <v>53458</v>
      </c>
      <c r="G10457">
        <v>0</v>
      </c>
      <c r="H10457">
        <v>1</v>
      </c>
      <c r="I10457" t="s">
        <v>53459</v>
      </c>
      <c r="J10457" t="s">
        <v>53460</v>
      </c>
      <c r="K10457" t="s">
        <v>53461</v>
      </c>
      <c r="L10457" t="s">
        <v>87</v>
      </c>
      <c r="M10457" t="s">
        <v>53462</v>
      </c>
      <c r="N10457" t="s">
        <v>9</v>
      </c>
      <c r="O10457" t="s">
        <v>34456</v>
      </c>
      <c r="P10457" t="s">
        <v>49</v>
      </c>
    </row>
    <row r="10458" spans="1:16" ht="15" customHeight="1">
      <c r="A10458" s="20">
        <v>45789</v>
      </c>
      <c r="B10458" t="s">
        <v>38314</v>
      </c>
      <c r="C10458" t="s">
        <v>25781</v>
      </c>
      <c r="D10458" t="s">
        <v>53463</v>
      </c>
      <c r="E10458" t="s">
        <v>25835</v>
      </c>
      <c r="F10458" t="s">
        <v>25835</v>
      </c>
      <c r="G10458">
        <v>0</v>
      </c>
      <c r="H10458">
        <v>0</v>
      </c>
      <c r="I10458" t="s">
        <v>26213</v>
      </c>
      <c r="J10458" t="s">
        <v>53464</v>
      </c>
      <c r="K10458" t="s">
        <v>53465</v>
      </c>
      <c r="L10458" t="s">
        <v>87</v>
      </c>
      <c r="M10458" t="s">
        <v>53466</v>
      </c>
      <c r="N10458" t="s">
        <v>9</v>
      </c>
      <c r="O10458" t="s">
        <v>38320</v>
      </c>
      <c r="P10458" t="s">
        <v>46</v>
      </c>
    </row>
    <row r="10459" spans="1:16" ht="15" customHeight="1">
      <c r="A10459" s="20">
        <v>45789</v>
      </c>
      <c r="B10459" t="s">
        <v>25780</v>
      </c>
      <c r="C10459" t="s">
        <v>26151</v>
      </c>
      <c r="D10459" t="s">
        <v>25835</v>
      </c>
      <c r="E10459" t="s">
        <v>25835</v>
      </c>
      <c r="F10459" t="s">
        <v>53467</v>
      </c>
      <c r="G10459">
        <v>2</v>
      </c>
      <c r="H10459">
        <v>0</v>
      </c>
      <c r="I10459" t="s">
        <v>53468</v>
      </c>
      <c r="J10459" t="s">
        <v>53469</v>
      </c>
      <c r="K10459" t="s">
        <v>53470</v>
      </c>
      <c r="L10459" t="s">
        <v>88</v>
      </c>
      <c r="M10459" t="s">
        <v>53471</v>
      </c>
      <c r="N10459" t="s">
        <v>9</v>
      </c>
      <c r="O10459" t="s">
        <v>16</v>
      </c>
      <c r="P10459" t="s">
        <v>45</v>
      </c>
    </row>
    <row r="10460" spans="1:16" ht="15" customHeight="1">
      <c r="A10460" s="20">
        <v>45789</v>
      </c>
      <c r="B10460" t="s">
        <v>32315</v>
      </c>
      <c r="C10460" t="s">
        <v>25839</v>
      </c>
      <c r="D10460" t="s">
        <v>25835</v>
      </c>
      <c r="E10460" t="s">
        <v>25835</v>
      </c>
      <c r="F10460" t="s">
        <v>53472</v>
      </c>
      <c r="G10460">
        <v>0</v>
      </c>
      <c r="H10460">
        <v>0</v>
      </c>
      <c r="I10460" t="s">
        <v>53473</v>
      </c>
      <c r="J10460" t="s">
        <v>53474</v>
      </c>
      <c r="K10460" t="s">
        <v>53475</v>
      </c>
      <c r="L10460" t="s">
        <v>87</v>
      </c>
      <c r="M10460" t="s">
        <v>53476</v>
      </c>
      <c r="N10460" t="s">
        <v>9</v>
      </c>
      <c r="O10460" t="s">
        <v>32322</v>
      </c>
      <c r="P10460" t="s">
        <v>55</v>
      </c>
    </row>
    <row r="10461" spans="1:16" ht="15" customHeight="1">
      <c r="A10461" s="20">
        <v>45789</v>
      </c>
      <c r="B10461" t="s">
        <v>25879</v>
      </c>
      <c r="C10461" t="s">
        <v>25912</v>
      </c>
      <c r="D10461" t="s">
        <v>53477</v>
      </c>
      <c r="E10461" t="s">
        <v>25835</v>
      </c>
      <c r="F10461" t="s">
        <v>53478</v>
      </c>
      <c r="G10461">
        <v>0</v>
      </c>
      <c r="H10461">
        <v>0</v>
      </c>
      <c r="I10461" t="s">
        <v>53479</v>
      </c>
      <c r="J10461" t="s">
        <v>25835</v>
      </c>
      <c r="K10461" t="s">
        <v>53480</v>
      </c>
      <c r="L10461" t="s">
        <v>87</v>
      </c>
      <c r="M10461" t="s">
        <v>53481</v>
      </c>
      <c r="N10461" t="s">
        <v>9</v>
      </c>
      <c r="O10461" t="s">
        <v>20</v>
      </c>
      <c r="P10461" t="s">
        <v>50</v>
      </c>
    </row>
    <row r="10462" spans="1:16" ht="15" customHeight="1">
      <c r="A10462" s="20">
        <v>45789</v>
      </c>
      <c r="B10462" t="s">
        <v>25879</v>
      </c>
      <c r="C10462" t="s">
        <v>25781</v>
      </c>
      <c r="D10462" t="s">
        <v>25835</v>
      </c>
      <c r="E10462" t="s">
        <v>25835</v>
      </c>
      <c r="F10462" t="s">
        <v>53482</v>
      </c>
      <c r="G10462">
        <v>0</v>
      </c>
      <c r="H10462">
        <v>0</v>
      </c>
      <c r="I10462" t="s">
        <v>53483</v>
      </c>
      <c r="J10462" t="s">
        <v>25835</v>
      </c>
      <c r="K10462" t="s">
        <v>53484</v>
      </c>
      <c r="L10462" t="s">
        <v>87</v>
      </c>
      <c r="M10462" t="s">
        <v>53485</v>
      </c>
      <c r="N10462" t="s">
        <v>9</v>
      </c>
      <c r="O10462" t="s">
        <v>20</v>
      </c>
      <c r="P10462" t="s">
        <v>64</v>
      </c>
    </row>
    <row r="10463" spans="1:16" ht="15" customHeight="1">
      <c r="A10463" s="20">
        <v>45789</v>
      </c>
      <c r="B10463" t="s">
        <v>26123</v>
      </c>
      <c r="C10463" t="s">
        <v>26151</v>
      </c>
      <c r="D10463" t="s">
        <v>25835</v>
      </c>
      <c r="E10463" t="s">
        <v>25835</v>
      </c>
      <c r="F10463" t="s">
        <v>26358</v>
      </c>
      <c r="G10463">
        <v>1</v>
      </c>
      <c r="H10463">
        <v>0</v>
      </c>
      <c r="I10463" t="s">
        <v>53486</v>
      </c>
      <c r="J10463" t="s">
        <v>53487</v>
      </c>
      <c r="K10463" t="s">
        <v>53488</v>
      </c>
      <c r="L10463" t="s">
        <v>87</v>
      </c>
      <c r="M10463" t="s">
        <v>53489</v>
      </c>
      <c r="N10463" t="s">
        <v>9</v>
      </c>
      <c r="O10463" t="s">
        <v>16</v>
      </c>
      <c r="P10463" t="s">
        <v>45</v>
      </c>
    </row>
    <row r="10464" spans="1:16" ht="15" customHeight="1">
      <c r="A10464" s="20">
        <v>45789</v>
      </c>
      <c r="B10464" t="s">
        <v>29814</v>
      </c>
      <c r="C10464" t="s">
        <v>25874</v>
      </c>
      <c r="D10464" t="s">
        <v>25835</v>
      </c>
      <c r="E10464" t="s">
        <v>25835</v>
      </c>
      <c r="F10464" t="s">
        <v>25875</v>
      </c>
      <c r="G10464">
        <v>0</v>
      </c>
      <c r="H10464">
        <v>0</v>
      </c>
      <c r="I10464" t="s">
        <v>53490</v>
      </c>
      <c r="J10464" t="s">
        <v>53491</v>
      </c>
      <c r="K10464" t="s">
        <v>53492</v>
      </c>
      <c r="L10464" t="s">
        <v>87</v>
      </c>
      <c r="M10464" t="s">
        <v>53493</v>
      </c>
      <c r="N10464" t="s">
        <v>9</v>
      </c>
      <c r="O10464" t="s">
        <v>29819</v>
      </c>
      <c r="P10464" t="s">
        <v>46</v>
      </c>
    </row>
    <row r="10465" spans="1:16" ht="15" customHeight="1">
      <c r="A10465" s="20">
        <v>45789</v>
      </c>
      <c r="B10465" t="s">
        <v>25879</v>
      </c>
      <c r="C10465" t="s">
        <v>25846</v>
      </c>
      <c r="D10465" t="s">
        <v>25835</v>
      </c>
      <c r="E10465" t="s">
        <v>25835</v>
      </c>
      <c r="F10465" t="s">
        <v>25835</v>
      </c>
      <c r="G10465">
        <v>0</v>
      </c>
      <c r="H10465">
        <v>0</v>
      </c>
      <c r="I10465" t="s">
        <v>25835</v>
      </c>
      <c r="J10465" t="s">
        <v>53494</v>
      </c>
      <c r="K10465" t="s">
        <v>53495</v>
      </c>
      <c r="L10465" t="s">
        <v>87</v>
      </c>
      <c r="M10465" t="s">
        <v>53496</v>
      </c>
      <c r="N10465" t="s">
        <v>9</v>
      </c>
      <c r="O10465" t="s">
        <v>20</v>
      </c>
      <c r="P10465" t="s">
        <v>52</v>
      </c>
    </row>
    <row r="10466" spans="1:16" ht="15" customHeight="1">
      <c r="A10466" s="20">
        <v>45789</v>
      </c>
      <c r="B10466" t="s">
        <v>26355</v>
      </c>
      <c r="C10466" t="s">
        <v>25861</v>
      </c>
      <c r="D10466" t="s">
        <v>53497</v>
      </c>
      <c r="E10466" t="s">
        <v>25835</v>
      </c>
      <c r="F10466" t="s">
        <v>53498</v>
      </c>
      <c r="G10466">
        <v>0</v>
      </c>
      <c r="H10466">
        <v>0</v>
      </c>
      <c r="I10466" t="s">
        <v>26061</v>
      </c>
      <c r="J10466" t="s">
        <v>53499</v>
      </c>
      <c r="K10466" t="s">
        <v>53500</v>
      </c>
      <c r="L10466" t="s">
        <v>87</v>
      </c>
      <c r="M10466" t="s">
        <v>53501</v>
      </c>
      <c r="N10466" t="s">
        <v>9</v>
      </c>
      <c r="O10466" t="s">
        <v>21</v>
      </c>
      <c r="P10466" t="s">
        <v>49</v>
      </c>
    </row>
    <row r="10467" spans="1:16" ht="15" customHeight="1">
      <c r="A10467" s="20">
        <v>45789</v>
      </c>
      <c r="B10467" t="s">
        <v>28651</v>
      </c>
      <c r="C10467" t="s">
        <v>25874</v>
      </c>
      <c r="D10467" t="s">
        <v>25835</v>
      </c>
      <c r="E10467" t="s">
        <v>25835</v>
      </c>
      <c r="F10467" t="s">
        <v>30088</v>
      </c>
      <c r="G10467">
        <v>0</v>
      </c>
      <c r="H10467">
        <v>0</v>
      </c>
      <c r="I10467" t="s">
        <v>25841</v>
      </c>
      <c r="J10467" t="s">
        <v>53502</v>
      </c>
      <c r="K10467" t="s">
        <v>53503</v>
      </c>
      <c r="L10467" t="s">
        <v>87</v>
      </c>
      <c r="M10467" t="s">
        <v>53504</v>
      </c>
      <c r="N10467" t="s">
        <v>9</v>
      </c>
      <c r="O10467" t="s">
        <v>35</v>
      </c>
      <c r="P10467" t="s">
        <v>46</v>
      </c>
    </row>
    <row r="10468" spans="1:16" ht="15" customHeight="1">
      <c r="A10468" s="20">
        <v>45789</v>
      </c>
      <c r="B10468" t="s">
        <v>29814</v>
      </c>
      <c r="C10468" t="s">
        <v>25846</v>
      </c>
      <c r="D10468" t="s">
        <v>53505</v>
      </c>
      <c r="E10468" t="s">
        <v>25835</v>
      </c>
      <c r="F10468" t="s">
        <v>29433</v>
      </c>
      <c r="G10468">
        <v>0</v>
      </c>
      <c r="H10468">
        <v>0</v>
      </c>
      <c r="I10468" t="s">
        <v>28712</v>
      </c>
      <c r="J10468" t="s">
        <v>26791</v>
      </c>
      <c r="K10468" t="s">
        <v>53506</v>
      </c>
      <c r="L10468" t="s">
        <v>87</v>
      </c>
      <c r="M10468" t="s">
        <v>53507</v>
      </c>
      <c r="N10468" t="s">
        <v>9</v>
      </c>
      <c r="O10468" t="s">
        <v>29819</v>
      </c>
      <c r="P10468" t="s">
        <v>52</v>
      </c>
    </row>
    <row r="10469" spans="1:16" ht="15" customHeight="1">
      <c r="A10469" s="20">
        <v>45789</v>
      </c>
      <c r="B10469" t="s">
        <v>25780</v>
      </c>
      <c r="C10469" t="s">
        <v>25861</v>
      </c>
      <c r="D10469" t="s">
        <v>53363</v>
      </c>
      <c r="E10469" t="s">
        <v>25835</v>
      </c>
      <c r="F10469" t="s">
        <v>53508</v>
      </c>
      <c r="G10469">
        <v>0</v>
      </c>
      <c r="H10469">
        <v>0</v>
      </c>
      <c r="I10469" t="s">
        <v>53509</v>
      </c>
      <c r="J10469" t="s">
        <v>53510</v>
      </c>
      <c r="K10469" t="s">
        <v>53511</v>
      </c>
      <c r="L10469" t="s">
        <v>94</v>
      </c>
      <c r="M10469" t="s">
        <v>53512</v>
      </c>
      <c r="N10469" t="s">
        <v>9</v>
      </c>
      <c r="O10469" t="s">
        <v>16</v>
      </c>
      <c r="P10469" t="s">
        <v>49</v>
      </c>
    </row>
    <row r="10470" spans="1:16" ht="15" customHeight="1">
      <c r="A10470" s="20">
        <v>45789</v>
      </c>
      <c r="B10470" t="s">
        <v>25805</v>
      </c>
      <c r="C10470" t="s">
        <v>26151</v>
      </c>
      <c r="D10470" t="s">
        <v>26400</v>
      </c>
      <c r="E10470" t="s">
        <v>25792</v>
      </c>
      <c r="F10470" t="s">
        <v>25896</v>
      </c>
      <c r="G10470">
        <v>50</v>
      </c>
      <c r="H10470">
        <v>0</v>
      </c>
      <c r="I10470" t="s">
        <v>53513</v>
      </c>
      <c r="J10470" t="s">
        <v>53514</v>
      </c>
      <c r="K10470" t="s">
        <v>53515</v>
      </c>
      <c r="L10470" t="s">
        <v>93</v>
      </c>
      <c r="M10470" t="s">
        <v>53516</v>
      </c>
      <c r="N10470" t="s">
        <v>9</v>
      </c>
      <c r="O10470" t="s">
        <v>18</v>
      </c>
      <c r="P10470" t="s">
        <v>45</v>
      </c>
    </row>
    <row r="10471" spans="1:16" ht="15" customHeight="1">
      <c r="A10471" s="20">
        <v>45789</v>
      </c>
      <c r="B10471" t="s">
        <v>1832</v>
      </c>
      <c r="C10471" t="s">
        <v>25806</v>
      </c>
      <c r="D10471" t="s">
        <v>53517</v>
      </c>
      <c r="E10471" t="s">
        <v>53518</v>
      </c>
      <c r="F10471" t="s">
        <v>39262</v>
      </c>
      <c r="G10471" t="s">
        <v>53519</v>
      </c>
      <c r="H10471" t="s">
        <v>1832</v>
      </c>
      <c r="I10471" t="s">
        <v>53520</v>
      </c>
      <c r="J10471" t="s">
        <v>53521</v>
      </c>
      <c r="K10471" t="s">
        <v>53522</v>
      </c>
      <c r="L10471" t="s">
        <v>92</v>
      </c>
      <c r="M10471" t="s">
        <v>53523</v>
      </c>
      <c r="N10471" t="s">
        <v>9</v>
      </c>
      <c r="O10471" t="s">
        <v>1832</v>
      </c>
      <c r="P10471" t="s">
        <v>47</v>
      </c>
    </row>
    <row r="10472" spans="1:16" ht="15" customHeight="1">
      <c r="A10472" s="20">
        <v>45789</v>
      </c>
      <c r="B10472" t="s">
        <v>28344</v>
      </c>
      <c r="C10472" t="s">
        <v>25874</v>
      </c>
      <c r="D10472" t="s">
        <v>53524</v>
      </c>
      <c r="E10472" t="s">
        <v>53525</v>
      </c>
      <c r="F10472" t="s">
        <v>53526</v>
      </c>
      <c r="G10472">
        <v>0</v>
      </c>
      <c r="H10472">
        <v>0</v>
      </c>
      <c r="I10472" t="s">
        <v>33285</v>
      </c>
      <c r="J10472" t="s">
        <v>53527</v>
      </c>
      <c r="K10472" t="s">
        <v>53528</v>
      </c>
      <c r="L10472" t="s">
        <v>92</v>
      </c>
      <c r="M10472" t="s">
        <v>53529</v>
      </c>
      <c r="N10472" t="s">
        <v>9</v>
      </c>
      <c r="O10472" t="s">
        <v>31</v>
      </c>
      <c r="P10472" t="s">
        <v>46</v>
      </c>
    </row>
    <row r="10473" spans="1:16" ht="15" customHeight="1">
      <c r="A10473" s="20">
        <v>45789</v>
      </c>
      <c r="B10473" t="s">
        <v>25992</v>
      </c>
      <c r="C10473" t="s">
        <v>25806</v>
      </c>
      <c r="D10473" t="s">
        <v>26193</v>
      </c>
      <c r="E10473" t="s">
        <v>26193</v>
      </c>
      <c r="F10473" t="s">
        <v>26193</v>
      </c>
      <c r="G10473">
        <v>0</v>
      </c>
      <c r="H10473">
        <v>0</v>
      </c>
      <c r="I10473" t="s">
        <v>26193</v>
      </c>
      <c r="J10473" t="s">
        <v>26193</v>
      </c>
      <c r="K10473" t="s">
        <v>53530</v>
      </c>
      <c r="L10473" t="s">
        <v>92</v>
      </c>
      <c r="M10473" t="s">
        <v>53531</v>
      </c>
      <c r="N10473" t="s">
        <v>9</v>
      </c>
      <c r="O10473" t="s">
        <v>22</v>
      </c>
      <c r="P10473" t="s">
        <v>47</v>
      </c>
    </row>
    <row r="10474" spans="1:16" ht="15" customHeight="1">
      <c r="A10474" s="20">
        <v>45789</v>
      </c>
      <c r="B10474" t="s">
        <v>25792</v>
      </c>
      <c r="C10474" t="s">
        <v>25963</v>
      </c>
      <c r="D10474" t="s">
        <v>53532</v>
      </c>
      <c r="E10474" t="s">
        <v>53533</v>
      </c>
      <c r="F10474" t="s">
        <v>53534</v>
      </c>
      <c r="G10474" t="s">
        <v>25792</v>
      </c>
      <c r="H10474" t="s">
        <v>25792</v>
      </c>
      <c r="I10474" t="s">
        <v>25792</v>
      </c>
      <c r="J10474" t="s">
        <v>53535</v>
      </c>
      <c r="K10474" t="s">
        <v>53536</v>
      </c>
      <c r="L10474" t="s">
        <v>92</v>
      </c>
      <c r="M10474" t="s">
        <v>53537</v>
      </c>
      <c r="N10474" t="s">
        <v>9</v>
      </c>
      <c r="O10474" t="s">
        <v>25792</v>
      </c>
      <c r="P10474" t="s">
        <v>48</v>
      </c>
    </row>
    <row r="10475" spans="1:16" ht="15" customHeight="1">
      <c r="A10475" s="20">
        <v>45789</v>
      </c>
      <c r="B10475" t="s">
        <v>50232</v>
      </c>
      <c r="C10475" t="s">
        <v>25806</v>
      </c>
      <c r="D10475" t="s">
        <v>26193</v>
      </c>
      <c r="E10475" t="s">
        <v>26193</v>
      </c>
      <c r="F10475" t="s">
        <v>30094</v>
      </c>
      <c r="G10475" t="s">
        <v>26193</v>
      </c>
      <c r="H10475" t="s">
        <v>26193</v>
      </c>
      <c r="I10475" t="s">
        <v>26193</v>
      </c>
      <c r="J10475" t="s">
        <v>26193</v>
      </c>
      <c r="K10475" t="s">
        <v>53538</v>
      </c>
      <c r="L10475" t="s">
        <v>92</v>
      </c>
      <c r="M10475" t="s">
        <v>53539</v>
      </c>
      <c r="N10475" t="s">
        <v>9</v>
      </c>
      <c r="O10475" t="s">
        <v>50232</v>
      </c>
      <c r="P10475" t="s">
        <v>47</v>
      </c>
    </row>
    <row r="10476" spans="1:16" ht="15" customHeight="1">
      <c r="A10476" s="20">
        <v>45790</v>
      </c>
      <c r="B10476" t="s">
        <v>25851</v>
      </c>
      <c r="C10476" t="s">
        <v>25861</v>
      </c>
      <c r="D10476" t="s">
        <v>53540</v>
      </c>
      <c r="E10476" t="s">
        <v>25835</v>
      </c>
      <c r="F10476" t="s">
        <v>53541</v>
      </c>
      <c r="G10476">
        <v>0</v>
      </c>
      <c r="H10476">
        <v>0</v>
      </c>
      <c r="I10476" t="s">
        <v>53542</v>
      </c>
      <c r="J10476" t="s">
        <v>53543</v>
      </c>
      <c r="K10476" t="s">
        <v>53544</v>
      </c>
      <c r="L10476" t="s">
        <v>87</v>
      </c>
      <c r="M10476" t="s">
        <v>53545</v>
      </c>
      <c r="N10476" t="s">
        <v>9</v>
      </c>
      <c r="O10476" t="s">
        <v>17</v>
      </c>
      <c r="P10476" t="s">
        <v>49</v>
      </c>
    </row>
    <row r="10477" spans="1:16" ht="15" customHeight="1">
      <c r="A10477" s="20">
        <v>45790</v>
      </c>
      <c r="B10477" t="s">
        <v>53546</v>
      </c>
      <c r="C10477" t="s">
        <v>25839</v>
      </c>
      <c r="D10477" t="s">
        <v>26140</v>
      </c>
      <c r="E10477" t="s">
        <v>25839</v>
      </c>
      <c r="F10477" t="s">
        <v>26386</v>
      </c>
      <c r="G10477">
        <v>4</v>
      </c>
      <c r="H10477">
        <v>0</v>
      </c>
      <c r="I10477" t="s">
        <v>53547</v>
      </c>
      <c r="J10477" t="s">
        <v>53548</v>
      </c>
      <c r="K10477" t="s">
        <v>53549</v>
      </c>
      <c r="L10477" t="s">
        <v>93</v>
      </c>
      <c r="M10477" t="s">
        <v>53550</v>
      </c>
      <c r="N10477" t="s">
        <v>9</v>
      </c>
      <c r="O10477" t="s">
        <v>53546</v>
      </c>
      <c r="P10477" t="s">
        <v>55</v>
      </c>
    </row>
    <row r="10478" spans="1:16" ht="15" customHeight="1">
      <c r="A10478" s="20">
        <v>45790</v>
      </c>
      <c r="B10478" t="s">
        <v>35950</v>
      </c>
      <c r="C10478" t="s">
        <v>26151</v>
      </c>
      <c r="D10478" t="s">
        <v>53551</v>
      </c>
      <c r="E10478" t="s">
        <v>26916</v>
      </c>
      <c r="F10478" t="s">
        <v>25896</v>
      </c>
      <c r="G10478">
        <v>1</v>
      </c>
      <c r="H10478">
        <v>1</v>
      </c>
      <c r="I10478" t="s">
        <v>27271</v>
      </c>
      <c r="J10478" t="s">
        <v>53552</v>
      </c>
      <c r="K10478" t="s">
        <v>53553</v>
      </c>
      <c r="L10478" t="s">
        <v>90</v>
      </c>
      <c r="M10478" t="s">
        <v>53554</v>
      </c>
      <c r="N10478" t="s">
        <v>9</v>
      </c>
      <c r="O10478" t="s">
        <v>35955</v>
      </c>
      <c r="P10478" t="s">
        <v>45</v>
      </c>
    </row>
    <row r="10479" spans="1:16" ht="15" customHeight="1">
      <c r="A10479" s="20">
        <v>45790</v>
      </c>
      <c r="B10479" t="s">
        <v>26012</v>
      </c>
      <c r="C10479" t="s">
        <v>26151</v>
      </c>
      <c r="D10479" t="s">
        <v>26400</v>
      </c>
      <c r="E10479" t="s">
        <v>53555</v>
      </c>
      <c r="F10479" t="s">
        <v>45292</v>
      </c>
      <c r="G10479">
        <v>1</v>
      </c>
      <c r="H10479">
        <v>0</v>
      </c>
      <c r="I10479" t="s">
        <v>53556</v>
      </c>
      <c r="J10479" t="s">
        <v>53557</v>
      </c>
      <c r="K10479" t="s">
        <v>53558</v>
      </c>
      <c r="L10479" t="s">
        <v>90</v>
      </c>
      <c r="M10479" t="s">
        <v>53559</v>
      </c>
      <c r="N10479" t="s">
        <v>9</v>
      </c>
      <c r="O10479" t="s">
        <v>16</v>
      </c>
      <c r="P10479" t="s">
        <v>45</v>
      </c>
    </row>
    <row r="10480" spans="1:16" ht="15" customHeight="1">
      <c r="A10480" s="20">
        <v>45790</v>
      </c>
      <c r="B10480" t="s">
        <v>53560</v>
      </c>
      <c r="C10480" t="s">
        <v>25894</v>
      </c>
      <c r="D10480" t="s">
        <v>53561</v>
      </c>
      <c r="E10480" t="s">
        <v>53562</v>
      </c>
      <c r="F10480" t="s">
        <v>53563</v>
      </c>
      <c r="G10480">
        <v>0</v>
      </c>
      <c r="H10480">
        <v>1</v>
      </c>
      <c r="I10480" t="s">
        <v>50793</v>
      </c>
      <c r="J10480" t="s">
        <v>39114</v>
      </c>
      <c r="K10480" t="s">
        <v>53564</v>
      </c>
      <c r="L10480" t="s">
        <v>90</v>
      </c>
      <c r="M10480" t="s">
        <v>53565</v>
      </c>
      <c r="N10480" t="s">
        <v>9</v>
      </c>
      <c r="O10480" t="s">
        <v>53560</v>
      </c>
      <c r="P10480" t="s">
        <v>53</v>
      </c>
    </row>
    <row r="10481" spans="1:16" ht="15" customHeight="1">
      <c r="A10481" s="20">
        <v>45790</v>
      </c>
      <c r="B10481" t="s">
        <v>26123</v>
      </c>
      <c r="C10481" t="s">
        <v>26042</v>
      </c>
      <c r="D10481" t="s">
        <v>53566</v>
      </c>
      <c r="E10481" t="s">
        <v>25792</v>
      </c>
      <c r="F10481" t="s">
        <v>27199</v>
      </c>
      <c r="G10481">
        <v>0</v>
      </c>
      <c r="H10481">
        <v>0</v>
      </c>
      <c r="I10481" t="s">
        <v>53567</v>
      </c>
      <c r="J10481" t="s">
        <v>25792</v>
      </c>
      <c r="K10481" t="s">
        <v>53568</v>
      </c>
      <c r="L10481" t="s">
        <v>90</v>
      </c>
      <c r="M10481" t="s">
        <v>53569</v>
      </c>
      <c r="N10481" t="s">
        <v>9</v>
      </c>
      <c r="O10481" t="s">
        <v>16</v>
      </c>
      <c r="P10481" t="s">
        <v>51</v>
      </c>
    </row>
    <row r="10482" spans="1:16" ht="15" customHeight="1">
      <c r="A10482" s="20">
        <v>45790</v>
      </c>
      <c r="B10482" t="s">
        <v>30969</v>
      </c>
      <c r="C10482" t="s">
        <v>26151</v>
      </c>
      <c r="D10482" t="s">
        <v>1832</v>
      </c>
      <c r="E10482" t="s">
        <v>1832</v>
      </c>
      <c r="F10482" t="s">
        <v>1832</v>
      </c>
      <c r="G10482">
        <v>1</v>
      </c>
      <c r="H10482">
        <v>0</v>
      </c>
      <c r="I10482" t="s">
        <v>53570</v>
      </c>
      <c r="J10482" t="s">
        <v>53571</v>
      </c>
      <c r="K10482" t="s">
        <v>53572</v>
      </c>
      <c r="L10482" t="s">
        <v>90</v>
      </c>
      <c r="M10482" t="s">
        <v>53573</v>
      </c>
      <c r="N10482" t="s">
        <v>9</v>
      </c>
      <c r="O10482" t="s">
        <v>16</v>
      </c>
      <c r="P10482" t="s">
        <v>45</v>
      </c>
    </row>
    <row r="10483" spans="1:16" ht="15" customHeight="1">
      <c r="A10483" s="20">
        <v>45790</v>
      </c>
      <c r="B10483" t="s">
        <v>45773</v>
      </c>
      <c r="C10483" t="s">
        <v>25806</v>
      </c>
      <c r="D10483" t="s">
        <v>25835</v>
      </c>
      <c r="E10483" t="s">
        <v>27017</v>
      </c>
      <c r="F10483" t="s">
        <v>25896</v>
      </c>
      <c r="G10483">
        <v>0</v>
      </c>
      <c r="H10483">
        <v>6</v>
      </c>
      <c r="I10483" t="s">
        <v>26402</v>
      </c>
      <c r="J10483" t="s">
        <v>53574</v>
      </c>
      <c r="K10483" t="s">
        <v>53575</v>
      </c>
      <c r="L10483" t="s">
        <v>90</v>
      </c>
      <c r="M10483" t="s">
        <v>53576</v>
      </c>
      <c r="N10483" t="s">
        <v>9</v>
      </c>
      <c r="O10483" t="s">
        <v>45773</v>
      </c>
      <c r="P10483" t="s">
        <v>47</v>
      </c>
    </row>
    <row r="10484" spans="1:16" ht="15" customHeight="1">
      <c r="A10484" s="20">
        <v>45790</v>
      </c>
      <c r="B10484" t="s">
        <v>25851</v>
      </c>
      <c r="C10484" t="s">
        <v>25861</v>
      </c>
      <c r="D10484" t="s">
        <v>37082</v>
      </c>
      <c r="E10484" t="s">
        <v>25862</v>
      </c>
      <c r="F10484" t="s">
        <v>30703</v>
      </c>
      <c r="G10484">
        <v>0</v>
      </c>
      <c r="H10484">
        <v>1</v>
      </c>
      <c r="I10484" t="s">
        <v>53577</v>
      </c>
      <c r="J10484" t="s">
        <v>53578</v>
      </c>
      <c r="K10484" t="s">
        <v>53579</v>
      </c>
      <c r="L10484" t="s">
        <v>87</v>
      </c>
      <c r="M10484" t="s">
        <v>53580</v>
      </c>
      <c r="N10484" t="s">
        <v>9</v>
      </c>
      <c r="O10484" t="s">
        <v>17</v>
      </c>
      <c r="P10484" t="s">
        <v>49</v>
      </c>
    </row>
    <row r="10485" spans="1:16" ht="15" customHeight="1">
      <c r="A10485" s="20">
        <v>45790</v>
      </c>
      <c r="B10485" t="s">
        <v>25851</v>
      </c>
      <c r="C10485" t="s">
        <v>25874</v>
      </c>
      <c r="D10485" t="s">
        <v>25835</v>
      </c>
      <c r="E10485" t="s">
        <v>25835</v>
      </c>
      <c r="F10485" t="s">
        <v>53581</v>
      </c>
      <c r="G10485">
        <v>0</v>
      </c>
      <c r="H10485">
        <v>0</v>
      </c>
      <c r="I10485" t="s">
        <v>50564</v>
      </c>
      <c r="J10485" t="s">
        <v>53582</v>
      </c>
      <c r="K10485" t="s">
        <v>53583</v>
      </c>
      <c r="L10485" t="s">
        <v>87</v>
      </c>
      <c r="M10485" t="s">
        <v>53584</v>
      </c>
      <c r="N10485" t="s">
        <v>9</v>
      </c>
      <c r="O10485" t="s">
        <v>17</v>
      </c>
      <c r="P10485" t="s">
        <v>46</v>
      </c>
    </row>
    <row r="10486" spans="1:16" ht="15" customHeight="1">
      <c r="A10486" s="20">
        <v>45790</v>
      </c>
      <c r="B10486" t="s">
        <v>25780</v>
      </c>
      <c r="C10486" t="s">
        <v>26151</v>
      </c>
      <c r="D10486" t="s">
        <v>27011</v>
      </c>
      <c r="E10486" t="s">
        <v>27562</v>
      </c>
      <c r="F10486" t="s">
        <v>53585</v>
      </c>
      <c r="G10486">
        <v>1</v>
      </c>
      <c r="H10486">
        <v>1</v>
      </c>
      <c r="I10486" t="s">
        <v>53586</v>
      </c>
      <c r="J10486" t="s">
        <v>53587</v>
      </c>
      <c r="K10486" t="s">
        <v>53588</v>
      </c>
      <c r="L10486" t="s">
        <v>94</v>
      </c>
      <c r="M10486" t="s">
        <v>53589</v>
      </c>
      <c r="N10486" t="s">
        <v>9</v>
      </c>
      <c r="O10486" t="s">
        <v>16</v>
      </c>
      <c r="P10486" t="s">
        <v>45</v>
      </c>
    </row>
    <row r="10487" spans="1:16" ht="15" customHeight="1">
      <c r="A10487" s="20">
        <v>45790</v>
      </c>
      <c r="B10487" t="s">
        <v>25805</v>
      </c>
      <c r="C10487" t="s">
        <v>25874</v>
      </c>
      <c r="D10487" t="s">
        <v>25835</v>
      </c>
      <c r="E10487" t="s">
        <v>25835</v>
      </c>
      <c r="F10487" t="s">
        <v>53590</v>
      </c>
      <c r="G10487">
        <v>0</v>
      </c>
      <c r="H10487">
        <v>0</v>
      </c>
      <c r="I10487" t="s">
        <v>53591</v>
      </c>
      <c r="J10487" t="s">
        <v>53592</v>
      </c>
      <c r="K10487" t="s">
        <v>53593</v>
      </c>
      <c r="L10487" t="s">
        <v>94</v>
      </c>
      <c r="M10487" t="s">
        <v>53594</v>
      </c>
      <c r="N10487" t="s">
        <v>9</v>
      </c>
      <c r="O10487" t="s">
        <v>18</v>
      </c>
      <c r="P10487" t="s">
        <v>46</v>
      </c>
    </row>
    <row r="10488" spans="1:16" ht="15" customHeight="1">
      <c r="A10488" s="20">
        <v>45790</v>
      </c>
      <c r="B10488" t="s">
        <v>25780</v>
      </c>
      <c r="C10488" t="s">
        <v>25846</v>
      </c>
      <c r="D10488" t="s">
        <v>25835</v>
      </c>
      <c r="E10488" t="s">
        <v>25835</v>
      </c>
      <c r="F10488" t="s">
        <v>53595</v>
      </c>
      <c r="G10488">
        <v>0</v>
      </c>
      <c r="H10488">
        <v>0</v>
      </c>
      <c r="I10488" t="s">
        <v>53596</v>
      </c>
      <c r="J10488" t="s">
        <v>53597</v>
      </c>
      <c r="K10488" t="s">
        <v>53598</v>
      </c>
      <c r="L10488" t="s">
        <v>94</v>
      </c>
      <c r="M10488" t="s">
        <v>53599</v>
      </c>
      <c r="N10488" t="s">
        <v>9</v>
      </c>
      <c r="O10488" t="s">
        <v>16</v>
      </c>
      <c r="P10488" t="s">
        <v>52</v>
      </c>
    </row>
    <row r="10489" spans="1:16" ht="15" customHeight="1">
      <c r="A10489" s="20">
        <v>45790</v>
      </c>
      <c r="B10489" t="s">
        <v>25780</v>
      </c>
      <c r="C10489" t="s">
        <v>26042</v>
      </c>
      <c r="D10489" t="s">
        <v>53600</v>
      </c>
      <c r="E10489" t="s">
        <v>25835</v>
      </c>
      <c r="F10489" t="s">
        <v>40939</v>
      </c>
      <c r="G10489">
        <v>0</v>
      </c>
      <c r="H10489">
        <v>0</v>
      </c>
      <c r="I10489" t="s">
        <v>47591</v>
      </c>
      <c r="J10489" t="s">
        <v>25835</v>
      </c>
      <c r="K10489" t="s">
        <v>53601</v>
      </c>
      <c r="L10489" t="s">
        <v>87</v>
      </c>
      <c r="M10489" t="s">
        <v>53602</v>
      </c>
      <c r="N10489" t="s">
        <v>9</v>
      </c>
      <c r="O10489" t="s">
        <v>16</v>
      </c>
      <c r="P10489" t="s">
        <v>51</v>
      </c>
    </row>
    <row r="10490" spans="1:16" ht="15" customHeight="1">
      <c r="A10490" s="20">
        <v>45790</v>
      </c>
      <c r="B10490" t="s">
        <v>25780</v>
      </c>
      <c r="C10490" t="s">
        <v>25874</v>
      </c>
      <c r="D10490" t="s">
        <v>53603</v>
      </c>
      <c r="E10490" t="s">
        <v>25835</v>
      </c>
      <c r="F10490" t="s">
        <v>28884</v>
      </c>
      <c r="G10490">
        <v>0</v>
      </c>
      <c r="H10490">
        <v>0</v>
      </c>
      <c r="I10490" t="s">
        <v>53604</v>
      </c>
      <c r="J10490" t="s">
        <v>30859</v>
      </c>
      <c r="K10490" t="s">
        <v>53605</v>
      </c>
      <c r="L10490" t="s">
        <v>87</v>
      </c>
      <c r="M10490" t="s">
        <v>53606</v>
      </c>
      <c r="N10490" t="s">
        <v>9</v>
      </c>
      <c r="O10490" t="s">
        <v>16</v>
      </c>
      <c r="P10490" t="s">
        <v>46</v>
      </c>
    </row>
    <row r="10491" spans="1:16" ht="15" customHeight="1">
      <c r="A10491" s="20">
        <v>45790</v>
      </c>
      <c r="B10491" t="s">
        <v>25780</v>
      </c>
      <c r="C10491" t="s">
        <v>25874</v>
      </c>
      <c r="D10491" t="s">
        <v>53379</v>
      </c>
      <c r="E10491" t="s">
        <v>25835</v>
      </c>
      <c r="F10491" t="s">
        <v>25875</v>
      </c>
      <c r="G10491">
        <v>0</v>
      </c>
      <c r="H10491">
        <v>0</v>
      </c>
      <c r="I10491" t="s">
        <v>53607</v>
      </c>
      <c r="J10491" t="s">
        <v>25989</v>
      </c>
      <c r="K10491" t="s">
        <v>53608</v>
      </c>
      <c r="L10491" t="s">
        <v>87</v>
      </c>
      <c r="M10491" t="s">
        <v>53609</v>
      </c>
      <c r="N10491" t="s">
        <v>9</v>
      </c>
      <c r="O10491" t="s">
        <v>16</v>
      </c>
      <c r="P10491" t="s">
        <v>46</v>
      </c>
    </row>
    <row r="10492" spans="1:16" ht="15" customHeight="1">
      <c r="A10492" s="20">
        <v>45790</v>
      </c>
      <c r="B10492" t="s">
        <v>30771</v>
      </c>
      <c r="C10492" t="s">
        <v>25846</v>
      </c>
      <c r="D10492" t="s">
        <v>25835</v>
      </c>
      <c r="E10492" t="s">
        <v>25835</v>
      </c>
      <c r="F10492" t="s">
        <v>25835</v>
      </c>
      <c r="G10492">
        <v>0</v>
      </c>
      <c r="H10492">
        <v>0</v>
      </c>
      <c r="I10492" t="s">
        <v>53610</v>
      </c>
      <c r="J10492" t="s">
        <v>53611</v>
      </c>
      <c r="K10492" t="s">
        <v>53612</v>
      </c>
      <c r="L10492" t="s">
        <v>87</v>
      </c>
      <c r="M10492" t="s">
        <v>53613</v>
      </c>
      <c r="N10492" t="s">
        <v>9</v>
      </c>
      <c r="O10492" t="s">
        <v>22254</v>
      </c>
      <c r="P10492" t="s">
        <v>52</v>
      </c>
    </row>
    <row r="10493" spans="1:16" ht="15" customHeight="1">
      <c r="A10493" s="20">
        <v>45790</v>
      </c>
      <c r="B10493" t="s">
        <v>25851</v>
      </c>
      <c r="C10493" t="s">
        <v>25861</v>
      </c>
      <c r="D10493" t="s">
        <v>25835</v>
      </c>
      <c r="E10493" t="s">
        <v>25835</v>
      </c>
      <c r="F10493" t="s">
        <v>53614</v>
      </c>
      <c r="G10493">
        <v>0</v>
      </c>
      <c r="H10493">
        <v>1</v>
      </c>
      <c r="I10493" t="s">
        <v>37920</v>
      </c>
      <c r="J10493" t="s">
        <v>53615</v>
      </c>
      <c r="K10493" t="s">
        <v>53616</v>
      </c>
      <c r="L10493" t="s">
        <v>87</v>
      </c>
      <c r="M10493" t="s">
        <v>53617</v>
      </c>
      <c r="N10493" t="s">
        <v>9</v>
      </c>
      <c r="O10493" t="s">
        <v>17</v>
      </c>
      <c r="P10493" t="s">
        <v>49</v>
      </c>
    </row>
    <row r="10494" spans="1:16" ht="15" customHeight="1">
      <c r="A10494" s="20">
        <v>45790</v>
      </c>
      <c r="B10494" t="s">
        <v>25851</v>
      </c>
      <c r="C10494" t="s">
        <v>25806</v>
      </c>
      <c r="D10494" t="s">
        <v>25939</v>
      </c>
      <c r="E10494" t="s">
        <v>25835</v>
      </c>
      <c r="F10494" t="s">
        <v>29684</v>
      </c>
      <c r="G10494">
        <v>0</v>
      </c>
      <c r="H10494">
        <v>0</v>
      </c>
      <c r="I10494" t="s">
        <v>53618</v>
      </c>
      <c r="J10494" t="s">
        <v>25835</v>
      </c>
      <c r="K10494" t="s">
        <v>53619</v>
      </c>
      <c r="L10494" t="s">
        <v>87</v>
      </c>
      <c r="M10494" t="s">
        <v>53620</v>
      </c>
      <c r="N10494" t="s">
        <v>9</v>
      </c>
      <c r="O10494" t="s">
        <v>17</v>
      </c>
      <c r="P10494" t="s">
        <v>47</v>
      </c>
    </row>
    <row r="10495" spans="1:16" ht="15" customHeight="1">
      <c r="A10495" s="20">
        <v>45790</v>
      </c>
      <c r="B10495" t="s">
        <v>26878</v>
      </c>
      <c r="C10495" t="s">
        <v>25781</v>
      </c>
      <c r="D10495" t="s">
        <v>53621</v>
      </c>
      <c r="E10495" t="s">
        <v>25835</v>
      </c>
      <c r="F10495" t="s">
        <v>53622</v>
      </c>
      <c r="G10495">
        <v>0</v>
      </c>
      <c r="H10495">
        <v>0</v>
      </c>
      <c r="I10495" t="s">
        <v>26213</v>
      </c>
      <c r="J10495" t="s">
        <v>25835</v>
      </c>
      <c r="K10495" t="s">
        <v>53623</v>
      </c>
      <c r="L10495" t="s">
        <v>87</v>
      </c>
      <c r="M10495" t="s">
        <v>53624</v>
      </c>
      <c r="N10495" t="s">
        <v>9</v>
      </c>
      <c r="O10495" t="s">
        <v>16</v>
      </c>
      <c r="P10495" t="s">
        <v>57</v>
      </c>
    </row>
    <row r="10496" spans="1:16" ht="15" customHeight="1">
      <c r="A10496" s="20">
        <v>45790</v>
      </c>
      <c r="B10496" t="s">
        <v>25780</v>
      </c>
      <c r="C10496" t="s">
        <v>25781</v>
      </c>
      <c r="D10496" t="s">
        <v>25835</v>
      </c>
      <c r="E10496" t="s">
        <v>25835</v>
      </c>
      <c r="F10496" t="s">
        <v>27827</v>
      </c>
      <c r="G10496">
        <v>0</v>
      </c>
      <c r="H10496">
        <v>0</v>
      </c>
      <c r="I10496" t="s">
        <v>53625</v>
      </c>
      <c r="J10496" t="s">
        <v>53626</v>
      </c>
      <c r="K10496" t="s">
        <v>53627</v>
      </c>
      <c r="L10496" t="s">
        <v>87</v>
      </c>
      <c r="M10496" t="s">
        <v>53628</v>
      </c>
      <c r="N10496" t="s">
        <v>9</v>
      </c>
      <c r="O10496" t="s">
        <v>16</v>
      </c>
      <c r="P10496" t="s">
        <v>50</v>
      </c>
    </row>
    <row r="10497" spans="1:16" ht="15" customHeight="1">
      <c r="A10497" s="20">
        <v>45790</v>
      </c>
      <c r="B10497" t="s">
        <v>28200</v>
      </c>
      <c r="C10497" t="s">
        <v>26151</v>
      </c>
      <c r="D10497" t="s">
        <v>26400</v>
      </c>
      <c r="E10497" t="s">
        <v>26140</v>
      </c>
      <c r="F10497" t="s">
        <v>33260</v>
      </c>
      <c r="G10497">
        <v>4</v>
      </c>
      <c r="H10497">
        <v>1</v>
      </c>
      <c r="I10497" t="s">
        <v>40811</v>
      </c>
      <c r="J10497" t="s">
        <v>53629</v>
      </c>
      <c r="K10497" t="s">
        <v>53630</v>
      </c>
      <c r="L10497" t="s">
        <v>93</v>
      </c>
      <c r="M10497" t="s">
        <v>53631</v>
      </c>
      <c r="N10497" t="s">
        <v>9</v>
      </c>
      <c r="O10497" t="s">
        <v>296</v>
      </c>
      <c r="P10497" t="s">
        <v>45</v>
      </c>
    </row>
    <row r="10498" spans="1:16" ht="15" customHeight="1">
      <c r="A10498" s="20">
        <v>45790</v>
      </c>
      <c r="B10498" t="s">
        <v>25992</v>
      </c>
      <c r="C10498" t="s">
        <v>25806</v>
      </c>
      <c r="D10498" t="s">
        <v>26193</v>
      </c>
      <c r="E10498" t="s">
        <v>26193</v>
      </c>
      <c r="F10498" t="s">
        <v>38723</v>
      </c>
      <c r="G10498">
        <v>1</v>
      </c>
      <c r="H10498" t="s">
        <v>26259</v>
      </c>
      <c r="I10498" t="s">
        <v>26193</v>
      </c>
      <c r="J10498" t="s">
        <v>53632</v>
      </c>
      <c r="K10498" t="s">
        <v>53633</v>
      </c>
      <c r="L10498" t="s">
        <v>93</v>
      </c>
      <c r="M10498" t="s">
        <v>53634</v>
      </c>
      <c r="N10498" t="s">
        <v>9</v>
      </c>
      <c r="O10498" t="s">
        <v>22</v>
      </c>
      <c r="P10498" t="s">
        <v>47</v>
      </c>
    </row>
    <row r="10499" spans="1:16" ht="15" customHeight="1">
      <c r="A10499" s="20">
        <v>45790</v>
      </c>
      <c r="B10499" t="s">
        <v>25780</v>
      </c>
      <c r="C10499" t="s">
        <v>25963</v>
      </c>
      <c r="D10499" t="s">
        <v>53635</v>
      </c>
      <c r="E10499" t="s">
        <v>25792</v>
      </c>
      <c r="F10499" t="s">
        <v>53636</v>
      </c>
      <c r="G10499">
        <v>0</v>
      </c>
      <c r="H10499">
        <v>0</v>
      </c>
      <c r="I10499" t="s">
        <v>53637</v>
      </c>
      <c r="J10499" t="s">
        <v>25792</v>
      </c>
      <c r="K10499" t="s">
        <v>53638</v>
      </c>
      <c r="L10499" t="s">
        <v>88</v>
      </c>
      <c r="M10499" t="s">
        <v>53639</v>
      </c>
      <c r="N10499" t="s">
        <v>9</v>
      </c>
      <c r="O10499" t="s">
        <v>16</v>
      </c>
      <c r="P10499" t="s">
        <v>48</v>
      </c>
    </row>
    <row r="10500" spans="1:16" ht="15" customHeight="1">
      <c r="A10500" s="20">
        <v>45790</v>
      </c>
      <c r="B10500" t="s">
        <v>25805</v>
      </c>
      <c r="C10500" t="s">
        <v>25963</v>
      </c>
      <c r="D10500" t="s">
        <v>53640</v>
      </c>
      <c r="E10500" t="s">
        <v>53641</v>
      </c>
      <c r="F10500" t="s">
        <v>53642</v>
      </c>
      <c r="G10500">
        <v>0</v>
      </c>
      <c r="H10500">
        <v>0</v>
      </c>
      <c r="I10500" t="s">
        <v>53643</v>
      </c>
      <c r="J10500" t="s">
        <v>25792</v>
      </c>
      <c r="K10500" t="s">
        <v>53644</v>
      </c>
      <c r="L10500" t="s">
        <v>92</v>
      </c>
      <c r="M10500" t="s">
        <v>53645</v>
      </c>
      <c r="N10500" t="s">
        <v>9</v>
      </c>
      <c r="O10500" t="s">
        <v>18</v>
      </c>
      <c r="P10500" t="s">
        <v>48</v>
      </c>
    </row>
    <row r="10501" spans="1:16" ht="15" customHeight="1">
      <c r="A10501" s="20">
        <v>45790</v>
      </c>
      <c r="B10501" t="s">
        <v>25805</v>
      </c>
      <c r="C10501" t="s">
        <v>25806</v>
      </c>
      <c r="D10501" t="s">
        <v>26193</v>
      </c>
      <c r="E10501" t="s">
        <v>26193</v>
      </c>
      <c r="F10501" t="s">
        <v>53646</v>
      </c>
      <c r="G10501">
        <v>0</v>
      </c>
      <c r="H10501" t="s">
        <v>53647</v>
      </c>
      <c r="I10501" t="s">
        <v>53648</v>
      </c>
      <c r="J10501" t="s">
        <v>53649</v>
      </c>
      <c r="K10501" t="s">
        <v>53650</v>
      </c>
      <c r="L10501" t="s">
        <v>92</v>
      </c>
      <c r="M10501" t="s">
        <v>53651</v>
      </c>
      <c r="N10501" t="s">
        <v>9</v>
      </c>
      <c r="O10501" t="s">
        <v>18</v>
      </c>
      <c r="P10501" t="s">
        <v>47</v>
      </c>
    </row>
    <row r="10502" spans="1:16" ht="15" customHeight="1">
      <c r="A10502" s="20">
        <v>45790</v>
      </c>
      <c r="B10502" t="s">
        <v>28344</v>
      </c>
      <c r="C10502" t="s">
        <v>25806</v>
      </c>
      <c r="D10502" t="s">
        <v>32704</v>
      </c>
      <c r="E10502" t="s">
        <v>53652</v>
      </c>
      <c r="F10502" t="s">
        <v>38723</v>
      </c>
      <c r="G10502">
        <v>0</v>
      </c>
      <c r="H10502">
        <v>15</v>
      </c>
      <c r="I10502" t="s">
        <v>53653</v>
      </c>
      <c r="J10502" t="s">
        <v>53654</v>
      </c>
      <c r="K10502" t="s">
        <v>53655</v>
      </c>
      <c r="L10502" t="s">
        <v>92</v>
      </c>
      <c r="M10502" t="s">
        <v>53656</v>
      </c>
      <c r="N10502" t="s">
        <v>9</v>
      </c>
      <c r="O10502" t="s">
        <v>31</v>
      </c>
      <c r="P10502" t="s">
        <v>47</v>
      </c>
    </row>
    <row r="10503" spans="1:16" ht="15" customHeight="1">
      <c r="A10503" s="20">
        <v>45790</v>
      </c>
      <c r="B10503" t="s">
        <v>1832</v>
      </c>
      <c r="C10503" t="s">
        <v>25806</v>
      </c>
      <c r="D10503" t="s">
        <v>39260</v>
      </c>
      <c r="E10503" t="s">
        <v>53657</v>
      </c>
      <c r="F10503" t="s">
        <v>52693</v>
      </c>
      <c r="G10503">
        <v>5</v>
      </c>
      <c r="H10503">
        <v>0</v>
      </c>
      <c r="I10503" t="s">
        <v>1832</v>
      </c>
      <c r="J10503" t="s">
        <v>53658</v>
      </c>
      <c r="K10503" t="s">
        <v>53659</v>
      </c>
      <c r="L10503" t="s">
        <v>92</v>
      </c>
      <c r="M10503" t="s">
        <v>53660</v>
      </c>
      <c r="N10503" t="s">
        <v>9</v>
      </c>
      <c r="O10503" t="s">
        <v>1832</v>
      </c>
      <c r="P10503" t="s">
        <v>47</v>
      </c>
    </row>
    <row r="10504" spans="1:16" ht="15" customHeight="1">
      <c r="A10504" s="20">
        <v>45791</v>
      </c>
      <c r="B10504" t="s">
        <v>25780</v>
      </c>
      <c r="C10504" t="s">
        <v>25781</v>
      </c>
      <c r="D10504" t="s">
        <v>53661</v>
      </c>
      <c r="E10504" t="s">
        <v>25792</v>
      </c>
      <c r="F10504" t="s">
        <v>25792</v>
      </c>
      <c r="G10504">
        <v>0</v>
      </c>
      <c r="H10504">
        <v>0</v>
      </c>
      <c r="I10504" t="s">
        <v>53662</v>
      </c>
      <c r="J10504" t="s">
        <v>25792</v>
      </c>
      <c r="K10504" t="s">
        <v>53663</v>
      </c>
      <c r="L10504" t="s">
        <v>88</v>
      </c>
      <c r="M10504" t="s">
        <v>53664</v>
      </c>
      <c r="N10504" t="s">
        <v>9</v>
      </c>
      <c r="O10504" t="s">
        <v>16</v>
      </c>
      <c r="P10504" t="s">
        <v>60</v>
      </c>
    </row>
    <row r="10505" spans="1:16" ht="15" customHeight="1">
      <c r="A10505" s="20">
        <v>45791</v>
      </c>
      <c r="B10505" t="s">
        <v>32815</v>
      </c>
      <c r="C10505" t="s">
        <v>25846</v>
      </c>
      <c r="D10505" t="s">
        <v>30360</v>
      </c>
      <c r="E10505" t="s">
        <v>53665</v>
      </c>
      <c r="F10505" t="s">
        <v>25790</v>
      </c>
      <c r="G10505">
        <v>2</v>
      </c>
      <c r="H10505">
        <v>0</v>
      </c>
      <c r="I10505" t="s">
        <v>53666</v>
      </c>
      <c r="J10505" t="s">
        <v>1832</v>
      </c>
      <c r="K10505" t="s">
        <v>53667</v>
      </c>
      <c r="L10505" t="s">
        <v>88</v>
      </c>
      <c r="M10505" t="s">
        <v>53668</v>
      </c>
      <c r="N10505" t="s">
        <v>9</v>
      </c>
      <c r="O10505" t="s">
        <v>4520</v>
      </c>
      <c r="P10505" t="s">
        <v>52</v>
      </c>
    </row>
    <row r="10506" spans="1:16" ht="15" customHeight="1">
      <c r="A10506" s="20">
        <v>45791</v>
      </c>
      <c r="B10506" t="s">
        <v>25798</v>
      </c>
      <c r="C10506" t="s">
        <v>25781</v>
      </c>
      <c r="D10506" t="s">
        <v>30567</v>
      </c>
      <c r="E10506" t="s">
        <v>53669</v>
      </c>
      <c r="F10506" t="s">
        <v>53670</v>
      </c>
      <c r="G10506">
        <v>0</v>
      </c>
      <c r="H10506">
        <v>0</v>
      </c>
      <c r="I10506" t="s">
        <v>26148</v>
      </c>
      <c r="J10506" t="s">
        <v>25792</v>
      </c>
      <c r="K10506" t="s">
        <v>53671</v>
      </c>
      <c r="L10506" t="s">
        <v>92</v>
      </c>
      <c r="M10506" t="s">
        <v>53672</v>
      </c>
      <c r="N10506" t="s">
        <v>9</v>
      </c>
      <c r="O10506" t="s">
        <v>19</v>
      </c>
      <c r="P10506" t="s">
        <v>60</v>
      </c>
    </row>
    <row r="10507" spans="1:16" ht="15" customHeight="1">
      <c r="A10507" s="20">
        <v>45791</v>
      </c>
      <c r="B10507" t="s">
        <v>25992</v>
      </c>
      <c r="C10507" t="s">
        <v>25806</v>
      </c>
      <c r="D10507" t="s">
        <v>26193</v>
      </c>
      <c r="E10507" t="s">
        <v>26193</v>
      </c>
      <c r="F10507" t="s">
        <v>53673</v>
      </c>
      <c r="G10507">
        <v>51</v>
      </c>
      <c r="H10507">
        <v>78</v>
      </c>
      <c r="I10507" t="s">
        <v>26193</v>
      </c>
      <c r="J10507" t="s">
        <v>53674</v>
      </c>
      <c r="K10507" t="s">
        <v>53675</v>
      </c>
      <c r="L10507" t="s">
        <v>92</v>
      </c>
      <c r="M10507" t="s">
        <v>53676</v>
      </c>
      <c r="N10507" t="s">
        <v>9</v>
      </c>
      <c r="O10507" t="s">
        <v>22</v>
      </c>
      <c r="P10507" t="s">
        <v>47</v>
      </c>
    </row>
    <row r="10508" spans="1:16" ht="15" customHeight="1">
      <c r="A10508" s="20">
        <v>45791</v>
      </c>
      <c r="B10508" t="s">
        <v>36518</v>
      </c>
      <c r="C10508" t="s">
        <v>25963</v>
      </c>
      <c r="D10508" t="s">
        <v>26140</v>
      </c>
      <c r="E10508" t="s">
        <v>26140</v>
      </c>
      <c r="F10508" t="s">
        <v>50586</v>
      </c>
      <c r="G10508">
        <v>0</v>
      </c>
      <c r="H10508">
        <v>0</v>
      </c>
      <c r="I10508" t="s">
        <v>26140</v>
      </c>
      <c r="J10508" t="s">
        <v>53677</v>
      </c>
      <c r="K10508" t="s">
        <v>53678</v>
      </c>
      <c r="L10508" t="s">
        <v>88</v>
      </c>
      <c r="M10508" t="s">
        <v>53679</v>
      </c>
      <c r="N10508" t="s">
        <v>9</v>
      </c>
      <c r="O10508" t="s">
        <v>2852</v>
      </c>
      <c r="P10508" t="s">
        <v>48</v>
      </c>
    </row>
    <row r="10509" spans="1:16" ht="15" customHeight="1">
      <c r="A10509" s="20">
        <v>45791</v>
      </c>
      <c r="B10509" t="s">
        <v>25780</v>
      </c>
      <c r="C10509" t="s">
        <v>26151</v>
      </c>
      <c r="D10509" t="s">
        <v>1832</v>
      </c>
      <c r="E10509" t="s">
        <v>1832</v>
      </c>
      <c r="F10509" t="s">
        <v>1832</v>
      </c>
      <c r="G10509">
        <v>1</v>
      </c>
      <c r="H10509">
        <v>0</v>
      </c>
      <c r="I10509" t="s">
        <v>28268</v>
      </c>
      <c r="J10509" t="s">
        <v>53680</v>
      </c>
      <c r="K10509" t="s">
        <v>53681</v>
      </c>
      <c r="L10509" t="s">
        <v>88</v>
      </c>
      <c r="M10509" t="s">
        <v>53682</v>
      </c>
      <c r="N10509" t="s">
        <v>9</v>
      </c>
      <c r="O10509" t="s">
        <v>16</v>
      </c>
      <c r="P10509" t="s">
        <v>45</v>
      </c>
    </row>
    <row r="10510" spans="1:16" ht="15" customHeight="1">
      <c r="A10510" s="20">
        <v>45791</v>
      </c>
      <c r="B10510" t="s">
        <v>25780</v>
      </c>
      <c r="C10510" t="s">
        <v>25781</v>
      </c>
      <c r="D10510" t="s">
        <v>53683</v>
      </c>
      <c r="E10510" t="s">
        <v>25792</v>
      </c>
      <c r="F10510" t="s">
        <v>27722</v>
      </c>
      <c r="G10510">
        <v>0</v>
      </c>
      <c r="H10510">
        <v>0</v>
      </c>
      <c r="I10510" t="s">
        <v>53684</v>
      </c>
      <c r="J10510" t="s">
        <v>25792</v>
      </c>
      <c r="K10510" t="s">
        <v>53685</v>
      </c>
      <c r="L10510" t="s">
        <v>88</v>
      </c>
      <c r="M10510" t="s">
        <v>53686</v>
      </c>
      <c r="N10510" t="s">
        <v>9</v>
      </c>
      <c r="O10510" t="s">
        <v>16</v>
      </c>
      <c r="P10510" t="s">
        <v>69</v>
      </c>
    </row>
    <row r="10511" spans="1:16" ht="15" customHeight="1">
      <c r="A10511" s="20">
        <v>45791</v>
      </c>
      <c r="B10511" t="s">
        <v>25780</v>
      </c>
      <c r="C10511" t="s">
        <v>25781</v>
      </c>
      <c r="D10511" t="s">
        <v>53687</v>
      </c>
      <c r="E10511" t="s">
        <v>25792</v>
      </c>
      <c r="F10511" t="s">
        <v>27832</v>
      </c>
      <c r="G10511">
        <v>0</v>
      </c>
      <c r="H10511">
        <v>0</v>
      </c>
      <c r="I10511" t="s">
        <v>33627</v>
      </c>
      <c r="J10511" t="s">
        <v>25792</v>
      </c>
      <c r="K10511" t="s">
        <v>53688</v>
      </c>
      <c r="L10511" t="s">
        <v>88</v>
      </c>
      <c r="M10511" t="s">
        <v>53689</v>
      </c>
      <c r="N10511" t="s">
        <v>9</v>
      </c>
      <c r="O10511" t="s">
        <v>16</v>
      </c>
      <c r="P10511" t="s">
        <v>70</v>
      </c>
    </row>
    <row r="10512" spans="1:16" ht="15" customHeight="1">
      <c r="A10512" s="20">
        <v>45791</v>
      </c>
      <c r="B10512" t="s">
        <v>26268</v>
      </c>
      <c r="C10512" t="s">
        <v>25861</v>
      </c>
      <c r="D10512" t="s">
        <v>53690</v>
      </c>
      <c r="E10512" t="s">
        <v>53691</v>
      </c>
      <c r="F10512" t="s">
        <v>53692</v>
      </c>
      <c r="G10512">
        <v>0</v>
      </c>
      <c r="H10512">
        <v>1</v>
      </c>
      <c r="I10512" t="s">
        <v>25835</v>
      </c>
      <c r="J10512" t="s">
        <v>25876</v>
      </c>
      <c r="K10512" t="s">
        <v>53693</v>
      </c>
      <c r="L10512" t="s">
        <v>87</v>
      </c>
      <c r="M10512" t="s">
        <v>53694</v>
      </c>
      <c r="N10512" t="s">
        <v>9</v>
      </c>
      <c r="O10512" t="s">
        <v>37</v>
      </c>
      <c r="P10512" t="s">
        <v>49</v>
      </c>
    </row>
    <row r="10513" spans="1:16" ht="15" customHeight="1">
      <c r="A10513" s="20">
        <v>45791</v>
      </c>
      <c r="B10513" t="s">
        <v>25851</v>
      </c>
      <c r="C10513" t="s">
        <v>25901</v>
      </c>
      <c r="D10513" t="s">
        <v>53695</v>
      </c>
      <c r="E10513" t="s">
        <v>25835</v>
      </c>
      <c r="F10513" t="s">
        <v>27322</v>
      </c>
      <c r="G10513">
        <v>0</v>
      </c>
      <c r="H10513">
        <v>0</v>
      </c>
      <c r="I10513" t="s">
        <v>39793</v>
      </c>
      <c r="J10513" t="s">
        <v>25835</v>
      </c>
      <c r="K10513" t="s">
        <v>53696</v>
      </c>
      <c r="L10513" t="s">
        <v>87</v>
      </c>
      <c r="M10513" t="s">
        <v>53697</v>
      </c>
      <c r="N10513" t="s">
        <v>9</v>
      </c>
      <c r="O10513" t="s">
        <v>17</v>
      </c>
      <c r="P10513" t="s">
        <v>54</v>
      </c>
    </row>
    <row r="10514" spans="1:16" ht="15" customHeight="1">
      <c r="A10514" s="20">
        <v>45791</v>
      </c>
      <c r="B10514" t="s">
        <v>25780</v>
      </c>
      <c r="C10514" t="s">
        <v>28284</v>
      </c>
      <c r="D10514" t="s">
        <v>53698</v>
      </c>
      <c r="E10514" t="s">
        <v>25835</v>
      </c>
      <c r="F10514" t="s">
        <v>53699</v>
      </c>
      <c r="G10514">
        <v>0</v>
      </c>
      <c r="H10514">
        <v>0</v>
      </c>
      <c r="I10514" t="s">
        <v>53700</v>
      </c>
      <c r="J10514" t="s">
        <v>25835</v>
      </c>
      <c r="K10514" t="s">
        <v>53701</v>
      </c>
      <c r="L10514" t="s">
        <v>87</v>
      </c>
      <c r="M10514" t="s">
        <v>53702</v>
      </c>
      <c r="N10514" t="s">
        <v>9</v>
      </c>
      <c r="O10514" t="s">
        <v>16</v>
      </c>
      <c r="P10514" t="s">
        <v>51</v>
      </c>
    </row>
    <row r="10515" spans="1:16" ht="15" customHeight="1">
      <c r="A10515" s="20">
        <v>45791</v>
      </c>
      <c r="B10515" t="s">
        <v>25851</v>
      </c>
      <c r="C10515" t="s">
        <v>25874</v>
      </c>
      <c r="D10515" t="s">
        <v>36682</v>
      </c>
      <c r="E10515" t="s">
        <v>53703</v>
      </c>
      <c r="F10515" t="s">
        <v>53704</v>
      </c>
      <c r="G10515">
        <v>0</v>
      </c>
      <c r="H10515">
        <v>0</v>
      </c>
      <c r="I10515" t="s">
        <v>25889</v>
      </c>
      <c r="J10515" t="s">
        <v>33425</v>
      </c>
      <c r="K10515" t="s">
        <v>53705</v>
      </c>
      <c r="L10515" t="s">
        <v>87</v>
      </c>
      <c r="M10515" t="s">
        <v>53706</v>
      </c>
      <c r="N10515" t="s">
        <v>9</v>
      </c>
      <c r="O10515" t="s">
        <v>17</v>
      </c>
      <c r="P10515" t="s">
        <v>46</v>
      </c>
    </row>
    <row r="10516" spans="1:16" ht="15" customHeight="1">
      <c r="A10516" s="20">
        <v>45791</v>
      </c>
      <c r="B10516" t="s">
        <v>28172</v>
      </c>
      <c r="C10516" t="s">
        <v>25874</v>
      </c>
      <c r="D10516" t="s">
        <v>53707</v>
      </c>
      <c r="E10516" t="s">
        <v>25835</v>
      </c>
      <c r="F10516" t="s">
        <v>53708</v>
      </c>
      <c r="G10516">
        <v>0</v>
      </c>
      <c r="H10516">
        <v>0</v>
      </c>
      <c r="I10516" t="s">
        <v>53709</v>
      </c>
      <c r="J10516" t="s">
        <v>53710</v>
      </c>
      <c r="K10516" t="s">
        <v>53711</v>
      </c>
      <c r="L10516" t="s">
        <v>87</v>
      </c>
      <c r="M10516" t="s">
        <v>53712</v>
      </c>
      <c r="N10516" t="s">
        <v>9</v>
      </c>
      <c r="O10516" t="s">
        <v>27</v>
      </c>
      <c r="P10516" t="s">
        <v>46</v>
      </c>
    </row>
    <row r="10517" spans="1:16" ht="15" customHeight="1">
      <c r="A10517" s="20">
        <v>45791</v>
      </c>
      <c r="B10517" t="s">
        <v>25851</v>
      </c>
      <c r="C10517" t="s">
        <v>25874</v>
      </c>
      <c r="D10517" t="s">
        <v>25835</v>
      </c>
      <c r="E10517" t="s">
        <v>25835</v>
      </c>
      <c r="F10517" t="s">
        <v>53713</v>
      </c>
      <c r="G10517">
        <v>0</v>
      </c>
      <c r="H10517">
        <v>0</v>
      </c>
      <c r="I10517" t="s">
        <v>53714</v>
      </c>
      <c r="J10517" t="s">
        <v>53715</v>
      </c>
      <c r="K10517" t="s">
        <v>53716</v>
      </c>
      <c r="L10517" t="s">
        <v>87</v>
      </c>
      <c r="M10517" t="s">
        <v>53717</v>
      </c>
      <c r="N10517" t="s">
        <v>9</v>
      </c>
      <c r="O10517" t="s">
        <v>17</v>
      </c>
      <c r="P10517" t="s">
        <v>46</v>
      </c>
    </row>
    <row r="10518" spans="1:16" ht="15" customHeight="1">
      <c r="A10518" s="20">
        <v>45791</v>
      </c>
      <c r="B10518" t="s">
        <v>26437</v>
      </c>
      <c r="C10518" t="s">
        <v>25806</v>
      </c>
      <c r="D10518" t="s">
        <v>35442</v>
      </c>
      <c r="E10518" t="s">
        <v>25835</v>
      </c>
      <c r="F10518" t="s">
        <v>53718</v>
      </c>
      <c r="G10518">
        <v>1</v>
      </c>
      <c r="H10518">
        <v>10</v>
      </c>
      <c r="I10518" t="s">
        <v>53719</v>
      </c>
      <c r="J10518" t="s">
        <v>53720</v>
      </c>
      <c r="K10518" t="s">
        <v>53721</v>
      </c>
      <c r="L10518" t="s">
        <v>93</v>
      </c>
      <c r="M10518" t="s">
        <v>53722</v>
      </c>
      <c r="N10518" t="s">
        <v>9</v>
      </c>
      <c r="O10518" t="s">
        <v>26</v>
      </c>
      <c r="P10518" t="s">
        <v>47</v>
      </c>
    </row>
    <row r="10519" spans="1:16" ht="15" customHeight="1">
      <c r="A10519" s="20">
        <v>45791</v>
      </c>
      <c r="B10519" t="s">
        <v>25851</v>
      </c>
      <c r="C10519" t="s">
        <v>25874</v>
      </c>
      <c r="D10519" t="s">
        <v>25835</v>
      </c>
      <c r="E10519" t="s">
        <v>25835</v>
      </c>
      <c r="F10519" t="s">
        <v>28696</v>
      </c>
      <c r="G10519">
        <v>0</v>
      </c>
      <c r="H10519">
        <v>0</v>
      </c>
      <c r="I10519" t="s">
        <v>25935</v>
      </c>
      <c r="J10519" t="s">
        <v>53723</v>
      </c>
      <c r="K10519" t="s">
        <v>53724</v>
      </c>
      <c r="L10519" t="s">
        <v>87</v>
      </c>
      <c r="M10519" t="s">
        <v>53725</v>
      </c>
      <c r="N10519" t="s">
        <v>9</v>
      </c>
      <c r="O10519" t="s">
        <v>17</v>
      </c>
      <c r="P10519" t="s">
        <v>46</v>
      </c>
    </row>
    <row r="10520" spans="1:16" ht="15" customHeight="1">
      <c r="A10520" s="20">
        <v>45791</v>
      </c>
      <c r="B10520" t="s">
        <v>25851</v>
      </c>
      <c r="C10520" t="s">
        <v>25781</v>
      </c>
      <c r="D10520" t="s">
        <v>25835</v>
      </c>
      <c r="E10520" t="s">
        <v>25835</v>
      </c>
      <c r="F10520" t="s">
        <v>27066</v>
      </c>
      <c r="G10520">
        <v>0</v>
      </c>
      <c r="H10520">
        <v>0</v>
      </c>
      <c r="I10520" t="s">
        <v>31607</v>
      </c>
      <c r="J10520" t="s">
        <v>25835</v>
      </c>
      <c r="K10520" t="s">
        <v>53726</v>
      </c>
      <c r="L10520" t="s">
        <v>87</v>
      </c>
      <c r="M10520" t="s">
        <v>53727</v>
      </c>
      <c r="N10520" t="s">
        <v>9</v>
      </c>
      <c r="O10520" t="s">
        <v>17</v>
      </c>
      <c r="P10520" t="s">
        <v>65</v>
      </c>
    </row>
    <row r="10521" spans="1:16" ht="15" customHeight="1">
      <c r="A10521" s="20">
        <v>45791</v>
      </c>
      <c r="B10521" t="s">
        <v>26476</v>
      </c>
      <c r="C10521" t="s">
        <v>25781</v>
      </c>
      <c r="D10521" t="s">
        <v>53728</v>
      </c>
      <c r="E10521" t="s">
        <v>53729</v>
      </c>
      <c r="F10521" t="s">
        <v>26073</v>
      </c>
      <c r="G10521">
        <v>0</v>
      </c>
      <c r="H10521">
        <v>0</v>
      </c>
      <c r="I10521" t="s">
        <v>27563</v>
      </c>
      <c r="J10521" t="s">
        <v>53730</v>
      </c>
      <c r="K10521" t="s">
        <v>53731</v>
      </c>
      <c r="L10521" t="s">
        <v>87</v>
      </c>
      <c r="M10521" t="s">
        <v>53732</v>
      </c>
      <c r="N10521" t="s">
        <v>9</v>
      </c>
      <c r="O10521" t="s">
        <v>30</v>
      </c>
      <c r="P10521" t="s">
        <v>46</v>
      </c>
    </row>
    <row r="10522" spans="1:16" ht="15" customHeight="1">
      <c r="A10522" s="20">
        <v>45791</v>
      </c>
      <c r="B10522" t="s">
        <v>25851</v>
      </c>
      <c r="C10522" t="s">
        <v>25874</v>
      </c>
      <c r="D10522" t="s">
        <v>25835</v>
      </c>
      <c r="E10522" t="s">
        <v>26494</v>
      </c>
      <c r="F10522" t="s">
        <v>53733</v>
      </c>
      <c r="G10522">
        <v>0</v>
      </c>
      <c r="H10522">
        <v>0</v>
      </c>
      <c r="I10522" t="s">
        <v>29637</v>
      </c>
      <c r="J10522" t="s">
        <v>53734</v>
      </c>
      <c r="K10522" t="s">
        <v>53735</v>
      </c>
      <c r="L10522" t="s">
        <v>87</v>
      </c>
      <c r="M10522" t="s">
        <v>53736</v>
      </c>
      <c r="N10522" t="s">
        <v>9</v>
      </c>
      <c r="O10522" t="s">
        <v>17</v>
      </c>
      <c r="P10522" t="s">
        <v>46</v>
      </c>
    </row>
    <row r="10523" spans="1:16" ht="15" customHeight="1">
      <c r="A10523" s="20">
        <v>45791</v>
      </c>
      <c r="B10523" t="s">
        <v>25851</v>
      </c>
      <c r="C10523" t="s">
        <v>25874</v>
      </c>
      <c r="D10523" t="s">
        <v>53737</v>
      </c>
      <c r="E10523" t="s">
        <v>27333</v>
      </c>
      <c r="F10523" t="s">
        <v>53738</v>
      </c>
      <c r="G10523">
        <v>0</v>
      </c>
      <c r="H10523">
        <v>0</v>
      </c>
      <c r="I10523" t="s">
        <v>53739</v>
      </c>
      <c r="J10523" t="s">
        <v>25835</v>
      </c>
      <c r="K10523" t="s">
        <v>53740</v>
      </c>
      <c r="L10523" t="s">
        <v>87</v>
      </c>
      <c r="M10523" t="s">
        <v>53741</v>
      </c>
      <c r="N10523" t="s">
        <v>9</v>
      </c>
      <c r="O10523" t="s">
        <v>17</v>
      </c>
      <c r="P10523" t="s">
        <v>46</v>
      </c>
    </row>
    <row r="10524" spans="1:16" ht="15" customHeight="1">
      <c r="A10524" s="20">
        <v>45791</v>
      </c>
      <c r="B10524" t="s">
        <v>25851</v>
      </c>
      <c r="C10524" t="s">
        <v>25781</v>
      </c>
      <c r="D10524" t="s">
        <v>26900</v>
      </c>
      <c r="E10524" t="s">
        <v>25835</v>
      </c>
      <c r="F10524" t="s">
        <v>47551</v>
      </c>
      <c r="G10524">
        <v>0</v>
      </c>
      <c r="H10524">
        <v>0</v>
      </c>
      <c r="I10524" t="s">
        <v>26033</v>
      </c>
      <c r="J10524" t="s">
        <v>31036</v>
      </c>
      <c r="K10524" t="s">
        <v>53742</v>
      </c>
      <c r="L10524" t="s">
        <v>87</v>
      </c>
      <c r="M10524" t="s">
        <v>53743</v>
      </c>
      <c r="N10524" t="s">
        <v>9</v>
      </c>
      <c r="O10524" t="s">
        <v>17</v>
      </c>
      <c r="P10524" t="s">
        <v>57</v>
      </c>
    </row>
    <row r="10525" spans="1:16" ht="15" customHeight="1">
      <c r="A10525" s="20">
        <v>45791</v>
      </c>
      <c r="B10525" t="s">
        <v>25851</v>
      </c>
      <c r="C10525" t="s">
        <v>25861</v>
      </c>
      <c r="D10525" t="s">
        <v>25835</v>
      </c>
      <c r="E10525" t="s">
        <v>25862</v>
      </c>
      <c r="F10525" t="s">
        <v>26602</v>
      </c>
      <c r="G10525">
        <v>0</v>
      </c>
      <c r="H10525">
        <v>1</v>
      </c>
      <c r="I10525" t="s">
        <v>42746</v>
      </c>
      <c r="J10525" t="s">
        <v>28175</v>
      </c>
      <c r="K10525" t="s">
        <v>53744</v>
      </c>
      <c r="L10525" t="s">
        <v>87</v>
      </c>
      <c r="M10525" t="s">
        <v>53745</v>
      </c>
      <c r="N10525" t="s">
        <v>9</v>
      </c>
      <c r="O10525" t="s">
        <v>17</v>
      </c>
      <c r="P10525" t="s">
        <v>49</v>
      </c>
    </row>
    <row r="10526" spans="1:16" ht="15" customHeight="1">
      <c r="A10526" s="20">
        <v>45791</v>
      </c>
      <c r="B10526" t="s">
        <v>28172</v>
      </c>
      <c r="C10526" t="s">
        <v>25861</v>
      </c>
      <c r="D10526" t="s">
        <v>26140</v>
      </c>
      <c r="E10526" t="s">
        <v>26140</v>
      </c>
      <c r="F10526" t="s">
        <v>26140</v>
      </c>
      <c r="G10526">
        <v>0</v>
      </c>
      <c r="H10526">
        <v>0</v>
      </c>
      <c r="I10526" t="s">
        <v>53746</v>
      </c>
      <c r="J10526" t="s">
        <v>53747</v>
      </c>
      <c r="K10526" t="s">
        <v>53748</v>
      </c>
      <c r="L10526" t="s">
        <v>93</v>
      </c>
      <c r="M10526" t="s">
        <v>53749</v>
      </c>
      <c r="N10526" t="s">
        <v>9</v>
      </c>
      <c r="O10526" t="s">
        <v>27</v>
      </c>
      <c r="P10526" t="s">
        <v>49</v>
      </c>
    </row>
    <row r="10527" spans="1:16" ht="15" customHeight="1">
      <c r="A10527" s="20">
        <v>45791</v>
      </c>
      <c r="B10527" t="s">
        <v>25851</v>
      </c>
      <c r="C10527" t="s">
        <v>25781</v>
      </c>
      <c r="D10527" t="s">
        <v>28017</v>
      </c>
      <c r="E10527" t="s">
        <v>25835</v>
      </c>
      <c r="F10527" t="s">
        <v>25852</v>
      </c>
      <c r="G10527">
        <v>0</v>
      </c>
      <c r="H10527">
        <v>0</v>
      </c>
      <c r="I10527" t="s">
        <v>53750</v>
      </c>
      <c r="J10527" t="s">
        <v>25835</v>
      </c>
      <c r="K10527" t="s">
        <v>53751</v>
      </c>
      <c r="L10527" t="s">
        <v>87</v>
      </c>
      <c r="M10527" t="s">
        <v>53752</v>
      </c>
      <c r="N10527" t="s">
        <v>9</v>
      </c>
      <c r="O10527" t="s">
        <v>17</v>
      </c>
      <c r="P10527" t="s">
        <v>57</v>
      </c>
    </row>
    <row r="10528" spans="1:16" ht="15" customHeight="1">
      <c r="A10528" s="20">
        <v>45791</v>
      </c>
      <c r="B10528" t="s">
        <v>25851</v>
      </c>
      <c r="C10528" t="s">
        <v>27439</v>
      </c>
      <c r="D10528" t="s">
        <v>25835</v>
      </c>
      <c r="E10528" t="s">
        <v>53753</v>
      </c>
      <c r="F10528" t="s">
        <v>26379</v>
      </c>
      <c r="G10528">
        <v>0</v>
      </c>
      <c r="H10528">
        <v>1</v>
      </c>
      <c r="I10528" t="s">
        <v>28053</v>
      </c>
      <c r="J10528" t="s">
        <v>53754</v>
      </c>
      <c r="K10528" t="s">
        <v>53755</v>
      </c>
      <c r="L10528" t="s">
        <v>87</v>
      </c>
      <c r="M10528" t="s">
        <v>53756</v>
      </c>
      <c r="N10528" t="s">
        <v>9</v>
      </c>
      <c r="O10528" t="s">
        <v>17</v>
      </c>
      <c r="P10528" t="s">
        <v>63</v>
      </c>
    </row>
    <row r="10529" spans="1:16" ht="15" customHeight="1">
      <c r="A10529" s="20">
        <v>45791</v>
      </c>
      <c r="B10529" t="s">
        <v>35765</v>
      </c>
      <c r="C10529" t="s">
        <v>25846</v>
      </c>
      <c r="D10529" t="s">
        <v>53757</v>
      </c>
      <c r="E10529" t="s">
        <v>39903</v>
      </c>
      <c r="F10529" t="s">
        <v>53758</v>
      </c>
      <c r="G10529">
        <v>0</v>
      </c>
      <c r="H10529">
        <v>0</v>
      </c>
      <c r="I10529" t="s">
        <v>42746</v>
      </c>
      <c r="J10529" t="s">
        <v>50544</v>
      </c>
      <c r="K10529" t="s">
        <v>53759</v>
      </c>
      <c r="L10529" t="s">
        <v>87</v>
      </c>
      <c r="M10529" t="s">
        <v>53760</v>
      </c>
      <c r="N10529" t="s">
        <v>9</v>
      </c>
      <c r="O10529" t="s">
        <v>1998</v>
      </c>
      <c r="P10529" t="s">
        <v>52</v>
      </c>
    </row>
    <row r="10530" spans="1:16" ht="15" customHeight="1">
      <c r="A10530" s="20">
        <v>45791</v>
      </c>
      <c r="B10530" t="s">
        <v>25805</v>
      </c>
      <c r="C10530" t="s">
        <v>25894</v>
      </c>
      <c r="D10530" t="s">
        <v>25835</v>
      </c>
      <c r="E10530" t="s">
        <v>25835</v>
      </c>
      <c r="F10530" t="s">
        <v>25896</v>
      </c>
      <c r="G10530">
        <v>1</v>
      </c>
      <c r="H10530">
        <v>1</v>
      </c>
      <c r="I10530" t="s">
        <v>53761</v>
      </c>
      <c r="J10530" t="s">
        <v>53762</v>
      </c>
      <c r="K10530" t="s">
        <v>53763</v>
      </c>
      <c r="L10530" t="s">
        <v>94</v>
      </c>
      <c r="M10530" t="s">
        <v>53764</v>
      </c>
      <c r="N10530" t="s">
        <v>9</v>
      </c>
      <c r="O10530" t="s">
        <v>18</v>
      </c>
      <c r="P10530" t="s">
        <v>53</v>
      </c>
    </row>
    <row r="10531" spans="1:16" ht="15" customHeight="1">
      <c r="A10531" s="20">
        <v>45791</v>
      </c>
      <c r="B10531" t="s">
        <v>25805</v>
      </c>
      <c r="C10531" t="s">
        <v>26151</v>
      </c>
      <c r="D10531" t="s">
        <v>25835</v>
      </c>
      <c r="E10531" t="s">
        <v>25835</v>
      </c>
      <c r="F10531" t="s">
        <v>53765</v>
      </c>
      <c r="G10531">
        <v>2</v>
      </c>
      <c r="H10531">
        <v>1</v>
      </c>
      <c r="I10531" t="s">
        <v>53766</v>
      </c>
      <c r="J10531" t="s">
        <v>53767</v>
      </c>
      <c r="K10531" t="s">
        <v>53768</v>
      </c>
      <c r="L10531" t="s">
        <v>94</v>
      </c>
      <c r="M10531" t="s">
        <v>53769</v>
      </c>
      <c r="N10531" t="s">
        <v>9</v>
      </c>
      <c r="O10531" t="s">
        <v>18</v>
      </c>
      <c r="P10531" t="s">
        <v>45</v>
      </c>
    </row>
    <row r="10532" spans="1:16" ht="15" customHeight="1">
      <c r="A10532" s="20">
        <v>45791</v>
      </c>
      <c r="B10532" t="s">
        <v>25805</v>
      </c>
      <c r="C10532" t="s">
        <v>25861</v>
      </c>
      <c r="D10532" t="s">
        <v>53770</v>
      </c>
      <c r="E10532" t="s">
        <v>25835</v>
      </c>
      <c r="F10532" t="s">
        <v>53771</v>
      </c>
      <c r="G10532">
        <v>1</v>
      </c>
      <c r="H10532">
        <v>0</v>
      </c>
      <c r="I10532" t="s">
        <v>53772</v>
      </c>
      <c r="J10532" t="s">
        <v>53773</v>
      </c>
      <c r="K10532" t="s">
        <v>53774</v>
      </c>
      <c r="L10532" t="s">
        <v>94</v>
      </c>
      <c r="M10532" t="s">
        <v>53775</v>
      </c>
      <c r="N10532" t="s">
        <v>9</v>
      </c>
      <c r="O10532" t="s">
        <v>18</v>
      </c>
      <c r="P10532" t="s">
        <v>49</v>
      </c>
    </row>
    <row r="10533" spans="1:16" ht="15" customHeight="1">
      <c r="A10533" s="20">
        <v>45791</v>
      </c>
      <c r="B10533" t="s">
        <v>25805</v>
      </c>
      <c r="C10533" t="s">
        <v>26151</v>
      </c>
      <c r="D10533" t="s">
        <v>25835</v>
      </c>
      <c r="E10533" t="s">
        <v>25835</v>
      </c>
      <c r="F10533" t="s">
        <v>53776</v>
      </c>
      <c r="G10533">
        <v>1</v>
      </c>
      <c r="H10533">
        <v>0</v>
      </c>
      <c r="I10533" t="s">
        <v>53777</v>
      </c>
      <c r="J10533" t="s">
        <v>53778</v>
      </c>
      <c r="K10533" t="s">
        <v>53779</v>
      </c>
      <c r="L10533" t="s">
        <v>94</v>
      </c>
      <c r="M10533" t="s">
        <v>53780</v>
      </c>
      <c r="N10533" t="s">
        <v>9</v>
      </c>
      <c r="O10533" t="s">
        <v>18</v>
      </c>
      <c r="P10533" t="s">
        <v>45</v>
      </c>
    </row>
    <row r="10534" spans="1:16" ht="15" customHeight="1">
      <c r="A10534" s="20">
        <v>45791</v>
      </c>
      <c r="B10534" t="s">
        <v>25845</v>
      </c>
      <c r="C10534" t="s">
        <v>26042</v>
      </c>
      <c r="D10534" t="s">
        <v>53781</v>
      </c>
      <c r="E10534" t="s">
        <v>27198</v>
      </c>
      <c r="F10534" t="s">
        <v>53782</v>
      </c>
      <c r="G10534">
        <v>0</v>
      </c>
      <c r="H10534">
        <v>0</v>
      </c>
      <c r="I10534" t="s">
        <v>27212</v>
      </c>
      <c r="J10534" t="s">
        <v>53783</v>
      </c>
      <c r="K10534" t="s">
        <v>53784</v>
      </c>
      <c r="L10534" t="s">
        <v>90</v>
      </c>
      <c r="M10534" t="s">
        <v>53785</v>
      </c>
      <c r="N10534" t="s">
        <v>9</v>
      </c>
      <c r="O10534" t="s">
        <v>25</v>
      </c>
      <c r="P10534" t="s">
        <v>51</v>
      </c>
    </row>
    <row r="10535" spans="1:16" ht="15" customHeight="1">
      <c r="A10535" s="20">
        <v>45791</v>
      </c>
      <c r="B10535" t="s">
        <v>26123</v>
      </c>
      <c r="C10535" t="s">
        <v>25912</v>
      </c>
      <c r="D10535" t="s">
        <v>29713</v>
      </c>
      <c r="E10535" t="s">
        <v>48875</v>
      </c>
      <c r="F10535" t="s">
        <v>53786</v>
      </c>
      <c r="G10535">
        <v>0</v>
      </c>
      <c r="H10535">
        <v>0</v>
      </c>
      <c r="I10535" t="s">
        <v>26027</v>
      </c>
      <c r="J10535" t="s">
        <v>26109</v>
      </c>
      <c r="K10535" t="s">
        <v>53787</v>
      </c>
      <c r="L10535" t="s">
        <v>90</v>
      </c>
      <c r="M10535" t="s">
        <v>53788</v>
      </c>
      <c r="N10535" t="s">
        <v>9</v>
      </c>
      <c r="O10535" t="s">
        <v>16</v>
      </c>
      <c r="P10535" t="s">
        <v>50</v>
      </c>
    </row>
    <row r="10536" spans="1:16" ht="15" customHeight="1">
      <c r="A10536" s="20">
        <v>45791</v>
      </c>
      <c r="B10536" t="s">
        <v>25851</v>
      </c>
      <c r="C10536" t="s">
        <v>26151</v>
      </c>
      <c r="D10536" t="s">
        <v>27148</v>
      </c>
      <c r="E10536" t="s">
        <v>27562</v>
      </c>
      <c r="F10536" t="s">
        <v>25896</v>
      </c>
      <c r="G10536">
        <v>1</v>
      </c>
      <c r="H10536">
        <v>1</v>
      </c>
      <c r="I10536" t="s">
        <v>53789</v>
      </c>
      <c r="J10536" t="s">
        <v>53790</v>
      </c>
      <c r="K10536" t="s">
        <v>53791</v>
      </c>
      <c r="L10536" t="s">
        <v>90</v>
      </c>
      <c r="M10536" t="s">
        <v>53792</v>
      </c>
      <c r="N10536" t="s">
        <v>9</v>
      </c>
      <c r="O10536" t="s">
        <v>17</v>
      </c>
      <c r="P10536" t="s">
        <v>45</v>
      </c>
    </row>
    <row r="10537" spans="1:16" ht="15" customHeight="1">
      <c r="A10537" s="20">
        <v>45791</v>
      </c>
      <c r="B10537" t="s">
        <v>25780</v>
      </c>
      <c r="C10537" t="s">
        <v>25781</v>
      </c>
      <c r="D10537" t="s">
        <v>53793</v>
      </c>
      <c r="E10537" t="s">
        <v>48093</v>
      </c>
      <c r="F10537" t="s">
        <v>28884</v>
      </c>
      <c r="G10537">
        <v>0</v>
      </c>
      <c r="H10537">
        <v>0</v>
      </c>
      <c r="I10537" t="s">
        <v>30753</v>
      </c>
      <c r="J10537" t="s">
        <v>53794</v>
      </c>
      <c r="K10537" t="s">
        <v>53795</v>
      </c>
      <c r="L10537" t="s">
        <v>90</v>
      </c>
      <c r="M10537" t="s">
        <v>53796</v>
      </c>
      <c r="N10537" t="s">
        <v>9</v>
      </c>
      <c r="O10537" t="s">
        <v>16</v>
      </c>
      <c r="P10537" t="s">
        <v>68</v>
      </c>
    </row>
    <row r="10538" spans="1:16" ht="15" customHeight="1">
      <c r="A10538" s="20">
        <v>45791</v>
      </c>
      <c r="B10538" t="s">
        <v>33060</v>
      </c>
      <c r="C10538" t="s">
        <v>25912</v>
      </c>
      <c r="D10538" t="s">
        <v>31745</v>
      </c>
      <c r="E10538" t="s">
        <v>25792</v>
      </c>
      <c r="F10538" t="s">
        <v>53797</v>
      </c>
      <c r="G10538">
        <v>0</v>
      </c>
      <c r="H10538">
        <v>0</v>
      </c>
      <c r="I10538" t="s">
        <v>53798</v>
      </c>
      <c r="J10538" t="s">
        <v>25792</v>
      </c>
      <c r="K10538" t="s">
        <v>53799</v>
      </c>
      <c r="L10538" t="s">
        <v>90</v>
      </c>
      <c r="M10538" t="s">
        <v>53800</v>
      </c>
      <c r="N10538" t="s">
        <v>9</v>
      </c>
      <c r="O10538" t="s">
        <v>16</v>
      </c>
      <c r="P10538" t="s">
        <v>50</v>
      </c>
    </row>
    <row r="10539" spans="1:16" ht="15" customHeight="1">
      <c r="A10539" s="20">
        <v>45791</v>
      </c>
      <c r="B10539" t="s">
        <v>26549</v>
      </c>
      <c r="C10539" t="s">
        <v>26151</v>
      </c>
      <c r="D10539" t="s">
        <v>47505</v>
      </c>
      <c r="E10539" t="s">
        <v>53801</v>
      </c>
      <c r="F10539" t="s">
        <v>53802</v>
      </c>
      <c r="G10539">
        <v>1</v>
      </c>
      <c r="H10539">
        <v>0</v>
      </c>
      <c r="I10539" t="s">
        <v>53803</v>
      </c>
      <c r="J10539" t="s">
        <v>53804</v>
      </c>
      <c r="K10539" t="s">
        <v>53805</v>
      </c>
      <c r="L10539" t="s">
        <v>90</v>
      </c>
      <c r="M10539" t="s">
        <v>53806</v>
      </c>
      <c r="N10539" t="s">
        <v>9</v>
      </c>
      <c r="O10539" t="s">
        <v>16</v>
      </c>
      <c r="P10539" t="s">
        <v>45</v>
      </c>
    </row>
    <row r="10540" spans="1:16" ht="15" customHeight="1">
      <c r="A10540" s="20">
        <v>45791</v>
      </c>
      <c r="B10540" t="s">
        <v>25780</v>
      </c>
      <c r="C10540" t="s">
        <v>25790</v>
      </c>
      <c r="D10540" t="s">
        <v>53807</v>
      </c>
      <c r="E10540" t="s">
        <v>26140</v>
      </c>
      <c r="F10540" t="s">
        <v>53079</v>
      </c>
      <c r="G10540">
        <v>2</v>
      </c>
      <c r="H10540">
        <v>0</v>
      </c>
      <c r="I10540" t="s">
        <v>53808</v>
      </c>
      <c r="J10540" t="s">
        <v>53809</v>
      </c>
      <c r="K10540" t="s">
        <v>53810</v>
      </c>
      <c r="L10540" t="s">
        <v>90</v>
      </c>
      <c r="M10540" t="s">
        <v>53811</v>
      </c>
      <c r="N10540" t="s">
        <v>9</v>
      </c>
      <c r="O10540" t="s">
        <v>16</v>
      </c>
      <c r="P10540" t="s">
        <v>58</v>
      </c>
    </row>
    <row r="10541" spans="1:16" ht="15" customHeight="1">
      <c r="A10541" s="20">
        <v>45791</v>
      </c>
      <c r="B10541" t="s">
        <v>25780</v>
      </c>
      <c r="C10541" t="s">
        <v>25894</v>
      </c>
      <c r="D10541" t="s">
        <v>53812</v>
      </c>
      <c r="E10541" t="s">
        <v>53813</v>
      </c>
      <c r="F10541" t="s">
        <v>53814</v>
      </c>
      <c r="G10541">
        <v>0</v>
      </c>
      <c r="H10541">
        <v>0</v>
      </c>
      <c r="I10541" t="s">
        <v>26148</v>
      </c>
      <c r="J10541" t="s">
        <v>53815</v>
      </c>
      <c r="K10541" t="s">
        <v>53816</v>
      </c>
      <c r="L10541" t="s">
        <v>90</v>
      </c>
      <c r="M10541" t="s">
        <v>53817</v>
      </c>
      <c r="N10541" t="s">
        <v>9</v>
      </c>
      <c r="O10541" t="s">
        <v>16</v>
      </c>
      <c r="P10541" t="s">
        <v>53</v>
      </c>
    </row>
    <row r="10542" spans="1:16" ht="15" customHeight="1">
      <c r="A10542" s="20">
        <v>45792</v>
      </c>
      <c r="B10542" t="s">
        <v>25780</v>
      </c>
      <c r="C10542" t="s">
        <v>25874</v>
      </c>
      <c r="D10542" t="s">
        <v>53818</v>
      </c>
      <c r="E10542" t="s">
        <v>53819</v>
      </c>
      <c r="F10542" t="s">
        <v>26088</v>
      </c>
      <c r="G10542">
        <v>0</v>
      </c>
      <c r="H10542">
        <v>0</v>
      </c>
      <c r="I10542" t="s">
        <v>53820</v>
      </c>
      <c r="J10542" t="s">
        <v>1832</v>
      </c>
      <c r="K10542" t="s">
        <v>53821</v>
      </c>
      <c r="L10542" t="s">
        <v>90</v>
      </c>
      <c r="M10542" t="s">
        <v>53822</v>
      </c>
      <c r="N10542" t="s">
        <v>9</v>
      </c>
      <c r="O10542" t="s">
        <v>16</v>
      </c>
      <c r="P10542" t="s">
        <v>46</v>
      </c>
    </row>
    <row r="10543" spans="1:16" ht="15" customHeight="1">
      <c r="A10543" s="20">
        <v>45792</v>
      </c>
      <c r="B10543" t="s">
        <v>25851</v>
      </c>
      <c r="C10543" t="s">
        <v>25901</v>
      </c>
      <c r="D10543" t="s">
        <v>25835</v>
      </c>
      <c r="E10543" t="s">
        <v>25835</v>
      </c>
      <c r="F10543" t="s">
        <v>37865</v>
      </c>
      <c r="G10543">
        <v>0</v>
      </c>
      <c r="H10543">
        <v>0</v>
      </c>
      <c r="I10543" t="s">
        <v>31938</v>
      </c>
      <c r="J10543" t="s">
        <v>25835</v>
      </c>
      <c r="K10543" t="s">
        <v>53823</v>
      </c>
      <c r="L10543" t="s">
        <v>87</v>
      </c>
      <c r="M10543" t="s">
        <v>53824</v>
      </c>
      <c r="N10543" t="s">
        <v>9</v>
      </c>
      <c r="O10543" t="s">
        <v>17</v>
      </c>
      <c r="P10543" t="s">
        <v>54</v>
      </c>
    </row>
    <row r="10544" spans="1:16" ht="15" customHeight="1">
      <c r="A10544" s="20">
        <v>45792</v>
      </c>
      <c r="B10544" t="s">
        <v>53825</v>
      </c>
      <c r="C10544" t="s">
        <v>25846</v>
      </c>
      <c r="D10544" t="s">
        <v>32826</v>
      </c>
      <c r="E10544" t="s">
        <v>25792</v>
      </c>
      <c r="F10544" t="s">
        <v>53826</v>
      </c>
      <c r="G10544">
        <v>0</v>
      </c>
      <c r="H10544">
        <v>0</v>
      </c>
      <c r="I10544" t="s">
        <v>53827</v>
      </c>
      <c r="J10544" t="s">
        <v>53828</v>
      </c>
      <c r="K10544" t="s">
        <v>53829</v>
      </c>
      <c r="L10544" t="s">
        <v>90</v>
      </c>
      <c r="M10544" t="s">
        <v>53830</v>
      </c>
      <c r="N10544" t="s">
        <v>9</v>
      </c>
      <c r="O10544" t="s">
        <v>53825</v>
      </c>
      <c r="P10544" t="s">
        <v>52</v>
      </c>
    </row>
    <row r="10545" spans="1:16" ht="15" customHeight="1">
      <c r="A10545" s="20">
        <v>45792</v>
      </c>
      <c r="B10545" t="s">
        <v>25851</v>
      </c>
      <c r="C10545" t="s">
        <v>26363</v>
      </c>
      <c r="D10545" t="s">
        <v>25835</v>
      </c>
      <c r="E10545" t="s">
        <v>53831</v>
      </c>
      <c r="F10545" t="s">
        <v>53832</v>
      </c>
      <c r="G10545">
        <v>0</v>
      </c>
      <c r="H10545">
        <v>0</v>
      </c>
      <c r="I10545" t="s">
        <v>26033</v>
      </c>
      <c r="J10545" t="s">
        <v>31877</v>
      </c>
      <c r="K10545" t="s">
        <v>53833</v>
      </c>
      <c r="L10545" t="s">
        <v>87</v>
      </c>
      <c r="M10545" t="s">
        <v>53834</v>
      </c>
      <c r="N10545" t="s">
        <v>9</v>
      </c>
      <c r="O10545" t="s">
        <v>17</v>
      </c>
      <c r="P10545" t="s">
        <v>61</v>
      </c>
    </row>
    <row r="10546" spans="1:16" ht="15" customHeight="1">
      <c r="A10546" s="20">
        <v>45792</v>
      </c>
      <c r="B10546" t="s">
        <v>25851</v>
      </c>
      <c r="C10546" t="s">
        <v>26042</v>
      </c>
      <c r="D10546" t="s">
        <v>25835</v>
      </c>
      <c r="E10546" t="s">
        <v>25835</v>
      </c>
      <c r="F10546" t="s">
        <v>37837</v>
      </c>
      <c r="G10546">
        <v>0</v>
      </c>
      <c r="H10546">
        <v>0</v>
      </c>
      <c r="I10546" t="s">
        <v>53835</v>
      </c>
      <c r="J10546" t="s">
        <v>25835</v>
      </c>
      <c r="K10546" t="s">
        <v>53836</v>
      </c>
      <c r="L10546" t="s">
        <v>87</v>
      </c>
      <c r="M10546" t="s">
        <v>53837</v>
      </c>
      <c r="N10546" t="s">
        <v>9</v>
      </c>
      <c r="O10546" t="s">
        <v>17</v>
      </c>
      <c r="P10546" t="s">
        <v>51</v>
      </c>
    </row>
    <row r="10547" spans="1:16" ht="15" customHeight="1">
      <c r="A10547" s="20">
        <v>45792</v>
      </c>
      <c r="B10547" t="s">
        <v>25851</v>
      </c>
      <c r="C10547" t="s">
        <v>25846</v>
      </c>
      <c r="D10547" t="s">
        <v>25835</v>
      </c>
      <c r="E10547" t="s">
        <v>25835</v>
      </c>
      <c r="F10547" t="s">
        <v>25835</v>
      </c>
      <c r="G10547">
        <v>0</v>
      </c>
      <c r="H10547">
        <v>0</v>
      </c>
      <c r="I10547" t="s">
        <v>53838</v>
      </c>
      <c r="J10547" t="s">
        <v>53839</v>
      </c>
      <c r="K10547" t="s">
        <v>53840</v>
      </c>
      <c r="L10547" t="s">
        <v>87</v>
      </c>
      <c r="M10547" t="s">
        <v>53841</v>
      </c>
      <c r="N10547" t="s">
        <v>9</v>
      </c>
      <c r="O10547" t="s">
        <v>17</v>
      </c>
      <c r="P10547" t="s">
        <v>52</v>
      </c>
    </row>
    <row r="10548" spans="1:16" ht="15" customHeight="1">
      <c r="A10548" s="20">
        <v>45792</v>
      </c>
      <c r="B10548" t="s">
        <v>25851</v>
      </c>
      <c r="C10548" t="s">
        <v>25963</v>
      </c>
      <c r="D10548" t="s">
        <v>25835</v>
      </c>
      <c r="E10548" t="s">
        <v>25835</v>
      </c>
      <c r="F10548" t="s">
        <v>29331</v>
      </c>
      <c r="G10548">
        <v>0</v>
      </c>
      <c r="H10548">
        <v>0</v>
      </c>
      <c r="I10548" t="s">
        <v>26074</v>
      </c>
      <c r="J10548" t="s">
        <v>25835</v>
      </c>
      <c r="K10548" t="s">
        <v>53842</v>
      </c>
      <c r="L10548" t="s">
        <v>87</v>
      </c>
      <c r="M10548" t="s">
        <v>53843</v>
      </c>
      <c r="N10548" t="s">
        <v>9</v>
      </c>
      <c r="O10548" t="s">
        <v>17</v>
      </c>
      <c r="P10548" t="s">
        <v>48</v>
      </c>
    </row>
    <row r="10549" spans="1:16" ht="15" customHeight="1">
      <c r="A10549" s="20">
        <v>45792</v>
      </c>
      <c r="B10549" t="s">
        <v>25851</v>
      </c>
      <c r="C10549" t="s">
        <v>25874</v>
      </c>
      <c r="D10549" t="s">
        <v>28011</v>
      </c>
      <c r="E10549" t="s">
        <v>26494</v>
      </c>
      <c r="F10549" t="s">
        <v>53844</v>
      </c>
      <c r="G10549">
        <v>0</v>
      </c>
      <c r="H10549">
        <v>0</v>
      </c>
      <c r="I10549" t="s">
        <v>53845</v>
      </c>
      <c r="J10549" t="s">
        <v>53846</v>
      </c>
      <c r="K10549" t="s">
        <v>53847</v>
      </c>
      <c r="L10549" t="s">
        <v>87</v>
      </c>
      <c r="M10549" t="s">
        <v>53848</v>
      </c>
      <c r="N10549" t="s">
        <v>9</v>
      </c>
      <c r="O10549" t="s">
        <v>17</v>
      </c>
      <c r="P10549" t="s">
        <v>46</v>
      </c>
    </row>
    <row r="10550" spans="1:16" ht="15" customHeight="1">
      <c r="A10550" s="20">
        <v>45792</v>
      </c>
      <c r="B10550" t="s">
        <v>25822</v>
      </c>
      <c r="C10550" t="s">
        <v>25874</v>
      </c>
      <c r="D10550" t="s">
        <v>53849</v>
      </c>
      <c r="E10550" t="s">
        <v>31488</v>
      </c>
      <c r="F10550" t="s">
        <v>53850</v>
      </c>
      <c r="G10550">
        <v>0</v>
      </c>
      <c r="H10550">
        <v>0</v>
      </c>
      <c r="I10550" t="s">
        <v>53851</v>
      </c>
      <c r="J10550" t="s">
        <v>53852</v>
      </c>
      <c r="K10550" t="s">
        <v>53853</v>
      </c>
      <c r="L10550" t="s">
        <v>92</v>
      </c>
      <c r="M10550" t="s">
        <v>53854</v>
      </c>
      <c r="N10550" t="s">
        <v>9</v>
      </c>
      <c r="O10550" t="s">
        <v>24</v>
      </c>
      <c r="P10550" t="s">
        <v>46</v>
      </c>
    </row>
    <row r="10551" spans="1:16" ht="15" customHeight="1">
      <c r="A10551" s="20">
        <v>45792</v>
      </c>
      <c r="B10551" t="s">
        <v>30029</v>
      </c>
      <c r="C10551" t="s">
        <v>25912</v>
      </c>
      <c r="D10551" t="s">
        <v>53855</v>
      </c>
      <c r="E10551" t="s">
        <v>27612</v>
      </c>
      <c r="F10551" t="s">
        <v>53856</v>
      </c>
      <c r="G10551">
        <v>0</v>
      </c>
      <c r="H10551">
        <v>0</v>
      </c>
      <c r="I10551" t="s">
        <v>27613</v>
      </c>
      <c r="J10551" t="s">
        <v>25973</v>
      </c>
      <c r="K10551" t="s">
        <v>53857</v>
      </c>
      <c r="L10551" t="s">
        <v>90</v>
      </c>
      <c r="M10551" t="s">
        <v>53858</v>
      </c>
      <c r="N10551" t="s">
        <v>9</v>
      </c>
      <c r="O10551" t="s">
        <v>16</v>
      </c>
      <c r="P10551" t="s">
        <v>50</v>
      </c>
    </row>
    <row r="10552" spans="1:16" ht="15" customHeight="1">
      <c r="A10552" s="20">
        <v>45792</v>
      </c>
      <c r="B10552" t="s">
        <v>25798</v>
      </c>
      <c r="C10552" t="s">
        <v>28652</v>
      </c>
      <c r="D10552" t="s">
        <v>38648</v>
      </c>
      <c r="E10552" t="s">
        <v>33283</v>
      </c>
      <c r="F10552" t="s">
        <v>53859</v>
      </c>
      <c r="G10552">
        <v>0</v>
      </c>
      <c r="H10552">
        <v>0</v>
      </c>
      <c r="I10552" t="s">
        <v>53860</v>
      </c>
      <c r="J10552" t="s">
        <v>53861</v>
      </c>
      <c r="K10552" t="s">
        <v>53862</v>
      </c>
      <c r="L10552" t="s">
        <v>92</v>
      </c>
      <c r="M10552" t="s">
        <v>53863</v>
      </c>
      <c r="N10552" t="s">
        <v>9</v>
      </c>
      <c r="O10552" t="s">
        <v>19</v>
      </c>
      <c r="P10552" t="s">
        <v>66</v>
      </c>
    </row>
    <row r="10553" spans="1:16" ht="15" customHeight="1">
      <c r="A10553" s="20">
        <v>45792</v>
      </c>
      <c r="B10553" t="s">
        <v>26216</v>
      </c>
      <c r="C10553" t="s">
        <v>26042</v>
      </c>
      <c r="D10553" t="s">
        <v>53864</v>
      </c>
      <c r="E10553" t="s">
        <v>27210</v>
      </c>
      <c r="F10553" t="s">
        <v>53865</v>
      </c>
      <c r="G10553">
        <v>0</v>
      </c>
      <c r="H10553">
        <v>0</v>
      </c>
      <c r="I10553" t="s">
        <v>53866</v>
      </c>
      <c r="J10553" t="s">
        <v>26220</v>
      </c>
      <c r="K10553" t="s">
        <v>53867</v>
      </c>
      <c r="L10553" t="s">
        <v>90</v>
      </c>
      <c r="M10553" t="s">
        <v>53868</v>
      </c>
      <c r="N10553" t="s">
        <v>9</v>
      </c>
      <c r="O10553" t="s">
        <v>16</v>
      </c>
      <c r="P10553" t="s">
        <v>51</v>
      </c>
    </row>
    <row r="10554" spans="1:16" ht="15" customHeight="1">
      <c r="A10554" s="20">
        <v>45792</v>
      </c>
      <c r="B10554" t="s">
        <v>25851</v>
      </c>
      <c r="C10554" t="s">
        <v>25781</v>
      </c>
      <c r="D10554" t="s">
        <v>31371</v>
      </c>
      <c r="E10554" t="s">
        <v>25835</v>
      </c>
      <c r="F10554" t="s">
        <v>25835</v>
      </c>
      <c r="G10554">
        <v>0</v>
      </c>
      <c r="H10554">
        <v>0</v>
      </c>
      <c r="I10554" t="s">
        <v>27457</v>
      </c>
      <c r="J10554" t="s">
        <v>53869</v>
      </c>
      <c r="K10554" t="s">
        <v>53870</v>
      </c>
      <c r="L10554" t="s">
        <v>87</v>
      </c>
      <c r="M10554" t="s">
        <v>53871</v>
      </c>
      <c r="N10554" t="s">
        <v>9</v>
      </c>
      <c r="O10554" t="s">
        <v>17</v>
      </c>
      <c r="P10554" t="s">
        <v>46</v>
      </c>
    </row>
    <row r="10555" spans="1:16" ht="15" customHeight="1">
      <c r="A10555" s="20">
        <v>45792</v>
      </c>
      <c r="B10555" t="s">
        <v>25851</v>
      </c>
      <c r="C10555" t="s">
        <v>25874</v>
      </c>
      <c r="D10555" t="s">
        <v>53872</v>
      </c>
      <c r="E10555" t="s">
        <v>25835</v>
      </c>
      <c r="F10555" t="s">
        <v>25835</v>
      </c>
      <c r="G10555">
        <v>0</v>
      </c>
      <c r="H10555">
        <v>0</v>
      </c>
      <c r="I10555" t="s">
        <v>53873</v>
      </c>
      <c r="J10555" t="s">
        <v>25835</v>
      </c>
      <c r="K10555" t="s">
        <v>53874</v>
      </c>
      <c r="L10555" t="s">
        <v>87</v>
      </c>
      <c r="M10555" t="s">
        <v>53875</v>
      </c>
      <c r="N10555" t="s">
        <v>9</v>
      </c>
      <c r="O10555" t="s">
        <v>17</v>
      </c>
      <c r="P10555" t="s">
        <v>46</v>
      </c>
    </row>
    <row r="10556" spans="1:16" ht="15" customHeight="1">
      <c r="A10556" s="20">
        <v>45792</v>
      </c>
      <c r="B10556" t="s">
        <v>25805</v>
      </c>
      <c r="C10556" t="s">
        <v>25806</v>
      </c>
      <c r="D10556" t="s">
        <v>53876</v>
      </c>
      <c r="E10556" t="s">
        <v>25835</v>
      </c>
      <c r="F10556" t="s">
        <v>53877</v>
      </c>
      <c r="G10556">
        <v>2</v>
      </c>
      <c r="H10556">
        <v>0</v>
      </c>
      <c r="I10556" t="s">
        <v>53878</v>
      </c>
      <c r="J10556" t="s">
        <v>53879</v>
      </c>
      <c r="K10556" t="s">
        <v>53880</v>
      </c>
      <c r="L10556" t="s">
        <v>94</v>
      </c>
      <c r="M10556" t="s">
        <v>53881</v>
      </c>
      <c r="N10556" t="s">
        <v>9</v>
      </c>
      <c r="O10556" t="s">
        <v>18</v>
      </c>
      <c r="P10556" t="s">
        <v>47</v>
      </c>
    </row>
    <row r="10557" spans="1:16" ht="15" customHeight="1">
      <c r="A10557" s="20">
        <v>45792</v>
      </c>
      <c r="B10557" t="s">
        <v>25851</v>
      </c>
      <c r="C10557" t="s">
        <v>25894</v>
      </c>
      <c r="D10557" t="s">
        <v>53882</v>
      </c>
      <c r="E10557" t="s">
        <v>25862</v>
      </c>
      <c r="F10557" t="s">
        <v>36711</v>
      </c>
      <c r="G10557">
        <v>0</v>
      </c>
      <c r="H10557">
        <v>1</v>
      </c>
      <c r="I10557" t="s">
        <v>37900</v>
      </c>
      <c r="J10557" t="s">
        <v>53883</v>
      </c>
      <c r="K10557" t="s">
        <v>53884</v>
      </c>
      <c r="L10557" t="s">
        <v>87</v>
      </c>
      <c r="M10557" t="s">
        <v>53885</v>
      </c>
      <c r="N10557" t="s">
        <v>9</v>
      </c>
      <c r="O10557" t="s">
        <v>17</v>
      </c>
      <c r="P10557" t="s">
        <v>53</v>
      </c>
    </row>
    <row r="10558" spans="1:16" ht="15" customHeight="1">
      <c r="A10558" s="20">
        <v>45792</v>
      </c>
      <c r="B10558" t="s">
        <v>25780</v>
      </c>
      <c r="C10558" t="s">
        <v>25949</v>
      </c>
      <c r="D10558" t="s">
        <v>25978</v>
      </c>
      <c r="E10558" t="s">
        <v>53886</v>
      </c>
      <c r="F10558" t="s">
        <v>53887</v>
      </c>
      <c r="G10558">
        <v>0</v>
      </c>
      <c r="H10558">
        <v>0</v>
      </c>
      <c r="I10558" t="s">
        <v>29766</v>
      </c>
      <c r="J10558" t="s">
        <v>30594</v>
      </c>
      <c r="K10558" t="s">
        <v>53888</v>
      </c>
      <c r="L10558" t="s">
        <v>93</v>
      </c>
      <c r="M10558" t="s">
        <v>53889</v>
      </c>
      <c r="N10558" t="s">
        <v>9</v>
      </c>
      <c r="O10558" t="s">
        <v>16</v>
      </c>
      <c r="P10558" t="s">
        <v>56</v>
      </c>
    </row>
    <row r="10559" spans="1:16" ht="15" customHeight="1">
      <c r="A10559" s="20">
        <v>45792</v>
      </c>
      <c r="B10559" t="s">
        <v>25992</v>
      </c>
      <c r="C10559" t="s">
        <v>25963</v>
      </c>
      <c r="D10559" t="s">
        <v>53890</v>
      </c>
      <c r="E10559" t="s">
        <v>53891</v>
      </c>
      <c r="F10559" t="s">
        <v>36784</v>
      </c>
      <c r="G10559">
        <v>0</v>
      </c>
      <c r="H10559">
        <v>0</v>
      </c>
      <c r="I10559" t="s">
        <v>53892</v>
      </c>
      <c r="J10559" t="s">
        <v>26109</v>
      </c>
      <c r="K10559" t="s">
        <v>53893</v>
      </c>
      <c r="L10559" t="s">
        <v>93</v>
      </c>
      <c r="M10559" t="s">
        <v>53894</v>
      </c>
      <c r="N10559" t="s">
        <v>9</v>
      </c>
      <c r="O10559" t="s">
        <v>22</v>
      </c>
      <c r="P10559" t="s">
        <v>48</v>
      </c>
    </row>
    <row r="10560" spans="1:16" ht="15" customHeight="1">
      <c r="A10560" s="20">
        <v>45792</v>
      </c>
      <c r="B10560" t="s">
        <v>47992</v>
      </c>
      <c r="C10560" t="s">
        <v>25861</v>
      </c>
      <c r="D10560" t="s">
        <v>53895</v>
      </c>
      <c r="E10560" t="s">
        <v>25792</v>
      </c>
      <c r="F10560" t="s">
        <v>53896</v>
      </c>
      <c r="G10560">
        <v>0</v>
      </c>
      <c r="H10560">
        <v>0</v>
      </c>
      <c r="I10560" t="s">
        <v>29275</v>
      </c>
      <c r="J10560" t="s">
        <v>35791</v>
      </c>
      <c r="K10560" t="s">
        <v>53897</v>
      </c>
      <c r="L10560" t="s">
        <v>93</v>
      </c>
      <c r="M10560" t="s">
        <v>53898</v>
      </c>
      <c r="N10560" t="s">
        <v>9</v>
      </c>
      <c r="O10560" t="s">
        <v>47992</v>
      </c>
      <c r="P10560" t="s">
        <v>49</v>
      </c>
    </row>
    <row r="10561" spans="1:16" ht="15" customHeight="1">
      <c r="A10561" s="20">
        <v>45792</v>
      </c>
      <c r="B10561" t="s">
        <v>25798</v>
      </c>
      <c r="C10561" t="s">
        <v>25806</v>
      </c>
      <c r="D10561" t="s">
        <v>53899</v>
      </c>
      <c r="E10561" t="s">
        <v>25792</v>
      </c>
      <c r="F10561" t="s">
        <v>53900</v>
      </c>
      <c r="G10561">
        <v>0</v>
      </c>
      <c r="H10561">
        <v>0</v>
      </c>
      <c r="I10561" t="s">
        <v>26074</v>
      </c>
      <c r="J10561" t="s">
        <v>53901</v>
      </c>
      <c r="K10561" t="s">
        <v>53902</v>
      </c>
      <c r="L10561" t="s">
        <v>93</v>
      </c>
      <c r="M10561" t="s">
        <v>53903</v>
      </c>
      <c r="N10561" t="s">
        <v>9</v>
      </c>
      <c r="O10561" t="s">
        <v>19</v>
      </c>
      <c r="P10561" t="s">
        <v>47</v>
      </c>
    </row>
    <row r="10562" spans="1:16" ht="15" customHeight="1">
      <c r="A10562" s="20">
        <v>45793</v>
      </c>
      <c r="B10562" t="s">
        <v>53904</v>
      </c>
      <c r="C10562" t="s">
        <v>25846</v>
      </c>
      <c r="D10562" t="s">
        <v>53905</v>
      </c>
      <c r="E10562" t="s">
        <v>25835</v>
      </c>
      <c r="F10562" t="s">
        <v>53906</v>
      </c>
      <c r="G10562">
        <v>0</v>
      </c>
      <c r="H10562">
        <v>0</v>
      </c>
      <c r="I10562" t="s">
        <v>32318</v>
      </c>
      <c r="J10562" t="s">
        <v>53907</v>
      </c>
      <c r="K10562" t="s">
        <v>53908</v>
      </c>
      <c r="L10562" t="s">
        <v>87</v>
      </c>
      <c r="M10562" t="s">
        <v>53909</v>
      </c>
      <c r="N10562" t="s">
        <v>9</v>
      </c>
      <c r="O10562" t="s">
        <v>53904</v>
      </c>
      <c r="P10562" t="s">
        <v>52</v>
      </c>
    </row>
    <row r="10563" spans="1:16" ht="15" customHeight="1">
      <c r="A10563" s="20">
        <v>45793</v>
      </c>
      <c r="B10563" t="s">
        <v>26593</v>
      </c>
      <c r="C10563" t="s">
        <v>25846</v>
      </c>
      <c r="D10563" t="s">
        <v>53910</v>
      </c>
      <c r="E10563" t="s">
        <v>25835</v>
      </c>
      <c r="F10563" t="s">
        <v>26358</v>
      </c>
      <c r="G10563">
        <v>0</v>
      </c>
      <c r="H10563">
        <v>3</v>
      </c>
      <c r="I10563" t="s">
        <v>33019</v>
      </c>
      <c r="J10563" t="s">
        <v>53911</v>
      </c>
      <c r="K10563" t="s">
        <v>53912</v>
      </c>
      <c r="L10563" t="s">
        <v>87</v>
      </c>
      <c r="M10563" t="s">
        <v>53913</v>
      </c>
      <c r="N10563" t="s">
        <v>9</v>
      </c>
      <c r="O10563" t="s">
        <v>26599</v>
      </c>
      <c r="P10563" t="s">
        <v>52</v>
      </c>
    </row>
    <row r="10564" spans="1:16" ht="15" customHeight="1">
      <c r="A10564" s="20">
        <v>45793</v>
      </c>
      <c r="B10564" t="s">
        <v>26268</v>
      </c>
      <c r="C10564" t="s">
        <v>25894</v>
      </c>
      <c r="D10564" t="s">
        <v>53914</v>
      </c>
      <c r="E10564" t="s">
        <v>25835</v>
      </c>
      <c r="F10564" t="s">
        <v>53915</v>
      </c>
      <c r="G10564">
        <v>0</v>
      </c>
      <c r="H10564">
        <v>1</v>
      </c>
      <c r="I10564" t="s">
        <v>53916</v>
      </c>
      <c r="J10564" t="s">
        <v>53917</v>
      </c>
      <c r="K10564" t="s">
        <v>53918</v>
      </c>
      <c r="L10564" t="s">
        <v>87</v>
      </c>
      <c r="M10564" t="s">
        <v>53919</v>
      </c>
      <c r="N10564" t="s">
        <v>9</v>
      </c>
      <c r="O10564" t="s">
        <v>37</v>
      </c>
      <c r="P10564" t="s">
        <v>53</v>
      </c>
    </row>
    <row r="10565" spans="1:16" ht="15" customHeight="1">
      <c r="A10565" s="20">
        <v>45793</v>
      </c>
      <c r="B10565" t="s">
        <v>35857</v>
      </c>
      <c r="C10565" t="s">
        <v>25806</v>
      </c>
      <c r="D10565" t="s">
        <v>25835</v>
      </c>
      <c r="E10565" t="s">
        <v>25835</v>
      </c>
      <c r="F10565" t="s">
        <v>53920</v>
      </c>
      <c r="G10565">
        <v>1</v>
      </c>
      <c r="H10565">
        <v>0</v>
      </c>
      <c r="I10565" t="s">
        <v>53921</v>
      </c>
      <c r="J10565" t="s">
        <v>53922</v>
      </c>
      <c r="K10565" t="s">
        <v>53923</v>
      </c>
      <c r="L10565" t="s">
        <v>87</v>
      </c>
      <c r="M10565" t="s">
        <v>53924</v>
      </c>
      <c r="N10565" t="s">
        <v>9</v>
      </c>
      <c r="O10565" t="s">
        <v>16</v>
      </c>
      <c r="P10565" t="s">
        <v>47</v>
      </c>
    </row>
    <row r="10566" spans="1:16" ht="15" customHeight="1">
      <c r="A10566" s="20">
        <v>45793</v>
      </c>
      <c r="B10566" t="s">
        <v>32315</v>
      </c>
      <c r="C10566" t="s">
        <v>26363</v>
      </c>
      <c r="D10566" t="s">
        <v>53925</v>
      </c>
      <c r="E10566" t="s">
        <v>34288</v>
      </c>
      <c r="F10566" t="s">
        <v>53926</v>
      </c>
      <c r="G10566">
        <v>0</v>
      </c>
      <c r="H10566">
        <v>0</v>
      </c>
      <c r="I10566" t="s">
        <v>53927</v>
      </c>
      <c r="J10566" t="s">
        <v>53928</v>
      </c>
      <c r="K10566" t="s">
        <v>53929</v>
      </c>
      <c r="L10566" t="s">
        <v>87</v>
      </c>
      <c r="M10566" t="s">
        <v>53930</v>
      </c>
      <c r="N10566" t="s">
        <v>9</v>
      </c>
      <c r="O10566" t="s">
        <v>32322</v>
      </c>
      <c r="P10566" t="s">
        <v>61</v>
      </c>
    </row>
    <row r="10567" spans="1:16" ht="15" customHeight="1">
      <c r="A10567" s="20">
        <v>45793</v>
      </c>
      <c r="B10567" t="s">
        <v>35300</v>
      </c>
      <c r="C10567" t="s">
        <v>25846</v>
      </c>
      <c r="D10567" t="s">
        <v>25835</v>
      </c>
      <c r="E10567" t="s">
        <v>25835</v>
      </c>
      <c r="F10567" t="s">
        <v>53931</v>
      </c>
      <c r="G10567">
        <v>0</v>
      </c>
      <c r="H10567">
        <v>0</v>
      </c>
      <c r="I10567" t="s">
        <v>31607</v>
      </c>
      <c r="J10567" t="s">
        <v>53932</v>
      </c>
      <c r="K10567" t="s">
        <v>53933</v>
      </c>
      <c r="L10567" t="s">
        <v>87</v>
      </c>
      <c r="M10567" t="s">
        <v>53934</v>
      </c>
      <c r="N10567" t="s">
        <v>9</v>
      </c>
      <c r="O10567" t="s">
        <v>28374</v>
      </c>
      <c r="P10567" t="s">
        <v>52</v>
      </c>
    </row>
    <row r="10568" spans="1:16" ht="15" customHeight="1">
      <c r="A10568" s="20">
        <v>45793</v>
      </c>
      <c r="B10568" t="s">
        <v>34171</v>
      </c>
      <c r="C10568" t="s">
        <v>26151</v>
      </c>
      <c r="D10568" t="s">
        <v>25835</v>
      </c>
      <c r="E10568" t="s">
        <v>25835</v>
      </c>
      <c r="F10568" t="s">
        <v>25835</v>
      </c>
      <c r="G10568">
        <v>1</v>
      </c>
      <c r="H10568">
        <v>0</v>
      </c>
      <c r="I10568" t="s">
        <v>53935</v>
      </c>
      <c r="J10568" t="s">
        <v>25835</v>
      </c>
      <c r="K10568" t="s">
        <v>53936</v>
      </c>
      <c r="L10568" t="s">
        <v>87</v>
      </c>
      <c r="M10568" t="s">
        <v>53937</v>
      </c>
      <c r="N10568" t="s">
        <v>9</v>
      </c>
      <c r="O10568" t="s">
        <v>3117</v>
      </c>
      <c r="P10568" t="s">
        <v>45</v>
      </c>
    </row>
    <row r="10569" spans="1:16" ht="15" customHeight="1">
      <c r="A10569" s="20">
        <v>45793</v>
      </c>
      <c r="B10569" t="s">
        <v>35765</v>
      </c>
      <c r="C10569" t="s">
        <v>25861</v>
      </c>
      <c r="D10569" t="s">
        <v>25835</v>
      </c>
      <c r="E10569" t="s">
        <v>53938</v>
      </c>
      <c r="F10569" t="s">
        <v>53939</v>
      </c>
      <c r="G10569">
        <v>0</v>
      </c>
      <c r="H10569">
        <v>1</v>
      </c>
      <c r="I10569" t="s">
        <v>26821</v>
      </c>
      <c r="J10569" t="s">
        <v>53940</v>
      </c>
      <c r="K10569" t="s">
        <v>53941</v>
      </c>
      <c r="L10569" t="s">
        <v>87</v>
      </c>
      <c r="M10569" t="s">
        <v>53942</v>
      </c>
      <c r="N10569" t="s">
        <v>9</v>
      </c>
      <c r="O10569" t="s">
        <v>1998</v>
      </c>
      <c r="P10569" t="s">
        <v>49</v>
      </c>
    </row>
    <row r="10570" spans="1:16" ht="15" customHeight="1">
      <c r="A10570" s="20">
        <v>45793</v>
      </c>
      <c r="B10570" t="s">
        <v>50431</v>
      </c>
      <c r="C10570" t="s">
        <v>25949</v>
      </c>
      <c r="D10570" t="s">
        <v>53943</v>
      </c>
      <c r="E10570" t="s">
        <v>25835</v>
      </c>
      <c r="F10570" t="s">
        <v>53944</v>
      </c>
      <c r="G10570">
        <v>0</v>
      </c>
      <c r="H10570">
        <v>0</v>
      </c>
      <c r="I10570" t="s">
        <v>26213</v>
      </c>
      <c r="J10570" t="s">
        <v>25835</v>
      </c>
      <c r="K10570" t="s">
        <v>53945</v>
      </c>
      <c r="L10570" t="s">
        <v>87</v>
      </c>
      <c r="M10570" t="s">
        <v>53946</v>
      </c>
      <c r="N10570" t="s">
        <v>9</v>
      </c>
      <c r="O10570" t="s">
        <v>50431</v>
      </c>
      <c r="P10570" t="s">
        <v>56</v>
      </c>
    </row>
    <row r="10571" spans="1:16" ht="15" customHeight="1">
      <c r="A10571" s="20">
        <v>45793</v>
      </c>
      <c r="B10571" t="s">
        <v>29136</v>
      </c>
      <c r="C10571" t="s">
        <v>25901</v>
      </c>
      <c r="D10571" t="s">
        <v>44280</v>
      </c>
      <c r="E10571" t="s">
        <v>25835</v>
      </c>
      <c r="F10571" t="s">
        <v>31368</v>
      </c>
      <c r="G10571">
        <v>0</v>
      </c>
      <c r="H10571">
        <v>0</v>
      </c>
      <c r="I10571" t="s">
        <v>27125</v>
      </c>
      <c r="J10571" t="s">
        <v>25835</v>
      </c>
      <c r="K10571" t="s">
        <v>53947</v>
      </c>
      <c r="L10571" t="s">
        <v>87</v>
      </c>
      <c r="M10571" t="s">
        <v>53948</v>
      </c>
      <c r="N10571" t="s">
        <v>9</v>
      </c>
      <c r="O10571" t="s">
        <v>29141</v>
      </c>
      <c r="P10571" t="s">
        <v>54</v>
      </c>
    </row>
    <row r="10572" spans="1:16" ht="15" customHeight="1">
      <c r="A10572" s="20">
        <v>45793</v>
      </c>
      <c r="B10572" t="s">
        <v>28172</v>
      </c>
      <c r="C10572" t="s">
        <v>25861</v>
      </c>
      <c r="D10572" t="s">
        <v>53949</v>
      </c>
      <c r="E10572" t="s">
        <v>25835</v>
      </c>
      <c r="F10572" t="s">
        <v>25835</v>
      </c>
      <c r="G10572">
        <v>0</v>
      </c>
      <c r="H10572">
        <v>0</v>
      </c>
      <c r="I10572" t="s">
        <v>28174</v>
      </c>
      <c r="J10572" t="s">
        <v>53950</v>
      </c>
      <c r="K10572" t="s">
        <v>53951</v>
      </c>
      <c r="L10572" t="s">
        <v>87</v>
      </c>
      <c r="M10572" t="s">
        <v>53952</v>
      </c>
      <c r="N10572" t="s">
        <v>9</v>
      </c>
      <c r="O10572" t="s">
        <v>27</v>
      </c>
      <c r="P10572" t="s">
        <v>49</v>
      </c>
    </row>
    <row r="10573" spans="1:16" ht="15" customHeight="1">
      <c r="A10573" s="20">
        <v>45793</v>
      </c>
      <c r="B10573" t="s">
        <v>53953</v>
      </c>
      <c r="C10573" t="s">
        <v>25874</v>
      </c>
      <c r="D10573" t="s">
        <v>25835</v>
      </c>
      <c r="E10573" t="s">
        <v>29044</v>
      </c>
      <c r="F10573" t="s">
        <v>53954</v>
      </c>
      <c r="G10573">
        <v>0</v>
      </c>
      <c r="H10573">
        <v>2</v>
      </c>
      <c r="I10573" t="s">
        <v>38872</v>
      </c>
      <c r="J10573" t="s">
        <v>53955</v>
      </c>
      <c r="K10573" t="s">
        <v>53956</v>
      </c>
      <c r="L10573" t="s">
        <v>87</v>
      </c>
      <c r="M10573" t="s">
        <v>53957</v>
      </c>
      <c r="N10573" t="s">
        <v>9</v>
      </c>
      <c r="O10573" t="s">
        <v>53953</v>
      </c>
      <c r="P10573" t="s">
        <v>46</v>
      </c>
    </row>
    <row r="10574" spans="1:16" ht="15" customHeight="1">
      <c r="A10574" s="20">
        <v>45793</v>
      </c>
      <c r="B10574" t="s">
        <v>33962</v>
      </c>
      <c r="C10574" t="s">
        <v>25912</v>
      </c>
      <c r="D10574" t="s">
        <v>53958</v>
      </c>
      <c r="E10574" t="s">
        <v>25835</v>
      </c>
      <c r="F10574" t="s">
        <v>25835</v>
      </c>
      <c r="G10574">
        <v>0</v>
      </c>
      <c r="H10574">
        <v>0</v>
      </c>
      <c r="I10574" t="s">
        <v>53959</v>
      </c>
      <c r="J10574" t="s">
        <v>25835</v>
      </c>
      <c r="K10574" t="s">
        <v>53960</v>
      </c>
      <c r="L10574" t="s">
        <v>87</v>
      </c>
      <c r="M10574" t="s">
        <v>53961</v>
      </c>
      <c r="N10574" t="s">
        <v>9</v>
      </c>
      <c r="O10574" t="s">
        <v>5315</v>
      </c>
      <c r="P10574" t="s">
        <v>50</v>
      </c>
    </row>
    <row r="10575" spans="1:16" ht="15" customHeight="1">
      <c r="A10575" s="20">
        <v>45793</v>
      </c>
      <c r="B10575" t="s">
        <v>25992</v>
      </c>
      <c r="C10575" t="s">
        <v>25861</v>
      </c>
      <c r="D10575" t="s">
        <v>53962</v>
      </c>
      <c r="E10575" t="s">
        <v>25835</v>
      </c>
      <c r="F10575" t="s">
        <v>53963</v>
      </c>
      <c r="G10575">
        <v>0</v>
      </c>
      <c r="H10575">
        <v>0</v>
      </c>
      <c r="I10575" t="s">
        <v>53964</v>
      </c>
      <c r="J10575" t="s">
        <v>53965</v>
      </c>
      <c r="K10575" t="s">
        <v>53966</v>
      </c>
      <c r="L10575" t="s">
        <v>94</v>
      </c>
      <c r="M10575" t="s">
        <v>53967</v>
      </c>
      <c r="N10575" t="s">
        <v>9</v>
      </c>
      <c r="O10575" t="s">
        <v>22</v>
      </c>
      <c r="P10575" t="s">
        <v>49</v>
      </c>
    </row>
    <row r="10576" spans="1:16" ht="15" customHeight="1">
      <c r="A10576" s="20">
        <v>45793</v>
      </c>
      <c r="B10576" t="s">
        <v>25992</v>
      </c>
      <c r="C10576" t="s">
        <v>25861</v>
      </c>
      <c r="D10576" t="s">
        <v>53968</v>
      </c>
      <c r="E10576" t="s">
        <v>53969</v>
      </c>
      <c r="F10576" t="s">
        <v>53970</v>
      </c>
      <c r="G10576">
        <v>0</v>
      </c>
      <c r="H10576">
        <v>1</v>
      </c>
      <c r="I10576" t="s">
        <v>53971</v>
      </c>
      <c r="J10576" t="s">
        <v>53972</v>
      </c>
      <c r="K10576" t="s">
        <v>53973</v>
      </c>
      <c r="L10576" t="s">
        <v>94</v>
      </c>
      <c r="M10576" t="s">
        <v>53974</v>
      </c>
      <c r="N10576" t="s">
        <v>9</v>
      </c>
      <c r="O10576" t="s">
        <v>22</v>
      </c>
      <c r="P10576" t="s">
        <v>49</v>
      </c>
    </row>
    <row r="10577" spans="1:16" ht="15" customHeight="1">
      <c r="A10577" s="20">
        <v>45793</v>
      </c>
      <c r="B10577" t="s">
        <v>30969</v>
      </c>
      <c r="C10577" t="s">
        <v>25861</v>
      </c>
      <c r="D10577" t="s">
        <v>53975</v>
      </c>
      <c r="E10577" t="s">
        <v>25792</v>
      </c>
      <c r="F10577" t="s">
        <v>53976</v>
      </c>
      <c r="G10577">
        <v>0</v>
      </c>
      <c r="H10577">
        <v>0</v>
      </c>
      <c r="I10577" t="s">
        <v>53977</v>
      </c>
      <c r="J10577" t="s">
        <v>43597</v>
      </c>
      <c r="K10577" t="s">
        <v>53978</v>
      </c>
      <c r="L10577" t="s">
        <v>90</v>
      </c>
      <c r="M10577" t="s">
        <v>53979</v>
      </c>
      <c r="N10577" t="s">
        <v>9</v>
      </c>
      <c r="O10577" t="s">
        <v>16</v>
      </c>
      <c r="P10577" t="s">
        <v>49</v>
      </c>
    </row>
    <row r="10578" spans="1:16" ht="15" customHeight="1">
      <c r="A10578" s="20">
        <v>45793</v>
      </c>
      <c r="B10578" t="s">
        <v>25822</v>
      </c>
      <c r="C10578" t="s">
        <v>25912</v>
      </c>
      <c r="D10578" t="s">
        <v>53980</v>
      </c>
      <c r="E10578" t="s">
        <v>32235</v>
      </c>
      <c r="F10578" t="s">
        <v>50185</v>
      </c>
      <c r="G10578">
        <v>0</v>
      </c>
      <c r="H10578">
        <v>0</v>
      </c>
      <c r="I10578" t="s">
        <v>29766</v>
      </c>
      <c r="J10578" t="s">
        <v>53981</v>
      </c>
      <c r="K10578" t="s">
        <v>53982</v>
      </c>
      <c r="L10578" t="s">
        <v>90</v>
      </c>
      <c r="M10578" t="s">
        <v>53983</v>
      </c>
      <c r="N10578" t="s">
        <v>9</v>
      </c>
      <c r="O10578" t="s">
        <v>24</v>
      </c>
      <c r="P10578" t="s">
        <v>50</v>
      </c>
    </row>
    <row r="10579" spans="1:16" ht="15" customHeight="1">
      <c r="A10579" s="20">
        <v>45794</v>
      </c>
      <c r="B10579" t="s">
        <v>25780</v>
      </c>
      <c r="C10579" t="s">
        <v>25912</v>
      </c>
      <c r="D10579" t="s">
        <v>53984</v>
      </c>
      <c r="E10579" t="s">
        <v>27861</v>
      </c>
      <c r="F10579" t="s">
        <v>53985</v>
      </c>
      <c r="G10579">
        <v>0</v>
      </c>
      <c r="H10579">
        <v>0</v>
      </c>
      <c r="I10579" t="s">
        <v>27613</v>
      </c>
      <c r="J10579" t="s">
        <v>26109</v>
      </c>
      <c r="K10579" t="s">
        <v>53986</v>
      </c>
      <c r="L10579" t="s">
        <v>88</v>
      </c>
      <c r="M10579" t="s">
        <v>53987</v>
      </c>
      <c r="N10579" t="s">
        <v>9</v>
      </c>
      <c r="O10579" t="s">
        <v>16</v>
      </c>
      <c r="P10579" t="s">
        <v>50</v>
      </c>
    </row>
    <row r="10580" spans="1:16" ht="15" customHeight="1">
      <c r="A10580" s="20">
        <v>45793</v>
      </c>
      <c r="B10580" t="s">
        <v>53988</v>
      </c>
      <c r="C10580" t="s">
        <v>25874</v>
      </c>
      <c r="D10580" t="s">
        <v>53989</v>
      </c>
      <c r="E10580" t="s">
        <v>53990</v>
      </c>
      <c r="F10580" t="s">
        <v>53991</v>
      </c>
      <c r="G10580">
        <v>0</v>
      </c>
      <c r="H10580">
        <v>0</v>
      </c>
      <c r="I10580" t="s">
        <v>28306</v>
      </c>
      <c r="J10580" t="s">
        <v>53992</v>
      </c>
      <c r="K10580" t="s">
        <v>53993</v>
      </c>
      <c r="L10580" t="s">
        <v>90</v>
      </c>
      <c r="M10580" t="s">
        <v>53994</v>
      </c>
      <c r="N10580" t="s">
        <v>9</v>
      </c>
      <c r="O10580" t="s">
        <v>53988</v>
      </c>
      <c r="P10580" t="s">
        <v>46</v>
      </c>
    </row>
    <row r="10581" spans="1:16" ht="15" customHeight="1">
      <c r="A10581" s="20">
        <v>45793</v>
      </c>
      <c r="B10581" t="s">
        <v>27494</v>
      </c>
      <c r="C10581" t="s">
        <v>25806</v>
      </c>
      <c r="D10581" t="s">
        <v>29943</v>
      </c>
      <c r="E10581" t="s">
        <v>26140</v>
      </c>
      <c r="F10581" t="s">
        <v>25918</v>
      </c>
      <c r="G10581">
        <v>0</v>
      </c>
      <c r="H10581">
        <v>1</v>
      </c>
      <c r="I10581" t="s">
        <v>27271</v>
      </c>
      <c r="J10581" t="s">
        <v>53995</v>
      </c>
      <c r="K10581" t="s">
        <v>53996</v>
      </c>
      <c r="L10581" t="s">
        <v>90</v>
      </c>
      <c r="M10581" t="s">
        <v>53997</v>
      </c>
      <c r="N10581" t="s">
        <v>9</v>
      </c>
      <c r="O10581" t="s">
        <v>27501</v>
      </c>
      <c r="P10581" t="s">
        <v>47</v>
      </c>
    </row>
    <row r="10582" spans="1:16" ht="15" customHeight="1">
      <c r="A10582" s="20">
        <v>45793</v>
      </c>
      <c r="B10582" t="s">
        <v>26175</v>
      </c>
      <c r="C10582" t="s">
        <v>25790</v>
      </c>
      <c r="D10582" t="s">
        <v>25999</v>
      </c>
      <c r="E10582" t="s">
        <v>53998</v>
      </c>
      <c r="F10582" t="s">
        <v>53079</v>
      </c>
      <c r="G10582">
        <v>2</v>
      </c>
      <c r="H10582">
        <v>0</v>
      </c>
      <c r="I10582" t="s">
        <v>53999</v>
      </c>
      <c r="J10582" t="s">
        <v>54000</v>
      </c>
      <c r="K10582" t="s">
        <v>54001</v>
      </c>
      <c r="L10582" t="s">
        <v>90</v>
      </c>
      <c r="M10582" t="s">
        <v>54002</v>
      </c>
      <c r="N10582" t="s">
        <v>9</v>
      </c>
      <c r="O10582" t="s">
        <v>26183</v>
      </c>
      <c r="P10582" t="s">
        <v>58</v>
      </c>
    </row>
    <row r="10583" spans="1:16" ht="15" customHeight="1">
      <c r="A10583" s="20">
        <v>45793</v>
      </c>
      <c r="B10583" t="s">
        <v>28172</v>
      </c>
      <c r="C10583" t="s">
        <v>26151</v>
      </c>
      <c r="D10583" t="s">
        <v>26072</v>
      </c>
      <c r="E10583" t="s">
        <v>39649</v>
      </c>
      <c r="F10583" t="s">
        <v>26151</v>
      </c>
      <c r="G10583">
        <v>1</v>
      </c>
      <c r="H10583">
        <v>0</v>
      </c>
      <c r="I10583" t="s">
        <v>54003</v>
      </c>
      <c r="J10583" t="s">
        <v>54004</v>
      </c>
      <c r="K10583" t="s">
        <v>54005</v>
      </c>
      <c r="L10583" t="s">
        <v>90</v>
      </c>
      <c r="M10583" t="s">
        <v>54006</v>
      </c>
      <c r="N10583" t="s">
        <v>9</v>
      </c>
      <c r="O10583" t="s">
        <v>27</v>
      </c>
      <c r="P10583" t="s">
        <v>45</v>
      </c>
    </row>
    <row r="10584" spans="1:16" ht="15" customHeight="1">
      <c r="A10584" s="20">
        <v>45793</v>
      </c>
      <c r="B10584" t="s">
        <v>54007</v>
      </c>
      <c r="C10584" t="s">
        <v>25846</v>
      </c>
      <c r="D10584" t="s">
        <v>54008</v>
      </c>
      <c r="E10584" t="s">
        <v>54009</v>
      </c>
      <c r="F10584" t="s">
        <v>54010</v>
      </c>
      <c r="G10584">
        <v>0</v>
      </c>
      <c r="H10584">
        <v>1</v>
      </c>
      <c r="I10584" t="s">
        <v>54011</v>
      </c>
      <c r="J10584" t="s">
        <v>54012</v>
      </c>
      <c r="K10584" t="s">
        <v>54013</v>
      </c>
      <c r="L10584" t="s">
        <v>93</v>
      </c>
      <c r="M10584" t="s">
        <v>54014</v>
      </c>
      <c r="N10584" t="s">
        <v>9</v>
      </c>
      <c r="O10584" t="s">
        <v>54007</v>
      </c>
      <c r="P10584" t="s">
        <v>52</v>
      </c>
    </row>
    <row r="10585" spans="1:16" ht="15" customHeight="1">
      <c r="A10585" s="20">
        <v>45794</v>
      </c>
      <c r="B10585" t="s">
        <v>25851</v>
      </c>
      <c r="C10585" t="s">
        <v>25781</v>
      </c>
      <c r="D10585" t="s">
        <v>25835</v>
      </c>
      <c r="E10585" t="s">
        <v>25835</v>
      </c>
      <c r="F10585" t="s">
        <v>54015</v>
      </c>
      <c r="G10585">
        <v>0</v>
      </c>
      <c r="H10585">
        <v>0</v>
      </c>
      <c r="I10585" t="s">
        <v>26033</v>
      </c>
      <c r="J10585" t="s">
        <v>25835</v>
      </c>
      <c r="K10585" t="s">
        <v>54016</v>
      </c>
      <c r="L10585" t="s">
        <v>87</v>
      </c>
      <c r="M10585" t="s">
        <v>54017</v>
      </c>
      <c r="N10585" t="s">
        <v>9</v>
      </c>
      <c r="O10585" t="s">
        <v>17</v>
      </c>
      <c r="P10585" t="s">
        <v>57</v>
      </c>
    </row>
    <row r="10586" spans="1:16" ht="15" customHeight="1">
      <c r="A10586" s="20">
        <v>45794</v>
      </c>
      <c r="B10586" t="s">
        <v>54018</v>
      </c>
      <c r="C10586" t="s">
        <v>26151</v>
      </c>
      <c r="D10586" t="s">
        <v>54019</v>
      </c>
      <c r="E10586" t="s">
        <v>54020</v>
      </c>
      <c r="F10586" t="s">
        <v>54021</v>
      </c>
      <c r="G10586">
        <v>1</v>
      </c>
      <c r="H10586">
        <v>1</v>
      </c>
      <c r="I10586" t="s">
        <v>54022</v>
      </c>
      <c r="J10586" t="s">
        <v>54023</v>
      </c>
      <c r="K10586" t="s">
        <v>54024</v>
      </c>
      <c r="L10586" t="s">
        <v>90</v>
      </c>
      <c r="M10586" t="s">
        <v>54025</v>
      </c>
      <c r="N10586" t="s">
        <v>9</v>
      </c>
      <c r="O10586" t="s">
        <v>54018</v>
      </c>
      <c r="P10586" t="s">
        <v>45</v>
      </c>
    </row>
    <row r="10587" spans="1:16" ht="15" customHeight="1">
      <c r="A10587" s="20">
        <v>45794</v>
      </c>
      <c r="B10587" t="s">
        <v>1832</v>
      </c>
      <c r="C10587" t="s">
        <v>26042</v>
      </c>
      <c r="D10587" t="s">
        <v>54026</v>
      </c>
      <c r="E10587" t="s">
        <v>25875</v>
      </c>
      <c r="F10587" t="s">
        <v>37088</v>
      </c>
      <c r="G10587">
        <v>0</v>
      </c>
      <c r="H10587">
        <v>0</v>
      </c>
      <c r="I10587" t="s">
        <v>54027</v>
      </c>
      <c r="J10587" t="s">
        <v>1832</v>
      </c>
      <c r="K10587" t="s">
        <v>54028</v>
      </c>
      <c r="L10587" t="s">
        <v>90</v>
      </c>
      <c r="M10587" t="s">
        <v>54029</v>
      </c>
      <c r="N10587" t="s">
        <v>9</v>
      </c>
      <c r="O10587" t="s">
        <v>1832</v>
      </c>
      <c r="P10587" t="s">
        <v>51</v>
      </c>
    </row>
    <row r="10588" spans="1:16" ht="15" customHeight="1">
      <c r="A10588" s="20">
        <v>45796</v>
      </c>
      <c r="B10588" t="s">
        <v>25780</v>
      </c>
      <c r="C10588" t="s">
        <v>25912</v>
      </c>
      <c r="D10588" t="s">
        <v>29683</v>
      </c>
      <c r="E10588" t="s">
        <v>27236</v>
      </c>
      <c r="F10588" t="s">
        <v>54030</v>
      </c>
      <c r="G10588">
        <v>0</v>
      </c>
      <c r="H10588">
        <v>0</v>
      </c>
      <c r="I10588" t="s">
        <v>54031</v>
      </c>
      <c r="J10588" t="s">
        <v>25792</v>
      </c>
      <c r="K10588" t="s">
        <v>54032</v>
      </c>
      <c r="L10588" t="s">
        <v>88</v>
      </c>
      <c r="M10588" t="s">
        <v>54033</v>
      </c>
      <c r="N10588" t="s">
        <v>9</v>
      </c>
      <c r="O10588" t="s">
        <v>16</v>
      </c>
      <c r="P10588" t="s">
        <v>50</v>
      </c>
    </row>
    <row r="10589" spans="1:16" ht="15" customHeight="1">
      <c r="A10589" s="20">
        <v>45796</v>
      </c>
      <c r="B10589" t="s">
        <v>25780</v>
      </c>
      <c r="C10589" t="s">
        <v>25901</v>
      </c>
      <c r="D10589" t="s">
        <v>54034</v>
      </c>
      <c r="E10589" t="s">
        <v>25835</v>
      </c>
      <c r="F10589" t="s">
        <v>54035</v>
      </c>
      <c r="G10589">
        <v>0</v>
      </c>
      <c r="H10589">
        <v>0</v>
      </c>
      <c r="I10589" t="s">
        <v>27811</v>
      </c>
      <c r="J10589" t="s">
        <v>54036</v>
      </c>
      <c r="K10589" t="s">
        <v>54037</v>
      </c>
      <c r="L10589" t="s">
        <v>87</v>
      </c>
      <c r="M10589" t="s">
        <v>54038</v>
      </c>
      <c r="N10589" t="s">
        <v>9</v>
      </c>
      <c r="O10589" t="s">
        <v>16</v>
      </c>
      <c r="P10589" t="s">
        <v>54</v>
      </c>
    </row>
    <row r="10590" spans="1:16" ht="15" customHeight="1">
      <c r="A10590" s="20">
        <v>45795</v>
      </c>
      <c r="B10590" t="s">
        <v>25780</v>
      </c>
      <c r="C10590" t="s">
        <v>25901</v>
      </c>
      <c r="D10590" t="s">
        <v>54039</v>
      </c>
      <c r="E10590" t="s">
        <v>25835</v>
      </c>
      <c r="F10590" t="s">
        <v>46847</v>
      </c>
      <c r="G10590">
        <v>0</v>
      </c>
      <c r="H10590">
        <v>0</v>
      </c>
      <c r="I10590" t="s">
        <v>27125</v>
      </c>
      <c r="J10590" t="s">
        <v>25835</v>
      </c>
      <c r="K10590" t="s">
        <v>54040</v>
      </c>
      <c r="L10590" t="s">
        <v>87</v>
      </c>
      <c r="M10590" t="s">
        <v>54041</v>
      </c>
      <c r="N10590" t="s">
        <v>9</v>
      </c>
      <c r="O10590" t="s">
        <v>16</v>
      </c>
      <c r="P10590" t="s">
        <v>54</v>
      </c>
    </row>
    <row r="10591" spans="1:16" ht="15" customHeight="1">
      <c r="A10591" s="20">
        <v>45794</v>
      </c>
      <c r="B10591" t="s">
        <v>26362</v>
      </c>
      <c r="C10591" t="s">
        <v>26042</v>
      </c>
      <c r="D10591" t="s">
        <v>54042</v>
      </c>
      <c r="E10591" t="s">
        <v>25875</v>
      </c>
      <c r="F10591" t="s">
        <v>54043</v>
      </c>
      <c r="G10591">
        <v>0</v>
      </c>
      <c r="H10591">
        <v>0</v>
      </c>
      <c r="I10591" t="s">
        <v>54044</v>
      </c>
      <c r="J10591" t="s">
        <v>54045</v>
      </c>
      <c r="K10591" t="s">
        <v>54046</v>
      </c>
      <c r="L10591" t="s">
        <v>90</v>
      </c>
      <c r="M10591" t="s">
        <v>54047</v>
      </c>
      <c r="N10591" t="s">
        <v>9</v>
      </c>
      <c r="O10591" t="s">
        <v>16</v>
      </c>
      <c r="P10591" t="s">
        <v>51</v>
      </c>
    </row>
    <row r="10592" spans="1:16" ht="15" customHeight="1">
      <c r="A10592" s="20">
        <v>45794</v>
      </c>
      <c r="B10592" t="s">
        <v>54048</v>
      </c>
      <c r="C10592" t="s">
        <v>26151</v>
      </c>
      <c r="D10592" t="s">
        <v>30862</v>
      </c>
      <c r="E10592" t="s">
        <v>54049</v>
      </c>
      <c r="F10592" t="s">
        <v>46402</v>
      </c>
      <c r="G10592">
        <v>1</v>
      </c>
      <c r="H10592">
        <v>0</v>
      </c>
      <c r="I10592" t="s">
        <v>54050</v>
      </c>
      <c r="J10592" t="s">
        <v>54051</v>
      </c>
      <c r="K10592" t="s">
        <v>54052</v>
      </c>
      <c r="L10592" t="s">
        <v>90</v>
      </c>
      <c r="M10592" t="s">
        <v>54053</v>
      </c>
      <c r="N10592" t="s">
        <v>9</v>
      </c>
      <c r="O10592" t="s">
        <v>54048</v>
      </c>
      <c r="P10592" t="s">
        <v>45</v>
      </c>
    </row>
    <row r="10593" spans="1:16" ht="15" customHeight="1">
      <c r="A10593" s="20">
        <v>45794</v>
      </c>
      <c r="B10593" t="s">
        <v>26695</v>
      </c>
      <c r="C10593" t="s">
        <v>25912</v>
      </c>
      <c r="D10593" t="s">
        <v>54054</v>
      </c>
      <c r="E10593" t="s">
        <v>25792</v>
      </c>
      <c r="F10593" t="s">
        <v>54055</v>
      </c>
      <c r="G10593">
        <v>0</v>
      </c>
      <c r="H10593">
        <v>0</v>
      </c>
      <c r="I10593" t="s">
        <v>54056</v>
      </c>
      <c r="J10593" t="s">
        <v>25792</v>
      </c>
      <c r="K10593" t="s">
        <v>54057</v>
      </c>
      <c r="L10593" t="s">
        <v>88</v>
      </c>
      <c r="M10593" t="s">
        <v>54058</v>
      </c>
      <c r="N10593" t="s">
        <v>9</v>
      </c>
      <c r="O10593" t="s">
        <v>34</v>
      </c>
      <c r="P10593" t="s">
        <v>50</v>
      </c>
    </row>
    <row r="10594" spans="1:16" ht="15" customHeight="1">
      <c r="A10594" s="20">
        <v>45794</v>
      </c>
      <c r="B10594" t="s">
        <v>1832</v>
      </c>
      <c r="C10594" t="s">
        <v>25790</v>
      </c>
      <c r="D10594" t="s">
        <v>54059</v>
      </c>
      <c r="E10594" t="s">
        <v>1832</v>
      </c>
      <c r="F10594" t="s">
        <v>54060</v>
      </c>
      <c r="G10594">
        <v>4</v>
      </c>
      <c r="H10594">
        <v>4</v>
      </c>
      <c r="I10594" t="s">
        <v>54061</v>
      </c>
      <c r="J10594" t="s">
        <v>1832</v>
      </c>
      <c r="K10594" t="s">
        <v>54062</v>
      </c>
      <c r="L10594" t="s">
        <v>90</v>
      </c>
      <c r="M10594" t="s">
        <v>54063</v>
      </c>
      <c r="N10594" t="s">
        <v>9</v>
      </c>
      <c r="O10594" t="s">
        <v>1832</v>
      </c>
      <c r="P10594" t="s">
        <v>58</v>
      </c>
    </row>
    <row r="10595" spans="1:16" ht="15" customHeight="1">
      <c r="A10595" s="20">
        <v>45794</v>
      </c>
      <c r="B10595" t="s">
        <v>28172</v>
      </c>
      <c r="C10595" t="s">
        <v>25949</v>
      </c>
      <c r="D10595" t="s">
        <v>54064</v>
      </c>
      <c r="E10595" t="s">
        <v>54065</v>
      </c>
      <c r="F10595" t="s">
        <v>54066</v>
      </c>
      <c r="G10595">
        <v>0</v>
      </c>
      <c r="H10595">
        <v>0</v>
      </c>
      <c r="I10595" t="s">
        <v>54067</v>
      </c>
      <c r="J10595" t="s">
        <v>54068</v>
      </c>
      <c r="K10595" t="s">
        <v>54069</v>
      </c>
      <c r="L10595" t="s">
        <v>90</v>
      </c>
      <c r="M10595" t="s">
        <v>54070</v>
      </c>
      <c r="N10595" t="s">
        <v>9</v>
      </c>
      <c r="O10595" t="s">
        <v>27</v>
      </c>
      <c r="P10595" t="s">
        <v>56</v>
      </c>
    </row>
    <row r="10596" spans="1:16" ht="15" customHeight="1">
      <c r="A10596" s="20">
        <v>45794</v>
      </c>
      <c r="B10596" t="s">
        <v>26476</v>
      </c>
      <c r="C10596" t="s">
        <v>25949</v>
      </c>
      <c r="D10596" t="s">
        <v>54071</v>
      </c>
      <c r="E10596" t="s">
        <v>54072</v>
      </c>
      <c r="F10596" t="s">
        <v>54073</v>
      </c>
      <c r="G10596">
        <v>0</v>
      </c>
      <c r="H10596">
        <v>0</v>
      </c>
      <c r="I10596" t="s">
        <v>54074</v>
      </c>
      <c r="J10596" t="s">
        <v>54075</v>
      </c>
      <c r="K10596" t="s">
        <v>54076</v>
      </c>
      <c r="L10596" t="s">
        <v>90</v>
      </c>
      <c r="M10596" t="s">
        <v>54077</v>
      </c>
      <c r="N10596" t="s">
        <v>9</v>
      </c>
      <c r="O10596" t="s">
        <v>30</v>
      </c>
      <c r="P10596" t="s">
        <v>56</v>
      </c>
    </row>
    <row r="10597" spans="1:16" ht="15" customHeight="1">
      <c r="A10597" s="20">
        <v>45794</v>
      </c>
      <c r="B10597" t="s">
        <v>1832</v>
      </c>
      <c r="C10597" t="s">
        <v>25790</v>
      </c>
      <c r="D10597" t="s">
        <v>54078</v>
      </c>
      <c r="E10597" t="s">
        <v>1832</v>
      </c>
      <c r="F10597" t="s">
        <v>29104</v>
      </c>
      <c r="G10597">
        <v>4</v>
      </c>
      <c r="H10597">
        <v>4</v>
      </c>
      <c r="I10597" t="s">
        <v>49333</v>
      </c>
      <c r="J10597" t="s">
        <v>1832</v>
      </c>
      <c r="K10597" t="s">
        <v>54079</v>
      </c>
      <c r="L10597" t="s">
        <v>90</v>
      </c>
      <c r="M10597" t="s">
        <v>54080</v>
      </c>
      <c r="N10597" t="s">
        <v>9</v>
      </c>
      <c r="O10597" t="s">
        <v>1832</v>
      </c>
      <c r="P10597" t="s">
        <v>58</v>
      </c>
    </row>
    <row r="10598" spans="1:16" ht="15" customHeight="1">
      <c r="A10598" s="20">
        <v>45795</v>
      </c>
      <c r="B10598" t="s">
        <v>25780</v>
      </c>
      <c r="C10598" t="s">
        <v>25874</v>
      </c>
      <c r="D10598" t="s">
        <v>1832</v>
      </c>
      <c r="E10598" t="s">
        <v>1832</v>
      </c>
      <c r="F10598" t="s">
        <v>54081</v>
      </c>
      <c r="G10598">
        <v>0</v>
      </c>
      <c r="H10598">
        <v>0</v>
      </c>
      <c r="I10598" t="s">
        <v>48017</v>
      </c>
      <c r="J10598" t="s">
        <v>54082</v>
      </c>
      <c r="K10598" t="s">
        <v>54083</v>
      </c>
      <c r="L10598" t="s">
        <v>88</v>
      </c>
      <c r="M10598" t="s">
        <v>54084</v>
      </c>
      <c r="N10598" t="s">
        <v>9</v>
      </c>
      <c r="O10598" t="s">
        <v>16</v>
      </c>
      <c r="P10598" t="s">
        <v>46</v>
      </c>
    </row>
    <row r="10599" spans="1:16" ht="15" customHeight="1">
      <c r="A10599" s="20">
        <v>45794</v>
      </c>
      <c r="B10599" t="s">
        <v>26556</v>
      </c>
      <c r="C10599" t="s">
        <v>26151</v>
      </c>
      <c r="D10599" t="s">
        <v>33390</v>
      </c>
      <c r="E10599" t="s">
        <v>27562</v>
      </c>
      <c r="F10599" t="s">
        <v>25896</v>
      </c>
      <c r="G10599">
        <v>1</v>
      </c>
      <c r="H10599">
        <v>0</v>
      </c>
      <c r="I10599" t="s">
        <v>54085</v>
      </c>
      <c r="J10599" t="s">
        <v>28426</v>
      </c>
      <c r="K10599" t="s">
        <v>54086</v>
      </c>
      <c r="L10599" t="s">
        <v>90</v>
      </c>
      <c r="M10599" t="s">
        <v>54087</v>
      </c>
      <c r="N10599" t="s">
        <v>9</v>
      </c>
      <c r="O10599" t="s">
        <v>16</v>
      </c>
      <c r="P10599" t="s">
        <v>45</v>
      </c>
    </row>
    <row r="10600" spans="1:16" ht="15" customHeight="1">
      <c r="A10600" s="20">
        <v>45794</v>
      </c>
      <c r="B10600" t="s">
        <v>25851</v>
      </c>
      <c r="C10600" t="s">
        <v>25901</v>
      </c>
      <c r="D10600" t="s">
        <v>25835</v>
      </c>
      <c r="E10600" t="s">
        <v>25835</v>
      </c>
      <c r="F10600" t="s">
        <v>27322</v>
      </c>
      <c r="G10600">
        <v>0</v>
      </c>
      <c r="H10600">
        <v>0</v>
      </c>
      <c r="I10600" t="s">
        <v>54088</v>
      </c>
      <c r="J10600" t="s">
        <v>25835</v>
      </c>
      <c r="K10600" t="s">
        <v>54089</v>
      </c>
      <c r="L10600" t="s">
        <v>87</v>
      </c>
      <c r="M10600" t="s">
        <v>54090</v>
      </c>
      <c r="N10600" t="s">
        <v>9</v>
      </c>
      <c r="O10600" t="s">
        <v>17</v>
      </c>
      <c r="P10600" t="s">
        <v>54</v>
      </c>
    </row>
    <row r="10601" spans="1:16" ht="15" customHeight="1">
      <c r="A10601" s="20">
        <v>45794</v>
      </c>
      <c r="B10601" t="s">
        <v>25780</v>
      </c>
      <c r="C10601" t="s">
        <v>25874</v>
      </c>
      <c r="D10601" t="s">
        <v>27011</v>
      </c>
      <c r="E10601" t="s">
        <v>54091</v>
      </c>
      <c r="F10601" t="s">
        <v>26073</v>
      </c>
      <c r="G10601">
        <v>0</v>
      </c>
      <c r="H10601">
        <v>0</v>
      </c>
      <c r="I10601" t="s">
        <v>29930</v>
      </c>
      <c r="J10601" t="s">
        <v>27247</v>
      </c>
      <c r="K10601" t="s">
        <v>54092</v>
      </c>
      <c r="L10601" t="s">
        <v>88</v>
      </c>
      <c r="M10601" t="s">
        <v>54093</v>
      </c>
      <c r="N10601" t="s">
        <v>9</v>
      </c>
      <c r="O10601" t="s">
        <v>16</v>
      </c>
      <c r="P10601" t="s">
        <v>46</v>
      </c>
    </row>
    <row r="10602" spans="1:16" ht="15" customHeight="1">
      <c r="A10602" s="20">
        <v>45794</v>
      </c>
      <c r="B10602" t="s">
        <v>54094</v>
      </c>
      <c r="C10602" t="s">
        <v>25874</v>
      </c>
      <c r="D10602" t="s">
        <v>25835</v>
      </c>
      <c r="E10602" t="s">
        <v>25835</v>
      </c>
      <c r="F10602" t="s">
        <v>54095</v>
      </c>
      <c r="G10602">
        <v>0</v>
      </c>
      <c r="H10602">
        <v>0</v>
      </c>
      <c r="I10602" t="s">
        <v>54096</v>
      </c>
      <c r="J10602" t="s">
        <v>54097</v>
      </c>
      <c r="K10602" t="s">
        <v>54098</v>
      </c>
      <c r="L10602" t="s">
        <v>87</v>
      </c>
      <c r="M10602" t="s">
        <v>54099</v>
      </c>
      <c r="N10602" t="s">
        <v>9</v>
      </c>
      <c r="O10602" t="s">
        <v>54094</v>
      </c>
      <c r="P10602" t="s">
        <v>46</v>
      </c>
    </row>
    <row r="10603" spans="1:16" ht="15" customHeight="1">
      <c r="A10603" s="20">
        <v>45794</v>
      </c>
      <c r="B10603" t="s">
        <v>28619</v>
      </c>
      <c r="C10603" t="s">
        <v>25861</v>
      </c>
      <c r="D10603" t="s">
        <v>28095</v>
      </c>
      <c r="E10603" t="s">
        <v>26140</v>
      </c>
      <c r="F10603" t="s">
        <v>27632</v>
      </c>
      <c r="G10603">
        <v>0</v>
      </c>
      <c r="H10603">
        <v>0</v>
      </c>
      <c r="I10603" t="s">
        <v>54100</v>
      </c>
      <c r="J10603" t="s">
        <v>35791</v>
      </c>
      <c r="K10603" t="s">
        <v>54101</v>
      </c>
      <c r="L10603" t="s">
        <v>93</v>
      </c>
      <c r="M10603" t="s">
        <v>54102</v>
      </c>
      <c r="N10603" t="s">
        <v>9</v>
      </c>
      <c r="O10603" t="s">
        <v>3294</v>
      </c>
      <c r="P10603" t="s">
        <v>49</v>
      </c>
    </row>
    <row r="10604" spans="1:16" ht="15" customHeight="1">
      <c r="A10604" s="20">
        <v>45794</v>
      </c>
      <c r="B10604" t="s">
        <v>25780</v>
      </c>
      <c r="C10604" t="s">
        <v>25963</v>
      </c>
      <c r="D10604" t="s">
        <v>54103</v>
      </c>
      <c r="E10604" t="s">
        <v>25792</v>
      </c>
      <c r="F10604" t="s">
        <v>25792</v>
      </c>
      <c r="G10604">
        <v>0</v>
      </c>
      <c r="H10604">
        <v>0</v>
      </c>
      <c r="I10604" t="s">
        <v>54104</v>
      </c>
      <c r="J10604" t="s">
        <v>25792</v>
      </c>
      <c r="K10604" t="s">
        <v>54105</v>
      </c>
      <c r="L10604" t="s">
        <v>93</v>
      </c>
      <c r="M10604" t="s">
        <v>54106</v>
      </c>
      <c r="N10604" t="s">
        <v>9</v>
      </c>
      <c r="O10604" t="s">
        <v>16</v>
      </c>
      <c r="P10604" t="s">
        <v>48</v>
      </c>
    </row>
    <row r="10605" spans="1:16" ht="15" customHeight="1">
      <c r="A10605" s="20">
        <v>45794</v>
      </c>
      <c r="B10605" t="s">
        <v>25780</v>
      </c>
      <c r="C10605" t="s">
        <v>25861</v>
      </c>
      <c r="D10605" t="s">
        <v>54107</v>
      </c>
      <c r="E10605" t="s">
        <v>54108</v>
      </c>
      <c r="F10605" t="s">
        <v>54109</v>
      </c>
      <c r="G10605">
        <v>0</v>
      </c>
      <c r="H10605">
        <v>0</v>
      </c>
      <c r="I10605" t="s">
        <v>54110</v>
      </c>
      <c r="J10605" t="s">
        <v>54111</v>
      </c>
      <c r="K10605" t="s">
        <v>54112</v>
      </c>
      <c r="L10605" t="s">
        <v>93</v>
      </c>
      <c r="M10605" t="s">
        <v>54113</v>
      </c>
      <c r="N10605" t="s">
        <v>9</v>
      </c>
      <c r="O10605" t="s">
        <v>16</v>
      </c>
      <c r="P10605" t="s">
        <v>49</v>
      </c>
    </row>
    <row r="10606" spans="1:16" ht="15" customHeight="1">
      <c r="A10606" s="20">
        <v>45794</v>
      </c>
      <c r="B10606" t="s">
        <v>50232</v>
      </c>
      <c r="C10606" t="s">
        <v>25896</v>
      </c>
      <c r="D10606" t="s">
        <v>26193</v>
      </c>
      <c r="E10606" t="s">
        <v>26193</v>
      </c>
      <c r="F10606" t="s">
        <v>52698</v>
      </c>
      <c r="G10606">
        <v>16</v>
      </c>
      <c r="H10606" t="s">
        <v>26193</v>
      </c>
      <c r="I10606" t="s">
        <v>26193</v>
      </c>
      <c r="J10606" t="s">
        <v>54114</v>
      </c>
      <c r="K10606" t="s">
        <v>54115</v>
      </c>
      <c r="L10606" t="s">
        <v>95</v>
      </c>
      <c r="M10606" t="s">
        <v>54116</v>
      </c>
      <c r="N10606" t="s">
        <v>9</v>
      </c>
      <c r="O10606" t="s">
        <v>50232</v>
      </c>
      <c r="P10606" t="s">
        <v>59</v>
      </c>
    </row>
    <row r="10607" spans="1:16" ht="15" customHeight="1">
      <c r="A10607" s="20">
        <v>45794</v>
      </c>
      <c r="B10607" t="s">
        <v>26921</v>
      </c>
      <c r="C10607" t="s">
        <v>25806</v>
      </c>
      <c r="D10607" t="s">
        <v>26193</v>
      </c>
      <c r="E10607" t="s">
        <v>26193</v>
      </c>
      <c r="F10607" t="s">
        <v>54117</v>
      </c>
      <c r="G10607">
        <v>0</v>
      </c>
      <c r="H10607">
        <v>0</v>
      </c>
      <c r="I10607" t="s">
        <v>26193</v>
      </c>
      <c r="J10607" t="s">
        <v>54118</v>
      </c>
      <c r="K10607" t="s">
        <v>54119</v>
      </c>
      <c r="L10607" t="s">
        <v>88</v>
      </c>
      <c r="M10607" t="s">
        <v>54120</v>
      </c>
      <c r="N10607" t="s">
        <v>9</v>
      </c>
      <c r="O10607" t="s">
        <v>18354</v>
      </c>
      <c r="P10607" t="s">
        <v>47</v>
      </c>
    </row>
    <row r="10608" spans="1:16" ht="15" customHeight="1">
      <c r="A10608" s="20">
        <v>45794</v>
      </c>
      <c r="B10608" t="s">
        <v>25780</v>
      </c>
      <c r="C10608" t="s">
        <v>25846</v>
      </c>
      <c r="D10608" t="s">
        <v>26262</v>
      </c>
      <c r="E10608" t="s">
        <v>26140</v>
      </c>
      <c r="F10608" t="s">
        <v>37691</v>
      </c>
      <c r="G10608">
        <v>0</v>
      </c>
      <c r="H10608">
        <v>1</v>
      </c>
      <c r="I10608" t="s">
        <v>34960</v>
      </c>
      <c r="J10608" t="s">
        <v>54121</v>
      </c>
      <c r="K10608" t="s">
        <v>54122</v>
      </c>
      <c r="L10608" t="s">
        <v>88</v>
      </c>
      <c r="M10608" t="s">
        <v>54123</v>
      </c>
      <c r="N10608" t="s">
        <v>9</v>
      </c>
      <c r="O10608" t="s">
        <v>16</v>
      </c>
      <c r="P10608" t="s">
        <v>52</v>
      </c>
    </row>
    <row r="10609" spans="1:16" ht="15" customHeight="1">
      <c r="A10609" s="20">
        <v>45794</v>
      </c>
      <c r="B10609" t="s">
        <v>25780</v>
      </c>
      <c r="C10609" t="s">
        <v>25781</v>
      </c>
      <c r="D10609" t="s">
        <v>39358</v>
      </c>
      <c r="E10609" t="s">
        <v>28890</v>
      </c>
      <c r="F10609" t="s">
        <v>54124</v>
      </c>
      <c r="G10609">
        <v>0</v>
      </c>
      <c r="H10609">
        <v>1</v>
      </c>
      <c r="I10609" t="s">
        <v>25792</v>
      </c>
      <c r="J10609" t="s">
        <v>53487</v>
      </c>
      <c r="K10609" t="s">
        <v>54125</v>
      </c>
      <c r="L10609" t="s">
        <v>88</v>
      </c>
      <c r="M10609" t="s">
        <v>54126</v>
      </c>
      <c r="N10609" t="s">
        <v>9</v>
      </c>
      <c r="O10609" t="s">
        <v>16</v>
      </c>
      <c r="P10609" t="s">
        <v>60</v>
      </c>
    </row>
    <row r="10610" spans="1:16" ht="15" customHeight="1">
      <c r="A10610" s="20">
        <v>45794</v>
      </c>
      <c r="B10610" t="s">
        <v>25780</v>
      </c>
      <c r="C10610" t="s">
        <v>26151</v>
      </c>
      <c r="D10610" t="s">
        <v>1832</v>
      </c>
      <c r="E10610" t="s">
        <v>1832</v>
      </c>
      <c r="F10610" t="s">
        <v>1832</v>
      </c>
      <c r="G10610">
        <v>3</v>
      </c>
      <c r="H10610">
        <v>0</v>
      </c>
      <c r="I10610" t="s">
        <v>1832</v>
      </c>
      <c r="J10610" t="s">
        <v>54127</v>
      </c>
      <c r="K10610" t="s">
        <v>54128</v>
      </c>
      <c r="L10610" t="s">
        <v>88</v>
      </c>
      <c r="M10610" t="s">
        <v>54129</v>
      </c>
      <c r="N10610" t="s">
        <v>9</v>
      </c>
      <c r="O10610" t="s">
        <v>16</v>
      </c>
      <c r="P10610" t="s">
        <v>45</v>
      </c>
    </row>
    <row r="10611" spans="1:16" ht="15" customHeight="1">
      <c r="A10611" s="20">
        <v>45794</v>
      </c>
      <c r="B10611" t="s">
        <v>29445</v>
      </c>
      <c r="C10611" t="s">
        <v>25861</v>
      </c>
      <c r="D10611" t="s">
        <v>25835</v>
      </c>
      <c r="E10611" t="s">
        <v>25835</v>
      </c>
      <c r="F10611" t="s">
        <v>38644</v>
      </c>
      <c r="G10611">
        <v>0</v>
      </c>
      <c r="H10611">
        <v>0</v>
      </c>
      <c r="I10611" t="s">
        <v>54130</v>
      </c>
      <c r="J10611" t="s">
        <v>54131</v>
      </c>
      <c r="K10611" t="s">
        <v>54132</v>
      </c>
      <c r="L10611" t="s">
        <v>87</v>
      </c>
      <c r="M10611" t="s">
        <v>54133</v>
      </c>
      <c r="N10611" t="s">
        <v>9</v>
      </c>
      <c r="O10611" t="s">
        <v>29451</v>
      </c>
      <c r="P10611" t="s">
        <v>49</v>
      </c>
    </row>
    <row r="10612" spans="1:16" ht="15" customHeight="1">
      <c r="A10612" s="20">
        <v>45794</v>
      </c>
      <c r="B10612" t="s">
        <v>26632</v>
      </c>
      <c r="C10612" t="s">
        <v>25874</v>
      </c>
      <c r="D10612" t="s">
        <v>26152</v>
      </c>
      <c r="E10612" t="s">
        <v>28263</v>
      </c>
      <c r="F10612" t="s">
        <v>26000</v>
      </c>
      <c r="G10612">
        <v>0</v>
      </c>
      <c r="H10612">
        <v>0</v>
      </c>
      <c r="I10612" t="s">
        <v>29760</v>
      </c>
      <c r="J10612" t="s">
        <v>54134</v>
      </c>
      <c r="K10612" t="s">
        <v>54135</v>
      </c>
      <c r="L10612" t="s">
        <v>88</v>
      </c>
      <c r="M10612" t="s">
        <v>54136</v>
      </c>
      <c r="N10612" t="s">
        <v>9</v>
      </c>
      <c r="O10612" t="s">
        <v>23</v>
      </c>
      <c r="P10612" t="s">
        <v>46</v>
      </c>
    </row>
    <row r="10613" spans="1:16" ht="15" customHeight="1">
      <c r="A10613" s="20">
        <v>45794</v>
      </c>
      <c r="B10613" t="s">
        <v>27571</v>
      </c>
      <c r="C10613" t="s">
        <v>25874</v>
      </c>
      <c r="D10613" t="s">
        <v>26262</v>
      </c>
      <c r="E10613" t="s">
        <v>25792</v>
      </c>
      <c r="F10613" t="s">
        <v>54137</v>
      </c>
      <c r="G10613">
        <v>0</v>
      </c>
      <c r="H10613">
        <v>0</v>
      </c>
      <c r="I10613" t="s">
        <v>26779</v>
      </c>
      <c r="J10613" t="s">
        <v>54138</v>
      </c>
      <c r="K10613" t="s">
        <v>54139</v>
      </c>
      <c r="L10613" t="s">
        <v>88</v>
      </c>
      <c r="M10613" t="s">
        <v>54140</v>
      </c>
      <c r="N10613" t="s">
        <v>9</v>
      </c>
      <c r="O10613" t="s">
        <v>29</v>
      </c>
      <c r="P10613" t="s">
        <v>46</v>
      </c>
    </row>
    <row r="10614" spans="1:16" ht="15" customHeight="1">
      <c r="A10614" s="20">
        <v>45794</v>
      </c>
      <c r="B10614" t="s">
        <v>26542</v>
      </c>
      <c r="C10614" t="s">
        <v>25874</v>
      </c>
      <c r="D10614" t="s">
        <v>54141</v>
      </c>
      <c r="E10614" t="s">
        <v>54142</v>
      </c>
      <c r="F10614" t="s">
        <v>54143</v>
      </c>
      <c r="G10614">
        <v>0</v>
      </c>
      <c r="H10614">
        <v>0</v>
      </c>
      <c r="I10614" t="s">
        <v>26061</v>
      </c>
      <c r="J10614" t="s">
        <v>54144</v>
      </c>
      <c r="K10614" t="s">
        <v>54145</v>
      </c>
      <c r="L10614" t="s">
        <v>88</v>
      </c>
      <c r="M10614" t="s">
        <v>54146</v>
      </c>
      <c r="N10614" t="s">
        <v>9</v>
      </c>
      <c r="O10614" t="s">
        <v>21</v>
      </c>
      <c r="P10614" t="s">
        <v>46</v>
      </c>
    </row>
    <row r="10615" spans="1:16" ht="15" customHeight="1">
      <c r="A10615" s="20">
        <v>45794</v>
      </c>
      <c r="B10615" t="s">
        <v>26542</v>
      </c>
      <c r="C10615" t="s">
        <v>25806</v>
      </c>
      <c r="D10615" t="s">
        <v>54147</v>
      </c>
      <c r="E10615" t="s">
        <v>26140</v>
      </c>
      <c r="F10615" t="s">
        <v>54148</v>
      </c>
      <c r="G10615">
        <v>0</v>
      </c>
      <c r="H10615">
        <v>1</v>
      </c>
      <c r="I10615" t="s">
        <v>26140</v>
      </c>
      <c r="J10615" t="s">
        <v>54149</v>
      </c>
      <c r="K10615" t="s">
        <v>54150</v>
      </c>
      <c r="L10615" t="s">
        <v>88</v>
      </c>
      <c r="M10615" t="s">
        <v>54151</v>
      </c>
      <c r="N10615" t="s">
        <v>9</v>
      </c>
      <c r="O10615" t="s">
        <v>21</v>
      </c>
      <c r="P10615" t="s">
        <v>47</v>
      </c>
    </row>
    <row r="10616" spans="1:16" ht="15" customHeight="1">
      <c r="A10616" s="20">
        <v>45794</v>
      </c>
      <c r="B10616" t="s">
        <v>52906</v>
      </c>
      <c r="C10616" t="s">
        <v>26042</v>
      </c>
      <c r="D10616" t="s">
        <v>27567</v>
      </c>
      <c r="E10616" t="s">
        <v>41299</v>
      </c>
      <c r="F10616" t="s">
        <v>29493</v>
      </c>
      <c r="G10616">
        <v>0</v>
      </c>
      <c r="H10616">
        <v>0</v>
      </c>
      <c r="I10616" t="s">
        <v>54152</v>
      </c>
      <c r="J10616" t="s">
        <v>54153</v>
      </c>
      <c r="K10616" t="s">
        <v>54154</v>
      </c>
      <c r="L10616" t="s">
        <v>88</v>
      </c>
      <c r="M10616" t="s">
        <v>54155</v>
      </c>
      <c r="N10616" t="s">
        <v>9</v>
      </c>
      <c r="O10616" t="s">
        <v>34942</v>
      </c>
      <c r="P10616" t="s">
        <v>51</v>
      </c>
    </row>
    <row r="10617" spans="1:16" ht="15" customHeight="1">
      <c r="A10617" s="20">
        <v>45794</v>
      </c>
      <c r="B10617" t="s">
        <v>25845</v>
      </c>
      <c r="C10617" t="s">
        <v>25874</v>
      </c>
      <c r="D10617" t="s">
        <v>54156</v>
      </c>
      <c r="E10617" t="s">
        <v>54157</v>
      </c>
      <c r="F10617" t="s">
        <v>54158</v>
      </c>
      <c r="G10617">
        <v>0</v>
      </c>
      <c r="H10617">
        <v>0</v>
      </c>
      <c r="I10617" t="s">
        <v>26148</v>
      </c>
      <c r="J10617" t="s">
        <v>26109</v>
      </c>
      <c r="K10617" t="s">
        <v>54159</v>
      </c>
      <c r="L10617" t="s">
        <v>88</v>
      </c>
      <c r="M10617" t="s">
        <v>54160</v>
      </c>
      <c r="N10617" t="s">
        <v>9</v>
      </c>
      <c r="O10617" t="s">
        <v>25</v>
      </c>
      <c r="P10617" t="s">
        <v>46</v>
      </c>
    </row>
    <row r="10618" spans="1:16" ht="15" customHeight="1">
      <c r="A10618" s="20">
        <v>45794</v>
      </c>
      <c r="B10618" t="s">
        <v>45009</v>
      </c>
      <c r="C10618" t="s">
        <v>26151</v>
      </c>
      <c r="D10618" t="s">
        <v>25835</v>
      </c>
      <c r="E10618" t="s">
        <v>44736</v>
      </c>
      <c r="F10618" t="s">
        <v>25896</v>
      </c>
      <c r="G10618">
        <v>1</v>
      </c>
      <c r="H10618">
        <v>0</v>
      </c>
      <c r="I10618" t="s">
        <v>54161</v>
      </c>
      <c r="J10618" t="s">
        <v>54162</v>
      </c>
      <c r="K10618" t="s">
        <v>54163</v>
      </c>
      <c r="L10618" t="s">
        <v>94</v>
      </c>
      <c r="M10618" t="s">
        <v>54164</v>
      </c>
      <c r="N10618" t="s">
        <v>9</v>
      </c>
      <c r="O10618" t="s">
        <v>45009</v>
      </c>
      <c r="P10618" t="s">
        <v>45</v>
      </c>
    </row>
    <row r="10619" spans="1:16" ht="15" customHeight="1">
      <c r="A10619" s="20">
        <v>45794</v>
      </c>
      <c r="B10619" t="s">
        <v>25992</v>
      </c>
      <c r="C10619" t="s">
        <v>25963</v>
      </c>
      <c r="D10619" t="s">
        <v>54165</v>
      </c>
      <c r="E10619" t="s">
        <v>54166</v>
      </c>
      <c r="F10619" t="s">
        <v>54167</v>
      </c>
      <c r="G10619">
        <v>0</v>
      </c>
      <c r="H10619">
        <v>0</v>
      </c>
      <c r="I10619" t="s">
        <v>54168</v>
      </c>
      <c r="J10619" t="s">
        <v>54169</v>
      </c>
      <c r="K10619" t="s">
        <v>54170</v>
      </c>
      <c r="L10619" t="s">
        <v>88</v>
      </c>
      <c r="M10619" t="s">
        <v>54171</v>
      </c>
      <c r="N10619" t="s">
        <v>9</v>
      </c>
      <c r="O10619" t="s">
        <v>22</v>
      </c>
      <c r="P10619" t="s">
        <v>48</v>
      </c>
    </row>
    <row r="10620" spans="1:16" ht="15" customHeight="1">
      <c r="A10620" s="20">
        <v>45794</v>
      </c>
      <c r="B10620" t="s">
        <v>25780</v>
      </c>
      <c r="C10620" t="s">
        <v>25781</v>
      </c>
      <c r="D10620" t="s">
        <v>54172</v>
      </c>
      <c r="E10620" t="s">
        <v>25792</v>
      </c>
      <c r="F10620" t="s">
        <v>25792</v>
      </c>
      <c r="G10620">
        <v>0</v>
      </c>
      <c r="H10620">
        <v>0</v>
      </c>
      <c r="I10620" t="s">
        <v>53637</v>
      </c>
      <c r="J10620" t="s">
        <v>25792</v>
      </c>
      <c r="K10620" t="s">
        <v>54173</v>
      </c>
      <c r="L10620" t="s">
        <v>88</v>
      </c>
      <c r="M10620" t="s">
        <v>54174</v>
      </c>
      <c r="N10620" t="s">
        <v>9</v>
      </c>
      <c r="O10620" t="s">
        <v>16</v>
      </c>
      <c r="P10620" t="s">
        <v>48</v>
      </c>
    </row>
    <row r="10621" spans="1:16" ht="15" customHeight="1">
      <c r="A10621" s="20">
        <v>45794</v>
      </c>
      <c r="B10621" t="s">
        <v>36518</v>
      </c>
      <c r="C10621" t="s">
        <v>25839</v>
      </c>
      <c r="D10621" t="s">
        <v>54175</v>
      </c>
      <c r="E10621" t="s">
        <v>25839</v>
      </c>
      <c r="F10621" t="s">
        <v>26151</v>
      </c>
      <c r="G10621">
        <v>3</v>
      </c>
      <c r="H10621">
        <v>0</v>
      </c>
      <c r="I10621" t="s">
        <v>54176</v>
      </c>
      <c r="J10621" t="s">
        <v>54177</v>
      </c>
      <c r="K10621" t="s">
        <v>54178</v>
      </c>
      <c r="L10621" t="s">
        <v>93</v>
      </c>
      <c r="M10621" t="s">
        <v>54179</v>
      </c>
      <c r="N10621" t="s">
        <v>9</v>
      </c>
      <c r="O10621" t="s">
        <v>2852</v>
      </c>
      <c r="P10621" t="s">
        <v>55</v>
      </c>
    </row>
    <row r="10622" spans="1:16" ht="15" customHeight="1">
      <c r="A10622" s="20">
        <v>45794</v>
      </c>
      <c r="B10622" t="s">
        <v>26476</v>
      </c>
      <c r="C10622" t="s">
        <v>25949</v>
      </c>
      <c r="D10622" t="s">
        <v>54180</v>
      </c>
      <c r="E10622" t="s">
        <v>54181</v>
      </c>
      <c r="F10622" t="s">
        <v>54182</v>
      </c>
      <c r="G10622">
        <v>0</v>
      </c>
      <c r="H10622">
        <v>0</v>
      </c>
      <c r="I10622" t="s">
        <v>54183</v>
      </c>
      <c r="J10622" t="s">
        <v>26109</v>
      </c>
      <c r="K10622" t="s">
        <v>54184</v>
      </c>
      <c r="L10622" t="s">
        <v>93</v>
      </c>
      <c r="M10622" t="s">
        <v>54185</v>
      </c>
      <c r="N10622" t="s">
        <v>9</v>
      </c>
      <c r="O10622" t="s">
        <v>30</v>
      </c>
      <c r="P10622" t="s">
        <v>56</v>
      </c>
    </row>
    <row r="10623" spans="1:16" ht="15" customHeight="1">
      <c r="A10623" s="20">
        <v>45794</v>
      </c>
      <c r="B10623" t="s">
        <v>25798</v>
      </c>
      <c r="C10623" t="s">
        <v>25912</v>
      </c>
      <c r="D10623" t="s">
        <v>25835</v>
      </c>
      <c r="E10623" t="s">
        <v>25835</v>
      </c>
      <c r="F10623" t="s">
        <v>54186</v>
      </c>
      <c r="G10623">
        <v>0</v>
      </c>
      <c r="H10623">
        <v>0</v>
      </c>
      <c r="I10623" t="s">
        <v>54187</v>
      </c>
      <c r="J10623" t="s">
        <v>54188</v>
      </c>
      <c r="K10623" t="s">
        <v>54189</v>
      </c>
      <c r="L10623" t="s">
        <v>94</v>
      </c>
      <c r="M10623" t="s">
        <v>54190</v>
      </c>
      <c r="N10623" t="s">
        <v>9</v>
      </c>
      <c r="O10623" t="s">
        <v>19</v>
      </c>
      <c r="P10623" t="s">
        <v>50</v>
      </c>
    </row>
    <row r="10624" spans="1:16" ht="15" customHeight="1">
      <c r="A10624" s="20">
        <v>45794</v>
      </c>
      <c r="B10624" t="s">
        <v>25851</v>
      </c>
      <c r="C10624" t="s">
        <v>26363</v>
      </c>
      <c r="D10624" t="s">
        <v>25835</v>
      </c>
      <c r="E10624" t="s">
        <v>25835</v>
      </c>
      <c r="F10624" t="s">
        <v>25835</v>
      </c>
      <c r="G10624">
        <v>0</v>
      </c>
      <c r="H10624">
        <v>0</v>
      </c>
      <c r="I10624" t="s">
        <v>25835</v>
      </c>
      <c r="J10624" t="s">
        <v>25835</v>
      </c>
      <c r="K10624" t="s">
        <v>54191</v>
      </c>
      <c r="L10624" t="s">
        <v>87</v>
      </c>
      <c r="M10624" t="s">
        <v>54192</v>
      </c>
      <c r="N10624" t="s">
        <v>9</v>
      </c>
      <c r="O10624" t="s">
        <v>17</v>
      </c>
      <c r="P10624" t="s">
        <v>61</v>
      </c>
    </row>
    <row r="10625" spans="1:16" ht="15" customHeight="1">
      <c r="A10625" s="20">
        <v>45794</v>
      </c>
      <c r="B10625" t="s">
        <v>26871</v>
      </c>
      <c r="C10625" t="s">
        <v>25806</v>
      </c>
      <c r="D10625" t="s">
        <v>25835</v>
      </c>
      <c r="E10625" t="s">
        <v>25835</v>
      </c>
      <c r="F10625" t="s">
        <v>38014</v>
      </c>
      <c r="G10625">
        <v>1</v>
      </c>
      <c r="H10625">
        <v>1</v>
      </c>
      <c r="I10625" t="s">
        <v>25835</v>
      </c>
      <c r="J10625" t="s">
        <v>54193</v>
      </c>
      <c r="K10625" t="s">
        <v>54194</v>
      </c>
      <c r="L10625" t="s">
        <v>87</v>
      </c>
      <c r="M10625" t="s">
        <v>54195</v>
      </c>
      <c r="N10625" t="s">
        <v>9</v>
      </c>
      <c r="O10625" t="s">
        <v>9299</v>
      </c>
      <c r="P10625" t="s">
        <v>47</v>
      </c>
    </row>
    <row r="10626" spans="1:16" ht="15" customHeight="1">
      <c r="A10626" s="20">
        <v>45794</v>
      </c>
      <c r="B10626" t="s">
        <v>35765</v>
      </c>
      <c r="C10626" t="s">
        <v>25949</v>
      </c>
      <c r="D10626" t="s">
        <v>25835</v>
      </c>
      <c r="E10626" t="s">
        <v>25835</v>
      </c>
      <c r="F10626" t="s">
        <v>25835</v>
      </c>
      <c r="G10626">
        <v>0</v>
      </c>
      <c r="H10626">
        <v>0</v>
      </c>
      <c r="I10626" t="s">
        <v>25835</v>
      </c>
      <c r="J10626" t="s">
        <v>54196</v>
      </c>
      <c r="K10626" t="s">
        <v>54197</v>
      </c>
      <c r="L10626" t="s">
        <v>87</v>
      </c>
      <c r="M10626" t="s">
        <v>54198</v>
      </c>
      <c r="N10626" t="s">
        <v>9</v>
      </c>
      <c r="O10626" t="s">
        <v>1998</v>
      </c>
      <c r="P10626" t="s">
        <v>56</v>
      </c>
    </row>
    <row r="10627" spans="1:16" ht="15" customHeight="1">
      <c r="A10627" s="20">
        <v>45794</v>
      </c>
      <c r="B10627" t="s">
        <v>25851</v>
      </c>
      <c r="C10627" t="s">
        <v>25781</v>
      </c>
      <c r="D10627" t="s">
        <v>36397</v>
      </c>
      <c r="E10627" t="s">
        <v>25835</v>
      </c>
      <c r="F10627" t="s">
        <v>33568</v>
      </c>
      <c r="G10627">
        <v>0</v>
      </c>
      <c r="H10627">
        <v>0</v>
      </c>
      <c r="I10627" t="s">
        <v>25841</v>
      </c>
      <c r="J10627" t="s">
        <v>54199</v>
      </c>
      <c r="K10627" t="s">
        <v>54200</v>
      </c>
      <c r="L10627" t="s">
        <v>87</v>
      </c>
      <c r="M10627" t="s">
        <v>54201</v>
      </c>
      <c r="N10627" t="s">
        <v>9</v>
      </c>
      <c r="O10627" t="s">
        <v>17</v>
      </c>
      <c r="P10627" t="s">
        <v>46</v>
      </c>
    </row>
    <row r="10628" spans="1:16" ht="15" customHeight="1">
      <c r="A10628" s="20">
        <v>45794</v>
      </c>
      <c r="B10628" t="s">
        <v>27040</v>
      </c>
      <c r="C10628" t="s">
        <v>26151</v>
      </c>
      <c r="D10628" t="s">
        <v>29943</v>
      </c>
      <c r="E10628" t="s">
        <v>54202</v>
      </c>
      <c r="F10628" t="s">
        <v>46402</v>
      </c>
      <c r="G10628">
        <v>1</v>
      </c>
      <c r="H10628">
        <v>0</v>
      </c>
      <c r="I10628" t="s">
        <v>43425</v>
      </c>
      <c r="J10628" t="s">
        <v>54203</v>
      </c>
      <c r="K10628" t="s">
        <v>54204</v>
      </c>
      <c r="L10628" t="s">
        <v>95</v>
      </c>
      <c r="M10628" t="s">
        <v>54205</v>
      </c>
      <c r="N10628" t="s">
        <v>9</v>
      </c>
      <c r="O10628" t="s">
        <v>28</v>
      </c>
      <c r="P10628" t="s">
        <v>45</v>
      </c>
    </row>
    <row r="10629" spans="1:16" ht="15" customHeight="1">
      <c r="A10629" s="20">
        <v>45794</v>
      </c>
      <c r="B10629" t="s">
        <v>25798</v>
      </c>
      <c r="C10629" t="s">
        <v>26363</v>
      </c>
      <c r="D10629" t="s">
        <v>54206</v>
      </c>
      <c r="E10629" t="s">
        <v>54207</v>
      </c>
      <c r="F10629" t="s">
        <v>54208</v>
      </c>
      <c r="G10629">
        <v>0</v>
      </c>
      <c r="H10629">
        <v>0</v>
      </c>
      <c r="I10629" t="s">
        <v>54209</v>
      </c>
      <c r="J10629" t="s">
        <v>54210</v>
      </c>
      <c r="K10629" t="s">
        <v>54211</v>
      </c>
      <c r="L10629" t="s">
        <v>92</v>
      </c>
      <c r="M10629" t="s">
        <v>54212</v>
      </c>
      <c r="N10629" t="s">
        <v>9</v>
      </c>
      <c r="O10629" t="s">
        <v>19</v>
      </c>
      <c r="P10629" t="s">
        <v>61</v>
      </c>
    </row>
    <row r="10630" spans="1:16" ht="15" customHeight="1">
      <c r="A10630" s="20">
        <v>45794</v>
      </c>
      <c r="B10630" t="s">
        <v>25805</v>
      </c>
      <c r="C10630" t="s">
        <v>25846</v>
      </c>
      <c r="D10630" t="s">
        <v>54213</v>
      </c>
      <c r="E10630" t="s">
        <v>25792</v>
      </c>
      <c r="F10630" t="s">
        <v>25846</v>
      </c>
      <c r="G10630">
        <v>0</v>
      </c>
      <c r="H10630">
        <v>0</v>
      </c>
      <c r="I10630" t="s">
        <v>54214</v>
      </c>
      <c r="J10630" t="s">
        <v>54215</v>
      </c>
      <c r="K10630" t="s">
        <v>54216</v>
      </c>
      <c r="L10630" t="s">
        <v>92</v>
      </c>
      <c r="M10630" t="s">
        <v>54217</v>
      </c>
      <c r="N10630" t="s">
        <v>9</v>
      </c>
      <c r="O10630" t="s">
        <v>18</v>
      </c>
      <c r="P10630" t="s">
        <v>52</v>
      </c>
    </row>
    <row r="10631" spans="1:16" ht="15" customHeight="1">
      <c r="A10631" s="20">
        <v>45794</v>
      </c>
      <c r="B10631" t="s">
        <v>54218</v>
      </c>
      <c r="C10631" t="s">
        <v>25874</v>
      </c>
      <c r="D10631" t="s">
        <v>54219</v>
      </c>
      <c r="E10631" t="s">
        <v>28945</v>
      </c>
      <c r="F10631" t="s">
        <v>54220</v>
      </c>
      <c r="G10631">
        <v>0</v>
      </c>
      <c r="H10631">
        <v>0</v>
      </c>
      <c r="I10631" t="s">
        <v>54221</v>
      </c>
      <c r="J10631" t="s">
        <v>25792</v>
      </c>
      <c r="K10631" t="s">
        <v>54222</v>
      </c>
      <c r="L10631" t="s">
        <v>92</v>
      </c>
      <c r="M10631" t="s">
        <v>54223</v>
      </c>
      <c r="N10631" t="s">
        <v>9</v>
      </c>
      <c r="O10631" t="s">
        <v>12614</v>
      </c>
      <c r="P10631" t="s">
        <v>46</v>
      </c>
    </row>
    <row r="10632" spans="1:16" ht="15" customHeight="1">
      <c r="A10632" s="20">
        <v>45794</v>
      </c>
      <c r="B10632" t="s">
        <v>25851</v>
      </c>
      <c r="C10632" t="s">
        <v>25781</v>
      </c>
      <c r="D10632" t="s">
        <v>25835</v>
      </c>
      <c r="E10632" t="s">
        <v>25835</v>
      </c>
      <c r="F10632" t="s">
        <v>26212</v>
      </c>
      <c r="G10632">
        <v>0</v>
      </c>
      <c r="H10632">
        <v>0</v>
      </c>
      <c r="I10632" t="s">
        <v>27613</v>
      </c>
      <c r="J10632" t="s">
        <v>25835</v>
      </c>
      <c r="K10632" t="s">
        <v>54224</v>
      </c>
      <c r="L10632" t="s">
        <v>87</v>
      </c>
      <c r="M10632" t="s">
        <v>54225</v>
      </c>
      <c r="N10632" t="s">
        <v>9</v>
      </c>
      <c r="O10632" t="s">
        <v>17</v>
      </c>
      <c r="P10632" t="s">
        <v>71</v>
      </c>
    </row>
    <row r="10633" spans="1:16" ht="15" customHeight="1">
      <c r="A10633" s="20">
        <v>45794</v>
      </c>
      <c r="B10633" t="s">
        <v>25851</v>
      </c>
      <c r="C10633" t="s">
        <v>25963</v>
      </c>
      <c r="D10633" t="s">
        <v>25835</v>
      </c>
      <c r="E10633" t="s">
        <v>27815</v>
      </c>
      <c r="F10633" t="s">
        <v>47576</v>
      </c>
      <c r="G10633">
        <v>0</v>
      </c>
      <c r="H10633">
        <v>2</v>
      </c>
      <c r="I10633" t="s">
        <v>37666</v>
      </c>
      <c r="J10633" t="s">
        <v>54226</v>
      </c>
      <c r="K10633" t="s">
        <v>54227</v>
      </c>
      <c r="L10633" t="s">
        <v>87</v>
      </c>
      <c r="M10633" t="s">
        <v>54228</v>
      </c>
      <c r="N10633" t="s">
        <v>9</v>
      </c>
      <c r="O10633" t="s">
        <v>17</v>
      </c>
      <c r="P10633" t="s">
        <v>48</v>
      </c>
    </row>
    <row r="10634" spans="1:16" ht="15" customHeight="1">
      <c r="A10634" s="20">
        <v>45794</v>
      </c>
      <c r="B10634" t="s">
        <v>25851</v>
      </c>
      <c r="C10634" t="s">
        <v>25846</v>
      </c>
      <c r="D10634" t="s">
        <v>25835</v>
      </c>
      <c r="E10634" t="s">
        <v>25835</v>
      </c>
      <c r="F10634" t="s">
        <v>25835</v>
      </c>
      <c r="G10634">
        <v>0</v>
      </c>
      <c r="H10634">
        <v>0</v>
      </c>
      <c r="I10634" t="s">
        <v>25841</v>
      </c>
      <c r="J10634" t="s">
        <v>26278</v>
      </c>
      <c r="K10634" t="s">
        <v>54229</v>
      </c>
      <c r="L10634" t="s">
        <v>87</v>
      </c>
      <c r="M10634" t="s">
        <v>54230</v>
      </c>
      <c r="N10634" t="s">
        <v>9</v>
      </c>
      <c r="O10634" t="s">
        <v>17</v>
      </c>
      <c r="P10634" t="s">
        <v>52</v>
      </c>
    </row>
    <row r="10635" spans="1:16" ht="15" customHeight="1">
      <c r="A10635" s="20">
        <v>45795</v>
      </c>
      <c r="B10635" t="s">
        <v>30771</v>
      </c>
      <c r="C10635" t="s">
        <v>25874</v>
      </c>
      <c r="D10635" t="s">
        <v>25835</v>
      </c>
      <c r="E10635" t="s">
        <v>40918</v>
      </c>
      <c r="F10635" t="s">
        <v>25896</v>
      </c>
      <c r="G10635">
        <v>0</v>
      </c>
      <c r="H10635">
        <v>1</v>
      </c>
      <c r="I10635" t="s">
        <v>54231</v>
      </c>
      <c r="J10635" t="s">
        <v>25835</v>
      </c>
      <c r="K10635" t="s">
        <v>54232</v>
      </c>
      <c r="L10635" t="s">
        <v>87</v>
      </c>
      <c r="M10635" t="s">
        <v>54233</v>
      </c>
      <c r="N10635" t="s">
        <v>9</v>
      </c>
      <c r="O10635" t="s">
        <v>22254</v>
      </c>
      <c r="P10635" t="s">
        <v>46</v>
      </c>
    </row>
    <row r="10636" spans="1:16" ht="15" customHeight="1">
      <c r="A10636" s="20">
        <v>45795</v>
      </c>
      <c r="B10636" t="s">
        <v>25780</v>
      </c>
      <c r="C10636" t="s">
        <v>25874</v>
      </c>
      <c r="D10636" t="s">
        <v>26924</v>
      </c>
      <c r="E10636" t="s">
        <v>29524</v>
      </c>
      <c r="F10636" t="s">
        <v>54234</v>
      </c>
      <c r="G10636">
        <v>1</v>
      </c>
      <c r="H10636">
        <v>0</v>
      </c>
      <c r="I10636" t="s">
        <v>48367</v>
      </c>
      <c r="J10636" t="s">
        <v>54235</v>
      </c>
      <c r="K10636" t="s">
        <v>54236</v>
      </c>
      <c r="L10636" t="s">
        <v>88</v>
      </c>
      <c r="M10636" t="s">
        <v>54237</v>
      </c>
      <c r="N10636" t="s">
        <v>9</v>
      </c>
      <c r="O10636" t="s">
        <v>16</v>
      </c>
      <c r="P10636" t="s">
        <v>46</v>
      </c>
    </row>
    <row r="10637" spans="1:16" ht="15" customHeight="1">
      <c r="A10637" s="20">
        <v>45795</v>
      </c>
      <c r="B10637" t="s">
        <v>25851</v>
      </c>
      <c r="C10637" t="s">
        <v>25874</v>
      </c>
      <c r="D10637" t="s">
        <v>25835</v>
      </c>
      <c r="E10637" t="s">
        <v>25835</v>
      </c>
      <c r="F10637" t="s">
        <v>54238</v>
      </c>
      <c r="G10637">
        <v>0</v>
      </c>
      <c r="H10637">
        <v>0</v>
      </c>
      <c r="I10637" t="s">
        <v>30063</v>
      </c>
      <c r="J10637" t="s">
        <v>54239</v>
      </c>
      <c r="K10637" t="s">
        <v>54240</v>
      </c>
      <c r="L10637" t="s">
        <v>87</v>
      </c>
      <c r="M10637" t="s">
        <v>54241</v>
      </c>
      <c r="N10637" t="s">
        <v>9</v>
      </c>
      <c r="O10637" t="s">
        <v>17</v>
      </c>
      <c r="P10637" t="s">
        <v>46</v>
      </c>
    </row>
    <row r="10638" spans="1:16" ht="15" customHeight="1">
      <c r="A10638" s="20">
        <v>45795</v>
      </c>
      <c r="B10638" t="s">
        <v>25845</v>
      </c>
      <c r="C10638" t="s">
        <v>26151</v>
      </c>
      <c r="D10638" t="s">
        <v>54242</v>
      </c>
      <c r="E10638" t="s">
        <v>25792</v>
      </c>
      <c r="F10638" t="s">
        <v>25792</v>
      </c>
      <c r="G10638">
        <v>0</v>
      </c>
      <c r="H10638">
        <v>0</v>
      </c>
      <c r="I10638" t="s">
        <v>26148</v>
      </c>
      <c r="J10638" t="s">
        <v>25792</v>
      </c>
      <c r="K10638" t="s">
        <v>54243</v>
      </c>
      <c r="L10638" t="s">
        <v>90</v>
      </c>
      <c r="M10638" t="s">
        <v>54244</v>
      </c>
      <c r="N10638" t="s">
        <v>9</v>
      </c>
      <c r="O10638" t="s">
        <v>25</v>
      </c>
      <c r="P10638" t="s">
        <v>45</v>
      </c>
    </row>
    <row r="10639" spans="1:16" ht="15" customHeight="1">
      <c r="A10639" s="20">
        <v>45795</v>
      </c>
      <c r="B10639" t="s">
        <v>25805</v>
      </c>
      <c r="C10639" t="s">
        <v>25874</v>
      </c>
      <c r="D10639" t="s">
        <v>54245</v>
      </c>
      <c r="E10639" t="s">
        <v>54246</v>
      </c>
      <c r="F10639" t="s">
        <v>54247</v>
      </c>
      <c r="G10639">
        <v>0</v>
      </c>
      <c r="H10639">
        <v>0</v>
      </c>
      <c r="I10639" t="s">
        <v>54248</v>
      </c>
      <c r="J10639" t="s">
        <v>41641</v>
      </c>
      <c r="K10639" t="s">
        <v>54249</v>
      </c>
      <c r="L10639" t="s">
        <v>90</v>
      </c>
      <c r="M10639" t="s">
        <v>54250</v>
      </c>
      <c r="N10639" t="s">
        <v>9</v>
      </c>
      <c r="O10639" t="s">
        <v>18</v>
      </c>
      <c r="P10639" t="s">
        <v>46</v>
      </c>
    </row>
    <row r="10640" spans="1:16" ht="15" customHeight="1">
      <c r="A10640" s="20">
        <v>45795</v>
      </c>
      <c r="B10640" t="s">
        <v>26871</v>
      </c>
      <c r="C10640" t="s">
        <v>25949</v>
      </c>
      <c r="D10640" t="s">
        <v>54251</v>
      </c>
      <c r="E10640" t="s">
        <v>54252</v>
      </c>
      <c r="F10640" t="s">
        <v>54253</v>
      </c>
      <c r="G10640">
        <v>0</v>
      </c>
      <c r="H10640">
        <v>0</v>
      </c>
      <c r="I10640" t="s">
        <v>26061</v>
      </c>
      <c r="J10640" t="s">
        <v>54254</v>
      </c>
      <c r="K10640" t="s">
        <v>54255</v>
      </c>
      <c r="L10640" t="s">
        <v>90</v>
      </c>
      <c r="M10640" t="s">
        <v>54256</v>
      </c>
      <c r="N10640" t="s">
        <v>9</v>
      </c>
      <c r="O10640" t="s">
        <v>9299</v>
      </c>
      <c r="P10640" t="s">
        <v>56</v>
      </c>
    </row>
    <row r="10641" spans="1:16" ht="15" customHeight="1">
      <c r="A10641" s="20">
        <v>45795</v>
      </c>
      <c r="B10641" t="s">
        <v>25780</v>
      </c>
      <c r="C10641" t="s">
        <v>25781</v>
      </c>
      <c r="D10641" t="s">
        <v>54257</v>
      </c>
      <c r="E10641" t="s">
        <v>54258</v>
      </c>
      <c r="F10641" t="s">
        <v>54259</v>
      </c>
      <c r="G10641">
        <v>0</v>
      </c>
      <c r="H10641">
        <v>0</v>
      </c>
      <c r="I10641" t="s">
        <v>54260</v>
      </c>
      <c r="J10641" t="s">
        <v>26109</v>
      </c>
      <c r="K10641" t="s">
        <v>54261</v>
      </c>
      <c r="L10641" t="s">
        <v>90</v>
      </c>
      <c r="M10641" t="s">
        <v>54262</v>
      </c>
      <c r="N10641" t="s">
        <v>9</v>
      </c>
      <c r="O10641" t="s">
        <v>16</v>
      </c>
      <c r="P10641" t="s">
        <v>64</v>
      </c>
    </row>
    <row r="10642" spans="1:16" ht="15" customHeight="1">
      <c r="A10642" s="20">
        <v>45796</v>
      </c>
      <c r="B10642" t="s">
        <v>25780</v>
      </c>
      <c r="C10642" t="s">
        <v>25781</v>
      </c>
      <c r="D10642" t="s">
        <v>54257</v>
      </c>
      <c r="E10642" t="s">
        <v>32927</v>
      </c>
      <c r="F10642" t="s">
        <v>45183</v>
      </c>
      <c r="G10642">
        <v>0</v>
      </c>
      <c r="H10642">
        <v>0</v>
      </c>
      <c r="I10642" t="s">
        <v>54263</v>
      </c>
      <c r="J10642" t="s">
        <v>26109</v>
      </c>
      <c r="K10642" t="s">
        <v>54264</v>
      </c>
      <c r="L10642" t="s">
        <v>88</v>
      </c>
      <c r="M10642" t="s">
        <v>54265</v>
      </c>
      <c r="N10642" t="s">
        <v>9</v>
      </c>
      <c r="O10642" t="s">
        <v>16</v>
      </c>
      <c r="P10642" t="s">
        <v>64</v>
      </c>
    </row>
    <row r="10643" spans="1:16" ht="15" customHeight="1">
      <c r="A10643" s="20">
        <v>45795</v>
      </c>
      <c r="B10643" t="s">
        <v>25879</v>
      </c>
      <c r="C10643" t="s">
        <v>26042</v>
      </c>
      <c r="D10643" t="s">
        <v>54266</v>
      </c>
      <c r="E10643" t="s">
        <v>54267</v>
      </c>
      <c r="F10643" t="s">
        <v>28669</v>
      </c>
      <c r="G10643">
        <v>1</v>
      </c>
      <c r="H10643">
        <v>0</v>
      </c>
      <c r="I10643" t="s">
        <v>54268</v>
      </c>
      <c r="J10643" t="s">
        <v>54269</v>
      </c>
      <c r="K10643" t="s">
        <v>54270</v>
      </c>
      <c r="L10643" t="s">
        <v>90</v>
      </c>
      <c r="M10643" t="s">
        <v>54271</v>
      </c>
      <c r="N10643" t="s">
        <v>9</v>
      </c>
      <c r="O10643" t="s">
        <v>20</v>
      </c>
      <c r="P10643" t="s">
        <v>51</v>
      </c>
    </row>
    <row r="10644" spans="1:16" ht="15" customHeight="1">
      <c r="A10644" s="20">
        <v>45795</v>
      </c>
      <c r="B10644" t="s">
        <v>26878</v>
      </c>
      <c r="C10644" t="s">
        <v>25901</v>
      </c>
      <c r="D10644" t="s">
        <v>54034</v>
      </c>
      <c r="E10644" t="s">
        <v>54035</v>
      </c>
      <c r="F10644" t="s">
        <v>54272</v>
      </c>
      <c r="G10644">
        <v>0</v>
      </c>
      <c r="H10644">
        <v>0</v>
      </c>
      <c r="I10644" t="s">
        <v>54273</v>
      </c>
      <c r="J10644" t="s">
        <v>54274</v>
      </c>
      <c r="K10644" t="s">
        <v>54275</v>
      </c>
      <c r="L10644" t="s">
        <v>90</v>
      </c>
      <c r="M10644" t="s">
        <v>54276</v>
      </c>
      <c r="N10644" t="s">
        <v>9</v>
      </c>
      <c r="O10644" t="s">
        <v>16</v>
      </c>
      <c r="P10644" t="s">
        <v>54</v>
      </c>
    </row>
    <row r="10645" spans="1:16" ht="15" customHeight="1">
      <c r="A10645" s="20">
        <v>45795</v>
      </c>
      <c r="B10645" t="s">
        <v>25780</v>
      </c>
      <c r="C10645" t="s">
        <v>25874</v>
      </c>
      <c r="D10645" t="s">
        <v>1832</v>
      </c>
      <c r="E10645" t="s">
        <v>1832</v>
      </c>
      <c r="F10645" t="s">
        <v>42394</v>
      </c>
      <c r="G10645">
        <v>0</v>
      </c>
      <c r="H10645">
        <v>0</v>
      </c>
      <c r="I10645" t="s">
        <v>54277</v>
      </c>
      <c r="J10645" t="s">
        <v>54278</v>
      </c>
      <c r="K10645" t="s">
        <v>54279</v>
      </c>
      <c r="L10645" t="s">
        <v>90</v>
      </c>
      <c r="M10645" t="s">
        <v>54280</v>
      </c>
      <c r="N10645" t="s">
        <v>9</v>
      </c>
      <c r="O10645" t="s">
        <v>16</v>
      </c>
      <c r="P10645" t="s">
        <v>46</v>
      </c>
    </row>
    <row r="10646" spans="1:16" ht="15" customHeight="1">
      <c r="A10646" s="20">
        <v>45795</v>
      </c>
      <c r="B10646" t="s">
        <v>25879</v>
      </c>
      <c r="C10646" t="s">
        <v>25912</v>
      </c>
      <c r="D10646" t="s">
        <v>54281</v>
      </c>
      <c r="E10646" t="s">
        <v>54282</v>
      </c>
      <c r="F10646" t="s">
        <v>27242</v>
      </c>
      <c r="G10646">
        <v>0</v>
      </c>
      <c r="H10646">
        <v>0</v>
      </c>
      <c r="I10646" t="s">
        <v>54283</v>
      </c>
      <c r="J10646" t="s">
        <v>26109</v>
      </c>
      <c r="K10646" t="s">
        <v>54284</v>
      </c>
      <c r="L10646" t="s">
        <v>88</v>
      </c>
      <c r="M10646" t="s">
        <v>54285</v>
      </c>
      <c r="N10646" t="s">
        <v>9</v>
      </c>
      <c r="O10646" t="s">
        <v>20</v>
      </c>
      <c r="P10646" t="s">
        <v>50</v>
      </c>
    </row>
    <row r="10647" spans="1:16" ht="15" customHeight="1">
      <c r="A10647" s="20">
        <v>45795</v>
      </c>
      <c r="B10647" t="s">
        <v>25879</v>
      </c>
      <c r="C10647" t="s">
        <v>25806</v>
      </c>
      <c r="D10647" t="s">
        <v>25835</v>
      </c>
      <c r="E10647" t="s">
        <v>54286</v>
      </c>
      <c r="F10647" t="s">
        <v>40073</v>
      </c>
      <c r="G10647">
        <v>1</v>
      </c>
      <c r="H10647">
        <v>0</v>
      </c>
      <c r="I10647" t="s">
        <v>54287</v>
      </c>
      <c r="J10647" t="s">
        <v>54288</v>
      </c>
      <c r="K10647" t="s">
        <v>54289</v>
      </c>
      <c r="L10647" t="s">
        <v>88</v>
      </c>
      <c r="M10647" t="s">
        <v>54290</v>
      </c>
      <c r="N10647" t="s">
        <v>9</v>
      </c>
      <c r="O10647" t="s">
        <v>20</v>
      </c>
      <c r="P10647" t="s">
        <v>47</v>
      </c>
    </row>
    <row r="10648" spans="1:16" ht="15" customHeight="1">
      <c r="A10648" s="20">
        <v>45795</v>
      </c>
      <c r="B10648" t="s">
        <v>26281</v>
      </c>
      <c r="C10648" t="s">
        <v>25874</v>
      </c>
      <c r="D10648" t="s">
        <v>25835</v>
      </c>
      <c r="E10648" t="s">
        <v>25835</v>
      </c>
      <c r="F10648" t="s">
        <v>51815</v>
      </c>
      <c r="G10648">
        <v>0</v>
      </c>
      <c r="H10648">
        <v>0</v>
      </c>
      <c r="I10648" t="s">
        <v>54291</v>
      </c>
      <c r="J10648" t="s">
        <v>54292</v>
      </c>
      <c r="K10648" t="s">
        <v>54293</v>
      </c>
      <c r="L10648" t="s">
        <v>87</v>
      </c>
      <c r="M10648" t="s">
        <v>54294</v>
      </c>
      <c r="N10648" t="s">
        <v>9</v>
      </c>
      <c r="O10648" t="s">
        <v>26286</v>
      </c>
      <c r="P10648" t="s">
        <v>46</v>
      </c>
    </row>
    <row r="10649" spans="1:16" ht="15" customHeight="1">
      <c r="A10649" s="20">
        <v>45795</v>
      </c>
      <c r="B10649" t="s">
        <v>54295</v>
      </c>
      <c r="C10649" t="s">
        <v>25912</v>
      </c>
      <c r="D10649" t="s">
        <v>54296</v>
      </c>
      <c r="E10649" t="s">
        <v>25835</v>
      </c>
      <c r="F10649" t="s">
        <v>54297</v>
      </c>
      <c r="G10649">
        <v>0</v>
      </c>
      <c r="H10649">
        <v>0</v>
      </c>
      <c r="I10649" t="s">
        <v>26074</v>
      </c>
      <c r="J10649" t="s">
        <v>25835</v>
      </c>
      <c r="K10649" t="s">
        <v>54298</v>
      </c>
      <c r="L10649" t="s">
        <v>87</v>
      </c>
      <c r="M10649" t="s">
        <v>54299</v>
      </c>
      <c r="N10649" t="s">
        <v>9</v>
      </c>
      <c r="O10649" t="s">
        <v>54295</v>
      </c>
      <c r="P10649" t="s">
        <v>50</v>
      </c>
    </row>
    <row r="10650" spans="1:16" ht="15" customHeight="1">
      <c r="A10650" s="20">
        <v>45795</v>
      </c>
      <c r="B10650" t="s">
        <v>26632</v>
      </c>
      <c r="C10650" t="s">
        <v>26042</v>
      </c>
      <c r="D10650" t="s">
        <v>28971</v>
      </c>
      <c r="E10650" t="s">
        <v>34937</v>
      </c>
      <c r="F10650" t="s">
        <v>54300</v>
      </c>
      <c r="G10650">
        <v>0</v>
      </c>
      <c r="H10650">
        <v>1</v>
      </c>
      <c r="I10650" t="s">
        <v>26153</v>
      </c>
      <c r="J10650" t="s">
        <v>54301</v>
      </c>
      <c r="K10650" t="s">
        <v>54302</v>
      </c>
      <c r="L10650" t="s">
        <v>88</v>
      </c>
      <c r="M10650" t="s">
        <v>54303</v>
      </c>
      <c r="N10650" t="s">
        <v>9</v>
      </c>
      <c r="O10650" t="s">
        <v>23</v>
      </c>
      <c r="P10650" t="s">
        <v>51</v>
      </c>
    </row>
    <row r="10651" spans="1:16" ht="15" customHeight="1">
      <c r="A10651" s="20">
        <v>45795</v>
      </c>
      <c r="B10651" t="s">
        <v>25780</v>
      </c>
      <c r="C10651" t="s">
        <v>25846</v>
      </c>
      <c r="D10651" t="s">
        <v>37670</v>
      </c>
      <c r="E10651" t="s">
        <v>25835</v>
      </c>
      <c r="F10651" t="s">
        <v>25835</v>
      </c>
      <c r="G10651">
        <v>0</v>
      </c>
      <c r="H10651">
        <v>0</v>
      </c>
      <c r="I10651" t="s">
        <v>54304</v>
      </c>
      <c r="J10651" t="s">
        <v>25835</v>
      </c>
      <c r="K10651" t="s">
        <v>54305</v>
      </c>
      <c r="L10651" t="s">
        <v>87</v>
      </c>
      <c r="M10651" t="s">
        <v>54306</v>
      </c>
      <c r="N10651" t="s">
        <v>9</v>
      </c>
      <c r="O10651" t="s">
        <v>16</v>
      </c>
      <c r="P10651" t="s">
        <v>52</v>
      </c>
    </row>
    <row r="10652" spans="1:16" ht="15" customHeight="1">
      <c r="A10652" s="20">
        <v>45795</v>
      </c>
      <c r="B10652" t="s">
        <v>25879</v>
      </c>
      <c r="C10652" t="s">
        <v>26151</v>
      </c>
      <c r="D10652" t="s">
        <v>54307</v>
      </c>
      <c r="E10652" t="s">
        <v>27583</v>
      </c>
      <c r="F10652" t="s">
        <v>25896</v>
      </c>
      <c r="G10652">
        <v>1</v>
      </c>
      <c r="H10652">
        <v>1</v>
      </c>
      <c r="I10652" t="s">
        <v>34982</v>
      </c>
      <c r="J10652" t="s">
        <v>54308</v>
      </c>
      <c r="K10652" t="s">
        <v>54309</v>
      </c>
      <c r="L10652" t="s">
        <v>88</v>
      </c>
      <c r="M10652" t="s">
        <v>54310</v>
      </c>
      <c r="N10652" t="s">
        <v>9</v>
      </c>
      <c r="O10652" t="s">
        <v>20</v>
      </c>
      <c r="P10652" t="s">
        <v>45</v>
      </c>
    </row>
    <row r="10653" spans="1:16" ht="15" customHeight="1">
      <c r="A10653" s="20">
        <v>45795</v>
      </c>
      <c r="B10653" t="s">
        <v>25805</v>
      </c>
      <c r="C10653" t="s">
        <v>26006</v>
      </c>
      <c r="D10653" t="s">
        <v>54311</v>
      </c>
      <c r="E10653" t="s">
        <v>25835</v>
      </c>
      <c r="F10653" t="s">
        <v>54312</v>
      </c>
      <c r="G10653">
        <v>0</v>
      </c>
      <c r="H10653">
        <v>0</v>
      </c>
      <c r="I10653" t="s">
        <v>54313</v>
      </c>
      <c r="J10653" t="s">
        <v>25835</v>
      </c>
      <c r="K10653" t="s">
        <v>54314</v>
      </c>
      <c r="L10653" t="s">
        <v>94</v>
      </c>
      <c r="M10653" t="s">
        <v>54315</v>
      </c>
      <c r="N10653" t="s">
        <v>9</v>
      </c>
      <c r="O10653" t="s">
        <v>18</v>
      </c>
      <c r="P10653" t="s">
        <v>62</v>
      </c>
    </row>
    <row r="10654" spans="1:16" ht="15" customHeight="1">
      <c r="A10654" s="20">
        <v>45795</v>
      </c>
      <c r="B10654" t="s">
        <v>25780</v>
      </c>
      <c r="C10654" t="s">
        <v>26151</v>
      </c>
      <c r="D10654" t="s">
        <v>25835</v>
      </c>
      <c r="E10654" t="s">
        <v>25835</v>
      </c>
      <c r="F10654" t="s">
        <v>54316</v>
      </c>
      <c r="G10654">
        <v>1</v>
      </c>
      <c r="H10654">
        <v>0</v>
      </c>
      <c r="I10654" t="s">
        <v>54317</v>
      </c>
      <c r="J10654" t="s">
        <v>54318</v>
      </c>
      <c r="K10654" t="s">
        <v>54319</v>
      </c>
      <c r="L10654" t="s">
        <v>94</v>
      </c>
      <c r="M10654" t="s">
        <v>54320</v>
      </c>
      <c r="N10654" t="s">
        <v>9</v>
      </c>
      <c r="O10654" t="s">
        <v>16</v>
      </c>
      <c r="P10654" t="s">
        <v>45</v>
      </c>
    </row>
    <row r="10655" spans="1:16" ht="15" customHeight="1">
      <c r="A10655" s="20">
        <v>45795</v>
      </c>
      <c r="B10655" t="s">
        <v>25822</v>
      </c>
      <c r="C10655" t="s">
        <v>26151</v>
      </c>
      <c r="D10655" t="s">
        <v>54321</v>
      </c>
      <c r="E10655" t="s">
        <v>25835</v>
      </c>
      <c r="F10655" t="s">
        <v>46375</v>
      </c>
      <c r="G10655">
        <v>2</v>
      </c>
      <c r="H10655">
        <v>0</v>
      </c>
      <c r="I10655" t="s">
        <v>54322</v>
      </c>
      <c r="J10655" t="s">
        <v>54323</v>
      </c>
      <c r="K10655" t="s">
        <v>54324</v>
      </c>
      <c r="L10655" t="s">
        <v>94</v>
      </c>
      <c r="M10655" t="s">
        <v>54325</v>
      </c>
      <c r="N10655" t="s">
        <v>9</v>
      </c>
      <c r="O10655" t="s">
        <v>24</v>
      </c>
      <c r="P10655" t="s">
        <v>45</v>
      </c>
    </row>
    <row r="10656" spans="1:16" ht="15" customHeight="1">
      <c r="A10656" s="20">
        <v>45795</v>
      </c>
      <c r="B10656" t="s">
        <v>25851</v>
      </c>
      <c r="C10656" t="s">
        <v>25846</v>
      </c>
      <c r="D10656" t="s">
        <v>25835</v>
      </c>
      <c r="E10656" t="s">
        <v>26438</v>
      </c>
      <c r="F10656" t="s">
        <v>25835</v>
      </c>
      <c r="G10656">
        <v>0</v>
      </c>
      <c r="H10656">
        <v>0</v>
      </c>
      <c r="I10656" t="s">
        <v>26721</v>
      </c>
      <c r="J10656" t="s">
        <v>54326</v>
      </c>
      <c r="K10656" t="s">
        <v>54327</v>
      </c>
      <c r="L10656" t="s">
        <v>87</v>
      </c>
      <c r="M10656" t="s">
        <v>54328</v>
      </c>
      <c r="N10656" t="s">
        <v>9</v>
      </c>
      <c r="O10656" t="s">
        <v>17</v>
      </c>
      <c r="P10656" t="s">
        <v>52</v>
      </c>
    </row>
    <row r="10657" spans="1:16" ht="15" customHeight="1">
      <c r="A10657" s="20">
        <v>45795</v>
      </c>
      <c r="B10657" t="s">
        <v>38314</v>
      </c>
      <c r="C10657" t="s">
        <v>26151</v>
      </c>
      <c r="D10657" t="s">
        <v>54329</v>
      </c>
      <c r="E10657" t="s">
        <v>25835</v>
      </c>
      <c r="F10657" t="s">
        <v>26464</v>
      </c>
      <c r="G10657">
        <v>0</v>
      </c>
      <c r="H10657">
        <v>0</v>
      </c>
      <c r="I10657" t="s">
        <v>26790</v>
      </c>
      <c r="J10657" t="s">
        <v>54330</v>
      </c>
      <c r="K10657" t="s">
        <v>54331</v>
      </c>
      <c r="L10657" t="s">
        <v>87</v>
      </c>
      <c r="M10657" t="s">
        <v>54332</v>
      </c>
      <c r="N10657" t="s">
        <v>9</v>
      </c>
      <c r="O10657" t="s">
        <v>38320</v>
      </c>
      <c r="P10657" t="s">
        <v>45</v>
      </c>
    </row>
    <row r="10658" spans="1:16" ht="15" customHeight="1">
      <c r="A10658" s="20">
        <v>45795</v>
      </c>
      <c r="B10658" t="s">
        <v>38314</v>
      </c>
      <c r="C10658" t="s">
        <v>25846</v>
      </c>
      <c r="D10658" t="s">
        <v>25835</v>
      </c>
      <c r="E10658" t="s">
        <v>54333</v>
      </c>
      <c r="F10658" t="s">
        <v>34787</v>
      </c>
      <c r="G10658">
        <v>0</v>
      </c>
      <c r="H10658">
        <v>0</v>
      </c>
      <c r="I10658" t="s">
        <v>54334</v>
      </c>
      <c r="J10658" t="s">
        <v>54335</v>
      </c>
      <c r="K10658" t="s">
        <v>54336</v>
      </c>
      <c r="L10658" t="s">
        <v>87</v>
      </c>
      <c r="M10658" t="s">
        <v>54337</v>
      </c>
      <c r="N10658" t="s">
        <v>9</v>
      </c>
      <c r="O10658" t="s">
        <v>38320</v>
      </c>
      <c r="P10658" t="s">
        <v>52</v>
      </c>
    </row>
    <row r="10659" spans="1:16" ht="15" customHeight="1">
      <c r="A10659" s="20">
        <v>45795</v>
      </c>
      <c r="B10659" t="s">
        <v>25838</v>
      </c>
      <c r="C10659" t="s">
        <v>25874</v>
      </c>
      <c r="D10659" t="s">
        <v>25835</v>
      </c>
      <c r="E10659" t="s">
        <v>25835</v>
      </c>
      <c r="F10659" t="s">
        <v>25875</v>
      </c>
      <c r="G10659">
        <v>0</v>
      </c>
      <c r="H10659">
        <v>0</v>
      </c>
      <c r="I10659" t="s">
        <v>28762</v>
      </c>
      <c r="J10659" t="s">
        <v>54338</v>
      </c>
      <c r="K10659" t="s">
        <v>54339</v>
      </c>
      <c r="L10659" t="s">
        <v>87</v>
      </c>
      <c r="M10659" t="s">
        <v>54340</v>
      </c>
      <c r="N10659" t="s">
        <v>9</v>
      </c>
      <c r="O10659" t="s">
        <v>36</v>
      </c>
      <c r="P10659" t="s">
        <v>46</v>
      </c>
    </row>
    <row r="10660" spans="1:16" ht="15" customHeight="1">
      <c r="A10660" s="20">
        <v>45795</v>
      </c>
      <c r="B10660" t="s">
        <v>26355</v>
      </c>
      <c r="C10660" t="s">
        <v>28652</v>
      </c>
      <c r="D10660" t="s">
        <v>54341</v>
      </c>
      <c r="E10660" t="s">
        <v>25835</v>
      </c>
      <c r="F10660" t="s">
        <v>25896</v>
      </c>
      <c r="G10660">
        <v>0</v>
      </c>
      <c r="H10660">
        <v>1</v>
      </c>
      <c r="I10660" t="s">
        <v>26061</v>
      </c>
      <c r="J10660" t="s">
        <v>51646</v>
      </c>
      <c r="K10660" t="s">
        <v>54342</v>
      </c>
      <c r="L10660" t="s">
        <v>87</v>
      </c>
      <c r="M10660" t="s">
        <v>54343</v>
      </c>
      <c r="N10660" t="s">
        <v>9</v>
      </c>
      <c r="O10660" t="s">
        <v>21</v>
      </c>
      <c r="P10660" t="s">
        <v>66</v>
      </c>
    </row>
    <row r="10661" spans="1:16" ht="15" customHeight="1">
      <c r="A10661" s="20">
        <v>45795</v>
      </c>
      <c r="B10661" t="s">
        <v>25851</v>
      </c>
      <c r="C10661" t="s">
        <v>25781</v>
      </c>
      <c r="D10661" t="s">
        <v>54344</v>
      </c>
      <c r="E10661" t="s">
        <v>54345</v>
      </c>
      <c r="F10661" t="s">
        <v>54346</v>
      </c>
      <c r="G10661">
        <v>0</v>
      </c>
      <c r="H10661">
        <v>0</v>
      </c>
      <c r="I10661" t="s">
        <v>54347</v>
      </c>
      <c r="J10661" t="s">
        <v>25835</v>
      </c>
      <c r="K10661" t="s">
        <v>54348</v>
      </c>
      <c r="L10661" t="s">
        <v>87</v>
      </c>
      <c r="M10661" t="s">
        <v>54349</v>
      </c>
      <c r="N10661" t="s">
        <v>9</v>
      </c>
      <c r="O10661" t="s">
        <v>17</v>
      </c>
      <c r="P10661" t="s">
        <v>65</v>
      </c>
    </row>
    <row r="10662" spans="1:16" ht="15" customHeight="1">
      <c r="A10662" s="20">
        <v>45795</v>
      </c>
      <c r="B10662" t="s">
        <v>32315</v>
      </c>
      <c r="C10662" t="s">
        <v>25861</v>
      </c>
      <c r="D10662" t="s">
        <v>54350</v>
      </c>
      <c r="E10662" t="s">
        <v>25835</v>
      </c>
      <c r="F10662" t="s">
        <v>54351</v>
      </c>
      <c r="G10662">
        <v>0</v>
      </c>
      <c r="H10662">
        <v>0</v>
      </c>
      <c r="I10662" t="s">
        <v>25835</v>
      </c>
      <c r="J10662" t="s">
        <v>54352</v>
      </c>
      <c r="K10662" t="s">
        <v>54353</v>
      </c>
      <c r="L10662" t="s">
        <v>87</v>
      </c>
      <c r="M10662" t="s">
        <v>54354</v>
      </c>
      <c r="N10662" t="s">
        <v>9</v>
      </c>
      <c r="O10662" t="s">
        <v>32322</v>
      </c>
      <c r="P10662" t="s">
        <v>49</v>
      </c>
    </row>
    <row r="10663" spans="1:16" ht="15" customHeight="1">
      <c r="A10663" s="20">
        <v>45795</v>
      </c>
      <c r="B10663" t="s">
        <v>25838</v>
      </c>
      <c r="C10663" t="s">
        <v>25874</v>
      </c>
      <c r="D10663" t="s">
        <v>27148</v>
      </c>
      <c r="E10663" t="s">
        <v>54355</v>
      </c>
      <c r="F10663" t="s">
        <v>54356</v>
      </c>
      <c r="G10663">
        <v>0</v>
      </c>
      <c r="H10663">
        <v>0</v>
      </c>
      <c r="I10663" t="s">
        <v>26033</v>
      </c>
      <c r="J10663" t="s">
        <v>54357</v>
      </c>
      <c r="K10663" t="s">
        <v>54358</v>
      </c>
      <c r="L10663" t="s">
        <v>87</v>
      </c>
      <c r="M10663" t="s">
        <v>54359</v>
      </c>
      <c r="N10663" t="s">
        <v>9</v>
      </c>
      <c r="O10663" t="s">
        <v>36</v>
      </c>
      <c r="P10663" t="s">
        <v>46</v>
      </c>
    </row>
    <row r="10664" spans="1:16" ht="15" customHeight="1">
      <c r="A10664" s="20">
        <v>45795</v>
      </c>
      <c r="B10664" t="s">
        <v>25879</v>
      </c>
      <c r="C10664" t="s">
        <v>25949</v>
      </c>
      <c r="D10664" t="s">
        <v>54360</v>
      </c>
      <c r="E10664" t="s">
        <v>25792</v>
      </c>
      <c r="F10664" t="s">
        <v>54361</v>
      </c>
      <c r="G10664">
        <v>0</v>
      </c>
      <c r="H10664">
        <v>0</v>
      </c>
      <c r="I10664" t="s">
        <v>54362</v>
      </c>
      <c r="J10664" t="s">
        <v>34720</v>
      </c>
      <c r="K10664" t="s">
        <v>54363</v>
      </c>
      <c r="L10664" t="s">
        <v>88</v>
      </c>
      <c r="M10664" t="s">
        <v>54364</v>
      </c>
      <c r="N10664" t="s">
        <v>9</v>
      </c>
      <c r="O10664" t="s">
        <v>20</v>
      </c>
      <c r="P10664" t="s">
        <v>56</v>
      </c>
    </row>
    <row r="10665" spans="1:16" ht="15" customHeight="1">
      <c r="A10665" s="20">
        <v>45795</v>
      </c>
      <c r="B10665" t="s">
        <v>54365</v>
      </c>
      <c r="C10665" t="s">
        <v>25781</v>
      </c>
      <c r="D10665" t="s">
        <v>38233</v>
      </c>
      <c r="E10665" t="s">
        <v>25835</v>
      </c>
      <c r="F10665" t="s">
        <v>54366</v>
      </c>
      <c r="G10665">
        <v>0</v>
      </c>
      <c r="H10665">
        <v>0</v>
      </c>
      <c r="I10665" t="s">
        <v>26033</v>
      </c>
      <c r="J10665" t="s">
        <v>25835</v>
      </c>
      <c r="K10665" t="s">
        <v>54367</v>
      </c>
      <c r="L10665" t="s">
        <v>87</v>
      </c>
      <c r="M10665" t="s">
        <v>54368</v>
      </c>
      <c r="N10665" t="s">
        <v>9</v>
      </c>
      <c r="O10665" t="s">
        <v>54365</v>
      </c>
      <c r="P10665" t="s">
        <v>60</v>
      </c>
    </row>
    <row r="10666" spans="1:16" ht="15" customHeight="1">
      <c r="A10666" s="20">
        <v>45795</v>
      </c>
      <c r="B10666" t="s">
        <v>25780</v>
      </c>
      <c r="C10666" t="s">
        <v>25874</v>
      </c>
      <c r="D10666" t="s">
        <v>54369</v>
      </c>
      <c r="E10666" t="s">
        <v>54370</v>
      </c>
      <c r="F10666" t="s">
        <v>54371</v>
      </c>
      <c r="G10666">
        <v>0</v>
      </c>
      <c r="H10666">
        <v>0</v>
      </c>
      <c r="I10666" t="s">
        <v>54372</v>
      </c>
      <c r="J10666" t="s">
        <v>26220</v>
      </c>
      <c r="K10666" t="s">
        <v>54373</v>
      </c>
      <c r="L10666" t="s">
        <v>90</v>
      </c>
      <c r="M10666" t="s">
        <v>54374</v>
      </c>
      <c r="N10666" t="s">
        <v>9</v>
      </c>
      <c r="O10666" t="s">
        <v>16</v>
      </c>
      <c r="P10666" t="s">
        <v>46</v>
      </c>
    </row>
    <row r="10667" spans="1:16" ht="15" customHeight="1">
      <c r="A10667" s="20">
        <v>45796</v>
      </c>
      <c r="B10667" t="s">
        <v>25780</v>
      </c>
      <c r="C10667" t="s">
        <v>26151</v>
      </c>
      <c r="D10667" t="s">
        <v>54375</v>
      </c>
      <c r="E10667" t="s">
        <v>27617</v>
      </c>
      <c r="F10667" t="s">
        <v>25896</v>
      </c>
      <c r="G10667">
        <v>2</v>
      </c>
      <c r="H10667">
        <v>0</v>
      </c>
      <c r="I10667" t="s">
        <v>54376</v>
      </c>
      <c r="J10667" t="s">
        <v>54377</v>
      </c>
      <c r="K10667" t="s">
        <v>54378</v>
      </c>
      <c r="L10667" t="s">
        <v>87</v>
      </c>
      <c r="M10667" t="s">
        <v>54379</v>
      </c>
      <c r="N10667" t="s">
        <v>9</v>
      </c>
      <c r="O10667" t="s">
        <v>16</v>
      </c>
      <c r="P10667" t="s">
        <v>45</v>
      </c>
    </row>
    <row r="10668" spans="1:16" ht="15" customHeight="1">
      <c r="A10668" s="20">
        <v>45796</v>
      </c>
      <c r="B10668" t="s">
        <v>25780</v>
      </c>
      <c r="C10668" t="s">
        <v>26151</v>
      </c>
      <c r="D10668" t="s">
        <v>54380</v>
      </c>
      <c r="E10668" t="s">
        <v>54381</v>
      </c>
      <c r="F10668" t="s">
        <v>25896</v>
      </c>
      <c r="G10668">
        <v>1</v>
      </c>
      <c r="H10668">
        <v>0</v>
      </c>
      <c r="I10668" t="s">
        <v>54382</v>
      </c>
      <c r="J10668" t="s">
        <v>54383</v>
      </c>
      <c r="K10668" t="s">
        <v>54384</v>
      </c>
      <c r="L10668" t="s">
        <v>88</v>
      </c>
      <c r="M10668" t="s">
        <v>54385</v>
      </c>
      <c r="N10668" t="s">
        <v>9</v>
      </c>
      <c r="O10668" t="s">
        <v>16</v>
      </c>
      <c r="P10668" t="s">
        <v>45</v>
      </c>
    </row>
    <row r="10669" spans="1:16" ht="15" customHeight="1">
      <c r="A10669" s="20">
        <v>45797</v>
      </c>
      <c r="B10669" t="s">
        <v>25851</v>
      </c>
      <c r="C10669" t="s">
        <v>25874</v>
      </c>
      <c r="D10669" t="s">
        <v>25835</v>
      </c>
      <c r="E10669" t="s">
        <v>26494</v>
      </c>
      <c r="F10669" t="s">
        <v>54386</v>
      </c>
      <c r="G10669">
        <v>0</v>
      </c>
      <c r="H10669">
        <v>0</v>
      </c>
      <c r="I10669" t="s">
        <v>28053</v>
      </c>
      <c r="J10669" t="s">
        <v>26278</v>
      </c>
      <c r="K10669" t="s">
        <v>54387</v>
      </c>
      <c r="L10669" t="s">
        <v>87</v>
      </c>
      <c r="M10669" t="s">
        <v>54388</v>
      </c>
      <c r="N10669" t="s">
        <v>9</v>
      </c>
      <c r="O10669" t="s">
        <v>17</v>
      </c>
      <c r="P10669" t="s">
        <v>46</v>
      </c>
    </row>
    <row r="10670" spans="1:16" ht="15" customHeight="1">
      <c r="A10670" s="20">
        <v>45796</v>
      </c>
      <c r="B10670" t="s">
        <v>27401</v>
      </c>
      <c r="C10670" t="s">
        <v>26151</v>
      </c>
      <c r="D10670" t="s">
        <v>54389</v>
      </c>
      <c r="E10670" t="s">
        <v>28027</v>
      </c>
      <c r="F10670" t="s">
        <v>25896</v>
      </c>
      <c r="G10670">
        <v>1</v>
      </c>
      <c r="H10670">
        <v>5</v>
      </c>
      <c r="I10670" t="s">
        <v>54390</v>
      </c>
      <c r="J10670" t="s">
        <v>54391</v>
      </c>
      <c r="K10670" t="s">
        <v>54392</v>
      </c>
      <c r="L10670" t="s">
        <v>87</v>
      </c>
      <c r="M10670" t="s">
        <v>54393</v>
      </c>
      <c r="N10670" t="s">
        <v>9</v>
      </c>
      <c r="O10670" t="s">
        <v>27406</v>
      </c>
      <c r="P10670" t="s">
        <v>45</v>
      </c>
    </row>
    <row r="10671" spans="1:16" ht="15" customHeight="1">
      <c r="A10671" s="20">
        <v>45795</v>
      </c>
      <c r="B10671" t="s">
        <v>54394</v>
      </c>
      <c r="C10671" t="s">
        <v>26151</v>
      </c>
      <c r="D10671" t="s">
        <v>25807</v>
      </c>
      <c r="E10671" t="s">
        <v>54395</v>
      </c>
      <c r="F10671" t="s">
        <v>26972</v>
      </c>
      <c r="G10671">
        <v>1</v>
      </c>
      <c r="H10671">
        <v>0</v>
      </c>
      <c r="I10671" t="s">
        <v>54396</v>
      </c>
      <c r="J10671" t="s">
        <v>54397</v>
      </c>
      <c r="K10671" t="s">
        <v>54398</v>
      </c>
      <c r="L10671" t="s">
        <v>90</v>
      </c>
      <c r="M10671" t="s">
        <v>54399</v>
      </c>
      <c r="N10671" t="s">
        <v>9</v>
      </c>
      <c r="O10671" t="s">
        <v>54394</v>
      </c>
      <c r="P10671" t="s">
        <v>45</v>
      </c>
    </row>
    <row r="10672" spans="1:16" ht="15" customHeight="1">
      <c r="A10672" s="20">
        <v>45795</v>
      </c>
      <c r="B10672" t="s">
        <v>54400</v>
      </c>
      <c r="C10672" t="s">
        <v>25781</v>
      </c>
      <c r="D10672" t="s">
        <v>30567</v>
      </c>
      <c r="E10672" t="s">
        <v>54401</v>
      </c>
      <c r="F10672" t="s">
        <v>54402</v>
      </c>
      <c r="G10672">
        <v>0</v>
      </c>
      <c r="H10672">
        <v>0</v>
      </c>
      <c r="I10672" t="s">
        <v>54403</v>
      </c>
      <c r="J10672" t="s">
        <v>54404</v>
      </c>
      <c r="K10672" t="s">
        <v>54405</v>
      </c>
      <c r="L10672" t="s">
        <v>90</v>
      </c>
      <c r="M10672" t="s">
        <v>54406</v>
      </c>
      <c r="N10672" t="s">
        <v>9</v>
      </c>
      <c r="O10672" t="s">
        <v>54400</v>
      </c>
      <c r="P10672" t="s">
        <v>46</v>
      </c>
    </row>
    <row r="10673" spans="1:16" ht="15" customHeight="1">
      <c r="A10673" s="20">
        <v>45795</v>
      </c>
      <c r="B10673" t="s">
        <v>25845</v>
      </c>
      <c r="C10673" t="s">
        <v>25861</v>
      </c>
      <c r="D10673" t="s">
        <v>54407</v>
      </c>
      <c r="E10673" t="s">
        <v>54408</v>
      </c>
      <c r="F10673" t="s">
        <v>54409</v>
      </c>
      <c r="G10673">
        <v>0</v>
      </c>
      <c r="H10673">
        <v>2</v>
      </c>
      <c r="I10673" t="s">
        <v>54410</v>
      </c>
      <c r="J10673" t="s">
        <v>54411</v>
      </c>
      <c r="K10673" t="s">
        <v>54412</v>
      </c>
      <c r="L10673" t="s">
        <v>90</v>
      </c>
      <c r="M10673" t="s">
        <v>54413</v>
      </c>
      <c r="N10673" t="s">
        <v>9</v>
      </c>
      <c r="O10673" t="s">
        <v>25</v>
      </c>
      <c r="P10673" t="s">
        <v>49</v>
      </c>
    </row>
    <row r="10674" spans="1:16" ht="15" customHeight="1">
      <c r="A10674" s="20">
        <v>45795</v>
      </c>
      <c r="B10674" t="s">
        <v>54414</v>
      </c>
      <c r="C10674" t="s">
        <v>26151</v>
      </c>
      <c r="D10674" t="s">
        <v>54415</v>
      </c>
      <c r="E10674" t="s">
        <v>54416</v>
      </c>
      <c r="F10674" t="s">
        <v>45292</v>
      </c>
      <c r="G10674">
        <v>1</v>
      </c>
      <c r="H10674">
        <v>0</v>
      </c>
      <c r="I10674" t="s">
        <v>54417</v>
      </c>
      <c r="J10674" t="s">
        <v>54418</v>
      </c>
      <c r="K10674" t="s">
        <v>54419</v>
      </c>
      <c r="L10674" t="s">
        <v>90</v>
      </c>
      <c r="M10674" t="s">
        <v>54420</v>
      </c>
      <c r="N10674" t="s">
        <v>9</v>
      </c>
      <c r="O10674" t="s">
        <v>54414</v>
      </c>
      <c r="P10674" t="s">
        <v>45</v>
      </c>
    </row>
    <row r="10675" spans="1:16" ht="15" customHeight="1">
      <c r="A10675" s="20">
        <v>45795</v>
      </c>
      <c r="B10675" t="s">
        <v>26695</v>
      </c>
      <c r="C10675" t="s">
        <v>25781</v>
      </c>
      <c r="D10675" t="s">
        <v>54421</v>
      </c>
      <c r="E10675" t="s">
        <v>54422</v>
      </c>
      <c r="F10675" t="s">
        <v>54423</v>
      </c>
      <c r="G10675">
        <v>0</v>
      </c>
      <c r="H10675">
        <v>0</v>
      </c>
      <c r="I10675" t="s">
        <v>54424</v>
      </c>
      <c r="J10675" t="s">
        <v>54425</v>
      </c>
      <c r="K10675" t="s">
        <v>54426</v>
      </c>
      <c r="L10675" t="s">
        <v>88</v>
      </c>
      <c r="M10675" t="s">
        <v>54427</v>
      </c>
      <c r="N10675" t="s">
        <v>9</v>
      </c>
      <c r="O10675" t="s">
        <v>34</v>
      </c>
      <c r="P10675" t="s">
        <v>57</v>
      </c>
    </row>
    <row r="10676" spans="1:16" ht="15" customHeight="1">
      <c r="A10676" s="20">
        <v>45795</v>
      </c>
      <c r="B10676" t="s">
        <v>54428</v>
      </c>
      <c r="C10676" t="s">
        <v>26112</v>
      </c>
      <c r="D10676" t="s">
        <v>54429</v>
      </c>
      <c r="E10676" t="s">
        <v>54430</v>
      </c>
      <c r="F10676" t="s">
        <v>54431</v>
      </c>
      <c r="G10676">
        <v>40</v>
      </c>
      <c r="H10676">
        <v>121</v>
      </c>
      <c r="I10676" t="s">
        <v>25792</v>
      </c>
      <c r="J10676" t="s">
        <v>54432</v>
      </c>
      <c r="K10676" t="s">
        <v>54433</v>
      </c>
      <c r="L10676" t="s">
        <v>95</v>
      </c>
      <c r="M10676" t="s">
        <v>54434</v>
      </c>
      <c r="N10676" t="s">
        <v>9</v>
      </c>
      <c r="O10676" t="s">
        <v>54428</v>
      </c>
      <c r="P10676" t="s">
        <v>59</v>
      </c>
    </row>
    <row r="10677" spans="1:16" ht="15" customHeight="1">
      <c r="A10677" s="20">
        <v>45795</v>
      </c>
      <c r="B10677" t="s">
        <v>1832</v>
      </c>
      <c r="C10677" t="s">
        <v>25806</v>
      </c>
      <c r="D10677" t="s">
        <v>54435</v>
      </c>
      <c r="E10677" t="s">
        <v>1832</v>
      </c>
      <c r="F10677" t="s">
        <v>26112</v>
      </c>
      <c r="G10677">
        <v>0</v>
      </c>
      <c r="H10677">
        <v>0</v>
      </c>
      <c r="I10677" t="s">
        <v>54436</v>
      </c>
      <c r="J10677" t="s">
        <v>1832</v>
      </c>
      <c r="K10677" t="s">
        <v>54437</v>
      </c>
      <c r="L10677" t="s">
        <v>88</v>
      </c>
      <c r="M10677" t="s">
        <v>54438</v>
      </c>
      <c r="N10677" t="s">
        <v>9</v>
      </c>
      <c r="O10677" t="s">
        <v>1832</v>
      </c>
      <c r="P10677" t="s">
        <v>47</v>
      </c>
    </row>
    <row r="10678" spans="1:16" ht="15" customHeight="1">
      <c r="A10678" s="20">
        <v>45795</v>
      </c>
      <c r="B10678" t="s">
        <v>54439</v>
      </c>
      <c r="C10678" t="s">
        <v>25781</v>
      </c>
      <c r="D10678" t="s">
        <v>54440</v>
      </c>
      <c r="E10678" t="s">
        <v>25792</v>
      </c>
      <c r="F10678" t="s">
        <v>54441</v>
      </c>
      <c r="G10678">
        <v>0</v>
      </c>
      <c r="H10678">
        <v>0</v>
      </c>
      <c r="I10678" t="s">
        <v>54442</v>
      </c>
      <c r="J10678" t="s">
        <v>25792</v>
      </c>
      <c r="K10678" t="s">
        <v>54443</v>
      </c>
      <c r="L10678" t="s">
        <v>90</v>
      </c>
      <c r="M10678" t="s">
        <v>54444</v>
      </c>
      <c r="N10678" t="s">
        <v>9</v>
      </c>
      <c r="O10678" t="s">
        <v>54439</v>
      </c>
      <c r="P10678" t="s">
        <v>57</v>
      </c>
    </row>
    <row r="10679" spans="1:16" ht="15" customHeight="1">
      <c r="A10679" s="20">
        <v>45795</v>
      </c>
      <c r="B10679" t="s">
        <v>25851</v>
      </c>
      <c r="C10679" t="s">
        <v>25839</v>
      </c>
      <c r="D10679" t="s">
        <v>25835</v>
      </c>
      <c r="E10679" t="s">
        <v>25835</v>
      </c>
      <c r="F10679" t="s">
        <v>54445</v>
      </c>
      <c r="G10679">
        <v>0</v>
      </c>
      <c r="H10679">
        <v>0</v>
      </c>
      <c r="I10679" t="s">
        <v>37900</v>
      </c>
      <c r="J10679" t="s">
        <v>33191</v>
      </c>
      <c r="K10679" t="s">
        <v>54446</v>
      </c>
      <c r="L10679" t="s">
        <v>87</v>
      </c>
      <c r="M10679" t="s">
        <v>54447</v>
      </c>
      <c r="N10679" t="s">
        <v>9</v>
      </c>
      <c r="O10679" t="s">
        <v>17</v>
      </c>
      <c r="P10679" t="s">
        <v>55</v>
      </c>
    </row>
    <row r="10680" spans="1:16" ht="15" customHeight="1">
      <c r="A10680" s="20">
        <v>45795</v>
      </c>
      <c r="B10680" t="s">
        <v>25780</v>
      </c>
      <c r="C10680" t="s">
        <v>26151</v>
      </c>
      <c r="D10680" t="s">
        <v>54448</v>
      </c>
      <c r="E10680" t="s">
        <v>54449</v>
      </c>
      <c r="F10680" t="s">
        <v>25896</v>
      </c>
      <c r="G10680">
        <v>1</v>
      </c>
      <c r="H10680">
        <v>0</v>
      </c>
      <c r="I10680" t="s">
        <v>54450</v>
      </c>
      <c r="J10680" t="s">
        <v>54451</v>
      </c>
      <c r="K10680" t="s">
        <v>54452</v>
      </c>
      <c r="L10680" t="s">
        <v>90</v>
      </c>
      <c r="M10680" t="s">
        <v>54453</v>
      </c>
      <c r="N10680" t="s">
        <v>9</v>
      </c>
      <c r="O10680" t="s">
        <v>16</v>
      </c>
      <c r="P10680" t="s">
        <v>45</v>
      </c>
    </row>
    <row r="10681" spans="1:16" ht="15" customHeight="1">
      <c r="A10681" s="20">
        <v>45795</v>
      </c>
      <c r="B10681" t="s">
        <v>27571</v>
      </c>
      <c r="C10681" t="s">
        <v>25901</v>
      </c>
      <c r="D10681" t="s">
        <v>54454</v>
      </c>
      <c r="E10681" t="s">
        <v>25792</v>
      </c>
      <c r="F10681" t="s">
        <v>54455</v>
      </c>
      <c r="G10681">
        <v>0</v>
      </c>
      <c r="H10681">
        <v>0</v>
      </c>
      <c r="I10681" t="s">
        <v>54456</v>
      </c>
      <c r="J10681" t="s">
        <v>25792</v>
      </c>
      <c r="K10681" t="s">
        <v>54457</v>
      </c>
      <c r="L10681" t="s">
        <v>88</v>
      </c>
      <c r="M10681" t="s">
        <v>54458</v>
      </c>
      <c r="N10681" t="s">
        <v>9</v>
      </c>
      <c r="O10681" t="s">
        <v>29</v>
      </c>
      <c r="P10681" t="s">
        <v>54</v>
      </c>
    </row>
    <row r="10682" spans="1:16" ht="15" customHeight="1">
      <c r="A10682" s="20">
        <v>45795</v>
      </c>
      <c r="B10682" t="s">
        <v>25780</v>
      </c>
      <c r="C10682" t="s">
        <v>25901</v>
      </c>
      <c r="D10682" t="s">
        <v>54459</v>
      </c>
      <c r="E10682" t="s">
        <v>25792</v>
      </c>
      <c r="F10682" t="s">
        <v>54460</v>
      </c>
      <c r="G10682">
        <v>0</v>
      </c>
      <c r="H10682">
        <v>0</v>
      </c>
      <c r="I10682" t="s">
        <v>54461</v>
      </c>
      <c r="J10682" t="s">
        <v>25792</v>
      </c>
      <c r="K10682" t="s">
        <v>54462</v>
      </c>
      <c r="L10682" t="s">
        <v>88</v>
      </c>
      <c r="M10682" t="s">
        <v>54463</v>
      </c>
      <c r="N10682" t="s">
        <v>9</v>
      </c>
      <c r="O10682" t="s">
        <v>16</v>
      </c>
      <c r="P10682" t="s">
        <v>54</v>
      </c>
    </row>
    <row r="10683" spans="1:16" ht="15" customHeight="1">
      <c r="A10683" s="20">
        <v>45795</v>
      </c>
      <c r="B10683" t="s">
        <v>25780</v>
      </c>
      <c r="C10683" t="s">
        <v>26151</v>
      </c>
      <c r="D10683" t="s">
        <v>51034</v>
      </c>
      <c r="E10683" t="s">
        <v>54464</v>
      </c>
      <c r="F10683" t="s">
        <v>54465</v>
      </c>
      <c r="G10683">
        <v>0</v>
      </c>
      <c r="H10683">
        <v>0</v>
      </c>
      <c r="I10683" t="s">
        <v>54466</v>
      </c>
      <c r="J10683" t="s">
        <v>25989</v>
      </c>
      <c r="K10683" t="s">
        <v>54467</v>
      </c>
      <c r="L10683" t="s">
        <v>88</v>
      </c>
      <c r="M10683" t="s">
        <v>54468</v>
      </c>
      <c r="N10683" t="s">
        <v>9</v>
      </c>
      <c r="O10683" t="s">
        <v>16</v>
      </c>
      <c r="P10683" t="s">
        <v>45</v>
      </c>
    </row>
    <row r="10684" spans="1:16" ht="15" customHeight="1">
      <c r="A10684" s="20">
        <v>45795</v>
      </c>
      <c r="B10684" t="s">
        <v>25780</v>
      </c>
      <c r="C10684" t="s">
        <v>25874</v>
      </c>
      <c r="D10684" t="s">
        <v>54469</v>
      </c>
      <c r="E10684" t="s">
        <v>26140</v>
      </c>
      <c r="F10684" t="s">
        <v>54470</v>
      </c>
      <c r="G10684">
        <v>0</v>
      </c>
      <c r="H10684">
        <v>0</v>
      </c>
      <c r="I10684" t="s">
        <v>54471</v>
      </c>
      <c r="J10684" t="s">
        <v>26140</v>
      </c>
      <c r="K10684" t="s">
        <v>54472</v>
      </c>
      <c r="L10684" t="s">
        <v>88</v>
      </c>
      <c r="M10684" t="s">
        <v>54473</v>
      </c>
      <c r="N10684" t="s">
        <v>9</v>
      </c>
      <c r="O10684" t="s">
        <v>16</v>
      </c>
      <c r="P10684" t="s">
        <v>46</v>
      </c>
    </row>
    <row r="10685" spans="1:16" ht="15" customHeight="1">
      <c r="A10685" s="20">
        <v>45795</v>
      </c>
      <c r="B10685" t="s">
        <v>25780</v>
      </c>
      <c r="C10685" t="s">
        <v>25912</v>
      </c>
      <c r="D10685" t="s">
        <v>54474</v>
      </c>
      <c r="E10685" t="s">
        <v>25792</v>
      </c>
      <c r="F10685" t="s">
        <v>54475</v>
      </c>
      <c r="G10685">
        <v>0</v>
      </c>
      <c r="H10685">
        <v>0</v>
      </c>
      <c r="I10685" t="s">
        <v>54476</v>
      </c>
      <c r="J10685" t="s">
        <v>25792</v>
      </c>
      <c r="K10685" t="s">
        <v>54477</v>
      </c>
      <c r="L10685" t="s">
        <v>88</v>
      </c>
      <c r="M10685" t="s">
        <v>54478</v>
      </c>
      <c r="N10685" t="s">
        <v>9</v>
      </c>
      <c r="O10685" t="s">
        <v>16</v>
      </c>
      <c r="P10685" t="s">
        <v>50</v>
      </c>
    </row>
    <row r="10686" spans="1:16" ht="15" customHeight="1">
      <c r="A10686" s="20">
        <v>45795</v>
      </c>
      <c r="B10686" t="s">
        <v>25780</v>
      </c>
      <c r="C10686" t="s">
        <v>26151</v>
      </c>
      <c r="D10686" t="s">
        <v>54479</v>
      </c>
      <c r="E10686" t="s">
        <v>54480</v>
      </c>
      <c r="F10686" t="s">
        <v>25896</v>
      </c>
      <c r="G10686">
        <v>2</v>
      </c>
      <c r="H10686">
        <v>1</v>
      </c>
      <c r="I10686" t="s">
        <v>54481</v>
      </c>
      <c r="J10686" t="s">
        <v>54482</v>
      </c>
      <c r="K10686" t="s">
        <v>54483</v>
      </c>
      <c r="L10686" t="s">
        <v>88</v>
      </c>
      <c r="M10686" t="s">
        <v>54484</v>
      </c>
      <c r="N10686" t="s">
        <v>9</v>
      </c>
      <c r="O10686" t="s">
        <v>16</v>
      </c>
      <c r="P10686" t="s">
        <v>45</v>
      </c>
    </row>
    <row r="10687" spans="1:16" ht="15" customHeight="1">
      <c r="A10687" s="20">
        <v>45795</v>
      </c>
      <c r="B10687" t="s">
        <v>26632</v>
      </c>
      <c r="C10687" t="s">
        <v>25806</v>
      </c>
      <c r="D10687" t="s">
        <v>25939</v>
      </c>
      <c r="E10687" t="s">
        <v>25792</v>
      </c>
      <c r="F10687" t="s">
        <v>54485</v>
      </c>
      <c r="G10687">
        <v>2</v>
      </c>
      <c r="H10687">
        <v>3</v>
      </c>
      <c r="I10687" t="s">
        <v>25792</v>
      </c>
      <c r="J10687" t="s">
        <v>54486</v>
      </c>
      <c r="K10687" t="s">
        <v>54487</v>
      </c>
      <c r="L10687" t="s">
        <v>88</v>
      </c>
      <c r="M10687" t="s">
        <v>54488</v>
      </c>
      <c r="N10687" t="s">
        <v>9</v>
      </c>
      <c r="O10687" t="s">
        <v>23</v>
      </c>
      <c r="P10687" t="s">
        <v>47</v>
      </c>
    </row>
    <row r="10688" spans="1:16" ht="15" customHeight="1">
      <c r="A10688" s="20">
        <v>45795</v>
      </c>
      <c r="B10688" t="s">
        <v>27375</v>
      </c>
      <c r="C10688" t="s">
        <v>26042</v>
      </c>
      <c r="D10688" t="s">
        <v>39631</v>
      </c>
      <c r="E10688" t="s">
        <v>25792</v>
      </c>
      <c r="F10688" t="s">
        <v>27658</v>
      </c>
      <c r="G10688">
        <v>0</v>
      </c>
      <c r="H10688">
        <v>0</v>
      </c>
      <c r="I10688" t="s">
        <v>54489</v>
      </c>
      <c r="J10688" t="s">
        <v>25792</v>
      </c>
      <c r="K10688" t="s">
        <v>54490</v>
      </c>
      <c r="L10688" t="s">
        <v>88</v>
      </c>
      <c r="M10688" t="s">
        <v>54491</v>
      </c>
      <c r="N10688" t="s">
        <v>9</v>
      </c>
      <c r="O10688" t="s">
        <v>27382</v>
      </c>
      <c r="P10688" t="s">
        <v>51</v>
      </c>
    </row>
    <row r="10689" spans="1:16" ht="15" customHeight="1">
      <c r="A10689" s="20">
        <v>45795</v>
      </c>
      <c r="B10689" t="s">
        <v>26542</v>
      </c>
      <c r="C10689" t="s">
        <v>25781</v>
      </c>
      <c r="D10689" t="s">
        <v>25835</v>
      </c>
      <c r="E10689" t="s">
        <v>25835</v>
      </c>
      <c r="F10689" t="s">
        <v>54492</v>
      </c>
      <c r="G10689">
        <v>0</v>
      </c>
      <c r="H10689">
        <v>1</v>
      </c>
      <c r="I10689" t="s">
        <v>36519</v>
      </c>
      <c r="J10689" t="s">
        <v>54493</v>
      </c>
      <c r="K10689" t="s">
        <v>54494</v>
      </c>
      <c r="L10689" t="s">
        <v>88</v>
      </c>
      <c r="M10689" t="s">
        <v>54495</v>
      </c>
      <c r="N10689" t="s">
        <v>9</v>
      </c>
      <c r="O10689" t="s">
        <v>21</v>
      </c>
      <c r="P10689" t="s">
        <v>67</v>
      </c>
    </row>
    <row r="10690" spans="1:16" ht="15" customHeight="1">
      <c r="A10690" s="20">
        <v>45795</v>
      </c>
      <c r="B10690" t="s">
        <v>25822</v>
      </c>
      <c r="C10690" t="s">
        <v>25874</v>
      </c>
      <c r="D10690" t="s">
        <v>54496</v>
      </c>
      <c r="E10690" t="s">
        <v>26494</v>
      </c>
      <c r="F10690" t="s">
        <v>54497</v>
      </c>
      <c r="G10690">
        <v>0</v>
      </c>
      <c r="H10690">
        <v>0</v>
      </c>
      <c r="I10690" t="s">
        <v>54498</v>
      </c>
      <c r="J10690" t="s">
        <v>39620</v>
      </c>
      <c r="K10690" t="s">
        <v>54499</v>
      </c>
      <c r="L10690" t="s">
        <v>92</v>
      </c>
      <c r="M10690" t="s">
        <v>54500</v>
      </c>
      <c r="N10690" t="s">
        <v>9</v>
      </c>
      <c r="O10690" t="s">
        <v>24</v>
      </c>
      <c r="P10690" t="s">
        <v>46</v>
      </c>
    </row>
    <row r="10691" spans="1:16" ht="15" customHeight="1">
      <c r="A10691" s="20">
        <v>45796</v>
      </c>
      <c r="B10691" t="s">
        <v>1832</v>
      </c>
      <c r="C10691" t="s">
        <v>25790</v>
      </c>
      <c r="D10691" t="s">
        <v>54501</v>
      </c>
      <c r="E10691" t="s">
        <v>54502</v>
      </c>
      <c r="F10691" t="s">
        <v>54503</v>
      </c>
      <c r="G10691">
        <v>0</v>
      </c>
      <c r="H10691">
        <v>2</v>
      </c>
      <c r="I10691" t="s">
        <v>54504</v>
      </c>
      <c r="J10691" t="s">
        <v>54505</v>
      </c>
      <c r="K10691" t="s">
        <v>54506</v>
      </c>
      <c r="L10691" t="s">
        <v>90</v>
      </c>
      <c r="M10691" t="s">
        <v>54507</v>
      </c>
      <c r="N10691" t="s">
        <v>9</v>
      </c>
      <c r="O10691" t="s">
        <v>1832</v>
      </c>
      <c r="P10691" t="s">
        <v>58</v>
      </c>
    </row>
    <row r="10692" spans="1:16" ht="15" customHeight="1">
      <c r="A10692" s="20">
        <v>45796</v>
      </c>
      <c r="B10692" t="s">
        <v>1832</v>
      </c>
      <c r="C10692" t="s">
        <v>25874</v>
      </c>
      <c r="D10692" t="s">
        <v>1832</v>
      </c>
      <c r="E10692" t="s">
        <v>1832</v>
      </c>
      <c r="F10692" t="s">
        <v>25875</v>
      </c>
      <c r="G10692">
        <v>0</v>
      </c>
      <c r="H10692">
        <v>0</v>
      </c>
      <c r="I10692" t="s">
        <v>54508</v>
      </c>
      <c r="J10692" t="s">
        <v>54509</v>
      </c>
      <c r="K10692" t="s">
        <v>54510</v>
      </c>
      <c r="L10692" t="s">
        <v>90</v>
      </c>
      <c r="M10692" t="s">
        <v>54511</v>
      </c>
      <c r="N10692" t="s">
        <v>9</v>
      </c>
      <c r="O10692" t="s">
        <v>1832</v>
      </c>
      <c r="P10692" t="s">
        <v>46</v>
      </c>
    </row>
    <row r="10693" spans="1:16" ht="15" customHeight="1">
      <c r="A10693" s="20">
        <v>45796</v>
      </c>
      <c r="B10693" t="s">
        <v>25822</v>
      </c>
      <c r="C10693" t="s">
        <v>26151</v>
      </c>
      <c r="D10693" t="s">
        <v>28017</v>
      </c>
      <c r="E10693" t="s">
        <v>54512</v>
      </c>
      <c r="F10693" t="s">
        <v>25896</v>
      </c>
      <c r="G10693">
        <v>6</v>
      </c>
      <c r="H10693">
        <v>1</v>
      </c>
      <c r="I10693" t="s">
        <v>54513</v>
      </c>
      <c r="J10693" t="s">
        <v>54514</v>
      </c>
      <c r="K10693" t="s">
        <v>54515</v>
      </c>
      <c r="L10693" t="s">
        <v>90</v>
      </c>
      <c r="M10693" t="s">
        <v>54516</v>
      </c>
      <c r="N10693" t="s">
        <v>9</v>
      </c>
      <c r="O10693" t="s">
        <v>24</v>
      </c>
      <c r="P10693" t="s">
        <v>45</v>
      </c>
    </row>
    <row r="10694" spans="1:16" ht="15" customHeight="1">
      <c r="A10694" s="20">
        <v>45796</v>
      </c>
      <c r="B10694" t="s">
        <v>25780</v>
      </c>
      <c r="C10694" t="s">
        <v>25781</v>
      </c>
      <c r="D10694" t="s">
        <v>54517</v>
      </c>
      <c r="E10694" t="s">
        <v>25792</v>
      </c>
      <c r="F10694" t="s">
        <v>54518</v>
      </c>
      <c r="G10694">
        <v>0</v>
      </c>
      <c r="H10694">
        <v>0</v>
      </c>
      <c r="I10694" t="s">
        <v>54519</v>
      </c>
      <c r="J10694" t="s">
        <v>25792</v>
      </c>
      <c r="K10694" t="s">
        <v>54520</v>
      </c>
      <c r="L10694" t="s">
        <v>90</v>
      </c>
      <c r="M10694" t="s">
        <v>54521</v>
      </c>
      <c r="N10694" t="s">
        <v>9</v>
      </c>
      <c r="O10694" t="s">
        <v>16</v>
      </c>
      <c r="P10694" t="s">
        <v>51</v>
      </c>
    </row>
    <row r="10695" spans="1:16" ht="15" customHeight="1">
      <c r="A10695" s="20">
        <v>45796</v>
      </c>
      <c r="B10695" t="s">
        <v>25822</v>
      </c>
      <c r="C10695" t="s">
        <v>26151</v>
      </c>
      <c r="D10695" t="s">
        <v>1832</v>
      </c>
      <c r="E10695" t="s">
        <v>1832</v>
      </c>
      <c r="F10695" t="s">
        <v>25896</v>
      </c>
      <c r="G10695">
        <v>6</v>
      </c>
      <c r="H10695">
        <v>1</v>
      </c>
      <c r="I10695" t="s">
        <v>54522</v>
      </c>
      <c r="J10695" t="s">
        <v>54523</v>
      </c>
      <c r="K10695" t="s">
        <v>54524</v>
      </c>
      <c r="L10695" t="s">
        <v>90</v>
      </c>
      <c r="M10695" t="s">
        <v>54525</v>
      </c>
      <c r="N10695" t="s">
        <v>9</v>
      </c>
      <c r="O10695" t="s">
        <v>24</v>
      </c>
      <c r="P10695" t="s">
        <v>45</v>
      </c>
    </row>
    <row r="10696" spans="1:16" ht="15" customHeight="1">
      <c r="A10696" s="20">
        <v>45796</v>
      </c>
      <c r="B10696" t="s">
        <v>25798</v>
      </c>
      <c r="C10696" t="s">
        <v>25874</v>
      </c>
      <c r="D10696" t="s">
        <v>54526</v>
      </c>
      <c r="E10696" t="s">
        <v>36538</v>
      </c>
      <c r="F10696" t="s">
        <v>54527</v>
      </c>
      <c r="G10696">
        <v>0</v>
      </c>
      <c r="H10696">
        <v>0</v>
      </c>
      <c r="I10696" t="s">
        <v>27212</v>
      </c>
      <c r="J10696" t="s">
        <v>28049</v>
      </c>
      <c r="K10696" t="s">
        <v>54528</v>
      </c>
      <c r="L10696" t="s">
        <v>90</v>
      </c>
      <c r="M10696" t="s">
        <v>54529</v>
      </c>
      <c r="N10696" t="s">
        <v>9</v>
      </c>
      <c r="O10696" t="s">
        <v>19</v>
      </c>
      <c r="P10696" t="s">
        <v>46</v>
      </c>
    </row>
    <row r="10697" spans="1:16" ht="15" customHeight="1">
      <c r="A10697" s="20">
        <v>45796</v>
      </c>
      <c r="B10697" t="s">
        <v>27040</v>
      </c>
      <c r="C10697" t="s">
        <v>26151</v>
      </c>
      <c r="D10697" t="s">
        <v>54530</v>
      </c>
      <c r="E10697" t="s">
        <v>27562</v>
      </c>
      <c r="F10697" t="s">
        <v>54531</v>
      </c>
      <c r="G10697">
        <v>1</v>
      </c>
      <c r="H10697">
        <v>0</v>
      </c>
      <c r="I10697" t="s">
        <v>54532</v>
      </c>
      <c r="J10697" t="s">
        <v>54533</v>
      </c>
      <c r="K10697" t="s">
        <v>54534</v>
      </c>
      <c r="L10697" t="s">
        <v>90</v>
      </c>
      <c r="M10697" t="s">
        <v>54535</v>
      </c>
      <c r="N10697" t="s">
        <v>9</v>
      </c>
      <c r="O10697" t="s">
        <v>28</v>
      </c>
      <c r="P10697" t="s">
        <v>45</v>
      </c>
    </row>
    <row r="10698" spans="1:16" ht="15" customHeight="1">
      <c r="A10698" s="20">
        <v>45797</v>
      </c>
      <c r="B10698" t="s">
        <v>30693</v>
      </c>
      <c r="C10698" t="s">
        <v>25894</v>
      </c>
      <c r="D10698" t="s">
        <v>33421</v>
      </c>
      <c r="E10698" t="s">
        <v>25835</v>
      </c>
      <c r="F10698" t="s">
        <v>48492</v>
      </c>
      <c r="G10698">
        <v>0</v>
      </c>
      <c r="H10698">
        <v>2</v>
      </c>
      <c r="I10698" t="s">
        <v>54536</v>
      </c>
      <c r="J10698" t="s">
        <v>54537</v>
      </c>
      <c r="K10698" t="s">
        <v>54538</v>
      </c>
      <c r="L10698" t="s">
        <v>87</v>
      </c>
      <c r="M10698" t="s">
        <v>54539</v>
      </c>
      <c r="N10698" t="s">
        <v>9</v>
      </c>
      <c r="O10698" t="s">
        <v>16</v>
      </c>
      <c r="P10698" t="s">
        <v>53</v>
      </c>
    </row>
    <row r="10699" spans="1:16" ht="15" customHeight="1">
      <c r="A10699" s="20">
        <v>45796</v>
      </c>
      <c r="B10699" t="s">
        <v>30693</v>
      </c>
      <c r="C10699" t="s">
        <v>25806</v>
      </c>
      <c r="D10699" t="s">
        <v>30947</v>
      </c>
      <c r="E10699" t="s">
        <v>54540</v>
      </c>
      <c r="F10699" t="s">
        <v>54541</v>
      </c>
      <c r="G10699">
        <v>0</v>
      </c>
      <c r="H10699">
        <v>2</v>
      </c>
      <c r="I10699" t="s">
        <v>54542</v>
      </c>
      <c r="J10699" t="s">
        <v>54537</v>
      </c>
      <c r="K10699" t="s">
        <v>54543</v>
      </c>
      <c r="L10699" t="s">
        <v>90</v>
      </c>
      <c r="M10699" t="s">
        <v>54544</v>
      </c>
      <c r="N10699" t="s">
        <v>9</v>
      </c>
      <c r="O10699" t="s">
        <v>16</v>
      </c>
      <c r="P10699" t="s">
        <v>47</v>
      </c>
    </row>
    <row r="10700" spans="1:16" ht="15" customHeight="1">
      <c r="A10700" s="20">
        <v>45796</v>
      </c>
      <c r="B10700" t="s">
        <v>1832</v>
      </c>
      <c r="C10700" t="s">
        <v>26042</v>
      </c>
      <c r="D10700" t="s">
        <v>54545</v>
      </c>
      <c r="E10700" t="s">
        <v>1832</v>
      </c>
      <c r="F10700" t="s">
        <v>54546</v>
      </c>
      <c r="G10700">
        <v>0</v>
      </c>
      <c r="H10700">
        <v>0</v>
      </c>
      <c r="I10700" t="s">
        <v>54547</v>
      </c>
      <c r="J10700" t="s">
        <v>1832</v>
      </c>
      <c r="K10700" t="s">
        <v>54548</v>
      </c>
      <c r="L10700" t="s">
        <v>90</v>
      </c>
      <c r="M10700" t="s">
        <v>54549</v>
      </c>
      <c r="N10700" t="s">
        <v>9</v>
      </c>
      <c r="O10700" t="s">
        <v>1832</v>
      </c>
      <c r="P10700" t="s">
        <v>51</v>
      </c>
    </row>
    <row r="10701" spans="1:16" ht="15" customHeight="1">
      <c r="A10701" s="20">
        <v>45796</v>
      </c>
      <c r="B10701" t="s">
        <v>25845</v>
      </c>
      <c r="C10701" t="s">
        <v>26006</v>
      </c>
      <c r="D10701" t="s">
        <v>54550</v>
      </c>
      <c r="E10701" t="s">
        <v>54551</v>
      </c>
      <c r="F10701" t="s">
        <v>54552</v>
      </c>
      <c r="G10701">
        <v>0</v>
      </c>
      <c r="H10701">
        <v>0</v>
      </c>
      <c r="I10701" t="s">
        <v>26096</v>
      </c>
      <c r="J10701" t="s">
        <v>54553</v>
      </c>
      <c r="K10701" t="s">
        <v>54554</v>
      </c>
      <c r="L10701" t="s">
        <v>90</v>
      </c>
      <c r="M10701" t="s">
        <v>54555</v>
      </c>
      <c r="N10701" t="s">
        <v>9</v>
      </c>
      <c r="O10701" t="s">
        <v>25</v>
      </c>
      <c r="P10701" t="s">
        <v>62</v>
      </c>
    </row>
    <row r="10702" spans="1:16" ht="15" customHeight="1">
      <c r="A10702" s="20">
        <v>45796</v>
      </c>
      <c r="B10702" t="s">
        <v>27571</v>
      </c>
      <c r="C10702" t="s">
        <v>25874</v>
      </c>
      <c r="D10702" t="s">
        <v>25807</v>
      </c>
      <c r="E10702" t="s">
        <v>25835</v>
      </c>
      <c r="F10702" t="s">
        <v>25875</v>
      </c>
      <c r="G10702">
        <v>0</v>
      </c>
      <c r="H10702">
        <v>0</v>
      </c>
      <c r="I10702" t="s">
        <v>37109</v>
      </c>
      <c r="J10702" t="s">
        <v>54556</v>
      </c>
      <c r="K10702" t="s">
        <v>54557</v>
      </c>
      <c r="L10702" t="s">
        <v>88</v>
      </c>
      <c r="M10702" t="s">
        <v>54558</v>
      </c>
      <c r="N10702" t="s">
        <v>9</v>
      </c>
      <c r="O10702" t="s">
        <v>29</v>
      </c>
      <c r="P10702" t="s">
        <v>46</v>
      </c>
    </row>
    <row r="10703" spans="1:16" ht="15" customHeight="1">
      <c r="A10703" s="20">
        <v>45796</v>
      </c>
      <c r="B10703" t="s">
        <v>29997</v>
      </c>
      <c r="C10703" t="s">
        <v>26151</v>
      </c>
      <c r="D10703" t="s">
        <v>54448</v>
      </c>
      <c r="E10703" t="s">
        <v>25835</v>
      </c>
      <c r="F10703" t="s">
        <v>25896</v>
      </c>
      <c r="G10703">
        <v>2</v>
      </c>
      <c r="H10703">
        <v>0</v>
      </c>
      <c r="I10703" t="s">
        <v>54559</v>
      </c>
      <c r="J10703" t="s">
        <v>54560</v>
      </c>
      <c r="K10703" t="s">
        <v>54561</v>
      </c>
      <c r="L10703" t="s">
        <v>87</v>
      </c>
      <c r="M10703" t="s">
        <v>54562</v>
      </c>
      <c r="N10703" t="s">
        <v>9</v>
      </c>
      <c r="O10703" t="s">
        <v>16</v>
      </c>
      <c r="P10703" t="s">
        <v>45</v>
      </c>
    </row>
    <row r="10704" spans="1:16" ht="15" customHeight="1">
      <c r="A10704" s="20">
        <v>45796</v>
      </c>
      <c r="B10704" t="s">
        <v>29814</v>
      </c>
      <c r="C10704" t="s">
        <v>25781</v>
      </c>
      <c r="D10704" t="s">
        <v>54563</v>
      </c>
      <c r="E10704" t="s">
        <v>25835</v>
      </c>
      <c r="F10704" t="s">
        <v>33018</v>
      </c>
      <c r="G10704">
        <v>0</v>
      </c>
      <c r="H10704">
        <v>0</v>
      </c>
      <c r="I10704" t="s">
        <v>54564</v>
      </c>
      <c r="J10704" t="s">
        <v>25835</v>
      </c>
      <c r="K10704" t="s">
        <v>54565</v>
      </c>
      <c r="L10704" t="s">
        <v>87</v>
      </c>
      <c r="M10704" t="s">
        <v>54566</v>
      </c>
      <c r="N10704" t="s">
        <v>9</v>
      </c>
      <c r="O10704" t="s">
        <v>29819</v>
      </c>
      <c r="P10704" t="s">
        <v>74</v>
      </c>
    </row>
    <row r="10705" spans="1:16" ht="15" customHeight="1">
      <c r="A10705" s="20">
        <v>45796</v>
      </c>
      <c r="B10705" t="s">
        <v>28619</v>
      </c>
      <c r="C10705" t="s">
        <v>26151</v>
      </c>
      <c r="D10705" t="s">
        <v>26193</v>
      </c>
      <c r="E10705" t="s">
        <v>54567</v>
      </c>
      <c r="F10705" t="s">
        <v>54568</v>
      </c>
      <c r="G10705">
        <v>3</v>
      </c>
      <c r="H10705">
        <v>1</v>
      </c>
      <c r="I10705" t="s">
        <v>30628</v>
      </c>
      <c r="J10705" t="s">
        <v>54569</v>
      </c>
      <c r="K10705" t="s">
        <v>54570</v>
      </c>
      <c r="L10705" t="s">
        <v>93</v>
      </c>
      <c r="M10705" t="s">
        <v>54571</v>
      </c>
      <c r="N10705" t="s">
        <v>9</v>
      </c>
      <c r="O10705" t="s">
        <v>3294</v>
      </c>
      <c r="P10705" t="s">
        <v>45</v>
      </c>
    </row>
    <row r="10706" spans="1:16" ht="15" customHeight="1">
      <c r="A10706" s="20">
        <v>45796</v>
      </c>
      <c r="B10706" t="s">
        <v>25780</v>
      </c>
      <c r="C10706" t="s">
        <v>25963</v>
      </c>
      <c r="D10706" t="s">
        <v>32240</v>
      </c>
      <c r="E10706" t="s">
        <v>36752</v>
      </c>
      <c r="F10706" t="s">
        <v>32956</v>
      </c>
      <c r="G10706">
        <v>0</v>
      </c>
      <c r="H10706">
        <v>0</v>
      </c>
      <c r="I10706" t="s">
        <v>30072</v>
      </c>
      <c r="J10706" t="s">
        <v>26109</v>
      </c>
      <c r="K10706" t="s">
        <v>54572</v>
      </c>
      <c r="L10706" t="s">
        <v>93</v>
      </c>
      <c r="M10706" t="s">
        <v>54573</v>
      </c>
      <c r="N10706" t="s">
        <v>9</v>
      </c>
      <c r="O10706" t="s">
        <v>16</v>
      </c>
      <c r="P10706" t="s">
        <v>48</v>
      </c>
    </row>
    <row r="10707" spans="1:16" ht="15" customHeight="1">
      <c r="A10707" s="20">
        <v>45796</v>
      </c>
      <c r="B10707" t="s">
        <v>25992</v>
      </c>
      <c r="C10707" t="s">
        <v>25912</v>
      </c>
      <c r="D10707" t="s">
        <v>54574</v>
      </c>
      <c r="E10707" t="s">
        <v>25912</v>
      </c>
      <c r="F10707" t="s">
        <v>54575</v>
      </c>
      <c r="G10707">
        <v>0</v>
      </c>
      <c r="H10707">
        <v>0</v>
      </c>
      <c r="I10707" t="s">
        <v>54576</v>
      </c>
      <c r="J10707" t="s">
        <v>25973</v>
      </c>
      <c r="K10707" t="s">
        <v>54577</v>
      </c>
      <c r="L10707" t="s">
        <v>93</v>
      </c>
      <c r="M10707" t="s">
        <v>54578</v>
      </c>
      <c r="N10707" t="s">
        <v>9</v>
      </c>
      <c r="O10707" t="s">
        <v>22</v>
      </c>
      <c r="P10707" t="s">
        <v>50</v>
      </c>
    </row>
    <row r="10708" spans="1:16" ht="15" customHeight="1">
      <c r="A10708" s="20">
        <v>45796</v>
      </c>
      <c r="B10708" t="s">
        <v>25879</v>
      </c>
      <c r="C10708" t="s">
        <v>25846</v>
      </c>
      <c r="D10708" t="s">
        <v>28500</v>
      </c>
      <c r="E10708" t="s">
        <v>25835</v>
      </c>
      <c r="F10708" t="s">
        <v>25835</v>
      </c>
      <c r="G10708">
        <v>0</v>
      </c>
      <c r="H10708">
        <v>0</v>
      </c>
      <c r="I10708" t="s">
        <v>54579</v>
      </c>
      <c r="J10708" t="s">
        <v>54580</v>
      </c>
      <c r="K10708" t="s">
        <v>54581</v>
      </c>
      <c r="L10708" t="s">
        <v>87</v>
      </c>
      <c r="M10708" t="s">
        <v>54582</v>
      </c>
      <c r="N10708" t="s">
        <v>9</v>
      </c>
      <c r="O10708" t="s">
        <v>20</v>
      </c>
      <c r="P10708" t="s">
        <v>52</v>
      </c>
    </row>
    <row r="10709" spans="1:16" ht="15" customHeight="1">
      <c r="A10709" s="20">
        <v>45796</v>
      </c>
      <c r="B10709" t="s">
        <v>25879</v>
      </c>
      <c r="C10709" t="s">
        <v>25806</v>
      </c>
      <c r="D10709" t="s">
        <v>26036</v>
      </c>
      <c r="E10709" t="s">
        <v>25792</v>
      </c>
      <c r="F10709" t="s">
        <v>54583</v>
      </c>
      <c r="G10709">
        <v>2</v>
      </c>
      <c r="H10709">
        <v>1</v>
      </c>
      <c r="I10709" t="s">
        <v>54584</v>
      </c>
      <c r="J10709" t="s">
        <v>54585</v>
      </c>
      <c r="K10709" t="s">
        <v>54586</v>
      </c>
      <c r="L10709" t="s">
        <v>88</v>
      </c>
      <c r="M10709" t="s">
        <v>54587</v>
      </c>
      <c r="N10709" t="s">
        <v>9</v>
      </c>
      <c r="O10709" t="s">
        <v>20</v>
      </c>
      <c r="P10709" t="s">
        <v>47</v>
      </c>
    </row>
    <row r="10710" spans="1:16" ht="15" customHeight="1">
      <c r="A10710" s="20">
        <v>45796</v>
      </c>
      <c r="B10710" t="s">
        <v>28148</v>
      </c>
      <c r="C10710" t="s">
        <v>25912</v>
      </c>
      <c r="D10710" t="s">
        <v>29683</v>
      </c>
      <c r="E10710" t="s">
        <v>25835</v>
      </c>
      <c r="F10710" t="s">
        <v>54588</v>
      </c>
      <c r="G10710">
        <v>0</v>
      </c>
      <c r="H10710">
        <v>0</v>
      </c>
      <c r="I10710" t="s">
        <v>54589</v>
      </c>
      <c r="J10710" t="s">
        <v>25835</v>
      </c>
      <c r="K10710" t="s">
        <v>54590</v>
      </c>
      <c r="L10710" t="s">
        <v>87</v>
      </c>
      <c r="M10710" t="s">
        <v>54591</v>
      </c>
      <c r="N10710" t="s">
        <v>9</v>
      </c>
      <c r="O10710" t="s">
        <v>16</v>
      </c>
      <c r="P10710" t="s">
        <v>50</v>
      </c>
    </row>
    <row r="10711" spans="1:16" ht="15" customHeight="1">
      <c r="A10711" s="20">
        <v>45796</v>
      </c>
      <c r="B10711" t="s">
        <v>29814</v>
      </c>
      <c r="C10711" t="s">
        <v>25874</v>
      </c>
      <c r="D10711" t="s">
        <v>25835</v>
      </c>
      <c r="E10711" t="s">
        <v>25835</v>
      </c>
      <c r="F10711" t="s">
        <v>54592</v>
      </c>
      <c r="G10711">
        <v>0</v>
      </c>
      <c r="H10711">
        <v>0</v>
      </c>
      <c r="I10711" t="s">
        <v>53490</v>
      </c>
      <c r="J10711" t="s">
        <v>54593</v>
      </c>
      <c r="K10711" t="s">
        <v>54594</v>
      </c>
      <c r="L10711" t="s">
        <v>87</v>
      </c>
      <c r="M10711" t="s">
        <v>54595</v>
      </c>
      <c r="N10711" t="s">
        <v>9</v>
      </c>
      <c r="O10711" t="s">
        <v>29819</v>
      </c>
      <c r="P10711" t="s">
        <v>46</v>
      </c>
    </row>
    <row r="10712" spans="1:16" ht="15" customHeight="1">
      <c r="A10712" s="20">
        <v>45796</v>
      </c>
      <c r="B10712" t="s">
        <v>25851</v>
      </c>
      <c r="C10712" t="s">
        <v>25781</v>
      </c>
      <c r="D10712" t="s">
        <v>47510</v>
      </c>
      <c r="E10712" t="s">
        <v>25835</v>
      </c>
      <c r="F10712" t="s">
        <v>25835</v>
      </c>
      <c r="G10712">
        <v>0</v>
      </c>
      <c r="H10712">
        <v>0</v>
      </c>
      <c r="I10712" t="s">
        <v>26061</v>
      </c>
      <c r="J10712" t="s">
        <v>25835</v>
      </c>
      <c r="K10712" t="s">
        <v>54596</v>
      </c>
      <c r="L10712" t="s">
        <v>87</v>
      </c>
      <c r="M10712" t="s">
        <v>54597</v>
      </c>
      <c r="N10712" t="s">
        <v>9</v>
      </c>
      <c r="O10712" t="s">
        <v>17</v>
      </c>
      <c r="P10712" t="s">
        <v>57</v>
      </c>
    </row>
    <row r="10713" spans="1:16" ht="15" customHeight="1">
      <c r="A10713" s="20">
        <v>45796</v>
      </c>
      <c r="B10713" t="s">
        <v>27375</v>
      </c>
      <c r="C10713" t="s">
        <v>25806</v>
      </c>
      <c r="D10713" t="s">
        <v>26036</v>
      </c>
      <c r="E10713" t="s">
        <v>25835</v>
      </c>
      <c r="F10713" t="s">
        <v>54598</v>
      </c>
      <c r="G10713">
        <v>3</v>
      </c>
      <c r="H10713">
        <v>4</v>
      </c>
      <c r="I10713" t="s">
        <v>54599</v>
      </c>
      <c r="J10713" t="s">
        <v>54600</v>
      </c>
      <c r="K10713" t="s">
        <v>54601</v>
      </c>
      <c r="L10713" t="s">
        <v>87</v>
      </c>
      <c r="M10713" t="s">
        <v>54602</v>
      </c>
      <c r="N10713" t="s">
        <v>9</v>
      </c>
      <c r="O10713" t="s">
        <v>27382</v>
      </c>
      <c r="P10713" t="s">
        <v>47</v>
      </c>
    </row>
    <row r="10714" spans="1:16" ht="15" customHeight="1">
      <c r="A10714" s="20">
        <v>45796</v>
      </c>
      <c r="B10714" t="s">
        <v>25851</v>
      </c>
      <c r="C10714" t="s">
        <v>25874</v>
      </c>
      <c r="D10714" t="s">
        <v>54603</v>
      </c>
      <c r="E10714" t="s">
        <v>26494</v>
      </c>
      <c r="F10714" t="s">
        <v>54604</v>
      </c>
      <c r="G10714">
        <v>0</v>
      </c>
      <c r="H10714">
        <v>0</v>
      </c>
      <c r="I10714" t="s">
        <v>26061</v>
      </c>
      <c r="J10714" t="s">
        <v>54605</v>
      </c>
      <c r="K10714" t="s">
        <v>54606</v>
      </c>
      <c r="L10714" t="s">
        <v>87</v>
      </c>
      <c r="M10714" t="s">
        <v>54607</v>
      </c>
      <c r="N10714" t="s">
        <v>9</v>
      </c>
      <c r="O10714" t="s">
        <v>17</v>
      </c>
      <c r="P10714" t="s">
        <v>46</v>
      </c>
    </row>
    <row r="10715" spans="1:16" ht="15" customHeight="1">
      <c r="A10715" s="20">
        <v>45796</v>
      </c>
      <c r="B10715" t="s">
        <v>25851</v>
      </c>
      <c r="C10715" t="s">
        <v>25781</v>
      </c>
      <c r="D10715" t="s">
        <v>54608</v>
      </c>
      <c r="E10715" t="s">
        <v>25835</v>
      </c>
      <c r="F10715" t="s">
        <v>26212</v>
      </c>
      <c r="G10715">
        <v>0</v>
      </c>
      <c r="H10715">
        <v>0</v>
      </c>
      <c r="I10715" t="s">
        <v>26061</v>
      </c>
      <c r="J10715" t="s">
        <v>25835</v>
      </c>
      <c r="K10715" t="s">
        <v>54609</v>
      </c>
      <c r="L10715" t="s">
        <v>87</v>
      </c>
      <c r="M10715" t="s">
        <v>54610</v>
      </c>
      <c r="N10715" t="s">
        <v>9</v>
      </c>
      <c r="O10715" t="s">
        <v>17</v>
      </c>
      <c r="P10715" t="s">
        <v>71</v>
      </c>
    </row>
    <row r="10716" spans="1:16" ht="15" customHeight="1">
      <c r="A10716" s="20">
        <v>45796</v>
      </c>
      <c r="B10716" t="s">
        <v>27571</v>
      </c>
      <c r="C10716" t="s">
        <v>25894</v>
      </c>
      <c r="D10716" t="s">
        <v>54611</v>
      </c>
      <c r="E10716" t="s">
        <v>54612</v>
      </c>
      <c r="F10716" t="s">
        <v>54613</v>
      </c>
      <c r="G10716">
        <v>0</v>
      </c>
      <c r="H10716">
        <v>3</v>
      </c>
      <c r="I10716" t="s">
        <v>54614</v>
      </c>
      <c r="J10716" t="s">
        <v>54615</v>
      </c>
      <c r="K10716" t="s">
        <v>54616</v>
      </c>
      <c r="L10716" t="s">
        <v>88</v>
      </c>
      <c r="M10716" t="s">
        <v>54617</v>
      </c>
      <c r="N10716" t="s">
        <v>9</v>
      </c>
      <c r="O10716" t="s">
        <v>29</v>
      </c>
      <c r="P10716" t="s">
        <v>53</v>
      </c>
    </row>
    <row r="10717" spans="1:16" ht="15" customHeight="1">
      <c r="A10717" s="20">
        <v>45796</v>
      </c>
      <c r="B10717" t="s">
        <v>54618</v>
      </c>
      <c r="C10717" t="s">
        <v>25963</v>
      </c>
      <c r="D10717" t="s">
        <v>28639</v>
      </c>
      <c r="E10717" t="s">
        <v>25835</v>
      </c>
      <c r="F10717" t="s">
        <v>35580</v>
      </c>
      <c r="G10717">
        <v>4</v>
      </c>
      <c r="H10717">
        <v>20</v>
      </c>
      <c r="I10717" t="s">
        <v>54619</v>
      </c>
      <c r="J10717" t="s">
        <v>54620</v>
      </c>
      <c r="K10717" t="s">
        <v>54621</v>
      </c>
      <c r="L10717" t="s">
        <v>92</v>
      </c>
      <c r="M10717" t="s">
        <v>54622</v>
      </c>
      <c r="N10717" t="s">
        <v>9</v>
      </c>
      <c r="O10717" t="s">
        <v>54618</v>
      </c>
      <c r="P10717" t="s">
        <v>48</v>
      </c>
    </row>
    <row r="10718" spans="1:16" ht="15" customHeight="1">
      <c r="A10718" s="20">
        <v>45796</v>
      </c>
      <c r="B10718" t="s">
        <v>25805</v>
      </c>
      <c r="C10718" t="s">
        <v>26363</v>
      </c>
      <c r="D10718" t="s">
        <v>25792</v>
      </c>
      <c r="E10718" t="s">
        <v>28884</v>
      </c>
      <c r="F10718" t="s">
        <v>54623</v>
      </c>
      <c r="G10718">
        <v>0</v>
      </c>
      <c r="H10718">
        <v>0</v>
      </c>
      <c r="I10718" t="s">
        <v>54624</v>
      </c>
      <c r="J10718" t="s">
        <v>54625</v>
      </c>
      <c r="K10718" t="s">
        <v>54626</v>
      </c>
      <c r="L10718" t="s">
        <v>92</v>
      </c>
      <c r="M10718" t="s">
        <v>54627</v>
      </c>
      <c r="N10718" t="s">
        <v>9</v>
      </c>
      <c r="O10718" t="s">
        <v>18</v>
      </c>
      <c r="P10718" t="s">
        <v>61</v>
      </c>
    </row>
    <row r="10719" spans="1:16" ht="15" customHeight="1">
      <c r="A10719" s="20">
        <v>45796</v>
      </c>
      <c r="B10719" t="s">
        <v>25879</v>
      </c>
      <c r="C10719" t="s">
        <v>26151</v>
      </c>
      <c r="D10719" t="s">
        <v>25835</v>
      </c>
      <c r="E10719" t="s">
        <v>25835</v>
      </c>
      <c r="F10719" t="s">
        <v>25835</v>
      </c>
      <c r="G10719">
        <v>1</v>
      </c>
      <c r="H10719">
        <v>0</v>
      </c>
      <c r="I10719" t="s">
        <v>25882</v>
      </c>
      <c r="J10719" t="s">
        <v>25835</v>
      </c>
      <c r="K10719" t="s">
        <v>54628</v>
      </c>
      <c r="L10719" t="s">
        <v>87</v>
      </c>
      <c r="M10719" t="s">
        <v>54629</v>
      </c>
      <c r="N10719" t="s">
        <v>9</v>
      </c>
      <c r="O10719" t="s">
        <v>20</v>
      </c>
      <c r="P10719" t="s">
        <v>45</v>
      </c>
    </row>
    <row r="10720" spans="1:16" ht="15" customHeight="1">
      <c r="A10720" s="20">
        <v>45796</v>
      </c>
      <c r="B10720" t="s">
        <v>26632</v>
      </c>
      <c r="C10720" t="s">
        <v>25901</v>
      </c>
      <c r="D10720" t="s">
        <v>28017</v>
      </c>
      <c r="E10720" t="s">
        <v>25792</v>
      </c>
      <c r="F10720" t="s">
        <v>25902</v>
      </c>
      <c r="G10720">
        <v>0</v>
      </c>
      <c r="H10720">
        <v>0</v>
      </c>
      <c r="I10720" t="s">
        <v>27613</v>
      </c>
      <c r="J10720" t="s">
        <v>25792</v>
      </c>
      <c r="K10720" t="s">
        <v>54630</v>
      </c>
      <c r="L10720" t="s">
        <v>88</v>
      </c>
      <c r="M10720" t="s">
        <v>54631</v>
      </c>
      <c r="N10720" t="s">
        <v>9</v>
      </c>
      <c r="O10720" t="s">
        <v>23</v>
      </c>
      <c r="P10720" t="s">
        <v>54</v>
      </c>
    </row>
    <row r="10721" spans="1:16" ht="15" customHeight="1">
      <c r="A10721" s="20">
        <v>45796</v>
      </c>
      <c r="B10721" t="s">
        <v>25879</v>
      </c>
      <c r="C10721" t="s">
        <v>25912</v>
      </c>
      <c r="D10721" t="s">
        <v>54632</v>
      </c>
      <c r="E10721" t="s">
        <v>25835</v>
      </c>
      <c r="F10721" t="s">
        <v>54633</v>
      </c>
      <c r="G10721">
        <v>0</v>
      </c>
      <c r="H10721">
        <v>0</v>
      </c>
      <c r="I10721" t="s">
        <v>53490</v>
      </c>
      <c r="J10721" t="s">
        <v>25835</v>
      </c>
      <c r="K10721" t="s">
        <v>54634</v>
      </c>
      <c r="L10721" t="s">
        <v>87</v>
      </c>
      <c r="M10721" t="s">
        <v>54635</v>
      </c>
      <c r="N10721" t="s">
        <v>9</v>
      </c>
      <c r="O10721" t="s">
        <v>20</v>
      </c>
      <c r="P10721" t="s">
        <v>50</v>
      </c>
    </row>
    <row r="10722" spans="1:16" ht="15" customHeight="1">
      <c r="A10722" s="20">
        <v>45796</v>
      </c>
      <c r="B10722" t="s">
        <v>27268</v>
      </c>
      <c r="C10722" t="s">
        <v>26151</v>
      </c>
      <c r="D10722" t="s">
        <v>54636</v>
      </c>
      <c r="E10722" t="s">
        <v>27583</v>
      </c>
      <c r="F10722" t="s">
        <v>54637</v>
      </c>
      <c r="G10722">
        <v>1</v>
      </c>
      <c r="H10722">
        <v>1</v>
      </c>
      <c r="I10722" t="s">
        <v>54638</v>
      </c>
      <c r="J10722" t="s">
        <v>54639</v>
      </c>
      <c r="K10722" t="s">
        <v>54640</v>
      </c>
      <c r="L10722" t="s">
        <v>88</v>
      </c>
      <c r="M10722" t="s">
        <v>54641</v>
      </c>
      <c r="N10722" t="s">
        <v>9</v>
      </c>
      <c r="O10722" t="s">
        <v>27275</v>
      </c>
      <c r="P10722" t="s">
        <v>45</v>
      </c>
    </row>
    <row r="10723" spans="1:16" ht="15" customHeight="1">
      <c r="A10723" s="20">
        <v>45796</v>
      </c>
      <c r="B10723" t="s">
        <v>26542</v>
      </c>
      <c r="C10723" t="s">
        <v>25874</v>
      </c>
      <c r="D10723" t="s">
        <v>54642</v>
      </c>
      <c r="E10723" t="s">
        <v>54643</v>
      </c>
      <c r="F10723" t="s">
        <v>54644</v>
      </c>
      <c r="G10723">
        <v>0</v>
      </c>
      <c r="H10723">
        <v>0</v>
      </c>
      <c r="I10723" t="s">
        <v>26061</v>
      </c>
      <c r="J10723" t="s">
        <v>54645</v>
      </c>
      <c r="K10723" t="s">
        <v>54646</v>
      </c>
      <c r="L10723" t="s">
        <v>88</v>
      </c>
      <c r="M10723" t="s">
        <v>54647</v>
      </c>
      <c r="N10723" t="s">
        <v>9</v>
      </c>
      <c r="O10723" t="s">
        <v>21</v>
      </c>
      <c r="P10723" t="s">
        <v>46</v>
      </c>
    </row>
    <row r="10724" spans="1:16" ht="15" customHeight="1">
      <c r="A10724" s="20">
        <v>45796</v>
      </c>
      <c r="B10724" t="s">
        <v>26921</v>
      </c>
      <c r="C10724" t="s">
        <v>26151</v>
      </c>
      <c r="D10724" t="s">
        <v>54648</v>
      </c>
      <c r="E10724" t="s">
        <v>31784</v>
      </c>
      <c r="F10724" t="s">
        <v>25896</v>
      </c>
      <c r="G10724">
        <v>1</v>
      </c>
      <c r="H10724">
        <v>0</v>
      </c>
      <c r="I10724" t="s">
        <v>54649</v>
      </c>
      <c r="J10724" t="s">
        <v>54650</v>
      </c>
      <c r="K10724" t="s">
        <v>54651</v>
      </c>
      <c r="L10724" t="s">
        <v>88</v>
      </c>
      <c r="M10724" t="s">
        <v>54652</v>
      </c>
      <c r="N10724" t="s">
        <v>9</v>
      </c>
      <c r="O10724" t="s">
        <v>18354</v>
      </c>
      <c r="P10724" t="s">
        <v>45</v>
      </c>
    </row>
    <row r="10725" spans="1:16" ht="15" customHeight="1">
      <c r="A10725" s="20">
        <v>45796</v>
      </c>
      <c r="B10725" t="s">
        <v>26542</v>
      </c>
      <c r="C10725" t="s">
        <v>25846</v>
      </c>
      <c r="D10725" t="s">
        <v>25807</v>
      </c>
      <c r="E10725" t="s">
        <v>26140</v>
      </c>
      <c r="F10725" t="s">
        <v>25846</v>
      </c>
      <c r="G10725">
        <v>0</v>
      </c>
      <c r="H10725">
        <v>0</v>
      </c>
      <c r="I10725" t="s">
        <v>26061</v>
      </c>
      <c r="J10725" t="s">
        <v>54653</v>
      </c>
      <c r="K10725" t="s">
        <v>54654</v>
      </c>
      <c r="L10725" t="s">
        <v>88</v>
      </c>
      <c r="M10725" t="s">
        <v>54655</v>
      </c>
      <c r="N10725" t="s">
        <v>9</v>
      </c>
      <c r="O10725" t="s">
        <v>21</v>
      </c>
      <c r="P10725" t="s">
        <v>52</v>
      </c>
    </row>
    <row r="10726" spans="1:16" ht="15" customHeight="1">
      <c r="A10726" s="20">
        <v>45796</v>
      </c>
      <c r="B10726" t="s">
        <v>27571</v>
      </c>
      <c r="C10726" t="s">
        <v>25901</v>
      </c>
      <c r="D10726" t="s">
        <v>54656</v>
      </c>
      <c r="E10726" t="s">
        <v>25792</v>
      </c>
      <c r="F10726" t="s">
        <v>54657</v>
      </c>
      <c r="G10726">
        <v>0</v>
      </c>
      <c r="H10726">
        <v>0</v>
      </c>
      <c r="I10726" t="s">
        <v>35383</v>
      </c>
      <c r="J10726" t="s">
        <v>25792</v>
      </c>
      <c r="K10726" t="s">
        <v>54658</v>
      </c>
      <c r="L10726" t="s">
        <v>88</v>
      </c>
      <c r="M10726" t="s">
        <v>54659</v>
      </c>
      <c r="N10726" t="s">
        <v>9</v>
      </c>
      <c r="O10726" t="s">
        <v>29</v>
      </c>
      <c r="P10726" t="s">
        <v>54</v>
      </c>
    </row>
    <row r="10727" spans="1:16" ht="15" customHeight="1">
      <c r="A10727" s="20">
        <v>45796</v>
      </c>
      <c r="B10727" t="s">
        <v>25845</v>
      </c>
      <c r="C10727" t="s">
        <v>25894</v>
      </c>
      <c r="D10727" t="s">
        <v>47637</v>
      </c>
      <c r="E10727" t="s">
        <v>26140</v>
      </c>
      <c r="F10727" t="s">
        <v>54660</v>
      </c>
      <c r="G10727">
        <v>0</v>
      </c>
      <c r="H10727">
        <v>1</v>
      </c>
      <c r="I10727" t="s">
        <v>54661</v>
      </c>
      <c r="J10727" t="s">
        <v>54662</v>
      </c>
      <c r="K10727" t="s">
        <v>54663</v>
      </c>
      <c r="L10727" t="s">
        <v>88</v>
      </c>
      <c r="M10727" t="s">
        <v>54664</v>
      </c>
      <c r="N10727" t="s">
        <v>9</v>
      </c>
      <c r="O10727" t="s">
        <v>25</v>
      </c>
      <c r="P10727" t="s">
        <v>53</v>
      </c>
    </row>
    <row r="10728" spans="1:16" ht="15" customHeight="1">
      <c r="A10728" s="20">
        <v>45796</v>
      </c>
      <c r="B10728" t="s">
        <v>26632</v>
      </c>
      <c r="C10728" t="s">
        <v>25806</v>
      </c>
      <c r="D10728" t="s">
        <v>26633</v>
      </c>
      <c r="E10728" t="s">
        <v>25792</v>
      </c>
      <c r="F10728" t="s">
        <v>54665</v>
      </c>
      <c r="G10728">
        <v>2</v>
      </c>
      <c r="H10728">
        <v>28</v>
      </c>
      <c r="I10728" t="s">
        <v>30413</v>
      </c>
      <c r="J10728" t="s">
        <v>54666</v>
      </c>
      <c r="K10728" t="s">
        <v>54667</v>
      </c>
      <c r="L10728" t="s">
        <v>88</v>
      </c>
      <c r="M10728" t="s">
        <v>54668</v>
      </c>
      <c r="N10728" t="s">
        <v>9</v>
      </c>
      <c r="O10728" t="s">
        <v>23</v>
      </c>
      <c r="P10728" t="s">
        <v>47</v>
      </c>
    </row>
    <row r="10729" spans="1:16" ht="15" customHeight="1">
      <c r="A10729" s="20">
        <v>45796</v>
      </c>
      <c r="B10729" t="s">
        <v>26632</v>
      </c>
      <c r="C10729" t="s">
        <v>26151</v>
      </c>
      <c r="D10729" t="s">
        <v>54669</v>
      </c>
      <c r="E10729" t="s">
        <v>27017</v>
      </c>
      <c r="F10729" t="s">
        <v>54670</v>
      </c>
      <c r="G10729">
        <v>1</v>
      </c>
      <c r="H10729">
        <v>0</v>
      </c>
      <c r="I10729" t="s">
        <v>27125</v>
      </c>
      <c r="J10729" t="s">
        <v>54671</v>
      </c>
      <c r="K10729" t="s">
        <v>54672</v>
      </c>
      <c r="L10729" t="s">
        <v>88</v>
      </c>
      <c r="M10729" t="s">
        <v>54673</v>
      </c>
      <c r="N10729" t="s">
        <v>9</v>
      </c>
      <c r="O10729" t="s">
        <v>23</v>
      </c>
      <c r="P10729" t="s">
        <v>45</v>
      </c>
    </row>
    <row r="10730" spans="1:16" ht="15" customHeight="1">
      <c r="A10730" s="20">
        <v>45796</v>
      </c>
      <c r="B10730" t="s">
        <v>25780</v>
      </c>
      <c r="C10730" t="s">
        <v>26363</v>
      </c>
      <c r="D10730" t="s">
        <v>54674</v>
      </c>
      <c r="E10730" t="s">
        <v>54675</v>
      </c>
      <c r="F10730" t="s">
        <v>54676</v>
      </c>
      <c r="G10730">
        <v>1</v>
      </c>
      <c r="H10730">
        <v>0</v>
      </c>
      <c r="I10730" t="s">
        <v>30601</v>
      </c>
      <c r="J10730" t="s">
        <v>54677</v>
      </c>
      <c r="K10730" t="s">
        <v>54678</v>
      </c>
      <c r="L10730" t="s">
        <v>88</v>
      </c>
      <c r="M10730" t="s">
        <v>54679</v>
      </c>
      <c r="N10730" t="s">
        <v>9</v>
      </c>
      <c r="O10730" t="s">
        <v>16</v>
      </c>
      <c r="P10730" t="s">
        <v>61</v>
      </c>
    </row>
    <row r="10731" spans="1:16" ht="15" customHeight="1">
      <c r="A10731" s="20">
        <v>45797</v>
      </c>
      <c r="B10731" t="s">
        <v>26343</v>
      </c>
      <c r="C10731" t="s">
        <v>25949</v>
      </c>
      <c r="D10731" t="s">
        <v>54680</v>
      </c>
      <c r="E10731" t="s">
        <v>54681</v>
      </c>
      <c r="F10731" t="s">
        <v>54682</v>
      </c>
      <c r="G10731">
        <v>0</v>
      </c>
      <c r="H10731">
        <v>0</v>
      </c>
      <c r="I10731" t="s">
        <v>54683</v>
      </c>
      <c r="J10731" t="s">
        <v>54684</v>
      </c>
      <c r="K10731" t="s">
        <v>54685</v>
      </c>
      <c r="L10731" t="s">
        <v>90</v>
      </c>
      <c r="M10731" t="s">
        <v>54686</v>
      </c>
      <c r="N10731" t="s">
        <v>9</v>
      </c>
      <c r="O10731" t="s">
        <v>16</v>
      </c>
      <c r="P10731" t="s">
        <v>56</v>
      </c>
    </row>
    <row r="10732" spans="1:16" ht="15" customHeight="1">
      <c r="A10732" s="20">
        <v>45797</v>
      </c>
      <c r="B10732" t="s">
        <v>26343</v>
      </c>
      <c r="C10732" t="s">
        <v>25790</v>
      </c>
      <c r="D10732" t="s">
        <v>54687</v>
      </c>
      <c r="E10732" t="s">
        <v>54688</v>
      </c>
      <c r="F10732" t="s">
        <v>28929</v>
      </c>
      <c r="G10732">
        <v>1</v>
      </c>
      <c r="H10732">
        <v>0</v>
      </c>
      <c r="I10732" t="s">
        <v>39982</v>
      </c>
      <c r="J10732" t="s">
        <v>36100</v>
      </c>
      <c r="K10732" t="s">
        <v>54689</v>
      </c>
      <c r="L10732" t="s">
        <v>90</v>
      </c>
      <c r="M10732" t="s">
        <v>54690</v>
      </c>
      <c r="N10732" t="s">
        <v>9</v>
      </c>
      <c r="O10732" t="s">
        <v>16</v>
      </c>
      <c r="P10732" t="s">
        <v>58</v>
      </c>
    </row>
    <row r="10733" spans="1:16" ht="15" customHeight="1">
      <c r="A10733" s="20">
        <v>45797</v>
      </c>
      <c r="B10733" t="s">
        <v>54691</v>
      </c>
      <c r="C10733" t="s">
        <v>25894</v>
      </c>
      <c r="D10733" t="s">
        <v>54692</v>
      </c>
      <c r="E10733" t="s">
        <v>26886</v>
      </c>
      <c r="F10733" t="s">
        <v>34670</v>
      </c>
      <c r="G10733">
        <v>0</v>
      </c>
      <c r="H10733">
        <v>0</v>
      </c>
      <c r="I10733" t="s">
        <v>27916</v>
      </c>
      <c r="J10733" t="s">
        <v>54693</v>
      </c>
      <c r="K10733" t="s">
        <v>54694</v>
      </c>
      <c r="L10733" t="s">
        <v>90</v>
      </c>
      <c r="M10733" t="s">
        <v>54695</v>
      </c>
      <c r="N10733" t="s">
        <v>9</v>
      </c>
      <c r="O10733" t="s">
        <v>54691</v>
      </c>
      <c r="P10733" t="s">
        <v>53</v>
      </c>
    </row>
    <row r="10734" spans="1:16" ht="15" customHeight="1">
      <c r="A10734" s="20">
        <v>45797</v>
      </c>
      <c r="B10734" t="s">
        <v>26175</v>
      </c>
      <c r="C10734" t="s">
        <v>26151</v>
      </c>
      <c r="D10734" t="s">
        <v>54696</v>
      </c>
      <c r="E10734" t="s">
        <v>54697</v>
      </c>
      <c r="F10734" t="s">
        <v>54698</v>
      </c>
      <c r="G10734">
        <v>1</v>
      </c>
      <c r="H10734">
        <v>0</v>
      </c>
      <c r="I10734" t="s">
        <v>54699</v>
      </c>
      <c r="J10734" t="s">
        <v>54700</v>
      </c>
      <c r="K10734" t="s">
        <v>54701</v>
      </c>
      <c r="L10734" t="s">
        <v>90</v>
      </c>
      <c r="M10734" t="s">
        <v>54702</v>
      </c>
      <c r="N10734" t="s">
        <v>9</v>
      </c>
      <c r="O10734" t="s">
        <v>26183</v>
      </c>
      <c r="P10734" t="s">
        <v>45</v>
      </c>
    </row>
    <row r="10735" spans="1:16" ht="15" customHeight="1">
      <c r="A10735" s="20">
        <v>45797</v>
      </c>
      <c r="B10735" t="s">
        <v>25822</v>
      </c>
      <c r="C10735" t="s">
        <v>25912</v>
      </c>
      <c r="D10735" t="s">
        <v>54703</v>
      </c>
      <c r="E10735" t="s">
        <v>32235</v>
      </c>
      <c r="F10735" t="s">
        <v>54704</v>
      </c>
      <c r="G10735">
        <v>0</v>
      </c>
      <c r="H10735">
        <v>0</v>
      </c>
      <c r="I10735" t="s">
        <v>31548</v>
      </c>
      <c r="J10735" t="s">
        <v>32237</v>
      </c>
      <c r="K10735" t="s">
        <v>54705</v>
      </c>
      <c r="L10735" t="s">
        <v>90</v>
      </c>
      <c r="M10735" t="s">
        <v>54706</v>
      </c>
      <c r="N10735" t="s">
        <v>9</v>
      </c>
      <c r="O10735" t="s">
        <v>24</v>
      </c>
      <c r="P10735" t="s">
        <v>50</v>
      </c>
    </row>
    <row r="10736" spans="1:16" ht="15" customHeight="1">
      <c r="A10736" s="20">
        <v>45797</v>
      </c>
      <c r="B10736" t="s">
        <v>26012</v>
      </c>
      <c r="C10736" t="s">
        <v>25846</v>
      </c>
      <c r="D10736" t="s">
        <v>54707</v>
      </c>
      <c r="E10736" t="s">
        <v>26140</v>
      </c>
      <c r="F10736" t="s">
        <v>25846</v>
      </c>
      <c r="G10736">
        <v>0</v>
      </c>
      <c r="H10736">
        <v>0</v>
      </c>
      <c r="I10736" t="s">
        <v>26033</v>
      </c>
      <c r="J10736" t="s">
        <v>54708</v>
      </c>
      <c r="K10736" t="s">
        <v>54709</v>
      </c>
      <c r="L10736" t="s">
        <v>90</v>
      </c>
      <c r="M10736" t="s">
        <v>54710</v>
      </c>
      <c r="N10736" t="s">
        <v>9</v>
      </c>
      <c r="O10736" t="s">
        <v>16</v>
      </c>
      <c r="P10736" t="s">
        <v>52</v>
      </c>
    </row>
    <row r="10737" spans="1:16" ht="15" customHeight="1">
      <c r="A10737" s="20">
        <v>45797</v>
      </c>
      <c r="B10737" t="s">
        <v>26216</v>
      </c>
      <c r="C10737" t="s">
        <v>26151</v>
      </c>
      <c r="D10737" t="s">
        <v>54711</v>
      </c>
      <c r="E10737" t="s">
        <v>54712</v>
      </c>
      <c r="F10737" t="s">
        <v>54713</v>
      </c>
      <c r="G10737">
        <v>1</v>
      </c>
      <c r="H10737">
        <v>0</v>
      </c>
      <c r="I10737" t="s">
        <v>28952</v>
      </c>
      <c r="J10737" t="s">
        <v>54714</v>
      </c>
      <c r="K10737" t="s">
        <v>54715</v>
      </c>
      <c r="L10737" t="s">
        <v>90</v>
      </c>
      <c r="M10737" t="s">
        <v>54716</v>
      </c>
      <c r="N10737" t="s">
        <v>9</v>
      </c>
      <c r="O10737" t="s">
        <v>16</v>
      </c>
      <c r="P10737" t="s">
        <v>45</v>
      </c>
    </row>
    <row r="10738" spans="1:16" ht="15" customHeight="1">
      <c r="A10738" s="20">
        <v>45797</v>
      </c>
      <c r="B10738" t="s">
        <v>26391</v>
      </c>
      <c r="C10738" t="s">
        <v>25963</v>
      </c>
      <c r="D10738" t="s">
        <v>54717</v>
      </c>
      <c r="E10738" t="s">
        <v>54718</v>
      </c>
      <c r="F10738" t="s">
        <v>54719</v>
      </c>
      <c r="G10738">
        <v>3</v>
      </c>
      <c r="H10738">
        <v>2</v>
      </c>
      <c r="I10738" t="s">
        <v>54720</v>
      </c>
      <c r="J10738" t="s">
        <v>54721</v>
      </c>
      <c r="K10738" t="s">
        <v>54722</v>
      </c>
      <c r="L10738" t="s">
        <v>92</v>
      </c>
      <c r="M10738" t="s">
        <v>54723</v>
      </c>
      <c r="N10738" t="s">
        <v>9</v>
      </c>
      <c r="O10738" t="s">
        <v>246</v>
      </c>
      <c r="P10738" t="s">
        <v>48</v>
      </c>
    </row>
    <row r="10739" spans="1:16" ht="15" customHeight="1">
      <c r="A10739" s="20">
        <v>45797</v>
      </c>
      <c r="B10739" t="s">
        <v>25798</v>
      </c>
      <c r="C10739" t="s">
        <v>26006</v>
      </c>
      <c r="D10739" t="s">
        <v>54724</v>
      </c>
      <c r="E10739" t="s">
        <v>54725</v>
      </c>
      <c r="F10739" t="s">
        <v>54726</v>
      </c>
      <c r="G10739">
        <v>0</v>
      </c>
      <c r="H10739">
        <v>0</v>
      </c>
      <c r="I10739" t="s">
        <v>53820</v>
      </c>
      <c r="J10739" t="s">
        <v>26109</v>
      </c>
      <c r="K10739" t="s">
        <v>54727</v>
      </c>
      <c r="L10739" t="s">
        <v>90</v>
      </c>
      <c r="M10739" t="s">
        <v>54728</v>
      </c>
      <c r="N10739" t="s">
        <v>9</v>
      </c>
      <c r="O10739" t="s">
        <v>19</v>
      </c>
      <c r="P10739" t="s">
        <v>62</v>
      </c>
    </row>
    <row r="10740" spans="1:16" ht="15" customHeight="1">
      <c r="A10740" s="20">
        <v>45797</v>
      </c>
      <c r="B10740" t="s">
        <v>25798</v>
      </c>
      <c r="C10740" t="s">
        <v>26151</v>
      </c>
      <c r="D10740" t="s">
        <v>54729</v>
      </c>
      <c r="E10740" t="s">
        <v>25792</v>
      </c>
      <c r="F10740" t="s">
        <v>54730</v>
      </c>
      <c r="G10740">
        <v>0</v>
      </c>
      <c r="H10740">
        <v>0</v>
      </c>
      <c r="I10740" t="s">
        <v>29629</v>
      </c>
      <c r="J10740" t="s">
        <v>54731</v>
      </c>
      <c r="K10740" t="s">
        <v>54732</v>
      </c>
      <c r="L10740" t="s">
        <v>92</v>
      </c>
      <c r="M10740" t="s">
        <v>54733</v>
      </c>
      <c r="N10740" t="s">
        <v>9</v>
      </c>
      <c r="O10740" t="s">
        <v>19</v>
      </c>
      <c r="P10740" t="s">
        <v>45</v>
      </c>
    </row>
    <row r="10741" spans="1:16" ht="15" customHeight="1">
      <c r="A10741" s="20">
        <v>45797</v>
      </c>
      <c r="B10741" t="s">
        <v>25780</v>
      </c>
      <c r="C10741" t="s">
        <v>26151</v>
      </c>
      <c r="D10741" t="s">
        <v>54734</v>
      </c>
      <c r="E10741" t="s">
        <v>53296</v>
      </c>
      <c r="F10741" t="s">
        <v>54735</v>
      </c>
      <c r="G10741">
        <v>1</v>
      </c>
      <c r="H10741">
        <v>0</v>
      </c>
      <c r="I10741" t="s">
        <v>54736</v>
      </c>
      <c r="J10741" t="s">
        <v>54737</v>
      </c>
      <c r="K10741" t="s">
        <v>54738</v>
      </c>
      <c r="L10741" t="s">
        <v>94</v>
      </c>
      <c r="M10741" t="s">
        <v>54739</v>
      </c>
      <c r="N10741" t="s">
        <v>9</v>
      </c>
      <c r="O10741" t="s">
        <v>16</v>
      </c>
      <c r="P10741" t="s">
        <v>45</v>
      </c>
    </row>
    <row r="10742" spans="1:16" ht="15" customHeight="1">
      <c r="A10742" s="20">
        <v>45797</v>
      </c>
      <c r="B10742" t="s">
        <v>25805</v>
      </c>
      <c r="C10742" t="s">
        <v>25963</v>
      </c>
      <c r="D10742" t="s">
        <v>54740</v>
      </c>
      <c r="E10742" t="s">
        <v>25835</v>
      </c>
      <c r="F10742" t="s">
        <v>25835</v>
      </c>
      <c r="G10742">
        <v>0</v>
      </c>
      <c r="H10742">
        <v>0</v>
      </c>
      <c r="I10742" t="s">
        <v>54741</v>
      </c>
      <c r="J10742" t="s">
        <v>25835</v>
      </c>
      <c r="K10742" t="s">
        <v>54742</v>
      </c>
      <c r="L10742" t="s">
        <v>94</v>
      </c>
      <c r="M10742" t="s">
        <v>54743</v>
      </c>
      <c r="N10742" t="s">
        <v>9</v>
      </c>
      <c r="O10742" t="s">
        <v>18</v>
      </c>
      <c r="P10742" t="s">
        <v>48</v>
      </c>
    </row>
    <row r="10743" spans="1:16" ht="15" customHeight="1">
      <c r="A10743" s="20">
        <v>45797</v>
      </c>
      <c r="B10743" t="s">
        <v>25805</v>
      </c>
      <c r="C10743" t="s">
        <v>25790</v>
      </c>
      <c r="D10743" t="s">
        <v>54744</v>
      </c>
      <c r="E10743" t="s">
        <v>25835</v>
      </c>
      <c r="F10743" t="s">
        <v>54745</v>
      </c>
      <c r="G10743">
        <v>0</v>
      </c>
      <c r="H10743">
        <v>1</v>
      </c>
      <c r="I10743" t="s">
        <v>54746</v>
      </c>
      <c r="J10743" t="s">
        <v>25835</v>
      </c>
      <c r="K10743" t="s">
        <v>54747</v>
      </c>
      <c r="L10743" t="s">
        <v>94</v>
      </c>
      <c r="M10743" t="s">
        <v>54748</v>
      </c>
      <c r="N10743" t="s">
        <v>9</v>
      </c>
      <c r="O10743" t="s">
        <v>18</v>
      </c>
      <c r="P10743" t="s">
        <v>58</v>
      </c>
    </row>
    <row r="10744" spans="1:16" ht="15" customHeight="1">
      <c r="A10744" s="20">
        <v>45798</v>
      </c>
      <c r="B10744" t="s">
        <v>26313</v>
      </c>
      <c r="C10744" t="s">
        <v>25861</v>
      </c>
      <c r="D10744" t="s">
        <v>54749</v>
      </c>
      <c r="E10744" t="s">
        <v>25835</v>
      </c>
      <c r="F10744" t="s">
        <v>54750</v>
      </c>
      <c r="G10744">
        <v>0</v>
      </c>
      <c r="H10744">
        <v>0</v>
      </c>
      <c r="I10744" t="s">
        <v>54751</v>
      </c>
      <c r="J10744" t="s">
        <v>49451</v>
      </c>
      <c r="K10744" t="s">
        <v>54752</v>
      </c>
      <c r="L10744" t="s">
        <v>87</v>
      </c>
      <c r="M10744" t="s">
        <v>54753</v>
      </c>
      <c r="N10744" t="s">
        <v>9</v>
      </c>
      <c r="O10744" t="s">
        <v>16</v>
      </c>
      <c r="P10744" t="s">
        <v>49</v>
      </c>
    </row>
    <row r="10745" spans="1:16" ht="15" customHeight="1">
      <c r="A10745" s="20">
        <v>45798</v>
      </c>
      <c r="B10745" t="s">
        <v>25780</v>
      </c>
      <c r="C10745" t="s">
        <v>26151</v>
      </c>
      <c r="D10745" t="s">
        <v>36642</v>
      </c>
      <c r="E10745" t="s">
        <v>1832</v>
      </c>
      <c r="F10745" t="s">
        <v>25896</v>
      </c>
      <c r="G10745">
        <v>1</v>
      </c>
      <c r="H10745">
        <v>0</v>
      </c>
      <c r="I10745" t="s">
        <v>54754</v>
      </c>
      <c r="J10745" t="s">
        <v>25989</v>
      </c>
      <c r="K10745" t="s">
        <v>54755</v>
      </c>
      <c r="L10745" t="s">
        <v>88</v>
      </c>
      <c r="M10745" t="s">
        <v>54756</v>
      </c>
      <c r="N10745" t="s">
        <v>9</v>
      </c>
      <c r="O10745" t="s">
        <v>16</v>
      </c>
      <c r="P10745" t="s">
        <v>45</v>
      </c>
    </row>
    <row r="10746" spans="1:16" ht="15" customHeight="1">
      <c r="A10746" s="20">
        <v>45797</v>
      </c>
      <c r="B10746" t="s">
        <v>32825</v>
      </c>
      <c r="C10746" t="s">
        <v>25901</v>
      </c>
      <c r="D10746" t="s">
        <v>54757</v>
      </c>
      <c r="E10746" t="s">
        <v>25792</v>
      </c>
      <c r="F10746" t="s">
        <v>26840</v>
      </c>
      <c r="G10746">
        <v>0</v>
      </c>
      <c r="H10746">
        <v>0</v>
      </c>
      <c r="I10746" t="s">
        <v>54758</v>
      </c>
      <c r="J10746" t="s">
        <v>25792</v>
      </c>
      <c r="K10746" t="s">
        <v>54759</v>
      </c>
      <c r="L10746" t="s">
        <v>90</v>
      </c>
      <c r="M10746" t="s">
        <v>54760</v>
      </c>
      <c r="N10746" t="s">
        <v>9</v>
      </c>
      <c r="O10746" t="s">
        <v>32832</v>
      </c>
      <c r="P10746" t="s">
        <v>54</v>
      </c>
    </row>
    <row r="10747" spans="1:16" ht="15" customHeight="1">
      <c r="A10747" s="20">
        <v>45797</v>
      </c>
      <c r="B10747" t="s">
        <v>25851</v>
      </c>
      <c r="C10747" t="s">
        <v>26151</v>
      </c>
      <c r="D10747" t="s">
        <v>54761</v>
      </c>
      <c r="E10747" t="s">
        <v>54762</v>
      </c>
      <c r="F10747" t="s">
        <v>54763</v>
      </c>
      <c r="G10747">
        <v>1</v>
      </c>
      <c r="H10747">
        <v>0</v>
      </c>
      <c r="I10747" t="s">
        <v>26779</v>
      </c>
      <c r="J10747" t="s">
        <v>54764</v>
      </c>
      <c r="K10747" t="s">
        <v>54765</v>
      </c>
      <c r="L10747" t="s">
        <v>93</v>
      </c>
      <c r="M10747" t="s">
        <v>54766</v>
      </c>
      <c r="N10747" t="s">
        <v>9</v>
      </c>
      <c r="O10747" t="s">
        <v>17</v>
      </c>
      <c r="P10747" t="s">
        <v>45</v>
      </c>
    </row>
    <row r="10748" spans="1:16" ht="15" customHeight="1">
      <c r="A10748" s="20">
        <v>45797</v>
      </c>
      <c r="B10748" t="s">
        <v>26632</v>
      </c>
      <c r="C10748" t="s">
        <v>25912</v>
      </c>
      <c r="D10748" t="s">
        <v>54767</v>
      </c>
      <c r="E10748" t="s">
        <v>25792</v>
      </c>
      <c r="F10748" t="s">
        <v>29820</v>
      </c>
      <c r="G10748">
        <v>0</v>
      </c>
      <c r="H10748">
        <v>0</v>
      </c>
      <c r="I10748" t="s">
        <v>41515</v>
      </c>
      <c r="J10748" t="s">
        <v>25792</v>
      </c>
      <c r="K10748" t="s">
        <v>54768</v>
      </c>
      <c r="L10748" t="s">
        <v>88</v>
      </c>
      <c r="M10748" t="s">
        <v>54769</v>
      </c>
      <c r="N10748" t="s">
        <v>9</v>
      </c>
      <c r="O10748" t="s">
        <v>23</v>
      </c>
      <c r="P10748" t="s">
        <v>50</v>
      </c>
    </row>
    <row r="10749" spans="1:16" ht="15" customHeight="1">
      <c r="A10749" s="20">
        <v>45797</v>
      </c>
      <c r="B10749" t="s">
        <v>25780</v>
      </c>
      <c r="C10749" t="s">
        <v>25912</v>
      </c>
      <c r="D10749" t="s">
        <v>54770</v>
      </c>
      <c r="E10749" t="s">
        <v>47070</v>
      </c>
      <c r="F10749" t="s">
        <v>54771</v>
      </c>
      <c r="G10749">
        <v>0</v>
      </c>
      <c r="H10749">
        <v>0</v>
      </c>
      <c r="I10749" t="s">
        <v>54772</v>
      </c>
      <c r="J10749" t="s">
        <v>31699</v>
      </c>
      <c r="K10749" t="s">
        <v>54773</v>
      </c>
      <c r="L10749" t="s">
        <v>88</v>
      </c>
      <c r="M10749" t="s">
        <v>54774</v>
      </c>
      <c r="N10749" t="s">
        <v>9</v>
      </c>
      <c r="O10749" t="s">
        <v>16</v>
      </c>
      <c r="P10749" t="s">
        <v>50</v>
      </c>
    </row>
    <row r="10750" spans="1:16" ht="15" customHeight="1">
      <c r="A10750" s="20">
        <v>45797</v>
      </c>
      <c r="B10750" t="s">
        <v>25780</v>
      </c>
      <c r="C10750" t="s">
        <v>26151</v>
      </c>
      <c r="D10750" t="s">
        <v>54775</v>
      </c>
      <c r="E10750" t="s">
        <v>27562</v>
      </c>
      <c r="F10750" t="s">
        <v>54776</v>
      </c>
      <c r="G10750">
        <v>1</v>
      </c>
      <c r="H10750">
        <v>0</v>
      </c>
      <c r="I10750" t="s">
        <v>54777</v>
      </c>
      <c r="J10750" t="s">
        <v>54778</v>
      </c>
      <c r="K10750" t="s">
        <v>54779</v>
      </c>
      <c r="L10750" t="s">
        <v>88</v>
      </c>
      <c r="M10750" t="s">
        <v>54780</v>
      </c>
      <c r="N10750" t="s">
        <v>9</v>
      </c>
      <c r="O10750" t="s">
        <v>16</v>
      </c>
      <c r="P10750" t="s">
        <v>45</v>
      </c>
    </row>
    <row r="10751" spans="1:16" ht="15" customHeight="1">
      <c r="A10751" s="20">
        <v>45797</v>
      </c>
      <c r="B10751" t="s">
        <v>25992</v>
      </c>
      <c r="C10751" t="s">
        <v>25781</v>
      </c>
      <c r="D10751" t="s">
        <v>28426</v>
      </c>
      <c r="E10751" t="s">
        <v>26140</v>
      </c>
      <c r="F10751" t="s">
        <v>34685</v>
      </c>
      <c r="G10751">
        <v>0</v>
      </c>
      <c r="H10751">
        <v>0</v>
      </c>
      <c r="I10751" t="s">
        <v>29911</v>
      </c>
      <c r="J10751" t="s">
        <v>26140</v>
      </c>
      <c r="K10751" t="s">
        <v>54781</v>
      </c>
      <c r="L10751" t="s">
        <v>88</v>
      </c>
      <c r="M10751" t="s">
        <v>54782</v>
      </c>
      <c r="N10751" t="s">
        <v>9</v>
      </c>
      <c r="O10751" t="s">
        <v>22</v>
      </c>
      <c r="P10751" t="s">
        <v>48</v>
      </c>
    </row>
    <row r="10752" spans="1:16" ht="15" customHeight="1">
      <c r="A10752" s="20">
        <v>45797</v>
      </c>
      <c r="B10752" t="s">
        <v>26878</v>
      </c>
      <c r="C10752" t="s">
        <v>25912</v>
      </c>
      <c r="D10752" t="s">
        <v>54783</v>
      </c>
      <c r="E10752" t="s">
        <v>25835</v>
      </c>
      <c r="F10752" t="s">
        <v>54784</v>
      </c>
      <c r="G10752">
        <v>0</v>
      </c>
      <c r="H10752">
        <v>0</v>
      </c>
      <c r="I10752" t="s">
        <v>27125</v>
      </c>
      <c r="J10752" t="s">
        <v>25835</v>
      </c>
      <c r="K10752" t="s">
        <v>54785</v>
      </c>
      <c r="L10752" t="s">
        <v>87</v>
      </c>
      <c r="M10752" t="s">
        <v>54786</v>
      </c>
      <c r="N10752" t="s">
        <v>9</v>
      </c>
      <c r="O10752" t="s">
        <v>16</v>
      </c>
      <c r="P10752" t="s">
        <v>50</v>
      </c>
    </row>
    <row r="10753" spans="1:16" ht="15" customHeight="1">
      <c r="A10753" s="20">
        <v>45797</v>
      </c>
      <c r="B10753" t="s">
        <v>28172</v>
      </c>
      <c r="C10753" t="s">
        <v>25894</v>
      </c>
      <c r="D10753" t="s">
        <v>54787</v>
      </c>
      <c r="E10753" t="s">
        <v>25835</v>
      </c>
      <c r="F10753" t="s">
        <v>54788</v>
      </c>
      <c r="G10753">
        <v>0</v>
      </c>
      <c r="H10753">
        <v>0</v>
      </c>
      <c r="I10753" t="s">
        <v>54789</v>
      </c>
      <c r="J10753" t="s">
        <v>54790</v>
      </c>
      <c r="K10753" t="s">
        <v>54791</v>
      </c>
      <c r="L10753" t="s">
        <v>87</v>
      </c>
      <c r="M10753" t="s">
        <v>54792</v>
      </c>
      <c r="N10753" t="s">
        <v>9</v>
      </c>
      <c r="O10753" t="s">
        <v>27</v>
      </c>
      <c r="P10753" t="s">
        <v>53</v>
      </c>
    </row>
    <row r="10754" spans="1:16" ht="15" customHeight="1">
      <c r="A10754" s="20">
        <v>45797</v>
      </c>
      <c r="B10754" t="s">
        <v>33971</v>
      </c>
      <c r="C10754" t="s">
        <v>25781</v>
      </c>
      <c r="D10754" t="s">
        <v>25835</v>
      </c>
      <c r="E10754" t="s">
        <v>25835</v>
      </c>
      <c r="F10754" t="s">
        <v>54793</v>
      </c>
      <c r="G10754">
        <v>0</v>
      </c>
      <c r="H10754">
        <v>0</v>
      </c>
      <c r="I10754" t="s">
        <v>26779</v>
      </c>
      <c r="J10754" t="s">
        <v>25835</v>
      </c>
      <c r="K10754" t="s">
        <v>54794</v>
      </c>
      <c r="L10754" t="s">
        <v>87</v>
      </c>
      <c r="M10754" t="s">
        <v>54795</v>
      </c>
      <c r="N10754" t="s">
        <v>9</v>
      </c>
      <c r="O10754" t="s">
        <v>33977</v>
      </c>
      <c r="P10754" t="s">
        <v>60</v>
      </c>
    </row>
    <row r="10755" spans="1:16" ht="15" customHeight="1">
      <c r="A10755" s="20">
        <v>45797</v>
      </c>
      <c r="B10755" t="s">
        <v>25851</v>
      </c>
      <c r="C10755" t="s">
        <v>25894</v>
      </c>
      <c r="D10755" t="s">
        <v>25835</v>
      </c>
      <c r="E10755" t="s">
        <v>25835</v>
      </c>
      <c r="F10755" t="s">
        <v>25902</v>
      </c>
      <c r="G10755">
        <v>0</v>
      </c>
      <c r="H10755">
        <v>0</v>
      </c>
      <c r="I10755" t="s">
        <v>26069</v>
      </c>
      <c r="J10755" t="s">
        <v>25835</v>
      </c>
      <c r="K10755" t="s">
        <v>54796</v>
      </c>
      <c r="L10755" t="s">
        <v>87</v>
      </c>
      <c r="M10755" t="s">
        <v>54797</v>
      </c>
      <c r="N10755" t="s">
        <v>9</v>
      </c>
      <c r="O10755" t="s">
        <v>17</v>
      </c>
      <c r="P10755" t="s">
        <v>53</v>
      </c>
    </row>
    <row r="10756" spans="1:16" ht="15" customHeight="1">
      <c r="A10756" s="20">
        <v>45797</v>
      </c>
      <c r="B10756" t="s">
        <v>25851</v>
      </c>
      <c r="C10756" t="s">
        <v>26363</v>
      </c>
      <c r="D10756" t="s">
        <v>25932</v>
      </c>
      <c r="E10756" t="s">
        <v>26947</v>
      </c>
      <c r="F10756" t="s">
        <v>54798</v>
      </c>
      <c r="G10756">
        <v>0</v>
      </c>
      <c r="H10756">
        <v>0</v>
      </c>
      <c r="I10756" t="s">
        <v>53714</v>
      </c>
      <c r="J10756" t="s">
        <v>54799</v>
      </c>
      <c r="K10756" t="s">
        <v>54800</v>
      </c>
      <c r="L10756" t="s">
        <v>87</v>
      </c>
      <c r="M10756" t="s">
        <v>54801</v>
      </c>
      <c r="N10756" t="s">
        <v>9</v>
      </c>
      <c r="O10756" t="s">
        <v>17</v>
      </c>
      <c r="P10756" t="s">
        <v>61</v>
      </c>
    </row>
    <row r="10757" spans="1:16" ht="15" customHeight="1">
      <c r="A10757" s="20">
        <v>45797</v>
      </c>
      <c r="B10757" t="s">
        <v>25851</v>
      </c>
      <c r="C10757" t="s">
        <v>25949</v>
      </c>
      <c r="D10757" t="s">
        <v>25835</v>
      </c>
      <c r="E10757" t="s">
        <v>25835</v>
      </c>
      <c r="F10757" t="s">
        <v>39073</v>
      </c>
      <c r="G10757">
        <v>0</v>
      </c>
      <c r="H10757">
        <v>0</v>
      </c>
      <c r="I10757" t="s">
        <v>29637</v>
      </c>
      <c r="J10757" t="s">
        <v>42260</v>
      </c>
      <c r="K10757" t="s">
        <v>54802</v>
      </c>
      <c r="L10757" t="s">
        <v>87</v>
      </c>
      <c r="M10757" t="s">
        <v>54803</v>
      </c>
      <c r="N10757" t="s">
        <v>9</v>
      </c>
      <c r="O10757" t="s">
        <v>17</v>
      </c>
      <c r="P10757" t="s">
        <v>56</v>
      </c>
    </row>
    <row r="10758" spans="1:16" ht="15" customHeight="1">
      <c r="A10758" s="20">
        <v>45799</v>
      </c>
      <c r="B10758" t="s">
        <v>1832</v>
      </c>
      <c r="C10758" t="s">
        <v>25874</v>
      </c>
      <c r="D10758" t="s">
        <v>44968</v>
      </c>
      <c r="E10758" t="s">
        <v>28884</v>
      </c>
      <c r="F10758" t="s">
        <v>34242</v>
      </c>
      <c r="G10758">
        <v>0</v>
      </c>
      <c r="H10758">
        <v>0</v>
      </c>
      <c r="I10758" t="s">
        <v>54804</v>
      </c>
      <c r="J10758" t="s">
        <v>33043</v>
      </c>
      <c r="K10758" t="s">
        <v>54805</v>
      </c>
      <c r="L10758" t="s">
        <v>90</v>
      </c>
      <c r="M10758" t="s">
        <v>54806</v>
      </c>
      <c r="N10758" t="s">
        <v>9</v>
      </c>
      <c r="O10758" t="s">
        <v>1832</v>
      </c>
      <c r="P10758" t="s">
        <v>46</v>
      </c>
    </row>
    <row r="10759" spans="1:16" ht="15" customHeight="1">
      <c r="A10759" s="20">
        <v>45797</v>
      </c>
      <c r="B10759" t="s">
        <v>25851</v>
      </c>
      <c r="C10759" t="s">
        <v>25846</v>
      </c>
      <c r="D10759" t="s">
        <v>25835</v>
      </c>
      <c r="E10759" t="s">
        <v>25862</v>
      </c>
      <c r="F10759" t="s">
        <v>54807</v>
      </c>
      <c r="G10759">
        <v>0</v>
      </c>
      <c r="H10759">
        <v>0</v>
      </c>
      <c r="I10759" t="s">
        <v>28162</v>
      </c>
      <c r="J10759" t="s">
        <v>45187</v>
      </c>
      <c r="K10759" t="s">
        <v>54808</v>
      </c>
      <c r="L10759" t="s">
        <v>87</v>
      </c>
      <c r="M10759" t="s">
        <v>54809</v>
      </c>
      <c r="N10759" t="s">
        <v>9</v>
      </c>
      <c r="O10759" t="s">
        <v>17</v>
      </c>
      <c r="P10759" t="s">
        <v>52</v>
      </c>
    </row>
    <row r="10760" spans="1:16" ht="15" customHeight="1">
      <c r="A10760" s="20">
        <v>45797</v>
      </c>
      <c r="B10760" t="s">
        <v>25851</v>
      </c>
      <c r="C10760" t="s">
        <v>25846</v>
      </c>
      <c r="D10760" t="s">
        <v>25835</v>
      </c>
      <c r="E10760" t="s">
        <v>25835</v>
      </c>
      <c r="F10760" t="s">
        <v>25835</v>
      </c>
      <c r="G10760">
        <v>0</v>
      </c>
      <c r="H10760">
        <v>0</v>
      </c>
      <c r="I10760" t="s">
        <v>54810</v>
      </c>
      <c r="J10760" t="s">
        <v>26791</v>
      </c>
      <c r="K10760" t="s">
        <v>54811</v>
      </c>
      <c r="L10760" t="s">
        <v>87</v>
      </c>
      <c r="M10760" t="s">
        <v>54812</v>
      </c>
      <c r="N10760" t="s">
        <v>9</v>
      </c>
      <c r="O10760" t="s">
        <v>17</v>
      </c>
      <c r="P10760" t="s">
        <v>52</v>
      </c>
    </row>
    <row r="10761" spans="1:16" ht="15" customHeight="1">
      <c r="A10761" s="20">
        <v>45797</v>
      </c>
      <c r="B10761" t="s">
        <v>25851</v>
      </c>
      <c r="C10761" t="s">
        <v>25894</v>
      </c>
      <c r="D10761" t="s">
        <v>25835</v>
      </c>
      <c r="E10761" t="s">
        <v>25862</v>
      </c>
      <c r="F10761" t="s">
        <v>30703</v>
      </c>
      <c r="G10761">
        <v>0</v>
      </c>
      <c r="H10761">
        <v>1</v>
      </c>
      <c r="I10761" t="s">
        <v>26721</v>
      </c>
      <c r="J10761" t="s">
        <v>44859</v>
      </c>
      <c r="K10761" t="s">
        <v>54813</v>
      </c>
      <c r="L10761" t="s">
        <v>87</v>
      </c>
      <c r="M10761" t="s">
        <v>54814</v>
      </c>
      <c r="N10761" t="s">
        <v>9</v>
      </c>
      <c r="O10761" t="s">
        <v>17</v>
      </c>
      <c r="P10761" t="s">
        <v>53</v>
      </c>
    </row>
    <row r="10762" spans="1:16" ht="15" customHeight="1">
      <c r="A10762" s="20">
        <v>45797</v>
      </c>
      <c r="B10762" t="s">
        <v>25851</v>
      </c>
      <c r="C10762" t="s">
        <v>25894</v>
      </c>
      <c r="D10762" t="s">
        <v>25835</v>
      </c>
      <c r="E10762" t="s">
        <v>54815</v>
      </c>
      <c r="F10762" t="s">
        <v>33991</v>
      </c>
      <c r="G10762">
        <v>0</v>
      </c>
      <c r="H10762">
        <v>1</v>
      </c>
      <c r="I10762" t="s">
        <v>54816</v>
      </c>
      <c r="J10762" t="s">
        <v>54817</v>
      </c>
      <c r="K10762" t="s">
        <v>54818</v>
      </c>
      <c r="L10762" t="s">
        <v>87</v>
      </c>
      <c r="M10762" t="s">
        <v>54819</v>
      </c>
      <c r="N10762" t="s">
        <v>9</v>
      </c>
      <c r="O10762" t="s">
        <v>17</v>
      </c>
      <c r="P10762" t="s">
        <v>53</v>
      </c>
    </row>
    <row r="10763" spans="1:16" ht="15" customHeight="1">
      <c r="A10763" s="20">
        <v>45797</v>
      </c>
      <c r="B10763" t="s">
        <v>25851</v>
      </c>
      <c r="C10763" t="s">
        <v>26042</v>
      </c>
      <c r="D10763" t="s">
        <v>25835</v>
      </c>
      <c r="E10763" t="s">
        <v>25835</v>
      </c>
      <c r="F10763" t="s">
        <v>26464</v>
      </c>
      <c r="G10763">
        <v>0</v>
      </c>
      <c r="H10763">
        <v>0</v>
      </c>
      <c r="I10763" t="s">
        <v>54820</v>
      </c>
      <c r="J10763" t="s">
        <v>25835</v>
      </c>
      <c r="K10763" t="s">
        <v>54821</v>
      </c>
      <c r="L10763" t="s">
        <v>87</v>
      </c>
      <c r="M10763" t="s">
        <v>54822</v>
      </c>
      <c r="N10763" t="s">
        <v>9</v>
      </c>
      <c r="O10763" t="s">
        <v>17</v>
      </c>
      <c r="P10763" t="s">
        <v>51</v>
      </c>
    </row>
    <row r="10764" spans="1:16" ht="15" customHeight="1">
      <c r="A10764" s="20">
        <v>45797</v>
      </c>
      <c r="B10764" t="s">
        <v>26632</v>
      </c>
      <c r="C10764" t="s">
        <v>25806</v>
      </c>
      <c r="D10764" t="s">
        <v>26036</v>
      </c>
      <c r="E10764" t="s">
        <v>25792</v>
      </c>
      <c r="F10764" t="s">
        <v>54823</v>
      </c>
      <c r="G10764">
        <v>0</v>
      </c>
      <c r="H10764">
        <v>8</v>
      </c>
      <c r="I10764" t="s">
        <v>29557</v>
      </c>
      <c r="J10764" t="s">
        <v>54824</v>
      </c>
      <c r="K10764" t="s">
        <v>54825</v>
      </c>
      <c r="L10764" t="s">
        <v>88</v>
      </c>
      <c r="M10764" t="s">
        <v>54826</v>
      </c>
      <c r="N10764" t="s">
        <v>9</v>
      </c>
      <c r="O10764" t="s">
        <v>23</v>
      </c>
      <c r="P10764" t="s">
        <v>47</v>
      </c>
    </row>
    <row r="10765" spans="1:16" ht="15" customHeight="1">
      <c r="A10765" s="20">
        <v>45797</v>
      </c>
      <c r="B10765" t="s">
        <v>25780</v>
      </c>
      <c r="C10765" t="s">
        <v>26151</v>
      </c>
      <c r="D10765" t="s">
        <v>54827</v>
      </c>
      <c r="E10765" t="s">
        <v>25792</v>
      </c>
      <c r="F10765" t="s">
        <v>25792</v>
      </c>
      <c r="G10765">
        <v>1</v>
      </c>
      <c r="H10765">
        <v>0</v>
      </c>
      <c r="I10765" t="s">
        <v>26779</v>
      </c>
      <c r="J10765" t="s">
        <v>54828</v>
      </c>
      <c r="K10765" t="s">
        <v>54829</v>
      </c>
      <c r="L10765" t="s">
        <v>88</v>
      </c>
      <c r="M10765" t="s">
        <v>54830</v>
      </c>
      <c r="N10765" t="s">
        <v>9</v>
      </c>
      <c r="O10765" t="s">
        <v>16</v>
      </c>
      <c r="P10765" t="s">
        <v>45</v>
      </c>
    </row>
    <row r="10766" spans="1:16" ht="15" customHeight="1">
      <c r="A10766" s="20">
        <v>45797</v>
      </c>
      <c r="B10766" t="s">
        <v>25879</v>
      </c>
      <c r="C10766" t="s">
        <v>26151</v>
      </c>
      <c r="D10766" t="s">
        <v>25835</v>
      </c>
      <c r="E10766" t="s">
        <v>25835</v>
      </c>
      <c r="F10766" t="s">
        <v>54831</v>
      </c>
      <c r="G10766">
        <v>1</v>
      </c>
      <c r="H10766">
        <v>0</v>
      </c>
      <c r="I10766" t="s">
        <v>54832</v>
      </c>
      <c r="J10766" t="s">
        <v>54833</v>
      </c>
      <c r="K10766" t="s">
        <v>54834</v>
      </c>
      <c r="L10766" t="s">
        <v>87</v>
      </c>
      <c r="M10766" t="s">
        <v>54835</v>
      </c>
      <c r="N10766" t="s">
        <v>9</v>
      </c>
      <c r="O10766" t="s">
        <v>20</v>
      </c>
      <c r="P10766" t="s">
        <v>45</v>
      </c>
    </row>
    <row r="10767" spans="1:16" ht="15" customHeight="1">
      <c r="A10767" s="20">
        <v>45797</v>
      </c>
      <c r="B10767" t="s">
        <v>25780</v>
      </c>
      <c r="C10767" t="s">
        <v>25874</v>
      </c>
      <c r="D10767" t="s">
        <v>54836</v>
      </c>
      <c r="E10767" t="s">
        <v>25875</v>
      </c>
      <c r="F10767" t="s">
        <v>54837</v>
      </c>
      <c r="G10767">
        <v>0</v>
      </c>
      <c r="H10767">
        <v>0</v>
      </c>
      <c r="I10767" t="s">
        <v>29930</v>
      </c>
      <c r="J10767" t="s">
        <v>54838</v>
      </c>
      <c r="K10767" t="s">
        <v>54839</v>
      </c>
      <c r="L10767" t="s">
        <v>88</v>
      </c>
      <c r="M10767" t="s">
        <v>54840</v>
      </c>
      <c r="N10767" t="s">
        <v>9</v>
      </c>
      <c r="O10767" t="s">
        <v>16</v>
      </c>
      <c r="P10767" t="s">
        <v>46</v>
      </c>
    </row>
    <row r="10768" spans="1:16" ht="15" customHeight="1">
      <c r="A10768" s="20">
        <v>45797</v>
      </c>
      <c r="B10768" t="s">
        <v>26632</v>
      </c>
      <c r="C10768" t="s">
        <v>26042</v>
      </c>
      <c r="D10768" t="s">
        <v>45580</v>
      </c>
      <c r="E10768" t="s">
        <v>34937</v>
      </c>
      <c r="F10768" t="s">
        <v>31148</v>
      </c>
      <c r="G10768">
        <v>0</v>
      </c>
      <c r="H10768">
        <v>1</v>
      </c>
      <c r="I10768" t="s">
        <v>26680</v>
      </c>
      <c r="J10768" t="s">
        <v>54841</v>
      </c>
      <c r="K10768" t="s">
        <v>54842</v>
      </c>
      <c r="L10768" t="s">
        <v>88</v>
      </c>
      <c r="M10768" t="s">
        <v>54843</v>
      </c>
      <c r="N10768" t="s">
        <v>9</v>
      </c>
      <c r="O10768" t="s">
        <v>23</v>
      </c>
      <c r="P10768" t="s">
        <v>51</v>
      </c>
    </row>
    <row r="10769" spans="1:16" ht="15" customHeight="1">
      <c r="A10769" s="20">
        <v>45798</v>
      </c>
      <c r="B10769" t="s">
        <v>42551</v>
      </c>
      <c r="C10769" t="s">
        <v>25874</v>
      </c>
      <c r="D10769" t="s">
        <v>54844</v>
      </c>
      <c r="E10769" t="s">
        <v>54845</v>
      </c>
      <c r="F10769" t="s">
        <v>54846</v>
      </c>
      <c r="G10769">
        <v>0</v>
      </c>
      <c r="H10769">
        <v>0</v>
      </c>
      <c r="I10769" t="s">
        <v>54847</v>
      </c>
      <c r="J10769" t="s">
        <v>54848</v>
      </c>
      <c r="K10769" t="s">
        <v>54849</v>
      </c>
      <c r="L10769" t="s">
        <v>92</v>
      </c>
      <c r="M10769" t="s">
        <v>54850</v>
      </c>
      <c r="N10769" t="s">
        <v>9</v>
      </c>
      <c r="O10769" t="s">
        <v>325</v>
      </c>
      <c r="P10769" t="s">
        <v>46</v>
      </c>
    </row>
    <row r="10770" spans="1:16" ht="15" customHeight="1">
      <c r="A10770" s="20">
        <v>45798</v>
      </c>
      <c r="B10770" t="s">
        <v>44852</v>
      </c>
      <c r="C10770" t="s">
        <v>26042</v>
      </c>
      <c r="D10770" t="s">
        <v>25835</v>
      </c>
      <c r="E10770" t="s">
        <v>26438</v>
      </c>
      <c r="F10770" t="s">
        <v>31602</v>
      </c>
      <c r="G10770">
        <v>0</v>
      </c>
      <c r="H10770">
        <v>1</v>
      </c>
      <c r="I10770" t="s">
        <v>54851</v>
      </c>
      <c r="J10770" t="s">
        <v>34485</v>
      </c>
      <c r="K10770" t="s">
        <v>54852</v>
      </c>
      <c r="L10770" t="s">
        <v>87</v>
      </c>
      <c r="M10770" t="s">
        <v>54853</v>
      </c>
      <c r="N10770" t="s">
        <v>9</v>
      </c>
      <c r="O10770" t="s">
        <v>44857</v>
      </c>
      <c r="P10770" t="s">
        <v>51</v>
      </c>
    </row>
    <row r="10771" spans="1:16" ht="15" customHeight="1">
      <c r="A10771" s="20">
        <v>45798</v>
      </c>
      <c r="B10771" t="s">
        <v>25780</v>
      </c>
      <c r="C10771" t="s">
        <v>25806</v>
      </c>
      <c r="D10771" t="s">
        <v>54854</v>
      </c>
      <c r="E10771" t="s">
        <v>25792</v>
      </c>
      <c r="F10771" t="s">
        <v>54855</v>
      </c>
      <c r="G10771">
        <v>1</v>
      </c>
      <c r="H10771">
        <v>1</v>
      </c>
      <c r="I10771" t="s">
        <v>26680</v>
      </c>
      <c r="J10771" t="s">
        <v>54856</v>
      </c>
      <c r="K10771" t="s">
        <v>54857</v>
      </c>
      <c r="L10771" t="s">
        <v>88</v>
      </c>
      <c r="M10771" t="s">
        <v>54858</v>
      </c>
      <c r="N10771" t="s">
        <v>9</v>
      </c>
      <c r="O10771" t="s">
        <v>16</v>
      </c>
      <c r="P10771" t="s">
        <v>47</v>
      </c>
    </row>
    <row r="10772" spans="1:16" ht="15" customHeight="1">
      <c r="A10772" s="20">
        <v>45798</v>
      </c>
      <c r="B10772" t="s">
        <v>25851</v>
      </c>
      <c r="C10772" t="s">
        <v>25901</v>
      </c>
      <c r="D10772" t="s">
        <v>25835</v>
      </c>
      <c r="E10772" t="s">
        <v>25835</v>
      </c>
      <c r="F10772" t="s">
        <v>25835</v>
      </c>
      <c r="G10772">
        <v>0</v>
      </c>
      <c r="H10772">
        <v>0</v>
      </c>
      <c r="I10772" t="s">
        <v>25889</v>
      </c>
      <c r="J10772" t="s">
        <v>25835</v>
      </c>
      <c r="K10772" t="s">
        <v>54859</v>
      </c>
      <c r="L10772" t="s">
        <v>87</v>
      </c>
      <c r="M10772" t="s">
        <v>54860</v>
      </c>
      <c r="N10772" t="s">
        <v>9</v>
      </c>
      <c r="O10772" t="s">
        <v>17</v>
      </c>
      <c r="P10772" t="s">
        <v>54</v>
      </c>
    </row>
    <row r="10773" spans="1:16" ht="15" customHeight="1">
      <c r="A10773" s="20">
        <v>45798</v>
      </c>
      <c r="B10773" t="s">
        <v>25851</v>
      </c>
      <c r="C10773" t="s">
        <v>25874</v>
      </c>
      <c r="D10773" t="s">
        <v>27567</v>
      </c>
      <c r="E10773" t="s">
        <v>39308</v>
      </c>
      <c r="F10773" t="s">
        <v>54861</v>
      </c>
      <c r="G10773">
        <v>0</v>
      </c>
      <c r="H10773">
        <v>0</v>
      </c>
      <c r="I10773" t="s">
        <v>27457</v>
      </c>
      <c r="J10773" t="s">
        <v>54862</v>
      </c>
      <c r="K10773" t="s">
        <v>54863</v>
      </c>
      <c r="L10773" t="s">
        <v>87</v>
      </c>
      <c r="M10773" t="s">
        <v>54864</v>
      </c>
      <c r="N10773" t="s">
        <v>9</v>
      </c>
      <c r="O10773" t="s">
        <v>17</v>
      </c>
      <c r="P10773" t="s">
        <v>46</v>
      </c>
    </row>
    <row r="10774" spans="1:16" ht="15" customHeight="1">
      <c r="A10774" s="20">
        <v>45798</v>
      </c>
      <c r="B10774" t="s">
        <v>25851</v>
      </c>
      <c r="C10774" t="s">
        <v>25781</v>
      </c>
      <c r="D10774" t="s">
        <v>32838</v>
      </c>
      <c r="E10774" t="s">
        <v>25835</v>
      </c>
      <c r="F10774" t="s">
        <v>29132</v>
      </c>
      <c r="G10774">
        <v>0</v>
      </c>
      <c r="H10774">
        <v>0</v>
      </c>
      <c r="I10774" t="s">
        <v>26033</v>
      </c>
      <c r="J10774" t="s">
        <v>25835</v>
      </c>
      <c r="K10774" t="s">
        <v>54865</v>
      </c>
      <c r="L10774" t="s">
        <v>87</v>
      </c>
      <c r="M10774" t="s">
        <v>54866</v>
      </c>
      <c r="N10774" t="s">
        <v>9</v>
      </c>
      <c r="O10774" t="s">
        <v>17</v>
      </c>
      <c r="P10774" t="s">
        <v>65</v>
      </c>
    </row>
    <row r="10775" spans="1:16" ht="15" customHeight="1">
      <c r="A10775" s="20">
        <v>45798</v>
      </c>
      <c r="B10775" t="s">
        <v>25851</v>
      </c>
      <c r="C10775" t="s">
        <v>25894</v>
      </c>
      <c r="D10775" t="s">
        <v>54867</v>
      </c>
      <c r="E10775" t="s">
        <v>54868</v>
      </c>
      <c r="F10775" t="s">
        <v>26379</v>
      </c>
      <c r="G10775">
        <v>0</v>
      </c>
      <c r="H10775">
        <v>1</v>
      </c>
      <c r="I10775" t="s">
        <v>54869</v>
      </c>
      <c r="J10775" t="s">
        <v>54870</v>
      </c>
      <c r="K10775" t="s">
        <v>54871</v>
      </c>
      <c r="L10775" t="s">
        <v>87</v>
      </c>
      <c r="M10775" t="s">
        <v>54872</v>
      </c>
      <c r="N10775" t="s">
        <v>9</v>
      </c>
      <c r="O10775" t="s">
        <v>17</v>
      </c>
      <c r="P10775" t="s">
        <v>53</v>
      </c>
    </row>
    <row r="10776" spans="1:16" ht="15" customHeight="1">
      <c r="A10776" s="20">
        <v>45798</v>
      </c>
      <c r="B10776" t="s">
        <v>25851</v>
      </c>
      <c r="C10776" t="s">
        <v>25861</v>
      </c>
      <c r="D10776" t="s">
        <v>54873</v>
      </c>
      <c r="E10776" t="s">
        <v>25862</v>
      </c>
      <c r="F10776" t="s">
        <v>54874</v>
      </c>
      <c r="G10776">
        <v>0</v>
      </c>
      <c r="H10776">
        <v>1</v>
      </c>
      <c r="I10776" t="s">
        <v>26721</v>
      </c>
      <c r="J10776" t="s">
        <v>32623</v>
      </c>
      <c r="K10776" t="s">
        <v>54875</v>
      </c>
      <c r="L10776" t="s">
        <v>87</v>
      </c>
      <c r="M10776" t="s">
        <v>54876</v>
      </c>
      <c r="N10776" t="s">
        <v>9</v>
      </c>
      <c r="O10776" t="s">
        <v>17</v>
      </c>
      <c r="P10776" t="s">
        <v>49</v>
      </c>
    </row>
    <row r="10777" spans="1:16" ht="15" customHeight="1">
      <c r="A10777" s="20">
        <v>45798</v>
      </c>
      <c r="B10777" t="s">
        <v>25851</v>
      </c>
      <c r="C10777" t="s">
        <v>25874</v>
      </c>
      <c r="D10777" t="s">
        <v>54877</v>
      </c>
      <c r="E10777" t="s">
        <v>25835</v>
      </c>
      <c r="F10777" t="s">
        <v>54878</v>
      </c>
      <c r="G10777">
        <v>0</v>
      </c>
      <c r="H10777">
        <v>0</v>
      </c>
      <c r="I10777" t="s">
        <v>42252</v>
      </c>
      <c r="J10777" t="s">
        <v>54879</v>
      </c>
      <c r="K10777" t="s">
        <v>54880</v>
      </c>
      <c r="L10777" t="s">
        <v>87</v>
      </c>
      <c r="M10777" t="s">
        <v>54881</v>
      </c>
      <c r="N10777" t="s">
        <v>9</v>
      </c>
      <c r="O10777" t="s">
        <v>17</v>
      </c>
      <c r="P10777" t="s">
        <v>46</v>
      </c>
    </row>
    <row r="10778" spans="1:16" ht="15" customHeight="1">
      <c r="A10778" s="20">
        <v>45798</v>
      </c>
      <c r="B10778" t="s">
        <v>26593</v>
      </c>
      <c r="C10778" t="s">
        <v>25861</v>
      </c>
      <c r="D10778" t="s">
        <v>25835</v>
      </c>
      <c r="E10778" t="s">
        <v>25835</v>
      </c>
      <c r="F10778" t="s">
        <v>54882</v>
      </c>
      <c r="G10778">
        <v>0</v>
      </c>
      <c r="H10778">
        <v>0</v>
      </c>
      <c r="I10778" t="s">
        <v>25841</v>
      </c>
      <c r="J10778" t="s">
        <v>54883</v>
      </c>
      <c r="K10778" t="s">
        <v>54884</v>
      </c>
      <c r="L10778" t="s">
        <v>87</v>
      </c>
      <c r="M10778" t="s">
        <v>54885</v>
      </c>
      <c r="N10778" t="s">
        <v>9</v>
      </c>
      <c r="O10778" t="s">
        <v>26599</v>
      </c>
      <c r="P10778" t="s">
        <v>49</v>
      </c>
    </row>
    <row r="10779" spans="1:16" ht="15" customHeight="1">
      <c r="A10779" s="20">
        <v>45798</v>
      </c>
      <c r="B10779" t="s">
        <v>25851</v>
      </c>
      <c r="C10779" t="s">
        <v>25874</v>
      </c>
      <c r="D10779" t="s">
        <v>54886</v>
      </c>
      <c r="E10779" t="s">
        <v>54887</v>
      </c>
      <c r="F10779" t="s">
        <v>54888</v>
      </c>
      <c r="G10779">
        <v>0</v>
      </c>
      <c r="H10779">
        <v>0</v>
      </c>
      <c r="I10779" t="s">
        <v>54889</v>
      </c>
      <c r="J10779" t="s">
        <v>54890</v>
      </c>
      <c r="K10779" t="s">
        <v>54891</v>
      </c>
      <c r="L10779" t="s">
        <v>87</v>
      </c>
      <c r="M10779" t="s">
        <v>54892</v>
      </c>
      <c r="N10779" t="s">
        <v>9</v>
      </c>
      <c r="O10779" t="s">
        <v>17</v>
      </c>
      <c r="P10779" t="s">
        <v>46</v>
      </c>
    </row>
    <row r="10780" spans="1:16" ht="15" customHeight="1">
      <c r="A10780" s="20">
        <v>45798</v>
      </c>
      <c r="B10780" t="s">
        <v>25851</v>
      </c>
      <c r="C10780" t="s">
        <v>25846</v>
      </c>
      <c r="D10780" t="s">
        <v>25835</v>
      </c>
      <c r="E10780" t="s">
        <v>38227</v>
      </c>
      <c r="F10780" t="s">
        <v>54893</v>
      </c>
      <c r="G10780">
        <v>0</v>
      </c>
      <c r="H10780">
        <v>0</v>
      </c>
      <c r="I10780" t="s">
        <v>54894</v>
      </c>
      <c r="J10780" t="s">
        <v>54895</v>
      </c>
      <c r="K10780" t="s">
        <v>54896</v>
      </c>
      <c r="L10780" t="s">
        <v>87</v>
      </c>
      <c r="M10780" t="s">
        <v>54897</v>
      </c>
      <c r="N10780" t="s">
        <v>9</v>
      </c>
      <c r="O10780" t="s">
        <v>17</v>
      </c>
      <c r="P10780" t="s">
        <v>52</v>
      </c>
    </row>
    <row r="10781" spans="1:16" ht="15" customHeight="1">
      <c r="A10781" s="20">
        <v>45798</v>
      </c>
      <c r="B10781" t="s">
        <v>25851</v>
      </c>
      <c r="C10781" t="s">
        <v>25781</v>
      </c>
      <c r="D10781" t="s">
        <v>25835</v>
      </c>
      <c r="E10781" t="s">
        <v>25835</v>
      </c>
      <c r="F10781" t="s">
        <v>30623</v>
      </c>
      <c r="G10781">
        <v>0</v>
      </c>
      <c r="H10781">
        <v>0</v>
      </c>
      <c r="I10781" t="s">
        <v>54898</v>
      </c>
      <c r="J10781" t="s">
        <v>25835</v>
      </c>
      <c r="K10781" t="s">
        <v>54899</v>
      </c>
      <c r="L10781" t="s">
        <v>87</v>
      </c>
      <c r="M10781" t="s">
        <v>54900</v>
      </c>
      <c r="N10781" t="s">
        <v>9</v>
      </c>
      <c r="O10781" t="s">
        <v>17</v>
      </c>
      <c r="P10781" t="s">
        <v>64</v>
      </c>
    </row>
    <row r="10782" spans="1:16" ht="15" customHeight="1">
      <c r="A10782" s="20">
        <v>45798</v>
      </c>
      <c r="B10782" t="s">
        <v>25851</v>
      </c>
      <c r="C10782" t="s">
        <v>25781</v>
      </c>
      <c r="D10782" t="s">
        <v>54901</v>
      </c>
      <c r="E10782" t="s">
        <v>25835</v>
      </c>
      <c r="F10782" t="s">
        <v>25835</v>
      </c>
      <c r="G10782">
        <v>0</v>
      </c>
      <c r="H10782">
        <v>0</v>
      </c>
      <c r="I10782" t="s">
        <v>27457</v>
      </c>
      <c r="J10782" t="s">
        <v>28000</v>
      </c>
      <c r="K10782" t="s">
        <v>54902</v>
      </c>
      <c r="L10782" t="s">
        <v>87</v>
      </c>
      <c r="M10782" t="s">
        <v>54903</v>
      </c>
      <c r="N10782" t="s">
        <v>9</v>
      </c>
      <c r="O10782" t="s">
        <v>17</v>
      </c>
      <c r="P10782" t="s">
        <v>46</v>
      </c>
    </row>
    <row r="10783" spans="1:16" ht="15" customHeight="1">
      <c r="A10783" s="20">
        <v>45798</v>
      </c>
      <c r="B10783" t="s">
        <v>30905</v>
      </c>
      <c r="C10783" t="s">
        <v>26042</v>
      </c>
      <c r="D10783" t="s">
        <v>54904</v>
      </c>
      <c r="E10783" t="s">
        <v>26140</v>
      </c>
      <c r="F10783" t="s">
        <v>54905</v>
      </c>
      <c r="G10783">
        <v>2</v>
      </c>
      <c r="H10783">
        <v>5</v>
      </c>
      <c r="I10783" t="s">
        <v>54906</v>
      </c>
      <c r="J10783" t="s">
        <v>26140</v>
      </c>
      <c r="K10783" t="s">
        <v>54907</v>
      </c>
      <c r="L10783" t="s">
        <v>92</v>
      </c>
      <c r="M10783" t="s">
        <v>54908</v>
      </c>
      <c r="N10783" t="s">
        <v>9</v>
      </c>
      <c r="O10783" t="s">
        <v>557</v>
      </c>
      <c r="P10783" t="s">
        <v>51</v>
      </c>
    </row>
    <row r="10784" spans="1:16" ht="15" customHeight="1">
      <c r="A10784" s="20">
        <v>45798</v>
      </c>
      <c r="B10784" t="s">
        <v>25805</v>
      </c>
      <c r="C10784" t="s">
        <v>25806</v>
      </c>
      <c r="D10784" t="s">
        <v>25939</v>
      </c>
      <c r="E10784" t="s">
        <v>27666</v>
      </c>
      <c r="F10784" t="s">
        <v>54909</v>
      </c>
      <c r="G10784">
        <v>4</v>
      </c>
      <c r="H10784" t="s">
        <v>26394</v>
      </c>
      <c r="I10784" t="s">
        <v>54910</v>
      </c>
      <c r="J10784" t="s">
        <v>54911</v>
      </c>
      <c r="K10784" t="s">
        <v>54912</v>
      </c>
      <c r="L10784" t="s">
        <v>92</v>
      </c>
      <c r="M10784" t="s">
        <v>54913</v>
      </c>
      <c r="N10784" t="s">
        <v>9</v>
      </c>
      <c r="O10784" t="s">
        <v>18</v>
      </c>
      <c r="P10784" t="s">
        <v>47</v>
      </c>
    </row>
    <row r="10785" spans="1:16" ht="15" customHeight="1">
      <c r="A10785" s="20">
        <v>45798</v>
      </c>
      <c r="B10785" t="s">
        <v>25851</v>
      </c>
      <c r="C10785" t="s">
        <v>25912</v>
      </c>
      <c r="D10785" t="s">
        <v>35236</v>
      </c>
      <c r="E10785" t="s">
        <v>25835</v>
      </c>
      <c r="F10785" t="s">
        <v>27046</v>
      </c>
      <c r="G10785">
        <v>0</v>
      </c>
      <c r="H10785">
        <v>0</v>
      </c>
      <c r="I10785" t="s">
        <v>54914</v>
      </c>
      <c r="J10785" t="s">
        <v>25835</v>
      </c>
      <c r="K10785" t="s">
        <v>54915</v>
      </c>
      <c r="L10785" t="s">
        <v>87</v>
      </c>
      <c r="M10785" t="s">
        <v>54916</v>
      </c>
      <c r="N10785" t="s">
        <v>9</v>
      </c>
      <c r="O10785" t="s">
        <v>17</v>
      </c>
      <c r="P10785" t="s">
        <v>50</v>
      </c>
    </row>
    <row r="10786" spans="1:16" ht="15" customHeight="1">
      <c r="A10786" s="20">
        <v>45798</v>
      </c>
      <c r="B10786" t="s">
        <v>25851</v>
      </c>
      <c r="C10786" t="s">
        <v>25781</v>
      </c>
      <c r="D10786" t="s">
        <v>27465</v>
      </c>
      <c r="E10786" t="s">
        <v>25835</v>
      </c>
      <c r="F10786" t="s">
        <v>54917</v>
      </c>
      <c r="G10786">
        <v>0</v>
      </c>
      <c r="H10786">
        <v>0</v>
      </c>
      <c r="I10786" t="s">
        <v>42286</v>
      </c>
      <c r="J10786" t="s">
        <v>25835</v>
      </c>
      <c r="K10786" t="s">
        <v>54918</v>
      </c>
      <c r="L10786" t="s">
        <v>87</v>
      </c>
      <c r="M10786" t="s">
        <v>54919</v>
      </c>
      <c r="N10786" t="s">
        <v>9</v>
      </c>
      <c r="O10786" t="s">
        <v>17</v>
      </c>
      <c r="P10786" t="s">
        <v>57</v>
      </c>
    </row>
    <row r="10787" spans="1:16" ht="15" customHeight="1">
      <c r="A10787" s="20">
        <v>45798</v>
      </c>
      <c r="B10787" t="s">
        <v>31669</v>
      </c>
      <c r="C10787" t="s">
        <v>25874</v>
      </c>
      <c r="D10787" t="s">
        <v>27321</v>
      </c>
      <c r="E10787" t="s">
        <v>28884</v>
      </c>
      <c r="F10787" t="s">
        <v>54920</v>
      </c>
      <c r="G10787">
        <v>0</v>
      </c>
      <c r="H10787">
        <v>0</v>
      </c>
      <c r="I10787" t="s">
        <v>26238</v>
      </c>
      <c r="J10787" t="s">
        <v>30859</v>
      </c>
      <c r="K10787" t="s">
        <v>54921</v>
      </c>
      <c r="L10787" t="s">
        <v>88</v>
      </c>
      <c r="M10787" t="s">
        <v>54922</v>
      </c>
      <c r="N10787" t="s">
        <v>9</v>
      </c>
      <c r="O10787" t="s">
        <v>31675</v>
      </c>
      <c r="P10787" t="s">
        <v>46</v>
      </c>
    </row>
    <row r="10788" spans="1:16" ht="15" customHeight="1">
      <c r="A10788" s="20">
        <v>45798</v>
      </c>
      <c r="B10788" t="s">
        <v>26695</v>
      </c>
      <c r="C10788" t="s">
        <v>25806</v>
      </c>
      <c r="D10788" t="s">
        <v>26193</v>
      </c>
      <c r="E10788" t="s">
        <v>26193</v>
      </c>
      <c r="F10788" t="s">
        <v>54923</v>
      </c>
      <c r="G10788">
        <v>1</v>
      </c>
      <c r="H10788">
        <v>6</v>
      </c>
      <c r="I10788" t="s">
        <v>54924</v>
      </c>
      <c r="J10788" t="s">
        <v>54925</v>
      </c>
      <c r="K10788" t="s">
        <v>54926</v>
      </c>
      <c r="L10788" t="s">
        <v>88</v>
      </c>
      <c r="M10788" t="s">
        <v>54927</v>
      </c>
      <c r="N10788" t="s">
        <v>9</v>
      </c>
      <c r="O10788" t="s">
        <v>34</v>
      </c>
      <c r="P10788" t="s">
        <v>47</v>
      </c>
    </row>
    <row r="10789" spans="1:16" ht="15" customHeight="1">
      <c r="A10789" s="20">
        <v>45802</v>
      </c>
      <c r="B10789" t="s">
        <v>25780</v>
      </c>
      <c r="C10789" t="s">
        <v>26151</v>
      </c>
      <c r="D10789" t="s">
        <v>27011</v>
      </c>
      <c r="E10789" t="s">
        <v>25835</v>
      </c>
      <c r="F10789" t="s">
        <v>40430</v>
      </c>
      <c r="G10789">
        <v>1</v>
      </c>
      <c r="H10789">
        <v>0</v>
      </c>
      <c r="I10789" t="s">
        <v>54928</v>
      </c>
      <c r="J10789" t="s">
        <v>54929</v>
      </c>
      <c r="K10789" t="s">
        <v>54930</v>
      </c>
      <c r="L10789" t="s">
        <v>94</v>
      </c>
      <c r="M10789" t="s">
        <v>54931</v>
      </c>
      <c r="N10789" t="s">
        <v>9</v>
      </c>
      <c r="O10789" t="s">
        <v>16</v>
      </c>
      <c r="P10789" t="s">
        <v>45</v>
      </c>
    </row>
    <row r="10790" spans="1:16" ht="15" customHeight="1">
      <c r="A10790" s="20">
        <v>45800</v>
      </c>
      <c r="B10790" t="s">
        <v>25780</v>
      </c>
      <c r="C10790" t="s">
        <v>25861</v>
      </c>
      <c r="D10790" t="s">
        <v>34570</v>
      </c>
      <c r="E10790" t="s">
        <v>25835</v>
      </c>
      <c r="F10790" t="s">
        <v>54932</v>
      </c>
      <c r="G10790">
        <v>0</v>
      </c>
      <c r="H10790">
        <v>0</v>
      </c>
      <c r="I10790" t="s">
        <v>54933</v>
      </c>
      <c r="J10790" t="s">
        <v>38441</v>
      </c>
      <c r="K10790" t="s">
        <v>54934</v>
      </c>
      <c r="L10790" t="s">
        <v>87</v>
      </c>
      <c r="M10790" t="s">
        <v>54935</v>
      </c>
      <c r="N10790" t="s">
        <v>9</v>
      </c>
      <c r="O10790" t="s">
        <v>16</v>
      </c>
      <c r="P10790" t="s">
        <v>49</v>
      </c>
    </row>
    <row r="10791" spans="1:16" ht="15" customHeight="1">
      <c r="A10791" s="20">
        <v>45802</v>
      </c>
      <c r="B10791" t="s">
        <v>25780</v>
      </c>
      <c r="C10791" t="s">
        <v>25861</v>
      </c>
      <c r="D10791" t="s">
        <v>54936</v>
      </c>
      <c r="E10791" t="s">
        <v>34608</v>
      </c>
      <c r="F10791" t="s">
        <v>54937</v>
      </c>
      <c r="G10791">
        <v>0</v>
      </c>
      <c r="H10791">
        <v>0</v>
      </c>
      <c r="I10791" t="s">
        <v>54938</v>
      </c>
      <c r="J10791" t="s">
        <v>41927</v>
      </c>
      <c r="K10791" t="s">
        <v>54939</v>
      </c>
      <c r="L10791" t="s">
        <v>88</v>
      </c>
      <c r="M10791" t="s">
        <v>54940</v>
      </c>
      <c r="N10791" t="s">
        <v>9</v>
      </c>
      <c r="O10791" t="s">
        <v>16</v>
      </c>
      <c r="P10791" t="s">
        <v>49</v>
      </c>
    </row>
    <row r="10792" spans="1:16" ht="15" customHeight="1">
      <c r="A10792" s="20">
        <v>45798</v>
      </c>
      <c r="B10792" t="s">
        <v>25780</v>
      </c>
      <c r="C10792" t="s">
        <v>26151</v>
      </c>
      <c r="D10792" t="s">
        <v>54941</v>
      </c>
      <c r="E10792" t="s">
        <v>54697</v>
      </c>
      <c r="F10792" t="s">
        <v>54942</v>
      </c>
      <c r="G10792">
        <v>1</v>
      </c>
      <c r="H10792">
        <v>0</v>
      </c>
      <c r="I10792" t="s">
        <v>54943</v>
      </c>
      <c r="J10792" t="s">
        <v>54944</v>
      </c>
      <c r="K10792" t="s">
        <v>54945</v>
      </c>
      <c r="L10792" t="s">
        <v>88</v>
      </c>
      <c r="M10792" t="s">
        <v>54946</v>
      </c>
      <c r="N10792" t="s">
        <v>9</v>
      </c>
      <c r="O10792" t="s">
        <v>16</v>
      </c>
      <c r="P10792" t="s">
        <v>45</v>
      </c>
    </row>
    <row r="10793" spans="1:16" ht="15" customHeight="1">
      <c r="A10793" s="20">
        <v>45798</v>
      </c>
      <c r="B10793" t="s">
        <v>25780</v>
      </c>
      <c r="C10793" t="s">
        <v>25846</v>
      </c>
      <c r="D10793" t="s">
        <v>54947</v>
      </c>
      <c r="E10793" t="s">
        <v>26140</v>
      </c>
      <c r="F10793" t="s">
        <v>26140</v>
      </c>
      <c r="G10793">
        <v>0</v>
      </c>
      <c r="H10793">
        <v>0</v>
      </c>
      <c r="I10793" t="s">
        <v>54948</v>
      </c>
      <c r="J10793" t="s">
        <v>54949</v>
      </c>
      <c r="K10793" t="s">
        <v>54950</v>
      </c>
      <c r="L10793" t="s">
        <v>88</v>
      </c>
      <c r="M10793" t="s">
        <v>54951</v>
      </c>
      <c r="N10793" t="s">
        <v>9</v>
      </c>
      <c r="O10793" t="s">
        <v>16</v>
      </c>
      <c r="P10793" t="s">
        <v>52</v>
      </c>
    </row>
    <row r="10794" spans="1:16" ht="15" customHeight="1">
      <c r="A10794" s="20">
        <v>45798</v>
      </c>
      <c r="B10794" t="s">
        <v>27306</v>
      </c>
      <c r="C10794" t="s">
        <v>28140</v>
      </c>
      <c r="D10794" t="s">
        <v>54952</v>
      </c>
      <c r="E10794" t="s">
        <v>54953</v>
      </c>
      <c r="F10794" t="s">
        <v>54954</v>
      </c>
      <c r="G10794">
        <v>0</v>
      </c>
      <c r="H10794">
        <v>0</v>
      </c>
      <c r="I10794" t="s">
        <v>49460</v>
      </c>
      <c r="J10794" t="s">
        <v>54955</v>
      </c>
      <c r="K10794" t="s">
        <v>54956</v>
      </c>
      <c r="L10794" t="s">
        <v>95</v>
      </c>
      <c r="M10794" t="s">
        <v>54957</v>
      </c>
      <c r="N10794" t="s">
        <v>9</v>
      </c>
      <c r="O10794" t="s">
        <v>3538</v>
      </c>
      <c r="P10794" t="s">
        <v>49</v>
      </c>
    </row>
    <row r="10795" spans="1:16" ht="15" customHeight="1">
      <c r="A10795" s="20">
        <v>45798</v>
      </c>
      <c r="B10795" t="s">
        <v>1832</v>
      </c>
      <c r="C10795" t="s">
        <v>26112</v>
      </c>
      <c r="D10795" t="s">
        <v>54958</v>
      </c>
      <c r="E10795" t="s">
        <v>45033</v>
      </c>
      <c r="F10795" t="s">
        <v>52693</v>
      </c>
      <c r="G10795">
        <v>100</v>
      </c>
      <c r="H10795" t="s">
        <v>1832</v>
      </c>
      <c r="I10795" t="s">
        <v>1832</v>
      </c>
      <c r="J10795" t="s">
        <v>32704</v>
      </c>
      <c r="K10795" t="s">
        <v>54959</v>
      </c>
      <c r="L10795" t="s">
        <v>95</v>
      </c>
      <c r="M10795" t="s">
        <v>54960</v>
      </c>
      <c r="N10795" t="s">
        <v>9</v>
      </c>
      <c r="O10795" t="s">
        <v>1832</v>
      </c>
      <c r="P10795" t="s">
        <v>59</v>
      </c>
    </row>
    <row r="10796" spans="1:16" ht="15" customHeight="1">
      <c r="A10796" s="20">
        <v>45798</v>
      </c>
      <c r="B10796" t="s">
        <v>25780</v>
      </c>
      <c r="C10796" t="s">
        <v>25806</v>
      </c>
      <c r="D10796" t="s">
        <v>54961</v>
      </c>
      <c r="E10796" t="s">
        <v>25792</v>
      </c>
      <c r="F10796" t="s">
        <v>43505</v>
      </c>
      <c r="G10796">
        <v>1</v>
      </c>
      <c r="H10796">
        <v>0</v>
      </c>
      <c r="I10796" t="s">
        <v>54962</v>
      </c>
      <c r="J10796" t="s">
        <v>54963</v>
      </c>
      <c r="K10796" t="s">
        <v>54964</v>
      </c>
      <c r="L10796" t="s">
        <v>88</v>
      </c>
      <c r="M10796" t="s">
        <v>54965</v>
      </c>
      <c r="N10796" t="s">
        <v>9</v>
      </c>
      <c r="O10796" t="s">
        <v>16</v>
      </c>
      <c r="P10796" t="s">
        <v>47</v>
      </c>
    </row>
    <row r="10797" spans="1:16" ht="15" customHeight="1">
      <c r="A10797" s="20">
        <v>45798</v>
      </c>
      <c r="B10797" t="s">
        <v>26632</v>
      </c>
      <c r="C10797" t="s">
        <v>25963</v>
      </c>
      <c r="D10797" t="s">
        <v>26193</v>
      </c>
      <c r="E10797" t="s">
        <v>54966</v>
      </c>
      <c r="F10797" t="s">
        <v>54967</v>
      </c>
      <c r="G10797">
        <v>0</v>
      </c>
      <c r="H10797">
        <v>5</v>
      </c>
      <c r="I10797" t="s">
        <v>26193</v>
      </c>
      <c r="J10797" t="s">
        <v>54968</v>
      </c>
      <c r="K10797" t="s">
        <v>54969</v>
      </c>
      <c r="L10797" t="s">
        <v>88</v>
      </c>
      <c r="M10797" t="s">
        <v>54970</v>
      </c>
      <c r="N10797" t="s">
        <v>9</v>
      </c>
      <c r="O10797" t="s">
        <v>23</v>
      </c>
      <c r="P10797" t="s">
        <v>48</v>
      </c>
    </row>
    <row r="10798" spans="1:16" ht="15" customHeight="1">
      <c r="A10798" s="20">
        <v>45798</v>
      </c>
      <c r="B10798" t="s">
        <v>1832</v>
      </c>
      <c r="C10798" t="s">
        <v>26151</v>
      </c>
      <c r="D10798" t="s">
        <v>35766</v>
      </c>
      <c r="E10798" t="s">
        <v>54971</v>
      </c>
      <c r="F10798" t="s">
        <v>36343</v>
      </c>
      <c r="G10798">
        <v>0</v>
      </c>
      <c r="H10798">
        <v>0</v>
      </c>
      <c r="I10798" t="s">
        <v>54972</v>
      </c>
      <c r="J10798" t="s">
        <v>53313</v>
      </c>
      <c r="K10798" t="s">
        <v>54973</v>
      </c>
      <c r="L10798" t="s">
        <v>92</v>
      </c>
      <c r="M10798" t="s">
        <v>54974</v>
      </c>
      <c r="N10798" t="s">
        <v>9</v>
      </c>
      <c r="O10798" t="s">
        <v>1832</v>
      </c>
      <c r="P10798" t="s">
        <v>45</v>
      </c>
    </row>
    <row r="10799" spans="1:16" ht="15" customHeight="1">
      <c r="A10799" s="20">
        <v>45798</v>
      </c>
      <c r="B10799" t="s">
        <v>26632</v>
      </c>
      <c r="C10799" t="s">
        <v>25839</v>
      </c>
      <c r="D10799" t="s">
        <v>28971</v>
      </c>
      <c r="E10799" t="s">
        <v>54975</v>
      </c>
      <c r="F10799" t="s">
        <v>54976</v>
      </c>
      <c r="G10799">
        <v>0</v>
      </c>
      <c r="H10799">
        <v>0</v>
      </c>
      <c r="I10799" t="s">
        <v>28891</v>
      </c>
      <c r="J10799" t="s">
        <v>54977</v>
      </c>
      <c r="K10799" t="s">
        <v>54978</v>
      </c>
      <c r="L10799" t="s">
        <v>88</v>
      </c>
      <c r="M10799" t="s">
        <v>54979</v>
      </c>
      <c r="N10799" t="s">
        <v>9</v>
      </c>
      <c r="O10799" t="s">
        <v>23</v>
      </c>
      <c r="P10799" t="s">
        <v>55</v>
      </c>
    </row>
    <row r="10800" spans="1:16" ht="15" customHeight="1">
      <c r="A10800" s="20">
        <v>45798</v>
      </c>
      <c r="B10800" t="s">
        <v>25845</v>
      </c>
      <c r="C10800" t="s">
        <v>25781</v>
      </c>
      <c r="D10800" t="s">
        <v>26193</v>
      </c>
      <c r="E10800" t="s">
        <v>26916</v>
      </c>
      <c r="F10800" t="s">
        <v>28315</v>
      </c>
      <c r="G10800">
        <v>0</v>
      </c>
      <c r="H10800">
        <v>1</v>
      </c>
      <c r="I10800" t="s">
        <v>26193</v>
      </c>
      <c r="J10800" t="s">
        <v>54980</v>
      </c>
      <c r="K10800" t="s">
        <v>54981</v>
      </c>
      <c r="L10800" t="s">
        <v>88</v>
      </c>
      <c r="M10800" t="s">
        <v>54982</v>
      </c>
      <c r="N10800" t="s">
        <v>9</v>
      </c>
      <c r="O10800" t="s">
        <v>25</v>
      </c>
      <c r="P10800" t="s">
        <v>60</v>
      </c>
    </row>
    <row r="10801" spans="1:16" ht="15" customHeight="1">
      <c r="A10801" s="20">
        <v>45798</v>
      </c>
      <c r="B10801" t="s">
        <v>27571</v>
      </c>
      <c r="C10801" t="s">
        <v>26151</v>
      </c>
      <c r="D10801" t="s">
        <v>28624</v>
      </c>
      <c r="E10801" t="s">
        <v>54983</v>
      </c>
      <c r="F10801" t="s">
        <v>25896</v>
      </c>
      <c r="G10801">
        <v>2</v>
      </c>
      <c r="H10801">
        <v>0</v>
      </c>
      <c r="I10801" t="s">
        <v>26779</v>
      </c>
      <c r="J10801" t="s">
        <v>54984</v>
      </c>
      <c r="K10801" t="s">
        <v>54985</v>
      </c>
      <c r="L10801" t="s">
        <v>88</v>
      </c>
      <c r="M10801" t="s">
        <v>54986</v>
      </c>
      <c r="N10801" t="s">
        <v>9</v>
      </c>
      <c r="O10801" t="s">
        <v>29</v>
      </c>
      <c r="P10801" t="s">
        <v>45</v>
      </c>
    </row>
    <row r="10802" spans="1:16" ht="15" customHeight="1">
      <c r="A10802" s="20">
        <v>45798</v>
      </c>
      <c r="B10802" t="s">
        <v>25838</v>
      </c>
      <c r="C10802" t="s">
        <v>25861</v>
      </c>
      <c r="D10802" t="s">
        <v>28380</v>
      </c>
      <c r="E10802" t="s">
        <v>25792</v>
      </c>
      <c r="F10802" t="s">
        <v>46686</v>
      </c>
      <c r="G10802">
        <v>0</v>
      </c>
      <c r="H10802">
        <v>0</v>
      </c>
      <c r="I10802" t="s">
        <v>27125</v>
      </c>
      <c r="J10802" t="s">
        <v>54987</v>
      </c>
      <c r="K10802" t="s">
        <v>54988</v>
      </c>
      <c r="L10802" t="s">
        <v>88</v>
      </c>
      <c r="M10802" t="s">
        <v>54989</v>
      </c>
      <c r="N10802" t="s">
        <v>9</v>
      </c>
      <c r="O10802" t="s">
        <v>36</v>
      </c>
      <c r="P10802" t="s">
        <v>49</v>
      </c>
    </row>
    <row r="10803" spans="1:16" ht="15" customHeight="1">
      <c r="A10803" s="20">
        <v>45798</v>
      </c>
      <c r="B10803" t="s">
        <v>27571</v>
      </c>
      <c r="C10803" t="s">
        <v>25912</v>
      </c>
      <c r="D10803" t="s">
        <v>32186</v>
      </c>
      <c r="E10803" t="s">
        <v>25792</v>
      </c>
      <c r="F10803" t="s">
        <v>54990</v>
      </c>
      <c r="G10803">
        <v>0</v>
      </c>
      <c r="H10803">
        <v>0</v>
      </c>
      <c r="I10803" t="s">
        <v>54991</v>
      </c>
      <c r="J10803" t="s">
        <v>25792</v>
      </c>
      <c r="K10803" t="s">
        <v>54992</v>
      </c>
      <c r="L10803" t="s">
        <v>88</v>
      </c>
      <c r="M10803" t="s">
        <v>54993</v>
      </c>
      <c r="N10803" t="s">
        <v>9</v>
      </c>
      <c r="O10803" t="s">
        <v>29</v>
      </c>
      <c r="P10803" t="s">
        <v>50</v>
      </c>
    </row>
    <row r="10804" spans="1:16" ht="15" customHeight="1">
      <c r="A10804" s="20">
        <v>45798</v>
      </c>
      <c r="B10804" t="s">
        <v>28349</v>
      </c>
      <c r="C10804" t="s">
        <v>26151</v>
      </c>
      <c r="D10804" t="s">
        <v>54994</v>
      </c>
      <c r="E10804" t="s">
        <v>27658</v>
      </c>
      <c r="F10804" t="s">
        <v>25896</v>
      </c>
      <c r="G10804">
        <v>1</v>
      </c>
      <c r="H10804">
        <v>1</v>
      </c>
      <c r="I10804" t="s">
        <v>54995</v>
      </c>
      <c r="J10804" t="s">
        <v>54996</v>
      </c>
      <c r="K10804" t="s">
        <v>54997</v>
      </c>
      <c r="L10804" t="s">
        <v>88</v>
      </c>
      <c r="M10804" t="s">
        <v>54998</v>
      </c>
      <c r="N10804" t="s">
        <v>9</v>
      </c>
      <c r="O10804" t="s">
        <v>28356</v>
      </c>
      <c r="P10804" t="s">
        <v>45</v>
      </c>
    </row>
    <row r="10805" spans="1:16" ht="15" customHeight="1">
      <c r="A10805" s="20">
        <v>45798</v>
      </c>
      <c r="B10805" t="s">
        <v>16</v>
      </c>
      <c r="C10805" t="s">
        <v>25874</v>
      </c>
      <c r="D10805" t="s">
        <v>1832</v>
      </c>
      <c r="E10805" t="s">
        <v>1832</v>
      </c>
      <c r="F10805" t="s">
        <v>54999</v>
      </c>
      <c r="G10805">
        <v>0</v>
      </c>
      <c r="H10805">
        <v>0</v>
      </c>
      <c r="I10805" t="s">
        <v>54508</v>
      </c>
      <c r="J10805" t="s">
        <v>55000</v>
      </c>
      <c r="K10805" t="s">
        <v>55001</v>
      </c>
      <c r="L10805" t="s">
        <v>90</v>
      </c>
      <c r="M10805" t="s">
        <v>55002</v>
      </c>
      <c r="N10805" t="s">
        <v>9</v>
      </c>
      <c r="O10805" t="s">
        <v>16</v>
      </c>
      <c r="P10805" t="s">
        <v>46</v>
      </c>
    </row>
    <row r="10806" spans="1:16" ht="15" customHeight="1">
      <c r="A10806" s="20">
        <v>45798</v>
      </c>
      <c r="B10806" t="s">
        <v>25780</v>
      </c>
      <c r="C10806" t="s">
        <v>25912</v>
      </c>
      <c r="D10806" t="s">
        <v>55003</v>
      </c>
      <c r="E10806" t="s">
        <v>25792</v>
      </c>
      <c r="F10806" t="s">
        <v>27612</v>
      </c>
      <c r="G10806">
        <v>0</v>
      </c>
      <c r="H10806">
        <v>0</v>
      </c>
      <c r="I10806" t="s">
        <v>32379</v>
      </c>
      <c r="J10806" t="s">
        <v>25792</v>
      </c>
      <c r="K10806" t="s">
        <v>55004</v>
      </c>
      <c r="L10806" t="s">
        <v>88</v>
      </c>
      <c r="M10806" t="s">
        <v>55005</v>
      </c>
      <c r="N10806" t="s">
        <v>9</v>
      </c>
      <c r="O10806" t="s">
        <v>16</v>
      </c>
      <c r="P10806" t="s">
        <v>50</v>
      </c>
    </row>
    <row r="10807" spans="1:16" ht="15" customHeight="1">
      <c r="A10807" s="20">
        <v>45798</v>
      </c>
      <c r="B10807" t="s">
        <v>32173</v>
      </c>
      <c r="C10807" t="s">
        <v>26151</v>
      </c>
      <c r="D10807" t="s">
        <v>55006</v>
      </c>
      <c r="E10807" t="s">
        <v>55007</v>
      </c>
      <c r="F10807" t="s">
        <v>55008</v>
      </c>
      <c r="G10807">
        <v>1</v>
      </c>
      <c r="H10807">
        <v>1</v>
      </c>
      <c r="I10807" t="s">
        <v>27125</v>
      </c>
      <c r="J10807" t="s">
        <v>55009</v>
      </c>
      <c r="K10807" t="s">
        <v>55010</v>
      </c>
      <c r="L10807" t="s">
        <v>88</v>
      </c>
      <c r="M10807" t="s">
        <v>55011</v>
      </c>
      <c r="N10807" t="s">
        <v>9</v>
      </c>
      <c r="O10807" t="s">
        <v>32179</v>
      </c>
      <c r="P10807" t="s">
        <v>45</v>
      </c>
    </row>
    <row r="10808" spans="1:16" ht="15" customHeight="1">
      <c r="A10808" s="20">
        <v>45798</v>
      </c>
      <c r="B10808" t="s">
        <v>31827</v>
      </c>
      <c r="C10808" t="s">
        <v>25806</v>
      </c>
      <c r="D10808" t="s">
        <v>55012</v>
      </c>
      <c r="E10808" t="s">
        <v>25792</v>
      </c>
      <c r="F10808" t="s">
        <v>25896</v>
      </c>
      <c r="G10808">
        <v>0</v>
      </c>
      <c r="H10808">
        <v>1</v>
      </c>
      <c r="I10808" t="s">
        <v>30601</v>
      </c>
      <c r="J10808" t="s">
        <v>55013</v>
      </c>
      <c r="K10808" t="s">
        <v>55014</v>
      </c>
      <c r="L10808" t="s">
        <v>90</v>
      </c>
      <c r="M10808" t="s">
        <v>55015</v>
      </c>
      <c r="N10808" t="s">
        <v>9</v>
      </c>
      <c r="O10808" t="s">
        <v>16</v>
      </c>
      <c r="P10808" t="s">
        <v>47</v>
      </c>
    </row>
    <row r="10809" spans="1:16" ht="15" customHeight="1">
      <c r="A10809" s="20">
        <v>45798</v>
      </c>
      <c r="B10809" t="s">
        <v>25805</v>
      </c>
      <c r="C10809" t="s">
        <v>25790</v>
      </c>
      <c r="D10809" t="s">
        <v>25835</v>
      </c>
      <c r="E10809" t="s">
        <v>25835</v>
      </c>
      <c r="F10809" t="s">
        <v>25790</v>
      </c>
      <c r="G10809">
        <v>1</v>
      </c>
      <c r="H10809">
        <v>0</v>
      </c>
      <c r="I10809" t="s">
        <v>55016</v>
      </c>
      <c r="J10809" t="s">
        <v>55017</v>
      </c>
      <c r="K10809" t="s">
        <v>55018</v>
      </c>
      <c r="L10809" t="s">
        <v>94</v>
      </c>
      <c r="M10809" t="s">
        <v>55019</v>
      </c>
      <c r="N10809" t="s">
        <v>9</v>
      </c>
      <c r="O10809" t="s">
        <v>18</v>
      </c>
      <c r="P10809" t="s">
        <v>58</v>
      </c>
    </row>
    <row r="10810" spans="1:16" ht="15" customHeight="1">
      <c r="A10810" s="20">
        <v>45798</v>
      </c>
      <c r="B10810" t="s">
        <v>25780</v>
      </c>
      <c r="C10810" t="s">
        <v>26042</v>
      </c>
      <c r="D10810" t="s">
        <v>55020</v>
      </c>
      <c r="E10810" t="s">
        <v>25792</v>
      </c>
      <c r="F10810" t="s">
        <v>55021</v>
      </c>
      <c r="G10810">
        <v>0</v>
      </c>
      <c r="H10810">
        <v>0</v>
      </c>
      <c r="I10810" t="s">
        <v>26148</v>
      </c>
      <c r="J10810" t="s">
        <v>25792</v>
      </c>
      <c r="K10810" t="s">
        <v>55022</v>
      </c>
      <c r="L10810" t="s">
        <v>90</v>
      </c>
      <c r="M10810" t="s">
        <v>55023</v>
      </c>
      <c r="N10810" t="s">
        <v>9</v>
      </c>
      <c r="O10810" t="s">
        <v>16</v>
      </c>
      <c r="P10810" t="s">
        <v>51</v>
      </c>
    </row>
    <row r="10811" spans="1:16" ht="15" customHeight="1">
      <c r="A10811" s="20">
        <v>45798</v>
      </c>
      <c r="B10811" t="s">
        <v>55024</v>
      </c>
      <c r="C10811" t="s">
        <v>26151</v>
      </c>
      <c r="D10811" t="s">
        <v>55025</v>
      </c>
      <c r="E10811" t="s">
        <v>55026</v>
      </c>
      <c r="F10811" t="s">
        <v>25896</v>
      </c>
      <c r="G10811">
        <v>1</v>
      </c>
      <c r="H10811">
        <v>0</v>
      </c>
      <c r="I10811" t="s">
        <v>26238</v>
      </c>
      <c r="J10811" t="s">
        <v>55027</v>
      </c>
      <c r="K10811" t="s">
        <v>55028</v>
      </c>
      <c r="L10811" t="s">
        <v>90</v>
      </c>
      <c r="M10811" t="s">
        <v>55029</v>
      </c>
      <c r="N10811" t="s">
        <v>9</v>
      </c>
      <c r="O10811" t="s">
        <v>55024</v>
      </c>
      <c r="P10811" t="s">
        <v>45</v>
      </c>
    </row>
    <row r="10812" spans="1:16" ht="15" customHeight="1">
      <c r="A10812" s="20">
        <v>45798</v>
      </c>
      <c r="B10812" t="s">
        <v>55030</v>
      </c>
      <c r="C10812" t="s">
        <v>25874</v>
      </c>
      <c r="D10812" t="s">
        <v>29943</v>
      </c>
      <c r="E10812" t="s">
        <v>25875</v>
      </c>
      <c r="F10812" t="s">
        <v>55031</v>
      </c>
      <c r="G10812">
        <v>0</v>
      </c>
      <c r="H10812">
        <v>0</v>
      </c>
      <c r="I10812" t="s">
        <v>55032</v>
      </c>
      <c r="J10812" t="s">
        <v>55033</v>
      </c>
      <c r="K10812" t="s">
        <v>55034</v>
      </c>
      <c r="L10812" t="s">
        <v>90</v>
      </c>
      <c r="M10812" t="s">
        <v>55035</v>
      </c>
      <c r="N10812" t="s">
        <v>9</v>
      </c>
      <c r="O10812" t="s">
        <v>55030</v>
      </c>
      <c r="P10812" t="s">
        <v>46</v>
      </c>
    </row>
    <row r="10813" spans="1:16" ht="15" customHeight="1">
      <c r="A10813" s="20">
        <v>45798</v>
      </c>
      <c r="B10813" t="s">
        <v>26549</v>
      </c>
      <c r="C10813" t="s">
        <v>25874</v>
      </c>
      <c r="D10813" t="s">
        <v>45208</v>
      </c>
      <c r="E10813" t="s">
        <v>25875</v>
      </c>
      <c r="F10813" t="s">
        <v>55036</v>
      </c>
      <c r="G10813">
        <v>0</v>
      </c>
      <c r="H10813">
        <v>0</v>
      </c>
      <c r="I10813" t="s">
        <v>55037</v>
      </c>
      <c r="J10813" t="s">
        <v>55038</v>
      </c>
      <c r="K10813" t="s">
        <v>55039</v>
      </c>
      <c r="L10813" t="s">
        <v>90</v>
      </c>
      <c r="M10813" t="s">
        <v>55040</v>
      </c>
      <c r="N10813" t="s">
        <v>9</v>
      </c>
      <c r="O10813" t="s">
        <v>16</v>
      </c>
      <c r="P10813" t="s">
        <v>46</v>
      </c>
    </row>
    <row r="10814" spans="1:16" ht="15" customHeight="1">
      <c r="A10814" s="20">
        <v>45798</v>
      </c>
      <c r="B10814" t="s">
        <v>55041</v>
      </c>
      <c r="C10814" t="s">
        <v>25806</v>
      </c>
      <c r="D10814" t="s">
        <v>55042</v>
      </c>
      <c r="E10814" t="s">
        <v>28884</v>
      </c>
      <c r="F10814" t="s">
        <v>55043</v>
      </c>
      <c r="G10814">
        <v>0</v>
      </c>
      <c r="H10814">
        <v>2</v>
      </c>
      <c r="I10814" t="s">
        <v>55044</v>
      </c>
      <c r="J10814" t="s">
        <v>55045</v>
      </c>
      <c r="K10814" t="s">
        <v>55046</v>
      </c>
      <c r="L10814" t="s">
        <v>90</v>
      </c>
      <c r="M10814" t="s">
        <v>55047</v>
      </c>
      <c r="N10814" t="s">
        <v>9</v>
      </c>
      <c r="O10814" t="s">
        <v>55041</v>
      </c>
      <c r="P10814" t="s">
        <v>47</v>
      </c>
    </row>
    <row r="10815" spans="1:16" ht="15" customHeight="1">
      <c r="A10815" s="20">
        <v>45798</v>
      </c>
      <c r="B10815" t="s">
        <v>25805</v>
      </c>
      <c r="C10815" t="s">
        <v>25790</v>
      </c>
      <c r="D10815" t="s">
        <v>55048</v>
      </c>
      <c r="E10815" t="s">
        <v>25835</v>
      </c>
      <c r="F10815" t="s">
        <v>31312</v>
      </c>
      <c r="G10815">
        <v>0</v>
      </c>
      <c r="H10815">
        <v>1</v>
      </c>
      <c r="I10815" t="s">
        <v>55049</v>
      </c>
      <c r="J10815" t="s">
        <v>55050</v>
      </c>
      <c r="K10815" t="s">
        <v>55051</v>
      </c>
      <c r="L10815" t="s">
        <v>94</v>
      </c>
      <c r="M10815" t="s">
        <v>55052</v>
      </c>
      <c r="N10815" t="s">
        <v>9</v>
      </c>
      <c r="O10815" t="s">
        <v>18</v>
      </c>
      <c r="P10815" t="s">
        <v>58</v>
      </c>
    </row>
    <row r="10816" spans="1:16" ht="15" customHeight="1">
      <c r="A10816" s="20">
        <v>45798</v>
      </c>
      <c r="B10816" t="s">
        <v>26167</v>
      </c>
      <c r="C10816" t="s">
        <v>25781</v>
      </c>
      <c r="D10816" t="s">
        <v>25807</v>
      </c>
      <c r="E10816" t="s">
        <v>55053</v>
      </c>
      <c r="F10816" t="s">
        <v>55054</v>
      </c>
      <c r="G10816">
        <v>0</v>
      </c>
      <c r="H10816">
        <v>0</v>
      </c>
      <c r="I10816" t="s">
        <v>48346</v>
      </c>
      <c r="J10816" t="s">
        <v>55055</v>
      </c>
      <c r="K10816" t="s">
        <v>55056</v>
      </c>
      <c r="L10816" t="s">
        <v>93</v>
      </c>
      <c r="M10816" t="s">
        <v>55057</v>
      </c>
      <c r="N10816" t="s">
        <v>9</v>
      </c>
      <c r="O10816" t="s">
        <v>709</v>
      </c>
      <c r="P10816" t="s">
        <v>76</v>
      </c>
    </row>
    <row r="10817" spans="1:16" ht="15" customHeight="1">
      <c r="A10817" s="20">
        <v>45798</v>
      </c>
      <c r="B10817" t="s">
        <v>25780</v>
      </c>
      <c r="C10817" t="s">
        <v>25963</v>
      </c>
      <c r="D10817" t="s">
        <v>26193</v>
      </c>
      <c r="E10817" t="s">
        <v>55058</v>
      </c>
      <c r="F10817" t="s">
        <v>55059</v>
      </c>
      <c r="G10817">
        <v>0</v>
      </c>
      <c r="H10817">
        <v>0</v>
      </c>
      <c r="I10817" t="s">
        <v>55060</v>
      </c>
      <c r="J10817" t="s">
        <v>26193</v>
      </c>
      <c r="K10817" t="s">
        <v>55061</v>
      </c>
      <c r="L10817" t="s">
        <v>93</v>
      </c>
      <c r="M10817" t="s">
        <v>55062</v>
      </c>
      <c r="N10817" t="s">
        <v>9</v>
      </c>
      <c r="O10817" t="s">
        <v>16</v>
      </c>
      <c r="P10817" t="s">
        <v>48</v>
      </c>
    </row>
    <row r="10818" spans="1:16" ht="15" customHeight="1">
      <c r="A10818" s="20">
        <v>45799</v>
      </c>
      <c r="B10818" t="s">
        <v>25879</v>
      </c>
      <c r="C10818" t="s">
        <v>26151</v>
      </c>
      <c r="D10818" t="s">
        <v>25807</v>
      </c>
      <c r="E10818" t="s">
        <v>25835</v>
      </c>
      <c r="F10818" t="s">
        <v>55063</v>
      </c>
      <c r="G10818">
        <v>2</v>
      </c>
      <c r="H10818">
        <v>0</v>
      </c>
      <c r="I10818" t="s">
        <v>25882</v>
      </c>
      <c r="J10818" t="s">
        <v>47505</v>
      </c>
      <c r="K10818" t="s">
        <v>55064</v>
      </c>
      <c r="L10818" t="s">
        <v>88</v>
      </c>
      <c r="M10818" t="s">
        <v>55065</v>
      </c>
      <c r="N10818" t="s">
        <v>9</v>
      </c>
      <c r="O10818" t="s">
        <v>20</v>
      </c>
      <c r="P10818" t="s">
        <v>45</v>
      </c>
    </row>
    <row r="10819" spans="1:16" ht="15" customHeight="1">
      <c r="A10819" s="20">
        <v>45799</v>
      </c>
      <c r="B10819" t="s">
        <v>25805</v>
      </c>
      <c r="C10819" t="s">
        <v>26151</v>
      </c>
      <c r="D10819" t="s">
        <v>25835</v>
      </c>
      <c r="E10819" t="s">
        <v>25835</v>
      </c>
      <c r="F10819" t="s">
        <v>25835</v>
      </c>
      <c r="G10819">
        <v>1</v>
      </c>
      <c r="H10819">
        <v>0</v>
      </c>
      <c r="I10819" t="s">
        <v>55066</v>
      </c>
      <c r="J10819" t="s">
        <v>55067</v>
      </c>
      <c r="K10819" t="s">
        <v>55068</v>
      </c>
      <c r="L10819" t="s">
        <v>94</v>
      </c>
      <c r="M10819" t="s">
        <v>55069</v>
      </c>
      <c r="N10819" t="s">
        <v>9</v>
      </c>
      <c r="O10819" t="s">
        <v>18</v>
      </c>
      <c r="P10819" t="s">
        <v>45</v>
      </c>
    </row>
    <row r="10820" spans="1:16" ht="15" customHeight="1">
      <c r="A10820" s="20">
        <v>45799</v>
      </c>
      <c r="B10820" t="s">
        <v>25805</v>
      </c>
      <c r="C10820" t="s">
        <v>28652</v>
      </c>
      <c r="D10820" t="s">
        <v>55070</v>
      </c>
      <c r="E10820" t="s">
        <v>25835</v>
      </c>
      <c r="F10820" t="s">
        <v>55071</v>
      </c>
      <c r="G10820">
        <v>0</v>
      </c>
      <c r="H10820">
        <v>2</v>
      </c>
      <c r="I10820" t="s">
        <v>55072</v>
      </c>
      <c r="J10820" t="s">
        <v>25835</v>
      </c>
      <c r="K10820" t="s">
        <v>55073</v>
      </c>
      <c r="L10820" t="s">
        <v>94</v>
      </c>
      <c r="M10820" t="s">
        <v>55074</v>
      </c>
      <c r="N10820" t="s">
        <v>9</v>
      </c>
      <c r="O10820" t="s">
        <v>18</v>
      </c>
      <c r="P10820" t="s">
        <v>66</v>
      </c>
    </row>
    <row r="10821" spans="1:16" ht="15" customHeight="1">
      <c r="A10821" s="20">
        <v>45799</v>
      </c>
      <c r="B10821" t="s">
        <v>25780</v>
      </c>
      <c r="C10821" t="s">
        <v>26151</v>
      </c>
      <c r="D10821" t="s">
        <v>25807</v>
      </c>
      <c r="E10821" t="s">
        <v>27017</v>
      </c>
      <c r="F10821" t="s">
        <v>25896</v>
      </c>
      <c r="G10821">
        <v>1</v>
      </c>
      <c r="H10821">
        <v>0</v>
      </c>
      <c r="I10821" t="s">
        <v>46317</v>
      </c>
      <c r="J10821" t="s">
        <v>55075</v>
      </c>
      <c r="K10821" t="s">
        <v>55076</v>
      </c>
      <c r="L10821" t="s">
        <v>88</v>
      </c>
      <c r="M10821" t="s">
        <v>55077</v>
      </c>
      <c r="N10821" t="s">
        <v>9</v>
      </c>
      <c r="O10821" t="s">
        <v>16</v>
      </c>
      <c r="P10821" t="s">
        <v>45</v>
      </c>
    </row>
    <row r="10822" spans="1:16" ht="15" customHeight="1">
      <c r="A10822" s="20">
        <v>45799</v>
      </c>
      <c r="B10822" t="s">
        <v>25851</v>
      </c>
      <c r="C10822" t="s">
        <v>25781</v>
      </c>
      <c r="D10822" t="s">
        <v>25835</v>
      </c>
      <c r="E10822" t="s">
        <v>25835</v>
      </c>
      <c r="F10822" t="s">
        <v>36231</v>
      </c>
      <c r="G10822">
        <v>0</v>
      </c>
      <c r="H10822">
        <v>0</v>
      </c>
      <c r="I10822" t="s">
        <v>55078</v>
      </c>
      <c r="J10822" t="s">
        <v>25835</v>
      </c>
      <c r="K10822" t="s">
        <v>55079</v>
      </c>
      <c r="L10822" t="s">
        <v>87</v>
      </c>
      <c r="M10822" t="s">
        <v>55080</v>
      </c>
      <c r="N10822" t="s">
        <v>9</v>
      </c>
      <c r="O10822" t="s">
        <v>17</v>
      </c>
      <c r="P10822" t="s">
        <v>51</v>
      </c>
    </row>
    <row r="10823" spans="1:16" ht="15" customHeight="1">
      <c r="A10823" s="20">
        <v>45799</v>
      </c>
      <c r="B10823" t="s">
        <v>26542</v>
      </c>
      <c r="C10823" t="s">
        <v>26151</v>
      </c>
      <c r="D10823" t="s">
        <v>55081</v>
      </c>
      <c r="E10823" t="s">
        <v>55082</v>
      </c>
      <c r="F10823" t="s">
        <v>55083</v>
      </c>
      <c r="G10823">
        <v>2</v>
      </c>
      <c r="H10823">
        <v>1</v>
      </c>
      <c r="I10823" t="s">
        <v>30838</v>
      </c>
      <c r="J10823" t="s">
        <v>55084</v>
      </c>
      <c r="K10823" t="s">
        <v>55085</v>
      </c>
      <c r="L10823" t="s">
        <v>88</v>
      </c>
      <c r="M10823" t="s">
        <v>55086</v>
      </c>
      <c r="N10823" t="s">
        <v>9</v>
      </c>
      <c r="O10823" t="s">
        <v>21</v>
      </c>
      <c r="P10823" t="s">
        <v>45</v>
      </c>
    </row>
    <row r="10824" spans="1:16" ht="15" customHeight="1">
      <c r="A10824" s="20">
        <v>45799</v>
      </c>
      <c r="B10824" t="s">
        <v>25851</v>
      </c>
      <c r="C10824" t="s">
        <v>25894</v>
      </c>
      <c r="D10824" t="s">
        <v>25835</v>
      </c>
      <c r="E10824" t="s">
        <v>25862</v>
      </c>
      <c r="F10824" t="s">
        <v>55087</v>
      </c>
      <c r="G10824">
        <v>0</v>
      </c>
      <c r="H10824">
        <v>1</v>
      </c>
      <c r="I10824" t="s">
        <v>55088</v>
      </c>
      <c r="J10824" t="s">
        <v>55089</v>
      </c>
      <c r="K10824" t="s">
        <v>55090</v>
      </c>
      <c r="L10824" t="s">
        <v>87</v>
      </c>
      <c r="M10824" t="s">
        <v>55091</v>
      </c>
      <c r="N10824" t="s">
        <v>9</v>
      </c>
      <c r="O10824" t="s">
        <v>17</v>
      </c>
      <c r="P10824" t="s">
        <v>53</v>
      </c>
    </row>
    <row r="10825" spans="1:16" ht="15" customHeight="1">
      <c r="A10825" s="20">
        <v>45799</v>
      </c>
      <c r="B10825" t="s">
        <v>25851</v>
      </c>
      <c r="C10825" t="s">
        <v>26363</v>
      </c>
      <c r="D10825" t="s">
        <v>26900</v>
      </c>
      <c r="E10825" t="s">
        <v>25835</v>
      </c>
      <c r="F10825" t="s">
        <v>55092</v>
      </c>
      <c r="G10825">
        <v>0</v>
      </c>
      <c r="H10825">
        <v>0</v>
      </c>
      <c r="I10825" t="s">
        <v>26821</v>
      </c>
      <c r="J10825" t="s">
        <v>31036</v>
      </c>
      <c r="K10825" t="s">
        <v>55093</v>
      </c>
      <c r="L10825" t="s">
        <v>87</v>
      </c>
      <c r="M10825" t="s">
        <v>55094</v>
      </c>
      <c r="N10825" t="s">
        <v>9</v>
      </c>
      <c r="O10825" t="s">
        <v>17</v>
      </c>
      <c r="P10825" t="s">
        <v>61</v>
      </c>
    </row>
    <row r="10826" spans="1:16" ht="15" customHeight="1">
      <c r="A10826" s="20">
        <v>45799</v>
      </c>
      <c r="B10826" t="s">
        <v>28022</v>
      </c>
      <c r="C10826" t="s">
        <v>26151</v>
      </c>
      <c r="D10826" t="s">
        <v>55095</v>
      </c>
      <c r="E10826" t="s">
        <v>25835</v>
      </c>
      <c r="F10826" t="s">
        <v>28502</v>
      </c>
      <c r="G10826">
        <v>2</v>
      </c>
      <c r="H10826">
        <v>0</v>
      </c>
      <c r="I10826" t="s">
        <v>55096</v>
      </c>
      <c r="J10826" t="s">
        <v>55097</v>
      </c>
      <c r="K10826" t="s">
        <v>55098</v>
      </c>
      <c r="L10826" t="s">
        <v>87</v>
      </c>
      <c r="M10826" t="s">
        <v>55099</v>
      </c>
      <c r="N10826" t="s">
        <v>9</v>
      </c>
      <c r="O10826" t="s">
        <v>6762</v>
      </c>
      <c r="P10826" t="s">
        <v>45</v>
      </c>
    </row>
    <row r="10827" spans="1:16" ht="15" customHeight="1">
      <c r="A10827" s="20">
        <v>45799</v>
      </c>
      <c r="B10827" t="s">
        <v>25851</v>
      </c>
      <c r="C10827" t="s">
        <v>25781</v>
      </c>
      <c r="D10827" t="s">
        <v>25835</v>
      </c>
      <c r="E10827" t="s">
        <v>25835</v>
      </c>
      <c r="F10827" t="s">
        <v>55100</v>
      </c>
      <c r="G10827">
        <v>0</v>
      </c>
      <c r="H10827">
        <v>0</v>
      </c>
      <c r="I10827" t="s">
        <v>55101</v>
      </c>
      <c r="J10827" t="s">
        <v>25835</v>
      </c>
      <c r="K10827" t="s">
        <v>55102</v>
      </c>
      <c r="L10827" t="s">
        <v>87</v>
      </c>
      <c r="M10827" t="s">
        <v>55103</v>
      </c>
      <c r="N10827" t="s">
        <v>9</v>
      </c>
      <c r="O10827" t="s">
        <v>17</v>
      </c>
      <c r="P10827" t="s">
        <v>60</v>
      </c>
    </row>
    <row r="10828" spans="1:16" ht="15" customHeight="1">
      <c r="A10828" s="20">
        <v>45799</v>
      </c>
      <c r="B10828" t="s">
        <v>25851</v>
      </c>
      <c r="C10828" t="s">
        <v>25861</v>
      </c>
      <c r="D10828" t="s">
        <v>25835</v>
      </c>
      <c r="E10828" t="s">
        <v>25835</v>
      </c>
      <c r="F10828" t="s">
        <v>25896</v>
      </c>
      <c r="G10828">
        <v>0</v>
      </c>
      <c r="H10828">
        <v>1</v>
      </c>
      <c r="I10828" t="s">
        <v>25841</v>
      </c>
      <c r="J10828" t="s">
        <v>53869</v>
      </c>
      <c r="K10828" t="s">
        <v>55104</v>
      </c>
      <c r="L10828" t="s">
        <v>87</v>
      </c>
      <c r="M10828" t="s">
        <v>55105</v>
      </c>
      <c r="N10828" t="s">
        <v>9</v>
      </c>
      <c r="O10828" t="s">
        <v>17</v>
      </c>
      <c r="P10828" t="s">
        <v>49</v>
      </c>
    </row>
    <row r="10829" spans="1:16" ht="15" customHeight="1">
      <c r="A10829" s="20">
        <v>45799</v>
      </c>
      <c r="B10829" t="s">
        <v>26131</v>
      </c>
      <c r="C10829" t="s">
        <v>25874</v>
      </c>
      <c r="D10829" t="s">
        <v>26364</v>
      </c>
      <c r="E10829" t="s">
        <v>55106</v>
      </c>
      <c r="F10829" t="s">
        <v>55107</v>
      </c>
      <c r="G10829">
        <v>0</v>
      </c>
      <c r="H10829">
        <v>0</v>
      </c>
      <c r="I10829" t="s">
        <v>55108</v>
      </c>
      <c r="J10829" t="s">
        <v>26109</v>
      </c>
      <c r="K10829" t="s">
        <v>55109</v>
      </c>
      <c r="L10829" t="s">
        <v>88</v>
      </c>
      <c r="M10829" t="s">
        <v>55110</v>
      </c>
      <c r="N10829" t="s">
        <v>9</v>
      </c>
      <c r="O10829" t="s">
        <v>33</v>
      </c>
      <c r="P10829" t="s">
        <v>46</v>
      </c>
    </row>
    <row r="10830" spans="1:16" ht="15" customHeight="1">
      <c r="A10830" s="20">
        <v>45799</v>
      </c>
      <c r="B10830" t="s">
        <v>55111</v>
      </c>
      <c r="C10830" t="s">
        <v>25806</v>
      </c>
      <c r="D10830" t="s">
        <v>26140</v>
      </c>
      <c r="E10830" t="s">
        <v>26140</v>
      </c>
      <c r="F10830" t="s">
        <v>25896</v>
      </c>
      <c r="G10830">
        <v>0</v>
      </c>
      <c r="H10830" t="s">
        <v>26140</v>
      </c>
      <c r="I10830" t="s">
        <v>26140</v>
      </c>
      <c r="J10830" t="s">
        <v>50719</v>
      </c>
      <c r="K10830" t="s">
        <v>55112</v>
      </c>
      <c r="L10830" t="s">
        <v>92</v>
      </c>
      <c r="M10830" t="s">
        <v>55113</v>
      </c>
      <c r="N10830" t="s">
        <v>9</v>
      </c>
      <c r="O10830" t="s">
        <v>55111</v>
      </c>
      <c r="P10830" t="s">
        <v>47</v>
      </c>
    </row>
    <row r="10831" spans="1:16" ht="15" customHeight="1">
      <c r="A10831" s="20">
        <v>45799</v>
      </c>
      <c r="B10831" t="s">
        <v>31207</v>
      </c>
      <c r="C10831" t="s">
        <v>25963</v>
      </c>
      <c r="D10831" t="s">
        <v>26193</v>
      </c>
      <c r="E10831" t="s">
        <v>55114</v>
      </c>
      <c r="F10831" t="s">
        <v>38912</v>
      </c>
      <c r="G10831">
        <v>5</v>
      </c>
      <c r="H10831">
        <v>35</v>
      </c>
      <c r="I10831" t="s">
        <v>26193</v>
      </c>
      <c r="J10831" t="s">
        <v>55115</v>
      </c>
      <c r="K10831" t="s">
        <v>55116</v>
      </c>
      <c r="L10831" t="s">
        <v>92</v>
      </c>
      <c r="M10831" t="s">
        <v>55117</v>
      </c>
      <c r="N10831" t="s">
        <v>9</v>
      </c>
      <c r="O10831" t="s">
        <v>473</v>
      </c>
      <c r="P10831" t="s">
        <v>48</v>
      </c>
    </row>
    <row r="10832" spans="1:16" ht="15" customHeight="1">
      <c r="A10832" s="20">
        <v>45802</v>
      </c>
      <c r="B10832" t="s">
        <v>31207</v>
      </c>
      <c r="C10832" t="s">
        <v>26363</v>
      </c>
      <c r="D10832" t="s">
        <v>55118</v>
      </c>
      <c r="E10832" t="s">
        <v>55119</v>
      </c>
      <c r="F10832" t="s">
        <v>55120</v>
      </c>
      <c r="G10832" t="s">
        <v>45506</v>
      </c>
      <c r="H10832" t="s">
        <v>25817</v>
      </c>
      <c r="I10832" t="s">
        <v>26402</v>
      </c>
      <c r="J10832" t="s">
        <v>55121</v>
      </c>
      <c r="K10832" t="s">
        <v>55122</v>
      </c>
      <c r="L10832" t="s">
        <v>92</v>
      </c>
      <c r="M10832" t="s">
        <v>55123</v>
      </c>
      <c r="N10832" t="s">
        <v>9</v>
      </c>
      <c r="O10832" t="s">
        <v>473</v>
      </c>
      <c r="P10832" t="s">
        <v>61</v>
      </c>
    </row>
    <row r="10833" spans="1:16" ht="15" customHeight="1">
      <c r="A10833" s="20">
        <v>45800</v>
      </c>
      <c r="B10833" t="s">
        <v>31207</v>
      </c>
      <c r="C10833" t="s">
        <v>25806</v>
      </c>
      <c r="D10833" t="s">
        <v>49888</v>
      </c>
      <c r="E10833" t="s">
        <v>55114</v>
      </c>
      <c r="F10833" t="s">
        <v>26489</v>
      </c>
      <c r="G10833">
        <v>0</v>
      </c>
      <c r="H10833" t="s">
        <v>25792</v>
      </c>
      <c r="I10833" t="s">
        <v>55124</v>
      </c>
      <c r="J10833" t="s">
        <v>55125</v>
      </c>
      <c r="K10833" t="s">
        <v>55126</v>
      </c>
      <c r="L10833" t="s">
        <v>92</v>
      </c>
      <c r="M10833" t="s">
        <v>55127</v>
      </c>
      <c r="N10833" t="s">
        <v>9</v>
      </c>
      <c r="O10833" t="s">
        <v>473</v>
      </c>
      <c r="P10833" t="s">
        <v>47</v>
      </c>
    </row>
    <row r="10834" spans="1:16" ht="15" customHeight="1">
      <c r="A10834" s="20">
        <v>45799</v>
      </c>
      <c r="B10834" t="s">
        <v>52906</v>
      </c>
      <c r="C10834" t="s">
        <v>25874</v>
      </c>
      <c r="D10834" t="s">
        <v>31172</v>
      </c>
      <c r="E10834" t="s">
        <v>25792</v>
      </c>
      <c r="F10834" t="s">
        <v>55128</v>
      </c>
      <c r="G10834">
        <v>0</v>
      </c>
      <c r="H10834">
        <v>0</v>
      </c>
      <c r="I10834" t="s">
        <v>25792</v>
      </c>
      <c r="J10834" t="s">
        <v>55129</v>
      </c>
      <c r="K10834" t="s">
        <v>55130</v>
      </c>
      <c r="L10834" t="s">
        <v>88</v>
      </c>
      <c r="M10834" t="s">
        <v>55131</v>
      </c>
      <c r="N10834" t="s">
        <v>9</v>
      </c>
      <c r="O10834" t="s">
        <v>34942</v>
      </c>
      <c r="P10834" t="s">
        <v>46</v>
      </c>
    </row>
    <row r="10835" spans="1:16" ht="15" customHeight="1">
      <c r="A10835" s="20">
        <v>45799</v>
      </c>
      <c r="B10835" t="s">
        <v>26921</v>
      </c>
      <c r="C10835" t="s">
        <v>26042</v>
      </c>
      <c r="D10835" t="s">
        <v>28971</v>
      </c>
      <c r="E10835" t="s">
        <v>26494</v>
      </c>
      <c r="F10835" t="s">
        <v>55132</v>
      </c>
      <c r="G10835">
        <v>0</v>
      </c>
      <c r="H10835">
        <v>0</v>
      </c>
      <c r="I10835" t="s">
        <v>55133</v>
      </c>
      <c r="J10835" t="s">
        <v>55134</v>
      </c>
      <c r="K10835" t="s">
        <v>55135</v>
      </c>
      <c r="L10835" t="s">
        <v>88</v>
      </c>
      <c r="M10835" t="s">
        <v>55136</v>
      </c>
      <c r="N10835" t="s">
        <v>9</v>
      </c>
      <c r="O10835" t="s">
        <v>18354</v>
      </c>
      <c r="P10835" t="s">
        <v>51</v>
      </c>
    </row>
    <row r="10836" spans="1:16" ht="15" customHeight="1">
      <c r="A10836" s="20">
        <v>45799</v>
      </c>
      <c r="B10836" t="s">
        <v>25845</v>
      </c>
      <c r="C10836" t="s">
        <v>25894</v>
      </c>
      <c r="D10836" t="s">
        <v>25999</v>
      </c>
      <c r="E10836" t="s">
        <v>33008</v>
      </c>
      <c r="F10836" t="s">
        <v>55137</v>
      </c>
      <c r="G10836">
        <v>0</v>
      </c>
      <c r="H10836">
        <v>1</v>
      </c>
      <c r="I10836" t="s">
        <v>55138</v>
      </c>
      <c r="J10836" t="s">
        <v>55139</v>
      </c>
      <c r="K10836" t="s">
        <v>55140</v>
      </c>
      <c r="L10836" t="s">
        <v>88</v>
      </c>
      <c r="M10836" t="s">
        <v>55141</v>
      </c>
      <c r="N10836" t="s">
        <v>9</v>
      </c>
      <c r="O10836" t="s">
        <v>25</v>
      </c>
      <c r="P10836" t="s">
        <v>53</v>
      </c>
    </row>
    <row r="10837" spans="1:16" ht="15" customHeight="1">
      <c r="A10837" s="20">
        <v>45799</v>
      </c>
      <c r="B10837" t="s">
        <v>26131</v>
      </c>
      <c r="C10837" t="s">
        <v>25806</v>
      </c>
      <c r="D10837" t="s">
        <v>41134</v>
      </c>
      <c r="E10837" t="s">
        <v>52604</v>
      </c>
      <c r="F10837" t="s">
        <v>55142</v>
      </c>
      <c r="G10837">
        <v>2</v>
      </c>
      <c r="H10837">
        <v>0</v>
      </c>
      <c r="I10837" t="s">
        <v>55143</v>
      </c>
      <c r="J10837" t="s">
        <v>55144</v>
      </c>
      <c r="K10837" t="s">
        <v>55145</v>
      </c>
      <c r="L10837" t="s">
        <v>88</v>
      </c>
      <c r="M10837" t="s">
        <v>55146</v>
      </c>
      <c r="N10837" t="s">
        <v>9</v>
      </c>
      <c r="O10837" t="s">
        <v>33</v>
      </c>
      <c r="P10837" t="s">
        <v>47</v>
      </c>
    </row>
    <row r="10838" spans="1:16" ht="15" customHeight="1">
      <c r="A10838" s="20">
        <v>45799</v>
      </c>
      <c r="B10838" t="s">
        <v>25780</v>
      </c>
      <c r="C10838" t="s">
        <v>26151</v>
      </c>
      <c r="D10838" t="s">
        <v>55147</v>
      </c>
      <c r="E10838" t="s">
        <v>25792</v>
      </c>
      <c r="F10838" t="s">
        <v>26927</v>
      </c>
      <c r="G10838">
        <v>2</v>
      </c>
      <c r="H10838">
        <v>2</v>
      </c>
      <c r="I10838" t="s">
        <v>55148</v>
      </c>
      <c r="J10838" t="s">
        <v>55149</v>
      </c>
      <c r="K10838" t="s">
        <v>55150</v>
      </c>
      <c r="L10838" t="s">
        <v>88</v>
      </c>
      <c r="M10838" t="s">
        <v>55151</v>
      </c>
      <c r="N10838" t="s">
        <v>9</v>
      </c>
      <c r="O10838" t="s">
        <v>16</v>
      </c>
      <c r="P10838" t="s">
        <v>45</v>
      </c>
    </row>
    <row r="10839" spans="1:16" ht="15" customHeight="1">
      <c r="A10839" s="20">
        <v>45799</v>
      </c>
      <c r="B10839" t="s">
        <v>25879</v>
      </c>
      <c r="C10839" t="s">
        <v>25806</v>
      </c>
      <c r="D10839" t="s">
        <v>39388</v>
      </c>
      <c r="E10839" t="s">
        <v>25835</v>
      </c>
      <c r="F10839" t="s">
        <v>55152</v>
      </c>
      <c r="G10839">
        <v>3</v>
      </c>
      <c r="H10839">
        <v>4</v>
      </c>
      <c r="I10839" t="s">
        <v>25882</v>
      </c>
      <c r="J10839" t="s">
        <v>55153</v>
      </c>
      <c r="K10839" t="s">
        <v>55154</v>
      </c>
      <c r="L10839" t="s">
        <v>88</v>
      </c>
      <c r="M10839" t="s">
        <v>55155</v>
      </c>
      <c r="N10839" t="s">
        <v>9</v>
      </c>
      <c r="O10839" t="s">
        <v>20</v>
      </c>
      <c r="P10839" t="s">
        <v>47</v>
      </c>
    </row>
    <row r="10840" spans="1:16" ht="15" customHeight="1">
      <c r="A10840" s="20">
        <v>45799</v>
      </c>
      <c r="B10840" t="s">
        <v>25851</v>
      </c>
      <c r="C10840" t="s">
        <v>25846</v>
      </c>
      <c r="D10840" t="s">
        <v>25835</v>
      </c>
      <c r="E10840" t="s">
        <v>25835</v>
      </c>
      <c r="F10840" t="s">
        <v>25835</v>
      </c>
      <c r="G10840">
        <v>0</v>
      </c>
      <c r="H10840">
        <v>0</v>
      </c>
      <c r="I10840" t="s">
        <v>55156</v>
      </c>
      <c r="J10840" t="s">
        <v>55157</v>
      </c>
      <c r="K10840" t="s">
        <v>55158</v>
      </c>
      <c r="L10840" t="s">
        <v>87</v>
      </c>
      <c r="M10840" t="s">
        <v>55159</v>
      </c>
      <c r="N10840" t="s">
        <v>9</v>
      </c>
      <c r="O10840" t="s">
        <v>17</v>
      </c>
      <c r="P10840" t="s">
        <v>52</v>
      </c>
    </row>
    <row r="10841" spans="1:16" ht="15" customHeight="1">
      <c r="A10841" s="20">
        <v>45799</v>
      </c>
      <c r="B10841" t="s">
        <v>25879</v>
      </c>
      <c r="C10841" t="s">
        <v>25912</v>
      </c>
      <c r="D10841" t="s">
        <v>55160</v>
      </c>
      <c r="E10841" t="s">
        <v>25792</v>
      </c>
      <c r="F10841" t="s">
        <v>52937</v>
      </c>
      <c r="G10841">
        <v>0</v>
      </c>
      <c r="H10841">
        <v>0</v>
      </c>
      <c r="I10841" t="s">
        <v>27613</v>
      </c>
      <c r="J10841" t="s">
        <v>25792</v>
      </c>
      <c r="K10841" t="s">
        <v>55161</v>
      </c>
      <c r="L10841" t="s">
        <v>88</v>
      </c>
      <c r="M10841" t="s">
        <v>55162</v>
      </c>
      <c r="N10841" t="s">
        <v>9</v>
      </c>
      <c r="O10841" t="s">
        <v>20</v>
      </c>
      <c r="P10841" t="s">
        <v>50</v>
      </c>
    </row>
    <row r="10842" spans="1:16" ht="15" customHeight="1">
      <c r="A10842" s="20">
        <v>45799</v>
      </c>
      <c r="B10842" t="s">
        <v>25851</v>
      </c>
      <c r="C10842" t="s">
        <v>25901</v>
      </c>
      <c r="D10842" t="s">
        <v>27321</v>
      </c>
      <c r="E10842" t="s">
        <v>25835</v>
      </c>
      <c r="F10842" t="s">
        <v>31045</v>
      </c>
      <c r="G10842">
        <v>0</v>
      </c>
      <c r="H10842">
        <v>0</v>
      </c>
      <c r="I10842" t="s">
        <v>30714</v>
      </c>
      <c r="J10842" t="s">
        <v>25835</v>
      </c>
      <c r="K10842" t="s">
        <v>55163</v>
      </c>
      <c r="L10842" t="s">
        <v>87</v>
      </c>
      <c r="M10842" t="s">
        <v>55164</v>
      </c>
      <c r="N10842" t="s">
        <v>9</v>
      </c>
      <c r="O10842" t="s">
        <v>17</v>
      </c>
      <c r="P10842" t="s">
        <v>54</v>
      </c>
    </row>
    <row r="10843" spans="1:16" ht="15" customHeight="1">
      <c r="A10843" s="20">
        <v>45799</v>
      </c>
      <c r="B10843" t="s">
        <v>27571</v>
      </c>
      <c r="C10843" t="s">
        <v>25861</v>
      </c>
      <c r="D10843" t="s">
        <v>55165</v>
      </c>
      <c r="E10843" t="s">
        <v>25792</v>
      </c>
      <c r="F10843" t="s">
        <v>25792</v>
      </c>
      <c r="G10843">
        <v>0</v>
      </c>
      <c r="H10843">
        <v>0</v>
      </c>
      <c r="I10843" t="s">
        <v>25792</v>
      </c>
      <c r="J10843" t="s">
        <v>25792</v>
      </c>
      <c r="K10843" t="s">
        <v>55166</v>
      </c>
      <c r="L10843" t="s">
        <v>88</v>
      </c>
      <c r="M10843" t="s">
        <v>55167</v>
      </c>
      <c r="N10843" t="s">
        <v>9</v>
      </c>
      <c r="O10843" t="s">
        <v>29</v>
      </c>
      <c r="P10843" t="s">
        <v>49</v>
      </c>
    </row>
    <row r="10844" spans="1:16" ht="15" customHeight="1">
      <c r="A10844" s="20">
        <v>45799</v>
      </c>
      <c r="B10844" t="s">
        <v>28148</v>
      </c>
      <c r="C10844" t="s">
        <v>25874</v>
      </c>
      <c r="D10844" t="s">
        <v>44824</v>
      </c>
      <c r="E10844" t="s">
        <v>39308</v>
      </c>
      <c r="F10844" t="s">
        <v>55168</v>
      </c>
      <c r="G10844">
        <v>0</v>
      </c>
      <c r="H10844">
        <v>0</v>
      </c>
      <c r="I10844" t="s">
        <v>35188</v>
      </c>
      <c r="J10844" t="s">
        <v>55169</v>
      </c>
      <c r="K10844" t="s">
        <v>55170</v>
      </c>
      <c r="L10844" t="s">
        <v>90</v>
      </c>
      <c r="M10844" t="s">
        <v>55171</v>
      </c>
      <c r="N10844" t="s">
        <v>9</v>
      </c>
      <c r="O10844" t="s">
        <v>16</v>
      </c>
      <c r="P10844" t="s">
        <v>46</v>
      </c>
    </row>
    <row r="10845" spans="1:16" ht="15" customHeight="1">
      <c r="A10845" s="20">
        <v>45799</v>
      </c>
      <c r="B10845" t="s">
        <v>28681</v>
      </c>
      <c r="C10845" t="s">
        <v>25861</v>
      </c>
      <c r="D10845" t="s">
        <v>34570</v>
      </c>
      <c r="E10845" t="s">
        <v>25792</v>
      </c>
      <c r="F10845" t="s">
        <v>55172</v>
      </c>
      <c r="G10845">
        <v>0</v>
      </c>
      <c r="H10845">
        <v>0</v>
      </c>
      <c r="I10845" t="s">
        <v>26485</v>
      </c>
      <c r="J10845" t="s">
        <v>55173</v>
      </c>
      <c r="K10845" t="s">
        <v>55174</v>
      </c>
      <c r="L10845" t="s">
        <v>90</v>
      </c>
      <c r="M10845" t="s">
        <v>55175</v>
      </c>
      <c r="N10845" t="s">
        <v>9</v>
      </c>
      <c r="O10845" t="s">
        <v>16</v>
      </c>
      <c r="P10845" t="s">
        <v>49</v>
      </c>
    </row>
    <row r="10846" spans="1:16" ht="15" customHeight="1">
      <c r="A10846" s="20">
        <v>45799</v>
      </c>
      <c r="B10846" t="s">
        <v>25780</v>
      </c>
      <c r="C10846" t="s">
        <v>25846</v>
      </c>
      <c r="D10846" t="s">
        <v>55176</v>
      </c>
      <c r="E10846" t="s">
        <v>25792</v>
      </c>
      <c r="F10846" t="s">
        <v>55177</v>
      </c>
      <c r="G10846">
        <v>0</v>
      </c>
      <c r="H10846">
        <v>0</v>
      </c>
      <c r="I10846" t="s">
        <v>55178</v>
      </c>
      <c r="J10846" t="s">
        <v>55179</v>
      </c>
      <c r="K10846" t="s">
        <v>55180</v>
      </c>
      <c r="L10846" t="s">
        <v>90</v>
      </c>
      <c r="M10846" t="s">
        <v>55181</v>
      </c>
      <c r="N10846" t="s">
        <v>9</v>
      </c>
      <c r="O10846" t="s">
        <v>16</v>
      </c>
      <c r="P10846" t="s">
        <v>52</v>
      </c>
    </row>
    <row r="10847" spans="1:16" ht="15" customHeight="1">
      <c r="A10847" s="20">
        <v>45799</v>
      </c>
      <c r="B10847" t="s">
        <v>33060</v>
      </c>
      <c r="C10847" t="s">
        <v>25949</v>
      </c>
      <c r="D10847" t="s">
        <v>55182</v>
      </c>
      <c r="E10847" t="s">
        <v>55183</v>
      </c>
      <c r="F10847" t="s">
        <v>55184</v>
      </c>
      <c r="G10847">
        <v>0</v>
      </c>
      <c r="H10847">
        <v>0</v>
      </c>
      <c r="I10847" t="s">
        <v>27811</v>
      </c>
      <c r="J10847" t="s">
        <v>55185</v>
      </c>
      <c r="K10847" t="s">
        <v>55186</v>
      </c>
      <c r="L10847" t="s">
        <v>90</v>
      </c>
      <c r="M10847" t="s">
        <v>55187</v>
      </c>
      <c r="N10847" t="s">
        <v>9</v>
      </c>
      <c r="O10847" t="s">
        <v>16</v>
      </c>
      <c r="P10847" t="s">
        <v>56</v>
      </c>
    </row>
    <row r="10848" spans="1:16" ht="15" customHeight="1">
      <c r="A10848" s="20">
        <v>45799</v>
      </c>
      <c r="B10848" t="s">
        <v>25780</v>
      </c>
      <c r="C10848" t="s">
        <v>25874</v>
      </c>
      <c r="D10848" t="s">
        <v>55182</v>
      </c>
      <c r="E10848" t="s">
        <v>55188</v>
      </c>
      <c r="F10848" t="s">
        <v>55189</v>
      </c>
      <c r="G10848">
        <v>0</v>
      </c>
      <c r="H10848">
        <v>0</v>
      </c>
      <c r="I10848" t="s">
        <v>28306</v>
      </c>
      <c r="J10848" t="s">
        <v>55190</v>
      </c>
      <c r="K10848" t="s">
        <v>55191</v>
      </c>
      <c r="L10848" t="s">
        <v>88</v>
      </c>
      <c r="M10848" t="s">
        <v>55192</v>
      </c>
      <c r="N10848" t="s">
        <v>9</v>
      </c>
      <c r="O10848" t="s">
        <v>16</v>
      </c>
      <c r="P10848" t="s">
        <v>46</v>
      </c>
    </row>
    <row r="10849" spans="1:16" ht="15" customHeight="1">
      <c r="A10849" s="20">
        <v>45799</v>
      </c>
      <c r="B10849" t="s">
        <v>25798</v>
      </c>
      <c r="C10849" t="s">
        <v>26151</v>
      </c>
      <c r="D10849" t="s">
        <v>28601</v>
      </c>
      <c r="E10849" t="s">
        <v>25792</v>
      </c>
      <c r="F10849" t="s">
        <v>38623</v>
      </c>
      <c r="G10849">
        <v>1</v>
      </c>
      <c r="H10849">
        <v>0</v>
      </c>
      <c r="I10849" t="s">
        <v>55193</v>
      </c>
      <c r="J10849" t="s">
        <v>25792</v>
      </c>
      <c r="K10849" t="s">
        <v>55194</v>
      </c>
      <c r="L10849" t="s">
        <v>90</v>
      </c>
      <c r="M10849" t="s">
        <v>55195</v>
      </c>
      <c r="N10849" t="s">
        <v>9</v>
      </c>
      <c r="O10849" t="s">
        <v>19</v>
      </c>
      <c r="P10849" t="s">
        <v>45</v>
      </c>
    </row>
    <row r="10850" spans="1:16" ht="15" customHeight="1">
      <c r="A10850" s="20">
        <v>45799</v>
      </c>
      <c r="B10850" t="s">
        <v>31207</v>
      </c>
      <c r="C10850" t="s">
        <v>26112</v>
      </c>
      <c r="D10850" t="s">
        <v>55196</v>
      </c>
      <c r="E10850" t="s">
        <v>55197</v>
      </c>
      <c r="F10850" t="s">
        <v>38048</v>
      </c>
      <c r="G10850">
        <v>6</v>
      </c>
      <c r="H10850">
        <v>36</v>
      </c>
      <c r="I10850" t="s">
        <v>55198</v>
      </c>
      <c r="J10850" t="s">
        <v>55199</v>
      </c>
      <c r="K10850" t="s">
        <v>55200</v>
      </c>
      <c r="L10850" t="s">
        <v>95</v>
      </c>
      <c r="M10850" t="s">
        <v>55201</v>
      </c>
      <c r="N10850" t="s">
        <v>9</v>
      </c>
      <c r="O10850" t="s">
        <v>473</v>
      </c>
      <c r="P10850" t="s">
        <v>59</v>
      </c>
    </row>
    <row r="10851" spans="1:16" ht="15" customHeight="1">
      <c r="A10851" s="20">
        <v>45799</v>
      </c>
      <c r="B10851" t="s">
        <v>25992</v>
      </c>
      <c r="C10851" t="s">
        <v>25963</v>
      </c>
      <c r="D10851" t="s">
        <v>55202</v>
      </c>
      <c r="E10851" t="s">
        <v>55203</v>
      </c>
      <c r="F10851" t="s">
        <v>55204</v>
      </c>
      <c r="G10851">
        <v>0</v>
      </c>
      <c r="H10851">
        <v>0</v>
      </c>
      <c r="I10851" t="s">
        <v>55205</v>
      </c>
      <c r="J10851" t="s">
        <v>55206</v>
      </c>
      <c r="K10851" t="s">
        <v>55207</v>
      </c>
      <c r="L10851" t="s">
        <v>88</v>
      </c>
      <c r="M10851" t="s">
        <v>55208</v>
      </c>
      <c r="N10851" t="s">
        <v>9</v>
      </c>
      <c r="O10851" t="s">
        <v>22</v>
      </c>
      <c r="P10851" t="s">
        <v>48</v>
      </c>
    </row>
    <row r="10852" spans="1:16" ht="15" customHeight="1">
      <c r="A10852" s="20">
        <v>45799</v>
      </c>
      <c r="B10852" t="s">
        <v>25780</v>
      </c>
      <c r="C10852" t="s">
        <v>25963</v>
      </c>
      <c r="D10852" t="s">
        <v>55209</v>
      </c>
      <c r="E10852" t="s">
        <v>25792</v>
      </c>
      <c r="F10852" t="s">
        <v>55210</v>
      </c>
      <c r="G10852">
        <v>0</v>
      </c>
      <c r="H10852">
        <v>0</v>
      </c>
      <c r="I10852" t="s">
        <v>55211</v>
      </c>
      <c r="J10852" t="s">
        <v>25792</v>
      </c>
      <c r="K10852" t="s">
        <v>55212</v>
      </c>
      <c r="L10852" t="s">
        <v>88</v>
      </c>
      <c r="M10852" t="s">
        <v>55213</v>
      </c>
      <c r="N10852" t="s">
        <v>9</v>
      </c>
      <c r="O10852" t="s">
        <v>16</v>
      </c>
      <c r="P10852" t="s">
        <v>48</v>
      </c>
    </row>
    <row r="10853" spans="1:16" ht="15" customHeight="1">
      <c r="A10853" s="20">
        <v>45799</v>
      </c>
      <c r="B10853" t="s">
        <v>29378</v>
      </c>
      <c r="C10853" t="s">
        <v>26006</v>
      </c>
      <c r="D10853" t="s">
        <v>55214</v>
      </c>
      <c r="E10853" t="s">
        <v>26006</v>
      </c>
      <c r="F10853" t="s">
        <v>55215</v>
      </c>
      <c r="G10853">
        <v>500</v>
      </c>
      <c r="H10853">
        <v>0</v>
      </c>
      <c r="I10853" t="s">
        <v>26148</v>
      </c>
      <c r="J10853" t="s">
        <v>55216</v>
      </c>
      <c r="K10853" t="s">
        <v>55217</v>
      </c>
      <c r="L10853" t="s">
        <v>88</v>
      </c>
      <c r="M10853" t="s">
        <v>55218</v>
      </c>
      <c r="N10853" t="s">
        <v>9</v>
      </c>
      <c r="O10853" t="s">
        <v>40</v>
      </c>
      <c r="P10853" t="s">
        <v>62</v>
      </c>
    </row>
    <row r="10854" spans="1:16" ht="15" customHeight="1">
      <c r="A10854" s="20">
        <v>45799</v>
      </c>
      <c r="B10854" t="s">
        <v>26476</v>
      </c>
      <c r="C10854" t="s">
        <v>25949</v>
      </c>
      <c r="D10854" t="s">
        <v>50376</v>
      </c>
      <c r="E10854" t="s">
        <v>55219</v>
      </c>
      <c r="F10854" t="s">
        <v>55220</v>
      </c>
      <c r="G10854">
        <v>0</v>
      </c>
      <c r="H10854">
        <v>0</v>
      </c>
      <c r="I10854" t="s">
        <v>55221</v>
      </c>
      <c r="J10854" t="s">
        <v>55222</v>
      </c>
      <c r="K10854" t="s">
        <v>55223</v>
      </c>
      <c r="L10854" t="s">
        <v>95</v>
      </c>
      <c r="M10854" t="s">
        <v>55224</v>
      </c>
      <c r="N10854" t="s">
        <v>9</v>
      </c>
      <c r="O10854" t="s">
        <v>30</v>
      </c>
      <c r="P10854" t="s">
        <v>56</v>
      </c>
    </row>
    <row r="10855" spans="1:16" ht="15" customHeight="1">
      <c r="A10855" s="20">
        <v>45800</v>
      </c>
      <c r="B10855" t="s">
        <v>25879</v>
      </c>
      <c r="C10855" t="s">
        <v>25846</v>
      </c>
      <c r="D10855" t="s">
        <v>55225</v>
      </c>
      <c r="E10855" t="s">
        <v>25792</v>
      </c>
      <c r="F10855" t="s">
        <v>55226</v>
      </c>
      <c r="G10855">
        <v>0</v>
      </c>
      <c r="H10855">
        <v>0</v>
      </c>
      <c r="I10855" t="s">
        <v>26061</v>
      </c>
      <c r="J10855" t="s">
        <v>55227</v>
      </c>
      <c r="K10855" t="s">
        <v>55228</v>
      </c>
      <c r="L10855" t="s">
        <v>88</v>
      </c>
      <c r="M10855" t="s">
        <v>55229</v>
      </c>
      <c r="N10855" t="s">
        <v>9</v>
      </c>
      <c r="O10855" t="s">
        <v>20</v>
      </c>
      <c r="P10855" t="s">
        <v>52</v>
      </c>
    </row>
    <row r="10856" spans="1:16" ht="15" customHeight="1">
      <c r="A10856" s="20">
        <v>45800</v>
      </c>
      <c r="B10856" t="s">
        <v>25805</v>
      </c>
      <c r="C10856" t="s">
        <v>25806</v>
      </c>
      <c r="D10856" t="s">
        <v>55230</v>
      </c>
      <c r="E10856" t="s">
        <v>25792</v>
      </c>
      <c r="F10856" t="s">
        <v>55231</v>
      </c>
      <c r="G10856">
        <v>0</v>
      </c>
      <c r="H10856" t="s">
        <v>25792</v>
      </c>
      <c r="I10856" t="s">
        <v>54209</v>
      </c>
      <c r="J10856" t="s">
        <v>55232</v>
      </c>
      <c r="K10856" t="s">
        <v>55233</v>
      </c>
      <c r="L10856" t="s">
        <v>92</v>
      </c>
      <c r="M10856" t="s">
        <v>55234</v>
      </c>
      <c r="N10856" t="s">
        <v>9</v>
      </c>
      <c r="O10856" t="s">
        <v>18</v>
      </c>
      <c r="P10856" t="s">
        <v>47</v>
      </c>
    </row>
    <row r="10857" spans="1:16" ht="15" customHeight="1">
      <c r="A10857" s="20">
        <v>45800</v>
      </c>
      <c r="B10857" t="s">
        <v>25992</v>
      </c>
      <c r="C10857" t="s">
        <v>26151</v>
      </c>
      <c r="D10857" t="s">
        <v>55235</v>
      </c>
      <c r="E10857" t="s">
        <v>55236</v>
      </c>
      <c r="F10857" t="s">
        <v>55237</v>
      </c>
      <c r="G10857">
        <v>6</v>
      </c>
      <c r="H10857">
        <v>0</v>
      </c>
      <c r="I10857" t="s">
        <v>55238</v>
      </c>
      <c r="J10857" t="s">
        <v>55239</v>
      </c>
      <c r="K10857" t="s">
        <v>55240</v>
      </c>
      <c r="L10857" t="s">
        <v>92</v>
      </c>
      <c r="M10857" t="s">
        <v>55241</v>
      </c>
      <c r="N10857" t="s">
        <v>9</v>
      </c>
      <c r="O10857" t="s">
        <v>22</v>
      </c>
      <c r="P10857" t="s">
        <v>45</v>
      </c>
    </row>
    <row r="10858" spans="1:16" ht="15" customHeight="1">
      <c r="A10858" s="20">
        <v>45800</v>
      </c>
      <c r="B10858" t="s">
        <v>25780</v>
      </c>
      <c r="C10858" t="s">
        <v>25790</v>
      </c>
      <c r="D10858" t="s">
        <v>55242</v>
      </c>
      <c r="E10858" t="s">
        <v>40991</v>
      </c>
      <c r="F10858" t="s">
        <v>55243</v>
      </c>
      <c r="G10858">
        <v>0</v>
      </c>
      <c r="H10858">
        <v>0</v>
      </c>
      <c r="I10858" t="s">
        <v>55244</v>
      </c>
      <c r="J10858" t="s">
        <v>55242</v>
      </c>
      <c r="K10858" t="s">
        <v>55245</v>
      </c>
      <c r="L10858" t="s">
        <v>92</v>
      </c>
      <c r="M10858" t="s">
        <v>55246</v>
      </c>
      <c r="N10858" t="s">
        <v>9</v>
      </c>
      <c r="O10858" t="s">
        <v>16</v>
      </c>
      <c r="P10858" t="s">
        <v>58</v>
      </c>
    </row>
    <row r="10859" spans="1:16" ht="15" customHeight="1">
      <c r="A10859" s="20">
        <v>45800</v>
      </c>
      <c r="B10859" t="s">
        <v>25805</v>
      </c>
      <c r="C10859" t="s">
        <v>27439</v>
      </c>
      <c r="D10859" t="s">
        <v>55247</v>
      </c>
      <c r="E10859" t="s">
        <v>55248</v>
      </c>
      <c r="F10859" t="s">
        <v>55249</v>
      </c>
      <c r="G10859">
        <v>0</v>
      </c>
      <c r="H10859">
        <v>0</v>
      </c>
      <c r="I10859" t="s">
        <v>55250</v>
      </c>
      <c r="J10859" t="s">
        <v>55251</v>
      </c>
      <c r="K10859" t="s">
        <v>55252</v>
      </c>
      <c r="L10859" t="s">
        <v>92</v>
      </c>
      <c r="M10859" t="s">
        <v>55253</v>
      </c>
      <c r="N10859" t="s">
        <v>9</v>
      </c>
      <c r="O10859" t="s">
        <v>18</v>
      </c>
      <c r="P10859" t="s">
        <v>63</v>
      </c>
    </row>
    <row r="10860" spans="1:16" ht="15" customHeight="1">
      <c r="A10860" s="20">
        <v>45800</v>
      </c>
      <c r="B10860" t="s">
        <v>28770</v>
      </c>
      <c r="C10860" t="s">
        <v>25846</v>
      </c>
      <c r="D10860" t="s">
        <v>55254</v>
      </c>
      <c r="E10860" t="s">
        <v>25835</v>
      </c>
      <c r="F10860" t="s">
        <v>25835</v>
      </c>
      <c r="G10860">
        <v>0</v>
      </c>
      <c r="H10860">
        <v>0</v>
      </c>
      <c r="I10860" t="s">
        <v>30777</v>
      </c>
      <c r="J10860" t="s">
        <v>55255</v>
      </c>
      <c r="K10860" t="s">
        <v>55256</v>
      </c>
      <c r="L10860" t="s">
        <v>87</v>
      </c>
      <c r="M10860" t="s">
        <v>55257</v>
      </c>
      <c r="N10860" t="s">
        <v>9</v>
      </c>
      <c r="O10860" t="s">
        <v>28776</v>
      </c>
      <c r="P10860" t="s">
        <v>52</v>
      </c>
    </row>
    <row r="10861" spans="1:16" ht="15" customHeight="1">
      <c r="A10861" s="20">
        <v>45800</v>
      </c>
      <c r="B10861" t="s">
        <v>38663</v>
      </c>
      <c r="C10861" t="s">
        <v>25963</v>
      </c>
      <c r="D10861" t="s">
        <v>55235</v>
      </c>
      <c r="E10861" t="s">
        <v>55258</v>
      </c>
      <c r="F10861" t="s">
        <v>55259</v>
      </c>
      <c r="G10861">
        <v>0</v>
      </c>
      <c r="H10861" t="s">
        <v>55260</v>
      </c>
      <c r="I10861" t="s">
        <v>30095</v>
      </c>
      <c r="J10861" t="s">
        <v>55261</v>
      </c>
      <c r="K10861" t="s">
        <v>55262</v>
      </c>
      <c r="L10861" t="s">
        <v>92</v>
      </c>
      <c r="M10861" t="s">
        <v>55263</v>
      </c>
      <c r="N10861" t="s">
        <v>9</v>
      </c>
      <c r="O10861" t="s">
        <v>1220</v>
      </c>
      <c r="P10861" t="s">
        <v>48</v>
      </c>
    </row>
    <row r="10862" spans="1:16" ht="15" customHeight="1">
      <c r="A10862" s="20">
        <v>45800</v>
      </c>
      <c r="B10862" t="s">
        <v>25879</v>
      </c>
      <c r="C10862" t="s">
        <v>25912</v>
      </c>
      <c r="D10862" t="s">
        <v>55264</v>
      </c>
      <c r="E10862" t="s">
        <v>25792</v>
      </c>
      <c r="F10862" t="s">
        <v>28527</v>
      </c>
      <c r="G10862">
        <v>0</v>
      </c>
      <c r="H10862">
        <v>0</v>
      </c>
      <c r="I10862" t="s">
        <v>28167</v>
      </c>
      <c r="J10862" t="s">
        <v>25792</v>
      </c>
      <c r="K10862" t="s">
        <v>55265</v>
      </c>
      <c r="L10862" t="s">
        <v>88</v>
      </c>
      <c r="M10862" t="s">
        <v>55266</v>
      </c>
      <c r="N10862" t="s">
        <v>9</v>
      </c>
      <c r="O10862" t="s">
        <v>20</v>
      </c>
      <c r="P10862" t="s">
        <v>50</v>
      </c>
    </row>
    <row r="10863" spans="1:16" ht="15" customHeight="1">
      <c r="A10863" s="20">
        <v>45800</v>
      </c>
      <c r="B10863" t="s">
        <v>26542</v>
      </c>
      <c r="C10863" t="s">
        <v>26042</v>
      </c>
      <c r="D10863" t="s">
        <v>55267</v>
      </c>
      <c r="E10863" t="s">
        <v>25792</v>
      </c>
      <c r="F10863" t="s">
        <v>40078</v>
      </c>
      <c r="G10863">
        <v>0</v>
      </c>
      <c r="H10863">
        <v>0</v>
      </c>
      <c r="I10863" t="s">
        <v>29185</v>
      </c>
      <c r="J10863" t="s">
        <v>46859</v>
      </c>
      <c r="K10863" t="s">
        <v>55268</v>
      </c>
      <c r="L10863" t="s">
        <v>88</v>
      </c>
      <c r="M10863" t="s">
        <v>55269</v>
      </c>
      <c r="N10863" t="s">
        <v>9</v>
      </c>
      <c r="O10863" t="s">
        <v>21</v>
      </c>
      <c r="P10863" t="s">
        <v>51</v>
      </c>
    </row>
    <row r="10864" spans="1:16" ht="15" customHeight="1">
      <c r="A10864" s="20">
        <v>45801</v>
      </c>
      <c r="B10864" t="s">
        <v>25879</v>
      </c>
      <c r="C10864" t="s">
        <v>25846</v>
      </c>
      <c r="D10864" t="s">
        <v>30947</v>
      </c>
      <c r="E10864" t="s">
        <v>25792</v>
      </c>
      <c r="F10864" t="s">
        <v>55270</v>
      </c>
      <c r="G10864">
        <v>0</v>
      </c>
      <c r="H10864">
        <v>1</v>
      </c>
      <c r="I10864" t="s">
        <v>55271</v>
      </c>
      <c r="J10864" t="s">
        <v>55272</v>
      </c>
      <c r="K10864" t="s">
        <v>55273</v>
      </c>
      <c r="L10864" t="s">
        <v>90</v>
      </c>
      <c r="M10864" t="s">
        <v>55274</v>
      </c>
      <c r="N10864" t="s">
        <v>9</v>
      </c>
      <c r="O10864" t="s">
        <v>20</v>
      </c>
      <c r="P10864" t="s">
        <v>52</v>
      </c>
    </row>
    <row r="10865" spans="1:16" ht="15" customHeight="1">
      <c r="A10865" s="20">
        <v>45802</v>
      </c>
      <c r="B10865" t="s">
        <v>25879</v>
      </c>
      <c r="C10865" t="s">
        <v>25846</v>
      </c>
      <c r="D10865" t="s">
        <v>55275</v>
      </c>
      <c r="E10865" t="s">
        <v>25792</v>
      </c>
      <c r="F10865" t="s">
        <v>55276</v>
      </c>
      <c r="G10865">
        <v>0</v>
      </c>
      <c r="H10865">
        <v>1</v>
      </c>
      <c r="I10865" t="s">
        <v>55277</v>
      </c>
      <c r="J10865" t="s">
        <v>55278</v>
      </c>
      <c r="K10865" t="s">
        <v>55279</v>
      </c>
      <c r="L10865" t="s">
        <v>88</v>
      </c>
      <c r="M10865" t="s">
        <v>55280</v>
      </c>
      <c r="N10865" t="s">
        <v>9</v>
      </c>
      <c r="O10865" t="s">
        <v>20</v>
      </c>
      <c r="P10865" t="s">
        <v>52</v>
      </c>
    </row>
    <row r="10866" spans="1:16" ht="15" customHeight="1">
      <c r="A10866" s="20">
        <v>45800</v>
      </c>
      <c r="B10866" t="s">
        <v>27428</v>
      </c>
      <c r="C10866" t="s">
        <v>25963</v>
      </c>
      <c r="D10866" t="s">
        <v>55281</v>
      </c>
      <c r="E10866" t="s">
        <v>55282</v>
      </c>
      <c r="F10866" t="s">
        <v>34022</v>
      </c>
      <c r="G10866">
        <v>3</v>
      </c>
      <c r="H10866">
        <v>0</v>
      </c>
      <c r="I10866" t="s">
        <v>55283</v>
      </c>
      <c r="J10866" t="s">
        <v>26109</v>
      </c>
      <c r="K10866" t="s">
        <v>55284</v>
      </c>
      <c r="L10866" t="s">
        <v>93</v>
      </c>
      <c r="M10866" t="s">
        <v>55285</v>
      </c>
      <c r="N10866" t="s">
        <v>9</v>
      </c>
      <c r="O10866" t="s">
        <v>2099</v>
      </c>
      <c r="P10866" t="s">
        <v>48</v>
      </c>
    </row>
    <row r="10867" spans="1:16" ht="15" customHeight="1">
      <c r="A10867" s="20">
        <v>45800</v>
      </c>
      <c r="B10867" t="s">
        <v>26399</v>
      </c>
      <c r="C10867" t="s">
        <v>26151</v>
      </c>
      <c r="D10867" t="s">
        <v>28639</v>
      </c>
      <c r="E10867" t="s">
        <v>25846</v>
      </c>
      <c r="F10867" t="s">
        <v>26801</v>
      </c>
      <c r="G10867">
        <v>3</v>
      </c>
      <c r="H10867">
        <v>0</v>
      </c>
      <c r="I10867" t="s">
        <v>55286</v>
      </c>
      <c r="J10867" t="s">
        <v>28017</v>
      </c>
      <c r="K10867" t="s">
        <v>55287</v>
      </c>
      <c r="L10867" t="s">
        <v>88</v>
      </c>
      <c r="M10867" t="s">
        <v>55288</v>
      </c>
      <c r="N10867" t="s">
        <v>9</v>
      </c>
      <c r="O10867" t="s">
        <v>3740</v>
      </c>
      <c r="P10867" t="s">
        <v>45</v>
      </c>
    </row>
    <row r="10868" spans="1:16" ht="15" customHeight="1">
      <c r="A10868" s="20">
        <v>45800</v>
      </c>
      <c r="B10868" t="s">
        <v>25780</v>
      </c>
      <c r="C10868" t="s">
        <v>25781</v>
      </c>
      <c r="D10868" t="s">
        <v>1832</v>
      </c>
      <c r="E10868" t="s">
        <v>39649</v>
      </c>
      <c r="F10868" t="s">
        <v>30158</v>
      </c>
      <c r="G10868">
        <v>0</v>
      </c>
      <c r="H10868">
        <v>1</v>
      </c>
      <c r="I10868" t="s">
        <v>1832</v>
      </c>
      <c r="J10868" t="s">
        <v>55289</v>
      </c>
      <c r="K10868" t="s">
        <v>55290</v>
      </c>
      <c r="L10868" t="s">
        <v>88</v>
      </c>
      <c r="M10868" t="s">
        <v>55291</v>
      </c>
      <c r="N10868" t="s">
        <v>9</v>
      </c>
      <c r="O10868" t="s">
        <v>16</v>
      </c>
      <c r="P10868" t="s">
        <v>67</v>
      </c>
    </row>
    <row r="10869" spans="1:16" ht="15" customHeight="1">
      <c r="A10869" s="20">
        <v>45800</v>
      </c>
      <c r="B10869" t="s">
        <v>25780</v>
      </c>
      <c r="C10869" t="s">
        <v>25806</v>
      </c>
      <c r="D10869" t="s">
        <v>55292</v>
      </c>
      <c r="E10869" t="s">
        <v>25792</v>
      </c>
      <c r="F10869" t="s">
        <v>55293</v>
      </c>
      <c r="G10869">
        <v>1</v>
      </c>
      <c r="H10869">
        <v>0</v>
      </c>
      <c r="I10869" t="s">
        <v>55294</v>
      </c>
      <c r="J10869" t="s">
        <v>55295</v>
      </c>
      <c r="K10869" t="s">
        <v>55296</v>
      </c>
      <c r="L10869" t="s">
        <v>88</v>
      </c>
      <c r="M10869" t="s">
        <v>55297</v>
      </c>
      <c r="N10869" t="s">
        <v>9</v>
      </c>
      <c r="O10869" t="s">
        <v>16</v>
      </c>
      <c r="P10869" t="s">
        <v>47</v>
      </c>
    </row>
    <row r="10870" spans="1:16" ht="15" customHeight="1">
      <c r="A10870" s="20">
        <v>45800</v>
      </c>
      <c r="B10870" t="s">
        <v>25780</v>
      </c>
      <c r="C10870" t="s">
        <v>25874</v>
      </c>
      <c r="D10870" t="s">
        <v>25835</v>
      </c>
      <c r="E10870" t="s">
        <v>25835</v>
      </c>
      <c r="F10870" t="s">
        <v>25835</v>
      </c>
      <c r="G10870">
        <v>3</v>
      </c>
      <c r="H10870">
        <v>0</v>
      </c>
      <c r="I10870" t="s">
        <v>55298</v>
      </c>
      <c r="J10870" t="s">
        <v>25807</v>
      </c>
      <c r="K10870" t="s">
        <v>55299</v>
      </c>
      <c r="L10870" t="s">
        <v>87</v>
      </c>
      <c r="M10870" t="s">
        <v>55300</v>
      </c>
      <c r="N10870" t="s">
        <v>9</v>
      </c>
      <c r="O10870" t="s">
        <v>16</v>
      </c>
      <c r="P10870" t="s">
        <v>46</v>
      </c>
    </row>
    <row r="10871" spans="1:16" ht="15" customHeight="1">
      <c r="A10871" s="20">
        <v>45800</v>
      </c>
      <c r="B10871" t="s">
        <v>25780</v>
      </c>
      <c r="C10871" t="s">
        <v>26151</v>
      </c>
      <c r="D10871" t="s">
        <v>1832</v>
      </c>
      <c r="E10871" t="s">
        <v>1832</v>
      </c>
      <c r="F10871" t="s">
        <v>1832</v>
      </c>
      <c r="G10871">
        <v>3</v>
      </c>
      <c r="H10871">
        <v>0</v>
      </c>
      <c r="I10871" t="s">
        <v>55301</v>
      </c>
      <c r="J10871" t="s">
        <v>55302</v>
      </c>
      <c r="K10871" t="s">
        <v>55303</v>
      </c>
      <c r="L10871" t="s">
        <v>88</v>
      </c>
      <c r="M10871" t="s">
        <v>55304</v>
      </c>
      <c r="N10871" t="s">
        <v>9</v>
      </c>
      <c r="O10871" t="s">
        <v>16</v>
      </c>
      <c r="P10871" t="s">
        <v>45</v>
      </c>
    </row>
    <row r="10872" spans="1:16" ht="15" customHeight="1">
      <c r="A10872" s="20">
        <v>45800</v>
      </c>
      <c r="B10872" t="s">
        <v>25780</v>
      </c>
      <c r="C10872" t="s">
        <v>25846</v>
      </c>
      <c r="D10872" t="s">
        <v>25835</v>
      </c>
      <c r="E10872" t="s">
        <v>55305</v>
      </c>
      <c r="F10872" t="s">
        <v>55306</v>
      </c>
      <c r="G10872">
        <v>0</v>
      </c>
      <c r="H10872">
        <v>0</v>
      </c>
      <c r="I10872" t="s">
        <v>55307</v>
      </c>
      <c r="J10872" t="s">
        <v>55308</v>
      </c>
      <c r="K10872" t="s">
        <v>55309</v>
      </c>
      <c r="L10872" t="s">
        <v>88</v>
      </c>
      <c r="M10872" t="s">
        <v>55310</v>
      </c>
      <c r="N10872" t="s">
        <v>9</v>
      </c>
      <c r="O10872" t="s">
        <v>16</v>
      </c>
      <c r="P10872" t="s">
        <v>52</v>
      </c>
    </row>
    <row r="10873" spans="1:16" ht="15" customHeight="1">
      <c r="A10873" s="20">
        <v>45800</v>
      </c>
      <c r="B10873" t="s">
        <v>48762</v>
      </c>
      <c r="C10873" t="s">
        <v>25846</v>
      </c>
      <c r="D10873" t="s">
        <v>55311</v>
      </c>
      <c r="E10873" t="s">
        <v>26140</v>
      </c>
      <c r="F10873" t="s">
        <v>55312</v>
      </c>
      <c r="G10873">
        <v>0</v>
      </c>
      <c r="H10873">
        <v>0</v>
      </c>
      <c r="I10873" t="s">
        <v>55313</v>
      </c>
      <c r="J10873" t="s">
        <v>41160</v>
      </c>
      <c r="K10873" t="s">
        <v>55314</v>
      </c>
      <c r="L10873" t="s">
        <v>88</v>
      </c>
      <c r="M10873" t="s">
        <v>55315</v>
      </c>
      <c r="N10873" t="s">
        <v>9</v>
      </c>
      <c r="O10873" t="s">
        <v>23</v>
      </c>
      <c r="P10873" t="s">
        <v>52</v>
      </c>
    </row>
    <row r="10874" spans="1:16" ht="15" customHeight="1">
      <c r="A10874" s="20">
        <v>45800</v>
      </c>
      <c r="B10874" t="s">
        <v>26632</v>
      </c>
      <c r="C10874" t="s">
        <v>25790</v>
      </c>
      <c r="D10874" t="s">
        <v>55316</v>
      </c>
      <c r="E10874" t="s">
        <v>35575</v>
      </c>
      <c r="F10874" t="s">
        <v>55317</v>
      </c>
      <c r="G10874">
        <v>0</v>
      </c>
      <c r="H10874">
        <v>1</v>
      </c>
      <c r="I10874" t="s">
        <v>55318</v>
      </c>
      <c r="J10874" t="s">
        <v>40345</v>
      </c>
      <c r="K10874" t="s">
        <v>55319</v>
      </c>
      <c r="L10874" t="s">
        <v>88</v>
      </c>
      <c r="M10874" t="s">
        <v>55320</v>
      </c>
      <c r="N10874" t="s">
        <v>9</v>
      </c>
      <c r="O10874" t="s">
        <v>23</v>
      </c>
      <c r="P10874" t="s">
        <v>58</v>
      </c>
    </row>
    <row r="10875" spans="1:16" ht="15" customHeight="1">
      <c r="A10875" s="20">
        <v>45800</v>
      </c>
      <c r="B10875" t="s">
        <v>26632</v>
      </c>
      <c r="C10875" t="s">
        <v>25806</v>
      </c>
      <c r="D10875" t="s">
        <v>26633</v>
      </c>
      <c r="E10875" t="s">
        <v>25792</v>
      </c>
      <c r="F10875" t="s">
        <v>55321</v>
      </c>
      <c r="G10875">
        <v>2</v>
      </c>
      <c r="H10875">
        <v>12</v>
      </c>
      <c r="I10875" t="s">
        <v>25792</v>
      </c>
      <c r="J10875" t="s">
        <v>55322</v>
      </c>
      <c r="K10875" t="s">
        <v>55323</v>
      </c>
      <c r="L10875" t="s">
        <v>88</v>
      </c>
      <c r="M10875" t="s">
        <v>55324</v>
      </c>
      <c r="N10875" t="s">
        <v>9</v>
      </c>
      <c r="O10875" t="s">
        <v>23</v>
      </c>
      <c r="P10875" t="s">
        <v>47</v>
      </c>
    </row>
    <row r="10876" spans="1:16" ht="15" customHeight="1">
      <c r="A10876" s="20">
        <v>45800</v>
      </c>
      <c r="B10876" t="s">
        <v>26542</v>
      </c>
      <c r="C10876" t="s">
        <v>25912</v>
      </c>
      <c r="D10876" t="s">
        <v>55325</v>
      </c>
      <c r="E10876" t="s">
        <v>25792</v>
      </c>
      <c r="F10876" t="s">
        <v>55326</v>
      </c>
      <c r="G10876">
        <v>0</v>
      </c>
      <c r="H10876">
        <v>0</v>
      </c>
      <c r="I10876" t="s">
        <v>27563</v>
      </c>
      <c r="J10876" t="s">
        <v>25792</v>
      </c>
      <c r="K10876" t="s">
        <v>55327</v>
      </c>
      <c r="L10876" t="s">
        <v>88</v>
      </c>
      <c r="M10876" t="s">
        <v>55328</v>
      </c>
      <c r="N10876" t="s">
        <v>9</v>
      </c>
      <c r="O10876" t="s">
        <v>21</v>
      </c>
      <c r="P10876" t="s">
        <v>50</v>
      </c>
    </row>
    <row r="10877" spans="1:16" ht="15" customHeight="1">
      <c r="A10877" s="20">
        <v>45800</v>
      </c>
      <c r="B10877" t="s">
        <v>34935</v>
      </c>
      <c r="C10877" t="s">
        <v>26042</v>
      </c>
      <c r="D10877" t="s">
        <v>55329</v>
      </c>
      <c r="E10877" t="s">
        <v>25792</v>
      </c>
      <c r="F10877" t="s">
        <v>55330</v>
      </c>
      <c r="G10877">
        <v>0</v>
      </c>
      <c r="H10877">
        <v>0</v>
      </c>
      <c r="I10877" t="s">
        <v>25792</v>
      </c>
      <c r="J10877" t="s">
        <v>55331</v>
      </c>
      <c r="K10877" t="s">
        <v>55332</v>
      </c>
      <c r="L10877" t="s">
        <v>88</v>
      </c>
      <c r="M10877" t="s">
        <v>55333</v>
      </c>
      <c r="N10877" t="s">
        <v>9</v>
      </c>
      <c r="O10877" t="s">
        <v>34942</v>
      </c>
      <c r="P10877" t="s">
        <v>51</v>
      </c>
    </row>
    <row r="10878" spans="1:16" ht="15" customHeight="1">
      <c r="A10878" s="20">
        <v>45800</v>
      </c>
      <c r="B10878" t="s">
        <v>27268</v>
      </c>
      <c r="C10878" t="s">
        <v>25806</v>
      </c>
      <c r="D10878" t="s">
        <v>51527</v>
      </c>
      <c r="E10878" t="s">
        <v>25792</v>
      </c>
      <c r="F10878" t="s">
        <v>55334</v>
      </c>
      <c r="G10878">
        <v>1</v>
      </c>
      <c r="H10878">
        <v>0</v>
      </c>
      <c r="I10878" t="s">
        <v>55335</v>
      </c>
      <c r="J10878" t="s">
        <v>55336</v>
      </c>
      <c r="K10878" t="s">
        <v>55337</v>
      </c>
      <c r="L10878" t="s">
        <v>88</v>
      </c>
      <c r="M10878" t="s">
        <v>55338</v>
      </c>
      <c r="N10878" t="s">
        <v>9</v>
      </c>
      <c r="O10878" t="s">
        <v>27275</v>
      </c>
      <c r="P10878" t="s">
        <v>47</v>
      </c>
    </row>
    <row r="10879" spans="1:16" ht="15" customHeight="1">
      <c r="A10879" s="20">
        <v>45800</v>
      </c>
      <c r="B10879" t="s">
        <v>25845</v>
      </c>
      <c r="C10879" t="s">
        <v>25912</v>
      </c>
      <c r="D10879" t="s">
        <v>55339</v>
      </c>
      <c r="E10879" t="s">
        <v>25835</v>
      </c>
      <c r="F10879" t="s">
        <v>55340</v>
      </c>
      <c r="G10879">
        <v>0</v>
      </c>
      <c r="H10879">
        <v>0</v>
      </c>
      <c r="I10879" t="s">
        <v>55341</v>
      </c>
      <c r="J10879" t="s">
        <v>25835</v>
      </c>
      <c r="K10879" t="s">
        <v>55342</v>
      </c>
      <c r="L10879" t="s">
        <v>87</v>
      </c>
      <c r="M10879" t="s">
        <v>55343</v>
      </c>
      <c r="N10879" t="s">
        <v>9</v>
      </c>
      <c r="O10879" t="s">
        <v>25</v>
      </c>
      <c r="P10879" t="s">
        <v>50</v>
      </c>
    </row>
    <row r="10880" spans="1:16" ht="15" customHeight="1">
      <c r="A10880" s="20">
        <v>45800</v>
      </c>
      <c r="B10880" t="s">
        <v>25851</v>
      </c>
      <c r="C10880" t="s">
        <v>25894</v>
      </c>
      <c r="D10880" t="s">
        <v>25835</v>
      </c>
      <c r="E10880" t="s">
        <v>25862</v>
      </c>
      <c r="F10880" t="s">
        <v>25896</v>
      </c>
      <c r="G10880">
        <v>0</v>
      </c>
      <c r="H10880">
        <v>1</v>
      </c>
      <c r="I10880" t="s">
        <v>26721</v>
      </c>
      <c r="J10880" t="s">
        <v>55344</v>
      </c>
      <c r="K10880" t="s">
        <v>55345</v>
      </c>
      <c r="L10880" t="s">
        <v>87</v>
      </c>
      <c r="M10880" t="s">
        <v>55346</v>
      </c>
      <c r="N10880" t="s">
        <v>9</v>
      </c>
      <c r="O10880" t="s">
        <v>17</v>
      </c>
      <c r="P10880" t="s">
        <v>53</v>
      </c>
    </row>
    <row r="10881" spans="1:16" ht="15" customHeight="1">
      <c r="A10881" s="20">
        <v>45800</v>
      </c>
      <c r="B10881" t="s">
        <v>25879</v>
      </c>
      <c r="C10881" t="s">
        <v>25874</v>
      </c>
      <c r="D10881" t="s">
        <v>55347</v>
      </c>
      <c r="E10881" t="s">
        <v>25875</v>
      </c>
      <c r="F10881" t="s">
        <v>55348</v>
      </c>
      <c r="G10881">
        <v>0</v>
      </c>
      <c r="H10881">
        <v>0</v>
      </c>
      <c r="I10881" t="s">
        <v>26153</v>
      </c>
      <c r="J10881" t="s">
        <v>55349</v>
      </c>
      <c r="K10881" t="s">
        <v>55350</v>
      </c>
      <c r="L10881" t="s">
        <v>88</v>
      </c>
      <c r="M10881" t="s">
        <v>55351</v>
      </c>
      <c r="N10881" t="s">
        <v>9</v>
      </c>
      <c r="O10881" t="s">
        <v>20</v>
      </c>
      <c r="P10881" t="s">
        <v>46</v>
      </c>
    </row>
    <row r="10882" spans="1:16" ht="15" customHeight="1">
      <c r="A10882" s="20">
        <v>45800</v>
      </c>
      <c r="B10882" t="s">
        <v>26695</v>
      </c>
      <c r="C10882" t="s">
        <v>26151</v>
      </c>
      <c r="D10882" t="s">
        <v>25835</v>
      </c>
      <c r="E10882" t="s">
        <v>25835</v>
      </c>
      <c r="F10882" t="s">
        <v>55352</v>
      </c>
      <c r="G10882">
        <v>1</v>
      </c>
      <c r="H10882">
        <v>0</v>
      </c>
      <c r="I10882" t="s">
        <v>45719</v>
      </c>
      <c r="J10882" t="s">
        <v>29943</v>
      </c>
      <c r="K10882" t="s">
        <v>55353</v>
      </c>
      <c r="L10882" t="s">
        <v>88</v>
      </c>
      <c r="M10882" t="s">
        <v>55354</v>
      </c>
      <c r="N10882" t="s">
        <v>9</v>
      </c>
      <c r="O10882" t="s">
        <v>34</v>
      </c>
      <c r="P10882" t="s">
        <v>45</v>
      </c>
    </row>
    <row r="10883" spans="1:16" ht="15" customHeight="1">
      <c r="A10883" s="20">
        <v>45800</v>
      </c>
      <c r="B10883" t="s">
        <v>25851</v>
      </c>
      <c r="C10883" t="s">
        <v>25874</v>
      </c>
      <c r="D10883" t="s">
        <v>25835</v>
      </c>
      <c r="E10883" t="s">
        <v>26494</v>
      </c>
      <c r="F10883" t="s">
        <v>55355</v>
      </c>
      <c r="G10883">
        <v>0</v>
      </c>
      <c r="H10883">
        <v>0</v>
      </c>
      <c r="I10883" t="s">
        <v>47559</v>
      </c>
      <c r="J10883" t="s">
        <v>55356</v>
      </c>
      <c r="K10883" t="s">
        <v>55357</v>
      </c>
      <c r="L10883" t="s">
        <v>87</v>
      </c>
      <c r="M10883" t="s">
        <v>55358</v>
      </c>
      <c r="N10883" t="s">
        <v>9</v>
      </c>
      <c r="O10883" t="s">
        <v>17</v>
      </c>
      <c r="P10883" t="s">
        <v>46</v>
      </c>
    </row>
    <row r="10884" spans="1:16" ht="15" customHeight="1">
      <c r="A10884" s="20">
        <v>45800</v>
      </c>
      <c r="B10884" t="s">
        <v>27571</v>
      </c>
      <c r="C10884" t="s">
        <v>25912</v>
      </c>
      <c r="D10884" t="s">
        <v>55359</v>
      </c>
      <c r="E10884" t="s">
        <v>25835</v>
      </c>
      <c r="F10884" t="s">
        <v>55360</v>
      </c>
      <c r="G10884">
        <v>0</v>
      </c>
      <c r="H10884">
        <v>0</v>
      </c>
      <c r="I10884" t="s">
        <v>55361</v>
      </c>
      <c r="J10884" t="s">
        <v>25835</v>
      </c>
      <c r="K10884" t="s">
        <v>55362</v>
      </c>
      <c r="L10884" t="s">
        <v>87</v>
      </c>
      <c r="M10884" t="s">
        <v>55363</v>
      </c>
      <c r="N10884" t="s">
        <v>9</v>
      </c>
      <c r="O10884" t="s">
        <v>29</v>
      </c>
      <c r="P10884" t="s">
        <v>50</v>
      </c>
    </row>
    <row r="10885" spans="1:16" ht="15" customHeight="1">
      <c r="A10885" s="20">
        <v>45800</v>
      </c>
      <c r="B10885" t="s">
        <v>25780</v>
      </c>
      <c r="C10885" t="s">
        <v>26042</v>
      </c>
      <c r="D10885" t="s">
        <v>26067</v>
      </c>
      <c r="E10885" t="s">
        <v>55364</v>
      </c>
      <c r="F10885" t="s">
        <v>55365</v>
      </c>
      <c r="G10885">
        <v>0</v>
      </c>
      <c r="H10885">
        <v>0</v>
      </c>
      <c r="I10885" t="s">
        <v>55366</v>
      </c>
      <c r="J10885" t="s">
        <v>28383</v>
      </c>
      <c r="K10885" t="s">
        <v>55367</v>
      </c>
      <c r="L10885" t="s">
        <v>90</v>
      </c>
      <c r="M10885" t="s">
        <v>55368</v>
      </c>
      <c r="N10885" t="s">
        <v>9</v>
      </c>
      <c r="O10885" t="s">
        <v>16</v>
      </c>
      <c r="P10885" t="s">
        <v>51</v>
      </c>
    </row>
    <row r="10886" spans="1:16" ht="15" customHeight="1">
      <c r="A10886" s="20">
        <v>45800</v>
      </c>
      <c r="B10886" t="s">
        <v>25805</v>
      </c>
      <c r="C10886" t="s">
        <v>26151</v>
      </c>
      <c r="D10886" t="s">
        <v>55369</v>
      </c>
      <c r="E10886" t="s">
        <v>25835</v>
      </c>
      <c r="F10886" t="s">
        <v>55370</v>
      </c>
      <c r="G10886">
        <v>1</v>
      </c>
      <c r="H10886">
        <v>0</v>
      </c>
      <c r="I10886" t="s">
        <v>55371</v>
      </c>
      <c r="J10886" t="s">
        <v>55372</v>
      </c>
      <c r="K10886" t="s">
        <v>55373</v>
      </c>
      <c r="L10886" t="s">
        <v>94</v>
      </c>
      <c r="M10886" t="s">
        <v>55374</v>
      </c>
      <c r="N10886" t="s">
        <v>9</v>
      </c>
      <c r="O10886" t="s">
        <v>18</v>
      </c>
      <c r="P10886" t="s">
        <v>45</v>
      </c>
    </row>
    <row r="10887" spans="1:16" ht="15" customHeight="1">
      <c r="A10887" s="20">
        <v>45800</v>
      </c>
      <c r="B10887" t="s">
        <v>55375</v>
      </c>
      <c r="C10887" t="s">
        <v>25790</v>
      </c>
      <c r="D10887" t="s">
        <v>55376</v>
      </c>
      <c r="E10887" t="s">
        <v>25835</v>
      </c>
      <c r="F10887" t="s">
        <v>53079</v>
      </c>
      <c r="G10887">
        <v>0</v>
      </c>
      <c r="H10887">
        <v>1</v>
      </c>
      <c r="I10887" t="s">
        <v>55377</v>
      </c>
      <c r="J10887" t="s">
        <v>25835</v>
      </c>
      <c r="K10887" t="s">
        <v>55378</v>
      </c>
      <c r="L10887" t="s">
        <v>94</v>
      </c>
      <c r="M10887" t="s">
        <v>55379</v>
      </c>
      <c r="N10887" t="s">
        <v>9</v>
      </c>
      <c r="O10887" t="s">
        <v>18</v>
      </c>
      <c r="P10887" t="s">
        <v>58</v>
      </c>
    </row>
    <row r="10888" spans="1:16" ht="15" customHeight="1">
      <c r="A10888" s="20">
        <v>45800</v>
      </c>
      <c r="B10888" t="s">
        <v>55380</v>
      </c>
      <c r="C10888" t="s">
        <v>26112</v>
      </c>
      <c r="D10888" t="s">
        <v>55381</v>
      </c>
      <c r="E10888" t="s">
        <v>55382</v>
      </c>
      <c r="F10888" t="s">
        <v>38723</v>
      </c>
      <c r="G10888">
        <v>4</v>
      </c>
      <c r="H10888">
        <v>4</v>
      </c>
      <c r="I10888" t="s">
        <v>26402</v>
      </c>
      <c r="J10888" t="s">
        <v>55383</v>
      </c>
      <c r="K10888" t="s">
        <v>55384</v>
      </c>
      <c r="L10888" t="s">
        <v>95</v>
      </c>
      <c r="M10888" t="s">
        <v>55385</v>
      </c>
      <c r="N10888" t="s">
        <v>9</v>
      </c>
      <c r="O10888" t="s">
        <v>9639</v>
      </c>
      <c r="P10888" t="s">
        <v>59</v>
      </c>
    </row>
    <row r="10889" spans="1:16" ht="15" customHeight="1">
      <c r="A10889" s="20">
        <v>45800</v>
      </c>
      <c r="B10889" t="s">
        <v>35950</v>
      </c>
      <c r="C10889" t="s">
        <v>25790</v>
      </c>
      <c r="D10889" t="s">
        <v>29142</v>
      </c>
      <c r="E10889" t="s">
        <v>25792</v>
      </c>
      <c r="F10889" t="s">
        <v>25896</v>
      </c>
      <c r="G10889">
        <v>1</v>
      </c>
      <c r="H10889">
        <v>0</v>
      </c>
      <c r="I10889" t="s">
        <v>32552</v>
      </c>
      <c r="J10889" t="s">
        <v>55386</v>
      </c>
      <c r="K10889" t="s">
        <v>55387</v>
      </c>
      <c r="L10889" t="s">
        <v>90</v>
      </c>
      <c r="M10889" t="s">
        <v>55388</v>
      </c>
      <c r="N10889" t="s">
        <v>9</v>
      </c>
      <c r="O10889" t="s">
        <v>35955</v>
      </c>
      <c r="P10889" t="s">
        <v>58</v>
      </c>
    </row>
    <row r="10890" spans="1:16" ht="15" customHeight="1">
      <c r="A10890" s="20">
        <v>45800</v>
      </c>
      <c r="B10890" t="s">
        <v>25780</v>
      </c>
      <c r="C10890" t="s">
        <v>25894</v>
      </c>
      <c r="D10890" t="s">
        <v>55389</v>
      </c>
      <c r="E10890" t="s">
        <v>55390</v>
      </c>
      <c r="F10890" t="s">
        <v>55391</v>
      </c>
      <c r="G10890">
        <v>0</v>
      </c>
      <c r="H10890">
        <v>0</v>
      </c>
      <c r="I10890" t="s">
        <v>55392</v>
      </c>
      <c r="J10890" t="s">
        <v>55393</v>
      </c>
      <c r="K10890" t="s">
        <v>55394</v>
      </c>
      <c r="L10890" t="s">
        <v>90</v>
      </c>
      <c r="M10890" t="s">
        <v>55395</v>
      </c>
      <c r="N10890" t="s">
        <v>9</v>
      </c>
      <c r="O10890" t="s">
        <v>16</v>
      </c>
      <c r="P10890" t="s">
        <v>53</v>
      </c>
    </row>
    <row r="10891" spans="1:16" ht="15" customHeight="1">
      <c r="A10891" s="20">
        <v>45800</v>
      </c>
      <c r="B10891" t="s">
        <v>28172</v>
      </c>
      <c r="C10891" t="s">
        <v>27439</v>
      </c>
      <c r="D10891" t="s">
        <v>55396</v>
      </c>
      <c r="E10891" t="s">
        <v>25835</v>
      </c>
      <c r="F10891" t="s">
        <v>55397</v>
      </c>
      <c r="G10891">
        <v>0</v>
      </c>
      <c r="H10891">
        <v>0</v>
      </c>
      <c r="I10891" t="s">
        <v>26821</v>
      </c>
      <c r="J10891" t="s">
        <v>55398</v>
      </c>
      <c r="K10891" t="s">
        <v>55399</v>
      </c>
      <c r="L10891" t="s">
        <v>87</v>
      </c>
      <c r="M10891" t="s">
        <v>55400</v>
      </c>
      <c r="N10891" t="s">
        <v>9</v>
      </c>
      <c r="O10891" t="s">
        <v>27</v>
      </c>
      <c r="P10891" t="s">
        <v>63</v>
      </c>
    </row>
    <row r="10892" spans="1:16" ht="15" customHeight="1">
      <c r="A10892" s="20">
        <v>45800</v>
      </c>
      <c r="B10892" t="s">
        <v>26914</v>
      </c>
      <c r="C10892" t="s">
        <v>25874</v>
      </c>
      <c r="D10892" t="s">
        <v>55401</v>
      </c>
      <c r="E10892" t="s">
        <v>25875</v>
      </c>
      <c r="F10892" t="s">
        <v>55402</v>
      </c>
      <c r="G10892">
        <v>0</v>
      </c>
      <c r="H10892">
        <v>0</v>
      </c>
      <c r="I10892" t="s">
        <v>55403</v>
      </c>
      <c r="J10892" t="s">
        <v>55404</v>
      </c>
      <c r="K10892" t="s">
        <v>55405</v>
      </c>
      <c r="L10892" t="s">
        <v>90</v>
      </c>
      <c r="M10892" t="s">
        <v>55406</v>
      </c>
      <c r="N10892" t="s">
        <v>9</v>
      </c>
      <c r="O10892" t="s">
        <v>16</v>
      </c>
      <c r="P10892" t="s">
        <v>46</v>
      </c>
    </row>
    <row r="10893" spans="1:16" ht="15" customHeight="1">
      <c r="A10893" s="20">
        <v>45800</v>
      </c>
      <c r="B10893" t="s">
        <v>25780</v>
      </c>
      <c r="C10893" t="s">
        <v>25874</v>
      </c>
      <c r="D10893" t="s">
        <v>55407</v>
      </c>
      <c r="E10893" t="s">
        <v>55408</v>
      </c>
      <c r="F10893" t="s">
        <v>55409</v>
      </c>
      <c r="G10893">
        <v>0</v>
      </c>
      <c r="H10893">
        <v>0</v>
      </c>
      <c r="I10893" t="s">
        <v>55410</v>
      </c>
      <c r="J10893" t="s">
        <v>25989</v>
      </c>
      <c r="K10893" t="s">
        <v>55411</v>
      </c>
      <c r="L10893" t="s">
        <v>90</v>
      </c>
      <c r="M10893" t="s">
        <v>55412</v>
      </c>
      <c r="N10893" t="s">
        <v>9</v>
      </c>
      <c r="O10893" t="s">
        <v>16</v>
      </c>
      <c r="P10893" t="s">
        <v>46</v>
      </c>
    </row>
    <row r="10894" spans="1:16" ht="15" customHeight="1">
      <c r="A10894" s="20">
        <v>45800</v>
      </c>
      <c r="B10894" t="s">
        <v>25805</v>
      </c>
      <c r="C10894" t="s">
        <v>25949</v>
      </c>
      <c r="D10894" t="s">
        <v>55413</v>
      </c>
      <c r="E10894" t="s">
        <v>55414</v>
      </c>
      <c r="F10894" t="s">
        <v>55415</v>
      </c>
      <c r="G10894">
        <v>0</v>
      </c>
      <c r="H10894">
        <v>0</v>
      </c>
      <c r="I10894" t="s">
        <v>55416</v>
      </c>
      <c r="J10894" t="s">
        <v>1832</v>
      </c>
      <c r="K10894" t="s">
        <v>55417</v>
      </c>
      <c r="L10894" t="s">
        <v>90</v>
      </c>
      <c r="M10894" t="s">
        <v>55418</v>
      </c>
      <c r="N10894" t="s">
        <v>9</v>
      </c>
      <c r="O10894" t="s">
        <v>18</v>
      </c>
      <c r="P10894" t="s">
        <v>56</v>
      </c>
    </row>
    <row r="10895" spans="1:16" ht="15" customHeight="1">
      <c r="A10895" s="20">
        <v>45800</v>
      </c>
      <c r="B10895" t="s">
        <v>1832</v>
      </c>
      <c r="C10895" t="s">
        <v>25901</v>
      </c>
      <c r="D10895" t="s">
        <v>55419</v>
      </c>
      <c r="E10895" t="s">
        <v>1832</v>
      </c>
      <c r="F10895" t="s">
        <v>55420</v>
      </c>
      <c r="G10895">
        <v>0</v>
      </c>
      <c r="H10895">
        <v>0</v>
      </c>
      <c r="I10895" t="s">
        <v>55421</v>
      </c>
      <c r="J10895" t="s">
        <v>1832</v>
      </c>
      <c r="K10895" t="s">
        <v>55422</v>
      </c>
      <c r="L10895" t="s">
        <v>90</v>
      </c>
      <c r="M10895" t="s">
        <v>55423</v>
      </c>
      <c r="N10895" t="s">
        <v>9</v>
      </c>
      <c r="O10895" t="s">
        <v>1832</v>
      </c>
      <c r="P10895" t="s">
        <v>54</v>
      </c>
    </row>
    <row r="10896" spans="1:16" ht="15" customHeight="1">
      <c r="A10896" s="20">
        <v>45800</v>
      </c>
      <c r="B10896" t="s">
        <v>38344</v>
      </c>
      <c r="C10896" t="s">
        <v>25874</v>
      </c>
      <c r="D10896" t="s">
        <v>35847</v>
      </c>
      <c r="E10896" t="s">
        <v>25875</v>
      </c>
      <c r="F10896" t="s">
        <v>55424</v>
      </c>
      <c r="G10896">
        <v>0</v>
      </c>
      <c r="H10896">
        <v>0</v>
      </c>
      <c r="I10896" t="s">
        <v>55425</v>
      </c>
      <c r="J10896" t="s">
        <v>55426</v>
      </c>
      <c r="K10896" t="s">
        <v>55427</v>
      </c>
      <c r="L10896" t="s">
        <v>90</v>
      </c>
      <c r="M10896" t="s">
        <v>55428</v>
      </c>
      <c r="N10896" t="s">
        <v>9</v>
      </c>
      <c r="O10896" t="s">
        <v>16</v>
      </c>
      <c r="P10896" t="s">
        <v>46</v>
      </c>
    </row>
    <row r="10897" spans="1:16" ht="15" customHeight="1">
      <c r="A10897" s="20">
        <v>45800</v>
      </c>
      <c r="B10897" t="s">
        <v>30444</v>
      </c>
      <c r="C10897" t="s">
        <v>25963</v>
      </c>
      <c r="D10897" t="s">
        <v>55429</v>
      </c>
      <c r="E10897" t="s">
        <v>55430</v>
      </c>
      <c r="F10897" t="s">
        <v>55431</v>
      </c>
      <c r="G10897">
        <v>3</v>
      </c>
      <c r="H10897">
        <v>0</v>
      </c>
      <c r="I10897" t="s">
        <v>55432</v>
      </c>
      <c r="J10897" t="s">
        <v>26109</v>
      </c>
      <c r="K10897" t="s">
        <v>55433</v>
      </c>
      <c r="L10897" t="s">
        <v>90</v>
      </c>
      <c r="M10897" t="s">
        <v>55434</v>
      </c>
      <c r="N10897" t="s">
        <v>9</v>
      </c>
      <c r="O10897" t="s">
        <v>30444</v>
      </c>
      <c r="P10897" t="s">
        <v>48</v>
      </c>
    </row>
    <row r="10898" spans="1:16" ht="15" customHeight="1">
      <c r="A10898" s="20">
        <v>45800</v>
      </c>
      <c r="B10898" t="s">
        <v>25851</v>
      </c>
      <c r="C10898" t="s">
        <v>25894</v>
      </c>
      <c r="D10898" t="s">
        <v>55435</v>
      </c>
      <c r="E10898" t="s">
        <v>25862</v>
      </c>
      <c r="F10898" t="s">
        <v>36711</v>
      </c>
      <c r="G10898">
        <v>0</v>
      </c>
      <c r="H10898">
        <v>1</v>
      </c>
      <c r="I10898" t="s">
        <v>36514</v>
      </c>
      <c r="J10898" t="s">
        <v>37275</v>
      </c>
      <c r="K10898" t="s">
        <v>55436</v>
      </c>
      <c r="L10898" t="s">
        <v>87</v>
      </c>
      <c r="M10898" t="s">
        <v>55437</v>
      </c>
      <c r="N10898" t="s">
        <v>9</v>
      </c>
      <c r="O10898" t="s">
        <v>17</v>
      </c>
      <c r="P10898" t="s">
        <v>53</v>
      </c>
    </row>
    <row r="10899" spans="1:16" ht="15" customHeight="1">
      <c r="A10899" s="20">
        <v>45800</v>
      </c>
      <c r="B10899" t="s">
        <v>28172</v>
      </c>
      <c r="C10899" t="s">
        <v>25874</v>
      </c>
      <c r="D10899" t="s">
        <v>55438</v>
      </c>
      <c r="E10899" t="s">
        <v>25835</v>
      </c>
      <c r="F10899" t="s">
        <v>55439</v>
      </c>
      <c r="G10899">
        <v>0</v>
      </c>
      <c r="H10899">
        <v>0</v>
      </c>
      <c r="I10899" t="s">
        <v>54508</v>
      </c>
      <c r="J10899" t="s">
        <v>25835</v>
      </c>
      <c r="K10899" t="s">
        <v>55440</v>
      </c>
      <c r="L10899" t="s">
        <v>87</v>
      </c>
      <c r="M10899" t="s">
        <v>55441</v>
      </c>
      <c r="N10899" t="s">
        <v>9</v>
      </c>
      <c r="O10899" t="s">
        <v>27</v>
      </c>
      <c r="P10899" t="s">
        <v>46</v>
      </c>
    </row>
    <row r="10900" spans="1:16" ht="15" customHeight="1">
      <c r="A10900" s="20">
        <v>45800</v>
      </c>
      <c r="B10900" t="s">
        <v>25851</v>
      </c>
      <c r="C10900" t="s">
        <v>25846</v>
      </c>
      <c r="D10900" t="s">
        <v>25835</v>
      </c>
      <c r="E10900" t="s">
        <v>25835</v>
      </c>
      <c r="F10900" t="s">
        <v>25835</v>
      </c>
      <c r="G10900">
        <v>0</v>
      </c>
      <c r="H10900">
        <v>0</v>
      </c>
      <c r="I10900" t="s">
        <v>55442</v>
      </c>
      <c r="J10900" t="s">
        <v>26791</v>
      </c>
      <c r="K10900" t="s">
        <v>55443</v>
      </c>
      <c r="L10900" t="s">
        <v>87</v>
      </c>
      <c r="M10900" t="s">
        <v>55444</v>
      </c>
      <c r="N10900" t="s">
        <v>9</v>
      </c>
      <c r="O10900" t="s">
        <v>17</v>
      </c>
      <c r="P10900" t="s">
        <v>52</v>
      </c>
    </row>
    <row r="10901" spans="1:16" ht="15" customHeight="1">
      <c r="A10901" s="20">
        <v>45800</v>
      </c>
      <c r="B10901" t="s">
        <v>50022</v>
      </c>
      <c r="C10901" t="s">
        <v>26151</v>
      </c>
      <c r="D10901" t="s">
        <v>55445</v>
      </c>
      <c r="E10901" t="s">
        <v>55446</v>
      </c>
      <c r="F10901" t="s">
        <v>55447</v>
      </c>
      <c r="G10901">
        <v>1</v>
      </c>
      <c r="H10901">
        <v>0</v>
      </c>
      <c r="I10901" t="s">
        <v>26238</v>
      </c>
      <c r="J10901" t="s">
        <v>55448</v>
      </c>
      <c r="K10901" t="s">
        <v>55449</v>
      </c>
      <c r="L10901" t="s">
        <v>87</v>
      </c>
      <c r="M10901" t="s">
        <v>55450</v>
      </c>
      <c r="N10901" t="s">
        <v>9</v>
      </c>
      <c r="O10901" t="s">
        <v>11506</v>
      </c>
      <c r="P10901" t="s">
        <v>45</v>
      </c>
    </row>
    <row r="10902" spans="1:16" ht="15" customHeight="1">
      <c r="A10902" s="20">
        <v>45800</v>
      </c>
      <c r="B10902" t="s">
        <v>25851</v>
      </c>
      <c r="C10902" t="s">
        <v>25874</v>
      </c>
      <c r="D10902" t="s">
        <v>55451</v>
      </c>
      <c r="E10902" t="s">
        <v>25835</v>
      </c>
      <c r="F10902" t="s">
        <v>26073</v>
      </c>
      <c r="G10902">
        <v>0</v>
      </c>
      <c r="H10902">
        <v>0</v>
      </c>
      <c r="I10902" t="s">
        <v>41524</v>
      </c>
      <c r="J10902" t="s">
        <v>29830</v>
      </c>
      <c r="K10902" t="s">
        <v>55452</v>
      </c>
      <c r="L10902" t="s">
        <v>87</v>
      </c>
      <c r="M10902" t="s">
        <v>55453</v>
      </c>
      <c r="N10902" t="s">
        <v>9</v>
      </c>
      <c r="O10902" t="s">
        <v>17</v>
      </c>
      <c r="P10902" t="s">
        <v>46</v>
      </c>
    </row>
    <row r="10903" spans="1:16" ht="15" customHeight="1">
      <c r="A10903" s="20">
        <v>45800</v>
      </c>
      <c r="B10903" t="s">
        <v>26131</v>
      </c>
      <c r="C10903" t="s">
        <v>25846</v>
      </c>
      <c r="D10903" t="s">
        <v>40692</v>
      </c>
      <c r="E10903" t="s">
        <v>25835</v>
      </c>
      <c r="F10903" t="s">
        <v>55454</v>
      </c>
      <c r="G10903">
        <v>0</v>
      </c>
      <c r="H10903">
        <v>0</v>
      </c>
      <c r="I10903" t="s">
        <v>55455</v>
      </c>
      <c r="J10903" t="s">
        <v>28471</v>
      </c>
      <c r="K10903" t="s">
        <v>55456</v>
      </c>
      <c r="L10903" t="s">
        <v>87</v>
      </c>
      <c r="M10903" t="s">
        <v>55457</v>
      </c>
      <c r="N10903" t="s">
        <v>9</v>
      </c>
      <c r="O10903" t="s">
        <v>33</v>
      </c>
      <c r="P10903" t="s">
        <v>52</v>
      </c>
    </row>
    <row r="10904" spans="1:16" ht="15" customHeight="1">
      <c r="A10904" s="20">
        <v>45800</v>
      </c>
      <c r="B10904" t="s">
        <v>44630</v>
      </c>
      <c r="C10904" t="s">
        <v>26151</v>
      </c>
      <c r="D10904" t="s">
        <v>55458</v>
      </c>
      <c r="E10904" t="s">
        <v>26140</v>
      </c>
      <c r="F10904" t="s">
        <v>26927</v>
      </c>
      <c r="G10904">
        <v>1</v>
      </c>
      <c r="H10904">
        <v>0</v>
      </c>
      <c r="I10904" t="s">
        <v>55459</v>
      </c>
      <c r="J10904" t="s">
        <v>55460</v>
      </c>
      <c r="K10904" t="s">
        <v>55461</v>
      </c>
      <c r="L10904" t="s">
        <v>90</v>
      </c>
      <c r="M10904" t="s">
        <v>55462</v>
      </c>
      <c r="N10904" t="s">
        <v>9</v>
      </c>
      <c r="O10904" t="s">
        <v>44630</v>
      </c>
      <c r="P10904" t="s">
        <v>45</v>
      </c>
    </row>
    <row r="10905" spans="1:16" ht="15" customHeight="1">
      <c r="A10905" s="20">
        <v>45800</v>
      </c>
      <c r="B10905" t="s">
        <v>25851</v>
      </c>
      <c r="C10905" t="s">
        <v>25901</v>
      </c>
      <c r="D10905" t="s">
        <v>25989</v>
      </c>
      <c r="E10905" t="s">
        <v>25835</v>
      </c>
      <c r="F10905" t="s">
        <v>37865</v>
      </c>
      <c r="G10905">
        <v>0</v>
      </c>
      <c r="H10905">
        <v>0</v>
      </c>
      <c r="I10905" t="s">
        <v>27694</v>
      </c>
      <c r="J10905" t="s">
        <v>25835</v>
      </c>
      <c r="K10905" t="s">
        <v>55463</v>
      </c>
      <c r="L10905" t="s">
        <v>87</v>
      </c>
      <c r="M10905" t="s">
        <v>55464</v>
      </c>
      <c r="N10905" t="s">
        <v>9</v>
      </c>
      <c r="O10905" t="s">
        <v>17</v>
      </c>
      <c r="P10905" t="s">
        <v>54</v>
      </c>
    </row>
    <row r="10906" spans="1:16" ht="15" customHeight="1">
      <c r="A10906" s="20">
        <v>45800</v>
      </c>
      <c r="B10906" t="s">
        <v>25851</v>
      </c>
      <c r="C10906" t="s">
        <v>25874</v>
      </c>
      <c r="D10906" t="s">
        <v>25835</v>
      </c>
      <c r="E10906" t="s">
        <v>25835</v>
      </c>
      <c r="F10906" t="s">
        <v>55465</v>
      </c>
      <c r="G10906">
        <v>0</v>
      </c>
      <c r="H10906">
        <v>0</v>
      </c>
      <c r="I10906" t="s">
        <v>29637</v>
      </c>
      <c r="J10906" t="s">
        <v>27335</v>
      </c>
      <c r="K10906" t="s">
        <v>55466</v>
      </c>
      <c r="L10906" t="s">
        <v>87</v>
      </c>
      <c r="M10906" t="s">
        <v>55467</v>
      </c>
      <c r="N10906" t="s">
        <v>9</v>
      </c>
      <c r="O10906" t="s">
        <v>17</v>
      </c>
      <c r="P10906" t="s">
        <v>46</v>
      </c>
    </row>
    <row r="10907" spans="1:16" ht="15" customHeight="1">
      <c r="A10907" s="20">
        <v>45800</v>
      </c>
      <c r="B10907" t="s">
        <v>26313</v>
      </c>
      <c r="C10907" t="s">
        <v>25861</v>
      </c>
      <c r="D10907" t="s">
        <v>36397</v>
      </c>
      <c r="E10907" t="s">
        <v>25792</v>
      </c>
      <c r="F10907" t="s">
        <v>55468</v>
      </c>
      <c r="G10907">
        <v>0</v>
      </c>
      <c r="H10907">
        <v>0</v>
      </c>
      <c r="I10907" t="s">
        <v>26511</v>
      </c>
      <c r="J10907" t="s">
        <v>55469</v>
      </c>
      <c r="K10907" t="s">
        <v>55470</v>
      </c>
      <c r="L10907" t="s">
        <v>90</v>
      </c>
      <c r="M10907" t="s">
        <v>55471</v>
      </c>
      <c r="N10907" t="s">
        <v>9</v>
      </c>
      <c r="O10907" t="s">
        <v>16</v>
      </c>
      <c r="P10907" t="s">
        <v>49</v>
      </c>
    </row>
    <row r="10908" spans="1:16" ht="15" customHeight="1">
      <c r="A10908" s="20">
        <v>45801</v>
      </c>
      <c r="B10908" t="s">
        <v>35838</v>
      </c>
      <c r="C10908" t="s">
        <v>25846</v>
      </c>
      <c r="D10908" t="s">
        <v>55472</v>
      </c>
      <c r="E10908" t="s">
        <v>55473</v>
      </c>
      <c r="F10908" t="s">
        <v>55474</v>
      </c>
      <c r="G10908">
        <v>0</v>
      </c>
      <c r="H10908">
        <v>0</v>
      </c>
      <c r="I10908" t="s">
        <v>55475</v>
      </c>
      <c r="J10908" t="s">
        <v>55476</v>
      </c>
      <c r="K10908" t="s">
        <v>55477</v>
      </c>
      <c r="L10908" t="s">
        <v>95</v>
      </c>
      <c r="M10908" t="s">
        <v>55478</v>
      </c>
      <c r="N10908" t="s">
        <v>9</v>
      </c>
      <c r="O10908" t="s">
        <v>38</v>
      </c>
      <c r="P10908" t="s">
        <v>52</v>
      </c>
    </row>
    <row r="10909" spans="1:16" ht="15" customHeight="1">
      <c r="A10909" s="20">
        <v>45801</v>
      </c>
      <c r="B10909" t="s">
        <v>25798</v>
      </c>
      <c r="C10909" t="s">
        <v>25874</v>
      </c>
      <c r="D10909" t="s">
        <v>55479</v>
      </c>
      <c r="E10909" t="s">
        <v>55480</v>
      </c>
      <c r="F10909" t="s">
        <v>55481</v>
      </c>
      <c r="G10909">
        <v>0</v>
      </c>
      <c r="H10909">
        <v>0</v>
      </c>
      <c r="I10909" t="s">
        <v>55482</v>
      </c>
      <c r="J10909" t="s">
        <v>55483</v>
      </c>
      <c r="K10909" t="s">
        <v>55484</v>
      </c>
      <c r="L10909" t="s">
        <v>95</v>
      </c>
      <c r="M10909" t="s">
        <v>55485</v>
      </c>
      <c r="N10909" t="s">
        <v>9</v>
      </c>
      <c r="O10909" t="s">
        <v>19</v>
      </c>
      <c r="P10909" t="s">
        <v>46</v>
      </c>
    </row>
    <row r="10910" spans="1:16" ht="15" customHeight="1">
      <c r="A10910" s="20">
        <v>45801</v>
      </c>
      <c r="B10910" t="s">
        <v>36949</v>
      </c>
      <c r="C10910" t="s">
        <v>25861</v>
      </c>
      <c r="D10910" t="s">
        <v>55486</v>
      </c>
      <c r="E10910" t="s">
        <v>25835</v>
      </c>
      <c r="F10910" t="s">
        <v>55487</v>
      </c>
      <c r="G10910">
        <v>0</v>
      </c>
      <c r="H10910">
        <v>0</v>
      </c>
      <c r="I10910" t="s">
        <v>43290</v>
      </c>
      <c r="J10910" t="s">
        <v>37225</v>
      </c>
      <c r="K10910" t="s">
        <v>55488</v>
      </c>
      <c r="L10910" t="s">
        <v>94</v>
      </c>
      <c r="M10910" t="s">
        <v>55489</v>
      </c>
      <c r="N10910" t="s">
        <v>9</v>
      </c>
      <c r="O10910" t="s">
        <v>36949</v>
      </c>
      <c r="P10910" t="s">
        <v>49</v>
      </c>
    </row>
    <row r="10911" spans="1:16" ht="15" customHeight="1">
      <c r="A10911" s="20">
        <v>45801</v>
      </c>
      <c r="B10911" t="s">
        <v>55490</v>
      </c>
      <c r="C10911" t="s">
        <v>46018</v>
      </c>
      <c r="D10911" t="s">
        <v>26193</v>
      </c>
      <c r="E10911" t="s">
        <v>26193</v>
      </c>
      <c r="F10911" t="s">
        <v>55491</v>
      </c>
      <c r="G10911">
        <v>4</v>
      </c>
      <c r="H10911">
        <v>0</v>
      </c>
      <c r="I10911" t="s">
        <v>55492</v>
      </c>
      <c r="J10911" t="s">
        <v>55493</v>
      </c>
      <c r="K10911" t="s">
        <v>55494</v>
      </c>
      <c r="L10911" t="s">
        <v>95</v>
      </c>
      <c r="M10911" t="s">
        <v>55495</v>
      </c>
      <c r="N10911" t="s">
        <v>9</v>
      </c>
      <c r="O10911" t="s">
        <v>55490</v>
      </c>
      <c r="P10911" t="s">
        <v>47</v>
      </c>
    </row>
    <row r="10912" spans="1:16" ht="15" customHeight="1">
      <c r="A10912" s="20">
        <v>45801</v>
      </c>
      <c r="B10912" t="s">
        <v>25798</v>
      </c>
      <c r="C10912" t="s">
        <v>26042</v>
      </c>
      <c r="D10912" t="s">
        <v>55496</v>
      </c>
      <c r="E10912" t="s">
        <v>25792</v>
      </c>
      <c r="F10912" t="s">
        <v>55497</v>
      </c>
      <c r="G10912">
        <v>0</v>
      </c>
      <c r="H10912">
        <v>0</v>
      </c>
      <c r="I10912" t="s">
        <v>55498</v>
      </c>
      <c r="J10912" t="s">
        <v>25792</v>
      </c>
      <c r="K10912" t="s">
        <v>55499</v>
      </c>
      <c r="L10912" t="s">
        <v>90</v>
      </c>
      <c r="M10912" t="s">
        <v>55500</v>
      </c>
      <c r="N10912" t="s">
        <v>9</v>
      </c>
      <c r="O10912" t="s">
        <v>19</v>
      </c>
      <c r="P10912" t="s">
        <v>51</v>
      </c>
    </row>
    <row r="10913" spans="1:16" ht="15" customHeight="1">
      <c r="A10913" s="20">
        <v>45801</v>
      </c>
      <c r="B10913" t="s">
        <v>25780</v>
      </c>
      <c r="C10913" t="s">
        <v>25790</v>
      </c>
      <c r="D10913" t="s">
        <v>55501</v>
      </c>
      <c r="E10913" t="s">
        <v>25792</v>
      </c>
      <c r="F10913" t="s">
        <v>55502</v>
      </c>
      <c r="G10913">
        <v>0</v>
      </c>
      <c r="H10913">
        <v>0</v>
      </c>
      <c r="I10913" t="s">
        <v>55503</v>
      </c>
      <c r="J10913" t="s">
        <v>25792</v>
      </c>
      <c r="K10913" t="s">
        <v>55504</v>
      </c>
      <c r="L10913" t="s">
        <v>90</v>
      </c>
      <c r="M10913" t="s">
        <v>55505</v>
      </c>
      <c r="N10913" t="s">
        <v>9</v>
      </c>
      <c r="O10913" t="s">
        <v>16</v>
      </c>
      <c r="P10913" t="s">
        <v>58</v>
      </c>
    </row>
    <row r="10914" spans="1:16" ht="15" customHeight="1">
      <c r="A10914" s="20">
        <v>45801</v>
      </c>
      <c r="B10914" t="s">
        <v>25780</v>
      </c>
      <c r="C10914" t="s">
        <v>25861</v>
      </c>
      <c r="D10914" t="s">
        <v>55506</v>
      </c>
      <c r="E10914" t="s">
        <v>55507</v>
      </c>
      <c r="F10914" t="s">
        <v>55508</v>
      </c>
      <c r="G10914">
        <v>0</v>
      </c>
      <c r="H10914">
        <v>0</v>
      </c>
      <c r="I10914" t="s">
        <v>55509</v>
      </c>
      <c r="J10914" t="s">
        <v>55510</v>
      </c>
      <c r="K10914" t="s">
        <v>55511</v>
      </c>
      <c r="L10914" t="s">
        <v>90</v>
      </c>
      <c r="M10914" t="s">
        <v>55512</v>
      </c>
      <c r="N10914" t="s">
        <v>9</v>
      </c>
      <c r="O10914" t="s">
        <v>16</v>
      </c>
      <c r="P10914" t="s">
        <v>49</v>
      </c>
    </row>
    <row r="10915" spans="1:16" ht="15" customHeight="1">
      <c r="A10915" s="20">
        <v>45801</v>
      </c>
      <c r="B10915" t="s">
        <v>26123</v>
      </c>
      <c r="C10915" t="s">
        <v>25912</v>
      </c>
      <c r="D10915" t="s">
        <v>25993</v>
      </c>
      <c r="E10915" t="s">
        <v>48875</v>
      </c>
      <c r="F10915" t="s">
        <v>55513</v>
      </c>
      <c r="G10915">
        <v>0</v>
      </c>
      <c r="H10915">
        <v>0</v>
      </c>
      <c r="I10915" t="s">
        <v>55514</v>
      </c>
      <c r="J10915" t="s">
        <v>26109</v>
      </c>
      <c r="K10915" t="s">
        <v>55515</v>
      </c>
      <c r="L10915" t="s">
        <v>90</v>
      </c>
      <c r="M10915" t="s">
        <v>55516</v>
      </c>
      <c r="N10915" t="s">
        <v>9</v>
      </c>
      <c r="O10915" t="s">
        <v>16</v>
      </c>
      <c r="P10915" t="s">
        <v>50</v>
      </c>
    </row>
    <row r="10916" spans="1:16" ht="15" customHeight="1">
      <c r="A10916" s="20">
        <v>45801</v>
      </c>
      <c r="B10916" t="s">
        <v>29890</v>
      </c>
      <c r="C10916" t="s">
        <v>26151</v>
      </c>
      <c r="D10916" t="s">
        <v>26400</v>
      </c>
      <c r="E10916" t="s">
        <v>25792</v>
      </c>
      <c r="F10916" t="s">
        <v>31275</v>
      </c>
      <c r="G10916">
        <v>3</v>
      </c>
      <c r="H10916">
        <v>7</v>
      </c>
      <c r="I10916" t="s">
        <v>27769</v>
      </c>
      <c r="J10916" t="s">
        <v>25792</v>
      </c>
      <c r="K10916" t="s">
        <v>55517</v>
      </c>
      <c r="L10916" t="s">
        <v>90</v>
      </c>
      <c r="M10916" t="s">
        <v>55518</v>
      </c>
      <c r="N10916" t="s">
        <v>9</v>
      </c>
      <c r="O10916" t="s">
        <v>516</v>
      </c>
      <c r="P10916" t="s">
        <v>45</v>
      </c>
    </row>
    <row r="10917" spans="1:16" ht="15" customHeight="1">
      <c r="A10917" s="20">
        <v>45801</v>
      </c>
      <c r="B10917" t="s">
        <v>31207</v>
      </c>
      <c r="C10917" t="s">
        <v>25963</v>
      </c>
      <c r="D10917" t="s">
        <v>35329</v>
      </c>
      <c r="E10917" t="s">
        <v>25792</v>
      </c>
      <c r="F10917" t="s">
        <v>40956</v>
      </c>
      <c r="G10917">
        <v>6</v>
      </c>
      <c r="H10917">
        <v>0</v>
      </c>
      <c r="I10917" t="s">
        <v>55519</v>
      </c>
      <c r="J10917" t="s">
        <v>55520</v>
      </c>
      <c r="K10917" t="s">
        <v>55521</v>
      </c>
      <c r="L10917" t="s">
        <v>92</v>
      </c>
      <c r="M10917" t="s">
        <v>55522</v>
      </c>
      <c r="N10917" t="s">
        <v>9</v>
      </c>
      <c r="O10917" t="s">
        <v>473</v>
      </c>
      <c r="P10917" t="s">
        <v>48</v>
      </c>
    </row>
    <row r="10918" spans="1:16" ht="15" customHeight="1">
      <c r="A10918" s="20">
        <v>45801</v>
      </c>
      <c r="B10918" t="s">
        <v>31207</v>
      </c>
      <c r="C10918" t="s">
        <v>25963</v>
      </c>
      <c r="D10918" t="s">
        <v>55523</v>
      </c>
      <c r="E10918" t="s">
        <v>55524</v>
      </c>
      <c r="F10918" t="s">
        <v>55525</v>
      </c>
      <c r="G10918">
        <v>6</v>
      </c>
      <c r="H10918">
        <v>0</v>
      </c>
      <c r="I10918" t="s">
        <v>55526</v>
      </c>
      <c r="J10918" t="s">
        <v>55261</v>
      </c>
      <c r="K10918" t="s">
        <v>55527</v>
      </c>
      <c r="L10918" t="s">
        <v>92</v>
      </c>
      <c r="M10918" t="s">
        <v>55528</v>
      </c>
      <c r="N10918" t="s">
        <v>9</v>
      </c>
      <c r="O10918" t="s">
        <v>473</v>
      </c>
      <c r="P10918" t="s">
        <v>48</v>
      </c>
    </row>
    <row r="10919" spans="1:16" ht="15" customHeight="1">
      <c r="A10919" s="20">
        <v>45801</v>
      </c>
      <c r="B10919" t="s">
        <v>25798</v>
      </c>
      <c r="C10919" t="s">
        <v>25874</v>
      </c>
      <c r="D10919" t="s">
        <v>55479</v>
      </c>
      <c r="E10919" t="s">
        <v>55529</v>
      </c>
      <c r="F10919" t="s">
        <v>55481</v>
      </c>
      <c r="G10919">
        <v>0</v>
      </c>
      <c r="H10919">
        <v>0</v>
      </c>
      <c r="I10919" t="s">
        <v>55530</v>
      </c>
      <c r="J10919" t="s">
        <v>55531</v>
      </c>
      <c r="K10919" t="s">
        <v>55532</v>
      </c>
      <c r="L10919" t="s">
        <v>95</v>
      </c>
      <c r="M10919" t="s">
        <v>55533</v>
      </c>
      <c r="N10919" t="s">
        <v>9</v>
      </c>
      <c r="O10919" t="s">
        <v>19</v>
      </c>
      <c r="P10919" t="s">
        <v>46</v>
      </c>
    </row>
    <row r="10920" spans="1:16" ht="15" customHeight="1">
      <c r="A10920" s="20">
        <v>45803</v>
      </c>
      <c r="B10920" t="s">
        <v>1832</v>
      </c>
      <c r="C10920" t="s">
        <v>25912</v>
      </c>
      <c r="D10920" t="s">
        <v>55534</v>
      </c>
      <c r="E10920" t="s">
        <v>55535</v>
      </c>
      <c r="F10920" t="s">
        <v>32754</v>
      </c>
      <c r="G10920">
        <v>0</v>
      </c>
      <c r="H10920">
        <v>0</v>
      </c>
      <c r="I10920" t="s">
        <v>55536</v>
      </c>
      <c r="J10920" t="s">
        <v>31699</v>
      </c>
      <c r="K10920" t="s">
        <v>55537</v>
      </c>
      <c r="L10920" t="s">
        <v>90</v>
      </c>
      <c r="M10920" t="s">
        <v>55538</v>
      </c>
      <c r="N10920" t="s">
        <v>9</v>
      </c>
      <c r="O10920" t="s">
        <v>1832</v>
      </c>
      <c r="P10920" t="s">
        <v>50</v>
      </c>
    </row>
    <row r="10921" spans="1:16" ht="15" customHeight="1">
      <c r="A10921" s="20">
        <v>45802</v>
      </c>
      <c r="B10921" t="s">
        <v>25780</v>
      </c>
      <c r="C10921" t="s">
        <v>25912</v>
      </c>
      <c r="D10921" t="s">
        <v>55539</v>
      </c>
      <c r="E10921" t="s">
        <v>25792</v>
      </c>
      <c r="F10921" t="s">
        <v>38540</v>
      </c>
      <c r="G10921">
        <v>0</v>
      </c>
      <c r="H10921">
        <v>0</v>
      </c>
      <c r="I10921" t="s">
        <v>55540</v>
      </c>
      <c r="J10921" t="s">
        <v>25792</v>
      </c>
      <c r="K10921" t="s">
        <v>55541</v>
      </c>
      <c r="L10921" t="s">
        <v>88</v>
      </c>
      <c r="M10921" t="s">
        <v>55542</v>
      </c>
      <c r="N10921" t="s">
        <v>9</v>
      </c>
      <c r="O10921" t="s">
        <v>16</v>
      </c>
      <c r="P10921" t="s">
        <v>50</v>
      </c>
    </row>
    <row r="10922" spans="1:16" ht="15" customHeight="1">
      <c r="A10922" s="20">
        <v>45801</v>
      </c>
      <c r="B10922" t="s">
        <v>39299</v>
      </c>
      <c r="C10922" t="s">
        <v>25874</v>
      </c>
      <c r="D10922" t="s">
        <v>55543</v>
      </c>
      <c r="E10922" t="s">
        <v>26218</v>
      </c>
      <c r="F10922" t="s">
        <v>55544</v>
      </c>
      <c r="G10922">
        <v>0</v>
      </c>
      <c r="H10922">
        <v>0</v>
      </c>
      <c r="I10922" t="s">
        <v>55545</v>
      </c>
      <c r="J10922" t="s">
        <v>55546</v>
      </c>
      <c r="K10922" t="s">
        <v>55547</v>
      </c>
      <c r="L10922" t="s">
        <v>88</v>
      </c>
      <c r="M10922" t="s">
        <v>55548</v>
      </c>
      <c r="N10922" t="s">
        <v>9</v>
      </c>
      <c r="O10922" t="s">
        <v>39304</v>
      </c>
      <c r="P10922" t="s">
        <v>46</v>
      </c>
    </row>
    <row r="10923" spans="1:16" ht="15" customHeight="1">
      <c r="A10923" s="20">
        <v>45805</v>
      </c>
      <c r="B10923" t="s">
        <v>25780</v>
      </c>
      <c r="C10923" t="s">
        <v>25901</v>
      </c>
      <c r="D10923" t="s">
        <v>55549</v>
      </c>
      <c r="E10923" t="s">
        <v>25792</v>
      </c>
      <c r="F10923" t="s">
        <v>55550</v>
      </c>
      <c r="G10923">
        <v>0</v>
      </c>
      <c r="H10923">
        <v>0</v>
      </c>
      <c r="I10923" t="s">
        <v>55551</v>
      </c>
      <c r="J10923" t="s">
        <v>25792</v>
      </c>
      <c r="K10923" t="s">
        <v>55552</v>
      </c>
      <c r="L10923" t="s">
        <v>88</v>
      </c>
      <c r="M10923" t="s">
        <v>55553</v>
      </c>
      <c r="N10923" t="s">
        <v>9</v>
      </c>
      <c r="O10923" t="s">
        <v>16</v>
      </c>
      <c r="P10923" t="s">
        <v>54</v>
      </c>
    </row>
    <row r="10924" spans="1:16" ht="15" customHeight="1">
      <c r="A10924" s="20">
        <v>45801</v>
      </c>
      <c r="B10924" t="s">
        <v>25780</v>
      </c>
      <c r="C10924" t="s">
        <v>25861</v>
      </c>
      <c r="D10924" t="s">
        <v>55554</v>
      </c>
      <c r="E10924" t="s">
        <v>55555</v>
      </c>
      <c r="F10924" t="s">
        <v>55556</v>
      </c>
      <c r="G10924">
        <v>0</v>
      </c>
      <c r="H10924">
        <v>0</v>
      </c>
      <c r="I10924" t="s">
        <v>55557</v>
      </c>
      <c r="J10924" t="s">
        <v>55558</v>
      </c>
      <c r="K10924" t="s">
        <v>55559</v>
      </c>
      <c r="L10924" t="s">
        <v>88</v>
      </c>
      <c r="M10924" t="s">
        <v>55560</v>
      </c>
      <c r="N10924" t="s">
        <v>9</v>
      </c>
      <c r="O10924" t="s">
        <v>16</v>
      </c>
      <c r="P10924" t="s">
        <v>49</v>
      </c>
    </row>
    <row r="10925" spans="1:16" ht="15" customHeight="1">
      <c r="A10925" s="20">
        <v>45801</v>
      </c>
      <c r="B10925" t="s">
        <v>27571</v>
      </c>
      <c r="C10925" t="s">
        <v>25912</v>
      </c>
      <c r="D10925" t="s">
        <v>33946</v>
      </c>
      <c r="E10925" t="s">
        <v>25792</v>
      </c>
      <c r="F10925" t="s">
        <v>55561</v>
      </c>
      <c r="G10925">
        <v>0</v>
      </c>
      <c r="H10925">
        <v>0</v>
      </c>
      <c r="I10925" t="s">
        <v>55562</v>
      </c>
      <c r="J10925" t="s">
        <v>25792</v>
      </c>
      <c r="K10925" t="s">
        <v>55563</v>
      </c>
      <c r="L10925" t="s">
        <v>88</v>
      </c>
      <c r="M10925" t="s">
        <v>55564</v>
      </c>
      <c r="N10925" t="s">
        <v>9</v>
      </c>
      <c r="O10925" t="s">
        <v>29</v>
      </c>
      <c r="P10925" t="s">
        <v>50</v>
      </c>
    </row>
    <row r="10926" spans="1:16" ht="15" customHeight="1">
      <c r="A10926" s="20">
        <v>45801</v>
      </c>
      <c r="B10926" t="s">
        <v>25879</v>
      </c>
      <c r="C10926" t="s">
        <v>25781</v>
      </c>
      <c r="D10926" t="s">
        <v>45986</v>
      </c>
      <c r="E10926" t="s">
        <v>25792</v>
      </c>
      <c r="F10926" t="s">
        <v>55565</v>
      </c>
      <c r="G10926">
        <v>0</v>
      </c>
      <c r="H10926">
        <v>0</v>
      </c>
      <c r="I10926" t="s">
        <v>26148</v>
      </c>
      <c r="J10926" t="s">
        <v>25792</v>
      </c>
      <c r="K10926" t="s">
        <v>55566</v>
      </c>
      <c r="L10926" t="s">
        <v>88</v>
      </c>
      <c r="M10926" t="s">
        <v>55567</v>
      </c>
      <c r="N10926" t="s">
        <v>9</v>
      </c>
      <c r="O10926" t="s">
        <v>20</v>
      </c>
      <c r="P10926" t="s">
        <v>64</v>
      </c>
    </row>
    <row r="10927" spans="1:16" ht="15" customHeight="1">
      <c r="A10927" s="20">
        <v>45801</v>
      </c>
      <c r="B10927" t="s">
        <v>32556</v>
      </c>
      <c r="C10927" t="s">
        <v>25874</v>
      </c>
      <c r="D10927" t="s">
        <v>55568</v>
      </c>
      <c r="E10927" t="s">
        <v>26140</v>
      </c>
      <c r="F10927" t="s">
        <v>55569</v>
      </c>
      <c r="G10927">
        <v>0</v>
      </c>
      <c r="H10927">
        <v>0</v>
      </c>
      <c r="I10927" t="s">
        <v>55570</v>
      </c>
      <c r="J10927" t="s">
        <v>27931</v>
      </c>
      <c r="K10927" t="s">
        <v>55571</v>
      </c>
      <c r="L10927" t="s">
        <v>88</v>
      </c>
      <c r="M10927" t="s">
        <v>55572</v>
      </c>
      <c r="N10927" t="s">
        <v>9</v>
      </c>
      <c r="O10927" t="s">
        <v>2204</v>
      </c>
      <c r="P10927" t="s">
        <v>46</v>
      </c>
    </row>
    <row r="10928" spans="1:16" ht="15" customHeight="1">
      <c r="A10928" s="20">
        <v>45801</v>
      </c>
      <c r="B10928" t="s">
        <v>26653</v>
      </c>
      <c r="C10928" t="s">
        <v>25846</v>
      </c>
      <c r="D10928" t="s">
        <v>55573</v>
      </c>
      <c r="E10928" t="s">
        <v>26140</v>
      </c>
      <c r="F10928" t="s">
        <v>55574</v>
      </c>
      <c r="G10928">
        <v>0</v>
      </c>
      <c r="H10928">
        <v>0</v>
      </c>
      <c r="I10928" t="s">
        <v>26061</v>
      </c>
      <c r="J10928" t="s">
        <v>55575</v>
      </c>
      <c r="K10928" t="s">
        <v>55576</v>
      </c>
      <c r="L10928" t="s">
        <v>88</v>
      </c>
      <c r="M10928" t="s">
        <v>55577</v>
      </c>
      <c r="N10928" t="s">
        <v>9</v>
      </c>
      <c r="O10928" t="s">
        <v>26659</v>
      </c>
      <c r="P10928" t="s">
        <v>52</v>
      </c>
    </row>
    <row r="10929" spans="1:16" ht="15" customHeight="1">
      <c r="A10929" s="20">
        <v>45801</v>
      </c>
      <c r="B10929" t="s">
        <v>28172</v>
      </c>
      <c r="C10929" t="s">
        <v>25781</v>
      </c>
      <c r="D10929" t="s">
        <v>55578</v>
      </c>
      <c r="E10929" t="s">
        <v>25835</v>
      </c>
      <c r="F10929" t="s">
        <v>26212</v>
      </c>
      <c r="G10929">
        <v>0</v>
      </c>
      <c r="H10929">
        <v>0</v>
      </c>
      <c r="I10929" t="s">
        <v>55579</v>
      </c>
      <c r="J10929" t="s">
        <v>25835</v>
      </c>
      <c r="K10929" t="s">
        <v>55580</v>
      </c>
      <c r="L10929" t="s">
        <v>87</v>
      </c>
      <c r="M10929" t="s">
        <v>55581</v>
      </c>
      <c r="N10929" t="s">
        <v>9</v>
      </c>
      <c r="O10929" t="s">
        <v>27</v>
      </c>
      <c r="P10929" t="s">
        <v>71</v>
      </c>
    </row>
    <row r="10930" spans="1:16" ht="15" customHeight="1">
      <c r="A10930" s="20">
        <v>45801</v>
      </c>
      <c r="B10930" t="s">
        <v>28172</v>
      </c>
      <c r="C10930" t="s">
        <v>25781</v>
      </c>
      <c r="D10930" t="s">
        <v>55582</v>
      </c>
      <c r="E10930" t="s">
        <v>25835</v>
      </c>
      <c r="F10930" t="s">
        <v>28179</v>
      </c>
      <c r="G10930">
        <v>0</v>
      </c>
      <c r="H10930">
        <v>0</v>
      </c>
      <c r="I10930" t="s">
        <v>26790</v>
      </c>
      <c r="J10930" t="s">
        <v>25835</v>
      </c>
      <c r="K10930" t="s">
        <v>55583</v>
      </c>
      <c r="L10930" t="s">
        <v>87</v>
      </c>
      <c r="M10930" t="s">
        <v>55584</v>
      </c>
      <c r="N10930" t="s">
        <v>9</v>
      </c>
      <c r="O10930" t="s">
        <v>27</v>
      </c>
      <c r="P10930" t="s">
        <v>46</v>
      </c>
    </row>
    <row r="10931" spans="1:16" ht="15" customHeight="1">
      <c r="A10931" s="20">
        <v>45801</v>
      </c>
      <c r="B10931" t="s">
        <v>26542</v>
      </c>
      <c r="C10931" t="s">
        <v>26042</v>
      </c>
      <c r="D10931" t="s">
        <v>55585</v>
      </c>
      <c r="E10931" t="s">
        <v>25792</v>
      </c>
      <c r="F10931" t="s">
        <v>26000</v>
      </c>
      <c r="G10931">
        <v>0</v>
      </c>
      <c r="H10931">
        <v>0</v>
      </c>
      <c r="I10931" t="s">
        <v>29185</v>
      </c>
      <c r="J10931" t="s">
        <v>55586</v>
      </c>
      <c r="K10931" t="s">
        <v>55587</v>
      </c>
      <c r="L10931" t="s">
        <v>88</v>
      </c>
      <c r="M10931" t="s">
        <v>55588</v>
      </c>
      <c r="N10931" t="s">
        <v>9</v>
      </c>
      <c r="O10931" t="s">
        <v>21</v>
      </c>
      <c r="P10931" t="s">
        <v>51</v>
      </c>
    </row>
    <row r="10932" spans="1:16" ht="15" customHeight="1">
      <c r="A10932" s="20">
        <v>45801</v>
      </c>
      <c r="B10932" t="s">
        <v>41372</v>
      </c>
      <c r="C10932" t="s">
        <v>26151</v>
      </c>
      <c r="D10932" t="s">
        <v>55589</v>
      </c>
      <c r="E10932" t="s">
        <v>25835</v>
      </c>
      <c r="F10932" t="s">
        <v>25896</v>
      </c>
      <c r="G10932">
        <v>1</v>
      </c>
      <c r="H10932">
        <v>0</v>
      </c>
      <c r="I10932" t="s">
        <v>55590</v>
      </c>
      <c r="J10932" t="s">
        <v>55591</v>
      </c>
      <c r="K10932" t="s">
        <v>55592</v>
      </c>
      <c r="L10932" t="s">
        <v>87</v>
      </c>
      <c r="M10932" t="s">
        <v>55593</v>
      </c>
      <c r="N10932" t="s">
        <v>9</v>
      </c>
      <c r="O10932" t="s">
        <v>41379</v>
      </c>
      <c r="P10932" t="s">
        <v>45</v>
      </c>
    </row>
    <row r="10933" spans="1:16" ht="15" customHeight="1">
      <c r="A10933" s="20">
        <v>45801</v>
      </c>
      <c r="B10933" t="s">
        <v>25780</v>
      </c>
      <c r="C10933" t="s">
        <v>26006</v>
      </c>
      <c r="D10933" t="s">
        <v>55594</v>
      </c>
      <c r="E10933" t="s">
        <v>26438</v>
      </c>
      <c r="F10933" t="s">
        <v>55595</v>
      </c>
      <c r="G10933">
        <v>0</v>
      </c>
      <c r="H10933">
        <v>0</v>
      </c>
      <c r="I10933" t="s">
        <v>55596</v>
      </c>
      <c r="J10933" t="s">
        <v>25835</v>
      </c>
      <c r="K10933" t="s">
        <v>55597</v>
      </c>
      <c r="L10933" t="s">
        <v>87</v>
      </c>
      <c r="M10933" t="s">
        <v>55598</v>
      </c>
      <c r="N10933" t="s">
        <v>9</v>
      </c>
      <c r="O10933" t="s">
        <v>16</v>
      </c>
      <c r="P10933" t="s">
        <v>62</v>
      </c>
    </row>
    <row r="10934" spans="1:16" ht="15" customHeight="1">
      <c r="A10934" s="20">
        <v>45801</v>
      </c>
      <c r="B10934" t="s">
        <v>26476</v>
      </c>
      <c r="C10934" t="s">
        <v>25781</v>
      </c>
      <c r="D10934" t="s">
        <v>55599</v>
      </c>
      <c r="E10934" t="s">
        <v>25835</v>
      </c>
      <c r="F10934" t="s">
        <v>55600</v>
      </c>
      <c r="G10934">
        <v>0</v>
      </c>
      <c r="H10934">
        <v>0</v>
      </c>
      <c r="I10934" t="s">
        <v>55601</v>
      </c>
      <c r="J10934" t="s">
        <v>25835</v>
      </c>
      <c r="K10934" t="s">
        <v>55602</v>
      </c>
      <c r="L10934" t="s">
        <v>87</v>
      </c>
      <c r="M10934" t="s">
        <v>55603</v>
      </c>
      <c r="N10934" t="s">
        <v>9</v>
      </c>
      <c r="O10934" t="s">
        <v>30</v>
      </c>
      <c r="P10934" t="s">
        <v>60</v>
      </c>
    </row>
    <row r="10935" spans="1:16" ht="15" customHeight="1">
      <c r="A10935" s="20">
        <v>45801</v>
      </c>
      <c r="B10935" t="s">
        <v>35765</v>
      </c>
      <c r="C10935" t="s">
        <v>25874</v>
      </c>
      <c r="D10935" t="s">
        <v>25835</v>
      </c>
      <c r="E10935" t="s">
        <v>25835</v>
      </c>
      <c r="F10935" t="s">
        <v>55604</v>
      </c>
      <c r="G10935">
        <v>0</v>
      </c>
      <c r="H10935">
        <v>0</v>
      </c>
      <c r="I10935" t="s">
        <v>55605</v>
      </c>
      <c r="J10935" t="s">
        <v>55606</v>
      </c>
      <c r="K10935" t="s">
        <v>55607</v>
      </c>
      <c r="L10935" t="s">
        <v>87</v>
      </c>
      <c r="M10935" t="s">
        <v>55608</v>
      </c>
      <c r="N10935" t="s">
        <v>9</v>
      </c>
      <c r="O10935" t="s">
        <v>1998</v>
      </c>
      <c r="P10935" t="s">
        <v>46</v>
      </c>
    </row>
    <row r="10936" spans="1:16" ht="15" customHeight="1">
      <c r="A10936" s="20">
        <v>45801</v>
      </c>
      <c r="B10936" t="s">
        <v>26476</v>
      </c>
      <c r="C10936" t="s">
        <v>25781</v>
      </c>
      <c r="D10936" t="s">
        <v>55609</v>
      </c>
      <c r="E10936" t="s">
        <v>25835</v>
      </c>
      <c r="F10936" t="s">
        <v>25835</v>
      </c>
      <c r="G10936">
        <v>0</v>
      </c>
      <c r="H10936">
        <v>0</v>
      </c>
      <c r="I10936" t="s">
        <v>27061</v>
      </c>
      <c r="J10936" t="s">
        <v>25835</v>
      </c>
      <c r="K10936" t="s">
        <v>55610</v>
      </c>
      <c r="L10936" t="s">
        <v>87</v>
      </c>
      <c r="M10936" t="s">
        <v>55611</v>
      </c>
      <c r="N10936" t="s">
        <v>9</v>
      </c>
      <c r="O10936" t="s">
        <v>30</v>
      </c>
      <c r="P10936" t="s">
        <v>75</v>
      </c>
    </row>
    <row r="10937" spans="1:16" ht="15" customHeight="1">
      <c r="A10937" s="20">
        <v>45801</v>
      </c>
      <c r="B10937" t="s">
        <v>26476</v>
      </c>
      <c r="C10937" t="s">
        <v>25901</v>
      </c>
      <c r="D10937" t="s">
        <v>55612</v>
      </c>
      <c r="E10937" t="s">
        <v>25835</v>
      </c>
      <c r="F10937" t="s">
        <v>55613</v>
      </c>
      <c r="G10937">
        <v>0</v>
      </c>
      <c r="H10937">
        <v>0</v>
      </c>
      <c r="I10937" t="s">
        <v>55614</v>
      </c>
      <c r="J10937" t="s">
        <v>25835</v>
      </c>
      <c r="K10937" t="s">
        <v>55615</v>
      </c>
      <c r="L10937" t="s">
        <v>87</v>
      </c>
      <c r="M10937" t="s">
        <v>55616</v>
      </c>
      <c r="N10937" t="s">
        <v>9</v>
      </c>
      <c r="O10937" t="s">
        <v>30</v>
      </c>
      <c r="P10937" t="s">
        <v>54</v>
      </c>
    </row>
    <row r="10938" spans="1:16" ht="15" customHeight="1">
      <c r="A10938" s="20">
        <v>45801</v>
      </c>
      <c r="B10938" t="s">
        <v>27040</v>
      </c>
      <c r="C10938" t="s">
        <v>25806</v>
      </c>
      <c r="D10938" t="s">
        <v>25835</v>
      </c>
      <c r="E10938" t="s">
        <v>25835</v>
      </c>
      <c r="F10938" t="s">
        <v>55617</v>
      </c>
      <c r="G10938">
        <v>1</v>
      </c>
      <c r="H10938">
        <v>0</v>
      </c>
      <c r="I10938" t="s">
        <v>55618</v>
      </c>
      <c r="J10938" t="s">
        <v>55619</v>
      </c>
      <c r="K10938" t="s">
        <v>55620</v>
      </c>
      <c r="L10938" t="s">
        <v>87</v>
      </c>
      <c r="M10938" t="s">
        <v>55621</v>
      </c>
      <c r="N10938" t="s">
        <v>9</v>
      </c>
      <c r="O10938" t="s">
        <v>28</v>
      </c>
      <c r="P10938" t="s">
        <v>47</v>
      </c>
    </row>
    <row r="10939" spans="1:16" ht="15" customHeight="1">
      <c r="A10939" s="20">
        <v>45801</v>
      </c>
      <c r="B10939" t="s">
        <v>55622</v>
      </c>
      <c r="C10939" t="s">
        <v>26042</v>
      </c>
      <c r="D10939" t="s">
        <v>25835</v>
      </c>
      <c r="E10939" t="s">
        <v>25835</v>
      </c>
      <c r="F10939" t="s">
        <v>31602</v>
      </c>
      <c r="G10939">
        <v>0</v>
      </c>
      <c r="H10939">
        <v>1</v>
      </c>
      <c r="I10939" t="s">
        <v>25835</v>
      </c>
      <c r="J10939" t="s">
        <v>55623</v>
      </c>
      <c r="K10939" t="s">
        <v>55624</v>
      </c>
      <c r="L10939" t="s">
        <v>87</v>
      </c>
      <c r="M10939" t="s">
        <v>55625</v>
      </c>
      <c r="N10939" t="s">
        <v>9</v>
      </c>
      <c r="O10939" t="s">
        <v>55622</v>
      </c>
      <c r="P10939" t="s">
        <v>51</v>
      </c>
    </row>
    <row r="10940" spans="1:16" ht="15" customHeight="1">
      <c r="A10940" s="20">
        <v>45801</v>
      </c>
      <c r="B10940" t="s">
        <v>27571</v>
      </c>
      <c r="C10940" t="s">
        <v>25846</v>
      </c>
      <c r="D10940" t="s">
        <v>55626</v>
      </c>
      <c r="E10940" t="s">
        <v>25792</v>
      </c>
      <c r="F10940" t="s">
        <v>55627</v>
      </c>
      <c r="G10940">
        <v>0</v>
      </c>
      <c r="H10940">
        <v>0</v>
      </c>
      <c r="I10940" t="s">
        <v>55628</v>
      </c>
      <c r="J10940" t="s">
        <v>55629</v>
      </c>
      <c r="K10940" t="s">
        <v>55630</v>
      </c>
      <c r="L10940" t="s">
        <v>88</v>
      </c>
      <c r="M10940" t="s">
        <v>55631</v>
      </c>
      <c r="N10940" t="s">
        <v>9</v>
      </c>
      <c r="O10940" t="s">
        <v>29</v>
      </c>
      <c r="P10940" t="s">
        <v>52</v>
      </c>
    </row>
    <row r="10941" spans="1:16" ht="15" customHeight="1">
      <c r="A10941" s="20">
        <v>45801</v>
      </c>
      <c r="B10941" t="s">
        <v>27040</v>
      </c>
      <c r="C10941" t="s">
        <v>25846</v>
      </c>
      <c r="D10941" t="s">
        <v>55632</v>
      </c>
      <c r="E10941" t="s">
        <v>25835</v>
      </c>
      <c r="F10941" t="s">
        <v>25835</v>
      </c>
      <c r="G10941">
        <v>0</v>
      </c>
      <c r="H10941">
        <v>0</v>
      </c>
      <c r="I10941" t="s">
        <v>26069</v>
      </c>
      <c r="J10941" t="s">
        <v>55633</v>
      </c>
      <c r="K10941" t="s">
        <v>55634</v>
      </c>
      <c r="L10941" t="s">
        <v>87</v>
      </c>
      <c r="M10941" t="s">
        <v>55635</v>
      </c>
      <c r="N10941" t="s">
        <v>9</v>
      </c>
      <c r="O10941" t="s">
        <v>28</v>
      </c>
      <c r="P10941" t="s">
        <v>52</v>
      </c>
    </row>
    <row r="10942" spans="1:16" ht="15" customHeight="1">
      <c r="A10942" s="20">
        <v>45801</v>
      </c>
      <c r="B10942" t="s">
        <v>25780</v>
      </c>
      <c r="C10942" t="s">
        <v>25790</v>
      </c>
      <c r="D10942" t="s">
        <v>27159</v>
      </c>
      <c r="E10942" t="s">
        <v>55636</v>
      </c>
      <c r="F10942" t="s">
        <v>55637</v>
      </c>
      <c r="G10942">
        <v>1</v>
      </c>
      <c r="H10942">
        <v>1</v>
      </c>
      <c r="I10942" t="s">
        <v>55638</v>
      </c>
      <c r="J10942" t="s">
        <v>55639</v>
      </c>
      <c r="K10942" t="s">
        <v>55640</v>
      </c>
      <c r="L10942" t="s">
        <v>88</v>
      </c>
      <c r="M10942" t="s">
        <v>55641</v>
      </c>
      <c r="N10942" t="s">
        <v>9</v>
      </c>
      <c r="O10942" t="s">
        <v>16</v>
      </c>
      <c r="P10942" t="s">
        <v>58</v>
      </c>
    </row>
    <row r="10943" spans="1:16" ht="15" customHeight="1">
      <c r="A10943" s="20">
        <v>45801</v>
      </c>
      <c r="B10943" t="s">
        <v>25780</v>
      </c>
      <c r="C10943" t="s">
        <v>25912</v>
      </c>
      <c r="D10943" t="s">
        <v>31596</v>
      </c>
      <c r="E10943" t="s">
        <v>25792</v>
      </c>
      <c r="F10943" t="s">
        <v>55642</v>
      </c>
      <c r="G10943">
        <v>0</v>
      </c>
      <c r="H10943">
        <v>0</v>
      </c>
      <c r="I10943" t="s">
        <v>26188</v>
      </c>
      <c r="J10943" t="s">
        <v>25792</v>
      </c>
      <c r="K10943" t="s">
        <v>55643</v>
      </c>
      <c r="L10943" t="s">
        <v>88</v>
      </c>
      <c r="M10943" t="s">
        <v>55644</v>
      </c>
      <c r="N10943" t="s">
        <v>9</v>
      </c>
      <c r="O10943" t="s">
        <v>16</v>
      </c>
      <c r="P10943" t="s">
        <v>50</v>
      </c>
    </row>
    <row r="10944" spans="1:16" ht="15" customHeight="1">
      <c r="A10944" s="20">
        <v>45801</v>
      </c>
      <c r="B10944" t="s">
        <v>26632</v>
      </c>
      <c r="C10944" t="s">
        <v>25806</v>
      </c>
      <c r="D10944" t="s">
        <v>30425</v>
      </c>
      <c r="E10944" t="s">
        <v>26140</v>
      </c>
      <c r="F10944" t="s">
        <v>25896</v>
      </c>
      <c r="G10944">
        <v>0</v>
      </c>
      <c r="H10944">
        <v>1</v>
      </c>
      <c r="I10944" t="s">
        <v>55645</v>
      </c>
      <c r="J10944" t="s">
        <v>55646</v>
      </c>
      <c r="K10944" t="s">
        <v>55647</v>
      </c>
      <c r="L10944" t="s">
        <v>88</v>
      </c>
      <c r="M10944" t="s">
        <v>55648</v>
      </c>
      <c r="N10944" t="s">
        <v>9</v>
      </c>
      <c r="O10944" t="s">
        <v>23</v>
      </c>
      <c r="P10944" t="s">
        <v>47</v>
      </c>
    </row>
    <row r="10945" spans="1:16" ht="15" customHeight="1">
      <c r="A10945" s="20">
        <v>45801</v>
      </c>
      <c r="B10945" t="s">
        <v>25780</v>
      </c>
      <c r="C10945" t="s">
        <v>25806</v>
      </c>
      <c r="D10945" t="s">
        <v>1832</v>
      </c>
      <c r="E10945" t="s">
        <v>1832</v>
      </c>
      <c r="F10945" t="s">
        <v>35580</v>
      </c>
      <c r="G10945">
        <v>1</v>
      </c>
      <c r="H10945">
        <v>1</v>
      </c>
      <c r="I10945" t="s">
        <v>55649</v>
      </c>
      <c r="J10945" t="s">
        <v>55650</v>
      </c>
      <c r="K10945" t="s">
        <v>55651</v>
      </c>
      <c r="L10945" t="s">
        <v>88</v>
      </c>
      <c r="M10945" t="s">
        <v>55652</v>
      </c>
      <c r="N10945" t="s">
        <v>9</v>
      </c>
      <c r="O10945" t="s">
        <v>16</v>
      </c>
      <c r="P10945" t="s">
        <v>47</v>
      </c>
    </row>
    <row r="10946" spans="1:16" ht="15" customHeight="1">
      <c r="A10946" s="20">
        <v>45801</v>
      </c>
      <c r="B10946" t="s">
        <v>26632</v>
      </c>
      <c r="C10946" t="s">
        <v>25912</v>
      </c>
      <c r="D10946" t="s">
        <v>55653</v>
      </c>
      <c r="E10946" t="s">
        <v>28419</v>
      </c>
      <c r="F10946" t="s">
        <v>55654</v>
      </c>
      <c r="G10946">
        <v>0</v>
      </c>
      <c r="H10946">
        <v>0</v>
      </c>
      <c r="I10946" t="s">
        <v>55655</v>
      </c>
      <c r="J10946" t="s">
        <v>25973</v>
      </c>
      <c r="K10946" t="s">
        <v>55656</v>
      </c>
      <c r="L10946" t="s">
        <v>88</v>
      </c>
      <c r="M10946" t="s">
        <v>55657</v>
      </c>
      <c r="N10946" t="s">
        <v>9</v>
      </c>
      <c r="O10946" t="s">
        <v>23</v>
      </c>
      <c r="P10946" t="s">
        <v>50</v>
      </c>
    </row>
    <row r="10947" spans="1:16" ht="15" customHeight="1">
      <c r="A10947" s="20">
        <v>45801</v>
      </c>
      <c r="B10947" t="s">
        <v>26632</v>
      </c>
      <c r="C10947" t="s">
        <v>25861</v>
      </c>
      <c r="D10947" t="s">
        <v>29437</v>
      </c>
      <c r="E10947" t="s">
        <v>55658</v>
      </c>
      <c r="F10947" t="s">
        <v>30223</v>
      </c>
      <c r="G10947">
        <v>0</v>
      </c>
      <c r="H10947">
        <v>3</v>
      </c>
      <c r="I10947" t="s">
        <v>55659</v>
      </c>
      <c r="J10947" t="s">
        <v>55660</v>
      </c>
      <c r="K10947" t="s">
        <v>55661</v>
      </c>
      <c r="L10947" t="s">
        <v>88</v>
      </c>
      <c r="M10947" t="s">
        <v>55662</v>
      </c>
      <c r="N10947" t="s">
        <v>9</v>
      </c>
      <c r="O10947" t="s">
        <v>23</v>
      </c>
      <c r="P10947" t="s">
        <v>49</v>
      </c>
    </row>
    <row r="10948" spans="1:16" ht="15" customHeight="1">
      <c r="A10948" s="20">
        <v>45801</v>
      </c>
      <c r="B10948" t="s">
        <v>25780</v>
      </c>
      <c r="C10948" t="s">
        <v>25781</v>
      </c>
      <c r="D10948" t="s">
        <v>55663</v>
      </c>
      <c r="E10948" t="s">
        <v>35575</v>
      </c>
      <c r="F10948" t="s">
        <v>55664</v>
      </c>
      <c r="G10948">
        <v>0</v>
      </c>
      <c r="H10948">
        <v>0</v>
      </c>
      <c r="I10948" t="s">
        <v>55665</v>
      </c>
      <c r="J10948" t="s">
        <v>1832</v>
      </c>
      <c r="K10948" t="s">
        <v>55666</v>
      </c>
      <c r="L10948" t="s">
        <v>88</v>
      </c>
      <c r="M10948" t="s">
        <v>55667</v>
      </c>
      <c r="N10948" t="s">
        <v>9</v>
      </c>
      <c r="O10948" t="s">
        <v>16</v>
      </c>
      <c r="P10948" t="s">
        <v>57</v>
      </c>
    </row>
    <row r="10949" spans="1:16" ht="15" customHeight="1">
      <c r="A10949" s="20">
        <v>45801</v>
      </c>
      <c r="B10949" t="s">
        <v>25780</v>
      </c>
      <c r="C10949" t="s">
        <v>25861</v>
      </c>
      <c r="D10949" t="s">
        <v>36397</v>
      </c>
      <c r="E10949" t="s">
        <v>55668</v>
      </c>
      <c r="F10949" t="s">
        <v>55669</v>
      </c>
      <c r="G10949">
        <v>0</v>
      </c>
      <c r="H10949">
        <v>0</v>
      </c>
      <c r="I10949" t="s">
        <v>35605</v>
      </c>
      <c r="J10949" t="s">
        <v>55670</v>
      </c>
      <c r="K10949" t="s">
        <v>55671</v>
      </c>
      <c r="L10949" t="s">
        <v>88</v>
      </c>
      <c r="M10949" t="s">
        <v>55672</v>
      </c>
      <c r="N10949" t="s">
        <v>9</v>
      </c>
      <c r="O10949" t="s">
        <v>16</v>
      </c>
      <c r="P10949" t="s">
        <v>49</v>
      </c>
    </row>
    <row r="10950" spans="1:16" ht="15" customHeight="1">
      <c r="A10950" s="20">
        <v>45801</v>
      </c>
      <c r="B10950" t="s">
        <v>25780</v>
      </c>
      <c r="C10950" t="s">
        <v>25806</v>
      </c>
      <c r="D10950" t="s">
        <v>25939</v>
      </c>
      <c r="E10950" t="s">
        <v>25792</v>
      </c>
      <c r="F10950" t="s">
        <v>29847</v>
      </c>
      <c r="G10950">
        <v>1</v>
      </c>
      <c r="H10950">
        <v>0</v>
      </c>
      <c r="I10950" t="s">
        <v>55673</v>
      </c>
      <c r="J10950" t="s">
        <v>55674</v>
      </c>
      <c r="K10950" t="s">
        <v>55675</v>
      </c>
      <c r="L10950" t="s">
        <v>88</v>
      </c>
      <c r="M10950" t="s">
        <v>55676</v>
      </c>
      <c r="N10950" t="s">
        <v>9</v>
      </c>
      <c r="O10950" t="s">
        <v>16</v>
      </c>
      <c r="P10950" t="s">
        <v>47</v>
      </c>
    </row>
    <row r="10951" spans="1:16" ht="15" customHeight="1">
      <c r="A10951" s="20">
        <v>45802</v>
      </c>
      <c r="B10951" t="s">
        <v>25805</v>
      </c>
      <c r="C10951" t="s">
        <v>26151</v>
      </c>
      <c r="D10951" t="s">
        <v>27931</v>
      </c>
      <c r="E10951" t="s">
        <v>25835</v>
      </c>
      <c r="F10951" t="s">
        <v>26358</v>
      </c>
      <c r="G10951">
        <v>1</v>
      </c>
      <c r="H10951">
        <v>0</v>
      </c>
      <c r="I10951" t="s">
        <v>25835</v>
      </c>
      <c r="J10951" t="s">
        <v>25835</v>
      </c>
      <c r="K10951" t="s">
        <v>55677</v>
      </c>
      <c r="L10951" t="s">
        <v>94</v>
      </c>
      <c r="M10951" t="s">
        <v>55678</v>
      </c>
      <c r="N10951" t="s">
        <v>9</v>
      </c>
      <c r="O10951" t="s">
        <v>18</v>
      </c>
      <c r="P10951" t="s">
        <v>45</v>
      </c>
    </row>
    <row r="10952" spans="1:16" ht="15" customHeight="1">
      <c r="A10952" s="20">
        <v>45802</v>
      </c>
      <c r="B10952" t="s">
        <v>55679</v>
      </c>
      <c r="C10952" t="s">
        <v>26151</v>
      </c>
      <c r="D10952" t="s">
        <v>25835</v>
      </c>
      <c r="E10952" t="s">
        <v>25835</v>
      </c>
      <c r="F10952" t="s">
        <v>28351</v>
      </c>
      <c r="G10952">
        <v>1</v>
      </c>
      <c r="H10952">
        <v>0</v>
      </c>
      <c r="I10952" t="s">
        <v>26033</v>
      </c>
      <c r="J10952" t="s">
        <v>55680</v>
      </c>
      <c r="K10952" t="s">
        <v>55681</v>
      </c>
      <c r="L10952" t="s">
        <v>87</v>
      </c>
      <c r="M10952" t="s">
        <v>55682</v>
      </c>
      <c r="N10952" t="s">
        <v>9</v>
      </c>
      <c r="O10952" t="s">
        <v>55679</v>
      </c>
      <c r="P10952" t="s">
        <v>45</v>
      </c>
    </row>
    <row r="10953" spans="1:16" ht="15" customHeight="1">
      <c r="A10953" s="20">
        <v>45802</v>
      </c>
      <c r="B10953" t="s">
        <v>25780</v>
      </c>
      <c r="C10953" t="s">
        <v>25839</v>
      </c>
      <c r="D10953" t="s">
        <v>55683</v>
      </c>
      <c r="E10953" t="s">
        <v>25835</v>
      </c>
      <c r="F10953" t="s">
        <v>55684</v>
      </c>
      <c r="G10953">
        <v>0</v>
      </c>
      <c r="H10953">
        <v>0</v>
      </c>
      <c r="I10953" t="s">
        <v>40338</v>
      </c>
      <c r="J10953" t="s">
        <v>55685</v>
      </c>
      <c r="K10953" t="s">
        <v>55686</v>
      </c>
      <c r="L10953" t="s">
        <v>87</v>
      </c>
      <c r="M10953" t="s">
        <v>55687</v>
      </c>
      <c r="N10953" t="s">
        <v>9</v>
      </c>
      <c r="O10953" t="s">
        <v>16</v>
      </c>
      <c r="P10953" t="s">
        <v>55</v>
      </c>
    </row>
    <row r="10954" spans="1:16" ht="15" customHeight="1">
      <c r="A10954" s="20">
        <v>45802</v>
      </c>
      <c r="B10954" t="s">
        <v>25780</v>
      </c>
      <c r="C10954" t="s">
        <v>26363</v>
      </c>
      <c r="D10954" t="s">
        <v>55688</v>
      </c>
      <c r="E10954" t="s">
        <v>34288</v>
      </c>
      <c r="F10954" t="s">
        <v>55689</v>
      </c>
      <c r="G10954">
        <v>0</v>
      </c>
      <c r="H10954">
        <v>0</v>
      </c>
      <c r="I10954" t="s">
        <v>55690</v>
      </c>
      <c r="J10954" t="s">
        <v>25835</v>
      </c>
      <c r="K10954" t="s">
        <v>55691</v>
      </c>
      <c r="L10954" t="s">
        <v>87</v>
      </c>
      <c r="M10954" t="s">
        <v>55692</v>
      </c>
      <c r="N10954" t="s">
        <v>9</v>
      </c>
      <c r="O10954" t="s">
        <v>16</v>
      </c>
      <c r="P10954" t="s">
        <v>61</v>
      </c>
    </row>
    <row r="10955" spans="1:16" ht="15" customHeight="1">
      <c r="A10955" s="20">
        <v>45802</v>
      </c>
      <c r="B10955" t="s">
        <v>25780</v>
      </c>
      <c r="C10955" t="s">
        <v>26363</v>
      </c>
      <c r="D10955" t="s">
        <v>25835</v>
      </c>
      <c r="E10955" t="s">
        <v>25835</v>
      </c>
      <c r="F10955" t="s">
        <v>25835</v>
      </c>
      <c r="G10955">
        <v>0</v>
      </c>
      <c r="H10955">
        <v>0</v>
      </c>
      <c r="I10955" t="s">
        <v>55693</v>
      </c>
      <c r="J10955" t="s">
        <v>25835</v>
      </c>
      <c r="K10955" t="s">
        <v>55694</v>
      </c>
      <c r="L10955" t="s">
        <v>87</v>
      </c>
      <c r="M10955" t="s">
        <v>55695</v>
      </c>
      <c r="N10955" t="s">
        <v>9</v>
      </c>
      <c r="O10955" t="s">
        <v>16</v>
      </c>
      <c r="P10955" t="s">
        <v>61</v>
      </c>
    </row>
    <row r="10956" spans="1:16" ht="15" customHeight="1">
      <c r="A10956" s="20">
        <v>45802</v>
      </c>
      <c r="B10956" t="s">
        <v>25879</v>
      </c>
      <c r="C10956" t="s">
        <v>25874</v>
      </c>
      <c r="D10956" t="s">
        <v>55696</v>
      </c>
      <c r="E10956" t="s">
        <v>25835</v>
      </c>
      <c r="F10956" t="s">
        <v>26898</v>
      </c>
      <c r="G10956">
        <v>0</v>
      </c>
      <c r="H10956">
        <v>0</v>
      </c>
      <c r="I10956" t="s">
        <v>26821</v>
      </c>
      <c r="J10956" t="s">
        <v>55697</v>
      </c>
      <c r="K10956" t="s">
        <v>55698</v>
      </c>
      <c r="L10956" t="s">
        <v>87</v>
      </c>
      <c r="M10956" t="s">
        <v>55699</v>
      </c>
      <c r="N10956" t="s">
        <v>9</v>
      </c>
      <c r="O10956" t="s">
        <v>20</v>
      </c>
      <c r="P10956" t="s">
        <v>46</v>
      </c>
    </row>
    <row r="10957" spans="1:16" ht="15" customHeight="1">
      <c r="A10957" s="20">
        <v>45802</v>
      </c>
      <c r="B10957" t="s">
        <v>41372</v>
      </c>
      <c r="C10957" t="s">
        <v>25781</v>
      </c>
      <c r="D10957" t="s">
        <v>25835</v>
      </c>
      <c r="E10957" t="s">
        <v>25835</v>
      </c>
      <c r="F10957" t="s">
        <v>55700</v>
      </c>
      <c r="G10957">
        <v>0</v>
      </c>
      <c r="H10957">
        <v>0</v>
      </c>
      <c r="I10957" t="s">
        <v>29322</v>
      </c>
      <c r="J10957" t="s">
        <v>25835</v>
      </c>
      <c r="K10957" t="s">
        <v>55701</v>
      </c>
      <c r="L10957" t="s">
        <v>87</v>
      </c>
      <c r="M10957" t="s">
        <v>55702</v>
      </c>
      <c r="N10957" t="s">
        <v>9</v>
      </c>
      <c r="O10957" t="s">
        <v>41379</v>
      </c>
      <c r="P10957" t="s">
        <v>50</v>
      </c>
    </row>
    <row r="10958" spans="1:16" ht="15" customHeight="1">
      <c r="A10958" s="20">
        <v>45802</v>
      </c>
      <c r="B10958" t="s">
        <v>26593</v>
      </c>
      <c r="C10958" t="s">
        <v>25861</v>
      </c>
      <c r="D10958" t="s">
        <v>55703</v>
      </c>
      <c r="E10958" t="s">
        <v>25835</v>
      </c>
      <c r="F10958" t="s">
        <v>55704</v>
      </c>
      <c r="G10958">
        <v>0</v>
      </c>
      <c r="H10958">
        <v>0</v>
      </c>
      <c r="I10958" t="s">
        <v>25841</v>
      </c>
      <c r="J10958" t="s">
        <v>26278</v>
      </c>
      <c r="K10958" t="s">
        <v>55705</v>
      </c>
      <c r="L10958" t="s">
        <v>87</v>
      </c>
      <c r="M10958" t="s">
        <v>55706</v>
      </c>
      <c r="N10958" t="s">
        <v>9</v>
      </c>
      <c r="O10958" t="s">
        <v>26599</v>
      </c>
      <c r="P10958" t="s">
        <v>49</v>
      </c>
    </row>
    <row r="10959" spans="1:16" ht="15" customHeight="1">
      <c r="A10959" s="20">
        <v>45802</v>
      </c>
      <c r="B10959" t="s">
        <v>25879</v>
      </c>
      <c r="C10959" t="s">
        <v>25806</v>
      </c>
      <c r="D10959" t="s">
        <v>26036</v>
      </c>
      <c r="E10959" t="s">
        <v>27666</v>
      </c>
      <c r="F10959" t="s">
        <v>55707</v>
      </c>
      <c r="G10959">
        <v>2</v>
      </c>
      <c r="H10959">
        <v>0</v>
      </c>
      <c r="I10959" t="s">
        <v>55708</v>
      </c>
      <c r="J10959" t="s">
        <v>55709</v>
      </c>
      <c r="K10959" t="s">
        <v>55710</v>
      </c>
      <c r="L10959" t="s">
        <v>88</v>
      </c>
      <c r="M10959" t="s">
        <v>55711</v>
      </c>
      <c r="N10959" t="s">
        <v>9</v>
      </c>
      <c r="O10959" t="s">
        <v>20</v>
      </c>
      <c r="P10959" t="s">
        <v>47</v>
      </c>
    </row>
    <row r="10960" spans="1:16" ht="15" customHeight="1">
      <c r="A10960" s="20">
        <v>45802</v>
      </c>
      <c r="B10960" t="s">
        <v>25879</v>
      </c>
      <c r="C10960" t="s">
        <v>25846</v>
      </c>
      <c r="D10960" t="s">
        <v>55712</v>
      </c>
      <c r="E10960" t="s">
        <v>26140</v>
      </c>
      <c r="F10960" t="s">
        <v>30299</v>
      </c>
      <c r="G10960">
        <v>0</v>
      </c>
      <c r="H10960">
        <v>0</v>
      </c>
      <c r="I10960" t="s">
        <v>26061</v>
      </c>
      <c r="J10960" t="s">
        <v>55713</v>
      </c>
      <c r="K10960" t="s">
        <v>55714</v>
      </c>
      <c r="L10960" t="s">
        <v>88</v>
      </c>
      <c r="M10960" t="s">
        <v>55715</v>
      </c>
      <c r="N10960" t="s">
        <v>9</v>
      </c>
      <c r="O10960" t="s">
        <v>20</v>
      </c>
      <c r="P10960" t="s">
        <v>52</v>
      </c>
    </row>
    <row r="10961" spans="1:16" ht="15" customHeight="1">
      <c r="A10961" s="20">
        <v>45802</v>
      </c>
      <c r="B10961" t="s">
        <v>26476</v>
      </c>
      <c r="C10961" t="s">
        <v>28140</v>
      </c>
      <c r="D10961" t="s">
        <v>39358</v>
      </c>
      <c r="E10961" t="s">
        <v>55716</v>
      </c>
      <c r="F10961" t="s">
        <v>55717</v>
      </c>
      <c r="G10961">
        <v>0</v>
      </c>
      <c r="H10961">
        <v>1</v>
      </c>
      <c r="I10961" t="s">
        <v>55718</v>
      </c>
      <c r="J10961" t="s">
        <v>55719</v>
      </c>
      <c r="K10961" t="s">
        <v>55720</v>
      </c>
      <c r="L10961" t="s">
        <v>95</v>
      </c>
      <c r="M10961" t="s">
        <v>55721</v>
      </c>
      <c r="N10961" t="s">
        <v>9</v>
      </c>
      <c r="O10961" t="s">
        <v>30</v>
      </c>
      <c r="P10961" t="s">
        <v>49</v>
      </c>
    </row>
    <row r="10962" spans="1:16" ht="15" customHeight="1">
      <c r="A10962" s="20">
        <v>45802</v>
      </c>
      <c r="B10962" t="s">
        <v>25822</v>
      </c>
      <c r="C10962" t="s">
        <v>25949</v>
      </c>
      <c r="D10962" t="s">
        <v>55722</v>
      </c>
      <c r="E10962" t="s">
        <v>55723</v>
      </c>
      <c r="F10962" t="s">
        <v>27242</v>
      </c>
      <c r="G10962">
        <v>0</v>
      </c>
      <c r="H10962">
        <v>0</v>
      </c>
      <c r="I10962" t="s">
        <v>55724</v>
      </c>
      <c r="J10962" t="s">
        <v>26109</v>
      </c>
      <c r="K10962" t="s">
        <v>55725</v>
      </c>
      <c r="L10962" t="s">
        <v>93</v>
      </c>
      <c r="M10962" t="s">
        <v>55726</v>
      </c>
      <c r="N10962" t="s">
        <v>9</v>
      </c>
      <c r="O10962" t="s">
        <v>24</v>
      </c>
      <c r="P10962" t="s">
        <v>56</v>
      </c>
    </row>
    <row r="10963" spans="1:16" ht="15" customHeight="1">
      <c r="A10963" s="20">
        <v>45802</v>
      </c>
      <c r="B10963" t="s">
        <v>25879</v>
      </c>
      <c r="C10963" t="s">
        <v>25912</v>
      </c>
      <c r="D10963" t="s">
        <v>55727</v>
      </c>
      <c r="E10963" t="s">
        <v>25835</v>
      </c>
      <c r="F10963" t="s">
        <v>55728</v>
      </c>
      <c r="G10963">
        <v>0</v>
      </c>
      <c r="H10963">
        <v>0</v>
      </c>
      <c r="I10963" t="s">
        <v>55729</v>
      </c>
      <c r="J10963" t="s">
        <v>25835</v>
      </c>
      <c r="K10963" t="s">
        <v>55730</v>
      </c>
      <c r="L10963" t="s">
        <v>87</v>
      </c>
      <c r="M10963" t="s">
        <v>55731</v>
      </c>
      <c r="N10963" t="s">
        <v>9</v>
      </c>
      <c r="O10963" t="s">
        <v>20</v>
      </c>
      <c r="P10963" t="s">
        <v>50</v>
      </c>
    </row>
    <row r="10964" spans="1:16" ht="15" customHeight="1">
      <c r="A10964" s="20">
        <v>45802</v>
      </c>
      <c r="B10964" t="s">
        <v>25780</v>
      </c>
      <c r="C10964" t="s">
        <v>25806</v>
      </c>
      <c r="D10964" t="s">
        <v>26193</v>
      </c>
      <c r="E10964" t="s">
        <v>26193</v>
      </c>
      <c r="F10964" t="s">
        <v>55732</v>
      </c>
      <c r="G10964">
        <v>1</v>
      </c>
      <c r="H10964">
        <v>8</v>
      </c>
      <c r="I10964" t="s">
        <v>43017</v>
      </c>
      <c r="J10964" t="s">
        <v>55733</v>
      </c>
      <c r="K10964" t="s">
        <v>55734</v>
      </c>
      <c r="L10964" t="s">
        <v>88</v>
      </c>
      <c r="M10964" t="s">
        <v>55735</v>
      </c>
      <c r="N10964" t="s">
        <v>9</v>
      </c>
      <c r="O10964" t="s">
        <v>16</v>
      </c>
      <c r="P10964" t="s">
        <v>47</v>
      </c>
    </row>
    <row r="10965" spans="1:16" ht="15" customHeight="1">
      <c r="A10965" s="20">
        <v>45802</v>
      </c>
      <c r="B10965" t="s">
        <v>25780</v>
      </c>
      <c r="C10965" t="s">
        <v>25846</v>
      </c>
      <c r="D10965" t="s">
        <v>31945</v>
      </c>
      <c r="E10965" t="s">
        <v>25835</v>
      </c>
      <c r="F10965" t="s">
        <v>25835</v>
      </c>
      <c r="G10965">
        <v>0</v>
      </c>
      <c r="H10965">
        <v>0</v>
      </c>
      <c r="I10965" t="s">
        <v>26511</v>
      </c>
      <c r="J10965" t="s">
        <v>55736</v>
      </c>
      <c r="K10965" t="s">
        <v>55737</v>
      </c>
      <c r="L10965" t="s">
        <v>87</v>
      </c>
      <c r="M10965" t="s">
        <v>55738</v>
      </c>
      <c r="N10965" t="s">
        <v>9</v>
      </c>
      <c r="O10965" t="s">
        <v>16</v>
      </c>
      <c r="P10965" t="s">
        <v>52</v>
      </c>
    </row>
    <row r="10966" spans="1:16" ht="15" customHeight="1">
      <c r="A10966" s="20">
        <v>45802</v>
      </c>
      <c r="B10966" t="s">
        <v>25780</v>
      </c>
      <c r="C10966" t="s">
        <v>25781</v>
      </c>
      <c r="D10966" t="s">
        <v>55739</v>
      </c>
      <c r="E10966" t="s">
        <v>25792</v>
      </c>
      <c r="F10966" t="s">
        <v>27832</v>
      </c>
      <c r="G10966">
        <v>0</v>
      </c>
      <c r="H10966">
        <v>0</v>
      </c>
      <c r="I10966" t="s">
        <v>41515</v>
      </c>
      <c r="J10966" t="s">
        <v>25792</v>
      </c>
      <c r="K10966" t="s">
        <v>55740</v>
      </c>
      <c r="L10966" t="s">
        <v>88</v>
      </c>
      <c r="M10966" t="s">
        <v>55741</v>
      </c>
      <c r="N10966" t="s">
        <v>9</v>
      </c>
      <c r="O10966" t="s">
        <v>16</v>
      </c>
      <c r="P10966" t="s">
        <v>70</v>
      </c>
    </row>
    <row r="10967" spans="1:16" ht="15" customHeight="1">
      <c r="A10967" s="20">
        <v>45802</v>
      </c>
      <c r="B10967" t="s">
        <v>26632</v>
      </c>
      <c r="C10967" t="s">
        <v>26151</v>
      </c>
      <c r="D10967" t="s">
        <v>29943</v>
      </c>
      <c r="E10967" t="s">
        <v>25835</v>
      </c>
      <c r="F10967" t="s">
        <v>25835</v>
      </c>
      <c r="G10967">
        <v>1</v>
      </c>
      <c r="H10967">
        <v>0</v>
      </c>
      <c r="I10967" t="s">
        <v>55742</v>
      </c>
      <c r="J10967" t="s">
        <v>43027</v>
      </c>
      <c r="K10967" t="s">
        <v>55743</v>
      </c>
      <c r="L10967" t="s">
        <v>88</v>
      </c>
      <c r="M10967" t="s">
        <v>55744</v>
      </c>
      <c r="N10967" t="s">
        <v>9</v>
      </c>
      <c r="O10967" t="s">
        <v>23</v>
      </c>
      <c r="P10967" t="s">
        <v>45</v>
      </c>
    </row>
    <row r="10968" spans="1:16" ht="15" customHeight="1">
      <c r="A10968" s="20">
        <v>45802</v>
      </c>
      <c r="B10968" t="s">
        <v>26632</v>
      </c>
      <c r="C10968" t="s">
        <v>25912</v>
      </c>
      <c r="D10968" t="s">
        <v>55745</v>
      </c>
      <c r="E10968" t="s">
        <v>25792</v>
      </c>
      <c r="F10968" t="s">
        <v>25912</v>
      </c>
      <c r="G10968">
        <v>0</v>
      </c>
      <c r="H10968">
        <v>0</v>
      </c>
      <c r="I10968" t="s">
        <v>55746</v>
      </c>
      <c r="J10968" t="s">
        <v>25792</v>
      </c>
      <c r="K10968" t="s">
        <v>55747</v>
      </c>
      <c r="L10968" t="s">
        <v>88</v>
      </c>
      <c r="M10968" t="s">
        <v>55748</v>
      </c>
      <c r="N10968" t="s">
        <v>9</v>
      </c>
      <c r="O10968" t="s">
        <v>23</v>
      </c>
      <c r="P10968" t="s">
        <v>50</v>
      </c>
    </row>
    <row r="10969" spans="1:16" ht="15" customHeight="1">
      <c r="A10969" s="20">
        <v>45802</v>
      </c>
      <c r="B10969" t="s">
        <v>26542</v>
      </c>
      <c r="C10969" t="s">
        <v>25874</v>
      </c>
      <c r="D10969" t="s">
        <v>55749</v>
      </c>
      <c r="E10969" t="s">
        <v>39156</v>
      </c>
      <c r="F10969" t="s">
        <v>55750</v>
      </c>
      <c r="G10969">
        <v>0</v>
      </c>
      <c r="H10969">
        <v>0</v>
      </c>
      <c r="I10969" t="s">
        <v>26061</v>
      </c>
      <c r="J10969" t="s">
        <v>55751</v>
      </c>
      <c r="K10969" t="s">
        <v>55752</v>
      </c>
      <c r="L10969" t="s">
        <v>88</v>
      </c>
      <c r="M10969" t="s">
        <v>55753</v>
      </c>
      <c r="N10969" t="s">
        <v>9</v>
      </c>
      <c r="O10969" t="s">
        <v>21</v>
      </c>
      <c r="P10969" t="s">
        <v>46</v>
      </c>
    </row>
    <row r="10970" spans="1:16" ht="15" customHeight="1">
      <c r="A10970" s="20">
        <v>45802</v>
      </c>
      <c r="B10970" t="s">
        <v>25845</v>
      </c>
      <c r="C10970" t="s">
        <v>26151</v>
      </c>
      <c r="D10970" t="s">
        <v>55754</v>
      </c>
      <c r="E10970" t="s">
        <v>28896</v>
      </c>
      <c r="F10970" t="s">
        <v>55755</v>
      </c>
      <c r="G10970">
        <v>1</v>
      </c>
      <c r="H10970">
        <v>1</v>
      </c>
      <c r="I10970" t="s">
        <v>55756</v>
      </c>
      <c r="J10970" t="s">
        <v>55757</v>
      </c>
      <c r="K10970" t="s">
        <v>55758</v>
      </c>
      <c r="L10970" t="s">
        <v>88</v>
      </c>
      <c r="M10970" t="s">
        <v>55759</v>
      </c>
      <c r="N10970" t="s">
        <v>9</v>
      </c>
      <c r="O10970" t="s">
        <v>25</v>
      </c>
      <c r="P10970" t="s">
        <v>45</v>
      </c>
    </row>
    <row r="10971" spans="1:16" ht="15" customHeight="1">
      <c r="A10971" s="20">
        <v>45802</v>
      </c>
      <c r="B10971" t="s">
        <v>26542</v>
      </c>
      <c r="C10971" t="s">
        <v>25861</v>
      </c>
      <c r="D10971" t="s">
        <v>55760</v>
      </c>
      <c r="E10971" t="s">
        <v>51218</v>
      </c>
      <c r="F10971" t="s">
        <v>55761</v>
      </c>
      <c r="G10971">
        <v>0</v>
      </c>
      <c r="H10971">
        <v>0</v>
      </c>
      <c r="I10971" t="s">
        <v>26061</v>
      </c>
      <c r="J10971" t="s">
        <v>49761</v>
      </c>
      <c r="K10971" t="s">
        <v>55762</v>
      </c>
      <c r="L10971" t="s">
        <v>88</v>
      </c>
      <c r="M10971" t="s">
        <v>55763</v>
      </c>
      <c r="N10971" t="s">
        <v>9</v>
      </c>
      <c r="O10971" t="s">
        <v>21</v>
      </c>
      <c r="P10971" t="s">
        <v>49</v>
      </c>
    </row>
    <row r="10972" spans="1:16" ht="15" customHeight="1">
      <c r="A10972" s="20">
        <v>45802</v>
      </c>
      <c r="B10972" t="s">
        <v>26542</v>
      </c>
      <c r="C10972" t="s">
        <v>25846</v>
      </c>
      <c r="D10972" t="s">
        <v>25807</v>
      </c>
      <c r="E10972" t="s">
        <v>25792</v>
      </c>
      <c r="F10972" t="s">
        <v>25846</v>
      </c>
      <c r="G10972">
        <v>0</v>
      </c>
      <c r="H10972">
        <v>0</v>
      </c>
      <c r="I10972" t="s">
        <v>55764</v>
      </c>
      <c r="J10972" t="s">
        <v>55765</v>
      </c>
      <c r="K10972" t="s">
        <v>55766</v>
      </c>
      <c r="L10972" t="s">
        <v>88</v>
      </c>
      <c r="M10972" t="s">
        <v>55767</v>
      </c>
      <c r="N10972" t="s">
        <v>9</v>
      </c>
      <c r="O10972" t="s">
        <v>21</v>
      </c>
      <c r="P10972" t="s">
        <v>52</v>
      </c>
    </row>
    <row r="10973" spans="1:16" ht="15" customHeight="1">
      <c r="A10973" s="20">
        <v>45802</v>
      </c>
      <c r="B10973" t="s">
        <v>26542</v>
      </c>
      <c r="C10973" t="s">
        <v>26042</v>
      </c>
      <c r="D10973" t="s">
        <v>26193</v>
      </c>
      <c r="E10973" t="s">
        <v>26193</v>
      </c>
      <c r="F10973" t="s">
        <v>55768</v>
      </c>
      <c r="G10973">
        <v>0</v>
      </c>
      <c r="H10973">
        <v>0</v>
      </c>
      <c r="I10973" t="s">
        <v>32627</v>
      </c>
      <c r="J10973" t="s">
        <v>55769</v>
      </c>
      <c r="K10973" t="s">
        <v>55770</v>
      </c>
      <c r="L10973" t="s">
        <v>88</v>
      </c>
      <c r="M10973" t="s">
        <v>55771</v>
      </c>
      <c r="N10973" t="s">
        <v>9</v>
      </c>
      <c r="O10973" t="s">
        <v>21</v>
      </c>
      <c r="P10973" t="s">
        <v>51</v>
      </c>
    </row>
    <row r="10974" spans="1:16" ht="15" customHeight="1">
      <c r="A10974" s="20">
        <v>45802</v>
      </c>
      <c r="B10974" t="s">
        <v>25798</v>
      </c>
      <c r="C10974" t="s">
        <v>26151</v>
      </c>
      <c r="D10974" t="s">
        <v>34346</v>
      </c>
      <c r="E10974" t="s">
        <v>34347</v>
      </c>
      <c r="F10974" t="s">
        <v>28559</v>
      </c>
      <c r="G10974" t="s">
        <v>26394</v>
      </c>
      <c r="H10974">
        <v>0</v>
      </c>
      <c r="I10974" t="s">
        <v>55772</v>
      </c>
      <c r="J10974" t="s">
        <v>34350</v>
      </c>
      <c r="K10974" t="s">
        <v>55773</v>
      </c>
      <c r="L10974" t="s">
        <v>93</v>
      </c>
      <c r="M10974" t="s">
        <v>55774</v>
      </c>
      <c r="N10974" t="s">
        <v>9</v>
      </c>
      <c r="O10974" t="s">
        <v>19</v>
      </c>
      <c r="P10974" t="s">
        <v>45</v>
      </c>
    </row>
    <row r="10975" spans="1:16" ht="15" customHeight="1">
      <c r="A10975" s="20">
        <v>45802</v>
      </c>
      <c r="B10975" t="s">
        <v>28430</v>
      </c>
      <c r="C10975" t="s">
        <v>25839</v>
      </c>
      <c r="D10975" t="s">
        <v>55775</v>
      </c>
      <c r="E10975" t="s">
        <v>25835</v>
      </c>
      <c r="F10975" t="s">
        <v>55776</v>
      </c>
      <c r="G10975">
        <v>0</v>
      </c>
      <c r="H10975">
        <v>0</v>
      </c>
      <c r="I10975" t="s">
        <v>55777</v>
      </c>
      <c r="J10975" t="s">
        <v>25835</v>
      </c>
      <c r="K10975" t="s">
        <v>55778</v>
      </c>
      <c r="L10975" t="s">
        <v>94</v>
      </c>
      <c r="M10975" t="s">
        <v>55779</v>
      </c>
      <c r="N10975" t="s">
        <v>9</v>
      </c>
      <c r="O10975" t="s">
        <v>1583</v>
      </c>
      <c r="P10975" t="s">
        <v>55</v>
      </c>
    </row>
    <row r="10976" spans="1:16" ht="15" customHeight="1">
      <c r="A10976" s="20">
        <v>45803</v>
      </c>
      <c r="B10976" t="s">
        <v>25879</v>
      </c>
      <c r="C10976" t="s">
        <v>26042</v>
      </c>
      <c r="D10976" t="s">
        <v>25835</v>
      </c>
      <c r="E10976" t="s">
        <v>25835</v>
      </c>
      <c r="F10976" t="s">
        <v>55780</v>
      </c>
      <c r="G10976">
        <v>0</v>
      </c>
      <c r="H10976">
        <v>0</v>
      </c>
      <c r="I10976" t="s">
        <v>41848</v>
      </c>
      <c r="J10976" t="s">
        <v>55781</v>
      </c>
      <c r="K10976" t="s">
        <v>55782</v>
      </c>
      <c r="L10976" t="s">
        <v>87</v>
      </c>
      <c r="M10976" t="s">
        <v>55783</v>
      </c>
      <c r="N10976" t="s">
        <v>9</v>
      </c>
      <c r="O10976" t="s">
        <v>20</v>
      </c>
      <c r="P10976" t="s">
        <v>51</v>
      </c>
    </row>
    <row r="10977" spans="1:16" ht="15" customHeight="1">
      <c r="A10977" s="20">
        <v>45802</v>
      </c>
      <c r="B10977" t="s">
        <v>26131</v>
      </c>
      <c r="C10977" t="s">
        <v>26151</v>
      </c>
      <c r="D10977" t="s">
        <v>39194</v>
      </c>
      <c r="E10977" t="s">
        <v>26140</v>
      </c>
      <c r="F10977" t="s">
        <v>42418</v>
      </c>
      <c r="G10977">
        <v>1</v>
      </c>
      <c r="H10977">
        <v>0</v>
      </c>
      <c r="I10977" t="s">
        <v>26153</v>
      </c>
      <c r="J10977" t="s">
        <v>43601</v>
      </c>
      <c r="K10977" t="s">
        <v>55784</v>
      </c>
      <c r="L10977" t="s">
        <v>88</v>
      </c>
      <c r="M10977" t="s">
        <v>55785</v>
      </c>
      <c r="N10977" t="s">
        <v>9</v>
      </c>
      <c r="O10977" t="s">
        <v>33</v>
      </c>
      <c r="P10977" t="s">
        <v>45</v>
      </c>
    </row>
    <row r="10978" spans="1:16" ht="15" customHeight="1">
      <c r="A10978" s="20">
        <v>45802</v>
      </c>
      <c r="B10978" t="s">
        <v>27369</v>
      </c>
      <c r="C10978" t="s">
        <v>25806</v>
      </c>
      <c r="D10978" t="s">
        <v>55786</v>
      </c>
      <c r="E10978" t="s">
        <v>27017</v>
      </c>
      <c r="F10978" t="s">
        <v>25896</v>
      </c>
      <c r="G10978">
        <v>0</v>
      </c>
      <c r="H10978">
        <v>2</v>
      </c>
      <c r="I10978" t="s">
        <v>55787</v>
      </c>
      <c r="J10978" t="s">
        <v>55788</v>
      </c>
      <c r="K10978" t="s">
        <v>55789</v>
      </c>
      <c r="L10978" t="s">
        <v>88</v>
      </c>
      <c r="M10978" t="s">
        <v>55790</v>
      </c>
      <c r="N10978" t="s">
        <v>9</v>
      </c>
      <c r="O10978" t="s">
        <v>27374</v>
      </c>
      <c r="P10978" t="s">
        <v>47</v>
      </c>
    </row>
    <row r="10979" spans="1:16" ht="15" customHeight="1">
      <c r="A10979" s="20">
        <v>45802</v>
      </c>
      <c r="B10979" t="s">
        <v>25805</v>
      </c>
      <c r="C10979" t="s">
        <v>25874</v>
      </c>
      <c r="D10979" t="s">
        <v>26868</v>
      </c>
      <c r="E10979" t="s">
        <v>25835</v>
      </c>
      <c r="F10979" t="s">
        <v>55791</v>
      </c>
      <c r="G10979">
        <v>0</v>
      </c>
      <c r="H10979">
        <v>0</v>
      </c>
      <c r="I10979" t="s">
        <v>55792</v>
      </c>
      <c r="J10979" t="s">
        <v>55793</v>
      </c>
      <c r="K10979" t="s">
        <v>55794</v>
      </c>
      <c r="L10979" t="s">
        <v>94</v>
      </c>
      <c r="M10979" t="s">
        <v>55795</v>
      </c>
      <c r="N10979" t="s">
        <v>9</v>
      </c>
      <c r="O10979" t="s">
        <v>18</v>
      </c>
      <c r="P10979" t="s">
        <v>46</v>
      </c>
    </row>
    <row r="10980" spans="1:16" ht="15" customHeight="1">
      <c r="A10980" s="20">
        <v>45802</v>
      </c>
      <c r="B10980" t="s">
        <v>25805</v>
      </c>
      <c r="C10980" t="s">
        <v>25874</v>
      </c>
      <c r="D10980" t="s">
        <v>55796</v>
      </c>
      <c r="E10980" t="s">
        <v>25835</v>
      </c>
      <c r="F10980" t="s">
        <v>55797</v>
      </c>
      <c r="G10980">
        <v>0</v>
      </c>
      <c r="H10980">
        <v>0</v>
      </c>
      <c r="I10980" t="s">
        <v>55798</v>
      </c>
      <c r="J10980" t="s">
        <v>55799</v>
      </c>
      <c r="K10980" t="s">
        <v>55800</v>
      </c>
      <c r="L10980" t="s">
        <v>94</v>
      </c>
      <c r="M10980" t="s">
        <v>55801</v>
      </c>
      <c r="N10980" t="s">
        <v>9</v>
      </c>
      <c r="O10980" t="s">
        <v>18</v>
      </c>
      <c r="P10980" t="s">
        <v>46</v>
      </c>
    </row>
    <row r="10981" spans="1:16" ht="15" customHeight="1">
      <c r="A10981" s="20">
        <v>45802</v>
      </c>
      <c r="B10981" t="s">
        <v>33607</v>
      </c>
      <c r="C10981" t="s">
        <v>25874</v>
      </c>
      <c r="D10981" t="s">
        <v>31828</v>
      </c>
      <c r="E10981" t="s">
        <v>55802</v>
      </c>
      <c r="F10981" t="s">
        <v>55803</v>
      </c>
      <c r="G10981">
        <v>0</v>
      </c>
      <c r="H10981">
        <v>0</v>
      </c>
      <c r="I10981" t="s">
        <v>55804</v>
      </c>
      <c r="J10981" t="s">
        <v>30859</v>
      </c>
      <c r="K10981" t="s">
        <v>55805</v>
      </c>
      <c r="L10981" t="s">
        <v>90</v>
      </c>
      <c r="M10981" t="s">
        <v>55806</v>
      </c>
      <c r="N10981" t="s">
        <v>9</v>
      </c>
      <c r="O10981" t="s">
        <v>16</v>
      </c>
      <c r="P10981" t="s">
        <v>46</v>
      </c>
    </row>
    <row r="10982" spans="1:16" ht="15" customHeight="1">
      <c r="A10982" s="20">
        <v>45802</v>
      </c>
      <c r="B10982" t="s">
        <v>27345</v>
      </c>
      <c r="C10982" t="s">
        <v>25846</v>
      </c>
      <c r="D10982" t="s">
        <v>55807</v>
      </c>
      <c r="E10982" t="s">
        <v>55808</v>
      </c>
      <c r="F10982" t="s">
        <v>55809</v>
      </c>
      <c r="G10982">
        <v>1</v>
      </c>
      <c r="H10982">
        <v>0</v>
      </c>
      <c r="I10982" t="s">
        <v>55810</v>
      </c>
      <c r="J10982" t="s">
        <v>55811</v>
      </c>
      <c r="K10982" t="s">
        <v>55812</v>
      </c>
      <c r="L10982" t="s">
        <v>90</v>
      </c>
      <c r="M10982" t="s">
        <v>55813</v>
      </c>
      <c r="N10982" t="s">
        <v>9</v>
      </c>
      <c r="O10982" t="s">
        <v>4141</v>
      </c>
      <c r="P10982" t="s">
        <v>52</v>
      </c>
    </row>
    <row r="10983" spans="1:16" ht="15" customHeight="1">
      <c r="A10983" s="20">
        <v>45802</v>
      </c>
      <c r="B10983" t="s">
        <v>29366</v>
      </c>
      <c r="C10983" t="s">
        <v>25839</v>
      </c>
      <c r="D10983" t="s">
        <v>26140</v>
      </c>
      <c r="E10983" t="s">
        <v>25839</v>
      </c>
      <c r="F10983" t="s">
        <v>55814</v>
      </c>
      <c r="G10983">
        <v>2</v>
      </c>
      <c r="H10983">
        <v>0</v>
      </c>
      <c r="I10983" t="s">
        <v>55815</v>
      </c>
      <c r="J10983" t="s">
        <v>55816</v>
      </c>
      <c r="K10983" t="s">
        <v>55817</v>
      </c>
      <c r="L10983" t="s">
        <v>90</v>
      </c>
      <c r="M10983" t="s">
        <v>55818</v>
      </c>
      <c r="N10983" t="s">
        <v>9</v>
      </c>
      <c r="O10983" t="s">
        <v>29366</v>
      </c>
      <c r="P10983" t="s">
        <v>55</v>
      </c>
    </row>
    <row r="10984" spans="1:16" ht="15" customHeight="1">
      <c r="A10984" s="20">
        <v>45803</v>
      </c>
      <c r="B10984" t="s">
        <v>25780</v>
      </c>
      <c r="C10984" t="s">
        <v>26151</v>
      </c>
      <c r="D10984" t="s">
        <v>55819</v>
      </c>
      <c r="E10984" t="s">
        <v>34587</v>
      </c>
      <c r="F10984" t="s">
        <v>25896</v>
      </c>
      <c r="G10984">
        <v>1</v>
      </c>
      <c r="H10984">
        <v>0</v>
      </c>
      <c r="I10984" t="s">
        <v>55820</v>
      </c>
      <c r="J10984" t="s">
        <v>55821</v>
      </c>
      <c r="K10984" t="s">
        <v>55822</v>
      </c>
      <c r="L10984" t="s">
        <v>88</v>
      </c>
      <c r="M10984" t="s">
        <v>55823</v>
      </c>
      <c r="N10984" t="s">
        <v>9</v>
      </c>
      <c r="O10984" t="s">
        <v>16</v>
      </c>
      <c r="P10984" t="s">
        <v>45</v>
      </c>
    </row>
    <row r="10985" spans="1:16" ht="15" customHeight="1">
      <c r="A10985" s="20">
        <v>45802</v>
      </c>
      <c r="B10985" t="s">
        <v>25780</v>
      </c>
      <c r="C10985" t="s">
        <v>25874</v>
      </c>
      <c r="D10985" t="s">
        <v>55824</v>
      </c>
      <c r="E10985" t="s">
        <v>55825</v>
      </c>
      <c r="F10985" t="s">
        <v>27832</v>
      </c>
      <c r="G10985">
        <v>0</v>
      </c>
      <c r="H10985">
        <v>0</v>
      </c>
      <c r="I10985" t="s">
        <v>55826</v>
      </c>
      <c r="J10985" t="s">
        <v>55827</v>
      </c>
      <c r="K10985" t="s">
        <v>55828</v>
      </c>
      <c r="L10985" t="s">
        <v>88</v>
      </c>
      <c r="M10985" t="s">
        <v>55829</v>
      </c>
      <c r="N10985" t="s">
        <v>9</v>
      </c>
      <c r="O10985" t="s">
        <v>16</v>
      </c>
      <c r="P10985" t="s">
        <v>46</v>
      </c>
    </row>
    <row r="10986" spans="1:16" ht="15" customHeight="1">
      <c r="A10986" s="20">
        <v>45802</v>
      </c>
      <c r="B10986" t="s">
        <v>55830</v>
      </c>
      <c r="C10986" t="s">
        <v>26151</v>
      </c>
      <c r="D10986" t="s">
        <v>52041</v>
      </c>
      <c r="E10986" t="s">
        <v>26358</v>
      </c>
      <c r="F10986" t="s">
        <v>35217</v>
      </c>
      <c r="G10986">
        <v>1</v>
      </c>
      <c r="H10986">
        <v>0</v>
      </c>
      <c r="I10986" t="s">
        <v>55831</v>
      </c>
      <c r="J10986" t="s">
        <v>55832</v>
      </c>
      <c r="K10986" t="s">
        <v>55833</v>
      </c>
      <c r="L10986" t="s">
        <v>90</v>
      </c>
      <c r="M10986" t="s">
        <v>55834</v>
      </c>
      <c r="N10986" t="s">
        <v>9</v>
      </c>
      <c r="O10986" t="s">
        <v>55830</v>
      </c>
      <c r="P10986" t="s">
        <v>45</v>
      </c>
    </row>
    <row r="10987" spans="1:16" ht="15" customHeight="1">
      <c r="A10987" s="20">
        <v>45802</v>
      </c>
      <c r="B10987" t="s">
        <v>27540</v>
      </c>
      <c r="C10987" t="s">
        <v>25806</v>
      </c>
      <c r="D10987" t="s">
        <v>28106</v>
      </c>
      <c r="E10987" t="s">
        <v>27666</v>
      </c>
      <c r="F10987" t="s">
        <v>55835</v>
      </c>
      <c r="G10987">
        <v>4</v>
      </c>
      <c r="H10987">
        <v>0</v>
      </c>
      <c r="I10987" t="s">
        <v>55836</v>
      </c>
      <c r="J10987" t="s">
        <v>55837</v>
      </c>
      <c r="K10987" t="s">
        <v>55838</v>
      </c>
      <c r="L10987" t="s">
        <v>88</v>
      </c>
      <c r="M10987" t="s">
        <v>55839</v>
      </c>
      <c r="N10987" t="s">
        <v>9</v>
      </c>
      <c r="O10987" t="s">
        <v>4005</v>
      </c>
      <c r="P10987" t="s">
        <v>47</v>
      </c>
    </row>
    <row r="10988" spans="1:16" ht="15" customHeight="1">
      <c r="A10988" s="20">
        <v>45802</v>
      </c>
      <c r="B10988" t="s">
        <v>28022</v>
      </c>
      <c r="C10988" t="s">
        <v>25806</v>
      </c>
      <c r="D10988" t="s">
        <v>55840</v>
      </c>
      <c r="E10988" t="s">
        <v>55841</v>
      </c>
      <c r="F10988" t="s">
        <v>55842</v>
      </c>
      <c r="G10988">
        <v>1</v>
      </c>
      <c r="H10988">
        <v>0</v>
      </c>
      <c r="I10988" t="s">
        <v>1832</v>
      </c>
      <c r="J10988" t="s">
        <v>55843</v>
      </c>
      <c r="K10988" t="s">
        <v>55844</v>
      </c>
      <c r="L10988" t="s">
        <v>88</v>
      </c>
      <c r="M10988" t="s">
        <v>55845</v>
      </c>
      <c r="N10988" t="s">
        <v>9</v>
      </c>
      <c r="O10988" t="s">
        <v>6762</v>
      </c>
      <c r="P10988" t="s">
        <v>47</v>
      </c>
    </row>
    <row r="10989" spans="1:16" ht="15" customHeight="1">
      <c r="A10989" s="20">
        <v>45802</v>
      </c>
      <c r="B10989" t="s">
        <v>26752</v>
      </c>
      <c r="C10989" t="s">
        <v>25790</v>
      </c>
      <c r="D10989" t="s">
        <v>55846</v>
      </c>
      <c r="E10989" t="s">
        <v>25792</v>
      </c>
      <c r="F10989" t="s">
        <v>55847</v>
      </c>
      <c r="G10989">
        <v>0</v>
      </c>
      <c r="H10989">
        <v>0</v>
      </c>
      <c r="I10989" t="s">
        <v>26148</v>
      </c>
      <c r="J10989" t="s">
        <v>25792</v>
      </c>
      <c r="K10989" t="s">
        <v>55848</v>
      </c>
      <c r="L10989" t="s">
        <v>88</v>
      </c>
      <c r="M10989" t="s">
        <v>55849</v>
      </c>
      <c r="N10989" t="s">
        <v>9</v>
      </c>
      <c r="O10989" t="s">
        <v>26752</v>
      </c>
      <c r="P10989" t="s">
        <v>58</v>
      </c>
    </row>
    <row r="10990" spans="1:16" ht="15" customHeight="1">
      <c r="A10990" s="20">
        <v>45802</v>
      </c>
      <c r="B10990" t="s">
        <v>55850</v>
      </c>
      <c r="C10990" t="s">
        <v>26006</v>
      </c>
      <c r="D10990" t="s">
        <v>55851</v>
      </c>
      <c r="E10990" t="s">
        <v>55852</v>
      </c>
      <c r="F10990" t="s">
        <v>55853</v>
      </c>
      <c r="G10990">
        <v>0</v>
      </c>
      <c r="H10990">
        <v>0</v>
      </c>
      <c r="I10990" t="s">
        <v>27212</v>
      </c>
      <c r="J10990" t="s">
        <v>55854</v>
      </c>
      <c r="K10990" t="s">
        <v>55855</v>
      </c>
      <c r="L10990" t="s">
        <v>92</v>
      </c>
      <c r="M10990" t="s">
        <v>55856</v>
      </c>
      <c r="N10990" t="s">
        <v>9</v>
      </c>
      <c r="O10990" t="s">
        <v>55850</v>
      </c>
      <c r="P10990" t="s">
        <v>62</v>
      </c>
    </row>
    <row r="10991" spans="1:16" ht="15" customHeight="1">
      <c r="A10991" s="20">
        <v>45802</v>
      </c>
      <c r="B10991" t="s">
        <v>25805</v>
      </c>
      <c r="C10991" t="s">
        <v>26151</v>
      </c>
      <c r="D10991" t="s">
        <v>55857</v>
      </c>
      <c r="E10991" t="s">
        <v>55858</v>
      </c>
      <c r="F10991" t="s">
        <v>48216</v>
      </c>
      <c r="G10991">
        <v>3</v>
      </c>
      <c r="H10991">
        <v>27</v>
      </c>
      <c r="I10991" t="s">
        <v>55859</v>
      </c>
      <c r="J10991" t="s">
        <v>55860</v>
      </c>
      <c r="K10991" t="s">
        <v>55861</v>
      </c>
      <c r="L10991" t="s">
        <v>92</v>
      </c>
      <c r="M10991" t="s">
        <v>55862</v>
      </c>
      <c r="N10991" t="s">
        <v>9</v>
      </c>
      <c r="O10991" t="s">
        <v>18</v>
      </c>
      <c r="P10991" t="s">
        <v>45</v>
      </c>
    </row>
    <row r="10992" spans="1:16" ht="15" customHeight="1">
      <c r="A10992" s="20">
        <v>45802</v>
      </c>
      <c r="B10992" t="s">
        <v>25992</v>
      </c>
      <c r="C10992" t="s">
        <v>25781</v>
      </c>
      <c r="D10992" t="s">
        <v>1832</v>
      </c>
      <c r="E10992" t="s">
        <v>1832</v>
      </c>
      <c r="F10992" t="s">
        <v>55863</v>
      </c>
      <c r="G10992">
        <v>0</v>
      </c>
      <c r="H10992">
        <v>2</v>
      </c>
      <c r="I10992" t="s">
        <v>1832</v>
      </c>
      <c r="J10992" t="s">
        <v>55864</v>
      </c>
      <c r="K10992" t="s">
        <v>55865</v>
      </c>
      <c r="L10992" t="s">
        <v>92</v>
      </c>
      <c r="M10992" t="s">
        <v>55866</v>
      </c>
      <c r="N10992" t="s">
        <v>9</v>
      </c>
      <c r="O10992" t="s">
        <v>22</v>
      </c>
      <c r="P10992" t="s">
        <v>59</v>
      </c>
    </row>
    <row r="10993" spans="1:16" ht="15" customHeight="1">
      <c r="A10993" s="20">
        <v>45802</v>
      </c>
      <c r="B10993" t="s">
        <v>25780</v>
      </c>
      <c r="C10993" t="s">
        <v>25901</v>
      </c>
      <c r="D10993" t="s">
        <v>33749</v>
      </c>
      <c r="E10993" t="s">
        <v>25792</v>
      </c>
      <c r="F10993" t="s">
        <v>25902</v>
      </c>
      <c r="G10993">
        <v>0</v>
      </c>
      <c r="H10993">
        <v>0</v>
      </c>
      <c r="I10993" t="s">
        <v>35605</v>
      </c>
      <c r="J10993" t="s">
        <v>25792</v>
      </c>
      <c r="K10993" t="s">
        <v>55867</v>
      </c>
      <c r="L10993" t="s">
        <v>88</v>
      </c>
      <c r="M10993" t="s">
        <v>55868</v>
      </c>
      <c r="N10993" t="s">
        <v>9</v>
      </c>
      <c r="O10993" t="s">
        <v>16</v>
      </c>
      <c r="P10993" t="s">
        <v>54</v>
      </c>
    </row>
    <row r="10994" spans="1:16" ht="15" customHeight="1">
      <c r="A10994" s="20">
        <v>45802</v>
      </c>
      <c r="B10994" t="s">
        <v>51317</v>
      </c>
      <c r="C10994" t="s">
        <v>26151</v>
      </c>
      <c r="D10994" t="s">
        <v>27011</v>
      </c>
      <c r="E10994" t="s">
        <v>25792</v>
      </c>
      <c r="F10994" t="s">
        <v>37919</v>
      </c>
      <c r="G10994">
        <v>1</v>
      </c>
      <c r="H10994">
        <v>0</v>
      </c>
      <c r="I10994" t="s">
        <v>55869</v>
      </c>
      <c r="J10994" t="s">
        <v>55870</v>
      </c>
      <c r="K10994" t="s">
        <v>55871</v>
      </c>
      <c r="L10994" t="s">
        <v>90</v>
      </c>
      <c r="M10994" t="s">
        <v>55872</v>
      </c>
      <c r="N10994" t="s">
        <v>9</v>
      </c>
      <c r="O10994" t="s">
        <v>51317</v>
      </c>
      <c r="P10994" t="s">
        <v>45</v>
      </c>
    </row>
    <row r="10995" spans="1:16" ht="15" customHeight="1">
      <c r="A10995" s="20">
        <v>45802</v>
      </c>
      <c r="B10995" t="s">
        <v>26632</v>
      </c>
      <c r="C10995" t="s">
        <v>25861</v>
      </c>
      <c r="D10995" t="s">
        <v>55873</v>
      </c>
      <c r="E10995" t="s">
        <v>25792</v>
      </c>
      <c r="F10995" t="s">
        <v>55874</v>
      </c>
      <c r="G10995">
        <v>1</v>
      </c>
      <c r="H10995">
        <v>0</v>
      </c>
      <c r="I10995" t="s">
        <v>55875</v>
      </c>
      <c r="J10995" t="s">
        <v>55876</v>
      </c>
      <c r="K10995" t="s">
        <v>55877</v>
      </c>
      <c r="L10995" t="s">
        <v>88</v>
      </c>
      <c r="M10995" t="s">
        <v>55878</v>
      </c>
      <c r="N10995" t="s">
        <v>9</v>
      </c>
      <c r="O10995" t="s">
        <v>23</v>
      </c>
      <c r="P10995" t="s">
        <v>49</v>
      </c>
    </row>
    <row r="10996" spans="1:16" ht="15" customHeight="1">
      <c r="A10996" s="20">
        <v>45802</v>
      </c>
      <c r="B10996" t="s">
        <v>29890</v>
      </c>
      <c r="C10996" t="s">
        <v>26151</v>
      </c>
      <c r="D10996" t="s">
        <v>1832</v>
      </c>
      <c r="E10996" t="s">
        <v>1832</v>
      </c>
      <c r="F10996" t="s">
        <v>31275</v>
      </c>
      <c r="G10996">
        <v>4</v>
      </c>
      <c r="H10996">
        <v>15</v>
      </c>
      <c r="I10996" t="s">
        <v>55879</v>
      </c>
      <c r="J10996" t="s">
        <v>55880</v>
      </c>
      <c r="K10996" t="s">
        <v>55881</v>
      </c>
      <c r="L10996" t="s">
        <v>88</v>
      </c>
      <c r="M10996" t="s">
        <v>55882</v>
      </c>
      <c r="N10996" t="s">
        <v>9</v>
      </c>
      <c r="O10996" t="s">
        <v>516</v>
      </c>
      <c r="P10996" t="s">
        <v>45</v>
      </c>
    </row>
    <row r="10997" spans="1:16" ht="15" customHeight="1">
      <c r="A10997" s="20">
        <v>45802</v>
      </c>
      <c r="B10997" t="s">
        <v>55883</v>
      </c>
      <c r="C10997" t="s">
        <v>25874</v>
      </c>
      <c r="D10997" t="s">
        <v>55884</v>
      </c>
      <c r="E10997" t="s">
        <v>55885</v>
      </c>
      <c r="F10997" t="s">
        <v>55886</v>
      </c>
      <c r="G10997">
        <v>0</v>
      </c>
      <c r="H10997">
        <v>0</v>
      </c>
      <c r="I10997" t="s">
        <v>26033</v>
      </c>
      <c r="J10997" t="s">
        <v>55887</v>
      </c>
      <c r="K10997" t="s">
        <v>55888</v>
      </c>
      <c r="L10997" t="s">
        <v>90</v>
      </c>
      <c r="M10997" t="s">
        <v>55889</v>
      </c>
      <c r="N10997" t="s">
        <v>9</v>
      </c>
      <c r="O10997" t="s">
        <v>55883</v>
      </c>
      <c r="P10997" t="s">
        <v>46</v>
      </c>
    </row>
    <row r="10998" spans="1:16" ht="15" customHeight="1">
      <c r="A10998" s="20">
        <v>45802</v>
      </c>
      <c r="B10998" t="s">
        <v>25805</v>
      </c>
      <c r="C10998" t="s">
        <v>25861</v>
      </c>
      <c r="D10998" t="s">
        <v>25835</v>
      </c>
      <c r="E10998" t="s">
        <v>25835</v>
      </c>
      <c r="F10998" t="s">
        <v>25896</v>
      </c>
      <c r="G10998">
        <v>0</v>
      </c>
      <c r="H10998">
        <v>3</v>
      </c>
      <c r="I10998" t="s">
        <v>55890</v>
      </c>
      <c r="J10998" t="s">
        <v>55891</v>
      </c>
      <c r="K10998" t="s">
        <v>55892</v>
      </c>
      <c r="L10998" t="s">
        <v>94</v>
      </c>
      <c r="M10998" t="s">
        <v>55893</v>
      </c>
      <c r="N10998" t="s">
        <v>9</v>
      </c>
      <c r="O10998" t="s">
        <v>18</v>
      </c>
      <c r="P10998" t="s">
        <v>49</v>
      </c>
    </row>
    <row r="10999" spans="1:16" ht="15" customHeight="1">
      <c r="A10999" s="20">
        <v>45802</v>
      </c>
      <c r="B10999" t="s">
        <v>35697</v>
      </c>
      <c r="C10999" t="s">
        <v>25846</v>
      </c>
      <c r="D10999" t="s">
        <v>25835</v>
      </c>
      <c r="E10999" t="s">
        <v>25835</v>
      </c>
      <c r="F10999" t="s">
        <v>55894</v>
      </c>
      <c r="G10999">
        <v>0</v>
      </c>
      <c r="H10999">
        <v>0</v>
      </c>
      <c r="I10999" t="s">
        <v>55895</v>
      </c>
      <c r="J10999" t="s">
        <v>55896</v>
      </c>
      <c r="K10999" t="s">
        <v>55897</v>
      </c>
      <c r="L10999" t="s">
        <v>94</v>
      </c>
      <c r="M10999" t="s">
        <v>55898</v>
      </c>
      <c r="N10999" t="s">
        <v>9</v>
      </c>
      <c r="O10999" t="s">
        <v>2863</v>
      </c>
      <c r="P10999" t="s">
        <v>52</v>
      </c>
    </row>
    <row r="11000" spans="1:16" ht="15" customHeight="1">
      <c r="A11000" s="20">
        <v>45802</v>
      </c>
      <c r="B11000" t="s">
        <v>25838</v>
      </c>
      <c r="C11000" t="s">
        <v>25846</v>
      </c>
      <c r="D11000" t="s">
        <v>55899</v>
      </c>
      <c r="E11000" t="s">
        <v>55900</v>
      </c>
      <c r="F11000" t="s">
        <v>55901</v>
      </c>
      <c r="G11000">
        <v>0</v>
      </c>
      <c r="H11000">
        <v>0</v>
      </c>
      <c r="I11000" t="s">
        <v>27457</v>
      </c>
      <c r="J11000" t="s">
        <v>55902</v>
      </c>
      <c r="K11000" t="s">
        <v>55903</v>
      </c>
      <c r="L11000" t="s">
        <v>87</v>
      </c>
      <c r="M11000" t="s">
        <v>55904</v>
      </c>
      <c r="N11000" t="s">
        <v>9</v>
      </c>
      <c r="O11000" t="s">
        <v>36</v>
      </c>
      <c r="P11000" t="s">
        <v>52</v>
      </c>
    </row>
    <row r="11001" spans="1:16" ht="15" customHeight="1">
      <c r="A11001" s="20">
        <v>45802</v>
      </c>
      <c r="B11001" t="s">
        <v>26355</v>
      </c>
      <c r="C11001" t="s">
        <v>26151</v>
      </c>
      <c r="D11001" t="s">
        <v>55905</v>
      </c>
      <c r="E11001" t="s">
        <v>25835</v>
      </c>
      <c r="F11001" t="s">
        <v>25918</v>
      </c>
      <c r="G11001">
        <v>1</v>
      </c>
      <c r="H11001">
        <v>1</v>
      </c>
      <c r="I11001" t="s">
        <v>55906</v>
      </c>
      <c r="J11001" t="s">
        <v>55907</v>
      </c>
      <c r="K11001" t="s">
        <v>55908</v>
      </c>
      <c r="L11001" t="s">
        <v>87</v>
      </c>
      <c r="M11001" t="s">
        <v>55909</v>
      </c>
      <c r="N11001" t="s">
        <v>9</v>
      </c>
      <c r="O11001" t="s">
        <v>21</v>
      </c>
      <c r="P11001" t="s">
        <v>45</v>
      </c>
    </row>
    <row r="11002" spans="1:16" ht="15" customHeight="1">
      <c r="A11002" s="20">
        <v>45802</v>
      </c>
      <c r="B11002" t="s">
        <v>25879</v>
      </c>
      <c r="C11002" t="s">
        <v>26151</v>
      </c>
      <c r="D11002" t="s">
        <v>55910</v>
      </c>
      <c r="E11002" t="s">
        <v>55911</v>
      </c>
      <c r="F11002" t="s">
        <v>55912</v>
      </c>
      <c r="G11002">
        <v>0</v>
      </c>
      <c r="H11002">
        <v>1</v>
      </c>
      <c r="I11002" t="s">
        <v>25835</v>
      </c>
      <c r="J11002" t="s">
        <v>28459</v>
      </c>
      <c r="K11002" t="s">
        <v>55913</v>
      </c>
      <c r="L11002" t="s">
        <v>87</v>
      </c>
      <c r="M11002" t="s">
        <v>55914</v>
      </c>
      <c r="N11002" t="s">
        <v>9</v>
      </c>
      <c r="O11002" t="s">
        <v>20</v>
      </c>
      <c r="P11002" t="s">
        <v>45</v>
      </c>
    </row>
    <row r="11003" spans="1:16" ht="15" customHeight="1">
      <c r="A11003" s="20">
        <v>45803</v>
      </c>
      <c r="B11003" t="s">
        <v>25851</v>
      </c>
      <c r="C11003" t="s">
        <v>25846</v>
      </c>
      <c r="D11003" t="s">
        <v>25835</v>
      </c>
      <c r="E11003" t="s">
        <v>25835</v>
      </c>
      <c r="F11003" t="s">
        <v>25835</v>
      </c>
      <c r="G11003">
        <v>0</v>
      </c>
      <c r="H11003">
        <v>0</v>
      </c>
      <c r="I11003" t="s">
        <v>55915</v>
      </c>
      <c r="J11003" t="s">
        <v>55916</v>
      </c>
      <c r="K11003" t="s">
        <v>55917</v>
      </c>
      <c r="L11003" t="s">
        <v>87</v>
      </c>
      <c r="M11003" t="s">
        <v>55918</v>
      </c>
      <c r="N11003" t="s">
        <v>9</v>
      </c>
      <c r="O11003" t="s">
        <v>17</v>
      </c>
      <c r="P11003" t="s">
        <v>52</v>
      </c>
    </row>
    <row r="11004" spans="1:16" ht="15" customHeight="1">
      <c r="A11004" s="20">
        <v>45805</v>
      </c>
      <c r="B11004" t="s">
        <v>25879</v>
      </c>
      <c r="C11004" t="s">
        <v>25806</v>
      </c>
      <c r="D11004" t="s">
        <v>25807</v>
      </c>
      <c r="E11004" t="s">
        <v>29614</v>
      </c>
      <c r="F11004" t="s">
        <v>25896</v>
      </c>
      <c r="G11004">
        <v>0</v>
      </c>
      <c r="H11004">
        <v>1</v>
      </c>
      <c r="I11004" t="s">
        <v>55919</v>
      </c>
      <c r="J11004" t="s">
        <v>55920</v>
      </c>
      <c r="K11004" t="s">
        <v>55921</v>
      </c>
      <c r="L11004" t="s">
        <v>88</v>
      </c>
      <c r="M11004" t="s">
        <v>55922</v>
      </c>
      <c r="N11004" t="s">
        <v>9</v>
      </c>
      <c r="O11004" t="s">
        <v>20</v>
      </c>
      <c r="P11004" t="s">
        <v>47</v>
      </c>
    </row>
    <row r="11005" spans="1:16" ht="15" customHeight="1">
      <c r="A11005" s="20">
        <v>45803</v>
      </c>
      <c r="B11005" t="s">
        <v>25780</v>
      </c>
      <c r="C11005" t="s">
        <v>26151</v>
      </c>
      <c r="D11005" t="s">
        <v>25835</v>
      </c>
      <c r="E11005" t="s">
        <v>25835</v>
      </c>
      <c r="F11005" t="s">
        <v>25835</v>
      </c>
      <c r="G11005">
        <v>1</v>
      </c>
      <c r="H11005">
        <v>0</v>
      </c>
      <c r="I11005" t="s">
        <v>25835</v>
      </c>
      <c r="J11005" t="s">
        <v>55923</v>
      </c>
      <c r="K11005" t="s">
        <v>55924</v>
      </c>
      <c r="L11005" t="s">
        <v>87</v>
      </c>
      <c r="M11005" t="s">
        <v>55925</v>
      </c>
      <c r="N11005" t="s">
        <v>9</v>
      </c>
      <c r="O11005" t="s">
        <v>16</v>
      </c>
      <c r="P11005" t="s">
        <v>45</v>
      </c>
    </row>
    <row r="11006" spans="1:16" ht="15" customHeight="1">
      <c r="A11006" s="20">
        <v>45803</v>
      </c>
      <c r="B11006" t="s">
        <v>26131</v>
      </c>
      <c r="C11006" t="s">
        <v>25839</v>
      </c>
      <c r="D11006" t="s">
        <v>25835</v>
      </c>
      <c r="E11006" t="s">
        <v>25835</v>
      </c>
      <c r="F11006" t="s">
        <v>25896</v>
      </c>
      <c r="G11006">
        <v>0</v>
      </c>
      <c r="H11006">
        <v>1</v>
      </c>
      <c r="I11006" t="s">
        <v>25835</v>
      </c>
      <c r="J11006" t="s">
        <v>55926</v>
      </c>
      <c r="K11006" t="s">
        <v>55927</v>
      </c>
      <c r="L11006" t="s">
        <v>87</v>
      </c>
      <c r="M11006" t="s">
        <v>55928</v>
      </c>
      <c r="N11006" t="s">
        <v>9</v>
      </c>
      <c r="O11006" t="s">
        <v>33</v>
      </c>
      <c r="P11006" t="s">
        <v>55</v>
      </c>
    </row>
    <row r="11007" spans="1:16" ht="15" customHeight="1">
      <c r="A11007" s="20">
        <v>45803</v>
      </c>
      <c r="B11007" t="s">
        <v>25879</v>
      </c>
      <c r="C11007" t="s">
        <v>26151</v>
      </c>
      <c r="D11007" t="s">
        <v>25835</v>
      </c>
      <c r="E11007" t="s">
        <v>25835</v>
      </c>
      <c r="F11007" t="s">
        <v>55929</v>
      </c>
      <c r="G11007">
        <v>1</v>
      </c>
      <c r="H11007">
        <v>0</v>
      </c>
      <c r="I11007" t="s">
        <v>55930</v>
      </c>
      <c r="J11007" t="s">
        <v>25835</v>
      </c>
      <c r="K11007" t="s">
        <v>55931</v>
      </c>
      <c r="L11007" t="s">
        <v>87</v>
      </c>
      <c r="M11007" t="s">
        <v>55932</v>
      </c>
      <c r="N11007" t="s">
        <v>9</v>
      </c>
      <c r="O11007" t="s">
        <v>20</v>
      </c>
      <c r="P11007" t="s">
        <v>45</v>
      </c>
    </row>
    <row r="11008" spans="1:16" ht="15" customHeight="1">
      <c r="A11008" s="20">
        <v>45803</v>
      </c>
      <c r="B11008" t="s">
        <v>29785</v>
      </c>
      <c r="C11008" t="s">
        <v>25912</v>
      </c>
      <c r="D11008" t="s">
        <v>55933</v>
      </c>
      <c r="E11008" t="s">
        <v>25835</v>
      </c>
      <c r="F11008" t="s">
        <v>55934</v>
      </c>
      <c r="G11008">
        <v>0</v>
      </c>
      <c r="H11008">
        <v>0</v>
      </c>
      <c r="I11008" t="s">
        <v>32063</v>
      </c>
      <c r="J11008" t="s">
        <v>25835</v>
      </c>
      <c r="K11008" t="s">
        <v>55935</v>
      </c>
      <c r="L11008" t="s">
        <v>87</v>
      </c>
      <c r="M11008" t="s">
        <v>55936</v>
      </c>
      <c r="N11008" t="s">
        <v>9</v>
      </c>
      <c r="O11008" t="s">
        <v>29791</v>
      </c>
      <c r="P11008" t="s">
        <v>50</v>
      </c>
    </row>
    <row r="11009" spans="1:16" ht="15" customHeight="1">
      <c r="A11009" s="20">
        <v>45803</v>
      </c>
      <c r="B11009" t="s">
        <v>25851</v>
      </c>
      <c r="C11009" t="s">
        <v>25901</v>
      </c>
      <c r="D11009" t="s">
        <v>34485</v>
      </c>
      <c r="E11009" t="s">
        <v>25835</v>
      </c>
      <c r="F11009" t="s">
        <v>27046</v>
      </c>
      <c r="G11009">
        <v>0</v>
      </c>
      <c r="H11009">
        <v>0</v>
      </c>
      <c r="I11009" t="s">
        <v>26238</v>
      </c>
      <c r="J11009" t="s">
        <v>25835</v>
      </c>
      <c r="K11009" t="s">
        <v>55937</v>
      </c>
      <c r="L11009" t="s">
        <v>87</v>
      </c>
      <c r="M11009" t="s">
        <v>55938</v>
      </c>
      <c r="N11009" t="s">
        <v>9</v>
      </c>
      <c r="O11009" t="s">
        <v>17</v>
      </c>
      <c r="P11009" t="s">
        <v>54</v>
      </c>
    </row>
    <row r="11010" spans="1:16" ht="15" customHeight="1">
      <c r="A11010" s="20">
        <v>45803</v>
      </c>
      <c r="B11010" t="s">
        <v>25851</v>
      </c>
      <c r="C11010" t="s">
        <v>25874</v>
      </c>
      <c r="D11010" t="s">
        <v>25835</v>
      </c>
      <c r="E11010" t="s">
        <v>25835</v>
      </c>
      <c r="F11010" t="s">
        <v>25875</v>
      </c>
      <c r="G11010">
        <v>0</v>
      </c>
      <c r="H11010">
        <v>0</v>
      </c>
      <c r="I11010" t="s">
        <v>25841</v>
      </c>
      <c r="J11010" t="s">
        <v>55939</v>
      </c>
      <c r="K11010" t="s">
        <v>55940</v>
      </c>
      <c r="L11010" t="s">
        <v>87</v>
      </c>
      <c r="M11010" t="s">
        <v>55941</v>
      </c>
      <c r="N11010" t="s">
        <v>9</v>
      </c>
      <c r="O11010" t="s">
        <v>17</v>
      </c>
      <c r="P11010" t="s">
        <v>46</v>
      </c>
    </row>
    <row r="11011" spans="1:16" ht="15" customHeight="1">
      <c r="A11011" s="20">
        <v>45803</v>
      </c>
      <c r="B11011" t="s">
        <v>25851</v>
      </c>
      <c r="C11011" t="s">
        <v>25781</v>
      </c>
      <c r="D11011" t="s">
        <v>25835</v>
      </c>
      <c r="E11011" t="s">
        <v>25835</v>
      </c>
      <c r="F11011" t="s">
        <v>28003</v>
      </c>
      <c r="G11011">
        <v>0</v>
      </c>
      <c r="H11011">
        <v>0</v>
      </c>
      <c r="I11011" t="s">
        <v>55942</v>
      </c>
      <c r="J11011" t="s">
        <v>25835</v>
      </c>
      <c r="K11011" t="s">
        <v>55943</v>
      </c>
      <c r="L11011" t="s">
        <v>87</v>
      </c>
      <c r="M11011" t="s">
        <v>55944</v>
      </c>
      <c r="N11011" t="s">
        <v>9</v>
      </c>
      <c r="O11011" t="s">
        <v>17</v>
      </c>
      <c r="P11011" t="s">
        <v>71</v>
      </c>
    </row>
    <row r="11012" spans="1:16" ht="15" customHeight="1">
      <c r="A11012" s="20">
        <v>45803</v>
      </c>
      <c r="B11012" t="s">
        <v>25851</v>
      </c>
      <c r="C11012" t="s">
        <v>25781</v>
      </c>
      <c r="D11012" t="s">
        <v>50101</v>
      </c>
      <c r="E11012" t="s">
        <v>25835</v>
      </c>
      <c r="F11012" t="s">
        <v>33568</v>
      </c>
      <c r="G11012">
        <v>0</v>
      </c>
      <c r="H11012">
        <v>0</v>
      </c>
      <c r="I11012" t="s">
        <v>30838</v>
      </c>
      <c r="J11012" t="s">
        <v>55945</v>
      </c>
      <c r="K11012" t="s">
        <v>55946</v>
      </c>
      <c r="L11012" t="s">
        <v>87</v>
      </c>
      <c r="M11012" t="s">
        <v>55947</v>
      </c>
      <c r="N11012" t="s">
        <v>9</v>
      </c>
      <c r="O11012" t="s">
        <v>17</v>
      </c>
      <c r="P11012" t="s">
        <v>46</v>
      </c>
    </row>
    <row r="11013" spans="1:16" ht="15" customHeight="1">
      <c r="A11013" s="20">
        <v>45803</v>
      </c>
      <c r="B11013" t="s">
        <v>28172</v>
      </c>
      <c r="C11013" t="s">
        <v>26151</v>
      </c>
      <c r="D11013" t="s">
        <v>51023</v>
      </c>
      <c r="E11013" t="s">
        <v>25792</v>
      </c>
      <c r="F11013" t="s">
        <v>55948</v>
      </c>
      <c r="G11013">
        <v>0</v>
      </c>
      <c r="H11013">
        <v>0</v>
      </c>
      <c r="I11013" t="s">
        <v>55949</v>
      </c>
      <c r="J11013" t="s">
        <v>25792</v>
      </c>
      <c r="K11013" t="s">
        <v>55950</v>
      </c>
      <c r="L11013" t="s">
        <v>90</v>
      </c>
      <c r="M11013" t="s">
        <v>55951</v>
      </c>
      <c r="N11013" t="s">
        <v>9</v>
      </c>
      <c r="O11013" t="s">
        <v>27</v>
      </c>
      <c r="P11013" t="s">
        <v>45</v>
      </c>
    </row>
    <row r="11014" spans="1:16" ht="15" customHeight="1">
      <c r="A11014" s="20">
        <v>45803</v>
      </c>
      <c r="B11014" t="s">
        <v>29997</v>
      </c>
      <c r="C11014" t="s">
        <v>26151</v>
      </c>
      <c r="D11014" t="s">
        <v>46004</v>
      </c>
      <c r="E11014" t="s">
        <v>55952</v>
      </c>
      <c r="F11014" t="s">
        <v>55953</v>
      </c>
      <c r="G11014">
        <v>1</v>
      </c>
      <c r="H11014">
        <v>0</v>
      </c>
      <c r="I11014" t="s">
        <v>55954</v>
      </c>
      <c r="J11014" t="s">
        <v>55955</v>
      </c>
      <c r="K11014" t="s">
        <v>55956</v>
      </c>
      <c r="L11014" t="s">
        <v>90</v>
      </c>
      <c r="M11014" t="s">
        <v>55957</v>
      </c>
      <c r="N11014" t="s">
        <v>9</v>
      </c>
      <c r="O11014" t="s">
        <v>16</v>
      </c>
      <c r="P11014" t="s">
        <v>45</v>
      </c>
    </row>
    <row r="11015" spans="1:16" ht="15" customHeight="1">
      <c r="A11015" s="20">
        <v>45803</v>
      </c>
      <c r="B11015" t="s">
        <v>27355</v>
      </c>
      <c r="C11015" t="s">
        <v>26006</v>
      </c>
      <c r="D11015" t="s">
        <v>55958</v>
      </c>
      <c r="E11015" t="s">
        <v>55959</v>
      </c>
      <c r="F11015" t="s">
        <v>55960</v>
      </c>
      <c r="G11015">
        <v>0</v>
      </c>
      <c r="H11015">
        <v>0</v>
      </c>
      <c r="I11015" t="s">
        <v>55961</v>
      </c>
      <c r="J11015" t="s">
        <v>55962</v>
      </c>
      <c r="K11015" t="s">
        <v>55963</v>
      </c>
      <c r="L11015" t="s">
        <v>90</v>
      </c>
      <c r="M11015" t="s">
        <v>55964</v>
      </c>
      <c r="N11015" t="s">
        <v>9</v>
      </c>
      <c r="O11015" t="s">
        <v>217</v>
      </c>
      <c r="P11015" t="s">
        <v>62</v>
      </c>
    </row>
    <row r="11016" spans="1:16" ht="15" customHeight="1">
      <c r="A11016" s="20">
        <v>45803</v>
      </c>
      <c r="B11016" t="s">
        <v>31476</v>
      </c>
      <c r="C11016" t="s">
        <v>25846</v>
      </c>
      <c r="D11016" t="s">
        <v>55965</v>
      </c>
      <c r="E11016" t="s">
        <v>26140</v>
      </c>
      <c r="F11016" t="s">
        <v>26140</v>
      </c>
      <c r="G11016">
        <v>0</v>
      </c>
      <c r="H11016">
        <v>0</v>
      </c>
      <c r="I11016" t="s">
        <v>26074</v>
      </c>
      <c r="J11016" t="s">
        <v>55966</v>
      </c>
      <c r="K11016" t="s">
        <v>55967</v>
      </c>
      <c r="L11016" t="s">
        <v>90</v>
      </c>
      <c r="M11016" t="s">
        <v>55968</v>
      </c>
      <c r="N11016" t="s">
        <v>9</v>
      </c>
      <c r="O11016" t="s">
        <v>31482</v>
      </c>
      <c r="P11016" t="s">
        <v>52</v>
      </c>
    </row>
    <row r="11017" spans="1:16" ht="15" customHeight="1">
      <c r="A11017" s="20">
        <v>45803</v>
      </c>
      <c r="B11017" t="s">
        <v>26192</v>
      </c>
      <c r="C11017" t="s">
        <v>26151</v>
      </c>
      <c r="D11017" t="s">
        <v>39358</v>
      </c>
      <c r="E11017" t="s">
        <v>26140</v>
      </c>
      <c r="F11017" t="s">
        <v>55969</v>
      </c>
      <c r="G11017">
        <v>1</v>
      </c>
      <c r="H11017">
        <v>0</v>
      </c>
      <c r="I11017" t="s">
        <v>55970</v>
      </c>
      <c r="J11017" t="s">
        <v>35218</v>
      </c>
      <c r="K11017" t="s">
        <v>55971</v>
      </c>
      <c r="L11017" t="s">
        <v>90</v>
      </c>
      <c r="M11017" t="s">
        <v>55972</v>
      </c>
      <c r="N11017" t="s">
        <v>9</v>
      </c>
      <c r="O11017" t="s">
        <v>11087</v>
      </c>
      <c r="P11017" t="s">
        <v>45</v>
      </c>
    </row>
    <row r="11018" spans="1:16" ht="15" customHeight="1">
      <c r="A11018" s="20">
        <v>45803</v>
      </c>
      <c r="B11018" t="s">
        <v>25851</v>
      </c>
      <c r="C11018" t="s">
        <v>25781</v>
      </c>
      <c r="D11018" t="s">
        <v>55973</v>
      </c>
      <c r="E11018" t="s">
        <v>25835</v>
      </c>
      <c r="F11018" t="s">
        <v>55974</v>
      </c>
      <c r="G11018">
        <v>0</v>
      </c>
      <c r="H11018">
        <v>0</v>
      </c>
      <c r="I11018" t="s">
        <v>26721</v>
      </c>
      <c r="J11018" t="s">
        <v>25835</v>
      </c>
      <c r="K11018" t="s">
        <v>55975</v>
      </c>
      <c r="L11018" t="s">
        <v>87</v>
      </c>
      <c r="M11018" t="s">
        <v>55976</v>
      </c>
      <c r="N11018" t="s">
        <v>9</v>
      </c>
      <c r="O11018" t="s">
        <v>17</v>
      </c>
      <c r="P11018" t="s">
        <v>60</v>
      </c>
    </row>
    <row r="11019" spans="1:16" ht="15" customHeight="1">
      <c r="A11019" s="20">
        <v>45803</v>
      </c>
      <c r="B11019" t="s">
        <v>25805</v>
      </c>
      <c r="C11019" t="s">
        <v>25912</v>
      </c>
      <c r="D11019" t="s">
        <v>28627</v>
      </c>
      <c r="E11019" t="s">
        <v>25912</v>
      </c>
      <c r="F11019" t="s">
        <v>55977</v>
      </c>
      <c r="G11019">
        <v>0</v>
      </c>
      <c r="H11019">
        <v>0</v>
      </c>
      <c r="I11019" t="s">
        <v>55978</v>
      </c>
      <c r="J11019" t="s">
        <v>25792</v>
      </c>
      <c r="K11019" t="s">
        <v>55979</v>
      </c>
      <c r="L11019" t="s">
        <v>90</v>
      </c>
      <c r="M11019" t="s">
        <v>55980</v>
      </c>
      <c r="N11019" t="s">
        <v>9</v>
      </c>
      <c r="O11019" t="s">
        <v>18</v>
      </c>
      <c r="P11019" t="s">
        <v>50</v>
      </c>
    </row>
    <row r="11020" spans="1:16" ht="15" customHeight="1">
      <c r="A11020" s="20">
        <v>45803</v>
      </c>
      <c r="B11020" t="s">
        <v>25851</v>
      </c>
      <c r="C11020" t="s">
        <v>25861</v>
      </c>
      <c r="D11020" t="s">
        <v>40603</v>
      </c>
      <c r="E11020" t="s">
        <v>26825</v>
      </c>
      <c r="F11020" t="s">
        <v>25835</v>
      </c>
      <c r="G11020">
        <v>0</v>
      </c>
      <c r="H11020">
        <v>0</v>
      </c>
      <c r="I11020" t="s">
        <v>55981</v>
      </c>
      <c r="J11020" t="s">
        <v>55982</v>
      </c>
      <c r="K11020" t="s">
        <v>55983</v>
      </c>
      <c r="L11020" t="s">
        <v>87</v>
      </c>
      <c r="M11020" t="s">
        <v>55984</v>
      </c>
      <c r="N11020" t="s">
        <v>9</v>
      </c>
      <c r="O11020" t="s">
        <v>17</v>
      </c>
      <c r="P11020" t="s">
        <v>49</v>
      </c>
    </row>
    <row r="11021" spans="1:16" ht="15" customHeight="1">
      <c r="A11021" s="20">
        <v>45803</v>
      </c>
      <c r="B11021" t="s">
        <v>26175</v>
      </c>
      <c r="C11021" t="s">
        <v>26151</v>
      </c>
      <c r="D11021" t="s">
        <v>55985</v>
      </c>
      <c r="E11021" t="s">
        <v>34587</v>
      </c>
      <c r="F11021" t="s">
        <v>27788</v>
      </c>
      <c r="G11021">
        <v>1</v>
      </c>
      <c r="H11021">
        <v>0</v>
      </c>
      <c r="I11021" t="s">
        <v>26238</v>
      </c>
      <c r="J11021" t="s">
        <v>55986</v>
      </c>
      <c r="K11021" t="s">
        <v>55987</v>
      </c>
      <c r="L11021" t="s">
        <v>90</v>
      </c>
      <c r="M11021" t="s">
        <v>55988</v>
      </c>
      <c r="N11021" t="s">
        <v>9</v>
      </c>
      <c r="O11021" t="s">
        <v>26183</v>
      </c>
      <c r="P11021" t="s">
        <v>45</v>
      </c>
    </row>
    <row r="11022" spans="1:16" ht="15" customHeight="1">
      <c r="A11022" s="20">
        <v>45803</v>
      </c>
      <c r="B11022" t="s">
        <v>39018</v>
      </c>
      <c r="C11022" t="s">
        <v>28652</v>
      </c>
      <c r="D11022" t="s">
        <v>25835</v>
      </c>
      <c r="E11022" t="s">
        <v>25835</v>
      </c>
      <c r="F11022" t="s">
        <v>25875</v>
      </c>
      <c r="G11022">
        <v>0</v>
      </c>
      <c r="H11022">
        <v>0</v>
      </c>
      <c r="I11022" t="s">
        <v>25835</v>
      </c>
      <c r="J11022" t="s">
        <v>55989</v>
      </c>
      <c r="K11022" t="s">
        <v>55990</v>
      </c>
      <c r="L11022" t="s">
        <v>87</v>
      </c>
      <c r="M11022" t="s">
        <v>55991</v>
      </c>
      <c r="N11022" t="s">
        <v>9</v>
      </c>
      <c r="O11022" t="s">
        <v>39018</v>
      </c>
      <c r="P11022" t="s">
        <v>66</v>
      </c>
    </row>
    <row r="11023" spans="1:16" ht="15" customHeight="1">
      <c r="A11023" s="20">
        <v>45803</v>
      </c>
      <c r="B11023" t="s">
        <v>26653</v>
      </c>
      <c r="C11023" t="s">
        <v>25806</v>
      </c>
      <c r="D11023" t="s">
        <v>25939</v>
      </c>
      <c r="E11023" t="s">
        <v>27666</v>
      </c>
      <c r="F11023" t="s">
        <v>33640</v>
      </c>
      <c r="G11023">
        <v>1</v>
      </c>
      <c r="H11023">
        <v>8</v>
      </c>
      <c r="I11023" t="s">
        <v>28891</v>
      </c>
      <c r="J11023" t="s">
        <v>55992</v>
      </c>
      <c r="K11023" t="s">
        <v>55993</v>
      </c>
      <c r="L11023" t="s">
        <v>88</v>
      </c>
      <c r="M11023" t="s">
        <v>55994</v>
      </c>
      <c r="N11023" t="s">
        <v>9</v>
      </c>
      <c r="O11023" t="s">
        <v>26659</v>
      </c>
      <c r="P11023" t="s">
        <v>47</v>
      </c>
    </row>
    <row r="11024" spans="1:16" ht="15" customHeight="1">
      <c r="A11024" s="20">
        <v>45803</v>
      </c>
      <c r="B11024" t="s">
        <v>26542</v>
      </c>
      <c r="C11024" t="s">
        <v>26151</v>
      </c>
      <c r="D11024" t="s">
        <v>55995</v>
      </c>
      <c r="E11024" t="s">
        <v>32518</v>
      </c>
      <c r="F11024" t="s">
        <v>55996</v>
      </c>
      <c r="G11024">
        <v>1</v>
      </c>
      <c r="H11024">
        <v>0</v>
      </c>
      <c r="I11024" t="s">
        <v>39330</v>
      </c>
      <c r="J11024" t="s">
        <v>55997</v>
      </c>
      <c r="K11024" t="s">
        <v>55998</v>
      </c>
      <c r="L11024" t="s">
        <v>88</v>
      </c>
      <c r="M11024" t="s">
        <v>55999</v>
      </c>
      <c r="N11024" t="s">
        <v>9</v>
      </c>
      <c r="O11024" t="s">
        <v>21</v>
      </c>
      <c r="P11024" t="s">
        <v>45</v>
      </c>
    </row>
    <row r="11025" spans="1:16" ht="15" customHeight="1">
      <c r="A11025" s="20">
        <v>45803</v>
      </c>
      <c r="B11025" t="s">
        <v>25780</v>
      </c>
      <c r="C11025" t="s">
        <v>25806</v>
      </c>
      <c r="D11025" t="s">
        <v>1832</v>
      </c>
      <c r="E11025" t="s">
        <v>1832</v>
      </c>
      <c r="F11025" t="s">
        <v>39724</v>
      </c>
      <c r="G11025">
        <v>1</v>
      </c>
      <c r="H11025">
        <v>0</v>
      </c>
      <c r="I11025" t="s">
        <v>40028</v>
      </c>
      <c r="J11025" t="s">
        <v>56000</v>
      </c>
      <c r="K11025" t="s">
        <v>56001</v>
      </c>
      <c r="L11025" t="s">
        <v>88</v>
      </c>
      <c r="M11025" t="s">
        <v>56002</v>
      </c>
      <c r="N11025" t="s">
        <v>9</v>
      </c>
      <c r="O11025" t="s">
        <v>16</v>
      </c>
      <c r="P11025" t="s">
        <v>47</v>
      </c>
    </row>
    <row r="11026" spans="1:16" ht="15" customHeight="1">
      <c r="A11026" s="20">
        <v>45803</v>
      </c>
      <c r="B11026" t="s">
        <v>26542</v>
      </c>
      <c r="C11026" t="s">
        <v>25806</v>
      </c>
      <c r="D11026" t="s">
        <v>56003</v>
      </c>
      <c r="E11026" t="s">
        <v>26140</v>
      </c>
      <c r="F11026" t="s">
        <v>27704</v>
      </c>
      <c r="G11026">
        <v>0</v>
      </c>
      <c r="H11026">
        <v>2</v>
      </c>
      <c r="I11026" t="s">
        <v>26061</v>
      </c>
      <c r="J11026" t="s">
        <v>56004</v>
      </c>
      <c r="K11026" t="s">
        <v>56005</v>
      </c>
      <c r="L11026" t="s">
        <v>88</v>
      </c>
      <c r="M11026" t="s">
        <v>56006</v>
      </c>
      <c r="N11026" t="s">
        <v>9</v>
      </c>
      <c r="O11026" t="s">
        <v>21</v>
      </c>
      <c r="P11026" t="s">
        <v>47</v>
      </c>
    </row>
    <row r="11027" spans="1:16" ht="15" customHeight="1">
      <c r="A11027" s="20">
        <v>45803</v>
      </c>
      <c r="B11027" t="s">
        <v>27571</v>
      </c>
      <c r="C11027" t="s">
        <v>25781</v>
      </c>
      <c r="D11027" t="s">
        <v>56007</v>
      </c>
      <c r="E11027" t="s">
        <v>56008</v>
      </c>
      <c r="F11027" t="s">
        <v>39035</v>
      </c>
      <c r="G11027">
        <v>2</v>
      </c>
      <c r="H11027">
        <v>0</v>
      </c>
      <c r="I11027" t="s">
        <v>39934</v>
      </c>
      <c r="J11027" t="s">
        <v>56009</v>
      </c>
      <c r="K11027" t="s">
        <v>56010</v>
      </c>
      <c r="L11027" t="s">
        <v>88</v>
      </c>
      <c r="M11027" t="s">
        <v>56011</v>
      </c>
      <c r="N11027" t="s">
        <v>9</v>
      </c>
      <c r="O11027" t="s">
        <v>29</v>
      </c>
      <c r="P11027" t="s">
        <v>60</v>
      </c>
    </row>
    <row r="11028" spans="1:16" ht="15" customHeight="1">
      <c r="A11028" s="20">
        <v>45803</v>
      </c>
      <c r="B11028" t="s">
        <v>27268</v>
      </c>
      <c r="C11028" t="s">
        <v>25781</v>
      </c>
      <c r="D11028" t="s">
        <v>56012</v>
      </c>
      <c r="E11028" t="s">
        <v>25792</v>
      </c>
      <c r="F11028" t="s">
        <v>56013</v>
      </c>
      <c r="G11028">
        <v>0</v>
      </c>
      <c r="H11028">
        <v>0</v>
      </c>
      <c r="I11028" t="s">
        <v>56014</v>
      </c>
      <c r="J11028" t="s">
        <v>25792</v>
      </c>
      <c r="K11028" t="s">
        <v>56015</v>
      </c>
      <c r="L11028" t="s">
        <v>88</v>
      </c>
      <c r="M11028" t="s">
        <v>56016</v>
      </c>
      <c r="N11028" t="s">
        <v>9</v>
      </c>
      <c r="O11028" t="s">
        <v>27275</v>
      </c>
      <c r="P11028" t="s">
        <v>57</v>
      </c>
    </row>
    <row r="11029" spans="1:16" ht="15" customHeight="1">
      <c r="A11029" s="20">
        <v>45803</v>
      </c>
      <c r="B11029" t="s">
        <v>26542</v>
      </c>
      <c r="C11029" t="s">
        <v>26042</v>
      </c>
      <c r="D11029" t="s">
        <v>56017</v>
      </c>
      <c r="E11029" t="s">
        <v>25792</v>
      </c>
      <c r="F11029" t="s">
        <v>56018</v>
      </c>
      <c r="G11029">
        <v>0</v>
      </c>
      <c r="H11029">
        <v>0</v>
      </c>
      <c r="I11029" t="s">
        <v>33515</v>
      </c>
      <c r="J11029" t="s">
        <v>56019</v>
      </c>
      <c r="K11029" t="s">
        <v>56020</v>
      </c>
      <c r="L11029" t="s">
        <v>88</v>
      </c>
      <c r="M11029" t="s">
        <v>56021</v>
      </c>
      <c r="N11029" t="s">
        <v>9</v>
      </c>
      <c r="O11029" t="s">
        <v>21</v>
      </c>
      <c r="P11029" t="s">
        <v>51</v>
      </c>
    </row>
    <row r="11030" spans="1:16" ht="15" customHeight="1">
      <c r="A11030" s="20">
        <v>45803</v>
      </c>
      <c r="B11030" t="s">
        <v>25780</v>
      </c>
      <c r="C11030" t="s">
        <v>25806</v>
      </c>
      <c r="D11030" t="s">
        <v>1832</v>
      </c>
      <c r="E11030" t="s">
        <v>1832</v>
      </c>
      <c r="F11030" t="s">
        <v>56022</v>
      </c>
      <c r="G11030">
        <v>0</v>
      </c>
      <c r="H11030">
        <v>1</v>
      </c>
      <c r="I11030" t="s">
        <v>56023</v>
      </c>
      <c r="J11030" t="s">
        <v>56024</v>
      </c>
      <c r="K11030" t="s">
        <v>56025</v>
      </c>
      <c r="L11030" t="s">
        <v>88</v>
      </c>
      <c r="M11030" t="s">
        <v>56026</v>
      </c>
      <c r="N11030" t="s">
        <v>9</v>
      </c>
      <c r="O11030" t="s">
        <v>16</v>
      </c>
      <c r="P11030" t="s">
        <v>47</v>
      </c>
    </row>
    <row r="11031" spans="1:16" ht="15" customHeight="1">
      <c r="A11031" s="20">
        <v>45803</v>
      </c>
      <c r="B11031" t="s">
        <v>26632</v>
      </c>
      <c r="C11031" t="s">
        <v>25912</v>
      </c>
      <c r="D11031" t="s">
        <v>56027</v>
      </c>
      <c r="E11031" t="s">
        <v>25792</v>
      </c>
      <c r="F11031" t="s">
        <v>28797</v>
      </c>
      <c r="G11031">
        <v>0</v>
      </c>
      <c r="H11031">
        <v>0</v>
      </c>
      <c r="I11031" t="s">
        <v>52222</v>
      </c>
      <c r="J11031" t="s">
        <v>25792</v>
      </c>
      <c r="K11031" t="s">
        <v>56028</v>
      </c>
      <c r="L11031" t="s">
        <v>88</v>
      </c>
      <c r="M11031" t="s">
        <v>56029</v>
      </c>
      <c r="N11031" t="s">
        <v>9</v>
      </c>
      <c r="O11031" t="s">
        <v>23</v>
      </c>
      <c r="P11031" t="s">
        <v>50</v>
      </c>
    </row>
    <row r="11032" spans="1:16" ht="15" customHeight="1">
      <c r="A11032" s="20">
        <v>45803</v>
      </c>
      <c r="B11032" t="s">
        <v>25805</v>
      </c>
      <c r="C11032" t="s">
        <v>25790</v>
      </c>
      <c r="D11032" t="s">
        <v>56030</v>
      </c>
      <c r="E11032" t="s">
        <v>25835</v>
      </c>
      <c r="F11032" t="s">
        <v>56031</v>
      </c>
      <c r="G11032">
        <v>1</v>
      </c>
      <c r="H11032">
        <v>2</v>
      </c>
      <c r="I11032" t="s">
        <v>56032</v>
      </c>
      <c r="J11032" t="s">
        <v>25835</v>
      </c>
      <c r="K11032" t="s">
        <v>56033</v>
      </c>
      <c r="L11032" t="s">
        <v>94</v>
      </c>
      <c r="M11032" t="s">
        <v>56034</v>
      </c>
      <c r="N11032" t="s">
        <v>9</v>
      </c>
      <c r="O11032" t="s">
        <v>18</v>
      </c>
      <c r="P11032" t="s">
        <v>58</v>
      </c>
    </row>
    <row r="11033" spans="1:16" ht="15" customHeight="1">
      <c r="A11033" s="20">
        <v>45803</v>
      </c>
      <c r="B11033" t="s">
        <v>26632</v>
      </c>
      <c r="C11033" t="s">
        <v>26151</v>
      </c>
      <c r="D11033" t="s">
        <v>56035</v>
      </c>
      <c r="E11033" t="s">
        <v>56036</v>
      </c>
      <c r="F11033" t="s">
        <v>56037</v>
      </c>
      <c r="G11033">
        <v>2</v>
      </c>
      <c r="H11033">
        <v>0</v>
      </c>
      <c r="I11033" t="s">
        <v>56038</v>
      </c>
      <c r="J11033" t="s">
        <v>56039</v>
      </c>
      <c r="K11033" t="s">
        <v>56040</v>
      </c>
      <c r="L11033" t="s">
        <v>88</v>
      </c>
      <c r="M11033" t="s">
        <v>56041</v>
      </c>
      <c r="N11033" t="s">
        <v>9</v>
      </c>
      <c r="O11033" t="s">
        <v>23</v>
      </c>
      <c r="P11033" t="s">
        <v>45</v>
      </c>
    </row>
    <row r="11034" spans="1:16" ht="15" customHeight="1">
      <c r="A11034" s="20">
        <v>45803</v>
      </c>
      <c r="B11034" t="s">
        <v>25780</v>
      </c>
      <c r="C11034" t="s">
        <v>26042</v>
      </c>
      <c r="D11034" t="s">
        <v>56042</v>
      </c>
      <c r="E11034" t="s">
        <v>56043</v>
      </c>
      <c r="F11034" t="s">
        <v>56044</v>
      </c>
      <c r="G11034">
        <v>0</v>
      </c>
      <c r="H11034">
        <v>0</v>
      </c>
      <c r="I11034" t="s">
        <v>56045</v>
      </c>
      <c r="J11034" t="s">
        <v>56046</v>
      </c>
      <c r="K11034" t="s">
        <v>56047</v>
      </c>
      <c r="L11034" t="s">
        <v>88</v>
      </c>
      <c r="M11034" t="s">
        <v>56048</v>
      </c>
      <c r="N11034" t="s">
        <v>9</v>
      </c>
      <c r="O11034" t="s">
        <v>16</v>
      </c>
      <c r="P11034" t="s">
        <v>51</v>
      </c>
    </row>
    <row r="11035" spans="1:16" ht="15" customHeight="1">
      <c r="A11035" s="20">
        <v>45803</v>
      </c>
      <c r="B11035" t="s">
        <v>26990</v>
      </c>
      <c r="C11035" t="s">
        <v>25894</v>
      </c>
      <c r="D11035" t="s">
        <v>56049</v>
      </c>
      <c r="E11035" t="s">
        <v>25963</v>
      </c>
      <c r="F11035" t="s">
        <v>42094</v>
      </c>
      <c r="G11035">
        <v>9</v>
      </c>
      <c r="H11035">
        <v>0</v>
      </c>
      <c r="I11035" t="s">
        <v>56050</v>
      </c>
      <c r="J11035" t="s">
        <v>56049</v>
      </c>
      <c r="K11035" t="s">
        <v>56051</v>
      </c>
      <c r="L11035" t="s">
        <v>92</v>
      </c>
      <c r="M11035" t="s">
        <v>56052</v>
      </c>
      <c r="N11035" t="s">
        <v>9</v>
      </c>
      <c r="O11035" t="s">
        <v>39</v>
      </c>
      <c r="P11035" t="s">
        <v>53</v>
      </c>
    </row>
    <row r="11036" spans="1:16" ht="15" customHeight="1">
      <c r="A11036" s="20">
        <v>45803</v>
      </c>
      <c r="B11036" t="s">
        <v>56053</v>
      </c>
      <c r="C11036" t="s">
        <v>26151</v>
      </c>
      <c r="D11036" t="s">
        <v>56054</v>
      </c>
      <c r="E11036" t="s">
        <v>56055</v>
      </c>
      <c r="F11036" t="s">
        <v>56056</v>
      </c>
      <c r="G11036">
        <v>1</v>
      </c>
      <c r="H11036">
        <v>1</v>
      </c>
      <c r="I11036" t="s">
        <v>56057</v>
      </c>
      <c r="J11036" t="s">
        <v>56058</v>
      </c>
      <c r="K11036" t="s">
        <v>56059</v>
      </c>
      <c r="L11036" t="s">
        <v>93</v>
      </c>
      <c r="M11036" t="s">
        <v>56060</v>
      </c>
      <c r="N11036" t="s">
        <v>9</v>
      </c>
      <c r="O11036" t="s">
        <v>56053</v>
      </c>
      <c r="P11036" t="s">
        <v>45</v>
      </c>
    </row>
    <row r="11037" spans="1:16" ht="15" customHeight="1">
      <c r="A11037" s="20">
        <v>45803</v>
      </c>
      <c r="B11037" t="s">
        <v>27345</v>
      </c>
      <c r="C11037" t="s">
        <v>26151</v>
      </c>
      <c r="D11037" t="s">
        <v>55807</v>
      </c>
      <c r="E11037" t="s">
        <v>56061</v>
      </c>
      <c r="F11037" t="s">
        <v>35391</v>
      </c>
      <c r="G11037">
        <v>1</v>
      </c>
      <c r="H11037">
        <v>0</v>
      </c>
      <c r="I11037" t="s">
        <v>56062</v>
      </c>
      <c r="J11037" t="s">
        <v>56063</v>
      </c>
      <c r="K11037" t="s">
        <v>56064</v>
      </c>
      <c r="L11037" t="s">
        <v>88</v>
      </c>
      <c r="M11037" t="s">
        <v>56065</v>
      </c>
      <c r="N11037" t="s">
        <v>9</v>
      </c>
      <c r="O11037" t="s">
        <v>4141</v>
      </c>
      <c r="P11037" t="s">
        <v>45</v>
      </c>
    </row>
    <row r="11038" spans="1:16" ht="15" customHeight="1">
      <c r="A11038" s="20">
        <v>45804</v>
      </c>
      <c r="B11038" t="s">
        <v>25780</v>
      </c>
      <c r="C11038" t="s">
        <v>25781</v>
      </c>
      <c r="D11038" t="s">
        <v>56066</v>
      </c>
      <c r="E11038" t="s">
        <v>56067</v>
      </c>
      <c r="F11038" t="s">
        <v>56068</v>
      </c>
      <c r="G11038">
        <v>0</v>
      </c>
      <c r="H11038">
        <v>0</v>
      </c>
      <c r="I11038" t="s">
        <v>29911</v>
      </c>
      <c r="J11038" t="s">
        <v>26109</v>
      </c>
      <c r="K11038" t="s">
        <v>56069</v>
      </c>
      <c r="L11038" t="s">
        <v>88</v>
      </c>
      <c r="M11038" t="s">
        <v>56070</v>
      </c>
      <c r="N11038" t="s">
        <v>9</v>
      </c>
      <c r="O11038" t="s">
        <v>16</v>
      </c>
      <c r="P11038" t="s">
        <v>48</v>
      </c>
    </row>
    <row r="11039" spans="1:16" ht="15" customHeight="1">
      <c r="A11039" s="20">
        <v>45804</v>
      </c>
      <c r="B11039" t="s">
        <v>26632</v>
      </c>
      <c r="C11039" t="s">
        <v>25806</v>
      </c>
      <c r="D11039" t="s">
        <v>29071</v>
      </c>
      <c r="E11039" t="s">
        <v>25792</v>
      </c>
      <c r="F11039" t="s">
        <v>56071</v>
      </c>
      <c r="G11039">
        <v>2</v>
      </c>
      <c r="H11039">
        <v>8</v>
      </c>
      <c r="I11039" t="s">
        <v>30413</v>
      </c>
      <c r="J11039" t="s">
        <v>56072</v>
      </c>
      <c r="K11039" t="s">
        <v>56073</v>
      </c>
      <c r="L11039" t="s">
        <v>88</v>
      </c>
      <c r="M11039" t="s">
        <v>56074</v>
      </c>
      <c r="N11039" t="s">
        <v>9</v>
      </c>
      <c r="O11039" t="s">
        <v>23</v>
      </c>
      <c r="P11039" t="s">
        <v>47</v>
      </c>
    </row>
    <row r="11040" spans="1:16" ht="15" customHeight="1">
      <c r="A11040" s="20">
        <v>45804</v>
      </c>
      <c r="B11040" t="s">
        <v>25780</v>
      </c>
      <c r="C11040" t="s">
        <v>25874</v>
      </c>
      <c r="D11040" t="s">
        <v>28252</v>
      </c>
      <c r="E11040" t="s">
        <v>26494</v>
      </c>
      <c r="F11040" t="s">
        <v>56075</v>
      </c>
      <c r="G11040">
        <v>0</v>
      </c>
      <c r="H11040">
        <v>0</v>
      </c>
      <c r="I11040" t="s">
        <v>56076</v>
      </c>
      <c r="J11040" t="s">
        <v>56077</v>
      </c>
      <c r="K11040" t="s">
        <v>56078</v>
      </c>
      <c r="L11040" t="s">
        <v>88</v>
      </c>
      <c r="M11040" t="s">
        <v>56079</v>
      </c>
      <c r="N11040" t="s">
        <v>9</v>
      </c>
      <c r="O11040" t="s">
        <v>16</v>
      </c>
      <c r="P11040" t="s">
        <v>46</v>
      </c>
    </row>
    <row r="11041" spans="1:16" ht="15" customHeight="1">
      <c r="A11041" s="20">
        <v>45804</v>
      </c>
      <c r="B11041" t="s">
        <v>25822</v>
      </c>
      <c r="C11041" t="s">
        <v>25806</v>
      </c>
      <c r="D11041" t="s">
        <v>56080</v>
      </c>
      <c r="E11041" t="s">
        <v>56081</v>
      </c>
      <c r="F11041" t="s">
        <v>56082</v>
      </c>
      <c r="G11041">
        <v>0</v>
      </c>
      <c r="H11041" t="s">
        <v>26394</v>
      </c>
      <c r="I11041" t="s">
        <v>56083</v>
      </c>
      <c r="J11041" t="s">
        <v>56084</v>
      </c>
      <c r="K11041" t="s">
        <v>56085</v>
      </c>
      <c r="L11041" t="s">
        <v>92</v>
      </c>
      <c r="M11041" t="s">
        <v>56086</v>
      </c>
      <c r="N11041" t="s">
        <v>9</v>
      </c>
      <c r="O11041" t="s">
        <v>24</v>
      </c>
      <c r="P11041" t="s">
        <v>47</v>
      </c>
    </row>
    <row r="11042" spans="1:16" ht="15" customHeight="1">
      <c r="A11042" s="20">
        <v>45804</v>
      </c>
      <c r="B11042" t="s">
        <v>25805</v>
      </c>
      <c r="C11042" t="s">
        <v>25790</v>
      </c>
      <c r="D11042" t="s">
        <v>56087</v>
      </c>
      <c r="E11042" t="s">
        <v>56088</v>
      </c>
      <c r="F11042" t="s">
        <v>56089</v>
      </c>
      <c r="G11042">
        <v>0</v>
      </c>
      <c r="H11042">
        <v>10</v>
      </c>
      <c r="I11042" t="s">
        <v>56090</v>
      </c>
      <c r="J11042" t="s">
        <v>56091</v>
      </c>
      <c r="K11042" t="s">
        <v>56092</v>
      </c>
      <c r="L11042" t="s">
        <v>92</v>
      </c>
      <c r="M11042" t="s">
        <v>56093</v>
      </c>
      <c r="N11042" t="s">
        <v>9</v>
      </c>
      <c r="O11042" t="s">
        <v>18</v>
      </c>
      <c r="P11042" t="s">
        <v>58</v>
      </c>
    </row>
    <row r="11043" spans="1:16" ht="15" customHeight="1">
      <c r="A11043" s="20">
        <v>45804</v>
      </c>
      <c r="B11043" t="s">
        <v>25798</v>
      </c>
      <c r="C11043" t="s">
        <v>27439</v>
      </c>
      <c r="D11043" t="s">
        <v>56094</v>
      </c>
      <c r="E11043" t="s">
        <v>56095</v>
      </c>
      <c r="F11043" t="s">
        <v>56096</v>
      </c>
      <c r="G11043">
        <v>0</v>
      </c>
      <c r="H11043">
        <v>0</v>
      </c>
      <c r="I11043" t="s">
        <v>56097</v>
      </c>
      <c r="J11043" t="s">
        <v>56098</v>
      </c>
      <c r="K11043" t="s">
        <v>56099</v>
      </c>
      <c r="L11043" t="s">
        <v>92</v>
      </c>
      <c r="M11043" t="s">
        <v>56100</v>
      </c>
      <c r="N11043" t="s">
        <v>9</v>
      </c>
      <c r="O11043" t="s">
        <v>19</v>
      </c>
      <c r="P11043" t="s">
        <v>63</v>
      </c>
    </row>
    <row r="11044" spans="1:16" ht="15" customHeight="1">
      <c r="A11044" s="20">
        <v>45804</v>
      </c>
      <c r="B11044" t="s">
        <v>25805</v>
      </c>
      <c r="C11044" t="s">
        <v>25949</v>
      </c>
      <c r="D11044" t="s">
        <v>28017</v>
      </c>
      <c r="E11044" t="s">
        <v>56101</v>
      </c>
      <c r="F11044" t="s">
        <v>56102</v>
      </c>
      <c r="G11044">
        <v>0</v>
      </c>
      <c r="H11044">
        <v>0</v>
      </c>
      <c r="I11044" t="s">
        <v>56103</v>
      </c>
      <c r="J11044" t="s">
        <v>25792</v>
      </c>
      <c r="K11044" t="s">
        <v>56104</v>
      </c>
      <c r="L11044" t="s">
        <v>92</v>
      </c>
      <c r="M11044" t="s">
        <v>56105</v>
      </c>
      <c r="N11044" t="s">
        <v>9</v>
      </c>
      <c r="O11044" t="s">
        <v>18</v>
      </c>
      <c r="P11044" t="s">
        <v>56</v>
      </c>
    </row>
    <row r="11045" spans="1:16" ht="15" customHeight="1">
      <c r="A11045" s="20">
        <v>45804</v>
      </c>
      <c r="B11045" t="s">
        <v>25805</v>
      </c>
      <c r="C11045" t="s">
        <v>25894</v>
      </c>
      <c r="D11045" t="s">
        <v>56106</v>
      </c>
      <c r="E11045" t="s">
        <v>26140</v>
      </c>
      <c r="F11045" t="s">
        <v>56107</v>
      </c>
      <c r="G11045">
        <v>0</v>
      </c>
      <c r="H11045">
        <v>1</v>
      </c>
      <c r="I11045" t="s">
        <v>56108</v>
      </c>
      <c r="J11045" t="s">
        <v>56109</v>
      </c>
      <c r="K11045" t="s">
        <v>56110</v>
      </c>
      <c r="L11045" t="s">
        <v>90</v>
      </c>
      <c r="M11045" t="s">
        <v>56111</v>
      </c>
      <c r="N11045" t="s">
        <v>9</v>
      </c>
      <c r="O11045" t="s">
        <v>18</v>
      </c>
      <c r="P11045" t="s">
        <v>53</v>
      </c>
    </row>
    <row r="11046" spans="1:16" ht="15" customHeight="1">
      <c r="A11046" s="20">
        <v>45805</v>
      </c>
      <c r="B11046" t="s">
        <v>25780</v>
      </c>
      <c r="C11046" t="s">
        <v>25781</v>
      </c>
      <c r="D11046" t="s">
        <v>56112</v>
      </c>
      <c r="E11046" t="s">
        <v>38415</v>
      </c>
      <c r="F11046" t="s">
        <v>56113</v>
      </c>
      <c r="G11046">
        <v>0</v>
      </c>
      <c r="H11046">
        <v>0</v>
      </c>
      <c r="I11046" t="s">
        <v>56114</v>
      </c>
      <c r="J11046" t="s">
        <v>25792</v>
      </c>
      <c r="K11046" t="s">
        <v>56115</v>
      </c>
      <c r="L11046" t="s">
        <v>88</v>
      </c>
      <c r="M11046" t="s">
        <v>56116</v>
      </c>
      <c r="N11046" t="s">
        <v>9</v>
      </c>
      <c r="O11046" t="s">
        <v>16</v>
      </c>
      <c r="P11046" t="s">
        <v>71</v>
      </c>
    </row>
    <row r="11047" spans="1:16" ht="15" customHeight="1">
      <c r="A11047" s="20">
        <v>45804</v>
      </c>
      <c r="B11047" t="s">
        <v>25780</v>
      </c>
      <c r="C11047" t="s">
        <v>26151</v>
      </c>
      <c r="D11047" t="s">
        <v>25835</v>
      </c>
      <c r="E11047" t="s">
        <v>25835</v>
      </c>
      <c r="F11047" t="s">
        <v>25835</v>
      </c>
      <c r="G11047">
        <v>2</v>
      </c>
      <c r="H11047">
        <v>0</v>
      </c>
      <c r="I11047" t="s">
        <v>44107</v>
      </c>
      <c r="J11047" t="s">
        <v>56117</v>
      </c>
      <c r="K11047" t="s">
        <v>56118</v>
      </c>
      <c r="L11047" t="s">
        <v>88</v>
      </c>
      <c r="M11047" t="s">
        <v>56119</v>
      </c>
      <c r="N11047" t="s">
        <v>9</v>
      </c>
      <c r="O11047" t="s">
        <v>16</v>
      </c>
      <c r="P11047" t="s">
        <v>45</v>
      </c>
    </row>
    <row r="11048" spans="1:16" ht="15" customHeight="1">
      <c r="A11048" s="20">
        <v>45804</v>
      </c>
      <c r="B11048" t="s">
        <v>25780</v>
      </c>
      <c r="C11048" t="s">
        <v>25846</v>
      </c>
      <c r="D11048" t="s">
        <v>25814</v>
      </c>
      <c r="E11048" t="s">
        <v>56120</v>
      </c>
      <c r="F11048" t="s">
        <v>26691</v>
      </c>
      <c r="G11048">
        <v>1</v>
      </c>
      <c r="H11048">
        <v>0</v>
      </c>
      <c r="I11048" t="s">
        <v>56121</v>
      </c>
      <c r="J11048" t="s">
        <v>56122</v>
      </c>
      <c r="K11048" t="s">
        <v>56123</v>
      </c>
      <c r="L11048" t="s">
        <v>88</v>
      </c>
      <c r="M11048" t="s">
        <v>56124</v>
      </c>
      <c r="N11048" t="s">
        <v>9</v>
      </c>
      <c r="O11048" t="s">
        <v>16</v>
      </c>
      <c r="P11048" t="s">
        <v>52</v>
      </c>
    </row>
    <row r="11049" spans="1:16" ht="15" customHeight="1">
      <c r="A11049" s="20">
        <v>45804</v>
      </c>
      <c r="B11049" t="s">
        <v>25780</v>
      </c>
      <c r="C11049" t="s">
        <v>25781</v>
      </c>
      <c r="D11049" t="s">
        <v>56125</v>
      </c>
      <c r="E11049" t="s">
        <v>35353</v>
      </c>
      <c r="F11049" t="s">
        <v>34389</v>
      </c>
      <c r="G11049">
        <v>0</v>
      </c>
      <c r="H11049">
        <v>0</v>
      </c>
      <c r="I11049" t="s">
        <v>56126</v>
      </c>
      <c r="J11049" t="s">
        <v>35353</v>
      </c>
      <c r="K11049" t="s">
        <v>56127</v>
      </c>
      <c r="L11049" t="s">
        <v>88</v>
      </c>
      <c r="M11049" t="s">
        <v>56128</v>
      </c>
      <c r="N11049" t="s">
        <v>9</v>
      </c>
      <c r="O11049" t="s">
        <v>16</v>
      </c>
      <c r="P11049" t="s">
        <v>60</v>
      </c>
    </row>
    <row r="11050" spans="1:16" ht="15" customHeight="1">
      <c r="A11050" s="20">
        <v>45804</v>
      </c>
      <c r="B11050" t="s">
        <v>25851</v>
      </c>
      <c r="C11050" t="s">
        <v>25949</v>
      </c>
      <c r="D11050" t="s">
        <v>56129</v>
      </c>
      <c r="E11050" t="s">
        <v>26494</v>
      </c>
      <c r="F11050" t="s">
        <v>56130</v>
      </c>
      <c r="G11050">
        <v>0</v>
      </c>
      <c r="H11050">
        <v>0</v>
      </c>
      <c r="I11050" t="s">
        <v>25935</v>
      </c>
      <c r="J11050" t="s">
        <v>52185</v>
      </c>
      <c r="K11050" t="s">
        <v>56131</v>
      </c>
      <c r="L11050" t="s">
        <v>87</v>
      </c>
      <c r="M11050" t="s">
        <v>56132</v>
      </c>
      <c r="N11050" t="s">
        <v>9</v>
      </c>
      <c r="O11050" t="s">
        <v>17</v>
      </c>
      <c r="P11050" t="s">
        <v>56</v>
      </c>
    </row>
    <row r="11051" spans="1:16" ht="15" customHeight="1">
      <c r="A11051" s="20">
        <v>45807</v>
      </c>
      <c r="B11051" t="s">
        <v>25851</v>
      </c>
      <c r="C11051" t="s">
        <v>25874</v>
      </c>
      <c r="D11051" t="s">
        <v>25835</v>
      </c>
      <c r="E11051" t="s">
        <v>26494</v>
      </c>
      <c r="F11051" t="s">
        <v>37507</v>
      </c>
      <c r="G11051">
        <v>0</v>
      </c>
      <c r="H11051">
        <v>0</v>
      </c>
      <c r="I11051" t="s">
        <v>42423</v>
      </c>
      <c r="J11051" t="s">
        <v>56133</v>
      </c>
      <c r="K11051" t="s">
        <v>56134</v>
      </c>
      <c r="L11051" t="s">
        <v>87</v>
      </c>
      <c r="M11051" t="s">
        <v>56135</v>
      </c>
      <c r="N11051" t="s">
        <v>9</v>
      </c>
      <c r="O11051" t="s">
        <v>17</v>
      </c>
      <c r="P11051" t="s">
        <v>46</v>
      </c>
    </row>
    <row r="11052" spans="1:16" ht="15" customHeight="1">
      <c r="A11052" s="20">
        <v>45804</v>
      </c>
      <c r="B11052" t="s">
        <v>25851</v>
      </c>
      <c r="C11052" t="s">
        <v>25846</v>
      </c>
      <c r="D11052" t="s">
        <v>25835</v>
      </c>
      <c r="E11052" t="s">
        <v>25835</v>
      </c>
      <c r="F11052" t="s">
        <v>56136</v>
      </c>
      <c r="G11052">
        <v>0</v>
      </c>
      <c r="H11052">
        <v>0</v>
      </c>
      <c r="I11052" t="s">
        <v>56137</v>
      </c>
      <c r="J11052" t="s">
        <v>56138</v>
      </c>
      <c r="K11052" t="s">
        <v>56139</v>
      </c>
      <c r="L11052" t="s">
        <v>87</v>
      </c>
      <c r="M11052" t="s">
        <v>56140</v>
      </c>
      <c r="N11052" t="s">
        <v>9</v>
      </c>
      <c r="O11052" t="s">
        <v>17</v>
      </c>
      <c r="P11052" t="s">
        <v>52</v>
      </c>
    </row>
    <row r="11053" spans="1:16" ht="15" customHeight="1">
      <c r="A11053" s="20">
        <v>45804</v>
      </c>
      <c r="B11053" t="s">
        <v>25851</v>
      </c>
      <c r="C11053" t="s">
        <v>25781</v>
      </c>
      <c r="D11053" t="s">
        <v>25835</v>
      </c>
      <c r="E11053" t="s">
        <v>25835</v>
      </c>
      <c r="F11053" t="s">
        <v>25835</v>
      </c>
      <c r="G11053">
        <v>0</v>
      </c>
      <c r="H11053">
        <v>0</v>
      </c>
      <c r="I11053" t="s">
        <v>26213</v>
      </c>
      <c r="J11053" t="s">
        <v>56141</v>
      </c>
      <c r="K11053" t="s">
        <v>56142</v>
      </c>
      <c r="L11053" t="s">
        <v>87</v>
      </c>
      <c r="M11053" t="s">
        <v>56143</v>
      </c>
      <c r="N11053" t="s">
        <v>9</v>
      </c>
      <c r="O11053" t="s">
        <v>17</v>
      </c>
      <c r="P11053" t="s">
        <v>46</v>
      </c>
    </row>
    <row r="11054" spans="1:16" ht="15" customHeight="1">
      <c r="A11054" s="20">
        <v>45804</v>
      </c>
      <c r="B11054" t="s">
        <v>25851</v>
      </c>
      <c r="C11054" t="s">
        <v>25781</v>
      </c>
      <c r="D11054" t="s">
        <v>25835</v>
      </c>
      <c r="E11054" t="s">
        <v>25835</v>
      </c>
      <c r="F11054" t="s">
        <v>25852</v>
      </c>
      <c r="G11054">
        <v>0</v>
      </c>
      <c r="H11054">
        <v>0</v>
      </c>
      <c r="I11054" t="s">
        <v>42703</v>
      </c>
      <c r="J11054" t="s">
        <v>25835</v>
      </c>
      <c r="K11054" t="s">
        <v>56144</v>
      </c>
      <c r="L11054" t="s">
        <v>87</v>
      </c>
      <c r="M11054" t="s">
        <v>56145</v>
      </c>
      <c r="N11054" t="s">
        <v>9</v>
      </c>
      <c r="O11054" t="s">
        <v>17</v>
      </c>
      <c r="P11054" t="s">
        <v>57</v>
      </c>
    </row>
    <row r="11055" spans="1:16" ht="15" customHeight="1">
      <c r="A11055" s="20">
        <v>45804</v>
      </c>
      <c r="B11055" t="s">
        <v>26476</v>
      </c>
      <c r="C11055" t="s">
        <v>25781</v>
      </c>
      <c r="D11055" t="s">
        <v>32748</v>
      </c>
      <c r="E11055" t="s">
        <v>25835</v>
      </c>
      <c r="F11055" t="s">
        <v>28179</v>
      </c>
      <c r="G11055">
        <v>0</v>
      </c>
      <c r="H11055">
        <v>0</v>
      </c>
      <c r="I11055" t="s">
        <v>29185</v>
      </c>
      <c r="J11055" t="s">
        <v>56146</v>
      </c>
      <c r="K11055" t="s">
        <v>56147</v>
      </c>
      <c r="L11055" t="s">
        <v>87</v>
      </c>
      <c r="M11055" t="s">
        <v>56148</v>
      </c>
      <c r="N11055" t="s">
        <v>9</v>
      </c>
      <c r="O11055" t="s">
        <v>30</v>
      </c>
      <c r="P11055" t="s">
        <v>46</v>
      </c>
    </row>
    <row r="11056" spans="1:16" ht="15" customHeight="1">
      <c r="A11056" s="20">
        <v>45804</v>
      </c>
      <c r="B11056" t="s">
        <v>25851</v>
      </c>
      <c r="C11056" t="s">
        <v>25846</v>
      </c>
      <c r="D11056" t="s">
        <v>25835</v>
      </c>
      <c r="E11056" t="s">
        <v>25835</v>
      </c>
      <c r="F11056" t="s">
        <v>25835</v>
      </c>
      <c r="G11056">
        <v>0</v>
      </c>
      <c r="H11056">
        <v>0</v>
      </c>
      <c r="I11056" t="s">
        <v>27457</v>
      </c>
      <c r="J11056" t="s">
        <v>26064</v>
      </c>
      <c r="K11056" t="s">
        <v>56149</v>
      </c>
      <c r="L11056" t="s">
        <v>87</v>
      </c>
      <c r="M11056" t="s">
        <v>56150</v>
      </c>
      <c r="N11056" t="s">
        <v>9</v>
      </c>
      <c r="O11056" t="s">
        <v>17</v>
      </c>
      <c r="P11056" t="s">
        <v>52</v>
      </c>
    </row>
    <row r="11057" spans="1:16" ht="15" customHeight="1">
      <c r="A11057" s="20">
        <v>45804</v>
      </c>
      <c r="B11057" t="s">
        <v>32315</v>
      </c>
      <c r="C11057" t="s">
        <v>25839</v>
      </c>
      <c r="D11057" t="s">
        <v>25835</v>
      </c>
      <c r="E11057" t="s">
        <v>25835</v>
      </c>
      <c r="F11057" t="s">
        <v>56151</v>
      </c>
      <c r="G11057">
        <v>0</v>
      </c>
      <c r="H11057">
        <v>0</v>
      </c>
      <c r="I11057" t="s">
        <v>25835</v>
      </c>
      <c r="J11057" t="s">
        <v>56152</v>
      </c>
      <c r="K11057" t="s">
        <v>56153</v>
      </c>
      <c r="L11057" t="s">
        <v>87</v>
      </c>
      <c r="M11057" t="s">
        <v>56154</v>
      </c>
      <c r="N11057" t="s">
        <v>9</v>
      </c>
      <c r="O11057" t="s">
        <v>32322</v>
      </c>
      <c r="P11057" t="s">
        <v>55</v>
      </c>
    </row>
    <row r="11058" spans="1:16" ht="15" customHeight="1">
      <c r="A11058" s="20">
        <v>45804</v>
      </c>
      <c r="B11058" t="s">
        <v>28195</v>
      </c>
      <c r="C11058" t="s">
        <v>25806</v>
      </c>
      <c r="D11058" t="s">
        <v>25835</v>
      </c>
      <c r="E11058" t="s">
        <v>25835</v>
      </c>
      <c r="F11058" t="s">
        <v>56155</v>
      </c>
      <c r="G11058">
        <v>1</v>
      </c>
      <c r="H11058">
        <v>0</v>
      </c>
      <c r="I11058" t="s">
        <v>56156</v>
      </c>
      <c r="J11058" t="s">
        <v>56157</v>
      </c>
      <c r="K11058" t="s">
        <v>56158</v>
      </c>
      <c r="L11058" t="s">
        <v>87</v>
      </c>
      <c r="M11058" t="s">
        <v>56159</v>
      </c>
      <c r="N11058" t="s">
        <v>9</v>
      </c>
      <c r="O11058" t="s">
        <v>4367</v>
      </c>
      <c r="P11058" t="s">
        <v>47</v>
      </c>
    </row>
    <row r="11059" spans="1:16" ht="15" customHeight="1">
      <c r="A11059" s="20">
        <v>45804</v>
      </c>
      <c r="B11059" t="s">
        <v>25851</v>
      </c>
      <c r="C11059" t="s">
        <v>25839</v>
      </c>
      <c r="D11059" t="s">
        <v>25835</v>
      </c>
      <c r="E11059" t="s">
        <v>25835</v>
      </c>
      <c r="F11059" t="s">
        <v>30887</v>
      </c>
      <c r="G11059">
        <v>0</v>
      </c>
      <c r="H11059">
        <v>0</v>
      </c>
      <c r="I11059" t="s">
        <v>26779</v>
      </c>
      <c r="J11059" t="s">
        <v>56160</v>
      </c>
      <c r="K11059" t="s">
        <v>56161</v>
      </c>
      <c r="L11059" t="s">
        <v>87</v>
      </c>
      <c r="M11059" t="s">
        <v>56162</v>
      </c>
      <c r="N11059" t="s">
        <v>9</v>
      </c>
      <c r="O11059" t="s">
        <v>17</v>
      </c>
      <c r="P11059" t="s">
        <v>55</v>
      </c>
    </row>
    <row r="11060" spans="1:16" ht="15" customHeight="1">
      <c r="A11060" s="20">
        <v>45804</v>
      </c>
      <c r="B11060" t="s">
        <v>27040</v>
      </c>
      <c r="C11060" t="s">
        <v>25861</v>
      </c>
      <c r="D11060" t="s">
        <v>45552</v>
      </c>
      <c r="E11060" t="s">
        <v>25835</v>
      </c>
      <c r="F11060" t="s">
        <v>56163</v>
      </c>
      <c r="G11060">
        <v>0</v>
      </c>
      <c r="H11060">
        <v>0</v>
      </c>
      <c r="I11060" t="s">
        <v>47267</v>
      </c>
      <c r="J11060" t="s">
        <v>56164</v>
      </c>
      <c r="K11060" t="s">
        <v>56165</v>
      </c>
      <c r="L11060" t="s">
        <v>87</v>
      </c>
      <c r="M11060" t="s">
        <v>56166</v>
      </c>
      <c r="N11060" t="s">
        <v>9</v>
      </c>
      <c r="O11060" t="s">
        <v>28</v>
      </c>
      <c r="P11060" t="s">
        <v>49</v>
      </c>
    </row>
    <row r="11061" spans="1:16" ht="15" customHeight="1">
      <c r="A11061" s="20">
        <v>45804</v>
      </c>
      <c r="B11061" t="s">
        <v>25851</v>
      </c>
      <c r="C11061" t="s">
        <v>25894</v>
      </c>
      <c r="D11061" t="s">
        <v>25835</v>
      </c>
      <c r="E11061" t="s">
        <v>25862</v>
      </c>
      <c r="F11061" t="s">
        <v>27704</v>
      </c>
      <c r="G11061">
        <v>0</v>
      </c>
      <c r="H11061">
        <v>0</v>
      </c>
      <c r="I11061" t="s">
        <v>36514</v>
      </c>
      <c r="J11061" t="s">
        <v>50107</v>
      </c>
      <c r="K11061" t="s">
        <v>56167</v>
      </c>
      <c r="L11061" t="s">
        <v>87</v>
      </c>
      <c r="M11061" t="s">
        <v>56168</v>
      </c>
      <c r="N11061" t="s">
        <v>9</v>
      </c>
      <c r="O11061" t="s">
        <v>17</v>
      </c>
      <c r="P11061" t="s">
        <v>53</v>
      </c>
    </row>
    <row r="11062" spans="1:16" ht="15" customHeight="1">
      <c r="A11062" s="20">
        <v>45804</v>
      </c>
      <c r="B11062" t="s">
        <v>25851</v>
      </c>
      <c r="C11062" t="s">
        <v>25806</v>
      </c>
      <c r="D11062" t="s">
        <v>25835</v>
      </c>
      <c r="E11062" t="s">
        <v>25835</v>
      </c>
      <c r="F11062" t="s">
        <v>56169</v>
      </c>
      <c r="G11062">
        <v>1</v>
      </c>
      <c r="H11062">
        <v>0</v>
      </c>
      <c r="I11062" t="s">
        <v>56170</v>
      </c>
      <c r="J11062" t="s">
        <v>56171</v>
      </c>
      <c r="K11062" t="s">
        <v>56172</v>
      </c>
      <c r="L11062" t="s">
        <v>87</v>
      </c>
      <c r="M11062" t="s">
        <v>56173</v>
      </c>
      <c r="N11062" t="s">
        <v>9</v>
      </c>
      <c r="O11062" t="s">
        <v>17</v>
      </c>
      <c r="P11062" t="s">
        <v>47</v>
      </c>
    </row>
    <row r="11063" spans="1:16" ht="15" customHeight="1">
      <c r="A11063" s="20">
        <v>45804</v>
      </c>
      <c r="B11063" t="s">
        <v>25851</v>
      </c>
      <c r="C11063" t="s">
        <v>25901</v>
      </c>
      <c r="D11063" t="s">
        <v>25835</v>
      </c>
      <c r="E11063" t="s">
        <v>25835</v>
      </c>
      <c r="F11063" t="s">
        <v>31045</v>
      </c>
      <c r="G11063">
        <v>0</v>
      </c>
      <c r="H11063">
        <v>0</v>
      </c>
      <c r="I11063" t="s">
        <v>43290</v>
      </c>
      <c r="J11063" t="s">
        <v>25835</v>
      </c>
      <c r="K11063" t="s">
        <v>56174</v>
      </c>
      <c r="L11063" t="s">
        <v>87</v>
      </c>
      <c r="M11063" t="s">
        <v>56175</v>
      </c>
      <c r="N11063" t="s">
        <v>9</v>
      </c>
      <c r="O11063" t="s">
        <v>17</v>
      </c>
      <c r="P11063" t="s">
        <v>54</v>
      </c>
    </row>
    <row r="11064" spans="1:16" ht="15" customHeight="1">
      <c r="A11064" s="20">
        <v>45804</v>
      </c>
      <c r="B11064" t="s">
        <v>25780</v>
      </c>
      <c r="C11064" t="s">
        <v>26151</v>
      </c>
      <c r="D11064" t="s">
        <v>25835</v>
      </c>
      <c r="E11064" t="s">
        <v>25835</v>
      </c>
      <c r="F11064" t="s">
        <v>25835</v>
      </c>
      <c r="G11064">
        <v>2</v>
      </c>
      <c r="H11064">
        <v>0</v>
      </c>
      <c r="I11064" t="s">
        <v>56176</v>
      </c>
      <c r="J11064" t="s">
        <v>25835</v>
      </c>
      <c r="K11064" t="s">
        <v>56177</v>
      </c>
      <c r="L11064" t="s">
        <v>87</v>
      </c>
      <c r="M11064" t="s">
        <v>56178</v>
      </c>
      <c r="N11064" t="s">
        <v>9</v>
      </c>
      <c r="O11064" t="s">
        <v>16</v>
      </c>
      <c r="P11064" t="s">
        <v>45</v>
      </c>
    </row>
    <row r="11065" spans="1:16" ht="15" customHeight="1">
      <c r="A11065" s="20">
        <v>45804</v>
      </c>
      <c r="B11065" t="s">
        <v>25780</v>
      </c>
      <c r="C11065" t="s">
        <v>25874</v>
      </c>
      <c r="D11065" t="s">
        <v>25835</v>
      </c>
      <c r="E11065" t="s">
        <v>25835</v>
      </c>
      <c r="F11065" t="s">
        <v>25875</v>
      </c>
      <c r="G11065">
        <v>0</v>
      </c>
      <c r="H11065">
        <v>0</v>
      </c>
      <c r="I11065" t="s">
        <v>56179</v>
      </c>
      <c r="J11065" t="s">
        <v>31872</v>
      </c>
      <c r="K11065" t="s">
        <v>56180</v>
      </c>
      <c r="L11065" t="s">
        <v>87</v>
      </c>
      <c r="M11065" t="s">
        <v>56181</v>
      </c>
      <c r="N11065" t="s">
        <v>9</v>
      </c>
      <c r="O11065" t="s">
        <v>16</v>
      </c>
      <c r="P11065" t="s">
        <v>46</v>
      </c>
    </row>
    <row r="11066" spans="1:16" ht="15" customHeight="1">
      <c r="A11066" s="20">
        <v>45804</v>
      </c>
      <c r="B11066" t="s">
        <v>1832</v>
      </c>
      <c r="C11066" t="s">
        <v>25790</v>
      </c>
      <c r="D11066" t="s">
        <v>56182</v>
      </c>
      <c r="E11066" t="s">
        <v>56183</v>
      </c>
      <c r="F11066" t="s">
        <v>56184</v>
      </c>
      <c r="G11066">
        <v>278</v>
      </c>
      <c r="H11066">
        <v>404</v>
      </c>
      <c r="I11066" t="s">
        <v>56185</v>
      </c>
      <c r="J11066" t="s">
        <v>56186</v>
      </c>
      <c r="K11066" t="s">
        <v>56187</v>
      </c>
      <c r="L11066" t="s">
        <v>90</v>
      </c>
      <c r="M11066" t="s">
        <v>56188</v>
      </c>
      <c r="N11066" t="s">
        <v>9</v>
      </c>
      <c r="O11066" t="s">
        <v>1832</v>
      </c>
      <c r="P11066" t="s">
        <v>58</v>
      </c>
    </row>
    <row r="11067" spans="1:16" ht="15" customHeight="1">
      <c r="A11067" s="20">
        <v>45804</v>
      </c>
      <c r="B11067" t="s">
        <v>25780</v>
      </c>
      <c r="C11067" t="s">
        <v>25806</v>
      </c>
      <c r="D11067" t="s">
        <v>26193</v>
      </c>
      <c r="E11067" t="s">
        <v>26193</v>
      </c>
      <c r="F11067" t="s">
        <v>28450</v>
      </c>
      <c r="G11067">
        <v>15</v>
      </c>
      <c r="H11067">
        <v>1591</v>
      </c>
      <c r="I11067" t="s">
        <v>26193</v>
      </c>
      <c r="J11067" t="s">
        <v>56189</v>
      </c>
      <c r="K11067" t="s">
        <v>56190</v>
      </c>
      <c r="L11067" t="s">
        <v>88</v>
      </c>
      <c r="M11067" t="s">
        <v>56191</v>
      </c>
      <c r="N11067" t="s">
        <v>9</v>
      </c>
      <c r="O11067" t="s">
        <v>16</v>
      </c>
      <c r="P11067" t="s">
        <v>47</v>
      </c>
    </row>
    <row r="11068" spans="1:16" ht="15" customHeight="1">
      <c r="A11068" s="20">
        <v>45804</v>
      </c>
      <c r="B11068" t="s">
        <v>35870</v>
      </c>
      <c r="C11068" t="s">
        <v>26151</v>
      </c>
      <c r="D11068" t="s">
        <v>56192</v>
      </c>
      <c r="E11068" t="s">
        <v>26140</v>
      </c>
      <c r="F11068" t="s">
        <v>44737</v>
      </c>
      <c r="G11068">
        <v>1</v>
      </c>
      <c r="H11068">
        <v>1</v>
      </c>
      <c r="I11068" t="s">
        <v>56193</v>
      </c>
      <c r="J11068" t="s">
        <v>56194</v>
      </c>
      <c r="K11068" t="s">
        <v>56195</v>
      </c>
      <c r="L11068" t="s">
        <v>90</v>
      </c>
      <c r="M11068" t="s">
        <v>56196</v>
      </c>
      <c r="N11068" t="s">
        <v>9</v>
      </c>
      <c r="O11068" t="s">
        <v>4025</v>
      </c>
      <c r="P11068" t="s">
        <v>45</v>
      </c>
    </row>
    <row r="11069" spans="1:16" ht="15" customHeight="1">
      <c r="A11069" s="20">
        <v>45804</v>
      </c>
      <c r="B11069" t="s">
        <v>25780</v>
      </c>
      <c r="C11069" t="s">
        <v>25781</v>
      </c>
      <c r="D11069" t="s">
        <v>1832</v>
      </c>
      <c r="E11069" t="s">
        <v>1832</v>
      </c>
      <c r="F11069" t="s">
        <v>30623</v>
      </c>
      <c r="G11069">
        <v>0</v>
      </c>
      <c r="H11069">
        <v>0</v>
      </c>
      <c r="I11069" t="s">
        <v>26101</v>
      </c>
      <c r="J11069" t="s">
        <v>1832</v>
      </c>
      <c r="K11069" t="s">
        <v>56197</v>
      </c>
      <c r="L11069" t="s">
        <v>90</v>
      </c>
      <c r="M11069" t="s">
        <v>56198</v>
      </c>
      <c r="N11069" t="s">
        <v>9</v>
      </c>
      <c r="O11069" t="s">
        <v>16</v>
      </c>
      <c r="P11069" t="s">
        <v>64</v>
      </c>
    </row>
    <row r="11070" spans="1:16" ht="15" customHeight="1">
      <c r="A11070" s="20">
        <v>45804</v>
      </c>
      <c r="B11070" t="s">
        <v>25822</v>
      </c>
      <c r="C11070" t="s">
        <v>26151</v>
      </c>
      <c r="D11070" t="s">
        <v>25835</v>
      </c>
      <c r="E11070" t="s">
        <v>25835</v>
      </c>
      <c r="F11070" t="s">
        <v>25896</v>
      </c>
      <c r="G11070">
        <v>5</v>
      </c>
      <c r="H11070">
        <v>0</v>
      </c>
      <c r="I11070" t="s">
        <v>56199</v>
      </c>
      <c r="J11070" t="s">
        <v>56200</v>
      </c>
      <c r="K11070" t="s">
        <v>56201</v>
      </c>
      <c r="L11070" t="s">
        <v>94</v>
      </c>
      <c r="M11070" t="s">
        <v>56202</v>
      </c>
      <c r="N11070" t="s">
        <v>9</v>
      </c>
      <c r="O11070" t="s">
        <v>24</v>
      </c>
      <c r="P11070" t="s">
        <v>45</v>
      </c>
    </row>
    <row r="11071" spans="1:16" ht="15" customHeight="1">
      <c r="A11071" s="20">
        <v>45804</v>
      </c>
      <c r="B11071" t="s">
        <v>26268</v>
      </c>
      <c r="C11071" t="s">
        <v>25790</v>
      </c>
      <c r="D11071" t="s">
        <v>56203</v>
      </c>
      <c r="E11071" t="s">
        <v>26140</v>
      </c>
      <c r="F11071" t="s">
        <v>56204</v>
      </c>
      <c r="G11071">
        <v>2</v>
      </c>
      <c r="H11071">
        <v>2</v>
      </c>
      <c r="I11071" t="s">
        <v>56205</v>
      </c>
      <c r="J11071" t="s">
        <v>26109</v>
      </c>
      <c r="K11071" t="s">
        <v>56206</v>
      </c>
      <c r="L11071" t="s">
        <v>90</v>
      </c>
      <c r="M11071" t="s">
        <v>56207</v>
      </c>
      <c r="N11071" t="s">
        <v>9</v>
      </c>
      <c r="O11071" t="s">
        <v>37</v>
      </c>
      <c r="P11071" t="s">
        <v>58</v>
      </c>
    </row>
    <row r="11072" spans="1:16" ht="15" customHeight="1">
      <c r="A11072" s="20">
        <v>45804</v>
      </c>
      <c r="B11072" t="s">
        <v>26123</v>
      </c>
      <c r="C11072" t="s">
        <v>25781</v>
      </c>
      <c r="D11072" t="s">
        <v>36397</v>
      </c>
      <c r="E11072" t="s">
        <v>25792</v>
      </c>
      <c r="F11072" t="s">
        <v>56208</v>
      </c>
      <c r="G11072">
        <v>0</v>
      </c>
      <c r="H11072">
        <v>0</v>
      </c>
      <c r="I11072" t="s">
        <v>56209</v>
      </c>
      <c r="J11072" t="s">
        <v>25792</v>
      </c>
      <c r="K11072" t="s">
        <v>56210</v>
      </c>
      <c r="L11072" t="s">
        <v>90</v>
      </c>
      <c r="M11072" t="s">
        <v>56211</v>
      </c>
      <c r="N11072" t="s">
        <v>9</v>
      </c>
      <c r="O11072" t="s">
        <v>16</v>
      </c>
      <c r="P11072" t="s">
        <v>64</v>
      </c>
    </row>
    <row r="11073" spans="1:16" ht="15" customHeight="1">
      <c r="A11073" s="20">
        <v>45804</v>
      </c>
      <c r="B11073" t="s">
        <v>48179</v>
      </c>
      <c r="C11073" t="s">
        <v>25806</v>
      </c>
      <c r="D11073" t="s">
        <v>25807</v>
      </c>
      <c r="E11073" t="s">
        <v>56212</v>
      </c>
      <c r="F11073" t="s">
        <v>25896</v>
      </c>
      <c r="G11073">
        <v>1</v>
      </c>
      <c r="H11073">
        <v>1</v>
      </c>
      <c r="I11073" t="s">
        <v>56213</v>
      </c>
      <c r="J11073" t="s">
        <v>56214</v>
      </c>
      <c r="K11073" t="s">
        <v>56215</v>
      </c>
      <c r="L11073" t="s">
        <v>93</v>
      </c>
      <c r="M11073" t="s">
        <v>56216</v>
      </c>
      <c r="N11073" t="s">
        <v>9</v>
      </c>
      <c r="O11073" t="s">
        <v>5258</v>
      </c>
      <c r="P11073" t="s">
        <v>47</v>
      </c>
    </row>
    <row r="11074" spans="1:16" ht="15" customHeight="1">
      <c r="A11074" s="20">
        <v>45805</v>
      </c>
      <c r="B11074" t="s">
        <v>26131</v>
      </c>
      <c r="C11074" t="s">
        <v>25806</v>
      </c>
      <c r="D11074" t="s">
        <v>56217</v>
      </c>
      <c r="E11074" t="s">
        <v>35890</v>
      </c>
      <c r="F11074" t="s">
        <v>56218</v>
      </c>
      <c r="G11074">
        <v>4</v>
      </c>
      <c r="H11074">
        <v>0</v>
      </c>
      <c r="I11074" t="s">
        <v>26033</v>
      </c>
      <c r="J11074" t="s">
        <v>56219</v>
      </c>
      <c r="K11074" t="s">
        <v>56220</v>
      </c>
      <c r="L11074" t="s">
        <v>88</v>
      </c>
      <c r="M11074" t="s">
        <v>56221</v>
      </c>
      <c r="N11074" t="s">
        <v>9</v>
      </c>
      <c r="O11074" t="s">
        <v>33</v>
      </c>
      <c r="P11074" t="s">
        <v>47</v>
      </c>
    </row>
    <row r="11075" spans="1:16" ht="15" customHeight="1">
      <c r="A11075" s="20">
        <v>45805</v>
      </c>
      <c r="B11075" t="s">
        <v>25780</v>
      </c>
      <c r="C11075" t="s">
        <v>25874</v>
      </c>
      <c r="D11075" t="s">
        <v>56222</v>
      </c>
      <c r="E11075" t="s">
        <v>56223</v>
      </c>
      <c r="F11075" t="s">
        <v>26073</v>
      </c>
      <c r="G11075">
        <v>0</v>
      </c>
      <c r="H11075">
        <v>0</v>
      </c>
      <c r="I11075" t="s">
        <v>56224</v>
      </c>
      <c r="J11075" t="s">
        <v>56225</v>
      </c>
      <c r="K11075" t="s">
        <v>56226</v>
      </c>
      <c r="L11075" t="s">
        <v>88</v>
      </c>
      <c r="M11075" t="s">
        <v>56227</v>
      </c>
      <c r="N11075" t="s">
        <v>9</v>
      </c>
      <c r="O11075" t="s">
        <v>16</v>
      </c>
      <c r="P11075" t="s">
        <v>46</v>
      </c>
    </row>
    <row r="11076" spans="1:16" ht="15" customHeight="1">
      <c r="A11076" s="20">
        <v>45805</v>
      </c>
      <c r="B11076" t="s">
        <v>25780</v>
      </c>
      <c r="C11076" t="s">
        <v>25781</v>
      </c>
      <c r="D11076" t="s">
        <v>56228</v>
      </c>
      <c r="E11076" t="s">
        <v>33715</v>
      </c>
      <c r="F11076" t="s">
        <v>56229</v>
      </c>
      <c r="G11076">
        <v>0</v>
      </c>
      <c r="H11076">
        <v>0</v>
      </c>
      <c r="I11076" t="s">
        <v>56230</v>
      </c>
      <c r="J11076" t="s">
        <v>56231</v>
      </c>
      <c r="K11076" t="s">
        <v>56232</v>
      </c>
      <c r="L11076" t="s">
        <v>88</v>
      </c>
      <c r="M11076" t="s">
        <v>56233</v>
      </c>
      <c r="N11076" t="s">
        <v>9</v>
      </c>
      <c r="O11076" t="s">
        <v>16</v>
      </c>
      <c r="P11076" t="s">
        <v>46</v>
      </c>
    </row>
    <row r="11077" spans="1:16" ht="15" customHeight="1">
      <c r="A11077" s="20">
        <v>45805</v>
      </c>
      <c r="B11077" t="s">
        <v>25780</v>
      </c>
      <c r="C11077" t="s">
        <v>26151</v>
      </c>
      <c r="D11077" t="s">
        <v>25835</v>
      </c>
      <c r="E11077" t="s">
        <v>25835</v>
      </c>
      <c r="F11077" t="s">
        <v>25835</v>
      </c>
      <c r="G11077">
        <v>5</v>
      </c>
      <c r="H11077">
        <v>0</v>
      </c>
      <c r="I11077" t="s">
        <v>26402</v>
      </c>
      <c r="J11077" t="s">
        <v>56234</v>
      </c>
      <c r="K11077" t="s">
        <v>56235</v>
      </c>
      <c r="L11077" t="s">
        <v>88</v>
      </c>
      <c r="M11077" t="s">
        <v>56236</v>
      </c>
      <c r="N11077" t="s">
        <v>9</v>
      </c>
      <c r="O11077" t="s">
        <v>16</v>
      </c>
      <c r="P11077" t="s">
        <v>45</v>
      </c>
    </row>
    <row r="11078" spans="1:16" ht="15" customHeight="1">
      <c r="A11078" s="20">
        <v>45805</v>
      </c>
      <c r="B11078" t="s">
        <v>26123</v>
      </c>
      <c r="C11078" t="s">
        <v>25846</v>
      </c>
      <c r="D11078" t="s">
        <v>56237</v>
      </c>
      <c r="E11078" t="s">
        <v>25792</v>
      </c>
      <c r="F11078" t="s">
        <v>40078</v>
      </c>
      <c r="G11078">
        <v>0</v>
      </c>
      <c r="H11078">
        <v>0</v>
      </c>
      <c r="I11078" t="s">
        <v>26147</v>
      </c>
      <c r="J11078" t="s">
        <v>56238</v>
      </c>
      <c r="K11078" t="s">
        <v>56239</v>
      </c>
      <c r="L11078" t="s">
        <v>88</v>
      </c>
      <c r="M11078" t="s">
        <v>56240</v>
      </c>
      <c r="N11078" t="s">
        <v>9</v>
      </c>
      <c r="O11078" t="s">
        <v>16</v>
      </c>
      <c r="P11078" t="s">
        <v>52</v>
      </c>
    </row>
    <row r="11079" spans="1:16" ht="15" customHeight="1">
      <c r="A11079" s="20">
        <v>45805</v>
      </c>
      <c r="B11079" t="s">
        <v>26542</v>
      </c>
      <c r="C11079" t="s">
        <v>25846</v>
      </c>
      <c r="D11079" t="s">
        <v>25807</v>
      </c>
      <c r="E11079" t="s">
        <v>26140</v>
      </c>
      <c r="F11079" t="s">
        <v>56241</v>
      </c>
      <c r="G11079">
        <v>0</v>
      </c>
      <c r="H11079">
        <v>0</v>
      </c>
      <c r="I11079" t="s">
        <v>56242</v>
      </c>
      <c r="J11079" t="s">
        <v>56243</v>
      </c>
      <c r="K11079" t="s">
        <v>56244</v>
      </c>
      <c r="L11079" t="s">
        <v>88</v>
      </c>
      <c r="M11079" t="s">
        <v>56245</v>
      </c>
      <c r="N11079" t="s">
        <v>9</v>
      </c>
      <c r="O11079" t="s">
        <v>21</v>
      </c>
      <c r="P11079" t="s">
        <v>52</v>
      </c>
    </row>
    <row r="11080" spans="1:16" ht="15" customHeight="1">
      <c r="A11080" s="20">
        <v>45805</v>
      </c>
      <c r="B11080" t="s">
        <v>26542</v>
      </c>
      <c r="C11080" t="s">
        <v>25781</v>
      </c>
      <c r="D11080" t="s">
        <v>45976</v>
      </c>
      <c r="E11080" t="s">
        <v>28884</v>
      </c>
      <c r="F11080" t="s">
        <v>39009</v>
      </c>
      <c r="G11080">
        <v>0</v>
      </c>
      <c r="H11080">
        <v>0</v>
      </c>
      <c r="I11080" t="s">
        <v>27125</v>
      </c>
      <c r="J11080" t="s">
        <v>29678</v>
      </c>
      <c r="K11080" t="s">
        <v>56246</v>
      </c>
      <c r="L11080" t="s">
        <v>88</v>
      </c>
      <c r="M11080" t="s">
        <v>56247</v>
      </c>
      <c r="N11080" t="s">
        <v>9</v>
      </c>
      <c r="O11080" t="s">
        <v>21</v>
      </c>
      <c r="P11080" t="s">
        <v>68</v>
      </c>
    </row>
    <row r="11081" spans="1:16" ht="15" customHeight="1">
      <c r="A11081" s="20">
        <v>45805</v>
      </c>
      <c r="B11081" t="s">
        <v>25879</v>
      </c>
      <c r="C11081" t="s">
        <v>25839</v>
      </c>
      <c r="D11081" t="s">
        <v>32383</v>
      </c>
      <c r="E11081" t="s">
        <v>56248</v>
      </c>
      <c r="F11081" t="s">
        <v>29759</v>
      </c>
      <c r="G11081">
        <v>0</v>
      </c>
      <c r="H11081">
        <v>2</v>
      </c>
      <c r="I11081" t="s">
        <v>25882</v>
      </c>
      <c r="J11081" t="s">
        <v>56249</v>
      </c>
      <c r="K11081" t="s">
        <v>56250</v>
      </c>
      <c r="L11081" t="s">
        <v>88</v>
      </c>
      <c r="M11081" t="s">
        <v>56251</v>
      </c>
      <c r="N11081" t="s">
        <v>9</v>
      </c>
      <c r="O11081" t="s">
        <v>20</v>
      </c>
      <c r="P11081" t="s">
        <v>55</v>
      </c>
    </row>
    <row r="11082" spans="1:16" ht="15" customHeight="1">
      <c r="A11082" s="20">
        <v>45805</v>
      </c>
      <c r="B11082" t="s">
        <v>26542</v>
      </c>
      <c r="C11082" t="s">
        <v>26042</v>
      </c>
      <c r="D11082" t="s">
        <v>27567</v>
      </c>
      <c r="E11082" t="s">
        <v>25792</v>
      </c>
      <c r="F11082" t="s">
        <v>44394</v>
      </c>
      <c r="G11082">
        <v>0</v>
      </c>
      <c r="H11082">
        <v>0</v>
      </c>
      <c r="I11082" t="s">
        <v>27061</v>
      </c>
      <c r="J11082" t="s">
        <v>56252</v>
      </c>
      <c r="K11082" t="s">
        <v>56253</v>
      </c>
      <c r="L11082" t="s">
        <v>88</v>
      </c>
      <c r="M11082" t="s">
        <v>56254</v>
      </c>
      <c r="N11082" t="s">
        <v>9</v>
      </c>
      <c r="O11082" t="s">
        <v>21</v>
      </c>
      <c r="P11082" t="s">
        <v>51</v>
      </c>
    </row>
    <row r="11083" spans="1:16" ht="15" customHeight="1">
      <c r="A11083" s="20">
        <v>45805</v>
      </c>
      <c r="B11083" t="s">
        <v>27369</v>
      </c>
      <c r="C11083" t="s">
        <v>26151</v>
      </c>
      <c r="D11083" t="s">
        <v>30425</v>
      </c>
      <c r="E11083" t="s">
        <v>56255</v>
      </c>
      <c r="F11083" t="s">
        <v>25896</v>
      </c>
      <c r="G11083">
        <v>1</v>
      </c>
      <c r="H11083">
        <v>1</v>
      </c>
      <c r="I11083" t="s">
        <v>56256</v>
      </c>
      <c r="J11083" t="s">
        <v>56257</v>
      </c>
      <c r="K11083" t="s">
        <v>56258</v>
      </c>
      <c r="L11083" t="s">
        <v>88</v>
      </c>
      <c r="M11083" t="s">
        <v>56259</v>
      </c>
      <c r="N11083" t="s">
        <v>9</v>
      </c>
      <c r="O11083" t="s">
        <v>27374</v>
      </c>
      <c r="P11083" t="s">
        <v>45</v>
      </c>
    </row>
    <row r="11084" spans="1:16" ht="15" customHeight="1">
      <c r="A11084" s="20">
        <v>45805</v>
      </c>
      <c r="B11084" t="s">
        <v>26542</v>
      </c>
      <c r="C11084" t="s">
        <v>25949</v>
      </c>
      <c r="D11084" t="s">
        <v>56260</v>
      </c>
      <c r="E11084" t="s">
        <v>56261</v>
      </c>
      <c r="F11084" t="s">
        <v>26898</v>
      </c>
      <c r="G11084">
        <v>0</v>
      </c>
      <c r="H11084">
        <v>0</v>
      </c>
      <c r="I11084" t="s">
        <v>27994</v>
      </c>
      <c r="J11084" t="s">
        <v>56262</v>
      </c>
      <c r="K11084" t="s">
        <v>56263</v>
      </c>
      <c r="L11084" t="s">
        <v>88</v>
      </c>
      <c r="M11084" t="s">
        <v>56264</v>
      </c>
      <c r="N11084" t="s">
        <v>9</v>
      </c>
      <c r="O11084" t="s">
        <v>21</v>
      </c>
      <c r="P11084" t="s">
        <v>56</v>
      </c>
    </row>
    <row r="11085" spans="1:16" ht="15" customHeight="1">
      <c r="A11085" s="20">
        <v>45805</v>
      </c>
      <c r="B11085" t="s">
        <v>25780</v>
      </c>
      <c r="C11085" t="s">
        <v>26151</v>
      </c>
      <c r="D11085" t="s">
        <v>27321</v>
      </c>
      <c r="E11085" t="s">
        <v>33089</v>
      </c>
      <c r="F11085" t="s">
        <v>56265</v>
      </c>
      <c r="G11085">
        <v>1</v>
      </c>
      <c r="H11085">
        <v>0</v>
      </c>
      <c r="I11085" t="s">
        <v>26662</v>
      </c>
      <c r="J11085" t="s">
        <v>56266</v>
      </c>
      <c r="K11085" t="s">
        <v>56267</v>
      </c>
      <c r="L11085" t="s">
        <v>88</v>
      </c>
      <c r="M11085" t="s">
        <v>56268</v>
      </c>
      <c r="N11085" t="s">
        <v>9</v>
      </c>
      <c r="O11085" t="s">
        <v>16</v>
      </c>
      <c r="P11085" t="s">
        <v>45</v>
      </c>
    </row>
    <row r="11086" spans="1:16" ht="15" customHeight="1">
      <c r="A11086" s="20">
        <v>45806</v>
      </c>
      <c r="B11086" t="s">
        <v>25805</v>
      </c>
      <c r="C11086" t="s">
        <v>25861</v>
      </c>
      <c r="D11086" t="s">
        <v>56269</v>
      </c>
      <c r="E11086" t="s">
        <v>25835</v>
      </c>
      <c r="F11086" t="s">
        <v>56270</v>
      </c>
      <c r="G11086">
        <v>0</v>
      </c>
      <c r="H11086">
        <v>1</v>
      </c>
      <c r="I11086" t="s">
        <v>26485</v>
      </c>
      <c r="J11086" t="s">
        <v>56271</v>
      </c>
      <c r="K11086" t="s">
        <v>56272</v>
      </c>
      <c r="L11086" t="s">
        <v>94</v>
      </c>
      <c r="M11086" t="s">
        <v>56273</v>
      </c>
      <c r="N11086" t="s">
        <v>9</v>
      </c>
      <c r="O11086" t="s">
        <v>18</v>
      </c>
      <c r="P11086" t="s">
        <v>49</v>
      </c>
    </row>
    <row r="11087" spans="1:16" ht="15" customHeight="1">
      <c r="A11087" s="20">
        <v>45806</v>
      </c>
      <c r="B11087" t="s">
        <v>25780</v>
      </c>
      <c r="C11087" t="s">
        <v>26042</v>
      </c>
      <c r="D11087" t="s">
        <v>26400</v>
      </c>
      <c r="E11087" t="s">
        <v>25792</v>
      </c>
      <c r="F11087" t="s">
        <v>56274</v>
      </c>
      <c r="G11087">
        <v>0</v>
      </c>
      <c r="H11087">
        <v>0</v>
      </c>
      <c r="I11087" t="s">
        <v>56275</v>
      </c>
      <c r="J11087" t="s">
        <v>56276</v>
      </c>
      <c r="K11087" t="s">
        <v>56277</v>
      </c>
      <c r="L11087" t="s">
        <v>88</v>
      </c>
      <c r="M11087" t="s">
        <v>56278</v>
      </c>
      <c r="N11087" t="s">
        <v>9</v>
      </c>
      <c r="O11087" t="s">
        <v>16</v>
      </c>
      <c r="P11087" t="s">
        <v>51</v>
      </c>
    </row>
    <row r="11088" spans="1:16" ht="15" customHeight="1">
      <c r="A11088" s="20">
        <v>45805</v>
      </c>
      <c r="B11088" t="s">
        <v>25780</v>
      </c>
      <c r="C11088" t="s">
        <v>25874</v>
      </c>
      <c r="D11088" t="s">
        <v>27721</v>
      </c>
      <c r="E11088" t="s">
        <v>25835</v>
      </c>
      <c r="F11088" t="s">
        <v>56279</v>
      </c>
      <c r="G11088">
        <v>0</v>
      </c>
      <c r="H11088">
        <v>0</v>
      </c>
      <c r="I11088" t="s">
        <v>56280</v>
      </c>
      <c r="J11088" t="s">
        <v>25835</v>
      </c>
      <c r="K11088" t="s">
        <v>56281</v>
      </c>
      <c r="L11088" t="s">
        <v>94</v>
      </c>
      <c r="M11088" t="s">
        <v>56282</v>
      </c>
      <c r="N11088" t="s">
        <v>9</v>
      </c>
      <c r="O11088" t="s">
        <v>16</v>
      </c>
      <c r="P11088" t="s">
        <v>46</v>
      </c>
    </row>
    <row r="11089" spans="1:16" ht="15" customHeight="1">
      <c r="A11089" s="20">
        <v>45805</v>
      </c>
      <c r="B11089" t="s">
        <v>25805</v>
      </c>
      <c r="C11089" t="s">
        <v>26042</v>
      </c>
      <c r="D11089" t="s">
        <v>56283</v>
      </c>
      <c r="E11089" t="s">
        <v>25835</v>
      </c>
      <c r="F11089" t="s">
        <v>56284</v>
      </c>
      <c r="G11089">
        <v>0</v>
      </c>
      <c r="H11089">
        <v>0</v>
      </c>
      <c r="I11089" t="s">
        <v>56285</v>
      </c>
      <c r="J11089" t="s">
        <v>25835</v>
      </c>
      <c r="K11089" t="s">
        <v>56286</v>
      </c>
      <c r="L11089" t="s">
        <v>94</v>
      </c>
      <c r="M11089" t="s">
        <v>56287</v>
      </c>
      <c r="N11089" t="s">
        <v>9</v>
      </c>
      <c r="O11089" t="s">
        <v>18</v>
      </c>
      <c r="P11089" t="s">
        <v>51</v>
      </c>
    </row>
    <row r="11090" spans="1:16" ht="15" customHeight="1">
      <c r="A11090" s="20">
        <v>45806</v>
      </c>
      <c r="B11090" t="s">
        <v>25805</v>
      </c>
      <c r="C11090" t="s">
        <v>25874</v>
      </c>
      <c r="D11090" t="s">
        <v>56283</v>
      </c>
      <c r="E11090" t="s">
        <v>32231</v>
      </c>
      <c r="F11090" t="s">
        <v>56288</v>
      </c>
      <c r="G11090">
        <v>0</v>
      </c>
      <c r="H11090">
        <v>0</v>
      </c>
      <c r="I11090" t="s">
        <v>56289</v>
      </c>
      <c r="J11090" t="s">
        <v>25792</v>
      </c>
      <c r="K11090" t="s">
        <v>56290</v>
      </c>
      <c r="L11090" t="s">
        <v>92</v>
      </c>
      <c r="M11090" t="s">
        <v>56291</v>
      </c>
      <c r="N11090" t="s">
        <v>9</v>
      </c>
      <c r="O11090" t="s">
        <v>18</v>
      </c>
      <c r="P11090" t="s">
        <v>46</v>
      </c>
    </row>
    <row r="11091" spans="1:16" ht="15" customHeight="1">
      <c r="A11091" s="20">
        <v>45805</v>
      </c>
      <c r="B11091" t="s">
        <v>25780</v>
      </c>
      <c r="C11091" t="s">
        <v>25912</v>
      </c>
      <c r="D11091" t="s">
        <v>56292</v>
      </c>
      <c r="E11091" t="s">
        <v>25835</v>
      </c>
      <c r="F11091" t="s">
        <v>56293</v>
      </c>
      <c r="G11091">
        <v>0</v>
      </c>
      <c r="H11091">
        <v>0</v>
      </c>
      <c r="I11091" t="s">
        <v>56294</v>
      </c>
      <c r="J11091" t="s">
        <v>25835</v>
      </c>
      <c r="K11091" t="s">
        <v>56295</v>
      </c>
      <c r="L11091" t="s">
        <v>94</v>
      </c>
      <c r="M11091" t="s">
        <v>56296</v>
      </c>
      <c r="N11091" t="s">
        <v>9</v>
      </c>
      <c r="O11091" t="s">
        <v>16</v>
      </c>
      <c r="P11091" t="s">
        <v>50</v>
      </c>
    </row>
    <row r="11092" spans="1:16" ht="15" customHeight="1">
      <c r="A11092" s="20">
        <v>45805</v>
      </c>
      <c r="B11092" t="s">
        <v>47992</v>
      </c>
      <c r="C11092" t="s">
        <v>25781</v>
      </c>
      <c r="D11092" t="s">
        <v>26193</v>
      </c>
      <c r="E11092" t="s">
        <v>26193</v>
      </c>
      <c r="F11092" t="s">
        <v>56297</v>
      </c>
      <c r="G11092">
        <v>4</v>
      </c>
      <c r="H11092">
        <v>0</v>
      </c>
      <c r="I11092" t="s">
        <v>56298</v>
      </c>
      <c r="J11092" t="s">
        <v>56299</v>
      </c>
      <c r="K11092" t="s">
        <v>56300</v>
      </c>
      <c r="L11092" t="s">
        <v>93</v>
      </c>
      <c r="M11092" t="s">
        <v>56301</v>
      </c>
      <c r="N11092" t="s">
        <v>9</v>
      </c>
      <c r="O11092" t="s">
        <v>47992</v>
      </c>
      <c r="P11092" t="s">
        <v>60</v>
      </c>
    </row>
    <row r="11093" spans="1:16" ht="15" customHeight="1">
      <c r="A11093" s="20">
        <v>45805</v>
      </c>
      <c r="B11093" t="s">
        <v>26437</v>
      </c>
      <c r="C11093" t="s">
        <v>25790</v>
      </c>
      <c r="D11093" t="s">
        <v>56302</v>
      </c>
      <c r="E11093" t="s">
        <v>25792</v>
      </c>
      <c r="F11093" t="s">
        <v>28565</v>
      </c>
      <c r="G11093">
        <v>4</v>
      </c>
      <c r="H11093">
        <v>0</v>
      </c>
      <c r="I11093" t="s">
        <v>56303</v>
      </c>
      <c r="J11093" t="s">
        <v>25792</v>
      </c>
      <c r="K11093" t="s">
        <v>56304</v>
      </c>
      <c r="L11093" t="s">
        <v>93</v>
      </c>
      <c r="M11093" t="s">
        <v>56305</v>
      </c>
      <c r="N11093" t="s">
        <v>9</v>
      </c>
      <c r="O11093" t="s">
        <v>26</v>
      </c>
      <c r="P11093" t="s">
        <v>58</v>
      </c>
    </row>
    <row r="11094" spans="1:16" ht="15" customHeight="1">
      <c r="A11094" s="20">
        <v>45805</v>
      </c>
      <c r="B11094" t="s">
        <v>26689</v>
      </c>
      <c r="C11094" t="s">
        <v>25846</v>
      </c>
      <c r="D11094" t="s">
        <v>25835</v>
      </c>
      <c r="E11094" t="s">
        <v>25835</v>
      </c>
      <c r="F11094" t="s">
        <v>25835</v>
      </c>
      <c r="G11094">
        <v>0</v>
      </c>
      <c r="H11094">
        <v>0</v>
      </c>
      <c r="I11094" t="s">
        <v>26061</v>
      </c>
      <c r="J11094" t="s">
        <v>56306</v>
      </c>
      <c r="K11094" t="s">
        <v>56307</v>
      </c>
      <c r="L11094" t="s">
        <v>88</v>
      </c>
      <c r="M11094" t="s">
        <v>56308</v>
      </c>
      <c r="N11094" t="s">
        <v>9</v>
      </c>
      <c r="O11094" t="s">
        <v>16477</v>
      </c>
      <c r="P11094" t="s">
        <v>52</v>
      </c>
    </row>
    <row r="11095" spans="1:16" ht="15" customHeight="1">
      <c r="A11095" s="20">
        <v>45805</v>
      </c>
      <c r="B11095" t="s">
        <v>50585</v>
      </c>
      <c r="C11095" t="s">
        <v>25806</v>
      </c>
      <c r="D11095" t="s">
        <v>26140</v>
      </c>
      <c r="E11095" t="s">
        <v>26140</v>
      </c>
      <c r="F11095" t="s">
        <v>38723</v>
      </c>
      <c r="G11095">
        <v>0</v>
      </c>
      <c r="H11095">
        <v>23</v>
      </c>
      <c r="I11095" t="s">
        <v>26140</v>
      </c>
      <c r="J11095" t="s">
        <v>56309</v>
      </c>
      <c r="K11095" t="s">
        <v>56310</v>
      </c>
      <c r="L11095" t="s">
        <v>93</v>
      </c>
      <c r="M11095" t="s">
        <v>56311</v>
      </c>
      <c r="N11095" t="s">
        <v>9</v>
      </c>
      <c r="O11095" t="s">
        <v>7992</v>
      </c>
      <c r="P11095" t="s">
        <v>47</v>
      </c>
    </row>
    <row r="11096" spans="1:16" ht="15" customHeight="1">
      <c r="A11096" s="20">
        <v>45805</v>
      </c>
      <c r="B11096" t="s">
        <v>48762</v>
      </c>
      <c r="C11096" t="s">
        <v>25806</v>
      </c>
      <c r="D11096" t="s">
        <v>37309</v>
      </c>
      <c r="E11096" t="s">
        <v>25792</v>
      </c>
      <c r="F11096" t="s">
        <v>56312</v>
      </c>
      <c r="G11096">
        <v>2</v>
      </c>
      <c r="H11096">
        <v>2</v>
      </c>
      <c r="I11096" t="s">
        <v>56313</v>
      </c>
      <c r="J11096" t="s">
        <v>56314</v>
      </c>
      <c r="K11096" t="s">
        <v>56315</v>
      </c>
      <c r="L11096" t="s">
        <v>88</v>
      </c>
      <c r="M11096" t="s">
        <v>56316</v>
      </c>
      <c r="N11096" t="s">
        <v>9</v>
      </c>
      <c r="O11096" t="s">
        <v>23</v>
      </c>
      <c r="P11096" t="s">
        <v>47</v>
      </c>
    </row>
    <row r="11097" spans="1:16" ht="15" customHeight="1">
      <c r="A11097" s="20">
        <v>45805</v>
      </c>
      <c r="B11097" t="s">
        <v>26921</v>
      </c>
      <c r="C11097" t="s">
        <v>26151</v>
      </c>
      <c r="D11097" t="s">
        <v>56317</v>
      </c>
      <c r="E11097" t="s">
        <v>32518</v>
      </c>
      <c r="F11097" t="s">
        <v>56318</v>
      </c>
      <c r="G11097">
        <v>1</v>
      </c>
      <c r="H11097">
        <v>0</v>
      </c>
      <c r="I11097" t="s">
        <v>56319</v>
      </c>
      <c r="J11097" t="s">
        <v>56320</v>
      </c>
      <c r="K11097" t="s">
        <v>56321</v>
      </c>
      <c r="L11097" t="s">
        <v>88</v>
      </c>
      <c r="M11097" t="s">
        <v>56322</v>
      </c>
      <c r="N11097" t="s">
        <v>9</v>
      </c>
      <c r="O11097" t="s">
        <v>18354</v>
      </c>
      <c r="P11097" t="s">
        <v>45</v>
      </c>
    </row>
    <row r="11098" spans="1:16" ht="15" customHeight="1">
      <c r="A11098" s="20">
        <v>45805</v>
      </c>
      <c r="B11098" t="s">
        <v>26542</v>
      </c>
      <c r="C11098" t="s">
        <v>26151</v>
      </c>
      <c r="D11098" t="s">
        <v>56323</v>
      </c>
      <c r="E11098" t="s">
        <v>26916</v>
      </c>
      <c r="F11098" t="s">
        <v>40523</v>
      </c>
      <c r="G11098">
        <v>1</v>
      </c>
      <c r="H11098">
        <v>0</v>
      </c>
      <c r="I11098" t="s">
        <v>56324</v>
      </c>
      <c r="J11098" t="s">
        <v>56325</v>
      </c>
      <c r="K11098" t="s">
        <v>56326</v>
      </c>
      <c r="L11098" t="s">
        <v>88</v>
      </c>
      <c r="M11098" t="s">
        <v>56327</v>
      </c>
      <c r="N11098" t="s">
        <v>9</v>
      </c>
      <c r="O11098" t="s">
        <v>21</v>
      </c>
      <c r="P11098" t="s">
        <v>45</v>
      </c>
    </row>
    <row r="11099" spans="1:16" ht="15" customHeight="1">
      <c r="A11099" s="20">
        <v>45805</v>
      </c>
      <c r="B11099" t="s">
        <v>28978</v>
      </c>
      <c r="C11099" t="s">
        <v>26151</v>
      </c>
      <c r="D11099" t="s">
        <v>56328</v>
      </c>
      <c r="E11099" t="s">
        <v>56329</v>
      </c>
      <c r="F11099" t="s">
        <v>37161</v>
      </c>
      <c r="G11099">
        <v>1</v>
      </c>
      <c r="H11099">
        <v>0</v>
      </c>
      <c r="I11099" t="s">
        <v>28912</v>
      </c>
      <c r="J11099" t="s">
        <v>56330</v>
      </c>
      <c r="K11099" t="s">
        <v>56331</v>
      </c>
      <c r="L11099" t="s">
        <v>88</v>
      </c>
      <c r="M11099" t="s">
        <v>56332</v>
      </c>
      <c r="N11099" t="s">
        <v>9</v>
      </c>
      <c r="O11099" t="s">
        <v>2714</v>
      </c>
      <c r="P11099" t="s">
        <v>45</v>
      </c>
    </row>
    <row r="11100" spans="1:16" ht="15" customHeight="1">
      <c r="A11100" s="20">
        <v>45805</v>
      </c>
      <c r="B11100" t="s">
        <v>25780</v>
      </c>
      <c r="C11100" t="s">
        <v>25894</v>
      </c>
      <c r="D11100" t="s">
        <v>56333</v>
      </c>
      <c r="E11100" t="s">
        <v>25792</v>
      </c>
      <c r="F11100" t="s">
        <v>56334</v>
      </c>
      <c r="G11100">
        <v>0</v>
      </c>
      <c r="H11100">
        <v>0</v>
      </c>
      <c r="I11100" t="s">
        <v>56335</v>
      </c>
      <c r="J11100" t="s">
        <v>56336</v>
      </c>
      <c r="K11100" t="s">
        <v>56337</v>
      </c>
      <c r="L11100" t="s">
        <v>88</v>
      </c>
      <c r="M11100" t="s">
        <v>56338</v>
      </c>
      <c r="N11100" t="s">
        <v>9</v>
      </c>
      <c r="O11100" t="s">
        <v>16</v>
      </c>
      <c r="P11100" t="s">
        <v>53</v>
      </c>
    </row>
    <row r="11101" spans="1:16" ht="15" customHeight="1">
      <c r="A11101" s="20">
        <v>45805</v>
      </c>
      <c r="B11101" t="s">
        <v>25780</v>
      </c>
      <c r="C11101" t="s">
        <v>25806</v>
      </c>
      <c r="D11101" t="s">
        <v>26193</v>
      </c>
      <c r="E11101" t="s">
        <v>26193</v>
      </c>
      <c r="F11101" t="s">
        <v>56339</v>
      </c>
      <c r="G11101" t="s">
        <v>26193</v>
      </c>
      <c r="H11101" t="s">
        <v>26193</v>
      </c>
      <c r="I11101" t="s">
        <v>56340</v>
      </c>
      <c r="J11101" t="s">
        <v>56341</v>
      </c>
      <c r="K11101" t="s">
        <v>56342</v>
      </c>
      <c r="L11101" t="s">
        <v>88</v>
      </c>
      <c r="M11101" t="s">
        <v>56343</v>
      </c>
      <c r="N11101" t="s">
        <v>9</v>
      </c>
      <c r="O11101" t="s">
        <v>16</v>
      </c>
      <c r="P11101" t="s">
        <v>47</v>
      </c>
    </row>
    <row r="11102" spans="1:16" ht="15" customHeight="1">
      <c r="A11102" s="20">
        <v>45805</v>
      </c>
      <c r="B11102" t="s">
        <v>26695</v>
      </c>
      <c r="C11102" t="s">
        <v>26151</v>
      </c>
      <c r="D11102" t="s">
        <v>56344</v>
      </c>
      <c r="E11102" t="s">
        <v>29597</v>
      </c>
      <c r="F11102" t="s">
        <v>56345</v>
      </c>
      <c r="G11102">
        <v>1</v>
      </c>
      <c r="H11102">
        <v>0</v>
      </c>
      <c r="I11102" t="s">
        <v>56346</v>
      </c>
      <c r="J11102" t="s">
        <v>56347</v>
      </c>
      <c r="K11102" t="s">
        <v>56348</v>
      </c>
      <c r="L11102" t="s">
        <v>88</v>
      </c>
      <c r="M11102" t="s">
        <v>56349</v>
      </c>
      <c r="N11102" t="s">
        <v>9</v>
      </c>
      <c r="O11102" t="s">
        <v>34</v>
      </c>
      <c r="P11102" t="s">
        <v>45</v>
      </c>
    </row>
    <row r="11103" spans="1:16" ht="15" customHeight="1">
      <c r="A11103" s="20">
        <v>45805</v>
      </c>
      <c r="B11103" t="s">
        <v>25879</v>
      </c>
      <c r="C11103" t="s">
        <v>26151</v>
      </c>
      <c r="D11103" t="s">
        <v>26140</v>
      </c>
      <c r="E11103" t="s">
        <v>26140</v>
      </c>
      <c r="F11103" t="s">
        <v>56350</v>
      </c>
      <c r="G11103">
        <v>1</v>
      </c>
      <c r="H11103">
        <v>0</v>
      </c>
      <c r="I11103" t="s">
        <v>56351</v>
      </c>
      <c r="J11103" t="s">
        <v>56352</v>
      </c>
      <c r="K11103" t="s">
        <v>56353</v>
      </c>
      <c r="L11103" t="s">
        <v>88</v>
      </c>
      <c r="M11103" t="s">
        <v>56354</v>
      </c>
      <c r="N11103" t="s">
        <v>9</v>
      </c>
      <c r="O11103" t="s">
        <v>20</v>
      </c>
      <c r="P11103" t="s">
        <v>45</v>
      </c>
    </row>
    <row r="11104" spans="1:16" ht="15" customHeight="1">
      <c r="A11104" s="20">
        <v>45805</v>
      </c>
      <c r="B11104" t="s">
        <v>27355</v>
      </c>
      <c r="C11104" t="s">
        <v>25861</v>
      </c>
      <c r="D11104" t="s">
        <v>27321</v>
      </c>
      <c r="E11104" t="s">
        <v>25792</v>
      </c>
      <c r="F11104" t="s">
        <v>56355</v>
      </c>
      <c r="G11104">
        <v>0</v>
      </c>
      <c r="H11104">
        <v>0</v>
      </c>
      <c r="I11104" t="s">
        <v>56356</v>
      </c>
      <c r="J11104" t="s">
        <v>26189</v>
      </c>
      <c r="K11104" t="s">
        <v>56357</v>
      </c>
      <c r="L11104" t="s">
        <v>90</v>
      </c>
      <c r="M11104" t="s">
        <v>56358</v>
      </c>
      <c r="N11104" t="s">
        <v>9</v>
      </c>
      <c r="O11104" t="s">
        <v>217</v>
      </c>
      <c r="P11104" t="s">
        <v>49</v>
      </c>
    </row>
    <row r="11105" spans="1:16" ht="15" customHeight="1">
      <c r="A11105" s="20">
        <v>45805</v>
      </c>
      <c r="B11105" t="s">
        <v>43365</v>
      </c>
      <c r="C11105" t="s">
        <v>26151</v>
      </c>
      <c r="D11105" t="s">
        <v>56359</v>
      </c>
      <c r="E11105" t="s">
        <v>27017</v>
      </c>
      <c r="F11105" t="s">
        <v>25835</v>
      </c>
      <c r="G11105">
        <v>1</v>
      </c>
      <c r="H11105">
        <v>0</v>
      </c>
      <c r="I11105" t="s">
        <v>56360</v>
      </c>
      <c r="J11105" t="s">
        <v>31142</v>
      </c>
      <c r="K11105" t="s">
        <v>56361</v>
      </c>
      <c r="L11105" t="s">
        <v>87</v>
      </c>
      <c r="M11105" t="s">
        <v>56362</v>
      </c>
      <c r="N11105" t="s">
        <v>9</v>
      </c>
      <c r="O11105" t="s">
        <v>43365</v>
      </c>
      <c r="P11105" t="s">
        <v>45</v>
      </c>
    </row>
    <row r="11106" spans="1:16" ht="15" customHeight="1">
      <c r="A11106" s="20">
        <v>45805</v>
      </c>
      <c r="B11106" t="s">
        <v>27428</v>
      </c>
      <c r="C11106" t="s">
        <v>25874</v>
      </c>
      <c r="D11106" t="s">
        <v>25835</v>
      </c>
      <c r="E11106" t="s">
        <v>25835</v>
      </c>
      <c r="F11106" t="s">
        <v>46905</v>
      </c>
      <c r="G11106">
        <v>0</v>
      </c>
      <c r="H11106">
        <v>0</v>
      </c>
      <c r="I11106" t="s">
        <v>51677</v>
      </c>
      <c r="J11106" t="s">
        <v>56363</v>
      </c>
      <c r="K11106" t="s">
        <v>56364</v>
      </c>
      <c r="L11106" t="s">
        <v>87</v>
      </c>
      <c r="M11106" t="s">
        <v>56365</v>
      </c>
      <c r="N11106" t="s">
        <v>9</v>
      </c>
      <c r="O11106" t="s">
        <v>2099</v>
      </c>
      <c r="P11106" t="s">
        <v>46</v>
      </c>
    </row>
    <row r="11107" spans="1:16" ht="15" customHeight="1">
      <c r="A11107" s="20">
        <v>45805</v>
      </c>
      <c r="B11107" t="s">
        <v>28770</v>
      </c>
      <c r="C11107" t="s">
        <v>25846</v>
      </c>
      <c r="D11107" t="s">
        <v>25835</v>
      </c>
      <c r="E11107" t="s">
        <v>25835</v>
      </c>
      <c r="F11107" t="s">
        <v>25835</v>
      </c>
      <c r="G11107">
        <v>0</v>
      </c>
      <c r="H11107">
        <v>0</v>
      </c>
      <c r="I11107" t="s">
        <v>56366</v>
      </c>
      <c r="J11107" t="s">
        <v>56367</v>
      </c>
      <c r="K11107" t="s">
        <v>56368</v>
      </c>
      <c r="L11107" t="s">
        <v>87</v>
      </c>
      <c r="M11107" t="s">
        <v>56369</v>
      </c>
      <c r="N11107" t="s">
        <v>9</v>
      </c>
      <c r="O11107" t="s">
        <v>28776</v>
      </c>
      <c r="P11107" t="s">
        <v>52</v>
      </c>
    </row>
    <row r="11108" spans="1:16" ht="15" customHeight="1">
      <c r="A11108" s="20">
        <v>45805</v>
      </c>
      <c r="B11108" t="s">
        <v>28022</v>
      </c>
      <c r="C11108" t="s">
        <v>25912</v>
      </c>
      <c r="D11108" t="s">
        <v>56370</v>
      </c>
      <c r="E11108" t="s">
        <v>25835</v>
      </c>
      <c r="F11108" t="s">
        <v>56371</v>
      </c>
      <c r="G11108">
        <v>0</v>
      </c>
      <c r="H11108">
        <v>0</v>
      </c>
      <c r="I11108" t="s">
        <v>56372</v>
      </c>
      <c r="J11108" t="s">
        <v>25835</v>
      </c>
      <c r="K11108" t="s">
        <v>56373</v>
      </c>
      <c r="L11108" t="s">
        <v>87</v>
      </c>
      <c r="M11108" t="s">
        <v>56374</v>
      </c>
      <c r="N11108" t="s">
        <v>9</v>
      </c>
      <c r="O11108" t="s">
        <v>6762</v>
      </c>
      <c r="P11108" t="s">
        <v>50</v>
      </c>
    </row>
    <row r="11109" spans="1:16" ht="15" customHeight="1">
      <c r="A11109" s="20">
        <v>45805</v>
      </c>
      <c r="B11109" t="s">
        <v>27345</v>
      </c>
      <c r="C11109" t="s">
        <v>25839</v>
      </c>
      <c r="D11109" t="s">
        <v>56375</v>
      </c>
      <c r="E11109" t="s">
        <v>25875</v>
      </c>
      <c r="F11109" t="s">
        <v>56376</v>
      </c>
      <c r="G11109">
        <v>0</v>
      </c>
      <c r="H11109">
        <v>1</v>
      </c>
      <c r="I11109" t="s">
        <v>56377</v>
      </c>
      <c r="J11109" t="s">
        <v>56378</v>
      </c>
      <c r="K11109" t="s">
        <v>56379</v>
      </c>
      <c r="L11109" t="s">
        <v>87</v>
      </c>
      <c r="M11109" t="s">
        <v>56380</v>
      </c>
      <c r="N11109" t="s">
        <v>9</v>
      </c>
      <c r="O11109" t="s">
        <v>4141</v>
      </c>
      <c r="P11109" t="s">
        <v>55</v>
      </c>
    </row>
    <row r="11110" spans="1:16" ht="15" customHeight="1">
      <c r="A11110" s="20">
        <v>45805</v>
      </c>
      <c r="B11110" t="s">
        <v>25977</v>
      </c>
      <c r="C11110" t="s">
        <v>26151</v>
      </c>
      <c r="D11110" t="s">
        <v>27480</v>
      </c>
      <c r="E11110" t="s">
        <v>56381</v>
      </c>
      <c r="F11110" t="s">
        <v>56382</v>
      </c>
      <c r="G11110">
        <v>1</v>
      </c>
      <c r="H11110">
        <v>0</v>
      </c>
      <c r="I11110" t="s">
        <v>30743</v>
      </c>
      <c r="J11110" t="s">
        <v>56383</v>
      </c>
      <c r="K11110" t="s">
        <v>56384</v>
      </c>
      <c r="L11110" t="s">
        <v>90</v>
      </c>
      <c r="M11110" t="s">
        <v>56385</v>
      </c>
      <c r="N11110" t="s">
        <v>9</v>
      </c>
      <c r="O11110" t="s">
        <v>16</v>
      </c>
      <c r="P11110" t="s">
        <v>45</v>
      </c>
    </row>
    <row r="11111" spans="1:16" ht="15" customHeight="1">
      <c r="A11111" s="20">
        <v>45805</v>
      </c>
      <c r="B11111" t="s">
        <v>26281</v>
      </c>
      <c r="C11111" t="s">
        <v>25874</v>
      </c>
      <c r="D11111" t="s">
        <v>56386</v>
      </c>
      <c r="E11111" t="s">
        <v>25835</v>
      </c>
      <c r="F11111" t="s">
        <v>56387</v>
      </c>
      <c r="G11111">
        <v>0</v>
      </c>
      <c r="H11111">
        <v>0</v>
      </c>
      <c r="I11111" t="s">
        <v>28162</v>
      </c>
      <c r="J11111" t="s">
        <v>56388</v>
      </c>
      <c r="K11111" t="s">
        <v>56389</v>
      </c>
      <c r="L11111" t="s">
        <v>87</v>
      </c>
      <c r="M11111" t="s">
        <v>56390</v>
      </c>
      <c r="N11111" t="s">
        <v>9</v>
      </c>
      <c r="O11111" t="s">
        <v>26286</v>
      </c>
      <c r="P11111" t="s">
        <v>46</v>
      </c>
    </row>
    <row r="11112" spans="1:16" ht="15" customHeight="1">
      <c r="A11112" s="20">
        <v>45805</v>
      </c>
      <c r="B11112" t="s">
        <v>26931</v>
      </c>
      <c r="C11112" t="s">
        <v>25806</v>
      </c>
      <c r="D11112" t="s">
        <v>25835</v>
      </c>
      <c r="E11112" t="s">
        <v>25835</v>
      </c>
      <c r="F11112" t="s">
        <v>30427</v>
      </c>
      <c r="G11112">
        <v>1</v>
      </c>
      <c r="H11112">
        <v>0</v>
      </c>
      <c r="I11112" t="s">
        <v>56391</v>
      </c>
      <c r="J11112" t="s">
        <v>56392</v>
      </c>
      <c r="K11112" t="s">
        <v>56393</v>
      </c>
      <c r="L11112" t="s">
        <v>87</v>
      </c>
      <c r="M11112" t="s">
        <v>56394</v>
      </c>
      <c r="N11112" t="s">
        <v>9</v>
      </c>
      <c r="O11112" t="s">
        <v>26938</v>
      </c>
      <c r="P11112" t="s">
        <v>47</v>
      </c>
    </row>
    <row r="11113" spans="1:16" ht="15" customHeight="1">
      <c r="A11113" s="20">
        <v>45805</v>
      </c>
      <c r="B11113" t="s">
        <v>25851</v>
      </c>
      <c r="C11113" t="s">
        <v>25874</v>
      </c>
      <c r="D11113" t="s">
        <v>25835</v>
      </c>
      <c r="E11113" t="s">
        <v>25835</v>
      </c>
      <c r="F11113" t="s">
        <v>28696</v>
      </c>
      <c r="G11113">
        <v>0</v>
      </c>
      <c r="H11113">
        <v>0</v>
      </c>
      <c r="I11113" t="s">
        <v>26213</v>
      </c>
      <c r="J11113" t="s">
        <v>56395</v>
      </c>
      <c r="K11113" t="s">
        <v>56396</v>
      </c>
      <c r="L11113" t="s">
        <v>87</v>
      </c>
      <c r="M11113" t="s">
        <v>56397</v>
      </c>
      <c r="N11113" t="s">
        <v>9</v>
      </c>
      <c r="O11113" t="s">
        <v>17</v>
      </c>
      <c r="P11113" t="s">
        <v>46</v>
      </c>
    </row>
    <row r="11114" spans="1:16" ht="15" customHeight="1">
      <c r="A11114" s="20">
        <v>45805</v>
      </c>
      <c r="B11114" t="s">
        <v>26476</v>
      </c>
      <c r="C11114" t="s">
        <v>25901</v>
      </c>
      <c r="D11114" t="s">
        <v>56398</v>
      </c>
      <c r="E11114" t="s">
        <v>25835</v>
      </c>
      <c r="F11114" t="s">
        <v>29650</v>
      </c>
      <c r="G11114">
        <v>0</v>
      </c>
      <c r="H11114">
        <v>0</v>
      </c>
      <c r="I11114" t="s">
        <v>56399</v>
      </c>
      <c r="J11114" t="s">
        <v>25835</v>
      </c>
      <c r="K11114" t="s">
        <v>56400</v>
      </c>
      <c r="L11114" t="s">
        <v>87</v>
      </c>
      <c r="M11114" t="s">
        <v>56401</v>
      </c>
      <c r="N11114" t="s">
        <v>9</v>
      </c>
      <c r="O11114" t="s">
        <v>30</v>
      </c>
      <c r="P11114" t="s">
        <v>54</v>
      </c>
    </row>
    <row r="11115" spans="1:16" ht="15" customHeight="1">
      <c r="A11115" s="20">
        <v>45805</v>
      </c>
      <c r="B11115" t="s">
        <v>25805</v>
      </c>
      <c r="C11115" t="s">
        <v>25846</v>
      </c>
      <c r="D11115" t="s">
        <v>55965</v>
      </c>
      <c r="E11115" t="s">
        <v>26140</v>
      </c>
      <c r="F11115" t="s">
        <v>56402</v>
      </c>
      <c r="G11115">
        <v>0</v>
      </c>
      <c r="H11115">
        <v>0</v>
      </c>
      <c r="I11115" t="s">
        <v>26033</v>
      </c>
      <c r="J11115" t="s">
        <v>56403</v>
      </c>
      <c r="K11115" t="s">
        <v>56404</v>
      </c>
      <c r="L11115" t="s">
        <v>92</v>
      </c>
      <c r="M11115" t="s">
        <v>56405</v>
      </c>
      <c r="N11115" t="s">
        <v>9</v>
      </c>
      <c r="O11115" t="s">
        <v>18</v>
      </c>
      <c r="P11115" t="s">
        <v>52</v>
      </c>
    </row>
    <row r="11116" spans="1:16" ht="15" customHeight="1">
      <c r="A11116" s="20">
        <v>45805</v>
      </c>
      <c r="B11116" t="s">
        <v>25798</v>
      </c>
      <c r="C11116" t="s">
        <v>25806</v>
      </c>
      <c r="D11116" t="s">
        <v>26193</v>
      </c>
      <c r="E11116" t="s">
        <v>26193</v>
      </c>
      <c r="F11116" t="s">
        <v>31640</v>
      </c>
      <c r="G11116">
        <v>0</v>
      </c>
      <c r="H11116">
        <v>0</v>
      </c>
      <c r="I11116" t="s">
        <v>31640</v>
      </c>
      <c r="J11116" t="s">
        <v>26278</v>
      </c>
      <c r="K11116" t="s">
        <v>56406</v>
      </c>
      <c r="L11116" t="s">
        <v>92</v>
      </c>
      <c r="M11116" t="s">
        <v>56407</v>
      </c>
      <c r="N11116" t="s">
        <v>9</v>
      </c>
      <c r="O11116" t="s">
        <v>19</v>
      </c>
      <c r="P11116" t="s">
        <v>47</v>
      </c>
    </row>
    <row r="11117" spans="1:16" ht="15" customHeight="1">
      <c r="A11117" s="20">
        <v>45805</v>
      </c>
      <c r="B11117" t="s">
        <v>26281</v>
      </c>
      <c r="C11117" t="s">
        <v>25846</v>
      </c>
      <c r="D11117" t="s">
        <v>25835</v>
      </c>
      <c r="E11117" t="s">
        <v>25835</v>
      </c>
      <c r="F11117" t="s">
        <v>25835</v>
      </c>
      <c r="G11117">
        <v>0</v>
      </c>
      <c r="H11117">
        <v>0</v>
      </c>
      <c r="I11117" t="s">
        <v>56408</v>
      </c>
      <c r="J11117" t="s">
        <v>56409</v>
      </c>
      <c r="K11117" t="s">
        <v>56410</v>
      </c>
      <c r="L11117" t="s">
        <v>87</v>
      </c>
      <c r="M11117" t="s">
        <v>56411</v>
      </c>
      <c r="N11117" t="s">
        <v>9</v>
      </c>
      <c r="O11117" t="s">
        <v>26286</v>
      </c>
      <c r="P11117" t="s">
        <v>52</v>
      </c>
    </row>
    <row r="11118" spans="1:16" ht="15" customHeight="1">
      <c r="A11118" s="20">
        <v>45805</v>
      </c>
      <c r="B11118" t="s">
        <v>27401</v>
      </c>
      <c r="C11118" t="s">
        <v>25874</v>
      </c>
      <c r="D11118" t="s">
        <v>25835</v>
      </c>
      <c r="E11118" t="s">
        <v>25835</v>
      </c>
      <c r="F11118" t="s">
        <v>56412</v>
      </c>
      <c r="G11118">
        <v>0</v>
      </c>
      <c r="H11118">
        <v>0</v>
      </c>
      <c r="I11118" t="s">
        <v>56413</v>
      </c>
      <c r="J11118" t="s">
        <v>56414</v>
      </c>
      <c r="K11118" t="s">
        <v>56415</v>
      </c>
      <c r="L11118" t="s">
        <v>87</v>
      </c>
      <c r="M11118" t="s">
        <v>56416</v>
      </c>
      <c r="N11118" t="s">
        <v>9</v>
      </c>
      <c r="O11118" t="s">
        <v>27406</v>
      </c>
      <c r="P11118" t="s">
        <v>46</v>
      </c>
    </row>
    <row r="11119" spans="1:16" ht="15" customHeight="1">
      <c r="A11119" s="20">
        <v>45805</v>
      </c>
      <c r="B11119" t="s">
        <v>52473</v>
      </c>
      <c r="C11119" t="s">
        <v>25894</v>
      </c>
      <c r="D11119" t="s">
        <v>25835</v>
      </c>
      <c r="E11119" t="s">
        <v>25835</v>
      </c>
      <c r="F11119" t="s">
        <v>56417</v>
      </c>
      <c r="G11119">
        <v>0</v>
      </c>
      <c r="H11119">
        <v>0</v>
      </c>
      <c r="I11119" t="s">
        <v>25835</v>
      </c>
      <c r="J11119" t="s">
        <v>34799</v>
      </c>
      <c r="K11119" t="s">
        <v>56418</v>
      </c>
      <c r="L11119" t="s">
        <v>87</v>
      </c>
      <c r="M11119" t="s">
        <v>56419</v>
      </c>
      <c r="N11119" t="s">
        <v>9</v>
      </c>
      <c r="O11119" t="s">
        <v>52473</v>
      </c>
      <c r="P11119" t="s">
        <v>53</v>
      </c>
    </row>
    <row r="11120" spans="1:16" ht="15" customHeight="1">
      <c r="A11120" s="20">
        <v>45805</v>
      </c>
      <c r="B11120" t="s">
        <v>36744</v>
      </c>
      <c r="C11120" t="s">
        <v>25912</v>
      </c>
      <c r="D11120" t="s">
        <v>33946</v>
      </c>
      <c r="E11120" t="s">
        <v>25835</v>
      </c>
      <c r="F11120" t="s">
        <v>47494</v>
      </c>
      <c r="G11120">
        <v>0</v>
      </c>
      <c r="H11120">
        <v>0</v>
      </c>
      <c r="I11120" t="s">
        <v>56420</v>
      </c>
      <c r="J11120" t="s">
        <v>25835</v>
      </c>
      <c r="K11120" t="s">
        <v>56421</v>
      </c>
      <c r="L11120" t="s">
        <v>87</v>
      </c>
      <c r="M11120" t="s">
        <v>56422</v>
      </c>
      <c r="N11120" t="s">
        <v>9</v>
      </c>
      <c r="O11120" t="s">
        <v>36751</v>
      </c>
      <c r="P11120" t="s">
        <v>50</v>
      </c>
    </row>
    <row r="11121" spans="1:16" ht="15" customHeight="1">
      <c r="A11121" s="20">
        <v>45805</v>
      </c>
      <c r="B11121" t="s">
        <v>25798</v>
      </c>
      <c r="C11121" t="s">
        <v>25781</v>
      </c>
      <c r="D11121" t="s">
        <v>56423</v>
      </c>
      <c r="E11121" t="s">
        <v>56424</v>
      </c>
      <c r="F11121" t="s">
        <v>56425</v>
      </c>
      <c r="G11121">
        <v>0</v>
      </c>
      <c r="H11121">
        <v>0</v>
      </c>
      <c r="I11121" t="s">
        <v>56426</v>
      </c>
      <c r="J11121" t="s">
        <v>56427</v>
      </c>
      <c r="K11121" t="s">
        <v>56428</v>
      </c>
      <c r="L11121" t="s">
        <v>93</v>
      </c>
      <c r="M11121" t="s">
        <v>56429</v>
      </c>
      <c r="N11121" t="s">
        <v>9</v>
      </c>
      <c r="O11121" t="s">
        <v>19</v>
      </c>
      <c r="P11121" t="s">
        <v>57</v>
      </c>
    </row>
    <row r="11122" spans="1:16" ht="15" customHeight="1">
      <c r="A11122" s="20">
        <v>45805</v>
      </c>
      <c r="B11122" t="s">
        <v>28172</v>
      </c>
      <c r="C11122" t="s">
        <v>25861</v>
      </c>
      <c r="D11122" t="s">
        <v>56430</v>
      </c>
      <c r="E11122" t="s">
        <v>25835</v>
      </c>
      <c r="F11122" t="s">
        <v>25835</v>
      </c>
      <c r="G11122">
        <v>0</v>
      </c>
      <c r="H11122">
        <v>0</v>
      </c>
      <c r="I11122" t="s">
        <v>56431</v>
      </c>
      <c r="J11122" t="s">
        <v>25835</v>
      </c>
      <c r="K11122" t="s">
        <v>56432</v>
      </c>
      <c r="L11122" t="s">
        <v>87</v>
      </c>
      <c r="M11122" t="s">
        <v>56433</v>
      </c>
      <c r="N11122" t="s">
        <v>9</v>
      </c>
      <c r="O11122" t="s">
        <v>27</v>
      </c>
      <c r="P11122" t="s">
        <v>49</v>
      </c>
    </row>
    <row r="11123" spans="1:16" ht="15" customHeight="1">
      <c r="A11123" s="20">
        <v>45805</v>
      </c>
      <c r="B11123" t="s">
        <v>26268</v>
      </c>
      <c r="C11123" t="s">
        <v>25874</v>
      </c>
      <c r="D11123" t="s">
        <v>28741</v>
      </c>
      <c r="E11123" t="s">
        <v>25835</v>
      </c>
      <c r="F11123" t="s">
        <v>56434</v>
      </c>
      <c r="G11123">
        <v>0</v>
      </c>
      <c r="H11123">
        <v>0</v>
      </c>
      <c r="I11123" t="s">
        <v>56435</v>
      </c>
      <c r="J11123" t="s">
        <v>25835</v>
      </c>
      <c r="K11123" t="s">
        <v>56436</v>
      </c>
      <c r="L11123" t="s">
        <v>87</v>
      </c>
      <c r="M11123" t="s">
        <v>56437</v>
      </c>
      <c r="N11123" t="s">
        <v>9</v>
      </c>
      <c r="O11123" t="s">
        <v>37</v>
      </c>
      <c r="P11123" t="s">
        <v>46</v>
      </c>
    </row>
    <row r="11124" spans="1:16" ht="15" customHeight="1">
      <c r="A11124" s="20">
        <v>45806</v>
      </c>
      <c r="B11124" t="s">
        <v>39937</v>
      </c>
      <c r="C11124" t="s">
        <v>25963</v>
      </c>
      <c r="D11124" t="s">
        <v>56438</v>
      </c>
      <c r="E11124" t="s">
        <v>56439</v>
      </c>
      <c r="F11124" t="s">
        <v>56440</v>
      </c>
      <c r="G11124">
        <v>4</v>
      </c>
      <c r="H11124">
        <v>20</v>
      </c>
      <c r="I11124" t="s">
        <v>56441</v>
      </c>
      <c r="J11124" t="s">
        <v>56442</v>
      </c>
      <c r="K11124" t="s">
        <v>56443</v>
      </c>
      <c r="L11124" t="s">
        <v>93</v>
      </c>
      <c r="M11124" t="s">
        <v>56444</v>
      </c>
      <c r="N11124" t="s">
        <v>9</v>
      </c>
      <c r="O11124" t="s">
        <v>39937</v>
      </c>
      <c r="P11124" t="s">
        <v>48</v>
      </c>
    </row>
    <row r="11125" spans="1:16" ht="15" customHeight="1">
      <c r="A11125" s="20">
        <v>45806</v>
      </c>
      <c r="B11125" t="s">
        <v>25822</v>
      </c>
      <c r="C11125" t="s">
        <v>25781</v>
      </c>
      <c r="D11125" t="s">
        <v>39479</v>
      </c>
      <c r="E11125" t="s">
        <v>26140</v>
      </c>
      <c r="F11125" t="s">
        <v>56445</v>
      </c>
      <c r="G11125">
        <v>0</v>
      </c>
      <c r="H11125">
        <v>0</v>
      </c>
      <c r="I11125" t="s">
        <v>56446</v>
      </c>
      <c r="J11125" t="s">
        <v>26140</v>
      </c>
      <c r="K11125" t="s">
        <v>56447</v>
      </c>
      <c r="L11125" t="s">
        <v>93</v>
      </c>
      <c r="M11125" t="s">
        <v>56448</v>
      </c>
      <c r="N11125" t="s">
        <v>9</v>
      </c>
      <c r="O11125" t="s">
        <v>24</v>
      </c>
      <c r="P11125" t="s">
        <v>60</v>
      </c>
    </row>
    <row r="11126" spans="1:16" ht="15" customHeight="1">
      <c r="A11126" s="20">
        <v>45806</v>
      </c>
      <c r="B11126" t="s">
        <v>25805</v>
      </c>
      <c r="C11126" t="s">
        <v>25806</v>
      </c>
      <c r="D11126" t="s">
        <v>25939</v>
      </c>
      <c r="E11126" t="s">
        <v>25792</v>
      </c>
      <c r="F11126" t="s">
        <v>56449</v>
      </c>
      <c r="G11126">
        <v>0</v>
      </c>
      <c r="H11126">
        <v>2</v>
      </c>
      <c r="I11126" t="s">
        <v>33554</v>
      </c>
      <c r="J11126" t="s">
        <v>56450</v>
      </c>
      <c r="K11126" t="s">
        <v>56451</v>
      </c>
      <c r="L11126" t="s">
        <v>93</v>
      </c>
      <c r="M11126" t="s">
        <v>56452</v>
      </c>
      <c r="N11126" t="s">
        <v>9</v>
      </c>
      <c r="O11126" t="s">
        <v>18</v>
      </c>
      <c r="P11126" t="s">
        <v>47</v>
      </c>
    </row>
    <row r="11127" spans="1:16" ht="15" customHeight="1">
      <c r="A11127" s="20">
        <v>45806</v>
      </c>
      <c r="B11127" t="s">
        <v>27040</v>
      </c>
      <c r="C11127" t="s">
        <v>25846</v>
      </c>
      <c r="D11127" t="s">
        <v>56453</v>
      </c>
      <c r="E11127" t="s">
        <v>25835</v>
      </c>
      <c r="F11127" t="s">
        <v>56454</v>
      </c>
      <c r="G11127">
        <v>0</v>
      </c>
      <c r="H11127">
        <v>0</v>
      </c>
      <c r="I11127" t="s">
        <v>26213</v>
      </c>
      <c r="J11127" t="s">
        <v>56455</v>
      </c>
      <c r="K11127" t="s">
        <v>56456</v>
      </c>
      <c r="L11127" t="s">
        <v>87</v>
      </c>
      <c r="M11127" t="s">
        <v>56457</v>
      </c>
      <c r="N11127" t="s">
        <v>9</v>
      </c>
      <c r="O11127" t="s">
        <v>28</v>
      </c>
      <c r="P11127" t="s">
        <v>52</v>
      </c>
    </row>
    <row r="11128" spans="1:16" ht="15" customHeight="1">
      <c r="A11128" s="20">
        <v>45806</v>
      </c>
      <c r="B11128" t="s">
        <v>34199</v>
      </c>
      <c r="C11128" t="s">
        <v>25894</v>
      </c>
      <c r="D11128" t="s">
        <v>28369</v>
      </c>
      <c r="E11128" t="s">
        <v>25835</v>
      </c>
      <c r="F11128" t="s">
        <v>52121</v>
      </c>
      <c r="G11128">
        <v>0</v>
      </c>
      <c r="H11128">
        <v>1</v>
      </c>
      <c r="I11128" t="s">
        <v>56458</v>
      </c>
      <c r="J11128" t="s">
        <v>56459</v>
      </c>
      <c r="K11128" t="s">
        <v>56460</v>
      </c>
      <c r="L11128" t="s">
        <v>87</v>
      </c>
      <c r="M11128" t="s">
        <v>56461</v>
      </c>
      <c r="N11128" t="s">
        <v>9</v>
      </c>
      <c r="O11128" t="s">
        <v>16</v>
      </c>
      <c r="P11128" t="s">
        <v>53</v>
      </c>
    </row>
    <row r="11129" spans="1:16" ht="15" customHeight="1">
      <c r="A11129" s="20">
        <v>45806</v>
      </c>
      <c r="B11129" t="s">
        <v>25780</v>
      </c>
      <c r="C11129" t="s">
        <v>26151</v>
      </c>
      <c r="D11129" t="s">
        <v>56462</v>
      </c>
      <c r="E11129" t="s">
        <v>32610</v>
      </c>
      <c r="F11129" t="s">
        <v>56463</v>
      </c>
      <c r="G11129">
        <v>0</v>
      </c>
      <c r="H11129">
        <v>0</v>
      </c>
      <c r="I11129" t="s">
        <v>56464</v>
      </c>
      <c r="J11129" t="s">
        <v>27820</v>
      </c>
      <c r="K11129" t="s">
        <v>56465</v>
      </c>
      <c r="L11129" t="s">
        <v>87</v>
      </c>
      <c r="M11129" t="s">
        <v>56466</v>
      </c>
      <c r="N11129" t="s">
        <v>9</v>
      </c>
      <c r="O11129" t="s">
        <v>16</v>
      </c>
      <c r="P11129" t="s">
        <v>45</v>
      </c>
    </row>
    <row r="11130" spans="1:16" ht="15" customHeight="1">
      <c r="A11130" s="20">
        <v>45806</v>
      </c>
      <c r="B11130" t="s">
        <v>26362</v>
      </c>
      <c r="C11130" t="s">
        <v>25912</v>
      </c>
      <c r="D11130" t="s">
        <v>56292</v>
      </c>
      <c r="E11130" t="s">
        <v>25835</v>
      </c>
      <c r="F11130" t="s">
        <v>56467</v>
      </c>
      <c r="G11130">
        <v>0</v>
      </c>
      <c r="H11130">
        <v>0</v>
      </c>
      <c r="I11130" t="s">
        <v>26033</v>
      </c>
      <c r="J11130" t="s">
        <v>25835</v>
      </c>
      <c r="K11130" t="s">
        <v>56468</v>
      </c>
      <c r="L11130" t="s">
        <v>87</v>
      </c>
      <c r="M11130" t="s">
        <v>56469</v>
      </c>
      <c r="N11130" t="s">
        <v>9</v>
      </c>
      <c r="O11130" t="s">
        <v>16</v>
      </c>
      <c r="P11130" t="s">
        <v>50</v>
      </c>
    </row>
    <row r="11131" spans="1:16" ht="15" customHeight="1">
      <c r="A11131" s="20">
        <v>45806</v>
      </c>
      <c r="B11131" t="s">
        <v>25780</v>
      </c>
      <c r="C11131" t="s">
        <v>25781</v>
      </c>
      <c r="D11131" t="s">
        <v>56470</v>
      </c>
      <c r="E11131" t="s">
        <v>56471</v>
      </c>
      <c r="F11131" t="s">
        <v>56472</v>
      </c>
      <c r="G11131">
        <v>0</v>
      </c>
      <c r="H11131">
        <v>0</v>
      </c>
      <c r="I11131" t="s">
        <v>56473</v>
      </c>
      <c r="J11131" t="s">
        <v>26109</v>
      </c>
      <c r="K11131" t="s">
        <v>56474</v>
      </c>
      <c r="L11131" t="s">
        <v>88</v>
      </c>
      <c r="M11131" t="s">
        <v>56475</v>
      </c>
      <c r="N11131" t="s">
        <v>9</v>
      </c>
      <c r="O11131" t="s">
        <v>16</v>
      </c>
      <c r="P11131" t="s">
        <v>69</v>
      </c>
    </row>
    <row r="11132" spans="1:16" ht="15" customHeight="1">
      <c r="A11132" s="20">
        <v>45806</v>
      </c>
      <c r="B11132" t="s">
        <v>25851</v>
      </c>
      <c r="C11132" t="s">
        <v>25846</v>
      </c>
      <c r="D11132" t="s">
        <v>56476</v>
      </c>
      <c r="E11132" t="s">
        <v>25835</v>
      </c>
      <c r="F11132" t="s">
        <v>56477</v>
      </c>
      <c r="G11132">
        <v>0</v>
      </c>
      <c r="H11132">
        <v>0</v>
      </c>
      <c r="I11132" t="s">
        <v>26934</v>
      </c>
      <c r="J11132" t="s">
        <v>53125</v>
      </c>
      <c r="K11132" t="s">
        <v>56478</v>
      </c>
      <c r="L11132" t="s">
        <v>87</v>
      </c>
      <c r="M11132" t="s">
        <v>56479</v>
      </c>
      <c r="N11132" t="s">
        <v>9</v>
      </c>
      <c r="O11132" t="s">
        <v>17</v>
      </c>
      <c r="P11132" t="s">
        <v>52</v>
      </c>
    </row>
    <row r="11133" spans="1:16" ht="15" customHeight="1">
      <c r="A11133" s="20">
        <v>45806</v>
      </c>
      <c r="B11133" t="s">
        <v>25851</v>
      </c>
      <c r="C11133" t="s">
        <v>25874</v>
      </c>
      <c r="D11133" t="s">
        <v>25835</v>
      </c>
      <c r="E11133" t="s">
        <v>25835</v>
      </c>
      <c r="F11133" t="s">
        <v>56480</v>
      </c>
      <c r="G11133">
        <v>0</v>
      </c>
      <c r="H11133">
        <v>0</v>
      </c>
      <c r="I11133" t="s">
        <v>26188</v>
      </c>
      <c r="J11133" t="s">
        <v>56481</v>
      </c>
      <c r="K11133" t="s">
        <v>56482</v>
      </c>
      <c r="L11133" t="s">
        <v>87</v>
      </c>
      <c r="M11133" t="s">
        <v>56483</v>
      </c>
      <c r="N11133" t="s">
        <v>9</v>
      </c>
      <c r="O11133" t="s">
        <v>17</v>
      </c>
      <c r="P11133" t="s">
        <v>46</v>
      </c>
    </row>
    <row r="11134" spans="1:16" ht="15" customHeight="1">
      <c r="A11134" s="20">
        <v>45806</v>
      </c>
      <c r="B11134" t="s">
        <v>25851</v>
      </c>
      <c r="C11134" t="s">
        <v>25894</v>
      </c>
      <c r="D11134" t="s">
        <v>25835</v>
      </c>
      <c r="E11134" t="s">
        <v>25862</v>
      </c>
      <c r="F11134" t="s">
        <v>56484</v>
      </c>
      <c r="G11134">
        <v>0</v>
      </c>
      <c r="H11134">
        <v>1</v>
      </c>
      <c r="I11134" t="s">
        <v>40751</v>
      </c>
      <c r="J11134" t="s">
        <v>56485</v>
      </c>
      <c r="K11134" t="s">
        <v>56486</v>
      </c>
      <c r="L11134" t="s">
        <v>87</v>
      </c>
      <c r="M11134" t="s">
        <v>56487</v>
      </c>
      <c r="N11134" t="s">
        <v>9</v>
      </c>
      <c r="O11134" t="s">
        <v>17</v>
      </c>
      <c r="P11134" t="s">
        <v>53</v>
      </c>
    </row>
    <row r="11135" spans="1:16" ht="15" customHeight="1">
      <c r="A11135" s="20">
        <v>45806</v>
      </c>
      <c r="B11135" t="s">
        <v>25851</v>
      </c>
      <c r="C11135" t="s">
        <v>25894</v>
      </c>
      <c r="D11135" t="s">
        <v>25939</v>
      </c>
      <c r="E11135" t="s">
        <v>25835</v>
      </c>
      <c r="F11135" t="s">
        <v>29684</v>
      </c>
      <c r="G11135">
        <v>0</v>
      </c>
      <c r="H11135">
        <v>0</v>
      </c>
      <c r="I11135" t="s">
        <v>31607</v>
      </c>
      <c r="J11135" t="s">
        <v>25835</v>
      </c>
      <c r="K11135" t="s">
        <v>56488</v>
      </c>
      <c r="L11135" t="s">
        <v>87</v>
      </c>
      <c r="M11135" t="s">
        <v>56489</v>
      </c>
      <c r="N11135" t="s">
        <v>9</v>
      </c>
      <c r="O11135" t="s">
        <v>17</v>
      </c>
      <c r="P11135" t="s">
        <v>53</v>
      </c>
    </row>
    <row r="11136" spans="1:16" ht="15" customHeight="1">
      <c r="A11136" s="20">
        <v>45806</v>
      </c>
      <c r="B11136" t="s">
        <v>27040</v>
      </c>
      <c r="C11136" t="s">
        <v>25806</v>
      </c>
      <c r="D11136" t="s">
        <v>26039</v>
      </c>
      <c r="E11136" t="s">
        <v>25835</v>
      </c>
      <c r="F11136" t="s">
        <v>56490</v>
      </c>
      <c r="G11136">
        <v>0</v>
      </c>
      <c r="H11136">
        <v>5</v>
      </c>
      <c r="I11136" t="s">
        <v>25835</v>
      </c>
      <c r="J11136" t="s">
        <v>25835</v>
      </c>
      <c r="K11136" t="s">
        <v>56491</v>
      </c>
      <c r="L11136" t="s">
        <v>87</v>
      </c>
      <c r="M11136" t="s">
        <v>56492</v>
      </c>
      <c r="N11136" t="s">
        <v>9</v>
      </c>
      <c r="O11136" t="s">
        <v>28</v>
      </c>
      <c r="P11136" t="s">
        <v>47</v>
      </c>
    </row>
    <row r="11137" spans="1:16" ht="15" customHeight="1">
      <c r="A11137" s="20">
        <v>45806</v>
      </c>
      <c r="B11137" t="s">
        <v>25805</v>
      </c>
      <c r="C11137" t="s">
        <v>25790</v>
      </c>
      <c r="D11137" t="s">
        <v>56493</v>
      </c>
      <c r="E11137" t="s">
        <v>25835</v>
      </c>
      <c r="F11137" t="s">
        <v>31312</v>
      </c>
      <c r="G11137">
        <v>0</v>
      </c>
      <c r="H11137">
        <v>1</v>
      </c>
      <c r="I11137" t="s">
        <v>56494</v>
      </c>
      <c r="J11137" t="s">
        <v>25835</v>
      </c>
      <c r="K11137" t="s">
        <v>56495</v>
      </c>
      <c r="L11137" t="s">
        <v>94</v>
      </c>
      <c r="M11137" t="s">
        <v>56496</v>
      </c>
      <c r="N11137" t="s">
        <v>9</v>
      </c>
      <c r="O11137" t="s">
        <v>18</v>
      </c>
      <c r="P11137" t="s">
        <v>58</v>
      </c>
    </row>
    <row r="11138" spans="1:16" ht="15" customHeight="1">
      <c r="A11138" s="20">
        <v>45806</v>
      </c>
      <c r="B11138" t="s">
        <v>26542</v>
      </c>
      <c r="C11138" t="s">
        <v>25912</v>
      </c>
      <c r="D11138" t="s">
        <v>56497</v>
      </c>
      <c r="E11138" t="s">
        <v>25792</v>
      </c>
      <c r="F11138" t="s">
        <v>46256</v>
      </c>
      <c r="G11138">
        <v>0</v>
      </c>
      <c r="H11138">
        <v>0</v>
      </c>
      <c r="I11138" t="s">
        <v>26061</v>
      </c>
      <c r="J11138" t="s">
        <v>25792</v>
      </c>
      <c r="K11138" t="s">
        <v>56498</v>
      </c>
      <c r="L11138" t="s">
        <v>88</v>
      </c>
      <c r="M11138" t="s">
        <v>56499</v>
      </c>
      <c r="N11138" t="s">
        <v>9</v>
      </c>
      <c r="O11138" t="s">
        <v>21</v>
      </c>
      <c r="P11138" t="s">
        <v>50</v>
      </c>
    </row>
    <row r="11139" spans="1:16" ht="15" customHeight="1">
      <c r="A11139" s="20">
        <v>45806</v>
      </c>
      <c r="B11139" t="s">
        <v>25879</v>
      </c>
      <c r="C11139" t="s">
        <v>25781</v>
      </c>
      <c r="D11139" t="s">
        <v>1832</v>
      </c>
      <c r="E11139" t="s">
        <v>27562</v>
      </c>
      <c r="F11139" t="s">
        <v>56500</v>
      </c>
      <c r="G11139">
        <v>0</v>
      </c>
      <c r="H11139">
        <v>2</v>
      </c>
      <c r="I11139" t="s">
        <v>56501</v>
      </c>
      <c r="J11139" t="s">
        <v>56502</v>
      </c>
      <c r="K11139" t="s">
        <v>56503</v>
      </c>
      <c r="L11139" t="s">
        <v>88</v>
      </c>
      <c r="M11139" t="s">
        <v>56504</v>
      </c>
      <c r="N11139" t="s">
        <v>9</v>
      </c>
      <c r="O11139" t="s">
        <v>20</v>
      </c>
      <c r="P11139" t="s">
        <v>67</v>
      </c>
    </row>
    <row r="11140" spans="1:16" ht="15" customHeight="1">
      <c r="A11140" s="20">
        <v>45806</v>
      </c>
      <c r="B11140" t="s">
        <v>26437</v>
      </c>
      <c r="C11140" t="s">
        <v>25963</v>
      </c>
      <c r="D11140" t="s">
        <v>56505</v>
      </c>
      <c r="E11140" t="s">
        <v>56506</v>
      </c>
      <c r="F11140" t="s">
        <v>56507</v>
      </c>
      <c r="G11140">
        <v>4</v>
      </c>
      <c r="H11140">
        <v>0</v>
      </c>
      <c r="I11140" t="s">
        <v>56508</v>
      </c>
      <c r="J11140" t="s">
        <v>56509</v>
      </c>
      <c r="K11140" t="s">
        <v>56510</v>
      </c>
      <c r="L11140" t="s">
        <v>92</v>
      </c>
      <c r="M11140" t="s">
        <v>56511</v>
      </c>
      <c r="N11140" t="s">
        <v>9</v>
      </c>
      <c r="O11140" t="s">
        <v>26</v>
      </c>
      <c r="P11140" t="s">
        <v>48</v>
      </c>
    </row>
    <row r="11141" spans="1:16" ht="15" customHeight="1">
      <c r="A11141" s="20">
        <v>45806</v>
      </c>
      <c r="B11141" t="s">
        <v>25805</v>
      </c>
      <c r="C11141" t="s">
        <v>28652</v>
      </c>
      <c r="D11141" t="s">
        <v>56512</v>
      </c>
      <c r="E11141" t="s">
        <v>26494</v>
      </c>
      <c r="F11141" t="s">
        <v>56513</v>
      </c>
      <c r="G11141">
        <v>0</v>
      </c>
      <c r="H11141">
        <v>0</v>
      </c>
      <c r="I11141" t="s">
        <v>47699</v>
      </c>
      <c r="J11141" t="s">
        <v>56514</v>
      </c>
      <c r="K11141" t="s">
        <v>56515</v>
      </c>
      <c r="L11141" t="s">
        <v>92</v>
      </c>
      <c r="M11141" t="s">
        <v>56516</v>
      </c>
      <c r="N11141" t="s">
        <v>9</v>
      </c>
      <c r="O11141" t="s">
        <v>18</v>
      </c>
      <c r="P11141" t="s">
        <v>66</v>
      </c>
    </row>
    <row r="11142" spans="1:16" ht="15" customHeight="1">
      <c r="A11142" s="20">
        <v>45806</v>
      </c>
      <c r="B11142" t="s">
        <v>25805</v>
      </c>
      <c r="C11142" t="s">
        <v>25912</v>
      </c>
      <c r="D11142" t="s">
        <v>56517</v>
      </c>
      <c r="E11142" t="s">
        <v>25792</v>
      </c>
      <c r="F11142" t="s">
        <v>56518</v>
      </c>
      <c r="G11142">
        <v>0</v>
      </c>
      <c r="H11142">
        <v>0</v>
      </c>
      <c r="I11142" t="s">
        <v>30389</v>
      </c>
      <c r="J11142" t="s">
        <v>25792</v>
      </c>
      <c r="K11142" t="s">
        <v>56519</v>
      </c>
      <c r="L11142" t="s">
        <v>92</v>
      </c>
      <c r="M11142" t="s">
        <v>56520</v>
      </c>
      <c r="N11142" t="s">
        <v>9</v>
      </c>
      <c r="O11142" t="s">
        <v>18</v>
      </c>
      <c r="P11142" t="s">
        <v>50</v>
      </c>
    </row>
    <row r="11143" spans="1:16" ht="15" customHeight="1">
      <c r="A11143" s="20">
        <v>45806</v>
      </c>
      <c r="B11143" t="s">
        <v>28368</v>
      </c>
      <c r="C11143" t="s">
        <v>25806</v>
      </c>
      <c r="D11143" t="s">
        <v>56521</v>
      </c>
      <c r="E11143" t="s">
        <v>26140</v>
      </c>
      <c r="F11143" t="s">
        <v>56522</v>
      </c>
      <c r="G11143">
        <v>0</v>
      </c>
      <c r="H11143">
        <v>1</v>
      </c>
      <c r="I11143" t="s">
        <v>26140</v>
      </c>
      <c r="J11143" t="s">
        <v>56523</v>
      </c>
      <c r="K11143" t="s">
        <v>56524</v>
      </c>
      <c r="L11143" t="s">
        <v>88</v>
      </c>
      <c r="M11143" t="s">
        <v>56525</v>
      </c>
      <c r="N11143" t="s">
        <v>9</v>
      </c>
      <c r="O11143" t="s">
        <v>28374</v>
      </c>
      <c r="P11143" t="s">
        <v>47</v>
      </c>
    </row>
    <row r="11144" spans="1:16" ht="15" customHeight="1">
      <c r="A11144" s="20">
        <v>45806</v>
      </c>
      <c r="B11144" t="s">
        <v>25879</v>
      </c>
      <c r="C11144" t="s">
        <v>25806</v>
      </c>
      <c r="D11144" t="s">
        <v>56526</v>
      </c>
      <c r="E11144" t="s">
        <v>34669</v>
      </c>
      <c r="F11144" t="s">
        <v>25896</v>
      </c>
      <c r="G11144">
        <v>0</v>
      </c>
      <c r="H11144">
        <v>1</v>
      </c>
      <c r="I11144" t="s">
        <v>25882</v>
      </c>
      <c r="J11144" t="s">
        <v>56527</v>
      </c>
      <c r="K11144" t="s">
        <v>56528</v>
      </c>
      <c r="L11144" t="s">
        <v>88</v>
      </c>
      <c r="M11144" t="s">
        <v>56529</v>
      </c>
      <c r="N11144" t="s">
        <v>9</v>
      </c>
      <c r="O11144" t="s">
        <v>20</v>
      </c>
      <c r="P11144" t="s">
        <v>47</v>
      </c>
    </row>
    <row r="11145" spans="1:16" ht="15" customHeight="1">
      <c r="A11145" s="20">
        <v>45806</v>
      </c>
      <c r="B11145" t="s">
        <v>26542</v>
      </c>
      <c r="C11145" t="s">
        <v>25846</v>
      </c>
      <c r="D11145" t="s">
        <v>56530</v>
      </c>
      <c r="E11145" t="s">
        <v>1832</v>
      </c>
      <c r="F11145" t="s">
        <v>56531</v>
      </c>
      <c r="G11145">
        <v>0</v>
      </c>
      <c r="H11145">
        <v>0</v>
      </c>
      <c r="I11145" t="s">
        <v>1832</v>
      </c>
      <c r="J11145" t="s">
        <v>56532</v>
      </c>
      <c r="K11145" t="s">
        <v>56533</v>
      </c>
      <c r="L11145" t="s">
        <v>88</v>
      </c>
      <c r="M11145" t="s">
        <v>56534</v>
      </c>
      <c r="N11145" t="s">
        <v>9</v>
      </c>
      <c r="O11145" t="s">
        <v>21</v>
      </c>
      <c r="P11145" t="s">
        <v>52</v>
      </c>
    </row>
    <row r="11146" spans="1:16" ht="15" customHeight="1">
      <c r="A11146" s="20">
        <v>45806</v>
      </c>
      <c r="B11146" t="s">
        <v>56535</v>
      </c>
      <c r="C11146" t="s">
        <v>25806</v>
      </c>
      <c r="D11146" t="s">
        <v>56536</v>
      </c>
      <c r="E11146" t="s">
        <v>25792</v>
      </c>
      <c r="F11146" t="s">
        <v>31143</v>
      </c>
      <c r="G11146">
        <v>0</v>
      </c>
      <c r="H11146">
        <v>1</v>
      </c>
      <c r="I11146" t="s">
        <v>26485</v>
      </c>
      <c r="J11146" t="s">
        <v>56537</v>
      </c>
      <c r="K11146" t="s">
        <v>56538</v>
      </c>
      <c r="L11146" t="s">
        <v>88</v>
      </c>
      <c r="M11146" t="s">
        <v>56539</v>
      </c>
      <c r="N11146" t="s">
        <v>9</v>
      </c>
      <c r="O11146" t="s">
        <v>56535</v>
      </c>
      <c r="P11146" t="s">
        <v>47</v>
      </c>
    </row>
    <row r="11147" spans="1:16" ht="15" customHeight="1">
      <c r="A11147" s="20">
        <v>45806</v>
      </c>
      <c r="B11147" t="s">
        <v>26131</v>
      </c>
      <c r="C11147" t="s">
        <v>25781</v>
      </c>
      <c r="D11147" t="s">
        <v>56540</v>
      </c>
      <c r="E11147" t="s">
        <v>56541</v>
      </c>
      <c r="F11147" t="s">
        <v>56542</v>
      </c>
      <c r="G11147">
        <v>0</v>
      </c>
      <c r="H11147">
        <v>0</v>
      </c>
      <c r="I11147" t="s">
        <v>56543</v>
      </c>
      <c r="J11147" t="s">
        <v>26109</v>
      </c>
      <c r="K11147" t="s">
        <v>56544</v>
      </c>
      <c r="L11147" t="s">
        <v>88</v>
      </c>
      <c r="M11147" t="s">
        <v>56545</v>
      </c>
      <c r="N11147" t="s">
        <v>9</v>
      </c>
      <c r="O11147" t="s">
        <v>33</v>
      </c>
      <c r="P11147" t="s">
        <v>60</v>
      </c>
    </row>
    <row r="11148" spans="1:16" ht="15" customHeight="1">
      <c r="A11148" s="20">
        <v>45806</v>
      </c>
      <c r="B11148" t="s">
        <v>25879</v>
      </c>
      <c r="C11148" t="s">
        <v>26151</v>
      </c>
      <c r="D11148" t="s">
        <v>26262</v>
      </c>
      <c r="E11148" t="s">
        <v>26140</v>
      </c>
      <c r="F11148" t="s">
        <v>56546</v>
      </c>
      <c r="G11148">
        <v>1</v>
      </c>
      <c r="H11148">
        <v>0</v>
      </c>
      <c r="I11148" t="s">
        <v>56547</v>
      </c>
      <c r="J11148" t="s">
        <v>56548</v>
      </c>
      <c r="K11148" t="s">
        <v>56549</v>
      </c>
      <c r="L11148" t="s">
        <v>88</v>
      </c>
      <c r="M11148" t="s">
        <v>56550</v>
      </c>
      <c r="N11148" t="s">
        <v>9</v>
      </c>
      <c r="O11148" t="s">
        <v>20</v>
      </c>
      <c r="P11148" t="s">
        <v>45</v>
      </c>
    </row>
    <row r="11149" spans="1:16" ht="15" customHeight="1">
      <c r="A11149" s="20">
        <v>45807</v>
      </c>
      <c r="B11149" t="s">
        <v>25780</v>
      </c>
      <c r="C11149" t="s">
        <v>25912</v>
      </c>
      <c r="D11149" t="s">
        <v>56551</v>
      </c>
      <c r="E11149" t="s">
        <v>27612</v>
      </c>
      <c r="F11149" t="s">
        <v>56552</v>
      </c>
      <c r="G11149">
        <v>0</v>
      </c>
      <c r="H11149">
        <v>0</v>
      </c>
      <c r="I11149" t="s">
        <v>56553</v>
      </c>
      <c r="J11149" t="s">
        <v>25973</v>
      </c>
      <c r="K11149" t="s">
        <v>56554</v>
      </c>
      <c r="L11149" t="s">
        <v>90</v>
      </c>
      <c r="M11149" t="s">
        <v>56555</v>
      </c>
      <c r="N11149" t="s">
        <v>9</v>
      </c>
      <c r="O11149" t="s">
        <v>16</v>
      </c>
      <c r="P11149" t="s">
        <v>50</v>
      </c>
    </row>
    <row r="11150" spans="1:16" ht="15" customHeight="1">
      <c r="A11150" s="20">
        <v>45806</v>
      </c>
      <c r="B11150" t="s">
        <v>25780</v>
      </c>
      <c r="C11150" t="s">
        <v>26151</v>
      </c>
      <c r="D11150" t="s">
        <v>26140</v>
      </c>
      <c r="E11150" t="s">
        <v>26140</v>
      </c>
      <c r="F11150" t="s">
        <v>26140</v>
      </c>
      <c r="G11150">
        <v>2</v>
      </c>
      <c r="H11150">
        <v>0</v>
      </c>
      <c r="I11150" t="s">
        <v>56556</v>
      </c>
      <c r="J11150" t="s">
        <v>56557</v>
      </c>
      <c r="K11150" t="s">
        <v>56558</v>
      </c>
      <c r="L11150" t="s">
        <v>88</v>
      </c>
      <c r="M11150" t="s">
        <v>56559</v>
      </c>
      <c r="N11150" t="s">
        <v>9</v>
      </c>
      <c r="O11150" t="s">
        <v>16</v>
      </c>
      <c r="P11150" t="s">
        <v>45</v>
      </c>
    </row>
    <row r="11151" spans="1:16" ht="15" customHeight="1">
      <c r="A11151" s="20">
        <v>45806</v>
      </c>
      <c r="B11151" t="s">
        <v>26632</v>
      </c>
      <c r="C11151" t="s">
        <v>26151</v>
      </c>
      <c r="D11151" t="s">
        <v>54707</v>
      </c>
      <c r="E11151" t="s">
        <v>26140</v>
      </c>
      <c r="F11151" t="s">
        <v>56560</v>
      </c>
      <c r="G11151">
        <v>1</v>
      </c>
      <c r="H11151">
        <v>0</v>
      </c>
      <c r="I11151" t="s">
        <v>56561</v>
      </c>
      <c r="J11151" t="s">
        <v>56562</v>
      </c>
      <c r="K11151" t="s">
        <v>56563</v>
      </c>
      <c r="L11151" t="s">
        <v>88</v>
      </c>
      <c r="M11151" t="s">
        <v>56564</v>
      </c>
      <c r="N11151" t="s">
        <v>9</v>
      </c>
      <c r="O11151" t="s">
        <v>23</v>
      </c>
      <c r="P11151" t="s">
        <v>45</v>
      </c>
    </row>
    <row r="11152" spans="1:16" ht="15" customHeight="1">
      <c r="A11152" s="20">
        <v>45806</v>
      </c>
      <c r="B11152" t="s">
        <v>25780</v>
      </c>
      <c r="C11152" t="s">
        <v>25806</v>
      </c>
      <c r="D11152" t="s">
        <v>26193</v>
      </c>
      <c r="E11152" t="s">
        <v>26193</v>
      </c>
      <c r="F11152" t="s">
        <v>28450</v>
      </c>
      <c r="G11152">
        <v>4</v>
      </c>
      <c r="H11152">
        <v>1436</v>
      </c>
      <c r="I11152" t="s">
        <v>26193</v>
      </c>
      <c r="J11152" t="s">
        <v>56565</v>
      </c>
      <c r="K11152" t="s">
        <v>56566</v>
      </c>
      <c r="L11152" t="s">
        <v>88</v>
      </c>
      <c r="M11152" t="s">
        <v>56567</v>
      </c>
      <c r="N11152" t="s">
        <v>9</v>
      </c>
      <c r="O11152" t="s">
        <v>16</v>
      </c>
      <c r="P11152" t="s">
        <v>47</v>
      </c>
    </row>
    <row r="11153" spans="1:16" ht="15" customHeight="1">
      <c r="A11153" s="20">
        <v>45806</v>
      </c>
      <c r="B11153" t="s">
        <v>34935</v>
      </c>
      <c r="C11153" t="s">
        <v>25912</v>
      </c>
      <c r="D11153" t="s">
        <v>56568</v>
      </c>
      <c r="E11153" t="s">
        <v>25792</v>
      </c>
      <c r="F11153" t="s">
        <v>56569</v>
      </c>
      <c r="G11153">
        <v>0</v>
      </c>
      <c r="H11153">
        <v>0</v>
      </c>
      <c r="I11153" t="s">
        <v>29185</v>
      </c>
      <c r="J11153" t="s">
        <v>25792</v>
      </c>
      <c r="K11153" t="s">
        <v>56570</v>
      </c>
      <c r="L11153" t="s">
        <v>88</v>
      </c>
      <c r="M11153" t="s">
        <v>56571</v>
      </c>
      <c r="N11153" t="s">
        <v>9</v>
      </c>
      <c r="O11153" t="s">
        <v>34942</v>
      </c>
      <c r="P11153" t="s">
        <v>50</v>
      </c>
    </row>
    <row r="11154" spans="1:16" ht="15" customHeight="1">
      <c r="A11154" s="20">
        <v>45806</v>
      </c>
      <c r="B11154" t="s">
        <v>26157</v>
      </c>
      <c r="C11154" t="s">
        <v>26151</v>
      </c>
      <c r="D11154" t="s">
        <v>25835</v>
      </c>
      <c r="E11154" t="s">
        <v>26140</v>
      </c>
      <c r="F11154" t="s">
        <v>56572</v>
      </c>
      <c r="G11154">
        <v>1</v>
      </c>
      <c r="H11154">
        <v>0</v>
      </c>
      <c r="I11154" t="s">
        <v>56573</v>
      </c>
      <c r="J11154" t="s">
        <v>31280</v>
      </c>
      <c r="K11154" t="s">
        <v>56574</v>
      </c>
      <c r="L11154" t="s">
        <v>88</v>
      </c>
      <c r="M11154" t="s">
        <v>56575</v>
      </c>
      <c r="N11154" t="s">
        <v>9</v>
      </c>
      <c r="O11154" t="s">
        <v>32</v>
      </c>
      <c r="P11154" t="s">
        <v>45</v>
      </c>
    </row>
    <row r="11155" spans="1:16" ht="15" customHeight="1">
      <c r="A11155" s="20">
        <v>45806</v>
      </c>
      <c r="B11155" t="s">
        <v>34935</v>
      </c>
      <c r="C11155" t="s">
        <v>25874</v>
      </c>
      <c r="D11155" t="s">
        <v>56576</v>
      </c>
      <c r="E11155" t="s">
        <v>25792</v>
      </c>
      <c r="F11155" t="s">
        <v>26000</v>
      </c>
      <c r="G11155">
        <v>0</v>
      </c>
      <c r="H11155">
        <v>0</v>
      </c>
      <c r="I11155" t="s">
        <v>29185</v>
      </c>
      <c r="J11155" t="s">
        <v>56577</v>
      </c>
      <c r="K11155" t="s">
        <v>56578</v>
      </c>
      <c r="L11155" t="s">
        <v>88</v>
      </c>
      <c r="M11155" t="s">
        <v>56579</v>
      </c>
      <c r="N11155" t="s">
        <v>9</v>
      </c>
      <c r="O11155" t="s">
        <v>34942</v>
      </c>
      <c r="P11155" t="s">
        <v>46</v>
      </c>
    </row>
    <row r="11156" spans="1:16" ht="15" customHeight="1">
      <c r="A11156" s="20">
        <v>45806</v>
      </c>
      <c r="B11156" t="s">
        <v>39299</v>
      </c>
      <c r="C11156" t="s">
        <v>25806</v>
      </c>
      <c r="D11156" t="s">
        <v>37309</v>
      </c>
      <c r="E11156" t="s">
        <v>25792</v>
      </c>
      <c r="F11156" t="s">
        <v>56580</v>
      </c>
      <c r="G11156">
        <v>1</v>
      </c>
      <c r="H11156">
        <v>0</v>
      </c>
      <c r="I11156" t="s">
        <v>56581</v>
      </c>
      <c r="J11156" t="s">
        <v>56582</v>
      </c>
      <c r="K11156" t="s">
        <v>56583</v>
      </c>
      <c r="L11156" t="s">
        <v>88</v>
      </c>
      <c r="M11156" t="s">
        <v>56584</v>
      </c>
      <c r="N11156" t="s">
        <v>9</v>
      </c>
      <c r="O11156" t="s">
        <v>39304</v>
      </c>
      <c r="P11156" t="s">
        <v>47</v>
      </c>
    </row>
    <row r="11157" spans="1:16" ht="15" customHeight="1">
      <c r="A11157" s="20">
        <v>45806</v>
      </c>
      <c r="B11157" t="s">
        <v>26542</v>
      </c>
      <c r="C11157" t="s">
        <v>25894</v>
      </c>
      <c r="D11157" t="s">
        <v>56585</v>
      </c>
      <c r="E11157" t="s">
        <v>26140</v>
      </c>
      <c r="F11157" t="s">
        <v>33762</v>
      </c>
      <c r="G11157">
        <v>0</v>
      </c>
      <c r="H11157">
        <v>1</v>
      </c>
      <c r="I11157" t="s">
        <v>26061</v>
      </c>
      <c r="J11157" t="s">
        <v>56586</v>
      </c>
      <c r="K11157" t="s">
        <v>56587</v>
      </c>
      <c r="L11157" t="s">
        <v>88</v>
      </c>
      <c r="M11157" t="s">
        <v>56588</v>
      </c>
      <c r="N11157" t="s">
        <v>9</v>
      </c>
      <c r="O11157" t="s">
        <v>21</v>
      </c>
      <c r="P11157" t="s">
        <v>53</v>
      </c>
    </row>
    <row r="11158" spans="1:16" ht="15" customHeight="1">
      <c r="A11158" s="20">
        <v>45806</v>
      </c>
      <c r="B11158" t="s">
        <v>26921</v>
      </c>
      <c r="C11158" t="s">
        <v>26151</v>
      </c>
      <c r="D11158" t="s">
        <v>32826</v>
      </c>
      <c r="E11158" t="s">
        <v>28896</v>
      </c>
      <c r="F11158" t="s">
        <v>56589</v>
      </c>
      <c r="G11158">
        <v>1</v>
      </c>
      <c r="H11158">
        <v>0</v>
      </c>
      <c r="I11158" t="s">
        <v>26821</v>
      </c>
      <c r="J11158" t="s">
        <v>56590</v>
      </c>
      <c r="K11158" t="s">
        <v>56591</v>
      </c>
      <c r="L11158" t="s">
        <v>88</v>
      </c>
      <c r="M11158" t="s">
        <v>56592</v>
      </c>
      <c r="N11158" t="s">
        <v>9</v>
      </c>
      <c r="O11158" t="s">
        <v>18354</v>
      </c>
      <c r="P11158" t="s">
        <v>45</v>
      </c>
    </row>
    <row r="11159" spans="1:16" ht="15" customHeight="1">
      <c r="A11159" s="20">
        <v>45806</v>
      </c>
      <c r="B11159" t="s">
        <v>26157</v>
      </c>
      <c r="C11159" t="s">
        <v>25839</v>
      </c>
      <c r="D11159" t="s">
        <v>27567</v>
      </c>
      <c r="E11159" t="s">
        <v>31601</v>
      </c>
      <c r="F11159" t="s">
        <v>56593</v>
      </c>
      <c r="G11159">
        <v>0</v>
      </c>
      <c r="H11159">
        <v>1</v>
      </c>
      <c r="I11159" t="s">
        <v>43017</v>
      </c>
      <c r="J11159" t="s">
        <v>56594</v>
      </c>
      <c r="K11159" t="s">
        <v>56595</v>
      </c>
      <c r="L11159" t="s">
        <v>88</v>
      </c>
      <c r="M11159" t="s">
        <v>56596</v>
      </c>
      <c r="N11159" t="s">
        <v>9</v>
      </c>
      <c r="O11159" t="s">
        <v>32</v>
      </c>
      <c r="P11159" t="s">
        <v>55</v>
      </c>
    </row>
    <row r="11160" spans="1:16" ht="15" customHeight="1">
      <c r="A11160" s="20">
        <v>45806</v>
      </c>
      <c r="B11160" t="s">
        <v>30693</v>
      </c>
      <c r="C11160" t="s">
        <v>25781</v>
      </c>
      <c r="D11160" t="s">
        <v>56597</v>
      </c>
      <c r="E11160" t="s">
        <v>25792</v>
      </c>
      <c r="F11160" t="s">
        <v>56598</v>
      </c>
      <c r="G11160">
        <v>0</v>
      </c>
      <c r="H11160">
        <v>0</v>
      </c>
      <c r="I11160" t="s">
        <v>56599</v>
      </c>
      <c r="J11160" t="s">
        <v>56600</v>
      </c>
      <c r="K11160" t="s">
        <v>56601</v>
      </c>
      <c r="L11160" t="s">
        <v>90</v>
      </c>
      <c r="M11160" t="s">
        <v>56602</v>
      </c>
      <c r="N11160" t="s">
        <v>9</v>
      </c>
      <c r="O11160" t="s">
        <v>16</v>
      </c>
      <c r="P11160" t="s">
        <v>46</v>
      </c>
    </row>
    <row r="11161" spans="1:16" ht="15" customHeight="1">
      <c r="A11161" s="20">
        <v>45806</v>
      </c>
      <c r="B11161" t="s">
        <v>25780</v>
      </c>
      <c r="C11161" t="s">
        <v>25874</v>
      </c>
      <c r="D11161" t="s">
        <v>56603</v>
      </c>
      <c r="E11161" t="s">
        <v>25792</v>
      </c>
      <c r="F11161" t="s">
        <v>52369</v>
      </c>
      <c r="G11161">
        <v>0</v>
      </c>
      <c r="H11161">
        <v>0</v>
      </c>
      <c r="I11161" t="s">
        <v>56604</v>
      </c>
      <c r="J11161" t="s">
        <v>56605</v>
      </c>
      <c r="K11161" t="s">
        <v>56606</v>
      </c>
      <c r="L11161" t="s">
        <v>90</v>
      </c>
      <c r="M11161" t="s">
        <v>56607</v>
      </c>
      <c r="N11161" t="s">
        <v>9</v>
      </c>
      <c r="O11161" t="s">
        <v>16</v>
      </c>
      <c r="P11161" t="s">
        <v>46</v>
      </c>
    </row>
    <row r="11162" spans="1:16" ht="15" customHeight="1">
      <c r="A11162" s="20">
        <v>45806</v>
      </c>
      <c r="B11162" t="s">
        <v>25805</v>
      </c>
      <c r="C11162" t="s">
        <v>26042</v>
      </c>
      <c r="D11162" t="s">
        <v>27567</v>
      </c>
      <c r="E11162" t="s">
        <v>26494</v>
      </c>
      <c r="F11162" t="s">
        <v>56608</v>
      </c>
      <c r="G11162">
        <v>0</v>
      </c>
      <c r="H11162">
        <v>0</v>
      </c>
      <c r="I11162" t="s">
        <v>56609</v>
      </c>
      <c r="J11162" t="s">
        <v>56610</v>
      </c>
      <c r="K11162" t="s">
        <v>56611</v>
      </c>
      <c r="L11162" t="s">
        <v>90</v>
      </c>
      <c r="M11162" t="s">
        <v>56612</v>
      </c>
      <c r="N11162" t="s">
        <v>9</v>
      </c>
      <c r="O11162" t="s">
        <v>18</v>
      </c>
      <c r="P11162" t="s">
        <v>51</v>
      </c>
    </row>
    <row r="11163" spans="1:16" ht="15" customHeight="1">
      <c r="A11163" s="20">
        <v>45806</v>
      </c>
      <c r="B11163" t="s">
        <v>25798</v>
      </c>
      <c r="C11163" t="s">
        <v>25790</v>
      </c>
      <c r="D11163" t="s">
        <v>56613</v>
      </c>
      <c r="E11163" t="s">
        <v>56614</v>
      </c>
      <c r="F11163" t="s">
        <v>25896</v>
      </c>
      <c r="G11163">
        <v>1</v>
      </c>
      <c r="H11163">
        <v>1</v>
      </c>
      <c r="I11163" t="s">
        <v>56615</v>
      </c>
      <c r="J11163" t="s">
        <v>56616</v>
      </c>
      <c r="K11163" t="s">
        <v>56617</v>
      </c>
      <c r="L11163" t="s">
        <v>90</v>
      </c>
      <c r="M11163" t="s">
        <v>56618</v>
      </c>
      <c r="N11163" t="s">
        <v>9</v>
      </c>
      <c r="O11163" t="s">
        <v>19</v>
      </c>
      <c r="P11163" t="s">
        <v>58</v>
      </c>
    </row>
    <row r="11164" spans="1:16" ht="15" customHeight="1">
      <c r="A11164" s="20">
        <v>45806</v>
      </c>
      <c r="B11164" t="s">
        <v>25780</v>
      </c>
      <c r="C11164" t="s">
        <v>26042</v>
      </c>
      <c r="D11164" t="s">
        <v>53252</v>
      </c>
      <c r="E11164" t="s">
        <v>56619</v>
      </c>
      <c r="F11164" t="s">
        <v>32133</v>
      </c>
      <c r="G11164">
        <v>3</v>
      </c>
      <c r="H11164">
        <v>0</v>
      </c>
      <c r="I11164" t="s">
        <v>56620</v>
      </c>
      <c r="J11164" t="s">
        <v>56621</v>
      </c>
      <c r="K11164" t="s">
        <v>56622</v>
      </c>
      <c r="L11164" t="s">
        <v>90</v>
      </c>
      <c r="M11164" t="s">
        <v>56623</v>
      </c>
      <c r="N11164" t="s">
        <v>9</v>
      </c>
      <c r="O11164" t="s">
        <v>16</v>
      </c>
      <c r="P11164" t="s">
        <v>51</v>
      </c>
    </row>
    <row r="11165" spans="1:16" ht="15" customHeight="1">
      <c r="A11165" s="20">
        <v>45806</v>
      </c>
      <c r="B11165" t="s">
        <v>25992</v>
      </c>
      <c r="C11165" t="s">
        <v>25963</v>
      </c>
      <c r="D11165" t="s">
        <v>56624</v>
      </c>
      <c r="E11165" t="s">
        <v>56625</v>
      </c>
      <c r="F11165" t="s">
        <v>56626</v>
      </c>
      <c r="G11165">
        <v>0</v>
      </c>
      <c r="H11165">
        <v>0</v>
      </c>
      <c r="I11165" t="s">
        <v>56627</v>
      </c>
      <c r="J11165" t="s">
        <v>56628</v>
      </c>
      <c r="K11165" t="s">
        <v>56629</v>
      </c>
      <c r="L11165" t="s">
        <v>88</v>
      </c>
      <c r="M11165" t="s">
        <v>56630</v>
      </c>
      <c r="N11165" t="s">
        <v>9</v>
      </c>
      <c r="O11165" t="s">
        <v>22</v>
      </c>
      <c r="P11165" t="s">
        <v>48</v>
      </c>
    </row>
    <row r="11166" spans="1:16" ht="15" customHeight="1">
      <c r="A11166" s="20">
        <v>45806</v>
      </c>
      <c r="B11166" t="s">
        <v>26542</v>
      </c>
      <c r="C11166" t="s">
        <v>25874</v>
      </c>
      <c r="D11166" t="s">
        <v>27567</v>
      </c>
      <c r="E11166" t="s">
        <v>44583</v>
      </c>
      <c r="F11166" t="s">
        <v>56631</v>
      </c>
      <c r="G11166">
        <v>0</v>
      </c>
      <c r="H11166">
        <v>0</v>
      </c>
      <c r="I11166" t="s">
        <v>32627</v>
      </c>
      <c r="J11166" t="s">
        <v>56632</v>
      </c>
      <c r="K11166" t="s">
        <v>56633</v>
      </c>
      <c r="L11166" t="s">
        <v>88</v>
      </c>
      <c r="M11166" t="s">
        <v>56634</v>
      </c>
      <c r="N11166" t="s">
        <v>9</v>
      </c>
      <c r="O11166" t="s">
        <v>21</v>
      </c>
      <c r="P11166" t="s">
        <v>46</v>
      </c>
    </row>
    <row r="11167" spans="1:16" ht="15" customHeight="1">
      <c r="A11167" s="20">
        <v>45806</v>
      </c>
      <c r="B11167" t="s">
        <v>25879</v>
      </c>
      <c r="C11167" t="s">
        <v>25874</v>
      </c>
      <c r="D11167" t="s">
        <v>26152</v>
      </c>
      <c r="E11167" t="s">
        <v>29859</v>
      </c>
      <c r="F11167" t="s">
        <v>26000</v>
      </c>
      <c r="G11167">
        <v>0</v>
      </c>
      <c r="H11167">
        <v>0</v>
      </c>
      <c r="I11167" t="s">
        <v>25882</v>
      </c>
      <c r="J11167" t="s">
        <v>56635</v>
      </c>
      <c r="K11167" t="s">
        <v>56636</v>
      </c>
      <c r="L11167" t="s">
        <v>88</v>
      </c>
      <c r="M11167" t="s">
        <v>56637</v>
      </c>
      <c r="N11167" t="s">
        <v>9</v>
      </c>
      <c r="O11167" t="s">
        <v>20</v>
      </c>
      <c r="P11167" t="s">
        <v>46</v>
      </c>
    </row>
    <row r="11168" spans="1:16" ht="15" customHeight="1">
      <c r="A11168" s="20">
        <v>45807</v>
      </c>
      <c r="B11168" t="s">
        <v>31827</v>
      </c>
      <c r="C11168" t="s">
        <v>25874</v>
      </c>
      <c r="D11168" t="s">
        <v>26230</v>
      </c>
      <c r="E11168" t="s">
        <v>25875</v>
      </c>
      <c r="F11168" t="s">
        <v>56638</v>
      </c>
      <c r="G11168">
        <v>0</v>
      </c>
      <c r="H11168">
        <v>0</v>
      </c>
      <c r="I11168" t="s">
        <v>34038</v>
      </c>
      <c r="J11168" t="s">
        <v>56639</v>
      </c>
      <c r="K11168" t="s">
        <v>56640</v>
      </c>
      <c r="L11168" t="s">
        <v>90</v>
      </c>
      <c r="M11168" t="s">
        <v>56641</v>
      </c>
      <c r="N11168" t="s">
        <v>9</v>
      </c>
      <c r="O11168" t="s">
        <v>16</v>
      </c>
      <c r="P11168" t="s">
        <v>46</v>
      </c>
    </row>
    <row r="11169" spans="1:16" ht="15" customHeight="1">
      <c r="A11169" s="20">
        <v>45807</v>
      </c>
      <c r="B11169" t="s">
        <v>25845</v>
      </c>
      <c r="C11169" t="s">
        <v>25949</v>
      </c>
      <c r="D11169" t="s">
        <v>56642</v>
      </c>
      <c r="E11169" t="s">
        <v>56643</v>
      </c>
      <c r="F11169" t="s">
        <v>56644</v>
      </c>
      <c r="G11169">
        <v>0</v>
      </c>
      <c r="H11169">
        <v>0</v>
      </c>
      <c r="I11169" t="s">
        <v>36302</v>
      </c>
      <c r="J11169" t="s">
        <v>56645</v>
      </c>
      <c r="K11169" t="s">
        <v>56646</v>
      </c>
      <c r="L11169" t="s">
        <v>90</v>
      </c>
      <c r="M11169" t="s">
        <v>56647</v>
      </c>
      <c r="N11169" t="s">
        <v>9</v>
      </c>
      <c r="O11169" t="s">
        <v>25</v>
      </c>
      <c r="P11169" t="s">
        <v>56</v>
      </c>
    </row>
    <row r="11170" spans="1:16" ht="15" customHeight="1">
      <c r="A11170" s="20">
        <v>45807</v>
      </c>
      <c r="B11170" t="s">
        <v>56648</v>
      </c>
      <c r="C11170" t="s">
        <v>26151</v>
      </c>
      <c r="D11170" t="s">
        <v>56649</v>
      </c>
      <c r="E11170" t="s">
        <v>56650</v>
      </c>
      <c r="F11170" t="s">
        <v>56651</v>
      </c>
      <c r="G11170">
        <v>1</v>
      </c>
      <c r="H11170">
        <v>0</v>
      </c>
      <c r="I11170" t="s">
        <v>27694</v>
      </c>
      <c r="J11170" t="s">
        <v>26278</v>
      </c>
      <c r="K11170" t="s">
        <v>56652</v>
      </c>
      <c r="L11170" t="s">
        <v>90</v>
      </c>
      <c r="M11170" t="s">
        <v>56653</v>
      </c>
      <c r="N11170" t="s">
        <v>9</v>
      </c>
      <c r="O11170" t="s">
        <v>56648</v>
      </c>
      <c r="P11170" t="s">
        <v>45</v>
      </c>
    </row>
    <row r="11171" spans="1:16" ht="15" customHeight="1">
      <c r="A11171" s="20">
        <v>45807</v>
      </c>
      <c r="B11171" t="s">
        <v>25805</v>
      </c>
      <c r="C11171" t="s">
        <v>25806</v>
      </c>
      <c r="D11171" t="s">
        <v>25835</v>
      </c>
      <c r="E11171" t="s">
        <v>25835</v>
      </c>
      <c r="F11171" t="s">
        <v>56654</v>
      </c>
      <c r="G11171">
        <v>2</v>
      </c>
      <c r="H11171">
        <v>3</v>
      </c>
      <c r="I11171" t="s">
        <v>56655</v>
      </c>
      <c r="J11171" t="s">
        <v>56656</v>
      </c>
      <c r="K11171" t="s">
        <v>56657</v>
      </c>
      <c r="L11171" t="s">
        <v>94</v>
      </c>
      <c r="M11171" t="s">
        <v>56658</v>
      </c>
      <c r="N11171" t="s">
        <v>9</v>
      </c>
      <c r="O11171" t="s">
        <v>18</v>
      </c>
      <c r="P11171" t="s">
        <v>47</v>
      </c>
    </row>
    <row r="11172" spans="1:16" ht="15" customHeight="1">
      <c r="A11172" s="20">
        <v>45807</v>
      </c>
      <c r="B11172" t="s">
        <v>25805</v>
      </c>
      <c r="C11172" t="s">
        <v>25894</v>
      </c>
      <c r="D11172" t="s">
        <v>25835</v>
      </c>
      <c r="E11172" t="s">
        <v>32435</v>
      </c>
      <c r="F11172" t="s">
        <v>56659</v>
      </c>
      <c r="G11172">
        <v>0</v>
      </c>
      <c r="H11172">
        <v>2</v>
      </c>
      <c r="I11172" t="s">
        <v>56660</v>
      </c>
      <c r="J11172" t="s">
        <v>56661</v>
      </c>
      <c r="K11172" t="s">
        <v>56662</v>
      </c>
      <c r="L11172" t="s">
        <v>94</v>
      </c>
      <c r="M11172" t="s">
        <v>56663</v>
      </c>
      <c r="N11172" t="s">
        <v>9</v>
      </c>
      <c r="O11172" t="s">
        <v>18</v>
      </c>
      <c r="P11172" t="s">
        <v>53</v>
      </c>
    </row>
    <row r="11173" spans="1:16" ht="15" customHeight="1">
      <c r="A11173" s="20">
        <v>45807</v>
      </c>
      <c r="B11173" t="s">
        <v>26313</v>
      </c>
      <c r="C11173" t="s">
        <v>26151</v>
      </c>
      <c r="D11173" t="s">
        <v>26400</v>
      </c>
      <c r="E11173" t="s">
        <v>56664</v>
      </c>
      <c r="F11173" t="s">
        <v>40523</v>
      </c>
      <c r="G11173">
        <v>1</v>
      </c>
      <c r="H11173">
        <v>1</v>
      </c>
      <c r="I11173" t="s">
        <v>56665</v>
      </c>
      <c r="J11173" t="s">
        <v>56666</v>
      </c>
      <c r="K11173" t="s">
        <v>56667</v>
      </c>
      <c r="L11173" t="s">
        <v>90</v>
      </c>
      <c r="M11173" t="s">
        <v>56668</v>
      </c>
      <c r="N11173" t="s">
        <v>9</v>
      </c>
      <c r="O11173" t="s">
        <v>16</v>
      </c>
      <c r="P11173" t="s">
        <v>45</v>
      </c>
    </row>
    <row r="11174" spans="1:16" ht="15" customHeight="1">
      <c r="A11174" s="20">
        <v>45807</v>
      </c>
      <c r="B11174" t="s">
        <v>26362</v>
      </c>
      <c r="C11174" t="s">
        <v>25781</v>
      </c>
      <c r="D11174" t="s">
        <v>56669</v>
      </c>
      <c r="E11174" t="s">
        <v>56670</v>
      </c>
      <c r="F11174" t="s">
        <v>56671</v>
      </c>
      <c r="G11174">
        <v>0</v>
      </c>
      <c r="H11174">
        <v>0</v>
      </c>
      <c r="I11174" t="s">
        <v>56672</v>
      </c>
      <c r="J11174" t="s">
        <v>1832</v>
      </c>
      <c r="K11174" t="s">
        <v>56673</v>
      </c>
      <c r="L11174" t="s">
        <v>90</v>
      </c>
      <c r="M11174" t="s">
        <v>56674</v>
      </c>
      <c r="N11174" t="s">
        <v>9</v>
      </c>
      <c r="O11174" t="s">
        <v>16</v>
      </c>
      <c r="P11174" t="s">
        <v>57</v>
      </c>
    </row>
    <row r="11175" spans="1:16" ht="15" customHeight="1">
      <c r="A11175" s="20">
        <v>45807</v>
      </c>
      <c r="B11175" t="s">
        <v>25992</v>
      </c>
      <c r="C11175" t="s">
        <v>25949</v>
      </c>
      <c r="D11175" t="s">
        <v>44277</v>
      </c>
      <c r="E11175" t="s">
        <v>56675</v>
      </c>
      <c r="F11175" t="s">
        <v>56676</v>
      </c>
      <c r="G11175">
        <v>0</v>
      </c>
      <c r="H11175">
        <v>0</v>
      </c>
      <c r="I11175" t="s">
        <v>52070</v>
      </c>
      <c r="J11175" t="s">
        <v>25989</v>
      </c>
      <c r="K11175" t="s">
        <v>56677</v>
      </c>
      <c r="L11175" t="s">
        <v>90</v>
      </c>
      <c r="M11175" t="s">
        <v>56678</v>
      </c>
      <c r="N11175" t="s">
        <v>9</v>
      </c>
      <c r="O11175" t="s">
        <v>22</v>
      </c>
      <c r="P11175" t="s">
        <v>56</v>
      </c>
    </row>
    <row r="11176" spans="1:16" ht="15" customHeight="1">
      <c r="A11176" s="20">
        <v>45807</v>
      </c>
      <c r="B11176" t="s">
        <v>32825</v>
      </c>
      <c r="C11176" t="s">
        <v>25901</v>
      </c>
      <c r="D11176" t="s">
        <v>56679</v>
      </c>
      <c r="E11176" t="s">
        <v>25792</v>
      </c>
      <c r="F11176" t="s">
        <v>56680</v>
      </c>
      <c r="G11176">
        <v>0</v>
      </c>
      <c r="H11176">
        <v>0</v>
      </c>
      <c r="I11176" t="s">
        <v>26033</v>
      </c>
      <c r="J11176" t="s">
        <v>25792</v>
      </c>
      <c r="K11176" t="s">
        <v>56681</v>
      </c>
      <c r="L11176" t="s">
        <v>90</v>
      </c>
      <c r="M11176" t="s">
        <v>56682</v>
      </c>
      <c r="N11176" t="s">
        <v>9</v>
      </c>
      <c r="O11176" t="s">
        <v>32832</v>
      </c>
      <c r="P11176" t="s">
        <v>54</v>
      </c>
    </row>
    <row r="11177" spans="1:16" ht="15" customHeight="1">
      <c r="A11177" s="20">
        <v>45807</v>
      </c>
      <c r="B11177" t="s">
        <v>26157</v>
      </c>
      <c r="C11177" t="s">
        <v>26151</v>
      </c>
      <c r="D11177" t="s">
        <v>56683</v>
      </c>
      <c r="E11177" t="s">
        <v>56684</v>
      </c>
      <c r="F11177" t="s">
        <v>56685</v>
      </c>
      <c r="G11177">
        <v>2</v>
      </c>
      <c r="H11177">
        <v>0</v>
      </c>
      <c r="I11177" t="s">
        <v>56686</v>
      </c>
      <c r="J11177" t="s">
        <v>56687</v>
      </c>
      <c r="K11177" t="s">
        <v>56688</v>
      </c>
      <c r="L11177" t="s">
        <v>93</v>
      </c>
      <c r="M11177" t="s">
        <v>56689</v>
      </c>
      <c r="N11177" t="s">
        <v>9</v>
      </c>
      <c r="O11177" t="s">
        <v>32</v>
      </c>
      <c r="P11177" t="s">
        <v>45</v>
      </c>
    </row>
    <row r="11178" spans="1:16" ht="15" customHeight="1">
      <c r="A11178" s="20">
        <v>45807</v>
      </c>
      <c r="B11178" t="s">
        <v>25798</v>
      </c>
      <c r="C11178" t="s">
        <v>25963</v>
      </c>
      <c r="D11178" t="s">
        <v>56690</v>
      </c>
      <c r="E11178" t="s">
        <v>34685</v>
      </c>
      <c r="F11178" t="s">
        <v>56691</v>
      </c>
      <c r="G11178">
        <v>0</v>
      </c>
      <c r="H11178">
        <v>0</v>
      </c>
      <c r="I11178" t="s">
        <v>26779</v>
      </c>
      <c r="J11178" t="s">
        <v>56692</v>
      </c>
      <c r="K11178" t="s">
        <v>56693</v>
      </c>
      <c r="L11178" t="s">
        <v>88</v>
      </c>
      <c r="M11178" t="s">
        <v>56694</v>
      </c>
      <c r="N11178" t="s">
        <v>9</v>
      </c>
      <c r="O11178" t="s">
        <v>19</v>
      </c>
      <c r="P11178" t="s">
        <v>48</v>
      </c>
    </row>
    <row r="11179" spans="1:16" ht="15" customHeight="1">
      <c r="A11179" s="20">
        <v>45807</v>
      </c>
      <c r="B11179" t="s">
        <v>25798</v>
      </c>
      <c r="C11179" t="s">
        <v>25963</v>
      </c>
      <c r="D11179" t="s">
        <v>56695</v>
      </c>
      <c r="E11179" t="s">
        <v>56696</v>
      </c>
      <c r="F11179" t="s">
        <v>56697</v>
      </c>
      <c r="G11179">
        <v>0</v>
      </c>
      <c r="H11179">
        <v>0</v>
      </c>
      <c r="I11179" t="s">
        <v>56698</v>
      </c>
      <c r="J11179" t="s">
        <v>26868</v>
      </c>
      <c r="K11179" t="s">
        <v>56699</v>
      </c>
      <c r="L11179" t="s">
        <v>93</v>
      </c>
      <c r="M11179" t="s">
        <v>56700</v>
      </c>
      <c r="N11179" t="s">
        <v>9</v>
      </c>
      <c r="O11179" t="s">
        <v>19</v>
      </c>
      <c r="P11179" t="s">
        <v>48</v>
      </c>
    </row>
    <row r="11180" spans="1:16" ht="15" customHeight="1">
      <c r="A11180" s="20">
        <v>45807</v>
      </c>
      <c r="B11180" t="s">
        <v>25805</v>
      </c>
      <c r="C11180" t="s">
        <v>25806</v>
      </c>
      <c r="D11180" t="s">
        <v>25835</v>
      </c>
      <c r="E11180" t="s">
        <v>25835</v>
      </c>
      <c r="F11180" t="s">
        <v>56701</v>
      </c>
      <c r="G11180">
        <v>1</v>
      </c>
      <c r="H11180">
        <v>3</v>
      </c>
      <c r="I11180" t="s">
        <v>25835</v>
      </c>
      <c r="J11180" t="s">
        <v>56702</v>
      </c>
      <c r="K11180" t="s">
        <v>56703</v>
      </c>
      <c r="L11180" t="s">
        <v>94</v>
      </c>
      <c r="M11180" t="s">
        <v>56704</v>
      </c>
      <c r="N11180" t="s">
        <v>9</v>
      </c>
      <c r="O11180" t="s">
        <v>18</v>
      </c>
      <c r="P11180" t="s">
        <v>47</v>
      </c>
    </row>
    <row r="11181" spans="1:16" ht="15" customHeight="1">
      <c r="A11181" s="20">
        <v>45807</v>
      </c>
      <c r="B11181" t="s">
        <v>32966</v>
      </c>
      <c r="C11181" t="s">
        <v>26151</v>
      </c>
      <c r="D11181" t="s">
        <v>25835</v>
      </c>
      <c r="E11181" t="s">
        <v>56705</v>
      </c>
      <c r="F11181" t="s">
        <v>25896</v>
      </c>
      <c r="G11181">
        <v>3</v>
      </c>
      <c r="H11181">
        <v>0</v>
      </c>
      <c r="I11181" t="s">
        <v>56706</v>
      </c>
      <c r="J11181" t="s">
        <v>56707</v>
      </c>
      <c r="K11181" t="s">
        <v>56708</v>
      </c>
      <c r="L11181" t="s">
        <v>94</v>
      </c>
      <c r="M11181" t="s">
        <v>56709</v>
      </c>
      <c r="N11181" t="s">
        <v>9</v>
      </c>
      <c r="O11181" t="s">
        <v>1434</v>
      </c>
      <c r="P11181" t="s">
        <v>45</v>
      </c>
    </row>
    <row r="11182" spans="1:16" ht="15" customHeight="1">
      <c r="A11182" s="20">
        <v>45807</v>
      </c>
      <c r="B11182" t="s">
        <v>25805</v>
      </c>
      <c r="C11182" t="s">
        <v>25846</v>
      </c>
      <c r="D11182" t="s">
        <v>25835</v>
      </c>
      <c r="E11182" t="s">
        <v>25835</v>
      </c>
      <c r="F11182" t="s">
        <v>25835</v>
      </c>
      <c r="G11182">
        <v>0</v>
      </c>
      <c r="H11182">
        <v>0</v>
      </c>
      <c r="I11182" t="s">
        <v>56710</v>
      </c>
      <c r="J11182" t="s">
        <v>56711</v>
      </c>
      <c r="K11182" t="s">
        <v>56712</v>
      </c>
      <c r="L11182" t="s">
        <v>94</v>
      </c>
      <c r="M11182" t="s">
        <v>56713</v>
      </c>
      <c r="N11182" t="s">
        <v>9</v>
      </c>
      <c r="O11182" t="s">
        <v>18</v>
      </c>
      <c r="P11182" t="s">
        <v>52</v>
      </c>
    </row>
    <row r="11183" spans="1:16" ht="15" customHeight="1">
      <c r="A11183" s="20">
        <v>45807</v>
      </c>
      <c r="B11183" t="s">
        <v>25822</v>
      </c>
      <c r="C11183" t="s">
        <v>26151</v>
      </c>
      <c r="D11183" t="s">
        <v>56714</v>
      </c>
      <c r="E11183" t="s">
        <v>56715</v>
      </c>
      <c r="F11183" t="s">
        <v>25896</v>
      </c>
      <c r="G11183">
        <v>6</v>
      </c>
      <c r="H11183">
        <v>0</v>
      </c>
      <c r="I11183" t="s">
        <v>56716</v>
      </c>
      <c r="J11183" t="s">
        <v>56717</v>
      </c>
      <c r="K11183" t="s">
        <v>56718</v>
      </c>
      <c r="L11183" t="s">
        <v>94</v>
      </c>
      <c r="M11183" t="s">
        <v>56719</v>
      </c>
      <c r="N11183" t="s">
        <v>9</v>
      </c>
      <c r="O11183" t="s">
        <v>24</v>
      </c>
      <c r="P11183" t="s">
        <v>45</v>
      </c>
    </row>
    <row r="11184" spans="1:16" ht="15" customHeight="1">
      <c r="A11184" s="20">
        <v>45807</v>
      </c>
      <c r="B11184" t="s">
        <v>25780</v>
      </c>
      <c r="C11184" t="s">
        <v>25901</v>
      </c>
      <c r="D11184" t="s">
        <v>45570</v>
      </c>
      <c r="E11184" t="s">
        <v>25835</v>
      </c>
      <c r="F11184" t="s">
        <v>56720</v>
      </c>
      <c r="G11184">
        <v>0</v>
      </c>
      <c r="H11184">
        <v>0</v>
      </c>
      <c r="I11184" t="s">
        <v>54889</v>
      </c>
      <c r="J11184" t="s">
        <v>25835</v>
      </c>
      <c r="K11184" t="s">
        <v>56721</v>
      </c>
      <c r="L11184" t="s">
        <v>94</v>
      </c>
      <c r="M11184" t="s">
        <v>56722</v>
      </c>
      <c r="N11184" t="s">
        <v>9</v>
      </c>
      <c r="O11184" t="s">
        <v>16</v>
      </c>
      <c r="P11184" t="s">
        <v>54</v>
      </c>
    </row>
    <row r="11185" spans="1:16" ht="15" customHeight="1">
      <c r="A11185" s="20">
        <v>45807</v>
      </c>
      <c r="B11185" t="s">
        <v>1832</v>
      </c>
      <c r="C11185" t="s">
        <v>25861</v>
      </c>
      <c r="D11185" t="s">
        <v>56723</v>
      </c>
      <c r="E11185" t="s">
        <v>1832</v>
      </c>
      <c r="F11185" t="s">
        <v>56724</v>
      </c>
      <c r="G11185">
        <v>0</v>
      </c>
      <c r="H11185">
        <v>0</v>
      </c>
      <c r="I11185" t="s">
        <v>56725</v>
      </c>
      <c r="J11185" t="s">
        <v>49761</v>
      </c>
      <c r="K11185" t="s">
        <v>56726</v>
      </c>
      <c r="L11185" t="s">
        <v>90</v>
      </c>
      <c r="M11185" t="s">
        <v>56727</v>
      </c>
      <c r="N11185" t="s">
        <v>9</v>
      </c>
      <c r="O11185" t="s">
        <v>1832</v>
      </c>
      <c r="P11185" t="s">
        <v>49</v>
      </c>
    </row>
    <row r="11186" spans="1:16" ht="15" customHeight="1">
      <c r="A11186" s="20">
        <v>45807</v>
      </c>
      <c r="B11186" t="s">
        <v>38344</v>
      </c>
      <c r="C11186" t="s">
        <v>25894</v>
      </c>
      <c r="D11186" t="s">
        <v>56728</v>
      </c>
      <c r="E11186" t="s">
        <v>56729</v>
      </c>
      <c r="F11186" t="s">
        <v>56730</v>
      </c>
      <c r="G11186">
        <v>0</v>
      </c>
      <c r="H11186">
        <v>1</v>
      </c>
      <c r="I11186" t="s">
        <v>56731</v>
      </c>
      <c r="J11186" t="s">
        <v>56732</v>
      </c>
      <c r="K11186" t="s">
        <v>56733</v>
      </c>
      <c r="L11186" t="s">
        <v>90</v>
      </c>
      <c r="M11186" t="s">
        <v>56734</v>
      </c>
      <c r="N11186" t="s">
        <v>9</v>
      </c>
      <c r="O11186" t="s">
        <v>16</v>
      </c>
      <c r="P11186" t="s">
        <v>53</v>
      </c>
    </row>
    <row r="11187" spans="1:16" ht="15" customHeight="1">
      <c r="A11187" s="20">
        <v>45807</v>
      </c>
      <c r="B11187" t="s">
        <v>25851</v>
      </c>
      <c r="C11187" t="s">
        <v>25963</v>
      </c>
      <c r="D11187" t="s">
        <v>25835</v>
      </c>
      <c r="E11187" t="s">
        <v>25862</v>
      </c>
      <c r="F11187" t="s">
        <v>56735</v>
      </c>
      <c r="G11187">
        <v>0</v>
      </c>
      <c r="H11187">
        <v>0</v>
      </c>
      <c r="I11187" t="s">
        <v>37666</v>
      </c>
      <c r="J11187" t="s">
        <v>56736</v>
      </c>
      <c r="K11187" t="s">
        <v>56737</v>
      </c>
      <c r="L11187" t="s">
        <v>87</v>
      </c>
      <c r="M11187" t="s">
        <v>56738</v>
      </c>
      <c r="N11187" t="s">
        <v>9</v>
      </c>
      <c r="O11187" t="s">
        <v>17</v>
      </c>
      <c r="P11187" t="s">
        <v>48</v>
      </c>
    </row>
    <row r="11188" spans="1:16" ht="15" customHeight="1">
      <c r="A11188" s="20">
        <v>45807</v>
      </c>
      <c r="B11188" t="s">
        <v>25845</v>
      </c>
      <c r="C11188" t="s">
        <v>25912</v>
      </c>
      <c r="D11188" t="s">
        <v>56739</v>
      </c>
      <c r="E11188" t="s">
        <v>25835</v>
      </c>
      <c r="F11188" t="s">
        <v>56740</v>
      </c>
      <c r="G11188">
        <v>0</v>
      </c>
      <c r="H11188">
        <v>0</v>
      </c>
      <c r="I11188" t="s">
        <v>56741</v>
      </c>
      <c r="J11188" t="s">
        <v>25835</v>
      </c>
      <c r="K11188" t="s">
        <v>56742</v>
      </c>
      <c r="L11188" t="s">
        <v>87</v>
      </c>
      <c r="M11188" t="s">
        <v>56743</v>
      </c>
      <c r="N11188" t="s">
        <v>9</v>
      </c>
      <c r="O11188" t="s">
        <v>25</v>
      </c>
      <c r="P11188" t="s">
        <v>50</v>
      </c>
    </row>
    <row r="11189" spans="1:16" ht="15" customHeight="1">
      <c r="A11189" s="20">
        <v>45807</v>
      </c>
      <c r="B11189" t="s">
        <v>25805</v>
      </c>
      <c r="C11189" t="s">
        <v>26042</v>
      </c>
      <c r="D11189" t="s">
        <v>30500</v>
      </c>
      <c r="E11189" t="s">
        <v>56744</v>
      </c>
      <c r="F11189" t="s">
        <v>56745</v>
      </c>
      <c r="G11189">
        <v>0</v>
      </c>
      <c r="H11189">
        <v>0</v>
      </c>
      <c r="I11189" t="s">
        <v>56746</v>
      </c>
      <c r="J11189" t="s">
        <v>56747</v>
      </c>
      <c r="K11189" t="s">
        <v>56748</v>
      </c>
      <c r="L11189" t="s">
        <v>92</v>
      </c>
      <c r="M11189" t="s">
        <v>56749</v>
      </c>
      <c r="N11189" t="s">
        <v>9</v>
      </c>
      <c r="O11189" t="s">
        <v>18</v>
      </c>
      <c r="P11189" t="s">
        <v>51</v>
      </c>
    </row>
    <row r="11190" spans="1:16" ht="15" customHeight="1">
      <c r="A11190" s="20">
        <v>45807</v>
      </c>
      <c r="B11190" t="s">
        <v>56750</v>
      </c>
      <c r="C11190" t="s">
        <v>26151</v>
      </c>
      <c r="D11190" t="s">
        <v>27955</v>
      </c>
      <c r="E11190" t="s">
        <v>30083</v>
      </c>
      <c r="F11190" t="s">
        <v>56751</v>
      </c>
      <c r="G11190">
        <v>1</v>
      </c>
      <c r="H11190">
        <v>0</v>
      </c>
      <c r="I11190" t="s">
        <v>56752</v>
      </c>
      <c r="J11190" t="s">
        <v>56753</v>
      </c>
      <c r="K11190" t="s">
        <v>56754</v>
      </c>
      <c r="L11190" t="s">
        <v>92</v>
      </c>
      <c r="M11190" t="s">
        <v>56755</v>
      </c>
      <c r="N11190" t="s">
        <v>9</v>
      </c>
      <c r="O11190" t="s">
        <v>56750</v>
      </c>
      <c r="P11190" t="s">
        <v>45</v>
      </c>
    </row>
    <row r="11191" spans="1:16" ht="15" customHeight="1">
      <c r="A11191" s="20">
        <v>45807</v>
      </c>
      <c r="B11191" t="s">
        <v>25780</v>
      </c>
      <c r="C11191" t="s">
        <v>25781</v>
      </c>
      <c r="D11191" t="s">
        <v>56756</v>
      </c>
      <c r="E11191" t="s">
        <v>56757</v>
      </c>
      <c r="F11191" t="s">
        <v>56758</v>
      </c>
      <c r="G11191">
        <v>0</v>
      </c>
      <c r="H11191">
        <v>0</v>
      </c>
      <c r="I11191" t="s">
        <v>56759</v>
      </c>
      <c r="J11191" t="s">
        <v>56760</v>
      </c>
      <c r="K11191" t="s">
        <v>56761</v>
      </c>
      <c r="L11191" t="s">
        <v>88</v>
      </c>
      <c r="M11191" t="s">
        <v>56762</v>
      </c>
      <c r="N11191" t="s">
        <v>9</v>
      </c>
      <c r="O11191" t="s">
        <v>16</v>
      </c>
      <c r="P11191" t="s">
        <v>74</v>
      </c>
    </row>
    <row r="11192" spans="1:16" ht="15" customHeight="1">
      <c r="A11192" s="20">
        <v>45807</v>
      </c>
      <c r="B11192" t="s">
        <v>25780</v>
      </c>
      <c r="C11192" t="s">
        <v>26042</v>
      </c>
      <c r="D11192" t="s">
        <v>56763</v>
      </c>
      <c r="E11192" t="s">
        <v>25792</v>
      </c>
      <c r="F11192" t="s">
        <v>27144</v>
      </c>
      <c r="G11192">
        <v>0</v>
      </c>
      <c r="H11192">
        <v>0</v>
      </c>
      <c r="I11192" t="s">
        <v>56764</v>
      </c>
      <c r="J11192" t="s">
        <v>56765</v>
      </c>
      <c r="K11192" t="s">
        <v>56766</v>
      </c>
      <c r="L11192" t="s">
        <v>88</v>
      </c>
      <c r="M11192" t="s">
        <v>56767</v>
      </c>
      <c r="N11192" t="s">
        <v>9</v>
      </c>
      <c r="O11192" t="s">
        <v>16</v>
      </c>
      <c r="P11192" t="s">
        <v>51</v>
      </c>
    </row>
    <row r="11193" spans="1:16" ht="15" customHeight="1">
      <c r="A11193" s="20">
        <v>45807</v>
      </c>
      <c r="B11193" t="s">
        <v>26542</v>
      </c>
      <c r="C11193" t="s">
        <v>26042</v>
      </c>
      <c r="D11193" t="s">
        <v>27567</v>
      </c>
      <c r="E11193" t="s">
        <v>25792</v>
      </c>
      <c r="F11193" t="s">
        <v>31158</v>
      </c>
      <c r="G11193">
        <v>0</v>
      </c>
      <c r="H11193">
        <v>0</v>
      </c>
      <c r="I11193" t="s">
        <v>54152</v>
      </c>
      <c r="J11193" t="s">
        <v>56768</v>
      </c>
      <c r="K11193" t="s">
        <v>56769</v>
      </c>
      <c r="L11193" t="s">
        <v>88</v>
      </c>
      <c r="M11193" t="s">
        <v>56770</v>
      </c>
      <c r="N11193" t="s">
        <v>9</v>
      </c>
      <c r="O11193" t="s">
        <v>21</v>
      </c>
      <c r="P11193" t="s">
        <v>51</v>
      </c>
    </row>
    <row r="11194" spans="1:16" ht="15" customHeight="1">
      <c r="A11194" s="20">
        <v>45807</v>
      </c>
      <c r="B11194" t="s">
        <v>27571</v>
      </c>
      <c r="C11194" t="s">
        <v>26151</v>
      </c>
      <c r="D11194" t="s">
        <v>56771</v>
      </c>
      <c r="E11194" t="s">
        <v>25792</v>
      </c>
      <c r="F11194" t="s">
        <v>38507</v>
      </c>
      <c r="G11194">
        <v>1</v>
      </c>
      <c r="H11194">
        <v>0</v>
      </c>
      <c r="I11194" t="s">
        <v>25792</v>
      </c>
      <c r="J11194" t="s">
        <v>56772</v>
      </c>
      <c r="K11194" t="s">
        <v>56773</v>
      </c>
      <c r="L11194" t="s">
        <v>88</v>
      </c>
      <c r="M11194" t="s">
        <v>56774</v>
      </c>
      <c r="N11194" t="s">
        <v>9</v>
      </c>
      <c r="O11194" t="s">
        <v>29</v>
      </c>
      <c r="P11194" t="s">
        <v>45</v>
      </c>
    </row>
    <row r="11195" spans="1:16" ht="15" customHeight="1">
      <c r="A11195" s="20">
        <v>45807</v>
      </c>
      <c r="B11195" t="s">
        <v>25879</v>
      </c>
      <c r="C11195" t="s">
        <v>26151</v>
      </c>
      <c r="D11195" t="s">
        <v>56775</v>
      </c>
      <c r="E11195" t="s">
        <v>33832</v>
      </c>
      <c r="F11195" t="s">
        <v>25896</v>
      </c>
      <c r="G11195">
        <v>1</v>
      </c>
      <c r="H11195">
        <v>0</v>
      </c>
      <c r="I11195" t="s">
        <v>56776</v>
      </c>
      <c r="J11195" t="s">
        <v>56777</v>
      </c>
      <c r="K11195" t="s">
        <v>56778</v>
      </c>
      <c r="L11195" t="s">
        <v>88</v>
      </c>
      <c r="M11195" t="s">
        <v>56779</v>
      </c>
      <c r="N11195" t="s">
        <v>9</v>
      </c>
      <c r="O11195" t="s">
        <v>20</v>
      </c>
      <c r="P11195" t="s">
        <v>45</v>
      </c>
    </row>
    <row r="11196" spans="1:16" ht="15" customHeight="1">
      <c r="A11196" s="20">
        <v>45808</v>
      </c>
      <c r="B11196" t="s">
        <v>56780</v>
      </c>
      <c r="C11196" t="s">
        <v>26112</v>
      </c>
      <c r="D11196" t="s">
        <v>56781</v>
      </c>
      <c r="E11196" t="s">
        <v>56782</v>
      </c>
      <c r="F11196" t="s">
        <v>56783</v>
      </c>
      <c r="G11196">
        <v>1</v>
      </c>
      <c r="H11196">
        <v>0</v>
      </c>
      <c r="I11196" t="s">
        <v>56784</v>
      </c>
      <c r="J11196" t="s">
        <v>56785</v>
      </c>
      <c r="K11196" t="s">
        <v>56786</v>
      </c>
      <c r="L11196" t="s">
        <v>95</v>
      </c>
      <c r="M11196" t="s">
        <v>56787</v>
      </c>
      <c r="N11196" t="s">
        <v>9</v>
      </c>
      <c r="O11196" t="s">
        <v>56780</v>
      </c>
      <c r="P11196" t="s">
        <v>59</v>
      </c>
    </row>
    <row r="11197" spans="1:16" ht="15" customHeight="1">
      <c r="A11197" s="20">
        <v>45807</v>
      </c>
      <c r="B11197" t="s">
        <v>56780</v>
      </c>
      <c r="C11197" t="s">
        <v>25963</v>
      </c>
      <c r="D11197" t="s">
        <v>56788</v>
      </c>
      <c r="E11197" t="s">
        <v>56782</v>
      </c>
      <c r="F11197" t="s">
        <v>56789</v>
      </c>
      <c r="G11197">
        <v>1</v>
      </c>
      <c r="H11197">
        <v>0</v>
      </c>
      <c r="I11197" t="s">
        <v>31890</v>
      </c>
      <c r="J11197" t="s">
        <v>56790</v>
      </c>
      <c r="K11197" t="s">
        <v>56791</v>
      </c>
      <c r="L11197" t="s">
        <v>93</v>
      </c>
      <c r="M11197" t="s">
        <v>56792</v>
      </c>
      <c r="N11197" t="s">
        <v>9</v>
      </c>
      <c r="O11197" t="s">
        <v>56780</v>
      </c>
      <c r="P11197" t="s">
        <v>48</v>
      </c>
    </row>
    <row r="11198" spans="1:16" ht="15" customHeight="1">
      <c r="A11198" s="20">
        <v>45807</v>
      </c>
      <c r="B11198" t="s">
        <v>25879</v>
      </c>
      <c r="C11198" t="s">
        <v>26151</v>
      </c>
      <c r="D11198" t="s">
        <v>56793</v>
      </c>
      <c r="E11198" t="s">
        <v>26140</v>
      </c>
      <c r="F11198" t="s">
        <v>26358</v>
      </c>
      <c r="G11198">
        <v>1</v>
      </c>
      <c r="H11198">
        <v>1</v>
      </c>
      <c r="I11198" t="s">
        <v>34982</v>
      </c>
      <c r="J11198" t="s">
        <v>56794</v>
      </c>
      <c r="K11198" t="s">
        <v>56795</v>
      </c>
      <c r="L11198" t="s">
        <v>88</v>
      </c>
      <c r="M11198" t="s">
        <v>56796</v>
      </c>
      <c r="N11198" t="s">
        <v>9</v>
      </c>
      <c r="O11198" t="s">
        <v>20</v>
      </c>
      <c r="P11198" t="s">
        <v>45</v>
      </c>
    </row>
    <row r="11199" spans="1:16" ht="15" customHeight="1">
      <c r="A11199" s="20">
        <v>45807</v>
      </c>
      <c r="B11199" t="s">
        <v>26695</v>
      </c>
      <c r="C11199" t="s">
        <v>26042</v>
      </c>
      <c r="D11199" t="s">
        <v>56797</v>
      </c>
      <c r="E11199" t="s">
        <v>25792</v>
      </c>
      <c r="F11199" t="s">
        <v>28155</v>
      </c>
      <c r="G11199">
        <v>0</v>
      </c>
      <c r="H11199">
        <v>0</v>
      </c>
      <c r="I11199" t="s">
        <v>56798</v>
      </c>
      <c r="J11199" t="s">
        <v>25792</v>
      </c>
      <c r="K11199" t="s">
        <v>56799</v>
      </c>
      <c r="L11199" t="s">
        <v>88</v>
      </c>
      <c r="M11199" t="s">
        <v>56800</v>
      </c>
      <c r="N11199" t="s">
        <v>9</v>
      </c>
      <c r="O11199" t="s">
        <v>34</v>
      </c>
      <c r="P11199" t="s">
        <v>51</v>
      </c>
    </row>
    <row r="11200" spans="1:16" ht="15" customHeight="1">
      <c r="A11200" s="20">
        <v>45807</v>
      </c>
      <c r="B11200" t="s">
        <v>25805</v>
      </c>
      <c r="C11200" t="s">
        <v>26363</v>
      </c>
      <c r="D11200" t="s">
        <v>56801</v>
      </c>
      <c r="E11200" t="s">
        <v>56802</v>
      </c>
      <c r="F11200" t="s">
        <v>56803</v>
      </c>
      <c r="G11200">
        <v>0</v>
      </c>
      <c r="H11200">
        <v>0</v>
      </c>
      <c r="I11200" t="s">
        <v>56804</v>
      </c>
      <c r="J11200" t="s">
        <v>56805</v>
      </c>
      <c r="K11200" t="s">
        <v>56806</v>
      </c>
      <c r="L11200" t="s">
        <v>93</v>
      </c>
      <c r="M11200" t="s">
        <v>56807</v>
      </c>
      <c r="N11200" t="s">
        <v>9</v>
      </c>
      <c r="O11200" t="s">
        <v>18</v>
      </c>
      <c r="P11200" t="s">
        <v>61</v>
      </c>
    </row>
    <row r="11201" spans="1:16" ht="15" customHeight="1">
      <c r="A11201" s="20">
        <v>45807</v>
      </c>
      <c r="B11201" t="s">
        <v>25851</v>
      </c>
      <c r="C11201" t="s">
        <v>25901</v>
      </c>
      <c r="D11201" t="s">
        <v>25835</v>
      </c>
      <c r="E11201" t="s">
        <v>25835</v>
      </c>
      <c r="F11201" t="s">
        <v>56808</v>
      </c>
      <c r="G11201">
        <v>0</v>
      </c>
      <c r="H11201">
        <v>0</v>
      </c>
      <c r="I11201" t="s">
        <v>56809</v>
      </c>
      <c r="J11201" t="s">
        <v>25835</v>
      </c>
      <c r="K11201" t="s">
        <v>56810</v>
      </c>
      <c r="L11201" t="s">
        <v>87</v>
      </c>
      <c r="M11201" t="s">
        <v>56811</v>
      </c>
      <c r="N11201" t="s">
        <v>9</v>
      </c>
      <c r="O11201" t="s">
        <v>17</v>
      </c>
      <c r="P11201" t="s">
        <v>54</v>
      </c>
    </row>
    <row r="11202" spans="1:16" ht="15" customHeight="1">
      <c r="A11202" s="20">
        <v>45807</v>
      </c>
      <c r="B11202" t="s">
        <v>25992</v>
      </c>
      <c r="C11202" t="s">
        <v>25781</v>
      </c>
      <c r="D11202" t="s">
        <v>56812</v>
      </c>
      <c r="E11202" t="s">
        <v>56813</v>
      </c>
      <c r="F11202" t="s">
        <v>56814</v>
      </c>
      <c r="G11202">
        <v>0</v>
      </c>
      <c r="H11202">
        <v>0</v>
      </c>
      <c r="I11202" t="s">
        <v>56815</v>
      </c>
      <c r="J11202" t="s">
        <v>26109</v>
      </c>
      <c r="K11202" t="s">
        <v>56816</v>
      </c>
      <c r="L11202" t="s">
        <v>93</v>
      </c>
      <c r="M11202" t="s">
        <v>56817</v>
      </c>
      <c r="N11202" t="s">
        <v>9</v>
      </c>
      <c r="O11202" t="s">
        <v>22</v>
      </c>
      <c r="P11202" t="s">
        <v>60</v>
      </c>
    </row>
    <row r="11203" spans="1:16" ht="15" customHeight="1">
      <c r="A11203" s="20">
        <v>45807</v>
      </c>
      <c r="B11203" t="s">
        <v>32315</v>
      </c>
      <c r="C11203" t="s">
        <v>25874</v>
      </c>
      <c r="D11203" t="s">
        <v>25835</v>
      </c>
      <c r="E11203" t="s">
        <v>28810</v>
      </c>
      <c r="F11203" t="s">
        <v>56818</v>
      </c>
      <c r="G11203">
        <v>0</v>
      </c>
      <c r="H11203">
        <v>0</v>
      </c>
      <c r="I11203" t="s">
        <v>56819</v>
      </c>
      <c r="J11203" t="s">
        <v>56820</v>
      </c>
      <c r="K11203" t="s">
        <v>56821</v>
      </c>
      <c r="L11203" t="s">
        <v>87</v>
      </c>
      <c r="M11203" t="s">
        <v>56822</v>
      </c>
      <c r="N11203" t="s">
        <v>9</v>
      </c>
      <c r="O11203" t="s">
        <v>32322</v>
      </c>
      <c r="P11203" t="s">
        <v>46</v>
      </c>
    </row>
    <row r="11204" spans="1:16" ht="15" customHeight="1">
      <c r="A11204" s="20">
        <v>45807</v>
      </c>
      <c r="B11204" t="s">
        <v>28172</v>
      </c>
      <c r="C11204" t="s">
        <v>26006</v>
      </c>
      <c r="D11204" t="s">
        <v>27011</v>
      </c>
      <c r="E11204" t="s">
        <v>56823</v>
      </c>
      <c r="F11204" t="s">
        <v>25896</v>
      </c>
      <c r="G11204">
        <v>0</v>
      </c>
      <c r="H11204">
        <v>1</v>
      </c>
      <c r="I11204" t="s">
        <v>56824</v>
      </c>
      <c r="J11204" t="s">
        <v>29404</v>
      </c>
      <c r="K11204" t="s">
        <v>56825</v>
      </c>
      <c r="L11204" t="s">
        <v>87</v>
      </c>
      <c r="M11204" t="s">
        <v>56826</v>
      </c>
      <c r="N11204" t="s">
        <v>9</v>
      </c>
      <c r="O11204" t="s">
        <v>27</v>
      </c>
      <c r="P11204" t="s">
        <v>62</v>
      </c>
    </row>
    <row r="11205" spans="1:16" ht="15" customHeight="1">
      <c r="A11205" s="20">
        <v>45807</v>
      </c>
      <c r="B11205" t="s">
        <v>28172</v>
      </c>
      <c r="C11205" t="s">
        <v>25781</v>
      </c>
      <c r="D11205" t="s">
        <v>56827</v>
      </c>
      <c r="E11205" t="s">
        <v>25835</v>
      </c>
      <c r="F11205" t="s">
        <v>30623</v>
      </c>
      <c r="G11205">
        <v>0</v>
      </c>
      <c r="H11205">
        <v>0</v>
      </c>
      <c r="I11205" t="s">
        <v>34567</v>
      </c>
      <c r="J11205" t="s">
        <v>25835</v>
      </c>
      <c r="K11205" t="s">
        <v>56828</v>
      </c>
      <c r="L11205" t="s">
        <v>87</v>
      </c>
      <c r="M11205" t="s">
        <v>56829</v>
      </c>
      <c r="N11205" t="s">
        <v>9</v>
      </c>
      <c r="O11205" t="s">
        <v>27</v>
      </c>
      <c r="P11205" t="s">
        <v>64</v>
      </c>
    </row>
    <row r="11206" spans="1:16" ht="15" customHeight="1">
      <c r="A11206" s="20">
        <v>45807</v>
      </c>
      <c r="B11206" t="s">
        <v>28172</v>
      </c>
      <c r="C11206" t="s">
        <v>25861</v>
      </c>
      <c r="D11206" t="s">
        <v>25835</v>
      </c>
      <c r="E11206" t="s">
        <v>25835</v>
      </c>
      <c r="F11206" t="s">
        <v>56830</v>
      </c>
      <c r="G11206">
        <v>0</v>
      </c>
      <c r="H11206">
        <v>0</v>
      </c>
      <c r="I11206" t="s">
        <v>56831</v>
      </c>
      <c r="J11206" t="s">
        <v>56832</v>
      </c>
      <c r="K11206" t="s">
        <v>56833</v>
      </c>
      <c r="L11206" t="s">
        <v>87</v>
      </c>
      <c r="M11206" t="s">
        <v>56834</v>
      </c>
      <c r="N11206" t="s">
        <v>9</v>
      </c>
      <c r="O11206" t="s">
        <v>27</v>
      </c>
      <c r="P11206" t="s">
        <v>49</v>
      </c>
    </row>
    <row r="11207" spans="1:16" ht="15" customHeight="1">
      <c r="A11207" s="20">
        <v>45807</v>
      </c>
      <c r="B11207" t="s">
        <v>25851</v>
      </c>
      <c r="C11207" t="s">
        <v>25963</v>
      </c>
      <c r="D11207" t="s">
        <v>46618</v>
      </c>
      <c r="E11207" t="s">
        <v>25835</v>
      </c>
      <c r="F11207" t="s">
        <v>47551</v>
      </c>
      <c r="G11207">
        <v>0</v>
      </c>
      <c r="H11207">
        <v>0</v>
      </c>
      <c r="I11207" t="s">
        <v>26069</v>
      </c>
      <c r="J11207" t="s">
        <v>31036</v>
      </c>
      <c r="K11207" t="s">
        <v>56835</v>
      </c>
      <c r="L11207" t="s">
        <v>87</v>
      </c>
      <c r="M11207" t="s">
        <v>56836</v>
      </c>
      <c r="N11207" t="s">
        <v>9</v>
      </c>
      <c r="O11207" t="s">
        <v>17</v>
      </c>
      <c r="P11207" t="s">
        <v>48</v>
      </c>
    </row>
    <row r="11208" spans="1:16" ht="15" customHeight="1">
      <c r="A11208" s="20">
        <v>45807</v>
      </c>
      <c r="B11208" t="s">
        <v>25851</v>
      </c>
      <c r="C11208" t="s">
        <v>25861</v>
      </c>
      <c r="D11208" t="s">
        <v>25835</v>
      </c>
      <c r="E11208" t="s">
        <v>25862</v>
      </c>
      <c r="F11208" t="s">
        <v>56837</v>
      </c>
      <c r="G11208">
        <v>0</v>
      </c>
      <c r="H11208">
        <v>1</v>
      </c>
      <c r="I11208" t="s">
        <v>25841</v>
      </c>
      <c r="J11208" t="s">
        <v>56838</v>
      </c>
      <c r="K11208" t="s">
        <v>56839</v>
      </c>
      <c r="L11208" t="s">
        <v>87</v>
      </c>
      <c r="M11208" t="s">
        <v>56840</v>
      </c>
      <c r="N11208" t="s">
        <v>9</v>
      </c>
      <c r="O11208" t="s">
        <v>17</v>
      </c>
      <c r="P11208" t="s">
        <v>49</v>
      </c>
    </row>
    <row r="11209" spans="1:16" ht="15" customHeight="1">
      <c r="A11209" s="20">
        <v>45807</v>
      </c>
      <c r="B11209" t="s">
        <v>28172</v>
      </c>
      <c r="C11209" t="s">
        <v>25806</v>
      </c>
      <c r="D11209" t="s">
        <v>56841</v>
      </c>
      <c r="E11209" t="s">
        <v>25835</v>
      </c>
      <c r="F11209" t="s">
        <v>25896</v>
      </c>
      <c r="G11209">
        <v>0</v>
      </c>
      <c r="H11209">
        <v>1</v>
      </c>
      <c r="I11209" t="s">
        <v>34484</v>
      </c>
      <c r="J11209" t="s">
        <v>56842</v>
      </c>
      <c r="K11209" t="s">
        <v>56843</v>
      </c>
      <c r="L11209" t="s">
        <v>87</v>
      </c>
      <c r="M11209" t="s">
        <v>56844</v>
      </c>
      <c r="N11209" t="s">
        <v>9</v>
      </c>
      <c r="O11209" t="s">
        <v>27</v>
      </c>
      <c r="P11209" t="s">
        <v>47</v>
      </c>
    </row>
    <row r="11210" spans="1:16" ht="15" customHeight="1">
      <c r="A11210" s="20">
        <v>45807</v>
      </c>
      <c r="B11210" t="s">
        <v>28172</v>
      </c>
      <c r="C11210" t="s">
        <v>25874</v>
      </c>
      <c r="D11210" t="s">
        <v>56845</v>
      </c>
      <c r="E11210" t="s">
        <v>25835</v>
      </c>
      <c r="F11210" t="s">
        <v>28884</v>
      </c>
      <c r="G11210">
        <v>0</v>
      </c>
      <c r="H11210">
        <v>0</v>
      </c>
      <c r="I11210" t="s">
        <v>27563</v>
      </c>
      <c r="J11210" t="s">
        <v>25835</v>
      </c>
      <c r="K11210" t="s">
        <v>56846</v>
      </c>
      <c r="L11210" t="s">
        <v>87</v>
      </c>
      <c r="M11210" t="s">
        <v>56847</v>
      </c>
      <c r="N11210" t="s">
        <v>9</v>
      </c>
      <c r="O11210" t="s">
        <v>27</v>
      </c>
      <c r="P11210" t="s">
        <v>46</v>
      </c>
    </row>
    <row r="11211" spans="1:16" ht="15" customHeight="1">
      <c r="A11211" s="20">
        <v>45807</v>
      </c>
      <c r="B11211" t="s">
        <v>26268</v>
      </c>
      <c r="C11211" t="s">
        <v>25806</v>
      </c>
      <c r="D11211" t="s">
        <v>56848</v>
      </c>
      <c r="E11211" t="s">
        <v>56849</v>
      </c>
      <c r="F11211" t="s">
        <v>56850</v>
      </c>
      <c r="G11211">
        <v>0</v>
      </c>
      <c r="H11211">
        <v>2</v>
      </c>
      <c r="I11211" t="s">
        <v>36188</v>
      </c>
      <c r="J11211" t="s">
        <v>56851</v>
      </c>
      <c r="K11211" t="s">
        <v>56852</v>
      </c>
      <c r="L11211" t="s">
        <v>87</v>
      </c>
      <c r="M11211" t="s">
        <v>56853</v>
      </c>
      <c r="N11211" t="s">
        <v>9</v>
      </c>
      <c r="O11211" t="s">
        <v>37</v>
      </c>
      <c r="P11211" t="s">
        <v>47</v>
      </c>
    </row>
    <row r="11212" spans="1:16" ht="15" customHeight="1">
      <c r="A11212" s="20">
        <v>45807</v>
      </c>
      <c r="B11212" t="s">
        <v>34450</v>
      </c>
      <c r="C11212" t="s">
        <v>25846</v>
      </c>
      <c r="D11212" t="s">
        <v>25835</v>
      </c>
      <c r="E11212" t="s">
        <v>56854</v>
      </c>
      <c r="F11212" t="s">
        <v>25835</v>
      </c>
      <c r="G11212">
        <v>0</v>
      </c>
      <c r="H11212">
        <v>0</v>
      </c>
      <c r="I11212" t="s">
        <v>25835</v>
      </c>
      <c r="J11212" t="s">
        <v>56855</v>
      </c>
      <c r="K11212" t="s">
        <v>56856</v>
      </c>
      <c r="L11212" t="s">
        <v>87</v>
      </c>
      <c r="M11212" t="s">
        <v>56857</v>
      </c>
      <c r="N11212" t="s">
        <v>9</v>
      </c>
      <c r="O11212" t="s">
        <v>34456</v>
      </c>
      <c r="P11212" t="s">
        <v>52</v>
      </c>
    </row>
    <row r="11213" spans="1:16" ht="15" customHeight="1">
      <c r="A11213" s="20">
        <v>45807</v>
      </c>
      <c r="B11213" t="s">
        <v>25851</v>
      </c>
      <c r="C11213" t="s">
        <v>25874</v>
      </c>
      <c r="D11213" t="s">
        <v>25835</v>
      </c>
      <c r="E11213" t="s">
        <v>25835</v>
      </c>
      <c r="F11213" t="s">
        <v>56858</v>
      </c>
      <c r="G11213">
        <v>0</v>
      </c>
      <c r="H11213">
        <v>0</v>
      </c>
      <c r="I11213" t="s">
        <v>30063</v>
      </c>
      <c r="J11213" t="s">
        <v>25835</v>
      </c>
      <c r="K11213" t="s">
        <v>56859</v>
      </c>
      <c r="L11213" t="s">
        <v>87</v>
      </c>
      <c r="M11213" t="s">
        <v>56860</v>
      </c>
      <c r="N11213" t="s">
        <v>9</v>
      </c>
      <c r="O11213" t="s">
        <v>17</v>
      </c>
      <c r="P11213" t="s">
        <v>46</v>
      </c>
    </row>
    <row r="11214" spans="1:16" ht="15" customHeight="1">
      <c r="A11214" s="20">
        <v>45808</v>
      </c>
      <c r="B11214" t="s">
        <v>25780</v>
      </c>
      <c r="C11214" t="s">
        <v>26151</v>
      </c>
      <c r="D11214" t="s">
        <v>1832</v>
      </c>
      <c r="E11214" t="s">
        <v>1832</v>
      </c>
      <c r="F11214" t="s">
        <v>1832</v>
      </c>
      <c r="G11214">
        <v>1</v>
      </c>
      <c r="H11214">
        <v>0</v>
      </c>
      <c r="I11214" t="s">
        <v>38293</v>
      </c>
      <c r="J11214" t="s">
        <v>56861</v>
      </c>
      <c r="K11214" t="s">
        <v>56862</v>
      </c>
      <c r="L11214" t="s">
        <v>88</v>
      </c>
      <c r="M11214" t="s">
        <v>56863</v>
      </c>
      <c r="N11214" t="s">
        <v>9</v>
      </c>
      <c r="O11214" t="s">
        <v>16</v>
      </c>
      <c r="P11214" t="s">
        <v>45</v>
      </c>
    </row>
    <row r="11215" spans="1:16" ht="15" customHeight="1">
      <c r="A11215" s="20">
        <v>45808</v>
      </c>
      <c r="B11215" t="s">
        <v>25798</v>
      </c>
      <c r="C11215" t="s">
        <v>25781</v>
      </c>
      <c r="D11215" t="s">
        <v>56864</v>
      </c>
      <c r="E11215" t="s">
        <v>25792</v>
      </c>
      <c r="F11215" t="s">
        <v>56865</v>
      </c>
      <c r="G11215">
        <v>0</v>
      </c>
      <c r="H11215">
        <v>0</v>
      </c>
      <c r="I11215" t="s">
        <v>56866</v>
      </c>
      <c r="J11215" t="s">
        <v>56867</v>
      </c>
      <c r="K11215" t="s">
        <v>56868</v>
      </c>
      <c r="L11215" t="s">
        <v>93</v>
      </c>
      <c r="M11215" t="s">
        <v>56869</v>
      </c>
      <c r="N11215" t="s">
        <v>9</v>
      </c>
      <c r="O11215" t="s">
        <v>19</v>
      </c>
      <c r="P11215" t="s">
        <v>53</v>
      </c>
    </row>
    <row r="11216" spans="1:16" ht="15" customHeight="1">
      <c r="A11216" s="20">
        <v>45808</v>
      </c>
      <c r="B11216" t="s">
        <v>1832</v>
      </c>
      <c r="C11216" t="s">
        <v>26151</v>
      </c>
      <c r="D11216" t="s">
        <v>1832</v>
      </c>
      <c r="E11216" t="s">
        <v>1832</v>
      </c>
      <c r="F11216" t="s">
        <v>39262</v>
      </c>
      <c r="G11216">
        <v>26</v>
      </c>
      <c r="H11216">
        <v>46</v>
      </c>
      <c r="I11216" t="s">
        <v>1832</v>
      </c>
      <c r="J11216" t="s">
        <v>56870</v>
      </c>
      <c r="K11216" t="s">
        <v>56871</v>
      </c>
      <c r="L11216" t="s">
        <v>95</v>
      </c>
      <c r="M11216" t="s">
        <v>56872</v>
      </c>
      <c r="N11216" t="s">
        <v>9</v>
      </c>
      <c r="O11216" t="s">
        <v>1832</v>
      </c>
      <c r="P11216" t="s">
        <v>45</v>
      </c>
    </row>
    <row r="11217" spans="1:16" ht="15" customHeight="1">
      <c r="A11217" s="20">
        <v>45808</v>
      </c>
      <c r="B11217" t="s">
        <v>39937</v>
      </c>
      <c r="C11217" t="s">
        <v>25790</v>
      </c>
      <c r="D11217" t="s">
        <v>56873</v>
      </c>
      <c r="E11217" t="s">
        <v>56874</v>
      </c>
      <c r="F11217" t="s">
        <v>50592</v>
      </c>
      <c r="G11217">
        <v>4</v>
      </c>
      <c r="H11217">
        <v>2</v>
      </c>
      <c r="I11217" t="s">
        <v>56875</v>
      </c>
      <c r="J11217" t="s">
        <v>56876</v>
      </c>
      <c r="K11217" t="s">
        <v>56877</v>
      </c>
      <c r="L11217" t="s">
        <v>95</v>
      </c>
      <c r="M11217" t="s">
        <v>56878</v>
      </c>
      <c r="N11217" t="s">
        <v>9</v>
      </c>
      <c r="O11217" t="s">
        <v>39937</v>
      </c>
      <c r="P11217" t="s">
        <v>58</v>
      </c>
    </row>
    <row r="11218" spans="1:16" ht="15" customHeight="1">
      <c r="A11218" s="20">
        <v>45808</v>
      </c>
      <c r="B11218" t="s">
        <v>26131</v>
      </c>
      <c r="C11218" t="s">
        <v>25912</v>
      </c>
      <c r="D11218" t="s">
        <v>56879</v>
      </c>
      <c r="E11218" t="s">
        <v>25792</v>
      </c>
      <c r="F11218" t="s">
        <v>56880</v>
      </c>
      <c r="G11218">
        <v>0</v>
      </c>
      <c r="H11218">
        <v>0</v>
      </c>
      <c r="I11218" t="s">
        <v>56881</v>
      </c>
      <c r="J11218" t="s">
        <v>25792</v>
      </c>
      <c r="K11218" t="s">
        <v>56882</v>
      </c>
      <c r="L11218" t="s">
        <v>88</v>
      </c>
      <c r="M11218" t="s">
        <v>56883</v>
      </c>
      <c r="N11218" t="s">
        <v>9</v>
      </c>
      <c r="O11218" t="s">
        <v>33</v>
      </c>
      <c r="P11218" t="s">
        <v>50</v>
      </c>
    </row>
    <row r="11219" spans="1:16" ht="15" customHeight="1">
      <c r="A11219" s="20">
        <v>45808</v>
      </c>
      <c r="B11219" t="s">
        <v>26653</v>
      </c>
      <c r="C11219" t="s">
        <v>26151</v>
      </c>
      <c r="D11219" t="s">
        <v>56884</v>
      </c>
      <c r="E11219" t="s">
        <v>56885</v>
      </c>
      <c r="F11219" t="s">
        <v>56886</v>
      </c>
      <c r="G11219">
        <v>1</v>
      </c>
      <c r="H11219">
        <v>0</v>
      </c>
      <c r="I11219" t="s">
        <v>56887</v>
      </c>
      <c r="J11219" t="s">
        <v>56888</v>
      </c>
      <c r="K11219" t="s">
        <v>56889</v>
      </c>
      <c r="L11219" t="s">
        <v>88</v>
      </c>
      <c r="M11219" t="s">
        <v>56890</v>
      </c>
      <c r="N11219" t="s">
        <v>9</v>
      </c>
      <c r="O11219" t="s">
        <v>26659</v>
      </c>
      <c r="P11219" t="s">
        <v>45</v>
      </c>
    </row>
    <row r="11220" spans="1:16" ht="15" customHeight="1">
      <c r="A11220" s="20">
        <v>45808</v>
      </c>
      <c r="B11220" t="s">
        <v>25879</v>
      </c>
      <c r="C11220" t="s">
        <v>26042</v>
      </c>
      <c r="D11220" t="s">
        <v>56891</v>
      </c>
      <c r="E11220" t="s">
        <v>25792</v>
      </c>
      <c r="F11220" t="s">
        <v>56892</v>
      </c>
      <c r="G11220">
        <v>0</v>
      </c>
      <c r="H11220">
        <v>0</v>
      </c>
      <c r="I11220" t="s">
        <v>35493</v>
      </c>
      <c r="J11220" t="s">
        <v>25792</v>
      </c>
      <c r="K11220" t="s">
        <v>56893</v>
      </c>
      <c r="L11220" t="s">
        <v>88</v>
      </c>
      <c r="M11220" t="s">
        <v>56894</v>
      </c>
      <c r="N11220" t="s">
        <v>9</v>
      </c>
      <c r="O11220" t="s">
        <v>20</v>
      </c>
      <c r="P11220" t="s">
        <v>51</v>
      </c>
    </row>
    <row r="11221" spans="1:16" ht="15" customHeight="1">
      <c r="A11221" s="20">
        <v>45808</v>
      </c>
      <c r="B11221" t="s">
        <v>25879</v>
      </c>
      <c r="C11221" t="s">
        <v>25846</v>
      </c>
      <c r="D11221" t="s">
        <v>56895</v>
      </c>
      <c r="E11221" t="s">
        <v>30809</v>
      </c>
      <c r="F11221" t="s">
        <v>30299</v>
      </c>
      <c r="G11221">
        <v>0</v>
      </c>
      <c r="H11221">
        <v>0</v>
      </c>
      <c r="I11221" t="s">
        <v>25882</v>
      </c>
      <c r="J11221" t="s">
        <v>56896</v>
      </c>
      <c r="K11221" t="s">
        <v>56897</v>
      </c>
      <c r="L11221" t="s">
        <v>88</v>
      </c>
      <c r="M11221" t="s">
        <v>56898</v>
      </c>
      <c r="N11221" t="s">
        <v>9</v>
      </c>
      <c r="O11221" t="s">
        <v>20</v>
      </c>
      <c r="P11221" t="s">
        <v>52</v>
      </c>
    </row>
    <row r="11222" spans="1:16" ht="15" customHeight="1">
      <c r="A11222" s="20">
        <v>45809</v>
      </c>
      <c r="B11222" t="s">
        <v>29890</v>
      </c>
      <c r="C11222" t="s">
        <v>25806</v>
      </c>
      <c r="D11222" t="s">
        <v>28639</v>
      </c>
      <c r="E11222" t="s">
        <v>25792</v>
      </c>
      <c r="F11222" t="s">
        <v>25896</v>
      </c>
      <c r="G11222">
        <v>1</v>
      </c>
      <c r="H11222">
        <v>2</v>
      </c>
      <c r="I11222" t="s">
        <v>27242</v>
      </c>
      <c r="J11222" t="s">
        <v>56899</v>
      </c>
      <c r="K11222" t="s">
        <v>56900</v>
      </c>
      <c r="L11222" t="s">
        <v>92</v>
      </c>
      <c r="M11222" t="s">
        <v>56901</v>
      </c>
      <c r="N11222" t="s">
        <v>9</v>
      </c>
      <c r="O11222" t="s">
        <v>516</v>
      </c>
      <c r="P11222" t="s">
        <v>47</v>
      </c>
    </row>
    <row r="11223" spans="1:16" ht="15" customHeight="1">
      <c r="A11223" s="20">
        <v>45808</v>
      </c>
      <c r="B11223" t="s">
        <v>25780</v>
      </c>
      <c r="C11223" t="s">
        <v>26151</v>
      </c>
      <c r="D11223" t="s">
        <v>28057</v>
      </c>
      <c r="E11223" t="s">
        <v>56902</v>
      </c>
      <c r="F11223" t="s">
        <v>56903</v>
      </c>
      <c r="G11223">
        <v>1</v>
      </c>
      <c r="H11223">
        <v>0</v>
      </c>
      <c r="I11223" t="s">
        <v>46317</v>
      </c>
      <c r="J11223" t="s">
        <v>56904</v>
      </c>
      <c r="K11223" t="s">
        <v>56905</v>
      </c>
      <c r="L11223" t="s">
        <v>88</v>
      </c>
      <c r="M11223" t="s">
        <v>56906</v>
      </c>
      <c r="N11223" t="s">
        <v>9</v>
      </c>
      <c r="O11223" t="s">
        <v>16</v>
      </c>
      <c r="P11223" t="s">
        <v>45</v>
      </c>
    </row>
    <row r="11224" spans="1:16" ht="15" customHeight="1">
      <c r="A11224" s="20">
        <v>45808</v>
      </c>
      <c r="B11224" t="s">
        <v>25780</v>
      </c>
      <c r="C11224" t="s">
        <v>25901</v>
      </c>
      <c r="D11224" t="s">
        <v>56907</v>
      </c>
      <c r="E11224" t="s">
        <v>26140</v>
      </c>
      <c r="F11224" t="s">
        <v>56908</v>
      </c>
      <c r="G11224">
        <v>0</v>
      </c>
      <c r="H11224">
        <v>0</v>
      </c>
      <c r="I11224" t="s">
        <v>56909</v>
      </c>
      <c r="J11224" t="s">
        <v>26140</v>
      </c>
      <c r="K11224" t="s">
        <v>56910</v>
      </c>
      <c r="L11224" t="s">
        <v>88</v>
      </c>
      <c r="M11224" t="s">
        <v>56911</v>
      </c>
      <c r="N11224" t="s">
        <v>9</v>
      </c>
      <c r="O11224" t="s">
        <v>16</v>
      </c>
      <c r="P11224" t="s">
        <v>54</v>
      </c>
    </row>
    <row r="11225" spans="1:16" ht="15" customHeight="1">
      <c r="A11225" s="20">
        <v>45808</v>
      </c>
      <c r="B11225" t="s">
        <v>25780</v>
      </c>
      <c r="C11225" t="s">
        <v>25846</v>
      </c>
      <c r="D11225" t="s">
        <v>56728</v>
      </c>
      <c r="E11225" t="s">
        <v>56912</v>
      </c>
      <c r="F11225" t="s">
        <v>56913</v>
      </c>
      <c r="G11225">
        <v>0</v>
      </c>
      <c r="H11225">
        <v>0</v>
      </c>
      <c r="I11225" t="s">
        <v>43373</v>
      </c>
      <c r="J11225" t="s">
        <v>28175</v>
      </c>
      <c r="K11225" t="s">
        <v>56914</v>
      </c>
      <c r="L11225" t="s">
        <v>87</v>
      </c>
      <c r="M11225" t="s">
        <v>56915</v>
      </c>
      <c r="N11225" t="s">
        <v>9</v>
      </c>
      <c r="O11225" t="s">
        <v>16</v>
      </c>
      <c r="P11225" t="s">
        <v>52</v>
      </c>
    </row>
    <row r="11226" spans="1:16" ht="15" customHeight="1">
      <c r="A11226" s="20">
        <v>45808</v>
      </c>
      <c r="B11226" t="s">
        <v>25992</v>
      </c>
      <c r="C11226" t="s">
        <v>26151</v>
      </c>
      <c r="D11226" t="s">
        <v>27820</v>
      </c>
      <c r="E11226" t="s">
        <v>25835</v>
      </c>
      <c r="F11226" t="s">
        <v>32464</v>
      </c>
      <c r="G11226">
        <v>1</v>
      </c>
      <c r="H11226">
        <v>0</v>
      </c>
      <c r="I11226" t="s">
        <v>56916</v>
      </c>
      <c r="J11226" t="s">
        <v>56917</v>
      </c>
      <c r="K11226" t="s">
        <v>56918</v>
      </c>
      <c r="L11226" t="s">
        <v>94</v>
      </c>
      <c r="M11226" t="s">
        <v>56919</v>
      </c>
      <c r="N11226" t="s">
        <v>9</v>
      </c>
      <c r="O11226" t="s">
        <v>22</v>
      </c>
      <c r="P11226" t="s">
        <v>45</v>
      </c>
    </row>
    <row r="11227" spans="1:16" ht="15" customHeight="1">
      <c r="A11227" s="20">
        <v>45808</v>
      </c>
      <c r="B11227" t="s">
        <v>1832</v>
      </c>
      <c r="C11227" t="s">
        <v>25963</v>
      </c>
      <c r="D11227" t="s">
        <v>56920</v>
      </c>
      <c r="E11227" t="s">
        <v>1832</v>
      </c>
      <c r="F11227" t="s">
        <v>26411</v>
      </c>
      <c r="G11227" t="s">
        <v>1832</v>
      </c>
      <c r="H11227" t="s">
        <v>1832</v>
      </c>
      <c r="I11227" t="s">
        <v>56921</v>
      </c>
      <c r="J11227" t="s">
        <v>1832</v>
      </c>
      <c r="K11227" t="s">
        <v>56922</v>
      </c>
      <c r="L11227" t="s">
        <v>88</v>
      </c>
      <c r="M11227" t="s">
        <v>56923</v>
      </c>
      <c r="N11227" t="s">
        <v>9</v>
      </c>
      <c r="O11227" t="s">
        <v>1832</v>
      </c>
      <c r="P11227" t="s">
        <v>48</v>
      </c>
    </row>
    <row r="11228" spans="1:16" ht="15" customHeight="1">
      <c r="A11228" s="20">
        <v>45808</v>
      </c>
      <c r="B11228" t="s">
        <v>25805</v>
      </c>
      <c r="C11228" t="s">
        <v>26042</v>
      </c>
      <c r="D11228" t="s">
        <v>56924</v>
      </c>
      <c r="E11228" t="s">
        <v>29092</v>
      </c>
      <c r="F11228" t="s">
        <v>56925</v>
      </c>
      <c r="G11228">
        <v>3</v>
      </c>
      <c r="H11228">
        <v>1</v>
      </c>
      <c r="I11228" t="s">
        <v>56926</v>
      </c>
      <c r="J11228" t="s">
        <v>56927</v>
      </c>
      <c r="K11228" t="s">
        <v>56928</v>
      </c>
      <c r="L11228" t="s">
        <v>92</v>
      </c>
      <c r="M11228" t="s">
        <v>56929</v>
      </c>
      <c r="N11228" t="s">
        <v>9</v>
      </c>
      <c r="O11228" t="s">
        <v>18</v>
      </c>
      <c r="P11228" t="s">
        <v>51</v>
      </c>
    </row>
    <row r="11229" spans="1:16" ht="15" customHeight="1">
      <c r="A11229" s="20">
        <v>45808</v>
      </c>
      <c r="B11229" t="s">
        <v>31058</v>
      </c>
      <c r="C11229" t="s">
        <v>25912</v>
      </c>
      <c r="D11229" t="s">
        <v>28459</v>
      </c>
      <c r="E11229" t="s">
        <v>25792</v>
      </c>
      <c r="F11229" t="s">
        <v>28415</v>
      </c>
      <c r="G11229">
        <v>0</v>
      </c>
      <c r="H11229">
        <v>0</v>
      </c>
      <c r="I11229" t="s">
        <v>26033</v>
      </c>
      <c r="J11229" t="s">
        <v>25792</v>
      </c>
      <c r="K11229" t="s">
        <v>56930</v>
      </c>
      <c r="L11229" t="s">
        <v>90</v>
      </c>
      <c r="M11229" t="s">
        <v>56931</v>
      </c>
      <c r="N11229" t="s">
        <v>9</v>
      </c>
      <c r="O11229" t="s">
        <v>31063</v>
      </c>
      <c r="P11229" t="s">
        <v>50</v>
      </c>
    </row>
    <row r="11230" spans="1:16" ht="15" customHeight="1">
      <c r="A11230" s="20">
        <v>45808</v>
      </c>
      <c r="B11230" t="s">
        <v>25780</v>
      </c>
      <c r="C11230" t="s">
        <v>25963</v>
      </c>
      <c r="D11230" t="s">
        <v>56932</v>
      </c>
      <c r="E11230" t="s">
        <v>56933</v>
      </c>
      <c r="F11230" t="s">
        <v>28614</v>
      </c>
      <c r="G11230">
        <v>0</v>
      </c>
      <c r="H11230">
        <v>0</v>
      </c>
      <c r="I11230" t="s">
        <v>56934</v>
      </c>
      <c r="J11230" t="s">
        <v>1832</v>
      </c>
      <c r="K11230" t="s">
        <v>56935</v>
      </c>
      <c r="L11230" t="s">
        <v>90</v>
      </c>
      <c r="M11230" t="s">
        <v>56936</v>
      </c>
      <c r="N11230" t="s">
        <v>9</v>
      </c>
      <c r="O11230" t="s">
        <v>16</v>
      </c>
      <c r="P11230" t="s">
        <v>48</v>
      </c>
    </row>
    <row r="11231" spans="1:16" ht="15" customHeight="1">
      <c r="A11231" s="20">
        <v>45808</v>
      </c>
      <c r="B11231" t="s">
        <v>28681</v>
      </c>
      <c r="C11231" t="s">
        <v>25846</v>
      </c>
      <c r="D11231" t="s">
        <v>56937</v>
      </c>
      <c r="E11231" t="s">
        <v>26140</v>
      </c>
      <c r="F11231" t="s">
        <v>32133</v>
      </c>
      <c r="G11231">
        <v>1</v>
      </c>
      <c r="H11231">
        <v>0</v>
      </c>
      <c r="I11231" t="s">
        <v>56938</v>
      </c>
      <c r="J11231" t="s">
        <v>26140</v>
      </c>
      <c r="K11231" t="s">
        <v>56939</v>
      </c>
      <c r="L11231" t="s">
        <v>90</v>
      </c>
      <c r="M11231" t="s">
        <v>56940</v>
      </c>
      <c r="N11231" t="s">
        <v>9</v>
      </c>
      <c r="O11231" t="s">
        <v>16</v>
      </c>
      <c r="P11231" t="s">
        <v>52</v>
      </c>
    </row>
    <row r="11232" spans="1:16" ht="15" customHeight="1">
      <c r="A11232" s="20">
        <v>45808</v>
      </c>
      <c r="B11232" t="s">
        <v>25805</v>
      </c>
      <c r="C11232" t="s">
        <v>26151</v>
      </c>
      <c r="D11232" t="s">
        <v>25835</v>
      </c>
      <c r="E11232" t="s">
        <v>35391</v>
      </c>
      <c r="F11232" t="s">
        <v>35391</v>
      </c>
      <c r="G11232">
        <v>1</v>
      </c>
      <c r="H11232">
        <v>0</v>
      </c>
      <c r="I11232" t="s">
        <v>38293</v>
      </c>
      <c r="J11232" t="s">
        <v>56941</v>
      </c>
      <c r="K11232" t="s">
        <v>56942</v>
      </c>
      <c r="L11232" t="s">
        <v>90</v>
      </c>
      <c r="M11232" t="s">
        <v>56943</v>
      </c>
      <c r="N11232" t="s">
        <v>9</v>
      </c>
      <c r="O11232" t="s">
        <v>18</v>
      </c>
      <c r="P11232" t="s">
        <v>45</v>
      </c>
    </row>
    <row r="11233" spans="1:16" ht="15" customHeight="1">
      <c r="A11233" s="20">
        <v>45808</v>
      </c>
      <c r="B11233" t="s">
        <v>28681</v>
      </c>
      <c r="C11233" t="s">
        <v>25874</v>
      </c>
      <c r="D11233" t="s">
        <v>56944</v>
      </c>
      <c r="E11233" t="s">
        <v>56945</v>
      </c>
      <c r="F11233" t="s">
        <v>56946</v>
      </c>
      <c r="G11233">
        <v>0</v>
      </c>
      <c r="H11233">
        <v>0</v>
      </c>
      <c r="I11233" t="s">
        <v>56947</v>
      </c>
      <c r="J11233" t="s">
        <v>56948</v>
      </c>
      <c r="K11233" t="s">
        <v>56949</v>
      </c>
      <c r="L11233" t="s">
        <v>90</v>
      </c>
      <c r="M11233" t="s">
        <v>56950</v>
      </c>
      <c r="N11233" t="s">
        <v>9</v>
      </c>
      <c r="O11233" t="s">
        <v>16</v>
      </c>
      <c r="P11233" t="s">
        <v>46</v>
      </c>
    </row>
    <row r="11234" spans="1:16" ht="15" customHeight="1">
      <c r="A11234" s="20">
        <v>45808</v>
      </c>
      <c r="B11234" t="s">
        <v>26175</v>
      </c>
      <c r="C11234" t="s">
        <v>26151</v>
      </c>
      <c r="D11234" t="s">
        <v>56951</v>
      </c>
      <c r="E11234" t="s">
        <v>56952</v>
      </c>
      <c r="F11234" t="s">
        <v>56953</v>
      </c>
      <c r="G11234">
        <v>1</v>
      </c>
      <c r="H11234">
        <v>0</v>
      </c>
      <c r="I11234" t="s">
        <v>56954</v>
      </c>
      <c r="J11234" t="s">
        <v>56955</v>
      </c>
      <c r="K11234" t="s">
        <v>56956</v>
      </c>
      <c r="L11234" t="s">
        <v>90</v>
      </c>
      <c r="M11234" t="s">
        <v>56957</v>
      </c>
      <c r="N11234" t="s">
        <v>9</v>
      </c>
      <c r="O11234" t="s">
        <v>26183</v>
      </c>
      <c r="P11234" t="s">
        <v>45</v>
      </c>
    </row>
    <row r="11235" spans="1:16" ht="15" customHeight="1">
      <c r="A11235" s="20">
        <v>45808</v>
      </c>
      <c r="B11235" t="s">
        <v>25851</v>
      </c>
      <c r="C11235" t="s">
        <v>25781</v>
      </c>
      <c r="D11235" t="s">
        <v>26900</v>
      </c>
      <c r="E11235" t="s">
        <v>25835</v>
      </c>
      <c r="F11235" t="s">
        <v>25835</v>
      </c>
      <c r="G11235">
        <v>0</v>
      </c>
      <c r="H11235">
        <v>0</v>
      </c>
      <c r="I11235" t="s">
        <v>47552</v>
      </c>
      <c r="J11235" t="s">
        <v>25835</v>
      </c>
      <c r="K11235" t="s">
        <v>56958</v>
      </c>
      <c r="L11235" t="s">
        <v>87</v>
      </c>
      <c r="M11235" t="s">
        <v>56959</v>
      </c>
      <c r="N11235" t="s">
        <v>9</v>
      </c>
      <c r="O11235" t="s">
        <v>17</v>
      </c>
      <c r="P11235" t="s">
        <v>60</v>
      </c>
    </row>
    <row r="11236" spans="1:16" ht="15" customHeight="1">
      <c r="A11236" s="20">
        <v>45809</v>
      </c>
      <c r="B11236" t="s">
        <v>25780</v>
      </c>
      <c r="C11236" t="s">
        <v>26151</v>
      </c>
      <c r="D11236" t="s">
        <v>56960</v>
      </c>
      <c r="E11236" t="s">
        <v>26140</v>
      </c>
      <c r="F11236" t="s">
        <v>28502</v>
      </c>
      <c r="G11236">
        <v>3</v>
      </c>
      <c r="H11236">
        <v>1</v>
      </c>
      <c r="I11236" t="s">
        <v>56961</v>
      </c>
      <c r="J11236" t="s">
        <v>56962</v>
      </c>
      <c r="K11236" t="s">
        <v>56963</v>
      </c>
      <c r="L11236" t="s">
        <v>88</v>
      </c>
      <c r="M11236" t="s">
        <v>56964</v>
      </c>
      <c r="N11236" t="s">
        <v>9</v>
      </c>
      <c r="O11236" t="s">
        <v>16</v>
      </c>
      <c r="P11236" t="s">
        <v>45</v>
      </c>
    </row>
    <row r="11237" spans="1:16" ht="15" customHeight="1">
      <c r="A11237" s="20">
        <v>45808</v>
      </c>
      <c r="B11237" t="s">
        <v>25851</v>
      </c>
      <c r="C11237" t="s">
        <v>25846</v>
      </c>
      <c r="D11237" t="s">
        <v>25835</v>
      </c>
      <c r="E11237" t="s">
        <v>25835</v>
      </c>
      <c r="F11237" t="s">
        <v>25835</v>
      </c>
      <c r="G11237">
        <v>0</v>
      </c>
      <c r="H11237">
        <v>0</v>
      </c>
      <c r="I11237" t="s">
        <v>47808</v>
      </c>
      <c r="J11237" t="s">
        <v>56965</v>
      </c>
      <c r="K11237" t="s">
        <v>56966</v>
      </c>
      <c r="L11237" t="s">
        <v>87</v>
      </c>
      <c r="M11237" t="s">
        <v>56967</v>
      </c>
      <c r="N11237" t="s">
        <v>9</v>
      </c>
      <c r="O11237" t="s">
        <v>17</v>
      </c>
      <c r="P11237" t="s">
        <v>52</v>
      </c>
    </row>
    <row r="11238" spans="1:16" ht="15" customHeight="1">
      <c r="A11238" s="20">
        <v>45808</v>
      </c>
      <c r="B11238" t="s">
        <v>25851</v>
      </c>
      <c r="C11238" t="s">
        <v>25894</v>
      </c>
      <c r="D11238" t="s">
        <v>25835</v>
      </c>
      <c r="E11238" t="s">
        <v>25862</v>
      </c>
      <c r="F11238" t="s">
        <v>44221</v>
      </c>
      <c r="G11238">
        <v>0</v>
      </c>
      <c r="H11238">
        <v>1</v>
      </c>
      <c r="I11238" t="s">
        <v>29637</v>
      </c>
      <c r="J11238" t="s">
        <v>56968</v>
      </c>
      <c r="K11238" t="s">
        <v>56969</v>
      </c>
      <c r="L11238" t="s">
        <v>87</v>
      </c>
      <c r="M11238" t="s">
        <v>56970</v>
      </c>
      <c r="N11238" t="s">
        <v>9</v>
      </c>
      <c r="O11238" t="s">
        <v>17</v>
      </c>
      <c r="P11238" t="s">
        <v>53</v>
      </c>
    </row>
    <row r="11239" spans="1:16" ht="15" customHeight="1">
      <c r="A11239" s="20">
        <v>45808</v>
      </c>
      <c r="B11239" t="s">
        <v>25851</v>
      </c>
      <c r="C11239" t="s">
        <v>25901</v>
      </c>
      <c r="D11239" t="s">
        <v>25835</v>
      </c>
      <c r="E11239" t="s">
        <v>25835</v>
      </c>
      <c r="F11239" t="s">
        <v>31045</v>
      </c>
      <c r="G11239">
        <v>0</v>
      </c>
      <c r="H11239">
        <v>0</v>
      </c>
      <c r="I11239" t="s">
        <v>26821</v>
      </c>
      <c r="J11239" t="s">
        <v>25835</v>
      </c>
      <c r="K11239" t="s">
        <v>56971</v>
      </c>
      <c r="L11239" t="s">
        <v>87</v>
      </c>
      <c r="M11239" t="s">
        <v>56972</v>
      </c>
      <c r="N11239" t="s">
        <v>9</v>
      </c>
      <c r="O11239" t="s">
        <v>17</v>
      </c>
      <c r="P11239" t="s">
        <v>54</v>
      </c>
    </row>
    <row r="11240" spans="1:16" ht="15" customHeight="1">
      <c r="A11240" s="20">
        <v>45808</v>
      </c>
      <c r="B11240" t="s">
        <v>26476</v>
      </c>
      <c r="C11240" t="s">
        <v>25781</v>
      </c>
      <c r="D11240" t="s">
        <v>56973</v>
      </c>
      <c r="E11240" t="s">
        <v>25835</v>
      </c>
      <c r="F11240" t="s">
        <v>25835</v>
      </c>
      <c r="G11240">
        <v>0</v>
      </c>
      <c r="H11240">
        <v>0</v>
      </c>
      <c r="I11240" t="s">
        <v>31631</v>
      </c>
      <c r="J11240" t="s">
        <v>56974</v>
      </c>
      <c r="K11240" t="s">
        <v>56975</v>
      </c>
      <c r="L11240" t="s">
        <v>87</v>
      </c>
      <c r="M11240" t="s">
        <v>56976</v>
      </c>
      <c r="N11240" t="s">
        <v>9</v>
      </c>
      <c r="O11240" t="s">
        <v>30</v>
      </c>
      <c r="P11240" t="s">
        <v>46</v>
      </c>
    </row>
    <row r="11241" spans="1:16" ht="15" customHeight="1">
      <c r="A11241" s="20">
        <v>45808</v>
      </c>
      <c r="B11241" t="s">
        <v>25851</v>
      </c>
      <c r="C11241" t="s">
        <v>25949</v>
      </c>
      <c r="D11241" t="s">
        <v>25835</v>
      </c>
      <c r="E11241" t="s">
        <v>25835</v>
      </c>
      <c r="F11241" t="s">
        <v>56977</v>
      </c>
      <c r="G11241">
        <v>0</v>
      </c>
      <c r="H11241">
        <v>0</v>
      </c>
      <c r="I11241" t="s">
        <v>33176</v>
      </c>
      <c r="J11241" t="s">
        <v>56978</v>
      </c>
      <c r="K11241" t="s">
        <v>56979</v>
      </c>
      <c r="L11241" t="s">
        <v>87</v>
      </c>
      <c r="M11241" t="s">
        <v>56980</v>
      </c>
      <c r="N11241" t="s">
        <v>9</v>
      </c>
      <c r="O11241" t="s">
        <v>17</v>
      </c>
      <c r="P11241" t="s">
        <v>56</v>
      </c>
    </row>
    <row r="11242" spans="1:16" ht="15" customHeight="1">
      <c r="A11242" s="20">
        <v>45808</v>
      </c>
      <c r="B11242" t="s">
        <v>54365</v>
      </c>
      <c r="C11242" t="s">
        <v>25912</v>
      </c>
      <c r="D11242" t="s">
        <v>56981</v>
      </c>
      <c r="E11242" t="s">
        <v>25835</v>
      </c>
      <c r="F11242" t="s">
        <v>29279</v>
      </c>
      <c r="G11242">
        <v>0</v>
      </c>
      <c r="H11242">
        <v>0</v>
      </c>
      <c r="I11242" t="s">
        <v>56982</v>
      </c>
      <c r="J11242" t="s">
        <v>25835</v>
      </c>
      <c r="K11242" t="s">
        <v>56983</v>
      </c>
      <c r="L11242" t="s">
        <v>87</v>
      </c>
      <c r="M11242" t="s">
        <v>56984</v>
      </c>
      <c r="N11242" t="s">
        <v>9</v>
      </c>
      <c r="O11242" t="s">
        <v>54365</v>
      </c>
      <c r="P11242" t="s">
        <v>50</v>
      </c>
    </row>
    <row r="11243" spans="1:16" ht="15" customHeight="1">
      <c r="A11243" s="20">
        <v>45808</v>
      </c>
      <c r="B11243" t="s">
        <v>34880</v>
      </c>
      <c r="C11243" t="s">
        <v>25846</v>
      </c>
      <c r="D11243" t="s">
        <v>56985</v>
      </c>
      <c r="E11243" t="s">
        <v>25835</v>
      </c>
      <c r="F11243" t="s">
        <v>37623</v>
      </c>
      <c r="G11243">
        <v>0</v>
      </c>
      <c r="H11243">
        <v>0</v>
      </c>
      <c r="I11243" t="s">
        <v>56986</v>
      </c>
      <c r="J11243" t="s">
        <v>56987</v>
      </c>
      <c r="K11243" t="s">
        <v>56988</v>
      </c>
      <c r="L11243" t="s">
        <v>87</v>
      </c>
      <c r="M11243" t="s">
        <v>56989</v>
      </c>
      <c r="N11243" t="s">
        <v>9</v>
      </c>
      <c r="O11243" t="s">
        <v>34880</v>
      </c>
      <c r="P11243" t="s">
        <v>52</v>
      </c>
    </row>
    <row r="11244" spans="1:16" ht="15" customHeight="1">
      <c r="A11244" s="20">
        <v>45808</v>
      </c>
      <c r="B11244" t="s">
        <v>34171</v>
      </c>
      <c r="C11244" t="s">
        <v>25949</v>
      </c>
      <c r="D11244" t="s">
        <v>56990</v>
      </c>
      <c r="E11244" t="s">
        <v>25835</v>
      </c>
      <c r="F11244" t="s">
        <v>28485</v>
      </c>
      <c r="G11244">
        <v>0</v>
      </c>
      <c r="H11244">
        <v>0</v>
      </c>
      <c r="I11244" t="s">
        <v>56991</v>
      </c>
      <c r="J11244" t="s">
        <v>25835</v>
      </c>
      <c r="K11244" t="s">
        <v>56992</v>
      </c>
      <c r="L11244" t="s">
        <v>87</v>
      </c>
      <c r="M11244" t="s">
        <v>56993</v>
      </c>
      <c r="N11244" t="s">
        <v>9</v>
      </c>
      <c r="O11244" t="s">
        <v>3117</v>
      </c>
      <c r="P11244" t="s">
        <v>56</v>
      </c>
    </row>
    <row r="11245" spans="1:16" ht="15" customHeight="1">
      <c r="A11245" s="20">
        <v>45808</v>
      </c>
      <c r="B11245" t="s">
        <v>27767</v>
      </c>
      <c r="C11245" t="s">
        <v>25806</v>
      </c>
      <c r="D11245" t="s">
        <v>30425</v>
      </c>
      <c r="E11245" t="s">
        <v>26140</v>
      </c>
      <c r="F11245" t="s">
        <v>25896</v>
      </c>
      <c r="G11245">
        <v>0</v>
      </c>
      <c r="H11245">
        <v>1</v>
      </c>
      <c r="I11245" t="s">
        <v>56994</v>
      </c>
      <c r="J11245" t="s">
        <v>56995</v>
      </c>
      <c r="K11245" t="s">
        <v>56996</v>
      </c>
      <c r="L11245" t="s">
        <v>93</v>
      </c>
      <c r="M11245" t="s">
        <v>56997</v>
      </c>
      <c r="N11245" t="s">
        <v>9</v>
      </c>
      <c r="O11245" t="s">
        <v>1016</v>
      </c>
      <c r="P11245" t="s">
        <v>47</v>
      </c>
    </row>
    <row r="11246" spans="1:16" ht="15" customHeight="1">
      <c r="A11246" s="20">
        <v>45808</v>
      </c>
      <c r="B11246" t="s">
        <v>25780</v>
      </c>
      <c r="C11246" t="s">
        <v>25912</v>
      </c>
      <c r="D11246" t="s">
        <v>31322</v>
      </c>
      <c r="E11246" t="s">
        <v>25792</v>
      </c>
      <c r="F11246" t="s">
        <v>56998</v>
      </c>
      <c r="G11246">
        <v>0</v>
      </c>
      <c r="H11246">
        <v>0</v>
      </c>
      <c r="I11246" t="s">
        <v>56999</v>
      </c>
      <c r="J11246" t="s">
        <v>25792</v>
      </c>
      <c r="K11246" t="s">
        <v>57000</v>
      </c>
      <c r="L11246" t="s">
        <v>93</v>
      </c>
      <c r="M11246" t="s">
        <v>57001</v>
      </c>
      <c r="N11246" t="s">
        <v>9</v>
      </c>
      <c r="O11246" t="s">
        <v>16</v>
      </c>
      <c r="P11246" t="s">
        <v>50</v>
      </c>
    </row>
    <row r="11247" spans="1:16" ht="15" customHeight="1">
      <c r="A11247" s="20">
        <v>45808</v>
      </c>
      <c r="B11247" t="s">
        <v>25805</v>
      </c>
      <c r="C11247" t="s">
        <v>25806</v>
      </c>
      <c r="D11247" t="s">
        <v>57002</v>
      </c>
      <c r="E11247" t="s">
        <v>25792</v>
      </c>
      <c r="F11247" t="s">
        <v>36267</v>
      </c>
      <c r="G11247">
        <v>4</v>
      </c>
      <c r="H11247">
        <v>1</v>
      </c>
      <c r="I11247" t="s">
        <v>26740</v>
      </c>
      <c r="J11247" t="s">
        <v>57003</v>
      </c>
      <c r="K11247" t="s">
        <v>57004</v>
      </c>
      <c r="L11247" t="s">
        <v>93</v>
      </c>
      <c r="M11247" t="s">
        <v>57005</v>
      </c>
      <c r="N11247" t="s">
        <v>9</v>
      </c>
      <c r="O11247" t="s">
        <v>18</v>
      </c>
      <c r="P11247" t="s">
        <v>47</v>
      </c>
    </row>
    <row r="11248" spans="1:16" ht="15" customHeight="1">
      <c r="A11248" s="20">
        <v>45808</v>
      </c>
      <c r="B11248" t="s">
        <v>25851</v>
      </c>
      <c r="C11248" t="s">
        <v>25894</v>
      </c>
      <c r="D11248" t="s">
        <v>25835</v>
      </c>
      <c r="E11248" t="s">
        <v>25835</v>
      </c>
      <c r="F11248" t="s">
        <v>57006</v>
      </c>
      <c r="G11248">
        <v>0</v>
      </c>
      <c r="H11248">
        <v>0</v>
      </c>
      <c r="I11248" t="s">
        <v>25841</v>
      </c>
      <c r="J11248" t="s">
        <v>57007</v>
      </c>
      <c r="K11248" t="s">
        <v>57008</v>
      </c>
      <c r="L11248" t="s">
        <v>87</v>
      </c>
      <c r="M11248" t="s">
        <v>57009</v>
      </c>
      <c r="N11248" t="s">
        <v>9</v>
      </c>
      <c r="O11248" t="s">
        <v>17</v>
      </c>
      <c r="P11248" t="s">
        <v>53</v>
      </c>
    </row>
    <row r="11249" spans="1:16" ht="15" customHeight="1">
      <c r="A11249" s="20">
        <v>45808</v>
      </c>
      <c r="B11249" t="s">
        <v>25798</v>
      </c>
      <c r="C11249" t="s">
        <v>25781</v>
      </c>
      <c r="D11249" t="s">
        <v>57010</v>
      </c>
      <c r="E11249" t="s">
        <v>57011</v>
      </c>
      <c r="F11249" t="s">
        <v>57012</v>
      </c>
      <c r="G11249">
        <v>0</v>
      </c>
      <c r="H11249">
        <v>0</v>
      </c>
      <c r="I11249" t="s">
        <v>57013</v>
      </c>
      <c r="J11249" t="s">
        <v>57014</v>
      </c>
      <c r="K11249" t="s">
        <v>57015</v>
      </c>
      <c r="L11249" t="s">
        <v>92</v>
      </c>
      <c r="M11249" t="s">
        <v>57016</v>
      </c>
      <c r="N11249" t="s">
        <v>9</v>
      </c>
      <c r="O11249" t="s">
        <v>19</v>
      </c>
      <c r="P11249" t="s">
        <v>69</v>
      </c>
    </row>
    <row r="11250" spans="1:16" ht="15" customHeight="1">
      <c r="A11250" s="20">
        <v>45808</v>
      </c>
      <c r="B11250" t="s">
        <v>25798</v>
      </c>
      <c r="C11250" t="s">
        <v>25806</v>
      </c>
      <c r="D11250" t="s">
        <v>26278</v>
      </c>
      <c r="E11250" t="s">
        <v>25792</v>
      </c>
      <c r="F11250" t="s">
        <v>31640</v>
      </c>
      <c r="G11250">
        <v>0</v>
      </c>
      <c r="H11250">
        <v>0</v>
      </c>
      <c r="I11250" t="s">
        <v>34101</v>
      </c>
      <c r="J11250" t="s">
        <v>25792</v>
      </c>
      <c r="K11250" t="s">
        <v>57017</v>
      </c>
      <c r="L11250" t="s">
        <v>92</v>
      </c>
      <c r="M11250" t="s">
        <v>57018</v>
      </c>
      <c r="N11250" t="s">
        <v>9</v>
      </c>
      <c r="O11250" t="s">
        <v>19</v>
      </c>
      <c r="P11250" t="s">
        <v>47</v>
      </c>
    </row>
    <row r="11251" spans="1:16" ht="15" customHeight="1">
      <c r="A11251" s="20">
        <v>45808</v>
      </c>
      <c r="B11251" t="s">
        <v>26752</v>
      </c>
      <c r="C11251" t="s">
        <v>25861</v>
      </c>
      <c r="D11251" t="s">
        <v>25907</v>
      </c>
      <c r="E11251" t="s">
        <v>25792</v>
      </c>
      <c r="F11251" t="s">
        <v>26365</v>
      </c>
      <c r="G11251">
        <v>0</v>
      </c>
      <c r="H11251">
        <v>1</v>
      </c>
      <c r="I11251" t="s">
        <v>57019</v>
      </c>
      <c r="J11251" t="s">
        <v>57020</v>
      </c>
      <c r="K11251" t="s">
        <v>57021</v>
      </c>
      <c r="L11251" t="s">
        <v>92</v>
      </c>
      <c r="M11251" t="s">
        <v>57022</v>
      </c>
      <c r="N11251" t="s">
        <v>9</v>
      </c>
      <c r="O11251" t="s">
        <v>26752</v>
      </c>
      <c r="P11251" t="s">
        <v>49</v>
      </c>
    </row>
    <row r="11252" spans="1:16" ht="15" customHeight="1">
      <c r="A11252" s="20">
        <v>45808</v>
      </c>
      <c r="B11252" t="s">
        <v>26326</v>
      </c>
      <c r="C11252" t="s">
        <v>25912</v>
      </c>
      <c r="D11252" t="s">
        <v>57023</v>
      </c>
      <c r="E11252" t="s">
        <v>40897</v>
      </c>
      <c r="F11252" t="s">
        <v>57024</v>
      </c>
      <c r="G11252">
        <v>0</v>
      </c>
      <c r="H11252">
        <v>0</v>
      </c>
      <c r="I11252" t="s">
        <v>57025</v>
      </c>
      <c r="J11252" t="s">
        <v>31699</v>
      </c>
      <c r="K11252" t="s">
        <v>57026</v>
      </c>
      <c r="L11252" t="s">
        <v>90</v>
      </c>
      <c r="M11252" t="s">
        <v>57027</v>
      </c>
      <c r="N11252" t="s">
        <v>9</v>
      </c>
      <c r="O11252" t="s">
        <v>16</v>
      </c>
      <c r="P11252" t="s">
        <v>50</v>
      </c>
    </row>
    <row r="11253" spans="1:16" ht="15" customHeight="1">
      <c r="A11253" s="20">
        <v>45808</v>
      </c>
      <c r="B11253" t="s">
        <v>57028</v>
      </c>
      <c r="C11253" t="s">
        <v>26151</v>
      </c>
      <c r="D11253" t="s">
        <v>57029</v>
      </c>
      <c r="E11253" t="s">
        <v>57030</v>
      </c>
      <c r="F11253" t="s">
        <v>25896</v>
      </c>
      <c r="G11253">
        <v>1</v>
      </c>
      <c r="H11253">
        <v>0</v>
      </c>
      <c r="I11253" t="s">
        <v>41101</v>
      </c>
      <c r="J11253" t="s">
        <v>39358</v>
      </c>
      <c r="K11253" t="s">
        <v>57031</v>
      </c>
      <c r="L11253" t="s">
        <v>93</v>
      </c>
      <c r="M11253" t="s">
        <v>57032</v>
      </c>
      <c r="N11253" t="s">
        <v>9</v>
      </c>
      <c r="O11253" t="s">
        <v>57028</v>
      </c>
      <c r="P11253" t="s">
        <v>45</v>
      </c>
    </row>
    <row r="11254" spans="1:16" ht="15" customHeight="1">
      <c r="A11254" s="20">
        <v>45809</v>
      </c>
      <c r="B11254" t="s">
        <v>25879</v>
      </c>
      <c r="C11254" t="s">
        <v>25806</v>
      </c>
      <c r="D11254" t="s">
        <v>57033</v>
      </c>
      <c r="E11254" t="s">
        <v>25792</v>
      </c>
      <c r="F11254" t="s">
        <v>57034</v>
      </c>
      <c r="G11254">
        <v>0</v>
      </c>
      <c r="H11254">
        <v>1</v>
      </c>
      <c r="I11254" t="s">
        <v>39315</v>
      </c>
      <c r="J11254" t="s">
        <v>57035</v>
      </c>
      <c r="K11254" t="s">
        <v>57036</v>
      </c>
      <c r="L11254" t="s">
        <v>88</v>
      </c>
      <c r="M11254" t="s">
        <v>57037</v>
      </c>
      <c r="N11254" t="s">
        <v>9</v>
      </c>
      <c r="O11254" t="s">
        <v>20</v>
      </c>
      <c r="P11254" t="s">
        <v>47</v>
      </c>
    </row>
    <row r="11255" spans="1:16" ht="15" customHeight="1">
      <c r="A11255" s="20">
        <v>45809</v>
      </c>
      <c r="B11255" t="s">
        <v>25780</v>
      </c>
      <c r="C11255" t="s">
        <v>25806</v>
      </c>
      <c r="D11255" t="s">
        <v>26193</v>
      </c>
      <c r="E11255" t="s">
        <v>26193</v>
      </c>
      <c r="F11255" t="s">
        <v>57038</v>
      </c>
      <c r="G11255">
        <v>1</v>
      </c>
      <c r="H11255">
        <v>0</v>
      </c>
      <c r="I11255" t="s">
        <v>31317</v>
      </c>
      <c r="J11255" t="s">
        <v>57039</v>
      </c>
      <c r="K11255" t="s">
        <v>57040</v>
      </c>
      <c r="L11255" t="s">
        <v>88</v>
      </c>
      <c r="M11255" t="s">
        <v>57041</v>
      </c>
      <c r="N11255" t="s">
        <v>9</v>
      </c>
      <c r="O11255" t="s">
        <v>16</v>
      </c>
      <c r="P11255" t="s">
        <v>47</v>
      </c>
    </row>
    <row r="11256" spans="1:16" ht="15" customHeight="1">
      <c r="A11256" s="20">
        <v>45809</v>
      </c>
      <c r="B11256" t="s">
        <v>26131</v>
      </c>
      <c r="C11256" t="s">
        <v>26042</v>
      </c>
      <c r="D11256" t="s">
        <v>32489</v>
      </c>
      <c r="E11256" t="s">
        <v>27229</v>
      </c>
      <c r="F11256" t="s">
        <v>57042</v>
      </c>
      <c r="G11256">
        <v>0</v>
      </c>
      <c r="H11256">
        <v>0</v>
      </c>
      <c r="I11256" t="s">
        <v>57043</v>
      </c>
      <c r="J11256" t="s">
        <v>57044</v>
      </c>
      <c r="K11256" t="s">
        <v>57045</v>
      </c>
      <c r="L11256" t="s">
        <v>88</v>
      </c>
      <c r="M11256" t="s">
        <v>57046</v>
      </c>
      <c r="N11256" t="s">
        <v>9</v>
      </c>
      <c r="O11256" t="s">
        <v>33</v>
      </c>
      <c r="P11256" t="s">
        <v>51</v>
      </c>
    </row>
    <row r="11257" spans="1:16" ht="15" customHeight="1">
      <c r="A11257" s="20">
        <v>45809</v>
      </c>
      <c r="B11257" t="s">
        <v>25879</v>
      </c>
      <c r="C11257" t="s">
        <v>25912</v>
      </c>
      <c r="D11257" t="s">
        <v>57047</v>
      </c>
      <c r="E11257" t="s">
        <v>25792</v>
      </c>
      <c r="F11257" t="s">
        <v>27612</v>
      </c>
      <c r="G11257">
        <v>0</v>
      </c>
      <c r="H11257">
        <v>0</v>
      </c>
      <c r="I11257" t="s">
        <v>28167</v>
      </c>
      <c r="J11257" t="s">
        <v>25792</v>
      </c>
      <c r="K11257" t="s">
        <v>57048</v>
      </c>
      <c r="L11257" t="s">
        <v>88</v>
      </c>
      <c r="M11257" t="s">
        <v>57049</v>
      </c>
      <c r="N11257" t="s">
        <v>9</v>
      </c>
      <c r="O11257" t="s">
        <v>20</v>
      </c>
      <c r="P11257" t="s">
        <v>50</v>
      </c>
    </row>
    <row r="11258" spans="1:16" ht="15" customHeight="1">
      <c r="A11258" s="20">
        <v>45809</v>
      </c>
      <c r="B11258" t="s">
        <v>25879</v>
      </c>
      <c r="C11258" t="s">
        <v>26151</v>
      </c>
      <c r="D11258" t="s">
        <v>25835</v>
      </c>
      <c r="E11258" t="s">
        <v>25835</v>
      </c>
      <c r="F11258" t="s">
        <v>57050</v>
      </c>
      <c r="G11258">
        <v>1</v>
      </c>
      <c r="H11258">
        <v>0</v>
      </c>
      <c r="I11258" t="s">
        <v>57051</v>
      </c>
      <c r="J11258" t="s">
        <v>57052</v>
      </c>
      <c r="K11258" t="s">
        <v>57053</v>
      </c>
      <c r="L11258" t="s">
        <v>88</v>
      </c>
      <c r="M11258" t="s">
        <v>57054</v>
      </c>
      <c r="N11258" t="s">
        <v>9</v>
      </c>
      <c r="O11258" t="s">
        <v>20</v>
      </c>
      <c r="P11258" t="s">
        <v>45</v>
      </c>
    </row>
    <row r="11259" spans="1:16" ht="15" customHeight="1">
      <c r="A11259" s="20">
        <v>45809</v>
      </c>
      <c r="B11259" t="s">
        <v>25879</v>
      </c>
      <c r="C11259" t="s">
        <v>25846</v>
      </c>
      <c r="D11259" t="s">
        <v>57055</v>
      </c>
      <c r="E11259" t="s">
        <v>1832</v>
      </c>
      <c r="F11259" t="s">
        <v>25846</v>
      </c>
      <c r="G11259">
        <v>0</v>
      </c>
      <c r="H11259">
        <v>0</v>
      </c>
      <c r="I11259" t="s">
        <v>25882</v>
      </c>
      <c r="J11259" t="s">
        <v>57056</v>
      </c>
      <c r="K11259" t="s">
        <v>57057</v>
      </c>
      <c r="L11259" t="s">
        <v>88</v>
      </c>
      <c r="M11259" t="s">
        <v>57058</v>
      </c>
      <c r="N11259" t="s">
        <v>9</v>
      </c>
      <c r="O11259" t="s">
        <v>20</v>
      </c>
      <c r="P11259" t="s">
        <v>52</v>
      </c>
    </row>
    <row r="11260" spans="1:16" ht="15" customHeight="1">
      <c r="A11260" s="20">
        <v>45809</v>
      </c>
      <c r="B11260" t="s">
        <v>26921</v>
      </c>
      <c r="C11260" t="s">
        <v>25781</v>
      </c>
      <c r="D11260" t="s">
        <v>57059</v>
      </c>
      <c r="E11260" t="s">
        <v>57060</v>
      </c>
      <c r="F11260" t="s">
        <v>57061</v>
      </c>
      <c r="G11260">
        <v>0</v>
      </c>
      <c r="H11260" t="s">
        <v>26394</v>
      </c>
      <c r="I11260" t="s">
        <v>57062</v>
      </c>
      <c r="J11260" t="s">
        <v>57063</v>
      </c>
      <c r="K11260" t="s">
        <v>57064</v>
      </c>
      <c r="L11260" t="s">
        <v>88</v>
      </c>
      <c r="M11260" t="s">
        <v>57065</v>
      </c>
      <c r="N11260" t="s">
        <v>9</v>
      </c>
      <c r="O11260" t="s">
        <v>18354</v>
      </c>
      <c r="P11260" t="s">
        <v>59</v>
      </c>
    </row>
    <row r="11261" spans="1:16" ht="15" customHeight="1">
      <c r="A11261" s="20">
        <v>45809</v>
      </c>
      <c r="B11261" t="s">
        <v>26695</v>
      </c>
      <c r="C11261" t="s">
        <v>26042</v>
      </c>
      <c r="D11261" t="s">
        <v>57066</v>
      </c>
      <c r="E11261" t="s">
        <v>57067</v>
      </c>
      <c r="F11261" t="s">
        <v>57068</v>
      </c>
      <c r="G11261">
        <v>0</v>
      </c>
      <c r="H11261">
        <v>0</v>
      </c>
      <c r="I11261" t="s">
        <v>57069</v>
      </c>
      <c r="J11261" t="s">
        <v>57070</v>
      </c>
      <c r="K11261" t="s">
        <v>57071</v>
      </c>
      <c r="L11261" t="s">
        <v>88</v>
      </c>
      <c r="M11261" t="s">
        <v>57072</v>
      </c>
      <c r="N11261" t="s">
        <v>9</v>
      </c>
      <c r="O11261" t="s">
        <v>34</v>
      </c>
      <c r="P11261" t="s">
        <v>51</v>
      </c>
    </row>
    <row r="11262" spans="1:16" ht="15" customHeight="1">
      <c r="A11262" s="20">
        <v>45809</v>
      </c>
      <c r="B11262" t="s">
        <v>36677</v>
      </c>
      <c r="C11262" t="s">
        <v>25839</v>
      </c>
      <c r="D11262" t="s">
        <v>31426</v>
      </c>
      <c r="E11262" t="s">
        <v>25792</v>
      </c>
      <c r="F11262" t="s">
        <v>49798</v>
      </c>
      <c r="G11262">
        <v>0</v>
      </c>
      <c r="H11262">
        <v>0</v>
      </c>
      <c r="I11262" t="s">
        <v>32919</v>
      </c>
      <c r="J11262" t="s">
        <v>57073</v>
      </c>
      <c r="K11262" t="s">
        <v>57074</v>
      </c>
      <c r="L11262" t="s">
        <v>88</v>
      </c>
      <c r="M11262" t="s">
        <v>57075</v>
      </c>
      <c r="N11262" t="s">
        <v>9</v>
      </c>
      <c r="O11262" t="s">
        <v>3046</v>
      </c>
      <c r="P11262" t="s">
        <v>55</v>
      </c>
    </row>
    <row r="11263" spans="1:16" ht="15" customHeight="1">
      <c r="A11263" s="20">
        <v>45809</v>
      </c>
      <c r="B11263" t="s">
        <v>39299</v>
      </c>
      <c r="C11263" t="s">
        <v>25912</v>
      </c>
      <c r="D11263" t="s">
        <v>57076</v>
      </c>
      <c r="E11263" t="s">
        <v>25792</v>
      </c>
      <c r="F11263" t="s">
        <v>57077</v>
      </c>
      <c r="G11263">
        <v>0</v>
      </c>
      <c r="H11263">
        <v>0</v>
      </c>
      <c r="I11263" t="s">
        <v>44390</v>
      </c>
      <c r="J11263" t="s">
        <v>25792</v>
      </c>
      <c r="K11263" t="s">
        <v>57078</v>
      </c>
      <c r="L11263" t="s">
        <v>88</v>
      </c>
      <c r="M11263" t="s">
        <v>57079</v>
      </c>
      <c r="N11263" t="s">
        <v>9</v>
      </c>
      <c r="O11263" t="s">
        <v>39304</v>
      </c>
      <c r="P11263" t="s">
        <v>50</v>
      </c>
    </row>
    <row r="11264" spans="1:16" ht="15" customHeight="1">
      <c r="A11264" s="20">
        <v>45809</v>
      </c>
      <c r="B11264" t="s">
        <v>27571</v>
      </c>
      <c r="C11264" t="s">
        <v>26151</v>
      </c>
      <c r="D11264" t="s">
        <v>57080</v>
      </c>
      <c r="E11264" t="s">
        <v>57081</v>
      </c>
      <c r="F11264" t="s">
        <v>26151</v>
      </c>
      <c r="G11264">
        <v>1</v>
      </c>
      <c r="H11264">
        <v>0</v>
      </c>
      <c r="I11264" t="s">
        <v>57082</v>
      </c>
      <c r="J11264" t="s">
        <v>29019</v>
      </c>
      <c r="K11264" t="s">
        <v>57083</v>
      </c>
      <c r="L11264" t="s">
        <v>88</v>
      </c>
      <c r="M11264" t="s">
        <v>57084</v>
      </c>
      <c r="N11264" t="s">
        <v>9</v>
      </c>
      <c r="O11264" t="s">
        <v>29</v>
      </c>
      <c r="P11264" t="s">
        <v>45</v>
      </c>
    </row>
    <row r="11265" spans="1:16" ht="15" customHeight="1">
      <c r="A11265" s="20">
        <v>45809</v>
      </c>
      <c r="B11265" t="s">
        <v>27571</v>
      </c>
      <c r="C11265" t="s">
        <v>25894</v>
      </c>
      <c r="D11265" t="s">
        <v>57085</v>
      </c>
      <c r="E11265" t="s">
        <v>25835</v>
      </c>
      <c r="F11265" t="s">
        <v>57086</v>
      </c>
      <c r="G11265">
        <v>0</v>
      </c>
      <c r="H11265">
        <v>0</v>
      </c>
      <c r="I11265" t="s">
        <v>25835</v>
      </c>
      <c r="J11265" t="s">
        <v>57087</v>
      </c>
      <c r="K11265" t="s">
        <v>57088</v>
      </c>
      <c r="L11265" t="s">
        <v>87</v>
      </c>
      <c r="M11265" t="s">
        <v>57089</v>
      </c>
      <c r="N11265" t="s">
        <v>9</v>
      </c>
      <c r="O11265" t="s">
        <v>29</v>
      </c>
      <c r="P11265" t="s">
        <v>53</v>
      </c>
    </row>
    <row r="11266" spans="1:16" ht="15" customHeight="1">
      <c r="A11266" s="20">
        <v>45809</v>
      </c>
      <c r="B11266" t="s">
        <v>25780</v>
      </c>
      <c r="C11266" t="s">
        <v>25806</v>
      </c>
      <c r="D11266" t="s">
        <v>26193</v>
      </c>
      <c r="E11266" t="s">
        <v>26193</v>
      </c>
      <c r="F11266" t="s">
        <v>28450</v>
      </c>
      <c r="G11266">
        <v>6</v>
      </c>
      <c r="H11266">
        <v>1532</v>
      </c>
      <c r="I11266" t="s">
        <v>26193</v>
      </c>
      <c r="J11266" t="s">
        <v>57090</v>
      </c>
      <c r="K11266" t="s">
        <v>57091</v>
      </c>
      <c r="L11266" t="s">
        <v>88</v>
      </c>
      <c r="M11266" t="s">
        <v>57092</v>
      </c>
      <c r="N11266" t="s">
        <v>9</v>
      </c>
      <c r="O11266" t="s">
        <v>16</v>
      </c>
      <c r="P11266" t="s">
        <v>47</v>
      </c>
    </row>
    <row r="11267" spans="1:16" ht="15" customHeight="1">
      <c r="A11267" s="20">
        <v>45809</v>
      </c>
      <c r="B11267" t="s">
        <v>25780</v>
      </c>
      <c r="C11267" t="s">
        <v>26151</v>
      </c>
      <c r="D11267" t="s">
        <v>49551</v>
      </c>
      <c r="E11267" t="s">
        <v>25792</v>
      </c>
      <c r="F11267" t="s">
        <v>57093</v>
      </c>
      <c r="G11267">
        <v>0</v>
      </c>
      <c r="H11267">
        <v>0</v>
      </c>
      <c r="I11267" t="s">
        <v>57094</v>
      </c>
      <c r="J11267" t="s">
        <v>57095</v>
      </c>
      <c r="K11267" t="s">
        <v>57096</v>
      </c>
      <c r="L11267" t="s">
        <v>88</v>
      </c>
      <c r="M11267" t="s">
        <v>57097</v>
      </c>
      <c r="N11267" t="s">
        <v>9</v>
      </c>
      <c r="O11267" t="s">
        <v>16</v>
      </c>
      <c r="P11267" t="s">
        <v>45</v>
      </c>
    </row>
    <row r="11268" spans="1:16" ht="15" customHeight="1">
      <c r="A11268" s="20">
        <v>45809</v>
      </c>
      <c r="B11268" t="s">
        <v>25780</v>
      </c>
      <c r="C11268" t="s">
        <v>25963</v>
      </c>
      <c r="D11268" t="s">
        <v>57098</v>
      </c>
      <c r="E11268" t="s">
        <v>25835</v>
      </c>
      <c r="F11268" t="s">
        <v>57099</v>
      </c>
      <c r="G11268">
        <v>0</v>
      </c>
      <c r="H11268">
        <v>1</v>
      </c>
      <c r="I11268" t="s">
        <v>57100</v>
      </c>
      <c r="J11268" t="s">
        <v>40345</v>
      </c>
      <c r="K11268" t="s">
        <v>57101</v>
      </c>
      <c r="L11268" t="s">
        <v>88</v>
      </c>
      <c r="M11268" t="s">
        <v>57102</v>
      </c>
      <c r="N11268" t="s">
        <v>9</v>
      </c>
      <c r="O11268" t="s">
        <v>16</v>
      </c>
      <c r="P11268" t="s">
        <v>48</v>
      </c>
    </row>
    <row r="11269" spans="1:16" ht="15" customHeight="1">
      <c r="A11269" s="20">
        <v>45809</v>
      </c>
      <c r="B11269" t="s">
        <v>25780</v>
      </c>
      <c r="C11269" t="s">
        <v>25949</v>
      </c>
      <c r="D11269" t="s">
        <v>57103</v>
      </c>
      <c r="E11269" t="s">
        <v>49741</v>
      </c>
      <c r="F11269" t="s">
        <v>57104</v>
      </c>
      <c r="G11269">
        <v>0</v>
      </c>
      <c r="H11269">
        <v>0</v>
      </c>
      <c r="I11269" t="s">
        <v>26148</v>
      </c>
      <c r="J11269" t="s">
        <v>38219</v>
      </c>
      <c r="K11269" t="s">
        <v>57105</v>
      </c>
      <c r="L11269" t="s">
        <v>88</v>
      </c>
      <c r="M11269" t="s">
        <v>57106</v>
      </c>
      <c r="N11269" t="s">
        <v>9</v>
      </c>
      <c r="O11269" t="s">
        <v>16</v>
      </c>
      <c r="P11269" t="s">
        <v>56</v>
      </c>
    </row>
    <row r="11270" spans="1:16" ht="15" customHeight="1">
      <c r="A11270" s="20">
        <v>45809</v>
      </c>
      <c r="B11270" t="s">
        <v>28651</v>
      </c>
      <c r="C11270" t="s">
        <v>25806</v>
      </c>
      <c r="D11270" t="s">
        <v>26193</v>
      </c>
      <c r="E11270" t="s">
        <v>26193</v>
      </c>
      <c r="F11270" t="s">
        <v>57107</v>
      </c>
      <c r="G11270">
        <v>1</v>
      </c>
      <c r="H11270">
        <v>0</v>
      </c>
      <c r="I11270" t="s">
        <v>26193</v>
      </c>
      <c r="J11270" t="s">
        <v>57108</v>
      </c>
      <c r="K11270" t="s">
        <v>57109</v>
      </c>
      <c r="L11270" t="s">
        <v>88</v>
      </c>
      <c r="M11270" t="s">
        <v>57110</v>
      </c>
      <c r="N11270" t="s">
        <v>9</v>
      </c>
      <c r="O11270" t="s">
        <v>35</v>
      </c>
      <c r="P11270" t="s">
        <v>47</v>
      </c>
    </row>
    <row r="11271" spans="1:16" ht="15" customHeight="1">
      <c r="A11271" s="20">
        <v>45809</v>
      </c>
      <c r="B11271" t="s">
        <v>25879</v>
      </c>
      <c r="C11271" t="s">
        <v>25901</v>
      </c>
      <c r="D11271" t="s">
        <v>26400</v>
      </c>
      <c r="E11271" t="s">
        <v>25792</v>
      </c>
      <c r="F11271" t="s">
        <v>27242</v>
      </c>
      <c r="G11271">
        <v>0</v>
      </c>
      <c r="H11271">
        <v>0</v>
      </c>
      <c r="I11271" t="s">
        <v>28952</v>
      </c>
      <c r="J11271" t="s">
        <v>25792</v>
      </c>
      <c r="K11271" t="s">
        <v>57111</v>
      </c>
      <c r="L11271" t="s">
        <v>88</v>
      </c>
      <c r="M11271" t="s">
        <v>57112</v>
      </c>
      <c r="N11271" t="s">
        <v>9</v>
      </c>
      <c r="O11271" t="s">
        <v>20</v>
      </c>
      <c r="P11271" t="s">
        <v>54</v>
      </c>
    </row>
    <row r="11272" spans="1:16" ht="15" customHeight="1">
      <c r="A11272" s="20">
        <v>45809</v>
      </c>
      <c r="B11272" t="s">
        <v>25798</v>
      </c>
      <c r="C11272" t="s">
        <v>25846</v>
      </c>
      <c r="D11272" t="s">
        <v>57113</v>
      </c>
      <c r="E11272" t="s">
        <v>57114</v>
      </c>
      <c r="F11272" t="s">
        <v>57115</v>
      </c>
      <c r="G11272">
        <v>0</v>
      </c>
      <c r="H11272">
        <v>0</v>
      </c>
      <c r="I11272" t="s">
        <v>57116</v>
      </c>
      <c r="J11272" t="s">
        <v>57117</v>
      </c>
      <c r="K11272" t="s">
        <v>57118</v>
      </c>
      <c r="L11272" t="s">
        <v>92</v>
      </c>
      <c r="M11272" t="s">
        <v>57119</v>
      </c>
      <c r="N11272" t="s">
        <v>9</v>
      </c>
      <c r="O11272" t="s">
        <v>19</v>
      </c>
      <c r="P11272" t="s">
        <v>52</v>
      </c>
    </row>
    <row r="11273" spans="1:16" ht="15" customHeight="1">
      <c r="A11273" s="20">
        <v>45809</v>
      </c>
      <c r="B11273" t="s">
        <v>1832</v>
      </c>
      <c r="C11273" t="s">
        <v>25901</v>
      </c>
      <c r="D11273" t="s">
        <v>57120</v>
      </c>
      <c r="E11273" t="s">
        <v>1832</v>
      </c>
      <c r="F11273" t="s">
        <v>57121</v>
      </c>
      <c r="G11273">
        <v>0</v>
      </c>
      <c r="H11273">
        <v>0</v>
      </c>
      <c r="I11273" t="s">
        <v>57122</v>
      </c>
      <c r="J11273" t="s">
        <v>1832</v>
      </c>
      <c r="K11273" t="s">
        <v>57123</v>
      </c>
      <c r="L11273" t="s">
        <v>90</v>
      </c>
      <c r="M11273" t="s">
        <v>57124</v>
      </c>
      <c r="N11273" t="s">
        <v>9</v>
      </c>
      <c r="O11273" t="s">
        <v>1832</v>
      </c>
      <c r="P11273" t="s">
        <v>54</v>
      </c>
    </row>
    <row r="11274" spans="1:16" ht="15" customHeight="1">
      <c r="A11274" s="20">
        <v>45809</v>
      </c>
      <c r="B11274" t="s">
        <v>25805</v>
      </c>
      <c r="C11274" t="s">
        <v>26151</v>
      </c>
      <c r="D11274" t="s">
        <v>25835</v>
      </c>
      <c r="E11274" t="s">
        <v>25835</v>
      </c>
      <c r="F11274" t="s">
        <v>25896</v>
      </c>
      <c r="G11274">
        <v>1</v>
      </c>
      <c r="H11274">
        <v>1</v>
      </c>
      <c r="I11274" t="s">
        <v>57125</v>
      </c>
      <c r="J11274" t="s">
        <v>57126</v>
      </c>
      <c r="K11274" t="s">
        <v>57127</v>
      </c>
      <c r="L11274" t="s">
        <v>94</v>
      </c>
      <c r="M11274" t="s">
        <v>57128</v>
      </c>
      <c r="N11274" t="s">
        <v>9</v>
      </c>
      <c r="O11274" t="s">
        <v>18</v>
      </c>
      <c r="P11274" t="s">
        <v>45</v>
      </c>
    </row>
    <row r="11275" spans="1:16" ht="15" customHeight="1">
      <c r="A11275" s="20">
        <v>45809</v>
      </c>
      <c r="B11275" t="s">
        <v>25805</v>
      </c>
      <c r="C11275" t="s">
        <v>26151</v>
      </c>
      <c r="D11275" t="s">
        <v>57129</v>
      </c>
      <c r="E11275" t="s">
        <v>25835</v>
      </c>
      <c r="F11275" t="s">
        <v>25896</v>
      </c>
      <c r="G11275">
        <v>1</v>
      </c>
      <c r="H11275">
        <v>0</v>
      </c>
      <c r="I11275" t="s">
        <v>37960</v>
      </c>
      <c r="J11275" t="s">
        <v>57130</v>
      </c>
      <c r="K11275" t="s">
        <v>57131</v>
      </c>
      <c r="L11275" t="s">
        <v>94</v>
      </c>
      <c r="M11275" t="s">
        <v>57132</v>
      </c>
      <c r="N11275" t="s">
        <v>9</v>
      </c>
      <c r="O11275" t="s">
        <v>18</v>
      </c>
      <c r="P11275" t="s">
        <v>45</v>
      </c>
    </row>
    <row r="11276" spans="1:16" ht="15" customHeight="1">
      <c r="A11276" s="20">
        <v>45809</v>
      </c>
      <c r="B11276" t="s">
        <v>27040</v>
      </c>
      <c r="C11276" t="s">
        <v>25874</v>
      </c>
      <c r="D11276" t="s">
        <v>57133</v>
      </c>
      <c r="E11276" t="s">
        <v>25835</v>
      </c>
      <c r="F11276" t="s">
        <v>57134</v>
      </c>
      <c r="G11276">
        <v>0</v>
      </c>
      <c r="H11276">
        <v>0</v>
      </c>
      <c r="I11276" t="s">
        <v>27563</v>
      </c>
      <c r="J11276" t="s">
        <v>25835</v>
      </c>
      <c r="K11276" t="s">
        <v>57135</v>
      </c>
      <c r="L11276" t="s">
        <v>87</v>
      </c>
      <c r="M11276" t="s">
        <v>57136</v>
      </c>
      <c r="N11276" t="s">
        <v>9</v>
      </c>
      <c r="O11276" t="s">
        <v>28</v>
      </c>
      <c r="P11276" t="s">
        <v>46</v>
      </c>
    </row>
    <row r="11277" spans="1:16" ht="15" customHeight="1">
      <c r="A11277" s="20">
        <v>45809</v>
      </c>
      <c r="B11277" t="s">
        <v>25851</v>
      </c>
      <c r="C11277" t="s">
        <v>25874</v>
      </c>
      <c r="D11277" t="s">
        <v>25835</v>
      </c>
      <c r="E11277" t="s">
        <v>25835</v>
      </c>
      <c r="F11277" t="s">
        <v>57137</v>
      </c>
      <c r="G11277">
        <v>0</v>
      </c>
      <c r="H11277">
        <v>0</v>
      </c>
      <c r="I11277" t="s">
        <v>27125</v>
      </c>
      <c r="J11277" t="s">
        <v>37950</v>
      </c>
      <c r="K11277" t="s">
        <v>57138</v>
      </c>
      <c r="L11277" t="s">
        <v>87</v>
      </c>
      <c r="M11277" t="s">
        <v>57139</v>
      </c>
      <c r="N11277" t="s">
        <v>9</v>
      </c>
      <c r="O11277" t="s">
        <v>17</v>
      </c>
      <c r="P11277" t="s">
        <v>46</v>
      </c>
    </row>
    <row r="11278" spans="1:16" ht="15" customHeight="1">
      <c r="A11278" s="20">
        <v>45809</v>
      </c>
      <c r="B11278" t="s">
        <v>38896</v>
      </c>
      <c r="C11278" t="s">
        <v>25806</v>
      </c>
      <c r="D11278" t="s">
        <v>25807</v>
      </c>
      <c r="E11278" t="s">
        <v>26112</v>
      </c>
      <c r="F11278" t="s">
        <v>57140</v>
      </c>
      <c r="G11278">
        <v>0</v>
      </c>
      <c r="H11278">
        <v>1</v>
      </c>
      <c r="I11278" t="s">
        <v>40103</v>
      </c>
      <c r="J11278" t="s">
        <v>57141</v>
      </c>
      <c r="K11278" t="s">
        <v>57142</v>
      </c>
      <c r="L11278" t="s">
        <v>92</v>
      </c>
      <c r="M11278" t="s">
        <v>57143</v>
      </c>
      <c r="N11278" t="s">
        <v>9</v>
      </c>
      <c r="O11278" t="s">
        <v>38896</v>
      </c>
      <c r="P11278" t="s">
        <v>47</v>
      </c>
    </row>
    <row r="11279" spans="1:16" ht="15" customHeight="1">
      <c r="A11279" s="20">
        <v>45809</v>
      </c>
      <c r="B11279" t="s">
        <v>25851</v>
      </c>
      <c r="C11279" t="s">
        <v>25781</v>
      </c>
      <c r="D11279" t="s">
        <v>25835</v>
      </c>
      <c r="E11279" t="s">
        <v>25835</v>
      </c>
      <c r="F11279" t="s">
        <v>27066</v>
      </c>
      <c r="G11279">
        <v>0</v>
      </c>
      <c r="H11279">
        <v>0</v>
      </c>
      <c r="I11279" t="s">
        <v>57144</v>
      </c>
      <c r="J11279" t="s">
        <v>25835</v>
      </c>
      <c r="K11279" t="s">
        <v>57145</v>
      </c>
      <c r="L11279" t="s">
        <v>87</v>
      </c>
      <c r="M11279" t="s">
        <v>57146</v>
      </c>
      <c r="N11279" t="s">
        <v>9</v>
      </c>
      <c r="O11279" t="s">
        <v>17</v>
      </c>
      <c r="P11279" t="s">
        <v>51</v>
      </c>
    </row>
    <row r="11280" spans="1:16" ht="15" customHeight="1">
      <c r="A11280" s="20">
        <v>45809</v>
      </c>
      <c r="B11280" t="s">
        <v>25851</v>
      </c>
      <c r="C11280" t="s">
        <v>25874</v>
      </c>
      <c r="D11280" t="s">
        <v>25835</v>
      </c>
      <c r="E11280" t="s">
        <v>26494</v>
      </c>
      <c r="F11280" t="s">
        <v>35180</v>
      </c>
      <c r="G11280">
        <v>0</v>
      </c>
      <c r="H11280">
        <v>0</v>
      </c>
      <c r="I11280" t="s">
        <v>33551</v>
      </c>
      <c r="J11280" t="s">
        <v>57147</v>
      </c>
      <c r="K11280" t="s">
        <v>57148</v>
      </c>
      <c r="L11280" t="s">
        <v>87</v>
      </c>
      <c r="M11280" t="s">
        <v>57149</v>
      </c>
      <c r="N11280" t="s">
        <v>9</v>
      </c>
      <c r="O11280" t="s">
        <v>17</v>
      </c>
      <c r="P11280" t="s">
        <v>46</v>
      </c>
    </row>
    <row r="11281" spans="1:16" ht="15" customHeight="1">
      <c r="A11281" s="20">
        <v>45809</v>
      </c>
      <c r="B11281" t="s">
        <v>35765</v>
      </c>
      <c r="C11281" t="s">
        <v>25861</v>
      </c>
      <c r="D11281" t="s">
        <v>57150</v>
      </c>
      <c r="E11281" t="s">
        <v>25835</v>
      </c>
      <c r="F11281" t="s">
        <v>57151</v>
      </c>
      <c r="G11281">
        <v>0</v>
      </c>
      <c r="H11281">
        <v>0</v>
      </c>
      <c r="I11281" t="s">
        <v>45119</v>
      </c>
      <c r="J11281" t="s">
        <v>57152</v>
      </c>
      <c r="K11281" t="s">
        <v>57153</v>
      </c>
      <c r="L11281" t="s">
        <v>87</v>
      </c>
      <c r="M11281" t="s">
        <v>57154</v>
      </c>
      <c r="N11281" t="s">
        <v>9</v>
      </c>
      <c r="O11281" t="s">
        <v>1998</v>
      </c>
      <c r="P11281" t="s">
        <v>49</v>
      </c>
    </row>
    <row r="11282" spans="1:16" ht="15" customHeight="1">
      <c r="A11282" s="20">
        <v>45809</v>
      </c>
      <c r="B11282" t="s">
        <v>25851</v>
      </c>
      <c r="C11282" t="s">
        <v>25839</v>
      </c>
      <c r="D11282" t="s">
        <v>25835</v>
      </c>
      <c r="E11282" t="s">
        <v>25835</v>
      </c>
      <c r="F11282" t="s">
        <v>57155</v>
      </c>
      <c r="G11282">
        <v>0</v>
      </c>
      <c r="H11282">
        <v>0</v>
      </c>
      <c r="I11282" t="s">
        <v>26721</v>
      </c>
      <c r="J11282" t="s">
        <v>57156</v>
      </c>
      <c r="K11282" t="s">
        <v>57157</v>
      </c>
      <c r="L11282" t="s">
        <v>87</v>
      </c>
      <c r="M11282" t="s">
        <v>57158</v>
      </c>
      <c r="N11282" t="s">
        <v>9</v>
      </c>
      <c r="O11282" t="s">
        <v>17</v>
      </c>
      <c r="P11282" t="s">
        <v>55</v>
      </c>
    </row>
    <row r="11283" spans="1:16" ht="15" customHeight="1">
      <c r="A11283" s="20">
        <v>45809</v>
      </c>
      <c r="B11283" t="s">
        <v>25851</v>
      </c>
      <c r="C11283" t="s">
        <v>25874</v>
      </c>
      <c r="D11283" t="s">
        <v>25835</v>
      </c>
      <c r="E11283" t="s">
        <v>25835</v>
      </c>
      <c r="F11283" t="s">
        <v>57159</v>
      </c>
      <c r="G11283">
        <v>0</v>
      </c>
      <c r="H11283">
        <v>0</v>
      </c>
      <c r="I11283" t="s">
        <v>37900</v>
      </c>
      <c r="J11283" t="s">
        <v>29436</v>
      </c>
      <c r="K11283" t="s">
        <v>57160</v>
      </c>
      <c r="L11283" t="s">
        <v>87</v>
      </c>
      <c r="M11283" t="s">
        <v>57161</v>
      </c>
      <c r="N11283" t="s">
        <v>9</v>
      </c>
      <c r="O11283" t="s">
        <v>17</v>
      </c>
      <c r="P11283" t="s">
        <v>46</v>
      </c>
    </row>
    <row r="11284" spans="1:16" ht="15" customHeight="1">
      <c r="A11284" s="20">
        <v>45809</v>
      </c>
      <c r="B11284" t="s">
        <v>26268</v>
      </c>
      <c r="C11284" t="s">
        <v>25846</v>
      </c>
      <c r="D11284" t="s">
        <v>25835</v>
      </c>
      <c r="E11284" t="s">
        <v>25835</v>
      </c>
      <c r="F11284" t="s">
        <v>25835</v>
      </c>
      <c r="G11284">
        <v>0</v>
      </c>
      <c r="H11284">
        <v>0</v>
      </c>
      <c r="I11284" t="s">
        <v>28053</v>
      </c>
      <c r="J11284" t="s">
        <v>57162</v>
      </c>
      <c r="K11284" t="s">
        <v>57163</v>
      </c>
      <c r="L11284" t="s">
        <v>87</v>
      </c>
      <c r="M11284" t="s">
        <v>57164</v>
      </c>
      <c r="N11284" t="s">
        <v>9</v>
      </c>
      <c r="O11284" t="s">
        <v>37</v>
      </c>
      <c r="P11284" t="s">
        <v>52</v>
      </c>
    </row>
    <row r="11285" spans="1:16" ht="15" customHeight="1">
      <c r="A11285" s="20">
        <v>45809</v>
      </c>
      <c r="B11285" t="s">
        <v>25851</v>
      </c>
      <c r="C11285" t="s">
        <v>25901</v>
      </c>
      <c r="D11285" t="s">
        <v>30567</v>
      </c>
      <c r="E11285" t="s">
        <v>25835</v>
      </c>
      <c r="F11285" t="s">
        <v>31045</v>
      </c>
      <c r="G11285">
        <v>0</v>
      </c>
      <c r="H11285">
        <v>0</v>
      </c>
      <c r="I11285" t="s">
        <v>57165</v>
      </c>
      <c r="J11285" t="s">
        <v>25835</v>
      </c>
      <c r="K11285" t="s">
        <v>57166</v>
      </c>
      <c r="L11285" t="s">
        <v>87</v>
      </c>
      <c r="M11285" t="s">
        <v>57167</v>
      </c>
      <c r="N11285" t="s">
        <v>9</v>
      </c>
      <c r="O11285" t="s">
        <v>17</v>
      </c>
      <c r="P11285" t="s">
        <v>54</v>
      </c>
    </row>
    <row r="11286" spans="1:16" ht="15" customHeight="1">
      <c r="A11286" s="20">
        <v>45809</v>
      </c>
      <c r="B11286" t="s">
        <v>26476</v>
      </c>
      <c r="C11286" t="s">
        <v>25781</v>
      </c>
      <c r="D11286" t="s">
        <v>33946</v>
      </c>
      <c r="E11286" t="s">
        <v>25792</v>
      </c>
      <c r="F11286" t="s">
        <v>57168</v>
      </c>
      <c r="G11286">
        <v>0</v>
      </c>
      <c r="H11286">
        <v>5</v>
      </c>
      <c r="I11286" t="s">
        <v>57169</v>
      </c>
      <c r="J11286" t="s">
        <v>57170</v>
      </c>
      <c r="K11286" t="s">
        <v>57171</v>
      </c>
      <c r="L11286" t="s">
        <v>90</v>
      </c>
      <c r="M11286" t="s">
        <v>57172</v>
      </c>
      <c r="N11286" t="s">
        <v>9</v>
      </c>
      <c r="O11286" t="s">
        <v>30</v>
      </c>
      <c r="P11286" t="s">
        <v>60</v>
      </c>
    </row>
    <row r="11287" spans="1:16" ht="15" customHeight="1">
      <c r="A11287" s="20">
        <v>45810</v>
      </c>
      <c r="B11287" t="s">
        <v>25780</v>
      </c>
      <c r="C11287" t="s">
        <v>25781</v>
      </c>
      <c r="D11287" t="s">
        <v>57173</v>
      </c>
      <c r="E11287" t="s">
        <v>30623</v>
      </c>
      <c r="F11287" t="s">
        <v>57174</v>
      </c>
      <c r="G11287">
        <v>0</v>
      </c>
      <c r="H11287">
        <v>0</v>
      </c>
      <c r="I11287" t="s">
        <v>57175</v>
      </c>
      <c r="J11287" t="s">
        <v>26109</v>
      </c>
      <c r="K11287" t="s">
        <v>57176</v>
      </c>
      <c r="L11287" t="s">
        <v>88</v>
      </c>
      <c r="M11287" t="s">
        <v>57177</v>
      </c>
      <c r="N11287" t="s">
        <v>9</v>
      </c>
      <c r="O11287" t="s">
        <v>16</v>
      </c>
      <c r="P11287" t="s">
        <v>64</v>
      </c>
    </row>
    <row r="11288" spans="1:16" ht="15" customHeight="1">
      <c r="A11288" s="20">
        <v>45809</v>
      </c>
      <c r="B11288" t="s">
        <v>25780</v>
      </c>
      <c r="C11288" t="s">
        <v>25806</v>
      </c>
      <c r="D11288" t="s">
        <v>57178</v>
      </c>
      <c r="E11288" t="s">
        <v>26140</v>
      </c>
      <c r="F11288" t="s">
        <v>32726</v>
      </c>
      <c r="G11288">
        <v>0</v>
      </c>
      <c r="H11288">
        <v>1</v>
      </c>
      <c r="I11288" t="s">
        <v>57179</v>
      </c>
      <c r="J11288" t="s">
        <v>57180</v>
      </c>
      <c r="K11288" t="s">
        <v>57181</v>
      </c>
      <c r="L11288" t="s">
        <v>90</v>
      </c>
      <c r="M11288" t="s">
        <v>57182</v>
      </c>
      <c r="N11288" t="s">
        <v>9</v>
      </c>
      <c r="O11288" t="s">
        <v>16</v>
      </c>
      <c r="P11288" t="s">
        <v>47</v>
      </c>
    </row>
    <row r="11289" spans="1:16" ht="15" customHeight="1">
      <c r="A11289" s="20">
        <v>45810</v>
      </c>
      <c r="B11289" t="s">
        <v>27875</v>
      </c>
      <c r="C11289" t="s">
        <v>26151</v>
      </c>
      <c r="D11289" t="s">
        <v>57183</v>
      </c>
      <c r="E11289" t="s">
        <v>25862</v>
      </c>
      <c r="F11289" t="s">
        <v>25896</v>
      </c>
      <c r="G11289">
        <v>1</v>
      </c>
      <c r="H11289">
        <v>0</v>
      </c>
      <c r="I11289" t="s">
        <v>30811</v>
      </c>
      <c r="J11289" t="s">
        <v>57184</v>
      </c>
      <c r="K11289" t="s">
        <v>57185</v>
      </c>
      <c r="L11289" t="s">
        <v>88</v>
      </c>
      <c r="M11289" t="s">
        <v>57186</v>
      </c>
      <c r="N11289" t="s">
        <v>9</v>
      </c>
      <c r="O11289" t="s">
        <v>27875</v>
      </c>
      <c r="P11289" t="s">
        <v>45</v>
      </c>
    </row>
    <row r="11290" spans="1:16" ht="15" customHeight="1">
      <c r="A11290" s="20">
        <v>45810</v>
      </c>
      <c r="B11290" t="s">
        <v>25851</v>
      </c>
      <c r="C11290" t="s">
        <v>25781</v>
      </c>
      <c r="D11290" t="s">
        <v>37402</v>
      </c>
      <c r="E11290" t="s">
        <v>25835</v>
      </c>
      <c r="F11290" t="s">
        <v>25835</v>
      </c>
      <c r="G11290">
        <v>0</v>
      </c>
      <c r="H11290">
        <v>0</v>
      </c>
      <c r="I11290" t="s">
        <v>26779</v>
      </c>
      <c r="J11290" t="s">
        <v>25835</v>
      </c>
      <c r="K11290" t="s">
        <v>57187</v>
      </c>
      <c r="L11290" t="s">
        <v>87</v>
      </c>
      <c r="M11290" t="s">
        <v>57188</v>
      </c>
      <c r="N11290" t="s">
        <v>9</v>
      </c>
      <c r="O11290" t="s">
        <v>17</v>
      </c>
      <c r="P11290" t="s">
        <v>57</v>
      </c>
    </row>
    <row r="11291" spans="1:16" ht="15" customHeight="1">
      <c r="A11291" s="20">
        <v>45810</v>
      </c>
      <c r="B11291" t="s">
        <v>25879</v>
      </c>
      <c r="C11291" t="s">
        <v>25781</v>
      </c>
      <c r="D11291" t="s">
        <v>57189</v>
      </c>
      <c r="E11291" t="s">
        <v>25835</v>
      </c>
      <c r="F11291" t="s">
        <v>57190</v>
      </c>
      <c r="G11291">
        <v>0</v>
      </c>
      <c r="H11291">
        <v>0</v>
      </c>
      <c r="I11291" t="s">
        <v>57191</v>
      </c>
      <c r="J11291" t="s">
        <v>25835</v>
      </c>
      <c r="K11291" t="s">
        <v>57192</v>
      </c>
      <c r="L11291" t="s">
        <v>87</v>
      </c>
      <c r="M11291" t="s">
        <v>57193</v>
      </c>
      <c r="N11291" t="s">
        <v>9</v>
      </c>
      <c r="O11291" t="s">
        <v>20</v>
      </c>
      <c r="P11291" t="s">
        <v>60</v>
      </c>
    </row>
    <row r="11292" spans="1:16" ht="15" customHeight="1">
      <c r="A11292" s="20">
        <v>45810</v>
      </c>
      <c r="B11292" t="s">
        <v>25879</v>
      </c>
      <c r="C11292" t="s">
        <v>25912</v>
      </c>
      <c r="D11292" t="s">
        <v>57194</v>
      </c>
      <c r="E11292" t="s">
        <v>25835</v>
      </c>
      <c r="F11292" t="s">
        <v>50874</v>
      </c>
      <c r="G11292">
        <v>0</v>
      </c>
      <c r="H11292">
        <v>0</v>
      </c>
      <c r="I11292" t="s">
        <v>57195</v>
      </c>
      <c r="J11292" t="s">
        <v>25835</v>
      </c>
      <c r="K11292" t="s">
        <v>57196</v>
      </c>
      <c r="L11292" t="s">
        <v>87</v>
      </c>
      <c r="M11292" t="s">
        <v>57197</v>
      </c>
      <c r="N11292" t="s">
        <v>9</v>
      </c>
      <c r="O11292" t="s">
        <v>20</v>
      </c>
      <c r="P11292" t="s">
        <v>50</v>
      </c>
    </row>
    <row r="11293" spans="1:16" ht="15" customHeight="1">
      <c r="A11293" s="20">
        <v>45810</v>
      </c>
      <c r="B11293" t="s">
        <v>25780</v>
      </c>
      <c r="C11293" t="s">
        <v>25912</v>
      </c>
      <c r="D11293" t="s">
        <v>57198</v>
      </c>
      <c r="E11293" t="s">
        <v>28419</v>
      </c>
      <c r="F11293" t="s">
        <v>57199</v>
      </c>
      <c r="G11293">
        <v>0</v>
      </c>
      <c r="H11293">
        <v>0</v>
      </c>
      <c r="I11293" t="s">
        <v>57200</v>
      </c>
      <c r="J11293" t="s">
        <v>1832</v>
      </c>
      <c r="K11293" t="s">
        <v>57201</v>
      </c>
      <c r="L11293" t="s">
        <v>88</v>
      </c>
      <c r="M11293" t="s">
        <v>57202</v>
      </c>
      <c r="N11293" t="s">
        <v>9</v>
      </c>
      <c r="O11293" t="s">
        <v>16</v>
      </c>
      <c r="P11293" t="s">
        <v>50</v>
      </c>
    </row>
    <row r="11294" spans="1:16" ht="15" customHeight="1">
      <c r="A11294" s="20">
        <v>45810</v>
      </c>
      <c r="B11294" t="s">
        <v>29536</v>
      </c>
      <c r="C11294" t="s">
        <v>25806</v>
      </c>
      <c r="D11294" t="s">
        <v>26193</v>
      </c>
      <c r="E11294" t="s">
        <v>26193</v>
      </c>
      <c r="F11294" t="s">
        <v>57203</v>
      </c>
      <c r="G11294">
        <v>1</v>
      </c>
      <c r="H11294">
        <v>5</v>
      </c>
      <c r="I11294" t="s">
        <v>26193</v>
      </c>
      <c r="J11294" t="s">
        <v>57204</v>
      </c>
      <c r="K11294" t="s">
        <v>57205</v>
      </c>
      <c r="L11294" t="s">
        <v>88</v>
      </c>
      <c r="M11294" t="s">
        <v>57206</v>
      </c>
      <c r="N11294" t="s">
        <v>9</v>
      </c>
      <c r="O11294" t="s">
        <v>29543</v>
      </c>
      <c r="P11294" t="s">
        <v>47</v>
      </c>
    </row>
    <row r="11295" spans="1:16" ht="15" customHeight="1">
      <c r="A11295" s="20">
        <v>45810</v>
      </c>
      <c r="B11295" t="s">
        <v>26632</v>
      </c>
      <c r="C11295" t="s">
        <v>25839</v>
      </c>
      <c r="D11295" t="s">
        <v>26152</v>
      </c>
      <c r="E11295" t="s">
        <v>26000</v>
      </c>
      <c r="F11295" t="s">
        <v>57207</v>
      </c>
      <c r="G11295">
        <v>0</v>
      </c>
      <c r="H11295">
        <v>1</v>
      </c>
      <c r="I11295" t="s">
        <v>26153</v>
      </c>
      <c r="J11295" t="s">
        <v>57208</v>
      </c>
      <c r="K11295" t="s">
        <v>57209</v>
      </c>
      <c r="L11295" t="s">
        <v>88</v>
      </c>
      <c r="M11295" t="s">
        <v>57210</v>
      </c>
      <c r="N11295" t="s">
        <v>9</v>
      </c>
      <c r="O11295" t="s">
        <v>23</v>
      </c>
      <c r="P11295" t="s">
        <v>55</v>
      </c>
    </row>
    <row r="11296" spans="1:16" ht="15" customHeight="1">
      <c r="A11296" s="20">
        <v>45810</v>
      </c>
      <c r="B11296" t="s">
        <v>25879</v>
      </c>
      <c r="C11296" t="s">
        <v>25874</v>
      </c>
      <c r="D11296" t="s">
        <v>57211</v>
      </c>
      <c r="E11296" t="s">
        <v>25835</v>
      </c>
      <c r="F11296" t="s">
        <v>26898</v>
      </c>
      <c r="G11296">
        <v>0</v>
      </c>
      <c r="H11296">
        <v>0</v>
      </c>
      <c r="I11296" t="s">
        <v>57212</v>
      </c>
      <c r="J11296" t="s">
        <v>57213</v>
      </c>
      <c r="K11296" t="s">
        <v>57214</v>
      </c>
      <c r="L11296" t="s">
        <v>87</v>
      </c>
      <c r="M11296" t="s">
        <v>57215</v>
      </c>
      <c r="N11296" t="s">
        <v>9</v>
      </c>
      <c r="O11296" t="s">
        <v>20</v>
      </c>
      <c r="P11296" t="s">
        <v>46</v>
      </c>
    </row>
    <row r="11297" spans="1:16" ht="15" customHeight="1">
      <c r="A11297" s="20">
        <v>45810</v>
      </c>
      <c r="B11297" t="s">
        <v>26542</v>
      </c>
      <c r="C11297" t="s">
        <v>25839</v>
      </c>
      <c r="D11297" t="s">
        <v>27567</v>
      </c>
      <c r="E11297" t="s">
        <v>28872</v>
      </c>
      <c r="F11297" t="s">
        <v>54137</v>
      </c>
      <c r="G11297">
        <v>0</v>
      </c>
      <c r="H11297">
        <v>0</v>
      </c>
      <c r="I11297" t="s">
        <v>29760</v>
      </c>
      <c r="J11297" t="s">
        <v>56632</v>
      </c>
      <c r="K11297" t="s">
        <v>57216</v>
      </c>
      <c r="L11297" t="s">
        <v>88</v>
      </c>
      <c r="M11297" t="s">
        <v>57217</v>
      </c>
      <c r="N11297" t="s">
        <v>9</v>
      </c>
      <c r="O11297" t="s">
        <v>21</v>
      </c>
      <c r="P11297" t="s">
        <v>55</v>
      </c>
    </row>
    <row r="11298" spans="1:16" ht="15" customHeight="1">
      <c r="A11298" s="20">
        <v>45810</v>
      </c>
      <c r="B11298" t="s">
        <v>26157</v>
      </c>
      <c r="C11298" t="s">
        <v>25839</v>
      </c>
      <c r="D11298" t="s">
        <v>27245</v>
      </c>
      <c r="E11298" t="s">
        <v>25792</v>
      </c>
      <c r="F11298" t="s">
        <v>57218</v>
      </c>
      <c r="G11298">
        <v>0</v>
      </c>
      <c r="H11298">
        <v>0</v>
      </c>
      <c r="I11298" t="s">
        <v>25841</v>
      </c>
      <c r="J11298" t="s">
        <v>57219</v>
      </c>
      <c r="K11298" t="s">
        <v>57220</v>
      </c>
      <c r="L11298" t="s">
        <v>88</v>
      </c>
      <c r="M11298" t="s">
        <v>57221</v>
      </c>
      <c r="N11298" t="s">
        <v>9</v>
      </c>
      <c r="O11298" t="s">
        <v>32</v>
      </c>
      <c r="P11298" t="s">
        <v>55</v>
      </c>
    </row>
    <row r="11299" spans="1:16" ht="15" customHeight="1">
      <c r="A11299" s="20">
        <v>45810</v>
      </c>
      <c r="B11299" t="s">
        <v>27571</v>
      </c>
      <c r="C11299" t="s">
        <v>26042</v>
      </c>
      <c r="D11299" t="s">
        <v>27567</v>
      </c>
      <c r="E11299" t="s">
        <v>29492</v>
      </c>
      <c r="F11299" t="s">
        <v>57222</v>
      </c>
      <c r="G11299">
        <v>0</v>
      </c>
      <c r="H11299">
        <v>0</v>
      </c>
      <c r="I11299" t="s">
        <v>27457</v>
      </c>
      <c r="J11299" t="s">
        <v>57223</v>
      </c>
      <c r="K11299" t="s">
        <v>57224</v>
      </c>
      <c r="L11299" t="s">
        <v>88</v>
      </c>
      <c r="M11299" t="s">
        <v>57225</v>
      </c>
      <c r="N11299" t="s">
        <v>9</v>
      </c>
      <c r="O11299" t="s">
        <v>29</v>
      </c>
      <c r="P11299" t="s">
        <v>51</v>
      </c>
    </row>
    <row r="11300" spans="1:16" ht="15" customHeight="1">
      <c r="A11300" s="20">
        <v>45810</v>
      </c>
      <c r="B11300" t="s">
        <v>26542</v>
      </c>
      <c r="C11300" t="s">
        <v>26042</v>
      </c>
      <c r="D11300" t="s">
        <v>27567</v>
      </c>
      <c r="E11300" t="s">
        <v>31601</v>
      </c>
      <c r="F11300" t="s">
        <v>29759</v>
      </c>
      <c r="G11300">
        <v>0</v>
      </c>
      <c r="H11300">
        <v>1</v>
      </c>
      <c r="I11300" t="s">
        <v>29760</v>
      </c>
      <c r="J11300" t="s">
        <v>57226</v>
      </c>
      <c r="K11300" t="s">
        <v>57227</v>
      </c>
      <c r="L11300" t="s">
        <v>88</v>
      </c>
      <c r="M11300" t="s">
        <v>57228</v>
      </c>
      <c r="N11300" t="s">
        <v>9</v>
      </c>
      <c r="O11300" t="s">
        <v>21</v>
      </c>
      <c r="P11300" t="s">
        <v>51</v>
      </c>
    </row>
    <row r="11301" spans="1:16" ht="15" customHeight="1">
      <c r="A11301" s="20">
        <v>45810</v>
      </c>
      <c r="B11301" t="s">
        <v>25780</v>
      </c>
      <c r="C11301" t="s">
        <v>26151</v>
      </c>
      <c r="D11301" t="s">
        <v>25835</v>
      </c>
      <c r="E11301" t="s">
        <v>25835</v>
      </c>
      <c r="F11301" t="s">
        <v>57229</v>
      </c>
      <c r="G11301">
        <v>1</v>
      </c>
      <c r="H11301">
        <v>0</v>
      </c>
      <c r="I11301" t="s">
        <v>57230</v>
      </c>
      <c r="J11301" t="s">
        <v>57231</v>
      </c>
      <c r="K11301" t="s">
        <v>57232</v>
      </c>
      <c r="L11301" t="s">
        <v>88</v>
      </c>
      <c r="M11301" t="s">
        <v>57233</v>
      </c>
      <c r="N11301" t="s">
        <v>9</v>
      </c>
      <c r="O11301" t="s">
        <v>16</v>
      </c>
      <c r="P11301" t="s">
        <v>45</v>
      </c>
    </row>
    <row r="11302" spans="1:16" ht="15" customHeight="1">
      <c r="A11302" s="20">
        <v>45810</v>
      </c>
      <c r="B11302" t="s">
        <v>25851</v>
      </c>
      <c r="C11302" t="s">
        <v>25781</v>
      </c>
      <c r="D11302" t="s">
        <v>57234</v>
      </c>
      <c r="E11302" t="s">
        <v>25835</v>
      </c>
      <c r="F11302" t="s">
        <v>50622</v>
      </c>
      <c r="G11302">
        <v>0</v>
      </c>
      <c r="H11302">
        <v>0</v>
      </c>
      <c r="I11302" t="s">
        <v>26821</v>
      </c>
      <c r="J11302" t="s">
        <v>25835</v>
      </c>
      <c r="K11302" t="s">
        <v>57235</v>
      </c>
      <c r="L11302" t="s">
        <v>87</v>
      </c>
      <c r="M11302" t="s">
        <v>57236</v>
      </c>
      <c r="N11302" t="s">
        <v>9</v>
      </c>
      <c r="O11302" t="s">
        <v>17</v>
      </c>
      <c r="P11302" t="s">
        <v>65</v>
      </c>
    </row>
    <row r="11303" spans="1:16" ht="15" customHeight="1">
      <c r="A11303" s="20">
        <v>45810</v>
      </c>
      <c r="B11303" t="s">
        <v>25851</v>
      </c>
      <c r="C11303" t="s">
        <v>27439</v>
      </c>
      <c r="D11303" t="s">
        <v>57237</v>
      </c>
      <c r="E11303" t="s">
        <v>25835</v>
      </c>
      <c r="F11303" t="s">
        <v>57238</v>
      </c>
      <c r="G11303">
        <v>0</v>
      </c>
      <c r="H11303">
        <v>0</v>
      </c>
      <c r="I11303" t="s">
        <v>57239</v>
      </c>
      <c r="J11303" t="s">
        <v>54996</v>
      </c>
      <c r="K11303" t="s">
        <v>57240</v>
      </c>
      <c r="L11303" t="s">
        <v>87</v>
      </c>
      <c r="M11303" t="s">
        <v>57241</v>
      </c>
      <c r="N11303" t="s">
        <v>9</v>
      </c>
      <c r="O11303" t="s">
        <v>17</v>
      </c>
      <c r="P11303" t="s">
        <v>63</v>
      </c>
    </row>
    <row r="11304" spans="1:16" ht="15" customHeight="1">
      <c r="A11304" s="20">
        <v>45810</v>
      </c>
      <c r="B11304" t="s">
        <v>25851</v>
      </c>
      <c r="C11304" t="s">
        <v>25846</v>
      </c>
      <c r="D11304" t="s">
        <v>28175</v>
      </c>
      <c r="E11304" t="s">
        <v>26825</v>
      </c>
      <c r="F11304" t="s">
        <v>57242</v>
      </c>
      <c r="G11304">
        <v>0</v>
      </c>
      <c r="H11304">
        <v>0</v>
      </c>
      <c r="I11304" t="s">
        <v>25841</v>
      </c>
      <c r="J11304" t="s">
        <v>25835</v>
      </c>
      <c r="K11304" t="s">
        <v>57243</v>
      </c>
      <c r="L11304" t="s">
        <v>87</v>
      </c>
      <c r="M11304" t="s">
        <v>57244</v>
      </c>
      <c r="N11304" t="s">
        <v>9</v>
      </c>
      <c r="O11304" t="s">
        <v>17</v>
      </c>
      <c r="P11304" t="s">
        <v>52</v>
      </c>
    </row>
    <row r="11305" spans="1:16" ht="15" customHeight="1">
      <c r="A11305" s="20">
        <v>45810</v>
      </c>
      <c r="B11305" t="s">
        <v>25798</v>
      </c>
      <c r="C11305" t="s">
        <v>25912</v>
      </c>
      <c r="D11305" t="s">
        <v>29387</v>
      </c>
      <c r="E11305" t="s">
        <v>31385</v>
      </c>
      <c r="F11305" t="s">
        <v>57245</v>
      </c>
      <c r="G11305">
        <v>0</v>
      </c>
      <c r="H11305">
        <v>0</v>
      </c>
      <c r="I11305" t="s">
        <v>57246</v>
      </c>
      <c r="J11305" t="s">
        <v>25792</v>
      </c>
      <c r="K11305" t="s">
        <v>57247</v>
      </c>
      <c r="L11305" t="s">
        <v>88</v>
      </c>
      <c r="M11305" t="s">
        <v>57248</v>
      </c>
      <c r="N11305" t="s">
        <v>9</v>
      </c>
      <c r="O11305" t="s">
        <v>19</v>
      </c>
      <c r="P11305" t="s">
        <v>50</v>
      </c>
    </row>
    <row r="11306" spans="1:16" ht="15" customHeight="1">
      <c r="A11306" s="20">
        <v>45810</v>
      </c>
      <c r="B11306" t="s">
        <v>28344</v>
      </c>
      <c r="C11306" t="s">
        <v>26151</v>
      </c>
      <c r="D11306" t="s">
        <v>27955</v>
      </c>
      <c r="E11306" t="s">
        <v>25835</v>
      </c>
      <c r="F11306" t="s">
        <v>25896</v>
      </c>
      <c r="G11306">
        <v>1</v>
      </c>
      <c r="H11306">
        <v>0</v>
      </c>
      <c r="I11306" t="s">
        <v>57249</v>
      </c>
      <c r="J11306" t="s">
        <v>57250</v>
      </c>
      <c r="K11306" t="s">
        <v>57251</v>
      </c>
      <c r="L11306" t="s">
        <v>88</v>
      </c>
      <c r="M11306" t="s">
        <v>57252</v>
      </c>
      <c r="N11306" t="s">
        <v>9</v>
      </c>
      <c r="O11306" t="s">
        <v>31</v>
      </c>
      <c r="P11306" t="s">
        <v>45</v>
      </c>
    </row>
    <row r="11307" spans="1:16" ht="15" customHeight="1">
      <c r="A11307" s="20">
        <v>45810</v>
      </c>
      <c r="B11307" t="s">
        <v>27306</v>
      </c>
      <c r="C11307" t="s">
        <v>25790</v>
      </c>
      <c r="D11307" t="s">
        <v>57253</v>
      </c>
      <c r="E11307" t="s">
        <v>25963</v>
      </c>
      <c r="F11307" t="s">
        <v>49386</v>
      </c>
      <c r="G11307">
        <v>4</v>
      </c>
      <c r="H11307">
        <v>0</v>
      </c>
      <c r="I11307" t="s">
        <v>57254</v>
      </c>
      <c r="J11307" t="s">
        <v>25792</v>
      </c>
      <c r="K11307" t="s">
        <v>57255</v>
      </c>
      <c r="L11307" t="s">
        <v>93</v>
      </c>
      <c r="M11307" t="s">
        <v>57256</v>
      </c>
      <c r="N11307" t="s">
        <v>9</v>
      </c>
      <c r="O11307" t="s">
        <v>3538</v>
      </c>
      <c r="P11307" t="s">
        <v>58</v>
      </c>
    </row>
    <row r="11308" spans="1:16" ht="15" customHeight="1">
      <c r="A11308" s="20">
        <v>45810</v>
      </c>
      <c r="B11308" t="s">
        <v>25805</v>
      </c>
      <c r="C11308" t="s">
        <v>25839</v>
      </c>
      <c r="D11308" t="s">
        <v>35340</v>
      </c>
      <c r="E11308" t="s">
        <v>26794</v>
      </c>
      <c r="F11308" t="s">
        <v>57257</v>
      </c>
      <c r="G11308">
        <v>0</v>
      </c>
      <c r="H11308">
        <v>0</v>
      </c>
      <c r="I11308" t="s">
        <v>26779</v>
      </c>
      <c r="J11308" t="s">
        <v>35350</v>
      </c>
      <c r="K11308" t="s">
        <v>57258</v>
      </c>
      <c r="L11308" t="s">
        <v>93</v>
      </c>
      <c r="M11308" t="s">
        <v>57259</v>
      </c>
      <c r="N11308" t="s">
        <v>9</v>
      </c>
      <c r="O11308" t="s">
        <v>18</v>
      </c>
      <c r="P11308" t="s">
        <v>55</v>
      </c>
    </row>
    <row r="11309" spans="1:16" ht="15" customHeight="1">
      <c r="A11309" s="20">
        <v>45810</v>
      </c>
      <c r="B11309" t="s">
        <v>25780</v>
      </c>
      <c r="C11309" t="s">
        <v>25894</v>
      </c>
      <c r="D11309" t="s">
        <v>34346</v>
      </c>
      <c r="E11309" t="s">
        <v>34347</v>
      </c>
      <c r="F11309" t="s">
        <v>57260</v>
      </c>
      <c r="G11309" t="s">
        <v>26394</v>
      </c>
      <c r="H11309">
        <v>0</v>
      </c>
      <c r="I11309" t="s">
        <v>57261</v>
      </c>
      <c r="J11309" t="s">
        <v>34350</v>
      </c>
      <c r="K11309" t="s">
        <v>57262</v>
      </c>
      <c r="L11309" t="s">
        <v>93</v>
      </c>
      <c r="M11309" t="s">
        <v>57263</v>
      </c>
      <c r="N11309" t="s">
        <v>9</v>
      </c>
      <c r="O11309" t="s">
        <v>16</v>
      </c>
      <c r="P11309" t="s">
        <v>53</v>
      </c>
    </row>
    <row r="11310" spans="1:16" ht="15" customHeight="1">
      <c r="A11310" s="20">
        <v>45811</v>
      </c>
      <c r="B11310" t="s">
        <v>25805</v>
      </c>
      <c r="C11310" t="s">
        <v>25894</v>
      </c>
      <c r="D11310" t="s">
        <v>57264</v>
      </c>
      <c r="E11310" t="s">
        <v>57265</v>
      </c>
      <c r="F11310" t="s">
        <v>57266</v>
      </c>
      <c r="G11310">
        <v>0</v>
      </c>
      <c r="H11310">
        <v>1</v>
      </c>
      <c r="I11310" t="s">
        <v>57267</v>
      </c>
      <c r="J11310" t="s">
        <v>57268</v>
      </c>
      <c r="K11310" t="s">
        <v>57269</v>
      </c>
      <c r="L11310" t="s">
        <v>90</v>
      </c>
      <c r="M11310" t="s">
        <v>57270</v>
      </c>
      <c r="N11310" t="s">
        <v>9</v>
      </c>
      <c r="O11310" t="s">
        <v>18</v>
      </c>
      <c r="P11310" t="s">
        <v>53</v>
      </c>
    </row>
    <row r="11311" spans="1:16" ht="15" customHeight="1">
      <c r="A11311" s="20">
        <v>45813</v>
      </c>
      <c r="B11311" t="s">
        <v>25805</v>
      </c>
      <c r="C11311" t="s">
        <v>25894</v>
      </c>
      <c r="D11311" t="s">
        <v>57271</v>
      </c>
      <c r="E11311" t="s">
        <v>25792</v>
      </c>
      <c r="F11311" t="s">
        <v>26358</v>
      </c>
      <c r="G11311">
        <v>0</v>
      </c>
      <c r="H11311">
        <v>1</v>
      </c>
      <c r="I11311" t="s">
        <v>57272</v>
      </c>
      <c r="J11311" t="s">
        <v>57273</v>
      </c>
      <c r="K11311" t="s">
        <v>57274</v>
      </c>
      <c r="L11311" t="s">
        <v>90</v>
      </c>
      <c r="M11311" t="s">
        <v>57275</v>
      </c>
      <c r="N11311" t="s">
        <v>9</v>
      </c>
      <c r="O11311" t="s">
        <v>18</v>
      </c>
      <c r="P11311" t="s">
        <v>53</v>
      </c>
    </row>
    <row r="11312" spans="1:16" ht="15" customHeight="1">
      <c r="A11312" s="20">
        <v>45810</v>
      </c>
      <c r="B11312" t="s">
        <v>25805</v>
      </c>
      <c r="C11312" t="s">
        <v>25894</v>
      </c>
      <c r="D11312" t="s">
        <v>57276</v>
      </c>
      <c r="E11312" t="s">
        <v>26140</v>
      </c>
      <c r="F11312" t="s">
        <v>57277</v>
      </c>
      <c r="G11312">
        <v>0</v>
      </c>
      <c r="H11312">
        <v>1</v>
      </c>
      <c r="I11312" t="s">
        <v>57278</v>
      </c>
      <c r="J11312" t="s">
        <v>32938</v>
      </c>
      <c r="K11312" t="s">
        <v>57279</v>
      </c>
      <c r="L11312" t="s">
        <v>93</v>
      </c>
      <c r="M11312" t="s">
        <v>57280</v>
      </c>
      <c r="N11312" t="s">
        <v>9</v>
      </c>
      <c r="O11312" t="s">
        <v>18</v>
      </c>
      <c r="P11312" t="s">
        <v>53</v>
      </c>
    </row>
    <row r="11313" spans="1:16" ht="15" customHeight="1">
      <c r="A11313" s="20">
        <v>45810</v>
      </c>
      <c r="B11313" t="s">
        <v>25805</v>
      </c>
      <c r="C11313" t="s">
        <v>25894</v>
      </c>
      <c r="D11313" t="s">
        <v>57281</v>
      </c>
      <c r="E11313" t="s">
        <v>57282</v>
      </c>
      <c r="F11313" t="s">
        <v>57283</v>
      </c>
      <c r="G11313">
        <v>0</v>
      </c>
      <c r="H11313">
        <v>1</v>
      </c>
      <c r="I11313" t="s">
        <v>57284</v>
      </c>
      <c r="J11313" t="s">
        <v>57285</v>
      </c>
      <c r="K11313" t="s">
        <v>57286</v>
      </c>
      <c r="L11313" t="s">
        <v>90</v>
      </c>
      <c r="M11313" t="s">
        <v>57287</v>
      </c>
      <c r="N11313" t="s">
        <v>9</v>
      </c>
      <c r="O11313" t="s">
        <v>18</v>
      </c>
      <c r="P11313" t="s">
        <v>53</v>
      </c>
    </row>
    <row r="11314" spans="1:16" ht="15" customHeight="1">
      <c r="A11314" s="20">
        <v>45810</v>
      </c>
      <c r="B11314" t="s">
        <v>57288</v>
      </c>
      <c r="C11314" t="s">
        <v>25963</v>
      </c>
      <c r="D11314" t="s">
        <v>57289</v>
      </c>
      <c r="E11314" t="s">
        <v>25835</v>
      </c>
      <c r="F11314" t="s">
        <v>57290</v>
      </c>
      <c r="G11314">
        <v>0</v>
      </c>
      <c r="H11314">
        <v>0</v>
      </c>
      <c r="I11314" t="s">
        <v>29607</v>
      </c>
      <c r="J11314" t="s">
        <v>57291</v>
      </c>
      <c r="K11314" t="s">
        <v>57292</v>
      </c>
      <c r="L11314" t="s">
        <v>92</v>
      </c>
      <c r="M11314" t="s">
        <v>57293</v>
      </c>
      <c r="N11314" t="s">
        <v>9</v>
      </c>
      <c r="O11314" t="s">
        <v>19109</v>
      </c>
      <c r="P11314" t="s">
        <v>48</v>
      </c>
    </row>
    <row r="11315" spans="1:16" ht="15" customHeight="1">
      <c r="A11315" s="20">
        <v>45810</v>
      </c>
      <c r="B11315" t="s">
        <v>26632</v>
      </c>
      <c r="C11315" t="s">
        <v>25781</v>
      </c>
      <c r="D11315" t="s">
        <v>1832</v>
      </c>
      <c r="E11315" t="s">
        <v>31489</v>
      </c>
      <c r="F11315" t="s">
        <v>57294</v>
      </c>
      <c r="G11315">
        <v>0</v>
      </c>
      <c r="H11315">
        <v>0</v>
      </c>
      <c r="I11315" t="s">
        <v>57295</v>
      </c>
      <c r="J11315" t="s">
        <v>1832</v>
      </c>
      <c r="K11315" t="s">
        <v>57296</v>
      </c>
      <c r="L11315" t="s">
        <v>88</v>
      </c>
      <c r="M11315" t="s">
        <v>57297</v>
      </c>
      <c r="N11315" t="s">
        <v>9</v>
      </c>
      <c r="O11315" t="s">
        <v>23</v>
      </c>
      <c r="P11315" t="s">
        <v>46</v>
      </c>
    </row>
    <row r="11316" spans="1:16" ht="15" customHeight="1">
      <c r="A11316" s="20">
        <v>45810</v>
      </c>
      <c r="B11316" t="s">
        <v>28172</v>
      </c>
      <c r="C11316" t="s">
        <v>25861</v>
      </c>
      <c r="D11316" t="s">
        <v>57298</v>
      </c>
      <c r="E11316" t="s">
        <v>57299</v>
      </c>
      <c r="F11316" t="s">
        <v>27504</v>
      </c>
      <c r="G11316">
        <v>0</v>
      </c>
      <c r="H11316">
        <v>3</v>
      </c>
      <c r="I11316" t="s">
        <v>57300</v>
      </c>
      <c r="J11316" t="s">
        <v>57301</v>
      </c>
      <c r="K11316" t="s">
        <v>57302</v>
      </c>
      <c r="L11316" t="s">
        <v>87</v>
      </c>
      <c r="M11316" t="s">
        <v>57303</v>
      </c>
      <c r="N11316" t="s">
        <v>9</v>
      </c>
      <c r="O11316" t="s">
        <v>27</v>
      </c>
      <c r="P11316" t="s">
        <v>49</v>
      </c>
    </row>
    <row r="11317" spans="1:16" ht="15" customHeight="1">
      <c r="A11317" s="20">
        <v>45810</v>
      </c>
      <c r="B11317" t="s">
        <v>26355</v>
      </c>
      <c r="C11317" t="s">
        <v>25861</v>
      </c>
      <c r="D11317" t="s">
        <v>57304</v>
      </c>
      <c r="E11317" t="s">
        <v>25835</v>
      </c>
      <c r="F11317" t="s">
        <v>57305</v>
      </c>
      <c r="G11317">
        <v>0</v>
      </c>
      <c r="H11317">
        <v>0</v>
      </c>
      <c r="I11317" t="s">
        <v>25935</v>
      </c>
      <c r="J11317" t="s">
        <v>57306</v>
      </c>
      <c r="K11317" t="s">
        <v>57307</v>
      </c>
      <c r="L11317" t="s">
        <v>87</v>
      </c>
      <c r="M11317" t="s">
        <v>57308</v>
      </c>
      <c r="N11317" t="s">
        <v>9</v>
      </c>
      <c r="O11317" t="s">
        <v>21</v>
      </c>
      <c r="P11317" t="s">
        <v>49</v>
      </c>
    </row>
    <row r="11318" spans="1:16" ht="15" customHeight="1">
      <c r="A11318" s="20">
        <v>45810</v>
      </c>
      <c r="B11318" t="s">
        <v>27016</v>
      </c>
      <c r="C11318" t="s">
        <v>25781</v>
      </c>
      <c r="D11318" t="s">
        <v>57309</v>
      </c>
      <c r="E11318" t="s">
        <v>25835</v>
      </c>
      <c r="F11318" t="s">
        <v>57310</v>
      </c>
      <c r="G11318">
        <v>0</v>
      </c>
      <c r="H11318">
        <v>0</v>
      </c>
      <c r="I11318" t="s">
        <v>26061</v>
      </c>
      <c r="J11318" t="s">
        <v>25835</v>
      </c>
      <c r="K11318" t="s">
        <v>57311</v>
      </c>
      <c r="L11318" t="s">
        <v>87</v>
      </c>
      <c r="M11318" t="s">
        <v>57312</v>
      </c>
      <c r="N11318" t="s">
        <v>9</v>
      </c>
      <c r="O11318" t="s">
        <v>758</v>
      </c>
      <c r="P11318" t="s">
        <v>79</v>
      </c>
    </row>
    <row r="11319" spans="1:16" ht="15" customHeight="1">
      <c r="A11319" s="20">
        <v>45810</v>
      </c>
      <c r="B11319" t="s">
        <v>25851</v>
      </c>
      <c r="C11319" t="s">
        <v>25781</v>
      </c>
      <c r="D11319" t="s">
        <v>25835</v>
      </c>
      <c r="E11319" t="s">
        <v>25835</v>
      </c>
      <c r="F11319" t="s">
        <v>27066</v>
      </c>
      <c r="G11319">
        <v>0</v>
      </c>
      <c r="H11319">
        <v>0</v>
      </c>
      <c r="I11319" t="s">
        <v>28465</v>
      </c>
      <c r="J11319" t="s">
        <v>25835</v>
      </c>
      <c r="K11319" t="s">
        <v>57313</v>
      </c>
      <c r="L11319" t="s">
        <v>87</v>
      </c>
      <c r="M11319" t="s">
        <v>57314</v>
      </c>
      <c r="N11319" t="s">
        <v>9</v>
      </c>
      <c r="O11319" t="s">
        <v>17</v>
      </c>
      <c r="P11319" t="s">
        <v>46</v>
      </c>
    </row>
    <row r="11320" spans="1:16" ht="15" customHeight="1">
      <c r="A11320" s="20">
        <v>45810</v>
      </c>
      <c r="B11320" t="s">
        <v>25851</v>
      </c>
      <c r="C11320" t="s">
        <v>25874</v>
      </c>
      <c r="D11320" t="s">
        <v>57315</v>
      </c>
      <c r="E11320" t="s">
        <v>25835</v>
      </c>
      <c r="F11320" t="s">
        <v>57316</v>
      </c>
      <c r="G11320">
        <v>0</v>
      </c>
      <c r="H11320">
        <v>0</v>
      </c>
      <c r="I11320" t="s">
        <v>30063</v>
      </c>
      <c r="J11320" t="s">
        <v>39002</v>
      </c>
      <c r="K11320" t="s">
        <v>57317</v>
      </c>
      <c r="L11320" t="s">
        <v>87</v>
      </c>
      <c r="M11320" t="s">
        <v>57318</v>
      </c>
      <c r="N11320" t="s">
        <v>9</v>
      </c>
      <c r="O11320" t="s">
        <v>17</v>
      </c>
      <c r="P11320" t="s">
        <v>46</v>
      </c>
    </row>
    <row r="11321" spans="1:16" ht="15" customHeight="1">
      <c r="A11321" s="20">
        <v>45810</v>
      </c>
      <c r="B11321" t="s">
        <v>25851</v>
      </c>
      <c r="C11321" t="s">
        <v>25806</v>
      </c>
      <c r="D11321" t="s">
        <v>57319</v>
      </c>
      <c r="E11321" t="s">
        <v>25835</v>
      </c>
      <c r="F11321" t="s">
        <v>26358</v>
      </c>
      <c r="G11321">
        <v>0</v>
      </c>
      <c r="H11321">
        <v>1</v>
      </c>
      <c r="I11321" t="s">
        <v>26061</v>
      </c>
      <c r="J11321" t="s">
        <v>54533</v>
      </c>
      <c r="K11321" t="s">
        <v>57320</v>
      </c>
      <c r="L11321" t="s">
        <v>87</v>
      </c>
      <c r="M11321" t="s">
        <v>57321</v>
      </c>
      <c r="N11321" t="s">
        <v>9</v>
      </c>
      <c r="O11321" t="s">
        <v>17</v>
      </c>
      <c r="P11321" t="s">
        <v>47</v>
      </c>
    </row>
    <row r="11322" spans="1:16" ht="15" customHeight="1">
      <c r="A11322" s="20">
        <v>45810</v>
      </c>
      <c r="B11322" t="s">
        <v>32315</v>
      </c>
      <c r="C11322" t="s">
        <v>26042</v>
      </c>
      <c r="D11322" t="s">
        <v>32489</v>
      </c>
      <c r="E11322" t="s">
        <v>29126</v>
      </c>
      <c r="F11322" t="s">
        <v>45269</v>
      </c>
      <c r="G11322">
        <v>0</v>
      </c>
      <c r="H11322">
        <v>0</v>
      </c>
      <c r="I11322" t="s">
        <v>57322</v>
      </c>
      <c r="J11322" t="s">
        <v>57323</v>
      </c>
      <c r="K11322" t="s">
        <v>57324</v>
      </c>
      <c r="L11322" t="s">
        <v>87</v>
      </c>
      <c r="M11322" t="s">
        <v>57325</v>
      </c>
      <c r="N11322" t="s">
        <v>9</v>
      </c>
      <c r="O11322" t="s">
        <v>32322</v>
      </c>
      <c r="P11322" t="s">
        <v>51</v>
      </c>
    </row>
    <row r="11323" spans="1:16" ht="15" customHeight="1">
      <c r="A11323" s="20">
        <v>45810</v>
      </c>
      <c r="B11323" t="s">
        <v>26131</v>
      </c>
      <c r="C11323" t="s">
        <v>25806</v>
      </c>
      <c r="D11323" t="s">
        <v>44306</v>
      </c>
      <c r="E11323" t="s">
        <v>25792</v>
      </c>
      <c r="F11323" t="s">
        <v>34736</v>
      </c>
      <c r="G11323">
        <v>1</v>
      </c>
      <c r="H11323">
        <v>0</v>
      </c>
      <c r="I11323" t="s">
        <v>26655</v>
      </c>
      <c r="J11323" t="s">
        <v>57326</v>
      </c>
      <c r="K11323" t="s">
        <v>57327</v>
      </c>
      <c r="L11323" t="s">
        <v>88</v>
      </c>
      <c r="M11323" t="s">
        <v>57328</v>
      </c>
      <c r="N11323" t="s">
        <v>9</v>
      </c>
      <c r="O11323" t="s">
        <v>33</v>
      </c>
      <c r="P11323" t="s">
        <v>47</v>
      </c>
    </row>
    <row r="11324" spans="1:16" ht="15" customHeight="1">
      <c r="A11324" s="20">
        <v>45810</v>
      </c>
      <c r="B11324" t="s">
        <v>25879</v>
      </c>
      <c r="C11324" t="s">
        <v>26042</v>
      </c>
      <c r="D11324" t="s">
        <v>26152</v>
      </c>
      <c r="E11324" t="s">
        <v>26494</v>
      </c>
      <c r="F11324" t="s">
        <v>57329</v>
      </c>
      <c r="G11324">
        <v>0</v>
      </c>
      <c r="H11324">
        <v>0</v>
      </c>
      <c r="I11324" t="s">
        <v>57330</v>
      </c>
      <c r="J11324" t="s">
        <v>57331</v>
      </c>
      <c r="K11324" t="s">
        <v>57332</v>
      </c>
      <c r="L11324" t="s">
        <v>88</v>
      </c>
      <c r="M11324" t="s">
        <v>57333</v>
      </c>
      <c r="N11324" t="s">
        <v>9</v>
      </c>
      <c r="O11324" t="s">
        <v>20</v>
      </c>
      <c r="P11324" t="s">
        <v>51</v>
      </c>
    </row>
    <row r="11325" spans="1:16" ht="15" customHeight="1">
      <c r="A11325" s="20">
        <v>45810</v>
      </c>
      <c r="B11325" t="s">
        <v>16</v>
      </c>
      <c r="C11325" t="s">
        <v>25790</v>
      </c>
      <c r="D11325" t="s">
        <v>36025</v>
      </c>
      <c r="E11325" t="s">
        <v>1832</v>
      </c>
      <c r="F11325" t="s">
        <v>57334</v>
      </c>
      <c r="G11325">
        <v>2</v>
      </c>
      <c r="H11325">
        <v>0</v>
      </c>
      <c r="I11325" t="s">
        <v>26685</v>
      </c>
      <c r="J11325" t="s">
        <v>57335</v>
      </c>
      <c r="K11325" t="s">
        <v>57336</v>
      </c>
      <c r="L11325" t="s">
        <v>90</v>
      </c>
      <c r="M11325" t="s">
        <v>57337</v>
      </c>
      <c r="N11325" t="s">
        <v>9</v>
      </c>
      <c r="O11325" t="s">
        <v>16</v>
      </c>
      <c r="P11325" t="s">
        <v>58</v>
      </c>
    </row>
    <row r="11326" spans="1:16" ht="15" customHeight="1">
      <c r="A11326" s="20">
        <v>45810</v>
      </c>
      <c r="B11326" t="s">
        <v>57338</v>
      </c>
      <c r="C11326" t="s">
        <v>25894</v>
      </c>
      <c r="D11326" t="s">
        <v>57339</v>
      </c>
      <c r="E11326" t="s">
        <v>26379</v>
      </c>
      <c r="F11326" t="s">
        <v>57340</v>
      </c>
      <c r="G11326">
        <v>0</v>
      </c>
      <c r="H11326">
        <v>1</v>
      </c>
      <c r="I11326" t="s">
        <v>57341</v>
      </c>
      <c r="J11326" t="s">
        <v>57285</v>
      </c>
      <c r="K11326" t="s">
        <v>57342</v>
      </c>
      <c r="L11326" t="s">
        <v>90</v>
      </c>
      <c r="M11326" t="s">
        <v>57343</v>
      </c>
      <c r="N11326" t="s">
        <v>9</v>
      </c>
      <c r="O11326" t="s">
        <v>57338</v>
      </c>
      <c r="P11326" t="s">
        <v>53</v>
      </c>
    </row>
    <row r="11327" spans="1:16" ht="15" customHeight="1">
      <c r="A11327" s="20">
        <v>45812</v>
      </c>
      <c r="B11327" t="s">
        <v>25798</v>
      </c>
      <c r="C11327" t="s">
        <v>26151</v>
      </c>
      <c r="D11327" t="s">
        <v>56386</v>
      </c>
      <c r="E11327" t="s">
        <v>25835</v>
      </c>
      <c r="F11327" t="s">
        <v>25835</v>
      </c>
      <c r="G11327">
        <v>1</v>
      </c>
      <c r="H11327">
        <v>0</v>
      </c>
      <c r="I11327" t="s">
        <v>57344</v>
      </c>
      <c r="J11327" t="s">
        <v>57345</v>
      </c>
      <c r="K11327" t="s">
        <v>57346</v>
      </c>
      <c r="L11327" t="s">
        <v>94</v>
      </c>
      <c r="M11327" t="s">
        <v>57347</v>
      </c>
      <c r="N11327" t="s">
        <v>9</v>
      </c>
      <c r="O11327" t="s">
        <v>19</v>
      </c>
      <c r="P11327" t="s">
        <v>45</v>
      </c>
    </row>
    <row r="11328" spans="1:16" ht="15" customHeight="1">
      <c r="A11328" s="20">
        <v>45811</v>
      </c>
      <c r="B11328" t="s">
        <v>25798</v>
      </c>
      <c r="C11328" t="s">
        <v>26151</v>
      </c>
      <c r="D11328" t="s">
        <v>57348</v>
      </c>
      <c r="E11328" t="s">
        <v>26140</v>
      </c>
      <c r="F11328" t="s">
        <v>57349</v>
      </c>
      <c r="G11328">
        <v>1</v>
      </c>
      <c r="H11328">
        <v>0</v>
      </c>
      <c r="I11328" t="s">
        <v>37830</v>
      </c>
      <c r="J11328" t="s">
        <v>57350</v>
      </c>
      <c r="K11328" t="s">
        <v>57351</v>
      </c>
      <c r="L11328" t="s">
        <v>90</v>
      </c>
      <c r="M11328" t="s">
        <v>57352</v>
      </c>
      <c r="N11328" t="s">
        <v>9</v>
      </c>
      <c r="O11328" t="s">
        <v>19</v>
      </c>
      <c r="P11328" t="s">
        <v>45</v>
      </c>
    </row>
    <row r="11329" spans="1:16" ht="15" customHeight="1">
      <c r="A11329" s="20">
        <v>45810</v>
      </c>
      <c r="B11329" t="s">
        <v>25798</v>
      </c>
      <c r="C11329" t="s">
        <v>26151</v>
      </c>
      <c r="D11329" t="s">
        <v>25807</v>
      </c>
      <c r="E11329" t="s">
        <v>26140</v>
      </c>
      <c r="F11329" t="s">
        <v>57353</v>
      </c>
      <c r="G11329">
        <v>1</v>
      </c>
      <c r="H11329">
        <v>0</v>
      </c>
      <c r="I11329" t="s">
        <v>57354</v>
      </c>
      <c r="J11329" t="s">
        <v>57355</v>
      </c>
      <c r="K11329" t="s">
        <v>57356</v>
      </c>
      <c r="L11329" t="s">
        <v>90</v>
      </c>
      <c r="M11329" t="s">
        <v>57357</v>
      </c>
      <c r="N11329" t="s">
        <v>9</v>
      </c>
      <c r="O11329" t="s">
        <v>19</v>
      </c>
      <c r="P11329" t="s">
        <v>45</v>
      </c>
    </row>
    <row r="11330" spans="1:16" ht="15" customHeight="1">
      <c r="A11330" s="20">
        <v>45810</v>
      </c>
      <c r="B11330" t="s">
        <v>57358</v>
      </c>
      <c r="C11330" t="s">
        <v>25949</v>
      </c>
      <c r="D11330" t="s">
        <v>30304</v>
      </c>
      <c r="E11330" t="s">
        <v>57359</v>
      </c>
      <c r="F11330" t="s">
        <v>57360</v>
      </c>
      <c r="G11330">
        <v>0</v>
      </c>
      <c r="H11330">
        <v>0</v>
      </c>
      <c r="I11330" t="s">
        <v>57361</v>
      </c>
      <c r="J11330" t="s">
        <v>57362</v>
      </c>
      <c r="K11330" t="s">
        <v>57363</v>
      </c>
      <c r="L11330" t="s">
        <v>90</v>
      </c>
      <c r="M11330" t="s">
        <v>57364</v>
      </c>
      <c r="N11330" t="s">
        <v>9</v>
      </c>
      <c r="O11330" t="s">
        <v>57358</v>
      </c>
      <c r="P11330" t="s">
        <v>56</v>
      </c>
    </row>
    <row r="11331" spans="1:16" ht="15" customHeight="1">
      <c r="A11331" s="20">
        <v>45810</v>
      </c>
      <c r="B11331" t="s">
        <v>1832</v>
      </c>
      <c r="C11331" t="s">
        <v>25874</v>
      </c>
      <c r="D11331" t="s">
        <v>57365</v>
      </c>
      <c r="E11331" t="s">
        <v>57366</v>
      </c>
      <c r="F11331" t="s">
        <v>57367</v>
      </c>
      <c r="G11331">
        <v>0</v>
      </c>
      <c r="H11331">
        <v>0</v>
      </c>
      <c r="I11331" t="s">
        <v>57368</v>
      </c>
      <c r="J11331" t="s">
        <v>57369</v>
      </c>
      <c r="K11331" t="s">
        <v>57370</v>
      </c>
      <c r="L11331" t="s">
        <v>90</v>
      </c>
      <c r="M11331" t="s">
        <v>57371</v>
      </c>
      <c r="N11331" t="s">
        <v>9</v>
      </c>
      <c r="O11331" t="s">
        <v>1832</v>
      </c>
      <c r="P11331" t="s">
        <v>46</v>
      </c>
    </row>
    <row r="11332" spans="1:16" ht="15" customHeight="1">
      <c r="A11332" s="20">
        <v>45810</v>
      </c>
      <c r="B11332" t="s">
        <v>57372</v>
      </c>
      <c r="C11332" t="s">
        <v>25912</v>
      </c>
      <c r="D11332" t="s">
        <v>57373</v>
      </c>
      <c r="E11332" t="s">
        <v>25792</v>
      </c>
      <c r="F11332" t="s">
        <v>57374</v>
      </c>
      <c r="G11332">
        <v>0</v>
      </c>
      <c r="H11332">
        <v>0</v>
      </c>
      <c r="I11332" t="s">
        <v>27212</v>
      </c>
      <c r="J11332" t="s">
        <v>25792</v>
      </c>
      <c r="K11332" t="s">
        <v>57375</v>
      </c>
      <c r="L11332" t="s">
        <v>90</v>
      </c>
      <c r="M11332" t="s">
        <v>57376</v>
      </c>
      <c r="N11332" t="s">
        <v>9</v>
      </c>
      <c r="O11332" t="s">
        <v>57372</v>
      </c>
      <c r="P11332" t="s">
        <v>50</v>
      </c>
    </row>
    <row r="11333" spans="1:16" ht="15" customHeight="1">
      <c r="A11333" s="20">
        <v>45810</v>
      </c>
      <c r="B11333" t="s">
        <v>32815</v>
      </c>
      <c r="C11333" t="s">
        <v>25790</v>
      </c>
      <c r="D11333" t="s">
        <v>57377</v>
      </c>
      <c r="E11333" t="s">
        <v>57378</v>
      </c>
      <c r="F11333" t="s">
        <v>57379</v>
      </c>
      <c r="G11333">
        <v>2</v>
      </c>
      <c r="H11333">
        <v>1</v>
      </c>
      <c r="I11333" t="s">
        <v>57380</v>
      </c>
      <c r="J11333" t="s">
        <v>57381</v>
      </c>
      <c r="K11333" t="s">
        <v>57382</v>
      </c>
      <c r="L11333" t="s">
        <v>90</v>
      </c>
      <c r="M11333" t="s">
        <v>57383</v>
      </c>
      <c r="N11333" t="s">
        <v>9</v>
      </c>
      <c r="O11333" t="s">
        <v>4520</v>
      </c>
      <c r="P11333" t="s">
        <v>58</v>
      </c>
    </row>
    <row r="11334" spans="1:16" ht="15" customHeight="1">
      <c r="A11334" s="20">
        <v>45810</v>
      </c>
      <c r="B11334" t="s">
        <v>35585</v>
      </c>
      <c r="C11334" t="s">
        <v>25912</v>
      </c>
      <c r="D11334" t="s">
        <v>57384</v>
      </c>
      <c r="E11334" t="s">
        <v>28419</v>
      </c>
      <c r="F11334" t="s">
        <v>57385</v>
      </c>
      <c r="G11334">
        <v>0</v>
      </c>
      <c r="H11334">
        <v>0</v>
      </c>
      <c r="I11334" t="s">
        <v>27986</v>
      </c>
      <c r="J11334" t="s">
        <v>25792</v>
      </c>
      <c r="K11334" t="s">
        <v>57386</v>
      </c>
      <c r="L11334" t="s">
        <v>90</v>
      </c>
      <c r="M11334" t="s">
        <v>57387</v>
      </c>
      <c r="N11334" t="s">
        <v>9</v>
      </c>
      <c r="O11334" t="s">
        <v>16</v>
      </c>
      <c r="P11334" t="s">
        <v>50</v>
      </c>
    </row>
    <row r="11335" spans="1:16" ht="15" customHeight="1">
      <c r="A11335" s="20">
        <v>45810</v>
      </c>
      <c r="B11335" t="s">
        <v>1832</v>
      </c>
      <c r="C11335" t="s">
        <v>26042</v>
      </c>
      <c r="D11335" t="s">
        <v>57388</v>
      </c>
      <c r="E11335" t="s">
        <v>1832</v>
      </c>
      <c r="F11335" t="s">
        <v>38106</v>
      </c>
      <c r="G11335">
        <v>1</v>
      </c>
      <c r="H11335">
        <v>68</v>
      </c>
      <c r="I11335" t="s">
        <v>57389</v>
      </c>
      <c r="J11335" t="s">
        <v>57390</v>
      </c>
      <c r="K11335" t="s">
        <v>57391</v>
      </c>
      <c r="L11335" t="s">
        <v>90</v>
      </c>
      <c r="M11335" t="s">
        <v>57392</v>
      </c>
      <c r="N11335" t="s">
        <v>9</v>
      </c>
      <c r="O11335" t="s">
        <v>1832</v>
      </c>
      <c r="P11335" t="s">
        <v>51</v>
      </c>
    </row>
    <row r="11336" spans="1:16" ht="15" customHeight="1">
      <c r="A11336" s="20">
        <v>45810</v>
      </c>
      <c r="B11336" t="s">
        <v>26343</v>
      </c>
      <c r="C11336" t="s">
        <v>26151</v>
      </c>
      <c r="D11336" t="s">
        <v>25998</v>
      </c>
      <c r="E11336" t="s">
        <v>57393</v>
      </c>
      <c r="F11336" t="s">
        <v>25896</v>
      </c>
      <c r="G11336">
        <v>2</v>
      </c>
      <c r="H11336">
        <v>0</v>
      </c>
      <c r="I11336" t="s">
        <v>57394</v>
      </c>
      <c r="J11336" t="s">
        <v>57395</v>
      </c>
      <c r="K11336" t="s">
        <v>57396</v>
      </c>
      <c r="L11336" t="s">
        <v>90</v>
      </c>
      <c r="M11336" t="s">
        <v>57397</v>
      </c>
      <c r="N11336" t="s">
        <v>9</v>
      </c>
      <c r="O11336" t="s">
        <v>16</v>
      </c>
      <c r="P11336" t="s">
        <v>45</v>
      </c>
    </row>
    <row r="11337" spans="1:16" ht="15" customHeight="1">
      <c r="A11337" s="20">
        <v>45811</v>
      </c>
      <c r="B11337" t="s">
        <v>25851</v>
      </c>
      <c r="C11337" t="s">
        <v>25781</v>
      </c>
      <c r="D11337" t="s">
        <v>26900</v>
      </c>
      <c r="E11337" t="s">
        <v>25835</v>
      </c>
      <c r="F11337" t="s">
        <v>30767</v>
      </c>
      <c r="G11337">
        <v>0</v>
      </c>
      <c r="H11337">
        <v>0</v>
      </c>
      <c r="I11337" t="s">
        <v>57398</v>
      </c>
      <c r="J11337" t="s">
        <v>25835</v>
      </c>
      <c r="K11337" t="s">
        <v>57399</v>
      </c>
      <c r="L11337" t="s">
        <v>87</v>
      </c>
      <c r="M11337" t="s">
        <v>57400</v>
      </c>
      <c r="N11337" t="s">
        <v>9</v>
      </c>
      <c r="O11337" t="s">
        <v>17</v>
      </c>
      <c r="P11337" t="s">
        <v>65</v>
      </c>
    </row>
    <row r="11338" spans="1:16" ht="15" customHeight="1">
      <c r="A11338" s="20">
        <v>45811</v>
      </c>
      <c r="B11338" t="s">
        <v>27751</v>
      </c>
      <c r="C11338" t="s">
        <v>25874</v>
      </c>
      <c r="D11338" t="s">
        <v>25835</v>
      </c>
      <c r="E11338" t="s">
        <v>25835</v>
      </c>
      <c r="F11338" t="s">
        <v>57401</v>
      </c>
      <c r="G11338">
        <v>0</v>
      </c>
      <c r="H11338">
        <v>0</v>
      </c>
      <c r="I11338" t="s">
        <v>25835</v>
      </c>
      <c r="J11338" t="s">
        <v>57402</v>
      </c>
      <c r="K11338" t="s">
        <v>57403</v>
      </c>
      <c r="L11338" t="s">
        <v>87</v>
      </c>
      <c r="M11338" t="s">
        <v>57404</v>
      </c>
      <c r="N11338" t="s">
        <v>9</v>
      </c>
      <c r="O11338" t="s">
        <v>27756</v>
      </c>
      <c r="P11338" t="s">
        <v>46</v>
      </c>
    </row>
    <row r="11339" spans="1:16" ht="15" customHeight="1">
      <c r="A11339" s="20">
        <v>45811</v>
      </c>
      <c r="B11339" t="s">
        <v>25851</v>
      </c>
      <c r="C11339" t="s">
        <v>25781</v>
      </c>
      <c r="D11339" t="s">
        <v>25939</v>
      </c>
      <c r="E11339" t="s">
        <v>25835</v>
      </c>
      <c r="F11339" t="s">
        <v>29684</v>
      </c>
      <c r="G11339">
        <v>0</v>
      </c>
      <c r="H11339">
        <v>0</v>
      </c>
      <c r="I11339" t="s">
        <v>57405</v>
      </c>
      <c r="J11339" t="s">
        <v>25835</v>
      </c>
      <c r="K11339" t="s">
        <v>57406</v>
      </c>
      <c r="L11339" t="s">
        <v>87</v>
      </c>
      <c r="M11339" t="s">
        <v>57407</v>
      </c>
      <c r="N11339" t="s">
        <v>9</v>
      </c>
      <c r="O11339" t="s">
        <v>17</v>
      </c>
      <c r="P11339" t="s">
        <v>47</v>
      </c>
    </row>
    <row r="11340" spans="1:16" ht="15" customHeight="1">
      <c r="A11340" s="20">
        <v>45811</v>
      </c>
      <c r="B11340" t="s">
        <v>26355</v>
      </c>
      <c r="C11340" t="s">
        <v>25781</v>
      </c>
      <c r="D11340" t="s">
        <v>57408</v>
      </c>
      <c r="E11340" t="s">
        <v>25835</v>
      </c>
      <c r="F11340" t="s">
        <v>57409</v>
      </c>
      <c r="G11340">
        <v>0</v>
      </c>
      <c r="H11340">
        <v>0</v>
      </c>
      <c r="I11340" t="s">
        <v>57410</v>
      </c>
      <c r="J11340" t="s">
        <v>57411</v>
      </c>
      <c r="K11340" t="s">
        <v>57412</v>
      </c>
      <c r="L11340" t="s">
        <v>87</v>
      </c>
      <c r="M11340" t="s">
        <v>57413</v>
      </c>
      <c r="N11340" t="s">
        <v>9</v>
      </c>
      <c r="O11340" t="s">
        <v>21</v>
      </c>
      <c r="P11340" t="s">
        <v>60</v>
      </c>
    </row>
    <row r="11341" spans="1:16" ht="15" customHeight="1">
      <c r="A11341" s="20">
        <v>45811</v>
      </c>
      <c r="B11341" t="s">
        <v>25851</v>
      </c>
      <c r="C11341" t="s">
        <v>25874</v>
      </c>
      <c r="D11341" t="s">
        <v>25835</v>
      </c>
      <c r="E11341" t="s">
        <v>25835</v>
      </c>
      <c r="F11341" t="s">
        <v>54081</v>
      </c>
      <c r="G11341">
        <v>0</v>
      </c>
      <c r="H11341">
        <v>0</v>
      </c>
      <c r="I11341" t="s">
        <v>57414</v>
      </c>
      <c r="J11341" t="s">
        <v>57415</v>
      </c>
      <c r="K11341" t="s">
        <v>57416</v>
      </c>
      <c r="L11341" t="s">
        <v>87</v>
      </c>
      <c r="M11341" t="s">
        <v>57417</v>
      </c>
      <c r="N11341" t="s">
        <v>9</v>
      </c>
      <c r="O11341" t="s">
        <v>17</v>
      </c>
      <c r="P11341" t="s">
        <v>46</v>
      </c>
    </row>
    <row r="11342" spans="1:16" ht="15" customHeight="1">
      <c r="A11342" s="20">
        <v>45811</v>
      </c>
      <c r="B11342" t="s">
        <v>25851</v>
      </c>
      <c r="C11342" t="s">
        <v>25781</v>
      </c>
      <c r="D11342" t="s">
        <v>28095</v>
      </c>
      <c r="E11342" t="s">
        <v>25835</v>
      </c>
      <c r="F11342" t="s">
        <v>57418</v>
      </c>
      <c r="G11342">
        <v>0</v>
      </c>
      <c r="H11342">
        <v>0</v>
      </c>
      <c r="I11342" t="s">
        <v>57419</v>
      </c>
      <c r="J11342" t="s">
        <v>25835</v>
      </c>
      <c r="K11342" t="s">
        <v>57420</v>
      </c>
      <c r="L11342" t="s">
        <v>87</v>
      </c>
      <c r="M11342" t="s">
        <v>57421</v>
      </c>
      <c r="N11342" t="s">
        <v>9</v>
      </c>
      <c r="O11342" t="s">
        <v>17</v>
      </c>
      <c r="P11342" t="s">
        <v>57</v>
      </c>
    </row>
    <row r="11343" spans="1:16" ht="15" customHeight="1">
      <c r="A11343" s="20">
        <v>45811</v>
      </c>
      <c r="B11343" t="s">
        <v>25845</v>
      </c>
      <c r="C11343" t="s">
        <v>25912</v>
      </c>
      <c r="D11343" t="s">
        <v>32907</v>
      </c>
      <c r="E11343" t="s">
        <v>25835</v>
      </c>
      <c r="F11343" t="s">
        <v>25835</v>
      </c>
      <c r="G11343">
        <v>0</v>
      </c>
      <c r="H11343">
        <v>0</v>
      </c>
      <c r="I11343" t="s">
        <v>57422</v>
      </c>
      <c r="J11343" t="s">
        <v>25835</v>
      </c>
      <c r="K11343" t="s">
        <v>57423</v>
      </c>
      <c r="L11343" t="s">
        <v>87</v>
      </c>
      <c r="M11343" t="s">
        <v>57424</v>
      </c>
      <c r="N11343" t="s">
        <v>9</v>
      </c>
      <c r="O11343" t="s">
        <v>25</v>
      </c>
      <c r="P11343" t="s">
        <v>50</v>
      </c>
    </row>
    <row r="11344" spans="1:16" ht="15" customHeight="1">
      <c r="A11344" s="20">
        <v>45811</v>
      </c>
      <c r="B11344" t="s">
        <v>25851</v>
      </c>
      <c r="C11344" t="s">
        <v>25901</v>
      </c>
      <c r="D11344" t="s">
        <v>53571</v>
      </c>
      <c r="E11344" t="s">
        <v>25835</v>
      </c>
      <c r="F11344" t="s">
        <v>57425</v>
      </c>
      <c r="G11344">
        <v>0</v>
      </c>
      <c r="H11344">
        <v>0</v>
      </c>
      <c r="I11344" t="s">
        <v>57426</v>
      </c>
      <c r="J11344" t="s">
        <v>25835</v>
      </c>
      <c r="K11344" t="s">
        <v>57427</v>
      </c>
      <c r="L11344" t="s">
        <v>87</v>
      </c>
      <c r="M11344" t="s">
        <v>57428</v>
      </c>
      <c r="N11344" t="s">
        <v>9</v>
      </c>
      <c r="O11344" t="s">
        <v>17</v>
      </c>
      <c r="P11344" t="s">
        <v>54</v>
      </c>
    </row>
    <row r="11345" spans="1:16" ht="15" customHeight="1">
      <c r="A11345" s="20">
        <v>45811</v>
      </c>
      <c r="B11345" t="s">
        <v>25851</v>
      </c>
      <c r="C11345" t="s">
        <v>25861</v>
      </c>
      <c r="D11345" t="s">
        <v>25835</v>
      </c>
      <c r="E11345" t="s">
        <v>25835</v>
      </c>
      <c r="F11345" t="s">
        <v>57429</v>
      </c>
      <c r="G11345">
        <v>0</v>
      </c>
      <c r="H11345">
        <v>1</v>
      </c>
      <c r="I11345" t="s">
        <v>57430</v>
      </c>
      <c r="J11345" t="s">
        <v>57431</v>
      </c>
      <c r="K11345" t="s">
        <v>57432</v>
      </c>
      <c r="L11345" t="s">
        <v>87</v>
      </c>
      <c r="M11345" t="s">
        <v>57433</v>
      </c>
      <c r="N11345" t="s">
        <v>9</v>
      </c>
      <c r="O11345" t="s">
        <v>17</v>
      </c>
      <c r="P11345" t="s">
        <v>49</v>
      </c>
    </row>
    <row r="11346" spans="1:16" ht="15" customHeight="1">
      <c r="A11346" s="20">
        <v>45811</v>
      </c>
      <c r="B11346" t="s">
        <v>57434</v>
      </c>
      <c r="C11346" t="s">
        <v>26151</v>
      </c>
      <c r="D11346" t="s">
        <v>25835</v>
      </c>
      <c r="E11346" t="s">
        <v>25835</v>
      </c>
      <c r="F11346" t="s">
        <v>25835</v>
      </c>
      <c r="G11346">
        <v>1</v>
      </c>
      <c r="H11346">
        <v>0</v>
      </c>
      <c r="I11346" t="s">
        <v>57435</v>
      </c>
      <c r="J11346" t="s">
        <v>57436</v>
      </c>
      <c r="K11346" t="s">
        <v>57437</v>
      </c>
      <c r="L11346" t="s">
        <v>87</v>
      </c>
      <c r="M11346" t="s">
        <v>57438</v>
      </c>
      <c r="N11346" t="s">
        <v>9</v>
      </c>
      <c r="O11346" t="s">
        <v>57434</v>
      </c>
      <c r="P11346" t="s">
        <v>45</v>
      </c>
    </row>
    <row r="11347" spans="1:16" ht="15" customHeight="1">
      <c r="A11347" s="20">
        <v>45811</v>
      </c>
      <c r="B11347" t="s">
        <v>25851</v>
      </c>
      <c r="C11347" t="s">
        <v>25781</v>
      </c>
      <c r="D11347" t="s">
        <v>25835</v>
      </c>
      <c r="E11347" t="s">
        <v>25835</v>
      </c>
      <c r="F11347" t="s">
        <v>57439</v>
      </c>
      <c r="G11347">
        <v>0</v>
      </c>
      <c r="H11347">
        <v>0</v>
      </c>
      <c r="I11347" t="s">
        <v>26790</v>
      </c>
      <c r="J11347" t="s">
        <v>25835</v>
      </c>
      <c r="K11347" t="s">
        <v>57440</v>
      </c>
      <c r="L11347" t="s">
        <v>87</v>
      </c>
      <c r="M11347" t="s">
        <v>57441</v>
      </c>
      <c r="N11347" t="s">
        <v>9</v>
      </c>
      <c r="O11347" t="s">
        <v>17</v>
      </c>
      <c r="P11347" t="s">
        <v>65</v>
      </c>
    </row>
    <row r="11348" spans="1:16" ht="15" customHeight="1">
      <c r="A11348" s="20">
        <v>45811</v>
      </c>
      <c r="B11348" t="s">
        <v>25851</v>
      </c>
      <c r="C11348" t="s">
        <v>25781</v>
      </c>
      <c r="D11348" t="s">
        <v>25835</v>
      </c>
      <c r="E11348" t="s">
        <v>25835</v>
      </c>
      <c r="F11348" t="s">
        <v>27993</v>
      </c>
      <c r="G11348">
        <v>0</v>
      </c>
      <c r="H11348">
        <v>0</v>
      </c>
      <c r="I11348" t="s">
        <v>27994</v>
      </c>
      <c r="J11348" t="s">
        <v>25835</v>
      </c>
      <c r="K11348" t="s">
        <v>57442</v>
      </c>
      <c r="L11348" t="s">
        <v>87</v>
      </c>
      <c r="M11348" t="s">
        <v>57443</v>
      </c>
      <c r="N11348" t="s">
        <v>9</v>
      </c>
      <c r="O11348" t="s">
        <v>17</v>
      </c>
      <c r="P11348" t="s">
        <v>68</v>
      </c>
    </row>
    <row r="11349" spans="1:16" ht="15" customHeight="1">
      <c r="A11349" s="20">
        <v>45811</v>
      </c>
      <c r="B11349" t="s">
        <v>25851</v>
      </c>
      <c r="C11349" t="s">
        <v>25901</v>
      </c>
      <c r="D11349" t="s">
        <v>57444</v>
      </c>
      <c r="E11349" t="s">
        <v>25835</v>
      </c>
      <c r="F11349" t="s">
        <v>31359</v>
      </c>
      <c r="G11349">
        <v>0</v>
      </c>
      <c r="H11349">
        <v>0</v>
      </c>
      <c r="I11349" t="s">
        <v>30601</v>
      </c>
      <c r="J11349" t="s">
        <v>25835</v>
      </c>
      <c r="K11349" t="s">
        <v>57445</v>
      </c>
      <c r="L11349" t="s">
        <v>87</v>
      </c>
      <c r="M11349" t="s">
        <v>57446</v>
      </c>
      <c r="N11349" t="s">
        <v>9</v>
      </c>
      <c r="O11349" t="s">
        <v>17</v>
      </c>
      <c r="P11349" t="s">
        <v>54</v>
      </c>
    </row>
    <row r="11350" spans="1:16" ht="15" customHeight="1">
      <c r="A11350" s="20">
        <v>45811</v>
      </c>
      <c r="B11350" t="s">
        <v>57447</v>
      </c>
      <c r="C11350" t="s">
        <v>25963</v>
      </c>
      <c r="D11350" t="s">
        <v>57448</v>
      </c>
      <c r="E11350" t="s">
        <v>25792</v>
      </c>
      <c r="F11350" t="s">
        <v>44536</v>
      </c>
      <c r="G11350">
        <v>0</v>
      </c>
      <c r="H11350">
        <v>4</v>
      </c>
      <c r="I11350" t="s">
        <v>57449</v>
      </c>
      <c r="J11350" t="s">
        <v>57450</v>
      </c>
      <c r="K11350" t="s">
        <v>57451</v>
      </c>
      <c r="L11350" t="s">
        <v>88</v>
      </c>
      <c r="M11350" t="s">
        <v>57452</v>
      </c>
      <c r="N11350" t="s">
        <v>9</v>
      </c>
      <c r="O11350" t="s">
        <v>57447</v>
      </c>
      <c r="P11350" t="s">
        <v>48</v>
      </c>
    </row>
    <row r="11351" spans="1:16" ht="15" customHeight="1">
      <c r="A11351" s="20">
        <v>45811</v>
      </c>
      <c r="B11351" t="s">
        <v>25851</v>
      </c>
      <c r="C11351" t="s">
        <v>25846</v>
      </c>
      <c r="D11351" t="s">
        <v>25835</v>
      </c>
      <c r="E11351" t="s">
        <v>25835</v>
      </c>
      <c r="F11351" t="s">
        <v>25835</v>
      </c>
      <c r="G11351">
        <v>0</v>
      </c>
      <c r="H11351">
        <v>0</v>
      </c>
      <c r="I11351" t="s">
        <v>57453</v>
      </c>
      <c r="J11351" t="s">
        <v>57454</v>
      </c>
      <c r="K11351" t="s">
        <v>57455</v>
      </c>
      <c r="L11351" t="s">
        <v>87</v>
      </c>
      <c r="M11351" t="s">
        <v>57456</v>
      </c>
      <c r="N11351" t="s">
        <v>9</v>
      </c>
      <c r="O11351" t="s">
        <v>17</v>
      </c>
      <c r="P11351" t="s">
        <v>52</v>
      </c>
    </row>
    <row r="11352" spans="1:16" ht="15" customHeight="1">
      <c r="A11352" s="20">
        <v>45811</v>
      </c>
      <c r="B11352" t="s">
        <v>25851</v>
      </c>
      <c r="C11352" t="s">
        <v>25874</v>
      </c>
      <c r="D11352" t="s">
        <v>25835</v>
      </c>
      <c r="E11352" t="s">
        <v>25835</v>
      </c>
      <c r="F11352" t="s">
        <v>33944</v>
      </c>
      <c r="G11352">
        <v>0</v>
      </c>
      <c r="H11352">
        <v>0</v>
      </c>
      <c r="I11352" t="s">
        <v>57457</v>
      </c>
      <c r="J11352" t="s">
        <v>35780</v>
      </c>
      <c r="K11352" t="s">
        <v>57458</v>
      </c>
      <c r="L11352" t="s">
        <v>87</v>
      </c>
      <c r="M11352" t="s">
        <v>57459</v>
      </c>
      <c r="N11352" t="s">
        <v>9</v>
      </c>
      <c r="O11352" t="s">
        <v>17</v>
      </c>
      <c r="P11352" t="s">
        <v>46</v>
      </c>
    </row>
    <row r="11353" spans="1:16" ht="15" customHeight="1">
      <c r="A11353" s="20">
        <v>45811</v>
      </c>
      <c r="B11353" t="s">
        <v>25851</v>
      </c>
      <c r="C11353" t="s">
        <v>25894</v>
      </c>
      <c r="D11353" t="s">
        <v>25835</v>
      </c>
      <c r="E11353" t="s">
        <v>25862</v>
      </c>
      <c r="F11353" t="s">
        <v>25896</v>
      </c>
      <c r="G11353">
        <v>0</v>
      </c>
      <c r="H11353">
        <v>0</v>
      </c>
      <c r="I11353" t="s">
        <v>57460</v>
      </c>
      <c r="J11353" t="s">
        <v>57461</v>
      </c>
      <c r="K11353" t="s">
        <v>57462</v>
      </c>
      <c r="L11353" t="s">
        <v>87</v>
      </c>
      <c r="M11353" t="s">
        <v>57463</v>
      </c>
      <c r="N11353" t="s">
        <v>9</v>
      </c>
      <c r="O11353" t="s">
        <v>17</v>
      </c>
      <c r="P11353" t="s">
        <v>53</v>
      </c>
    </row>
    <row r="11354" spans="1:16" ht="15" customHeight="1">
      <c r="A11354" s="20">
        <v>45811</v>
      </c>
      <c r="B11354" t="s">
        <v>26175</v>
      </c>
      <c r="C11354" t="s">
        <v>25874</v>
      </c>
      <c r="D11354" t="s">
        <v>26908</v>
      </c>
      <c r="E11354" t="s">
        <v>26601</v>
      </c>
      <c r="F11354" t="s">
        <v>57464</v>
      </c>
      <c r="G11354">
        <v>0</v>
      </c>
      <c r="H11354">
        <v>0</v>
      </c>
      <c r="I11354" t="s">
        <v>57465</v>
      </c>
      <c r="J11354" t="s">
        <v>25989</v>
      </c>
      <c r="K11354" t="s">
        <v>57466</v>
      </c>
      <c r="L11354" t="s">
        <v>90</v>
      </c>
      <c r="M11354" t="s">
        <v>57467</v>
      </c>
      <c r="N11354" t="s">
        <v>9</v>
      </c>
      <c r="O11354" t="s">
        <v>26183</v>
      </c>
      <c r="P11354" t="s">
        <v>46</v>
      </c>
    </row>
    <row r="11355" spans="1:16" ht="15" customHeight="1">
      <c r="A11355" s="20">
        <v>45811</v>
      </c>
      <c r="B11355" t="s">
        <v>25805</v>
      </c>
      <c r="C11355" t="s">
        <v>25781</v>
      </c>
      <c r="D11355" t="s">
        <v>57468</v>
      </c>
      <c r="E11355" t="s">
        <v>57469</v>
      </c>
      <c r="F11355" t="s">
        <v>57470</v>
      </c>
      <c r="G11355">
        <v>1</v>
      </c>
      <c r="H11355">
        <v>5</v>
      </c>
      <c r="I11355" t="s">
        <v>57471</v>
      </c>
      <c r="J11355" t="s">
        <v>57472</v>
      </c>
      <c r="K11355" t="s">
        <v>57473</v>
      </c>
      <c r="L11355" t="s">
        <v>90</v>
      </c>
      <c r="M11355" t="s">
        <v>57474</v>
      </c>
      <c r="N11355" t="s">
        <v>9</v>
      </c>
      <c r="O11355" t="s">
        <v>18</v>
      </c>
      <c r="P11355" t="s">
        <v>65</v>
      </c>
    </row>
    <row r="11356" spans="1:16" ht="15" customHeight="1">
      <c r="A11356" s="20">
        <v>45812</v>
      </c>
      <c r="B11356" t="s">
        <v>25805</v>
      </c>
      <c r="C11356" t="s">
        <v>25781</v>
      </c>
      <c r="D11356" t="s">
        <v>57475</v>
      </c>
      <c r="E11356" t="s">
        <v>57476</v>
      </c>
      <c r="F11356" t="s">
        <v>57477</v>
      </c>
      <c r="G11356">
        <v>0</v>
      </c>
      <c r="H11356">
        <v>0</v>
      </c>
      <c r="I11356" t="s">
        <v>57478</v>
      </c>
      <c r="J11356" t="s">
        <v>57479</v>
      </c>
      <c r="K11356" t="s">
        <v>57480</v>
      </c>
      <c r="L11356" t="s">
        <v>92</v>
      </c>
      <c r="M11356" t="s">
        <v>57481</v>
      </c>
      <c r="N11356" t="s">
        <v>9</v>
      </c>
      <c r="O11356" t="s">
        <v>18</v>
      </c>
      <c r="P11356" t="s">
        <v>65</v>
      </c>
    </row>
    <row r="11357" spans="1:16" ht="15" customHeight="1">
      <c r="A11357" s="20">
        <v>45812</v>
      </c>
      <c r="B11357" t="s">
        <v>25805</v>
      </c>
      <c r="C11357" t="s">
        <v>26151</v>
      </c>
      <c r="D11357" t="s">
        <v>57468</v>
      </c>
      <c r="E11357" t="s">
        <v>25792</v>
      </c>
      <c r="F11357" t="s">
        <v>52880</v>
      </c>
      <c r="G11357">
        <v>1</v>
      </c>
      <c r="H11357" t="s">
        <v>57482</v>
      </c>
      <c r="I11357" t="s">
        <v>57483</v>
      </c>
      <c r="J11357" t="s">
        <v>57484</v>
      </c>
      <c r="K11357" t="s">
        <v>57485</v>
      </c>
      <c r="L11357" t="s">
        <v>92</v>
      </c>
      <c r="M11357" t="s">
        <v>57486</v>
      </c>
      <c r="N11357" t="s">
        <v>9</v>
      </c>
      <c r="O11357" t="s">
        <v>18</v>
      </c>
      <c r="P11357" t="s">
        <v>45</v>
      </c>
    </row>
    <row r="11358" spans="1:16" ht="15" customHeight="1">
      <c r="A11358" s="20">
        <v>45811</v>
      </c>
      <c r="B11358" t="s">
        <v>25851</v>
      </c>
      <c r="C11358" t="s">
        <v>25781</v>
      </c>
      <c r="D11358" t="s">
        <v>57487</v>
      </c>
      <c r="E11358" t="s">
        <v>25835</v>
      </c>
      <c r="F11358" t="s">
        <v>29331</v>
      </c>
      <c r="G11358">
        <v>0</v>
      </c>
      <c r="H11358">
        <v>0</v>
      </c>
      <c r="I11358" t="s">
        <v>26069</v>
      </c>
      <c r="J11358" t="s">
        <v>25835</v>
      </c>
      <c r="K11358" t="s">
        <v>57488</v>
      </c>
      <c r="L11358" t="s">
        <v>87</v>
      </c>
      <c r="M11358" t="s">
        <v>57489</v>
      </c>
      <c r="N11358" t="s">
        <v>9</v>
      </c>
      <c r="O11358" t="s">
        <v>17</v>
      </c>
      <c r="P11358" t="s">
        <v>65</v>
      </c>
    </row>
    <row r="11359" spans="1:16" ht="15" customHeight="1">
      <c r="A11359" s="20">
        <v>45811</v>
      </c>
      <c r="B11359" t="s">
        <v>26990</v>
      </c>
      <c r="C11359" t="s">
        <v>26042</v>
      </c>
      <c r="D11359" t="s">
        <v>57490</v>
      </c>
      <c r="E11359" t="s">
        <v>25792</v>
      </c>
      <c r="F11359" t="s">
        <v>57491</v>
      </c>
      <c r="G11359">
        <v>1</v>
      </c>
      <c r="H11359">
        <v>0</v>
      </c>
      <c r="I11359" t="s">
        <v>57492</v>
      </c>
      <c r="J11359" t="s">
        <v>25792</v>
      </c>
      <c r="K11359" t="s">
        <v>57493</v>
      </c>
      <c r="L11359" t="s">
        <v>93</v>
      </c>
      <c r="M11359" t="s">
        <v>57494</v>
      </c>
      <c r="N11359" t="s">
        <v>9</v>
      </c>
      <c r="O11359" t="s">
        <v>39</v>
      </c>
      <c r="P11359" t="s">
        <v>51</v>
      </c>
    </row>
    <row r="11360" spans="1:16" ht="15" customHeight="1">
      <c r="A11360" s="20">
        <v>45811</v>
      </c>
      <c r="B11360" t="s">
        <v>25822</v>
      </c>
      <c r="C11360" t="s">
        <v>25963</v>
      </c>
      <c r="D11360" t="s">
        <v>26504</v>
      </c>
      <c r="E11360" t="s">
        <v>57495</v>
      </c>
      <c r="F11360" t="s">
        <v>57496</v>
      </c>
      <c r="G11360">
        <v>2</v>
      </c>
      <c r="H11360">
        <v>0</v>
      </c>
      <c r="I11360" t="s">
        <v>57497</v>
      </c>
      <c r="J11360" t="s">
        <v>57498</v>
      </c>
      <c r="K11360" t="s">
        <v>57499</v>
      </c>
      <c r="L11360" t="s">
        <v>93</v>
      </c>
      <c r="M11360" t="s">
        <v>57500</v>
      </c>
      <c r="N11360" t="s">
        <v>9</v>
      </c>
      <c r="O11360" t="s">
        <v>24</v>
      </c>
      <c r="P11360" t="s">
        <v>48</v>
      </c>
    </row>
    <row r="11361" spans="1:16" ht="15" customHeight="1">
      <c r="A11361" s="20">
        <v>45811</v>
      </c>
      <c r="B11361" t="s">
        <v>25780</v>
      </c>
      <c r="C11361" t="s">
        <v>25846</v>
      </c>
      <c r="D11361" t="s">
        <v>57029</v>
      </c>
      <c r="E11361" t="s">
        <v>25835</v>
      </c>
      <c r="F11361" t="s">
        <v>57501</v>
      </c>
      <c r="G11361">
        <v>0</v>
      </c>
      <c r="H11361">
        <v>0</v>
      </c>
      <c r="I11361" t="s">
        <v>57502</v>
      </c>
      <c r="J11361" t="s">
        <v>57503</v>
      </c>
      <c r="K11361" t="s">
        <v>57504</v>
      </c>
      <c r="L11361" t="s">
        <v>94</v>
      </c>
      <c r="M11361" t="s">
        <v>57505</v>
      </c>
      <c r="N11361" t="s">
        <v>9</v>
      </c>
      <c r="O11361" t="s">
        <v>16</v>
      </c>
      <c r="P11361" t="s">
        <v>52</v>
      </c>
    </row>
    <row r="11362" spans="1:16" ht="15" customHeight="1">
      <c r="A11362" s="20">
        <v>45814</v>
      </c>
      <c r="B11362" t="s">
        <v>25780</v>
      </c>
      <c r="C11362" t="s">
        <v>25861</v>
      </c>
      <c r="D11362" t="s">
        <v>41827</v>
      </c>
      <c r="E11362" t="s">
        <v>25835</v>
      </c>
      <c r="F11362" t="s">
        <v>57506</v>
      </c>
      <c r="G11362">
        <v>0</v>
      </c>
      <c r="H11362">
        <v>0</v>
      </c>
      <c r="I11362" t="s">
        <v>57507</v>
      </c>
      <c r="J11362" t="s">
        <v>49451</v>
      </c>
      <c r="K11362" t="s">
        <v>57508</v>
      </c>
      <c r="L11362" t="s">
        <v>87</v>
      </c>
      <c r="M11362" t="s">
        <v>57509</v>
      </c>
      <c r="N11362" t="s">
        <v>9</v>
      </c>
      <c r="O11362" t="s">
        <v>16</v>
      </c>
      <c r="P11362" t="s">
        <v>49</v>
      </c>
    </row>
    <row r="11363" spans="1:16" ht="15" customHeight="1">
      <c r="A11363" s="20">
        <v>45811</v>
      </c>
      <c r="B11363" t="s">
        <v>57510</v>
      </c>
      <c r="C11363" t="s">
        <v>25781</v>
      </c>
      <c r="D11363" t="s">
        <v>57511</v>
      </c>
      <c r="E11363" t="s">
        <v>25792</v>
      </c>
      <c r="F11363" t="s">
        <v>57512</v>
      </c>
      <c r="G11363">
        <v>0</v>
      </c>
      <c r="H11363">
        <v>0</v>
      </c>
      <c r="I11363" t="s">
        <v>57513</v>
      </c>
      <c r="J11363" t="s">
        <v>25792</v>
      </c>
      <c r="K11363" t="s">
        <v>57514</v>
      </c>
      <c r="L11363" t="s">
        <v>90</v>
      </c>
      <c r="M11363" t="s">
        <v>57515</v>
      </c>
      <c r="N11363" t="s">
        <v>9</v>
      </c>
      <c r="O11363" t="s">
        <v>57510</v>
      </c>
      <c r="P11363" t="s">
        <v>46</v>
      </c>
    </row>
    <row r="11364" spans="1:16" ht="15" customHeight="1">
      <c r="A11364" s="20">
        <v>45811</v>
      </c>
      <c r="B11364" t="s">
        <v>25780</v>
      </c>
      <c r="C11364" t="s">
        <v>26042</v>
      </c>
      <c r="D11364" t="s">
        <v>57516</v>
      </c>
      <c r="E11364" t="s">
        <v>29492</v>
      </c>
      <c r="F11364" t="s">
        <v>57517</v>
      </c>
      <c r="G11364">
        <v>0</v>
      </c>
      <c r="H11364">
        <v>0</v>
      </c>
      <c r="I11364" t="s">
        <v>26148</v>
      </c>
      <c r="J11364" t="s">
        <v>26109</v>
      </c>
      <c r="K11364" t="s">
        <v>57518</v>
      </c>
      <c r="L11364" t="s">
        <v>90</v>
      </c>
      <c r="M11364" t="s">
        <v>57519</v>
      </c>
      <c r="N11364" t="s">
        <v>9</v>
      </c>
      <c r="O11364" t="s">
        <v>16</v>
      </c>
      <c r="P11364" t="s">
        <v>51</v>
      </c>
    </row>
    <row r="11365" spans="1:16" ht="15" customHeight="1">
      <c r="A11365" s="20">
        <v>45811</v>
      </c>
      <c r="B11365" t="s">
        <v>57520</v>
      </c>
      <c r="C11365" t="s">
        <v>25874</v>
      </c>
      <c r="D11365" t="s">
        <v>57521</v>
      </c>
      <c r="E11365" t="s">
        <v>32231</v>
      </c>
      <c r="F11365" t="s">
        <v>57522</v>
      </c>
      <c r="G11365">
        <v>0</v>
      </c>
      <c r="H11365">
        <v>0</v>
      </c>
      <c r="I11365" t="s">
        <v>49227</v>
      </c>
      <c r="J11365" t="s">
        <v>57523</v>
      </c>
      <c r="K11365" t="s">
        <v>57524</v>
      </c>
      <c r="L11365" t="s">
        <v>90</v>
      </c>
      <c r="M11365" t="s">
        <v>57525</v>
      </c>
      <c r="N11365" t="s">
        <v>9</v>
      </c>
      <c r="O11365" t="s">
        <v>57520</v>
      </c>
      <c r="P11365" t="s">
        <v>46</v>
      </c>
    </row>
    <row r="11366" spans="1:16" ht="15" customHeight="1">
      <c r="A11366" s="20">
        <v>45811</v>
      </c>
      <c r="B11366" t="s">
        <v>52557</v>
      </c>
      <c r="C11366" t="s">
        <v>25963</v>
      </c>
      <c r="D11366" t="s">
        <v>57526</v>
      </c>
      <c r="E11366" t="s">
        <v>57527</v>
      </c>
      <c r="F11366" t="s">
        <v>42094</v>
      </c>
      <c r="G11366">
        <v>7</v>
      </c>
      <c r="H11366">
        <v>0</v>
      </c>
      <c r="I11366" t="s">
        <v>57528</v>
      </c>
      <c r="J11366" t="s">
        <v>57529</v>
      </c>
      <c r="K11366" t="s">
        <v>57530</v>
      </c>
      <c r="L11366" t="s">
        <v>88</v>
      </c>
      <c r="M11366" t="s">
        <v>57531</v>
      </c>
      <c r="N11366" t="s">
        <v>9</v>
      </c>
      <c r="O11366" t="s">
        <v>52557</v>
      </c>
      <c r="P11366" t="s">
        <v>48</v>
      </c>
    </row>
    <row r="11367" spans="1:16" ht="15" customHeight="1">
      <c r="A11367" s="20">
        <v>45811</v>
      </c>
      <c r="B11367" t="s">
        <v>25798</v>
      </c>
      <c r="C11367" t="s">
        <v>25912</v>
      </c>
      <c r="D11367" t="s">
        <v>30947</v>
      </c>
      <c r="E11367" t="s">
        <v>25912</v>
      </c>
      <c r="F11367" t="s">
        <v>57532</v>
      </c>
      <c r="G11367">
        <v>0</v>
      </c>
      <c r="H11367">
        <v>0</v>
      </c>
      <c r="I11367" t="s">
        <v>57533</v>
      </c>
      <c r="J11367" t="s">
        <v>1832</v>
      </c>
      <c r="K11367" t="s">
        <v>57534</v>
      </c>
      <c r="L11367" t="s">
        <v>88</v>
      </c>
      <c r="M11367" t="s">
        <v>57535</v>
      </c>
      <c r="N11367" t="s">
        <v>9</v>
      </c>
      <c r="O11367" t="s">
        <v>19</v>
      </c>
      <c r="P11367" t="s">
        <v>50</v>
      </c>
    </row>
    <row r="11368" spans="1:16" ht="15" customHeight="1">
      <c r="A11368" s="20">
        <v>45811</v>
      </c>
      <c r="B11368" t="s">
        <v>25805</v>
      </c>
      <c r="C11368" t="s">
        <v>25963</v>
      </c>
      <c r="D11368" t="s">
        <v>57536</v>
      </c>
      <c r="E11368" t="s">
        <v>25792</v>
      </c>
      <c r="F11368" t="s">
        <v>38048</v>
      </c>
      <c r="G11368" t="s">
        <v>25792</v>
      </c>
      <c r="H11368" t="s">
        <v>25792</v>
      </c>
      <c r="I11368" t="s">
        <v>57537</v>
      </c>
      <c r="J11368" t="s">
        <v>57538</v>
      </c>
      <c r="K11368" t="s">
        <v>57539</v>
      </c>
      <c r="L11368" t="s">
        <v>88</v>
      </c>
      <c r="M11368" t="s">
        <v>57540</v>
      </c>
      <c r="N11368" t="s">
        <v>9</v>
      </c>
      <c r="O11368" t="s">
        <v>18</v>
      </c>
      <c r="P11368" t="s">
        <v>48</v>
      </c>
    </row>
    <row r="11369" spans="1:16" ht="15" customHeight="1">
      <c r="A11369" s="20">
        <v>45811</v>
      </c>
      <c r="B11369" t="s">
        <v>25805</v>
      </c>
      <c r="C11369" t="s">
        <v>25874</v>
      </c>
      <c r="D11369" t="s">
        <v>57541</v>
      </c>
      <c r="E11369" t="s">
        <v>25835</v>
      </c>
      <c r="F11369" t="s">
        <v>30587</v>
      </c>
      <c r="G11369">
        <v>0</v>
      </c>
      <c r="H11369">
        <v>0</v>
      </c>
      <c r="I11369" t="s">
        <v>57542</v>
      </c>
      <c r="J11369" t="s">
        <v>25835</v>
      </c>
      <c r="K11369" t="s">
        <v>57543</v>
      </c>
      <c r="L11369" t="s">
        <v>94</v>
      </c>
      <c r="M11369" t="s">
        <v>57544</v>
      </c>
      <c r="N11369" t="s">
        <v>9</v>
      </c>
      <c r="O11369" t="s">
        <v>18</v>
      </c>
      <c r="P11369" t="s">
        <v>46</v>
      </c>
    </row>
    <row r="11370" spans="1:16" ht="15" customHeight="1">
      <c r="A11370" s="20">
        <v>45812</v>
      </c>
      <c r="B11370" t="s">
        <v>25780</v>
      </c>
      <c r="C11370" t="s">
        <v>25874</v>
      </c>
      <c r="D11370" t="s">
        <v>57545</v>
      </c>
      <c r="E11370" t="s">
        <v>26601</v>
      </c>
      <c r="F11370" t="s">
        <v>57546</v>
      </c>
      <c r="G11370">
        <v>0</v>
      </c>
      <c r="H11370">
        <v>0</v>
      </c>
      <c r="I11370" t="s">
        <v>26560</v>
      </c>
      <c r="J11370" t="s">
        <v>25989</v>
      </c>
      <c r="K11370" t="s">
        <v>57547</v>
      </c>
      <c r="L11370" t="s">
        <v>88</v>
      </c>
      <c r="M11370" t="s">
        <v>57548</v>
      </c>
      <c r="N11370" t="s">
        <v>9</v>
      </c>
      <c r="O11370" t="s">
        <v>16</v>
      </c>
      <c r="P11370" t="s">
        <v>46</v>
      </c>
    </row>
    <row r="11371" spans="1:16" ht="15" customHeight="1">
      <c r="A11371" s="20">
        <v>45811</v>
      </c>
      <c r="B11371" t="s">
        <v>25805</v>
      </c>
      <c r="C11371" t="s">
        <v>25806</v>
      </c>
      <c r="D11371" t="s">
        <v>26193</v>
      </c>
      <c r="E11371" t="s">
        <v>26193</v>
      </c>
      <c r="F11371" t="s">
        <v>26379</v>
      </c>
      <c r="G11371">
        <v>0</v>
      </c>
      <c r="H11371">
        <v>1</v>
      </c>
      <c r="I11371" t="s">
        <v>57549</v>
      </c>
      <c r="J11371" t="s">
        <v>49183</v>
      </c>
      <c r="K11371" t="s">
        <v>57550</v>
      </c>
      <c r="L11371" t="s">
        <v>92</v>
      </c>
      <c r="M11371" t="s">
        <v>57551</v>
      </c>
      <c r="N11371" t="s">
        <v>9</v>
      </c>
      <c r="O11371" t="s">
        <v>18</v>
      </c>
      <c r="P11371" t="s">
        <v>47</v>
      </c>
    </row>
    <row r="11372" spans="1:16" ht="15" customHeight="1">
      <c r="A11372" s="20">
        <v>45811</v>
      </c>
      <c r="B11372" t="s">
        <v>26175</v>
      </c>
      <c r="C11372" t="s">
        <v>25846</v>
      </c>
      <c r="D11372" t="s">
        <v>57552</v>
      </c>
      <c r="E11372" t="s">
        <v>26140</v>
      </c>
      <c r="F11372" t="s">
        <v>57553</v>
      </c>
      <c r="G11372">
        <v>0</v>
      </c>
      <c r="H11372">
        <v>0</v>
      </c>
      <c r="I11372" t="s">
        <v>57554</v>
      </c>
      <c r="J11372" t="s">
        <v>57555</v>
      </c>
      <c r="K11372" t="s">
        <v>57556</v>
      </c>
      <c r="L11372" t="s">
        <v>90</v>
      </c>
      <c r="M11372" t="s">
        <v>57557</v>
      </c>
      <c r="N11372" t="s">
        <v>9</v>
      </c>
      <c r="O11372" t="s">
        <v>26183</v>
      </c>
      <c r="P11372" t="s">
        <v>52</v>
      </c>
    </row>
    <row r="11373" spans="1:16" ht="15" customHeight="1">
      <c r="A11373" s="20">
        <v>45811</v>
      </c>
      <c r="B11373" t="s">
        <v>25805</v>
      </c>
      <c r="C11373" t="s">
        <v>25912</v>
      </c>
      <c r="D11373" t="s">
        <v>30947</v>
      </c>
      <c r="E11373" t="s">
        <v>25792</v>
      </c>
      <c r="F11373" t="s">
        <v>40215</v>
      </c>
      <c r="G11373">
        <v>0</v>
      </c>
      <c r="H11373">
        <v>0</v>
      </c>
      <c r="I11373" t="s">
        <v>29766</v>
      </c>
      <c r="J11373" t="s">
        <v>25792</v>
      </c>
      <c r="K11373" t="s">
        <v>57558</v>
      </c>
      <c r="L11373" t="s">
        <v>93</v>
      </c>
      <c r="M11373" t="s">
        <v>57559</v>
      </c>
      <c r="N11373" t="s">
        <v>9</v>
      </c>
      <c r="O11373" t="s">
        <v>18</v>
      </c>
      <c r="P11373" t="s">
        <v>50</v>
      </c>
    </row>
    <row r="11374" spans="1:16" ht="15" customHeight="1">
      <c r="A11374" s="20">
        <v>45812</v>
      </c>
      <c r="B11374" t="s">
        <v>25879</v>
      </c>
      <c r="C11374" t="s">
        <v>25781</v>
      </c>
      <c r="D11374" t="s">
        <v>26193</v>
      </c>
      <c r="E11374" t="s">
        <v>57560</v>
      </c>
      <c r="F11374" t="s">
        <v>26193</v>
      </c>
      <c r="G11374">
        <v>1</v>
      </c>
      <c r="H11374">
        <v>0</v>
      </c>
      <c r="I11374" t="s">
        <v>57561</v>
      </c>
      <c r="J11374" t="s">
        <v>57562</v>
      </c>
      <c r="K11374" t="s">
        <v>57563</v>
      </c>
      <c r="L11374" t="s">
        <v>88</v>
      </c>
      <c r="M11374" t="s">
        <v>57564</v>
      </c>
      <c r="N11374" t="s">
        <v>9</v>
      </c>
      <c r="O11374" t="s">
        <v>20</v>
      </c>
      <c r="P11374" t="s">
        <v>79</v>
      </c>
    </row>
    <row r="11375" spans="1:16" ht="15" customHeight="1">
      <c r="A11375" s="20">
        <v>45812</v>
      </c>
      <c r="B11375" t="s">
        <v>26131</v>
      </c>
      <c r="C11375" t="s">
        <v>25806</v>
      </c>
      <c r="D11375" t="s">
        <v>51527</v>
      </c>
      <c r="E11375" t="s">
        <v>25792</v>
      </c>
      <c r="F11375" t="s">
        <v>57565</v>
      </c>
      <c r="G11375">
        <v>2</v>
      </c>
      <c r="H11375">
        <v>5</v>
      </c>
      <c r="I11375" t="s">
        <v>26061</v>
      </c>
      <c r="J11375" t="s">
        <v>57566</v>
      </c>
      <c r="K11375" t="s">
        <v>57567</v>
      </c>
      <c r="L11375" t="s">
        <v>88</v>
      </c>
      <c r="M11375" t="s">
        <v>57568</v>
      </c>
      <c r="N11375" t="s">
        <v>9</v>
      </c>
      <c r="O11375" t="s">
        <v>33</v>
      </c>
      <c r="P11375" t="s">
        <v>47</v>
      </c>
    </row>
    <row r="11376" spans="1:16" ht="15" customHeight="1">
      <c r="A11376" s="20">
        <v>45812</v>
      </c>
      <c r="B11376" t="s">
        <v>25798</v>
      </c>
      <c r="C11376" t="s">
        <v>26006</v>
      </c>
      <c r="D11376" t="s">
        <v>57569</v>
      </c>
      <c r="E11376" t="s">
        <v>47218</v>
      </c>
      <c r="F11376" t="s">
        <v>57570</v>
      </c>
      <c r="G11376">
        <v>0</v>
      </c>
      <c r="H11376">
        <v>0</v>
      </c>
      <c r="I11376" t="s">
        <v>57571</v>
      </c>
      <c r="J11376" t="s">
        <v>57572</v>
      </c>
      <c r="K11376" t="s">
        <v>57573</v>
      </c>
      <c r="L11376" t="s">
        <v>90</v>
      </c>
      <c r="M11376" t="s">
        <v>57574</v>
      </c>
      <c r="N11376" t="s">
        <v>9</v>
      </c>
      <c r="O11376" t="s">
        <v>19</v>
      </c>
      <c r="P11376" t="s">
        <v>62</v>
      </c>
    </row>
    <row r="11377" spans="1:16" ht="15" customHeight="1">
      <c r="A11377" s="20">
        <v>45812</v>
      </c>
      <c r="B11377" t="s">
        <v>1832</v>
      </c>
      <c r="C11377" t="s">
        <v>25912</v>
      </c>
      <c r="D11377" t="s">
        <v>57575</v>
      </c>
      <c r="E11377" t="s">
        <v>27236</v>
      </c>
      <c r="F11377" t="s">
        <v>28797</v>
      </c>
      <c r="G11377">
        <v>0</v>
      </c>
      <c r="H11377">
        <v>0</v>
      </c>
      <c r="I11377" t="s">
        <v>57576</v>
      </c>
      <c r="J11377" t="s">
        <v>1832</v>
      </c>
      <c r="K11377" t="s">
        <v>57577</v>
      </c>
      <c r="L11377" t="s">
        <v>90</v>
      </c>
      <c r="M11377" t="s">
        <v>57578</v>
      </c>
      <c r="N11377" t="s">
        <v>9</v>
      </c>
      <c r="O11377" t="s">
        <v>1832</v>
      </c>
      <c r="P11377" t="s">
        <v>50</v>
      </c>
    </row>
    <row r="11378" spans="1:16" ht="15" customHeight="1">
      <c r="A11378" s="20">
        <v>45812</v>
      </c>
      <c r="B11378" t="s">
        <v>28619</v>
      </c>
      <c r="C11378" t="s">
        <v>26151</v>
      </c>
      <c r="D11378" t="s">
        <v>57579</v>
      </c>
      <c r="E11378" t="s">
        <v>54416</v>
      </c>
      <c r="F11378" t="s">
        <v>35040</v>
      </c>
      <c r="G11378">
        <v>3</v>
      </c>
      <c r="H11378">
        <v>0</v>
      </c>
      <c r="I11378" t="s">
        <v>57580</v>
      </c>
      <c r="J11378" t="s">
        <v>57581</v>
      </c>
      <c r="K11378" t="s">
        <v>57582</v>
      </c>
      <c r="L11378" t="s">
        <v>90</v>
      </c>
      <c r="M11378" t="s">
        <v>57583</v>
      </c>
      <c r="N11378" t="s">
        <v>9</v>
      </c>
      <c r="O11378" t="s">
        <v>3294</v>
      </c>
      <c r="P11378" t="s">
        <v>45</v>
      </c>
    </row>
    <row r="11379" spans="1:16" ht="15" customHeight="1">
      <c r="A11379" s="20">
        <v>45812</v>
      </c>
      <c r="B11379" t="s">
        <v>25879</v>
      </c>
      <c r="C11379" t="s">
        <v>25861</v>
      </c>
      <c r="D11379" t="s">
        <v>57584</v>
      </c>
      <c r="E11379" t="s">
        <v>57585</v>
      </c>
      <c r="F11379" t="s">
        <v>57586</v>
      </c>
      <c r="G11379">
        <v>0</v>
      </c>
      <c r="H11379">
        <v>0</v>
      </c>
      <c r="I11379" t="s">
        <v>26061</v>
      </c>
      <c r="J11379" t="s">
        <v>57587</v>
      </c>
      <c r="K11379" t="s">
        <v>57588</v>
      </c>
      <c r="L11379" t="s">
        <v>88</v>
      </c>
      <c r="M11379" t="s">
        <v>57589</v>
      </c>
      <c r="N11379" t="s">
        <v>9</v>
      </c>
      <c r="O11379" t="s">
        <v>20</v>
      </c>
      <c r="P11379" t="s">
        <v>49</v>
      </c>
    </row>
    <row r="11380" spans="1:16" ht="15" customHeight="1">
      <c r="A11380" s="20">
        <v>45812</v>
      </c>
      <c r="B11380" t="s">
        <v>25780</v>
      </c>
      <c r="C11380" t="s">
        <v>26151</v>
      </c>
      <c r="D11380" t="s">
        <v>26193</v>
      </c>
      <c r="E11380" t="s">
        <v>26193</v>
      </c>
      <c r="F11380" t="s">
        <v>57590</v>
      </c>
      <c r="G11380">
        <v>1</v>
      </c>
      <c r="H11380">
        <v>0</v>
      </c>
      <c r="I11380" t="s">
        <v>57591</v>
      </c>
      <c r="J11380" t="s">
        <v>57592</v>
      </c>
      <c r="K11380" t="s">
        <v>57593</v>
      </c>
      <c r="L11380" t="s">
        <v>88</v>
      </c>
      <c r="M11380" t="s">
        <v>57594</v>
      </c>
      <c r="N11380" t="s">
        <v>9</v>
      </c>
      <c r="O11380" t="s">
        <v>16</v>
      </c>
      <c r="P11380" t="s">
        <v>45</v>
      </c>
    </row>
    <row r="11381" spans="1:16" ht="15" customHeight="1">
      <c r="A11381" s="20">
        <v>45812</v>
      </c>
      <c r="B11381" t="s">
        <v>25780</v>
      </c>
      <c r="C11381" t="s">
        <v>25781</v>
      </c>
      <c r="D11381" t="s">
        <v>57595</v>
      </c>
      <c r="E11381" t="s">
        <v>36538</v>
      </c>
      <c r="F11381" t="s">
        <v>28884</v>
      </c>
      <c r="G11381">
        <v>0</v>
      </c>
      <c r="H11381">
        <v>0</v>
      </c>
      <c r="I11381" t="s">
        <v>57596</v>
      </c>
      <c r="J11381" t="s">
        <v>26109</v>
      </c>
      <c r="K11381" t="s">
        <v>57597</v>
      </c>
      <c r="L11381" t="s">
        <v>88</v>
      </c>
      <c r="M11381" t="s">
        <v>57598</v>
      </c>
      <c r="N11381" t="s">
        <v>9</v>
      </c>
      <c r="O11381" t="s">
        <v>16</v>
      </c>
      <c r="P11381" t="s">
        <v>68</v>
      </c>
    </row>
    <row r="11382" spans="1:16" ht="15" customHeight="1">
      <c r="A11382" s="20">
        <v>45812</v>
      </c>
      <c r="B11382" t="s">
        <v>25780</v>
      </c>
      <c r="C11382" t="s">
        <v>25790</v>
      </c>
      <c r="D11382" t="s">
        <v>57511</v>
      </c>
      <c r="E11382" t="s">
        <v>57599</v>
      </c>
      <c r="F11382" t="s">
        <v>57600</v>
      </c>
      <c r="G11382">
        <v>0</v>
      </c>
      <c r="H11382">
        <v>0</v>
      </c>
      <c r="I11382" t="s">
        <v>57601</v>
      </c>
      <c r="J11382" t="s">
        <v>25973</v>
      </c>
      <c r="K11382" t="s">
        <v>57602</v>
      </c>
      <c r="L11382" t="s">
        <v>88</v>
      </c>
      <c r="M11382" t="s">
        <v>57603</v>
      </c>
      <c r="N11382" t="s">
        <v>9</v>
      </c>
      <c r="O11382" t="s">
        <v>16</v>
      </c>
      <c r="P11382" t="s">
        <v>58</v>
      </c>
    </row>
    <row r="11383" spans="1:16" ht="15" customHeight="1">
      <c r="A11383" s="20">
        <v>45812</v>
      </c>
      <c r="B11383" t="s">
        <v>35585</v>
      </c>
      <c r="C11383" t="s">
        <v>25874</v>
      </c>
      <c r="D11383" t="s">
        <v>57604</v>
      </c>
      <c r="E11383" t="s">
        <v>25875</v>
      </c>
      <c r="F11383" t="s">
        <v>57605</v>
      </c>
      <c r="G11383">
        <v>0</v>
      </c>
      <c r="H11383">
        <v>0</v>
      </c>
      <c r="I11383" t="s">
        <v>57606</v>
      </c>
      <c r="J11383" t="s">
        <v>57607</v>
      </c>
      <c r="K11383" t="s">
        <v>57608</v>
      </c>
      <c r="L11383" t="s">
        <v>90</v>
      </c>
      <c r="M11383" t="s">
        <v>57609</v>
      </c>
      <c r="N11383" t="s">
        <v>9</v>
      </c>
      <c r="O11383" t="s">
        <v>16</v>
      </c>
      <c r="P11383" t="s">
        <v>46</v>
      </c>
    </row>
    <row r="11384" spans="1:16" ht="15" customHeight="1">
      <c r="A11384" s="20">
        <v>45812</v>
      </c>
      <c r="B11384" t="s">
        <v>26542</v>
      </c>
      <c r="C11384" t="s">
        <v>25806</v>
      </c>
      <c r="D11384" t="s">
        <v>25939</v>
      </c>
      <c r="E11384" t="s">
        <v>27666</v>
      </c>
      <c r="F11384" t="s">
        <v>33640</v>
      </c>
      <c r="G11384">
        <v>1</v>
      </c>
      <c r="H11384">
        <v>0</v>
      </c>
      <c r="I11384" t="s">
        <v>28762</v>
      </c>
      <c r="J11384" t="s">
        <v>57610</v>
      </c>
      <c r="K11384" t="s">
        <v>57611</v>
      </c>
      <c r="L11384" t="s">
        <v>88</v>
      </c>
      <c r="M11384" t="s">
        <v>57612</v>
      </c>
      <c r="N11384" t="s">
        <v>9</v>
      </c>
      <c r="O11384" t="s">
        <v>21</v>
      </c>
      <c r="P11384" t="s">
        <v>47</v>
      </c>
    </row>
    <row r="11385" spans="1:16" ht="15" customHeight="1">
      <c r="A11385" s="20">
        <v>45812</v>
      </c>
      <c r="B11385" t="s">
        <v>29378</v>
      </c>
      <c r="C11385" t="s">
        <v>26151</v>
      </c>
      <c r="D11385" t="s">
        <v>57613</v>
      </c>
      <c r="E11385" t="s">
        <v>25835</v>
      </c>
      <c r="F11385" t="s">
        <v>25896</v>
      </c>
      <c r="G11385">
        <v>1</v>
      </c>
      <c r="H11385">
        <v>0</v>
      </c>
      <c r="I11385" t="s">
        <v>57614</v>
      </c>
      <c r="J11385" t="s">
        <v>57615</v>
      </c>
      <c r="K11385" t="s">
        <v>57616</v>
      </c>
      <c r="L11385" t="s">
        <v>87</v>
      </c>
      <c r="M11385" t="s">
        <v>57617</v>
      </c>
      <c r="N11385" t="s">
        <v>9</v>
      </c>
      <c r="O11385" t="s">
        <v>40</v>
      </c>
      <c r="P11385" t="s">
        <v>45</v>
      </c>
    </row>
    <row r="11386" spans="1:16" ht="15" customHeight="1">
      <c r="A11386" s="20">
        <v>45812</v>
      </c>
      <c r="B11386" t="s">
        <v>57618</v>
      </c>
      <c r="C11386" t="s">
        <v>25839</v>
      </c>
      <c r="D11386" t="s">
        <v>25835</v>
      </c>
      <c r="E11386" t="s">
        <v>25835</v>
      </c>
      <c r="F11386" t="s">
        <v>40268</v>
      </c>
      <c r="G11386">
        <v>0</v>
      </c>
      <c r="H11386">
        <v>0</v>
      </c>
      <c r="I11386" t="s">
        <v>57619</v>
      </c>
      <c r="J11386" t="s">
        <v>57620</v>
      </c>
      <c r="K11386" t="s">
        <v>57621</v>
      </c>
      <c r="L11386" t="s">
        <v>87</v>
      </c>
      <c r="M11386" t="s">
        <v>57622</v>
      </c>
      <c r="N11386" t="s">
        <v>9</v>
      </c>
      <c r="O11386" t="s">
        <v>57618</v>
      </c>
      <c r="P11386" t="s">
        <v>55</v>
      </c>
    </row>
    <row r="11387" spans="1:16" ht="15" customHeight="1">
      <c r="A11387" s="20">
        <v>45812</v>
      </c>
      <c r="B11387" t="s">
        <v>25805</v>
      </c>
      <c r="C11387" t="s">
        <v>26151</v>
      </c>
      <c r="D11387" t="s">
        <v>1832</v>
      </c>
      <c r="E11387" t="s">
        <v>1832</v>
      </c>
      <c r="F11387" t="s">
        <v>1832</v>
      </c>
      <c r="G11387">
        <v>5</v>
      </c>
      <c r="H11387">
        <v>0</v>
      </c>
      <c r="I11387" t="s">
        <v>57623</v>
      </c>
      <c r="J11387" t="s">
        <v>57624</v>
      </c>
      <c r="K11387" t="s">
        <v>57625</v>
      </c>
      <c r="L11387" t="s">
        <v>92</v>
      </c>
      <c r="M11387" t="s">
        <v>57626</v>
      </c>
      <c r="N11387" t="s">
        <v>9</v>
      </c>
      <c r="O11387" t="s">
        <v>18</v>
      </c>
      <c r="P11387" t="s">
        <v>45</v>
      </c>
    </row>
    <row r="11388" spans="1:16" ht="15" customHeight="1">
      <c r="A11388" s="20">
        <v>45812</v>
      </c>
      <c r="B11388" t="s">
        <v>25780</v>
      </c>
      <c r="C11388" t="s">
        <v>25781</v>
      </c>
      <c r="D11388" t="s">
        <v>38450</v>
      </c>
      <c r="E11388" t="s">
        <v>25792</v>
      </c>
      <c r="F11388" t="s">
        <v>33626</v>
      </c>
      <c r="G11388">
        <v>0</v>
      </c>
      <c r="H11388">
        <v>0</v>
      </c>
      <c r="I11388" t="s">
        <v>57627</v>
      </c>
      <c r="J11388" t="s">
        <v>25792</v>
      </c>
      <c r="K11388" t="s">
        <v>57628</v>
      </c>
      <c r="L11388" t="s">
        <v>88</v>
      </c>
      <c r="M11388" t="s">
        <v>57629</v>
      </c>
      <c r="N11388" t="s">
        <v>9</v>
      </c>
      <c r="O11388" t="s">
        <v>16</v>
      </c>
      <c r="P11388" t="s">
        <v>70</v>
      </c>
    </row>
    <row r="11389" spans="1:16" ht="15" customHeight="1">
      <c r="A11389" s="20">
        <v>45812</v>
      </c>
      <c r="B11389" t="s">
        <v>26632</v>
      </c>
      <c r="C11389" t="s">
        <v>25806</v>
      </c>
      <c r="D11389" t="s">
        <v>57630</v>
      </c>
      <c r="E11389" t="s">
        <v>25792</v>
      </c>
      <c r="F11389" t="s">
        <v>57631</v>
      </c>
      <c r="G11389">
        <v>2</v>
      </c>
      <c r="H11389">
        <v>5</v>
      </c>
      <c r="I11389" t="s">
        <v>26465</v>
      </c>
      <c r="J11389" t="s">
        <v>57632</v>
      </c>
      <c r="K11389" t="s">
        <v>57633</v>
      </c>
      <c r="L11389" t="s">
        <v>88</v>
      </c>
      <c r="M11389" t="s">
        <v>57634</v>
      </c>
      <c r="N11389" t="s">
        <v>9</v>
      </c>
      <c r="O11389" t="s">
        <v>23</v>
      </c>
      <c r="P11389" t="s">
        <v>47</v>
      </c>
    </row>
    <row r="11390" spans="1:16" ht="15" customHeight="1">
      <c r="A11390" s="20">
        <v>45813</v>
      </c>
      <c r="B11390" t="s">
        <v>25780</v>
      </c>
      <c r="C11390" t="s">
        <v>25874</v>
      </c>
      <c r="D11390" t="s">
        <v>57635</v>
      </c>
      <c r="E11390" t="s">
        <v>25875</v>
      </c>
      <c r="F11390" t="s">
        <v>57636</v>
      </c>
      <c r="G11390">
        <v>0</v>
      </c>
      <c r="H11390">
        <v>0</v>
      </c>
      <c r="I11390" t="s">
        <v>27613</v>
      </c>
      <c r="J11390" t="s">
        <v>55000</v>
      </c>
      <c r="K11390" t="s">
        <v>57637</v>
      </c>
      <c r="L11390" t="s">
        <v>88</v>
      </c>
      <c r="M11390" t="s">
        <v>57638</v>
      </c>
      <c r="N11390" t="s">
        <v>9</v>
      </c>
      <c r="O11390" t="s">
        <v>16</v>
      </c>
      <c r="P11390" t="s">
        <v>46</v>
      </c>
    </row>
    <row r="11391" spans="1:16" ht="15" customHeight="1">
      <c r="A11391" s="20">
        <v>45812</v>
      </c>
      <c r="B11391" t="s">
        <v>27355</v>
      </c>
      <c r="C11391" t="s">
        <v>26042</v>
      </c>
      <c r="D11391" t="s">
        <v>32383</v>
      </c>
      <c r="E11391" t="s">
        <v>26140</v>
      </c>
      <c r="F11391" t="s">
        <v>57639</v>
      </c>
      <c r="G11391">
        <v>3</v>
      </c>
      <c r="H11391">
        <v>0</v>
      </c>
      <c r="I11391" t="s">
        <v>57640</v>
      </c>
      <c r="J11391" t="s">
        <v>57641</v>
      </c>
      <c r="K11391" t="s">
        <v>57642</v>
      </c>
      <c r="L11391" t="s">
        <v>90</v>
      </c>
      <c r="M11391" t="s">
        <v>57643</v>
      </c>
      <c r="N11391" t="s">
        <v>9</v>
      </c>
      <c r="O11391" t="s">
        <v>217</v>
      </c>
      <c r="P11391" t="s">
        <v>51</v>
      </c>
    </row>
    <row r="11392" spans="1:16" ht="15" customHeight="1">
      <c r="A11392" s="20">
        <v>45812</v>
      </c>
      <c r="B11392" t="s">
        <v>25879</v>
      </c>
      <c r="C11392" t="s">
        <v>25846</v>
      </c>
      <c r="D11392" t="s">
        <v>57644</v>
      </c>
      <c r="E11392" t="s">
        <v>28468</v>
      </c>
      <c r="F11392" t="s">
        <v>25846</v>
      </c>
      <c r="G11392">
        <v>0</v>
      </c>
      <c r="H11392">
        <v>0</v>
      </c>
      <c r="I11392" t="s">
        <v>57645</v>
      </c>
      <c r="J11392" t="s">
        <v>57646</v>
      </c>
      <c r="K11392" t="s">
        <v>57647</v>
      </c>
      <c r="L11392" t="s">
        <v>90</v>
      </c>
      <c r="M11392" t="s">
        <v>57648</v>
      </c>
      <c r="N11392" t="s">
        <v>9</v>
      </c>
      <c r="O11392" t="s">
        <v>20</v>
      </c>
      <c r="P11392" t="s">
        <v>52</v>
      </c>
    </row>
    <row r="11393" spans="1:16" ht="15" customHeight="1">
      <c r="A11393" s="20">
        <v>45812</v>
      </c>
      <c r="B11393" t="s">
        <v>26542</v>
      </c>
      <c r="C11393" t="s">
        <v>26042</v>
      </c>
      <c r="D11393" t="s">
        <v>57649</v>
      </c>
      <c r="E11393" t="s">
        <v>41299</v>
      </c>
      <c r="F11393" t="s">
        <v>44394</v>
      </c>
      <c r="G11393">
        <v>0</v>
      </c>
      <c r="H11393">
        <v>0</v>
      </c>
      <c r="I11393" t="s">
        <v>29185</v>
      </c>
      <c r="J11393" t="s">
        <v>57650</v>
      </c>
      <c r="K11393" t="s">
        <v>57651</v>
      </c>
      <c r="L11393" t="s">
        <v>88</v>
      </c>
      <c r="M11393" t="s">
        <v>57652</v>
      </c>
      <c r="N11393" t="s">
        <v>9</v>
      </c>
      <c r="O11393" t="s">
        <v>21</v>
      </c>
      <c r="P11393" t="s">
        <v>51</v>
      </c>
    </row>
    <row r="11394" spans="1:16" ht="15" customHeight="1">
      <c r="A11394" s="20">
        <v>45812</v>
      </c>
      <c r="B11394" t="s">
        <v>25798</v>
      </c>
      <c r="C11394" t="s">
        <v>25949</v>
      </c>
      <c r="D11394" t="s">
        <v>25835</v>
      </c>
      <c r="E11394" t="s">
        <v>26494</v>
      </c>
      <c r="F11394" t="s">
        <v>57653</v>
      </c>
      <c r="G11394">
        <v>0</v>
      </c>
      <c r="H11394">
        <v>0</v>
      </c>
      <c r="I11394" t="s">
        <v>57654</v>
      </c>
      <c r="J11394" t="s">
        <v>25835</v>
      </c>
      <c r="K11394" t="s">
        <v>57655</v>
      </c>
      <c r="L11394" t="s">
        <v>94</v>
      </c>
      <c r="M11394" t="s">
        <v>57656</v>
      </c>
      <c r="N11394" t="s">
        <v>9</v>
      </c>
      <c r="O11394" t="s">
        <v>19</v>
      </c>
      <c r="P11394" t="s">
        <v>56</v>
      </c>
    </row>
    <row r="11395" spans="1:16" ht="15" customHeight="1">
      <c r="A11395" s="20">
        <v>45812</v>
      </c>
      <c r="B11395" t="s">
        <v>28125</v>
      </c>
      <c r="C11395" t="s">
        <v>26151</v>
      </c>
      <c r="D11395" t="s">
        <v>25835</v>
      </c>
      <c r="E11395" t="s">
        <v>25835</v>
      </c>
      <c r="F11395" t="s">
        <v>57657</v>
      </c>
      <c r="G11395">
        <v>1</v>
      </c>
      <c r="H11395">
        <v>0</v>
      </c>
      <c r="I11395" t="s">
        <v>57658</v>
      </c>
      <c r="J11395" t="s">
        <v>57659</v>
      </c>
      <c r="K11395" t="s">
        <v>57660</v>
      </c>
      <c r="L11395" t="s">
        <v>87</v>
      </c>
      <c r="M11395" t="s">
        <v>57661</v>
      </c>
      <c r="N11395" t="s">
        <v>9</v>
      </c>
      <c r="O11395" t="s">
        <v>28132</v>
      </c>
      <c r="P11395" t="s">
        <v>45</v>
      </c>
    </row>
    <row r="11396" spans="1:16" ht="15" customHeight="1">
      <c r="A11396" s="20">
        <v>45812</v>
      </c>
      <c r="B11396" t="s">
        <v>28036</v>
      </c>
      <c r="C11396" t="s">
        <v>25861</v>
      </c>
      <c r="D11396" t="s">
        <v>57662</v>
      </c>
      <c r="E11396" t="s">
        <v>25835</v>
      </c>
      <c r="F11396" t="s">
        <v>57663</v>
      </c>
      <c r="G11396">
        <v>0</v>
      </c>
      <c r="H11396">
        <v>1</v>
      </c>
      <c r="I11396" t="s">
        <v>57664</v>
      </c>
      <c r="J11396" t="s">
        <v>57665</v>
      </c>
      <c r="K11396" t="s">
        <v>57666</v>
      </c>
      <c r="L11396" t="s">
        <v>87</v>
      </c>
      <c r="M11396" t="s">
        <v>57667</v>
      </c>
      <c r="N11396" t="s">
        <v>9</v>
      </c>
      <c r="O11396" t="s">
        <v>28036</v>
      </c>
      <c r="P11396" t="s">
        <v>49</v>
      </c>
    </row>
    <row r="11397" spans="1:16" ht="15" customHeight="1">
      <c r="A11397" s="20">
        <v>45812</v>
      </c>
      <c r="B11397" t="s">
        <v>32315</v>
      </c>
      <c r="C11397" t="s">
        <v>25839</v>
      </c>
      <c r="D11397" t="s">
        <v>25835</v>
      </c>
      <c r="E11397" t="s">
        <v>25835</v>
      </c>
      <c r="F11397" t="s">
        <v>57668</v>
      </c>
      <c r="G11397">
        <v>0</v>
      </c>
      <c r="H11397">
        <v>0</v>
      </c>
      <c r="I11397" t="s">
        <v>57669</v>
      </c>
      <c r="J11397" t="s">
        <v>57670</v>
      </c>
      <c r="K11397" t="s">
        <v>57671</v>
      </c>
      <c r="L11397" t="s">
        <v>87</v>
      </c>
      <c r="M11397" t="s">
        <v>57672</v>
      </c>
      <c r="N11397" t="s">
        <v>9</v>
      </c>
      <c r="O11397" t="s">
        <v>32322</v>
      </c>
      <c r="P11397" t="s">
        <v>55</v>
      </c>
    </row>
    <row r="11398" spans="1:16" ht="15" customHeight="1">
      <c r="A11398" s="20">
        <v>45812</v>
      </c>
      <c r="B11398" t="s">
        <v>32315</v>
      </c>
      <c r="C11398" t="s">
        <v>25781</v>
      </c>
      <c r="D11398" t="s">
        <v>29683</v>
      </c>
      <c r="E11398" t="s">
        <v>25835</v>
      </c>
      <c r="F11398" t="s">
        <v>57673</v>
      </c>
      <c r="G11398">
        <v>0</v>
      </c>
      <c r="H11398">
        <v>0</v>
      </c>
      <c r="I11398" t="s">
        <v>30552</v>
      </c>
      <c r="J11398" t="s">
        <v>25835</v>
      </c>
      <c r="K11398" t="s">
        <v>57674</v>
      </c>
      <c r="L11398" t="s">
        <v>87</v>
      </c>
      <c r="M11398" t="s">
        <v>57675</v>
      </c>
      <c r="N11398" t="s">
        <v>9</v>
      </c>
      <c r="O11398" t="s">
        <v>32322</v>
      </c>
      <c r="P11398" t="s">
        <v>60</v>
      </c>
    </row>
    <row r="11399" spans="1:16" ht="15" customHeight="1">
      <c r="A11399" s="20">
        <v>45812</v>
      </c>
      <c r="B11399" t="s">
        <v>26355</v>
      </c>
      <c r="C11399" t="s">
        <v>25861</v>
      </c>
      <c r="D11399" t="s">
        <v>57676</v>
      </c>
      <c r="E11399" t="s">
        <v>25835</v>
      </c>
      <c r="F11399" t="s">
        <v>57677</v>
      </c>
      <c r="G11399">
        <v>0</v>
      </c>
      <c r="H11399">
        <v>0</v>
      </c>
      <c r="I11399" t="s">
        <v>57678</v>
      </c>
      <c r="J11399" t="s">
        <v>57679</v>
      </c>
      <c r="K11399" t="s">
        <v>57680</v>
      </c>
      <c r="L11399" t="s">
        <v>87</v>
      </c>
      <c r="M11399" t="s">
        <v>57681</v>
      </c>
      <c r="N11399" t="s">
        <v>9</v>
      </c>
      <c r="O11399" t="s">
        <v>21</v>
      </c>
      <c r="P11399" t="s">
        <v>49</v>
      </c>
    </row>
    <row r="11400" spans="1:16" ht="15" customHeight="1">
      <c r="A11400" s="20">
        <v>45812</v>
      </c>
      <c r="B11400" t="s">
        <v>40332</v>
      </c>
      <c r="C11400" t="s">
        <v>25781</v>
      </c>
      <c r="D11400" t="s">
        <v>57682</v>
      </c>
      <c r="E11400" t="s">
        <v>25835</v>
      </c>
      <c r="F11400" t="s">
        <v>57683</v>
      </c>
      <c r="G11400">
        <v>0</v>
      </c>
      <c r="H11400">
        <v>0</v>
      </c>
      <c r="I11400" t="s">
        <v>57684</v>
      </c>
      <c r="J11400" t="s">
        <v>25835</v>
      </c>
      <c r="K11400" t="s">
        <v>57685</v>
      </c>
      <c r="L11400" t="s">
        <v>87</v>
      </c>
      <c r="M11400" t="s">
        <v>57686</v>
      </c>
      <c r="N11400" t="s">
        <v>9</v>
      </c>
      <c r="O11400" t="s">
        <v>16</v>
      </c>
      <c r="P11400" t="s">
        <v>46</v>
      </c>
    </row>
    <row r="11401" spans="1:16" ht="15" customHeight="1">
      <c r="A11401" s="20">
        <v>45812</v>
      </c>
      <c r="B11401" t="s">
        <v>26268</v>
      </c>
      <c r="C11401" t="s">
        <v>25781</v>
      </c>
      <c r="D11401" t="s">
        <v>57687</v>
      </c>
      <c r="E11401" t="s">
        <v>25835</v>
      </c>
      <c r="F11401" t="s">
        <v>41581</v>
      </c>
      <c r="G11401">
        <v>0</v>
      </c>
      <c r="H11401">
        <v>0</v>
      </c>
      <c r="I11401" t="s">
        <v>57688</v>
      </c>
      <c r="J11401" t="s">
        <v>25835</v>
      </c>
      <c r="K11401" t="s">
        <v>57689</v>
      </c>
      <c r="L11401" t="s">
        <v>87</v>
      </c>
      <c r="M11401" t="s">
        <v>57690</v>
      </c>
      <c r="N11401" t="s">
        <v>9</v>
      </c>
      <c r="O11401" t="s">
        <v>37</v>
      </c>
      <c r="P11401" t="s">
        <v>46</v>
      </c>
    </row>
    <row r="11402" spans="1:16" ht="15" customHeight="1">
      <c r="A11402" s="20">
        <v>45812</v>
      </c>
      <c r="B11402" t="s">
        <v>28651</v>
      </c>
      <c r="C11402" t="s">
        <v>25901</v>
      </c>
      <c r="D11402" t="s">
        <v>25835</v>
      </c>
      <c r="E11402" t="s">
        <v>25835</v>
      </c>
      <c r="F11402" t="s">
        <v>57691</v>
      </c>
      <c r="G11402">
        <v>0</v>
      </c>
      <c r="H11402">
        <v>0</v>
      </c>
      <c r="I11402" t="s">
        <v>57692</v>
      </c>
      <c r="J11402" t="s">
        <v>25835</v>
      </c>
      <c r="K11402" t="s">
        <v>57693</v>
      </c>
      <c r="L11402" t="s">
        <v>87</v>
      </c>
      <c r="M11402" t="s">
        <v>57694</v>
      </c>
      <c r="N11402" t="s">
        <v>9</v>
      </c>
      <c r="O11402" t="s">
        <v>35</v>
      </c>
      <c r="P11402" t="s">
        <v>54</v>
      </c>
    </row>
    <row r="11403" spans="1:16" ht="15" customHeight="1">
      <c r="A11403" s="20">
        <v>45812</v>
      </c>
      <c r="B11403" t="s">
        <v>25838</v>
      </c>
      <c r="C11403" t="s">
        <v>25861</v>
      </c>
      <c r="D11403" t="s">
        <v>27011</v>
      </c>
      <c r="E11403" t="s">
        <v>25835</v>
      </c>
      <c r="F11403" t="s">
        <v>57695</v>
      </c>
      <c r="G11403">
        <v>0</v>
      </c>
      <c r="H11403">
        <v>1</v>
      </c>
      <c r="I11403" t="s">
        <v>57696</v>
      </c>
      <c r="J11403" t="s">
        <v>38614</v>
      </c>
      <c r="K11403" t="s">
        <v>57697</v>
      </c>
      <c r="L11403" t="s">
        <v>87</v>
      </c>
      <c r="M11403" t="s">
        <v>57698</v>
      </c>
      <c r="N11403" t="s">
        <v>9</v>
      </c>
      <c r="O11403" t="s">
        <v>36</v>
      </c>
      <c r="P11403" t="s">
        <v>49</v>
      </c>
    </row>
    <row r="11404" spans="1:16" ht="15" customHeight="1">
      <c r="A11404" s="20">
        <v>45812</v>
      </c>
      <c r="B11404" t="s">
        <v>26355</v>
      </c>
      <c r="C11404" t="s">
        <v>25806</v>
      </c>
      <c r="D11404" t="s">
        <v>57699</v>
      </c>
      <c r="E11404" t="s">
        <v>25835</v>
      </c>
      <c r="F11404" t="s">
        <v>57700</v>
      </c>
      <c r="G11404">
        <v>1</v>
      </c>
      <c r="H11404">
        <v>0</v>
      </c>
      <c r="I11404" t="s">
        <v>25835</v>
      </c>
      <c r="J11404" t="s">
        <v>57701</v>
      </c>
      <c r="K11404" t="s">
        <v>57702</v>
      </c>
      <c r="L11404" t="s">
        <v>87</v>
      </c>
      <c r="M11404" t="s">
        <v>57703</v>
      </c>
      <c r="N11404" t="s">
        <v>9</v>
      </c>
      <c r="O11404" t="s">
        <v>21</v>
      </c>
      <c r="P11404" t="s">
        <v>47</v>
      </c>
    </row>
    <row r="11405" spans="1:16" ht="15" customHeight="1">
      <c r="A11405" s="20">
        <v>45812</v>
      </c>
      <c r="B11405" t="s">
        <v>25780</v>
      </c>
      <c r="C11405" t="s">
        <v>25894</v>
      </c>
      <c r="D11405" t="s">
        <v>25835</v>
      </c>
      <c r="E11405" t="s">
        <v>25835</v>
      </c>
      <c r="F11405" t="s">
        <v>57704</v>
      </c>
      <c r="G11405">
        <v>0</v>
      </c>
      <c r="H11405">
        <v>0</v>
      </c>
      <c r="I11405" t="s">
        <v>57705</v>
      </c>
      <c r="J11405" t="s">
        <v>57706</v>
      </c>
      <c r="K11405" t="s">
        <v>57707</v>
      </c>
      <c r="L11405" t="s">
        <v>87</v>
      </c>
      <c r="M11405" t="s">
        <v>57708</v>
      </c>
      <c r="N11405" t="s">
        <v>9</v>
      </c>
      <c r="O11405" t="s">
        <v>16</v>
      </c>
      <c r="P11405" t="s">
        <v>53</v>
      </c>
    </row>
    <row r="11406" spans="1:16" ht="15" customHeight="1">
      <c r="A11406" s="20">
        <v>45813</v>
      </c>
      <c r="B11406" t="s">
        <v>26632</v>
      </c>
      <c r="C11406" t="s">
        <v>25806</v>
      </c>
      <c r="D11406" t="s">
        <v>26193</v>
      </c>
      <c r="E11406" t="s">
        <v>26193</v>
      </c>
      <c r="F11406" t="s">
        <v>57709</v>
      </c>
      <c r="G11406">
        <v>1</v>
      </c>
      <c r="H11406">
        <v>10</v>
      </c>
      <c r="I11406" t="s">
        <v>45902</v>
      </c>
      <c r="J11406" t="s">
        <v>57710</v>
      </c>
      <c r="K11406" t="s">
        <v>57711</v>
      </c>
      <c r="L11406" t="s">
        <v>88</v>
      </c>
      <c r="M11406" t="s">
        <v>57712</v>
      </c>
      <c r="N11406" t="s">
        <v>9</v>
      </c>
      <c r="O11406" t="s">
        <v>23</v>
      </c>
      <c r="P11406" t="s">
        <v>47</v>
      </c>
    </row>
    <row r="11407" spans="1:16" ht="15" customHeight="1">
      <c r="A11407" s="20">
        <v>45813</v>
      </c>
      <c r="B11407" t="s">
        <v>25879</v>
      </c>
      <c r="C11407" t="s">
        <v>25846</v>
      </c>
      <c r="D11407" t="s">
        <v>25835</v>
      </c>
      <c r="E11407" t="s">
        <v>25835</v>
      </c>
      <c r="F11407" t="s">
        <v>25835</v>
      </c>
      <c r="G11407">
        <v>0</v>
      </c>
      <c r="H11407">
        <v>0</v>
      </c>
      <c r="I11407" t="s">
        <v>26779</v>
      </c>
      <c r="J11407" t="s">
        <v>57713</v>
      </c>
      <c r="K11407" t="s">
        <v>57714</v>
      </c>
      <c r="L11407" t="s">
        <v>88</v>
      </c>
      <c r="M11407" t="s">
        <v>57715</v>
      </c>
      <c r="N11407" t="s">
        <v>9</v>
      </c>
      <c r="O11407" t="s">
        <v>20</v>
      </c>
      <c r="P11407" t="s">
        <v>52</v>
      </c>
    </row>
    <row r="11408" spans="1:16" ht="15" customHeight="1">
      <c r="A11408" s="20">
        <v>45813</v>
      </c>
      <c r="B11408" t="s">
        <v>25879</v>
      </c>
      <c r="C11408" t="s">
        <v>26042</v>
      </c>
      <c r="D11408" t="s">
        <v>26946</v>
      </c>
      <c r="E11408" t="s">
        <v>28810</v>
      </c>
      <c r="F11408" t="s">
        <v>57716</v>
      </c>
      <c r="G11408">
        <v>0</v>
      </c>
      <c r="H11408">
        <v>0</v>
      </c>
      <c r="I11408" t="s">
        <v>50793</v>
      </c>
      <c r="J11408" t="s">
        <v>57717</v>
      </c>
      <c r="K11408" t="s">
        <v>57718</v>
      </c>
      <c r="L11408" t="s">
        <v>88</v>
      </c>
      <c r="M11408" t="s">
        <v>57719</v>
      </c>
      <c r="N11408" t="s">
        <v>9</v>
      </c>
      <c r="O11408" t="s">
        <v>20</v>
      </c>
      <c r="P11408" t="s">
        <v>51</v>
      </c>
    </row>
    <row r="11409" spans="1:16" ht="15" customHeight="1">
      <c r="A11409" s="20">
        <v>45813</v>
      </c>
      <c r="B11409" t="s">
        <v>25780</v>
      </c>
      <c r="C11409" t="s">
        <v>25912</v>
      </c>
      <c r="D11409" t="s">
        <v>57720</v>
      </c>
      <c r="E11409" t="s">
        <v>25792</v>
      </c>
      <c r="F11409" t="s">
        <v>44027</v>
      </c>
      <c r="G11409">
        <v>0</v>
      </c>
      <c r="H11409">
        <v>0</v>
      </c>
      <c r="I11409" t="s">
        <v>29766</v>
      </c>
      <c r="J11409" t="s">
        <v>25792</v>
      </c>
      <c r="K11409" t="s">
        <v>57721</v>
      </c>
      <c r="L11409" t="s">
        <v>88</v>
      </c>
      <c r="M11409" t="s">
        <v>57722</v>
      </c>
      <c r="N11409" t="s">
        <v>9</v>
      </c>
      <c r="O11409" t="s">
        <v>16</v>
      </c>
      <c r="P11409" t="s">
        <v>50</v>
      </c>
    </row>
    <row r="11410" spans="1:16" ht="15" customHeight="1">
      <c r="A11410" s="20">
        <v>45813</v>
      </c>
      <c r="B11410" t="s">
        <v>25780</v>
      </c>
      <c r="C11410" t="s">
        <v>25874</v>
      </c>
      <c r="D11410" t="s">
        <v>57604</v>
      </c>
      <c r="E11410" t="s">
        <v>25875</v>
      </c>
      <c r="F11410" t="s">
        <v>57723</v>
      </c>
      <c r="G11410">
        <v>0</v>
      </c>
      <c r="H11410">
        <v>0</v>
      </c>
      <c r="I11410" t="s">
        <v>57724</v>
      </c>
      <c r="J11410" t="s">
        <v>57607</v>
      </c>
      <c r="K11410" t="s">
        <v>57725</v>
      </c>
      <c r="L11410" t="s">
        <v>88</v>
      </c>
      <c r="M11410" t="s">
        <v>57726</v>
      </c>
      <c r="N11410" t="s">
        <v>9</v>
      </c>
      <c r="O11410" t="s">
        <v>16</v>
      </c>
      <c r="P11410" t="s">
        <v>46</v>
      </c>
    </row>
    <row r="11411" spans="1:16" ht="15" customHeight="1">
      <c r="A11411" s="20">
        <v>45813</v>
      </c>
      <c r="B11411" t="s">
        <v>28619</v>
      </c>
      <c r="C11411" t="s">
        <v>26151</v>
      </c>
      <c r="D11411" t="s">
        <v>57727</v>
      </c>
      <c r="E11411" t="s">
        <v>57728</v>
      </c>
      <c r="F11411" t="s">
        <v>35040</v>
      </c>
      <c r="G11411">
        <v>3</v>
      </c>
      <c r="H11411">
        <v>0</v>
      </c>
      <c r="I11411" t="s">
        <v>26148</v>
      </c>
      <c r="J11411" t="s">
        <v>57729</v>
      </c>
      <c r="K11411" t="s">
        <v>57730</v>
      </c>
      <c r="L11411" t="s">
        <v>93</v>
      </c>
      <c r="M11411" t="s">
        <v>57731</v>
      </c>
      <c r="N11411" t="s">
        <v>9</v>
      </c>
      <c r="O11411" t="s">
        <v>3294</v>
      </c>
      <c r="P11411" t="s">
        <v>45</v>
      </c>
    </row>
    <row r="11412" spans="1:16" ht="15" customHeight="1">
      <c r="A11412" s="20">
        <v>45814</v>
      </c>
      <c r="B11412" t="s">
        <v>25805</v>
      </c>
      <c r="C11412" t="s">
        <v>25846</v>
      </c>
      <c r="D11412" t="s">
        <v>57732</v>
      </c>
      <c r="E11412" t="s">
        <v>28468</v>
      </c>
      <c r="F11412" t="s">
        <v>27143</v>
      </c>
      <c r="G11412">
        <v>0</v>
      </c>
      <c r="H11412">
        <v>0</v>
      </c>
      <c r="I11412" t="s">
        <v>57733</v>
      </c>
      <c r="J11412" t="s">
        <v>57734</v>
      </c>
      <c r="K11412" t="s">
        <v>57735</v>
      </c>
      <c r="L11412" t="s">
        <v>90</v>
      </c>
      <c r="M11412" t="s">
        <v>57736</v>
      </c>
      <c r="N11412" t="s">
        <v>9</v>
      </c>
      <c r="O11412" t="s">
        <v>18</v>
      </c>
      <c r="P11412" t="s">
        <v>52</v>
      </c>
    </row>
    <row r="11413" spans="1:16" ht="15" customHeight="1">
      <c r="A11413" s="20">
        <v>45814</v>
      </c>
      <c r="B11413" t="s">
        <v>25805</v>
      </c>
      <c r="C11413" t="s">
        <v>25846</v>
      </c>
      <c r="D11413" t="s">
        <v>57737</v>
      </c>
      <c r="E11413" t="s">
        <v>28468</v>
      </c>
      <c r="F11413" t="s">
        <v>57738</v>
      </c>
      <c r="G11413">
        <v>0</v>
      </c>
      <c r="H11413">
        <v>0</v>
      </c>
      <c r="I11413" t="s">
        <v>57739</v>
      </c>
      <c r="J11413" t="s">
        <v>57740</v>
      </c>
      <c r="K11413" t="s">
        <v>57741</v>
      </c>
      <c r="L11413" t="s">
        <v>93</v>
      </c>
      <c r="M11413" t="s">
        <v>57742</v>
      </c>
      <c r="N11413" t="s">
        <v>9</v>
      </c>
      <c r="O11413" t="s">
        <v>18</v>
      </c>
      <c r="P11413" t="s">
        <v>52</v>
      </c>
    </row>
    <row r="11414" spans="1:16" ht="15" customHeight="1">
      <c r="A11414" s="20">
        <v>45813</v>
      </c>
      <c r="B11414" t="s">
        <v>25805</v>
      </c>
      <c r="C11414" t="s">
        <v>25949</v>
      </c>
      <c r="D11414" t="s">
        <v>57743</v>
      </c>
      <c r="E11414" t="s">
        <v>57744</v>
      </c>
      <c r="F11414" t="s">
        <v>57745</v>
      </c>
      <c r="G11414">
        <v>0</v>
      </c>
      <c r="H11414">
        <v>0</v>
      </c>
      <c r="I11414" t="s">
        <v>57746</v>
      </c>
      <c r="J11414" t="s">
        <v>52423</v>
      </c>
      <c r="K11414" t="s">
        <v>57747</v>
      </c>
      <c r="L11414" t="s">
        <v>93</v>
      </c>
      <c r="M11414" t="s">
        <v>57748</v>
      </c>
      <c r="N11414" t="s">
        <v>9</v>
      </c>
      <c r="O11414" t="s">
        <v>18</v>
      </c>
      <c r="P11414" t="s">
        <v>56</v>
      </c>
    </row>
    <row r="11415" spans="1:16" ht="15" customHeight="1">
      <c r="A11415" s="20">
        <v>45813</v>
      </c>
      <c r="B11415" t="s">
        <v>26399</v>
      </c>
      <c r="C11415" t="s">
        <v>26151</v>
      </c>
      <c r="D11415" t="s">
        <v>27616</v>
      </c>
      <c r="E11415" t="s">
        <v>57749</v>
      </c>
      <c r="F11415" t="s">
        <v>25896</v>
      </c>
      <c r="G11415">
        <v>4</v>
      </c>
      <c r="H11415">
        <v>1</v>
      </c>
      <c r="I11415" t="s">
        <v>27616</v>
      </c>
      <c r="J11415" t="s">
        <v>57750</v>
      </c>
      <c r="K11415" t="s">
        <v>57751</v>
      </c>
      <c r="L11415" t="s">
        <v>93</v>
      </c>
      <c r="M11415" t="s">
        <v>57752</v>
      </c>
      <c r="N11415" t="s">
        <v>9</v>
      </c>
      <c r="O11415" t="s">
        <v>3740</v>
      </c>
      <c r="P11415" t="s">
        <v>45</v>
      </c>
    </row>
    <row r="11416" spans="1:16" ht="15" customHeight="1">
      <c r="A11416" s="20">
        <v>45813</v>
      </c>
      <c r="B11416" t="s">
        <v>26476</v>
      </c>
      <c r="C11416" t="s">
        <v>26363</v>
      </c>
      <c r="D11416" t="s">
        <v>57753</v>
      </c>
      <c r="E11416" t="s">
        <v>57754</v>
      </c>
      <c r="F11416" t="s">
        <v>57755</v>
      </c>
      <c r="G11416">
        <v>0</v>
      </c>
      <c r="H11416">
        <v>0</v>
      </c>
      <c r="I11416" t="s">
        <v>57756</v>
      </c>
      <c r="J11416" t="s">
        <v>57757</v>
      </c>
      <c r="K11416" t="s">
        <v>57758</v>
      </c>
      <c r="L11416" t="s">
        <v>93</v>
      </c>
      <c r="M11416" t="s">
        <v>57759</v>
      </c>
      <c r="N11416" t="s">
        <v>9</v>
      </c>
      <c r="O11416" t="s">
        <v>30</v>
      </c>
      <c r="P11416" t="s">
        <v>61</v>
      </c>
    </row>
    <row r="11417" spans="1:16" ht="15" customHeight="1">
      <c r="A11417" s="20">
        <v>45815</v>
      </c>
      <c r="B11417" t="s">
        <v>26157</v>
      </c>
      <c r="C11417" t="s">
        <v>25861</v>
      </c>
      <c r="D11417" t="s">
        <v>57760</v>
      </c>
      <c r="E11417" t="s">
        <v>57761</v>
      </c>
      <c r="F11417" t="s">
        <v>57762</v>
      </c>
      <c r="G11417">
        <v>1</v>
      </c>
      <c r="H11417">
        <v>0</v>
      </c>
      <c r="I11417" t="s">
        <v>57763</v>
      </c>
      <c r="J11417" t="s">
        <v>26278</v>
      </c>
      <c r="K11417" t="s">
        <v>57764</v>
      </c>
      <c r="L11417" t="s">
        <v>88</v>
      </c>
      <c r="M11417" t="s">
        <v>57765</v>
      </c>
      <c r="N11417" t="s">
        <v>9</v>
      </c>
      <c r="O11417" t="s">
        <v>32</v>
      </c>
      <c r="P11417" t="s">
        <v>49</v>
      </c>
    </row>
    <row r="11418" spans="1:16" ht="15" customHeight="1">
      <c r="A11418" s="20">
        <v>45813</v>
      </c>
      <c r="B11418" t="s">
        <v>26157</v>
      </c>
      <c r="C11418" t="s">
        <v>25861</v>
      </c>
      <c r="D11418" t="s">
        <v>57766</v>
      </c>
      <c r="E11418" t="s">
        <v>25792</v>
      </c>
      <c r="F11418" t="s">
        <v>57767</v>
      </c>
      <c r="G11418">
        <v>0</v>
      </c>
      <c r="H11418">
        <v>0</v>
      </c>
      <c r="I11418" t="s">
        <v>57768</v>
      </c>
      <c r="J11418" t="s">
        <v>57769</v>
      </c>
      <c r="K11418" t="s">
        <v>57770</v>
      </c>
      <c r="L11418" t="s">
        <v>88</v>
      </c>
      <c r="M11418" t="s">
        <v>57771</v>
      </c>
      <c r="N11418" t="s">
        <v>9</v>
      </c>
      <c r="O11418" t="s">
        <v>32</v>
      </c>
      <c r="P11418" t="s">
        <v>49</v>
      </c>
    </row>
    <row r="11419" spans="1:16" ht="15" customHeight="1">
      <c r="A11419" s="20">
        <v>45813</v>
      </c>
      <c r="B11419" t="s">
        <v>25780</v>
      </c>
      <c r="C11419" t="s">
        <v>25963</v>
      </c>
      <c r="D11419" t="s">
        <v>33692</v>
      </c>
      <c r="E11419" t="s">
        <v>25792</v>
      </c>
      <c r="F11419" t="s">
        <v>41469</v>
      </c>
      <c r="G11419">
        <v>0</v>
      </c>
      <c r="H11419">
        <v>0</v>
      </c>
      <c r="I11419" t="s">
        <v>57772</v>
      </c>
      <c r="J11419" t="s">
        <v>25792</v>
      </c>
      <c r="K11419" t="s">
        <v>57773</v>
      </c>
      <c r="L11419" t="s">
        <v>93</v>
      </c>
      <c r="M11419" t="s">
        <v>57774</v>
      </c>
      <c r="N11419" t="s">
        <v>9</v>
      </c>
      <c r="O11419" t="s">
        <v>16</v>
      </c>
      <c r="P11419" t="s">
        <v>48</v>
      </c>
    </row>
    <row r="11420" spans="1:16" ht="15" customHeight="1">
      <c r="A11420" s="20">
        <v>45813</v>
      </c>
      <c r="B11420" t="s">
        <v>25879</v>
      </c>
      <c r="C11420" t="s">
        <v>25912</v>
      </c>
      <c r="D11420" t="s">
        <v>57775</v>
      </c>
      <c r="E11420" t="s">
        <v>25792</v>
      </c>
      <c r="F11420" t="s">
        <v>27861</v>
      </c>
      <c r="G11420">
        <v>0</v>
      </c>
      <c r="H11420">
        <v>0</v>
      </c>
      <c r="I11420" t="s">
        <v>34747</v>
      </c>
      <c r="J11420" t="s">
        <v>25792</v>
      </c>
      <c r="K11420" t="s">
        <v>57776</v>
      </c>
      <c r="L11420" t="s">
        <v>88</v>
      </c>
      <c r="M11420" t="s">
        <v>57777</v>
      </c>
      <c r="N11420" t="s">
        <v>9</v>
      </c>
      <c r="O11420" t="s">
        <v>20</v>
      </c>
      <c r="P11420" t="s">
        <v>50</v>
      </c>
    </row>
    <row r="11421" spans="1:16" ht="15" customHeight="1">
      <c r="A11421" s="20">
        <v>45813</v>
      </c>
      <c r="B11421" t="s">
        <v>25798</v>
      </c>
      <c r="C11421" t="s">
        <v>25949</v>
      </c>
      <c r="D11421" t="s">
        <v>57743</v>
      </c>
      <c r="E11421" t="s">
        <v>57778</v>
      </c>
      <c r="F11421" t="s">
        <v>57745</v>
      </c>
      <c r="G11421">
        <v>0</v>
      </c>
      <c r="H11421">
        <v>0</v>
      </c>
      <c r="I11421" t="s">
        <v>57779</v>
      </c>
      <c r="J11421" t="s">
        <v>52423</v>
      </c>
      <c r="K11421" t="s">
        <v>57780</v>
      </c>
      <c r="L11421" t="s">
        <v>88</v>
      </c>
      <c r="M11421" t="s">
        <v>57781</v>
      </c>
      <c r="N11421" t="s">
        <v>9</v>
      </c>
      <c r="O11421" t="s">
        <v>19</v>
      </c>
      <c r="P11421" t="s">
        <v>56</v>
      </c>
    </row>
    <row r="11422" spans="1:16" ht="15" customHeight="1">
      <c r="A11422" s="20">
        <v>45813</v>
      </c>
      <c r="B11422" t="s">
        <v>35971</v>
      </c>
      <c r="C11422" t="s">
        <v>25846</v>
      </c>
      <c r="D11422" t="s">
        <v>26140</v>
      </c>
      <c r="E11422" t="s">
        <v>26140</v>
      </c>
      <c r="F11422" t="s">
        <v>25846</v>
      </c>
      <c r="G11422">
        <v>0</v>
      </c>
      <c r="H11422">
        <v>0</v>
      </c>
      <c r="I11422" t="s">
        <v>57782</v>
      </c>
      <c r="J11422" t="s">
        <v>57783</v>
      </c>
      <c r="K11422" t="s">
        <v>57784</v>
      </c>
      <c r="L11422" t="s">
        <v>88</v>
      </c>
      <c r="M11422" t="s">
        <v>57785</v>
      </c>
      <c r="N11422" t="s">
        <v>9</v>
      </c>
      <c r="O11422" t="s">
        <v>39</v>
      </c>
      <c r="P11422" t="s">
        <v>52</v>
      </c>
    </row>
    <row r="11423" spans="1:16" ht="15" customHeight="1">
      <c r="A11423" s="20">
        <v>45813</v>
      </c>
      <c r="B11423" t="s">
        <v>26632</v>
      </c>
      <c r="C11423" t="s">
        <v>25806</v>
      </c>
      <c r="D11423" t="s">
        <v>57786</v>
      </c>
      <c r="E11423" t="s">
        <v>25792</v>
      </c>
      <c r="F11423" t="s">
        <v>25896</v>
      </c>
      <c r="G11423">
        <v>0</v>
      </c>
      <c r="H11423">
        <v>5</v>
      </c>
      <c r="I11423" t="s">
        <v>28670</v>
      </c>
      <c r="J11423" t="s">
        <v>57787</v>
      </c>
      <c r="K11423" t="s">
        <v>57788</v>
      </c>
      <c r="L11423" t="s">
        <v>88</v>
      </c>
      <c r="M11423" t="s">
        <v>57789</v>
      </c>
      <c r="N11423" t="s">
        <v>9</v>
      </c>
      <c r="O11423" t="s">
        <v>23</v>
      </c>
      <c r="P11423" t="s">
        <v>47</v>
      </c>
    </row>
    <row r="11424" spans="1:16" ht="15" customHeight="1">
      <c r="A11424" s="20">
        <v>45813</v>
      </c>
      <c r="B11424" t="s">
        <v>26632</v>
      </c>
      <c r="C11424" t="s">
        <v>25874</v>
      </c>
      <c r="D11424" t="s">
        <v>57790</v>
      </c>
      <c r="E11424" t="s">
        <v>57791</v>
      </c>
      <c r="F11424" t="s">
        <v>57792</v>
      </c>
      <c r="G11424">
        <v>0</v>
      </c>
      <c r="H11424">
        <v>0</v>
      </c>
      <c r="I11424" t="s">
        <v>44789</v>
      </c>
      <c r="J11424" t="s">
        <v>25792</v>
      </c>
      <c r="K11424" t="s">
        <v>57793</v>
      </c>
      <c r="L11424" t="s">
        <v>88</v>
      </c>
      <c r="M11424" t="s">
        <v>57794</v>
      </c>
      <c r="N11424" t="s">
        <v>9</v>
      </c>
      <c r="O11424" t="s">
        <v>23</v>
      </c>
      <c r="P11424" t="s">
        <v>46</v>
      </c>
    </row>
    <row r="11425" spans="1:16" ht="15" customHeight="1">
      <c r="A11425" s="20">
        <v>45813</v>
      </c>
      <c r="B11425" t="s">
        <v>26157</v>
      </c>
      <c r="C11425" t="s">
        <v>25861</v>
      </c>
      <c r="D11425" t="s">
        <v>42640</v>
      </c>
      <c r="E11425" t="s">
        <v>36627</v>
      </c>
      <c r="F11425" t="s">
        <v>57795</v>
      </c>
      <c r="G11425">
        <v>0</v>
      </c>
      <c r="H11425">
        <v>0</v>
      </c>
      <c r="I11425" t="s">
        <v>26061</v>
      </c>
      <c r="J11425" t="s">
        <v>57796</v>
      </c>
      <c r="K11425" t="s">
        <v>57797</v>
      </c>
      <c r="L11425" t="s">
        <v>88</v>
      </c>
      <c r="M11425" t="s">
        <v>57798</v>
      </c>
      <c r="N11425" t="s">
        <v>9</v>
      </c>
      <c r="O11425" t="s">
        <v>32</v>
      </c>
      <c r="P11425" t="s">
        <v>49</v>
      </c>
    </row>
    <row r="11426" spans="1:16" ht="15" customHeight="1">
      <c r="A11426" s="20">
        <v>45813</v>
      </c>
      <c r="B11426" t="s">
        <v>26542</v>
      </c>
      <c r="C11426" t="s">
        <v>25781</v>
      </c>
      <c r="D11426" t="s">
        <v>26675</v>
      </c>
      <c r="E11426" t="s">
        <v>57799</v>
      </c>
      <c r="F11426" t="s">
        <v>57800</v>
      </c>
      <c r="G11426">
        <v>0</v>
      </c>
      <c r="H11426">
        <v>1</v>
      </c>
      <c r="I11426" t="s">
        <v>57801</v>
      </c>
      <c r="J11426" t="s">
        <v>57802</v>
      </c>
      <c r="K11426" t="s">
        <v>57803</v>
      </c>
      <c r="L11426" t="s">
        <v>88</v>
      </c>
      <c r="M11426" t="s">
        <v>57804</v>
      </c>
      <c r="N11426" t="s">
        <v>9</v>
      </c>
      <c r="O11426" t="s">
        <v>21</v>
      </c>
      <c r="P11426" t="s">
        <v>60</v>
      </c>
    </row>
    <row r="11427" spans="1:16" ht="15" customHeight="1">
      <c r="A11427" s="20">
        <v>45813</v>
      </c>
      <c r="B11427" t="s">
        <v>27571</v>
      </c>
      <c r="C11427" t="s">
        <v>25874</v>
      </c>
      <c r="D11427" t="s">
        <v>57805</v>
      </c>
      <c r="E11427" t="s">
        <v>57806</v>
      </c>
      <c r="F11427" t="s">
        <v>57807</v>
      </c>
      <c r="G11427">
        <v>0</v>
      </c>
      <c r="H11427">
        <v>0</v>
      </c>
      <c r="I11427" t="s">
        <v>57808</v>
      </c>
      <c r="J11427" t="s">
        <v>57809</v>
      </c>
      <c r="K11427" t="s">
        <v>57810</v>
      </c>
      <c r="L11427" t="s">
        <v>88</v>
      </c>
      <c r="M11427" t="s">
        <v>57811</v>
      </c>
      <c r="N11427" t="s">
        <v>9</v>
      </c>
      <c r="O11427" t="s">
        <v>29</v>
      </c>
      <c r="P11427" t="s">
        <v>46</v>
      </c>
    </row>
    <row r="11428" spans="1:16" ht="15" customHeight="1">
      <c r="A11428" s="20">
        <v>45813</v>
      </c>
      <c r="B11428" t="s">
        <v>26542</v>
      </c>
      <c r="C11428" t="s">
        <v>26042</v>
      </c>
      <c r="D11428" t="s">
        <v>27567</v>
      </c>
      <c r="E11428" t="s">
        <v>25792</v>
      </c>
      <c r="F11428" t="s">
        <v>49568</v>
      </c>
      <c r="G11428">
        <v>0</v>
      </c>
      <c r="H11428">
        <v>0</v>
      </c>
      <c r="I11428" t="s">
        <v>30547</v>
      </c>
      <c r="J11428" t="s">
        <v>57812</v>
      </c>
      <c r="K11428" t="s">
        <v>57813</v>
      </c>
      <c r="L11428" t="s">
        <v>88</v>
      </c>
      <c r="M11428" t="s">
        <v>57814</v>
      </c>
      <c r="N11428" t="s">
        <v>9</v>
      </c>
      <c r="O11428" t="s">
        <v>21</v>
      </c>
      <c r="P11428" t="s">
        <v>51</v>
      </c>
    </row>
    <row r="11429" spans="1:16" ht="15" customHeight="1">
      <c r="A11429" s="20">
        <v>45813</v>
      </c>
      <c r="B11429" t="s">
        <v>25780</v>
      </c>
      <c r="C11429" t="s">
        <v>25912</v>
      </c>
      <c r="D11429" t="s">
        <v>57815</v>
      </c>
      <c r="E11429" t="s">
        <v>27236</v>
      </c>
      <c r="F11429" t="s">
        <v>57816</v>
      </c>
      <c r="G11429">
        <v>0</v>
      </c>
      <c r="H11429">
        <v>0</v>
      </c>
      <c r="I11429" t="s">
        <v>31829</v>
      </c>
      <c r="J11429" t="s">
        <v>25792</v>
      </c>
      <c r="K11429" t="s">
        <v>57817</v>
      </c>
      <c r="L11429" t="s">
        <v>88</v>
      </c>
      <c r="M11429" t="s">
        <v>57818</v>
      </c>
      <c r="N11429" t="s">
        <v>9</v>
      </c>
      <c r="O11429" t="s">
        <v>16</v>
      </c>
      <c r="P11429" t="s">
        <v>50</v>
      </c>
    </row>
    <row r="11430" spans="1:16" ht="15" customHeight="1">
      <c r="A11430" s="20">
        <v>45813</v>
      </c>
      <c r="B11430" t="s">
        <v>25780</v>
      </c>
      <c r="C11430" t="s">
        <v>25874</v>
      </c>
      <c r="D11430" t="s">
        <v>57819</v>
      </c>
      <c r="E11430" t="s">
        <v>55825</v>
      </c>
      <c r="F11430" t="s">
        <v>57820</v>
      </c>
      <c r="G11430">
        <v>0</v>
      </c>
      <c r="H11430">
        <v>0</v>
      </c>
      <c r="I11430" t="s">
        <v>57821</v>
      </c>
      <c r="J11430" t="s">
        <v>57822</v>
      </c>
      <c r="K11430" t="s">
        <v>57823</v>
      </c>
      <c r="L11430" t="s">
        <v>88</v>
      </c>
      <c r="M11430" t="s">
        <v>57824</v>
      </c>
      <c r="N11430" t="s">
        <v>9</v>
      </c>
      <c r="O11430" t="s">
        <v>16</v>
      </c>
      <c r="P11430" t="s">
        <v>46</v>
      </c>
    </row>
    <row r="11431" spans="1:16" ht="15" customHeight="1">
      <c r="A11431" s="20">
        <v>45813</v>
      </c>
      <c r="B11431" t="s">
        <v>25780</v>
      </c>
      <c r="C11431" t="s">
        <v>25949</v>
      </c>
      <c r="D11431" t="s">
        <v>57825</v>
      </c>
      <c r="E11431" t="s">
        <v>57826</v>
      </c>
      <c r="F11431" t="s">
        <v>57827</v>
      </c>
      <c r="G11431">
        <v>0</v>
      </c>
      <c r="H11431">
        <v>0</v>
      </c>
      <c r="I11431" t="s">
        <v>30601</v>
      </c>
      <c r="J11431" t="s">
        <v>57828</v>
      </c>
      <c r="K11431" t="s">
        <v>57829</v>
      </c>
      <c r="L11431" t="s">
        <v>88</v>
      </c>
      <c r="M11431" t="s">
        <v>57830</v>
      </c>
      <c r="N11431" t="s">
        <v>9</v>
      </c>
      <c r="O11431" t="s">
        <v>16</v>
      </c>
      <c r="P11431" t="s">
        <v>56</v>
      </c>
    </row>
    <row r="11432" spans="1:16" ht="15" customHeight="1">
      <c r="A11432" s="20">
        <v>45813</v>
      </c>
      <c r="B11432" t="s">
        <v>26542</v>
      </c>
      <c r="C11432" t="s">
        <v>25790</v>
      </c>
      <c r="D11432" t="s">
        <v>57831</v>
      </c>
      <c r="E11432" t="s">
        <v>25792</v>
      </c>
      <c r="F11432" t="s">
        <v>43219</v>
      </c>
      <c r="G11432">
        <v>4</v>
      </c>
      <c r="H11432">
        <v>0</v>
      </c>
      <c r="I11432" t="s">
        <v>57334</v>
      </c>
      <c r="J11432" t="s">
        <v>25792</v>
      </c>
      <c r="K11432" t="s">
        <v>57832</v>
      </c>
      <c r="L11432" t="s">
        <v>88</v>
      </c>
      <c r="M11432" t="s">
        <v>57833</v>
      </c>
      <c r="N11432" t="s">
        <v>9</v>
      </c>
      <c r="O11432" t="s">
        <v>21</v>
      </c>
      <c r="P11432" t="s">
        <v>58</v>
      </c>
    </row>
    <row r="11433" spans="1:16" ht="15" customHeight="1">
      <c r="A11433" s="20">
        <v>45813</v>
      </c>
      <c r="B11433" t="s">
        <v>25838</v>
      </c>
      <c r="C11433" t="s">
        <v>25861</v>
      </c>
      <c r="D11433" t="s">
        <v>57834</v>
      </c>
      <c r="E11433" t="s">
        <v>27740</v>
      </c>
      <c r="F11433" t="s">
        <v>57835</v>
      </c>
      <c r="G11433">
        <v>0</v>
      </c>
      <c r="H11433">
        <v>3</v>
      </c>
      <c r="I11433" t="s">
        <v>25835</v>
      </c>
      <c r="J11433" t="s">
        <v>57836</v>
      </c>
      <c r="K11433" t="s">
        <v>57837</v>
      </c>
      <c r="L11433" t="s">
        <v>87</v>
      </c>
      <c r="M11433" t="s">
        <v>57838</v>
      </c>
      <c r="N11433" t="s">
        <v>9</v>
      </c>
      <c r="O11433" t="s">
        <v>36</v>
      </c>
      <c r="P11433" t="s">
        <v>49</v>
      </c>
    </row>
    <row r="11434" spans="1:16" ht="15" customHeight="1">
      <c r="A11434" s="20">
        <v>45813</v>
      </c>
      <c r="B11434" t="s">
        <v>27029</v>
      </c>
      <c r="C11434" t="s">
        <v>25846</v>
      </c>
      <c r="D11434" t="s">
        <v>57839</v>
      </c>
      <c r="E11434" t="s">
        <v>25792</v>
      </c>
      <c r="F11434" t="s">
        <v>57840</v>
      </c>
      <c r="G11434">
        <v>0</v>
      </c>
      <c r="H11434">
        <v>0</v>
      </c>
      <c r="I11434" t="s">
        <v>40594</v>
      </c>
      <c r="J11434" t="s">
        <v>57841</v>
      </c>
      <c r="K11434" t="s">
        <v>57842</v>
      </c>
      <c r="L11434" t="s">
        <v>88</v>
      </c>
      <c r="M11434" t="s">
        <v>57843</v>
      </c>
      <c r="N11434" t="s">
        <v>9</v>
      </c>
      <c r="O11434" t="s">
        <v>4956</v>
      </c>
      <c r="P11434" t="s">
        <v>52</v>
      </c>
    </row>
    <row r="11435" spans="1:16" ht="15" customHeight="1">
      <c r="A11435" s="20">
        <v>45813</v>
      </c>
      <c r="B11435" t="s">
        <v>28172</v>
      </c>
      <c r="C11435" t="s">
        <v>25912</v>
      </c>
      <c r="D11435" t="s">
        <v>57844</v>
      </c>
      <c r="E11435" t="s">
        <v>31385</v>
      </c>
      <c r="F11435" t="s">
        <v>57845</v>
      </c>
      <c r="G11435">
        <v>0</v>
      </c>
      <c r="H11435">
        <v>0</v>
      </c>
      <c r="I11435" t="s">
        <v>26148</v>
      </c>
      <c r="J11435" t="s">
        <v>57846</v>
      </c>
      <c r="K11435" t="s">
        <v>57847</v>
      </c>
      <c r="L11435" t="s">
        <v>92</v>
      </c>
      <c r="M11435" t="s">
        <v>57848</v>
      </c>
      <c r="N11435" t="s">
        <v>9</v>
      </c>
      <c r="O11435" t="s">
        <v>27</v>
      </c>
      <c r="P11435" t="s">
        <v>50</v>
      </c>
    </row>
    <row r="11436" spans="1:16" ht="15" customHeight="1">
      <c r="A11436" s="20">
        <v>45813</v>
      </c>
      <c r="B11436" t="s">
        <v>25798</v>
      </c>
      <c r="C11436" t="s">
        <v>25839</v>
      </c>
      <c r="D11436" t="s">
        <v>57849</v>
      </c>
      <c r="E11436" t="s">
        <v>57850</v>
      </c>
      <c r="F11436" t="s">
        <v>57851</v>
      </c>
      <c r="G11436">
        <v>0</v>
      </c>
      <c r="H11436">
        <v>0</v>
      </c>
      <c r="I11436" t="s">
        <v>28268</v>
      </c>
      <c r="J11436" t="s">
        <v>57852</v>
      </c>
      <c r="K11436" t="s">
        <v>57853</v>
      </c>
      <c r="L11436" t="s">
        <v>92</v>
      </c>
      <c r="M11436" t="s">
        <v>57854</v>
      </c>
      <c r="N11436" t="s">
        <v>9</v>
      </c>
      <c r="O11436" t="s">
        <v>19</v>
      </c>
      <c r="P11436" t="s">
        <v>55</v>
      </c>
    </row>
    <row r="11437" spans="1:16" ht="15" customHeight="1">
      <c r="A11437" s="20">
        <v>45813</v>
      </c>
      <c r="B11437" t="s">
        <v>32310</v>
      </c>
      <c r="C11437" t="s">
        <v>25861</v>
      </c>
      <c r="D11437" t="s">
        <v>40586</v>
      </c>
      <c r="E11437" t="s">
        <v>28896</v>
      </c>
      <c r="F11437" t="s">
        <v>30223</v>
      </c>
      <c r="G11437">
        <v>0</v>
      </c>
      <c r="H11437">
        <v>1</v>
      </c>
      <c r="I11437" t="s">
        <v>26511</v>
      </c>
      <c r="J11437" t="s">
        <v>42133</v>
      </c>
      <c r="K11437" t="s">
        <v>57855</v>
      </c>
      <c r="L11437" t="s">
        <v>90</v>
      </c>
      <c r="M11437" t="s">
        <v>57856</v>
      </c>
      <c r="N11437" t="s">
        <v>9</v>
      </c>
      <c r="O11437" t="s">
        <v>16</v>
      </c>
      <c r="P11437" t="s">
        <v>49</v>
      </c>
    </row>
    <row r="11438" spans="1:16" ht="15" customHeight="1">
      <c r="A11438" s="20">
        <v>45813</v>
      </c>
      <c r="B11438" t="s">
        <v>25789</v>
      </c>
      <c r="C11438" t="s">
        <v>26042</v>
      </c>
      <c r="D11438" t="s">
        <v>57857</v>
      </c>
      <c r="E11438" t="s">
        <v>25792</v>
      </c>
      <c r="F11438" t="s">
        <v>27658</v>
      </c>
      <c r="G11438">
        <v>0</v>
      </c>
      <c r="H11438">
        <v>0</v>
      </c>
      <c r="I11438" t="s">
        <v>57858</v>
      </c>
      <c r="J11438" t="s">
        <v>57859</v>
      </c>
      <c r="K11438" t="s">
        <v>57860</v>
      </c>
      <c r="L11438" t="s">
        <v>90</v>
      </c>
      <c r="M11438" t="s">
        <v>57861</v>
      </c>
      <c r="N11438" t="s">
        <v>9</v>
      </c>
      <c r="O11438" t="s">
        <v>1720</v>
      </c>
      <c r="P11438" t="s">
        <v>51</v>
      </c>
    </row>
    <row r="11439" spans="1:16" ht="15" customHeight="1">
      <c r="A11439" s="20">
        <v>45813</v>
      </c>
      <c r="B11439" t="s">
        <v>26549</v>
      </c>
      <c r="C11439" t="s">
        <v>25874</v>
      </c>
      <c r="D11439" t="s">
        <v>26400</v>
      </c>
      <c r="E11439" t="s">
        <v>25875</v>
      </c>
      <c r="F11439" t="s">
        <v>57862</v>
      </c>
      <c r="G11439">
        <v>0</v>
      </c>
      <c r="H11439">
        <v>0</v>
      </c>
      <c r="I11439" t="s">
        <v>49256</v>
      </c>
      <c r="J11439" t="s">
        <v>57863</v>
      </c>
      <c r="K11439" t="s">
        <v>57864</v>
      </c>
      <c r="L11439" t="s">
        <v>90</v>
      </c>
      <c r="M11439" t="s">
        <v>57865</v>
      </c>
      <c r="N11439" t="s">
        <v>9</v>
      </c>
      <c r="O11439" t="s">
        <v>16</v>
      </c>
      <c r="P11439" t="s">
        <v>46</v>
      </c>
    </row>
    <row r="11440" spans="1:16" ht="15" customHeight="1">
      <c r="A11440" s="20">
        <v>45813</v>
      </c>
      <c r="B11440" t="s">
        <v>26549</v>
      </c>
      <c r="C11440" t="s">
        <v>25790</v>
      </c>
      <c r="D11440" t="s">
        <v>57866</v>
      </c>
      <c r="E11440" t="s">
        <v>25792</v>
      </c>
      <c r="F11440" t="s">
        <v>57867</v>
      </c>
      <c r="G11440">
        <v>0</v>
      </c>
      <c r="H11440">
        <v>1</v>
      </c>
      <c r="I11440" t="s">
        <v>57868</v>
      </c>
      <c r="J11440" t="s">
        <v>57869</v>
      </c>
      <c r="K11440" t="s">
        <v>57870</v>
      </c>
      <c r="L11440" t="s">
        <v>90</v>
      </c>
      <c r="M11440" t="s">
        <v>57871</v>
      </c>
      <c r="N11440" t="s">
        <v>9</v>
      </c>
      <c r="O11440" t="s">
        <v>16</v>
      </c>
      <c r="P11440" t="s">
        <v>58</v>
      </c>
    </row>
    <row r="11441" spans="1:16" ht="15" customHeight="1">
      <c r="A11441" s="20">
        <v>45813</v>
      </c>
      <c r="B11441" t="s">
        <v>29366</v>
      </c>
      <c r="C11441" t="s">
        <v>26151</v>
      </c>
      <c r="D11441" t="s">
        <v>28236</v>
      </c>
      <c r="E11441" t="s">
        <v>57872</v>
      </c>
      <c r="F11441" t="s">
        <v>25896</v>
      </c>
      <c r="G11441">
        <v>2</v>
      </c>
      <c r="H11441">
        <v>0</v>
      </c>
      <c r="I11441" t="s">
        <v>57873</v>
      </c>
      <c r="J11441" t="s">
        <v>57874</v>
      </c>
      <c r="K11441" t="s">
        <v>57875</v>
      </c>
      <c r="L11441" t="s">
        <v>87</v>
      </c>
      <c r="M11441" t="s">
        <v>57876</v>
      </c>
      <c r="N11441" t="s">
        <v>9</v>
      </c>
      <c r="O11441" t="s">
        <v>29366</v>
      </c>
      <c r="P11441" t="s">
        <v>45</v>
      </c>
    </row>
    <row r="11442" spans="1:16" ht="15" customHeight="1">
      <c r="A11442" s="20">
        <v>45813</v>
      </c>
      <c r="B11442" t="s">
        <v>27040</v>
      </c>
      <c r="C11442" t="s">
        <v>25861</v>
      </c>
      <c r="D11442" t="s">
        <v>57877</v>
      </c>
      <c r="E11442" t="s">
        <v>25835</v>
      </c>
      <c r="F11442" t="s">
        <v>57878</v>
      </c>
      <c r="G11442">
        <v>0</v>
      </c>
      <c r="H11442">
        <v>4</v>
      </c>
      <c r="I11442" t="s">
        <v>27061</v>
      </c>
      <c r="J11442" t="s">
        <v>57879</v>
      </c>
      <c r="K11442" t="s">
        <v>57880</v>
      </c>
      <c r="L11442" t="s">
        <v>87</v>
      </c>
      <c r="M11442" t="s">
        <v>57881</v>
      </c>
      <c r="N11442" t="s">
        <v>9</v>
      </c>
      <c r="O11442" t="s">
        <v>28</v>
      </c>
      <c r="P11442" t="s">
        <v>49</v>
      </c>
    </row>
    <row r="11443" spans="1:16" ht="15" customHeight="1">
      <c r="A11443" s="20">
        <v>45813</v>
      </c>
      <c r="B11443" t="s">
        <v>27040</v>
      </c>
      <c r="C11443" t="s">
        <v>25874</v>
      </c>
      <c r="D11443" t="s">
        <v>57882</v>
      </c>
      <c r="E11443" t="s">
        <v>25835</v>
      </c>
      <c r="F11443" t="s">
        <v>57883</v>
      </c>
      <c r="G11443">
        <v>0</v>
      </c>
      <c r="H11443">
        <v>0</v>
      </c>
      <c r="I11443" t="s">
        <v>57884</v>
      </c>
      <c r="J11443" t="s">
        <v>25835</v>
      </c>
      <c r="K11443" t="s">
        <v>57885</v>
      </c>
      <c r="L11443" t="s">
        <v>87</v>
      </c>
      <c r="M11443" t="s">
        <v>57886</v>
      </c>
      <c r="N11443" t="s">
        <v>9</v>
      </c>
      <c r="O11443" t="s">
        <v>28</v>
      </c>
      <c r="P11443" t="s">
        <v>46</v>
      </c>
    </row>
    <row r="11444" spans="1:16" ht="15" customHeight="1">
      <c r="A11444" s="20">
        <v>45813</v>
      </c>
      <c r="B11444" t="s">
        <v>27040</v>
      </c>
      <c r="C11444" t="s">
        <v>25781</v>
      </c>
      <c r="D11444" t="s">
        <v>57887</v>
      </c>
      <c r="E11444" t="s">
        <v>25835</v>
      </c>
      <c r="F11444" t="s">
        <v>57888</v>
      </c>
      <c r="G11444">
        <v>0</v>
      </c>
      <c r="H11444">
        <v>0</v>
      </c>
      <c r="I11444" t="s">
        <v>57889</v>
      </c>
      <c r="J11444" t="s">
        <v>25835</v>
      </c>
      <c r="K11444" t="s">
        <v>57890</v>
      </c>
      <c r="L11444" t="s">
        <v>87</v>
      </c>
      <c r="M11444" t="s">
        <v>57891</v>
      </c>
      <c r="N11444" t="s">
        <v>9</v>
      </c>
      <c r="O11444" t="s">
        <v>28</v>
      </c>
      <c r="P11444" t="s">
        <v>81</v>
      </c>
    </row>
    <row r="11445" spans="1:16" ht="15" customHeight="1">
      <c r="A11445" s="20">
        <v>45813</v>
      </c>
      <c r="B11445" t="s">
        <v>44852</v>
      </c>
      <c r="C11445" t="s">
        <v>25874</v>
      </c>
      <c r="D11445" t="s">
        <v>25835</v>
      </c>
      <c r="E11445" t="s">
        <v>25835</v>
      </c>
      <c r="F11445" t="s">
        <v>57892</v>
      </c>
      <c r="G11445">
        <v>0</v>
      </c>
      <c r="H11445">
        <v>0</v>
      </c>
      <c r="I11445" t="s">
        <v>25835</v>
      </c>
      <c r="J11445" t="s">
        <v>57893</v>
      </c>
      <c r="K11445" t="s">
        <v>57894</v>
      </c>
      <c r="L11445" t="s">
        <v>87</v>
      </c>
      <c r="M11445" t="s">
        <v>57895</v>
      </c>
      <c r="N11445" t="s">
        <v>9</v>
      </c>
      <c r="O11445" t="s">
        <v>44857</v>
      </c>
      <c r="P11445" t="s">
        <v>46</v>
      </c>
    </row>
    <row r="11446" spans="1:16" ht="15" customHeight="1">
      <c r="A11446" s="20">
        <v>45813</v>
      </c>
      <c r="B11446" t="s">
        <v>26542</v>
      </c>
      <c r="C11446" t="s">
        <v>25806</v>
      </c>
      <c r="D11446" t="s">
        <v>25835</v>
      </c>
      <c r="E11446" t="s">
        <v>25792</v>
      </c>
      <c r="F11446" t="s">
        <v>48432</v>
      </c>
      <c r="G11446">
        <v>0</v>
      </c>
      <c r="H11446">
        <v>2</v>
      </c>
      <c r="I11446" t="s">
        <v>27916</v>
      </c>
      <c r="J11446" t="s">
        <v>57896</v>
      </c>
      <c r="K11446" t="s">
        <v>57897</v>
      </c>
      <c r="L11446" t="s">
        <v>88</v>
      </c>
      <c r="M11446" t="s">
        <v>57898</v>
      </c>
      <c r="N11446" t="s">
        <v>9</v>
      </c>
      <c r="O11446" t="s">
        <v>21</v>
      </c>
      <c r="P11446" t="s">
        <v>47</v>
      </c>
    </row>
    <row r="11447" spans="1:16" ht="15" customHeight="1">
      <c r="A11447" s="20">
        <v>45813</v>
      </c>
      <c r="B11447" t="s">
        <v>26268</v>
      </c>
      <c r="C11447" t="s">
        <v>25806</v>
      </c>
      <c r="D11447" t="s">
        <v>25835</v>
      </c>
      <c r="E11447" t="s">
        <v>25835</v>
      </c>
      <c r="F11447" t="s">
        <v>57899</v>
      </c>
      <c r="G11447">
        <v>0</v>
      </c>
      <c r="H11447">
        <v>1</v>
      </c>
      <c r="I11447" t="s">
        <v>25835</v>
      </c>
      <c r="J11447" t="s">
        <v>57900</v>
      </c>
      <c r="K11447" t="s">
        <v>57901</v>
      </c>
      <c r="L11447" t="s">
        <v>87</v>
      </c>
      <c r="M11447" t="s">
        <v>57902</v>
      </c>
      <c r="N11447" t="s">
        <v>9</v>
      </c>
      <c r="O11447" t="s">
        <v>37</v>
      </c>
      <c r="P11447" t="s">
        <v>47</v>
      </c>
    </row>
    <row r="11448" spans="1:16" ht="15" customHeight="1">
      <c r="A11448" s="20">
        <v>45813</v>
      </c>
      <c r="B11448" t="s">
        <v>28195</v>
      </c>
      <c r="C11448" t="s">
        <v>26042</v>
      </c>
      <c r="D11448" t="s">
        <v>25835</v>
      </c>
      <c r="E11448" t="s">
        <v>26000</v>
      </c>
      <c r="F11448" t="s">
        <v>57903</v>
      </c>
      <c r="G11448">
        <v>0</v>
      </c>
      <c r="H11448">
        <v>1</v>
      </c>
      <c r="I11448" t="s">
        <v>57904</v>
      </c>
      <c r="J11448" t="s">
        <v>57905</v>
      </c>
      <c r="K11448" t="s">
        <v>57906</v>
      </c>
      <c r="L11448" t="s">
        <v>87</v>
      </c>
      <c r="M11448" t="s">
        <v>57907</v>
      </c>
      <c r="N11448" t="s">
        <v>9</v>
      </c>
      <c r="O11448" t="s">
        <v>4367</v>
      </c>
      <c r="P11448" t="s">
        <v>51</v>
      </c>
    </row>
    <row r="11449" spans="1:16" ht="15" customHeight="1">
      <c r="A11449" s="20">
        <v>45813</v>
      </c>
      <c r="B11449" t="s">
        <v>28651</v>
      </c>
      <c r="C11449" t="s">
        <v>25894</v>
      </c>
      <c r="D11449" t="s">
        <v>57908</v>
      </c>
      <c r="E11449" t="s">
        <v>25835</v>
      </c>
      <c r="F11449" t="s">
        <v>52475</v>
      </c>
      <c r="G11449">
        <v>0</v>
      </c>
      <c r="H11449">
        <v>4</v>
      </c>
      <c r="I11449" t="s">
        <v>25835</v>
      </c>
      <c r="J11449" t="s">
        <v>57909</v>
      </c>
      <c r="K11449" t="s">
        <v>57910</v>
      </c>
      <c r="L11449" t="s">
        <v>87</v>
      </c>
      <c r="M11449" t="s">
        <v>57911</v>
      </c>
      <c r="N11449" t="s">
        <v>9</v>
      </c>
      <c r="O11449" t="s">
        <v>35</v>
      </c>
      <c r="P11449" t="s">
        <v>53</v>
      </c>
    </row>
    <row r="11450" spans="1:16" ht="15" customHeight="1">
      <c r="A11450" s="20">
        <v>45813</v>
      </c>
      <c r="B11450" t="s">
        <v>25838</v>
      </c>
      <c r="C11450" t="s">
        <v>25846</v>
      </c>
      <c r="D11450" t="s">
        <v>57912</v>
      </c>
      <c r="E11450" t="s">
        <v>25835</v>
      </c>
      <c r="F11450" t="s">
        <v>25835</v>
      </c>
      <c r="G11450">
        <v>0</v>
      </c>
      <c r="H11450">
        <v>0</v>
      </c>
      <c r="I11450" t="s">
        <v>57913</v>
      </c>
      <c r="J11450" t="s">
        <v>57914</v>
      </c>
      <c r="K11450" t="s">
        <v>57915</v>
      </c>
      <c r="L11450" t="s">
        <v>87</v>
      </c>
      <c r="M11450" t="s">
        <v>57916</v>
      </c>
      <c r="N11450" t="s">
        <v>9</v>
      </c>
      <c r="O11450" t="s">
        <v>36</v>
      </c>
      <c r="P11450" t="s">
        <v>52</v>
      </c>
    </row>
    <row r="11451" spans="1:16" ht="15" customHeight="1">
      <c r="A11451" s="20">
        <v>45813</v>
      </c>
      <c r="B11451" t="s">
        <v>25780</v>
      </c>
      <c r="C11451" t="s">
        <v>25912</v>
      </c>
      <c r="D11451" t="s">
        <v>57575</v>
      </c>
      <c r="E11451" t="s">
        <v>27236</v>
      </c>
      <c r="F11451" t="s">
        <v>28797</v>
      </c>
      <c r="G11451">
        <v>0</v>
      </c>
      <c r="H11451">
        <v>0</v>
      </c>
      <c r="I11451" t="s">
        <v>57917</v>
      </c>
      <c r="J11451" t="s">
        <v>25792</v>
      </c>
      <c r="K11451" t="s">
        <v>57918</v>
      </c>
      <c r="L11451" t="s">
        <v>88</v>
      </c>
      <c r="M11451" t="s">
        <v>57919</v>
      </c>
      <c r="N11451" t="s">
        <v>9</v>
      </c>
      <c r="O11451" t="s">
        <v>16</v>
      </c>
      <c r="P11451" t="s">
        <v>50</v>
      </c>
    </row>
    <row r="11452" spans="1:16" ht="15" customHeight="1">
      <c r="A11452" s="20">
        <v>45813</v>
      </c>
      <c r="B11452" t="s">
        <v>25805</v>
      </c>
      <c r="C11452" t="s">
        <v>25806</v>
      </c>
      <c r="D11452" t="s">
        <v>25835</v>
      </c>
      <c r="E11452" t="s">
        <v>34213</v>
      </c>
      <c r="F11452" t="s">
        <v>57920</v>
      </c>
      <c r="G11452">
        <v>0</v>
      </c>
      <c r="H11452">
        <v>4</v>
      </c>
      <c r="I11452" t="s">
        <v>57921</v>
      </c>
      <c r="J11452" t="s">
        <v>57922</v>
      </c>
      <c r="K11452" t="s">
        <v>57923</v>
      </c>
      <c r="L11452" t="s">
        <v>94</v>
      </c>
      <c r="M11452" t="s">
        <v>57924</v>
      </c>
      <c r="N11452" t="s">
        <v>9</v>
      </c>
      <c r="O11452" t="s">
        <v>18</v>
      </c>
      <c r="P11452" t="s">
        <v>47</v>
      </c>
    </row>
    <row r="11453" spans="1:16" ht="15" customHeight="1">
      <c r="A11453" s="20">
        <v>45813</v>
      </c>
      <c r="B11453" t="s">
        <v>25805</v>
      </c>
      <c r="C11453" t="s">
        <v>25790</v>
      </c>
      <c r="D11453" t="s">
        <v>57925</v>
      </c>
      <c r="E11453" t="s">
        <v>25835</v>
      </c>
      <c r="F11453" t="s">
        <v>57926</v>
      </c>
      <c r="G11453">
        <v>0</v>
      </c>
      <c r="H11453">
        <v>3</v>
      </c>
      <c r="I11453" t="s">
        <v>57927</v>
      </c>
      <c r="J11453" t="s">
        <v>57928</v>
      </c>
      <c r="K11453" t="s">
        <v>57929</v>
      </c>
      <c r="L11453" t="s">
        <v>94</v>
      </c>
      <c r="M11453" t="s">
        <v>57930</v>
      </c>
      <c r="N11453" t="s">
        <v>9</v>
      </c>
      <c r="O11453" t="s">
        <v>18</v>
      </c>
      <c r="P11453" t="s">
        <v>58</v>
      </c>
    </row>
    <row r="11454" spans="1:16" ht="15" customHeight="1">
      <c r="A11454" s="20">
        <v>45814</v>
      </c>
      <c r="B11454" t="s">
        <v>26476</v>
      </c>
      <c r="C11454" t="s">
        <v>25949</v>
      </c>
      <c r="D11454" t="s">
        <v>57931</v>
      </c>
      <c r="E11454" t="s">
        <v>32956</v>
      </c>
      <c r="F11454" t="s">
        <v>57932</v>
      </c>
      <c r="G11454">
        <v>0</v>
      </c>
      <c r="H11454">
        <v>0</v>
      </c>
      <c r="I11454" t="s">
        <v>57933</v>
      </c>
      <c r="J11454" t="s">
        <v>54075</v>
      </c>
      <c r="K11454" t="s">
        <v>57934</v>
      </c>
      <c r="L11454" t="s">
        <v>92</v>
      </c>
      <c r="M11454" t="s">
        <v>57935</v>
      </c>
      <c r="N11454" t="s">
        <v>9</v>
      </c>
      <c r="O11454" t="s">
        <v>30</v>
      </c>
      <c r="P11454" t="s">
        <v>56</v>
      </c>
    </row>
    <row r="11455" spans="1:16" ht="15" customHeight="1">
      <c r="A11455" s="20">
        <v>45814</v>
      </c>
      <c r="B11455" t="s">
        <v>25798</v>
      </c>
      <c r="C11455" t="s">
        <v>25806</v>
      </c>
      <c r="D11455" t="s">
        <v>26278</v>
      </c>
      <c r="E11455" t="s">
        <v>25792</v>
      </c>
      <c r="F11455" t="s">
        <v>31640</v>
      </c>
      <c r="G11455">
        <v>0</v>
      </c>
      <c r="H11455">
        <v>0</v>
      </c>
      <c r="I11455" t="s">
        <v>31640</v>
      </c>
      <c r="J11455" t="s">
        <v>25792</v>
      </c>
      <c r="K11455" t="s">
        <v>57936</v>
      </c>
      <c r="L11455" t="s">
        <v>92</v>
      </c>
      <c r="M11455" t="s">
        <v>57937</v>
      </c>
      <c r="N11455" t="s">
        <v>9</v>
      </c>
      <c r="O11455" t="s">
        <v>19</v>
      </c>
      <c r="P11455" t="s">
        <v>47</v>
      </c>
    </row>
    <row r="11456" spans="1:16" ht="15" customHeight="1">
      <c r="A11456" s="20">
        <v>45814</v>
      </c>
      <c r="B11456" t="s">
        <v>25805</v>
      </c>
      <c r="C11456" t="s">
        <v>25790</v>
      </c>
      <c r="D11456" t="s">
        <v>57938</v>
      </c>
      <c r="E11456" t="s">
        <v>25835</v>
      </c>
      <c r="F11456" t="s">
        <v>57939</v>
      </c>
      <c r="G11456">
        <v>0</v>
      </c>
      <c r="H11456">
        <v>2</v>
      </c>
      <c r="I11456" t="s">
        <v>57940</v>
      </c>
      <c r="J11456" t="s">
        <v>25835</v>
      </c>
      <c r="K11456" t="s">
        <v>57941</v>
      </c>
      <c r="L11456" t="s">
        <v>94</v>
      </c>
      <c r="M11456" t="s">
        <v>57942</v>
      </c>
      <c r="N11456" t="s">
        <v>9</v>
      </c>
      <c r="O11456" t="s">
        <v>18</v>
      </c>
      <c r="P11456" t="s">
        <v>58</v>
      </c>
    </row>
    <row r="11457" spans="1:16" ht="15" customHeight="1">
      <c r="A11457" s="20">
        <v>45814</v>
      </c>
      <c r="B11457" t="s">
        <v>25780</v>
      </c>
      <c r="C11457" t="s">
        <v>26151</v>
      </c>
      <c r="D11457" t="s">
        <v>44473</v>
      </c>
      <c r="E11457" t="s">
        <v>25835</v>
      </c>
      <c r="F11457" t="s">
        <v>25835</v>
      </c>
      <c r="G11457">
        <v>1</v>
      </c>
      <c r="H11457">
        <v>0</v>
      </c>
      <c r="I11457" t="s">
        <v>57943</v>
      </c>
      <c r="J11457" t="s">
        <v>25835</v>
      </c>
      <c r="K11457" t="s">
        <v>57944</v>
      </c>
      <c r="L11457" t="s">
        <v>94</v>
      </c>
      <c r="M11457" t="s">
        <v>57945</v>
      </c>
      <c r="N11457" t="s">
        <v>9</v>
      </c>
      <c r="O11457" t="s">
        <v>16</v>
      </c>
      <c r="P11457" t="s">
        <v>45</v>
      </c>
    </row>
    <row r="11458" spans="1:16" ht="15" customHeight="1">
      <c r="A11458" s="20">
        <v>45814</v>
      </c>
      <c r="B11458" t="s">
        <v>1832</v>
      </c>
      <c r="C11458" t="s">
        <v>25874</v>
      </c>
      <c r="D11458" t="s">
        <v>57946</v>
      </c>
      <c r="E11458" t="s">
        <v>25792</v>
      </c>
      <c r="F11458" t="s">
        <v>57947</v>
      </c>
      <c r="G11458">
        <v>0</v>
      </c>
      <c r="H11458">
        <v>0</v>
      </c>
      <c r="I11458" t="s">
        <v>57948</v>
      </c>
      <c r="J11458" t="s">
        <v>57949</v>
      </c>
      <c r="K11458" t="s">
        <v>57950</v>
      </c>
      <c r="L11458" t="s">
        <v>90</v>
      </c>
      <c r="M11458" t="s">
        <v>57951</v>
      </c>
      <c r="N11458" t="s">
        <v>9</v>
      </c>
      <c r="O11458" t="s">
        <v>1832</v>
      </c>
      <c r="P11458" t="s">
        <v>46</v>
      </c>
    </row>
    <row r="11459" spans="1:16" ht="15" customHeight="1">
      <c r="A11459" s="20">
        <v>45814</v>
      </c>
      <c r="B11459" t="s">
        <v>29902</v>
      </c>
      <c r="C11459" t="s">
        <v>26151</v>
      </c>
      <c r="D11459" t="s">
        <v>57952</v>
      </c>
      <c r="E11459" t="s">
        <v>57953</v>
      </c>
      <c r="F11459" t="s">
        <v>25896</v>
      </c>
      <c r="G11459">
        <v>1</v>
      </c>
      <c r="H11459">
        <v>0</v>
      </c>
      <c r="I11459" t="s">
        <v>57954</v>
      </c>
      <c r="J11459" t="s">
        <v>57955</v>
      </c>
      <c r="K11459" t="s">
        <v>57956</v>
      </c>
      <c r="L11459" t="s">
        <v>94</v>
      </c>
      <c r="M11459" t="s">
        <v>57957</v>
      </c>
      <c r="N11459" t="s">
        <v>9</v>
      </c>
      <c r="O11459" t="s">
        <v>223</v>
      </c>
      <c r="P11459" t="s">
        <v>45</v>
      </c>
    </row>
    <row r="11460" spans="1:16" ht="15" customHeight="1">
      <c r="A11460" s="20">
        <v>45814</v>
      </c>
      <c r="B11460" t="s">
        <v>30982</v>
      </c>
      <c r="C11460" t="s">
        <v>26151</v>
      </c>
      <c r="D11460" t="s">
        <v>57958</v>
      </c>
      <c r="E11460" t="s">
        <v>57959</v>
      </c>
      <c r="F11460" t="s">
        <v>37551</v>
      </c>
      <c r="G11460">
        <v>1</v>
      </c>
      <c r="H11460">
        <v>0</v>
      </c>
      <c r="I11460" t="s">
        <v>57960</v>
      </c>
      <c r="J11460" t="s">
        <v>57961</v>
      </c>
      <c r="K11460" t="s">
        <v>57962</v>
      </c>
      <c r="L11460" t="s">
        <v>94</v>
      </c>
      <c r="M11460" t="s">
        <v>57963</v>
      </c>
      <c r="N11460" t="s">
        <v>9</v>
      </c>
      <c r="O11460" t="s">
        <v>5003</v>
      </c>
      <c r="P11460" t="s">
        <v>45</v>
      </c>
    </row>
    <row r="11461" spans="1:16" ht="15" customHeight="1">
      <c r="A11461" s="20">
        <v>45814</v>
      </c>
      <c r="B11461" t="s">
        <v>25805</v>
      </c>
      <c r="C11461" t="s">
        <v>28652</v>
      </c>
      <c r="D11461" t="s">
        <v>25835</v>
      </c>
      <c r="E11461" t="s">
        <v>25835</v>
      </c>
      <c r="F11461" t="s">
        <v>57964</v>
      </c>
      <c r="G11461">
        <v>0</v>
      </c>
      <c r="H11461">
        <v>0</v>
      </c>
      <c r="I11461" t="s">
        <v>57965</v>
      </c>
      <c r="J11461" t="s">
        <v>25835</v>
      </c>
      <c r="K11461" t="s">
        <v>57966</v>
      </c>
      <c r="L11461" t="s">
        <v>94</v>
      </c>
      <c r="M11461" t="s">
        <v>57967</v>
      </c>
      <c r="N11461" t="s">
        <v>9</v>
      </c>
      <c r="O11461" t="s">
        <v>18</v>
      </c>
      <c r="P11461" t="s">
        <v>66</v>
      </c>
    </row>
    <row r="11462" spans="1:16" ht="15" customHeight="1">
      <c r="A11462" s="20">
        <v>45814</v>
      </c>
      <c r="B11462" t="s">
        <v>28562</v>
      </c>
      <c r="C11462" t="s">
        <v>25963</v>
      </c>
      <c r="D11462" t="s">
        <v>57968</v>
      </c>
      <c r="E11462" t="s">
        <v>57969</v>
      </c>
      <c r="F11462" t="s">
        <v>28614</v>
      </c>
      <c r="G11462">
        <v>2</v>
      </c>
      <c r="H11462">
        <v>0</v>
      </c>
      <c r="I11462" t="s">
        <v>57970</v>
      </c>
      <c r="J11462" t="s">
        <v>26109</v>
      </c>
      <c r="K11462" t="s">
        <v>57971</v>
      </c>
      <c r="L11462" t="s">
        <v>93</v>
      </c>
      <c r="M11462" t="s">
        <v>57972</v>
      </c>
      <c r="N11462" t="s">
        <v>9</v>
      </c>
      <c r="O11462" t="s">
        <v>21796</v>
      </c>
      <c r="P11462" t="s">
        <v>48</v>
      </c>
    </row>
    <row r="11463" spans="1:16" ht="15" customHeight="1">
      <c r="A11463" s="20">
        <v>45814</v>
      </c>
      <c r="B11463" t="s">
        <v>25805</v>
      </c>
      <c r="C11463" t="s">
        <v>25790</v>
      </c>
      <c r="D11463" t="s">
        <v>31426</v>
      </c>
      <c r="E11463" t="s">
        <v>25792</v>
      </c>
      <c r="F11463" t="s">
        <v>48810</v>
      </c>
      <c r="G11463">
        <v>2</v>
      </c>
      <c r="H11463">
        <v>0</v>
      </c>
      <c r="I11463" t="s">
        <v>57973</v>
      </c>
      <c r="J11463" t="s">
        <v>25792</v>
      </c>
      <c r="K11463" t="s">
        <v>57974</v>
      </c>
      <c r="L11463" t="s">
        <v>93</v>
      </c>
      <c r="M11463" t="s">
        <v>57975</v>
      </c>
      <c r="N11463" t="s">
        <v>9</v>
      </c>
      <c r="O11463" t="s">
        <v>18</v>
      </c>
      <c r="P11463" t="s">
        <v>58</v>
      </c>
    </row>
    <row r="11464" spans="1:16" ht="15" customHeight="1">
      <c r="A11464" s="20">
        <v>45814</v>
      </c>
      <c r="B11464" t="s">
        <v>25851</v>
      </c>
      <c r="C11464" t="s">
        <v>25912</v>
      </c>
      <c r="D11464" t="s">
        <v>57976</v>
      </c>
      <c r="E11464" t="s">
        <v>25835</v>
      </c>
      <c r="F11464" t="s">
        <v>57977</v>
      </c>
      <c r="G11464">
        <v>0</v>
      </c>
      <c r="H11464">
        <v>0</v>
      </c>
      <c r="I11464" t="s">
        <v>57978</v>
      </c>
      <c r="J11464" t="s">
        <v>25835</v>
      </c>
      <c r="K11464" t="s">
        <v>57979</v>
      </c>
      <c r="L11464" t="s">
        <v>87</v>
      </c>
      <c r="M11464" t="s">
        <v>57980</v>
      </c>
      <c r="N11464" t="s">
        <v>9</v>
      </c>
      <c r="O11464" t="s">
        <v>17</v>
      </c>
      <c r="P11464" t="s">
        <v>50</v>
      </c>
    </row>
    <row r="11465" spans="1:16" ht="15" customHeight="1">
      <c r="A11465" s="20">
        <v>45814</v>
      </c>
      <c r="B11465" t="s">
        <v>25780</v>
      </c>
      <c r="C11465" t="s">
        <v>26363</v>
      </c>
      <c r="D11465" t="s">
        <v>57981</v>
      </c>
      <c r="E11465" t="s">
        <v>28884</v>
      </c>
      <c r="F11465" t="s">
        <v>57982</v>
      </c>
      <c r="G11465">
        <v>0</v>
      </c>
      <c r="H11465">
        <v>0</v>
      </c>
      <c r="I11465" t="s">
        <v>57983</v>
      </c>
      <c r="J11465" t="s">
        <v>57984</v>
      </c>
      <c r="K11465" t="s">
        <v>57985</v>
      </c>
      <c r="L11465" t="s">
        <v>93</v>
      </c>
      <c r="M11465" t="s">
        <v>57986</v>
      </c>
      <c r="N11465" t="s">
        <v>9</v>
      </c>
      <c r="O11465" t="s">
        <v>16</v>
      </c>
      <c r="P11465" t="s">
        <v>61</v>
      </c>
    </row>
    <row r="11466" spans="1:16" ht="15" customHeight="1">
      <c r="A11466" s="20">
        <v>45814</v>
      </c>
      <c r="B11466" t="s">
        <v>25851</v>
      </c>
      <c r="C11466" t="s">
        <v>25894</v>
      </c>
      <c r="D11466" t="s">
        <v>25835</v>
      </c>
      <c r="E11466" t="s">
        <v>25862</v>
      </c>
      <c r="F11466" t="s">
        <v>57987</v>
      </c>
      <c r="G11466">
        <v>0</v>
      </c>
      <c r="H11466">
        <v>0</v>
      </c>
      <c r="I11466" t="s">
        <v>26934</v>
      </c>
      <c r="J11466" t="s">
        <v>57988</v>
      </c>
      <c r="K11466" t="s">
        <v>57989</v>
      </c>
      <c r="L11466" t="s">
        <v>87</v>
      </c>
      <c r="M11466" t="s">
        <v>57990</v>
      </c>
      <c r="N11466" t="s">
        <v>9</v>
      </c>
      <c r="O11466" t="s">
        <v>17</v>
      </c>
      <c r="P11466" t="s">
        <v>53</v>
      </c>
    </row>
    <row r="11467" spans="1:16" ht="15" customHeight="1">
      <c r="A11467" s="20">
        <v>45814</v>
      </c>
      <c r="B11467" t="s">
        <v>25851</v>
      </c>
      <c r="C11467" t="s">
        <v>25874</v>
      </c>
      <c r="D11467" t="s">
        <v>33436</v>
      </c>
      <c r="E11467" t="s">
        <v>25835</v>
      </c>
      <c r="F11467" t="s">
        <v>57991</v>
      </c>
      <c r="G11467">
        <v>0</v>
      </c>
      <c r="H11467">
        <v>0</v>
      </c>
      <c r="I11467" t="s">
        <v>26721</v>
      </c>
      <c r="J11467" t="s">
        <v>57992</v>
      </c>
      <c r="K11467" t="s">
        <v>57993</v>
      </c>
      <c r="L11467" t="s">
        <v>87</v>
      </c>
      <c r="M11467" t="s">
        <v>57994</v>
      </c>
      <c r="N11467" t="s">
        <v>9</v>
      </c>
      <c r="O11467" t="s">
        <v>17</v>
      </c>
      <c r="P11467" t="s">
        <v>46</v>
      </c>
    </row>
    <row r="11468" spans="1:16" ht="15" customHeight="1">
      <c r="A11468" s="20">
        <v>45814</v>
      </c>
      <c r="B11468" t="s">
        <v>38609</v>
      </c>
      <c r="C11468" t="s">
        <v>25874</v>
      </c>
      <c r="D11468" t="s">
        <v>34485</v>
      </c>
      <c r="E11468" t="s">
        <v>25835</v>
      </c>
      <c r="F11468" t="s">
        <v>57995</v>
      </c>
      <c r="G11468">
        <v>0</v>
      </c>
      <c r="H11468">
        <v>0</v>
      </c>
      <c r="I11468" t="s">
        <v>30267</v>
      </c>
      <c r="J11468" t="s">
        <v>57996</v>
      </c>
      <c r="K11468" t="s">
        <v>57997</v>
      </c>
      <c r="L11468" t="s">
        <v>87</v>
      </c>
      <c r="M11468" t="s">
        <v>57998</v>
      </c>
      <c r="N11468" t="s">
        <v>9</v>
      </c>
      <c r="O11468" t="s">
        <v>38609</v>
      </c>
      <c r="P11468" t="s">
        <v>46</v>
      </c>
    </row>
    <row r="11469" spans="1:16" ht="15" customHeight="1">
      <c r="A11469" s="20">
        <v>45814</v>
      </c>
      <c r="B11469" t="s">
        <v>25851</v>
      </c>
      <c r="C11469" t="s">
        <v>25874</v>
      </c>
      <c r="D11469" t="s">
        <v>25835</v>
      </c>
      <c r="E11469" t="s">
        <v>25835</v>
      </c>
      <c r="F11469" t="s">
        <v>30887</v>
      </c>
      <c r="G11469">
        <v>0</v>
      </c>
      <c r="H11469">
        <v>0</v>
      </c>
      <c r="I11469" t="s">
        <v>25841</v>
      </c>
      <c r="J11469" t="s">
        <v>57999</v>
      </c>
      <c r="K11469" t="s">
        <v>58000</v>
      </c>
      <c r="L11469" t="s">
        <v>87</v>
      </c>
      <c r="M11469" t="s">
        <v>58001</v>
      </c>
      <c r="N11469" t="s">
        <v>9</v>
      </c>
      <c r="O11469" t="s">
        <v>17</v>
      </c>
      <c r="P11469" t="s">
        <v>46</v>
      </c>
    </row>
    <row r="11470" spans="1:16" ht="15" customHeight="1">
      <c r="A11470" s="20">
        <v>45814</v>
      </c>
      <c r="B11470" t="s">
        <v>25851</v>
      </c>
      <c r="C11470" t="s">
        <v>25839</v>
      </c>
      <c r="D11470" t="s">
        <v>25835</v>
      </c>
      <c r="E11470" t="s">
        <v>25862</v>
      </c>
      <c r="F11470" t="s">
        <v>27704</v>
      </c>
      <c r="G11470">
        <v>0</v>
      </c>
      <c r="H11470">
        <v>0</v>
      </c>
      <c r="I11470" t="s">
        <v>58002</v>
      </c>
      <c r="J11470" t="s">
        <v>58003</v>
      </c>
      <c r="K11470" t="s">
        <v>58004</v>
      </c>
      <c r="L11470" t="s">
        <v>87</v>
      </c>
      <c r="M11470" t="s">
        <v>58005</v>
      </c>
      <c r="N11470" t="s">
        <v>9</v>
      </c>
      <c r="O11470" t="s">
        <v>17</v>
      </c>
      <c r="P11470" t="s">
        <v>55</v>
      </c>
    </row>
    <row r="11471" spans="1:16" ht="15" customHeight="1">
      <c r="A11471" s="20">
        <v>45814</v>
      </c>
      <c r="B11471" t="s">
        <v>25851</v>
      </c>
      <c r="C11471" t="s">
        <v>25846</v>
      </c>
      <c r="D11471" t="s">
        <v>25835</v>
      </c>
      <c r="E11471" t="s">
        <v>25835</v>
      </c>
      <c r="F11471" t="s">
        <v>58006</v>
      </c>
      <c r="G11471">
        <v>0</v>
      </c>
      <c r="H11471">
        <v>0</v>
      </c>
      <c r="I11471" t="s">
        <v>58007</v>
      </c>
      <c r="J11471" t="s">
        <v>58008</v>
      </c>
      <c r="K11471" t="s">
        <v>58009</v>
      </c>
      <c r="L11471" t="s">
        <v>87</v>
      </c>
      <c r="M11471" t="s">
        <v>58010</v>
      </c>
      <c r="N11471" t="s">
        <v>9</v>
      </c>
      <c r="O11471" t="s">
        <v>17</v>
      </c>
      <c r="P11471" t="s">
        <v>52</v>
      </c>
    </row>
    <row r="11472" spans="1:16" ht="15" customHeight="1">
      <c r="A11472" s="20">
        <v>45814</v>
      </c>
      <c r="B11472" t="s">
        <v>26476</v>
      </c>
      <c r="C11472" t="s">
        <v>25901</v>
      </c>
      <c r="D11472" t="s">
        <v>58011</v>
      </c>
      <c r="E11472" t="s">
        <v>25835</v>
      </c>
      <c r="F11472" t="s">
        <v>46847</v>
      </c>
      <c r="G11472">
        <v>0</v>
      </c>
      <c r="H11472">
        <v>0</v>
      </c>
      <c r="I11472" t="s">
        <v>58012</v>
      </c>
      <c r="J11472" t="s">
        <v>25835</v>
      </c>
      <c r="K11472" t="s">
        <v>58013</v>
      </c>
      <c r="L11472" t="s">
        <v>87</v>
      </c>
      <c r="M11472" t="s">
        <v>58014</v>
      </c>
      <c r="N11472" t="s">
        <v>9</v>
      </c>
      <c r="O11472" t="s">
        <v>30</v>
      </c>
      <c r="P11472" t="s">
        <v>54</v>
      </c>
    </row>
    <row r="11473" spans="1:16" ht="15" customHeight="1">
      <c r="A11473" s="20">
        <v>45814</v>
      </c>
      <c r="B11473" t="s">
        <v>25851</v>
      </c>
      <c r="C11473" t="s">
        <v>25912</v>
      </c>
      <c r="D11473" t="s">
        <v>28459</v>
      </c>
      <c r="E11473" t="s">
        <v>25835</v>
      </c>
      <c r="F11473" t="s">
        <v>58015</v>
      </c>
      <c r="G11473">
        <v>0</v>
      </c>
      <c r="H11473">
        <v>0</v>
      </c>
      <c r="I11473" t="s">
        <v>27457</v>
      </c>
      <c r="J11473" t="s">
        <v>25835</v>
      </c>
      <c r="K11473" t="s">
        <v>58016</v>
      </c>
      <c r="L11473" t="s">
        <v>87</v>
      </c>
      <c r="M11473" t="s">
        <v>58017</v>
      </c>
      <c r="N11473" t="s">
        <v>9</v>
      </c>
      <c r="O11473" t="s">
        <v>17</v>
      </c>
      <c r="P11473" t="s">
        <v>50</v>
      </c>
    </row>
    <row r="11474" spans="1:16" ht="15" customHeight="1">
      <c r="A11474" s="20">
        <v>45814</v>
      </c>
      <c r="B11474" t="s">
        <v>58018</v>
      </c>
      <c r="C11474" t="s">
        <v>25874</v>
      </c>
      <c r="D11474" t="s">
        <v>25835</v>
      </c>
      <c r="E11474" t="s">
        <v>25835</v>
      </c>
      <c r="F11474" t="s">
        <v>58019</v>
      </c>
      <c r="G11474">
        <v>0</v>
      </c>
      <c r="H11474">
        <v>0</v>
      </c>
      <c r="I11474" t="s">
        <v>34299</v>
      </c>
      <c r="J11474" t="s">
        <v>25835</v>
      </c>
      <c r="K11474" t="s">
        <v>58020</v>
      </c>
      <c r="L11474" t="s">
        <v>87</v>
      </c>
      <c r="M11474" t="s">
        <v>58021</v>
      </c>
      <c r="N11474" t="s">
        <v>9</v>
      </c>
      <c r="O11474" t="s">
        <v>58018</v>
      </c>
      <c r="P11474" t="s">
        <v>46</v>
      </c>
    </row>
    <row r="11475" spans="1:16" ht="15" customHeight="1">
      <c r="A11475" s="20">
        <v>45814</v>
      </c>
      <c r="B11475" t="s">
        <v>58022</v>
      </c>
      <c r="C11475" t="s">
        <v>26151</v>
      </c>
      <c r="D11475" t="s">
        <v>56386</v>
      </c>
      <c r="E11475" t="s">
        <v>58023</v>
      </c>
      <c r="F11475" t="s">
        <v>58024</v>
      </c>
      <c r="G11475">
        <v>1</v>
      </c>
      <c r="H11475">
        <v>0</v>
      </c>
      <c r="I11475" t="s">
        <v>58025</v>
      </c>
      <c r="J11475" t="s">
        <v>58026</v>
      </c>
      <c r="K11475" t="s">
        <v>58027</v>
      </c>
      <c r="L11475" t="s">
        <v>90</v>
      </c>
      <c r="M11475" t="s">
        <v>58028</v>
      </c>
      <c r="N11475" t="s">
        <v>9</v>
      </c>
      <c r="O11475" t="s">
        <v>58022</v>
      </c>
      <c r="P11475" t="s">
        <v>45</v>
      </c>
    </row>
    <row r="11476" spans="1:16" ht="15" customHeight="1">
      <c r="A11476" s="20">
        <v>45814</v>
      </c>
      <c r="B11476" t="s">
        <v>35857</v>
      </c>
      <c r="C11476" t="s">
        <v>25781</v>
      </c>
      <c r="D11476" t="s">
        <v>58029</v>
      </c>
      <c r="E11476" t="s">
        <v>25792</v>
      </c>
      <c r="F11476" t="s">
        <v>58030</v>
      </c>
      <c r="G11476">
        <v>0</v>
      </c>
      <c r="H11476">
        <v>0</v>
      </c>
      <c r="I11476" t="s">
        <v>58031</v>
      </c>
      <c r="J11476" t="s">
        <v>25792</v>
      </c>
      <c r="K11476" t="s">
        <v>58032</v>
      </c>
      <c r="L11476" t="s">
        <v>90</v>
      </c>
      <c r="M11476" t="s">
        <v>58033</v>
      </c>
      <c r="N11476" t="s">
        <v>9</v>
      </c>
      <c r="O11476" t="s">
        <v>16</v>
      </c>
      <c r="P11476" t="s">
        <v>64</v>
      </c>
    </row>
    <row r="11477" spans="1:16" ht="15" customHeight="1">
      <c r="A11477" s="20">
        <v>45814</v>
      </c>
      <c r="B11477" t="s">
        <v>25992</v>
      </c>
      <c r="C11477" t="s">
        <v>26151</v>
      </c>
      <c r="D11477" t="s">
        <v>58034</v>
      </c>
      <c r="E11477" t="s">
        <v>58035</v>
      </c>
      <c r="F11477" t="s">
        <v>58036</v>
      </c>
      <c r="G11477">
        <v>1</v>
      </c>
      <c r="H11477">
        <v>0</v>
      </c>
      <c r="I11477" t="s">
        <v>58037</v>
      </c>
      <c r="J11477" t="s">
        <v>58038</v>
      </c>
      <c r="K11477" t="s">
        <v>58039</v>
      </c>
      <c r="L11477" t="s">
        <v>90</v>
      </c>
      <c r="M11477" t="s">
        <v>58040</v>
      </c>
      <c r="N11477" t="s">
        <v>9</v>
      </c>
      <c r="O11477" t="s">
        <v>22</v>
      </c>
      <c r="P11477" t="s">
        <v>45</v>
      </c>
    </row>
    <row r="11478" spans="1:16" ht="15" customHeight="1">
      <c r="A11478" s="20">
        <v>45814</v>
      </c>
      <c r="B11478" t="s">
        <v>27494</v>
      </c>
      <c r="C11478" t="s">
        <v>26151</v>
      </c>
      <c r="D11478" t="s">
        <v>33436</v>
      </c>
      <c r="E11478" t="s">
        <v>58041</v>
      </c>
      <c r="F11478" t="s">
        <v>26263</v>
      </c>
      <c r="G11478">
        <v>2</v>
      </c>
      <c r="H11478">
        <v>0</v>
      </c>
      <c r="I11478" t="s">
        <v>58042</v>
      </c>
      <c r="J11478" t="s">
        <v>58043</v>
      </c>
      <c r="K11478" t="s">
        <v>58044</v>
      </c>
      <c r="L11478" t="s">
        <v>90</v>
      </c>
      <c r="M11478" t="s">
        <v>58045</v>
      </c>
      <c r="N11478" t="s">
        <v>9</v>
      </c>
      <c r="O11478" t="s">
        <v>27501</v>
      </c>
      <c r="P11478" t="s">
        <v>45</v>
      </c>
    </row>
    <row r="11479" spans="1:16" ht="15" customHeight="1">
      <c r="A11479" s="20">
        <v>45814</v>
      </c>
      <c r="B11479" t="s">
        <v>27494</v>
      </c>
      <c r="C11479" t="s">
        <v>26151</v>
      </c>
      <c r="D11479" t="s">
        <v>30425</v>
      </c>
      <c r="E11479" t="s">
        <v>34213</v>
      </c>
      <c r="F11479" t="s">
        <v>25896</v>
      </c>
      <c r="G11479">
        <v>2</v>
      </c>
      <c r="H11479">
        <v>0</v>
      </c>
      <c r="I11479" t="s">
        <v>58046</v>
      </c>
      <c r="J11479" t="s">
        <v>58047</v>
      </c>
      <c r="K11479" t="s">
        <v>58048</v>
      </c>
      <c r="L11479" t="s">
        <v>90</v>
      </c>
      <c r="M11479" t="s">
        <v>58049</v>
      </c>
      <c r="N11479" t="s">
        <v>9</v>
      </c>
      <c r="O11479" t="s">
        <v>27501</v>
      </c>
      <c r="P11479" t="s">
        <v>45</v>
      </c>
    </row>
    <row r="11480" spans="1:16" ht="15" customHeight="1">
      <c r="A11480" s="20">
        <v>45814</v>
      </c>
      <c r="B11480" t="s">
        <v>38344</v>
      </c>
      <c r="C11480" t="s">
        <v>25806</v>
      </c>
      <c r="D11480" t="s">
        <v>33749</v>
      </c>
      <c r="E11480" t="s">
        <v>32610</v>
      </c>
      <c r="F11480" t="s">
        <v>25896</v>
      </c>
      <c r="G11480">
        <v>0</v>
      </c>
      <c r="H11480">
        <v>2</v>
      </c>
      <c r="I11480" t="s">
        <v>58050</v>
      </c>
      <c r="J11480" t="s">
        <v>58051</v>
      </c>
      <c r="K11480" t="s">
        <v>58052</v>
      </c>
      <c r="L11480" t="s">
        <v>90</v>
      </c>
      <c r="M11480" t="s">
        <v>58053</v>
      </c>
      <c r="N11480" t="s">
        <v>9</v>
      </c>
      <c r="O11480" t="s">
        <v>16</v>
      </c>
      <c r="P11480" t="s">
        <v>47</v>
      </c>
    </row>
    <row r="11481" spans="1:16" ht="15" customHeight="1">
      <c r="A11481" s="20">
        <v>45814</v>
      </c>
      <c r="B11481" t="s">
        <v>26542</v>
      </c>
      <c r="C11481" t="s">
        <v>25874</v>
      </c>
      <c r="D11481" t="s">
        <v>58054</v>
      </c>
      <c r="E11481" t="s">
        <v>25875</v>
      </c>
      <c r="F11481" t="s">
        <v>58055</v>
      </c>
      <c r="G11481">
        <v>0</v>
      </c>
      <c r="H11481">
        <v>0</v>
      </c>
      <c r="I11481" t="s">
        <v>33345</v>
      </c>
      <c r="J11481" t="s">
        <v>25989</v>
      </c>
      <c r="K11481" t="s">
        <v>58056</v>
      </c>
      <c r="L11481" t="s">
        <v>88</v>
      </c>
      <c r="M11481" t="s">
        <v>58057</v>
      </c>
      <c r="N11481" t="s">
        <v>9</v>
      </c>
      <c r="O11481" t="s">
        <v>21</v>
      </c>
      <c r="P11481" t="s">
        <v>46</v>
      </c>
    </row>
    <row r="11482" spans="1:16" ht="15" customHeight="1">
      <c r="A11482" s="20">
        <v>45814</v>
      </c>
      <c r="B11482" t="s">
        <v>26131</v>
      </c>
      <c r="C11482" t="s">
        <v>25806</v>
      </c>
      <c r="D11482" t="s">
        <v>26193</v>
      </c>
      <c r="E11482" t="s">
        <v>26193</v>
      </c>
      <c r="F11482" t="s">
        <v>55152</v>
      </c>
      <c r="G11482">
        <v>2</v>
      </c>
      <c r="H11482">
        <v>1</v>
      </c>
      <c r="I11482" t="s">
        <v>26193</v>
      </c>
      <c r="J11482" t="s">
        <v>58058</v>
      </c>
      <c r="K11482" t="s">
        <v>58059</v>
      </c>
      <c r="L11482" t="s">
        <v>88</v>
      </c>
      <c r="M11482" t="s">
        <v>58060</v>
      </c>
      <c r="N11482" t="s">
        <v>9</v>
      </c>
      <c r="O11482" t="s">
        <v>33</v>
      </c>
      <c r="P11482" t="s">
        <v>47</v>
      </c>
    </row>
    <row r="11483" spans="1:16" ht="15" customHeight="1">
      <c r="A11483" s="20">
        <v>45814</v>
      </c>
      <c r="B11483" t="s">
        <v>25879</v>
      </c>
      <c r="C11483" t="s">
        <v>26151</v>
      </c>
      <c r="D11483" t="s">
        <v>58061</v>
      </c>
      <c r="E11483" t="s">
        <v>33832</v>
      </c>
      <c r="F11483" t="s">
        <v>25896</v>
      </c>
      <c r="G11483">
        <v>1</v>
      </c>
      <c r="H11483">
        <v>0</v>
      </c>
      <c r="I11483" t="s">
        <v>58062</v>
      </c>
      <c r="J11483" t="s">
        <v>58063</v>
      </c>
      <c r="K11483" t="s">
        <v>58064</v>
      </c>
      <c r="L11483" t="s">
        <v>88</v>
      </c>
      <c r="M11483" t="s">
        <v>58065</v>
      </c>
      <c r="N11483" t="s">
        <v>9</v>
      </c>
      <c r="O11483" t="s">
        <v>20</v>
      </c>
      <c r="P11483" t="s">
        <v>45</v>
      </c>
    </row>
    <row r="11484" spans="1:16" ht="15" customHeight="1">
      <c r="A11484" s="20">
        <v>45814</v>
      </c>
      <c r="B11484" t="s">
        <v>25879</v>
      </c>
      <c r="C11484" t="s">
        <v>25806</v>
      </c>
      <c r="D11484" t="s">
        <v>25835</v>
      </c>
      <c r="E11484" t="s">
        <v>25835</v>
      </c>
      <c r="F11484" t="s">
        <v>58066</v>
      </c>
      <c r="G11484">
        <v>2</v>
      </c>
      <c r="H11484">
        <v>1</v>
      </c>
      <c r="I11484" t="s">
        <v>25882</v>
      </c>
      <c r="J11484" t="s">
        <v>58067</v>
      </c>
      <c r="K11484" t="s">
        <v>58068</v>
      </c>
      <c r="L11484" t="s">
        <v>87</v>
      </c>
      <c r="M11484" t="s">
        <v>58069</v>
      </c>
      <c r="N11484" t="s">
        <v>9</v>
      </c>
      <c r="O11484" t="s">
        <v>20</v>
      </c>
      <c r="P11484" t="s">
        <v>47</v>
      </c>
    </row>
    <row r="11485" spans="1:16" ht="15" customHeight="1">
      <c r="A11485" s="20">
        <v>45814</v>
      </c>
      <c r="B11485" t="s">
        <v>26921</v>
      </c>
      <c r="C11485" t="s">
        <v>26151</v>
      </c>
      <c r="D11485" t="s">
        <v>58070</v>
      </c>
      <c r="E11485" t="s">
        <v>26140</v>
      </c>
      <c r="F11485" t="s">
        <v>26151</v>
      </c>
      <c r="G11485">
        <v>1</v>
      </c>
      <c r="H11485">
        <v>0</v>
      </c>
      <c r="I11485" t="s">
        <v>58071</v>
      </c>
      <c r="J11485" t="s">
        <v>58072</v>
      </c>
      <c r="K11485" t="s">
        <v>58073</v>
      </c>
      <c r="L11485" t="s">
        <v>88</v>
      </c>
      <c r="M11485" t="s">
        <v>58074</v>
      </c>
      <c r="N11485" t="s">
        <v>9</v>
      </c>
      <c r="O11485" t="s">
        <v>18354</v>
      </c>
      <c r="P11485" t="s">
        <v>45</v>
      </c>
    </row>
    <row r="11486" spans="1:16" ht="15" customHeight="1">
      <c r="A11486" s="20">
        <v>45814</v>
      </c>
      <c r="B11486" t="s">
        <v>26653</v>
      </c>
      <c r="C11486" t="s">
        <v>25806</v>
      </c>
      <c r="D11486" t="s">
        <v>25835</v>
      </c>
      <c r="E11486" t="s">
        <v>25792</v>
      </c>
      <c r="F11486" t="s">
        <v>58075</v>
      </c>
      <c r="G11486">
        <v>1</v>
      </c>
      <c r="H11486">
        <v>0</v>
      </c>
      <c r="I11486" t="s">
        <v>28891</v>
      </c>
      <c r="J11486" t="s">
        <v>58076</v>
      </c>
      <c r="K11486" t="s">
        <v>58077</v>
      </c>
      <c r="L11486" t="s">
        <v>88</v>
      </c>
      <c r="M11486" t="s">
        <v>58078</v>
      </c>
      <c r="N11486" t="s">
        <v>9</v>
      </c>
      <c r="O11486" t="s">
        <v>26659</v>
      </c>
      <c r="P11486" t="s">
        <v>47</v>
      </c>
    </row>
    <row r="11487" spans="1:16" ht="15" customHeight="1">
      <c r="A11487" s="20">
        <v>45814</v>
      </c>
      <c r="B11487" t="s">
        <v>27345</v>
      </c>
      <c r="C11487" t="s">
        <v>25806</v>
      </c>
      <c r="D11487" t="s">
        <v>26193</v>
      </c>
      <c r="E11487" t="s">
        <v>26193</v>
      </c>
      <c r="F11487" t="s">
        <v>58079</v>
      </c>
      <c r="G11487">
        <v>0</v>
      </c>
      <c r="H11487">
        <v>15</v>
      </c>
      <c r="I11487" t="s">
        <v>26193</v>
      </c>
      <c r="J11487" t="s">
        <v>58080</v>
      </c>
      <c r="K11487" t="s">
        <v>58081</v>
      </c>
      <c r="L11487" t="s">
        <v>88</v>
      </c>
      <c r="M11487" t="s">
        <v>58082</v>
      </c>
      <c r="N11487" t="s">
        <v>9</v>
      </c>
      <c r="O11487" t="s">
        <v>4141</v>
      </c>
      <c r="P11487" t="s">
        <v>47</v>
      </c>
    </row>
    <row r="11488" spans="1:16" ht="15" customHeight="1">
      <c r="A11488" s="20">
        <v>45814</v>
      </c>
      <c r="B11488" t="s">
        <v>27040</v>
      </c>
      <c r="C11488" t="s">
        <v>25781</v>
      </c>
      <c r="D11488" t="s">
        <v>58083</v>
      </c>
      <c r="E11488" t="s">
        <v>25835</v>
      </c>
      <c r="F11488" t="s">
        <v>58084</v>
      </c>
      <c r="G11488">
        <v>0</v>
      </c>
      <c r="H11488">
        <v>0</v>
      </c>
      <c r="I11488" t="s">
        <v>58085</v>
      </c>
      <c r="J11488" t="s">
        <v>25835</v>
      </c>
      <c r="K11488" t="s">
        <v>58086</v>
      </c>
      <c r="L11488" t="s">
        <v>87</v>
      </c>
      <c r="M11488" t="s">
        <v>58087</v>
      </c>
      <c r="N11488" t="s">
        <v>9</v>
      </c>
      <c r="O11488" t="s">
        <v>28</v>
      </c>
      <c r="P11488" t="s">
        <v>46</v>
      </c>
    </row>
    <row r="11489" spans="1:16" ht="15" customHeight="1">
      <c r="A11489" s="20">
        <v>45814</v>
      </c>
      <c r="B11489" t="s">
        <v>25851</v>
      </c>
      <c r="C11489" t="s">
        <v>26151</v>
      </c>
      <c r="D11489" t="s">
        <v>58088</v>
      </c>
      <c r="E11489" t="s">
        <v>25835</v>
      </c>
      <c r="F11489" t="s">
        <v>58089</v>
      </c>
      <c r="G11489">
        <v>0</v>
      </c>
      <c r="H11489">
        <v>2</v>
      </c>
      <c r="I11489" t="s">
        <v>27457</v>
      </c>
      <c r="J11489" t="s">
        <v>58090</v>
      </c>
      <c r="K11489" t="s">
        <v>58091</v>
      </c>
      <c r="L11489" t="s">
        <v>87</v>
      </c>
      <c r="M11489" t="s">
        <v>58092</v>
      </c>
      <c r="N11489" t="s">
        <v>9</v>
      </c>
      <c r="O11489" t="s">
        <v>17</v>
      </c>
      <c r="P11489" t="s">
        <v>45</v>
      </c>
    </row>
    <row r="11490" spans="1:16" ht="15" customHeight="1">
      <c r="A11490" s="20">
        <v>45814</v>
      </c>
      <c r="B11490" t="s">
        <v>25851</v>
      </c>
      <c r="C11490" t="s">
        <v>25781</v>
      </c>
      <c r="D11490" t="s">
        <v>25835</v>
      </c>
      <c r="E11490" t="s">
        <v>25835</v>
      </c>
      <c r="F11490" t="s">
        <v>27066</v>
      </c>
      <c r="G11490">
        <v>0</v>
      </c>
      <c r="H11490">
        <v>0</v>
      </c>
      <c r="I11490" t="s">
        <v>31631</v>
      </c>
      <c r="J11490" t="s">
        <v>25835</v>
      </c>
      <c r="K11490" t="s">
        <v>58093</v>
      </c>
      <c r="L11490" t="s">
        <v>87</v>
      </c>
      <c r="M11490" t="s">
        <v>58094</v>
      </c>
      <c r="N11490" t="s">
        <v>9</v>
      </c>
      <c r="O11490" t="s">
        <v>17</v>
      </c>
      <c r="P11490" t="s">
        <v>51</v>
      </c>
    </row>
    <row r="11491" spans="1:16" ht="15" customHeight="1">
      <c r="A11491" s="20">
        <v>45814</v>
      </c>
      <c r="B11491" t="s">
        <v>35558</v>
      </c>
      <c r="C11491" t="s">
        <v>25963</v>
      </c>
      <c r="D11491" t="s">
        <v>56438</v>
      </c>
      <c r="E11491" t="s">
        <v>25792</v>
      </c>
      <c r="F11491" t="s">
        <v>28559</v>
      </c>
      <c r="G11491">
        <v>4</v>
      </c>
      <c r="H11491">
        <v>0</v>
      </c>
      <c r="I11491" t="s">
        <v>58095</v>
      </c>
      <c r="J11491" t="s">
        <v>25792</v>
      </c>
      <c r="K11491" t="s">
        <v>58096</v>
      </c>
      <c r="L11491" t="s">
        <v>88</v>
      </c>
      <c r="M11491" t="s">
        <v>58097</v>
      </c>
      <c r="N11491" t="s">
        <v>9</v>
      </c>
      <c r="O11491" t="s">
        <v>35558</v>
      </c>
      <c r="P11491" t="s">
        <v>48</v>
      </c>
    </row>
    <row r="11492" spans="1:16" ht="15" customHeight="1">
      <c r="A11492" s="20">
        <v>45814</v>
      </c>
      <c r="B11492" t="s">
        <v>26990</v>
      </c>
      <c r="C11492" t="s">
        <v>25846</v>
      </c>
      <c r="D11492" t="s">
        <v>58098</v>
      </c>
      <c r="E11492" t="s">
        <v>26140</v>
      </c>
      <c r="F11492" t="s">
        <v>58099</v>
      </c>
      <c r="G11492">
        <v>0</v>
      </c>
      <c r="H11492">
        <v>0</v>
      </c>
      <c r="I11492" t="s">
        <v>58100</v>
      </c>
      <c r="J11492" t="s">
        <v>58101</v>
      </c>
      <c r="K11492" t="s">
        <v>58102</v>
      </c>
      <c r="L11492" t="s">
        <v>88</v>
      </c>
      <c r="M11492" t="s">
        <v>58103</v>
      </c>
      <c r="N11492" t="s">
        <v>9</v>
      </c>
      <c r="O11492" t="s">
        <v>39</v>
      </c>
      <c r="P11492" t="s">
        <v>52</v>
      </c>
    </row>
    <row r="11493" spans="1:16" ht="15" customHeight="1">
      <c r="A11493" s="20">
        <v>45814</v>
      </c>
      <c r="B11493" t="s">
        <v>25780</v>
      </c>
      <c r="C11493" t="s">
        <v>25874</v>
      </c>
      <c r="D11493" t="s">
        <v>27673</v>
      </c>
      <c r="E11493" t="s">
        <v>25875</v>
      </c>
      <c r="F11493" t="s">
        <v>58104</v>
      </c>
      <c r="G11493">
        <v>0</v>
      </c>
      <c r="H11493">
        <v>0</v>
      </c>
      <c r="I11493" t="s">
        <v>58105</v>
      </c>
      <c r="J11493" t="s">
        <v>57863</v>
      </c>
      <c r="K11493" t="s">
        <v>58106</v>
      </c>
      <c r="L11493" t="s">
        <v>88</v>
      </c>
      <c r="M11493" t="s">
        <v>58107</v>
      </c>
      <c r="N11493" t="s">
        <v>9</v>
      </c>
      <c r="O11493" t="s">
        <v>16</v>
      </c>
      <c r="P11493" t="s">
        <v>46</v>
      </c>
    </row>
    <row r="11494" spans="1:16" ht="15" customHeight="1">
      <c r="A11494" s="20">
        <v>45814</v>
      </c>
      <c r="B11494" t="s">
        <v>25780</v>
      </c>
      <c r="C11494" t="s">
        <v>26151</v>
      </c>
      <c r="D11494" t="s">
        <v>25835</v>
      </c>
      <c r="E11494" t="s">
        <v>25835</v>
      </c>
      <c r="F11494" t="s">
        <v>25835</v>
      </c>
      <c r="G11494">
        <v>3</v>
      </c>
      <c r="H11494">
        <v>0</v>
      </c>
      <c r="I11494" t="s">
        <v>58108</v>
      </c>
      <c r="J11494" t="s">
        <v>58109</v>
      </c>
      <c r="K11494" t="s">
        <v>58110</v>
      </c>
      <c r="L11494" t="s">
        <v>88</v>
      </c>
      <c r="M11494" t="s">
        <v>58111</v>
      </c>
      <c r="N11494" t="s">
        <v>9</v>
      </c>
      <c r="O11494" t="s">
        <v>16</v>
      </c>
      <c r="P11494" t="s">
        <v>45</v>
      </c>
    </row>
    <row r="11495" spans="1:16" ht="15" customHeight="1">
      <c r="A11495" s="20">
        <v>45814</v>
      </c>
      <c r="B11495" t="s">
        <v>25780</v>
      </c>
      <c r="C11495" t="s">
        <v>25781</v>
      </c>
      <c r="D11495" t="s">
        <v>58112</v>
      </c>
      <c r="E11495" t="s">
        <v>58113</v>
      </c>
      <c r="F11495" t="s">
        <v>58114</v>
      </c>
      <c r="G11495">
        <v>0</v>
      </c>
      <c r="H11495">
        <v>0</v>
      </c>
      <c r="I11495" t="s">
        <v>30753</v>
      </c>
      <c r="J11495" t="s">
        <v>26109</v>
      </c>
      <c r="K11495" t="s">
        <v>58115</v>
      </c>
      <c r="L11495" t="s">
        <v>88</v>
      </c>
      <c r="M11495" t="s">
        <v>58116</v>
      </c>
      <c r="N11495" t="s">
        <v>9</v>
      </c>
      <c r="O11495" t="s">
        <v>16</v>
      </c>
      <c r="P11495" t="s">
        <v>71</v>
      </c>
    </row>
    <row r="11496" spans="1:16" ht="15" customHeight="1">
      <c r="A11496" s="20">
        <v>45814</v>
      </c>
      <c r="B11496" t="s">
        <v>25780</v>
      </c>
      <c r="C11496" t="s">
        <v>25874</v>
      </c>
      <c r="D11496" t="s">
        <v>29367</v>
      </c>
      <c r="E11496" t="s">
        <v>58117</v>
      </c>
      <c r="F11496" t="s">
        <v>58118</v>
      </c>
      <c r="G11496">
        <v>0</v>
      </c>
      <c r="H11496">
        <v>0</v>
      </c>
      <c r="I11496" t="s">
        <v>35605</v>
      </c>
      <c r="J11496" t="s">
        <v>1832</v>
      </c>
      <c r="K11496" t="s">
        <v>58119</v>
      </c>
      <c r="L11496" t="s">
        <v>88</v>
      </c>
      <c r="M11496" t="s">
        <v>58120</v>
      </c>
      <c r="N11496" t="s">
        <v>9</v>
      </c>
      <c r="O11496" t="s">
        <v>16</v>
      </c>
      <c r="P11496" t="s">
        <v>46</v>
      </c>
    </row>
    <row r="11497" spans="1:16" ht="15" customHeight="1">
      <c r="A11497" s="20">
        <v>45814</v>
      </c>
      <c r="B11497" t="s">
        <v>26542</v>
      </c>
      <c r="C11497" t="s">
        <v>25781</v>
      </c>
      <c r="D11497" t="s">
        <v>58121</v>
      </c>
      <c r="E11497" t="s">
        <v>28884</v>
      </c>
      <c r="F11497" t="s">
        <v>58122</v>
      </c>
      <c r="G11497">
        <v>0</v>
      </c>
      <c r="H11497">
        <v>0</v>
      </c>
      <c r="I11497" t="s">
        <v>27994</v>
      </c>
      <c r="J11497" t="s">
        <v>1832</v>
      </c>
      <c r="K11497" t="s">
        <v>58123</v>
      </c>
      <c r="L11497" t="s">
        <v>88</v>
      </c>
      <c r="M11497" t="s">
        <v>58124</v>
      </c>
      <c r="N11497" t="s">
        <v>9</v>
      </c>
      <c r="O11497" t="s">
        <v>21</v>
      </c>
      <c r="P11497" t="s">
        <v>68</v>
      </c>
    </row>
    <row r="11498" spans="1:16" ht="15" customHeight="1">
      <c r="A11498" s="20">
        <v>45814</v>
      </c>
      <c r="B11498" t="s">
        <v>27571</v>
      </c>
      <c r="C11498" t="s">
        <v>25874</v>
      </c>
      <c r="D11498" t="s">
        <v>28011</v>
      </c>
      <c r="E11498" t="s">
        <v>29092</v>
      </c>
      <c r="F11498" t="s">
        <v>58125</v>
      </c>
      <c r="G11498">
        <v>0</v>
      </c>
      <c r="H11498">
        <v>0</v>
      </c>
      <c r="I11498" t="s">
        <v>26680</v>
      </c>
      <c r="J11498" t="s">
        <v>58126</v>
      </c>
      <c r="K11498" t="s">
        <v>58127</v>
      </c>
      <c r="L11498" t="s">
        <v>88</v>
      </c>
      <c r="M11498" t="s">
        <v>58128</v>
      </c>
      <c r="N11498" t="s">
        <v>9</v>
      </c>
      <c r="O11498" t="s">
        <v>29</v>
      </c>
      <c r="P11498" t="s">
        <v>46</v>
      </c>
    </row>
    <row r="11499" spans="1:16" ht="15" customHeight="1">
      <c r="A11499" s="20">
        <v>45814</v>
      </c>
      <c r="B11499" t="s">
        <v>58129</v>
      </c>
      <c r="C11499" t="s">
        <v>26151</v>
      </c>
      <c r="D11499" t="s">
        <v>58130</v>
      </c>
      <c r="E11499" t="s">
        <v>58131</v>
      </c>
      <c r="F11499" t="s">
        <v>31275</v>
      </c>
      <c r="G11499">
        <v>3</v>
      </c>
      <c r="H11499">
        <v>1</v>
      </c>
      <c r="I11499" t="s">
        <v>58132</v>
      </c>
      <c r="J11499" t="s">
        <v>58133</v>
      </c>
      <c r="K11499" t="s">
        <v>58134</v>
      </c>
      <c r="L11499" t="s">
        <v>88</v>
      </c>
      <c r="M11499" t="s">
        <v>58135</v>
      </c>
      <c r="N11499" t="s">
        <v>9</v>
      </c>
      <c r="O11499" t="s">
        <v>58129</v>
      </c>
      <c r="P11499" t="s">
        <v>45</v>
      </c>
    </row>
    <row r="11500" spans="1:16" ht="15" customHeight="1">
      <c r="A11500" s="20">
        <v>45814</v>
      </c>
      <c r="B11500" t="s">
        <v>25851</v>
      </c>
      <c r="C11500" t="s">
        <v>25874</v>
      </c>
      <c r="D11500" t="s">
        <v>25835</v>
      </c>
      <c r="E11500" t="s">
        <v>25835</v>
      </c>
      <c r="F11500" t="s">
        <v>35212</v>
      </c>
      <c r="G11500">
        <v>0</v>
      </c>
      <c r="H11500">
        <v>0</v>
      </c>
      <c r="I11500" t="s">
        <v>26061</v>
      </c>
      <c r="J11500" t="s">
        <v>49179</v>
      </c>
      <c r="K11500" t="s">
        <v>58136</v>
      </c>
      <c r="L11500" t="s">
        <v>87</v>
      </c>
      <c r="M11500" t="s">
        <v>58137</v>
      </c>
      <c r="N11500" t="s">
        <v>9</v>
      </c>
      <c r="O11500" t="s">
        <v>17</v>
      </c>
      <c r="P11500" t="s">
        <v>46</v>
      </c>
    </row>
    <row r="11501" spans="1:16" ht="15" customHeight="1">
      <c r="A11501" s="20">
        <v>45814</v>
      </c>
      <c r="B11501" t="s">
        <v>25992</v>
      </c>
      <c r="C11501" t="s">
        <v>25963</v>
      </c>
      <c r="D11501" t="s">
        <v>58138</v>
      </c>
      <c r="E11501" t="s">
        <v>58139</v>
      </c>
      <c r="F11501" t="s">
        <v>58140</v>
      </c>
      <c r="G11501">
        <v>0</v>
      </c>
      <c r="H11501">
        <v>0</v>
      </c>
      <c r="I11501" t="s">
        <v>58141</v>
      </c>
      <c r="J11501" t="s">
        <v>58142</v>
      </c>
      <c r="K11501" t="s">
        <v>58143</v>
      </c>
      <c r="L11501" t="s">
        <v>93</v>
      </c>
      <c r="M11501" t="s">
        <v>58144</v>
      </c>
      <c r="N11501" t="s">
        <v>9</v>
      </c>
      <c r="O11501" t="s">
        <v>22</v>
      </c>
      <c r="P11501" t="s">
        <v>48</v>
      </c>
    </row>
    <row r="11502" spans="1:16" ht="15" customHeight="1">
      <c r="A11502" s="20">
        <v>45815</v>
      </c>
      <c r="B11502" t="s">
        <v>27571</v>
      </c>
      <c r="C11502" t="s">
        <v>26042</v>
      </c>
      <c r="D11502" t="s">
        <v>27673</v>
      </c>
      <c r="E11502" t="s">
        <v>45322</v>
      </c>
      <c r="F11502" t="s">
        <v>31158</v>
      </c>
      <c r="G11502">
        <v>0</v>
      </c>
      <c r="H11502">
        <v>0</v>
      </c>
      <c r="I11502" t="s">
        <v>29760</v>
      </c>
      <c r="J11502" t="s">
        <v>58145</v>
      </c>
      <c r="K11502" t="s">
        <v>58146</v>
      </c>
      <c r="L11502" t="s">
        <v>88</v>
      </c>
      <c r="M11502" t="s">
        <v>58147</v>
      </c>
      <c r="N11502" t="s">
        <v>9</v>
      </c>
      <c r="O11502" t="s">
        <v>29</v>
      </c>
      <c r="P11502" t="s">
        <v>51</v>
      </c>
    </row>
    <row r="11503" spans="1:16" ht="15" customHeight="1">
      <c r="A11503" s="20">
        <v>45815</v>
      </c>
      <c r="B11503" t="s">
        <v>31212</v>
      </c>
      <c r="C11503" t="s">
        <v>25806</v>
      </c>
      <c r="D11503" t="s">
        <v>26193</v>
      </c>
      <c r="E11503" t="s">
        <v>26193</v>
      </c>
      <c r="F11503" t="s">
        <v>58148</v>
      </c>
      <c r="G11503">
        <v>1</v>
      </c>
      <c r="H11503">
        <v>3</v>
      </c>
      <c r="I11503" t="s">
        <v>26655</v>
      </c>
      <c r="J11503" t="s">
        <v>58149</v>
      </c>
      <c r="K11503" t="s">
        <v>58150</v>
      </c>
      <c r="L11503" t="s">
        <v>92</v>
      </c>
      <c r="M11503" t="s">
        <v>58151</v>
      </c>
      <c r="N11503" t="s">
        <v>9</v>
      </c>
      <c r="O11503" t="s">
        <v>4209</v>
      </c>
      <c r="P11503" t="s">
        <v>47</v>
      </c>
    </row>
    <row r="11504" spans="1:16" ht="15" customHeight="1">
      <c r="A11504" s="20">
        <v>45815</v>
      </c>
      <c r="B11504" t="s">
        <v>28344</v>
      </c>
      <c r="C11504" t="s">
        <v>26151</v>
      </c>
      <c r="D11504" t="s">
        <v>27955</v>
      </c>
      <c r="E11504" t="s">
        <v>26402</v>
      </c>
      <c r="F11504" t="s">
        <v>26927</v>
      </c>
      <c r="G11504">
        <v>1</v>
      </c>
      <c r="H11504">
        <v>1</v>
      </c>
      <c r="I11504" t="s">
        <v>58152</v>
      </c>
      <c r="J11504" t="s">
        <v>58153</v>
      </c>
      <c r="K11504" t="s">
        <v>58154</v>
      </c>
      <c r="L11504" t="s">
        <v>88</v>
      </c>
      <c r="M11504" t="s">
        <v>58155</v>
      </c>
      <c r="N11504" t="s">
        <v>9</v>
      </c>
      <c r="O11504" t="s">
        <v>31</v>
      </c>
      <c r="P11504" t="s">
        <v>45</v>
      </c>
    </row>
    <row r="11505" spans="1:16" ht="15" customHeight="1">
      <c r="A11505" s="20">
        <v>45815</v>
      </c>
      <c r="B11505" t="s">
        <v>25798</v>
      </c>
      <c r="C11505" t="s">
        <v>26151</v>
      </c>
      <c r="D11505" t="s">
        <v>56386</v>
      </c>
      <c r="E11505" t="s">
        <v>25835</v>
      </c>
      <c r="F11505" t="s">
        <v>58156</v>
      </c>
      <c r="G11505">
        <v>1</v>
      </c>
      <c r="H11505">
        <v>0</v>
      </c>
      <c r="I11505" t="s">
        <v>58157</v>
      </c>
      <c r="J11505" t="s">
        <v>58158</v>
      </c>
      <c r="K11505" t="s">
        <v>58159</v>
      </c>
      <c r="L11505" t="s">
        <v>93</v>
      </c>
      <c r="M11505" t="s">
        <v>58160</v>
      </c>
      <c r="N11505" t="s">
        <v>9</v>
      </c>
      <c r="O11505" t="s">
        <v>19</v>
      </c>
      <c r="P11505" t="s">
        <v>45</v>
      </c>
    </row>
    <row r="11506" spans="1:16" ht="15" customHeight="1">
      <c r="A11506" s="20">
        <v>45815</v>
      </c>
      <c r="B11506" t="s">
        <v>29378</v>
      </c>
      <c r="C11506" t="s">
        <v>25806</v>
      </c>
      <c r="D11506" t="s">
        <v>26193</v>
      </c>
      <c r="E11506" t="s">
        <v>26193</v>
      </c>
      <c r="F11506" t="s">
        <v>58161</v>
      </c>
      <c r="G11506">
        <v>2</v>
      </c>
      <c r="H11506">
        <v>0</v>
      </c>
      <c r="I11506" t="s">
        <v>31090</v>
      </c>
      <c r="J11506" t="s">
        <v>32405</v>
      </c>
      <c r="K11506" t="s">
        <v>58162</v>
      </c>
      <c r="L11506" t="s">
        <v>93</v>
      </c>
      <c r="M11506" t="s">
        <v>58163</v>
      </c>
      <c r="N11506" t="s">
        <v>9</v>
      </c>
      <c r="O11506" t="s">
        <v>40</v>
      </c>
      <c r="P11506" t="s">
        <v>47</v>
      </c>
    </row>
    <row r="11507" spans="1:16" ht="15" customHeight="1">
      <c r="A11507" s="20">
        <v>45815</v>
      </c>
      <c r="B11507" t="s">
        <v>26157</v>
      </c>
      <c r="C11507" t="s">
        <v>28652</v>
      </c>
      <c r="D11507" t="s">
        <v>58164</v>
      </c>
      <c r="E11507" t="s">
        <v>58165</v>
      </c>
      <c r="F11507" t="s">
        <v>58166</v>
      </c>
      <c r="G11507">
        <v>1</v>
      </c>
      <c r="H11507">
        <v>0</v>
      </c>
      <c r="I11507" t="s">
        <v>58167</v>
      </c>
      <c r="J11507" t="s">
        <v>58168</v>
      </c>
      <c r="K11507" t="s">
        <v>58169</v>
      </c>
      <c r="L11507" t="s">
        <v>93</v>
      </c>
      <c r="M11507" t="s">
        <v>58170</v>
      </c>
      <c r="N11507" t="s">
        <v>9</v>
      </c>
      <c r="O11507" t="s">
        <v>32</v>
      </c>
      <c r="P11507" t="s">
        <v>66</v>
      </c>
    </row>
    <row r="11508" spans="1:16" ht="15" customHeight="1">
      <c r="A11508" s="20">
        <v>45815</v>
      </c>
      <c r="B11508" t="s">
        <v>26965</v>
      </c>
      <c r="C11508" t="s">
        <v>25806</v>
      </c>
      <c r="D11508" t="s">
        <v>35656</v>
      </c>
      <c r="E11508" t="s">
        <v>27666</v>
      </c>
      <c r="F11508" t="s">
        <v>58171</v>
      </c>
      <c r="G11508">
        <v>1</v>
      </c>
      <c r="H11508">
        <v>1</v>
      </c>
      <c r="I11508" t="s">
        <v>58172</v>
      </c>
      <c r="J11508" t="s">
        <v>58173</v>
      </c>
      <c r="K11508" t="s">
        <v>58174</v>
      </c>
      <c r="L11508" t="s">
        <v>88</v>
      </c>
      <c r="M11508" t="s">
        <v>58175</v>
      </c>
      <c r="N11508" t="s">
        <v>9</v>
      </c>
      <c r="O11508" t="s">
        <v>557</v>
      </c>
      <c r="P11508" t="s">
        <v>47</v>
      </c>
    </row>
    <row r="11509" spans="1:16" ht="15" customHeight="1">
      <c r="A11509" s="20">
        <v>45815</v>
      </c>
      <c r="B11509" t="s">
        <v>25879</v>
      </c>
      <c r="C11509" t="s">
        <v>25781</v>
      </c>
      <c r="D11509" t="s">
        <v>29943</v>
      </c>
      <c r="E11509" t="s">
        <v>57560</v>
      </c>
      <c r="F11509" t="s">
        <v>25835</v>
      </c>
      <c r="G11509">
        <v>1</v>
      </c>
      <c r="H11509">
        <v>0</v>
      </c>
      <c r="I11509" t="s">
        <v>25882</v>
      </c>
      <c r="J11509" t="s">
        <v>57562</v>
      </c>
      <c r="K11509" t="s">
        <v>58176</v>
      </c>
      <c r="L11509" t="s">
        <v>88</v>
      </c>
      <c r="M11509" t="s">
        <v>58177</v>
      </c>
      <c r="N11509" t="s">
        <v>9</v>
      </c>
      <c r="O11509" t="s">
        <v>20</v>
      </c>
      <c r="P11509" t="s">
        <v>79</v>
      </c>
    </row>
    <row r="11510" spans="1:16" ht="15" customHeight="1">
      <c r="A11510" s="20">
        <v>45815</v>
      </c>
      <c r="B11510" t="s">
        <v>29890</v>
      </c>
      <c r="C11510" t="s">
        <v>25790</v>
      </c>
      <c r="D11510" t="s">
        <v>58178</v>
      </c>
      <c r="E11510" t="s">
        <v>26000</v>
      </c>
      <c r="F11510" t="s">
        <v>58179</v>
      </c>
      <c r="G11510">
        <v>1</v>
      </c>
      <c r="H11510">
        <v>2</v>
      </c>
      <c r="I11510" t="s">
        <v>58180</v>
      </c>
      <c r="J11510" t="s">
        <v>58181</v>
      </c>
      <c r="K11510" t="s">
        <v>58182</v>
      </c>
      <c r="L11510" t="s">
        <v>92</v>
      </c>
      <c r="M11510" t="s">
        <v>58183</v>
      </c>
      <c r="N11510" t="s">
        <v>9</v>
      </c>
      <c r="O11510" t="s">
        <v>516</v>
      </c>
      <c r="P11510" t="s">
        <v>58</v>
      </c>
    </row>
    <row r="11511" spans="1:16" ht="15" customHeight="1">
      <c r="A11511" s="20">
        <v>45815</v>
      </c>
      <c r="B11511" t="s">
        <v>26437</v>
      </c>
      <c r="C11511" t="s">
        <v>25963</v>
      </c>
      <c r="D11511" t="s">
        <v>58184</v>
      </c>
      <c r="E11511" t="s">
        <v>39915</v>
      </c>
      <c r="F11511" t="s">
        <v>53358</v>
      </c>
      <c r="G11511">
        <v>6</v>
      </c>
      <c r="H11511">
        <v>0</v>
      </c>
      <c r="I11511" t="s">
        <v>58185</v>
      </c>
      <c r="J11511" t="s">
        <v>58186</v>
      </c>
      <c r="K11511" t="s">
        <v>58187</v>
      </c>
      <c r="L11511" t="s">
        <v>92</v>
      </c>
      <c r="M11511" t="s">
        <v>58188</v>
      </c>
      <c r="N11511" t="s">
        <v>9</v>
      </c>
      <c r="O11511" t="s">
        <v>26</v>
      </c>
      <c r="P11511" t="s">
        <v>48</v>
      </c>
    </row>
    <row r="11512" spans="1:16" ht="15" customHeight="1">
      <c r="A11512" s="20">
        <v>45815</v>
      </c>
      <c r="B11512" t="s">
        <v>27040</v>
      </c>
      <c r="C11512" t="s">
        <v>25839</v>
      </c>
      <c r="D11512" t="s">
        <v>25835</v>
      </c>
      <c r="E11512" t="s">
        <v>25835</v>
      </c>
      <c r="F11512" t="s">
        <v>58189</v>
      </c>
      <c r="G11512">
        <v>0</v>
      </c>
      <c r="H11512">
        <v>0</v>
      </c>
      <c r="I11512" t="s">
        <v>25835</v>
      </c>
      <c r="J11512" t="s">
        <v>58190</v>
      </c>
      <c r="K11512" t="s">
        <v>58191</v>
      </c>
      <c r="L11512" t="s">
        <v>87</v>
      </c>
      <c r="M11512" t="s">
        <v>58192</v>
      </c>
      <c r="N11512" t="s">
        <v>9</v>
      </c>
      <c r="O11512" t="s">
        <v>28</v>
      </c>
      <c r="P11512" t="s">
        <v>55</v>
      </c>
    </row>
    <row r="11513" spans="1:16" ht="15" customHeight="1">
      <c r="A11513" s="20">
        <v>45815</v>
      </c>
      <c r="B11513" t="s">
        <v>25851</v>
      </c>
      <c r="C11513" t="s">
        <v>25781</v>
      </c>
      <c r="D11513" t="s">
        <v>42183</v>
      </c>
      <c r="E11513" t="s">
        <v>25835</v>
      </c>
      <c r="F11513" t="s">
        <v>26073</v>
      </c>
      <c r="G11513">
        <v>0</v>
      </c>
      <c r="H11513">
        <v>0</v>
      </c>
      <c r="I11513" t="s">
        <v>27125</v>
      </c>
      <c r="J11513" t="s">
        <v>52820</v>
      </c>
      <c r="K11513" t="s">
        <v>58193</v>
      </c>
      <c r="L11513" t="s">
        <v>87</v>
      </c>
      <c r="M11513" t="s">
        <v>58194</v>
      </c>
      <c r="N11513" t="s">
        <v>9</v>
      </c>
      <c r="O11513" t="s">
        <v>17</v>
      </c>
      <c r="P11513" t="s">
        <v>46</v>
      </c>
    </row>
    <row r="11514" spans="1:16" ht="15" customHeight="1">
      <c r="A11514" s="20">
        <v>45815</v>
      </c>
      <c r="B11514" t="s">
        <v>25780</v>
      </c>
      <c r="C11514" t="s">
        <v>25839</v>
      </c>
      <c r="D11514" t="s">
        <v>33749</v>
      </c>
      <c r="E11514" t="s">
        <v>32284</v>
      </c>
      <c r="F11514" t="s">
        <v>25896</v>
      </c>
      <c r="G11514">
        <v>0</v>
      </c>
      <c r="H11514">
        <v>2</v>
      </c>
      <c r="I11514" t="s">
        <v>58195</v>
      </c>
      <c r="J11514" t="s">
        <v>58051</v>
      </c>
      <c r="K11514" t="s">
        <v>58196</v>
      </c>
      <c r="L11514" t="s">
        <v>87</v>
      </c>
      <c r="M11514" t="s">
        <v>58197</v>
      </c>
      <c r="N11514" t="s">
        <v>9</v>
      </c>
      <c r="O11514" t="s">
        <v>16</v>
      </c>
      <c r="P11514" t="s">
        <v>55</v>
      </c>
    </row>
    <row r="11515" spans="1:16" ht="15" customHeight="1">
      <c r="A11515" s="20">
        <v>45815</v>
      </c>
      <c r="B11515" t="s">
        <v>25780</v>
      </c>
      <c r="C11515" t="s">
        <v>25949</v>
      </c>
      <c r="D11515" t="s">
        <v>30010</v>
      </c>
      <c r="E11515" t="s">
        <v>25835</v>
      </c>
      <c r="F11515" t="s">
        <v>36278</v>
      </c>
      <c r="G11515">
        <v>0</v>
      </c>
      <c r="H11515">
        <v>0</v>
      </c>
      <c r="I11515" t="s">
        <v>58198</v>
      </c>
      <c r="J11515" t="s">
        <v>58199</v>
      </c>
      <c r="K11515" t="s">
        <v>58200</v>
      </c>
      <c r="L11515" t="s">
        <v>87</v>
      </c>
      <c r="M11515" t="s">
        <v>58201</v>
      </c>
      <c r="N11515" t="s">
        <v>9</v>
      </c>
      <c r="O11515" t="s">
        <v>16</v>
      </c>
      <c r="P11515" t="s">
        <v>56</v>
      </c>
    </row>
    <row r="11516" spans="1:16" ht="15" customHeight="1">
      <c r="A11516" s="20">
        <v>45815</v>
      </c>
      <c r="B11516" t="s">
        <v>25851</v>
      </c>
      <c r="C11516" t="s">
        <v>25781</v>
      </c>
      <c r="D11516" t="s">
        <v>25989</v>
      </c>
      <c r="E11516" t="s">
        <v>25835</v>
      </c>
      <c r="F11516" t="s">
        <v>25852</v>
      </c>
      <c r="G11516">
        <v>0</v>
      </c>
      <c r="H11516">
        <v>0</v>
      </c>
      <c r="I11516" t="s">
        <v>58202</v>
      </c>
      <c r="J11516" t="s">
        <v>25835</v>
      </c>
      <c r="K11516" t="s">
        <v>58203</v>
      </c>
      <c r="L11516" t="s">
        <v>87</v>
      </c>
      <c r="M11516" t="s">
        <v>58204</v>
      </c>
      <c r="N11516" t="s">
        <v>9</v>
      </c>
      <c r="O11516" t="s">
        <v>17</v>
      </c>
      <c r="P11516" t="s">
        <v>65</v>
      </c>
    </row>
    <row r="11517" spans="1:16" ht="15" customHeight="1">
      <c r="A11517" s="20">
        <v>45815</v>
      </c>
      <c r="B11517" t="s">
        <v>25851</v>
      </c>
      <c r="C11517" t="s">
        <v>25846</v>
      </c>
      <c r="D11517" t="s">
        <v>25835</v>
      </c>
      <c r="E11517" t="s">
        <v>25835</v>
      </c>
      <c r="F11517" t="s">
        <v>46089</v>
      </c>
      <c r="G11517">
        <v>0</v>
      </c>
      <c r="H11517">
        <v>0</v>
      </c>
      <c r="I11517" t="s">
        <v>58205</v>
      </c>
      <c r="J11517" t="s">
        <v>58206</v>
      </c>
      <c r="K11517" t="s">
        <v>58207</v>
      </c>
      <c r="L11517" t="s">
        <v>87</v>
      </c>
      <c r="M11517" t="s">
        <v>58208</v>
      </c>
      <c r="N11517" t="s">
        <v>9</v>
      </c>
      <c r="O11517" t="s">
        <v>17</v>
      </c>
      <c r="P11517" t="s">
        <v>52</v>
      </c>
    </row>
    <row r="11518" spans="1:16" ht="15" customHeight="1">
      <c r="A11518" s="20">
        <v>45815</v>
      </c>
      <c r="B11518" t="s">
        <v>25851</v>
      </c>
      <c r="C11518" t="s">
        <v>25901</v>
      </c>
      <c r="D11518" t="s">
        <v>25835</v>
      </c>
      <c r="E11518" t="s">
        <v>25835</v>
      </c>
      <c r="F11518" t="s">
        <v>58209</v>
      </c>
      <c r="G11518">
        <v>0</v>
      </c>
      <c r="H11518">
        <v>0</v>
      </c>
      <c r="I11518" t="s">
        <v>58210</v>
      </c>
      <c r="J11518" t="s">
        <v>25835</v>
      </c>
      <c r="K11518" t="s">
        <v>58211</v>
      </c>
      <c r="L11518" t="s">
        <v>87</v>
      </c>
      <c r="M11518" t="s">
        <v>58212</v>
      </c>
      <c r="N11518" t="s">
        <v>9</v>
      </c>
      <c r="O11518" t="s">
        <v>17</v>
      </c>
      <c r="P11518" t="s">
        <v>54</v>
      </c>
    </row>
    <row r="11519" spans="1:16" ht="15" customHeight="1">
      <c r="A11519" s="20">
        <v>45815</v>
      </c>
      <c r="B11519" t="s">
        <v>25780</v>
      </c>
      <c r="C11519" t="s">
        <v>26151</v>
      </c>
      <c r="D11519" t="s">
        <v>58213</v>
      </c>
      <c r="E11519" t="s">
        <v>58214</v>
      </c>
      <c r="F11519" t="s">
        <v>26263</v>
      </c>
      <c r="G11519">
        <v>2</v>
      </c>
      <c r="H11519">
        <v>0</v>
      </c>
      <c r="I11519" t="s">
        <v>58215</v>
      </c>
      <c r="J11519" t="s">
        <v>58216</v>
      </c>
      <c r="K11519" t="s">
        <v>58217</v>
      </c>
      <c r="L11519" t="s">
        <v>88</v>
      </c>
      <c r="M11519" t="s">
        <v>58218</v>
      </c>
      <c r="N11519" t="s">
        <v>9</v>
      </c>
      <c r="O11519" t="s">
        <v>16</v>
      </c>
      <c r="P11519" t="s">
        <v>45</v>
      </c>
    </row>
    <row r="11520" spans="1:16" ht="15" customHeight="1">
      <c r="A11520" s="20">
        <v>45815</v>
      </c>
      <c r="B11520" t="s">
        <v>27040</v>
      </c>
      <c r="C11520" t="s">
        <v>25781</v>
      </c>
      <c r="D11520" t="s">
        <v>58219</v>
      </c>
      <c r="E11520" t="s">
        <v>25835</v>
      </c>
      <c r="F11520" t="s">
        <v>58220</v>
      </c>
      <c r="G11520">
        <v>0</v>
      </c>
      <c r="H11520">
        <v>0</v>
      </c>
      <c r="I11520" t="s">
        <v>58221</v>
      </c>
      <c r="J11520" t="s">
        <v>25835</v>
      </c>
      <c r="K11520" t="s">
        <v>58222</v>
      </c>
      <c r="L11520" t="s">
        <v>87</v>
      </c>
      <c r="M11520" t="s">
        <v>58223</v>
      </c>
      <c r="N11520" t="s">
        <v>9</v>
      </c>
      <c r="O11520" t="s">
        <v>28</v>
      </c>
      <c r="P11520" t="s">
        <v>60</v>
      </c>
    </row>
    <row r="11521" spans="1:16" ht="15" customHeight="1">
      <c r="A11521" s="20">
        <v>45815</v>
      </c>
      <c r="B11521" t="s">
        <v>25851</v>
      </c>
      <c r="C11521" t="s">
        <v>25861</v>
      </c>
      <c r="D11521" t="s">
        <v>25835</v>
      </c>
      <c r="E11521" t="s">
        <v>25835</v>
      </c>
      <c r="F11521" t="s">
        <v>27704</v>
      </c>
      <c r="G11521">
        <v>0</v>
      </c>
      <c r="H11521">
        <v>1</v>
      </c>
      <c r="I11521" t="s">
        <v>58224</v>
      </c>
      <c r="J11521" t="s">
        <v>58225</v>
      </c>
      <c r="K11521" t="s">
        <v>58226</v>
      </c>
      <c r="L11521" t="s">
        <v>87</v>
      </c>
      <c r="M11521" t="s">
        <v>58227</v>
      </c>
      <c r="N11521" t="s">
        <v>9</v>
      </c>
      <c r="O11521" t="s">
        <v>17</v>
      </c>
      <c r="P11521" t="s">
        <v>49</v>
      </c>
    </row>
    <row r="11522" spans="1:16" ht="15" customHeight="1">
      <c r="A11522" s="20">
        <v>45815</v>
      </c>
      <c r="B11522" t="s">
        <v>27040</v>
      </c>
      <c r="C11522" t="s">
        <v>25806</v>
      </c>
      <c r="D11522" t="s">
        <v>58228</v>
      </c>
      <c r="E11522" t="s">
        <v>58229</v>
      </c>
      <c r="F11522" t="s">
        <v>28480</v>
      </c>
      <c r="G11522">
        <v>0</v>
      </c>
      <c r="H11522">
        <v>6</v>
      </c>
      <c r="I11522" t="s">
        <v>58230</v>
      </c>
      <c r="J11522" t="s">
        <v>58231</v>
      </c>
      <c r="K11522" t="s">
        <v>58232</v>
      </c>
      <c r="L11522" t="s">
        <v>87</v>
      </c>
      <c r="M11522" t="s">
        <v>58233</v>
      </c>
      <c r="N11522" t="s">
        <v>9</v>
      </c>
      <c r="O11522" t="s">
        <v>28</v>
      </c>
      <c r="P11522" t="s">
        <v>47</v>
      </c>
    </row>
    <row r="11523" spans="1:16" ht="15" customHeight="1">
      <c r="A11523" s="20">
        <v>45815</v>
      </c>
      <c r="B11523" t="s">
        <v>26476</v>
      </c>
      <c r="C11523" t="s">
        <v>25861</v>
      </c>
      <c r="D11523" t="s">
        <v>25835</v>
      </c>
      <c r="E11523" t="s">
        <v>25835</v>
      </c>
      <c r="F11523" t="s">
        <v>25835</v>
      </c>
      <c r="G11523">
        <v>0</v>
      </c>
      <c r="H11523">
        <v>0</v>
      </c>
      <c r="I11523" t="s">
        <v>41101</v>
      </c>
      <c r="J11523" t="s">
        <v>58234</v>
      </c>
      <c r="K11523" t="s">
        <v>58235</v>
      </c>
      <c r="L11523" t="s">
        <v>87</v>
      </c>
      <c r="M11523" t="s">
        <v>58236</v>
      </c>
      <c r="N11523" t="s">
        <v>9</v>
      </c>
      <c r="O11523" t="s">
        <v>30</v>
      </c>
      <c r="P11523" t="s">
        <v>49</v>
      </c>
    </row>
    <row r="11524" spans="1:16" ht="15" customHeight="1">
      <c r="A11524" s="20">
        <v>45816</v>
      </c>
      <c r="B11524" t="s">
        <v>58237</v>
      </c>
      <c r="C11524" t="s">
        <v>25861</v>
      </c>
      <c r="D11524" t="s">
        <v>58238</v>
      </c>
      <c r="E11524" t="s">
        <v>25792</v>
      </c>
      <c r="F11524" t="s">
        <v>58239</v>
      </c>
      <c r="G11524">
        <v>3</v>
      </c>
      <c r="H11524">
        <v>0</v>
      </c>
      <c r="I11524" t="s">
        <v>32552</v>
      </c>
      <c r="J11524" t="s">
        <v>26278</v>
      </c>
      <c r="K11524" t="s">
        <v>58240</v>
      </c>
      <c r="L11524" t="s">
        <v>90</v>
      </c>
      <c r="M11524" t="s">
        <v>58241</v>
      </c>
      <c r="N11524" t="s">
        <v>9</v>
      </c>
      <c r="O11524" t="s">
        <v>58237</v>
      </c>
      <c r="P11524" t="s">
        <v>49</v>
      </c>
    </row>
    <row r="11525" spans="1:16" ht="15" customHeight="1">
      <c r="A11525" s="20">
        <v>45816</v>
      </c>
      <c r="B11525" t="s">
        <v>53988</v>
      </c>
      <c r="C11525" t="s">
        <v>25874</v>
      </c>
      <c r="D11525" t="s">
        <v>58242</v>
      </c>
      <c r="E11525" t="s">
        <v>25875</v>
      </c>
      <c r="F11525" t="s">
        <v>58243</v>
      </c>
      <c r="G11525">
        <v>0</v>
      </c>
      <c r="H11525">
        <v>0</v>
      </c>
      <c r="I11525" t="s">
        <v>58244</v>
      </c>
      <c r="J11525" t="s">
        <v>58245</v>
      </c>
      <c r="K11525" t="s">
        <v>58246</v>
      </c>
      <c r="L11525" t="s">
        <v>90</v>
      </c>
      <c r="M11525" t="s">
        <v>58247</v>
      </c>
      <c r="N11525" t="s">
        <v>9</v>
      </c>
      <c r="O11525" t="s">
        <v>53988</v>
      </c>
      <c r="P11525" t="s">
        <v>46</v>
      </c>
    </row>
    <row r="11526" spans="1:16" ht="15" customHeight="1">
      <c r="A11526" s="20">
        <v>45816</v>
      </c>
      <c r="B11526" t="s">
        <v>1832</v>
      </c>
      <c r="C11526" t="s">
        <v>25781</v>
      </c>
      <c r="D11526" t="s">
        <v>58248</v>
      </c>
      <c r="E11526" t="s">
        <v>58249</v>
      </c>
      <c r="F11526" t="s">
        <v>58250</v>
      </c>
      <c r="G11526">
        <v>0</v>
      </c>
      <c r="H11526">
        <v>0</v>
      </c>
      <c r="I11526" t="s">
        <v>58251</v>
      </c>
      <c r="J11526" t="s">
        <v>1832</v>
      </c>
      <c r="K11526" t="s">
        <v>58252</v>
      </c>
      <c r="L11526" t="s">
        <v>90</v>
      </c>
      <c r="M11526" t="s">
        <v>58253</v>
      </c>
      <c r="N11526" t="s">
        <v>9</v>
      </c>
      <c r="O11526" t="s">
        <v>1832</v>
      </c>
      <c r="P11526" t="s">
        <v>71</v>
      </c>
    </row>
    <row r="11527" spans="1:16" ht="15" customHeight="1">
      <c r="A11527" s="20">
        <v>45816</v>
      </c>
      <c r="B11527" t="s">
        <v>25805</v>
      </c>
      <c r="C11527" t="s">
        <v>25874</v>
      </c>
      <c r="D11527" t="s">
        <v>58254</v>
      </c>
      <c r="E11527" t="s">
        <v>58255</v>
      </c>
      <c r="F11527" t="s">
        <v>58256</v>
      </c>
      <c r="G11527">
        <v>0</v>
      </c>
      <c r="H11527">
        <v>0</v>
      </c>
      <c r="I11527" t="s">
        <v>58257</v>
      </c>
      <c r="J11527" t="s">
        <v>58258</v>
      </c>
      <c r="K11527" t="s">
        <v>58259</v>
      </c>
      <c r="L11527" t="s">
        <v>93</v>
      </c>
      <c r="M11527" t="s">
        <v>58260</v>
      </c>
      <c r="N11527" t="s">
        <v>9</v>
      </c>
      <c r="O11527" t="s">
        <v>18</v>
      </c>
      <c r="P11527" t="s">
        <v>46</v>
      </c>
    </row>
    <row r="11528" spans="1:16" ht="15" customHeight="1">
      <c r="A11528" s="20">
        <v>45816</v>
      </c>
      <c r="B11528" t="s">
        <v>26157</v>
      </c>
      <c r="C11528" t="s">
        <v>25861</v>
      </c>
      <c r="D11528" t="s">
        <v>58261</v>
      </c>
      <c r="E11528" t="s">
        <v>25792</v>
      </c>
      <c r="F11528" t="s">
        <v>58262</v>
      </c>
      <c r="G11528">
        <v>1</v>
      </c>
      <c r="H11528">
        <v>0</v>
      </c>
      <c r="I11528" t="s">
        <v>58263</v>
      </c>
      <c r="J11528" t="s">
        <v>58264</v>
      </c>
      <c r="K11528" t="s">
        <v>58265</v>
      </c>
      <c r="L11528" t="s">
        <v>93</v>
      </c>
      <c r="M11528" t="s">
        <v>58266</v>
      </c>
      <c r="N11528" t="s">
        <v>9</v>
      </c>
      <c r="O11528" t="s">
        <v>32</v>
      </c>
      <c r="P11528" t="s">
        <v>49</v>
      </c>
    </row>
    <row r="11529" spans="1:16" ht="15" customHeight="1">
      <c r="A11529" s="20">
        <v>45816</v>
      </c>
      <c r="B11529" t="s">
        <v>1832</v>
      </c>
      <c r="C11529" t="s">
        <v>25874</v>
      </c>
      <c r="D11529" t="s">
        <v>26939</v>
      </c>
      <c r="E11529" t="s">
        <v>25875</v>
      </c>
      <c r="F11529" t="s">
        <v>58267</v>
      </c>
      <c r="G11529">
        <v>0</v>
      </c>
      <c r="H11529">
        <v>0</v>
      </c>
      <c r="I11529" t="s">
        <v>58268</v>
      </c>
      <c r="J11529" t="s">
        <v>58269</v>
      </c>
      <c r="K11529" t="s">
        <v>58270</v>
      </c>
      <c r="L11529" t="s">
        <v>90</v>
      </c>
      <c r="M11529" t="s">
        <v>58271</v>
      </c>
      <c r="N11529" t="s">
        <v>9</v>
      </c>
      <c r="O11529" t="s">
        <v>1832</v>
      </c>
      <c r="P11529" t="s">
        <v>46</v>
      </c>
    </row>
    <row r="11530" spans="1:16" ht="15" customHeight="1">
      <c r="A11530" s="20">
        <v>45816</v>
      </c>
      <c r="B11530" t="s">
        <v>25798</v>
      </c>
      <c r="C11530" t="s">
        <v>26151</v>
      </c>
      <c r="D11530" t="s">
        <v>58272</v>
      </c>
      <c r="E11530" t="s">
        <v>26140</v>
      </c>
      <c r="F11530" t="s">
        <v>25896</v>
      </c>
      <c r="G11530">
        <v>1</v>
      </c>
      <c r="H11530">
        <v>0</v>
      </c>
      <c r="I11530" t="s">
        <v>58273</v>
      </c>
      <c r="J11530" t="s">
        <v>57345</v>
      </c>
      <c r="K11530" t="s">
        <v>58274</v>
      </c>
      <c r="L11530" t="s">
        <v>93</v>
      </c>
      <c r="M11530" t="s">
        <v>58275</v>
      </c>
      <c r="N11530" t="s">
        <v>9</v>
      </c>
      <c r="O11530" t="s">
        <v>19</v>
      </c>
      <c r="P11530" t="s">
        <v>45</v>
      </c>
    </row>
    <row r="11531" spans="1:16" ht="15" customHeight="1">
      <c r="A11531" s="20">
        <v>45816</v>
      </c>
      <c r="B11531" t="s">
        <v>25805</v>
      </c>
      <c r="C11531" t="s">
        <v>25846</v>
      </c>
      <c r="D11531" t="s">
        <v>58276</v>
      </c>
      <c r="E11531" t="s">
        <v>25835</v>
      </c>
      <c r="F11531" t="s">
        <v>25835</v>
      </c>
      <c r="G11531">
        <v>0</v>
      </c>
      <c r="H11531">
        <v>0</v>
      </c>
      <c r="I11531" t="s">
        <v>58277</v>
      </c>
      <c r="J11531" t="s">
        <v>58278</v>
      </c>
      <c r="K11531" t="s">
        <v>58279</v>
      </c>
      <c r="L11531" t="s">
        <v>94</v>
      </c>
      <c r="M11531" t="s">
        <v>58280</v>
      </c>
      <c r="N11531" t="s">
        <v>9</v>
      </c>
      <c r="O11531" t="s">
        <v>18</v>
      </c>
      <c r="P11531" t="s">
        <v>52</v>
      </c>
    </row>
    <row r="11532" spans="1:16" ht="15" customHeight="1">
      <c r="A11532" s="20">
        <v>45816</v>
      </c>
      <c r="B11532" t="s">
        <v>25805</v>
      </c>
      <c r="C11532" t="s">
        <v>25912</v>
      </c>
      <c r="D11532" t="s">
        <v>26278</v>
      </c>
      <c r="E11532" t="s">
        <v>58281</v>
      </c>
      <c r="F11532" t="s">
        <v>58282</v>
      </c>
      <c r="G11532">
        <v>0</v>
      </c>
      <c r="H11532">
        <v>0</v>
      </c>
      <c r="I11532" t="s">
        <v>58283</v>
      </c>
      <c r="J11532" t="s">
        <v>25835</v>
      </c>
      <c r="K11532" t="s">
        <v>58284</v>
      </c>
      <c r="L11532" t="s">
        <v>94</v>
      </c>
      <c r="M11532" t="s">
        <v>58285</v>
      </c>
      <c r="N11532" t="s">
        <v>9</v>
      </c>
      <c r="O11532" t="s">
        <v>18</v>
      </c>
      <c r="P11532" t="s">
        <v>50</v>
      </c>
    </row>
    <row r="11533" spans="1:16" ht="15" customHeight="1">
      <c r="A11533" s="20">
        <v>45816</v>
      </c>
      <c r="B11533" t="s">
        <v>44092</v>
      </c>
      <c r="C11533" t="s">
        <v>25806</v>
      </c>
      <c r="D11533" t="s">
        <v>26140</v>
      </c>
      <c r="E11533" t="s">
        <v>26140</v>
      </c>
      <c r="F11533" t="s">
        <v>33260</v>
      </c>
      <c r="G11533">
        <v>0</v>
      </c>
      <c r="H11533">
        <v>2</v>
      </c>
      <c r="I11533" t="s">
        <v>26402</v>
      </c>
      <c r="J11533" t="s">
        <v>58286</v>
      </c>
      <c r="K11533" t="s">
        <v>58287</v>
      </c>
      <c r="L11533" t="s">
        <v>93</v>
      </c>
      <c r="M11533" t="s">
        <v>58288</v>
      </c>
      <c r="N11533" t="s">
        <v>9</v>
      </c>
      <c r="O11533" t="s">
        <v>3793</v>
      </c>
      <c r="P11533" t="s">
        <v>47</v>
      </c>
    </row>
    <row r="11534" spans="1:16" ht="15" customHeight="1">
      <c r="A11534" s="20">
        <v>45817</v>
      </c>
      <c r="B11534" t="s">
        <v>58289</v>
      </c>
      <c r="C11534" t="s">
        <v>26151</v>
      </c>
      <c r="D11534" t="s">
        <v>58290</v>
      </c>
      <c r="E11534" t="s">
        <v>58291</v>
      </c>
      <c r="F11534" t="s">
        <v>58292</v>
      </c>
      <c r="G11534">
        <v>1</v>
      </c>
      <c r="H11534">
        <v>0</v>
      </c>
      <c r="I11534" t="s">
        <v>58293</v>
      </c>
      <c r="J11534" t="s">
        <v>58294</v>
      </c>
      <c r="K11534" t="s">
        <v>58295</v>
      </c>
      <c r="L11534" t="s">
        <v>93</v>
      </c>
      <c r="M11534" t="s">
        <v>58296</v>
      </c>
      <c r="N11534" t="s">
        <v>9</v>
      </c>
      <c r="O11534" t="s">
        <v>58289</v>
      </c>
      <c r="P11534" t="s">
        <v>45</v>
      </c>
    </row>
    <row r="11535" spans="1:16" ht="15" customHeight="1">
      <c r="A11535" s="20">
        <v>45817</v>
      </c>
      <c r="B11535" t="s">
        <v>25992</v>
      </c>
      <c r="C11535" t="s">
        <v>26151</v>
      </c>
      <c r="D11535" t="s">
        <v>58297</v>
      </c>
      <c r="E11535" t="s">
        <v>34213</v>
      </c>
      <c r="F11535" t="s">
        <v>38507</v>
      </c>
      <c r="G11535">
        <v>3</v>
      </c>
      <c r="H11535">
        <v>0</v>
      </c>
      <c r="I11535" t="s">
        <v>58298</v>
      </c>
      <c r="J11535" t="s">
        <v>58299</v>
      </c>
      <c r="K11535" t="s">
        <v>58300</v>
      </c>
      <c r="L11535" t="s">
        <v>90</v>
      </c>
      <c r="M11535" t="s">
        <v>58301</v>
      </c>
      <c r="N11535" t="s">
        <v>9</v>
      </c>
      <c r="O11535" t="s">
        <v>22</v>
      </c>
      <c r="P11535" t="s">
        <v>45</v>
      </c>
    </row>
    <row r="11536" spans="1:16" ht="15" customHeight="1">
      <c r="A11536" s="20">
        <v>45817</v>
      </c>
      <c r="B11536" t="s">
        <v>25780</v>
      </c>
      <c r="C11536" t="s">
        <v>25861</v>
      </c>
      <c r="D11536" t="s">
        <v>58302</v>
      </c>
      <c r="E11536" t="s">
        <v>25792</v>
      </c>
      <c r="F11536" t="s">
        <v>25896</v>
      </c>
      <c r="G11536">
        <v>0</v>
      </c>
      <c r="H11536">
        <v>1</v>
      </c>
      <c r="I11536" t="s">
        <v>58303</v>
      </c>
      <c r="J11536" t="s">
        <v>37383</v>
      </c>
      <c r="K11536" t="s">
        <v>58304</v>
      </c>
      <c r="L11536" t="s">
        <v>90</v>
      </c>
      <c r="M11536" t="s">
        <v>58305</v>
      </c>
      <c r="N11536" t="s">
        <v>9</v>
      </c>
      <c r="O11536" t="s">
        <v>16</v>
      </c>
      <c r="P11536" t="s">
        <v>49</v>
      </c>
    </row>
    <row r="11537" spans="1:16" ht="15" customHeight="1">
      <c r="A11537" s="20">
        <v>45817</v>
      </c>
      <c r="B11537" t="s">
        <v>25822</v>
      </c>
      <c r="C11537" t="s">
        <v>38664</v>
      </c>
      <c r="D11537" t="s">
        <v>58306</v>
      </c>
      <c r="E11537" t="s">
        <v>58307</v>
      </c>
      <c r="F11537" t="s">
        <v>58308</v>
      </c>
      <c r="G11537">
        <v>0</v>
      </c>
      <c r="H11537">
        <v>0</v>
      </c>
      <c r="I11537" t="s">
        <v>58309</v>
      </c>
      <c r="J11537" t="s">
        <v>58306</v>
      </c>
      <c r="K11537" t="s">
        <v>58310</v>
      </c>
      <c r="L11537" t="s">
        <v>95</v>
      </c>
      <c r="M11537" t="s">
        <v>58311</v>
      </c>
      <c r="N11537" t="s">
        <v>9</v>
      </c>
      <c r="O11537" t="s">
        <v>24</v>
      </c>
      <c r="P11537" t="s">
        <v>46</v>
      </c>
    </row>
    <row r="11538" spans="1:16" ht="15" customHeight="1">
      <c r="A11538" s="20">
        <v>45817</v>
      </c>
      <c r="B11538" t="s">
        <v>1832</v>
      </c>
      <c r="C11538" t="s">
        <v>25781</v>
      </c>
      <c r="D11538" t="s">
        <v>58312</v>
      </c>
      <c r="E11538" t="s">
        <v>30887</v>
      </c>
      <c r="F11538" t="s">
        <v>58313</v>
      </c>
      <c r="G11538">
        <v>0</v>
      </c>
      <c r="H11538">
        <v>0</v>
      </c>
      <c r="I11538" t="s">
        <v>52070</v>
      </c>
      <c r="J11538" t="s">
        <v>58314</v>
      </c>
      <c r="K11538" t="s">
        <v>58315</v>
      </c>
      <c r="L11538" t="s">
        <v>90</v>
      </c>
      <c r="M11538" t="s">
        <v>58316</v>
      </c>
      <c r="N11538" t="s">
        <v>9</v>
      </c>
      <c r="O11538" t="s">
        <v>1832</v>
      </c>
      <c r="P11538" t="s">
        <v>57</v>
      </c>
    </row>
    <row r="11539" spans="1:16" ht="15" customHeight="1">
      <c r="A11539" s="20">
        <v>45817</v>
      </c>
      <c r="B11539" t="s">
        <v>25780</v>
      </c>
      <c r="C11539" t="s">
        <v>25781</v>
      </c>
      <c r="D11539" t="s">
        <v>58317</v>
      </c>
      <c r="E11539" t="s">
        <v>28831</v>
      </c>
      <c r="F11539" t="s">
        <v>58318</v>
      </c>
      <c r="G11539">
        <v>0</v>
      </c>
      <c r="H11539">
        <v>0</v>
      </c>
      <c r="I11539" t="s">
        <v>58319</v>
      </c>
      <c r="J11539" t="s">
        <v>58320</v>
      </c>
      <c r="K11539" t="s">
        <v>58321</v>
      </c>
      <c r="L11539" t="s">
        <v>90</v>
      </c>
      <c r="M11539" t="s">
        <v>58322</v>
      </c>
      <c r="N11539" t="s">
        <v>9</v>
      </c>
      <c r="O11539" t="s">
        <v>16</v>
      </c>
      <c r="P11539" t="s">
        <v>71</v>
      </c>
    </row>
    <row r="11540" spans="1:16" ht="15" customHeight="1">
      <c r="A11540" s="20">
        <v>45817</v>
      </c>
      <c r="B11540" t="s">
        <v>26549</v>
      </c>
      <c r="C11540" t="s">
        <v>25874</v>
      </c>
      <c r="D11540" t="s">
        <v>58323</v>
      </c>
      <c r="E11540" t="s">
        <v>39603</v>
      </c>
      <c r="F11540" t="s">
        <v>58324</v>
      </c>
      <c r="G11540">
        <v>0</v>
      </c>
      <c r="H11540">
        <v>0</v>
      </c>
      <c r="I11540" t="s">
        <v>26033</v>
      </c>
      <c r="J11540" t="s">
        <v>58325</v>
      </c>
      <c r="K11540" t="s">
        <v>58326</v>
      </c>
      <c r="L11540" t="s">
        <v>90</v>
      </c>
      <c r="M11540" t="s">
        <v>58327</v>
      </c>
      <c r="N11540" t="s">
        <v>9</v>
      </c>
      <c r="O11540" t="s">
        <v>16</v>
      </c>
      <c r="P11540" t="s">
        <v>46</v>
      </c>
    </row>
    <row r="11541" spans="1:16" ht="15" customHeight="1">
      <c r="A11541" s="20">
        <v>45817</v>
      </c>
      <c r="B11541" t="s">
        <v>25805</v>
      </c>
      <c r="C11541" t="s">
        <v>28284</v>
      </c>
      <c r="D11541" t="s">
        <v>58328</v>
      </c>
      <c r="E11541" t="s">
        <v>25835</v>
      </c>
      <c r="F11541" t="s">
        <v>58329</v>
      </c>
      <c r="G11541">
        <v>0</v>
      </c>
      <c r="H11541">
        <v>0</v>
      </c>
      <c r="I11541" t="s">
        <v>58330</v>
      </c>
      <c r="J11541" t="s">
        <v>48832</v>
      </c>
      <c r="K11541" t="s">
        <v>58331</v>
      </c>
      <c r="L11541" t="s">
        <v>94</v>
      </c>
      <c r="M11541" t="s">
        <v>58332</v>
      </c>
      <c r="N11541" t="s">
        <v>9</v>
      </c>
      <c r="O11541" t="s">
        <v>18</v>
      </c>
      <c r="P11541" t="s">
        <v>51</v>
      </c>
    </row>
    <row r="11542" spans="1:16" ht="15" customHeight="1">
      <c r="A11542" s="20">
        <v>45817</v>
      </c>
      <c r="B11542" t="s">
        <v>25822</v>
      </c>
      <c r="C11542" t="s">
        <v>28652</v>
      </c>
      <c r="D11542" t="s">
        <v>25835</v>
      </c>
      <c r="E11542" t="s">
        <v>25835</v>
      </c>
      <c r="F11542" t="s">
        <v>25835</v>
      </c>
      <c r="G11542">
        <v>55</v>
      </c>
      <c r="H11542">
        <v>50</v>
      </c>
      <c r="I11542" t="s">
        <v>25835</v>
      </c>
      <c r="J11542" t="s">
        <v>25835</v>
      </c>
      <c r="K11542" t="s">
        <v>58333</v>
      </c>
      <c r="L11542" t="s">
        <v>94</v>
      </c>
      <c r="M11542" t="s">
        <v>58334</v>
      </c>
      <c r="N11542" t="s">
        <v>9</v>
      </c>
      <c r="O11542" t="s">
        <v>24</v>
      </c>
      <c r="P11542" t="s">
        <v>66</v>
      </c>
    </row>
    <row r="11543" spans="1:16" ht="15" customHeight="1">
      <c r="A11543" s="20">
        <v>45817</v>
      </c>
      <c r="B11543" t="s">
        <v>27312</v>
      </c>
      <c r="C11543" t="s">
        <v>26151</v>
      </c>
      <c r="D11543" t="s">
        <v>58335</v>
      </c>
      <c r="E11543" t="s">
        <v>28716</v>
      </c>
      <c r="F11543" t="s">
        <v>26567</v>
      </c>
      <c r="G11543">
        <v>0</v>
      </c>
      <c r="H11543">
        <v>1</v>
      </c>
      <c r="I11543" t="s">
        <v>26402</v>
      </c>
      <c r="J11543" t="s">
        <v>58336</v>
      </c>
      <c r="K11543" t="s">
        <v>58337</v>
      </c>
      <c r="L11543" t="s">
        <v>93</v>
      </c>
      <c r="M11543" t="s">
        <v>58338</v>
      </c>
      <c r="N11543" t="s">
        <v>9</v>
      </c>
      <c r="O11543" t="s">
        <v>502</v>
      </c>
      <c r="P11543" t="s">
        <v>45</v>
      </c>
    </row>
    <row r="11544" spans="1:16" ht="15" customHeight="1">
      <c r="A11544" s="20">
        <v>45818</v>
      </c>
      <c r="B11544" t="s">
        <v>26123</v>
      </c>
      <c r="C11544" t="s">
        <v>26151</v>
      </c>
      <c r="D11544" t="s">
        <v>58339</v>
      </c>
      <c r="E11544" t="s">
        <v>26140</v>
      </c>
      <c r="F11544" t="s">
        <v>28502</v>
      </c>
      <c r="G11544">
        <v>2</v>
      </c>
      <c r="H11544">
        <v>0</v>
      </c>
      <c r="I11544" t="s">
        <v>58340</v>
      </c>
      <c r="J11544" t="s">
        <v>58341</v>
      </c>
      <c r="K11544" t="s">
        <v>58342</v>
      </c>
      <c r="L11544" t="s">
        <v>90</v>
      </c>
      <c r="M11544" t="s">
        <v>58343</v>
      </c>
      <c r="N11544" t="s">
        <v>9</v>
      </c>
      <c r="O11544" t="s">
        <v>16</v>
      </c>
      <c r="P11544" t="s">
        <v>45</v>
      </c>
    </row>
    <row r="11545" spans="1:16" ht="15" customHeight="1">
      <c r="A11545" s="20">
        <v>45818</v>
      </c>
      <c r="B11545" t="s">
        <v>25780</v>
      </c>
      <c r="C11545" t="s">
        <v>25874</v>
      </c>
      <c r="D11545" t="s">
        <v>58344</v>
      </c>
      <c r="E11545" t="s">
        <v>25835</v>
      </c>
      <c r="F11545" t="s">
        <v>58345</v>
      </c>
      <c r="G11545">
        <v>0</v>
      </c>
      <c r="H11545">
        <v>0</v>
      </c>
      <c r="I11545" t="s">
        <v>58346</v>
      </c>
      <c r="J11545" t="s">
        <v>25835</v>
      </c>
      <c r="K11545" t="s">
        <v>58347</v>
      </c>
      <c r="L11545" t="s">
        <v>87</v>
      </c>
      <c r="M11545" t="s">
        <v>58348</v>
      </c>
      <c r="N11545" t="s">
        <v>9</v>
      </c>
      <c r="O11545" t="s">
        <v>16</v>
      </c>
      <c r="P11545" t="s">
        <v>46</v>
      </c>
    </row>
    <row r="11546" spans="1:16" ht="15" customHeight="1">
      <c r="A11546" s="20">
        <v>45818</v>
      </c>
      <c r="B11546" t="s">
        <v>25780</v>
      </c>
      <c r="C11546" t="s">
        <v>25912</v>
      </c>
      <c r="D11546" t="s">
        <v>25835</v>
      </c>
      <c r="E11546" t="s">
        <v>25835</v>
      </c>
      <c r="F11546" t="s">
        <v>58349</v>
      </c>
      <c r="G11546">
        <v>0</v>
      </c>
      <c r="H11546">
        <v>0</v>
      </c>
      <c r="I11546" t="s">
        <v>58350</v>
      </c>
      <c r="J11546" t="s">
        <v>25835</v>
      </c>
      <c r="K11546" t="s">
        <v>58351</v>
      </c>
      <c r="L11546" t="s">
        <v>87</v>
      </c>
      <c r="M11546" t="s">
        <v>58352</v>
      </c>
      <c r="N11546" t="s">
        <v>9</v>
      </c>
      <c r="O11546" t="s">
        <v>16</v>
      </c>
      <c r="P11546" t="s">
        <v>50</v>
      </c>
    </row>
    <row r="11547" spans="1:16" ht="15" customHeight="1">
      <c r="A11547" s="20">
        <v>45818</v>
      </c>
      <c r="B11547" t="s">
        <v>35950</v>
      </c>
      <c r="C11547" t="s">
        <v>25806</v>
      </c>
      <c r="D11547" t="s">
        <v>58353</v>
      </c>
      <c r="E11547" t="s">
        <v>32394</v>
      </c>
      <c r="F11547" t="s">
        <v>25896</v>
      </c>
      <c r="G11547">
        <v>0</v>
      </c>
      <c r="H11547">
        <v>7</v>
      </c>
      <c r="I11547" t="s">
        <v>58354</v>
      </c>
      <c r="J11547" t="s">
        <v>58355</v>
      </c>
      <c r="K11547" t="s">
        <v>58356</v>
      </c>
      <c r="L11547" t="s">
        <v>90</v>
      </c>
      <c r="M11547" t="s">
        <v>58357</v>
      </c>
      <c r="N11547" t="s">
        <v>9</v>
      </c>
      <c r="O11547" t="s">
        <v>35955</v>
      </c>
      <c r="P11547" t="s">
        <v>47</v>
      </c>
    </row>
    <row r="11548" spans="1:16" ht="15" customHeight="1">
      <c r="A11548" s="20">
        <v>45818</v>
      </c>
      <c r="B11548" t="s">
        <v>26175</v>
      </c>
      <c r="C11548" t="s">
        <v>26151</v>
      </c>
      <c r="D11548" t="s">
        <v>52041</v>
      </c>
      <c r="E11548" t="s">
        <v>37992</v>
      </c>
      <c r="F11548" t="s">
        <v>58358</v>
      </c>
      <c r="G11548">
        <v>1</v>
      </c>
      <c r="H11548">
        <v>0</v>
      </c>
      <c r="I11548" t="s">
        <v>32048</v>
      </c>
      <c r="J11548" t="s">
        <v>58359</v>
      </c>
      <c r="K11548" t="s">
        <v>58360</v>
      </c>
      <c r="L11548" t="s">
        <v>90</v>
      </c>
      <c r="M11548" t="s">
        <v>58361</v>
      </c>
      <c r="N11548" t="s">
        <v>9</v>
      </c>
      <c r="O11548" t="s">
        <v>26183</v>
      </c>
      <c r="P11548" t="s">
        <v>45</v>
      </c>
    </row>
    <row r="11549" spans="1:16" ht="15" customHeight="1">
      <c r="A11549" s="20">
        <v>45818</v>
      </c>
      <c r="B11549" t="s">
        <v>1832</v>
      </c>
      <c r="C11549" t="s">
        <v>25861</v>
      </c>
      <c r="D11549" t="s">
        <v>58362</v>
      </c>
      <c r="E11549" t="s">
        <v>26186</v>
      </c>
      <c r="F11549" t="s">
        <v>58363</v>
      </c>
      <c r="G11549">
        <v>0</v>
      </c>
      <c r="H11549">
        <v>0</v>
      </c>
      <c r="I11549" t="s">
        <v>26779</v>
      </c>
      <c r="J11549" t="s">
        <v>58364</v>
      </c>
      <c r="K11549" t="s">
        <v>58365</v>
      </c>
      <c r="L11549" t="s">
        <v>90</v>
      </c>
      <c r="M11549" t="s">
        <v>58366</v>
      </c>
      <c r="N11549" t="s">
        <v>9</v>
      </c>
      <c r="O11549" t="s">
        <v>1832</v>
      </c>
      <c r="P11549" t="s">
        <v>49</v>
      </c>
    </row>
    <row r="11550" spans="1:16" ht="15" customHeight="1">
      <c r="A11550" s="20">
        <v>45818</v>
      </c>
      <c r="B11550" t="s">
        <v>25780</v>
      </c>
      <c r="C11550" t="s">
        <v>26042</v>
      </c>
      <c r="D11550" t="s">
        <v>40586</v>
      </c>
      <c r="E11550" t="s">
        <v>25792</v>
      </c>
      <c r="F11550" t="s">
        <v>29954</v>
      </c>
      <c r="G11550">
        <v>0</v>
      </c>
      <c r="H11550">
        <v>0</v>
      </c>
      <c r="I11550" t="s">
        <v>29930</v>
      </c>
      <c r="J11550" t="s">
        <v>25792</v>
      </c>
      <c r="K11550" t="s">
        <v>58367</v>
      </c>
      <c r="L11550" t="s">
        <v>90</v>
      </c>
      <c r="M11550" t="s">
        <v>58368</v>
      </c>
      <c r="N11550" t="s">
        <v>9</v>
      </c>
      <c r="O11550" t="s">
        <v>16</v>
      </c>
      <c r="P11550" t="s">
        <v>51</v>
      </c>
    </row>
    <row r="11551" spans="1:16" ht="15" customHeight="1">
      <c r="A11551" s="20">
        <v>45818</v>
      </c>
      <c r="B11551" t="s">
        <v>32315</v>
      </c>
      <c r="C11551" t="s">
        <v>25846</v>
      </c>
      <c r="D11551" t="s">
        <v>58369</v>
      </c>
      <c r="E11551" t="s">
        <v>25835</v>
      </c>
      <c r="F11551" t="s">
        <v>25835</v>
      </c>
      <c r="G11551">
        <v>0</v>
      </c>
      <c r="H11551">
        <v>0</v>
      </c>
      <c r="I11551" t="s">
        <v>25841</v>
      </c>
      <c r="J11551" t="s">
        <v>58370</v>
      </c>
      <c r="K11551" t="s">
        <v>58371</v>
      </c>
      <c r="L11551" t="s">
        <v>87</v>
      </c>
      <c r="M11551" t="s">
        <v>58372</v>
      </c>
      <c r="N11551" t="s">
        <v>9</v>
      </c>
      <c r="O11551" t="s">
        <v>32322</v>
      </c>
      <c r="P11551" t="s">
        <v>52</v>
      </c>
    </row>
    <row r="11552" spans="1:16" ht="15" customHeight="1">
      <c r="A11552" s="20">
        <v>45818</v>
      </c>
      <c r="B11552" t="s">
        <v>25780</v>
      </c>
      <c r="C11552" t="s">
        <v>26151</v>
      </c>
      <c r="D11552" t="s">
        <v>25835</v>
      </c>
      <c r="E11552" t="s">
        <v>25835</v>
      </c>
      <c r="F11552" t="s">
        <v>25835</v>
      </c>
      <c r="G11552">
        <v>2</v>
      </c>
      <c r="H11552">
        <v>0</v>
      </c>
      <c r="I11552" t="s">
        <v>58373</v>
      </c>
      <c r="J11552" t="s">
        <v>25835</v>
      </c>
      <c r="K11552" t="s">
        <v>58374</v>
      </c>
      <c r="L11552" t="s">
        <v>87</v>
      </c>
      <c r="M11552" t="s">
        <v>58375</v>
      </c>
      <c r="N11552" t="s">
        <v>9</v>
      </c>
      <c r="O11552" t="s">
        <v>16</v>
      </c>
      <c r="P11552" t="s">
        <v>45</v>
      </c>
    </row>
    <row r="11553" spans="1:16" ht="15" customHeight="1">
      <c r="A11553" s="20">
        <v>45818</v>
      </c>
      <c r="B11553" t="s">
        <v>36744</v>
      </c>
      <c r="C11553" t="s">
        <v>25806</v>
      </c>
      <c r="D11553" t="s">
        <v>58376</v>
      </c>
      <c r="E11553" t="s">
        <v>31454</v>
      </c>
      <c r="F11553" t="s">
        <v>25896</v>
      </c>
      <c r="G11553">
        <v>0</v>
      </c>
      <c r="H11553">
        <v>2</v>
      </c>
      <c r="I11553" t="s">
        <v>29930</v>
      </c>
      <c r="J11553" t="s">
        <v>58377</v>
      </c>
      <c r="K11553" t="s">
        <v>58378</v>
      </c>
      <c r="L11553" t="s">
        <v>90</v>
      </c>
      <c r="M11553" t="s">
        <v>58379</v>
      </c>
      <c r="N11553" t="s">
        <v>9</v>
      </c>
      <c r="O11553" t="s">
        <v>36751</v>
      </c>
      <c r="P11553" t="s">
        <v>47</v>
      </c>
    </row>
    <row r="11554" spans="1:16" ht="15" customHeight="1">
      <c r="A11554" s="20">
        <v>45818</v>
      </c>
      <c r="B11554" t="s">
        <v>25851</v>
      </c>
      <c r="C11554" t="s">
        <v>25874</v>
      </c>
      <c r="D11554" t="s">
        <v>58380</v>
      </c>
      <c r="E11554" t="s">
        <v>25835</v>
      </c>
      <c r="F11554" t="s">
        <v>27775</v>
      </c>
      <c r="G11554">
        <v>0</v>
      </c>
      <c r="H11554">
        <v>0</v>
      </c>
      <c r="I11554" t="s">
        <v>58381</v>
      </c>
      <c r="J11554" t="s">
        <v>25835</v>
      </c>
      <c r="K11554" t="s">
        <v>58382</v>
      </c>
      <c r="L11554" t="s">
        <v>87</v>
      </c>
      <c r="M11554" t="s">
        <v>58383</v>
      </c>
      <c r="N11554" t="s">
        <v>9</v>
      </c>
      <c r="O11554" t="s">
        <v>17</v>
      </c>
      <c r="P11554" t="s">
        <v>46</v>
      </c>
    </row>
    <row r="11555" spans="1:16" ht="15" customHeight="1">
      <c r="A11555" s="20">
        <v>45818</v>
      </c>
      <c r="B11555" t="s">
        <v>28172</v>
      </c>
      <c r="C11555" t="s">
        <v>25861</v>
      </c>
      <c r="D11555" t="s">
        <v>28000</v>
      </c>
      <c r="E11555" t="s">
        <v>25835</v>
      </c>
      <c r="F11555" t="s">
        <v>58384</v>
      </c>
      <c r="G11555">
        <v>0</v>
      </c>
      <c r="H11555">
        <v>0</v>
      </c>
      <c r="I11555" t="s">
        <v>29815</v>
      </c>
      <c r="J11555" t="s">
        <v>58385</v>
      </c>
      <c r="K11555" t="s">
        <v>58386</v>
      </c>
      <c r="L11555" t="s">
        <v>87</v>
      </c>
      <c r="M11555" t="s">
        <v>58387</v>
      </c>
      <c r="N11555" t="s">
        <v>9</v>
      </c>
      <c r="O11555" t="s">
        <v>27</v>
      </c>
      <c r="P11555" t="s">
        <v>49</v>
      </c>
    </row>
    <row r="11556" spans="1:16" ht="15" customHeight="1">
      <c r="A11556" s="20">
        <v>45818</v>
      </c>
      <c r="B11556" t="s">
        <v>35857</v>
      </c>
      <c r="C11556" t="s">
        <v>26151</v>
      </c>
      <c r="D11556" t="s">
        <v>58388</v>
      </c>
      <c r="E11556" t="s">
        <v>34587</v>
      </c>
      <c r="F11556" t="s">
        <v>25896</v>
      </c>
      <c r="G11556">
        <v>1</v>
      </c>
      <c r="H11556">
        <v>1</v>
      </c>
      <c r="I11556" t="s">
        <v>27212</v>
      </c>
      <c r="J11556" t="s">
        <v>58389</v>
      </c>
      <c r="K11556" t="s">
        <v>58390</v>
      </c>
      <c r="L11556" t="s">
        <v>90</v>
      </c>
      <c r="M11556" t="s">
        <v>58391</v>
      </c>
      <c r="N11556" t="s">
        <v>9</v>
      </c>
      <c r="O11556" t="s">
        <v>16</v>
      </c>
      <c r="P11556" t="s">
        <v>45</v>
      </c>
    </row>
    <row r="11557" spans="1:16" ht="15" customHeight="1">
      <c r="A11557" s="20">
        <v>45818</v>
      </c>
      <c r="B11557" t="s">
        <v>25977</v>
      </c>
      <c r="C11557" t="s">
        <v>25912</v>
      </c>
      <c r="D11557" t="s">
        <v>58392</v>
      </c>
      <c r="E11557" t="s">
        <v>25792</v>
      </c>
      <c r="F11557" t="s">
        <v>58393</v>
      </c>
      <c r="G11557">
        <v>0</v>
      </c>
      <c r="H11557">
        <v>0</v>
      </c>
      <c r="I11557" t="s">
        <v>39062</v>
      </c>
      <c r="J11557" t="s">
        <v>25792</v>
      </c>
      <c r="K11557" t="s">
        <v>58394</v>
      </c>
      <c r="L11557" t="s">
        <v>90</v>
      </c>
      <c r="M11557" t="s">
        <v>58395</v>
      </c>
      <c r="N11557" t="s">
        <v>9</v>
      </c>
      <c r="O11557" t="s">
        <v>16</v>
      </c>
      <c r="P11557" t="s">
        <v>50</v>
      </c>
    </row>
    <row r="11558" spans="1:16" ht="15" customHeight="1">
      <c r="A11558" s="20">
        <v>45818</v>
      </c>
      <c r="B11558" t="s">
        <v>25780</v>
      </c>
      <c r="C11558" t="s">
        <v>26151</v>
      </c>
      <c r="D11558" t="s">
        <v>58396</v>
      </c>
      <c r="E11558" t="s">
        <v>25792</v>
      </c>
      <c r="F11558" t="s">
        <v>25792</v>
      </c>
      <c r="G11558">
        <v>3</v>
      </c>
      <c r="H11558">
        <v>0</v>
      </c>
      <c r="I11558" t="s">
        <v>58397</v>
      </c>
      <c r="J11558" t="s">
        <v>58398</v>
      </c>
      <c r="K11558" t="s">
        <v>58399</v>
      </c>
      <c r="L11558" t="s">
        <v>88</v>
      </c>
      <c r="M11558" t="s">
        <v>58400</v>
      </c>
      <c r="N11558" t="s">
        <v>9</v>
      </c>
      <c r="O11558" t="s">
        <v>16</v>
      </c>
      <c r="P11558" t="s">
        <v>45</v>
      </c>
    </row>
    <row r="11559" spans="1:16" ht="15" customHeight="1">
      <c r="A11559" s="20">
        <v>45818</v>
      </c>
      <c r="B11559" t="s">
        <v>26542</v>
      </c>
      <c r="C11559" t="s">
        <v>25806</v>
      </c>
      <c r="D11559" t="s">
        <v>58401</v>
      </c>
      <c r="E11559" t="s">
        <v>28890</v>
      </c>
      <c r="F11559" t="s">
        <v>58402</v>
      </c>
      <c r="G11559">
        <v>0</v>
      </c>
      <c r="H11559">
        <v>1</v>
      </c>
      <c r="I11559" t="s">
        <v>27916</v>
      </c>
      <c r="J11559" t="s">
        <v>58403</v>
      </c>
      <c r="K11559" t="s">
        <v>58404</v>
      </c>
      <c r="L11559" t="s">
        <v>88</v>
      </c>
      <c r="M11559" t="s">
        <v>58405</v>
      </c>
      <c r="N11559" t="s">
        <v>9</v>
      </c>
      <c r="O11559" t="s">
        <v>21</v>
      </c>
      <c r="P11559" t="s">
        <v>47</v>
      </c>
    </row>
    <row r="11560" spans="1:16" ht="15" customHeight="1">
      <c r="A11560" s="20">
        <v>45818</v>
      </c>
      <c r="B11560" t="s">
        <v>26542</v>
      </c>
      <c r="C11560" t="s">
        <v>26151</v>
      </c>
      <c r="D11560" t="s">
        <v>58406</v>
      </c>
      <c r="E11560" t="s">
        <v>33832</v>
      </c>
      <c r="F11560" t="s">
        <v>25896</v>
      </c>
      <c r="G11560">
        <v>1</v>
      </c>
      <c r="H11560">
        <v>0</v>
      </c>
      <c r="I11560" t="s">
        <v>58407</v>
      </c>
      <c r="J11560" t="s">
        <v>58408</v>
      </c>
      <c r="K11560" t="s">
        <v>58409</v>
      </c>
      <c r="L11560" t="s">
        <v>88</v>
      </c>
      <c r="M11560" t="s">
        <v>58410</v>
      </c>
      <c r="N11560" t="s">
        <v>9</v>
      </c>
      <c r="O11560" t="s">
        <v>21</v>
      </c>
      <c r="P11560" t="s">
        <v>45</v>
      </c>
    </row>
    <row r="11561" spans="1:16" ht="15" customHeight="1">
      <c r="A11561" s="20">
        <v>45818</v>
      </c>
      <c r="B11561" t="s">
        <v>28651</v>
      </c>
      <c r="C11561" t="s">
        <v>26151</v>
      </c>
      <c r="D11561" t="s">
        <v>58411</v>
      </c>
      <c r="E11561" t="s">
        <v>58412</v>
      </c>
      <c r="F11561" t="s">
        <v>58413</v>
      </c>
      <c r="G11561">
        <v>1</v>
      </c>
      <c r="H11561">
        <v>0</v>
      </c>
      <c r="I11561" t="s">
        <v>58414</v>
      </c>
      <c r="J11561" t="s">
        <v>58415</v>
      </c>
      <c r="K11561" t="s">
        <v>58416</v>
      </c>
      <c r="L11561" t="s">
        <v>88</v>
      </c>
      <c r="M11561" t="s">
        <v>58417</v>
      </c>
      <c r="N11561" t="s">
        <v>9</v>
      </c>
      <c r="O11561" t="s">
        <v>35</v>
      </c>
      <c r="P11561" t="s">
        <v>45</v>
      </c>
    </row>
    <row r="11562" spans="1:16" ht="15" customHeight="1">
      <c r="A11562" s="20">
        <v>45818</v>
      </c>
      <c r="B11562" t="s">
        <v>39299</v>
      </c>
      <c r="C11562" t="s">
        <v>25806</v>
      </c>
      <c r="D11562" t="s">
        <v>1832</v>
      </c>
      <c r="E11562" t="s">
        <v>1832</v>
      </c>
      <c r="F11562" t="s">
        <v>58418</v>
      </c>
      <c r="G11562">
        <v>1</v>
      </c>
      <c r="H11562">
        <v>3</v>
      </c>
      <c r="I11562" t="s">
        <v>1832</v>
      </c>
      <c r="J11562" t="s">
        <v>58419</v>
      </c>
      <c r="K11562" t="s">
        <v>58420</v>
      </c>
      <c r="L11562" t="s">
        <v>88</v>
      </c>
      <c r="M11562" t="s">
        <v>58421</v>
      </c>
      <c r="N11562" t="s">
        <v>9</v>
      </c>
      <c r="O11562" t="s">
        <v>39304</v>
      </c>
      <c r="P11562" t="s">
        <v>47</v>
      </c>
    </row>
    <row r="11563" spans="1:16" ht="15" customHeight="1">
      <c r="A11563" s="20">
        <v>45818</v>
      </c>
      <c r="B11563" t="s">
        <v>26542</v>
      </c>
      <c r="C11563" t="s">
        <v>25781</v>
      </c>
      <c r="D11563" t="s">
        <v>1832</v>
      </c>
      <c r="E11563" t="s">
        <v>1832</v>
      </c>
      <c r="F11563" t="s">
        <v>1832</v>
      </c>
      <c r="G11563">
        <v>1</v>
      </c>
      <c r="H11563">
        <v>0</v>
      </c>
      <c r="I11563" t="s">
        <v>58422</v>
      </c>
      <c r="J11563" t="s">
        <v>58423</v>
      </c>
      <c r="K11563" t="s">
        <v>58424</v>
      </c>
      <c r="L11563" t="s">
        <v>88</v>
      </c>
      <c r="M11563" t="s">
        <v>58425</v>
      </c>
      <c r="N11563" t="s">
        <v>9</v>
      </c>
      <c r="O11563" t="s">
        <v>21</v>
      </c>
      <c r="P11563" t="s">
        <v>79</v>
      </c>
    </row>
    <row r="11564" spans="1:16" ht="15" customHeight="1">
      <c r="A11564" s="20">
        <v>45818</v>
      </c>
      <c r="B11564" t="s">
        <v>27571</v>
      </c>
      <c r="C11564" t="s">
        <v>25912</v>
      </c>
      <c r="D11564" t="s">
        <v>58426</v>
      </c>
      <c r="E11564" t="s">
        <v>25792</v>
      </c>
      <c r="F11564" t="s">
        <v>58427</v>
      </c>
      <c r="G11564">
        <v>0</v>
      </c>
      <c r="H11564">
        <v>0</v>
      </c>
      <c r="I11564" t="s">
        <v>58428</v>
      </c>
      <c r="J11564" t="s">
        <v>25792</v>
      </c>
      <c r="K11564" t="s">
        <v>58429</v>
      </c>
      <c r="L11564" t="s">
        <v>88</v>
      </c>
      <c r="M11564" t="s">
        <v>58430</v>
      </c>
      <c r="N11564" t="s">
        <v>9</v>
      </c>
      <c r="O11564" t="s">
        <v>29</v>
      </c>
      <c r="P11564" t="s">
        <v>50</v>
      </c>
    </row>
    <row r="11565" spans="1:16" ht="15" customHeight="1">
      <c r="A11565" s="20">
        <v>45819</v>
      </c>
      <c r="B11565" t="s">
        <v>26689</v>
      </c>
      <c r="C11565" t="s">
        <v>26151</v>
      </c>
      <c r="D11565" t="s">
        <v>25835</v>
      </c>
      <c r="E11565" t="s">
        <v>25835</v>
      </c>
      <c r="F11565" t="s">
        <v>25835</v>
      </c>
      <c r="G11565">
        <v>1</v>
      </c>
      <c r="H11565">
        <v>0</v>
      </c>
      <c r="I11565" t="s">
        <v>58431</v>
      </c>
      <c r="J11565" t="s">
        <v>58432</v>
      </c>
      <c r="K11565" t="s">
        <v>58433</v>
      </c>
      <c r="L11565" t="s">
        <v>87</v>
      </c>
      <c r="M11565" t="s">
        <v>58434</v>
      </c>
      <c r="N11565" t="s">
        <v>9</v>
      </c>
      <c r="O11565" t="s">
        <v>16477</v>
      </c>
      <c r="P11565" t="s">
        <v>45</v>
      </c>
    </row>
    <row r="11566" spans="1:16" ht="15" customHeight="1">
      <c r="A11566" s="20">
        <v>45818</v>
      </c>
      <c r="B11566" t="s">
        <v>26695</v>
      </c>
      <c r="C11566" t="s">
        <v>25806</v>
      </c>
      <c r="D11566" t="s">
        <v>1832</v>
      </c>
      <c r="E11566" t="s">
        <v>1832</v>
      </c>
      <c r="F11566" t="s">
        <v>58435</v>
      </c>
      <c r="G11566">
        <v>2</v>
      </c>
      <c r="H11566">
        <v>7</v>
      </c>
      <c r="I11566" t="s">
        <v>1832</v>
      </c>
      <c r="J11566" t="s">
        <v>58436</v>
      </c>
      <c r="K11566" t="s">
        <v>58437</v>
      </c>
      <c r="L11566" t="s">
        <v>88</v>
      </c>
      <c r="M11566" t="s">
        <v>58438</v>
      </c>
      <c r="N11566" t="s">
        <v>9</v>
      </c>
      <c r="O11566" t="s">
        <v>34</v>
      </c>
      <c r="P11566" t="s">
        <v>47</v>
      </c>
    </row>
    <row r="11567" spans="1:16" ht="15" customHeight="1">
      <c r="A11567" s="20">
        <v>45818</v>
      </c>
      <c r="B11567" t="s">
        <v>26921</v>
      </c>
      <c r="C11567" t="s">
        <v>25781</v>
      </c>
      <c r="D11567" t="s">
        <v>26193</v>
      </c>
      <c r="E11567" t="s">
        <v>26193</v>
      </c>
      <c r="F11567" t="s">
        <v>45884</v>
      </c>
      <c r="G11567">
        <v>1</v>
      </c>
      <c r="H11567">
        <v>0</v>
      </c>
      <c r="I11567" t="s">
        <v>54176</v>
      </c>
      <c r="J11567" t="s">
        <v>58439</v>
      </c>
      <c r="K11567" t="s">
        <v>58440</v>
      </c>
      <c r="L11567" t="s">
        <v>88</v>
      </c>
      <c r="M11567" t="s">
        <v>58441</v>
      </c>
      <c r="N11567" t="s">
        <v>9</v>
      </c>
      <c r="O11567" t="s">
        <v>18354</v>
      </c>
      <c r="P11567" t="s">
        <v>49</v>
      </c>
    </row>
    <row r="11568" spans="1:16" ht="15" customHeight="1">
      <c r="A11568" s="20">
        <v>45818</v>
      </c>
      <c r="B11568" t="s">
        <v>25879</v>
      </c>
      <c r="C11568" t="s">
        <v>26151</v>
      </c>
      <c r="D11568" t="s">
        <v>1832</v>
      </c>
      <c r="E11568" t="s">
        <v>1832</v>
      </c>
      <c r="F11568" t="s">
        <v>1832</v>
      </c>
      <c r="G11568">
        <v>1</v>
      </c>
      <c r="H11568">
        <v>0</v>
      </c>
      <c r="I11568" t="s">
        <v>58442</v>
      </c>
      <c r="J11568" t="s">
        <v>58443</v>
      </c>
      <c r="K11568" t="s">
        <v>58444</v>
      </c>
      <c r="L11568" t="s">
        <v>88</v>
      </c>
      <c r="M11568" t="s">
        <v>58445</v>
      </c>
      <c r="N11568" t="s">
        <v>9</v>
      </c>
      <c r="O11568" t="s">
        <v>20</v>
      </c>
      <c r="P11568" t="s">
        <v>45</v>
      </c>
    </row>
    <row r="11569" spans="1:16" ht="15" customHeight="1">
      <c r="A11569" s="20">
        <v>45818</v>
      </c>
      <c r="B11569" t="s">
        <v>25879</v>
      </c>
      <c r="C11569" t="s">
        <v>25806</v>
      </c>
      <c r="D11569" t="s">
        <v>26140</v>
      </c>
      <c r="E11569" t="s">
        <v>26140</v>
      </c>
      <c r="F11569" t="s">
        <v>58446</v>
      </c>
      <c r="G11569">
        <v>0</v>
      </c>
      <c r="H11569">
        <v>1</v>
      </c>
      <c r="I11569" t="s">
        <v>26140</v>
      </c>
      <c r="J11569" t="s">
        <v>58447</v>
      </c>
      <c r="K11569" t="s">
        <v>58448</v>
      </c>
      <c r="L11569" t="s">
        <v>88</v>
      </c>
      <c r="M11569" t="s">
        <v>58449</v>
      </c>
      <c r="N11569" t="s">
        <v>9</v>
      </c>
      <c r="O11569" t="s">
        <v>20</v>
      </c>
      <c r="P11569" t="s">
        <v>47</v>
      </c>
    </row>
    <row r="11570" spans="1:16" ht="15" customHeight="1">
      <c r="A11570" s="20">
        <v>45818</v>
      </c>
      <c r="B11570" t="s">
        <v>25780</v>
      </c>
      <c r="C11570" t="s">
        <v>26151</v>
      </c>
      <c r="D11570" t="s">
        <v>58450</v>
      </c>
      <c r="E11570" t="s">
        <v>1832</v>
      </c>
      <c r="F11570" t="s">
        <v>25896</v>
      </c>
      <c r="G11570">
        <v>2</v>
      </c>
      <c r="H11570">
        <v>0</v>
      </c>
      <c r="I11570" t="s">
        <v>58451</v>
      </c>
      <c r="J11570" t="s">
        <v>58452</v>
      </c>
      <c r="K11570" t="s">
        <v>58453</v>
      </c>
      <c r="L11570" t="s">
        <v>88</v>
      </c>
      <c r="M11570" t="s">
        <v>58454</v>
      </c>
      <c r="N11570" t="s">
        <v>9</v>
      </c>
      <c r="O11570" t="s">
        <v>16</v>
      </c>
      <c r="P11570" t="s">
        <v>45</v>
      </c>
    </row>
    <row r="11571" spans="1:16" ht="15" customHeight="1">
      <c r="A11571" s="20">
        <v>45818</v>
      </c>
      <c r="B11571" t="s">
        <v>25851</v>
      </c>
      <c r="C11571" t="s">
        <v>25874</v>
      </c>
      <c r="D11571" t="s">
        <v>25835</v>
      </c>
      <c r="E11571" t="s">
        <v>25835</v>
      </c>
      <c r="F11571" t="s">
        <v>58455</v>
      </c>
      <c r="G11571">
        <v>0</v>
      </c>
      <c r="H11571">
        <v>0</v>
      </c>
      <c r="I11571" t="s">
        <v>37382</v>
      </c>
      <c r="J11571" t="s">
        <v>58456</v>
      </c>
      <c r="K11571" t="s">
        <v>58457</v>
      </c>
      <c r="L11571" t="s">
        <v>87</v>
      </c>
      <c r="M11571" t="s">
        <v>58458</v>
      </c>
      <c r="N11571" t="s">
        <v>9</v>
      </c>
      <c r="O11571" t="s">
        <v>17</v>
      </c>
      <c r="P11571" t="s">
        <v>46</v>
      </c>
    </row>
    <row r="11572" spans="1:16" ht="15" customHeight="1">
      <c r="A11572" s="20">
        <v>45818</v>
      </c>
      <c r="B11572" t="s">
        <v>25851</v>
      </c>
      <c r="C11572" t="s">
        <v>25781</v>
      </c>
      <c r="D11572" t="s">
        <v>25835</v>
      </c>
      <c r="E11572" t="s">
        <v>25835</v>
      </c>
      <c r="F11572" t="s">
        <v>58459</v>
      </c>
      <c r="G11572">
        <v>0</v>
      </c>
      <c r="H11572">
        <v>0</v>
      </c>
      <c r="I11572" t="s">
        <v>58460</v>
      </c>
      <c r="J11572" t="s">
        <v>25835</v>
      </c>
      <c r="K11572" t="s">
        <v>58461</v>
      </c>
      <c r="L11572" t="s">
        <v>87</v>
      </c>
      <c r="M11572" t="s">
        <v>58462</v>
      </c>
      <c r="N11572" t="s">
        <v>9</v>
      </c>
      <c r="O11572" t="s">
        <v>17</v>
      </c>
      <c r="P11572" t="s">
        <v>65</v>
      </c>
    </row>
    <row r="11573" spans="1:16" ht="15" customHeight="1">
      <c r="A11573" s="20">
        <v>45818</v>
      </c>
      <c r="B11573" t="s">
        <v>25851</v>
      </c>
      <c r="C11573" t="s">
        <v>25874</v>
      </c>
      <c r="D11573" t="s">
        <v>25835</v>
      </c>
      <c r="E11573" t="s">
        <v>25835</v>
      </c>
      <c r="F11573" t="s">
        <v>28696</v>
      </c>
      <c r="G11573">
        <v>0</v>
      </c>
      <c r="H11573">
        <v>0</v>
      </c>
      <c r="I11573" t="s">
        <v>58463</v>
      </c>
      <c r="J11573" t="s">
        <v>29321</v>
      </c>
      <c r="K11573" t="s">
        <v>58464</v>
      </c>
      <c r="L11573" t="s">
        <v>87</v>
      </c>
      <c r="M11573" t="s">
        <v>58465</v>
      </c>
      <c r="N11573" t="s">
        <v>9</v>
      </c>
      <c r="O11573" t="s">
        <v>17</v>
      </c>
      <c r="P11573" t="s">
        <v>46</v>
      </c>
    </row>
    <row r="11574" spans="1:16" ht="15" customHeight="1">
      <c r="A11574" s="20">
        <v>45818</v>
      </c>
      <c r="B11574" t="s">
        <v>26632</v>
      </c>
      <c r="C11574" t="s">
        <v>25806</v>
      </c>
      <c r="D11574" t="s">
        <v>36610</v>
      </c>
      <c r="E11574" t="s">
        <v>28890</v>
      </c>
      <c r="F11574" t="s">
        <v>58466</v>
      </c>
      <c r="G11574">
        <v>0</v>
      </c>
      <c r="H11574">
        <v>1</v>
      </c>
      <c r="I11574" t="s">
        <v>26153</v>
      </c>
      <c r="J11574" t="s">
        <v>58467</v>
      </c>
      <c r="K11574" t="s">
        <v>58468</v>
      </c>
      <c r="L11574" t="s">
        <v>88</v>
      </c>
      <c r="M11574" t="s">
        <v>58469</v>
      </c>
      <c r="N11574" t="s">
        <v>9</v>
      </c>
      <c r="O11574" t="s">
        <v>23</v>
      </c>
      <c r="P11574" t="s">
        <v>47</v>
      </c>
    </row>
    <row r="11575" spans="1:16" ht="15" customHeight="1">
      <c r="A11575" s="20">
        <v>45818</v>
      </c>
      <c r="B11575" t="s">
        <v>25805</v>
      </c>
      <c r="C11575" t="s">
        <v>25781</v>
      </c>
      <c r="D11575" t="s">
        <v>58470</v>
      </c>
      <c r="E11575" t="s">
        <v>58471</v>
      </c>
      <c r="F11575" t="s">
        <v>33917</v>
      </c>
      <c r="G11575">
        <v>0</v>
      </c>
      <c r="H11575">
        <v>0</v>
      </c>
      <c r="I11575" t="s">
        <v>52222</v>
      </c>
      <c r="J11575" t="s">
        <v>25792</v>
      </c>
      <c r="K11575" t="s">
        <v>58472</v>
      </c>
      <c r="L11575" t="s">
        <v>92</v>
      </c>
      <c r="M11575" t="s">
        <v>58473</v>
      </c>
      <c r="N11575" t="s">
        <v>9</v>
      </c>
      <c r="O11575" t="s">
        <v>18</v>
      </c>
      <c r="P11575" t="s">
        <v>57</v>
      </c>
    </row>
    <row r="11576" spans="1:16" ht="15" customHeight="1">
      <c r="A11576" s="20">
        <v>45818</v>
      </c>
      <c r="B11576" t="s">
        <v>25805</v>
      </c>
      <c r="C11576" t="s">
        <v>26151</v>
      </c>
      <c r="D11576" t="s">
        <v>29962</v>
      </c>
      <c r="E11576" t="s">
        <v>58474</v>
      </c>
      <c r="F11576" t="s">
        <v>58475</v>
      </c>
      <c r="G11576">
        <v>1</v>
      </c>
      <c r="H11576">
        <v>1</v>
      </c>
      <c r="I11576" t="s">
        <v>58476</v>
      </c>
      <c r="J11576" t="s">
        <v>58477</v>
      </c>
      <c r="K11576" t="s">
        <v>58478</v>
      </c>
      <c r="L11576" t="s">
        <v>92</v>
      </c>
      <c r="M11576" t="s">
        <v>58479</v>
      </c>
      <c r="N11576" t="s">
        <v>9</v>
      </c>
      <c r="O11576" t="s">
        <v>18</v>
      </c>
      <c r="P11576" t="s">
        <v>45</v>
      </c>
    </row>
    <row r="11577" spans="1:16" ht="15" customHeight="1">
      <c r="A11577" s="20">
        <v>45818</v>
      </c>
      <c r="B11577" t="s">
        <v>1832</v>
      </c>
      <c r="C11577" t="s">
        <v>25963</v>
      </c>
      <c r="D11577" t="s">
        <v>53517</v>
      </c>
      <c r="E11577" t="s">
        <v>58480</v>
      </c>
      <c r="F11577" t="s">
        <v>58481</v>
      </c>
      <c r="G11577">
        <v>0</v>
      </c>
      <c r="H11577">
        <v>0</v>
      </c>
      <c r="I11577" t="s">
        <v>54209</v>
      </c>
      <c r="J11577" t="s">
        <v>58482</v>
      </c>
      <c r="K11577" t="s">
        <v>58483</v>
      </c>
      <c r="L11577" t="s">
        <v>92</v>
      </c>
      <c r="M11577" t="s">
        <v>58484</v>
      </c>
      <c r="N11577" t="s">
        <v>9</v>
      </c>
      <c r="O11577" t="s">
        <v>1832</v>
      </c>
      <c r="P11577" t="s">
        <v>48</v>
      </c>
    </row>
    <row r="11578" spans="1:16" ht="15" customHeight="1">
      <c r="A11578" s="20">
        <v>45818</v>
      </c>
      <c r="B11578" t="s">
        <v>25805</v>
      </c>
      <c r="C11578" t="s">
        <v>26151</v>
      </c>
      <c r="D11578" t="s">
        <v>58485</v>
      </c>
      <c r="E11578" t="s">
        <v>25835</v>
      </c>
      <c r="F11578" t="s">
        <v>58486</v>
      </c>
      <c r="G11578">
        <v>1</v>
      </c>
      <c r="H11578">
        <v>1</v>
      </c>
      <c r="I11578" t="s">
        <v>58487</v>
      </c>
      <c r="J11578" t="s">
        <v>58488</v>
      </c>
      <c r="K11578" t="s">
        <v>58489</v>
      </c>
      <c r="L11578" t="s">
        <v>94</v>
      </c>
      <c r="M11578" t="s">
        <v>58490</v>
      </c>
      <c r="N11578" t="s">
        <v>9</v>
      </c>
      <c r="O11578" t="s">
        <v>18</v>
      </c>
      <c r="P11578" t="s">
        <v>45</v>
      </c>
    </row>
    <row r="11579" spans="1:16" ht="15" customHeight="1">
      <c r="A11579" s="20">
        <v>45818</v>
      </c>
      <c r="B11579" t="s">
        <v>25805</v>
      </c>
      <c r="C11579" t="s">
        <v>25894</v>
      </c>
      <c r="D11579" t="s">
        <v>58491</v>
      </c>
      <c r="E11579" t="s">
        <v>58492</v>
      </c>
      <c r="F11579" t="s">
        <v>58493</v>
      </c>
      <c r="G11579">
        <v>0</v>
      </c>
      <c r="H11579">
        <v>1</v>
      </c>
      <c r="I11579" t="s">
        <v>58494</v>
      </c>
      <c r="J11579" t="s">
        <v>58495</v>
      </c>
      <c r="K11579" t="s">
        <v>58496</v>
      </c>
      <c r="L11579" t="s">
        <v>93</v>
      </c>
      <c r="M11579" t="s">
        <v>58497</v>
      </c>
      <c r="N11579" t="s">
        <v>9</v>
      </c>
      <c r="O11579" t="s">
        <v>18</v>
      </c>
      <c r="P11579" t="s">
        <v>53</v>
      </c>
    </row>
    <row r="11580" spans="1:16" ht="15" customHeight="1">
      <c r="A11580" s="20">
        <v>45818</v>
      </c>
      <c r="B11580" t="s">
        <v>25805</v>
      </c>
      <c r="C11580" t="s">
        <v>25781</v>
      </c>
      <c r="D11580" t="s">
        <v>58498</v>
      </c>
      <c r="E11580" t="s">
        <v>25792</v>
      </c>
      <c r="F11580" t="s">
        <v>52880</v>
      </c>
      <c r="G11580">
        <v>1</v>
      </c>
      <c r="H11580">
        <v>0</v>
      </c>
      <c r="I11580" t="s">
        <v>58499</v>
      </c>
      <c r="J11580" t="s">
        <v>58500</v>
      </c>
      <c r="K11580" t="s">
        <v>58501</v>
      </c>
      <c r="L11580" t="s">
        <v>93</v>
      </c>
      <c r="M11580" t="s">
        <v>58502</v>
      </c>
      <c r="N11580" t="s">
        <v>9</v>
      </c>
      <c r="O11580" t="s">
        <v>18</v>
      </c>
      <c r="P11580" t="s">
        <v>67</v>
      </c>
    </row>
    <row r="11581" spans="1:16" ht="15" customHeight="1">
      <c r="A11581" s="20">
        <v>45818</v>
      </c>
      <c r="B11581" t="s">
        <v>26248</v>
      </c>
      <c r="C11581" t="s">
        <v>26151</v>
      </c>
      <c r="D11581" t="s">
        <v>58290</v>
      </c>
      <c r="E11581" t="s">
        <v>31112</v>
      </c>
      <c r="F11581" t="s">
        <v>58503</v>
      </c>
      <c r="G11581">
        <v>1</v>
      </c>
      <c r="H11581">
        <v>0</v>
      </c>
      <c r="I11581" t="s">
        <v>58504</v>
      </c>
      <c r="J11581" t="s">
        <v>58505</v>
      </c>
      <c r="K11581" t="s">
        <v>58506</v>
      </c>
      <c r="L11581" t="s">
        <v>95</v>
      </c>
      <c r="M11581" t="s">
        <v>58507</v>
      </c>
      <c r="N11581" t="s">
        <v>9</v>
      </c>
      <c r="O11581" t="s">
        <v>281</v>
      </c>
      <c r="P11581" t="s">
        <v>45</v>
      </c>
    </row>
    <row r="11582" spans="1:16" ht="15" customHeight="1">
      <c r="A11582" s="20">
        <v>45818</v>
      </c>
      <c r="B11582" t="s">
        <v>25780</v>
      </c>
      <c r="C11582" t="s">
        <v>25874</v>
      </c>
      <c r="D11582" t="s">
        <v>58242</v>
      </c>
      <c r="E11582" t="s">
        <v>25835</v>
      </c>
      <c r="F11582" t="s">
        <v>58508</v>
      </c>
      <c r="G11582">
        <v>0</v>
      </c>
      <c r="H11582">
        <v>0</v>
      </c>
      <c r="I11582" t="s">
        <v>58509</v>
      </c>
      <c r="J11582" t="s">
        <v>58245</v>
      </c>
      <c r="K11582" t="s">
        <v>58510</v>
      </c>
      <c r="L11582" t="s">
        <v>87</v>
      </c>
      <c r="M11582" t="s">
        <v>58511</v>
      </c>
      <c r="N11582" t="s">
        <v>9</v>
      </c>
      <c r="O11582" t="s">
        <v>16</v>
      </c>
      <c r="P11582" t="s">
        <v>46</v>
      </c>
    </row>
    <row r="11583" spans="1:16" ht="15" customHeight="1">
      <c r="A11583" s="20">
        <v>45818</v>
      </c>
      <c r="B11583" t="s">
        <v>25780</v>
      </c>
      <c r="C11583" t="s">
        <v>26151</v>
      </c>
      <c r="D11583" t="s">
        <v>25835</v>
      </c>
      <c r="E11583" t="s">
        <v>25835</v>
      </c>
      <c r="F11583" t="s">
        <v>56572</v>
      </c>
      <c r="G11583">
        <v>2</v>
      </c>
      <c r="H11583">
        <v>0</v>
      </c>
      <c r="I11583" t="s">
        <v>58512</v>
      </c>
      <c r="J11583" t="s">
        <v>58513</v>
      </c>
      <c r="K11583" t="s">
        <v>58514</v>
      </c>
      <c r="L11583" t="s">
        <v>88</v>
      </c>
      <c r="M11583" t="s">
        <v>58515</v>
      </c>
      <c r="N11583" t="s">
        <v>9</v>
      </c>
      <c r="O11583" t="s">
        <v>16</v>
      </c>
      <c r="P11583" t="s">
        <v>45</v>
      </c>
    </row>
    <row r="11584" spans="1:16" ht="15" customHeight="1">
      <c r="A11584" s="20">
        <v>45818</v>
      </c>
      <c r="B11584" t="s">
        <v>25780</v>
      </c>
      <c r="C11584" t="s">
        <v>25839</v>
      </c>
      <c r="D11584" t="s">
        <v>25835</v>
      </c>
      <c r="E11584" t="s">
        <v>25835</v>
      </c>
      <c r="F11584" t="s">
        <v>25835</v>
      </c>
      <c r="G11584">
        <v>0</v>
      </c>
      <c r="H11584">
        <v>0</v>
      </c>
      <c r="I11584" t="s">
        <v>58516</v>
      </c>
      <c r="J11584" t="s">
        <v>25835</v>
      </c>
      <c r="K11584" t="s">
        <v>58517</v>
      </c>
      <c r="L11584" t="s">
        <v>87</v>
      </c>
      <c r="M11584" t="s">
        <v>58518</v>
      </c>
      <c r="N11584" t="s">
        <v>9</v>
      </c>
      <c r="O11584" t="s">
        <v>16</v>
      </c>
      <c r="P11584" t="s">
        <v>55</v>
      </c>
    </row>
    <row r="11585" spans="1:16" ht="15" customHeight="1">
      <c r="A11585" s="20">
        <v>45818</v>
      </c>
      <c r="B11585" t="s">
        <v>25851</v>
      </c>
      <c r="C11585" t="s">
        <v>25781</v>
      </c>
      <c r="D11585" t="s">
        <v>26900</v>
      </c>
      <c r="E11585" t="s">
        <v>25835</v>
      </c>
      <c r="F11585" t="s">
        <v>58519</v>
      </c>
      <c r="G11585">
        <v>0</v>
      </c>
      <c r="H11585">
        <v>0</v>
      </c>
      <c r="I11585" t="s">
        <v>58520</v>
      </c>
      <c r="J11585" t="s">
        <v>25835</v>
      </c>
      <c r="K11585" t="s">
        <v>58521</v>
      </c>
      <c r="L11585" t="s">
        <v>87</v>
      </c>
      <c r="M11585" t="s">
        <v>58522</v>
      </c>
      <c r="N11585" t="s">
        <v>9</v>
      </c>
      <c r="O11585" t="s">
        <v>17</v>
      </c>
      <c r="P11585" t="s">
        <v>60</v>
      </c>
    </row>
    <row r="11586" spans="1:16" ht="15" customHeight="1">
      <c r="A11586" s="20">
        <v>45818</v>
      </c>
      <c r="B11586" t="s">
        <v>25851</v>
      </c>
      <c r="C11586" t="s">
        <v>25894</v>
      </c>
      <c r="D11586" t="s">
        <v>25835</v>
      </c>
      <c r="E11586" t="s">
        <v>25862</v>
      </c>
      <c r="F11586" t="s">
        <v>29209</v>
      </c>
      <c r="G11586">
        <v>0</v>
      </c>
      <c r="H11586">
        <v>2</v>
      </c>
      <c r="I11586" t="s">
        <v>36514</v>
      </c>
      <c r="J11586" t="s">
        <v>58523</v>
      </c>
      <c r="K11586" t="s">
        <v>58524</v>
      </c>
      <c r="L11586" t="s">
        <v>87</v>
      </c>
      <c r="M11586" t="s">
        <v>58525</v>
      </c>
      <c r="N11586" t="s">
        <v>9</v>
      </c>
      <c r="O11586" t="s">
        <v>17</v>
      </c>
      <c r="P11586" t="s">
        <v>53</v>
      </c>
    </row>
    <row r="11587" spans="1:16" ht="15" customHeight="1">
      <c r="A11587" s="20">
        <v>45818</v>
      </c>
      <c r="B11587" t="s">
        <v>28172</v>
      </c>
      <c r="C11587" t="s">
        <v>25806</v>
      </c>
      <c r="D11587" t="s">
        <v>58526</v>
      </c>
      <c r="E11587" t="s">
        <v>25835</v>
      </c>
      <c r="F11587" t="s">
        <v>29847</v>
      </c>
      <c r="G11587">
        <v>4</v>
      </c>
      <c r="H11587">
        <v>1</v>
      </c>
      <c r="I11587" t="s">
        <v>53490</v>
      </c>
      <c r="J11587" t="s">
        <v>58527</v>
      </c>
      <c r="K11587" t="s">
        <v>58528</v>
      </c>
      <c r="L11587" t="s">
        <v>87</v>
      </c>
      <c r="M11587" t="s">
        <v>58529</v>
      </c>
      <c r="N11587" t="s">
        <v>9</v>
      </c>
      <c r="O11587" t="s">
        <v>27</v>
      </c>
      <c r="P11587" t="s">
        <v>47</v>
      </c>
    </row>
    <row r="11588" spans="1:16" ht="15" customHeight="1">
      <c r="A11588" s="20">
        <v>45818</v>
      </c>
      <c r="B11588" t="s">
        <v>26355</v>
      </c>
      <c r="C11588" t="s">
        <v>25874</v>
      </c>
      <c r="D11588" t="s">
        <v>58530</v>
      </c>
      <c r="E11588" t="s">
        <v>25835</v>
      </c>
      <c r="F11588" t="s">
        <v>28884</v>
      </c>
      <c r="G11588">
        <v>0</v>
      </c>
      <c r="H11588">
        <v>0</v>
      </c>
      <c r="I11588" t="s">
        <v>29185</v>
      </c>
      <c r="J11588" t="s">
        <v>25835</v>
      </c>
      <c r="K11588" t="s">
        <v>58531</v>
      </c>
      <c r="L11588" t="s">
        <v>87</v>
      </c>
      <c r="M11588" t="s">
        <v>58532</v>
      </c>
      <c r="N11588" t="s">
        <v>9</v>
      </c>
      <c r="O11588" t="s">
        <v>21</v>
      </c>
      <c r="P11588" t="s">
        <v>46</v>
      </c>
    </row>
    <row r="11589" spans="1:16" ht="15" customHeight="1">
      <c r="A11589" s="20">
        <v>45818</v>
      </c>
      <c r="B11589" t="s">
        <v>25851</v>
      </c>
      <c r="C11589" t="s">
        <v>25781</v>
      </c>
      <c r="D11589" t="s">
        <v>58533</v>
      </c>
      <c r="E11589" t="s">
        <v>25835</v>
      </c>
      <c r="F11589" t="s">
        <v>26073</v>
      </c>
      <c r="G11589">
        <v>0</v>
      </c>
      <c r="H11589">
        <v>0</v>
      </c>
      <c r="I11589" t="s">
        <v>58534</v>
      </c>
      <c r="J11589" t="s">
        <v>58535</v>
      </c>
      <c r="K11589" t="s">
        <v>58536</v>
      </c>
      <c r="L11589" t="s">
        <v>87</v>
      </c>
      <c r="M11589" t="s">
        <v>58537</v>
      </c>
      <c r="N11589" t="s">
        <v>9</v>
      </c>
      <c r="O11589" t="s">
        <v>17</v>
      </c>
      <c r="P11589" t="s">
        <v>46</v>
      </c>
    </row>
    <row r="11590" spans="1:16" ht="15" customHeight="1">
      <c r="A11590" s="20">
        <v>45819</v>
      </c>
      <c r="B11590" t="s">
        <v>25780</v>
      </c>
      <c r="C11590" t="s">
        <v>26151</v>
      </c>
      <c r="D11590" t="s">
        <v>26193</v>
      </c>
      <c r="E11590" t="s">
        <v>58538</v>
      </c>
      <c r="F11590" t="s">
        <v>58539</v>
      </c>
      <c r="G11590">
        <v>1</v>
      </c>
      <c r="H11590">
        <v>0</v>
      </c>
      <c r="I11590" t="s">
        <v>58540</v>
      </c>
      <c r="J11590" t="s">
        <v>58541</v>
      </c>
      <c r="K11590" t="s">
        <v>58542</v>
      </c>
      <c r="L11590" t="s">
        <v>88</v>
      </c>
      <c r="M11590" t="s">
        <v>58543</v>
      </c>
      <c r="N11590" t="s">
        <v>9</v>
      </c>
      <c r="O11590" t="s">
        <v>16</v>
      </c>
      <c r="P11590" t="s">
        <v>45</v>
      </c>
    </row>
    <row r="11591" spans="1:16" ht="15" customHeight="1">
      <c r="A11591" s="20">
        <v>45819</v>
      </c>
      <c r="B11591" t="s">
        <v>26695</v>
      </c>
      <c r="C11591" t="s">
        <v>25790</v>
      </c>
      <c r="D11591" t="s">
        <v>58544</v>
      </c>
      <c r="E11591" t="s">
        <v>25792</v>
      </c>
      <c r="F11591" t="s">
        <v>58545</v>
      </c>
      <c r="G11591">
        <v>0</v>
      </c>
      <c r="H11591">
        <v>2</v>
      </c>
      <c r="I11591" t="s">
        <v>58546</v>
      </c>
      <c r="J11591" t="s">
        <v>25792</v>
      </c>
      <c r="K11591" t="s">
        <v>58547</v>
      </c>
      <c r="L11591" t="s">
        <v>88</v>
      </c>
      <c r="M11591" t="s">
        <v>58548</v>
      </c>
      <c r="N11591" t="s">
        <v>9</v>
      </c>
      <c r="O11591" t="s">
        <v>34</v>
      </c>
      <c r="P11591" t="s">
        <v>58</v>
      </c>
    </row>
    <row r="11592" spans="1:16" ht="15" customHeight="1">
      <c r="A11592" s="20">
        <v>45819</v>
      </c>
      <c r="B11592" t="s">
        <v>25879</v>
      </c>
      <c r="C11592" t="s">
        <v>25839</v>
      </c>
      <c r="D11592" t="s">
        <v>27567</v>
      </c>
      <c r="E11592" t="s">
        <v>25792</v>
      </c>
      <c r="F11592" t="s">
        <v>26000</v>
      </c>
      <c r="G11592">
        <v>0</v>
      </c>
      <c r="H11592">
        <v>0</v>
      </c>
      <c r="I11592" t="s">
        <v>25882</v>
      </c>
      <c r="J11592" t="s">
        <v>58549</v>
      </c>
      <c r="K11592" t="s">
        <v>58550</v>
      </c>
      <c r="L11592" t="s">
        <v>88</v>
      </c>
      <c r="M11592" t="s">
        <v>58551</v>
      </c>
      <c r="N11592" t="s">
        <v>9</v>
      </c>
      <c r="O11592" t="s">
        <v>20</v>
      </c>
      <c r="P11592" t="s">
        <v>55</v>
      </c>
    </row>
    <row r="11593" spans="1:16" ht="15" customHeight="1">
      <c r="A11593" s="20">
        <v>45819</v>
      </c>
      <c r="B11593" t="s">
        <v>26542</v>
      </c>
      <c r="C11593" t="s">
        <v>25912</v>
      </c>
      <c r="D11593" t="s">
        <v>58552</v>
      </c>
      <c r="E11593" t="s">
        <v>25792</v>
      </c>
      <c r="F11593" t="s">
        <v>58553</v>
      </c>
      <c r="G11593">
        <v>0</v>
      </c>
      <c r="H11593">
        <v>0</v>
      </c>
      <c r="I11593" t="s">
        <v>58554</v>
      </c>
      <c r="J11593" t="s">
        <v>25792</v>
      </c>
      <c r="K11593" t="s">
        <v>58555</v>
      </c>
      <c r="L11593" t="s">
        <v>88</v>
      </c>
      <c r="M11593" t="s">
        <v>58556</v>
      </c>
      <c r="N11593" t="s">
        <v>9</v>
      </c>
      <c r="O11593" t="s">
        <v>21</v>
      </c>
      <c r="P11593" t="s">
        <v>50</v>
      </c>
    </row>
    <row r="11594" spans="1:16" ht="15" customHeight="1">
      <c r="A11594" s="20">
        <v>45819</v>
      </c>
      <c r="B11594" t="s">
        <v>26542</v>
      </c>
      <c r="C11594" t="s">
        <v>25901</v>
      </c>
      <c r="D11594" t="s">
        <v>58557</v>
      </c>
      <c r="E11594" t="s">
        <v>58558</v>
      </c>
      <c r="F11594" t="s">
        <v>58559</v>
      </c>
      <c r="G11594">
        <v>0</v>
      </c>
      <c r="H11594">
        <v>0</v>
      </c>
      <c r="I11594" t="s">
        <v>29185</v>
      </c>
      <c r="J11594" t="s">
        <v>25973</v>
      </c>
      <c r="K11594" t="s">
        <v>58560</v>
      </c>
      <c r="L11594" t="s">
        <v>88</v>
      </c>
      <c r="M11594" t="s">
        <v>58561</v>
      </c>
      <c r="N11594" t="s">
        <v>9</v>
      </c>
      <c r="O11594" t="s">
        <v>21</v>
      </c>
      <c r="P11594" t="s">
        <v>54</v>
      </c>
    </row>
    <row r="11595" spans="1:16" ht="15" customHeight="1">
      <c r="A11595" s="20">
        <v>45819</v>
      </c>
      <c r="B11595" t="s">
        <v>26542</v>
      </c>
      <c r="C11595" t="s">
        <v>25781</v>
      </c>
      <c r="D11595" t="s">
        <v>58562</v>
      </c>
      <c r="E11595" t="s">
        <v>58563</v>
      </c>
      <c r="F11595" t="s">
        <v>58564</v>
      </c>
      <c r="G11595">
        <v>0</v>
      </c>
      <c r="H11595">
        <v>0</v>
      </c>
      <c r="I11595" t="s">
        <v>58565</v>
      </c>
      <c r="J11595" t="s">
        <v>58566</v>
      </c>
      <c r="K11595" t="s">
        <v>58567</v>
      </c>
      <c r="L11595" t="s">
        <v>88</v>
      </c>
      <c r="M11595" t="s">
        <v>58568</v>
      </c>
      <c r="N11595" t="s">
        <v>9</v>
      </c>
      <c r="O11595" t="s">
        <v>21</v>
      </c>
      <c r="P11595" t="s">
        <v>60</v>
      </c>
    </row>
    <row r="11596" spans="1:16" ht="15" customHeight="1">
      <c r="A11596" s="20">
        <v>45819</v>
      </c>
      <c r="B11596" t="s">
        <v>25845</v>
      </c>
      <c r="C11596" t="s">
        <v>26151</v>
      </c>
      <c r="D11596" t="s">
        <v>58569</v>
      </c>
      <c r="E11596" t="s">
        <v>58570</v>
      </c>
      <c r="F11596" t="s">
        <v>25896</v>
      </c>
      <c r="G11596">
        <v>1</v>
      </c>
      <c r="H11596">
        <v>1</v>
      </c>
      <c r="I11596" t="s">
        <v>27916</v>
      </c>
      <c r="J11596" t="s">
        <v>58571</v>
      </c>
      <c r="K11596" t="s">
        <v>58572</v>
      </c>
      <c r="L11596" t="s">
        <v>88</v>
      </c>
      <c r="M11596" t="s">
        <v>58573</v>
      </c>
      <c r="N11596" t="s">
        <v>9</v>
      </c>
      <c r="O11596" t="s">
        <v>25</v>
      </c>
      <c r="P11596" t="s">
        <v>45</v>
      </c>
    </row>
    <row r="11597" spans="1:16" ht="15" customHeight="1">
      <c r="A11597" s="20">
        <v>45819</v>
      </c>
      <c r="B11597" t="s">
        <v>25780</v>
      </c>
      <c r="C11597" t="s">
        <v>25912</v>
      </c>
      <c r="D11597" t="s">
        <v>58574</v>
      </c>
      <c r="E11597" t="s">
        <v>35149</v>
      </c>
      <c r="F11597" t="s">
        <v>58575</v>
      </c>
      <c r="G11597">
        <v>0</v>
      </c>
      <c r="H11597">
        <v>0</v>
      </c>
      <c r="I11597" t="s">
        <v>30838</v>
      </c>
      <c r="J11597" t="s">
        <v>31699</v>
      </c>
      <c r="K11597" t="s">
        <v>58576</v>
      </c>
      <c r="L11597" t="s">
        <v>88</v>
      </c>
      <c r="M11597" t="s">
        <v>58577</v>
      </c>
      <c r="N11597" t="s">
        <v>9</v>
      </c>
      <c r="O11597" t="s">
        <v>16</v>
      </c>
      <c r="P11597" t="s">
        <v>50</v>
      </c>
    </row>
    <row r="11598" spans="1:16" ht="15" customHeight="1">
      <c r="A11598" s="20">
        <v>45819</v>
      </c>
      <c r="B11598" t="s">
        <v>28368</v>
      </c>
      <c r="C11598" t="s">
        <v>25781</v>
      </c>
      <c r="D11598" t="s">
        <v>58578</v>
      </c>
      <c r="E11598" t="s">
        <v>58579</v>
      </c>
      <c r="F11598" t="s">
        <v>58580</v>
      </c>
      <c r="G11598">
        <v>0</v>
      </c>
      <c r="H11598">
        <v>0</v>
      </c>
      <c r="I11598" t="s">
        <v>58581</v>
      </c>
      <c r="J11598" t="s">
        <v>58582</v>
      </c>
      <c r="K11598" t="s">
        <v>58583</v>
      </c>
      <c r="L11598" t="s">
        <v>88</v>
      </c>
      <c r="M11598" t="s">
        <v>58584</v>
      </c>
      <c r="N11598" t="s">
        <v>9</v>
      </c>
      <c r="O11598" t="s">
        <v>28374</v>
      </c>
      <c r="P11598" t="s">
        <v>50</v>
      </c>
    </row>
    <row r="11599" spans="1:16" ht="15" customHeight="1">
      <c r="A11599" s="20">
        <v>45819</v>
      </c>
      <c r="B11599" t="s">
        <v>26632</v>
      </c>
      <c r="C11599" t="s">
        <v>25806</v>
      </c>
      <c r="D11599" t="s">
        <v>26193</v>
      </c>
      <c r="E11599" t="s">
        <v>26193</v>
      </c>
      <c r="F11599" t="s">
        <v>58585</v>
      </c>
      <c r="G11599">
        <v>0</v>
      </c>
      <c r="H11599">
        <v>18</v>
      </c>
      <c r="I11599" t="s">
        <v>26193</v>
      </c>
      <c r="J11599" t="s">
        <v>58586</v>
      </c>
      <c r="K11599" t="s">
        <v>58587</v>
      </c>
      <c r="L11599" t="s">
        <v>88</v>
      </c>
      <c r="M11599" t="s">
        <v>58588</v>
      </c>
      <c r="N11599" t="s">
        <v>9</v>
      </c>
      <c r="O11599" t="s">
        <v>23</v>
      </c>
      <c r="P11599" t="s">
        <v>47</v>
      </c>
    </row>
    <row r="11600" spans="1:16" ht="15" customHeight="1">
      <c r="A11600" s="20">
        <v>45819</v>
      </c>
      <c r="B11600" t="s">
        <v>25780</v>
      </c>
      <c r="C11600" t="s">
        <v>26151</v>
      </c>
      <c r="D11600" t="s">
        <v>25835</v>
      </c>
      <c r="E11600" t="s">
        <v>25835</v>
      </c>
      <c r="F11600" t="s">
        <v>29944</v>
      </c>
      <c r="G11600">
        <v>1</v>
      </c>
      <c r="H11600">
        <v>0</v>
      </c>
      <c r="I11600" t="s">
        <v>58589</v>
      </c>
      <c r="J11600" t="s">
        <v>31280</v>
      </c>
      <c r="K11600" t="s">
        <v>58590</v>
      </c>
      <c r="L11600" t="s">
        <v>88</v>
      </c>
      <c r="M11600" t="s">
        <v>58591</v>
      </c>
      <c r="N11600" t="s">
        <v>9</v>
      </c>
      <c r="O11600" t="s">
        <v>16</v>
      </c>
      <c r="P11600" t="s">
        <v>45</v>
      </c>
    </row>
    <row r="11601" spans="1:16" ht="15" customHeight="1">
      <c r="A11601" s="20">
        <v>45819</v>
      </c>
      <c r="B11601" t="s">
        <v>25845</v>
      </c>
      <c r="C11601" t="s">
        <v>25912</v>
      </c>
      <c r="D11601" t="s">
        <v>58592</v>
      </c>
      <c r="E11601" t="s">
        <v>25792</v>
      </c>
      <c r="F11601" t="s">
        <v>58593</v>
      </c>
      <c r="G11601">
        <v>0</v>
      </c>
      <c r="H11601">
        <v>0</v>
      </c>
      <c r="I11601" t="s">
        <v>26148</v>
      </c>
      <c r="J11601" t="s">
        <v>25792</v>
      </c>
      <c r="K11601" t="s">
        <v>58594</v>
      </c>
      <c r="L11601" t="s">
        <v>88</v>
      </c>
      <c r="M11601" t="s">
        <v>58595</v>
      </c>
      <c r="N11601" t="s">
        <v>9</v>
      </c>
      <c r="O11601" t="s">
        <v>25</v>
      </c>
      <c r="P11601" t="s">
        <v>50</v>
      </c>
    </row>
    <row r="11602" spans="1:16" ht="15" customHeight="1">
      <c r="A11602" s="20">
        <v>45819</v>
      </c>
      <c r="B11602" t="s">
        <v>25780</v>
      </c>
      <c r="C11602" t="s">
        <v>25806</v>
      </c>
      <c r="D11602" t="s">
        <v>58596</v>
      </c>
      <c r="E11602" t="s">
        <v>30335</v>
      </c>
      <c r="F11602" t="s">
        <v>26927</v>
      </c>
      <c r="G11602">
        <v>0</v>
      </c>
      <c r="H11602">
        <v>7</v>
      </c>
      <c r="I11602" t="s">
        <v>58597</v>
      </c>
      <c r="J11602" t="s">
        <v>58598</v>
      </c>
      <c r="K11602" t="s">
        <v>58599</v>
      </c>
      <c r="L11602" t="s">
        <v>88</v>
      </c>
      <c r="M11602" t="s">
        <v>58600</v>
      </c>
      <c r="N11602" t="s">
        <v>9</v>
      </c>
      <c r="O11602" t="s">
        <v>16</v>
      </c>
      <c r="P11602" t="s">
        <v>47</v>
      </c>
    </row>
    <row r="11603" spans="1:16" ht="15" customHeight="1">
      <c r="A11603" s="20">
        <v>45819</v>
      </c>
      <c r="B11603" t="s">
        <v>25780</v>
      </c>
      <c r="C11603" t="s">
        <v>25790</v>
      </c>
      <c r="D11603" t="s">
        <v>58601</v>
      </c>
      <c r="E11603" t="s">
        <v>25792</v>
      </c>
      <c r="F11603" t="s">
        <v>26358</v>
      </c>
      <c r="G11603">
        <v>0</v>
      </c>
      <c r="H11603" t="s">
        <v>25792</v>
      </c>
      <c r="I11603" t="s">
        <v>58602</v>
      </c>
      <c r="J11603" t="s">
        <v>58601</v>
      </c>
      <c r="K11603" t="s">
        <v>58603</v>
      </c>
      <c r="L11603" t="s">
        <v>88</v>
      </c>
      <c r="M11603" t="s">
        <v>58604</v>
      </c>
      <c r="N11603" t="s">
        <v>9</v>
      </c>
      <c r="O11603" t="s">
        <v>16</v>
      </c>
      <c r="P11603" t="s">
        <v>58</v>
      </c>
    </row>
    <row r="11604" spans="1:16" ht="15" customHeight="1">
      <c r="A11604" s="20">
        <v>45819</v>
      </c>
      <c r="B11604" t="s">
        <v>25780</v>
      </c>
      <c r="C11604" t="s">
        <v>26006</v>
      </c>
      <c r="D11604" t="s">
        <v>29837</v>
      </c>
      <c r="E11604" t="s">
        <v>58605</v>
      </c>
      <c r="F11604" t="s">
        <v>25896</v>
      </c>
      <c r="G11604">
        <v>0</v>
      </c>
      <c r="H11604">
        <v>2</v>
      </c>
      <c r="I11604" t="s">
        <v>58606</v>
      </c>
      <c r="J11604" t="s">
        <v>58607</v>
      </c>
      <c r="K11604" t="s">
        <v>58608</v>
      </c>
      <c r="L11604" t="s">
        <v>88</v>
      </c>
      <c r="M11604" t="s">
        <v>58609</v>
      </c>
      <c r="N11604" t="s">
        <v>9</v>
      </c>
      <c r="O11604" t="s">
        <v>16</v>
      </c>
      <c r="P11604" t="s">
        <v>62</v>
      </c>
    </row>
    <row r="11605" spans="1:16" ht="15" customHeight="1">
      <c r="A11605" s="20">
        <v>45819</v>
      </c>
      <c r="B11605" t="s">
        <v>28172</v>
      </c>
      <c r="C11605" t="s">
        <v>26151</v>
      </c>
      <c r="D11605" t="s">
        <v>34964</v>
      </c>
      <c r="E11605" t="s">
        <v>26916</v>
      </c>
      <c r="F11605" t="s">
        <v>58610</v>
      </c>
      <c r="G11605">
        <v>2</v>
      </c>
      <c r="H11605">
        <v>1</v>
      </c>
      <c r="I11605" t="s">
        <v>58611</v>
      </c>
      <c r="J11605" t="s">
        <v>58612</v>
      </c>
      <c r="K11605" t="s">
        <v>58613</v>
      </c>
      <c r="L11605" t="s">
        <v>88</v>
      </c>
      <c r="M11605" t="s">
        <v>58614</v>
      </c>
      <c r="N11605" t="s">
        <v>9</v>
      </c>
      <c r="O11605" t="s">
        <v>27</v>
      </c>
      <c r="P11605" t="s">
        <v>45</v>
      </c>
    </row>
    <row r="11606" spans="1:16" ht="15" customHeight="1">
      <c r="A11606" s="20">
        <v>45819</v>
      </c>
      <c r="B11606" t="s">
        <v>25780</v>
      </c>
      <c r="C11606" t="s">
        <v>26151</v>
      </c>
      <c r="D11606" t="s">
        <v>58396</v>
      </c>
      <c r="E11606" t="s">
        <v>58615</v>
      </c>
      <c r="F11606" t="s">
        <v>58616</v>
      </c>
      <c r="G11606">
        <v>3</v>
      </c>
      <c r="H11606">
        <v>0</v>
      </c>
      <c r="I11606" t="s">
        <v>58617</v>
      </c>
      <c r="J11606" t="s">
        <v>58618</v>
      </c>
      <c r="K11606" t="s">
        <v>58619</v>
      </c>
      <c r="L11606" t="s">
        <v>88</v>
      </c>
      <c r="M11606" t="s">
        <v>58620</v>
      </c>
      <c r="N11606" t="s">
        <v>9</v>
      </c>
      <c r="O11606" t="s">
        <v>16</v>
      </c>
      <c r="P11606" t="s">
        <v>45</v>
      </c>
    </row>
    <row r="11607" spans="1:16" ht="15" customHeight="1">
      <c r="A11607" s="20">
        <v>45819</v>
      </c>
      <c r="B11607" t="s">
        <v>25780</v>
      </c>
      <c r="C11607" t="s">
        <v>26042</v>
      </c>
      <c r="D11607" t="s">
        <v>40280</v>
      </c>
      <c r="E11607" t="s">
        <v>58621</v>
      </c>
      <c r="F11607" t="s">
        <v>58622</v>
      </c>
      <c r="G11607">
        <v>0</v>
      </c>
      <c r="H11607">
        <v>1</v>
      </c>
      <c r="I11607" t="s">
        <v>58623</v>
      </c>
      <c r="J11607" t="s">
        <v>58624</v>
      </c>
      <c r="K11607" t="s">
        <v>58625</v>
      </c>
      <c r="L11607" t="s">
        <v>88</v>
      </c>
      <c r="M11607" t="s">
        <v>58626</v>
      </c>
      <c r="N11607" t="s">
        <v>9</v>
      </c>
      <c r="O11607" t="s">
        <v>16</v>
      </c>
      <c r="P11607" t="s">
        <v>51</v>
      </c>
    </row>
    <row r="11608" spans="1:16" ht="15" customHeight="1">
      <c r="A11608" s="20">
        <v>45819</v>
      </c>
      <c r="B11608" t="s">
        <v>25780</v>
      </c>
      <c r="C11608" t="s">
        <v>26151</v>
      </c>
      <c r="D11608" t="s">
        <v>58627</v>
      </c>
      <c r="E11608" t="s">
        <v>26140</v>
      </c>
      <c r="F11608" t="s">
        <v>25896</v>
      </c>
      <c r="G11608">
        <v>1</v>
      </c>
      <c r="H11608">
        <v>2</v>
      </c>
      <c r="I11608" t="s">
        <v>26148</v>
      </c>
      <c r="J11608" t="s">
        <v>58628</v>
      </c>
      <c r="K11608" t="s">
        <v>58629</v>
      </c>
      <c r="L11608" t="s">
        <v>88</v>
      </c>
      <c r="M11608" t="s">
        <v>58630</v>
      </c>
      <c r="N11608" t="s">
        <v>9</v>
      </c>
      <c r="O11608" t="s">
        <v>16</v>
      </c>
      <c r="P11608" t="s">
        <v>45</v>
      </c>
    </row>
    <row r="11609" spans="1:16" ht="15" customHeight="1">
      <c r="A11609" s="20">
        <v>45819</v>
      </c>
      <c r="B11609" t="s">
        <v>25780</v>
      </c>
      <c r="C11609" t="s">
        <v>26151</v>
      </c>
      <c r="D11609" t="s">
        <v>58631</v>
      </c>
      <c r="E11609" t="s">
        <v>28027</v>
      </c>
      <c r="F11609" t="s">
        <v>25896</v>
      </c>
      <c r="G11609">
        <v>1</v>
      </c>
      <c r="H11609">
        <v>0</v>
      </c>
      <c r="I11609" t="s">
        <v>32465</v>
      </c>
      <c r="J11609" t="s">
        <v>58632</v>
      </c>
      <c r="K11609" t="s">
        <v>58633</v>
      </c>
      <c r="L11609" t="s">
        <v>88</v>
      </c>
      <c r="M11609" t="s">
        <v>58634</v>
      </c>
      <c r="N11609" t="s">
        <v>9</v>
      </c>
      <c r="O11609" t="s">
        <v>16</v>
      </c>
      <c r="P11609" t="s">
        <v>45</v>
      </c>
    </row>
    <row r="11610" spans="1:16" ht="15" customHeight="1">
      <c r="A11610" s="20">
        <v>45819</v>
      </c>
      <c r="B11610" t="s">
        <v>26632</v>
      </c>
      <c r="C11610" t="s">
        <v>25806</v>
      </c>
      <c r="D11610" t="s">
        <v>25939</v>
      </c>
      <c r="E11610" t="s">
        <v>25792</v>
      </c>
      <c r="F11610" t="s">
        <v>28890</v>
      </c>
      <c r="G11610">
        <v>0</v>
      </c>
      <c r="H11610">
        <v>3</v>
      </c>
      <c r="I11610" t="s">
        <v>25882</v>
      </c>
      <c r="J11610" t="s">
        <v>58635</v>
      </c>
      <c r="K11610" t="s">
        <v>58636</v>
      </c>
      <c r="L11610" t="s">
        <v>88</v>
      </c>
      <c r="M11610" t="s">
        <v>58637</v>
      </c>
      <c r="N11610" t="s">
        <v>9</v>
      </c>
      <c r="O11610" t="s">
        <v>23</v>
      </c>
      <c r="P11610" t="s">
        <v>47</v>
      </c>
    </row>
    <row r="11611" spans="1:16" ht="15" customHeight="1">
      <c r="A11611" s="20">
        <v>45819</v>
      </c>
      <c r="B11611" t="s">
        <v>27571</v>
      </c>
      <c r="C11611" t="s">
        <v>25781</v>
      </c>
      <c r="D11611" t="s">
        <v>58638</v>
      </c>
      <c r="E11611" t="s">
        <v>25835</v>
      </c>
      <c r="F11611" t="s">
        <v>58639</v>
      </c>
      <c r="G11611">
        <v>0</v>
      </c>
      <c r="H11611">
        <v>0</v>
      </c>
      <c r="I11611" t="s">
        <v>58640</v>
      </c>
      <c r="J11611" t="s">
        <v>25835</v>
      </c>
      <c r="K11611" t="s">
        <v>58641</v>
      </c>
      <c r="L11611" t="s">
        <v>87</v>
      </c>
      <c r="M11611" t="s">
        <v>58642</v>
      </c>
      <c r="N11611" t="s">
        <v>9</v>
      </c>
      <c r="O11611" t="s">
        <v>29</v>
      </c>
      <c r="P11611" t="s">
        <v>64</v>
      </c>
    </row>
    <row r="11612" spans="1:16" ht="15" customHeight="1">
      <c r="A11612" s="20">
        <v>45819</v>
      </c>
      <c r="B11612" t="s">
        <v>25780</v>
      </c>
      <c r="C11612" t="s">
        <v>25790</v>
      </c>
      <c r="D11612" t="s">
        <v>58643</v>
      </c>
      <c r="E11612" t="s">
        <v>58644</v>
      </c>
      <c r="F11612" t="s">
        <v>58645</v>
      </c>
      <c r="G11612">
        <v>0</v>
      </c>
      <c r="H11612">
        <v>0</v>
      </c>
      <c r="I11612" t="s">
        <v>28306</v>
      </c>
      <c r="J11612" t="s">
        <v>58643</v>
      </c>
      <c r="K11612" t="s">
        <v>58646</v>
      </c>
      <c r="L11612" t="s">
        <v>88</v>
      </c>
      <c r="M11612" t="s">
        <v>58647</v>
      </c>
      <c r="N11612" t="s">
        <v>9</v>
      </c>
      <c r="O11612" t="s">
        <v>16</v>
      </c>
      <c r="P11612" t="s">
        <v>58</v>
      </c>
    </row>
    <row r="11613" spans="1:16" ht="15" customHeight="1">
      <c r="A11613" s="20">
        <v>45819</v>
      </c>
      <c r="B11613" t="s">
        <v>25798</v>
      </c>
      <c r="C11613" t="s">
        <v>25949</v>
      </c>
      <c r="D11613" t="s">
        <v>58648</v>
      </c>
      <c r="E11613" t="s">
        <v>58649</v>
      </c>
      <c r="F11613" t="s">
        <v>58650</v>
      </c>
      <c r="G11613">
        <v>0</v>
      </c>
      <c r="H11613">
        <v>0</v>
      </c>
      <c r="I11613" t="s">
        <v>58651</v>
      </c>
      <c r="J11613" t="s">
        <v>25792</v>
      </c>
      <c r="K11613" t="s">
        <v>58652</v>
      </c>
      <c r="L11613" t="s">
        <v>92</v>
      </c>
      <c r="M11613" t="s">
        <v>58653</v>
      </c>
      <c r="N11613" t="s">
        <v>9</v>
      </c>
      <c r="O11613" t="s">
        <v>19</v>
      </c>
      <c r="P11613" t="s">
        <v>56</v>
      </c>
    </row>
    <row r="11614" spans="1:16" ht="15" customHeight="1">
      <c r="A11614" s="20">
        <v>45819</v>
      </c>
      <c r="B11614" t="s">
        <v>25879</v>
      </c>
      <c r="C11614" t="s">
        <v>25846</v>
      </c>
      <c r="D11614" t="s">
        <v>25835</v>
      </c>
      <c r="E11614" t="s">
        <v>25835</v>
      </c>
      <c r="F11614" t="s">
        <v>25835</v>
      </c>
      <c r="G11614">
        <v>0</v>
      </c>
      <c r="H11614">
        <v>0</v>
      </c>
      <c r="I11614" t="s">
        <v>25882</v>
      </c>
      <c r="J11614" t="s">
        <v>58654</v>
      </c>
      <c r="K11614" t="s">
        <v>58655</v>
      </c>
      <c r="L11614" t="s">
        <v>87</v>
      </c>
      <c r="M11614" t="s">
        <v>58656</v>
      </c>
      <c r="N11614" t="s">
        <v>9</v>
      </c>
      <c r="O11614" t="s">
        <v>20</v>
      </c>
      <c r="P11614" t="s">
        <v>52</v>
      </c>
    </row>
    <row r="11615" spans="1:16" ht="15" customHeight="1">
      <c r="A11615" s="20">
        <v>45819</v>
      </c>
      <c r="B11615" t="s">
        <v>25798</v>
      </c>
      <c r="C11615" t="s">
        <v>26151</v>
      </c>
      <c r="D11615" t="s">
        <v>47689</v>
      </c>
      <c r="E11615" t="s">
        <v>25792</v>
      </c>
      <c r="F11615" t="s">
        <v>25792</v>
      </c>
      <c r="G11615">
        <v>0</v>
      </c>
      <c r="H11615">
        <v>0</v>
      </c>
      <c r="I11615" t="s">
        <v>31075</v>
      </c>
      <c r="J11615" t="s">
        <v>58657</v>
      </c>
      <c r="K11615" t="s">
        <v>58658</v>
      </c>
      <c r="L11615" t="s">
        <v>92</v>
      </c>
      <c r="M11615" t="s">
        <v>58659</v>
      </c>
      <c r="N11615" t="s">
        <v>9</v>
      </c>
      <c r="O11615" t="s">
        <v>19</v>
      </c>
      <c r="P11615" t="s">
        <v>45</v>
      </c>
    </row>
    <row r="11616" spans="1:16" ht="15" customHeight="1">
      <c r="A11616" s="20">
        <v>45819</v>
      </c>
      <c r="B11616" t="s">
        <v>27540</v>
      </c>
      <c r="C11616" t="s">
        <v>25894</v>
      </c>
      <c r="D11616" t="s">
        <v>25835</v>
      </c>
      <c r="E11616" t="s">
        <v>58660</v>
      </c>
      <c r="F11616" t="s">
        <v>58661</v>
      </c>
      <c r="G11616">
        <v>0</v>
      </c>
      <c r="H11616">
        <v>0</v>
      </c>
      <c r="I11616" t="s">
        <v>58662</v>
      </c>
      <c r="J11616" t="s">
        <v>58663</v>
      </c>
      <c r="K11616" t="s">
        <v>58664</v>
      </c>
      <c r="L11616" t="s">
        <v>94</v>
      </c>
      <c r="M11616" t="s">
        <v>58665</v>
      </c>
      <c r="N11616" t="s">
        <v>9</v>
      </c>
      <c r="O11616" t="s">
        <v>4005</v>
      </c>
      <c r="P11616" t="s">
        <v>53</v>
      </c>
    </row>
    <row r="11617" spans="1:16" ht="15" customHeight="1">
      <c r="A11617" s="20">
        <v>45819</v>
      </c>
      <c r="B11617" t="s">
        <v>25805</v>
      </c>
      <c r="C11617" t="s">
        <v>26042</v>
      </c>
      <c r="D11617" t="s">
        <v>25835</v>
      </c>
      <c r="E11617" t="s">
        <v>25835</v>
      </c>
      <c r="F11617" t="s">
        <v>25896</v>
      </c>
      <c r="G11617">
        <v>0</v>
      </c>
      <c r="H11617">
        <v>2</v>
      </c>
      <c r="I11617" t="s">
        <v>58666</v>
      </c>
      <c r="J11617" t="s">
        <v>58667</v>
      </c>
      <c r="K11617" t="s">
        <v>58668</v>
      </c>
      <c r="L11617" t="s">
        <v>94</v>
      </c>
      <c r="M11617" t="s">
        <v>58669</v>
      </c>
      <c r="N11617" t="s">
        <v>9</v>
      </c>
      <c r="O11617" t="s">
        <v>18</v>
      </c>
      <c r="P11617" t="s">
        <v>51</v>
      </c>
    </row>
    <row r="11618" spans="1:16" ht="15" customHeight="1">
      <c r="A11618" s="20">
        <v>45819</v>
      </c>
      <c r="B11618" t="s">
        <v>25822</v>
      </c>
      <c r="C11618" t="s">
        <v>25874</v>
      </c>
      <c r="D11618" t="s">
        <v>58670</v>
      </c>
      <c r="E11618" t="s">
        <v>58671</v>
      </c>
      <c r="F11618" t="s">
        <v>58672</v>
      </c>
      <c r="G11618">
        <v>0</v>
      </c>
      <c r="H11618">
        <v>0</v>
      </c>
      <c r="I11618" t="s">
        <v>58673</v>
      </c>
      <c r="J11618" t="s">
        <v>25835</v>
      </c>
      <c r="K11618" t="s">
        <v>58674</v>
      </c>
      <c r="L11618" t="s">
        <v>94</v>
      </c>
      <c r="M11618" t="s">
        <v>58675</v>
      </c>
      <c r="N11618" t="s">
        <v>9</v>
      </c>
      <c r="O11618" t="s">
        <v>24</v>
      </c>
      <c r="P11618" t="s">
        <v>46</v>
      </c>
    </row>
    <row r="11619" spans="1:16" ht="15" customHeight="1">
      <c r="A11619" s="20">
        <v>45819</v>
      </c>
      <c r="B11619" t="s">
        <v>25805</v>
      </c>
      <c r="C11619" t="s">
        <v>25790</v>
      </c>
      <c r="D11619" t="s">
        <v>58676</v>
      </c>
      <c r="E11619" t="s">
        <v>25835</v>
      </c>
      <c r="F11619" t="s">
        <v>58677</v>
      </c>
      <c r="G11619">
        <v>0</v>
      </c>
      <c r="H11619">
        <v>3</v>
      </c>
      <c r="I11619" t="s">
        <v>58678</v>
      </c>
      <c r="J11619" t="s">
        <v>25835</v>
      </c>
      <c r="K11619" t="s">
        <v>58679</v>
      </c>
      <c r="L11619" t="s">
        <v>94</v>
      </c>
      <c r="M11619" t="s">
        <v>58680</v>
      </c>
      <c r="N11619" t="s">
        <v>9</v>
      </c>
      <c r="O11619" t="s">
        <v>18</v>
      </c>
      <c r="P11619" t="s">
        <v>58</v>
      </c>
    </row>
    <row r="11620" spans="1:16" ht="15" customHeight="1">
      <c r="A11620" s="20">
        <v>45819</v>
      </c>
      <c r="B11620" t="s">
        <v>26131</v>
      </c>
      <c r="C11620" t="s">
        <v>25806</v>
      </c>
      <c r="D11620" t="s">
        <v>26262</v>
      </c>
      <c r="E11620" t="s">
        <v>26140</v>
      </c>
      <c r="F11620" t="s">
        <v>25896</v>
      </c>
      <c r="G11620">
        <v>0</v>
      </c>
      <c r="H11620">
        <v>2</v>
      </c>
      <c r="I11620" t="s">
        <v>58681</v>
      </c>
      <c r="J11620" t="s">
        <v>58682</v>
      </c>
      <c r="K11620" t="s">
        <v>58683</v>
      </c>
      <c r="L11620" t="s">
        <v>88</v>
      </c>
      <c r="M11620" t="s">
        <v>58684</v>
      </c>
      <c r="N11620" t="s">
        <v>9</v>
      </c>
      <c r="O11620" t="s">
        <v>33</v>
      </c>
      <c r="P11620" t="s">
        <v>47</v>
      </c>
    </row>
    <row r="11621" spans="1:16" ht="15" customHeight="1">
      <c r="A11621" s="20">
        <v>45819</v>
      </c>
      <c r="B11621" t="s">
        <v>39259</v>
      </c>
      <c r="C11621" t="s">
        <v>25846</v>
      </c>
      <c r="D11621" t="s">
        <v>58685</v>
      </c>
      <c r="E11621" t="s">
        <v>28468</v>
      </c>
      <c r="F11621" t="s">
        <v>48810</v>
      </c>
      <c r="G11621">
        <v>2</v>
      </c>
      <c r="H11621">
        <v>0</v>
      </c>
      <c r="I11621" t="s">
        <v>58686</v>
      </c>
      <c r="J11621" t="s">
        <v>58687</v>
      </c>
      <c r="K11621" t="s">
        <v>58688</v>
      </c>
      <c r="L11621" t="s">
        <v>93</v>
      </c>
      <c r="M11621" t="s">
        <v>58689</v>
      </c>
      <c r="N11621" t="s">
        <v>9</v>
      </c>
      <c r="O11621" t="s">
        <v>39259</v>
      </c>
      <c r="P11621" t="s">
        <v>52</v>
      </c>
    </row>
    <row r="11622" spans="1:16" ht="15" customHeight="1">
      <c r="A11622" s="20">
        <v>45819</v>
      </c>
      <c r="B11622" t="s">
        <v>25805</v>
      </c>
      <c r="C11622" t="s">
        <v>25806</v>
      </c>
      <c r="D11622" t="s">
        <v>25939</v>
      </c>
      <c r="E11622" t="s">
        <v>27666</v>
      </c>
      <c r="F11622" t="s">
        <v>58690</v>
      </c>
      <c r="G11622">
        <v>2</v>
      </c>
      <c r="H11622">
        <v>0</v>
      </c>
      <c r="I11622" t="s">
        <v>58691</v>
      </c>
      <c r="J11622" t="s">
        <v>58692</v>
      </c>
      <c r="K11622" t="s">
        <v>58693</v>
      </c>
      <c r="L11622" t="s">
        <v>93</v>
      </c>
      <c r="M11622" t="s">
        <v>58694</v>
      </c>
      <c r="N11622" t="s">
        <v>9</v>
      </c>
      <c r="O11622" t="s">
        <v>18</v>
      </c>
      <c r="P11622" t="s">
        <v>47</v>
      </c>
    </row>
    <row r="11623" spans="1:16" ht="15" customHeight="1">
      <c r="A11623" s="20">
        <v>45819</v>
      </c>
      <c r="B11623" t="s">
        <v>25805</v>
      </c>
      <c r="C11623" t="s">
        <v>25790</v>
      </c>
      <c r="D11623" t="s">
        <v>58695</v>
      </c>
      <c r="E11623" t="s">
        <v>25792</v>
      </c>
      <c r="F11623" t="s">
        <v>58696</v>
      </c>
      <c r="G11623">
        <v>0</v>
      </c>
      <c r="H11623">
        <v>0</v>
      </c>
      <c r="I11623" t="s">
        <v>58697</v>
      </c>
      <c r="J11623" t="s">
        <v>25792</v>
      </c>
      <c r="K11623" t="s">
        <v>58698</v>
      </c>
      <c r="L11623" t="s">
        <v>93</v>
      </c>
      <c r="M11623" t="s">
        <v>58699</v>
      </c>
      <c r="N11623" t="s">
        <v>9</v>
      </c>
      <c r="O11623" t="s">
        <v>18</v>
      </c>
      <c r="P11623" t="s">
        <v>58</v>
      </c>
    </row>
    <row r="11624" spans="1:16" ht="15" customHeight="1">
      <c r="A11624" s="20">
        <v>45819</v>
      </c>
      <c r="B11624" t="s">
        <v>25851</v>
      </c>
      <c r="C11624" t="s">
        <v>25874</v>
      </c>
      <c r="D11624" t="s">
        <v>25835</v>
      </c>
      <c r="E11624" t="s">
        <v>25835</v>
      </c>
      <c r="F11624" t="s">
        <v>58700</v>
      </c>
      <c r="G11624">
        <v>0</v>
      </c>
      <c r="H11624">
        <v>0</v>
      </c>
      <c r="I11624" t="s">
        <v>34708</v>
      </c>
      <c r="J11624" t="s">
        <v>58701</v>
      </c>
      <c r="K11624" t="s">
        <v>58702</v>
      </c>
      <c r="L11624" t="s">
        <v>87</v>
      </c>
      <c r="M11624" t="s">
        <v>58703</v>
      </c>
      <c r="N11624" t="s">
        <v>9</v>
      </c>
      <c r="O11624" t="s">
        <v>17</v>
      </c>
      <c r="P11624" t="s">
        <v>46</v>
      </c>
    </row>
    <row r="11625" spans="1:16" ht="15" customHeight="1">
      <c r="A11625" s="20">
        <v>45819</v>
      </c>
      <c r="B11625" t="s">
        <v>25851</v>
      </c>
      <c r="C11625" t="s">
        <v>25874</v>
      </c>
      <c r="D11625" t="s">
        <v>25835</v>
      </c>
      <c r="E11625" t="s">
        <v>26494</v>
      </c>
      <c r="F11625" t="s">
        <v>58704</v>
      </c>
      <c r="G11625">
        <v>0</v>
      </c>
      <c r="H11625">
        <v>0</v>
      </c>
      <c r="I11625" t="s">
        <v>58705</v>
      </c>
      <c r="J11625" t="s">
        <v>58706</v>
      </c>
      <c r="K11625" t="s">
        <v>58707</v>
      </c>
      <c r="L11625" t="s">
        <v>87</v>
      </c>
      <c r="M11625" t="s">
        <v>58708</v>
      </c>
      <c r="N11625" t="s">
        <v>9</v>
      </c>
      <c r="O11625" t="s">
        <v>17</v>
      </c>
      <c r="P11625" t="s">
        <v>46</v>
      </c>
    </row>
    <row r="11626" spans="1:16" ht="15" customHeight="1">
      <c r="A11626" s="20">
        <v>45819</v>
      </c>
      <c r="B11626" t="s">
        <v>28651</v>
      </c>
      <c r="C11626" t="s">
        <v>25874</v>
      </c>
      <c r="D11626" t="s">
        <v>25835</v>
      </c>
      <c r="E11626" t="s">
        <v>26494</v>
      </c>
      <c r="F11626" t="s">
        <v>58709</v>
      </c>
      <c r="G11626">
        <v>0</v>
      </c>
      <c r="H11626">
        <v>0</v>
      </c>
      <c r="I11626" t="s">
        <v>52814</v>
      </c>
      <c r="J11626" t="s">
        <v>27513</v>
      </c>
      <c r="K11626" t="s">
        <v>58710</v>
      </c>
      <c r="L11626" t="s">
        <v>87</v>
      </c>
      <c r="M11626" t="s">
        <v>58711</v>
      </c>
      <c r="N11626" t="s">
        <v>9</v>
      </c>
      <c r="O11626" t="s">
        <v>35</v>
      </c>
      <c r="P11626" t="s">
        <v>46</v>
      </c>
    </row>
    <row r="11627" spans="1:16" ht="15" customHeight="1">
      <c r="A11627" s="20">
        <v>45819</v>
      </c>
      <c r="B11627" t="s">
        <v>25851</v>
      </c>
      <c r="C11627" t="s">
        <v>25861</v>
      </c>
      <c r="D11627" t="s">
        <v>25835</v>
      </c>
      <c r="E11627" t="s">
        <v>25835</v>
      </c>
      <c r="F11627" t="s">
        <v>58712</v>
      </c>
      <c r="G11627">
        <v>0</v>
      </c>
      <c r="H11627">
        <v>0</v>
      </c>
      <c r="I11627" t="s">
        <v>27447</v>
      </c>
      <c r="J11627" t="s">
        <v>38441</v>
      </c>
      <c r="K11627" t="s">
        <v>58713</v>
      </c>
      <c r="L11627" t="s">
        <v>87</v>
      </c>
      <c r="M11627" t="s">
        <v>58714</v>
      </c>
      <c r="N11627" t="s">
        <v>9</v>
      </c>
      <c r="O11627" t="s">
        <v>17</v>
      </c>
      <c r="P11627" t="s">
        <v>49</v>
      </c>
    </row>
    <row r="11628" spans="1:16" ht="15" customHeight="1">
      <c r="A11628" s="20">
        <v>45819</v>
      </c>
      <c r="B11628" t="s">
        <v>28770</v>
      </c>
      <c r="C11628" t="s">
        <v>25861</v>
      </c>
      <c r="D11628" t="s">
        <v>58715</v>
      </c>
      <c r="E11628" t="s">
        <v>39903</v>
      </c>
      <c r="F11628" t="s">
        <v>58716</v>
      </c>
      <c r="G11628">
        <v>0</v>
      </c>
      <c r="H11628">
        <v>0</v>
      </c>
      <c r="I11628" t="s">
        <v>58717</v>
      </c>
      <c r="J11628" t="s">
        <v>58718</v>
      </c>
      <c r="K11628" t="s">
        <v>58719</v>
      </c>
      <c r="L11628" t="s">
        <v>87</v>
      </c>
      <c r="M11628" t="s">
        <v>58720</v>
      </c>
      <c r="N11628" t="s">
        <v>9</v>
      </c>
      <c r="O11628" t="s">
        <v>28776</v>
      </c>
      <c r="P11628" t="s">
        <v>49</v>
      </c>
    </row>
    <row r="11629" spans="1:16" ht="15" customHeight="1">
      <c r="A11629" s="20">
        <v>45819</v>
      </c>
      <c r="B11629" t="s">
        <v>25851</v>
      </c>
      <c r="C11629" t="s">
        <v>26151</v>
      </c>
      <c r="D11629" t="s">
        <v>25835</v>
      </c>
      <c r="E11629" t="s">
        <v>58721</v>
      </c>
      <c r="F11629" t="s">
        <v>25896</v>
      </c>
      <c r="G11629">
        <v>1</v>
      </c>
      <c r="H11629">
        <v>0</v>
      </c>
      <c r="I11629" t="s">
        <v>58722</v>
      </c>
      <c r="J11629" t="s">
        <v>58723</v>
      </c>
      <c r="K11629" t="s">
        <v>58724</v>
      </c>
      <c r="L11629" t="s">
        <v>87</v>
      </c>
      <c r="M11629" t="s">
        <v>58725</v>
      </c>
      <c r="N11629" t="s">
        <v>9</v>
      </c>
      <c r="O11629" t="s">
        <v>17</v>
      </c>
      <c r="P11629" t="s">
        <v>45</v>
      </c>
    </row>
    <row r="11630" spans="1:16" ht="15" customHeight="1">
      <c r="A11630" s="20">
        <v>45819</v>
      </c>
      <c r="B11630" t="s">
        <v>26931</v>
      </c>
      <c r="C11630" t="s">
        <v>25874</v>
      </c>
      <c r="D11630" t="s">
        <v>58726</v>
      </c>
      <c r="E11630" t="s">
        <v>25835</v>
      </c>
      <c r="F11630" t="s">
        <v>58727</v>
      </c>
      <c r="G11630">
        <v>0</v>
      </c>
      <c r="H11630">
        <v>0</v>
      </c>
      <c r="I11630" t="s">
        <v>26779</v>
      </c>
      <c r="J11630" t="s">
        <v>25835</v>
      </c>
      <c r="K11630" t="s">
        <v>58728</v>
      </c>
      <c r="L11630" t="s">
        <v>87</v>
      </c>
      <c r="M11630" t="s">
        <v>58729</v>
      </c>
      <c r="N11630" t="s">
        <v>9</v>
      </c>
      <c r="O11630" t="s">
        <v>26938</v>
      </c>
      <c r="P11630" t="s">
        <v>46</v>
      </c>
    </row>
    <row r="11631" spans="1:16" ht="15" customHeight="1">
      <c r="A11631" s="20">
        <v>45819</v>
      </c>
      <c r="B11631" t="s">
        <v>26689</v>
      </c>
      <c r="C11631" t="s">
        <v>25781</v>
      </c>
      <c r="D11631" t="s">
        <v>58730</v>
      </c>
      <c r="E11631" t="s">
        <v>25835</v>
      </c>
      <c r="F11631" t="s">
        <v>58731</v>
      </c>
      <c r="G11631">
        <v>0</v>
      </c>
      <c r="H11631">
        <v>0</v>
      </c>
      <c r="I11631" t="s">
        <v>58732</v>
      </c>
      <c r="J11631" t="s">
        <v>25835</v>
      </c>
      <c r="K11631" t="s">
        <v>58733</v>
      </c>
      <c r="L11631" t="s">
        <v>87</v>
      </c>
      <c r="M11631" t="s">
        <v>58734</v>
      </c>
      <c r="N11631" t="s">
        <v>9</v>
      </c>
      <c r="O11631" t="s">
        <v>16477</v>
      </c>
      <c r="P11631" t="s">
        <v>46</v>
      </c>
    </row>
    <row r="11632" spans="1:16" ht="15" customHeight="1">
      <c r="A11632" s="20">
        <v>45819</v>
      </c>
      <c r="B11632" t="s">
        <v>25879</v>
      </c>
      <c r="C11632" t="s">
        <v>25839</v>
      </c>
      <c r="D11632" t="s">
        <v>30555</v>
      </c>
      <c r="E11632" t="s">
        <v>26000</v>
      </c>
      <c r="F11632" t="s">
        <v>58735</v>
      </c>
      <c r="G11632">
        <v>0</v>
      </c>
      <c r="H11632">
        <v>2</v>
      </c>
      <c r="I11632" t="s">
        <v>29760</v>
      </c>
      <c r="J11632" t="s">
        <v>58736</v>
      </c>
      <c r="K11632" t="s">
        <v>58737</v>
      </c>
      <c r="L11632" t="s">
        <v>88</v>
      </c>
      <c r="M11632" t="s">
        <v>58738</v>
      </c>
      <c r="N11632" t="s">
        <v>9</v>
      </c>
      <c r="O11632" t="s">
        <v>20</v>
      </c>
      <c r="P11632" t="s">
        <v>55</v>
      </c>
    </row>
    <row r="11633" spans="1:16" ht="15" customHeight="1">
      <c r="A11633" s="20">
        <v>45819</v>
      </c>
      <c r="B11633" t="s">
        <v>58739</v>
      </c>
      <c r="C11633" t="s">
        <v>25781</v>
      </c>
      <c r="D11633" t="s">
        <v>58740</v>
      </c>
      <c r="E11633" t="s">
        <v>25792</v>
      </c>
      <c r="F11633" t="s">
        <v>58741</v>
      </c>
      <c r="G11633">
        <v>0</v>
      </c>
      <c r="H11633">
        <v>0</v>
      </c>
      <c r="I11633" t="s">
        <v>58742</v>
      </c>
      <c r="J11633" t="s">
        <v>25792</v>
      </c>
      <c r="K11633" t="s">
        <v>58743</v>
      </c>
      <c r="L11633" t="s">
        <v>90</v>
      </c>
      <c r="M11633" t="s">
        <v>58744</v>
      </c>
      <c r="N11633" t="s">
        <v>9</v>
      </c>
      <c r="O11633" t="s">
        <v>58739</v>
      </c>
      <c r="P11633" t="s">
        <v>69</v>
      </c>
    </row>
    <row r="11634" spans="1:16" ht="15" customHeight="1">
      <c r="A11634" s="20">
        <v>45819</v>
      </c>
      <c r="B11634" t="s">
        <v>27494</v>
      </c>
      <c r="C11634" t="s">
        <v>28284</v>
      </c>
      <c r="D11634" t="s">
        <v>58745</v>
      </c>
      <c r="E11634" t="s">
        <v>25792</v>
      </c>
      <c r="F11634" t="s">
        <v>25875</v>
      </c>
      <c r="G11634">
        <v>0</v>
      </c>
      <c r="H11634">
        <v>0</v>
      </c>
      <c r="I11634" t="s">
        <v>51320</v>
      </c>
      <c r="J11634" t="s">
        <v>25792</v>
      </c>
      <c r="K11634" t="s">
        <v>58746</v>
      </c>
      <c r="L11634" t="s">
        <v>90</v>
      </c>
      <c r="M11634" t="s">
        <v>58747</v>
      </c>
      <c r="N11634" t="s">
        <v>9</v>
      </c>
      <c r="O11634" t="s">
        <v>27501</v>
      </c>
      <c r="P11634" t="s">
        <v>51</v>
      </c>
    </row>
    <row r="11635" spans="1:16" ht="15" customHeight="1">
      <c r="A11635" s="20">
        <v>45819</v>
      </c>
      <c r="B11635" t="s">
        <v>25780</v>
      </c>
      <c r="C11635" t="s">
        <v>25839</v>
      </c>
      <c r="D11635" t="s">
        <v>58748</v>
      </c>
      <c r="E11635" t="s">
        <v>58749</v>
      </c>
      <c r="F11635" t="s">
        <v>58750</v>
      </c>
      <c r="G11635">
        <v>0</v>
      </c>
      <c r="H11635">
        <v>0</v>
      </c>
      <c r="I11635" t="s">
        <v>58751</v>
      </c>
      <c r="J11635" t="s">
        <v>58752</v>
      </c>
      <c r="K11635" t="s">
        <v>58753</v>
      </c>
      <c r="L11635" t="s">
        <v>90</v>
      </c>
      <c r="M11635" t="s">
        <v>58754</v>
      </c>
      <c r="N11635" t="s">
        <v>9</v>
      </c>
      <c r="O11635" t="s">
        <v>16</v>
      </c>
      <c r="P11635" t="s">
        <v>55</v>
      </c>
    </row>
    <row r="11636" spans="1:16" ht="15" customHeight="1">
      <c r="A11636" s="20">
        <v>45819</v>
      </c>
      <c r="B11636" t="s">
        <v>26549</v>
      </c>
      <c r="C11636" t="s">
        <v>26151</v>
      </c>
      <c r="D11636" t="s">
        <v>58755</v>
      </c>
      <c r="E11636" t="s">
        <v>25792</v>
      </c>
      <c r="F11636" t="s">
        <v>25896</v>
      </c>
      <c r="G11636">
        <v>1</v>
      </c>
      <c r="H11636">
        <v>0</v>
      </c>
      <c r="I11636" t="s">
        <v>37377</v>
      </c>
      <c r="J11636" t="s">
        <v>58756</v>
      </c>
      <c r="K11636" t="s">
        <v>58757</v>
      </c>
      <c r="L11636" t="s">
        <v>90</v>
      </c>
      <c r="M11636" t="s">
        <v>58758</v>
      </c>
      <c r="N11636" t="s">
        <v>9</v>
      </c>
      <c r="O11636" t="s">
        <v>16</v>
      </c>
      <c r="P11636" t="s">
        <v>45</v>
      </c>
    </row>
    <row r="11637" spans="1:16" ht="15" customHeight="1">
      <c r="A11637" s="20">
        <v>45820</v>
      </c>
      <c r="B11637" t="s">
        <v>25780</v>
      </c>
      <c r="C11637" t="s">
        <v>25874</v>
      </c>
      <c r="D11637" t="s">
        <v>31371</v>
      </c>
      <c r="E11637" t="s">
        <v>25875</v>
      </c>
      <c r="F11637" t="s">
        <v>58759</v>
      </c>
      <c r="G11637">
        <v>0</v>
      </c>
      <c r="H11637">
        <v>0</v>
      </c>
      <c r="I11637" t="s">
        <v>58760</v>
      </c>
      <c r="J11637" t="s">
        <v>58761</v>
      </c>
      <c r="K11637" t="s">
        <v>58762</v>
      </c>
      <c r="L11637" t="s">
        <v>88</v>
      </c>
      <c r="M11637" t="s">
        <v>58763</v>
      </c>
      <c r="N11637" t="s">
        <v>9</v>
      </c>
      <c r="O11637" t="s">
        <v>16</v>
      </c>
      <c r="P11637" t="s">
        <v>46</v>
      </c>
    </row>
    <row r="11638" spans="1:16" ht="15" customHeight="1">
      <c r="A11638" s="20">
        <v>45819</v>
      </c>
      <c r="B11638" t="s">
        <v>25780</v>
      </c>
      <c r="C11638" t="s">
        <v>26151</v>
      </c>
      <c r="D11638" t="s">
        <v>58764</v>
      </c>
      <c r="E11638" t="s">
        <v>34544</v>
      </c>
      <c r="F11638" t="s">
        <v>58765</v>
      </c>
      <c r="G11638">
        <v>2</v>
      </c>
      <c r="H11638">
        <v>2</v>
      </c>
      <c r="I11638" t="s">
        <v>58766</v>
      </c>
      <c r="J11638" t="s">
        <v>29394</v>
      </c>
      <c r="K11638" t="s">
        <v>58767</v>
      </c>
      <c r="L11638" t="s">
        <v>90</v>
      </c>
      <c r="M11638" t="s">
        <v>58768</v>
      </c>
      <c r="N11638" t="s">
        <v>9</v>
      </c>
      <c r="O11638" t="s">
        <v>16</v>
      </c>
      <c r="P11638" t="s">
        <v>45</v>
      </c>
    </row>
    <row r="11639" spans="1:16" ht="15" customHeight="1">
      <c r="A11639" s="20">
        <v>45819</v>
      </c>
      <c r="B11639" t="s">
        <v>25798</v>
      </c>
      <c r="C11639" t="s">
        <v>26151</v>
      </c>
      <c r="D11639" t="s">
        <v>58769</v>
      </c>
      <c r="E11639" t="s">
        <v>1832</v>
      </c>
      <c r="F11639" t="s">
        <v>58770</v>
      </c>
      <c r="G11639">
        <v>0</v>
      </c>
      <c r="H11639">
        <v>0</v>
      </c>
      <c r="I11639" t="s">
        <v>58771</v>
      </c>
      <c r="J11639" t="s">
        <v>1832</v>
      </c>
      <c r="K11639" t="s">
        <v>58772</v>
      </c>
      <c r="L11639" t="s">
        <v>90</v>
      </c>
      <c r="M11639" t="s">
        <v>58773</v>
      </c>
      <c r="N11639" t="s">
        <v>9</v>
      </c>
      <c r="O11639" t="s">
        <v>19</v>
      </c>
      <c r="P11639" t="s">
        <v>45</v>
      </c>
    </row>
    <row r="11640" spans="1:16" ht="15" customHeight="1">
      <c r="A11640" s="20">
        <v>45819</v>
      </c>
      <c r="B11640" t="s">
        <v>25780</v>
      </c>
      <c r="C11640" t="s">
        <v>25949</v>
      </c>
      <c r="D11640" t="s">
        <v>58774</v>
      </c>
      <c r="E11640" t="s">
        <v>58775</v>
      </c>
      <c r="F11640" t="s">
        <v>26472</v>
      </c>
      <c r="G11640">
        <v>0</v>
      </c>
      <c r="H11640">
        <v>0</v>
      </c>
      <c r="I11640" t="s">
        <v>26148</v>
      </c>
      <c r="J11640" t="s">
        <v>26109</v>
      </c>
      <c r="K11640" t="s">
        <v>58776</v>
      </c>
      <c r="L11640" t="s">
        <v>90</v>
      </c>
      <c r="M11640" t="s">
        <v>58777</v>
      </c>
      <c r="N11640" t="s">
        <v>9</v>
      </c>
      <c r="O11640" t="s">
        <v>16</v>
      </c>
      <c r="P11640" t="s">
        <v>56</v>
      </c>
    </row>
    <row r="11641" spans="1:16" ht="15" customHeight="1">
      <c r="A11641" s="20">
        <v>45820</v>
      </c>
      <c r="B11641" t="s">
        <v>30730</v>
      </c>
      <c r="C11641" t="s">
        <v>25781</v>
      </c>
      <c r="D11641" t="s">
        <v>26193</v>
      </c>
      <c r="E11641" t="s">
        <v>26193</v>
      </c>
      <c r="F11641" t="s">
        <v>58778</v>
      </c>
      <c r="G11641">
        <v>1</v>
      </c>
      <c r="H11641">
        <v>0</v>
      </c>
      <c r="I11641" t="s">
        <v>58779</v>
      </c>
      <c r="J11641" t="s">
        <v>58780</v>
      </c>
      <c r="K11641" t="s">
        <v>58781</v>
      </c>
      <c r="L11641" t="s">
        <v>88</v>
      </c>
      <c r="M11641" t="s">
        <v>58782</v>
      </c>
      <c r="N11641" t="s">
        <v>9</v>
      </c>
      <c r="O11641" t="s">
        <v>30735</v>
      </c>
      <c r="P11641" t="s">
        <v>79</v>
      </c>
    </row>
    <row r="11642" spans="1:16" ht="15" customHeight="1">
      <c r="A11642" s="20">
        <v>45820</v>
      </c>
      <c r="B11642" t="s">
        <v>1832</v>
      </c>
      <c r="C11642" t="s">
        <v>25874</v>
      </c>
      <c r="D11642" t="s">
        <v>40373</v>
      </c>
      <c r="E11642" t="s">
        <v>25792</v>
      </c>
      <c r="F11642" t="s">
        <v>58783</v>
      </c>
      <c r="G11642">
        <v>0</v>
      </c>
      <c r="H11642">
        <v>0</v>
      </c>
      <c r="I11642" t="s">
        <v>26148</v>
      </c>
      <c r="J11642" t="s">
        <v>58784</v>
      </c>
      <c r="K11642" t="s">
        <v>58785</v>
      </c>
      <c r="L11642" t="s">
        <v>88</v>
      </c>
      <c r="M11642" t="s">
        <v>58786</v>
      </c>
      <c r="N11642" t="s">
        <v>9</v>
      </c>
      <c r="O11642" t="s">
        <v>1832</v>
      </c>
      <c r="P11642" t="s">
        <v>46</v>
      </c>
    </row>
    <row r="11643" spans="1:16" ht="15" customHeight="1">
      <c r="A11643" s="20">
        <v>45820</v>
      </c>
      <c r="B11643" t="s">
        <v>53170</v>
      </c>
      <c r="C11643" t="s">
        <v>26151</v>
      </c>
      <c r="D11643" t="s">
        <v>26275</v>
      </c>
      <c r="E11643" t="s">
        <v>58787</v>
      </c>
      <c r="F11643" t="s">
        <v>58788</v>
      </c>
      <c r="G11643">
        <v>4</v>
      </c>
      <c r="H11643">
        <v>0</v>
      </c>
      <c r="I11643" t="s">
        <v>58789</v>
      </c>
      <c r="J11643" t="s">
        <v>27631</v>
      </c>
      <c r="K11643" t="s">
        <v>58790</v>
      </c>
      <c r="L11643" t="s">
        <v>88</v>
      </c>
      <c r="M11643" t="s">
        <v>58791</v>
      </c>
      <c r="N11643" t="s">
        <v>9</v>
      </c>
      <c r="O11643" t="s">
        <v>53170</v>
      </c>
      <c r="P11643" t="s">
        <v>45</v>
      </c>
    </row>
    <row r="11644" spans="1:16" ht="15" customHeight="1">
      <c r="A11644" s="20">
        <v>45820</v>
      </c>
      <c r="B11644" t="s">
        <v>25798</v>
      </c>
      <c r="C11644" t="s">
        <v>26151</v>
      </c>
      <c r="D11644" t="s">
        <v>53311</v>
      </c>
      <c r="E11644" t="s">
        <v>25792</v>
      </c>
      <c r="F11644" t="s">
        <v>48693</v>
      </c>
      <c r="G11644">
        <v>1</v>
      </c>
      <c r="H11644">
        <v>0</v>
      </c>
      <c r="I11644" t="s">
        <v>36796</v>
      </c>
      <c r="J11644" t="s">
        <v>53313</v>
      </c>
      <c r="K11644" t="s">
        <v>58792</v>
      </c>
      <c r="L11644" t="s">
        <v>88</v>
      </c>
      <c r="M11644" t="s">
        <v>58793</v>
      </c>
      <c r="N11644" t="s">
        <v>9</v>
      </c>
      <c r="O11644" t="s">
        <v>19</v>
      </c>
      <c r="P11644" t="s">
        <v>45</v>
      </c>
    </row>
    <row r="11645" spans="1:16" ht="15" customHeight="1">
      <c r="A11645" s="20">
        <v>45823</v>
      </c>
      <c r="B11645" t="s">
        <v>25780</v>
      </c>
      <c r="C11645" t="s">
        <v>25839</v>
      </c>
      <c r="D11645" t="s">
        <v>29437</v>
      </c>
      <c r="E11645" t="s">
        <v>58794</v>
      </c>
      <c r="F11645" t="s">
        <v>25896</v>
      </c>
      <c r="G11645">
        <v>0</v>
      </c>
      <c r="H11645">
        <v>1</v>
      </c>
      <c r="I11645" t="s">
        <v>58795</v>
      </c>
      <c r="J11645" t="s">
        <v>58796</v>
      </c>
      <c r="K11645" t="s">
        <v>58797</v>
      </c>
      <c r="L11645" t="s">
        <v>88</v>
      </c>
      <c r="M11645" t="s">
        <v>58798</v>
      </c>
      <c r="N11645" t="s">
        <v>9</v>
      </c>
      <c r="O11645" t="s">
        <v>16</v>
      </c>
      <c r="P11645" t="s">
        <v>55</v>
      </c>
    </row>
    <row r="11646" spans="1:16" ht="15" customHeight="1">
      <c r="A11646" s="20">
        <v>45821</v>
      </c>
      <c r="B11646" t="s">
        <v>25780</v>
      </c>
      <c r="C11646" t="s">
        <v>26151</v>
      </c>
      <c r="D11646" t="s">
        <v>27321</v>
      </c>
      <c r="E11646" t="s">
        <v>39649</v>
      </c>
      <c r="F11646" t="s">
        <v>58799</v>
      </c>
      <c r="G11646">
        <v>1</v>
      </c>
      <c r="H11646">
        <v>0</v>
      </c>
      <c r="I11646" t="s">
        <v>41910</v>
      </c>
      <c r="J11646" t="s">
        <v>58800</v>
      </c>
      <c r="K11646" t="s">
        <v>58801</v>
      </c>
      <c r="L11646" t="s">
        <v>88</v>
      </c>
      <c r="M11646" t="s">
        <v>58802</v>
      </c>
      <c r="N11646" t="s">
        <v>9</v>
      </c>
      <c r="O11646" t="s">
        <v>16</v>
      </c>
      <c r="P11646" t="s">
        <v>45</v>
      </c>
    </row>
    <row r="11647" spans="1:16" ht="15" customHeight="1">
      <c r="A11647" s="20">
        <v>45823</v>
      </c>
      <c r="B11647" t="s">
        <v>25780</v>
      </c>
      <c r="C11647" t="s">
        <v>26151</v>
      </c>
      <c r="D11647" t="s">
        <v>36192</v>
      </c>
      <c r="E11647" t="s">
        <v>41734</v>
      </c>
      <c r="F11647" t="s">
        <v>58803</v>
      </c>
      <c r="G11647">
        <v>1</v>
      </c>
      <c r="H11647">
        <v>0</v>
      </c>
      <c r="I11647" t="s">
        <v>32299</v>
      </c>
      <c r="J11647" t="s">
        <v>58804</v>
      </c>
      <c r="K11647" t="s">
        <v>58805</v>
      </c>
      <c r="L11647" t="s">
        <v>88</v>
      </c>
      <c r="M11647" t="s">
        <v>58806</v>
      </c>
      <c r="N11647" t="s">
        <v>9</v>
      </c>
      <c r="O11647" t="s">
        <v>16</v>
      </c>
      <c r="P11647" t="s">
        <v>45</v>
      </c>
    </row>
    <row r="11648" spans="1:16" ht="15" customHeight="1">
      <c r="A11648" s="20">
        <v>45820</v>
      </c>
      <c r="B11648" t="s">
        <v>25780</v>
      </c>
      <c r="C11648" t="s">
        <v>26151</v>
      </c>
      <c r="D11648" t="s">
        <v>25835</v>
      </c>
      <c r="E11648" t="s">
        <v>25835</v>
      </c>
      <c r="F11648" t="s">
        <v>58807</v>
      </c>
      <c r="G11648">
        <v>1</v>
      </c>
      <c r="H11648">
        <v>0</v>
      </c>
      <c r="I11648" t="s">
        <v>27838</v>
      </c>
      <c r="J11648" t="s">
        <v>32280</v>
      </c>
      <c r="K11648" t="s">
        <v>58808</v>
      </c>
      <c r="L11648" t="s">
        <v>88</v>
      </c>
      <c r="M11648" t="s">
        <v>58809</v>
      </c>
      <c r="N11648" t="s">
        <v>9</v>
      </c>
      <c r="O11648" t="s">
        <v>16</v>
      </c>
      <c r="P11648" t="s">
        <v>45</v>
      </c>
    </row>
    <row r="11649" spans="1:16" ht="15" customHeight="1">
      <c r="A11649" s="20">
        <v>45820</v>
      </c>
      <c r="B11649" t="s">
        <v>25780</v>
      </c>
      <c r="C11649" t="s">
        <v>25806</v>
      </c>
      <c r="D11649" t="s">
        <v>25939</v>
      </c>
      <c r="E11649" t="s">
        <v>25792</v>
      </c>
      <c r="F11649" t="s">
        <v>58810</v>
      </c>
      <c r="G11649">
        <v>1</v>
      </c>
      <c r="H11649">
        <v>0</v>
      </c>
      <c r="I11649" t="s">
        <v>58108</v>
      </c>
      <c r="J11649" t="s">
        <v>58811</v>
      </c>
      <c r="K11649" t="s">
        <v>58812</v>
      </c>
      <c r="L11649" t="s">
        <v>88</v>
      </c>
      <c r="M11649" t="s">
        <v>58813</v>
      </c>
      <c r="N11649" t="s">
        <v>9</v>
      </c>
      <c r="O11649" t="s">
        <v>16</v>
      </c>
      <c r="P11649" t="s">
        <v>47</v>
      </c>
    </row>
    <row r="11650" spans="1:16" ht="15" customHeight="1">
      <c r="A11650" s="20">
        <v>45820</v>
      </c>
      <c r="B11650" t="s">
        <v>25780</v>
      </c>
      <c r="C11650" t="s">
        <v>25874</v>
      </c>
      <c r="D11650" t="s">
        <v>58814</v>
      </c>
      <c r="E11650" t="s">
        <v>25875</v>
      </c>
      <c r="F11650" t="s">
        <v>51815</v>
      </c>
      <c r="G11650">
        <v>0</v>
      </c>
      <c r="H11650">
        <v>0</v>
      </c>
      <c r="I11650" t="s">
        <v>58815</v>
      </c>
      <c r="J11650" t="s">
        <v>58816</v>
      </c>
      <c r="K11650" t="s">
        <v>58817</v>
      </c>
      <c r="L11650" t="s">
        <v>88</v>
      </c>
      <c r="M11650" t="s">
        <v>58818</v>
      </c>
      <c r="N11650" t="s">
        <v>9</v>
      </c>
      <c r="O11650" t="s">
        <v>16</v>
      </c>
      <c r="P11650" t="s">
        <v>46</v>
      </c>
    </row>
    <row r="11651" spans="1:16" ht="15" customHeight="1">
      <c r="A11651" s="20">
        <v>45820</v>
      </c>
      <c r="B11651" t="s">
        <v>26632</v>
      </c>
      <c r="C11651" t="s">
        <v>25839</v>
      </c>
      <c r="D11651" t="s">
        <v>26946</v>
      </c>
      <c r="E11651" t="s">
        <v>25792</v>
      </c>
      <c r="F11651" t="s">
        <v>58819</v>
      </c>
      <c r="G11651">
        <v>1</v>
      </c>
      <c r="H11651">
        <v>0</v>
      </c>
      <c r="I11651" t="s">
        <v>26153</v>
      </c>
      <c r="J11651" t="s">
        <v>58820</v>
      </c>
      <c r="K11651" t="s">
        <v>58821</v>
      </c>
      <c r="L11651" t="s">
        <v>88</v>
      </c>
      <c r="M11651" t="s">
        <v>58822</v>
      </c>
      <c r="N11651" t="s">
        <v>9</v>
      </c>
      <c r="O11651" t="s">
        <v>23</v>
      </c>
      <c r="P11651" t="s">
        <v>55</v>
      </c>
    </row>
    <row r="11652" spans="1:16" ht="15" customHeight="1">
      <c r="A11652" s="20">
        <v>45820</v>
      </c>
      <c r="B11652" t="s">
        <v>26632</v>
      </c>
      <c r="C11652" t="s">
        <v>25806</v>
      </c>
      <c r="D11652" t="s">
        <v>26193</v>
      </c>
      <c r="E11652" t="s">
        <v>26193</v>
      </c>
      <c r="F11652" t="s">
        <v>58823</v>
      </c>
      <c r="G11652">
        <v>2</v>
      </c>
      <c r="H11652">
        <v>5</v>
      </c>
      <c r="I11652" t="s">
        <v>26193</v>
      </c>
      <c r="J11652" t="s">
        <v>58824</v>
      </c>
      <c r="K11652" t="s">
        <v>58825</v>
      </c>
      <c r="L11652" t="s">
        <v>88</v>
      </c>
      <c r="M11652" t="s">
        <v>58826</v>
      </c>
      <c r="N11652" t="s">
        <v>9</v>
      </c>
      <c r="O11652" t="s">
        <v>23</v>
      </c>
      <c r="P11652" t="s">
        <v>47</v>
      </c>
    </row>
    <row r="11653" spans="1:16" ht="15" customHeight="1">
      <c r="A11653" s="20">
        <v>45820</v>
      </c>
      <c r="B11653" t="s">
        <v>26157</v>
      </c>
      <c r="C11653" t="s">
        <v>25912</v>
      </c>
      <c r="D11653" t="s">
        <v>58827</v>
      </c>
      <c r="E11653" t="s">
        <v>27612</v>
      </c>
      <c r="F11653" t="s">
        <v>58828</v>
      </c>
      <c r="G11653">
        <v>0</v>
      </c>
      <c r="H11653">
        <v>0</v>
      </c>
      <c r="I11653" t="s">
        <v>26821</v>
      </c>
      <c r="J11653" t="s">
        <v>26109</v>
      </c>
      <c r="K11653" t="s">
        <v>58829</v>
      </c>
      <c r="L11653" t="s">
        <v>88</v>
      </c>
      <c r="M11653" t="s">
        <v>58830</v>
      </c>
      <c r="N11653" t="s">
        <v>9</v>
      </c>
      <c r="O11653" t="s">
        <v>32</v>
      </c>
      <c r="P11653" t="s">
        <v>50</v>
      </c>
    </row>
    <row r="11654" spans="1:16" ht="15" customHeight="1">
      <c r="A11654" s="20">
        <v>45820</v>
      </c>
      <c r="B11654" t="s">
        <v>26542</v>
      </c>
      <c r="C11654" t="s">
        <v>25874</v>
      </c>
      <c r="D11654" t="s">
        <v>27567</v>
      </c>
      <c r="E11654" t="s">
        <v>26000</v>
      </c>
      <c r="F11654" t="s">
        <v>58831</v>
      </c>
      <c r="G11654">
        <v>0</v>
      </c>
      <c r="H11654">
        <v>0</v>
      </c>
      <c r="I11654" t="s">
        <v>27563</v>
      </c>
      <c r="J11654" t="s">
        <v>58832</v>
      </c>
      <c r="K11654" t="s">
        <v>58833</v>
      </c>
      <c r="L11654" t="s">
        <v>88</v>
      </c>
      <c r="M11654" t="s">
        <v>58834</v>
      </c>
      <c r="N11654" t="s">
        <v>9</v>
      </c>
      <c r="O11654" t="s">
        <v>21</v>
      </c>
      <c r="P11654" t="s">
        <v>46</v>
      </c>
    </row>
    <row r="11655" spans="1:16" ht="15" customHeight="1">
      <c r="A11655" s="20">
        <v>45820</v>
      </c>
      <c r="B11655" t="s">
        <v>26542</v>
      </c>
      <c r="C11655" t="s">
        <v>26151</v>
      </c>
      <c r="D11655" t="s">
        <v>58835</v>
      </c>
      <c r="E11655" t="s">
        <v>28890</v>
      </c>
      <c r="F11655" t="s">
        <v>25896</v>
      </c>
      <c r="G11655">
        <v>1</v>
      </c>
      <c r="H11655">
        <v>1</v>
      </c>
      <c r="I11655" t="s">
        <v>58836</v>
      </c>
      <c r="J11655" t="s">
        <v>58837</v>
      </c>
      <c r="K11655" t="s">
        <v>58838</v>
      </c>
      <c r="L11655" t="s">
        <v>88</v>
      </c>
      <c r="M11655" t="s">
        <v>58839</v>
      </c>
      <c r="N11655" t="s">
        <v>9</v>
      </c>
      <c r="O11655" t="s">
        <v>21</v>
      </c>
      <c r="P11655" t="s">
        <v>45</v>
      </c>
    </row>
    <row r="11656" spans="1:16" ht="15" customHeight="1">
      <c r="A11656" s="20">
        <v>45820</v>
      </c>
      <c r="B11656" t="s">
        <v>26542</v>
      </c>
      <c r="C11656" t="s">
        <v>25806</v>
      </c>
      <c r="D11656" t="s">
        <v>58840</v>
      </c>
      <c r="E11656" t="s">
        <v>58841</v>
      </c>
      <c r="F11656" t="s">
        <v>46750</v>
      </c>
      <c r="G11656">
        <v>0</v>
      </c>
      <c r="H11656">
        <v>4</v>
      </c>
      <c r="I11656" t="s">
        <v>58842</v>
      </c>
      <c r="J11656" t="s">
        <v>58843</v>
      </c>
      <c r="K11656" t="s">
        <v>58844</v>
      </c>
      <c r="L11656" t="s">
        <v>88</v>
      </c>
      <c r="M11656" t="s">
        <v>58845</v>
      </c>
      <c r="N11656" t="s">
        <v>9</v>
      </c>
      <c r="O11656" t="s">
        <v>21</v>
      </c>
      <c r="P11656" t="s">
        <v>47</v>
      </c>
    </row>
    <row r="11657" spans="1:16" ht="15" customHeight="1">
      <c r="A11657" s="20">
        <v>45820</v>
      </c>
      <c r="B11657" t="s">
        <v>25879</v>
      </c>
      <c r="C11657" t="s">
        <v>26151</v>
      </c>
      <c r="D11657" t="s">
        <v>58846</v>
      </c>
      <c r="E11657" t="s">
        <v>44599</v>
      </c>
      <c r="F11657" t="s">
        <v>25896</v>
      </c>
      <c r="G11657">
        <v>1</v>
      </c>
      <c r="H11657">
        <v>0</v>
      </c>
      <c r="I11657" t="s">
        <v>57330</v>
      </c>
      <c r="J11657" t="s">
        <v>58847</v>
      </c>
      <c r="K11657" t="s">
        <v>58848</v>
      </c>
      <c r="L11657" t="s">
        <v>88</v>
      </c>
      <c r="M11657" t="s">
        <v>58849</v>
      </c>
      <c r="N11657" t="s">
        <v>9</v>
      </c>
      <c r="O11657" t="s">
        <v>20</v>
      </c>
      <c r="P11657" t="s">
        <v>45</v>
      </c>
    </row>
    <row r="11658" spans="1:16" ht="15" customHeight="1">
      <c r="A11658" s="20">
        <v>45820</v>
      </c>
      <c r="B11658" t="s">
        <v>27571</v>
      </c>
      <c r="C11658" t="s">
        <v>26151</v>
      </c>
      <c r="D11658" t="s">
        <v>58850</v>
      </c>
      <c r="E11658" t="s">
        <v>58851</v>
      </c>
      <c r="F11658" t="s">
        <v>32410</v>
      </c>
      <c r="G11658">
        <v>1</v>
      </c>
      <c r="H11658">
        <v>1</v>
      </c>
      <c r="I11658" t="s">
        <v>26033</v>
      </c>
      <c r="J11658" t="s">
        <v>58852</v>
      </c>
      <c r="K11658" t="s">
        <v>58853</v>
      </c>
      <c r="L11658" t="s">
        <v>88</v>
      </c>
      <c r="M11658" t="s">
        <v>58854</v>
      </c>
      <c r="N11658" t="s">
        <v>9</v>
      </c>
      <c r="O11658" t="s">
        <v>29</v>
      </c>
      <c r="P11658" t="s">
        <v>45</v>
      </c>
    </row>
    <row r="11659" spans="1:16" ht="15" customHeight="1">
      <c r="A11659" s="20">
        <v>45820</v>
      </c>
      <c r="B11659" t="s">
        <v>25879</v>
      </c>
      <c r="C11659" t="s">
        <v>25781</v>
      </c>
      <c r="D11659" t="s">
        <v>26193</v>
      </c>
      <c r="E11659" t="s">
        <v>26193</v>
      </c>
      <c r="F11659" t="s">
        <v>26193</v>
      </c>
      <c r="G11659">
        <v>2</v>
      </c>
      <c r="H11659">
        <v>0</v>
      </c>
      <c r="I11659" t="s">
        <v>58855</v>
      </c>
      <c r="J11659" t="s">
        <v>26193</v>
      </c>
      <c r="K11659" t="s">
        <v>58856</v>
      </c>
      <c r="L11659" t="s">
        <v>88</v>
      </c>
      <c r="M11659" t="s">
        <v>58857</v>
      </c>
      <c r="N11659" t="s">
        <v>9</v>
      </c>
      <c r="O11659" t="s">
        <v>20</v>
      </c>
      <c r="P11659" t="s">
        <v>79</v>
      </c>
    </row>
    <row r="11660" spans="1:16" ht="15" customHeight="1">
      <c r="A11660" s="20">
        <v>45820</v>
      </c>
      <c r="B11660" t="s">
        <v>26695</v>
      </c>
      <c r="C11660" t="s">
        <v>25912</v>
      </c>
      <c r="D11660" t="s">
        <v>58858</v>
      </c>
      <c r="E11660" t="s">
        <v>25792</v>
      </c>
      <c r="F11660" t="s">
        <v>27861</v>
      </c>
      <c r="G11660">
        <v>0</v>
      </c>
      <c r="H11660">
        <v>0</v>
      </c>
      <c r="I11660" t="s">
        <v>58859</v>
      </c>
      <c r="J11660" t="s">
        <v>25792</v>
      </c>
      <c r="K11660" t="s">
        <v>58860</v>
      </c>
      <c r="L11660" t="s">
        <v>88</v>
      </c>
      <c r="M11660" t="s">
        <v>58861</v>
      </c>
      <c r="N11660" t="s">
        <v>9</v>
      </c>
      <c r="O11660" t="s">
        <v>34</v>
      </c>
      <c r="P11660" t="s">
        <v>50</v>
      </c>
    </row>
    <row r="11661" spans="1:16" ht="15" customHeight="1">
      <c r="A11661" s="20">
        <v>45820</v>
      </c>
      <c r="B11661" t="s">
        <v>25780</v>
      </c>
      <c r="C11661" t="s">
        <v>26151</v>
      </c>
      <c r="D11661" t="s">
        <v>58755</v>
      </c>
      <c r="E11661" t="s">
        <v>39649</v>
      </c>
      <c r="F11661" t="s">
        <v>25896</v>
      </c>
      <c r="G11661">
        <v>1</v>
      </c>
      <c r="H11661">
        <v>0</v>
      </c>
      <c r="I11661" t="s">
        <v>58862</v>
      </c>
      <c r="J11661" t="s">
        <v>58863</v>
      </c>
      <c r="K11661" t="s">
        <v>58864</v>
      </c>
      <c r="L11661" t="s">
        <v>88</v>
      </c>
      <c r="M11661" t="s">
        <v>58865</v>
      </c>
      <c r="N11661" t="s">
        <v>9</v>
      </c>
      <c r="O11661" t="s">
        <v>16</v>
      </c>
      <c r="P11661" t="s">
        <v>45</v>
      </c>
    </row>
    <row r="11662" spans="1:16" ht="15" customHeight="1">
      <c r="A11662" s="20">
        <v>45820</v>
      </c>
      <c r="B11662" t="s">
        <v>25780</v>
      </c>
      <c r="C11662" t="s">
        <v>26006</v>
      </c>
      <c r="D11662" t="s">
        <v>32826</v>
      </c>
      <c r="E11662" t="s">
        <v>58866</v>
      </c>
      <c r="F11662" t="s">
        <v>51006</v>
      </c>
      <c r="G11662">
        <v>0</v>
      </c>
      <c r="H11662">
        <v>4</v>
      </c>
      <c r="I11662" t="s">
        <v>58867</v>
      </c>
      <c r="J11662" t="s">
        <v>58868</v>
      </c>
      <c r="K11662" t="s">
        <v>58869</v>
      </c>
      <c r="L11662" t="s">
        <v>88</v>
      </c>
      <c r="M11662" t="s">
        <v>58870</v>
      </c>
      <c r="N11662" t="s">
        <v>9</v>
      </c>
      <c r="O11662" t="s">
        <v>16</v>
      </c>
      <c r="P11662" t="s">
        <v>62</v>
      </c>
    </row>
    <row r="11663" spans="1:16" ht="15" customHeight="1">
      <c r="A11663" s="20">
        <v>45820</v>
      </c>
      <c r="B11663" t="s">
        <v>36744</v>
      </c>
      <c r="C11663" t="s">
        <v>25806</v>
      </c>
      <c r="D11663" t="s">
        <v>32826</v>
      </c>
      <c r="E11663" t="s">
        <v>25835</v>
      </c>
      <c r="F11663" t="s">
        <v>25896</v>
      </c>
      <c r="G11663">
        <v>0</v>
      </c>
      <c r="H11663">
        <v>4</v>
      </c>
      <c r="I11663" t="s">
        <v>58871</v>
      </c>
      <c r="J11663" t="s">
        <v>58872</v>
      </c>
      <c r="K11663" t="s">
        <v>58873</v>
      </c>
      <c r="L11663" t="s">
        <v>87</v>
      </c>
      <c r="M11663" t="s">
        <v>58874</v>
      </c>
      <c r="N11663" t="s">
        <v>9</v>
      </c>
      <c r="O11663" t="s">
        <v>36751</v>
      </c>
      <c r="P11663" t="s">
        <v>47</v>
      </c>
    </row>
    <row r="11664" spans="1:16" ht="15" customHeight="1">
      <c r="A11664" s="20">
        <v>45820</v>
      </c>
      <c r="B11664" t="s">
        <v>1832</v>
      </c>
      <c r="C11664" t="s">
        <v>25894</v>
      </c>
      <c r="D11664" t="s">
        <v>58875</v>
      </c>
      <c r="E11664" t="s">
        <v>58876</v>
      </c>
      <c r="F11664" t="s">
        <v>25896</v>
      </c>
      <c r="G11664">
        <v>0</v>
      </c>
      <c r="H11664">
        <v>5</v>
      </c>
      <c r="I11664" t="s">
        <v>58877</v>
      </c>
      <c r="J11664" t="s">
        <v>58878</v>
      </c>
      <c r="K11664" t="s">
        <v>58879</v>
      </c>
      <c r="L11664" t="s">
        <v>90</v>
      </c>
      <c r="M11664" t="s">
        <v>58880</v>
      </c>
      <c r="N11664" t="s">
        <v>9</v>
      </c>
      <c r="O11664" t="s">
        <v>1832</v>
      </c>
      <c r="P11664" t="s">
        <v>53</v>
      </c>
    </row>
    <row r="11665" spans="1:16" ht="15" customHeight="1">
      <c r="A11665" s="20">
        <v>45820</v>
      </c>
      <c r="B11665" t="s">
        <v>27040</v>
      </c>
      <c r="C11665" t="s">
        <v>26151</v>
      </c>
      <c r="D11665" t="s">
        <v>58881</v>
      </c>
      <c r="E11665" t="s">
        <v>26140</v>
      </c>
      <c r="F11665" t="s">
        <v>58882</v>
      </c>
      <c r="G11665">
        <v>1</v>
      </c>
      <c r="H11665">
        <v>1</v>
      </c>
      <c r="I11665" t="s">
        <v>58883</v>
      </c>
      <c r="J11665" t="s">
        <v>58884</v>
      </c>
      <c r="K11665" t="s">
        <v>58885</v>
      </c>
      <c r="L11665" t="s">
        <v>93</v>
      </c>
      <c r="M11665" t="s">
        <v>58886</v>
      </c>
      <c r="N11665" t="s">
        <v>9</v>
      </c>
      <c r="O11665" t="s">
        <v>28</v>
      </c>
      <c r="P11665" t="s">
        <v>45</v>
      </c>
    </row>
    <row r="11666" spans="1:16" ht="15" customHeight="1">
      <c r="A11666" s="20">
        <v>45820</v>
      </c>
      <c r="B11666" t="s">
        <v>25805</v>
      </c>
      <c r="C11666" t="s">
        <v>25912</v>
      </c>
      <c r="D11666" t="s">
        <v>58887</v>
      </c>
      <c r="E11666" t="s">
        <v>25835</v>
      </c>
      <c r="F11666" t="s">
        <v>58888</v>
      </c>
      <c r="G11666">
        <v>0</v>
      </c>
      <c r="H11666">
        <v>0</v>
      </c>
      <c r="I11666" t="s">
        <v>58889</v>
      </c>
      <c r="J11666" t="s">
        <v>25835</v>
      </c>
      <c r="K11666" t="s">
        <v>58890</v>
      </c>
      <c r="L11666" t="s">
        <v>94</v>
      </c>
      <c r="M11666" t="s">
        <v>58891</v>
      </c>
      <c r="N11666" t="s">
        <v>9</v>
      </c>
      <c r="O11666" t="s">
        <v>18</v>
      </c>
      <c r="P11666" t="s">
        <v>50</v>
      </c>
    </row>
    <row r="11667" spans="1:16" ht="15" customHeight="1">
      <c r="A11667" s="20">
        <v>45820</v>
      </c>
      <c r="B11667" t="s">
        <v>25798</v>
      </c>
      <c r="C11667" t="s">
        <v>25912</v>
      </c>
      <c r="D11667" t="s">
        <v>58892</v>
      </c>
      <c r="E11667" t="s">
        <v>25835</v>
      </c>
      <c r="F11667" t="s">
        <v>58893</v>
      </c>
      <c r="G11667">
        <v>0</v>
      </c>
      <c r="H11667">
        <v>0</v>
      </c>
      <c r="I11667" t="s">
        <v>58894</v>
      </c>
      <c r="J11667" t="s">
        <v>25835</v>
      </c>
      <c r="K11667" t="s">
        <v>58895</v>
      </c>
      <c r="L11667" t="s">
        <v>94</v>
      </c>
      <c r="M11667" t="s">
        <v>58896</v>
      </c>
      <c r="N11667" t="s">
        <v>9</v>
      </c>
      <c r="O11667" t="s">
        <v>19</v>
      </c>
      <c r="P11667" t="s">
        <v>50</v>
      </c>
    </row>
    <row r="11668" spans="1:16" ht="15" customHeight="1">
      <c r="A11668" s="20">
        <v>45820</v>
      </c>
      <c r="B11668" t="s">
        <v>25992</v>
      </c>
      <c r="C11668" t="s">
        <v>25861</v>
      </c>
      <c r="D11668" t="s">
        <v>58897</v>
      </c>
      <c r="E11668" t="s">
        <v>25835</v>
      </c>
      <c r="F11668" t="s">
        <v>58898</v>
      </c>
      <c r="G11668">
        <v>1</v>
      </c>
      <c r="H11668">
        <v>0</v>
      </c>
      <c r="I11668" t="s">
        <v>58899</v>
      </c>
      <c r="J11668" t="s">
        <v>58900</v>
      </c>
      <c r="K11668" t="s">
        <v>58901</v>
      </c>
      <c r="L11668" t="s">
        <v>94</v>
      </c>
      <c r="M11668" t="s">
        <v>58902</v>
      </c>
      <c r="N11668" t="s">
        <v>9</v>
      </c>
      <c r="O11668" t="s">
        <v>22</v>
      </c>
      <c r="P11668" t="s">
        <v>49</v>
      </c>
    </row>
    <row r="11669" spans="1:16" ht="15" customHeight="1">
      <c r="A11669" s="20">
        <v>45820</v>
      </c>
      <c r="B11669" t="s">
        <v>26437</v>
      </c>
      <c r="C11669" t="s">
        <v>25963</v>
      </c>
      <c r="D11669" t="s">
        <v>58903</v>
      </c>
      <c r="E11669" t="s">
        <v>42314</v>
      </c>
      <c r="F11669" t="s">
        <v>58904</v>
      </c>
      <c r="G11669" t="s">
        <v>25792</v>
      </c>
      <c r="H11669" t="s">
        <v>25792</v>
      </c>
      <c r="I11669" t="s">
        <v>26148</v>
      </c>
      <c r="J11669" t="s">
        <v>25792</v>
      </c>
      <c r="K11669" t="s">
        <v>58905</v>
      </c>
      <c r="L11669" t="s">
        <v>92</v>
      </c>
      <c r="M11669" t="s">
        <v>58906</v>
      </c>
      <c r="N11669" t="s">
        <v>9</v>
      </c>
      <c r="O11669" t="s">
        <v>26</v>
      </c>
      <c r="P11669" t="s">
        <v>48</v>
      </c>
    </row>
    <row r="11670" spans="1:16" ht="15" customHeight="1">
      <c r="A11670" s="20">
        <v>45820</v>
      </c>
      <c r="B11670" t="s">
        <v>25805</v>
      </c>
      <c r="C11670" t="s">
        <v>26006</v>
      </c>
      <c r="D11670" t="s">
        <v>58907</v>
      </c>
      <c r="E11670" t="s">
        <v>58908</v>
      </c>
      <c r="F11670" t="s">
        <v>58909</v>
      </c>
      <c r="G11670">
        <v>0</v>
      </c>
      <c r="H11670">
        <v>0</v>
      </c>
      <c r="I11670" t="s">
        <v>58910</v>
      </c>
      <c r="J11670" t="s">
        <v>58911</v>
      </c>
      <c r="K11670" t="s">
        <v>58912</v>
      </c>
      <c r="L11670" t="s">
        <v>92</v>
      </c>
      <c r="M11670" t="s">
        <v>58913</v>
      </c>
      <c r="N11670" t="s">
        <v>9</v>
      </c>
      <c r="O11670" t="s">
        <v>18</v>
      </c>
      <c r="P11670" t="s">
        <v>62</v>
      </c>
    </row>
    <row r="11671" spans="1:16" ht="15" customHeight="1">
      <c r="A11671" s="20">
        <v>45820</v>
      </c>
      <c r="B11671" t="s">
        <v>25851</v>
      </c>
      <c r="C11671" t="s">
        <v>25781</v>
      </c>
      <c r="D11671" t="s">
        <v>25835</v>
      </c>
      <c r="E11671" t="s">
        <v>25835</v>
      </c>
      <c r="F11671" t="s">
        <v>25835</v>
      </c>
      <c r="G11671">
        <v>0</v>
      </c>
      <c r="H11671">
        <v>0</v>
      </c>
      <c r="I11671" t="s">
        <v>26213</v>
      </c>
      <c r="J11671" t="s">
        <v>25835</v>
      </c>
      <c r="K11671" t="s">
        <v>58914</v>
      </c>
      <c r="L11671" t="s">
        <v>87</v>
      </c>
      <c r="M11671" t="s">
        <v>58915</v>
      </c>
      <c r="N11671" t="s">
        <v>9</v>
      </c>
      <c r="O11671" t="s">
        <v>17</v>
      </c>
      <c r="P11671" t="s">
        <v>57</v>
      </c>
    </row>
    <row r="11672" spans="1:16" ht="15" customHeight="1">
      <c r="A11672" s="20">
        <v>45820</v>
      </c>
      <c r="B11672" t="s">
        <v>26268</v>
      </c>
      <c r="C11672" t="s">
        <v>25874</v>
      </c>
      <c r="D11672" t="s">
        <v>58916</v>
      </c>
      <c r="E11672" t="s">
        <v>25835</v>
      </c>
      <c r="F11672" t="s">
        <v>58917</v>
      </c>
      <c r="G11672">
        <v>0</v>
      </c>
      <c r="H11672">
        <v>0</v>
      </c>
      <c r="I11672" t="s">
        <v>58918</v>
      </c>
      <c r="J11672" t="s">
        <v>25835</v>
      </c>
      <c r="K11672" t="s">
        <v>58919</v>
      </c>
      <c r="L11672" t="s">
        <v>87</v>
      </c>
      <c r="M11672" t="s">
        <v>58920</v>
      </c>
      <c r="N11672" t="s">
        <v>9</v>
      </c>
      <c r="O11672" t="s">
        <v>37</v>
      </c>
      <c r="P11672" t="s">
        <v>46</v>
      </c>
    </row>
    <row r="11673" spans="1:16" ht="15" customHeight="1">
      <c r="A11673" s="20">
        <v>45820</v>
      </c>
      <c r="B11673" t="s">
        <v>26921</v>
      </c>
      <c r="C11673" t="s">
        <v>25874</v>
      </c>
      <c r="D11673" t="s">
        <v>25835</v>
      </c>
      <c r="E11673" t="s">
        <v>58921</v>
      </c>
      <c r="F11673" t="s">
        <v>58922</v>
      </c>
      <c r="G11673">
        <v>0</v>
      </c>
      <c r="H11673">
        <v>0</v>
      </c>
      <c r="I11673" t="s">
        <v>27416</v>
      </c>
      <c r="J11673" t="s">
        <v>58923</v>
      </c>
      <c r="K11673" t="s">
        <v>58924</v>
      </c>
      <c r="L11673" t="s">
        <v>88</v>
      </c>
      <c r="M11673" t="s">
        <v>58925</v>
      </c>
      <c r="N11673" t="s">
        <v>9</v>
      </c>
      <c r="O11673" t="s">
        <v>18354</v>
      </c>
      <c r="P11673" t="s">
        <v>46</v>
      </c>
    </row>
    <row r="11674" spans="1:16" ht="15" customHeight="1">
      <c r="A11674" s="20">
        <v>45820</v>
      </c>
      <c r="B11674" t="s">
        <v>25851</v>
      </c>
      <c r="C11674" t="s">
        <v>25861</v>
      </c>
      <c r="D11674" t="s">
        <v>27321</v>
      </c>
      <c r="E11674" t="s">
        <v>25835</v>
      </c>
      <c r="F11674" t="s">
        <v>58926</v>
      </c>
      <c r="G11674">
        <v>0</v>
      </c>
      <c r="H11674">
        <v>0</v>
      </c>
      <c r="I11674" t="s">
        <v>30428</v>
      </c>
      <c r="J11674" t="s">
        <v>26791</v>
      </c>
      <c r="K11674" t="s">
        <v>58927</v>
      </c>
      <c r="L11674" t="s">
        <v>87</v>
      </c>
      <c r="M11674" t="s">
        <v>58928</v>
      </c>
      <c r="N11674" t="s">
        <v>9</v>
      </c>
      <c r="O11674" t="s">
        <v>17</v>
      </c>
      <c r="P11674" t="s">
        <v>49</v>
      </c>
    </row>
    <row r="11675" spans="1:16" ht="15" customHeight="1">
      <c r="A11675" s="20">
        <v>45820</v>
      </c>
      <c r="B11675" t="s">
        <v>25851</v>
      </c>
      <c r="C11675" t="s">
        <v>25781</v>
      </c>
      <c r="D11675" t="s">
        <v>25835</v>
      </c>
      <c r="E11675" t="s">
        <v>25835</v>
      </c>
      <c r="F11675" t="s">
        <v>36715</v>
      </c>
      <c r="G11675">
        <v>0</v>
      </c>
      <c r="H11675">
        <v>0</v>
      </c>
      <c r="I11675" t="s">
        <v>53814</v>
      </c>
      <c r="J11675" t="s">
        <v>25835</v>
      </c>
      <c r="K11675" t="s">
        <v>58929</v>
      </c>
      <c r="L11675" t="s">
        <v>87</v>
      </c>
      <c r="M11675" t="s">
        <v>58930</v>
      </c>
      <c r="N11675" t="s">
        <v>9</v>
      </c>
      <c r="O11675" t="s">
        <v>17</v>
      </c>
      <c r="P11675" t="s">
        <v>46</v>
      </c>
    </row>
    <row r="11676" spans="1:16" ht="15" customHeight="1">
      <c r="A11676" s="20">
        <v>45820</v>
      </c>
      <c r="B11676" t="s">
        <v>25851</v>
      </c>
      <c r="C11676" t="s">
        <v>25894</v>
      </c>
      <c r="D11676" t="s">
        <v>25835</v>
      </c>
      <c r="E11676" t="s">
        <v>25862</v>
      </c>
      <c r="F11676" t="s">
        <v>58931</v>
      </c>
      <c r="G11676">
        <v>0</v>
      </c>
      <c r="H11676">
        <v>1</v>
      </c>
      <c r="I11676" t="s">
        <v>58932</v>
      </c>
      <c r="J11676" t="s">
        <v>58933</v>
      </c>
      <c r="K11676" t="s">
        <v>58934</v>
      </c>
      <c r="L11676" t="s">
        <v>87</v>
      </c>
      <c r="M11676" t="s">
        <v>58935</v>
      </c>
      <c r="N11676" t="s">
        <v>9</v>
      </c>
      <c r="O11676" t="s">
        <v>17</v>
      </c>
      <c r="P11676" t="s">
        <v>53</v>
      </c>
    </row>
    <row r="11677" spans="1:16" ht="15" customHeight="1">
      <c r="A11677" s="20">
        <v>45820</v>
      </c>
      <c r="B11677" t="s">
        <v>25780</v>
      </c>
      <c r="C11677" t="s">
        <v>25806</v>
      </c>
      <c r="D11677" t="s">
        <v>25835</v>
      </c>
      <c r="E11677" t="s">
        <v>58936</v>
      </c>
      <c r="F11677" t="s">
        <v>26358</v>
      </c>
      <c r="G11677">
        <v>0</v>
      </c>
      <c r="H11677">
        <v>1</v>
      </c>
      <c r="I11677" t="s">
        <v>58937</v>
      </c>
      <c r="J11677" t="s">
        <v>26900</v>
      </c>
      <c r="K11677" t="s">
        <v>58938</v>
      </c>
      <c r="L11677" t="s">
        <v>87</v>
      </c>
      <c r="M11677" t="s">
        <v>58939</v>
      </c>
      <c r="N11677" t="s">
        <v>9</v>
      </c>
      <c r="O11677" t="s">
        <v>16</v>
      </c>
      <c r="P11677" t="s">
        <v>47</v>
      </c>
    </row>
    <row r="11678" spans="1:16" ht="15" customHeight="1">
      <c r="A11678" s="20">
        <v>45820</v>
      </c>
      <c r="B11678" t="s">
        <v>58940</v>
      </c>
      <c r="C11678" t="s">
        <v>26151</v>
      </c>
      <c r="D11678" t="s">
        <v>58941</v>
      </c>
      <c r="E11678" t="s">
        <v>58942</v>
      </c>
      <c r="F11678" t="s">
        <v>25896</v>
      </c>
      <c r="G11678">
        <v>1</v>
      </c>
      <c r="H11678">
        <v>2</v>
      </c>
      <c r="I11678" t="s">
        <v>58943</v>
      </c>
      <c r="J11678" t="s">
        <v>58944</v>
      </c>
      <c r="K11678" t="s">
        <v>58945</v>
      </c>
      <c r="L11678" t="s">
        <v>93</v>
      </c>
      <c r="M11678" t="s">
        <v>58946</v>
      </c>
      <c r="N11678" t="s">
        <v>9</v>
      </c>
      <c r="O11678" t="s">
        <v>58940</v>
      </c>
      <c r="P11678" t="s">
        <v>45</v>
      </c>
    </row>
    <row r="11679" spans="1:16" ht="15" customHeight="1">
      <c r="A11679" s="20">
        <v>45820</v>
      </c>
      <c r="B11679" t="s">
        <v>25992</v>
      </c>
      <c r="C11679" t="s">
        <v>26042</v>
      </c>
      <c r="D11679" t="s">
        <v>26152</v>
      </c>
      <c r="E11679" t="s">
        <v>27658</v>
      </c>
      <c r="F11679" t="s">
        <v>32133</v>
      </c>
      <c r="G11679">
        <v>1</v>
      </c>
      <c r="H11679">
        <v>0</v>
      </c>
      <c r="I11679" t="s">
        <v>58947</v>
      </c>
      <c r="J11679" t="s">
        <v>58948</v>
      </c>
      <c r="K11679" t="s">
        <v>58949</v>
      </c>
      <c r="L11679" t="s">
        <v>90</v>
      </c>
      <c r="M11679" t="s">
        <v>58950</v>
      </c>
      <c r="N11679" t="s">
        <v>9</v>
      </c>
      <c r="O11679" t="s">
        <v>22</v>
      </c>
      <c r="P11679" t="s">
        <v>51</v>
      </c>
    </row>
    <row r="11680" spans="1:16" ht="15" customHeight="1">
      <c r="A11680" s="20">
        <v>45821</v>
      </c>
      <c r="B11680" t="s">
        <v>25780</v>
      </c>
      <c r="C11680" t="s">
        <v>25846</v>
      </c>
      <c r="D11680" t="s">
        <v>58951</v>
      </c>
      <c r="E11680" t="s">
        <v>25792</v>
      </c>
      <c r="F11680" t="s">
        <v>25846</v>
      </c>
      <c r="G11680">
        <v>0</v>
      </c>
      <c r="H11680">
        <v>0</v>
      </c>
      <c r="I11680" t="s">
        <v>26485</v>
      </c>
      <c r="J11680" t="s">
        <v>58952</v>
      </c>
      <c r="K11680" t="s">
        <v>58953</v>
      </c>
      <c r="L11680" t="s">
        <v>88</v>
      </c>
      <c r="M11680" t="s">
        <v>58954</v>
      </c>
      <c r="N11680" t="s">
        <v>9</v>
      </c>
      <c r="O11680" t="s">
        <v>16</v>
      </c>
      <c r="P11680" t="s">
        <v>52</v>
      </c>
    </row>
    <row r="11681" spans="1:16" ht="15" customHeight="1">
      <c r="A11681" s="20">
        <v>45820</v>
      </c>
      <c r="B11681" t="s">
        <v>55024</v>
      </c>
      <c r="C11681" t="s">
        <v>26151</v>
      </c>
      <c r="D11681" t="s">
        <v>58955</v>
      </c>
      <c r="E11681" t="s">
        <v>34544</v>
      </c>
      <c r="F11681" t="s">
        <v>25896</v>
      </c>
      <c r="G11681">
        <v>2</v>
      </c>
      <c r="H11681">
        <v>2</v>
      </c>
      <c r="I11681" t="s">
        <v>58956</v>
      </c>
      <c r="J11681" t="s">
        <v>58957</v>
      </c>
      <c r="K11681" t="s">
        <v>58958</v>
      </c>
      <c r="L11681" t="s">
        <v>90</v>
      </c>
      <c r="M11681" t="s">
        <v>58959</v>
      </c>
      <c r="N11681" t="s">
        <v>9</v>
      </c>
      <c r="O11681" t="s">
        <v>55024</v>
      </c>
      <c r="P11681" t="s">
        <v>45</v>
      </c>
    </row>
    <row r="11682" spans="1:16" ht="15" customHeight="1">
      <c r="A11682" s="20">
        <v>45820</v>
      </c>
      <c r="B11682" t="s">
        <v>25851</v>
      </c>
      <c r="C11682" t="s">
        <v>25781</v>
      </c>
      <c r="D11682" t="s">
        <v>58960</v>
      </c>
      <c r="E11682" t="s">
        <v>25835</v>
      </c>
      <c r="F11682" t="s">
        <v>28003</v>
      </c>
      <c r="G11682">
        <v>0</v>
      </c>
      <c r="H11682">
        <v>0</v>
      </c>
      <c r="I11682" t="s">
        <v>28306</v>
      </c>
      <c r="J11682" t="s">
        <v>25835</v>
      </c>
      <c r="K11682" t="s">
        <v>58961</v>
      </c>
      <c r="L11682" t="s">
        <v>87</v>
      </c>
      <c r="M11682" t="s">
        <v>58962</v>
      </c>
      <c r="N11682" t="s">
        <v>9</v>
      </c>
      <c r="O11682" t="s">
        <v>17</v>
      </c>
      <c r="P11682" t="s">
        <v>71</v>
      </c>
    </row>
    <row r="11683" spans="1:16" ht="15" customHeight="1">
      <c r="A11683" s="20">
        <v>45820</v>
      </c>
      <c r="B11683" t="s">
        <v>26131</v>
      </c>
      <c r="C11683" t="s">
        <v>25806</v>
      </c>
      <c r="D11683" t="s">
        <v>26193</v>
      </c>
      <c r="E11683" t="s">
        <v>26193</v>
      </c>
      <c r="F11683" t="s">
        <v>28450</v>
      </c>
      <c r="G11683">
        <v>3</v>
      </c>
      <c r="H11683">
        <v>5</v>
      </c>
      <c r="I11683" t="s">
        <v>26193</v>
      </c>
      <c r="J11683" t="s">
        <v>58963</v>
      </c>
      <c r="K11683" t="s">
        <v>58964</v>
      </c>
      <c r="L11683" t="s">
        <v>88</v>
      </c>
      <c r="M11683" t="s">
        <v>58965</v>
      </c>
      <c r="N11683" t="s">
        <v>9</v>
      </c>
      <c r="O11683" t="s">
        <v>33</v>
      </c>
      <c r="P11683" t="s">
        <v>47</v>
      </c>
    </row>
    <row r="11684" spans="1:16" ht="15" customHeight="1">
      <c r="A11684" s="20">
        <v>45822</v>
      </c>
      <c r="B11684" t="s">
        <v>1832</v>
      </c>
      <c r="C11684" t="s">
        <v>25806</v>
      </c>
      <c r="D11684" t="s">
        <v>58966</v>
      </c>
      <c r="E11684" t="s">
        <v>58967</v>
      </c>
      <c r="F11684" t="s">
        <v>58968</v>
      </c>
      <c r="G11684">
        <v>0</v>
      </c>
      <c r="H11684">
        <v>0</v>
      </c>
      <c r="I11684" t="s">
        <v>58969</v>
      </c>
      <c r="J11684" t="s">
        <v>58970</v>
      </c>
      <c r="K11684" t="s">
        <v>58971</v>
      </c>
      <c r="L11684" t="s">
        <v>88</v>
      </c>
      <c r="M11684" t="s">
        <v>58972</v>
      </c>
      <c r="N11684" t="s">
        <v>9</v>
      </c>
      <c r="O11684" t="s">
        <v>1832</v>
      </c>
      <c r="P11684" t="s">
        <v>47</v>
      </c>
    </row>
    <row r="11685" spans="1:16" ht="15" customHeight="1">
      <c r="A11685" s="20">
        <v>45821</v>
      </c>
      <c r="B11685" t="s">
        <v>27428</v>
      </c>
      <c r="C11685" t="s">
        <v>25861</v>
      </c>
      <c r="D11685" t="s">
        <v>58973</v>
      </c>
      <c r="E11685" t="s">
        <v>25835</v>
      </c>
      <c r="F11685" t="s">
        <v>25835</v>
      </c>
      <c r="G11685">
        <v>0</v>
      </c>
      <c r="H11685">
        <v>0</v>
      </c>
      <c r="I11685" t="s">
        <v>58974</v>
      </c>
      <c r="J11685" t="s">
        <v>58975</v>
      </c>
      <c r="K11685" t="s">
        <v>58976</v>
      </c>
      <c r="L11685" t="s">
        <v>87</v>
      </c>
      <c r="M11685" t="s">
        <v>58977</v>
      </c>
      <c r="N11685" t="s">
        <v>9</v>
      </c>
      <c r="O11685" t="s">
        <v>2099</v>
      </c>
      <c r="P11685" t="s">
        <v>49</v>
      </c>
    </row>
    <row r="11686" spans="1:16" ht="15" customHeight="1">
      <c r="A11686" s="20">
        <v>45821</v>
      </c>
      <c r="B11686" t="s">
        <v>28960</v>
      </c>
      <c r="C11686" t="s">
        <v>25894</v>
      </c>
      <c r="D11686" t="s">
        <v>58978</v>
      </c>
      <c r="E11686" t="s">
        <v>40587</v>
      </c>
      <c r="F11686" t="s">
        <v>58979</v>
      </c>
      <c r="G11686">
        <v>0</v>
      </c>
      <c r="H11686">
        <v>5</v>
      </c>
      <c r="I11686" t="s">
        <v>27986</v>
      </c>
      <c r="J11686" t="s">
        <v>58980</v>
      </c>
      <c r="K11686" t="s">
        <v>58981</v>
      </c>
      <c r="L11686" t="s">
        <v>90</v>
      </c>
      <c r="M11686" t="s">
        <v>58982</v>
      </c>
      <c r="N11686" t="s">
        <v>9</v>
      </c>
      <c r="O11686" t="s">
        <v>28960</v>
      </c>
      <c r="P11686" t="s">
        <v>53</v>
      </c>
    </row>
    <row r="11687" spans="1:16" ht="15" customHeight="1">
      <c r="A11687" s="20">
        <v>45821</v>
      </c>
      <c r="B11687" t="s">
        <v>25992</v>
      </c>
      <c r="C11687" t="s">
        <v>25790</v>
      </c>
      <c r="D11687" t="s">
        <v>58983</v>
      </c>
      <c r="E11687" t="s">
        <v>58984</v>
      </c>
      <c r="F11687" t="s">
        <v>58985</v>
      </c>
      <c r="G11687">
        <v>0</v>
      </c>
      <c r="H11687">
        <v>0</v>
      </c>
      <c r="I11687" t="s">
        <v>29911</v>
      </c>
      <c r="J11687" t="s">
        <v>58986</v>
      </c>
      <c r="K11687" t="s">
        <v>58987</v>
      </c>
      <c r="L11687" t="s">
        <v>93</v>
      </c>
      <c r="M11687" t="s">
        <v>58988</v>
      </c>
      <c r="N11687" t="s">
        <v>9</v>
      </c>
      <c r="O11687" t="s">
        <v>22</v>
      </c>
      <c r="P11687" t="s">
        <v>58</v>
      </c>
    </row>
    <row r="11688" spans="1:16" ht="15" customHeight="1">
      <c r="A11688" s="20">
        <v>45821</v>
      </c>
      <c r="B11688" t="s">
        <v>25780</v>
      </c>
      <c r="C11688" t="s">
        <v>25963</v>
      </c>
      <c r="D11688" t="s">
        <v>54172</v>
      </c>
      <c r="E11688" t="s">
        <v>25792</v>
      </c>
      <c r="F11688" t="s">
        <v>58989</v>
      </c>
      <c r="G11688">
        <v>0</v>
      </c>
      <c r="H11688">
        <v>0</v>
      </c>
      <c r="I11688" t="s">
        <v>58990</v>
      </c>
      <c r="J11688" t="s">
        <v>25792</v>
      </c>
      <c r="K11688" t="s">
        <v>58991</v>
      </c>
      <c r="L11688" t="s">
        <v>88</v>
      </c>
      <c r="M11688" t="s">
        <v>58992</v>
      </c>
      <c r="N11688" t="s">
        <v>9</v>
      </c>
      <c r="O11688" t="s">
        <v>16</v>
      </c>
      <c r="P11688" t="s">
        <v>48</v>
      </c>
    </row>
    <row r="11689" spans="1:16" ht="15" customHeight="1">
      <c r="A11689" s="20">
        <v>45821</v>
      </c>
      <c r="B11689" t="s">
        <v>25780</v>
      </c>
      <c r="C11689" t="s">
        <v>25874</v>
      </c>
      <c r="D11689" t="s">
        <v>58993</v>
      </c>
      <c r="E11689" t="s">
        <v>58994</v>
      </c>
      <c r="F11689" t="s">
        <v>58995</v>
      </c>
      <c r="G11689">
        <v>0</v>
      </c>
      <c r="H11689">
        <v>0</v>
      </c>
      <c r="I11689" t="s">
        <v>27986</v>
      </c>
      <c r="J11689" t="s">
        <v>1832</v>
      </c>
      <c r="K11689" t="s">
        <v>58996</v>
      </c>
      <c r="L11689" t="s">
        <v>88</v>
      </c>
      <c r="M11689" t="s">
        <v>58997</v>
      </c>
      <c r="N11689" t="s">
        <v>9</v>
      </c>
      <c r="O11689" t="s">
        <v>16</v>
      </c>
      <c r="P11689" t="s">
        <v>46</v>
      </c>
    </row>
    <row r="11690" spans="1:16" ht="15" customHeight="1">
      <c r="A11690" s="20">
        <v>45821</v>
      </c>
      <c r="B11690" t="s">
        <v>25780</v>
      </c>
      <c r="C11690" t="s">
        <v>25901</v>
      </c>
      <c r="D11690" t="s">
        <v>34890</v>
      </c>
      <c r="E11690" t="s">
        <v>25792</v>
      </c>
      <c r="F11690" t="s">
        <v>58998</v>
      </c>
      <c r="G11690">
        <v>0</v>
      </c>
      <c r="H11690">
        <v>0</v>
      </c>
      <c r="I11690" t="s">
        <v>58999</v>
      </c>
      <c r="J11690" t="s">
        <v>25792</v>
      </c>
      <c r="K11690" t="s">
        <v>59000</v>
      </c>
      <c r="L11690" t="s">
        <v>88</v>
      </c>
      <c r="M11690" t="s">
        <v>59001</v>
      </c>
      <c r="N11690" t="s">
        <v>9</v>
      </c>
      <c r="O11690" t="s">
        <v>16</v>
      </c>
      <c r="P11690" t="s">
        <v>54</v>
      </c>
    </row>
    <row r="11691" spans="1:16" ht="15" customHeight="1">
      <c r="A11691" s="20">
        <v>45821</v>
      </c>
      <c r="B11691" t="s">
        <v>53546</v>
      </c>
      <c r="C11691" t="s">
        <v>25839</v>
      </c>
      <c r="D11691" t="s">
        <v>59002</v>
      </c>
      <c r="E11691" t="s">
        <v>26456</v>
      </c>
      <c r="F11691" t="s">
        <v>59003</v>
      </c>
      <c r="G11691">
        <v>1</v>
      </c>
      <c r="H11691">
        <v>0</v>
      </c>
      <c r="I11691" t="s">
        <v>28581</v>
      </c>
      <c r="J11691" t="s">
        <v>59004</v>
      </c>
      <c r="K11691" t="s">
        <v>59005</v>
      </c>
      <c r="L11691" t="s">
        <v>92</v>
      </c>
      <c r="M11691" t="s">
        <v>59006</v>
      </c>
      <c r="N11691" t="s">
        <v>9</v>
      </c>
      <c r="O11691" t="s">
        <v>53546</v>
      </c>
      <c r="P11691" t="s">
        <v>55</v>
      </c>
    </row>
    <row r="11692" spans="1:16" ht="15" customHeight="1">
      <c r="A11692" s="20">
        <v>45821</v>
      </c>
      <c r="B11692" t="s">
        <v>25845</v>
      </c>
      <c r="C11692" t="s">
        <v>25874</v>
      </c>
      <c r="D11692" t="s">
        <v>59007</v>
      </c>
      <c r="E11692" t="s">
        <v>34697</v>
      </c>
      <c r="F11692" t="s">
        <v>59008</v>
      </c>
      <c r="G11692">
        <v>0</v>
      </c>
      <c r="H11692">
        <v>0</v>
      </c>
      <c r="I11692" t="s">
        <v>59009</v>
      </c>
      <c r="J11692" t="s">
        <v>25989</v>
      </c>
      <c r="K11692" t="s">
        <v>59010</v>
      </c>
      <c r="L11692" t="s">
        <v>90</v>
      </c>
      <c r="M11692" t="s">
        <v>59011</v>
      </c>
      <c r="N11692" t="s">
        <v>9</v>
      </c>
      <c r="O11692" t="s">
        <v>25</v>
      </c>
      <c r="P11692" t="s">
        <v>46</v>
      </c>
    </row>
    <row r="11693" spans="1:16" ht="15" customHeight="1">
      <c r="A11693" s="20">
        <v>45821</v>
      </c>
      <c r="B11693" t="s">
        <v>25780</v>
      </c>
      <c r="C11693" t="s">
        <v>25781</v>
      </c>
      <c r="D11693" t="s">
        <v>59012</v>
      </c>
      <c r="E11693" t="s">
        <v>48093</v>
      </c>
      <c r="F11693" t="s">
        <v>28884</v>
      </c>
      <c r="G11693">
        <v>0</v>
      </c>
      <c r="H11693">
        <v>0</v>
      </c>
      <c r="I11693" t="s">
        <v>59013</v>
      </c>
      <c r="J11693" t="s">
        <v>26109</v>
      </c>
      <c r="K11693" t="s">
        <v>59014</v>
      </c>
      <c r="L11693" t="s">
        <v>88</v>
      </c>
      <c r="M11693" t="s">
        <v>59015</v>
      </c>
      <c r="N11693" t="s">
        <v>9</v>
      </c>
      <c r="O11693" t="s">
        <v>16</v>
      </c>
      <c r="P11693" t="s">
        <v>68</v>
      </c>
    </row>
    <row r="11694" spans="1:16" ht="15" customHeight="1">
      <c r="A11694" s="20">
        <v>45821</v>
      </c>
      <c r="B11694" t="s">
        <v>27268</v>
      </c>
      <c r="C11694" t="s">
        <v>25874</v>
      </c>
      <c r="D11694" t="s">
        <v>59016</v>
      </c>
      <c r="E11694" t="s">
        <v>30767</v>
      </c>
      <c r="F11694" t="s">
        <v>59017</v>
      </c>
      <c r="G11694">
        <v>0</v>
      </c>
      <c r="H11694">
        <v>0</v>
      </c>
      <c r="I11694" t="s">
        <v>59018</v>
      </c>
      <c r="J11694" t="s">
        <v>1832</v>
      </c>
      <c r="K11694" t="s">
        <v>59019</v>
      </c>
      <c r="L11694" t="s">
        <v>88</v>
      </c>
      <c r="M11694" t="s">
        <v>59020</v>
      </c>
      <c r="N11694" t="s">
        <v>9</v>
      </c>
      <c r="O11694" t="s">
        <v>27275</v>
      </c>
      <c r="P11694" t="s">
        <v>46</v>
      </c>
    </row>
    <row r="11695" spans="1:16" ht="15" customHeight="1">
      <c r="A11695" s="20">
        <v>45821</v>
      </c>
      <c r="B11695" t="s">
        <v>27571</v>
      </c>
      <c r="C11695" t="s">
        <v>26151</v>
      </c>
      <c r="D11695" t="s">
        <v>1832</v>
      </c>
      <c r="E11695" t="s">
        <v>1832</v>
      </c>
      <c r="F11695" t="s">
        <v>59021</v>
      </c>
      <c r="G11695">
        <v>1</v>
      </c>
      <c r="H11695">
        <v>0</v>
      </c>
      <c r="I11695" t="s">
        <v>59022</v>
      </c>
      <c r="J11695" t="s">
        <v>59023</v>
      </c>
      <c r="K11695" t="s">
        <v>59024</v>
      </c>
      <c r="L11695" t="s">
        <v>88</v>
      </c>
      <c r="M11695" t="s">
        <v>59025</v>
      </c>
      <c r="N11695" t="s">
        <v>9</v>
      </c>
      <c r="O11695" t="s">
        <v>29</v>
      </c>
      <c r="P11695" t="s">
        <v>45</v>
      </c>
    </row>
    <row r="11696" spans="1:16" ht="15" customHeight="1">
      <c r="A11696" s="20">
        <v>45821</v>
      </c>
      <c r="B11696" t="s">
        <v>27571</v>
      </c>
      <c r="C11696" t="s">
        <v>25781</v>
      </c>
      <c r="D11696" t="s">
        <v>59026</v>
      </c>
      <c r="E11696" t="s">
        <v>59027</v>
      </c>
      <c r="F11696" t="s">
        <v>26845</v>
      </c>
      <c r="G11696">
        <v>0</v>
      </c>
      <c r="H11696">
        <v>0</v>
      </c>
      <c r="I11696" t="s">
        <v>59028</v>
      </c>
      <c r="J11696" t="s">
        <v>26109</v>
      </c>
      <c r="K11696" t="s">
        <v>59029</v>
      </c>
      <c r="L11696" t="s">
        <v>88</v>
      </c>
      <c r="M11696" t="s">
        <v>59030</v>
      </c>
      <c r="N11696" t="s">
        <v>9</v>
      </c>
      <c r="O11696" t="s">
        <v>29</v>
      </c>
      <c r="P11696" t="s">
        <v>49</v>
      </c>
    </row>
    <row r="11697" spans="1:16" ht="15" customHeight="1">
      <c r="A11697" s="20">
        <v>45821</v>
      </c>
      <c r="B11697" t="s">
        <v>25879</v>
      </c>
      <c r="C11697" t="s">
        <v>25846</v>
      </c>
      <c r="D11697" t="s">
        <v>59031</v>
      </c>
      <c r="E11697" t="s">
        <v>25792</v>
      </c>
      <c r="F11697" t="s">
        <v>29787</v>
      </c>
      <c r="G11697">
        <v>0</v>
      </c>
      <c r="H11697">
        <v>0</v>
      </c>
      <c r="I11697" t="s">
        <v>29185</v>
      </c>
      <c r="J11697" t="s">
        <v>59032</v>
      </c>
      <c r="K11697" t="s">
        <v>59033</v>
      </c>
      <c r="L11697" t="s">
        <v>88</v>
      </c>
      <c r="M11697" t="s">
        <v>59034</v>
      </c>
      <c r="N11697" t="s">
        <v>9</v>
      </c>
      <c r="O11697" t="s">
        <v>20</v>
      </c>
      <c r="P11697" t="s">
        <v>52</v>
      </c>
    </row>
    <row r="11698" spans="1:16" ht="15" customHeight="1">
      <c r="A11698" s="20">
        <v>45821</v>
      </c>
      <c r="B11698" t="s">
        <v>26689</v>
      </c>
      <c r="C11698" t="s">
        <v>26151</v>
      </c>
      <c r="D11698" t="s">
        <v>59035</v>
      </c>
      <c r="E11698" t="s">
        <v>59036</v>
      </c>
      <c r="F11698" t="s">
        <v>28502</v>
      </c>
      <c r="G11698">
        <v>1</v>
      </c>
      <c r="H11698">
        <v>0</v>
      </c>
      <c r="I11698" t="s">
        <v>59037</v>
      </c>
      <c r="J11698" t="s">
        <v>59038</v>
      </c>
      <c r="K11698" t="s">
        <v>59039</v>
      </c>
      <c r="L11698" t="s">
        <v>88</v>
      </c>
      <c r="M11698" t="s">
        <v>59040</v>
      </c>
      <c r="N11698" t="s">
        <v>9</v>
      </c>
      <c r="O11698" t="s">
        <v>16477</v>
      </c>
      <c r="P11698" t="s">
        <v>45</v>
      </c>
    </row>
    <row r="11699" spans="1:16" ht="15" customHeight="1">
      <c r="A11699" s="20">
        <v>45821</v>
      </c>
      <c r="B11699" t="s">
        <v>26695</v>
      </c>
      <c r="C11699" t="s">
        <v>25912</v>
      </c>
      <c r="D11699" t="s">
        <v>59041</v>
      </c>
      <c r="E11699" t="s">
        <v>25792</v>
      </c>
      <c r="F11699" t="s">
        <v>59042</v>
      </c>
      <c r="G11699">
        <v>0</v>
      </c>
      <c r="H11699">
        <v>0</v>
      </c>
      <c r="I11699" t="s">
        <v>27212</v>
      </c>
      <c r="J11699" t="s">
        <v>25792</v>
      </c>
      <c r="K11699" t="s">
        <v>59043</v>
      </c>
      <c r="L11699" t="s">
        <v>88</v>
      </c>
      <c r="M11699" t="s">
        <v>59044</v>
      </c>
      <c r="N11699" t="s">
        <v>9</v>
      </c>
      <c r="O11699" t="s">
        <v>34</v>
      </c>
      <c r="P11699" t="s">
        <v>50</v>
      </c>
    </row>
    <row r="11700" spans="1:16" ht="15" customHeight="1">
      <c r="A11700" s="20">
        <v>45821</v>
      </c>
      <c r="B11700" t="s">
        <v>26921</v>
      </c>
      <c r="C11700" t="s">
        <v>25901</v>
      </c>
      <c r="D11700" t="s">
        <v>59045</v>
      </c>
      <c r="E11700" t="s">
        <v>25792</v>
      </c>
      <c r="F11700" t="s">
        <v>59046</v>
      </c>
      <c r="G11700">
        <v>0</v>
      </c>
      <c r="H11700">
        <v>0</v>
      </c>
      <c r="I11700" t="s">
        <v>27613</v>
      </c>
      <c r="J11700" t="s">
        <v>25792</v>
      </c>
      <c r="K11700" t="s">
        <v>59047</v>
      </c>
      <c r="L11700" t="s">
        <v>88</v>
      </c>
      <c r="M11700" t="s">
        <v>59048</v>
      </c>
      <c r="N11700" t="s">
        <v>9</v>
      </c>
      <c r="O11700" t="s">
        <v>18354</v>
      </c>
      <c r="P11700" t="s">
        <v>54</v>
      </c>
    </row>
    <row r="11701" spans="1:16" ht="15" customHeight="1">
      <c r="A11701" s="20">
        <v>45821</v>
      </c>
      <c r="B11701" t="s">
        <v>25879</v>
      </c>
      <c r="C11701" t="s">
        <v>25861</v>
      </c>
      <c r="D11701" t="s">
        <v>48468</v>
      </c>
      <c r="E11701" t="s">
        <v>25792</v>
      </c>
      <c r="F11701" t="s">
        <v>59049</v>
      </c>
      <c r="G11701">
        <v>0</v>
      </c>
      <c r="H11701">
        <v>0</v>
      </c>
      <c r="I11701" t="s">
        <v>26061</v>
      </c>
      <c r="J11701" t="s">
        <v>59050</v>
      </c>
      <c r="K11701" t="s">
        <v>59051</v>
      </c>
      <c r="L11701" t="s">
        <v>88</v>
      </c>
      <c r="M11701" t="s">
        <v>59052</v>
      </c>
      <c r="N11701" t="s">
        <v>9</v>
      </c>
      <c r="O11701" t="s">
        <v>20</v>
      </c>
      <c r="P11701" t="s">
        <v>49</v>
      </c>
    </row>
    <row r="11702" spans="1:16" ht="15" customHeight="1">
      <c r="A11702" s="20">
        <v>45821</v>
      </c>
      <c r="B11702" t="s">
        <v>25780</v>
      </c>
      <c r="C11702" t="s">
        <v>26151</v>
      </c>
      <c r="D11702" t="s">
        <v>25835</v>
      </c>
      <c r="E11702" t="s">
        <v>25835</v>
      </c>
      <c r="F11702" t="s">
        <v>26358</v>
      </c>
      <c r="G11702">
        <v>3</v>
      </c>
      <c r="H11702">
        <v>0</v>
      </c>
      <c r="I11702" t="s">
        <v>58862</v>
      </c>
      <c r="J11702" t="s">
        <v>59053</v>
      </c>
      <c r="K11702" t="s">
        <v>59054</v>
      </c>
      <c r="L11702" t="s">
        <v>88</v>
      </c>
      <c r="M11702" t="s">
        <v>59055</v>
      </c>
      <c r="N11702" t="s">
        <v>9</v>
      </c>
      <c r="O11702" t="s">
        <v>16</v>
      </c>
      <c r="P11702" t="s">
        <v>45</v>
      </c>
    </row>
    <row r="11703" spans="1:16" ht="15" customHeight="1">
      <c r="A11703" s="20">
        <v>45821</v>
      </c>
      <c r="B11703" t="s">
        <v>25879</v>
      </c>
      <c r="C11703" t="s">
        <v>25861</v>
      </c>
      <c r="D11703" t="s">
        <v>59056</v>
      </c>
      <c r="E11703" t="s">
        <v>27562</v>
      </c>
      <c r="F11703" t="s">
        <v>59057</v>
      </c>
      <c r="G11703">
        <v>0</v>
      </c>
      <c r="H11703">
        <v>1</v>
      </c>
      <c r="I11703" t="s">
        <v>59058</v>
      </c>
      <c r="J11703" t="s">
        <v>59059</v>
      </c>
      <c r="K11703" t="s">
        <v>59060</v>
      </c>
      <c r="L11703" t="s">
        <v>88</v>
      </c>
      <c r="M11703" t="s">
        <v>59061</v>
      </c>
      <c r="N11703" t="s">
        <v>9</v>
      </c>
      <c r="O11703" t="s">
        <v>20</v>
      </c>
      <c r="P11703" t="s">
        <v>49</v>
      </c>
    </row>
    <row r="11704" spans="1:16" ht="15" customHeight="1">
      <c r="A11704" s="20">
        <v>45821</v>
      </c>
      <c r="B11704" t="s">
        <v>30029</v>
      </c>
      <c r="C11704" t="s">
        <v>25894</v>
      </c>
      <c r="D11704" t="s">
        <v>59062</v>
      </c>
      <c r="E11704" t="s">
        <v>59063</v>
      </c>
      <c r="F11704" t="s">
        <v>25902</v>
      </c>
      <c r="G11704">
        <v>0</v>
      </c>
      <c r="H11704">
        <v>0</v>
      </c>
      <c r="I11704" t="s">
        <v>59064</v>
      </c>
      <c r="J11704" t="s">
        <v>59065</v>
      </c>
      <c r="K11704" t="s">
        <v>59066</v>
      </c>
      <c r="L11704" t="s">
        <v>90</v>
      </c>
      <c r="M11704" t="s">
        <v>59067</v>
      </c>
      <c r="N11704" t="s">
        <v>9</v>
      </c>
      <c r="O11704" t="s">
        <v>16</v>
      </c>
      <c r="P11704" t="s">
        <v>53</v>
      </c>
    </row>
    <row r="11705" spans="1:16" ht="15" customHeight="1">
      <c r="A11705" s="20">
        <v>45821</v>
      </c>
      <c r="B11705" t="s">
        <v>25911</v>
      </c>
      <c r="C11705" t="s">
        <v>26151</v>
      </c>
      <c r="D11705" t="s">
        <v>25807</v>
      </c>
      <c r="E11705" t="s">
        <v>27815</v>
      </c>
      <c r="F11705" t="s">
        <v>59068</v>
      </c>
      <c r="G11705">
        <v>2</v>
      </c>
      <c r="H11705">
        <v>0</v>
      </c>
      <c r="I11705" t="s">
        <v>26153</v>
      </c>
      <c r="J11705" t="s">
        <v>59069</v>
      </c>
      <c r="K11705" t="s">
        <v>59070</v>
      </c>
      <c r="L11705" t="s">
        <v>90</v>
      </c>
      <c r="M11705" t="s">
        <v>59071</v>
      </c>
      <c r="N11705" t="s">
        <v>9</v>
      </c>
      <c r="O11705" t="s">
        <v>2603</v>
      </c>
      <c r="P11705" t="s">
        <v>45</v>
      </c>
    </row>
    <row r="11706" spans="1:16" ht="15" customHeight="1">
      <c r="A11706" s="20">
        <v>45821</v>
      </c>
      <c r="B11706" t="s">
        <v>25805</v>
      </c>
      <c r="C11706" t="s">
        <v>25781</v>
      </c>
      <c r="D11706" t="s">
        <v>59072</v>
      </c>
      <c r="E11706" t="s">
        <v>25792</v>
      </c>
      <c r="F11706" t="s">
        <v>59073</v>
      </c>
      <c r="G11706">
        <v>0</v>
      </c>
      <c r="H11706">
        <v>0</v>
      </c>
      <c r="I11706" t="s">
        <v>59074</v>
      </c>
      <c r="J11706" t="s">
        <v>25792</v>
      </c>
      <c r="K11706" t="s">
        <v>59075</v>
      </c>
      <c r="L11706" t="s">
        <v>93</v>
      </c>
      <c r="M11706" t="s">
        <v>59076</v>
      </c>
      <c r="N11706" t="s">
        <v>9</v>
      </c>
      <c r="O11706" t="s">
        <v>18</v>
      </c>
      <c r="P11706" t="s">
        <v>65</v>
      </c>
    </row>
    <row r="11707" spans="1:16" ht="15" customHeight="1">
      <c r="A11707" s="20">
        <v>45821</v>
      </c>
      <c r="B11707" t="s">
        <v>59077</v>
      </c>
      <c r="C11707" t="s">
        <v>26151</v>
      </c>
      <c r="D11707" t="s">
        <v>29394</v>
      </c>
      <c r="E11707" t="s">
        <v>27617</v>
      </c>
      <c r="F11707" t="s">
        <v>25896</v>
      </c>
      <c r="G11707">
        <v>4</v>
      </c>
      <c r="H11707">
        <v>1</v>
      </c>
      <c r="I11707" t="s">
        <v>59078</v>
      </c>
      <c r="J11707" t="s">
        <v>59079</v>
      </c>
      <c r="K11707" t="s">
        <v>59080</v>
      </c>
      <c r="L11707" t="s">
        <v>93</v>
      </c>
      <c r="M11707" t="s">
        <v>59081</v>
      </c>
      <c r="N11707" t="s">
        <v>9</v>
      </c>
      <c r="O11707" t="s">
        <v>59077</v>
      </c>
      <c r="P11707" t="s">
        <v>45</v>
      </c>
    </row>
    <row r="11708" spans="1:16" ht="15" customHeight="1">
      <c r="A11708" s="20">
        <v>45821</v>
      </c>
      <c r="B11708" t="s">
        <v>25838</v>
      </c>
      <c r="C11708" t="s">
        <v>26042</v>
      </c>
      <c r="D11708" t="s">
        <v>25835</v>
      </c>
      <c r="E11708" t="s">
        <v>25835</v>
      </c>
      <c r="F11708" t="s">
        <v>40268</v>
      </c>
      <c r="G11708">
        <v>0</v>
      </c>
      <c r="H11708">
        <v>0</v>
      </c>
      <c r="I11708" t="s">
        <v>54152</v>
      </c>
      <c r="J11708" t="s">
        <v>59082</v>
      </c>
      <c r="K11708" t="s">
        <v>59083</v>
      </c>
      <c r="L11708" t="s">
        <v>87</v>
      </c>
      <c r="M11708" t="s">
        <v>59084</v>
      </c>
      <c r="N11708" t="s">
        <v>9</v>
      </c>
      <c r="O11708" t="s">
        <v>36</v>
      </c>
      <c r="P11708" t="s">
        <v>51</v>
      </c>
    </row>
    <row r="11709" spans="1:16" ht="15" customHeight="1">
      <c r="A11709" s="20">
        <v>45821</v>
      </c>
      <c r="B11709" t="s">
        <v>25838</v>
      </c>
      <c r="C11709" t="s">
        <v>25846</v>
      </c>
      <c r="D11709" t="s">
        <v>59085</v>
      </c>
      <c r="E11709" t="s">
        <v>25835</v>
      </c>
      <c r="F11709" t="s">
        <v>59086</v>
      </c>
      <c r="G11709">
        <v>0</v>
      </c>
      <c r="H11709">
        <v>0</v>
      </c>
      <c r="I11709" t="s">
        <v>42703</v>
      </c>
      <c r="J11709" t="s">
        <v>59087</v>
      </c>
      <c r="K11709" t="s">
        <v>59088</v>
      </c>
      <c r="L11709" t="s">
        <v>87</v>
      </c>
      <c r="M11709" t="s">
        <v>59089</v>
      </c>
      <c r="N11709" t="s">
        <v>9</v>
      </c>
      <c r="O11709" t="s">
        <v>36</v>
      </c>
      <c r="P11709" t="s">
        <v>52</v>
      </c>
    </row>
    <row r="11710" spans="1:16" ht="15" customHeight="1">
      <c r="A11710" s="20">
        <v>45821</v>
      </c>
      <c r="B11710" t="s">
        <v>59090</v>
      </c>
      <c r="C11710" t="s">
        <v>25912</v>
      </c>
      <c r="D11710" t="s">
        <v>59091</v>
      </c>
      <c r="E11710" t="s">
        <v>27612</v>
      </c>
      <c r="F11710" t="s">
        <v>59092</v>
      </c>
      <c r="G11710">
        <v>0</v>
      </c>
      <c r="H11710">
        <v>0</v>
      </c>
      <c r="I11710" t="s">
        <v>59093</v>
      </c>
      <c r="J11710" t="s">
        <v>25835</v>
      </c>
      <c r="K11710" t="s">
        <v>59094</v>
      </c>
      <c r="L11710" t="s">
        <v>87</v>
      </c>
      <c r="M11710" t="s">
        <v>59095</v>
      </c>
      <c r="N11710" t="s">
        <v>9</v>
      </c>
      <c r="O11710" t="s">
        <v>59090</v>
      </c>
      <c r="P11710" t="s">
        <v>50</v>
      </c>
    </row>
    <row r="11711" spans="1:16" ht="15" customHeight="1">
      <c r="A11711" s="20">
        <v>45821</v>
      </c>
      <c r="B11711" t="s">
        <v>26593</v>
      </c>
      <c r="C11711" t="s">
        <v>25874</v>
      </c>
      <c r="D11711" t="s">
        <v>25835</v>
      </c>
      <c r="E11711" t="s">
        <v>25835</v>
      </c>
      <c r="F11711" t="s">
        <v>59096</v>
      </c>
      <c r="G11711">
        <v>0</v>
      </c>
      <c r="H11711">
        <v>0</v>
      </c>
      <c r="I11711" t="s">
        <v>28162</v>
      </c>
      <c r="J11711" t="s">
        <v>59097</v>
      </c>
      <c r="K11711" t="s">
        <v>59098</v>
      </c>
      <c r="L11711" t="s">
        <v>87</v>
      </c>
      <c r="M11711" t="s">
        <v>59099</v>
      </c>
      <c r="N11711" t="s">
        <v>9</v>
      </c>
      <c r="O11711" t="s">
        <v>26599</v>
      </c>
      <c r="P11711" t="s">
        <v>46</v>
      </c>
    </row>
    <row r="11712" spans="1:16" ht="15" customHeight="1">
      <c r="A11712" s="20">
        <v>45821</v>
      </c>
      <c r="B11712" t="s">
        <v>36411</v>
      </c>
      <c r="C11712" t="s">
        <v>26151</v>
      </c>
      <c r="D11712" t="s">
        <v>59100</v>
      </c>
      <c r="E11712" t="s">
        <v>25835</v>
      </c>
      <c r="F11712" t="s">
        <v>48557</v>
      </c>
      <c r="G11712">
        <v>2</v>
      </c>
      <c r="H11712">
        <v>0</v>
      </c>
      <c r="I11712" t="s">
        <v>59101</v>
      </c>
      <c r="J11712" t="s">
        <v>59102</v>
      </c>
      <c r="K11712" t="s">
        <v>59103</v>
      </c>
      <c r="L11712" t="s">
        <v>87</v>
      </c>
      <c r="M11712" t="s">
        <v>59104</v>
      </c>
      <c r="N11712" t="s">
        <v>9</v>
      </c>
      <c r="O11712" t="s">
        <v>36417</v>
      </c>
      <c r="P11712" t="s">
        <v>45</v>
      </c>
    </row>
    <row r="11713" spans="1:16" ht="15" customHeight="1">
      <c r="A11713" s="20">
        <v>45821</v>
      </c>
      <c r="B11713" t="s">
        <v>25851</v>
      </c>
      <c r="C11713" t="s">
        <v>25874</v>
      </c>
      <c r="D11713" t="s">
        <v>25835</v>
      </c>
      <c r="E11713" t="s">
        <v>26494</v>
      </c>
      <c r="F11713" t="s">
        <v>59105</v>
      </c>
      <c r="G11713">
        <v>0</v>
      </c>
      <c r="H11713">
        <v>0</v>
      </c>
      <c r="I11713" t="s">
        <v>59106</v>
      </c>
      <c r="J11713" t="s">
        <v>59107</v>
      </c>
      <c r="K11713" t="s">
        <v>59108</v>
      </c>
      <c r="L11713" t="s">
        <v>87</v>
      </c>
      <c r="M11713" t="s">
        <v>59109</v>
      </c>
      <c r="N11713" t="s">
        <v>9</v>
      </c>
      <c r="O11713" t="s">
        <v>17</v>
      </c>
      <c r="P11713" t="s">
        <v>46</v>
      </c>
    </row>
    <row r="11714" spans="1:16" ht="15" customHeight="1">
      <c r="A11714" s="20">
        <v>45821</v>
      </c>
      <c r="B11714" t="s">
        <v>25851</v>
      </c>
      <c r="C11714" t="s">
        <v>25846</v>
      </c>
      <c r="D11714" t="s">
        <v>25835</v>
      </c>
      <c r="E11714" t="s">
        <v>25835</v>
      </c>
      <c r="F11714" t="s">
        <v>59110</v>
      </c>
      <c r="G11714">
        <v>0</v>
      </c>
      <c r="H11714">
        <v>0</v>
      </c>
      <c r="I11714" t="s">
        <v>59111</v>
      </c>
      <c r="J11714" t="s">
        <v>59112</v>
      </c>
      <c r="K11714" t="s">
        <v>59113</v>
      </c>
      <c r="L11714" t="s">
        <v>87</v>
      </c>
      <c r="M11714" t="s">
        <v>59114</v>
      </c>
      <c r="N11714" t="s">
        <v>9</v>
      </c>
      <c r="O11714" t="s">
        <v>17</v>
      </c>
      <c r="P11714" t="s">
        <v>52</v>
      </c>
    </row>
    <row r="11715" spans="1:16" ht="15" customHeight="1">
      <c r="A11715" s="20">
        <v>45821</v>
      </c>
      <c r="B11715" t="s">
        <v>27648</v>
      </c>
      <c r="C11715" t="s">
        <v>25949</v>
      </c>
      <c r="D11715" t="s">
        <v>59115</v>
      </c>
      <c r="E11715" t="s">
        <v>56643</v>
      </c>
      <c r="F11715" t="s">
        <v>59116</v>
      </c>
      <c r="G11715">
        <v>0</v>
      </c>
      <c r="H11715">
        <v>0</v>
      </c>
      <c r="I11715" t="s">
        <v>59117</v>
      </c>
      <c r="J11715" t="s">
        <v>37987</v>
      </c>
      <c r="K11715" t="s">
        <v>59118</v>
      </c>
      <c r="L11715" t="s">
        <v>90</v>
      </c>
      <c r="M11715" t="s">
        <v>59119</v>
      </c>
      <c r="N11715" t="s">
        <v>9</v>
      </c>
      <c r="O11715" t="s">
        <v>25</v>
      </c>
      <c r="P11715" t="s">
        <v>56</v>
      </c>
    </row>
    <row r="11716" spans="1:16" ht="15" customHeight="1">
      <c r="A11716" s="20">
        <v>45821</v>
      </c>
      <c r="B11716" t="s">
        <v>25851</v>
      </c>
      <c r="C11716" t="s">
        <v>25806</v>
      </c>
      <c r="D11716" t="s">
        <v>25835</v>
      </c>
      <c r="E11716" t="s">
        <v>25835</v>
      </c>
      <c r="F11716" t="s">
        <v>33991</v>
      </c>
      <c r="G11716">
        <v>0</v>
      </c>
      <c r="H11716">
        <v>0</v>
      </c>
      <c r="I11716" t="s">
        <v>37900</v>
      </c>
      <c r="J11716" t="s">
        <v>26473</v>
      </c>
      <c r="K11716" t="s">
        <v>59120</v>
      </c>
      <c r="L11716" t="s">
        <v>87</v>
      </c>
      <c r="M11716" t="s">
        <v>59121</v>
      </c>
      <c r="N11716" t="s">
        <v>9</v>
      </c>
      <c r="O11716" t="s">
        <v>17</v>
      </c>
      <c r="P11716" t="s">
        <v>47</v>
      </c>
    </row>
    <row r="11717" spans="1:16" ht="15" customHeight="1">
      <c r="A11717" s="20">
        <v>45821</v>
      </c>
      <c r="B11717" t="s">
        <v>25780</v>
      </c>
      <c r="C11717" t="s">
        <v>26151</v>
      </c>
      <c r="D11717" t="s">
        <v>25835</v>
      </c>
      <c r="E11717" t="s">
        <v>25835</v>
      </c>
      <c r="F11717" t="s">
        <v>26358</v>
      </c>
      <c r="G11717">
        <v>3</v>
      </c>
      <c r="H11717">
        <v>0</v>
      </c>
      <c r="I11717" t="s">
        <v>59122</v>
      </c>
      <c r="J11717" t="s">
        <v>25835</v>
      </c>
      <c r="K11717" t="s">
        <v>59123</v>
      </c>
      <c r="L11717" t="s">
        <v>87</v>
      </c>
      <c r="M11717" t="s">
        <v>59124</v>
      </c>
      <c r="N11717" t="s">
        <v>9</v>
      </c>
      <c r="O11717" t="s">
        <v>16</v>
      </c>
      <c r="P11717" t="s">
        <v>45</v>
      </c>
    </row>
    <row r="11718" spans="1:16" ht="15" customHeight="1">
      <c r="A11718" s="20">
        <v>45821</v>
      </c>
      <c r="B11718" t="s">
        <v>27040</v>
      </c>
      <c r="C11718" t="s">
        <v>25861</v>
      </c>
      <c r="D11718" t="s">
        <v>59125</v>
      </c>
      <c r="E11718" t="s">
        <v>59126</v>
      </c>
      <c r="F11718" t="s">
        <v>59127</v>
      </c>
      <c r="G11718">
        <v>0</v>
      </c>
      <c r="H11718">
        <v>1</v>
      </c>
      <c r="I11718" t="s">
        <v>27183</v>
      </c>
      <c r="J11718" t="s">
        <v>59128</v>
      </c>
      <c r="K11718" t="s">
        <v>59129</v>
      </c>
      <c r="L11718" t="s">
        <v>87</v>
      </c>
      <c r="M11718" t="s">
        <v>59130</v>
      </c>
      <c r="N11718" t="s">
        <v>9</v>
      </c>
      <c r="O11718" t="s">
        <v>28</v>
      </c>
      <c r="P11718" t="s">
        <v>49</v>
      </c>
    </row>
    <row r="11719" spans="1:16" ht="15" customHeight="1">
      <c r="A11719" s="20">
        <v>45821</v>
      </c>
      <c r="B11719" t="s">
        <v>25851</v>
      </c>
      <c r="C11719" t="s">
        <v>25781</v>
      </c>
      <c r="D11719" t="s">
        <v>32748</v>
      </c>
      <c r="E11719" t="s">
        <v>25835</v>
      </c>
      <c r="F11719" t="s">
        <v>25902</v>
      </c>
      <c r="G11719">
        <v>0</v>
      </c>
      <c r="H11719">
        <v>0</v>
      </c>
      <c r="I11719" t="s">
        <v>59131</v>
      </c>
      <c r="J11719" t="s">
        <v>25835</v>
      </c>
      <c r="K11719" t="s">
        <v>59132</v>
      </c>
      <c r="L11719" t="s">
        <v>87</v>
      </c>
      <c r="M11719" t="s">
        <v>59133</v>
      </c>
      <c r="N11719" t="s">
        <v>9</v>
      </c>
      <c r="O11719" t="s">
        <v>17</v>
      </c>
      <c r="P11719" t="s">
        <v>54</v>
      </c>
    </row>
    <row r="11720" spans="1:16" ht="15" customHeight="1">
      <c r="A11720" s="20">
        <v>45821</v>
      </c>
      <c r="B11720" t="s">
        <v>27571</v>
      </c>
      <c r="C11720" t="s">
        <v>25839</v>
      </c>
      <c r="D11720" t="s">
        <v>59134</v>
      </c>
      <c r="E11720" t="s">
        <v>25835</v>
      </c>
      <c r="F11720" t="s">
        <v>59135</v>
      </c>
      <c r="G11720">
        <v>0</v>
      </c>
      <c r="H11720">
        <v>0</v>
      </c>
      <c r="I11720" t="s">
        <v>59136</v>
      </c>
      <c r="J11720" t="s">
        <v>25835</v>
      </c>
      <c r="K11720" t="s">
        <v>59137</v>
      </c>
      <c r="L11720" t="s">
        <v>87</v>
      </c>
      <c r="M11720" t="s">
        <v>59138</v>
      </c>
      <c r="N11720" t="s">
        <v>9</v>
      </c>
      <c r="O11720" t="s">
        <v>29</v>
      </c>
      <c r="P11720" t="s">
        <v>55</v>
      </c>
    </row>
    <row r="11721" spans="1:16" ht="15" customHeight="1">
      <c r="A11721" s="20">
        <v>45821</v>
      </c>
      <c r="B11721" t="s">
        <v>33962</v>
      </c>
      <c r="C11721" t="s">
        <v>25901</v>
      </c>
      <c r="D11721" t="s">
        <v>45344</v>
      </c>
      <c r="E11721" t="s">
        <v>25835</v>
      </c>
      <c r="F11721" t="s">
        <v>59139</v>
      </c>
      <c r="G11721">
        <v>0</v>
      </c>
      <c r="H11721">
        <v>0</v>
      </c>
      <c r="I11721" t="s">
        <v>25953</v>
      </c>
      <c r="J11721" t="s">
        <v>25835</v>
      </c>
      <c r="K11721" t="s">
        <v>59140</v>
      </c>
      <c r="L11721" t="s">
        <v>87</v>
      </c>
      <c r="M11721" t="s">
        <v>59141</v>
      </c>
      <c r="N11721" t="s">
        <v>9</v>
      </c>
      <c r="O11721" t="s">
        <v>5315</v>
      </c>
      <c r="P11721" t="s">
        <v>54</v>
      </c>
    </row>
    <row r="11722" spans="1:16" ht="15" customHeight="1">
      <c r="A11722" s="20">
        <v>45821</v>
      </c>
      <c r="B11722" t="s">
        <v>25851</v>
      </c>
      <c r="C11722" t="s">
        <v>25781</v>
      </c>
      <c r="D11722" t="s">
        <v>25939</v>
      </c>
      <c r="E11722" t="s">
        <v>25835</v>
      </c>
      <c r="F11722" t="s">
        <v>29684</v>
      </c>
      <c r="G11722">
        <v>0</v>
      </c>
      <c r="H11722">
        <v>0</v>
      </c>
      <c r="I11722" t="s">
        <v>59142</v>
      </c>
      <c r="J11722" t="s">
        <v>25835</v>
      </c>
      <c r="K11722" t="s">
        <v>59143</v>
      </c>
      <c r="L11722" t="s">
        <v>87</v>
      </c>
      <c r="M11722" t="s">
        <v>59144</v>
      </c>
      <c r="N11722" t="s">
        <v>9</v>
      </c>
      <c r="O11722" t="s">
        <v>17</v>
      </c>
      <c r="P11722" t="s">
        <v>57</v>
      </c>
    </row>
    <row r="11723" spans="1:16" ht="15" customHeight="1">
      <c r="A11723" s="20">
        <v>45821</v>
      </c>
      <c r="B11723" t="s">
        <v>26131</v>
      </c>
      <c r="C11723" t="s">
        <v>26151</v>
      </c>
      <c r="D11723" t="s">
        <v>26908</v>
      </c>
      <c r="E11723" t="s">
        <v>41891</v>
      </c>
      <c r="F11723" t="s">
        <v>25896</v>
      </c>
      <c r="G11723">
        <v>1</v>
      </c>
      <c r="H11723">
        <v>1</v>
      </c>
      <c r="I11723" t="s">
        <v>55143</v>
      </c>
      <c r="J11723" t="s">
        <v>59145</v>
      </c>
      <c r="K11723" t="s">
        <v>59146</v>
      </c>
      <c r="L11723" t="s">
        <v>88</v>
      </c>
      <c r="M11723" t="s">
        <v>59147</v>
      </c>
      <c r="N11723" t="s">
        <v>9</v>
      </c>
      <c r="O11723" t="s">
        <v>33</v>
      </c>
      <c r="P11723" t="s">
        <v>45</v>
      </c>
    </row>
    <row r="11724" spans="1:16" ht="15" customHeight="1">
      <c r="A11724" s="20">
        <v>45822</v>
      </c>
      <c r="B11724" t="s">
        <v>25780</v>
      </c>
      <c r="C11724" t="s">
        <v>26151</v>
      </c>
      <c r="D11724" t="s">
        <v>25792</v>
      </c>
      <c r="E11724" t="s">
        <v>25792</v>
      </c>
      <c r="F11724" t="s">
        <v>53776</v>
      </c>
      <c r="G11724">
        <v>151</v>
      </c>
      <c r="H11724" t="s">
        <v>25792</v>
      </c>
      <c r="I11724" t="s">
        <v>26147</v>
      </c>
      <c r="J11724" t="s">
        <v>25792</v>
      </c>
      <c r="K11724" t="s">
        <v>59148</v>
      </c>
      <c r="L11724" t="s">
        <v>90</v>
      </c>
      <c r="M11724" t="s">
        <v>59149</v>
      </c>
      <c r="N11724" t="s">
        <v>9</v>
      </c>
      <c r="O11724" t="s">
        <v>16</v>
      </c>
      <c r="P11724" t="s">
        <v>45</v>
      </c>
    </row>
    <row r="11725" spans="1:16" ht="15" customHeight="1">
      <c r="A11725" s="20">
        <v>45822</v>
      </c>
      <c r="B11725" t="s">
        <v>25805</v>
      </c>
      <c r="C11725" t="s">
        <v>25806</v>
      </c>
      <c r="D11725" t="s">
        <v>26193</v>
      </c>
      <c r="E11725" t="s">
        <v>26193</v>
      </c>
      <c r="F11725" t="s">
        <v>52693</v>
      </c>
      <c r="G11725">
        <v>78</v>
      </c>
      <c r="H11725" t="s">
        <v>59150</v>
      </c>
      <c r="I11725" t="s">
        <v>26193</v>
      </c>
      <c r="J11725" t="s">
        <v>59151</v>
      </c>
      <c r="K11725" t="s">
        <v>59152</v>
      </c>
      <c r="L11725" t="s">
        <v>92</v>
      </c>
      <c r="M11725" t="s">
        <v>59153</v>
      </c>
      <c r="N11725" t="s">
        <v>9</v>
      </c>
      <c r="O11725" t="s">
        <v>18</v>
      </c>
      <c r="P11725" t="s">
        <v>47</v>
      </c>
    </row>
    <row r="11726" spans="1:16" ht="15" customHeight="1">
      <c r="A11726" s="20">
        <v>45823</v>
      </c>
      <c r="B11726" t="s">
        <v>26123</v>
      </c>
      <c r="C11726" t="s">
        <v>25806</v>
      </c>
      <c r="D11726" t="s">
        <v>59154</v>
      </c>
      <c r="E11726" t="s">
        <v>25835</v>
      </c>
      <c r="F11726" t="s">
        <v>59155</v>
      </c>
      <c r="G11726">
        <v>0</v>
      </c>
      <c r="H11726">
        <v>2</v>
      </c>
      <c r="I11726" t="s">
        <v>32932</v>
      </c>
      <c r="J11726" t="s">
        <v>59156</v>
      </c>
      <c r="K11726" t="s">
        <v>59157</v>
      </c>
      <c r="L11726" t="s">
        <v>87</v>
      </c>
      <c r="M11726" t="s">
        <v>59158</v>
      </c>
      <c r="N11726" t="s">
        <v>9</v>
      </c>
      <c r="O11726" t="s">
        <v>16</v>
      </c>
      <c r="P11726" t="s">
        <v>47</v>
      </c>
    </row>
    <row r="11727" spans="1:16" ht="15" customHeight="1">
      <c r="A11727" s="20">
        <v>45822</v>
      </c>
      <c r="B11727" t="s">
        <v>59159</v>
      </c>
      <c r="C11727" t="s">
        <v>25861</v>
      </c>
      <c r="D11727" t="s">
        <v>29437</v>
      </c>
      <c r="E11727" t="s">
        <v>41734</v>
      </c>
      <c r="F11727" t="s">
        <v>25896</v>
      </c>
      <c r="G11727">
        <v>0</v>
      </c>
      <c r="H11727">
        <v>1</v>
      </c>
      <c r="I11727" t="s">
        <v>36519</v>
      </c>
      <c r="J11727" t="s">
        <v>59160</v>
      </c>
      <c r="K11727" t="s">
        <v>59161</v>
      </c>
      <c r="L11727" t="s">
        <v>90</v>
      </c>
      <c r="M11727" t="s">
        <v>59162</v>
      </c>
      <c r="N11727" t="s">
        <v>9</v>
      </c>
      <c r="O11727" t="s">
        <v>59159</v>
      </c>
      <c r="P11727" t="s">
        <v>49</v>
      </c>
    </row>
    <row r="11728" spans="1:16" ht="15" customHeight="1">
      <c r="A11728" s="20">
        <v>45822</v>
      </c>
      <c r="B11728" t="s">
        <v>27428</v>
      </c>
      <c r="C11728" t="s">
        <v>25781</v>
      </c>
      <c r="D11728" t="s">
        <v>59056</v>
      </c>
      <c r="E11728" t="s">
        <v>25835</v>
      </c>
      <c r="F11728" t="s">
        <v>59163</v>
      </c>
      <c r="G11728">
        <v>0</v>
      </c>
      <c r="H11728">
        <v>0</v>
      </c>
      <c r="I11728" t="s">
        <v>59164</v>
      </c>
      <c r="J11728" t="s">
        <v>25835</v>
      </c>
      <c r="K11728" t="s">
        <v>59165</v>
      </c>
      <c r="L11728" t="s">
        <v>87</v>
      </c>
      <c r="M11728" t="s">
        <v>59166</v>
      </c>
      <c r="N11728" t="s">
        <v>9</v>
      </c>
      <c r="O11728" t="s">
        <v>2099</v>
      </c>
      <c r="P11728" t="s">
        <v>50</v>
      </c>
    </row>
    <row r="11729" spans="1:16" ht="15" customHeight="1">
      <c r="A11729" s="20">
        <v>45822</v>
      </c>
      <c r="B11729" t="s">
        <v>25851</v>
      </c>
      <c r="C11729" t="s">
        <v>25901</v>
      </c>
      <c r="D11729" t="s">
        <v>25835</v>
      </c>
      <c r="E11729" t="s">
        <v>25835</v>
      </c>
      <c r="F11729" t="s">
        <v>36715</v>
      </c>
      <c r="G11729">
        <v>0</v>
      </c>
      <c r="H11729">
        <v>0</v>
      </c>
      <c r="I11729" t="s">
        <v>33285</v>
      </c>
      <c r="J11729" t="s">
        <v>25835</v>
      </c>
      <c r="K11729" t="s">
        <v>59167</v>
      </c>
      <c r="L11729" t="s">
        <v>87</v>
      </c>
      <c r="M11729" t="s">
        <v>59168</v>
      </c>
      <c r="N11729" t="s">
        <v>9</v>
      </c>
      <c r="O11729" t="s">
        <v>17</v>
      </c>
      <c r="P11729" t="s">
        <v>54</v>
      </c>
    </row>
    <row r="11730" spans="1:16" ht="15" customHeight="1">
      <c r="A11730" s="20">
        <v>45822</v>
      </c>
      <c r="B11730" t="s">
        <v>27428</v>
      </c>
      <c r="C11730" t="s">
        <v>25901</v>
      </c>
      <c r="D11730" t="s">
        <v>59169</v>
      </c>
      <c r="E11730" t="s">
        <v>25835</v>
      </c>
      <c r="F11730" t="s">
        <v>25902</v>
      </c>
      <c r="G11730">
        <v>0</v>
      </c>
      <c r="H11730">
        <v>0</v>
      </c>
      <c r="I11730" t="s">
        <v>26033</v>
      </c>
      <c r="J11730" t="s">
        <v>25835</v>
      </c>
      <c r="K11730" t="s">
        <v>59170</v>
      </c>
      <c r="L11730" t="s">
        <v>87</v>
      </c>
      <c r="M11730" t="s">
        <v>59171</v>
      </c>
      <c r="N11730" t="s">
        <v>9</v>
      </c>
      <c r="O11730" t="s">
        <v>2099</v>
      </c>
      <c r="P11730" t="s">
        <v>54</v>
      </c>
    </row>
    <row r="11731" spans="1:16" ht="15" customHeight="1">
      <c r="A11731" s="20">
        <v>45822</v>
      </c>
      <c r="B11731" t="s">
        <v>25851</v>
      </c>
      <c r="C11731" t="s">
        <v>25874</v>
      </c>
      <c r="D11731" t="s">
        <v>25835</v>
      </c>
      <c r="E11731" t="s">
        <v>25835</v>
      </c>
      <c r="F11731" t="s">
        <v>33944</v>
      </c>
      <c r="G11731">
        <v>0</v>
      </c>
      <c r="H11731">
        <v>0</v>
      </c>
      <c r="I11731" t="s">
        <v>51590</v>
      </c>
      <c r="J11731" t="s">
        <v>59172</v>
      </c>
      <c r="K11731" t="s">
        <v>59173</v>
      </c>
      <c r="L11731" t="s">
        <v>87</v>
      </c>
      <c r="M11731" t="s">
        <v>59174</v>
      </c>
      <c r="N11731" t="s">
        <v>9</v>
      </c>
      <c r="O11731" t="s">
        <v>17</v>
      </c>
      <c r="P11731" t="s">
        <v>46</v>
      </c>
    </row>
    <row r="11732" spans="1:16" ht="15" customHeight="1">
      <c r="A11732" s="20">
        <v>45822</v>
      </c>
      <c r="B11732" t="s">
        <v>25851</v>
      </c>
      <c r="C11732" t="s">
        <v>25894</v>
      </c>
      <c r="D11732" t="s">
        <v>25835</v>
      </c>
      <c r="E11732" t="s">
        <v>25862</v>
      </c>
      <c r="F11732" t="s">
        <v>59175</v>
      </c>
      <c r="G11732">
        <v>0</v>
      </c>
      <c r="H11732">
        <v>0</v>
      </c>
      <c r="I11732" t="s">
        <v>34708</v>
      </c>
      <c r="J11732" t="s">
        <v>59176</v>
      </c>
      <c r="K11732" t="s">
        <v>59177</v>
      </c>
      <c r="L11732" t="s">
        <v>87</v>
      </c>
      <c r="M11732" t="s">
        <v>59178</v>
      </c>
      <c r="N11732" t="s">
        <v>9</v>
      </c>
      <c r="O11732" t="s">
        <v>17</v>
      </c>
      <c r="P11732" t="s">
        <v>53</v>
      </c>
    </row>
    <row r="11733" spans="1:16" ht="15" customHeight="1">
      <c r="A11733" s="20">
        <v>45822</v>
      </c>
      <c r="B11733" t="s">
        <v>25851</v>
      </c>
      <c r="C11733" t="s">
        <v>25874</v>
      </c>
      <c r="D11733" t="s">
        <v>25835</v>
      </c>
      <c r="E11733" t="s">
        <v>25835</v>
      </c>
      <c r="F11733" t="s">
        <v>35212</v>
      </c>
      <c r="G11733">
        <v>0</v>
      </c>
      <c r="H11733">
        <v>0</v>
      </c>
      <c r="I11733" t="s">
        <v>26721</v>
      </c>
      <c r="J11733" t="s">
        <v>26374</v>
      </c>
      <c r="K11733" t="s">
        <v>59179</v>
      </c>
      <c r="L11733" t="s">
        <v>87</v>
      </c>
      <c r="M11733" t="s">
        <v>59180</v>
      </c>
      <c r="N11733" t="s">
        <v>9</v>
      </c>
      <c r="O11733" t="s">
        <v>17</v>
      </c>
      <c r="P11733" t="s">
        <v>46</v>
      </c>
    </row>
    <row r="11734" spans="1:16" ht="15" customHeight="1">
      <c r="A11734" s="20">
        <v>45822</v>
      </c>
      <c r="B11734" t="s">
        <v>25851</v>
      </c>
      <c r="C11734" t="s">
        <v>25894</v>
      </c>
      <c r="D11734" t="s">
        <v>25835</v>
      </c>
      <c r="E11734" t="s">
        <v>25835</v>
      </c>
      <c r="F11734" t="s">
        <v>59181</v>
      </c>
      <c r="G11734">
        <v>0</v>
      </c>
      <c r="H11734">
        <v>0</v>
      </c>
      <c r="I11734" t="s">
        <v>29363</v>
      </c>
      <c r="J11734" t="s">
        <v>59182</v>
      </c>
      <c r="K11734" t="s">
        <v>59183</v>
      </c>
      <c r="L11734" t="s">
        <v>87</v>
      </c>
      <c r="M11734" t="s">
        <v>59184</v>
      </c>
      <c r="N11734" t="s">
        <v>9</v>
      </c>
      <c r="O11734" t="s">
        <v>17</v>
      </c>
      <c r="P11734" t="s">
        <v>53</v>
      </c>
    </row>
    <row r="11735" spans="1:16" ht="15" customHeight="1">
      <c r="A11735" s="20">
        <v>45822</v>
      </c>
      <c r="B11735" t="s">
        <v>25851</v>
      </c>
      <c r="C11735" t="s">
        <v>25846</v>
      </c>
      <c r="D11735" t="s">
        <v>25835</v>
      </c>
      <c r="E11735" t="s">
        <v>25835</v>
      </c>
      <c r="F11735" t="s">
        <v>25835</v>
      </c>
      <c r="G11735">
        <v>0</v>
      </c>
      <c r="H11735">
        <v>0</v>
      </c>
      <c r="I11735" t="s">
        <v>27457</v>
      </c>
      <c r="J11735" t="s">
        <v>31929</v>
      </c>
      <c r="K11735" t="s">
        <v>59185</v>
      </c>
      <c r="L11735" t="s">
        <v>87</v>
      </c>
      <c r="M11735" t="s">
        <v>59186</v>
      </c>
      <c r="N11735" t="s">
        <v>9</v>
      </c>
      <c r="O11735" t="s">
        <v>17</v>
      </c>
      <c r="P11735" t="s">
        <v>52</v>
      </c>
    </row>
    <row r="11736" spans="1:16" ht="15" customHeight="1">
      <c r="A11736" s="20">
        <v>45822</v>
      </c>
      <c r="B11736" t="s">
        <v>26476</v>
      </c>
      <c r="C11736" t="s">
        <v>25781</v>
      </c>
      <c r="D11736" t="s">
        <v>59187</v>
      </c>
      <c r="E11736" t="s">
        <v>25835</v>
      </c>
      <c r="F11736" t="s">
        <v>36096</v>
      </c>
      <c r="G11736">
        <v>0</v>
      </c>
      <c r="H11736">
        <v>0</v>
      </c>
      <c r="I11736" t="s">
        <v>59188</v>
      </c>
      <c r="J11736" t="s">
        <v>25835</v>
      </c>
      <c r="K11736" t="s">
        <v>59189</v>
      </c>
      <c r="L11736" t="s">
        <v>87</v>
      </c>
      <c r="M11736" t="s">
        <v>59190</v>
      </c>
      <c r="N11736" t="s">
        <v>9</v>
      </c>
      <c r="O11736" t="s">
        <v>30</v>
      </c>
      <c r="P11736" t="s">
        <v>47</v>
      </c>
    </row>
    <row r="11737" spans="1:16" ht="15" customHeight="1">
      <c r="A11737" s="20">
        <v>45822</v>
      </c>
      <c r="B11737" t="s">
        <v>25851</v>
      </c>
      <c r="C11737" t="s">
        <v>25874</v>
      </c>
      <c r="D11737" t="s">
        <v>25835</v>
      </c>
      <c r="E11737" t="s">
        <v>25835</v>
      </c>
      <c r="F11737" t="s">
        <v>25835</v>
      </c>
      <c r="G11737">
        <v>0</v>
      </c>
      <c r="H11737">
        <v>0</v>
      </c>
      <c r="I11737" t="s">
        <v>30063</v>
      </c>
      <c r="J11737" t="s">
        <v>59191</v>
      </c>
      <c r="K11737" t="s">
        <v>59192</v>
      </c>
      <c r="L11737" t="s">
        <v>87</v>
      </c>
      <c r="M11737" t="s">
        <v>59193</v>
      </c>
      <c r="N11737" t="s">
        <v>9</v>
      </c>
      <c r="O11737" t="s">
        <v>17</v>
      </c>
      <c r="P11737" t="s">
        <v>46</v>
      </c>
    </row>
    <row r="11738" spans="1:16" ht="15" customHeight="1">
      <c r="A11738" s="20">
        <v>45822</v>
      </c>
      <c r="B11738" t="s">
        <v>25851</v>
      </c>
      <c r="C11738" t="s">
        <v>25949</v>
      </c>
      <c r="D11738" t="s">
        <v>25835</v>
      </c>
      <c r="E11738" t="s">
        <v>25835</v>
      </c>
      <c r="F11738" t="s">
        <v>27729</v>
      </c>
      <c r="G11738">
        <v>0</v>
      </c>
      <c r="H11738">
        <v>0</v>
      </c>
      <c r="I11738" t="s">
        <v>25841</v>
      </c>
      <c r="J11738" t="s">
        <v>59194</v>
      </c>
      <c r="K11738" t="s">
        <v>59195</v>
      </c>
      <c r="L11738" t="s">
        <v>87</v>
      </c>
      <c r="M11738" t="s">
        <v>59196</v>
      </c>
      <c r="N11738" t="s">
        <v>9</v>
      </c>
      <c r="O11738" t="s">
        <v>17</v>
      </c>
      <c r="P11738" t="s">
        <v>56</v>
      </c>
    </row>
    <row r="11739" spans="1:16" ht="15" customHeight="1">
      <c r="A11739" s="20">
        <v>45822</v>
      </c>
      <c r="B11739" t="s">
        <v>25851</v>
      </c>
      <c r="C11739" t="s">
        <v>25874</v>
      </c>
      <c r="D11739" t="s">
        <v>25835</v>
      </c>
      <c r="E11739" t="s">
        <v>25835</v>
      </c>
      <c r="F11739" t="s">
        <v>25875</v>
      </c>
      <c r="G11739">
        <v>0</v>
      </c>
      <c r="H11739">
        <v>0</v>
      </c>
      <c r="I11739" t="s">
        <v>58463</v>
      </c>
      <c r="J11739" t="s">
        <v>26374</v>
      </c>
      <c r="K11739" t="s">
        <v>59197</v>
      </c>
      <c r="L11739" t="s">
        <v>87</v>
      </c>
      <c r="M11739" t="s">
        <v>59198</v>
      </c>
      <c r="N11739" t="s">
        <v>9</v>
      </c>
      <c r="O11739" t="s">
        <v>17</v>
      </c>
      <c r="P11739" t="s">
        <v>46</v>
      </c>
    </row>
    <row r="11740" spans="1:16" ht="15" customHeight="1">
      <c r="A11740" s="20">
        <v>45823</v>
      </c>
      <c r="B11740" t="s">
        <v>25780</v>
      </c>
      <c r="C11740" t="s">
        <v>26042</v>
      </c>
      <c r="D11740" t="s">
        <v>59199</v>
      </c>
      <c r="E11740" t="s">
        <v>25835</v>
      </c>
      <c r="F11740" t="s">
        <v>25835</v>
      </c>
      <c r="G11740">
        <v>0</v>
      </c>
      <c r="H11740">
        <v>0</v>
      </c>
      <c r="I11740" t="s">
        <v>59200</v>
      </c>
      <c r="J11740" t="s">
        <v>25835</v>
      </c>
      <c r="K11740" t="s">
        <v>59201</v>
      </c>
      <c r="L11740" t="s">
        <v>87</v>
      </c>
      <c r="M11740" t="s">
        <v>59202</v>
      </c>
      <c r="N11740" t="s">
        <v>9</v>
      </c>
      <c r="O11740" t="s">
        <v>16</v>
      </c>
      <c r="P11740" t="s">
        <v>51</v>
      </c>
    </row>
    <row r="11741" spans="1:16" ht="15" customHeight="1">
      <c r="A11741" s="20">
        <v>45822</v>
      </c>
      <c r="B11741" t="s">
        <v>55024</v>
      </c>
      <c r="C11741" t="s">
        <v>26151</v>
      </c>
      <c r="D11741" t="s">
        <v>59203</v>
      </c>
      <c r="E11741" t="s">
        <v>40522</v>
      </c>
      <c r="F11741" t="s">
        <v>38507</v>
      </c>
      <c r="G11741">
        <v>2</v>
      </c>
      <c r="H11741">
        <v>4</v>
      </c>
      <c r="I11741" t="s">
        <v>25988</v>
      </c>
      <c r="J11741" t="s">
        <v>59204</v>
      </c>
      <c r="K11741" t="s">
        <v>59205</v>
      </c>
      <c r="L11741" t="s">
        <v>90</v>
      </c>
      <c r="M11741" t="s">
        <v>59206</v>
      </c>
      <c r="N11741" t="s">
        <v>9</v>
      </c>
      <c r="O11741" t="s">
        <v>55024</v>
      </c>
      <c r="P11741" t="s">
        <v>45</v>
      </c>
    </row>
    <row r="11742" spans="1:16" ht="15" customHeight="1">
      <c r="A11742" s="20">
        <v>45822</v>
      </c>
      <c r="B11742" t="s">
        <v>26123</v>
      </c>
      <c r="C11742" t="s">
        <v>25790</v>
      </c>
      <c r="D11742" t="s">
        <v>59207</v>
      </c>
      <c r="E11742" t="s">
        <v>59208</v>
      </c>
      <c r="F11742" t="s">
        <v>31312</v>
      </c>
      <c r="G11742">
        <v>1</v>
      </c>
      <c r="H11742">
        <v>0</v>
      </c>
      <c r="I11742" t="s">
        <v>59209</v>
      </c>
      <c r="J11742" t="s">
        <v>59210</v>
      </c>
      <c r="K11742" t="s">
        <v>59211</v>
      </c>
      <c r="L11742" t="s">
        <v>90</v>
      </c>
      <c r="M11742" t="s">
        <v>59212</v>
      </c>
      <c r="N11742" t="s">
        <v>9</v>
      </c>
      <c r="O11742" t="s">
        <v>16</v>
      </c>
      <c r="P11742" t="s">
        <v>58</v>
      </c>
    </row>
    <row r="11743" spans="1:16" ht="15" customHeight="1">
      <c r="A11743" s="20">
        <v>45822</v>
      </c>
      <c r="B11743" t="s">
        <v>35147</v>
      </c>
      <c r="C11743" t="s">
        <v>26151</v>
      </c>
      <c r="D11743" t="s">
        <v>39358</v>
      </c>
      <c r="E11743" t="s">
        <v>30896</v>
      </c>
      <c r="F11743" t="s">
        <v>59213</v>
      </c>
      <c r="G11743">
        <v>1</v>
      </c>
      <c r="H11743">
        <v>0</v>
      </c>
      <c r="I11743" t="s">
        <v>59214</v>
      </c>
      <c r="J11743" t="s">
        <v>35218</v>
      </c>
      <c r="K11743" t="s">
        <v>59215</v>
      </c>
      <c r="L11743" t="s">
        <v>90</v>
      </c>
      <c r="M11743" t="s">
        <v>59216</v>
      </c>
      <c r="N11743" t="s">
        <v>9</v>
      </c>
      <c r="O11743" t="s">
        <v>35147</v>
      </c>
      <c r="P11743" t="s">
        <v>45</v>
      </c>
    </row>
    <row r="11744" spans="1:16" ht="15" customHeight="1">
      <c r="A11744" s="20">
        <v>45822</v>
      </c>
      <c r="B11744" t="s">
        <v>31311</v>
      </c>
      <c r="C11744" t="s">
        <v>27439</v>
      </c>
      <c r="D11744" t="s">
        <v>41725</v>
      </c>
      <c r="E11744" t="s">
        <v>28310</v>
      </c>
      <c r="F11744" t="s">
        <v>30382</v>
      </c>
      <c r="G11744">
        <v>0</v>
      </c>
      <c r="H11744">
        <v>3</v>
      </c>
      <c r="I11744" t="s">
        <v>59217</v>
      </c>
      <c r="J11744" t="s">
        <v>59218</v>
      </c>
      <c r="K11744" t="s">
        <v>59219</v>
      </c>
      <c r="L11744" t="s">
        <v>94</v>
      </c>
      <c r="M11744" t="s">
        <v>59220</v>
      </c>
      <c r="N11744" t="s">
        <v>9</v>
      </c>
      <c r="O11744" t="s">
        <v>16</v>
      </c>
      <c r="P11744" t="s">
        <v>63</v>
      </c>
    </row>
    <row r="11745" spans="1:16" ht="15" customHeight="1">
      <c r="A11745" s="20">
        <v>45822</v>
      </c>
      <c r="B11745" t="s">
        <v>26131</v>
      </c>
      <c r="C11745" t="s">
        <v>26006</v>
      </c>
      <c r="D11745" t="s">
        <v>55496</v>
      </c>
      <c r="E11745" t="s">
        <v>59221</v>
      </c>
      <c r="F11745" t="s">
        <v>59222</v>
      </c>
      <c r="G11745">
        <v>0</v>
      </c>
      <c r="H11745">
        <v>0</v>
      </c>
      <c r="I11745" t="s">
        <v>26096</v>
      </c>
      <c r="J11745" t="s">
        <v>59223</v>
      </c>
      <c r="K11745" t="s">
        <v>59224</v>
      </c>
      <c r="L11745" t="s">
        <v>90</v>
      </c>
      <c r="M11745" t="s">
        <v>59225</v>
      </c>
      <c r="N11745" t="s">
        <v>9</v>
      </c>
      <c r="O11745" t="s">
        <v>33</v>
      </c>
      <c r="P11745" t="s">
        <v>62</v>
      </c>
    </row>
    <row r="11746" spans="1:16" ht="15" customHeight="1">
      <c r="A11746" s="20">
        <v>45822</v>
      </c>
      <c r="B11746" t="s">
        <v>25851</v>
      </c>
      <c r="C11746" t="s">
        <v>25781</v>
      </c>
      <c r="D11746" t="s">
        <v>59226</v>
      </c>
      <c r="E11746" t="s">
        <v>25835</v>
      </c>
      <c r="F11746" t="s">
        <v>59227</v>
      </c>
      <c r="G11746">
        <v>0</v>
      </c>
      <c r="H11746">
        <v>0</v>
      </c>
      <c r="I11746" t="s">
        <v>59228</v>
      </c>
      <c r="J11746" t="s">
        <v>25835</v>
      </c>
      <c r="K11746" t="s">
        <v>59229</v>
      </c>
      <c r="L11746" t="s">
        <v>87</v>
      </c>
      <c r="M11746" t="s">
        <v>59230</v>
      </c>
      <c r="N11746" t="s">
        <v>9</v>
      </c>
      <c r="O11746" t="s">
        <v>17</v>
      </c>
      <c r="P11746" t="s">
        <v>57</v>
      </c>
    </row>
    <row r="11747" spans="1:16" ht="15" customHeight="1">
      <c r="A11747" s="20">
        <v>45822</v>
      </c>
      <c r="B11747" t="s">
        <v>26542</v>
      </c>
      <c r="C11747" t="s">
        <v>26042</v>
      </c>
      <c r="D11747" t="s">
        <v>27567</v>
      </c>
      <c r="E11747" t="s">
        <v>25875</v>
      </c>
      <c r="F11747" t="s">
        <v>59231</v>
      </c>
      <c r="G11747">
        <v>0</v>
      </c>
      <c r="H11747">
        <v>0</v>
      </c>
      <c r="I11747" t="s">
        <v>29185</v>
      </c>
      <c r="J11747" t="s">
        <v>59232</v>
      </c>
      <c r="K11747" t="s">
        <v>59233</v>
      </c>
      <c r="L11747" t="s">
        <v>88</v>
      </c>
      <c r="M11747" t="s">
        <v>59234</v>
      </c>
      <c r="N11747" t="s">
        <v>9</v>
      </c>
      <c r="O11747" t="s">
        <v>21</v>
      </c>
      <c r="P11747" t="s">
        <v>51</v>
      </c>
    </row>
    <row r="11748" spans="1:16" ht="15" customHeight="1">
      <c r="A11748" s="20">
        <v>45822</v>
      </c>
      <c r="B11748" t="s">
        <v>26695</v>
      </c>
      <c r="C11748" t="s">
        <v>26042</v>
      </c>
      <c r="D11748" t="s">
        <v>27245</v>
      </c>
      <c r="E11748" t="s">
        <v>25792</v>
      </c>
      <c r="F11748" t="s">
        <v>59235</v>
      </c>
      <c r="G11748">
        <v>0</v>
      </c>
      <c r="H11748">
        <v>0</v>
      </c>
      <c r="I11748" t="s">
        <v>59236</v>
      </c>
      <c r="J11748" t="s">
        <v>59237</v>
      </c>
      <c r="K11748" t="s">
        <v>59238</v>
      </c>
      <c r="L11748" t="s">
        <v>88</v>
      </c>
      <c r="M11748" t="s">
        <v>59239</v>
      </c>
      <c r="N11748" t="s">
        <v>9</v>
      </c>
      <c r="O11748" t="s">
        <v>34</v>
      </c>
      <c r="P11748" t="s">
        <v>51</v>
      </c>
    </row>
    <row r="11749" spans="1:16" ht="15" customHeight="1">
      <c r="A11749" s="20">
        <v>45822</v>
      </c>
      <c r="B11749" t="s">
        <v>26542</v>
      </c>
      <c r="C11749" t="s">
        <v>25874</v>
      </c>
      <c r="D11749" t="s">
        <v>59240</v>
      </c>
      <c r="E11749" t="s">
        <v>59241</v>
      </c>
      <c r="F11749" t="s">
        <v>30767</v>
      </c>
      <c r="G11749">
        <v>0</v>
      </c>
      <c r="H11749">
        <v>0</v>
      </c>
      <c r="I11749" t="s">
        <v>29185</v>
      </c>
      <c r="J11749" t="s">
        <v>1832</v>
      </c>
      <c r="K11749" t="s">
        <v>59242</v>
      </c>
      <c r="L11749" t="s">
        <v>88</v>
      </c>
      <c r="M11749" t="s">
        <v>59243</v>
      </c>
      <c r="N11749" t="s">
        <v>9</v>
      </c>
      <c r="O11749" t="s">
        <v>21</v>
      </c>
      <c r="P11749" t="s">
        <v>46</v>
      </c>
    </row>
    <row r="11750" spans="1:16" ht="15" customHeight="1">
      <c r="A11750" s="20">
        <v>45822</v>
      </c>
      <c r="B11750" t="s">
        <v>25992</v>
      </c>
      <c r="C11750" t="s">
        <v>25781</v>
      </c>
      <c r="D11750" t="s">
        <v>37302</v>
      </c>
      <c r="E11750" t="s">
        <v>25824</v>
      </c>
      <c r="F11750" t="s">
        <v>59244</v>
      </c>
      <c r="G11750">
        <v>0</v>
      </c>
      <c r="H11750">
        <v>0</v>
      </c>
      <c r="I11750" t="s">
        <v>59245</v>
      </c>
      <c r="J11750" t="s">
        <v>26109</v>
      </c>
      <c r="K11750" t="s">
        <v>59246</v>
      </c>
      <c r="L11750" t="s">
        <v>93</v>
      </c>
      <c r="M11750" t="s">
        <v>59247</v>
      </c>
      <c r="N11750" t="s">
        <v>9</v>
      </c>
      <c r="O11750" t="s">
        <v>22</v>
      </c>
      <c r="P11750" t="s">
        <v>60</v>
      </c>
    </row>
    <row r="11751" spans="1:16" ht="15" customHeight="1">
      <c r="A11751" s="20">
        <v>45822</v>
      </c>
      <c r="B11751" t="s">
        <v>26542</v>
      </c>
      <c r="C11751" t="s">
        <v>25781</v>
      </c>
      <c r="D11751" t="s">
        <v>59248</v>
      </c>
      <c r="E11751" t="s">
        <v>25792</v>
      </c>
      <c r="F11751" t="s">
        <v>59249</v>
      </c>
      <c r="G11751">
        <v>0</v>
      </c>
      <c r="H11751">
        <v>0</v>
      </c>
      <c r="I11751" t="s">
        <v>38153</v>
      </c>
      <c r="J11751" t="s">
        <v>25792</v>
      </c>
      <c r="K11751" t="s">
        <v>59250</v>
      </c>
      <c r="L11751" t="s">
        <v>88</v>
      </c>
      <c r="M11751" t="s">
        <v>59251</v>
      </c>
      <c r="N11751" t="s">
        <v>9</v>
      </c>
      <c r="O11751" t="s">
        <v>21</v>
      </c>
      <c r="P11751" t="s">
        <v>64</v>
      </c>
    </row>
    <row r="11752" spans="1:16" ht="15" customHeight="1">
      <c r="A11752" s="20">
        <v>45822</v>
      </c>
      <c r="B11752" t="s">
        <v>27571</v>
      </c>
      <c r="C11752" t="s">
        <v>25839</v>
      </c>
      <c r="D11752" t="s">
        <v>59252</v>
      </c>
      <c r="E11752" t="s">
        <v>34697</v>
      </c>
      <c r="F11752" t="s">
        <v>59253</v>
      </c>
      <c r="G11752">
        <v>0</v>
      </c>
      <c r="H11752">
        <v>0</v>
      </c>
      <c r="I11752" t="s">
        <v>59254</v>
      </c>
      <c r="J11752" t="s">
        <v>59255</v>
      </c>
      <c r="K11752" t="s">
        <v>59256</v>
      </c>
      <c r="L11752" t="s">
        <v>88</v>
      </c>
      <c r="M11752" t="s">
        <v>59257</v>
      </c>
      <c r="N11752" t="s">
        <v>9</v>
      </c>
      <c r="O11752" t="s">
        <v>29</v>
      </c>
      <c r="P11752" t="s">
        <v>55</v>
      </c>
    </row>
    <row r="11753" spans="1:16" ht="15" customHeight="1">
      <c r="A11753" s="20">
        <v>45822</v>
      </c>
      <c r="B11753" t="s">
        <v>26632</v>
      </c>
      <c r="C11753" t="s">
        <v>26151</v>
      </c>
      <c r="D11753" t="s">
        <v>25807</v>
      </c>
      <c r="E11753" t="s">
        <v>26140</v>
      </c>
      <c r="F11753" t="s">
        <v>59258</v>
      </c>
      <c r="G11753">
        <v>1</v>
      </c>
      <c r="H11753">
        <v>0</v>
      </c>
      <c r="I11753" t="s">
        <v>59259</v>
      </c>
      <c r="J11753" t="s">
        <v>59260</v>
      </c>
      <c r="K11753" t="s">
        <v>59261</v>
      </c>
      <c r="L11753" t="s">
        <v>88</v>
      </c>
      <c r="M11753" t="s">
        <v>59262</v>
      </c>
      <c r="N11753" t="s">
        <v>9</v>
      </c>
      <c r="O11753" t="s">
        <v>23</v>
      </c>
      <c r="P11753" t="s">
        <v>45</v>
      </c>
    </row>
    <row r="11754" spans="1:16" ht="15" customHeight="1">
      <c r="A11754" s="20">
        <v>45822</v>
      </c>
      <c r="B11754" t="s">
        <v>26632</v>
      </c>
      <c r="C11754" t="s">
        <v>25806</v>
      </c>
      <c r="D11754" t="s">
        <v>26193</v>
      </c>
      <c r="E11754" t="s">
        <v>26193</v>
      </c>
      <c r="F11754" t="s">
        <v>59263</v>
      </c>
      <c r="G11754">
        <v>1</v>
      </c>
      <c r="H11754">
        <v>18</v>
      </c>
      <c r="I11754" t="s">
        <v>26193</v>
      </c>
      <c r="J11754" t="s">
        <v>59264</v>
      </c>
      <c r="K11754" t="s">
        <v>59265</v>
      </c>
      <c r="L11754" t="s">
        <v>88</v>
      </c>
      <c r="M11754" t="s">
        <v>59266</v>
      </c>
      <c r="N11754" t="s">
        <v>9</v>
      </c>
      <c r="O11754" t="s">
        <v>23</v>
      </c>
      <c r="P11754" t="s">
        <v>47</v>
      </c>
    </row>
    <row r="11755" spans="1:16" ht="15" customHeight="1">
      <c r="A11755" s="20">
        <v>45823</v>
      </c>
      <c r="B11755" t="s">
        <v>26695</v>
      </c>
      <c r="C11755" t="s">
        <v>25806</v>
      </c>
      <c r="D11755" t="s">
        <v>1832</v>
      </c>
      <c r="E11755" t="s">
        <v>1832</v>
      </c>
      <c r="F11755" t="s">
        <v>47005</v>
      </c>
      <c r="G11755">
        <v>0</v>
      </c>
      <c r="H11755">
        <v>5</v>
      </c>
      <c r="I11755" t="s">
        <v>1832</v>
      </c>
      <c r="J11755" t="s">
        <v>59267</v>
      </c>
      <c r="K11755" t="s">
        <v>59268</v>
      </c>
      <c r="L11755" t="s">
        <v>88</v>
      </c>
      <c r="M11755" t="s">
        <v>59269</v>
      </c>
      <c r="N11755" t="s">
        <v>9</v>
      </c>
      <c r="O11755" t="s">
        <v>34</v>
      </c>
      <c r="P11755" t="s">
        <v>47</v>
      </c>
    </row>
    <row r="11756" spans="1:16" ht="15" customHeight="1">
      <c r="A11756" s="20">
        <v>45822</v>
      </c>
      <c r="B11756" t="s">
        <v>26865</v>
      </c>
      <c r="C11756" t="s">
        <v>26151</v>
      </c>
      <c r="D11756" t="s">
        <v>25807</v>
      </c>
      <c r="E11756" t="s">
        <v>25835</v>
      </c>
      <c r="F11756" t="s">
        <v>59270</v>
      </c>
      <c r="G11756">
        <v>1</v>
      </c>
      <c r="H11756">
        <v>0</v>
      </c>
      <c r="I11756" t="s">
        <v>59271</v>
      </c>
      <c r="J11756" t="s">
        <v>59272</v>
      </c>
      <c r="K11756" t="s">
        <v>59273</v>
      </c>
      <c r="L11756" t="s">
        <v>88</v>
      </c>
      <c r="M11756" t="s">
        <v>59274</v>
      </c>
      <c r="N11756" t="s">
        <v>9</v>
      </c>
      <c r="O11756" t="s">
        <v>1508</v>
      </c>
      <c r="P11756" t="s">
        <v>45</v>
      </c>
    </row>
    <row r="11757" spans="1:16" ht="15" customHeight="1">
      <c r="A11757" s="20">
        <v>45822</v>
      </c>
      <c r="B11757" t="s">
        <v>32290</v>
      </c>
      <c r="C11757" t="s">
        <v>26151</v>
      </c>
      <c r="D11757" t="s">
        <v>32067</v>
      </c>
      <c r="E11757" t="s">
        <v>26140</v>
      </c>
      <c r="F11757" t="s">
        <v>25896</v>
      </c>
      <c r="G11757">
        <v>1</v>
      </c>
      <c r="H11757">
        <v>1</v>
      </c>
      <c r="I11757" t="s">
        <v>31507</v>
      </c>
      <c r="J11757" t="s">
        <v>59275</v>
      </c>
      <c r="K11757" t="s">
        <v>59276</v>
      </c>
      <c r="L11757" t="s">
        <v>93</v>
      </c>
      <c r="M11757" t="s">
        <v>59277</v>
      </c>
      <c r="N11757" t="s">
        <v>9</v>
      </c>
      <c r="O11757" t="s">
        <v>4202</v>
      </c>
      <c r="P11757" t="s">
        <v>45</v>
      </c>
    </row>
    <row r="11758" spans="1:16" ht="15" customHeight="1">
      <c r="A11758" s="20">
        <v>45822</v>
      </c>
      <c r="B11758" t="s">
        <v>25780</v>
      </c>
      <c r="C11758" t="s">
        <v>25806</v>
      </c>
      <c r="D11758" t="s">
        <v>59278</v>
      </c>
      <c r="E11758" t="s">
        <v>33089</v>
      </c>
      <c r="F11758" t="s">
        <v>58979</v>
      </c>
      <c r="G11758">
        <v>0</v>
      </c>
      <c r="H11758">
        <v>5</v>
      </c>
      <c r="I11758" t="s">
        <v>59279</v>
      </c>
      <c r="J11758" t="s">
        <v>59280</v>
      </c>
      <c r="K11758" t="s">
        <v>59281</v>
      </c>
      <c r="L11758" t="s">
        <v>88</v>
      </c>
      <c r="M11758" t="s">
        <v>59282</v>
      </c>
      <c r="N11758" t="s">
        <v>9</v>
      </c>
      <c r="O11758" t="s">
        <v>16</v>
      </c>
      <c r="P11758" t="s">
        <v>47</v>
      </c>
    </row>
    <row r="11759" spans="1:16" ht="15" customHeight="1">
      <c r="A11759" s="20">
        <v>45822</v>
      </c>
      <c r="B11759" t="s">
        <v>25780</v>
      </c>
      <c r="C11759" t="s">
        <v>25790</v>
      </c>
      <c r="D11759" t="s">
        <v>59062</v>
      </c>
      <c r="E11759" t="s">
        <v>59283</v>
      </c>
      <c r="F11759" t="s">
        <v>33991</v>
      </c>
      <c r="G11759">
        <v>0</v>
      </c>
      <c r="H11759">
        <v>0</v>
      </c>
      <c r="I11759" t="s">
        <v>52890</v>
      </c>
      <c r="J11759" t="s">
        <v>59065</v>
      </c>
      <c r="K11759" t="s">
        <v>59284</v>
      </c>
      <c r="L11759" t="s">
        <v>88</v>
      </c>
      <c r="M11759" t="s">
        <v>59285</v>
      </c>
      <c r="N11759" t="s">
        <v>9</v>
      </c>
      <c r="O11759" t="s">
        <v>16</v>
      </c>
      <c r="P11759" t="s">
        <v>58</v>
      </c>
    </row>
    <row r="11760" spans="1:16" ht="15" customHeight="1">
      <c r="A11760" s="20">
        <v>45822</v>
      </c>
      <c r="B11760" t="s">
        <v>25780</v>
      </c>
      <c r="C11760" t="s">
        <v>26151</v>
      </c>
      <c r="D11760" t="s">
        <v>1832</v>
      </c>
      <c r="E11760" t="s">
        <v>1832</v>
      </c>
      <c r="F11760" t="s">
        <v>1832</v>
      </c>
      <c r="G11760" t="s">
        <v>1832</v>
      </c>
      <c r="H11760" t="s">
        <v>1832</v>
      </c>
      <c r="I11760" t="s">
        <v>59286</v>
      </c>
      <c r="J11760" t="s">
        <v>1832</v>
      </c>
      <c r="K11760" t="s">
        <v>59287</v>
      </c>
      <c r="L11760" t="s">
        <v>88</v>
      </c>
      <c r="M11760" t="s">
        <v>59288</v>
      </c>
      <c r="N11760" t="s">
        <v>9</v>
      </c>
      <c r="O11760" t="s">
        <v>16</v>
      </c>
      <c r="P11760" t="s">
        <v>45</v>
      </c>
    </row>
    <row r="11761" spans="1:16" ht="15" customHeight="1">
      <c r="A11761" s="20">
        <v>45822</v>
      </c>
      <c r="B11761" t="s">
        <v>25780</v>
      </c>
      <c r="C11761" t="s">
        <v>25901</v>
      </c>
      <c r="D11761" t="s">
        <v>59289</v>
      </c>
      <c r="E11761" t="s">
        <v>59290</v>
      </c>
      <c r="F11761" t="s">
        <v>59291</v>
      </c>
      <c r="G11761">
        <v>0</v>
      </c>
      <c r="H11761">
        <v>0</v>
      </c>
      <c r="I11761" t="s">
        <v>59292</v>
      </c>
      <c r="J11761" t="s">
        <v>59293</v>
      </c>
      <c r="K11761" t="s">
        <v>59294</v>
      </c>
      <c r="L11761" t="s">
        <v>88</v>
      </c>
      <c r="M11761" t="s">
        <v>59295</v>
      </c>
      <c r="N11761" t="s">
        <v>9</v>
      </c>
      <c r="O11761" t="s">
        <v>16</v>
      </c>
      <c r="P11761" t="s">
        <v>54</v>
      </c>
    </row>
    <row r="11762" spans="1:16" ht="15" customHeight="1">
      <c r="A11762" s="20">
        <v>45822</v>
      </c>
      <c r="B11762" t="s">
        <v>25780</v>
      </c>
      <c r="C11762" t="s">
        <v>25846</v>
      </c>
      <c r="D11762" t="s">
        <v>59296</v>
      </c>
      <c r="E11762" t="s">
        <v>26140</v>
      </c>
      <c r="F11762" t="s">
        <v>26148</v>
      </c>
      <c r="G11762">
        <v>0</v>
      </c>
      <c r="H11762">
        <v>0</v>
      </c>
      <c r="I11762" t="s">
        <v>26148</v>
      </c>
      <c r="J11762" t="s">
        <v>26140</v>
      </c>
      <c r="K11762" t="s">
        <v>59297</v>
      </c>
      <c r="L11762" t="s">
        <v>88</v>
      </c>
      <c r="M11762" t="s">
        <v>59298</v>
      </c>
      <c r="N11762" t="s">
        <v>9</v>
      </c>
      <c r="O11762" t="s">
        <v>16</v>
      </c>
      <c r="P11762" t="s">
        <v>52</v>
      </c>
    </row>
    <row r="11763" spans="1:16" ht="15" customHeight="1">
      <c r="A11763" s="20">
        <v>45822</v>
      </c>
      <c r="B11763" t="s">
        <v>25879</v>
      </c>
      <c r="C11763" t="s">
        <v>25790</v>
      </c>
      <c r="D11763" t="s">
        <v>59299</v>
      </c>
      <c r="E11763" t="s">
        <v>26140</v>
      </c>
      <c r="F11763" t="s">
        <v>32133</v>
      </c>
      <c r="G11763">
        <v>0</v>
      </c>
      <c r="H11763">
        <v>2</v>
      </c>
      <c r="I11763" t="s">
        <v>55787</v>
      </c>
      <c r="J11763" t="s">
        <v>59300</v>
      </c>
      <c r="K11763" t="s">
        <v>59301</v>
      </c>
      <c r="L11763" t="s">
        <v>88</v>
      </c>
      <c r="M11763" t="s">
        <v>59302</v>
      </c>
      <c r="N11763" t="s">
        <v>9</v>
      </c>
      <c r="O11763" t="s">
        <v>20</v>
      </c>
      <c r="P11763" t="s">
        <v>58</v>
      </c>
    </row>
    <row r="11764" spans="1:16" ht="15" customHeight="1">
      <c r="A11764" s="20">
        <v>45822</v>
      </c>
      <c r="B11764" t="s">
        <v>26921</v>
      </c>
      <c r="C11764" t="s">
        <v>25912</v>
      </c>
      <c r="D11764" t="s">
        <v>59303</v>
      </c>
      <c r="E11764" t="s">
        <v>25792</v>
      </c>
      <c r="F11764" t="s">
        <v>25912</v>
      </c>
      <c r="G11764">
        <v>0</v>
      </c>
      <c r="H11764">
        <v>0</v>
      </c>
      <c r="I11764" t="s">
        <v>31829</v>
      </c>
      <c r="J11764" t="s">
        <v>25792</v>
      </c>
      <c r="K11764" t="s">
        <v>59304</v>
      </c>
      <c r="L11764" t="s">
        <v>88</v>
      </c>
      <c r="M11764" t="s">
        <v>59305</v>
      </c>
      <c r="N11764" t="s">
        <v>9</v>
      </c>
      <c r="O11764" t="s">
        <v>18354</v>
      </c>
      <c r="P11764" t="s">
        <v>50</v>
      </c>
    </row>
    <row r="11765" spans="1:16" ht="15" customHeight="1">
      <c r="A11765" s="20">
        <v>45822</v>
      </c>
      <c r="B11765" t="s">
        <v>25879</v>
      </c>
      <c r="C11765" t="s">
        <v>25806</v>
      </c>
      <c r="D11765" t="s">
        <v>1832</v>
      </c>
      <c r="E11765" t="s">
        <v>1832</v>
      </c>
      <c r="F11765" t="s">
        <v>59306</v>
      </c>
      <c r="G11765">
        <v>1</v>
      </c>
      <c r="H11765">
        <v>0</v>
      </c>
      <c r="I11765" t="s">
        <v>41848</v>
      </c>
      <c r="J11765" t="s">
        <v>59307</v>
      </c>
      <c r="K11765" t="s">
        <v>59308</v>
      </c>
      <c r="L11765" t="s">
        <v>88</v>
      </c>
      <c r="M11765" t="s">
        <v>59309</v>
      </c>
      <c r="N11765" t="s">
        <v>9</v>
      </c>
      <c r="O11765" t="s">
        <v>20</v>
      </c>
      <c r="P11765" t="s">
        <v>47</v>
      </c>
    </row>
    <row r="11766" spans="1:16" ht="15" customHeight="1">
      <c r="A11766" s="20">
        <v>45822</v>
      </c>
      <c r="B11766" t="s">
        <v>25879</v>
      </c>
      <c r="C11766" t="s">
        <v>25846</v>
      </c>
      <c r="D11766" t="s">
        <v>25835</v>
      </c>
      <c r="E11766" t="s">
        <v>25835</v>
      </c>
      <c r="F11766" t="s">
        <v>25835</v>
      </c>
      <c r="G11766">
        <v>0</v>
      </c>
      <c r="H11766">
        <v>0</v>
      </c>
      <c r="I11766" t="s">
        <v>27125</v>
      </c>
      <c r="J11766" t="s">
        <v>59310</v>
      </c>
      <c r="K11766" t="s">
        <v>59311</v>
      </c>
      <c r="L11766" t="s">
        <v>88</v>
      </c>
      <c r="M11766" t="s">
        <v>59312</v>
      </c>
      <c r="N11766" t="s">
        <v>9</v>
      </c>
      <c r="O11766" t="s">
        <v>20</v>
      </c>
      <c r="P11766" t="s">
        <v>52</v>
      </c>
    </row>
    <row r="11767" spans="1:16" ht="15" customHeight="1">
      <c r="A11767" s="20">
        <v>45822</v>
      </c>
      <c r="B11767" t="s">
        <v>25780</v>
      </c>
      <c r="C11767" t="s">
        <v>25861</v>
      </c>
      <c r="D11767" t="s">
        <v>38141</v>
      </c>
      <c r="E11767" t="s">
        <v>59313</v>
      </c>
      <c r="F11767" t="s">
        <v>38106</v>
      </c>
      <c r="G11767">
        <v>0</v>
      </c>
      <c r="H11767">
        <v>0</v>
      </c>
      <c r="I11767" t="s">
        <v>59314</v>
      </c>
      <c r="J11767" t="s">
        <v>38143</v>
      </c>
      <c r="K11767" t="s">
        <v>59315</v>
      </c>
      <c r="L11767" t="s">
        <v>88</v>
      </c>
      <c r="M11767" t="s">
        <v>59316</v>
      </c>
      <c r="N11767" t="s">
        <v>9</v>
      </c>
      <c r="O11767" t="s">
        <v>16</v>
      </c>
      <c r="P11767" t="s">
        <v>49</v>
      </c>
    </row>
    <row r="11768" spans="1:16" ht="15" customHeight="1">
      <c r="A11768" s="20">
        <v>45822</v>
      </c>
      <c r="B11768" t="s">
        <v>39259</v>
      </c>
      <c r="C11768" t="s">
        <v>26151</v>
      </c>
      <c r="D11768" t="s">
        <v>37387</v>
      </c>
      <c r="E11768" t="s">
        <v>28716</v>
      </c>
      <c r="F11768" t="s">
        <v>25896</v>
      </c>
      <c r="G11768">
        <v>2</v>
      </c>
      <c r="H11768">
        <v>2</v>
      </c>
      <c r="I11768" t="s">
        <v>58499</v>
      </c>
      <c r="J11768" t="s">
        <v>59317</v>
      </c>
      <c r="K11768" t="s">
        <v>59318</v>
      </c>
      <c r="L11768" t="s">
        <v>93</v>
      </c>
      <c r="M11768" t="s">
        <v>59319</v>
      </c>
      <c r="N11768" t="s">
        <v>9</v>
      </c>
      <c r="O11768" t="s">
        <v>39259</v>
      </c>
      <c r="P11768" t="s">
        <v>45</v>
      </c>
    </row>
    <row r="11769" spans="1:16" ht="15" customHeight="1">
      <c r="A11769" s="20">
        <v>45823</v>
      </c>
      <c r="B11769" t="s">
        <v>27407</v>
      </c>
      <c r="C11769" t="s">
        <v>26151</v>
      </c>
      <c r="D11769" t="s">
        <v>25807</v>
      </c>
      <c r="E11769" t="s">
        <v>27422</v>
      </c>
      <c r="F11769" t="s">
        <v>26263</v>
      </c>
      <c r="G11769">
        <v>2</v>
      </c>
      <c r="H11769">
        <v>0</v>
      </c>
      <c r="I11769" t="s">
        <v>59320</v>
      </c>
      <c r="J11769" t="s">
        <v>59321</v>
      </c>
      <c r="K11769" t="s">
        <v>59322</v>
      </c>
      <c r="L11769" t="s">
        <v>90</v>
      </c>
      <c r="M11769" t="s">
        <v>59323</v>
      </c>
      <c r="N11769" t="s">
        <v>9</v>
      </c>
      <c r="O11769" t="s">
        <v>4353</v>
      </c>
      <c r="P11769" t="s">
        <v>45</v>
      </c>
    </row>
    <row r="11770" spans="1:16" ht="15" customHeight="1">
      <c r="A11770" s="20">
        <v>45823</v>
      </c>
      <c r="B11770" t="s">
        <v>1832</v>
      </c>
      <c r="C11770" t="s">
        <v>25874</v>
      </c>
      <c r="D11770" t="s">
        <v>1832</v>
      </c>
      <c r="E11770" t="s">
        <v>1832</v>
      </c>
      <c r="F11770" t="s">
        <v>54081</v>
      </c>
      <c r="G11770">
        <v>0</v>
      </c>
      <c r="H11770">
        <v>0</v>
      </c>
      <c r="I11770" t="s">
        <v>59324</v>
      </c>
      <c r="J11770" t="s">
        <v>59325</v>
      </c>
      <c r="K11770" t="s">
        <v>59326</v>
      </c>
      <c r="L11770" t="s">
        <v>90</v>
      </c>
      <c r="M11770" t="s">
        <v>59327</v>
      </c>
      <c r="N11770" t="s">
        <v>9</v>
      </c>
      <c r="O11770" t="s">
        <v>1832</v>
      </c>
      <c r="P11770" t="s">
        <v>46</v>
      </c>
    </row>
    <row r="11771" spans="1:16" ht="15" customHeight="1">
      <c r="A11771" s="20">
        <v>45823</v>
      </c>
      <c r="B11771" t="s">
        <v>33962</v>
      </c>
      <c r="C11771" t="s">
        <v>25861</v>
      </c>
      <c r="D11771" t="s">
        <v>59328</v>
      </c>
      <c r="E11771" t="s">
        <v>25835</v>
      </c>
      <c r="F11771" t="s">
        <v>59329</v>
      </c>
      <c r="G11771">
        <v>0</v>
      </c>
      <c r="H11771">
        <v>0</v>
      </c>
      <c r="I11771" t="s">
        <v>59330</v>
      </c>
      <c r="J11771" t="s">
        <v>25835</v>
      </c>
      <c r="K11771" t="s">
        <v>59331</v>
      </c>
      <c r="L11771" t="s">
        <v>87</v>
      </c>
      <c r="M11771" t="s">
        <v>59332</v>
      </c>
      <c r="N11771" t="s">
        <v>9</v>
      </c>
      <c r="O11771" t="s">
        <v>5315</v>
      </c>
      <c r="P11771" t="s">
        <v>49</v>
      </c>
    </row>
    <row r="11772" spans="1:16" ht="15" customHeight="1">
      <c r="A11772" s="20">
        <v>45823</v>
      </c>
      <c r="B11772" t="s">
        <v>27040</v>
      </c>
      <c r="C11772" t="s">
        <v>25901</v>
      </c>
      <c r="D11772" t="s">
        <v>59333</v>
      </c>
      <c r="E11772" t="s">
        <v>25835</v>
      </c>
      <c r="F11772" t="s">
        <v>59334</v>
      </c>
      <c r="G11772">
        <v>0</v>
      </c>
      <c r="H11772">
        <v>0</v>
      </c>
      <c r="I11772" t="s">
        <v>27167</v>
      </c>
      <c r="J11772" t="s">
        <v>25835</v>
      </c>
      <c r="K11772" t="s">
        <v>59335</v>
      </c>
      <c r="L11772" t="s">
        <v>87</v>
      </c>
      <c r="M11772" t="s">
        <v>59336</v>
      </c>
      <c r="N11772" t="s">
        <v>9</v>
      </c>
      <c r="O11772" t="s">
        <v>28</v>
      </c>
      <c r="P11772" t="s">
        <v>54</v>
      </c>
    </row>
    <row r="11773" spans="1:16" ht="15" customHeight="1">
      <c r="A11773" s="20">
        <v>45823</v>
      </c>
      <c r="B11773" t="s">
        <v>25851</v>
      </c>
      <c r="C11773" t="s">
        <v>25781</v>
      </c>
      <c r="D11773" t="s">
        <v>33390</v>
      </c>
      <c r="E11773" t="s">
        <v>25835</v>
      </c>
      <c r="F11773" t="s">
        <v>33568</v>
      </c>
      <c r="G11773">
        <v>0</v>
      </c>
      <c r="H11773">
        <v>0</v>
      </c>
      <c r="I11773" t="s">
        <v>27125</v>
      </c>
      <c r="J11773" t="s">
        <v>26444</v>
      </c>
      <c r="K11773" t="s">
        <v>59337</v>
      </c>
      <c r="L11773" t="s">
        <v>87</v>
      </c>
      <c r="M11773" t="s">
        <v>59338</v>
      </c>
      <c r="N11773" t="s">
        <v>9</v>
      </c>
      <c r="O11773" t="s">
        <v>17</v>
      </c>
      <c r="P11773" t="s">
        <v>46</v>
      </c>
    </row>
    <row r="11774" spans="1:16" ht="15" customHeight="1">
      <c r="A11774" s="20">
        <v>45823</v>
      </c>
      <c r="B11774" t="s">
        <v>59339</v>
      </c>
      <c r="C11774" t="s">
        <v>25901</v>
      </c>
      <c r="D11774" t="s">
        <v>59340</v>
      </c>
      <c r="E11774" t="s">
        <v>59341</v>
      </c>
      <c r="F11774" t="s">
        <v>25902</v>
      </c>
      <c r="G11774">
        <v>0</v>
      </c>
      <c r="H11774">
        <v>0</v>
      </c>
      <c r="I11774" t="s">
        <v>26213</v>
      </c>
      <c r="J11774" t="s">
        <v>25835</v>
      </c>
      <c r="K11774" t="s">
        <v>59342</v>
      </c>
      <c r="L11774" t="s">
        <v>87</v>
      </c>
      <c r="M11774" t="s">
        <v>59343</v>
      </c>
      <c r="N11774" t="s">
        <v>9</v>
      </c>
      <c r="O11774" t="s">
        <v>59339</v>
      </c>
      <c r="P11774" t="s">
        <v>54</v>
      </c>
    </row>
    <row r="11775" spans="1:16" ht="15" customHeight="1">
      <c r="A11775" s="20">
        <v>45823</v>
      </c>
      <c r="B11775" t="s">
        <v>25780</v>
      </c>
      <c r="C11775" t="s">
        <v>26151</v>
      </c>
      <c r="D11775" t="s">
        <v>25835</v>
      </c>
      <c r="E11775" t="s">
        <v>32284</v>
      </c>
      <c r="F11775" t="s">
        <v>25835</v>
      </c>
      <c r="G11775">
        <v>2</v>
      </c>
      <c r="H11775">
        <v>4</v>
      </c>
      <c r="I11775" t="s">
        <v>59344</v>
      </c>
      <c r="J11775" t="s">
        <v>59345</v>
      </c>
      <c r="K11775" t="s">
        <v>59346</v>
      </c>
      <c r="L11775" t="s">
        <v>87</v>
      </c>
      <c r="M11775" t="s">
        <v>59347</v>
      </c>
      <c r="N11775" t="s">
        <v>9</v>
      </c>
      <c r="O11775" t="s">
        <v>16</v>
      </c>
      <c r="P11775" t="s">
        <v>45</v>
      </c>
    </row>
    <row r="11776" spans="1:16" ht="15" customHeight="1">
      <c r="A11776" s="20">
        <v>45823</v>
      </c>
      <c r="B11776" t="s">
        <v>28172</v>
      </c>
      <c r="C11776" t="s">
        <v>25781</v>
      </c>
      <c r="D11776" t="s">
        <v>59348</v>
      </c>
      <c r="E11776" t="s">
        <v>25835</v>
      </c>
      <c r="F11776" t="s">
        <v>59349</v>
      </c>
      <c r="G11776">
        <v>0</v>
      </c>
      <c r="H11776">
        <v>0</v>
      </c>
      <c r="I11776" t="s">
        <v>59350</v>
      </c>
      <c r="J11776" t="s">
        <v>25835</v>
      </c>
      <c r="K11776" t="s">
        <v>59351</v>
      </c>
      <c r="L11776" t="s">
        <v>87</v>
      </c>
      <c r="M11776" t="s">
        <v>59352</v>
      </c>
      <c r="N11776" t="s">
        <v>9</v>
      </c>
      <c r="O11776" t="s">
        <v>27</v>
      </c>
      <c r="P11776" t="s">
        <v>63</v>
      </c>
    </row>
    <row r="11777" spans="1:16" ht="15" customHeight="1">
      <c r="A11777" s="20">
        <v>45823</v>
      </c>
      <c r="B11777" t="s">
        <v>35765</v>
      </c>
      <c r="C11777" t="s">
        <v>25874</v>
      </c>
      <c r="D11777" t="s">
        <v>59353</v>
      </c>
      <c r="E11777" t="s">
        <v>25835</v>
      </c>
      <c r="F11777" t="s">
        <v>28884</v>
      </c>
      <c r="G11777">
        <v>0</v>
      </c>
      <c r="H11777">
        <v>0</v>
      </c>
      <c r="I11777" t="s">
        <v>27061</v>
      </c>
      <c r="J11777" t="s">
        <v>25835</v>
      </c>
      <c r="K11777" t="s">
        <v>59354</v>
      </c>
      <c r="L11777" t="s">
        <v>87</v>
      </c>
      <c r="M11777" t="s">
        <v>59355</v>
      </c>
      <c r="N11777" t="s">
        <v>9</v>
      </c>
      <c r="O11777" t="s">
        <v>1998</v>
      </c>
      <c r="P11777" t="s">
        <v>46</v>
      </c>
    </row>
    <row r="11778" spans="1:16" ht="15" customHeight="1">
      <c r="A11778" s="20">
        <v>45823</v>
      </c>
      <c r="B11778" t="s">
        <v>28195</v>
      </c>
      <c r="C11778" t="s">
        <v>25874</v>
      </c>
      <c r="D11778" t="s">
        <v>34409</v>
      </c>
      <c r="E11778" t="s">
        <v>34288</v>
      </c>
      <c r="F11778" t="s">
        <v>59356</v>
      </c>
      <c r="G11778">
        <v>0</v>
      </c>
      <c r="H11778">
        <v>0</v>
      </c>
      <c r="I11778" t="s">
        <v>59357</v>
      </c>
      <c r="J11778" t="s">
        <v>55185</v>
      </c>
      <c r="K11778" t="s">
        <v>59358</v>
      </c>
      <c r="L11778" t="s">
        <v>87</v>
      </c>
      <c r="M11778" t="s">
        <v>59359</v>
      </c>
      <c r="N11778" t="s">
        <v>9</v>
      </c>
      <c r="O11778" t="s">
        <v>4367</v>
      </c>
      <c r="P11778" t="s">
        <v>46</v>
      </c>
    </row>
    <row r="11779" spans="1:16" ht="15" customHeight="1">
      <c r="A11779" s="20">
        <v>45823</v>
      </c>
      <c r="B11779" t="s">
        <v>25851</v>
      </c>
      <c r="C11779" t="s">
        <v>25861</v>
      </c>
      <c r="D11779" t="s">
        <v>25835</v>
      </c>
      <c r="E11779" t="s">
        <v>25835</v>
      </c>
      <c r="F11779" t="s">
        <v>59360</v>
      </c>
      <c r="G11779">
        <v>0</v>
      </c>
      <c r="H11779">
        <v>0</v>
      </c>
      <c r="I11779" t="s">
        <v>47559</v>
      </c>
      <c r="J11779" t="s">
        <v>54131</v>
      </c>
      <c r="K11779" t="s">
        <v>59361</v>
      </c>
      <c r="L11779" t="s">
        <v>87</v>
      </c>
      <c r="M11779" t="s">
        <v>59362</v>
      </c>
      <c r="N11779" t="s">
        <v>9</v>
      </c>
      <c r="O11779" t="s">
        <v>17</v>
      </c>
      <c r="P11779" t="s">
        <v>49</v>
      </c>
    </row>
    <row r="11780" spans="1:16" ht="15" customHeight="1">
      <c r="A11780" s="20">
        <v>45823</v>
      </c>
      <c r="B11780" t="s">
        <v>25845</v>
      </c>
      <c r="C11780" t="s">
        <v>25781</v>
      </c>
      <c r="D11780" t="s">
        <v>59363</v>
      </c>
      <c r="E11780" t="s">
        <v>25835</v>
      </c>
      <c r="F11780" t="s">
        <v>59364</v>
      </c>
      <c r="G11780">
        <v>0</v>
      </c>
      <c r="H11780">
        <v>0</v>
      </c>
      <c r="I11780" t="s">
        <v>59365</v>
      </c>
      <c r="J11780" t="s">
        <v>59366</v>
      </c>
      <c r="K11780" t="s">
        <v>59367</v>
      </c>
      <c r="L11780" t="s">
        <v>87</v>
      </c>
      <c r="M11780" t="s">
        <v>59368</v>
      </c>
      <c r="N11780" t="s">
        <v>9</v>
      </c>
      <c r="O11780" t="s">
        <v>25</v>
      </c>
      <c r="P11780" t="s">
        <v>64</v>
      </c>
    </row>
    <row r="11781" spans="1:16" ht="15" customHeight="1">
      <c r="A11781" s="20">
        <v>45823</v>
      </c>
      <c r="B11781" t="s">
        <v>25780</v>
      </c>
      <c r="C11781" t="s">
        <v>25806</v>
      </c>
      <c r="D11781" t="s">
        <v>59369</v>
      </c>
      <c r="E11781" t="s">
        <v>59370</v>
      </c>
      <c r="F11781" t="s">
        <v>25896</v>
      </c>
      <c r="G11781">
        <v>0</v>
      </c>
      <c r="H11781">
        <v>2</v>
      </c>
      <c r="I11781" t="s">
        <v>31823</v>
      </c>
      <c r="J11781" t="s">
        <v>59371</v>
      </c>
      <c r="K11781" t="s">
        <v>59372</v>
      </c>
      <c r="L11781" t="s">
        <v>90</v>
      </c>
      <c r="M11781" t="s">
        <v>59373</v>
      </c>
      <c r="N11781" t="s">
        <v>9</v>
      </c>
      <c r="O11781" t="s">
        <v>16</v>
      </c>
      <c r="P11781" t="s">
        <v>47</v>
      </c>
    </row>
    <row r="11782" spans="1:16" ht="15" customHeight="1">
      <c r="A11782" s="20">
        <v>45823</v>
      </c>
      <c r="B11782" t="s">
        <v>35971</v>
      </c>
      <c r="C11782" t="s">
        <v>25963</v>
      </c>
      <c r="D11782" t="s">
        <v>59374</v>
      </c>
      <c r="E11782" t="s">
        <v>59375</v>
      </c>
      <c r="F11782" t="s">
        <v>59376</v>
      </c>
      <c r="G11782">
        <v>0</v>
      </c>
      <c r="H11782">
        <v>0</v>
      </c>
      <c r="I11782" t="s">
        <v>59377</v>
      </c>
      <c r="J11782" t="s">
        <v>26109</v>
      </c>
      <c r="K11782" t="s">
        <v>59378</v>
      </c>
      <c r="L11782" t="s">
        <v>90</v>
      </c>
      <c r="M11782" t="s">
        <v>59379</v>
      </c>
      <c r="N11782" t="s">
        <v>9</v>
      </c>
      <c r="O11782" t="s">
        <v>39</v>
      </c>
      <c r="P11782" t="s">
        <v>48</v>
      </c>
    </row>
    <row r="11783" spans="1:16" ht="15" customHeight="1">
      <c r="A11783" s="20">
        <v>45823</v>
      </c>
      <c r="B11783" t="s">
        <v>25968</v>
      </c>
      <c r="C11783" t="s">
        <v>25912</v>
      </c>
      <c r="D11783" t="s">
        <v>59380</v>
      </c>
      <c r="E11783" t="s">
        <v>25835</v>
      </c>
      <c r="F11783" t="s">
        <v>33599</v>
      </c>
      <c r="G11783">
        <v>0</v>
      </c>
      <c r="H11783">
        <v>0</v>
      </c>
      <c r="I11783" t="s">
        <v>59381</v>
      </c>
      <c r="J11783" t="s">
        <v>25835</v>
      </c>
      <c r="K11783" t="s">
        <v>59382</v>
      </c>
      <c r="L11783" t="s">
        <v>87</v>
      </c>
      <c r="M11783" t="s">
        <v>59383</v>
      </c>
      <c r="N11783" t="s">
        <v>9</v>
      </c>
      <c r="O11783" t="s">
        <v>25976</v>
      </c>
      <c r="P11783" t="s">
        <v>50</v>
      </c>
    </row>
    <row r="11784" spans="1:16" ht="15" customHeight="1">
      <c r="A11784" s="20">
        <v>45823</v>
      </c>
      <c r="B11784" t="s">
        <v>25780</v>
      </c>
      <c r="C11784" t="s">
        <v>26151</v>
      </c>
      <c r="D11784" t="s">
        <v>58339</v>
      </c>
      <c r="E11784" t="s">
        <v>59384</v>
      </c>
      <c r="F11784" t="s">
        <v>25896</v>
      </c>
      <c r="G11784">
        <v>1</v>
      </c>
      <c r="H11784">
        <v>0</v>
      </c>
      <c r="I11784" t="s">
        <v>59385</v>
      </c>
      <c r="J11784" t="s">
        <v>59386</v>
      </c>
      <c r="K11784" t="s">
        <v>59387</v>
      </c>
      <c r="L11784" t="s">
        <v>90</v>
      </c>
      <c r="M11784" t="s">
        <v>59388</v>
      </c>
      <c r="N11784" t="s">
        <v>9</v>
      </c>
      <c r="O11784" t="s">
        <v>16</v>
      </c>
      <c r="P11784" t="s">
        <v>45</v>
      </c>
    </row>
    <row r="11785" spans="1:16" ht="15" customHeight="1">
      <c r="A11785" s="20">
        <v>45823</v>
      </c>
      <c r="B11785" t="s">
        <v>25879</v>
      </c>
      <c r="C11785" t="s">
        <v>25861</v>
      </c>
      <c r="D11785" t="s">
        <v>59389</v>
      </c>
      <c r="E11785" t="s">
        <v>59390</v>
      </c>
      <c r="F11785" t="s">
        <v>59391</v>
      </c>
      <c r="G11785">
        <v>0</v>
      </c>
      <c r="H11785">
        <v>1</v>
      </c>
      <c r="I11785" t="s">
        <v>25882</v>
      </c>
      <c r="J11785" t="s">
        <v>58335</v>
      </c>
      <c r="K11785" t="s">
        <v>59392</v>
      </c>
      <c r="L11785" t="s">
        <v>88</v>
      </c>
      <c r="M11785" t="s">
        <v>59393</v>
      </c>
      <c r="N11785" t="s">
        <v>9</v>
      </c>
      <c r="O11785" t="s">
        <v>20</v>
      </c>
      <c r="P11785" t="s">
        <v>49</v>
      </c>
    </row>
    <row r="11786" spans="1:16" ht="15" customHeight="1">
      <c r="A11786" s="20">
        <v>45823</v>
      </c>
      <c r="B11786" t="s">
        <v>26695</v>
      </c>
      <c r="C11786" t="s">
        <v>26151</v>
      </c>
      <c r="D11786" t="s">
        <v>1832</v>
      </c>
      <c r="E11786" t="s">
        <v>1832</v>
      </c>
      <c r="F11786" t="s">
        <v>1832</v>
      </c>
      <c r="G11786">
        <v>1</v>
      </c>
      <c r="H11786">
        <v>0</v>
      </c>
      <c r="I11786" t="s">
        <v>59394</v>
      </c>
      <c r="J11786" t="s">
        <v>59395</v>
      </c>
      <c r="K11786" t="s">
        <v>59396</v>
      </c>
      <c r="L11786" t="s">
        <v>88</v>
      </c>
      <c r="M11786" t="s">
        <v>59397</v>
      </c>
      <c r="N11786" t="s">
        <v>9</v>
      </c>
      <c r="O11786" t="s">
        <v>34</v>
      </c>
      <c r="P11786" t="s">
        <v>45</v>
      </c>
    </row>
    <row r="11787" spans="1:16" ht="15" customHeight="1">
      <c r="A11787" s="20">
        <v>45823</v>
      </c>
      <c r="B11787" t="s">
        <v>26131</v>
      </c>
      <c r="C11787" t="s">
        <v>25912</v>
      </c>
      <c r="D11787" t="s">
        <v>38408</v>
      </c>
      <c r="E11787" t="s">
        <v>25792</v>
      </c>
      <c r="F11787" t="s">
        <v>29820</v>
      </c>
      <c r="G11787">
        <v>0</v>
      </c>
      <c r="H11787">
        <v>0</v>
      </c>
      <c r="I11787" t="s">
        <v>27125</v>
      </c>
      <c r="J11787" t="s">
        <v>25792</v>
      </c>
      <c r="K11787" t="s">
        <v>59398</v>
      </c>
      <c r="L11787" t="s">
        <v>88</v>
      </c>
      <c r="M11787" t="s">
        <v>59399</v>
      </c>
      <c r="N11787" t="s">
        <v>9</v>
      </c>
      <c r="O11787" t="s">
        <v>33</v>
      </c>
      <c r="P11787" t="s">
        <v>50</v>
      </c>
    </row>
    <row r="11788" spans="1:16" ht="15" customHeight="1">
      <c r="A11788" s="20">
        <v>45823</v>
      </c>
      <c r="B11788" t="s">
        <v>27345</v>
      </c>
      <c r="C11788" t="s">
        <v>26151</v>
      </c>
      <c r="D11788" t="s">
        <v>25807</v>
      </c>
      <c r="E11788" t="s">
        <v>26140</v>
      </c>
      <c r="F11788" t="s">
        <v>25896</v>
      </c>
      <c r="G11788">
        <v>2</v>
      </c>
      <c r="H11788">
        <v>2</v>
      </c>
      <c r="I11788" t="s">
        <v>27125</v>
      </c>
      <c r="J11788" t="s">
        <v>59400</v>
      </c>
      <c r="K11788" t="s">
        <v>59401</v>
      </c>
      <c r="L11788" t="s">
        <v>88</v>
      </c>
      <c r="M11788" t="s">
        <v>59402</v>
      </c>
      <c r="N11788" t="s">
        <v>9</v>
      </c>
      <c r="O11788" t="s">
        <v>4141</v>
      </c>
      <c r="P11788" t="s">
        <v>45</v>
      </c>
    </row>
    <row r="11789" spans="1:16" ht="15" customHeight="1">
      <c r="A11789" s="20">
        <v>45823</v>
      </c>
      <c r="B11789" t="s">
        <v>26542</v>
      </c>
      <c r="C11789" t="s">
        <v>25949</v>
      </c>
      <c r="D11789" t="s">
        <v>25835</v>
      </c>
      <c r="E11789" t="s">
        <v>25875</v>
      </c>
      <c r="F11789" t="s">
        <v>59403</v>
      </c>
      <c r="G11789">
        <v>0</v>
      </c>
      <c r="H11789">
        <v>0</v>
      </c>
      <c r="I11789" t="s">
        <v>29185</v>
      </c>
      <c r="J11789" t="s">
        <v>59404</v>
      </c>
      <c r="K11789" t="s">
        <v>59405</v>
      </c>
      <c r="L11789" t="s">
        <v>88</v>
      </c>
      <c r="M11789" t="s">
        <v>59406</v>
      </c>
      <c r="N11789" t="s">
        <v>9</v>
      </c>
      <c r="O11789" t="s">
        <v>21</v>
      </c>
      <c r="P11789" t="s">
        <v>56</v>
      </c>
    </row>
    <row r="11790" spans="1:16" ht="15" customHeight="1">
      <c r="A11790" s="20">
        <v>45823</v>
      </c>
      <c r="B11790" t="s">
        <v>25879</v>
      </c>
      <c r="C11790" t="s">
        <v>25806</v>
      </c>
      <c r="D11790" t="s">
        <v>25939</v>
      </c>
      <c r="E11790" t="s">
        <v>25792</v>
      </c>
      <c r="F11790" t="s">
        <v>59407</v>
      </c>
      <c r="G11790">
        <v>1</v>
      </c>
      <c r="H11790">
        <v>0</v>
      </c>
      <c r="I11790" t="s">
        <v>59408</v>
      </c>
      <c r="J11790" t="s">
        <v>59409</v>
      </c>
      <c r="K11790" t="s">
        <v>59410</v>
      </c>
      <c r="L11790" t="s">
        <v>88</v>
      </c>
      <c r="M11790" t="s">
        <v>59411</v>
      </c>
      <c r="N11790" t="s">
        <v>9</v>
      </c>
      <c r="O11790" t="s">
        <v>20</v>
      </c>
      <c r="P11790" t="s">
        <v>47</v>
      </c>
    </row>
    <row r="11791" spans="1:16" ht="15" customHeight="1">
      <c r="A11791" s="20">
        <v>45823</v>
      </c>
      <c r="B11791" t="s">
        <v>26542</v>
      </c>
      <c r="C11791" t="s">
        <v>25781</v>
      </c>
      <c r="D11791" t="s">
        <v>59412</v>
      </c>
      <c r="E11791" t="s">
        <v>25792</v>
      </c>
      <c r="F11791" t="s">
        <v>59249</v>
      </c>
      <c r="G11791">
        <v>0</v>
      </c>
      <c r="H11791">
        <v>0</v>
      </c>
      <c r="I11791" t="s">
        <v>28306</v>
      </c>
      <c r="J11791" t="s">
        <v>25792</v>
      </c>
      <c r="K11791" t="s">
        <v>59413</v>
      </c>
      <c r="L11791" t="s">
        <v>88</v>
      </c>
      <c r="M11791" t="s">
        <v>59414</v>
      </c>
      <c r="N11791" t="s">
        <v>9</v>
      </c>
      <c r="O11791" t="s">
        <v>21</v>
      </c>
      <c r="P11791" t="s">
        <v>64</v>
      </c>
    </row>
    <row r="11792" spans="1:16" ht="15" customHeight="1">
      <c r="A11792" s="20">
        <v>45823</v>
      </c>
      <c r="B11792" t="s">
        <v>27571</v>
      </c>
      <c r="C11792" t="s">
        <v>25874</v>
      </c>
      <c r="D11792" t="s">
        <v>28057</v>
      </c>
      <c r="E11792" t="s">
        <v>25875</v>
      </c>
      <c r="F11792" t="s">
        <v>59415</v>
      </c>
      <c r="G11792">
        <v>0</v>
      </c>
      <c r="H11792">
        <v>0</v>
      </c>
      <c r="I11792" t="s">
        <v>29040</v>
      </c>
      <c r="J11792" t="s">
        <v>59416</v>
      </c>
      <c r="K11792" t="s">
        <v>59417</v>
      </c>
      <c r="L11792" t="s">
        <v>88</v>
      </c>
      <c r="M11792" t="s">
        <v>59418</v>
      </c>
      <c r="N11792" t="s">
        <v>9</v>
      </c>
      <c r="O11792" t="s">
        <v>29</v>
      </c>
      <c r="P11792" t="s">
        <v>46</v>
      </c>
    </row>
    <row r="11793" spans="1:16" ht="15" customHeight="1">
      <c r="A11793" s="20">
        <v>45823</v>
      </c>
      <c r="B11793" t="s">
        <v>26632</v>
      </c>
      <c r="C11793" t="s">
        <v>25806</v>
      </c>
      <c r="D11793" t="s">
        <v>39631</v>
      </c>
      <c r="E11793" t="s">
        <v>52226</v>
      </c>
      <c r="F11793" t="s">
        <v>59419</v>
      </c>
      <c r="G11793">
        <v>0</v>
      </c>
      <c r="H11793">
        <v>6</v>
      </c>
      <c r="I11793" t="s">
        <v>59420</v>
      </c>
      <c r="J11793" t="s">
        <v>59421</v>
      </c>
      <c r="K11793" t="s">
        <v>59422</v>
      </c>
      <c r="L11793" t="s">
        <v>88</v>
      </c>
      <c r="M11793" t="s">
        <v>59423</v>
      </c>
      <c r="N11793" t="s">
        <v>9</v>
      </c>
      <c r="O11793" t="s">
        <v>23</v>
      </c>
      <c r="P11793" t="s">
        <v>47</v>
      </c>
    </row>
    <row r="11794" spans="1:16" ht="15" customHeight="1">
      <c r="A11794" s="20">
        <v>45823</v>
      </c>
      <c r="B11794" t="s">
        <v>59424</v>
      </c>
      <c r="C11794" t="s">
        <v>25806</v>
      </c>
      <c r="D11794" t="s">
        <v>25807</v>
      </c>
      <c r="E11794" t="s">
        <v>26140</v>
      </c>
      <c r="F11794" t="s">
        <v>27942</v>
      </c>
      <c r="G11794">
        <v>2</v>
      </c>
      <c r="H11794">
        <v>1</v>
      </c>
      <c r="I11794" t="s">
        <v>59425</v>
      </c>
      <c r="J11794" t="s">
        <v>59426</v>
      </c>
      <c r="K11794" t="s">
        <v>59427</v>
      </c>
      <c r="L11794" t="s">
        <v>93</v>
      </c>
      <c r="M11794" t="s">
        <v>59428</v>
      </c>
      <c r="N11794" t="s">
        <v>9</v>
      </c>
      <c r="O11794" t="s">
        <v>59424</v>
      </c>
      <c r="P11794" t="s">
        <v>47</v>
      </c>
    </row>
    <row r="11795" spans="1:16" ht="15" customHeight="1">
      <c r="A11795" s="20">
        <v>45823</v>
      </c>
      <c r="B11795" t="s">
        <v>59429</v>
      </c>
      <c r="C11795" t="s">
        <v>25963</v>
      </c>
      <c r="D11795" t="s">
        <v>59430</v>
      </c>
      <c r="E11795" t="s">
        <v>25792</v>
      </c>
      <c r="F11795" t="s">
        <v>59431</v>
      </c>
      <c r="G11795">
        <v>1</v>
      </c>
      <c r="H11795">
        <v>0</v>
      </c>
      <c r="I11795" t="s">
        <v>52778</v>
      </c>
      <c r="J11795" t="s">
        <v>25792</v>
      </c>
      <c r="K11795" t="s">
        <v>59432</v>
      </c>
      <c r="L11795" t="s">
        <v>93</v>
      </c>
      <c r="M11795" t="s">
        <v>59433</v>
      </c>
      <c r="N11795" t="s">
        <v>9</v>
      </c>
      <c r="O11795" t="s">
        <v>59429</v>
      </c>
      <c r="P11795" t="s">
        <v>48</v>
      </c>
    </row>
    <row r="11796" spans="1:16" ht="15" customHeight="1">
      <c r="A11796" s="20">
        <v>45823</v>
      </c>
      <c r="B11796" t="s">
        <v>59434</v>
      </c>
      <c r="C11796" t="s">
        <v>26151</v>
      </c>
      <c r="D11796" t="s">
        <v>26193</v>
      </c>
      <c r="E11796" t="s">
        <v>26193</v>
      </c>
      <c r="F11796" t="s">
        <v>38723</v>
      </c>
      <c r="G11796">
        <v>2</v>
      </c>
      <c r="H11796">
        <v>0</v>
      </c>
      <c r="I11796" t="s">
        <v>26193</v>
      </c>
      <c r="J11796" t="s">
        <v>59435</v>
      </c>
      <c r="K11796" t="s">
        <v>59436</v>
      </c>
      <c r="L11796" t="s">
        <v>92</v>
      </c>
      <c r="M11796" t="s">
        <v>59437</v>
      </c>
      <c r="N11796" t="s">
        <v>9</v>
      </c>
      <c r="O11796" t="s">
        <v>59434</v>
      </c>
      <c r="P11796" t="s">
        <v>45</v>
      </c>
    </row>
    <row r="11797" spans="1:16" ht="15" customHeight="1">
      <c r="A11797" s="20">
        <v>45823</v>
      </c>
      <c r="B11797" t="s">
        <v>29536</v>
      </c>
      <c r="C11797" t="s">
        <v>25781</v>
      </c>
      <c r="D11797" t="s">
        <v>32826</v>
      </c>
      <c r="E11797" t="s">
        <v>59438</v>
      </c>
      <c r="F11797" t="s">
        <v>39320</v>
      </c>
      <c r="G11797">
        <v>0</v>
      </c>
      <c r="H11797">
        <v>0</v>
      </c>
      <c r="I11797" t="s">
        <v>36033</v>
      </c>
      <c r="J11797" t="s">
        <v>26109</v>
      </c>
      <c r="K11797" t="s">
        <v>59439</v>
      </c>
      <c r="L11797" t="s">
        <v>90</v>
      </c>
      <c r="M11797" t="s">
        <v>59440</v>
      </c>
      <c r="N11797" t="s">
        <v>9</v>
      </c>
      <c r="O11797" t="s">
        <v>29543</v>
      </c>
      <c r="P11797" t="s">
        <v>46</v>
      </c>
    </row>
    <row r="11798" spans="1:16" ht="15" customHeight="1">
      <c r="A11798" s="20">
        <v>45823</v>
      </c>
      <c r="B11798" t="s">
        <v>26752</v>
      </c>
      <c r="C11798" t="s">
        <v>25781</v>
      </c>
      <c r="D11798" t="s">
        <v>59441</v>
      </c>
      <c r="E11798" t="s">
        <v>48864</v>
      </c>
      <c r="F11798" t="s">
        <v>59442</v>
      </c>
      <c r="G11798">
        <v>0</v>
      </c>
      <c r="H11798">
        <v>0</v>
      </c>
      <c r="I11798" t="s">
        <v>26148</v>
      </c>
      <c r="J11798" t="s">
        <v>59443</v>
      </c>
      <c r="K11798" t="s">
        <v>59444</v>
      </c>
      <c r="L11798" t="s">
        <v>92</v>
      </c>
      <c r="M11798" t="s">
        <v>59445</v>
      </c>
      <c r="N11798" t="s">
        <v>9</v>
      </c>
      <c r="O11798" t="s">
        <v>26752</v>
      </c>
      <c r="P11798" t="s">
        <v>57</v>
      </c>
    </row>
    <row r="11799" spans="1:16" ht="15" customHeight="1">
      <c r="A11799" s="20">
        <v>45823</v>
      </c>
      <c r="B11799" t="s">
        <v>25780</v>
      </c>
      <c r="C11799" t="s">
        <v>25912</v>
      </c>
      <c r="D11799" t="s">
        <v>59446</v>
      </c>
      <c r="E11799" t="s">
        <v>27236</v>
      </c>
      <c r="F11799" t="s">
        <v>28797</v>
      </c>
      <c r="G11799">
        <v>0</v>
      </c>
      <c r="H11799">
        <v>0</v>
      </c>
      <c r="I11799" t="s">
        <v>59447</v>
      </c>
      <c r="J11799" t="s">
        <v>26109</v>
      </c>
      <c r="K11799" t="s">
        <v>59448</v>
      </c>
      <c r="L11799" t="s">
        <v>88</v>
      </c>
      <c r="M11799" t="s">
        <v>59449</v>
      </c>
      <c r="N11799" t="s">
        <v>9</v>
      </c>
      <c r="O11799" t="s">
        <v>16</v>
      </c>
      <c r="P11799" t="s">
        <v>50</v>
      </c>
    </row>
    <row r="11800" spans="1:16" ht="15" customHeight="1">
      <c r="A11800" s="20">
        <v>45823</v>
      </c>
      <c r="B11800" t="s">
        <v>28344</v>
      </c>
      <c r="C11800" t="s">
        <v>25963</v>
      </c>
      <c r="D11800" t="s">
        <v>59450</v>
      </c>
      <c r="E11800" t="s">
        <v>25963</v>
      </c>
      <c r="F11800" t="s">
        <v>59451</v>
      </c>
      <c r="G11800">
        <v>8</v>
      </c>
      <c r="H11800">
        <v>6</v>
      </c>
      <c r="I11800" t="s">
        <v>59452</v>
      </c>
      <c r="J11800" t="s">
        <v>26109</v>
      </c>
      <c r="K11800" t="s">
        <v>59453</v>
      </c>
      <c r="L11800" t="s">
        <v>93</v>
      </c>
      <c r="M11800" t="s">
        <v>59454</v>
      </c>
      <c r="N11800" t="s">
        <v>9</v>
      </c>
      <c r="O11800" t="s">
        <v>31</v>
      </c>
      <c r="P11800" t="s">
        <v>48</v>
      </c>
    </row>
    <row r="11801" spans="1:16" ht="15" customHeight="1">
      <c r="A11801" s="20">
        <v>45823</v>
      </c>
      <c r="B11801" t="s">
        <v>59455</v>
      </c>
      <c r="C11801" t="s">
        <v>25790</v>
      </c>
      <c r="D11801" t="s">
        <v>25807</v>
      </c>
      <c r="E11801" t="s">
        <v>26140</v>
      </c>
      <c r="F11801" t="s">
        <v>27942</v>
      </c>
      <c r="G11801">
        <v>2</v>
      </c>
      <c r="H11801">
        <v>1</v>
      </c>
      <c r="I11801" t="s">
        <v>59425</v>
      </c>
      <c r="J11801" t="s">
        <v>59456</v>
      </c>
      <c r="K11801" t="s">
        <v>59457</v>
      </c>
      <c r="L11801" t="s">
        <v>88</v>
      </c>
      <c r="M11801" t="s">
        <v>59458</v>
      </c>
      <c r="N11801" t="s">
        <v>9</v>
      </c>
      <c r="O11801" t="s">
        <v>59455</v>
      </c>
      <c r="P11801" t="s">
        <v>58</v>
      </c>
    </row>
    <row r="11802" spans="1:16" ht="15" customHeight="1">
      <c r="A11802" s="20">
        <v>45823</v>
      </c>
      <c r="B11802" t="s">
        <v>28978</v>
      </c>
      <c r="C11802" t="s">
        <v>25861</v>
      </c>
      <c r="D11802" t="s">
        <v>27321</v>
      </c>
      <c r="E11802" t="s">
        <v>26140</v>
      </c>
      <c r="F11802" t="s">
        <v>59459</v>
      </c>
      <c r="G11802">
        <v>0</v>
      </c>
      <c r="H11802">
        <v>0</v>
      </c>
      <c r="I11802" t="s">
        <v>46780</v>
      </c>
      <c r="J11802" t="s">
        <v>49081</v>
      </c>
      <c r="K11802" t="s">
        <v>59460</v>
      </c>
      <c r="L11802" t="s">
        <v>93</v>
      </c>
      <c r="M11802" t="s">
        <v>59461</v>
      </c>
      <c r="N11802" t="s">
        <v>9</v>
      </c>
      <c r="O11802" t="s">
        <v>2714</v>
      </c>
      <c r="P11802" t="s">
        <v>49</v>
      </c>
    </row>
    <row r="11803" spans="1:16" ht="15" customHeight="1">
      <c r="A11803" s="20">
        <v>45823</v>
      </c>
      <c r="B11803" t="s">
        <v>35709</v>
      </c>
      <c r="C11803" t="s">
        <v>26151</v>
      </c>
      <c r="D11803" t="s">
        <v>25807</v>
      </c>
      <c r="E11803" t="s">
        <v>59462</v>
      </c>
      <c r="F11803" t="s">
        <v>25896</v>
      </c>
      <c r="G11803">
        <v>3</v>
      </c>
      <c r="H11803">
        <v>0</v>
      </c>
      <c r="I11803" t="s">
        <v>59463</v>
      </c>
      <c r="J11803" t="s">
        <v>59464</v>
      </c>
      <c r="K11803" t="s">
        <v>59465</v>
      </c>
      <c r="L11803" t="s">
        <v>90</v>
      </c>
      <c r="M11803" t="s">
        <v>59466</v>
      </c>
      <c r="N11803" t="s">
        <v>9</v>
      </c>
      <c r="O11803" t="s">
        <v>3445</v>
      </c>
      <c r="P11803" t="s">
        <v>45</v>
      </c>
    </row>
    <row r="11804" spans="1:16" ht="15" customHeight="1">
      <c r="A11804" s="20">
        <v>45823</v>
      </c>
      <c r="B11804" t="s">
        <v>36518</v>
      </c>
      <c r="C11804" t="s">
        <v>26151</v>
      </c>
      <c r="D11804" t="s">
        <v>27955</v>
      </c>
      <c r="E11804" t="s">
        <v>26140</v>
      </c>
      <c r="F11804" t="s">
        <v>25896</v>
      </c>
      <c r="G11804">
        <v>1</v>
      </c>
      <c r="H11804">
        <v>0</v>
      </c>
      <c r="I11804" t="s">
        <v>50001</v>
      </c>
      <c r="J11804" t="s">
        <v>59467</v>
      </c>
      <c r="K11804" t="s">
        <v>59468</v>
      </c>
      <c r="L11804" t="s">
        <v>90</v>
      </c>
      <c r="M11804" t="s">
        <v>59469</v>
      </c>
      <c r="N11804" t="s">
        <v>9</v>
      </c>
      <c r="O11804" t="s">
        <v>2852</v>
      </c>
      <c r="P11804" t="s">
        <v>45</v>
      </c>
    </row>
    <row r="11805" spans="1:16" ht="15" customHeight="1">
      <c r="A11805" s="20">
        <v>45823</v>
      </c>
      <c r="B11805" t="s">
        <v>25851</v>
      </c>
      <c r="C11805" t="s">
        <v>25846</v>
      </c>
      <c r="D11805" t="s">
        <v>25835</v>
      </c>
      <c r="E11805" t="s">
        <v>25835</v>
      </c>
      <c r="F11805" t="s">
        <v>25835</v>
      </c>
      <c r="G11805">
        <v>0</v>
      </c>
      <c r="H11805">
        <v>0</v>
      </c>
      <c r="I11805" t="s">
        <v>59470</v>
      </c>
      <c r="J11805" t="s">
        <v>26791</v>
      </c>
      <c r="K11805" t="s">
        <v>59471</v>
      </c>
      <c r="L11805" t="s">
        <v>87</v>
      </c>
      <c r="M11805" t="s">
        <v>59472</v>
      </c>
      <c r="N11805" t="s">
        <v>9</v>
      </c>
      <c r="O11805" t="s">
        <v>17</v>
      </c>
      <c r="P11805" t="s">
        <v>52</v>
      </c>
    </row>
    <row r="11806" spans="1:16" ht="15" customHeight="1">
      <c r="A11806" s="20">
        <v>45824</v>
      </c>
      <c r="B11806" t="s">
        <v>26123</v>
      </c>
      <c r="C11806" t="s">
        <v>25894</v>
      </c>
      <c r="D11806" t="s">
        <v>59473</v>
      </c>
      <c r="E11806" t="s">
        <v>25835</v>
      </c>
      <c r="F11806" t="s">
        <v>59474</v>
      </c>
      <c r="G11806">
        <v>0</v>
      </c>
      <c r="H11806">
        <v>6</v>
      </c>
      <c r="I11806" t="s">
        <v>59475</v>
      </c>
      <c r="J11806" t="s">
        <v>59476</v>
      </c>
      <c r="K11806" t="s">
        <v>59477</v>
      </c>
      <c r="L11806" t="s">
        <v>87</v>
      </c>
      <c r="M11806" t="s">
        <v>59478</v>
      </c>
      <c r="N11806" t="s">
        <v>9</v>
      </c>
      <c r="O11806" t="s">
        <v>16</v>
      </c>
      <c r="P11806" t="s">
        <v>53</v>
      </c>
    </row>
    <row r="11807" spans="1:16" ht="15" customHeight="1">
      <c r="A11807" s="20">
        <v>45824</v>
      </c>
      <c r="B11807" t="s">
        <v>26123</v>
      </c>
      <c r="C11807" t="s">
        <v>25861</v>
      </c>
      <c r="D11807" t="s">
        <v>28175</v>
      </c>
      <c r="E11807" t="s">
        <v>25835</v>
      </c>
      <c r="F11807" t="s">
        <v>59479</v>
      </c>
      <c r="G11807">
        <v>0</v>
      </c>
      <c r="H11807">
        <v>0</v>
      </c>
      <c r="I11807" t="s">
        <v>59480</v>
      </c>
      <c r="J11807" t="s">
        <v>59481</v>
      </c>
      <c r="K11807" t="s">
        <v>59482</v>
      </c>
      <c r="L11807" t="s">
        <v>87</v>
      </c>
      <c r="M11807" t="s">
        <v>59483</v>
      </c>
      <c r="N11807" t="s">
        <v>9</v>
      </c>
      <c r="O11807" t="s">
        <v>16</v>
      </c>
      <c r="P11807" t="s">
        <v>49</v>
      </c>
    </row>
    <row r="11808" spans="1:16" ht="15" customHeight="1">
      <c r="A11808" s="20">
        <v>45823</v>
      </c>
      <c r="B11808" t="s">
        <v>25780</v>
      </c>
      <c r="C11808" t="s">
        <v>25912</v>
      </c>
      <c r="D11808" t="s">
        <v>59484</v>
      </c>
      <c r="E11808" t="s">
        <v>27612</v>
      </c>
      <c r="F11808" t="s">
        <v>59485</v>
      </c>
      <c r="G11808">
        <v>0</v>
      </c>
      <c r="H11808">
        <v>0</v>
      </c>
      <c r="I11808" t="s">
        <v>28306</v>
      </c>
      <c r="J11808" t="s">
        <v>25973</v>
      </c>
      <c r="K11808" t="s">
        <v>59486</v>
      </c>
      <c r="L11808" t="s">
        <v>88</v>
      </c>
      <c r="M11808" t="s">
        <v>59487</v>
      </c>
      <c r="N11808" t="s">
        <v>9</v>
      </c>
      <c r="O11808" t="s">
        <v>16</v>
      </c>
      <c r="P11808" t="s">
        <v>50</v>
      </c>
    </row>
    <row r="11809" spans="1:16" ht="15" customHeight="1">
      <c r="A11809" s="20">
        <v>45824</v>
      </c>
      <c r="B11809" t="s">
        <v>25780</v>
      </c>
      <c r="C11809" t="s">
        <v>26151</v>
      </c>
      <c r="D11809" t="s">
        <v>59488</v>
      </c>
      <c r="E11809" t="s">
        <v>25792</v>
      </c>
      <c r="F11809" t="s">
        <v>25896</v>
      </c>
      <c r="G11809">
        <v>1</v>
      </c>
      <c r="H11809">
        <v>0</v>
      </c>
      <c r="I11809" t="s">
        <v>59489</v>
      </c>
      <c r="J11809" t="s">
        <v>59490</v>
      </c>
      <c r="K11809" t="s">
        <v>59491</v>
      </c>
      <c r="L11809" t="s">
        <v>88</v>
      </c>
      <c r="M11809" t="s">
        <v>59492</v>
      </c>
      <c r="N11809" t="s">
        <v>9</v>
      </c>
      <c r="O11809" t="s">
        <v>16</v>
      </c>
      <c r="P11809" t="s">
        <v>45</v>
      </c>
    </row>
    <row r="11810" spans="1:16" ht="15" customHeight="1">
      <c r="A11810" s="20">
        <v>45824</v>
      </c>
      <c r="B11810" t="s">
        <v>25798</v>
      </c>
      <c r="C11810" t="s">
        <v>26151</v>
      </c>
      <c r="D11810" t="s">
        <v>56386</v>
      </c>
      <c r="E11810" t="s">
        <v>26140</v>
      </c>
      <c r="F11810" t="s">
        <v>26140</v>
      </c>
      <c r="G11810">
        <v>1</v>
      </c>
      <c r="H11810">
        <v>0</v>
      </c>
      <c r="I11810" t="s">
        <v>59493</v>
      </c>
      <c r="J11810" t="s">
        <v>58657</v>
      </c>
      <c r="K11810" t="s">
        <v>59494</v>
      </c>
      <c r="L11810" t="s">
        <v>93</v>
      </c>
      <c r="M11810" t="s">
        <v>59495</v>
      </c>
      <c r="N11810" t="s">
        <v>9</v>
      </c>
      <c r="O11810" t="s">
        <v>19</v>
      </c>
      <c r="P11810" t="s">
        <v>45</v>
      </c>
    </row>
    <row r="11811" spans="1:16" ht="15" customHeight="1">
      <c r="A11811" s="20">
        <v>45824</v>
      </c>
      <c r="B11811" t="s">
        <v>25879</v>
      </c>
      <c r="C11811" t="s">
        <v>25912</v>
      </c>
      <c r="D11811" t="s">
        <v>59496</v>
      </c>
      <c r="E11811" t="s">
        <v>59497</v>
      </c>
      <c r="F11811" t="s">
        <v>59498</v>
      </c>
      <c r="G11811">
        <v>0</v>
      </c>
      <c r="H11811">
        <v>0</v>
      </c>
      <c r="I11811" t="s">
        <v>59499</v>
      </c>
      <c r="J11811" t="s">
        <v>1832</v>
      </c>
      <c r="K11811" t="s">
        <v>59500</v>
      </c>
      <c r="L11811" t="s">
        <v>88</v>
      </c>
      <c r="M11811" t="s">
        <v>59501</v>
      </c>
      <c r="N11811" t="s">
        <v>9</v>
      </c>
      <c r="O11811" t="s">
        <v>20</v>
      </c>
      <c r="P11811" t="s">
        <v>50</v>
      </c>
    </row>
    <row r="11812" spans="1:16" ht="15" customHeight="1">
      <c r="A11812" s="20">
        <v>45824</v>
      </c>
      <c r="B11812" t="s">
        <v>26355</v>
      </c>
      <c r="C11812" t="s">
        <v>26151</v>
      </c>
      <c r="D11812" t="s">
        <v>59502</v>
      </c>
      <c r="E11812" t="s">
        <v>25835</v>
      </c>
      <c r="F11812" t="s">
        <v>25896</v>
      </c>
      <c r="G11812">
        <v>1</v>
      </c>
      <c r="H11812">
        <v>0</v>
      </c>
      <c r="I11812" t="s">
        <v>26061</v>
      </c>
      <c r="J11812" t="s">
        <v>59503</v>
      </c>
      <c r="K11812" t="s">
        <v>59504</v>
      </c>
      <c r="L11812" t="s">
        <v>87</v>
      </c>
      <c r="M11812" t="s">
        <v>59505</v>
      </c>
      <c r="N11812" t="s">
        <v>9</v>
      </c>
      <c r="O11812" t="s">
        <v>21</v>
      </c>
      <c r="P11812" t="s">
        <v>45</v>
      </c>
    </row>
    <row r="11813" spans="1:16" ht="15" customHeight="1">
      <c r="A11813" s="20">
        <v>45824</v>
      </c>
      <c r="B11813" t="s">
        <v>36305</v>
      </c>
      <c r="C11813" t="s">
        <v>25806</v>
      </c>
      <c r="D11813" t="s">
        <v>26140</v>
      </c>
      <c r="E11813" t="s">
        <v>26140</v>
      </c>
      <c r="F11813" t="s">
        <v>59506</v>
      </c>
      <c r="G11813">
        <v>1</v>
      </c>
      <c r="H11813">
        <v>4</v>
      </c>
      <c r="I11813" t="s">
        <v>28268</v>
      </c>
      <c r="J11813" t="s">
        <v>59507</v>
      </c>
      <c r="K11813" t="s">
        <v>59508</v>
      </c>
      <c r="L11813" t="s">
        <v>93</v>
      </c>
      <c r="M11813" t="s">
        <v>59509</v>
      </c>
      <c r="N11813" t="s">
        <v>9</v>
      </c>
      <c r="O11813" t="s">
        <v>36305</v>
      </c>
      <c r="P11813" t="s">
        <v>47</v>
      </c>
    </row>
    <row r="11814" spans="1:16" ht="15" customHeight="1">
      <c r="A11814" s="20">
        <v>45824</v>
      </c>
      <c r="B11814" t="s">
        <v>26138</v>
      </c>
      <c r="C11814" t="s">
        <v>25806</v>
      </c>
      <c r="D11814" t="s">
        <v>26193</v>
      </c>
      <c r="E11814" t="s">
        <v>26193</v>
      </c>
      <c r="F11814" t="s">
        <v>59510</v>
      </c>
      <c r="G11814">
        <v>1</v>
      </c>
      <c r="H11814">
        <v>1</v>
      </c>
      <c r="I11814" t="s">
        <v>59511</v>
      </c>
      <c r="J11814" t="s">
        <v>59512</v>
      </c>
      <c r="K11814" t="s">
        <v>59513</v>
      </c>
      <c r="L11814" t="s">
        <v>93</v>
      </c>
      <c r="M11814" t="s">
        <v>59514</v>
      </c>
      <c r="N11814" t="s">
        <v>9</v>
      </c>
      <c r="O11814" t="s">
        <v>38</v>
      </c>
      <c r="P11814" t="s">
        <v>47</v>
      </c>
    </row>
    <row r="11815" spans="1:16" ht="15" customHeight="1">
      <c r="A11815" s="20">
        <v>45824</v>
      </c>
      <c r="B11815" t="s">
        <v>25805</v>
      </c>
      <c r="C11815" t="s">
        <v>25874</v>
      </c>
      <c r="D11815" t="s">
        <v>26193</v>
      </c>
      <c r="E11815" t="s">
        <v>59515</v>
      </c>
      <c r="F11815" t="s">
        <v>59516</v>
      </c>
      <c r="G11815">
        <v>0</v>
      </c>
      <c r="H11815">
        <v>0</v>
      </c>
      <c r="I11815" t="s">
        <v>26153</v>
      </c>
      <c r="J11815" t="s">
        <v>26193</v>
      </c>
      <c r="K11815" t="s">
        <v>59517</v>
      </c>
      <c r="L11815" t="s">
        <v>93</v>
      </c>
      <c r="M11815" t="s">
        <v>59518</v>
      </c>
      <c r="N11815" t="s">
        <v>9</v>
      </c>
      <c r="O11815" t="s">
        <v>18</v>
      </c>
      <c r="P11815" t="s">
        <v>46</v>
      </c>
    </row>
    <row r="11816" spans="1:16" ht="15" customHeight="1">
      <c r="A11816" s="20">
        <v>45824</v>
      </c>
      <c r="B11816" t="s">
        <v>59519</v>
      </c>
      <c r="C11816" t="s">
        <v>26151</v>
      </c>
      <c r="D11816" t="s">
        <v>59520</v>
      </c>
      <c r="E11816" t="s">
        <v>59521</v>
      </c>
      <c r="F11816" t="s">
        <v>28351</v>
      </c>
      <c r="G11816">
        <v>1</v>
      </c>
      <c r="H11816">
        <v>0</v>
      </c>
      <c r="I11816" t="s">
        <v>59522</v>
      </c>
      <c r="J11816" t="s">
        <v>59523</v>
      </c>
      <c r="K11816" t="s">
        <v>59524</v>
      </c>
      <c r="L11816" t="s">
        <v>93</v>
      </c>
      <c r="M11816" t="s">
        <v>59525</v>
      </c>
      <c r="N11816" t="s">
        <v>9</v>
      </c>
      <c r="O11816" t="s">
        <v>59519</v>
      </c>
      <c r="P11816" t="s">
        <v>45</v>
      </c>
    </row>
    <row r="11817" spans="1:16" ht="15" customHeight="1">
      <c r="A11817" s="20">
        <v>45824</v>
      </c>
      <c r="B11817" t="s">
        <v>25805</v>
      </c>
      <c r="C11817" t="s">
        <v>25806</v>
      </c>
      <c r="D11817" t="s">
        <v>34936</v>
      </c>
      <c r="E11817" t="s">
        <v>30467</v>
      </c>
      <c r="F11817" t="s">
        <v>59526</v>
      </c>
      <c r="G11817">
        <v>1</v>
      </c>
      <c r="H11817">
        <v>5</v>
      </c>
      <c r="I11817" t="s">
        <v>29607</v>
      </c>
      <c r="J11817" t="s">
        <v>59507</v>
      </c>
      <c r="K11817" t="s">
        <v>59527</v>
      </c>
      <c r="L11817" t="s">
        <v>93</v>
      </c>
      <c r="M11817" t="s">
        <v>59528</v>
      </c>
      <c r="N11817" t="s">
        <v>9</v>
      </c>
      <c r="O11817" t="s">
        <v>18</v>
      </c>
      <c r="P11817" t="s">
        <v>47</v>
      </c>
    </row>
    <row r="11818" spans="1:16" ht="15" customHeight="1">
      <c r="A11818" s="20">
        <v>45824</v>
      </c>
      <c r="B11818" t="s">
        <v>25805</v>
      </c>
      <c r="C11818" t="s">
        <v>25912</v>
      </c>
      <c r="D11818" t="s">
        <v>30947</v>
      </c>
      <c r="E11818" t="s">
        <v>32235</v>
      </c>
      <c r="F11818" t="s">
        <v>59529</v>
      </c>
      <c r="G11818">
        <v>0</v>
      </c>
      <c r="H11818">
        <v>0</v>
      </c>
      <c r="I11818" t="s">
        <v>59530</v>
      </c>
      <c r="J11818" t="s">
        <v>26109</v>
      </c>
      <c r="K11818" t="s">
        <v>59531</v>
      </c>
      <c r="L11818" t="s">
        <v>93</v>
      </c>
      <c r="M11818" t="s">
        <v>59532</v>
      </c>
      <c r="N11818" t="s">
        <v>9</v>
      </c>
      <c r="O11818" t="s">
        <v>18</v>
      </c>
      <c r="P11818" t="s">
        <v>50</v>
      </c>
    </row>
    <row r="11819" spans="1:16" ht="15" customHeight="1">
      <c r="A11819" s="20">
        <v>45824</v>
      </c>
      <c r="B11819" t="s">
        <v>25805</v>
      </c>
      <c r="C11819" t="s">
        <v>25790</v>
      </c>
      <c r="D11819" t="s">
        <v>59533</v>
      </c>
      <c r="E11819" t="s">
        <v>59534</v>
      </c>
      <c r="F11819" t="s">
        <v>28929</v>
      </c>
      <c r="G11819">
        <v>1</v>
      </c>
      <c r="H11819">
        <v>0</v>
      </c>
      <c r="I11819" t="s">
        <v>59535</v>
      </c>
      <c r="J11819" t="s">
        <v>25835</v>
      </c>
      <c r="K11819" t="s">
        <v>59536</v>
      </c>
      <c r="L11819" t="s">
        <v>94</v>
      </c>
      <c r="M11819" t="s">
        <v>59537</v>
      </c>
      <c r="N11819" t="s">
        <v>9</v>
      </c>
      <c r="O11819" t="s">
        <v>18</v>
      </c>
      <c r="P11819" t="s">
        <v>58</v>
      </c>
    </row>
    <row r="11820" spans="1:16" ht="15" customHeight="1">
      <c r="A11820" s="20">
        <v>45824</v>
      </c>
      <c r="B11820" t="s">
        <v>27648</v>
      </c>
      <c r="C11820" t="s">
        <v>26006</v>
      </c>
      <c r="D11820" t="s">
        <v>59538</v>
      </c>
      <c r="E11820" t="s">
        <v>25835</v>
      </c>
      <c r="F11820" t="s">
        <v>59539</v>
      </c>
      <c r="G11820">
        <v>0</v>
      </c>
      <c r="H11820">
        <v>0</v>
      </c>
      <c r="I11820" t="s">
        <v>59540</v>
      </c>
      <c r="J11820" t="s">
        <v>59541</v>
      </c>
      <c r="K11820" t="s">
        <v>59542</v>
      </c>
      <c r="L11820" t="s">
        <v>94</v>
      </c>
      <c r="M11820" t="s">
        <v>59543</v>
      </c>
      <c r="N11820" t="s">
        <v>9</v>
      </c>
      <c r="O11820" t="s">
        <v>25</v>
      </c>
      <c r="P11820" t="s">
        <v>62</v>
      </c>
    </row>
    <row r="11821" spans="1:16" ht="15" customHeight="1">
      <c r="A11821" s="20">
        <v>45824</v>
      </c>
      <c r="B11821" t="s">
        <v>25780</v>
      </c>
      <c r="C11821" t="s">
        <v>26363</v>
      </c>
      <c r="D11821" t="s">
        <v>59544</v>
      </c>
      <c r="E11821" t="s">
        <v>25835</v>
      </c>
      <c r="F11821" t="s">
        <v>59545</v>
      </c>
      <c r="G11821">
        <v>0</v>
      </c>
      <c r="H11821">
        <v>0</v>
      </c>
      <c r="I11821" t="s">
        <v>59546</v>
      </c>
      <c r="J11821" t="s">
        <v>59547</v>
      </c>
      <c r="K11821" t="s">
        <v>59548</v>
      </c>
      <c r="L11821" t="s">
        <v>94</v>
      </c>
      <c r="M11821" t="s">
        <v>59549</v>
      </c>
      <c r="N11821" t="s">
        <v>9</v>
      </c>
      <c r="O11821" t="s">
        <v>16</v>
      </c>
      <c r="P11821" t="s">
        <v>61</v>
      </c>
    </row>
    <row r="11822" spans="1:16" ht="15" customHeight="1">
      <c r="A11822" s="20">
        <v>45824</v>
      </c>
      <c r="B11822" t="s">
        <v>25805</v>
      </c>
      <c r="C11822" t="s">
        <v>26151</v>
      </c>
      <c r="D11822" t="s">
        <v>25835</v>
      </c>
      <c r="E11822" t="s">
        <v>25835</v>
      </c>
      <c r="F11822" t="s">
        <v>26358</v>
      </c>
      <c r="G11822">
        <v>1</v>
      </c>
      <c r="H11822">
        <v>0</v>
      </c>
      <c r="I11822" t="s">
        <v>59550</v>
      </c>
      <c r="J11822" t="s">
        <v>59551</v>
      </c>
      <c r="K11822" t="s">
        <v>59552</v>
      </c>
      <c r="L11822" t="s">
        <v>94</v>
      </c>
      <c r="M11822" t="s">
        <v>59553</v>
      </c>
      <c r="N11822" t="s">
        <v>9</v>
      </c>
      <c r="O11822" t="s">
        <v>18</v>
      </c>
      <c r="P11822" t="s">
        <v>45</v>
      </c>
    </row>
    <row r="11823" spans="1:16" ht="15" customHeight="1">
      <c r="A11823" s="20">
        <v>45824</v>
      </c>
      <c r="B11823" t="s">
        <v>25805</v>
      </c>
      <c r="C11823" t="s">
        <v>25806</v>
      </c>
      <c r="D11823" t="s">
        <v>1832</v>
      </c>
      <c r="E11823" t="s">
        <v>1832</v>
      </c>
      <c r="F11823" t="s">
        <v>59554</v>
      </c>
      <c r="G11823">
        <v>1</v>
      </c>
      <c r="H11823">
        <v>0</v>
      </c>
      <c r="I11823" t="s">
        <v>59555</v>
      </c>
      <c r="J11823" t="s">
        <v>59556</v>
      </c>
      <c r="K11823" t="s">
        <v>59557</v>
      </c>
      <c r="L11823" t="s">
        <v>92</v>
      </c>
      <c r="M11823" t="s">
        <v>59558</v>
      </c>
      <c r="N11823" t="s">
        <v>9</v>
      </c>
      <c r="O11823" t="s">
        <v>18</v>
      </c>
      <c r="P11823" t="s">
        <v>47</v>
      </c>
    </row>
    <row r="11824" spans="1:16" ht="15" customHeight="1">
      <c r="A11824" s="20">
        <v>45824</v>
      </c>
      <c r="B11824" t="s">
        <v>29890</v>
      </c>
      <c r="C11824" t="s">
        <v>25806</v>
      </c>
      <c r="D11824" t="s">
        <v>26193</v>
      </c>
      <c r="E11824" t="s">
        <v>26193</v>
      </c>
      <c r="F11824" t="s">
        <v>59559</v>
      </c>
      <c r="G11824">
        <v>0</v>
      </c>
      <c r="H11824">
        <v>1</v>
      </c>
      <c r="I11824" t="s">
        <v>59560</v>
      </c>
      <c r="J11824" t="s">
        <v>59561</v>
      </c>
      <c r="K11824" t="s">
        <v>59562</v>
      </c>
      <c r="L11824" t="s">
        <v>92</v>
      </c>
      <c r="M11824" t="s">
        <v>59563</v>
      </c>
      <c r="N11824" t="s">
        <v>9</v>
      </c>
      <c r="O11824" t="s">
        <v>516</v>
      </c>
      <c r="P11824" t="s">
        <v>47</v>
      </c>
    </row>
    <row r="11825" spans="1:16" ht="15" customHeight="1">
      <c r="A11825" s="20">
        <v>45824</v>
      </c>
      <c r="B11825" t="s">
        <v>26752</v>
      </c>
      <c r="C11825" t="s">
        <v>25806</v>
      </c>
      <c r="D11825" t="s">
        <v>1832</v>
      </c>
      <c r="E11825" t="s">
        <v>1832</v>
      </c>
      <c r="F11825" t="s">
        <v>59564</v>
      </c>
      <c r="G11825">
        <v>2</v>
      </c>
      <c r="H11825">
        <v>7</v>
      </c>
      <c r="I11825" t="s">
        <v>59565</v>
      </c>
      <c r="J11825" t="s">
        <v>59566</v>
      </c>
      <c r="K11825" t="s">
        <v>59567</v>
      </c>
      <c r="L11825" t="s">
        <v>92</v>
      </c>
      <c r="M11825" t="s">
        <v>59568</v>
      </c>
      <c r="N11825" t="s">
        <v>9</v>
      </c>
      <c r="O11825" t="s">
        <v>26752</v>
      </c>
      <c r="P11825" t="s">
        <v>47</v>
      </c>
    </row>
    <row r="11826" spans="1:16" ht="15" customHeight="1">
      <c r="A11826" s="20">
        <v>45824</v>
      </c>
      <c r="B11826" t="s">
        <v>28172</v>
      </c>
      <c r="C11826" t="s">
        <v>25839</v>
      </c>
      <c r="D11826" t="s">
        <v>36610</v>
      </c>
      <c r="E11826" t="s">
        <v>59569</v>
      </c>
      <c r="F11826" t="s">
        <v>28711</v>
      </c>
      <c r="G11826">
        <v>0</v>
      </c>
      <c r="H11826">
        <v>0</v>
      </c>
      <c r="I11826" t="s">
        <v>26821</v>
      </c>
      <c r="J11826" t="s">
        <v>28459</v>
      </c>
      <c r="K11826" t="s">
        <v>59570</v>
      </c>
      <c r="L11826" t="s">
        <v>87</v>
      </c>
      <c r="M11826" t="s">
        <v>59571</v>
      </c>
      <c r="N11826" t="s">
        <v>9</v>
      </c>
      <c r="O11826" t="s">
        <v>27</v>
      </c>
      <c r="P11826" t="s">
        <v>55</v>
      </c>
    </row>
    <row r="11827" spans="1:16" ht="15" customHeight="1">
      <c r="A11827" s="20">
        <v>45824</v>
      </c>
      <c r="B11827" t="s">
        <v>25851</v>
      </c>
      <c r="C11827" t="s">
        <v>25781</v>
      </c>
      <c r="D11827" t="s">
        <v>33390</v>
      </c>
      <c r="E11827" t="s">
        <v>25835</v>
      </c>
      <c r="F11827" t="s">
        <v>59572</v>
      </c>
      <c r="G11827">
        <v>0</v>
      </c>
      <c r="H11827">
        <v>0</v>
      </c>
      <c r="I11827" t="s">
        <v>25841</v>
      </c>
      <c r="J11827" t="s">
        <v>59573</v>
      </c>
      <c r="K11827" t="s">
        <v>59574</v>
      </c>
      <c r="L11827" t="s">
        <v>87</v>
      </c>
      <c r="M11827" t="s">
        <v>59575</v>
      </c>
      <c r="N11827" t="s">
        <v>9</v>
      </c>
      <c r="O11827" t="s">
        <v>17</v>
      </c>
      <c r="P11827" t="s">
        <v>60</v>
      </c>
    </row>
    <row r="11828" spans="1:16" ht="15" customHeight="1">
      <c r="A11828" s="20">
        <v>45824</v>
      </c>
      <c r="B11828" t="s">
        <v>25851</v>
      </c>
      <c r="C11828" t="s">
        <v>25781</v>
      </c>
      <c r="D11828" t="s">
        <v>27030</v>
      </c>
      <c r="E11828" t="s">
        <v>25835</v>
      </c>
      <c r="F11828" t="s">
        <v>27066</v>
      </c>
      <c r="G11828">
        <v>0</v>
      </c>
      <c r="H11828">
        <v>0</v>
      </c>
      <c r="I11828" t="s">
        <v>59576</v>
      </c>
      <c r="J11828" t="s">
        <v>25835</v>
      </c>
      <c r="K11828" t="s">
        <v>59577</v>
      </c>
      <c r="L11828" t="s">
        <v>87</v>
      </c>
      <c r="M11828" t="s">
        <v>59578</v>
      </c>
      <c r="N11828" t="s">
        <v>9</v>
      </c>
      <c r="O11828" t="s">
        <v>17</v>
      </c>
      <c r="P11828" t="s">
        <v>57</v>
      </c>
    </row>
    <row r="11829" spans="1:16" ht="15" customHeight="1">
      <c r="A11829" s="20">
        <v>45824</v>
      </c>
      <c r="B11829" t="s">
        <v>59579</v>
      </c>
      <c r="C11829" t="s">
        <v>26151</v>
      </c>
      <c r="D11829" t="s">
        <v>27193</v>
      </c>
      <c r="E11829" t="s">
        <v>25835</v>
      </c>
      <c r="F11829" t="s">
        <v>25896</v>
      </c>
      <c r="G11829">
        <v>1</v>
      </c>
      <c r="H11829">
        <v>0</v>
      </c>
      <c r="I11829" t="s">
        <v>59580</v>
      </c>
      <c r="J11829" t="s">
        <v>59581</v>
      </c>
      <c r="K11829" t="s">
        <v>59582</v>
      </c>
      <c r="L11829" t="s">
        <v>87</v>
      </c>
      <c r="M11829" t="s">
        <v>59583</v>
      </c>
      <c r="N11829" t="s">
        <v>9</v>
      </c>
      <c r="O11829" t="s">
        <v>59579</v>
      </c>
      <c r="P11829" t="s">
        <v>45</v>
      </c>
    </row>
    <row r="11830" spans="1:16" ht="15" customHeight="1">
      <c r="A11830" s="20">
        <v>45824</v>
      </c>
      <c r="B11830" t="s">
        <v>28022</v>
      </c>
      <c r="C11830" t="s">
        <v>25874</v>
      </c>
      <c r="D11830" t="s">
        <v>29422</v>
      </c>
      <c r="E11830" t="s">
        <v>25835</v>
      </c>
      <c r="F11830" t="s">
        <v>59584</v>
      </c>
      <c r="G11830">
        <v>0</v>
      </c>
      <c r="H11830">
        <v>0</v>
      </c>
      <c r="I11830" t="s">
        <v>29322</v>
      </c>
      <c r="J11830" t="s">
        <v>28312</v>
      </c>
      <c r="K11830" t="s">
        <v>59585</v>
      </c>
      <c r="L11830" t="s">
        <v>87</v>
      </c>
      <c r="M11830" t="s">
        <v>59586</v>
      </c>
      <c r="N11830" t="s">
        <v>9</v>
      </c>
      <c r="O11830" t="s">
        <v>6762</v>
      </c>
      <c r="P11830" t="s">
        <v>46</v>
      </c>
    </row>
    <row r="11831" spans="1:16" ht="15" customHeight="1">
      <c r="A11831" s="20">
        <v>45824</v>
      </c>
      <c r="B11831" t="s">
        <v>25879</v>
      </c>
      <c r="C11831" t="s">
        <v>25874</v>
      </c>
      <c r="D11831" t="s">
        <v>25835</v>
      </c>
      <c r="E11831" t="s">
        <v>25835</v>
      </c>
      <c r="F11831" t="s">
        <v>59587</v>
      </c>
      <c r="G11831">
        <v>0</v>
      </c>
      <c r="H11831">
        <v>0</v>
      </c>
      <c r="I11831" t="s">
        <v>59588</v>
      </c>
      <c r="J11831" t="s">
        <v>59589</v>
      </c>
      <c r="K11831" t="s">
        <v>59590</v>
      </c>
      <c r="L11831" t="s">
        <v>87</v>
      </c>
      <c r="M11831" t="s">
        <v>59591</v>
      </c>
      <c r="N11831" t="s">
        <v>9</v>
      </c>
      <c r="O11831" t="s">
        <v>20</v>
      </c>
      <c r="P11831" t="s">
        <v>46</v>
      </c>
    </row>
    <row r="11832" spans="1:16" ht="15" customHeight="1">
      <c r="A11832" s="20">
        <v>45824</v>
      </c>
      <c r="B11832" t="s">
        <v>25879</v>
      </c>
      <c r="C11832" t="s">
        <v>25861</v>
      </c>
      <c r="D11832" t="s">
        <v>59592</v>
      </c>
      <c r="E11832" t="s">
        <v>25835</v>
      </c>
      <c r="F11832" t="s">
        <v>59593</v>
      </c>
      <c r="G11832">
        <v>0</v>
      </c>
      <c r="H11832">
        <v>3</v>
      </c>
      <c r="I11832" t="s">
        <v>26061</v>
      </c>
      <c r="J11832" t="s">
        <v>59594</v>
      </c>
      <c r="K11832" t="s">
        <v>59595</v>
      </c>
      <c r="L11832" t="s">
        <v>87</v>
      </c>
      <c r="M11832" t="s">
        <v>59596</v>
      </c>
      <c r="N11832" t="s">
        <v>9</v>
      </c>
      <c r="O11832" t="s">
        <v>20</v>
      </c>
      <c r="P11832" t="s">
        <v>49</v>
      </c>
    </row>
    <row r="11833" spans="1:16" ht="15" customHeight="1">
      <c r="A11833" s="20">
        <v>45824</v>
      </c>
      <c r="B11833" t="s">
        <v>25845</v>
      </c>
      <c r="C11833" t="s">
        <v>26006</v>
      </c>
      <c r="D11833" t="s">
        <v>59538</v>
      </c>
      <c r="E11833" t="s">
        <v>59597</v>
      </c>
      <c r="F11833" t="s">
        <v>59598</v>
      </c>
      <c r="G11833" t="s">
        <v>26394</v>
      </c>
      <c r="H11833">
        <v>0</v>
      </c>
      <c r="I11833" t="s">
        <v>59599</v>
      </c>
      <c r="J11833" t="s">
        <v>59541</v>
      </c>
      <c r="K11833" t="s">
        <v>59600</v>
      </c>
      <c r="L11833" t="s">
        <v>93</v>
      </c>
      <c r="M11833" t="s">
        <v>59601</v>
      </c>
      <c r="N11833" t="s">
        <v>9</v>
      </c>
      <c r="O11833" t="s">
        <v>25</v>
      </c>
      <c r="P11833" t="s">
        <v>62</v>
      </c>
    </row>
    <row r="11834" spans="1:16" ht="15" customHeight="1">
      <c r="A11834" s="20">
        <v>45824</v>
      </c>
      <c r="B11834" t="s">
        <v>27375</v>
      </c>
      <c r="C11834" t="s">
        <v>26151</v>
      </c>
      <c r="D11834" t="s">
        <v>59602</v>
      </c>
      <c r="E11834" t="s">
        <v>53657</v>
      </c>
      <c r="F11834" t="s">
        <v>59603</v>
      </c>
      <c r="G11834">
        <v>1</v>
      </c>
      <c r="H11834">
        <v>0</v>
      </c>
      <c r="I11834" t="s">
        <v>59604</v>
      </c>
      <c r="J11834" t="s">
        <v>59605</v>
      </c>
      <c r="K11834" t="s">
        <v>59606</v>
      </c>
      <c r="L11834" t="s">
        <v>87</v>
      </c>
      <c r="M11834" t="s">
        <v>59607</v>
      </c>
      <c r="N11834" t="s">
        <v>9</v>
      </c>
      <c r="O11834" t="s">
        <v>27382</v>
      </c>
      <c r="P11834" t="s">
        <v>45</v>
      </c>
    </row>
    <row r="11835" spans="1:16" ht="15" customHeight="1">
      <c r="A11835" s="20">
        <v>45824</v>
      </c>
      <c r="B11835" t="s">
        <v>25780</v>
      </c>
      <c r="C11835" t="s">
        <v>25874</v>
      </c>
      <c r="D11835" t="s">
        <v>59608</v>
      </c>
      <c r="E11835" t="s">
        <v>25835</v>
      </c>
      <c r="F11835" t="s">
        <v>59609</v>
      </c>
      <c r="G11835">
        <v>0</v>
      </c>
      <c r="H11835">
        <v>0</v>
      </c>
      <c r="I11835" t="s">
        <v>59610</v>
      </c>
      <c r="J11835" t="s">
        <v>59611</v>
      </c>
      <c r="K11835" t="s">
        <v>59612</v>
      </c>
      <c r="L11835" t="s">
        <v>87</v>
      </c>
      <c r="M11835" t="s">
        <v>59613</v>
      </c>
      <c r="N11835" t="s">
        <v>9</v>
      </c>
      <c r="O11835" t="s">
        <v>16</v>
      </c>
      <c r="P11835" t="s">
        <v>46</v>
      </c>
    </row>
    <row r="11836" spans="1:16" ht="15" customHeight="1">
      <c r="A11836" s="20">
        <v>45828</v>
      </c>
      <c r="B11836" t="s">
        <v>25780</v>
      </c>
      <c r="C11836" t="s">
        <v>25949</v>
      </c>
      <c r="D11836" t="s">
        <v>59614</v>
      </c>
      <c r="E11836" t="s">
        <v>25835</v>
      </c>
      <c r="F11836" t="s">
        <v>59615</v>
      </c>
      <c r="G11836">
        <v>0</v>
      </c>
      <c r="H11836">
        <v>0</v>
      </c>
      <c r="I11836" t="s">
        <v>59616</v>
      </c>
      <c r="J11836" t="s">
        <v>38143</v>
      </c>
      <c r="K11836" t="s">
        <v>59617</v>
      </c>
      <c r="L11836" t="s">
        <v>94</v>
      </c>
      <c r="M11836" t="s">
        <v>59618</v>
      </c>
      <c r="N11836" t="s">
        <v>9</v>
      </c>
      <c r="O11836" t="s">
        <v>16</v>
      </c>
      <c r="P11836" t="s">
        <v>56</v>
      </c>
    </row>
    <row r="11837" spans="1:16" ht="15" customHeight="1">
      <c r="A11837" s="20">
        <v>45824</v>
      </c>
      <c r="B11837" t="s">
        <v>25780</v>
      </c>
      <c r="C11837" t="s">
        <v>25901</v>
      </c>
      <c r="D11837" t="s">
        <v>59619</v>
      </c>
      <c r="E11837" t="s">
        <v>33901</v>
      </c>
      <c r="F11837" t="s">
        <v>59620</v>
      </c>
      <c r="G11837">
        <v>0</v>
      </c>
      <c r="H11837">
        <v>0</v>
      </c>
      <c r="I11837" t="s">
        <v>59621</v>
      </c>
      <c r="J11837" t="s">
        <v>27931</v>
      </c>
      <c r="K11837" t="s">
        <v>59622</v>
      </c>
      <c r="L11837" t="s">
        <v>88</v>
      </c>
      <c r="M11837" t="s">
        <v>59623</v>
      </c>
      <c r="N11837" t="s">
        <v>9</v>
      </c>
      <c r="O11837" t="s">
        <v>16</v>
      </c>
      <c r="P11837" t="s">
        <v>54</v>
      </c>
    </row>
    <row r="11838" spans="1:16" ht="15" customHeight="1">
      <c r="A11838" s="20">
        <v>45830</v>
      </c>
      <c r="B11838" t="s">
        <v>25780</v>
      </c>
      <c r="C11838" t="s">
        <v>25901</v>
      </c>
      <c r="D11838" t="s">
        <v>59624</v>
      </c>
      <c r="E11838" t="s">
        <v>25835</v>
      </c>
      <c r="F11838" t="s">
        <v>59625</v>
      </c>
      <c r="G11838">
        <v>0</v>
      </c>
      <c r="H11838">
        <v>0</v>
      </c>
      <c r="I11838" t="s">
        <v>59626</v>
      </c>
      <c r="J11838" t="s">
        <v>25835</v>
      </c>
      <c r="K11838" t="s">
        <v>59627</v>
      </c>
      <c r="L11838" t="s">
        <v>87</v>
      </c>
      <c r="M11838" t="s">
        <v>59628</v>
      </c>
      <c r="N11838" t="s">
        <v>9</v>
      </c>
      <c r="O11838" t="s">
        <v>16</v>
      </c>
      <c r="P11838" t="s">
        <v>54</v>
      </c>
    </row>
    <row r="11839" spans="1:16" ht="15" customHeight="1">
      <c r="A11839" s="20">
        <v>45827</v>
      </c>
      <c r="B11839" t="s">
        <v>25780</v>
      </c>
      <c r="C11839" t="s">
        <v>25874</v>
      </c>
      <c r="D11839" t="s">
        <v>59629</v>
      </c>
      <c r="E11839" t="s">
        <v>59630</v>
      </c>
      <c r="F11839" t="s">
        <v>59631</v>
      </c>
      <c r="G11839">
        <v>0</v>
      </c>
      <c r="H11839">
        <v>0</v>
      </c>
      <c r="I11839" t="s">
        <v>50264</v>
      </c>
      <c r="J11839" t="s">
        <v>25989</v>
      </c>
      <c r="K11839" t="s">
        <v>59632</v>
      </c>
      <c r="L11839" t="s">
        <v>88</v>
      </c>
      <c r="M11839" t="s">
        <v>59633</v>
      </c>
      <c r="N11839" t="s">
        <v>9</v>
      </c>
      <c r="O11839" t="s">
        <v>16</v>
      </c>
      <c r="P11839" t="s">
        <v>46</v>
      </c>
    </row>
    <row r="11840" spans="1:16" ht="15" customHeight="1">
      <c r="A11840" s="20">
        <v>45826</v>
      </c>
      <c r="B11840" t="s">
        <v>25780</v>
      </c>
      <c r="C11840" t="s">
        <v>25861</v>
      </c>
      <c r="D11840" t="s">
        <v>27050</v>
      </c>
      <c r="E11840" t="s">
        <v>25835</v>
      </c>
      <c r="F11840" t="s">
        <v>42360</v>
      </c>
      <c r="G11840">
        <v>0</v>
      </c>
      <c r="H11840">
        <v>1</v>
      </c>
      <c r="I11840" t="s">
        <v>59634</v>
      </c>
      <c r="J11840" t="s">
        <v>25989</v>
      </c>
      <c r="K11840" t="s">
        <v>59635</v>
      </c>
      <c r="L11840" t="s">
        <v>88</v>
      </c>
      <c r="M11840" t="s">
        <v>59636</v>
      </c>
      <c r="N11840" t="s">
        <v>9</v>
      </c>
      <c r="O11840" t="s">
        <v>16</v>
      </c>
      <c r="P11840" t="s">
        <v>49</v>
      </c>
    </row>
    <row r="11841" spans="1:16" ht="15" customHeight="1">
      <c r="A11841" s="20">
        <v>45831</v>
      </c>
      <c r="B11841" t="s">
        <v>25780</v>
      </c>
      <c r="C11841" t="s">
        <v>26042</v>
      </c>
      <c r="D11841" t="s">
        <v>59637</v>
      </c>
      <c r="E11841" t="s">
        <v>32316</v>
      </c>
      <c r="F11841" t="s">
        <v>59638</v>
      </c>
      <c r="G11841">
        <v>0</v>
      </c>
      <c r="H11841">
        <v>0</v>
      </c>
      <c r="I11841" t="s">
        <v>59639</v>
      </c>
      <c r="J11841" t="s">
        <v>59640</v>
      </c>
      <c r="K11841" t="s">
        <v>59641</v>
      </c>
      <c r="L11841" t="s">
        <v>88</v>
      </c>
      <c r="M11841" t="s">
        <v>59642</v>
      </c>
      <c r="N11841" t="s">
        <v>9</v>
      </c>
      <c r="O11841" t="s">
        <v>16</v>
      </c>
      <c r="P11841" t="s">
        <v>51</v>
      </c>
    </row>
    <row r="11842" spans="1:16" ht="15" customHeight="1">
      <c r="A11842" s="20">
        <v>45824</v>
      </c>
      <c r="B11842" t="s">
        <v>25780</v>
      </c>
      <c r="C11842" t="s">
        <v>25839</v>
      </c>
      <c r="D11842" t="s">
        <v>28000</v>
      </c>
      <c r="E11842" t="s">
        <v>25835</v>
      </c>
      <c r="F11842" t="s">
        <v>59643</v>
      </c>
      <c r="G11842">
        <v>0</v>
      </c>
      <c r="H11842">
        <v>0</v>
      </c>
      <c r="I11842" t="s">
        <v>40338</v>
      </c>
      <c r="J11842" t="s">
        <v>25835</v>
      </c>
      <c r="K11842" t="s">
        <v>59644</v>
      </c>
      <c r="L11842" t="s">
        <v>87</v>
      </c>
      <c r="M11842" t="s">
        <v>59645</v>
      </c>
      <c r="N11842" t="s">
        <v>9</v>
      </c>
      <c r="O11842" t="s">
        <v>16</v>
      </c>
      <c r="P11842" t="s">
        <v>55</v>
      </c>
    </row>
    <row r="11843" spans="1:16" ht="15" customHeight="1">
      <c r="A11843" s="20">
        <v>45824</v>
      </c>
      <c r="B11843" t="s">
        <v>25851</v>
      </c>
      <c r="C11843" t="s">
        <v>25874</v>
      </c>
      <c r="D11843" t="s">
        <v>25835</v>
      </c>
      <c r="E11843" t="s">
        <v>25835</v>
      </c>
      <c r="F11843" t="s">
        <v>25875</v>
      </c>
      <c r="G11843">
        <v>0</v>
      </c>
      <c r="H11843">
        <v>0</v>
      </c>
      <c r="I11843" t="s">
        <v>27074</v>
      </c>
      <c r="J11843" t="s">
        <v>56978</v>
      </c>
      <c r="K11843" t="s">
        <v>59646</v>
      </c>
      <c r="L11843" t="s">
        <v>87</v>
      </c>
      <c r="M11843" t="s">
        <v>59647</v>
      </c>
      <c r="N11843" t="s">
        <v>9</v>
      </c>
      <c r="O11843" t="s">
        <v>17</v>
      </c>
      <c r="P11843" t="s">
        <v>46</v>
      </c>
    </row>
    <row r="11844" spans="1:16" ht="15" customHeight="1">
      <c r="A11844" s="20">
        <v>45824</v>
      </c>
      <c r="B11844" t="s">
        <v>28172</v>
      </c>
      <c r="C11844" t="s">
        <v>25806</v>
      </c>
      <c r="D11844" t="s">
        <v>25835</v>
      </c>
      <c r="E11844" t="s">
        <v>25835</v>
      </c>
      <c r="F11844" t="s">
        <v>47645</v>
      </c>
      <c r="G11844">
        <v>1</v>
      </c>
      <c r="H11844">
        <v>2</v>
      </c>
      <c r="I11844" t="s">
        <v>59648</v>
      </c>
      <c r="J11844" t="s">
        <v>59649</v>
      </c>
      <c r="K11844" t="s">
        <v>59650</v>
      </c>
      <c r="L11844" t="s">
        <v>87</v>
      </c>
      <c r="M11844" t="s">
        <v>59651</v>
      </c>
      <c r="N11844" t="s">
        <v>9</v>
      </c>
      <c r="O11844" t="s">
        <v>27</v>
      </c>
      <c r="P11844" t="s">
        <v>47</v>
      </c>
    </row>
    <row r="11845" spans="1:16" ht="15" customHeight="1">
      <c r="A11845" s="20">
        <v>45824</v>
      </c>
      <c r="B11845" t="s">
        <v>26632</v>
      </c>
      <c r="C11845" t="s">
        <v>27439</v>
      </c>
      <c r="D11845" t="s">
        <v>59652</v>
      </c>
      <c r="E11845" t="s">
        <v>59653</v>
      </c>
      <c r="F11845" t="s">
        <v>59654</v>
      </c>
      <c r="G11845">
        <v>0</v>
      </c>
      <c r="H11845">
        <v>0</v>
      </c>
      <c r="I11845" t="s">
        <v>27125</v>
      </c>
      <c r="J11845" t="s">
        <v>59655</v>
      </c>
      <c r="K11845" t="s">
        <v>59656</v>
      </c>
      <c r="L11845" t="s">
        <v>88</v>
      </c>
      <c r="M11845" t="s">
        <v>59657</v>
      </c>
      <c r="N11845" t="s">
        <v>9</v>
      </c>
      <c r="O11845" t="s">
        <v>23</v>
      </c>
      <c r="P11845" t="s">
        <v>63</v>
      </c>
    </row>
    <row r="11846" spans="1:16" ht="15" customHeight="1">
      <c r="A11846" s="20">
        <v>45825</v>
      </c>
      <c r="B11846" t="s">
        <v>28960</v>
      </c>
      <c r="C11846" t="s">
        <v>25861</v>
      </c>
      <c r="D11846" t="s">
        <v>59658</v>
      </c>
      <c r="E11846" t="s">
        <v>26916</v>
      </c>
      <c r="F11846" t="s">
        <v>45225</v>
      </c>
      <c r="G11846">
        <v>0</v>
      </c>
      <c r="H11846">
        <v>1</v>
      </c>
      <c r="I11846" t="s">
        <v>59659</v>
      </c>
      <c r="J11846" t="s">
        <v>59660</v>
      </c>
      <c r="K11846" t="s">
        <v>59661</v>
      </c>
      <c r="L11846" t="s">
        <v>87</v>
      </c>
      <c r="M11846" t="s">
        <v>59662</v>
      </c>
      <c r="N11846" t="s">
        <v>9</v>
      </c>
      <c r="O11846" t="s">
        <v>28960</v>
      </c>
      <c r="P11846" t="s">
        <v>49</v>
      </c>
    </row>
    <row r="11847" spans="1:16" ht="15" customHeight="1">
      <c r="A11847" s="20">
        <v>45824</v>
      </c>
      <c r="B11847" t="s">
        <v>25992</v>
      </c>
      <c r="C11847" t="s">
        <v>26006</v>
      </c>
      <c r="D11847" t="s">
        <v>59538</v>
      </c>
      <c r="E11847" t="s">
        <v>59597</v>
      </c>
      <c r="F11847" t="s">
        <v>59663</v>
      </c>
      <c r="G11847" t="s">
        <v>30209</v>
      </c>
      <c r="H11847">
        <v>0</v>
      </c>
      <c r="I11847" t="s">
        <v>59664</v>
      </c>
      <c r="J11847" t="s">
        <v>59665</v>
      </c>
      <c r="K11847" t="s">
        <v>59666</v>
      </c>
      <c r="L11847" t="s">
        <v>90</v>
      </c>
      <c r="M11847" t="s">
        <v>59667</v>
      </c>
      <c r="N11847" t="s">
        <v>9</v>
      </c>
      <c r="O11847" t="s">
        <v>22</v>
      </c>
      <c r="P11847" t="s">
        <v>62</v>
      </c>
    </row>
    <row r="11848" spans="1:16" ht="15" customHeight="1">
      <c r="A11848" s="20">
        <v>45824</v>
      </c>
      <c r="B11848" t="s">
        <v>25780</v>
      </c>
      <c r="C11848" t="s">
        <v>25912</v>
      </c>
      <c r="D11848" t="s">
        <v>59668</v>
      </c>
      <c r="E11848" t="s">
        <v>27612</v>
      </c>
      <c r="F11848" t="s">
        <v>59669</v>
      </c>
      <c r="G11848">
        <v>0</v>
      </c>
      <c r="H11848">
        <v>0</v>
      </c>
      <c r="I11848" t="s">
        <v>59670</v>
      </c>
      <c r="J11848" t="s">
        <v>1832</v>
      </c>
      <c r="K11848" t="s">
        <v>59671</v>
      </c>
      <c r="L11848" t="s">
        <v>90</v>
      </c>
      <c r="M11848" t="s">
        <v>59672</v>
      </c>
      <c r="N11848" t="s">
        <v>9</v>
      </c>
      <c r="O11848" t="s">
        <v>16</v>
      </c>
      <c r="P11848" t="s">
        <v>50</v>
      </c>
    </row>
    <row r="11849" spans="1:16" ht="15" customHeight="1">
      <c r="A11849" s="20">
        <v>45824</v>
      </c>
      <c r="B11849" t="s">
        <v>35857</v>
      </c>
      <c r="C11849" t="s">
        <v>25806</v>
      </c>
      <c r="D11849" t="s">
        <v>26193</v>
      </c>
      <c r="E11849" t="s">
        <v>26193</v>
      </c>
      <c r="F11849" t="s">
        <v>29524</v>
      </c>
      <c r="G11849">
        <v>1</v>
      </c>
      <c r="H11849">
        <v>0</v>
      </c>
      <c r="I11849" t="s">
        <v>59673</v>
      </c>
      <c r="J11849" t="s">
        <v>59674</v>
      </c>
      <c r="K11849" t="s">
        <v>59675</v>
      </c>
      <c r="L11849" t="s">
        <v>90</v>
      </c>
      <c r="M11849" t="s">
        <v>59676</v>
      </c>
      <c r="N11849" t="s">
        <v>9</v>
      </c>
      <c r="O11849" t="s">
        <v>16</v>
      </c>
      <c r="P11849" t="s">
        <v>47</v>
      </c>
    </row>
    <row r="11850" spans="1:16" ht="15" customHeight="1">
      <c r="A11850" s="20">
        <v>45825</v>
      </c>
      <c r="B11850" t="s">
        <v>25798</v>
      </c>
      <c r="C11850" t="s">
        <v>26151</v>
      </c>
      <c r="D11850" t="s">
        <v>59677</v>
      </c>
      <c r="E11850" t="s">
        <v>59678</v>
      </c>
      <c r="F11850" t="s">
        <v>59679</v>
      </c>
      <c r="G11850">
        <v>1</v>
      </c>
      <c r="H11850">
        <v>0</v>
      </c>
      <c r="I11850" t="s">
        <v>59680</v>
      </c>
      <c r="J11850" t="s">
        <v>59681</v>
      </c>
      <c r="K11850" t="s">
        <v>59682</v>
      </c>
      <c r="L11850" t="s">
        <v>93</v>
      </c>
      <c r="M11850" t="s">
        <v>59683</v>
      </c>
      <c r="N11850" t="s">
        <v>9</v>
      </c>
      <c r="O11850" t="s">
        <v>19</v>
      </c>
      <c r="P11850" t="s">
        <v>45</v>
      </c>
    </row>
    <row r="11851" spans="1:16" ht="15" customHeight="1">
      <c r="A11851" s="20">
        <v>45824</v>
      </c>
      <c r="B11851" t="s">
        <v>26157</v>
      </c>
      <c r="C11851" t="s">
        <v>25861</v>
      </c>
      <c r="D11851" t="s">
        <v>33390</v>
      </c>
      <c r="E11851" t="s">
        <v>25792</v>
      </c>
      <c r="F11851" t="s">
        <v>59684</v>
      </c>
      <c r="G11851">
        <v>0</v>
      </c>
      <c r="H11851">
        <v>0</v>
      </c>
      <c r="I11851" t="s">
        <v>28167</v>
      </c>
      <c r="J11851" t="s">
        <v>59685</v>
      </c>
      <c r="K11851" t="s">
        <v>59686</v>
      </c>
      <c r="L11851" t="s">
        <v>88</v>
      </c>
      <c r="M11851" t="s">
        <v>59687</v>
      </c>
      <c r="N11851" t="s">
        <v>9</v>
      </c>
      <c r="O11851" t="s">
        <v>32</v>
      </c>
      <c r="P11851" t="s">
        <v>49</v>
      </c>
    </row>
    <row r="11852" spans="1:16" ht="15" customHeight="1">
      <c r="A11852" s="20">
        <v>45824</v>
      </c>
      <c r="B11852" t="s">
        <v>26542</v>
      </c>
      <c r="C11852" t="s">
        <v>26151</v>
      </c>
      <c r="D11852" t="s">
        <v>25835</v>
      </c>
      <c r="E11852" t="s">
        <v>25835</v>
      </c>
      <c r="F11852" t="s">
        <v>25835</v>
      </c>
      <c r="G11852">
        <v>1</v>
      </c>
      <c r="H11852">
        <v>0</v>
      </c>
      <c r="I11852" t="s">
        <v>59688</v>
      </c>
      <c r="J11852" t="s">
        <v>59689</v>
      </c>
      <c r="K11852" t="s">
        <v>59690</v>
      </c>
      <c r="L11852" t="s">
        <v>88</v>
      </c>
      <c r="M11852" t="s">
        <v>59691</v>
      </c>
      <c r="N11852" t="s">
        <v>9</v>
      </c>
      <c r="O11852" t="s">
        <v>21</v>
      </c>
      <c r="P11852" t="s">
        <v>45</v>
      </c>
    </row>
    <row r="11853" spans="1:16" ht="15" customHeight="1">
      <c r="A11853" s="20">
        <v>45824</v>
      </c>
      <c r="B11853" t="s">
        <v>26542</v>
      </c>
      <c r="C11853" t="s">
        <v>26042</v>
      </c>
      <c r="D11853" t="s">
        <v>27567</v>
      </c>
      <c r="E11853" t="s">
        <v>59692</v>
      </c>
      <c r="F11853" t="s">
        <v>59693</v>
      </c>
      <c r="G11853">
        <v>0</v>
      </c>
      <c r="H11853">
        <v>0</v>
      </c>
      <c r="I11853" t="s">
        <v>32627</v>
      </c>
      <c r="J11853" t="s">
        <v>59694</v>
      </c>
      <c r="K11853" t="s">
        <v>59695</v>
      </c>
      <c r="L11853" t="s">
        <v>88</v>
      </c>
      <c r="M11853" t="s">
        <v>59696</v>
      </c>
      <c r="N11853" t="s">
        <v>9</v>
      </c>
      <c r="O11853" t="s">
        <v>21</v>
      </c>
      <c r="P11853" t="s">
        <v>51</v>
      </c>
    </row>
    <row r="11854" spans="1:16" ht="15" customHeight="1">
      <c r="A11854" s="20">
        <v>45824</v>
      </c>
      <c r="B11854" t="s">
        <v>26689</v>
      </c>
      <c r="C11854" t="s">
        <v>26042</v>
      </c>
      <c r="D11854" t="s">
        <v>27245</v>
      </c>
      <c r="E11854" t="s">
        <v>28810</v>
      </c>
      <c r="F11854" t="s">
        <v>26001</v>
      </c>
      <c r="G11854">
        <v>0</v>
      </c>
      <c r="H11854">
        <v>0</v>
      </c>
      <c r="I11854" t="s">
        <v>59697</v>
      </c>
      <c r="J11854" t="s">
        <v>59698</v>
      </c>
      <c r="K11854" t="s">
        <v>59699</v>
      </c>
      <c r="L11854" t="s">
        <v>88</v>
      </c>
      <c r="M11854" t="s">
        <v>59700</v>
      </c>
      <c r="N11854" t="s">
        <v>9</v>
      </c>
      <c r="O11854" t="s">
        <v>16477</v>
      </c>
      <c r="P11854" t="s">
        <v>51</v>
      </c>
    </row>
    <row r="11855" spans="1:16" ht="15" customHeight="1">
      <c r="A11855" s="20">
        <v>45824</v>
      </c>
      <c r="B11855" t="s">
        <v>26632</v>
      </c>
      <c r="C11855" t="s">
        <v>26151</v>
      </c>
      <c r="D11855" t="s">
        <v>59701</v>
      </c>
      <c r="E11855" t="s">
        <v>59702</v>
      </c>
      <c r="F11855" t="s">
        <v>26927</v>
      </c>
      <c r="G11855">
        <v>1</v>
      </c>
      <c r="H11855">
        <v>0</v>
      </c>
      <c r="I11855" t="s">
        <v>26485</v>
      </c>
      <c r="J11855" t="s">
        <v>59703</v>
      </c>
      <c r="K11855" t="s">
        <v>59704</v>
      </c>
      <c r="L11855" t="s">
        <v>88</v>
      </c>
      <c r="M11855" t="s">
        <v>59705</v>
      </c>
      <c r="N11855" t="s">
        <v>9</v>
      </c>
      <c r="O11855" t="s">
        <v>23</v>
      </c>
      <c r="P11855" t="s">
        <v>45</v>
      </c>
    </row>
    <row r="11856" spans="1:16" ht="15" customHeight="1">
      <c r="A11856" s="20">
        <v>45824</v>
      </c>
      <c r="B11856" t="s">
        <v>26632</v>
      </c>
      <c r="C11856" t="s">
        <v>25806</v>
      </c>
      <c r="D11856" t="s">
        <v>1832</v>
      </c>
      <c r="E11856" t="s">
        <v>1832</v>
      </c>
      <c r="F11856" t="s">
        <v>48432</v>
      </c>
      <c r="G11856">
        <v>0</v>
      </c>
      <c r="H11856">
        <v>6</v>
      </c>
      <c r="I11856" t="s">
        <v>1832</v>
      </c>
      <c r="J11856" t="s">
        <v>59706</v>
      </c>
      <c r="K11856" t="s">
        <v>59707</v>
      </c>
      <c r="L11856" t="s">
        <v>88</v>
      </c>
      <c r="M11856" t="s">
        <v>59708</v>
      </c>
      <c r="N11856" t="s">
        <v>9</v>
      </c>
      <c r="O11856" t="s">
        <v>23</v>
      </c>
      <c r="P11856" t="s">
        <v>47</v>
      </c>
    </row>
    <row r="11857" spans="1:16" ht="15" customHeight="1">
      <c r="A11857" s="20">
        <v>45824</v>
      </c>
      <c r="B11857" t="s">
        <v>25822</v>
      </c>
      <c r="C11857" t="s">
        <v>25790</v>
      </c>
      <c r="D11857" t="s">
        <v>56049</v>
      </c>
      <c r="E11857" t="s">
        <v>25963</v>
      </c>
      <c r="F11857" t="s">
        <v>31392</v>
      </c>
      <c r="G11857">
        <v>5</v>
      </c>
      <c r="H11857">
        <v>0</v>
      </c>
      <c r="I11857" t="s">
        <v>29080</v>
      </c>
      <c r="J11857" t="s">
        <v>59709</v>
      </c>
      <c r="K11857" t="s">
        <v>59710</v>
      </c>
      <c r="L11857" t="s">
        <v>88</v>
      </c>
      <c r="M11857" t="s">
        <v>59711</v>
      </c>
      <c r="N11857" t="s">
        <v>9</v>
      </c>
      <c r="O11857" t="s">
        <v>24</v>
      </c>
      <c r="P11857" t="s">
        <v>58</v>
      </c>
    </row>
    <row r="11858" spans="1:16" ht="15" customHeight="1">
      <c r="A11858" s="20">
        <v>45824</v>
      </c>
      <c r="B11858" t="s">
        <v>25780</v>
      </c>
      <c r="C11858" t="s">
        <v>25963</v>
      </c>
      <c r="D11858" t="s">
        <v>55242</v>
      </c>
      <c r="E11858" t="s">
        <v>59712</v>
      </c>
      <c r="F11858" t="s">
        <v>59713</v>
      </c>
      <c r="G11858">
        <v>0</v>
      </c>
      <c r="H11858">
        <v>0</v>
      </c>
      <c r="I11858" t="s">
        <v>59714</v>
      </c>
      <c r="J11858" t="s">
        <v>1832</v>
      </c>
      <c r="K11858" t="s">
        <v>59715</v>
      </c>
      <c r="L11858" t="s">
        <v>88</v>
      </c>
      <c r="M11858" t="s">
        <v>59716</v>
      </c>
      <c r="N11858" t="s">
        <v>9</v>
      </c>
      <c r="O11858" t="s">
        <v>16</v>
      </c>
      <c r="P11858" t="s">
        <v>48</v>
      </c>
    </row>
    <row r="11859" spans="1:16" ht="15" customHeight="1">
      <c r="A11859" s="20">
        <v>45824</v>
      </c>
      <c r="B11859" t="s">
        <v>26549</v>
      </c>
      <c r="C11859" t="s">
        <v>25806</v>
      </c>
      <c r="D11859" t="s">
        <v>29943</v>
      </c>
      <c r="E11859" t="s">
        <v>59717</v>
      </c>
      <c r="F11859" t="s">
        <v>25896</v>
      </c>
      <c r="G11859">
        <v>0</v>
      </c>
      <c r="H11859">
        <v>1</v>
      </c>
      <c r="I11859" t="s">
        <v>35374</v>
      </c>
      <c r="J11859" t="s">
        <v>59718</v>
      </c>
      <c r="K11859" t="s">
        <v>59719</v>
      </c>
      <c r="L11859" t="s">
        <v>90</v>
      </c>
      <c r="M11859" t="s">
        <v>59720</v>
      </c>
      <c r="N11859" t="s">
        <v>9</v>
      </c>
      <c r="O11859" t="s">
        <v>16</v>
      </c>
      <c r="P11859" t="s">
        <v>47</v>
      </c>
    </row>
    <row r="11860" spans="1:16" ht="15" customHeight="1">
      <c r="A11860" s="20">
        <v>45824</v>
      </c>
      <c r="B11860" t="s">
        <v>36677</v>
      </c>
      <c r="C11860" t="s">
        <v>26151</v>
      </c>
      <c r="D11860" t="s">
        <v>59721</v>
      </c>
      <c r="E11860" t="s">
        <v>27658</v>
      </c>
      <c r="F11860" t="s">
        <v>31312</v>
      </c>
      <c r="G11860">
        <v>2</v>
      </c>
      <c r="H11860">
        <v>0</v>
      </c>
      <c r="I11860" t="s">
        <v>59722</v>
      </c>
      <c r="J11860" t="s">
        <v>59723</v>
      </c>
      <c r="K11860" t="s">
        <v>59724</v>
      </c>
      <c r="L11860" t="s">
        <v>90</v>
      </c>
      <c r="M11860" t="s">
        <v>59725</v>
      </c>
      <c r="N11860" t="s">
        <v>9</v>
      </c>
      <c r="O11860" t="s">
        <v>3046</v>
      </c>
      <c r="P11860" t="s">
        <v>45</v>
      </c>
    </row>
    <row r="11861" spans="1:16" ht="15" customHeight="1">
      <c r="A11861" s="20">
        <v>45824</v>
      </c>
      <c r="B11861" t="s">
        <v>27345</v>
      </c>
      <c r="C11861" t="s">
        <v>27439</v>
      </c>
      <c r="D11861" t="s">
        <v>59726</v>
      </c>
      <c r="E11861" t="s">
        <v>39432</v>
      </c>
      <c r="F11861" t="s">
        <v>59727</v>
      </c>
      <c r="G11861">
        <v>0</v>
      </c>
      <c r="H11861">
        <v>8</v>
      </c>
      <c r="I11861" t="s">
        <v>35307</v>
      </c>
      <c r="J11861" t="s">
        <v>59728</v>
      </c>
      <c r="K11861" t="s">
        <v>59729</v>
      </c>
      <c r="L11861" t="s">
        <v>88</v>
      </c>
      <c r="M11861" t="s">
        <v>59730</v>
      </c>
      <c r="N11861" t="s">
        <v>9</v>
      </c>
      <c r="O11861" t="s">
        <v>4141</v>
      </c>
      <c r="P11861" t="s">
        <v>63</v>
      </c>
    </row>
    <row r="11862" spans="1:16" ht="15" customHeight="1">
      <c r="A11862" s="20">
        <v>45825</v>
      </c>
      <c r="B11862" t="s">
        <v>25780</v>
      </c>
      <c r="C11862" t="s">
        <v>26042</v>
      </c>
      <c r="D11862" t="s">
        <v>59731</v>
      </c>
      <c r="E11862" t="s">
        <v>25835</v>
      </c>
      <c r="F11862" t="s">
        <v>25835</v>
      </c>
      <c r="G11862">
        <v>0</v>
      </c>
      <c r="H11862">
        <v>0</v>
      </c>
      <c r="I11862" t="s">
        <v>29940</v>
      </c>
      <c r="J11862" t="s">
        <v>25835</v>
      </c>
      <c r="K11862" t="s">
        <v>59732</v>
      </c>
      <c r="L11862" t="s">
        <v>87</v>
      </c>
      <c r="M11862" t="s">
        <v>59733</v>
      </c>
      <c r="N11862" t="s">
        <v>9</v>
      </c>
      <c r="O11862" t="s">
        <v>16</v>
      </c>
      <c r="P11862" t="s">
        <v>51</v>
      </c>
    </row>
    <row r="11863" spans="1:16" ht="15" customHeight="1">
      <c r="A11863" s="20">
        <v>45825</v>
      </c>
      <c r="B11863" t="s">
        <v>25992</v>
      </c>
      <c r="C11863" t="s">
        <v>26151</v>
      </c>
      <c r="D11863" t="s">
        <v>59734</v>
      </c>
      <c r="E11863" t="s">
        <v>25792</v>
      </c>
      <c r="F11863" t="s">
        <v>25792</v>
      </c>
      <c r="G11863">
        <v>1</v>
      </c>
      <c r="H11863">
        <v>0</v>
      </c>
      <c r="I11863" t="s">
        <v>26148</v>
      </c>
      <c r="J11863" t="s">
        <v>59735</v>
      </c>
      <c r="K11863" t="s">
        <v>59736</v>
      </c>
      <c r="L11863" t="s">
        <v>93</v>
      </c>
      <c r="M11863" t="s">
        <v>59737</v>
      </c>
      <c r="N11863" t="s">
        <v>9</v>
      </c>
      <c r="O11863" t="s">
        <v>22</v>
      </c>
      <c r="P11863" t="s">
        <v>45</v>
      </c>
    </row>
    <row r="11864" spans="1:16" ht="15" customHeight="1">
      <c r="A11864" s="20">
        <v>45825</v>
      </c>
      <c r="B11864" t="s">
        <v>26549</v>
      </c>
      <c r="C11864" t="s">
        <v>28652</v>
      </c>
      <c r="D11864" t="s">
        <v>25835</v>
      </c>
      <c r="E11864" t="s">
        <v>25835</v>
      </c>
      <c r="F11864" t="s">
        <v>25896</v>
      </c>
      <c r="G11864">
        <v>0</v>
      </c>
      <c r="H11864">
        <v>1</v>
      </c>
      <c r="I11864" t="s">
        <v>35374</v>
      </c>
      <c r="J11864" t="s">
        <v>59738</v>
      </c>
      <c r="K11864" t="s">
        <v>59739</v>
      </c>
      <c r="L11864" t="s">
        <v>87</v>
      </c>
      <c r="M11864" t="s">
        <v>59740</v>
      </c>
      <c r="N11864" t="s">
        <v>9</v>
      </c>
      <c r="O11864" t="s">
        <v>16</v>
      </c>
      <c r="P11864" t="s">
        <v>66</v>
      </c>
    </row>
    <row r="11865" spans="1:16" ht="15" customHeight="1">
      <c r="A11865" s="20">
        <v>45825</v>
      </c>
      <c r="B11865" t="s">
        <v>25851</v>
      </c>
      <c r="C11865" t="s">
        <v>25861</v>
      </c>
      <c r="D11865" t="s">
        <v>26557</v>
      </c>
      <c r="E11865" t="s">
        <v>25835</v>
      </c>
      <c r="F11865" t="s">
        <v>59741</v>
      </c>
      <c r="G11865">
        <v>0</v>
      </c>
      <c r="H11865">
        <v>0</v>
      </c>
      <c r="I11865" t="s">
        <v>26061</v>
      </c>
      <c r="J11865" t="s">
        <v>59742</v>
      </c>
      <c r="K11865" t="s">
        <v>59743</v>
      </c>
      <c r="L11865" t="s">
        <v>87</v>
      </c>
      <c r="M11865" t="s">
        <v>59744</v>
      </c>
      <c r="N11865" t="s">
        <v>9</v>
      </c>
      <c r="O11865" t="s">
        <v>17</v>
      </c>
      <c r="P11865" t="s">
        <v>49</v>
      </c>
    </row>
    <row r="11866" spans="1:16" ht="15" customHeight="1">
      <c r="A11866" s="20">
        <v>45825</v>
      </c>
      <c r="B11866" t="s">
        <v>25798</v>
      </c>
      <c r="C11866" t="s">
        <v>25781</v>
      </c>
      <c r="D11866" t="s">
        <v>59745</v>
      </c>
      <c r="E11866" t="s">
        <v>26140</v>
      </c>
      <c r="F11866" t="s">
        <v>59746</v>
      </c>
      <c r="G11866">
        <v>0</v>
      </c>
      <c r="H11866">
        <v>0</v>
      </c>
      <c r="I11866" t="s">
        <v>59747</v>
      </c>
      <c r="J11866" t="s">
        <v>59748</v>
      </c>
      <c r="K11866" t="s">
        <v>59749</v>
      </c>
      <c r="L11866" t="s">
        <v>88</v>
      </c>
      <c r="M11866" t="s">
        <v>59750</v>
      </c>
      <c r="N11866" t="s">
        <v>9</v>
      </c>
      <c r="O11866" t="s">
        <v>19</v>
      </c>
      <c r="P11866" t="s">
        <v>48</v>
      </c>
    </row>
    <row r="11867" spans="1:16" ht="15" customHeight="1">
      <c r="A11867" s="20">
        <v>45825</v>
      </c>
      <c r="B11867" t="s">
        <v>25798</v>
      </c>
      <c r="C11867" t="s">
        <v>25781</v>
      </c>
      <c r="D11867" t="s">
        <v>59751</v>
      </c>
      <c r="E11867" t="s">
        <v>26140</v>
      </c>
      <c r="F11867" t="s">
        <v>59752</v>
      </c>
      <c r="G11867">
        <v>0</v>
      </c>
      <c r="H11867">
        <v>0</v>
      </c>
      <c r="I11867" t="s">
        <v>26147</v>
      </c>
      <c r="J11867" t="s">
        <v>59748</v>
      </c>
      <c r="K11867" t="s">
        <v>59753</v>
      </c>
      <c r="L11867" t="s">
        <v>93</v>
      </c>
      <c r="M11867" t="s">
        <v>59754</v>
      </c>
      <c r="N11867" t="s">
        <v>9</v>
      </c>
      <c r="O11867" t="s">
        <v>19</v>
      </c>
      <c r="P11867" t="s">
        <v>60</v>
      </c>
    </row>
    <row r="11868" spans="1:16" ht="15" customHeight="1">
      <c r="A11868" s="20">
        <v>45825</v>
      </c>
      <c r="B11868" t="s">
        <v>25851</v>
      </c>
      <c r="C11868" t="s">
        <v>25861</v>
      </c>
      <c r="D11868" t="s">
        <v>59755</v>
      </c>
      <c r="E11868" t="s">
        <v>59756</v>
      </c>
      <c r="F11868" t="s">
        <v>59757</v>
      </c>
      <c r="G11868">
        <v>0</v>
      </c>
      <c r="H11868">
        <v>1</v>
      </c>
      <c r="I11868" t="s">
        <v>34278</v>
      </c>
      <c r="J11868" t="s">
        <v>44222</v>
      </c>
      <c r="K11868" t="s">
        <v>59758</v>
      </c>
      <c r="L11868" t="s">
        <v>87</v>
      </c>
      <c r="M11868" t="s">
        <v>59759</v>
      </c>
      <c r="N11868" t="s">
        <v>9</v>
      </c>
      <c r="O11868" t="s">
        <v>17</v>
      </c>
      <c r="P11868" t="s">
        <v>49</v>
      </c>
    </row>
    <row r="11869" spans="1:16" ht="15" customHeight="1">
      <c r="A11869" s="20">
        <v>45825</v>
      </c>
      <c r="B11869" t="s">
        <v>25845</v>
      </c>
      <c r="C11869" t="s">
        <v>25912</v>
      </c>
      <c r="D11869" t="s">
        <v>59760</v>
      </c>
      <c r="E11869" t="s">
        <v>25835</v>
      </c>
      <c r="F11869" t="s">
        <v>59761</v>
      </c>
      <c r="G11869">
        <v>0</v>
      </c>
      <c r="H11869">
        <v>0</v>
      </c>
      <c r="I11869" t="s">
        <v>59762</v>
      </c>
      <c r="J11869" t="s">
        <v>25835</v>
      </c>
      <c r="K11869" t="s">
        <v>59763</v>
      </c>
      <c r="L11869" t="s">
        <v>87</v>
      </c>
      <c r="M11869" t="s">
        <v>59764</v>
      </c>
      <c r="N11869" t="s">
        <v>9</v>
      </c>
      <c r="O11869" t="s">
        <v>25</v>
      </c>
      <c r="P11869" t="s">
        <v>50</v>
      </c>
    </row>
    <row r="11870" spans="1:16" ht="15" customHeight="1">
      <c r="A11870" s="20">
        <v>45825</v>
      </c>
      <c r="B11870" t="s">
        <v>25851</v>
      </c>
      <c r="C11870" t="s">
        <v>25781</v>
      </c>
      <c r="D11870" t="s">
        <v>25835</v>
      </c>
      <c r="E11870" t="s">
        <v>25835</v>
      </c>
      <c r="F11870" t="s">
        <v>30887</v>
      </c>
      <c r="G11870">
        <v>0</v>
      </c>
      <c r="H11870">
        <v>0</v>
      </c>
      <c r="I11870" t="s">
        <v>25841</v>
      </c>
      <c r="J11870" t="s">
        <v>59765</v>
      </c>
      <c r="K11870" t="s">
        <v>59766</v>
      </c>
      <c r="L11870" t="s">
        <v>87</v>
      </c>
      <c r="M11870" t="s">
        <v>59767</v>
      </c>
      <c r="N11870" t="s">
        <v>9</v>
      </c>
      <c r="O11870" t="s">
        <v>17</v>
      </c>
      <c r="P11870" t="s">
        <v>60</v>
      </c>
    </row>
    <row r="11871" spans="1:16" ht="15" customHeight="1">
      <c r="A11871" s="20">
        <v>45825</v>
      </c>
      <c r="B11871" t="s">
        <v>25780</v>
      </c>
      <c r="C11871" t="s">
        <v>25781</v>
      </c>
      <c r="D11871" t="s">
        <v>25835</v>
      </c>
      <c r="E11871" t="s">
        <v>25835</v>
      </c>
      <c r="F11871" t="s">
        <v>25835</v>
      </c>
      <c r="G11871">
        <v>0</v>
      </c>
      <c r="H11871">
        <v>0</v>
      </c>
      <c r="I11871" t="s">
        <v>59768</v>
      </c>
      <c r="J11871" t="s">
        <v>25835</v>
      </c>
      <c r="K11871" t="s">
        <v>59769</v>
      </c>
      <c r="L11871" t="s">
        <v>87</v>
      </c>
      <c r="M11871" t="s">
        <v>59770</v>
      </c>
      <c r="N11871" t="s">
        <v>9</v>
      </c>
      <c r="O11871" t="s">
        <v>16</v>
      </c>
      <c r="P11871" t="s">
        <v>57</v>
      </c>
    </row>
    <row r="11872" spans="1:16" ht="15" customHeight="1">
      <c r="A11872" s="20">
        <v>45825</v>
      </c>
      <c r="B11872" t="s">
        <v>25851</v>
      </c>
      <c r="C11872" t="s">
        <v>25874</v>
      </c>
      <c r="D11872" t="s">
        <v>32489</v>
      </c>
      <c r="E11872" t="s">
        <v>29092</v>
      </c>
      <c r="F11872" t="s">
        <v>59771</v>
      </c>
      <c r="G11872">
        <v>0</v>
      </c>
      <c r="H11872">
        <v>0</v>
      </c>
      <c r="I11872" t="s">
        <v>25841</v>
      </c>
      <c r="J11872" t="s">
        <v>26374</v>
      </c>
      <c r="K11872" t="s">
        <v>59772</v>
      </c>
      <c r="L11872" t="s">
        <v>87</v>
      </c>
      <c r="M11872" t="s">
        <v>59773</v>
      </c>
      <c r="N11872" t="s">
        <v>9</v>
      </c>
      <c r="O11872" t="s">
        <v>17</v>
      </c>
      <c r="P11872" t="s">
        <v>46</v>
      </c>
    </row>
    <row r="11873" spans="1:16" ht="15" customHeight="1">
      <c r="A11873" s="20">
        <v>45825</v>
      </c>
      <c r="B11873" t="s">
        <v>27571</v>
      </c>
      <c r="C11873" t="s">
        <v>26042</v>
      </c>
      <c r="D11873" t="s">
        <v>59774</v>
      </c>
      <c r="E11873" t="s">
        <v>59775</v>
      </c>
      <c r="F11873" t="s">
        <v>27066</v>
      </c>
      <c r="G11873">
        <v>0</v>
      </c>
      <c r="H11873">
        <v>0</v>
      </c>
      <c r="I11873" t="s">
        <v>59776</v>
      </c>
      <c r="J11873" t="s">
        <v>25835</v>
      </c>
      <c r="K11873" t="s">
        <v>59777</v>
      </c>
      <c r="L11873" t="s">
        <v>87</v>
      </c>
      <c r="M11873" t="s">
        <v>59778</v>
      </c>
      <c r="N11873" t="s">
        <v>9</v>
      </c>
      <c r="O11873" t="s">
        <v>29</v>
      </c>
      <c r="P11873" t="s">
        <v>51</v>
      </c>
    </row>
    <row r="11874" spans="1:16" ht="15" customHeight="1">
      <c r="A11874" s="20">
        <v>45825</v>
      </c>
      <c r="B11874" t="s">
        <v>25851</v>
      </c>
      <c r="C11874" t="s">
        <v>25874</v>
      </c>
      <c r="D11874" t="s">
        <v>59779</v>
      </c>
      <c r="E11874" t="s">
        <v>59780</v>
      </c>
      <c r="F11874" t="s">
        <v>59781</v>
      </c>
      <c r="G11874">
        <v>0</v>
      </c>
      <c r="H11874">
        <v>0</v>
      </c>
      <c r="I11874" t="s">
        <v>59782</v>
      </c>
      <c r="J11874" t="s">
        <v>36037</v>
      </c>
      <c r="K11874" t="s">
        <v>59783</v>
      </c>
      <c r="L11874" t="s">
        <v>87</v>
      </c>
      <c r="M11874" t="s">
        <v>59784</v>
      </c>
      <c r="N11874" t="s">
        <v>9</v>
      </c>
      <c r="O11874" t="s">
        <v>17</v>
      </c>
      <c r="P11874" t="s">
        <v>46</v>
      </c>
    </row>
    <row r="11875" spans="1:16" ht="15" customHeight="1">
      <c r="A11875" s="20">
        <v>45825</v>
      </c>
      <c r="B11875" t="s">
        <v>25851</v>
      </c>
      <c r="C11875" t="s">
        <v>25781</v>
      </c>
      <c r="D11875" t="s">
        <v>26900</v>
      </c>
      <c r="E11875" t="s">
        <v>25835</v>
      </c>
      <c r="F11875" t="s">
        <v>30767</v>
      </c>
      <c r="G11875">
        <v>0</v>
      </c>
      <c r="H11875">
        <v>0</v>
      </c>
      <c r="I11875" t="s">
        <v>25841</v>
      </c>
      <c r="J11875" t="s">
        <v>25835</v>
      </c>
      <c r="K11875" t="s">
        <v>59785</v>
      </c>
      <c r="L11875" t="s">
        <v>87</v>
      </c>
      <c r="M11875" t="s">
        <v>59786</v>
      </c>
      <c r="N11875" t="s">
        <v>9</v>
      </c>
      <c r="O11875" t="s">
        <v>17</v>
      </c>
      <c r="P11875" t="s">
        <v>65</v>
      </c>
    </row>
    <row r="11876" spans="1:16" ht="15" customHeight="1">
      <c r="A11876" s="20">
        <v>45825</v>
      </c>
      <c r="B11876" t="s">
        <v>25851</v>
      </c>
      <c r="C11876" t="s">
        <v>25781</v>
      </c>
      <c r="D11876" t="s">
        <v>59787</v>
      </c>
      <c r="E11876" t="s">
        <v>25835</v>
      </c>
      <c r="F11876" t="s">
        <v>26288</v>
      </c>
      <c r="G11876">
        <v>0</v>
      </c>
      <c r="H11876">
        <v>0</v>
      </c>
      <c r="I11876" t="s">
        <v>59788</v>
      </c>
      <c r="J11876" t="s">
        <v>25835</v>
      </c>
      <c r="K11876" t="s">
        <v>59789</v>
      </c>
      <c r="L11876" t="s">
        <v>87</v>
      </c>
      <c r="M11876" t="s">
        <v>59790</v>
      </c>
      <c r="N11876" t="s">
        <v>9</v>
      </c>
      <c r="O11876" t="s">
        <v>17</v>
      </c>
      <c r="P11876" t="s">
        <v>65</v>
      </c>
    </row>
    <row r="11877" spans="1:16" ht="15" customHeight="1">
      <c r="A11877" s="20">
        <v>45825</v>
      </c>
      <c r="B11877" t="s">
        <v>25851</v>
      </c>
      <c r="C11877" t="s">
        <v>25894</v>
      </c>
      <c r="D11877" t="s">
        <v>59791</v>
      </c>
      <c r="E11877" t="s">
        <v>27815</v>
      </c>
      <c r="F11877" t="s">
        <v>26927</v>
      </c>
      <c r="G11877">
        <v>0</v>
      </c>
      <c r="H11877">
        <v>2</v>
      </c>
      <c r="I11877" t="s">
        <v>59792</v>
      </c>
      <c r="J11877" t="s">
        <v>59793</v>
      </c>
      <c r="K11877" t="s">
        <v>59794</v>
      </c>
      <c r="L11877" t="s">
        <v>87</v>
      </c>
      <c r="M11877" t="s">
        <v>59795</v>
      </c>
      <c r="N11877" t="s">
        <v>9</v>
      </c>
      <c r="O11877" t="s">
        <v>17</v>
      </c>
      <c r="P11877" t="s">
        <v>53</v>
      </c>
    </row>
    <row r="11878" spans="1:16" ht="15" customHeight="1">
      <c r="A11878" s="20">
        <v>45825</v>
      </c>
      <c r="B11878" t="s">
        <v>25805</v>
      </c>
      <c r="C11878" t="s">
        <v>25781</v>
      </c>
      <c r="D11878" t="s">
        <v>59796</v>
      </c>
      <c r="E11878" t="s">
        <v>59797</v>
      </c>
      <c r="F11878" t="s">
        <v>59798</v>
      </c>
      <c r="G11878">
        <v>0</v>
      </c>
      <c r="H11878">
        <v>0</v>
      </c>
      <c r="I11878" t="s">
        <v>59799</v>
      </c>
      <c r="J11878" t="s">
        <v>26109</v>
      </c>
      <c r="K11878" t="s">
        <v>59800</v>
      </c>
      <c r="L11878" t="s">
        <v>90</v>
      </c>
      <c r="M11878" t="s">
        <v>59801</v>
      </c>
      <c r="N11878" t="s">
        <v>9</v>
      </c>
      <c r="O11878" t="s">
        <v>18</v>
      </c>
      <c r="P11878" t="s">
        <v>60</v>
      </c>
    </row>
    <row r="11879" spans="1:16" ht="15" customHeight="1">
      <c r="A11879" s="20">
        <v>45825</v>
      </c>
      <c r="B11879" t="s">
        <v>25780</v>
      </c>
      <c r="C11879" t="s">
        <v>26006</v>
      </c>
      <c r="D11879" t="s">
        <v>59802</v>
      </c>
      <c r="E11879" t="s">
        <v>38485</v>
      </c>
      <c r="F11879" t="s">
        <v>59803</v>
      </c>
      <c r="G11879">
        <v>0</v>
      </c>
      <c r="H11879">
        <v>0</v>
      </c>
      <c r="I11879" t="s">
        <v>59804</v>
      </c>
      <c r="J11879" t="s">
        <v>26109</v>
      </c>
      <c r="K11879" t="s">
        <v>59805</v>
      </c>
      <c r="L11879" t="s">
        <v>90</v>
      </c>
      <c r="M11879" t="s">
        <v>59806</v>
      </c>
      <c r="N11879" t="s">
        <v>9</v>
      </c>
      <c r="O11879" t="s">
        <v>16</v>
      </c>
      <c r="P11879" t="s">
        <v>62</v>
      </c>
    </row>
    <row r="11880" spans="1:16" ht="15" customHeight="1">
      <c r="A11880" s="20">
        <v>45827</v>
      </c>
      <c r="B11880" t="s">
        <v>25780</v>
      </c>
      <c r="C11880" t="s">
        <v>25912</v>
      </c>
      <c r="D11880" t="s">
        <v>57575</v>
      </c>
      <c r="E11880" t="s">
        <v>27236</v>
      </c>
      <c r="F11880" t="s">
        <v>28797</v>
      </c>
      <c r="G11880">
        <v>0</v>
      </c>
      <c r="H11880">
        <v>0</v>
      </c>
      <c r="I11880" t="s">
        <v>59807</v>
      </c>
      <c r="J11880" t="s">
        <v>26109</v>
      </c>
      <c r="K11880" t="s">
        <v>59808</v>
      </c>
      <c r="L11880" t="s">
        <v>88</v>
      </c>
      <c r="M11880" t="s">
        <v>59809</v>
      </c>
      <c r="N11880" t="s">
        <v>9</v>
      </c>
      <c r="O11880" t="s">
        <v>16</v>
      </c>
      <c r="P11880" t="s">
        <v>50</v>
      </c>
    </row>
    <row r="11881" spans="1:16" ht="15" customHeight="1">
      <c r="A11881" s="20">
        <v>45825</v>
      </c>
      <c r="B11881" t="s">
        <v>28172</v>
      </c>
      <c r="C11881" t="s">
        <v>25806</v>
      </c>
      <c r="D11881" t="s">
        <v>25835</v>
      </c>
      <c r="E11881" t="s">
        <v>25835</v>
      </c>
      <c r="F11881" t="s">
        <v>59810</v>
      </c>
      <c r="G11881">
        <v>1</v>
      </c>
      <c r="H11881">
        <v>2</v>
      </c>
      <c r="I11881" t="s">
        <v>25835</v>
      </c>
      <c r="J11881" t="s">
        <v>59811</v>
      </c>
      <c r="K11881" t="s">
        <v>59812</v>
      </c>
      <c r="L11881" t="s">
        <v>87</v>
      </c>
      <c r="M11881" t="s">
        <v>59813</v>
      </c>
      <c r="N11881" t="s">
        <v>9</v>
      </c>
      <c r="O11881" t="s">
        <v>27</v>
      </c>
      <c r="P11881" t="s">
        <v>47</v>
      </c>
    </row>
    <row r="11882" spans="1:16" ht="15" customHeight="1">
      <c r="A11882" s="20">
        <v>45825</v>
      </c>
      <c r="B11882" t="s">
        <v>26990</v>
      </c>
      <c r="C11882" t="s">
        <v>26042</v>
      </c>
      <c r="D11882" t="s">
        <v>30990</v>
      </c>
      <c r="E11882" t="s">
        <v>25792</v>
      </c>
      <c r="F11882" t="s">
        <v>31312</v>
      </c>
      <c r="G11882">
        <v>0</v>
      </c>
      <c r="H11882">
        <v>1</v>
      </c>
      <c r="I11882" t="s">
        <v>59814</v>
      </c>
      <c r="J11882" t="s">
        <v>25792</v>
      </c>
      <c r="K11882" t="s">
        <v>59815</v>
      </c>
      <c r="L11882" t="s">
        <v>93</v>
      </c>
      <c r="M11882" t="s">
        <v>59816</v>
      </c>
      <c r="N11882" t="s">
        <v>9</v>
      </c>
      <c r="O11882" t="s">
        <v>39</v>
      </c>
      <c r="P11882" t="s">
        <v>51</v>
      </c>
    </row>
    <row r="11883" spans="1:16" ht="15" customHeight="1">
      <c r="A11883" s="20">
        <v>45825</v>
      </c>
      <c r="B11883" t="s">
        <v>25798</v>
      </c>
      <c r="C11883" t="s">
        <v>25912</v>
      </c>
      <c r="D11883" t="s">
        <v>59817</v>
      </c>
      <c r="E11883" t="s">
        <v>25792</v>
      </c>
      <c r="F11883" t="s">
        <v>59818</v>
      </c>
      <c r="G11883">
        <v>0</v>
      </c>
      <c r="H11883">
        <v>0</v>
      </c>
      <c r="I11883" t="s">
        <v>59819</v>
      </c>
      <c r="J11883" t="s">
        <v>25792</v>
      </c>
      <c r="K11883" t="s">
        <v>59820</v>
      </c>
      <c r="L11883" t="s">
        <v>93</v>
      </c>
      <c r="M11883" t="s">
        <v>59821</v>
      </c>
      <c r="N11883" t="s">
        <v>9</v>
      </c>
      <c r="O11883" t="s">
        <v>19</v>
      </c>
      <c r="P11883" t="s">
        <v>50</v>
      </c>
    </row>
    <row r="11884" spans="1:16" ht="15" customHeight="1">
      <c r="A11884" s="20">
        <v>45825</v>
      </c>
      <c r="B11884" t="s">
        <v>25822</v>
      </c>
      <c r="C11884" t="s">
        <v>25963</v>
      </c>
      <c r="D11884" t="s">
        <v>59822</v>
      </c>
      <c r="E11884" t="s">
        <v>59823</v>
      </c>
      <c r="F11884" t="s">
        <v>59824</v>
      </c>
      <c r="G11884">
        <v>0</v>
      </c>
      <c r="H11884">
        <v>0</v>
      </c>
      <c r="I11884" t="s">
        <v>59825</v>
      </c>
      <c r="J11884" t="s">
        <v>26109</v>
      </c>
      <c r="K11884" t="s">
        <v>59826</v>
      </c>
      <c r="L11884" t="s">
        <v>93</v>
      </c>
      <c r="M11884" t="s">
        <v>59827</v>
      </c>
      <c r="N11884" t="s">
        <v>9</v>
      </c>
      <c r="O11884" t="s">
        <v>24</v>
      </c>
      <c r="P11884" t="s">
        <v>48</v>
      </c>
    </row>
    <row r="11885" spans="1:16" ht="15" customHeight="1">
      <c r="A11885" s="20">
        <v>45825</v>
      </c>
      <c r="B11885" t="s">
        <v>25992</v>
      </c>
      <c r="C11885" t="s">
        <v>26151</v>
      </c>
      <c r="D11885" t="s">
        <v>59828</v>
      </c>
      <c r="E11885" t="s">
        <v>25839</v>
      </c>
      <c r="F11885" t="s">
        <v>25896</v>
      </c>
      <c r="G11885">
        <v>1</v>
      </c>
      <c r="H11885">
        <v>0</v>
      </c>
      <c r="I11885" t="s">
        <v>59829</v>
      </c>
      <c r="J11885" t="s">
        <v>59830</v>
      </c>
      <c r="K11885" t="s">
        <v>59831</v>
      </c>
      <c r="L11885" t="s">
        <v>94</v>
      </c>
      <c r="M11885" t="s">
        <v>59832</v>
      </c>
      <c r="N11885" t="s">
        <v>9</v>
      </c>
      <c r="O11885" t="s">
        <v>22</v>
      </c>
      <c r="P11885" t="s">
        <v>45</v>
      </c>
    </row>
    <row r="11886" spans="1:16" ht="15" customHeight="1">
      <c r="A11886" s="20">
        <v>45825</v>
      </c>
      <c r="B11886" t="s">
        <v>25780</v>
      </c>
      <c r="C11886" t="s">
        <v>26042</v>
      </c>
      <c r="D11886" t="s">
        <v>59833</v>
      </c>
      <c r="E11886" t="s">
        <v>25835</v>
      </c>
      <c r="F11886" t="s">
        <v>59834</v>
      </c>
      <c r="G11886">
        <v>2</v>
      </c>
      <c r="H11886">
        <v>0</v>
      </c>
      <c r="I11886" t="s">
        <v>59835</v>
      </c>
      <c r="J11886" t="s">
        <v>25835</v>
      </c>
      <c r="K11886" t="s">
        <v>59836</v>
      </c>
      <c r="L11886" t="s">
        <v>94</v>
      </c>
      <c r="M11886" t="s">
        <v>59837</v>
      </c>
      <c r="N11886" t="s">
        <v>9</v>
      </c>
      <c r="O11886" t="s">
        <v>16</v>
      </c>
      <c r="P11886" t="s">
        <v>51</v>
      </c>
    </row>
    <row r="11887" spans="1:16" ht="15" customHeight="1">
      <c r="A11887" s="20">
        <v>45825</v>
      </c>
      <c r="B11887" t="s">
        <v>25992</v>
      </c>
      <c r="C11887" t="s">
        <v>26151</v>
      </c>
      <c r="D11887" t="s">
        <v>59838</v>
      </c>
      <c r="E11887" t="s">
        <v>31784</v>
      </c>
      <c r="F11887" t="s">
        <v>35034</v>
      </c>
      <c r="G11887">
        <v>1</v>
      </c>
      <c r="H11887">
        <v>0</v>
      </c>
      <c r="I11887" t="s">
        <v>48346</v>
      </c>
      <c r="J11887" t="s">
        <v>59839</v>
      </c>
      <c r="K11887" t="s">
        <v>59840</v>
      </c>
      <c r="L11887" t="s">
        <v>94</v>
      </c>
      <c r="M11887" t="s">
        <v>59841</v>
      </c>
      <c r="N11887" t="s">
        <v>9</v>
      </c>
      <c r="O11887" t="s">
        <v>22</v>
      </c>
      <c r="P11887" t="s">
        <v>45</v>
      </c>
    </row>
    <row r="11888" spans="1:16" ht="15" customHeight="1">
      <c r="A11888" s="20">
        <v>45825</v>
      </c>
      <c r="B11888" t="s">
        <v>59842</v>
      </c>
      <c r="C11888" t="s">
        <v>25949</v>
      </c>
      <c r="D11888" t="s">
        <v>59843</v>
      </c>
      <c r="E11888" t="s">
        <v>32768</v>
      </c>
      <c r="F11888" t="s">
        <v>30088</v>
      </c>
      <c r="G11888">
        <v>0</v>
      </c>
      <c r="H11888">
        <v>0</v>
      </c>
      <c r="I11888" t="s">
        <v>29940</v>
      </c>
      <c r="J11888" t="s">
        <v>26109</v>
      </c>
      <c r="K11888" t="s">
        <v>59844</v>
      </c>
      <c r="L11888" t="s">
        <v>90</v>
      </c>
      <c r="M11888" t="s">
        <v>59845</v>
      </c>
      <c r="N11888" t="s">
        <v>9</v>
      </c>
      <c r="O11888" t="s">
        <v>59842</v>
      </c>
      <c r="P11888" t="s">
        <v>56</v>
      </c>
    </row>
    <row r="11889" spans="1:16" ht="15" customHeight="1">
      <c r="A11889" s="20">
        <v>45827</v>
      </c>
      <c r="B11889" t="s">
        <v>25780</v>
      </c>
      <c r="C11889" t="s">
        <v>25781</v>
      </c>
      <c r="D11889" t="s">
        <v>26193</v>
      </c>
      <c r="E11889" t="s">
        <v>26193</v>
      </c>
      <c r="F11889" t="s">
        <v>26193</v>
      </c>
      <c r="G11889">
        <v>4</v>
      </c>
      <c r="H11889">
        <v>0</v>
      </c>
      <c r="I11889" t="s">
        <v>59846</v>
      </c>
      <c r="J11889" t="s">
        <v>59847</v>
      </c>
      <c r="K11889" t="s">
        <v>59848</v>
      </c>
      <c r="L11889" t="s">
        <v>88</v>
      </c>
      <c r="M11889" t="s">
        <v>59849</v>
      </c>
      <c r="N11889" t="s">
        <v>9</v>
      </c>
      <c r="O11889" t="s">
        <v>16</v>
      </c>
      <c r="P11889" t="s">
        <v>57</v>
      </c>
    </row>
    <row r="11890" spans="1:16" ht="15" customHeight="1">
      <c r="A11890" s="20">
        <v>45825</v>
      </c>
      <c r="B11890" t="s">
        <v>25780</v>
      </c>
      <c r="C11890" t="s">
        <v>26151</v>
      </c>
      <c r="D11890" t="s">
        <v>59850</v>
      </c>
      <c r="E11890" t="s">
        <v>26140</v>
      </c>
      <c r="F11890" t="s">
        <v>59851</v>
      </c>
      <c r="G11890">
        <v>1</v>
      </c>
      <c r="H11890">
        <v>0</v>
      </c>
      <c r="I11890" t="s">
        <v>26148</v>
      </c>
      <c r="J11890" t="s">
        <v>59852</v>
      </c>
      <c r="K11890" t="s">
        <v>59853</v>
      </c>
      <c r="L11890" t="s">
        <v>90</v>
      </c>
      <c r="M11890" t="s">
        <v>59854</v>
      </c>
      <c r="N11890" t="s">
        <v>9</v>
      </c>
      <c r="O11890" t="s">
        <v>16</v>
      </c>
      <c r="P11890" t="s">
        <v>45</v>
      </c>
    </row>
    <row r="11891" spans="1:16" ht="15" customHeight="1">
      <c r="A11891" s="20">
        <v>45825</v>
      </c>
      <c r="B11891" t="s">
        <v>26123</v>
      </c>
      <c r="C11891" t="s">
        <v>25839</v>
      </c>
      <c r="D11891" t="s">
        <v>25807</v>
      </c>
      <c r="E11891" t="s">
        <v>25839</v>
      </c>
      <c r="F11891" t="s">
        <v>59855</v>
      </c>
      <c r="G11891">
        <v>2</v>
      </c>
      <c r="H11891">
        <v>0</v>
      </c>
      <c r="I11891" t="s">
        <v>59856</v>
      </c>
      <c r="J11891" t="s">
        <v>32405</v>
      </c>
      <c r="K11891" t="s">
        <v>59857</v>
      </c>
      <c r="L11891" t="s">
        <v>90</v>
      </c>
      <c r="M11891" t="s">
        <v>59858</v>
      </c>
      <c r="N11891" t="s">
        <v>9</v>
      </c>
      <c r="O11891" t="s">
        <v>16</v>
      </c>
      <c r="P11891" t="s">
        <v>55</v>
      </c>
    </row>
    <row r="11892" spans="1:16" ht="15" customHeight="1">
      <c r="A11892" s="20">
        <v>45826</v>
      </c>
      <c r="B11892" t="s">
        <v>25805</v>
      </c>
      <c r="C11892" t="s">
        <v>26151</v>
      </c>
      <c r="D11892" t="s">
        <v>59859</v>
      </c>
      <c r="E11892" t="s">
        <v>34213</v>
      </c>
      <c r="F11892" t="s">
        <v>25896</v>
      </c>
      <c r="G11892">
        <v>2</v>
      </c>
      <c r="H11892">
        <v>1</v>
      </c>
      <c r="I11892" t="s">
        <v>59860</v>
      </c>
      <c r="J11892" t="s">
        <v>59861</v>
      </c>
      <c r="K11892" t="s">
        <v>59862</v>
      </c>
      <c r="L11892" t="s">
        <v>94</v>
      </c>
      <c r="M11892" t="s">
        <v>59863</v>
      </c>
      <c r="N11892" t="s">
        <v>9</v>
      </c>
      <c r="O11892" t="s">
        <v>18</v>
      </c>
      <c r="P11892" t="s">
        <v>45</v>
      </c>
    </row>
    <row r="11893" spans="1:16" ht="15" customHeight="1">
      <c r="A11893" s="20">
        <v>45826</v>
      </c>
      <c r="B11893" t="s">
        <v>27312</v>
      </c>
      <c r="C11893" t="s">
        <v>26151</v>
      </c>
      <c r="D11893" t="s">
        <v>59864</v>
      </c>
      <c r="E11893" t="s">
        <v>25835</v>
      </c>
      <c r="F11893" t="s">
        <v>59865</v>
      </c>
      <c r="G11893">
        <v>1</v>
      </c>
      <c r="H11893">
        <v>0</v>
      </c>
      <c r="I11893" t="s">
        <v>59866</v>
      </c>
      <c r="J11893" t="s">
        <v>50732</v>
      </c>
      <c r="K11893" t="s">
        <v>59867</v>
      </c>
      <c r="L11893" t="s">
        <v>94</v>
      </c>
      <c r="M11893" t="s">
        <v>59868</v>
      </c>
      <c r="N11893" t="s">
        <v>9</v>
      </c>
      <c r="O11893" t="s">
        <v>502</v>
      </c>
      <c r="P11893" t="s">
        <v>45</v>
      </c>
    </row>
    <row r="11894" spans="1:16" ht="15" customHeight="1">
      <c r="A11894" s="20">
        <v>45826</v>
      </c>
      <c r="B11894" t="s">
        <v>25851</v>
      </c>
      <c r="C11894" t="s">
        <v>25874</v>
      </c>
      <c r="D11894" t="s">
        <v>25835</v>
      </c>
      <c r="E11894" t="s">
        <v>25835</v>
      </c>
      <c r="F11894" t="s">
        <v>27993</v>
      </c>
      <c r="G11894">
        <v>0</v>
      </c>
      <c r="H11894">
        <v>0</v>
      </c>
      <c r="I11894" t="s">
        <v>59869</v>
      </c>
      <c r="J11894" t="s">
        <v>25835</v>
      </c>
      <c r="K11894" t="s">
        <v>59870</v>
      </c>
      <c r="L11894" t="s">
        <v>87</v>
      </c>
      <c r="M11894" t="s">
        <v>59871</v>
      </c>
      <c r="N11894" t="s">
        <v>9</v>
      </c>
      <c r="O11894" t="s">
        <v>17</v>
      </c>
      <c r="P11894" t="s">
        <v>46</v>
      </c>
    </row>
    <row r="11895" spans="1:16" ht="15" customHeight="1">
      <c r="A11895" s="20">
        <v>45826</v>
      </c>
      <c r="B11895" t="s">
        <v>25992</v>
      </c>
      <c r="C11895" t="s">
        <v>25894</v>
      </c>
      <c r="D11895" t="s">
        <v>59872</v>
      </c>
      <c r="E11895" t="s">
        <v>32435</v>
      </c>
      <c r="F11895" t="s">
        <v>59873</v>
      </c>
      <c r="G11895">
        <v>0</v>
      </c>
      <c r="H11895">
        <v>0</v>
      </c>
      <c r="I11895" t="s">
        <v>59874</v>
      </c>
      <c r="J11895" t="s">
        <v>25835</v>
      </c>
      <c r="K11895" t="s">
        <v>59875</v>
      </c>
      <c r="L11895" t="s">
        <v>94</v>
      </c>
      <c r="M11895" t="s">
        <v>59876</v>
      </c>
      <c r="N11895" t="s">
        <v>9</v>
      </c>
      <c r="O11895" t="s">
        <v>22</v>
      </c>
      <c r="P11895" t="s">
        <v>53</v>
      </c>
    </row>
    <row r="11896" spans="1:16" ht="15" customHeight="1">
      <c r="A11896" s="20">
        <v>45826</v>
      </c>
      <c r="B11896" t="s">
        <v>26281</v>
      </c>
      <c r="C11896" t="s">
        <v>25874</v>
      </c>
      <c r="D11896" t="s">
        <v>46296</v>
      </c>
      <c r="E11896" t="s">
        <v>25835</v>
      </c>
      <c r="F11896" t="s">
        <v>26073</v>
      </c>
      <c r="G11896">
        <v>0</v>
      </c>
      <c r="H11896">
        <v>0</v>
      </c>
      <c r="I11896" t="s">
        <v>59877</v>
      </c>
      <c r="J11896" t="s">
        <v>59878</v>
      </c>
      <c r="K11896" t="s">
        <v>59879</v>
      </c>
      <c r="L11896" t="s">
        <v>87</v>
      </c>
      <c r="M11896" t="s">
        <v>59880</v>
      </c>
      <c r="N11896" t="s">
        <v>9</v>
      </c>
      <c r="O11896" t="s">
        <v>26286</v>
      </c>
      <c r="P11896" t="s">
        <v>46</v>
      </c>
    </row>
    <row r="11897" spans="1:16" ht="15" customHeight="1">
      <c r="A11897" s="20">
        <v>45826</v>
      </c>
      <c r="B11897" t="s">
        <v>26268</v>
      </c>
      <c r="C11897" t="s">
        <v>25846</v>
      </c>
      <c r="D11897" t="s">
        <v>25835</v>
      </c>
      <c r="E11897" t="s">
        <v>25835</v>
      </c>
      <c r="F11897" t="s">
        <v>30299</v>
      </c>
      <c r="G11897">
        <v>0</v>
      </c>
      <c r="H11897">
        <v>0</v>
      </c>
      <c r="I11897" t="s">
        <v>59881</v>
      </c>
      <c r="J11897" t="s">
        <v>59882</v>
      </c>
      <c r="K11897" t="s">
        <v>59883</v>
      </c>
      <c r="L11897" t="s">
        <v>87</v>
      </c>
      <c r="M11897" t="s">
        <v>59884</v>
      </c>
      <c r="N11897" t="s">
        <v>9</v>
      </c>
      <c r="O11897" t="s">
        <v>37</v>
      </c>
      <c r="P11897" t="s">
        <v>52</v>
      </c>
    </row>
    <row r="11898" spans="1:16" ht="15" customHeight="1">
      <c r="A11898" s="20">
        <v>45826</v>
      </c>
      <c r="B11898" t="s">
        <v>25851</v>
      </c>
      <c r="C11898" t="s">
        <v>25781</v>
      </c>
      <c r="D11898" t="s">
        <v>25939</v>
      </c>
      <c r="E11898" t="s">
        <v>25835</v>
      </c>
      <c r="F11898" t="s">
        <v>59885</v>
      </c>
      <c r="G11898">
        <v>0</v>
      </c>
      <c r="H11898">
        <v>0</v>
      </c>
      <c r="I11898" t="s">
        <v>26821</v>
      </c>
      <c r="J11898" t="s">
        <v>25835</v>
      </c>
      <c r="K11898" t="s">
        <v>59886</v>
      </c>
      <c r="L11898" t="s">
        <v>87</v>
      </c>
      <c r="M11898" t="s">
        <v>59887</v>
      </c>
      <c r="N11898" t="s">
        <v>9</v>
      </c>
      <c r="O11898" t="s">
        <v>17</v>
      </c>
      <c r="P11898" t="s">
        <v>57</v>
      </c>
    </row>
    <row r="11899" spans="1:16" ht="15" customHeight="1">
      <c r="A11899" s="20">
        <v>45826</v>
      </c>
      <c r="B11899" t="s">
        <v>25851</v>
      </c>
      <c r="C11899" t="s">
        <v>25781</v>
      </c>
      <c r="D11899" t="s">
        <v>25835</v>
      </c>
      <c r="E11899" t="s">
        <v>25835</v>
      </c>
      <c r="F11899" t="s">
        <v>25852</v>
      </c>
      <c r="G11899">
        <v>0</v>
      </c>
      <c r="H11899">
        <v>0</v>
      </c>
      <c r="I11899" t="s">
        <v>27613</v>
      </c>
      <c r="J11899" t="s">
        <v>25835</v>
      </c>
      <c r="K11899" t="s">
        <v>59888</v>
      </c>
      <c r="L11899" t="s">
        <v>87</v>
      </c>
      <c r="M11899" t="s">
        <v>59889</v>
      </c>
      <c r="N11899" t="s">
        <v>9</v>
      </c>
      <c r="O11899" t="s">
        <v>17</v>
      </c>
      <c r="P11899" t="s">
        <v>57</v>
      </c>
    </row>
    <row r="11900" spans="1:16" ht="15" customHeight="1">
      <c r="A11900" s="20">
        <v>45826</v>
      </c>
      <c r="B11900" t="s">
        <v>26268</v>
      </c>
      <c r="C11900" t="s">
        <v>25861</v>
      </c>
      <c r="D11900" t="s">
        <v>59890</v>
      </c>
      <c r="E11900" t="s">
        <v>25835</v>
      </c>
      <c r="F11900" t="s">
        <v>59891</v>
      </c>
      <c r="G11900">
        <v>0</v>
      </c>
      <c r="H11900">
        <v>0</v>
      </c>
      <c r="I11900" t="s">
        <v>50569</v>
      </c>
      <c r="J11900" t="s">
        <v>59892</v>
      </c>
      <c r="K11900" t="s">
        <v>59893</v>
      </c>
      <c r="L11900" t="s">
        <v>87</v>
      </c>
      <c r="M11900" t="s">
        <v>59894</v>
      </c>
      <c r="N11900" t="s">
        <v>9</v>
      </c>
      <c r="O11900" t="s">
        <v>37</v>
      </c>
      <c r="P11900" t="s">
        <v>49</v>
      </c>
    </row>
    <row r="11901" spans="1:16" ht="15" customHeight="1">
      <c r="A11901" s="20">
        <v>45826</v>
      </c>
      <c r="B11901" t="s">
        <v>25851</v>
      </c>
      <c r="C11901" t="s">
        <v>28652</v>
      </c>
      <c r="D11901" t="s">
        <v>25835</v>
      </c>
      <c r="E11901" t="s">
        <v>59895</v>
      </c>
      <c r="F11901" t="s">
        <v>30887</v>
      </c>
      <c r="G11901">
        <v>0</v>
      </c>
      <c r="H11901">
        <v>0</v>
      </c>
      <c r="I11901" t="s">
        <v>25841</v>
      </c>
      <c r="J11901" t="s">
        <v>59896</v>
      </c>
      <c r="K11901" t="s">
        <v>59897</v>
      </c>
      <c r="L11901" t="s">
        <v>87</v>
      </c>
      <c r="M11901" t="s">
        <v>59898</v>
      </c>
      <c r="N11901" t="s">
        <v>9</v>
      </c>
      <c r="O11901" t="s">
        <v>17</v>
      </c>
      <c r="P11901" t="s">
        <v>66</v>
      </c>
    </row>
    <row r="11902" spans="1:16" ht="15" customHeight="1">
      <c r="A11902" s="20">
        <v>45826</v>
      </c>
      <c r="B11902" t="s">
        <v>25780</v>
      </c>
      <c r="C11902" t="s">
        <v>25781</v>
      </c>
      <c r="D11902" t="s">
        <v>26193</v>
      </c>
      <c r="E11902" t="s">
        <v>26193</v>
      </c>
      <c r="F11902" t="s">
        <v>29524</v>
      </c>
      <c r="G11902">
        <v>3</v>
      </c>
      <c r="H11902">
        <v>0</v>
      </c>
      <c r="I11902" t="s">
        <v>28891</v>
      </c>
      <c r="J11902" t="s">
        <v>59899</v>
      </c>
      <c r="K11902" t="s">
        <v>59900</v>
      </c>
      <c r="L11902" t="s">
        <v>88</v>
      </c>
      <c r="M11902" t="s">
        <v>59901</v>
      </c>
      <c r="N11902" t="s">
        <v>9</v>
      </c>
      <c r="O11902" t="s">
        <v>16</v>
      </c>
      <c r="P11902" t="s">
        <v>49</v>
      </c>
    </row>
    <row r="11903" spans="1:16" ht="15" customHeight="1">
      <c r="A11903" s="20">
        <v>45826</v>
      </c>
      <c r="B11903" t="s">
        <v>25851</v>
      </c>
      <c r="C11903" t="s">
        <v>25874</v>
      </c>
      <c r="D11903" t="s">
        <v>59902</v>
      </c>
      <c r="E11903" t="s">
        <v>25835</v>
      </c>
      <c r="F11903" t="s">
        <v>59903</v>
      </c>
      <c r="G11903">
        <v>0</v>
      </c>
      <c r="H11903">
        <v>0</v>
      </c>
      <c r="I11903" t="s">
        <v>25841</v>
      </c>
      <c r="J11903" t="s">
        <v>59904</v>
      </c>
      <c r="K11903" t="s">
        <v>59905</v>
      </c>
      <c r="L11903" t="s">
        <v>87</v>
      </c>
      <c r="M11903" t="s">
        <v>59906</v>
      </c>
      <c r="N11903" t="s">
        <v>9</v>
      </c>
      <c r="O11903" t="s">
        <v>17</v>
      </c>
      <c r="P11903" t="s">
        <v>46</v>
      </c>
    </row>
    <row r="11904" spans="1:16" ht="15" customHeight="1">
      <c r="A11904" s="20">
        <v>45826</v>
      </c>
      <c r="B11904" t="s">
        <v>25851</v>
      </c>
      <c r="C11904" t="s">
        <v>25949</v>
      </c>
      <c r="D11904" t="s">
        <v>25835</v>
      </c>
      <c r="E11904" t="s">
        <v>25835</v>
      </c>
      <c r="F11904" t="s">
        <v>25835</v>
      </c>
      <c r="G11904">
        <v>0</v>
      </c>
      <c r="H11904">
        <v>0</v>
      </c>
      <c r="I11904" t="s">
        <v>59907</v>
      </c>
      <c r="J11904" t="s">
        <v>25835</v>
      </c>
      <c r="K11904" t="s">
        <v>59908</v>
      </c>
      <c r="L11904" t="s">
        <v>87</v>
      </c>
      <c r="M11904" t="s">
        <v>59909</v>
      </c>
      <c r="N11904" t="s">
        <v>9</v>
      </c>
      <c r="O11904" t="s">
        <v>17</v>
      </c>
      <c r="P11904" t="s">
        <v>56</v>
      </c>
    </row>
    <row r="11905" spans="1:16" ht="15" customHeight="1">
      <c r="A11905" s="20">
        <v>45826</v>
      </c>
      <c r="B11905" t="s">
        <v>32815</v>
      </c>
      <c r="C11905" t="s">
        <v>26151</v>
      </c>
      <c r="D11905" t="s">
        <v>59910</v>
      </c>
      <c r="E11905" t="s">
        <v>27017</v>
      </c>
      <c r="F11905" t="s">
        <v>25896</v>
      </c>
      <c r="G11905">
        <v>4</v>
      </c>
      <c r="H11905">
        <v>0</v>
      </c>
      <c r="I11905" t="s">
        <v>59911</v>
      </c>
      <c r="J11905" t="s">
        <v>59912</v>
      </c>
      <c r="K11905" t="s">
        <v>59913</v>
      </c>
      <c r="L11905" t="s">
        <v>93</v>
      </c>
      <c r="M11905" t="s">
        <v>59914</v>
      </c>
      <c r="N11905" t="s">
        <v>9</v>
      </c>
      <c r="O11905" t="s">
        <v>4520</v>
      </c>
      <c r="P11905" t="s">
        <v>45</v>
      </c>
    </row>
    <row r="11906" spans="1:16" ht="15" customHeight="1">
      <c r="A11906" s="20">
        <v>45826</v>
      </c>
      <c r="B11906" t="s">
        <v>25845</v>
      </c>
      <c r="C11906" t="s">
        <v>25806</v>
      </c>
      <c r="D11906" t="s">
        <v>25835</v>
      </c>
      <c r="E11906" t="s">
        <v>25835</v>
      </c>
      <c r="F11906" t="s">
        <v>59915</v>
      </c>
      <c r="G11906">
        <v>1</v>
      </c>
      <c r="H11906">
        <v>1</v>
      </c>
      <c r="I11906" t="s">
        <v>59916</v>
      </c>
      <c r="J11906" t="s">
        <v>59917</v>
      </c>
      <c r="K11906" t="s">
        <v>59918</v>
      </c>
      <c r="L11906" t="s">
        <v>88</v>
      </c>
      <c r="M11906" t="s">
        <v>59919</v>
      </c>
      <c r="N11906" t="s">
        <v>9</v>
      </c>
      <c r="O11906" t="s">
        <v>25</v>
      </c>
      <c r="P11906" t="s">
        <v>47</v>
      </c>
    </row>
    <row r="11907" spans="1:16" ht="15" customHeight="1">
      <c r="A11907" s="20">
        <v>45826</v>
      </c>
      <c r="B11907" t="s">
        <v>26632</v>
      </c>
      <c r="C11907" t="s">
        <v>25806</v>
      </c>
      <c r="D11907" t="s">
        <v>27321</v>
      </c>
      <c r="E11907" t="s">
        <v>25792</v>
      </c>
      <c r="F11907" t="s">
        <v>25896</v>
      </c>
      <c r="G11907">
        <v>0</v>
      </c>
      <c r="H11907">
        <v>1</v>
      </c>
      <c r="I11907" t="s">
        <v>59920</v>
      </c>
      <c r="J11907" t="s">
        <v>59921</v>
      </c>
      <c r="K11907" t="s">
        <v>59922</v>
      </c>
      <c r="L11907" t="s">
        <v>88</v>
      </c>
      <c r="M11907" t="s">
        <v>59923</v>
      </c>
      <c r="N11907" t="s">
        <v>9</v>
      </c>
      <c r="O11907" t="s">
        <v>23</v>
      </c>
      <c r="P11907" t="s">
        <v>47</v>
      </c>
    </row>
    <row r="11908" spans="1:16" ht="15" customHeight="1">
      <c r="A11908" s="20">
        <v>45826</v>
      </c>
      <c r="B11908" t="s">
        <v>26632</v>
      </c>
      <c r="C11908" t="s">
        <v>26042</v>
      </c>
      <c r="D11908" t="s">
        <v>26152</v>
      </c>
      <c r="E11908" t="s">
        <v>28872</v>
      </c>
      <c r="F11908" t="s">
        <v>59924</v>
      </c>
      <c r="G11908">
        <v>0</v>
      </c>
      <c r="H11908">
        <v>1</v>
      </c>
      <c r="I11908" t="s">
        <v>29760</v>
      </c>
      <c r="J11908" t="s">
        <v>59925</v>
      </c>
      <c r="K11908" t="s">
        <v>59926</v>
      </c>
      <c r="L11908" t="s">
        <v>88</v>
      </c>
      <c r="M11908" t="s">
        <v>59927</v>
      </c>
      <c r="N11908" t="s">
        <v>9</v>
      </c>
      <c r="O11908" t="s">
        <v>23</v>
      </c>
      <c r="P11908" t="s">
        <v>51</v>
      </c>
    </row>
    <row r="11909" spans="1:16" ht="15" customHeight="1">
      <c r="A11909" s="20">
        <v>45826</v>
      </c>
      <c r="B11909" t="s">
        <v>25780</v>
      </c>
      <c r="C11909" t="s">
        <v>25839</v>
      </c>
      <c r="D11909" t="s">
        <v>59928</v>
      </c>
      <c r="E11909" t="s">
        <v>25792</v>
      </c>
      <c r="F11909" t="s">
        <v>59929</v>
      </c>
      <c r="G11909">
        <v>2</v>
      </c>
      <c r="H11909">
        <v>9</v>
      </c>
      <c r="I11909" t="s">
        <v>49333</v>
      </c>
      <c r="J11909" t="s">
        <v>25792</v>
      </c>
      <c r="K11909" t="s">
        <v>59930</v>
      </c>
      <c r="L11909" t="s">
        <v>88</v>
      </c>
      <c r="M11909" t="s">
        <v>59931</v>
      </c>
      <c r="N11909" t="s">
        <v>9</v>
      </c>
      <c r="O11909" t="s">
        <v>16</v>
      </c>
      <c r="P11909" t="s">
        <v>55</v>
      </c>
    </row>
    <row r="11910" spans="1:16" ht="15" customHeight="1">
      <c r="A11910" s="20">
        <v>45826</v>
      </c>
      <c r="B11910" t="s">
        <v>25780</v>
      </c>
      <c r="C11910" t="s">
        <v>25912</v>
      </c>
      <c r="D11910" t="s">
        <v>59932</v>
      </c>
      <c r="E11910" t="s">
        <v>25792</v>
      </c>
      <c r="F11910" t="s">
        <v>59933</v>
      </c>
      <c r="G11910">
        <v>0</v>
      </c>
      <c r="H11910">
        <v>0</v>
      </c>
      <c r="I11910" t="s">
        <v>59934</v>
      </c>
      <c r="J11910" t="s">
        <v>25792</v>
      </c>
      <c r="K11910" t="s">
        <v>59935</v>
      </c>
      <c r="L11910" t="s">
        <v>88</v>
      </c>
      <c r="M11910" t="s">
        <v>59936</v>
      </c>
      <c r="N11910" t="s">
        <v>9</v>
      </c>
      <c r="O11910" t="s">
        <v>16</v>
      </c>
      <c r="P11910" t="s">
        <v>50</v>
      </c>
    </row>
    <row r="11911" spans="1:16" ht="15" customHeight="1">
      <c r="A11911" s="20">
        <v>45826</v>
      </c>
      <c r="B11911" t="s">
        <v>25851</v>
      </c>
      <c r="C11911" t="s">
        <v>25901</v>
      </c>
      <c r="D11911" t="s">
        <v>26911</v>
      </c>
      <c r="E11911" t="s">
        <v>25835</v>
      </c>
      <c r="F11911" t="s">
        <v>59937</v>
      </c>
      <c r="G11911">
        <v>0</v>
      </c>
      <c r="H11911">
        <v>0</v>
      </c>
      <c r="I11911" t="s">
        <v>25889</v>
      </c>
      <c r="J11911" t="s">
        <v>25835</v>
      </c>
      <c r="K11911" t="s">
        <v>59938</v>
      </c>
      <c r="L11911" t="s">
        <v>87</v>
      </c>
      <c r="M11911" t="s">
        <v>59939</v>
      </c>
      <c r="N11911" t="s">
        <v>9</v>
      </c>
      <c r="O11911" t="s">
        <v>17</v>
      </c>
      <c r="P11911" t="s">
        <v>54</v>
      </c>
    </row>
    <row r="11912" spans="1:16" ht="15" customHeight="1">
      <c r="A11912" s="20">
        <v>45826</v>
      </c>
      <c r="B11912" t="s">
        <v>26695</v>
      </c>
      <c r="C11912" t="s">
        <v>25806</v>
      </c>
      <c r="D11912" t="s">
        <v>26193</v>
      </c>
      <c r="E11912" t="s">
        <v>26193</v>
      </c>
      <c r="F11912" t="s">
        <v>59940</v>
      </c>
      <c r="G11912">
        <v>1</v>
      </c>
      <c r="H11912">
        <v>4</v>
      </c>
      <c r="I11912" t="s">
        <v>26193</v>
      </c>
      <c r="J11912" t="s">
        <v>59941</v>
      </c>
      <c r="K11912" t="s">
        <v>59942</v>
      </c>
      <c r="L11912" t="s">
        <v>93</v>
      </c>
      <c r="M11912" t="s">
        <v>59943</v>
      </c>
      <c r="N11912" t="s">
        <v>9</v>
      </c>
      <c r="O11912" t="s">
        <v>34</v>
      </c>
      <c r="P11912" t="s">
        <v>47</v>
      </c>
    </row>
    <row r="11913" spans="1:16" ht="15" customHeight="1">
      <c r="A11913" s="20">
        <v>45826</v>
      </c>
      <c r="B11913" t="s">
        <v>25851</v>
      </c>
      <c r="C11913" t="s">
        <v>25874</v>
      </c>
      <c r="D11913" t="s">
        <v>32489</v>
      </c>
      <c r="E11913" t="s">
        <v>39175</v>
      </c>
      <c r="F11913" t="s">
        <v>26001</v>
      </c>
      <c r="G11913">
        <v>0</v>
      </c>
      <c r="H11913">
        <v>1</v>
      </c>
      <c r="I11913" t="s">
        <v>30292</v>
      </c>
      <c r="J11913" t="s">
        <v>32826</v>
      </c>
      <c r="K11913" t="s">
        <v>59944</v>
      </c>
      <c r="L11913" t="s">
        <v>87</v>
      </c>
      <c r="M11913" t="s">
        <v>59945</v>
      </c>
      <c r="N11913" t="s">
        <v>9</v>
      </c>
      <c r="O11913" t="s">
        <v>17</v>
      </c>
      <c r="P11913" t="s">
        <v>46</v>
      </c>
    </row>
    <row r="11914" spans="1:16" ht="15" customHeight="1">
      <c r="A11914" s="20">
        <v>45826</v>
      </c>
      <c r="B11914" t="s">
        <v>28022</v>
      </c>
      <c r="C11914" t="s">
        <v>25790</v>
      </c>
      <c r="D11914" t="s">
        <v>59946</v>
      </c>
      <c r="E11914" t="s">
        <v>25835</v>
      </c>
      <c r="F11914" t="s">
        <v>59947</v>
      </c>
      <c r="G11914">
        <v>0</v>
      </c>
      <c r="H11914">
        <v>2</v>
      </c>
      <c r="I11914" t="s">
        <v>59948</v>
      </c>
      <c r="J11914" t="s">
        <v>25835</v>
      </c>
      <c r="K11914" t="s">
        <v>59949</v>
      </c>
      <c r="L11914" t="s">
        <v>87</v>
      </c>
      <c r="M11914" t="s">
        <v>59950</v>
      </c>
      <c r="N11914" t="s">
        <v>9</v>
      </c>
      <c r="O11914" t="s">
        <v>6762</v>
      </c>
      <c r="P11914" t="s">
        <v>58</v>
      </c>
    </row>
    <row r="11915" spans="1:16" ht="15" customHeight="1">
      <c r="A11915" s="20">
        <v>45826</v>
      </c>
      <c r="B11915" t="s">
        <v>25879</v>
      </c>
      <c r="C11915" t="s">
        <v>25912</v>
      </c>
      <c r="D11915" t="s">
        <v>59951</v>
      </c>
      <c r="E11915" t="s">
        <v>25835</v>
      </c>
      <c r="F11915" t="s">
        <v>59952</v>
      </c>
      <c r="G11915">
        <v>0</v>
      </c>
      <c r="H11915">
        <v>0</v>
      </c>
      <c r="I11915" t="s">
        <v>59953</v>
      </c>
      <c r="J11915" t="s">
        <v>25835</v>
      </c>
      <c r="K11915" t="s">
        <v>59954</v>
      </c>
      <c r="L11915" t="s">
        <v>87</v>
      </c>
      <c r="M11915" t="s">
        <v>59955</v>
      </c>
      <c r="N11915" t="s">
        <v>9</v>
      </c>
      <c r="O11915" t="s">
        <v>20</v>
      </c>
      <c r="P11915" t="s">
        <v>50</v>
      </c>
    </row>
    <row r="11916" spans="1:16" ht="15" customHeight="1">
      <c r="A11916" s="20">
        <v>45826</v>
      </c>
      <c r="B11916" t="s">
        <v>25851</v>
      </c>
      <c r="C11916" t="s">
        <v>25781</v>
      </c>
      <c r="D11916" t="s">
        <v>26078</v>
      </c>
      <c r="E11916" t="s">
        <v>25835</v>
      </c>
      <c r="F11916" t="s">
        <v>30767</v>
      </c>
      <c r="G11916">
        <v>0</v>
      </c>
      <c r="H11916">
        <v>0</v>
      </c>
      <c r="I11916" t="s">
        <v>59956</v>
      </c>
      <c r="J11916" t="s">
        <v>25835</v>
      </c>
      <c r="K11916" t="s">
        <v>59957</v>
      </c>
      <c r="L11916" t="s">
        <v>87</v>
      </c>
      <c r="M11916" t="s">
        <v>59958</v>
      </c>
      <c r="N11916" t="s">
        <v>9</v>
      </c>
      <c r="O11916" t="s">
        <v>17</v>
      </c>
      <c r="P11916" t="s">
        <v>57</v>
      </c>
    </row>
    <row r="11917" spans="1:16" ht="15" customHeight="1">
      <c r="A11917" s="20">
        <v>45826</v>
      </c>
      <c r="B11917" t="s">
        <v>31476</v>
      </c>
      <c r="C11917" t="s">
        <v>25912</v>
      </c>
      <c r="D11917" t="s">
        <v>59959</v>
      </c>
      <c r="E11917" t="s">
        <v>59630</v>
      </c>
      <c r="F11917" t="s">
        <v>59960</v>
      </c>
      <c r="G11917">
        <v>0</v>
      </c>
      <c r="H11917">
        <v>0</v>
      </c>
      <c r="I11917" t="s">
        <v>29930</v>
      </c>
      <c r="J11917" t="s">
        <v>26109</v>
      </c>
      <c r="K11917" t="s">
        <v>59961</v>
      </c>
      <c r="L11917" t="s">
        <v>90</v>
      </c>
      <c r="M11917" t="s">
        <v>59962</v>
      </c>
      <c r="N11917" t="s">
        <v>9</v>
      </c>
      <c r="O11917" t="s">
        <v>31482</v>
      </c>
      <c r="P11917" t="s">
        <v>50</v>
      </c>
    </row>
    <row r="11918" spans="1:16" ht="15" customHeight="1">
      <c r="A11918" s="20">
        <v>45826</v>
      </c>
      <c r="B11918" t="s">
        <v>25780</v>
      </c>
      <c r="C11918" t="s">
        <v>25861</v>
      </c>
      <c r="D11918" t="s">
        <v>26557</v>
      </c>
      <c r="E11918" t="s">
        <v>33273</v>
      </c>
      <c r="F11918" t="s">
        <v>32133</v>
      </c>
      <c r="G11918">
        <v>1</v>
      </c>
      <c r="H11918">
        <v>0</v>
      </c>
      <c r="I11918" t="s">
        <v>59963</v>
      </c>
      <c r="J11918" t="s">
        <v>59964</v>
      </c>
      <c r="K11918" t="s">
        <v>59965</v>
      </c>
      <c r="L11918" t="s">
        <v>90</v>
      </c>
      <c r="M11918" t="s">
        <v>59966</v>
      </c>
      <c r="N11918" t="s">
        <v>9</v>
      </c>
      <c r="O11918" t="s">
        <v>16</v>
      </c>
      <c r="P11918" t="s">
        <v>49</v>
      </c>
    </row>
    <row r="11919" spans="1:16" ht="15" customHeight="1">
      <c r="A11919" s="20">
        <v>45826</v>
      </c>
      <c r="B11919" t="s">
        <v>25780</v>
      </c>
      <c r="C11919" t="s">
        <v>25901</v>
      </c>
      <c r="D11919" t="s">
        <v>59967</v>
      </c>
      <c r="E11919" t="s">
        <v>26839</v>
      </c>
      <c r="F11919" t="s">
        <v>59968</v>
      </c>
      <c r="G11919">
        <v>0</v>
      </c>
      <c r="H11919">
        <v>0</v>
      </c>
      <c r="I11919" t="s">
        <v>25972</v>
      </c>
      <c r="J11919" t="s">
        <v>1832</v>
      </c>
      <c r="K11919" t="s">
        <v>59969</v>
      </c>
      <c r="L11919" t="s">
        <v>88</v>
      </c>
      <c r="M11919" t="s">
        <v>59970</v>
      </c>
      <c r="N11919" t="s">
        <v>9</v>
      </c>
      <c r="O11919" t="s">
        <v>16</v>
      </c>
      <c r="P11919" t="s">
        <v>54</v>
      </c>
    </row>
    <row r="11920" spans="1:16" ht="15" customHeight="1">
      <c r="A11920" s="20">
        <v>45826</v>
      </c>
      <c r="B11920" t="s">
        <v>25780</v>
      </c>
      <c r="C11920" t="s">
        <v>25781</v>
      </c>
      <c r="D11920" t="s">
        <v>59971</v>
      </c>
      <c r="E11920" t="s">
        <v>25792</v>
      </c>
      <c r="F11920" t="s">
        <v>26101</v>
      </c>
      <c r="G11920">
        <v>0</v>
      </c>
      <c r="H11920">
        <v>0</v>
      </c>
      <c r="I11920" t="s">
        <v>59972</v>
      </c>
      <c r="J11920" t="s">
        <v>25792</v>
      </c>
      <c r="K11920" t="s">
        <v>59973</v>
      </c>
      <c r="L11920" t="s">
        <v>88</v>
      </c>
      <c r="M11920" t="s">
        <v>59974</v>
      </c>
      <c r="N11920" t="s">
        <v>9</v>
      </c>
      <c r="O11920" t="s">
        <v>16</v>
      </c>
      <c r="P11920" t="s">
        <v>70</v>
      </c>
    </row>
    <row r="11921" spans="1:16" ht="15" customHeight="1">
      <c r="A11921" s="20">
        <v>45826</v>
      </c>
      <c r="B11921" t="s">
        <v>25780</v>
      </c>
      <c r="C11921" t="s">
        <v>26151</v>
      </c>
      <c r="D11921" t="s">
        <v>59975</v>
      </c>
      <c r="E11921" t="s">
        <v>59976</v>
      </c>
      <c r="F11921" t="s">
        <v>26263</v>
      </c>
      <c r="G11921">
        <v>2</v>
      </c>
      <c r="H11921">
        <v>0</v>
      </c>
      <c r="I11921" t="s">
        <v>59977</v>
      </c>
      <c r="J11921" t="s">
        <v>59978</v>
      </c>
      <c r="K11921" t="s">
        <v>59979</v>
      </c>
      <c r="L11921" t="s">
        <v>90</v>
      </c>
      <c r="M11921" t="s">
        <v>59980</v>
      </c>
      <c r="N11921" t="s">
        <v>9</v>
      </c>
      <c r="O11921" t="s">
        <v>16</v>
      </c>
      <c r="P11921" t="s">
        <v>45</v>
      </c>
    </row>
    <row r="11922" spans="1:16" ht="15" customHeight="1">
      <c r="A11922" s="20">
        <v>45826</v>
      </c>
      <c r="B11922" t="s">
        <v>31212</v>
      </c>
      <c r="C11922" t="s">
        <v>25846</v>
      </c>
      <c r="D11922" t="s">
        <v>47845</v>
      </c>
      <c r="E11922" t="s">
        <v>59981</v>
      </c>
      <c r="F11922" t="s">
        <v>59982</v>
      </c>
      <c r="G11922">
        <v>1</v>
      </c>
      <c r="H11922">
        <v>0</v>
      </c>
      <c r="I11922" t="s">
        <v>39244</v>
      </c>
      <c r="J11922" t="s">
        <v>59983</v>
      </c>
      <c r="K11922" t="s">
        <v>59984</v>
      </c>
      <c r="L11922" t="s">
        <v>90</v>
      </c>
      <c r="M11922" t="s">
        <v>59985</v>
      </c>
      <c r="N11922" t="s">
        <v>9</v>
      </c>
      <c r="O11922" t="s">
        <v>4209</v>
      </c>
      <c r="P11922" t="s">
        <v>52</v>
      </c>
    </row>
    <row r="11923" spans="1:16" ht="15" customHeight="1">
      <c r="A11923" s="20">
        <v>45826</v>
      </c>
      <c r="B11923" t="s">
        <v>25879</v>
      </c>
      <c r="C11923" t="s">
        <v>25806</v>
      </c>
      <c r="D11923" t="s">
        <v>1832</v>
      </c>
      <c r="E11923" t="s">
        <v>1832</v>
      </c>
      <c r="F11923" t="s">
        <v>33168</v>
      </c>
      <c r="G11923">
        <v>1</v>
      </c>
      <c r="H11923">
        <v>0</v>
      </c>
      <c r="I11923" t="s">
        <v>59986</v>
      </c>
      <c r="J11923" t="s">
        <v>59987</v>
      </c>
      <c r="K11923" t="s">
        <v>59988</v>
      </c>
      <c r="L11923" t="s">
        <v>88</v>
      </c>
      <c r="M11923" t="s">
        <v>59989</v>
      </c>
      <c r="N11923" t="s">
        <v>9</v>
      </c>
      <c r="O11923" t="s">
        <v>20</v>
      </c>
      <c r="P11923" t="s">
        <v>47</v>
      </c>
    </row>
    <row r="11924" spans="1:16" ht="15" customHeight="1">
      <c r="A11924" s="20">
        <v>45826</v>
      </c>
      <c r="B11924" t="s">
        <v>25879</v>
      </c>
      <c r="C11924" t="s">
        <v>26151</v>
      </c>
      <c r="D11924" t="s">
        <v>25835</v>
      </c>
      <c r="E11924" t="s">
        <v>25835</v>
      </c>
      <c r="F11924" t="s">
        <v>59990</v>
      </c>
      <c r="G11924">
        <v>2</v>
      </c>
      <c r="H11924">
        <v>0</v>
      </c>
      <c r="I11924" t="s">
        <v>59991</v>
      </c>
      <c r="J11924" t="s">
        <v>32280</v>
      </c>
      <c r="K11924" t="s">
        <v>59992</v>
      </c>
      <c r="L11924" t="s">
        <v>88</v>
      </c>
      <c r="M11924" t="s">
        <v>59993</v>
      </c>
      <c r="N11924" t="s">
        <v>9</v>
      </c>
      <c r="O11924" t="s">
        <v>20</v>
      </c>
      <c r="P11924" t="s">
        <v>45</v>
      </c>
    </row>
    <row r="11925" spans="1:16" ht="15" customHeight="1">
      <c r="A11925" s="20">
        <v>45826</v>
      </c>
      <c r="B11925" t="s">
        <v>26695</v>
      </c>
      <c r="C11925" t="s">
        <v>25874</v>
      </c>
      <c r="D11925" t="s">
        <v>59994</v>
      </c>
      <c r="E11925" t="s">
        <v>26000</v>
      </c>
      <c r="F11925" t="s">
        <v>57892</v>
      </c>
      <c r="G11925">
        <v>0</v>
      </c>
      <c r="H11925">
        <v>0</v>
      </c>
      <c r="I11925" t="s">
        <v>59995</v>
      </c>
      <c r="J11925" t="s">
        <v>59996</v>
      </c>
      <c r="K11925" t="s">
        <v>59997</v>
      </c>
      <c r="L11925" t="s">
        <v>88</v>
      </c>
      <c r="M11925" t="s">
        <v>59998</v>
      </c>
      <c r="N11925" t="s">
        <v>9</v>
      </c>
      <c r="O11925" t="s">
        <v>34</v>
      </c>
      <c r="P11925" t="s">
        <v>46</v>
      </c>
    </row>
    <row r="11926" spans="1:16" ht="15" customHeight="1">
      <c r="A11926" s="20">
        <v>45826</v>
      </c>
      <c r="B11926" t="s">
        <v>25879</v>
      </c>
      <c r="C11926" t="s">
        <v>25781</v>
      </c>
      <c r="D11926" t="s">
        <v>27465</v>
      </c>
      <c r="E11926" t="s">
        <v>25792</v>
      </c>
      <c r="F11926" t="s">
        <v>59999</v>
      </c>
      <c r="G11926">
        <v>0</v>
      </c>
      <c r="H11926">
        <v>0</v>
      </c>
      <c r="I11926" t="s">
        <v>60000</v>
      </c>
      <c r="J11926" t="s">
        <v>25792</v>
      </c>
      <c r="K11926" t="s">
        <v>60001</v>
      </c>
      <c r="L11926" t="s">
        <v>88</v>
      </c>
      <c r="M11926" t="s">
        <v>60002</v>
      </c>
      <c r="N11926" t="s">
        <v>9</v>
      </c>
      <c r="O11926" t="s">
        <v>20</v>
      </c>
      <c r="P11926" t="s">
        <v>65</v>
      </c>
    </row>
    <row r="11927" spans="1:16" ht="15" customHeight="1">
      <c r="A11927" s="20">
        <v>45826</v>
      </c>
      <c r="B11927" t="s">
        <v>26542</v>
      </c>
      <c r="C11927" t="s">
        <v>25781</v>
      </c>
      <c r="D11927" t="s">
        <v>60003</v>
      </c>
      <c r="E11927" t="s">
        <v>25792</v>
      </c>
      <c r="F11927" t="s">
        <v>60004</v>
      </c>
      <c r="G11927">
        <v>0</v>
      </c>
      <c r="H11927">
        <v>0</v>
      </c>
      <c r="I11927" t="s">
        <v>25953</v>
      </c>
      <c r="J11927" t="s">
        <v>25792</v>
      </c>
      <c r="K11927" t="s">
        <v>60005</v>
      </c>
      <c r="L11927" t="s">
        <v>88</v>
      </c>
      <c r="M11927" t="s">
        <v>60006</v>
      </c>
      <c r="N11927" t="s">
        <v>9</v>
      </c>
      <c r="O11927" t="s">
        <v>21</v>
      </c>
      <c r="P11927" t="s">
        <v>64</v>
      </c>
    </row>
    <row r="11928" spans="1:16" ht="15" customHeight="1">
      <c r="A11928" s="20">
        <v>45826</v>
      </c>
      <c r="B11928" t="s">
        <v>26542</v>
      </c>
      <c r="C11928" t="s">
        <v>26042</v>
      </c>
      <c r="D11928" t="s">
        <v>60007</v>
      </c>
      <c r="E11928" t="s">
        <v>29492</v>
      </c>
      <c r="F11928" t="s">
        <v>60008</v>
      </c>
      <c r="G11928">
        <v>0</v>
      </c>
      <c r="H11928">
        <v>0</v>
      </c>
      <c r="I11928" t="s">
        <v>29185</v>
      </c>
      <c r="J11928" t="s">
        <v>60009</v>
      </c>
      <c r="K11928" t="s">
        <v>60010</v>
      </c>
      <c r="L11928" t="s">
        <v>88</v>
      </c>
      <c r="M11928" t="s">
        <v>60011</v>
      </c>
      <c r="N11928" t="s">
        <v>9</v>
      </c>
      <c r="O11928" t="s">
        <v>21</v>
      </c>
      <c r="P11928" t="s">
        <v>51</v>
      </c>
    </row>
    <row r="11929" spans="1:16" ht="15" customHeight="1">
      <c r="A11929" s="20">
        <v>45826</v>
      </c>
      <c r="B11929" t="s">
        <v>27571</v>
      </c>
      <c r="C11929" t="s">
        <v>25874</v>
      </c>
      <c r="D11929" t="s">
        <v>25999</v>
      </c>
      <c r="E11929" t="s">
        <v>28810</v>
      </c>
      <c r="F11929" t="s">
        <v>60012</v>
      </c>
      <c r="G11929">
        <v>0</v>
      </c>
      <c r="H11929">
        <v>0</v>
      </c>
      <c r="I11929" t="s">
        <v>60013</v>
      </c>
      <c r="J11929" t="s">
        <v>60014</v>
      </c>
      <c r="K11929" t="s">
        <v>60015</v>
      </c>
      <c r="L11929" t="s">
        <v>88</v>
      </c>
      <c r="M11929" t="s">
        <v>60016</v>
      </c>
      <c r="N11929" t="s">
        <v>9</v>
      </c>
      <c r="O11929" t="s">
        <v>29</v>
      </c>
      <c r="P11929" t="s">
        <v>46</v>
      </c>
    </row>
    <row r="11930" spans="1:16" ht="15" customHeight="1">
      <c r="A11930" s="20">
        <v>45826</v>
      </c>
      <c r="B11930" t="s">
        <v>25845</v>
      </c>
      <c r="C11930" t="s">
        <v>25781</v>
      </c>
      <c r="D11930" t="s">
        <v>60017</v>
      </c>
      <c r="E11930" t="s">
        <v>33715</v>
      </c>
      <c r="F11930" t="s">
        <v>31293</v>
      </c>
      <c r="G11930">
        <v>0</v>
      </c>
      <c r="H11930">
        <v>0</v>
      </c>
      <c r="I11930" t="s">
        <v>30072</v>
      </c>
      <c r="J11930" t="s">
        <v>26109</v>
      </c>
      <c r="K11930" t="s">
        <v>60018</v>
      </c>
      <c r="L11930" t="s">
        <v>88</v>
      </c>
      <c r="M11930" t="s">
        <v>60019</v>
      </c>
      <c r="N11930" t="s">
        <v>9</v>
      </c>
      <c r="O11930" t="s">
        <v>25</v>
      </c>
      <c r="P11930" t="s">
        <v>46</v>
      </c>
    </row>
    <row r="11931" spans="1:16" ht="15" customHeight="1">
      <c r="A11931" s="20">
        <v>45826</v>
      </c>
      <c r="B11931" t="s">
        <v>25798</v>
      </c>
      <c r="C11931" t="s">
        <v>25781</v>
      </c>
      <c r="D11931" t="s">
        <v>60020</v>
      </c>
      <c r="E11931" t="s">
        <v>50143</v>
      </c>
      <c r="F11931" t="s">
        <v>60021</v>
      </c>
      <c r="G11931">
        <v>0</v>
      </c>
      <c r="H11931">
        <v>0</v>
      </c>
      <c r="I11931" t="s">
        <v>60022</v>
      </c>
      <c r="J11931" t="s">
        <v>26109</v>
      </c>
      <c r="K11931" t="s">
        <v>60023</v>
      </c>
      <c r="L11931" t="s">
        <v>93</v>
      </c>
      <c r="M11931" t="s">
        <v>60024</v>
      </c>
      <c r="N11931" t="s">
        <v>9</v>
      </c>
      <c r="O11931" t="s">
        <v>19</v>
      </c>
      <c r="P11931" t="s">
        <v>60</v>
      </c>
    </row>
    <row r="11932" spans="1:16" ht="15" customHeight="1">
      <c r="A11932" s="20">
        <v>45826</v>
      </c>
      <c r="B11932" t="s">
        <v>26192</v>
      </c>
      <c r="C11932" t="s">
        <v>25846</v>
      </c>
      <c r="D11932" t="s">
        <v>60025</v>
      </c>
      <c r="E11932" t="s">
        <v>60026</v>
      </c>
      <c r="F11932" t="s">
        <v>32151</v>
      </c>
      <c r="G11932">
        <v>0</v>
      </c>
      <c r="H11932">
        <v>0</v>
      </c>
      <c r="I11932" t="s">
        <v>60027</v>
      </c>
      <c r="J11932" t="s">
        <v>60028</v>
      </c>
      <c r="K11932" t="s">
        <v>60029</v>
      </c>
      <c r="L11932" t="s">
        <v>90</v>
      </c>
      <c r="M11932" t="s">
        <v>60030</v>
      </c>
      <c r="N11932" t="s">
        <v>9</v>
      </c>
      <c r="O11932" t="s">
        <v>11087</v>
      </c>
      <c r="P11932" t="s">
        <v>52</v>
      </c>
    </row>
    <row r="11933" spans="1:16" ht="15" customHeight="1">
      <c r="A11933" s="20">
        <v>45827</v>
      </c>
      <c r="B11933" t="s">
        <v>25879</v>
      </c>
      <c r="C11933" t="s">
        <v>25894</v>
      </c>
      <c r="D11933" t="s">
        <v>60031</v>
      </c>
      <c r="E11933" t="s">
        <v>25792</v>
      </c>
      <c r="F11933" t="s">
        <v>26358</v>
      </c>
      <c r="G11933">
        <v>0</v>
      </c>
      <c r="H11933">
        <v>1</v>
      </c>
      <c r="I11933" t="s">
        <v>60032</v>
      </c>
      <c r="J11933" t="s">
        <v>26278</v>
      </c>
      <c r="K11933" t="s">
        <v>60033</v>
      </c>
      <c r="L11933" t="s">
        <v>88</v>
      </c>
      <c r="M11933" t="s">
        <v>60034</v>
      </c>
      <c r="N11933" t="s">
        <v>9</v>
      </c>
      <c r="O11933" t="s">
        <v>20</v>
      </c>
      <c r="P11933" t="s">
        <v>53</v>
      </c>
    </row>
    <row r="11934" spans="1:16" ht="15" customHeight="1">
      <c r="A11934" s="20">
        <v>45827</v>
      </c>
      <c r="B11934" t="s">
        <v>25780</v>
      </c>
      <c r="C11934" t="s">
        <v>25781</v>
      </c>
      <c r="D11934" t="s">
        <v>60035</v>
      </c>
      <c r="E11934" t="s">
        <v>60036</v>
      </c>
      <c r="F11934" t="s">
        <v>60037</v>
      </c>
      <c r="G11934">
        <v>0</v>
      </c>
      <c r="H11934">
        <v>0</v>
      </c>
      <c r="I11934" t="s">
        <v>41744</v>
      </c>
      <c r="J11934" t="s">
        <v>60038</v>
      </c>
      <c r="K11934" t="s">
        <v>60039</v>
      </c>
      <c r="L11934" t="s">
        <v>88</v>
      </c>
      <c r="M11934" t="s">
        <v>60040</v>
      </c>
      <c r="N11934" t="s">
        <v>9</v>
      </c>
      <c r="O11934" t="s">
        <v>16</v>
      </c>
      <c r="P11934" t="s">
        <v>57</v>
      </c>
    </row>
    <row r="11935" spans="1:16" ht="15" customHeight="1">
      <c r="A11935" s="20">
        <v>45827</v>
      </c>
      <c r="B11935" t="s">
        <v>28430</v>
      </c>
      <c r="C11935" t="s">
        <v>26151</v>
      </c>
      <c r="D11935" t="s">
        <v>60041</v>
      </c>
      <c r="E11935" t="s">
        <v>25835</v>
      </c>
      <c r="F11935" t="s">
        <v>33991</v>
      </c>
      <c r="G11935">
        <v>1</v>
      </c>
      <c r="H11935">
        <v>0</v>
      </c>
      <c r="I11935" t="s">
        <v>60042</v>
      </c>
      <c r="J11935" t="s">
        <v>59941</v>
      </c>
      <c r="K11935" t="s">
        <v>60043</v>
      </c>
      <c r="L11935" t="s">
        <v>94</v>
      </c>
      <c r="M11935" t="s">
        <v>60044</v>
      </c>
      <c r="N11935" t="s">
        <v>9</v>
      </c>
      <c r="O11935" t="s">
        <v>1583</v>
      </c>
      <c r="P11935" t="s">
        <v>45</v>
      </c>
    </row>
    <row r="11936" spans="1:16" ht="15" customHeight="1">
      <c r="A11936" s="20">
        <v>45827</v>
      </c>
      <c r="B11936" t="s">
        <v>27040</v>
      </c>
      <c r="C11936" t="s">
        <v>26151</v>
      </c>
      <c r="D11936" t="s">
        <v>60045</v>
      </c>
      <c r="E11936" t="s">
        <v>60046</v>
      </c>
      <c r="F11936" t="s">
        <v>28502</v>
      </c>
      <c r="G11936">
        <v>1</v>
      </c>
      <c r="H11936">
        <v>0</v>
      </c>
      <c r="I11936" t="s">
        <v>60047</v>
      </c>
      <c r="J11936" t="s">
        <v>60048</v>
      </c>
      <c r="K11936" t="s">
        <v>60049</v>
      </c>
      <c r="L11936" t="s">
        <v>93</v>
      </c>
      <c r="M11936" t="s">
        <v>60050</v>
      </c>
      <c r="N11936" t="s">
        <v>9</v>
      </c>
      <c r="O11936" t="s">
        <v>28</v>
      </c>
      <c r="P11936" t="s">
        <v>45</v>
      </c>
    </row>
    <row r="11937" spans="1:16" ht="15" customHeight="1">
      <c r="A11937" s="20">
        <v>45827</v>
      </c>
      <c r="B11937" t="s">
        <v>26632</v>
      </c>
      <c r="C11937" t="s">
        <v>25861</v>
      </c>
      <c r="D11937" t="s">
        <v>39628</v>
      </c>
      <c r="E11937" t="s">
        <v>29897</v>
      </c>
      <c r="F11937" t="s">
        <v>28351</v>
      </c>
      <c r="G11937">
        <v>0</v>
      </c>
      <c r="H11937">
        <v>1</v>
      </c>
      <c r="I11937" t="s">
        <v>58499</v>
      </c>
      <c r="J11937" t="s">
        <v>60051</v>
      </c>
      <c r="K11937" t="s">
        <v>60052</v>
      </c>
      <c r="L11937" t="s">
        <v>88</v>
      </c>
      <c r="M11937" t="s">
        <v>60053</v>
      </c>
      <c r="N11937" t="s">
        <v>9</v>
      </c>
      <c r="O11937" t="s">
        <v>23</v>
      </c>
      <c r="P11937" t="s">
        <v>49</v>
      </c>
    </row>
    <row r="11938" spans="1:16" ht="15" customHeight="1">
      <c r="A11938" s="20">
        <v>45827</v>
      </c>
      <c r="B11938" t="s">
        <v>31212</v>
      </c>
      <c r="C11938" t="s">
        <v>26151</v>
      </c>
      <c r="D11938" t="s">
        <v>1832</v>
      </c>
      <c r="E11938" t="s">
        <v>27617</v>
      </c>
      <c r="F11938" t="s">
        <v>25896</v>
      </c>
      <c r="G11938">
        <v>2</v>
      </c>
      <c r="H11938">
        <v>18</v>
      </c>
      <c r="I11938" t="s">
        <v>1832</v>
      </c>
      <c r="J11938" t="s">
        <v>34837</v>
      </c>
      <c r="K11938" t="s">
        <v>60054</v>
      </c>
      <c r="L11938" t="s">
        <v>93</v>
      </c>
      <c r="M11938" t="s">
        <v>60055</v>
      </c>
      <c r="N11938" t="s">
        <v>9</v>
      </c>
      <c r="O11938" t="s">
        <v>4209</v>
      </c>
      <c r="P11938" t="s">
        <v>45</v>
      </c>
    </row>
    <row r="11939" spans="1:16" ht="15" customHeight="1">
      <c r="A11939" s="20">
        <v>45827</v>
      </c>
      <c r="B11939" t="s">
        <v>25780</v>
      </c>
      <c r="C11939" t="s">
        <v>27439</v>
      </c>
      <c r="D11939" t="s">
        <v>42405</v>
      </c>
      <c r="E11939" t="s">
        <v>60056</v>
      </c>
      <c r="F11939" t="s">
        <v>31584</v>
      </c>
      <c r="G11939">
        <v>0</v>
      </c>
      <c r="H11939">
        <v>0</v>
      </c>
      <c r="I11939" t="s">
        <v>60057</v>
      </c>
      <c r="J11939" t="s">
        <v>60058</v>
      </c>
      <c r="K11939" t="s">
        <v>60059</v>
      </c>
      <c r="L11939" t="s">
        <v>93</v>
      </c>
      <c r="M11939" t="s">
        <v>60060</v>
      </c>
      <c r="N11939" t="s">
        <v>9</v>
      </c>
      <c r="O11939" t="s">
        <v>16</v>
      </c>
      <c r="P11939" t="s">
        <v>63</v>
      </c>
    </row>
    <row r="11940" spans="1:16" ht="15" customHeight="1">
      <c r="A11940" s="20">
        <v>45827</v>
      </c>
      <c r="B11940" t="s">
        <v>25780</v>
      </c>
      <c r="C11940" t="s">
        <v>26151</v>
      </c>
      <c r="D11940" t="s">
        <v>27321</v>
      </c>
      <c r="E11940" t="s">
        <v>58794</v>
      </c>
      <c r="F11940" t="s">
        <v>25896</v>
      </c>
      <c r="G11940">
        <v>2</v>
      </c>
      <c r="H11940">
        <v>0</v>
      </c>
      <c r="I11940" t="s">
        <v>60061</v>
      </c>
      <c r="J11940" t="s">
        <v>60062</v>
      </c>
      <c r="K11940" t="s">
        <v>60063</v>
      </c>
      <c r="L11940" t="s">
        <v>94</v>
      </c>
      <c r="M11940" t="s">
        <v>60064</v>
      </c>
      <c r="N11940" t="s">
        <v>9</v>
      </c>
      <c r="O11940" t="s">
        <v>16</v>
      </c>
      <c r="P11940" t="s">
        <v>45</v>
      </c>
    </row>
    <row r="11941" spans="1:16" ht="15" customHeight="1">
      <c r="A11941" s="20">
        <v>45827</v>
      </c>
      <c r="B11941" t="s">
        <v>25780</v>
      </c>
      <c r="C11941" t="s">
        <v>25846</v>
      </c>
      <c r="D11941" t="s">
        <v>60065</v>
      </c>
      <c r="E11941" t="s">
        <v>60066</v>
      </c>
      <c r="F11941" t="s">
        <v>47494</v>
      </c>
      <c r="G11941">
        <v>0</v>
      </c>
      <c r="H11941">
        <v>0</v>
      </c>
      <c r="I11941" t="s">
        <v>60067</v>
      </c>
      <c r="J11941" t="s">
        <v>60068</v>
      </c>
      <c r="K11941" t="s">
        <v>60069</v>
      </c>
      <c r="L11941" t="s">
        <v>88</v>
      </c>
      <c r="M11941" t="s">
        <v>60070</v>
      </c>
      <c r="N11941" t="s">
        <v>9</v>
      </c>
      <c r="O11941" t="s">
        <v>16</v>
      </c>
      <c r="P11941" t="s">
        <v>52</v>
      </c>
    </row>
    <row r="11942" spans="1:16" ht="15" customHeight="1">
      <c r="A11942" s="20">
        <v>45827</v>
      </c>
      <c r="B11942" t="s">
        <v>25805</v>
      </c>
      <c r="C11942" t="s">
        <v>25874</v>
      </c>
      <c r="D11942" t="s">
        <v>26400</v>
      </c>
      <c r="E11942" t="s">
        <v>60071</v>
      </c>
      <c r="F11942" t="s">
        <v>60072</v>
      </c>
      <c r="G11942">
        <v>0</v>
      </c>
      <c r="H11942">
        <v>0</v>
      </c>
      <c r="I11942" t="s">
        <v>60073</v>
      </c>
      <c r="J11942" t="s">
        <v>26109</v>
      </c>
      <c r="K11942" t="s">
        <v>60074</v>
      </c>
      <c r="L11942" t="s">
        <v>93</v>
      </c>
      <c r="M11942" t="s">
        <v>60075</v>
      </c>
      <c r="N11942" t="s">
        <v>9</v>
      </c>
      <c r="O11942" t="s">
        <v>18</v>
      </c>
      <c r="P11942" t="s">
        <v>46</v>
      </c>
    </row>
    <row r="11943" spans="1:16" ht="15" customHeight="1">
      <c r="A11943" s="20">
        <v>45827</v>
      </c>
      <c r="B11943" t="s">
        <v>25780</v>
      </c>
      <c r="C11943" t="s">
        <v>25912</v>
      </c>
      <c r="D11943" t="s">
        <v>60076</v>
      </c>
      <c r="E11943" t="s">
        <v>25792</v>
      </c>
      <c r="F11943" t="s">
        <v>47494</v>
      </c>
      <c r="G11943">
        <v>0</v>
      </c>
      <c r="H11943">
        <v>0</v>
      </c>
      <c r="I11943" t="s">
        <v>28306</v>
      </c>
      <c r="J11943" t="s">
        <v>25792</v>
      </c>
      <c r="K11943" t="s">
        <v>60077</v>
      </c>
      <c r="L11943" t="s">
        <v>88</v>
      </c>
      <c r="M11943" t="s">
        <v>60078</v>
      </c>
      <c r="N11943" t="s">
        <v>9</v>
      </c>
      <c r="O11943" t="s">
        <v>16</v>
      </c>
      <c r="P11943" t="s">
        <v>50</v>
      </c>
    </row>
    <row r="11944" spans="1:16" ht="15" customHeight="1">
      <c r="A11944" s="20">
        <v>45827</v>
      </c>
      <c r="B11944" t="s">
        <v>25780</v>
      </c>
      <c r="C11944" t="s">
        <v>25861</v>
      </c>
      <c r="D11944" t="s">
        <v>60079</v>
      </c>
      <c r="E11944" t="s">
        <v>26450</v>
      </c>
      <c r="F11944" t="s">
        <v>60080</v>
      </c>
      <c r="G11944">
        <v>0</v>
      </c>
      <c r="H11944">
        <v>1</v>
      </c>
      <c r="I11944" t="s">
        <v>44052</v>
      </c>
      <c r="J11944" t="s">
        <v>60081</v>
      </c>
      <c r="K11944" t="s">
        <v>60082</v>
      </c>
      <c r="L11944" t="s">
        <v>88</v>
      </c>
      <c r="M11944" t="s">
        <v>60083</v>
      </c>
      <c r="N11944" t="s">
        <v>9</v>
      </c>
      <c r="O11944" t="s">
        <v>16</v>
      </c>
      <c r="P11944" t="s">
        <v>49</v>
      </c>
    </row>
    <row r="11945" spans="1:16" ht="15" customHeight="1">
      <c r="A11945" s="20">
        <v>45827</v>
      </c>
      <c r="B11945" t="s">
        <v>26931</v>
      </c>
      <c r="C11945" t="s">
        <v>25894</v>
      </c>
      <c r="D11945" t="s">
        <v>60084</v>
      </c>
      <c r="E11945" t="s">
        <v>25835</v>
      </c>
      <c r="F11945" t="s">
        <v>60085</v>
      </c>
      <c r="G11945">
        <v>0</v>
      </c>
      <c r="H11945">
        <v>1</v>
      </c>
      <c r="I11945" t="s">
        <v>42252</v>
      </c>
      <c r="J11945" t="s">
        <v>60086</v>
      </c>
      <c r="K11945" t="s">
        <v>60087</v>
      </c>
      <c r="L11945" t="s">
        <v>87</v>
      </c>
      <c r="M11945" t="s">
        <v>60088</v>
      </c>
      <c r="N11945" t="s">
        <v>9</v>
      </c>
      <c r="O11945" t="s">
        <v>26938</v>
      </c>
      <c r="P11945" t="s">
        <v>53</v>
      </c>
    </row>
    <row r="11946" spans="1:16" ht="15" customHeight="1">
      <c r="A11946" s="20">
        <v>45827</v>
      </c>
      <c r="B11946" t="s">
        <v>25798</v>
      </c>
      <c r="C11946" t="s">
        <v>25781</v>
      </c>
      <c r="D11946" t="s">
        <v>25799</v>
      </c>
      <c r="E11946" t="s">
        <v>60089</v>
      </c>
      <c r="F11946" t="s">
        <v>60090</v>
      </c>
      <c r="G11946">
        <v>0</v>
      </c>
      <c r="H11946">
        <v>0</v>
      </c>
      <c r="I11946" t="s">
        <v>60091</v>
      </c>
      <c r="J11946" t="s">
        <v>60092</v>
      </c>
      <c r="K11946" t="s">
        <v>60093</v>
      </c>
      <c r="L11946" t="s">
        <v>92</v>
      </c>
      <c r="M11946" t="s">
        <v>60094</v>
      </c>
      <c r="N11946" t="s">
        <v>9</v>
      </c>
      <c r="O11946" t="s">
        <v>19</v>
      </c>
      <c r="P11946" t="s">
        <v>57</v>
      </c>
    </row>
    <row r="11947" spans="1:16" ht="15" customHeight="1">
      <c r="A11947" s="20">
        <v>45827</v>
      </c>
      <c r="B11947" t="s">
        <v>25798</v>
      </c>
      <c r="C11947" t="s">
        <v>25861</v>
      </c>
      <c r="D11947" t="s">
        <v>60095</v>
      </c>
      <c r="E11947" t="s">
        <v>25792</v>
      </c>
      <c r="F11947" t="s">
        <v>60096</v>
      </c>
      <c r="G11947">
        <v>0</v>
      </c>
      <c r="H11947">
        <v>0</v>
      </c>
      <c r="I11947" t="s">
        <v>30389</v>
      </c>
      <c r="J11947" t="s">
        <v>60097</v>
      </c>
      <c r="K11947" t="s">
        <v>60098</v>
      </c>
      <c r="L11947" t="s">
        <v>92</v>
      </c>
      <c r="M11947" t="s">
        <v>60099</v>
      </c>
      <c r="N11947" t="s">
        <v>9</v>
      </c>
      <c r="O11947" t="s">
        <v>19</v>
      </c>
      <c r="P11947" t="s">
        <v>49</v>
      </c>
    </row>
    <row r="11948" spans="1:16" ht="15" customHeight="1">
      <c r="A11948" s="20">
        <v>45827</v>
      </c>
      <c r="B11948" t="s">
        <v>57288</v>
      </c>
      <c r="C11948" t="s">
        <v>26151</v>
      </c>
      <c r="D11948" t="s">
        <v>25807</v>
      </c>
      <c r="E11948" t="s">
        <v>60100</v>
      </c>
      <c r="F11948" t="s">
        <v>60101</v>
      </c>
      <c r="G11948">
        <v>2</v>
      </c>
      <c r="H11948">
        <v>0</v>
      </c>
      <c r="I11948" t="s">
        <v>60102</v>
      </c>
      <c r="J11948" t="s">
        <v>60103</v>
      </c>
      <c r="K11948" t="s">
        <v>60104</v>
      </c>
      <c r="L11948" t="s">
        <v>88</v>
      </c>
      <c r="M11948" t="s">
        <v>60105</v>
      </c>
      <c r="N11948" t="s">
        <v>9</v>
      </c>
      <c r="O11948" t="s">
        <v>19109</v>
      </c>
      <c r="P11948" t="s">
        <v>45</v>
      </c>
    </row>
    <row r="11949" spans="1:16" ht="15" customHeight="1">
      <c r="A11949" s="20">
        <v>45827</v>
      </c>
      <c r="B11949" t="s">
        <v>30969</v>
      </c>
      <c r="C11949" t="s">
        <v>25894</v>
      </c>
      <c r="D11949" t="s">
        <v>60106</v>
      </c>
      <c r="E11949" t="s">
        <v>60107</v>
      </c>
      <c r="F11949" t="s">
        <v>60108</v>
      </c>
      <c r="G11949">
        <v>0</v>
      </c>
      <c r="H11949">
        <v>0</v>
      </c>
      <c r="I11949" t="s">
        <v>60109</v>
      </c>
      <c r="J11949" t="s">
        <v>60110</v>
      </c>
      <c r="K11949" t="s">
        <v>60111</v>
      </c>
      <c r="L11949" t="s">
        <v>90</v>
      </c>
      <c r="M11949" t="s">
        <v>60112</v>
      </c>
      <c r="N11949" t="s">
        <v>9</v>
      </c>
      <c r="O11949" t="s">
        <v>16</v>
      </c>
      <c r="P11949" t="s">
        <v>53</v>
      </c>
    </row>
    <row r="11950" spans="1:16" ht="15" customHeight="1">
      <c r="A11950" s="20">
        <v>45827</v>
      </c>
      <c r="B11950" t="s">
        <v>26476</v>
      </c>
      <c r="C11950" t="s">
        <v>26006</v>
      </c>
      <c r="D11950" t="s">
        <v>60113</v>
      </c>
      <c r="E11950" t="s">
        <v>30190</v>
      </c>
      <c r="F11950" t="s">
        <v>60114</v>
      </c>
      <c r="G11950">
        <v>0</v>
      </c>
      <c r="H11950">
        <v>0</v>
      </c>
      <c r="I11950" t="s">
        <v>26096</v>
      </c>
      <c r="J11950" t="s">
        <v>60115</v>
      </c>
      <c r="K11950" t="s">
        <v>60116</v>
      </c>
      <c r="L11950" t="s">
        <v>90</v>
      </c>
      <c r="M11950" t="s">
        <v>60117</v>
      </c>
      <c r="N11950" t="s">
        <v>9</v>
      </c>
      <c r="O11950" t="s">
        <v>30</v>
      </c>
      <c r="P11950" t="s">
        <v>62</v>
      </c>
    </row>
    <row r="11951" spans="1:16" ht="15" customHeight="1">
      <c r="A11951" s="20">
        <v>45827</v>
      </c>
      <c r="B11951" t="s">
        <v>26123</v>
      </c>
      <c r="C11951" t="s">
        <v>25806</v>
      </c>
      <c r="D11951" t="s">
        <v>30886</v>
      </c>
      <c r="E11951" t="s">
        <v>34669</v>
      </c>
      <c r="F11951" t="s">
        <v>26112</v>
      </c>
      <c r="G11951">
        <v>0</v>
      </c>
      <c r="H11951">
        <v>2</v>
      </c>
      <c r="I11951" t="s">
        <v>60118</v>
      </c>
      <c r="J11951" t="s">
        <v>60119</v>
      </c>
      <c r="K11951" t="s">
        <v>60120</v>
      </c>
      <c r="L11951" t="s">
        <v>90</v>
      </c>
      <c r="M11951" t="s">
        <v>60121</v>
      </c>
      <c r="N11951" t="s">
        <v>9</v>
      </c>
      <c r="O11951" t="s">
        <v>16</v>
      </c>
      <c r="P11951" t="s">
        <v>47</v>
      </c>
    </row>
    <row r="11952" spans="1:16" ht="15" customHeight="1">
      <c r="A11952" s="20">
        <v>45827</v>
      </c>
      <c r="B11952" t="s">
        <v>25780</v>
      </c>
      <c r="C11952" t="s">
        <v>25781</v>
      </c>
      <c r="D11952" t="s">
        <v>60122</v>
      </c>
      <c r="E11952" t="s">
        <v>60123</v>
      </c>
      <c r="F11952" t="s">
        <v>60124</v>
      </c>
      <c r="G11952">
        <v>0</v>
      </c>
      <c r="H11952">
        <v>0</v>
      </c>
      <c r="I11952" t="s">
        <v>34188</v>
      </c>
      <c r="J11952" t="s">
        <v>60125</v>
      </c>
      <c r="K11952" t="s">
        <v>60126</v>
      </c>
      <c r="L11952" t="s">
        <v>90</v>
      </c>
      <c r="M11952" t="s">
        <v>60127</v>
      </c>
      <c r="N11952" t="s">
        <v>9</v>
      </c>
      <c r="O11952" t="s">
        <v>16</v>
      </c>
      <c r="P11952" t="s">
        <v>60</v>
      </c>
    </row>
    <row r="11953" spans="1:16" ht="15" customHeight="1">
      <c r="A11953" s="20">
        <v>45827</v>
      </c>
      <c r="B11953" t="s">
        <v>31595</v>
      </c>
      <c r="C11953" t="s">
        <v>25790</v>
      </c>
      <c r="D11953" t="s">
        <v>26262</v>
      </c>
      <c r="E11953" t="s">
        <v>25792</v>
      </c>
      <c r="F11953" t="s">
        <v>25896</v>
      </c>
      <c r="G11953">
        <v>1</v>
      </c>
      <c r="H11953">
        <v>0</v>
      </c>
      <c r="I11953" t="s">
        <v>60128</v>
      </c>
      <c r="J11953" t="s">
        <v>60129</v>
      </c>
      <c r="K11953" t="s">
        <v>60130</v>
      </c>
      <c r="L11953" t="s">
        <v>90</v>
      </c>
      <c r="M11953" t="s">
        <v>60131</v>
      </c>
      <c r="N11953" t="s">
        <v>9</v>
      </c>
      <c r="O11953" t="s">
        <v>16</v>
      </c>
      <c r="P11953" t="s">
        <v>58</v>
      </c>
    </row>
    <row r="11954" spans="1:16" ht="15" customHeight="1">
      <c r="A11954" s="20">
        <v>45827</v>
      </c>
      <c r="B11954" t="s">
        <v>25780</v>
      </c>
      <c r="C11954" t="s">
        <v>26151</v>
      </c>
      <c r="D11954" t="s">
        <v>47505</v>
      </c>
      <c r="E11954" t="s">
        <v>27017</v>
      </c>
      <c r="F11954" t="s">
        <v>27895</v>
      </c>
      <c r="G11954">
        <v>1</v>
      </c>
      <c r="H11954">
        <v>0</v>
      </c>
      <c r="I11954" t="s">
        <v>60132</v>
      </c>
      <c r="J11954" t="s">
        <v>60133</v>
      </c>
      <c r="K11954" t="s">
        <v>60134</v>
      </c>
      <c r="L11954" t="s">
        <v>90</v>
      </c>
      <c r="M11954" t="s">
        <v>60135</v>
      </c>
      <c r="N11954" t="s">
        <v>9</v>
      </c>
      <c r="O11954" t="s">
        <v>16</v>
      </c>
      <c r="P11954" t="s">
        <v>45</v>
      </c>
    </row>
    <row r="11955" spans="1:16" ht="15" customHeight="1">
      <c r="A11955" s="20">
        <v>45827</v>
      </c>
      <c r="B11955" t="s">
        <v>26123</v>
      </c>
      <c r="C11955" t="s">
        <v>25874</v>
      </c>
      <c r="D11955" t="s">
        <v>60136</v>
      </c>
      <c r="E11955" t="s">
        <v>60137</v>
      </c>
      <c r="F11955" t="s">
        <v>60138</v>
      </c>
      <c r="G11955">
        <v>0</v>
      </c>
      <c r="H11955">
        <v>0</v>
      </c>
      <c r="I11955" t="s">
        <v>38471</v>
      </c>
      <c r="J11955" t="s">
        <v>60139</v>
      </c>
      <c r="K11955" t="s">
        <v>60140</v>
      </c>
      <c r="L11955" t="s">
        <v>90</v>
      </c>
      <c r="M11955" t="s">
        <v>60141</v>
      </c>
      <c r="N11955" t="s">
        <v>9</v>
      </c>
      <c r="O11955" t="s">
        <v>16</v>
      </c>
      <c r="P11955" t="s">
        <v>46</v>
      </c>
    </row>
    <row r="11956" spans="1:16" ht="15" customHeight="1">
      <c r="A11956" s="20">
        <v>45827</v>
      </c>
      <c r="B11956" t="s">
        <v>39299</v>
      </c>
      <c r="C11956" t="s">
        <v>25806</v>
      </c>
      <c r="D11956" t="s">
        <v>44306</v>
      </c>
      <c r="E11956" t="s">
        <v>25792</v>
      </c>
      <c r="F11956" t="s">
        <v>60142</v>
      </c>
      <c r="G11956">
        <v>1</v>
      </c>
      <c r="H11956">
        <v>1</v>
      </c>
      <c r="I11956" t="s">
        <v>28891</v>
      </c>
      <c r="J11956" t="s">
        <v>60143</v>
      </c>
      <c r="K11956" t="s">
        <v>60144</v>
      </c>
      <c r="L11956" t="s">
        <v>88</v>
      </c>
      <c r="M11956" t="s">
        <v>60145</v>
      </c>
      <c r="N11956" t="s">
        <v>9</v>
      </c>
      <c r="O11956" t="s">
        <v>39304</v>
      </c>
      <c r="P11956" t="s">
        <v>47</v>
      </c>
    </row>
    <row r="11957" spans="1:16" ht="15" customHeight="1">
      <c r="A11957" s="20">
        <v>45827</v>
      </c>
      <c r="B11957" t="s">
        <v>38577</v>
      </c>
      <c r="C11957" t="s">
        <v>25912</v>
      </c>
      <c r="D11957" t="s">
        <v>60146</v>
      </c>
      <c r="E11957" t="s">
        <v>25792</v>
      </c>
      <c r="F11957" t="s">
        <v>36479</v>
      </c>
      <c r="G11957">
        <v>0</v>
      </c>
      <c r="H11957">
        <v>0</v>
      </c>
      <c r="I11957" t="s">
        <v>25988</v>
      </c>
      <c r="J11957" t="s">
        <v>25792</v>
      </c>
      <c r="K11957" t="s">
        <v>60147</v>
      </c>
      <c r="L11957" t="s">
        <v>88</v>
      </c>
      <c r="M11957" t="s">
        <v>60148</v>
      </c>
      <c r="N11957" t="s">
        <v>9</v>
      </c>
      <c r="O11957" t="s">
        <v>38577</v>
      </c>
      <c r="P11957" t="s">
        <v>50</v>
      </c>
    </row>
    <row r="11958" spans="1:16" ht="15" customHeight="1">
      <c r="A11958" s="20">
        <v>45827</v>
      </c>
      <c r="B11958" t="s">
        <v>34935</v>
      </c>
      <c r="C11958" t="s">
        <v>25839</v>
      </c>
      <c r="D11958" t="s">
        <v>60149</v>
      </c>
      <c r="E11958" t="s">
        <v>26471</v>
      </c>
      <c r="F11958" t="s">
        <v>60150</v>
      </c>
      <c r="G11958">
        <v>0</v>
      </c>
      <c r="H11958">
        <v>0</v>
      </c>
      <c r="I11958" t="s">
        <v>26680</v>
      </c>
      <c r="J11958" t="s">
        <v>60151</v>
      </c>
      <c r="K11958" t="s">
        <v>60152</v>
      </c>
      <c r="L11958" t="s">
        <v>88</v>
      </c>
      <c r="M11958" t="s">
        <v>60153</v>
      </c>
      <c r="N11958" t="s">
        <v>9</v>
      </c>
      <c r="O11958" t="s">
        <v>34942</v>
      </c>
      <c r="P11958" t="s">
        <v>55</v>
      </c>
    </row>
    <row r="11959" spans="1:16" ht="15" customHeight="1">
      <c r="A11959" s="20">
        <v>45827</v>
      </c>
      <c r="B11959" t="s">
        <v>26542</v>
      </c>
      <c r="C11959" t="s">
        <v>26042</v>
      </c>
      <c r="D11959" t="s">
        <v>26193</v>
      </c>
      <c r="E11959" t="s">
        <v>26193</v>
      </c>
      <c r="F11959" t="s">
        <v>40078</v>
      </c>
      <c r="G11959">
        <v>0</v>
      </c>
      <c r="H11959">
        <v>0</v>
      </c>
      <c r="I11959" t="s">
        <v>32627</v>
      </c>
      <c r="J11959" t="s">
        <v>46859</v>
      </c>
      <c r="K11959" t="s">
        <v>60154</v>
      </c>
      <c r="L11959" t="s">
        <v>88</v>
      </c>
      <c r="M11959" t="s">
        <v>60155</v>
      </c>
      <c r="N11959" t="s">
        <v>9</v>
      </c>
      <c r="O11959" t="s">
        <v>21</v>
      </c>
      <c r="P11959" t="s">
        <v>51</v>
      </c>
    </row>
    <row r="11960" spans="1:16" ht="15" customHeight="1">
      <c r="A11960" s="20">
        <v>45827</v>
      </c>
      <c r="B11960" t="s">
        <v>27268</v>
      </c>
      <c r="C11960" t="s">
        <v>25949</v>
      </c>
      <c r="D11960" t="s">
        <v>26067</v>
      </c>
      <c r="E11960" t="s">
        <v>29092</v>
      </c>
      <c r="F11960" t="s">
        <v>56818</v>
      </c>
      <c r="G11960">
        <v>0</v>
      </c>
      <c r="H11960">
        <v>0</v>
      </c>
      <c r="I11960" t="s">
        <v>28762</v>
      </c>
      <c r="J11960" t="s">
        <v>60156</v>
      </c>
      <c r="K11960" t="s">
        <v>60157</v>
      </c>
      <c r="L11960" t="s">
        <v>88</v>
      </c>
      <c r="M11960" t="s">
        <v>60158</v>
      </c>
      <c r="N11960" t="s">
        <v>9</v>
      </c>
      <c r="O11960" t="s">
        <v>27275</v>
      </c>
      <c r="P11960" t="s">
        <v>56</v>
      </c>
    </row>
    <row r="11961" spans="1:16" ht="15" customHeight="1">
      <c r="A11961" s="20">
        <v>45827</v>
      </c>
      <c r="B11961" t="s">
        <v>26542</v>
      </c>
      <c r="C11961" t="s">
        <v>25846</v>
      </c>
      <c r="D11961" t="s">
        <v>60159</v>
      </c>
      <c r="E11961" t="s">
        <v>26140</v>
      </c>
      <c r="F11961" t="s">
        <v>60160</v>
      </c>
      <c r="G11961">
        <v>0</v>
      </c>
      <c r="H11961">
        <v>0</v>
      </c>
      <c r="I11961" t="s">
        <v>26061</v>
      </c>
      <c r="J11961" t="s">
        <v>60161</v>
      </c>
      <c r="K11961" t="s">
        <v>60162</v>
      </c>
      <c r="L11961" t="s">
        <v>88</v>
      </c>
      <c r="M11961" t="s">
        <v>60163</v>
      </c>
      <c r="N11961" t="s">
        <v>9</v>
      </c>
      <c r="O11961" t="s">
        <v>21</v>
      </c>
      <c r="P11961" t="s">
        <v>52</v>
      </c>
    </row>
    <row r="11962" spans="1:16" ht="15" customHeight="1">
      <c r="A11962" s="20">
        <v>45827</v>
      </c>
      <c r="B11962" t="s">
        <v>25851</v>
      </c>
      <c r="C11962" t="s">
        <v>25781</v>
      </c>
      <c r="D11962" t="s">
        <v>54344</v>
      </c>
      <c r="E11962" t="s">
        <v>60164</v>
      </c>
      <c r="F11962" t="s">
        <v>60165</v>
      </c>
      <c r="G11962">
        <v>0</v>
      </c>
      <c r="H11962">
        <v>0</v>
      </c>
      <c r="I11962" t="s">
        <v>60166</v>
      </c>
      <c r="J11962" t="s">
        <v>25835</v>
      </c>
      <c r="K11962" t="s">
        <v>60167</v>
      </c>
      <c r="L11962" t="s">
        <v>87</v>
      </c>
      <c r="M11962" t="s">
        <v>60168</v>
      </c>
      <c r="N11962" t="s">
        <v>9</v>
      </c>
      <c r="O11962" t="s">
        <v>17</v>
      </c>
      <c r="P11962" t="s">
        <v>57</v>
      </c>
    </row>
    <row r="11963" spans="1:16" ht="15" customHeight="1">
      <c r="A11963" s="20">
        <v>45827</v>
      </c>
      <c r="B11963" t="s">
        <v>26931</v>
      </c>
      <c r="C11963" t="s">
        <v>25846</v>
      </c>
      <c r="D11963" t="s">
        <v>60169</v>
      </c>
      <c r="E11963" t="s">
        <v>25835</v>
      </c>
      <c r="F11963" t="s">
        <v>30299</v>
      </c>
      <c r="G11963">
        <v>0</v>
      </c>
      <c r="H11963">
        <v>0</v>
      </c>
      <c r="I11963" t="s">
        <v>26790</v>
      </c>
      <c r="J11963" t="s">
        <v>60170</v>
      </c>
      <c r="K11963" t="s">
        <v>60171</v>
      </c>
      <c r="L11963" t="s">
        <v>87</v>
      </c>
      <c r="M11963" t="s">
        <v>60172</v>
      </c>
      <c r="N11963" t="s">
        <v>9</v>
      </c>
      <c r="O11963" t="s">
        <v>26938</v>
      </c>
      <c r="P11963" t="s">
        <v>52</v>
      </c>
    </row>
    <row r="11964" spans="1:16" ht="15" customHeight="1">
      <c r="A11964" s="20">
        <v>45827</v>
      </c>
      <c r="B11964" t="s">
        <v>25805</v>
      </c>
      <c r="C11964" t="s">
        <v>25912</v>
      </c>
      <c r="D11964" t="s">
        <v>33614</v>
      </c>
      <c r="E11964" t="s">
        <v>25792</v>
      </c>
      <c r="F11964" t="s">
        <v>25912</v>
      </c>
      <c r="G11964">
        <v>0</v>
      </c>
      <c r="H11964">
        <v>0</v>
      </c>
      <c r="I11964" t="s">
        <v>31829</v>
      </c>
      <c r="J11964" t="s">
        <v>25792</v>
      </c>
      <c r="K11964" t="s">
        <v>60173</v>
      </c>
      <c r="L11964" t="s">
        <v>93</v>
      </c>
      <c r="M11964" t="s">
        <v>60174</v>
      </c>
      <c r="N11964" t="s">
        <v>9</v>
      </c>
      <c r="O11964" t="s">
        <v>18</v>
      </c>
      <c r="P11964" t="s">
        <v>50</v>
      </c>
    </row>
    <row r="11965" spans="1:16" ht="15" customHeight="1">
      <c r="A11965" s="20">
        <v>45827</v>
      </c>
      <c r="B11965" t="s">
        <v>44507</v>
      </c>
      <c r="C11965" t="s">
        <v>25806</v>
      </c>
      <c r="D11965" t="s">
        <v>25835</v>
      </c>
      <c r="E11965" t="s">
        <v>25835</v>
      </c>
      <c r="F11965" t="s">
        <v>60175</v>
      </c>
      <c r="G11965">
        <v>1</v>
      </c>
      <c r="H11965">
        <v>0</v>
      </c>
      <c r="I11965" t="s">
        <v>25835</v>
      </c>
      <c r="J11965" t="s">
        <v>60176</v>
      </c>
      <c r="K11965" t="s">
        <v>60177</v>
      </c>
      <c r="L11965" t="s">
        <v>87</v>
      </c>
      <c r="M11965" t="s">
        <v>60178</v>
      </c>
      <c r="N11965" t="s">
        <v>9</v>
      </c>
      <c r="O11965" t="s">
        <v>44512</v>
      </c>
      <c r="P11965" t="s">
        <v>47</v>
      </c>
    </row>
    <row r="11966" spans="1:16" ht="15" customHeight="1">
      <c r="A11966" s="20">
        <v>45827</v>
      </c>
      <c r="B11966" t="s">
        <v>25851</v>
      </c>
      <c r="C11966" t="s">
        <v>25874</v>
      </c>
      <c r="D11966" t="s">
        <v>60179</v>
      </c>
      <c r="E11966" t="s">
        <v>25835</v>
      </c>
      <c r="F11966" t="s">
        <v>25835</v>
      </c>
      <c r="G11966">
        <v>0</v>
      </c>
      <c r="H11966">
        <v>0</v>
      </c>
      <c r="I11966" t="s">
        <v>27457</v>
      </c>
      <c r="J11966" t="s">
        <v>60180</v>
      </c>
      <c r="K11966" t="s">
        <v>60181</v>
      </c>
      <c r="L11966" t="s">
        <v>87</v>
      </c>
      <c r="M11966" t="s">
        <v>60182</v>
      </c>
      <c r="N11966" t="s">
        <v>9</v>
      </c>
      <c r="O11966" t="s">
        <v>17</v>
      </c>
      <c r="P11966" t="s">
        <v>46</v>
      </c>
    </row>
    <row r="11967" spans="1:16" ht="15" customHeight="1">
      <c r="A11967" s="20">
        <v>45827</v>
      </c>
      <c r="B11967" t="s">
        <v>30771</v>
      </c>
      <c r="C11967" t="s">
        <v>25874</v>
      </c>
      <c r="D11967" t="s">
        <v>27245</v>
      </c>
      <c r="E11967" t="s">
        <v>26494</v>
      </c>
      <c r="F11967" t="s">
        <v>60183</v>
      </c>
      <c r="G11967">
        <v>0</v>
      </c>
      <c r="H11967">
        <v>1</v>
      </c>
      <c r="I11967" t="s">
        <v>25835</v>
      </c>
      <c r="J11967" t="s">
        <v>60184</v>
      </c>
      <c r="K11967" t="s">
        <v>60185</v>
      </c>
      <c r="L11967" t="s">
        <v>87</v>
      </c>
      <c r="M11967" t="s">
        <v>60186</v>
      </c>
      <c r="N11967" t="s">
        <v>9</v>
      </c>
      <c r="O11967" t="s">
        <v>22254</v>
      </c>
      <c r="P11967" t="s">
        <v>46</v>
      </c>
    </row>
    <row r="11968" spans="1:16" ht="15" customHeight="1">
      <c r="A11968" s="20">
        <v>45827</v>
      </c>
      <c r="B11968" t="s">
        <v>25851</v>
      </c>
      <c r="C11968" t="s">
        <v>25894</v>
      </c>
      <c r="D11968" t="s">
        <v>25835</v>
      </c>
      <c r="E11968" t="s">
        <v>25835</v>
      </c>
      <c r="F11968" t="s">
        <v>60187</v>
      </c>
      <c r="G11968">
        <v>0</v>
      </c>
      <c r="H11968">
        <v>0</v>
      </c>
      <c r="I11968" t="s">
        <v>41524</v>
      </c>
      <c r="J11968" t="s">
        <v>60188</v>
      </c>
      <c r="K11968" t="s">
        <v>60189</v>
      </c>
      <c r="L11968" t="s">
        <v>87</v>
      </c>
      <c r="M11968" t="s">
        <v>60190</v>
      </c>
      <c r="N11968" t="s">
        <v>9</v>
      </c>
      <c r="O11968" t="s">
        <v>17</v>
      </c>
      <c r="P11968" t="s">
        <v>53</v>
      </c>
    </row>
    <row r="11969" spans="1:16" ht="15" customHeight="1">
      <c r="A11969" s="20">
        <v>45827</v>
      </c>
      <c r="B11969" t="s">
        <v>25851</v>
      </c>
      <c r="C11969" t="s">
        <v>25839</v>
      </c>
      <c r="D11969" t="s">
        <v>25835</v>
      </c>
      <c r="E11969" t="s">
        <v>25835</v>
      </c>
      <c r="F11969" t="s">
        <v>60191</v>
      </c>
      <c r="G11969">
        <v>0</v>
      </c>
      <c r="H11969">
        <v>0</v>
      </c>
      <c r="I11969" t="s">
        <v>33584</v>
      </c>
      <c r="J11969" t="s">
        <v>60192</v>
      </c>
      <c r="K11969" t="s">
        <v>60193</v>
      </c>
      <c r="L11969" t="s">
        <v>87</v>
      </c>
      <c r="M11969" t="s">
        <v>60194</v>
      </c>
      <c r="N11969" t="s">
        <v>9</v>
      </c>
      <c r="O11969" t="s">
        <v>17</v>
      </c>
      <c r="P11969" t="s">
        <v>55</v>
      </c>
    </row>
    <row r="11970" spans="1:16" ht="15" customHeight="1">
      <c r="A11970" s="20">
        <v>45827</v>
      </c>
      <c r="B11970" t="s">
        <v>25851</v>
      </c>
      <c r="C11970" t="s">
        <v>25781</v>
      </c>
      <c r="D11970" t="s">
        <v>25939</v>
      </c>
      <c r="E11970" t="s">
        <v>25835</v>
      </c>
      <c r="F11970" t="s">
        <v>29684</v>
      </c>
      <c r="G11970">
        <v>0</v>
      </c>
      <c r="H11970">
        <v>0</v>
      </c>
      <c r="I11970" t="s">
        <v>41679</v>
      </c>
      <c r="J11970" t="s">
        <v>25835</v>
      </c>
      <c r="K11970" t="s">
        <v>60195</v>
      </c>
      <c r="L11970" t="s">
        <v>87</v>
      </c>
      <c r="M11970" t="s">
        <v>60196</v>
      </c>
      <c r="N11970" t="s">
        <v>9</v>
      </c>
      <c r="O11970" t="s">
        <v>17</v>
      </c>
      <c r="P11970" t="s">
        <v>47</v>
      </c>
    </row>
    <row r="11971" spans="1:16" ht="15" customHeight="1">
      <c r="A11971" s="20">
        <v>45827</v>
      </c>
      <c r="B11971" t="s">
        <v>25851</v>
      </c>
      <c r="C11971" t="s">
        <v>25781</v>
      </c>
      <c r="D11971" t="s">
        <v>25939</v>
      </c>
      <c r="E11971" t="s">
        <v>25835</v>
      </c>
      <c r="F11971" t="s">
        <v>29331</v>
      </c>
      <c r="G11971">
        <v>0</v>
      </c>
      <c r="H11971">
        <v>0</v>
      </c>
      <c r="I11971" t="s">
        <v>31607</v>
      </c>
      <c r="J11971" t="s">
        <v>25835</v>
      </c>
      <c r="K11971" t="s">
        <v>60197</v>
      </c>
      <c r="L11971" t="s">
        <v>87</v>
      </c>
      <c r="M11971" t="s">
        <v>60198</v>
      </c>
      <c r="N11971" t="s">
        <v>9</v>
      </c>
      <c r="O11971" t="s">
        <v>17</v>
      </c>
      <c r="P11971" t="s">
        <v>75</v>
      </c>
    </row>
    <row r="11972" spans="1:16" ht="15" customHeight="1">
      <c r="A11972" s="20">
        <v>45827</v>
      </c>
      <c r="B11972" t="s">
        <v>25851</v>
      </c>
      <c r="C11972" t="s">
        <v>25861</v>
      </c>
      <c r="D11972" t="s">
        <v>25835</v>
      </c>
      <c r="E11972" t="s">
        <v>25862</v>
      </c>
      <c r="F11972" t="s">
        <v>26379</v>
      </c>
      <c r="G11972">
        <v>0</v>
      </c>
      <c r="H11972">
        <v>0</v>
      </c>
      <c r="I11972" t="s">
        <v>27457</v>
      </c>
      <c r="J11972" t="s">
        <v>60199</v>
      </c>
      <c r="K11972" t="s">
        <v>60200</v>
      </c>
      <c r="L11972" t="s">
        <v>87</v>
      </c>
      <c r="M11972" t="s">
        <v>60201</v>
      </c>
      <c r="N11972" t="s">
        <v>9</v>
      </c>
      <c r="O11972" t="s">
        <v>17</v>
      </c>
      <c r="P11972" t="s">
        <v>49</v>
      </c>
    </row>
    <row r="11973" spans="1:16" ht="15" customHeight="1">
      <c r="A11973" s="20">
        <v>45828</v>
      </c>
      <c r="B11973" t="s">
        <v>25851</v>
      </c>
      <c r="C11973" t="s">
        <v>26006</v>
      </c>
      <c r="D11973" t="s">
        <v>60202</v>
      </c>
      <c r="E11973" t="s">
        <v>25887</v>
      </c>
      <c r="F11973" t="s">
        <v>60203</v>
      </c>
      <c r="G11973">
        <v>0</v>
      </c>
      <c r="H11973">
        <v>0</v>
      </c>
      <c r="I11973" t="s">
        <v>60204</v>
      </c>
      <c r="J11973" t="s">
        <v>25835</v>
      </c>
      <c r="K11973" t="s">
        <v>60205</v>
      </c>
      <c r="L11973" t="s">
        <v>87</v>
      </c>
      <c r="M11973" t="s">
        <v>60206</v>
      </c>
      <c r="N11973" t="s">
        <v>9</v>
      </c>
      <c r="O11973" t="s">
        <v>17</v>
      </c>
      <c r="P11973" t="s">
        <v>62</v>
      </c>
    </row>
    <row r="11974" spans="1:16" ht="15" customHeight="1">
      <c r="A11974" s="20">
        <v>45828</v>
      </c>
      <c r="B11974" t="s">
        <v>25851</v>
      </c>
      <c r="C11974" t="s">
        <v>26042</v>
      </c>
      <c r="D11974" t="s">
        <v>25835</v>
      </c>
      <c r="E11974" t="s">
        <v>25835</v>
      </c>
      <c r="F11974" t="s">
        <v>37837</v>
      </c>
      <c r="G11974">
        <v>0</v>
      </c>
      <c r="H11974">
        <v>0</v>
      </c>
      <c r="I11974" t="s">
        <v>27074</v>
      </c>
      <c r="J11974" t="s">
        <v>25835</v>
      </c>
      <c r="K11974" t="s">
        <v>60207</v>
      </c>
      <c r="L11974" t="s">
        <v>87</v>
      </c>
      <c r="M11974" t="s">
        <v>60208</v>
      </c>
      <c r="N11974" t="s">
        <v>9</v>
      </c>
      <c r="O11974" t="s">
        <v>17</v>
      </c>
      <c r="P11974" t="s">
        <v>51</v>
      </c>
    </row>
    <row r="11975" spans="1:16" ht="15" customHeight="1">
      <c r="A11975" s="20">
        <v>45828</v>
      </c>
      <c r="B11975" t="s">
        <v>27494</v>
      </c>
      <c r="C11975" t="s">
        <v>25874</v>
      </c>
      <c r="D11975" t="s">
        <v>60209</v>
      </c>
      <c r="E11975" t="s">
        <v>36627</v>
      </c>
      <c r="F11975" t="s">
        <v>60210</v>
      </c>
      <c r="G11975">
        <v>0</v>
      </c>
      <c r="H11975">
        <v>0</v>
      </c>
      <c r="I11975" t="s">
        <v>60211</v>
      </c>
      <c r="J11975" t="s">
        <v>60212</v>
      </c>
      <c r="K11975" t="s">
        <v>60213</v>
      </c>
      <c r="L11975" t="s">
        <v>90</v>
      </c>
      <c r="M11975" t="s">
        <v>60214</v>
      </c>
      <c r="N11975" t="s">
        <v>9</v>
      </c>
      <c r="O11975" t="s">
        <v>27501</v>
      </c>
      <c r="P11975" t="s">
        <v>46</v>
      </c>
    </row>
    <row r="11976" spans="1:16" ht="15" customHeight="1">
      <c r="A11976" s="20">
        <v>45828</v>
      </c>
      <c r="B11976" t="s">
        <v>26965</v>
      </c>
      <c r="C11976" t="s">
        <v>26363</v>
      </c>
      <c r="D11976" t="s">
        <v>60215</v>
      </c>
      <c r="E11976" t="s">
        <v>26186</v>
      </c>
      <c r="F11976" t="s">
        <v>60216</v>
      </c>
      <c r="G11976">
        <v>0</v>
      </c>
      <c r="H11976">
        <v>0</v>
      </c>
      <c r="I11976" t="s">
        <v>26740</v>
      </c>
      <c r="J11976" t="s">
        <v>60217</v>
      </c>
      <c r="K11976" t="s">
        <v>60218</v>
      </c>
      <c r="L11976" t="s">
        <v>93</v>
      </c>
      <c r="M11976" t="s">
        <v>60219</v>
      </c>
      <c r="N11976" t="s">
        <v>9</v>
      </c>
      <c r="O11976" t="s">
        <v>557</v>
      </c>
      <c r="P11976" t="s">
        <v>61</v>
      </c>
    </row>
    <row r="11977" spans="1:16" ht="15" customHeight="1">
      <c r="A11977" s="20">
        <v>45828</v>
      </c>
      <c r="B11977" t="s">
        <v>25805</v>
      </c>
      <c r="C11977" t="s">
        <v>26363</v>
      </c>
      <c r="D11977" t="s">
        <v>27321</v>
      </c>
      <c r="E11977" t="s">
        <v>30157</v>
      </c>
      <c r="F11977" t="s">
        <v>60220</v>
      </c>
      <c r="G11977">
        <v>0</v>
      </c>
      <c r="H11977">
        <v>1</v>
      </c>
      <c r="I11977" t="s">
        <v>26740</v>
      </c>
      <c r="J11977" t="s">
        <v>60221</v>
      </c>
      <c r="K11977" t="s">
        <v>60222</v>
      </c>
      <c r="L11977" t="s">
        <v>93</v>
      </c>
      <c r="M11977" t="s">
        <v>60223</v>
      </c>
      <c r="N11977" t="s">
        <v>9</v>
      </c>
      <c r="O11977" t="s">
        <v>18</v>
      </c>
      <c r="P11977" t="s">
        <v>61</v>
      </c>
    </row>
    <row r="11978" spans="1:16" ht="15" customHeight="1">
      <c r="A11978" s="20">
        <v>45828</v>
      </c>
      <c r="B11978" t="s">
        <v>26593</v>
      </c>
      <c r="C11978" t="s">
        <v>26042</v>
      </c>
      <c r="D11978" t="s">
        <v>60224</v>
      </c>
      <c r="E11978" t="s">
        <v>60225</v>
      </c>
      <c r="F11978" t="s">
        <v>60226</v>
      </c>
      <c r="G11978">
        <v>0</v>
      </c>
      <c r="H11978">
        <v>0</v>
      </c>
      <c r="I11978" t="s">
        <v>60227</v>
      </c>
      <c r="J11978" t="s">
        <v>25835</v>
      </c>
      <c r="K11978" t="s">
        <v>60228</v>
      </c>
      <c r="L11978" t="s">
        <v>87</v>
      </c>
      <c r="M11978" t="s">
        <v>60229</v>
      </c>
      <c r="N11978" t="s">
        <v>9</v>
      </c>
      <c r="O11978" t="s">
        <v>26599</v>
      </c>
      <c r="P11978" t="s">
        <v>51</v>
      </c>
    </row>
    <row r="11979" spans="1:16" ht="15" customHeight="1">
      <c r="A11979" s="20">
        <v>45828</v>
      </c>
      <c r="B11979" t="s">
        <v>50446</v>
      </c>
      <c r="C11979" t="s">
        <v>26042</v>
      </c>
      <c r="D11979" t="s">
        <v>60230</v>
      </c>
      <c r="E11979" t="s">
        <v>26140</v>
      </c>
      <c r="F11979" t="s">
        <v>60231</v>
      </c>
      <c r="G11979">
        <v>0</v>
      </c>
      <c r="H11979">
        <v>0</v>
      </c>
      <c r="I11979" t="s">
        <v>60232</v>
      </c>
      <c r="J11979" t="s">
        <v>26140</v>
      </c>
      <c r="K11979" t="s">
        <v>60233</v>
      </c>
      <c r="L11979" t="s">
        <v>90</v>
      </c>
      <c r="M11979" t="s">
        <v>60234</v>
      </c>
      <c r="N11979" t="s">
        <v>9</v>
      </c>
      <c r="O11979" t="s">
        <v>50446</v>
      </c>
      <c r="P11979" t="s">
        <v>51</v>
      </c>
    </row>
    <row r="11980" spans="1:16" ht="15" customHeight="1">
      <c r="A11980" s="20">
        <v>45828</v>
      </c>
      <c r="B11980" t="s">
        <v>25780</v>
      </c>
      <c r="C11980" t="s">
        <v>25874</v>
      </c>
      <c r="D11980" t="s">
        <v>36238</v>
      </c>
      <c r="E11980" t="s">
        <v>60235</v>
      </c>
      <c r="F11980" t="s">
        <v>60236</v>
      </c>
      <c r="G11980">
        <v>0</v>
      </c>
      <c r="H11980">
        <v>0</v>
      </c>
      <c r="I11980" t="s">
        <v>60237</v>
      </c>
      <c r="J11980" t="s">
        <v>26109</v>
      </c>
      <c r="K11980" t="s">
        <v>60238</v>
      </c>
      <c r="L11980" t="s">
        <v>88</v>
      </c>
      <c r="M11980" t="s">
        <v>60239</v>
      </c>
      <c r="N11980" t="s">
        <v>9</v>
      </c>
      <c r="O11980" t="s">
        <v>16</v>
      </c>
      <c r="P11980" t="s">
        <v>46</v>
      </c>
    </row>
    <row r="11981" spans="1:16" ht="15" customHeight="1">
      <c r="A11981" s="20">
        <v>45828</v>
      </c>
      <c r="B11981" t="s">
        <v>28681</v>
      </c>
      <c r="C11981" t="s">
        <v>26151</v>
      </c>
      <c r="D11981" t="s">
        <v>25907</v>
      </c>
      <c r="E11981" t="s">
        <v>27562</v>
      </c>
      <c r="F11981" t="s">
        <v>60240</v>
      </c>
      <c r="G11981">
        <v>0</v>
      </c>
      <c r="H11981">
        <v>1</v>
      </c>
      <c r="I11981" t="s">
        <v>60241</v>
      </c>
      <c r="J11981" t="s">
        <v>60242</v>
      </c>
      <c r="K11981" t="s">
        <v>60243</v>
      </c>
      <c r="L11981" t="s">
        <v>90</v>
      </c>
      <c r="M11981" t="s">
        <v>60244</v>
      </c>
      <c r="N11981" t="s">
        <v>9</v>
      </c>
      <c r="O11981" t="s">
        <v>16</v>
      </c>
      <c r="P11981" t="s">
        <v>45</v>
      </c>
    </row>
    <row r="11982" spans="1:16" ht="15" customHeight="1">
      <c r="A11982" s="20">
        <v>45828</v>
      </c>
      <c r="B11982" t="s">
        <v>25851</v>
      </c>
      <c r="C11982" t="s">
        <v>25874</v>
      </c>
      <c r="D11982" t="s">
        <v>25835</v>
      </c>
      <c r="E11982" t="s">
        <v>26494</v>
      </c>
      <c r="F11982" t="s">
        <v>60245</v>
      </c>
      <c r="G11982">
        <v>0</v>
      </c>
      <c r="H11982">
        <v>0</v>
      </c>
      <c r="I11982" t="s">
        <v>32465</v>
      </c>
      <c r="J11982" t="s">
        <v>60246</v>
      </c>
      <c r="K11982" t="s">
        <v>60247</v>
      </c>
      <c r="L11982" t="s">
        <v>87</v>
      </c>
      <c r="M11982" t="s">
        <v>60248</v>
      </c>
      <c r="N11982" t="s">
        <v>9</v>
      </c>
      <c r="O11982" t="s">
        <v>17</v>
      </c>
      <c r="P11982" t="s">
        <v>46</v>
      </c>
    </row>
    <row r="11983" spans="1:16" ht="15" customHeight="1">
      <c r="A11983" s="20">
        <v>45828</v>
      </c>
      <c r="B11983" t="s">
        <v>1832</v>
      </c>
      <c r="C11983" t="s">
        <v>25894</v>
      </c>
      <c r="D11983" t="s">
        <v>60249</v>
      </c>
      <c r="E11983" t="s">
        <v>60250</v>
      </c>
      <c r="F11983" t="s">
        <v>60251</v>
      </c>
      <c r="G11983">
        <v>0</v>
      </c>
      <c r="H11983">
        <v>1</v>
      </c>
      <c r="I11983" t="s">
        <v>26485</v>
      </c>
      <c r="J11983" t="s">
        <v>60252</v>
      </c>
      <c r="K11983" t="s">
        <v>60253</v>
      </c>
      <c r="L11983" t="s">
        <v>90</v>
      </c>
      <c r="M11983" t="s">
        <v>60254</v>
      </c>
      <c r="N11983" t="s">
        <v>9</v>
      </c>
      <c r="O11983" t="s">
        <v>1832</v>
      </c>
      <c r="P11983" t="s">
        <v>53</v>
      </c>
    </row>
    <row r="11984" spans="1:16" ht="15" customHeight="1">
      <c r="A11984" s="20">
        <v>45828</v>
      </c>
      <c r="B11984" t="s">
        <v>32315</v>
      </c>
      <c r="C11984" t="s">
        <v>25949</v>
      </c>
      <c r="D11984" t="s">
        <v>25835</v>
      </c>
      <c r="E11984" t="s">
        <v>25835</v>
      </c>
      <c r="F11984" t="s">
        <v>60255</v>
      </c>
      <c r="G11984">
        <v>0</v>
      </c>
      <c r="H11984">
        <v>0</v>
      </c>
      <c r="I11984" t="s">
        <v>25835</v>
      </c>
      <c r="J11984" t="s">
        <v>60256</v>
      </c>
      <c r="K11984" t="s">
        <v>60257</v>
      </c>
      <c r="L11984" t="s">
        <v>87</v>
      </c>
      <c r="M11984" t="s">
        <v>60258</v>
      </c>
      <c r="N11984" t="s">
        <v>9</v>
      </c>
      <c r="O11984" t="s">
        <v>32322</v>
      </c>
      <c r="P11984" t="s">
        <v>56</v>
      </c>
    </row>
    <row r="11985" spans="1:16" ht="15" customHeight="1">
      <c r="A11985" s="20">
        <v>45828</v>
      </c>
      <c r="B11985" t="s">
        <v>25780</v>
      </c>
      <c r="C11985" t="s">
        <v>25874</v>
      </c>
      <c r="D11985" t="s">
        <v>60259</v>
      </c>
      <c r="E11985" t="s">
        <v>26494</v>
      </c>
      <c r="F11985" t="s">
        <v>25875</v>
      </c>
      <c r="G11985">
        <v>0</v>
      </c>
      <c r="H11985">
        <v>0</v>
      </c>
      <c r="I11985" t="s">
        <v>26147</v>
      </c>
      <c r="J11985" t="s">
        <v>54509</v>
      </c>
      <c r="K11985" t="s">
        <v>60260</v>
      </c>
      <c r="L11985" t="s">
        <v>90</v>
      </c>
      <c r="M11985" t="s">
        <v>60261</v>
      </c>
      <c r="N11985" t="s">
        <v>9</v>
      </c>
      <c r="O11985" t="s">
        <v>16</v>
      </c>
      <c r="P11985" t="s">
        <v>46</v>
      </c>
    </row>
    <row r="11986" spans="1:16" ht="15" customHeight="1">
      <c r="A11986" s="20">
        <v>45828</v>
      </c>
      <c r="B11986" t="s">
        <v>25838</v>
      </c>
      <c r="C11986" t="s">
        <v>25874</v>
      </c>
      <c r="D11986" t="s">
        <v>37868</v>
      </c>
      <c r="E11986" t="s">
        <v>25835</v>
      </c>
      <c r="F11986" t="s">
        <v>60262</v>
      </c>
      <c r="G11986">
        <v>0</v>
      </c>
      <c r="H11986">
        <v>0</v>
      </c>
      <c r="I11986" t="s">
        <v>25835</v>
      </c>
      <c r="J11986" t="s">
        <v>60263</v>
      </c>
      <c r="K11986" t="s">
        <v>60264</v>
      </c>
      <c r="L11986" t="s">
        <v>87</v>
      </c>
      <c r="M11986" t="s">
        <v>60265</v>
      </c>
      <c r="N11986" t="s">
        <v>9</v>
      </c>
      <c r="O11986" t="s">
        <v>36</v>
      </c>
      <c r="P11986" t="s">
        <v>46</v>
      </c>
    </row>
    <row r="11987" spans="1:16" ht="15" customHeight="1">
      <c r="A11987" s="20">
        <v>45828</v>
      </c>
      <c r="B11987" t="s">
        <v>38808</v>
      </c>
      <c r="C11987" t="s">
        <v>25846</v>
      </c>
      <c r="D11987" t="s">
        <v>26262</v>
      </c>
      <c r="E11987" t="s">
        <v>25792</v>
      </c>
      <c r="F11987" t="s">
        <v>60266</v>
      </c>
      <c r="G11987">
        <v>0</v>
      </c>
      <c r="H11987">
        <v>0</v>
      </c>
      <c r="I11987" t="s">
        <v>60267</v>
      </c>
      <c r="J11987" t="s">
        <v>60268</v>
      </c>
      <c r="K11987" t="s">
        <v>60269</v>
      </c>
      <c r="L11987" t="s">
        <v>90</v>
      </c>
      <c r="M11987" t="s">
        <v>60270</v>
      </c>
      <c r="N11987" t="s">
        <v>9</v>
      </c>
      <c r="O11987" t="s">
        <v>16</v>
      </c>
      <c r="P11987" t="s">
        <v>52</v>
      </c>
    </row>
    <row r="11988" spans="1:16" ht="15" customHeight="1">
      <c r="A11988" s="20">
        <v>45828</v>
      </c>
      <c r="B11988" t="s">
        <v>26593</v>
      </c>
      <c r="C11988" t="s">
        <v>28652</v>
      </c>
      <c r="D11988" t="s">
        <v>60271</v>
      </c>
      <c r="E11988" t="s">
        <v>25835</v>
      </c>
      <c r="F11988" t="s">
        <v>25896</v>
      </c>
      <c r="G11988">
        <v>0</v>
      </c>
      <c r="H11988">
        <v>1</v>
      </c>
      <c r="I11988" t="s">
        <v>28162</v>
      </c>
      <c r="J11988" t="s">
        <v>35236</v>
      </c>
      <c r="K11988" t="s">
        <v>60272</v>
      </c>
      <c r="L11988" t="s">
        <v>87</v>
      </c>
      <c r="M11988" t="s">
        <v>60273</v>
      </c>
      <c r="N11988" t="s">
        <v>9</v>
      </c>
      <c r="O11988" t="s">
        <v>26599</v>
      </c>
      <c r="P11988" t="s">
        <v>66</v>
      </c>
    </row>
    <row r="11989" spans="1:16" ht="15" customHeight="1">
      <c r="A11989" s="20">
        <v>45828</v>
      </c>
      <c r="B11989" t="s">
        <v>25838</v>
      </c>
      <c r="C11989" t="s">
        <v>25781</v>
      </c>
      <c r="D11989" t="s">
        <v>60274</v>
      </c>
      <c r="E11989" t="s">
        <v>25835</v>
      </c>
      <c r="F11989" t="s">
        <v>60275</v>
      </c>
      <c r="G11989">
        <v>0</v>
      </c>
      <c r="H11989">
        <v>0</v>
      </c>
      <c r="I11989" t="s">
        <v>28162</v>
      </c>
      <c r="J11989" t="s">
        <v>60276</v>
      </c>
      <c r="K11989" t="s">
        <v>60277</v>
      </c>
      <c r="L11989" t="s">
        <v>87</v>
      </c>
      <c r="M11989" t="s">
        <v>60278</v>
      </c>
      <c r="N11989" t="s">
        <v>9</v>
      </c>
      <c r="O11989" t="s">
        <v>36</v>
      </c>
      <c r="P11989" t="s">
        <v>72</v>
      </c>
    </row>
    <row r="11990" spans="1:16" ht="15" customHeight="1">
      <c r="A11990" s="20">
        <v>45828</v>
      </c>
      <c r="B11990" t="s">
        <v>29407</v>
      </c>
      <c r="C11990" t="s">
        <v>25861</v>
      </c>
      <c r="D11990" t="s">
        <v>60279</v>
      </c>
      <c r="E11990" t="s">
        <v>25835</v>
      </c>
      <c r="F11990" t="s">
        <v>25835</v>
      </c>
      <c r="G11990">
        <v>0</v>
      </c>
      <c r="H11990">
        <v>0</v>
      </c>
      <c r="I11990" t="s">
        <v>26721</v>
      </c>
      <c r="J11990" t="s">
        <v>60280</v>
      </c>
      <c r="K11990" t="s">
        <v>60281</v>
      </c>
      <c r="L11990" t="s">
        <v>87</v>
      </c>
      <c r="M11990" t="s">
        <v>60282</v>
      </c>
      <c r="N11990" t="s">
        <v>9</v>
      </c>
      <c r="O11990" t="s">
        <v>29407</v>
      </c>
      <c r="P11990" t="s">
        <v>49</v>
      </c>
    </row>
    <row r="11991" spans="1:16" ht="15" customHeight="1">
      <c r="A11991" s="20">
        <v>45828</v>
      </c>
      <c r="B11991" t="s">
        <v>25851</v>
      </c>
      <c r="C11991" t="s">
        <v>25901</v>
      </c>
      <c r="D11991" t="s">
        <v>25835</v>
      </c>
      <c r="E11991" t="s">
        <v>25835</v>
      </c>
      <c r="F11991" t="s">
        <v>31045</v>
      </c>
      <c r="G11991">
        <v>0</v>
      </c>
      <c r="H11991">
        <v>0</v>
      </c>
      <c r="I11991" t="s">
        <v>60283</v>
      </c>
      <c r="J11991" t="s">
        <v>25835</v>
      </c>
      <c r="K11991" t="s">
        <v>60284</v>
      </c>
      <c r="L11991" t="s">
        <v>87</v>
      </c>
      <c r="M11991" t="s">
        <v>60285</v>
      </c>
      <c r="N11991" t="s">
        <v>9</v>
      </c>
      <c r="O11991" t="s">
        <v>17</v>
      </c>
      <c r="P11991" t="s">
        <v>54</v>
      </c>
    </row>
    <row r="11992" spans="1:16" ht="15" customHeight="1">
      <c r="A11992" s="20">
        <v>45828</v>
      </c>
      <c r="B11992" t="s">
        <v>25851</v>
      </c>
      <c r="C11992" t="s">
        <v>25894</v>
      </c>
      <c r="D11992" t="s">
        <v>25835</v>
      </c>
      <c r="E11992" t="s">
        <v>25835</v>
      </c>
      <c r="F11992" t="s">
        <v>60286</v>
      </c>
      <c r="G11992">
        <v>0</v>
      </c>
      <c r="H11992">
        <v>0</v>
      </c>
      <c r="I11992" t="s">
        <v>29637</v>
      </c>
      <c r="J11992" t="s">
        <v>60287</v>
      </c>
      <c r="K11992" t="s">
        <v>60288</v>
      </c>
      <c r="L11992" t="s">
        <v>87</v>
      </c>
      <c r="M11992" t="s">
        <v>60289</v>
      </c>
      <c r="N11992" t="s">
        <v>9</v>
      </c>
      <c r="O11992" t="s">
        <v>17</v>
      </c>
      <c r="P11992" t="s">
        <v>53</v>
      </c>
    </row>
    <row r="11993" spans="1:16" ht="15" customHeight="1">
      <c r="A11993" s="20">
        <v>45828</v>
      </c>
      <c r="B11993" t="s">
        <v>28036</v>
      </c>
      <c r="C11993" t="s">
        <v>25846</v>
      </c>
      <c r="D11993" t="s">
        <v>60290</v>
      </c>
      <c r="E11993" t="s">
        <v>25835</v>
      </c>
      <c r="F11993" t="s">
        <v>29433</v>
      </c>
      <c r="G11993">
        <v>0</v>
      </c>
      <c r="H11993">
        <v>0</v>
      </c>
      <c r="I11993" t="s">
        <v>60291</v>
      </c>
      <c r="J11993" t="s">
        <v>60292</v>
      </c>
      <c r="K11993" t="s">
        <v>60293</v>
      </c>
      <c r="L11993" t="s">
        <v>87</v>
      </c>
      <c r="M11993" t="s">
        <v>60294</v>
      </c>
      <c r="N11993" t="s">
        <v>9</v>
      </c>
      <c r="O11993" t="s">
        <v>28036</v>
      </c>
      <c r="P11993" t="s">
        <v>52</v>
      </c>
    </row>
    <row r="11994" spans="1:16" ht="15" customHeight="1">
      <c r="A11994" s="20">
        <v>45828</v>
      </c>
      <c r="B11994" t="s">
        <v>33971</v>
      </c>
      <c r="C11994" t="s">
        <v>25912</v>
      </c>
      <c r="D11994" t="s">
        <v>60295</v>
      </c>
      <c r="E11994" t="s">
        <v>25835</v>
      </c>
      <c r="F11994" t="s">
        <v>26148</v>
      </c>
      <c r="G11994">
        <v>0</v>
      </c>
      <c r="H11994">
        <v>0</v>
      </c>
      <c r="I11994" t="s">
        <v>27183</v>
      </c>
      <c r="J11994" t="s">
        <v>25835</v>
      </c>
      <c r="K11994" t="s">
        <v>60296</v>
      </c>
      <c r="L11994" t="s">
        <v>87</v>
      </c>
      <c r="M11994" t="s">
        <v>60297</v>
      </c>
      <c r="N11994" t="s">
        <v>9</v>
      </c>
      <c r="O11994" t="s">
        <v>33977</v>
      </c>
      <c r="P11994" t="s">
        <v>50</v>
      </c>
    </row>
    <row r="11995" spans="1:16" ht="15" customHeight="1">
      <c r="A11995" s="20">
        <v>45828</v>
      </c>
      <c r="B11995" t="s">
        <v>25838</v>
      </c>
      <c r="C11995" t="s">
        <v>25861</v>
      </c>
      <c r="D11995" t="s">
        <v>60298</v>
      </c>
      <c r="E11995" t="s">
        <v>25835</v>
      </c>
      <c r="F11995" t="s">
        <v>60299</v>
      </c>
      <c r="G11995">
        <v>0</v>
      </c>
      <c r="H11995">
        <v>1</v>
      </c>
      <c r="I11995" t="s">
        <v>60300</v>
      </c>
      <c r="J11995" t="s">
        <v>60301</v>
      </c>
      <c r="K11995" t="s">
        <v>60302</v>
      </c>
      <c r="L11995" t="s">
        <v>87</v>
      </c>
      <c r="M11995" t="s">
        <v>60303</v>
      </c>
      <c r="N11995" t="s">
        <v>9</v>
      </c>
      <c r="O11995" t="s">
        <v>36</v>
      </c>
      <c r="P11995" t="s">
        <v>49</v>
      </c>
    </row>
    <row r="11996" spans="1:16" ht="15" customHeight="1">
      <c r="A11996" s="20">
        <v>45828</v>
      </c>
      <c r="B11996" t="s">
        <v>25798</v>
      </c>
      <c r="C11996" t="s">
        <v>26151</v>
      </c>
      <c r="D11996" t="s">
        <v>56386</v>
      </c>
      <c r="E11996" t="s">
        <v>26140</v>
      </c>
      <c r="F11996" t="s">
        <v>60304</v>
      </c>
      <c r="G11996">
        <v>1</v>
      </c>
      <c r="H11996">
        <v>0</v>
      </c>
      <c r="I11996" t="s">
        <v>60305</v>
      </c>
      <c r="J11996" t="s">
        <v>58657</v>
      </c>
      <c r="K11996" t="s">
        <v>60306</v>
      </c>
      <c r="L11996" t="s">
        <v>93</v>
      </c>
      <c r="M11996" t="s">
        <v>60307</v>
      </c>
      <c r="N11996" t="s">
        <v>9</v>
      </c>
      <c r="O11996" t="s">
        <v>19</v>
      </c>
      <c r="P11996" t="s">
        <v>45</v>
      </c>
    </row>
    <row r="11997" spans="1:16" ht="15" customHeight="1">
      <c r="A11997" s="20">
        <v>45828</v>
      </c>
      <c r="B11997" t="s">
        <v>36185</v>
      </c>
      <c r="C11997" t="s">
        <v>26042</v>
      </c>
      <c r="D11997" t="s">
        <v>26152</v>
      </c>
      <c r="E11997" t="s">
        <v>60308</v>
      </c>
      <c r="F11997" t="s">
        <v>25896</v>
      </c>
      <c r="G11997">
        <v>1</v>
      </c>
      <c r="H11997">
        <v>0</v>
      </c>
      <c r="I11997" t="s">
        <v>60309</v>
      </c>
      <c r="J11997" t="s">
        <v>60310</v>
      </c>
      <c r="K11997" t="s">
        <v>60311</v>
      </c>
      <c r="L11997" t="s">
        <v>93</v>
      </c>
      <c r="M11997" t="s">
        <v>60312</v>
      </c>
      <c r="N11997" t="s">
        <v>9</v>
      </c>
      <c r="O11997" t="s">
        <v>36185</v>
      </c>
      <c r="P11997" t="s">
        <v>51</v>
      </c>
    </row>
    <row r="11998" spans="1:16" ht="15" customHeight="1">
      <c r="A11998" s="20">
        <v>45828</v>
      </c>
      <c r="B11998" t="s">
        <v>26157</v>
      </c>
      <c r="C11998" t="s">
        <v>26151</v>
      </c>
      <c r="D11998" t="s">
        <v>31322</v>
      </c>
      <c r="E11998" t="s">
        <v>60313</v>
      </c>
      <c r="F11998" t="s">
        <v>25896</v>
      </c>
      <c r="G11998">
        <v>1</v>
      </c>
      <c r="H11998">
        <v>0</v>
      </c>
      <c r="I11998" t="s">
        <v>60314</v>
      </c>
      <c r="J11998" t="s">
        <v>28821</v>
      </c>
      <c r="K11998" t="s">
        <v>60315</v>
      </c>
      <c r="L11998" t="s">
        <v>88</v>
      </c>
      <c r="M11998" t="s">
        <v>60316</v>
      </c>
      <c r="N11998" t="s">
        <v>9</v>
      </c>
      <c r="O11998" t="s">
        <v>32</v>
      </c>
      <c r="P11998" t="s">
        <v>45</v>
      </c>
    </row>
    <row r="11999" spans="1:16" ht="15" customHeight="1">
      <c r="A11999" s="20">
        <v>45829</v>
      </c>
      <c r="B11999" t="s">
        <v>26131</v>
      </c>
      <c r="C11999" t="s">
        <v>25949</v>
      </c>
      <c r="D11999" t="s">
        <v>60317</v>
      </c>
      <c r="E11999" t="s">
        <v>26494</v>
      </c>
      <c r="F11999" t="s">
        <v>60318</v>
      </c>
      <c r="G11999">
        <v>0</v>
      </c>
      <c r="H11999">
        <v>0</v>
      </c>
      <c r="I11999" t="s">
        <v>60319</v>
      </c>
      <c r="J11999" t="s">
        <v>60320</v>
      </c>
      <c r="K11999" t="s">
        <v>60321</v>
      </c>
      <c r="L11999" t="s">
        <v>88</v>
      </c>
      <c r="M11999" t="s">
        <v>60322</v>
      </c>
      <c r="N11999" t="s">
        <v>9</v>
      </c>
      <c r="O11999" t="s">
        <v>33</v>
      </c>
      <c r="P11999" t="s">
        <v>56</v>
      </c>
    </row>
    <row r="12000" spans="1:16" ht="15" customHeight="1">
      <c r="A12000" s="20">
        <v>45828</v>
      </c>
      <c r="B12000" t="s">
        <v>25851</v>
      </c>
      <c r="C12000" t="s">
        <v>25912</v>
      </c>
      <c r="D12000" t="s">
        <v>27757</v>
      </c>
      <c r="E12000" t="s">
        <v>25835</v>
      </c>
      <c r="F12000" t="s">
        <v>60323</v>
      </c>
      <c r="G12000">
        <v>0</v>
      </c>
      <c r="H12000">
        <v>0</v>
      </c>
      <c r="I12000" t="s">
        <v>60324</v>
      </c>
      <c r="J12000" t="s">
        <v>25835</v>
      </c>
      <c r="K12000" t="s">
        <v>60325</v>
      </c>
      <c r="L12000" t="s">
        <v>87</v>
      </c>
      <c r="M12000" t="s">
        <v>60326</v>
      </c>
      <c r="N12000" t="s">
        <v>9</v>
      </c>
      <c r="O12000" t="s">
        <v>17</v>
      </c>
      <c r="P12000" t="s">
        <v>50</v>
      </c>
    </row>
    <row r="12001" spans="1:16" ht="15" customHeight="1">
      <c r="A12001" s="20">
        <v>45828</v>
      </c>
      <c r="B12001" t="s">
        <v>26542</v>
      </c>
      <c r="C12001" t="s">
        <v>25874</v>
      </c>
      <c r="D12001" t="s">
        <v>30555</v>
      </c>
      <c r="E12001" t="s">
        <v>26243</v>
      </c>
      <c r="F12001" t="s">
        <v>60327</v>
      </c>
      <c r="G12001">
        <v>0</v>
      </c>
      <c r="H12001">
        <v>0</v>
      </c>
      <c r="I12001" t="s">
        <v>27125</v>
      </c>
      <c r="J12001" t="s">
        <v>60328</v>
      </c>
      <c r="K12001" t="s">
        <v>60329</v>
      </c>
      <c r="L12001" t="s">
        <v>88</v>
      </c>
      <c r="M12001" t="s">
        <v>60330</v>
      </c>
      <c r="N12001" t="s">
        <v>9</v>
      </c>
      <c r="O12001" t="s">
        <v>21</v>
      </c>
      <c r="P12001" t="s">
        <v>46</v>
      </c>
    </row>
    <row r="12002" spans="1:16" ht="15" customHeight="1">
      <c r="A12002" s="20">
        <v>45828</v>
      </c>
      <c r="B12002" t="s">
        <v>25992</v>
      </c>
      <c r="C12002" t="s">
        <v>25846</v>
      </c>
      <c r="D12002" t="s">
        <v>37879</v>
      </c>
      <c r="E12002" t="s">
        <v>28468</v>
      </c>
      <c r="F12002" t="s">
        <v>60331</v>
      </c>
      <c r="G12002">
        <v>0</v>
      </c>
      <c r="H12002">
        <v>1</v>
      </c>
      <c r="I12002" t="s">
        <v>60332</v>
      </c>
      <c r="J12002" t="s">
        <v>52423</v>
      </c>
      <c r="K12002" t="s">
        <v>60333</v>
      </c>
      <c r="L12002" t="s">
        <v>94</v>
      </c>
      <c r="M12002" t="s">
        <v>60334</v>
      </c>
      <c r="N12002" t="s">
        <v>9</v>
      </c>
      <c r="O12002" t="s">
        <v>22</v>
      </c>
      <c r="P12002" t="s">
        <v>52</v>
      </c>
    </row>
    <row r="12003" spans="1:16" ht="15" customHeight="1">
      <c r="A12003" s="20">
        <v>45828</v>
      </c>
      <c r="B12003" t="s">
        <v>26437</v>
      </c>
      <c r="C12003" t="s">
        <v>25874</v>
      </c>
      <c r="D12003" t="s">
        <v>60335</v>
      </c>
      <c r="E12003" t="s">
        <v>32231</v>
      </c>
      <c r="F12003" t="s">
        <v>26088</v>
      </c>
      <c r="G12003">
        <v>0</v>
      </c>
      <c r="H12003">
        <v>0</v>
      </c>
      <c r="I12003" t="s">
        <v>26148</v>
      </c>
      <c r="J12003" t="s">
        <v>25792</v>
      </c>
      <c r="K12003" t="s">
        <v>60336</v>
      </c>
      <c r="L12003" t="s">
        <v>92</v>
      </c>
      <c r="M12003" t="s">
        <v>60337</v>
      </c>
      <c r="N12003" t="s">
        <v>9</v>
      </c>
      <c r="O12003" t="s">
        <v>26</v>
      </c>
      <c r="P12003" t="s">
        <v>46</v>
      </c>
    </row>
    <row r="12004" spans="1:16" ht="15" customHeight="1">
      <c r="A12004" s="20">
        <v>45828</v>
      </c>
      <c r="B12004" t="s">
        <v>25805</v>
      </c>
      <c r="C12004" t="s">
        <v>25781</v>
      </c>
      <c r="D12004" t="s">
        <v>60338</v>
      </c>
      <c r="E12004" t="s">
        <v>25835</v>
      </c>
      <c r="F12004" t="s">
        <v>60339</v>
      </c>
      <c r="G12004">
        <v>0</v>
      </c>
      <c r="H12004">
        <v>0</v>
      </c>
      <c r="I12004" t="s">
        <v>39177</v>
      </c>
      <c r="J12004" t="s">
        <v>25835</v>
      </c>
      <c r="K12004" t="s">
        <v>60340</v>
      </c>
      <c r="L12004" t="s">
        <v>94</v>
      </c>
      <c r="M12004" t="s">
        <v>60341</v>
      </c>
      <c r="N12004" t="s">
        <v>9</v>
      </c>
      <c r="O12004" t="s">
        <v>18</v>
      </c>
      <c r="P12004" t="s">
        <v>46</v>
      </c>
    </row>
    <row r="12005" spans="1:16" ht="15" customHeight="1">
      <c r="A12005" s="20">
        <v>45828</v>
      </c>
      <c r="B12005" t="s">
        <v>25879</v>
      </c>
      <c r="C12005" t="s">
        <v>25781</v>
      </c>
      <c r="D12005" t="s">
        <v>27321</v>
      </c>
      <c r="E12005" t="s">
        <v>25792</v>
      </c>
      <c r="F12005" t="s">
        <v>46256</v>
      </c>
      <c r="G12005">
        <v>0</v>
      </c>
      <c r="H12005">
        <v>0</v>
      </c>
      <c r="I12005" t="s">
        <v>60342</v>
      </c>
      <c r="J12005" t="s">
        <v>25792</v>
      </c>
      <c r="K12005" t="s">
        <v>60343</v>
      </c>
      <c r="L12005" t="s">
        <v>88</v>
      </c>
      <c r="M12005" t="s">
        <v>60344</v>
      </c>
      <c r="N12005" t="s">
        <v>9</v>
      </c>
      <c r="O12005" t="s">
        <v>20</v>
      </c>
      <c r="P12005" t="s">
        <v>60</v>
      </c>
    </row>
    <row r="12006" spans="1:16" ht="15" customHeight="1">
      <c r="A12006" s="20">
        <v>45828</v>
      </c>
      <c r="B12006" t="s">
        <v>27345</v>
      </c>
      <c r="C12006" t="s">
        <v>25806</v>
      </c>
      <c r="D12006" t="s">
        <v>37082</v>
      </c>
      <c r="E12006" t="s">
        <v>27666</v>
      </c>
      <c r="F12006" t="s">
        <v>60345</v>
      </c>
      <c r="G12006">
        <v>1</v>
      </c>
      <c r="H12006" t="s">
        <v>60346</v>
      </c>
      <c r="I12006" t="s">
        <v>27271</v>
      </c>
      <c r="J12006" t="s">
        <v>29436</v>
      </c>
      <c r="K12006" t="s">
        <v>60347</v>
      </c>
      <c r="L12006" t="s">
        <v>88</v>
      </c>
      <c r="M12006" t="s">
        <v>60348</v>
      </c>
      <c r="N12006" t="s">
        <v>9</v>
      </c>
      <c r="O12006" t="s">
        <v>4141</v>
      </c>
      <c r="P12006" t="s">
        <v>47</v>
      </c>
    </row>
    <row r="12007" spans="1:16" ht="15" customHeight="1">
      <c r="A12007" s="20">
        <v>45830</v>
      </c>
      <c r="B12007" t="s">
        <v>25879</v>
      </c>
      <c r="C12007" t="s">
        <v>26042</v>
      </c>
      <c r="D12007" t="s">
        <v>25835</v>
      </c>
      <c r="E12007" t="s">
        <v>26494</v>
      </c>
      <c r="F12007" t="s">
        <v>60349</v>
      </c>
      <c r="G12007">
        <v>0</v>
      </c>
      <c r="H12007">
        <v>0</v>
      </c>
      <c r="I12007" t="s">
        <v>29730</v>
      </c>
      <c r="J12007" t="s">
        <v>60350</v>
      </c>
      <c r="K12007" t="s">
        <v>60351</v>
      </c>
      <c r="L12007" t="s">
        <v>87</v>
      </c>
      <c r="M12007" t="s">
        <v>60352</v>
      </c>
      <c r="N12007" t="s">
        <v>9</v>
      </c>
      <c r="O12007" t="s">
        <v>20</v>
      </c>
      <c r="P12007" t="s">
        <v>51</v>
      </c>
    </row>
    <row r="12008" spans="1:16" ht="15" customHeight="1">
      <c r="A12008" s="20">
        <v>45830</v>
      </c>
      <c r="B12008" t="s">
        <v>25879</v>
      </c>
      <c r="C12008" t="s">
        <v>25874</v>
      </c>
      <c r="D12008" t="s">
        <v>60353</v>
      </c>
      <c r="E12008" t="s">
        <v>60354</v>
      </c>
      <c r="F12008" t="s">
        <v>60355</v>
      </c>
      <c r="G12008">
        <v>0</v>
      </c>
      <c r="H12008">
        <v>0</v>
      </c>
      <c r="I12008" t="s">
        <v>25882</v>
      </c>
      <c r="J12008" t="s">
        <v>60356</v>
      </c>
      <c r="K12008" t="s">
        <v>60357</v>
      </c>
      <c r="L12008" t="s">
        <v>88</v>
      </c>
      <c r="M12008" t="s">
        <v>60358</v>
      </c>
      <c r="N12008" t="s">
        <v>9</v>
      </c>
      <c r="O12008" t="s">
        <v>20</v>
      </c>
      <c r="P12008" t="s">
        <v>46</v>
      </c>
    </row>
    <row r="12009" spans="1:16" ht="15" customHeight="1">
      <c r="A12009" s="20">
        <v>45828</v>
      </c>
      <c r="B12009" t="s">
        <v>25879</v>
      </c>
      <c r="C12009" t="s">
        <v>25874</v>
      </c>
      <c r="D12009" t="s">
        <v>26908</v>
      </c>
      <c r="E12009" t="s">
        <v>25792</v>
      </c>
      <c r="F12009" t="s">
        <v>29820</v>
      </c>
      <c r="G12009">
        <v>0</v>
      </c>
      <c r="H12009">
        <v>0</v>
      </c>
      <c r="I12009" t="s">
        <v>54614</v>
      </c>
      <c r="J12009" t="s">
        <v>25792</v>
      </c>
      <c r="K12009" t="s">
        <v>60359</v>
      </c>
      <c r="L12009" t="s">
        <v>88</v>
      </c>
      <c r="M12009" t="s">
        <v>60360</v>
      </c>
      <c r="N12009" t="s">
        <v>9</v>
      </c>
      <c r="O12009" t="s">
        <v>20</v>
      </c>
      <c r="P12009" t="s">
        <v>46</v>
      </c>
    </row>
    <row r="12010" spans="1:16" ht="15" customHeight="1">
      <c r="A12010" s="20">
        <v>45828</v>
      </c>
      <c r="B12010" t="s">
        <v>25879</v>
      </c>
      <c r="C12010" t="s">
        <v>25806</v>
      </c>
      <c r="D12010" t="s">
        <v>1832</v>
      </c>
      <c r="E12010" t="s">
        <v>27562</v>
      </c>
      <c r="F12010" t="s">
        <v>56500</v>
      </c>
      <c r="G12010">
        <v>0</v>
      </c>
      <c r="H12010">
        <v>1</v>
      </c>
      <c r="I12010" t="s">
        <v>60361</v>
      </c>
      <c r="J12010" t="s">
        <v>60362</v>
      </c>
      <c r="K12010" t="s">
        <v>60363</v>
      </c>
      <c r="L12010" t="s">
        <v>88</v>
      </c>
      <c r="M12010" t="s">
        <v>60364</v>
      </c>
      <c r="N12010" t="s">
        <v>9</v>
      </c>
      <c r="O12010" t="s">
        <v>20</v>
      </c>
      <c r="P12010" t="s">
        <v>47</v>
      </c>
    </row>
    <row r="12011" spans="1:16" ht="15" customHeight="1">
      <c r="A12011" s="20">
        <v>45828</v>
      </c>
      <c r="B12011" t="s">
        <v>25879</v>
      </c>
      <c r="C12011" t="s">
        <v>25806</v>
      </c>
      <c r="D12011" t="s">
        <v>60365</v>
      </c>
      <c r="E12011" t="s">
        <v>25835</v>
      </c>
      <c r="F12011" t="s">
        <v>25896</v>
      </c>
      <c r="G12011">
        <v>0</v>
      </c>
      <c r="H12011">
        <v>1</v>
      </c>
      <c r="I12011" t="s">
        <v>25882</v>
      </c>
      <c r="J12011" t="s">
        <v>60366</v>
      </c>
      <c r="K12011" t="s">
        <v>60367</v>
      </c>
      <c r="L12011" t="s">
        <v>88</v>
      </c>
      <c r="M12011" t="s">
        <v>60368</v>
      </c>
      <c r="N12011" t="s">
        <v>9</v>
      </c>
      <c r="O12011" t="s">
        <v>20</v>
      </c>
      <c r="P12011" t="s">
        <v>47</v>
      </c>
    </row>
    <row r="12012" spans="1:16" ht="15" customHeight="1">
      <c r="A12012" s="20">
        <v>45833</v>
      </c>
      <c r="B12012" t="s">
        <v>25780</v>
      </c>
      <c r="C12012" t="s">
        <v>25846</v>
      </c>
      <c r="D12012" t="s">
        <v>30622</v>
      </c>
      <c r="E12012" t="s">
        <v>26140</v>
      </c>
      <c r="F12012" t="s">
        <v>47494</v>
      </c>
      <c r="G12012">
        <v>0</v>
      </c>
      <c r="H12012">
        <v>0</v>
      </c>
      <c r="I12012" t="s">
        <v>29930</v>
      </c>
      <c r="J12012" t="s">
        <v>60369</v>
      </c>
      <c r="K12012" t="s">
        <v>60370</v>
      </c>
      <c r="L12012" t="s">
        <v>88</v>
      </c>
      <c r="M12012" t="s">
        <v>60371</v>
      </c>
      <c r="N12012" t="s">
        <v>9</v>
      </c>
      <c r="O12012" t="s">
        <v>16</v>
      </c>
      <c r="P12012" t="s">
        <v>52</v>
      </c>
    </row>
    <row r="12013" spans="1:16" ht="15" customHeight="1">
      <c r="A12013" s="20">
        <v>45830</v>
      </c>
      <c r="B12013" t="s">
        <v>25780</v>
      </c>
      <c r="C12013" t="s">
        <v>25861</v>
      </c>
      <c r="D12013" t="s">
        <v>60372</v>
      </c>
      <c r="E12013" t="s">
        <v>25835</v>
      </c>
      <c r="F12013" t="s">
        <v>60373</v>
      </c>
      <c r="G12013">
        <v>0</v>
      </c>
      <c r="H12013">
        <v>0</v>
      </c>
      <c r="I12013" t="s">
        <v>60374</v>
      </c>
      <c r="J12013" t="s">
        <v>37624</v>
      </c>
      <c r="K12013" t="s">
        <v>60375</v>
      </c>
      <c r="L12013" t="s">
        <v>87</v>
      </c>
      <c r="M12013" t="s">
        <v>60376</v>
      </c>
      <c r="N12013" t="s">
        <v>9</v>
      </c>
      <c r="O12013" t="s">
        <v>16</v>
      </c>
      <c r="P12013" t="s">
        <v>49</v>
      </c>
    </row>
    <row r="12014" spans="1:16" ht="15" customHeight="1">
      <c r="A12014" s="20">
        <v>45828</v>
      </c>
      <c r="B12014" t="s">
        <v>25780</v>
      </c>
      <c r="C12014" t="s">
        <v>25861</v>
      </c>
      <c r="D12014" t="s">
        <v>60377</v>
      </c>
      <c r="E12014" t="s">
        <v>25792</v>
      </c>
      <c r="F12014" t="s">
        <v>60378</v>
      </c>
      <c r="G12014">
        <v>0</v>
      </c>
      <c r="H12014">
        <v>0</v>
      </c>
      <c r="I12014" t="s">
        <v>60379</v>
      </c>
      <c r="J12014" t="s">
        <v>60380</v>
      </c>
      <c r="K12014" t="s">
        <v>60381</v>
      </c>
      <c r="L12014" t="s">
        <v>88</v>
      </c>
      <c r="M12014" t="s">
        <v>60382</v>
      </c>
      <c r="N12014" t="s">
        <v>9</v>
      </c>
      <c r="O12014" t="s">
        <v>16</v>
      </c>
      <c r="P12014" t="s">
        <v>49</v>
      </c>
    </row>
    <row r="12015" spans="1:16" ht="15" customHeight="1">
      <c r="A12015" s="20">
        <v>45828</v>
      </c>
      <c r="B12015" t="s">
        <v>26632</v>
      </c>
      <c r="C12015" t="s">
        <v>25781</v>
      </c>
      <c r="D12015" t="s">
        <v>29943</v>
      </c>
      <c r="E12015" t="s">
        <v>25792</v>
      </c>
      <c r="F12015" t="s">
        <v>25792</v>
      </c>
      <c r="G12015">
        <v>1</v>
      </c>
      <c r="H12015">
        <v>0</v>
      </c>
      <c r="I12015" t="s">
        <v>60383</v>
      </c>
      <c r="J12015" t="s">
        <v>29943</v>
      </c>
      <c r="K12015" t="s">
        <v>60384</v>
      </c>
      <c r="L12015" t="s">
        <v>88</v>
      </c>
      <c r="M12015" t="s">
        <v>60385</v>
      </c>
      <c r="N12015" t="s">
        <v>9</v>
      </c>
      <c r="O12015" t="s">
        <v>23</v>
      </c>
      <c r="P12015" t="s">
        <v>79</v>
      </c>
    </row>
    <row r="12016" spans="1:16" ht="15" customHeight="1">
      <c r="A12016" s="20">
        <v>45828</v>
      </c>
      <c r="B12016" t="s">
        <v>26689</v>
      </c>
      <c r="C12016" t="s">
        <v>25781</v>
      </c>
      <c r="D12016" t="s">
        <v>60386</v>
      </c>
      <c r="E12016" t="s">
        <v>25792</v>
      </c>
      <c r="F12016" t="s">
        <v>60387</v>
      </c>
      <c r="G12016">
        <v>0</v>
      </c>
      <c r="H12016">
        <v>3</v>
      </c>
      <c r="I12016" t="s">
        <v>60388</v>
      </c>
      <c r="J12016" t="s">
        <v>60389</v>
      </c>
      <c r="K12016" t="s">
        <v>60390</v>
      </c>
      <c r="L12016" t="s">
        <v>88</v>
      </c>
      <c r="M12016" t="s">
        <v>60391</v>
      </c>
      <c r="N12016" t="s">
        <v>9</v>
      </c>
      <c r="O12016" t="s">
        <v>16477</v>
      </c>
      <c r="P12016" t="s">
        <v>59</v>
      </c>
    </row>
    <row r="12017" spans="1:16" ht="15" customHeight="1">
      <c r="A12017" s="20">
        <v>45828</v>
      </c>
      <c r="B12017" t="s">
        <v>25780</v>
      </c>
      <c r="C12017" t="s">
        <v>25806</v>
      </c>
      <c r="D12017" t="s">
        <v>26193</v>
      </c>
      <c r="E12017" t="s">
        <v>26193</v>
      </c>
      <c r="F12017" t="s">
        <v>60392</v>
      </c>
      <c r="G12017">
        <v>1</v>
      </c>
      <c r="H12017">
        <v>0</v>
      </c>
      <c r="I12017" t="s">
        <v>60393</v>
      </c>
      <c r="J12017" t="s">
        <v>60394</v>
      </c>
      <c r="K12017" t="s">
        <v>60395</v>
      </c>
      <c r="L12017" t="s">
        <v>88</v>
      </c>
      <c r="M12017" t="s">
        <v>60396</v>
      </c>
      <c r="N12017" t="s">
        <v>9</v>
      </c>
      <c r="O12017" t="s">
        <v>16</v>
      </c>
      <c r="P12017" t="s">
        <v>47</v>
      </c>
    </row>
    <row r="12018" spans="1:16" ht="15" customHeight="1">
      <c r="A12018" s="20">
        <v>45828</v>
      </c>
      <c r="B12018" t="s">
        <v>26157</v>
      </c>
      <c r="C12018" t="s">
        <v>25839</v>
      </c>
      <c r="D12018" t="s">
        <v>60397</v>
      </c>
      <c r="E12018" t="s">
        <v>27562</v>
      </c>
      <c r="F12018" t="s">
        <v>60398</v>
      </c>
      <c r="G12018">
        <v>0</v>
      </c>
      <c r="H12018">
        <v>0</v>
      </c>
      <c r="I12018" t="s">
        <v>27916</v>
      </c>
      <c r="J12018" t="s">
        <v>60399</v>
      </c>
      <c r="K12018" t="s">
        <v>60400</v>
      </c>
      <c r="L12018" t="s">
        <v>88</v>
      </c>
      <c r="M12018" t="s">
        <v>60401</v>
      </c>
      <c r="N12018" t="s">
        <v>9</v>
      </c>
      <c r="O12018" t="s">
        <v>32</v>
      </c>
      <c r="P12018" t="s">
        <v>55</v>
      </c>
    </row>
    <row r="12019" spans="1:16" ht="15" customHeight="1">
      <c r="A12019" s="20">
        <v>45828</v>
      </c>
      <c r="B12019" t="s">
        <v>26542</v>
      </c>
      <c r="C12019" t="s">
        <v>26151</v>
      </c>
      <c r="D12019" t="s">
        <v>25835</v>
      </c>
      <c r="E12019" t="s">
        <v>25835</v>
      </c>
      <c r="F12019" t="s">
        <v>25835</v>
      </c>
      <c r="G12019">
        <v>2</v>
      </c>
      <c r="H12019">
        <v>0</v>
      </c>
      <c r="I12019" t="s">
        <v>60402</v>
      </c>
      <c r="J12019" t="s">
        <v>60403</v>
      </c>
      <c r="K12019" t="s">
        <v>60404</v>
      </c>
      <c r="L12019" t="s">
        <v>88</v>
      </c>
      <c r="M12019" t="s">
        <v>60405</v>
      </c>
      <c r="N12019" t="s">
        <v>9</v>
      </c>
      <c r="O12019" t="s">
        <v>21</v>
      </c>
      <c r="P12019" t="s">
        <v>45</v>
      </c>
    </row>
    <row r="12020" spans="1:16" ht="15" customHeight="1">
      <c r="A12020" s="20">
        <v>45828</v>
      </c>
      <c r="B12020" t="s">
        <v>26632</v>
      </c>
      <c r="C12020" t="s">
        <v>26363</v>
      </c>
      <c r="D12020" t="s">
        <v>60406</v>
      </c>
      <c r="E12020" t="s">
        <v>60407</v>
      </c>
      <c r="F12020" t="s">
        <v>60408</v>
      </c>
      <c r="G12020">
        <v>0</v>
      </c>
      <c r="H12020">
        <v>5</v>
      </c>
      <c r="I12020" t="s">
        <v>60409</v>
      </c>
      <c r="J12020" t="s">
        <v>60410</v>
      </c>
      <c r="K12020" t="s">
        <v>60411</v>
      </c>
      <c r="L12020" t="s">
        <v>88</v>
      </c>
      <c r="M12020" t="s">
        <v>60412</v>
      </c>
      <c r="N12020" t="s">
        <v>9</v>
      </c>
      <c r="O12020" t="s">
        <v>23</v>
      </c>
      <c r="P12020" t="s">
        <v>61</v>
      </c>
    </row>
    <row r="12021" spans="1:16" ht="15" customHeight="1">
      <c r="A12021" s="20">
        <v>45828</v>
      </c>
      <c r="B12021" t="s">
        <v>26542</v>
      </c>
      <c r="C12021" t="s">
        <v>26151</v>
      </c>
      <c r="D12021" t="s">
        <v>60413</v>
      </c>
      <c r="E12021" t="s">
        <v>60414</v>
      </c>
      <c r="F12021" t="s">
        <v>60415</v>
      </c>
      <c r="G12021">
        <v>1</v>
      </c>
      <c r="H12021">
        <v>0</v>
      </c>
      <c r="I12021" t="s">
        <v>1832</v>
      </c>
      <c r="J12021" t="s">
        <v>60416</v>
      </c>
      <c r="K12021" t="s">
        <v>60417</v>
      </c>
      <c r="L12021" t="s">
        <v>88</v>
      </c>
      <c r="M12021" t="s">
        <v>60418</v>
      </c>
      <c r="N12021" t="s">
        <v>9</v>
      </c>
      <c r="O12021" t="s">
        <v>21</v>
      </c>
      <c r="P12021" t="s">
        <v>45</v>
      </c>
    </row>
    <row r="12022" spans="1:16" ht="15" customHeight="1">
      <c r="A12022" s="20">
        <v>45828</v>
      </c>
      <c r="B12022" t="s">
        <v>25780</v>
      </c>
      <c r="C12022" t="s">
        <v>25806</v>
      </c>
      <c r="D12022" t="s">
        <v>1832</v>
      </c>
      <c r="E12022" t="s">
        <v>1832</v>
      </c>
      <c r="F12022" t="s">
        <v>28450</v>
      </c>
      <c r="G12022">
        <v>12</v>
      </c>
      <c r="H12022">
        <v>1529</v>
      </c>
      <c r="I12022" t="s">
        <v>1832</v>
      </c>
      <c r="J12022" t="s">
        <v>60419</v>
      </c>
      <c r="K12022" t="s">
        <v>60420</v>
      </c>
      <c r="L12022" t="s">
        <v>88</v>
      </c>
      <c r="M12022" t="s">
        <v>60421</v>
      </c>
      <c r="N12022" t="s">
        <v>9</v>
      </c>
      <c r="O12022" t="s">
        <v>16</v>
      </c>
      <c r="P12022" t="s">
        <v>47</v>
      </c>
    </row>
    <row r="12023" spans="1:16" ht="15" customHeight="1">
      <c r="A12023" s="20">
        <v>45828</v>
      </c>
      <c r="B12023" t="s">
        <v>26632</v>
      </c>
      <c r="C12023" t="s">
        <v>25912</v>
      </c>
      <c r="D12023" t="s">
        <v>29321</v>
      </c>
      <c r="E12023" t="s">
        <v>25792</v>
      </c>
      <c r="F12023" t="s">
        <v>60422</v>
      </c>
      <c r="G12023">
        <v>0</v>
      </c>
      <c r="H12023">
        <v>0</v>
      </c>
      <c r="I12023" t="s">
        <v>44789</v>
      </c>
      <c r="J12023" t="s">
        <v>25792</v>
      </c>
      <c r="K12023" t="s">
        <v>60423</v>
      </c>
      <c r="L12023" t="s">
        <v>88</v>
      </c>
      <c r="M12023" t="s">
        <v>60424</v>
      </c>
      <c r="N12023" t="s">
        <v>9</v>
      </c>
      <c r="O12023" t="s">
        <v>23</v>
      </c>
      <c r="P12023" t="s">
        <v>50</v>
      </c>
    </row>
    <row r="12024" spans="1:16" ht="15" customHeight="1">
      <c r="A12024" s="20">
        <v>45829</v>
      </c>
      <c r="B12024" t="s">
        <v>25845</v>
      </c>
      <c r="C12024" t="s">
        <v>26151</v>
      </c>
      <c r="D12024" t="s">
        <v>60425</v>
      </c>
      <c r="E12024" t="s">
        <v>46522</v>
      </c>
      <c r="F12024" t="s">
        <v>46273</v>
      </c>
      <c r="G12024">
        <v>1</v>
      </c>
      <c r="H12024">
        <v>2</v>
      </c>
      <c r="I12024" t="s">
        <v>31507</v>
      </c>
      <c r="J12024" t="s">
        <v>60426</v>
      </c>
      <c r="K12024" t="s">
        <v>60427</v>
      </c>
      <c r="L12024" t="s">
        <v>93</v>
      </c>
      <c r="M12024" t="s">
        <v>60428</v>
      </c>
      <c r="N12024" t="s">
        <v>9</v>
      </c>
      <c r="O12024" t="s">
        <v>25</v>
      </c>
      <c r="P12024" t="s">
        <v>45</v>
      </c>
    </row>
    <row r="12025" spans="1:16" ht="15" customHeight="1">
      <c r="A12025" s="20">
        <v>45829</v>
      </c>
      <c r="B12025" t="s">
        <v>25798</v>
      </c>
      <c r="C12025" t="s">
        <v>25846</v>
      </c>
      <c r="D12025" t="s">
        <v>26140</v>
      </c>
      <c r="E12025" t="s">
        <v>26140</v>
      </c>
      <c r="F12025" t="s">
        <v>60429</v>
      </c>
      <c r="G12025">
        <v>0</v>
      </c>
      <c r="H12025">
        <v>1</v>
      </c>
      <c r="I12025" t="s">
        <v>30922</v>
      </c>
      <c r="J12025" t="s">
        <v>60430</v>
      </c>
      <c r="K12025" t="s">
        <v>60431</v>
      </c>
      <c r="L12025" t="s">
        <v>92</v>
      </c>
      <c r="M12025" t="s">
        <v>60432</v>
      </c>
      <c r="N12025" t="s">
        <v>9</v>
      </c>
      <c r="O12025" t="s">
        <v>19</v>
      </c>
      <c r="P12025" t="s">
        <v>52</v>
      </c>
    </row>
    <row r="12026" spans="1:16" ht="15" customHeight="1">
      <c r="A12026" s="20">
        <v>45829</v>
      </c>
      <c r="B12026" t="s">
        <v>25805</v>
      </c>
      <c r="C12026" t="s">
        <v>25781</v>
      </c>
      <c r="D12026" t="s">
        <v>60433</v>
      </c>
      <c r="E12026" t="s">
        <v>60434</v>
      </c>
      <c r="F12026" t="s">
        <v>60435</v>
      </c>
      <c r="G12026">
        <v>0</v>
      </c>
      <c r="H12026">
        <v>0</v>
      </c>
      <c r="I12026" t="s">
        <v>60436</v>
      </c>
      <c r="J12026" t="s">
        <v>60437</v>
      </c>
      <c r="K12026" t="s">
        <v>60438</v>
      </c>
      <c r="L12026" t="s">
        <v>93</v>
      </c>
      <c r="M12026" t="s">
        <v>60439</v>
      </c>
      <c r="N12026" t="s">
        <v>9</v>
      </c>
      <c r="O12026" t="s">
        <v>18</v>
      </c>
      <c r="P12026" t="s">
        <v>46</v>
      </c>
    </row>
    <row r="12027" spans="1:16" ht="15" customHeight="1">
      <c r="A12027" s="20">
        <v>45829</v>
      </c>
      <c r="B12027" t="s">
        <v>26965</v>
      </c>
      <c r="C12027" t="s">
        <v>25861</v>
      </c>
      <c r="D12027" t="s">
        <v>60440</v>
      </c>
      <c r="E12027" t="s">
        <v>25792</v>
      </c>
      <c r="F12027" t="s">
        <v>60441</v>
      </c>
      <c r="G12027">
        <v>0</v>
      </c>
      <c r="H12027">
        <v>0</v>
      </c>
      <c r="I12027" t="s">
        <v>60442</v>
      </c>
      <c r="J12027" t="s">
        <v>26278</v>
      </c>
      <c r="K12027" t="s">
        <v>60443</v>
      </c>
      <c r="L12027" t="s">
        <v>93</v>
      </c>
      <c r="M12027" t="s">
        <v>60444</v>
      </c>
      <c r="N12027" t="s">
        <v>9</v>
      </c>
      <c r="O12027" t="s">
        <v>557</v>
      </c>
      <c r="P12027" t="s">
        <v>49</v>
      </c>
    </row>
    <row r="12028" spans="1:16" ht="15" customHeight="1">
      <c r="A12028" s="20">
        <v>45829</v>
      </c>
      <c r="B12028" t="s">
        <v>25805</v>
      </c>
      <c r="C12028" t="s">
        <v>25949</v>
      </c>
      <c r="D12028" t="s">
        <v>60445</v>
      </c>
      <c r="E12028" t="s">
        <v>26140</v>
      </c>
      <c r="F12028" t="s">
        <v>60446</v>
      </c>
      <c r="G12028">
        <v>0</v>
      </c>
      <c r="H12028">
        <v>0</v>
      </c>
      <c r="I12028" t="s">
        <v>31075</v>
      </c>
      <c r="J12028" t="s">
        <v>60445</v>
      </c>
      <c r="K12028" t="s">
        <v>60447</v>
      </c>
      <c r="L12028" t="s">
        <v>92</v>
      </c>
      <c r="M12028" t="s">
        <v>60448</v>
      </c>
      <c r="N12028" t="s">
        <v>9</v>
      </c>
      <c r="O12028" t="s">
        <v>18</v>
      </c>
      <c r="P12028" t="s">
        <v>56</v>
      </c>
    </row>
    <row r="12029" spans="1:16" ht="15" customHeight="1">
      <c r="A12029" s="20">
        <v>45829</v>
      </c>
      <c r="B12029" t="s">
        <v>25851</v>
      </c>
      <c r="C12029" t="s">
        <v>25781</v>
      </c>
      <c r="D12029" t="s">
        <v>59348</v>
      </c>
      <c r="E12029" t="s">
        <v>25835</v>
      </c>
      <c r="F12029" t="s">
        <v>25835</v>
      </c>
      <c r="G12029">
        <v>0</v>
      </c>
      <c r="H12029">
        <v>0</v>
      </c>
      <c r="I12029" t="s">
        <v>27125</v>
      </c>
      <c r="J12029" t="s">
        <v>27111</v>
      </c>
      <c r="K12029" t="s">
        <v>60449</v>
      </c>
      <c r="L12029" t="s">
        <v>87</v>
      </c>
      <c r="M12029" t="s">
        <v>60450</v>
      </c>
      <c r="N12029" t="s">
        <v>9</v>
      </c>
      <c r="O12029" t="s">
        <v>17</v>
      </c>
      <c r="P12029" t="s">
        <v>46</v>
      </c>
    </row>
    <row r="12030" spans="1:16" ht="15" customHeight="1">
      <c r="A12030" s="20">
        <v>45829</v>
      </c>
      <c r="B12030" t="s">
        <v>32680</v>
      </c>
      <c r="C12030" t="s">
        <v>25806</v>
      </c>
      <c r="D12030" t="s">
        <v>25835</v>
      </c>
      <c r="E12030" t="s">
        <v>25835</v>
      </c>
      <c r="F12030" t="s">
        <v>35580</v>
      </c>
      <c r="G12030">
        <v>2</v>
      </c>
      <c r="H12030">
        <v>4</v>
      </c>
      <c r="I12030" t="s">
        <v>46784</v>
      </c>
      <c r="J12030" t="s">
        <v>25835</v>
      </c>
      <c r="K12030" t="s">
        <v>60451</v>
      </c>
      <c r="L12030" t="s">
        <v>93</v>
      </c>
      <c r="M12030" t="s">
        <v>60452</v>
      </c>
      <c r="N12030" t="s">
        <v>9</v>
      </c>
      <c r="O12030" t="s">
        <v>3262</v>
      </c>
      <c r="P12030" t="s">
        <v>47</v>
      </c>
    </row>
    <row r="12031" spans="1:16" ht="15" customHeight="1">
      <c r="A12031" s="20">
        <v>45829</v>
      </c>
      <c r="B12031" t="s">
        <v>27540</v>
      </c>
      <c r="C12031" t="s">
        <v>25806</v>
      </c>
      <c r="D12031" t="s">
        <v>26193</v>
      </c>
      <c r="E12031" t="s">
        <v>26193</v>
      </c>
      <c r="F12031" t="s">
        <v>60453</v>
      </c>
      <c r="G12031">
        <v>2</v>
      </c>
      <c r="H12031">
        <v>1</v>
      </c>
      <c r="I12031" t="s">
        <v>60454</v>
      </c>
      <c r="J12031" t="s">
        <v>60455</v>
      </c>
      <c r="K12031" t="s">
        <v>60456</v>
      </c>
      <c r="L12031" t="s">
        <v>93</v>
      </c>
      <c r="M12031" t="s">
        <v>60457</v>
      </c>
      <c r="N12031" t="s">
        <v>9</v>
      </c>
      <c r="O12031" t="s">
        <v>4005</v>
      </c>
      <c r="P12031" t="s">
        <v>47</v>
      </c>
    </row>
    <row r="12032" spans="1:16" ht="15" customHeight="1">
      <c r="A12032" s="20">
        <v>45829</v>
      </c>
      <c r="B12032" t="s">
        <v>28619</v>
      </c>
      <c r="C12032" t="s">
        <v>25963</v>
      </c>
      <c r="D12032" t="s">
        <v>40998</v>
      </c>
      <c r="E12032" t="s">
        <v>60458</v>
      </c>
      <c r="F12032" t="s">
        <v>26505</v>
      </c>
      <c r="G12032">
        <v>8</v>
      </c>
      <c r="H12032" t="s">
        <v>26394</v>
      </c>
      <c r="I12032" t="s">
        <v>60459</v>
      </c>
      <c r="J12032" t="s">
        <v>60460</v>
      </c>
      <c r="K12032" t="s">
        <v>60461</v>
      </c>
      <c r="L12032" t="s">
        <v>93</v>
      </c>
      <c r="M12032" t="s">
        <v>60462</v>
      </c>
      <c r="N12032" t="s">
        <v>9</v>
      </c>
      <c r="O12032" t="s">
        <v>3294</v>
      </c>
      <c r="P12032" t="s">
        <v>48</v>
      </c>
    </row>
    <row r="12033" spans="1:16" ht="15" customHeight="1">
      <c r="A12033" s="20">
        <v>45829</v>
      </c>
      <c r="B12033" t="s">
        <v>43478</v>
      </c>
      <c r="C12033" t="s">
        <v>25912</v>
      </c>
      <c r="D12033" t="s">
        <v>60463</v>
      </c>
      <c r="E12033" t="s">
        <v>25792</v>
      </c>
      <c r="F12033" t="s">
        <v>60464</v>
      </c>
      <c r="G12033">
        <v>0</v>
      </c>
      <c r="H12033">
        <v>0</v>
      </c>
      <c r="I12033" t="s">
        <v>60465</v>
      </c>
      <c r="J12033" t="s">
        <v>25792</v>
      </c>
      <c r="K12033" t="s">
        <v>60466</v>
      </c>
      <c r="L12033" t="s">
        <v>93</v>
      </c>
      <c r="M12033" t="s">
        <v>60467</v>
      </c>
      <c r="N12033" t="s">
        <v>9</v>
      </c>
      <c r="O12033" t="s">
        <v>43478</v>
      </c>
      <c r="P12033" t="s">
        <v>50</v>
      </c>
    </row>
    <row r="12034" spans="1:16" ht="15" customHeight="1">
      <c r="A12034" s="20">
        <v>45829</v>
      </c>
      <c r="B12034" t="s">
        <v>25992</v>
      </c>
      <c r="C12034" t="s">
        <v>25912</v>
      </c>
      <c r="D12034" t="s">
        <v>41603</v>
      </c>
      <c r="E12034" t="s">
        <v>60468</v>
      </c>
      <c r="F12034" t="s">
        <v>39579</v>
      </c>
      <c r="G12034">
        <v>0</v>
      </c>
      <c r="H12034">
        <v>0</v>
      </c>
      <c r="I12034" t="s">
        <v>31829</v>
      </c>
      <c r="J12034" t="s">
        <v>32237</v>
      </c>
      <c r="K12034" t="s">
        <v>60469</v>
      </c>
      <c r="L12034" t="s">
        <v>93</v>
      </c>
      <c r="M12034" t="s">
        <v>60470</v>
      </c>
      <c r="N12034" t="s">
        <v>9</v>
      </c>
      <c r="O12034" t="s">
        <v>22</v>
      </c>
      <c r="P12034" t="s">
        <v>50</v>
      </c>
    </row>
    <row r="12035" spans="1:16" ht="15" customHeight="1">
      <c r="A12035" s="20">
        <v>45829</v>
      </c>
      <c r="B12035" t="s">
        <v>25805</v>
      </c>
      <c r="C12035" t="s">
        <v>25806</v>
      </c>
      <c r="D12035" t="s">
        <v>26193</v>
      </c>
      <c r="E12035" t="s">
        <v>26193</v>
      </c>
      <c r="F12035" t="s">
        <v>60471</v>
      </c>
      <c r="G12035">
        <v>0</v>
      </c>
      <c r="H12035">
        <v>10</v>
      </c>
      <c r="I12035" t="s">
        <v>26193</v>
      </c>
      <c r="J12035" t="s">
        <v>60472</v>
      </c>
      <c r="K12035" t="s">
        <v>60473</v>
      </c>
      <c r="L12035" t="s">
        <v>92</v>
      </c>
      <c r="M12035" t="s">
        <v>60474</v>
      </c>
      <c r="N12035" t="s">
        <v>9</v>
      </c>
      <c r="O12035" t="s">
        <v>18</v>
      </c>
      <c r="P12035" t="s">
        <v>47</v>
      </c>
    </row>
    <row r="12036" spans="1:16" ht="15" customHeight="1">
      <c r="A12036" s="20">
        <v>45829</v>
      </c>
      <c r="B12036" t="s">
        <v>29902</v>
      </c>
      <c r="C12036" t="s">
        <v>25790</v>
      </c>
      <c r="D12036" t="s">
        <v>30990</v>
      </c>
      <c r="E12036" t="s">
        <v>26140</v>
      </c>
      <c r="F12036" t="s">
        <v>60475</v>
      </c>
      <c r="G12036">
        <v>2</v>
      </c>
      <c r="H12036">
        <v>0</v>
      </c>
      <c r="I12036" t="s">
        <v>27769</v>
      </c>
      <c r="J12036" t="s">
        <v>60476</v>
      </c>
      <c r="K12036" t="s">
        <v>60477</v>
      </c>
      <c r="L12036" t="s">
        <v>93</v>
      </c>
      <c r="M12036" t="s">
        <v>60478</v>
      </c>
      <c r="N12036" t="s">
        <v>9</v>
      </c>
      <c r="O12036" t="s">
        <v>223</v>
      </c>
      <c r="P12036" t="s">
        <v>58</v>
      </c>
    </row>
    <row r="12037" spans="1:16" ht="15" customHeight="1">
      <c r="A12037" s="20">
        <v>45829</v>
      </c>
      <c r="B12037" t="s">
        <v>25805</v>
      </c>
      <c r="C12037" t="s">
        <v>25861</v>
      </c>
      <c r="D12037" t="s">
        <v>25835</v>
      </c>
      <c r="E12037" t="s">
        <v>44736</v>
      </c>
      <c r="F12037" t="s">
        <v>60479</v>
      </c>
      <c r="G12037">
        <v>0</v>
      </c>
      <c r="H12037">
        <v>6</v>
      </c>
      <c r="I12037" t="s">
        <v>28891</v>
      </c>
      <c r="J12037" t="s">
        <v>60480</v>
      </c>
      <c r="K12037" t="s">
        <v>60481</v>
      </c>
      <c r="L12037" t="s">
        <v>92</v>
      </c>
      <c r="M12037" t="s">
        <v>60482</v>
      </c>
      <c r="N12037" t="s">
        <v>9</v>
      </c>
      <c r="O12037" t="s">
        <v>18</v>
      </c>
      <c r="P12037" t="s">
        <v>49</v>
      </c>
    </row>
    <row r="12038" spans="1:16" ht="15" customHeight="1">
      <c r="A12038" s="20">
        <v>45829</v>
      </c>
      <c r="B12038" t="s">
        <v>25780</v>
      </c>
      <c r="C12038" t="s">
        <v>26151</v>
      </c>
      <c r="D12038" t="s">
        <v>25907</v>
      </c>
      <c r="E12038" t="s">
        <v>34669</v>
      </c>
      <c r="F12038" t="s">
        <v>60483</v>
      </c>
      <c r="G12038">
        <v>0</v>
      </c>
      <c r="H12038">
        <v>1</v>
      </c>
      <c r="I12038" t="s">
        <v>60484</v>
      </c>
      <c r="J12038" t="s">
        <v>60242</v>
      </c>
      <c r="K12038" t="s">
        <v>60485</v>
      </c>
      <c r="L12038" t="s">
        <v>88</v>
      </c>
      <c r="M12038" t="s">
        <v>60486</v>
      </c>
      <c r="N12038" t="s">
        <v>9</v>
      </c>
      <c r="O12038" t="s">
        <v>16</v>
      </c>
      <c r="P12038" t="s">
        <v>45</v>
      </c>
    </row>
    <row r="12039" spans="1:16" ht="15" customHeight="1">
      <c r="A12039" s="20">
        <v>45829</v>
      </c>
      <c r="B12039" t="s">
        <v>26549</v>
      </c>
      <c r="C12039" t="s">
        <v>25901</v>
      </c>
      <c r="D12039" t="s">
        <v>59624</v>
      </c>
      <c r="E12039" t="s">
        <v>25792</v>
      </c>
      <c r="F12039" t="s">
        <v>60487</v>
      </c>
      <c r="G12039">
        <v>0</v>
      </c>
      <c r="H12039">
        <v>0</v>
      </c>
      <c r="I12039" t="s">
        <v>60488</v>
      </c>
      <c r="J12039" t="s">
        <v>25792</v>
      </c>
      <c r="K12039" t="s">
        <v>60489</v>
      </c>
      <c r="L12039" t="s">
        <v>90</v>
      </c>
      <c r="M12039" t="s">
        <v>60490</v>
      </c>
      <c r="N12039" t="s">
        <v>9</v>
      </c>
      <c r="O12039" t="s">
        <v>16</v>
      </c>
      <c r="P12039" t="s">
        <v>54</v>
      </c>
    </row>
    <row r="12040" spans="1:16" ht="15" customHeight="1">
      <c r="A12040" s="20">
        <v>45829</v>
      </c>
      <c r="B12040" t="s">
        <v>35857</v>
      </c>
      <c r="C12040" t="s">
        <v>26151</v>
      </c>
      <c r="D12040" t="s">
        <v>31533</v>
      </c>
      <c r="E12040" t="s">
        <v>41734</v>
      </c>
      <c r="F12040" t="s">
        <v>60491</v>
      </c>
      <c r="G12040">
        <v>1</v>
      </c>
      <c r="H12040">
        <v>1</v>
      </c>
      <c r="I12040" t="s">
        <v>60492</v>
      </c>
      <c r="J12040" t="s">
        <v>29321</v>
      </c>
      <c r="K12040" t="s">
        <v>60493</v>
      </c>
      <c r="L12040" t="s">
        <v>90</v>
      </c>
      <c r="M12040" t="s">
        <v>60494</v>
      </c>
      <c r="N12040" t="s">
        <v>9</v>
      </c>
      <c r="O12040" t="s">
        <v>16</v>
      </c>
      <c r="P12040" t="s">
        <v>45</v>
      </c>
    </row>
    <row r="12041" spans="1:16" ht="15" customHeight="1">
      <c r="A12041" s="20">
        <v>45829</v>
      </c>
      <c r="B12041" t="s">
        <v>25968</v>
      </c>
      <c r="C12041" t="s">
        <v>26042</v>
      </c>
      <c r="D12041" t="s">
        <v>32826</v>
      </c>
      <c r="E12041" t="s">
        <v>25792</v>
      </c>
      <c r="F12041" t="s">
        <v>51465</v>
      </c>
      <c r="G12041">
        <v>1</v>
      </c>
      <c r="H12041">
        <v>0</v>
      </c>
      <c r="I12041" t="s">
        <v>60495</v>
      </c>
      <c r="J12041" t="s">
        <v>25792</v>
      </c>
      <c r="K12041" t="s">
        <v>60496</v>
      </c>
      <c r="L12041" t="s">
        <v>90</v>
      </c>
      <c r="M12041" t="s">
        <v>60497</v>
      </c>
      <c r="N12041" t="s">
        <v>9</v>
      </c>
      <c r="O12041" t="s">
        <v>25976</v>
      </c>
      <c r="P12041" t="s">
        <v>51</v>
      </c>
    </row>
    <row r="12042" spans="1:16" ht="15" customHeight="1">
      <c r="A12042" s="20">
        <v>45829</v>
      </c>
      <c r="B12042" t="s">
        <v>60498</v>
      </c>
      <c r="C12042" t="s">
        <v>25790</v>
      </c>
      <c r="D12042" t="s">
        <v>60499</v>
      </c>
      <c r="E12042" t="s">
        <v>60500</v>
      </c>
      <c r="F12042" t="s">
        <v>28929</v>
      </c>
      <c r="G12042">
        <v>1</v>
      </c>
      <c r="H12042">
        <v>0</v>
      </c>
      <c r="I12042" t="s">
        <v>60501</v>
      </c>
      <c r="J12042" t="s">
        <v>60499</v>
      </c>
      <c r="K12042" t="s">
        <v>60502</v>
      </c>
      <c r="L12042" t="s">
        <v>90</v>
      </c>
      <c r="M12042" t="s">
        <v>60503</v>
      </c>
      <c r="N12042" t="s">
        <v>9</v>
      </c>
      <c r="O12042" t="s">
        <v>60498</v>
      </c>
      <c r="P12042" t="s">
        <v>58</v>
      </c>
    </row>
    <row r="12043" spans="1:16" ht="15" customHeight="1">
      <c r="A12043" s="20">
        <v>45829</v>
      </c>
      <c r="B12043" t="s">
        <v>26437</v>
      </c>
      <c r="C12043" t="s">
        <v>26151</v>
      </c>
      <c r="D12043" t="s">
        <v>60504</v>
      </c>
      <c r="E12043" t="s">
        <v>60505</v>
      </c>
      <c r="F12043" t="s">
        <v>60506</v>
      </c>
      <c r="G12043">
        <v>2</v>
      </c>
      <c r="H12043">
        <v>0</v>
      </c>
      <c r="I12043" t="s">
        <v>60507</v>
      </c>
      <c r="J12043" t="s">
        <v>60508</v>
      </c>
      <c r="K12043" t="s">
        <v>60509</v>
      </c>
      <c r="L12043" t="s">
        <v>95</v>
      </c>
      <c r="M12043" t="s">
        <v>60510</v>
      </c>
      <c r="N12043" t="s">
        <v>9</v>
      </c>
      <c r="O12043" t="s">
        <v>26</v>
      </c>
      <c r="P12043" t="s">
        <v>45</v>
      </c>
    </row>
    <row r="12044" spans="1:16" ht="15" customHeight="1">
      <c r="A12044" s="20">
        <v>45829</v>
      </c>
      <c r="B12044" t="s">
        <v>60511</v>
      </c>
      <c r="C12044" t="s">
        <v>25901</v>
      </c>
      <c r="D12044" t="s">
        <v>60512</v>
      </c>
      <c r="E12044" t="s">
        <v>25835</v>
      </c>
      <c r="F12044" t="s">
        <v>29327</v>
      </c>
      <c r="G12044">
        <v>0</v>
      </c>
      <c r="H12044">
        <v>0</v>
      </c>
      <c r="I12044" t="s">
        <v>60513</v>
      </c>
      <c r="J12044" t="s">
        <v>25835</v>
      </c>
      <c r="K12044" t="s">
        <v>60514</v>
      </c>
      <c r="L12044" t="s">
        <v>87</v>
      </c>
      <c r="M12044" t="s">
        <v>60515</v>
      </c>
      <c r="N12044" t="s">
        <v>9</v>
      </c>
      <c r="O12044" t="s">
        <v>60511</v>
      </c>
      <c r="P12044" t="s">
        <v>54</v>
      </c>
    </row>
    <row r="12045" spans="1:16" ht="15" customHeight="1">
      <c r="A12045" s="20">
        <v>45829</v>
      </c>
      <c r="B12045" t="s">
        <v>25851</v>
      </c>
      <c r="C12045" t="s">
        <v>26363</v>
      </c>
      <c r="D12045" t="s">
        <v>27097</v>
      </c>
      <c r="E12045" t="s">
        <v>25835</v>
      </c>
      <c r="F12045" t="s">
        <v>60516</v>
      </c>
      <c r="G12045">
        <v>0</v>
      </c>
      <c r="H12045">
        <v>0</v>
      </c>
      <c r="I12045" t="s">
        <v>26779</v>
      </c>
      <c r="J12045" t="s">
        <v>60517</v>
      </c>
      <c r="K12045" t="s">
        <v>60518</v>
      </c>
      <c r="L12045" t="s">
        <v>87</v>
      </c>
      <c r="M12045" t="s">
        <v>60519</v>
      </c>
      <c r="N12045" t="s">
        <v>9</v>
      </c>
      <c r="O12045" t="s">
        <v>17</v>
      </c>
      <c r="P12045" t="s">
        <v>61</v>
      </c>
    </row>
    <row r="12046" spans="1:16" ht="15" customHeight="1">
      <c r="A12046" s="20">
        <v>45829</v>
      </c>
      <c r="B12046" t="s">
        <v>25851</v>
      </c>
      <c r="C12046" t="s">
        <v>25781</v>
      </c>
      <c r="D12046" t="s">
        <v>25939</v>
      </c>
      <c r="E12046" t="s">
        <v>25835</v>
      </c>
      <c r="F12046" t="s">
        <v>29684</v>
      </c>
      <c r="G12046">
        <v>0</v>
      </c>
      <c r="H12046">
        <v>0</v>
      </c>
      <c r="I12046" t="s">
        <v>57405</v>
      </c>
      <c r="J12046" t="s">
        <v>25835</v>
      </c>
      <c r="K12046" t="s">
        <v>60520</v>
      </c>
      <c r="L12046" t="s">
        <v>87</v>
      </c>
      <c r="M12046" t="s">
        <v>60521</v>
      </c>
      <c r="N12046" t="s">
        <v>9</v>
      </c>
      <c r="O12046" t="s">
        <v>17</v>
      </c>
      <c r="P12046" t="s">
        <v>47</v>
      </c>
    </row>
    <row r="12047" spans="1:16" ht="15" customHeight="1">
      <c r="A12047" s="20">
        <v>45829</v>
      </c>
      <c r="B12047" t="s">
        <v>25851</v>
      </c>
      <c r="C12047" t="s">
        <v>25846</v>
      </c>
      <c r="D12047" t="s">
        <v>25835</v>
      </c>
      <c r="E12047" t="s">
        <v>25835</v>
      </c>
      <c r="F12047" t="s">
        <v>25835</v>
      </c>
      <c r="G12047">
        <v>0</v>
      </c>
      <c r="H12047">
        <v>0</v>
      </c>
      <c r="I12047" t="s">
        <v>60522</v>
      </c>
      <c r="J12047" t="s">
        <v>31929</v>
      </c>
      <c r="K12047" t="s">
        <v>60523</v>
      </c>
      <c r="L12047" t="s">
        <v>87</v>
      </c>
      <c r="M12047" t="s">
        <v>60524</v>
      </c>
      <c r="N12047" t="s">
        <v>9</v>
      </c>
      <c r="O12047" t="s">
        <v>17</v>
      </c>
      <c r="P12047" t="s">
        <v>52</v>
      </c>
    </row>
    <row r="12048" spans="1:16" ht="15" customHeight="1">
      <c r="A12048" s="20">
        <v>45829</v>
      </c>
      <c r="B12048" t="s">
        <v>25851</v>
      </c>
      <c r="C12048" t="s">
        <v>25894</v>
      </c>
      <c r="D12048" t="s">
        <v>25835</v>
      </c>
      <c r="E12048" t="s">
        <v>25862</v>
      </c>
      <c r="F12048" t="s">
        <v>60525</v>
      </c>
      <c r="G12048">
        <v>0</v>
      </c>
      <c r="H12048">
        <v>0</v>
      </c>
      <c r="I12048" t="s">
        <v>60526</v>
      </c>
      <c r="J12048" t="s">
        <v>25835</v>
      </c>
      <c r="K12048" t="s">
        <v>60527</v>
      </c>
      <c r="L12048" t="s">
        <v>87</v>
      </c>
      <c r="M12048" t="s">
        <v>60528</v>
      </c>
      <c r="N12048" t="s">
        <v>9</v>
      </c>
      <c r="O12048" t="s">
        <v>17</v>
      </c>
      <c r="P12048" t="s">
        <v>53</v>
      </c>
    </row>
    <row r="12049" spans="1:16" ht="15" customHeight="1">
      <c r="A12049" s="20">
        <v>45829</v>
      </c>
      <c r="B12049" t="s">
        <v>25851</v>
      </c>
      <c r="C12049" t="s">
        <v>25781</v>
      </c>
      <c r="D12049" t="s">
        <v>25835</v>
      </c>
      <c r="E12049" t="s">
        <v>25835</v>
      </c>
      <c r="F12049" t="s">
        <v>27066</v>
      </c>
      <c r="G12049">
        <v>0</v>
      </c>
      <c r="H12049">
        <v>0</v>
      </c>
      <c r="I12049" t="s">
        <v>43290</v>
      </c>
      <c r="J12049" t="s">
        <v>25835</v>
      </c>
      <c r="K12049" t="s">
        <v>60529</v>
      </c>
      <c r="L12049" t="s">
        <v>87</v>
      </c>
      <c r="M12049" t="s">
        <v>60530</v>
      </c>
      <c r="N12049" t="s">
        <v>9</v>
      </c>
      <c r="O12049" t="s">
        <v>17</v>
      </c>
      <c r="P12049" t="s">
        <v>51</v>
      </c>
    </row>
    <row r="12050" spans="1:16" ht="15" customHeight="1">
      <c r="A12050" s="20">
        <v>45829</v>
      </c>
      <c r="B12050" t="s">
        <v>38609</v>
      </c>
      <c r="C12050" t="s">
        <v>26363</v>
      </c>
      <c r="D12050" t="s">
        <v>27820</v>
      </c>
      <c r="E12050" t="s">
        <v>25792</v>
      </c>
      <c r="F12050" t="s">
        <v>60531</v>
      </c>
      <c r="G12050">
        <v>0</v>
      </c>
      <c r="H12050">
        <v>1</v>
      </c>
      <c r="I12050" t="s">
        <v>46973</v>
      </c>
      <c r="J12050" t="s">
        <v>60532</v>
      </c>
      <c r="K12050" t="s">
        <v>60533</v>
      </c>
      <c r="L12050" t="s">
        <v>92</v>
      </c>
      <c r="M12050" t="s">
        <v>60534</v>
      </c>
      <c r="N12050" t="s">
        <v>9</v>
      </c>
      <c r="O12050" t="s">
        <v>38609</v>
      </c>
      <c r="P12050" t="s">
        <v>61</v>
      </c>
    </row>
    <row r="12051" spans="1:16" ht="15" customHeight="1">
      <c r="A12051" s="20">
        <v>45829</v>
      </c>
      <c r="B12051" t="s">
        <v>60535</v>
      </c>
      <c r="C12051" t="s">
        <v>25861</v>
      </c>
      <c r="D12051" t="s">
        <v>60536</v>
      </c>
      <c r="E12051" t="s">
        <v>25835</v>
      </c>
      <c r="F12051" t="s">
        <v>60537</v>
      </c>
      <c r="G12051">
        <v>0</v>
      </c>
      <c r="H12051">
        <v>0</v>
      </c>
      <c r="I12051" t="s">
        <v>26033</v>
      </c>
      <c r="J12051" t="s">
        <v>60538</v>
      </c>
      <c r="K12051" t="s">
        <v>60539</v>
      </c>
      <c r="L12051" t="s">
        <v>87</v>
      </c>
      <c r="M12051" t="s">
        <v>60540</v>
      </c>
      <c r="N12051" t="s">
        <v>9</v>
      </c>
      <c r="O12051" t="s">
        <v>60535</v>
      </c>
      <c r="P12051" t="s">
        <v>49</v>
      </c>
    </row>
    <row r="12052" spans="1:16" ht="15" customHeight="1">
      <c r="A12052" s="20">
        <v>45829</v>
      </c>
      <c r="B12052" t="s">
        <v>25798</v>
      </c>
      <c r="C12052" t="s">
        <v>25781</v>
      </c>
      <c r="D12052" t="s">
        <v>60541</v>
      </c>
      <c r="E12052" t="s">
        <v>60542</v>
      </c>
      <c r="F12052" t="s">
        <v>60543</v>
      </c>
      <c r="G12052">
        <v>0</v>
      </c>
      <c r="H12052">
        <v>0</v>
      </c>
      <c r="I12052" t="s">
        <v>26779</v>
      </c>
      <c r="J12052" t="s">
        <v>60544</v>
      </c>
      <c r="K12052" t="s">
        <v>60545</v>
      </c>
      <c r="L12052" t="s">
        <v>93</v>
      </c>
      <c r="M12052" t="s">
        <v>60546</v>
      </c>
      <c r="N12052" t="s">
        <v>9</v>
      </c>
      <c r="O12052" t="s">
        <v>19</v>
      </c>
      <c r="P12052" t="s">
        <v>53</v>
      </c>
    </row>
    <row r="12053" spans="1:16" ht="15" customHeight="1">
      <c r="A12053" s="20">
        <v>45829</v>
      </c>
      <c r="B12053" t="s">
        <v>25845</v>
      </c>
      <c r="C12053" t="s">
        <v>25912</v>
      </c>
      <c r="D12053" t="s">
        <v>60547</v>
      </c>
      <c r="E12053" t="s">
        <v>30901</v>
      </c>
      <c r="F12053" t="s">
        <v>38160</v>
      </c>
      <c r="G12053">
        <v>0</v>
      </c>
      <c r="H12053">
        <v>0</v>
      </c>
      <c r="I12053" t="s">
        <v>60548</v>
      </c>
      <c r="J12053" t="s">
        <v>60549</v>
      </c>
      <c r="K12053" t="s">
        <v>60550</v>
      </c>
      <c r="L12053" t="s">
        <v>88</v>
      </c>
      <c r="M12053" t="s">
        <v>60551</v>
      </c>
      <c r="N12053" t="s">
        <v>9</v>
      </c>
      <c r="O12053" t="s">
        <v>25</v>
      </c>
      <c r="P12053" t="s">
        <v>50</v>
      </c>
    </row>
    <row r="12054" spans="1:16" ht="15" customHeight="1">
      <c r="A12054" s="20">
        <v>45829</v>
      </c>
      <c r="B12054" t="s">
        <v>26921</v>
      </c>
      <c r="C12054" t="s">
        <v>25781</v>
      </c>
      <c r="D12054" t="s">
        <v>33043</v>
      </c>
      <c r="E12054" t="s">
        <v>28884</v>
      </c>
      <c r="F12054" t="s">
        <v>46256</v>
      </c>
      <c r="G12054">
        <v>0</v>
      </c>
      <c r="H12054">
        <v>0</v>
      </c>
      <c r="I12054" t="s">
        <v>60552</v>
      </c>
      <c r="J12054" t="s">
        <v>60553</v>
      </c>
      <c r="K12054" t="s">
        <v>60554</v>
      </c>
      <c r="L12054" t="s">
        <v>88</v>
      </c>
      <c r="M12054" t="s">
        <v>60555</v>
      </c>
      <c r="N12054" t="s">
        <v>9</v>
      </c>
      <c r="O12054" t="s">
        <v>18354</v>
      </c>
      <c r="P12054" t="s">
        <v>68</v>
      </c>
    </row>
    <row r="12055" spans="1:16" ht="15" customHeight="1">
      <c r="A12055" s="20">
        <v>45829</v>
      </c>
      <c r="B12055" t="s">
        <v>31669</v>
      </c>
      <c r="C12055" t="s">
        <v>25912</v>
      </c>
      <c r="D12055" t="s">
        <v>50554</v>
      </c>
      <c r="E12055" t="s">
        <v>25792</v>
      </c>
      <c r="F12055" t="s">
        <v>60556</v>
      </c>
      <c r="G12055">
        <v>0</v>
      </c>
      <c r="H12055">
        <v>0</v>
      </c>
      <c r="I12055" t="s">
        <v>27125</v>
      </c>
      <c r="J12055" t="s">
        <v>25792</v>
      </c>
      <c r="K12055" t="s">
        <v>60557</v>
      </c>
      <c r="L12055" t="s">
        <v>88</v>
      </c>
      <c r="M12055" t="s">
        <v>60558</v>
      </c>
      <c r="N12055" t="s">
        <v>9</v>
      </c>
      <c r="O12055" t="s">
        <v>31675</v>
      </c>
      <c r="P12055" t="s">
        <v>50</v>
      </c>
    </row>
    <row r="12056" spans="1:16" ht="15" customHeight="1">
      <c r="A12056" s="20">
        <v>45829</v>
      </c>
      <c r="B12056" t="s">
        <v>26542</v>
      </c>
      <c r="C12056" t="s">
        <v>26042</v>
      </c>
      <c r="D12056" t="s">
        <v>26946</v>
      </c>
      <c r="E12056" t="s">
        <v>29044</v>
      </c>
      <c r="F12056" t="s">
        <v>60559</v>
      </c>
      <c r="G12056">
        <v>0</v>
      </c>
      <c r="H12056">
        <v>2</v>
      </c>
      <c r="I12056" t="s">
        <v>60560</v>
      </c>
      <c r="J12056" t="s">
        <v>60561</v>
      </c>
      <c r="K12056" t="s">
        <v>60562</v>
      </c>
      <c r="L12056" t="s">
        <v>88</v>
      </c>
      <c r="M12056" t="s">
        <v>60563</v>
      </c>
      <c r="N12056" t="s">
        <v>9</v>
      </c>
      <c r="O12056" t="s">
        <v>21</v>
      </c>
      <c r="P12056" t="s">
        <v>51</v>
      </c>
    </row>
    <row r="12057" spans="1:16" ht="15" customHeight="1">
      <c r="A12057" s="20">
        <v>45829</v>
      </c>
      <c r="B12057" t="s">
        <v>27571</v>
      </c>
      <c r="C12057" t="s">
        <v>25912</v>
      </c>
      <c r="D12057" t="s">
        <v>60564</v>
      </c>
      <c r="E12057" t="s">
        <v>25792</v>
      </c>
      <c r="F12057" t="s">
        <v>27861</v>
      </c>
      <c r="G12057">
        <v>0</v>
      </c>
      <c r="H12057">
        <v>0</v>
      </c>
      <c r="I12057" t="s">
        <v>29275</v>
      </c>
      <c r="J12057" t="s">
        <v>25792</v>
      </c>
      <c r="K12057" t="s">
        <v>60565</v>
      </c>
      <c r="L12057" t="s">
        <v>88</v>
      </c>
      <c r="M12057" t="s">
        <v>60566</v>
      </c>
      <c r="N12057" t="s">
        <v>9</v>
      </c>
      <c r="O12057" t="s">
        <v>29</v>
      </c>
      <c r="P12057" t="s">
        <v>50</v>
      </c>
    </row>
    <row r="12058" spans="1:16" ht="15" customHeight="1">
      <c r="A12058" s="20">
        <v>45829</v>
      </c>
      <c r="B12058" t="s">
        <v>27571</v>
      </c>
      <c r="C12058" t="s">
        <v>25806</v>
      </c>
      <c r="D12058" t="s">
        <v>25939</v>
      </c>
      <c r="E12058" t="s">
        <v>25792</v>
      </c>
      <c r="F12058" t="s">
        <v>60567</v>
      </c>
      <c r="G12058">
        <v>1</v>
      </c>
      <c r="H12058">
        <v>0</v>
      </c>
      <c r="I12058" t="s">
        <v>28891</v>
      </c>
      <c r="J12058" t="s">
        <v>60568</v>
      </c>
      <c r="K12058" t="s">
        <v>60569</v>
      </c>
      <c r="L12058" t="s">
        <v>88</v>
      </c>
      <c r="M12058" t="s">
        <v>60570</v>
      </c>
      <c r="N12058" t="s">
        <v>9</v>
      </c>
      <c r="O12058" t="s">
        <v>29</v>
      </c>
      <c r="P12058" t="s">
        <v>47</v>
      </c>
    </row>
    <row r="12059" spans="1:16" ht="15" customHeight="1">
      <c r="A12059" s="20">
        <v>45829</v>
      </c>
      <c r="B12059" t="s">
        <v>26542</v>
      </c>
      <c r="C12059" t="s">
        <v>26042</v>
      </c>
      <c r="D12059" t="s">
        <v>27567</v>
      </c>
      <c r="E12059" t="s">
        <v>27882</v>
      </c>
      <c r="F12059" t="s">
        <v>29493</v>
      </c>
      <c r="G12059">
        <v>0</v>
      </c>
      <c r="H12059">
        <v>0</v>
      </c>
      <c r="I12059" t="s">
        <v>32627</v>
      </c>
      <c r="J12059" t="s">
        <v>60571</v>
      </c>
      <c r="K12059" t="s">
        <v>60572</v>
      </c>
      <c r="L12059" t="s">
        <v>88</v>
      </c>
      <c r="M12059" t="s">
        <v>60573</v>
      </c>
      <c r="N12059" t="s">
        <v>9</v>
      </c>
      <c r="O12059" t="s">
        <v>21</v>
      </c>
      <c r="P12059" t="s">
        <v>51</v>
      </c>
    </row>
    <row r="12060" spans="1:16" ht="15" customHeight="1">
      <c r="A12060" s="20">
        <v>45829</v>
      </c>
      <c r="B12060" t="s">
        <v>25845</v>
      </c>
      <c r="C12060" t="s">
        <v>25790</v>
      </c>
      <c r="D12060" t="s">
        <v>60574</v>
      </c>
      <c r="E12060" t="s">
        <v>26140</v>
      </c>
      <c r="F12060" t="s">
        <v>28929</v>
      </c>
      <c r="G12060">
        <v>0</v>
      </c>
      <c r="H12060">
        <v>2</v>
      </c>
      <c r="I12060" t="s">
        <v>60575</v>
      </c>
      <c r="J12060" t="s">
        <v>26109</v>
      </c>
      <c r="K12060" t="s">
        <v>60576</v>
      </c>
      <c r="L12060" t="s">
        <v>88</v>
      </c>
      <c r="M12060" t="s">
        <v>60577</v>
      </c>
      <c r="N12060" t="s">
        <v>9</v>
      </c>
      <c r="O12060" t="s">
        <v>25</v>
      </c>
      <c r="P12060" t="s">
        <v>58</v>
      </c>
    </row>
    <row r="12061" spans="1:16" ht="15" customHeight="1">
      <c r="A12061" s="20">
        <v>45829</v>
      </c>
      <c r="B12061" t="s">
        <v>29536</v>
      </c>
      <c r="C12061" t="s">
        <v>26151</v>
      </c>
      <c r="D12061" t="s">
        <v>60578</v>
      </c>
      <c r="E12061" t="s">
        <v>26916</v>
      </c>
      <c r="F12061" t="s">
        <v>60579</v>
      </c>
      <c r="G12061">
        <v>1</v>
      </c>
      <c r="H12061">
        <v>0</v>
      </c>
      <c r="I12061" t="s">
        <v>60580</v>
      </c>
      <c r="J12061" t="s">
        <v>60581</v>
      </c>
      <c r="K12061" t="s">
        <v>60582</v>
      </c>
      <c r="L12061" t="s">
        <v>88</v>
      </c>
      <c r="M12061" t="s">
        <v>60583</v>
      </c>
      <c r="N12061" t="s">
        <v>9</v>
      </c>
      <c r="O12061" t="s">
        <v>29543</v>
      </c>
      <c r="P12061" t="s">
        <v>45</v>
      </c>
    </row>
    <row r="12062" spans="1:16" ht="15" customHeight="1">
      <c r="A12062" s="20">
        <v>45829</v>
      </c>
      <c r="B12062" t="s">
        <v>26632</v>
      </c>
      <c r="C12062" t="s">
        <v>25806</v>
      </c>
      <c r="D12062" t="s">
        <v>26193</v>
      </c>
      <c r="E12062" t="s">
        <v>26193</v>
      </c>
      <c r="F12062" t="s">
        <v>60584</v>
      </c>
      <c r="G12062">
        <v>1</v>
      </c>
      <c r="H12062">
        <v>6</v>
      </c>
      <c r="I12062" t="s">
        <v>26193</v>
      </c>
      <c r="J12062" t="s">
        <v>60585</v>
      </c>
      <c r="K12062" t="s">
        <v>60586</v>
      </c>
      <c r="L12062" t="s">
        <v>88</v>
      </c>
      <c r="M12062" t="s">
        <v>60587</v>
      </c>
      <c r="N12062" t="s">
        <v>9</v>
      </c>
      <c r="O12062" t="s">
        <v>23</v>
      </c>
      <c r="P12062" t="s">
        <v>47</v>
      </c>
    </row>
    <row r="12063" spans="1:16" ht="15" customHeight="1">
      <c r="A12063" s="20">
        <v>45829</v>
      </c>
      <c r="B12063" t="s">
        <v>25780</v>
      </c>
      <c r="C12063" t="s">
        <v>26151</v>
      </c>
      <c r="D12063" t="s">
        <v>60588</v>
      </c>
      <c r="E12063" t="s">
        <v>26140</v>
      </c>
      <c r="F12063" t="s">
        <v>26140</v>
      </c>
      <c r="G12063">
        <v>1</v>
      </c>
      <c r="H12063">
        <v>0</v>
      </c>
      <c r="I12063" t="s">
        <v>29911</v>
      </c>
      <c r="J12063" t="s">
        <v>38081</v>
      </c>
      <c r="K12063" t="s">
        <v>60589</v>
      </c>
      <c r="L12063" t="s">
        <v>88</v>
      </c>
      <c r="M12063" t="s">
        <v>60590</v>
      </c>
      <c r="N12063" t="s">
        <v>9</v>
      </c>
      <c r="O12063" t="s">
        <v>16</v>
      </c>
      <c r="P12063" t="s">
        <v>45</v>
      </c>
    </row>
    <row r="12064" spans="1:16" ht="15" customHeight="1">
      <c r="A12064" s="20">
        <v>45829</v>
      </c>
      <c r="B12064" t="s">
        <v>25780</v>
      </c>
      <c r="C12064" t="s">
        <v>26151</v>
      </c>
      <c r="D12064" t="s">
        <v>60591</v>
      </c>
      <c r="E12064" t="s">
        <v>52226</v>
      </c>
      <c r="F12064" t="s">
        <v>25896</v>
      </c>
      <c r="G12064">
        <v>1</v>
      </c>
      <c r="H12064">
        <v>2</v>
      </c>
      <c r="I12064" t="s">
        <v>60592</v>
      </c>
      <c r="J12064" t="s">
        <v>60593</v>
      </c>
      <c r="K12064" t="s">
        <v>60594</v>
      </c>
      <c r="L12064" t="s">
        <v>88</v>
      </c>
      <c r="M12064" t="s">
        <v>60595</v>
      </c>
      <c r="N12064" t="s">
        <v>9</v>
      </c>
      <c r="O12064" t="s">
        <v>16</v>
      </c>
      <c r="P12064" t="s">
        <v>45</v>
      </c>
    </row>
    <row r="12065" spans="1:16" ht="15" customHeight="1">
      <c r="A12065" s="20">
        <v>45829</v>
      </c>
      <c r="B12065" t="s">
        <v>26632</v>
      </c>
      <c r="C12065" t="s">
        <v>26151</v>
      </c>
      <c r="D12065" t="s">
        <v>25807</v>
      </c>
      <c r="E12065" t="s">
        <v>26140</v>
      </c>
      <c r="F12065" t="s">
        <v>60596</v>
      </c>
      <c r="G12065">
        <v>1</v>
      </c>
      <c r="H12065">
        <v>0</v>
      </c>
      <c r="I12065" t="s">
        <v>60597</v>
      </c>
      <c r="J12065" t="s">
        <v>60598</v>
      </c>
      <c r="K12065" t="s">
        <v>60599</v>
      </c>
      <c r="L12065" t="s">
        <v>88</v>
      </c>
      <c r="M12065" t="s">
        <v>60600</v>
      </c>
      <c r="N12065" t="s">
        <v>9</v>
      </c>
      <c r="O12065" t="s">
        <v>23</v>
      </c>
      <c r="P12065" t="s">
        <v>45</v>
      </c>
    </row>
    <row r="12066" spans="1:16" ht="15" customHeight="1">
      <c r="A12066" s="20">
        <v>45829</v>
      </c>
      <c r="B12066" t="s">
        <v>25780</v>
      </c>
      <c r="C12066" t="s">
        <v>25912</v>
      </c>
      <c r="D12066" t="s">
        <v>60601</v>
      </c>
      <c r="E12066" t="s">
        <v>25792</v>
      </c>
      <c r="F12066" t="s">
        <v>50869</v>
      </c>
      <c r="G12066">
        <v>0</v>
      </c>
      <c r="H12066">
        <v>0</v>
      </c>
      <c r="I12066" t="s">
        <v>60602</v>
      </c>
      <c r="J12066" t="s">
        <v>25792</v>
      </c>
      <c r="K12066" t="s">
        <v>60603</v>
      </c>
      <c r="L12066" t="s">
        <v>88</v>
      </c>
      <c r="M12066" t="s">
        <v>60604</v>
      </c>
      <c r="N12066" t="s">
        <v>9</v>
      </c>
      <c r="O12066" t="s">
        <v>16</v>
      </c>
      <c r="P12066" t="s">
        <v>50</v>
      </c>
    </row>
    <row r="12067" spans="1:16" ht="15" customHeight="1">
      <c r="A12067" s="20">
        <v>45829</v>
      </c>
      <c r="B12067" t="s">
        <v>35614</v>
      </c>
      <c r="C12067" t="s">
        <v>25846</v>
      </c>
      <c r="D12067" t="s">
        <v>53661</v>
      </c>
      <c r="E12067" t="s">
        <v>25792</v>
      </c>
      <c r="F12067" t="s">
        <v>60605</v>
      </c>
      <c r="G12067">
        <v>0</v>
      </c>
      <c r="H12067">
        <v>0</v>
      </c>
      <c r="I12067" t="s">
        <v>60606</v>
      </c>
      <c r="J12067" t="s">
        <v>25792</v>
      </c>
      <c r="K12067" t="s">
        <v>60607</v>
      </c>
      <c r="L12067" t="s">
        <v>88</v>
      </c>
      <c r="M12067" t="s">
        <v>60608</v>
      </c>
      <c r="N12067" t="s">
        <v>9</v>
      </c>
      <c r="O12067" t="s">
        <v>16</v>
      </c>
      <c r="P12067" t="s">
        <v>52</v>
      </c>
    </row>
    <row r="12068" spans="1:16" ht="15" customHeight="1">
      <c r="A12068" s="20">
        <v>45829</v>
      </c>
      <c r="B12068" t="s">
        <v>25822</v>
      </c>
      <c r="C12068" t="s">
        <v>25806</v>
      </c>
      <c r="D12068" t="s">
        <v>60609</v>
      </c>
      <c r="E12068" t="s">
        <v>43826</v>
      </c>
      <c r="F12068" t="s">
        <v>60610</v>
      </c>
      <c r="G12068">
        <v>0</v>
      </c>
      <c r="H12068">
        <v>0</v>
      </c>
      <c r="I12068" t="s">
        <v>60611</v>
      </c>
      <c r="J12068" t="s">
        <v>49935</v>
      </c>
      <c r="K12068" t="s">
        <v>60612</v>
      </c>
      <c r="L12068" t="s">
        <v>88</v>
      </c>
      <c r="M12068" t="s">
        <v>60613</v>
      </c>
      <c r="N12068" t="s">
        <v>9</v>
      </c>
      <c r="O12068" t="s">
        <v>24</v>
      </c>
      <c r="P12068" t="s">
        <v>47</v>
      </c>
    </row>
    <row r="12069" spans="1:16" ht="15" customHeight="1">
      <c r="A12069" s="20">
        <v>45829</v>
      </c>
      <c r="B12069" t="s">
        <v>42398</v>
      </c>
      <c r="C12069" t="s">
        <v>25806</v>
      </c>
      <c r="D12069" t="s">
        <v>29943</v>
      </c>
      <c r="E12069" t="s">
        <v>26140</v>
      </c>
      <c r="F12069" t="s">
        <v>25896</v>
      </c>
      <c r="G12069">
        <v>0</v>
      </c>
      <c r="H12069">
        <v>1</v>
      </c>
      <c r="I12069" t="s">
        <v>28762</v>
      </c>
      <c r="J12069" t="s">
        <v>60614</v>
      </c>
      <c r="K12069" t="s">
        <v>60615</v>
      </c>
      <c r="L12069" t="s">
        <v>88</v>
      </c>
      <c r="M12069" t="s">
        <v>60616</v>
      </c>
      <c r="N12069" t="s">
        <v>9</v>
      </c>
      <c r="O12069" t="s">
        <v>30735</v>
      </c>
      <c r="P12069" t="s">
        <v>47</v>
      </c>
    </row>
    <row r="12070" spans="1:16" ht="15" customHeight="1">
      <c r="A12070" s="20">
        <v>45829</v>
      </c>
      <c r="B12070" t="s">
        <v>25879</v>
      </c>
      <c r="C12070" t="s">
        <v>25790</v>
      </c>
      <c r="D12070" t="s">
        <v>55275</v>
      </c>
      <c r="E12070" t="s">
        <v>26140</v>
      </c>
      <c r="F12070" t="s">
        <v>32133</v>
      </c>
      <c r="G12070">
        <v>0</v>
      </c>
      <c r="H12070">
        <v>2</v>
      </c>
      <c r="I12070" t="s">
        <v>60617</v>
      </c>
      <c r="J12070" t="s">
        <v>60618</v>
      </c>
      <c r="K12070" t="s">
        <v>60619</v>
      </c>
      <c r="L12070" t="s">
        <v>88</v>
      </c>
      <c r="M12070" t="s">
        <v>60620</v>
      </c>
      <c r="N12070" t="s">
        <v>9</v>
      </c>
      <c r="O12070" t="s">
        <v>20</v>
      </c>
      <c r="P12070" t="s">
        <v>58</v>
      </c>
    </row>
    <row r="12071" spans="1:16" ht="15" customHeight="1">
      <c r="A12071" s="20">
        <v>45829</v>
      </c>
      <c r="B12071" t="s">
        <v>25851</v>
      </c>
      <c r="C12071" t="s">
        <v>28652</v>
      </c>
      <c r="D12071" t="s">
        <v>25835</v>
      </c>
      <c r="E12071" t="s">
        <v>25862</v>
      </c>
      <c r="F12071" t="s">
        <v>27504</v>
      </c>
      <c r="G12071">
        <v>0</v>
      </c>
      <c r="H12071">
        <v>1</v>
      </c>
      <c r="I12071" t="s">
        <v>60621</v>
      </c>
      <c r="J12071" t="s">
        <v>48325</v>
      </c>
      <c r="K12071" t="s">
        <v>60622</v>
      </c>
      <c r="L12071" t="s">
        <v>87</v>
      </c>
      <c r="M12071" t="s">
        <v>60623</v>
      </c>
      <c r="N12071" t="s">
        <v>9</v>
      </c>
      <c r="O12071" t="s">
        <v>17</v>
      </c>
      <c r="P12071" t="s">
        <v>66</v>
      </c>
    </row>
    <row r="12072" spans="1:16" ht="15" customHeight="1">
      <c r="A12072" s="20">
        <v>45829</v>
      </c>
      <c r="B12072" t="s">
        <v>25879</v>
      </c>
      <c r="C12072" t="s">
        <v>25874</v>
      </c>
      <c r="D12072" t="s">
        <v>38284</v>
      </c>
      <c r="E12072" t="s">
        <v>29492</v>
      </c>
      <c r="F12072" t="s">
        <v>44394</v>
      </c>
      <c r="G12072">
        <v>0</v>
      </c>
      <c r="H12072">
        <v>0</v>
      </c>
      <c r="I12072" t="s">
        <v>60624</v>
      </c>
      <c r="J12072" t="s">
        <v>60625</v>
      </c>
      <c r="K12072" t="s">
        <v>60626</v>
      </c>
      <c r="L12072" t="s">
        <v>88</v>
      </c>
      <c r="M12072" t="s">
        <v>60627</v>
      </c>
      <c r="N12072" t="s">
        <v>9</v>
      </c>
      <c r="O12072" t="s">
        <v>20</v>
      </c>
      <c r="P12072" t="s">
        <v>46</v>
      </c>
    </row>
    <row r="12073" spans="1:16" ht="15" customHeight="1">
      <c r="A12073" s="20">
        <v>45829</v>
      </c>
      <c r="B12073" t="s">
        <v>25879</v>
      </c>
      <c r="C12073" t="s">
        <v>25912</v>
      </c>
      <c r="D12073" t="s">
        <v>60628</v>
      </c>
      <c r="E12073" t="s">
        <v>25792</v>
      </c>
      <c r="F12073" t="s">
        <v>60629</v>
      </c>
      <c r="G12073">
        <v>0</v>
      </c>
      <c r="H12073">
        <v>0</v>
      </c>
      <c r="I12073" t="s">
        <v>60630</v>
      </c>
      <c r="J12073" t="s">
        <v>25792</v>
      </c>
      <c r="K12073" t="s">
        <v>60631</v>
      </c>
      <c r="L12073" t="s">
        <v>88</v>
      </c>
      <c r="M12073" t="s">
        <v>60632</v>
      </c>
      <c r="N12073" t="s">
        <v>9</v>
      </c>
      <c r="O12073" t="s">
        <v>20</v>
      </c>
      <c r="P12073" t="s">
        <v>50</v>
      </c>
    </row>
    <row r="12074" spans="1:16" ht="15" customHeight="1">
      <c r="A12074" s="20">
        <v>45829</v>
      </c>
      <c r="B12074" t="s">
        <v>25879</v>
      </c>
      <c r="C12074" t="s">
        <v>25846</v>
      </c>
      <c r="D12074" t="s">
        <v>28057</v>
      </c>
      <c r="E12074" t="s">
        <v>25835</v>
      </c>
      <c r="F12074" t="s">
        <v>27910</v>
      </c>
      <c r="G12074">
        <v>0</v>
      </c>
      <c r="H12074">
        <v>0</v>
      </c>
      <c r="I12074" t="s">
        <v>60633</v>
      </c>
      <c r="J12074" t="s">
        <v>56896</v>
      </c>
      <c r="K12074" t="s">
        <v>60634</v>
      </c>
      <c r="L12074" t="s">
        <v>88</v>
      </c>
      <c r="M12074" t="s">
        <v>60635</v>
      </c>
      <c r="N12074" t="s">
        <v>9</v>
      </c>
      <c r="O12074" t="s">
        <v>20</v>
      </c>
      <c r="P12074" t="s">
        <v>52</v>
      </c>
    </row>
    <row r="12075" spans="1:16" ht="15" customHeight="1">
      <c r="A12075" s="20">
        <v>45829</v>
      </c>
      <c r="B12075" t="s">
        <v>60636</v>
      </c>
      <c r="C12075" t="s">
        <v>26151</v>
      </c>
      <c r="D12075" t="s">
        <v>26205</v>
      </c>
      <c r="E12075" t="s">
        <v>25792</v>
      </c>
      <c r="F12075" t="s">
        <v>45384</v>
      </c>
      <c r="G12075">
        <v>1</v>
      </c>
      <c r="H12075">
        <v>0</v>
      </c>
      <c r="I12075" t="s">
        <v>60637</v>
      </c>
      <c r="J12075" t="s">
        <v>60638</v>
      </c>
      <c r="K12075" t="s">
        <v>60639</v>
      </c>
      <c r="L12075" t="s">
        <v>88</v>
      </c>
      <c r="M12075" t="s">
        <v>60640</v>
      </c>
      <c r="N12075" t="s">
        <v>9</v>
      </c>
      <c r="O12075" t="s">
        <v>60636</v>
      </c>
      <c r="P12075" t="s">
        <v>45</v>
      </c>
    </row>
    <row r="12076" spans="1:16" ht="15" customHeight="1">
      <c r="A12076" s="20">
        <v>45829</v>
      </c>
      <c r="B12076" t="s">
        <v>25879</v>
      </c>
      <c r="C12076" t="s">
        <v>25806</v>
      </c>
      <c r="D12076" t="s">
        <v>27011</v>
      </c>
      <c r="E12076" t="s">
        <v>34669</v>
      </c>
      <c r="F12076" t="s">
        <v>25896</v>
      </c>
      <c r="G12076">
        <v>0</v>
      </c>
      <c r="H12076">
        <v>2</v>
      </c>
      <c r="I12076" t="s">
        <v>34982</v>
      </c>
      <c r="J12076" t="s">
        <v>60641</v>
      </c>
      <c r="K12076" t="s">
        <v>60642</v>
      </c>
      <c r="L12076" t="s">
        <v>88</v>
      </c>
      <c r="M12076" t="s">
        <v>60643</v>
      </c>
      <c r="N12076" t="s">
        <v>9</v>
      </c>
      <c r="O12076" t="s">
        <v>20</v>
      </c>
      <c r="P12076" t="s">
        <v>47</v>
      </c>
    </row>
    <row r="12077" spans="1:16" ht="15" customHeight="1">
      <c r="A12077" s="20">
        <v>45829</v>
      </c>
      <c r="B12077" t="s">
        <v>26653</v>
      </c>
      <c r="C12077" t="s">
        <v>25806</v>
      </c>
      <c r="D12077" t="s">
        <v>26193</v>
      </c>
      <c r="E12077" t="s">
        <v>26193</v>
      </c>
      <c r="F12077" t="s">
        <v>60644</v>
      </c>
      <c r="G12077">
        <v>1</v>
      </c>
      <c r="H12077">
        <v>1</v>
      </c>
      <c r="I12077" t="s">
        <v>26193</v>
      </c>
      <c r="J12077" t="s">
        <v>60645</v>
      </c>
      <c r="K12077" t="s">
        <v>60646</v>
      </c>
      <c r="L12077" t="s">
        <v>88</v>
      </c>
      <c r="M12077" t="s">
        <v>60647</v>
      </c>
      <c r="N12077" t="s">
        <v>9</v>
      </c>
      <c r="O12077" t="s">
        <v>26659</v>
      </c>
      <c r="P12077" t="s">
        <v>47</v>
      </c>
    </row>
    <row r="12078" spans="1:16" ht="15" customHeight="1">
      <c r="A12078" s="20">
        <v>45830</v>
      </c>
      <c r="B12078" t="s">
        <v>36744</v>
      </c>
      <c r="C12078" t="s">
        <v>25912</v>
      </c>
      <c r="D12078" t="s">
        <v>60648</v>
      </c>
      <c r="E12078" t="s">
        <v>25835</v>
      </c>
      <c r="F12078" t="s">
        <v>60649</v>
      </c>
      <c r="G12078">
        <v>0</v>
      </c>
      <c r="H12078">
        <v>0</v>
      </c>
      <c r="I12078" t="s">
        <v>60650</v>
      </c>
      <c r="J12078" t="s">
        <v>25835</v>
      </c>
      <c r="K12078" t="s">
        <v>60651</v>
      </c>
      <c r="L12078" t="s">
        <v>87</v>
      </c>
      <c r="M12078" t="s">
        <v>60652</v>
      </c>
      <c r="N12078" t="s">
        <v>9</v>
      </c>
      <c r="O12078" t="s">
        <v>36751</v>
      </c>
      <c r="P12078" t="s">
        <v>50</v>
      </c>
    </row>
    <row r="12079" spans="1:16" ht="15" customHeight="1">
      <c r="A12079" s="20">
        <v>45830</v>
      </c>
      <c r="B12079" t="s">
        <v>25780</v>
      </c>
      <c r="C12079" t="s">
        <v>25874</v>
      </c>
      <c r="D12079" t="s">
        <v>60653</v>
      </c>
      <c r="E12079" t="s">
        <v>25835</v>
      </c>
      <c r="F12079" t="s">
        <v>60654</v>
      </c>
      <c r="G12079">
        <v>0</v>
      </c>
      <c r="H12079">
        <v>0</v>
      </c>
      <c r="I12079" t="s">
        <v>60655</v>
      </c>
      <c r="J12079" t="s">
        <v>25835</v>
      </c>
      <c r="K12079" t="s">
        <v>60656</v>
      </c>
      <c r="L12079" t="s">
        <v>87</v>
      </c>
      <c r="M12079" t="s">
        <v>60657</v>
      </c>
      <c r="N12079" t="s">
        <v>9</v>
      </c>
      <c r="O12079" t="s">
        <v>16</v>
      </c>
      <c r="P12079" t="s">
        <v>46</v>
      </c>
    </row>
    <row r="12080" spans="1:16" ht="15" customHeight="1">
      <c r="A12080" s="20">
        <v>45830</v>
      </c>
      <c r="B12080" t="s">
        <v>60658</v>
      </c>
      <c r="C12080" t="s">
        <v>26151</v>
      </c>
      <c r="D12080" t="s">
        <v>60659</v>
      </c>
      <c r="E12080" t="s">
        <v>25835</v>
      </c>
      <c r="F12080" t="s">
        <v>25835</v>
      </c>
      <c r="G12080">
        <v>2</v>
      </c>
      <c r="H12080">
        <v>0</v>
      </c>
      <c r="I12080" t="s">
        <v>60660</v>
      </c>
      <c r="J12080" t="s">
        <v>60661</v>
      </c>
      <c r="K12080" t="s">
        <v>60662</v>
      </c>
      <c r="L12080" t="s">
        <v>87</v>
      </c>
      <c r="M12080" t="s">
        <v>60663</v>
      </c>
      <c r="N12080" t="s">
        <v>9</v>
      </c>
      <c r="O12080" t="s">
        <v>60658</v>
      </c>
      <c r="P12080" t="s">
        <v>45</v>
      </c>
    </row>
    <row r="12081" spans="1:16" ht="15" customHeight="1">
      <c r="A12081" s="20">
        <v>45830</v>
      </c>
      <c r="B12081" t="s">
        <v>25851</v>
      </c>
      <c r="C12081" t="s">
        <v>25874</v>
      </c>
      <c r="D12081" t="s">
        <v>26400</v>
      </c>
      <c r="E12081" t="s">
        <v>25835</v>
      </c>
      <c r="F12081" t="s">
        <v>26120</v>
      </c>
      <c r="G12081">
        <v>0</v>
      </c>
      <c r="H12081">
        <v>0</v>
      </c>
      <c r="I12081" t="s">
        <v>41524</v>
      </c>
      <c r="J12081" t="s">
        <v>60664</v>
      </c>
      <c r="K12081" t="s">
        <v>60665</v>
      </c>
      <c r="L12081" t="s">
        <v>87</v>
      </c>
      <c r="M12081" t="s">
        <v>60666</v>
      </c>
      <c r="N12081" t="s">
        <v>9</v>
      </c>
      <c r="O12081" t="s">
        <v>17</v>
      </c>
      <c r="P12081" t="s">
        <v>46</v>
      </c>
    </row>
    <row r="12082" spans="1:16" ht="15" customHeight="1">
      <c r="A12082" s="20">
        <v>45830</v>
      </c>
      <c r="B12082" t="s">
        <v>27401</v>
      </c>
      <c r="C12082" t="s">
        <v>25912</v>
      </c>
      <c r="D12082" t="s">
        <v>60667</v>
      </c>
      <c r="E12082" t="s">
        <v>25835</v>
      </c>
      <c r="F12082" t="s">
        <v>25835</v>
      </c>
      <c r="G12082">
        <v>0</v>
      </c>
      <c r="H12082">
        <v>0</v>
      </c>
      <c r="I12082" t="s">
        <v>60668</v>
      </c>
      <c r="J12082" t="s">
        <v>25835</v>
      </c>
      <c r="K12082" t="s">
        <v>60669</v>
      </c>
      <c r="L12082" t="s">
        <v>87</v>
      </c>
      <c r="M12082" t="s">
        <v>60670</v>
      </c>
      <c r="N12082" t="s">
        <v>9</v>
      </c>
      <c r="O12082" t="s">
        <v>27406</v>
      </c>
      <c r="P12082" t="s">
        <v>50</v>
      </c>
    </row>
    <row r="12083" spans="1:16" ht="15" customHeight="1">
      <c r="A12083" s="20">
        <v>45830</v>
      </c>
      <c r="B12083" t="s">
        <v>25851</v>
      </c>
      <c r="C12083" t="s">
        <v>25846</v>
      </c>
      <c r="D12083" t="s">
        <v>25835</v>
      </c>
      <c r="E12083" t="s">
        <v>25835</v>
      </c>
      <c r="F12083" t="s">
        <v>25835</v>
      </c>
      <c r="G12083">
        <v>0</v>
      </c>
      <c r="H12083">
        <v>0</v>
      </c>
      <c r="I12083" t="s">
        <v>47808</v>
      </c>
      <c r="J12083" t="s">
        <v>60671</v>
      </c>
      <c r="K12083" t="s">
        <v>60672</v>
      </c>
      <c r="L12083" t="s">
        <v>87</v>
      </c>
      <c r="M12083" t="s">
        <v>60673</v>
      </c>
      <c r="N12083" t="s">
        <v>9</v>
      </c>
      <c r="O12083" t="s">
        <v>17</v>
      </c>
      <c r="P12083" t="s">
        <v>52</v>
      </c>
    </row>
    <row r="12084" spans="1:16" ht="15" customHeight="1">
      <c r="A12084" s="20">
        <v>45830</v>
      </c>
      <c r="B12084" t="s">
        <v>25851</v>
      </c>
      <c r="C12084" t="s">
        <v>25874</v>
      </c>
      <c r="D12084" t="s">
        <v>25835</v>
      </c>
      <c r="E12084" t="s">
        <v>25835</v>
      </c>
      <c r="F12084" t="s">
        <v>36425</v>
      </c>
      <c r="G12084">
        <v>0</v>
      </c>
      <c r="H12084">
        <v>0</v>
      </c>
      <c r="I12084" t="s">
        <v>60674</v>
      </c>
      <c r="J12084" t="s">
        <v>25835</v>
      </c>
      <c r="K12084" t="s">
        <v>60675</v>
      </c>
      <c r="L12084" t="s">
        <v>87</v>
      </c>
      <c r="M12084" t="s">
        <v>60676</v>
      </c>
      <c r="N12084" t="s">
        <v>9</v>
      </c>
      <c r="O12084" t="s">
        <v>17</v>
      </c>
      <c r="P12084" t="s">
        <v>46</v>
      </c>
    </row>
    <row r="12085" spans="1:16" ht="15" customHeight="1">
      <c r="A12085" s="20">
        <v>45830</v>
      </c>
      <c r="B12085" t="s">
        <v>25851</v>
      </c>
      <c r="C12085" t="s">
        <v>25781</v>
      </c>
      <c r="D12085" t="s">
        <v>25835</v>
      </c>
      <c r="E12085" t="s">
        <v>25835</v>
      </c>
      <c r="F12085" t="s">
        <v>25852</v>
      </c>
      <c r="G12085">
        <v>0</v>
      </c>
      <c r="H12085">
        <v>0</v>
      </c>
      <c r="I12085" t="s">
        <v>60677</v>
      </c>
      <c r="J12085" t="s">
        <v>25835</v>
      </c>
      <c r="K12085" t="s">
        <v>60678</v>
      </c>
      <c r="L12085" t="s">
        <v>87</v>
      </c>
      <c r="M12085" t="s">
        <v>60679</v>
      </c>
      <c r="N12085" t="s">
        <v>9</v>
      </c>
      <c r="O12085" t="s">
        <v>17</v>
      </c>
      <c r="P12085" t="s">
        <v>57</v>
      </c>
    </row>
    <row r="12086" spans="1:16" ht="15" customHeight="1">
      <c r="A12086" s="20">
        <v>45830</v>
      </c>
      <c r="B12086" t="s">
        <v>26123</v>
      </c>
      <c r="C12086" t="s">
        <v>25806</v>
      </c>
      <c r="D12086" t="s">
        <v>60680</v>
      </c>
      <c r="E12086" t="s">
        <v>34639</v>
      </c>
      <c r="F12086" t="s">
        <v>31312</v>
      </c>
      <c r="G12086">
        <v>0</v>
      </c>
      <c r="H12086">
        <v>2</v>
      </c>
      <c r="I12086" t="s">
        <v>60681</v>
      </c>
      <c r="J12086" t="s">
        <v>60682</v>
      </c>
      <c r="K12086" t="s">
        <v>60683</v>
      </c>
      <c r="L12086" t="s">
        <v>88</v>
      </c>
      <c r="M12086" t="s">
        <v>60684</v>
      </c>
      <c r="N12086" t="s">
        <v>9</v>
      </c>
      <c r="O12086" t="s">
        <v>16</v>
      </c>
      <c r="P12086" t="s">
        <v>47</v>
      </c>
    </row>
    <row r="12087" spans="1:16" ht="15" customHeight="1">
      <c r="A12087" s="20">
        <v>45830</v>
      </c>
      <c r="B12087" t="s">
        <v>25851</v>
      </c>
      <c r="C12087" t="s">
        <v>25839</v>
      </c>
      <c r="D12087" t="s">
        <v>25835</v>
      </c>
      <c r="E12087" t="s">
        <v>25835</v>
      </c>
      <c r="F12087" t="s">
        <v>60685</v>
      </c>
      <c r="G12087">
        <v>0</v>
      </c>
      <c r="H12087">
        <v>0</v>
      </c>
      <c r="I12087" t="s">
        <v>29637</v>
      </c>
      <c r="J12087" t="s">
        <v>60686</v>
      </c>
      <c r="K12087" t="s">
        <v>60687</v>
      </c>
      <c r="L12087" t="s">
        <v>87</v>
      </c>
      <c r="M12087" t="s">
        <v>60688</v>
      </c>
      <c r="N12087" t="s">
        <v>9</v>
      </c>
      <c r="O12087" t="s">
        <v>17</v>
      </c>
      <c r="P12087" t="s">
        <v>55</v>
      </c>
    </row>
    <row r="12088" spans="1:16" ht="15" customHeight="1">
      <c r="A12088" s="20">
        <v>45830</v>
      </c>
      <c r="B12088" t="s">
        <v>25879</v>
      </c>
      <c r="C12088" t="s">
        <v>25790</v>
      </c>
      <c r="D12088" t="s">
        <v>25835</v>
      </c>
      <c r="E12088" t="s">
        <v>25835</v>
      </c>
      <c r="F12088" t="s">
        <v>26602</v>
      </c>
      <c r="G12088">
        <v>0</v>
      </c>
      <c r="H12088">
        <v>2</v>
      </c>
      <c r="I12088" t="s">
        <v>60689</v>
      </c>
      <c r="J12088" t="s">
        <v>60690</v>
      </c>
      <c r="K12088" t="s">
        <v>60691</v>
      </c>
      <c r="L12088" t="s">
        <v>87</v>
      </c>
      <c r="M12088" t="s">
        <v>60692</v>
      </c>
      <c r="N12088" t="s">
        <v>9</v>
      </c>
      <c r="O12088" t="s">
        <v>20</v>
      </c>
      <c r="P12088" t="s">
        <v>58</v>
      </c>
    </row>
    <row r="12089" spans="1:16" ht="15" customHeight="1">
      <c r="A12089" s="20">
        <v>45830</v>
      </c>
      <c r="B12089" t="s">
        <v>25879</v>
      </c>
      <c r="C12089" t="s">
        <v>25839</v>
      </c>
      <c r="D12089" t="s">
        <v>25835</v>
      </c>
      <c r="E12089" t="s">
        <v>25835</v>
      </c>
      <c r="F12089" t="s">
        <v>25902</v>
      </c>
      <c r="G12089">
        <v>0</v>
      </c>
      <c r="H12089">
        <v>2</v>
      </c>
      <c r="I12089" t="s">
        <v>25835</v>
      </c>
      <c r="J12089" t="s">
        <v>60693</v>
      </c>
      <c r="K12089" t="s">
        <v>60694</v>
      </c>
      <c r="L12089" t="s">
        <v>87</v>
      </c>
      <c r="M12089" t="s">
        <v>60695</v>
      </c>
      <c r="N12089" t="s">
        <v>9</v>
      </c>
      <c r="O12089" t="s">
        <v>20</v>
      </c>
      <c r="P12089" t="s">
        <v>55</v>
      </c>
    </row>
    <row r="12090" spans="1:16" ht="15" customHeight="1">
      <c r="A12090" s="20">
        <v>45830</v>
      </c>
      <c r="B12090" t="s">
        <v>25851</v>
      </c>
      <c r="C12090" t="s">
        <v>26151</v>
      </c>
      <c r="D12090" t="s">
        <v>25939</v>
      </c>
      <c r="E12090" t="s">
        <v>25835</v>
      </c>
      <c r="F12090" t="s">
        <v>27365</v>
      </c>
      <c r="G12090">
        <v>1</v>
      </c>
      <c r="H12090">
        <v>0</v>
      </c>
      <c r="I12090" t="s">
        <v>60696</v>
      </c>
      <c r="J12090" t="s">
        <v>60697</v>
      </c>
      <c r="K12090" t="s">
        <v>60698</v>
      </c>
      <c r="L12090" t="s">
        <v>87</v>
      </c>
      <c r="M12090" t="s">
        <v>60699</v>
      </c>
      <c r="N12090" t="s">
        <v>9</v>
      </c>
      <c r="O12090" t="s">
        <v>17</v>
      </c>
      <c r="P12090" t="s">
        <v>45</v>
      </c>
    </row>
    <row r="12091" spans="1:16" ht="15" customHeight="1">
      <c r="A12091" s="20">
        <v>45830</v>
      </c>
      <c r="B12091" t="s">
        <v>26157</v>
      </c>
      <c r="C12091" t="s">
        <v>25781</v>
      </c>
      <c r="D12091" t="s">
        <v>60700</v>
      </c>
      <c r="E12091" t="s">
        <v>27562</v>
      </c>
      <c r="F12091" t="s">
        <v>60701</v>
      </c>
      <c r="G12091">
        <v>0</v>
      </c>
      <c r="H12091">
        <v>0</v>
      </c>
      <c r="I12091" t="s">
        <v>34159</v>
      </c>
      <c r="J12091" t="s">
        <v>60399</v>
      </c>
      <c r="K12091" t="s">
        <v>60702</v>
      </c>
      <c r="L12091" t="s">
        <v>88</v>
      </c>
      <c r="M12091" t="s">
        <v>60703</v>
      </c>
      <c r="N12091" t="s">
        <v>9</v>
      </c>
      <c r="O12091" t="s">
        <v>32</v>
      </c>
      <c r="P12091" t="s">
        <v>60</v>
      </c>
    </row>
    <row r="12092" spans="1:16" ht="15" customHeight="1">
      <c r="A12092" s="20">
        <v>45830</v>
      </c>
      <c r="B12092" t="s">
        <v>26542</v>
      </c>
      <c r="C12092" t="s">
        <v>25894</v>
      </c>
      <c r="D12092" t="s">
        <v>60704</v>
      </c>
      <c r="E12092" t="s">
        <v>28896</v>
      </c>
      <c r="F12092" t="s">
        <v>60705</v>
      </c>
      <c r="G12092">
        <v>0</v>
      </c>
      <c r="H12092">
        <v>1</v>
      </c>
      <c r="I12092" t="s">
        <v>29567</v>
      </c>
      <c r="J12092" t="s">
        <v>29446</v>
      </c>
      <c r="K12092" t="s">
        <v>60706</v>
      </c>
      <c r="L12092" t="s">
        <v>88</v>
      </c>
      <c r="M12092" t="s">
        <v>60707</v>
      </c>
      <c r="N12092" t="s">
        <v>9</v>
      </c>
      <c r="O12092" t="s">
        <v>21</v>
      </c>
      <c r="P12092" t="s">
        <v>53</v>
      </c>
    </row>
    <row r="12093" spans="1:16" ht="15" customHeight="1">
      <c r="A12093" s="20">
        <v>45830</v>
      </c>
      <c r="B12093" t="s">
        <v>25780</v>
      </c>
      <c r="C12093" t="s">
        <v>26151</v>
      </c>
      <c r="D12093" t="s">
        <v>25835</v>
      </c>
      <c r="E12093" t="s">
        <v>25835</v>
      </c>
      <c r="F12093" t="s">
        <v>60708</v>
      </c>
      <c r="G12093">
        <v>3</v>
      </c>
      <c r="H12093">
        <v>0</v>
      </c>
      <c r="I12093" t="s">
        <v>60709</v>
      </c>
      <c r="J12093" t="s">
        <v>60710</v>
      </c>
      <c r="K12093" t="s">
        <v>60711</v>
      </c>
      <c r="L12093" t="s">
        <v>88</v>
      </c>
      <c r="M12093" t="s">
        <v>60712</v>
      </c>
      <c r="N12093" t="s">
        <v>9</v>
      </c>
      <c r="O12093" t="s">
        <v>16</v>
      </c>
      <c r="P12093" t="s">
        <v>45</v>
      </c>
    </row>
    <row r="12094" spans="1:16" ht="15" customHeight="1">
      <c r="A12094" s="20">
        <v>45830</v>
      </c>
      <c r="B12094" t="s">
        <v>25780</v>
      </c>
      <c r="C12094" t="s">
        <v>25806</v>
      </c>
      <c r="D12094" t="s">
        <v>26911</v>
      </c>
      <c r="E12094" t="s">
        <v>28896</v>
      </c>
      <c r="F12094" t="s">
        <v>60713</v>
      </c>
      <c r="G12094">
        <v>0</v>
      </c>
      <c r="H12094">
        <v>1</v>
      </c>
      <c r="I12094" t="s">
        <v>26740</v>
      </c>
      <c r="J12094" t="s">
        <v>60714</v>
      </c>
      <c r="K12094" t="s">
        <v>60715</v>
      </c>
      <c r="L12094" t="s">
        <v>88</v>
      </c>
      <c r="M12094" t="s">
        <v>60716</v>
      </c>
      <c r="N12094" t="s">
        <v>9</v>
      </c>
      <c r="O12094" t="s">
        <v>16</v>
      </c>
      <c r="P12094" t="s">
        <v>47</v>
      </c>
    </row>
    <row r="12095" spans="1:16" ht="15" customHeight="1">
      <c r="A12095" s="20">
        <v>45830</v>
      </c>
      <c r="B12095" t="s">
        <v>25780</v>
      </c>
      <c r="C12095" t="s">
        <v>25781</v>
      </c>
      <c r="D12095" t="s">
        <v>60717</v>
      </c>
      <c r="E12095" t="s">
        <v>25792</v>
      </c>
      <c r="F12095" t="s">
        <v>60718</v>
      </c>
      <c r="G12095">
        <v>0</v>
      </c>
      <c r="H12095">
        <v>0</v>
      </c>
      <c r="I12095" t="s">
        <v>60719</v>
      </c>
      <c r="J12095" t="s">
        <v>25792</v>
      </c>
      <c r="K12095" t="s">
        <v>60720</v>
      </c>
      <c r="L12095" t="s">
        <v>88</v>
      </c>
      <c r="M12095" t="s">
        <v>60721</v>
      </c>
      <c r="N12095" t="s">
        <v>9</v>
      </c>
      <c r="O12095" t="s">
        <v>16</v>
      </c>
      <c r="P12095" t="s">
        <v>57</v>
      </c>
    </row>
    <row r="12096" spans="1:16" ht="15" customHeight="1">
      <c r="A12096" s="20">
        <v>45830</v>
      </c>
      <c r="B12096" t="s">
        <v>25780</v>
      </c>
      <c r="C12096" t="s">
        <v>25901</v>
      </c>
      <c r="D12096" t="s">
        <v>60722</v>
      </c>
      <c r="E12096" t="s">
        <v>25792</v>
      </c>
      <c r="F12096" t="s">
        <v>43873</v>
      </c>
      <c r="G12096">
        <v>0</v>
      </c>
      <c r="H12096">
        <v>0</v>
      </c>
      <c r="I12096" t="s">
        <v>60723</v>
      </c>
      <c r="J12096" t="s">
        <v>25792</v>
      </c>
      <c r="K12096" t="s">
        <v>60724</v>
      </c>
      <c r="L12096" t="s">
        <v>88</v>
      </c>
      <c r="M12096" t="s">
        <v>60725</v>
      </c>
      <c r="N12096" t="s">
        <v>9</v>
      </c>
      <c r="O12096" t="s">
        <v>16</v>
      </c>
      <c r="P12096" t="s">
        <v>54</v>
      </c>
    </row>
    <row r="12097" spans="1:16" ht="15" customHeight="1">
      <c r="A12097" s="20">
        <v>45830</v>
      </c>
      <c r="B12097" t="s">
        <v>25780</v>
      </c>
      <c r="C12097" t="s">
        <v>25874</v>
      </c>
      <c r="D12097" t="s">
        <v>60726</v>
      </c>
      <c r="E12097" t="s">
        <v>25835</v>
      </c>
      <c r="F12097" t="s">
        <v>25875</v>
      </c>
      <c r="G12097">
        <v>0</v>
      </c>
      <c r="H12097">
        <v>0</v>
      </c>
      <c r="I12097" t="s">
        <v>60727</v>
      </c>
      <c r="J12097" t="s">
        <v>60728</v>
      </c>
      <c r="K12097" t="s">
        <v>60729</v>
      </c>
      <c r="L12097" t="s">
        <v>87</v>
      </c>
      <c r="M12097" t="s">
        <v>60730</v>
      </c>
      <c r="N12097" t="s">
        <v>9</v>
      </c>
      <c r="O12097" t="s">
        <v>16</v>
      </c>
      <c r="P12097" t="s">
        <v>46</v>
      </c>
    </row>
    <row r="12098" spans="1:16" ht="15" customHeight="1">
      <c r="A12098" s="20">
        <v>45830</v>
      </c>
      <c r="B12098" t="s">
        <v>27571</v>
      </c>
      <c r="C12098" t="s">
        <v>25839</v>
      </c>
      <c r="D12098" t="s">
        <v>46995</v>
      </c>
      <c r="E12098" t="s">
        <v>25792</v>
      </c>
      <c r="F12098" t="s">
        <v>60731</v>
      </c>
      <c r="G12098">
        <v>0</v>
      </c>
      <c r="H12098">
        <v>0</v>
      </c>
      <c r="I12098" t="s">
        <v>26680</v>
      </c>
      <c r="J12098" t="s">
        <v>60732</v>
      </c>
      <c r="K12098" t="s">
        <v>60733</v>
      </c>
      <c r="L12098" t="s">
        <v>88</v>
      </c>
      <c r="M12098" t="s">
        <v>60734</v>
      </c>
      <c r="N12098" t="s">
        <v>9</v>
      </c>
      <c r="O12098" t="s">
        <v>29</v>
      </c>
      <c r="P12098" t="s">
        <v>55</v>
      </c>
    </row>
    <row r="12099" spans="1:16" ht="15" customHeight="1">
      <c r="A12099" s="20">
        <v>45830</v>
      </c>
      <c r="B12099" t="s">
        <v>25845</v>
      </c>
      <c r="C12099" t="s">
        <v>25874</v>
      </c>
      <c r="D12099" t="s">
        <v>60735</v>
      </c>
      <c r="E12099" t="s">
        <v>25792</v>
      </c>
      <c r="F12099" t="s">
        <v>27658</v>
      </c>
      <c r="G12099">
        <v>0</v>
      </c>
      <c r="H12099">
        <v>0</v>
      </c>
      <c r="I12099" t="s">
        <v>53062</v>
      </c>
      <c r="J12099" t="s">
        <v>25792</v>
      </c>
      <c r="K12099" t="s">
        <v>60736</v>
      </c>
      <c r="L12099" t="s">
        <v>88</v>
      </c>
      <c r="M12099" t="s">
        <v>60737</v>
      </c>
      <c r="N12099" t="s">
        <v>9</v>
      </c>
      <c r="O12099" t="s">
        <v>25</v>
      </c>
      <c r="P12099" t="s">
        <v>46</v>
      </c>
    </row>
    <row r="12100" spans="1:16" ht="15" customHeight="1">
      <c r="A12100" s="20">
        <v>45830</v>
      </c>
      <c r="B12100" t="s">
        <v>26542</v>
      </c>
      <c r="C12100" t="s">
        <v>26042</v>
      </c>
      <c r="D12100" t="s">
        <v>60738</v>
      </c>
      <c r="E12100" t="s">
        <v>35282</v>
      </c>
      <c r="F12100" t="s">
        <v>44394</v>
      </c>
      <c r="G12100">
        <v>0</v>
      </c>
      <c r="H12100">
        <v>0</v>
      </c>
      <c r="I12100" t="s">
        <v>29185</v>
      </c>
      <c r="J12100" t="s">
        <v>60739</v>
      </c>
      <c r="K12100" t="s">
        <v>60740</v>
      </c>
      <c r="L12100" t="s">
        <v>88</v>
      </c>
      <c r="M12100" t="s">
        <v>60741</v>
      </c>
      <c r="N12100" t="s">
        <v>9</v>
      </c>
      <c r="O12100" t="s">
        <v>21</v>
      </c>
      <c r="P12100" t="s">
        <v>51</v>
      </c>
    </row>
    <row r="12101" spans="1:16" ht="15" customHeight="1">
      <c r="A12101" s="20">
        <v>45830</v>
      </c>
      <c r="B12101" t="s">
        <v>26653</v>
      </c>
      <c r="C12101" t="s">
        <v>26151</v>
      </c>
      <c r="D12101" t="s">
        <v>26374</v>
      </c>
      <c r="E12101" t="s">
        <v>34953</v>
      </c>
      <c r="F12101" t="s">
        <v>25896</v>
      </c>
      <c r="G12101">
        <v>1</v>
      </c>
      <c r="H12101">
        <v>0</v>
      </c>
      <c r="I12101" t="s">
        <v>60742</v>
      </c>
      <c r="J12101" t="s">
        <v>60743</v>
      </c>
      <c r="K12101" t="s">
        <v>60744</v>
      </c>
      <c r="L12101" t="s">
        <v>88</v>
      </c>
      <c r="M12101" t="s">
        <v>60745</v>
      </c>
      <c r="N12101" t="s">
        <v>9</v>
      </c>
      <c r="O12101" t="s">
        <v>26659</v>
      </c>
      <c r="P12101" t="s">
        <v>45</v>
      </c>
    </row>
    <row r="12102" spans="1:16" ht="15" customHeight="1">
      <c r="A12102" s="20">
        <v>45830</v>
      </c>
      <c r="B12102" t="s">
        <v>25879</v>
      </c>
      <c r="C12102" t="s">
        <v>25806</v>
      </c>
      <c r="D12102" t="s">
        <v>30425</v>
      </c>
      <c r="E12102" t="s">
        <v>25792</v>
      </c>
      <c r="F12102" t="s">
        <v>60746</v>
      </c>
      <c r="G12102">
        <v>1</v>
      </c>
      <c r="H12102">
        <v>1</v>
      </c>
      <c r="I12102" t="s">
        <v>26402</v>
      </c>
      <c r="J12102" t="s">
        <v>60747</v>
      </c>
      <c r="K12102" t="s">
        <v>60748</v>
      </c>
      <c r="L12102" t="s">
        <v>88</v>
      </c>
      <c r="M12102" t="s">
        <v>60749</v>
      </c>
      <c r="N12102" t="s">
        <v>9</v>
      </c>
      <c r="O12102" t="s">
        <v>20</v>
      </c>
      <c r="P12102" t="s">
        <v>47</v>
      </c>
    </row>
    <row r="12103" spans="1:16" ht="15" customHeight="1">
      <c r="A12103" s="20">
        <v>45830</v>
      </c>
      <c r="B12103" t="s">
        <v>26695</v>
      </c>
      <c r="C12103" t="s">
        <v>25806</v>
      </c>
      <c r="D12103" t="s">
        <v>1832</v>
      </c>
      <c r="E12103" t="s">
        <v>1832</v>
      </c>
      <c r="F12103" t="s">
        <v>60750</v>
      </c>
      <c r="G12103">
        <v>1</v>
      </c>
      <c r="H12103">
        <v>7</v>
      </c>
      <c r="I12103" t="s">
        <v>60751</v>
      </c>
      <c r="J12103" t="s">
        <v>60752</v>
      </c>
      <c r="K12103" t="s">
        <v>60753</v>
      </c>
      <c r="L12103" t="s">
        <v>88</v>
      </c>
      <c r="M12103" t="s">
        <v>60754</v>
      </c>
      <c r="N12103" t="s">
        <v>9</v>
      </c>
      <c r="O12103" t="s">
        <v>34</v>
      </c>
      <c r="P12103" t="s">
        <v>47</v>
      </c>
    </row>
    <row r="12104" spans="1:16" ht="15" customHeight="1">
      <c r="A12104" s="20">
        <v>45830</v>
      </c>
      <c r="B12104" t="s">
        <v>54618</v>
      </c>
      <c r="C12104" t="s">
        <v>25963</v>
      </c>
      <c r="D12104" t="s">
        <v>60755</v>
      </c>
      <c r="E12104" t="s">
        <v>39915</v>
      </c>
      <c r="F12104" t="s">
        <v>60756</v>
      </c>
      <c r="G12104">
        <v>13</v>
      </c>
      <c r="H12104">
        <v>4</v>
      </c>
      <c r="I12104" t="s">
        <v>60757</v>
      </c>
      <c r="J12104" t="s">
        <v>60758</v>
      </c>
      <c r="K12104" t="s">
        <v>60759</v>
      </c>
      <c r="L12104" t="s">
        <v>92</v>
      </c>
      <c r="M12104" t="s">
        <v>60760</v>
      </c>
      <c r="N12104" t="s">
        <v>9</v>
      </c>
      <c r="O12104" t="s">
        <v>54618</v>
      </c>
      <c r="P12104" t="s">
        <v>48</v>
      </c>
    </row>
    <row r="12105" spans="1:16" ht="15" customHeight="1">
      <c r="A12105" s="20">
        <v>45830</v>
      </c>
      <c r="B12105" t="s">
        <v>25805</v>
      </c>
      <c r="C12105" t="s">
        <v>25781</v>
      </c>
      <c r="D12105" t="s">
        <v>60761</v>
      </c>
      <c r="E12105" t="s">
        <v>60762</v>
      </c>
      <c r="F12105" t="s">
        <v>60763</v>
      </c>
      <c r="G12105">
        <v>0</v>
      </c>
      <c r="H12105">
        <v>0</v>
      </c>
      <c r="I12105" t="s">
        <v>60764</v>
      </c>
      <c r="J12105" t="s">
        <v>60765</v>
      </c>
      <c r="K12105" t="s">
        <v>60766</v>
      </c>
      <c r="L12105" t="s">
        <v>92</v>
      </c>
      <c r="M12105" t="s">
        <v>60767</v>
      </c>
      <c r="N12105" t="s">
        <v>9</v>
      </c>
      <c r="O12105" t="s">
        <v>18</v>
      </c>
      <c r="P12105" t="s">
        <v>72</v>
      </c>
    </row>
    <row r="12106" spans="1:16" ht="15" customHeight="1">
      <c r="A12106" s="20">
        <v>45830</v>
      </c>
      <c r="B12106" t="s">
        <v>28344</v>
      </c>
      <c r="C12106" t="s">
        <v>26151</v>
      </c>
      <c r="D12106" t="s">
        <v>1832</v>
      </c>
      <c r="E12106" t="s">
        <v>51375</v>
      </c>
      <c r="F12106" t="s">
        <v>25896</v>
      </c>
      <c r="G12106">
        <v>5</v>
      </c>
      <c r="H12106">
        <v>1</v>
      </c>
      <c r="I12106" t="s">
        <v>60768</v>
      </c>
      <c r="J12106" t="s">
        <v>1832</v>
      </c>
      <c r="K12106" t="s">
        <v>60769</v>
      </c>
      <c r="L12106" t="s">
        <v>88</v>
      </c>
      <c r="M12106" t="s">
        <v>60770</v>
      </c>
      <c r="N12106" t="s">
        <v>9</v>
      </c>
      <c r="O12106" t="s">
        <v>31</v>
      </c>
      <c r="P12106" t="s">
        <v>45</v>
      </c>
    </row>
    <row r="12107" spans="1:16" ht="15" customHeight="1">
      <c r="A12107" s="20">
        <v>45830</v>
      </c>
      <c r="B12107" t="s">
        <v>31207</v>
      </c>
      <c r="C12107" t="s">
        <v>26151</v>
      </c>
      <c r="D12107" t="s">
        <v>26140</v>
      </c>
      <c r="E12107" t="s">
        <v>26140</v>
      </c>
      <c r="F12107" t="s">
        <v>25896</v>
      </c>
      <c r="G12107">
        <v>1</v>
      </c>
      <c r="H12107">
        <v>1</v>
      </c>
      <c r="I12107" t="s">
        <v>26140</v>
      </c>
      <c r="J12107" t="s">
        <v>60771</v>
      </c>
      <c r="K12107" t="s">
        <v>60772</v>
      </c>
      <c r="L12107" t="s">
        <v>93</v>
      </c>
      <c r="M12107" t="s">
        <v>60773</v>
      </c>
      <c r="N12107" t="s">
        <v>9</v>
      </c>
      <c r="O12107" t="s">
        <v>473</v>
      </c>
      <c r="P12107" t="s">
        <v>45</v>
      </c>
    </row>
    <row r="12108" spans="1:16" ht="15" customHeight="1">
      <c r="A12108" s="20">
        <v>45830</v>
      </c>
      <c r="B12108" t="s">
        <v>26542</v>
      </c>
      <c r="C12108" t="s">
        <v>25806</v>
      </c>
      <c r="D12108" t="s">
        <v>25939</v>
      </c>
      <c r="E12108" t="s">
        <v>25792</v>
      </c>
      <c r="F12108" t="s">
        <v>49563</v>
      </c>
      <c r="G12108">
        <v>1</v>
      </c>
      <c r="H12108">
        <v>0</v>
      </c>
      <c r="I12108" t="s">
        <v>59425</v>
      </c>
      <c r="J12108" t="s">
        <v>60774</v>
      </c>
      <c r="K12108" t="s">
        <v>60775</v>
      </c>
      <c r="L12108" t="s">
        <v>88</v>
      </c>
      <c r="M12108" t="s">
        <v>60776</v>
      </c>
      <c r="N12108" t="s">
        <v>9</v>
      </c>
      <c r="O12108" t="s">
        <v>21</v>
      </c>
      <c r="P12108" t="s">
        <v>47</v>
      </c>
    </row>
    <row r="12109" spans="1:16" ht="15" customHeight="1">
      <c r="A12109" s="20">
        <v>45830</v>
      </c>
      <c r="B12109" t="s">
        <v>28148</v>
      </c>
      <c r="C12109" t="s">
        <v>25839</v>
      </c>
      <c r="D12109" t="s">
        <v>60777</v>
      </c>
      <c r="E12109" t="s">
        <v>60778</v>
      </c>
      <c r="F12109" t="s">
        <v>60779</v>
      </c>
      <c r="G12109">
        <v>0</v>
      </c>
      <c r="H12109">
        <v>1</v>
      </c>
      <c r="I12109" t="s">
        <v>60780</v>
      </c>
      <c r="J12109" t="s">
        <v>60781</v>
      </c>
      <c r="K12109" t="s">
        <v>60782</v>
      </c>
      <c r="L12109" t="s">
        <v>90</v>
      </c>
      <c r="M12109" t="s">
        <v>60783</v>
      </c>
      <c r="N12109" t="s">
        <v>9</v>
      </c>
      <c r="O12109" t="s">
        <v>16</v>
      </c>
      <c r="P12109" t="s">
        <v>55</v>
      </c>
    </row>
    <row r="12110" spans="1:16" ht="15" customHeight="1">
      <c r="A12110" s="20">
        <v>45830</v>
      </c>
      <c r="B12110" t="s">
        <v>59159</v>
      </c>
      <c r="C12110" t="s">
        <v>25846</v>
      </c>
      <c r="D12110" t="s">
        <v>60784</v>
      </c>
      <c r="E12110" t="s">
        <v>60785</v>
      </c>
      <c r="F12110" t="s">
        <v>60786</v>
      </c>
      <c r="G12110">
        <v>0</v>
      </c>
      <c r="H12110">
        <v>0</v>
      </c>
      <c r="I12110" t="s">
        <v>60787</v>
      </c>
      <c r="J12110" t="s">
        <v>60788</v>
      </c>
      <c r="K12110" t="s">
        <v>60789</v>
      </c>
      <c r="L12110" t="s">
        <v>90</v>
      </c>
      <c r="M12110" t="s">
        <v>60790</v>
      </c>
      <c r="N12110" t="s">
        <v>9</v>
      </c>
      <c r="O12110" t="s">
        <v>59159</v>
      </c>
      <c r="P12110" t="s">
        <v>52</v>
      </c>
    </row>
    <row r="12111" spans="1:16" ht="15" customHeight="1">
      <c r="A12111" s="20">
        <v>45830</v>
      </c>
      <c r="B12111" t="s">
        <v>28344</v>
      </c>
      <c r="C12111" t="s">
        <v>27439</v>
      </c>
      <c r="D12111" t="s">
        <v>1832</v>
      </c>
      <c r="E12111" t="s">
        <v>34544</v>
      </c>
      <c r="F12111" t="s">
        <v>25896</v>
      </c>
      <c r="G12111">
        <v>5</v>
      </c>
      <c r="H12111">
        <v>1</v>
      </c>
      <c r="I12111" t="s">
        <v>60791</v>
      </c>
      <c r="J12111" t="s">
        <v>1832</v>
      </c>
      <c r="K12111" t="s">
        <v>60792</v>
      </c>
      <c r="L12111" t="s">
        <v>90</v>
      </c>
      <c r="M12111" t="s">
        <v>60793</v>
      </c>
      <c r="N12111" t="s">
        <v>9</v>
      </c>
      <c r="O12111" t="s">
        <v>31</v>
      </c>
      <c r="P12111" t="s">
        <v>63</v>
      </c>
    </row>
    <row r="12112" spans="1:16" ht="15" customHeight="1">
      <c r="A12112" s="20">
        <v>45830</v>
      </c>
      <c r="B12112" t="s">
        <v>25805</v>
      </c>
      <c r="C12112" t="s">
        <v>25790</v>
      </c>
      <c r="D12112" t="s">
        <v>60794</v>
      </c>
      <c r="E12112" t="s">
        <v>25835</v>
      </c>
      <c r="F12112" t="s">
        <v>60795</v>
      </c>
      <c r="G12112">
        <v>0</v>
      </c>
      <c r="H12112">
        <v>1</v>
      </c>
      <c r="I12112" t="s">
        <v>60796</v>
      </c>
      <c r="J12112" t="s">
        <v>25835</v>
      </c>
      <c r="K12112" t="s">
        <v>60797</v>
      </c>
      <c r="L12112" t="s">
        <v>94</v>
      </c>
      <c r="M12112" t="s">
        <v>60798</v>
      </c>
      <c r="N12112" t="s">
        <v>9</v>
      </c>
      <c r="O12112" t="s">
        <v>18</v>
      </c>
      <c r="P12112" t="s">
        <v>58</v>
      </c>
    </row>
    <row r="12113" spans="1:16" ht="15" customHeight="1">
      <c r="A12113" s="20">
        <v>45830</v>
      </c>
      <c r="B12113" t="s">
        <v>26632</v>
      </c>
      <c r="C12113" t="s">
        <v>26151</v>
      </c>
      <c r="D12113" t="s">
        <v>60799</v>
      </c>
      <c r="E12113" t="s">
        <v>25792</v>
      </c>
      <c r="F12113" t="s">
        <v>26151</v>
      </c>
      <c r="G12113">
        <v>1</v>
      </c>
      <c r="H12113">
        <v>0</v>
      </c>
      <c r="I12113" t="s">
        <v>27125</v>
      </c>
      <c r="J12113" t="s">
        <v>60800</v>
      </c>
      <c r="K12113" t="s">
        <v>60801</v>
      </c>
      <c r="L12113" t="s">
        <v>88</v>
      </c>
      <c r="M12113" t="s">
        <v>60802</v>
      </c>
      <c r="N12113" t="s">
        <v>9</v>
      </c>
      <c r="O12113" t="s">
        <v>23</v>
      </c>
      <c r="P12113" t="s">
        <v>45</v>
      </c>
    </row>
    <row r="12114" spans="1:16" ht="15" customHeight="1">
      <c r="A12114" s="20">
        <v>45830</v>
      </c>
      <c r="B12114" t="s">
        <v>28148</v>
      </c>
      <c r="C12114" t="s">
        <v>25781</v>
      </c>
      <c r="D12114" t="s">
        <v>60803</v>
      </c>
      <c r="E12114" t="s">
        <v>60804</v>
      </c>
      <c r="F12114" t="s">
        <v>60805</v>
      </c>
      <c r="G12114">
        <v>0</v>
      </c>
      <c r="H12114">
        <v>0</v>
      </c>
      <c r="I12114" t="s">
        <v>60806</v>
      </c>
      <c r="J12114" t="s">
        <v>60807</v>
      </c>
      <c r="K12114" t="s">
        <v>60808</v>
      </c>
      <c r="L12114" t="s">
        <v>90</v>
      </c>
      <c r="M12114" t="s">
        <v>60809</v>
      </c>
      <c r="N12114" t="s">
        <v>9</v>
      </c>
      <c r="O12114" t="s">
        <v>16</v>
      </c>
      <c r="P12114" t="s">
        <v>49</v>
      </c>
    </row>
    <row r="12115" spans="1:16" ht="15" customHeight="1">
      <c r="A12115" s="20">
        <v>45831</v>
      </c>
      <c r="B12115" t="s">
        <v>25780</v>
      </c>
      <c r="C12115" t="s">
        <v>25861</v>
      </c>
      <c r="D12115" t="s">
        <v>60810</v>
      </c>
      <c r="E12115" t="s">
        <v>60811</v>
      </c>
      <c r="F12115" t="s">
        <v>48492</v>
      </c>
      <c r="G12115">
        <v>0</v>
      </c>
      <c r="H12115">
        <v>1</v>
      </c>
      <c r="I12115" t="s">
        <v>54031</v>
      </c>
      <c r="J12115" t="s">
        <v>60812</v>
      </c>
      <c r="K12115" t="s">
        <v>60813</v>
      </c>
      <c r="L12115" t="s">
        <v>94</v>
      </c>
      <c r="M12115" t="s">
        <v>60814</v>
      </c>
      <c r="N12115" t="s">
        <v>9</v>
      </c>
      <c r="O12115" t="s">
        <v>16</v>
      </c>
      <c r="P12115" t="s">
        <v>49</v>
      </c>
    </row>
    <row r="12116" spans="1:16" ht="15" customHeight="1">
      <c r="A12116" s="20">
        <v>45831</v>
      </c>
      <c r="B12116" t="s">
        <v>25780</v>
      </c>
      <c r="C12116" t="s">
        <v>25894</v>
      </c>
      <c r="D12116" t="s">
        <v>60815</v>
      </c>
      <c r="E12116" t="s">
        <v>25835</v>
      </c>
      <c r="F12116" t="s">
        <v>60816</v>
      </c>
      <c r="G12116">
        <v>0</v>
      </c>
      <c r="H12116">
        <v>1</v>
      </c>
      <c r="I12116" t="s">
        <v>60817</v>
      </c>
      <c r="J12116" t="s">
        <v>60818</v>
      </c>
      <c r="K12116" t="s">
        <v>60819</v>
      </c>
      <c r="L12116" t="s">
        <v>94</v>
      </c>
      <c r="M12116" t="s">
        <v>60820</v>
      </c>
      <c r="N12116" t="s">
        <v>9</v>
      </c>
      <c r="O12116" t="s">
        <v>16</v>
      </c>
      <c r="P12116" t="s">
        <v>53</v>
      </c>
    </row>
    <row r="12117" spans="1:16" ht="15" customHeight="1">
      <c r="A12117" s="20">
        <v>45831</v>
      </c>
      <c r="B12117" t="s">
        <v>25780</v>
      </c>
      <c r="C12117" t="s">
        <v>26151</v>
      </c>
      <c r="D12117" t="s">
        <v>60821</v>
      </c>
      <c r="E12117" t="s">
        <v>60822</v>
      </c>
      <c r="F12117" t="s">
        <v>43208</v>
      </c>
      <c r="G12117">
        <v>2</v>
      </c>
      <c r="H12117">
        <v>0</v>
      </c>
      <c r="I12117" t="s">
        <v>60823</v>
      </c>
      <c r="J12117" t="s">
        <v>60824</v>
      </c>
      <c r="K12117" t="s">
        <v>60825</v>
      </c>
      <c r="L12117" t="s">
        <v>94</v>
      </c>
      <c r="M12117" t="s">
        <v>60826</v>
      </c>
      <c r="N12117" t="s">
        <v>9</v>
      </c>
      <c r="O12117" t="s">
        <v>16</v>
      </c>
      <c r="P12117" t="s">
        <v>45</v>
      </c>
    </row>
    <row r="12118" spans="1:16" ht="15" customHeight="1">
      <c r="A12118" s="20">
        <v>45831</v>
      </c>
      <c r="B12118" t="s">
        <v>25851</v>
      </c>
      <c r="C12118" t="s">
        <v>25874</v>
      </c>
      <c r="D12118" t="s">
        <v>25835</v>
      </c>
      <c r="E12118" t="s">
        <v>25835</v>
      </c>
      <c r="F12118" t="s">
        <v>25875</v>
      </c>
      <c r="G12118">
        <v>0</v>
      </c>
      <c r="H12118">
        <v>0</v>
      </c>
      <c r="I12118" t="s">
        <v>26721</v>
      </c>
      <c r="J12118" t="s">
        <v>53869</v>
      </c>
      <c r="K12118" t="s">
        <v>60827</v>
      </c>
      <c r="L12118" t="s">
        <v>87</v>
      </c>
      <c r="M12118" t="s">
        <v>60828</v>
      </c>
      <c r="N12118" t="s">
        <v>9</v>
      </c>
      <c r="O12118" t="s">
        <v>17</v>
      </c>
      <c r="P12118" t="s">
        <v>46</v>
      </c>
    </row>
    <row r="12119" spans="1:16" ht="15" customHeight="1">
      <c r="A12119" s="20">
        <v>45831</v>
      </c>
      <c r="B12119" t="s">
        <v>26921</v>
      </c>
      <c r="C12119" t="s">
        <v>25901</v>
      </c>
      <c r="D12119" t="s">
        <v>60829</v>
      </c>
      <c r="E12119" t="s">
        <v>25835</v>
      </c>
      <c r="F12119" t="s">
        <v>60830</v>
      </c>
      <c r="G12119">
        <v>0</v>
      </c>
      <c r="H12119">
        <v>0</v>
      </c>
      <c r="I12119" t="s">
        <v>29633</v>
      </c>
      <c r="J12119" t="s">
        <v>25835</v>
      </c>
      <c r="K12119" t="s">
        <v>60831</v>
      </c>
      <c r="L12119" t="s">
        <v>87</v>
      </c>
      <c r="M12119" t="s">
        <v>60832</v>
      </c>
      <c r="N12119" t="s">
        <v>9</v>
      </c>
      <c r="O12119" t="s">
        <v>18354</v>
      </c>
      <c r="P12119" t="s">
        <v>54</v>
      </c>
    </row>
    <row r="12120" spans="1:16" ht="15" customHeight="1">
      <c r="A12120" s="20">
        <v>45831</v>
      </c>
      <c r="B12120" t="s">
        <v>27571</v>
      </c>
      <c r="C12120" t="s">
        <v>25861</v>
      </c>
      <c r="D12120" t="s">
        <v>60833</v>
      </c>
      <c r="E12120" t="s">
        <v>25835</v>
      </c>
      <c r="F12120" t="s">
        <v>60834</v>
      </c>
      <c r="G12120">
        <v>0</v>
      </c>
      <c r="H12120">
        <v>0</v>
      </c>
      <c r="I12120" t="s">
        <v>60835</v>
      </c>
      <c r="J12120" t="s">
        <v>31942</v>
      </c>
      <c r="K12120" t="s">
        <v>60836</v>
      </c>
      <c r="L12120" t="s">
        <v>87</v>
      </c>
      <c r="M12120" t="s">
        <v>60837</v>
      </c>
      <c r="N12120" t="s">
        <v>9</v>
      </c>
      <c r="O12120" t="s">
        <v>29</v>
      </c>
      <c r="P12120" t="s">
        <v>49</v>
      </c>
    </row>
    <row r="12121" spans="1:16" ht="15" customHeight="1">
      <c r="A12121" s="20">
        <v>45831</v>
      </c>
      <c r="B12121" t="s">
        <v>26593</v>
      </c>
      <c r="C12121" t="s">
        <v>25874</v>
      </c>
      <c r="D12121" t="s">
        <v>60838</v>
      </c>
      <c r="E12121" t="s">
        <v>25835</v>
      </c>
      <c r="F12121" t="s">
        <v>60839</v>
      </c>
      <c r="G12121">
        <v>0</v>
      </c>
      <c r="H12121">
        <v>0</v>
      </c>
      <c r="I12121" t="s">
        <v>28162</v>
      </c>
      <c r="J12121" t="s">
        <v>31596</v>
      </c>
      <c r="K12121" t="s">
        <v>60840</v>
      </c>
      <c r="L12121" t="s">
        <v>87</v>
      </c>
      <c r="M12121" t="s">
        <v>60841</v>
      </c>
      <c r="N12121" t="s">
        <v>9</v>
      </c>
      <c r="O12121" t="s">
        <v>26599</v>
      </c>
      <c r="P12121" t="s">
        <v>46</v>
      </c>
    </row>
    <row r="12122" spans="1:16" ht="15" customHeight="1">
      <c r="A12122" s="20">
        <v>45831</v>
      </c>
      <c r="B12122" t="s">
        <v>25851</v>
      </c>
      <c r="C12122" t="s">
        <v>25874</v>
      </c>
      <c r="D12122" t="s">
        <v>25835</v>
      </c>
      <c r="E12122" t="s">
        <v>25835</v>
      </c>
      <c r="F12122" t="s">
        <v>60842</v>
      </c>
      <c r="G12122">
        <v>0</v>
      </c>
      <c r="H12122">
        <v>0</v>
      </c>
      <c r="I12122" t="s">
        <v>60843</v>
      </c>
      <c r="J12122" t="s">
        <v>60844</v>
      </c>
      <c r="K12122" t="s">
        <v>60845</v>
      </c>
      <c r="L12122" t="s">
        <v>87</v>
      </c>
      <c r="M12122" t="s">
        <v>60846</v>
      </c>
      <c r="N12122" t="s">
        <v>9</v>
      </c>
      <c r="O12122" t="s">
        <v>17</v>
      </c>
      <c r="P12122" t="s">
        <v>46</v>
      </c>
    </row>
    <row r="12123" spans="1:16" ht="15" customHeight="1">
      <c r="A12123" s="20">
        <v>45831</v>
      </c>
      <c r="B12123" t="s">
        <v>25851</v>
      </c>
      <c r="C12123" t="s">
        <v>25846</v>
      </c>
      <c r="D12123" t="s">
        <v>25835</v>
      </c>
      <c r="E12123" t="s">
        <v>60847</v>
      </c>
      <c r="F12123" t="s">
        <v>60848</v>
      </c>
      <c r="G12123">
        <v>0</v>
      </c>
      <c r="H12123">
        <v>0</v>
      </c>
      <c r="I12123" t="s">
        <v>60849</v>
      </c>
      <c r="J12123" t="s">
        <v>60850</v>
      </c>
      <c r="K12123" t="s">
        <v>60851</v>
      </c>
      <c r="L12123" t="s">
        <v>87</v>
      </c>
      <c r="M12123" t="s">
        <v>60852</v>
      </c>
      <c r="N12123" t="s">
        <v>9</v>
      </c>
      <c r="O12123" t="s">
        <v>17</v>
      </c>
      <c r="P12123" t="s">
        <v>52</v>
      </c>
    </row>
    <row r="12124" spans="1:16" ht="15" customHeight="1">
      <c r="A12124" s="20">
        <v>45831</v>
      </c>
      <c r="B12124" t="s">
        <v>26268</v>
      </c>
      <c r="C12124" t="s">
        <v>25894</v>
      </c>
      <c r="D12124" t="s">
        <v>60853</v>
      </c>
      <c r="E12124" t="s">
        <v>60854</v>
      </c>
      <c r="F12124" t="s">
        <v>25896</v>
      </c>
      <c r="G12124">
        <v>0</v>
      </c>
      <c r="H12124">
        <v>2</v>
      </c>
      <c r="I12124" t="s">
        <v>26790</v>
      </c>
      <c r="J12124" t="s">
        <v>60855</v>
      </c>
      <c r="K12124" t="s">
        <v>60856</v>
      </c>
      <c r="L12124" t="s">
        <v>87</v>
      </c>
      <c r="M12124" t="s">
        <v>60857</v>
      </c>
      <c r="N12124" t="s">
        <v>9</v>
      </c>
      <c r="O12124" t="s">
        <v>37</v>
      </c>
      <c r="P12124" t="s">
        <v>53</v>
      </c>
    </row>
    <row r="12125" spans="1:16" ht="15" customHeight="1">
      <c r="A12125" s="20">
        <v>45831</v>
      </c>
      <c r="B12125" t="s">
        <v>25851</v>
      </c>
      <c r="C12125" t="s">
        <v>25839</v>
      </c>
      <c r="D12125" t="s">
        <v>25835</v>
      </c>
      <c r="E12125" t="s">
        <v>41289</v>
      </c>
      <c r="F12125" t="s">
        <v>30703</v>
      </c>
      <c r="G12125">
        <v>0</v>
      </c>
      <c r="H12125">
        <v>1</v>
      </c>
      <c r="I12125" t="s">
        <v>35539</v>
      </c>
      <c r="J12125" t="s">
        <v>60858</v>
      </c>
      <c r="K12125" t="s">
        <v>60859</v>
      </c>
      <c r="L12125" t="s">
        <v>87</v>
      </c>
      <c r="M12125" t="s">
        <v>60860</v>
      </c>
      <c r="N12125" t="s">
        <v>9</v>
      </c>
      <c r="O12125" t="s">
        <v>17</v>
      </c>
      <c r="P12125" t="s">
        <v>55</v>
      </c>
    </row>
    <row r="12126" spans="1:16" ht="15" customHeight="1">
      <c r="A12126" s="20">
        <v>45831</v>
      </c>
      <c r="B12126" t="s">
        <v>28770</v>
      </c>
      <c r="C12126" t="s">
        <v>25861</v>
      </c>
      <c r="D12126" t="s">
        <v>60861</v>
      </c>
      <c r="E12126" t="s">
        <v>25835</v>
      </c>
      <c r="F12126" t="s">
        <v>60862</v>
      </c>
      <c r="G12126">
        <v>0</v>
      </c>
      <c r="H12126">
        <v>0</v>
      </c>
      <c r="I12126" t="s">
        <v>31607</v>
      </c>
      <c r="J12126" t="s">
        <v>60863</v>
      </c>
      <c r="K12126" t="s">
        <v>60864</v>
      </c>
      <c r="L12126" t="s">
        <v>87</v>
      </c>
      <c r="M12126" t="s">
        <v>60865</v>
      </c>
      <c r="N12126" t="s">
        <v>9</v>
      </c>
      <c r="O12126" t="s">
        <v>28776</v>
      </c>
      <c r="P12126" t="s">
        <v>49</v>
      </c>
    </row>
    <row r="12127" spans="1:16" ht="15" customHeight="1">
      <c r="A12127" s="20">
        <v>45831</v>
      </c>
      <c r="B12127" t="s">
        <v>25851</v>
      </c>
      <c r="C12127" t="s">
        <v>25846</v>
      </c>
      <c r="D12127" t="s">
        <v>25835</v>
      </c>
      <c r="E12127" t="s">
        <v>25835</v>
      </c>
      <c r="F12127" t="s">
        <v>60866</v>
      </c>
      <c r="G12127">
        <v>0</v>
      </c>
      <c r="H12127">
        <v>0</v>
      </c>
      <c r="I12127" t="s">
        <v>60867</v>
      </c>
      <c r="J12127" t="s">
        <v>60868</v>
      </c>
      <c r="K12127" t="s">
        <v>60869</v>
      </c>
      <c r="L12127" t="s">
        <v>87</v>
      </c>
      <c r="M12127" t="s">
        <v>60870</v>
      </c>
      <c r="N12127" t="s">
        <v>9</v>
      </c>
      <c r="O12127" t="s">
        <v>17</v>
      </c>
      <c r="P12127" t="s">
        <v>52</v>
      </c>
    </row>
    <row r="12128" spans="1:16" ht="15" customHeight="1">
      <c r="A12128" s="20">
        <v>45831</v>
      </c>
      <c r="B12128" t="s">
        <v>60871</v>
      </c>
      <c r="C12128" t="s">
        <v>25781</v>
      </c>
      <c r="D12128" t="s">
        <v>31596</v>
      </c>
      <c r="E12128" t="s">
        <v>53969</v>
      </c>
      <c r="F12128" t="s">
        <v>25835</v>
      </c>
      <c r="G12128">
        <v>0</v>
      </c>
      <c r="H12128">
        <v>0</v>
      </c>
      <c r="I12128" t="s">
        <v>60872</v>
      </c>
      <c r="J12128" t="s">
        <v>41731</v>
      </c>
      <c r="K12128" t="s">
        <v>60873</v>
      </c>
      <c r="L12128" t="s">
        <v>87</v>
      </c>
      <c r="M12128" t="s">
        <v>60874</v>
      </c>
      <c r="N12128" t="s">
        <v>9</v>
      </c>
      <c r="O12128" t="s">
        <v>60875</v>
      </c>
      <c r="P12128" t="s">
        <v>60</v>
      </c>
    </row>
    <row r="12129" spans="1:16" ht="15" customHeight="1">
      <c r="A12129" s="20">
        <v>45831</v>
      </c>
      <c r="B12129" t="s">
        <v>27034</v>
      </c>
      <c r="C12129" t="s">
        <v>25839</v>
      </c>
      <c r="D12129" t="s">
        <v>26152</v>
      </c>
      <c r="E12129" t="s">
        <v>25835</v>
      </c>
      <c r="F12129" t="s">
        <v>28264</v>
      </c>
      <c r="G12129">
        <v>0</v>
      </c>
      <c r="H12129">
        <v>1</v>
      </c>
      <c r="I12129" t="s">
        <v>60876</v>
      </c>
      <c r="J12129" t="s">
        <v>60877</v>
      </c>
      <c r="K12129" t="s">
        <v>60878</v>
      </c>
      <c r="L12129" t="s">
        <v>87</v>
      </c>
      <c r="M12129" t="s">
        <v>60879</v>
      </c>
      <c r="N12129" t="s">
        <v>9</v>
      </c>
      <c r="O12129" t="s">
        <v>27034</v>
      </c>
      <c r="P12129" t="s">
        <v>55</v>
      </c>
    </row>
    <row r="12130" spans="1:16" ht="15" customHeight="1">
      <c r="A12130" s="20">
        <v>45831</v>
      </c>
      <c r="B12130" t="s">
        <v>25851</v>
      </c>
      <c r="C12130" t="s">
        <v>25781</v>
      </c>
      <c r="D12130" t="s">
        <v>25835</v>
      </c>
      <c r="E12130" t="s">
        <v>25835</v>
      </c>
      <c r="F12130" t="s">
        <v>25835</v>
      </c>
      <c r="G12130">
        <v>0</v>
      </c>
      <c r="H12130">
        <v>0</v>
      </c>
      <c r="I12130" t="s">
        <v>26790</v>
      </c>
      <c r="J12130" t="s">
        <v>25835</v>
      </c>
      <c r="K12130" t="s">
        <v>60880</v>
      </c>
      <c r="L12130" t="s">
        <v>87</v>
      </c>
      <c r="M12130" t="s">
        <v>60881</v>
      </c>
      <c r="N12130" t="s">
        <v>9</v>
      </c>
      <c r="O12130" t="s">
        <v>17</v>
      </c>
      <c r="P12130" t="s">
        <v>51</v>
      </c>
    </row>
    <row r="12131" spans="1:16" ht="15" customHeight="1">
      <c r="A12131" s="20">
        <v>45831</v>
      </c>
      <c r="B12131" t="s">
        <v>30771</v>
      </c>
      <c r="C12131" t="s">
        <v>28652</v>
      </c>
      <c r="D12131" t="s">
        <v>25835</v>
      </c>
      <c r="E12131" t="s">
        <v>25835</v>
      </c>
      <c r="F12131" t="s">
        <v>60882</v>
      </c>
      <c r="G12131">
        <v>0</v>
      </c>
      <c r="H12131">
        <v>0</v>
      </c>
      <c r="I12131" t="s">
        <v>60883</v>
      </c>
      <c r="J12131" t="s">
        <v>38392</v>
      </c>
      <c r="K12131" t="s">
        <v>60884</v>
      </c>
      <c r="L12131" t="s">
        <v>87</v>
      </c>
      <c r="M12131" t="s">
        <v>60885</v>
      </c>
      <c r="N12131" t="s">
        <v>9</v>
      </c>
      <c r="O12131" t="s">
        <v>22254</v>
      </c>
      <c r="P12131" t="s">
        <v>66</v>
      </c>
    </row>
    <row r="12132" spans="1:16" ht="15" customHeight="1">
      <c r="A12132" s="20">
        <v>45831</v>
      </c>
      <c r="B12132" t="s">
        <v>25851</v>
      </c>
      <c r="C12132" t="s">
        <v>25781</v>
      </c>
      <c r="D12132" t="s">
        <v>25835</v>
      </c>
      <c r="E12132" t="s">
        <v>25835</v>
      </c>
      <c r="F12132" t="s">
        <v>48293</v>
      </c>
      <c r="G12132">
        <v>0</v>
      </c>
      <c r="H12132">
        <v>0</v>
      </c>
      <c r="I12132" t="s">
        <v>60886</v>
      </c>
      <c r="J12132" t="s">
        <v>25835</v>
      </c>
      <c r="K12132" t="s">
        <v>60887</v>
      </c>
      <c r="L12132" t="s">
        <v>87</v>
      </c>
      <c r="M12132" t="s">
        <v>60888</v>
      </c>
      <c r="N12132" t="s">
        <v>9</v>
      </c>
      <c r="O12132" t="s">
        <v>17</v>
      </c>
      <c r="P12132" t="s">
        <v>57</v>
      </c>
    </row>
    <row r="12133" spans="1:16" ht="15" customHeight="1">
      <c r="A12133" s="20">
        <v>45831</v>
      </c>
      <c r="B12133" t="s">
        <v>25879</v>
      </c>
      <c r="C12133" t="s">
        <v>25781</v>
      </c>
      <c r="D12133" t="s">
        <v>60889</v>
      </c>
      <c r="E12133" t="s">
        <v>25835</v>
      </c>
      <c r="F12133" t="s">
        <v>31800</v>
      </c>
      <c r="G12133">
        <v>0</v>
      </c>
      <c r="H12133">
        <v>0</v>
      </c>
      <c r="I12133" t="s">
        <v>60890</v>
      </c>
      <c r="J12133" t="s">
        <v>25835</v>
      </c>
      <c r="K12133" t="s">
        <v>60891</v>
      </c>
      <c r="L12133" t="s">
        <v>87</v>
      </c>
      <c r="M12133" t="s">
        <v>60892</v>
      </c>
      <c r="N12133" t="s">
        <v>9</v>
      </c>
      <c r="O12133" t="s">
        <v>20</v>
      </c>
      <c r="P12133" t="s">
        <v>64</v>
      </c>
    </row>
    <row r="12134" spans="1:16" ht="15" customHeight="1">
      <c r="A12134" s="20">
        <v>45831</v>
      </c>
      <c r="B12134" t="s">
        <v>25805</v>
      </c>
      <c r="C12134" t="s">
        <v>26151</v>
      </c>
      <c r="D12134" t="s">
        <v>60893</v>
      </c>
      <c r="E12134" t="s">
        <v>28716</v>
      </c>
      <c r="F12134" t="s">
        <v>37161</v>
      </c>
      <c r="G12134">
        <v>1</v>
      </c>
      <c r="H12134">
        <v>0</v>
      </c>
      <c r="I12134" t="s">
        <v>60894</v>
      </c>
      <c r="J12134" t="s">
        <v>60895</v>
      </c>
      <c r="K12134" t="s">
        <v>60896</v>
      </c>
      <c r="L12134" t="s">
        <v>94</v>
      </c>
      <c r="M12134" t="s">
        <v>60897</v>
      </c>
      <c r="N12134" t="s">
        <v>9</v>
      </c>
      <c r="O12134" t="s">
        <v>18</v>
      </c>
      <c r="P12134" t="s">
        <v>45</v>
      </c>
    </row>
    <row r="12135" spans="1:16" ht="15" customHeight="1">
      <c r="A12135" s="20">
        <v>45831</v>
      </c>
      <c r="B12135" t="s">
        <v>26123</v>
      </c>
      <c r="C12135" t="s">
        <v>26151</v>
      </c>
      <c r="D12135" t="s">
        <v>31322</v>
      </c>
      <c r="E12135" t="s">
        <v>27562</v>
      </c>
      <c r="F12135" t="s">
        <v>26358</v>
      </c>
      <c r="G12135">
        <v>1</v>
      </c>
      <c r="H12135">
        <v>0</v>
      </c>
      <c r="I12135" t="s">
        <v>60898</v>
      </c>
      <c r="J12135" t="s">
        <v>29883</v>
      </c>
      <c r="K12135" t="s">
        <v>60899</v>
      </c>
      <c r="L12135" t="s">
        <v>90</v>
      </c>
      <c r="M12135" t="s">
        <v>60900</v>
      </c>
      <c r="N12135" t="s">
        <v>9</v>
      </c>
      <c r="O12135" t="s">
        <v>16</v>
      </c>
      <c r="P12135" t="s">
        <v>45</v>
      </c>
    </row>
    <row r="12136" spans="1:16" ht="15" customHeight="1">
      <c r="A12136" s="20">
        <v>45831</v>
      </c>
      <c r="B12136" t="s">
        <v>26632</v>
      </c>
      <c r="C12136" t="s">
        <v>26151</v>
      </c>
      <c r="D12136" t="s">
        <v>60901</v>
      </c>
      <c r="E12136" t="s">
        <v>60902</v>
      </c>
      <c r="F12136" t="s">
        <v>60903</v>
      </c>
      <c r="G12136">
        <v>1</v>
      </c>
      <c r="H12136">
        <v>4</v>
      </c>
      <c r="I12136" t="s">
        <v>60904</v>
      </c>
      <c r="J12136" t="s">
        <v>60905</v>
      </c>
      <c r="K12136" t="s">
        <v>60906</v>
      </c>
      <c r="L12136" t="s">
        <v>88</v>
      </c>
      <c r="M12136" t="s">
        <v>60907</v>
      </c>
      <c r="N12136" t="s">
        <v>9</v>
      </c>
      <c r="O12136" t="s">
        <v>23</v>
      </c>
      <c r="P12136" t="s">
        <v>45</v>
      </c>
    </row>
    <row r="12137" spans="1:16" ht="15" customHeight="1">
      <c r="A12137" s="20">
        <v>45831</v>
      </c>
      <c r="B12137" t="s">
        <v>25780</v>
      </c>
      <c r="C12137" t="s">
        <v>25790</v>
      </c>
      <c r="D12137" t="s">
        <v>60908</v>
      </c>
      <c r="E12137" t="s">
        <v>25792</v>
      </c>
      <c r="F12137" t="s">
        <v>60909</v>
      </c>
      <c r="G12137">
        <v>0</v>
      </c>
      <c r="H12137">
        <v>0</v>
      </c>
      <c r="I12137" t="s">
        <v>60910</v>
      </c>
      <c r="J12137" t="s">
        <v>25792</v>
      </c>
      <c r="K12137" t="s">
        <v>60911</v>
      </c>
      <c r="L12137" t="s">
        <v>90</v>
      </c>
      <c r="M12137" t="s">
        <v>60912</v>
      </c>
      <c r="N12137" t="s">
        <v>9</v>
      </c>
      <c r="O12137" t="s">
        <v>16</v>
      </c>
      <c r="P12137" t="s">
        <v>58</v>
      </c>
    </row>
    <row r="12138" spans="1:16" ht="15" customHeight="1">
      <c r="A12138" s="20">
        <v>45831</v>
      </c>
      <c r="B12138" t="s">
        <v>25780</v>
      </c>
      <c r="C12138" t="s">
        <v>25963</v>
      </c>
      <c r="D12138" t="s">
        <v>28601</v>
      </c>
      <c r="E12138" t="s">
        <v>60913</v>
      </c>
      <c r="F12138" t="s">
        <v>33199</v>
      </c>
      <c r="G12138">
        <v>0</v>
      </c>
      <c r="H12138">
        <v>0</v>
      </c>
      <c r="I12138" t="s">
        <v>25953</v>
      </c>
      <c r="J12138" t="s">
        <v>40057</v>
      </c>
      <c r="K12138" t="s">
        <v>60914</v>
      </c>
      <c r="L12138" t="s">
        <v>95</v>
      </c>
      <c r="M12138" t="s">
        <v>60915</v>
      </c>
      <c r="N12138" t="s">
        <v>9</v>
      </c>
      <c r="O12138" t="s">
        <v>16</v>
      </c>
      <c r="P12138" t="s">
        <v>48</v>
      </c>
    </row>
    <row r="12139" spans="1:16" ht="15" customHeight="1">
      <c r="A12139" s="20">
        <v>45831</v>
      </c>
      <c r="B12139" t="s">
        <v>25780</v>
      </c>
      <c r="C12139" t="s">
        <v>25901</v>
      </c>
      <c r="D12139" t="s">
        <v>60916</v>
      </c>
      <c r="E12139" t="s">
        <v>25792</v>
      </c>
      <c r="F12139" t="s">
        <v>52902</v>
      </c>
      <c r="G12139">
        <v>0</v>
      </c>
      <c r="H12139">
        <v>6</v>
      </c>
      <c r="I12139" t="s">
        <v>60917</v>
      </c>
      <c r="J12139" t="s">
        <v>25792</v>
      </c>
      <c r="K12139" t="s">
        <v>60918</v>
      </c>
      <c r="L12139" t="s">
        <v>90</v>
      </c>
      <c r="M12139" t="s">
        <v>60919</v>
      </c>
      <c r="N12139" t="s">
        <v>9</v>
      </c>
      <c r="O12139" t="s">
        <v>16</v>
      </c>
      <c r="P12139" t="s">
        <v>54</v>
      </c>
    </row>
    <row r="12140" spans="1:16" ht="15" customHeight="1">
      <c r="A12140" s="20">
        <v>45831</v>
      </c>
      <c r="B12140" t="s">
        <v>25780</v>
      </c>
      <c r="C12140" t="s">
        <v>25781</v>
      </c>
      <c r="D12140" t="s">
        <v>60920</v>
      </c>
      <c r="E12140" t="s">
        <v>25792</v>
      </c>
      <c r="F12140" t="s">
        <v>60921</v>
      </c>
      <c r="G12140">
        <v>0</v>
      </c>
      <c r="H12140">
        <v>0</v>
      </c>
      <c r="I12140" t="s">
        <v>33627</v>
      </c>
      <c r="J12140" t="s">
        <v>25792</v>
      </c>
      <c r="K12140" t="s">
        <v>60922</v>
      </c>
      <c r="L12140" t="s">
        <v>88</v>
      </c>
      <c r="M12140" t="s">
        <v>60923</v>
      </c>
      <c r="N12140" t="s">
        <v>9</v>
      </c>
      <c r="O12140" t="s">
        <v>16</v>
      </c>
      <c r="P12140" t="s">
        <v>70</v>
      </c>
    </row>
    <row r="12141" spans="1:16" ht="15" customHeight="1">
      <c r="A12141" s="20">
        <v>45831</v>
      </c>
      <c r="B12141" t="s">
        <v>33064</v>
      </c>
      <c r="C12141" t="s">
        <v>26151</v>
      </c>
      <c r="D12141" t="s">
        <v>37017</v>
      </c>
      <c r="E12141" t="s">
        <v>38584</v>
      </c>
      <c r="F12141" t="s">
        <v>25896</v>
      </c>
      <c r="G12141">
        <v>1</v>
      </c>
      <c r="H12141">
        <v>0</v>
      </c>
      <c r="I12141" t="s">
        <v>60924</v>
      </c>
      <c r="J12141" t="s">
        <v>60925</v>
      </c>
      <c r="K12141" t="s">
        <v>60926</v>
      </c>
      <c r="L12141" t="s">
        <v>90</v>
      </c>
      <c r="M12141" t="s">
        <v>60927</v>
      </c>
      <c r="N12141" t="s">
        <v>9</v>
      </c>
      <c r="O12141" t="s">
        <v>16</v>
      </c>
      <c r="P12141" t="s">
        <v>45</v>
      </c>
    </row>
    <row r="12142" spans="1:16" ht="15" customHeight="1">
      <c r="A12142" s="20">
        <v>45831</v>
      </c>
      <c r="B12142" t="s">
        <v>33060</v>
      </c>
      <c r="C12142" t="s">
        <v>25874</v>
      </c>
      <c r="D12142" t="s">
        <v>60928</v>
      </c>
      <c r="E12142" t="s">
        <v>25875</v>
      </c>
      <c r="F12142" t="s">
        <v>60929</v>
      </c>
      <c r="G12142">
        <v>0</v>
      </c>
      <c r="H12142">
        <v>0</v>
      </c>
      <c r="I12142" t="s">
        <v>33417</v>
      </c>
      <c r="J12142" t="s">
        <v>60930</v>
      </c>
      <c r="K12142" t="s">
        <v>60931</v>
      </c>
      <c r="L12142" t="s">
        <v>90</v>
      </c>
      <c r="M12142" t="s">
        <v>60932</v>
      </c>
      <c r="N12142" t="s">
        <v>9</v>
      </c>
      <c r="O12142" t="s">
        <v>16</v>
      </c>
      <c r="P12142" t="s">
        <v>46</v>
      </c>
    </row>
    <row r="12143" spans="1:16" ht="15" customHeight="1">
      <c r="A12143" s="20">
        <v>45831</v>
      </c>
      <c r="B12143" t="s">
        <v>25780</v>
      </c>
      <c r="C12143" t="s">
        <v>25912</v>
      </c>
      <c r="D12143" t="s">
        <v>60933</v>
      </c>
      <c r="E12143" t="s">
        <v>25792</v>
      </c>
      <c r="F12143" t="s">
        <v>60934</v>
      </c>
      <c r="G12143">
        <v>0</v>
      </c>
      <c r="H12143">
        <v>0</v>
      </c>
      <c r="I12143" t="s">
        <v>32479</v>
      </c>
      <c r="J12143" t="s">
        <v>25792</v>
      </c>
      <c r="K12143" t="s">
        <v>60935</v>
      </c>
      <c r="L12143" t="s">
        <v>88</v>
      </c>
      <c r="M12143" t="s">
        <v>60936</v>
      </c>
      <c r="N12143" t="s">
        <v>9</v>
      </c>
      <c r="O12143" t="s">
        <v>16</v>
      </c>
      <c r="P12143" t="s">
        <v>50</v>
      </c>
    </row>
    <row r="12144" spans="1:16" ht="15" customHeight="1">
      <c r="A12144" s="20">
        <v>45831</v>
      </c>
      <c r="B12144" t="s">
        <v>25780</v>
      </c>
      <c r="C12144" t="s">
        <v>25781</v>
      </c>
      <c r="D12144" t="s">
        <v>60937</v>
      </c>
      <c r="E12144" t="s">
        <v>60938</v>
      </c>
      <c r="F12144" t="s">
        <v>60939</v>
      </c>
      <c r="G12144">
        <v>0</v>
      </c>
      <c r="H12144">
        <v>0</v>
      </c>
      <c r="I12144" t="s">
        <v>60940</v>
      </c>
      <c r="J12144" t="s">
        <v>60941</v>
      </c>
      <c r="K12144" t="s">
        <v>60942</v>
      </c>
      <c r="L12144" t="s">
        <v>90</v>
      </c>
      <c r="M12144" t="s">
        <v>60943</v>
      </c>
      <c r="N12144" t="s">
        <v>9</v>
      </c>
      <c r="O12144" t="s">
        <v>16</v>
      </c>
      <c r="P12144" t="s">
        <v>46</v>
      </c>
    </row>
    <row r="12145" spans="1:16" ht="15" customHeight="1">
      <c r="A12145" s="20">
        <v>45831</v>
      </c>
      <c r="B12145" t="s">
        <v>25780</v>
      </c>
      <c r="C12145" t="s">
        <v>25901</v>
      </c>
      <c r="D12145" t="s">
        <v>60944</v>
      </c>
      <c r="E12145" t="s">
        <v>25792</v>
      </c>
      <c r="F12145" t="s">
        <v>60945</v>
      </c>
      <c r="G12145">
        <v>0</v>
      </c>
      <c r="H12145">
        <v>0</v>
      </c>
      <c r="I12145" t="s">
        <v>26148</v>
      </c>
      <c r="J12145" t="s">
        <v>25792</v>
      </c>
      <c r="K12145" t="s">
        <v>60946</v>
      </c>
      <c r="L12145" t="s">
        <v>88</v>
      </c>
      <c r="M12145" t="s">
        <v>60947</v>
      </c>
      <c r="N12145" t="s">
        <v>9</v>
      </c>
      <c r="O12145" t="s">
        <v>16</v>
      </c>
      <c r="P12145" t="s">
        <v>54</v>
      </c>
    </row>
    <row r="12146" spans="1:16" ht="15" customHeight="1">
      <c r="A12146" s="20">
        <v>45831</v>
      </c>
      <c r="B12146" t="s">
        <v>25805</v>
      </c>
      <c r="C12146" t="s">
        <v>25963</v>
      </c>
      <c r="D12146" t="s">
        <v>60948</v>
      </c>
      <c r="E12146" t="s">
        <v>60949</v>
      </c>
      <c r="F12146" t="s">
        <v>60950</v>
      </c>
      <c r="G12146">
        <v>1</v>
      </c>
      <c r="H12146">
        <v>0</v>
      </c>
      <c r="I12146" t="s">
        <v>60951</v>
      </c>
      <c r="J12146" t="s">
        <v>35388</v>
      </c>
      <c r="K12146" t="s">
        <v>60952</v>
      </c>
      <c r="L12146" t="s">
        <v>88</v>
      </c>
      <c r="M12146" t="s">
        <v>60953</v>
      </c>
      <c r="N12146" t="s">
        <v>9</v>
      </c>
      <c r="O12146" t="s">
        <v>18</v>
      </c>
      <c r="P12146" t="s">
        <v>48</v>
      </c>
    </row>
    <row r="12147" spans="1:16" ht="15" customHeight="1">
      <c r="A12147" s="20">
        <v>45831</v>
      </c>
      <c r="B12147" t="s">
        <v>25798</v>
      </c>
      <c r="C12147" t="s">
        <v>25949</v>
      </c>
      <c r="D12147" t="s">
        <v>60954</v>
      </c>
      <c r="E12147" t="s">
        <v>47199</v>
      </c>
      <c r="F12147" t="s">
        <v>47199</v>
      </c>
      <c r="G12147">
        <v>0</v>
      </c>
      <c r="H12147">
        <v>0</v>
      </c>
      <c r="I12147" t="s">
        <v>60955</v>
      </c>
      <c r="J12147" t="s">
        <v>60956</v>
      </c>
      <c r="K12147" t="s">
        <v>60957</v>
      </c>
      <c r="L12147" t="s">
        <v>88</v>
      </c>
      <c r="M12147" t="s">
        <v>60958</v>
      </c>
      <c r="N12147" t="s">
        <v>9</v>
      </c>
      <c r="O12147" t="s">
        <v>19</v>
      </c>
      <c r="P12147" t="s">
        <v>56</v>
      </c>
    </row>
    <row r="12148" spans="1:16" ht="15" customHeight="1">
      <c r="A12148" s="20">
        <v>45831</v>
      </c>
      <c r="B12148" t="s">
        <v>26425</v>
      </c>
      <c r="C12148" t="s">
        <v>25806</v>
      </c>
      <c r="D12148" t="s">
        <v>25835</v>
      </c>
      <c r="E12148" t="s">
        <v>25835</v>
      </c>
      <c r="F12148" t="s">
        <v>60959</v>
      </c>
      <c r="G12148">
        <v>4</v>
      </c>
      <c r="H12148">
        <v>1</v>
      </c>
      <c r="I12148" t="s">
        <v>26402</v>
      </c>
      <c r="J12148" t="s">
        <v>60960</v>
      </c>
      <c r="K12148" t="s">
        <v>60961</v>
      </c>
      <c r="L12148" t="s">
        <v>92</v>
      </c>
      <c r="M12148" t="s">
        <v>60962</v>
      </c>
      <c r="N12148" t="s">
        <v>9</v>
      </c>
      <c r="O12148" t="s">
        <v>266</v>
      </c>
      <c r="P12148" t="s">
        <v>47</v>
      </c>
    </row>
    <row r="12149" spans="1:16" ht="15" customHeight="1">
      <c r="A12149" s="20">
        <v>45831</v>
      </c>
      <c r="B12149" t="s">
        <v>26752</v>
      </c>
      <c r="C12149" t="s">
        <v>25781</v>
      </c>
      <c r="D12149" t="s">
        <v>60963</v>
      </c>
      <c r="E12149" t="s">
        <v>60964</v>
      </c>
      <c r="F12149" t="s">
        <v>60965</v>
      </c>
      <c r="G12149">
        <v>0</v>
      </c>
      <c r="H12149">
        <v>0</v>
      </c>
      <c r="I12149" t="s">
        <v>60966</v>
      </c>
      <c r="J12149" t="s">
        <v>60967</v>
      </c>
      <c r="K12149" t="s">
        <v>60968</v>
      </c>
      <c r="L12149" t="s">
        <v>92</v>
      </c>
      <c r="M12149" t="s">
        <v>60969</v>
      </c>
      <c r="N12149" t="s">
        <v>9</v>
      </c>
      <c r="O12149" t="s">
        <v>26752</v>
      </c>
      <c r="P12149" t="s">
        <v>46</v>
      </c>
    </row>
    <row r="12150" spans="1:16" ht="15" customHeight="1">
      <c r="A12150" s="20">
        <v>45831</v>
      </c>
      <c r="B12150" t="s">
        <v>25780</v>
      </c>
      <c r="C12150" t="s">
        <v>25874</v>
      </c>
      <c r="D12150" t="s">
        <v>60970</v>
      </c>
      <c r="E12150" t="s">
        <v>60971</v>
      </c>
      <c r="F12150" t="s">
        <v>60972</v>
      </c>
      <c r="G12150">
        <v>0</v>
      </c>
      <c r="H12150">
        <v>0</v>
      </c>
      <c r="I12150" t="s">
        <v>60973</v>
      </c>
      <c r="J12150" t="s">
        <v>28049</v>
      </c>
      <c r="K12150" t="s">
        <v>60974</v>
      </c>
      <c r="L12150" t="s">
        <v>92</v>
      </c>
      <c r="M12150" t="s">
        <v>60975</v>
      </c>
      <c r="N12150" t="s">
        <v>9</v>
      </c>
      <c r="O12150" t="s">
        <v>16</v>
      </c>
      <c r="P12150" t="s">
        <v>46</v>
      </c>
    </row>
    <row r="12151" spans="1:16" ht="15" customHeight="1">
      <c r="A12151" s="20">
        <v>45831</v>
      </c>
      <c r="B12151" t="s">
        <v>25780</v>
      </c>
      <c r="C12151" t="s">
        <v>25874</v>
      </c>
      <c r="D12151" t="s">
        <v>60976</v>
      </c>
      <c r="E12151" t="s">
        <v>26494</v>
      </c>
      <c r="F12151" t="s">
        <v>60977</v>
      </c>
      <c r="G12151">
        <v>0</v>
      </c>
      <c r="H12151">
        <v>0</v>
      </c>
      <c r="I12151" t="s">
        <v>60978</v>
      </c>
      <c r="J12151" t="s">
        <v>60979</v>
      </c>
      <c r="K12151" t="s">
        <v>60980</v>
      </c>
      <c r="L12151" t="s">
        <v>92</v>
      </c>
      <c r="M12151" t="s">
        <v>60981</v>
      </c>
      <c r="N12151" t="s">
        <v>9</v>
      </c>
      <c r="O12151" t="s">
        <v>16</v>
      </c>
      <c r="P12151" t="s">
        <v>46</v>
      </c>
    </row>
    <row r="12152" spans="1:16" ht="15" customHeight="1">
      <c r="A12152" s="20">
        <v>45831</v>
      </c>
      <c r="B12152" t="s">
        <v>25805</v>
      </c>
      <c r="C12152" t="s">
        <v>25874</v>
      </c>
      <c r="D12152" t="s">
        <v>60982</v>
      </c>
      <c r="E12152" t="s">
        <v>60983</v>
      </c>
      <c r="F12152" t="s">
        <v>60984</v>
      </c>
      <c r="G12152">
        <v>0</v>
      </c>
      <c r="H12152">
        <v>0</v>
      </c>
      <c r="I12152" t="s">
        <v>60985</v>
      </c>
      <c r="J12152" t="s">
        <v>60986</v>
      </c>
      <c r="K12152" t="s">
        <v>60987</v>
      </c>
      <c r="L12152" t="s">
        <v>93</v>
      </c>
      <c r="M12152" t="s">
        <v>60988</v>
      </c>
      <c r="N12152" t="s">
        <v>9</v>
      </c>
      <c r="O12152" t="s">
        <v>18</v>
      </c>
      <c r="P12152" t="s">
        <v>46</v>
      </c>
    </row>
    <row r="12153" spans="1:16" ht="15" customHeight="1">
      <c r="A12153" s="20">
        <v>45831</v>
      </c>
      <c r="B12153" t="s">
        <v>25780</v>
      </c>
      <c r="C12153" t="s">
        <v>25790</v>
      </c>
      <c r="D12153" t="s">
        <v>60989</v>
      </c>
      <c r="E12153" t="s">
        <v>60990</v>
      </c>
      <c r="F12153" t="s">
        <v>60991</v>
      </c>
      <c r="G12153">
        <v>0</v>
      </c>
      <c r="H12153">
        <v>0</v>
      </c>
      <c r="I12153" t="s">
        <v>53637</v>
      </c>
      <c r="J12153" t="s">
        <v>26109</v>
      </c>
      <c r="K12153" t="s">
        <v>60992</v>
      </c>
      <c r="L12153" t="s">
        <v>93</v>
      </c>
      <c r="M12153" t="s">
        <v>60993</v>
      </c>
      <c r="N12153" t="s">
        <v>9</v>
      </c>
      <c r="O12153" t="s">
        <v>16</v>
      </c>
      <c r="P12153" t="s">
        <v>58</v>
      </c>
    </row>
    <row r="12154" spans="1:16" ht="15" customHeight="1">
      <c r="A12154" s="20">
        <v>45831</v>
      </c>
      <c r="B12154" t="s">
        <v>25805</v>
      </c>
      <c r="C12154" t="s">
        <v>25806</v>
      </c>
      <c r="D12154" t="s">
        <v>26193</v>
      </c>
      <c r="E12154" t="s">
        <v>26193</v>
      </c>
      <c r="F12154" t="s">
        <v>60994</v>
      </c>
      <c r="G12154">
        <v>1</v>
      </c>
      <c r="H12154">
        <v>0</v>
      </c>
      <c r="I12154" t="s">
        <v>26193</v>
      </c>
      <c r="J12154" t="s">
        <v>60995</v>
      </c>
      <c r="K12154" t="s">
        <v>60996</v>
      </c>
      <c r="L12154" t="s">
        <v>93</v>
      </c>
      <c r="M12154" t="s">
        <v>60997</v>
      </c>
      <c r="N12154" t="s">
        <v>9</v>
      </c>
      <c r="O12154" t="s">
        <v>18</v>
      </c>
      <c r="P12154" t="s">
        <v>47</v>
      </c>
    </row>
    <row r="12155" spans="1:16" ht="15" customHeight="1">
      <c r="A12155" s="20">
        <v>45831</v>
      </c>
      <c r="B12155" t="s">
        <v>26343</v>
      </c>
      <c r="C12155" t="s">
        <v>25949</v>
      </c>
      <c r="D12155" t="s">
        <v>60998</v>
      </c>
      <c r="E12155" t="s">
        <v>25792</v>
      </c>
      <c r="F12155" t="s">
        <v>30088</v>
      </c>
      <c r="G12155">
        <v>0</v>
      </c>
      <c r="H12155">
        <v>0</v>
      </c>
      <c r="I12155" t="s">
        <v>60999</v>
      </c>
      <c r="J12155" t="s">
        <v>25792</v>
      </c>
      <c r="K12155" t="s">
        <v>61000</v>
      </c>
      <c r="L12155" t="s">
        <v>90</v>
      </c>
      <c r="M12155" t="s">
        <v>61001</v>
      </c>
      <c r="N12155" t="s">
        <v>9</v>
      </c>
      <c r="O12155" t="s">
        <v>16</v>
      </c>
      <c r="P12155" t="s">
        <v>56</v>
      </c>
    </row>
    <row r="12156" spans="1:16" ht="15" customHeight="1">
      <c r="A12156" s="20">
        <v>45832</v>
      </c>
      <c r="B12156" t="s">
        <v>25780</v>
      </c>
      <c r="C12156" t="s">
        <v>25806</v>
      </c>
      <c r="D12156" t="s">
        <v>55025</v>
      </c>
      <c r="E12156" t="s">
        <v>26140</v>
      </c>
      <c r="F12156" t="s">
        <v>25896</v>
      </c>
      <c r="G12156">
        <v>0</v>
      </c>
      <c r="H12156">
        <v>1</v>
      </c>
      <c r="I12156" t="s">
        <v>26662</v>
      </c>
      <c r="J12156" t="s">
        <v>61002</v>
      </c>
      <c r="K12156" t="s">
        <v>61003</v>
      </c>
      <c r="L12156" t="s">
        <v>88</v>
      </c>
      <c r="M12156" t="s">
        <v>61004</v>
      </c>
      <c r="N12156" t="s">
        <v>9</v>
      </c>
      <c r="O12156" t="s">
        <v>16</v>
      </c>
      <c r="P12156" t="s">
        <v>47</v>
      </c>
    </row>
    <row r="12157" spans="1:16" ht="15" customHeight="1">
      <c r="A12157" s="20">
        <v>45831</v>
      </c>
      <c r="B12157" t="s">
        <v>61005</v>
      </c>
      <c r="C12157" t="s">
        <v>25894</v>
      </c>
      <c r="D12157" t="s">
        <v>60815</v>
      </c>
      <c r="E12157" t="s">
        <v>33314</v>
      </c>
      <c r="F12157" t="s">
        <v>61006</v>
      </c>
      <c r="G12157">
        <v>0</v>
      </c>
      <c r="H12157">
        <v>1</v>
      </c>
      <c r="I12157" t="s">
        <v>35605</v>
      </c>
      <c r="J12157" t="s">
        <v>61007</v>
      </c>
      <c r="K12157" t="s">
        <v>61008</v>
      </c>
      <c r="L12157" t="s">
        <v>90</v>
      </c>
      <c r="M12157" t="s">
        <v>61009</v>
      </c>
      <c r="N12157" t="s">
        <v>9</v>
      </c>
      <c r="O12157" t="s">
        <v>61005</v>
      </c>
      <c r="P12157" t="s">
        <v>53</v>
      </c>
    </row>
    <row r="12158" spans="1:16" ht="15" customHeight="1">
      <c r="A12158" s="20">
        <v>45831</v>
      </c>
      <c r="B12158" t="s">
        <v>26632</v>
      </c>
      <c r="C12158" t="s">
        <v>25806</v>
      </c>
      <c r="D12158" t="s">
        <v>1832</v>
      </c>
      <c r="E12158" t="s">
        <v>1832</v>
      </c>
      <c r="F12158" t="s">
        <v>61010</v>
      </c>
      <c r="G12158">
        <v>1</v>
      </c>
      <c r="H12158">
        <v>2</v>
      </c>
      <c r="I12158" t="s">
        <v>1832</v>
      </c>
      <c r="J12158" t="s">
        <v>61011</v>
      </c>
      <c r="K12158" t="s">
        <v>61012</v>
      </c>
      <c r="L12158" t="s">
        <v>88</v>
      </c>
      <c r="M12158" t="s">
        <v>61013</v>
      </c>
      <c r="N12158" t="s">
        <v>9</v>
      </c>
      <c r="O12158" t="s">
        <v>23</v>
      </c>
      <c r="P12158" t="s">
        <v>47</v>
      </c>
    </row>
    <row r="12159" spans="1:16" ht="15" customHeight="1">
      <c r="A12159" s="20">
        <v>45832</v>
      </c>
      <c r="B12159" t="s">
        <v>29902</v>
      </c>
      <c r="C12159" t="s">
        <v>26151</v>
      </c>
      <c r="D12159" t="s">
        <v>36365</v>
      </c>
      <c r="E12159" t="s">
        <v>61014</v>
      </c>
      <c r="F12159" t="s">
        <v>25896</v>
      </c>
      <c r="G12159">
        <v>1</v>
      </c>
      <c r="H12159">
        <v>1</v>
      </c>
      <c r="I12159" t="s">
        <v>26779</v>
      </c>
      <c r="J12159" t="s">
        <v>61015</v>
      </c>
      <c r="K12159" t="s">
        <v>61016</v>
      </c>
      <c r="L12159" t="s">
        <v>94</v>
      </c>
      <c r="M12159" t="s">
        <v>61017</v>
      </c>
      <c r="N12159" t="s">
        <v>9</v>
      </c>
      <c r="O12159" t="s">
        <v>223</v>
      </c>
      <c r="P12159" t="s">
        <v>45</v>
      </c>
    </row>
    <row r="12160" spans="1:16" ht="15" customHeight="1">
      <c r="A12160" s="20">
        <v>45832</v>
      </c>
      <c r="B12160" t="s">
        <v>25798</v>
      </c>
      <c r="C12160" t="s">
        <v>25781</v>
      </c>
      <c r="D12160" t="s">
        <v>61018</v>
      </c>
      <c r="E12160" t="s">
        <v>26140</v>
      </c>
      <c r="F12160" t="s">
        <v>61019</v>
      </c>
      <c r="G12160">
        <v>0</v>
      </c>
      <c r="H12160">
        <v>0</v>
      </c>
      <c r="I12160" t="s">
        <v>61020</v>
      </c>
      <c r="J12160" t="s">
        <v>61021</v>
      </c>
      <c r="K12160" t="s">
        <v>61022</v>
      </c>
      <c r="L12160" t="s">
        <v>93</v>
      </c>
      <c r="M12160" t="s">
        <v>61023</v>
      </c>
      <c r="N12160" t="s">
        <v>9</v>
      </c>
      <c r="O12160" t="s">
        <v>19</v>
      </c>
      <c r="P12160" t="s">
        <v>48</v>
      </c>
    </row>
    <row r="12161" spans="1:16" ht="15" customHeight="1">
      <c r="A12161" s="20">
        <v>45832</v>
      </c>
      <c r="B12161" t="s">
        <v>26012</v>
      </c>
      <c r="C12161" t="s">
        <v>25912</v>
      </c>
      <c r="D12161" t="s">
        <v>61024</v>
      </c>
      <c r="E12161" t="s">
        <v>25835</v>
      </c>
      <c r="F12161" t="s">
        <v>61025</v>
      </c>
      <c r="G12161">
        <v>0</v>
      </c>
      <c r="H12161">
        <v>0</v>
      </c>
      <c r="I12161" t="s">
        <v>27594</v>
      </c>
      <c r="J12161" t="s">
        <v>25835</v>
      </c>
      <c r="K12161" t="s">
        <v>61026</v>
      </c>
      <c r="L12161" t="s">
        <v>87</v>
      </c>
      <c r="M12161" t="s">
        <v>61027</v>
      </c>
      <c r="N12161" t="s">
        <v>9</v>
      </c>
      <c r="O12161" t="s">
        <v>16</v>
      </c>
      <c r="P12161" t="s">
        <v>50</v>
      </c>
    </row>
    <row r="12162" spans="1:16" ht="15" customHeight="1">
      <c r="A12162" s="20">
        <v>45832</v>
      </c>
      <c r="B12162" t="s">
        <v>26123</v>
      </c>
      <c r="C12162" t="s">
        <v>25861</v>
      </c>
      <c r="D12162" t="s">
        <v>61028</v>
      </c>
      <c r="E12162" t="s">
        <v>25792</v>
      </c>
      <c r="F12162" t="s">
        <v>61029</v>
      </c>
      <c r="G12162">
        <v>0</v>
      </c>
      <c r="H12162">
        <v>0</v>
      </c>
      <c r="I12162" t="s">
        <v>32048</v>
      </c>
      <c r="J12162" t="s">
        <v>61030</v>
      </c>
      <c r="K12162" t="s">
        <v>61031</v>
      </c>
      <c r="L12162" t="s">
        <v>90</v>
      </c>
      <c r="M12162" t="s">
        <v>61032</v>
      </c>
      <c r="N12162" t="s">
        <v>9</v>
      </c>
      <c r="O12162" t="s">
        <v>16</v>
      </c>
      <c r="P12162" t="s">
        <v>49</v>
      </c>
    </row>
    <row r="12163" spans="1:16" ht="15" customHeight="1">
      <c r="A12163" s="20">
        <v>45832</v>
      </c>
      <c r="B12163" t="s">
        <v>26326</v>
      </c>
      <c r="C12163" t="s">
        <v>25912</v>
      </c>
      <c r="D12163" t="s">
        <v>61033</v>
      </c>
      <c r="E12163" t="s">
        <v>61034</v>
      </c>
      <c r="F12163" t="s">
        <v>61035</v>
      </c>
      <c r="G12163">
        <v>0</v>
      </c>
      <c r="H12163">
        <v>0</v>
      </c>
      <c r="I12163" t="s">
        <v>27125</v>
      </c>
      <c r="J12163" t="s">
        <v>61036</v>
      </c>
      <c r="K12163" t="s">
        <v>61037</v>
      </c>
      <c r="L12163" t="s">
        <v>90</v>
      </c>
      <c r="M12163" t="s">
        <v>61038</v>
      </c>
      <c r="N12163" t="s">
        <v>9</v>
      </c>
      <c r="O12163" t="s">
        <v>16</v>
      </c>
      <c r="P12163" t="s">
        <v>50</v>
      </c>
    </row>
    <row r="12164" spans="1:16" ht="15" customHeight="1">
      <c r="A12164" s="20">
        <v>45832</v>
      </c>
      <c r="B12164" t="s">
        <v>25805</v>
      </c>
      <c r="C12164" t="s">
        <v>25874</v>
      </c>
      <c r="D12164" t="s">
        <v>61039</v>
      </c>
      <c r="E12164" t="s">
        <v>25835</v>
      </c>
      <c r="F12164" t="s">
        <v>61040</v>
      </c>
      <c r="G12164">
        <v>0</v>
      </c>
      <c r="H12164">
        <v>0</v>
      </c>
      <c r="I12164" t="s">
        <v>61041</v>
      </c>
      <c r="J12164" t="s">
        <v>45468</v>
      </c>
      <c r="K12164" t="s">
        <v>61042</v>
      </c>
      <c r="L12164" t="s">
        <v>94</v>
      </c>
      <c r="M12164" t="s">
        <v>61043</v>
      </c>
      <c r="N12164" t="s">
        <v>9</v>
      </c>
      <c r="O12164" t="s">
        <v>18</v>
      </c>
      <c r="P12164" t="s">
        <v>46</v>
      </c>
    </row>
    <row r="12165" spans="1:16" ht="15" customHeight="1">
      <c r="A12165" s="20">
        <v>45833</v>
      </c>
      <c r="B12165" t="s">
        <v>25780</v>
      </c>
      <c r="C12165" t="s">
        <v>25874</v>
      </c>
      <c r="D12165" t="s">
        <v>61044</v>
      </c>
      <c r="E12165" t="s">
        <v>61045</v>
      </c>
      <c r="F12165" t="s">
        <v>61046</v>
      </c>
      <c r="G12165">
        <v>0</v>
      </c>
      <c r="H12165">
        <v>0</v>
      </c>
      <c r="I12165" t="s">
        <v>29740</v>
      </c>
      <c r="J12165" t="s">
        <v>61047</v>
      </c>
      <c r="K12165" t="s">
        <v>61048</v>
      </c>
      <c r="L12165" t="s">
        <v>88</v>
      </c>
      <c r="M12165" t="s">
        <v>61049</v>
      </c>
      <c r="N12165" t="s">
        <v>9</v>
      </c>
      <c r="O12165" t="s">
        <v>16</v>
      </c>
      <c r="P12165" t="s">
        <v>46</v>
      </c>
    </row>
    <row r="12166" spans="1:16" ht="15" customHeight="1">
      <c r="A12166" s="20">
        <v>45832</v>
      </c>
      <c r="B12166" t="s">
        <v>25805</v>
      </c>
      <c r="C12166" t="s">
        <v>25874</v>
      </c>
      <c r="D12166" t="s">
        <v>61050</v>
      </c>
      <c r="E12166" t="s">
        <v>25835</v>
      </c>
      <c r="F12166" t="s">
        <v>61051</v>
      </c>
      <c r="G12166">
        <v>0</v>
      </c>
      <c r="H12166">
        <v>0</v>
      </c>
      <c r="I12166" t="s">
        <v>61052</v>
      </c>
      <c r="J12166" t="s">
        <v>61053</v>
      </c>
      <c r="K12166" t="s">
        <v>61054</v>
      </c>
      <c r="L12166" t="s">
        <v>94</v>
      </c>
      <c r="M12166" t="s">
        <v>61055</v>
      </c>
      <c r="N12166" t="s">
        <v>9</v>
      </c>
      <c r="O12166" t="s">
        <v>18</v>
      </c>
      <c r="P12166" t="s">
        <v>46</v>
      </c>
    </row>
    <row r="12167" spans="1:16" ht="15" customHeight="1">
      <c r="A12167" s="20">
        <v>45832</v>
      </c>
      <c r="B12167" t="s">
        <v>54218</v>
      </c>
      <c r="C12167" t="s">
        <v>25874</v>
      </c>
      <c r="D12167" t="s">
        <v>48030</v>
      </c>
      <c r="E12167" t="s">
        <v>61056</v>
      </c>
      <c r="F12167" t="s">
        <v>61057</v>
      </c>
      <c r="G12167">
        <v>0</v>
      </c>
      <c r="H12167">
        <v>0</v>
      </c>
      <c r="I12167" t="s">
        <v>61058</v>
      </c>
      <c r="J12167" t="s">
        <v>25792</v>
      </c>
      <c r="K12167" t="s">
        <v>61059</v>
      </c>
      <c r="L12167" t="s">
        <v>92</v>
      </c>
      <c r="M12167" t="s">
        <v>61060</v>
      </c>
      <c r="N12167" t="s">
        <v>9</v>
      </c>
      <c r="O12167" t="s">
        <v>12614</v>
      </c>
      <c r="P12167" t="s">
        <v>46</v>
      </c>
    </row>
    <row r="12168" spans="1:16" ht="15" customHeight="1">
      <c r="A12168" s="20">
        <v>45832</v>
      </c>
      <c r="B12168" t="s">
        <v>36213</v>
      </c>
      <c r="C12168" t="s">
        <v>25806</v>
      </c>
      <c r="D12168" t="s">
        <v>39388</v>
      </c>
      <c r="E12168" t="s">
        <v>25835</v>
      </c>
      <c r="F12168" t="s">
        <v>61061</v>
      </c>
      <c r="G12168">
        <v>1</v>
      </c>
      <c r="H12168">
        <v>5</v>
      </c>
      <c r="I12168" t="s">
        <v>61062</v>
      </c>
      <c r="J12168" t="s">
        <v>61063</v>
      </c>
      <c r="K12168" t="s">
        <v>61064</v>
      </c>
      <c r="L12168" t="s">
        <v>92</v>
      </c>
      <c r="M12168" t="s">
        <v>61065</v>
      </c>
      <c r="N12168" t="s">
        <v>9</v>
      </c>
      <c r="O12168" t="s">
        <v>36213</v>
      </c>
      <c r="P12168" t="s">
        <v>47</v>
      </c>
    </row>
    <row r="12169" spans="1:16" ht="15" customHeight="1">
      <c r="A12169" s="20">
        <v>45832</v>
      </c>
      <c r="B12169" t="s">
        <v>25805</v>
      </c>
      <c r="C12169" t="s">
        <v>26363</v>
      </c>
      <c r="D12169" t="s">
        <v>61066</v>
      </c>
      <c r="E12169" t="s">
        <v>25792</v>
      </c>
      <c r="F12169" t="s">
        <v>50592</v>
      </c>
      <c r="G12169">
        <v>1</v>
      </c>
      <c r="H12169">
        <v>0</v>
      </c>
      <c r="I12169" t="s">
        <v>61067</v>
      </c>
      <c r="J12169" t="s">
        <v>25792</v>
      </c>
      <c r="K12169" t="s">
        <v>61068</v>
      </c>
      <c r="L12169" t="s">
        <v>92</v>
      </c>
      <c r="M12169" t="s">
        <v>61069</v>
      </c>
      <c r="N12169" t="s">
        <v>9</v>
      </c>
      <c r="O12169" t="s">
        <v>18</v>
      </c>
      <c r="P12169" t="s">
        <v>61</v>
      </c>
    </row>
    <row r="12170" spans="1:16" ht="15" customHeight="1">
      <c r="A12170" s="20">
        <v>45832</v>
      </c>
      <c r="B12170" t="s">
        <v>39879</v>
      </c>
      <c r="C12170" t="s">
        <v>25963</v>
      </c>
      <c r="D12170" t="s">
        <v>27777</v>
      </c>
      <c r="E12170" t="s">
        <v>61070</v>
      </c>
      <c r="F12170" t="s">
        <v>61071</v>
      </c>
      <c r="G12170">
        <v>0</v>
      </c>
      <c r="H12170">
        <v>0</v>
      </c>
      <c r="I12170" t="s">
        <v>30095</v>
      </c>
      <c r="J12170" t="s">
        <v>30902</v>
      </c>
      <c r="K12170" t="s">
        <v>61072</v>
      </c>
      <c r="L12170" t="s">
        <v>92</v>
      </c>
      <c r="M12170" t="s">
        <v>61073</v>
      </c>
      <c r="N12170" t="s">
        <v>9</v>
      </c>
      <c r="O12170" t="s">
        <v>11551</v>
      </c>
      <c r="P12170" t="s">
        <v>48</v>
      </c>
    </row>
    <row r="12171" spans="1:16" ht="15" customHeight="1">
      <c r="A12171" s="20">
        <v>45832</v>
      </c>
      <c r="B12171" t="s">
        <v>26632</v>
      </c>
      <c r="C12171" t="s">
        <v>25806</v>
      </c>
      <c r="D12171" t="s">
        <v>25939</v>
      </c>
      <c r="E12171" t="s">
        <v>25792</v>
      </c>
      <c r="F12171" t="s">
        <v>61074</v>
      </c>
      <c r="G12171">
        <v>2</v>
      </c>
      <c r="H12171">
        <v>10</v>
      </c>
      <c r="I12171" t="s">
        <v>61075</v>
      </c>
      <c r="J12171" t="s">
        <v>61076</v>
      </c>
      <c r="K12171" t="s">
        <v>61077</v>
      </c>
      <c r="L12171" t="s">
        <v>88</v>
      </c>
      <c r="M12171" t="s">
        <v>61078</v>
      </c>
      <c r="N12171" t="s">
        <v>9</v>
      </c>
      <c r="O12171" t="s">
        <v>23</v>
      </c>
      <c r="P12171" t="s">
        <v>47</v>
      </c>
    </row>
    <row r="12172" spans="1:16" ht="15" customHeight="1">
      <c r="A12172" s="20">
        <v>45832</v>
      </c>
      <c r="B12172" t="s">
        <v>26138</v>
      </c>
      <c r="C12172" t="s">
        <v>25949</v>
      </c>
      <c r="D12172" t="s">
        <v>61079</v>
      </c>
      <c r="E12172" t="s">
        <v>61080</v>
      </c>
      <c r="F12172" t="s">
        <v>61081</v>
      </c>
      <c r="G12172">
        <v>0</v>
      </c>
      <c r="H12172">
        <v>0</v>
      </c>
      <c r="I12172" t="s">
        <v>61082</v>
      </c>
      <c r="J12172" t="s">
        <v>61083</v>
      </c>
      <c r="K12172" t="s">
        <v>61084</v>
      </c>
      <c r="L12172" t="s">
        <v>93</v>
      </c>
      <c r="M12172" t="s">
        <v>61085</v>
      </c>
      <c r="N12172" t="s">
        <v>9</v>
      </c>
      <c r="O12172" t="s">
        <v>38</v>
      </c>
      <c r="P12172" t="s">
        <v>56</v>
      </c>
    </row>
    <row r="12173" spans="1:16" ht="15" customHeight="1">
      <c r="A12173" s="20">
        <v>45832</v>
      </c>
      <c r="B12173" t="s">
        <v>25780</v>
      </c>
      <c r="C12173" t="s">
        <v>25912</v>
      </c>
      <c r="D12173" t="s">
        <v>61024</v>
      </c>
      <c r="E12173" t="s">
        <v>27612</v>
      </c>
      <c r="F12173" t="s">
        <v>32754</v>
      </c>
      <c r="G12173">
        <v>0</v>
      </c>
      <c r="H12173">
        <v>0</v>
      </c>
      <c r="I12173" t="s">
        <v>61086</v>
      </c>
      <c r="J12173" t="s">
        <v>25973</v>
      </c>
      <c r="K12173" t="s">
        <v>61087</v>
      </c>
      <c r="L12173" t="s">
        <v>88</v>
      </c>
      <c r="M12173" t="s">
        <v>61088</v>
      </c>
      <c r="N12173" t="s">
        <v>9</v>
      </c>
      <c r="O12173" t="s">
        <v>16</v>
      </c>
      <c r="P12173" t="s">
        <v>50</v>
      </c>
    </row>
    <row r="12174" spans="1:16" ht="15" customHeight="1">
      <c r="A12174" s="20">
        <v>45832</v>
      </c>
      <c r="B12174" t="s">
        <v>25780</v>
      </c>
      <c r="C12174" t="s">
        <v>25806</v>
      </c>
      <c r="D12174" t="s">
        <v>25939</v>
      </c>
      <c r="E12174" t="s">
        <v>25792</v>
      </c>
      <c r="F12174" t="s">
        <v>28495</v>
      </c>
      <c r="G12174">
        <v>1</v>
      </c>
      <c r="H12174">
        <v>0</v>
      </c>
      <c r="I12174" t="s">
        <v>42812</v>
      </c>
      <c r="J12174" t="s">
        <v>61089</v>
      </c>
      <c r="K12174" t="s">
        <v>61090</v>
      </c>
      <c r="L12174" t="s">
        <v>88</v>
      </c>
      <c r="M12174" t="s">
        <v>61091</v>
      </c>
      <c r="N12174" t="s">
        <v>9</v>
      </c>
      <c r="O12174" t="s">
        <v>16</v>
      </c>
      <c r="P12174" t="s">
        <v>47</v>
      </c>
    </row>
    <row r="12175" spans="1:16" ht="15" customHeight="1">
      <c r="A12175" s="20">
        <v>45832</v>
      </c>
      <c r="B12175" t="s">
        <v>25780</v>
      </c>
      <c r="C12175" t="s">
        <v>26042</v>
      </c>
      <c r="D12175" t="s">
        <v>33614</v>
      </c>
      <c r="E12175" t="s">
        <v>25792</v>
      </c>
      <c r="F12175" t="s">
        <v>61092</v>
      </c>
      <c r="G12175">
        <v>0</v>
      </c>
      <c r="H12175">
        <v>0</v>
      </c>
      <c r="I12175" t="s">
        <v>61093</v>
      </c>
      <c r="J12175" t="s">
        <v>25792</v>
      </c>
      <c r="K12175" t="s">
        <v>61094</v>
      </c>
      <c r="L12175" t="s">
        <v>88</v>
      </c>
      <c r="M12175" t="s">
        <v>61095</v>
      </c>
      <c r="N12175" t="s">
        <v>9</v>
      </c>
      <c r="O12175" t="s">
        <v>16</v>
      </c>
      <c r="P12175" t="s">
        <v>51</v>
      </c>
    </row>
    <row r="12176" spans="1:16" ht="15" customHeight="1">
      <c r="A12176" s="20">
        <v>45832</v>
      </c>
      <c r="B12176" t="s">
        <v>25780</v>
      </c>
      <c r="C12176" t="s">
        <v>26151</v>
      </c>
      <c r="D12176" t="s">
        <v>25835</v>
      </c>
      <c r="E12176" t="s">
        <v>25835</v>
      </c>
      <c r="F12176" t="s">
        <v>61096</v>
      </c>
      <c r="G12176">
        <v>5</v>
      </c>
      <c r="H12176">
        <v>0</v>
      </c>
      <c r="I12176" t="s">
        <v>61097</v>
      </c>
      <c r="J12176" t="s">
        <v>61098</v>
      </c>
      <c r="K12176" t="s">
        <v>61099</v>
      </c>
      <c r="L12176" t="s">
        <v>88</v>
      </c>
      <c r="M12176" t="s">
        <v>61100</v>
      </c>
      <c r="N12176" t="s">
        <v>9</v>
      </c>
      <c r="O12176" t="s">
        <v>16</v>
      </c>
      <c r="P12176" t="s">
        <v>45</v>
      </c>
    </row>
    <row r="12177" spans="1:16" ht="15" customHeight="1">
      <c r="A12177" s="20">
        <v>45832</v>
      </c>
      <c r="B12177" t="s">
        <v>25780</v>
      </c>
      <c r="C12177" t="s">
        <v>25912</v>
      </c>
      <c r="D12177" t="s">
        <v>61101</v>
      </c>
      <c r="E12177" t="s">
        <v>27612</v>
      </c>
      <c r="F12177" t="s">
        <v>41844</v>
      </c>
      <c r="G12177">
        <v>0</v>
      </c>
      <c r="H12177">
        <v>0</v>
      </c>
      <c r="I12177" t="s">
        <v>61102</v>
      </c>
      <c r="J12177" t="s">
        <v>26109</v>
      </c>
      <c r="K12177" t="s">
        <v>61103</v>
      </c>
      <c r="L12177" t="s">
        <v>88</v>
      </c>
      <c r="M12177" t="s">
        <v>61104</v>
      </c>
      <c r="N12177" t="s">
        <v>9</v>
      </c>
      <c r="O12177" t="s">
        <v>16</v>
      </c>
      <c r="P12177" t="s">
        <v>50</v>
      </c>
    </row>
    <row r="12178" spans="1:16" ht="15" customHeight="1">
      <c r="A12178" s="20">
        <v>45832</v>
      </c>
      <c r="B12178" t="s">
        <v>26632</v>
      </c>
      <c r="C12178" t="s">
        <v>25861</v>
      </c>
      <c r="D12178" t="s">
        <v>39358</v>
      </c>
      <c r="E12178" t="s">
        <v>26916</v>
      </c>
      <c r="F12178" t="s">
        <v>40523</v>
      </c>
      <c r="G12178">
        <v>0</v>
      </c>
      <c r="H12178">
        <v>1</v>
      </c>
      <c r="I12178" t="s">
        <v>61105</v>
      </c>
      <c r="J12178" t="s">
        <v>61106</v>
      </c>
      <c r="K12178" t="s">
        <v>61107</v>
      </c>
      <c r="L12178" t="s">
        <v>88</v>
      </c>
      <c r="M12178" t="s">
        <v>61108</v>
      </c>
      <c r="N12178" t="s">
        <v>9</v>
      </c>
      <c r="O12178" t="s">
        <v>23</v>
      </c>
      <c r="P12178" t="s">
        <v>49</v>
      </c>
    </row>
    <row r="12179" spans="1:16" ht="15" customHeight="1">
      <c r="A12179" s="20">
        <v>45834</v>
      </c>
      <c r="B12179" t="s">
        <v>25780</v>
      </c>
      <c r="C12179" t="s">
        <v>25912</v>
      </c>
      <c r="D12179" t="s">
        <v>61109</v>
      </c>
      <c r="E12179" t="s">
        <v>25835</v>
      </c>
      <c r="F12179" t="s">
        <v>61110</v>
      </c>
      <c r="G12179">
        <v>0</v>
      </c>
      <c r="H12179">
        <v>0</v>
      </c>
      <c r="I12179" t="s">
        <v>27167</v>
      </c>
      <c r="J12179" t="s">
        <v>25835</v>
      </c>
      <c r="K12179" t="s">
        <v>61111</v>
      </c>
      <c r="L12179" t="s">
        <v>87</v>
      </c>
      <c r="M12179" t="s">
        <v>61112</v>
      </c>
      <c r="N12179" t="s">
        <v>9</v>
      </c>
      <c r="O12179" t="s">
        <v>16</v>
      </c>
      <c r="P12179" t="s">
        <v>50</v>
      </c>
    </row>
    <row r="12180" spans="1:16" ht="15" customHeight="1">
      <c r="A12180" s="20">
        <v>45832</v>
      </c>
      <c r="B12180" t="s">
        <v>16</v>
      </c>
      <c r="C12180" t="s">
        <v>25912</v>
      </c>
      <c r="D12180" t="s">
        <v>61113</v>
      </c>
      <c r="E12180" t="s">
        <v>27861</v>
      </c>
      <c r="F12180" t="s">
        <v>31293</v>
      </c>
      <c r="G12180">
        <v>0</v>
      </c>
      <c r="H12180">
        <v>0</v>
      </c>
      <c r="I12180" t="s">
        <v>61114</v>
      </c>
      <c r="J12180" t="s">
        <v>1832</v>
      </c>
      <c r="K12180" t="s">
        <v>61115</v>
      </c>
      <c r="L12180" t="s">
        <v>90</v>
      </c>
      <c r="M12180" t="s">
        <v>61116</v>
      </c>
      <c r="N12180" t="s">
        <v>9</v>
      </c>
      <c r="O12180" t="s">
        <v>16</v>
      </c>
      <c r="P12180" t="s">
        <v>50</v>
      </c>
    </row>
    <row r="12181" spans="1:16" ht="15" customHeight="1">
      <c r="A12181" s="20">
        <v>45832</v>
      </c>
      <c r="B12181" t="s">
        <v>29462</v>
      </c>
      <c r="C12181" t="s">
        <v>26151</v>
      </c>
      <c r="D12181" t="s">
        <v>61117</v>
      </c>
      <c r="E12181" t="s">
        <v>61118</v>
      </c>
      <c r="F12181" t="s">
        <v>26386</v>
      </c>
      <c r="G12181">
        <v>2</v>
      </c>
      <c r="H12181">
        <v>0</v>
      </c>
      <c r="I12181" t="s">
        <v>61119</v>
      </c>
      <c r="J12181" t="s">
        <v>61120</v>
      </c>
      <c r="K12181" t="s">
        <v>61121</v>
      </c>
      <c r="L12181" t="s">
        <v>90</v>
      </c>
      <c r="M12181" t="s">
        <v>61122</v>
      </c>
      <c r="N12181" t="s">
        <v>9</v>
      </c>
      <c r="O12181" t="s">
        <v>16</v>
      </c>
      <c r="P12181" t="s">
        <v>45</v>
      </c>
    </row>
    <row r="12182" spans="1:16" ht="15" customHeight="1">
      <c r="A12182" s="20">
        <v>45832</v>
      </c>
      <c r="B12182" t="s">
        <v>25780</v>
      </c>
      <c r="C12182" t="s">
        <v>26151</v>
      </c>
      <c r="D12182" t="s">
        <v>25835</v>
      </c>
      <c r="E12182" t="s">
        <v>25835</v>
      </c>
      <c r="F12182" t="s">
        <v>25835</v>
      </c>
      <c r="G12182">
        <v>1</v>
      </c>
      <c r="H12182">
        <v>0</v>
      </c>
      <c r="I12182" t="s">
        <v>61123</v>
      </c>
      <c r="J12182" t="s">
        <v>25835</v>
      </c>
      <c r="K12182" t="s">
        <v>61124</v>
      </c>
      <c r="L12182" t="s">
        <v>87</v>
      </c>
      <c r="M12182" t="s">
        <v>61125</v>
      </c>
      <c r="N12182" t="s">
        <v>9</v>
      </c>
      <c r="O12182" t="s">
        <v>16</v>
      </c>
      <c r="P12182" t="s">
        <v>45</v>
      </c>
    </row>
    <row r="12183" spans="1:16" ht="15" customHeight="1">
      <c r="A12183" s="20">
        <v>45832</v>
      </c>
      <c r="B12183" t="s">
        <v>29890</v>
      </c>
      <c r="C12183" t="s">
        <v>26151</v>
      </c>
      <c r="D12183" t="s">
        <v>61126</v>
      </c>
      <c r="E12183" t="s">
        <v>61127</v>
      </c>
      <c r="F12183" t="s">
        <v>61128</v>
      </c>
      <c r="G12183">
        <v>3</v>
      </c>
      <c r="H12183">
        <v>1</v>
      </c>
      <c r="I12183" t="s">
        <v>61129</v>
      </c>
      <c r="J12183" t="s">
        <v>61130</v>
      </c>
      <c r="K12183" t="s">
        <v>61131</v>
      </c>
      <c r="L12183" t="s">
        <v>92</v>
      </c>
      <c r="M12183" t="s">
        <v>61132</v>
      </c>
      <c r="N12183" t="s">
        <v>9</v>
      </c>
      <c r="O12183" t="s">
        <v>516</v>
      </c>
      <c r="P12183" t="s">
        <v>45</v>
      </c>
    </row>
    <row r="12184" spans="1:16" ht="15" customHeight="1">
      <c r="A12184" s="20">
        <v>45832</v>
      </c>
      <c r="B12184" t="s">
        <v>29785</v>
      </c>
      <c r="C12184" t="s">
        <v>25806</v>
      </c>
      <c r="D12184" t="s">
        <v>61133</v>
      </c>
      <c r="E12184" t="s">
        <v>25835</v>
      </c>
      <c r="F12184" t="s">
        <v>61134</v>
      </c>
      <c r="G12184">
        <v>0</v>
      </c>
      <c r="H12184">
        <v>0</v>
      </c>
      <c r="I12184" t="s">
        <v>61135</v>
      </c>
      <c r="J12184" t="s">
        <v>26868</v>
      </c>
      <c r="K12184" t="s">
        <v>61136</v>
      </c>
      <c r="L12184" t="s">
        <v>87</v>
      </c>
      <c r="M12184" t="s">
        <v>61137</v>
      </c>
      <c r="N12184" t="s">
        <v>9</v>
      </c>
      <c r="O12184" t="s">
        <v>29791</v>
      </c>
      <c r="P12184" t="s">
        <v>47</v>
      </c>
    </row>
    <row r="12185" spans="1:16" ht="15" customHeight="1">
      <c r="A12185" s="20">
        <v>45832</v>
      </c>
      <c r="B12185" t="s">
        <v>61138</v>
      </c>
      <c r="C12185" t="s">
        <v>25806</v>
      </c>
      <c r="D12185" t="s">
        <v>25939</v>
      </c>
      <c r="E12185" t="s">
        <v>25835</v>
      </c>
      <c r="F12185" t="s">
        <v>61139</v>
      </c>
      <c r="G12185">
        <v>1</v>
      </c>
      <c r="H12185">
        <v>0</v>
      </c>
      <c r="I12185" t="s">
        <v>61140</v>
      </c>
      <c r="J12185" t="s">
        <v>61141</v>
      </c>
      <c r="K12185" t="s">
        <v>61142</v>
      </c>
      <c r="L12185" t="s">
        <v>87</v>
      </c>
      <c r="M12185" t="s">
        <v>61143</v>
      </c>
      <c r="N12185" t="s">
        <v>9</v>
      </c>
      <c r="O12185" t="s">
        <v>61138</v>
      </c>
      <c r="P12185" t="s">
        <v>47</v>
      </c>
    </row>
    <row r="12186" spans="1:16" ht="15" customHeight="1">
      <c r="A12186" s="20">
        <v>45832</v>
      </c>
      <c r="B12186" t="s">
        <v>25780</v>
      </c>
      <c r="C12186" t="s">
        <v>26042</v>
      </c>
      <c r="D12186" t="s">
        <v>27673</v>
      </c>
      <c r="E12186" t="s">
        <v>32956</v>
      </c>
      <c r="F12186" t="s">
        <v>61144</v>
      </c>
      <c r="G12186">
        <v>0</v>
      </c>
      <c r="H12186">
        <v>0</v>
      </c>
      <c r="I12186" t="s">
        <v>61145</v>
      </c>
      <c r="J12186" t="s">
        <v>45468</v>
      </c>
      <c r="K12186" t="s">
        <v>61146</v>
      </c>
      <c r="L12186" t="s">
        <v>95</v>
      </c>
      <c r="M12186" t="s">
        <v>61147</v>
      </c>
      <c r="N12186" t="s">
        <v>9</v>
      </c>
      <c r="O12186" t="s">
        <v>16</v>
      </c>
      <c r="P12186" t="s">
        <v>51</v>
      </c>
    </row>
    <row r="12187" spans="1:16" ht="15" customHeight="1">
      <c r="A12187" s="20">
        <v>45832</v>
      </c>
      <c r="B12187" t="s">
        <v>25798</v>
      </c>
      <c r="C12187" t="s">
        <v>25806</v>
      </c>
      <c r="D12187" t="s">
        <v>34350</v>
      </c>
      <c r="E12187" t="s">
        <v>34347</v>
      </c>
      <c r="F12187" t="s">
        <v>28559</v>
      </c>
      <c r="G12187" t="s">
        <v>26394</v>
      </c>
      <c r="H12187">
        <v>0</v>
      </c>
      <c r="I12187" t="s">
        <v>55772</v>
      </c>
      <c r="J12187" t="s">
        <v>34350</v>
      </c>
      <c r="K12187" t="s">
        <v>61148</v>
      </c>
      <c r="L12187" t="s">
        <v>93</v>
      </c>
      <c r="M12187" t="s">
        <v>61149</v>
      </c>
      <c r="N12187" t="s">
        <v>9</v>
      </c>
      <c r="O12187" t="s">
        <v>19</v>
      </c>
      <c r="P12187" t="s">
        <v>47</v>
      </c>
    </row>
    <row r="12188" spans="1:16" ht="15" customHeight="1">
      <c r="A12188" s="20">
        <v>45832</v>
      </c>
      <c r="B12188" t="s">
        <v>25780</v>
      </c>
      <c r="C12188" t="s">
        <v>25861</v>
      </c>
      <c r="D12188" t="s">
        <v>61150</v>
      </c>
      <c r="E12188" t="s">
        <v>25792</v>
      </c>
      <c r="F12188" t="s">
        <v>61151</v>
      </c>
      <c r="G12188">
        <v>0</v>
      </c>
      <c r="H12188">
        <v>1</v>
      </c>
      <c r="I12188" t="s">
        <v>61152</v>
      </c>
      <c r="J12188" t="s">
        <v>61153</v>
      </c>
      <c r="K12188" t="s">
        <v>61154</v>
      </c>
      <c r="L12188" t="s">
        <v>93</v>
      </c>
      <c r="M12188" t="s">
        <v>61155</v>
      </c>
      <c r="N12188" t="s">
        <v>9</v>
      </c>
      <c r="O12188" t="s">
        <v>16</v>
      </c>
      <c r="P12188" t="s">
        <v>49</v>
      </c>
    </row>
    <row r="12189" spans="1:16" ht="15" customHeight="1">
      <c r="A12189" s="20">
        <v>45832</v>
      </c>
      <c r="B12189" t="s">
        <v>25851</v>
      </c>
      <c r="C12189" t="s">
        <v>25901</v>
      </c>
      <c r="D12189" t="s">
        <v>26230</v>
      </c>
      <c r="E12189" t="s">
        <v>25835</v>
      </c>
      <c r="F12189" t="s">
        <v>31045</v>
      </c>
      <c r="G12189">
        <v>0</v>
      </c>
      <c r="H12189">
        <v>0</v>
      </c>
      <c r="I12189" t="s">
        <v>61156</v>
      </c>
      <c r="J12189" t="s">
        <v>25835</v>
      </c>
      <c r="K12189" t="s">
        <v>61157</v>
      </c>
      <c r="L12189" t="s">
        <v>87</v>
      </c>
      <c r="M12189" t="s">
        <v>61158</v>
      </c>
      <c r="N12189" t="s">
        <v>9</v>
      </c>
      <c r="O12189" t="s">
        <v>17</v>
      </c>
      <c r="P12189" t="s">
        <v>54</v>
      </c>
    </row>
    <row r="12190" spans="1:16" ht="15" customHeight="1">
      <c r="A12190" s="20">
        <v>45832</v>
      </c>
      <c r="B12190" t="s">
        <v>25851</v>
      </c>
      <c r="C12190" t="s">
        <v>28652</v>
      </c>
      <c r="D12190" t="s">
        <v>25835</v>
      </c>
      <c r="E12190" t="s">
        <v>34587</v>
      </c>
      <c r="F12190" t="s">
        <v>25896</v>
      </c>
      <c r="G12190">
        <v>0</v>
      </c>
      <c r="H12190">
        <v>1</v>
      </c>
      <c r="I12190" t="s">
        <v>61159</v>
      </c>
      <c r="J12190" t="s">
        <v>39790</v>
      </c>
      <c r="K12190" t="s">
        <v>61160</v>
      </c>
      <c r="L12190" t="s">
        <v>87</v>
      </c>
      <c r="M12190" t="s">
        <v>61161</v>
      </c>
      <c r="N12190" t="s">
        <v>9</v>
      </c>
      <c r="O12190" t="s">
        <v>17</v>
      </c>
      <c r="P12190" t="s">
        <v>66</v>
      </c>
    </row>
    <row r="12191" spans="1:16" ht="15" customHeight="1">
      <c r="A12191" s="20">
        <v>45832</v>
      </c>
      <c r="B12191" t="s">
        <v>26355</v>
      </c>
      <c r="C12191" t="s">
        <v>25874</v>
      </c>
      <c r="D12191" t="s">
        <v>61162</v>
      </c>
      <c r="E12191" t="s">
        <v>28810</v>
      </c>
      <c r="F12191" t="s">
        <v>61163</v>
      </c>
      <c r="G12191">
        <v>0</v>
      </c>
      <c r="H12191">
        <v>1</v>
      </c>
      <c r="I12191" t="s">
        <v>29760</v>
      </c>
      <c r="J12191" t="s">
        <v>61164</v>
      </c>
      <c r="K12191" t="s">
        <v>61165</v>
      </c>
      <c r="L12191" t="s">
        <v>87</v>
      </c>
      <c r="M12191" t="s">
        <v>61166</v>
      </c>
      <c r="N12191" t="s">
        <v>9</v>
      </c>
      <c r="O12191" t="s">
        <v>21</v>
      </c>
      <c r="P12191" t="s">
        <v>46</v>
      </c>
    </row>
    <row r="12192" spans="1:16" ht="15" customHeight="1">
      <c r="A12192" s="20">
        <v>45832</v>
      </c>
      <c r="B12192" t="s">
        <v>28172</v>
      </c>
      <c r="C12192" t="s">
        <v>25781</v>
      </c>
      <c r="D12192" t="s">
        <v>33585</v>
      </c>
      <c r="E12192" t="s">
        <v>25835</v>
      </c>
      <c r="F12192" t="s">
        <v>26073</v>
      </c>
      <c r="G12192">
        <v>0</v>
      </c>
      <c r="H12192">
        <v>0</v>
      </c>
      <c r="I12192" t="s">
        <v>28174</v>
      </c>
      <c r="J12192" t="s">
        <v>36255</v>
      </c>
      <c r="K12192" t="s">
        <v>61167</v>
      </c>
      <c r="L12192" t="s">
        <v>87</v>
      </c>
      <c r="M12192" t="s">
        <v>61168</v>
      </c>
      <c r="N12192" t="s">
        <v>9</v>
      </c>
      <c r="O12192" t="s">
        <v>27</v>
      </c>
      <c r="P12192" t="s">
        <v>46</v>
      </c>
    </row>
    <row r="12193" spans="1:16" ht="15" customHeight="1">
      <c r="A12193" s="20">
        <v>45832</v>
      </c>
      <c r="B12193" t="s">
        <v>26931</v>
      </c>
      <c r="C12193" t="s">
        <v>25790</v>
      </c>
      <c r="D12193" t="s">
        <v>61169</v>
      </c>
      <c r="E12193" t="s">
        <v>25835</v>
      </c>
      <c r="F12193" t="s">
        <v>61170</v>
      </c>
      <c r="G12193">
        <v>0</v>
      </c>
      <c r="H12193">
        <v>1</v>
      </c>
      <c r="I12193" t="s">
        <v>61171</v>
      </c>
      <c r="J12193" t="s">
        <v>25835</v>
      </c>
      <c r="K12193" t="s">
        <v>61172</v>
      </c>
      <c r="L12193" t="s">
        <v>87</v>
      </c>
      <c r="M12193" t="s">
        <v>61173</v>
      </c>
      <c r="N12193" t="s">
        <v>9</v>
      </c>
      <c r="O12193" t="s">
        <v>26938</v>
      </c>
      <c r="P12193" t="s">
        <v>58</v>
      </c>
    </row>
    <row r="12194" spans="1:16" ht="15" customHeight="1">
      <c r="A12194" s="20">
        <v>45832</v>
      </c>
      <c r="B12194" t="s">
        <v>25780</v>
      </c>
      <c r="C12194" t="s">
        <v>25790</v>
      </c>
      <c r="D12194" t="s">
        <v>25835</v>
      </c>
      <c r="E12194" t="s">
        <v>25835</v>
      </c>
      <c r="F12194" t="s">
        <v>61174</v>
      </c>
      <c r="G12194">
        <v>5</v>
      </c>
      <c r="H12194">
        <v>0</v>
      </c>
      <c r="I12194" t="s">
        <v>41727</v>
      </c>
      <c r="J12194" t="s">
        <v>61175</v>
      </c>
      <c r="K12194" t="s">
        <v>61176</v>
      </c>
      <c r="L12194" t="s">
        <v>87</v>
      </c>
      <c r="M12194" t="s">
        <v>61177</v>
      </c>
      <c r="N12194" t="s">
        <v>9</v>
      </c>
      <c r="O12194" t="s">
        <v>16</v>
      </c>
      <c r="P12194" t="s">
        <v>58</v>
      </c>
    </row>
    <row r="12195" spans="1:16" ht="15" customHeight="1">
      <c r="A12195" s="20">
        <v>45832</v>
      </c>
      <c r="B12195" t="s">
        <v>25851</v>
      </c>
      <c r="C12195" t="s">
        <v>25861</v>
      </c>
      <c r="D12195" t="s">
        <v>25835</v>
      </c>
      <c r="E12195" t="s">
        <v>26186</v>
      </c>
      <c r="F12195" t="s">
        <v>61178</v>
      </c>
      <c r="G12195">
        <v>0</v>
      </c>
      <c r="H12195">
        <v>0</v>
      </c>
      <c r="I12195" t="s">
        <v>61179</v>
      </c>
      <c r="J12195" t="s">
        <v>61180</v>
      </c>
      <c r="K12195" t="s">
        <v>61181</v>
      </c>
      <c r="L12195" t="s">
        <v>87</v>
      </c>
      <c r="M12195" t="s">
        <v>61182</v>
      </c>
      <c r="N12195" t="s">
        <v>9</v>
      </c>
      <c r="O12195" t="s">
        <v>17</v>
      </c>
      <c r="P12195" t="s">
        <v>49</v>
      </c>
    </row>
    <row r="12196" spans="1:16" ht="15" customHeight="1">
      <c r="A12196" s="20">
        <v>45832</v>
      </c>
      <c r="B12196" t="s">
        <v>26281</v>
      </c>
      <c r="C12196" t="s">
        <v>25846</v>
      </c>
      <c r="D12196" t="s">
        <v>61183</v>
      </c>
      <c r="E12196" t="s">
        <v>25835</v>
      </c>
      <c r="F12196" t="s">
        <v>61184</v>
      </c>
      <c r="G12196">
        <v>0</v>
      </c>
      <c r="H12196">
        <v>0</v>
      </c>
      <c r="I12196" t="s">
        <v>61185</v>
      </c>
      <c r="J12196" t="s">
        <v>61186</v>
      </c>
      <c r="K12196" t="s">
        <v>61187</v>
      </c>
      <c r="L12196" t="s">
        <v>87</v>
      </c>
      <c r="M12196" t="s">
        <v>61188</v>
      </c>
      <c r="N12196" t="s">
        <v>9</v>
      </c>
      <c r="O12196" t="s">
        <v>26286</v>
      </c>
      <c r="P12196" t="s">
        <v>52</v>
      </c>
    </row>
    <row r="12197" spans="1:16" ht="15" customHeight="1">
      <c r="A12197" s="20">
        <v>45832</v>
      </c>
      <c r="B12197" t="s">
        <v>27401</v>
      </c>
      <c r="C12197" t="s">
        <v>25839</v>
      </c>
      <c r="D12197" t="s">
        <v>25835</v>
      </c>
      <c r="E12197" t="s">
        <v>25835</v>
      </c>
      <c r="F12197" t="s">
        <v>39644</v>
      </c>
      <c r="G12197">
        <v>0</v>
      </c>
      <c r="H12197">
        <v>1</v>
      </c>
      <c r="I12197" t="s">
        <v>32932</v>
      </c>
      <c r="J12197" t="s">
        <v>61189</v>
      </c>
      <c r="K12197" t="s">
        <v>61190</v>
      </c>
      <c r="L12197" t="s">
        <v>87</v>
      </c>
      <c r="M12197" t="s">
        <v>61191</v>
      </c>
      <c r="N12197" t="s">
        <v>9</v>
      </c>
      <c r="O12197" t="s">
        <v>27406</v>
      </c>
      <c r="P12197" t="s">
        <v>55</v>
      </c>
    </row>
    <row r="12198" spans="1:16" ht="15" customHeight="1">
      <c r="A12198" s="20">
        <v>45832</v>
      </c>
      <c r="B12198" t="s">
        <v>25851</v>
      </c>
      <c r="C12198" t="s">
        <v>25894</v>
      </c>
      <c r="D12198" t="s">
        <v>25835</v>
      </c>
      <c r="E12198" t="s">
        <v>25862</v>
      </c>
      <c r="F12198" t="s">
        <v>61192</v>
      </c>
      <c r="G12198">
        <v>0</v>
      </c>
      <c r="H12198">
        <v>0</v>
      </c>
      <c r="I12198" t="s">
        <v>39636</v>
      </c>
      <c r="J12198" t="s">
        <v>61193</v>
      </c>
      <c r="K12198" t="s">
        <v>61194</v>
      </c>
      <c r="L12198" t="s">
        <v>87</v>
      </c>
      <c r="M12198" t="s">
        <v>61195</v>
      </c>
      <c r="N12198" t="s">
        <v>9</v>
      </c>
      <c r="O12198" t="s">
        <v>17</v>
      </c>
      <c r="P12198" t="s">
        <v>53</v>
      </c>
    </row>
    <row r="12199" spans="1:16" ht="15" customHeight="1">
      <c r="A12199" s="20">
        <v>45833</v>
      </c>
      <c r="B12199" t="s">
        <v>26542</v>
      </c>
      <c r="C12199" t="s">
        <v>25874</v>
      </c>
      <c r="D12199" t="s">
        <v>26152</v>
      </c>
      <c r="E12199" t="s">
        <v>29492</v>
      </c>
      <c r="F12199" t="s">
        <v>61196</v>
      </c>
      <c r="G12199">
        <v>0</v>
      </c>
      <c r="H12199">
        <v>0</v>
      </c>
      <c r="I12199" t="s">
        <v>28891</v>
      </c>
      <c r="J12199" t="s">
        <v>61197</v>
      </c>
      <c r="K12199" t="s">
        <v>61198</v>
      </c>
      <c r="L12199" t="s">
        <v>88</v>
      </c>
      <c r="M12199" t="s">
        <v>61199</v>
      </c>
      <c r="N12199" t="s">
        <v>9</v>
      </c>
      <c r="O12199" t="s">
        <v>21</v>
      </c>
      <c r="P12199" t="s">
        <v>46</v>
      </c>
    </row>
    <row r="12200" spans="1:16" ht="15" customHeight="1">
      <c r="A12200" s="20">
        <v>45833</v>
      </c>
      <c r="B12200" t="s">
        <v>26542</v>
      </c>
      <c r="C12200" t="s">
        <v>25874</v>
      </c>
      <c r="D12200" t="s">
        <v>61200</v>
      </c>
      <c r="E12200" t="s">
        <v>26494</v>
      </c>
      <c r="F12200" t="s">
        <v>26898</v>
      </c>
      <c r="G12200">
        <v>0</v>
      </c>
      <c r="H12200">
        <v>0</v>
      </c>
      <c r="I12200" t="s">
        <v>27994</v>
      </c>
      <c r="J12200" t="s">
        <v>61201</v>
      </c>
      <c r="K12200" t="s">
        <v>61202</v>
      </c>
      <c r="L12200" t="s">
        <v>88</v>
      </c>
      <c r="M12200" t="s">
        <v>61203</v>
      </c>
      <c r="N12200" t="s">
        <v>9</v>
      </c>
      <c r="O12200" t="s">
        <v>21</v>
      </c>
      <c r="P12200" t="s">
        <v>46</v>
      </c>
    </row>
    <row r="12201" spans="1:16" ht="15" customHeight="1">
      <c r="A12201" s="20">
        <v>45833</v>
      </c>
      <c r="B12201" t="s">
        <v>26632</v>
      </c>
      <c r="C12201" t="s">
        <v>25806</v>
      </c>
      <c r="D12201" t="s">
        <v>61204</v>
      </c>
      <c r="E12201" t="s">
        <v>61205</v>
      </c>
      <c r="F12201" t="s">
        <v>26263</v>
      </c>
      <c r="G12201">
        <v>0</v>
      </c>
      <c r="H12201">
        <v>4</v>
      </c>
      <c r="I12201" t="s">
        <v>55645</v>
      </c>
      <c r="J12201" t="s">
        <v>61206</v>
      </c>
      <c r="K12201" t="s">
        <v>61207</v>
      </c>
      <c r="L12201" t="s">
        <v>88</v>
      </c>
      <c r="M12201" t="s">
        <v>61208</v>
      </c>
      <c r="N12201" t="s">
        <v>9</v>
      </c>
      <c r="O12201" t="s">
        <v>23</v>
      </c>
      <c r="P12201" t="s">
        <v>47</v>
      </c>
    </row>
    <row r="12202" spans="1:16" ht="15" customHeight="1">
      <c r="A12202" s="20">
        <v>45833</v>
      </c>
      <c r="B12202" t="s">
        <v>26542</v>
      </c>
      <c r="C12202" t="s">
        <v>25894</v>
      </c>
      <c r="D12202" t="s">
        <v>61209</v>
      </c>
      <c r="E12202" t="s">
        <v>34544</v>
      </c>
      <c r="F12202" t="s">
        <v>61210</v>
      </c>
      <c r="G12202">
        <v>0</v>
      </c>
      <c r="H12202">
        <v>1</v>
      </c>
      <c r="I12202" t="s">
        <v>27916</v>
      </c>
      <c r="J12202" t="s">
        <v>61211</v>
      </c>
      <c r="K12202" t="s">
        <v>61212</v>
      </c>
      <c r="L12202" t="s">
        <v>88</v>
      </c>
      <c r="M12202" t="s">
        <v>61213</v>
      </c>
      <c r="N12202" t="s">
        <v>9</v>
      </c>
      <c r="O12202" t="s">
        <v>21</v>
      </c>
      <c r="P12202" t="s">
        <v>53</v>
      </c>
    </row>
    <row r="12203" spans="1:16" ht="15" customHeight="1">
      <c r="A12203" s="20">
        <v>45833</v>
      </c>
      <c r="B12203" t="s">
        <v>26632</v>
      </c>
      <c r="C12203" t="s">
        <v>25806</v>
      </c>
      <c r="D12203" t="s">
        <v>28821</v>
      </c>
      <c r="E12203" t="s">
        <v>61214</v>
      </c>
      <c r="F12203" t="s">
        <v>25896</v>
      </c>
      <c r="G12203">
        <v>0</v>
      </c>
      <c r="H12203">
        <v>1</v>
      </c>
      <c r="I12203" t="s">
        <v>61215</v>
      </c>
      <c r="J12203" t="s">
        <v>61216</v>
      </c>
      <c r="K12203" t="s">
        <v>61217</v>
      </c>
      <c r="L12203" t="s">
        <v>88</v>
      </c>
      <c r="M12203" t="s">
        <v>61218</v>
      </c>
      <c r="N12203" t="s">
        <v>9</v>
      </c>
      <c r="O12203" t="s">
        <v>23</v>
      </c>
      <c r="P12203" t="s">
        <v>47</v>
      </c>
    </row>
    <row r="12204" spans="1:16" ht="15" customHeight="1">
      <c r="A12204" s="20">
        <v>45833</v>
      </c>
      <c r="B12204" t="s">
        <v>25879</v>
      </c>
      <c r="C12204" t="s">
        <v>26151</v>
      </c>
      <c r="D12204" t="s">
        <v>61219</v>
      </c>
      <c r="E12204" t="s">
        <v>1832</v>
      </c>
      <c r="F12204" t="s">
        <v>25896</v>
      </c>
      <c r="G12204">
        <v>1</v>
      </c>
      <c r="H12204">
        <v>1</v>
      </c>
      <c r="I12204" t="s">
        <v>26779</v>
      </c>
      <c r="J12204" t="s">
        <v>61220</v>
      </c>
      <c r="K12204" t="s">
        <v>61221</v>
      </c>
      <c r="L12204" t="s">
        <v>88</v>
      </c>
      <c r="M12204" t="s">
        <v>61222</v>
      </c>
      <c r="N12204" t="s">
        <v>9</v>
      </c>
      <c r="O12204" t="s">
        <v>20</v>
      </c>
      <c r="P12204" t="s">
        <v>45</v>
      </c>
    </row>
    <row r="12205" spans="1:16" ht="15" customHeight="1">
      <c r="A12205" s="20">
        <v>45833</v>
      </c>
      <c r="B12205" t="s">
        <v>26157</v>
      </c>
      <c r="C12205" t="s">
        <v>25839</v>
      </c>
      <c r="D12205" t="s">
        <v>61223</v>
      </c>
      <c r="E12205" t="s">
        <v>25792</v>
      </c>
      <c r="F12205" t="s">
        <v>61224</v>
      </c>
      <c r="G12205">
        <v>0</v>
      </c>
      <c r="H12205">
        <v>0</v>
      </c>
      <c r="I12205" t="s">
        <v>26680</v>
      </c>
      <c r="J12205" t="s">
        <v>61225</v>
      </c>
      <c r="K12205" t="s">
        <v>61226</v>
      </c>
      <c r="L12205" t="s">
        <v>88</v>
      </c>
      <c r="M12205" t="s">
        <v>61227</v>
      </c>
      <c r="N12205" t="s">
        <v>9</v>
      </c>
      <c r="O12205" t="s">
        <v>32</v>
      </c>
      <c r="P12205" t="s">
        <v>55</v>
      </c>
    </row>
    <row r="12206" spans="1:16" ht="15" customHeight="1">
      <c r="A12206" s="20">
        <v>45833</v>
      </c>
      <c r="B12206" t="s">
        <v>26695</v>
      </c>
      <c r="C12206" t="s">
        <v>25806</v>
      </c>
      <c r="D12206" t="s">
        <v>26193</v>
      </c>
      <c r="E12206" t="s">
        <v>26193</v>
      </c>
      <c r="F12206" t="s">
        <v>61228</v>
      </c>
      <c r="G12206">
        <v>1</v>
      </c>
      <c r="H12206">
        <v>1</v>
      </c>
      <c r="I12206" t="s">
        <v>26193</v>
      </c>
      <c r="J12206" t="s">
        <v>61229</v>
      </c>
      <c r="K12206" t="s">
        <v>61230</v>
      </c>
      <c r="L12206" t="s">
        <v>88</v>
      </c>
      <c r="M12206" t="s">
        <v>61231</v>
      </c>
      <c r="N12206" t="s">
        <v>9</v>
      </c>
      <c r="O12206" t="s">
        <v>34</v>
      </c>
      <c r="P12206" t="s">
        <v>47</v>
      </c>
    </row>
    <row r="12207" spans="1:16" ht="15" customHeight="1">
      <c r="A12207" s="20">
        <v>45833</v>
      </c>
      <c r="B12207" t="s">
        <v>39879</v>
      </c>
      <c r="C12207" t="s">
        <v>25781</v>
      </c>
      <c r="D12207" t="s">
        <v>25835</v>
      </c>
      <c r="E12207" t="s">
        <v>25835</v>
      </c>
      <c r="F12207" t="s">
        <v>61232</v>
      </c>
      <c r="G12207">
        <v>0</v>
      </c>
      <c r="H12207">
        <v>0</v>
      </c>
      <c r="I12207" t="s">
        <v>25835</v>
      </c>
      <c r="J12207" t="s">
        <v>61233</v>
      </c>
      <c r="K12207" t="s">
        <v>61234</v>
      </c>
      <c r="L12207" t="s">
        <v>92</v>
      </c>
      <c r="M12207" t="s">
        <v>61235</v>
      </c>
      <c r="N12207" t="s">
        <v>9</v>
      </c>
      <c r="O12207" t="s">
        <v>11551</v>
      </c>
      <c r="P12207" t="s">
        <v>51</v>
      </c>
    </row>
    <row r="12208" spans="1:16" ht="15" customHeight="1">
      <c r="A12208" s="20">
        <v>45833</v>
      </c>
      <c r="B12208" t="s">
        <v>25879</v>
      </c>
      <c r="C12208" t="s">
        <v>25839</v>
      </c>
      <c r="D12208" t="s">
        <v>28971</v>
      </c>
      <c r="E12208" t="s">
        <v>26243</v>
      </c>
      <c r="F12208" t="s">
        <v>30523</v>
      </c>
      <c r="G12208">
        <v>0</v>
      </c>
      <c r="H12208">
        <v>0</v>
      </c>
      <c r="I12208" t="s">
        <v>25882</v>
      </c>
      <c r="J12208" t="s">
        <v>61236</v>
      </c>
      <c r="K12208" t="s">
        <v>61237</v>
      </c>
      <c r="L12208" t="s">
        <v>88</v>
      </c>
      <c r="M12208" t="s">
        <v>61238</v>
      </c>
      <c r="N12208" t="s">
        <v>9</v>
      </c>
      <c r="O12208" t="s">
        <v>20</v>
      </c>
      <c r="P12208" t="s">
        <v>55</v>
      </c>
    </row>
    <row r="12209" spans="1:16" ht="15" customHeight="1">
      <c r="A12209" s="20">
        <v>45833</v>
      </c>
      <c r="B12209" t="s">
        <v>25879</v>
      </c>
      <c r="C12209" t="s">
        <v>25846</v>
      </c>
      <c r="D12209" t="s">
        <v>29683</v>
      </c>
      <c r="E12209" t="s">
        <v>25792</v>
      </c>
      <c r="F12209" t="s">
        <v>28395</v>
      </c>
      <c r="G12209">
        <v>0</v>
      </c>
      <c r="H12209">
        <v>0</v>
      </c>
      <c r="I12209" t="s">
        <v>26061</v>
      </c>
      <c r="J12209" t="s">
        <v>61239</v>
      </c>
      <c r="K12209" t="s">
        <v>61240</v>
      </c>
      <c r="L12209" t="s">
        <v>88</v>
      </c>
      <c r="M12209" t="s">
        <v>61241</v>
      </c>
      <c r="N12209" t="s">
        <v>9</v>
      </c>
      <c r="O12209" t="s">
        <v>20</v>
      </c>
      <c r="P12209" t="s">
        <v>52</v>
      </c>
    </row>
    <row r="12210" spans="1:16" ht="15" customHeight="1">
      <c r="A12210" s="20">
        <v>45833</v>
      </c>
      <c r="B12210" t="s">
        <v>27875</v>
      </c>
      <c r="C12210" t="s">
        <v>25912</v>
      </c>
      <c r="D12210" t="s">
        <v>61242</v>
      </c>
      <c r="E12210" t="s">
        <v>25792</v>
      </c>
      <c r="F12210" t="s">
        <v>34458</v>
      </c>
      <c r="G12210">
        <v>0</v>
      </c>
      <c r="H12210">
        <v>0</v>
      </c>
      <c r="I12210" t="s">
        <v>27613</v>
      </c>
      <c r="J12210" t="s">
        <v>25792</v>
      </c>
      <c r="K12210" t="s">
        <v>61243</v>
      </c>
      <c r="L12210" t="s">
        <v>88</v>
      </c>
      <c r="M12210" t="s">
        <v>61244</v>
      </c>
      <c r="N12210" t="s">
        <v>9</v>
      </c>
      <c r="O12210" t="s">
        <v>27875</v>
      </c>
      <c r="P12210" t="s">
        <v>50</v>
      </c>
    </row>
    <row r="12211" spans="1:16" ht="15" customHeight="1">
      <c r="A12211" s="20">
        <v>45833</v>
      </c>
      <c r="B12211" t="s">
        <v>25805</v>
      </c>
      <c r="C12211" t="s">
        <v>25874</v>
      </c>
      <c r="D12211" t="s">
        <v>25999</v>
      </c>
      <c r="E12211" t="s">
        <v>61245</v>
      </c>
      <c r="F12211" t="s">
        <v>57334</v>
      </c>
      <c r="G12211">
        <v>2</v>
      </c>
      <c r="H12211">
        <v>0</v>
      </c>
      <c r="I12211" t="s">
        <v>61246</v>
      </c>
      <c r="J12211" t="s">
        <v>25989</v>
      </c>
      <c r="K12211" t="s">
        <v>61247</v>
      </c>
      <c r="L12211" t="s">
        <v>92</v>
      </c>
      <c r="M12211" t="s">
        <v>61248</v>
      </c>
      <c r="N12211" t="s">
        <v>9</v>
      </c>
      <c r="O12211" t="s">
        <v>18</v>
      </c>
      <c r="P12211" t="s">
        <v>46</v>
      </c>
    </row>
    <row r="12212" spans="1:16" ht="15" customHeight="1">
      <c r="A12212" s="20">
        <v>45833</v>
      </c>
      <c r="B12212" t="s">
        <v>25805</v>
      </c>
      <c r="C12212" t="s">
        <v>25846</v>
      </c>
      <c r="D12212" t="s">
        <v>25835</v>
      </c>
      <c r="E12212" t="s">
        <v>25835</v>
      </c>
      <c r="F12212" t="s">
        <v>61249</v>
      </c>
      <c r="G12212">
        <v>0</v>
      </c>
      <c r="H12212">
        <v>0</v>
      </c>
      <c r="I12212" t="s">
        <v>26680</v>
      </c>
      <c r="J12212" t="s">
        <v>61250</v>
      </c>
      <c r="K12212" t="s">
        <v>61251</v>
      </c>
      <c r="L12212" t="s">
        <v>92</v>
      </c>
      <c r="M12212" t="s">
        <v>61252</v>
      </c>
      <c r="N12212" t="s">
        <v>9</v>
      </c>
      <c r="O12212" t="s">
        <v>18</v>
      </c>
      <c r="P12212" t="s">
        <v>52</v>
      </c>
    </row>
    <row r="12213" spans="1:16" ht="15" customHeight="1">
      <c r="A12213" s="20">
        <v>45833</v>
      </c>
      <c r="B12213" t="s">
        <v>25780</v>
      </c>
      <c r="C12213" t="s">
        <v>26151</v>
      </c>
      <c r="D12213" t="s">
        <v>1832</v>
      </c>
      <c r="E12213" t="s">
        <v>1832</v>
      </c>
      <c r="F12213" t="s">
        <v>1832</v>
      </c>
      <c r="G12213" t="s">
        <v>1832</v>
      </c>
      <c r="H12213" t="s">
        <v>1832</v>
      </c>
      <c r="I12213" t="s">
        <v>61253</v>
      </c>
      <c r="J12213" t="s">
        <v>1832</v>
      </c>
      <c r="K12213" t="s">
        <v>61254</v>
      </c>
      <c r="L12213" t="s">
        <v>88</v>
      </c>
      <c r="M12213" t="s">
        <v>61255</v>
      </c>
      <c r="N12213" t="s">
        <v>9</v>
      </c>
      <c r="O12213" t="s">
        <v>16</v>
      </c>
      <c r="P12213" t="s">
        <v>45</v>
      </c>
    </row>
    <row r="12214" spans="1:16" ht="15" customHeight="1">
      <c r="A12214" s="20">
        <v>45833</v>
      </c>
      <c r="B12214" t="s">
        <v>26921</v>
      </c>
      <c r="C12214" t="s">
        <v>26042</v>
      </c>
      <c r="D12214" t="s">
        <v>59994</v>
      </c>
      <c r="E12214" t="s">
        <v>25792</v>
      </c>
      <c r="F12214" t="s">
        <v>61256</v>
      </c>
      <c r="G12214">
        <v>0</v>
      </c>
      <c r="H12214">
        <v>0</v>
      </c>
      <c r="I12214" t="s">
        <v>27125</v>
      </c>
      <c r="J12214" t="s">
        <v>61257</v>
      </c>
      <c r="K12214" t="s">
        <v>61258</v>
      </c>
      <c r="L12214" t="s">
        <v>88</v>
      </c>
      <c r="M12214" t="s">
        <v>61259</v>
      </c>
      <c r="N12214" t="s">
        <v>9</v>
      </c>
      <c r="O12214" t="s">
        <v>18354</v>
      </c>
      <c r="P12214" t="s">
        <v>51</v>
      </c>
    </row>
    <row r="12215" spans="1:16" ht="15" customHeight="1">
      <c r="A12215" s="20">
        <v>45833</v>
      </c>
      <c r="B12215" t="s">
        <v>25780</v>
      </c>
      <c r="C12215" t="s">
        <v>25806</v>
      </c>
      <c r="D12215" t="s">
        <v>1832</v>
      </c>
      <c r="E12215" t="s">
        <v>1832</v>
      </c>
      <c r="F12215" t="s">
        <v>61260</v>
      </c>
      <c r="G12215">
        <v>1</v>
      </c>
      <c r="H12215">
        <v>0</v>
      </c>
      <c r="I12215" t="s">
        <v>48367</v>
      </c>
      <c r="J12215" t="s">
        <v>61261</v>
      </c>
      <c r="K12215" t="s">
        <v>61262</v>
      </c>
      <c r="L12215" t="s">
        <v>88</v>
      </c>
      <c r="M12215" t="s">
        <v>61263</v>
      </c>
      <c r="N12215" t="s">
        <v>9</v>
      </c>
      <c r="O12215" t="s">
        <v>16</v>
      </c>
      <c r="P12215" t="s">
        <v>47</v>
      </c>
    </row>
    <row r="12216" spans="1:16" ht="15" customHeight="1">
      <c r="A12216" s="20">
        <v>45833</v>
      </c>
      <c r="B12216" t="s">
        <v>1832</v>
      </c>
      <c r="C12216" t="s">
        <v>25901</v>
      </c>
      <c r="D12216" t="s">
        <v>61264</v>
      </c>
      <c r="E12216" t="s">
        <v>1832</v>
      </c>
      <c r="F12216" t="s">
        <v>61265</v>
      </c>
      <c r="G12216">
        <v>0</v>
      </c>
      <c r="H12216">
        <v>0</v>
      </c>
      <c r="I12216" t="s">
        <v>61266</v>
      </c>
      <c r="J12216" t="s">
        <v>1832</v>
      </c>
      <c r="K12216" t="s">
        <v>61267</v>
      </c>
      <c r="L12216" t="s">
        <v>90</v>
      </c>
      <c r="M12216" t="s">
        <v>61268</v>
      </c>
      <c r="N12216" t="s">
        <v>9</v>
      </c>
      <c r="O12216" t="s">
        <v>1832</v>
      </c>
      <c r="P12216" t="s">
        <v>54</v>
      </c>
    </row>
    <row r="12217" spans="1:16" ht="15" customHeight="1">
      <c r="A12217" s="20">
        <v>45833</v>
      </c>
      <c r="B12217" t="s">
        <v>33887</v>
      </c>
      <c r="C12217" t="s">
        <v>25806</v>
      </c>
      <c r="D12217" t="s">
        <v>29605</v>
      </c>
      <c r="E12217" t="s">
        <v>27666</v>
      </c>
      <c r="F12217" t="s">
        <v>61269</v>
      </c>
      <c r="G12217">
        <v>4</v>
      </c>
      <c r="H12217">
        <v>1</v>
      </c>
      <c r="I12217" t="s">
        <v>61270</v>
      </c>
      <c r="J12217" t="s">
        <v>61271</v>
      </c>
      <c r="K12217" t="s">
        <v>61272</v>
      </c>
      <c r="L12217" t="s">
        <v>93</v>
      </c>
      <c r="M12217" t="s">
        <v>61273</v>
      </c>
      <c r="N12217" t="s">
        <v>9</v>
      </c>
      <c r="O12217" t="s">
        <v>33887</v>
      </c>
      <c r="P12217" t="s">
        <v>47</v>
      </c>
    </row>
    <row r="12218" spans="1:16" ht="15" customHeight="1">
      <c r="A12218" s="20">
        <v>45833</v>
      </c>
      <c r="B12218" t="s">
        <v>25992</v>
      </c>
      <c r="C12218" t="s">
        <v>26363</v>
      </c>
      <c r="D12218" t="s">
        <v>61274</v>
      </c>
      <c r="E12218" t="s">
        <v>61275</v>
      </c>
      <c r="F12218" t="s">
        <v>61276</v>
      </c>
      <c r="G12218">
        <v>0</v>
      </c>
      <c r="H12218">
        <v>0</v>
      </c>
      <c r="I12218" t="s">
        <v>55108</v>
      </c>
      <c r="J12218" t="s">
        <v>61277</v>
      </c>
      <c r="K12218" t="s">
        <v>61278</v>
      </c>
      <c r="L12218" t="s">
        <v>93</v>
      </c>
      <c r="M12218" t="s">
        <v>61279</v>
      </c>
      <c r="N12218" t="s">
        <v>9</v>
      </c>
      <c r="O12218" t="s">
        <v>22</v>
      </c>
      <c r="P12218" t="s">
        <v>61</v>
      </c>
    </row>
    <row r="12219" spans="1:16" ht="15" customHeight="1">
      <c r="A12219" s="20">
        <v>45833</v>
      </c>
      <c r="B12219" t="s">
        <v>42551</v>
      </c>
      <c r="C12219" t="s">
        <v>26112</v>
      </c>
      <c r="D12219" t="s">
        <v>25835</v>
      </c>
      <c r="E12219" t="s">
        <v>26140</v>
      </c>
      <c r="F12219" t="s">
        <v>30094</v>
      </c>
      <c r="G12219">
        <v>17</v>
      </c>
      <c r="H12219">
        <v>23</v>
      </c>
      <c r="I12219" t="s">
        <v>61280</v>
      </c>
      <c r="J12219" t="s">
        <v>61281</v>
      </c>
      <c r="K12219" t="s">
        <v>61282</v>
      </c>
      <c r="L12219" t="s">
        <v>95</v>
      </c>
      <c r="M12219" t="s">
        <v>61283</v>
      </c>
      <c r="N12219" t="s">
        <v>9</v>
      </c>
      <c r="O12219" t="s">
        <v>325</v>
      </c>
      <c r="P12219" t="s">
        <v>59</v>
      </c>
    </row>
    <row r="12220" spans="1:16" ht="15" customHeight="1">
      <c r="A12220" s="20">
        <v>45833</v>
      </c>
      <c r="B12220" t="s">
        <v>44092</v>
      </c>
      <c r="C12220" t="s">
        <v>26112</v>
      </c>
      <c r="D12220" t="s">
        <v>33489</v>
      </c>
      <c r="E12220" t="s">
        <v>25963</v>
      </c>
      <c r="F12220" t="s">
        <v>38724</v>
      </c>
      <c r="G12220">
        <v>11</v>
      </c>
      <c r="H12220">
        <v>7</v>
      </c>
      <c r="I12220" t="s">
        <v>61284</v>
      </c>
      <c r="J12220" t="s">
        <v>61285</v>
      </c>
      <c r="K12220" t="s">
        <v>61286</v>
      </c>
      <c r="L12220" t="s">
        <v>95</v>
      </c>
      <c r="M12220" t="s">
        <v>61287</v>
      </c>
      <c r="N12220" t="s">
        <v>9</v>
      </c>
      <c r="O12220" t="s">
        <v>3793</v>
      </c>
      <c r="P12220" t="s">
        <v>59</v>
      </c>
    </row>
    <row r="12221" spans="1:16" ht="15" customHeight="1">
      <c r="A12221" s="20">
        <v>45834</v>
      </c>
      <c r="B12221" t="s">
        <v>44092</v>
      </c>
      <c r="C12221" t="s">
        <v>25963</v>
      </c>
      <c r="D12221" t="s">
        <v>26193</v>
      </c>
      <c r="E12221" t="s">
        <v>26193</v>
      </c>
      <c r="F12221" t="s">
        <v>26193</v>
      </c>
      <c r="G12221">
        <v>2</v>
      </c>
      <c r="H12221">
        <v>0</v>
      </c>
      <c r="I12221" t="s">
        <v>26193</v>
      </c>
      <c r="J12221" t="s">
        <v>61288</v>
      </c>
      <c r="K12221" t="s">
        <v>61289</v>
      </c>
      <c r="L12221" t="s">
        <v>92</v>
      </c>
      <c r="M12221" t="s">
        <v>61290</v>
      </c>
      <c r="N12221" t="s">
        <v>9</v>
      </c>
      <c r="O12221" t="s">
        <v>3793</v>
      </c>
      <c r="P12221" t="s">
        <v>48</v>
      </c>
    </row>
    <row r="12222" spans="1:16" ht="15" customHeight="1">
      <c r="A12222" s="20">
        <v>45833</v>
      </c>
      <c r="B12222" t="s">
        <v>27312</v>
      </c>
      <c r="C12222" t="s">
        <v>25963</v>
      </c>
      <c r="D12222" t="s">
        <v>61291</v>
      </c>
      <c r="E12222" t="s">
        <v>61292</v>
      </c>
      <c r="F12222" t="s">
        <v>61293</v>
      </c>
      <c r="G12222">
        <v>0</v>
      </c>
      <c r="H12222">
        <v>0</v>
      </c>
      <c r="I12222" t="s">
        <v>35493</v>
      </c>
      <c r="J12222" t="s">
        <v>25792</v>
      </c>
      <c r="K12222" t="s">
        <v>61294</v>
      </c>
      <c r="L12222" t="s">
        <v>90</v>
      </c>
      <c r="M12222" t="s">
        <v>61295</v>
      </c>
      <c r="N12222" t="s">
        <v>9</v>
      </c>
      <c r="O12222" t="s">
        <v>502</v>
      </c>
      <c r="P12222" t="s">
        <v>48</v>
      </c>
    </row>
    <row r="12223" spans="1:16" ht="15" customHeight="1">
      <c r="A12223" s="20">
        <v>45833</v>
      </c>
      <c r="B12223" t="s">
        <v>38952</v>
      </c>
      <c r="C12223" t="s">
        <v>26151</v>
      </c>
      <c r="D12223" t="s">
        <v>61296</v>
      </c>
      <c r="E12223" t="s">
        <v>27422</v>
      </c>
      <c r="F12223" t="s">
        <v>61297</v>
      </c>
      <c r="G12223">
        <v>1</v>
      </c>
      <c r="H12223">
        <v>1</v>
      </c>
      <c r="I12223" t="s">
        <v>61298</v>
      </c>
      <c r="J12223" t="s">
        <v>26189</v>
      </c>
      <c r="K12223" t="s">
        <v>61299</v>
      </c>
      <c r="L12223" t="s">
        <v>90</v>
      </c>
      <c r="M12223" t="s">
        <v>61300</v>
      </c>
      <c r="N12223" t="s">
        <v>9</v>
      </c>
      <c r="O12223" t="s">
        <v>38952</v>
      </c>
      <c r="P12223" t="s">
        <v>45</v>
      </c>
    </row>
    <row r="12224" spans="1:16" ht="15" customHeight="1">
      <c r="A12224" s="20">
        <v>45835</v>
      </c>
      <c r="B12224" t="s">
        <v>25780</v>
      </c>
      <c r="C12224" t="s">
        <v>25874</v>
      </c>
      <c r="D12224" t="s">
        <v>30886</v>
      </c>
      <c r="E12224" t="s">
        <v>26438</v>
      </c>
      <c r="F12224" t="s">
        <v>26073</v>
      </c>
      <c r="G12224">
        <v>0</v>
      </c>
      <c r="H12224">
        <v>0</v>
      </c>
      <c r="I12224" t="s">
        <v>61301</v>
      </c>
      <c r="J12224" t="s">
        <v>27247</v>
      </c>
      <c r="K12224" t="s">
        <v>61302</v>
      </c>
      <c r="L12224" t="s">
        <v>87</v>
      </c>
      <c r="M12224" t="s">
        <v>61303</v>
      </c>
      <c r="N12224" t="s">
        <v>9</v>
      </c>
      <c r="O12224" t="s">
        <v>16</v>
      </c>
      <c r="P12224" t="s">
        <v>46</v>
      </c>
    </row>
    <row r="12225" spans="1:16" ht="15" customHeight="1">
      <c r="A12225" s="20">
        <v>45833</v>
      </c>
      <c r="B12225" t="s">
        <v>25780</v>
      </c>
      <c r="C12225" t="s">
        <v>26006</v>
      </c>
      <c r="D12225" t="s">
        <v>61304</v>
      </c>
      <c r="E12225" t="s">
        <v>61305</v>
      </c>
      <c r="F12225" t="s">
        <v>61306</v>
      </c>
      <c r="G12225">
        <v>0</v>
      </c>
      <c r="H12225">
        <v>0</v>
      </c>
      <c r="I12225" t="s">
        <v>27107</v>
      </c>
      <c r="J12225" t="s">
        <v>61307</v>
      </c>
      <c r="K12225" t="s">
        <v>61308</v>
      </c>
      <c r="L12225" t="s">
        <v>90</v>
      </c>
      <c r="M12225" t="s">
        <v>61309</v>
      </c>
      <c r="N12225" t="s">
        <v>9</v>
      </c>
      <c r="O12225" t="s">
        <v>16</v>
      </c>
      <c r="P12225" t="s">
        <v>62</v>
      </c>
    </row>
    <row r="12226" spans="1:16" ht="15" customHeight="1">
      <c r="A12226" s="20">
        <v>45834</v>
      </c>
      <c r="B12226" t="s">
        <v>25780</v>
      </c>
      <c r="C12226" t="s">
        <v>25874</v>
      </c>
      <c r="D12226" t="s">
        <v>30886</v>
      </c>
      <c r="E12226" t="s">
        <v>54091</v>
      </c>
      <c r="F12226" t="s">
        <v>26073</v>
      </c>
      <c r="G12226">
        <v>0</v>
      </c>
      <c r="H12226">
        <v>0</v>
      </c>
      <c r="I12226" t="s">
        <v>61310</v>
      </c>
      <c r="J12226" t="s">
        <v>61311</v>
      </c>
      <c r="K12226" t="s">
        <v>61312</v>
      </c>
      <c r="L12226" t="s">
        <v>90</v>
      </c>
      <c r="M12226" t="s">
        <v>61313</v>
      </c>
      <c r="N12226" t="s">
        <v>9</v>
      </c>
      <c r="O12226" t="s">
        <v>16</v>
      </c>
      <c r="P12226" t="s">
        <v>46</v>
      </c>
    </row>
    <row r="12227" spans="1:16" ht="15" customHeight="1">
      <c r="A12227" s="20">
        <v>45833</v>
      </c>
      <c r="B12227" t="s">
        <v>35857</v>
      </c>
      <c r="C12227" t="s">
        <v>25901</v>
      </c>
      <c r="D12227" t="s">
        <v>61314</v>
      </c>
      <c r="E12227" t="s">
        <v>61315</v>
      </c>
      <c r="F12227" t="s">
        <v>61316</v>
      </c>
      <c r="G12227">
        <v>0</v>
      </c>
      <c r="H12227">
        <v>0</v>
      </c>
      <c r="I12227" t="s">
        <v>61317</v>
      </c>
      <c r="J12227" t="s">
        <v>1832</v>
      </c>
      <c r="K12227" t="s">
        <v>61318</v>
      </c>
      <c r="L12227" t="s">
        <v>90</v>
      </c>
      <c r="M12227" t="s">
        <v>61319</v>
      </c>
      <c r="N12227" t="s">
        <v>9</v>
      </c>
      <c r="O12227" t="s">
        <v>16</v>
      </c>
      <c r="P12227" t="s">
        <v>54</v>
      </c>
    </row>
    <row r="12228" spans="1:16" ht="15" customHeight="1">
      <c r="A12228" s="20">
        <v>45833</v>
      </c>
      <c r="B12228" t="s">
        <v>35950</v>
      </c>
      <c r="C12228" t="s">
        <v>25861</v>
      </c>
      <c r="D12228" t="s">
        <v>61320</v>
      </c>
      <c r="E12228" t="s">
        <v>26140</v>
      </c>
      <c r="F12228" t="s">
        <v>40939</v>
      </c>
      <c r="G12228">
        <v>0</v>
      </c>
      <c r="H12228">
        <v>0</v>
      </c>
      <c r="I12228" t="s">
        <v>61321</v>
      </c>
      <c r="J12228" t="s">
        <v>61322</v>
      </c>
      <c r="K12228" t="s">
        <v>61323</v>
      </c>
      <c r="L12228" t="s">
        <v>90</v>
      </c>
      <c r="M12228" t="s">
        <v>61324</v>
      </c>
      <c r="N12228" t="s">
        <v>9</v>
      </c>
      <c r="O12228" t="s">
        <v>35955</v>
      </c>
      <c r="P12228" t="s">
        <v>49</v>
      </c>
    </row>
    <row r="12229" spans="1:16" ht="15" customHeight="1">
      <c r="A12229" s="20">
        <v>45836</v>
      </c>
      <c r="B12229" t="s">
        <v>25780</v>
      </c>
      <c r="C12229" t="s">
        <v>25874</v>
      </c>
      <c r="D12229" t="s">
        <v>61325</v>
      </c>
      <c r="E12229" t="s">
        <v>25875</v>
      </c>
      <c r="F12229" t="s">
        <v>61326</v>
      </c>
      <c r="G12229">
        <v>0</v>
      </c>
      <c r="H12229">
        <v>0</v>
      </c>
      <c r="I12229" t="s">
        <v>61327</v>
      </c>
      <c r="J12229" t="s">
        <v>61328</v>
      </c>
      <c r="K12229" t="s">
        <v>61329</v>
      </c>
      <c r="L12229" t="s">
        <v>88</v>
      </c>
      <c r="M12229" t="s">
        <v>61330</v>
      </c>
      <c r="N12229" t="s">
        <v>9</v>
      </c>
      <c r="O12229" t="s">
        <v>16</v>
      </c>
      <c r="P12229" t="s">
        <v>46</v>
      </c>
    </row>
    <row r="12230" spans="1:16" ht="15" customHeight="1">
      <c r="A12230" s="20">
        <v>45833</v>
      </c>
      <c r="B12230" t="s">
        <v>61331</v>
      </c>
      <c r="C12230" t="s">
        <v>25874</v>
      </c>
      <c r="D12230" t="s">
        <v>61332</v>
      </c>
      <c r="E12230" t="s">
        <v>61333</v>
      </c>
      <c r="F12230" t="s">
        <v>61334</v>
      </c>
      <c r="G12230">
        <v>0</v>
      </c>
      <c r="H12230">
        <v>0</v>
      </c>
      <c r="I12230" t="s">
        <v>54758</v>
      </c>
      <c r="J12230" t="s">
        <v>61335</v>
      </c>
      <c r="K12230" t="s">
        <v>61336</v>
      </c>
      <c r="L12230" t="s">
        <v>90</v>
      </c>
      <c r="M12230" t="s">
        <v>61337</v>
      </c>
      <c r="N12230" t="s">
        <v>9</v>
      </c>
      <c r="O12230" t="s">
        <v>61331</v>
      </c>
      <c r="P12230" t="s">
        <v>46</v>
      </c>
    </row>
    <row r="12231" spans="1:16" ht="15" customHeight="1">
      <c r="A12231" s="20">
        <v>45833</v>
      </c>
      <c r="B12231" t="s">
        <v>25780</v>
      </c>
      <c r="C12231" t="s">
        <v>26042</v>
      </c>
      <c r="D12231" t="s">
        <v>61338</v>
      </c>
      <c r="E12231" t="s">
        <v>29092</v>
      </c>
      <c r="F12231" t="s">
        <v>61339</v>
      </c>
      <c r="G12231">
        <v>0</v>
      </c>
      <c r="H12231">
        <v>0</v>
      </c>
      <c r="I12231" t="s">
        <v>41757</v>
      </c>
      <c r="J12231" t="s">
        <v>61340</v>
      </c>
      <c r="K12231" t="s">
        <v>61341</v>
      </c>
      <c r="L12231" t="s">
        <v>90</v>
      </c>
      <c r="M12231" t="s">
        <v>61342</v>
      </c>
      <c r="N12231" t="s">
        <v>9</v>
      </c>
      <c r="O12231" t="s">
        <v>16</v>
      </c>
      <c r="P12231" t="s">
        <v>51</v>
      </c>
    </row>
    <row r="12232" spans="1:16" ht="15" customHeight="1">
      <c r="A12232" s="20">
        <v>45833</v>
      </c>
      <c r="B12232" t="s">
        <v>61343</v>
      </c>
      <c r="C12232" t="s">
        <v>25806</v>
      </c>
      <c r="D12232" t="s">
        <v>56049</v>
      </c>
      <c r="E12232" t="s">
        <v>61344</v>
      </c>
      <c r="F12232" t="s">
        <v>61345</v>
      </c>
      <c r="G12232">
        <v>2</v>
      </c>
      <c r="H12232">
        <v>7</v>
      </c>
      <c r="I12232" t="s">
        <v>42889</v>
      </c>
      <c r="J12232" t="s">
        <v>61346</v>
      </c>
      <c r="K12232" t="s">
        <v>61347</v>
      </c>
      <c r="L12232" t="s">
        <v>88</v>
      </c>
      <c r="M12232" t="s">
        <v>61348</v>
      </c>
      <c r="N12232" t="s">
        <v>9</v>
      </c>
      <c r="O12232" t="s">
        <v>61343</v>
      </c>
      <c r="P12232" t="s">
        <v>47</v>
      </c>
    </row>
    <row r="12233" spans="1:16" ht="15" customHeight="1">
      <c r="A12233" s="20">
        <v>45833</v>
      </c>
      <c r="B12233" t="s">
        <v>34199</v>
      </c>
      <c r="C12233" t="s">
        <v>25874</v>
      </c>
      <c r="D12233" t="s">
        <v>40586</v>
      </c>
      <c r="E12233" t="s">
        <v>25875</v>
      </c>
      <c r="F12233" t="s">
        <v>61349</v>
      </c>
      <c r="G12233">
        <v>0</v>
      </c>
      <c r="H12233">
        <v>0</v>
      </c>
      <c r="I12233" t="s">
        <v>61350</v>
      </c>
      <c r="J12233" t="s">
        <v>26109</v>
      </c>
      <c r="K12233" t="s">
        <v>61351</v>
      </c>
      <c r="L12233" t="s">
        <v>90</v>
      </c>
      <c r="M12233" t="s">
        <v>61352</v>
      </c>
      <c r="N12233" t="s">
        <v>9</v>
      </c>
      <c r="O12233" t="s">
        <v>16</v>
      </c>
      <c r="P12233" t="s">
        <v>46</v>
      </c>
    </row>
    <row r="12234" spans="1:16" ht="15" customHeight="1">
      <c r="A12234" s="20">
        <v>45833</v>
      </c>
      <c r="B12234" t="s">
        <v>25992</v>
      </c>
      <c r="C12234" t="s">
        <v>26151</v>
      </c>
      <c r="D12234" t="s">
        <v>61296</v>
      </c>
      <c r="E12234" t="s">
        <v>25839</v>
      </c>
      <c r="F12234" t="s">
        <v>26602</v>
      </c>
      <c r="G12234">
        <v>1</v>
      </c>
      <c r="H12234">
        <v>1</v>
      </c>
      <c r="I12234" t="s">
        <v>61353</v>
      </c>
      <c r="J12234" t="s">
        <v>61354</v>
      </c>
      <c r="K12234" t="s">
        <v>61355</v>
      </c>
      <c r="L12234" t="s">
        <v>94</v>
      </c>
      <c r="M12234" t="s">
        <v>61356</v>
      </c>
      <c r="N12234" t="s">
        <v>9</v>
      </c>
      <c r="O12234" t="s">
        <v>22</v>
      </c>
      <c r="P12234" t="s">
        <v>45</v>
      </c>
    </row>
    <row r="12235" spans="1:16" ht="15" customHeight="1">
      <c r="A12235" s="20">
        <v>45833</v>
      </c>
      <c r="B12235" t="s">
        <v>28368</v>
      </c>
      <c r="C12235" t="s">
        <v>25781</v>
      </c>
      <c r="D12235" t="s">
        <v>61357</v>
      </c>
      <c r="E12235" t="s">
        <v>28884</v>
      </c>
      <c r="F12235" t="s">
        <v>61358</v>
      </c>
      <c r="G12235">
        <v>0</v>
      </c>
      <c r="H12235">
        <v>0</v>
      </c>
      <c r="I12235" t="s">
        <v>61359</v>
      </c>
      <c r="J12235" t="s">
        <v>1832</v>
      </c>
      <c r="K12235" t="s">
        <v>61360</v>
      </c>
      <c r="L12235" t="s">
        <v>88</v>
      </c>
      <c r="M12235" t="s">
        <v>61361</v>
      </c>
      <c r="N12235" t="s">
        <v>9</v>
      </c>
      <c r="O12235" t="s">
        <v>28374</v>
      </c>
      <c r="P12235" t="s">
        <v>68</v>
      </c>
    </row>
    <row r="12236" spans="1:16" ht="15" customHeight="1">
      <c r="A12236" s="20">
        <v>45833</v>
      </c>
      <c r="B12236" t="s">
        <v>25805</v>
      </c>
      <c r="C12236" t="s">
        <v>25790</v>
      </c>
      <c r="D12236" t="s">
        <v>61362</v>
      </c>
      <c r="E12236" t="s">
        <v>25835</v>
      </c>
      <c r="F12236" t="s">
        <v>61363</v>
      </c>
      <c r="G12236">
        <v>0</v>
      </c>
      <c r="H12236">
        <v>6</v>
      </c>
      <c r="I12236" t="s">
        <v>61364</v>
      </c>
      <c r="J12236" t="s">
        <v>25835</v>
      </c>
      <c r="K12236" t="s">
        <v>61365</v>
      </c>
      <c r="L12236" t="s">
        <v>94</v>
      </c>
      <c r="M12236" t="s">
        <v>61366</v>
      </c>
      <c r="N12236" t="s">
        <v>9</v>
      </c>
      <c r="O12236" t="s">
        <v>18</v>
      </c>
      <c r="P12236" t="s">
        <v>58</v>
      </c>
    </row>
    <row r="12237" spans="1:16" ht="15" customHeight="1">
      <c r="A12237" s="20">
        <v>45833</v>
      </c>
      <c r="B12237" t="s">
        <v>25851</v>
      </c>
      <c r="C12237" t="s">
        <v>25874</v>
      </c>
      <c r="D12237" t="s">
        <v>25835</v>
      </c>
      <c r="E12237" t="s">
        <v>25835</v>
      </c>
      <c r="F12237" t="s">
        <v>25875</v>
      </c>
      <c r="G12237">
        <v>0</v>
      </c>
      <c r="H12237">
        <v>0</v>
      </c>
      <c r="I12237" t="s">
        <v>61367</v>
      </c>
      <c r="J12237" t="s">
        <v>25835</v>
      </c>
      <c r="K12237" t="s">
        <v>61368</v>
      </c>
      <c r="L12237" t="s">
        <v>87</v>
      </c>
      <c r="M12237" t="s">
        <v>61369</v>
      </c>
      <c r="N12237" t="s">
        <v>9</v>
      </c>
      <c r="O12237" t="s">
        <v>17</v>
      </c>
      <c r="P12237" t="s">
        <v>46</v>
      </c>
    </row>
    <row r="12238" spans="1:16" ht="15" customHeight="1">
      <c r="A12238" s="20">
        <v>45833</v>
      </c>
      <c r="B12238" t="s">
        <v>25780</v>
      </c>
      <c r="C12238" t="s">
        <v>25874</v>
      </c>
      <c r="D12238" t="s">
        <v>61370</v>
      </c>
      <c r="E12238" t="s">
        <v>25835</v>
      </c>
      <c r="F12238" t="s">
        <v>29181</v>
      </c>
      <c r="G12238">
        <v>0</v>
      </c>
      <c r="H12238">
        <v>0</v>
      </c>
      <c r="I12238" t="s">
        <v>61371</v>
      </c>
      <c r="J12238" t="s">
        <v>25835</v>
      </c>
      <c r="K12238" t="s">
        <v>61372</v>
      </c>
      <c r="L12238" t="s">
        <v>87</v>
      </c>
      <c r="M12238" t="s">
        <v>61373</v>
      </c>
      <c r="N12238" t="s">
        <v>9</v>
      </c>
      <c r="O12238" t="s">
        <v>16</v>
      </c>
      <c r="P12238" t="s">
        <v>46</v>
      </c>
    </row>
    <row r="12239" spans="1:16" ht="15" customHeight="1">
      <c r="A12239" s="20">
        <v>45833</v>
      </c>
      <c r="B12239" t="s">
        <v>25879</v>
      </c>
      <c r="C12239" t="s">
        <v>26042</v>
      </c>
      <c r="D12239" t="s">
        <v>25835</v>
      </c>
      <c r="E12239" t="s">
        <v>25835</v>
      </c>
      <c r="F12239" t="s">
        <v>40078</v>
      </c>
      <c r="G12239">
        <v>0</v>
      </c>
      <c r="H12239">
        <v>1</v>
      </c>
      <c r="I12239" t="s">
        <v>25882</v>
      </c>
      <c r="J12239" t="s">
        <v>61374</v>
      </c>
      <c r="K12239" t="s">
        <v>61375</v>
      </c>
      <c r="L12239" t="s">
        <v>87</v>
      </c>
      <c r="M12239" t="s">
        <v>61376</v>
      </c>
      <c r="N12239" t="s">
        <v>9</v>
      </c>
      <c r="O12239" t="s">
        <v>20</v>
      </c>
      <c r="P12239" t="s">
        <v>51</v>
      </c>
    </row>
    <row r="12240" spans="1:16" ht="15" customHeight="1">
      <c r="A12240" s="20">
        <v>45833</v>
      </c>
      <c r="B12240" t="s">
        <v>25851</v>
      </c>
      <c r="C12240" t="s">
        <v>25894</v>
      </c>
      <c r="D12240" t="s">
        <v>25835</v>
      </c>
      <c r="E12240" t="s">
        <v>25862</v>
      </c>
      <c r="F12240" t="s">
        <v>61377</v>
      </c>
      <c r="G12240">
        <v>0</v>
      </c>
      <c r="H12240">
        <v>0</v>
      </c>
      <c r="I12240" t="s">
        <v>29637</v>
      </c>
      <c r="J12240" t="s">
        <v>61378</v>
      </c>
      <c r="K12240" t="s">
        <v>61379</v>
      </c>
      <c r="L12240" t="s">
        <v>87</v>
      </c>
      <c r="M12240" t="s">
        <v>61380</v>
      </c>
      <c r="N12240" t="s">
        <v>9</v>
      </c>
      <c r="O12240" t="s">
        <v>17</v>
      </c>
      <c r="P12240" t="s">
        <v>53</v>
      </c>
    </row>
    <row r="12241" spans="1:16" ht="15" customHeight="1">
      <c r="A12241" s="20">
        <v>45833</v>
      </c>
      <c r="B12241" t="s">
        <v>25851</v>
      </c>
      <c r="C12241" t="s">
        <v>25894</v>
      </c>
      <c r="D12241" t="s">
        <v>25835</v>
      </c>
      <c r="E12241" t="s">
        <v>25835</v>
      </c>
      <c r="F12241" t="s">
        <v>36711</v>
      </c>
      <c r="G12241">
        <v>0</v>
      </c>
      <c r="H12241">
        <v>1</v>
      </c>
      <c r="I12241" t="s">
        <v>28162</v>
      </c>
      <c r="J12241" t="s">
        <v>61381</v>
      </c>
      <c r="K12241" t="s">
        <v>61382</v>
      </c>
      <c r="L12241" t="s">
        <v>87</v>
      </c>
      <c r="M12241" t="s">
        <v>61383</v>
      </c>
      <c r="N12241" t="s">
        <v>9</v>
      </c>
      <c r="O12241" t="s">
        <v>17</v>
      </c>
      <c r="P12241" t="s">
        <v>53</v>
      </c>
    </row>
    <row r="12242" spans="1:16" ht="15" customHeight="1">
      <c r="A12242" s="20">
        <v>45833</v>
      </c>
      <c r="B12242" t="s">
        <v>25851</v>
      </c>
      <c r="C12242" t="s">
        <v>25781</v>
      </c>
      <c r="D12242" t="s">
        <v>30567</v>
      </c>
      <c r="E12242" t="s">
        <v>25835</v>
      </c>
      <c r="F12242" t="s">
        <v>27993</v>
      </c>
      <c r="G12242">
        <v>0</v>
      </c>
      <c r="H12242">
        <v>0</v>
      </c>
      <c r="I12242" t="s">
        <v>43509</v>
      </c>
      <c r="J12242" t="s">
        <v>25835</v>
      </c>
      <c r="K12242" t="s">
        <v>61384</v>
      </c>
      <c r="L12242" t="s">
        <v>87</v>
      </c>
      <c r="M12242" t="s">
        <v>61385</v>
      </c>
      <c r="N12242" t="s">
        <v>9</v>
      </c>
      <c r="O12242" t="s">
        <v>17</v>
      </c>
      <c r="P12242" t="s">
        <v>68</v>
      </c>
    </row>
    <row r="12243" spans="1:16" ht="15" customHeight="1">
      <c r="A12243" s="20">
        <v>45833</v>
      </c>
      <c r="B12243" t="s">
        <v>25805</v>
      </c>
      <c r="C12243" t="s">
        <v>25839</v>
      </c>
      <c r="D12243" t="s">
        <v>25835</v>
      </c>
      <c r="E12243" t="s">
        <v>25835</v>
      </c>
      <c r="F12243" t="s">
        <v>29166</v>
      </c>
      <c r="G12243">
        <v>0</v>
      </c>
      <c r="H12243">
        <v>0</v>
      </c>
      <c r="I12243" t="s">
        <v>61386</v>
      </c>
      <c r="J12243" t="s">
        <v>61387</v>
      </c>
      <c r="K12243" t="s">
        <v>61388</v>
      </c>
      <c r="L12243" t="s">
        <v>94</v>
      </c>
      <c r="M12243" t="s">
        <v>61389</v>
      </c>
      <c r="N12243" t="s">
        <v>9</v>
      </c>
      <c r="O12243" t="s">
        <v>18</v>
      </c>
      <c r="P12243" t="s">
        <v>55</v>
      </c>
    </row>
    <row r="12244" spans="1:16" ht="15" customHeight="1">
      <c r="A12244" s="20">
        <v>45833</v>
      </c>
      <c r="B12244" t="s">
        <v>26281</v>
      </c>
      <c r="C12244" t="s">
        <v>25861</v>
      </c>
      <c r="D12244" t="s">
        <v>33614</v>
      </c>
      <c r="E12244" t="s">
        <v>25835</v>
      </c>
      <c r="F12244" t="s">
        <v>61390</v>
      </c>
      <c r="G12244">
        <v>0</v>
      </c>
      <c r="H12244">
        <v>2</v>
      </c>
      <c r="I12244" t="s">
        <v>61391</v>
      </c>
      <c r="J12244" t="s">
        <v>61392</v>
      </c>
      <c r="K12244" t="s">
        <v>61393</v>
      </c>
      <c r="L12244" t="s">
        <v>87</v>
      </c>
      <c r="M12244" t="s">
        <v>61394</v>
      </c>
      <c r="N12244" t="s">
        <v>9</v>
      </c>
      <c r="O12244" t="s">
        <v>26286</v>
      </c>
      <c r="P12244" t="s">
        <v>49</v>
      </c>
    </row>
    <row r="12245" spans="1:16" ht="15" customHeight="1">
      <c r="A12245" s="20">
        <v>45833</v>
      </c>
      <c r="B12245" t="s">
        <v>25851</v>
      </c>
      <c r="C12245" t="s">
        <v>25781</v>
      </c>
      <c r="D12245" t="s">
        <v>61395</v>
      </c>
      <c r="E12245" t="s">
        <v>25835</v>
      </c>
      <c r="F12245" t="s">
        <v>33568</v>
      </c>
      <c r="G12245">
        <v>0</v>
      </c>
      <c r="H12245">
        <v>0</v>
      </c>
      <c r="I12245" t="s">
        <v>27125</v>
      </c>
      <c r="J12245" t="s">
        <v>61396</v>
      </c>
      <c r="K12245" t="s">
        <v>61397</v>
      </c>
      <c r="L12245" t="s">
        <v>87</v>
      </c>
      <c r="M12245" t="s">
        <v>61398</v>
      </c>
      <c r="N12245" t="s">
        <v>9</v>
      </c>
      <c r="O12245" t="s">
        <v>17</v>
      </c>
      <c r="P12245" t="s">
        <v>46</v>
      </c>
    </row>
    <row r="12246" spans="1:16" ht="15" customHeight="1">
      <c r="A12246" s="20">
        <v>45833</v>
      </c>
      <c r="B12246" t="s">
        <v>29814</v>
      </c>
      <c r="C12246" t="s">
        <v>25806</v>
      </c>
      <c r="D12246" t="s">
        <v>25835</v>
      </c>
      <c r="E12246" t="s">
        <v>25835</v>
      </c>
      <c r="F12246" t="s">
        <v>31379</v>
      </c>
      <c r="G12246">
        <v>1</v>
      </c>
      <c r="H12246">
        <v>0</v>
      </c>
      <c r="I12246" t="s">
        <v>61399</v>
      </c>
      <c r="J12246" t="s">
        <v>61400</v>
      </c>
      <c r="K12246" t="s">
        <v>61401</v>
      </c>
      <c r="L12246" t="s">
        <v>87</v>
      </c>
      <c r="M12246" t="s">
        <v>61402</v>
      </c>
      <c r="N12246" t="s">
        <v>9</v>
      </c>
      <c r="O12246" t="s">
        <v>29819</v>
      </c>
      <c r="P12246" t="s">
        <v>47</v>
      </c>
    </row>
    <row r="12247" spans="1:16" ht="15" customHeight="1">
      <c r="A12247" s="20">
        <v>45833</v>
      </c>
      <c r="B12247" t="s">
        <v>44494</v>
      </c>
      <c r="C12247" t="s">
        <v>25839</v>
      </c>
      <c r="D12247" t="s">
        <v>25835</v>
      </c>
      <c r="E12247" t="s">
        <v>34544</v>
      </c>
      <c r="F12247" t="s">
        <v>25896</v>
      </c>
      <c r="G12247">
        <v>0</v>
      </c>
      <c r="H12247">
        <v>2</v>
      </c>
      <c r="I12247" t="s">
        <v>61403</v>
      </c>
      <c r="J12247" t="s">
        <v>61404</v>
      </c>
      <c r="K12247" t="s">
        <v>61405</v>
      </c>
      <c r="L12247" t="s">
        <v>87</v>
      </c>
      <c r="M12247" t="s">
        <v>61406</v>
      </c>
      <c r="N12247" t="s">
        <v>9</v>
      </c>
      <c r="O12247" t="s">
        <v>44500</v>
      </c>
      <c r="P12247" t="s">
        <v>55</v>
      </c>
    </row>
    <row r="12248" spans="1:16" ht="15" customHeight="1">
      <c r="A12248" s="20">
        <v>45833</v>
      </c>
      <c r="B12248" t="s">
        <v>44507</v>
      </c>
      <c r="C12248" t="s">
        <v>26151</v>
      </c>
      <c r="D12248" t="s">
        <v>25835</v>
      </c>
      <c r="E12248" t="s">
        <v>25835</v>
      </c>
      <c r="F12248" t="s">
        <v>25835</v>
      </c>
      <c r="G12248">
        <v>1</v>
      </c>
      <c r="H12248">
        <v>0</v>
      </c>
      <c r="I12248" t="s">
        <v>61407</v>
      </c>
      <c r="J12248" t="s">
        <v>61408</v>
      </c>
      <c r="K12248" t="s">
        <v>61409</v>
      </c>
      <c r="L12248" t="s">
        <v>87</v>
      </c>
      <c r="M12248" t="s">
        <v>61410</v>
      </c>
      <c r="N12248" t="s">
        <v>9</v>
      </c>
      <c r="O12248" t="s">
        <v>44512</v>
      </c>
      <c r="P12248" t="s">
        <v>45</v>
      </c>
    </row>
    <row r="12249" spans="1:16" ht="15" customHeight="1">
      <c r="A12249" s="20">
        <v>45833</v>
      </c>
      <c r="B12249" t="s">
        <v>26931</v>
      </c>
      <c r="C12249" t="s">
        <v>25912</v>
      </c>
      <c r="D12249" t="s">
        <v>29412</v>
      </c>
      <c r="E12249" t="s">
        <v>25835</v>
      </c>
      <c r="F12249" t="s">
        <v>25835</v>
      </c>
      <c r="G12249">
        <v>0</v>
      </c>
      <c r="H12249">
        <v>0</v>
      </c>
      <c r="I12249" t="s">
        <v>61411</v>
      </c>
      <c r="J12249" t="s">
        <v>25835</v>
      </c>
      <c r="K12249" t="s">
        <v>61412</v>
      </c>
      <c r="L12249" t="s">
        <v>87</v>
      </c>
      <c r="M12249" t="s">
        <v>61413</v>
      </c>
      <c r="N12249" t="s">
        <v>9</v>
      </c>
      <c r="O12249" t="s">
        <v>26938</v>
      </c>
      <c r="P12249" t="s">
        <v>50</v>
      </c>
    </row>
    <row r="12250" spans="1:16" ht="15" customHeight="1">
      <c r="A12250" s="20">
        <v>45833</v>
      </c>
      <c r="B12250" t="s">
        <v>29462</v>
      </c>
      <c r="C12250" t="s">
        <v>25846</v>
      </c>
      <c r="D12250" t="s">
        <v>30622</v>
      </c>
      <c r="E12250" t="s">
        <v>25835</v>
      </c>
      <c r="F12250" t="s">
        <v>61414</v>
      </c>
      <c r="G12250">
        <v>0</v>
      </c>
      <c r="H12250">
        <v>0</v>
      </c>
      <c r="I12250" t="s">
        <v>61415</v>
      </c>
      <c r="J12250" t="s">
        <v>61416</v>
      </c>
      <c r="K12250" t="s">
        <v>61417</v>
      </c>
      <c r="L12250" t="s">
        <v>87</v>
      </c>
      <c r="M12250" t="s">
        <v>61418</v>
      </c>
      <c r="N12250" t="s">
        <v>9</v>
      </c>
      <c r="O12250" t="s">
        <v>16</v>
      </c>
      <c r="P12250" t="s">
        <v>52</v>
      </c>
    </row>
    <row r="12251" spans="1:16" ht="15" customHeight="1">
      <c r="A12251" s="20">
        <v>45833</v>
      </c>
      <c r="B12251" t="s">
        <v>28148</v>
      </c>
      <c r="C12251" t="s">
        <v>25861</v>
      </c>
      <c r="D12251" t="s">
        <v>28154</v>
      </c>
      <c r="E12251" t="s">
        <v>25835</v>
      </c>
      <c r="F12251" t="s">
        <v>61419</v>
      </c>
      <c r="G12251">
        <v>0</v>
      </c>
      <c r="H12251">
        <v>0</v>
      </c>
      <c r="I12251" t="s">
        <v>61420</v>
      </c>
      <c r="J12251" t="s">
        <v>33854</v>
      </c>
      <c r="K12251" t="s">
        <v>61421</v>
      </c>
      <c r="L12251" t="s">
        <v>87</v>
      </c>
      <c r="M12251" t="s">
        <v>61422</v>
      </c>
      <c r="N12251" t="s">
        <v>9</v>
      </c>
      <c r="O12251" t="s">
        <v>16</v>
      </c>
      <c r="P12251" t="s">
        <v>49</v>
      </c>
    </row>
    <row r="12252" spans="1:16" ht="15" customHeight="1">
      <c r="A12252" s="20">
        <v>45833</v>
      </c>
      <c r="B12252" t="s">
        <v>25805</v>
      </c>
      <c r="C12252" t="s">
        <v>25806</v>
      </c>
      <c r="D12252" t="s">
        <v>25835</v>
      </c>
      <c r="E12252" t="s">
        <v>25835</v>
      </c>
      <c r="F12252" t="s">
        <v>28248</v>
      </c>
      <c r="G12252">
        <v>1</v>
      </c>
      <c r="H12252">
        <v>0</v>
      </c>
      <c r="I12252" t="s">
        <v>61423</v>
      </c>
      <c r="J12252" t="s">
        <v>25835</v>
      </c>
      <c r="K12252" t="s">
        <v>61424</v>
      </c>
      <c r="L12252" t="s">
        <v>94</v>
      </c>
      <c r="M12252" t="s">
        <v>61425</v>
      </c>
      <c r="N12252" t="s">
        <v>9</v>
      </c>
      <c r="O12252" t="s">
        <v>18</v>
      </c>
      <c r="P12252" t="s">
        <v>47</v>
      </c>
    </row>
    <row r="12253" spans="1:16" ht="15" customHeight="1">
      <c r="A12253" s="20">
        <v>45833</v>
      </c>
      <c r="B12253" t="s">
        <v>28022</v>
      </c>
      <c r="C12253" t="s">
        <v>25874</v>
      </c>
      <c r="D12253" t="s">
        <v>25835</v>
      </c>
      <c r="E12253" t="s">
        <v>26494</v>
      </c>
      <c r="F12253" t="s">
        <v>61426</v>
      </c>
      <c r="G12253">
        <v>0</v>
      </c>
      <c r="H12253">
        <v>0</v>
      </c>
      <c r="I12253" t="s">
        <v>61427</v>
      </c>
      <c r="J12253" t="s">
        <v>61428</v>
      </c>
      <c r="K12253" t="s">
        <v>61429</v>
      </c>
      <c r="L12253" t="s">
        <v>87</v>
      </c>
      <c r="M12253" t="s">
        <v>61430</v>
      </c>
      <c r="N12253" t="s">
        <v>9</v>
      </c>
      <c r="O12253" t="s">
        <v>6762</v>
      </c>
      <c r="P12253" t="s">
        <v>46</v>
      </c>
    </row>
    <row r="12254" spans="1:16" ht="15" customHeight="1">
      <c r="A12254" s="20">
        <v>45834</v>
      </c>
      <c r="B12254" t="s">
        <v>26542</v>
      </c>
      <c r="C12254" t="s">
        <v>25839</v>
      </c>
      <c r="D12254" t="s">
        <v>61431</v>
      </c>
      <c r="E12254" t="s">
        <v>25792</v>
      </c>
      <c r="F12254" t="s">
        <v>61432</v>
      </c>
      <c r="G12254">
        <v>0</v>
      </c>
      <c r="H12254">
        <v>0</v>
      </c>
      <c r="I12254" t="s">
        <v>61433</v>
      </c>
      <c r="J12254" t="s">
        <v>61434</v>
      </c>
      <c r="K12254" t="s">
        <v>61435</v>
      </c>
      <c r="L12254" t="s">
        <v>88</v>
      </c>
      <c r="M12254" t="s">
        <v>61436</v>
      </c>
      <c r="N12254" t="s">
        <v>9</v>
      </c>
      <c r="O12254" t="s">
        <v>21</v>
      </c>
      <c r="P12254" t="s">
        <v>55</v>
      </c>
    </row>
    <row r="12255" spans="1:16" ht="15" customHeight="1">
      <c r="A12255" s="20">
        <v>45834</v>
      </c>
      <c r="B12255" t="s">
        <v>27268</v>
      </c>
      <c r="C12255" t="s">
        <v>25874</v>
      </c>
      <c r="D12255" t="s">
        <v>46995</v>
      </c>
      <c r="E12255" t="s">
        <v>25792</v>
      </c>
      <c r="F12255" t="s">
        <v>61437</v>
      </c>
      <c r="G12255">
        <v>0</v>
      </c>
      <c r="H12255">
        <v>0</v>
      </c>
      <c r="I12255" t="s">
        <v>61438</v>
      </c>
      <c r="J12255" t="s">
        <v>61439</v>
      </c>
      <c r="K12255" t="s">
        <v>61440</v>
      </c>
      <c r="L12255" t="s">
        <v>88</v>
      </c>
      <c r="M12255" t="s">
        <v>61441</v>
      </c>
      <c r="N12255" t="s">
        <v>9</v>
      </c>
      <c r="O12255" t="s">
        <v>27275</v>
      </c>
      <c r="P12255" t="s">
        <v>46</v>
      </c>
    </row>
    <row r="12256" spans="1:16" ht="15" customHeight="1">
      <c r="A12256" s="20">
        <v>45834</v>
      </c>
      <c r="B12256" t="s">
        <v>26542</v>
      </c>
      <c r="C12256" t="s">
        <v>25912</v>
      </c>
      <c r="D12256" t="s">
        <v>30197</v>
      </c>
      <c r="E12256" t="s">
        <v>25792</v>
      </c>
      <c r="F12256" t="s">
        <v>36945</v>
      </c>
      <c r="G12256">
        <v>0</v>
      </c>
      <c r="H12256">
        <v>0</v>
      </c>
      <c r="I12256" t="s">
        <v>61442</v>
      </c>
      <c r="J12256" t="s">
        <v>25792</v>
      </c>
      <c r="K12256" t="s">
        <v>61443</v>
      </c>
      <c r="L12256" t="s">
        <v>88</v>
      </c>
      <c r="M12256" t="s">
        <v>61444</v>
      </c>
      <c r="N12256" t="s">
        <v>9</v>
      </c>
      <c r="O12256" t="s">
        <v>21</v>
      </c>
      <c r="P12256" t="s">
        <v>50</v>
      </c>
    </row>
    <row r="12257" spans="1:16" ht="15" customHeight="1">
      <c r="A12257" s="20">
        <v>45834</v>
      </c>
      <c r="B12257" t="s">
        <v>27571</v>
      </c>
      <c r="C12257" t="s">
        <v>25912</v>
      </c>
      <c r="D12257" t="s">
        <v>43257</v>
      </c>
      <c r="E12257" t="s">
        <v>25792</v>
      </c>
      <c r="F12257" t="s">
        <v>25792</v>
      </c>
      <c r="G12257">
        <v>0</v>
      </c>
      <c r="H12257">
        <v>0</v>
      </c>
      <c r="I12257" t="s">
        <v>28605</v>
      </c>
      <c r="J12257" t="s">
        <v>25792</v>
      </c>
      <c r="K12257" t="s">
        <v>61445</v>
      </c>
      <c r="L12257" t="s">
        <v>88</v>
      </c>
      <c r="M12257" t="s">
        <v>61446</v>
      </c>
      <c r="N12257" t="s">
        <v>9</v>
      </c>
      <c r="O12257" t="s">
        <v>29</v>
      </c>
      <c r="P12257" t="s">
        <v>50</v>
      </c>
    </row>
    <row r="12258" spans="1:16" ht="15" customHeight="1">
      <c r="A12258" s="20">
        <v>45834</v>
      </c>
      <c r="B12258" t="s">
        <v>26123</v>
      </c>
      <c r="C12258" t="s">
        <v>25912</v>
      </c>
      <c r="D12258" t="s">
        <v>61447</v>
      </c>
      <c r="E12258" t="s">
        <v>25792</v>
      </c>
      <c r="F12258" t="s">
        <v>61448</v>
      </c>
      <c r="G12258">
        <v>0</v>
      </c>
      <c r="H12258">
        <v>0</v>
      </c>
      <c r="I12258" t="s">
        <v>27125</v>
      </c>
      <c r="J12258" t="s">
        <v>25792</v>
      </c>
      <c r="K12258" t="s">
        <v>61449</v>
      </c>
      <c r="L12258" t="s">
        <v>88</v>
      </c>
      <c r="M12258" t="s">
        <v>61450</v>
      </c>
      <c r="N12258" t="s">
        <v>9</v>
      </c>
      <c r="O12258" t="s">
        <v>16</v>
      </c>
      <c r="P12258" t="s">
        <v>50</v>
      </c>
    </row>
    <row r="12259" spans="1:16" ht="15" customHeight="1">
      <c r="A12259" s="20">
        <v>45834</v>
      </c>
      <c r="B12259" t="s">
        <v>25780</v>
      </c>
      <c r="C12259" t="s">
        <v>26151</v>
      </c>
      <c r="D12259" t="s">
        <v>61451</v>
      </c>
      <c r="E12259" t="s">
        <v>26140</v>
      </c>
      <c r="F12259" t="s">
        <v>26140</v>
      </c>
      <c r="G12259">
        <v>1</v>
      </c>
      <c r="H12259">
        <v>0</v>
      </c>
      <c r="I12259" t="s">
        <v>61452</v>
      </c>
      <c r="J12259" t="s">
        <v>27820</v>
      </c>
      <c r="K12259" t="s">
        <v>61453</v>
      </c>
      <c r="L12259" t="s">
        <v>88</v>
      </c>
      <c r="M12259" t="s">
        <v>61454</v>
      </c>
      <c r="N12259" t="s">
        <v>9</v>
      </c>
      <c r="O12259" t="s">
        <v>16</v>
      </c>
      <c r="P12259" t="s">
        <v>45</v>
      </c>
    </row>
    <row r="12260" spans="1:16" ht="15" customHeight="1">
      <c r="A12260" s="20">
        <v>45834</v>
      </c>
      <c r="B12260" t="s">
        <v>26157</v>
      </c>
      <c r="C12260" t="s">
        <v>26151</v>
      </c>
      <c r="D12260" t="s">
        <v>61455</v>
      </c>
      <c r="E12260" t="s">
        <v>31784</v>
      </c>
      <c r="F12260" t="s">
        <v>25896</v>
      </c>
      <c r="G12260">
        <v>2</v>
      </c>
      <c r="H12260">
        <v>0</v>
      </c>
      <c r="I12260" t="s">
        <v>26148</v>
      </c>
      <c r="J12260" t="s">
        <v>61456</v>
      </c>
      <c r="K12260" t="s">
        <v>61457</v>
      </c>
      <c r="L12260" t="s">
        <v>88</v>
      </c>
      <c r="M12260" t="s">
        <v>61458</v>
      </c>
      <c r="N12260" t="s">
        <v>9</v>
      </c>
      <c r="O12260" t="s">
        <v>32</v>
      </c>
      <c r="P12260" t="s">
        <v>45</v>
      </c>
    </row>
    <row r="12261" spans="1:16" ht="15" customHeight="1">
      <c r="A12261" s="20">
        <v>45834</v>
      </c>
      <c r="B12261" t="s">
        <v>25851</v>
      </c>
      <c r="C12261" t="s">
        <v>25781</v>
      </c>
      <c r="D12261" t="s">
        <v>25835</v>
      </c>
      <c r="E12261" t="s">
        <v>25835</v>
      </c>
      <c r="F12261" t="s">
        <v>27066</v>
      </c>
      <c r="G12261">
        <v>0</v>
      </c>
      <c r="H12261">
        <v>0</v>
      </c>
      <c r="I12261" t="s">
        <v>26213</v>
      </c>
      <c r="J12261" t="s">
        <v>25835</v>
      </c>
      <c r="K12261" t="s">
        <v>61459</v>
      </c>
      <c r="L12261" t="s">
        <v>87</v>
      </c>
      <c r="M12261" t="s">
        <v>61460</v>
      </c>
      <c r="N12261" t="s">
        <v>9</v>
      </c>
      <c r="O12261" t="s">
        <v>17</v>
      </c>
      <c r="P12261" t="s">
        <v>57</v>
      </c>
    </row>
    <row r="12262" spans="1:16" ht="15" customHeight="1">
      <c r="A12262" s="20">
        <v>45834</v>
      </c>
      <c r="B12262" t="s">
        <v>32966</v>
      </c>
      <c r="C12262" t="s">
        <v>26151</v>
      </c>
      <c r="D12262" t="s">
        <v>61461</v>
      </c>
      <c r="E12262" t="s">
        <v>61462</v>
      </c>
      <c r="F12262" t="s">
        <v>27788</v>
      </c>
      <c r="G12262">
        <v>1</v>
      </c>
      <c r="H12262">
        <v>0</v>
      </c>
      <c r="I12262" t="s">
        <v>61463</v>
      </c>
      <c r="J12262" t="s">
        <v>61464</v>
      </c>
      <c r="K12262" t="s">
        <v>61465</v>
      </c>
      <c r="L12262" t="s">
        <v>90</v>
      </c>
      <c r="M12262" t="s">
        <v>61466</v>
      </c>
      <c r="N12262" t="s">
        <v>9</v>
      </c>
      <c r="O12262" t="s">
        <v>1434</v>
      </c>
      <c r="P12262" t="s">
        <v>45</v>
      </c>
    </row>
    <row r="12263" spans="1:16" ht="15" customHeight="1">
      <c r="A12263" s="20">
        <v>45834</v>
      </c>
      <c r="B12263" t="s">
        <v>25851</v>
      </c>
      <c r="C12263" t="s">
        <v>25874</v>
      </c>
      <c r="D12263" t="s">
        <v>25835</v>
      </c>
      <c r="E12263" t="s">
        <v>25887</v>
      </c>
      <c r="F12263" t="s">
        <v>61467</v>
      </c>
      <c r="G12263">
        <v>0</v>
      </c>
      <c r="H12263">
        <v>0</v>
      </c>
      <c r="I12263" t="s">
        <v>40751</v>
      </c>
      <c r="J12263" t="s">
        <v>61468</v>
      </c>
      <c r="K12263" t="s">
        <v>61469</v>
      </c>
      <c r="L12263" t="s">
        <v>87</v>
      </c>
      <c r="M12263" t="s">
        <v>61470</v>
      </c>
      <c r="N12263" t="s">
        <v>9</v>
      </c>
      <c r="O12263" t="s">
        <v>17</v>
      </c>
      <c r="P12263" t="s">
        <v>46</v>
      </c>
    </row>
    <row r="12264" spans="1:16" ht="15" customHeight="1">
      <c r="A12264" s="20">
        <v>45834</v>
      </c>
      <c r="B12264" t="s">
        <v>25851</v>
      </c>
      <c r="C12264" t="s">
        <v>25781</v>
      </c>
      <c r="D12264" t="s">
        <v>61471</v>
      </c>
      <c r="E12264" t="s">
        <v>25835</v>
      </c>
      <c r="F12264" t="s">
        <v>29684</v>
      </c>
      <c r="G12264">
        <v>0</v>
      </c>
      <c r="H12264">
        <v>0</v>
      </c>
      <c r="I12264" t="s">
        <v>61472</v>
      </c>
      <c r="J12264" t="s">
        <v>25835</v>
      </c>
      <c r="K12264" t="s">
        <v>61473</v>
      </c>
      <c r="L12264" t="s">
        <v>87</v>
      </c>
      <c r="M12264" t="s">
        <v>61474</v>
      </c>
      <c r="N12264" t="s">
        <v>9</v>
      </c>
      <c r="O12264" t="s">
        <v>17</v>
      </c>
      <c r="P12264" t="s">
        <v>57</v>
      </c>
    </row>
    <row r="12265" spans="1:16" ht="15" customHeight="1">
      <c r="A12265" s="20">
        <v>45834</v>
      </c>
      <c r="B12265" t="s">
        <v>25851</v>
      </c>
      <c r="C12265" t="s">
        <v>25901</v>
      </c>
      <c r="D12265" t="s">
        <v>27111</v>
      </c>
      <c r="E12265" t="s">
        <v>25835</v>
      </c>
      <c r="F12265" t="s">
        <v>25902</v>
      </c>
      <c r="G12265">
        <v>0</v>
      </c>
      <c r="H12265">
        <v>0</v>
      </c>
      <c r="I12265" t="s">
        <v>61475</v>
      </c>
      <c r="J12265" t="s">
        <v>25835</v>
      </c>
      <c r="K12265" t="s">
        <v>61476</v>
      </c>
      <c r="L12265" t="s">
        <v>87</v>
      </c>
      <c r="M12265" t="s">
        <v>61477</v>
      </c>
      <c r="N12265" t="s">
        <v>9</v>
      </c>
      <c r="O12265" t="s">
        <v>17</v>
      </c>
      <c r="P12265" t="s">
        <v>54</v>
      </c>
    </row>
    <row r="12266" spans="1:16" ht="15" customHeight="1">
      <c r="A12266" s="20">
        <v>45834</v>
      </c>
      <c r="B12266" t="s">
        <v>25851</v>
      </c>
      <c r="C12266" t="s">
        <v>25894</v>
      </c>
      <c r="D12266" t="s">
        <v>61478</v>
      </c>
      <c r="E12266" t="s">
        <v>25835</v>
      </c>
      <c r="F12266" t="s">
        <v>61479</v>
      </c>
      <c r="G12266">
        <v>0</v>
      </c>
      <c r="H12266">
        <v>0</v>
      </c>
      <c r="I12266" t="s">
        <v>61480</v>
      </c>
      <c r="J12266" t="s">
        <v>61481</v>
      </c>
      <c r="K12266" t="s">
        <v>61482</v>
      </c>
      <c r="L12266" t="s">
        <v>87</v>
      </c>
      <c r="M12266" t="s">
        <v>61483</v>
      </c>
      <c r="N12266" t="s">
        <v>9</v>
      </c>
      <c r="O12266" t="s">
        <v>17</v>
      </c>
      <c r="P12266" t="s">
        <v>53</v>
      </c>
    </row>
    <row r="12267" spans="1:16" ht="15" customHeight="1">
      <c r="A12267" s="20">
        <v>45834</v>
      </c>
      <c r="B12267" t="s">
        <v>25879</v>
      </c>
      <c r="C12267" t="s">
        <v>25806</v>
      </c>
      <c r="D12267" t="s">
        <v>1832</v>
      </c>
      <c r="E12267" t="s">
        <v>1832</v>
      </c>
      <c r="F12267" t="s">
        <v>39035</v>
      </c>
      <c r="G12267">
        <v>1</v>
      </c>
      <c r="H12267">
        <v>0</v>
      </c>
      <c r="I12267" t="s">
        <v>61484</v>
      </c>
      <c r="J12267" t="s">
        <v>61485</v>
      </c>
      <c r="K12267" t="s">
        <v>61486</v>
      </c>
      <c r="L12267" t="s">
        <v>88</v>
      </c>
      <c r="M12267" t="s">
        <v>61487</v>
      </c>
      <c r="N12267" t="s">
        <v>9</v>
      </c>
      <c r="O12267" t="s">
        <v>20</v>
      </c>
      <c r="P12267" t="s">
        <v>47</v>
      </c>
    </row>
    <row r="12268" spans="1:16" ht="15" customHeight="1">
      <c r="A12268" s="20">
        <v>45834</v>
      </c>
      <c r="B12268" t="s">
        <v>25879</v>
      </c>
      <c r="C12268" t="s">
        <v>25806</v>
      </c>
      <c r="D12268" t="s">
        <v>1832</v>
      </c>
      <c r="E12268" t="s">
        <v>1832</v>
      </c>
      <c r="F12268" t="s">
        <v>61488</v>
      </c>
      <c r="G12268">
        <v>1</v>
      </c>
      <c r="H12268">
        <v>4</v>
      </c>
      <c r="I12268" t="s">
        <v>1832</v>
      </c>
      <c r="J12268" t="s">
        <v>61489</v>
      </c>
      <c r="K12268" t="s">
        <v>61490</v>
      </c>
      <c r="L12268" t="s">
        <v>88</v>
      </c>
      <c r="M12268" t="s">
        <v>61491</v>
      </c>
      <c r="N12268" t="s">
        <v>9</v>
      </c>
      <c r="O12268" t="s">
        <v>20</v>
      </c>
      <c r="P12268" t="s">
        <v>47</v>
      </c>
    </row>
    <row r="12269" spans="1:16" ht="15" customHeight="1">
      <c r="A12269" s="20">
        <v>45834</v>
      </c>
      <c r="B12269" t="s">
        <v>25879</v>
      </c>
      <c r="C12269" t="s">
        <v>25839</v>
      </c>
      <c r="D12269" t="s">
        <v>26152</v>
      </c>
      <c r="E12269" t="s">
        <v>28872</v>
      </c>
      <c r="F12269" t="s">
        <v>61492</v>
      </c>
      <c r="G12269">
        <v>0</v>
      </c>
      <c r="H12269">
        <v>1</v>
      </c>
      <c r="I12269" t="s">
        <v>25882</v>
      </c>
      <c r="J12269" t="s">
        <v>61493</v>
      </c>
      <c r="K12269" t="s">
        <v>61494</v>
      </c>
      <c r="L12269" t="s">
        <v>88</v>
      </c>
      <c r="M12269" t="s">
        <v>61495</v>
      </c>
      <c r="N12269" t="s">
        <v>9</v>
      </c>
      <c r="O12269" t="s">
        <v>20</v>
      </c>
      <c r="P12269" t="s">
        <v>55</v>
      </c>
    </row>
    <row r="12270" spans="1:16" ht="15" customHeight="1">
      <c r="A12270" s="20">
        <v>45834</v>
      </c>
      <c r="B12270" t="s">
        <v>25805</v>
      </c>
      <c r="C12270" t="s">
        <v>25963</v>
      </c>
      <c r="D12270" t="s">
        <v>56438</v>
      </c>
      <c r="E12270" t="s">
        <v>44757</v>
      </c>
      <c r="F12270" t="s">
        <v>61496</v>
      </c>
      <c r="G12270">
        <v>0</v>
      </c>
      <c r="H12270">
        <v>0</v>
      </c>
      <c r="I12270" t="s">
        <v>26148</v>
      </c>
      <c r="J12270" t="s">
        <v>25973</v>
      </c>
      <c r="K12270" t="s">
        <v>61497</v>
      </c>
      <c r="L12270" t="s">
        <v>92</v>
      </c>
      <c r="M12270" t="s">
        <v>61498</v>
      </c>
      <c r="N12270" t="s">
        <v>9</v>
      </c>
      <c r="O12270" t="s">
        <v>18</v>
      </c>
      <c r="P12270" t="s">
        <v>48</v>
      </c>
    </row>
    <row r="12271" spans="1:16" ht="15" customHeight="1">
      <c r="A12271" s="20">
        <v>45834</v>
      </c>
      <c r="B12271" t="s">
        <v>26131</v>
      </c>
      <c r="C12271" t="s">
        <v>25781</v>
      </c>
      <c r="D12271" t="s">
        <v>52188</v>
      </c>
      <c r="E12271" t="s">
        <v>61499</v>
      </c>
      <c r="F12271" t="s">
        <v>61500</v>
      </c>
      <c r="G12271">
        <v>0</v>
      </c>
      <c r="H12271">
        <v>0</v>
      </c>
      <c r="I12271" t="s">
        <v>61501</v>
      </c>
      <c r="J12271" t="s">
        <v>61502</v>
      </c>
      <c r="K12271" t="s">
        <v>61503</v>
      </c>
      <c r="L12271" t="s">
        <v>88</v>
      </c>
      <c r="M12271" t="s">
        <v>61504</v>
      </c>
      <c r="N12271" t="s">
        <v>9</v>
      </c>
      <c r="O12271" t="s">
        <v>33</v>
      </c>
      <c r="P12271" t="s">
        <v>57</v>
      </c>
    </row>
    <row r="12272" spans="1:16" ht="15" customHeight="1">
      <c r="A12272" s="20">
        <v>45834</v>
      </c>
      <c r="B12272" t="s">
        <v>61505</v>
      </c>
      <c r="C12272" t="s">
        <v>25806</v>
      </c>
      <c r="D12272" t="s">
        <v>61506</v>
      </c>
      <c r="E12272" t="s">
        <v>61507</v>
      </c>
      <c r="F12272" t="s">
        <v>61508</v>
      </c>
      <c r="G12272">
        <v>1</v>
      </c>
      <c r="H12272">
        <v>0</v>
      </c>
      <c r="I12272" t="s">
        <v>61509</v>
      </c>
      <c r="J12272" t="s">
        <v>61510</v>
      </c>
      <c r="K12272" t="s">
        <v>61511</v>
      </c>
      <c r="L12272" t="s">
        <v>90</v>
      </c>
      <c r="M12272" t="s">
        <v>61512</v>
      </c>
      <c r="N12272" t="s">
        <v>9</v>
      </c>
      <c r="O12272" t="s">
        <v>61505</v>
      </c>
      <c r="P12272" t="s">
        <v>47</v>
      </c>
    </row>
    <row r="12273" spans="1:16" ht="15" customHeight="1">
      <c r="A12273" s="20">
        <v>45834</v>
      </c>
      <c r="B12273" t="s">
        <v>1832</v>
      </c>
      <c r="C12273" t="s">
        <v>25894</v>
      </c>
      <c r="D12273" t="s">
        <v>61513</v>
      </c>
      <c r="E12273" t="s">
        <v>61514</v>
      </c>
      <c r="F12273" t="s">
        <v>26358</v>
      </c>
      <c r="G12273">
        <v>0</v>
      </c>
      <c r="H12273">
        <v>1</v>
      </c>
      <c r="I12273" t="s">
        <v>61515</v>
      </c>
      <c r="J12273" t="s">
        <v>27624</v>
      </c>
      <c r="K12273" t="s">
        <v>61516</v>
      </c>
      <c r="L12273" t="s">
        <v>90</v>
      </c>
      <c r="M12273" t="s">
        <v>61517</v>
      </c>
      <c r="N12273" t="s">
        <v>9</v>
      </c>
      <c r="O12273" t="s">
        <v>1832</v>
      </c>
      <c r="P12273" t="s">
        <v>53</v>
      </c>
    </row>
    <row r="12274" spans="1:16" ht="15" customHeight="1">
      <c r="A12274" s="20">
        <v>45834</v>
      </c>
      <c r="B12274" t="s">
        <v>25805</v>
      </c>
      <c r="C12274" t="s">
        <v>25790</v>
      </c>
      <c r="D12274" t="s">
        <v>61518</v>
      </c>
      <c r="E12274" t="s">
        <v>25835</v>
      </c>
      <c r="F12274" t="s">
        <v>31312</v>
      </c>
      <c r="G12274">
        <v>1</v>
      </c>
      <c r="H12274">
        <v>1</v>
      </c>
      <c r="I12274" t="s">
        <v>61519</v>
      </c>
      <c r="J12274" t="s">
        <v>25835</v>
      </c>
      <c r="K12274" t="s">
        <v>61520</v>
      </c>
      <c r="L12274" t="s">
        <v>94</v>
      </c>
      <c r="M12274" t="s">
        <v>61521</v>
      </c>
      <c r="N12274" t="s">
        <v>9</v>
      </c>
      <c r="O12274" t="s">
        <v>18</v>
      </c>
      <c r="P12274" t="s">
        <v>58</v>
      </c>
    </row>
    <row r="12275" spans="1:16" ht="15" customHeight="1">
      <c r="A12275" s="20">
        <v>45834</v>
      </c>
      <c r="B12275" t="s">
        <v>25805</v>
      </c>
      <c r="C12275" t="s">
        <v>25790</v>
      </c>
      <c r="D12275" t="s">
        <v>25835</v>
      </c>
      <c r="E12275" t="s">
        <v>25835</v>
      </c>
      <c r="F12275" t="s">
        <v>61522</v>
      </c>
      <c r="G12275">
        <v>1</v>
      </c>
      <c r="H12275">
        <v>0</v>
      </c>
      <c r="I12275" t="s">
        <v>61523</v>
      </c>
      <c r="J12275" t="s">
        <v>61524</v>
      </c>
      <c r="K12275" t="s">
        <v>61525</v>
      </c>
      <c r="L12275" t="s">
        <v>94</v>
      </c>
      <c r="M12275" t="s">
        <v>61526</v>
      </c>
      <c r="N12275" t="s">
        <v>9</v>
      </c>
      <c r="O12275" t="s">
        <v>18</v>
      </c>
      <c r="P12275" t="s">
        <v>58</v>
      </c>
    </row>
    <row r="12276" spans="1:16" ht="15" customHeight="1">
      <c r="A12276" s="20">
        <v>45834</v>
      </c>
      <c r="B12276" t="s">
        <v>25805</v>
      </c>
      <c r="C12276" t="s">
        <v>25874</v>
      </c>
      <c r="D12276" t="s">
        <v>25835</v>
      </c>
      <c r="E12276" t="s">
        <v>34288</v>
      </c>
      <c r="F12276" t="s">
        <v>28956</v>
      </c>
      <c r="G12276">
        <v>0</v>
      </c>
      <c r="H12276">
        <v>0</v>
      </c>
      <c r="I12276" t="s">
        <v>61527</v>
      </c>
      <c r="J12276" t="s">
        <v>61528</v>
      </c>
      <c r="K12276" t="s">
        <v>61529</v>
      </c>
      <c r="L12276" t="s">
        <v>94</v>
      </c>
      <c r="M12276" t="s">
        <v>61530</v>
      </c>
      <c r="N12276" t="s">
        <v>9</v>
      </c>
      <c r="O12276" t="s">
        <v>18</v>
      </c>
      <c r="P12276" t="s">
        <v>46</v>
      </c>
    </row>
    <row r="12277" spans="1:16" ht="15" customHeight="1">
      <c r="A12277" s="20">
        <v>45834</v>
      </c>
      <c r="B12277" t="s">
        <v>25780</v>
      </c>
      <c r="C12277" t="s">
        <v>25846</v>
      </c>
      <c r="D12277" t="s">
        <v>25835</v>
      </c>
      <c r="E12277" t="s">
        <v>25835</v>
      </c>
      <c r="F12277" t="s">
        <v>61531</v>
      </c>
      <c r="G12277">
        <v>0</v>
      </c>
      <c r="H12277">
        <v>0</v>
      </c>
      <c r="I12277" t="s">
        <v>61532</v>
      </c>
      <c r="J12277" t="s">
        <v>61533</v>
      </c>
      <c r="K12277" t="s">
        <v>61534</v>
      </c>
      <c r="L12277" t="s">
        <v>94</v>
      </c>
      <c r="M12277" t="s">
        <v>61535</v>
      </c>
      <c r="N12277" t="s">
        <v>9</v>
      </c>
      <c r="O12277" t="s">
        <v>16</v>
      </c>
      <c r="P12277" t="s">
        <v>52</v>
      </c>
    </row>
    <row r="12278" spans="1:16" ht="15" customHeight="1">
      <c r="A12278" s="20">
        <v>45834</v>
      </c>
      <c r="B12278" t="s">
        <v>25805</v>
      </c>
      <c r="C12278" t="s">
        <v>26151</v>
      </c>
      <c r="D12278" t="s">
        <v>26140</v>
      </c>
      <c r="E12278" t="s">
        <v>26140</v>
      </c>
      <c r="F12278" t="s">
        <v>26358</v>
      </c>
      <c r="G12278">
        <v>1</v>
      </c>
      <c r="H12278">
        <v>0</v>
      </c>
      <c r="I12278" t="s">
        <v>61536</v>
      </c>
      <c r="J12278" t="s">
        <v>61537</v>
      </c>
      <c r="K12278" t="s">
        <v>61538</v>
      </c>
      <c r="L12278" t="s">
        <v>93</v>
      </c>
      <c r="M12278" t="s">
        <v>61539</v>
      </c>
      <c r="N12278" t="s">
        <v>9</v>
      </c>
      <c r="O12278" t="s">
        <v>18</v>
      </c>
      <c r="P12278" t="s">
        <v>45</v>
      </c>
    </row>
    <row r="12279" spans="1:16" ht="15" customHeight="1">
      <c r="A12279" s="20">
        <v>45834</v>
      </c>
      <c r="B12279" t="s">
        <v>26476</v>
      </c>
      <c r="C12279" t="s">
        <v>25912</v>
      </c>
      <c r="D12279" t="s">
        <v>32193</v>
      </c>
      <c r="E12279" t="s">
        <v>25792</v>
      </c>
      <c r="F12279" t="s">
        <v>61540</v>
      </c>
      <c r="G12279">
        <v>0</v>
      </c>
      <c r="H12279">
        <v>0</v>
      </c>
      <c r="I12279" t="s">
        <v>31548</v>
      </c>
      <c r="J12279" t="s">
        <v>25792</v>
      </c>
      <c r="K12279" t="s">
        <v>61541</v>
      </c>
      <c r="L12279" t="s">
        <v>93</v>
      </c>
      <c r="M12279" t="s">
        <v>61542</v>
      </c>
      <c r="N12279" t="s">
        <v>9</v>
      </c>
      <c r="O12279" t="s">
        <v>30</v>
      </c>
      <c r="P12279" t="s">
        <v>50</v>
      </c>
    </row>
    <row r="12280" spans="1:16" ht="15" customHeight="1">
      <c r="A12280" s="20">
        <v>45834</v>
      </c>
      <c r="B12280" t="s">
        <v>28221</v>
      </c>
      <c r="C12280" t="s">
        <v>25781</v>
      </c>
      <c r="D12280" t="s">
        <v>30947</v>
      </c>
      <c r="E12280" t="s">
        <v>25792</v>
      </c>
      <c r="F12280" t="s">
        <v>61543</v>
      </c>
      <c r="G12280">
        <v>0</v>
      </c>
      <c r="H12280">
        <v>0</v>
      </c>
      <c r="I12280" t="s">
        <v>61544</v>
      </c>
      <c r="J12280" t="s">
        <v>61545</v>
      </c>
      <c r="K12280" t="s">
        <v>61546</v>
      </c>
      <c r="L12280" t="s">
        <v>88</v>
      </c>
      <c r="M12280" t="s">
        <v>61547</v>
      </c>
      <c r="N12280" t="s">
        <v>9</v>
      </c>
      <c r="O12280" t="s">
        <v>28221</v>
      </c>
      <c r="P12280" t="s">
        <v>57</v>
      </c>
    </row>
    <row r="12281" spans="1:16" ht="15" customHeight="1">
      <c r="A12281" s="20">
        <v>45834</v>
      </c>
      <c r="B12281" t="s">
        <v>61548</v>
      </c>
      <c r="C12281" t="s">
        <v>25861</v>
      </c>
      <c r="D12281" t="s">
        <v>61549</v>
      </c>
      <c r="E12281" t="s">
        <v>61550</v>
      </c>
      <c r="F12281" t="s">
        <v>61551</v>
      </c>
      <c r="G12281">
        <v>0</v>
      </c>
      <c r="H12281">
        <v>1</v>
      </c>
      <c r="I12281" t="s">
        <v>61552</v>
      </c>
      <c r="J12281" t="s">
        <v>61553</v>
      </c>
      <c r="K12281" t="s">
        <v>61554</v>
      </c>
      <c r="L12281" t="s">
        <v>95</v>
      </c>
      <c r="M12281" t="s">
        <v>61555</v>
      </c>
      <c r="N12281" t="s">
        <v>9</v>
      </c>
      <c r="O12281" t="s">
        <v>61548</v>
      </c>
      <c r="P12281" t="s">
        <v>49</v>
      </c>
    </row>
    <row r="12282" spans="1:16" ht="15" customHeight="1">
      <c r="A12282" s="20">
        <v>45834</v>
      </c>
      <c r="B12282" t="s">
        <v>25780</v>
      </c>
      <c r="C12282" t="s">
        <v>26151</v>
      </c>
      <c r="D12282" t="s">
        <v>25835</v>
      </c>
      <c r="E12282" t="s">
        <v>25835</v>
      </c>
      <c r="F12282" t="s">
        <v>61556</v>
      </c>
      <c r="G12282">
        <v>4</v>
      </c>
      <c r="H12282">
        <v>0</v>
      </c>
      <c r="I12282" t="s">
        <v>26402</v>
      </c>
      <c r="J12282" t="s">
        <v>61557</v>
      </c>
      <c r="K12282" t="s">
        <v>61558</v>
      </c>
      <c r="L12282" t="s">
        <v>88</v>
      </c>
      <c r="M12282" t="s">
        <v>61559</v>
      </c>
      <c r="N12282" t="s">
        <v>9</v>
      </c>
      <c r="O12282" t="s">
        <v>16</v>
      </c>
      <c r="P12282" t="s">
        <v>45</v>
      </c>
    </row>
    <row r="12283" spans="1:16" ht="15" customHeight="1">
      <c r="A12283" s="20">
        <v>45834</v>
      </c>
      <c r="B12283" t="s">
        <v>25780</v>
      </c>
      <c r="C12283" t="s">
        <v>25901</v>
      </c>
      <c r="D12283" t="s">
        <v>61560</v>
      </c>
      <c r="E12283" t="s">
        <v>61561</v>
      </c>
      <c r="F12283" t="s">
        <v>61562</v>
      </c>
      <c r="G12283">
        <v>0</v>
      </c>
      <c r="H12283">
        <v>0</v>
      </c>
      <c r="I12283" t="s">
        <v>30753</v>
      </c>
      <c r="J12283" t="s">
        <v>1832</v>
      </c>
      <c r="K12283" t="s">
        <v>61563</v>
      </c>
      <c r="L12283" t="s">
        <v>88</v>
      </c>
      <c r="M12283" t="s">
        <v>61564</v>
      </c>
      <c r="N12283" t="s">
        <v>9</v>
      </c>
      <c r="O12283" t="s">
        <v>16</v>
      </c>
      <c r="P12283" t="s">
        <v>54</v>
      </c>
    </row>
    <row r="12284" spans="1:16" ht="15" customHeight="1">
      <c r="A12284" s="20">
        <v>45834</v>
      </c>
      <c r="B12284" t="s">
        <v>25780</v>
      </c>
      <c r="C12284" t="s">
        <v>25861</v>
      </c>
      <c r="D12284" t="s">
        <v>61320</v>
      </c>
      <c r="E12284" t="s">
        <v>25835</v>
      </c>
      <c r="F12284" t="s">
        <v>61565</v>
      </c>
      <c r="G12284">
        <v>0</v>
      </c>
      <c r="H12284">
        <v>0</v>
      </c>
      <c r="I12284" t="s">
        <v>61566</v>
      </c>
      <c r="J12284" t="s">
        <v>25835</v>
      </c>
      <c r="K12284" t="s">
        <v>61567</v>
      </c>
      <c r="L12284" t="s">
        <v>87</v>
      </c>
      <c r="M12284" t="s">
        <v>61568</v>
      </c>
      <c r="N12284" t="s">
        <v>9</v>
      </c>
      <c r="O12284" t="s">
        <v>16</v>
      </c>
      <c r="P12284" t="s">
        <v>49</v>
      </c>
    </row>
    <row r="12285" spans="1:16" ht="15" customHeight="1">
      <c r="A12285" s="20">
        <v>45834</v>
      </c>
      <c r="B12285" t="s">
        <v>26695</v>
      </c>
      <c r="C12285" t="s">
        <v>25874</v>
      </c>
      <c r="D12285" t="s">
        <v>61569</v>
      </c>
      <c r="E12285" t="s">
        <v>34937</v>
      </c>
      <c r="F12285" t="s">
        <v>61570</v>
      </c>
      <c r="G12285">
        <v>0</v>
      </c>
      <c r="H12285">
        <v>0</v>
      </c>
      <c r="I12285" t="s">
        <v>26680</v>
      </c>
      <c r="J12285" t="s">
        <v>61571</v>
      </c>
      <c r="K12285" t="s">
        <v>61572</v>
      </c>
      <c r="L12285" t="s">
        <v>88</v>
      </c>
      <c r="M12285" t="s">
        <v>61573</v>
      </c>
      <c r="N12285" t="s">
        <v>9</v>
      </c>
      <c r="O12285" t="s">
        <v>34</v>
      </c>
      <c r="P12285" t="s">
        <v>46</v>
      </c>
    </row>
    <row r="12286" spans="1:16" ht="15" customHeight="1">
      <c r="A12286" s="20">
        <v>45834</v>
      </c>
      <c r="B12286" t="s">
        <v>25851</v>
      </c>
      <c r="C12286" t="s">
        <v>25846</v>
      </c>
      <c r="D12286" t="s">
        <v>25835</v>
      </c>
      <c r="E12286" t="s">
        <v>25835</v>
      </c>
      <c r="F12286" t="s">
        <v>25835</v>
      </c>
      <c r="G12286">
        <v>0</v>
      </c>
      <c r="H12286">
        <v>0</v>
      </c>
      <c r="I12286" t="s">
        <v>61574</v>
      </c>
      <c r="J12286" t="s">
        <v>61575</v>
      </c>
      <c r="K12286" t="s">
        <v>61576</v>
      </c>
      <c r="L12286" t="s">
        <v>87</v>
      </c>
      <c r="M12286" t="s">
        <v>61577</v>
      </c>
      <c r="N12286" t="s">
        <v>9</v>
      </c>
      <c r="O12286" t="s">
        <v>17</v>
      </c>
      <c r="P12286" t="s">
        <v>52</v>
      </c>
    </row>
    <row r="12287" spans="1:16" ht="15" customHeight="1">
      <c r="A12287" s="20">
        <v>45834</v>
      </c>
      <c r="B12287" t="s">
        <v>25851</v>
      </c>
      <c r="C12287" t="s">
        <v>25874</v>
      </c>
      <c r="D12287" t="s">
        <v>25835</v>
      </c>
      <c r="E12287" t="s">
        <v>25835</v>
      </c>
      <c r="F12287" t="s">
        <v>26073</v>
      </c>
      <c r="G12287">
        <v>0</v>
      </c>
      <c r="H12287">
        <v>0</v>
      </c>
      <c r="I12287" t="s">
        <v>26213</v>
      </c>
      <c r="J12287" t="s">
        <v>29137</v>
      </c>
      <c r="K12287" t="s">
        <v>61578</v>
      </c>
      <c r="L12287" t="s">
        <v>87</v>
      </c>
      <c r="M12287" t="s">
        <v>61579</v>
      </c>
      <c r="N12287" t="s">
        <v>9</v>
      </c>
      <c r="O12287" t="s">
        <v>17</v>
      </c>
      <c r="P12287" t="s">
        <v>46</v>
      </c>
    </row>
    <row r="12288" spans="1:16" ht="15" customHeight="1">
      <c r="A12288" s="20">
        <v>45834</v>
      </c>
      <c r="B12288" t="s">
        <v>25851</v>
      </c>
      <c r="C12288" t="s">
        <v>25874</v>
      </c>
      <c r="D12288" t="s">
        <v>25835</v>
      </c>
      <c r="E12288" t="s">
        <v>25835</v>
      </c>
      <c r="F12288" t="s">
        <v>61580</v>
      </c>
      <c r="G12288">
        <v>0</v>
      </c>
      <c r="H12288">
        <v>0</v>
      </c>
      <c r="I12288" t="s">
        <v>37386</v>
      </c>
      <c r="J12288" t="s">
        <v>61581</v>
      </c>
      <c r="K12288" t="s">
        <v>61582</v>
      </c>
      <c r="L12288" t="s">
        <v>87</v>
      </c>
      <c r="M12288" t="s">
        <v>61583</v>
      </c>
      <c r="N12288" t="s">
        <v>9</v>
      </c>
      <c r="O12288" t="s">
        <v>17</v>
      </c>
      <c r="P12288" t="s">
        <v>46</v>
      </c>
    </row>
    <row r="12289" spans="1:16" ht="15" customHeight="1">
      <c r="A12289" s="20">
        <v>45834</v>
      </c>
      <c r="B12289" t="s">
        <v>25851</v>
      </c>
      <c r="C12289" t="s">
        <v>25781</v>
      </c>
      <c r="D12289" t="s">
        <v>26900</v>
      </c>
      <c r="E12289" t="s">
        <v>25835</v>
      </c>
      <c r="F12289" t="s">
        <v>30767</v>
      </c>
      <c r="G12289">
        <v>0</v>
      </c>
      <c r="H12289">
        <v>0</v>
      </c>
      <c r="I12289" t="s">
        <v>26033</v>
      </c>
      <c r="J12289" t="s">
        <v>25835</v>
      </c>
      <c r="K12289" t="s">
        <v>61584</v>
      </c>
      <c r="L12289" t="s">
        <v>87</v>
      </c>
      <c r="M12289" t="s">
        <v>61585</v>
      </c>
      <c r="N12289" t="s">
        <v>9</v>
      </c>
      <c r="O12289" t="s">
        <v>17</v>
      </c>
      <c r="P12289" t="s">
        <v>57</v>
      </c>
    </row>
    <row r="12290" spans="1:16" ht="15" customHeight="1">
      <c r="A12290" s="20">
        <v>45834</v>
      </c>
      <c r="B12290" t="s">
        <v>26123</v>
      </c>
      <c r="C12290" t="s">
        <v>26151</v>
      </c>
      <c r="D12290" t="s">
        <v>27148</v>
      </c>
      <c r="E12290" t="s">
        <v>27562</v>
      </c>
      <c r="F12290" t="s">
        <v>34194</v>
      </c>
      <c r="G12290">
        <v>1</v>
      </c>
      <c r="H12290">
        <v>0</v>
      </c>
      <c r="I12290" t="s">
        <v>61586</v>
      </c>
      <c r="J12290" t="s">
        <v>61587</v>
      </c>
      <c r="K12290" t="s">
        <v>61588</v>
      </c>
      <c r="L12290" t="s">
        <v>90</v>
      </c>
      <c r="M12290" t="s">
        <v>61589</v>
      </c>
      <c r="N12290" t="s">
        <v>9</v>
      </c>
      <c r="O12290" t="s">
        <v>16</v>
      </c>
      <c r="P12290" t="s">
        <v>45</v>
      </c>
    </row>
    <row r="12291" spans="1:16" ht="15" customHeight="1">
      <c r="A12291" s="20">
        <v>45834</v>
      </c>
      <c r="B12291" t="s">
        <v>26632</v>
      </c>
      <c r="C12291" t="s">
        <v>25781</v>
      </c>
      <c r="D12291" t="s">
        <v>61590</v>
      </c>
      <c r="E12291" t="s">
        <v>25792</v>
      </c>
      <c r="F12291" t="s">
        <v>27827</v>
      </c>
      <c r="G12291">
        <v>0</v>
      </c>
      <c r="H12291">
        <v>0</v>
      </c>
      <c r="I12291" t="s">
        <v>27125</v>
      </c>
      <c r="J12291" t="s">
        <v>25792</v>
      </c>
      <c r="K12291" t="s">
        <v>61591</v>
      </c>
      <c r="L12291" t="s">
        <v>88</v>
      </c>
      <c r="M12291" t="s">
        <v>61592</v>
      </c>
      <c r="N12291" t="s">
        <v>9</v>
      </c>
      <c r="O12291" t="s">
        <v>23</v>
      </c>
      <c r="P12291" t="s">
        <v>69</v>
      </c>
    </row>
    <row r="12292" spans="1:16" ht="15" customHeight="1">
      <c r="A12292" s="20">
        <v>45834</v>
      </c>
      <c r="B12292" t="s">
        <v>25879</v>
      </c>
      <c r="C12292" t="s">
        <v>25874</v>
      </c>
      <c r="D12292" t="s">
        <v>61593</v>
      </c>
      <c r="E12292" t="s">
        <v>61594</v>
      </c>
      <c r="F12292" t="s">
        <v>27827</v>
      </c>
      <c r="G12292">
        <v>0</v>
      </c>
      <c r="H12292">
        <v>0</v>
      </c>
      <c r="I12292" t="s">
        <v>26148</v>
      </c>
      <c r="J12292" t="s">
        <v>1832</v>
      </c>
      <c r="K12292" t="s">
        <v>61595</v>
      </c>
      <c r="L12292" t="s">
        <v>88</v>
      </c>
      <c r="M12292" t="s">
        <v>61596</v>
      </c>
      <c r="N12292" t="s">
        <v>9</v>
      </c>
      <c r="O12292" t="s">
        <v>20</v>
      </c>
      <c r="P12292" t="s">
        <v>46</v>
      </c>
    </row>
    <row r="12293" spans="1:16" ht="15" customHeight="1">
      <c r="A12293" s="20">
        <v>45835</v>
      </c>
      <c r="B12293" t="s">
        <v>34450</v>
      </c>
      <c r="C12293" t="s">
        <v>25874</v>
      </c>
      <c r="D12293" t="s">
        <v>61597</v>
      </c>
      <c r="E12293" t="s">
        <v>25835</v>
      </c>
      <c r="F12293" t="s">
        <v>31385</v>
      </c>
      <c r="G12293">
        <v>0</v>
      </c>
      <c r="H12293">
        <v>0</v>
      </c>
      <c r="I12293" t="s">
        <v>61598</v>
      </c>
      <c r="J12293" t="s">
        <v>25835</v>
      </c>
      <c r="K12293" t="s">
        <v>61599</v>
      </c>
      <c r="L12293" t="s">
        <v>87</v>
      </c>
      <c r="M12293" t="s">
        <v>61600</v>
      </c>
      <c r="N12293" t="s">
        <v>9</v>
      </c>
      <c r="O12293" t="s">
        <v>34456</v>
      </c>
      <c r="P12293" t="s">
        <v>46</v>
      </c>
    </row>
    <row r="12294" spans="1:16" ht="15" customHeight="1">
      <c r="A12294" s="20">
        <v>45835</v>
      </c>
      <c r="B12294" t="s">
        <v>25851</v>
      </c>
      <c r="C12294" t="s">
        <v>26363</v>
      </c>
      <c r="D12294" t="s">
        <v>61601</v>
      </c>
      <c r="E12294" t="s">
        <v>25835</v>
      </c>
      <c r="F12294" t="s">
        <v>61602</v>
      </c>
      <c r="G12294">
        <v>0</v>
      </c>
      <c r="H12294">
        <v>0</v>
      </c>
      <c r="I12294" t="s">
        <v>61603</v>
      </c>
      <c r="J12294" t="s">
        <v>61604</v>
      </c>
      <c r="K12294" t="s">
        <v>61605</v>
      </c>
      <c r="L12294" t="s">
        <v>87</v>
      </c>
      <c r="M12294" t="s">
        <v>61606</v>
      </c>
      <c r="N12294" t="s">
        <v>9</v>
      </c>
      <c r="O12294" t="s">
        <v>17</v>
      </c>
      <c r="P12294" t="s">
        <v>61</v>
      </c>
    </row>
    <row r="12295" spans="1:16" ht="15" customHeight="1">
      <c r="A12295" s="20">
        <v>45835</v>
      </c>
      <c r="B12295" t="s">
        <v>27040</v>
      </c>
      <c r="C12295" t="s">
        <v>25781</v>
      </c>
      <c r="D12295" t="s">
        <v>29394</v>
      </c>
      <c r="E12295" t="s">
        <v>34544</v>
      </c>
      <c r="F12295" t="s">
        <v>61607</v>
      </c>
      <c r="G12295">
        <v>1</v>
      </c>
      <c r="H12295">
        <v>0</v>
      </c>
      <c r="I12295" t="s">
        <v>44379</v>
      </c>
      <c r="J12295" t="s">
        <v>61608</v>
      </c>
      <c r="K12295" t="s">
        <v>61609</v>
      </c>
      <c r="L12295" t="s">
        <v>90</v>
      </c>
      <c r="M12295" t="s">
        <v>61610</v>
      </c>
      <c r="N12295" t="s">
        <v>9</v>
      </c>
      <c r="O12295" t="s">
        <v>28</v>
      </c>
      <c r="P12295" t="s">
        <v>60</v>
      </c>
    </row>
    <row r="12296" spans="1:16" ht="15" customHeight="1">
      <c r="A12296" s="20">
        <v>45835</v>
      </c>
      <c r="B12296" t="s">
        <v>25838</v>
      </c>
      <c r="C12296" t="s">
        <v>25861</v>
      </c>
      <c r="D12296" t="s">
        <v>43300</v>
      </c>
      <c r="E12296" t="s">
        <v>61611</v>
      </c>
      <c r="F12296" t="s">
        <v>61612</v>
      </c>
      <c r="G12296">
        <v>0</v>
      </c>
      <c r="H12296">
        <v>1</v>
      </c>
      <c r="I12296" t="s">
        <v>26779</v>
      </c>
      <c r="J12296" t="s">
        <v>61613</v>
      </c>
      <c r="K12296" t="s">
        <v>61614</v>
      </c>
      <c r="L12296" t="s">
        <v>87</v>
      </c>
      <c r="M12296" t="s">
        <v>61615</v>
      </c>
      <c r="N12296" t="s">
        <v>9</v>
      </c>
      <c r="O12296" t="s">
        <v>36</v>
      </c>
      <c r="P12296" t="s">
        <v>49</v>
      </c>
    </row>
    <row r="12297" spans="1:16" ht="15" customHeight="1">
      <c r="A12297" s="20">
        <v>45835</v>
      </c>
      <c r="B12297" t="s">
        <v>25805</v>
      </c>
      <c r="C12297" t="s">
        <v>25874</v>
      </c>
      <c r="D12297" t="s">
        <v>26113</v>
      </c>
      <c r="E12297" t="s">
        <v>61616</v>
      </c>
      <c r="F12297" t="s">
        <v>61617</v>
      </c>
      <c r="G12297">
        <v>0</v>
      </c>
      <c r="H12297">
        <v>0</v>
      </c>
      <c r="I12297" t="s">
        <v>61618</v>
      </c>
      <c r="J12297" t="s">
        <v>61619</v>
      </c>
      <c r="K12297" t="s">
        <v>61620</v>
      </c>
      <c r="L12297" t="s">
        <v>92</v>
      </c>
      <c r="M12297" t="s">
        <v>61621</v>
      </c>
      <c r="N12297" t="s">
        <v>9</v>
      </c>
      <c r="O12297" t="s">
        <v>18</v>
      </c>
      <c r="P12297" t="s">
        <v>46</v>
      </c>
    </row>
    <row r="12298" spans="1:16" ht="15" customHeight="1">
      <c r="A12298" s="20">
        <v>45835</v>
      </c>
      <c r="B12298" t="s">
        <v>30982</v>
      </c>
      <c r="C12298" t="s">
        <v>25861</v>
      </c>
      <c r="D12298" t="s">
        <v>61622</v>
      </c>
      <c r="E12298" t="s">
        <v>61623</v>
      </c>
      <c r="F12298" t="s">
        <v>61624</v>
      </c>
      <c r="G12298">
        <v>0</v>
      </c>
      <c r="H12298">
        <v>1</v>
      </c>
      <c r="I12298" t="s">
        <v>61625</v>
      </c>
      <c r="J12298" t="s">
        <v>61626</v>
      </c>
      <c r="K12298" t="s">
        <v>61627</v>
      </c>
      <c r="L12298" t="s">
        <v>93</v>
      </c>
      <c r="M12298" t="s">
        <v>61628</v>
      </c>
      <c r="N12298" t="s">
        <v>9</v>
      </c>
      <c r="O12298" t="s">
        <v>5003</v>
      </c>
      <c r="P12298" t="s">
        <v>49</v>
      </c>
    </row>
    <row r="12299" spans="1:16" ht="15" customHeight="1">
      <c r="A12299" s="20">
        <v>45835</v>
      </c>
      <c r="B12299" t="s">
        <v>25805</v>
      </c>
      <c r="C12299" t="s">
        <v>25806</v>
      </c>
      <c r="D12299" t="s">
        <v>26193</v>
      </c>
      <c r="E12299" t="s">
        <v>26193</v>
      </c>
      <c r="F12299" t="s">
        <v>48770</v>
      </c>
      <c r="G12299">
        <v>1</v>
      </c>
      <c r="H12299">
        <v>0</v>
      </c>
      <c r="I12299" t="s">
        <v>36519</v>
      </c>
      <c r="J12299" t="s">
        <v>61629</v>
      </c>
      <c r="K12299" t="s">
        <v>61630</v>
      </c>
      <c r="L12299" t="s">
        <v>93</v>
      </c>
      <c r="M12299" t="s">
        <v>61631</v>
      </c>
      <c r="N12299" t="s">
        <v>9</v>
      </c>
      <c r="O12299" t="s">
        <v>18</v>
      </c>
      <c r="P12299" t="s">
        <v>47</v>
      </c>
    </row>
    <row r="12300" spans="1:16" ht="15" customHeight="1">
      <c r="A12300" s="20">
        <v>45835</v>
      </c>
      <c r="B12300" t="s">
        <v>25805</v>
      </c>
      <c r="C12300" t="s">
        <v>25806</v>
      </c>
      <c r="D12300" t="s">
        <v>25939</v>
      </c>
      <c r="E12300" t="s">
        <v>25792</v>
      </c>
      <c r="F12300" t="s">
        <v>61632</v>
      </c>
      <c r="G12300">
        <v>1</v>
      </c>
      <c r="H12300">
        <v>1</v>
      </c>
      <c r="I12300" t="s">
        <v>61633</v>
      </c>
      <c r="J12300" t="s">
        <v>61634</v>
      </c>
      <c r="K12300" t="s">
        <v>61635</v>
      </c>
      <c r="L12300" t="s">
        <v>93</v>
      </c>
      <c r="M12300" t="s">
        <v>61636</v>
      </c>
      <c r="N12300" t="s">
        <v>9</v>
      </c>
      <c r="O12300" t="s">
        <v>18</v>
      </c>
      <c r="P12300" t="s">
        <v>47</v>
      </c>
    </row>
    <row r="12301" spans="1:16" ht="15" customHeight="1">
      <c r="A12301" s="20">
        <v>45835</v>
      </c>
      <c r="B12301" t="s">
        <v>25798</v>
      </c>
      <c r="C12301" t="s">
        <v>26794</v>
      </c>
      <c r="D12301" t="s">
        <v>61637</v>
      </c>
      <c r="E12301" t="s">
        <v>61638</v>
      </c>
      <c r="F12301" t="s">
        <v>61639</v>
      </c>
      <c r="G12301">
        <v>0</v>
      </c>
      <c r="H12301">
        <v>0</v>
      </c>
      <c r="I12301" t="s">
        <v>61640</v>
      </c>
      <c r="J12301" t="s">
        <v>61641</v>
      </c>
      <c r="K12301" t="s">
        <v>61642</v>
      </c>
      <c r="L12301" t="s">
        <v>95</v>
      </c>
      <c r="M12301" t="s">
        <v>61643</v>
      </c>
      <c r="N12301" t="s">
        <v>9</v>
      </c>
      <c r="O12301" t="s">
        <v>19</v>
      </c>
      <c r="P12301" t="s">
        <v>54</v>
      </c>
    </row>
    <row r="12302" spans="1:16" ht="15" customHeight="1">
      <c r="A12302" s="20">
        <v>45835</v>
      </c>
      <c r="B12302" t="s">
        <v>25838</v>
      </c>
      <c r="C12302" t="s">
        <v>46018</v>
      </c>
      <c r="D12302" t="s">
        <v>26193</v>
      </c>
      <c r="E12302" t="s">
        <v>26193</v>
      </c>
      <c r="F12302" t="s">
        <v>61644</v>
      </c>
      <c r="G12302">
        <v>9</v>
      </c>
      <c r="H12302">
        <v>3</v>
      </c>
      <c r="I12302" t="s">
        <v>61645</v>
      </c>
      <c r="J12302" t="s">
        <v>61646</v>
      </c>
      <c r="K12302" t="s">
        <v>61647</v>
      </c>
      <c r="L12302" t="s">
        <v>95</v>
      </c>
      <c r="M12302" t="s">
        <v>61648</v>
      </c>
      <c r="N12302" t="s">
        <v>9</v>
      </c>
      <c r="O12302" t="s">
        <v>36</v>
      </c>
      <c r="P12302" t="s">
        <v>47</v>
      </c>
    </row>
    <row r="12303" spans="1:16" ht="15" customHeight="1">
      <c r="A12303" s="20">
        <v>45835</v>
      </c>
      <c r="B12303" t="s">
        <v>25851</v>
      </c>
      <c r="C12303" t="s">
        <v>25846</v>
      </c>
      <c r="D12303" t="s">
        <v>25835</v>
      </c>
      <c r="E12303" t="s">
        <v>25835</v>
      </c>
      <c r="F12303" t="s">
        <v>61649</v>
      </c>
      <c r="G12303">
        <v>0</v>
      </c>
      <c r="H12303">
        <v>0</v>
      </c>
      <c r="I12303" t="s">
        <v>61650</v>
      </c>
      <c r="J12303" t="s">
        <v>25835</v>
      </c>
      <c r="K12303" t="s">
        <v>61651</v>
      </c>
      <c r="L12303" t="s">
        <v>87</v>
      </c>
      <c r="M12303" t="s">
        <v>61652</v>
      </c>
      <c r="N12303" t="s">
        <v>9</v>
      </c>
      <c r="O12303" t="s">
        <v>17</v>
      </c>
      <c r="P12303" t="s">
        <v>52</v>
      </c>
    </row>
    <row r="12304" spans="1:16" ht="15" customHeight="1">
      <c r="A12304" s="20">
        <v>45835</v>
      </c>
      <c r="B12304" t="s">
        <v>32315</v>
      </c>
      <c r="C12304" t="s">
        <v>28652</v>
      </c>
      <c r="D12304" t="s">
        <v>25835</v>
      </c>
      <c r="E12304" t="s">
        <v>25835</v>
      </c>
      <c r="F12304" t="s">
        <v>61653</v>
      </c>
      <c r="G12304">
        <v>0</v>
      </c>
      <c r="H12304">
        <v>0</v>
      </c>
      <c r="I12304" t="s">
        <v>32318</v>
      </c>
      <c r="J12304" t="s">
        <v>61654</v>
      </c>
      <c r="K12304" t="s">
        <v>61655</v>
      </c>
      <c r="L12304" t="s">
        <v>87</v>
      </c>
      <c r="M12304" t="s">
        <v>61656</v>
      </c>
      <c r="N12304" t="s">
        <v>9</v>
      </c>
      <c r="O12304" t="s">
        <v>32322</v>
      </c>
      <c r="P12304" t="s">
        <v>66</v>
      </c>
    </row>
    <row r="12305" spans="1:16" ht="15" customHeight="1">
      <c r="A12305" s="20">
        <v>45835</v>
      </c>
      <c r="B12305" t="s">
        <v>26362</v>
      </c>
      <c r="C12305" t="s">
        <v>25874</v>
      </c>
      <c r="D12305" t="s">
        <v>61325</v>
      </c>
      <c r="E12305" t="s">
        <v>61657</v>
      </c>
      <c r="F12305" t="s">
        <v>61658</v>
      </c>
      <c r="G12305">
        <v>0</v>
      </c>
      <c r="H12305">
        <v>0</v>
      </c>
      <c r="I12305" t="s">
        <v>61659</v>
      </c>
      <c r="J12305" t="s">
        <v>61660</v>
      </c>
      <c r="K12305" t="s">
        <v>61661</v>
      </c>
      <c r="L12305" t="s">
        <v>90</v>
      </c>
      <c r="M12305" t="s">
        <v>61662</v>
      </c>
      <c r="N12305" t="s">
        <v>9</v>
      </c>
      <c r="O12305" t="s">
        <v>16</v>
      </c>
      <c r="P12305" t="s">
        <v>46</v>
      </c>
    </row>
    <row r="12306" spans="1:16" ht="15" customHeight="1">
      <c r="A12306" s="20">
        <v>45835</v>
      </c>
      <c r="B12306" t="s">
        <v>25780</v>
      </c>
      <c r="C12306" t="s">
        <v>25894</v>
      </c>
      <c r="D12306" t="s">
        <v>28017</v>
      </c>
      <c r="E12306" t="s">
        <v>25792</v>
      </c>
      <c r="F12306" t="s">
        <v>61663</v>
      </c>
      <c r="G12306">
        <v>0</v>
      </c>
      <c r="H12306">
        <v>1</v>
      </c>
      <c r="I12306" t="s">
        <v>61664</v>
      </c>
      <c r="J12306" t="s">
        <v>27624</v>
      </c>
      <c r="K12306" t="s">
        <v>61665</v>
      </c>
      <c r="L12306" t="s">
        <v>90</v>
      </c>
      <c r="M12306" t="s">
        <v>61666</v>
      </c>
      <c r="N12306" t="s">
        <v>9</v>
      </c>
      <c r="O12306" t="s">
        <v>16</v>
      </c>
      <c r="P12306" t="s">
        <v>53</v>
      </c>
    </row>
    <row r="12307" spans="1:16" ht="15" customHeight="1">
      <c r="A12307" s="20">
        <v>45835</v>
      </c>
      <c r="B12307" t="s">
        <v>26343</v>
      </c>
      <c r="C12307" t="s">
        <v>25901</v>
      </c>
      <c r="D12307" t="s">
        <v>61667</v>
      </c>
      <c r="E12307" t="s">
        <v>25792</v>
      </c>
      <c r="F12307" t="s">
        <v>61668</v>
      </c>
      <c r="G12307">
        <v>0</v>
      </c>
      <c r="H12307">
        <v>0</v>
      </c>
      <c r="I12307" t="s">
        <v>29550</v>
      </c>
      <c r="J12307" t="s">
        <v>25792</v>
      </c>
      <c r="K12307" t="s">
        <v>61669</v>
      </c>
      <c r="L12307" t="s">
        <v>90</v>
      </c>
      <c r="M12307" t="s">
        <v>61670</v>
      </c>
      <c r="N12307" t="s">
        <v>9</v>
      </c>
      <c r="O12307" t="s">
        <v>16</v>
      </c>
      <c r="P12307" t="s">
        <v>54</v>
      </c>
    </row>
    <row r="12308" spans="1:16" ht="15" customHeight="1">
      <c r="A12308" s="20">
        <v>45835</v>
      </c>
      <c r="B12308" t="s">
        <v>26268</v>
      </c>
      <c r="C12308" t="s">
        <v>25790</v>
      </c>
      <c r="D12308" t="s">
        <v>61671</v>
      </c>
      <c r="E12308" t="s">
        <v>25963</v>
      </c>
      <c r="F12308" t="s">
        <v>31222</v>
      </c>
      <c r="G12308">
        <v>2</v>
      </c>
      <c r="H12308">
        <v>0</v>
      </c>
      <c r="I12308" t="s">
        <v>61672</v>
      </c>
      <c r="J12308" t="s">
        <v>61673</v>
      </c>
      <c r="K12308" t="s">
        <v>61674</v>
      </c>
      <c r="L12308" t="s">
        <v>90</v>
      </c>
      <c r="M12308" t="s">
        <v>61675</v>
      </c>
      <c r="N12308" t="s">
        <v>9</v>
      </c>
      <c r="O12308" t="s">
        <v>37</v>
      </c>
      <c r="P12308" t="s">
        <v>58</v>
      </c>
    </row>
    <row r="12309" spans="1:16" ht="15" customHeight="1">
      <c r="A12309" s="20">
        <v>45835</v>
      </c>
      <c r="B12309" t="s">
        <v>26157</v>
      </c>
      <c r="C12309" t="s">
        <v>25894</v>
      </c>
      <c r="D12309" t="s">
        <v>61676</v>
      </c>
      <c r="E12309" t="s">
        <v>61677</v>
      </c>
      <c r="F12309" t="s">
        <v>59727</v>
      </c>
      <c r="G12309">
        <v>0</v>
      </c>
      <c r="H12309">
        <v>15</v>
      </c>
      <c r="I12309" t="s">
        <v>35307</v>
      </c>
      <c r="J12309" t="s">
        <v>61678</v>
      </c>
      <c r="K12309" t="s">
        <v>61679</v>
      </c>
      <c r="L12309" t="s">
        <v>90</v>
      </c>
      <c r="M12309" t="s">
        <v>61680</v>
      </c>
      <c r="N12309" t="s">
        <v>9</v>
      </c>
      <c r="O12309" t="s">
        <v>32</v>
      </c>
      <c r="P12309" t="s">
        <v>53</v>
      </c>
    </row>
    <row r="12310" spans="1:16" ht="15" customHeight="1">
      <c r="A12310" s="20">
        <v>45835</v>
      </c>
      <c r="B12310" t="s">
        <v>25851</v>
      </c>
      <c r="C12310" t="s">
        <v>25901</v>
      </c>
      <c r="D12310" t="s">
        <v>25835</v>
      </c>
      <c r="E12310" t="s">
        <v>25835</v>
      </c>
      <c r="F12310" t="s">
        <v>61681</v>
      </c>
      <c r="G12310">
        <v>0</v>
      </c>
      <c r="H12310">
        <v>0</v>
      </c>
      <c r="I12310" t="s">
        <v>61682</v>
      </c>
      <c r="J12310" t="s">
        <v>25835</v>
      </c>
      <c r="K12310" t="s">
        <v>61683</v>
      </c>
      <c r="L12310" t="s">
        <v>87</v>
      </c>
      <c r="M12310" t="s">
        <v>61684</v>
      </c>
      <c r="N12310" t="s">
        <v>9</v>
      </c>
      <c r="O12310" t="s">
        <v>17</v>
      </c>
      <c r="P12310" t="s">
        <v>54</v>
      </c>
    </row>
    <row r="12311" spans="1:16" ht="15" customHeight="1">
      <c r="A12311" s="20">
        <v>45835</v>
      </c>
      <c r="B12311" t="s">
        <v>61685</v>
      </c>
      <c r="C12311" t="s">
        <v>25874</v>
      </c>
      <c r="D12311" t="s">
        <v>25835</v>
      </c>
      <c r="E12311" t="s">
        <v>25835</v>
      </c>
      <c r="F12311" t="s">
        <v>25835</v>
      </c>
      <c r="G12311">
        <v>1</v>
      </c>
      <c r="H12311">
        <v>0</v>
      </c>
      <c r="I12311" t="s">
        <v>61686</v>
      </c>
      <c r="J12311" t="s">
        <v>61687</v>
      </c>
      <c r="K12311" t="s">
        <v>61688</v>
      </c>
      <c r="L12311" t="s">
        <v>87</v>
      </c>
      <c r="M12311" t="s">
        <v>61689</v>
      </c>
      <c r="N12311" t="s">
        <v>9</v>
      </c>
      <c r="O12311" t="s">
        <v>61685</v>
      </c>
      <c r="P12311" t="s">
        <v>46</v>
      </c>
    </row>
    <row r="12312" spans="1:16" ht="15" customHeight="1">
      <c r="A12312" s="20">
        <v>45835</v>
      </c>
      <c r="B12312" t="s">
        <v>25780</v>
      </c>
      <c r="C12312" t="s">
        <v>27439</v>
      </c>
      <c r="D12312" t="s">
        <v>61690</v>
      </c>
      <c r="E12312" t="s">
        <v>61691</v>
      </c>
      <c r="F12312" t="s">
        <v>61692</v>
      </c>
      <c r="G12312">
        <v>0</v>
      </c>
      <c r="H12312">
        <v>0</v>
      </c>
      <c r="I12312" t="s">
        <v>61693</v>
      </c>
      <c r="J12312" t="s">
        <v>51269</v>
      </c>
      <c r="K12312" t="s">
        <v>61694</v>
      </c>
      <c r="L12312" t="s">
        <v>90</v>
      </c>
      <c r="M12312" t="s">
        <v>61695</v>
      </c>
      <c r="N12312" t="s">
        <v>9</v>
      </c>
      <c r="O12312" t="s">
        <v>16</v>
      </c>
      <c r="P12312" t="s">
        <v>63</v>
      </c>
    </row>
    <row r="12313" spans="1:16" ht="15" customHeight="1">
      <c r="A12313" s="20">
        <v>45835</v>
      </c>
      <c r="B12313" t="s">
        <v>25851</v>
      </c>
      <c r="C12313" t="s">
        <v>25874</v>
      </c>
      <c r="D12313" t="s">
        <v>25835</v>
      </c>
      <c r="E12313" t="s">
        <v>25835</v>
      </c>
      <c r="F12313" t="s">
        <v>26120</v>
      </c>
      <c r="G12313">
        <v>0</v>
      </c>
      <c r="H12313">
        <v>0</v>
      </c>
      <c r="I12313" t="s">
        <v>41524</v>
      </c>
      <c r="J12313" t="s">
        <v>61696</v>
      </c>
      <c r="K12313" t="s">
        <v>61697</v>
      </c>
      <c r="L12313" t="s">
        <v>87</v>
      </c>
      <c r="M12313" t="s">
        <v>61698</v>
      </c>
      <c r="N12313" t="s">
        <v>9</v>
      </c>
      <c r="O12313" t="s">
        <v>17</v>
      </c>
      <c r="P12313" t="s">
        <v>46</v>
      </c>
    </row>
    <row r="12314" spans="1:16" ht="15" customHeight="1">
      <c r="A12314" s="20">
        <v>45835</v>
      </c>
      <c r="B12314" t="s">
        <v>30969</v>
      </c>
      <c r="C12314" t="s">
        <v>25806</v>
      </c>
      <c r="D12314" t="s">
        <v>30615</v>
      </c>
      <c r="E12314" t="s">
        <v>33314</v>
      </c>
      <c r="F12314" t="s">
        <v>25896</v>
      </c>
      <c r="G12314">
        <v>0</v>
      </c>
      <c r="H12314">
        <v>1</v>
      </c>
      <c r="I12314" t="s">
        <v>26402</v>
      </c>
      <c r="J12314" t="s">
        <v>61699</v>
      </c>
      <c r="K12314" t="s">
        <v>61700</v>
      </c>
      <c r="L12314" t="s">
        <v>90</v>
      </c>
      <c r="M12314" t="s">
        <v>61701</v>
      </c>
      <c r="N12314" t="s">
        <v>9</v>
      </c>
      <c r="O12314" t="s">
        <v>16</v>
      </c>
      <c r="P12314" t="s">
        <v>47</v>
      </c>
    </row>
    <row r="12315" spans="1:16" ht="15" customHeight="1">
      <c r="A12315" s="20">
        <v>45835</v>
      </c>
      <c r="B12315" t="s">
        <v>26281</v>
      </c>
      <c r="C12315" t="s">
        <v>25861</v>
      </c>
      <c r="D12315" t="s">
        <v>61702</v>
      </c>
      <c r="E12315" t="s">
        <v>25835</v>
      </c>
      <c r="F12315" t="s">
        <v>61703</v>
      </c>
      <c r="G12315">
        <v>0</v>
      </c>
      <c r="H12315">
        <v>0</v>
      </c>
      <c r="I12315" t="s">
        <v>29815</v>
      </c>
      <c r="J12315" t="s">
        <v>61704</v>
      </c>
      <c r="K12315" t="s">
        <v>61705</v>
      </c>
      <c r="L12315" t="s">
        <v>87</v>
      </c>
      <c r="M12315" t="s">
        <v>61706</v>
      </c>
      <c r="N12315" t="s">
        <v>9</v>
      </c>
      <c r="O12315" t="s">
        <v>26286</v>
      </c>
      <c r="P12315" t="s">
        <v>49</v>
      </c>
    </row>
    <row r="12316" spans="1:16" ht="15" customHeight="1">
      <c r="A12316" s="20">
        <v>45835</v>
      </c>
      <c r="B12316" t="s">
        <v>25845</v>
      </c>
      <c r="C12316" t="s">
        <v>25781</v>
      </c>
      <c r="D12316" t="s">
        <v>61707</v>
      </c>
      <c r="E12316" t="s">
        <v>25792</v>
      </c>
      <c r="F12316" t="s">
        <v>61708</v>
      </c>
      <c r="G12316">
        <v>0</v>
      </c>
      <c r="H12316">
        <v>0</v>
      </c>
      <c r="I12316" t="s">
        <v>61709</v>
      </c>
      <c r="J12316" t="s">
        <v>25792</v>
      </c>
      <c r="K12316" t="s">
        <v>61710</v>
      </c>
      <c r="L12316" t="s">
        <v>88</v>
      </c>
      <c r="M12316" t="s">
        <v>61711</v>
      </c>
      <c r="N12316" t="s">
        <v>9</v>
      </c>
      <c r="O12316" t="s">
        <v>25</v>
      </c>
      <c r="P12316" t="s">
        <v>64</v>
      </c>
    </row>
    <row r="12317" spans="1:16" ht="15" customHeight="1">
      <c r="A12317" s="20">
        <v>45835</v>
      </c>
      <c r="B12317" t="s">
        <v>26542</v>
      </c>
      <c r="C12317" t="s">
        <v>25874</v>
      </c>
      <c r="D12317" t="s">
        <v>61712</v>
      </c>
      <c r="E12317" t="s">
        <v>26678</v>
      </c>
      <c r="F12317" t="s">
        <v>61713</v>
      </c>
      <c r="G12317">
        <v>0</v>
      </c>
      <c r="H12317">
        <v>0</v>
      </c>
      <c r="I12317" t="s">
        <v>27916</v>
      </c>
      <c r="J12317" t="s">
        <v>61714</v>
      </c>
      <c r="K12317" t="s">
        <v>61715</v>
      </c>
      <c r="L12317" t="s">
        <v>88</v>
      </c>
      <c r="M12317" t="s">
        <v>61716</v>
      </c>
      <c r="N12317" t="s">
        <v>9</v>
      </c>
      <c r="O12317" t="s">
        <v>21</v>
      </c>
      <c r="P12317" t="s">
        <v>46</v>
      </c>
    </row>
    <row r="12318" spans="1:16" ht="15" customHeight="1">
      <c r="A12318" s="20">
        <v>45835</v>
      </c>
      <c r="B12318" t="s">
        <v>26542</v>
      </c>
      <c r="C12318" t="s">
        <v>25846</v>
      </c>
      <c r="D12318" t="s">
        <v>61717</v>
      </c>
      <c r="E12318" t="s">
        <v>33391</v>
      </c>
      <c r="F12318" t="s">
        <v>25846</v>
      </c>
      <c r="G12318">
        <v>0</v>
      </c>
      <c r="H12318">
        <v>0</v>
      </c>
      <c r="I12318" t="s">
        <v>61718</v>
      </c>
      <c r="J12318" t="s">
        <v>61719</v>
      </c>
      <c r="K12318" t="s">
        <v>61720</v>
      </c>
      <c r="L12318" t="s">
        <v>88</v>
      </c>
      <c r="M12318" t="s">
        <v>61721</v>
      </c>
      <c r="N12318" t="s">
        <v>9</v>
      </c>
      <c r="O12318" t="s">
        <v>21</v>
      </c>
      <c r="P12318" t="s">
        <v>52</v>
      </c>
    </row>
    <row r="12319" spans="1:16" ht="15" customHeight="1">
      <c r="A12319" s="20">
        <v>45835</v>
      </c>
      <c r="B12319" t="s">
        <v>25879</v>
      </c>
      <c r="C12319" t="s">
        <v>25912</v>
      </c>
      <c r="D12319" t="s">
        <v>61722</v>
      </c>
      <c r="E12319" t="s">
        <v>25792</v>
      </c>
      <c r="F12319" t="s">
        <v>61723</v>
      </c>
      <c r="G12319">
        <v>0</v>
      </c>
      <c r="H12319">
        <v>0</v>
      </c>
      <c r="I12319" t="s">
        <v>61724</v>
      </c>
      <c r="J12319" t="s">
        <v>25792</v>
      </c>
      <c r="K12319" t="s">
        <v>61725</v>
      </c>
      <c r="L12319" t="s">
        <v>88</v>
      </c>
      <c r="M12319" t="s">
        <v>61726</v>
      </c>
      <c r="N12319" t="s">
        <v>9</v>
      </c>
      <c r="O12319" t="s">
        <v>20</v>
      </c>
      <c r="P12319" t="s">
        <v>50</v>
      </c>
    </row>
    <row r="12320" spans="1:16" ht="15" customHeight="1">
      <c r="A12320" s="20">
        <v>45835</v>
      </c>
      <c r="B12320" t="s">
        <v>27571</v>
      </c>
      <c r="C12320" t="s">
        <v>25781</v>
      </c>
      <c r="D12320" t="s">
        <v>61727</v>
      </c>
      <c r="E12320" t="s">
        <v>61728</v>
      </c>
      <c r="F12320" t="s">
        <v>61729</v>
      </c>
      <c r="G12320">
        <v>0</v>
      </c>
      <c r="H12320">
        <v>0</v>
      </c>
      <c r="I12320" t="s">
        <v>61730</v>
      </c>
      <c r="J12320" t="s">
        <v>61731</v>
      </c>
      <c r="K12320" t="s">
        <v>61732</v>
      </c>
      <c r="L12320" t="s">
        <v>88</v>
      </c>
      <c r="M12320" t="s">
        <v>61733</v>
      </c>
      <c r="N12320" t="s">
        <v>9</v>
      </c>
      <c r="O12320" t="s">
        <v>29</v>
      </c>
      <c r="P12320" t="s">
        <v>60</v>
      </c>
    </row>
    <row r="12321" spans="1:16" ht="15" customHeight="1">
      <c r="A12321" s="20">
        <v>45835</v>
      </c>
      <c r="B12321" t="s">
        <v>26157</v>
      </c>
      <c r="C12321" t="s">
        <v>26151</v>
      </c>
      <c r="D12321" t="s">
        <v>26275</v>
      </c>
      <c r="E12321" t="s">
        <v>25792</v>
      </c>
      <c r="F12321" t="s">
        <v>25896</v>
      </c>
      <c r="G12321">
        <v>0</v>
      </c>
      <c r="H12321">
        <v>1</v>
      </c>
      <c r="I12321" t="s">
        <v>39690</v>
      </c>
      <c r="J12321" t="s">
        <v>61734</v>
      </c>
      <c r="K12321" t="s">
        <v>61735</v>
      </c>
      <c r="L12321" t="s">
        <v>88</v>
      </c>
      <c r="M12321" t="s">
        <v>61736</v>
      </c>
      <c r="N12321" t="s">
        <v>9</v>
      </c>
      <c r="O12321" t="s">
        <v>32</v>
      </c>
      <c r="P12321" t="s">
        <v>45</v>
      </c>
    </row>
    <row r="12322" spans="1:16" ht="15" customHeight="1">
      <c r="A12322" s="20">
        <v>45835</v>
      </c>
      <c r="B12322" t="s">
        <v>26542</v>
      </c>
      <c r="C12322" t="s">
        <v>25861</v>
      </c>
      <c r="D12322" t="s">
        <v>61737</v>
      </c>
      <c r="E12322" t="s">
        <v>25895</v>
      </c>
      <c r="F12322" t="s">
        <v>61738</v>
      </c>
      <c r="G12322">
        <v>0</v>
      </c>
      <c r="H12322">
        <v>1</v>
      </c>
      <c r="I12322" t="s">
        <v>61739</v>
      </c>
      <c r="J12322" t="s">
        <v>61740</v>
      </c>
      <c r="K12322" t="s">
        <v>61741</v>
      </c>
      <c r="L12322" t="s">
        <v>88</v>
      </c>
      <c r="M12322" t="s">
        <v>61742</v>
      </c>
      <c r="N12322" t="s">
        <v>9</v>
      </c>
      <c r="O12322" t="s">
        <v>21</v>
      </c>
      <c r="P12322" t="s">
        <v>49</v>
      </c>
    </row>
    <row r="12323" spans="1:16" ht="15" customHeight="1">
      <c r="A12323" s="20">
        <v>45835</v>
      </c>
      <c r="B12323" t="s">
        <v>26632</v>
      </c>
      <c r="C12323" t="s">
        <v>26151</v>
      </c>
      <c r="D12323" t="s">
        <v>25807</v>
      </c>
      <c r="E12323" t="s">
        <v>25835</v>
      </c>
      <c r="F12323" t="s">
        <v>61743</v>
      </c>
      <c r="G12323">
        <v>1</v>
      </c>
      <c r="H12323">
        <v>0</v>
      </c>
      <c r="I12323" t="s">
        <v>61744</v>
      </c>
      <c r="J12323" t="s">
        <v>29943</v>
      </c>
      <c r="K12323" t="s">
        <v>61745</v>
      </c>
      <c r="L12323" t="s">
        <v>88</v>
      </c>
      <c r="M12323" t="s">
        <v>61746</v>
      </c>
      <c r="N12323" t="s">
        <v>9</v>
      </c>
      <c r="O12323" t="s">
        <v>23</v>
      </c>
      <c r="P12323" t="s">
        <v>45</v>
      </c>
    </row>
    <row r="12324" spans="1:16" ht="15" customHeight="1">
      <c r="A12324" s="20">
        <v>45835</v>
      </c>
      <c r="B12324" t="s">
        <v>26632</v>
      </c>
      <c r="C12324" t="s">
        <v>26363</v>
      </c>
      <c r="D12324" t="s">
        <v>25835</v>
      </c>
      <c r="E12324" t="s">
        <v>25835</v>
      </c>
      <c r="F12324" t="s">
        <v>25835</v>
      </c>
      <c r="G12324">
        <v>1</v>
      </c>
      <c r="H12324">
        <v>0</v>
      </c>
      <c r="I12324" t="s">
        <v>61747</v>
      </c>
      <c r="J12324" t="s">
        <v>61748</v>
      </c>
      <c r="K12324" t="s">
        <v>61749</v>
      </c>
      <c r="L12324" t="s">
        <v>88</v>
      </c>
      <c r="M12324" t="s">
        <v>61750</v>
      </c>
      <c r="N12324" t="s">
        <v>9</v>
      </c>
      <c r="O12324" t="s">
        <v>23</v>
      </c>
      <c r="P12324" t="s">
        <v>61</v>
      </c>
    </row>
    <row r="12325" spans="1:16" ht="15" customHeight="1">
      <c r="A12325" s="20">
        <v>45835</v>
      </c>
      <c r="B12325" t="s">
        <v>26632</v>
      </c>
      <c r="C12325" t="s">
        <v>25912</v>
      </c>
      <c r="D12325" t="s">
        <v>61751</v>
      </c>
      <c r="E12325" t="s">
        <v>25792</v>
      </c>
      <c r="F12325" t="s">
        <v>61752</v>
      </c>
      <c r="G12325">
        <v>0</v>
      </c>
      <c r="H12325">
        <v>0</v>
      </c>
      <c r="I12325" t="s">
        <v>33417</v>
      </c>
      <c r="J12325" t="s">
        <v>25792</v>
      </c>
      <c r="K12325" t="s">
        <v>61753</v>
      </c>
      <c r="L12325" t="s">
        <v>88</v>
      </c>
      <c r="M12325" t="s">
        <v>61754</v>
      </c>
      <c r="N12325" t="s">
        <v>9</v>
      </c>
      <c r="O12325" t="s">
        <v>23</v>
      </c>
      <c r="P12325" t="s">
        <v>50</v>
      </c>
    </row>
    <row r="12326" spans="1:16" ht="15" customHeight="1">
      <c r="A12326" s="20">
        <v>45836</v>
      </c>
      <c r="B12326" t="s">
        <v>25780</v>
      </c>
      <c r="C12326" t="s">
        <v>26151</v>
      </c>
      <c r="D12326" t="s">
        <v>61755</v>
      </c>
      <c r="E12326" t="s">
        <v>28716</v>
      </c>
      <c r="F12326" t="s">
        <v>25896</v>
      </c>
      <c r="G12326">
        <v>1</v>
      </c>
      <c r="H12326">
        <v>3</v>
      </c>
      <c r="I12326" t="s">
        <v>61756</v>
      </c>
      <c r="J12326" t="s">
        <v>61757</v>
      </c>
      <c r="K12326" t="s">
        <v>61758</v>
      </c>
      <c r="L12326" t="s">
        <v>93</v>
      </c>
      <c r="M12326" t="s">
        <v>61759</v>
      </c>
      <c r="N12326" t="s">
        <v>9</v>
      </c>
      <c r="O12326" t="s">
        <v>16</v>
      </c>
      <c r="P12326" t="s">
        <v>45</v>
      </c>
    </row>
    <row r="12327" spans="1:16" ht="15" customHeight="1">
      <c r="A12327" s="20">
        <v>45835</v>
      </c>
      <c r="B12327" t="s">
        <v>25780</v>
      </c>
      <c r="C12327" t="s">
        <v>25874</v>
      </c>
      <c r="D12327" t="s">
        <v>47505</v>
      </c>
      <c r="E12327" t="s">
        <v>61507</v>
      </c>
      <c r="F12327" t="s">
        <v>61760</v>
      </c>
      <c r="G12327">
        <v>1</v>
      </c>
      <c r="H12327">
        <v>0</v>
      </c>
      <c r="I12327" t="s">
        <v>61761</v>
      </c>
      <c r="J12327" t="s">
        <v>61762</v>
      </c>
      <c r="K12327" t="s">
        <v>61763</v>
      </c>
      <c r="L12327" t="s">
        <v>88</v>
      </c>
      <c r="M12327" t="s">
        <v>61764</v>
      </c>
      <c r="N12327" t="s">
        <v>9</v>
      </c>
      <c r="O12327" t="s">
        <v>16</v>
      </c>
      <c r="P12327" t="s">
        <v>46</v>
      </c>
    </row>
    <row r="12328" spans="1:16" ht="15" customHeight="1">
      <c r="A12328" s="20">
        <v>45837</v>
      </c>
      <c r="B12328" t="s">
        <v>25780</v>
      </c>
      <c r="C12328" t="s">
        <v>26151</v>
      </c>
      <c r="D12328" t="s">
        <v>61765</v>
      </c>
      <c r="E12328" t="s">
        <v>34679</v>
      </c>
      <c r="F12328" t="s">
        <v>25896</v>
      </c>
      <c r="G12328">
        <v>1</v>
      </c>
      <c r="H12328">
        <v>0</v>
      </c>
      <c r="I12328" t="s">
        <v>61766</v>
      </c>
      <c r="J12328" t="s">
        <v>61767</v>
      </c>
      <c r="K12328" t="s">
        <v>61768</v>
      </c>
      <c r="L12328" t="s">
        <v>88</v>
      </c>
      <c r="M12328" t="s">
        <v>61769</v>
      </c>
      <c r="N12328" t="s">
        <v>9</v>
      </c>
      <c r="O12328" t="s">
        <v>16</v>
      </c>
      <c r="P12328" t="s">
        <v>45</v>
      </c>
    </row>
    <row r="12329" spans="1:16" ht="15" customHeight="1">
      <c r="A12329" s="20">
        <v>45836</v>
      </c>
      <c r="B12329" t="s">
        <v>25780</v>
      </c>
      <c r="C12329" t="s">
        <v>25806</v>
      </c>
      <c r="D12329" t="s">
        <v>30615</v>
      </c>
      <c r="E12329" t="s">
        <v>34669</v>
      </c>
      <c r="F12329" t="s">
        <v>32464</v>
      </c>
      <c r="G12329">
        <v>0</v>
      </c>
      <c r="H12329">
        <v>1</v>
      </c>
      <c r="I12329" t="s">
        <v>61770</v>
      </c>
      <c r="J12329" t="s">
        <v>61771</v>
      </c>
      <c r="K12329" t="s">
        <v>61772</v>
      </c>
      <c r="L12329" t="s">
        <v>88</v>
      </c>
      <c r="M12329" t="s">
        <v>61773</v>
      </c>
      <c r="N12329" t="s">
        <v>9</v>
      </c>
      <c r="O12329" t="s">
        <v>16</v>
      </c>
      <c r="P12329" t="s">
        <v>47</v>
      </c>
    </row>
    <row r="12330" spans="1:16" ht="15" customHeight="1">
      <c r="A12330" s="20">
        <v>45835</v>
      </c>
      <c r="B12330" t="s">
        <v>25780</v>
      </c>
      <c r="C12330" t="s">
        <v>25790</v>
      </c>
      <c r="D12330" t="s">
        <v>61774</v>
      </c>
      <c r="E12330" t="s">
        <v>61775</v>
      </c>
      <c r="F12330" t="s">
        <v>61776</v>
      </c>
      <c r="G12330">
        <v>0</v>
      </c>
      <c r="H12330">
        <v>0</v>
      </c>
      <c r="I12330" t="s">
        <v>61777</v>
      </c>
      <c r="J12330" t="s">
        <v>61778</v>
      </c>
      <c r="K12330" t="s">
        <v>61779</v>
      </c>
      <c r="L12330" t="s">
        <v>88</v>
      </c>
      <c r="M12330" t="s">
        <v>61780</v>
      </c>
      <c r="N12330" t="s">
        <v>9</v>
      </c>
      <c r="O12330" t="s">
        <v>16</v>
      </c>
      <c r="P12330" t="s">
        <v>58</v>
      </c>
    </row>
    <row r="12331" spans="1:16" ht="15" customHeight="1">
      <c r="A12331" s="20">
        <v>45835</v>
      </c>
      <c r="B12331" t="s">
        <v>25851</v>
      </c>
      <c r="C12331" t="s">
        <v>25781</v>
      </c>
      <c r="D12331" t="s">
        <v>36682</v>
      </c>
      <c r="E12331" t="s">
        <v>61781</v>
      </c>
      <c r="F12331" t="s">
        <v>61782</v>
      </c>
      <c r="G12331">
        <v>0</v>
      </c>
      <c r="H12331">
        <v>0</v>
      </c>
      <c r="I12331" t="s">
        <v>61783</v>
      </c>
      <c r="J12331" t="s">
        <v>25835</v>
      </c>
      <c r="K12331" t="s">
        <v>61784</v>
      </c>
      <c r="L12331" t="s">
        <v>87</v>
      </c>
      <c r="M12331" t="s">
        <v>61785</v>
      </c>
      <c r="N12331" t="s">
        <v>9</v>
      </c>
      <c r="O12331" t="s">
        <v>17</v>
      </c>
      <c r="P12331" t="s">
        <v>57</v>
      </c>
    </row>
    <row r="12332" spans="1:16" ht="15" customHeight="1">
      <c r="A12332" s="20">
        <v>45835</v>
      </c>
      <c r="B12332" t="s">
        <v>60636</v>
      </c>
      <c r="C12332" t="s">
        <v>26151</v>
      </c>
      <c r="D12332" t="s">
        <v>26140</v>
      </c>
      <c r="E12332" t="s">
        <v>26140</v>
      </c>
      <c r="F12332" t="s">
        <v>61786</v>
      </c>
      <c r="G12332">
        <v>1</v>
      </c>
      <c r="H12332">
        <v>0</v>
      </c>
      <c r="I12332" t="s">
        <v>61787</v>
      </c>
      <c r="J12332" t="s">
        <v>61788</v>
      </c>
      <c r="K12332" t="s">
        <v>61789</v>
      </c>
      <c r="L12332" t="s">
        <v>88</v>
      </c>
      <c r="M12332" t="s">
        <v>61790</v>
      </c>
      <c r="N12332" t="s">
        <v>9</v>
      </c>
      <c r="O12332" t="s">
        <v>60636</v>
      </c>
      <c r="P12332" t="s">
        <v>45</v>
      </c>
    </row>
    <row r="12333" spans="1:16" ht="15" customHeight="1">
      <c r="A12333" s="20">
        <v>45835</v>
      </c>
      <c r="B12333" t="s">
        <v>31669</v>
      </c>
      <c r="C12333" t="s">
        <v>25839</v>
      </c>
      <c r="D12333" t="s">
        <v>61791</v>
      </c>
      <c r="E12333" t="s">
        <v>25792</v>
      </c>
      <c r="F12333" t="s">
        <v>61792</v>
      </c>
      <c r="G12333">
        <v>0</v>
      </c>
      <c r="H12333">
        <v>2</v>
      </c>
      <c r="I12333" t="s">
        <v>58198</v>
      </c>
      <c r="J12333" t="s">
        <v>25792</v>
      </c>
      <c r="K12333" t="s">
        <v>61793</v>
      </c>
      <c r="L12333" t="s">
        <v>88</v>
      </c>
      <c r="M12333" t="s">
        <v>61794</v>
      </c>
      <c r="N12333" t="s">
        <v>9</v>
      </c>
      <c r="O12333" t="s">
        <v>31675</v>
      </c>
      <c r="P12333" t="s">
        <v>55</v>
      </c>
    </row>
    <row r="12334" spans="1:16" ht="15" customHeight="1">
      <c r="A12334" s="20">
        <v>45835</v>
      </c>
      <c r="B12334" t="s">
        <v>34935</v>
      </c>
      <c r="C12334" t="s">
        <v>25861</v>
      </c>
      <c r="D12334" t="s">
        <v>30615</v>
      </c>
      <c r="E12334" t="s">
        <v>27562</v>
      </c>
      <c r="F12334" t="s">
        <v>34973</v>
      </c>
      <c r="G12334">
        <v>0</v>
      </c>
      <c r="H12334">
        <v>1</v>
      </c>
      <c r="I12334" t="s">
        <v>56324</v>
      </c>
      <c r="J12334" t="s">
        <v>61795</v>
      </c>
      <c r="K12334" t="s">
        <v>61796</v>
      </c>
      <c r="L12334" t="s">
        <v>87</v>
      </c>
      <c r="M12334" t="s">
        <v>61797</v>
      </c>
      <c r="N12334" t="s">
        <v>9</v>
      </c>
      <c r="O12334" t="s">
        <v>34942</v>
      </c>
      <c r="P12334" t="s">
        <v>49</v>
      </c>
    </row>
    <row r="12335" spans="1:16" ht="15" customHeight="1">
      <c r="A12335" s="20">
        <v>45835</v>
      </c>
      <c r="B12335" t="s">
        <v>25838</v>
      </c>
      <c r="C12335" t="s">
        <v>25894</v>
      </c>
      <c r="D12335" t="s">
        <v>25907</v>
      </c>
      <c r="E12335" t="s">
        <v>25835</v>
      </c>
      <c r="F12335" t="s">
        <v>61798</v>
      </c>
      <c r="G12335">
        <v>0</v>
      </c>
      <c r="H12335">
        <v>0</v>
      </c>
      <c r="I12335" t="s">
        <v>26779</v>
      </c>
      <c r="J12335" t="s">
        <v>56955</v>
      </c>
      <c r="K12335" t="s">
        <v>61799</v>
      </c>
      <c r="L12335" t="s">
        <v>87</v>
      </c>
      <c r="M12335" t="s">
        <v>61800</v>
      </c>
      <c r="N12335" t="s">
        <v>9</v>
      </c>
      <c r="O12335" t="s">
        <v>36</v>
      </c>
      <c r="P12335" t="s">
        <v>53</v>
      </c>
    </row>
    <row r="12336" spans="1:16" ht="15" customHeight="1">
      <c r="A12336" s="20">
        <v>45835</v>
      </c>
      <c r="B12336" t="s">
        <v>25851</v>
      </c>
      <c r="C12336" t="s">
        <v>25861</v>
      </c>
      <c r="D12336" t="s">
        <v>25835</v>
      </c>
      <c r="E12336" t="s">
        <v>25862</v>
      </c>
      <c r="F12336" t="s">
        <v>44221</v>
      </c>
      <c r="G12336">
        <v>0</v>
      </c>
      <c r="H12336">
        <v>1</v>
      </c>
      <c r="I12336" t="s">
        <v>42423</v>
      </c>
      <c r="J12336" t="s">
        <v>32405</v>
      </c>
      <c r="K12336" t="s">
        <v>61801</v>
      </c>
      <c r="L12336" t="s">
        <v>87</v>
      </c>
      <c r="M12336" t="s">
        <v>61802</v>
      </c>
      <c r="N12336" t="s">
        <v>9</v>
      </c>
      <c r="O12336" t="s">
        <v>17</v>
      </c>
      <c r="P12336" t="s">
        <v>49</v>
      </c>
    </row>
    <row r="12337" spans="1:16" ht="15" customHeight="1">
      <c r="A12337" s="20">
        <v>45835</v>
      </c>
      <c r="B12337" t="s">
        <v>25822</v>
      </c>
      <c r="C12337" t="s">
        <v>25839</v>
      </c>
      <c r="D12337" t="s">
        <v>61803</v>
      </c>
      <c r="E12337" t="s">
        <v>61804</v>
      </c>
      <c r="F12337" t="s">
        <v>61805</v>
      </c>
      <c r="G12337">
        <v>0</v>
      </c>
      <c r="H12337">
        <v>0</v>
      </c>
      <c r="I12337" t="s">
        <v>61806</v>
      </c>
      <c r="J12337" t="s">
        <v>61807</v>
      </c>
      <c r="K12337" t="s">
        <v>61808</v>
      </c>
      <c r="L12337" t="s">
        <v>92</v>
      </c>
      <c r="M12337" t="s">
        <v>61809</v>
      </c>
      <c r="N12337" t="s">
        <v>9</v>
      </c>
      <c r="O12337" t="s">
        <v>24</v>
      </c>
      <c r="P12337" t="s">
        <v>55</v>
      </c>
    </row>
    <row r="12338" spans="1:16" ht="15" customHeight="1">
      <c r="A12338" s="20">
        <v>45835</v>
      </c>
      <c r="B12338" t="s">
        <v>25780</v>
      </c>
      <c r="C12338" t="s">
        <v>25912</v>
      </c>
      <c r="D12338" t="s">
        <v>61810</v>
      </c>
      <c r="E12338" t="s">
        <v>47070</v>
      </c>
      <c r="F12338" t="s">
        <v>61811</v>
      </c>
      <c r="G12338">
        <v>0</v>
      </c>
      <c r="H12338">
        <v>0</v>
      </c>
      <c r="I12338" t="s">
        <v>61812</v>
      </c>
      <c r="J12338" t="s">
        <v>31699</v>
      </c>
      <c r="K12338" t="s">
        <v>61813</v>
      </c>
      <c r="L12338" t="s">
        <v>88</v>
      </c>
      <c r="M12338" t="s">
        <v>61814</v>
      </c>
      <c r="N12338" t="s">
        <v>9</v>
      </c>
      <c r="O12338" t="s">
        <v>16</v>
      </c>
      <c r="P12338" t="s">
        <v>50</v>
      </c>
    </row>
    <row r="12339" spans="1:16" ht="15" customHeight="1">
      <c r="A12339" s="20">
        <v>45835</v>
      </c>
      <c r="B12339" t="s">
        <v>25798</v>
      </c>
      <c r="C12339" t="s">
        <v>25781</v>
      </c>
      <c r="D12339" t="s">
        <v>61815</v>
      </c>
      <c r="E12339" t="s">
        <v>61816</v>
      </c>
      <c r="F12339" t="s">
        <v>61817</v>
      </c>
      <c r="G12339">
        <v>0</v>
      </c>
      <c r="H12339">
        <v>0</v>
      </c>
      <c r="I12339" t="s">
        <v>30095</v>
      </c>
      <c r="J12339" t="s">
        <v>26278</v>
      </c>
      <c r="K12339" t="s">
        <v>61818</v>
      </c>
      <c r="L12339" t="s">
        <v>92</v>
      </c>
      <c r="M12339" t="s">
        <v>61819</v>
      </c>
      <c r="N12339" t="s">
        <v>9</v>
      </c>
      <c r="O12339" t="s">
        <v>19</v>
      </c>
      <c r="P12339" t="s">
        <v>60</v>
      </c>
    </row>
    <row r="12340" spans="1:16" ht="15" customHeight="1">
      <c r="A12340" s="20">
        <v>45835</v>
      </c>
      <c r="B12340" t="s">
        <v>38314</v>
      </c>
      <c r="C12340" t="s">
        <v>25781</v>
      </c>
      <c r="D12340" t="s">
        <v>61820</v>
      </c>
      <c r="E12340" t="s">
        <v>25835</v>
      </c>
      <c r="F12340" t="s">
        <v>27066</v>
      </c>
      <c r="G12340">
        <v>0</v>
      </c>
      <c r="H12340">
        <v>0</v>
      </c>
      <c r="I12340" t="s">
        <v>42703</v>
      </c>
      <c r="J12340" t="s">
        <v>25835</v>
      </c>
      <c r="K12340" t="s">
        <v>61821</v>
      </c>
      <c r="L12340" t="s">
        <v>87</v>
      </c>
      <c r="M12340" t="s">
        <v>61822</v>
      </c>
      <c r="N12340" t="s">
        <v>9</v>
      </c>
      <c r="O12340" t="s">
        <v>38320</v>
      </c>
      <c r="P12340" t="s">
        <v>46</v>
      </c>
    </row>
    <row r="12341" spans="1:16" ht="15" customHeight="1">
      <c r="A12341" s="20">
        <v>45835</v>
      </c>
      <c r="B12341" t="s">
        <v>26268</v>
      </c>
      <c r="C12341" t="s">
        <v>25846</v>
      </c>
      <c r="D12341" t="s">
        <v>61823</v>
      </c>
      <c r="E12341" t="s">
        <v>25835</v>
      </c>
      <c r="F12341" t="s">
        <v>61824</v>
      </c>
      <c r="G12341">
        <v>0</v>
      </c>
      <c r="H12341">
        <v>0</v>
      </c>
      <c r="I12341" t="s">
        <v>61825</v>
      </c>
      <c r="J12341" t="s">
        <v>61826</v>
      </c>
      <c r="K12341" t="s">
        <v>61827</v>
      </c>
      <c r="L12341" t="s">
        <v>87</v>
      </c>
      <c r="M12341" t="s">
        <v>61828</v>
      </c>
      <c r="N12341" t="s">
        <v>9</v>
      </c>
      <c r="O12341" t="s">
        <v>37</v>
      </c>
      <c r="P12341" t="s">
        <v>52</v>
      </c>
    </row>
    <row r="12342" spans="1:16" ht="15" customHeight="1">
      <c r="A12342" s="20">
        <v>45835</v>
      </c>
      <c r="B12342" t="s">
        <v>61829</v>
      </c>
      <c r="C12342" t="s">
        <v>25949</v>
      </c>
      <c r="D12342" t="s">
        <v>25835</v>
      </c>
      <c r="E12342" t="s">
        <v>25835</v>
      </c>
      <c r="F12342" t="s">
        <v>42269</v>
      </c>
      <c r="G12342">
        <v>0</v>
      </c>
      <c r="H12342">
        <v>0</v>
      </c>
      <c r="I12342" t="s">
        <v>26721</v>
      </c>
      <c r="J12342" t="s">
        <v>44295</v>
      </c>
      <c r="K12342" t="s">
        <v>61830</v>
      </c>
      <c r="L12342" t="s">
        <v>87</v>
      </c>
      <c r="M12342" t="s">
        <v>61831</v>
      </c>
      <c r="N12342" t="s">
        <v>9</v>
      </c>
      <c r="O12342" t="s">
        <v>61829</v>
      </c>
      <c r="P12342" t="s">
        <v>56</v>
      </c>
    </row>
    <row r="12343" spans="1:16" ht="15" customHeight="1">
      <c r="A12343" s="20">
        <v>45836</v>
      </c>
      <c r="B12343" t="s">
        <v>61832</v>
      </c>
      <c r="C12343" t="s">
        <v>25806</v>
      </c>
      <c r="D12343" t="s">
        <v>1832</v>
      </c>
      <c r="E12343" t="s">
        <v>1832</v>
      </c>
      <c r="F12343" t="s">
        <v>31213</v>
      </c>
      <c r="G12343">
        <v>3</v>
      </c>
      <c r="H12343">
        <v>3</v>
      </c>
      <c r="I12343" t="s">
        <v>61833</v>
      </c>
      <c r="J12343" t="s">
        <v>61834</v>
      </c>
      <c r="K12343" t="s">
        <v>61835</v>
      </c>
      <c r="L12343" t="s">
        <v>93</v>
      </c>
      <c r="M12343" t="s">
        <v>61836</v>
      </c>
      <c r="N12343" t="s">
        <v>9</v>
      </c>
      <c r="O12343" t="s">
        <v>7964</v>
      </c>
      <c r="P12343" t="s">
        <v>47</v>
      </c>
    </row>
    <row r="12344" spans="1:16" ht="15" customHeight="1">
      <c r="A12344" s="20">
        <v>45836</v>
      </c>
      <c r="B12344" t="s">
        <v>26437</v>
      </c>
      <c r="C12344" t="s">
        <v>25846</v>
      </c>
      <c r="D12344" t="s">
        <v>26140</v>
      </c>
      <c r="E12344" t="s">
        <v>26140</v>
      </c>
      <c r="F12344" t="s">
        <v>32151</v>
      </c>
      <c r="G12344">
        <v>1</v>
      </c>
      <c r="H12344">
        <v>0</v>
      </c>
      <c r="I12344" t="s">
        <v>61837</v>
      </c>
      <c r="J12344" t="s">
        <v>61838</v>
      </c>
      <c r="K12344" t="s">
        <v>61839</v>
      </c>
      <c r="L12344" t="s">
        <v>93</v>
      </c>
      <c r="M12344" t="s">
        <v>61840</v>
      </c>
      <c r="N12344" t="s">
        <v>9</v>
      </c>
      <c r="O12344" t="s">
        <v>26</v>
      </c>
      <c r="P12344" t="s">
        <v>52</v>
      </c>
    </row>
    <row r="12345" spans="1:16" ht="15" customHeight="1">
      <c r="A12345" s="20">
        <v>45836</v>
      </c>
      <c r="B12345" t="s">
        <v>25805</v>
      </c>
      <c r="C12345" t="s">
        <v>25861</v>
      </c>
      <c r="D12345" t="s">
        <v>37402</v>
      </c>
      <c r="E12345" t="s">
        <v>61841</v>
      </c>
      <c r="F12345" t="s">
        <v>61842</v>
      </c>
      <c r="G12345">
        <v>0</v>
      </c>
      <c r="H12345">
        <v>0</v>
      </c>
      <c r="I12345" t="s">
        <v>61843</v>
      </c>
      <c r="J12345" t="s">
        <v>61844</v>
      </c>
      <c r="K12345" t="s">
        <v>61845</v>
      </c>
      <c r="L12345" t="s">
        <v>92</v>
      </c>
      <c r="M12345" t="s">
        <v>61846</v>
      </c>
      <c r="N12345" t="s">
        <v>9</v>
      </c>
      <c r="O12345" t="s">
        <v>18</v>
      </c>
      <c r="P12345" t="s">
        <v>49</v>
      </c>
    </row>
    <row r="12346" spans="1:16" ht="15" customHeight="1">
      <c r="A12346" s="20">
        <v>45836</v>
      </c>
      <c r="B12346" t="s">
        <v>61847</v>
      </c>
      <c r="C12346" t="s">
        <v>25806</v>
      </c>
      <c r="D12346" t="s">
        <v>26193</v>
      </c>
      <c r="E12346" t="s">
        <v>26193</v>
      </c>
      <c r="F12346" t="s">
        <v>61848</v>
      </c>
      <c r="G12346">
        <v>8</v>
      </c>
      <c r="H12346">
        <v>3</v>
      </c>
      <c r="I12346" t="s">
        <v>61849</v>
      </c>
      <c r="J12346" t="s">
        <v>61850</v>
      </c>
      <c r="K12346" t="s">
        <v>61851</v>
      </c>
      <c r="L12346" t="s">
        <v>92</v>
      </c>
      <c r="M12346" t="s">
        <v>61852</v>
      </c>
      <c r="N12346" t="s">
        <v>9</v>
      </c>
      <c r="O12346" t="s">
        <v>61847</v>
      </c>
      <c r="P12346" t="s">
        <v>47</v>
      </c>
    </row>
    <row r="12347" spans="1:16" ht="15" customHeight="1">
      <c r="A12347" s="20">
        <v>45836</v>
      </c>
      <c r="B12347" t="s">
        <v>25879</v>
      </c>
      <c r="C12347" t="s">
        <v>25874</v>
      </c>
      <c r="D12347" t="s">
        <v>61853</v>
      </c>
      <c r="E12347" t="s">
        <v>25792</v>
      </c>
      <c r="F12347" t="s">
        <v>27658</v>
      </c>
      <c r="G12347">
        <v>0</v>
      </c>
      <c r="H12347">
        <v>0</v>
      </c>
      <c r="I12347" t="s">
        <v>26148</v>
      </c>
      <c r="J12347" t="s">
        <v>25792</v>
      </c>
      <c r="K12347" t="s">
        <v>61854</v>
      </c>
      <c r="L12347" t="s">
        <v>88</v>
      </c>
      <c r="M12347" t="s">
        <v>61855</v>
      </c>
      <c r="N12347" t="s">
        <v>9</v>
      </c>
      <c r="O12347" t="s">
        <v>20</v>
      </c>
      <c r="P12347" t="s">
        <v>46</v>
      </c>
    </row>
    <row r="12348" spans="1:16" ht="15" customHeight="1">
      <c r="A12348" s="20">
        <v>45837</v>
      </c>
      <c r="B12348" t="s">
        <v>25780</v>
      </c>
      <c r="C12348" t="s">
        <v>25874</v>
      </c>
      <c r="D12348" t="s">
        <v>61856</v>
      </c>
      <c r="E12348" t="s">
        <v>25875</v>
      </c>
      <c r="F12348" t="s">
        <v>61857</v>
      </c>
      <c r="G12348">
        <v>0</v>
      </c>
      <c r="H12348">
        <v>0</v>
      </c>
      <c r="I12348" t="s">
        <v>29115</v>
      </c>
      <c r="J12348" t="s">
        <v>61858</v>
      </c>
      <c r="K12348" t="s">
        <v>61859</v>
      </c>
      <c r="L12348" t="s">
        <v>88</v>
      </c>
      <c r="M12348" t="s">
        <v>61860</v>
      </c>
      <c r="N12348" t="s">
        <v>9</v>
      </c>
      <c r="O12348" t="s">
        <v>16</v>
      </c>
      <c r="P12348" t="s">
        <v>46</v>
      </c>
    </row>
    <row r="12349" spans="1:16" ht="15" customHeight="1">
      <c r="A12349" s="20">
        <v>45836</v>
      </c>
      <c r="B12349" t="s">
        <v>25805</v>
      </c>
      <c r="C12349" t="s">
        <v>25781</v>
      </c>
      <c r="D12349" t="s">
        <v>30385</v>
      </c>
      <c r="E12349" t="s">
        <v>61861</v>
      </c>
      <c r="F12349" t="s">
        <v>61862</v>
      </c>
      <c r="G12349">
        <v>2</v>
      </c>
      <c r="H12349">
        <v>0</v>
      </c>
      <c r="I12349" t="s">
        <v>61863</v>
      </c>
      <c r="J12349" t="s">
        <v>61864</v>
      </c>
      <c r="K12349" t="s">
        <v>61865</v>
      </c>
      <c r="L12349" t="s">
        <v>93</v>
      </c>
      <c r="M12349" t="s">
        <v>61866</v>
      </c>
      <c r="N12349" t="s">
        <v>9</v>
      </c>
      <c r="O12349" t="s">
        <v>18</v>
      </c>
      <c r="P12349" t="s">
        <v>60</v>
      </c>
    </row>
    <row r="12350" spans="1:16" ht="15" customHeight="1">
      <c r="A12350" s="20">
        <v>45836</v>
      </c>
      <c r="B12350" t="s">
        <v>25780</v>
      </c>
      <c r="C12350" t="s">
        <v>25790</v>
      </c>
      <c r="D12350" t="s">
        <v>61867</v>
      </c>
      <c r="E12350" t="s">
        <v>61868</v>
      </c>
      <c r="F12350" t="s">
        <v>31222</v>
      </c>
      <c r="G12350">
        <v>2</v>
      </c>
      <c r="H12350">
        <v>0</v>
      </c>
      <c r="I12350" t="s">
        <v>61869</v>
      </c>
      <c r="J12350" t="s">
        <v>61870</v>
      </c>
      <c r="K12350" t="s">
        <v>61871</v>
      </c>
      <c r="L12350" t="s">
        <v>90</v>
      </c>
      <c r="M12350" t="s">
        <v>61872</v>
      </c>
      <c r="N12350" t="s">
        <v>9</v>
      </c>
      <c r="O12350" t="s">
        <v>16</v>
      </c>
      <c r="P12350" t="s">
        <v>58</v>
      </c>
    </row>
    <row r="12351" spans="1:16" ht="15" customHeight="1">
      <c r="A12351" s="20">
        <v>45836</v>
      </c>
      <c r="B12351" t="s">
        <v>25780</v>
      </c>
      <c r="C12351" t="s">
        <v>26151</v>
      </c>
      <c r="D12351" t="s">
        <v>25835</v>
      </c>
      <c r="E12351" t="s">
        <v>25835</v>
      </c>
      <c r="F12351" t="s">
        <v>61873</v>
      </c>
      <c r="G12351">
        <v>5</v>
      </c>
      <c r="H12351">
        <v>0</v>
      </c>
      <c r="I12351" t="s">
        <v>61874</v>
      </c>
      <c r="J12351" t="s">
        <v>61875</v>
      </c>
      <c r="K12351" t="s">
        <v>61876</v>
      </c>
      <c r="L12351" t="s">
        <v>88</v>
      </c>
      <c r="M12351" t="s">
        <v>61877</v>
      </c>
      <c r="N12351" t="s">
        <v>9</v>
      </c>
      <c r="O12351" t="s">
        <v>16</v>
      </c>
      <c r="P12351" t="s">
        <v>45</v>
      </c>
    </row>
    <row r="12352" spans="1:16" ht="15" customHeight="1">
      <c r="A12352" s="20">
        <v>45836</v>
      </c>
      <c r="B12352" t="s">
        <v>25805</v>
      </c>
      <c r="C12352" t="s">
        <v>25874</v>
      </c>
      <c r="D12352" t="s">
        <v>61878</v>
      </c>
      <c r="E12352" t="s">
        <v>26494</v>
      </c>
      <c r="F12352" t="s">
        <v>61879</v>
      </c>
      <c r="G12352">
        <v>1</v>
      </c>
      <c r="H12352">
        <v>0</v>
      </c>
      <c r="I12352" t="s">
        <v>61880</v>
      </c>
      <c r="J12352" t="s">
        <v>61881</v>
      </c>
      <c r="K12352" t="s">
        <v>61882</v>
      </c>
      <c r="L12352" t="s">
        <v>92</v>
      </c>
      <c r="M12352" t="s">
        <v>61883</v>
      </c>
      <c r="N12352" t="s">
        <v>9</v>
      </c>
      <c r="O12352" t="s">
        <v>18</v>
      </c>
      <c r="P12352" t="s">
        <v>46</v>
      </c>
    </row>
    <row r="12353" spans="1:16" ht="15" customHeight="1">
      <c r="A12353" s="20">
        <v>45836</v>
      </c>
      <c r="B12353" t="s">
        <v>51202</v>
      </c>
      <c r="C12353" t="s">
        <v>26151</v>
      </c>
      <c r="D12353" t="s">
        <v>61884</v>
      </c>
      <c r="E12353" t="s">
        <v>25839</v>
      </c>
      <c r="F12353" t="s">
        <v>61885</v>
      </c>
      <c r="G12353">
        <v>1</v>
      </c>
      <c r="H12353">
        <v>0</v>
      </c>
      <c r="I12353" t="s">
        <v>61886</v>
      </c>
      <c r="J12353" t="s">
        <v>61887</v>
      </c>
      <c r="K12353" t="s">
        <v>61888</v>
      </c>
      <c r="L12353" t="s">
        <v>93</v>
      </c>
      <c r="M12353" t="s">
        <v>61889</v>
      </c>
      <c r="N12353" t="s">
        <v>9</v>
      </c>
      <c r="O12353" t="s">
        <v>4064</v>
      </c>
      <c r="P12353" t="s">
        <v>45</v>
      </c>
    </row>
    <row r="12354" spans="1:16" ht="15" customHeight="1">
      <c r="A12354" s="20">
        <v>45836</v>
      </c>
      <c r="B12354" t="s">
        <v>25879</v>
      </c>
      <c r="C12354" t="s">
        <v>25912</v>
      </c>
      <c r="D12354" t="s">
        <v>61890</v>
      </c>
      <c r="E12354" t="s">
        <v>25792</v>
      </c>
      <c r="F12354" t="s">
        <v>27827</v>
      </c>
      <c r="G12354">
        <v>0</v>
      </c>
      <c r="H12354">
        <v>0</v>
      </c>
      <c r="I12354" t="s">
        <v>44369</v>
      </c>
      <c r="J12354" t="s">
        <v>25792</v>
      </c>
      <c r="K12354" t="s">
        <v>61891</v>
      </c>
      <c r="L12354" t="s">
        <v>88</v>
      </c>
      <c r="M12354" t="s">
        <v>61892</v>
      </c>
      <c r="N12354" t="s">
        <v>9</v>
      </c>
      <c r="O12354" t="s">
        <v>20</v>
      </c>
      <c r="P12354" t="s">
        <v>50</v>
      </c>
    </row>
    <row r="12355" spans="1:16" ht="15" customHeight="1">
      <c r="A12355" s="20">
        <v>45836</v>
      </c>
      <c r="B12355" t="s">
        <v>26921</v>
      </c>
      <c r="C12355" t="s">
        <v>25912</v>
      </c>
      <c r="D12355" t="s">
        <v>28000</v>
      </c>
      <c r="E12355" t="s">
        <v>25792</v>
      </c>
      <c r="F12355" t="s">
        <v>27612</v>
      </c>
      <c r="G12355">
        <v>0</v>
      </c>
      <c r="H12355">
        <v>0</v>
      </c>
      <c r="I12355" t="s">
        <v>31829</v>
      </c>
      <c r="J12355" t="s">
        <v>25792</v>
      </c>
      <c r="K12355" t="s">
        <v>61893</v>
      </c>
      <c r="L12355" t="s">
        <v>88</v>
      </c>
      <c r="M12355" t="s">
        <v>61894</v>
      </c>
      <c r="N12355" t="s">
        <v>9</v>
      </c>
      <c r="O12355" t="s">
        <v>18354</v>
      </c>
      <c r="P12355" t="s">
        <v>50</v>
      </c>
    </row>
    <row r="12356" spans="1:16" ht="15" customHeight="1">
      <c r="A12356" s="20">
        <v>45836</v>
      </c>
      <c r="B12356" t="s">
        <v>26131</v>
      </c>
      <c r="C12356" t="s">
        <v>27439</v>
      </c>
      <c r="D12356" t="s">
        <v>61895</v>
      </c>
      <c r="E12356" t="s">
        <v>61896</v>
      </c>
      <c r="F12356" t="s">
        <v>28797</v>
      </c>
      <c r="G12356">
        <v>0</v>
      </c>
      <c r="H12356">
        <v>0</v>
      </c>
      <c r="I12356" t="s">
        <v>61897</v>
      </c>
      <c r="J12356" t="s">
        <v>1832</v>
      </c>
      <c r="K12356" t="s">
        <v>61898</v>
      </c>
      <c r="L12356" t="s">
        <v>88</v>
      </c>
      <c r="M12356" t="s">
        <v>61899</v>
      </c>
      <c r="N12356" t="s">
        <v>9</v>
      </c>
      <c r="O12356" t="s">
        <v>33</v>
      </c>
      <c r="P12356" t="s">
        <v>63</v>
      </c>
    </row>
    <row r="12357" spans="1:16" ht="15" customHeight="1">
      <c r="A12357" s="20">
        <v>45836</v>
      </c>
      <c r="B12357" t="s">
        <v>61900</v>
      </c>
      <c r="C12357" t="s">
        <v>27439</v>
      </c>
      <c r="D12357" t="s">
        <v>61901</v>
      </c>
      <c r="E12357" t="s">
        <v>61902</v>
      </c>
      <c r="F12357" t="s">
        <v>61903</v>
      </c>
      <c r="G12357">
        <v>0</v>
      </c>
      <c r="H12357">
        <v>3</v>
      </c>
      <c r="I12357" t="s">
        <v>50793</v>
      </c>
      <c r="J12357" t="s">
        <v>61904</v>
      </c>
      <c r="K12357" t="s">
        <v>61905</v>
      </c>
      <c r="L12357" t="s">
        <v>88</v>
      </c>
      <c r="M12357" t="s">
        <v>61906</v>
      </c>
      <c r="N12357" t="s">
        <v>9</v>
      </c>
      <c r="O12357" t="s">
        <v>61900</v>
      </c>
      <c r="P12357" t="s">
        <v>63</v>
      </c>
    </row>
    <row r="12358" spans="1:16" ht="15" customHeight="1">
      <c r="A12358" s="20">
        <v>45836</v>
      </c>
      <c r="B12358" t="s">
        <v>25879</v>
      </c>
      <c r="C12358" t="s">
        <v>25874</v>
      </c>
      <c r="D12358" t="s">
        <v>38284</v>
      </c>
      <c r="E12358" t="s">
        <v>28621</v>
      </c>
      <c r="F12358" t="s">
        <v>44394</v>
      </c>
      <c r="G12358">
        <v>0</v>
      </c>
      <c r="H12358">
        <v>0</v>
      </c>
      <c r="I12358" t="s">
        <v>25882</v>
      </c>
      <c r="J12358" t="s">
        <v>61907</v>
      </c>
      <c r="K12358" t="s">
        <v>61908</v>
      </c>
      <c r="L12358" t="s">
        <v>88</v>
      </c>
      <c r="M12358" t="s">
        <v>61909</v>
      </c>
      <c r="N12358" t="s">
        <v>9</v>
      </c>
      <c r="O12358" t="s">
        <v>20</v>
      </c>
      <c r="P12358" t="s">
        <v>46</v>
      </c>
    </row>
    <row r="12359" spans="1:16" ht="15" customHeight="1">
      <c r="A12359" s="20">
        <v>45836</v>
      </c>
      <c r="B12359" t="s">
        <v>26695</v>
      </c>
      <c r="C12359" t="s">
        <v>25846</v>
      </c>
      <c r="D12359" t="s">
        <v>61910</v>
      </c>
      <c r="E12359" t="s">
        <v>25792</v>
      </c>
      <c r="F12359" t="s">
        <v>29754</v>
      </c>
      <c r="G12359">
        <v>0</v>
      </c>
      <c r="H12359">
        <v>1</v>
      </c>
      <c r="I12359" t="s">
        <v>58198</v>
      </c>
      <c r="J12359" t="s">
        <v>25792</v>
      </c>
      <c r="K12359" t="s">
        <v>61911</v>
      </c>
      <c r="L12359" t="s">
        <v>88</v>
      </c>
      <c r="M12359" t="s">
        <v>61912</v>
      </c>
      <c r="N12359" t="s">
        <v>9</v>
      </c>
      <c r="O12359" t="s">
        <v>34</v>
      </c>
      <c r="P12359" t="s">
        <v>52</v>
      </c>
    </row>
    <row r="12360" spans="1:16" ht="15" customHeight="1">
      <c r="A12360" s="20">
        <v>45836</v>
      </c>
      <c r="B12360" t="s">
        <v>25879</v>
      </c>
      <c r="C12360" t="s">
        <v>25846</v>
      </c>
      <c r="D12360" t="s">
        <v>25835</v>
      </c>
      <c r="E12360" t="s">
        <v>25835</v>
      </c>
      <c r="F12360" t="s">
        <v>25835</v>
      </c>
      <c r="G12360">
        <v>0</v>
      </c>
      <c r="H12360">
        <v>0</v>
      </c>
      <c r="I12360" t="s">
        <v>26061</v>
      </c>
      <c r="J12360" t="s">
        <v>61913</v>
      </c>
      <c r="K12360" t="s">
        <v>61914</v>
      </c>
      <c r="L12360" t="s">
        <v>88</v>
      </c>
      <c r="M12360" t="s">
        <v>61915</v>
      </c>
      <c r="N12360" t="s">
        <v>9</v>
      </c>
      <c r="O12360" t="s">
        <v>20</v>
      </c>
      <c r="P12360" t="s">
        <v>52</v>
      </c>
    </row>
    <row r="12361" spans="1:16" ht="15" customHeight="1">
      <c r="A12361" s="20">
        <v>45836</v>
      </c>
      <c r="B12361" t="s">
        <v>26695</v>
      </c>
      <c r="C12361" t="s">
        <v>26151</v>
      </c>
      <c r="D12361" t="s">
        <v>61916</v>
      </c>
      <c r="E12361" t="s">
        <v>61917</v>
      </c>
      <c r="F12361" t="s">
        <v>51398</v>
      </c>
      <c r="G12361">
        <v>1</v>
      </c>
      <c r="H12361">
        <v>6</v>
      </c>
      <c r="I12361" t="s">
        <v>27125</v>
      </c>
      <c r="J12361" t="s">
        <v>61918</v>
      </c>
      <c r="K12361" t="s">
        <v>61919</v>
      </c>
      <c r="L12361" t="s">
        <v>88</v>
      </c>
      <c r="M12361" t="s">
        <v>61920</v>
      </c>
      <c r="N12361" t="s">
        <v>9</v>
      </c>
      <c r="O12361" t="s">
        <v>34</v>
      </c>
      <c r="P12361" t="s">
        <v>45</v>
      </c>
    </row>
    <row r="12362" spans="1:16" ht="15" customHeight="1">
      <c r="A12362" s="20">
        <v>45836</v>
      </c>
      <c r="B12362" t="s">
        <v>26542</v>
      </c>
      <c r="C12362" t="s">
        <v>25839</v>
      </c>
      <c r="D12362" t="s">
        <v>28971</v>
      </c>
      <c r="E12362" t="s">
        <v>25792</v>
      </c>
      <c r="F12362" t="s">
        <v>61921</v>
      </c>
      <c r="G12362">
        <v>0</v>
      </c>
      <c r="H12362">
        <v>0</v>
      </c>
      <c r="I12362" t="s">
        <v>33515</v>
      </c>
      <c r="J12362" t="s">
        <v>61922</v>
      </c>
      <c r="K12362" t="s">
        <v>61923</v>
      </c>
      <c r="L12362" t="s">
        <v>88</v>
      </c>
      <c r="M12362" t="s">
        <v>61924</v>
      </c>
      <c r="N12362" t="s">
        <v>9</v>
      </c>
      <c r="O12362" t="s">
        <v>21</v>
      </c>
      <c r="P12362" t="s">
        <v>55</v>
      </c>
    </row>
    <row r="12363" spans="1:16" ht="15" customHeight="1">
      <c r="A12363" s="20">
        <v>45836</v>
      </c>
      <c r="B12363" t="s">
        <v>26542</v>
      </c>
      <c r="C12363" t="s">
        <v>25874</v>
      </c>
      <c r="D12363" t="s">
        <v>61925</v>
      </c>
      <c r="E12363" t="s">
        <v>26947</v>
      </c>
      <c r="F12363" t="s">
        <v>61926</v>
      </c>
      <c r="G12363">
        <v>0</v>
      </c>
      <c r="H12363">
        <v>0</v>
      </c>
      <c r="I12363" t="s">
        <v>27594</v>
      </c>
      <c r="J12363" t="s">
        <v>61927</v>
      </c>
      <c r="K12363" t="s">
        <v>61928</v>
      </c>
      <c r="L12363" t="s">
        <v>88</v>
      </c>
      <c r="M12363" t="s">
        <v>61929</v>
      </c>
      <c r="N12363" t="s">
        <v>9</v>
      </c>
      <c r="O12363" t="s">
        <v>21</v>
      </c>
      <c r="P12363" t="s">
        <v>46</v>
      </c>
    </row>
    <row r="12364" spans="1:16" ht="15" customHeight="1">
      <c r="A12364" s="20">
        <v>45836</v>
      </c>
      <c r="B12364" t="s">
        <v>26542</v>
      </c>
      <c r="C12364" t="s">
        <v>25894</v>
      </c>
      <c r="D12364" t="s">
        <v>34119</v>
      </c>
      <c r="E12364" t="s">
        <v>26916</v>
      </c>
      <c r="F12364" t="s">
        <v>26358</v>
      </c>
      <c r="G12364">
        <v>0</v>
      </c>
      <c r="H12364">
        <v>1</v>
      </c>
      <c r="I12364" t="s">
        <v>25935</v>
      </c>
      <c r="J12364" t="s">
        <v>60143</v>
      </c>
      <c r="K12364" t="s">
        <v>61930</v>
      </c>
      <c r="L12364" t="s">
        <v>88</v>
      </c>
      <c r="M12364" t="s">
        <v>61931</v>
      </c>
      <c r="N12364" t="s">
        <v>9</v>
      </c>
      <c r="O12364" t="s">
        <v>21</v>
      </c>
      <c r="P12364" t="s">
        <v>53</v>
      </c>
    </row>
    <row r="12365" spans="1:16" ht="15" customHeight="1">
      <c r="A12365" s="20">
        <v>45836</v>
      </c>
      <c r="B12365" t="s">
        <v>55380</v>
      </c>
      <c r="C12365" t="s">
        <v>25963</v>
      </c>
      <c r="D12365" t="s">
        <v>47440</v>
      </c>
      <c r="E12365" t="s">
        <v>61932</v>
      </c>
      <c r="F12365" t="s">
        <v>38694</v>
      </c>
      <c r="G12365">
        <v>13</v>
      </c>
      <c r="H12365">
        <v>3</v>
      </c>
      <c r="I12365" t="s">
        <v>61933</v>
      </c>
      <c r="J12365" t="s">
        <v>61934</v>
      </c>
      <c r="K12365" t="s">
        <v>61935</v>
      </c>
      <c r="L12365" t="s">
        <v>93</v>
      </c>
      <c r="M12365" t="s">
        <v>61936</v>
      </c>
      <c r="N12365" t="s">
        <v>9</v>
      </c>
      <c r="O12365" t="s">
        <v>9639</v>
      </c>
      <c r="P12365" t="s">
        <v>48</v>
      </c>
    </row>
    <row r="12366" spans="1:16" ht="15" customHeight="1">
      <c r="A12366" s="20">
        <v>45836</v>
      </c>
      <c r="B12366" t="s">
        <v>25845</v>
      </c>
      <c r="C12366" t="s">
        <v>25846</v>
      </c>
      <c r="D12366" t="s">
        <v>61937</v>
      </c>
      <c r="E12366" t="s">
        <v>61938</v>
      </c>
      <c r="F12366" t="s">
        <v>61939</v>
      </c>
      <c r="G12366">
        <v>0</v>
      </c>
      <c r="H12366">
        <v>0</v>
      </c>
      <c r="I12366" t="s">
        <v>61940</v>
      </c>
      <c r="J12366" t="s">
        <v>61941</v>
      </c>
      <c r="K12366" t="s">
        <v>61942</v>
      </c>
      <c r="L12366" t="s">
        <v>88</v>
      </c>
      <c r="M12366" t="s">
        <v>61943</v>
      </c>
      <c r="N12366" t="s">
        <v>9</v>
      </c>
      <c r="O12366" t="s">
        <v>25</v>
      </c>
      <c r="P12366" t="s">
        <v>52</v>
      </c>
    </row>
    <row r="12367" spans="1:16" ht="15" customHeight="1">
      <c r="A12367" s="20">
        <v>45836</v>
      </c>
      <c r="B12367" t="s">
        <v>26632</v>
      </c>
      <c r="C12367" t="s">
        <v>25806</v>
      </c>
      <c r="D12367" t="s">
        <v>61944</v>
      </c>
      <c r="E12367" t="s">
        <v>61945</v>
      </c>
      <c r="F12367" t="s">
        <v>25896</v>
      </c>
      <c r="G12367">
        <v>0</v>
      </c>
      <c r="H12367">
        <v>9</v>
      </c>
      <c r="I12367" t="s">
        <v>61946</v>
      </c>
      <c r="J12367" t="s">
        <v>61947</v>
      </c>
      <c r="K12367" t="s">
        <v>61948</v>
      </c>
      <c r="L12367" t="s">
        <v>88</v>
      </c>
      <c r="M12367" t="s">
        <v>61949</v>
      </c>
      <c r="N12367" t="s">
        <v>9</v>
      </c>
      <c r="O12367" t="s">
        <v>23</v>
      </c>
      <c r="P12367" t="s">
        <v>47</v>
      </c>
    </row>
    <row r="12368" spans="1:16" ht="15" customHeight="1">
      <c r="A12368" s="20">
        <v>45836</v>
      </c>
      <c r="B12368" t="s">
        <v>25879</v>
      </c>
      <c r="C12368" t="s">
        <v>25781</v>
      </c>
      <c r="D12368" t="s">
        <v>61950</v>
      </c>
      <c r="E12368" t="s">
        <v>25792</v>
      </c>
      <c r="F12368" t="s">
        <v>27827</v>
      </c>
      <c r="G12368">
        <v>0</v>
      </c>
      <c r="H12368">
        <v>0</v>
      </c>
      <c r="I12368" t="s">
        <v>27125</v>
      </c>
      <c r="J12368" t="s">
        <v>25792</v>
      </c>
      <c r="K12368" t="s">
        <v>61951</v>
      </c>
      <c r="L12368" t="s">
        <v>88</v>
      </c>
      <c r="M12368" t="s">
        <v>61952</v>
      </c>
      <c r="N12368" t="s">
        <v>9</v>
      </c>
      <c r="O12368" t="s">
        <v>20</v>
      </c>
      <c r="P12368" t="s">
        <v>69</v>
      </c>
    </row>
    <row r="12369" spans="1:16" ht="15" customHeight="1">
      <c r="A12369" s="20">
        <v>45836</v>
      </c>
      <c r="B12369" t="s">
        <v>25780</v>
      </c>
      <c r="C12369" t="s">
        <v>26151</v>
      </c>
      <c r="D12369" t="s">
        <v>61953</v>
      </c>
      <c r="E12369" t="s">
        <v>61954</v>
      </c>
      <c r="F12369" t="s">
        <v>61955</v>
      </c>
      <c r="G12369">
        <v>3</v>
      </c>
      <c r="H12369">
        <v>0</v>
      </c>
      <c r="I12369" t="s">
        <v>26148</v>
      </c>
      <c r="J12369" t="s">
        <v>61956</v>
      </c>
      <c r="K12369" t="s">
        <v>61957</v>
      </c>
      <c r="L12369" t="s">
        <v>88</v>
      </c>
      <c r="M12369" t="s">
        <v>61958</v>
      </c>
      <c r="N12369" t="s">
        <v>9</v>
      </c>
      <c r="O12369" t="s">
        <v>16</v>
      </c>
      <c r="P12369" t="s">
        <v>45</v>
      </c>
    </row>
    <row r="12370" spans="1:16" ht="15" customHeight="1">
      <c r="A12370" s="20">
        <v>45836</v>
      </c>
      <c r="B12370" t="s">
        <v>25780</v>
      </c>
      <c r="C12370" t="s">
        <v>25901</v>
      </c>
      <c r="D12370" t="s">
        <v>61667</v>
      </c>
      <c r="E12370" t="s">
        <v>61959</v>
      </c>
      <c r="F12370" t="s">
        <v>61960</v>
      </c>
      <c r="G12370">
        <v>0</v>
      </c>
      <c r="H12370">
        <v>0</v>
      </c>
      <c r="I12370" t="s">
        <v>61961</v>
      </c>
      <c r="J12370" t="s">
        <v>1832</v>
      </c>
      <c r="K12370" t="s">
        <v>61962</v>
      </c>
      <c r="L12370" t="s">
        <v>88</v>
      </c>
      <c r="M12370" t="s">
        <v>61963</v>
      </c>
      <c r="N12370" t="s">
        <v>9</v>
      </c>
      <c r="O12370" t="s">
        <v>16</v>
      </c>
      <c r="P12370" t="s">
        <v>54</v>
      </c>
    </row>
    <row r="12371" spans="1:16" ht="15" customHeight="1">
      <c r="A12371" s="20">
        <v>45836</v>
      </c>
      <c r="B12371" t="s">
        <v>25780</v>
      </c>
      <c r="C12371" t="s">
        <v>25781</v>
      </c>
      <c r="D12371" t="s">
        <v>61964</v>
      </c>
      <c r="E12371" t="s">
        <v>26140</v>
      </c>
      <c r="F12371" t="s">
        <v>61965</v>
      </c>
      <c r="G12371">
        <v>0</v>
      </c>
      <c r="H12371">
        <v>0</v>
      </c>
      <c r="I12371" t="s">
        <v>26148</v>
      </c>
      <c r="J12371" t="s">
        <v>26140</v>
      </c>
      <c r="K12371" t="s">
        <v>61966</v>
      </c>
      <c r="L12371" t="s">
        <v>88</v>
      </c>
      <c r="M12371" t="s">
        <v>61967</v>
      </c>
      <c r="N12371" t="s">
        <v>9</v>
      </c>
      <c r="O12371" t="s">
        <v>16</v>
      </c>
      <c r="P12371" t="s">
        <v>48</v>
      </c>
    </row>
    <row r="12372" spans="1:16" ht="15" customHeight="1">
      <c r="A12372" s="20">
        <v>45836</v>
      </c>
      <c r="B12372" t="s">
        <v>25992</v>
      </c>
      <c r="C12372" t="s">
        <v>26151</v>
      </c>
      <c r="D12372" t="s">
        <v>61968</v>
      </c>
      <c r="E12372" t="s">
        <v>25792</v>
      </c>
      <c r="F12372" t="s">
        <v>38507</v>
      </c>
      <c r="G12372">
        <v>1</v>
      </c>
      <c r="H12372">
        <v>0</v>
      </c>
      <c r="I12372" t="s">
        <v>61969</v>
      </c>
      <c r="J12372" t="s">
        <v>61970</v>
      </c>
      <c r="K12372" t="s">
        <v>61971</v>
      </c>
      <c r="L12372" t="s">
        <v>93</v>
      </c>
      <c r="M12372" t="s">
        <v>61972</v>
      </c>
      <c r="N12372" t="s">
        <v>9</v>
      </c>
      <c r="O12372" t="s">
        <v>22</v>
      </c>
      <c r="P12372" t="s">
        <v>45</v>
      </c>
    </row>
    <row r="12373" spans="1:16" ht="15" customHeight="1">
      <c r="A12373" s="20">
        <v>45836</v>
      </c>
      <c r="B12373" t="s">
        <v>25780</v>
      </c>
      <c r="C12373" t="s">
        <v>26151</v>
      </c>
      <c r="D12373" t="s">
        <v>61973</v>
      </c>
      <c r="E12373" t="s">
        <v>25792</v>
      </c>
      <c r="F12373" t="s">
        <v>25792</v>
      </c>
      <c r="G12373">
        <v>1</v>
      </c>
      <c r="H12373">
        <v>0</v>
      </c>
      <c r="I12373" t="s">
        <v>61974</v>
      </c>
      <c r="J12373" t="s">
        <v>61975</v>
      </c>
      <c r="K12373" t="s">
        <v>61976</v>
      </c>
      <c r="L12373" t="s">
        <v>88</v>
      </c>
      <c r="M12373" t="s">
        <v>61977</v>
      </c>
      <c r="N12373" t="s">
        <v>9</v>
      </c>
      <c r="O12373" t="s">
        <v>16</v>
      </c>
      <c r="P12373" t="s">
        <v>45</v>
      </c>
    </row>
    <row r="12374" spans="1:16" ht="15" customHeight="1">
      <c r="A12374" s="20">
        <v>45836</v>
      </c>
      <c r="B12374" t="s">
        <v>26653</v>
      </c>
      <c r="C12374" t="s">
        <v>26151</v>
      </c>
      <c r="D12374" t="s">
        <v>61978</v>
      </c>
      <c r="E12374" t="s">
        <v>61979</v>
      </c>
      <c r="F12374" t="s">
        <v>61980</v>
      </c>
      <c r="G12374">
        <v>1</v>
      </c>
      <c r="H12374">
        <v>0</v>
      </c>
      <c r="I12374" t="s">
        <v>61981</v>
      </c>
      <c r="J12374" t="s">
        <v>61982</v>
      </c>
      <c r="K12374" t="s">
        <v>61983</v>
      </c>
      <c r="L12374" t="s">
        <v>88</v>
      </c>
      <c r="M12374" t="s">
        <v>61984</v>
      </c>
      <c r="N12374" t="s">
        <v>9</v>
      </c>
      <c r="O12374" t="s">
        <v>26659</v>
      </c>
      <c r="P12374" t="s">
        <v>45</v>
      </c>
    </row>
    <row r="12375" spans="1:16" ht="15" customHeight="1">
      <c r="A12375" s="20">
        <v>45836</v>
      </c>
      <c r="B12375" t="s">
        <v>25780</v>
      </c>
      <c r="C12375" t="s">
        <v>25790</v>
      </c>
      <c r="D12375" t="s">
        <v>61985</v>
      </c>
      <c r="E12375" t="s">
        <v>26140</v>
      </c>
      <c r="F12375" t="s">
        <v>28929</v>
      </c>
      <c r="G12375">
        <v>2</v>
      </c>
      <c r="H12375">
        <v>0</v>
      </c>
      <c r="I12375" t="s">
        <v>61986</v>
      </c>
      <c r="J12375" t="s">
        <v>61987</v>
      </c>
      <c r="K12375" t="s">
        <v>61988</v>
      </c>
      <c r="L12375" t="s">
        <v>93</v>
      </c>
      <c r="M12375" t="s">
        <v>61989</v>
      </c>
      <c r="N12375" t="s">
        <v>9</v>
      </c>
      <c r="O12375" t="s">
        <v>16</v>
      </c>
      <c r="P12375" t="s">
        <v>58</v>
      </c>
    </row>
    <row r="12376" spans="1:16" ht="15" customHeight="1">
      <c r="A12376" s="20">
        <v>45836</v>
      </c>
      <c r="B12376" t="s">
        <v>37997</v>
      </c>
      <c r="C12376" t="s">
        <v>25781</v>
      </c>
      <c r="D12376" t="s">
        <v>61990</v>
      </c>
      <c r="E12376" t="s">
        <v>27666</v>
      </c>
      <c r="F12376" t="s">
        <v>61991</v>
      </c>
      <c r="G12376">
        <v>10</v>
      </c>
      <c r="H12376">
        <v>0</v>
      </c>
      <c r="I12376" t="s">
        <v>36519</v>
      </c>
      <c r="J12376" t="s">
        <v>61992</v>
      </c>
      <c r="K12376" t="s">
        <v>61993</v>
      </c>
      <c r="L12376" t="s">
        <v>95</v>
      </c>
      <c r="M12376" t="s">
        <v>61994</v>
      </c>
      <c r="N12376" t="s">
        <v>9</v>
      </c>
      <c r="O12376" t="s">
        <v>3962</v>
      </c>
      <c r="P12376" t="s">
        <v>53</v>
      </c>
    </row>
    <row r="12377" spans="1:16" ht="15" customHeight="1">
      <c r="A12377" s="20">
        <v>45836</v>
      </c>
      <c r="B12377" t="s">
        <v>25845</v>
      </c>
      <c r="C12377" t="s">
        <v>26151</v>
      </c>
      <c r="D12377" t="s">
        <v>29119</v>
      </c>
      <c r="E12377" t="s">
        <v>25839</v>
      </c>
      <c r="F12377" t="s">
        <v>25896</v>
      </c>
      <c r="G12377">
        <v>2</v>
      </c>
      <c r="H12377">
        <v>0</v>
      </c>
      <c r="I12377" t="s">
        <v>61995</v>
      </c>
      <c r="J12377" t="s">
        <v>61996</v>
      </c>
      <c r="K12377" t="s">
        <v>61997</v>
      </c>
      <c r="L12377" t="s">
        <v>95</v>
      </c>
      <c r="M12377" t="s">
        <v>61998</v>
      </c>
      <c r="N12377" t="s">
        <v>9</v>
      </c>
      <c r="O12377" t="s">
        <v>25</v>
      </c>
      <c r="P12377" t="s">
        <v>45</v>
      </c>
    </row>
    <row r="12378" spans="1:16" ht="15" customHeight="1">
      <c r="A12378" s="20">
        <v>45836</v>
      </c>
      <c r="B12378" t="s">
        <v>25851</v>
      </c>
      <c r="C12378" t="s">
        <v>28652</v>
      </c>
      <c r="D12378" t="s">
        <v>25835</v>
      </c>
      <c r="E12378" t="s">
        <v>25835</v>
      </c>
      <c r="F12378" t="s">
        <v>61999</v>
      </c>
      <c r="G12378">
        <v>0</v>
      </c>
      <c r="H12378">
        <v>0</v>
      </c>
      <c r="I12378" t="s">
        <v>62000</v>
      </c>
      <c r="J12378" t="s">
        <v>62001</v>
      </c>
      <c r="K12378" t="s">
        <v>62002</v>
      </c>
      <c r="L12378" t="s">
        <v>87</v>
      </c>
      <c r="M12378" t="s">
        <v>62003</v>
      </c>
      <c r="N12378" t="s">
        <v>9</v>
      </c>
      <c r="O12378" t="s">
        <v>17</v>
      </c>
      <c r="P12378" t="s">
        <v>66</v>
      </c>
    </row>
    <row r="12379" spans="1:16" ht="15" customHeight="1">
      <c r="A12379" s="20">
        <v>45836</v>
      </c>
      <c r="B12379" t="s">
        <v>25851</v>
      </c>
      <c r="C12379" t="s">
        <v>25846</v>
      </c>
      <c r="D12379" t="s">
        <v>25835</v>
      </c>
      <c r="E12379" t="s">
        <v>51597</v>
      </c>
      <c r="F12379" t="s">
        <v>62004</v>
      </c>
      <c r="G12379">
        <v>0</v>
      </c>
      <c r="H12379">
        <v>1</v>
      </c>
      <c r="I12379" t="s">
        <v>62005</v>
      </c>
      <c r="J12379" t="s">
        <v>62006</v>
      </c>
      <c r="K12379" t="s">
        <v>62007</v>
      </c>
      <c r="L12379" t="s">
        <v>87</v>
      </c>
      <c r="M12379" t="s">
        <v>62008</v>
      </c>
      <c r="N12379" t="s">
        <v>9</v>
      </c>
      <c r="O12379" t="s">
        <v>17</v>
      </c>
      <c r="P12379" t="s">
        <v>52</v>
      </c>
    </row>
    <row r="12380" spans="1:16" ht="15" customHeight="1">
      <c r="A12380" s="20">
        <v>45836</v>
      </c>
      <c r="B12380" t="s">
        <v>25851</v>
      </c>
      <c r="C12380" t="s">
        <v>25806</v>
      </c>
      <c r="D12380" t="s">
        <v>25835</v>
      </c>
      <c r="E12380" t="s">
        <v>25835</v>
      </c>
      <c r="F12380" t="s">
        <v>62009</v>
      </c>
      <c r="G12380">
        <v>1</v>
      </c>
      <c r="H12380">
        <v>4</v>
      </c>
      <c r="I12380" t="s">
        <v>25835</v>
      </c>
      <c r="J12380" t="s">
        <v>25835</v>
      </c>
      <c r="K12380" t="s">
        <v>62010</v>
      </c>
      <c r="L12380" t="s">
        <v>87</v>
      </c>
      <c r="M12380" t="s">
        <v>62011</v>
      </c>
      <c r="N12380" t="s">
        <v>9</v>
      </c>
      <c r="O12380" t="s">
        <v>17</v>
      </c>
      <c r="P12380" t="s">
        <v>47</v>
      </c>
    </row>
    <row r="12381" spans="1:16" ht="15" customHeight="1">
      <c r="A12381" s="20">
        <v>45836</v>
      </c>
      <c r="B12381" t="s">
        <v>25851</v>
      </c>
      <c r="C12381" t="s">
        <v>25781</v>
      </c>
      <c r="D12381" t="s">
        <v>25835</v>
      </c>
      <c r="E12381" t="s">
        <v>25835</v>
      </c>
      <c r="F12381" t="s">
        <v>36425</v>
      </c>
      <c r="G12381">
        <v>0</v>
      </c>
      <c r="H12381">
        <v>0</v>
      </c>
      <c r="I12381" t="s">
        <v>26779</v>
      </c>
      <c r="J12381" t="s">
        <v>25835</v>
      </c>
      <c r="K12381" t="s">
        <v>62012</v>
      </c>
      <c r="L12381" t="s">
        <v>87</v>
      </c>
      <c r="M12381" t="s">
        <v>62013</v>
      </c>
      <c r="N12381" t="s">
        <v>9</v>
      </c>
      <c r="O12381" t="s">
        <v>17</v>
      </c>
      <c r="P12381" t="s">
        <v>68</v>
      </c>
    </row>
    <row r="12382" spans="1:16" ht="15" customHeight="1">
      <c r="A12382" s="20">
        <v>45836</v>
      </c>
      <c r="B12382" t="s">
        <v>25851</v>
      </c>
      <c r="C12382" t="s">
        <v>25781</v>
      </c>
      <c r="D12382" t="s">
        <v>25939</v>
      </c>
      <c r="E12382" t="s">
        <v>25835</v>
      </c>
      <c r="F12382" t="s">
        <v>29684</v>
      </c>
      <c r="G12382">
        <v>0</v>
      </c>
      <c r="H12382">
        <v>0</v>
      </c>
      <c r="I12382" t="s">
        <v>26213</v>
      </c>
      <c r="J12382" t="s">
        <v>25835</v>
      </c>
      <c r="K12382" t="s">
        <v>62014</v>
      </c>
      <c r="L12382" t="s">
        <v>87</v>
      </c>
      <c r="M12382" t="s">
        <v>62015</v>
      </c>
      <c r="N12382" t="s">
        <v>9</v>
      </c>
      <c r="O12382" t="s">
        <v>17</v>
      </c>
      <c r="P12382" t="s">
        <v>47</v>
      </c>
    </row>
    <row r="12383" spans="1:16" ht="15" customHeight="1">
      <c r="A12383" s="20">
        <v>45836</v>
      </c>
      <c r="B12383" t="s">
        <v>25851</v>
      </c>
      <c r="C12383" t="s">
        <v>25874</v>
      </c>
      <c r="D12383" t="s">
        <v>25835</v>
      </c>
      <c r="E12383" t="s">
        <v>25835</v>
      </c>
      <c r="F12383" t="s">
        <v>26073</v>
      </c>
      <c r="G12383">
        <v>0</v>
      </c>
      <c r="H12383">
        <v>0</v>
      </c>
      <c r="I12383" t="s">
        <v>27125</v>
      </c>
      <c r="J12383" t="s">
        <v>28154</v>
      </c>
      <c r="K12383" t="s">
        <v>62016</v>
      </c>
      <c r="L12383" t="s">
        <v>87</v>
      </c>
      <c r="M12383" t="s">
        <v>62017</v>
      </c>
      <c r="N12383" t="s">
        <v>9</v>
      </c>
      <c r="O12383" t="s">
        <v>17</v>
      </c>
      <c r="P12383" t="s">
        <v>46</v>
      </c>
    </row>
    <row r="12384" spans="1:16" ht="15" customHeight="1">
      <c r="A12384" s="20">
        <v>45836</v>
      </c>
      <c r="B12384" t="s">
        <v>25851</v>
      </c>
      <c r="C12384" t="s">
        <v>25781</v>
      </c>
      <c r="D12384" t="s">
        <v>25835</v>
      </c>
      <c r="E12384" t="s">
        <v>25835</v>
      </c>
      <c r="F12384" t="s">
        <v>25835</v>
      </c>
      <c r="G12384">
        <v>0</v>
      </c>
      <c r="H12384">
        <v>0</v>
      </c>
      <c r="I12384" t="s">
        <v>39504</v>
      </c>
      <c r="J12384" t="s">
        <v>25835</v>
      </c>
      <c r="K12384" t="s">
        <v>62018</v>
      </c>
      <c r="L12384" t="s">
        <v>87</v>
      </c>
      <c r="M12384" t="s">
        <v>62019</v>
      </c>
      <c r="N12384" t="s">
        <v>9</v>
      </c>
      <c r="O12384" t="s">
        <v>17</v>
      </c>
      <c r="P12384" t="s">
        <v>75</v>
      </c>
    </row>
    <row r="12385" spans="1:16" ht="15" customHeight="1">
      <c r="A12385" s="20">
        <v>45836</v>
      </c>
      <c r="B12385" t="s">
        <v>25851</v>
      </c>
      <c r="C12385" t="s">
        <v>25846</v>
      </c>
      <c r="D12385" t="s">
        <v>25835</v>
      </c>
      <c r="E12385" t="s">
        <v>25835</v>
      </c>
      <c r="F12385" t="s">
        <v>62020</v>
      </c>
      <c r="G12385">
        <v>0</v>
      </c>
      <c r="H12385">
        <v>0</v>
      </c>
      <c r="I12385" t="s">
        <v>62021</v>
      </c>
      <c r="J12385" t="s">
        <v>62022</v>
      </c>
      <c r="K12385" t="s">
        <v>62023</v>
      </c>
      <c r="L12385" t="s">
        <v>87</v>
      </c>
      <c r="M12385" t="s">
        <v>62024</v>
      </c>
      <c r="N12385" t="s">
        <v>9</v>
      </c>
      <c r="O12385" t="s">
        <v>17</v>
      </c>
      <c r="P12385" t="s">
        <v>52</v>
      </c>
    </row>
    <row r="12386" spans="1:16" ht="15" customHeight="1">
      <c r="A12386" s="20">
        <v>45836</v>
      </c>
      <c r="B12386" t="s">
        <v>28555</v>
      </c>
      <c r="C12386" t="s">
        <v>25846</v>
      </c>
      <c r="D12386" t="s">
        <v>27955</v>
      </c>
      <c r="E12386" t="s">
        <v>62025</v>
      </c>
      <c r="F12386" t="s">
        <v>62026</v>
      </c>
      <c r="G12386">
        <v>1</v>
      </c>
      <c r="H12386">
        <v>0</v>
      </c>
      <c r="I12386" t="s">
        <v>62027</v>
      </c>
      <c r="J12386" t="s">
        <v>62028</v>
      </c>
      <c r="K12386" t="s">
        <v>62029</v>
      </c>
      <c r="L12386" t="s">
        <v>95</v>
      </c>
      <c r="M12386" t="s">
        <v>62030</v>
      </c>
      <c r="N12386" t="s">
        <v>9</v>
      </c>
      <c r="O12386" t="s">
        <v>9224</v>
      </c>
      <c r="P12386" t="s">
        <v>52</v>
      </c>
    </row>
    <row r="12387" spans="1:16" ht="15" customHeight="1">
      <c r="A12387" s="20">
        <v>45836</v>
      </c>
      <c r="B12387" t="s">
        <v>25851</v>
      </c>
      <c r="C12387" t="s">
        <v>25894</v>
      </c>
      <c r="D12387" t="s">
        <v>25835</v>
      </c>
      <c r="E12387" t="s">
        <v>25835</v>
      </c>
      <c r="F12387" t="s">
        <v>62031</v>
      </c>
      <c r="G12387">
        <v>0</v>
      </c>
      <c r="H12387">
        <v>0</v>
      </c>
      <c r="I12387" t="s">
        <v>36514</v>
      </c>
      <c r="J12387" t="s">
        <v>62032</v>
      </c>
      <c r="K12387" t="s">
        <v>62033</v>
      </c>
      <c r="L12387" t="s">
        <v>87</v>
      </c>
      <c r="M12387" t="s">
        <v>62034</v>
      </c>
      <c r="N12387" t="s">
        <v>9</v>
      </c>
      <c r="O12387" t="s">
        <v>17</v>
      </c>
      <c r="P12387" t="s">
        <v>53</v>
      </c>
    </row>
    <row r="12388" spans="1:16" ht="15" customHeight="1">
      <c r="A12388" s="20">
        <v>45837</v>
      </c>
      <c r="B12388" t="s">
        <v>62035</v>
      </c>
      <c r="C12388" t="s">
        <v>25861</v>
      </c>
      <c r="D12388" t="s">
        <v>25835</v>
      </c>
      <c r="E12388" t="s">
        <v>28652</v>
      </c>
      <c r="F12388" t="s">
        <v>62036</v>
      </c>
      <c r="G12388">
        <v>0</v>
      </c>
      <c r="H12388">
        <v>1</v>
      </c>
      <c r="I12388" t="s">
        <v>62037</v>
      </c>
      <c r="J12388" t="s">
        <v>62038</v>
      </c>
      <c r="K12388" t="s">
        <v>62039</v>
      </c>
      <c r="L12388" t="s">
        <v>88</v>
      </c>
      <c r="M12388" t="s">
        <v>62040</v>
      </c>
      <c r="N12388" t="s">
        <v>9</v>
      </c>
      <c r="O12388" t="s">
        <v>62035</v>
      </c>
      <c r="P12388" t="s">
        <v>49</v>
      </c>
    </row>
    <row r="12389" spans="1:16" ht="15" customHeight="1">
      <c r="A12389" s="20">
        <v>45837</v>
      </c>
      <c r="B12389" t="s">
        <v>27268</v>
      </c>
      <c r="C12389" t="s">
        <v>25874</v>
      </c>
      <c r="D12389" t="s">
        <v>26939</v>
      </c>
      <c r="E12389" t="s">
        <v>25792</v>
      </c>
      <c r="F12389" t="s">
        <v>39073</v>
      </c>
      <c r="G12389">
        <v>0</v>
      </c>
      <c r="H12389">
        <v>0</v>
      </c>
      <c r="I12389" t="s">
        <v>62041</v>
      </c>
      <c r="J12389" t="s">
        <v>62042</v>
      </c>
      <c r="K12389" t="s">
        <v>62043</v>
      </c>
      <c r="L12389" t="s">
        <v>88</v>
      </c>
      <c r="M12389" t="s">
        <v>62044</v>
      </c>
      <c r="N12389" t="s">
        <v>9</v>
      </c>
      <c r="O12389" t="s">
        <v>27275</v>
      </c>
      <c r="P12389" t="s">
        <v>46</v>
      </c>
    </row>
    <row r="12390" spans="1:16" ht="15" customHeight="1">
      <c r="A12390" s="20">
        <v>45837</v>
      </c>
      <c r="B12390" t="s">
        <v>27268</v>
      </c>
      <c r="C12390" t="s">
        <v>25912</v>
      </c>
      <c r="D12390" t="s">
        <v>62045</v>
      </c>
      <c r="E12390" t="s">
        <v>27612</v>
      </c>
      <c r="F12390" t="s">
        <v>62046</v>
      </c>
      <c r="G12390">
        <v>0</v>
      </c>
      <c r="H12390">
        <v>0</v>
      </c>
      <c r="I12390" t="s">
        <v>27613</v>
      </c>
      <c r="J12390" t="s">
        <v>25973</v>
      </c>
      <c r="K12390" t="s">
        <v>62047</v>
      </c>
      <c r="L12390" t="s">
        <v>88</v>
      </c>
      <c r="M12390" t="s">
        <v>62048</v>
      </c>
      <c r="N12390" t="s">
        <v>9</v>
      </c>
      <c r="O12390" t="s">
        <v>27275</v>
      </c>
      <c r="P12390" t="s">
        <v>50</v>
      </c>
    </row>
    <row r="12391" spans="1:16" ht="15" customHeight="1">
      <c r="A12391" s="20">
        <v>45837</v>
      </c>
      <c r="B12391" t="s">
        <v>25845</v>
      </c>
      <c r="C12391" t="s">
        <v>25781</v>
      </c>
      <c r="D12391" t="s">
        <v>62049</v>
      </c>
      <c r="E12391" t="s">
        <v>37322</v>
      </c>
      <c r="F12391" t="s">
        <v>27827</v>
      </c>
      <c r="G12391">
        <v>0</v>
      </c>
      <c r="H12391">
        <v>0</v>
      </c>
      <c r="I12391" t="s">
        <v>27694</v>
      </c>
      <c r="J12391" t="s">
        <v>26109</v>
      </c>
      <c r="K12391" t="s">
        <v>62050</v>
      </c>
      <c r="L12391" t="s">
        <v>88</v>
      </c>
      <c r="M12391" t="s">
        <v>62051</v>
      </c>
      <c r="N12391" t="s">
        <v>9</v>
      </c>
      <c r="O12391" t="s">
        <v>25</v>
      </c>
      <c r="P12391" t="s">
        <v>57</v>
      </c>
    </row>
    <row r="12392" spans="1:16" ht="15" customHeight="1">
      <c r="A12392" s="20">
        <v>45837</v>
      </c>
      <c r="B12392" t="s">
        <v>26157</v>
      </c>
      <c r="C12392" t="s">
        <v>26151</v>
      </c>
      <c r="D12392" t="s">
        <v>62052</v>
      </c>
      <c r="E12392" t="s">
        <v>27017</v>
      </c>
      <c r="F12392" t="s">
        <v>26927</v>
      </c>
      <c r="G12392">
        <v>1</v>
      </c>
      <c r="H12392">
        <v>1</v>
      </c>
      <c r="I12392" t="s">
        <v>36426</v>
      </c>
      <c r="J12392" t="s">
        <v>62053</v>
      </c>
      <c r="K12392" t="s">
        <v>62054</v>
      </c>
      <c r="L12392" t="s">
        <v>88</v>
      </c>
      <c r="M12392" t="s">
        <v>62055</v>
      </c>
      <c r="N12392" t="s">
        <v>9</v>
      </c>
      <c r="O12392" t="s">
        <v>32</v>
      </c>
      <c r="P12392" t="s">
        <v>45</v>
      </c>
    </row>
    <row r="12393" spans="1:16" ht="15" customHeight="1">
      <c r="A12393" s="20">
        <v>45837</v>
      </c>
      <c r="B12393" t="s">
        <v>29378</v>
      </c>
      <c r="C12393" t="s">
        <v>25790</v>
      </c>
      <c r="D12393" t="s">
        <v>62056</v>
      </c>
      <c r="E12393" t="s">
        <v>25792</v>
      </c>
      <c r="F12393" t="s">
        <v>32133</v>
      </c>
      <c r="G12393">
        <v>2</v>
      </c>
      <c r="H12393">
        <v>1</v>
      </c>
      <c r="I12393" t="s">
        <v>62057</v>
      </c>
      <c r="J12393" t="s">
        <v>62058</v>
      </c>
      <c r="K12393" t="s">
        <v>62059</v>
      </c>
      <c r="L12393" t="s">
        <v>88</v>
      </c>
      <c r="M12393" t="s">
        <v>62060</v>
      </c>
      <c r="N12393" t="s">
        <v>9</v>
      </c>
      <c r="O12393" t="s">
        <v>40</v>
      </c>
      <c r="P12393" t="s">
        <v>58</v>
      </c>
    </row>
    <row r="12394" spans="1:16" ht="15" customHeight="1">
      <c r="A12394" s="20">
        <v>45837</v>
      </c>
      <c r="B12394" t="s">
        <v>25879</v>
      </c>
      <c r="C12394" t="s">
        <v>25861</v>
      </c>
      <c r="D12394" t="s">
        <v>62061</v>
      </c>
      <c r="E12394" t="s">
        <v>26825</v>
      </c>
      <c r="F12394" t="s">
        <v>62062</v>
      </c>
      <c r="G12394">
        <v>0</v>
      </c>
      <c r="H12394">
        <v>0</v>
      </c>
      <c r="I12394" t="s">
        <v>27125</v>
      </c>
      <c r="J12394" t="s">
        <v>62063</v>
      </c>
      <c r="K12394" t="s">
        <v>62064</v>
      </c>
      <c r="L12394" t="s">
        <v>88</v>
      </c>
      <c r="M12394" t="s">
        <v>62065</v>
      </c>
      <c r="N12394" t="s">
        <v>9</v>
      </c>
      <c r="O12394" t="s">
        <v>20</v>
      </c>
      <c r="P12394" t="s">
        <v>49</v>
      </c>
    </row>
    <row r="12395" spans="1:16" ht="15" customHeight="1">
      <c r="A12395" s="20">
        <v>45837</v>
      </c>
      <c r="B12395" t="s">
        <v>48808</v>
      </c>
      <c r="C12395" t="s">
        <v>26151</v>
      </c>
      <c r="D12395" t="s">
        <v>26140</v>
      </c>
      <c r="E12395" t="s">
        <v>26140</v>
      </c>
      <c r="F12395" t="s">
        <v>46402</v>
      </c>
      <c r="G12395">
        <v>3</v>
      </c>
      <c r="H12395">
        <v>0</v>
      </c>
      <c r="I12395" t="s">
        <v>62066</v>
      </c>
      <c r="J12395" t="s">
        <v>28017</v>
      </c>
      <c r="K12395" t="s">
        <v>62067</v>
      </c>
      <c r="L12395" t="s">
        <v>88</v>
      </c>
      <c r="M12395" t="s">
        <v>62068</v>
      </c>
      <c r="N12395" t="s">
        <v>9</v>
      </c>
      <c r="O12395" t="s">
        <v>8724</v>
      </c>
      <c r="P12395" t="s">
        <v>45</v>
      </c>
    </row>
    <row r="12396" spans="1:16" ht="15" customHeight="1">
      <c r="A12396" s="20">
        <v>45837</v>
      </c>
      <c r="B12396" t="s">
        <v>25780</v>
      </c>
      <c r="C12396" t="s">
        <v>25781</v>
      </c>
      <c r="D12396" t="s">
        <v>62069</v>
      </c>
      <c r="E12396" t="s">
        <v>31660</v>
      </c>
      <c r="F12396" t="s">
        <v>62070</v>
      </c>
      <c r="G12396">
        <v>0</v>
      </c>
      <c r="H12396">
        <v>0</v>
      </c>
      <c r="I12396" t="s">
        <v>62071</v>
      </c>
      <c r="J12396" t="s">
        <v>26109</v>
      </c>
      <c r="K12396" t="s">
        <v>62072</v>
      </c>
      <c r="L12396" t="s">
        <v>88</v>
      </c>
      <c r="M12396" t="s">
        <v>62073</v>
      </c>
      <c r="N12396" t="s">
        <v>9</v>
      </c>
      <c r="O12396" t="s">
        <v>16</v>
      </c>
      <c r="P12396" t="s">
        <v>73</v>
      </c>
    </row>
    <row r="12397" spans="1:16" ht="15" customHeight="1">
      <c r="A12397" s="20">
        <v>45837</v>
      </c>
      <c r="B12397" t="s">
        <v>26542</v>
      </c>
      <c r="C12397" t="s">
        <v>25806</v>
      </c>
      <c r="D12397" t="s">
        <v>26262</v>
      </c>
      <c r="E12397" t="s">
        <v>26140</v>
      </c>
      <c r="F12397" t="s">
        <v>25896</v>
      </c>
      <c r="G12397">
        <v>0</v>
      </c>
      <c r="H12397">
        <v>1</v>
      </c>
      <c r="I12397" t="s">
        <v>27968</v>
      </c>
      <c r="J12397" t="s">
        <v>62074</v>
      </c>
      <c r="K12397" t="s">
        <v>62075</v>
      </c>
      <c r="L12397" t="s">
        <v>88</v>
      </c>
      <c r="M12397" t="s">
        <v>62076</v>
      </c>
      <c r="N12397" t="s">
        <v>9</v>
      </c>
      <c r="O12397" t="s">
        <v>21</v>
      </c>
      <c r="P12397" t="s">
        <v>47</v>
      </c>
    </row>
    <row r="12398" spans="1:16" ht="15" customHeight="1">
      <c r="A12398" s="20">
        <v>45837</v>
      </c>
      <c r="B12398" t="s">
        <v>25780</v>
      </c>
      <c r="C12398" t="s">
        <v>26363</v>
      </c>
      <c r="D12398" t="s">
        <v>1832</v>
      </c>
      <c r="E12398" t="s">
        <v>62077</v>
      </c>
      <c r="F12398" t="s">
        <v>62078</v>
      </c>
      <c r="G12398">
        <v>0</v>
      </c>
      <c r="H12398">
        <v>0</v>
      </c>
      <c r="I12398" t="s">
        <v>62079</v>
      </c>
      <c r="J12398" t="s">
        <v>62080</v>
      </c>
      <c r="K12398" t="s">
        <v>62081</v>
      </c>
      <c r="L12398" t="s">
        <v>88</v>
      </c>
      <c r="M12398" t="s">
        <v>62082</v>
      </c>
      <c r="N12398" t="s">
        <v>9</v>
      </c>
      <c r="O12398" t="s">
        <v>16</v>
      </c>
      <c r="P12398" t="s">
        <v>61</v>
      </c>
    </row>
    <row r="12399" spans="1:16" ht="15" customHeight="1">
      <c r="A12399" s="20">
        <v>45837</v>
      </c>
      <c r="B12399" t="s">
        <v>25780</v>
      </c>
      <c r="C12399" t="s">
        <v>26151</v>
      </c>
      <c r="D12399" t="s">
        <v>62083</v>
      </c>
      <c r="E12399" t="s">
        <v>25792</v>
      </c>
      <c r="F12399" t="s">
        <v>40939</v>
      </c>
      <c r="G12399">
        <v>0</v>
      </c>
      <c r="H12399">
        <v>0</v>
      </c>
      <c r="I12399" t="s">
        <v>62084</v>
      </c>
      <c r="J12399" t="s">
        <v>25792</v>
      </c>
      <c r="K12399" t="s">
        <v>62085</v>
      </c>
      <c r="L12399" t="s">
        <v>88</v>
      </c>
      <c r="M12399" t="s">
        <v>62086</v>
      </c>
      <c r="N12399" t="s">
        <v>9</v>
      </c>
      <c r="O12399" t="s">
        <v>16</v>
      </c>
      <c r="P12399" t="s">
        <v>45</v>
      </c>
    </row>
    <row r="12400" spans="1:16" ht="15" customHeight="1">
      <c r="A12400" s="20">
        <v>45837</v>
      </c>
      <c r="B12400" t="s">
        <v>26542</v>
      </c>
      <c r="C12400" t="s">
        <v>25894</v>
      </c>
      <c r="D12400" t="s">
        <v>62087</v>
      </c>
      <c r="E12400" t="s">
        <v>62088</v>
      </c>
      <c r="F12400" t="s">
        <v>62089</v>
      </c>
      <c r="G12400">
        <v>0</v>
      </c>
      <c r="H12400">
        <v>1</v>
      </c>
      <c r="I12400" t="s">
        <v>30838</v>
      </c>
      <c r="J12400" t="s">
        <v>62090</v>
      </c>
      <c r="K12400" t="s">
        <v>62091</v>
      </c>
      <c r="L12400" t="s">
        <v>88</v>
      </c>
      <c r="M12400" t="s">
        <v>62092</v>
      </c>
      <c r="N12400" t="s">
        <v>9</v>
      </c>
      <c r="O12400" t="s">
        <v>21</v>
      </c>
      <c r="P12400" t="s">
        <v>53</v>
      </c>
    </row>
    <row r="12401" spans="1:16" ht="15" customHeight="1">
      <c r="A12401" s="20">
        <v>45837</v>
      </c>
      <c r="B12401" t="s">
        <v>25879</v>
      </c>
      <c r="C12401" t="s">
        <v>25781</v>
      </c>
      <c r="D12401" t="s">
        <v>62093</v>
      </c>
      <c r="E12401" t="s">
        <v>25792</v>
      </c>
      <c r="F12401" t="s">
        <v>62094</v>
      </c>
      <c r="G12401">
        <v>0</v>
      </c>
      <c r="H12401">
        <v>0</v>
      </c>
      <c r="I12401" t="s">
        <v>28306</v>
      </c>
      <c r="J12401" t="s">
        <v>25792</v>
      </c>
      <c r="K12401" t="s">
        <v>62095</v>
      </c>
      <c r="L12401" t="s">
        <v>88</v>
      </c>
      <c r="M12401" t="s">
        <v>62096</v>
      </c>
      <c r="N12401" t="s">
        <v>9</v>
      </c>
      <c r="O12401" t="s">
        <v>20</v>
      </c>
      <c r="P12401" t="s">
        <v>64</v>
      </c>
    </row>
    <row r="12402" spans="1:16" ht="15" customHeight="1">
      <c r="A12402" s="20">
        <v>45837</v>
      </c>
      <c r="B12402" t="s">
        <v>25879</v>
      </c>
      <c r="C12402" t="s">
        <v>25846</v>
      </c>
      <c r="D12402" t="s">
        <v>26262</v>
      </c>
      <c r="E12402" t="s">
        <v>25835</v>
      </c>
      <c r="F12402" t="s">
        <v>52666</v>
      </c>
      <c r="G12402">
        <v>0</v>
      </c>
      <c r="H12402">
        <v>0</v>
      </c>
      <c r="I12402" t="s">
        <v>62097</v>
      </c>
      <c r="J12402" t="s">
        <v>62098</v>
      </c>
      <c r="K12402" t="s">
        <v>62099</v>
      </c>
      <c r="L12402" t="s">
        <v>88</v>
      </c>
      <c r="M12402" t="s">
        <v>62100</v>
      </c>
      <c r="N12402" t="s">
        <v>9</v>
      </c>
      <c r="O12402" t="s">
        <v>20</v>
      </c>
      <c r="P12402" t="s">
        <v>52</v>
      </c>
    </row>
    <row r="12403" spans="1:16" ht="15" customHeight="1">
      <c r="A12403" s="20">
        <v>45837</v>
      </c>
      <c r="B12403" t="s">
        <v>25879</v>
      </c>
      <c r="C12403" t="s">
        <v>25790</v>
      </c>
      <c r="D12403" t="s">
        <v>62101</v>
      </c>
      <c r="E12403" t="s">
        <v>62102</v>
      </c>
      <c r="F12403" t="s">
        <v>62103</v>
      </c>
      <c r="G12403">
        <v>0</v>
      </c>
      <c r="H12403">
        <v>0</v>
      </c>
      <c r="I12403" t="s">
        <v>28167</v>
      </c>
      <c r="J12403" t="s">
        <v>62104</v>
      </c>
      <c r="K12403" t="s">
        <v>62105</v>
      </c>
      <c r="L12403" t="s">
        <v>88</v>
      </c>
      <c r="M12403" t="s">
        <v>62106</v>
      </c>
      <c r="N12403" t="s">
        <v>9</v>
      </c>
      <c r="O12403" t="s">
        <v>20</v>
      </c>
      <c r="P12403" t="s">
        <v>58</v>
      </c>
    </row>
    <row r="12404" spans="1:16" ht="15" customHeight="1">
      <c r="A12404" s="20">
        <v>45837</v>
      </c>
      <c r="B12404" t="s">
        <v>25805</v>
      </c>
      <c r="C12404" t="s">
        <v>26151</v>
      </c>
      <c r="D12404" t="s">
        <v>62107</v>
      </c>
      <c r="E12404" t="s">
        <v>31784</v>
      </c>
      <c r="F12404" t="s">
        <v>26801</v>
      </c>
      <c r="G12404">
        <v>1</v>
      </c>
      <c r="H12404">
        <v>0</v>
      </c>
      <c r="I12404" t="s">
        <v>62108</v>
      </c>
      <c r="J12404" t="s">
        <v>62109</v>
      </c>
      <c r="K12404" t="s">
        <v>62110</v>
      </c>
      <c r="L12404" t="s">
        <v>94</v>
      </c>
      <c r="M12404" t="s">
        <v>62111</v>
      </c>
      <c r="N12404" t="s">
        <v>9</v>
      </c>
      <c r="O12404" t="s">
        <v>18</v>
      </c>
      <c r="P12404" t="s">
        <v>45</v>
      </c>
    </row>
    <row r="12405" spans="1:16" ht="15" customHeight="1">
      <c r="A12405" s="20">
        <v>45837</v>
      </c>
      <c r="B12405" t="s">
        <v>25879</v>
      </c>
      <c r="C12405" t="s">
        <v>25912</v>
      </c>
      <c r="D12405" t="s">
        <v>62112</v>
      </c>
      <c r="E12405" t="s">
        <v>25792</v>
      </c>
      <c r="F12405" t="s">
        <v>29279</v>
      </c>
      <c r="G12405">
        <v>0</v>
      </c>
      <c r="H12405">
        <v>0</v>
      </c>
      <c r="I12405" t="s">
        <v>27613</v>
      </c>
      <c r="J12405" t="s">
        <v>25792</v>
      </c>
      <c r="K12405" t="s">
        <v>62113</v>
      </c>
      <c r="L12405" t="s">
        <v>88</v>
      </c>
      <c r="M12405" t="s">
        <v>62114</v>
      </c>
      <c r="N12405" t="s">
        <v>9</v>
      </c>
      <c r="O12405" t="s">
        <v>20</v>
      </c>
      <c r="P12405" t="s">
        <v>50</v>
      </c>
    </row>
    <row r="12406" spans="1:16" ht="15" customHeight="1">
      <c r="A12406" s="20">
        <v>45837</v>
      </c>
      <c r="B12406" t="s">
        <v>26281</v>
      </c>
      <c r="C12406" t="s">
        <v>25846</v>
      </c>
      <c r="D12406" t="s">
        <v>30360</v>
      </c>
      <c r="E12406" t="s">
        <v>25835</v>
      </c>
      <c r="F12406" t="s">
        <v>62115</v>
      </c>
      <c r="G12406">
        <v>0</v>
      </c>
      <c r="H12406">
        <v>0</v>
      </c>
      <c r="I12406" t="s">
        <v>62116</v>
      </c>
      <c r="J12406" t="s">
        <v>26791</v>
      </c>
      <c r="K12406" t="s">
        <v>62117</v>
      </c>
      <c r="L12406" t="s">
        <v>87</v>
      </c>
      <c r="M12406" t="s">
        <v>62118</v>
      </c>
      <c r="N12406" t="s">
        <v>9</v>
      </c>
      <c r="O12406" t="s">
        <v>26286</v>
      </c>
      <c r="P12406" t="s">
        <v>52</v>
      </c>
    </row>
    <row r="12407" spans="1:16" ht="15" customHeight="1">
      <c r="A12407" s="20">
        <v>45837</v>
      </c>
      <c r="B12407" t="s">
        <v>25805</v>
      </c>
      <c r="C12407" t="s">
        <v>25806</v>
      </c>
      <c r="D12407" t="s">
        <v>1832</v>
      </c>
      <c r="E12407" t="s">
        <v>1832</v>
      </c>
      <c r="F12407" t="s">
        <v>62119</v>
      </c>
      <c r="G12407">
        <v>40</v>
      </c>
      <c r="H12407">
        <v>39</v>
      </c>
      <c r="I12407" t="s">
        <v>62120</v>
      </c>
      <c r="J12407" t="s">
        <v>62121</v>
      </c>
      <c r="K12407" t="s">
        <v>62122</v>
      </c>
      <c r="L12407" t="s">
        <v>92</v>
      </c>
      <c r="M12407" t="s">
        <v>62123</v>
      </c>
      <c r="N12407" t="s">
        <v>9</v>
      </c>
      <c r="O12407" t="s">
        <v>18</v>
      </c>
      <c r="P12407" t="s">
        <v>47</v>
      </c>
    </row>
    <row r="12408" spans="1:16" ht="15" customHeight="1">
      <c r="A12408" s="20">
        <v>45839</v>
      </c>
      <c r="B12408" t="s">
        <v>28200</v>
      </c>
      <c r="C12408" t="s">
        <v>26112</v>
      </c>
      <c r="D12408" t="s">
        <v>62124</v>
      </c>
      <c r="E12408" t="s">
        <v>25792</v>
      </c>
      <c r="F12408" t="s">
        <v>62125</v>
      </c>
      <c r="G12408">
        <v>13</v>
      </c>
      <c r="H12408">
        <v>6</v>
      </c>
      <c r="I12408" t="s">
        <v>62126</v>
      </c>
      <c r="J12408" t="s">
        <v>62127</v>
      </c>
      <c r="K12408" t="s">
        <v>62128</v>
      </c>
      <c r="L12408" t="s">
        <v>95</v>
      </c>
      <c r="M12408" t="s">
        <v>62129</v>
      </c>
      <c r="N12408" t="s">
        <v>9</v>
      </c>
      <c r="O12408" t="s">
        <v>296</v>
      </c>
      <c r="P12408" t="s">
        <v>59</v>
      </c>
    </row>
    <row r="12409" spans="1:16" ht="15" customHeight="1">
      <c r="A12409" s="20">
        <v>45837</v>
      </c>
      <c r="B12409" t="s">
        <v>62130</v>
      </c>
      <c r="C12409" t="s">
        <v>25846</v>
      </c>
      <c r="D12409" t="s">
        <v>36881</v>
      </c>
      <c r="E12409" t="s">
        <v>26140</v>
      </c>
      <c r="F12409" t="s">
        <v>62131</v>
      </c>
      <c r="G12409">
        <v>0</v>
      </c>
      <c r="H12409">
        <v>0</v>
      </c>
      <c r="I12409" t="s">
        <v>62132</v>
      </c>
      <c r="J12409" t="s">
        <v>62133</v>
      </c>
      <c r="K12409" t="s">
        <v>62134</v>
      </c>
      <c r="L12409" t="s">
        <v>90</v>
      </c>
      <c r="M12409" t="s">
        <v>62135</v>
      </c>
      <c r="N12409" t="s">
        <v>9</v>
      </c>
      <c r="O12409" t="s">
        <v>25976</v>
      </c>
      <c r="P12409" t="s">
        <v>52</v>
      </c>
    </row>
    <row r="12410" spans="1:16" ht="15" customHeight="1">
      <c r="A12410" s="20">
        <v>45837</v>
      </c>
      <c r="B12410" t="s">
        <v>26542</v>
      </c>
      <c r="C12410" t="s">
        <v>25874</v>
      </c>
      <c r="D12410" t="s">
        <v>25807</v>
      </c>
      <c r="E12410" t="s">
        <v>25875</v>
      </c>
      <c r="F12410" t="s">
        <v>62136</v>
      </c>
      <c r="G12410">
        <v>0</v>
      </c>
      <c r="H12410">
        <v>0</v>
      </c>
      <c r="I12410" t="s">
        <v>27061</v>
      </c>
      <c r="J12410" t="s">
        <v>62137</v>
      </c>
      <c r="K12410" t="s">
        <v>62138</v>
      </c>
      <c r="L12410" t="s">
        <v>88</v>
      </c>
      <c r="M12410" t="s">
        <v>62139</v>
      </c>
      <c r="N12410" t="s">
        <v>9</v>
      </c>
      <c r="O12410" t="s">
        <v>21</v>
      </c>
      <c r="P12410" t="s">
        <v>46</v>
      </c>
    </row>
    <row r="12411" spans="1:16" ht="15" customHeight="1">
      <c r="A12411" s="20">
        <v>45837</v>
      </c>
      <c r="B12411" t="s">
        <v>1832</v>
      </c>
      <c r="C12411" t="s">
        <v>25806</v>
      </c>
      <c r="D12411" t="s">
        <v>62140</v>
      </c>
      <c r="E12411" t="s">
        <v>62141</v>
      </c>
      <c r="F12411" t="s">
        <v>62142</v>
      </c>
      <c r="G12411">
        <v>0</v>
      </c>
      <c r="H12411">
        <v>0</v>
      </c>
      <c r="I12411" t="s">
        <v>62143</v>
      </c>
      <c r="J12411" t="s">
        <v>62144</v>
      </c>
      <c r="K12411" t="s">
        <v>62145</v>
      </c>
      <c r="L12411" t="s">
        <v>90</v>
      </c>
      <c r="M12411" t="s">
        <v>62146</v>
      </c>
      <c r="N12411" t="s">
        <v>9</v>
      </c>
      <c r="O12411" t="s">
        <v>1832</v>
      </c>
      <c r="P12411" t="s">
        <v>47</v>
      </c>
    </row>
    <row r="12412" spans="1:16" ht="15" customHeight="1">
      <c r="A12412" s="20">
        <v>45837</v>
      </c>
      <c r="B12412" t="s">
        <v>25780</v>
      </c>
      <c r="C12412" t="s">
        <v>25806</v>
      </c>
      <c r="D12412" t="s">
        <v>62147</v>
      </c>
      <c r="E12412" t="s">
        <v>51921</v>
      </c>
      <c r="F12412" t="s">
        <v>62148</v>
      </c>
      <c r="G12412">
        <v>0</v>
      </c>
      <c r="H12412">
        <v>1</v>
      </c>
      <c r="I12412" t="s">
        <v>49460</v>
      </c>
      <c r="J12412" t="s">
        <v>62149</v>
      </c>
      <c r="K12412" t="s">
        <v>62150</v>
      </c>
      <c r="L12412" t="s">
        <v>90</v>
      </c>
      <c r="M12412" t="s">
        <v>62151</v>
      </c>
      <c r="N12412" t="s">
        <v>9</v>
      </c>
      <c r="O12412" t="s">
        <v>16</v>
      </c>
      <c r="P12412" t="s">
        <v>47</v>
      </c>
    </row>
    <row r="12413" spans="1:16" ht="15" customHeight="1">
      <c r="A12413" s="20">
        <v>45837</v>
      </c>
      <c r="B12413" t="s">
        <v>26326</v>
      </c>
      <c r="C12413" t="s">
        <v>27439</v>
      </c>
      <c r="D12413" t="s">
        <v>62152</v>
      </c>
      <c r="E12413" t="s">
        <v>26140</v>
      </c>
      <c r="F12413" t="s">
        <v>62153</v>
      </c>
      <c r="G12413">
        <v>0</v>
      </c>
      <c r="H12413">
        <v>0</v>
      </c>
      <c r="I12413" t="s">
        <v>62154</v>
      </c>
      <c r="J12413" t="s">
        <v>26140</v>
      </c>
      <c r="K12413" t="s">
        <v>62155</v>
      </c>
      <c r="L12413" t="s">
        <v>90</v>
      </c>
      <c r="M12413" t="s">
        <v>62156</v>
      </c>
      <c r="N12413" t="s">
        <v>9</v>
      </c>
      <c r="O12413" t="s">
        <v>16</v>
      </c>
      <c r="P12413" t="s">
        <v>63</v>
      </c>
    </row>
    <row r="12414" spans="1:16" ht="15" customHeight="1">
      <c r="A12414" s="20">
        <v>45837</v>
      </c>
      <c r="B12414" t="s">
        <v>26695</v>
      </c>
      <c r="C12414" t="s">
        <v>26042</v>
      </c>
      <c r="D12414" t="s">
        <v>62157</v>
      </c>
      <c r="E12414" t="s">
        <v>25792</v>
      </c>
      <c r="F12414" t="s">
        <v>48792</v>
      </c>
      <c r="G12414">
        <v>0</v>
      </c>
      <c r="H12414">
        <v>0</v>
      </c>
      <c r="I12414" t="s">
        <v>60237</v>
      </c>
      <c r="J12414" t="s">
        <v>25792</v>
      </c>
      <c r="K12414" t="s">
        <v>62158</v>
      </c>
      <c r="L12414" t="s">
        <v>88</v>
      </c>
      <c r="M12414" t="s">
        <v>62159</v>
      </c>
      <c r="N12414" t="s">
        <v>9</v>
      </c>
      <c r="O12414" t="s">
        <v>34</v>
      </c>
      <c r="P12414" t="s">
        <v>51</v>
      </c>
    </row>
    <row r="12415" spans="1:16" ht="15" customHeight="1">
      <c r="A12415" s="20">
        <v>45837</v>
      </c>
      <c r="B12415" t="s">
        <v>26689</v>
      </c>
      <c r="C12415" t="s">
        <v>25806</v>
      </c>
      <c r="D12415" t="s">
        <v>26193</v>
      </c>
      <c r="E12415" t="s">
        <v>26193</v>
      </c>
      <c r="F12415" t="s">
        <v>62160</v>
      </c>
      <c r="G12415">
        <v>1</v>
      </c>
      <c r="H12415">
        <v>3</v>
      </c>
      <c r="I12415" t="s">
        <v>62161</v>
      </c>
      <c r="J12415" t="s">
        <v>62162</v>
      </c>
      <c r="K12415" t="s">
        <v>62163</v>
      </c>
      <c r="L12415" t="s">
        <v>88</v>
      </c>
      <c r="M12415" t="s">
        <v>62164</v>
      </c>
      <c r="N12415" t="s">
        <v>9</v>
      </c>
      <c r="O12415" t="s">
        <v>16477</v>
      </c>
      <c r="P12415" t="s">
        <v>47</v>
      </c>
    </row>
    <row r="12416" spans="1:16" ht="15" customHeight="1">
      <c r="A12416" s="20">
        <v>45837</v>
      </c>
      <c r="B12416" t="s">
        <v>25879</v>
      </c>
      <c r="C12416" t="s">
        <v>25874</v>
      </c>
      <c r="D12416" t="s">
        <v>62165</v>
      </c>
      <c r="E12416" t="s">
        <v>26140</v>
      </c>
      <c r="F12416" t="s">
        <v>62166</v>
      </c>
      <c r="G12416">
        <v>0</v>
      </c>
      <c r="H12416">
        <v>0</v>
      </c>
      <c r="I12416" t="s">
        <v>55570</v>
      </c>
      <c r="J12416" t="s">
        <v>26140</v>
      </c>
      <c r="K12416" t="s">
        <v>62167</v>
      </c>
      <c r="L12416" t="s">
        <v>88</v>
      </c>
      <c r="M12416" t="s">
        <v>62168</v>
      </c>
      <c r="N12416" t="s">
        <v>9</v>
      </c>
      <c r="O12416" t="s">
        <v>20</v>
      </c>
      <c r="P12416" t="s">
        <v>46</v>
      </c>
    </row>
    <row r="12417" spans="1:16" ht="15" customHeight="1">
      <c r="A12417" s="20">
        <v>45837</v>
      </c>
      <c r="B12417" t="s">
        <v>25879</v>
      </c>
      <c r="C12417" t="s">
        <v>25806</v>
      </c>
      <c r="D12417" t="s">
        <v>26193</v>
      </c>
      <c r="E12417" t="s">
        <v>26193</v>
      </c>
      <c r="F12417" t="s">
        <v>33168</v>
      </c>
      <c r="G12417">
        <v>1</v>
      </c>
      <c r="H12417">
        <v>0</v>
      </c>
      <c r="I12417" t="s">
        <v>25882</v>
      </c>
      <c r="J12417" t="s">
        <v>62169</v>
      </c>
      <c r="K12417" t="s">
        <v>62170</v>
      </c>
      <c r="L12417" t="s">
        <v>88</v>
      </c>
      <c r="M12417" t="s">
        <v>62171</v>
      </c>
      <c r="N12417" t="s">
        <v>9</v>
      </c>
      <c r="O12417" t="s">
        <v>20</v>
      </c>
      <c r="P12417" t="s">
        <v>47</v>
      </c>
    </row>
    <row r="12418" spans="1:16" ht="15" customHeight="1">
      <c r="A12418" s="20">
        <v>45837</v>
      </c>
      <c r="B12418" t="s">
        <v>25780</v>
      </c>
      <c r="C12418" t="s">
        <v>26006</v>
      </c>
      <c r="D12418" t="s">
        <v>62172</v>
      </c>
      <c r="E12418" t="s">
        <v>62173</v>
      </c>
      <c r="F12418" t="s">
        <v>27827</v>
      </c>
      <c r="G12418">
        <v>0</v>
      </c>
      <c r="H12418">
        <v>0</v>
      </c>
      <c r="I12418" t="s">
        <v>36302</v>
      </c>
      <c r="J12418" t="s">
        <v>62174</v>
      </c>
      <c r="K12418" t="s">
        <v>62175</v>
      </c>
      <c r="L12418" t="s">
        <v>90</v>
      </c>
      <c r="M12418" t="s">
        <v>62176</v>
      </c>
      <c r="N12418" t="s">
        <v>9</v>
      </c>
      <c r="O12418" t="s">
        <v>16</v>
      </c>
      <c r="P12418" t="s">
        <v>62</v>
      </c>
    </row>
    <row r="12419" spans="1:16" ht="15" customHeight="1">
      <c r="A12419" s="20">
        <v>45837</v>
      </c>
      <c r="B12419" t="s">
        <v>25780</v>
      </c>
      <c r="C12419" t="s">
        <v>26151</v>
      </c>
      <c r="D12419" t="s">
        <v>62177</v>
      </c>
      <c r="E12419" t="s">
        <v>62178</v>
      </c>
      <c r="F12419" t="s">
        <v>62179</v>
      </c>
      <c r="G12419">
        <v>1</v>
      </c>
      <c r="H12419">
        <v>0</v>
      </c>
      <c r="I12419" t="s">
        <v>62180</v>
      </c>
      <c r="J12419" t="s">
        <v>62181</v>
      </c>
      <c r="K12419" t="s">
        <v>62182</v>
      </c>
      <c r="L12419" t="s">
        <v>88</v>
      </c>
      <c r="M12419" t="s">
        <v>62183</v>
      </c>
      <c r="N12419" t="s">
        <v>9</v>
      </c>
      <c r="O12419" t="s">
        <v>16</v>
      </c>
      <c r="P12419" t="s">
        <v>45</v>
      </c>
    </row>
    <row r="12420" spans="1:16" ht="15" customHeight="1">
      <c r="A12420" s="20">
        <v>45837</v>
      </c>
      <c r="B12420" t="s">
        <v>60871</v>
      </c>
      <c r="C12420" t="s">
        <v>25894</v>
      </c>
      <c r="D12420" t="s">
        <v>62184</v>
      </c>
      <c r="E12420" t="s">
        <v>25835</v>
      </c>
      <c r="F12420" t="s">
        <v>62185</v>
      </c>
      <c r="G12420">
        <v>0</v>
      </c>
      <c r="H12420">
        <v>0</v>
      </c>
      <c r="I12420" t="s">
        <v>48820</v>
      </c>
      <c r="J12420" t="s">
        <v>62186</v>
      </c>
      <c r="K12420" t="s">
        <v>62187</v>
      </c>
      <c r="L12420" t="s">
        <v>87</v>
      </c>
      <c r="M12420" t="s">
        <v>62188</v>
      </c>
      <c r="N12420" t="s">
        <v>9</v>
      </c>
      <c r="O12420" t="s">
        <v>60875</v>
      </c>
      <c r="P12420" t="s">
        <v>53</v>
      </c>
    </row>
    <row r="12421" spans="1:16" ht="15" customHeight="1">
      <c r="A12421" s="20">
        <v>45837</v>
      </c>
      <c r="B12421" t="s">
        <v>37997</v>
      </c>
      <c r="C12421" t="s">
        <v>26151</v>
      </c>
      <c r="D12421" t="s">
        <v>26140</v>
      </c>
      <c r="E12421" t="s">
        <v>62189</v>
      </c>
      <c r="F12421" t="s">
        <v>62190</v>
      </c>
      <c r="G12421">
        <v>45</v>
      </c>
      <c r="H12421" t="s">
        <v>26140</v>
      </c>
      <c r="I12421" t="s">
        <v>26140</v>
      </c>
      <c r="J12421" t="s">
        <v>62191</v>
      </c>
      <c r="K12421" t="s">
        <v>62192</v>
      </c>
      <c r="L12421" t="s">
        <v>95</v>
      </c>
      <c r="M12421" t="s">
        <v>62193</v>
      </c>
      <c r="N12421" t="s">
        <v>9</v>
      </c>
      <c r="O12421" t="s">
        <v>3962</v>
      </c>
      <c r="P12421" t="s">
        <v>45</v>
      </c>
    </row>
    <row r="12422" spans="1:16" ht="15" customHeight="1">
      <c r="A12422" s="20">
        <v>45837</v>
      </c>
      <c r="B12422" t="s">
        <v>62194</v>
      </c>
      <c r="C12422" t="s">
        <v>25806</v>
      </c>
      <c r="D12422" t="s">
        <v>26193</v>
      </c>
      <c r="E12422" t="s">
        <v>26193</v>
      </c>
      <c r="F12422" t="s">
        <v>62195</v>
      </c>
      <c r="G12422">
        <v>4</v>
      </c>
      <c r="H12422">
        <v>2</v>
      </c>
      <c r="I12422" t="s">
        <v>26193</v>
      </c>
      <c r="J12422" t="s">
        <v>62196</v>
      </c>
      <c r="K12422" t="s">
        <v>62197</v>
      </c>
      <c r="L12422" t="s">
        <v>93</v>
      </c>
      <c r="M12422" t="s">
        <v>62198</v>
      </c>
      <c r="N12422" t="s">
        <v>9</v>
      </c>
      <c r="O12422" t="s">
        <v>62194</v>
      </c>
      <c r="P12422" t="s">
        <v>47</v>
      </c>
    </row>
    <row r="12423" spans="1:16" ht="15" customHeight="1">
      <c r="A12423" s="20">
        <v>45838</v>
      </c>
      <c r="B12423" t="s">
        <v>37997</v>
      </c>
      <c r="C12423" t="s">
        <v>46018</v>
      </c>
      <c r="D12423" t="s">
        <v>56007</v>
      </c>
      <c r="E12423" t="s">
        <v>25792</v>
      </c>
      <c r="F12423" t="s">
        <v>62199</v>
      </c>
      <c r="G12423">
        <v>0</v>
      </c>
      <c r="H12423">
        <v>0</v>
      </c>
      <c r="I12423" t="s">
        <v>62200</v>
      </c>
      <c r="J12423" t="s">
        <v>31877</v>
      </c>
      <c r="K12423" t="s">
        <v>62201</v>
      </c>
      <c r="L12423" t="s">
        <v>95</v>
      </c>
      <c r="M12423" t="s">
        <v>62202</v>
      </c>
      <c r="N12423" t="s">
        <v>9</v>
      </c>
      <c r="O12423" t="s">
        <v>3962</v>
      </c>
      <c r="P12423" t="s">
        <v>47</v>
      </c>
    </row>
    <row r="12424" spans="1:16" ht="15" customHeight="1">
      <c r="A12424" s="20">
        <v>45837</v>
      </c>
      <c r="B12424" t="s">
        <v>48808</v>
      </c>
      <c r="C12424" t="s">
        <v>25963</v>
      </c>
      <c r="D12424" t="s">
        <v>62203</v>
      </c>
      <c r="E12424" t="s">
        <v>62204</v>
      </c>
      <c r="F12424" t="s">
        <v>36761</v>
      </c>
      <c r="G12424">
        <v>2</v>
      </c>
      <c r="H12424">
        <v>0</v>
      </c>
      <c r="I12424" t="s">
        <v>52070</v>
      </c>
      <c r="J12424" t="s">
        <v>26109</v>
      </c>
      <c r="K12424" t="s">
        <v>62205</v>
      </c>
      <c r="L12424" t="s">
        <v>93</v>
      </c>
      <c r="M12424" t="s">
        <v>62206</v>
      </c>
      <c r="N12424" t="s">
        <v>9</v>
      </c>
      <c r="O12424" t="s">
        <v>8724</v>
      </c>
      <c r="P12424" t="s">
        <v>48</v>
      </c>
    </row>
    <row r="12425" spans="1:16" ht="15" customHeight="1">
      <c r="A12425" s="20">
        <v>45837</v>
      </c>
      <c r="B12425" t="s">
        <v>35857</v>
      </c>
      <c r="C12425" t="s">
        <v>28284</v>
      </c>
      <c r="D12425" t="s">
        <v>36547</v>
      </c>
      <c r="E12425" t="s">
        <v>25835</v>
      </c>
      <c r="F12425" t="s">
        <v>62207</v>
      </c>
      <c r="G12425">
        <v>0</v>
      </c>
      <c r="H12425">
        <v>0</v>
      </c>
      <c r="I12425" t="s">
        <v>62208</v>
      </c>
      <c r="J12425" t="s">
        <v>25835</v>
      </c>
      <c r="K12425" t="s">
        <v>62209</v>
      </c>
      <c r="L12425" t="s">
        <v>87</v>
      </c>
      <c r="M12425" t="s">
        <v>62210</v>
      </c>
      <c r="N12425" t="s">
        <v>9</v>
      </c>
      <c r="O12425" t="s">
        <v>16</v>
      </c>
      <c r="P12425" t="s">
        <v>51</v>
      </c>
    </row>
    <row r="12426" spans="1:16" ht="15" customHeight="1">
      <c r="A12426" s="20">
        <v>45837</v>
      </c>
      <c r="B12426" t="s">
        <v>26268</v>
      </c>
      <c r="C12426" t="s">
        <v>25894</v>
      </c>
      <c r="D12426" t="s">
        <v>62211</v>
      </c>
      <c r="E12426" t="s">
        <v>25835</v>
      </c>
      <c r="F12426" t="s">
        <v>62212</v>
      </c>
      <c r="G12426">
        <v>0</v>
      </c>
      <c r="H12426">
        <v>1</v>
      </c>
      <c r="I12426" t="s">
        <v>62213</v>
      </c>
      <c r="J12426" t="s">
        <v>62214</v>
      </c>
      <c r="K12426" t="s">
        <v>62215</v>
      </c>
      <c r="L12426" t="s">
        <v>87</v>
      </c>
      <c r="M12426" t="s">
        <v>62216</v>
      </c>
      <c r="N12426" t="s">
        <v>9</v>
      </c>
      <c r="O12426" t="s">
        <v>37</v>
      </c>
      <c r="P12426" t="s">
        <v>53</v>
      </c>
    </row>
    <row r="12427" spans="1:16" ht="15" customHeight="1">
      <c r="A12427" s="20">
        <v>45837</v>
      </c>
      <c r="B12427" t="s">
        <v>25851</v>
      </c>
      <c r="C12427" t="s">
        <v>25861</v>
      </c>
      <c r="D12427" t="s">
        <v>25835</v>
      </c>
      <c r="E12427" t="s">
        <v>25835</v>
      </c>
      <c r="F12427" t="s">
        <v>62217</v>
      </c>
      <c r="G12427">
        <v>0</v>
      </c>
      <c r="H12427">
        <v>0</v>
      </c>
      <c r="I12427" t="s">
        <v>25935</v>
      </c>
      <c r="J12427" t="s">
        <v>26791</v>
      </c>
      <c r="K12427" t="s">
        <v>62218</v>
      </c>
      <c r="L12427" t="s">
        <v>87</v>
      </c>
      <c r="M12427" t="s">
        <v>62219</v>
      </c>
      <c r="N12427" t="s">
        <v>9</v>
      </c>
      <c r="O12427" t="s">
        <v>17</v>
      </c>
      <c r="P12427" t="s">
        <v>49</v>
      </c>
    </row>
    <row r="12428" spans="1:16" ht="15" customHeight="1">
      <c r="A12428" s="20">
        <v>45837</v>
      </c>
      <c r="B12428" t="s">
        <v>25780</v>
      </c>
      <c r="C12428" t="s">
        <v>25912</v>
      </c>
      <c r="D12428" t="s">
        <v>62220</v>
      </c>
      <c r="E12428" t="s">
        <v>25792</v>
      </c>
      <c r="F12428" t="s">
        <v>62221</v>
      </c>
      <c r="G12428">
        <v>0</v>
      </c>
      <c r="H12428">
        <v>0</v>
      </c>
      <c r="I12428" t="s">
        <v>62222</v>
      </c>
      <c r="J12428" t="s">
        <v>25792</v>
      </c>
      <c r="K12428" t="s">
        <v>62223</v>
      </c>
      <c r="L12428" t="s">
        <v>88</v>
      </c>
      <c r="M12428" t="s">
        <v>62224</v>
      </c>
      <c r="N12428" t="s">
        <v>9</v>
      </c>
      <c r="O12428" t="s">
        <v>16</v>
      </c>
      <c r="P12428" t="s">
        <v>50</v>
      </c>
    </row>
    <row r="12429" spans="1:16" ht="15" customHeight="1">
      <c r="A12429" s="20">
        <v>45837</v>
      </c>
      <c r="B12429" t="s">
        <v>25805</v>
      </c>
      <c r="C12429" t="s">
        <v>26006</v>
      </c>
      <c r="D12429" t="s">
        <v>62225</v>
      </c>
      <c r="E12429" t="s">
        <v>62226</v>
      </c>
      <c r="F12429" t="s">
        <v>62227</v>
      </c>
      <c r="G12429">
        <v>0</v>
      </c>
      <c r="H12429">
        <v>0</v>
      </c>
      <c r="I12429" t="s">
        <v>62228</v>
      </c>
      <c r="J12429" t="s">
        <v>25835</v>
      </c>
      <c r="K12429" t="s">
        <v>62229</v>
      </c>
      <c r="L12429" t="s">
        <v>94</v>
      </c>
      <c r="M12429" t="s">
        <v>62230</v>
      </c>
      <c r="N12429" t="s">
        <v>9</v>
      </c>
      <c r="O12429" t="s">
        <v>18</v>
      </c>
      <c r="P12429" t="s">
        <v>62</v>
      </c>
    </row>
    <row r="12430" spans="1:16" ht="15" customHeight="1">
      <c r="A12430" s="20">
        <v>45837</v>
      </c>
      <c r="B12430" t="s">
        <v>25805</v>
      </c>
      <c r="C12430" t="s">
        <v>26151</v>
      </c>
      <c r="D12430" t="s">
        <v>62231</v>
      </c>
      <c r="E12430" t="s">
        <v>25835</v>
      </c>
      <c r="F12430" t="s">
        <v>62232</v>
      </c>
      <c r="G12430">
        <v>1</v>
      </c>
      <c r="H12430">
        <v>0</v>
      </c>
      <c r="I12430" t="s">
        <v>62233</v>
      </c>
      <c r="J12430" t="s">
        <v>62234</v>
      </c>
      <c r="K12430" t="s">
        <v>62235</v>
      </c>
      <c r="L12430" t="s">
        <v>94</v>
      </c>
      <c r="M12430" t="s">
        <v>62236</v>
      </c>
      <c r="N12430" t="s">
        <v>9</v>
      </c>
      <c r="O12430" t="s">
        <v>18</v>
      </c>
      <c r="P12430" t="s">
        <v>45</v>
      </c>
    </row>
    <row r="12431" spans="1:16" ht="15" customHeight="1">
      <c r="A12431" s="20">
        <v>45837</v>
      </c>
      <c r="B12431" t="s">
        <v>25992</v>
      </c>
      <c r="C12431" t="s">
        <v>25874</v>
      </c>
      <c r="D12431" t="s">
        <v>62237</v>
      </c>
      <c r="E12431" t="s">
        <v>25835</v>
      </c>
      <c r="F12431" t="s">
        <v>48185</v>
      </c>
      <c r="G12431">
        <v>0</v>
      </c>
      <c r="H12431">
        <v>0</v>
      </c>
      <c r="I12431" t="s">
        <v>62238</v>
      </c>
      <c r="J12431" t="s">
        <v>62239</v>
      </c>
      <c r="K12431" t="s">
        <v>62240</v>
      </c>
      <c r="L12431" t="s">
        <v>94</v>
      </c>
      <c r="M12431" t="s">
        <v>62241</v>
      </c>
      <c r="N12431" t="s">
        <v>9</v>
      </c>
      <c r="O12431" t="s">
        <v>22</v>
      </c>
      <c r="P12431" t="s">
        <v>46</v>
      </c>
    </row>
    <row r="12432" spans="1:16" ht="15" customHeight="1">
      <c r="A12432" s="20">
        <v>45837</v>
      </c>
      <c r="B12432" t="s">
        <v>25805</v>
      </c>
      <c r="C12432" t="s">
        <v>26151</v>
      </c>
      <c r="D12432" t="s">
        <v>25835</v>
      </c>
      <c r="E12432" t="s">
        <v>25835</v>
      </c>
      <c r="F12432" t="s">
        <v>62242</v>
      </c>
      <c r="G12432">
        <v>1</v>
      </c>
      <c r="H12432">
        <v>0</v>
      </c>
      <c r="I12432" t="s">
        <v>62243</v>
      </c>
      <c r="J12432" t="s">
        <v>62244</v>
      </c>
      <c r="K12432" t="s">
        <v>62245</v>
      </c>
      <c r="L12432" t="s">
        <v>94</v>
      </c>
      <c r="M12432" t="s">
        <v>62246</v>
      </c>
      <c r="N12432" t="s">
        <v>9</v>
      </c>
      <c r="O12432" t="s">
        <v>18</v>
      </c>
      <c r="P12432" t="s">
        <v>45</v>
      </c>
    </row>
    <row r="12433" spans="1:16" ht="15" customHeight="1">
      <c r="A12433" s="20">
        <v>45837</v>
      </c>
      <c r="B12433" t="s">
        <v>25879</v>
      </c>
      <c r="C12433" t="s">
        <v>26151</v>
      </c>
      <c r="D12433" t="s">
        <v>62247</v>
      </c>
      <c r="E12433" t="s">
        <v>25792</v>
      </c>
      <c r="F12433" t="s">
        <v>62248</v>
      </c>
      <c r="G12433">
        <v>1</v>
      </c>
      <c r="H12433">
        <v>0</v>
      </c>
      <c r="I12433" t="s">
        <v>28167</v>
      </c>
      <c r="J12433" t="s">
        <v>62249</v>
      </c>
      <c r="K12433" t="s">
        <v>62250</v>
      </c>
      <c r="L12433" t="s">
        <v>88</v>
      </c>
      <c r="M12433" t="s">
        <v>62251</v>
      </c>
      <c r="N12433" t="s">
        <v>9</v>
      </c>
      <c r="O12433" t="s">
        <v>20</v>
      </c>
      <c r="P12433" t="s">
        <v>45</v>
      </c>
    </row>
    <row r="12434" spans="1:16" ht="15" customHeight="1">
      <c r="A12434" s="20">
        <v>45837</v>
      </c>
      <c r="B12434" t="s">
        <v>38922</v>
      </c>
      <c r="C12434" t="s">
        <v>25846</v>
      </c>
      <c r="D12434" t="s">
        <v>62252</v>
      </c>
      <c r="E12434" t="s">
        <v>25835</v>
      </c>
      <c r="F12434" t="s">
        <v>62253</v>
      </c>
      <c r="G12434">
        <v>0</v>
      </c>
      <c r="H12434">
        <v>1</v>
      </c>
      <c r="I12434" t="s">
        <v>26721</v>
      </c>
      <c r="J12434" t="s">
        <v>62254</v>
      </c>
      <c r="K12434" t="s">
        <v>62255</v>
      </c>
      <c r="L12434" t="s">
        <v>87</v>
      </c>
      <c r="M12434" t="s">
        <v>62256</v>
      </c>
      <c r="N12434" t="s">
        <v>9</v>
      </c>
      <c r="O12434" t="s">
        <v>38922</v>
      </c>
      <c r="P12434" t="s">
        <v>52</v>
      </c>
    </row>
    <row r="12435" spans="1:16" ht="15" customHeight="1">
      <c r="A12435" s="20">
        <v>45837</v>
      </c>
      <c r="B12435" t="s">
        <v>36411</v>
      </c>
      <c r="C12435" t="s">
        <v>26151</v>
      </c>
      <c r="D12435" t="s">
        <v>62257</v>
      </c>
      <c r="E12435" t="s">
        <v>32610</v>
      </c>
      <c r="F12435" t="s">
        <v>62258</v>
      </c>
      <c r="G12435">
        <v>1</v>
      </c>
      <c r="H12435">
        <v>0</v>
      </c>
      <c r="I12435" t="s">
        <v>27125</v>
      </c>
      <c r="J12435" t="s">
        <v>62259</v>
      </c>
      <c r="K12435" t="s">
        <v>62260</v>
      </c>
      <c r="L12435" t="s">
        <v>87</v>
      </c>
      <c r="M12435" t="s">
        <v>62261</v>
      </c>
      <c r="N12435" t="s">
        <v>9</v>
      </c>
      <c r="O12435" t="s">
        <v>36417</v>
      </c>
      <c r="P12435" t="s">
        <v>45</v>
      </c>
    </row>
    <row r="12436" spans="1:16" ht="15" customHeight="1">
      <c r="A12436" s="20">
        <v>45837</v>
      </c>
      <c r="B12436" t="s">
        <v>26476</v>
      </c>
      <c r="C12436" t="s">
        <v>25781</v>
      </c>
      <c r="D12436" t="s">
        <v>62262</v>
      </c>
      <c r="E12436" t="s">
        <v>25835</v>
      </c>
      <c r="F12436" t="s">
        <v>28179</v>
      </c>
      <c r="G12436">
        <v>0</v>
      </c>
      <c r="H12436">
        <v>0</v>
      </c>
      <c r="I12436" t="s">
        <v>27061</v>
      </c>
      <c r="J12436" t="s">
        <v>25835</v>
      </c>
      <c r="K12436" t="s">
        <v>62263</v>
      </c>
      <c r="L12436" t="s">
        <v>87</v>
      </c>
      <c r="M12436" t="s">
        <v>62264</v>
      </c>
      <c r="N12436" t="s">
        <v>9</v>
      </c>
      <c r="O12436" t="s">
        <v>30</v>
      </c>
      <c r="P12436" t="s">
        <v>46</v>
      </c>
    </row>
    <row r="12437" spans="1:16" ht="15" customHeight="1">
      <c r="A12437" s="20">
        <v>45837</v>
      </c>
      <c r="B12437" t="s">
        <v>25851</v>
      </c>
      <c r="C12437" t="s">
        <v>25806</v>
      </c>
      <c r="D12437" t="s">
        <v>25835</v>
      </c>
      <c r="E12437" t="s">
        <v>25862</v>
      </c>
      <c r="F12437" t="s">
        <v>53614</v>
      </c>
      <c r="G12437">
        <v>0</v>
      </c>
      <c r="H12437">
        <v>1</v>
      </c>
      <c r="I12437" t="s">
        <v>62265</v>
      </c>
      <c r="J12437" t="s">
        <v>42873</v>
      </c>
      <c r="K12437" t="s">
        <v>62266</v>
      </c>
      <c r="L12437" t="s">
        <v>87</v>
      </c>
      <c r="M12437" t="s">
        <v>62267</v>
      </c>
      <c r="N12437" t="s">
        <v>9</v>
      </c>
      <c r="O12437" t="s">
        <v>17</v>
      </c>
      <c r="P12437" t="s">
        <v>47</v>
      </c>
    </row>
    <row r="12438" spans="1:16" ht="15" customHeight="1">
      <c r="A12438" s="20">
        <v>45837</v>
      </c>
      <c r="B12438" t="s">
        <v>38264</v>
      </c>
      <c r="C12438" t="s">
        <v>26042</v>
      </c>
      <c r="D12438" t="s">
        <v>62268</v>
      </c>
      <c r="E12438" t="s">
        <v>25835</v>
      </c>
      <c r="F12438" t="s">
        <v>27281</v>
      </c>
      <c r="G12438">
        <v>0</v>
      </c>
      <c r="H12438">
        <v>0</v>
      </c>
      <c r="I12438" t="s">
        <v>62269</v>
      </c>
      <c r="J12438" t="s">
        <v>25835</v>
      </c>
      <c r="K12438" t="s">
        <v>62270</v>
      </c>
      <c r="L12438" t="s">
        <v>87</v>
      </c>
      <c r="M12438" t="s">
        <v>62271</v>
      </c>
      <c r="N12438" t="s">
        <v>9</v>
      </c>
      <c r="O12438" t="s">
        <v>38270</v>
      </c>
      <c r="P12438" t="s">
        <v>51</v>
      </c>
    </row>
    <row r="12439" spans="1:16" ht="15" customHeight="1">
      <c r="A12439" s="20">
        <v>45837</v>
      </c>
      <c r="B12439" t="s">
        <v>62272</v>
      </c>
      <c r="C12439" t="s">
        <v>25790</v>
      </c>
      <c r="D12439" t="s">
        <v>36643</v>
      </c>
      <c r="E12439" t="s">
        <v>25835</v>
      </c>
      <c r="F12439" t="s">
        <v>62273</v>
      </c>
      <c r="G12439">
        <v>0</v>
      </c>
      <c r="H12439">
        <v>1</v>
      </c>
      <c r="I12439" t="s">
        <v>62274</v>
      </c>
      <c r="J12439" t="s">
        <v>25835</v>
      </c>
      <c r="K12439" t="s">
        <v>62275</v>
      </c>
      <c r="L12439" t="s">
        <v>87</v>
      </c>
      <c r="M12439" t="s">
        <v>62276</v>
      </c>
      <c r="N12439" t="s">
        <v>9</v>
      </c>
      <c r="O12439" t="s">
        <v>62272</v>
      </c>
      <c r="P12439" t="s">
        <v>58</v>
      </c>
    </row>
    <row r="12440" spans="1:16" ht="15" customHeight="1">
      <c r="A12440" s="20">
        <v>45837</v>
      </c>
      <c r="B12440" t="s">
        <v>25851</v>
      </c>
      <c r="C12440" t="s">
        <v>25874</v>
      </c>
      <c r="D12440" t="s">
        <v>26908</v>
      </c>
      <c r="E12440" t="s">
        <v>27193</v>
      </c>
      <c r="F12440" t="s">
        <v>26073</v>
      </c>
      <c r="G12440">
        <v>0</v>
      </c>
      <c r="H12440">
        <v>0</v>
      </c>
      <c r="I12440" t="s">
        <v>25889</v>
      </c>
      <c r="J12440" t="s">
        <v>62277</v>
      </c>
      <c r="K12440" t="s">
        <v>62278</v>
      </c>
      <c r="L12440" t="s">
        <v>87</v>
      </c>
      <c r="M12440" t="s">
        <v>62279</v>
      </c>
      <c r="N12440" t="s">
        <v>9</v>
      </c>
      <c r="O12440" t="s">
        <v>17</v>
      </c>
      <c r="P12440" t="s">
        <v>46</v>
      </c>
    </row>
    <row r="12441" spans="1:16" ht="15" customHeight="1">
      <c r="A12441" s="20">
        <v>45837</v>
      </c>
      <c r="B12441" t="s">
        <v>25851</v>
      </c>
      <c r="C12441" t="s">
        <v>25874</v>
      </c>
      <c r="D12441" t="s">
        <v>25835</v>
      </c>
      <c r="E12441" t="s">
        <v>25835</v>
      </c>
      <c r="F12441" t="s">
        <v>62280</v>
      </c>
      <c r="G12441">
        <v>0</v>
      </c>
      <c r="H12441">
        <v>0</v>
      </c>
      <c r="I12441" t="s">
        <v>62281</v>
      </c>
      <c r="J12441" t="s">
        <v>62282</v>
      </c>
      <c r="K12441" t="s">
        <v>62283</v>
      </c>
      <c r="L12441" t="s">
        <v>87</v>
      </c>
      <c r="M12441" t="s">
        <v>62284</v>
      </c>
      <c r="N12441" t="s">
        <v>9</v>
      </c>
      <c r="O12441" t="s">
        <v>17</v>
      </c>
      <c r="P12441" t="s">
        <v>46</v>
      </c>
    </row>
    <row r="12442" spans="1:16" ht="15" customHeight="1">
      <c r="A12442" s="20">
        <v>45837</v>
      </c>
      <c r="B12442" t="s">
        <v>25851</v>
      </c>
      <c r="C12442" t="s">
        <v>25874</v>
      </c>
      <c r="D12442" t="s">
        <v>62285</v>
      </c>
      <c r="E12442" t="s">
        <v>25835</v>
      </c>
      <c r="F12442" t="s">
        <v>62286</v>
      </c>
      <c r="G12442">
        <v>0</v>
      </c>
      <c r="H12442">
        <v>0</v>
      </c>
      <c r="I12442" t="s">
        <v>33584</v>
      </c>
      <c r="J12442" t="s">
        <v>56133</v>
      </c>
      <c r="K12442" t="s">
        <v>62287</v>
      </c>
      <c r="L12442" t="s">
        <v>87</v>
      </c>
      <c r="M12442" t="s">
        <v>62288</v>
      </c>
      <c r="N12442" t="s">
        <v>9</v>
      </c>
      <c r="O12442" t="s">
        <v>17</v>
      </c>
      <c r="P12442" t="s">
        <v>46</v>
      </c>
    </row>
    <row r="12443" spans="1:16" ht="15" customHeight="1">
      <c r="A12443" s="20">
        <v>45837</v>
      </c>
      <c r="B12443" t="s">
        <v>25851</v>
      </c>
      <c r="C12443" t="s">
        <v>25874</v>
      </c>
      <c r="D12443" t="s">
        <v>27631</v>
      </c>
      <c r="E12443" t="s">
        <v>25835</v>
      </c>
      <c r="F12443" t="s">
        <v>62289</v>
      </c>
      <c r="G12443">
        <v>0</v>
      </c>
      <c r="H12443">
        <v>0</v>
      </c>
      <c r="I12443" t="s">
        <v>62290</v>
      </c>
      <c r="J12443" t="s">
        <v>25835</v>
      </c>
      <c r="K12443" t="s">
        <v>62291</v>
      </c>
      <c r="L12443" t="s">
        <v>87</v>
      </c>
      <c r="M12443" t="s">
        <v>62292</v>
      </c>
      <c r="N12443" t="s">
        <v>9</v>
      </c>
      <c r="O12443" t="s">
        <v>17</v>
      </c>
      <c r="P12443" t="s">
        <v>46</v>
      </c>
    </row>
    <row r="12444" spans="1:16" ht="15" customHeight="1">
      <c r="A12444" s="20">
        <v>45837</v>
      </c>
      <c r="B12444" t="s">
        <v>51202</v>
      </c>
      <c r="C12444" t="s">
        <v>26151</v>
      </c>
      <c r="D12444" t="s">
        <v>62293</v>
      </c>
      <c r="E12444" t="s">
        <v>45765</v>
      </c>
      <c r="F12444" t="s">
        <v>25835</v>
      </c>
      <c r="G12444">
        <v>3</v>
      </c>
      <c r="H12444">
        <v>0</v>
      </c>
      <c r="I12444" t="s">
        <v>62294</v>
      </c>
      <c r="J12444" t="s">
        <v>62295</v>
      </c>
      <c r="K12444" t="s">
        <v>62296</v>
      </c>
      <c r="L12444" t="s">
        <v>94</v>
      </c>
      <c r="M12444" t="s">
        <v>62297</v>
      </c>
      <c r="N12444" t="s">
        <v>9</v>
      </c>
      <c r="O12444" t="s">
        <v>4064</v>
      </c>
      <c r="P12444" t="s">
        <v>45</v>
      </c>
    </row>
    <row r="12445" spans="1:16" ht="15" customHeight="1">
      <c r="A12445" s="20">
        <v>45838</v>
      </c>
      <c r="B12445" t="s">
        <v>25805</v>
      </c>
      <c r="C12445" t="s">
        <v>29705</v>
      </c>
      <c r="D12445" t="s">
        <v>25814</v>
      </c>
      <c r="E12445" t="s">
        <v>62298</v>
      </c>
      <c r="F12445" t="s">
        <v>62299</v>
      </c>
      <c r="G12445">
        <v>0</v>
      </c>
      <c r="H12445">
        <v>0</v>
      </c>
      <c r="I12445" t="s">
        <v>62300</v>
      </c>
      <c r="J12445" t="s">
        <v>43829</v>
      </c>
      <c r="K12445" t="s">
        <v>62301</v>
      </c>
      <c r="L12445" t="s">
        <v>95</v>
      </c>
      <c r="M12445" t="s">
        <v>62302</v>
      </c>
      <c r="N12445" t="s">
        <v>9</v>
      </c>
      <c r="O12445" t="s">
        <v>18</v>
      </c>
      <c r="P12445" t="s">
        <v>59</v>
      </c>
    </row>
    <row r="12446" spans="1:16" ht="15" customHeight="1">
      <c r="A12446" s="20">
        <v>45838</v>
      </c>
      <c r="B12446" t="s">
        <v>25798</v>
      </c>
      <c r="C12446" t="s">
        <v>62303</v>
      </c>
      <c r="D12446" t="s">
        <v>62304</v>
      </c>
      <c r="E12446" t="s">
        <v>62305</v>
      </c>
      <c r="F12446" t="s">
        <v>62306</v>
      </c>
      <c r="G12446">
        <v>0</v>
      </c>
      <c r="H12446">
        <v>0</v>
      </c>
      <c r="I12446" t="s">
        <v>62307</v>
      </c>
      <c r="J12446" t="s">
        <v>62308</v>
      </c>
      <c r="K12446" t="s">
        <v>62309</v>
      </c>
      <c r="L12446" t="s">
        <v>95</v>
      </c>
      <c r="M12446" t="s">
        <v>62310</v>
      </c>
      <c r="N12446" t="s">
        <v>9</v>
      </c>
      <c r="O12446" t="s">
        <v>19</v>
      </c>
      <c r="P12446" t="s">
        <v>73</v>
      </c>
    </row>
    <row r="12447" spans="1:16" ht="15" customHeight="1">
      <c r="A12447" s="20">
        <v>45838</v>
      </c>
      <c r="B12447" t="s">
        <v>28978</v>
      </c>
      <c r="C12447" t="s">
        <v>25874</v>
      </c>
      <c r="D12447" t="s">
        <v>62311</v>
      </c>
      <c r="E12447" t="s">
        <v>26193</v>
      </c>
      <c r="F12447" t="s">
        <v>62312</v>
      </c>
      <c r="G12447">
        <v>0</v>
      </c>
      <c r="H12447">
        <v>0</v>
      </c>
      <c r="I12447" t="s">
        <v>62313</v>
      </c>
      <c r="J12447" t="s">
        <v>62314</v>
      </c>
      <c r="K12447" t="s">
        <v>62315</v>
      </c>
      <c r="L12447" t="s">
        <v>92</v>
      </c>
      <c r="M12447" t="s">
        <v>62316</v>
      </c>
      <c r="N12447" t="s">
        <v>9</v>
      </c>
      <c r="O12447" t="s">
        <v>2714</v>
      </c>
      <c r="P12447" t="s">
        <v>46</v>
      </c>
    </row>
    <row r="12448" spans="1:16" ht="15" customHeight="1">
      <c r="A12448" s="20">
        <v>45838</v>
      </c>
      <c r="B12448" t="s">
        <v>27355</v>
      </c>
      <c r="C12448" t="s">
        <v>25806</v>
      </c>
      <c r="D12448" t="s">
        <v>57029</v>
      </c>
      <c r="E12448" t="s">
        <v>62317</v>
      </c>
      <c r="F12448" t="s">
        <v>62318</v>
      </c>
      <c r="G12448">
        <v>1</v>
      </c>
      <c r="H12448">
        <v>0</v>
      </c>
      <c r="I12448" t="s">
        <v>62319</v>
      </c>
      <c r="J12448" t="s">
        <v>37082</v>
      </c>
      <c r="K12448" t="s">
        <v>62320</v>
      </c>
      <c r="L12448" t="s">
        <v>92</v>
      </c>
      <c r="M12448" t="s">
        <v>62321</v>
      </c>
      <c r="N12448" t="s">
        <v>9</v>
      </c>
      <c r="O12448" t="s">
        <v>217</v>
      </c>
      <c r="P12448" t="s">
        <v>47</v>
      </c>
    </row>
    <row r="12449" spans="1:16" ht="15" customHeight="1">
      <c r="A12449" s="20">
        <v>45838</v>
      </c>
      <c r="B12449" t="s">
        <v>32815</v>
      </c>
      <c r="C12449" t="s">
        <v>25781</v>
      </c>
      <c r="D12449" t="s">
        <v>62322</v>
      </c>
      <c r="E12449" t="s">
        <v>62323</v>
      </c>
      <c r="F12449" t="s">
        <v>62324</v>
      </c>
      <c r="G12449">
        <v>0</v>
      </c>
      <c r="H12449">
        <v>0</v>
      </c>
      <c r="I12449" t="s">
        <v>60342</v>
      </c>
      <c r="J12449" t="s">
        <v>62325</v>
      </c>
      <c r="K12449" t="s">
        <v>62326</v>
      </c>
      <c r="L12449" t="s">
        <v>92</v>
      </c>
      <c r="M12449" t="s">
        <v>62327</v>
      </c>
      <c r="N12449" t="s">
        <v>9</v>
      </c>
      <c r="O12449" t="s">
        <v>4520</v>
      </c>
      <c r="P12449" t="s">
        <v>60</v>
      </c>
    </row>
    <row r="12450" spans="1:16" ht="15" customHeight="1">
      <c r="A12450" s="20">
        <v>45838</v>
      </c>
      <c r="B12450" t="s">
        <v>26752</v>
      </c>
      <c r="C12450" t="s">
        <v>27439</v>
      </c>
      <c r="D12450" t="s">
        <v>62328</v>
      </c>
      <c r="E12450" t="s">
        <v>62329</v>
      </c>
      <c r="F12450" t="s">
        <v>62330</v>
      </c>
      <c r="G12450">
        <v>0</v>
      </c>
      <c r="H12450">
        <v>0</v>
      </c>
      <c r="I12450" t="s">
        <v>62331</v>
      </c>
      <c r="J12450" t="s">
        <v>62332</v>
      </c>
      <c r="K12450" t="s">
        <v>62333</v>
      </c>
      <c r="L12450" t="s">
        <v>92</v>
      </c>
      <c r="M12450" t="s">
        <v>62334</v>
      </c>
      <c r="N12450" t="s">
        <v>9</v>
      </c>
      <c r="O12450" t="s">
        <v>26752</v>
      </c>
      <c r="P12450" t="s">
        <v>63</v>
      </c>
    </row>
    <row r="12451" spans="1:16" ht="15" customHeight="1">
      <c r="A12451" s="20">
        <v>45838</v>
      </c>
      <c r="B12451" t="s">
        <v>25822</v>
      </c>
      <c r="C12451" t="s">
        <v>25912</v>
      </c>
      <c r="D12451" t="s">
        <v>62335</v>
      </c>
      <c r="E12451" t="s">
        <v>25792</v>
      </c>
      <c r="F12451" t="s">
        <v>62336</v>
      </c>
      <c r="G12451">
        <v>0</v>
      </c>
      <c r="H12451">
        <v>0</v>
      </c>
      <c r="I12451" t="s">
        <v>62337</v>
      </c>
      <c r="J12451" t="s">
        <v>25792</v>
      </c>
      <c r="K12451" t="s">
        <v>62338</v>
      </c>
      <c r="L12451" t="s">
        <v>92</v>
      </c>
      <c r="M12451" t="s">
        <v>62339</v>
      </c>
      <c r="N12451" t="s">
        <v>9</v>
      </c>
      <c r="O12451" t="s">
        <v>24</v>
      </c>
      <c r="P12451" t="s">
        <v>50</v>
      </c>
    </row>
    <row r="12452" spans="1:16" ht="15" customHeight="1">
      <c r="A12452" s="20">
        <v>45840</v>
      </c>
      <c r="B12452" t="s">
        <v>25805</v>
      </c>
      <c r="C12452" t="s">
        <v>25874</v>
      </c>
      <c r="D12452" t="s">
        <v>62340</v>
      </c>
      <c r="E12452" t="s">
        <v>62341</v>
      </c>
      <c r="F12452" t="s">
        <v>62342</v>
      </c>
      <c r="G12452">
        <v>0</v>
      </c>
      <c r="H12452">
        <v>0</v>
      </c>
      <c r="I12452" t="s">
        <v>62343</v>
      </c>
      <c r="J12452" t="s">
        <v>62340</v>
      </c>
      <c r="K12452" t="s">
        <v>62344</v>
      </c>
      <c r="L12452" t="s">
        <v>92</v>
      </c>
      <c r="M12452" t="s">
        <v>62345</v>
      </c>
      <c r="N12452" t="s">
        <v>9</v>
      </c>
      <c r="O12452" t="s">
        <v>18</v>
      </c>
      <c r="P12452" t="s">
        <v>46</v>
      </c>
    </row>
    <row r="12453" spans="1:16" ht="15" customHeight="1">
      <c r="A12453" s="20">
        <v>45838</v>
      </c>
      <c r="B12453" t="s">
        <v>25805</v>
      </c>
      <c r="C12453" t="s">
        <v>26042</v>
      </c>
      <c r="D12453" t="s">
        <v>62346</v>
      </c>
      <c r="E12453" t="s">
        <v>56744</v>
      </c>
      <c r="F12453" t="s">
        <v>62347</v>
      </c>
      <c r="G12453">
        <v>0</v>
      </c>
      <c r="H12453">
        <v>0</v>
      </c>
      <c r="I12453" t="s">
        <v>62348</v>
      </c>
      <c r="J12453" t="s">
        <v>62349</v>
      </c>
      <c r="K12453" t="s">
        <v>62350</v>
      </c>
      <c r="L12453" t="s">
        <v>90</v>
      </c>
      <c r="M12453" t="s">
        <v>62351</v>
      </c>
      <c r="N12453" t="s">
        <v>9</v>
      </c>
      <c r="O12453" t="s">
        <v>18</v>
      </c>
      <c r="P12453" t="s">
        <v>51</v>
      </c>
    </row>
    <row r="12454" spans="1:16" ht="15" customHeight="1">
      <c r="A12454" s="20">
        <v>45840</v>
      </c>
      <c r="B12454" t="s">
        <v>25805</v>
      </c>
      <c r="C12454" t="s">
        <v>27658</v>
      </c>
      <c r="D12454" t="s">
        <v>62352</v>
      </c>
      <c r="E12454" t="s">
        <v>26678</v>
      </c>
      <c r="F12454" t="s">
        <v>62353</v>
      </c>
      <c r="G12454">
        <v>0</v>
      </c>
      <c r="H12454">
        <v>0</v>
      </c>
      <c r="I12454" t="s">
        <v>62354</v>
      </c>
      <c r="J12454" t="s">
        <v>62355</v>
      </c>
      <c r="K12454" t="s">
        <v>62356</v>
      </c>
      <c r="L12454" t="s">
        <v>95</v>
      </c>
      <c r="M12454" t="s">
        <v>62357</v>
      </c>
      <c r="N12454" t="s">
        <v>9</v>
      </c>
      <c r="O12454" t="s">
        <v>18</v>
      </c>
      <c r="P12454" t="s">
        <v>51</v>
      </c>
    </row>
    <row r="12455" spans="1:16" ht="15" customHeight="1">
      <c r="A12455" s="20">
        <v>45839</v>
      </c>
      <c r="B12455" t="s">
        <v>25805</v>
      </c>
      <c r="C12455" t="s">
        <v>26042</v>
      </c>
      <c r="D12455" t="s">
        <v>30947</v>
      </c>
      <c r="E12455" t="s">
        <v>25792</v>
      </c>
      <c r="F12455" t="s">
        <v>62358</v>
      </c>
      <c r="G12455">
        <v>0</v>
      </c>
      <c r="H12455">
        <v>0</v>
      </c>
      <c r="I12455" t="s">
        <v>62359</v>
      </c>
      <c r="J12455" t="s">
        <v>62360</v>
      </c>
      <c r="K12455" t="s">
        <v>62361</v>
      </c>
      <c r="L12455" t="s">
        <v>95</v>
      </c>
      <c r="M12455" t="s">
        <v>62362</v>
      </c>
      <c r="N12455" t="s">
        <v>9</v>
      </c>
      <c r="O12455" t="s">
        <v>18</v>
      </c>
      <c r="P12455" t="s">
        <v>51</v>
      </c>
    </row>
    <row r="12456" spans="1:16" ht="15" customHeight="1">
      <c r="A12456" s="20">
        <v>45839</v>
      </c>
      <c r="B12456" t="s">
        <v>25805</v>
      </c>
      <c r="C12456" t="s">
        <v>25874</v>
      </c>
      <c r="D12456" t="s">
        <v>62363</v>
      </c>
      <c r="E12456" t="s">
        <v>25835</v>
      </c>
      <c r="F12456" t="s">
        <v>62364</v>
      </c>
      <c r="G12456">
        <v>0</v>
      </c>
      <c r="H12456">
        <v>0</v>
      </c>
      <c r="I12456" t="s">
        <v>62365</v>
      </c>
      <c r="J12456" t="s">
        <v>26075</v>
      </c>
      <c r="K12456" t="s">
        <v>62366</v>
      </c>
      <c r="L12456" t="s">
        <v>94</v>
      </c>
      <c r="M12456" t="s">
        <v>62367</v>
      </c>
      <c r="N12456" t="s">
        <v>9</v>
      </c>
      <c r="O12456" t="s">
        <v>18</v>
      </c>
      <c r="P12456" t="s">
        <v>46</v>
      </c>
    </row>
    <row r="12457" spans="1:16" ht="15" customHeight="1">
      <c r="A12457" s="20">
        <v>45838</v>
      </c>
      <c r="B12457" t="s">
        <v>26476</v>
      </c>
      <c r="C12457" t="s">
        <v>31772</v>
      </c>
      <c r="D12457" t="s">
        <v>26230</v>
      </c>
      <c r="E12457" t="s">
        <v>62368</v>
      </c>
      <c r="F12457" t="s">
        <v>62369</v>
      </c>
      <c r="G12457">
        <v>0</v>
      </c>
      <c r="H12457">
        <v>0</v>
      </c>
      <c r="I12457" t="s">
        <v>26148</v>
      </c>
      <c r="J12457" t="s">
        <v>62370</v>
      </c>
      <c r="K12457" t="s">
        <v>62371</v>
      </c>
      <c r="L12457" t="s">
        <v>95</v>
      </c>
      <c r="M12457" t="s">
        <v>62372</v>
      </c>
      <c r="N12457" t="s">
        <v>9</v>
      </c>
      <c r="O12457" t="s">
        <v>30</v>
      </c>
      <c r="P12457" t="s">
        <v>46</v>
      </c>
    </row>
    <row r="12458" spans="1:16" ht="15" customHeight="1">
      <c r="A12458" s="20">
        <v>45838</v>
      </c>
      <c r="B12458" t="s">
        <v>28172</v>
      </c>
      <c r="C12458" t="s">
        <v>25874</v>
      </c>
      <c r="D12458" t="s">
        <v>62373</v>
      </c>
      <c r="E12458" t="s">
        <v>25835</v>
      </c>
      <c r="F12458" t="s">
        <v>25875</v>
      </c>
      <c r="G12458">
        <v>0</v>
      </c>
      <c r="H12458">
        <v>0</v>
      </c>
      <c r="I12458" t="s">
        <v>35006</v>
      </c>
      <c r="J12458" t="s">
        <v>28383</v>
      </c>
      <c r="K12458" t="s">
        <v>62374</v>
      </c>
      <c r="L12458" t="s">
        <v>94</v>
      </c>
      <c r="M12458" t="s">
        <v>62375</v>
      </c>
      <c r="N12458" t="s">
        <v>9</v>
      </c>
      <c r="O12458" t="s">
        <v>27</v>
      </c>
      <c r="P12458" t="s">
        <v>46</v>
      </c>
    </row>
    <row r="12459" spans="1:16" ht="15" customHeight="1">
      <c r="A12459" s="20">
        <v>45838</v>
      </c>
      <c r="B12459" t="s">
        <v>28978</v>
      </c>
      <c r="C12459" t="s">
        <v>26042</v>
      </c>
      <c r="D12459" t="s">
        <v>26140</v>
      </c>
      <c r="E12459" t="s">
        <v>62376</v>
      </c>
      <c r="F12459" t="s">
        <v>62377</v>
      </c>
      <c r="G12459">
        <v>0</v>
      </c>
      <c r="H12459">
        <v>0</v>
      </c>
      <c r="I12459" t="s">
        <v>62378</v>
      </c>
      <c r="J12459" t="s">
        <v>62379</v>
      </c>
      <c r="K12459" t="s">
        <v>62380</v>
      </c>
      <c r="L12459" t="s">
        <v>95</v>
      </c>
      <c r="M12459" t="s">
        <v>62381</v>
      </c>
      <c r="N12459" t="s">
        <v>9</v>
      </c>
      <c r="O12459" t="s">
        <v>2714</v>
      </c>
      <c r="P12459" t="s">
        <v>51</v>
      </c>
    </row>
    <row r="12460" spans="1:16" ht="15" customHeight="1">
      <c r="A12460" s="20">
        <v>45838</v>
      </c>
      <c r="B12460" t="s">
        <v>25805</v>
      </c>
      <c r="C12460" t="s">
        <v>26042</v>
      </c>
      <c r="D12460" t="s">
        <v>25835</v>
      </c>
      <c r="E12460" t="s">
        <v>25835</v>
      </c>
      <c r="F12460" t="s">
        <v>62382</v>
      </c>
      <c r="G12460">
        <v>0</v>
      </c>
      <c r="H12460">
        <v>0</v>
      </c>
      <c r="I12460" t="s">
        <v>62383</v>
      </c>
      <c r="J12460" t="s">
        <v>25835</v>
      </c>
      <c r="K12460" t="s">
        <v>62384</v>
      </c>
      <c r="L12460" t="s">
        <v>94</v>
      </c>
      <c r="M12460" t="s">
        <v>62385</v>
      </c>
      <c r="N12460" t="s">
        <v>9</v>
      </c>
      <c r="O12460" t="s">
        <v>18</v>
      </c>
      <c r="P12460" t="s">
        <v>51</v>
      </c>
    </row>
    <row r="12461" spans="1:16" ht="15" customHeight="1">
      <c r="A12461" s="20">
        <v>45838</v>
      </c>
      <c r="B12461" t="s">
        <v>25845</v>
      </c>
      <c r="C12461" t="s">
        <v>26006</v>
      </c>
      <c r="D12461" t="s">
        <v>62386</v>
      </c>
      <c r="E12461" t="s">
        <v>62387</v>
      </c>
      <c r="F12461" t="s">
        <v>62388</v>
      </c>
      <c r="G12461">
        <v>0</v>
      </c>
      <c r="H12461">
        <v>0</v>
      </c>
      <c r="I12461" t="s">
        <v>62389</v>
      </c>
      <c r="J12461" t="s">
        <v>62390</v>
      </c>
      <c r="K12461" t="s">
        <v>62391</v>
      </c>
      <c r="L12461" t="s">
        <v>87</v>
      </c>
      <c r="M12461" t="s">
        <v>62392</v>
      </c>
      <c r="N12461" t="s">
        <v>9</v>
      </c>
      <c r="O12461" t="s">
        <v>25</v>
      </c>
      <c r="P12461" t="s">
        <v>62</v>
      </c>
    </row>
    <row r="12462" spans="1:16" ht="15" customHeight="1">
      <c r="A12462" s="20">
        <v>45838</v>
      </c>
      <c r="B12462" t="s">
        <v>25805</v>
      </c>
      <c r="C12462" t="s">
        <v>26042</v>
      </c>
      <c r="D12462" t="s">
        <v>25835</v>
      </c>
      <c r="E12462" t="s">
        <v>62393</v>
      </c>
      <c r="F12462" t="s">
        <v>62394</v>
      </c>
      <c r="G12462">
        <v>0</v>
      </c>
      <c r="H12462">
        <v>1</v>
      </c>
      <c r="I12462" t="s">
        <v>62395</v>
      </c>
      <c r="J12462" t="s">
        <v>62396</v>
      </c>
      <c r="K12462" t="s">
        <v>62397</v>
      </c>
      <c r="L12462" t="s">
        <v>94</v>
      </c>
      <c r="M12462" t="s">
        <v>62398</v>
      </c>
      <c r="N12462" t="s">
        <v>9</v>
      </c>
      <c r="O12462" t="s">
        <v>18</v>
      </c>
      <c r="P12462" t="s">
        <v>51</v>
      </c>
    </row>
    <row r="12463" spans="1:16" ht="15" customHeight="1">
      <c r="A12463" s="20">
        <v>45838</v>
      </c>
      <c r="B12463" t="s">
        <v>25851</v>
      </c>
      <c r="C12463" t="s">
        <v>25894</v>
      </c>
      <c r="D12463" t="s">
        <v>62399</v>
      </c>
      <c r="E12463" t="s">
        <v>62400</v>
      </c>
      <c r="F12463" t="s">
        <v>62401</v>
      </c>
      <c r="G12463">
        <v>0</v>
      </c>
      <c r="H12463">
        <v>1</v>
      </c>
      <c r="I12463" t="s">
        <v>57239</v>
      </c>
      <c r="J12463" t="s">
        <v>62402</v>
      </c>
      <c r="K12463" t="s">
        <v>62403</v>
      </c>
      <c r="L12463" t="s">
        <v>87</v>
      </c>
      <c r="M12463" t="s">
        <v>62404</v>
      </c>
      <c r="N12463" t="s">
        <v>9</v>
      </c>
      <c r="O12463" t="s">
        <v>17</v>
      </c>
      <c r="P12463" t="s">
        <v>53</v>
      </c>
    </row>
    <row r="12464" spans="1:16" ht="15" customHeight="1">
      <c r="A12464" s="20">
        <v>45838</v>
      </c>
      <c r="B12464" t="s">
        <v>25798</v>
      </c>
      <c r="C12464" t="s">
        <v>25963</v>
      </c>
      <c r="D12464" t="s">
        <v>29909</v>
      </c>
      <c r="E12464" t="s">
        <v>25792</v>
      </c>
      <c r="F12464" t="s">
        <v>25792</v>
      </c>
      <c r="G12464">
        <v>0</v>
      </c>
      <c r="H12464">
        <v>0</v>
      </c>
      <c r="I12464" t="s">
        <v>26153</v>
      </c>
      <c r="J12464" t="s">
        <v>25792</v>
      </c>
      <c r="K12464" t="s">
        <v>62405</v>
      </c>
      <c r="L12464" t="s">
        <v>88</v>
      </c>
      <c r="M12464" t="s">
        <v>62406</v>
      </c>
      <c r="N12464" t="s">
        <v>9</v>
      </c>
      <c r="O12464" t="s">
        <v>19</v>
      </c>
      <c r="P12464" t="s">
        <v>48</v>
      </c>
    </row>
    <row r="12465" spans="1:16" ht="15" customHeight="1">
      <c r="A12465" s="20">
        <v>45838</v>
      </c>
      <c r="B12465" t="s">
        <v>25851</v>
      </c>
      <c r="C12465" t="s">
        <v>25874</v>
      </c>
      <c r="D12465" t="s">
        <v>62407</v>
      </c>
      <c r="E12465" t="s">
        <v>26494</v>
      </c>
      <c r="F12465" t="s">
        <v>26073</v>
      </c>
      <c r="G12465">
        <v>0</v>
      </c>
      <c r="H12465">
        <v>0</v>
      </c>
      <c r="I12465" t="s">
        <v>25841</v>
      </c>
      <c r="J12465" t="s">
        <v>29830</v>
      </c>
      <c r="K12465" t="s">
        <v>62408</v>
      </c>
      <c r="L12465" t="s">
        <v>87</v>
      </c>
      <c r="M12465" t="s">
        <v>62409</v>
      </c>
      <c r="N12465" t="s">
        <v>9</v>
      </c>
      <c r="O12465" t="s">
        <v>17</v>
      </c>
      <c r="P12465" t="s">
        <v>46</v>
      </c>
    </row>
    <row r="12466" spans="1:16" ht="15" customHeight="1">
      <c r="A12466" s="20">
        <v>45838</v>
      </c>
      <c r="B12466" t="s">
        <v>27428</v>
      </c>
      <c r="C12466" t="s">
        <v>25912</v>
      </c>
      <c r="D12466" t="s">
        <v>62410</v>
      </c>
      <c r="E12466" t="s">
        <v>25835</v>
      </c>
      <c r="F12466" t="s">
        <v>62411</v>
      </c>
      <c r="G12466">
        <v>0</v>
      </c>
      <c r="H12466">
        <v>0</v>
      </c>
      <c r="I12466" t="s">
        <v>62412</v>
      </c>
      <c r="J12466" t="s">
        <v>25835</v>
      </c>
      <c r="K12466" t="s">
        <v>62413</v>
      </c>
      <c r="L12466" t="s">
        <v>87</v>
      </c>
      <c r="M12466" t="s">
        <v>62414</v>
      </c>
      <c r="N12466" t="s">
        <v>9</v>
      </c>
      <c r="O12466" t="s">
        <v>2099</v>
      </c>
      <c r="P12466" t="s">
        <v>50</v>
      </c>
    </row>
    <row r="12467" spans="1:16" ht="15" customHeight="1">
      <c r="A12467" s="20">
        <v>45838</v>
      </c>
      <c r="B12467" t="s">
        <v>36939</v>
      </c>
      <c r="C12467" t="s">
        <v>25806</v>
      </c>
      <c r="D12467" t="s">
        <v>30567</v>
      </c>
      <c r="E12467" t="s">
        <v>26140</v>
      </c>
      <c r="F12467" t="s">
        <v>33066</v>
      </c>
      <c r="G12467">
        <v>0</v>
      </c>
      <c r="H12467">
        <v>1</v>
      </c>
      <c r="I12467" t="s">
        <v>62415</v>
      </c>
      <c r="J12467" t="s">
        <v>62416</v>
      </c>
      <c r="K12467" t="s">
        <v>62417</v>
      </c>
      <c r="L12467" t="s">
        <v>90</v>
      </c>
      <c r="M12467" t="s">
        <v>62418</v>
      </c>
      <c r="N12467" t="s">
        <v>9</v>
      </c>
      <c r="O12467" t="s">
        <v>36939</v>
      </c>
      <c r="P12467" t="s">
        <v>47</v>
      </c>
    </row>
    <row r="12468" spans="1:16" ht="15" customHeight="1">
      <c r="A12468" s="20">
        <v>45838</v>
      </c>
      <c r="B12468" t="s">
        <v>27571</v>
      </c>
      <c r="C12468" t="s">
        <v>25874</v>
      </c>
      <c r="D12468" t="s">
        <v>25835</v>
      </c>
      <c r="E12468" t="s">
        <v>26494</v>
      </c>
      <c r="F12468" t="s">
        <v>62419</v>
      </c>
      <c r="G12468">
        <v>0</v>
      </c>
      <c r="H12468">
        <v>0</v>
      </c>
      <c r="I12468" t="s">
        <v>26721</v>
      </c>
      <c r="J12468" t="s">
        <v>62420</v>
      </c>
      <c r="K12468" t="s">
        <v>62421</v>
      </c>
      <c r="L12468" t="s">
        <v>87</v>
      </c>
      <c r="M12468" t="s">
        <v>62422</v>
      </c>
      <c r="N12468" t="s">
        <v>9</v>
      </c>
      <c r="O12468" t="s">
        <v>29</v>
      </c>
      <c r="P12468" t="s">
        <v>46</v>
      </c>
    </row>
    <row r="12469" spans="1:16" ht="15" customHeight="1">
      <c r="A12469" s="20">
        <v>45838</v>
      </c>
      <c r="B12469" t="s">
        <v>25851</v>
      </c>
      <c r="C12469" t="s">
        <v>25781</v>
      </c>
      <c r="D12469" t="s">
        <v>62423</v>
      </c>
      <c r="E12469" t="s">
        <v>25835</v>
      </c>
      <c r="F12469" t="s">
        <v>50810</v>
      </c>
      <c r="G12469">
        <v>0</v>
      </c>
      <c r="H12469">
        <v>0</v>
      </c>
      <c r="I12469" t="s">
        <v>27125</v>
      </c>
      <c r="J12469" t="s">
        <v>25835</v>
      </c>
      <c r="K12469" t="s">
        <v>62424</v>
      </c>
      <c r="L12469" t="s">
        <v>87</v>
      </c>
      <c r="M12469" t="s">
        <v>62425</v>
      </c>
      <c r="N12469" t="s">
        <v>9</v>
      </c>
      <c r="O12469" t="s">
        <v>17</v>
      </c>
      <c r="P12469" t="s">
        <v>65</v>
      </c>
    </row>
    <row r="12470" spans="1:16" ht="15" customHeight="1">
      <c r="A12470" s="20">
        <v>45838</v>
      </c>
      <c r="B12470" t="s">
        <v>33962</v>
      </c>
      <c r="C12470" t="s">
        <v>25912</v>
      </c>
      <c r="D12470" t="s">
        <v>25835</v>
      </c>
      <c r="E12470" t="s">
        <v>25835</v>
      </c>
      <c r="F12470" t="s">
        <v>31293</v>
      </c>
      <c r="G12470">
        <v>0</v>
      </c>
      <c r="H12470">
        <v>0</v>
      </c>
      <c r="I12470" t="s">
        <v>62426</v>
      </c>
      <c r="J12470" t="s">
        <v>25835</v>
      </c>
      <c r="K12470" t="s">
        <v>62427</v>
      </c>
      <c r="L12470" t="s">
        <v>87</v>
      </c>
      <c r="M12470" t="s">
        <v>62428</v>
      </c>
      <c r="N12470" t="s">
        <v>9</v>
      </c>
      <c r="O12470" t="s">
        <v>5315</v>
      </c>
      <c r="P12470" t="s">
        <v>50</v>
      </c>
    </row>
    <row r="12471" spans="1:16" ht="15" customHeight="1">
      <c r="A12471" s="20">
        <v>45838</v>
      </c>
      <c r="B12471" t="s">
        <v>25851</v>
      </c>
      <c r="C12471" t="s">
        <v>25901</v>
      </c>
      <c r="D12471" t="s">
        <v>37209</v>
      </c>
      <c r="E12471" t="s">
        <v>25835</v>
      </c>
      <c r="F12471" t="s">
        <v>62429</v>
      </c>
      <c r="G12471">
        <v>0</v>
      </c>
      <c r="H12471">
        <v>0</v>
      </c>
      <c r="I12471" t="s">
        <v>62430</v>
      </c>
      <c r="J12471" t="s">
        <v>25835</v>
      </c>
      <c r="K12471" t="s">
        <v>62431</v>
      </c>
      <c r="L12471" t="s">
        <v>87</v>
      </c>
      <c r="M12471" t="s">
        <v>62432</v>
      </c>
      <c r="N12471" t="s">
        <v>9</v>
      </c>
      <c r="O12471" t="s">
        <v>17</v>
      </c>
      <c r="P12471" t="s">
        <v>54</v>
      </c>
    </row>
    <row r="12472" spans="1:16" ht="15" customHeight="1">
      <c r="A12472" s="20">
        <v>45838</v>
      </c>
      <c r="B12472" t="s">
        <v>27571</v>
      </c>
      <c r="C12472" t="s">
        <v>26151</v>
      </c>
      <c r="D12472" t="s">
        <v>25835</v>
      </c>
      <c r="E12472" t="s">
        <v>25835</v>
      </c>
      <c r="F12472" t="s">
        <v>25835</v>
      </c>
      <c r="G12472">
        <v>1</v>
      </c>
      <c r="H12472">
        <v>0</v>
      </c>
      <c r="I12472" t="s">
        <v>62433</v>
      </c>
      <c r="J12472" t="s">
        <v>62434</v>
      </c>
      <c r="K12472" t="s">
        <v>62435</v>
      </c>
      <c r="L12472" t="s">
        <v>87</v>
      </c>
      <c r="M12472" t="s">
        <v>62436</v>
      </c>
      <c r="N12472" t="s">
        <v>9</v>
      </c>
      <c r="O12472" t="s">
        <v>29</v>
      </c>
      <c r="P12472" t="s">
        <v>45</v>
      </c>
    </row>
    <row r="12473" spans="1:16" ht="15" customHeight="1">
      <c r="A12473" s="20">
        <v>45838</v>
      </c>
      <c r="B12473" t="s">
        <v>25851</v>
      </c>
      <c r="C12473" t="s">
        <v>25894</v>
      </c>
      <c r="D12473" t="s">
        <v>41603</v>
      </c>
      <c r="E12473" t="s">
        <v>40172</v>
      </c>
      <c r="F12473" t="s">
        <v>62437</v>
      </c>
      <c r="G12473">
        <v>0</v>
      </c>
      <c r="H12473">
        <v>1</v>
      </c>
      <c r="I12473" t="s">
        <v>27125</v>
      </c>
      <c r="J12473" t="s">
        <v>62438</v>
      </c>
      <c r="K12473" t="s">
        <v>62439</v>
      </c>
      <c r="L12473" t="s">
        <v>87</v>
      </c>
      <c r="M12473" t="s">
        <v>62440</v>
      </c>
      <c r="N12473" t="s">
        <v>9</v>
      </c>
      <c r="O12473" t="s">
        <v>17</v>
      </c>
      <c r="P12473" t="s">
        <v>53</v>
      </c>
    </row>
    <row r="12474" spans="1:16" ht="15" customHeight="1">
      <c r="A12474" s="20">
        <v>45838</v>
      </c>
      <c r="B12474" t="s">
        <v>25851</v>
      </c>
      <c r="C12474" t="s">
        <v>25861</v>
      </c>
      <c r="D12474" t="s">
        <v>62441</v>
      </c>
      <c r="E12474" t="s">
        <v>25835</v>
      </c>
      <c r="F12474" t="s">
        <v>62442</v>
      </c>
      <c r="G12474">
        <v>0</v>
      </c>
      <c r="H12474">
        <v>0</v>
      </c>
      <c r="I12474" t="s">
        <v>29363</v>
      </c>
      <c r="J12474" t="s">
        <v>62443</v>
      </c>
      <c r="K12474" t="s">
        <v>62444</v>
      </c>
      <c r="L12474" t="s">
        <v>87</v>
      </c>
      <c r="M12474" t="s">
        <v>62445</v>
      </c>
      <c r="N12474" t="s">
        <v>9</v>
      </c>
      <c r="O12474" t="s">
        <v>17</v>
      </c>
      <c r="P12474" t="s">
        <v>49</v>
      </c>
    </row>
    <row r="12475" spans="1:16" ht="15" customHeight="1">
      <c r="A12475" s="20">
        <v>45838</v>
      </c>
      <c r="B12475" t="s">
        <v>26931</v>
      </c>
      <c r="C12475" t="s">
        <v>25861</v>
      </c>
      <c r="D12475" t="s">
        <v>37275</v>
      </c>
      <c r="E12475" t="s">
        <v>25835</v>
      </c>
      <c r="F12475" t="s">
        <v>62446</v>
      </c>
      <c r="G12475">
        <v>0</v>
      </c>
      <c r="H12475">
        <v>0</v>
      </c>
      <c r="I12475" t="s">
        <v>62447</v>
      </c>
      <c r="J12475" t="s">
        <v>26585</v>
      </c>
      <c r="K12475" t="s">
        <v>62448</v>
      </c>
      <c r="L12475" t="s">
        <v>87</v>
      </c>
      <c r="M12475" t="s">
        <v>62449</v>
      </c>
      <c r="N12475" t="s">
        <v>9</v>
      </c>
      <c r="O12475" t="s">
        <v>26938</v>
      </c>
      <c r="P12475" t="s">
        <v>49</v>
      </c>
    </row>
    <row r="12476" spans="1:16" ht="15" customHeight="1">
      <c r="A12476" s="20">
        <v>45838</v>
      </c>
      <c r="B12476" t="s">
        <v>26355</v>
      </c>
      <c r="C12476" t="s">
        <v>25874</v>
      </c>
      <c r="D12476" t="s">
        <v>25835</v>
      </c>
      <c r="E12476" t="s">
        <v>25835</v>
      </c>
      <c r="F12476" t="s">
        <v>42236</v>
      </c>
      <c r="G12476">
        <v>0</v>
      </c>
      <c r="H12476">
        <v>0</v>
      </c>
      <c r="I12476" t="s">
        <v>62450</v>
      </c>
      <c r="J12476" t="s">
        <v>62451</v>
      </c>
      <c r="K12476" t="s">
        <v>62452</v>
      </c>
      <c r="L12476" t="s">
        <v>87</v>
      </c>
      <c r="M12476" t="s">
        <v>62453</v>
      </c>
      <c r="N12476" t="s">
        <v>9</v>
      </c>
      <c r="O12476" t="s">
        <v>21</v>
      </c>
      <c r="P12476" t="s">
        <v>46</v>
      </c>
    </row>
    <row r="12477" spans="1:16" ht="15" customHeight="1">
      <c r="A12477" s="20">
        <v>45838</v>
      </c>
      <c r="B12477" t="s">
        <v>25851</v>
      </c>
      <c r="C12477" t="s">
        <v>25781</v>
      </c>
      <c r="D12477" t="s">
        <v>62454</v>
      </c>
      <c r="E12477" t="s">
        <v>25835</v>
      </c>
      <c r="F12477" t="s">
        <v>50622</v>
      </c>
      <c r="G12477">
        <v>0</v>
      </c>
      <c r="H12477">
        <v>0</v>
      </c>
      <c r="I12477" t="s">
        <v>62455</v>
      </c>
      <c r="J12477" t="s">
        <v>25835</v>
      </c>
      <c r="K12477" t="s">
        <v>62456</v>
      </c>
      <c r="L12477" t="s">
        <v>87</v>
      </c>
      <c r="M12477" t="s">
        <v>62457</v>
      </c>
      <c r="N12477" t="s">
        <v>9</v>
      </c>
      <c r="O12477" t="s">
        <v>17</v>
      </c>
      <c r="P12477" t="s">
        <v>57</v>
      </c>
    </row>
    <row r="12478" spans="1:16" ht="15" customHeight="1">
      <c r="A12478" s="20">
        <v>45838</v>
      </c>
      <c r="B12478" t="s">
        <v>35857</v>
      </c>
      <c r="C12478" t="s">
        <v>25846</v>
      </c>
      <c r="D12478" t="s">
        <v>25835</v>
      </c>
      <c r="E12478" t="s">
        <v>25835</v>
      </c>
      <c r="F12478" t="s">
        <v>62458</v>
      </c>
      <c r="G12478">
        <v>0</v>
      </c>
      <c r="H12478">
        <v>0</v>
      </c>
      <c r="I12478" t="s">
        <v>62459</v>
      </c>
      <c r="J12478" t="s">
        <v>62460</v>
      </c>
      <c r="K12478" t="s">
        <v>62461</v>
      </c>
      <c r="L12478" t="s">
        <v>87</v>
      </c>
      <c r="M12478" t="s">
        <v>62462</v>
      </c>
      <c r="N12478" t="s">
        <v>9</v>
      </c>
      <c r="O12478" t="s">
        <v>16</v>
      </c>
      <c r="P12478" t="s">
        <v>52</v>
      </c>
    </row>
    <row r="12479" spans="1:16" ht="15" customHeight="1">
      <c r="A12479" s="20">
        <v>45838</v>
      </c>
      <c r="B12479" t="s">
        <v>25805</v>
      </c>
      <c r="C12479" t="s">
        <v>25846</v>
      </c>
      <c r="D12479" t="s">
        <v>57644</v>
      </c>
      <c r="E12479" t="s">
        <v>28468</v>
      </c>
      <c r="F12479" t="s">
        <v>25846</v>
      </c>
      <c r="G12479">
        <v>0</v>
      </c>
      <c r="H12479">
        <v>0</v>
      </c>
      <c r="I12479" t="s">
        <v>26779</v>
      </c>
      <c r="J12479" t="s">
        <v>62463</v>
      </c>
      <c r="K12479" t="s">
        <v>62464</v>
      </c>
      <c r="L12479" t="s">
        <v>88</v>
      </c>
      <c r="M12479" t="s">
        <v>62465</v>
      </c>
      <c r="N12479" t="s">
        <v>9</v>
      </c>
      <c r="O12479" t="s">
        <v>18</v>
      </c>
      <c r="P12479" t="s">
        <v>52</v>
      </c>
    </row>
    <row r="12480" spans="1:16" ht="15" customHeight="1">
      <c r="A12480" s="20">
        <v>45838</v>
      </c>
      <c r="B12480" t="s">
        <v>25780</v>
      </c>
      <c r="C12480" t="s">
        <v>25781</v>
      </c>
      <c r="D12480" t="s">
        <v>62466</v>
      </c>
      <c r="E12480" t="s">
        <v>62467</v>
      </c>
      <c r="F12480" t="s">
        <v>62468</v>
      </c>
      <c r="G12480">
        <v>0</v>
      </c>
      <c r="H12480">
        <v>0</v>
      </c>
      <c r="I12480" t="s">
        <v>62469</v>
      </c>
      <c r="J12480" t="s">
        <v>62466</v>
      </c>
      <c r="K12480" t="s">
        <v>62470</v>
      </c>
      <c r="L12480" t="s">
        <v>93</v>
      </c>
      <c r="M12480" t="s">
        <v>62471</v>
      </c>
      <c r="N12480" t="s">
        <v>9</v>
      </c>
      <c r="O12480" t="s">
        <v>16</v>
      </c>
      <c r="P12480" t="s">
        <v>60</v>
      </c>
    </row>
    <row r="12481" spans="1:16" ht="15" customHeight="1">
      <c r="A12481" s="20">
        <v>45838</v>
      </c>
      <c r="B12481" t="s">
        <v>25780</v>
      </c>
      <c r="C12481" t="s">
        <v>25949</v>
      </c>
      <c r="D12481" t="s">
        <v>62472</v>
      </c>
      <c r="E12481" t="s">
        <v>62473</v>
      </c>
      <c r="F12481" t="s">
        <v>62474</v>
      </c>
      <c r="G12481">
        <v>0</v>
      </c>
      <c r="H12481">
        <v>0</v>
      </c>
      <c r="I12481" t="s">
        <v>62475</v>
      </c>
      <c r="J12481" t="s">
        <v>25792</v>
      </c>
      <c r="K12481" t="s">
        <v>62476</v>
      </c>
      <c r="L12481" t="s">
        <v>93</v>
      </c>
      <c r="M12481" t="s">
        <v>62477</v>
      </c>
      <c r="N12481" t="s">
        <v>9</v>
      </c>
      <c r="O12481" t="s">
        <v>16</v>
      </c>
      <c r="P12481" t="s">
        <v>56</v>
      </c>
    </row>
    <row r="12482" spans="1:16" ht="15" customHeight="1">
      <c r="A12482" s="20">
        <v>45838</v>
      </c>
      <c r="B12482" t="s">
        <v>27420</v>
      </c>
      <c r="C12482" t="s">
        <v>26151</v>
      </c>
      <c r="D12482" t="s">
        <v>62478</v>
      </c>
      <c r="E12482" t="s">
        <v>26873</v>
      </c>
      <c r="F12482" t="s">
        <v>25896</v>
      </c>
      <c r="G12482">
        <v>2</v>
      </c>
      <c r="H12482">
        <v>0</v>
      </c>
      <c r="I12482" t="s">
        <v>29332</v>
      </c>
      <c r="J12482" t="s">
        <v>62479</v>
      </c>
      <c r="K12482" t="s">
        <v>62480</v>
      </c>
      <c r="L12482" t="s">
        <v>93</v>
      </c>
      <c r="M12482" t="s">
        <v>62481</v>
      </c>
      <c r="N12482" t="s">
        <v>9</v>
      </c>
      <c r="O12482" t="s">
        <v>888</v>
      </c>
      <c r="P12482" t="s">
        <v>45</v>
      </c>
    </row>
    <row r="12483" spans="1:16" ht="15" customHeight="1">
      <c r="A12483" s="20">
        <v>45838</v>
      </c>
      <c r="B12483" t="s">
        <v>26343</v>
      </c>
      <c r="C12483" t="s">
        <v>25894</v>
      </c>
      <c r="D12483" t="s">
        <v>62482</v>
      </c>
      <c r="E12483" t="s">
        <v>62483</v>
      </c>
      <c r="F12483" t="s">
        <v>62484</v>
      </c>
      <c r="G12483">
        <v>0</v>
      </c>
      <c r="H12483">
        <v>0</v>
      </c>
      <c r="I12483" t="s">
        <v>32404</v>
      </c>
      <c r="J12483" t="s">
        <v>26889</v>
      </c>
      <c r="K12483" t="s">
        <v>62485</v>
      </c>
      <c r="L12483" t="s">
        <v>90</v>
      </c>
      <c r="M12483" t="s">
        <v>62486</v>
      </c>
      <c r="N12483" t="s">
        <v>9</v>
      </c>
      <c r="O12483" t="s">
        <v>16</v>
      </c>
      <c r="P12483" t="s">
        <v>53</v>
      </c>
    </row>
    <row r="12484" spans="1:16" ht="15" customHeight="1">
      <c r="A12484" s="20">
        <v>45838</v>
      </c>
      <c r="B12484" t="s">
        <v>28148</v>
      </c>
      <c r="C12484" t="s">
        <v>25874</v>
      </c>
      <c r="D12484" t="s">
        <v>62487</v>
      </c>
      <c r="E12484" t="s">
        <v>48185</v>
      </c>
      <c r="F12484" t="s">
        <v>62488</v>
      </c>
      <c r="G12484">
        <v>0</v>
      </c>
      <c r="H12484">
        <v>0</v>
      </c>
      <c r="I12484" t="s">
        <v>27986</v>
      </c>
      <c r="J12484" t="s">
        <v>62489</v>
      </c>
      <c r="K12484" t="s">
        <v>62490</v>
      </c>
      <c r="L12484" t="s">
        <v>90</v>
      </c>
      <c r="M12484" t="s">
        <v>62491</v>
      </c>
      <c r="N12484" t="s">
        <v>9</v>
      </c>
      <c r="O12484" t="s">
        <v>16</v>
      </c>
      <c r="P12484" t="s">
        <v>46</v>
      </c>
    </row>
    <row r="12485" spans="1:16" ht="15" customHeight="1">
      <c r="A12485" s="20">
        <v>45838</v>
      </c>
      <c r="B12485" t="s">
        <v>26556</v>
      </c>
      <c r="C12485" t="s">
        <v>25790</v>
      </c>
      <c r="D12485" t="s">
        <v>62492</v>
      </c>
      <c r="E12485" t="s">
        <v>25792</v>
      </c>
      <c r="F12485" t="s">
        <v>32133</v>
      </c>
      <c r="G12485">
        <v>1</v>
      </c>
      <c r="H12485">
        <v>1</v>
      </c>
      <c r="I12485" t="s">
        <v>62493</v>
      </c>
      <c r="J12485" t="s">
        <v>62494</v>
      </c>
      <c r="K12485" t="s">
        <v>62495</v>
      </c>
      <c r="L12485" t="s">
        <v>90</v>
      </c>
      <c r="M12485" t="s">
        <v>62496</v>
      </c>
      <c r="N12485" t="s">
        <v>9</v>
      </c>
      <c r="O12485" t="s">
        <v>16</v>
      </c>
      <c r="P12485" t="s">
        <v>58</v>
      </c>
    </row>
    <row r="12486" spans="1:16" ht="15" customHeight="1">
      <c r="A12486" s="20">
        <v>45838</v>
      </c>
      <c r="B12486" t="s">
        <v>35857</v>
      </c>
      <c r="C12486" t="s">
        <v>25790</v>
      </c>
      <c r="D12486" t="s">
        <v>30360</v>
      </c>
      <c r="E12486" t="s">
        <v>26140</v>
      </c>
      <c r="F12486" t="s">
        <v>32133</v>
      </c>
      <c r="G12486">
        <v>5</v>
      </c>
      <c r="H12486">
        <v>0</v>
      </c>
      <c r="I12486" t="s">
        <v>62497</v>
      </c>
      <c r="J12486" t="s">
        <v>62498</v>
      </c>
      <c r="K12486" t="s">
        <v>62499</v>
      </c>
      <c r="L12486" t="s">
        <v>90</v>
      </c>
      <c r="M12486" t="s">
        <v>62500</v>
      </c>
      <c r="N12486" t="s">
        <v>9</v>
      </c>
      <c r="O12486" t="s">
        <v>16</v>
      </c>
      <c r="P12486" t="s">
        <v>58</v>
      </c>
    </row>
    <row r="12487" spans="1:16" ht="15" customHeight="1">
      <c r="A12487" s="20">
        <v>45838</v>
      </c>
      <c r="B12487" t="s">
        <v>26355</v>
      </c>
      <c r="C12487" t="s">
        <v>27439</v>
      </c>
      <c r="D12487" t="s">
        <v>62501</v>
      </c>
      <c r="E12487" t="s">
        <v>25835</v>
      </c>
      <c r="F12487" t="s">
        <v>62502</v>
      </c>
      <c r="G12487">
        <v>0</v>
      </c>
      <c r="H12487">
        <v>0</v>
      </c>
      <c r="I12487" t="s">
        <v>26061</v>
      </c>
      <c r="J12487" t="s">
        <v>62503</v>
      </c>
      <c r="K12487" t="s">
        <v>62504</v>
      </c>
      <c r="L12487" t="s">
        <v>87</v>
      </c>
      <c r="M12487" t="s">
        <v>62505</v>
      </c>
      <c r="N12487" t="s">
        <v>9</v>
      </c>
      <c r="O12487" t="s">
        <v>21</v>
      </c>
      <c r="P12487" t="s">
        <v>63</v>
      </c>
    </row>
    <row r="12488" spans="1:16" ht="15" customHeight="1">
      <c r="A12488" s="20">
        <v>45838</v>
      </c>
      <c r="B12488" t="s">
        <v>28172</v>
      </c>
      <c r="C12488" t="s">
        <v>25806</v>
      </c>
      <c r="D12488" t="s">
        <v>25835</v>
      </c>
      <c r="E12488" t="s">
        <v>25835</v>
      </c>
      <c r="F12488" t="s">
        <v>36267</v>
      </c>
      <c r="G12488">
        <v>1</v>
      </c>
      <c r="H12488">
        <v>0</v>
      </c>
      <c r="I12488" t="s">
        <v>29815</v>
      </c>
      <c r="J12488" t="s">
        <v>62506</v>
      </c>
      <c r="K12488" t="s">
        <v>62507</v>
      </c>
      <c r="L12488" t="s">
        <v>87</v>
      </c>
      <c r="M12488" t="s">
        <v>62508</v>
      </c>
      <c r="N12488" t="s">
        <v>9</v>
      </c>
      <c r="O12488" t="s">
        <v>27</v>
      </c>
      <c r="P12488" t="s">
        <v>47</v>
      </c>
    </row>
    <row r="12489" spans="1:16" ht="15" customHeight="1">
      <c r="A12489" s="20">
        <v>45838</v>
      </c>
      <c r="B12489" t="s">
        <v>1832</v>
      </c>
      <c r="C12489" t="s">
        <v>25781</v>
      </c>
      <c r="D12489" t="s">
        <v>62509</v>
      </c>
      <c r="E12489" t="s">
        <v>62510</v>
      </c>
      <c r="F12489" t="s">
        <v>62511</v>
      </c>
      <c r="G12489">
        <v>0</v>
      </c>
      <c r="H12489">
        <v>0</v>
      </c>
      <c r="I12489" t="s">
        <v>62512</v>
      </c>
      <c r="J12489" t="s">
        <v>1832</v>
      </c>
      <c r="K12489" t="s">
        <v>62513</v>
      </c>
      <c r="L12489" t="s">
        <v>90</v>
      </c>
      <c r="M12489" t="s">
        <v>62514</v>
      </c>
      <c r="N12489" t="s">
        <v>9</v>
      </c>
      <c r="O12489" t="s">
        <v>1832</v>
      </c>
      <c r="P12489" t="s">
        <v>57</v>
      </c>
    </row>
    <row r="12490" spans="1:16" ht="15" customHeight="1">
      <c r="A12490" s="20">
        <v>45838</v>
      </c>
      <c r="B12490" t="s">
        <v>25780</v>
      </c>
      <c r="C12490" t="s">
        <v>25901</v>
      </c>
      <c r="D12490" t="s">
        <v>29142</v>
      </c>
      <c r="E12490" t="s">
        <v>25792</v>
      </c>
      <c r="F12490" t="s">
        <v>46847</v>
      </c>
      <c r="G12490">
        <v>0</v>
      </c>
      <c r="H12490">
        <v>0</v>
      </c>
      <c r="I12490" t="s">
        <v>35605</v>
      </c>
      <c r="J12490" t="s">
        <v>25792</v>
      </c>
      <c r="K12490" t="s">
        <v>62515</v>
      </c>
      <c r="L12490" t="s">
        <v>88</v>
      </c>
      <c r="M12490" t="s">
        <v>62516</v>
      </c>
      <c r="N12490" t="s">
        <v>9</v>
      </c>
      <c r="O12490" t="s">
        <v>16</v>
      </c>
      <c r="P12490" t="s">
        <v>54</v>
      </c>
    </row>
    <row r="12491" spans="1:16" ht="15" customHeight="1">
      <c r="A12491" s="20">
        <v>45838</v>
      </c>
      <c r="B12491" t="s">
        <v>26425</v>
      </c>
      <c r="C12491" t="s">
        <v>26151</v>
      </c>
      <c r="D12491" t="s">
        <v>62517</v>
      </c>
      <c r="E12491" t="s">
        <v>62518</v>
      </c>
      <c r="F12491" t="s">
        <v>25896</v>
      </c>
      <c r="G12491">
        <v>5</v>
      </c>
      <c r="H12491">
        <v>1</v>
      </c>
      <c r="I12491" t="s">
        <v>62519</v>
      </c>
      <c r="J12491" t="s">
        <v>50928</v>
      </c>
      <c r="K12491" t="s">
        <v>62520</v>
      </c>
      <c r="L12491" t="s">
        <v>88</v>
      </c>
      <c r="M12491" t="s">
        <v>62521</v>
      </c>
      <c r="N12491" t="s">
        <v>9</v>
      </c>
      <c r="O12491" t="s">
        <v>266</v>
      </c>
      <c r="P12491" t="s">
        <v>45</v>
      </c>
    </row>
    <row r="12492" spans="1:16" ht="15" customHeight="1">
      <c r="A12492" s="20">
        <v>45838</v>
      </c>
      <c r="B12492" t="s">
        <v>25780</v>
      </c>
      <c r="C12492" t="s">
        <v>25846</v>
      </c>
      <c r="D12492" t="s">
        <v>28500</v>
      </c>
      <c r="E12492" t="s">
        <v>26140</v>
      </c>
      <c r="F12492" t="s">
        <v>62522</v>
      </c>
      <c r="G12492">
        <v>0</v>
      </c>
      <c r="H12492">
        <v>0</v>
      </c>
      <c r="I12492" t="s">
        <v>62523</v>
      </c>
      <c r="J12492" t="s">
        <v>62524</v>
      </c>
      <c r="K12492" t="s">
        <v>62525</v>
      </c>
      <c r="L12492" t="s">
        <v>88</v>
      </c>
      <c r="M12492" t="s">
        <v>62526</v>
      </c>
      <c r="N12492" t="s">
        <v>9</v>
      </c>
      <c r="O12492" t="s">
        <v>16</v>
      </c>
      <c r="P12492" t="s">
        <v>52</v>
      </c>
    </row>
    <row r="12493" spans="1:16" ht="15" customHeight="1">
      <c r="A12493" s="20">
        <v>45838</v>
      </c>
      <c r="B12493" t="s">
        <v>26632</v>
      </c>
      <c r="C12493" t="s">
        <v>25861</v>
      </c>
      <c r="D12493" t="s">
        <v>39358</v>
      </c>
      <c r="E12493" t="s">
        <v>26916</v>
      </c>
      <c r="F12493" t="s">
        <v>62527</v>
      </c>
      <c r="G12493">
        <v>0</v>
      </c>
      <c r="H12493">
        <v>1</v>
      </c>
      <c r="I12493" t="s">
        <v>62528</v>
      </c>
      <c r="J12493" t="s">
        <v>62529</v>
      </c>
      <c r="K12493" t="s">
        <v>62530</v>
      </c>
      <c r="L12493" t="s">
        <v>88</v>
      </c>
      <c r="M12493" t="s">
        <v>62531</v>
      </c>
      <c r="N12493" t="s">
        <v>9</v>
      </c>
      <c r="O12493" t="s">
        <v>23</v>
      </c>
      <c r="P12493" t="s">
        <v>49</v>
      </c>
    </row>
    <row r="12494" spans="1:16" ht="15" customHeight="1">
      <c r="A12494" s="20">
        <v>45838</v>
      </c>
      <c r="B12494" t="s">
        <v>26123</v>
      </c>
      <c r="C12494" t="s">
        <v>25806</v>
      </c>
      <c r="D12494" t="s">
        <v>62532</v>
      </c>
      <c r="E12494" t="s">
        <v>62533</v>
      </c>
      <c r="F12494" t="s">
        <v>62534</v>
      </c>
      <c r="G12494">
        <v>0</v>
      </c>
      <c r="H12494">
        <v>0</v>
      </c>
      <c r="I12494" t="s">
        <v>62535</v>
      </c>
      <c r="J12494" t="s">
        <v>62536</v>
      </c>
      <c r="K12494" t="s">
        <v>62537</v>
      </c>
      <c r="L12494" t="s">
        <v>88</v>
      </c>
      <c r="M12494" t="s">
        <v>62538</v>
      </c>
      <c r="N12494" t="s">
        <v>9</v>
      </c>
      <c r="O12494" t="s">
        <v>16</v>
      </c>
      <c r="P12494" t="s">
        <v>47</v>
      </c>
    </row>
    <row r="12495" spans="1:16" ht="15" customHeight="1">
      <c r="A12495" s="20">
        <v>45838</v>
      </c>
      <c r="B12495" t="s">
        <v>26123</v>
      </c>
      <c r="C12495" t="s">
        <v>27439</v>
      </c>
      <c r="D12495" t="s">
        <v>62539</v>
      </c>
      <c r="E12495" t="s">
        <v>62540</v>
      </c>
      <c r="F12495" t="s">
        <v>62541</v>
      </c>
      <c r="G12495">
        <v>0</v>
      </c>
      <c r="H12495">
        <v>0</v>
      </c>
      <c r="I12495" t="s">
        <v>62542</v>
      </c>
      <c r="J12495" t="s">
        <v>62543</v>
      </c>
      <c r="K12495" t="s">
        <v>62544</v>
      </c>
      <c r="L12495" t="s">
        <v>88</v>
      </c>
      <c r="M12495" t="s">
        <v>62545</v>
      </c>
      <c r="N12495" t="s">
        <v>9</v>
      </c>
      <c r="O12495" t="s">
        <v>16</v>
      </c>
      <c r="P12495" t="s">
        <v>63</v>
      </c>
    </row>
    <row r="12496" spans="1:16" ht="15" customHeight="1">
      <c r="A12496" s="20">
        <v>45838</v>
      </c>
      <c r="B12496" t="s">
        <v>26632</v>
      </c>
      <c r="C12496" t="s">
        <v>26042</v>
      </c>
      <c r="D12496" t="s">
        <v>26152</v>
      </c>
      <c r="E12496" t="s">
        <v>26000</v>
      </c>
      <c r="F12496" t="s">
        <v>62546</v>
      </c>
      <c r="G12496">
        <v>0</v>
      </c>
      <c r="H12496">
        <v>2</v>
      </c>
      <c r="I12496" t="s">
        <v>29760</v>
      </c>
      <c r="J12496" t="s">
        <v>62547</v>
      </c>
      <c r="K12496" t="s">
        <v>62548</v>
      </c>
      <c r="L12496" t="s">
        <v>88</v>
      </c>
      <c r="M12496" t="s">
        <v>62549</v>
      </c>
      <c r="N12496" t="s">
        <v>9</v>
      </c>
      <c r="O12496" t="s">
        <v>23</v>
      </c>
      <c r="P12496" t="s">
        <v>51</v>
      </c>
    </row>
    <row r="12497" spans="1:16" ht="15" customHeight="1">
      <c r="A12497" s="20">
        <v>45838</v>
      </c>
      <c r="B12497" t="s">
        <v>25780</v>
      </c>
      <c r="C12497" t="s">
        <v>25790</v>
      </c>
      <c r="D12497" t="s">
        <v>62550</v>
      </c>
      <c r="E12497" t="s">
        <v>62551</v>
      </c>
      <c r="F12497" t="s">
        <v>62552</v>
      </c>
      <c r="G12497">
        <v>6</v>
      </c>
      <c r="H12497">
        <v>6</v>
      </c>
      <c r="I12497" t="s">
        <v>62553</v>
      </c>
      <c r="J12497" t="s">
        <v>62554</v>
      </c>
      <c r="K12497" t="s">
        <v>62555</v>
      </c>
      <c r="L12497" t="s">
        <v>88</v>
      </c>
      <c r="M12497" t="s">
        <v>62556</v>
      </c>
      <c r="N12497" t="s">
        <v>9</v>
      </c>
      <c r="O12497" t="s">
        <v>16</v>
      </c>
      <c r="P12497" t="s">
        <v>58</v>
      </c>
    </row>
    <row r="12498" spans="1:16" ht="15" customHeight="1">
      <c r="A12498" s="20">
        <v>45839</v>
      </c>
      <c r="B12498" t="s">
        <v>33167</v>
      </c>
      <c r="C12498" t="s">
        <v>26151</v>
      </c>
      <c r="D12498" t="s">
        <v>25835</v>
      </c>
      <c r="E12498" t="s">
        <v>25835</v>
      </c>
      <c r="F12498" t="s">
        <v>25896</v>
      </c>
      <c r="G12498">
        <v>1</v>
      </c>
      <c r="H12498">
        <v>0</v>
      </c>
      <c r="I12498" t="s">
        <v>41848</v>
      </c>
      <c r="J12498" t="s">
        <v>43655</v>
      </c>
      <c r="K12498" t="s">
        <v>62557</v>
      </c>
      <c r="L12498" t="s">
        <v>87</v>
      </c>
      <c r="M12498" t="s">
        <v>62558</v>
      </c>
      <c r="N12498" t="s">
        <v>9</v>
      </c>
      <c r="O12498" t="s">
        <v>33167</v>
      </c>
      <c r="P12498" t="s">
        <v>45</v>
      </c>
    </row>
    <row r="12499" spans="1:16" ht="15" customHeight="1">
      <c r="A12499" s="20">
        <v>45839</v>
      </c>
      <c r="B12499" t="s">
        <v>25851</v>
      </c>
      <c r="C12499" t="s">
        <v>26151</v>
      </c>
      <c r="D12499" t="s">
        <v>25835</v>
      </c>
      <c r="E12499" t="s">
        <v>25835</v>
      </c>
      <c r="F12499" t="s">
        <v>25835</v>
      </c>
      <c r="G12499">
        <v>1</v>
      </c>
      <c r="H12499">
        <v>0</v>
      </c>
      <c r="I12499" t="s">
        <v>62559</v>
      </c>
      <c r="J12499" t="s">
        <v>62560</v>
      </c>
      <c r="K12499" t="s">
        <v>62561</v>
      </c>
      <c r="L12499" t="s">
        <v>87</v>
      </c>
      <c r="M12499" t="s">
        <v>62562</v>
      </c>
      <c r="N12499" t="s">
        <v>9</v>
      </c>
      <c r="O12499" t="s">
        <v>17</v>
      </c>
      <c r="P12499" t="s">
        <v>45</v>
      </c>
    </row>
    <row r="12500" spans="1:16" ht="15" customHeight="1">
      <c r="A12500" s="20">
        <v>45839</v>
      </c>
      <c r="B12500" t="s">
        <v>62563</v>
      </c>
      <c r="C12500" t="s">
        <v>28140</v>
      </c>
      <c r="D12500" t="s">
        <v>62564</v>
      </c>
      <c r="E12500" t="s">
        <v>25792</v>
      </c>
      <c r="F12500" t="s">
        <v>62565</v>
      </c>
      <c r="G12500">
        <v>0</v>
      </c>
      <c r="H12500">
        <v>0</v>
      </c>
      <c r="I12500" t="s">
        <v>62566</v>
      </c>
      <c r="J12500" t="s">
        <v>62567</v>
      </c>
      <c r="K12500" t="s">
        <v>62568</v>
      </c>
      <c r="L12500" t="s">
        <v>95</v>
      </c>
      <c r="M12500" t="s">
        <v>62569</v>
      </c>
      <c r="N12500" t="s">
        <v>9</v>
      </c>
      <c r="O12500" t="s">
        <v>62563</v>
      </c>
      <c r="P12500" t="s">
        <v>49</v>
      </c>
    </row>
    <row r="12501" spans="1:16" ht="15" customHeight="1">
      <c r="A12501" s="20">
        <v>45839</v>
      </c>
      <c r="B12501" t="s">
        <v>25780</v>
      </c>
      <c r="C12501" t="s">
        <v>25894</v>
      </c>
      <c r="D12501" t="s">
        <v>62482</v>
      </c>
      <c r="E12501" t="s">
        <v>25835</v>
      </c>
      <c r="F12501" t="s">
        <v>25902</v>
      </c>
      <c r="G12501">
        <v>0</v>
      </c>
      <c r="H12501">
        <v>0</v>
      </c>
      <c r="I12501" t="s">
        <v>34299</v>
      </c>
      <c r="J12501" t="s">
        <v>26889</v>
      </c>
      <c r="K12501" t="s">
        <v>62570</v>
      </c>
      <c r="L12501" t="s">
        <v>87</v>
      </c>
      <c r="M12501" t="s">
        <v>62571</v>
      </c>
      <c r="N12501" t="s">
        <v>9</v>
      </c>
      <c r="O12501" t="s">
        <v>16</v>
      </c>
      <c r="P12501" t="s">
        <v>53</v>
      </c>
    </row>
    <row r="12502" spans="1:16" ht="15" customHeight="1">
      <c r="A12502" s="20">
        <v>45839</v>
      </c>
      <c r="B12502" t="s">
        <v>26476</v>
      </c>
      <c r="C12502" t="s">
        <v>25901</v>
      </c>
      <c r="D12502" t="s">
        <v>62572</v>
      </c>
      <c r="E12502" t="s">
        <v>25835</v>
      </c>
      <c r="F12502" t="s">
        <v>62573</v>
      </c>
      <c r="G12502">
        <v>0</v>
      </c>
      <c r="H12502">
        <v>0</v>
      </c>
      <c r="I12502" t="s">
        <v>29730</v>
      </c>
      <c r="J12502" t="s">
        <v>25835</v>
      </c>
      <c r="K12502" t="s">
        <v>62574</v>
      </c>
      <c r="L12502" t="s">
        <v>87</v>
      </c>
      <c r="M12502" t="s">
        <v>62575</v>
      </c>
      <c r="N12502" t="s">
        <v>9</v>
      </c>
      <c r="O12502" t="s">
        <v>30</v>
      </c>
      <c r="P12502" t="s">
        <v>54</v>
      </c>
    </row>
    <row r="12503" spans="1:16" ht="15" customHeight="1">
      <c r="A12503" s="20">
        <v>45839</v>
      </c>
      <c r="B12503" t="s">
        <v>25805</v>
      </c>
      <c r="C12503" t="s">
        <v>46018</v>
      </c>
      <c r="D12503" t="s">
        <v>62576</v>
      </c>
      <c r="E12503" t="s">
        <v>25792</v>
      </c>
      <c r="F12503" t="s">
        <v>27752</v>
      </c>
      <c r="G12503">
        <v>1</v>
      </c>
      <c r="H12503">
        <v>0</v>
      </c>
      <c r="I12503" t="s">
        <v>62577</v>
      </c>
      <c r="J12503" t="s">
        <v>62578</v>
      </c>
      <c r="K12503" t="s">
        <v>62579</v>
      </c>
      <c r="L12503" t="s">
        <v>95</v>
      </c>
      <c r="M12503" t="s">
        <v>62580</v>
      </c>
      <c r="N12503" t="s">
        <v>9</v>
      </c>
      <c r="O12503" t="s">
        <v>18</v>
      </c>
      <c r="P12503" t="s">
        <v>47</v>
      </c>
    </row>
    <row r="12504" spans="1:16" ht="15" customHeight="1">
      <c r="A12504" s="20">
        <v>45839</v>
      </c>
      <c r="B12504" t="s">
        <v>25805</v>
      </c>
      <c r="C12504" t="s">
        <v>25806</v>
      </c>
      <c r="D12504" t="s">
        <v>25835</v>
      </c>
      <c r="E12504" t="s">
        <v>25835</v>
      </c>
      <c r="F12504" t="s">
        <v>27606</v>
      </c>
      <c r="G12504">
        <v>1</v>
      </c>
      <c r="H12504">
        <v>1</v>
      </c>
      <c r="I12504" t="s">
        <v>49901</v>
      </c>
      <c r="J12504" t="s">
        <v>62581</v>
      </c>
      <c r="K12504" t="s">
        <v>62582</v>
      </c>
      <c r="L12504" t="s">
        <v>94</v>
      </c>
      <c r="M12504" t="s">
        <v>62583</v>
      </c>
      <c r="N12504" t="s">
        <v>9</v>
      </c>
      <c r="O12504" t="s">
        <v>18</v>
      </c>
      <c r="P12504" t="s">
        <v>47</v>
      </c>
    </row>
    <row r="12505" spans="1:16" ht="15" customHeight="1">
      <c r="A12505" s="20">
        <v>45839</v>
      </c>
      <c r="B12505" t="s">
        <v>25851</v>
      </c>
      <c r="C12505" t="s">
        <v>25912</v>
      </c>
      <c r="D12505" t="s">
        <v>31954</v>
      </c>
      <c r="E12505" t="s">
        <v>25835</v>
      </c>
      <c r="F12505" t="s">
        <v>52216</v>
      </c>
      <c r="G12505">
        <v>0</v>
      </c>
      <c r="H12505">
        <v>0</v>
      </c>
      <c r="I12505" t="s">
        <v>39760</v>
      </c>
      <c r="J12505" t="s">
        <v>25835</v>
      </c>
      <c r="K12505" t="s">
        <v>62584</v>
      </c>
      <c r="L12505" t="s">
        <v>87</v>
      </c>
      <c r="M12505" t="s">
        <v>62585</v>
      </c>
      <c r="N12505" t="s">
        <v>9</v>
      </c>
      <c r="O12505" t="s">
        <v>17</v>
      </c>
      <c r="P12505" t="s">
        <v>50</v>
      </c>
    </row>
    <row r="12506" spans="1:16" ht="15" customHeight="1">
      <c r="A12506" s="20">
        <v>45839</v>
      </c>
      <c r="B12506" t="s">
        <v>25851</v>
      </c>
      <c r="C12506" t="s">
        <v>25781</v>
      </c>
      <c r="D12506" t="s">
        <v>25835</v>
      </c>
      <c r="E12506" t="s">
        <v>25835</v>
      </c>
      <c r="F12506" t="s">
        <v>62586</v>
      </c>
      <c r="G12506">
        <v>0</v>
      </c>
      <c r="H12506">
        <v>0</v>
      </c>
      <c r="I12506" t="s">
        <v>62587</v>
      </c>
      <c r="J12506" t="s">
        <v>25835</v>
      </c>
      <c r="K12506" t="s">
        <v>62588</v>
      </c>
      <c r="L12506" t="s">
        <v>87</v>
      </c>
      <c r="M12506" t="s">
        <v>62589</v>
      </c>
      <c r="N12506" t="s">
        <v>9</v>
      </c>
      <c r="O12506" t="s">
        <v>17</v>
      </c>
      <c r="P12506" t="s">
        <v>57</v>
      </c>
    </row>
    <row r="12507" spans="1:16" ht="15" customHeight="1">
      <c r="A12507" s="20">
        <v>45839</v>
      </c>
      <c r="B12507" t="s">
        <v>28344</v>
      </c>
      <c r="C12507" t="s">
        <v>25963</v>
      </c>
      <c r="D12507" t="s">
        <v>62590</v>
      </c>
      <c r="E12507" t="s">
        <v>26140</v>
      </c>
      <c r="F12507" t="s">
        <v>28614</v>
      </c>
      <c r="G12507">
        <v>2</v>
      </c>
      <c r="H12507">
        <v>0</v>
      </c>
      <c r="I12507" t="s">
        <v>62591</v>
      </c>
      <c r="J12507" t="s">
        <v>26140</v>
      </c>
      <c r="K12507" t="s">
        <v>62592</v>
      </c>
      <c r="L12507" t="s">
        <v>88</v>
      </c>
      <c r="M12507" t="s">
        <v>62593</v>
      </c>
      <c r="N12507" t="s">
        <v>9</v>
      </c>
      <c r="O12507" t="s">
        <v>31</v>
      </c>
      <c r="P12507" t="s">
        <v>48</v>
      </c>
    </row>
    <row r="12508" spans="1:16" ht="15" customHeight="1">
      <c r="A12508" s="20">
        <v>45839</v>
      </c>
      <c r="B12508" t="s">
        <v>62594</v>
      </c>
      <c r="C12508" t="s">
        <v>25846</v>
      </c>
      <c r="D12508" t="s">
        <v>25835</v>
      </c>
      <c r="E12508" t="s">
        <v>25835</v>
      </c>
      <c r="F12508" t="s">
        <v>25835</v>
      </c>
      <c r="G12508">
        <v>0</v>
      </c>
      <c r="H12508">
        <v>0</v>
      </c>
      <c r="I12508" t="s">
        <v>25882</v>
      </c>
      <c r="J12508" t="s">
        <v>62595</v>
      </c>
      <c r="K12508" t="s">
        <v>62596</v>
      </c>
      <c r="L12508" t="s">
        <v>87</v>
      </c>
      <c r="M12508" t="s">
        <v>62597</v>
      </c>
      <c r="N12508" t="s">
        <v>9</v>
      </c>
      <c r="O12508" t="s">
        <v>62594</v>
      </c>
      <c r="P12508" t="s">
        <v>52</v>
      </c>
    </row>
    <row r="12509" spans="1:16" ht="15" customHeight="1">
      <c r="A12509" s="20">
        <v>45840</v>
      </c>
      <c r="B12509" t="s">
        <v>25879</v>
      </c>
      <c r="C12509" t="s">
        <v>25874</v>
      </c>
      <c r="D12509" t="s">
        <v>26152</v>
      </c>
      <c r="E12509" t="s">
        <v>30610</v>
      </c>
      <c r="F12509" t="s">
        <v>62598</v>
      </c>
      <c r="G12509">
        <v>0</v>
      </c>
      <c r="H12509">
        <v>0</v>
      </c>
      <c r="I12509" t="s">
        <v>25882</v>
      </c>
      <c r="J12509" t="s">
        <v>62599</v>
      </c>
      <c r="K12509" t="s">
        <v>62600</v>
      </c>
      <c r="L12509" t="s">
        <v>88</v>
      </c>
      <c r="M12509" t="s">
        <v>62601</v>
      </c>
      <c r="N12509" t="s">
        <v>9</v>
      </c>
      <c r="O12509" t="s">
        <v>20</v>
      </c>
      <c r="P12509" t="s">
        <v>46</v>
      </c>
    </row>
    <row r="12510" spans="1:16" ht="15" customHeight="1">
      <c r="A12510" s="20">
        <v>45839</v>
      </c>
      <c r="B12510" t="s">
        <v>25851</v>
      </c>
      <c r="C12510" t="s">
        <v>25861</v>
      </c>
      <c r="D12510" t="s">
        <v>62602</v>
      </c>
      <c r="E12510" t="s">
        <v>26825</v>
      </c>
      <c r="F12510" t="s">
        <v>62603</v>
      </c>
      <c r="G12510">
        <v>0</v>
      </c>
      <c r="H12510">
        <v>0</v>
      </c>
      <c r="I12510" t="s">
        <v>27125</v>
      </c>
      <c r="J12510" t="s">
        <v>62604</v>
      </c>
      <c r="K12510" t="s">
        <v>62605</v>
      </c>
      <c r="L12510" t="s">
        <v>87</v>
      </c>
      <c r="M12510" t="s">
        <v>62606</v>
      </c>
      <c r="N12510" t="s">
        <v>9</v>
      </c>
      <c r="O12510" t="s">
        <v>17</v>
      </c>
      <c r="P12510" t="s">
        <v>49</v>
      </c>
    </row>
    <row r="12511" spans="1:16" ht="15" customHeight="1">
      <c r="A12511" s="20">
        <v>45839</v>
      </c>
      <c r="B12511" t="s">
        <v>31669</v>
      </c>
      <c r="C12511" t="s">
        <v>25846</v>
      </c>
      <c r="D12511" t="s">
        <v>62607</v>
      </c>
      <c r="E12511" t="s">
        <v>25835</v>
      </c>
      <c r="F12511" t="s">
        <v>62608</v>
      </c>
      <c r="G12511">
        <v>0</v>
      </c>
      <c r="H12511">
        <v>0</v>
      </c>
      <c r="I12511" t="s">
        <v>62609</v>
      </c>
      <c r="J12511" t="s">
        <v>62610</v>
      </c>
      <c r="K12511" t="s">
        <v>62611</v>
      </c>
      <c r="L12511" t="s">
        <v>87</v>
      </c>
      <c r="M12511" t="s">
        <v>62612</v>
      </c>
      <c r="N12511" t="s">
        <v>9</v>
      </c>
      <c r="O12511" t="s">
        <v>31675</v>
      </c>
      <c r="P12511" t="s">
        <v>52</v>
      </c>
    </row>
    <row r="12512" spans="1:16" ht="15" customHeight="1">
      <c r="A12512" s="20">
        <v>45839</v>
      </c>
      <c r="B12512" t="s">
        <v>25851</v>
      </c>
      <c r="C12512" t="s">
        <v>25781</v>
      </c>
      <c r="D12512" t="s">
        <v>51114</v>
      </c>
      <c r="E12512" t="s">
        <v>25835</v>
      </c>
      <c r="F12512" t="s">
        <v>62613</v>
      </c>
      <c r="G12512">
        <v>0</v>
      </c>
      <c r="H12512">
        <v>0</v>
      </c>
      <c r="I12512" t="s">
        <v>26061</v>
      </c>
      <c r="J12512" t="s">
        <v>25835</v>
      </c>
      <c r="K12512" t="s">
        <v>62614</v>
      </c>
      <c r="L12512" t="s">
        <v>87</v>
      </c>
      <c r="M12512" t="s">
        <v>62615</v>
      </c>
      <c r="N12512" t="s">
        <v>9</v>
      </c>
      <c r="O12512" t="s">
        <v>17</v>
      </c>
      <c r="P12512" t="s">
        <v>57</v>
      </c>
    </row>
    <row r="12513" spans="1:16" ht="15" customHeight="1">
      <c r="A12513" s="20">
        <v>45839</v>
      </c>
      <c r="B12513" t="s">
        <v>25851</v>
      </c>
      <c r="C12513" t="s">
        <v>25894</v>
      </c>
      <c r="D12513" t="s">
        <v>62616</v>
      </c>
      <c r="E12513" t="s">
        <v>25835</v>
      </c>
      <c r="F12513" t="s">
        <v>40173</v>
      </c>
      <c r="G12513">
        <v>0</v>
      </c>
      <c r="H12513">
        <v>1</v>
      </c>
      <c r="I12513" t="s">
        <v>25841</v>
      </c>
      <c r="J12513" t="s">
        <v>49299</v>
      </c>
      <c r="K12513" t="s">
        <v>62617</v>
      </c>
      <c r="L12513" t="s">
        <v>87</v>
      </c>
      <c r="M12513" t="s">
        <v>62618</v>
      </c>
      <c r="N12513" t="s">
        <v>9</v>
      </c>
      <c r="O12513" t="s">
        <v>17</v>
      </c>
      <c r="P12513" t="s">
        <v>53</v>
      </c>
    </row>
    <row r="12514" spans="1:16" ht="15" customHeight="1">
      <c r="A12514" s="20">
        <v>45839</v>
      </c>
      <c r="B12514" t="s">
        <v>26355</v>
      </c>
      <c r="C12514" t="s">
        <v>25963</v>
      </c>
      <c r="D12514" t="s">
        <v>25835</v>
      </c>
      <c r="E12514" t="s">
        <v>25835</v>
      </c>
      <c r="F12514" t="s">
        <v>62619</v>
      </c>
      <c r="G12514">
        <v>1</v>
      </c>
      <c r="H12514">
        <v>1</v>
      </c>
      <c r="I12514" t="s">
        <v>62620</v>
      </c>
      <c r="J12514" t="s">
        <v>62621</v>
      </c>
      <c r="K12514" t="s">
        <v>62622</v>
      </c>
      <c r="L12514" t="s">
        <v>87</v>
      </c>
      <c r="M12514" t="s">
        <v>62623</v>
      </c>
      <c r="N12514" t="s">
        <v>9</v>
      </c>
      <c r="O12514" t="s">
        <v>21</v>
      </c>
      <c r="P12514" t="s">
        <v>48</v>
      </c>
    </row>
    <row r="12515" spans="1:16" ht="15" customHeight="1">
      <c r="A12515" s="20">
        <v>45839</v>
      </c>
      <c r="B12515" t="s">
        <v>31669</v>
      </c>
      <c r="C12515" t="s">
        <v>25861</v>
      </c>
      <c r="D12515" t="s">
        <v>62624</v>
      </c>
      <c r="E12515" t="s">
        <v>25835</v>
      </c>
      <c r="F12515" t="s">
        <v>62625</v>
      </c>
      <c r="G12515">
        <v>0</v>
      </c>
      <c r="H12515">
        <v>0</v>
      </c>
      <c r="I12515" t="s">
        <v>25882</v>
      </c>
      <c r="J12515" t="s">
        <v>62626</v>
      </c>
      <c r="K12515" t="s">
        <v>62627</v>
      </c>
      <c r="L12515" t="s">
        <v>87</v>
      </c>
      <c r="M12515" t="s">
        <v>62628</v>
      </c>
      <c r="N12515" t="s">
        <v>9</v>
      </c>
      <c r="O12515" t="s">
        <v>31675</v>
      </c>
      <c r="P12515" t="s">
        <v>49</v>
      </c>
    </row>
    <row r="12516" spans="1:16" ht="15" customHeight="1">
      <c r="A12516" s="20">
        <v>45839</v>
      </c>
      <c r="B12516" t="s">
        <v>26865</v>
      </c>
      <c r="C12516" t="s">
        <v>26151</v>
      </c>
      <c r="D12516" t="s">
        <v>27955</v>
      </c>
      <c r="E12516" t="s">
        <v>25835</v>
      </c>
      <c r="F12516" t="s">
        <v>26927</v>
      </c>
      <c r="G12516">
        <v>2</v>
      </c>
      <c r="H12516">
        <v>0</v>
      </c>
      <c r="I12516" t="s">
        <v>50001</v>
      </c>
      <c r="J12516" t="s">
        <v>62629</v>
      </c>
      <c r="K12516" t="s">
        <v>62630</v>
      </c>
      <c r="L12516" t="s">
        <v>93</v>
      </c>
      <c r="M12516" t="s">
        <v>62631</v>
      </c>
      <c r="N12516" t="s">
        <v>9</v>
      </c>
      <c r="O12516" t="s">
        <v>1508</v>
      </c>
      <c r="P12516" t="s">
        <v>45</v>
      </c>
    </row>
    <row r="12517" spans="1:16" ht="15" customHeight="1">
      <c r="A12517" s="20">
        <v>45839</v>
      </c>
      <c r="B12517" t="s">
        <v>1832</v>
      </c>
      <c r="C12517" t="s">
        <v>25781</v>
      </c>
      <c r="D12517" t="s">
        <v>62632</v>
      </c>
      <c r="E12517" t="s">
        <v>62633</v>
      </c>
      <c r="F12517" t="s">
        <v>62511</v>
      </c>
      <c r="G12517">
        <v>0</v>
      </c>
      <c r="H12517">
        <v>0</v>
      </c>
      <c r="I12517" t="s">
        <v>62634</v>
      </c>
      <c r="J12517" t="s">
        <v>62635</v>
      </c>
      <c r="K12517" t="s">
        <v>62636</v>
      </c>
      <c r="L12517" t="s">
        <v>90</v>
      </c>
      <c r="M12517" t="s">
        <v>62637</v>
      </c>
      <c r="N12517" t="s">
        <v>9</v>
      </c>
      <c r="O12517" t="s">
        <v>1832</v>
      </c>
      <c r="P12517" t="s">
        <v>57</v>
      </c>
    </row>
    <row r="12518" spans="1:16" ht="15" customHeight="1">
      <c r="A12518" s="20">
        <v>45839</v>
      </c>
      <c r="B12518" t="s">
        <v>27678</v>
      </c>
      <c r="C12518" t="s">
        <v>25874</v>
      </c>
      <c r="D12518" t="s">
        <v>62638</v>
      </c>
      <c r="E12518" t="s">
        <v>62639</v>
      </c>
      <c r="F12518" t="s">
        <v>62640</v>
      </c>
      <c r="G12518">
        <v>0</v>
      </c>
      <c r="H12518">
        <v>0</v>
      </c>
      <c r="I12518" t="s">
        <v>62641</v>
      </c>
      <c r="J12518" t="s">
        <v>62642</v>
      </c>
      <c r="K12518" t="s">
        <v>62643</v>
      </c>
      <c r="L12518" t="s">
        <v>90</v>
      </c>
      <c r="M12518" t="s">
        <v>62644</v>
      </c>
      <c r="N12518" t="s">
        <v>9</v>
      </c>
      <c r="O12518" t="s">
        <v>16</v>
      </c>
      <c r="P12518" t="s">
        <v>46</v>
      </c>
    </row>
    <row r="12519" spans="1:16" ht="15" customHeight="1">
      <c r="A12519" s="20">
        <v>45840</v>
      </c>
      <c r="B12519" t="s">
        <v>25780</v>
      </c>
      <c r="C12519" t="s">
        <v>25874</v>
      </c>
      <c r="D12519" t="s">
        <v>62645</v>
      </c>
      <c r="E12519" t="s">
        <v>25875</v>
      </c>
      <c r="F12519" t="s">
        <v>62646</v>
      </c>
      <c r="G12519">
        <v>0</v>
      </c>
      <c r="H12519">
        <v>0</v>
      </c>
      <c r="I12519" t="s">
        <v>27613</v>
      </c>
      <c r="J12519" t="s">
        <v>62647</v>
      </c>
      <c r="K12519" t="s">
        <v>62648</v>
      </c>
      <c r="L12519" t="s">
        <v>88</v>
      </c>
      <c r="M12519" t="s">
        <v>62649</v>
      </c>
      <c r="N12519" t="s">
        <v>9</v>
      </c>
      <c r="O12519" t="s">
        <v>16</v>
      </c>
      <c r="P12519" t="s">
        <v>46</v>
      </c>
    </row>
    <row r="12520" spans="1:16" ht="15" customHeight="1">
      <c r="A12520" s="20">
        <v>45839</v>
      </c>
      <c r="B12520" t="s">
        <v>25780</v>
      </c>
      <c r="C12520" t="s">
        <v>25874</v>
      </c>
      <c r="D12520" t="s">
        <v>62650</v>
      </c>
      <c r="E12520" t="s">
        <v>62651</v>
      </c>
      <c r="F12520" t="s">
        <v>62652</v>
      </c>
      <c r="G12520">
        <v>0</v>
      </c>
      <c r="H12520">
        <v>0</v>
      </c>
      <c r="I12520" t="s">
        <v>26096</v>
      </c>
      <c r="J12520" t="s">
        <v>28049</v>
      </c>
      <c r="K12520" t="s">
        <v>62653</v>
      </c>
      <c r="L12520" t="s">
        <v>90</v>
      </c>
      <c r="M12520" t="s">
        <v>62654</v>
      </c>
      <c r="N12520" t="s">
        <v>9</v>
      </c>
      <c r="O12520" t="s">
        <v>16</v>
      </c>
      <c r="P12520" t="s">
        <v>46</v>
      </c>
    </row>
    <row r="12521" spans="1:16" ht="15" customHeight="1">
      <c r="A12521" s="20">
        <v>45839</v>
      </c>
      <c r="B12521" t="s">
        <v>25780</v>
      </c>
      <c r="C12521" t="s">
        <v>25874</v>
      </c>
      <c r="D12521" t="s">
        <v>27699</v>
      </c>
      <c r="E12521" t="s">
        <v>62655</v>
      </c>
      <c r="F12521" t="s">
        <v>62656</v>
      </c>
      <c r="G12521">
        <v>0</v>
      </c>
      <c r="H12521">
        <v>0</v>
      </c>
      <c r="I12521" t="s">
        <v>62657</v>
      </c>
      <c r="J12521" t="s">
        <v>26036</v>
      </c>
      <c r="K12521" t="s">
        <v>62658</v>
      </c>
      <c r="L12521" t="s">
        <v>90</v>
      </c>
      <c r="M12521" t="s">
        <v>62659</v>
      </c>
      <c r="N12521" t="s">
        <v>9</v>
      </c>
      <c r="O12521" t="s">
        <v>16</v>
      </c>
      <c r="P12521" t="s">
        <v>46</v>
      </c>
    </row>
    <row r="12522" spans="1:16" ht="15" customHeight="1">
      <c r="A12522" s="20">
        <v>45839</v>
      </c>
      <c r="B12522" t="s">
        <v>59159</v>
      </c>
      <c r="C12522" t="s">
        <v>25806</v>
      </c>
      <c r="D12522" t="s">
        <v>26868</v>
      </c>
      <c r="E12522" t="s">
        <v>34669</v>
      </c>
      <c r="F12522" t="s">
        <v>26358</v>
      </c>
      <c r="G12522">
        <v>0</v>
      </c>
      <c r="H12522">
        <v>0</v>
      </c>
      <c r="I12522" t="s">
        <v>62660</v>
      </c>
      <c r="J12522" t="s">
        <v>62661</v>
      </c>
      <c r="K12522" t="s">
        <v>62662</v>
      </c>
      <c r="L12522" t="s">
        <v>90</v>
      </c>
      <c r="M12522" t="s">
        <v>62663</v>
      </c>
      <c r="N12522" t="s">
        <v>9</v>
      </c>
      <c r="O12522" t="s">
        <v>59159</v>
      </c>
      <c r="P12522" t="s">
        <v>47</v>
      </c>
    </row>
    <row r="12523" spans="1:16" ht="15" customHeight="1">
      <c r="A12523" s="20">
        <v>45840</v>
      </c>
      <c r="B12523" t="s">
        <v>25805</v>
      </c>
      <c r="C12523" t="s">
        <v>25874</v>
      </c>
      <c r="D12523" t="s">
        <v>62664</v>
      </c>
      <c r="E12523" t="s">
        <v>62665</v>
      </c>
      <c r="F12523" t="s">
        <v>62666</v>
      </c>
      <c r="G12523">
        <v>0</v>
      </c>
      <c r="H12523">
        <v>0</v>
      </c>
      <c r="I12523" t="s">
        <v>62667</v>
      </c>
      <c r="J12523" t="s">
        <v>62668</v>
      </c>
      <c r="K12523" t="s">
        <v>62669</v>
      </c>
      <c r="L12523" t="s">
        <v>93</v>
      </c>
      <c r="M12523" t="s">
        <v>62670</v>
      </c>
      <c r="N12523" t="s">
        <v>9</v>
      </c>
      <c r="O12523" t="s">
        <v>18</v>
      </c>
      <c r="P12523" t="s">
        <v>46</v>
      </c>
    </row>
    <row r="12524" spans="1:16" ht="15" customHeight="1">
      <c r="A12524" s="20">
        <v>45839</v>
      </c>
      <c r="B12524" t="s">
        <v>25805</v>
      </c>
      <c r="C12524" t="s">
        <v>26006</v>
      </c>
      <c r="D12524" t="s">
        <v>62671</v>
      </c>
      <c r="E12524" t="s">
        <v>25792</v>
      </c>
      <c r="F12524" t="s">
        <v>62672</v>
      </c>
      <c r="G12524">
        <v>0</v>
      </c>
      <c r="H12524">
        <v>0</v>
      </c>
      <c r="I12524" t="s">
        <v>39177</v>
      </c>
      <c r="J12524" t="s">
        <v>25792</v>
      </c>
      <c r="K12524" t="s">
        <v>62673</v>
      </c>
      <c r="L12524" t="s">
        <v>93</v>
      </c>
      <c r="M12524" t="s">
        <v>62674</v>
      </c>
      <c r="N12524" t="s">
        <v>9</v>
      </c>
      <c r="O12524" t="s">
        <v>18</v>
      </c>
      <c r="P12524" t="s">
        <v>62</v>
      </c>
    </row>
    <row r="12525" spans="1:16" ht="15" customHeight="1">
      <c r="A12525" s="20">
        <v>45839</v>
      </c>
      <c r="B12525" t="s">
        <v>30982</v>
      </c>
      <c r="C12525" t="s">
        <v>25781</v>
      </c>
      <c r="D12525" t="s">
        <v>62675</v>
      </c>
      <c r="E12525" t="s">
        <v>62676</v>
      </c>
      <c r="F12525" t="s">
        <v>62677</v>
      </c>
      <c r="G12525">
        <v>20</v>
      </c>
      <c r="H12525">
        <v>0</v>
      </c>
      <c r="I12525" t="s">
        <v>62678</v>
      </c>
      <c r="J12525" t="s">
        <v>62679</v>
      </c>
      <c r="K12525" t="s">
        <v>62680</v>
      </c>
      <c r="L12525" t="s">
        <v>93</v>
      </c>
      <c r="M12525" t="s">
        <v>62681</v>
      </c>
      <c r="N12525" t="s">
        <v>9</v>
      </c>
      <c r="O12525" t="s">
        <v>5003</v>
      </c>
      <c r="P12525" t="s">
        <v>57</v>
      </c>
    </row>
    <row r="12526" spans="1:16" ht="15" customHeight="1">
      <c r="A12526" s="20">
        <v>45839</v>
      </c>
      <c r="B12526" t="s">
        <v>25798</v>
      </c>
      <c r="C12526" t="s">
        <v>25846</v>
      </c>
      <c r="D12526" t="s">
        <v>62682</v>
      </c>
      <c r="E12526" t="s">
        <v>30809</v>
      </c>
      <c r="F12526" t="s">
        <v>62683</v>
      </c>
      <c r="G12526">
        <v>0</v>
      </c>
      <c r="H12526">
        <v>0</v>
      </c>
      <c r="I12526" t="s">
        <v>62684</v>
      </c>
      <c r="J12526" t="s">
        <v>62685</v>
      </c>
      <c r="K12526" t="s">
        <v>62686</v>
      </c>
      <c r="L12526" t="s">
        <v>93</v>
      </c>
      <c r="M12526" t="s">
        <v>62687</v>
      </c>
      <c r="N12526" t="s">
        <v>9</v>
      </c>
      <c r="O12526" t="s">
        <v>19</v>
      </c>
      <c r="P12526" t="s">
        <v>52</v>
      </c>
    </row>
    <row r="12527" spans="1:16" ht="15" customHeight="1">
      <c r="A12527" s="20">
        <v>45839</v>
      </c>
      <c r="B12527" t="s">
        <v>62688</v>
      </c>
      <c r="C12527" t="s">
        <v>25846</v>
      </c>
      <c r="D12527" t="s">
        <v>62689</v>
      </c>
      <c r="E12527" t="s">
        <v>62690</v>
      </c>
      <c r="F12527" t="s">
        <v>62691</v>
      </c>
      <c r="G12527">
        <v>0</v>
      </c>
      <c r="H12527">
        <v>0</v>
      </c>
      <c r="I12527" t="s">
        <v>62692</v>
      </c>
      <c r="J12527" t="s">
        <v>62693</v>
      </c>
      <c r="K12527" t="s">
        <v>62694</v>
      </c>
      <c r="L12527" t="s">
        <v>93</v>
      </c>
      <c r="M12527" t="s">
        <v>62695</v>
      </c>
      <c r="N12527" t="s">
        <v>9</v>
      </c>
      <c r="O12527" t="s">
        <v>62688</v>
      </c>
      <c r="P12527" t="s">
        <v>52</v>
      </c>
    </row>
    <row r="12528" spans="1:16" ht="15" customHeight="1">
      <c r="A12528" s="20">
        <v>45839</v>
      </c>
      <c r="B12528" t="s">
        <v>26990</v>
      </c>
      <c r="C12528" t="s">
        <v>26151</v>
      </c>
      <c r="D12528" t="s">
        <v>62696</v>
      </c>
      <c r="E12528" t="s">
        <v>55900</v>
      </c>
      <c r="F12528" t="s">
        <v>39329</v>
      </c>
      <c r="G12528">
        <v>3</v>
      </c>
      <c r="H12528">
        <v>0</v>
      </c>
      <c r="I12528" t="s">
        <v>62697</v>
      </c>
      <c r="J12528" t="s">
        <v>62698</v>
      </c>
      <c r="K12528" t="s">
        <v>62699</v>
      </c>
      <c r="L12528" t="s">
        <v>93</v>
      </c>
      <c r="M12528" t="s">
        <v>62700</v>
      </c>
      <c r="N12528" t="s">
        <v>9</v>
      </c>
      <c r="O12528" t="s">
        <v>39</v>
      </c>
      <c r="P12528" t="s">
        <v>45</v>
      </c>
    </row>
    <row r="12529" spans="1:16" ht="15" customHeight="1">
      <c r="A12529" s="20">
        <v>45839</v>
      </c>
      <c r="B12529" t="s">
        <v>38952</v>
      </c>
      <c r="C12529" t="s">
        <v>25839</v>
      </c>
      <c r="D12529" t="s">
        <v>62701</v>
      </c>
      <c r="E12529" t="s">
        <v>27422</v>
      </c>
      <c r="F12529" t="s">
        <v>26801</v>
      </c>
      <c r="G12529">
        <v>1</v>
      </c>
      <c r="H12529">
        <v>1</v>
      </c>
      <c r="I12529" t="s">
        <v>62702</v>
      </c>
      <c r="J12529" t="s">
        <v>62703</v>
      </c>
      <c r="K12529" t="s">
        <v>62704</v>
      </c>
      <c r="L12529" t="s">
        <v>93</v>
      </c>
      <c r="M12529" t="s">
        <v>62705</v>
      </c>
      <c r="N12529" t="s">
        <v>9</v>
      </c>
      <c r="O12529" t="s">
        <v>38952</v>
      </c>
      <c r="P12529" t="s">
        <v>55</v>
      </c>
    </row>
    <row r="12530" spans="1:16" ht="15" customHeight="1">
      <c r="A12530" s="20">
        <v>45839</v>
      </c>
      <c r="B12530" t="s">
        <v>26476</v>
      </c>
      <c r="C12530" t="s">
        <v>25874</v>
      </c>
      <c r="D12530" t="s">
        <v>25835</v>
      </c>
      <c r="E12530" t="s">
        <v>62706</v>
      </c>
      <c r="F12530" t="s">
        <v>62707</v>
      </c>
      <c r="G12530">
        <v>0</v>
      </c>
      <c r="H12530">
        <v>0</v>
      </c>
      <c r="I12530" t="s">
        <v>62708</v>
      </c>
      <c r="J12530" t="s">
        <v>62709</v>
      </c>
      <c r="K12530" t="s">
        <v>62710</v>
      </c>
      <c r="L12530" t="s">
        <v>87</v>
      </c>
      <c r="M12530" t="s">
        <v>62711</v>
      </c>
      <c r="N12530" t="s">
        <v>9</v>
      </c>
      <c r="O12530" t="s">
        <v>30</v>
      </c>
      <c r="P12530" t="s">
        <v>46</v>
      </c>
    </row>
    <row r="12531" spans="1:16" ht="15" customHeight="1">
      <c r="A12531" s="20">
        <v>45839</v>
      </c>
      <c r="B12531" t="s">
        <v>62712</v>
      </c>
      <c r="C12531" t="s">
        <v>25846</v>
      </c>
      <c r="D12531" t="s">
        <v>28639</v>
      </c>
      <c r="E12531" t="s">
        <v>26140</v>
      </c>
      <c r="F12531" t="s">
        <v>62713</v>
      </c>
      <c r="G12531">
        <v>1</v>
      </c>
      <c r="H12531">
        <v>0</v>
      </c>
      <c r="I12531" t="s">
        <v>62714</v>
      </c>
      <c r="J12531" t="s">
        <v>62715</v>
      </c>
      <c r="K12531" t="s">
        <v>62716</v>
      </c>
      <c r="L12531" t="s">
        <v>95</v>
      </c>
      <c r="M12531" t="s">
        <v>62717</v>
      </c>
      <c r="N12531" t="s">
        <v>9</v>
      </c>
      <c r="O12531" t="s">
        <v>2448</v>
      </c>
      <c r="P12531" t="s">
        <v>52</v>
      </c>
    </row>
    <row r="12532" spans="1:16" ht="15" customHeight="1">
      <c r="A12532" s="20">
        <v>45839</v>
      </c>
      <c r="B12532" t="s">
        <v>44895</v>
      </c>
      <c r="C12532" t="s">
        <v>26112</v>
      </c>
      <c r="D12532" t="s">
        <v>28639</v>
      </c>
      <c r="E12532" t="s">
        <v>26140</v>
      </c>
      <c r="F12532" t="s">
        <v>26112</v>
      </c>
      <c r="G12532">
        <v>3</v>
      </c>
      <c r="H12532">
        <v>0</v>
      </c>
      <c r="I12532" t="s">
        <v>32552</v>
      </c>
      <c r="J12532" t="s">
        <v>62718</v>
      </c>
      <c r="K12532" t="s">
        <v>62719</v>
      </c>
      <c r="L12532" t="s">
        <v>95</v>
      </c>
      <c r="M12532" t="s">
        <v>62720</v>
      </c>
      <c r="N12532" t="s">
        <v>9</v>
      </c>
      <c r="O12532" t="s">
        <v>5089</v>
      </c>
      <c r="P12532" t="s">
        <v>59</v>
      </c>
    </row>
    <row r="12533" spans="1:16" ht="15" customHeight="1">
      <c r="A12533" s="20">
        <v>45839</v>
      </c>
      <c r="B12533" t="s">
        <v>25851</v>
      </c>
      <c r="C12533" t="s">
        <v>25781</v>
      </c>
      <c r="D12533" t="s">
        <v>30941</v>
      </c>
      <c r="E12533" t="s">
        <v>25835</v>
      </c>
      <c r="F12533" t="s">
        <v>27066</v>
      </c>
      <c r="G12533">
        <v>0</v>
      </c>
      <c r="H12533">
        <v>0</v>
      </c>
      <c r="I12533" t="s">
        <v>26061</v>
      </c>
      <c r="J12533" t="s">
        <v>25835</v>
      </c>
      <c r="K12533" t="s">
        <v>62721</v>
      </c>
      <c r="L12533" t="s">
        <v>87</v>
      </c>
      <c r="M12533" t="s">
        <v>62722</v>
      </c>
      <c r="N12533" t="s">
        <v>9</v>
      </c>
      <c r="O12533" t="s">
        <v>17</v>
      </c>
      <c r="P12533" t="s">
        <v>65</v>
      </c>
    </row>
    <row r="12534" spans="1:16" ht="15" customHeight="1">
      <c r="A12534" s="20">
        <v>45840</v>
      </c>
      <c r="B12534" t="s">
        <v>28651</v>
      </c>
      <c r="C12534" t="s">
        <v>25874</v>
      </c>
      <c r="D12534" t="s">
        <v>62723</v>
      </c>
      <c r="E12534" t="s">
        <v>35843</v>
      </c>
      <c r="F12534" t="s">
        <v>62724</v>
      </c>
      <c r="G12534">
        <v>0</v>
      </c>
      <c r="H12534">
        <v>0</v>
      </c>
      <c r="I12534" t="s">
        <v>26069</v>
      </c>
      <c r="J12534" t="s">
        <v>25835</v>
      </c>
      <c r="K12534" t="s">
        <v>62725</v>
      </c>
      <c r="L12534" t="s">
        <v>87</v>
      </c>
      <c r="M12534" t="s">
        <v>62726</v>
      </c>
      <c r="N12534" t="s">
        <v>9</v>
      </c>
      <c r="O12534" t="s">
        <v>35</v>
      </c>
      <c r="P12534" t="s">
        <v>46</v>
      </c>
    </row>
    <row r="12535" spans="1:16" ht="15" customHeight="1">
      <c r="A12535" s="20">
        <v>45840</v>
      </c>
      <c r="B12535" t="s">
        <v>26437</v>
      </c>
      <c r="C12535" t="s">
        <v>25874</v>
      </c>
      <c r="D12535" t="s">
        <v>53363</v>
      </c>
      <c r="E12535" t="s">
        <v>25835</v>
      </c>
      <c r="F12535" t="s">
        <v>62727</v>
      </c>
      <c r="G12535">
        <v>0</v>
      </c>
      <c r="H12535">
        <v>0</v>
      </c>
      <c r="I12535" t="s">
        <v>62728</v>
      </c>
      <c r="J12535" t="s">
        <v>25835</v>
      </c>
      <c r="K12535" t="s">
        <v>62729</v>
      </c>
      <c r="L12535" t="s">
        <v>94</v>
      </c>
      <c r="M12535" t="s">
        <v>62730</v>
      </c>
      <c r="N12535" t="s">
        <v>9</v>
      </c>
      <c r="O12535" t="s">
        <v>26</v>
      </c>
      <c r="P12535" t="s">
        <v>46</v>
      </c>
    </row>
    <row r="12536" spans="1:16" ht="15" customHeight="1">
      <c r="A12536" s="20">
        <v>45840</v>
      </c>
      <c r="B12536" t="s">
        <v>25992</v>
      </c>
      <c r="C12536" t="s">
        <v>25861</v>
      </c>
      <c r="D12536" t="s">
        <v>62731</v>
      </c>
      <c r="E12536" t="s">
        <v>25835</v>
      </c>
      <c r="F12536" t="s">
        <v>25835</v>
      </c>
      <c r="G12536">
        <v>0</v>
      </c>
      <c r="H12536">
        <v>0</v>
      </c>
      <c r="I12536" t="s">
        <v>42703</v>
      </c>
      <c r="J12536" t="s">
        <v>54131</v>
      </c>
      <c r="K12536" t="s">
        <v>62732</v>
      </c>
      <c r="L12536" t="s">
        <v>94</v>
      </c>
      <c r="M12536" t="s">
        <v>62733</v>
      </c>
      <c r="N12536" t="s">
        <v>9</v>
      </c>
      <c r="O12536" t="s">
        <v>22</v>
      </c>
      <c r="P12536" t="s">
        <v>49</v>
      </c>
    </row>
    <row r="12537" spans="1:16" ht="15" customHeight="1">
      <c r="A12537" s="20">
        <v>45840</v>
      </c>
      <c r="B12537" t="s">
        <v>25805</v>
      </c>
      <c r="C12537" t="s">
        <v>26042</v>
      </c>
      <c r="D12537" t="s">
        <v>62734</v>
      </c>
      <c r="E12537" t="s">
        <v>25835</v>
      </c>
      <c r="F12537" t="s">
        <v>25790</v>
      </c>
      <c r="G12537">
        <v>0</v>
      </c>
      <c r="H12537">
        <v>1</v>
      </c>
      <c r="I12537" t="s">
        <v>62735</v>
      </c>
      <c r="J12537" t="s">
        <v>25835</v>
      </c>
      <c r="K12537" t="s">
        <v>62736</v>
      </c>
      <c r="L12537" t="s">
        <v>94</v>
      </c>
      <c r="M12537" t="s">
        <v>62737</v>
      </c>
      <c r="N12537" t="s">
        <v>9</v>
      </c>
      <c r="O12537" t="s">
        <v>18</v>
      </c>
      <c r="P12537" t="s">
        <v>51</v>
      </c>
    </row>
    <row r="12538" spans="1:16" ht="15" customHeight="1">
      <c r="A12538" s="20">
        <v>45840</v>
      </c>
      <c r="B12538" t="s">
        <v>25805</v>
      </c>
      <c r="C12538" t="s">
        <v>25963</v>
      </c>
      <c r="D12538" t="s">
        <v>62738</v>
      </c>
      <c r="E12538" t="s">
        <v>25835</v>
      </c>
      <c r="F12538" t="s">
        <v>62739</v>
      </c>
      <c r="G12538">
        <v>0</v>
      </c>
      <c r="H12538">
        <v>0</v>
      </c>
      <c r="I12538" t="s">
        <v>62740</v>
      </c>
      <c r="J12538" t="s">
        <v>25835</v>
      </c>
      <c r="K12538" t="s">
        <v>62741</v>
      </c>
      <c r="L12538" t="s">
        <v>94</v>
      </c>
      <c r="M12538" t="s">
        <v>62742</v>
      </c>
      <c r="N12538" t="s">
        <v>9</v>
      </c>
      <c r="O12538" t="s">
        <v>18</v>
      </c>
      <c r="P12538" t="s">
        <v>48</v>
      </c>
    </row>
    <row r="12539" spans="1:16" ht="15" customHeight="1">
      <c r="A12539" s="20">
        <v>45841</v>
      </c>
      <c r="B12539" t="s">
        <v>25805</v>
      </c>
      <c r="C12539" t="s">
        <v>26112</v>
      </c>
      <c r="D12539" t="s">
        <v>26036</v>
      </c>
      <c r="E12539" t="s">
        <v>25792</v>
      </c>
      <c r="F12539" t="s">
        <v>26037</v>
      </c>
      <c r="G12539">
        <v>1</v>
      </c>
      <c r="H12539">
        <v>0</v>
      </c>
      <c r="I12539" t="s">
        <v>62743</v>
      </c>
      <c r="J12539" t="s">
        <v>62744</v>
      </c>
      <c r="K12539" t="s">
        <v>62745</v>
      </c>
      <c r="L12539" t="s">
        <v>95</v>
      </c>
      <c r="M12539" t="s">
        <v>62746</v>
      </c>
      <c r="N12539" t="s">
        <v>9</v>
      </c>
      <c r="O12539" t="s">
        <v>18</v>
      </c>
      <c r="P12539" t="s">
        <v>59</v>
      </c>
    </row>
    <row r="12540" spans="1:16" ht="15" customHeight="1">
      <c r="A12540" s="20">
        <v>45840</v>
      </c>
      <c r="B12540" t="s">
        <v>25805</v>
      </c>
      <c r="C12540" t="s">
        <v>25790</v>
      </c>
      <c r="D12540" t="s">
        <v>62747</v>
      </c>
      <c r="E12540" t="s">
        <v>25835</v>
      </c>
      <c r="F12540" t="s">
        <v>62748</v>
      </c>
      <c r="G12540">
        <v>0</v>
      </c>
      <c r="H12540">
        <v>2</v>
      </c>
      <c r="I12540" t="s">
        <v>62749</v>
      </c>
      <c r="J12540" t="s">
        <v>25835</v>
      </c>
      <c r="K12540" t="s">
        <v>62750</v>
      </c>
      <c r="L12540" t="s">
        <v>94</v>
      </c>
      <c r="M12540" t="s">
        <v>62751</v>
      </c>
      <c r="N12540" t="s">
        <v>9</v>
      </c>
      <c r="O12540" t="s">
        <v>18</v>
      </c>
      <c r="P12540" t="s">
        <v>58</v>
      </c>
    </row>
    <row r="12541" spans="1:16" ht="15" customHeight="1">
      <c r="A12541" s="20">
        <v>45840</v>
      </c>
      <c r="B12541" t="s">
        <v>25805</v>
      </c>
      <c r="C12541" t="s">
        <v>25963</v>
      </c>
      <c r="D12541" t="s">
        <v>25835</v>
      </c>
      <c r="E12541" t="s">
        <v>25835</v>
      </c>
      <c r="F12541" t="s">
        <v>25835</v>
      </c>
      <c r="G12541">
        <v>1</v>
      </c>
      <c r="H12541">
        <v>0</v>
      </c>
      <c r="I12541" t="s">
        <v>62752</v>
      </c>
      <c r="J12541" t="s">
        <v>62753</v>
      </c>
      <c r="K12541" t="s">
        <v>62754</v>
      </c>
      <c r="L12541" t="s">
        <v>94</v>
      </c>
      <c r="M12541" t="s">
        <v>62755</v>
      </c>
      <c r="N12541" t="s">
        <v>9</v>
      </c>
      <c r="O12541" t="s">
        <v>18</v>
      </c>
      <c r="P12541" t="s">
        <v>48</v>
      </c>
    </row>
    <row r="12542" spans="1:16" ht="15" customHeight="1">
      <c r="A12542" s="20">
        <v>45840</v>
      </c>
      <c r="B12542" t="s">
        <v>26542</v>
      </c>
      <c r="C12542" t="s">
        <v>25781</v>
      </c>
      <c r="D12542" t="s">
        <v>62756</v>
      </c>
      <c r="E12542" t="s">
        <v>25792</v>
      </c>
      <c r="F12542" t="s">
        <v>38415</v>
      </c>
      <c r="G12542">
        <v>0</v>
      </c>
      <c r="H12542">
        <v>0</v>
      </c>
      <c r="I12542" t="s">
        <v>62757</v>
      </c>
      <c r="J12542" t="s">
        <v>25792</v>
      </c>
      <c r="K12542" t="s">
        <v>62758</v>
      </c>
      <c r="L12542" t="s">
        <v>88</v>
      </c>
      <c r="M12542" t="s">
        <v>62759</v>
      </c>
      <c r="N12542" t="s">
        <v>9</v>
      </c>
      <c r="O12542" t="s">
        <v>21</v>
      </c>
      <c r="P12542" t="s">
        <v>71</v>
      </c>
    </row>
    <row r="12543" spans="1:16" ht="15" customHeight="1">
      <c r="A12543" s="20">
        <v>45840</v>
      </c>
      <c r="B12543" t="s">
        <v>51202</v>
      </c>
      <c r="C12543" t="s">
        <v>26151</v>
      </c>
      <c r="D12543" t="s">
        <v>62760</v>
      </c>
      <c r="E12543" t="s">
        <v>25835</v>
      </c>
      <c r="F12543" t="s">
        <v>62761</v>
      </c>
      <c r="G12543">
        <v>1</v>
      </c>
      <c r="H12543">
        <v>1</v>
      </c>
      <c r="I12543" t="s">
        <v>62762</v>
      </c>
      <c r="J12543" t="s">
        <v>62763</v>
      </c>
      <c r="K12543" t="s">
        <v>62764</v>
      </c>
      <c r="L12543" t="s">
        <v>94</v>
      </c>
      <c r="M12543" t="s">
        <v>62765</v>
      </c>
      <c r="N12543" t="s">
        <v>9</v>
      </c>
      <c r="O12543" t="s">
        <v>4064</v>
      </c>
      <c r="P12543" t="s">
        <v>45</v>
      </c>
    </row>
    <row r="12544" spans="1:16" ht="15" customHeight="1">
      <c r="A12544" s="20">
        <v>45840</v>
      </c>
      <c r="B12544" t="s">
        <v>26865</v>
      </c>
      <c r="C12544" t="s">
        <v>25963</v>
      </c>
      <c r="D12544" t="s">
        <v>25807</v>
      </c>
      <c r="E12544" t="s">
        <v>25835</v>
      </c>
      <c r="F12544" t="s">
        <v>62766</v>
      </c>
      <c r="G12544">
        <v>0</v>
      </c>
      <c r="H12544">
        <v>0</v>
      </c>
      <c r="I12544" t="s">
        <v>62767</v>
      </c>
      <c r="J12544" t="s">
        <v>26109</v>
      </c>
      <c r="K12544" t="s">
        <v>62768</v>
      </c>
      <c r="L12544" t="s">
        <v>88</v>
      </c>
      <c r="M12544" t="s">
        <v>62769</v>
      </c>
      <c r="N12544" t="s">
        <v>9</v>
      </c>
      <c r="O12544" t="s">
        <v>1508</v>
      </c>
      <c r="P12544" t="s">
        <v>48</v>
      </c>
    </row>
    <row r="12545" spans="1:16" ht="15" customHeight="1">
      <c r="A12545" s="20">
        <v>45840</v>
      </c>
      <c r="B12545" t="s">
        <v>25845</v>
      </c>
      <c r="C12545" t="s">
        <v>26042</v>
      </c>
      <c r="D12545" t="s">
        <v>62770</v>
      </c>
      <c r="E12545" t="s">
        <v>26000</v>
      </c>
      <c r="F12545" t="s">
        <v>62771</v>
      </c>
      <c r="G12545">
        <v>3</v>
      </c>
      <c r="H12545">
        <v>0</v>
      </c>
      <c r="I12545" t="s">
        <v>25790</v>
      </c>
      <c r="J12545" t="s">
        <v>26109</v>
      </c>
      <c r="K12545" t="s">
        <v>62772</v>
      </c>
      <c r="L12545" t="s">
        <v>88</v>
      </c>
      <c r="M12545" t="s">
        <v>62773</v>
      </c>
      <c r="N12545" t="s">
        <v>9</v>
      </c>
      <c r="O12545" t="s">
        <v>25</v>
      </c>
      <c r="P12545" t="s">
        <v>51</v>
      </c>
    </row>
    <row r="12546" spans="1:16" ht="15" customHeight="1">
      <c r="A12546" s="20">
        <v>45840</v>
      </c>
      <c r="B12546" t="s">
        <v>25879</v>
      </c>
      <c r="C12546" t="s">
        <v>25861</v>
      </c>
      <c r="D12546" t="s">
        <v>62774</v>
      </c>
      <c r="E12546" t="s">
        <v>25792</v>
      </c>
      <c r="F12546" t="s">
        <v>62775</v>
      </c>
      <c r="G12546">
        <v>0</v>
      </c>
      <c r="H12546">
        <v>0</v>
      </c>
      <c r="I12546" t="s">
        <v>26465</v>
      </c>
      <c r="J12546" t="s">
        <v>62776</v>
      </c>
      <c r="K12546" t="s">
        <v>62777</v>
      </c>
      <c r="L12546" t="s">
        <v>88</v>
      </c>
      <c r="M12546" t="s">
        <v>62778</v>
      </c>
      <c r="N12546" t="s">
        <v>9</v>
      </c>
      <c r="O12546" t="s">
        <v>20</v>
      </c>
      <c r="P12546" t="s">
        <v>49</v>
      </c>
    </row>
    <row r="12547" spans="1:16" ht="15" customHeight="1">
      <c r="A12547" s="20">
        <v>45840</v>
      </c>
      <c r="B12547" t="s">
        <v>35697</v>
      </c>
      <c r="C12547" t="s">
        <v>25846</v>
      </c>
      <c r="D12547" t="s">
        <v>32489</v>
      </c>
      <c r="E12547" t="s">
        <v>26140</v>
      </c>
      <c r="F12547" t="s">
        <v>62779</v>
      </c>
      <c r="G12547">
        <v>0</v>
      </c>
      <c r="H12547">
        <v>0</v>
      </c>
      <c r="I12547" t="s">
        <v>27916</v>
      </c>
      <c r="J12547" t="s">
        <v>62780</v>
      </c>
      <c r="K12547" t="s">
        <v>62781</v>
      </c>
      <c r="L12547" t="s">
        <v>88</v>
      </c>
      <c r="M12547" t="s">
        <v>62782</v>
      </c>
      <c r="N12547" t="s">
        <v>9</v>
      </c>
      <c r="O12547" t="s">
        <v>2863</v>
      </c>
      <c r="P12547" t="s">
        <v>52</v>
      </c>
    </row>
    <row r="12548" spans="1:16" ht="15" customHeight="1">
      <c r="A12548" s="20">
        <v>45840</v>
      </c>
      <c r="B12548" t="s">
        <v>25851</v>
      </c>
      <c r="C12548" t="s">
        <v>25963</v>
      </c>
      <c r="D12548" t="s">
        <v>25973</v>
      </c>
      <c r="E12548" t="s">
        <v>57799</v>
      </c>
      <c r="F12548" t="s">
        <v>62783</v>
      </c>
      <c r="G12548">
        <v>2</v>
      </c>
      <c r="H12548">
        <v>0</v>
      </c>
      <c r="I12548" t="s">
        <v>62784</v>
      </c>
      <c r="J12548" t="s">
        <v>62785</v>
      </c>
      <c r="K12548" t="s">
        <v>62786</v>
      </c>
      <c r="L12548" t="s">
        <v>88</v>
      </c>
      <c r="M12548" t="s">
        <v>62787</v>
      </c>
      <c r="N12548" t="s">
        <v>9</v>
      </c>
      <c r="O12548" t="s">
        <v>17</v>
      </c>
      <c r="P12548" t="s">
        <v>48</v>
      </c>
    </row>
    <row r="12549" spans="1:16" ht="15" customHeight="1">
      <c r="A12549" s="20">
        <v>45840</v>
      </c>
      <c r="B12549" t="s">
        <v>50022</v>
      </c>
      <c r="C12549" t="s">
        <v>25874</v>
      </c>
      <c r="D12549" t="s">
        <v>62788</v>
      </c>
      <c r="E12549" t="s">
        <v>26140</v>
      </c>
      <c r="F12549" t="s">
        <v>62789</v>
      </c>
      <c r="G12549">
        <v>0</v>
      </c>
      <c r="H12549">
        <v>0</v>
      </c>
      <c r="I12549" t="s">
        <v>53070</v>
      </c>
      <c r="J12549" t="s">
        <v>26140</v>
      </c>
      <c r="K12549" t="s">
        <v>62790</v>
      </c>
      <c r="L12549" t="s">
        <v>88</v>
      </c>
      <c r="M12549" t="s">
        <v>62791</v>
      </c>
      <c r="N12549" t="s">
        <v>9</v>
      </c>
      <c r="O12549" t="s">
        <v>11506</v>
      </c>
      <c r="P12549" t="s">
        <v>46</v>
      </c>
    </row>
    <row r="12550" spans="1:16" ht="15" customHeight="1">
      <c r="A12550" s="20">
        <v>45840</v>
      </c>
      <c r="B12550" t="s">
        <v>25780</v>
      </c>
      <c r="C12550" t="s">
        <v>25901</v>
      </c>
      <c r="D12550" t="s">
        <v>62792</v>
      </c>
      <c r="E12550" t="s">
        <v>25792</v>
      </c>
      <c r="F12550" t="s">
        <v>62793</v>
      </c>
      <c r="G12550">
        <v>0</v>
      </c>
      <c r="H12550">
        <v>0</v>
      </c>
      <c r="I12550" t="s">
        <v>62794</v>
      </c>
      <c r="J12550" t="s">
        <v>25792</v>
      </c>
      <c r="K12550" t="s">
        <v>62795</v>
      </c>
      <c r="L12550" t="s">
        <v>88</v>
      </c>
      <c r="M12550" t="s">
        <v>62796</v>
      </c>
      <c r="N12550" t="s">
        <v>9</v>
      </c>
      <c r="O12550" t="s">
        <v>16</v>
      </c>
      <c r="P12550" t="s">
        <v>54</v>
      </c>
    </row>
    <row r="12551" spans="1:16" ht="15" customHeight="1">
      <c r="A12551" s="20">
        <v>45840</v>
      </c>
      <c r="B12551" t="s">
        <v>35838</v>
      </c>
      <c r="C12551" t="s">
        <v>25963</v>
      </c>
      <c r="D12551" t="s">
        <v>42214</v>
      </c>
      <c r="E12551" t="s">
        <v>62797</v>
      </c>
      <c r="F12551" t="s">
        <v>62798</v>
      </c>
      <c r="G12551">
        <v>0</v>
      </c>
      <c r="H12551">
        <v>0</v>
      </c>
      <c r="I12551" t="s">
        <v>62799</v>
      </c>
      <c r="J12551" t="s">
        <v>26109</v>
      </c>
      <c r="K12551" t="s">
        <v>62800</v>
      </c>
      <c r="L12551" t="s">
        <v>88</v>
      </c>
      <c r="M12551" t="s">
        <v>62801</v>
      </c>
      <c r="N12551" t="s">
        <v>9</v>
      </c>
      <c r="O12551" t="s">
        <v>38</v>
      </c>
      <c r="P12551" t="s">
        <v>48</v>
      </c>
    </row>
    <row r="12552" spans="1:16" ht="15" customHeight="1">
      <c r="A12552" s="20">
        <v>45840</v>
      </c>
      <c r="B12552" t="s">
        <v>25780</v>
      </c>
      <c r="C12552" t="s">
        <v>25806</v>
      </c>
      <c r="D12552" t="s">
        <v>28380</v>
      </c>
      <c r="E12552" t="s">
        <v>25792</v>
      </c>
      <c r="F12552" t="s">
        <v>62802</v>
      </c>
      <c r="G12552">
        <v>1</v>
      </c>
      <c r="H12552">
        <v>0</v>
      </c>
      <c r="I12552" t="s">
        <v>28891</v>
      </c>
      <c r="J12552" t="s">
        <v>62803</v>
      </c>
      <c r="K12552" t="s">
        <v>62804</v>
      </c>
      <c r="L12552" t="s">
        <v>88</v>
      </c>
      <c r="M12552" t="s">
        <v>62805</v>
      </c>
      <c r="N12552" t="s">
        <v>9</v>
      </c>
      <c r="O12552" t="s">
        <v>16</v>
      </c>
      <c r="P12552" t="s">
        <v>47</v>
      </c>
    </row>
    <row r="12553" spans="1:16" ht="15" customHeight="1">
      <c r="A12553" s="20">
        <v>45840</v>
      </c>
      <c r="B12553" t="s">
        <v>62806</v>
      </c>
      <c r="C12553" t="s">
        <v>25846</v>
      </c>
      <c r="D12553" t="s">
        <v>62807</v>
      </c>
      <c r="E12553" t="s">
        <v>25835</v>
      </c>
      <c r="F12553" t="s">
        <v>25835</v>
      </c>
      <c r="G12553">
        <v>0</v>
      </c>
      <c r="H12553">
        <v>0</v>
      </c>
      <c r="I12553" t="s">
        <v>62808</v>
      </c>
      <c r="J12553" t="s">
        <v>25835</v>
      </c>
      <c r="K12553" t="s">
        <v>62809</v>
      </c>
      <c r="L12553" t="s">
        <v>87</v>
      </c>
      <c r="M12553" t="s">
        <v>62810</v>
      </c>
      <c r="N12553" t="s">
        <v>9</v>
      </c>
      <c r="O12553" t="s">
        <v>62806</v>
      </c>
      <c r="P12553" t="s">
        <v>52</v>
      </c>
    </row>
    <row r="12554" spans="1:16" ht="15" customHeight="1">
      <c r="A12554" s="20">
        <v>45840</v>
      </c>
      <c r="B12554" t="s">
        <v>37997</v>
      </c>
      <c r="C12554" t="s">
        <v>27439</v>
      </c>
      <c r="D12554" t="s">
        <v>62811</v>
      </c>
      <c r="E12554" t="s">
        <v>32893</v>
      </c>
      <c r="F12554" t="s">
        <v>62812</v>
      </c>
      <c r="G12554">
        <v>0</v>
      </c>
      <c r="H12554">
        <v>0</v>
      </c>
      <c r="I12554" t="s">
        <v>25953</v>
      </c>
      <c r="J12554" t="s">
        <v>62813</v>
      </c>
      <c r="K12554" t="s">
        <v>62814</v>
      </c>
      <c r="L12554" t="s">
        <v>93</v>
      </c>
      <c r="M12554" t="s">
        <v>62815</v>
      </c>
      <c r="N12554" t="s">
        <v>9</v>
      </c>
      <c r="O12554" t="s">
        <v>3962</v>
      </c>
      <c r="P12554" t="s">
        <v>63</v>
      </c>
    </row>
    <row r="12555" spans="1:16" ht="15" customHeight="1">
      <c r="A12555" s="20">
        <v>45840</v>
      </c>
      <c r="B12555" t="s">
        <v>25879</v>
      </c>
      <c r="C12555" t="s">
        <v>26151</v>
      </c>
      <c r="D12555" t="s">
        <v>39628</v>
      </c>
      <c r="E12555" t="s">
        <v>62816</v>
      </c>
      <c r="F12555" t="s">
        <v>26358</v>
      </c>
      <c r="G12555">
        <v>1</v>
      </c>
      <c r="H12555">
        <v>0</v>
      </c>
      <c r="I12555" t="s">
        <v>28167</v>
      </c>
      <c r="J12555" t="s">
        <v>62817</v>
      </c>
      <c r="K12555" t="s">
        <v>62818</v>
      </c>
      <c r="L12555" t="s">
        <v>88</v>
      </c>
      <c r="M12555" t="s">
        <v>62819</v>
      </c>
      <c r="N12555" t="s">
        <v>9</v>
      </c>
      <c r="O12555" t="s">
        <v>20</v>
      </c>
      <c r="P12555" t="s">
        <v>45</v>
      </c>
    </row>
    <row r="12556" spans="1:16" ht="15" customHeight="1">
      <c r="A12556" s="20">
        <v>45840</v>
      </c>
      <c r="B12556" t="s">
        <v>62820</v>
      </c>
      <c r="C12556" t="s">
        <v>26042</v>
      </c>
      <c r="D12556" t="s">
        <v>25835</v>
      </c>
      <c r="E12556" t="s">
        <v>44583</v>
      </c>
      <c r="F12556" t="s">
        <v>62821</v>
      </c>
      <c r="G12556">
        <v>0</v>
      </c>
      <c r="H12556">
        <v>0</v>
      </c>
      <c r="I12556" t="s">
        <v>62822</v>
      </c>
      <c r="J12556" t="s">
        <v>62823</v>
      </c>
      <c r="K12556" t="s">
        <v>62824</v>
      </c>
      <c r="L12556" t="s">
        <v>88</v>
      </c>
      <c r="M12556" t="s">
        <v>62825</v>
      </c>
      <c r="N12556" t="s">
        <v>9</v>
      </c>
      <c r="O12556" t="s">
        <v>62820</v>
      </c>
      <c r="P12556" t="s">
        <v>51</v>
      </c>
    </row>
    <row r="12557" spans="1:16" ht="15" customHeight="1">
      <c r="A12557" s="20">
        <v>45840</v>
      </c>
      <c r="B12557" t="s">
        <v>26695</v>
      </c>
      <c r="C12557" t="s">
        <v>25912</v>
      </c>
      <c r="D12557" t="s">
        <v>62826</v>
      </c>
      <c r="E12557" t="s">
        <v>25792</v>
      </c>
      <c r="F12557" t="s">
        <v>62827</v>
      </c>
      <c r="G12557">
        <v>0</v>
      </c>
      <c r="H12557">
        <v>0</v>
      </c>
      <c r="I12557" t="s">
        <v>62828</v>
      </c>
      <c r="J12557" t="s">
        <v>25792</v>
      </c>
      <c r="K12557" t="s">
        <v>62829</v>
      </c>
      <c r="L12557" t="s">
        <v>88</v>
      </c>
      <c r="M12557" t="s">
        <v>62830</v>
      </c>
      <c r="N12557" t="s">
        <v>9</v>
      </c>
      <c r="O12557" t="s">
        <v>34</v>
      </c>
      <c r="P12557" t="s">
        <v>50</v>
      </c>
    </row>
    <row r="12558" spans="1:16" ht="15" customHeight="1">
      <c r="A12558" s="20">
        <v>45840</v>
      </c>
      <c r="B12558" t="s">
        <v>26921</v>
      </c>
      <c r="C12558" t="s">
        <v>25901</v>
      </c>
      <c r="D12558" t="s">
        <v>62831</v>
      </c>
      <c r="E12558" t="s">
        <v>25792</v>
      </c>
      <c r="F12558" t="s">
        <v>26691</v>
      </c>
      <c r="G12558">
        <v>0</v>
      </c>
      <c r="H12558">
        <v>0</v>
      </c>
      <c r="I12558" t="s">
        <v>62832</v>
      </c>
      <c r="J12558" t="s">
        <v>25792</v>
      </c>
      <c r="K12558" t="s">
        <v>62833</v>
      </c>
      <c r="L12558" t="s">
        <v>88</v>
      </c>
      <c r="M12558" t="s">
        <v>62834</v>
      </c>
      <c r="N12558" t="s">
        <v>9</v>
      </c>
      <c r="O12558" t="s">
        <v>18354</v>
      </c>
      <c r="P12558" t="s">
        <v>54</v>
      </c>
    </row>
    <row r="12559" spans="1:16" ht="15" customHeight="1">
      <c r="A12559" s="20">
        <v>45840</v>
      </c>
      <c r="B12559" t="s">
        <v>26343</v>
      </c>
      <c r="C12559" t="s">
        <v>25806</v>
      </c>
      <c r="D12559" t="s">
        <v>62835</v>
      </c>
      <c r="E12559" t="s">
        <v>27740</v>
      </c>
      <c r="F12559" t="s">
        <v>62836</v>
      </c>
      <c r="G12559">
        <v>0</v>
      </c>
      <c r="H12559">
        <v>1</v>
      </c>
      <c r="I12559" t="s">
        <v>62837</v>
      </c>
      <c r="J12559" t="s">
        <v>62838</v>
      </c>
      <c r="K12559" t="s">
        <v>62839</v>
      </c>
      <c r="L12559" t="s">
        <v>90</v>
      </c>
      <c r="M12559" t="s">
        <v>62840</v>
      </c>
      <c r="N12559" t="s">
        <v>9</v>
      </c>
      <c r="O12559" t="s">
        <v>16</v>
      </c>
      <c r="P12559" t="s">
        <v>47</v>
      </c>
    </row>
    <row r="12560" spans="1:16" ht="15" customHeight="1">
      <c r="A12560" s="20">
        <v>45840</v>
      </c>
      <c r="B12560" t="s">
        <v>1832</v>
      </c>
      <c r="C12560" t="s">
        <v>25781</v>
      </c>
      <c r="D12560" t="s">
        <v>1832</v>
      </c>
      <c r="E12560" t="s">
        <v>54416</v>
      </c>
      <c r="F12560" t="s">
        <v>30158</v>
      </c>
      <c r="G12560">
        <v>0</v>
      </c>
      <c r="H12560">
        <v>3</v>
      </c>
      <c r="I12560" t="s">
        <v>34931</v>
      </c>
      <c r="J12560" t="s">
        <v>62841</v>
      </c>
      <c r="K12560" t="s">
        <v>62842</v>
      </c>
      <c r="L12560" t="s">
        <v>90</v>
      </c>
      <c r="M12560" t="s">
        <v>62843</v>
      </c>
      <c r="N12560" t="s">
        <v>9</v>
      </c>
      <c r="O12560" t="s">
        <v>1832</v>
      </c>
      <c r="P12560" t="s">
        <v>67</v>
      </c>
    </row>
    <row r="12561" spans="1:16" ht="15" customHeight="1">
      <c r="A12561" s="20">
        <v>45840</v>
      </c>
      <c r="B12561" t="s">
        <v>38344</v>
      </c>
      <c r="C12561" t="s">
        <v>25901</v>
      </c>
      <c r="D12561" t="s">
        <v>62844</v>
      </c>
      <c r="E12561" t="s">
        <v>25792</v>
      </c>
      <c r="F12561" t="s">
        <v>62845</v>
      </c>
      <c r="G12561">
        <v>0</v>
      </c>
      <c r="H12561">
        <v>0</v>
      </c>
      <c r="I12561" t="s">
        <v>62846</v>
      </c>
      <c r="J12561" t="s">
        <v>25792</v>
      </c>
      <c r="K12561" t="s">
        <v>62847</v>
      </c>
      <c r="L12561" t="s">
        <v>90</v>
      </c>
      <c r="M12561" t="s">
        <v>62848</v>
      </c>
      <c r="N12561" t="s">
        <v>9</v>
      </c>
      <c r="O12561" t="s">
        <v>16</v>
      </c>
      <c r="P12561" t="s">
        <v>54</v>
      </c>
    </row>
    <row r="12562" spans="1:16" ht="15" customHeight="1">
      <c r="A12562" s="20">
        <v>45841</v>
      </c>
      <c r="B12562" t="s">
        <v>36518</v>
      </c>
      <c r="C12562" t="s">
        <v>26363</v>
      </c>
      <c r="D12562" t="s">
        <v>26140</v>
      </c>
      <c r="E12562" t="s">
        <v>26140</v>
      </c>
      <c r="F12562" t="s">
        <v>50586</v>
      </c>
      <c r="G12562">
        <v>5</v>
      </c>
      <c r="H12562">
        <v>16</v>
      </c>
      <c r="I12562" t="s">
        <v>62849</v>
      </c>
      <c r="J12562" t="s">
        <v>62850</v>
      </c>
      <c r="K12562" t="s">
        <v>62851</v>
      </c>
      <c r="L12562" t="s">
        <v>92</v>
      </c>
      <c r="M12562" t="s">
        <v>62852</v>
      </c>
      <c r="N12562" t="s">
        <v>9</v>
      </c>
      <c r="O12562" t="s">
        <v>2852</v>
      </c>
      <c r="P12562" t="s">
        <v>61</v>
      </c>
    </row>
    <row r="12563" spans="1:16" ht="15" customHeight="1">
      <c r="A12563" s="20">
        <v>45841</v>
      </c>
      <c r="B12563" t="s">
        <v>36518</v>
      </c>
      <c r="C12563" t="s">
        <v>26112</v>
      </c>
      <c r="D12563" t="s">
        <v>1832</v>
      </c>
      <c r="E12563" t="s">
        <v>1832</v>
      </c>
      <c r="F12563" t="s">
        <v>50586</v>
      </c>
      <c r="G12563">
        <v>5</v>
      </c>
      <c r="H12563" t="s">
        <v>1832</v>
      </c>
      <c r="I12563" t="s">
        <v>62853</v>
      </c>
      <c r="J12563" t="s">
        <v>62854</v>
      </c>
      <c r="K12563" t="s">
        <v>62855</v>
      </c>
      <c r="L12563" t="s">
        <v>95</v>
      </c>
      <c r="M12563" t="s">
        <v>62856</v>
      </c>
      <c r="N12563" t="s">
        <v>9</v>
      </c>
      <c r="O12563" t="s">
        <v>2852</v>
      </c>
      <c r="P12563" t="s">
        <v>59</v>
      </c>
    </row>
    <row r="12564" spans="1:16" ht="15" customHeight="1">
      <c r="A12564" s="20">
        <v>45841</v>
      </c>
      <c r="B12564" t="s">
        <v>36518</v>
      </c>
      <c r="C12564" t="s">
        <v>62857</v>
      </c>
      <c r="D12564" t="s">
        <v>26140</v>
      </c>
      <c r="E12564" t="s">
        <v>26140</v>
      </c>
      <c r="F12564" t="s">
        <v>50586</v>
      </c>
      <c r="G12564">
        <v>5</v>
      </c>
      <c r="H12564" t="s">
        <v>26140</v>
      </c>
      <c r="I12564" t="s">
        <v>26140</v>
      </c>
      <c r="J12564" t="s">
        <v>62858</v>
      </c>
      <c r="K12564" t="s">
        <v>62859</v>
      </c>
      <c r="L12564" t="s">
        <v>95</v>
      </c>
      <c r="M12564" t="s">
        <v>62860</v>
      </c>
      <c r="N12564" t="s">
        <v>9</v>
      </c>
      <c r="O12564" t="s">
        <v>2852</v>
      </c>
      <c r="P12564" t="s">
        <v>48</v>
      </c>
    </row>
    <row r="12565" spans="1:16" ht="15" customHeight="1">
      <c r="A12565" s="20">
        <v>45840</v>
      </c>
      <c r="B12565" t="s">
        <v>25780</v>
      </c>
      <c r="C12565" t="s">
        <v>25874</v>
      </c>
      <c r="D12565" t="s">
        <v>62861</v>
      </c>
      <c r="E12565" t="s">
        <v>62862</v>
      </c>
      <c r="F12565" t="s">
        <v>62863</v>
      </c>
      <c r="G12565">
        <v>0</v>
      </c>
      <c r="H12565">
        <v>0</v>
      </c>
      <c r="I12565" t="s">
        <v>33417</v>
      </c>
      <c r="J12565" t="s">
        <v>62864</v>
      </c>
      <c r="K12565" t="s">
        <v>62865</v>
      </c>
      <c r="L12565" t="s">
        <v>90</v>
      </c>
      <c r="M12565" t="s">
        <v>62866</v>
      </c>
      <c r="N12565" t="s">
        <v>9</v>
      </c>
      <c r="O12565" t="s">
        <v>16</v>
      </c>
      <c r="P12565" t="s">
        <v>46</v>
      </c>
    </row>
    <row r="12566" spans="1:16" ht="15" customHeight="1">
      <c r="A12566" s="20">
        <v>45840</v>
      </c>
      <c r="B12566" t="s">
        <v>35857</v>
      </c>
      <c r="C12566" t="s">
        <v>25790</v>
      </c>
      <c r="D12566" t="s">
        <v>36100</v>
      </c>
      <c r="E12566" t="s">
        <v>62867</v>
      </c>
      <c r="F12566" t="s">
        <v>28929</v>
      </c>
      <c r="G12566">
        <v>1</v>
      </c>
      <c r="H12566">
        <v>1</v>
      </c>
      <c r="I12566" t="s">
        <v>62868</v>
      </c>
      <c r="J12566" t="s">
        <v>62869</v>
      </c>
      <c r="K12566" t="s">
        <v>62870</v>
      </c>
      <c r="L12566" t="s">
        <v>90</v>
      </c>
      <c r="M12566" t="s">
        <v>62871</v>
      </c>
      <c r="N12566" t="s">
        <v>9</v>
      </c>
      <c r="O12566" t="s">
        <v>16</v>
      </c>
      <c r="P12566" t="s">
        <v>58</v>
      </c>
    </row>
    <row r="12567" spans="1:16" ht="15" customHeight="1">
      <c r="A12567" s="20">
        <v>45840</v>
      </c>
      <c r="B12567" t="s">
        <v>25780</v>
      </c>
      <c r="C12567" t="s">
        <v>25790</v>
      </c>
      <c r="D12567" t="s">
        <v>62872</v>
      </c>
      <c r="E12567" t="s">
        <v>26000</v>
      </c>
      <c r="F12567" t="s">
        <v>31312</v>
      </c>
      <c r="G12567">
        <v>2</v>
      </c>
      <c r="H12567">
        <v>2</v>
      </c>
      <c r="I12567" t="s">
        <v>62873</v>
      </c>
      <c r="J12567" t="s">
        <v>62874</v>
      </c>
      <c r="K12567" t="s">
        <v>62875</v>
      </c>
      <c r="L12567" t="s">
        <v>90</v>
      </c>
      <c r="M12567" t="s">
        <v>62876</v>
      </c>
      <c r="N12567" t="s">
        <v>9</v>
      </c>
      <c r="O12567" t="s">
        <v>16</v>
      </c>
      <c r="P12567" t="s">
        <v>58</v>
      </c>
    </row>
    <row r="12568" spans="1:16" ht="15" customHeight="1">
      <c r="A12568" s="20">
        <v>45840</v>
      </c>
      <c r="B12568" t="s">
        <v>25822</v>
      </c>
      <c r="C12568" t="s">
        <v>26151</v>
      </c>
      <c r="D12568" t="s">
        <v>25807</v>
      </c>
      <c r="E12568" t="s">
        <v>26140</v>
      </c>
      <c r="F12568" t="s">
        <v>25896</v>
      </c>
      <c r="G12568">
        <v>1</v>
      </c>
      <c r="H12568">
        <v>0</v>
      </c>
      <c r="I12568" t="s">
        <v>29040</v>
      </c>
      <c r="J12568" t="s">
        <v>62877</v>
      </c>
      <c r="K12568" t="s">
        <v>62878</v>
      </c>
      <c r="L12568" t="s">
        <v>90</v>
      </c>
      <c r="M12568" t="s">
        <v>62879</v>
      </c>
      <c r="N12568" t="s">
        <v>9</v>
      </c>
      <c r="O12568" t="s">
        <v>24</v>
      </c>
      <c r="P12568" t="s">
        <v>45</v>
      </c>
    </row>
    <row r="12569" spans="1:16" ht="15" customHeight="1">
      <c r="A12569" s="20">
        <v>45840</v>
      </c>
      <c r="B12569" t="s">
        <v>27345</v>
      </c>
      <c r="C12569" t="s">
        <v>25781</v>
      </c>
      <c r="D12569" t="s">
        <v>25792</v>
      </c>
      <c r="E12569" t="s">
        <v>27562</v>
      </c>
      <c r="F12569" t="s">
        <v>62880</v>
      </c>
      <c r="G12569">
        <v>0</v>
      </c>
      <c r="H12569">
        <v>0</v>
      </c>
      <c r="I12569" t="s">
        <v>62881</v>
      </c>
      <c r="J12569" t="s">
        <v>62882</v>
      </c>
      <c r="K12569" t="s">
        <v>62883</v>
      </c>
      <c r="L12569" t="s">
        <v>93</v>
      </c>
      <c r="M12569" t="s">
        <v>62884</v>
      </c>
      <c r="N12569" t="s">
        <v>9</v>
      </c>
      <c r="O12569" t="s">
        <v>4141</v>
      </c>
      <c r="P12569" t="s">
        <v>60</v>
      </c>
    </row>
    <row r="12570" spans="1:16" ht="15" customHeight="1">
      <c r="A12570" s="20">
        <v>45841</v>
      </c>
      <c r="B12570" t="s">
        <v>28978</v>
      </c>
      <c r="C12570" t="s">
        <v>25874</v>
      </c>
      <c r="D12570" t="s">
        <v>62885</v>
      </c>
      <c r="E12570" t="s">
        <v>62886</v>
      </c>
      <c r="F12570" t="s">
        <v>62887</v>
      </c>
      <c r="G12570">
        <v>0</v>
      </c>
      <c r="H12570">
        <v>0</v>
      </c>
      <c r="I12570" t="s">
        <v>29930</v>
      </c>
      <c r="J12570" t="s">
        <v>62888</v>
      </c>
      <c r="K12570" t="s">
        <v>62889</v>
      </c>
      <c r="L12570" t="s">
        <v>92</v>
      </c>
      <c r="M12570" t="s">
        <v>62890</v>
      </c>
      <c r="N12570" t="s">
        <v>9</v>
      </c>
      <c r="O12570" t="s">
        <v>2714</v>
      </c>
      <c r="P12570" t="s">
        <v>46</v>
      </c>
    </row>
    <row r="12571" spans="1:16" ht="15" customHeight="1">
      <c r="A12571" s="20">
        <v>45840</v>
      </c>
      <c r="B12571" t="s">
        <v>1832</v>
      </c>
      <c r="C12571" t="s">
        <v>25874</v>
      </c>
      <c r="D12571" t="s">
        <v>62891</v>
      </c>
      <c r="E12571" t="s">
        <v>25875</v>
      </c>
      <c r="F12571" t="s">
        <v>62892</v>
      </c>
      <c r="G12571">
        <v>0</v>
      </c>
      <c r="H12571">
        <v>0</v>
      </c>
      <c r="I12571" t="s">
        <v>29930</v>
      </c>
      <c r="J12571" t="s">
        <v>62893</v>
      </c>
      <c r="K12571" t="s">
        <v>62894</v>
      </c>
      <c r="L12571" t="s">
        <v>90</v>
      </c>
      <c r="M12571" t="s">
        <v>62895</v>
      </c>
      <c r="N12571" t="s">
        <v>9</v>
      </c>
      <c r="O12571" t="s">
        <v>1832</v>
      </c>
      <c r="P12571" t="s">
        <v>46</v>
      </c>
    </row>
    <row r="12572" spans="1:16" ht="15" customHeight="1">
      <c r="A12572" s="20">
        <v>45840</v>
      </c>
      <c r="B12572" t="s">
        <v>25780</v>
      </c>
      <c r="C12572" t="s">
        <v>25781</v>
      </c>
      <c r="D12572" t="s">
        <v>62638</v>
      </c>
      <c r="E12572" t="s">
        <v>32956</v>
      </c>
      <c r="F12572" t="s">
        <v>62896</v>
      </c>
      <c r="G12572">
        <v>0</v>
      </c>
      <c r="H12572">
        <v>0</v>
      </c>
      <c r="I12572" t="s">
        <v>62897</v>
      </c>
      <c r="J12572" t="s">
        <v>62898</v>
      </c>
      <c r="K12572" t="s">
        <v>62899</v>
      </c>
      <c r="L12572" t="s">
        <v>88</v>
      </c>
      <c r="M12572" t="s">
        <v>62900</v>
      </c>
      <c r="N12572" t="s">
        <v>9</v>
      </c>
      <c r="O12572" t="s">
        <v>16</v>
      </c>
      <c r="P12572" t="s">
        <v>46</v>
      </c>
    </row>
    <row r="12573" spans="1:16" ht="15" customHeight="1">
      <c r="A12573" s="20">
        <v>45840</v>
      </c>
      <c r="B12573" t="s">
        <v>25879</v>
      </c>
      <c r="C12573" t="s">
        <v>25874</v>
      </c>
      <c r="D12573" t="s">
        <v>62901</v>
      </c>
      <c r="E12573" t="s">
        <v>25875</v>
      </c>
      <c r="F12573" t="s">
        <v>62902</v>
      </c>
      <c r="G12573">
        <v>0</v>
      </c>
      <c r="H12573">
        <v>0</v>
      </c>
      <c r="I12573" t="s">
        <v>62903</v>
      </c>
      <c r="J12573" t="s">
        <v>62904</v>
      </c>
      <c r="K12573" t="s">
        <v>62905</v>
      </c>
      <c r="L12573" t="s">
        <v>88</v>
      </c>
      <c r="M12573" t="s">
        <v>62906</v>
      </c>
      <c r="N12573" t="s">
        <v>9</v>
      </c>
      <c r="O12573" t="s">
        <v>20</v>
      </c>
      <c r="P12573" t="s">
        <v>46</v>
      </c>
    </row>
    <row r="12574" spans="1:16" ht="15" customHeight="1">
      <c r="A12574" s="20">
        <v>45840</v>
      </c>
      <c r="B12574" t="s">
        <v>33962</v>
      </c>
      <c r="C12574" t="s">
        <v>25781</v>
      </c>
      <c r="D12574" t="s">
        <v>62907</v>
      </c>
      <c r="E12574" t="s">
        <v>62908</v>
      </c>
      <c r="F12574" t="s">
        <v>62909</v>
      </c>
      <c r="G12574">
        <v>0</v>
      </c>
      <c r="H12574">
        <v>0</v>
      </c>
      <c r="I12574" t="s">
        <v>26779</v>
      </c>
      <c r="J12574" t="s">
        <v>25835</v>
      </c>
      <c r="K12574" t="s">
        <v>62910</v>
      </c>
      <c r="L12574" t="s">
        <v>87</v>
      </c>
      <c r="M12574" t="s">
        <v>62911</v>
      </c>
      <c r="N12574" t="s">
        <v>9</v>
      </c>
      <c r="O12574" t="s">
        <v>5315</v>
      </c>
      <c r="P12574" t="s">
        <v>60</v>
      </c>
    </row>
    <row r="12575" spans="1:16" ht="15" customHeight="1">
      <c r="A12575" s="20">
        <v>45840</v>
      </c>
      <c r="B12575" t="s">
        <v>27040</v>
      </c>
      <c r="C12575" t="s">
        <v>25781</v>
      </c>
      <c r="D12575" t="s">
        <v>57487</v>
      </c>
      <c r="E12575" t="s">
        <v>25835</v>
      </c>
      <c r="F12575" t="s">
        <v>62912</v>
      </c>
      <c r="G12575">
        <v>0</v>
      </c>
      <c r="H12575">
        <v>0</v>
      </c>
      <c r="I12575" t="s">
        <v>62913</v>
      </c>
      <c r="J12575" t="s">
        <v>25835</v>
      </c>
      <c r="K12575" t="s">
        <v>62914</v>
      </c>
      <c r="L12575" t="s">
        <v>87</v>
      </c>
      <c r="M12575" t="s">
        <v>62915</v>
      </c>
      <c r="N12575" t="s">
        <v>9</v>
      </c>
      <c r="O12575" t="s">
        <v>28</v>
      </c>
      <c r="P12575" t="s">
        <v>57</v>
      </c>
    </row>
    <row r="12576" spans="1:16" ht="15" customHeight="1">
      <c r="A12576" s="20">
        <v>45840</v>
      </c>
      <c r="B12576" t="s">
        <v>25838</v>
      </c>
      <c r="C12576" t="s">
        <v>25874</v>
      </c>
      <c r="D12576" t="s">
        <v>62916</v>
      </c>
      <c r="E12576" t="s">
        <v>26438</v>
      </c>
      <c r="F12576" t="s">
        <v>62917</v>
      </c>
      <c r="G12576">
        <v>0</v>
      </c>
      <c r="H12576">
        <v>0</v>
      </c>
      <c r="I12576" t="s">
        <v>62918</v>
      </c>
      <c r="J12576" t="s">
        <v>62919</v>
      </c>
      <c r="K12576" t="s">
        <v>62920</v>
      </c>
      <c r="L12576" t="s">
        <v>87</v>
      </c>
      <c r="M12576" t="s">
        <v>62921</v>
      </c>
      <c r="N12576" t="s">
        <v>9</v>
      </c>
      <c r="O12576" t="s">
        <v>36</v>
      </c>
      <c r="P12576" t="s">
        <v>46</v>
      </c>
    </row>
    <row r="12577" spans="1:16" ht="15" customHeight="1">
      <c r="A12577" s="20">
        <v>45840</v>
      </c>
      <c r="B12577" t="s">
        <v>26157</v>
      </c>
      <c r="C12577" t="s">
        <v>26151</v>
      </c>
      <c r="D12577" t="s">
        <v>62922</v>
      </c>
      <c r="E12577" t="s">
        <v>25835</v>
      </c>
      <c r="F12577" t="s">
        <v>46375</v>
      </c>
      <c r="G12577">
        <v>1</v>
      </c>
      <c r="H12577">
        <v>0</v>
      </c>
      <c r="I12577" t="s">
        <v>62923</v>
      </c>
      <c r="J12577" t="s">
        <v>62924</v>
      </c>
      <c r="K12577" t="s">
        <v>62925</v>
      </c>
      <c r="L12577" t="s">
        <v>87</v>
      </c>
      <c r="M12577" t="s">
        <v>62926</v>
      </c>
      <c r="N12577" t="s">
        <v>9</v>
      </c>
      <c r="O12577" t="s">
        <v>32</v>
      </c>
      <c r="P12577" t="s">
        <v>45</v>
      </c>
    </row>
    <row r="12578" spans="1:16" ht="15" customHeight="1">
      <c r="A12578" s="20">
        <v>45840</v>
      </c>
      <c r="B12578" t="s">
        <v>25851</v>
      </c>
      <c r="C12578" t="s">
        <v>25901</v>
      </c>
      <c r="D12578" t="s">
        <v>29437</v>
      </c>
      <c r="E12578" t="s">
        <v>25835</v>
      </c>
      <c r="F12578" t="s">
        <v>36715</v>
      </c>
      <c r="G12578">
        <v>0</v>
      </c>
      <c r="H12578">
        <v>0</v>
      </c>
      <c r="I12578" t="s">
        <v>62927</v>
      </c>
      <c r="J12578" t="s">
        <v>25835</v>
      </c>
      <c r="K12578" t="s">
        <v>62928</v>
      </c>
      <c r="L12578" t="s">
        <v>87</v>
      </c>
      <c r="M12578" t="s">
        <v>62929</v>
      </c>
      <c r="N12578" t="s">
        <v>9</v>
      </c>
      <c r="O12578" t="s">
        <v>17</v>
      </c>
      <c r="P12578" t="s">
        <v>54</v>
      </c>
    </row>
    <row r="12579" spans="1:16" ht="15" customHeight="1">
      <c r="A12579" s="20">
        <v>45840</v>
      </c>
      <c r="B12579" t="s">
        <v>25851</v>
      </c>
      <c r="C12579" t="s">
        <v>25846</v>
      </c>
      <c r="D12579" t="s">
        <v>25835</v>
      </c>
      <c r="E12579" t="s">
        <v>25835</v>
      </c>
      <c r="F12579" t="s">
        <v>25835</v>
      </c>
      <c r="G12579">
        <v>0</v>
      </c>
      <c r="H12579">
        <v>0</v>
      </c>
      <c r="I12579" t="s">
        <v>62930</v>
      </c>
      <c r="J12579" t="s">
        <v>32646</v>
      </c>
      <c r="K12579" t="s">
        <v>62931</v>
      </c>
      <c r="L12579" t="s">
        <v>87</v>
      </c>
      <c r="M12579" t="s">
        <v>62932</v>
      </c>
      <c r="N12579" t="s">
        <v>9</v>
      </c>
      <c r="O12579" t="s">
        <v>17</v>
      </c>
      <c r="P12579" t="s">
        <v>52</v>
      </c>
    </row>
    <row r="12580" spans="1:16" ht="15" customHeight="1">
      <c r="A12580" s="20">
        <v>45840</v>
      </c>
      <c r="B12580" t="s">
        <v>25851</v>
      </c>
      <c r="C12580" t="s">
        <v>26042</v>
      </c>
      <c r="D12580" t="s">
        <v>25835</v>
      </c>
      <c r="E12580" t="s">
        <v>25835</v>
      </c>
      <c r="F12580" t="s">
        <v>62933</v>
      </c>
      <c r="G12580">
        <v>0</v>
      </c>
      <c r="H12580">
        <v>0</v>
      </c>
      <c r="I12580" t="s">
        <v>27613</v>
      </c>
      <c r="J12580" t="s">
        <v>25835</v>
      </c>
      <c r="K12580" t="s">
        <v>62934</v>
      </c>
      <c r="L12580" t="s">
        <v>87</v>
      </c>
      <c r="M12580" t="s">
        <v>62935</v>
      </c>
      <c r="N12580" t="s">
        <v>9</v>
      </c>
      <c r="O12580" t="s">
        <v>17</v>
      </c>
      <c r="P12580" t="s">
        <v>51</v>
      </c>
    </row>
    <row r="12581" spans="1:16" ht="15" customHeight="1">
      <c r="A12581" s="20">
        <v>45840</v>
      </c>
      <c r="B12581" t="s">
        <v>25879</v>
      </c>
      <c r="C12581" t="s">
        <v>25861</v>
      </c>
      <c r="D12581" t="s">
        <v>36255</v>
      </c>
      <c r="E12581" t="s">
        <v>25792</v>
      </c>
      <c r="F12581" t="s">
        <v>62936</v>
      </c>
      <c r="G12581">
        <v>0</v>
      </c>
      <c r="H12581">
        <v>0</v>
      </c>
      <c r="I12581" t="s">
        <v>28581</v>
      </c>
      <c r="J12581" t="s">
        <v>62937</v>
      </c>
      <c r="K12581" t="s">
        <v>62938</v>
      </c>
      <c r="L12581" t="s">
        <v>88</v>
      </c>
      <c r="M12581" t="s">
        <v>62939</v>
      </c>
      <c r="N12581" t="s">
        <v>9</v>
      </c>
      <c r="O12581" t="s">
        <v>20</v>
      </c>
      <c r="P12581" t="s">
        <v>49</v>
      </c>
    </row>
    <row r="12582" spans="1:16" ht="15" customHeight="1">
      <c r="A12582" s="20">
        <v>45840</v>
      </c>
      <c r="B12582" t="s">
        <v>25838</v>
      </c>
      <c r="C12582" t="s">
        <v>25781</v>
      </c>
      <c r="D12582" t="s">
        <v>62940</v>
      </c>
      <c r="E12582" t="s">
        <v>25835</v>
      </c>
      <c r="F12582" t="s">
        <v>26073</v>
      </c>
      <c r="G12582">
        <v>0</v>
      </c>
      <c r="H12582">
        <v>0</v>
      </c>
      <c r="I12582" t="s">
        <v>62116</v>
      </c>
      <c r="J12582" t="s">
        <v>62941</v>
      </c>
      <c r="K12582" t="s">
        <v>62942</v>
      </c>
      <c r="L12582" t="s">
        <v>87</v>
      </c>
      <c r="M12582" t="s">
        <v>62943</v>
      </c>
      <c r="N12582" t="s">
        <v>9</v>
      </c>
      <c r="O12582" t="s">
        <v>36</v>
      </c>
      <c r="P12582" t="s">
        <v>46</v>
      </c>
    </row>
    <row r="12583" spans="1:16" ht="15" customHeight="1">
      <c r="A12583" s="20">
        <v>45840</v>
      </c>
      <c r="B12583" t="s">
        <v>25851</v>
      </c>
      <c r="C12583" t="s">
        <v>25901</v>
      </c>
      <c r="D12583" t="s">
        <v>26230</v>
      </c>
      <c r="E12583" t="s">
        <v>25835</v>
      </c>
      <c r="F12583" t="s">
        <v>27322</v>
      </c>
      <c r="G12583">
        <v>0</v>
      </c>
      <c r="H12583">
        <v>0</v>
      </c>
      <c r="I12583" t="s">
        <v>62944</v>
      </c>
      <c r="J12583" t="s">
        <v>25835</v>
      </c>
      <c r="K12583" t="s">
        <v>62945</v>
      </c>
      <c r="L12583" t="s">
        <v>87</v>
      </c>
      <c r="M12583" t="s">
        <v>62946</v>
      </c>
      <c r="N12583" t="s">
        <v>9</v>
      </c>
      <c r="O12583" t="s">
        <v>17</v>
      </c>
      <c r="P12583" t="s">
        <v>54</v>
      </c>
    </row>
    <row r="12584" spans="1:16" ht="15" customHeight="1">
      <c r="A12584" s="20">
        <v>45840</v>
      </c>
      <c r="B12584" t="s">
        <v>27571</v>
      </c>
      <c r="C12584" t="s">
        <v>25781</v>
      </c>
      <c r="D12584" t="s">
        <v>32748</v>
      </c>
      <c r="E12584" t="s">
        <v>62947</v>
      </c>
      <c r="F12584" t="s">
        <v>62948</v>
      </c>
      <c r="G12584">
        <v>0</v>
      </c>
      <c r="H12584">
        <v>0</v>
      </c>
      <c r="I12584" t="s">
        <v>62949</v>
      </c>
      <c r="J12584" t="s">
        <v>62950</v>
      </c>
      <c r="K12584" t="s">
        <v>62951</v>
      </c>
      <c r="L12584" t="s">
        <v>88</v>
      </c>
      <c r="M12584" t="s">
        <v>62952</v>
      </c>
      <c r="N12584" t="s">
        <v>9</v>
      </c>
      <c r="O12584" t="s">
        <v>29</v>
      </c>
      <c r="P12584" t="s">
        <v>63</v>
      </c>
    </row>
    <row r="12585" spans="1:16" ht="15" customHeight="1">
      <c r="A12585" s="20">
        <v>45840</v>
      </c>
      <c r="B12585" t="s">
        <v>25851</v>
      </c>
      <c r="C12585" t="s">
        <v>25874</v>
      </c>
      <c r="D12585" t="s">
        <v>25835</v>
      </c>
      <c r="E12585" t="s">
        <v>62953</v>
      </c>
      <c r="F12585" t="s">
        <v>62954</v>
      </c>
      <c r="G12585">
        <v>0</v>
      </c>
      <c r="H12585">
        <v>0</v>
      </c>
      <c r="I12585" t="s">
        <v>52729</v>
      </c>
      <c r="J12585" t="s">
        <v>61696</v>
      </c>
      <c r="K12585" t="s">
        <v>62955</v>
      </c>
      <c r="L12585" t="s">
        <v>87</v>
      </c>
      <c r="M12585" t="s">
        <v>62956</v>
      </c>
      <c r="N12585" t="s">
        <v>9</v>
      </c>
      <c r="O12585" t="s">
        <v>17</v>
      </c>
      <c r="P12585" t="s">
        <v>46</v>
      </c>
    </row>
    <row r="12586" spans="1:16" ht="15" customHeight="1">
      <c r="A12586" s="20">
        <v>45840</v>
      </c>
      <c r="B12586" t="s">
        <v>62957</v>
      </c>
      <c r="C12586" t="s">
        <v>25874</v>
      </c>
      <c r="D12586" t="s">
        <v>62958</v>
      </c>
      <c r="E12586" t="s">
        <v>27229</v>
      </c>
      <c r="F12586" t="s">
        <v>62959</v>
      </c>
      <c r="G12586">
        <v>0</v>
      </c>
      <c r="H12586">
        <v>1</v>
      </c>
      <c r="I12586" t="s">
        <v>26680</v>
      </c>
      <c r="J12586" t="s">
        <v>62960</v>
      </c>
      <c r="K12586" t="s">
        <v>62961</v>
      </c>
      <c r="L12586" t="s">
        <v>88</v>
      </c>
      <c r="M12586" t="s">
        <v>62962</v>
      </c>
      <c r="N12586" t="s">
        <v>9</v>
      </c>
      <c r="O12586" t="s">
        <v>62957</v>
      </c>
      <c r="P12586" t="s">
        <v>46</v>
      </c>
    </row>
    <row r="12587" spans="1:16" ht="15" customHeight="1">
      <c r="A12587" s="20">
        <v>45840</v>
      </c>
      <c r="B12587" t="s">
        <v>25805</v>
      </c>
      <c r="C12587" t="s">
        <v>29705</v>
      </c>
      <c r="D12587" t="s">
        <v>62963</v>
      </c>
      <c r="E12587" t="s">
        <v>26140</v>
      </c>
      <c r="F12587" t="s">
        <v>26358</v>
      </c>
      <c r="G12587">
        <v>0</v>
      </c>
      <c r="H12587">
        <v>1</v>
      </c>
      <c r="I12587" t="s">
        <v>62964</v>
      </c>
      <c r="J12587" t="s">
        <v>62965</v>
      </c>
      <c r="K12587" t="s">
        <v>62966</v>
      </c>
      <c r="L12587" t="s">
        <v>95</v>
      </c>
      <c r="M12587" t="s">
        <v>62967</v>
      </c>
      <c r="N12587" t="s">
        <v>9</v>
      </c>
      <c r="O12587" t="s">
        <v>18</v>
      </c>
      <c r="P12587" t="s">
        <v>59</v>
      </c>
    </row>
    <row r="12588" spans="1:16" ht="15" customHeight="1">
      <c r="A12588" s="20">
        <v>45840</v>
      </c>
      <c r="B12588" t="s">
        <v>25805</v>
      </c>
      <c r="C12588" t="s">
        <v>26151</v>
      </c>
      <c r="D12588" t="s">
        <v>62968</v>
      </c>
      <c r="E12588" t="s">
        <v>62969</v>
      </c>
      <c r="F12588" t="s">
        <v>62970</v>
      </c>
      <c r="G12588">
        <v>2</v>
      </c>
      <c r="H12588">
        <v>0</v>
      </c>
      <c r="I12588" t="s">
        <v>62971</v>
      </c>
      <c r="J12588" t="s">
        <v>62972</v>
      </c>
      <c r="K12588" t="s">
        <v>62973</v>
      </c>
      <c r="L12588" t="s">
        <v>95</v>
      </c>
      <c r="M12588" t="s">
        <v>62974</v>
      </c>
      <c r="N12588" t="s">
        <v>9</v>
      </c>
      <c r="O12588" t="s">
        <v>18</v>
      </c>
      <c r="P12588" t="s">
        <v>45</v>
      </c>
    </row>
    <row r="12589" spans="1:16" ht="15" customHeight="1">
      <c r="A12589" s="20">
        <v>45840</v>
      </c>
      <c r="B12589" t="s">
        <v>25805</v>
      </c>
      <c r="C12589" t="s">
        <v>25896</v>
      </c>
      <c r="D12589" t="s">
        <v>28057</v>
      </c>
      <c r="E12589" t="s">
        <v>26140</v>
      </c>
      <c r="F12589" t="s">
        <v>25896</v>
      </c>
      <c r="G12589">
        <v>1</v>
      </c>
      <c r="H12589">
        <v>0</v>
      </c>
      <c r="I12589" t="s">
        <v>62975</v>
      </c>
      <c r="J12589" t="s">
        <v>62976</v>
      </c>
      <c r="K12589" t="s">
        <v>62977</v>
      </c>
      <c r="L12589" t="s">
        <v>95</v>
      </c>
      <c r="M12589" t="s">
        <v>62978</v>
      </c>
      <c r="N12589" t="s">
        <v>9</v>
      </c>
      <c r="O12589" t="s">
        <v>18</v>
      </c>
      <c r="P12589" t="s">
        <v>59</v>
      </c>
    </row>
    <row r="12590" spans="1:16" ht="15" customHeight="1">
      <c r="A12590" s="20">
        <v>45840</v>
      </c>
      <c r="B12590" t="s">
        <v>26542</v>
      </c>
      <c r="C12590" t="s">
        <v>25874</v>
      </c>
      <c r="D12590" t="s">
        <v>27673</v>
      </c>
      <c r="E12590" t="s">
        <v>25792</v>
      </c>
      <c r="F12590" t="s">
        <v>25875</v>
      </c>
      <c r="G12590">
        <v>0</v>
      </c>
      <c r="H12590">
        <v>0</v>
      </c>
      <c r="I12590" t="s">
        <v>27563</v>
      </c>
      <c r="J12590" t="s">
        <v>62979</v>
      </c>
      <c r="K12590" t="s">
        <v>62980</v>
      </c>
      <c r="L12590" t="s">
        <v>88</v>
      </c>
      <c r="M12590" t="s">
        <v>62981</v>
      </c>
      <c r="N12590" t="s">
        <v>9</v>
      </c>
      <c r="O12590" t="s">
        <v>21</v>
      </c>
      <c r="P12590" t="s">
        <v>46</v>
      </c>
    </row>
    <row r="12591" spans="1:16" ht="15" customHeight="1">
      <c r="A12591" s="20">
        <v>45840</v>
      </c>
      <c r="B12591" t="s">
        <v>35857</v>
      </c>
      <c r="C12591" t="s">
        <v>25861</v>
      </c>
      <c r="D12591" t="s">
        <v>25835</v>
      </c>
      <c r="E12591" t="s">
        <v>25835</v>
      </c>
      <c r="F12591" t="s">
        <v>28327</v>
      </c>
      <c r="G12591">
        <v>0</v>
      </c>
      <c r="H12591">
        <v>1</v>
      </c>
      <c r="I12591" t="s">
        <v>62982</v>
      </c>
      <c r="J12591" t="s">
        <v>62983</v>
      </c>
      <c r="K12591" t="s">
        <v>62984</v>
      </c>
      <c r="L12591" t="s">
        <v>87</v>
      </c>
      <c r="M12591" t="s">
        <v>62985</v>
      </c>
      <c r="N12591" t="s">
        <v>9</v>
      </c>
      <c r="O12591" t="s">
        <v>16</v>
      </c>
      <c r="P12591" t="s">
        <v>49</v>
      </c>
    </row>
    <row r="12592" spans="1:16" ht="15" customHeight="1">
      <c r="A12592" s="20">
        <v>45840</v>
      </c>
      <c r="B12592" t="s">
        <v>28651</v>
      </c>
      <c r="C12592" t="s">
        <v>26151</v>
      </c>
      <c r="D12592" t="s">
        <v>62986</v>
      </c>
      <c r="E12592" t="s">
        <v>25835</v>
      </c>
      <c r="F12592" t="s">
        <v>62987</v>
      </c>
      <c r="G12592">
        <v>0</v>
      </c>
      <c r="H12592">
        <v>0</v>
      </c>
      <c r="I12592" t="s">
        <v>27563</v>
      </c>
      <c r="J12592" t="s">
        <v>25835</v>
      </c>
      <c r="K12592" t="s">
        <v>62988</v>
      </c>
      <c r="L12592" t="s">
        <v>87</v>
      </c>
      <c r="M12592" t="s">
        <v>62989</v>
      </c>
      <c r="N12592" t="s">
        <v>9</v>
      </c>
      <c r="O12592" t="s">
        <v>35</v>
      </c>
      <c r="P12592" t="s">
        <v>45</v>
      </c>
    </row>
    <row r="12593" spans="1:16" ht="15" customHeight="1">
      <c r="A12593" s="20">
        <v>45840</v>
      </c>
      <c r="B12593" t="s">
        <v>25851</v>
      </c>
      <c r="C12593" t="s">
        <v>25894</v>
      </c>
      <c r="D12593" t="s">
        <v>25835</v>
      </c>
      <c r="E12593" t="s">
        <v>25835</v>
      </c>
      <c r="F12593" t="s">
        <v>25835</v>
      </c>
      <c r="G12593">
        <v>0</v>
      </c>
      <c r="H12593">
        <v>0</v>
      </c>
      <c r="I12593" t="s">
        <v>45647</v>
      </c>
      <c r="J12593" t="s">
        <v>35791</v>
      </c>
      <c r="K12593" t="s">
        <v>62990</v>
      </c>
      <c r="L12593" t="s">
        <v>87</v>
      </c>
      <c r="M12593" t="s">
        <v>62991</v>
      </c>
      <c r="N12593" t="s">
        <v>9</v>
      </c>
      <c r="O12593" t="s">
        <v>17</v>
      </c>
      <c r="P12593" t="s">
        <v>53</v>
      </c>
    </row>
    <row r="12594" spans="1:16" ht="15" customHeight="1">
      <c r="A12594" s="20">
        <v>45840</v>
      </c>
      <c r="B12594" t="s">
        <v>25838</v>
      </c>
      <c r="C12594" t="s">
        <v>25894</v>
      </c>
      <c r="D12594" t="s">
        <v>62992</v>
      </c>
      <c r="E12594" t="s">
        <v>25835</v>
      </c>
      <c r="F12594" t="s">
        <v>33260</v>
      </c>
      <c r="G12594">
        <v>0</v>
      </c>
      <c r="H12594">
        <v>0</v>
      </c>
      <c r="I12594" t="s">
        <v>62993</v>
      </c>
      <c r="J12594" t="s">
        <v>38688</v>
      </c>
      <c r="K12594" t="s">
        <v>62994</v>
      </c>
      <c r="L12594" t="s">
        <v>87</v>
      </c>
      <c r="M12594" t="s">
        <v>62995</v>
      </c>
      <c r="N12594" t="s">
        <v>9</v>
      </c>
      <c r="O12594" t="s">
        <v>36</v>
      </c>
      <c r="P12594" t="s">
        <v>53</v>
      </c>
    </row>
    <row r="12595" spans="1:16" ht="15" customHeight="1">
      <c r="A12595" s="20">
        <v>45841</v>
      </c>
      <c r="B12595" t="s">
        <v>25798</v>
      </c>
      <c r="C12595" t="s">
        <v>25806</v>
      </c>
      <c r="D12595" t="s">
        <v>25807</v>
      </c>
      <c r="E12595" t="s">
        <v>62996</v>
      </c>
      <c r="F12595" t="s">
        <v>26112</v>
      </c>
      <c r="G12595">
        <v>0</v>
      </c>
      <c r="H12595">
        <v>1</v>
      </c>
      <c r="I12595" t="s">
        <v>40103</v>
      </c>
      <c r="J12595" t="s">
        <v>62997</v>
      </c>
      <c r="K12595" t="s">
        <v>62998</v>
      </c>
      <c r="L12595" t="s">
        <v>92</v>
      </c>
      <c r="M12595" t="s">
        <v>62999</v>
      </c>
      <c r="N12595" t="s">
        <v>9</v>
      </c>
      <c r="O12595" t="s">
        <v>19</v>
      </c>
      <c r="P12595" t="s">
        <v>47</v>
      </c>
    </row>
    <row r="12596" spans="1:16" ht="15" customHeight="1">
      <c r="A12596" s="20">
        <v>45841</v>
      </c>
      <c r="B12596" t="s">
        <v>25798</v>
      </c>
      <c r="C12596" t="s">
        <v>26151</v>
      </c>
      <c r="D12596" t="s">
        <v>26400</v>
      </c>
      <c r="E12596" t="s">
        <v>25792</v>
      </c>
      <c r="F12596" t="s">
        <v>25792</v>
      </c>
      <c r="G12596">
        <v>2</v>
      </c>
      <c r="H12596">
        <v>0</v>
      </c>
      <c r="I12596" t="s">
        <v>25988</v>
      </c>
      <c r="J12596" t="s">
        <v>63000</v>
      </c>
      <c r="K12596" t="s">
        <v>63001</v>
      </c>
      <c r="L12596" t="s">
        <v>92</v>
      </c>
      <c r="M12596" t="s">
        <v>63002</v>
      </c>
      <c r="N12596" t="s">
        <v>9</v>
      </c>
      <c r="O12596" t="s">
        <v>19</v>
      </c>
      <c r="P12596" t="s">
        <v>45</v>
      </c>
    </row>
    <row r="12597" spans="1:16" ht="15" customHeight="1">
      <c r="A12597" s="20">
        <v>45841</v>
      </c>
      <c r="B12597" t="s">
        <v>25879</v>
      </c>
      <c r="C12597" t="s">
        <v>25806</v>
      </c>
      <c r="D12597" t="s">
        <v>25835</v>
      </c>
      <c r="E12597" t="s">
        <v>25835</v>
      </c>
      <c r="F12597" t="s">
        <v>63003</v>
      </c>
      <c r="G12597">
        <v>0</v>
      </c>
      <c r="H12597">
        <v>1</v>
      </c>
      <c r="I12597" t="s">
        <v>25882</v>
      </c>
      <c r="J12597" t="s">
        <v>63004</v>
      </c>
      <c r="K12597" t="s">
        <v>63005</v>
      </c>
      <c r="L12597" t="s">
        <v>88</v>
      </c>
      <c r="M12597" t="s">
        <v>63006</v>
      </c>
      <c r="N12597" t="s">
        <v>9</v>
      </c>
      <c r="O12597" t="s">
        <v>20</v>
      </c>
      <c r="P12597" t="s">
        <v>47</v>
      </c>
    </row>
    <row r="12598" spans="1:16" ht="15" customHeight="1">
      <c r="A12598" s="20">
        <v>45841</v>
      </c>
      <c r="B12598" t="s">
        <v>25780</v>
      </c>
      <c r="C12598" t="s">
        <v>25806</v>
      </c>
      <c r="D12598" t="s">
        <v>1832</v>
      </c>
      <c r="E12598" t="s">
        <v>1832</v>
      </c>
      <c r="F12598" t="s">
        <v>28450</v>
      </c>
      <c r="G12598">
        <v>9</v>
      </c>
      <c r="H12598">
        <v>1198</v>
      </c>
      <c r="I12598" t="s">
        <v>1832</v>
      </c>
      <c r="J12598" t="s">
        <v>63007</v>
      </c>
      <c r="K12598" t="s">
        <v>63008</v>
      </c>
      <c r="L12598" t="s">
        <v>88</v>
      </c>
      <c r="M12598" t="s">
        <v>63009</v>
      </c>
      <c r="N12598" t="s">
        <v>9</v>
      </c>
      <c r="O12598" t="s">
        <v>16</v>
      </c>
      <c r="P12598" t="s">
        <v>47</v>
      </c>
    </row>
    <row r="12599" spans="1:16" ht="15" customHeight="1">
      <c r="A12599" s="20">
        <v>45841</v>
      </c>
      <c r="B12599" t="s">
        <v>26542</v>
      </c>
      <c r="C12599" t="s">
        <v>25806</v>
      </c>
      <c r="D12599" t="s">
        <v>25835</v>
      </c>
      <c r="E12599" t="s">
        <v>25835</v>
      </c>
      <c r="F12599" t="s">
        <v>25902</v>
      </c>
      <c r="G12599">
        <v>0</v>
      </c>
      <c r="H12599">
        <v>1</v>
      </c>
      <c r="I12599" t="s">
        <v>63010</v>
      </c>
      <c r="J12599" t="s">
        <v>63011</v>
      </c>
      <c r="K12599" t="s">
        <v>63012</v>
      </c>
      <c r="L12599" t="s">
        <v>88</v>
      </c>
      <c r="M12599" t="s">
        <v>63013</v>
      </c>
      <c r="N12599" t="s">
        <v>9</v>
      </c>
      <c r="O12599" t="s">
        <v>21</v>
      </c>
      <c r="P12599" t="s">
        <v>47</v>
      </c>
    </row>
    <row r="12600" spans="1:16" ht="15" customHeight="1">
      <c r="A12600" s="20">
        <v>45841</v>
      </c>
      <c r="B12600" t="s">
        <v>25879</v>
      </c>
      <c r="C12600" t="s">
        <v>25806</v>
      </c>
      <c r="D12600" t="s">
        <v>26193</v>
      </c>
      <c r="E12600" t="s">
        <v>26193</v>
      </c>
      <c r="F12600" t="s">
        <v>63014</v>
      </c>
      <c r="G12600">
        <v>1</v>
      </c>
      <c r="H12600">
        <v>0</v>
      </c>
      <c r="I12600" t="s">
        <v>26193</v>
      </c>
      <c r="J12600" t="s">
        <v>63015</v>
      </c>
      <c r="K12600" t="s">
        <v>63016</v>
      </c>
      <c r="L12600" t="s">
        <v>88</v>
      </c>
      <c r="M12600" t="s">
        <v>63017</v>
      </c>
      <c r="N12600" t="s">
        <v>9</v>
      </c>
      <c r="O12600" t="s">
        <v>20</v>
      </c>
      <c r="P12600" t="s">
        <v>47</v>
      </c>
    </row>
    <row r="12601" spans="1:16" ht="15" customHeight="1">
      <c r="A12601" s="20">
        <v>45841</v>
      </c>
      <c r="B12601" t="s">
        <v>25879</v>
      </c>
      <c r="C12601" t="s">
        <v>26151</v>
      </c>
      <c r="D12601" t="s">
        <v>26262</v>
      </c>
      <c r="E12601" t="s">
        <v>26140</v>
      </c>
      <c r="F12601" t="s">
        <v>32834</v>
      </c>
      <c r="G12601">
        <v>1</v>
      </c>
      <c r="H12601">
        <v>0</v>
      </c>
      <c r="I12601" t="s">
        <v>58442</v>
      </c>
      <c r="J12601" t="s">
        <v>63018</v>
      </c>
      <c r="K12601" t="s">
        <v>63019</v>
      </c>
      <c r="L12601" t="s">
        <v>88</v>
      </c>
      <c r="M12601" t="s">
        <v>63020</v>
      </c>
      <c r="N12601" t="s">
        <v>9</v>
      </c>
      <c r="O12601" t="s">
        <v>20</v>
      </c>
      <c r="P12601" t="s">
        <v>45</v>
      </c>
    </row>
    <row r="12602" spans="1:16" ht="15" customHeight="1">
      <c r="A12602" s="20">
        <v>45841</v>
      </c>
      <c r="B12602" t="s">
        <v>26542</v>
      </c>
      <c r="C12602" t="s">
        <v>25874</v>
      </c>
      <c r="D12602" t="s">
        <v>26939</v>
      </c>
      <c r="E12602" t="s">
        <v>46322</v>
      </c>
      <c r="F12602" t="s">
        <v>63021</v>
      </c>
      <c r="G12602">
        <v>0</v>
      </c>
      <c r="H12602">
        <v>0</v>
      </c>
      <c r="I12602" t="s">
        <v>30547</v>
      </c>
      <c r="J12602" t="s">
        <v>63022</v>
      </c>
      <c r="K12602" t="s">
        <v>63023</v>
      </c>
      <c r="L12602" t="s">
        <v>88</v>
      </c>
      <c r="M12602" t="s">
        <v>63024</v>
      </c>
      <c r="N12602" t="s">
        <v>9</v>
      </c>
      <c r="O12602" t="s">
        <v>21</v>
      </c>
      <c r="P12602" t="s">
        <v>46</v>
      </c>
    </row>
    <row r="12603" spans="1:16" ht="15" customHeight="1">
      <c r="A12603" s="20">
        <v>45841</v>
      </c>
      <c r="B12603" t="s">
        <v>25780</v>
      </c>
      <c r="C12603" t="s">
        <v>25781</v>
      </c>
      <c r="D12603" t="s">
        <v>63025</v>
      </c>
      <c r="E12603" t="s">
        <v>63026</v>
      </c>
      <c r="F12603" t="s">
        <v>63027</v>
      </c>
      <c r="G12603">
        <v>0</v>
      </c>
      <c r="H12603">
        <v>0</v>
      </c>
      <c r="I12603" t="s">
        <v>63028</v>
      </c>
      <c r="J12603" t="s">
        <v>63029</v>
      </c>
      <c r="K12603" t="s">
        <v>63030</v>
      </c>
      <c r="L12603" t="s">
        <v>88</v>
      </c>
      <c r="M12603" t="s">
        <v>63031</v>
      </c>
      <c r="N12603" t="s">
        <v>9</v>
      </c>
      <c r="O12603" t="s">
        <v>16</v>
      </c>
      <c r="P12603" t="s">
        <v>70</v>
      </c>
    </row>
    <row r="12604" spans="1:16" ht="15" customHeight="1">
      <c r="A12604" s="20">
        <v>45841</v>
      </c>
      <c r="B12604" t="s">
        <v>36949</v>
      </c>
      <c r="C12604" t="s">
        <v>27439</v>
      </c>
      <c r="D12604" t="s">
        <v>63032</v>
      </c>
      <c r="E12604" t="s">
        <v>63033</v>
      </c>
      <c r="F12604" t="s">
        <v>63034</v>
      </c>
      <c r="G12604">
        <v>0</v>
      </c>
      <c r="H12604">
        <v>0</v>
      </c>
      <c r="I12604" t="s">
        <v>63035</v>
      </c>
      <c r="J12604" t="s">
        <v>63036</v>
      </c>
      <c r="K12604" t="s">
        <v>63037</v>
      </c>
      <c r="L12604" t="s">
        <v>92</v>
      </c>
      <c r="M12604" t="s">
        <v>63038</v>
      </c>
      <c r="N12604" t="s">
        <v>9</v>
      </c>
      <c r="O12604" t="s">
        <v>36949</v>
      </c>
      <c r="P12604" t="s">
        <v>63</v>
      </c>
    </row>
    <row r="12605" spans="1:16" ht="15" customHeight="1">
      <c r="A12605" s="20">
        <v>45841</v>
      </c>
      <c r="B12605" t="s">
        <v>27345</v>
      </c>
      <c r="C12605" t="s">
        <v>26151</v>
      </c>
      <c r="D12605" t="s">
        <v>63039</v>
      </c>
      <c r="E12605" t="s">
        <v>63040</v>
      </c>
      <c r="F12605" t="s">
        <v>38507</v>
      </c>
      <c r="G12605">
        <v>1</v>
      </c>
      <c r="H12605">
        <v>0</v>
      </c>
      <c r="I12605" t="s">
        <v>63041</v>
      </c>
      <c r="J12605" t="s">
        <v>63042</v>
      </c>
      <c r="K12605" t="s">
        <v>63043</v>
      </c>
      <c r="L12605" t="s">
        <v>87</v>
      </c>
      <c r="M12605" t="s">
        <v>63044</v>
      </c>
      <c r="N12605" t="s">
        <v>9</v>
      </c>
      <c r="O12605" t="s">
        <v>4141</v>
      </c>
      <c r="P12605" t="s">
        <v>45</v>
      </c>
    </row>
    <row r="12606" spans="1:16" ht="15" customHeight="1">
      <c r="A12606" s="20">
        <v>45841</v>
      </c>
      <c r="B12606" t="s">
        <v>25780</v>
      </c>
      <c r="C12606" t="s">
        <v>26042</v>
      </c>
      <c r="D12606" t="s">
        <v>63045</v>
      </c>
      <c r="E12606" t="s">
        <v>25792</v>
      </c>
      <c r="F12606" t="s">
        <v>63046</v>
      </c>
      <c r="G12606">
        <v>0</v>
      </c>
      <c r="H12606">
        <v>0</v>
      </c>
      <c r="I12606" t="s">
        <v>28722</v>
      </c>
      <c r="J12606" t="s">
        <v>25989</v>
      </c>
      <c r="K12606" t="s">
        <v>63047</v>
      </c>
      <c r="L12606" t="s">
        <v>90</v>
      </c>
      <c r="M12606" t="s">
        <v>63048</v>
      </c>
      <c r="N12606" t="s">
        <v>9</v>
      </c>
      <c r="O12606" t="s">
        <v>16</v>
      </c>
      <c r="P12606" t="s">
        <v>51</v>
      </c>
    </row>
    <row r="12607" spans="1:16" ht="15" customHeight="1">
      <c r="A12607" s="20">
        <v>45841</v>
      </c>
      <c r="B12607" t="s">
        <v>25822</v>
      </c>
      <c r="C12607" t="s">
        <v>25781</v>
      </c>
      <c r="D12607" t="s">
        <v>63049</v>
      </c>
      <c r="E12607" t="s">
        <v>63050</v>
      </c>
      <c r="F12607" t="s">
        <v>63051</v>
      </c>
      <c r="G12607">
        <v>0</v>
      </c>
      <c r="H12607">
        <v>0</v>
      </c>
      <c r="I12607" t="s">
        <v>63052</v>
      </c>
      <c r="J12607" t="s">
        <v>63049</v>
      </c>
      <c r="K12607" t="s">
        <v>63053</v>
      </c>
      <c r="L12607" t="s">
        <v>88</v>
      </c>
      <c r="M12607" t="s">
        <v>63054</v>
      </c>
      <c r="N12607" t="s">
        <v>9</v>
      </c>
      <c r="O12607" t="s">
        <v>24</v>
      </c>
      <c r="P12607" t="s">
        <v>46</v>
      </c>
    </row>
    <row r="12608" spans="1:16" ht="15" customHeight="1">
      <c r="A12608" s="20">
        <v>45841</v>
      </c>
      <c r="B12608" t="s">
        <v>28344</v>
      </c>
      <c r="C12608" t="s">
        <v>25963</v>
      </c>
      <c r="D12608" t="s">
        <v>33489</v>
      </c>
      <c r="E12608" t="s">
        <v>25835</v>
      </c>
      <c r="F12608" t="s">
        <v>63055</v>
      </c>
      <c r="G12608">
        <v>0</v>
      </c>
      <c r="H12608">
        <v>2</v>
      </c>
      <c r="I12608" t="s">
        <v>63056</v>
      </c>
      <c r="J12608" t="s">
        <v>63057</v>
      </c>
      <c r="K12608" t="s">
        <v>63058</v>
      </c>
      <c r="L12608" t="s">
        <v>88</v>
      </c>
      <c r="M12608" t="s">
        <v>63059</v>
      </c>
      <c r="N12608" t="s">
        <v>9</v>
      </c>
      <c r="O12608" t="s">
        <v>31</v>
      </c>
      <c r="P12608" t="s">
        <v>48</v>
      </c>
    </row>
    <row r="12609" spans="1:16" ht="15" customHeight="1">
      <c r="A12609" s="20">
        <v>45841</v>
      </c>
      <c r="B12609" t="s">
        <v>25780</v>
      </c>
      <c r="C12609" t="s">
        <v>25846</v>
      </c>
      <c r="D12609" t="s">
        <v>63060</v>
      </c>
      <c r="E12609" t="s">
        <v>25792</v>
      </c>
      <c r="F12609" t="s">
        <v>25896</v>
      </c>
      <c r="G12609">
        <v>0</v>
      </c>
      <c r="H12609">
        <v>1</v>
      </c>
      <c r="I12609" t="s">
        <v>63061</v>
      </c>
      <c r="J12609" t="s">
        <v>63062</v>
      </c>
      <c r="K12609" t="s">
        <v>63063</v>
      </c>
      <c r="L12609" t="s">
        <v>88</v>
      </c>
      <c r="M12609" t="s">
        <v>63064</v>
      </c>
      <c r="N12609" t="s">
        <v>9</v>
      </c>
      <c r="O12609" t="s">
        <v>16</v>
      </c>
      <c r="P12609" t="s">
        <v>52</v>
      </c>
    </row>
    <row r="12610" spans="1:16" ht="15" customHeight="1">
      <c r="A12610" s="20">
        <v>45841</v>
      </c>
      <c r="B12610" t="s">
        <v>25780</v>
      </c>
      <c r="C12610" t="s">
        <v>25806</v>
      </c>
      <c r="D12610" t="s">
        <v>25835</v>
      </c>
      <c r="E12610" t="s">
        <v>25835</v>
      </c>
      <c r="F12610" t="s">
        <v>63065</v>
      </c>
      <c r="G12610">
        <v>1</v>
      </c>
      <c r="H12610">
        <v>1</v>
      </c>
      <c r="I12610" t="s">
        <v>63066</v>
      </c>
      <c r="J12610" t="s">
        <v>63067</v>
      </c>
      <c r="K12610" t="s">
        <v>63068</v>
      </c>
      <c r="L12610" t="s">
        <v>88</v>
      </c>
      <c r="M12610" t="s">
        <v>63069</v>
      </c>
      <c r="N12610" t="s">
        <v>9</v>
      </c>
      <c r="O12610" t="s">
        <v>16</v>
      </c>
      <c r="P12610" t="s">
        <v>47</v>
      </c>
    </row>
    <row r="12611" spans="1:16" ht="15" customHeight="1">
      <c r="A12611" s="20">
        <v>45841</v>
      </c>
      <c r="B12611" t="s">
        <v>25780</v>
      </c>
      <c r="C12611" t="s">
        <v>25846</v>
      </c>
      <c r="D12611" t="s">
        <v>63070</v>
      </c>
      <c r="E12611" t="s">
        <v>27562</v>
      </c>
      <c r="F12611" t="s">
        <v>62880</v>
      </c>
      <c r="G12611">
        <v>0</v>
      </c>
      <c r="H12611">
        <v>0</v>
      </c>
      <c r="I12611" t="s">
        <v>63071</v>
      </c>
      <c r="J12611" t="s">
        <v>62882</v>
      </c>
      <c r="K12611" t="s">
        <v>63072</v>
      </c>
      <c r="L12611" t="s">
        <v>88</v>
      </c>
      <c r="M12611" t="s">
        <v>63073</v>
      </c>
      <c r="N12611" t="s">
        <v>9</v>
      </c>
      <c r="O12611" t="s">
        <v>16</v>
      </c>
      <c r="P12611" t="s">
        <v>52</v>
      </c>
    </row>
    <row r="12612" spans="1:16" ht="15" customHeight="1">
      <c r="A12612" s="20">
        <v>45841</v>
      </c>
      <c r="B12612" t="s">
        <v>25780</v>
      </c>
      <c r="C12612" t="s">
        <v>25846</v>
      </c>
      <c r="D12612" t="s">
        <v>33104</v>
      </c>
      <c r="E12612" t="s">
        <v>63074</v>
      </c>
      <c r="F12612" t="s">
        <v>34514</v>
      </c>
      <c r="G12612">
        <v>0</v>
      </c>
      <c r="H12612">
        <v>1</v>
      </c>
      <c r="I12612" t="s">
        <v>63075</v>
      </c>
      <c r="J12612" t="s">
        <v>46257</v>
      </c>
      <c r="K12612" t="s">
        <v>63076</v>
      </c>
      <c r="L12612" t="s">
        <v>88</v>
      </c>
      <c r="M12612" t="s">
        <v>63077</v>
      </c>
      <c r="N12612" t="s">
        <v>9</v>
      </c>
      <c r="O12612" t="s">
        <v>16</v>
      </c>
      <c r="P12612" t="s">
        <v>52</v>
      </c>
    </row>
    <row r="12613" spans="1:16" ht="15" customHeight="1">
      <c r="A12613" s="20">
        <v>45841</v>
      </c>
      <c r="B12613" t="s">
        <v>25798</v>
      </c>
      <c r="C12613" t="s">
        <v>25874</v>
      </c>
      <c r="D12613" t="s">
        <v>31659</v>
      </c>
      <c r="E12613" t="s">
        <v>63078</v>
      </c>
      <c r="F12613" t="s">
        <v>63079</v>
      </c>
      <c r="G12613">
        <v>0</v>
      </c>
      <c r="H12613">
        <v>0</v>
      </c>
      <c r="I12613" t="s">
        <v>63080</v>
      </c>
      <c r="J12613" t="s">
        <v>63081</v>
      </c>
      <c r="K12613" t="s">
        <v>63082</v>
      </c>
      <c r="L12613" t="s">
        <v>92</v>
      </c>
      <c r="M12613" t="s">
        <v>63083</v>
      </c>
      <c r="N12613" t="s">
        <v>9</v>
      </c>
      <c r="O12613" t="s">
        <v>19</v>
      </c>
      <c r="P12613" t="s">
        <v>46</v>
      </c>
    </row>
    <row r="12614" spans="1:16" ht="15" customHeight="1">
      <c r="A12614" s="20">
        <v>45841</v>
      </c>
      <c r="B12614" t="s">
        <v>26131</v>
      </c>
      <c r="C12614" t="s">
        <v>26042</v>
      </c>
      <c r="D12614" t="s">
        <v>28971</v>
      </c>
      <c r="E12614" t="s">
        <v>26000</v>
      </c>
      <c r="F12614" t="s">
        <v>63084</v>
      </c>
      <c r="G12614">
        <v>0</v>
      </c>
      <c r="H12614">
        <v>1</v>
      </c>
      <c r="I12614" t="s">
        <v>38299</v>
      </c>
      <c r="J12614" t="s">
        <v>63085</v>
      </c>
      <c r="K12614" t="s">
        <v>63086</v>
      </c>
      <c r="L12614" t="s">
        <v>88</v>
      </c>
      <c r="M12614" t="s">
        <v>63087</v>
      </c>
      <c r="N12614" t="s">
        <v>9</v>
      </c>
      <c r="O12614" t="s">
        <v>33</v>
      </c>
      <c r="P12614" t="s">
        <v>51</v>
      </c>
    </row>
    <row r="12615" spans="1:16" ht="15" customHeight="1">
      <c r="A12615" s="20">
        <v>45841</v>
      </c>
      <c r="B12615" t="s">
        <v>1832</v>
      </c>
      <c r="C12615" t="s">
        <v>25781</v>
      </c>
      <c r="D12615" t="s">
        <v>63088</v>
      </c>
      <c r="E12615" t="s">
        <v>63089</v>
      </c>
      <c r="F12615" t="s">
        <v>63090</v>
      </c>
      <c r="G12615">
        <v>0</v>
      </c>
      <c r="H12615">
        <v>0</v>
      </c>
      <c r="I12615" t="s">
        <v>29766</v>
      </c>
      <c r="J12615" t="s">
        <v>50146</v>
      </c>
      <c r="K12615" t="s">
        <v>63091</v>
      </c>
      <c r="L12615" t="s">
        <v>90</v>
      </c>
      <c r="M12615" t="s">
        <v>63092</v>
      </c>
      <c r="N12615" t="s">
        <v>9</v>
      </c>
      <c r="O12615" t="s">
        <v>1832</v>
      </c>
      <c r="P12615" t="s">
        <v>57</v>
      </c>
    </row>
    <row r="12616" spans="1:16" ht="15" customHeight="1">
      <c r="A12616" s="20">
        <v>45841</v>
      </c>
      <c r="B12616" t="s">
        <v>27672</v>
      </c>
      <c r="C12616" t="s">
        <v>25912</v>
      </c>
      <c r="D12616" t="s">
        <v>26278</v>
      </c>
      <c r="E12616" t="s">
        <v>25792</v>
      </c>
      <c r="F12616" t="s">
        <v>63093</v>
      </c>
      <c r="G12616">
        <v>0</v>
      </c>
      <c r="H12616">
        <v>0</v>
      </c>
      <c r="I12616" t="s">
        <v>63094</v>
      </c>
      <c r="J12616" t="s">
        <v>25792</v>
      </c>
      <c r="K12616" t="s">
        <v>63095</v>
      </c>
      <c r="L12616" t="s">
        <v>90</v>
      </c>
      <c r="M12616" t="s">
        <v>63096</v>
      </c>
      <c r="N12616" t="s">
        <v>9</v>
      </c>
      <c r="O12616" t="s">
        <v>318</v>
      </c>
      <c r="P12616" t="s">
        <v>50</v>
      </c>
    </row>
    <row r="12617" spans="1:16" ht="15" customHeight="1">
      <c r="A12617" s="20">
        <v>45841</v>
      </c>
      <c r="B12617" t="s">
        <v>25780</v>
      </c>
      <c r="C12617" t="s">
        <v>25874</v>
      </c>
      <c r="D12617" t="s">
        <v>63097</v>
      </c>
      <c r="E12617" t="s">
        <v>26494</v>
      </c>
      <c r="F12617" t="s">
        <v>63098</v>
      </c>
      <c r="G12617">
        <v>0</v>
      </c>
      <c r="H12617">
        <v>0</v>
      </c>
      <c r="I12617" t="s">
        <v>26096</v>
      </c>
      <c r="J12617" t="s">
        <v>63099</v>
      </c>
      <c r="K12617" t="s">
        <v>63100</v>
      </c>
      <c r="L12617" t="s">
        <v>90</v>
      </c>
      <c r="M12617" t="s">
        <v>63101</v>
      </c>
      <c r="N12617" t="s">
        <v>9</v>
      </c>
      <c r="O12617" t="s">
        <v>16</v>
      </c>
      <c r="P12617" t="s">
        <v>46</v>
      </c>
    </row>
    <row r="12618" spans="1:16" ht="15" customHeight="1">
      <c r="A12618" s="20">
        <v>45841</v>
      </c>
      <c r="B12618" t="s">
        <v>26216</v>
      </c>
      <c r="C12618" t="s">
        <v>25874</v>
      </c>
      <c r="D12618" t="s">
        <v>27780</v>
      </c>
      <c r="E12618" t="s">
        <v>25875</v>
      </c>
      <c r="F12618" t="s">
        <v>63102</v>
      </c>
      <c r="G12618">
        <v>0</v>
      </c>
      <c r="H12618">
        <v>0</v>
      </c>
      <c r="I12618" t="s">
        <v>35605</v>
      </c>
      <c r="J12618" t="s">
        <v>29437</v>
      </c>
      <c r="K12618" t="s">
        <v>63103</v>
      </c>
      <c r="L12618" t="s">
        <v>90</v>
      </c>
      <c r="M12618" t="s">
        <v>63104</v>
      </c>
      <c r="N12618" t="s">
        <v>9</v>
      </c>
      <c r="O12618" t="s">
        <v>16</v>
      </c>
      <c r="P12618" t="s">
        <v>46</v>
      </c>
    </row>
    <row r="12619" spans="1:16" ht="15" customHeight="1">
      <c r="A12619" s="20">
        <v>45841</v>
      </c>
      <c r="B12619" t="s">
        <v>26012</v>
      </c>
      <c r="C12619" t="s">
        <v>25894</v>
      </c>
      <c r="D12619" t="s">
        <v>39114</v>
      </c>
      <c r="E12619" t="s">
        <v>28896</v>
      </c>
      <c r="F12619" t="s">
        <v>26567</v>
      </c>
      <c r="G12619">
        <v>0</v>
      </c>
      <c r="H12619">
        <v>1</v>
      </c>
      <c r="I12619" t="s">
        <v>29930</v>
      </c>
      <c r="J12619" t="s">
        <v>63105</v>
      </c>
      <c r="K12619" t="s">
        <v>63106</v>
      </c>
      <c r="L12619" t="s">
        <v>90</v>
      </c>
      <c r="M12619" t="s">
        <v>63107</v>
      </c>
      <c r="N12619" t="s">
        <v>9</v>
      </c>
      <c r="O12619" t="s">
        <v>16</v>
      </c>
      <c r="P12619" t="s">
        <v>53</v>
      </c>
    </row>
    <row r="12620" spans="1:16" ht="15" customHeight="1">
      <c r="A12620" s="20">
        <v>45841</v>
      </c>
      <c r="B12620" t="s">
        <v>25992</v>
      </c>
      <c r="C12620" t="s">
        <v>25781</v>
      </c>
      <c r="D12620" t="s">
        <v>1832</v>
      </c>
      <c r="E12620" t="s">
        <v>1832</v>
      </c>
      <c r="F12620" t="s">
        <v>25875</v>
      </c>
      <c r="G12620">
        <v>0</v>
      </c>
      <c r="H12620">
        <v>0</v>
      </c>
      <c r="I12620" t="s">
        <v>28912</v>
      </c>
      <c r="J12620" t="s">
        <v>63108</v>
      </c>
      <c r="K12620" t="s">
        <v>63109</v>
      </c>
      <c r="L12620" t="s">
        <v>90</v>
      </c>
      <c r="M12620" t="s">
        <v>63110</v>
      </c>
      <c r="N12620" t="s">
        <v>9</v>
      </c>
      <c r="O12620" t="s">
        <v>22</v>
      </c>
      <c r="P12620" t="s">
        <v>51</v>
      </c>
    </row>
    <row r="12621" spans="1:16" ht="15" customHeight="1">
      <c r="A12621" s="20">
        <v>45841</v>
      </c>
      <c r="B12621" t="s">
        <v>33167</v>
      </c>
      <c r="C12621" t="s">
        <v>26151</v>
      </c>
      <c r="D12621" t="s">
        <v>25835</v>
      </c>
      <c r="E12621" t="s">
        <v>25835</v>
      </c>
      <c r="F12621" t="s">
        <v>25835</v>
      </c>
      <c r="G12621">
        <v>1</v>
      </c>
      <c r="H12621">
        <v>0</v>
      </c>
      <c r="I12621" t="s">
        <v>63111</v>
      </c>
      <c r="J12621" t="s">
        <v>29943</v>
      </c>
      <c r="K12621" t="s">
        <v>63112</v>
      </c>
      <c r="L12621" t="s">
        <v>88</v>
      </c>
      <c r="M12621" t="s">
        <v>63113</v>
      </c>
      <c r="N12621" t="s">
        <v>9</v>
      </c>
      <c r="O12621" t="s">
        <v>33167</v>
      </c>
      <c r="P12621" t="s">
        <v>45</v>
      </c>
    </row>
    <row r="12622" spans="1:16" ht="15" customHeight="1">
      <c r="A12622" s="20">
        <v>45841</v>
      </c>
      <c r="B12622" t="s">
        <v>38264</v>
      </c>
      <c r="C12622" t="s">
        <v>25781</v>
      </c>
      <c r="D12622" t="s">
        <v>63114</v>
      </c>
      <c r="E12622" t="s">
        <v>25835</v>
      </c>
      <c r="F12622" t="s">
        <v>25835</v>
      </c>
      <c r="G12622">
        <v>0</v>
      </c>
      <c r="H12622">
        <v>0</v>
      </c>
      <c r="I12622" t="s">
        <v>63115</v>
      </c>
      <c r="J12622" t="s">
        <v>25835</v>
      </c>
      <c r="K12622" t="s">
        <v>63116</v>
      </c>
      <c r="L12622" t="s">
        <v>87</v>
      </c>
      <c r="M12622" t="s">
        <v>63117</v>
      </c>
      <c r="N12622" t="s">
        <v>9</v>
      </c>
      <c r="O12622" t="s">
        <v>38270</v>
      </c>
      <c r="P12622" t="s">
        <v>70</v>
      </c>
    </row>
    <row r="12623" spans="1:16" ht="15" customHeight="1">
      <c r="A12623" s="20">
        <v>45841</v>
      </c>
      <c r="B12623" t="s">
        <v>25805</v>
      </c>
      <c r="C12623" t="s">
        <v>25790</v>
      </c>
      <c r="D12623" t="s">
        <v>63118</v>
      </c>
      <c r="E12623" t="s">
        <v>25835</v>
      </c>
      <c r="F12623" t="s">
        <v>31312</v>
      </c>
      <c r="G12623">
        <v>0</v>
      </c>
      <c r="H12623">
        <v>2</v>
      </c>
      <c r="I12623" t="s">
        <v>63119</v>
      </c>
      <c r="J12623" t="s">
        <v>25835</v>
      </c>
      <c r="K12623" t="s">
        <v>63120</v>
      </c>
      <c r="L12623" t="s">
        <v>94</v>
      </c>
      <c r="M12623" t="s">
        <v>63121</v>
      </c>
      <c r="N12623" t="s">
        <v>9</v>
      </c>
      <c r="O12623" t="s">
        <v>18</v>
      </c>
      <c r="P12623" t="s">
        <v>58</v>
      </c>
    </row>
    <row r="12624" spans="1:16" ht="15" customHeight="1">
      <c r="A12624" s="20">
        <v>45841</v>
      </c>
      <c r="B12624" t="s">
        <v>25851</v>
      </c>
      <c r="C12624" t="s">
        <v>25846</v>
      </c>
      <c r="D12624" t="s">
        <v>25835</v>
      </c>
      <c r="E12624" t="s">
        <v>25835</v>
      </c>
      <c r="F12624" t="s">
        <v>25835</v>
      </c>
      <c r="G12624">
        <v>0</v>
      </c>
      <c r="H12624">
        <v>0</v>
      </c>
      <c r="I12624" t="s">
        <v>31607</v>
      </c>
      <c r="J12624" t="s">
        <v>32646</v>
      </c>
      <c r="K12624" t="s">
        <v>63122</v>
      </c>
      <c r="L12624" t="s">
        <v>87</v>
      </c>
      <c r="M12624" t="s">
        <v>63123</v>
      </c>
      <c r="N12624" t="s">
        <v>9</v>
      </c>
      <c r="O12624" t="s">
        <v>17</v>
      </c>
      <c r="P12624" t="s">
        <v>52</v>
      </c>
    </row>
    <row r="12625" spans="1:16" ht="15" customHeight="1">
      <c r="A12625" s="20">
        <v>45841</v>
      </c>
      <c r="B12625" t="s">
        <v>25805</v>
      </c>
      <c r="C12625" t="s">
        <v>25781</v>
      </c>
      <c r="D12625" t="s">
        <v>25835</v>
      </c>
      <c r="E12625" t="s">
        <v>25835</v>
      </c>
      <c r="F12625" t="s">
        <v>25835</v>
      </c>
      <c r="G12625">
        <v>1</v>
      </c>
      <c r="H12625">
        <v>0</v>
      </c>
      <c r="I12625" t="s">
        <v>63124</v>
      </c>
      <c r="J12625" t="s">
        <v>63125</v>
      </c>
      <c r="K12625" t="s">
        <v>63126</v>
      </c>
      <c r="L12625" t="s">
        <v>94</v>
      </c>
      <c r="M12625" t="s">
        <v>63127</v>
      </c>
      <c r="N12625" t="s">
        <v>9</v>
      </c>
      <c r="O12625" t="s">
        <v>18</v>
      </c>
      <c r="P12625" t="s">
        <v>79</v>
      </c>
    </row>
    <row r="12626" spans="1:16" ht="15" customHeight="1">
      <c r="A12626" s="20">
        <v>45841</v>
      </c>
      <c r="B12626" t="s">
        <v>25851</v>
      </c>
      <c r="C12626" t="s">
        <v>25781</v>
      </c>
      <c r="D12626" t="s">
        <v>25835</v>
      </c>
      <c r="E12626" t="s">
        <v>25835</v>
      </c>
      <c r="F12626" t="s">
        <v>30767</v>
      </c>
      <c r="G12626">
        <v>0</v>
      </c>
      <c r="H12626">
        <v>0</v>
      </c>
      <c r="I12626" t="s">
        <v>26213</v>
      </c>
      <c r="J12626" t="s">
        <v>25835</v>
      </c>
      <c r="K12626" t="s">
        <v>63128</v>
      </c>
      <c r="L12626" t="s">
        <v>87</v>
      </c>
      <c r="M12626" t="s">
        <v>63129</v>
      </c>
      <c r="N12626" t="s">
        <v>9</v>
      </c>
      <c r="O12626" t="s">
        <v>17</v>
      </c>
      <c r="P12626" t="s">
        <v>47</v>
      </c>
    </row>
    <row r="12627" spans="1:16" ht="15" customHeight="1">
      <c r="A12627" s="20">
        <v>45841</v>
      </c>
      <c r="B12627" t="s">
        <v>25851</v>
      </c>
      <c r="C12627" t="s">
        <v>25861</v>
      </c>
      <c r="D12627" t="s">
        <v>25835</v>
      </c>
      <c r="E12627" t="s">
        <v>25835</v>
      </c>
      <c r="F12627" t="s">
        <v>26358</v>
      </c>
      <c r="G12627">
        <v>0</v>
      </c>
      <c r="H12627">
        <v>0</v>
      </c>
      <c r="I12627" t="s">
        <v>63130</v>
      </c>
      <c r="J12627" t="s">
        <v>29883</v>
      </c>
      <c r="K12627" t="s">
        <v>63131</v>
      </c>
      <c r="L12627" t="s">
        <v>87</v>
      </c>
      <c r="M12627" t="s">
        <v>63132</v>
      </c>
      <c r="N12627" t="s">
        <v>9</v>
      </c>
      <c r="O12627" t="s">
        <v>17</v>
      </c>
      <c r="P12627" t="s">
        <v>49</v>
      </c>
    </row>
    <row r="12628" spans="1:16" ht="15" customHeight="1">
      <c r="A12628" s="20">
        <v>45841</v>
      </c>
      <c r="B12628" t="s">
        <v>25851</v>
      </c>
      <c r="C12628" t="s">
        <v>25839</v>
      </c>
      <c r="D12628" t="s">
        <v>25835</v>
      </c>
      <c r="E12628" t="s">
        <v>25835</v>
      </c>
      <c r="F12628" t="s">
        <v>63133</v>
      </c>
      <c r="G12628">
        <v>0</v>
      </c>
      <c r="H12628">
        <v>0</v>
      </c>
      <c r="I12628" t="s">
        <v>26721</v>
      </c>
      <c r="J12628" t="s">
        <v>63134</v>
      </c>
      <c r="K12628" t="s">
        <v>63135</v>
      </c>
      <c r="L12628" t="s">
        <v>87</v>
      </c>
      <c r="M12628" t="s">
        <v>63136</v>
      </c>
      <c r="N12628" t="s">
        <v>9</v>
      </c>
      <c r="O12628" t="s">
        <v>17</v>
      </c>
      <c r="P12628" t="s">
        <v>55</v>
      </c>
    </row>
    <row r="12629" spans="1:16" ht="15" customHeight="1">
      <c r="A12629" s="20">
        <v>45841</v>
      </c>
      <c r="B12629" t="s">
        <v>25851</v>
      </c>
      <c r="C12629" t="s">
        <v>25781</v>
      </c>
      <c r="D12629" t="s">
        <v>25939</v>
      </c>
      <c r="E12629" t="s">
        <v>25835</v>
      </c>
      <c r="F12629" t="s">
        <v>29684</v>
      </c>
      <c r="G12629">
        <v>0</v>
      </c>
      <c r="H12629">
        <v>0</v>
      </c>
      <c r="I12629" t="s">
        <v>63137</v>
      </c>
      <c r="J12629" t="s">
        <v>25835</v>
      </c>
      <c r="K12629" t="s">
        <v>63138</v>
      </c>
      <c r="L12629" t="s">
        <v>87</v>
      </c>
      <c r="M12629" t="s">
        <v>63139</v>
      </c>
      <c r="N12629" t="s">
        <v>9</v>
      </c>
      <c r="O12629" t="s">
        <v>17</v>
      </c>
      <c r="P12629" t="s">
        <v>47</v>
      </c>
    </row>
    <row r="12630" spans="1:16" ht="15" customHeight="1">
      <c r="A12630" s="20">
        <v>45841</v>
      </c>
      <c r="B12630" t="s">
        <v>25851</v>
      </c>
      <c r="C12630" t="s">
        <v>28284</v>
      </c>
      <c r="D12630" t="s">
        <v>26053</v>
      </c>
      <c r="E12630" t="s">
        <v>25835</v>
      </c>
      <c r="F12630" t="s">
        <v>63140</v>
      </c>
      <c r="G12630">
        <v>0</v>
      </c>
      <c r="H12630">
        <v>0</v>
      </c>
      <c r="I12630" t="s">
        <v>63141</v>
      </c>
      <c r="J12630" t="s">
        <v>25835</v>
      </c>
      <c r="K12630" t="s">
        <v>63142</v>
      </c>
      <c r="L12630" t="s">
        <v>87</v>
      </c>
      <c r="M12630" t="s">
        <v>63143</v>
      </c>
      <c r="N12630" t="s">
        <v>9</v>
      </c>
      <c r="O12630" t="s">
        <v>17</v>
      </c>
      <c r="P12630" t="s">
        <v>51</v>
      </c>
    </row>
    <row r="12631" spans="1:16" ht="15" customHeight="1">
      <c r="A12631" s="20">
        <v>45841</v>
      </c>
      <c r="B12631" t="s">
        <v>25851</v>
      </c>
      <c r="C12631" t="s">
        <v>26042</v>
      </c>
      <c r="D12631" t="s">
        <v>29416</v>
      </c>
      <c r="E12631" t="s">
        <v>25835</v>
      </c>
      <c r="F12631" t="s">
        <v>25835</v>
      </c>
      <c r="G12631">
        <v>0</v>
      </c>
      <c r="H12631">
        <v>0</v>
      </c>
      <c r="I12631" t="s">
        <v>63144</v>
      </c>
      <c r="J12631" t="s">
        <v>25835</v>
      </c>
      <c r="K12631" t="s">
        <v>63145</v>
      </c>
      <c r="L12631" t="s">
        <v>87</v>
      </c>
      <c r="M12631" t="s">
        <v>63146</v>
      </c>
      <c r="N12631" t="s">
        <v>9</v>
      </c>
      <c r="O12631" t="s">
        <v>17</v>
      </c>
      <c r="P12631" t="s">
        <v>51</v>
      </c>
    </row>
    <row r="12632" spans="1:16" ht="15" customHeight="1">
      <c r="A12632" s="20">
        <v>45841</v>
      </c>
      <c r="B12632" t="s">
        <v>63147</v>
      </c>
      <c r="C12632" t="s">
        <v>25790</v>
      </c>
      <c r="D12632" t="s">
        <v>28639</v>
      </c>
      <c r="E12632" t="s">
        <v>26140</v>
      </c>
      <c r="F12632" t="s">
        <v>63148</v>
      </c>
      <c r="G12632">
        <v>0</v>
      </c>
      <c r="H12632">
        <v>1</v>
      </c>
      <c r="I12632" t="s">
        <v>44379</v>
      </c>
      <c r="J12632" t="s">
        <v>63149</v>
      </c>
      <c r="K12632" t="s">
        <v>63150</v>
      </c>
      <c r="L12632" t="s">
        <v>93</v>
      </c>
      <c r="M12632" t="s">
        <v>63151</v>
      </c>
      <c r="N12632" t="s">
        <v>9</v>
      </c>
      <c r="O12632" t="s">
        <v>63147</v>
      </c>
      <c r="P12632" t="s">
        <v>58</v>
      </c>
    </row>
    <row r="12633" spans="1:16" ht="15" customHeight="1">
      <c r="A12633" s="20">
        <v>45841</v>
      </c>
      <c r="B12633" t="s">
        <v>25780</v>
      </c>
      <c r="C12633" t="s">
        <v>25949</v>
      </c>
      <c r="D12633" t="s">
        <v>63152</v>
      </c>
      <c r="E12633" t="s">
        <v>63153</v>
      </c>
      <c r="F12633" t="s">
        <v>63154</v>
      </c>
      <c r="G12633">
        <v>0</v>
      </c>
      <c r="H12633">
        <v>0</v>
      </c>
      <c r="I12633" t="s">
        <v>63155</v>
      </c>
      <c r="J12633" t="s">
        <v>35555</v>
      </c>
      <c r="K12633" t="s">
        <v>63156</v>
      </c>
      <c r="L12633" t="s">
        <v>93</v>
      </c>
      <c r="M12633" t="s">
        <v>63157</v>
      </c>
      <c r="N12633" t="s">
        <v>9</v>
      </c>
      <c r="O12633" t="s">
        <v>16</v>
      </c>
      <c r="P12633" t="s">
        <v>56</v>
      </c>
    </row>
    <row r="12634" spans="1:16" ht="15" customHeight="1">
      <c r="A12634" s="20">
        <v>45841</v>
      </c>
      <c r="B12634" t="s">
        <v>25851</v>
      </c>
      <c r="C12634" t="s">
        <v>25781</v>
      </c>
      <c r="D12634" t="s">
        <v>63158</v>
      </c>
      <c r="E12634" t="s">
        <v>63159</v>
      </c>
      <c r="F12634" t="s">
        <v>63160</v>
      </c>
      <c r="G12634">
        <v>0</v>
      </c>
      <c r="H12634">
        <v>0</v>
      </c>
      <c r="I12634" t="s">
        <v>63161</v>
      </c>
      <c r="J12634" t="s">
        <v>25835</v>
      </c>
      <c r="K12634" t="s">
        <v>63162</v>
      </c>
      <c r="L12634" t="s">
        <v>87</v>
      </c>
      <c r="M12634" t="s">
        <v>63163</v>
      </c>
      <c r="N12634" t="s">
        <v>9</v>
      </c>
      <c r="O12634" t="s">
        <v>17</v>
      </c>
      <c r="P12634" t="s">
        <v>57</v>
      </c>
    </row>
    <row r="12635" spans="1:16" ht="15" customHeight="1">
      <c r="A12635" s="20">
        <v>45841</v>
      </c>
      <c r="B12635" t="s">
        <v>25851</v>
      </c>
      <c r="C12635" t="s">
        <v>26042</v>
      </c>
      <c r="D12635" t="s">
        <v>25835</v>
      </c>
      <c r="E12635" t="s">
        <v>25835</v>
      </c>
      <c r="F12635" t="s">
        <v>63164</v>
      </c>
      <c r="G12635">
        <v>0</v>
      </c>
      <c r="H12635">
        <v>0</v>
      </c>
      <c r="I12635" t="s">
        <v>63165</v>
      </c>
      <c r="J12635" t="s">
        <v>25835</v>
      </c>
      <c r="K12635" t="s">
        <v>63166</v>
      </c>
      <c r="L12635" t="s">
        <v>87</v>
      </c>
      <c r="M12635" t="s">
        <v>63167</v>
      </c>
      <c r="N12635" t="s">
        <v>9</v>
      </c>
      <c r="O12635" t="s">
        <v>17</v>
      </c>
      <c r="P12635" t="s">
        <v>51</v>
      </c>
    </row>
    <row r="12636" spans="1:16" ht="15" customHeight="1">
      <c r="A12636" s="20">
        <v>45841</v>
      </c>
      <c r="B12636" t="s">
        <v>27345</v>
      </c>
      <c r="C12636" t="s">
        <v>26151</v>
      </c>
      <c r="D12636" t="s">
        <v>25835</v>
      </c>
      <c r="E12636" t="s">
        <v>25835</v>
      </c>
      <c r="F12636" t="s">
        <v>26386</v>
      </c>
      <c r="G12636">
        <v>1</v>
      </c>
      <c r="H12636">
        <v>0</v>
      </c>
      <c r="I12636" t="s">
        <v>63168</v>
      </c>
      <c r="J12636" t="s">
        <v>63169</v>
      </c>
      <c r="K12636" t="s">
        <v>63170</v>
      </c>
      <c r="L12636" t="s">
        <v>87</v>
      </c>
      <c r="M12636" t="s">
        <v>63171</v>
      </c>
      <c r="N12636" t="s">
        <v>9</v>
      </c>
      <c r="O12636" t="s">
        <v>4141</v>
      </c>
      <c r="P12636" t="s">
        <v>45</v>
      </c>
    </row>
    <row r="12637" spans="1:16" ht="15" customHeight="1">
      <c r="A12637" s="20">
        <v>45841</v>
      </c>
      <c r="B12637" t="s">
        <v>25851</v>
      </c>
      <c r="C12637" t="s">
        <v>25781</v>
      </c>
      <c r="D12637" t="s">
        <v>39710</v>
      </c>
      <c r="E12637" t="s">
        <v>25835</v>
      </c>
      <c r="F12637" t="s">
        <v>25835</v>
      </c>
      <c r="G12637">
        <v>0</v>
      </c>
      <c r="H12637">
        <v>0</v>
      </c>
      <c r="I12637" t="s">
        <v>27125</v>
      </c>
      <c r="J12637" t="s">
        <v>33946</v>
      </c>
      <c r="K12637" t="s">
        <v>63172</v>
      </c>
      <c r="L12637" t="s">
        <v>87</v>
      </c>
      <c r="M12637" t="s">
        <v>63173</v>
      </c>
      <c r="N12637" t="s">
        <v>9</v>
      </c>
      <c r="O12637" t="s">
        <v>17</v>
      </c>
      <c r="P12637" t="s">
        <v>46</v>
      </c>
    </row>
    <row r="12638" spans="1:16" ht="15" customHeight="1">
      <c r="A12638" s="20">
        <v>45841</v>
      </c>
      <c r="B12638" t="s">
        <v>63174</v>
      </c>
      <c r="C12638" t="s">
        <v>26151</v>
      </c>
      <c r="D12638" t="s">
        <v>63175</v>
      </c>
      <c r="E12638" t="s">
        <v>26140</v>
      </c>
      <c r="F12638" t="s">
        <v>42137</v>
      </c>
      <c r="G12638">
        <v>1</v>
      </c>
      <c r="H12638">
        <v>1</v>
      </c>
      <c r="I12638" t="s">
        <v>28941</v>
      </c>
      <c r="J12638" t="s">
        <v>63176</v>
      </c>
      <c r="K12638" t="s">
        <v>63177</v>
      </c>
      <c r="L12638" t="s">
        <v>95</v>
      </c>
      <c r="M12638" t="s">
        <v>63178</v>
      </c>
      <c r="N12638" t="s">
        <v>9</v>
      </c>
      <c r="O12638" t="s">
        <v>63174</v>
      </c>
      <c r="P12638" t="s">
        <v>45</v>
      </c>
    </row>
    <row r="12639" spans="1:16" ht="15" customHeight="1">
      <c r="A12639" s="20">
        <v>45842</v>
      </c>
      <c r="B12639" t="s">
        <v>25805</v>
      </c>
      <c r="C12639" t="s">
        <v>46018</v>
      </c>
      <c r="D12639" t="s">
        <v>26193</v>
      </c>
      <c r="E12639" t="s">
        <v>26193</v>
      </c>
      <c r="F12639" t="s">
        <v>63179</v>
      </c>
      <c r="G12639">
        <v>2</v>
      </c>
      <c r="H12639" t="s">
        <v>26193</v>
      </c>
      <c r="I12639" t="s">
        <v>27546</v>
      </c>
      <c r="J12639" t="s">
        <v>26193</v>
      </c>
      <c r="K12639" t="s">
        <v>63180</v>
      </c>
      <c r="L12639" t="s">
        <v>95</v>
      </c>
      <c r="M12639" t="s">
        <v>63181</v>
      </c>
      <c r="N12639" t="s">
        <v>9</v>
      </c>
      <c r="O12639" t="s">
        <v>18</v>
      </c>
      <c r="P12639" t="s">
        <v>47</v>
      </c>
    </row>
    <row r="12640" spans="1:16" ht="15" customHeight="1">
      <c r="A12640" s="20">
        <v>45842</v>
      </c>
      <c r="B12640" t="s">
        <v>28200</v>
      </c>
      <c r="C12640" t="s">
        <v>26112</v>
      </c>
      <c r="D12640" t="s">
        <v>63182</v>
      </c>
      <c r="E12640" t="s">
        <v>32470</v>
      </c>
      <c r="F12640" t="s">
        <v>43501</v>
      </c>
      <c r="G12640">
        <v>30</v>
      </c>
      <c r="H12640">
        <v>0</v>
      </c>
      <c r="I12640" t="s">
        <v>63183</v>
      </c>
      <c r="J12640" t="s">
        <v>63184</v>
      </c>
      <c r="K12640" t="s">
        <v>63185</v>
      </c>
      <c r="L12640" t="s">
        <v>95</v>
      </c>
      <c r="M12640" t="s">
        <v>63186</v>
      </c>
      <c r="N12640" t="s">
        <v>9</v>
      </c>
      <c r="O12640" t="s">
        <v>296</v>
      </c>
      <c r="P12640" t="s">
        <v>59</v>
      </c>
    </row>
    <row r="12641" spans="1:16" ht="15" customHeight="1">
      <c r="A12641" s="20">
        <v>45843</v>
      </c>
      <c r="B12641" t="s">
        <v>25805</v>
      </c>
      <c r="C12641" t="s">
        <v>25806</v>
      </c>
      <c r="D12641" t="s">
        <v>1832</v>
      </c>
      <c r="E12641" t="s">
        <v>1832</v>
      </c>
      <c r="F12641" t="s">
        <v>63179</v>
      </c>
      <c r="G12641">
        <v>13</v>
      </c>
      <c r="H12641">
        <v>9</v>
      </c>
      <c r="I12641" t="s">
        <v>63187</v>
      </c>
      <c r="J12641" t="s">
        <v>63188</v>
      </c>
      <c r="K12641" t="s">
        <v>63189</v>
      </c>
      <c r="L12641" t="s">
        <v>92</v>
      </c>
      <c r="M12641" t="s">
        <v>63190</v>
      </c>
      <c r="N12641" t="s">
        <v>9</v>
      </c>
      <c r="O12641" t="s">
        <v>18</v>
      </c>
      <c r="P12641" t="s">
        <v>47</v>
      </c>
    </row>
    <row r="12642" spans="1:16" ht="15" customHeight="1">
      <c r="A12642" s="20">
        <v>45846</v>
      </c>
      <c r="B12642" t="s">
        <v>25805</v>
      </c>
      <c r="C12642" t="s">
        <v>25806</v>
      </c>
      <c r="D12642" t="s">
        <v>26572</v>
      </c>
      <c r="E12642" t="s">
        <v>32005</v>
      </c>
      <c r="F12642" t="s">
        <v>63179</v>
      </c>
      <c r="G12642">
        <v>0</v>
      </c>
      <c r="H12642">
        <v>0</v>
      </c>
      <c r="I12642" t="s">
        <v>63191</v>
      </c>
      <c r="J12642" t="s">
        <v>28129</v>
      </c>
      <c r="K12642" t="s">
        <v>63192</v>
      </c>
      <c r="L12642" t="s">
        <v>92</v>
      </c>
      <c r="M12642" t="s">
        <v>63193</v>
      </c>
      <c r="N12642" t="s">
        <v>9</v>
      </c>
      <c r="O12642" t="s">
        <v>18</v>
      </c>
      <c r="P12642" t="s">
        <v>47</v>
      </c>
    </row>
    <row r="12643" spans="1:16" ht="15" customHeight="1">
      <c r="A12643" s="20">
        <v>45848</v>
      </c>
      <c r="B12643" t="s">
        <v>25805</v>
      </c>
      <c r="C12643" t="s">
        <v>25846</v>
      </c>
      <c r="D12643" t="s">
        <v>63194</v>
      </c>
      <c r="E12643" t="s">
        <v>63195</v>
      </c>
      <c r="F12643" t="s">
        <v>63196</v>
      </c>
      <c r="G12643">
        <v>0</v>
      </c>
      <c r="H12643">
        <v>0</v>
      </c>
      <c r="I12643" t="s">
        <v>58751</v>
      </c>
      <c r="J12643" t="s">
        <v>63197</v>
      </c>
      <c r="K12643" t="s">
        <v>63198</v>
      </c>
      <c r="L12643" t="s">
        <v>95</v>
      </c>
      <c r="M12643" t="s">
        <v>63199</v>
      </c>
      <c r="N12643" t="s">
        <v>9</v>
      </c>
      <c r="O12643" t="s">
        <v>18</v>
      </c>
      <c r="P12643" t="s">
        <v>52</v>
      </c>
    </row>
    <row r="12644" spans="1:16" ht="15" customHeight="1">
      <c r="A12644" s="20">
        <v>45842</v>
      </c>
      <c r="B12644" t="s">
        <v>26593</v>
      </c>
      <c r="C12644" t="s">
        <v>25846</v>
      </c>
      <c r="D12644" t="s">
        <v>63200</v>
      </c>
      <c r="E12644" t="s">
        <v>25835</v>
      </c>
      <c r="F12644" t="s">
        <v>25835</v>
      </c>
      <c r="G12644">
        <v>0</v>
      </c>
      <c r="H12644">
        <v>0</v>
      </c>
      <c r="I12644" t="s">
        <v>25841</v>
      </c>
      <c r="J12644" t="s">
        <v>28019</v>
      </c>
      <c r="K12644" t="s">
        <v>63201</v>
      </c>
      <c r="L12644" t="s">
        <v>87</v>
      </c>
      <c r="M12644" t="s">
        <v>63202</v>
      </c>
      <c r="N12644" t="s">
        <v>9</v>
      </c>
      <c r="O12644" t="s">
        <v>26599</v>
      </c>
      <c r="P12644" t="s">
        <v>52</v>
      </c>
    </row>
    <row r="12645" spans="1:16" ht="15" customHeight="1">
      <c r="A12645" s="20">
        <v>45842</v>
      </c>
      <c r="B12645" t="s">
        <v>25780</v>
      </c>
      <c r="C12645" t="s">
        <v>25874</v>
      </c>
      <c r="D12645" t="s">
        <v>28535</v>
      </c>
      <c r="E12645" t="s">
        <v>43282</v>
      </c>
      <c r="F12645" t="s">
        <v>63203</v>
      </c>
      <c r="G12645">
        <v>0</v>
      </c>
      <c r="H12645">
        <v>0</v>
      </c>
      <c r="I12645" t="s">
        <v>43290</v>
      </c>
      <c r="J12645" t="s">
        <v>63204</v>
      </c>
      <c r="K12645" t="s">
        <v>63205</v>
      </c>
      <c r="L12645" t="s">
        <v>94</v>
      </c>
      <c r="M12645" t="s">
        <v>63206</v>
      </c>
      <c r="N12645" t="s">
        <v>9</v>
      </c>
      <c r="O12645" t="s">
        <v>16</v>
      </c>
      <c r="P12645" t="s">
        <v>46</v>
      </c>
    </row>
    <row r="12646" spans="1:16" ht="15" customHeight="1">
      <c r="A12646" s="20">
        <v>45842</v>
      </c>
      <c r="B12646" t="s">
        <v>25805</v>
      </c>
      <c r="C12646" t="s">
        <v>25790</v>
      </c>
      <c r="D12646" t="s">
        <v>63207</v>
      </c>
      <c r="E12646" t="s">
        <v>25835</v>
      </c>
      <c r="F12646" t="s">
        <v>63208</v>
      </c>
      <c r="G12646">
        <v>0</v>
      </c>
      <c r="H12646">
        <v>3</v>
      </c>
      <c r="I12646" t="s">
        <v>63209</v>
      </c>
      <c r="J12646" t="s">
        <v>25835</v>
      </c>
      <c r="K12646" t="s">
        <v>63210</v>
      </c>
      <c r="L12646" t="s">
        <v>94</v>
      </c>
      <c r="M12646" t="s">
        <v>63211</v>
      </c>
      <c r="N12646" t="s">
        <v>9</v>
      </c>
      <c r="O12646" t="s">
        <v>18</v>
      </c>
      <c r="P12646" t="s">
        <v>58</v>
      </c>
    </row>
    <row r="12647" spans="1:16" ht="15" customHeight="1">
      <c r="A12647" s="20">
        <v>45842</v>
      </c>
      <c r="B12647" t="s">
        <v>25805</v>
      </c>
      <c r="C12647" t="s">
        <v>25781</v>
      </c>
      <c r="D12647" t="s">
        <v>25835</v>
      </c>
      <c r="E12647" t="s">
        <v>25835</v>
      </c>
      <c r="F12647" t="s">
        <v>63212</v>
      </c>
      <c r="G12647">
        <v>1</v>
      </c>
      <c r="H12647">
        <v>0</v>
      </c>
      <c r="I12647" t="s">
        <v>63213</v>
      </c>
      <c r="J12647" t="s">
        <v>63214</v>
      </c>
      <c r="K12647" t="s">
        <v>63215</v>
      </c>
      <c r="L12647" t="s">
        <v>94</v>
      </c>
      <c r="M12647" t="s">
        <v>63216</v>
      </c>
      <c r="N12647" t="s">
        <v>9</v>
      </c>
      <c r="O12647" t="s">
        <v>18</v>
      </c>
      <c r="P12647" t="s">
        <v>47</v>
      </c>
    </row>
    <row r="12648" spans="1:16" ht="15" customHeight="1">
      <c r="A12648" s="20">
        <v>45842</v>
      </c>
      <c r="B12648" t="s">
        <v>25780</v>
      </c>
      <c r="C12648" t="s">
        <v>25846</v>
      </c>
      <c r="D12648" t="s">
        <v>63217</v>
      </c>
      <c r="E12648" t="s">
        <v>25835</v>
      </c>
      <c r="F12648" t="s">
        <v>59615</v>
      </c>
      <c r="G12648">
        <v>0</v>
      </c>
      <c r="H12648">
        <v>0</v>
      </c>
      <c r="I12648" t="s">
        <v>63218</v>
      </c>
      <c r="J12648" t="s">
        <v>25835</v>
      </c>
      <c r="K12648" t="s">
        <v>63219</v>
      </c>
      <c r="L12648" t="s">
        <v>87</v>
      </c>
      <c r="M12648" t="s">
        <v>63220</v>
      </c>
      <c r="N12648" t="s">
        <v>9</v>
      </c>
      <c r="O12648" t="s">
        <v>16</v>
      </c>
      <c r="P12648" t="s">
        <v>52</v>
      </c>
    </row>
    <row r="12649" spans="1:16" ht="15" customHeight="1">
      <c r="A12649" s="20">
        <v>45842</v>
      </c>
      <c r="B12649" t="s">
        <v>27338</v>
      </c>
      <c r="C12649" t="s">
        <v>25861</v>
      </c>
      <c r="D12649" t="s">
        <v>63221</v>
      </c>
      <c r="E12649" t="s">
        <v>25835</v>
      </c>
      <c r="F12649" t="s">
        <v>63222</v>
      </c>
      <c r="G12649">
        <v>0</v>
      </c>
      <c r="H12649">
        <v>0</v>
      </c>
      <c r="I12649" t="s">
        <v>63223</v>
      </c>
      <c r="J12649" t="s">
        <v>63224</v>
      </c>
      <c r="K12649" t="s">
        <v>63225</v>
      </c>
      <c r="L12649" t="s">
        <v>87</v>
      </c>
      <c r="M12649" t="s">
        <v>63226</v>
      </c>
      <c r="N12649" t="s">
        <v>9</v>
      </c>
      <c r="O12649" t="s">
        <v>27344</v>
      </c>
      <c r="P12649" t="s">
        <v>49</v>
      </c>
    </row>
    <row r="12650" spans="1:16" ht="15" customHeight="1">
      <c r="A12650" s="20">
        <v>45842</v>
      </c>
      <c r="B12650" t="s">
        <v>25805</v>
      </c>
      <c r="C12650" t="s">
        <v>28652</v>
      </c>
      <c r="D12650" t="s">
        <v>25835</v>
      </c>
      <c r="E12650" t="s">
        <v>31784</v>
      </c>
      <c r="F12650" t="s">
        <v>25896</v>
      </c>
      <c r="G12650">
        <v>0</v>
      </c>
      <c r="H12650">
        <v>3</v>
      </c>
      <c r="I12650" t="s">
        <v>63227</v>
      </c>
      <c r="J12650" t="s">
        <v>63228</v>
      </c>
      <c r="K12650" t="s">
        <v>63229</v>
      </c>
      <c r="L12650" t="s">
        <v>94</v>
      </c>
      <c r="M12650" t="s">
        <v>63230</v>
      </c>
      <c r="N12650" t="s">
        <v>9</v>
      </c>
      <c r="O12650" t="s">
        <v>18</v>
      </c>
      <c r="P12650" t="s">
        <v>66</v>
      </c>
    </row>
    <row r="12651" spans="1:16" ht="15" customHeight="1">
      <c r="A12651" s="20">
        <v>45842</v>
      </c>
      <c r="B12651" t="s">
        <v>41372</v>
      </c>
      <c r="C12651" t="s">
        <v>25874</v>
      </c>
      <c r="D12651" t="s">
        <v>25835</v>
      </c>
      <c r="E12651" t="s">
        <v>25835</v>
      </c>
      <c r="F12651" t="s">
        <v>63231</v>
      </c>
      <c r="G12651">
        <v>0</v>
      </c>
      <c r="H12651">
        <v>0</v>
      </c>
      <c r="I12651" t="s">
        <v>26821</v>
      </c>
      <c r="J12651" t="s">
        <v>63232</v>
      </c>
      <c r="K12651" t="s">
        <v>63233</v>
      </c>
      <c r="L12651" t="s">
        <v>87</v>
      </c>
      <c r="M12651" t="s">
        <v>63234</v>
      </c>
      <c r="N12651" t="s">
        <v>9</v>
      </c>
      <c r="O12651" t="s">
        <v>41379</v>
      </c>
      <c r="P12651" t="s">
        <v>46</v>
      </c>
    </row>
    <row r="12652" spans="1:16" ht="15" customHeight="1">
      <c r="A12652" s="20">
        <v>45842</v>
      </c>
      <c r="B12652" t="s">
        <v>25822</v>
      </c>
      <c r="C12652" t="s">
        <v>26006</v>
      </c>
      <c r="D12652" t="s">
        <v>63235</v>
      </c>
      <c r="E12652" t="s">
        <v>63236</v>
      </c>
      <c r="F12652" t="s">
        <v>63237</v>
      </c>
      <c r="G12652">
        <v>0</v>
      </c>
      <c r="H12652">
        <v>0</v>
      </c>
      <c r="I12652" t="s">
        <v>63238</v>
      </c>
      <c r="J12652" t="s">
        <v>63239</v>
      </c>
      <c r="K12652" t="s">
        <v>63240</v>
      </c>
      <c r="L12652" t="s">
        <v>90</v>
      </c>
      <c r="M12652" t="s">
        <v>63241</v>
      </c>
      <c r="N12652" t="s">
        <v>9</v>
      </c>
      <c r="O12652" t="s">
        <v>24</v>
      </c>
      <c r="P12652" t="s">
        <v>62</v>
      </c>
    </row>
    <row r="12653" spans="1:16" ht="15" customHeight="1">
      <c r="A12653" s="20">
        <v>45842</v>
      </c>
      <c r="B12653" t="s">
        <v>26914</v>
      </c>
      <c r="C12653" t="s">
        <v>25874</v>
      </c>
      <c r="D12653" t="s">
        <v>28535</v>
      </c>
      <c r="E12653" t="s">
        <v>43282</v>
      </c>
      <c r="F12653" t="s">
        <v>63242</v>
      </c>
      <c r="G12653">
        <v>0</v>
      </c>
      <c r="H12653">
        <v>0</v>
      </c>
      <c r="I12653" t="s">
        <v>54758</v>
      </c>
      <c r="J12653" t="s">
        <v>63243</v>
      </c>
      <c r="K12653" t="s">
        <v>63244</v>
      </c>
      <c r="L12653" t="s">
        <v>90</v>
      </c>
      <c r="M12653" t="s">
        <v>63245</v>
      </c>
      <c r="N12653" t="s">
        <v>9</v>
      </c>
      <c r="O12653" t="s">
        <v>16</v>
      </c>
      <c r="P12653" t="s">
        <v>46</v>
      </c>
    </row>
    <row r="12654" spans="1:16" ht="15" customHeight="1">
      <c r="A12654" s="20">
        <v>45842</v>
      </c>
      <c r="B12654" t="s">
        <v>26593</v>
      </c>
      <c r="C12654" t="s">
        <v>25874</v>
      </c>
      <c r="D12654" t="s">
        <v>63246</v>
      </c>
      <c r="E12654" t="s">
        <v>25835</v>
      </c>
      <c r="F12654" t="s">
        <v>26073</v>
      </c>
      <c r="G12654">
        <v>0</v>
      </c>
      <c r="H12654">
        <v>0</v>
      </c>
      <c r="I12654" t="s">
        <v>26779</v>
      </c>
      <c r="J12654" t="s">
        <v>63247</v>
      </c>
      <c r="K12654" t="s">
        <v>63248</v>
      </c>
      <c r="L12654" t="s">
        <v>87</v>
      </c>
      <c r="M12654" t="s">
        <v>63249</v>
      </c>
      <c r="N12654" t="s">
        <v>9</v>
      </c>
      <c r="O12654" t="s">
        <v>26599</v>
      </c>
      <c r="P12654" t="s">
        <v>46</v>
      </c>
    </row>
    <row r="12655" spans="1:16" ht="15" customHeight="1">
      <c r="A12655" s="20">
        <v>45842</v>
      </c>
      <c r="B12655" t="s">
        <v>30982</v>
      </c>
      <c r="C12655" t="s">
        <v>25874</v>
      </c>
      <c r="D12655" t="s">
        <v>63250</v>
      </c>
      <c r="E12655" t="s">
        <v>32005</v>
      </c>
      <c r="F12655" t="s">
        <v>63251</v>
      </c>
      <c r="G12655">
        <v>20</v>
      </c>
      <c r="H12655">
        <v>0</v>
      </c>
      <c r="I12655" t="s">
        <v>63252</v>
      </c>
      <c r="J12655" t="s">
        <v>63253</v>
      </c>
      <c r="K12655" t="s">
        <v>63254</v>
      </c>
      <c r="L12655" t="s">
        <v>93</v>
      </c>
      <c r="M12655" t="s">
        <v>63255</v>
      </c>
      <c r="N12655" t="s">
        <v>9</v>
      </c>
      <c r="O12655" t="s">
        <v>5003</v>
      </c>
      <c r="P12655" t="s">
        <v>46</v>
      </c>
    </row>
    <row r="12656" spans="1:16" ht="15" customHeight="1">
      <c r="A12656" s="20">
        <v>45842</v>
      </c>
      <c r="B12656" t="s">
        <v>25780</v>
      </c>
      <c r="C12656" t="s">
        <v>25901</v>
      </c>
      <c r="D12656" t="s">
        <v>48619</v>
      </c>
      <c r="E12656" t="s">
        <v>33901</v>
      </c>
      <c r="F12656" t="s">
        <v>63256</v>
      </c>
      <c r="G12656">
        <v>0</v>
      </c>
      <c r="H12656">
        <v>0</v>
      </c>
      <c r="I12656" t="s">
        <v>63257</v>
      </c>
      <c r="J12656" t="s">
        <v>27931</v>
      </c>
      <c r="K12656" t="s">
        <v>63258</v>
      </c>
      <c r="L12656" t="s">
        <v>93</v>
      </c>
      <c r="M12656" t="s">
        <v>63259</v>
      </c>
      <c r="N12656" t="s">
        <v>9</v>
      </c>
      <c r="O12656" t="s">
        <v>16</v>
      </c>
      <c r="P12656" t="s">
        <v>54</v>
      </c>
    </row>
    <row r="12657" spans="1:16" ht="15" customHeight="1">
      <c r="A12657" s="20">
        <v>45842</v>
      </c>
      <c r="B12657" t="s">
        <v>26865</v>
      </c>
      <c r="C12657" t="s">
        <v>25963</v>
      </c>
      <c r="D12657" t="s">
        <v>63260</v>
      </c>
      <c r="E12657" t="s">
        <v>26140</v>
      </c>
      <c r="F12657" t="s">
        <v>26148</v>
      </c>
      <c r="G12657">
        <v>0</v>
      </c>
      <c r="H12657">
        <v>0</v>
      </c>
      <c r="I12657" t="s">
        <v>63261</v>
      </c>
      <c r="J12657" t="s">
        <v>26140</v>
      </c>
      <c r="K12657" t="s">
        <v>63262</v>
      </c>
      <c r="L12657" t="s">
        <v>93</v>
      </c>
      <c r="M12657" t="s">
        <v>63263</v>
      </c>
      <c r="N12657" t="s">
        <v>9</v>
      </c>
      <c r="O12657" t="s">
        <v>1508</v>
      </c>
      <c r="P12657" t="s">
        <v>48</v>
      </c>
    </row>
    <row r="12658" spans="1:16" ht="15" customHeight="1">
      <c r="A12658" s="20">
        <v>45842</v>
      </c>
      <c r="B12658" t="s">
        <v>30771</v>
      </c>
      <c r="C12658" t="s">
        <v>25781</v>
      </c>
      <c r="D12658" t="s">
        <v>63264</v>
      </c>
      <c r="E12658" t="s">
        <v>25835</v>
      </c>
      <c r="F12658" t="s">
        <v>27993</v>
      </c>
      <c r="G12658">
        <v>0</v>
      </c>
      <c r="H12658">
        <v>0</v>
      </c>
      <c r="I12658" t="s">
        <v>63265</v>
      </c>
      <c r="J12658" t="s">
        <v>25835</v>
      </c>
      <c r="K12658" t="s">
        <v>63266</v>
      </c>
      <c r="L12658" t="s">
        <v>87</v>
      </c>
      <c r="M12658" t="s">
        <v>63267</v>
      </c>
      <c r="N12658" t="s">
        <v>9</v>
      </c>
      <c r="O12658" t="s">
        <v>22254</v>
      </c>
      <c r="P12658" t="s">
        <v>68</v>
      </c>
    </row>
    <row r="12659" spans="1:16" ht="15" customHeight="1">
      <c r="A12659" s="20">
        <v>45842</v>
      </c>
      <c r="B12659" t="s">
        <v>35765</v>
      </c>
      <c r="C12659" t="s">
        <v>25806</v>
      </c>
      <c r="D12659" t="s">
        <v>25835</v>
      </c>
      <c r="E12659" t="s">
        <v>25835</v>
      </c>
      <c r="F12659" t="s">
        <v>28450</v>
      </c>
      <c r="G12659">
        <v>0</v>
      </c>
      <c r="H12659">
        <v>4</v>
      </c>
      <c r="I12659" t="s">
        <v>25835</v>
      </c>
      <c r="J12659" t="s">
        <v>25835</v>
      </c>
      <c r="K12659" t="s">
        <v>63268</v>
      </c>
      <c r="L12659" t="s">
        <v>87</v>
      </c>
      <c r="M12659" t="s">
        <v>63269</v>
      </c>
      <c r="N12659" t="s">
        <v>9</v>
      </c>
      <c r="O12659" t="s">
        <v>1998</v>
      </c>
      <c r="P12659" t="s">
        <v>47</v>
      </c>
    </row>
    <row r="12660" spans="1:16" ht="15" customHeight="1">
      <c r="A12660" s="20">
        <v>45842</v>
      </c>
      <c r="B12660" t="s">
        <v>26476</v>
      </c>
      <c r="C12660" t="s">
        <v>27439</v>
      </c>
      <c r="D12660" t="s">
        <v>63270</v>
      </c>
      <c r="E12660" t="s">
        <v>63271</v>
      </c>
      <c r="F12660" t="s">
        <v>63272</v>
      </c>
      <c r="G12660">
        <v>0</v>
      </c>
      <c r="H12660">
        <v>0</v>
      </c>
      <c r="I12660" t="s">
        <v>63273</v>
      </c>
      <c r="J12660" t="s">
        <v>63274</v>
      </c>
      <c r="K12660" t="s">
        <v>63275</v>
      </c>
      <c r="L12660" t="s">
        <v>87</v>
      </c>
      <c r="M12660" t="s">
        <v>63276</v>
      </c>
      <c r="N12660" t="s">
        <v>9</v>
      </c>
      <c r="O12660" t="s">
        <v>30</v>
      </c>
      <c r="P12660" t="s">
        <v>63</v>
      </c>
    </row>
    <row r="12661" spans="1:16" ht="15" customHeight="1">
      <c r="A12661" s="20">
        <v>45842</v>
      </c>
      <c r="B12661" t="s">
        <v>26476</v>
      </c>
      <c r="C12661" t="s">
        <v>25781</v>
      </c>
      <c r="D12661" t="s">
        <v>63277</v>
      </c>
      <c r="E12661" t="s">
        <v>25835</v>
      </c>
      <c r="F12661" t="s">
        <v>63278</v>
      </c>
      <c r="G12661">
        <v>0</v>
      </c>
      <c r="H12661">
        <v>0</v>
      </c>
      <c r="I12661" t="s">
        <v>63279</v>
      </c>
      <c r="J12661" t="s">
        <v>25835</v>
      </c>
      <c r="K12661" t="s">
        <v>63280</v>
      </c>
      <c r="L12661" t="s">
        <v>87</v>
      </c>
      <c r="M12661" t="s">
        <v>63281</v>
      </c>
      <c r="N12661" t="s">
        <v>9</v>
      </c>
      <c r="O12661" t="s">
        <v>30</v>
      </c>
      <c r="P12661" t="s">
        <v>60</v>
      </c>
    </row>
    <row r="12662" spans="1:16" ht="15" customHeight="1">
      <c r="A12662" s="20">
        <v>45842</v>
      </c>
      <c r="B12662" t="s">
        <v>62272</v>
      </c>
      <c r="C12662" t="s">
        <v>26151</v>
      </c>
      <c r="D12662" t="s">
        <v>25835</v>
      </c>
      <c r="E12662" t="s">
        <v>25835</v>
      </c>
      <c r="F12662" t="s">
        <v>25835</v>
      </c>
      <c r="G12662">
        <v>1</v>
      </c>
      <c r="H12662">
        <v>0</v>
      </c>
      <c r="I12662" t="s">
        <v>63282</v>
      </c>
      <c r="J12662" t="s">
        <v>63283</v>
      </c>
      <c r="K12662" t="s">
        <v>63284</v>
      </c>
      <c r="L12662" t="s">
        <v>87</v>
      </c>
      <c r="M12662" t="s">
        <v>63285</v>
      </c>
      <c r="N12662" t="s">
        <v>9</v>
      </c>
      <c r="O12662" t="s">
        <v>62272</v>
      </c>
      <c r="P12662" t="s">
        <v>45</v>
      </c>
    </row>
    <row r="12663" spans="1:16" ht="15" customHeight="1">
      <c r="A12663" s="20">
        <v>45842</v>
      </c>
      <c r="B12663" t="s">
        <v>26476</v>
      </c>
      <c r="C12663" t="s">
        <v>25901</v>
      </c>
      <c r="D12663" t="s">
        <v>63286</v>
      </c>
      <c r="E12663" t="s">
        <v>25835</v>
      </c>
      <c r="F12663" t="s">
        <v>25835</v>
      </c>
      <c r="G12663">
        <v>0</v>
      </c>
      <c r="H12663">
        <v>0</v>
      </c>
      <c r="I12663" t="s">
        <v>42895</v>
      </c>
      <c r="J12663" t="s">
        <v>25835</v>
      </c>
      <c r="K12663" t="s">
        <v>63287</v>
      </c>
      <c r="L12663" t="s">
        <v>87</v>
      </c>
      <c r="M12663" t="s">
        <v>63288</v>
      </c>
      <c r="N12663" t="s">
        <v>9</v>
      </c>
      <c r="O12663" t="s">
        <v>30</v>
      </c>
      <c r="P12663" t="s">
        <v>54</v>
      </c>
    </row>
    <row r="12664" spans="1:16" ht="15" customHeight="1">
      <c r="A12664" s="20">
        <v>45842</v>
      </c>
      <c r="B12664" t="s">
        <v>25798</v>
      </c>
      <c r="C12664" t="s">
        <v>25781</v>
      </c>
      <c r="D12664" t="s">
        <v>63289</v>
      </c>
      <c r="E12664" t="s">
        <v>63290</v>
      </c>
      <c r="F12664" t="s">
        <v>63291</v>
      </c>
      <c r="G12664">
        <v>0</v>
      </c>
      <c r="H12664">
        <v>0</v>
      </c>
      <c r="I12664" t="s">
        <v>63292</v>
      </c>
      <c r="J12664" t="s">
        <v>58290</v>
      </c>
      <c r="K12664" t="s">
        <v>63293</v>
      </c>
      <c r="L12664" t="s">
        <v>92</v>
      </c>
      <c r="M12664" t="s">
        <v>63294</v>
      </c>
      <c r="N12664" t="s">
        <v>9</v>
      </c>
      <c r="O12664" t="s">
        <v>19</v>
      </c>
      <c r="P12664" t="s">
        <v>60</v>
      </c>
    </row>
    <row r="12665" spans="1:16" ht="15" customHeight="1">
      <c r="A12665" s="20">
        <v>45842</v>
      </c>
      <c r="B12665" t="s">
        <v>37997</v>
      </c>
      <c r="C12665" t="s">
        <v>25806</v>
      </c>
      <c r="D12665" t="s">
        <v>26193</v>
      </c>
      <c r="E12665" t="s">
        <v>26193</v>
      </c>
      <c r="F12665" t="s">
        <v>63295</v>
      </c>
      <c r="G12665">
        <v>10</v>
      </c>
      <c r="H12665">
        <v>7</v>
      </c>
      <c r="I12665" t="s">
        <v>63296</v>
      </c>
      <c r="J12665" t="s">
        <v>63297</v>
      </c>
      <c r="K12665" t="s">
        <v>63298</v>
      </c>
      <c r="L12665" t="s">
        <v>92</v>
      </c>
      <c r="M12665" t="s">
        <v>63299</v>
      </c>
      <c r="N12665" t="s">
        <v>9</v>
      </c>
      <c r="O12665" t="s">
        <v>3962</v>
      </c>
      <c r="P12665" t="s">
        <v>47</v>
      </c>
    </row>
    <row r="12666" spans="1:16" ht="15" customHeight="1">
      <c r="A12666" s="20">
        <v>45842</v>
      </c>
      <c r="B12666" t="s">
        <v>25805</v>
      </c>
      <c r="C12666" t="s">
        <v>25781</v>
      </c>
      <c r="D12666" t="s">
        <v>63300</v>
      </c>
      <c r="E12666" t="s">
        <v>63301</v>
      </c>
      <c r="F12666" t="s">
        <v>28268</v>
      </c>
      <c r="G12666">
        <v>0</v>
      </c>
      <c r="H12666">
        <v>0</v>
      </c>
      <c r="I12666" t="s">
        <v>63302</v>
      </c>
      <c r="J12666" t="s">
        <v>63303</v>
      </c>
      <c r="K12666" t="s">
        <v>63304</v>
      </c>
      <c r="L12666" t="s">
        <v>92</v>
      </c>
      <c r="M12666" t="s">
        <v>63305</v>
      </c>
      <c r="N12666" t="s">
        <v>9</v>
      </c>
      <c r="O12666" t="s">
        <v>18</v>
      </c>
      <c r="P12666" t="s">
        <v>46</v>
      </c>
    </row>
    <row r="12667" spans="1:16" ht="15" customHeight="1">
      <c r="A12667" s="20">
        <v>45842</v>
      </c>
      <c r="B12667" t="s">
        <v>25798</v>
      </c>
      <c r="C12667" t="s">
        <v>25874</v>
      </c>
      <c r="D12667" t="s">
        <v>63306</v>
      </c>
      <c r="E12667" t="s">
        <v>63307</v>
      </c>
      <c r="F12667" t="s">
        <v>63308</v>
      </c>
      <c r="G12667">
        <v>0</v>
      </c>
      <c r="H12667">
        <v>0</v>
      </c>
      <c r="I12667" t="s">
        <v>46562</v>
      </c>
      <c r="J12667" t="s">
        <v>63309</v>
      </c>
      <c r="K12667" t="s">
        <v>63310</v>
      </c>
      <c r="L12667" t="s">
        <v>92</v>
      </c>
      <c r="M12667" t="s">
        <v>63311</v>
      </c>
      <c r="N12667" t="s">
        <v>9</v>
      </c>
      <c r="O12667" t="s">
        <v>19</v>
      </c>
      <c r="P12667" t="s">
        <v>46</v>
      </c>
    </row>
    <row r="12668" spans="1:16" ht="15" customHeight="1">
      <c r="A12668" s="20">
        <v>45842</v>
      </c>
      <c r="B12668" t="s">
        <v>30465</v>
      </c>
      <c r="C12668" t="s">
        <v>25846</v>
      </c>
      <c r="D12668" t="s">
        <v>63312</v>
      </c>
      <c r="E12668" t="s">
        <v>25792</v>
      </c>
      <c r="F12668" t="s">
        <v>63313</v>
      </c>
      <c r="G12668">
        <v>0</v>
      </c>
      <c r="H12668">
        <v>3</v>
      </c>
      <c r="I12668" t="s">
        <v>26074</v>
      </c>
      <c r="J12668" t="s">
        <v>63314</v>
      </c>
      <c r="K12668" t="s">
        <v>63315</v>
      </c>
      <c r="L12668" t="s">
        <v>90</v>
      </c>
      <c r="M12668" t="s">
        <v>63316</v>
      </c>
      <c r="N12668" t="s">
        <v>9</v>
      </c>
      <c r="O12668" t="s">
        <v>16</v>
      </c>
      <c r="P12668" t="s">
        <v>52</v>
      </c>
    </row>
    <row r="12669" spans="1:16" ht="15" customHeight="1">
      <c r="A12669" s="20">
        <v>45842</v>
      </c>
      <c r="B12669" t="s">
        <v>1832</v>
      </c>
      <c r="C12669" t="s">
        <v>25901</v>
      </c>
      <c r="D12669" t="s">
        <v>63317</v>
      </c>
      <c r="E12669" t="s">
        <v>1832</v>
      </c>
      <c r="F12669" t="s">
        <v>38827</v>
      </c>
      <c r="G12669">
        <v>0</v>
      </c>
      <c r="H12669">
        <v>0</v>
      </c>
      <c r="I12669" t="s">
        <v>63318</v>
      </c>
      <c r="J12669" t="s">
        <v>1832</v>
      </c>
      <c r="K12669" t="s">
        <v>63319</v>
      </c>
      <c r="L12669" t="s">
        <v>90</v>
      </c>
      <c r="M12669" t="s">
        <v>63320</v>
      </c>
      <c r="N12669" t="s">
        <v>9</v>
      </c>
      <c r="O12669" t="s">
        <v>1832</v>
      </c>
      <c r="P12669" t="s">
        <v>54</v>
      </c>
    </row>
    <row r="12670" spans="1:16" ht="15" customHeight="1">
      <c r="A12670" s="20">
        <v>45842</v>
      </c>
      <c r="B12670" t="s">
        <v>26192</v>
      </c>
      <c r="C12670" t="s">
        <v>25846</v>
      </c>
      <c r="D12670" t="s">
        <v>28057</v>
      </c>
      <c r="E12670" t="s">
        <v>63321</v>
      </c>
      <c r="F12670" t="s">
        <v>63322</v>
      </c>
      <c r="G12670">
        <v>0</v>
      </c>
      <c r="H12670">
        <v>1</v>
      </c>
      <c r="I12670" t="s">
        <v>29115</v>
      </c>
      <c r="J12670" t="s">
        <v>50732</v>
      </c>
      <c r="K12670" t="s">
        <v>63323</v>
      </c>
      <c r="L12670" t="s">
        <v>90</v>
      </c>
      <c r="M12670" t="s">
        <v>63324</v>
      </c>
      <c r="N12670" t="s">
        <v>9</v>
      </c>
      <c r="O12670" t="s">
        <v>11087</v>
      </c>
      <c r="P12670" t="s">
        <v>52</v>
      </c>
    </row>
    <row r="12671" spans="1:16" ht="15" customHeight="1">
      <c r="A12671" s="20">
        <v>45842</v>
      </c>
      <c r="B12671" t="s">
        <v>26556</v>
      </c>
      <c r="C12671" t="s">
        <v>25874</v>
      </c>
      <c r="D12671" t="s">
        <v>63325</v>
      </c>
      <c r="E12671" t="s">
        <v>29092</v>
      </c>
      <c r="F12671" t="s">
        <v>63326</v>
      </c>
      <c r="G12671">
        <v>0</v>
      </c>
      <c r="H12671">
        <v>0</v>
      </c>
      <c r="I12671" t="s">
        <v>63327</v>
      </c>
      <c r="J12671" t="s">
        <v>63328</v>
      </c>
      <c r="K12671" t="s">
        <v>63329</v>
      </c>
      <c r="L12671" t="s">
        <v>90</v>
      </c>
      <c r="M12671" t="s">
        <v>63330</v>
      </c>
      <c r="N12671" t="s">
        <v>9</v>
      </c>
      <c r="O12671" t="s">
        <v>16</v>
      </c>
      <c r="P12671" t="s">
        <v>46</v>
      </c>
    </row>
    <row r="12672" spans="1:16" ht="15" customHeight="1">
      <c r="A12672" s="20">
        <v>45842</v>
      </c>
      <c r="B12672" t="s">
        <v>25780</v>
      </c>
      <c r="C12672" t="s">
        <v>26151</v>
      </c>
      <c r="D12672" t="s">
        <v>26400</v>
      </c>
      <c r="E12672" t="s">
        <v>25792</v>
      </c>
      <c r="F12672" t="s">
        <v>25792</v>
      </c>
      <c r="G12672">
        <v>4</v>
      </c>
      <c r="H12672">
        <v>0</v>
      </c>
      <c r="I12672" t="s">
        <v>63331</v>
      </c>
      <c r="J12672" t="s">
        <v>25792</v>
      </c>
      <c r="K12672" t="s">
        <v>63332</v>
      </c>
      <c r="L12672" t="s">
        <v>90</v>
      </c>
      <c r="M12672" t="s">
        <v>63333</v>
      </c>
      <c r="N12672" t="s">
        <v>9</v>
      </c>
      <c r="O12672" t="s">
        <v>16</v>
      </c>
      <c r="P12672" t="s">
        <v>45</v>
      </c>
    </row>
    <row r="12673" spans="1:16" ht="15" customHeight="1">
      <c r="A12673" s="20">
        <v>45842</v>
      </c>
      <c r="B12673" t="s">
        <v>32315</v>
      </c>
      <c r="C12673" t="s">
        <v>25861</v>
      </c>
      <c r="D12673" t="s">
        <v>63334</v>
      </c>
      <c r="E12673" t="s">
        <v>25835</v>
      </c>
      <c r="F12673" t="s">
        <v>26358</v>
      </c>
      <c r="G12673">
        <v>0</v>
      </c>
      <c r="H12673">
        <v>0</v>
      </c>
      <c r="I12673" t="s">
        <v>26213</v>
      </c>
      <c r="J12673" t="s">
        <v>63335</v>
      </c>
      <c r="K12673" t="s">
        <v>63336</v>
      </c>
      <c r="L12673" t="s">
        <v>87</v>
      </c>
      <c r="M12673" t="s">
        <v>63337</v>
      </c>
      <c r="N12673" t="s">
        <v>9</v>
      </c>
      <c r="O12673" t="s">
        <v>32322</v>
      </c>
      <c r="P12673" t="s">
        <v>49</v>
      </c>
    </row>
    <row r="12674" spans="1:16" ht="15" customHeight="1">
      <c r="A12674" s="20">
        <v>45844</v>
      </c>
      <c r="B12674" t="s">
        <v>25780</v>
      </c>
      <c r="C12674" t="s">
        <v>25781</v>
      </c>
      <c r="D12674" t="s">
        <v>63338</v>
      </c>
      <c r="E12674" t="s">
        <v>63339</v>
      </c>
      <c r="F12674" t="s">
        <v>63340</v>
      </c>
      <c r="G12674">
        <v>0</v>
      </c>
      <c r="H12674">
        <v>0</v>
      </c>
      <c r="I12674" t="s">
        <v>38561</v>
      </c>
      <c r="J12674" t="s">
        <v>26109</v>
      </c>
      <c r="K12674" t="s">
        <v>63341</v>
      </c>
      <c r="L12674" t="s">
        <v>93</v>
      </c>
      <c r="M12674" t="s">
        <v>63342</v>
      </c>
      <c r="N12674" t="s">
        <v>9</v>
      </c>
      <c r="O12674" t="s">
        <v>16</v>
      </c>
      <c r="P12674" t="s">
        <v>57</v>
      </c>
    </row>
    <row r="12675" spans="1:16" ht="15" customHeight="1">
      <c r="A12675" s="20">
        <v>45842</v>
      </c>
      <c r="B12675" t="s">
        <v>1832</v>
      </c>
      <c r="C12675" t="s">
        <v>26112</v>
      </c>
      <c r="D12675" t="s">
        <v>63343</v>
      </c>
      <c r="E12675" t="s">
        <v>63344</v>
      </c>
      <c r="F12675" t="s">
        <v>43501</v>
      </c>
      <c r="G12675">
        <v>30</v>
      </c>
      <c r="H12675">
        <v>0</v>
      </c>
      <c r="I12675" t="s">
        <v>63345</v>
      </c>
      <c r="J12675" t="s">
        <v>63346</v>
      </c>
      <c r="K12675" t="s">
        <v>63347</v>
      </c>
      <c r="L12675" t="s">
        <v>95</v>
      </c>
      <c r="M12675" t="s">
        <v>63348</v>
      </c>
      <c r="N12675" t="s">
        <v>9</v>
      </c>
      <c r="O12675" t="s">
        <v>1832</v>
      </c>
      <c r="P12675" t="s">
        <v>59</v>
      </c>
    </row>
    <row r="12676" spans="1:16" ht="15" customHeight="1">
      <c r="A12676" s="20">
        <v>45842</v>
      </c>
      <c r="B12676" t="s">
        <v>25780</v>
      </c>
      <c r="C12676" t="s">
        <v>25806</v>
      </c>
      <c r="D12676" t="s">
        <v>25835</v>
      </c>
      <c r="E12676" t="s">
        <v>25835</v>
      </c>
      <c r="F12676" t="s">
        <v>26567</v>
      </c>
      <c r="G12676">
        <v>0</v>
      </c>
      <c r="H12676">
        <v>1</v>
      </c>
      <c r="I12676" t="s">
        <v>63349</v>
      </c>
      <c r="J12676" t="s">
        <v>25835</v>
      </c>
      <c r="K12676" t="s">
        <v>63350</v>
      </c>
      <c r="L12676" t="s">
        <v>87</v>
      </c>
      <c r="M12676" t="s">
        <v>63351</v>
      </c>
      <c r="N12676" t="s">
        <v>9</v>
      </c>
      <c r="O12676" t="s">
        <v>16</v>
      </c>
      <c r="P12676" t="s">
        <v>47</v>
      </c>
    </row>
    <row r="12677" spans="1:16" ht="15" customHeight="1">
      <c r="A12677" s="20">
        <v>45842</v>
      </c>
      <c r="B12677" t="s">
        <v>26476</v>
      </c>
      <c r="C12677" t="s">
        <v>25874</v>
      </c>
      <c r="D12677" t="s">
        <v>63352</v>
      </c>
      <c r="E12677" t="s">
        <v>63353</v>
      </c>
      <c r="F12677" t="s">
        <v>26073</v>
      </c>
      <c r="G12677">
        <v>0</v>
      </c>
      <c r="H12677">
        <v>0</v>
      </c>
      <c r="I12677" t="s">
        <v>63354</v>
      </c>
      <c r="J12677" t="s">
        <v>25835</v>
      </c>
      <c r="K12677" t="s">
        <v>63355</v>
      </c>
      <c r="L12677" t="s">
        <v>87</v>
      </c>
      <c r="M12677" t="s">
        <v>63356</v>
      </c>
      <c r="N12677" t="s">
        <v>9</v>
      </c>
      <c r="O12677" t="s">
        <v>30</v>
      </c>
      <c r="P12677" t="s">
        <v>46</v>
      </c>
    </row>
    <row r="12678" spans="1:16" ht="15" customHeight="1">
      <c r="A12678" s="20">
        <v>45842</v>
      </c>
      <c r="B12678" t="s">
        <v>26542</v>
      </c>
      <c r="C12678" t="s">
        <v>25901</v>
      </c>
      <c r="D12678" t="s">
        <v>63357</v>
      </c>
      <c r="E12678" t="s">
        <v>25792</v>
      </c>
      <c r="F12678" t="s">
        <v>27322</v>
      </c>
      <c r="G12678">
        <v>0</v>
      </c>
      <c r="H12678">
        <v>0</v>
      </c>
      <c r="I12678" t="s">
        <v>30883</v>
      </c>
      <c r="J12678" t="s">
        <v>25792</v>
      </c>
      <c r="K12678" t="s">
        <v>63358</v>
      </c>
      <c r="L12678" t="s">
        <v>88</v>
      </c>
      <c r="M12678" t="s">
        <v>63359</v>
      </c>
      <c r="N12678" t="s">
        <v>9</v>
      </c>
      <c r="O12678" t="s">
        <v>21</v>
      </c>
      <c r="P12678" t="s">
        <v>54</v>
      </c>
    </row>
    <row r="12679" spans="1:16" ht="15" customHeight="1">
      <c r="A12679" s="20">
        <v>45842</v>
      </c>
      <c r="B12679" t="s">
        <v>26157</v>
      </c>
      <c r="C12679" t="s">
        <v>25806</v>
      </c>
      <c r="D12679" t="s">
        <v>63360</v>
      </c>
      <c r="E12679" t="s">
        <v>45819</v>
      </c>
      <c r="F12679" t="s">
        <v>63361</v>
      </c>
      <c r="G12679">
        <v>1</v>
      </c>
      <c r="H12679">
        <v>0</v>
      </c>
      <c r="I12679" t="s">
        <v>63362</v>
      </c>
      <c r="J12679" t="s">
        <v>63363</v>
      </c>
      <c r="K12679" t="s">
        <v>63364</v>
      </c>
      <c r="L12679" t="s">
        <v>88</v>
      </c>
      <c r="M12679" t="s">
        <v>63365</v>
      </c>
      <c r="N12679" t="s">
        <v>9</v>
      </c>
      <c r="O12679" t="s">
        <v>32</v>
      </c>
      <c r="P12679" t="s">
        <v>47</v>
      </c>
    </row>
    <row r="12680" spans="1:16" ht="15" customHeight="1">
      <c r="A12680" s="20">
        <v>45842</v>
      </c>
      <c r="B12680" t="s">
        <v>39299</v>
      </c>
      <c r="C12680" t="s">
        <v>25806</v>
      </c>
      <c r="D12680" t="s">
        <v>26193</v>
      </c>
      <c r="E12680" t="s">
        <v>26193</v>
      </c>
      <c r="F12680" t="s">
        <v>34736</v>
      </c>
      <c r="G12680">
        <v>1</v>
      </c>
      <c r="H12680">
        <v>1</v>
      </c>
      <c r="I12680" t="s">
        <v>26193</v>
      </c>
      <c r="J12680" t="s">
        <v>63366</v>
      </c>
      <c r="K12680" t="s">
        <v>63367</v>
      </c>
      <c r="L12680" t="s">
        <v>88</v>
      </c>
      <c r="M12680" t="s">
        <v>63368</v>
      </c>
      <c r="N12680" t="s">
        <v>9</v>
      </c>
      <c r="O12680" t="s">
        <v>39304</v>
      </c>
      <c r="P12680" t="s">
        <v>47</v>
      </c>
    </row>
    <row r="12681" spans="1:16" ht="15" customHeight="1">
      <c r="A12681" s="20">
        <v>45842</v>
      </c>
      <c r="B12681" t="s">
        <v>26542</v>
      </c>
      <c r="C12681" t="s">
        <v>26042</v>
      </c>
      <c r="D12681" t="s">
        <v>27245</v>
      </c>
      <c r="E12681" t="s">
        <v>25792</v>
      </c>
      <c r="F12681" t="s">
        <v>63369</v>
      </c>
      <c r="G12681">
        <v>0</v>
      </c>
      <c r="H12681">
        <v>0</v>
      </c>
      <c r="I12681" t="s">
        <v>29185</v>
      </c>
      <c r="J12681" t="s">
        <v>63370</v>
      </c>
      <c r="K12681" t="s">
        <v>63371</v>
      </c>
      <c r="L12681" t="s">
        <v>88</v>
      </c>
      <c r="M12681" t="s">
        <v>63372</v>
      </c>
      <c r="N12681" t="s">
        <v>9</v>
      </c>
      <c r="O12681" t="s">
        <v>21</v>
      </c>
      <c r="P12681" t="s">
        <v>51</v>
      </c>
    </row>
    <row r="12682" spans="1:16" ht="15" customHeight="1">
      <c r="A12682" s="20">
        <v>45842</v>
      </c>
      <c r="B12682" t="s">
        <v>26157</v>
      </c>
      <c r="C12682" t="s">
        <v>26042</v>
      </c>
      <c r="D12682" t="s">
        <v>28057</v>
      </c>
      <c r="E12682" t="s">
        <v>26494</v>
      </c>
      <c r="F12682" t="s">
        <v>63373</v>
      </c>
      <c r="G12682">
        <v>0</v>
      </c>
      <c r="H12682">
        <v>0</v>
      </c>
      <c r="I12682" t="s">
        <v>26061</v>
      </c>
      <c r="J12682" t="s">
        <v>63374</v>
      </c>
      <c r="K12682" t="s">
        <v>63375</v>
      </c>
      <c r="L12682" t="s">
        <v>88</v>
      </c>
      <c r="M12682" t="s">
        <v>63376</v>
      </c>
      <c r="N12682" t="s">
        <v>9</v>
      </c>
      <c r="O12682" t="s">
        <v>32</v>
      </c>
      <c r="P12682" t="s">
        <v>51</v>
      </c>
    </row>
    <row r="12683" spans="1:16" ht="15" customHeight="1">
      <c r="A12683" s="20">
        <v>45842</v>
      </c>
      <c r="B12683" t="s">
        <v>26542</v>
      </c>
      <c r="C12683" t="s">
        <v>25874</v>
      </c>
      <c r="D12683" t="s">
        <v>63377</v>
      </c>
      <c r="E12683" t="s">
        <v>25792</v>
      </c>
      <c r="F12683" t="s">
        <v>63378</v>
      </c>
      <c r="G12683">
        <v>0</v>
      </c>
      <c r="H12683">
        <v>0</v>
      </c>
      <c r="I12683" t="s">
        <v>29185</v>
      </c>
      <c r="J12683" t="s">
        <v>25792</v>
      </c>
      <c r="K12683" t="s">
        <v>63379</v>
      </c>
      <c r="L12683" t="s">
        <v>88</v>
      </c>
      <c r="M12683" t="s">
        <v>63380</v>
      </c>
      <c r="N12683" t="s">
        <v>9</v>
      </c>
      <c r="O12683" t="s">
        <v>21</v>
      </c>
      <c r="P12683" t="s">
        <v>46</v>
      </c>
    </row>
    <row r="12684" spans="1:16" ht="15" customHeight="1">
      <c r="A12684" s="20">
        <v>45842</v>
      </c>
      <c r="B12684" t="s">
        <v>26542</v>
      </c>
      <c r="C12684" t="s">
        <v>25781</v>
      </c>
      <c r="D12684" t="s">
        <v>63381</v>
      </c>
      <c r="E12684" t="s">
        <v>63382</v>
      </c>
      <c r="F12684" t="s">
        <v>63383</v>
      </c>
      <c r="G12684">
        <v>0</v>
      </c>
      <c r="H12684">
        <v>0</v>
      </c>
      <c r="I12684" t="s">
        <v>26061</v>
      </c>
      <c r="J12684" t="s">
        <v>27329</v>
      </c>
      <c r="K12684" t="s">
        <v>63384</v>
      </c>
      <c r="L12684" t="s">
        <v>88</v>
      </c>
      <c r="M12684" t="s">
        <v>63385</v>
      </c>
      <c r="N12684" t="s">
        <v>9</v>
      </c>
      <c r="O12684" t="s">
        <v>21</v>
      </c>
      <c r="P12684" t="s">
        <v>60</v>
      </c>
    </row>
    <row r="12685" spans="1:16" ht="15" customHeight="1">
      <c r="A12685" s="20">
        <v>45842</v>
      </c>
      <c r="B12685" t="s">
        <v>26632</v>
      </c>
      <c r="C12685" t="s">
        <v>26042</v>
      </c>
      <c r="D12685" t="s">
        <v>26152</v>
      </c>
      <c r="E12685" t="s">
        <v>27229</v>
      </c>
      <c r="F12685" t="s">
        <v>35257</v>
      </c>
      <c r="G12685">
        <v>0</v>
      </c>
      <c r="H12685">
        <v>3</v>
      </c>
      <c r="I12685" t="s">
        <v>52228</v>
      </c>
      <c r="J12685" t="s">
        <v>63386</v>
      </c>
      <c r="K12685" t="s">
        <v>63387</v>
      </c>
      <c r="L12685" t="s">
        <v>88</v>
      </c>
      <c r="M12685" t="s">
        <v>63388</v>
      </c>
      <c r="N12685" t="s">
        <v>9</v>
      </c>
      <c r="O12685" t="s">
        <v>23</v>
      </c>
      <c r="P12685" t="s">
        <v>51</v>
      </c>
    </row>
    <row r="12686" spans="1:16" ht="15" customHeight="1">
      <c r="A12686" s="20">
        <v>45842</v>
      </c>
      <c r="B12686" t="s">
        <v>25879</v>
      </c>
      <c r="C12686" t="s">
        <v>25839</v>
      </c>
      <c r="D12686" t="s">
        <v>27567</v>
      </c>
      <c r="E12686" t="s">
        <v>28872</v>
      </c>
      <c r="F12686" t="s">
        <v>46215</v>
      </c>
      <c r="G12686">
        <v>0</v>
      </c>
      <c r="H12686">
        <v>0</v>
      </c>
      <c r="I12686" t="s">
        <v>25882</v>
      </c>
      <c r="J12686" t="s">
        <v>27247</v>
      </c>
      <c r="K12686" t="s">
        <v>63389</v>
      </c>
      <c r="L12686" t="s">
        <v>88</v>
      </c>
      <c r="M12686" t="s">
        <v>63390</v>
      </c>
      <c r="N12686" t="s">
        <v>9</v>
      </c>
      <c r="O12686" t="s">
        <v>20</v>
      </c>
      <c r="P12686" t="s">
        <v>55</v>
      </c>
    </row>
    <row r="12687" spans="1:16" ht="15" customHeight="1">
      <c r="A12687" s="20">
        <v>45842</v>
      </c>
      <c r="B12687" t="s">
        <v>26689</v>
      </c>
      <c r="C12687" t="s">
        <v>26042</v>
      </c>
      <c r="D12687" t="s">
        <v>63391</v>
      </c>
      <c r="E12687" t="s">
        <v>25792</v>
      </c>
      <c r="F12687" t="s">
        <v>25790</v>
      </c>
      <c r="G12687">
        <v>0</v>
      </c>
      <c r="H12687">
        <v>1</v>
      </c>
      <c r="I12687" t="s">
        <v>63392</v>
      </c>
      <c r="J12687" t="s">
        <v>25792</v>
      </c>
      <c r="K12687" t="s">
        <v>63393</v>
      </c>
      <c r="L12687" t="s">
        <v>88</v>
      </c>
      <c r="M12687" t="s">
        <v>63394</v>
      </c>
      <c r="N12687" t="s">
        <v>9</v>
      </c>
      <c r="O12687" t="s">
        <v>16477</v>
      </c>
      <c r="P12687" t="s">
        <v>51</v>
      </c>
    </row>
    <row r="12688" spans="1:16" ht="15" customHeight="1">
      <c r="A12688" s="20">
        <v>45842</v>
      </c>
      <c r="B12688" t="s">
        <v>26653</v>
      </c>
      <c r="C12688" t="s">
        <v>25806</v>
      </c>
      <c r="D12688" t="s">
        <v>63395</v>
      </c>
      <c r="E12688" t="s">
        <v>25792</v>
      </c>
      <c r="F12688" t="s">
        <v>63396</v>
      </c>
      <c r="G12688">
        <v>2</v>
      </c>
      <c r="H12688">
        <v>0</v>
      </c>
      <c r="I12688" t="s">
        <v>26402</v>
      </c>
      <c r="J12688" t="s">
        <v>63397</v>
      </c>
      <c r="K12688" t="s">
        <v>63398</v>
      </c>
      <c r="L12688" t="s">
        <v>88</v>
      </c>
      <c r="M12688" t="s">
        <v>63399</v>
      </c>
      <c r="N12688" t="s">
        <v>9</v>
      </c>
      <c r="O12688" t="s">
        <v>26659</v>
      </c>
      <c r="P12688" t="s">
        <v>47</v>
      </c>
    </row>
    <row r="12689" spans="1:16" ht="15" customHeight="1">
      <c r="A12689" s="20">
        <v>45842</v>
      </c>
      <c r="B12689" t="s">
        <v>25879</v>
      </c>
      <c r="C12689" t="s">
        <v>25806</v>
      </c>
      <c r="D12689" t="s">
        <v>1832</v>
      </c>
      <c r="E12689" t="s">
        <v>1832</v>
      </c>
      <c r="F12689" t="s">
        <v>63400</v>
      </c>
      <c r="G12689">
        <v>0</v>
      </c>
      <c r="H12689">
        <v>1</v>
      </c>
      <c r="I12689" t="s">
        <v>41848</v>
      </c>
      <c r="J12689" t="s">
        <v>63401</v>
      </c>
      <c r="K12689" t="s">
        <v>63402</v>
      </c>
      <c r="L12689" t="s">
        <v>88</v>
      </c>
      <c r="M12689" t="s">
        <v>63403</v>
      </c>
      <c r="N12689" t="s">
        <v>9</v>
      </c>
      <c r="O12689" t="s">
        <v>20</v>
      </c>
      <c r="P12689" t="s">
        <v>47</v>
      </c>
    </row>
    <row r="12690" spans="1:16" ht="15" customHeight="1">
      <c r="A12690" s="20">
        <v>45842</v>
      </c>
      <c r="B12690" t="s">
        <v>26632</v>
      </c>
      <c r="C12690" t="s">
        <v>25912</v>
      </c>
      <c r="D12690" t="s">
        <v>63404</v>
      </c>
      <c r="E12690" t="s">
        <v>63405</v>
      </c>
      <c r="F12690" t="s">
        <v>61752</v>
      </c>
      <c r="G12690">
        <v>0</v>
      </c>
      <c r="H12690">
        <v>0</v>
      </c>
      <c r="I12690" t="s">
        <v>63406</v>
      </c>
      <c r="J12690" t="s">
        <v>25792</v>
      </c>
      <c r="K12690" t="s">
        <v>63407</v>
      </c>
      <c r="L12690" t="s">
        <v>88</v>
      </c>
      <c r="M12690" t="s">
        <v>63408</v>
      </c>
      <c r="N12690" t="s">
        <v>9</v>
      </c>
      <c r="O12690" t="s">
        <v>23</v>
      </c>
      <c r="P12690" t="s">
        <v>50</v>
      </c>
    </row>
    <row r="12691" spans="1:16" ht="15" customHeight="1">
      <c r="A12691" s="20">
        <v>45842</v>
      </c>
      <c r="B12691" t="s">
        <v>27571</v>
      </c>
      <c r="C12691" t="s">
        <v>25839</v>
      </c>
      <c r="D12691" t="s">
        <v>60149</v>
      </c>
      <c r="E12691" t="s">
        <v>25792</v>
      </c>
      <c r="F12691" t="s">
        <v>28285</v>
      </c>
      <c r="G12691">
        <v>0</v>
      </c>
      <c r="H12691">
        <v>0</v>
      </c>
      <c r="I12691" t="s">
        <v>26680</v>
      </c>
      <c r="J12691" t="s">
        <v>63409</v>
      </c>
      <c r="K12691" t="s">
        <v>63410</v>
      </c>
      <c r="L12691" t="s">
        <v>88</v>
      </c>
      <c r="M12691" t="s">
        <v>63411</v>
      </c>
      <c r="N12691" t="s">
        <v>9</v>
      </c>
      <c r="O12691" t="s">
        <v>29</v>
      </c>
      <c r="P12691" t="s">
        <v>55</v>
      </c>
    </row>
    <row r="12692" spans="1:16" ht="15" customHeight="1">
      <c r="A12692" s="20">
        <v>45842</v>
      </c>
      <c r="B12692" t="s">
        <v>26632</v>
      </c>
      <c r="C12692" t="s">
        <v>25806</v>
      </c>
      <c r="D12692" t="s">
        <v>63412</v>
      </c>
      <c r="E12692" t="s">
        <v>25792</v>
      </c>
      <c r="F12692" t="s">
        <v>63413</v>
      </c>
      <c r="G12692">
        <v>2</v>
      </c>
      <c r="H12692">
        <v>3</v>
      </c>
      <c r="I12692" t="s">
        <v>63414</v>
      </c>
      <c r="J12692" t="s">
        <v>63415</v>
      </c>
      <c r="K12692" t="s">
        <v>63416</v>
      </c>
      <c r="L12692" t="s">
        <v>88</v>
      </c>
      <c r="M12692" t="s">
        <v>63417</v>
      </c>
      <c r="N12692" t="s">
        <v>9</v>
      </c>
      <c r="O12692" t="s">
        <v>23</v>
      </c>
      <c r="P12692" t="s">
        <v>47</v>
      </c>
    </row>
    <row r="12693" spans="1:16" ht="15" customHeight="1">
      <c r="A12693" s="20">
        <v>45842</v>
      </c>
      <c r="B12693" t="s">
        <v>26865</v>
      </c>
      <c r="C12693" t="s">
        <v>25963</v>
      </c>
      <c r="D12693" t="s">
        <v>25807</v>
      </c>
      <c r="E12693" t="s">
        <v>26140</v>
      </c>
      <c r="F12693" t="s">
        <v>63418</v>
      </c>
      <c r="G12693">
        <v>0</v>
      </c>
      <c r="H12693">
        <v>0</v>
      </c>
      <c r="I12693" t="s">
        <v>28155</v>
      </c>
      <c r="J12693" t="s">
        <v>63419</v>
      </c>
      <c r="K12693" t="s">
        <v>63420</v>
      </c>
      <c r="L12693" t="s">
        <v>88</v>
      </c>
      <c r="M12693" t="s">
        <v>63421</v>
      </c>
      <c r="N12693" t="s">
        <v>9</v>
      </c>
      <c r="O12693" t="s">
        <v>1508</v>
      </c>
      <c r="P12693" t="s">
        <v>48</v>
      </c>
    </row>
    <row r="12694" spans="1:16" ht="15" customHeight="1">
      <c r="A12694" s="20">
        <v>45842</v>
      </c>
      <c r="B12694" t="s">
        <v>26123</v>
      </c>
      <c r="C12694" t="s">
        <v>25874</v>
      </c>
      <c r="D12694" t="s">
        <v>63422</v>
      </c>
      <c r="E12694" t="s">
        <v>63423</v>
      </c>
      <c r="F12694" t="s">
        <v>48185</v>
      </c>
      <c r="G12694">
        <v>0</v>
      </c>
      <c r="H12694">
        <v>0</v>
      </c>
      <c r="I12694" t="s">
        <v>63424</v>
      </c>
      <c r="J12694" t="s">
        <v>62864</v>
      </c>
      <c r="K12694" t="s">
        <v>63425</v>
      </c>
      <c r="L12694" t="s">
        <v>88</v>
      </c>
      <c r="M12694" t="s">
        <v>63426</v>
      </c>
      <c r="N12694" t="s">
        <v>9</v>
      </c>
      <c r="O12694" t="s">
        <v>16</v>
      </c>
      <c r="P12694" t="s">
        <v>46</v>
      </c>
    </row>
    <row r="12695" spans="1:16" ht="15" customHeight="1">
      <c r="A12695" s="20">
        <v>45844</v>
      </c>
      <c r="B12695" t="s">
        <v>25780</v>
      </c>
      <c r="C12695" t="s">
        <v>25894</v>
      </c>
      <c r="D12695" t="s">
        <v>29943</v>
      </c>
      <c r="E12695" t="s">
        <v>26886</v>
      </c>
      <c r="F12695" t="s">
        <v>26886</v>
      </c>
      <c r="G12695">
        <v>0</v>
      </c>
      <c r="H12695">
        <v>0</v>
      </c>
      <c r="I12695" t="s">
        <v>63427</v>
      </c>
      <c r="J12695" t="s">
        <v>29244</v>
      </c>
      <c r="K12695" t="s">
        <v>63428</v>
      </c>
      <c r="L12695" t="s">
        <v>92</v>
      </c>
      <c r="M12695" t="s">
        <v>63429</v>
      </c>
      <c r="N12695" t="s">
        <v>9</v>
      </c>
      <c r="O12695" t="s">
        <v>16</v>
      </c>
      <c r="P12695" t="s">
        <v>53</v>
      </c>
    </row>
    <row r="12696" spans="1:16" ht="15" customHeight="1">
      <c r="A12696" s="20">
        <v>45842</v>
      </c>
      <c r="B12696" t="s">
        <v>25780</v>
      </c>
      <c r="C12696" t="s">
        <v>25806</v>
      </c>
      <c r="D12696" t="s">
        <v>63430</v>
      </c>
      <c r="E12696" t="s">
        <v>25792</v>
      </c>
      <c r="F12696" t="s">
        <v>63431</v>
      </c>
      <c r="G12696">
        <v>0</v>
      </c>
      <c r="H12696">
        <v>3</v>
      </c>
      <c r="I12696" t="s">
        <v>29892</v>
      </c>
      <c r="J12696" t="s">
        <v>63432</v>
      </c>
      <c r="K12696" t="s">
        <v>63433</v>
      </c>
      <c r="L12696" t="s">
        <v>88</v>
      </c>
      <c r="M12696" t="s">
        <v>63434</v>
      </c>
      <c r="N12696" t="s">
        <v>9</v>
      </c>
      <c r="O12696" t="s">
        <v>16</v>
      </c>
      <c r="P12696" t="s">
        <v>47</v>
      </c>
    </row>
    <row r="12697" spans="1:16" ht="15" customHeight="1">
      <c r="A12697" s="20">
        <v>45843</v>
      </c>
      <c r="B12697" t="s">
        <v>25805</v>
      </c>
      <c r="C12697" t="s">
        <v>46018</v>
      </c>
      <c r="D12697" t="s">
        <v>26193</v>
      </c>
      <c r="E12697" t="s">
        <v>26193</v>
      </c>
      <c r="F12697" t="s">
        <v>63179</v>
      </c>
      <c r="G12697">
        <v>16</v>
      </c>
      <c r="H12697" t="s">
        <v>26193</v>
      </c>
      <c r="I12697" t="s">
        <v>26402</v>
      </c>
      <c r="J12697" t="s">
        <v>63435</v>
      </c>
      <c r="K12697" t="s">
        <v>63436</v>
      </c>
      <c r="L12697" t="s">
        <v>95</v>
      </c>
      <c r="M12697" t="s">
        <v>63437</v>
      </c>
      <c r="N12697" t="s">
        <v>9</v>
      </c>
      <c r="O12697" t="s">
        <v>18</v>
      </c>
      <c r="P12697" t="s">
        <v>47</v>
      </c>
    </row>
    <row r="12698" spans="1:16" ht="15" customHeight="1">
      <c r="A12698" s="20">
        <v>45843</v>
      </c>
      <c r="B12698" t="s">
        <v>25780</v>
      </c>
      <c r="C12698" t="s">
        <v>25949</v>
      </c>
      <c r="D12698" t="s">
        <v>63438</v>
      </c>
      <c r="E12698" t="s">
        <v>63439</v>
      </c>
      <c r="F12698" t="s">
        <v>63440</v>
      </c>
      <c r="G12698">
        <v>0</v>
      </c>
      <c r="H12698">
        <v>0</v>
      </c>
      <c r="I12698" t="s">
        <v>30753</v>
      </c>
      <c r="J12698" t="s">
        <v>25792</v>
      </c>
      <c r="K12698" t="s">
        <v>63441</v>
      </c>
      <c r="L12698" t="s">
        <v>93</v>
      </c>
      <c r="M12698" t="s">
        <v>63442</v>
      </c>
      <c r="N12698" t="s">
        <v>9</v>
      </c>
      <c r="O12698" t="s">
        <v>16</v>
      </c>
      <c r="P12698" t="s">
        <v>56</v>
      </c>
    </row>
    <row r="12699" spans="1:16" ht="15" customHeight="1">
      <c r="A12699" s="20">
        <v>45843</v>
      </c>
      <c r="B12699" t="s">
        <v>27345</v>
      </c>
      <c r="C12699" t="s">
        <v>26151</v>
      </c>
      <c r="D12699" t="s">
        <v>25807</v>
      </c>
      <c r="E12699" t="s">
        <v>26140</v>
      </c>
      <c r="F12699" t="s">
        <v>25896</v>
      </c>
      <c r="G12699">
        <v>1</v>
      </c>
      <c r="H12699">
        <v>1</v>
      </c>
      <c r="I12699" t="s">
        <v>27125</v>
      </c>
      <c r="J12699" t="s">
        <v>63443</v>
      </c>
      <c r="K12699" t="s">
        <v>63444</v>
      </c>
      <c r="L12699" t="s">
        <v>88</v>
      </c>
      <c r="M12699" t="s">
        <v>63445</v>
      </c>
      <c r="N12699" t="s">
        <v>9</v>
      </c>
      <c r="O12699" t="s">
        <v>4141</v>
      </c>
      <c r="P12699" t="s">
        <v>45</v>
      </c>
    </row>
    <row r="12700" spans="1:16" ht="15" customHeight="1">
      <c r="A12700" s="20">
        <v>45843</v>
      </c>
      <c r="B12700" t="s">
        <v>26632</v>
      </c>
      <c r="C12700" t="s">
        <v>25806</v>
      </c>
      <c r="D12700" t="s">
        <v>25835</v>
      </c>
      <c r="E12700" t="s">
        <v>25792</v>
      </c>
      <c r="F12700" t="s">
        <v>63446</v>
      </c>
      <c r="G12700">
        <v>1</v>
      </c>
      <c r="H12700">
        <v>0</v>
      </c>
      <c r="I12700" t="s">
        <v>30413</v>
      </c>
      <c r="J12700" t="s">
        <v>63447</v>
      </c>
      <c r="K12700" t="s">
        <v>63448</v>
      </c>
      <c r="L12700" t="s">
        <v>88</v>
      </c>
      <c r="M12700" t="s">
        <v>63449</v>
      </c>
      <c r="N12700" t="s">
        <v>9</v>
      </c>
      <c r="O12700" t="s">
        <v>23</v>
      </c>
      <c r="P12700" t="s">
        <v>47</v>
      </c>
    </row>
    <row r="12701" spans="1:16" ht="15" customHeight="1">
      <c r="A12701" s="20">
        <v>45843</v>
      </c>
      <c r="B12701" t="s">
        <v>26542</v>
      </c>
      <c r="C12701" t="s">
        <v>26151</v>
      </c>
      <c r="D12701" t="s">
        <v>63450</v>
      </c>
      <c r="E12701" t="s">
        <v>63451</v>
      </c>
      <c r="F12701" t="s">
        <v>63452</v>
      </c>
      <c r="G12701">
        <v>1</v>
      </c>
      <c r="H12701">
        <v>0</v>
      </c>
      <c r="I12701" t="s">
        <v>63453</v>
      </c>
      <c r="J12701" t="s">
        <v>63454</v>
      </c>
      <c r="K12701" t="s">
        <v>63455</v>
      </c>
      <c r="L12701" t="s">
        <v>88</v>
      </c>
      <c r="M12701" t="s">
        <v>63456</v>
      </c>
      <c r="N12701" t="s">
        <v>9</v>
      </c>
      <c r="O12701" t="s">
        <v>21</v>
      </c>
      <c r="P12701" t="s">
        <v>45</v>
      </c>
    </row>
    <row r="12702" spans="1:16" ht="15" customHeight="1">
      <c r="A12702" s="20">
        <v>45843</v>
      </c>
      <c r="B12702" t="s">
        <v>26542</v>
      </c>
      <c r="C12702" t="s">
        <v>26042</v>
      </c>
      <c r="D12702" t="s">
        <v>34409</v>
      </c>
      <c r="E12702" t="s">
        <v>29492</v>
      </c>
      <c r="F12702" t="s">
        <v>63457</v>
      </c>
      <c r="G12702">
        <v>0</v>
      </c>
      <c r="H12702">
        <v>2</v>
      </c>
      <c r="I12702" t="s">
        <v>63458</v>
      </c>
      <c r="J12702" t="s">
        <v>63459</v>
      </c>
      <c r="K12702" t="s">
        <v>63460</v>
      </c>
      <c r="L12702" t="s">
        <v>88</v>
      </c>
      <c r="M12702" t="s">
        <v>63461</v>
      </c>
      <c r="N12702" t="s">
        <v>9</v>
      </c>
      <c r="O12702" t="s">
        <v>21</v>
      </c>
      <c r="P12702" t="s">
        <v>51</v>
      </c>
    </row>
    <row r="12703" spans="1:16" ht="15" customHeight="1">
      <c r="A12703" s="20">
        <v>45843</v>
      </c>
      <c r="B12703" t="s">
        <v>27571</v>
      </c>
      <c r="C12703" t="s">
        <v>25874</v>
      </c>
      <c r="D12703" t="s">
        <v>63462</v>
      </c>
      <c r="E12703" t="s">
        <v>28884</v>
      </c>
      <c r="F12703" t="s">
        <v>63463</v>
      </c>
      <c r="G12703">
        <v>0</v>
      </c>
      <c r="H12703">
        <v>0</v>
      </c>
      <c r="I12703" t="s">
        <v>63464</v>
      </c>
      <c r="J12703" t="s">
        <v>26109</v>
      </c>
      <c r="K12703" t="s">
        <v>63465</v>
      </c>
      <c r="L12703" t="s">
        <v>88</v>
      </c>
      <c r="M12703" t="s">
        <v>63466</v>
      </c>
      <c r="N12703" t="s">
        <v>9</v>
      </c>
      <c r="O12703" t="s">
        <v>29</v>
      </c>
      <c r="P12703" t="s">
        <v>46</v>
      </c>
    </row>
    <row r="12704" spans="1:16" ht="15" customHeight="1">
      <c r="A12704" s="20">
        <v>45843</v>
      </c>
      <c r="B12704" t="s">
        <v>25845</v>
      </c>
      <c r="C12704" t="s">
        <v>25874</v>
      </c>
      <c r="D12704" t="s">
        <v>63467</v>
      </c>
      <c r="E12704" t="s">
        <v>40977</v>
      </c>
      <c r="F12704" t="s">
        <v>63468</v>
      </c>
      <c r="G12704">
        <v>0</v>
      </c>
      <c r="H12704">
        <v>0</v>
      </c>
      <c r="I12704" t="s">
        <v>63469</v>
      </c>
      <c r="J12704" t="s">
        <v>26109</v>
      </c>
      <c r="K12704" t="s">
        <v>63470</v>
      </c>
      <c r="L12704" t="s">
        <v>88</v>
      </c>
      <c r="M12704" t="s">
        <v>63471</v>
      </c>
      <c r="N12704" t="s">
        <v>9</v>
      </c>
      <c r="O12704" t="s">
        <v>25</v>
      </c>
      <c r="P12704" t="s">
        <v>46</v>
      </c>
    </row>
    <row r="12705" spans="1:16" ht="15" customHeight="1">
      <c r="A12705" s="20">
        <v>45843</v>
      </c>
      <c r="B12705" t="s">
        <v>27268</v>
      </c>
      <c r="C12705" t="s">
        <v>25874</v>
      </c>
      <c r="D12705" t="s">
        <v>27567</v>
      </c>
      <c r="E12705" t="s">
        <v>32316</v>
      </c>
      <c r="F12705" t="s">
        <v>40268</v>
      </c>
      <c r="G12705">
        <v>0</v>
      </c>
      <c r="H12705">
        <v>0</v>
      </c>
      <c r="I12705" t="s">
        <v>63472</v>
      </c>
      <c r="J12705" t="s">
        <v>63473</v>
      </c>
      <c r="K12705" t="s">
        <v>63474</v>
      </c>
      <c r="L12705" t="s">
        <v>88</v>
      </c>
      <c r="M12705" t="s">
        <v>63475</v>
      </c>
      <c r="N12705" t="s">
        <v>9</v>
      </c>
      <c r="O12705" t="s">
        <v>27275</v>
      </c>
      <c r="P12705" t="s">
        <v>46</v>
      </c>
    </row>
    <row r="12706" spans="1:16" ht="15" customHeight="1">
      <c r="A12706" s="20">
        <v>45843</v>
      </c>
      <c r="B12706" t="s">
        <v>25879</v>
      </c>
      <c r="C12706" t="s">
        <v>25806</v>
      </c>
      <c r="D12706" t="s">
        <v>25835</v>
      </c>
      <c r="E12706" t="s">
        <v>25835</v>
      </c>
      <c r="F12706" t="s">
        <v>25896</v>
      </c>
      <c r="G12706">
        <v>0</v>
      </c>
      <c r="H12706">
        <v>1</v>
      </c>
      <c r="I12706" t="s">
        <v>28670</v>
      </c>
      <c r="J12706" t="s">
        <v>63476</v>
      </c>
      <c r="K12706" t="s">
        <v>63477</v>
      </c>
      <c r="L12706" t="s">
        <v>88</v>
      </c>
      <c r="M12706" t="s">
        <v>63478</v>
      </c>
      <c r="N12706" t="s">
        <v>9</v>
      </c>
      <c r="O12706" t="s">
        <v>20</v>
      </c>
      <c r="P12706" t="s">
        <v>47</v>
      </c>
    </row>
    <row r="12707" spans="1:16" ht="15" customHeight="1">
      <c r="A12707" s="20">
        <v>45843</v>
      </c>
      <c r="B12707" t="s">
        <v>25879</v>
      </c>
      <c r="C12707" t="s">
        <v>25806</v>
      </c>
      <c r="D12707" t="s">
        <v>1832</v>
      </c>
      <c r="E12707" t="s">
        <v>1832</v>
      </c>
      <c r="F12707" t="s">
        <v>28381</v>
      </c>
      <c r="G12707">
        <v>1</v>
      </c>
      <c r="H12707">
        <v>5</v>
      </c>
      <c r="I12707" t="s">
        <v>25882</v>
      </c>
      <c r="J12707" t="s">
        <v>63479</v>
      </c>
      <c r="K12707" t="s">
        <v>63480</v>
      </c>
      <c r="L12707" t="s">
        <v>88</v>
      </c>
      <c r="M12707" t="s">
        <v>63481</v>
      </c>
      <c r="N12707" t="s">
        <v>9</v>
      </c>
      <c r="O12707" t="s">
        <v>20</v>
      </c>
      <c r="P12707" t="s">
        <v>47</v>
      </c>
    </row>
    <row r="12708" spans="1:16" ht="15" customHeight="1">
      <c r="A12708" s="20">
        <v>45843</v>
      </c>
      <c r="B12708" t="s">
        <v>25780</v>
      </c>
      <c r="C12708" t="s">
        <v>25806</v>
      </c>
      <c r="D12708" t="s">
        <v>26193</v>
      </c>
      <c r="E12708" t="s">
        <v>26193</v>
      </c>
      <c r="F12708" t="s">
        <v>47978</v>
      </c>
      <c r="G12708">
        <v>1</v>
      </c>
      <c r="H12708">
        <v>0</v>
      </c>
      <c r="I12708" t="s">
        <v>63482</v>
      </c>
      <c r="J12708" t="s">
        <v>63483</v>
      </c>
      <c r="K12708" t="s">
        <v>63484</v>
      </c>
      <c r="L12708" t="s">
        <v>88</v>
      </c>
      <c r="M12708" t="s">
        <v>63485</v>
      </c>
      <c r="N12708" t="s">
        <v>9</v>
      </c>
      <c r="O12708" t="s">
        <v>16</v>
      </c>
      <c r="P12708" t="s">
        <v>47</v>
      </c>
    </row>
    <row r="12709" spans="1:16" ht="15" customHeight="1">
      <c r="A12709" s="20">
        <v>45843</v>
      </c>
      <c r="B12709" t="s">
        <v>63486</v>
      </c>
      <c r="C12709" t="s">
        <v>26151</v>
      </c>
      <c r="D12709" t="s">
        <v>63487</v>
      </c>
      <c r="E12709" t="s">
        <v>63488</v>
      </c>
      <c r="F12709" t="s">
        <v>45473</v>
      </c>
      <c r="G12709">
        <v>1</v>
      </c>
      <c r="H12709">
        <v>0</v>
      </c>
      <c r="I12709" t="s">
        <v>63489</v>
      </c>
      <c r="J12709" t="s">
        <v>63490</v>
      </c>
      <c r="K12709" t="s">
        <v>63491</v>
      </c>
      <c r="L12709" t="s">
        <v>93</v>
      </c>
      <c r="M12709" t="s">
        <v>63492</v>
      </c>
      <c r="N12709" t="s">
        <v>9</v>
      </c>
      <c r="O12709" t="s">
        <v>63486</v>
      </c>
      <c r="P12709" t="s">
        <v>45</v>
      </c>
    </row>
    <row r="12710" spans="1:16" ht="15" customHeight="1">
      <c r="A12710" s="20">
        <v>45843</v>
      </c>
      <c r="B12710" t="s">
        <v>25851</v>
      </c>
      <c r="C12710" t="s">
        <v>25901</v>
      </c>
      <c r="D12710" t="s">
        <v>25835</v>
      </c>
      <c r="E12710" t="s">
        <v>25835</v>
      </c>
      <c r="F12710" t="s">
        <v>47791</v>
      </c>
      <c r="G12710">
        <v>0</v>
      </c>
      <c r="H12710">
        <v>0</v>
      </c>
      <c r="I12710" t="s">
        <v>63493</v>
      </c>
      <c r="J12710" t="s">
        <v>25835</v>
      </c>
      <c r="K12710" t="s">
        <v>63494</v>
      </c>
      <c r="L12710" t="s">
        <v>87</v>
      </c>
      <c r="M12710" t="s">
        <v>63495</v>
      </c>
      <c r="N12710" t="s">
        <v>9</v>
      </c>
      <c r="O12710" t="s">
        <v>17</v>
      </c>
      <c r="P12710" t="s">
        <v>54</v>
      </c>
    </row>
    <row r="12711" spans="1:16" ht="15" customHeight="1">
      <c r="A12711" s="20">
        <v>45843</v>
      </c>
      <c r="B12711" t="s">
        <v>25780</v>
      </c>
      <c r="C12711" t="s">
        <v>25874</v>
      </c>
      <c r="D12711" t="s">
        <v>63496</v>
      </c>
      <c r="E12711" t="s">
        <v>25835</v>
      </c>
      <c r="F12711" t="s">
        <v>50874</v>
      </c>
      <c r="G12711">
        <v>0</v>
      </c>
      <c r="H12711">
        <v>0</v>
      </c>
      <c r="I12711" t="s">
        <v>27183</v>
      </c>
      <c r="J12711" t="s">
        <v>25835</v>
      </c>
      <c r="K12711" t="s">
        <v>63497</v>
      </c>
      <c r="L12711" t="s">
        <v>87</v>
      </c>
      <c r="M12711" t="s">
        <v>63498</v>
      </c>
      <c r="N12711" t="s">
        <v>9</v>
      </c>
      <c r="O12711" t="s">
        <v>16</v>
      </c>
      <c r="P12711" t="s">
        <v>46</v>
      </c>
    </row>
    <row r="12712" spans="1:16" ht="15" customHeight="1">
      <c r="A12712" s="20">
        <v>45843</v>
      </c>
      <c r="B12712" t="s">
        <v>25851</v>
      </c>
      <c r="C12712" t="s">
        <v>25839</v>
      </c>
      <c r="D12712" t="s">
        <v>63499</v>
      </c>
      <c r="E12712" t="s">
        <v>41289</v>
      </c>
      <c r="F12712" t="s">
        <v>63500</v>
      </c>
      <c r="G12712">
        <v>0</v>
      </c>
      <c r="H12712">
        <v>1</v>
      </c>
      <c r="I12712" t="s">
        <v>63501</v>
      </c>
      <c r="J12712" t="s">
        <v>29137</v>
      </c>
      <c r="K12712" t="s">
        <v>63502</v>
      </c>
      <c r="L12712" t="s">
        <v>87</v>
      </c>
      <c r="M12712" t="s">
        <v>63503</v>
      </c>
      <c r="N12712" t="s">
        <v>9</v>
      </c>
      <c r="O12712" t="s">
        <v>17</v>
      </c>
      <c r="P12712" t="s">
        <v>55</v>
      </c>
    </row>
    <row r="12713" spans="1:16" ht="15" customHeight="1">
      <c r="A12713" s="20">
        <v>45843</v>
      </c>
      <c r="B12713" t="s">
        <v>25851</v>
      </c>
      <c r="C12713" t="s">
        <v>25874</v>
      </c>
      <c r="D12713" t="s">
        <v>26977</v>
      </c>
      <c r="E12713" t="s">
        <v>25835</v>
      </c>
      <c r="F12713" t="s">
        <v>26073</v>
      </c>
      <c r="G12713">
        <v>0</v>
      </c>
      <c r="H12713">
        <v>0</v>
      </c>
      <c r="I12713" t="s">
        <v>27125</v>
      </c>
      <c r="J12713" t="s">
        <v>50554</v>
      </c>
      <c r="K12713" t="s">
        <v>63504</v>
      </c>
      <c r="L12713" t="s">
        <v>87</v>
      </c>
      <c r="M12713" t="s">
        <v>63505</v>
      </c>
      <c r="N12713" t="s">
        <v>9</v>
      </c>
      <c r="O12713" t="s">
        <v>17</v>
      </c>
      <c r="P12713" t="s">
        <v>46</v>
      </c>
    </row>
    <row r="12714" spans="1:16" ht="15" customHeight="1">
      <c r="A12714" s="20">
        <v>45843</v>
      </c>
      <c r="B12714" t="s">
        <v>25851</v>
      </c>
      <c r="C12714" t="s">
        <v>25839</v>
      </c>
      <c r="D12714" t="s">
        <v>25835</v>
      </c>
      <c r="E12714" t="s">
        <v>25835</v>
      </c>
      <c r="F12714" t="s">
        <v>25835</v>
      </c>
      <c r="G12714">
        <v>0</v>
      </c>
      <c r="H12714">
        <v>0</v>
      </c>
      <c r="I12714" t="s">
        <v>63506</v>
      </c>
      <c r="J12714" t="s">
        <v>25835</v>
      </c>
      <c r="K12714" t="s">
        <v>63507</v>
      </c>
      <c r="L12714" t="s">
        <v>87</v>
      </c>
      <c r="M12714" t="s">
        <v>63508</v>
      </c>
      <c r="N12714" t="s">
        <v>9</v>
      </c>
      <c r="O12714" t="s">
        <v>17</v>
      </c>
      <c r="P12714" t="s">
        <v>55</v>
      </c>
    </row>
    <row r="12715" spans="1:16" ht="15" customHeight="1">
      <c r="A12715" s="20">
        <v>45843</v>
      </c>
      <c r="B12715" t="s">
        <v>25851</v>
      </c>
      <c r="C12715" t="s">
        <v>26363</v>
      </c>
      <c r="D12715" t="s">
        <v>32630</v>
      </c>
      <c r="E12715" t="s">
        <v>25835</v>
      </c>
      <c r="F12715" t="s">
        <v>47551</v>
      </c>
      <c r="G12715">
        <v>0</v>
      </c>
      <c r="H12715">
        <v>0</v>
      </c>
      <c r="I12715" t="s">
        <v>26821</v>
      </c>
      <c r="J12715" t="s">
        <v>31036</v>
      </c>
      <c r="K12715" t="s">
        <v>63509</v>
      </c>
      <c r="L12715" t="s">
        <v>87</v>
      </c>
      <c r="M12715" t="s">
        <v>63510</v>
      </c>
      <c r="N12715" t="s">
        <v>9</v>
      </c>
      <c r="O12715" t="s">
        <v>17</v>
      </c>
      <c r="P12715" t="s">
        <v>61</v>
      </c>
    </row>
    <row r="12716" spans="1:16" ht="15" customHeight="1">
      <c r="A12716" s="20">
        <v>45843</v>
      </c>
      <c r="B12716" t="s">
        <v>26865</v>
      </c>
      <c r="C12716" t="s">
        <v>25790</v>
      </c>
      <c r="D12716" t="s">
        <v>63511</v>
      </c>
      <c r="E12716" t="s">
        <v>63512</v>
      </c>
      <c r="F12716" t="s">
        <v>36679</v>
      </c>
      <c r="G12716">
        <v>3</v>
      </c>
      <c r="H12716">
        <v>0</v>
      </c>
      <c r="I12716" t="s">
        <v>36679</v>
      </c>
      <c r="J12716" t="s">
        <v>25973</v>
      </c>
      <c r="K12716" t="s">
        <v>63513</v>
      </c>
      <c r="L12716" t="s">
        <v>88</v>
      </c>
      <c r="M12716" t="s">
        <v>63514</v>
      </c>
      <c r="N12716" t="s">
        <v>9</v>
      </c>
      <c r="O12716" t="s">
        <v>1508</v>
      </c>
      <c r="P12716" t="s">
        <v>58</v>
      </c>
    </row>
    <row r="12717" spans="1:16" ht="15" customHeight="1">
      <c r="A12717" s="20">
        <v>45843</v>
      </c>
      <c r="B12717" t="s">
        <v>25851</v>
      </c>
      <c r="C12717" t="s">
        <v>25874</v>
      </c>
      <c r="D12717" t="s">
        <v>28011</v>
      </c>
      <c r="E12717" t="s">
        <v>28544</v>
      </c>
      <c r="F12717" t="s">
        <v>63515</v>
      </c>
      <c r="G12717">
        <v>0</v>
      </c>
      <c r="H12717">
        <v>0</v>
      </c>
      <c r="I12717" t="s">
        <v>26721</v>
      </c>
      <c r="J12717" t="s">
        <v>63516</v>
      </c>
      <c r="K12717" t="s">
        <v>63517</v>
      </c>
      <c r="L12717" t="s">
        <v>87</v>
      </c>
      <c r="M12717" t="s">
        <v>63518</v>
      </c>
      <c r="N12717" t="s">
        <v>9</v>
      </c>
      <c r="O12717" t="s">
        <v>17</v>
      </c>
      <c r="P12717" t="s">
        <v>46</v>
      </c>
    </row>
    <row r="12718" spans="1:16" ht="15" customHeight="1">
      <c r="A12718" s="20">
        <v>45843</v>
      </c>
      <c r="B12718" t="s">
        <v>25851</v>
      </c>
      <c r="C12718" t="s">
        <v>25846</v>
      </c>
      <c r="D12718" t="s">
        <v>26053</v>
      </c>
      <c r="E12718" t="s">
        <v>25835</v>
      </c>
      <c r="F12718" t="s">
        <v>25835</v>
      </c>
      <c r="G12718">
        <v>0</v>
      </c>
      <c r="H12718">
        <v>0</v>
      </c>
      <c r="I12718" t="s">
        <v>51098</v>
      </c>
      <c r="J12718" t="s">
        <v>26791</v>
      </c>
      <c r="K12718" t="s">
        <v>63519</v>
      </c>
      <c r="L12718" t="s">
        <v>87</v>
      </c>
      <c r="M12718" t="s">
        <v>63520</v>
      </c>
      <c r="N12718" t="s">
        <v>9</v>
      </c>
      <c r="O12718" t="s">
        <v>17</v>
      </c>
      <c r="P12718" t="s">
        <v>52</v>
      </c>
    </row>
    <row r="12719" spans="1:16" ht="15" customHeight="1">
      <c r="A12719" s="20">
        <v>45843</v>
      </c>
      <c r="B12719" t="s">
        <v>25851</v>
      </c>
      <c r="C12719" t="s">
        <v>25901</v>
      </c>
      <c r="D12719" t="s">
        <v>25835</v>
      </c>
      <c r="E12719" t="s">
        <v>25835</v>
      </c>
      <c r="F12719" t="s">
        <v>27322</v>
      </c>
      <c r="G12719">
        <v>0</v>
      </c>
      <c r="H12719">
        <v>0</v>
      </c>
      <c r="I12719" t="s">
        <v>35237</v>
      </c>
      <c r="J12719" t="s">
        <v>25835</v>
      </c>
      <c r="K12719" t="s">
        <v>63521</v>
      </c>
      <c r="L12719" t="s">
        <v>87</v>
      </c>
      <c r="M12719" t="s">
        <v>63522</v>
      </c>
      <c r="N12719" t="s">
        <v>9</v>
      </c>
      <c r="O12719" t="s">
        <v>17</v>
      </c>
      <c r="P12719" t="s">
        <v>54</v>
      </c>
    </row>
    <row r="12720" spans="1:16" ht="15" customHeight="1">
      <c r="A12720" s="20">
        <v>45843</v>
      </c>
      <c r="B12720" t="s">
        <v>27029</v>
      </c>
      <c r="C12720" t="s">
        <v>25901</v>
      </c>
      <c r="D12720" t="s">
        <v>52078</v>
      </c>
      <c r="E12720" t="s">
        <v>26000</v>
      </c>
      <c r="F12720" t="s">
        <v>31312</v>
      </c>
      <c r="G12720">
        <v>0</v>
      </c>
      <c r="H12720">
        <v>1</v>
      </c>
      <c r="I12720" t="s">
        <v>63523</v>
      </c>
      <c r="J12720" t="s">
        <v>25835</v>
      </c>
      <c r="K12720" t="s">
        <v>63524</v>
      </c>
      <c r="L12720" t="s">
        <v>87</v>
      </c>
      <c r="M12720" t="s">
        <v>63525</v>
      </c>
      <c r="N12720" t="s">
        <v>9</v>
      </c>
      <c r="O12720" t="s">
        <v>4956</v>
      </c>
      <c r="P12720" t="s">
        <v>54</v>
      </c>
    </row>
    <row r="12721" spans="1:16" ht="15" customHeight="1">
      <c r="A12721" s="20">
        <v>45843</v>
      </c>
      <c r="B12721" t="s">
        <v>26268</v>
      </c>
      <c r="C12721" t="s">
        <v>25846</v>
      </c>
      <c r="D12721" t="s">
        <v>63526</v>
      </c>
      <c r="E12721" t="s">
        <v>25835</v>
      </c>
      <c r="F12721" t="s">
        <v>46686</v>
      </c>
      <c r="G12721">
        <v>0</v>
      </c>
      <c r="H12721">
        <v>0</v>
      </c>
      <c r="I12721" t="s">
        <v>63527</v>
      </c>
      <c r="J12721" t="s">
        <v>63528</v>
      </c>
      <c r="K12721" t="s">
        <v>63529</v>
      </c>
      <c r="L12721" t="s">
        <v>87</v>
      </c>
      <c r="M12721" t="s">
        <v>63530</v>
      </c>
      <c r="N12721" t="s">
        <v>9</v>
      </c>
      <c r="O12721" t="s">
        <v>37</v>
      </c>
      <c r="P12721" t="s">
        <v>52</v>
      </c>
    </row>
    <row r="12722" spans="1:16" ht="15" customHeight="1">
      <c r="A12722" s="20">
        <v>45843</v>
      </c>
      <c r="B12722" t="s">
        <v>25851</v>
      </c>
      <c r="C12722" t="s">
        <v>25781</v>
      </c>
      <c r="D12722" t="s">
        <v>25835</v>
      </c>
      <c r="E12722" t="s">
        <v>25835</v>
      </c>
      <c r="F12722" t="s">
        <v>27066</v>
      </c>
      <c r="G12722">
        <v>0</v>
      </c>
      <c r="H12722">
        <v>0</v>
      </c>
      <c r="I12722" t="s">
        <v>63531</v>
      </c>
      <c r="J12722" t="s">
        <v>25835</v>
      </c>
      <c r="K12722" t="s">
        <v>63532</v>
      </c>
      <c r="L12722" t="s">
        <v>87</v>
      </c>
      <c r="M12722" t="s">
        <v>63533</v>
      </c>
      <c r="N12722" t="s">
        <v>9</v>
      </c>
      <c r="O12722" t="s">
        <v>17</v>
      </c>
      <c r="P12722" t="s">
        <v>51</v>
      </c>
    </row>
    <row r="12723" spans="1:16" ht="15" customHeight="1">
      <c r="A12723" s="20">
        <v>45843</v>
      </c>
      <c r="B12723" t="s">
        <v>25780</v>
      </c>
      <c r="C12723" t="s">
        <v>25806</v>
      </c>
      <c r="D12723" t="s">
        <v>27339</v>
      </c>
      <c r="E12723" t="s">
        <v>25792</v>
      </c>
      <c r="F12723" t="s">
        <v>48432</v>
      </c>
      <c r="G12723">
        <v>1</v>
      </c>
      <c r="H12723">
        <v>0</v>
      </c>
      <c r="I12723" t="s">
        <v>40033</v>
      </c>
      <c r="J12723" t="s">
        <v>63534</v>
      </c>
      <c r="K12723" t="s">
        <v>63535</v>
      </c>
      <c r="L12723" t="s">
        <v>88</v>
      </c>
      <c r="M12723" t="s">
        <v>63536</v>
      </c>
      <c r="N12723" t="s">
        <v>9</v>
      </c>
      <c r="O12723" t="s">
        <v>16</v>
      </c>
      <c r="P12723" t="s">
        <v>47</v>
      </c>
    </row>
    <row r="12724" spans="1:16" ht="15" customHeight="1">
      <c r="A12724" s="20">
        <v>45843</v>
      </c>
      <c r="B12724" t="s">
        <v>63537</v>
      </c>
      <c r="C12724" t="s">
        <v>26151</v>
      </c>
      <c r="D12724" t="s">
        <v>27820</v>
      </c>
      <c r="E12724" t="s">
        <v>45675</v>
      </c>
      <c r="F12724" t="s">
        <v>28351</v>
      </c>
      <c r="G12724">
        <v>2</v>
      </c>
      <c r="H12724">
        <v>0</v>
      </c>
      <c r="I12724" t="s">
        <v>63538</v>
      </c>
      <c r="J12724" t="s">
        <v>63539</v>
      </c>
      <c r="K12724" t="s">
        <v>63540</v>
      </c>
      <c r="L12724" t="s">
        <v>90</v>
      </c>
      <c r="M12724" t="s">
        <v>63541</v>
      </c>
      <c r="N12724" t="s">
        <v>9</v>
      </c>
      <c r="O12724" t="s">
        <v>63537</v>
      </c>
      <c r="P12724" t="s">
        <v>45</v>
      </c>
    </row>
    <row r="12725" spans="1:16" ht="15" customHeight="1">
      <c r="A12725" s="20">
        <v>45843</v>
      </c>
      <c r="B12725" t="s">
        <v>42802</v>
      </c>
      <c r="C12725" t="s">
        <v>25790</v>
      </c>
      <c r="D12725" t="s">
        <v>63542</v>
      </c>
      <c r="E12725" t="s">
        <v>63543</v>
      </c>
      <c r="F12725" t="s">
        <v>63544</v>
      </c>
      <c r="G12725">
        <v>5</v>
      </c>
      <c r="H12725">
        <v>8</v>
      </c>
      <c r="I12725" t="s">
        <v>63545</v>
      </c>
      <c r="J12725" t="s">
        <v>26109</v>
      </c>
      <c r="K12725" t="s">
        <v>63546</v>
      </c>
      <c r="L12725" t="s">
        <v>90</v>
      </c>
      <c r="M12725" t="s">
        <v>63547</v>
      </c>
      <c r="N12725" t="s">
        <v>9</v>
      </c>
      <c r="O12725" t="s">
        <v>42809</v>
      </c>
      <c r="P12725" t="s">
        <v>58</v>
      </c>
    </row>
    <row r="12726" spans="1:16" ht="15" customHeight="1">
      <c r="A12726" s="20">
        <v>45843</v>
      </c>
      <c r="B12726" t="s">
        <v>25798</v>
      </c>
      <c r="C12726" t="s">
        <v>25912</v>
      </c>
      <c r="D12726" t="s">
        <v>29387</v>
      </c>
      <c r="E12726" t="s">
        <v>32235</v>
      </c>
      <c r="F12726" t="s">
        <v>63548</v>
      </c>
      <c r="G12726">
        <v>0</v>
      </c>
      <c r="H12726">
        <v>0</v>
      </c>
      <c r="I12726" t="s">
        <v>28306</v>
      </c>
      <c r="J12726" t="s">
        <v>26109</v>
      </c>
      <c r="K12726" t="s">
        <v>63549</v>
      </c>
      <c r="L12726" t="s">
        <v>90</v>
      </c>
      <c r="M12726" t="s">
        <v>63550</v>
      </c>
      <c r="N12726" t="s">
        <v>9</v>
      </c>
      <c r="O12726" t="s">
        <v>19</v>
      </c>
      <c r="P12726" t="s">
        <v>50</v>
      </c>
    </row>
    <row r="12727" spans="1:16" ht="15" customHeight="1">
      <c r="A12727" s="20">
        <v>45844</v>
      </c>
      <c r="B12727" t="s">
        <v>39879</v>
      </c>
      <c r="C12727" t="s">
        <v>26363</v>
      </c>
      <c r="D12727" t="s">
        <v>63551</v>
      </c>
      <c r="E12727" t="s">
        <v>63552</v>
      </c>
      <c r="F12727" t="s">
        <v>63553</v>
      </c>
      <c r="G12727">
        <v>0</v>
      </c>
      <c r="H12727">
        <v>0</v>
      </c>
      <c r="I12727" t="s">
        <v>63554</v>
      </c>
      <c r="J12727" t="s">
        <v>63555</v>
      </c>
      <c r="K12727" t="s">
        <v>63556</v>
      </c>
      <c r="L12727" t="s">
        <v>92</v>
      </c>
      <c r="M12727" t="s">
        <v>63557</v>
      </c>
      <c r="N12727" t="s">
        <v>9</v>
      </c>
      <c r="O12727" t="s">
        <v>11551</v>
      </c>
      <c r="P12727" t="s">
        <v>61</v>
      </c>
    </row>
    <row r="12728" spans="1:16" ht="15" customHeight="1">
      <c r="A12728" s="20">
        <v>45844</v>
      </c>
      <c r="B12728" t="s">
        <v>26752</v>
      </c>
      <c r="C12728" t="s">
        <v>26151</v>
      </c>
      <c r="D12728" t="s">
        <v>63558</v>
      </c>
      <c r="E12728" t="s">
        <v>27123</v>
      </c>
      <c r="F12728" t="s">
        <v>25896</v>
      </c>
      <c r="G12728">
        <v>1</v>
      </c>
      <c r="H12728">
        <v>0</v>
      </c>
      <c r="I12728" t="s">
        <v>27212</v>
      </c>
      <c r="J12728" t="s">
        <v>63559</v>
      </c>
      <c r="K12728" t="s">
        <v>63560</v>
      </c>
      <c r="L12728" t="s">
        <v>92</v>
      </c>
      <c r="M12728" t="s">
        <v>63561</v>
      </c>
      <c r="N12728" t="s">
        <v>9</v>
      </c>
      <c r="O12728" t="s">
        <v>26752</v>
      </c>
      <c r="P12728" t="s">
        <v>45</v>
      </c>
    </row>
    <row r="12729" spans="1:16" ht="15" customHeight="1">
      <c r="A12729" s="20">
        <v>45844</v>
      </c>
      <c r="B12729" t="s">
        <v>25879</v>
      </c>
      <c r="C12729" t="s">
        <v>25839</v>
      </c>
      <c r="D12729" t="s">
        <v>25835</v>
      </c>
      <c r="E12729" t="s">
        <v>26494</v>
      </c>
      <c r="F12729" t="s">
        <v>63562</v>
      </c>
      <c r="G12729">
        <v>0</v>
      </c>
      <c r="H12729">
        <v>0</v>
      </c>
      <c r="I12729" t="s">
        <v>25882</v>
      </c>
      <c r="J12729" t="s">
        <v>63563</v>
      </c>
      <c r="K12729" t="s">
        <v>63564</v>
      </c>
      <c r="L12729" t="s">
        <v>88</v>
      </c>
      <c r="M12729" t="s">
        <v>63565</v>
      </c>
      <c r="N12729" t="s">
        <v>9</v>
      </c>
      <c r="O12729" t="s">
        <v>20</v>
      </c>
      <c r="P12729" t="s">
        <v>55</v>
      </c>
    </row>
    <row r="12730" spans="1:16" ht="15" customHeight="1">
      <c r="A12730" s="20">
        <v>45844</v>
      </c>
      <c r="B12730" t="s">
        <v>25879</v>
      </c>
      <c r="C12730" t="s">
        <v>26042</v>
      </c>
      <c r="D12730" t="s">
        <v>63566</v>
      </c>
      <c r="E12730" t="s">
        <v>25792</v>
      </c>
      <c r="F12730" t="s">
        <v>50592</v>
      </c>
      <c r="G12730">
        <v>0</v>
      </c>
      <c r="H12730">
        <v>2</v>
      </c>
      <c r="I12730" t="s">
        <v>63567</v>
      </c>
      <c r="J12730" t="s">
        <v>25792</v>
      </c>
      <c r="K12730" t="s">
        <v>63568</v>
      </c>
      <c r="L12730" t="s">
        <v>88</v>
      </c>
      <c r="M12730" t="s">
        <v>63569</v>
      </c>
      <c r="N12730" t="s">
        <v>9</v>
      </c>
      <c r="O12730" t="s">
        <v>20</v>
      </c>
      <c r="P12730" t="s">
        <v>51</v>
      </c>
    </row>
    <row r="12731" spans="1:16" ht="15" customHeight="1">
      <c r="A12731" s="20">
        <v>45844</v>
      </c>
      <c r="B12731" t="s">
        <v>25879</v>
      </c>
      <c r="C12731" t="s">
        <v>25861</v>
      </c>
      <c r="D12731" t="s">
        <v>63570</v>
      </c>
      <c r="E12731" t="s">
        <v>25792</v>
      </c>
      <c r="F12731" t="s">
        <v>63571</v>
      </c>
      <c r="G12731">
        <v>0</v>
      </c>
      <c r="H12731">
        <v>0</v>
      </c>
      <c r="I12731" t="s">
        <v>27125</v>
      </c>
      <c r="J12731" t="s">
        <v>63572</v>
      </c>
      <c r="K12731" t="s">
        <v>63573</v>
      </c>
      <c r="L12731" t="s">
        <v>88</v>
      </c>
      <c r="M12731" t="s">
        <v>63574</v>
      </c>
      <c r="N12731" t="s">
        <v>9</v>
      </c>
      <c r="O12731" t="s">
        <v>20</v>
      </c>
      <c r="P12731" t="s">
        <v>49</v>
      </c>
    </row>
    <row r="12732" spans="1:16" ht="15" customHeight="1">
      <c r="A12732" s="20">
        <v>45844</v>
      </c>
      <c r="B12732" t="s">
        <v>27571</v>
      </c>
      <c r="C12732" t="s">
        <v>25874</v>
      </c>
      <c r="D12732" t="s">
        <v>27673</v>
      </c>
      <c r="E12732" t="s">
        <v>26243</v>
      </c>
      <c r="F12732" t="s">
        <v>63575</v>
      </c>
      <c r="G12732">
        <v>0</v>
      </c>
      <c r="H12732">
        <v>0</v>
      </c>
      <c r="I12732" t="s">
        <v>63576</v>
      </c>
      <c r="J12732" t="s">
        <v>63577</v>
      </c>
      <c r="K12732" t="s">
        <v>63578</v>
      </c>
      <c r="L12732" t="s">
        <v>88</v>
      </c>
      <c r="M12732" t="s">
        <v>63579</v>
      </c>
      <c r="N12732" t="s">
        <v>9</v>
      </c>
      <c r="O12732" t="s">
        <v>29</v>
      </c>
      <c r="P12732" t="s">
        <v>46</v>
      </c>
    </row>
    <row r="12733" spans="1:16" ht="15" customHeight="1">
      <c r="A12733" s="20">
        <v>45844</v>
      </c>
      <c r="B12733" t="s">
        <v>27571</v>
      </c>
      <c r="C12733" t="s">
        <v>25894</v>
      </c>
      <c r="D12733" t="s">
        <v>28312</v>
      </c>
      <c r="E12733" t="s">
        <v>42406</v>
      </c>
      <c r="F12733" t="s">
        <v>63580</v>
      </c>
      <c r="G12733">
        <v>0</v>
      </c>
      <c r="H12733">
        <v>1</v>
      </c>
      <c r="I12733" t="s">
        <v>51440</v>
      </c>
      <c r="J12733" t="s">
        <v>63581</v>
      </c>
      <c r="K12733" t="s">
        <v>63582</v>
      </c>
      <c r="L12733" t="s">
        <v>88</v>
      </c>
      <c r="M12733" t="s">
        <v>63583</v>
      </c>
      <c r="N12733" t="s">
        <v>9</v>
      </c>
      <c r="O12733" t="s">
        <v>29</v>
      </c>
      <c r="P12733" t="s">
        <v>53</v>
      </c>
    </row>
    <row r="12734" spans="1:16" ht="15" customHeight="1">
      <c r="A12734" s="20">
        <v>45844</v>
      </c>
      <c r="B12734" t="s">
        <v>25845</v>
      </c>
      <c r="C12734" t="s">
        <v>26151</v>
      </c>
      <c r="D12734" t="s">
        <v>33571</v>
      </c>
      <c r="E12734" t="s">
        <v>63584</v>
      </c>
      <c r="F12734" t="s">
        <v>25896</v>
      </c>
      <c r="G12734">
        <v>1</v>
      </c>
      <c r="H12734">
        <v>0</v>
      </c>
      <c r="I12734" t="s">
        <v>50793</v>
      </c>
      <c r="J12734" t="s">
        <v>63585</v>
      </c>
      <c r="K12734" t="s">
        <v>63586</v>
      </c>
      <c r="L12734" t="s">
        <v>93</v>
      </c>
      <c r="M12734" t="s">
        <v>63587</v>
      </c>
      <c r="N12734" t="s">
        <v>9</v>
      </c>
      <c r="O12734" t="s">
        <v>25</v>
      </c>
      <c r="P12734" t="s">
        <v>45</v>
      </c>
    </row>
    <row r="12735" spans="1:16" ht="15" customHeight="1">
      <c r="A12735" s="20">
        <v>45844</v>
      </c>
      <c r="B12735" t="s">
        <v>25798</v>
      </c>
      <c r="C12735" t="s">
        <v>25781</v>
      </c>
      <c r="D12735" t="s">
        <v>26140</v>
      </c>
      <c r="E12735" t="s">
        <v>26140</v>
      </c>
      <c r="F12735" t="s">
        <v>63588</v>
      </c>
      <c r="G12735">
        <v>1</v>
      </c>
      <c r="H12735">
        <v>0</v>
      </c>
      <c r="I12735" t="s">
        <v>58602</v>
      </c>
      <c r="J12735" t="s">
        <v>63589</v>
      </c>
      <c r="K12735" t="s">
        <v>63590</v>
      </c>
      <c r="L12735" t="s">
        <v>92</v>
      </c>
      <c r="M12735" t="s">
        <v>63591</v>
      </c>
      <c r="N12735" t="s">
        <v>9</v>
      </c>
      <c r="O12735" t="s">
        <v>19</v>
      </c>
      <c r="P12735" t="s">
        <v>60</v>
      </c>
    </row>
    <row r="12736" spans="1:16" ht="15" customHeight="1">
      <c r="A12736" s="20">
        <v>45844</v>
      </c>
      <c r="B12736" t="s">
        <v>25780</v>
      </c>
      <c r="C12736" t="s">
        <v>25790</v>
      </c>
      <c r="D12736" t="s">
        <v>63592</v>
      </c>
      <c r="E12736" t="s">
        <v>25835</v>
      </c>
      <c r="F12736" t="s">
        <v>63593</v>
      </c>
      <c r="G12736">
        <v>0</v>
      </c>
      <c r="H12736">
        <v>1</v>
      </c>
      <c r="I12736" t="s">
        <v>63594</v>
      </c>
      <c r="J12736" t="s">
        <v>63595</v>
      </c>
      <c r="K12736" t="s">
        <v>63596</v>
      </c>
      <c r="L12736" t="s">
        <v>94</v>
      </c>
      <c r="M12736" t="s">
        <v>63597</v>
      </c>
      <c r="N12736" t="s">
        <v>9</v>
      </c>
      <c r="O12736" t="s">
        <v>16</v>
      </c>
      <c r="P12736" t="s">
        <v>58</v>
      </c>
    </row>
    <row r="12737" spans="1:16" ht="15" customHeight="1">
      <c r="A12737" s="20">
        <v>45844</v>
      </c>
      <c r="B12737" t="s">
        <v>27312</v>
      </c>
      <c r="C12737" t="s">
        <v>25963</v>
      </c>
      <c r="D12737" t="s">
        <v>63598</v>
      </c>
      <c r="E12737" t="s">
        <v>63599</v>
      </c>
      <c r="F12737" t="s">
        <v>63600</v>
      </c>
      <c r="G12737">
        <v>6</v>
      </c>
      <c r="H12737">
        <v>5</v>
      </c>
      <c r="I12737" t="s">
        <v>28086</v>
      </c>
      <c r="J12737" t="s">
        <v>33489</v>
      </c>
      <c r="K12737" t="s">
        <v>63601</v>
      </c>
      <c r="L12737" t="s">
        <v>92</v>
      </c>
      <c r="M12737" t="s">
        <v>63602</v>
      </c>
      <c r="N12737" t="s">
        <v>9</v>
      </c>
      <c r="O12737" t="s">
        <v>502</v>
      </c>
      <c r="P12737" t="s">
        <v>48</v>
      </c>
    </row>
    <row r="12738" spans="1:16" ht="15" customHeight="1">
      <c r="A12738" s="20">
        <v>45844</v>
      </c>
      <c r="B12738" t="s">
        <v>1832</v>
      </c>
      <c r="C12738" t="s">
        <v>25806</v>
      </c>
      <c r="D12738" t="s">
        <v>1832</v>
      </c>
      <c r="E12738" t="s">
        <v>1832</v>
      </c>
      <c r="F12738" t="s">
        <v>63603</v>
      </c>
      <c r="G12738">
        <v>1</v>
      </c>
      <c r="H12738">
        <v>0</v>
      </c>
      <c r="I12738" t="s">
        <v>63604</v>
      </c>
      <c r="J12738" t="s">
        <v>63605</v>
      </c>
      <c r="K12738" t="s">
        <v>63606</v>
      </c>
      <c r="L12738" t="s">
        <v>90</v>
      </c>
      <c r="M12738" t="s">
        <v>63607</v>
      </c>
      <c r="N12738" t="s">
        <v>9</v>
      </c>
      <c r="O12738" t="s">
        <v>1832</v>
      </c>
      <c r="P12738" t="s">
        <v>47</v>
      </c>
    </row>
    <row r="12739" spans="1:16" ht="15" customHeight="1">
      <c r="A12739" s="20">
        <v>45844</v>
      </c>
      <c r="B12739" t="s">
        <v>25845</v>
      </c>
      <c r="C12739" t="s">
        <v>25781</v>
      </c>
      <c r="D12739" t="s">
        <v>63608</v>
      </c>
      <c r="E12739" t="s">
        <v>63609</v>
      </c>
      <c r="F12739" t="s">
        <v>63610</v>
      </c>
      <c r="G12739">
        <v>0</v>
      </c>
      <c r="H12739">
        <v>0</v>
      </c>
      <c r="I12739" t="s">
        <v>63611</v>
      </c>
      <c r="J12739" t="s">
        <v>26109</v>
      </c>
      <c r="K12739" t="s">
        <v>63612</v>
      </c>
      <c r="L12739" t="s">
        <v>90</v>
      </c>
      <c r="M12739" t="s">
        <v>63613</v>
      </c>
      <c r="N12739" t="s">
        <v>9</v>
      </c>
      <c r="O12739" t="s">
        <v>25</v>
      </c>
      <c r="P12739" t="s">
        <v>65</v>
      </c>
    </row>
    <row r="12740" spans="1:16" ht="15" customHeight="1">
      <c r="A12740" s="20">
        <v>45844</v>
      </c>
      <c r="B12740" t="s">
        <v>25992</v>
      </c>
      <c r="C12740" t="s">
        <v>26151</v>
      </c>
      <c r="D12740" t="s">
        <v>63614</v>
      </c>
      <c r="E12740" t="s">
        <v>30809</v>
      </c>
      <c r="F12740" t="s">
        <v>30158</v>
      </c>
      <c r="G12740">
        <v>1</v>
      </c>
      <c r="H12740">
        <v>1</v>
      </c>
      <c r="I12740" t="s">
        <v>26402</v>
      </c>
      <c r="J12740" t="s">
        <v>63615</v>
      </c>
      <c r="K12740" t="s">
        <v>63616</v>
      </c>
      <c r="L12740" t="s">
        <v>93</v>
      </c>
      <c r="M12740" t="s">
        <v>63617</v>
      </c>
      <c r="N12740" t="s">
        <v>9</v>
      </c>
      <c r="O12740" t="s">
        <v>22</v>
      </c>
      <c r="P12740" t="s">
        <v>45</v>
      </c>
    </row>
    <row r="12741" spans="1:16" ht="15" customHeight="1">
      <c r="A12741" s="20">
        <v>45844</v>
      </c>
      <c r="B12741" t="s">
        <v>32290</v>
      </c>
      <c r="C12741" t="s">
        <v>26151</v>
      </c>
      <c r="D12741" t="s">
        <v>27321</v>
      </c>
      <c r="E12741" t="s">
        <v>42679</v>
      </c>
      <c r="F12741" t="s">
        <v>26358</v>
      </c>
      <c r="G12741">
        <v>1</v>
      </c>
      <c r="H12741">
        <v>0</v>
      </c>
      <c r="I12741" t="s">
        <v>63618</v>
      </c>
      <c r="J12741" t="s">
        <v>34665</v>
      </c>
      <c r="K12741" t="s">
        <v>63619</v>
      </c>
      <c r="L12741" t="s">
        <v>88</v>
      </c>
      <c r="M12741" t="s">
        <v>63620</v>
      </c>
      <c r="N12741" t="s">
        <v>9</v>
      </c>
      <c r="O12741" t="s">
        <v>4202</v>
      </c>
      <c r="P12741" t="s">
        <v>45</v>
      </c>
    </row>
    <row r="12742" spans="1:16" ht="15" customHeight="1">
      <c r="A12742" s="20">
        <v>45844</v>
      </c>
      <c r="B12742" t="s">
        <v>25780</v>
      </c>
      <c r="C12742" t="s">
        <v>25874</v>
      </c>
      <c r="D12742" t="s">
        <v>48189</v>
      </c>
      <c r="E12742" t="s">
        <v>25875</v>
      </c>
      <c r="F12742" t="s">
        <v>63621</v>
      </c>
      <c r="G12742">
        <v>0</v>
      </c>
      <c r="H12742">
        <v>0</v>
      </c>
      <c r="I12742" t="s">
        <v>63622</v>
      </c>
      <c r="J12742" t="s">
        <v>63623</v>
      </c>
      <c r="K12742" t="s">
        <v>63624</v>
      </c>
      <c r="L12742" t="s">
        <v>88</v>
      </c>
      <c r="M12742" t="s">
        <v>63625</v>
      </c>
      <c r="N12742" t="s">
        <v>9</v>
      </c>
      <c r="O12742" t="s">
        <v>16</v>
      </c>
      <c r="P12742" t="s">
        <v>46</v>
      </c>
    </row>
    <row r="12743" spans="1:16" ht="15" customHeight="1">
      <c r="A12743" s="20">
        <v>45844</v>
      </c>
      <c r="B12743" t="s">
        <v>28651</v>
      </c>
      <c r="C12743" t="s">
        <v>26151</v>
      </c>
      <c r="D12743" t="s">
        <v>63626</v>
      </c>
      <c r="E12743" t="s">
        <v>25835</v>
      </c>
      <c r="F12743" t="s">
        <v>63627</v>
      </c>
      <c r="G12743">
        <v>0</v>
      </c>
      <c r="H12743">
        <v>0</v>
      </c>
      <c r="I12743" t="s">
        <v>63628</v>
      </c>
      <c r="J12743" t="s">
        <v>25835</v>
      </c>
      <c r="K12743" t="s">
        <v>63629</v>
      </c>
      <c r="L12743" t="s">
        <v>87</v>
      </c>
      <c r="M12743" t="s">
        <v>63630</v>
      </c>
      <c r="N12743" t="s">
        <v>9</v>
      </c>
      <c r="O12743" t="s">
        <v>35</v>
      </c>
      <c r="P12743" t="s">
        <v>45</v>
      </c>
    </row>
    <row r="12744" spans="1:16" ht="15" customHeight="1">
      <c r="A12744" s="20">
        <v>45844</v>
      </c>
      <c r="B12744" t="s">
        <v>25851</v>
      </c>
      <c r="C12744" t="s">
        <v>25839</v>
      </c>
      <c r="D12744" t="s">
        <v>25835</v>
      </c>
      <c r="E12744" t="s">
        <v>25862</v>
      </c>
      <c r="F12744" t="s">
        <v>38112</v>
      </c>
      <c r="G12744">
        <v>0</v>
      </c>
      <c r="H12744">
        <v>1</v>
      </c>
      <c r="I12744" t="s">
        <v>63631</v>
      </c>
      <c r="J12744" t="s">
        <v>63632</v>
      </c>
      <c r="K12744" t="s">
        <v>63633</v>
      </c>
      <c r="L12744" t="s">
        <v>87</v>
      </c>
      <c r="M12744" t="s">
        <v>63634</v>
      </c>
      <c r="N12744" t="s">
        <v>9</v>
      </c>
      <c r="O12744" t="s">
        <v>17</v>
      </c>
      <c r="P12744" t="s">
        <v>55</v>
      </c>
    </row>
    <row r="12745" spans="1:16" ht="15" customHeight="1">
      <c r="A12745" s="20">
        <v>45844</v>
      </c>
      <c r="B12745" t="s">
        <v>63635</v>
      </c>
      <c r="C12745" t="s">
        <v>25874</v>
      </c>
      <c r="D12745" t="s">
        <v>63636</v>
      </c>
      <c r="E12745" t="s">
        <v>25835</v>
      </c>
      <c r="F12745" t="s">
        <v>63637</v>
      </c>
      <c r="G12745">
        <v>0</v>
      </c>
      <c r="H12745">
        <v>0</v>
      </c>
      <c r="I12745" t="s">
        <v>63638</v>
      </c>
      <c r="J12745" t="s">
        <v>25835</v>
      </c>
      <c r="K12745" t="s">
        <v>63639</v>
      </c>
      <c r="L12745" t="s">
        <v>87</v>
      </c>
      <c r="M12745" t="s">
        <v>63640</v>
      </c>
      <c r="N12745" t="s">
        <v>9</v>
      </c>
      <c r="O12745" t="s">
        <v>63635</v>
      </c>
      <c r="P12745" t="s">
        <v>46</v>
      </c>
    </row>
    <row r="12746" spans="1:16" ht="15" customHeight="1">
      <c r="A12746" s="20">
        <v>45844</v>
      </c>
      <c r="B12746" t="s">
        <v>26268</v>
      </c>
      <c r="C12746" t="s">
        <v>25806</v>
      </c>
      <c r="D12746" t="s">
        <v>63641</v>
      </c>
      <c r="E12746" t="s">
        <v>32394</v>
      </c>
      <c r="F12746" t="s">
        <v>25896</v>
      </c>
      <c r="G12746">
        <v>0</v>
      </c>
      <c r="H12746">
        <v>1</v>
      </c>
      <c r="I12746" t="s">
        <v>25835</v>
      </c>
      <c r="J12746" t="s">
        <v>63642</v>
      </c>
      <c r="K12746" t="s">
        <v>63643</v>
      </c>
      <c r="L12746" t="s">
        <v>87</v>
      </c>
      <c r="M12746" t="s">
        <v>63644</v>
      </c>
      <c r="N12746" t="s">
        <v>9</v>
      </c>
      <c r="O12746" t="s">
        <v>37</v>
      </c>
      <c r="P12746" t="s">
        <v>47</v>
      </c>
    </row>
    <row r="12747" spans="1:16" ht="15" customHeight="1">
      <c r="A12747" s="20">
        <v>45844</v>
      </c>
      <c r="B12747" t="s">
        <v>28770</v>
      </c>
      <c r="C12747" t="s">
        <v>25861</v>
      </c>
      <c r="D12747" t="s">
        <v>63645</v>
      </c>
      <c r="E12747" t="s">
        <v>25835</v>
      </c>
      <c r="F12747" t="s">
        <v>63646</v>
      </c>
      <c r="G12747">
        <v>0</v>
      </c>
      <c r="H12747">
        <v>0</v>
      </c>
      <c r="I12747" t="s">
        <v>63647</v>
      </c>
      <c r="J12747" t="s">
        <v>63648</v>
      </c>
      <c r="K12747" t="s">
        <v>63649</v>
      </c>
      <c r="L12747" t="s">
        <v>87</v>
      </c>
      <c r="M12747" t="s">
        <v>63650</v>
      </c>
      <c r="N12747" t="s">
        <v>9</v>
      </c>
      <c r="O12747" t="s">
        <v>28776</v>
      </c>
      <c r="P12747" t="s">
        <v>49</v>
      </c>
    </row>
    <row r="12748" spans="1:16" ht="15" customHeight="1">
      <c r="A12748" s="20">
        <v>45844</v>
      </c>
      <c r="B12748" t="s">
        <v>25851</v>
      </c>
      <c r="C12748" t="s">
        <v>25846</v>
      </c>
      <c r="D12748" t="s">
        <v>25835</v>
      </c>
      <c r="E12748" t="s">
        <v>25835</v>
      </c>
      <c r="F12748" t="s">
        <v>25835</v>
      </c>
      <c r="G12748">
        <v>0</v>
      </c>
      <c r="H12748">
        <v>0</v>
      </c>
      <c r="I12748" t="s">
        <v>63651</v>
      </c>
      <c r="J12748" t="s">
        <v>31929</v>
      </c>
      <c r="K12748" t="s">
        <v>63652</v>
      </c>
      <c r="L12748" t="s">
        <v>87</v>
      </c>
      <c r="M12748" t="s">
        <v>63653</v>
      </c>
      <c r="N12748" t="s">
        <v>9</v>
      </c>
      <c r="O12748" t="s">
        <v>17</v>
      </c>
      <c r="P12748" t="s">
        <v>52</v>
      </c>
    </row>
    <row r="12749" spans="1:16" ht="15" customHeight="1">
      <c r="A12749" s="20">
        <v>45844</v>
      </c>
      <c r="B12749" t="s">
        <v>63654</v>
      </c>
      <c r="C12749" t="s">
        <v>27439</v>
      </c>
      <c r="D12749" t="s">
        <v>63655</v>
      </c>
      <c r="E12749" t="s">
        <v>53969</v>
      </c>
      <c r="F12749" t="s">
        <v>63656</v>
      </c>
      <c r="G12749">
        <v>0</v>
      </c>
      <c r="H12749">
        <v>0</v>
      </c>
      <c r="I12749" t="s">
        <v>25889</v>
      </c>
      <c r="J12749" t="s">
        <v>63657</v>
      </c>
      <c r="K12749" t="s">
        <v>63658</v>
      </c>
      <c r="L12749" t="s">
        <v>87</v>
      </c>
      <c r="M12749" t="s">
        <v>63659</v>
      </c>
      <c r="N12749" t="s">
        <v>9</v>
      </c>
      <c r="O12749" t="s">
        <v>63654</v>
      </c>
      <c r="P12749" t="s">
        <v>63</v>
      </c>
    </row>
    <row r="12750" spans="1:16" ht="15" customHeight="1">
      <c r="A12750" s="20">
        <v>45844</v>
      </c>
      <c r="B12750" t="s">
        <v>25851</v>
      </c>
      <c r="C12750" t="s">
        <v>25874</v>
      </c>
      <c r="D12750" t="s">
        <v>33251</v>
      </c>
      <c r="E12750" t="s">
        <v>41634</v>
      </c>
      <c r="F12750" t="s">
        <v>26073</v>
      </c>
      <c r="G12750">
        <v>0</v>
      </c>
      <c r="H12750">
        <v>0</v>
      </c>
      <c r="I12750" t="s">
        <v>25889</v>
      </c>
      <c r="J12750" t="s">
        <v>49021</v>
      </c>
      <c r="K12750" t="s">
        <v>63660</v>
      </c>
      <c r="L12750" t="s">
        <v>87</v>
      </c>
      <c r="M12750" t="s">
        <v>63661</v>
      </c>
      <c r="N12750" t="s">
        <v>9</v>
      </c>
      <c r="O12750" t="s">
        <v>17</v>
      </c>
      <c r="P12750" t="s">
        <v>46</v>
      </c>
    </row>
    <row r="12751" spans="1:16" ht="15" customHeight="1">
      <c r="A12751" s="20">
        <v>45844</v>
      </c>
      <c r="B12751" t="s">
        <v>26268</v>
      </c>
      <c r="C12751" t="s">
        <v>25874</v>
      </c>
      <c r="D12751" t="s">
        <v>63662</v>
      </c>
      <c r="E12751" t="s">
        <v>25835</v>
      </c>
      <c r="F12751" t="s">
        <v>27993</v>
      </c>
      <c r="G12751">
        <v>0</v>
      </c>
      <c r="H12751">
        <v>0</v>
      </c>
      <c r="I12751" t="s">
        <v>31607</v>
      </c>
      <c r="J12751" t="s">
        <v>25835</v>
      </c>
      <c r="K12751" t="s">
        <v>63663</v>
      </c>
      <c r="L12751" t="s">
        <v>87</v>
      </c>
      <c r="M12751" t="s">
        <v>63664</v>
      </c>
      <c r="N12751" t="s">
        <v>9</v>
      </c>
      <c r="O12751" t="s">
        <v>37</v>
      </c>
      <c r="P12751" t="s">
        <v>46</v>
      </c>
    </row>
    <row r="12752" spans="1:16" ht="15" customHeight="1">
      <c r="A12752" s="20">
        <v>45844</v>
      </c>
      <c r="B12752" t="s">
        <v>25851</v>
      </c>
      <c r="C12752" t="s">
        <v>25874</v>
      </c>
      <c r="D12752" t="s">
        <v>25835</v>
      </c>
      <c r="E12752" t="s">
        <v>63665</v>
      </c>
      <c r="F12752" t="s">
        <v>63666</v>
      </c>
      <c r="G12752">
        <v>0</v>
      </c>
      <c r="H12752">
        <v>0</v>
      </c>
      <c r="I12752" t="s">
        <v>63667</v>
      </c>
      <c r="J12752" t="s">
        <v>63668</v>
      </c>
      <c r="K12752" t="s">
        <v>63669</v>
      </c>
      <c r="L12752" t="s">
        <v>87</v>
      </c>
      <c r="M12752" t="s">
        <v>63670</v>
      </c>
      <c r="N12752" t="s">
        <v>9</v>
      </c>
      <c r="O12752" t="s">
        <v>17</v>
      </c>
      <c r="P12752" t="s">
        <v>46</v>
      </c>
    </row>
    <row r="12753" spans="1:16" ht="15" customHeight="1">
      <c r="A12753" s="20">
        <v>45844</v>
      </c>
      <c r="B12753" t="s">
        <v>25851</v>
      </c>
      <c r="C12753" t="s">
        <v>25874</v>
      </c>
      <c r="D12753" t="s">
        <v>25835</v>
      </c>
      <c r="E12753" t="s">
        <v>25835</v>
      </c>
      <c r="F12753" t="s">
        <v>63671</v>
      </c>
      <c r="G12753">
        <v>0</v>
      </c>
      <c r="H12753">
        <v>0</v>
      </c>
      <c r="I12753" t="s">
        <v>30063</v>
      </c>
      <c r="J12753" t="s">
        <v>63672</v>
      </c>
      <c r="K12753" t="s">
        <v>63673</v>
      </c>
      <c r="L12753" t="s">
        <v>87</v>
      </c>
      <c r="M12753" t="s">
        <v>63674</v>
      </c>
      <c r="N12753" t="s">
        <v>9</v>
      </c>
      <c r="O12753" t="s">
        <v>17</v>
      </c>
      <c r="P12753" t="s">
        <v>46</v>
      </c>
    </row>
    <row r="12754" spans="1:16" ht="15" customHeight="1">
      <c r="A12754" s="20">
        <v>45844</v>
      </c>
      <c r="B12754" t="s">
        <v>51323</v>
      </c>
      <c r="C12754" t="s">
        <v>46018</v>
      </c>
      <c r="D12754" t="s">
        <v>26193</v>
      </c>
      <c r="E12754" t="s">
        <v>26193</v>
      </c>
      <c r="F12754" t="s">
        <v>63179</v>
      </c>
      <c r="G12754" t="s">
        <v>26193</v>
      </c>
      <c r="H12754" t="s">
        <v>26193</v>
      </c>
      <c r="I12754" t="s">
        <v>63675</v>
      </c>
      <c r="J12754" t="s">
        <v>63676</v>
      </c>
      <c r="K12754" t="s">
        <v>63677</v>
      </c>
      <c r="L12754" t="s">
        <v>95</v>
      </c>
      <c r="M12754" t="s">
        <v>63678</v>
      </c>
      <c r="N12754" t="s">
        <v>9</v>
      </c>
      <c r="O12754" t="s">
        <v>18</v>
      </c>
      <c r="P12754" t="s">
        <v>47</v>
      </c>
    </row>
    <row r="12755" spans="1:16" ht="15" customHeight="1">
      <c r="A12755" s="20">
        <v>45844</v>
      </c>
      <c r="B12755" t="s">
        <v>25851</v>
      </c>
      <c r="C12755" t="s">
        <v>25846</v>
      </c>
      <c r="D12755" t="s">
        <v>25835</v>
      </c>
      <c r="E12755" t="s">
        <v>25835</v>
      </c>
      <c r="F12755" t="s">
        <v>25835</v>
      </c>
      <c r="G12755">
        <v>0</v>
      </c>
      <c r="H12755">
        <v>0</v>
      </c>
      <c r="I12755" t="s">
        <v>63679</v>
      </c>
      <c r="J12755" t="s">
        <v>63680</v>
      </c>
      <c r="K12755" t="s">
        <v>63681</v>
      </c>
      <c r="L12755" t="s">
        <v>87</v>
      </c>
      <c r="M12755" t="s">
        <v>63682</v>
      </c>
      <c r="N12755" t="s">
        <v>9</v>
      </c>
      <c r="O12755" t="s">
        <v>17</v>
      </c>
      <c r="P12755" t="s">
        <v>52</v>
      </c>
    </row>
    <row r="12756" spans="1:16" ht="15" customHeight="1">
      <c r="A12756" s="20">
        <v>45844</v>
      </c>
      <c r="B12756" t="s">
        <v>27571</v>
      </c>
      <c r="C12756" t="s">
        <v>27439</v>
      </c>
      <c r="D12756" t="s">
        <v>63683</v>
      </c>
      <c r="E12756" t="s">
        <v>63684</v>
      </c>
      <c r="F12756" t="s">
        <v>63685</v>
      </c>
      <c r="G12756">
        <v>0</v>
      </c>
      <c r="H12756">
        <v>0</v>
      </c>
      <c r="I12756" t="s">
        <v>63686</v>
      </c>
      <c r="J12756" t="s">
        <v>63687</v>
      </c>
      <c r="K12756" t="s">
        <v>63688</v>
      </c>
      <c r="L12756" t="s">
        <v>88</v>
      </c>
      <c r="M12756" t="s">
        <v>63689</v>
      </c>
      <c r="N12756" t="s">
        <v>9</v>
      </c>
      <c r="O12756" t="s">
        <v>29</v>
      </c>
      <c r="P12756" t="s">
        <v>63</v>
      </c>
    </row>
    <row r="12757" spans="1:16" ht="15" customHeight="1">
      <c r="A12757" s="20">
        <v>45844</v>
      </c>
      <c r="B12757" t="s">
        <v>27040</v>
      </c>
      <c r="C12757" t="s">
        <v>25781</v>
      </c>
      <c r="D12757" t="s">
        <v>36484</v>
      </c>
      <c r="E12757" t="s">
        <v>25835</v>
      </c>
      <c r="F12757" t="s">
        <v>63690</v>
      </c>
      <c r="G12757">
        <v>0</v>
      </c>
      <c r="H12757">
        <v>0</v>
      </c>
      <c r="I12757" t="s">
        <v>63691</v>
      </c>
      <c r="J12757" t="s">
        <v>25835</v>
      </c>
      <c r="K12757" t="s">
        <v>63692</v>
      </c>
      <c r="L12757" t="s">
        <v>87</v>
      </c>
      <c r="M12757" t="s">
        <v>63693</v>
      </c>
      <c r="N12757" t="s">
        <v>9</v>
      </c>
      <c r="O12757" t="s">
        <v>28</v>
      </c>
      <c r="P12757" t="s">
        <v>57</v>
      </c>
    </row>
    <row r="12758" spans="1:16" ht="15" customHeight="1">
      <c r="A12758" s="20">
        <v>45844</v>
      </c>
      <c r="B12758" t="s">
        <v>26542</v>
      </c>
      <c r="C12758" t="s">
        <v>25839</v>
      </c>
      <c r="D12758" t="s">
        <v>34409</v>
      </c>
      <c r="E12758" t="s">
        <v>37791</v>
      </c>
      <c r="F12758" t="s">
        <v>63694</v>
      </c>
      <c r="G12758">
        <v>0</v>
      </c>
      <c r="H12758">
        <v>0</v>
      </c>
      <c r="I12758" t="s">
        <v>26680</v>
      </c>
      <c r="J12758" t="s">
        <v>63695</v>
      </c>
      <c r="K12758" t="s">
        <v>63696</v>
      </c>
      <c r="L12758" t="s">
        <v>88</v>
      </c>
      <c r="M12758" t="s">
        <v>63697</v>
      </c>
      <c r="N12758" t="s">
        <v>9</v>
      </c>
      <c r="O12758" t="s">
        <v>21</v>
      </c>
      <c r="P12758" t="s">
        <v>55</v>
      </c>
    </row>
    <row r="12759" spans="1:16" ht="15" customHeight="1">
      <c r="A12759" s="20">
        <v>45845</v>
      </c>
      <c r="B12759" t="s">
        <v>26131</v>
      </c>
      <c r="C12759" t="s">
        <v>25963</v>
      </c>
      <c r="D12759" t="s">
        <v>63698</v>
      </c>
      <c r="E12759" t="s">
        <v>63699</v>
      </c>
      <c r="F12759" t="s">
        <v>63700</v>
      </c>
      <c r="G12759">
        <v>0</v>
      </c>
      <c r="H12759">
        <v>0</v>
      </c>
      <c r="I12759" t="s">
        <v>63701</v>
      </c>
      <c r="J12759" t="s">
        <v>26109</v>
      </c>
      <c r="K12759" t="s">
        <v>63702</v>
      </c>
      <c r="L12759" t="s">
        <v>90</v>
      </c>
      <c r="M12759" t="s">
        <v>63703</v>
      </c>
      <c r="N12759" t="s">
        <v>9</v>
      </c>
      <c r="O12759" t="s">
        <v>33</v>
      </c>
      <c r="P12759" t="s">
        <v>48</v>
      </c>
    </row>
    <row r="12760" spans="1:16" ht="15" customHeight="1">
      <c r="A12760" s="20">
        <v>45845</v>
      </c>
      <c r="B12760" t="s">
        <v>32680</v>
      </c>
      <c r="C12760" t="s">
        <v>25790</v>
      </c>
      <c r="D12760" t="s">
        <v>27955</v>
      </c>
      <c r="E12760" t="s">
        <v>26140</v>
      </c>
      <c r="F12760" t="s">
        <v>25896</v>
      </c>
      <c r="G12760">
        <v>1</v>
      </c>
      <c r="H12760">
        <v>1</v>
      </c>
      <c r="I12760" t="s">
        <v>63704</v>
      </c>
      <c r="J12760" t="s">
        <v>63705</v>
      </c>
      <c r="K12760" t="s">
        <v>63706</v>
      </c>
      <c r="L12760" t="s">
        <v>93</v>
      </c>
      <c r="M12760" t="s">
        <v>63707</v>
      </c>
      <c r="N12760" t="s">
        <v>9</v>
      </c>
      <c r="O12760" t="s">
        <v>3262</v>
      </c>
      <c r="P12760" t="s">
        <v>58</v>
      </c>
    </row>
    <row r="12761" spans="1:16" ht="15" customHeight="1">
      <c r="A12761" s="20">
        <v>45845</v>
      </c>
      <c r="B12761" t="s">
        <v>25992</v>
      </c>
      <c r="C12761" t="s">
        <v>25790</v>
      </c>
      <c r="D12761" t="s">
        <v>63708</v>
      </c>
      <c r="E12761" t="s">
        <v>63709</v>
      </c>
      <c r="F12761" t="s">
        <v>26602</v>
      </c>
      <c r="G12761">
        <v>1</v>
      </c>
      <c r="H12761">
        <v>0</v>
      </c>
      <c r="I12761" t="s">
        <v>58499</v>
      </c>
      <c r="J12761" t="s">
        <v>63710</v>
      </c>
      <c r="K12761" t="s">
        <v>63711</v>
      </c>
      <c r="L12761" t="s">
        <v>93</v>
      </c>
      <c r="M12761" t="s">
        <v>63712</v>
      </c>
      <c r="N12761" t="s">
        <v>9</v>
      </c>
      <c r="O12761" t="s">
        <v>22</v>
      </c>
      <c r="P12761" t="s">
        <v>58</v>
      </c>
    </row>
    <row r="12762" spans="1:16" ht="15" customHeight="1">
      <c r="A12762" s="20">
        <v>45845</v>
      </c>
      <c r="B12762" t="s">
        <v>54439</v>
      </c>
      <c r="C12762" t="s">
        <v>25861</v>
      </c>
      <c r="D12762" t="s">
        <v>63713</v>
      </c>
      <c r="E12762" t="s">
        <v>63714</v>
      </c>
      <c r="F12762" t="s">
        <v>63715</v>
      </c>
      <c r="G12762">
        <v>0</v>
      </c>
      <c r="H12762">
        <v>0</v>
      </c>
      <c r="I12762" t="s">
        <v>63716</v>
      </c>
      <c r="J12762" t="s">
        <v>63717</v>
      </c>
      <c r="K12762" t="s">
        <v>63718</v>
      </c>
      <c r="L12762" t="s">
        <v>93</v>
      </c>
      <c r="M12762" t="s">
        <v>63719</v>
      </c>
      <c r="N12762" t="s">
        <v>9</v>
      </c>
      <c r="O12762" t="s">
        <v>54439</v>
      </c>
      <c r="P12762" t="s">
        <v>49</v>
      </c>
    </row>
    <row r="12763" spans="1:16" ht="15" customHeight="1">
      <c r="A12763" s="20">
        <v>45845</v>
      </c>
      <c r="B12763" t="s">
        <v>25805</v>
      </c>
      <c r="C12763" t="s">
        <v>25806</v>
      </c>
      <c r="D12763" t="s">
        <v>1832</v>
      </c>
      <c r="E12763" t="s">
        <v>1832</v>
      </c>
      <c r="F12763" t="s">
        <v>63720</v>
      </c>
      <c r="G12763">
        <v>1</v>
      </c>
      <c r="H12763">
        <v>1</v>
      </c>
      <c r="I12763" t="s">
        <v>31413</v>
      </c>
      <c r="J12763" t="s">
        <v>63721</v>
      </c>
      <c r="K12763" t="s">
        <v>63722</v>
      </c>
      <c r="L12763" t="s">
        <v>93</v>
      </c>
      <c r="M12763" t="s">
        <v>63723</v>
      </c>
      <c r="N12763" t="s">
        <v>9</v>
      </c>
      <c r="O12763" t="s">
        <v>18</v>
      </c>
      <c r="P12763" t="s">
        <v>47</v>
      </c>
    </row>
    <row r="12764" spans="1:16" ht="15" customHeight="1">
      <c r="A12764" s="20">
        <v>45845</v>
      </c>
      <c r="B12764" t="s">
        <v>63724</v>
      </c>
      <c r="C12764" t="s">
        <v>25894</v>
      </c>
      <c r="D12764" t="s">
        <v>63725</v>
      </c>
      <c r="E12764" t="s">
        <v>63726</v>
      </c>
      <c r="F12764" t="s">
        <v>63727</v>
      </c>
      <c r="G12764">
        <v>0</v>
      </c>
      <c r="H12764">
        <v>0</v>
      </c>
      <c r="I12764" t="s">
        <v>63728</v>
      </c>
      <c r="J12764" t="s">
        <v>63729</v>
      </c>
      <c r="K12764" t="s">
        <v>63730</v>
      </c>
      <c r="L12764" t="s">
        <v>90</v>
      </c>
      <c r="M12764" t="s">
        <v>63731</v>
      </c>
      <c r="N12764" t="s">
        <v>9</v>
      </c>
      <c r="O12764" t="s">
        <v>63724</v>
      </c>
      <c r="P12764" t="s">
        <v>53</v>
      </c>
    </row>
    <row r="12765" spans="1:16" ht="15" customHeight="1">
      <c r="A12765" s="20">
        <v>45845</v>
      </c>
      <c r="B12765" t="s">
        <v>28148</v>
      </c>
      <c r="C12765" t="s">
        <v>25806</v>
      </c>
      <c r="D12765" t="s">
        <v>63732</v>
      </c>
      <c r="E12765" t="s">
        <v>27666</v>
      </c>
      <c r="F12765" t="s">
        <v>43589</v>
      </c>
      <c r="G12765">
        <v>1</v>
      </c>
      <c r="H12765" t="s">
        <v>26394</v>
      </c>
      <c r="I12765" t="s">
        <v>63733</v>
      </c>
      <c r="J12765" t="s">
        <v>63734</v>
      </c>
      <c r="K12765" t="s">
        <v>63735</v>
      </c>
      <c r="L12765" t="s">
        <v>93</v>
      </c>
      <c r="M12765" t="s">
        <v>63736</v>
      </c>
      <c r="N12765" t="s">
        <v>9</v>
      </c>
      <c r="O12765" t="s">
        <v>16</v>
      </c>
      <c r="P12765" t="s">
        <v>47</v>
      </c>
    </row>
    <row r="12766" spans="1:16" ht="15" customHeight="1">
      <c r="A12766" s="20">
        <v>45845</v>
      </c>
      <c r="B12766" t="s">
        <v>31476</v>
      </c>
      <c r="C12766" t="s">
        <v>25874</v>
      </c>
      <c r="D12766" t="s">
        <v>63737</v>
      </c>
      <c r="E12766" t="s">
        <v>29492</v>
      </c>
      <c r="F12766" t="s">
        <v>63738</v>
      </c>
      <c r="G12766">
        <v>0</v>
      </c>
      <c r="H12766">
        <v>0</v>
      </c>
      <c r="I12766" t="s">
        <v>63739</v>
      </c>
      <c r="J12766" t="s">
        <v>26900</v>
      </c>
      <c r="K12766" t="s">
        <v>63740</v>
      </c>
      <c r="L12766" t="s">
        <v>90</v>
      </c>
      <c r="M12766" t="s">
        <v>63741</v>
      </c>
      <c r="N12766" t="s">
        <v>9</v>
      </c>
      <c r="O12766" t="s">
        <v>31482</v>
      </c>
      <c r="P12766" t="s">
        <v>46</v>
      </c>
    </row>
    <row r="12767" spans="1:16" ht="15" customHeight="1">
      <c r="A12767" s="20">
        <v>45845</v>
      </c>
      <c r="B12767" t="s">
        <v>25780</v>
      </c>
      <c r="C12767" t="s">
        <v>25874</v>
      </c>
      <c r="D12767" t="s">
        <v>34592</v>
      </c>
      <c r="E12767" t="s">
        <v>26494</v>
      </c>
      <c r="F12767" t="s">
        <v>63742</v>
      </c>
      <c r="G12767">
        <v>0</v>
      </c>
      <c r="H12767">
        <v>0</v>
      </c>
      <c r="I12767" t="s">
        <v>63743</v>
      </c>
      <c r="J12767" t="s">
        <v>63744</v>
      </c>
      <c r="K12767" t="s">
        <v>63745</v>
      </c>
      <c r="L12767" t="s">
        <v>90</v>
      </c>
      <c r="M12767" t="s">
        <v>63746</v>
      </c>
      <c r="N12767" t="s">
        <v>9</v>
      </c>
      <c r="O12767" t="s">
        <v>16</v>
      </c>
      <c r="P12767" t="s">
        <v>46</v>
      </c>
    </row>
    <row r="12768" spans="1:16" ht="15" customHeight="1">
      <c r="A12768" s="20">
        <v>45845</v>
      </c>
      <c r="B12768" t="s">
        <v>25805</v>
      </c>
      <c r="C12768" t="s">
        <v>25806</v>
      </c>
      <c r="D12768" t="s">
        <v>25835</v>
      </c>
      <c r="E12768" t="s">
        <v>25835</v>
      </c>
      <c r="F12768" t="s">
        <v>43505</v>
      </c>
      <c r="G12768">
        <v>1</v>
      </c>
      <c r="H12768">
        <v>0</v>
      </c>
      <c r="I12768" t="s">
        <v>63747</v>
      </c>
      <c r="J12768" t="s">
        <v>25835</v>
      </c>
      <c r="K12768" t="s">
        <v>63748</v>
      </c>
      <c r="L12768" t="s">
        <v>94</v>
      </c>
      <c r="M12768" t="s">
        <v>63749</v>
      </c>
      <c r="N12768" t="s">
        <v>9</v>
      </c>
      <c r="O12768" t="s">
        <v>18</v>
      </c>
      <c r="P12768" t="s">
        <v>47</v>
      </c>
    </row>
    <row r="12769" spans="1:16" ht="15" customHeight="1">
      <c r="A12769" s="20">
        <v>45845</v>
      </c>
      <c r="B12769" t="s">
        <v>26326</v>
      </c>
      <c r="C12769" t="s">
        <v>25874</v>
      </c>
      <c r="D12769" t="s">
        <v>63750</v>
      </c>
      <c r="E12769" t="s">
        <v>25875</v>
      </c>
      <c r="F12769" t="s">
        <v>63751</v>
      </c>
      <c r="G12769">
        <v>0</v>
      </c>
      <c r="H12769">
        <v>0</v>
      </c>
      <c r="I12769" t="s">
        <v>63752</v>
      </c>
      <c r="J12769" t="s">
        <v>63753</v>
      </c>
      <c r="K12769" t="s">
        <v>63754</v>
      </c>
      <c r="L12769" t="s">
        <v>90</v>
      </c>
      <c r="M12769" t="s">
        <v>63755</v>
      </c>
      <c r="N12769" t="s">
        <v>9</v>
      </c>
      <c r="O12769" t="s">
        <v>16</v>
      </c>
      <c r="P12769" t="s">
        <v>46</v>
      </c>
    </row>
    <row r="12770" spans="1:16" ht="15" customHeight="1">
      <c r="A12770" s="20">
        <v>45845</v>
      </c>
      <c r="B12770" t="s">
        <v>29462</v>
      </c>
      <c r="C12770" t="s">
        <v>25781</v>
      </c>
      <c r="D12770" t="s">
        <v>1832</v>
      </c>
      <c r="E12770" t="s">
        <v>54416</v>
      </c>
      <c r="F12770" t="s">
        <v>63756</v>
      </c>
      <c r="G12770">
        <v>0</v>
      </c>
      <c r="H12770">
        <v>3</v>
      </c>
      <c r="I12770" t="s">
        <v>63757</v>
      </c>
      <c r="J12770" t="s">
        <v>63758</v>
      </c>
      <c r="K12770" t="s">
        <v>63759</v>
      </c>
      <c r="L12770" t="s">
        <v>90</v>
      </c>
      <c r="M12770" t="s">
        <v>63760</v>
      </c>
      <c r="N12770" t="s">
        <v>9</v>
      </c>
      <c r="O12770" t="s">
        <v>16</v>
      </c>
      <c r="P12770" t="s">
        <v>67</v>
      </c>
    </row>
    <row r="12771" spans="1:16" ht="15" customHeight="1">
      <c r="A12771" s="20">
        <v>45845</v>
      </c>
      <c r="B12771" t="s">
        <v>25780</v>
      </c>
      <c r="C12771" t="s">
        <v>25874</v>
      </c>
      <c r="D12771" t="s">
        <v>63761</v>
      </c>
      <c r="E12771" t="s">
        <v>63762</v>
      </c>
      <c r="F12771" t="s">
        <v>63763</v>
      </c>
      <c r="G12771">
        <v>0</v>
      </c>
      <c r="H12771">
        <v>0</v>
      </c>
      <c r="I12771" t="s">
        <v>63764</v>
      </c>
      <c r="J12771" t="s">
        <v>63765</v>
      </c>
      <c r="K12771" t="s">
        <v>63766</v>
      </c>
      <c r="L12771" t="s">
        <v>94</v>
      </c>
      <c r="M12771" t="s">
        <v>63767</v>
      </c>
      <c r="N12771" t="s">
        <v>9</v>
      </c>
      <c r="O12771" t="s">
        <v>16</v>
      </c>
      <c r="P12771" t="s">
        <v>46</v>
      </c>
    </row>
    <row r="12772" spans="1:16" ht="15" customHeight="1">
      <c r="A12772" s="20">
        <v>45845</v>
      </c>
      <c r="B12772" t="s">
        <v>25805</v>
      </c>
      <c r="C12772" t="s">
        <v>26151</v>
      </c>
      <c r="D12772" t="s">
        <v>30947</v>
      </c>
      <c r="E12772" t="s">
        <v>63768</v>
      </c>
      <c r="F12772" t="s">
        <v>25896</v>
      </c>
      <c r="G12772">
        <v>2</v>
      </c>
      <c r="H12772">
        <v>1</v>
      </c>
      <c r="I12772" t="s">
        <v>63769</v>
      </c>
      <c r="J12772" t="s">
        <v>63770</v>
      </c>
      <c r="K12772" t="s">
        <v>63771</v>
      </c>
      <c r="L12772" t="s">
        <v>95</v>
      </c>
      <c r="M12772" t="s">
        <v>63772</v>
      </c>
      <c r="N12772" t="s">
        <v>9</v>
      </c>
      <c r="O12772" t="s">
        <v>18</v>
      </c>
      <c r="P12772" t="s">
        <v>45</v>
      </c>
    </row>
    <row r="12773" spans="1:16" ht="15" customHeight="1">
      <c r="A12773" s="20">
        <v>45845</v>
      </c>
      <c r="B12773" t="s">
        <v>26476</v>
      </c>
      <c r="C12773" t="s">
        <v>26151</v>
      </c>
      <c r="D12773" t="s">
        <v>29321</v>
      </c>
      <c r="E12773" t="s">
        <v>63773</v>
      </c>
      <c r="F12773" t="s">
        <v>63774</v>
      </c>
      <c r="G12773">
        <v>1</v>
      </c>
      <c r="H12773">
        <v>0</v>
      </c>
      <c r="I12773" t="s">
        <v>31507</v>
      </c>
      <c r="J12773" t="s">
        <v>63775</v>
      </c>
      <c r="K12773" t="s">
        <v>63776</v>
      </c>
      <c r="L12773" t="s">
        <v>90</v>
      </c>
      <c r="M12773" t="s">
        <v>63777</v>
      </c>
      <c r="N12773" t="s">
        <v>9</v>
      </c>
      <c r="O12773" t="s">
        <v>30</v>
      </c>
      <c r="P12773" t="s">
        <v>45</v>
      </c>
    </row>
    <row r="12774" spans="1:16" ht="15" customHeight="1">
      <c r="A12774" s="20">
        <v>45845</v>
      </c>
      <c r="B12774" t="s">
        <v>63778</v>
      </c>
      <c r="C12774" t="s">
        <v>27658</v>
      </c>
      <c r="D12774" t="s">
        <v>63779</v>
      </c>
      <c r="E12774" t="s">
        <v>63780</v>
      </c>
      <c r="F12774" t="s">
        <v>63781</v>
      </c>
      <c r="G12774">
        <v>0</v>
      </c>
      <c r="H12774">
        <v>1</v>
      </c>
      <c r="I12774" t="s">
        <v>63782</v>
      </c>
      <c r="J12774" t="s">
        <v>63783</v>
      </c>
      <c r="K12774" t="s">
        <v>63784</v>
      </c>
      <c r="L12774" t="s">
        <v>95</v>
      </c>
      <c r="M12774" t="s">
        <v>63785</v>
      </c>
      <c r="N12774" t="s">
        <v>9</v>
      </c>
      <c r="O12774" t="s">
        <v>63778</v>
      </c>
      <c r="P12774" t="s">
        <v>51</v>
      </c>
    </row>
    <row r="12775" spans="1:16" ht="15" customHeight="1">
      <c r="A12775" s="20">
        <v>45845</v>
      </c>
      <c r="B12775" t="s">
        <v>25805</v>
      </c>
      <c r="C12775" t="s">
        <v>46018</v>
      </c>
      <c r="D12775" t="s">
        <v>63232</v>
      </c>
      <c r="E12775" t="s">
        <v>25792</v>
      </c>
      <c r="F12775" t="s">
        <v>63786</v>
      </c>
      <c r="G12775">
        <v>0</v>
      </c>
      <c r="H12775">
        <v>2</v>
      </c>
      <c r="I12775" t="s">
        <v>63787</v>
      </c>
      <c r="J12775" t="s">
        <v>63788</v>
      </c>
      <c r="K12775" t="s">
        <v>63789</v>
      </c>
      <c r="L12775" t="s">
        <v>95</v>
      </c>
      <c r="M12775" t="s">
        <v>63790</v>
      </c>
      <c r="N12775" t="s">
        <v>9</v>
      </c>
      <c r="O12775" t="s">
        <v>18</v>
      </c>
      <c r="P12775" t="s">
        <v>47</v>
      </c>
    </row>
    <row r="12776" spans="1:16" ht="15" customHeight="1">
      <c r="A12776" s="20">
        <v>45846</v>
      </c>
      <c r="B12776" t="s">
        <v>25805</v>
      </c>
      <c r="C12776" t="s">
        <v>25781</v>
      </c>
      <c r="D12776" t="s">
        <v>25835</v>
      </c>
      <c r="E12776" t="s">
        <v>25835</v>
      </c>
      <c r="F12776" t="s">
        <v>63791</v>
      </c>
      <c r="G12776">
        <v>0</v>
      </c>
      <c r="H12776">
        <v>0</v>
      </c>
      <c r="I12776" t="s">
        <v>63792</v>
      </c>
      <c r="J12776" t="s">
        <v>25835</v>
      </c>
      <c r="K12776" t="s">
        <v>63793</v>
      </c>
      <c r="L12776" t="s">
        <v>94</v>
      </c>
      <c r="M12776" t="s">
        <v>63794</v>
      </c>
      <c r="N12776" t="s">
        <v>9</v>
      </c>
      <c r="O12776" t="s">
        <v>18</v>
      </c>
      <c r="P12776" t="s">
        <v>77</v>
      </c>
    </row>
    <row r="12777" spans="1:16" ht="15" customHeight="1">
      <c r="A12777" s="20">
        <v>45846</v>
      </c>
      <c r="B12777" t="s">
        <v>25780</v>
      </c>
      <c r="C12777" t="s">
        <v>25874</v>
      </c>
      <c r="D12777" t="s">
        <v>63795</v>
      </c>
      <c r="E12777" t="s">
        <v>25875</v>
      </c>
      <c r="F12777" t="s">
        <v>63796</v>
      </c>
      <c r="G12777">
        <v>0</v>
      </c>
      <c r="H12777">
        <v>0</v>
      </c>
      <c r="I12777" t="s">
        <v>25988</v>
      </c>
      <c r="J12777" t="s">
        <v>63797</v>
      </c>
      <c r="K12777" t="s">
        <v>63798</v>
      </c>
      <c r="L12777" t="s">
        <v>88</v>
      </c>
      <c r="M12777" t="s">
        <v>63799</v>
      </c>
      <c r="N12777" t="s">
        <v>9</v>
      </c>
      <c r="O12777" t="s">
        <v>16</v>
      </c>
      <c r="P12777" t="s">
        <v>46</v>
      </c>
    </row>
    <row r="12778" spans="1:16" ht="15" customHeight="1">
      <c r="A12778" s="20">
        <v>45846</v>
      </c>
      <c r="B12778" t="s">
        <v>31578</v>
      </c>
      <c r="C12778" t="s">
        <v>25806</v>
      </c>
      <c r="D12778" t="s">
        <v>26193</v>
      </c>
      <c r="E12778" t="s">
        <v>26193</v>
      </c>
      <c r="F12778" t="s">
        <v>63800</v>
      </c>
      <c r="G12778">
        <v>0</v>
      </c>
      <c r="H12778">
        <v>25</v>
      </c>
      <c r="I12778" t="s">
        <v>63801</v>
      </c>
      <c r="J12778" t="s">
        <v>63802</v>
      </c>
      <c r="K12778" t="s">
        <v>63803</v>
      </c>
      <c r="L12778" t="s">
        <v>93</v>
      </c>
      <c r="M12778" t="s">
        <v>63804</v>
      </c>
      <c r="N12778" t="s">
        <v>9</v>
      </c>
      <c r="O12778" t="s">
        <v>31578</v>
      </c>
      <c r="P12778" t="s">
        <v>47</v>
      </c>
    </row>
    <row r="12779" spans="1:16" ht="15" customHeight="1">
      <c r="A12779" s="20">
        <v>45846</v>
      </c>
      <c r="B12779" t="s">
        <v>37997</v>
      </c>
      <c r="C12779" t="s">
        <v>25839</v>
      </c>
      <c r="D12779" t="s">
        <v>63805</v>
      </c>
      <c r="E12779" t="s">
        <v>26588</v>
      </c>
      <c r="F12779" t="s">
        <v>25896</v>
      </c>
      <c r="G12779">
        <v>1</v>
      </c>
      <c r="H12779">
        <v>0</v>
      </c>
      <c r="I12779" t="s">
        <v>63806</v>
      </c>
      <c r="J12779" t="s">
        <v>26278</v>
      </c>
      <c r="K12779" t="s">
        <v>63807</v>
      </c>
      <c r="L12779" t="s">
        <v>93</v>
      </c>
      <c r="M12779" t="s">
        <v>63808</v>
      </c>
      <c r="N12779" t="s">
        <v>9</v>
      </c>
      <c r="O12779" t="s">
        <v>3962</v>
      </c>
      <c r="P12779" t="s">
        <v>55</v>
      </c>
    </row>
    <row r="12780" spans="1:16" ht="15" customHeight="1">
      <c r="A12780" s="20">
        <v>45846</v>
      </c>
      <c r="B12780" t="s">
        <v>25822</v>
      </c>
      <c r="C12780" t="s">
        <v>25806</v>
      </c>
      <c r="D12780" t="s">
        <v>26193</v>
      </c>
      <c r="E12780" t="s">
        <v>26193</v>
      </c>
      <c r="F12780" t="s">
        <v>48770</v>
      </c>
      <c r="G12780">
        <v>4</v>
      </c>
      <c r="H12780">
        <v>2</v>
      </c>
      <c r="I12780" t="s">
        <v>26193</v>
      </c>
      <c r="J12780" t="s">
        <v>63809</v>
      </c>
      <c r="K12780" t="s">
        <v>63810</v>
      </c>
      <c r="L12780" t="s">
        <v>93</v>
      </c>
      <c r="M12780" t="s">
        <v>63811</v>
      </c>
      <c r="N12780" t="s">
        <v>9</v>
      </c>
      <c r="O12780" t="s">
        <v>24</v>
      </c>
      <c r="P12780" t="s">
        <v>47</v>
      </c>
    </row>
    <row r="12781" spans="1:16" ht="15" customHeight="1">
      <c r="A12781" s="20">
        <v>45846</v>
      </c>
      <c r="B12781" t="s">
        <v>34171</v>
      </c>
      <c r="C12781" t="s">
        <v>26151</v>
      </c>
      <c r="D12781" t="s">
        <v>63812</v>
      </c>
      <c r="E12781" t="s">
        <v>63813</v>
      </c>
      <c r="F12781" t="s">
        <v>26288</v>
      </c>
      <c r="G12781">
        <v>1</v>
      </c>
      <c r="H12781">
        <v>1</v>
      </c>
      <c r="I12781" t="s">
        <v>39434</v>
      </c>
      <c r="J12781" t="s">
        <v>63814</v>
      </c>
      <c r="K12781" t="s">
        <v>63815</v>
      </c>
      <c r="L12781" t="s">
        <v>93</v>
      </c>
      <c r="M12781" t="s">
        <v>63816</v>
      </c>
      <c r="N12781" t="s">
        <v>9</v>
      </c>
      <c r="O12781" t="s">
        <v>3117</v>
      </c>
      <c r="P12781" t="s">
        <v>45</v>
      </c>
    </row>
    <row r="12782" spans="1:16" ht="15" customHeight="1">
      <c r="A12782" s="20">
        <v>45847</v>
      </c>
      <c r="B12782" t="s">
        <v>25805</v>
      </c>
      <c r="C12782" t="s">
        <v>26151</v>
      </c>
      <c r="D12782" t="s">
        <v>1832</v>
      </c>
      <c r="E12782" t="s">
        <v>1832</v>
      </c>
      <c r="F12782" t="s">
        <v>63817</v>
      </c>
      <c r="G12782">
        <v>1</v>
      </c>
      <c r="H12782">
        <v>0</v>
      </c>
      <c r="I12782" t="s">
        <v>63818</v>
      </c>
      <c r="J12782" t="s">
        <v>63819</v>
      </c>
      <c r="K12782" t="s">
        <v>63820</v>
      </c>
      <c r="L12782" t="s">
        <v>88</v>
      </c>
      <c r="M12782" t="s">
        <v>63821</v>
      </c>
      <c r="N12782" t="s">
        <v>9</v>
      </c>
      <c r="O12782" t="s">
        <v>18</v>
      </c>
      <c r="P12782" t="s">
        <v>45</v>
      </c>
    </row>
    <row r="12783" spans="1:16" ht="15" customHeight="1">
      <c r="A12783" s="20">
        <v>45847</v>
      </c>
      <c r="B12783" t="s">
        <v>25805</v>
      </c>
      <c r="C12783" t="s">
        <v>26151</v>
      </c>
      <c r="D12783" t="s">
        <v>63822</v>
      </c>
      <c r="E12783" t="s">
        <v>63823</v>
      </c>
      <c r="F12783" t="s">
        <v>63824</v>
      </c>
      <c r="G12783">
        <v>1</v>
      </c>
      <c r="H12783">
        <v>0</v>
      </c>
      <c r="I12783" t="s">
        <v>63825</v>
      </c>
      <c r="J12783" t="s">
        <v>63826</v>
      </c>
      <c r="K12783" t="s">
        <v>63827</v>
      </c>
      <c r="L12783" t="s">
        <v>95</v>
      </c>
      <c r="M12783" t="s">
        <v>63828</v>
      </c>
      <c r="N12783" t="s">
        <v>9</v>
      </c>
      <c r="O12783" t="s">
        <v>18</v>
      </c>
      <c r="P12783" t="s">
        <v>45</v>
      </c>
    </row>
    <row r="12784" spans="1:16" ht="15" customHeight="1">
      <c r="A12784" s="20">
        <v>45846</v>
      </c>
      <c r="B12784" t="s">
        <v>25805</v>
      </c>
      <c r="C12784" t="s">
        <v>25874</v>
      </c>
      <c r="D12784" t="s">
        <v>63829</v>
      </c>
      <c r="E12784" t="s">
        <v>63830</v>
      </c>
      <c r="F12784" t="s">
        <v>63831</v>
      </c>
      <c r="G12784">
        <v>1</v>
      </c>
      <c r="H12784">
        <v>0</v>
      </c>
      <c r="I12784" t="s">
        <v>63832</v>
      </c>
      <c r="J12784" t="s">
        <v>63833</v>
      </c>
      <c r="K12784" t="s">
        <v>63834</v>
      </c>
      <c r="L12784" t="s">
        <v>95</v>
      </c>
      <c r="M12784" t="s">
        <v>63835</v>
      </c>
      <c r="N12784" t="s">
        <v>9</v>
      </c>
      <c r="O12784" t="s">
        <v>18</v>
      </c>
      <c r="P12784" t="s">
        <v>46</v>
      </c>
    </row>
    <row r="12785" spans="1:16" ht="15" customHeight="1">
      <c r="A12785" s="20">
        <v>45849</v>
      </c>
      <c r="B12785" t="s">
        <v>25805</v>
      </c>
      <c r="C12785" t="s">
        <v>26151</v>
      </c>
      <c r="D12785" t="s">
        <v>25835</v>
      </c>
      <c r="E12785" t="s">
        <v>63836</v>
      </c>
      <c r="F12785" t="s">
        <v>63837</v>
      </c>
      <c r="G12785">
        <v>1</v>
      </c>
      <c r="H12785">
        <v>0</v>
      </c>
      <c r="I12785" t="s">
        <v>26402</v>
      </c>
      <c r="J12785" t="s">
        <v>63838</v>
      </c>
      <c r="K12785" t="s">
        <v>63839</v>
      </c>
      <c r="L12785" t="s">
        <v>93</v>
      </c>
      <c r="M12785" t="s">
        <v>63840</v>
      </c>
      <c r="N12785" t="s">
        <v>9</v>
      </c>
      <c r="O12785" t="s">
        <v>18</v>
      </c>
      <c r="P12785" t="s">
        <v>45</v>
      </c>
    </row>
    <row r="12786" spans="1:16" ht="15" customHeight="1">
      <c r="A12786" s="20">
        <v>45847</v>
      </c>
      <c r="B12786" t="s">
        <v>25805</v>
      </c>
      <c r="C12786" t="s">
        <v>26151</v>
      </c>
      <c r="D12786" t="s">
        <v>63841</v>
      </c>
      <c r="E12786" t="s">
        <v>25835</v>
      </c>
      <c r="F12786" t="s">
        <v>63842</v>
      </c>
      <c r="G12786">
        <v>1</v>
      </c>
      <c r="H12786">
        <v>0</v>
      </c>
      <c r="I12786" t="s">
        <v>63843</v>
      </c>
      <c r="J12786" t="s">
        <v>63844</v>
      </c>
      <c r="K12786" t="s">
        <v>63845</v>
      </c>
      <c r="L12786" t="s">
        <v>93</v>
      </c>
      <c r="M12786" t="s">
        <v>63846</v>
      </c>
      <c r="N12786" t="s">
        <v>9</v>
      </c>
      <c r="O12786" t="s">
        <v>18</v>
      </c>
      <c r="P12786" t="s">
        <v>45</v>
      </c>
    </row>
    <row r="12787" spans="1:16" ht="15" customHeight="1">
      <c r="A12787" s="20">
        <v>45849</v>
      </c>
      <c r="B12787" t="s">
        <v>25805</v>
      </c>
      <c r="C12787" t="s">
        <v>25781</v>
      </c>
      <c r="D12787" t="s">
        <v>1832</v>
      </c>
      <c r="E12787" t="s">
        <v>1832</v>
      </c>
      <c r="F12787" t="s">
        <v>1832</v>
      </c>
      <c r="G12787">
        <v>1</v>
      </c>
      <c r="H12787">
        <v>0</v>
      </c>
      <c r="I12787" t="s">
        <v>63847</v>
      </c>
      <c r="J12787" t="s">
        <v>63848</v>
      </c>
      <c r="K12787" t="s">
        <v>63849</v>
      </c>
      <c r="L12787" t="s">
        <v>88</v>
      </c>
      <c r="M12787" t="s">
        <v>63850</v>
      </c>
      <c r="N12787" t="s">
        <v>9</v>
      </c>
      <c r="O12787" t="s">
        <v>18</v>
      </c>
      <c r="P12787" t="s">
        <v>79</v>
      </c>
    </row>
    <row r="12788" spans="1:16" ht="15" customHeight="1">
      <c r="A12788" s="20">
        <v>45849</v>
      </c>
      <c r="B12788" t="s">
        <v>25805</v>
      </c>
      <c r="C12788" t="s">
        <v>26151</v>
      </c>
      <c r="D12788" t="s">
        <v>27631</v>
      </c>
      <c r="E12788" t="s">
        <v>63851</v>
      </c>
      <c r="F12788" t="s">
        <v>63852</v>
      </c>
      <c r="G12788">
        <v>1</v>
      </c>
      <c r="H12788">
        <v>0</v>
      </c>
      <c r="I12788" t="s">
        <v>63853</v>
      </c>
      <c r="J12788" t="s">
        <v>63854</v>
      </c>
      <c r="K12788" t="s">
        <v>63855</v>
      </c>
      <c r="L12788" t="s">
        <v>93</v>
      </c>
      <c r="M12788" t="s">
        <v>63856</v>
      </c>
      <c r="N12788" t="s">
        <v>9</v>
      </c>
      <c r="O12788" t="s">
        <v>18</v>
      </c>
      <c r="P12788" t="s">
        <v>45</v>
      </c>
    </row>
    <row r="12789" spans="1:16" ht="15" customHeight="1">
      <c r="A12789" s="20">
        <v>45852</v>
      </c>
      <c r="B12789" t="s">
        <v>25805</v>
      </c>
      <c r="C12789" t="s">
        <v>26151</v>
      </c>
      <c r="D12789" t="s">
        <v>1832</v>
      </c>
      <c r="E12789" t="s">
        <v>1832</v>
      </c>
      <c r="F12789" t="s">
        <v>1832</v>
      </c>
      <c r="G12789">
        <v>1</v>
      </c>
      <c r="H12789">
        <v>0</v>
      </c>
      <c r="I12789" t="s">
        <v>63857</v>
      </c>
      <c r="J12789" t="s">
        <v>63844</v>
      </c>
      <c r="K12789" t="s">
        <v>63858</v>
      </c>
      <c r="L12789" t="s">
        <v>92</v>
      </c>
      <c r="M12789" t="s">
        <v>63859</v>
      </c>
      <c r="N12789" t="s">
        <v>9</v>
      </c>
      <c r="O12789" t="s">
        <v>18</v>
      </c>
      <c r="P12789" t="s">
        <v>45</v>
      </c>
    </row>
    <row r="12790" spans="1:16" ht="15" customHeight="1">
      <c r="A12790" s="20">
        <v>45849</v>
      </c>
      <c r="B12790" t="s">
        <v>25805</v>
      </c>
      <c r="C12790" t="s">
        <v>25861</v>
      </c>
      <c r="D12790" t="s">
        <v>28057</v>
      </c>
      <c r="E12790" t="s">
        <v>63860</v>
      </c>
      <c r="F12790" t="s">
        <v>63861</v>
      </c>
      <c r="G12790">
        <v>1</v>
      </c>
      <c r="H12790">
        <v>0</v>
      </c>
      <c r="I12790" t="s">
        <v>63862</v>
      </c>
      <c r="J12790" t="s">
        <v>63863</v>
      </c>
      <c r="K12790" t="s">
        <v>63864</v>
      </c>
      <c r="L12790" t="s">
        <v>93</v>
      </c>
      <c r="M12790" t="s">
        <v>63865</v>
      </c>
      <c r="N12790" t="s">
        <v>9</v>
      </c>
      <c r="O12790" t="s">
        <v>18</v>
      </c>
      <c r="P12790" t="s">
        <v>49</v>
      </c>
    </row>
    <row r="12791" spans="1:16" ht="15" customHeight="1">
      <c r="A12791" s="20">
        <v>45852</v>
      </c>
      <c r="B12791" t="s">
        <v>25805</v>
      </c>
      <c r="C12791" t="s">
        <v>26151</v>
      </c>
      <c r="D12791" t="s">
        <v>26140</v>
      </c>
      <c r="E12791" t="s">
        <v>26140</v>
      </c>
      <c r="F12791" t="s">
        <v>63866</v>
      </c>
      <c r="G12791">
        <v>1</v>
      </c>
      <c r="H12791">
        <v>0</v>
      </c>
      <c r="I12791" t="s">
        <v>26402</v>
      </c>
      <c r="J12791" t="s">
        <v>63848</v>
      </c>
      <c r="K12791" t="s">
        <v>63867</v>
      </c>
      <c r="L12791" t="s">
        <v>93</v>
      </c>
      <c r="M12791" t="s">
        <v>63868</v>
      </c>
      <c r="N12791" t="s">
        <v>9</v>
      </c>
      <c r="O12791" t="s">
        <v>18</v>
      </c>
      <c r="P12791" t="s">
        <v>45</v>
      </c>
    </row>
    <row r="12792" spans="1:16" ht="15" customHeight="1">
      <c r="A12792" s="20">
        <v>45850</v>
      </c>
      <c r="B12792" t="s">
        <v>25805</v>
      </c>
      <c r="C12792" t="s">
        <v>26151</v>
      </c>
      <c r="D12792" t="s">
        <v>63869</v>
      </c>
      <c r="E12792" t="s">
        <v>26140</v>
      </c>
      <c r="F12792" t="s">
        <v>63870</v>
      </c>
      <c r="G12792">
        <v>1</v>
      </c>
      <c r="H12792">
        <v>0</v>
      </c>
      <c r="I12792" t="s">
        <v>63871</v>
      </c>
      <c r="J12792" t="s">
        <v>63844</v>
      </c>
      <c r="K12792" t="s">
        <v>63872</v>
      </c>
      <c r="L12792" t="s">
        <v>93</v>
      </c>
      <c r="M12792" t="s">
        <v>63873</v>
      </c>
      <c r="N12792" t="s">
        <v>9</v>
      </c>
      <c r="O12792" t="s">
        <v>18</v>
      </c>
      <c r="P12792" t="s">
        <v>45</v>
      </c>
    </row>
    <row r="12793" spans="1:16" ht="15" customHeight="1">
      <c r="A12793" s="20">
        <v>45848</v>
      </c>
      <c r="B12793" t="s">
        <v>25805</v>
      </c>
      <c r="C12793" t="s">
        <v>32697</v>
      </c>
      <c r="D12793" t="s">
        <v>25792</v>
      </c>
      <c r="E12793" t="s">
        <v>25792</v>
      </c>
      <c r="F12793" t="s">
        <v>25792</v>
      </c>
      <c r="G12793">
        <v>1</v>
      </c>
      <c r="H12793">
        <v>0</v>
      </c>
      <c r="I12793" t="s">
        <v>28891</v>
      </c>
      <c r="J12793" t="s">
        <v>63874</v>
      </c>
      <c r="K12793" t="s">
        <v>63875</v>
      </c>
      <c r="L12793" t="s">
        <v>95</v>
      </c>
      <c r="M12793" t="s">
        <v>63876</v>
      </c>
      <c r="N12793" t="s">
        <v>9</v>
      </c>
      <c r="O12793" t="s">
        <v>18</v>
      </c>
      <c r="P12793" t="s">
        <v>50</v>
      </c>
    </row>
    <row r="12794" spans="1:16" ht="15" customHeight="1">
      <c r="A12794" s="20">
        <v>45848</v>
      </c>
      <c r="B12794" t="s">
        <v>25805</v>
      </c>
      <c r="C12794" t="s">
        <v>32697</v>
      </c>
      <c r="D12794" t="s">
        <v>63877</v>
      </c>
      <c r="E12794" t="s">
        <v>63878</v>
      </c>
      <c r="F12794" t="s">
        <v>63879</v>
      </c>
      <c r="G12794">
        <v>1</v>
      </c>
      <c r="H12794">
        <v>0</v>
      </c>
      <c r="I12794" t="s">
        <v>63880</v>
      </c>
      <c r="J12794" t="s">
        <v>63881</v>
      </c>
      <c r="K12794" t="s">
        <v>63882</v>
      </c>
      <c r="L12794" t="s">
        <v>95</v>
      </c>
      <c r="M12794" t="s">
        <v>63883</v>
      </c>
      <c r="N12794" t="s">
        <v>9</v>
      </c>
      <c r="O12794" t="s">
        <v>18</v>
      </c>
      <c r="P12794" t="s">
        <v>50</v>
      </c>
    </row>
    <row r="12795" spans="1:16" ht="15" customHeight="1">
      <c r="A12795" s="20">
        <v>45848</v>
      </c>
      <c r="B12795" t="s">
        <v>25805</v>
      </c>
      <c r="C12795" t="s">
        <v>26151</v>
      </c>
      <c r="D12795" t="s">
        <v>25835</v>
      </c>
      <c r="E12795" t="s">
        <v>39644</v>
      </c>
      <c r="F12795" t="s">
        <v>25896</v>
      </c>
      <c r="G12795">
        <v>2</v>
      </c>
      <c r="H12795">
        <v>0</v>
      </c>
      <c r="I12795" t="s">
        <v>63884</v>
      </c>
      <c r="J12795" t="s">
        <v>63885</v>
      </c>
      <c r="K12795" t="s">
        <v>63886</v>
      </c>
      <c r="L12795" t="s">
        <v>94</v>
      </c>
      <c r="M12795" t="s">
        <v>63887</v>
      </c>
      <c r="N12795" t="s">
        <v>9</v>
      </c>
      <c r="O12795" t="s">
        <v>18</v>
      </c>
      <c r="P12795" t="s">
        <v>45</v>
      </c>
    </row>
    <row r="12796" spans="1:16" ht="15" customHeight="1">
      <c r="A12796" s="20">
        <v>45846</v>
      </c>
      <c r="B12796" t="s">
        <v>25805</v>
      </c>
      <c r="C12796" t="s">
        <v>25846</v>
      </c>
      <c r="D12796" t="s">
        <v>29530</v>
      </c>
      <c r="E12796" t="s">
        <v>25835</v>
      </c>
      <c r="F12796" t="s">
        <v>63888</v>
      </c>
      <c r="G12796">
        <v>0</v>
      </c>
      <c r="H12796">
        <v>0</v>
      </c>
      <c r="I12796" t="s">
        <v>63889</v>
      </c>
      <c r="J12796" t="s">
        <v>63890</v>
      </c>
      <c r="K12796" t="s">
        <v>63891</v>
      </c>
      <c r="L12796" t="s">
        <v>94</v>
      </c>
      <c r="M12796" t="s">
        <v>63892</v>
      </c>
      <c r="N12796" t="s">
        <v>9</v>
      </c>
      <c r="O12796" t="s">
        <v>18</v>
      </c>
      <c r="P12796" t="s">
        <v>52</v>
      </c>
    </row>
    <row r="12797" spans="1:16" ht="15" customHeight="1">
      <c r="A12797" s="20">
        <v>45846</v>
      </c>
      <c r="B12797" t="s">
        <v>25798</v>
      </c>
      <c r="C12797" t="s">
        <v>25781</v>
      </c>
      <c r="D12797" t="s">
        <v>63893</v>
      </c>
      <c r="E12797" t="s">
        <v>63894</v>
      </c>
      <c r="F12797" t="s">
        <v>63895</v>
      </c>
      <c r="G12797">
        <v>0</v>
      </c>
      <c r="H12797">
        <v>0</v>
      </c>
      <c r="I12797" t="s">
        <v>63896</v>
      </c>
      <c r="J12797" t="s">
        <v>63897</v>
      </c>
      <c r="K12797" t="s">
        <v>63898</v>
      </c>
      <c r="L12797" t="s">
        <v>95</v>
      </c>
      <c r="M12797" t="s">
        <v>63899</v>
      </c>
      <c r="N12797" t="s">
        <v>9</v>
      </c>
      <c r="O12797" t="s">
        <v>19</v>
      </c>
      <c r="P12797" t="s">
        <v>46</v>
      </c>
    </row>
    <row r="12798" spans="1:16" ht="15" customHeight="1">
      <c r="A12798" s="20">
        <v>45848</v>
      </c>
      <c r="B12798" t="s">
        <v>25851</v>
      </c>
      <c r="C12798" t="s">
        <v>25874</v>
      </c>
      <c r="D12798" t="s">
        <v>63900</v>
      </c>
      <c r="E12798" t="s">
        <v>26494</v>
      </c>
      <c r="F12798" t="s">
        <v>63901</v>
      </c>
      <c r="G12798">
        <v>0</v>
      </c>
      <c r="H12798">
        <v>0</v>
      </c>
      <c r="I12798" t="s">
        <v>63902</v>
      </c>
      <c r="J12798" t="s">
        <v>63903</v>
      </c>
      <c r="K12798" t="s">
        <v>63904</v>
      </c>
      <c r="L12798" t="s">
        <v>92</v>
      </c>
      <c r="M12798" t="s">
        <v>63905</v>
      </c>
      <c r="N12798" t="s">
        <v>9</v>
      </c>
      <c r="O12798" t="s">
        <v>17</v>
      </c>
      <c r="P12798" t="s">
        <v>46</v>
      </c>
    </row>
    <row r="12799" spans="1:16" ht="15" customHeight="1">
      <c r="A12799" s="20">
        <v>45847</v>
      </c>
      <c r="B12799" t="s">
        <v>25851</v>
      </c>
      <c r="C12799" t="s">
        <v>25949</v>
      </c>
      <c r="D12799" t="s">
        <v>26400</v>
      </c>
      <c r="E12799" t="s">
        <v>63906</v>
      </c>
      <c r="F12799" t="s">
        <v>63907</v>
      </c>
      <c r="G12799">
        <v>0</v>
      </c>
      <c r="H12799">
        <v>0</v>
      </c>
      <c r="I12799" t="s">
        <v>26153</v>
      </c>
      <c r="J12799" t="s">
        <v>25989</v>
      </c>
      <c r="K12799" t="s">
        <v>63908</v>
      </c>
      <c r="L12799" t="s">
        <v>93</v>
      </c>
      <c r="M12799" t="s">
        <v>63909</v>
      </c>
      <c r="N12799" t="s">
        <v>9</v>
      </c>
      <c r="O12799" t="s">
        <v>17</v>
      </c>
      <c r="P12799" t="s">
        <v>56</v>
      </c>
    </row>
    <row r="12800" spans="1:16" ht="15" customHeight="1">
      <c r="A12800" s="20">
        <v>45846</v>
      </c>
      <c r="B12800" t="s">
        <v>51323</v>
      </c>
      <c r="C12800" t="s">
        <v>25806</v>
      </c>
      <c r="D12800" t="s">
        <v>26193</v>
      </c>
      <c r="E12800" t="s">
        <v>26193</v>
      </c>
      <c r="F12800" t="s">
        <v>63910</v>
      </c>
      <c r="G12800">
        <v>27</v>
      </c>
      <c r="H12800" t="s">
        <v>26394</v>
      </c>
      <c r="I12800" t="s">
        <v>63911</v>
      </c>
      <c r="J12800" t="s">
        <v>63912</v>
      </c>
      <c r="K12800" t="s">
        <v>63913</v>
      </c>
      <c r="L12800" t="s">
        <v>92</v>
      </c>
      <c r="M12800" t="s">
        <v>63914</v>
      </c>
      <c r="N12800" t="s">
        <v>9</v>
      </c>
      <c r="O12800" t="s">
        <v>18</v>
      </c>
      <c r="P12800" t="s">
        <v>47</v>
      </c>
    </row>
    <row r="12801" spans="1:16" ht="15" customHeight="1">
      <c r="A12801" s="20">
        <v>45846</v>
      </c>
      <c r="B12801" t="s">
        <v>51323</v>
      </c>
      <c r="C12801" t="s">
        <v>25806</v>
      </c>
      <c r="D12801" t="s">
        <v>26193</v>
      </c>
      <c r="E12801" t="s">
        <v>63915</v>
      </c>
      <c r="F12801" t="s">
        <v>63179</v>
      </c>
      <c r="G12801">
        <v>27</v>
      </c>
      <c r="H12801">
        <v>0</v>
      </c>
      <c r="I12801" t="s">
        <v>63916</v>
      </c>
      <c r="J12801" t="s">
        <v>63917</v>
      </c>
      <c r="K12801" t="s">
        <v>63918</v>
      </c>
      <c r="L12801" t="s">
        <v>92</v>
      </c>
      <c r="M12801" t="s">
        <v>63919</v>
      </c>
      <c r="N12801" t="s">
        <v>9</v>
      </c>
      <c r="O12801" t="s">
        <v>18</v>
      </c>
      <c r="P12801" t="s">
        <v>47</v>
      </c>
    </row>
    <row r="12802" spans="1:16" ht="15" customHeight="1">
      <c r="A12802" s="20">
        <v>45846</v>
      </c>
      <c r="B12802" t="s">
        <v>25984</v>
      </c>
      <c r="C12802" t="s">
        <v>46018</v>
      </c>
      <c r="D12802" t="s">
        <v>63920</v>
      </c>
      <c r="E12802" t="s">
        <v>63921</v>
      </c>
      <c r="F12802" t="s">
        <v>63922</v>
      </c>
      <c r="G12802">
        <v>0</v>
      </c>
      <c r="H12802">
        <v>2</v>
      </c>
      <c r="I12802" t="s">
        <v>63923</v>
      </c>
      <c r="J12802" t="s">
        <v>63924</v>
      </c>
      <c r="K12802" t="s">
        <v>63925</v>
      </c>
      <c r="L12802" t="s">
        <v>95</v>
      </c>
      <c r="M12802" t="s">
        <v>63926</v>
      </c>
      <c r="N12802" t="s">
        <v>9</v>
      </c>
      <c r="O12802" t="s">
        <v>16</v>
      </c>
      <c r="P12802" t="s">
        <v>47</v>
      </c>
    </row>
    <row r="12803" spans="1:16" ht="15" customHeight="1">
      <c r="A12803" s="20">
        <v>45847</v>
      </c>
      <c r="B12803" t="s">
        <v>25780</v>
      </c>
      <c r="C12803" t="s">
        <v>25874</v>
      </c>
      <c r="D12803" t="s">
        <v>63927</v>
      </c>
      <c r="E12803" t="s">
        <v>63928</v>
      </c>
      <c r="F12803" t="s">
        <v>63929</v>
      </c>
      <c r="G12803">
        <v>0</v>
      </c>
      <c r="H12803">
        <v>0</v>
      </c>
      <c r="I12803" t="s">
        <v>63930</v>
      </c>
      <c r="J12803" t="s">
        <v>63931</v>
      </c>
      <c r="K12803" t="s">
        <v>63932</v>
      </c>
      <c r="L12803" t="s">
        <v>88</v>
      </c>
      <c r="M12803" t="s">
        <v>63933</v>
      </c>
      <c r="N12803" t="s">
        <v>9</v>
      </c>
      <c r="O12803" t="s">
        <v>16</v>
      </c>
      <c r="P12803" t="s">
        <v>46</v>
      </c>
    </row>
    <row r="12804" spans="1:16" ht="15" customHeight="1">
      <c r="A12804" s="20">
        <v>45846</v>
      </c>
      <c r="B12804" t="s">
        <v>25879</v>
      </c>
      <c r="C12804" t="s">
        <v>26151</v>
      </c>
      <c r="D12804" t="s">
        <v>25835</v>
      </c>
      <c r="E12804" t="s">
        <v>25835</v>
      </c>
      <c r="F12804" t="s">
        <v>25835</v>
      </c>
      <c r="G12804">
        <v>1</v>
      </c>
      <c r="H12804">
        <v>0</v>
      </c>
      <c r="I12804" t="s">
        <v>63934</v>
      </c>
      <c r="J12804" t="s">
        <v>63935</v>
      </c>
      <c r="K12804" t="s">
        <v>63936</v>
      </c>
      <c r="L12804" t="s">
        <v>88</v>
      </c>
      <c r="M12804" t="s">
        <v>63937</v>
      </c>
      <c r="N12804" t="s">
        <v>9</v>
      </c>
      <c r="O12804" t="s">
        <v>20</v>
      </c>
      <c r="P12804" t="s">
        <v>45</v>
      </c>
    </row>
    <row r="12805" spans="1:16" ht="15" customHeight="1">
      <c r="A12805" s="20">
        <v>45846</v>
      </c>
      <c r="B12805" t="s">
        <v>25805</v>
      </c>
      <c r="C12805" t="s">
        <v>25790</v>
      </c>
      <c r="D12805" t="s">
        <v>63938</v>
      </c>
      <c r="E12805" t="s">
        <v>25835</v>
      </c>
      <c r="F12805" t="s">
        <v>63939</v>
      </c>
      <c r="G12805">
        <v>0</v>
      </c>
      <c r="H12805">
        <v>3</v>
      </c>
      <c r="I12805" t="s">
        <v>63940</v>
      </c>
      <c r="J12805" t="s">
        <v>25835</v>
      </c>
      <c r="K12805" t="s">
        <v>63941</v>
      </c>
      <c r="L12805" t="s">
        <v>94</v>
      </c>
      <c r="M12805" t="s">
        <v>63942</v>
      </c>
      <c r="N12805" t="s">
        <v>9</v>
      </c>
      <c r="O12805" t="s">
        <v>18</v>
      </c>
      <c r="P12805" t="s">
        <v>58</v>
      </c>
    </row>
    <row r="12806" spans="1:16" ht="15" customHeight="1">
      <c r="A12806" s="20">
        <v>45847</v>
      </c>
      <c r="B12806" t="s">
        <v>25780</v>
      </c>
      <c r="C12806" t="s">
        <v>25912</v>
      </c>
      <c r="D12806" t="s">
        <v>33614</v>
      </c>
      <c r="E12806" t="s">
        <v>31385</v>
      </c>
      <c r="F12806" t="s">
        <v>63943</v>
      </c>
      <c r="G12806">
        <v>0</v>
      </c>
      <c r="H12806">
        <v>0</v>
      </c>
      <c r="I12806" t="s">
        <v>63944</v>
      </c>
      <c r="J12806" t="s">
        <v>1832</v>
      </c>
      <c r="K12806" t="s">
        <v>63945</v>
      </c>
      <c r="L12806" t="s">
        <v>88</v>
      </c>
      <c r="M12806" t="s">
        <v>63946</v>
      </c>
      <c r="N12806" t="s">
        <v>9</v>
      </c>
      <c r="O12806" t="s">
        <v>16</v>
      </c>
      <c r="P12806" t="s">
        <v>50</v>
      </c>
    </row>
    <row r="12807" spans="1:16" ht="15" customHeight="1">
      <c r="A12807" s="20">
        <v>45846</v>
      </c>
      <c r="B12807" t="s">
        <v>26437</v>
      </c>
      <c r="C12807" t="s">
        <v>25781</v>
      </c>
      <c r="D12807" t="s">
        <v>63947</v>
      </c>
      <c r="E12807" t="s">
        <v>38237</v>
      </c>
      <c r="F12807" t="s">
        <v>38237</v>
      </c>
      <c r="G12807">
        <v>0</v>
      </c>
      <c r="H12807">
        <v>0</v>
      </c>
      <c r="I12807" t="s">
        <v>63948</v>
      </c>
      <c r="J12807" t="s">
        <v>63949</v>
      </c>
      <c r="K12807" t="s">
        <v>63950</v>
      </c>
      <c r="L12807" t="s">
        <v>90</v>
      </c>
      <c r="M12807" t="s">
        <v>63951</v>
      </c>
      <c r="N12807" t="s">
        <v>9</v>
      </c>
      <c r="O12807" t="s">
        <v>26</v>
      </c>
      <c r="P12807" t="s">
        <v>57</v>
      </c>
    </row>
    <row r="12808" spans="1:16" ht="15" customHeight="1">
      <c r="A12808" s="20">
        <v>45846</v>
      </c>
      <c r="B12808" t="s">
        <v>34732</v>
      </c>
      <c r="C12808" t="s">
        <v>25912</v>
      </c>
      <c r="D12808" t="s">
        <v>1832</v>
      </c>
      <c r="E12808" t="s">
        <v>1832</v>
      </c>
      <c r="F12808" t="s">
        <v>63952</v>
      </c>
      <c r="G12808">
        <v>0</v>
      </c>
      <c r="H12808">
        <v>0</v>
      </c>
      <c r="I12808" t="s">
        <v>63953</v>
      </c>
      <c r="J12808" t="s">
        <v>1832</v>
      </c>
      <c r="K12808" t="s">
        <v>63954</v>
      </c>
      <c r="L12808" t="s">
        <v>90</v>
      </c>
      <c r="M12808" t="s">
        <v>63955</v>
      </c>
      <c r="N12808" t="s">
        <v>9</v>
      </c>
      <c r="O12808" t="s">
        <v>34732</v>
      </c>
      <c r="P12808" t="s">
        <v>50</v>
      </c>
    </row>
    <row r="12809" spans="1:16" ht="15" customHeight="1">
      <c r="A12809" s="20">
        <v>45846</v>
      </c>
      <c r="B12809" t="s">
        <v>30465</v>
      </c>
      <c r="C12809" t="s">
        <v>25874</v>
      </c>
      <c r="D12809" t="s">
        <v>63956</v>
      </c>
      <c r="E12809" t="s">
        <v>25875</v>
      </c>
      <c r="F12809" t="s">
        <v>63957</v>
      </c>
      <c r="G12809">
        <v>0</v>
      </c>
      <c r="H12809">
        <v>0</v>
      </c>
      <c r="I12809" t="s">
        <v>58244</v>
      </c>
      <c r="J12809" t="s">
        <v>63958</v>
      </c>
      <c r="K12809" t="s">
        <v>63959</v>
      </c>
      <c r="L12809" t="s">
        <v>90</v>
      </c>
      <c r="M12809" t="s">
        <v>63960</v>
      </c>
      <c r="N12809" t="s">
        <v>9</v>
      </c>
      <c r="O12809" t="s">
        <v>16</v>
      </c>
      <c r="P12809" t="s">
        <v>46</v>
      </c>
    </row>
    <row r="12810" spans="1:16" ht="15" customHeight="1">
      <c r="A12810" s="20">
        <v>45846</v>
      </c>
      <c r="B12810" t="s">
        <v>63961</v>
      </c>
      <c r="C12810" t="s">
        <v>25874</v>
      </c>
      <c r="D12810" t="s">
        <v>63962</v>
      </c>
      <c r="E12810" t="s">
        <v>63963</v>
      </c>
      <c r="F12810" t="s">
        <v>63964</v>
      </c>
      <c r="G12810">
        <v>0</v>
      </c>
      <c r="H12810">
        <v>0</v>
      </c>
      <c r="I12810" t="s">
        <v>63965</v>
      </c>
      <c r="J12810" t="s">
        <v>63966</v>
      </c>
      <c r="K12810" t="s">
        <v>63967</v>
      </c>
      <c r="L12810" t="s">
        <v>90</v>
      </c>
      <c r="M12810" t="s">
        <v>63968</v>
      </c>
      <c r="N12810" t="s">
        <v>9</v>
      </c>
      <c r="O12810" t="s">
        <v>63961</v>
      </c>
      <c r="P12810" t="s">
        <v>46</v>
      </c>
    </row>
    <row r="12811" spans="1:16" ht="15" customHeight="1">
      <c r="A12811" s="20">
        <v>45846</v>
      </c>
      <c r="B12811" t="s">
        <v>28921</v>
      </c>
      <c r="C12811" t="s">
        <v>25781</v>
      </c>
      <c r="D12811" t="s">
        <v>63969</v>
      </c>
      <c r="E12811" t="s">
        <v>26140</v>
      </c>
      <c r="F12811" t="s">
        <v>63970</v>
      </c>
      <c r="G12811">
        <v>0</v>
      </c>
      <c r="H12811">
        <v>1</v>
      </c>
      <c r="I12811" t="s">
        <v>26779</v>
      </c>
      <c r="J12811" t="s">
        <v>63971</v>
      </c>
      <c r="K12811" t="s">
        <v>63972</v>
      </c>
      <c r="L12811" t="s">
        <v>90</v>
      </c>
      <c r="M12811" t="s">
        <v>63973</v>
      </c>
      <c r="N12811" t="s">
        <v>9</v>
      </c>
      <c r="O12811" t="s">
        <v>16</v>
      </c>
      <c r="P12811" t="s">
        <v>59</v>
      </c>
    </row>
    <row r="12812" spans="1:16" ht="15" customHeight="1">
      <c r="A12812" s="20">
        <v>45846</v>
      </c>
      <c r="B12812" t="s">
        <v>25780</v>
      </c>
      <c r="C12812" t="s">
        <v>25912</v>
      </c>
      <c r="D12812" t="s">
        <v>63974</v>
      </c>
      <c r="E12812" t="s">
        <v>25835</v>
      </c>
      <c r="F12812" t="s">
        <v>63975</v>
      </c>
      <c r="G12812">
        <v>0</v>
      </c>
      <c r="H12812">
        <v>0</v>
      </c>
      <c r="I12812" t="s">
        <v>26033</v>
      </c>
      <c r="J12812" t="s">
        <v>25835</v>
      </c>
      <c r="K12812" t="s">
        <v>63976</v>
      </c>
      <c r="L12812" t="s">
        <v>87</v>
      </c>
      <c r="M12812" t="s">
        <v>63977</v>
      </c>
      <c r="N12812" t="s">
        <v>9</v>
      </c>
      <c r="O12812" t="s">
        <v>16</v>
      </c>
      <c r="P12812" t="s">
        <v>50</v>
      </c>
    </row>
    <row r="12813" spans="1:16" ht="15" customHeight="1">
      <c r="A12813" s="20">
        <v>45846</v>
      </c>
      <c r="B12813" t="s">
        <v>26542</v>
      </c>
      <c r="C12813" t="s">
        <v>25781</v>
      </c>
      <c r="D12813" t="s">
        <v>63978</v>
      </c>
      <c r="E12813" t="s">
        <v>25792</v>
      </c>
      <c r="F12813" t="s">
        <v>29524</v>
      </c>
      <c r="G12813">
        <v>1</v>
      </c>
      <c r="H12813">
        <v>1</v>
      </c>
      <c r="I12813" t="s">
        <v>63979</v>
      </c>
      <c r="J12813" t="s">
        <v>63980</v>
      </c>
      <c r="K12813" t="s">
        <v>63981</v>
      </c>
      <c r="L12813" t="s">
        <v>88</v>
      </c>
      <c r="M12813" t="s">
        <v>63982</v>
      </c>
      <c r="N12813" t="s">
        <v>9</v>
      </c>
      <c r="O12813" t="s">
        <v>21</v>
      </c>
      <c r="P12813" t="s">
        <v>49</v>
      </c>
    </row>
    <row r="12814" spans="1:16" ht="15" customHeight="1">
      <c r="A12814" s="20">
        <v>45846</v>
      </c>
      <c r="B12814" t="s">
        <v>27571</v>
      </c>
      <c r="C12814" t="s">
        <v>26151</v>
      </c>
      <c r="D12814" t="s">
        <v>25835</v>
      </c>
      <c r="E12814" t="s">
        <v>25835</v>
      </c>
      <c r="F12814" t="s">
        <v>63983</v>
      </c>
      <c r="G12814">
        <v>1</v>
      </c>
      <c r="H12814">
        <v>0</v>
      </c>
      <c r="I12814" t="s">
        <v>27838</v>
      </c>
      <c r="J12814" t="s">
        <v>63984</v>
      </c>
      <c r="K12814" t="s">
        <v>63985</v>
      </c>
      <c r="L12814" t="s">
        <v>88</v>
      </c>
      <c r="M12814" t="s">
        <v>63986</v>
      </c>
      <c r="N12814" t="s">
        <v>9</v>
      </c>
      <c r="O12814" t="s">
        <v>29</v>
      </c>
      <c r="P12814" t="s">
        <v>45</v>
      </c>
    </row>
    <row r="12815" spans="1:16" ht="15" customHeight="1">
      <c r="A12815" s="20">
        <v>45846</v>
      </c>
      <c r="B12815" t="s">
        <v>25780</v>
      </c>
      <c r="C12815" t="s">
        <v>26151</v>
      </c>
      <c r="D12815" t="s">
        <v>63987</v>
      </c>
      <c r="E12815" t="s">
        <v>63988</v>
      </c>
      <c r="F12815" t="s">
        <v>25896</v>
      </c>
      <c r="G12815">
        <v>1</v>
      </c>
      <c r="H12815">
        <v>0</v>
      </c>
      <c r="I12815" t="s">
        <v>28268</v>
      </c>
      <c r="J12815" t="s">
        <v>63989</v>
      </c>
      <c r="K12815" t="s">
        <v>63990</v>
      </c>
      <c r="L12815" t="s">
        <v>88</v>
      </c>
      <c r="M12815" t="s">
        <v>63991</v>
      </c>
      <c r="N12815" t="s">
        <v>9</v>
      </c>
      <c r="O12815" t="s">
        <v>16</v>
      </c>
      <c r="P12815" t="s">
        <v>45</v>
      </c>
    </row>
    <row r="12816" spans="1:16" ht="15" customHeight="1">
      <c r="A12816" s="20">
        <v>45846</v>
      </c>
      <c r="B12816" t="s">
        <v>25879</v>
      </c>
      <c r="C12816" t="s">
        <v>25846</v>
      </c>
      <c r="D12816" t="s">
        <v>63992</v>
      </c>
      <c r="E12816" t="s">
        <v>26140</v>
      </c>
      <c r="F12816" t="s">
        <v>63993</v>
      </c>
      <c r="G12816">
        <v>0</v>
      </c>
      <c r="H12816">
        <v>0</v>
      </c>
      <c r="I12816" t="s">
        <v>27125</v>
      </c>
      <c r="J12816" t="s">
        <v>40070</v>
      </c>
      <c r="K12816" t="s">
        <v>63994</v>
      </c>
      <c r="L12816" t="s">
        <v>88</v>
      </c>
      <c r="M12816" t="s">
        <v>63995</v>
      </c>
      <c r="N12816" t="s">
        <v>9</v>
      </c>
      <c r="O12816" t="s">
        <v>20</v>
      </c>
      <c r="P12816" t="s">
        <v>52</v>
      </c>
    </row>
    <row r="12817" spans="1:16" ht="15" customHeight="1">
      <c r="A12817" s="20">
        <v>45846</v>
      </c>
      <c r="B12817" t="s">
        <v>25780</v>
      </c>
      <c r="C12817" t="s">
        <v>26151</v>
      </c>
      <c r="D12817" t="s">
        <v>63996</v>
      </c>
      <c r="E12817" t="s">
        <v>63997</v>
      </c>
      <c r="F12817" t="s">
        <v>28929</v>
      </c>
      <c r="G12817">
        <v>1</v>
      </c>
      <c r="H12817">
        <v>0</v>
      </c>
      <c r="I12817" t="s">
        <v>60501</v>
      </c>
      <c r="J12817" t="s">
        <v>63998</v>
      </c>
      <c r="K12817" t="s">
        <v>63999</v>
      </c>
      <c r="L12817" t="s">
        <v>90</v>
      </c>
      <c r="M12817" t="s">
        <v>64000</v>
      </c>
      <c r="N12817" t="s">
        <v>9</v>
      </c>
      <c r="O12817" t="s">
        <v>16</v>
      </c>
      <c r="P12817" t="s">
        <v>45</v>
      </c>
    </row>
    <row r="12818" spans="1:16" ht="15" customHeight="1">
      <c r="A12818" s="20">
        <v>45846</v>
      </c>
      <c r="B12818" t="s">
        <v>25780</v>
      </c>
      <c r="C12818" t="s">
        <v>26042</v>
      </c>
      <c r="D12818" t="s">
        <v>29436</v>
      </c>
      <c r="E12818" t="s">
        <v>25792</v>
      </c>
      <c r="F12818" t="s">
        <v>55021</v>
      </c>
      <c r="G12818">
        <v>0</v>
      </c>
      <c r="H12818">
        <v>0</v>
      </c>
      <c r="I12818" t="s">
        <v>26148</v>
      </c>
      <c r="J12818" t="s">
        <v>25792</v>
      </c>
      <c r="K12818" t="s">
        <v>64001</v>
      </c>
      <c r="L12818" t="s">
        <v>90</v>
      </c>
      <c r="M12818" t="s">
        <v>64002</v>
      </c>
      <c r="N12818" t="s">
        <v>9</v>
      </c>
      <c r="O12818" t="s">
        <v>16</v>
      </c>
      <c r="P12818" t="s">
        <v>51</v>
      </c>
    </row>
    <row r="12819" spans="1:16" ht="15" customHeight="1">
      <c r="A12819" s="20">
        <v>45846</v>
      </c>
      <c r="B12819" t="s">
        <v>26542</v>
      </c>
      <c r="C12819" t="s">
        <v>26151</v>
      </c>
      <c r="D12819" t="s">
        <v>64003</v>
      </c>
      <c r="E12819" t="s">
        <v>31112</v>
      </c>
      <c r="F12819" t="s">
        <v>64004</v>
      </c>
      <c r="G12819">
        <v>1</v>
      </c>
      <c r="H12819">
        <v>0</v>
      </c>
      <c r="I12819" t="s">
        <v>64005</v>
      </c>
      <c r="J12819" t="s">
        <v>64006</v>
      </c>
      <c r="K12819" t="s">
        <v>64007</v>
      </c>
      <c r="L12819" t="s">
        <v>88</v>
      </c>
      <c r="M12819" t="s">
        <v>64008</v>
      </c>
      <c r="N12819" t="s">
        <v>9</v>
      </c>
      <c r="O12819" t="s">
        <v>21</v>
      </c>
      <c r="P12819" t="s">
        <v>45</v>
      </c>
    </row>
    <row r="12820" spans="1:16" ht="15" customHeight="1">
      <c r="A12820" s="20">
        <v>45846</v>
      </c>
      <c r="B12820" t="s">
        <v>25879</v>
      </c>
      <c r="C12820" t="s">
        <v>25806</v>
      </c>
      <c r="D12820" t="s">
        <v>1832</v>
      </c>
      <c r="E12820" t="s">
        <v>1832</v>
      </c>
      <c r="F12820" t="s">
        <v>64009</v>
      </c>
      <c r="G12820">
        <v>1</v>
      </c>
      <c r="H12820">
        <v>0</v>
      </c>
      <c r="I12820" t="s">
        <v>41848</v>
      </c>
      <c r="J12820" t="s">
        <v>50574</v>
      </c>
      <c r="K12820" t="s">
        <v>64010</v>
      </c>
      <c r="L12820" t="s">
        <v>88</v>
      </c>
      <c r="M12820" t="s">
        <v>64011</v>
      </c>
      <c r="N12820" t="s">
        <v>9</v>
      </c>
      <c r="O12820" t="s">
        <v>20</v>
      </c>
      <c r="P12820" t="s">
        <v>47</v>
      </c>
    </row>
    <row r="12821" spans="1:16" ht="15" customHeight="1">
      <c r="A12821" s="20">
        <v>45846</v>
      </c>
      <c r="B12821" t="s">
        <v>25780</v>
      </c>
      <c r="C12821" t="s">
        <v>25806</v>
      </c>
      <c r="D12821" t="s">
        <v>64012</v>
      </c>
      <c r="E12821" t="s">
        <v>25792</v>
      </c>
      <c r="F12821" t="s">
        <v>64013</v>
      </c>
      <c r="G12821">
        <v>1</v>
      </c>
      <c r="H12821" t="s">
        <v>60346</v>
      </c>
      <c r="I12821" t="s">
        <v>64014</v>
      </c>
      <c r="J12821" t="s">
        <v>59507</v>
      </c>
      <c r="K12821" t="s">
        <v>64015</v>
      </c>
      <c r="L12821" t="s">
        <v>88</v>
      </c>
      <c r="M12821" t="s">
        <v>64016</v>
      </c>
      <c r="N12821" t="s">
        <v>9</v>
      </c>
      <c r="O12821" t="s">
        <v>16</v>
      </c>
      <c r="P12821" t="s">
        <v>47</v>
      </c>
    </row>
    <row r="12822" spans="1:16" ht="15" customHeight="1">
      <c r="A12822" s="20">
        <v>45846</v>
      </c>
      <c r="B12822" t="s">
        <v>25851</v>
      </c>
      <c r="C12822" t="s">
        <v>25781</v>
      </c>
      <c r="D12822" t="s">
        <v>64017</v>
      </c>
      <c r="E12822" t="s">
        <v>25835</v>
      </c>
      <c r="F12822" t="s">
        <v>64018</v>
      </c>
      <c r="G12822">
        <v>0</v>
      </c>
      <c r="H12822">
        <v>0</v>
      </c>
      <c r="I12822" t="s">
        <v>28722</v>
      </c>
      <c r="J12822" t="s">
        <v>25835</v>
      </c>
      <c r="K12822" t="s">
        <v>64019</v>
      </c>
      <c r="L12822" t="s">
        <v>87</v>
      </c>
      <c r="M12822" t="s">
        <v>64020</v>
      </c>
      <c r="N12822" t="s">
        <v>9</v>
      </c>
      <c r="O12822" t="s">
        <v>17</v>
      </c>
      <c r="P12822" t="s">
        <v>57</v>
      </c>
    </row>
    <row r="12823" spans="1:16" ht="15" customHeight="1">
      <c r="A12823" s="20">
        <v>45846</v>
      </c>
      <c r="B12823" t="s">
        <v>25780</v>
      </c>
      <c r="C12823" t="s">
        <v>25874</v>
      </c>
      <c r="D12823" t="s">
        <v>64021</v>
      </c>
      <c r="E12823" t="s">
        <v>41634</v>
      </c>
      <c r="F12823" t="s">
        <v>64022</v>
      </c>
      <c r="G12823">
        <v>0</v>
      </c>
      <c r="H12823">
        <v>1</v>
      </c>
      <c r="I12823" t="s">
        <v>64023</v>
      </c>
      <c r="J12823" t="s">
        <v>25835</v>
      </c>
      <c r="K12823" t="s">
        <v>64024</v>
      </c>
      <c r="L12823" t="s">
        <v>87</v>
      </c>
      <c r="M12823" t="s">
        <v>64025</v>
      </c>
      <c r="N12823" t="s">
        <v>9</v>
      </c>
      <c r="O12823" t="s">
        <v>16</v>
      </c>
      <c r="P12823" t="s">
        <v>46</v>
      </c>
    </row>
    <row r="12824" spans="1:16" ht="15" customHeight="1">
      <c r="A12824" s="20">
        <v>45846</v>
      </c>
      <c r="B12824" t="s">
        <v>25851</v>
      </c>
      <c r="C12824" t="s">
        <v>25963</v>
      </c>
      <c r="D12824" t="s">
        <v>46745</v>
      </c>
      <c r="E12824" t="s">
        <v>25835</v>
      </c>
      <c r="F12824" t="s">
        <v>25896</v>
      </c>
      <c r="G12824">
        <v>0</v>
      </c>
      <c r="H12824">
        <v>1</v>
      </c>
      <c r="I12824" t="s">
        <v>61367</v>
      </c>
      <c r="J12824" t="s">
        <v>64026</v>
      </c>
      <c r="K12824" t="s">
        <v>64027</v>
      </c>
      <c r="L12824" t="s">
        <v>87</v>
      </c>
      <c r="M12824" t="s">
        <v>64028</v>
      </c>
      <c r="N12824" t="s">
        <v>9</v>
      </c>
      <c r="O12824" t="s">
        <v>17</v>
      </c>
      <c r="P12824" t="s">
        <v>48</v>
      </c>
    </row>
    <row r="12825" spans="1:16" ht="15" customHeight="1">
      <c r="A12825" s="20">
        <v>45846</v>
      </c>
      <c r="B12825" t="s">
        <v>25851</v>
      </c>
      <c r="C12825" t="s">
        <v>25894</v>
      </c>
      <c r="D12825" t="s">
        <v>25835</v>
      </c>
      <c r="E12825" t="s">
        <v>25862</v>
      </c>
      <c r="F12825" t="s">
        <v>36617</v>
      </c>
      <c r="G12825">
        <v>0</v>
      </c>
      <c r="H12825">
        <v>2</v>
      </c>
      <c r="I12825" t="s">
        <v>64029</v>
      </c>
      <c r="J12825" t="s">
        <v>64030</v>
      </c>
      <c r="K12825" t="s">
        <v>64031</v>
      </c>
      <c r="L12825" t="s">
        <v>87</v>
      </c>
      <c r="M12825" t="s">
        <v>64032</v>
      </c>
      <c r="N12825" t="s">
        <v>9</v>
      </c>
      <c r="O12825" t="s">
        <v>17</v>
      </c>
      <c r="P12825" t="s">
        <v>53</v>
      </c>
    </row>
    <row r="12826" spans="1:16" ht="15" customHeight="1">
      <c r="A12826" s="20">
        <v>45846</v>
      </c>
      <c r="B12826" t="s">
        <v>25851</v>
      </c>
      <c r="C12826" t="s">
        <v>25861</v>
      </c>
      <c r="D12826" t="s">
        <v>25835</v>
      </c>
      <c r="E12826" t="s">
        <v>25835</v>
      </c>
      <c r="F12826" t="s">
        <v>64033</v>
      </c>
      <c r="G12826">
        <v>0</v>
      </c>
      <c r="H12826">
        <v>0</v>
      </c>
      <c r="I12826" t="s">
        <v>30428</v>
      </c>
      <c r="J12826" t="s">
        <v>50124</v>
      </c>
      <c r="K12826" t="s">
        <v>64034</v>
      </c>
      <c r="L12826" t="s">
        <v>87</v>
      </c>
      <c r="M12826" t="s">
        <v>64035</v>
      </c>
      <c r="N12826" t="s">
        <v>9</v>
      </c>
      <c r="O12826" t="s">
        <v>17</v>
      </c>
      <c r="P12826" t="s">
        <v>49</v>
      </c>
    </row>
    <row r="12827" spans="1:16" ht="15" customHeight="1">
      <c r="A12827" s="20">
        <v>45846</v>
      </c>
      <c r="B12827" t="s">
        <v>26931</v>
      </c>
      <c r="C12827" t="s">
        <v>27439</v>
      </c>
      <c r="D12827" t="s">
        <v>64036</v>
      </c>
      <c r="E12827" t="s">
        <v>64037</v>
      </c>
      <c r="F12827" t="s">
        <v>64038</v>
      </c>
      <c r="G12827">
        <v>0</v>
      </c>
      <c r="H12827">
        <v>0</v>
      </c>
      <c r="I12827" t="s">
        <v>64039</v>
      </c>
      <c r="J12827" t="s">
        <v>64040</v>
      </c>
      <c r="K12827" t="s">
        <v>64041</v>
      </c>
      <c r="L12827" t="s">
        <v>87</v>
      </c>
      <c r="M12827" t="s">
        <v>64042</v>
      </c>
      <c r="N12827" t="s">
        <v>9</v>
      </c>
      <c r="O12827" t="s">
        <v>26938</v>
      </c>
      <c r="P12827" t="s">
        <v>63</v>
      </c>
    </row>
    <row r="12828" spans="1:16" ht="15" customHeight="1">
      <c r="A12828" s="20">
        <v>45846</v>
      </c>
      <c r="B12828" t="s">
        <v>25798</v>
      </c>
      <c r="C12828" t="s">
        <v>26363</v>
      </c>
      <c r="D12828" t="s">
        <v>1832</v>
      </c>
      <c r="E12828" t="s">
        <v>1832</v>
      </c>
      <c r="F12828" t="s">
        <v>50586</v>
      </c>
      <c r="G12828">
        <v>9</v>
      </c>
      <c r="H12828">
        <v>0</v>
      </c>
      <c r="I12828" t="s">
        <v>1832</v>
      </c>
      <c r="J12828" t="s">
        <v>64043</v>
      </c>
      <c r="K12828" t="s">
        <v>64044</v>
      </c>
      <c r="L12828" t="s">
        <v>88</v>
      </c>
      <c r="M12828" t="s">
        <v>64045</v>
      </c>
      <c r="N12828" t="s">
        <v>9</v>
      </c>
      <c r="O12828" t="s">
        <v>19</v>
      </c>
      <c r="P12828" t="s">
        <v>61</v>
      </c>
    </row>
    <row r="12829" spans="1:16" ht="15" customHeight="1">
      <c r="A12829" s="20">
        <v>45846</v>
      </c>
      <c r="B12829" t="s">
        <v>30771</v>
      </c>
      <c r="C12829" t="s">
        <v>25806</v>
      </c>
      <c r="D12829" t="s">
        <v>25835</v>
      </c>
      <c r="E12829" t="s">
        <v>25835</v>
      </c>
      <c r="F12829" t="s">
        <v>29847</v>
      </c>
      <c r="G12829">
        <v>0</v>
      </c>
      <c r="H12829">
        <v>2</v>
      </c>
      <c r="I12829" t="s">
        <v>25835</v>
      </c>
      <c r="J12829" t="s">
        <v>64046</v>
      </c>
      <c r="K12829" t="s">
        <v>64047</v>
      </c>
      <c r="L12829" t="s">
        <v>87</v>
      </c>
      <c r="M12829" t="s">
        <v>64048</v>
      </c>
      <c r="N12829" t="s">
        <v>9</v>
      </c>
      <c r="O12829" t="s">
        <v>22254</v>
      </c>
      <c r="P12829" t="s">
        <v>47</v>
      </c>
    </row>
    <row r="12830" spans="1:16" ht="15" customHeight="1">
      <c r="A12830" s="20">
        <v>45846</v>
      </c>
      <c r="B12830" t="s">
        <v>25851</v>
      </c>
      <c r="C12830" t="s">
        <v>28652</v>
      </c>
      <c r="D12830" t="s">
        <v>25835</v>
      </c>
      <c r="E12830" t="s">
        <v>25835</v>
      </c>
      <c r="F12830" t="s">
        <v>64049</v>
      </c>
      <c r="G12830">
        <v>0</v>
      </c>
      <c r="H12830">
        <v>0</v>
      </c>
      <c r="I12830" t="s">
        <v>64050</v>
      </c>
      <c r="J12830" t="s">
        <v>64051</v>
      </c>
      <c r="K12830" t="s">
        <v>64052</v>
      </c>
      <c r="L12830" t="s">
        <v>87</v>
      </c>
      <c r="M12830" t="s">
        <v>64053</v>
      </c>
      <c r="N12830" t="s">
        <v>9</v>
      </c>
      <c r="O12830" t="s">
        <v>17</v>
      </c>
      <c r="P12830" t="s">
        <v>66</v>
      </c>
    </row>
    <row r="12831" spans="1:16" ht="15" customHeight="1">
      <c r="A12831" s="20">
        <v>45846</v>
      </c>
      <c r="B12831" t="s">
        <v>25851</v>
      </c>
      <c r="C12831" t="s">
        <v>25846</v>
      </c>
      <c r="D12831" t="s">
        <v>25835</v>
      </c>
      <c r="E12831" t="s">
        <v>25835</v>
      </c>
      <c r="F12831" t="s">
        <v>64054</v>
      </c>
      <c r="G12831">
        <v>0</v>
      </c>
      <c r="H12831">
        <v>0</v>
      </c>
      <c r="I12831" t="s">
        <v>29637</v>
      </c>
      <c r="J12831" t="s">
        <v>64055</v>
      </c>
      <c r="K12831" t="s">
        <v>64056</v>
      </c>
      <c r="L12831" t="s">
        <v>87</v>
      </c>
      <c r="M12831" t="s">
        <v>64057</v>
      </c>
      <c r="N12831" t="s">
        <v>9</v>
      </c>
      <c r="O12831" t="s">
        <v>17</v>
      </c>
      <c r="P12831" t="s">
        <v>52</v>
      </c>
    </row>
    <row r="12832" spans="1:16" ht="15" customHeight="1">
      <c r="A12832" s="20">
        <v>45846</v>
      </c>
      <c r="B12832" t="s">
        <v>26355</v>
      </c>
      <c r="C12832" t="s">
        <v>25846</v>
      </c>
      <c r="D12832" t="s">
        <v>25835</v>
      </c>
      <c r="E12832" t="s">
        <v>25835</v>
      </c>
      <c r="F12832" t="s">
        <v>25835</v>
      </c>
      <c r="G12832">
        <v>0</v>
      </c>
      <c r="H12832">
        <v>0</v>
      </c>
      <c r="I12832" t="s">
        <v>25835</v>
      </c>
      <c r="J12832" t="s">
        <v>64058</v>
      </c>
      <c r="K12832" t="s">
        <v>64059</v>
      </c>
      <c r="L12832" t="s">
        <v>87</v>
      </c>
      <c r="M12832" t="s">
        <v>64060</v>
      </c>
      <c r="N12832" t="s">
        <v>9</v>
      </c>
      <c r="O12832" t="s">
        <v>21</v>
      </c>
      <c r="P12832" t="s">
        <v>52</v>
      </c>
    </row>
    <row r="12833" spans="1:16" ht="15" customHeight="1">
      <c r="A12833" s="20">
        <v>45846</v>
      </c>
      <c r="B12833" t="s">
        <v>25851</v>
      </c>
      <c r="C12833" t="s">
        <v>25781</v>
      </c>
      <c r="D12833" t="s">
        <v>25835</v>
      </c>
      <c r="E12833" t="s">
        <v>25835</v>
      </c>
      <c r="F12833" t="s">
        <v>25835</v>
      </c>
      <c r="G12833">
        <v>0</v>
      </c>
      <c r="H12833">
        <v>0</v>
      </c>
      <c r="I12833" t="s">
        <v>64061</v>
      </c>
      <c r="J12833" t="s">
        <v>25835</v>
      </c>
      <c r="K12833" t="s">
        <v>64062</v>
      </c>
      <c r="L12833" t="s">
        <v>87</v>
      </c>
      <c r="M12833" t="s">
        <v>64063</v>
      </c>
      <c r="N12833" t="s">
        <v>9</v>
      </c>
      <c r="O12833" t="s">
        <v>17</v>
      </c>
      <c r="P12833" t="s">
        <v>57</v>
      </c>
    </row>
    <row r="12834" spans="1:16" ht="15" customHeight="1">
      <c r="A12834" s="20">
        <v>45846</v>
      </c>
      <c r="B12834" t="s">
        <v>28172</v>
      </c>
      <c r="C12834" t="s">
        <v>25781</v>
      </c>
      <c r="D12834" t="s">
        <v>64064</v>
      </c>
      <c r="E12834" t="s">
        <v>25835</v>
      </c>
      <c r="F12834" t="s">
        <v>64065</v>
      </c>
      <c r="G12834">
        <v>0</v>
      </c>
      <c r="H12834">
        <v>0</v>
      </c>
      <c r="I12834" t="s">
        <v>64066</v>
      </c>
      <c r="J12834" t="s">
        <v>25835</v>
      </c>
      <c r="K12834" t="s">
        <v>64067</v>
      </c>
      <c r="L12834" t="s">
        <v>87</v>
      </c>
      <c r="M12834" t="s">
        <v>64068</v>
      </c>
      <c r="N12834" t="s">
        <v>9</v>
      </c>
      <c r="O12834" t="s">
        <v>27</v>
      </c>
      <c r="P12834" t="s">
        <v>64</v>
      </c>
    </row>
    <row r="12835" spans="1:16" ht="15" customHeight="1">
      <c r="A12835" s="20">
        <v>45846</v>
      </c>
      <c r="B12835" t="s">
        <v>27359</v>
      </c>
      <c r="C12835" t="s">
        <v>26151</v>
      </c>
      <c r="D12835" t="s">
        <v>64069</v>
      </c>
      <c r="E12835" t="s">
        <v>64070</v>
      </c>
      <c r="F12835" t="s">
        <v>64071</v>
      </c>
      <c r="G12835">
        <v>1</v>
      </c>
      <c r="H12835">
        <v>0</v>
      </c>
      <c r="I12835" t="s">
        <v>37960</v>
      </c>
      <c r="J12835" t="s">
        <v>64072</v>
      </c>
      <c r="K12835" t="s">
        <v>64073</v>
      </c>
      <c r="L12835" t="s">
        <v>87</v>
      </c>
      <c r="M12835" t="s">
        <v>64074</v>
      </c>
      <c r="N12835" t="s">
        <v>9</v>
      </c>
      <c r="O12835" t="s">
        <v>27364</v>
      </c>
      <c r="P12835" t="s">
        <v>45</v>
      </c>
    </row>
    <row r="12836" spans="1:16" ht="15" customHeight="1">
      <c r="A12836" s="20">
        <v>45847</v>
      </c>
      <c r="B12836" t="s">
        <v>25780</v>
      </c>
      <c r="C12836" t="s">
        <v>25839</v>
      </c>
      <c r="D12836" t="s">
        <v>64075</v>
      </c>
      <c r="E12836" t="s">
        <v>64076</v>
      </c>
      <c r="F12836" t="s">
        <v>64077</v>
      </c>
      <c r="G12836">
        <v>0</v>
      </c>
      <c r="H12836">
        <v>0</v>
      </c>
      <c r="I12836" t="s">
        <v>64078</v>
      </c>
      <c r="J12836" t="s">
        <v>64079</v>
      </c>
      <c r="K12836" t="s">
        <v>64080</v>
      </c>
      <c r="L12836" t="s">
        <v>95</v>
      </c>
      <c r="M12836" t="s">
        <v>64081</v>
      </c>
      <c r="N12836" t="s">
        <v>9</v>
      </c>
      <c r="O12836" t="s">
        <v>16</v>
      </c>
      <c r="P12836" t="s">
        <v>55</v>
      </c>
    </row>
    <row r="12837" spans="1:16" ht="15" customHeight="1">
      <c r="A12837" s="20">
        <v>45847</v>
      </c>
      <c r="B12837" t="s">
        <v>29536</v>
      </c>
      <c r="C12837" t="s">
        <v>25806</v>
      </c>
      <c r="D12837" t="s">
        <v>64082</v>
      </c>
      <c r="E12837" t="s">
        <v>27666</v>
      </c>
      <c r="F12837" t="s">
        <v>64083</v>
      </c>
      <c r="G12837">
        <v>1</v>
      </c>
      <c r="H12837">
        <v>0</v>
      </c>
      <c r="I12837" t="s">
        <v>29607</v>
      </c>
      <c r="J12837" t="s">
        <v>64084</v>
      </c>
      <c r="K12837" t="s">
        <v>64085</v>
      </c>
      <c r="L12837" t="s">
        <v>88</v>
      </c>
      <c r="M12837" t="s">
        <v>64086</v>
      </c>
      <c r="N12837" t="s">
        <v>9</v>
      </c>
      <c r="O12837" t="s">
        <v>29543</v>
      </c>
      <c r="P12837" t="s">
        <v>47</v>
      </c>
    </row>
    <row r="12838" spans="1:16" ht="15" customHeight="1">
      <c r="A12838" s="20">
        <v>45847</v>
      </c>
      <c r="B12838" t="s">
        <v>25780</v>
      </c>
      <c r="C12838" t="s">
        <v>25901</v>
      </c>
      <c r="D12838" t="s">
        <v>64087</v>
      </c>
      <c r="E12838" t="s">
        <v>25792</v>
      </c>
      <c r="F12838" t="s">
        <v>62552</v>
      </c>
      <c r="G12838">
        <v>0</v>
      </c>
      <c r="H12838">
        <v>8</v>
      </c>
      <c r="I12838" t="s">
        <v>64088</v>
      </c>
      <c r="J12838" t="s">
        <v>25792</v>
      </c>
      <c r="K12838" t="s">
        <v>64089</v>
      </c>
      <c r="L12838" t="s">
        <v>88</v>
      </c>
      <c r="M12838" t="s">
        <v>64090</v>
      </c>
      <c r="N12838" t="s">
        <v>9</v>
      </c>
      <c r="O12838" t="s">
        <v>16</v>
      </c>
      <c r="P12838" t="s">
        <v>54</v>
      </c>
    </row>
    <row r="12839" spans="1:16" ht="15" customHeight="1">
      <c r="A12839" s="20">
        <v>45847</v>
      </c>
      <c r="B12839" t="s">
        <v>25879</v>
      </c>
      <c r="C12839" t="s">
        <v>25781</v>
      </c>
      <c r="D12839" t="s">
        <v>25792</v>
      </c>
      <c r="E12839" t="s">
        <v>25792</v>
      </c>
      <c r="F12839" t="s">
        <v>64091</v>
      </c>
      <c r="G12839">
        <v>0</v>
      </c>
      <c r="H12839">
        <v>0</v>
      </c>
      <c r="I12839" t="s">
        <v>64092</v>
      </c>
      <c r="J12839" t="s">
        <v>25792</v>
      </c>
      <c r="K12839" t="s">
        <v>64093</v>
      </c>
      <c r="L12839" t="s">
        <v>88</v>
      </c>
      <c r="M12839" t="s">
        <v>64094</v>
      </c>
      <c r="N12839" t="s">
        <v>9</v>
      </c>
      <c r="O12839" t="s">
        <v>20</v>
      </c>
      <c r="P12839" t="s">
        <v>64</v>
      </c>
    </row>
    <row r="12840" spans="1:16" ht="15" customHeight="1">
      <c r="A12840" s="20">
        <v>45847</v>
      </c>
      <c r="B12840" t="s">
        <v>27268</v>
      </c>
      <c r="C12840" t="s">
        <v>25806</v>
      </c>
      <c r="D12840" t="s">
        <v>64095</v>
      </c>
      <c r="E12840" t="s">
        <v>27666</v>
      </c>
      <c r="F12840" t="s">
        <v>64096</v>
      </c>
      <c r="G12840">
        <v>1</v>
      </c>
      <c r="H12840">
        <v>0</v>
      </c>
      <c r="I12840" t="s">
        <v>26402</v>
      </c>
      <c r="J12840" t="s">
        <v>64097</v>
      </c>
      <c r="K12840" t="s">
        <v>64098</v>
      </c>
      <c r="L12840" t="s">
        <v>88</v>
      </c>
      <c r="M12840" t="s">
        <v>64099</v>
      </c>
      <c r="N12840" t="s">
        <v>9</v>
      </c>
      <c r="O12840" t="s">
        <v>27275</v>
      </c>
      <c r="P12840" t="s">
        <v>47</v>
      </c>
    </row>
    <row r="12841" spans="1:16" ht="15" customHeight="1">
      <c r="A12841" s="20">
        <v>45847</v>
      </c>
      <c r="B12841" t="s">
        <v>26131</v>
      </c>
      <c r="C12841" t="s">
        <v>25874</v>
      </c>
      <c r="D12841" t="s">
        <v>64100</v>
      </c>
      <c r="E12841" t="s">
        <v>27657</v>
      </c>
      <c r="F12841" t="s">
        <v>64101</v>
      </c>
      <c r="G12841">
        <v>0</v>
      </c>
      <c r="H12841">
        <v>0</v>
      </c>
      <c r="I12841" t="s">
        <v>26148</v>
      </c>
      <c r="J12841" t="s">
        <v>64102</v>
      </c>
      <c r="K12841" t="s">
        <v>64103</v>
      </c>
      <c r="L12841" t="s">
        <v>88</v>
      </c>
      <c r="M12841" t="s">
        <v>64104</v>
      </c>
      <c r="N12841" t="s">
        <v>9</v>
      </c>
      <c r="O12841" t="s">
        <v>33</v>
      </c>
      <c r="P12841" t="s">
        <v>46</v>
      </c>
    </row>
    <row r="12842" spans="1:16" ht="15" customHeight="1">
      <c r="A12842" s="20">
        <v>45847</v>
      </c>
      <c r="B12842" t="s">
        <v>26157</v>
      </c>
      <c r="C12842" t="s">
        <v>25846</v>
      </c>
      <c r="D12842" t="s">
        <v>64105</v>
      </c>
      <c r="E12842" t="s">
        <v>25792</v>
      </c>
      <c r="F12842" t="s">
        <v>64106</v>
      </c>
      <c r="G12842">
        <v>0</v>
      </c>
      <c r="H12842">
        <v>0</v>
      </c>
      <c r="I12842" t="s">
        <v>25792</v>
      </c>
      <c r="J12842" t="s">
        <v>64107</v>
      </c>
      <c r="K12842" t="s">
        <v>64108</v>
      </c>
      <c r="L12842" t="s">
        <v>88</v>
      </c>
      <c r="M12842" t="s">
        <v>64109</v>
      </c>
      <c r="N12842" t="s">
        <v>9</v>
      </c>
      <c r="O12842" t="s">
        <v>32</v>
      </c>
      <c r="P12842" t="s">
        <v>52</v>
      </c>
    </row>
    <row r="12843" spans="1:16" ht="15" customHeight="1">
      <c r="A12843" s="20">
        <v>45847</v>
      </c>
      <c r="B12843" t="s">
        <v>26157</v>
      </c>
      <c r="C12843" t="s">
        <v>25874</v>
      </c>
      <c r="D12843" t="s">
        <v>64110</v>
      </c>
      <c r="E12843" t="s">
        <v>64111</v>
      </c>
      <c r="F12843" t="s">
        <v>64112</v>
      </c>
      <c r="G12843">
        <v>0</v>
      </c>
      <c r="H12843">
        <v>0</v>
      </c>
      <c r="I12843" t="s">
        <v>26061</v>
      </c>
      <c r="J12843" t="s">
        <v>64113</v>
      </c>
      <c r="K12843" t="s">
        <v>64114</v>
      </c>
      <c r="L12843" t="s">
        <v>88</v>
      </c>
      <c r="M12843" t="s">
        <v>64115</v>
      </c>
      <c r="N12843" t="s">
        <v>9</v>
      </c>
      <c r="O12843" t="s">
        <v>32</v>
      </c>
      <c r="P12843" t="s">
        <v>46</v>
      </c>
    </row>
    <row r="12844" spans="1:16" ht="15" customHeight="1">
      <c r="A12844" s="20">
        <v>45847</v>
      </c>
      <c r="B12844" t="s">
        <v>25780</v>
      </c>
      <c r="C12844" t="s">
        <v>26151</v>
      </c>
      <c r="D12844" t="s">
        <v>64116</v>
      </c>
      <c r="E12844" t="s">
        <v>25792</v>
      </c>
      <c r="F12844" t="s">
        <v>64117</v>
      </c>
      <c r="G12844" t="s">
        <v>25792</v>
      </c>
      <c r="H12844" t="s">
        <v>25792</v>
      </c>
      <c r="I12844" t="s">
        <v>57094</v>
      </c>
      <c r="J12844" t="s">
        <v>25792</v>
      </c>
      <c r="K12844" t="s">
        <v>64118</v>
      </c>
      <c r="L12844" t="s">
        <v>88</v>
      </c>
      <c r="M12844" t="s">
        <v>64119</v>
      </c>
      <c r="N12844" t="s">
        <v>9</v>
      </c>
      <c r="O12844" t="s">
        <v>16</v>
      </c>
      <c r="P12844" t="s">
        <v>45</v>
      </c>
    </row>
    <row r="12845" spans="1:16" ht="15" customHeight="1">
      <c r="A12845" s="20">
        <v>45847</v>
      </c>
      <c r="B12845" t="s">
        <v>26632</v>
      </c>
      <c r="C12845" t="s">
        <v>25781</v>
      </c>
      <c r="D12845" t="s">
        <v>33436</v>
      </c>
      <c r="E12845" t="s">
        <v>25875</v>
      </c>
      <c r="F12845" t="s">
        <v>64120</v>
      </c>
      <c r="G12845">
        <v>0</v>
      </c>
      <c r="H12845">
        <v>0</v>
      </c>
      <c r="I12845" t="s">
        <v>26148</v>
      </c>
      <c r="J12845" t="s">
        <v>26109</v>
      </c>
      <c r="K12845" t="s">
        <v>64121</v>
      </c>
      <c r="L12845" t="s">
        <v>88</v>
      </c>
      <c r="M12845" t="s">
        <v>64122</v>
      </c>
      <c r="N12845" t="s">
        <v>9</v>
      </c>
      <c r="O12845" t="s">
        <v>23</v>
      </c>
      <c r="P12845" t="s">
        <v>51</v>
      </c>
    </row>
    <row r="12846" spans="1:16" ht="15" customHeight="1">
      <c r="A12846" s="20">
        <v>45847</v>
      </c>
      <c r="B12846" t="s">
        <v>25879</v>
      </c>
      <c r="C12846" t="s">
        <v>25874</v>
      </c>
      <c r="D12846" t="s">
        <v>64123</v>
      </c>
      <c r="E12846" t="s">
        <v>64124</v>
      </c>
      <c r="F12846" t="s">
        <v>64125</v>
      </c>
      <c r="G12846">
        <v>0</v>
      </c>
      <c r="H12846">
        <v>0</v>
      </c>
      <c r="I12846" t="s">
        <v>27613</v>
      </c>
      <c r="J12846" t="s">
        <v>64126</v>
      </c>
      <c r="K12846" t="s">
        <v>64127</v>
      </c>
      <c r="L12846" t="s">
        <v>88</v>
      </c>
      <c r="M12846" t="s">
        <v>64128</v>
      </c>
      <c r="N12846" t="s">
        <v>9</v>
      </c>
      <c r="O12846" t="s">
        <v>20</v>
      </c>
      <c r="P12846" t="s">
        <v>46</v>
      </c>
    </row>
    <row r="12847" spans="1:16" ht="15" customHeight="1">
      <c r="A12847" s="20">
        <v>45847</v>
      </c>
      <c r="B12847" t="s">
        <v>25780</v>
      </c>
      <c r="C12847" t="s">
        <v>25846</v>
      </c>
      <c r="D12847" t="s">
        <v>64129</v>
      </c>
      <c r="E12847" t="s">
        <v>64130</v>
      </c>
      <c r="F12847" t="s">
        <v>64131</v>
      </c>
      <c r="G12847">
        <v>0</v>
      </c>
      <c r="H12847">
        <v>1</v>
      </c>
      <c r="I12847" t="s">
        <v>64132</v>
      </c>
      <c r="J12847" t="s">
        <v>64133</v>
      </c>
      <c r="K12847" t="s">
        <v>64134</v>
      </c>
      <c r="L12847" t="s">
        <v>95</v>
      </c>
      <c r="M12847" t="s">
        <v>64135</v>
      </c>
      <c r="N12847" t="s">
        <v>9</v>
      </c>
      <c r="O12847" t="s">
        <v>16</v>
      </c>
      <c r="P12847" t="s">
        <v>52</v>
      </c>
    </row>
    <row r="12848" spans="1:16" ht="15" customHeight="1">
      <c r="A12848" s="20">
        <v>45847</v>
      </c>
      <c r="B12848" t="s">
        <v>37997</v>
      </c>
      <c r="C12848" t="s">
        <v>46018</v>
      </c>
      <c r="D12848" t="s">
        <v>26193</v>
      </c>
      <c r="E12848" t="s">
        <v>64136</v>
      </c>
      <c r="F12848" t="s">
        <v>64137</v>
      </c>
      <c r="G12848">
        <v>12</v>
      </c>
      <c r="H12848">
        <v>0</v>
      </c>
      <c r="I12848" t="s">
        <v>64138</v>
      </c>
      <c r="J12848" t="s">
        <v>64139</v>
      </c>
      <c r="K12848" t="s">
        <v>64140</v>
      </c>
      <c r="L12848" t="s">
        <v>95</v>
      </c>
      <c r="M12848" t="s">
        <v>64141</v>
      </c>
      <c r="N12848" t="s">
        <v>9</v>
      </c>
      <c r="O12848" t="s">
        <v>3962</v>
      </c>
      <c r="P12848" t="s">
        <v>47</v>
      </c>
    </row>
    <row r="12849" spans="1:16" ht="15" customHeight="1">
      <c r="A12849" s="20">
        <v>45847</v>
      </c>
      <c r="B12849" t="s">
        <v>27040</v>
      </c>
      <c r="C12849" t="s">
        <v>25874</v>
      </c>
      <c r="D12849" t="s">
        <v>64142</v>
      </c>
      <c r="E12849" t="s">
        <v>25835</v>
      </c>
      <c r="F12849" t="s">
        <v>64143</v>
      </c>
      <c r="G12849">
        <v>0</v>
      </c>
      <c r="H12849">
        <v>0</v>
      </c>
      <c r="I12849" t="s">
        <v>64144</v>
      </c>
      <c r="J12849" t="s">
        <v>25835</v>
      </c>
      <c r="K12849" t="s">
        <v>64145</v>
      </c>
      <c r="L12849" t="s">
        <v>87</v>
      </c>
      <c r="M12849" t="s">
        <v>64146</v>
      </c>
      <c r="N12849" t="s">
        <v>9</v>
      </c>
      <c r="O12849" t="s">
        <v>28</v>
      </c>
      <c r="P12849" t="s">
        <v>46</v>
      </c>
    </row>
    <row r="12850" spans="1:16" ht="15" customHeight="1">
      <c r="A12850" s="20">
        <v>45847</v>
      </c>
      <c r="B12850" t="s">
        <v>33962</v>
      </c>
      <c r="C12850" t="s">
        <v>25781</v>
      </c>
      <c r="D12850" t="s">
        <v>25835</v>
      </c>
      <c r="E12850" t="s">
        <v>25835</v>
      </c>
      <c r="F12850" t="s">
        <v>64147</v>
      </c>
      <c r="G12850">
        <v>1</v>
      </c>
      <c r="H12850">
        <v>0</v>
      </c>
      <c r="I12850" t="s">
        <v>64148</v>
      </c>
      <c r="J12850" t="s">
        <v>64149</v>
      </c>
      <c r="K12850" t="s">
        <v>64150</v>
      </c>
      <c r="L12850" t="s">
        <v>87</v>
      </c>
      <c r="M12850" t="s">
        <v>64151</v>
      </c>
      <c r="N12850" t="s">
        <v>9</v>
      </c>
      <c r="O12850" t="s">
        <v>5315</v>
      </c>
      <c r="P12850" t="s">
        <v>67</v>
      </c>
    </row>
    <row r="12851" spans="1:16" ht="15" customHeight="1">
      <c r="A12851" s="20">
        <v>45847</v>
      </c>
      <c r="B12851" t="s">
        <v>25851</v>
      </c>
      <c r="C12851" t="s">
        <v>25846</v>
      </c>
      <c r="D12851" t="s">
        <v>25835</v>
      </c>
      <c r="E12851" t="s">
        <v>25835</v>
      </c>
      <c r="F12851" t="s">
        <v>25835</v>
      </c>
      <c r="G12851">
        <v>0</v>
      </c>
      <c r="H12851">
        <v>0</v>
      </c>
      <c r="I12851" t="s">
        <v>64152</v>
      </c>
      <c r="J12851" t="s">
        <v>64153</v>
      </c>
      <c r="K12851" t="s">
        <v>64154</v>
      </c>
      <c r="L12851" t="s">
        <v>87</v>
      </c>
      <c r="M12851" t="s">
        <v>64155</v>
      </c>
      <c r="N12851" t="s">
        <v>9</v>
      </c>
      <c r="O12851" t="s">
        <v>17</v>
      </c>
      <c r="P12851" t="s">
        <v>52</v>
      </c>
    </row>
    <row r="12852" spans="1:16" ht="15" customHeight="1">
      <c r="A12852" s="20">
        <v>45847</v>
      </c>
      <c r="B12852" t="s">
        <v>25879</v>
      </c>
      <c r="C12852" t="s">
        <v>25861</v>
      </c>
      <c r="D12852" t="s">
        <v>29436</v>
      </c>
      <c r="E12852" t="s">
        <v>25792</v>
      </c>
      <c r="F12852" t="s">
        <v>64156</v>
      </c>
      <c r="G12852">
        <v>0</v>
      </c>
      <c r="H12852">
        <v>0</v>
      </c>
      <c r="I12852" t="s">
        <v>28670</v>
      </c>
      <c r="J12852" t="s">
        <v>64157</v>
      </c>
      <c r="K12852" t="s">
        <v>64158</v>
      </c>
      <c r="L12852" t="s">
        <v>88</v>
      </c>
      <c r="M12852" t="s">
        <v>64159</v>
      </c>
      <c r="N12852" t="s">
        <v>9</v>
      </c>
      <c r="O12852" t="s">
        <v>20</v>
      </c>
      <c r="P12852" t="s">
        <v>49</v>
      </c>
    </row>
    <row r="12853" spans="1:16" ht="15" customHeight="1">
      <c r="A12853" s="20">
        <v>45847</v>
      </c>
      <c r="B12853" t="s">
        <v>26921</v>
      </c>
      <c r="C12853" t="s">
        <v>25912</v>
      </c>
      <c r="D12853" t="s">
        <v>64160</v>
      </c>
      <c r="E12853" t="s">
        <v>25792</v>
      </c>
      <c r="F12853" t="s">
        <v>35474</v>
      </c>
      <c r="G12853">
        <v>0</v>
      </c>
      <c r="H12853">
        <v>0</v>
      </c>
      <c r="I12853" t="s">
        <v>64161</v>
      </c>
      <c r="J12853" t="s">
        <v>25792</v>
      </c>
      <c r="K12853" t="s">
        <v>64162</v>
      </c>
      <c r="L12853" t="s">
        <v>88</v>
      </c>
      <c r="M12853" t="s">
        <v>64163</v>
      </c>
      <c r="N12853" t="s">
        <v>9</v>
      </c>
      <c r="O12853" t="s">
        <v>18354</v>
      </c>
      <c r="P12853" t="s">
        <v>50</v>
      </c>
    </row>
    <row r="12854" spans="1:16" ht="15" customHeight="1">
      <c r="A12854" s="20">
        <v>45847</v>
      </c>
      <c r="B12854" t="s">
        <v>26695</v>
      </c>
      <c r="C12854" t="s">
        <v>25874</v>
      </c>
      <c r="D12854" t="s">
        <v>26939</v>
      </c>
      <c r="E12854" t="s">
        <v>25875</v>
      </c>
      <c r="F12854" t="s">
        <v>64164</v>
      </c>
      <c r="G12854">
        <v>0</v>
      </c>
      <c r="H12854">
        <v>0</v>
      </c>
      <c r="I12854" t="s">
        <v>64165</v>
      </c>
      <c r="J12854" t="s">
        <v>64166</v>
      </c>
      <c r="K12854" t="s">
        <v>64167</v>
      </c>
      <c r="L12854" t="s">
        <v>88</v>
      </c>
      <c r="M12854" t="s">
        <v>64168</v>
      </c>
      <c r="N12854" t="s">
        <v>9</v>
      </c>
      <c r="O12854" t="s">
        <v>34</v>
      </c>
      <c r="P12854" t="s">
        <v>46</v>
      </c>
    </row>
    <row r="12855" spans="1:16" ht="15" customHeight="1">
      <c r="A12855" s="20">
        <v>45847</v>
      </c>
      <c r="B12855" t="s">
        <v>26921</v>
      </c>
      <c r="C12855" t="s">
        <v>25874</v>
      </c>
      <c r="D12855" t="s">
        <v>26152</v>
      </c>
      <c r="E12855" t="s">
        <v>25792</v>
      </c>
      <c r="F12855" t="s">
        <v>26000</v>
      </c>
      <c r="G12855">
        <v>0</v>
      </c>
      <c r="H12855">
        <v>0</v>
      </c>
      <c r="I12855" t="s">
        <v>44566</v>
      </c>
      <c r="J12855" t="s">
        <v>64169</v>
      </c>
      <c r="K12855" t="s">
        <v>64170</v>
      </c>
      <c r="L12855" t="s">
        <v>88</v>
      </c>
      <c r="M12855" t="s">
        <v>64171</v>
      </c>
      <c r="N12855" t="s">
        <v>9</v>
      </c>
      <c r="O12855" t="s">
        <v>18354</v>
      </c>
      <c r="P12855" t="s">
        <v>46</v>
      </c>
    </row>
    <row r="12856" spans="1:16" ht="15" customHeight="1">
      <c r="A12856" s="20">
        <v>45847</v>
      </c>
      <c r="B12856" t="s">
        <v>25851</v>
      </c>
      <c r="C12856" t="s">
        <v>25861</v>
      </c>
      <c r="D12856" t="s">
        <v>25835</v>
      </c>
      <c r="E12856" t="s">
        <v>25835</v>
      </c>
      <c r="F12856" t="s">
        <v>64172</v>
      </c>
      <c r="G12856">
        <v>0</v>
      </c>
      <c r="H12856">
        <v>2</v>
      </c>
      <c r="I12856" t="s">
        <v>37900</v>
      </c>
      <c r="J12856" t="s">
        <v>64173</v>
      </c>
      <c r="K12856" t="s">
        <v>64174</v>
      </c>
      <c r="L12856" t="s">
        <v>87</v>
      </c>
      <c r="M12856" t="s">
        <v>64175</v>
      </c>
      <c r="N12856" t="s">
        <v>9</v>
      </c>
      <c r="O12856" t="s">
        <v>17</v>
      </c>
      <c r="P12856" t="s">
        <v>49</v>
      </c>
    </row>
    <row r="12857" spans="1:16" ht="15" customHeight="1">
      <c r="A12857" s="20">
        <v>45847</v>
      </c>
      <c r="B12857" t="s">
        <v>28651</v>
      </c>
      <c r="C12857" t="s">
        <v>25846</v>
      </c>
      <c r="D12857" t="s">
        <v>64176</v>
      </c>
      <c r="E12857" t="s">
        <v>25835</v>
      </c>
      <c r="F12857" t="s">
        <v>64177</v>
      </c>
      <c r="G12857">
        <v>0</v>
      </c>
      <c r="H12857">
        <v>0</v>
      </c>
      <c r="I12857" t="s">
        <v>64178</v>
      </c>
      <c r="J12857" t="s">
        <v>25835</v>
      </c>
      <c r="K12857" t="s">
        <v>64179</v>
      </c>
      <c r="L12857" t="s">
        <v>87</v>
      </c>
      <c r="M12857" t="s">
        <v>64180</v>
      </c>
      <c r="N12857" t="s">
        <v>9</v>
      </c>
      <c r="O12857" t="s">
        <v>35</v>
      </c>
      <c r="P12857" t="s">
        <v>52</v>
      </c>
    </row>
    <row r="12858" spans="1:16" ht="15" customHeight="1">
      <c r="A12858" s="20">
        <v>45847</v>
      </c>
      <c r="B12858" t="s">
        <v>25805</v>
      </c>
      <c r="C12858" t="s">
        <v>64181</v>
      </c>
      <c r="D12858" t="s">
        <v>64182</v>
      </c>
      <c r="E12858" t="s">
        <v>64183</v>
      </c>
      <c r="F12858" t="s">
        <v>64184</v>
      </c>
      <c r="G12858">
        <v>0</v>
      </c>
      <c r="H12858">
        <v>0</v>
      </c>
      <c r="I12858" t="s">
        <v>26148</v>
      </c>
      <c r="J12858" t="s">
        <v>64185</v>
      </c>
      <c r="K12858" t="s">
        <v>64186</v>
      </c>
      <c r="L12858" t="s">
        <v>95</v>
      </c>
      <c r="M12858" t="s">
        <v>64187</v>
      </c>
      <c r="N12858" t="s">
        <v>9</v>
      </c>
      <c r="O12858" t="s">
        <v>18</v>
      </c>
      <c r="P12858" t="s">
        <v>60</v>
      </c>
    </row>
    <row r="12859" spans="1:16" ht="15" customHeight="1">
      <c r="A12859" s="20">
        <v>45847</v>
      </c>
      <c r="B12859" t="s">
        <v>25851</v>
      </c>
      <c r="C12859" t="s">
        <v>25861</v>
      </c>
      <c r="D12859" t="s">
        <v>64188</v>
      </c>
      <c r="E12859" t="s">
        <v>25835</v>
      </c>
      <c r="F12859" t="s">
        <v>61649</v>
      </c>
      <c r="G12859">
        <v>0</v>
      </c>
      <c r="H12859">
        <v>0</v>
      </c>
      <c r="I12859" t="s">
        <v>34708</v>
      </c>
      <c r="J12859" t="s">
        <v>26791</v>
      </c>
      <c r="K12859" t="s">
        <v>64189</v>
      </c>
      <c r="L12859" t="s">
        <v>87</v>
      </c>
      <c r="M12859" t="s">
        <v>64190</v>
      </c>
      <c r="N12859" t="s">
        <v>9</v>
      </c>
      <c r="O12859" t="s">
        <v>17</v>
      </c>
      <c r="P12859" t="s">
        <v>49</v>
      </c>
    </row>
    <row r="12860" spans="1:16" ht="15" customHeight="1">
      <c r="A12860" s="20">
        <v>45847</v>
      </c>
      <c r="B12860" t="s">
        <v>27040</v>
      </c>
      <c r="C12860" t="s">
        <v>25912</v>
      </c>
      <c r="D12860" t="s">
        <v>64191</v>
      </c>
      <c r="E12860" t="s">
        <v>25835</v>
      </c>
      <c r="F12860" t="s">
        <v>64192</v>
      </c>
      <c r="G12860">
        <v>0</v>
      </c>
      <c r="H12860">
        <v>0</v>
      </c>
      <c r="I12860" t="s">
        <v>64193</v>
      </c>
      <c r="J12860" t="s">
        <v>25835</v>
      </c>
      <c r="K12860" t="s">
        <v>64194</v>
      </c>
      <c r="L12860" t="s">
        <v>87</v>
      </c>
      <c r="M12860" t="s">
        <v>64195</v>
      </c>
      <c r="N12860" t="s">
        <v>9</v>
      </c>
      <c r="O12860" t="s">
        <v>28</v>
      </c>
      <c r="P12860" t="s">
        <v>50</v>
      </c>
    </row>
    <row r="12861" spans="1:16" ht="15" customHeight="1">
      <c r="A12861" s="20">
        <v>45847</v>
      </c>
      <c r="B12861" t="s">
        <v>27040</v>
      </c>
      <c r="C12861" t="s">
        <v>25846</v>
      </c>
      <c r="D12861" t="s">
        <v>64196</v>
      </c>
      <c r="E12861" t="s">
        <v>25835</v>
      </c>
      <c r="F12861" t="s">
        <v>25835</v>
      </c>
      <c r="G12861">
        <v>0</v>
      </c>
      <c r="H12861">
        <v>0</v>
      </c>
      <c r="I12861" t="s">
        <v>64197</v>
      </c>
      <c r="J12861" t="s">
        <v>64198</v>
      </c>
      <c r="K12861" t="s">
        <v>64199</v>
      </c>
      <c r="L12861" t="s">
        <v>87</v>
      </c>
      <c r="M12861" t="s">
        <v>64200</v>
      </c>
      <c r="N12861" t="s">
        <v>9</v>
      </c>
      <c r="O12861" t="s">
        <v>28</v>
      </c>
      <c r="P12861" t="s">
        <v>52</v>
      </c>
    </row>
    <row r="12862" spans="1:16" ht="15" customHeight="1">
      <c r="A12862" s="20">
        <v>45847</v>
      </c>
      <c r="B12862" t="s">
        <v>41372</v>
      </c>
      <c r="C12862" t="s">
        <v>25781</v>
      </c>
      <c r="D12862" t="s">
        <v>64201</v>
      </c>
      <c r="E12862" t="s">
        <v>25835</v>
      </c>
      <c r="F12862" t="s">
        <v>64202</v>
      </c>
      <c r="G12862">
        <v>0</v>
      </c>
      <c r="H12862">
        <v>0</v>
      </c>
      <c r="I12862" t="s">
        <v>27694</v>
      </c>
      <c r="J12862" t="s">
        <v>25835</v>
      </c>
      <c r="K12862" t="s">
        <v>64203</v>
      </c>
      <c r="L12862" t="s">
        <v>87</v>
      </c>
      <c r="M12862" t="s">
        <v>64204</v>
      </c>
      <c r="N12862" t="s">
        <v>9</v>
      </c>
      <c r="O12862" t="s">
        <v>41379</v>
      </c>
      <c r="P12862" t="s">
        <v>60</v>
      </c>
    </row>
    <row r="12863" spans="1:16" ht="15" customHeight="1">
      <c r="A12863" s="20">
        <v>45847</v>
      </c>
      <c r="B12863" t="s">
        <v>27040</v>
      </c>
      <c r="C12863" t="s">
        <v>25839</v>
      </c>
      <c r="D12863" t="s">
        <v>64205</v>
      </c>
      <c r="E12863" t="s">
        <v>25835</v>
      </c>
      <c r="F12863" t="s">
        <v>64206</v>
      </c>
      <c r="G12863">
        <v>0</v>
      </c>
      <c r="H12863">
        <v>3</v>
      </c>
      <c r="I12863" t="s">
        <v>64207</v>
      </c>
      <c r="J12863" t="s">
        <v>64208</v>
      </c>
      <c r="K12863" t="s">
        <v>64209</v>
      </c>
      <c r="L12863" t="s">
        <v>87</v>
      </c>
      <c r="M12863" t="s">
        <v>64210</v>
      </c>
      <c r="N12863" t="s">
        <v>9</v>
      </c>
      <c r="O12863" t="s">
        <v>28</v>
      </c>
      <c r="P12863" t="s">
        <v>55</v>
      </c>
    </row>
    <row r="12864" spans="1:16" ht="15" customHeight="1">
      <c r="A12864" s="20">
        <v>45847</v>
      </c>
      <c r="B12864" t="s">
        <v>27040</v>
      </c>
      <c r="C12864" t="s">
        <v>25874</v>
      </c>
      <c r="D12864" t="s">
        <v>25835</v>
      </c>
      <c r="E12864" t="s">
        <v>25835</v>
      </c>
      <c r="F12864" t="s">
        <v>64211</v>
      </c>
      <c r="G12864">
        <v>0</v>
      </c>
      <c r="H12864">
        <v>0</v>
      </c>
      <c r="I12864" t="s">
        <v>64212</v>
      </c>
      <c r="J12864" t="s">
        <v>64213</v>
      </c>
      <c r="K12864" t="s">
        <v>64214</v>
      </c>
      <c r="L12864" t="s">
        <v>87</v>
      </c>
      <c r="M12864" t="s">
        <v>64215</v>
      </c>
      <c r="N12864" t="s">
        <v>9</v>
      </c>
      <c r="O12864" t="s">
        <v>28</v>
      </c>
      <c r="P12864" t="s">
        <v>46</v>
      </c>
    </row>
    <row r="12865" spans="1:16" ht="15" customHeight="1">
      <c r="A12865" s="20">
        <v>45847</v>
      </c>
      <c r="B12865" t="s">
        <v>43855</v>
      </c>
      <c r="C12865" t="s">
        <v>25861</v>
      </c>
      <c r="D12865" t="s">
        <v>41644</v>
      </c>
      <c r="E12865" t="s">
        <v>26916</v>
      </c>
      <c r="F12865" t="s">
        <v>46005</v>
      </c>
      <c r="G12865">
        <v>0</v>
      </c>
      <c r="H12865">
        <v>1</v>
      </c>
      <c r="I12865" t="s">
        <v>27125</v>
      </c>
      <c r="J12865" t="s">
        <v>64216</v>
      </c>
      <c r="K12865" t="s">
        <v>64217</v>
      </c>
      <c r="L12865" t="s">
        <v>87</v>
      </c>
      <c r="M12865" t="s">
        <v>64218</v>
      </c>
      <c r="N12865" t="s">
        <v>9</v>
      </c>
      <c r="O12865" t="s">
        <v>34456</v>
      </c>
      <c r="P12865" t="s">
        <v>49</v>
      </c>
    </row>
    <row r="12866" spans="1:16" ht="15" customHeight="1">
      <c r="A12866" s="20">
        <v>45847</v>
      </c>
      <c r="B12866" t="s">
        <v>25851</v>
      </c>
      <c r="C12866" t="s">
        <v>25874</v>
      </c>
      <c r="D12866" t="s">
        <v>36642</v>
      </c>
      <c r="E12866" t="s">
        <v>25835</v>
      </c>
      <c r="F12866" t="s">
        <v>26073</v>
      </c>
      <c r="G12866">
        <v>0</v>
      </c>
      <c r="H12866">
        <v>0</v>
      </c>
      <c r="I12866" t="s">
        <v>30628</v>
      </c>
      <c r="J12866" t="s">
        <v>34890</v>
      </c>
      <c r="K12866" t="s">
        <v>64219</v>
      </c>
      <c r="L12866" t="s">
        <v>87</v>
      </c>
      <c r="M12866" t="s">
        <v>64220</v>
      </c>
      <c r="N12866" t="s">
        <v>9</v>
      </c>
      <c r="O12866" t="s">
        <v>17</v>
      </c>
      <c r="P12866" t="s">
        <v>46</v>
      </c>
    </row>
    <row r="12867" spans="1:16" ht="15" customHeight="1">
      <c r="A12867" s="20">
        <v>45847</v>
      </c>
      <c r="B12867" t="s">
        <v>27040</v>
      </c>
      <c r="C12867" t="s">
        <v>25806</v>
      </c>
      <c r="D12867" t="s">
        <v>25835</v>
      </c>
      <c r="E12867" t="s">
        <v>25835</v>
      </c>
      <c r="F12867" t="s">
        <v>60567</v>
      </c>
      <c r="G12867">
        <v>1</v>
      </c>
      <c r="H12867">
        <v>0</v>
      </c>
      <c r="I12867" t="s">
        <v>64221</v>
      </c>
      <c r="J12867" t="s">
        <v>64222</v>
      </c>
      <c r="K12867" t="s">
        <v>64223</v>
      </c>
      <c r="L12867" t="s">
        <v>87</v>
      </c>
      <c r="M12867" t="s">
        <v>64224</v>
      </c>
      <c r="N12867" t="s">
        <v>9</v>
      </c>
      <c r="O12867" t="s">
        <v>28</v>
      </c>
      <c r="P12867" t="s">
        <v>47</v>
      </c>
    </row>
    <row r="12868" spans="1:16" ht="15" customHeight="1">
      <c r="A12868" s="20">
        <v>45847</v>
      </c>
      <c r="B12868" t="s">
        <v>25805</v>
      </c>
      <c r="C12868" t="s">
        <v>64181</v>
      </c>
      <c r="D12868" t="s">
        <v>64225</v>
      </c>
      <c r="E12868" t="s">
        <v>64183</v>
      </c>
      <c r="F12868" t="s">
        <v>64226</v>
      </c>
      <c r="G12868">
        <v>0</v>
      </c>
      <c r="H12868">
        <v>0</v>
      </c>
      <c r="I12868" t="s">
        <v>26148</v>
      </c>
      <c r="J12868" t="s">
        <v>64227</v>
      </c>
      <c r="K12868" t="s">
        <v>64228</v>
      </c>
      <c r="L12868" t="s">
        <v>95</v>
      </c>
      <c r="M12868" t="s">
        <v>64229</v>
      </c>
      <c r="N12868" t="s">
        <v>9</v>
      </c>
      <c r="O12868" t="s">
        <v>18</v>
      </c>
      <c r="P12868" t="s">
        <v>49</v>
      </c>
    </row>
    <row r="12869" spans="1:16" ht="15" customHeight="1">
      <c r="A12869" s="20">
        <v>45847</v>
      </c>
      <c r="B12869" t="s">
        <v>64230</v>
      </c>
      <c r="C12869" t="s">
        <v>26151</v>
      </c>
      <c r="D12869" t="s">
        <v>29038</v>
      </c>
      <c r="E12869" t="s">
        <v>25835</v>
      </c>
      <c r="F12869" t="s">
        <v>64231</v>
      </c>
      <c r="G12869">
        <v>1</v>
      </c>
      <c r="H12869">
        <v>0</v>
      </c>
      <c r="I12869" t="s">
        <v>64232</v>
      </c>
      <c r="J12869" t="s">
        <v>64233</v>
      </c>
      <c r="K12869" t="s">
        <v>64234</v>
      </c>
      <c r="L12869" t="s">
        <v>87</v>
      </c>
      <c r="M12869" t="s">
        <v>64235</v>
      </c>
      <c r="N12869" t="s">
        <v>9</v>
      </c>
      <c r="O12869" t="s">
        <v>64230</v>
      </c>
      <c r="P12869" t="s">
        <v>45</v>
      </c>
    </row>
    <row r="12870" spans="1:16" ht="15" customHeight="1">
      <c r="A12870" s="20">
        <v>45847</v>
      </c>
      <c r="B12870" t="s">
        <v>25805</v>
      </c>
      <c r="C12870" t="s">
        <v>32697</v>
      </c>
      <c r="D12870" t="s">
        <v>64236</v>
      </c>
      <c r="E12870" t="s">
        <v>25912</v>
      </c>
      <c r="F12870" t="s">
        <v>64237</v>
      </c>
      <c r="G12870">
        <v>0</v>
      </c>
      <c r="H12870">
        <v>0</v>
      </c>
      <c r="I12870" t="s">
        <v>27986</v>
      </c>
      <c r="J12870" t="s">
        <v>25792</v>
      </c>
      <c r="K12870" t="s">
        <v>64238</v>
      </c>
      <c r="L12870" t="s">
        <v>95</v>
      </c>
      <c r="M12870" t="s">
        <v>64239</v>
      </c>
      <c r="N12870" t="s">
        <v>9</v>
      </c>
      <c r="O12870" t="s">
        <v>18</v>
      </c>
      <c r="P12870" t="s">
        <v>50</v>
      </c>
    </row>
    <row r="12871" spans="1:16" ht="15" customHeight="1">
      <c r="A12871" s="20">
        <v>45847</v>
      </c>
      <c r="B12871" t="s">
        <v>26123</v>
      </c>
      <c r="C12871" t="s">
        <v>25861</v>
      </c>
      <c r="D12871" t="s">
        <v>64240</v>
      </c>
      <c r="E12871" t="s">
        <v>32024</v>
      </c>
      <c r="F12871" t="s">
        <v>64241</v>
      </c>
      <c r="G12871">
        <v>0</v>
      </c>
      <c r="H12871">
        <v>0</v>
      </c>
      <c r="I12871" t="s">
        <v>64242</v>
      </c>
      <c r="J12871" t="s">
        <v>64243</v>
      </c>
      <c r="K12871" t="s">
        <v>64244</v>
      </c>
      <c r="L12871" t="s">
        <v>90</v>
      </c>
      <c r="M12871" t="s">
        <v>64245</v>
      </c>
      <c r="N12871" t="s">
        <v>9</v>
      </c>
      <c r="O12871" t="s">
        <v>16</v>
      </c>
      <c r="P12871" t="s">
        <v>49</v>
      </c>
    </row>
    <row r="12872" spans="1:16" ht="15" customHeight="1">
      <c r="A12872" s="20">
        <v>45847</v>
      </c>
      <c r="B12872" t="s">
        <v>35950</v>
      </c>
      <c r="C12872" t="s">
        <v>25949</v>
      </c>
      <c r="D12872" t="s">
        <v>64246</v>
      </c>
      <c r="E12872" t="s">
        <v>64247</v>
      </c>
      <c r="F12872" t="s">
        <v>47199</v>
      </c>
      <c r="G12872">
        <v>0</v>
      </c>
      <c r="H12872">
        <v>0</v>
      </c>
      <c r="I12872" t="s">
        <v>64248</v>
      </c>
      <c r="J12872" t="s">
        <v>26109</v>
      </c>
      <c r="K12872" t="s">
        <v>64249</v>
      </c>
      <c r="L12872" t="s">
        <v>90</v>
      </c>
      <c r="M12872" t="s">
        <v>64250</v>
      </c>
      <c r="N12872" t="s">
        <v>9</v>
      </c>
      <c r="O12872" t="s">
        <v>35955</v>
      </c>
      <c r="P12872" t="s">
        <v>56</v>
      </c>
    </row>
    <row r="12873" spans="1:16" ht="15" customHeight="1">
      <c r="A12873" s="20">
        <v>45847</v>
      </c>
      <c r="B12873" t="s">
        <v>28681</v>
      </c>
      <c r="C12873" t="s">
        <v>25901</v>
      </c>
      <c r="D12873" t="s">
        <v>64251</v>
      </c>
      <c r="E12873" t="s">
        <v>25792</v>
      </c>
      <c r="F12873" t="s">
        <v>25902</v>
      </c>
      <c r="G12873">
        <v>0</v>
      </c>
      <c r="H12873">
        <v>0</v>
      </c>
      <c r="I12873" t="s">
        <v>64252</v>
      </c>
      <c r="J12873" t="s">
        <v>25792</v>
      </c>
      <c r="K12873" t="s">
        <v>64253</v>
      </c>
      <c r="L12873" t="s">
        <v>90</v>
      </c>
      <c r="M12873" t="s">
        <v>64254</v>
      </c>
      <c r="N12873" t="s">
        <v>9</v>
      </c>
      <c r="O12873" t="s">
        <v>16</v>
      </c>
      <c r="P12873" t="s">
        <v>54</v>
      </c>
    </row>
    <row r="12874" spans="1:16" ht="15" customHeight="1">
      <c r="A12874" s="20">
        <v>45847</v>
      </c>
      <c r="B12874" t="s">
        <v>26871</v>
      </c>
      <c r="C12874" t="s">
        <v>25846</v>
      </c>
      <c r="D12874" t="s">
        <v>26230</v>
      </c>
      <c r="E12874" t="s">
        <v>26140</v>
      </c>
      <c r="F12874" t="s">
        <v>64255</v>
      </c>
      <c r="G12874">
        <v>0</v>
      </c>
      <c r="H12874">
        <v>0</v>
      </c>
      <c r="I12874" t="s">
        <v>27616</v>
      </c>
      <c r="J12874" t="s">
        <v>64256</v>
      </c>
      <c r="K12874" t="s">
        <v>64257</v>
      </c>
      <c r="L12874" t="s">
        <v>95</v>
      </c>
      <c r="M12874" t="s">
        <v>64258</v>
      </c>
      <c r="N12874" t="s">
        <v>9</v>
      </c>
      <c r="O12874" t="s">
        <v>9299</v>
      </c>
      <c r="P12874" t="s">
        <v>52</v>
      </c>
    </row>
    <row r="12875" spans="1:16" ht="15" customHeight="1">
      <c r="A12875" s="20">
        <v>45847</v>
      </c>
      <c r="B12875" t="s">
        <v>25780</v>
      </c>
      <c r="C12875" t="s">
        <v>25781</v>
      </c>
      <c r="D12875" t="s">
        <v>64259</v>
      </c>
      <c r="E12875" t="s">
        <v>64260</v>
      </c>
      <c r="F12875" t="s">
        <v>64261</v>
      </c>
      <c r="G12875">
        <v>0</v>
      </c>
      <c r="H12875">
        <v>0</v>
      </c>
      <c r="I12875" t="s">
        <v>64262</v>
      </c>
      <c r="J12875" t="s">
        <v>64263</v>
      </c>
      <c r="K12875" t="s">
        <v>64264</v>
      </c>
      <c r="L12875" t="s">
        <v>90</v>
      </c>
      <c r="M12875" t="s">
        <v>64265</v>
      </c>
      <c r="N12875" t="s">
        <v>9</v>
      </c>
      <c r="O12875" t="s">
        <v>16</v>
      </c>
      <c r="P12875" t="s">
        <v>60</v>
      </c>
    </row>
    <row r="12876" spans="1:16" ht="15" customHeight="1">
      <c r="A12876" s="20">
        <v>45847</v>
      </c>
      <c r="B12876" t="s">
        <v>25805</v>
      </c>
      <c r="C12876" t="s">
        <v>25806</v>
      </c>
      <c r="D12876" t="s">
        <v>25835</v>
      </c>
      <c r="E12876" t="s">
        <v>25835</v>
      </c>
      <c r="F12876" t="s">
        <v>64266</v>
      </c>
      <c r="G12876">
        <v>0</v>
      </c>
      <c r="H12876">
        <v>1</v>
      </c>
      <c r="I12876" t="s">
        <v>64267</v>
      </c>
      <c r="J12876" t="s">
        <v>64268</v>
      </c>
      <c r="K12876" t="s">
        <v>64269</v>
      </c>
      <c r="L12876" t="s">
        <v>94</v>
      </c>
      <c r="M12876" t="s">
        <v>64270</v>
      </c>
      <c r="N12876" t="s">
        <v>9</v>
      </c>
      <c r="O12876" t="s">
        <v>18</v>
      </c>
      <c r="P12876" t="s">
        <v>47</v>
      </c>
    </row>
    <row r="12877" spans="1:16" ht="15" customHeight="1">
      <c r="A12877" s="20">
        <v>45847</v>
      </c>
      <c r="B12877" t="s">
        <v>25805</v>
      </c>
      <c r="C12877" t="s">
        <v>25839</v>
      </c>
      <c r="D12877" t="s">
        <v>64271</v>
      </c>
      <c r="E12877" t="s">
        <v>25835</v>
      </c>
      <c r="F12877" t="s">
        <v>64272</v>
      </c>
      <c r="G12877">
        <v>0</v>
      </c>
      <c r="H12877">
        <v>1</v>
      </c>
      <c r="I12877" t="s">
        <v>64273</v>
      </c>
      <c r="J12877" t="s">
        <v>25835</v>
      </c>
      <c r="K12877" t="s">
        <v>64274</v>
      </c>
      <c r="L12877" t="s">
        <v>94</v>
      </c>
      <c r="M12877" t="s">
        <v>64275</v>
      </c>
      <c r="N12877" t="s">
        <v>9</v>
      </c>
      <c r="O12877" t="s">
        <v>18</v>
      </c>
      <c r="P12877" t="s">
        <v>55</v>
      </c>
    </row>
    <row r="12878" spans="1:16" ht="15" customHeight="1">
      <c r="A12878" s="20">
        <v>45847</v>
      </c>
      <c r="B12878" t="s">
        <v>25805</v>
      </c>
      <c r="C12878" t="s">
        <v>26042</v>
      </c>
      <c r="D12878" t="s">
        <v>64276</v>
      </c>
      <c r="E12878" t="s">
        <v>34288</v>
      </c>
      <c r="F12878" t="s">
        <v>64277</v>
      </c>
      <c r="G12878">
        <v>0</v>
      </c>
      <c r="H12878">
        <v>0</v>
      </c>
      <c r="I12878" t="s">
        <v>64278</v>
      </c>
      <c r="J12878" t="s">
        <v>64279</v>
      </c>
      <c r="K12878" t="s">
        <v>64280</v>
      </c>
      <c r="L12878" t="s">
        <v>94</v>
      </c>
      <c r="M12878" t="s">
        <v>64281</v>
      </c>
      <c r="N12878" t="s">
        <v>9</v>
      </c>
      <c r="O12878" t="s">
        <v>18</v>
      </c>
      <c r="P12878" t="s">
        <v>51</v>
      </c>
    </row>
    <row r="12879" spans="1:16" ht="15" customHeight="1">
      <c r="A12879" s="20">
        <v>45847</v>
      </c>
      <c r="B12879" t="s">
        <v>25780</v>
      </c>
      <c r="C12879" t="s">
        <v>25912</v>
      </c>
      <c r="D12879" t="s">
        <v>64282</v>
      </c>
      <c r="E12879" t="s">
        <v>64283</v>
      </c>
      <c r="F12879" t="s">
        <v>64284</v>
      </c>
      <c r="G12879">
        <v>0</v>
      </c>
      <c r="H12879">
        <v>0</v>
      </c>
      <c r="I12879" t="s">
        <v>28306</v>
      </c>
      <c r="J12879" t="s">
        <v>25973</v>
      </c>
      <c r="K12879" t="s">
        <v>64285</v>
      </c>
      <c r="L12879" t="s">
        <v>88</v>
      </c>
      <c r="M12879" t="s">
        <v>64286</v>
      </c>
      <c r="N12879" t="s">
        <v>9</v>
      </c>
      <c r="O12879" t="s">
        <v>16</v>
      </c>
      <c r="P12879" t="s">
        <v>50</v>
      </c>
    </row>
    <row r="12880" spans="1:16" ht="15" customHeight="1">
      <c r="A12880" s="20">
        <v>45847</v>
      </c>
      <c r="B12880" t="s">
        <v>25851</v>
      </c>
      <c r="C12880" t="s">
        <v>25874</v>
      </c>
      <c r="D12880" t="s">
        <v>64287</v>
      </c>
      <c r="E12880" t="s">
        <v>26494</v>
      </c>
      <c r="F12880" t="s">
        <v>64288</v>
      </c>
      <c r="G12880">
        <v>0</v>
      </c>
      <c r="H12880">
        <v>0</v>
      </c>
      <c r="I12880" t="s">
        <v>64289</v>
      </c>
      <c r="J12880" t="s">
        <v>64290</v>
      </c>
      <c r="K12880" t="s">
        <v>64291</v>
      </c>
      <c r="L12880" t="s">
        <v>92</v>
      </c>
      <c r="M12880" t="s">
        <v>64292</v>
      </c>
      <c r="N12880" t="s">
        <v>9</v>
      </c>
      <c r="O12880" t="s">
        <v>17</v>
      </c>
      <c r="P12880" t="s">
        <v>46</v>
      </c>
    </row>
    <row r="12881" spans="1:16" ht="15" customHeight="1">
      <c r="A12881" s="20">
        <v>45847</v>
      </c>
      <c r="B12881" t="s">
        <v>26437</v>
      </c>
      <c r="C12881" t="s">
        <v>25781</v>
      </c>
      <c r="D12881" t="s">
        <v>36156</v>
      </c>
      <c r="E12881" t="s">
        <v>31385</v>
      </c>
      <c r="F12881" t="s">
        <v>64293</v>
      </c>
      <c r="G12881">
        <v>0</v>
      </c>
      <c r="H12881">
        <v>0</v>
      </c>
      <c r="I12881" t="s">
        <v>64294</v>
      </c>
      <c r="J12881" t="s">
        <v>25792</v>
      </c>
      <c r="K12881" t="s">
        <v>64295</v>
      </c>
      <c r="L12881" t="s">
        <v>92</v>
      </c>
      <c r="M12881" t="s">
        <v>64296</v>
      </c>
      <c r="N12881" t="s">
        <v>9</v>
      </c>
      <c r="O12881" t="s">
        <v>26</v>
      </c>
      <c r="P12881" t="s">
        <v>77</v>
      </c>
    </row>
    <row r="12882" spans="1:16" ht="15" customHeight="1">
      <c r="A12882" s="20">
        <v>45847</v>
      </c>
      <c r="B12882" t="s">
        <v>25780</v>
      </c>
      <c r="C12882" t="s">
        <v>25781</v>
      </c>
      <c r="D12882" t="s">
        <v>64297</v>
      </c>
      <c r="E12882" t="s">
        <v>64298</v>
      </c>
      <c r="F12882" t="s">
        <v>64299</v>
      </c>
      <c r="G12882">
        <v>0</v>
      </c>
      <c r="H12882">
        <v>0</v>
      </c>
      <c r="I12882" t="s">
        <v>64300</v>
      </c>
      <c r="J12882" t="s">
        <v>64301</v>
      </c>
      <c r="K12882" t="s">
        <v>64302</v>
      </c>
      <c r="L12882" t="s">
        <v>92</v>
      </c>
      <c r="M12882" t="s">
        <v>64303</v>
      </c>
      <c r="N12882" t="s">
        <v>9</v>
      </c>
      <c r="O12882" t="s">
        <v>16</v>
      </c>
      <c r="P12882" t="s">
        <v>49</v>
      </c>
    </row>
    <row r="12883" spans="1:16" ht="15" customHeight="1">
      <c r="A12883" s="20">
        <v>45847</v>
      </c>
      <c r="B12883" t="s">
        <v>28555</v>
      </c>
      <c r="C12883" t="s">
        <v>26151</v>
      </c>
      <c r="D12883" t="s">
        <v>64304</v>
      </c>
      <c r="E12883" t="s">
        <v>27617</v>
      </c>
      <c r="F12883" t="s">
        <v>26927</v>
      </c>
      <c r="G12883">
        <v>3</v>
      </c>
      <c r="H12883">
        <v>0</v>
      </c>
      <c r="I12883" t="s">
        <v>64305</v>
      </c>
      <c r="J12883" t="s">
        <v>64306</v>
      </c>
      <c r="K12883" t="s">
        <v>64307</v>
      </c>
      <c r="L12883" t="s">
        <v>93</v>
      </c>
      <c r="M12883" t="s">
        <v>64308</v>
      </c>
      <c r="N12883" t="s">
        <v>9</v>
      </c>
      <c r="O12883" t="s">
        <v>9224</v>
      </c>
      <c r="P12883" t="s">
        <v>45</v>
      </c>
    </row>
    <row r="12884" spans="1:16" ht="15" customHeight="1">
      <c r="A12884" s="20">
        <v>45847</v>
      </c>
      <c r="B12884" t="s">
        <v>25798</v>
      </c>
      <c r="C12884" t="s">
        <v>25861</v>
      </c>
      <c r="D12884" t="s">
        <v>64309</v>
      </c>
      <c r="E12884" t="s">
        <v>64310</v>
      </c>
      <c r="F12884" t="s">
        <v>64311</v>
      </c>
      <c r="G12884">
        <v>0</v>
      </c>
      <c r="H12884">
        <v>0</v>
      </c>
      <c r="I12884" t="s">
        <v>64312</v>
      </c>
      <c r="J12884" t="s">
        <v>64313</v>
      </c>
      <c r="K12884" t="s">
        <v>64314</v>
      </c>
      <c r="L12884" t="s">
        <v>92</v>
      </c>
      <c r="M12884" t="s">
        <v>64315</v>
      </c>
      <c r="N12884" t="s">
        <v>9</v>
      </c>
      <c r="O12884" t="s">
        <v>19</v>
      </c>
      <c r="P12884" t="s">
        <v>49</v>
      </c>
    </row>
    <row r="12885" spans="1:16" ht="15" customHeight="1">
      <c r="A12885" s="20">
        <v>45847</v>
      </c>
      <c r="B12885" t="s">
        <v>64316</v>
      </c>
      <c r="C12885" t="s">
        <v>25861</v>
      </c>
      <c r="D12885" t="s">
        <v>64317</v>
      </c>
      <c r="E12885" t="s">
        <v>64318</v>
      </c>
      <c r="F12885" t="s">
        <v>64319</v>
      </c>
      <c r="G12885">
        <v>0</v>
      </c>
      <c r="H12885">
        <v>0</v>
      </c>
      <c r="I12885" t="s">
        <v>64320</v>
      </c>
      <c r="J12885" t="s">
        <v>64321</v>
      </c>
      <c r="K12885" t="s">
        <v>64322</v>
      </c>
      <c r="L12885" t="s">
        <v>93</v>
      </c>
      <c r="M12885" t="s">
        <v>64323</v>
      </c>
      <c r="N12885" t="s">
        <v>9</v>
      </c>
      <c r="O12885" t="s">
        <v>64316</v>
      </c>
      <c r="P12885" t="s">
        <v>49</v>
      </c>
    </row>
    <row r="12886" spans="1:16" ht="15" customHeight="1">
      <c r="A12886" s="20">
        <v>45847</v>
      </c>
      <c r="B12886" t="s">
        <v>25992</v>
      </c>
      <c r="C12886" t="s">
        <v>25912</v>
      </c>
      <c r="D12886" t="s">
        <v>33614</v>
      </c>
      <c r="E12886" t="s">
        <v>25792</v>
      </c>
      <c r="F12886" t="s">
        <v>63943</v>
      </c>
      <c r="G12886">
        <v>0</v>
      </c>
      <c r="H12886">
        <v>0</v>
      </c>
      <c r="I12886" t="s">
        <v>31548</v>
      </c>
      <c r="J12886" t="s">
        <v>25792</v>
      </c>
      <c r="K12886" t="s">
        <v>64324</v>
      </c>
      <c r="L12886" t="s">
        <v>93</v>
      </c>
      <c r="M12886" t="s">
        <v>64325</v>
      </c>
      <c r="N12886" t="s">
        <v>9</v>
      </c>
      <c r="O12886" t="s">
        <v>22</v>
      </c>
      <c r="P12886" t="s">
        <v>50</v>
      </c>
    </row>
    <row r="12887" spans="1:16" ht="15" customHeight="1">
      <c r="A12887" s="20">
        <v>45847</v>
      </c>
      <c r="B12887" t="s">
        <v>25992</v>
      </c>
      <c r="C12887" t="s">
        <v>26151</v>
      </c>
      <c r="D12887" t="s">
        <v>27820</v>
      </c>
      <c r="E12887" t="s">
        <v>64326</v>
      </c>
      <c r="F12887" t="s">
        <v>25896</v>
      </c>
      <c r="G12887">
        <v>1</v>
      </c>
      <c r="H12887">
        <v>0</v>
      </c>
      <c r="I12887" t="s">
        <v>64327</v>
      </c>
      <c r="J12887" t="s">
        <v>64328</v>
      </c>
      <c r="K12887" t="s">
        <v>64329</v>
      </c>
      <c r="L12887" t="s">
        <v>90</v>
      </c>
      <c r="M12887" t="s">
        <v>64330</v>
      </c>
      <c r="N12887" t="s">
        <v>9</v>
      </c>
      <c r="O12887" t="s">
        <v>22</v>
      </c>
      <c r="P12887" t="s">
        <v>45</v>
      </c>
    </row>
    <row r="12888" spans="1:16" ht="15" customHeight="1">
      <c r="A12888" s="20">
        <v>45847</v>
      </c>
      <c r="B12888" t="s">
        <v>28148</v>
      </c>
      <c r="C12888" t="s">
        <v>25949</v>
      </c>
      <c r="D12888" t="s">
        <v>64331</v>
      </c>
      <c r="E12888" t="s">
        <v>48185</v>
      </c>
      <c r="F12888" t="s">
        <v>64332</v>
      </c>
      <c r="G12888">
        <v>0</v>
      </c>
      <c r="H12888">
        <v>0</v>
      </c>
      <c r="I12888" t="s">
        <v>58742</v>
      </c>
      <c r="J12888" t="s">
        <v>64333</v>
      </c>
      <c r="K12888" t="s">
        <v>64334</v>
      </c>
      <c r="L12888" t="s">
        <v>90</v>
      </c>
      <c r="M12888" t="s">
        <v>64335</v>
      </c>
      <c r="N12888" t="s">
        <v>9</v>
      </c>
      <c r="O12888" t="s">
        <v>16</v>
      </c>
      <c r="P12888" t="s">
        <v>56</v>
      </c>
    </row>
    <row r="12889" spans="1:16" ht="15" customHeight="1">
      <c r="A12889" s="20">
        <v>45848</v>
      </c>
      <c r="B12889" t="s">
        <v>25879</v>
      </c>
      <c r="C12889" t="s">
        <v>26042</v>
      </c>
      <c r="D12889" t="s">
        <v>49084</v>
      </c>
      <c r="E12889" t="s">
        <v>25792</v>
      </c>
      <c r="F12889" t="s">
        <v>40078</v>
      </c>
      <c r="G12889">
        <v>0</v>
      </c>
      <c r="H12889">
        <v>0</v>
      </c>
      <c r="I12889" t="s">
        <v>25882</v>
      </c>
      <c r="J12889" t="s">
        <v>64336</v>
      </c>
      <c r="K12889" t="s">
        <v>64337</v>
      </c>
      <c r="L12889" t="s">
        <v>88</v>
      </c>
      <c r="M12889" t="s">
        <v>64338</v>
      </c>
      <c r="N12889" t="s">
        <v>9</v>
      </c>
      <c r="O12889" t="s">
        <v>20</v>
      </c>
      <c r="P12889" t="s">
        <v>51</v>
      </c>
    </row>
    <row r="12890" spans="1:16" ht="15" customHeight="1">
      <c r="A12890" s="20">
        <v>45848</v>
      </c>
      <c r="B12890" t="s">
        <v>25879</v>
      </c>
      <c r="C12890" t="s">
        <v>25806</v>
      </c>
      <c r="D12890" t="s">
        <v>26193</v>
      </c>
      <c r="E12890" t="s">
        <v>26193</v>
      </c>
      <c r="F12890" t="s">
        <v>39035</v>
      </c>
      <c r="G12890">
        <v>2</v>
      </c>
      <c r="H12890">
        <v>1</v>
      </c>
      <c r="I12890" t="s">
        <v>26193</v>
      </c>
      <c r="J12890" t="s">
        <v>64339</v>
      </c>
      <c r="K12890" t="s">
        <v>64340</v>
      </c>
      <c r="L12890" t="s">
        <v>88</v>
      </c>
      <c r="M12890" t="s">
        <v>64341</v>
      </c>
      <c r="N12890" t="s">
        <v>9</v>
      </c>
      <c r="O12890" t="s">
        <v>20</v>
      </c>
      <c r="P12890" t="s">
        <v>47</v>
      </c>
    </row>
    <row r="12891" spans="1:16" ht="15" customHeight="1">
      <c r="A12891" s="20">
        <v>45848</v>
      </c>
      <c r="B12891" t="s">
        <v>25851</v>
      </c>
      <c r="C12891" t="s">
        <v>25846</v>
      </c>
      <c r="D12891" t="s">
        <v>25835</v>
      </c>
      <c r="E12891" t="s">
        <v>25835</v>
      </c>
      <c r="F12891" t="s">
        <v>25835</v>
      </c>
      <c r="G12891">
        <v>0</v>
      </c>
      <c r="H12891">
        <v>0</v>
      </c>
      <c r="I12891" t="s">
        <v>64342</v>
      </c>
      <c r="J12891" t="s">
        <v>64343</v>
      </c>
      <c r="K12891" t="s">
        <v>64344</v>
      </c>
      <c r="L12891" t="s">
        <v>87</v>
      </c>
      <c r="M12891" t="s">
        <v>64345</v>
      </c>
      <c r="N12891" t="s">
        <v>9</v>
      </c>
      <c r="O12891" t="s">
        <v>17</v>
      </c>
      <c r="P12891" t="s">
        <v>52</v>
      </c>
    </row>
    <row r="12892" spans="1:16" ht="15" customHeight="1">
      <c r="A12892" s="20">
        <v>45848</v>
      </c>
      <c r="B12892" t="s">
        <v>25851</v>
      </c>
      <c r="C12892" t="s">
        <v>25874</v>
      </c>
      <c r="D12892" t="s">
        <v>25835</v>
      </c>
      <c r="E12892" t="s">
        <v>25835</v>
      </c>
      <c r="F12892" t="s">
        <v>64346</v>
      </c>
      <c r="G12892">
        <v>0</v>
      </c>
      <c r="H12892">
        <v>0</v>
      </c>
      <c r="I12892" t="s">
        <v>35678</v>
      </c>
      <c r="J12892" t="s">
        <v>25835</v>
      </c>
      <c r="K12892" t="s">
        <v>64347</v>
      </c>
      <c r="L12892" t="s">
        <v>87</v>
      </c>
      <c r="M12892" t="s">
        <v>64348</v>
      </c>
      <c r="N12892" t="s">
        <v>9</v>
      </c>
      <c r="O12892" t="s">
        <v>17</v>
      </c>
      <c r="P12892" t="s">
        <v>46</v>
      </c>
    </row>
    <row r="12893" spans="1:16" ht="15" customHeight="1">
      <c r="A12893" s="20">
        <v>45848</v>
      </c>
      <c r="B12893" t="s">
        <v>25780</v>
      </c>
      <c r="C12893" t="s">
        <v>25806</v>
      </c>
      <c r="D12893" t="s">
        <v>26193</v>
      </c>
      <c r="E12893" t="s">
        <v>26193</v>
      </c>
      <c r="F12893" t="s">
        <v>28450</v>
      </c>
      <c r="G12893">
        <v>14</v>
      </c>
      <c r="H12893">
        <v>1405</v>
      </c>
      <c r="I12893" t="s">
        <v>26193</v>
      </c>
      <c r="J12893" t="s">
        <v>64349</v>
      </c>
      <c r="K12893" t="s">
        <v>64350</v>
      </c>
      <c r="L12893" t="s">
        <v>88</v>
      </c>
      <c r="M12893" t="s">
        <v>64351</v>
      </c>
      <c r="N12893" t="s">
        <v>9</v>
      </c>
      <c r="O12893" t="s">
        <v>16</v>
      </c>
      <c r="P12893" t="s">
        <v>47</v>
      </c>
    </row>
    <row r="12894" spans="1:16" ht="15" customHeight="1">
      <c r="A12894" s="20">
        <v>45848</v>
      </c>
      <c r="B12894" t="s">
        <v>64352</v>
      </c>
      <c r="C12894" t="s">
        <v>25790</v>
      </c>
      <c r="D12894" t="s">
        <v>64353</v>
      </c>
      <c r="E12894" t="s">
        <v>64354</v>
      </c>
      <c r="F12894" t="s">
        <v>30336</v>
      </c>
      <c r="G12894">
        <v>2</v>
      </c>
      <c r="H12894">
        <v>0</v>
      </c>
      <c r="I12894" t="s">
        <v>26685</v>
      </c>
      <c r="J12894" t="s">
        <v>64355</v>
      </c>
      <c r="K12894" t="s">
        <v>64356</v>
      </c>
      <c r="L12894" t="s">
        <v>90</v>
      </c>
      <c r="M12894" t="s">
        <v>64357</v>
      </c>
      <c r="N12894" t="s">
        <v>9</v>
      </c>
      <c r="O12894" t="s">
        <v>64352</v>
      </c>
      <c r="P12894" t="s">
        <v>58</v>
      </c>
    </row>
    <row r="12895" spans="1:16" ht="15" customHeight="1">
      <c r="A12895" s="20">
        <v>45848</v>
      </c>
      <c r="B12895" t="s">
        <v>29992</v>
      </c>
      <c r="C12895" t="s">
        <v>26151</v>
      </c>
      <c r="D12895" t="s">
        <v>33048</v>
      </c>
      <c r="E12895" t="s">
        <v>26000</v>
      </c>
      <c r="F12895" t="s">
        <v>64358</v>
      </c>
      <c r="G12895">
        <v>1</v>
      </c>
      <c r="H12895">
        <v>0</v>
      </c>
      <c r="I12895" t="s">
        <v>64359</v>
      </c>
      <c r="J12895" t="s">
        <v>64360</v>
      </c>
      <c r="K12895" t="s">
        <v>64361</v>
      </c>
      <c r="L12895" t="s">
        <v>95</v>
      </c>
      <c r="M12895" t="s">
        <v>64362</v>
      </c>
      <c r="N12895" t="s">
        <v>9</v>
      </c>
      <c r="O12895" t="s">
        <v>29992</v>
      </c>
      <c r="P12895" t="s">
        <v>45</v>
      </c>
    </row>
    <row r="12896" spans="1:16" ht="15" customHeight="1">
      <c r="A12896" s="20">
        <v>45848</v>
      </c>
      <c r="B12896" t="s">
        <v>26123</v>
      </c>
      <c r="C12896" t="s">
        <v>25861</v>
      </c>
      <c r="D12896" t="s">
        <v>64363</v>
      </c>
      <c r="E12896" t="s">
        <v>64364</v>
      </c>
      <c r="F12896" t="s">
        <v>25896</v>
      </c>
      <c r="G12896">
        <v>0</v>
      </c>
      <c r="H12896">
        <v>2</v>
      </c>
      <c r="I12896" t="s">
        <v>27003</v>
      </c>
      <c r="J12896" t="s">
        <v>64365</v>
      </c>
      <c r="K12896" t="s">
        <v>64366</v>
      </c>
      <c r="L12896" t="s">
        <v>90</v>
      </c>
      <c r="M12896" t="s">
        <v>64367</v>
      </c>
      <c r="N12896" t="s">
        <v>9</v>
      </c>
      <c r="O12896" t="s">
        <v>16</v>
      </c>
      <c r="P12896" t="s">
        <v>49</v>
      </c>
    </row>
    <row r="12897" spans="1:16" ht="15" customHeight="1">
      <c r="A12897" s="20">
        <v>45848</v>
      </c>
      <c r="B12897" t="s">
        <v>25992</v>
      </c>
      <c r="C12897" t="s">
        <v>25781</v>
      </c>
      <c r="D12897" t="s">
        <v>28426</v>
      </c>
      <c r="E12897" t="s">
        <v>25792</v>
      </c>
      <c r="F12897" t="s">
        <v>64368</v>
      </c>
      <c r="G12897">
        <v>0</v>
      </c>
      <c r="H12897">
        <v>0</v>
      </c>
      <c r="I12897" t="s">
        <v>64369</v>
      </c>
      <c r="J12897" t="s">
        <v>28426</v>
      </c>
      <c r="K12897" t="s">
        <v>64370</v>
      </c>
      <c r="L12897" t="s">
        <v>88</v>
      </c>
      <c r="M12897" t="s">
        <v>64371</v>
      </c>
      <c r="N12897" t="s">
        <v>9</v>
      </c>
      <c r="O12897" t="s">
        <v>22</v>
      </c>
      <c r="P12897" t="s">
        <v>48</v>
      </c>
    </row>
    <row r="12898" spans="1:16" ht="15" customHeight="1">
      <c r="A12898" s="20">
        <v>45848</v>
      </c>
      <c r="B12898" t="s">
        <v>25798</v>
      </c>
      <c r="C12898" t="s">
        <v>25781</v>
      </c>
      <c r="D12898" t="s">
        <v>64372</v>
      </c>
      <c r="E12898" t="s">
        <v>26140</v>
      </c>
      <c r="F12898" t="s">
        <v>64373</v>
      </c>
      <c r="G12898">
        <v>0</v>
      </c>
      <c r="H12898">
        <v>0</v>
      </c>
      <c r="I12898" t="s">
        <v>64374</v>
      </c>
      <c r="J12898" t="s">
        <v>26140</v>
      </c>
      <c r="K12898" t="s">
        <v>64375</v>
      </c>
      <c r="L12898" t="s">
        <v>88</v>
      </c>
      <c r="M12898" t="s">
        <v>64376</v>
      </c>
      <c r="N12898" t="s">
        <v>9</v>
      </c>
      <c r="O12898" t="s">
        <v>19</v>
      </c>
      <c r="P12898" t="s">
        <v>70</v>
      </c>
    </row>
    <row r="12899" spans="1:16" ht="15" customHeight="1">
      <c r="A12899" s="20">
        <v>45848</v>
      </c>
      <c r="B12899" t="s">
        <v>25780</v>
      </c>
      <c r="C12899" t="s">
        <v>25790</v>
      </c>
      <c r="D12899" t="s">
        <v>28601</v>
      </c>
      <c r="E12899" t="s">
        <v>26140</v>
      </c>
      <c r="F12899" t="s">
        <v>26112</v>
      </c>
      <c r="G12899">
        <v>0</v>
      </c>
      <c r="H12899">
        <v>0</v>
      </c>
      <c r="I12899" t="s">
        <v>26779</v>
      </c>
      <c r="J12899" t="s">
        <v>37172</v>
      </c>
      <c r="K12899" t="s">
        <v>64377</v>
      </c>
      <c r="L12899" t="s">
        <v>88</v>
      </c>
      <c r="M12899" t="s">
        <v>64378</v>
      </c>
      <c r="N12899" t="s">
        <v>9</v>
      </c>
      <c r="O12899" t="s">
        <v>16</v>
      </c>
      <c r="P12899" t="s">
        <v>58</v>
      </c>
    </row>
    <row r="12900" spans="1:16" ht="15" customHeight="1">
      <c r="A12900" s="20">
        <v>45848</v>
      </c>
      <c r="B12900" t="s">
        <v>25780</v>
      </c>
      <c r="C12900" t="s">
        <v>26151</v>
      </c>
      <c r="D12900" t="s">
        <v>26140</v>
      </c>
      <c r="E12900" t="s">
        <v>26140</v>
      </c>
      <c r="F12900" t="s">
        <v>64379</v>
      </c>
      <c r="G12900">
        <v>1</v>
      </c>
      <c r="H12900">
        <v>0</v>
      </c>
      <c r="I12900" t="s">
        <v>47800</v>
      </c>
      <c r="J12900" t="s">
        <v>64380</v>
      </c>
      <c r="K12900" t="s">
        <v>64381</v>
      </c>
      <c r="L12900" t="s">
        <v>88</v>
      </c>
      <c r="M12900" t="s">
        <v>64382</v>
      </c>
      <c r="N12900" t="s">
        <v>9</v>
      </c>
      <c r="O12900" t="s">
        <v>16</v>
      </c>
      <c r="P12900" t="s">
        <v>45</v>
      </c>
    </row>
    <row r="12901" spans="1:16" ht="15" customHeight="1">
      <c r="A12901" s="20">
        <v>45848</v>
      </c>
      <c r="B12901" t="s">
        <v>25780</v>
      </c>
      <c r="C12901" t="s">
        <v>25781</v>
      </c>
      <c r="D12901" t="s">
        <v>28530</v>
      </c>
      <c r="E12901" t="s">
        <v>25792</v>
      </c>
      <c r="F12901" t="s">
        <v>50874</v>
      </c>
      <c r="G12901">
        <v>0</v>
      </c>
      <c r="H12901">
        <v>0</v>
      </c>
      <c r="I12901" t="s">
        <v>64383</v>
      </c>
      <c r="J12901" t="s">
        <v>25792</v>
      </c>
      <c r="K12901" t="s">
        <v>64384</v>
      </c>
      <c r="L12901" t="s">
        <v>90</v>
      </c>
      <c r="M12901" t="s">
        <v>64385</v>
      </c>
      <c r="N12901" t="s">
        <v>9</v>
      </c>
      <c r="O12901" t="s">
        <v>16</v>
      </c>
      <c r="P12901" t="s">
        <v>64</v>
      </c>
    </row>
    <row r="12902" spans="1:16" ht="15" customHeight="1">
      <c r="A12902" s="20">
        <v>45848</v>
      </c>
      <c r="B12902" t="s">
        <v>25780</v>
      </c>
      <c r="C12902" t="s">
        <v>25874</v>
      </c>
      <c r="D12902" t="s">
        <v>64386</v>
      </c>
      <c r="E12902" t="s">
        <v>26335</v>
      </c>
      <c r="F12902" t="s">
        <v>64387</v>
      </c>
      <c r="G12902">
        <v>0</v>
      </c>
      <c r="H12902">
        <v>0</v>
      </c>
      <c r="I12902" t="s">
        <v>64388</v>
      </c>
      <c r="J12902" t="s">
        <v>1832</v>
      </c>
      <c r="K12902" t="s">
        <v>64389</v>
      </c>
      <c r="L12902" t="s">
        <v>88</v>
      </c>
      <c r="M12902" t="s">
        <v>64390</v>
      </c>
      <c r="N12902" t="s">
        <v>9</v>
      </c>
      <c r="O12902" t="s">
        <v>16</v>
      </c>
      <c r="P12902" t="s">
        <v>46</v>
      </c>
    </row>
    <row r="12903" spans="1:16" ht="15" customHeight="1">
      <c r="A12903" s="20">
        <v>45848</v>
      </c>
      <c r="B12903" t="s">
        <v>25780</v>
      </c>
      <c r="C12903" t="s">
        <v>25894</v>
      </c>
      <c r="D12903" t="s">
        <v>64391</v>
      </c>
      <c r="E12903" t="s">
        <v>64392</v>
      </c>
      <c r="F12903" t="s">
        <v>64393</v>
      </c>
      <c r="G12903">
        <v>0</v>
      </c>
      <c r="H12903">
        <v>0</v>
      </c>
      <c r="I12903" t="s">
        <v>64394</v>
      </c>
      <c r="J12903" t="s">
        <v>64395</v>
      </c>
      <c r="K12903" t="s">
        <v>64396</v>
      </c>
      <c r="L12903" t="s">
        <v>88</v>
      </c>
      <c r="M12903" t="s">
        <v>64397</v>
      </c>
      <c r="N12903" t="s">
        <v>9</v>
      </c>
      <c r="O12903" t="s">
        <v>16</v>
      </c>
      <c r="P12903" t="s">
        <v>53</v>
      </c>
    </row>
    <row r="12904" spans="1:16" ht="15" customHeight="1">
      <c r="A12904" s="20">
        <v>45848</v>
      </c>
      <c r="B12904" t="s">
        <v>25798</v>
      </c>
      <c r="C12904" t="s">
        <v>25839</v>
      </c>
      <c r="D12904" t="s">
        <v>64398</v>
      </c>
      <c r="E12904" t="s">
        <v>64399</v>
      </c>
      <c r="F12904" t="s">
        <v>42137</v>
      </c>
      <c r="G12904">
        <v>1</v>
      </c>
      <c r="H12904">
        <v>0</v>
      </c>
      <c r="I12904" t="s">
        <v>64400</v>
      </c>
      <c r="J12904" t="s">
        <v>64401</v>
      </c>
      <c r="K12904" t="s">
        <v>64402</v>
      </c>
      <c r="L12904" t="s">
        <v>93</v>
      </c>
      <c r="M12904" t="s">
        <v>64403</v>
      </c>
      <c r="N12904" t="s">
        <v>9</v>
      </c>
      <c r="O12904" t="s">
        <v>19</v>
      </c>
      <c r="P12904" t="s">
        <v>55</v>
      </c>
    </row>
    <row r="12905" spans="1:16" ht="15" customHeight="1">
      <c r="A12905" s="20">
        <v>45848</v>
      </c>
      <c r="B12905" t="s">
        <v>25780</v>
      </c>
      <c r="C12905" t="s">
        <v>25901</v>
      </c>
      <c r="D12905" t="s">
        <v>64404</v>
      </c>
      <c r="E12905" t="s">
        <v>25835</v>
      </c>
      <c r="F12905" t="s">
        <v>27322</v>
      </c>
      <c r="G12905">
        <v>0</v>
      </c>
      <c r="H12905">
        <v>0</v>
      </c>
      <c r="I12905" t="s">
        <v>59626</v>
      </c>
      <c r="J12905" t="s">
        <v>25835</v>
      </c>
      <c r="K12905" t="s">
        <v>64405</v>
      </c>
      <c r="L12905" t="s">
        <v>87</v>
      </c>
      <c r="M12905" t="s">
        <v>64406</v>
      </c>
      <c r="N12905" t="s">
        <v>9</v>
      </c>
      <c r="O12905" t="s">
        <v>16</v>
      </c>
      <c r="P12905" t="s">
        <v>54</v>
      </c>
    </row>
    <row r="12906" spans="1:16" ht="15" customHeight="1">
      <c r="A12906" s="20">
        <v>45848</v>
      </c>
      <c r="B12906" t="s">
        <v>26632</v>
      </c>
      <c r="C12906" t="s">
        <v>25806</v>
      </c>
      <c r="D12906" t="s">
        <v>1832</v>
      </c>
      <c r="E12906" t="s">
        <v>1832</v>
      </c>
      <c r="F12906" t="s">
        <v>64407</v>
      </c>
      <c r="G12906">
        <v>2</v>
      </c>
      <c r="H12906">
        <v>0</v>
      </c>
      <c r="I12906" t="s">
        <v>30413</v>
      </c>
      <c r="J12906" t="s">
        <v>64408</v>
      </c>
      <c r="K12906" t="s">
        <v>64409</v>
      </c>
      <c r="L12906" t="s">
        <v>88</v>
      </c>
      <c r="M12906" t="s">
        <v>64410</v>
      </c>
      <c r="N12906" t="s">
        <v>9</v>
      </c>
      <c r="O12906" t="s">
        <v>23</v>
      </c>
      <c r="P12906" t="s">
        <v>47</v>
      </c>
    </row>
    <row r="12907" spans="1:16" ht="15" customHeight="1">
      <c r="A12907" s="20">
        <v>45848</v>
      </c>
      <c r="B12907" t="s">
        <v>26157</v>
      </c>
      <c r="C12907" t="s">
        <v>26151</v>
      </c>
      <c r="D12907" t="s">
        <v>64411</v>
      </c>
      <c r="E12907" t="s">
        <v>64412</v>
      </c>
      <c r="F12907" t="s">
        <v>25896</v>
      </c>
      <c r="G12907">
        <v>0</v>
      </c>
      <c r="H12907">
        <v>1</v>
      </c>
      <c r="I12907" t="s">
        <v>26779</v>
      </c>
      <c r="J12907" t="s">
        <v>64413</v>
      </c>
      <c r="K12907" t="s">
        <v>64414</v>
      </c>
      <c r="L12907" t="s">
        <v>88</v>
      </c>
      <c r="M12907" t="s">
        <v>64415</v>
      </c>
      <c r="N12907" t="s">
        <v>9</v>
      </c>
      <c r="O12907" t="s">
        <v>32</v>
      </c>
      <c r="P12907" t="s">
        <v>45</v>
      </c>
    </row>
    <row r="12908" spans="1:16" ht="15" customHeight="1">
      <c r="A12908" s="20">
        <v>45848</v>
      </c>
      <c r="B12908" t="s">
        <v>27571</v>
      </c>
      <c r="C12908" t="s">
        <v>25806</v>
      </c>
      <c r="D12908" t="s">
        <v>28369</v>
      </c>
      <c r="E12908" t="s">
        <v>25792</v>
      </c>
      <c r="F12908" t="s">
        <v>44725</v>
      </c>
      <c r="G12908">
        <v>1</v>
      </c>
      <c r="H12908">
        <v>0</v>
      </c>
      <c r="I12908" t="s">
        <v>25792</v>
      </c>
      <c r="J12908" t="s">
        <v>64416</v>
      </c>
      <c r="K12908" t="s">
        <v>64417</v>
      </c>
      <c r="L12908" t="s">
        <v>88</v>
      </c>
      <c r="M12908" t="s">
        <v>64418</v>
      </c>
      <c r="N12908" t="s">
        <v>9</v>
      </c>
      <c r="O12908" t="s">
        <v>29</v>
      </c>
      <c r="P12908" t="s">
        <v>47</v>
      </c>
    </row>
    <row r="12909" spans="1:16" ht="15" customHeight="1">
      <c r="A12909" s="20">
        <v>45848</v>
      </c>
      <c r="B12909" t="s">
        <v>25780</v>
      </c>
      <c r="C12909" t="s">
        <v>25912</v>
      </c>
      <c r="D12909" t="s">
        <v>64419</v>
      </c>
      <c r="E12909" t="s">
        <v>27236</v>
      </c>
      <c r="F12909" t="s">
        <v>28797</v>
      </c>
      <c r="G12909">
        <v>0</v>
      </c>
      <c r="H12909">
        <v>0</v>
      </c>
      <c r="I12909" t="s">
        <v>59807</v>
      </c>
      <c r="J12909" t="s">
        <v>26109</v>
      </c>
      <c r="K12909" t="s">
        <v>64420</v>
      </c>
      <c r="L12909" t="s">
        <v>88</v>
      </c>
      <c r="M12909" t="s">
        <v>64421</v>
      </c>
      <c r="N12909" t="s">
        <v>9</v>
      </c>
      <c r="O12909" t="s">
        <v>16</v>
      </c>
      <c r="P12909" t="s">
        <v>50</v>
      </c>
    </row>
    <row r="12910" spans="1:16" ht="15" customHeight="1">
      <c r="A12910" s="20">
        <v>45850</v>
      </c>
      <c r="B12910" t="s">
        <v>25780</v>
      </c>
      <c r="C12910" t="s">
        <v>25861</v>
      </c>
      <c r="D12910" t="s">
        <v>64422</v>
      </c>
      <c r="E12910" t="s">
        <v>26140</v>
      </c>
      <c r="F12910" t="s">
        <v>64423</v>
      </c>
      <c r="G12910">
        <v>0</v>
      </c>
      <c r="H12910">
        <v>1</v>
      </c>
      <c r="I12910" t="s">
        <v>30811</v>
      </c>
      <c r="J12910" t="s">
        <v>64424</v>
      </c>
      <c r="K12910" t="s">
        <v>64425</v>
      </c>
      <c r="L12910" t="s">
        <v>93</v>
      </c>
      <c r="M12910" t="s">
        <v>64426</v>
      </c>
      <c r="N12910" t="s">
        <v>9</v>
      </c>
      <c r="O12910" t="s">
        <v>16</v>
      </c>
      <c r="P12910" t="s">
        <v>49</v>
      </c>
    </row>
    <row r="12911" spans="1:16" ht="15" customHeight="1">
      <c r="A12911" s="20">
        <v>45848</v>
      </c>
      <c r="B12911" t="s">
        <v>25851</v>
      </c>
      <c r="C12911" t="s">
        <v>25861</v>
      </c>
      <c r="D12911" t="s">
        <v>25835</v>
      </c>
      <c r="E12911" t="s">
        <v>25835</v>
      </c>
      <c r="F12911" t="s">
        <v>64427</v>
      </c>
      <c r="G12911">
        <v>0</v>
      </c>
      <c r="H12911">
        <v>0</v>
      </c>
      <c r="I12911" t="s">
        <v>25841</v>
      </c>
      <c r="J12911" t="s">
        <v>43306</v>
      </c>
      <c r="K12911" t="s">
        <v>64428</v>
      </c>
      <c r="L12911" t="s">
        <v>87</v>
      </c>
      <c r="M12911" t="s">
        <v>64429</v>
      </c>
      <c r="N12911" t="s">
        <v>9</v>
      </c>
      <c r="O12911" t="s">
        <v>17</v>
      </c>
      <c r="P12911" t="s">
        <v>49</v>
      </c>
    </row>
    <row r="12912" spans="1:16" ht="15" customHeight="1">
      <c r="A12912" s="20">
        <v>45848</v>
      </c>
      <c r="B12912" t="s">
        <v>25879</v>
      </c>
      <c r="C12912" t="s">
        <v>26151</v>
      </c>
      <c r="D12912" t="s">
        <v>26193</v>
      </c>
      <c r="E12912" t="s">
        <v>26193</v>
      </c>
      <c r="F12912" t="s">
        <v>26193</v>
      </c>
      <c r="G12912">
        <v>1</v>
      </c>
      <c r="H12912">
        <v>0</v>
      </c>
      <c r="I12912" t="s">
        <v>64430</v>
      </c>
      <c r="J12912" t="s">
        <v>64431</v>
      </c>
      <c r="K12912" t="s">
        <v>64432</v>
      </c>
      <c r="L12912" t="s">
        <v>88</v>
      </c>
      <c r="M12912" t="s">
        <v>64433</v>
      </c>
      <c r="N12912" t="s">
        <v>9</v>
      </c>
      <c r="O12912" t="s">
        <v>20</v>
      </c>
      <c r="P12912" t="s">
        <v>45</v>
      </c>
    </row>
    <row r="12913" spans="1:16" ht="15" customHeight="1">
      <c r="A12913" s="20">
        <v>45848</v>
      </c>
      <c r="B12913" t="s">
        <v>25879</v>
      </c>
      <c r="C12913" t="s">
        <v>25806</v>
      </c>
      <c r="D12913" t="s">
        <v>26193</v>
      </c>
      <c r="E12913" t="s">
        <v>26193</v>
      </c>
      <c r="F12913" t="s">
        <v>64434</v>
      </c>
      <c r="G12913">
        <v>0</v>
      </c>
      <c r="H12913">
        <v>1</v>
      </c>
      <c r="I12913" t="s">
        <v>26193</v>
      </c>
      <c r="J12913" t="s">
        <v>64435</v>
      </c>
      <c r="K12913" t="s">
        <v>64436</v>
      </c>
      <c r="L12913" t="s">
        <v>88</v>
      </c>
      <c r="M12913" t="s">
        <v>64437</v>
      </c>
      <c r="N12913" t="s">
        <v>9</v>
      </c>
      <c r="O12913" t="s">
        <v>20</v>
      </c>
      <c r="P12913" t="s">
        <v>47</v>
      </c>
    </row>
    <row r="12914" spans="1:16" ht="15" customHeight="1">
      <c r="A12914" s="20">
        <v>45848</v>
      </c>
      <c r="B12914" t="s">
        <v>26542</v>
      </c>
      <c r="C12914" t="s">
        <v>25874</v>
      </c>
      <c r="D12914" t="s">
        <v>26939</v>
      </c>
      <c r="E12914" t="s">
        <v>25875</v>
      </c>
      <c r="F12914" t="s">
        <v>63021</v>
      </c>
      <c r="G12914">
        <v>0</v>
      </c>
      <c r="H12914">
        <v>0</v>
      </c>
      <c r="I12914" t="s">
        <v>29656</v>
      </c>
      <c r="J12914" t="s">
        <v>64438</v>
      </c>
      <c r="K12914" t="s">
        <v>64439</v>
      </c>
      <c r="L12914" t="s">
        <v>88</v>
      </c>
      <c r="M12914" t="s">
        <v>64440</v>
      </c>
      <c r="N12914" t="s">
        <v>9</v>
      </c>
      <c r="O12914" t="s">
        <v>21</v>
      </c>
      <c r="P12914" t="s">
        <v>46</v>
      </c>
    </row>
    <row r="12915" spans="1:16" ht="15" customHeight="1">
      <c r="A12915" s="20">
        <v>45848</v>
      </c>
      <c r="B12915" t="s">
        <v>26157</v>
      </c>
      <c r="C12915" t="s">
        <v>26042</v>
      </c>
      <c r="D12915" t="s">
        <v>64441</v>
      </c>
      <c r="E12915" t="s">
        <v>28454</v>
      </c>
      <c r="F12915" t="s">
        <v>33762</v>
      </c>
      <c r="G12915">
        <v>0</v>
      </c>
      <c r="H12915">
        <v>1</v>
      </c>
      <c r="I12915" t="s">
        <v>27125</v>
      </c>
      <c r="J12915" t="s">
        <v>64442</v>
      </c>
      <c r="K12915" t="s">
        <v>64443</v>
      </c>
      <c r="L12915" t="s">
        <v>88</v>
      </c>
      <c r="M12915" t="s">
        <v>64444</v>
      </c>
      <c r="N12915" t="s">
        <v>9</v>
      </c>
      <c r="O12915" t="s">
        <v>32</v>
      </c>
      <c r="P12915" t="s">
        <v>51</v>
      </c>
    </row>
    <row r="12916" spans="1:16" ht="15" customHeight="1">
      <c r="A12916" s="20">
        <v>45848</v>
      </c>
      <c r="B12916" t="s">
        <v>25805</v>
      </c>
      <c r="C12916" t="s">
        <v>26151</v>
      </c>
      <c r="D12916" t="s">
        <v>64445</v>
      </c>
      <c r="E12916" t="s">
        <v>45819</v>
      </c>
      <c r="F12916" t="s">
        <v>64446</v>
      </c>
      <c r="G12916">
        <v>27</v>
      </c>
      <c r="H12916">
        <v>4</v>
      </c>
      <c r="I12916" t="s">
        <v>27613</v>
      </c>
      <c r="J12916" t="s">
        <v>64447</v>
      </c>
      <c r="K12916" t="s">
        <v>64448</v>
      </c>
      <c r="L12916" t="s">
        <v>93</v>
      </c>
      <c r="M12916" t="s">
        <v>64449</v>
      </c>
      <c r="N12916" t="s">
        <v>9</v>
      </c>
      <c r="O12916" t="s">
        <v>18</v>
      </c>
      <c r="P12916" t="s">
        <v>45</v>
      </c>
    </row>
    <row r="12917" spans="1:16" ht="15" customHeight="1">
      <c r="A12917" s="20">
        <v>45848</v>
      </c>
      <c r="B12917" t="s">
        <v>25879</v>
      </c>
      <c r="C12917" t="s">
        <v>25874</v>
      </c>
      <c r="D12917" t="s">
        <v>61455</v>
      </c>
      <c r="E12917" t="s">
        <v>26094</v>
      </c>
      <c r="F12917" t="s">
        <v>26898</v>
      </c>
      <c r="G12917">
        <v>0</v>
      </c>
      <c r="H12917">
        <v>0</v>
      </c>
      <c r="I12917" t="s">
        <v>26779</v>
      </c>
      <c r="J12917" t="s">
        <v>64450</v>
      </c>
      <c r="K12917" t="s">
        <v>64451</v>
      </c>
      <c r="L12917" t="s">
        <v>88</v>
      </c>
      <c r="M12917" t="s">
        <v>64452</v>
      </c>
      <c r="N12917" t="s">
        <v>9</v>
      </c>
      <c r="O12917" t="s">
        <v>20</v>
      </c>
      <c r="P12917" t="s">
        <v>46</v>
      </c>
    </row>
    <row r="12918" spans="1:16" ht="15" customHeight="1">
      <c r="A12918" s="20">
        <v>45848</v>
      </c>
      <c r="B12918" t="s">
        <v>25805</v>
      </c>
      <c r="C12918" t="s">
        <v>25874</v>
      </c>
      <c r="D12918" t="s">
        <v>64453</v>
      </c>
      <c r="E12918" t="s">
        <v>64454</v>
      </c>
      <c r="F12918" t="s">
        <v>64455</v>
      </c>
      <c r="G12918">
        <v>0</v>
      </c>
      <c r="H12918">
        <v>0</v>
      </c>
      <c r="I12918" t="s">
        <v>64456</v>
      </c>
      <c r="J12918" t="s">
        <v>64457</v>
      </c>
      <c r="K12918" t="s">
        <v>64458</v>
      </c>
      <c r="L12918" t="s">
        <v>92</v>
      </c>
      <c r="M12918" t="s">
        <v>64459</v>
      </c>
      <c r="N12918" t="s">
        <v>9</v>
      </c>
      <c r="O12918" t="s">
        <v>18</v>
      </c>
      <c r="P12918" t="s">
        <v>46</v>
      </c>
    </row>
    <row r="12919" spans="1:16" ht="15" customHeight="1">
      <c r="A12919" s="20">
        <v>45848</v>
      </c>
      <c r="B12919" t="s">
        <v>25805</v>
      </c>
      <c r="C12919" t="s">
        <v>25781</v>
      </c>
      <c r="D12919" t="s">
        <v>64460</v>
      </c>
      <c r="E12919" t="s">
        <v>64461</v>
      </c>
      <c r="F12919" t="s">
        <v>26088</v>
      </c>
      <c r="G12919">
        <v>0</v>
      </c>
      <c r="H12919">
        <v>0</v>
      </c>
      <c r="I12919" t="s">
        <v>26148</v>
      </c>
      <c r="J12919" t="s">
        <v>64462</v>
      </c>
      <c r="K12919" t="s">
        <v>64463</v>
      </c>
      <c r="L12919" t="s">
        <v>93</v>
      </c>
      <c r="M12919" t="s">
        <v>64464</v>
      </c>
      <c r="N12919" t="s">
        <v>9</v>
      </c>
      <c r="O12919" t="s">
        <v>18</v>
      </c>
      <c r="P12919" t="s">
        <v>57</v>
      </c>
    </row>
    <row r="12920" spans="1:16" ht="15" customHeight="1">
      <c r="A12920" s="20">
        <v>45848</v>
      </c>
      <c r="B12920" t="s">
        <v>25798</v>
      </c>
      <c r="C12920" t="s">
        <v>25894</v>
      </c>
      <c r="D12920" t="s">
        <v>42336</v>
      </c>
      <c r="E12920" t="s">
        <v>64465</v>
      </c>
      <c r="F12920" t="s">
        <v>64466</v>
      </c>
      <c r="G12920">
        <v>0</v>
      </c>
      <c r="H12920">
        <v>0</v>
      </c>
      <c r="I12920" t="s">
        <v>64467</v>
      </c>
      <c r="J12920" t="s">
        <v>64468</v>
      </c>
      <c r="K12920" t="s">
        <v>64469</v>
      </c>
      <c r="L12920" t="s">
        <v>93</v>
      </c>
      <c r="M12920" t="s">
        <v>64470</v>
      </c>
      <c r="N12920" t="s">
        <v>9</v>
      </c>
      <c r="O12920" t="s">
        <v>19</v>
      </c>
      <c r="P12920" t="s">
        <v>53</v>
      </c>
    </row>
    <row r="12921" spans="1:16" ht="15" customHeight="1">
      <c r="A12921" s="20">
        <v>45848</v>
      </c>
      <c r="B12921" t="s">
        <v>25805</v>
      </c>
      <c r="C12921" t="s">
        <v>25874</v>
      </c>
      <c r="D12921" t="s">
        <v>64471</v>
      </c>
      <c r="E12921" t="s">
        <v>64472</v>
      </c>
      <c r="F12921" t="s">
        <v>64473</v>
      </c>
      <c r="G12921">
        <v>0</v>
      </c>
      <c r="H12921">
        <v>0</v>
      </c>
      <c r="I12921" t="s">
        <v>64474</v>
      </c>
      <c r="J12921" t="s">
        <v>64475</v>
      </c>
      <c r="K12921" t="s">
        <v>64476</v>
      </c>
      <c r="L12921" t="s">
        <v>93</v>
      </c>
      <c r="M12921" t="s">
        <v>64477</v>
      </c>
      <c r="N12921" t="s">
        <v>9</v>
      </c>
      <c r="O12921" t="s">
        <v>18</v>
      </c>
      <c r="P12921" t="s">
        <v>46</v>
      </c>
    </row>
    <row r="12922" spans="1:16" ht="15" customHeight="1">
      <c r="A12922" s="20">
        <v>45848</v>
      </c>
      <c r="B12922" t="s">
        <v>25805</v>
      </c>
      <c r="C12922" t="s">
        <v>26042</v>
      </c>
      <c r="D12922" t="s">
        <v>26230</v>
      </c>
      <c r="E12922" t="s">
        <v>26000</v>
      </c>
      <c r="F12922" t="s">
        <v>25896</v>
      </c>
      <c r="G12922">
        <v>1</v>
      </c>
      <c r="H12922">
        <v>0</v>
      </c>
      <c r="I12922" t="s">
        <v>64478</v>
      </c>
      <c r="J12922" t="s">
        <v>64479</v>
      </c>
      <c r="K12922" t="s">
        <v>64480</v>
      </c>
      <c r="L12922" t="s">
        <v>93</v>
      </c>
      <c r="M12922" t="s">
        <v>64481</v>
      </c>
      <c r="N12922" t="s">
        <v>9</v>
      </c>
      <c r="O12922" t="s">
        <v>18</v>
      </c>
      <c r="P12922" t="s">
        <v>51</v>
      </c>
    </row>
    <row r="12923" spans="1:16" ht="15" customHeight="1">
      <c r="A12923" s="20">
        <v>45848</v>
      </c>
      <c r="B12923" t="s">
        <v>25798</v>
      </c>
      <c r="C12923" t="s">
        <v>25781</v>
      </c>
      <c r="D12923" t="s">
        <v>26400</v>
      </c>
      <c r="E12923" t="s">
        <v>64482</v>
      </c>
      <c r="F12923" t="s">
        <v>38237</v>
      </c>
      <c r="G12923">
        <v>0</v>
      </c>
      <c r="H12923">
        <v>0</v>
      </c>
      <c r="I12923" t="s">
        <v>64483</v>
      </c>
      <c r="J12923" t="s">
        <v>63589</v>
      </c>
      <c r="K12923" t="s">
        <v>64484</v>
      </c>
      <c r="L12923" t="s">
        <v>92</v>
      </c>
      <c r="M12923" t="s">
        <v>64485</v>
      </c>
      <c r="N12923" t="s">
        <v>9</v>
      </c>
      <c r="O12923" t="s">
        <v>19</v>
      </c>
      <c r="P12923" t="s">
        <v>60</v>
      </c>
    </row>
    <row r="12924" spans="1:16" ht="15" customHeight="1">
      <c r="A12924" s="20">
        <v>45850</v>
      </c>
      <c r="B12924" t="s">
        <v>25780</v>
      </c>
      <c r="C12924" t="s">
        <v>25874</v>
      </c>
      <c r="D12924" t="s">
        <v>64486</v>
      </c>
      <c r="E12924" t="s">
        <v>25875</v>
      </c>
      <c r="F12924" t="s">
        <v>31013</v>
      </c>
      <c r="G12924">
        <v>0</v>
      </c>
      <c r="H12924">
        <v>0</v>
      </c>
      <c r="I12924" t="s">
        <v>64487</v>
      </c>
      <c r="J12924" t="s">
        <v>64488</v>
      </c>
      <c r="K12924" t="s">
        <v>64489</v>
      </c>
      <c r="L12924" t="s">
        <v>90</v>
      </c>
      <c r="M12924" t="s">
        <v>64490</v>
      </c>
      <c r="N12924" t="s">
        <v>9</v>
      </c>
      <c r="O12924" t="s">
        <v>16</v>
      </c>
      <c r="P12924" t="s">
        <v>46</v>
      </c>
    </row>
    <row r="12925" spans="1:16" ht="15" customHeight="1">
      <c r="A12925" s="20">
        <v>45851</v>
      </c>
      <c r="B12925" t="s">
        <v>25780</v>
      </c>
      <c r="C12925" t="s">
        <v>25874</v>
      </c>
      <c r="D12925" t="s">
        <v>25835</v>
      </c>
      <c r="E12925" t="s">
        <v>25835</v>
      </c>
      <c r="F12925" t="s">
        <v>25875</v>
      </c>
      <c r="G12925">
        <v>0</v>
      </c>
      <c r="H12925">
        <v>0</v>
      </c>
      <c r="I12925" t="s">
        <v>35237</v>
      </c>
      <c r="J12925" t="s">
        <v>64491</v>
      </c>
      <c r="K12925" t="s">
        <v>64492</v>
      </c>
      <c r="L12925" t="s">
        <v>87</v>
      </c>
      <c r="M12925" t="s">
        <v>64493</v>
      </c>
      <c r="N12925" t="s">
        <v>9</v>
      </c>
      <c r="O12925" t="s">
        <v>16</v>
      </c>
      <c r="P12925" t="s">
        <v>46</v>
      </c>
    </row>
    <row r="12926" spans="1:16" ht="15" customHeight="1">
      <c r="A12926" s="20">
        <v>45848</v>
      </c>
      <c r="B12926" t="s">
        <v>25780</v>
      </c>
      <c r="C12926" t="s">
        <v>25874</v>
      </c>
      <c r="D12926" t="s">
        <v>64494</v>
      </c>
      <c r="E12926" t="s">
        <v>25835</v>
      </c>
      <c r="F12926" t="s">
        <v>64495</v>
      </c>
      <c r="G12926">
        <v>0</v>
      </c>
      <c r="H12926">
        <v>0</v>
      </c>
      <c r="I12926" t="s">
        <v>64496</v>
      </c>
      <c r="J12926" t="s">
        <v>25835</v>
      </c>
      <c r="K12926" t="s">
        <v>64497</v>
      </c>
      <c r="L12926" t="s">
        <v>87</v>
      </c>
      <c r="M12926" t="s">
        <v>64498</v>
      </c>
      <c r="N12926" t="s">
        <v>9</v>
      </c>
      <c r="O12926" t="s">
        <v>16</v>
      </c>
      <c r="P12926" t="s">
        <v>46</v>
      </c>
    </row>
    <row r="12927" spans="1:16" ht="15" customHeight="1">
      <c r="A12927" s="20">
        <v>45848</v>
      </c>
      <c r="B12927" t="s">
        <v>25879</v>
      </c>
      <c r="C12927" t="s">
        <v>25806</v>
      </c>
      <c r="D12927" t="s">
        <v>60365</v>
      </c>
      <c r="E12927" t="s">
        <v>25835</v>
      </c>
      <c r="F12927" t="s">
        <v>25896</v>
      </c>
      <c r="G12927">
        <v>0</v>
      </c>
      <c r="H12927">
        <v>1</v>
      </c>
      <c r="I12927" t="s">
        <v>64499</v>
      </c>
      <c r="J12927" t="s">
        <v>64500</v>
      </c>
      <c r="K12927" t="s">
        <v>64501</v>
      </c>
      <c r="L12927" t="s">
        <v>88</v>
      </c>
      <c r="M12927" t="s">
        <v>64502</v>
      </c>
      <c r="N12927" t="s">
        <v>9</v>
      </c>
      <c r="O12927" t="s">
        <v>20</v>
      </c>
      <c r="P12927" t="s">
        <v>47</v>
      </c>
    </row>
    <row r="12928" spans="1:16" ht="15" customHeight="1">
      <c r="A12928" s="20">
        <v>45848</v>
      </c>
      <c r="B12928" t="s">
        <v>25851</v>
      </c>
      <c r="C12928" t="s">
        <v>25874</v>
      </c>
      <c r="D12928" t="s">
        <v>36642</v>
      </c>
      <c r="E12928" t="s">
        <v>25835</v>
      </c>
      <c r="F12928" t="s">
        <v>26073</v>
      </c>
      <c r="G12928">
        <v>0</v>
      </c>
      <c r="H12928">
        <v>0</v>
      </c>
      <c r="I12928" t="s">
        <v>25835</v>
      </c>
      <c r="J12928" t="s">
        <v>34890</v>
      </c>
      <c r="K12928" t="s">
        <v>64503</v>
      </c>
      <c r="L12928" t="s">
        <v>87</v>
      </c>
      <c r="M12928" t="s">
        <v>64504</v>
      </c>
      <c r="N12928" t="s">
        <v>9</v>
      </c>
      <c r="O12928" t="s">
        <v>17</v>
      </c>
      <c r="P12928" t="s">
        <v>46</v>
      </c>
    </row>
    <row r="12929" spans="1:16" ht="15" customHeight="1">
      <c r="A12929" s="20">
        <v>45848</v>
      </c>
      <c r="B12929" t="s">
        <v>25851</v>
      </c>
      <c r="C12929" t="s">
        <v>25781</v>
      </c>
      <c r="D12929" t="s">
        <v>25835</v>
      </c>
      <c r="E12929" t="s">
        <v>25835</v>
      </c>
      <c r="F12929" t="s">
        <v>64505</v>
      </c>
      <c r="G12929">
        <v>0</v>
      </c>
      <c r="H12929">
        <v>0</v>
      </c>
      <c r="I12929" t="s">
        <v>64506</v>
      </c>
      <c r="J12929" t="s">
        <v>25835</v>
      </c>
      <c r="K12929" t="s">
        <v>64507</v>
      </c>
      <c r="L12929" t="s">
        <v>87</v>
      </c>
      <c r="M12929" t="s">
        <v>64508</v>
      </c>
      <c r="N12929" t="s">
        <v>9</v>
      </c>
      <c r="O12929" t="s">
        <v>17</v>
      </c>
      <c r="P12929" t="s">
        <v>72</v>
      </c>
    </row>
    <row r="12930" spans="1:16" ht="15" customHeight="1">
      <c r="A12930" s="20">
        <v>45848</v>
      </c>
      <c r="B12930" t="s">
        <v>25851</v>
      </c>
      <c r="C12930" t="s">
        <v>25781</v>
      </c>
      <c r="D12930" t="s">
        <v>26072</v>
      </c>
      <c r="E12930" t="s">
        <v>25835</v>
      </c>
      <c r="F12930" t="s">
        <v>29447</v>
      </c>
      <c r="G12930">
        <v>0</v>
      </c>
      <c r="H12930">
        <v>0</v>
      </c>
      <c r="I12930" t="s">
        <v>64509</v>
      </c>
      <c r="J12930" t="s">
        <v>25835</v>
      </c>
      <c r="K12930" t="s">
        <v>64510</v>
      </c>
      <c r="L12930" t="s">
        <v>87</v>
      </c>
      <c r="M12930" t="s">
        <v>64511</v>
      </c>
      <c r="N12930" t="s">
        <v>9</v>
      </c>
      <c r="O12930" t="s">
        <v>17</v>
      </c>
      <c r="P12930" t="s">
        <v>69</v>
      </c>
    </row>
    <row r="12931" spans="1:16" ht="15" customHeight="1">
      <c r="A12931" s="20">
        <v>45848</v>
      </c>
      <c r="B12931" t="s">
        <v>25851</v>
      </c>
      <c r="C12931" t="s">
        <v>25781</v>
      </c>
      <c r="D12931" t="s">
        <v>48194</v>
      </c>
      <c r="E12931" t="s">
        <v>25835</v>
      </c>
      <c r="F12931" t="s">
        <v>47551</v>
      </c>
      <c r="G12931">
        <v>0</v>
      </c>
      <c r="H12931">
        <v>0</v>
      </c>
      <c r="I12931" t="s">
        <v>26213</v>
      </c>
      <c r="J12931" t="s">
        <v>31036</v>
      </c>
      <c r="K12931" t="s">
        <v>64512</v>
      </c>
      <c r="L12931" t="s">
        <v>87</v>
      </c>
      <c r="M12931" t="s">
        <v>64513</v>
      </c>
      <c r="N12931" t="s">
        <v>9</v>
      </c>
      <c r="O12931" t="s">
        <v>17</v>
      </c>
      <c r="P12931" t="s">
        <v>60</v>
      </c>
    </row>
    <row r="12932" spans="1:16" ht="15" customHeight="1">
      <c r="A12932" s="20">
        <v>45848</v>
      </c>
      <c r="B12932" t="s">
        <v>26542</v>
      </c>
      <c r="C12932" t="s">
        <v>25781</v>
      </c>
      <c r="D12932" t="s">
        <v>64514</v>
      </c>
      <c r="E12932" t="s">
        <v>38415</v>
      </c>
      <c r="F12932" t="s">
        <v>64515</v>
      </c>
      <c r="G12932">
        <v>0</v>
      </c>
      <c r="H12932">
        <v>0</v>
      </c>
      <c r="I12932" t="s">
        <v>64516</v>
      </c>
      <c r="J12932" t="s">
        <v>25792</v>
      </c>
      <c r="K12932" t="s">
        <v>64517</v>
      </c>
      <c r="L12932" t="s">
        <v>88</v>
      </c>
      <c r="M12932" t="s">
        <v>64518</v>
      </c>
      <c r="N12932" t="s">
        <v>9</v>
      </c>
      <c r="O12932" t="s">
        <v>21</v>
      </c>
      <c r="P12932" t="s">
        <v>71</v>
      </c>
    </row>
    <row r="12933" spans="1:16" ht="15" customHeight="1">
      <c r="A12933" s="20">
        <v>45848</v>
      </c>
      <c r="B12933" t="s">
        <v>25851</v>
      </c>
      <c r="C12933" t="s">
        <v>25781</v>
      </c>
      <c r="D12933" t="s">
        <v>25835</v>
      </c>
      <c r="E12933" t="s">
        <v>25835</v>
      </c>
      <c r="F12933" t="s">
        <v>27066</v>
      </c>
      <c r="G12933">
        <v>0</v>
      </c>
      <c r="H12933">
        <v>0</v>
      </c>
      <c r="I12933" t="s">
        <v>26213</v>
      </c>
      <c r="J12933" t="s">
        <v>25835</v>
      </c>
      <c r="K12933" t="s">
        <v>64519</v>
      </c>
      <c r="L12933" t="s">
        <v>87</v>
      </c>
      <c r="M12933" t="s">
        <v>64520</v>
      </c>
      <c r="N12933" t="s">
        <v>9</v>
      </c>
      <c r="O12933" t="s">
        <v>17</v>
      </c>
      <c r="P12933" t="s">
        <v>51</v>
      </c>
    </row>
    <row r="12934" spans="1:16" ht="15" customHeight="1">
      <c r="A12934" s="20">
        <v>45848</v>
      </c>
      <c r="B12934" t="s">
        <v>25851</v>
      </c>
      <c r="C12934" t="s">
        <v>25781</v>
      </c>
      <c r="D12934" t="s">
        <v>25835</v>
      </c>
      <c r="E12934" t="s">
        <v>25835</v>
      </c>
      <c r="F12934" t="s">
        <v>28884</v>
      </c>
      <c r="G12934">
        <v>0</v>
      </c>
      <c r="H12934">
        <v>0</v>
      </c>
      <c r="I12934" t="s">
        <v>26779</v>
      </c>
      <c r="J12934" t="s">
        <v>25835</v>
      </c>
      <c r="K12934" t="s">
        <v>64521</v>
      </c>
      <c r="L12934" t="s">
        <v>87</v>
      </c>
      <c r="M12934" t="s">
        <v>64522</v>
      </c>
      <c r="N12934" t="s">
        <v>9</v>
      </c>
      <c r="O12934" t="s">
        <v>17</v>
      </c>
      <c r="P12934" t="s">
        <v>68</v>
      </c>
    </row>
    <row r="12935" spans="1:16" ht="15" customHeight="1">
      <c r="A12935" s="20">
        <v>45849</v>
      </c>
      <c r="B12935" t="s">
        <v>32675</v>
      </c>
      <c r="C12935" t="s">
        <v>25781</v>
      </c>
      <c r="D12935" t="s">
        <v>64523</v>
      </c>
      <c r="E12935" t="s">
        <v>25792</v>
      </c>
      <c r="F12935" t="s">
        <v>64524</v>
      </c>
      <c r="G12935">
        <v>0</v>
      </c>
      <c r="H12935">
        <v>0</v>
      </c>
      <c r="I12935" t="s">
        <v>29930</v>
      </c>
      <c r="J12935" t="s">
        <v>25792</v>
      </c>
      <c r="K12935" t="s">
        <v>64525</v>
      </c>
      <c r="L12935" t="s">
        <v>92</v>
      </c>
      <c r="M12935" t="s">
        <v>64526</v>
      </c>
      <c r="N12935" t="s">
        <v>9</v>
      </c>
      <c r="O12935" t="s">
        <v>6040</v>
      </c>
      <c r="P12935" t="s">
        <v>46</v>
      </c>
    </row>
    <row r="12936" spans="1:16" ht="15" customHeight="1">
      <c r="A12936" s="20">
        <v>45849</v>
      </c>
      <c r="B12936" t="s">
        <v>64316</v>
      </c>
      <c r="C12936" t="s">
        <v>25806</v>
      </c>
      <c r="D12936" t="s">
        <v>34346</v>
      </c>
      <c r="E12936" t="s">
        <v>34347</v>
      </c>
      <c r="F12936" t="s">
        <v>57260</v>
      </c>
      <c r="G12936" t="s">
        <v>26394</v>
      </c>
      <c r="H12936">
        <v>0</v>
      </c>
      <c r="I12936" t="s">
        <v>34349</v>
      </c>
      <c r="J12936" t="s">
        <v>34350</v>
      </c>
      <c r="K12936" t="s">
        <v>64527</v>
      </c>
      <c r="L12936" t="s">
        <v>93</v>
      </c>
      <c r="M12936" t="s">
        <v>64528</v>
      </c>
      <c r="N12936" t="s">
        <v>9</v>
      </c>
      <c r="O12936" t="s">
        <v>64316</v>
      </c>
      <c r="P12936" t="s">
        <v>47</v>
      </c>
    </row>
    <row r="12937" spans="1:16" ht="15" customHeight="1">
      <c r="A12937" s="20">
        <v>45849</v>
      </c>
      <c r="B12937" t="s">
        <v>25805</v>
      </c>
      <c r="C12937" t="s">
        <v>25781</v>
      </c>
      <c r="D12937" t="s">
        <v>26193</v>
      </c>
      <c r="E12937" t="s">
        <v>64529</v>
      </c>
      <c r="F12937" t="s">
        <v>26288</v>
      </c>
      <c r="G12937">
        <v>0</v>
      </c>
      <c r="H12937">
        <v>0</v>
      </c>
      <c r="I12937" t="s">
        <v>34188</v>
      </c>
      <c r="J12937" t="s">
        <v>64530</v>
      </c>
      <c r="K12937" t="s">
        <v>64531</v>
      </c>
      <c r="L12937" t="s">
        <v>92</v>
      </c>
      <c r="M12937" t="s">
        <v>64532</v>
      </c>
      <c r="N12937" t="s">
        <v>9</v>
      </c>
      <c r="O12937" t="s">
        <v>18</v>
      </c>
      <c r="P12937" t="s">
        <v>60</v>
      </c>
    </row>
    <row r="12938" spans="1:16" ht="15" customHeight="1">
      <c r="A12938" s="20">
        <v>45849</v>
      </c>
      <c r="B12938" t="s">
        <v>25851</v>
      </c>
      <c r="C12938" t="s">
        <v>25949</v>
      </c>
      <c r="D12938" t="s">
        <v>64533</v>
      </c>
      <c r="E12938" t="s">
        <v>36219</v>
      </c>
      <c r="F12938" t="s">
        <v>64534</v>
      </c>
      <c r="G12938">
        <v>0</v>
      </c>
      <c r="H12938">
        <v>0</v>
      </c>
      <c r="I12938" t="s">
        <v>64535</v>
      </c>
      <c r="J12938" t="s">
        <v>64536</v>
      </c>
      <c r="K12938" t="s">
        <v>64537</v>
      </c>
      <c r="L12938" t="s">
        <v>92</v>
      </c>
      <c r="M12938" t="s">
        <v>64538</v>
      </c>
      <c r="N12938" t="s">
        <v>9</v>
      </c>
      <c r="O12938" t="s">
        <v>17</v>
      </c>
      <c r="P12938" t="s">
        <v>56</v>
      </c>
    </row>
    <row r="12939" spans="1:16" ht="15" customHeight="1">
      <c r="A12939" s="20">
        <v>45849</v>
      </c>
      <c r="B12939" t="s">
        <v>25798</v>
      </c>
      <c r="C12939" t="s">
        <v>25963</v>
      </c>
      <c r="D12939" t="s">
        <v>64539</v>
      </c>
      <c r="E12939" t="s">
        <v>47199</v>
      </c>
      <c r="F12939" t="s">
        <v>64540</v>
      </c>
      <c r="G12939">
        <v>0</v>
      </c>
      <c r="H12939">
        <v>0</v>
      </c>
      <c r="I12939" t="s">
        <v>64541</v>
      </c>
      <c r="J12939" t="s">
        <v>64542</v>
      </c>
      <c r="K12939" t="s">
        <v>64543</v>
      </c>
      <c r="L12939" t="s">
        <v>93</v>
      </c>
      <c r="M12939" t="s">
        <v>64544</v>
      </c>
      <c r="N12939" t="s">
        <v>9</v>
      </c>
      <c r="O12939" t="s">
        <v>19</v>
      </c>
      <c r="P12939" t="s">
        <v>48</v>
      </c>
    </row>
    <row r="12940" spans="1:16" ht="15" customHeight="1">
      <c r="A12940" s="20">
        <v>45849</v>
      </c>
      <c r="B12940" t="s">
        <v>25851</v>
      </c>
      <c r="C12940" t="s">
        <v>25846</v>
      </c>
      <c r="D12940" t="s">
        <v>64545</v>
      </c>
      <c r="E12940" t="s">
        <v>46805</v>
      </c>
      <c r="F12940" t="s">
        <v>64546</v>
      </c>
      <c r="G12940">
        <v>1</v>
      </c>
      <c r="H12940">
        <v>0</v>
      </c>
      <c r="I12940" t="s">
        <v>32507</v>
      </c>
      <c r="J12940" t="s">
        <v>64547</v>
      </c>
      <c r="K12940" t="s">
        <v>64548</v>
      </c>
      <c r="L12940" t="s">
        <v>93</v>
      </c>
      <c r="M12940" t="s">
        <v>64549</v>
      </c>
      <c r="N12940" t="s">
        <v>9</v>
      </c>
      <c r="O12940" t="s">
        <v>17</v>
      </c>
      <c r="P12940" t="s">
        <v>52</v>
      </c>
    </row>
    <row r="12941" spans="1:16" ht="15" customHeight="1">
      <c r="A12941" s="20">
        <v>45849</v>
      </c>
      <c r="B12941" t="s">
        <v>26437</v>
      </c>
      <c r="C12941" t="s">
        <v>25846</v>
      </c>
      <c r="D12941" t="s">
        <v>64550</v>
      </c>
      <c r="E12941" t="s">
        <v>64551</v>
      </c>
      <c r="F12941" t="s">
        <v>64552</v>
      </c>
      <c r="G12941">
        <v>9</v>
      </c>
      <c r="H12941">
        <v>0</v>
      </c>
      <c r="I12941" t="s">
        <v>64553</v>
      </c>
      <c r="J12941" t="s">
        <v>64554</v>
      </c>
      <c r="K12941" t="s">
        <v>64555</v>
      </c>
      <c r="L12941" t="s">
        <v>93</v>
      </c>
      <c r="M12941" t="s">
        <v>64556</v>
      </c>
      <c r="N12941" t="s">
        <v>9</v>
      </c>
      <c r="O12941" t="s">
        <v>26</v>
      </c>
      <c r="P12941" t="s">
        <v>52</v>
      </c>
    </row>
    <row r="12942" spans="1:16" ht="15" customHeight="1">
      <c r="A12942" s="20">
        <v>45849</v>
      </c>
      <c r="B12942" t="s">
        <v>38663</v>
      </c>
      <c r="C12942" t="s">
        <v>26151</v>
      </c>
      <c r="D12942" t="s">
        <v>64557</v>
      </c>
      <c r="E12942" t="s">
        <v>64558</v>
      </c>
      <c r="F12942" t="s">
        <v>64559</v>
      </c>
      <c r="G12942" t="s">
        <v>25792</v>
      </c>
      <c r="H12942" t="s">
        <v>25792</v>
      </c>
      <c r="I12942" t="s">
        <v>64560</v>
      </c>
      <c r="J12942" t="s">
        <v>64561</v>
      </c>
      <c r="K12942" t="s">
        <v>64562</v>
      </c>
      <c r="L12942" t="s">
        <v>93</v>
      </c>
      <c r="M12942" t="s">
        <v>64563</v>
      </c>
      <c r="N12942" t="s">
        <v>9</v>
      </c>
      <c r="O12942" t="s">
        <v>1220</v>
      </c>
      <c r="P12942" t="s">
        <v>45</v>
      </c>
    </row>
    <row r="12943" spans="1:16" ht="15" customHeight="1">
      <c r="A12943" s="20">
        <v>45849</v>
      </c>
      <c r="B12943" t="s">
        <v>64564</v>
      </c>
      <c r="C12943" t="s">
        <v>26151</v>
      </c>
      <c r="D12943" t="s">
        <v>64565</v>
      </c>
      <c r="E12943" t="s">
        <v>64566</v>
      </c>
      <c r="F12943" t="s">
        <v>64567</v>
      </c>
      <c r="G12943">
        <v>9</v>
      </c>
      <c r="H12943">
        <v>0</v>
      </c>
      <c r="I12943" t="s">
        <v>64568</v>
      </c>
      <c r="J12943" t="s">
        <v>64569</v>
      </c>
      <c r="K12943" t="s">
        <v>64570</v>
      </c>
      <c r="L12943" t="s">
        <v>93</v>
      </c>
      <c r="M12943" t="s">
        <v>64571</v>
      </c>
      <c r="N12943" t="s">
        <v>9</v>
      </c>
      <c r="O12943" t="s">
        <v>64564</v>
      </c>
      <c r="P12943" t="s">
        <v>45</v>
      </c>
    </row>
    <row r="12944" spans="1:16" ht="15" customHeight="1">
      <c r="A12944" s="20">
        <v>45849</v>
      </c>
      <c r="B12944" t="s">
        <v>25798</v>
      </c>
      <c r="C12944" t="s">
        <v>25874</v>
      </c>
      <c r="D12944" t="s">
        <v>64572</v>
      </c>
      <c r="E12944" t="s">
        <v>64573</v>
      </c>
      <c r="F12944" t="s">
        <v>64574</v>
      </c>
      <c r="G12944">
        <v>0</v>
      </c>
      <c r="H12944">
        <v>0</v>
      </c>
      <c r="I12944" t="s">
        <v>64575</v>
      </c>
      <c r="J12944" t="s">
        <v>64576</v>
      </c>
      <c r="K12944" t="s">
        <v>64577</v>
      </c>
      <c r="L12944" t="s">
        <v>93</v>
      </c>
      <c r="M12944" t="s">
        <v>64578</v>
      </c>
      <c r="N12944" t="s">
        <v>9</v>
      </c>
      <c r="O12944" t="s">
        <v>19</v>
      </c>
      <c r="P12944" t="s">
        <v>46</v>
      </c>
    </row>
    <row r="12945" spans="1:16" ht="15" customHeight="1">
      <c r="A12945" s="20">
        <v>45849</v>
      </c>
      <c r="B12945" t="s">
        <v>25798</v>
      </c>
      <c r="C12945" t="s">
        <v>26151</v>
      </c>
      <c r="D12945" t="s">
        <v>64579</v>
      </c>
      <c r="E12945" t="s">
        <v>25835</v>
      </c>
      <c r="F12945" t="s">
        <v>64580</v>
      </c>
      <c r="G12945">
        <v>1</v>
      </c>
      <c r="H12945">
        <v>0</v>
      </c>
      <c r="I12945" t="s">
        <v>64581</v>
      </c>
      <c r="J12945" t="s">
        <v>64582</v>
      </c>
      <c r="K12945" t="s">
        <v>64583</v>
      </c>
      <c r="L12945" t="s">
        <v>94</v>
      </c>
      <c r="M12945" t="s">
        <v>64584</v>
      </c>
      <c r="N12945" t="s">
        <v>9</v>
      </c>
      <c r="O12945" t="s">
        <v>19</v>
      </c>
      <c r="P12945" t="s">
        <v>45</v>
      </c>
    </row>
    <row r="12946" spans="1:16" ht="15" customHeight="1">
      <c r="A12946" s="20">
        <v>45849</v>
      </c>
      <c r="B12946" t="s">
        <v>25798</v>
      </c>
      <c r="C12946" t="s">
        <v>25963</v>
      </c>
      <c r="D12946" t="s">
        <v>64585</v>
      </c>
      <c r="E12946" t="s">
        <v>64586</v>
      </c>
      <c r="F12946" t="s">
        <v>64587</v>
      </c>
      <c r="G12946">
        <v>0</v>
      </c>
      <c r="H12946">
        <v>0</v>
      </c>
      <c r="I12946" t="s">
        <v>64588</v>
      </c>
      <c r="J12946" t="s">
        <v>30586</v>
      </c>
      <c r="K12946" t="s">
        <v>64589</v>
      </c>
      <c r="L12946" t="s">
        <v>94</v>
      </c>
      <c r="M12946" t="s">
        <v>64590</v>
      </c>
      <c r="N12946" t="s">
        <v>9</v>
      </c>
      <c r="O12946" t="s">
        <v>19</v>
      </c>
      <c r="P12946" t="s">
        <v>48</v>
      </c>
    </row>
    <row r="12947" spans="1:16" ht="15" customHeight="1">
      <c r="A12947" s="20">
        <v>45849</v>
      </c>
      <c r="B12947" t="s">
        <v>26564</v>
      </c>
      <c r="C12947" t="s">
        <v>25846</v>
      </c>
      <c r="D12947" t="s">
        <v>28639</v>
      </c>
      <c r="E12947" t="s">
        <v>64591</v>
      </c>
      <c r="F12947" t="s">
        <v>64592</v>
      </c>
      <c r="G12947">
        <v>9</v>
      </c>
      <c r="H12947">
        <v>0</v>
      </c>
      <c r="I12947" t="s">
        <v>50001</v>
      </c>
      <c r="J12947" t="s">
        <v>64593</v>
      </c>
      <c r="K12947" t="s">
        <v>64594</v>
      </c>
      <c r="L12947" t="s">
        <v>92</v>
      </c>
      <c r="M12947" t="s">
        <v>64595</v>
      </c>
      <c r="N12947" t="s">
        <v>9</v>
      </c>
      <c r="O12947" t="s">
        <v>410</v>
      </c>
      <c r="P12947" t="s">
        <v>52</v>
      </c>
    </row>
    <row r="12948" spans="1:16" ht="15" customHeight="1">
      <c r="A12948" s="20">
        <v>45849</v>
      </c>
      <c r="B12948" t="s">
        <v>25780</v>
      </c>
      <c r="C12948" t="s">
        <v>25806</v>
      </c>
      <c r="D12948" t="s">
        <v>26193</v>
      </c>
      <c r="E12948" t="s">
        <v>26193</v>
      </c>
      <c r="F12948" t="s">
        <v>64596</v>
      </c>
      <c r="G12948">
        <v>1</v>
      </c>
      <c r="H12948">
        <v>0</v>
      </c>
      <c r="I12948" t="s">
        <v>64597</v>
      </c>
      <c r="J12948" t="s">
        <v>64598</v>
      </c>
      <c r="K12948" t="s">
        <v>64599</v>
      </c>
      <c r="L12948" t="s">
        <v>88</v>
      </c>
      <c r="M12948" t="s">
        <v>64600</v>
      </c>
      <c r="N12948" t="s">
        <v>9</v>
      </c>
      <c r="O12948" t="s">
        <v>16</v>
      </c>
      <c r="P12948" t="s">
        <v>47</v>
      </c>
    </row>
    <row r="12949" spans="1:16" ht="15" customHeight="1">
      <c r="A12949" s="20">
        <v>45849</v>
      </c>
      <c r="B12949" t="s">
        <v>1832</v>
      </c>
      <c r="C12949" t="s">
        <v>26151</v>
      </c>
      <c r="D12949" t="s">
        <v>1832</v>
      </c>
      <c r="E12949" t="s">
        <v>1832</v>
      </c>
      <c r="F12949" t="s">
        <v>27434</v>
      </c>
      <c r="G12949">
        <v>186</v>
      </c>
      <c r="H12949" t="s">
        <v>1832</v>
      </c>
      <c r="I12949" t="s">
        <v>64601</v>
      </c>
      <c r="J12949" t="s">
        <v>1832</v>
      </c>
      <c r="K12949" t="s">
        <v>64602</v>
      </c>
      <c r="L12949" t="s">
        <v>90</v>
      </c>
      <c r="M12949" t="s">
        <v>64603</v>
      </c>
      <c r="N12949" t="s">
        <v>9</v>
      </c>
      <c r="O12949" t="s">
        <v>1832</v>
      </c>
      <c r="P12949" t="s">
        <v>45</v>
      </c>
    </row>
    <row r="12950" spans="1:16" ht="15" customHeight="1">
      <c r="A12950" s="20">
        <v>45849</v>
      </c>
      <c r="B12950" t="s">
        <v>25992</v>
      </c>
      <c r="C12950" t="s">
        <v>25874</v>
      </c>
      <c r="D12950" t="s">
        <v>25835</v>
      </c>
      <c r="E12950" t="s">
        <v>25875</v>
      </c>
      <c r="F12950" t="s">
        <v>39073</v>
      </c>
      <c r="G12950">
        <v>0</v>
      </c>
      <c r="H12950">
        <v>0</v>
      </c>
      <c r="I12950" t="s">
        <v>64604</v>
      </c>
      <c r="J12950" t="s">
        <v>64605</v>
      </c>
      <c r="K12950" t="s">
        <v>64606</v>
      </c>
      <c r="L12950" t="s">
        <v>90</v>
      </c>
      <c r="M12950" t="s">
        <v>64607</v>
      </c>
      <c r="N12950" t="s">
        <v>9</v>
      </c>
      <c r="O12950" t="s">
        <v>22</v>
      </c>
      <c r="P12950" t="s">
        <v>46</v>
      </c>
    </row>
    <row r="12951" spans="1:16" ht="15" customHeight="1">
      <c r="A12951" s="20">
        <v>45849</v>
      </c>
      <c r="B12951" t="s">
        <v>25780</v>
      </c>
      <c r="C12951" t="s">
        <v>26042</v>
      </c>
      <c r="D12951" t="s">
        <v>64608</v>
      </c>
      <c r="E12951" t="s">
        <v>25792</v>
      </c>
      <c r="F12951" t="s">
        <v>55021</v>
      </c>
      <c r="G12951">
        <v>0</v>
      </c>
      <c r="H12951">
        <v>0</v>
      </c>
      <c r="I12951" t="s">
        <v>29930</v>
      </c>
      <c r="J12951" t="s">
        <v>25792</v>
      </c>
      <c r="K12951" t="s">
        <v>64609</v>
      </c>
      <c r="L12951" t="s">
        <v>90</v>
      </c>
      <c r="M12951" t="s">
        <v>64610</v>
      </c>
      <c r="N12951" t="s">
        <v>9</v>
      </c>
      <c r="O12951" t="s">
        <v>16</v>
      </c>
      <c r="P12951" t="s">
        <v>51</v>
      </c>
    </row>
    <row r="12952" spans="1:16" ht="15" customHeight="1">
      <c r="A12952" s="20">
        <v>45849</v>
      </c>
      <c r="B12952" t="s">
        <v>25780</v>
      </c>
      <c r="C12952" t="s">
        <v>25781</v>
      </c>
      <c r="D12952" t="s">
        <v>28369</v>
      </c>
      <c r="E12952" t="s">
        <v>50268</v>
      </c>
      <c r="F12952" t="s">
        <v>64611</v>
      </c>
      <c r="G12952">
        <v>0</v>
      </c>
      <c r="H12952">
        <v>0</v>
      </c>
      <c r="I12952" t="s">
        <v>38526</v>
      </c>
      <c r="J12952" t="s">
        <v>26109</v>
      </c>
      <c r="K12952" t="s">
        <v>64612</v>
      </c>
      <c r="L12952" t="s">
        <v>90</v>
      </c>
      <c r="M12952" t="s">
        <v>64613</v>
      </c>
      <c r="N12952" t="s">
        <v>9</v>
      </c>
      <c r="O12952" t="s">
        <v>16</v>
      </c>
      <c r="P12952" t="s">
        <v>57</v>
      </c>
    </row>
    <row r="12953" spans="1:16" ht="15" customHeight="1">
      <c r="A12953" s="20">
        <v>45849</v>
      </c>
      <c r="B12953" t="s">
        <v>28681</v>
      </c>
      <c r="C12953" t="s">
        <v>26151</v>
      </c>
      <c r="D12953" t="s">
        <v>64614</v>
      </c>
      <c r="E12953" t="s">
        <v>64615</v>
      </c>
      <c r="F12953" t="s">
        <v>41124</v>
      </c>
      <c r="G12953">
        <v>1</v>
      </c>
      <c r="H12953">
        <v>0</v>
      </c>
      <c r="I12953" t="s">
        <v>64616</v>
      </c>
      <c r="J12953" t="s">
        <v>64617</v>
      </c>
      <c r="K12953" t="s">
        <v>64618</v>
      </c>
      <c r="L12953" t="s">
        <v>90</v>
      </c>
      <c r="M12953" t="s">
        <v>64619</v>
      </c>
      <c r="N12953" t="s">
        <v>9</v>
      </c>
      <c r="O12953" t="s">
        <v>16</v>
      </c>
      <c r="P12953" t="s">
        <v>45</v>
      </c>
    </row>
    <row r="12954" spans="1:16" ht="15" customHeight="1">
      <c r="A12954" s="20">
        <v>45850</v>
      </c>
      <c r="B12954" t="s">
        <v>26549</v>
      </c>
      <c r="C12954" t="s">
        <v>26151</v>
      </c>
      <c r="D12954" t="s">
        <v>64620</v>
      </c>
      <c r="E12954" t="s">
        <v>64621</v>
      </c>
      <c r="F12954" t="s">
        <v>25896</v>
      </c>
      <c r="G12954">
        <v>0</v>
      </c>
      <c r="H12954">
        <v>1</v>
      </c>
      <c r="I12954" t="s">
        <v>64622</v>
      </c>
      <c r="J12954" t="s">
        <v>64623</v>
      </c>
      <c r="K12954" t="s">
        <v>64624</v>
      </c>
      <c r="L12954" t="s">
        <v>87</v>
      </c>
      <c r="M12954" t="s">
        <v>64625</v>
      </c>
      <c r="N12954" t="s">
        <v>9</v>
      </c>
      <c r="O12954" t="s">
        <v>16</v>
      </c>
      <c r="P12954" t="s">
        <v>45</v>
      </c>
    </row>
    <row r="12955" spans="1:16" ht="15" customHeight="1">
      <c r="A12955" s="20">
        <v>45849</v>
      </c>
      <c r="B12955" t="s">
        <v>25906</v>
      </c>
      <c r="C12955" t="s">
        <v>26042</v>
      </c>
      <c r="D12955" t="s">
        <v>64626</v>
      </c>
      <c r="E12955" t="s">
        <v>25792</v>
      </c>
      <c r="F12955" t="s">
        <v>64627</v>
      </c>
      <c r="G12955">
        <v>0</v>
      </c>
      <c r="H12955">
        <v>1</v>
      </c>
      <c r="I12955" t="s">
        <v>64628</v>
      </c>
      <c r="J12955" t="s">
        <v>25792</v>
      </c>
      <c r="K12955" t="s">
        <v>64629</v>
      </c>
      <c r="L12955" t="s">
        <v>90</v>
      </c>
      <c r="M12955" t="s">
        <v>64630</v>
      </c>
      <c r="N12955" t="s">
        <v>9</v>
      </c>
      <c r="O12955" t="s">
        <v>25906</v>
      </c>
      <c r="P12955" t="s">
        <v>51</v>
      </c>
    </row>
    <row r="12956" spans="1:16" ht="15" customHeight="1">
      <c r="A12956" s="20">
        <v>45849</v>
      </c>
      <c r="B12956" t="s">
        <v>36254</v>
      </c>
      <c r="C12956" t="s">
        <v>25861</v>
      </c>
      <c r="D12956" t="s">
        <v>64631</v>
      </c>
      <c r="E12956" t="s">
        <v>64632</v>
      </c>
      <c r="F12956" t="s">
        <v>64633</v>
      </c>
      <c r="G12956">
        <v>1</v>
      </c>
      <c r="H12956">
        <v>2</v>
      </c>
      <c r="I12956" t="s">
        <v>64634</v>
      </c>
      <c r="J12956" t="s">
        <v>64635</v>
      </c>
      <c r="K12956" t="s">
        <v>64636</v>
      </c>
      <c r="L12956" t="s">
        <v>90</v>
      </c>
      <c r="M12956" t="s">
        <v>64637</v>
      </c>
      <c r="N12956" t="s">
        <v>9</v>
      </c>
      <c r="O12956" t="s">
        <v>36254</v>
      </c>
      <c r="P12956" t="s">
        <v>49</v>
      </c>
    </row>
    <row r="12957" spans="1:16" ht="15" customHeight="1">
      <c r="A12957" s="20">
        <v>45849</v>
      </c>
      <c r="B12957" t="s">
        <v>28172</v>
      </c>
      <c r="C12957" t="s">
        <v>25781</v>
      </c>
      <c r="D12957" t="s">
        <v>28540</v>
      </c>
      <c r="E12957" t="s">
        <v>25835</v>
      </c>
      <c r="F12957" t="s">
        <v>28179</v>
      </c>
      <c r="G12957">
        <v>0</v>
      </c>
      <c r="H12957">
        <v>0</v>
      </c>
      <c r="I12957" t="s">
        <v>28174</v>
      </c>
      <c r="J12957" t="s">
        <v>25835</v>
      </c>
      <c r="K12957" t="s">
        <v>64638</v>
      </c>
      <c r="L12957" t="s">
        <v>87</v>
      </c>
      <c r="M12957" t="s">
        <v>64639</v>
      </c>
      <c r="N12957" t="s">
        <v>9</v>
      </c>
      <c r="O12957" t="s">
        <v>27</v>
      </c>
      <c r="P12957" t="s">
        <v>46</v>
      </c>
    </row>
    <row r="12958" spans="1:16" ht="15" customHeight="1">
      <c r="A12958" s="20">
        <v>45849</v>
      </c>
      <c r="B12958" t="s">
        <v>25851</v>
      </c>
      <c r="C12958" t="s">
        <v>25901</v>
      </c>
      <c r="D12958" t="s">
        <v>27011</v>
      </c>
      <c r="E12958" t="s">
        <v>25835</v>
      </c>
      <c r="F12958" t="s">
        <v>64640</v>
      </c>
      <c r="G12958">
        <v>0</v>
      </c>
      <c r="H12958">
        <v>0</v>
      </c>
      <c r="I12958" t="s">
        <v>60526</v>
      </c>
      <c r="J12958" t="s">
        <v>25835</v>
      </c>
      <c r="K12958" t="s">
        <v>64641</v>
      </c>
      <c r="L12958" t="s">
        <v>87</v>
      </c>
      <c r="M12958" t="s">
        <v>64642</v>
      </c>
      <c r="N12958" t="s">
        <v>9</v>
      </c>
      <c r="O12958" t="s">
        <v>17</v>
      </c>
      <c r="P12958" t="s">
        <v>54</v>
      </c>
    </row>
    <row r="12959" spans="1:16" ht="15" customHeight="1">
      <c r="A12959" s="20">
        <v>45849</v>
      </c>
      <c r="B12959" t="s">
        <v>25851</v>
      </c>
      <c r="C12959" t="s">
        <v>25874</v>
      </c>
      <c r="D12959" t="s">
        <v>64643</v>
      </c>
      <c r="E12959" t="s">
        <v>25835</v>
      </c>
      <c r="F12959" t="s">
        <v>26073</v>
      </c>
      <c r="G12959">
        <v>0</v>
      </c>
      <c r="H12959">
        <v>0</v>
      </c>
      <c r="I12959" t="s">
        <v>27457</v>
      </c>
      <c r="J12959" t="s">
        <v>64644</v>
      </c>
      <c r="K12959" t="s">
        <v>64645</v>
      </c>
      <c r="L12959" t="s">
        <v>87</v>
      </c>
      <c r="M12959" t="s">
        <v>64646</v>
      </c>
      <c r="N12959" t="s">
        <v>9</v>
      </c>
      <c r="O12959" t="s">
        <v>17</v>
      </c>
      <c r="P12959" t="s">
        <v>46</v>
      </c>
    </row>
    <row r="12960" spans="1:16" ht="15" customHeight="1">
      <c r="A12960" s="20">
        <v>45849</v>
      </c>
      <c r="B12960" t="s">
        <v>25851</v>
      </c>
      <c r="C12960" t="s">
        <v>25781</v>
      </c>
      <c r="D12960" t="s">
        <v>25835</v>
      </c>
      <c r="E12960" t="s">
        <v>25835</v>
      </c>
      <c r="F12960" t="s">
        <v>64647</v>
      </c>
      <c r="G12960">
        <v>0</v>
      </c>
      <c r="H12960">
        <v>0</v>
      </c>
      <c r="I12960" t="s">
        <v>64648</v>
      </c>
      <c r="J12960" t="s">
        <v>25835</v>
      </c>
      <c r="K12960" t="s">
        <v>64649</v>
      </c>
      <c r="L12960" t="s">
        <v>87</v>
      </c>
      <c r="M12960" t="s">
        <v>64650</v>
      </c>
      <c r="N12960" t="s">
        <v>9</v>
      </c>
      <c r="O12960" t="s">
        <v>17</v>
      </c>
      <c r="P12960" t="s">
        <v>57</v>
      </c>
    </row>
    <row r="12961" spans="1:16" ht="15" customHeight="1">
      <c r="A12961" s="20">
        <v>45849</v>
      </c>
      <c r="B12961" t="s">
        <v>28651</v>
      </c>
      <c r="C12961" t="s">
        <v>26042</v>
      </c>
      <c r="D12961" t="s">
        <v>25835</v>
      </c>
      <c r="E12961" t="s">
        <v>25835</v>
      </c>
      <c r="F12961" t="s">
        <v>64651</v>
      </c>
      <c r="G12961">
        <v>0</v>
      </c>
      <c r="H12961">
        <v>0</v>
      </c>
      <c r="I12961" t="s">
        <v>64652</v>
      </c>
      <c r="J12961" t="s">
        <v>64653</v>
      </c>
      <c r="K12961" t="s">
        <v>64654</v>
      </c>
      <c r="L12961" t="s">
        <v>87</v>
      </c>
      <c r="M12961" t="s">
        <v>64655</v>
      </c>
      <c r="N12961" t="s">
        <v>9</v>
      </c>
      <c r="O12961" t="s">
        <v>35</v>
      </c>
      <c r="P12961" t="s">
        <v>51</v>
      </c>
    </row>
    <row r="12962" spans="1:16" ht="15" customHeight="1">
      <c r="A12962" s="20">
        <v>45849</v>
      </c>
      <c r="B12962" t="s">
        <v>25851</v>
      </c>
      <c r="C12962" t="s">
        <v>25846</v>
      </c>
      <c r="D12962" t="s">
        <v>25835</v>
      </c>
      <c r="E12962" t="s">
        <v>25835</v>
      </c>
      <c r="F12962" t="s">
        <v>25835</v>
      </c>
      <c r="G12962">
        <v>0</v>
      </c>
      <c r="H12962">
        <v>0</v>
      </c>
      <c r="I12962" t="s">
        <v>52122</v>
      </c>
      <c r="J12962" t="s">
        <v>64656</v>
      </c>
      <c r="K12962" t="s">
        <v>64657</v>
      </c>
      <c r="L12962" t="s">
        <v>87</v>
      </c>
      <c r="M12962" t="s">
        <v>64658</v>
      </c>
      <c r="N12962" t="s">
        <v>9</v>
      </c>
      <c r="O12962" t="s">
        <v>17</v>
      </c>
      <c r="P12962" t="s">
        <v>52</v>
      </c>
    </row>
    <row r="12963" spans="1:16" ht="15" customHeight="1">
      <c r="A12963" s="20">
        <v>45849</v>
      </c>
      <c r="B12963" t="s">
        <v>25992</v>
      </c>
      <c r="C12963" t="s">
        <v>26042</v>
      </c>
      <c r="D12963" t="s">
        <v>26400</v>
      </c>
      <c r="E12963" t="s">
        <v>59643</v>
      </c>
      <c r="F12963" t="s">
        <v>29759</v>
      </c>
      <c r="G12963">
        <v>1</v>
      </c>
      <c r="H12963">
        <v>1</v>
      </c>
      <c r="I12963" t="s">
        <v>64659</v>
      </c>
      <c r="J12963" t="s">
        <v>64660</v>
      </c>
      <c r="K12963" t="s">
        <v>64661</v>
      </c>
      <c r="L12963" t="s">
        <v>88</v>
      </c>
      <c r="M12963" t="s">
        <v>64662</v>
      </c>
      <c r="N12963" t="s">
        <v>9</v>
      </c>
      <c r="O12963" t="s">
        <v>22</v>
      </c>
      <c r="P12963" t="s">
        <v>51</v>
      </c>
    </row>
    <row r="12964" spans="1:16" ht="15" customHeight="1">
      <c r="A12964" s="20">
        <v>45849</v>
      </c>
      <c r="B12964" t="s">
        <v>25798</v>
      </c>
      <c r="C12964" t="s">
        <v>25781</v>
      </c>
      <c r="D12964" t="s">
        <v>53661</v>
      </c>
      <c r="E12964" t="s">
        <v>25792</v>
      </c>
      <c r="F12964" t="s">
        <v>64663</v>
      </c>
      <c r="G12964">
        <v>0</v>
      </c>
      <c r="H12964">
        <v>0</v>
      </c>
      <c r="I12964" t="s">
        <v>28985</v>
      </c>
      <c r="J12964" t="s">
        <v>25792</v>
      </c>
      <c r="K12964" t="s">
        <v>64664</v>
      </c>
      <c r="L12964" t="s">
        <v>88</v>
      </c>
      <c r="M12964" t="s">
        <v>64665</v>
      </c>
      <c r="N12964" t="s">
        <v>9</v>
      </c>
      <c r="O12964" t="s">
        <v>19</v>
      </c>
      <c r="P12964" t="s">
        <v>60</v>
      </c>
    </row>
    <row r="12965" spans="1:16" ht="15" customHeight="1">
      <c r="A12965" s="20">
        <v>45849</v>
      </c>
      <c r="B12965" t="s">
        <v>25780</v>
      </c>
      <c r="C12965" t="s">
        <v>25912</v>
      </c>
      <c r="D12965" t="s">
        <v>64666</v>
      </c>
      <c r="E12965" t="s">
        <v>25835</v>
      </c>
      <c r="F12965" t="s">
        <v>31008</v>
      </c>
      <c r="G12965">
        <v>0</v>
      </c>
      <c r="H12965">
        <v>0</v>
      </c>
      <c r="I12965" t="s">
        <v>64667</v>
      </c>
      <c r="J12965" t="s">
        <v>25835</v>
      </c>
      <c r="K12965" t="s">
        <v>64668</v>
      </c>
      <c r="L12965" t="s">
        <v>87</v>
      </c>
      <c r="M12965" t="s">
        <v>64669</v>
      </c>
      <c r="N12965" t="s">
        <v>9</v>
      </c>
      <c r="O12965" t="s">
        <v>16</v>
      </c>
      <c r="P12965" t="s">
        <v>50</v>
      </c>
    </row>
    <row r="12966" spans="1:16" ht="15" customHeight="1">
      <c r="A12966" s="20">
        <v>45849</v>
      </c>
      <c r="B12966" t="s">
        <v>25780</v>
      </c>
      <c r="C12966" t="s">
        <v>26151</v>
      </c>
      <c r="D12966" t="s">
        <v>1832</v>
      </c>
      <c r="E12966" t="s">
        <v>1832</v>
      </c>
      <c r="F12966" t="s">
        <v>1832</v>
      </c>
      <c r="G12966">
        <v>1</v>
      </c>
      <c r="H12966">
        <v>0</v>
      </c>
      <c r="I12966" t="s">
        <v>40028</v>
      </c>
      <c r="J12966" t="s">
        <v>41239</v>
      </c>
      <c r="K12966" t="s">
        <v>64670</v>
      </c>
      <c r="L12966" t="s">
        <v>88</v>
      </c>
      <c r="M12966" t="s">
        <v>64671</v>
      </c>
      <c r="N12966" t="s">
        <v>9</v>
      </c>
      <c r="O12966" t="s">
        <v>16</v>
      </c>
      <c r="P12966" t="s">
        <v>45</v>
      </c>
    </row>
    <row r="12967" spans="1:16" ht="15" customHeight="1">
      <c r="A12967" s="20">
        <v>45849</v>
      </c>
      <c r="B12967" t="s">
        <v>25851</v>
      </c>
      <c r="C12967" t="s">
        <v>25839</v>
      </c>
      <c r="D12967" t="s">
        <v>64672</v>
      </c>
      <c r="E12967" t="s">
        <v>25835</v>
      </c>
      <c r="F12967" t="s">
        <v>64673</v>
      </c>
      <c r="G12967">
        <v>0</v>
      </c>
      <c r="H12967">
        <v>0</v>
      </c>
      <c r="I12967" t="s">
        <v>64674</v>
      </c>
      <c r="J12967" t="s">
        <v>25835</v>
      </c>
      <c r="K12967" t="s">
        <v>64675</v>
      </c>
      <c r="L12967" t="s">
        <v>87</v>
      </c>
      <c r="M12967" t="s">
        <v>64676</v>
      </c>
      <c r="N12967" t="s">
        <v>9</v>
      </c>
      <c r="O12967" t="s">
        <v>17</v>
      </c>
      <c r="P12967" t="s">
        <v>55</v>
      </c>
    </row>
    <row r="12968" spans="1:16" ht="15" customHeight="1">
      <c r="A12968" s="20">
        <v>45849</v>
      </c>
      <c r="B12968" t="s">
        <v>25851</v>
      </c>
      <c r="C12968" t="s">
        <v>27439</v>
      </c>
      <c r="D12968" t="s">
        <v>28017</v>
      </c>
      <c r="E12968" t="s">
        <v>25835</v>
      </c>
      <c r="F12968" t="s">
        <v>32622</v>
      </c>
      <c r="G12968">
        <v>0</v>
      </c>
      <c r="H12968">
        <v>0</v>
      </c>
      <c r="I12968" t="s">
        <v>64677</v>
      </c>
      <c r="J12968" t="s">
        <v>64678</v>
      </c>
      <c r="K12968" t="s">
        <v>64679</v>
      </c>
      <c r="L12968" t="s">
        <v>87</v>
      </c>
      <c r="M12968" t="s">
        <v>64680</v>
      </c>
      <c r="N12968" t="s">
        <v>9</v>
      </c>
      <c r="O12968" t="s">
        <v>17</v>
      </c>
      <c r="P12968" t="s">
        <v>63</v>
      </c>
    </row>
    <row r="12969" spans="1:16" ht="15" customHeight="1">
      <c r="A12969" s="20">
        <v>45849</v>
      </c>
      <c r="B12969" t="s">
        <v>25851</v>
      </c>
      <c r="C12969" t="s">
        <v>25781</v>
      </c>
      <c r="D12969" t="s">
        <v>26900</v>
      </c>
      <c r="E12969" t="s">
        <v>25835</v>
      </c>
      <c r="F12969" t="s">
        <v>30767</v>
      </c>
      <c r="G12969">
        <v>0</v>
      </c>
      <c r="H12969">
        <v>0</v>
      </c>
      <c r="I12969" t="s">
        <v>64681</v>
      </c>
      <c r="J12969" t="s">
        <v>25835</v>
      </c>
      <c r="K12969" t="s">
        <v>64682</v>
      </c>
      <c r="L12969" t="s">
        <v>87</v>
      </c>
      <c r="M12969" t="s">
        <v>64683</v>
      </c>
      <c r="N12969" t="s">
        <v>9</v>
      </c>
      <c r="O12969" t="s">
        <v>17</v>
      </c>
      <c r="P12969" t="s">
        <v>57</v>
      </c>
    </row>
    <row r="12970" spans="1:16" ht="15" customHeight="1">
      <c r="A12970" s="20">
        <v>45849</v>
      </c>
      <c r="B12970" t="s">
        <v>25838</v>
      </c>
      <c r="C12970" t="s">
        <v>25874</v>
      </c>
      <c r="D12970" t="s">
        <v>25835</v>
      </c>
      <c r="E12970" t="s">
        <v>25835</v>
      </c>
      <c r="F12970" t="s">
        <v>30887</v>
      </c>
      <c r="G12970">
        <v>0</v>
      </c>
      <c r="H12970">
        <v>0</v>
      </c>
      <c r="I12970" t="s">
        <v>26721</v>
      </c>
      <c r="J12970" t="s">
        <v>64684</v>
      </c>
      <c r="K12970" t="s">
        <v>64685</v>
      </c>
      <c r="L12970" t="s">
        <v>87</v>
      </c>
      <c r="M12970" t="s">
        <v>64686</v>
      </c>
      <c r="N12970" t="s">
        <v>9</v>
      </c>
      <c r="O12970" t="s">
        <v>36</v>
      </c>
      <c r="P12970" t="s">
        <v>46</v>
      </c>
    </row>
    <row r="12971" spans="1:16" ht="15" customHeight="1">
      <c r="A12971" s="20">
        <v>45849</v>
      </c>
      <c r="B12971" t="s">
        <v>28172</v>
      </c>
      <c r="C12971" t="s">
        <v>25894</v>
      </c>
      <c r="D12971" t="s">
        <v>25835</v>
      </c>
      <c r="E12971" t="s">
        <v>25835</v>
      </c>
      <c r="F12971" t="s">
        <v>25896</v>
      </c>
      <c r="G12971">
        <v>0</v>
      </c>
      <c r="H12971">
        <v>1</v>
      </c>
      <c r="I12971" t="s">
        <v>25835</v>
      </c>
      <c r="J12971" t="s">
        <v>64687</v>
      </c>
      <c r="K12971" t="s">
        <v>64688</v>
      </c>
      <c r="L12971" t="s">
        <v>87</v>
      </c>
      <c r="M12971" t="s">
        <v>64689</v>
      </c>
      <c r="N12971" t="s">
        <v>9</v>
      </c>
      <c r="O12971" t="s">
        <v>27</v>
      </c>
      <c r="P12971" t="s">
        <v>53</v>
      </c>
    </row>
    <row r="12972" spans="1:16" ht="15" customHeight="1">
      <c r="A12972" s="20">
        <v>45849</v>
      </c>
      <c r="B12972" t="s">
        <v>26281</v>
      </c>
      <c r="C12972" t="s">
        <v>25846</v>
      </c>
      <c r="D12972" t="s">
        <v>64690</v>
      </c>
      <c r="E12972" t="s">
        <v>25835</v>
      </c>
      <c r="F12972" t="s">
        <v>64691</v>
      </c>
      <c r="G12972">
        <v>0</v>
      </c>
      <c r="H12972">
        <v>0</v>
      </c>
      <c r="I12972" t="s">
        <v>26721</v>
      </c>
      <c r="J12972" t="s">
        <v>64692</v>
      </c>
      <c r="K12972" t="s">
        <v>64693</v>
      </c>
      <c r="L12972" t="s">
        <v>87</v>
      </c>
      <c r="M12972" t="s">
        <v>64694</v>
      </c>
      <c r="N12972" t="s">
        <v>9</v>
      </c>
      <c r="O12972" t="s">
        <v>26286</v>
      </c>
      <c r="P12972" t="s">
        <v>52</v>
      </c>
    </row>
    <row r="12973" spans="1:16" ht="15" customHeight="1">
      <c r="A12973" s="20">
        <v>45849</v>
      </c>
      <c r="B12973" t="s">
        <v>26268</v>
      </c>
      <c r="C12973" t="s">
        <v>26151</v>
      </c>
      <c r="D12973" t="s">
        <v>25835</v>
      </c>
      <c r="E12973" t="s">
        <v>25835</v>
      </c>
      <c r="F12973" t="s">
        <v>25835</v>
      </c>
      <c r="G12973">
        <v>1</v>
      </c>
      <c r="H12973">
        <v>0</v>
      </c>
      <c r="I12973" t="s">
        <v>25882</v>
      </c>
      <c r="J12973" t="s">
        <v>27836</v>
      </c>
      <c r="K12973" t="s">
        <v>64695</v>
      </c>
      <c r="L12973" t="s">
        <v>87</v>
      </c>
      <c r="M12973" t="s">
        <v>64696</v>
      </c>
      <c r="N12973" t="s">
        <v>9</v>
      </c>
      <c r="O12973" t="s">
        <v>37</v>
      </c>
      <c r="P12973" t="s">
        <v>45</v>
      </c>
    </row>
    <row r="12974" spans="1:16" ht="15" customHeight="1">
      <c r="A12974" s="20">
        <v>45849</v>
      </c>
      <c r="B12974" t="s">
        <v>26564</v>
      </c>
      <c r="C12974" t="s">
        <v>26151</v>
      </c>
      <c r="D12974" t="s">
        <v>27955</v>
      </c>
      <c r="E12974" t="s">
        <v>25963</v>
      </c>
      <c r="F12974" t="s">
        <v>64697</v>
      </c>
      <c r="G12974">
        <v>9</v>
      </c>
      <c r="H12974">
        <v>0</v>
      </c>
      <c r="I12974" t="s">
        <v>64698</v>
      </c>
      <c r="J12974" t="s">
        <v>64699</v>
      </c>
      <c r="K12974" t="s">
        <v>64700</v>
      </c>
      <c r="L12974" t="s">
        <v>95</v>
      </c>
      <c r="M12974" t="s">
        <v>64701</v>
      </c>
      <c r="N12974" t="s">
        <v>9</v>
      </c>
      <c r="O12974" t="s">
        <v>410</v>
      </c>
      <c r="P12974" t="s">
        <v>45</v>
      </c>
    </row>
    <row r="12975" spans="1:16" ht="15" customHeight="1">
      <c r="A12975" s="20">
        <v>45849</v>
      </c>
      <c r="B12975" t="s">
        <v>64702</v>
      </c>
      <c r="C12975" t="s">
        <v>26151</v>
      </c>
      <c r="D12975" t="s">
        <v>27777</v>
      </c>
      <c r="E12975" t="s">
        <v>64703</v>
      </c>
      <c r="F12975" t="s">
        <v>64704</v>
      </c>
      <c r="G12975">
        <v>9</v>
      </c>
      <c r="H12975">
        <v>0</v>
      </c>
      <c r="I12975" t="s">
        <v>64705</v>
      </c>
      <c r="J12975" t="s">
        <v>64706</v>
      </c>
      <c r="K12975" t="s">
        <v>64707</v>
      </c>
      <c r="L12975" t="s">
        <v>88</v>
      </c>
      <c r="M12975" t="s">
        <v>64708</v>
      </c>
      <c r="N12975" t="s">
        <v>9</v>
      </c>
      <c r="O12975" t="s">
        <v>64702</v>
      </c>
      <c r="P12975" t="s">
        <v>45</v>
      </c>
    </row>
    <row r="12976" spans="1:16" ht="15" customHeight="1">
      <c r="A12976" s="20">
        <v>45849</v>
      </c>
      <c r="B12976" t="s">
        <v>44895</v>
      </c>
      <c r="C12976" t="s">
        <v>26151</v>
      </c>
      <c r="D12976" t="s">
        <v>27777</v>
      </c>
      <c r="E12976" t="s">
        <v>64709</v>
      </c>
      <c r="F12976" t="s">
        <v>64710</v>
      </c>
      <c r="G12976">
        <v>9</v>
      </c>
      <c r="H12976">
        <v>0</v>
      </c>
      <c r="I12976" t="s">
        <v>64711</v>
      </c>
      <c r="J12976" t="s">
        <v>64712</v>
      </c>
      <c r="K12976" t="s">
        <v>64713</v>
      </c>
      <c r="L12976" t="s">
        <v>95</v>
      </c>
      <c r="M12976" t="s">
        <v>64714</v>
      </c>
      <c r="N12976" t="s">
        <v>9</v>
      </c>
      <c r="O12976" t="s">
        <v>5089</v>
      </c>
      <c r="P12976" t="s">
        <v>45</v>
      </c>
    </row>
    <row r="12977" spans="1:16" ht="15" customHeight="1">
      <c r="A12977" s="20">
        <v>45849</v>
      </c>
      <c r="B12977" t="s">
        <v>25805</v>
      </c>
      <c r="C12977" t="s">
        <v>25790</v>
      </c>
      <c r="D12977" t="s">
        <v>64715</v>
      </c>
      <c r="E12977" t="s">
        <v>25835</v>
      </c>
      <c r="F12977" t="s">
        <v>53079</v>
      </c>
      <c r="G12977">
        <v>0</v>
      </c>
      <c r="H12977">
        <v>2</v>
      </c>
      <c r="I12977" t="s">
        <v>64716</v>
      </c>
      <c r="J12977" t="s">
        <v>25835</v>
      </c>
      <c r="K12977" t="s">
        <v>64717</v>
      </c>
      <c r="L12977" t="s">
        <v>94</v>
      </c>
      <c r="M12977" t="s">
        <v>64718</v>
      </c>
      <c r="N12977" t="s">
        <v>9</v>
      </c>
      <c r="O12977" t="s">
        <v>18</v>
      </c>
      <c r="P12977" t="s">
        <v>58</v>
      </c>
    </row>
    <row r="12978" spans="1:16" ht="15" customHeight="1">
      <c r="A12978" s="20">
        <v>45849</v>
      </c>
      <c r="B12978" t="s">
        <v>25805</v>
      </c>
      <c r="C12978" t="s">
        <v>26042</v>
      </c>
      <c r="D12978" t="s">
        <v>25835</v>
      </c>
      <c r="E12978" t="s">
        <v>25835</v>
      </c>
      <c r="F12978" t="s">
        <v>25896</v>
      </c>
      <c r="G12978">
        <v>0</v>
      </c>
      <c r="H12978">
        <v>3</v>
      </c>
      <c r="I12978" t="s">
        <v>64719</v>
      </c>
      <c r="J12978" t="s">
        <v>64720</v>
      </c>
      <c r="K12978" t="s">
        <v>64721</v>
      </c>
      <c r="L12978" t="s">
        <v>94</v>
      </c>
      <c r="M12978" t="s">
        <v>64722</v>
      </c>
      <c r="N12978" t="s">
        <v>9</v>
      </c>
      <c r="O12978" t="s">
        <v>18</v>
      </c>
      <c r="P12978" t="s">
        <v>51</v>
      </c>
    </row>
    <row r="12979" spans="1:16" ht="15" customHeight="1">
      <c r="A12979" s="20">
        <v>45849</v>
      </c>
      <c r="B12979" t="s">
        <v>1832</v>
      </c>
      <c r="C12979" t="s">
        <v>26151</v>
      </c>
      <c r="D12979" t="s">
        <v>49797</v>
      </c>
      <c r="E12979" t="s">
        <v>1832</v>
      </c>
      <c r="F12979" t="s">
        <v>25896</v>
      </c>
      <c r="G12979">
        <v>1</v>
      </c>
      <c r="H12979">
        <v>0</v>
      </c>
      <c r="I12979" t="s">
        <v>64723</v>
      </c>
      <c r="J12979" t="s">
        <v>64724</v>
      </c>
      <c r="K12979" t="s">
        <v>64725</v>
      </c>
      <c r="L12979" t="s">
        <v>90</v>
      </c>
      <c r="M12979" t="s">
        <v>64726</v>
      </c>
      <c r="N12979" t="s">
        <v>9</v>
      </c>
      <c r="O12979" t="s">
        <v>1832</v>
      </c>
      <c r="P12979" t="s">
        <v>45</v>
      </c>
    </row>
    <row r="12980" spans="1:16" ht="15" customHeight="1">
      <c r="A12980" s="20">
        <v>45849</v>
      </c>
      <c r="B12980" t="s">
        <v>25780</v>
      </c>
      <c r="C12980" t="s">
        <v>25901</v>
      </c>
      <c r="D12980" t="s">
        <v>64727</v>
      </c>
      <c r="E12980" t="s">
        <v>25792</v>
      </c>
      <c r="F12980" t="s">
        <v>64728</v>
      </c>
      <c r="G12980">
        <v>0</v>
      </c>
      <c r="H12980">
        <v>0</v>
      </c>
      <c r="I12980" t="s">
        <v>33285</v>
      </c>
      <c r="J12980" t="s">
        <v>25792</v>
      </c>
      <c r="K12980" t="s">
        <v>64729</v>
      </c>
      <c r="L12980" t="s">
        <v>88</v>
      </c>
      <c r="M12980" t="s">
        <v>64730</v>
      </c>
      <c r="N12980" t="s">
        <v>9</v>
      </c>
      <c r="O12980" t="s">
        <v>16</v>
      </c>
      <c r="P12980" t="s">
        <v>54</v>
      </c>
    </row>
    <row r="12981" spans="1:16" ht="15" customHeight="1">
      <c r="A12981" s="20">
        <v>45849</v>
      </c>
      <c r="B12981" t="s">
        <v>27571</v>
      </c>
      <c r="C12981" t="s">
        <v>26151</v>
      </c>
      <c r="D12981" t="s">
        <v>64731</v>
      </c>
      <c r="E12981" t="s">
        <v>32394</v>
      </c>
      <c r="F12981" t="s">
        <v>25896</v>
      </c>
      <c r="G12981">
        <v>1</v>
      </c>
      <c r="H12981">
        <v>0</v>
      </c>
      <c r="I12981" t="s">
        <v>64732</v>
      </c>
      <c r="J12981" t="s">
        <v>64733</v>
      </c>
      <c r="K12981" t="s">
        <v>64734</v>
      </c>
      <c r="L12981" t="s">
        <v>88</v>
      </c>
      <c r="M12981" t="s">
        <v>64735</v>
      </c>
      <c r="N12981" t="s">
        <v>9</v>
      </c>
      <c r="O12981" t="s">
        <v>29</v>
      </c>
      <c r="P12981" t="s">
        <v>45</v>
      </c>
    </row>
    <row r="12982" spans="1:16" ht="15" customHeight="1">
      <c r="A12982" s="20">
        <v>45849</v>
      </c>
      <c r="B12982" t="s">
        <v>25845</v>
      </c>
      <c r="C12982" t="s">
        <v>25912</v>
      </c>
      <c r="D12982" t="s">
        <v>64736</v>
      </c>
      <c r="E12982" t="s">
        <v>25792</v>
      </c>
      <c r="F12982" t="s">
        <v>27612</v>
      </c>
      <c r="G12982">
        <v>0</v>
      </c>
      <c r="H12982">
        <v>0</v>
      </c>
      <c r="I12982" t="s">
        <v>64737</v>
      </c>
      <c r="J12982" t="s">
        <v>25792</v>
      </c>
      <c r="K12982" t="s">
        <v>64738</v>
      </c>
      <c r="L12982" t="s">
        <v>88</v>
      </c>
      <c r="M12982" t="s">
        <v>64739</v>
      </c>
      <c r="N12982" t="s">
        <v>9</v>
      </c>
      <c r="O12982" t="s">
        <v>25</v>
      </c>
      <c r="P12982" t="s">
        <v>50</v>
      </c>
    </row>
    <row r="12983" spans="1:16" ht="15" customHeight="1">
      <c r="A12983" s="20">
        <v>45849</v>
      </c>
      <c r="B12983" t="s">
        <v>25879</v>
      </c>
      <c r="C12983" t="s">
        <v>25806</v>
      </c>
      <c r="D12983" t="s">
        <v>25835</v>
      </c>
      <c r="E12983" t="s">
        <v>25835</v>
      </c>
      <c r="F12983" t="s">
        <v>64740</v>
      </c>
      <c r="G12983">
        <v>0</v>
      </c>
      <c r="H12983">
        <v>0</v>
      </c>
      <c r="I12983" t="s">
        <v>64741</v>
      </c>
      <c r="J12983" t="s">
        <v>64742</v>
      </c>
      <c r="K12983" t="s">
        <v>64743</v>
      </c>
      <c r="L12983" t="s">
        <v>88</v>
      </c>
      <c r="M12983" t="s">
        <v>64744</v>
      </c>
      <c r="N12983" t="s">
        <v>9</v>
      </c>
      <c r="O12983" t="s">
        <v>20</v>
      </c>
      <c r="P12983" t="s">
        <v>47</v>
      </c>
    </row>
    <row r="12984" spans="1:16" ht="15" customHeight="1">
      <c r="A12984" s="20">
        <v>45849</v>
      </c>
      <c r="B12984" t="s">
        <v>26695</v>
      </c>
      <c r="C12984" t="s">
        <v>25806</v>
      </c>
      <c r="D12984" t="s">
        <v>1832</v>
      </c>
      <c r="E12984" t="s">
        <v>1832</v>
      </c>
      <c r="F12984" t="s">
        <v>64745</v>
      </c>
      <c r="G12984">
        <v>1</v>
      </c>
      <c r="H12984">
        <v>1</v>
      </c>
      <c r="I12984" t="s">
        <v>1832</v>
      </c>
      <c r="J12984" t="s">
        <v>64746</v>
      </c>
      <c r="K12984" t="s">
        <v>64747</v>
      </c>
      <c r="L12984" t="s">
        <v>88</v>
      </c>
      <c r="M12984" t="s">
        <v>64748</v>
      </c>
      <c r="N12984" t="s">
        <v>9</v>
      </c>
      <c r="O12984" t="s">
        <v>34</v>
      </c>
      <c r="P12984" t="s">
        <v>47</v>
      </c>
    </row>
    <row r="12985" spans="1:16" ht="15" customHeight="1">
      <c r="A12985" s="20">
        <v>45849</v>
      </c>
      <c r="B12985" t="s">
        <v>26725</v>
      </c>
      <c r="C12985" t="s">
        <v>25846</v>
      </c>
      <c r="D12985" t="s">
        <v>64749</v>
      </c>
      <c r="E12985" t="s">
        <v>26140</v>
      </c>
      <c r="F12985" t="s">
        <v>64750</v>
      </c>
      <c r="G12985">
        <v>0</v>
      </c>
      <c r="H12985">
        <v>0</v>
      </c>
      <c r="I12985" t="s">
        <v>28167</v>
      </c>
      <c r="J12985" t="s">
        <v>64751</v>
      </c>
      <c r="K12985" t="s">
        <v>64752</v>
      </c>
      <c r="L12985" t="s">
        <v>88</v>
      </c>
      <c r="M12985" t="s">
        <v>64753</v>
      </c>
      <c r="N12985" t="s">
        <v>9</v>
      </c>
      <c r="O12985" t="s">
        <v>26730</v>
      </c>
      <c r="P12985" t="s">
        <v>52</v>
      </c>
    </row>
    <row r="12986" spans="1:16" ht="15" customHeight="1">
      <c r="A12986" s="20">
        <v>45849</v>
      </c>
      <c r="B12986" t="s">
        <v>25879</v>
      </c>
      <c r="C12986" t="s">
        <v>25861</v>
      </c>
      <c r="D12986" t="s">
        <v>64754</v>
      </c>
      <c r="E12986" t="s">
        <v>25792</v>
      </c>
      <c r="F12986" t="s">
        <v>62625</v>
      </c>
      <c r="G12986">
        <v>0</v>
      </c>
      <c r="H12986">
        <v>0</v>
      </c>
      <c r="I12986" t="s">
        <v>41757</v>
      </c>
      <c r="J12986" t="s">
        <v>64755</v>
      </c>
      <c r="K12986" t="s">
        <v>64756</v>
      </c>
      <c r="L12986" t="s">
        <v>88</v>
      </c>
      <c r="M12986" t="s">
        <v>64757</v>
      </c>
      <c r="N12986" t="s">
        <v>9</v>
      </c>
      <c r="O12986" t="s">
        <v>20</v>
      </c>
      <c r="P12986" t="s">
        <v>49</v>
      </c>
    </row>
    <row r="12987" spans="1:16" ht="15" customHeight="1">
      <c r="A12987" s="20">
        <v>45849</v>
      </c>
      <c r="B12987" t="s">
        <v>26921</v>
      </c>
      <c r="C12987" t="s">
        <v>25806</v>
      </c>
      <c r="D12987" t="s">
        <v>64758</v>
      </c>
      <c r="E12987" t="s">
        <v>25792</v>
      </c>
      <c r="F12987" t="s">
        <v>64759</v>
      </c>
      <c r="G12987">
        <v>0</v>
      </c>
      <c r="H12987">
        <v>0</v>
      </c>
      <c r="I12987" t="s">
        <v>64760</v>
      </c>
      <c r="J12987" t="s">
        <v>64761</v>
      </c>
      <c r="K12987" t="s">
        <v>64762</v>
      </c>
      <c r="L12987" t="s">
        <v>88</v>
      </c>
      <c r="M12987" t="s">
        <v>64763</v>
      </c>
      <c r="N12987" t="s">
        <v>9</v>
      </c>
      <c r="O12987" t="s">
        <v>18354</v>
      </c>
      <c r="P12987" t="s">
        <v>47</v>
      </c>
    </row>
    <row r="12988" spans="1:16" ht="15" customHeight="1">
      <c r="A12988" s="20">
        <v>45850</v>
      </c>
      <c r="B12988" t="s">
        <v>25780</v>
      </c>
      <c r="C12988" t="s">
        <v>25806</v>
      </c>
      <c r="D12988" t="s">
        <v>64764</v>
      </c>
      <c r="E12988" t="s">
        <v>27666</v>
      </c>
      <c r="F12988" t="s">
        <v>43589</v>
      </c>
      <c r="G12988">
        <v>1</v>
      </c>
      <c r="H12988">
        <v>0</v>
      </c>
      <c r="I12988" t="s">
        <v>61097</v>
      </c>
      <c r="J12988" t="s">
        <v>64765</v>
      </c>
      <c r="K12988" t="s">
        <v>64766</v>
      </c>
      <c r="L12988" t="s">
        <v>88</v>
      </c>
      <c r="M12988" t="s">
        <v>64767</v>
      </c>
      <c r="N12988" t="s">
        <v>9</v>
      </c>
      <c r="O12988" t="s">
        <v>16</v>
      </c>
      <c r="P12988" t="s">
        <v>47</v>
      </c>
    </row>
    <row r="12989" spans="1:16" ht="15" customHeight="1">
      <c r="A12989" s="20">
        <v>45850</v>
      </c>
      <c r="B12989" t="s">
        <v>26632</v>
      </c>
      <c r="C12989" t="s">
        <v>26151</v>
      </c>
      <c r="D12989" t="s">
        <v>25807</v>
      </c>
      <c r="E12989" t="s">
        <v>25835</v>
      </c>
      <c r="F12989" t="s">
        <v>64768</v>
      </c>
      <c r="G12989">
        <v>1</v>
      </c>
      <c r="H12989">
        <v>0</v>
      </c>
      <c r="I12989" t="s">
        <v>64769</v>
      </c>
      <c r="J12989" t="s">
        <v>64770</v>
      </c>
      <c r="K12989" t="s">
        <v>64771</v>
      </c>
      <c r="L12989" t="s">
        <v>88</v>
      </c>
      <c r="M12989" t="s">
        <v>64772</v>
      </c>
      <c r="N12989" t="s">
        <v>9</v>
      </c>
      <c r="O12989" t="s">
        <v>23</v>
      </c>
      <c r="P12989" t="s">
        <v>45</v>
      </c>
    </row>
    <row r="12990" spans="1:16" ht="15" customHeight="1">
      <c r="A12990" s="20">
        <v>45850</v>
      </c>
      <c r="B12990" t="s">
        <v>25780</v>
      </c>
      <c r="C12990" t="s">
        <v>26363</v>
      </c>
      <c r="D12990" t="s">
        <v>26600</v>
      </c>
      <c r="E12990" t="s">
        <v>25792</v>
      </c>
      <c r="F12990" t="s">
        <v>64773</v>
      </c>
      <c r="G12990">
        <v>0</v>
      </c>
      <c r="H12990">
        <v>0</v>
      </c>
      <c r="I12990" t="s">
        <v>27242</v>
      </c>
      <c r="J12990" t="s">
        <v>64774</v>
      </c>
      <c r="K12990" t="s">
        <v>64775</v>
      </c>
      <c r="L12990" t="s">
        <v>88</v>
      </c>
      <c r="M12990" t="s">
        <v>64776</v>
      </c>
      <c r="N12990" t="s">
        <v>9</v>
      </c>
      <c r="O12990" t="s">
        <v>16</v>
      </c>
      <c r="P12990" t="s">
        <v>61</v>
      </c>
    </row>
    <row r="12991" spans="1:16" ht="15" customHeight="1">
      <c r="A12991" s="20">
        <v>45850</v>
      </c>
      <c r="B12991" t="s">
        <v>25780</v>
      </c>
      <c r="C12991" t="s">
        <v>25874</v>
      </c>
      <c r="D12991" t="s">
        <v>64777</v>
      </c>
      <c r="E12991" t="s">
        <v>44860</v>
      </c>
      <c r="F12991" t="s">
        <v>45571</v>
      </c>
      <c r="G12991">
        <v>0</v>
      </c>
      <c r="H12991">
        <v>0</v>
      </c>
      <c r="I12991" t="s">
        <v>34969</v>
      </c>
      <c r="J12991" t="s">
        <v>1832</v>
      </c>
      <c r="K12991" t="s">
        <v>64778</v>
      </c>
      <c r="L12991" t="s">
        <v>88</v>
      </c>
      <c r="M12991" t="s">
        <v>64779</v>
      </c>
      <c r="N12991" t="s">
        <v>9</v>
      </c>
      <c r="O12991" t="s">
        <v>16</v>
      </c>
      <c r="P12991" t="s">
        <v>46</v>
      </c>
    </row>
    <row r="12992" spans="1:16" ht="15" customHeight="1">
      <c r="A12992" s="20">
        <v>45850</v>
      </c>
      <c r="B12992" t="s">
        <v>25879</v>
      </c>
      <c r="C12992" t="s">
        <v>25806</v>
      </c>
      <c r="D12992" t="s">
        <v>27011</v>
      </c>
      <c r="E12992" t="s">
        <v>64780</v>
      </c>
      <c r="F12992" t="s">
        <v>64781</v>
      </c>
      <c r="G12992">
        <v>0</v>
      </c>
      <c r="H12992">
        <v>2</v>
      </c>
      <c r="I12992" t="s">
        <v>27125</v>
      </c>
      <c r="J12992" t="s">
        <v>64782</v>
      </c>
      <c r="K12992" t="s">
        <v>64783</v>
      </c>
      <c r="L12992" t="s">
        <v>88</v>
      </c>
      <c r="M12992" t="s">
        <v>64784</v>
      </c>
      <c r="N12992" t="s">
        <v>9</v>
      </c>
      <c r="O12992" t="s">
        <v>20</v>
      </c>
      <c r="P12992" t="s">
        <v>47</v>
      </c>
    </row>
    <row r="12993" spans="1:16" ht="15" customHeight="1">
      <c r="A12993" s="20">
        <v>45850</v>
      </c>
      <c r="B12993" t="s">
        <v>26695</v>
      </c>
      <c r="C12993" t="s">
        <v>25901</v>
      </c>
      <c r="D12993" t="s">
        <v>25999</v>
      </c>
      <c r="E12993" t="s">
        <v>25792</v>
      </c>
      <c r="F12993" t="s">
        <v>27322</v>
      </c>
      <c r="G12993">
        <v>0</v>
      </c>
      <c r="H12993">
        <v>0</v>
      </c>
      <c r="I12993" t="s">
        <v>27183</v>
      </c>
      <c r="J12993" t="s">
        <v>25792</v>
      </c>
      <c r="K12993" t="s">
        <v>64785</v>
      </c>
      <c r="L12993" t="s">
        <v>88</v>
      </c>
      <c r="M12993" t="s">
        <v>64786</v>
      </c>
      <c r="N12993" t="s">
        <v>9</v>
      </c>
      <c r="O12993" t="s">
        <v>34</v>
      </c>
      <c r="P12993" t="s">
        <v>54</v>
      </c>
    </row>
    <row r="12994" spans="1:16" ht="15" customHeight="1">
      <c r="A12994" s="20">
        <v>45850</v>
      </c>
      <c r="B12994" t="s">
        <v>25879</v>
      </c>
      <c r="C12994" t="s">
        <v>25912</v>
      </c>
      <c r="D12994" t="s">
        <v>45123</v>
      </c>
      <c r="E12994" t="s">
        <v>32650</v>
      </c>
      <c r="F12994" t="s">
        <v>27612</v>
      </c>
      <c r="G12994">
        <v>0</v>
      </c>
      <c r="H12994">
        <v>0</v>
      </c>
      <c r="I12994" t="s">
        <v>26148</v>
      </c>
      <c r="J12994" t="s">
        <v>31699</v>
      </c>
      <c r="K12994" t="s">
        <v>64787</v>
      </c>
      <c r="L12994" t="s">
        <v>88</v>
      </c>
      <c r="M12994" t="s">
        <v>64788</v>
      </c>
      <c r="N12994" t="s">
        <v>9</v>
      </c>
      <c r="O12994" t="s">
        <v>20</v>
      </c>
      <c r="P12994" t="s">
        <v>50</v>
      </c>
    </row>
    <row r="12995" spans="1:16" ht="15" customHeight="1">
      <c r="A12995" s="20">
        <v>45850</v>
      </c>
      <c r="B12995" t="s">
        <v>25879</v>
      </c>
      <c r="C12995" t="s">
        <v>26151</v>
      </c>
      <c r="D12995" t="s">
        <v>1832</v>
      </c>
      <c r="E12995" t="s">
        <v>1832</v>
      </c>
      <c r="F12995" t="s">
        <v>64789</v>
      </c>
      <c r="G12995">
        <v>2</v>
      </c>
      <c r="H12995">
        <v>0</v>
      </c>
      <c r="I12995" t="s">
        <v>41904</v>
      </c>
      <c r="J12995" t="s">
        <v>64790</v>
      </c>
      <c r="K12995" t="s">
        <v>64791</v>
      </c>
      <c r="L12995" t="s">
        <v>88</v>
      </c>
      <c r="M12995" t="s">
        <v>64792</v>
      </c>
      <c r="N12995" t="s">
        <v>9</v>
      </c>
      <c r="O12995" t="s">
        <v>20</v>
      </c>
      <c r="P12995" t="s">
        <v>45</v>
      </c>
    </row>
    <row r="12996" spans="1:16" ht="15" customHeight="1">
      <c r="A12996" s="20">
        <v>45850</v>
      </c>
      <c r="B12996" t="s">
        <v>26695</v>
      </c>
      <c r="C12996" t="s">
        <v>25806</v>
      </c>
      <c r="D12996" t="s">
        <v>26193</v>
      </c>
      <c r="E12996" t="s">
        <v>26193</v>
      </c>
      <c r="F12996" t="s">
        <v>64793</v>
      </c>
      <c r="G12996">
        <v>0</v>
      </c>
      <c r="H12996">
        <v>5</v>
      </c>
      <c r="I12996" t="s">
        <v>64794</v>
      </c>
      <c r="J12996" t="s">
        <v>64795</v>
      </c>
      <c r="K12996" t="s">
        <v>64796</v>
      </c>
      <c r="L12996" t="s">
        <v>88</v>
      </c>
      <c r="M12996" t="s">
        <v>64797</v>
      </c>
      <c r="N12996" t="s">
        <v>9</v>
      </c>
      <c r="O12996" t="s">
        <v>34</v>
      </c>
      <c r="P12996" t="s">
        <v>47</v>
      </c>
    </row>
    <row r="12997" spans="1:16" ht="15" customHeight="1">
      <c r="A12997" s="20">
        <v>45850</v>
      </c>
      <c r="B12997" t="s">
        <v>26632</v>
      </c>
      <c r="C12997" t="s">
        <v>25846</v>
      </c>
      <c r="D12997" t="s">
        <v>64798</v>
      </c>
      <c r="E12997" t="s">
        <v>25792</v>
      </c>
      <c r="F12997" t="s">
        <v>64799</v>
      </c>
      <c r="G12997">
        <v>0</v>
      </c>
      <c r="H12997">
        <v>0</v>
      </c>
      <c r="I12997" t="s">
        <v>25792</v>
      </c>
      <c r="J12997" t="s">
        <v>64800</v>
      </c>
      <c r="K12997" t="s">
        <v>64801</v>
      </c>
      <c r="L12997" t="s">
        <v>88</v>
      </c>
      <c r="M12997" t="s">
        <v>64802</v>
      </c>
      <c r="N12997" t="s">
        <v>9</v>
      </c>
      <c r="O12997" t="s">
        <v>23</v>
      </c>
      <c r="P12997" t="s">
        <v>52</v>
      </c>
    </row>
    <row r="12998" spans="1:16" ht="15" customHeight="1">
      <c r="A12998" s="20">
        <v>45850</v>
      </c>
      <c r="B12998" t="s">
        <v>26632</v>
      </c>
      <c r="C12998" t="s">
        <v>25806</v>
      </c>
      <c r="D12998" t="s">
        <v>26193</v>
      </c>
      <c r="E12998" t="s">
        <v>26193</v>
      </c>
      <c r="F12998" t="s">
        <v>64803</v>
      </c>
      <c r="G12998">
        <v>0</v>
      </c>
      <c r="H12998">
        <v>8</v>
      </c>
      <c r="I12998" t="s">
        <v>26193</v>
      </c>
      <c r="J12998" t="s">
        <v>64804</v>
      </c>
      <c r="K12998" t="s">
        <v>64805</v>
      </c>
      <c r="L12998" t="s">
        <v>88</v>
      </c>
      <c r="M12998" t="s">
        <v>64806</v>
      </c>
      <c r="N12998" t="s">
        <v>9</v>
      </c>
      <c r="O12998" t="s">
        <v>23</v>
      </c>
      <c r="P12998" t="s">
        <v>47</v>
      </c>
    </row>
    <row r="12999" spans="1:16" ht="15" customHeight="1">
      <c r="A12999" s="20">
        <v>45850</v>
      </c>
      <c r="B12999" t="s">
        <v>25780</v>
      </c>
      <c r="C12999" t="s">
        <v>25781</v>
      </c>
      <c r="D12999" t="s">
        <v>64807</v>
      </c>
      <c r="E12999" t="s">
        <v>64808</v>
      </c>
      <c r="F12999" t="s">
        <v>64809</v>
      </c>
      <c r="G12999">
        <v>0</v>
      </c>
      <c r="H12999">
        <v>0</v>
      </c>
      <c r="I12999" t="s">
        <v>64810</v>
      </c>
      <c r="J12999" t="s">
        <v>64811</v>
      </c>
      <c r="K12999" t="s">
        <v>64812</v>
      </c>
      <c r="L12999" t="s">
        <v>88</v>
      </c>
      <c r="M12999" t="s">
        <v>64813</v>
      </c>
      <c r="N12999" t="s">
        <v>9</v>
      </c>
      <c r="O12999" t="s">
        <v>16</v>
      </c>
      <c r="P12999" t="s">
        <v>69</v>
      </c>
    </row>
    <row r="13000" spans="1:16" ht="15" customHeight="1">
      <c r="A13000" s="20">
        <v>45850</v>
      </c>
      <c r="B13000" t="s">
        <v>25780</v>
      </c>
      <c r="C13000" t="s">
        <v>26151</v>
      </c>
      <c r="D13000" t="s">
        <v>1832</v>
      </c>
      <c r="E13000" t="s">
        <v>1832</v>
      </c>
      <c r="F13000" t="s">
        <v>1832</v>
      </c>
      <c r="G13000">
        <v>1</v>
      </c>
      <c r="H13000">
        <v>0</v>
      </c>
      <c r="I13000" t="s">
        <v>64814</v>
      </c>
      <c r="J13000" t="s">
        <v>64815</v>
      </c>
      <c r="K13000" t="s">
        <v>64816</v>
      </c>
      <c r="L13000" t="s">
        <v>88</v>
      </c>
      <c r="M13000" t="s">
        <v>64817</v>
      </c>
      <c r="N13000" t="s">
        <v>9</v>
      </c>
      <c r="O13000" t="s">
        <v>16</v>
      </c>
      <c r="P13000" t="s">
        <v>45</v>
      </c>
    </row>
    <row r="13001" spans="1:16" ht="15" customHeight="1">
      <c r="A13001" s="20">
        <v>45850</v>
      </c>
      <c r="B13001" t="s">
        <v>44092</v>
      </c>
      <c r="C13001" t="s">
        <v>25963</v>
      </c>
      <c r="D13001" t="s">
        <v>33489</v>
      </c>
      <c r="E13001" t="s">
        <v>25792</v>
      </c>
      <c r="F13001" t="s">
        <v>26112</v>
      </c>
      <c r="G13001">
        <v>1</v>
      </c>
      <c r="H13001">
        <v>1</v>
      </c>
      <c r="I13001" t="s">
        <v>64818</v>
      </c>
      <c r="J13001" t="s">
        <v>64819</v>
      </c>
      <c r="K13001" t="s">
        <v>64820</v>
      </c>
      <c r="L13001" t="s">
        <v>88</v>
      </c>
      <c r="M13001" t="s">
        <v>64821</v>
      </c>
      <c r="N13001" t="s">
        <v>9</v>
      </c>
      <c r="O13001" t="s">
        <v>3793</v>
      </c>
      <c r="P13001" t="s">
        <v>48</v>
      </c>
    </row>
    <row r="13002" spans="1:16" ht="15" customHeight="1">
      <c r="A13002" s="20">
        <v>45850</v>
      </c>
      <c r="B13002" t="s">
        <v>35697</v>
      </c>
      <c r="C13002" t="s">
        <v>26042</v>
      </c>
      <c r="D13002" t="s">
        <v>64822</v>
      </c>
      <c r="E13002" t="s">
        <v>26140</v>
      </c>
      <c r="F13002" t="s">
        <v>64823</v>
      </c>
      <c r="G13002">
        <v>0</v>
      </c>
      <c r="H13002">
        <v>0</v>
      </c>
      <c r="I13002" t="s">
        <v>64824</v>
      </c>
      <c r="J13002" t="s">
        <v>26140</v>
      </c>
      <c r="K13002" t="s">
        <v>64825</v>
      </c>
      <c r="L13002" t="s">
        <v>90</v>
      </c>
      <c r="M13002" t="s">
        <v>64826</v>
      </c>
      <c r="N13002" t="s">
        <v>9</v>
      </c>
      <c r="O13002" t="s">
        <v>2863</v>
      </c>
      <c r="P13002" t="s">
        <v>51</v>
      </c>
    </row>
    <row r="13003" spans="1:16" ht="15" customHeight="1">
      <c r="A13003" s="20">
        <v>45850</v>
      </c>
      <c r="B13003" t="s">
        <v>26437</v>
      </c>
      <c r="C13003" t="s">
        <v>26006</v>
      </c>
      <c r="D13003" t="s">
        <v>64827</v>
      </c>
      <c r="E13003" t="s">
        <v>25835</v>
      </c>
      <c r="F13003" t="s">
        <v>64828</v>
      </c>
      <c r="G13003">
        <v>0</v>
      </c>
      <c r="H13003">
        <v>0</v>
      </c>
      <c r="I13003" t="s">
        <v>64829</v>
      </c>
      <c r="J13003" t="s">
        <v>25835</v>
      </c>
      <c r="K13003" t="s">
        <v>64830</v>
      </c>
      <c r="L13003" t="s">
        <v>94</v>
      </c>
      <c r="M13003" t="s">
        <v>64831</v>
      </c>
      <c r="N13003" t="s">
        <v>9</v>
      </c>
      <c r="O13003" t="s">
        <v>26</v>
      </c>
      <c r="P13003" t="s">
        <v>62</v>
      </c>
    </row>
    <row r="13004" spans="1:16" ht="15" customHeight="1">
      <c r="A13004" s="20">
        <v>45850</v>
      </c>
      <c r="B13004" t="s">
        <v>26437</v>
      </c>
      <c r="C13004" t="s">
        <v>26006</v>
      </c>
      <c r="D13004" t="s">
        <v>64832</v>
      </c>
      <c r="E13004" t="s">
        <v>26494</v>
      </c>
      <c r="F13004" t="s">
        <v>64833</v>
      </c>
      <c r="G13004">
        <v>0</v>
      </c>
      <c r="H13004">
        <v>0</v>
      </c>
      <c r="I13004" t="s">
        <v>64834</v>
      </c>
      <c r="J13004" t="s">
        <v>64835</v>
      </c>
      <c r="K13004" t="s">
        <v>64836</v>
      </c>
      <c r="L13004" t="s">
        <v>94</v>
      </c>
      <c r="M13004" t="s">
        <v>64837</v>
      </c>
      <c r="N13004" t="s">
        <v>9</v>
      </c>
      <c r="O13004" t="s">
        <v>26</v>
      </c>
      <c r="P13004" t="s">
        <v>62</v>
      </c>
    </row>
    <row r="13005" spans="1:16" ht="15" customHeight="1">
      <c r="A13005" s="20">
        <v>45850</v>
      </c>
      <c r="B13005" t="s">
        <v>32107</v>
      </c>
      <c r="C13005" t="s">
        <v>26151</v>
      </c>
      <c r="D13005" t="s">
        <v>36062</v>
      </c>
      <c r="E13005" t="s">
        <v>26140</v>
      </c>
      <c r="F13005" t="s">
        <v>64838</v>
      </c>
      <c r="G13005">
        <v>2</v>
      </c>
      <c r="H13005">
        <v>0</v>
      </c>
      <c r="I13005" t="s">
        <v>26402</v>
      </c>
      <c r="J13005" t="s">
        <v>64839</v>
      </c>
      <c r="K13005" t="s">
        <v>64840</v>
      </c>
      <c r="L13005" t="s">
        <v>93</v>
      </c>
      <c r="M13005" t="s">
        <v>64841</v>
      </c>
      <c r="N13005" t="s">
        <v>9</v>
      </c>
      <c r="O13005" t="s">
        <v>32107</v>
      </c>
      <c r="P13005" t="s">
        <v>45</v>
      </c>
    </row>
    <row r="13006" spans="1:16" ht="15" customHeight="1">
      <c r="A13006" s="20">
        <v>45850</v>
      </c>
      <c r="B13006" t="s">
        <v>35709</v>
      </c>
      <c r="C13006" t="s">
        <v>25963</v>
      </c>
      <c r="D13006" t="s">
        <v>64842</v>
      </c>
      <c r="E13006" t="s">
        <v>64843</v>
      </c>
      <c r="F13006" t="s">
        <v>64844</v>
      </c>
      <c r="G13006">
        <v>0</v>
      </c>
      <c r="H13006">
        <v>0</v>
      </c>
      <c r="I13006" t="s">
        <v>64845</v>
      </c>
      <c r="J13006" t="s">
        <v>64846</v>
      </c>
      <c r="K13006" t="s">
        <v>64847</v>
      </c>
      <c r="L13006" t="s">
        <v>93</v>
      </c>
      <c r="M13006" t="s">
        <v>64848</v>
      </c>
      <c r="N13006" t="s">
        <v>9</v>
      </c>
      <c r="O13006" t="s">
        <v>3445</v>
      </c>
      <c r="P13006" t="s">
        <v>48</v>
      </c>
    </row>
    <row r="13007" spans="1:16" ht="15" customHeight="1">
      <c r="A13007" s="20">
        <v>45850</v>
      </c>
      <c r="B13007" t="s">
        <v>26138</v>
      </c>
      <c r="C13007" t="s">
        <v>26151</v>
      </c>
      <c r="D13007" t="s">
        <v>64849</v>
      </c>
      <c r="E13007" t="s">
        <v>54416</v>
      </c>
      <c r="F13007" t="s">
        <v>64850</v>
      </c>
      <c r="G13007">
        <v>2</v>
      </c>
      <c r="H13007">
        <v>0</v>
      </c>
      <c r="I13007" t="s">
        <v>57394</v>
      </c>
      <c r="J13007" t="s">
        <v>64851</v>
      </c>
      <c r="K13007" t="s">
        <v>64852</v>
      </c>
      <c r="L13007" t="s">
        <v>93</v>
      </c>
      <c r="M13007" t="s">
        <v>64853</v>
      </c>
      <c r="N13007" t="s">
        <v>9</v>
      </c>
      <c r="O13007" t="s">
        <v>38</v>
      </c>
      <c r="P13007" t="s">
        <v>45</v>
      </c>
    </row>
    <row r="13008" spans="1:16" ht="15" customHeight="1">
      <c r="A13008" s="20">
        <v>45850</v>
      </c>
      <c r="B13008" t="s">
        <v>25780</v>
      </c>
      <c r="C13008" t="s">
        <v>25874</v>
      </c>
      <c r="D13008" t="s">
        <v>64854</v>
      </c>
      <c r="E13008" t="s">
        <v>64855</v>
      </c>
      <c r="F13008" t="s">
        <v>27281</v>
      </c>
      <c r="G13008">
        <v>0</v>
      </c>
      <c r="H13008">
        <v>0</v>
      </c>
      <c r="I13008" t="s">
        <v>64856</v>
      </c>
      <c r="J13008" t="s">
        <v>25989</v>
      </c>
      <c r="K13008" t="s">
        <v>64857</v>
      </c>
      <c r="L13008" t="s">
        <v>93</v>
      </c>
      <c r="M13008" t="s">
        <v>64858</v>
      </c>
      <c r="N13008" t="s">
        <v>9</v>
      </c>
      <c r="O13008" t="s">
        <v>16</v>
      </c>
      <c r="P13008" t="s">
        <v>46</v>
      </c>
    </row>
    <row r="13009" spans="1:16" ht="15" customHeight="1">
      <c r="A13009" s="20">
        <v>45850</v>
      </c>
      <c r="B13009" t="s">
        <v>46546</v>
      </c>
      <c r="C13009" t="s">
        <v>25781</v>
      </c>
      <c r="D13009" t="s">
        <v>25807</v>
      </c>
      <c r="E13009" t="s">
        <v>25835</v>
      </c>
      <c r="F13009" t="s">
        <v>25896</v>
      </c>
      <c r="G13009">
        <v>1</v>
      </c>
      <c r="H13009">
        <v>0</v>
      </c>
      <c r="I13009" t="s">
        <v>30838</v>
      </c>
      <c r="J13009" t="s">
        <v>64859</v>
      </c>
      <c r="K13009" t="s">
        <v>64860</v>
      </c>
      <c r="L13009" t="s">
        <v>93</v>
      </c>
      <c r="M13009" t="s">
        <v>64861</v>
      </c>
      <c r="N13009" t="s">
        <v>9</v>
      </c>
      <c r="O13009" t="s">
        <v>417</v>
      </c>
      <c r="P13009" t="s">
        <v>59</v>
      </c>
    </row>
    <row r="13010" spans="1:16" ht="15" customHeight="1">
      <c r="A13010" s="20">
        <v>45850</v>
      </c>
      <c r="B13010" t="s">
        <v>64862</v>
      </c>
      <c r="C13010" t="s">
        <v>26151</v>
      </c>
      <c r="D13010" t="s">
        <v>64863</v>
      </c>
      <c r="E13010" t="s">
        <v>37992</v>
      </c>
      <c r="F13010" t="s">
        <v>64864</v>
      </c>
      <c r="G13010">
        <v>1</v>
      </c>
      <c r="H13010">
        <v>0</v>
      </c>
      <c r="I13010" t="s">
        <v>64865</v>
      </c>
      <c r="J13010" t="s">
        <v>64866</v>
      </c>
      <c r="K13010" t="s">
        <v>64867</v>
      </c>
      <c r="L13010" t="s">
        <v>93</v>
      </c>
      <c r="M13010" t="s">
        <v>64868</v>
      </c>
      <c r="N13010" t="s">
        <v>9</v>
      </c>
      <c r="O13010" t="s">
        <v>64862</v>
      </c>
      <c r="P13010" t="s">
        <v>45</v>
      </c>
    </row>
    <row r="13011" spans="1:16" ht="15" customHeight="1">
      <c r="A13011" s="20">
        <v>45850</v>
      </c>
      <c r="B13011" t="s">
        <v>25780</v>
      </c>
      <c r="C13011" t="s">
        <v>25790</v>
      </c>
      <c r="D13011" t="s">
        <v>64869</v>
      </c>
      <c r="E13011" t="s">
        <v>64870</v>
      </c>
      <c r="F13011" t="s">
        <v>33627</v>
      </c>
      <c r="G13011">
        <v>0</v>
      </c>
      <c r="H13011">
        <v>0</v>
      </c>
      <c r="I13011" t="s">
        <v>33627</v>
      </c>
      <c r="J13011" t="s">
        <v>64869</v>
      </c>
      <c r="K13011" t="s">
        <v>64871</v>
      </c>
      <c r="L13011" t="s">
        <v>93</v>
      </c>
      <c r="M13011" t="s">
        <v>64872</v>
      </c>
      <c r="N13011" t="s">
        <v>9</v>
      </c>
      <c r="O13011" t="s">
        <v>16</v>
      </c>
      <c r="P13011" t="s">
        <v>58</v>
      </c>
    </row>
    <row r="13012" spans="1:16" ht="15" customHeight="1">
      <c r="A13012" s="20">
        <v>45850</v>
      </c>
      <c r="B13012" t="s">
        <v>37997</v>
      </c>
      <c r="C13012" t="s">
        <v>25781</v>
      </c>
      <c r="D13012" t="s">
        <v>64873</v>
      </c>
      <c r="E13012" t="s">
        <v>64874</v>
      </c>
      <c r="F13012" t="s">
        <v>64875</v>
      </c>
      <c r="G13012">
        <v>0</v>
      </c>
      <c r="H13012">
        <v>0</v>
      </c>
      <c r="I13012" t="s">
        <v>64876</v>
      </c>
      <c r="J13012" t="s">
        <v>26109</v>
      </c>
      <c r="K13012" t="s">
        <v>64877</v>
      </c>
      <c r="L13012" t="s">
        <v>93</v>
      </c>
      <c r="M13012" t="s">
        <v>64878</v>
      </c>
      <c r="N13012" t="s">
        <v>9</v>
      </c>
      <c r="O13012" t="s">
        <v>3962</v>
      </c>
      <c r="P13012" t="s">
        <v>57</v>
      </c>
    </row>
    <row r="13013" spans="1:16" ht="15" customHeight="1">
      <c r="A13013" s="20">
        <v>45850</v>
      </c>
      <c r="B13013" t="s">
        <v>25780</v>
      </c>
      <c r="C13013" t="s">
        <v>26042</v>
      </c>
      <c r="D13013" t="s">
        <v>31426</v>
      </c>
      <c r="E13013" t="s">
        <v>26438</v>
      </c>
      <c r="F13013" t="s">
        <v>25790</v>
      </c>
      <c r="G13013">
        <v>2</v>
      </c>
      <c r="H13013">
        <v>0</v>
      </c>
      <c r="I13013" t="s">
        <v>25790</v>
      </c>
      <c r="J13013" t="s">
        <v>25989</v>
      </c>
      <c r="K13013" t="s">
        <v>64879</v>
      </c>
      <c r="L13013" t="s">
        <v>93</v>
      </c>
      <c r="M13013" t="s">
        <v>64880</v>
      </c>
      <c r="N13013" t="s">
        <v>9</v>
      </c>
      <c r="O13013" t="s">
        <v>16</v>
      </c>
      <c r="P13013" t="s">
        <v>51</v>
      </c>
    </row>
    <row r="13014" spans="1:16" ht="15" customHeight="1">
      <c r="A13014" s="20">
        <v>45850</v>
      </c>
      <c r="B13014" t="s">
        <v>26437</v>
      </c>
      <c r="C13014" t="s">
        <v>25963</v>
      </c>
      <c r="D13014" t="s">
        <v>26140</v>
      </c>
      <c r="E13014" t="s">
        <v>26140</v>
      </c>
      <c r="F13014" t="s">
        <v>64881</v>
      </c>
      <c r="G13014">
        <v>257</v>
      </c>
      <c r="H13014">
        <v>492</v>
      </c>
      <c r="I13014" t="s">
        <v>64882</v>
      </c>
      <c r="J13014" t="s">
        <v>64883</v>
      </c>
      <c r="K13014" t="s">
        <v>64884</v>
      </c>
      <c r="L13014" t="s">
        <v>93</v>
      </c>
      <c r="M13014" t="s">
        <v>64885</v>
      </c>
      <c r="N13014" t="s">
        <v>9</v>
      </c>
      <c r="O13014" t="s">
        <v>26</v>
      </c>
      <c r="P13014" t="s">
        <v>48</v>
      </c>
    </row>
    <row r="13015" spans="1:16" ht="15" customHeight="1">
      <c r="A13015" s="20">
        <v>45850</v>
      </c>
      <c r="B13015" t="s">
        <v>25879</v>
      </c>
      <c r="C13015" t="s">
        <v>25894</v>
      </c>
      <c r="D13015" t="s">
        <v>64886</v>
      </c>
      <c r="E13015" t="s">
        <v>26186</v>
      </c>
      <c r="F13015" t="s">
        <v>64887</v>
      </c>
      <c r="G13015">
        <v>0</v>
      </c>
      <c r="H13015">
        <v>1</v>
      </c>
      <c r="I13015" t="s">
        <v>27271</v>
      </c>
      <c r="J13015" t="s">
        <v>64888</v>
      </c>
      <c r="K13015" t="s">
        <v>64889</v>
      </c>
      <c r="L13015" t="s">
        <v>88</v>
      </c>
      <c r="M13015" t="s">
        <v>64890</v>
      </c>
      <c r="N13015" t="s">
        <v>9</v>
      </c>
      <c r="O13015" t="s">
        <v>20</v>
      </c>
      <c r="P13015" t="s">
        <v>53</v>
      </c>
    </row>
    <row r="13016" spans="1:16" ht="15" customHeight="1">
      <c r="A13016" s="20">
        <v>45850</v>
      </c>
      <c r="B13016" t="s">
        <v>25780</v>
      </c>
      <c r="C13016" t="s">
        <v>25874</v>
      </c>
      <c r="D13016" t="s">
        <v>1832</v>
      </c>
      <c r="E13016" t="s">
        <v>1832</v>
      </c>
      <c r="F13016" t="s">
        <v>64891</v>
      </c>
      <c r="G13016">
        <v>0</v>
      </c>
      <c r="H13016">
        <v>0</v>
      </c>
      <c r="I13016" t="s">
        <v>64892</v>
      </c>
      <c r="J13016" t="s">
        <v>64893</v>
      </c>
      <c r="K13016" t="s">
        <v>64894</v>
      </c>
      <c r="L13016" t="s">
        <v>90</v>
      </c>
      <c r="M13016" t="s">
        <v>64895</v>
      </c>
      <c r="N13016" t="s">
        <v>9</v>
      </c>
      <c r="O13016" t="s">
        <v>16</v>
      </c>
      <c r="P13016" t="s">
        <v>46</v>
      </c>
    </row>
    <row r="13017" spans="1:16" ht="15" customHeight="1">
      <c r="A13017" s="20">
        <v>45850</v>
      </c>
      <c r="B13017" t="s">
        <v>25780</v>
      </c>
      <c r="C13017" t="s">
        <v>25912</v>
      </c>
      <c r="D13017" t="s">
        <v>64896</v>
      </c>
      <c r="E13017" t="s">
        <v>64897</v>
      </c>
      <c r="F13017" t="s">
        <v>64898</v>
      </c>
      <c r="G13017">
        <v>0</v>
      </c>
      <c r="H13017">
        <v>0</v>
      </c>
      <c r="I13017" t="s">
        <v>64899</v>
      </c>
      <c r="J13017" t="s">
        <v>1832</v>
      </c>
      <c r="K13017" t="s">
        <v>64900</v>
      </c>
      <c r="L13017" t="s">
        <v>90</v>
      </c>
      <c r="M13017" t="s">
        <v>64901</v>
      </c>
      <c r="N13017" t="s">
        <v>9</v>
      </c>
      <c r="O13017" t="s">
        <v>16</v>
      </c>
      <c r="P13017" t="s">
        <v>50</v>
      </c>
    </row>
    <row r="13018" spans="1:16" ht="15" customHeight="1">
      <c r="A13018" s="20">
        <v>45850</v>
      </c>
      <c r="B13018" t="s">
        <v>25780</v>
      </c>
      <c r="C13018" t="s">
        <v>25874</v>
      </c>
      <c r="D13018" t="s">
        <v>64902</v>
      </c>
      <c r="E13018" t="s">
        <v>25875</v>
      </c>
      <c r="F13018" t="s">
        <v>64903</v>
      </c>
      <c r="G13018">
        <v>0</v>
      </c>
      <c r="H13018">
        <v>0</v>
      </c>
      <c r="I13018" t="s">
        <v>64904</v>
      </c>
      <c r="J13018" t="s">
        <v>31872</v>
      </c>
      <c r="K13018" t="s">
        <v>64905</v>
      </c>
      <c r="L13018" t="s">
        <v>90</v>
      </c>
      <c r="M13018" t="s">
        <v>64906</v>
      </c>
      <c r="N13018" t="s">
        <v>9</v>
      </c>
      <c r="O13018" t="s">
        <v>16</v>
      </c>
      <c r="P13018" t="s">
        <v>46</v>
      </c>
    </row>
    <row r="13019" spans="1:16" ht="15" customHeight="1">
      <c r="A13019" s="20">
        <v>45851</v>
      </c>
      <c r="B13019" t="s">
        <v>25780</v>
      </c>
      <c r="C13019" t="s">
        <v>25963</v>
      </c>
      <c r="D13019" t="s">
        <v>64907</v>
      </c>
      <c r="E13019" t="s">
        <v>32024</v>
      </c>
      <c r="F13019" t="s">
        <v>64908</v>
      </c>
      <c r="G13019">
        <v>0</v>
      </c>
      <c r="H13019">
        <v>0</v>
      </c>
      <c r="I13019" t="s">
        <v>64909</v>
      </c>
      <c r="J13019" t="s">
        <v>64910</v>
      </c>
      <c r="K13019" t="s">
        <v>64911</v>
      </c>
      <c r="L13019" t="s">
        <v>88</v>
      </c>
      <c r="M13019" t="s">
        <v>64912</v>
      </c>
      <c r="N13019" t="s">
        <v>9</v>
      </c>
      <c r="O13019" t="s">
        <v>16</v>
      </c>
      <c r="P13019" t="s">
        <v>48</v>
      </c>
    </row>
    <row r="13020" spans="1:16" ht="15" customHeight="1">
      <c r="A13020" s="20">
        <v>45850</v>
      </c>
      <c r="B13020" t="s">
        <v>26476</v>
      </c>
      <c r="C13020" t="s">
        <v>25874</v>
      </c>
      <c r="D13020" t="s">
        <v>64913</v>
      </c>
      <c r="E13020" t="s">
        <v>64914</v>
      </c>
      <c r="F13020" t="s">
        <v>64915</v>
      </c>
      <c r="G13020">
        <v>0</v>
      </c>
      <c r="H13020">
        <v>0</v>
      </c>
      <c r="I13020" t="s">
        <v>38502</v>
      </c>
      <c r="J13020" t="s">
        <v>64916</v>
      </c>
      <c r="K13020" t="s">
        <v>64917</v>
      </c>
      <c r="L13020" t="s">
        <v>90</v>
      </c>
      <c r="M13020" t="s">
        <v>64918</v>
      </c>
      <c r="N13020" t="s">
        <v>9</v>
      </c>
      <c r="O13020" t="s">
        <v>30</v>
      </c>
      <c r="P13020" t="s">
        <v>46</v>
      </c>
    </row>
    <row r="13021" spans="1:16" ht="15" customHeight="1">
      <c r="A13021" s="20">
        <v>45850</v>
      </c>
      <c r="B13021" t="s">
        <v>25845</v>
      </c>
      <c r="C13021" t="s">
        <v>25790</v>
      </c>
      <c r="D13021" t="s">
        <v>64919</v>
      </c>
      <c r="E13021" t="s">
        <v>26140</v>
      </c>
      <c r="F13021" t="s">
        <v>64920</v>
      </c>
      <c r="G13021">
        <v>1</v>
      </c>
      <c r="H13021">
        <v>0</v>
      </c>
      <c r="I13021" t="s">
        <v>57394</v>
      </c>
      <c r="J13021" t="s">
        <v>64921</v>
      </c>
      <c r="K13021" t="s">
        <v>64922</v>
      </c>
      <c r="L13021" t="s">
        <v>90</v>
      </c>
      <c r="M13021" t="s">
        <v>64923</v>
      </c>
      <c r="N13021" t="s">
        <v>9</v>
      </c>
      <c r="O13021" t="s">
        <v>25</v>
      </c>
      <c r="P13021" t="s">
        <v>58</v>
      </c>
    </row>
    <row r="13022" spans="1:16" ht="15" customHeight="1">
      <c r="A13022" s="20">
        <v>45850</v>
      </c>
      <c r="B13022" t="s">
        <v>26695</v>
      </c>
      <c r="C13022" t="s">
        <v>25839</v>
      </c>
      <c r="D13022" t="s">
        <v>64924</v>
      </c>
      <c r="E13022" t="s">
        <v>35353</v>
      </c>
      <c r="F13022" t="s">
        <v>64925</v>
      </c>
      <c r="G13022">
        <v>1</v>
      </c>
      <c r="H13022">
        <v>0</v>
      </c>
      <c r="I13022" t="s">
        <v>64926</v>
      </c>
      <c r="J13022" t="s">
        <v>41330</v>
      </c>
      <c r="K13022" t="s">
        <v>64927</v>
      </c>
      <c r="L13022" t="s">
        <v>90</v>
      </c>
      <c r="M13022" t="s">
        <v>64928</v>
      </c>
      <c r="N13022" t="s">
        <v>9</v>
      </c>
      <c r="O13022" t="s">
        <v>34</v>
      </c>
      <c r="P13022" t="s">
        <v>55</v>
      </c>
    </row>
    <row r="13023" spans="1:16" ht="15" customHeight="1">
      <c r="A13023" s="20">
        <v>45850</v>
      </c>
      <c r="B13023" t="s">
        <v>25879</v>
      </c>
      <c r="C13023" t="s">
        <v>25861</v>
      </c>
      <c r="D13023" t="s">
        <v>64929</v>
      </c>
      <c r="E13023" t="s">
        <v>64930</v>
      </c>
      <c r="F13023" t="s">
        <v>64931</v>
      </c>
      <c r="G13023">
        <v>0</v>
      </c>
      <c r="H13023">
        <v>0</v>
      </c>
      <c r="I13023" t="s">
        <v>64932</v>
      </c>
      <c r="J13023" t="s">
        <v>64933</v>
      </c>
      <c r="K13023" t="s">
        <v>64934</v>
      </c>
      <c r="L13023" t="s">
        <v>88</v>
      </c>
      <c r="M13023" t="s">
        <v>64935</v>
      </c>
      <c r="N13023" t="s">
        <v>9</v>
      </c>
      <c r="O13023" t="s">
        <v>20</v>
      </c>
      <c r="P13023" t="s">
        <v>49</v>
      </c>
    </row>
    <row r="13024" spans="1:16" ht="15" customHeight="1">
      <c r="A13024" s="20">
        <v>45850</v>
      </c>
      <c r="B13024" t="s">
        <v>26632</v>
      </c>
      <c r="C13024" t="s">
        <v>25806</v>
      </c>
      <c r="D13024" t="s">
        <v>1832</v>
      </c>
      <c r="E13024" t="s">
        <v>1832</v>
      </c>
      <c r="F13024" t="s">
        <v>64936</v>
      </c>
      <c r="G13024">
        <v>2</v>
      </c>
      <c r="H13024">
        <v>1</v>
      </c>
      <c r="I13024" t="s">
        <v>1832</v>
      </c>
      <c r="J13024" t="s">
        <v>64937</v>
      </c>
      <c r="K13024" t="s">
        <v>64938</v>
      </c>
      <c r="L13024" t="s">
        <v>88</v>
      </c>
      <c r="M13024" t="s">
        <v>64939</v>
      </c>
      <c r="N13024" t="s">
        <v>9</v>
      </c>
      <c r="O13024" t="s">
        <v>23</v>
      </c>
      <c r="P13024" t="s">
        <v>47</v>
      </c>
    </row>
    <row r="13025" spans="1:16" ht="15" customHeight="1">
      <c r="A13025" s="20">
        <v>45850</v>
      </c>
      <c r="B13025" t="s">
        <v>26725</v>
      </c>
      <c r="C13025" t="s">
        <v>25846</v>
      </c>
      <c r="D13025" t="s">
        <v>64940</v>
      </c>
      <c r="E13025" t="s">
        <v>64941</v>
      </c>
      <c r="F13025" t="s">
        <v>64942</v>
      </c>
      <c r="G13025">
        <v>0</v>
      </c>
      <c r="H13025">
        <v>0</v>
      </c>
      <c r="I13025" t="s">
        <v>44369</v>
      </c>
      <c r="J13025" t="s">
        <v>64943</v>
      </c>
      <c r="K13025" t="s">
        <v>64944</v>
      </c>
      <c r="L13025" t="s">
        <v>88</v>
      </c>
      <c r="M13025" t="s">
        <v>64945</v>
      </c>
      <c r="N13025" t="s">
        <v>9</v>
      </c>
      <c r="O13025" t="s">
        <v>26730</v>
      </c>
      <c r="P13025" t="s">
        <v>52</v>
      </c>
    </row>
    <row r="13026" spans="1:16" ht="15" customHeight="1">
      <c r="A13026" s="20">
        <v>45850</v>
      </c>
      <c r="B13026" t="s">
        <v>26865</v>
      </c>
      <c r="C13026" t="s">
        <v>25963</v>
      </c>
      <c r="D13026" t="s">
        <v>64946</v>
      </c>
      <c r="E13026" t="s">
        <v>25792</v>
      </c>
      <c r="F13026" t="s">
        <v>64947</v>
      </c>
      <c r="G13026">
        <v>0</v>
      </c>
      <c r="H13026">
        <v>0</v>
      </c>
      <c r="I13026" t="s">
        <v>64948</v>
      </c>
      <c r="J13026" t="s">
        <v>26868</v>
      </c>
      <c r="K13026" t="s">
        <v>64949</v>
      </c>
      <c r="L13026" t="s">
        <v>88</v>
      </c>
      <c r="M13026" t="s">
        <v>64950</v>
      </c>
      <c r="N13026" t="s">
        <v>9</v>
      </c>
      <c r="O13026" t="s">
        <v>1508</v>
      </c>
      <c r="P13026" t="s">
        <v>48</v>
      </c>
    </row>
    <row r="13027" spans="1:16" ht="15" customHeight="1">
      <c r="A13027" s="20">
        <v>45850</v>
      </c>
      <c r="B13027" t="s">
        <v>26542</v>
      </c>
      <c r="C13027" t="s">
        <v>25846</v>
      </c>
      <c r="D13027" t="s">
        <v>25807</v>
      </c>
      <c r="E13027" t="s">
        <v>26140</v>
      </c>
      <c r="F13027" t="s">
        <v>64951</v>
      </c>
      <c r="G13027">
        <v>0</v>
      </c>
      <c r="H13027">
        <v>0</v>
      </c>
      <c r="I13027" t="s">
        <v>64952</v>
      </c>
      <c r="J13027" t="s">
        <v>64953</v>
      </c>
      <c r="K13027" t="s">
        <v>64954</v>
      </c>
      <c r="L13027" t="s">
        <v>88</v>
      </c>
      <c r="M13027" t="s">
        <v>64955</v>
      </c>
      <c r="N13027" t="s">
        <v>9</v>
      </c>
      <c r="O13027" t="s">
        <v>21</v>
      </c>
      <c r="P13027" t="s">
        <v>52</v>
      </c>
    </row>
    <row r="13028" spans="1:16" ht="15" customHeight="1">
      <c r="A13028" s="20">
        <v>45850</v>
      </c>
      <c r="B13028" t="s">
        <v>25798</v>
      </c>
      <c r="C13028" t="s">
        <v>26151</v>
      </c>
      <c r="D13028" t="s">
        <v>25792</v>
      </c>
      <c r="E13028" t="s">
        <v>25792</v>
      </c>
      <c r="F13028" t="s">
        <v>64956</v>
      </c>
      <c r="G13028" t="s">
        <v>25792</v>
      </c>
      <c r="H13028" t="s">
        <v>25792</v>
      </c>
      <c r="I13028" t="s">
        <v>64957</v>
      </c>
      <c r="J13028" t="s">
        <v>25792</v>
      </c>
      <c r="K13028" t="s">
        <v>64958</v>
      </c>
      <c r="L13028" t="s">
        <v>92</v>
      </c>
      <c r="M13028" t="s">
        <v>64959</v>
      </c>
      <c r="N13028" t="s">
        <v>9</v>
      </c>
      <c r="O13028" t="s">
        <v>19</v>
      </c>
      <c r="P13028" t="s">
        <v>45</v>
      </c>
    </row>
    <row r="13029" spans="1:16" ht="15" customHeight="1">
      <c r="A13029" s="20">
        <v>45850</v>
      </c>
      <c r="B13029" t="s">
        <v>32675</v>
      </c>
      <c r="C13029" t="s">
        <v>26151</v>
      </c>
      <c r="D13029" t="s">
        <v>64960</v>
      </c>
      <c r="E13029" t="s">
        <v>25835</v>
      </c>
      <c r="F13029" t="s">
        <v>64961</v>
      </c>
      <c r="G13029">
        <v>1</v>
      </c>
      <c r="H13029">
        <v>0</v>
      </c>
      <c r="I13029" t="s">
        <v>64483</v>
      </c>
      <c r="J13029" t="s">
        <v>64962</v>
      </c>
      <c r="K13029" t="s">
        <v>64963</v>
      </c>
      <c r="L13029" t="s">
        <v>92</v>
      </c>
      <c r="M13029" t="s">
        <v>64964</v>
      </c>
      <c r="N13029" t="s">
        <v>9</v>
      </c>
      <c r="O13029" t="s">
        <v>6040</v>
      </c>
      <c r="P13029" t="s">
        <v>45</v>
      </c>
    </row>
    <row r="13030" spans="1:16" ht="15" customHeight="1">
      <c r="A13030" s="20">
        <v>45850</v>
      </c>
      <c r="B13030" t="s">
        <v>27338</v>
      </c>
      <c r="C13030" t="s">
        <v>26042</v>
      </c>
      <c r="D13030" t="s">
        <v>25835</v>
      </c>
      <c r="E13030" t="s">
        <v>25835</v>
      </c>
      <c r="F13030" t="s">
        <v>64965</v>
      </c>
      <c r="G13030">
        <v>0</v>
      </c>
      <c r="H13030">
        <v>0</v>
      </c>
      <c r="I13030" t="s">
        <v>64966</v>
      </c>
      <c r="J13030" t="s">
        <v>64967</v>
      </c>
      <c r="K13030" t="s">
        <v>64968</v>
      </c>
      <c r="L13030" t="s">
        <v>87</v>
      </c>
      <c r="M13030" t="s">
        <v>64969</v>
      </c>
      <c r="N13030" t="s">
        <v>9</v>
      </c>
      <c r="O13030" t="s">
        <v>27344</v>
      </c>
      <c r="P13030" t="s">
        <v>51</v>
      </c>
    </row>
    <row r="13031" spans="1:16" ht="15" customHeight="1">
      <c r="A13031" s="20">
        <v>45850</v>
      </c>
      <c r="B13031" t="s">
        <v>25851</v>
      </c>
      <c r="C13031" t="s">
        <v>25781</v>
      </c>
      <c r="D13031" t="s">
        <v>42238</v>
      </c>
      <c r="E13031" t="s">
        <v>25835</v>
      </c>
      <c r="F13031" t="s">
        <v>36920</v>
      </c>
      <c r="G13031">
        <v>0</v>
      </c>
      <c r="H13031">
        <v>0</v>
      </c>
      <c r="I13031" t="s">
        <v>64970</v>
      </c>
      <c r="J13031" t="s">
        <v>25835</v>
      </c>
      <c r="K13031" t="s">
        <v>64971</v>
      </c>
      <c r="L13031" t="s">
        <v>87</v>
      </c>
      <c r="M13031" t="s">
        <v>64972</v>
      </c>
      <c r="N13031" t="s">
        <v>9</v>
      </c>
      <c r="O13031" t="s">
        <v>17</v>
      </c>
      <c r="P13031" t="s">
        <v>60</v>
      </c>
    </row>
    <row r="13032" spans="1:16" ht="15" customHeight="1">
      <c r="A13032" s="20">
        <v>45850</v>
      </c>
      <c r="B13032" t="s">
        <v>26268</v>
      </c>
      <c r="C13032" t="s">
        <v>25861</v>
      </c>
      <c r="D13032" t="s">
        <v>64973</v>
      </c>
      <c r="E13032" t="s">
        <v>25835</v>
      </c>
      <c r="F13032" t="s">
        <v>51847</v>
      </c>
      <c r="G13032">
        <v>0</v>
      </c>
      <c r="H13032">
        <v>1</v>
      </c>
      <c r="I13032" t="s">
        <v>64974</v>
      </c>
      <c r="J13032" t="s">
        <v>48669</v>
      </c>
      <c r="K13032" t="s">
        <v>64975</v>
      </c>
      <c r="L13032" t="s">
        <v>87</v>
      </c>
      <c r="M13032" t="s">
        <v>64976</v>
      </c>
      <c r="N13032" t="s">
        <v>9</v>
      </c>
      <c r="O13032" t="s">
        <v>37</v>
      </c>
      <c r="P13032" t="s">
        <v>49</v>
      </c>
    </row>
    <row r="13033" spans="1:16" ht="15" customHeight="1">
      <c r="A13033" s="20">
        <v>45850</v>
      </c>
      <c r="B13033" t="s">
        <v>25851</v>
      </c>
      <c r="C13033" t="s">
        <v>25781</v>
      </c>
      <c r="D13033" t="s">
        <v>25939</v>
      </c>
      <c r="E13033" t="s">
        <v>25835</v>
      </c>
      <c r="F13033" t="s">
        <v>43774</v>
      </c>
      <c r="G13033">
        <v>0</v>
      </c>
      <c r="H13033">
        <v>0</v>
      </c>
      <c r="I13033" t="s">
        <v>64977</v>
      </c>
      <c r="J13033" t="s">
        <v>25835</v>
      </c>
      <c r="K13033" t="s">
        <v>64978</v>
      </c>
      <c r="L13033" t="s">
        <v>87</v>
      </c>
      <c r="M13033" t="s">
        <v>64979</v>
      </c>
      <c r="N13033" t="s">
        <v>9</v>
      </c>
      <c r="O13033" t="s">
        <v>17</v>
      </c>
      <c r="P13033" t="s">
        <v>47</v>
      </c>
    </row>
    <row r="13034" spans="1:16" ht="15" customHeight="1">
      <c r="A13034" s="20">
        <v>45850</v>
      </c>
      <c r="B13034" t="s">
        <v>25851</v>
      </c>
      <c r="C13034" t="s">
        <v>25874</v>
      </c>
      <c r="D13034" t="s">
        <v>56476</v>
      </c>
      <c r="E13034" t="s">
        <v>25835</v>
      </c>
      <c r="F13034" t="s">
        <v>64980</v>
      </c>
      <c r="G13034">
        <v>0</v>
      </c>
      <c r="H13034">
        <v>0</v>
      </c>
      <c r="I13034" t="s">
        <v>64981</v>
      </c>
      <c r="J13034" t="s">
        <v>64982</v>
      </c>
      <c r="K13034" t="s">
        <v>64983</v>
      </c>
      <c r="L13034" t="s">
        <v>87</v>
      </c>
      <c r="M13034" t="s">
        <v>64984</v>
      </c>
      <c r="N13034" t="s">
        <v>9</v>
      </c>
      <c r="O13034" t="s">
        <v>17</v>
      </c>
      <c r="P13034" t="s">
        <v>46</v>
      </c>
    </row>
    <row r="13035" spans="1:16" ht="15" customHeight="1">
      <c r="A13035" s="20">
        <v>45850</v>
      </c>
      <c r="B13035" t="s">
        <v>25851</v>
      </c>
      <c r="C13035" t="s">
        <v>25839</v>
      </c>
      <c r="D13035" t="s">
        <v>64985</v>
      </c>
      <c r="E13035" t="s">
        <v>25835</v>
      </c>
      <c r="F13035" t="s">
        <v>64986</v>
      </c>
      <c r="G13035">
        <v>0</v>
      </c>
      <c r="H13035">
        <v>0</v>
      </c>
      <c r="I13035" t="s">
        <v>64987</v>
      </c>
      <c r="J13035" t="s">
        <v>25835</v>
      </c>
      <c r="K13035" t="s">
        <v>64988</v>
      </c>
      <c r="L13035" t="s">
        <v>87</v>
      </c>
      <c r="M13035" t="s">
        <v>64989</v>
      </c>
      <c r="N13035" t="s">
        <v>9</v>
      </c>
      <c r="O13035" t="s">
        <v>17</v>
      </c>
      <c r="P13035" t="s">
        <v>55</v>
      </c>
    </row>
    <row r="13036" spans="1:16" ht="15" customHeight="1">
      <c r="A13036" s="20">
        <v>45850</v>
      </c>
      <c r="B13036" t="s">
        <v>25851</v>
      </c>
      <c r="C13036" t="s">
        <v>25901</v>
      </c>
      <c r="D13036" t="s">
        <v>25835</v>
      </c>
      <c r="E13036" t="s">
        <v>25835</v>
      </c>
      <c r="F13036" t="s">
        <v>27322</v>
      </c>
      <c r="G13036">
        <v>0</v>
      </c>
      <c r="H13036">
        <v>0</v>
      </c>
      <c r="I13036" t="s">
        <v>61598</v>
      </c>
      <c r="J13036" t="s">
        <v>25835</v>
      </c>
      <c r="K13036" t="s">
        <v>64990</v>
      </c>
      <c r="L13036" t="s">
        <v>87</v>
      </c>
      <c r="M13036" t="s">
        <v>64991</v>
      </c>
      <c r="N13036" t="s">
        <v>9</v>
      </c>
      <c r="O13036" t="s">
        <v>17</v>
      </c>
      <c r="P13036" t="s">
        <v>54</v>
      </c>
    </row>
    <row r="13037" spans="1:16" ht="15" customHeight="1">
      <c r="A13037" s="20">
        <v>45850</v>
      </c>
      <c r="B13037" t="s">
        <v>25851</v>
      </c>
      <c r="C13037" t="s">
        <v>25861</v>
      </c>
      <c r="D13037" t="s">
        <v>25835</v>
      </c>
      <c r="E13037" t="s">
        <v>25835</v>
      </c>
      <c r="F13037" t="s">
        <v>25835</v>
      </c>
      <c r="G13037">
        <v>0</v>
      </c>
      <c r="H13037">
        <v>0</v>
      </c>
      <c r="I13037" t="s">
        <v>27457</v>
      </c>
      <c r="J13037" t="s">
        <v>25835</v>
      </c>
      <c r="K13037" t="s">
        <v>64992</v>
      </c>
      <c r="L13037" t="s">
        <v>87</v>
      </c>
      <c r="M13037" t="s">
        <v>64993</v>
      </c>
      <c r="N13037" t="s">
        <v>9</v>
      </c>
      <c r="O13037" t="s">
        <v>17</v>
      </c>
      <c r="P13037" t="s">
        <v>49</v>
      </c>
    </row>
    <row r="13038" spans="1:16" ht="15" customHeight="1">
      <c r="A13038" s="20">
        <v>45850</v>
      </c>
      <c r="B13038" t="s">
        <v>28651</v>
      </c>
      <c r="C13038" t="s">
        <v>25806</v>
      </c>
      <c r="D13038" t="s">
        <v>64994</v>
      </c>
      <c r="E13038" t="s">
        <v>25792</v>
      </c>
      <c r="F13038" t="s">
        <v>64995</v>
      </c>
      <c r="G13038">
        <v>0</v>
      </c>
      <c r="H13038">
        <v>6</v>
      </c>
      <c r="I13038" t="s">
        <v>64996</v>
      </c>
      <c r="J13038" t="s">
        <v>64997</v>
      </c>
      <c r="K13038" t="s">
        <v>64998</v>
      </c>
      <c r="L13038" t="s">
        <v>88</v>
      </c>
      <c r="M13038" t="s">
        <v>64999</v>
      </c>
      <c r="N13038" t="s">
        <v>9</v>
      </c>
      <c r="O13038" t="s">
        <v>35</v>
      </c>
      <c r="P13038" t="s">
        <v>47</v>
      </c>
    </row>
    <row r="13039" spans="1:16" ht="15" customHeight="1">
      <c r="A13039" s="20">
        <v>45850</v>
      </c>
      <c r="B13039" t="s">
        <v>25879</v>
      </c>
      <c r="C13039" t="s">
        <v>25839</v>
      </c>
      <c r="D13039" t="s">
        <v>28971</v>
      </c>
      <c r="E13039" t="s">
        <v>26494</v>
      </c>
      <c r="F13039" t="s">
        <v>65000</v>
      </c>
      <c r="G13039">
        <v>0</v>
      </c>
      <c r="H13039">
        <v>0</v>
      </c>
      <c r="I13039" t="s">
        <v>25882</v>
      </c>
      <c r="J13039" t="s">
        <v>65001</v>
      </c>
      <c r="K13039" t="s">
        <v>65002</v>
      </c>
      <c r="L13039" t="s">
        <v>88</v>
      </c>
      <c r="M13039" t="s">
        <v>65003</v>
      </c>
      <c r="N13039" t="s">
        <v>9</v>
      </c>
      <c r="O13039" t="s">
        <v>20</v>
      </c>
      <c r="P13039" t="s">
        <v>55</v>
      </c>
    </row>
    <row r="13040" spans="1:16" ht="15" customHeight="1">
      <c r="A13040" s="20">
        <v>45850</v>
      </c>
      <c r="B13040" t="s">
        <v>25851</v>
      </c>
      <c r="C13040" t="s">
        <v>25790</v>
      </c>
      <c r="D13040" t="s">
        <v>29437</v>
      </c>
      <c r="E13040" t="s">
        <v>25835</v>
      </c>
      <c r="F13040" t="s">
        <v>26073</v>
      </c>
      <c r="G13040">
        <v>0</v>
      </c>
      <c r="H13040">
        <v>0</v>
      </c>
      <c r="I13040" t="s">
        <v>27125</v>
      </c>
      <c r="J13040" t="s">
        <v>33749</v>
      </c>
      <c r="K13040" t="s">
        <v>65004</v>
      </c>
      <c r="L13040" t="s">
        <v>87</v>
      </c>
      <c r="M13040" t="s">
        <v>65005</v>
      </c>
      <c r="N13040" t="s">
        <v>9</v>
      </c>
      <c r="O13040" t="s">
        <v>17</v>
      </c>
      <c r="P13040" t="s">
        <v>58</v>
      </c>
    </row>
    <row r="13041" spans="1:16" ht="15" customHeight="1">
      <c r="A13041" s="20">
        <v>45851</v>
      </c>
      <c r="B13041" t="s">
        <v>25851</v>
      </c>
      <c r="C13041" t="s">
        <v>25781</v>
      </c>
      <c r="D13041" t="s">
        <v>25835</v>
      </c>
      <c r="E13041" t="s">
        <v>25835</v>
      </c>
      <c r="F13041" t="s">
        <v>65006</v>
      </c>
      <c r="G13041">
        <v>0</v>
      </c>
      <c r="H13041">
        <v>0</v>
      </c>
      <c r="I13041" t="s">
        <v>65007</v>
      </c>
      <c r="J13041" t="s">
        <v>25835</v>
      </c>
      <c r="K13041" t="s">
        <v>65008</v>
      </c>
      <c r="L13041" t="s">
        <v>87</v>
      </c>
      <c r="M13041" t="s">
        <v>65009</v>
      </c>
      <c r="N13041" t="s">
        <v>9</v>
      </c>
      <c r="O13041" t="s">
        <v>17</v>
      </c>
      <c r="P13041" t="s">
        <v>57</v>
      </c>
    </row>
    <row r="13042" spans="1:16" ht="15" customHeight="1">
      <c r="A13042" s="20">
        <v>45851</v>
      </c>
      <c r="B13042" t="s">
        <v>25851</v>
      </c>
      <c r="C13042" t="s">
        <v>25781</v>
      </c>
      <c r="D13042" t="s">
        <v>25835</v>
      </c>
      <c r="E13042" t="s">
        <v>25835</v>
      </c>
      <c r="F13042" t="s">
        <v>27993</v>
      </c>
      <c r="G13042">
        <v>0</v>
      </c>
      <c r="H13042">
        <v>0</v>
      </c>
      <c r="I13042" t="s">
        <v>65010</v>
      </c>
      <c r="J13042" t="s">
        <v>25835</v>
      </c>
      <c r="K13042" t="s">
        <v>65011</v>
      </c>
      <c r="L13042" t="s">
        <v>87</v>
      </c>
      <c r="M13042" t="s">
        <v>65012</v>
      </c>
      <c r="N13042" t="s">
        <v>9</v>
      </c>
      <c r="O13042" t="s">
        <v>17</v>
      </c>
      <c r="P13042" t="s">
        <v>68</v>
      </c>
    </row>
    <row r="13043" spans="1:16" ht="15" customHeight="1">
      <c r="A13043" s="20">
        <v>45851</v>
      </c>
      <c r="B13043" t="s">
        <v>27040</v>
      </c>
      <c r="C13043" t="s">
        <v>25912</v>
      </c>
      <c r="D13043" t="s">
        <v>29437</v>
      </c>
      <c r="E13043" t="s">
        <v>25835</v>
      </c>
      <c r="F13043" t="s">
        <v>65013</v>
      </c>
      <c r="G13043">
        <v>0</v>
      </c>
      <c r="H13043">
        <v>0</v>
      </c>
      <c r="I13043" t="s">
        <v>53814</v>
      </c>
      <c r="J13043" t="s">
        <v>25835</v>
      </c>
      <c r="K13043" t="s">
        <v>65014</v>
      </c>
      <c r="L13043" t="s">
        <v>87</v>
      </c>
      <c r="M13043" t="s">
        <v>65015</v>
      </c>
      <c r="N13043" t="s">
        <v>9</v>
      </c>
      <c r="O13043" t="s">
        <v>28</v>
      </c>
      <c r="P13043" t="s">
        <v>50</v>
      </c>
    </row>
    <row r="13044" spans="1:16" ht="15" customHeight="1">
      <c r="A13044" s="20">
        <v>45851</v>
      </c>
      <c r="B13044" t="s">
        <v>25780</v>
      </c>
      <c r="C13044" t="s">
        <v>25781</v>
      </c>
      <c r="D13044" t="s">
        <v>65016</v>
      </c>
      <c r="E13044" t="s">
        <v>65017</v>
      </c>
      <c r="F13044" t="s">
        <v>65018</v>
      </c>
      <c r="G13044">
        <v>0</v>
      </c>
      <c r="H13044">
        <v>0</v>
      </c>
      <c r="I13044" t="s">
        <v>65019</v>
      </c>
      <c r="J13044" t="s">
        <v>25989</v>
      </c>
      <c r="K13044" t="s">
        <v>65020</v>
      </c>
      <c r="L13044" t="s">
        <v>88</v>
      </c>
      <c r="M13044" t="s">
        <v>65021</v>
      </c>
      <c r="N13044" t="s">
        <v>9</v>
      </c>
      <c r="O13044" t="s">
        <v>16</v>
      </c>
      <c r="P13044" t="s">
        <v>60</v>
      </c>
    </row>
    <row r="13045" spans="1:16" ht="15" customHeight="1">
      <c r="A13045" s="20">
        <v>45851</v>
      </c>
      <c r="B13045" t="s">
        <v>25780</v>
      </c>
      <c r="C13045" t="s">
        <v>25901</v>
      </c>
      <c r="D13045" t="s">
        <v>41845</v>
      </c>
      <c r="E13045" t="s">
        <v>25792</v>
      </c>
      <c r="F13045" t="s">
        <v>62552</v>
      </c>
      <c r="G13045">
        <v>4</v>
      </c>
      <c r="H13045">
        <v>14</v>
      </c>
      <c r="I13045" t="s">
        <v>65022</v>
      </c>
      <c r="J13045" t="s">
        <v>25792</v>
      </c>
      <c r="K13045" t="s">
        <v>65023</v>
      </c>
      <c r="L13045" t="s">
        <v>88</v>
      </c>
      <c r="M13045" t="s">
        <v>65024</v>
      </c>
      <c r="N13045" t="s">
        <v>9</v>
      </c>
      <c r="O13045" t="s">
        <v>16</v>
      </c>
      <c r="P13045" t="s">
        <v>54</v>
      </c>
    </row>
    <row r="13046" spans="1:16" ht="15" customHeight="1">
      <c r="A13046" s="20">
        <v>45851</v>
      </c>
      <c r="B13046" t="s">
        <v>26157</v>
      </c>
      <c r="C13046" t="s">
        <v>25806</v>
      </c>
      <c r="D13046" t="s">
        <v>25939</v>
      </c>
      <c r="E13046" t="s">
        <v>25792</v>
      </c>
      <c r="F13046" t="s">
        <v>65025</v>
      </c>
      <c r="G13046">
        <v>1</v>
      </c>
      <c r="H13046">
        <v>0</v>
      </c>
      <c r="I13046" t="s">
        <v>28891</v>
      </c>
      <c r="J13046" t="s">
        <v>65026</v>
      </c>
      <c r="K13046" t="s">
        <v>65027</v>
      </c>
      <c r="L13046" t="s">
        <v>88</v>
      </c>
      <c r="M13046" t="s">
        <v>65028</v>
      </c>
      <c r="N13046" t="s">
        <v>9</v>
      </c>
      <c r="O13046" t="s">
        <v>32</v>
      </c>
      <c r="P13046" t="s">
        <v>47</v>
      </c>
    </row>
    <row r="13047" spans="1:16" ht="15" customHeight="1">
      <c r="A13047" s="20">
        <v>45851</v>
      </c>
      <c r="B13047" t="s">
        <v>26542</v>
      </c>
      <c r="C13047" t="s">
        <v>25806</v>
      </c>
      <c r="D13047" t="s">
        <v>65029</v>
      </c>
      <c r="E13047" t="s">
        <v>25792</v>
      </c>
      <c r="F13047" t="s">
        <v>25896</v>
      </c>
      <c r="G13047">
        <v>0</v>
      </c>
      <c r="H13047">
        <v>1</v>
      </c>
      <c r="I13047" t="s">
        <v>65030</v>
      </c>
      <c r="J13047" t="s">
        <v>65031</v>
      </c>
      <c r="K13047" t="s">
        <v>65032</v>
      </c>
      <c r="L13047" t="s">
        <v>88</v>
      </c>
      <c r="M13047" t="s">
        <v>65033</v>
      </c>
      <c r="N13047" t="s">
        <v>9</v>
      </c>
      <c r="O13047" t="s">
        <v>21</v>
      </c>
      <c r="P13047" t="s">
        <v>47</v>
      </c>
    </row>
    <row r="13048" spans="1:16" ht="15" customHeight="1">
      <c r="A13048" s="20">
        <v>45851</v>
      </c>
      <c r="B13048" t="s">
        <v>26542</v>
      </c>
      <c r="C13048" t="s">
        <v>26151</v>
      </c>
      <c r="D13048" t="s">
        <v>25835</v>
      </c>
      <c r="E13048" t="s">
        <v>25835</v>
      </c>
      <c r="F13048" t="s">
        <v>25835</v>
      </c>
      <c r="G13048">
        <v>1</v>
      </c>
      <c r="H13048">
        <v>0</v>
      </c>
      <c r="I13048" t="s">
        <v>65034</v>
      </c>
      <c r="J13048" t="s">
        <v>26924</v>
      </c>
      <c r="K13048" t="s">
        <v>65035</v>
      </c>
      <c r="L13048" t="s">
        <v>88</v>
      </c>
      <c r="M13048" t="s">
        <v>65036</v>
      </c>
      <c r="N13048" t="s">
        <v>9</v>
      </c>
      <c r="O13048" t="s">
        <v>21</v>
      </c>
      <c r="P13048" t="s">
        <v>45</v>
      </c>
    </row>
    <row r="13049" spans="1:16" ht="15" customHeight="1">
      <c r="A13049" s="20">
        <v>45851</v>
      </c>
      <c r="B13049" t="s">
        <v>25798</v>
      </c>
      <c r="C13049" t="s">
        <v>25874</v>
      </c>
      <c r="D13049" t="s">
        <v>65037</v>
      </c>
      <c r="E13049" t="s">
        <v>65038</v>
      </c>
      <c r="F13049" t="s">
        <v>65039</v>
      </c>
      <c r="G13049">
        <v>0</v>
      </c>
      <c r="H13049">
        <v>0</v>
      </c>
      <c r="I13049" t="s">
        <v>65040</v>
      </c>
      <c r="J13049" t="s">
        <v>65041</v>
      </c>
      <c r="K13049" t="s">
        <v>65042</v>
      </c>
      <c r="L13049" t="s">
        <v>92</v>
      </c>
      <c r="M13049" t="s">
        <v>65043</v>
      </c>
      <c r="N13049" t="s">
        <v>9</v>
      </c>
      <c r="O13049" t="s">
        <v>19</v>
      </c>
      <c r="P13049" t="s">
        <v>46</v>
      </c>
    </row>
    <row r="13050" spans="1:16" ht="15" customHeight="1">
      <c r="A13050" s="20">
        <v>45851</v>
      </c>
      <c r="B13050" t="s">
        <v>40435</v>
      </c>
      <c r="C13050" t="s">
        <v>25963</v>
      </c>
      <c r="D13050" t="s">
        <v>65044</v>
      </c>
      <c r="E13050" t="s">
        <v>65045</v>
      </c>
      <c r="F13050" t="s">
        <v>65046</v>
      </c>
      <c r="G13050">
        <v>0</v>
      </c>
      <c r="H13050">
        <v>0</v>
      </c>
      <c r="I13050" t="s">
        <v>65047</v>
      </c>
      <c r="J13050" t="s">
        <v>65048</v>
      </c>
      <c r="K13050" t="s">
        <v>65049</v>
      </c>
      <c r="L13050" t="s">
        <v>92</v>
      </c>
      <c r="M13050" t="s">
        <v>65050</v>
      </c>
      <c r="N13050" t="s">
        <v>9</v>
      </c>
      <c r="O13050" t="s">
        <v>40435</v>
      </c>
      <c r="P13050" t="s">
        <v>48</v>
      </c>
    </row>
    <row r="13051" spans="1:16" ht="15" customHeight="1">
      <c r="A13051" s="20">
        <v>45851</v>
      </c>
      <c r="B13051" t="s">
        <v>25780</v>
      </c>
      <c r="C13051" t="s">
        <v>25806</v>
      </c>
      <c r="D13051" t="s">
        <v>25814</v>
      </c>
      <c r="E13051" t="s">
        <v>29084</v>
      </c>
      <c r="F13051" t="s">
        <v>65051</v>
      </c>
      <c r="G13051">
        <v>0</v>
      </c>
      <c r="H13051">
        <v>0</v>
      </c>
      <c r="I13051" t="s">
        <v>65052</v>
      </c>
      <c r="J13051" t="s">
        <v>65053</v>
      </c>
      <c r="K13051" t="s">
        <v>65054</v>
      </c>
      <c r="L13051" t="s">
        <v>92</v>
      </c>
      <c r="M13051" t="s">
        <v>65055</v>
      </c>
      <c r="N13051" t="s">
        <v>9</v>
      </c>
      <c r="O13051" t="s">
        <v>16</v>
      </c>
      <c r="P13051" t="s">
        <v>47</v>
      </c>
    </row>
    <row r="13052" spans="1:16" ht="15" customHeight="1">
      <c r="A13052" s="20">
        <v>45851</v>
      </c>
      <c r="B13052" t="s">
        <v>25805</v>
      </c>
      <c r="C13052" t="s">
        <v>26363</v>
      </c>
      <c r="D13052" t="s">
        <v>65056</v>
      </c>
      <c r="E13052" t="s">
        <v>25835</v>
      </c>
      <c r="F13052" t="s">
        <v>51465</v>
      </c>
      <c r="G13052">
        <v>0</v>
      </c>
      <c r="H13052">
        <v>3</v>
      </c>
      <c r="I13052" t="s">
        <v>65057</v>
      </c>
      <c r="J13052" t="s">
        <v>65058</v>
      </c>
      <c r="K13052" t="s">
        <v>65059</v>
      </c>
      <c r="L13052" t="s">
        <v>94</v>
      </c>
      <c r="M13052" t="s">
        <v>65060</v>
      </c>
      <c r="N13052" t="s">
        <v>9</v>
      </c>
      <c r="O13052" t="s">
        <v>18</v>
      </c>
      <c r="P13052" t="s">
        <v>61</v>
      </c>
    </row>
    <row r="13053" spans="1:16" ht="15" customHeight="1">
      <c r="A13053" s="20">
        <v>45851</v>
      </c>
      <c r="B13053" t="s">
        <v>25805</v>
      </c>
      <c r="C13053" t="s">
        <v>25861</v>
      </c>
      <c r="D13053" t="s">
        <v>25835</v>
      </c>
      <c r="E13053" t="s">
        <v>25835</v>
      </c>
      <c r="F13053" t="s">
        <v>25896</v>
      </c>
      <c r="G13053">
        <v>0</v>
      </c>
      <c r="H13053">
        <v>1</v>
      </c>
      <c r="I13053" t="s">
        <v>65061</v>
      </c>
      <c r="J13053" t="s">
        <v>65062</v>
      </c>
      <c r="K13053" t="s">
        <v>65063</v>
      </c>
      <c r="L13053" t="s">
        <v>94</v>
      </c>
      <c r="M13053" t="s">
        <v>65064</v>
      </c>
      <c r="N13053" t="s">
        <v>9</v>
      </c>
      <c r="O13053" t="s">
        <v>18</v>
      </c>
      <c r="P13053" t="s">
        <v>49</v>
      </c>
    </row>
    <row r="13054" spans="1:16" ht="15" customHeight="1">
      <c r="A13054" s="20">
        <v>45851</v>
      </c>
      <c r="B13054" t="s">
        <v>25805</v>
      </c>
      <c r="C13054" t="s">
        <v>25912</v>
      </c>
      <c r="D13054" t="s">
        <v>25835</v>
      </c>
      <c r="E13054" t="s">
        <v>25835</v>
      </c>
      <c r="F13054" t="s">
        <v>65065</v>
      </c>
      <c r="G13054">
        <v>0</v>
      </c>
      <c r="H13054">
        <v>0</v>
      </c>
      <c r="I13054" t="s">
        <v>65066</v>
      </c>
      <c r="J13054" t="s">
        <v>25835</v>
      </c>
      <c r="K13054" t="s">
        <v>65067</v>
      </c>
      <c r="L13054" t="s">
        <v>94</v>
      </c>
      <c r="M13054" t="s">
        <v>65068</v>
      </c>
      <c r="N13054" t="s">
        <v>9</v>
      </c>
      <c r="O13054" t="s">
        <v>18</v>
      </c>
      <c r="P13054" t="s">
        <v>50</v>
      </c>
    </row>
    <row r="13055" spans="1:16" ht="15" customHeight="1">
      <c r="A13055" s="20">
        <v>45851</v>
      </c>
      <c r="B13055" t="s">
        <v>25805</v>
      </c>
      <c r="C13055" t="s">
        <v>25874</v>
      </c>
      <c r="D13055" t="s">
        <v>25835</v>
      </c>
      <c r="E13055" t="s">
        <v>25875</v>
      </c>
      <c r="F13055" t="s">
        <v>65069</v>
      </c>
      <c r="G13055">
        <v>0</v>
      </c>
      <c r="H13055">
        <v>0</v>
      </c>
      <c r="I13055" t="s">
        <v>65070</v>
      </c>
      <c r="J13055" t="s">
        <v>65071</v>
      </c>
      <c r="K13055" t="s">
        <v>65072</v>
      </c>
      <c r="L13055" t="s">
        <v>94</v>
      </c>
      <c r="M13055" t="s">
        <v>65073</v>
      </c>
      <c r="N13055" t="s">
        <v>9</v>
      </c>
      <c r="O13055" t="s">
        <v>18</v>
      </c>
      <c r="P13055" t="s">
        <v>46</v>
      </c>
    </row>
    <row r="13056" spans="1:16" ht="15" customHeight="1">
      <c r="A13056" s="20">
        <v>45851</v>
      </c>
      <c r="B13056" t="s">
        <v>33149</v>
      </c>
      <c r="C13056" t="s">
        <v>26151</v>
      </c>
      <c r="D13056" t="s">
        <v>65074</v>
      </c>
      <c r="E13056" t="s">
        <v>31784</v>
      </c>
      <c r="F13056" t="s">
        <v>65075</v>
      </c>
      <c r="G13056">
        <v>1</v>
      </c>
      <c r="H13056">
        <v>0</v>
      </c>
      <c r="I13056" t="s">
        <v>65076</v>
      </c>
      <c r="J13056" t="s">
        <v>65077</v>
      </c>
      <c r="K13056" t="s">
        <v>65078</v>
      </c>
      <c r="L13056" t="s">
        <v>95</v>
      </c>
      <c r="M13056" t="s">
        <v>65079</v>
      </c>
      <c r="N13056" t="s">
        <v>9</v>
      </c>
      <c r="O13056" t="s">
        <v>33149</v>
      </c>
      <c r="P13056" t="s">
        <v>45</v>
      </c>
    </row>
    <row r="13057" spans="1:16" ht="15" customHeight="1">
      <c r="A13057" s="20">
        <v>45851</v>
      </c>
      <c r="B13057" t="s">
        <v>26564</v>
      </c>
      <c r="C13057" t="s">
        <v>26151</v>
      </c>
      <c r="D13057" t="s">
        <v>65080</v>
      </c>
      <c r="E13057" t="s">
        <v>65081</v>
      </c>
      <c r="F13057" t="s">
        <v>65082</v>
      </c>
      <c r="G13057">
        <v>9</v>
      </c>
      <c r="H13057">
        <v>0</v>
      </c>
      <c r="I13057" t="s">
        <v>65083</v>
      </c>
      <c r="J13057" t="s">
        <v>65084</v>
      </c>
      <c r="K13057" t="s">
        <v>65085</v>
      </c>
      <c r="L13057" t="s">
        <v>93</v>
      </c>
      <c r="M13057" t="s">
        <v>65086</v>
      </c>
      <c r="N13057" t="s">
        <v>9</v>
      </c>
      <c r="O13057" t="s">
        <v>410</v>
      </c>
      <c r="P13057" t="s">
        <v>45</v>
      </c>
    </row>
    <row r="13058" spans="1:16" ht="15" customHeight="1">
      <c r="A13058" s="20">
        <v>45851</v>
      </c>
      <c r="B13058" t="s">
        <v>25805</v>
      </c>
      <c r="C13058" t="s">
        <v>26151</v>
      </c>
      <c r="D13058" t="s">
        <v>65087</v>
      </c>
      <c r="E13058" t="s">
        <v>25835</v>
      </c>
      <c r="F13058" t="s">
        <v>65088</v>
      </c>
      <c r="G13058">
        <v>1</v>
      </c>
      <c r="H13058">
        <v>0</v>
      </c>
      <c r="I13058" t="s">
        <v>65089</v>
      </c>
      <c r="J13058" t="s">
        <v>65090</v>
      </c>
      <c r="K13058" t="s">
        <v>65091</v>
      </c>
      <c r="L13058" t="s">
        <v>94</v>
      </c>
      <c r="M13058" t="s">
        <v>65092</v>
      </c>
      <c r="N13058" t="s">
        <v>9</v>
      </c>
      <c r="O13058" t="s">
        <v>18</v>
      </c>
      <c r="P13058" t="s">
        <v>45</v>
      </c>
    </row>
    <row r="13059" spans="1:16" ht="15" customHeight="1">
      <c r="A13059" s="20">
        <v>45851</v>
      </c>
      <c r="B13059" t="s">
        <v>25805</v>
      </c>
      <c r="C13059" t="s">
        <v>26151</v>
      </c>
      <c r="D13059" t="s">
        <v>28057</v>
      </c>
      <c r="E13059" t="s">
        <v>25835</v>
      </c>
      <c r="F13059" t="s">
        <v>65093</v>
      </c>
      <c r="G13059">
        <v>1</v>
      </c>
      <c r="H13059">
        <v>0</v>
      </c>
      <c r="I13059" t="s">
        <v>65094</v>
      </c>
      <c r="J13059" t="s">
        <v>65095</v>
      </c>
      <c r="K13059" t="s">
        <v>65096</v>
      </c>
      <c r="L13059" t="s">
        <v>93</v>
      </c>
      <c r="M13059" t="s">
        <v>65097</v>
      </c>
      <c r="N13059" t="s">
        <v>9</v>
      </c>
      <c r="O13059" t="s">
        <v>18</v>
      </c>
      <c r="P13059" t="s">
        <v>45</v>
      </c>
    </row>
    <row r="13060" spans="1:16" ht="15" customHeight="1">
      <c r="A13060" s="20">
        <v>45851</v>
      </c>
      <c r="B13060" t="s">
        <v>27306</v>
      </c>
      <c r="C13060" t="s">
        <v>26151</v>
      </c>
      <c r="D13060" t="s">
        <v>65098</v>
      </c>
      <c r="E13060" t="s">
        <v>26140</v>
      </c>
      <c r="F13060" t="s">
        <v>65099</v>
      </c>
      <c r="G13060">
        <v>9</v>
      </c>
      <c r="H13060">
        <v>0</v>
      </c>
      <c r="I13060" t="s">
        <v>65100</v>
      </c>
      <c r="J13060" t="s">
        <v>65101</v>
      </c>
      <c r="K13060" t="s">
        <v>65102</v>
      </c>
      <c r="L13060" t="s">
        <v>93</v>
      </c>
      <c r="M13060" t="s">
        <v>65103</v>
      </c>
      <c r="N13060" t="s">
        <v>9</v>
      </c>
      <c r="O13060" t="s">
        <v>3538</v>
      </c>
      <c r="P13060" t="s">
        <v>45</v>
      </c>
    </row>
    <row r="13061" spans="1:16" ht="15" customHeight="1">
      <c r="A13061" s="20">
        <v>45851</v>
      </c>
      <c r="B13061" t="s">
        <v>36677</v>
      </c>
      <c r="C13061" t="s">
        <v>25781</v>
      </c>
      <c r="D13061" t="s">
        <v>1832</v>
      </c>
      <c r="E13061" t="s">
        <v>1832</v>
      </c>
      <c r="F13061" t="s">
        <v>65104</v>
      </c>
      <c r="G13061">
        <v>3</v>
      </c>
      <c r="H13061">
        <v>0</v>
      </c>
      <c r="I13061" t="s">
        <v>65105</v>
      </c>
      <c r="J13061" t="s">
        <v>65106</v>
      </c>
      <c r="K13061" t="s">
        <v>65107</v>
      </c>
      <c r="L13061" t="s">
        <v>93</v>
      </c>
      <c r="M13061" t="s">
        <v>65108</v>
      </c>
      <c r="N13061" t="s">
        <v>9</v>
      </c>
      <c r="O13061" t="s">
        <v>3046</v>
      </c>
      <c r="P13061" t="s">
        <v>67</v>
      </c>
    </row>
    <row r="13062" spans="1:16" ht="15" customHeight="1">
      <c r="A13062" s="20">
        <v>45851</v>
      </c>
      <c r="B13062" t="s">
        <v>28105</v>
      </c>
      <c r="C13062" t="s">
        <v>26151</v>
      </c>
      <c r="D13062" t="s">
        <v>65109</v>
      </c>
      <c r="E13062" t="s">
        <v>28716</v>
      </c>
      <c r="F13062" t="s">
        <v>25896</v>
      </c>
      <c r="G13062">
        <v>4</v>
      </c>
      <c r="H13062">
        <v>2</v>
      </c>
      <c r="I13062" t="s">
        <v>65110</v>
      </c>
      <c r="J13062" t="s">
        <v>65111</v>
      </c>
      <c r="K13062" t="s">
        <v>65112</v>
      </c>
      <c r="L13062" t="s">
        <v>93</v>
      </c>
      <c r="M13062" t="s">
        <v>65113</v>
      </c>
      <c r="N13062" t="s">
        <v>9</v>
      </c>
      <c r="O13062" t="s">
        <v>303</v>
      </c>
      <c r="P13062" t="s">
        <v>45</v>
      </c>
    </row>
    <row r="13063" spans="1:16" ht="15" customHeight="1">
      <c r="A13063" s="20">
        <v>45851</v>
      </c>
      <c r="B13063" t="s">
        <v>28344</v>
      </c>
      <c r="C13063" t="s">
        <v>25963</v>
      </c>
      <c r="D13063" t="s">
        <v>65114</v>
      </c>
      <c r="E13063" t="s">
        <v>65115</v>
      </c>
      <c r="F13063" t="s">
        <v>65116</v>
      </c>
      <c r="G13063">
        <v>0</v>
      </c>
      <c r="H13063">
        <v>0</v>
      </c>
      <c r="I13063" t="s">
        <v>65117</v>
      </c>
      <c r="J13063" t="s">
        <v>26868</v>
      </c>
      <c r="K13063" t="s">
        <v>65118</v>
      </c>
      <c r="L13063" t="s">
        <v>93</v>
      </c>
      <c r="M13063" t="s">
        <v>65119</v>
      </c>
      <c r="N13063" t="s">
        <v>9</v>
      </c>
      <c r="O13063" t="s">
        <v>31</v>
      </c>
      <c r="P13063" t="s">
        <v>48</v>
      </c>
    </row>
    <row r="13064" spans="1:16" ht="15" customHeight="1">
      <c r="A13064" s="20">
        <v>45851</v>
      </c>
      <c r="B13064" t="s">
        <v>65120</v>
      </c>
      <c r="C13064" t="s">
        <v>26042</v>
      </c>
      <c r="D13064" t="s">
        <v>42009</v>
      </c>
      <c r="E13064" t="s">
        <v>28810</v>
      </c>
      <c r="F13064" t="s">
        <v>65121</v>
      </c>
      <c r="G13064">
        <v>0</v>
      </c>
      <c r="H13064">
        <v>0</v>
      </c>
      <c r="I13064" t="s">
        <v>28912</v>
      </c>
      <c r="J13064" t="s">
        <v>65122</v>
      </c>
      <c r="K13064" t="s">
        <v>65123</v>
      </c>
      <c r="L13064" t="s">
        <v>95</v>
      </c>
      <c r="M13064" t="s">
        <v>65124</v>
      </c>
      <c r="N13064" t="s">
        <v>9</v>
      </c>
      <c r="O13064" t="s">
        <v>65120</v>
      </c>
      <c r="P13064" t="s">
        <v>51</v>
      </c>
    </row>
    <row r="13065" spans="1:16" ht="15" customHeight="1">
      <c r="A13065" s="20">
        <v>45851</v>
      </c>
      <c r="B13065" t="s">
        <v>38070</v>
      </c>
      <c r="C13065" t="s">
        <v>25874</v>
      </c>
      <c r="D13065" t="s">
        <v>25835</v>
      </c>
      <c r="E13065" t="s">
        <v>25835</v>
      </c>
      <c r="F13065" t="s">
        <v>25835</v>
      </c>
      <c r="G13065">
        <v>0</v>
      </c>
      <c r="H13065">
        <v>0</v>
      </c>
      <c r="I13065" t="s">
        <v>65125</v>
      </c>
      <c r="J13065" t="s">
        <v>65126</v>
      </c>
      <c r="K13065" t="s">
        <v>65127</v>
      </c>
      <c r="L13065" t="s">
        <v>87</v>
      </c>
      <c r="M13065" t="s">
        <v>65128</v>
      </c>
      <c r="N13065" t="s">
        <v>9</v>
      </c>
      <c r="O13065" t="s">
        <v>38070</v>
      </c>
      <c r="P13065" t="s">
        <v>46</v>
      </c>
    </row>
    <row r="13066" spans="1:16" ht="15" customHeight="1">
      <c r="A13066" s="20">
        <v>45851</v>
      </c>
      <c r="B13066" t="s">
        <v>25851</v>
      </c>
      <c r="C13066" t="s">
        <v>25874</v>
      </c>
      <c r="D13066" t="s">
        <v>25835</v>
      </c>
      <c r="E13066" t="s">
        <v>25835</v>
      </c>
      <c r="F13066" t="s">
        <v>65129</v>
      </c>
      <c r="G13066">
        <v>0</v>
      </c>
      <c r="H13066">
        <v>0</v>
      </c>
      <c r="I13066" t="s">
        <v>25889</v>
      </c>
      <c r="J13066" t="s">
        <v>65130</v>
      </c>
      <c r="K13066" t="s">
        <v>65131</v>
      </c>
      <c r="L13066" t="s">
        <v>87</v>
      </c>
      <c r="M13066" t="s">
        <v>65132</v>
      </c>
      <c r="N13066" t="s">
        <v>9</v>
      </c>
      <c r="O13066" t="s">
        <v>17</v>
      </c>
      <c r="P13066" t="s">
        <v>46</v>
      </c>
    </row>
    <row r="13067" spans="1:16" ht="15" customHeight="1">
      <c r="A13067" s="20">
        <v>45851</v>
      </c>
      <c r="B13067" t="s">
        <v>25851</v>
      </c>
      <c r="C13067" t="s">
        <v>25781</v>
      </c>
      <c r="D13067" t="s">
        <v>36412</v>
      </c>
      <c r="E13067" t="s">
        <v>25835</v>
      </c>
      <c r="F13067" t="s">
        <v>26073</v>
      </c>
      <c r="G13067">
        <v>0</v>
      </c>
      <c r="H13067">
        <v>0</v>
      </c>
      <c r="I13067" t="s">
        <v>26213</v>
      </c>
      <c r="J13067" t="s">
        <v>27148</v>
      </c>
      <c r="K13067" t="s">
        <v>65133</v>
      </c>
      <c r="L13067" t="s">
        <v>87</v>
      </c>
      <c r="M13067" t="s">
        <v>65134</v>
      </c>
      <c r="N13067" t="s">
        <v>9</v>
      </c>
      <c r="O13067" t="s">
        <v>17</v>
      </c>
      <c r="P13067" t="s">
        <v>46</v>
      </c>
    </row>
    <row r="13068" spans="1:16" ht="15" customHeight="1">
      <c r="A13068" s="20">
        <v>45851</v>
      </c>
      <c r="B13068" t="s">
        <v>25851</v>
      </c>
      <c r="C13068" t="s">
        <v>25874</v>
      </c>
      <c r="D13068" t="s">
        <v>25835</v>
      </c>
      <c r="E13068" t="s">
        <v>41634</v>
      </c>
      <c r="F13068" t="s">
        <v>65135</v>
      </c>
      <c r="G13068">
        <v>0</v>
      </c>
      <c r="H13068">
        <v>0</v>
      </c>
      <c r="I13068" t="s">
        <v>60843</v>
      </c>
      <c r="J13068" t="s">
        <v>65136</v>
      </c>
      <c r="K13068" t="s">
        <v>65137</v>
      </c>
      <c r="L13068" t="s">
        <v>87</v>
      </c>
      <c r="M13068" t="s">
        <v>65138</v>
      </c>
      <c r="N13068" t="s">
        <v>9</v>
      </c>
      <c r="O13068" t="s">
        <v>17</v>
      </c>
      <c r="P13068" t="s">
        <v>46</v>
      </c>
    </row>
    <row r="13069" spans="1:16" ht="15" customHeight="1">
      <c r="A13069" s="20">
        <v>45851</v>
      </c>
      <c r="B13069" t="s">
        <v>25879</v>
      </c>
      <c r="C13069" t="s">
        <v>26151</v>
      </c>
      <c r="D13069" t="s">
        <v>58485</v>
      </c>
      <c r="E13069" t="s">
        <v>27562</v>
      </c>
      <c r="F13069" t="s">
        <v>46523</v>
      </c>
      <c r="G13069">
        <v>1</v>
      </c>
      <c r="H13069">
        <v>0</v>
      </c>
      <c r="I13069" t="s">
        <v>26387</v>
      </c>
      <c r="J13069" t="s">
        <v>65139</v>
      </c>
      <c r="K13069" t="s">
        <v>65140</v>
      </c>
      <c r="L13069" t="s">
        <v>88</v>
      </c>
      <c r="M13069" t="s">
        <v>65141</v>
      </c>
      <c r="N13069" t="s">
        <v>9</v>
      </c>
      <c r="O13069" t="s">
        <v>20</v>
      </c>
      <c r="P13069" t="s">
        <v>45</v>
      </c>
    </row>
    <row r="13070" spans="1:16" ht="15" customHeight="1">
      <c r="A13070" s="20">
        <v>45851</v>
      </c>
      <c r="B13070" t="s">
        <v>26131</v>
      </c>
      <c r="C13070" t="s">
        <v>25781</v>
      </c>
      <c r="D13070" t="s">
        <v>65142</v>
      </c>
      <c r="E13070" t="s">
        <v>25792</v>
      </c>
      <c r="F13070" t="s">
        <v>27827</v>
      </c>
      <c r="G13070">
        <v>0</v>
      </c>
      <c r="H13070">
        <v>0</v>
      </c>
      <c r="I13070" t="s">
        <v>27125</v>
      </c>
      <c r="J13070" t="s">
        <v>65143</v>
      </c>
      <c r="K13070" t="s">
        <v>65144</v>
      </c>
      <c r="L13070" t="s">
        <v>88</v>
      </c>
      <c r="M13070" t="s">
        <v>65145</v>
      </c>
      <c r="N13070" t="s">
        <v>9</v>
      </c>
      <c r="O13070" t="s">
        <v>33</v>
      </c>
      <c r="P13070" t="s">
        <v>70</v>
      </c>
    </row>
    <row r="13071" spans="1:16" ht="15" customHeight="1">
      <c r="A13071" s="20">
        <v>45851</v>
      </c>
      <c r="B13071" t="s">
        <v>25879</v>
      </c>
      <c r="C13071" t="s">
        <v>25806</v>
      </c>
      <c r="D13071" t="s">
        <v>65146</v>
      </c>
      <c r="E13071" t="s">
        <v>28890</v>
      </c>
      <c r="F13071" t="s">
        <v>25896</v>
      </c>
      <c r="G13071">
        <v>0</v>
      </c>
      <c r="H13071">
        <v>1</v>
      </c>
      <c r="I13071" t="s">
        <v>65147</v>
      </c>
      <c r="J13071" t="s">
        <v>65148</v>
      </c>
      <c r="K13071" t="s">
        <v>65149</v>
      </c>
      <c r="L13071" t="s">
        <v>88</v>
      </c>
      <c r="M13071" t="s">
        <v>65150</v>
      </c>
      <c r="N13071" t="s">
        <v>9</v>
      </c>
      <c r="O13071" t="s">
        <v>20</v>
      </c>
      <c r="P13071" t="s">
        <v>47</v>
      </c>
    </row>
    <row r="13072" spans="1:16" ht="15" customHeight="1">
      <c r="A13072" s="20">
        <v>45851</v>
      </c>
      <c r="B13072" t="s">
        <v>29445</v>
      </c>
      <c r="C13072" t="s">
        <v>26151</v>
      </c>
      <c r="D13072" t="s">
        <v>65151</v>
      </c>
      <c r="E13072" t="s">
        <v>34953</v>
      </c>
      <c r="F13072" t="s">
        <v>65152</v>
      </c>
      <c r="G13072">
        <v>1</v>
      </c>
      <c r="H13072">
        <v>0</v>
      </c>
      <c r="I13072" t="s">
        <v>61969</v>
      </c>
      <c r="J13072" t="s">
        <v>65153</v>
      </c>
      <c r="K13072" t="s">
        <v>65154</v>
      </c>
      <c r="L13072" t="s">
        <v>88</v>
      </c>
      <c r="M13072" t="s">
        <v>65155</v>
      </c>
      <c r="N13072" t="s">
        <v>9</v>
      </c>
      <c r="O13072" t="s">
        <v>29451</v>
      </c>
      <c r="P13072" t="s">
        <v>45</v>
      </c>
    </row>
    <row r="13073" spans="1:16" ht="15" customHeight="1">
      <c r="A13073" s="20">
        <v>45851</v>
      </c>
      <c r="B13073" t="s">
        <v>25911</v>
      </c>
      <c r="C13073" t="s">
        <v>26151</v>
      </c>
      <c r="D13073" t="s">
        <v>25835</v>
      </c>
      <c r="E13073" t="s">
        <v>25835</v>
      </c>
      <c r="F13073" t="s">
        <v>28390</v>
      </c>
      <c r="G13073">
        <v>1</v>
      </c>
      <c r="H13073">
        <v>0</v>
      </c>
      <c r="I13073" t="s">
        <v>65156</v>
      </c>
      <c r="J13073" t="s">
        <v>29943</v>
      </c>
      <c r="K13073" t="s">
        <v>65157</v>
      </c>
      <c r="L13073" t="s">
        <v>88</v>
      </c>
      <c r="M13073" t="s">
        <v>65158</v>
      </c>
      <c r="N13073" t="s">
        <v>9</v>
      </c>
      <c r="O13073" t="s">
        <v>2603</v>
      </c>
      <c r="P13073" t="s">
        <v>45</v>
      </c>
    </row>
    <row r="13074" spans="1:16" ht="15" customHeight="1">
      <c r="A13074" s="20">
        <v>45851</v>
      </c>
      <c r="B13074" t="s">
        <v>26632</v>
      </c>
      <c r="C13074" t="s">
        <v>26151</v>
      </c>
      <c r="D13074" t="s">
        <v>65159</v>
      </c>
      <c r="E13074" t="s">
        <v>26916</v>
      </c>
      <c r="F13074" t="s">
        <v>65160</v>
      </c>
      <c r="G13074">
        <v>1</v>
      </c>
      <c r="H13074">
        <v>0</v>
      </c>
      <c r="I13074" t="s">
        <v>27125</v>
      </c>
      <c r="J13074" t="s">
        <v>65161</v>
      </c>
      <c r="K13074" t="s">
        <v>65162</v>
      </c>
      <c r="L13074" t="s">
        <v>88</v>
      </c>
      <c r="M13074" t="s">
        <v>65163</v>
      </c>
      <c r="N13074" t="s">
        <v>9</v>
      </c>
      <c r="O13074" t="s">
        <v>23</v>
      </c>
      <c r="P13074" t="s">
        <v>45</v>
      </c>
    </row>
    <row r="13075" spans="1:16" ht="15" customHeight="1">
      <c r="A13075" s="20">
        <v>45851</v>
      </c>
      <c r="B13075" t="s">
        <v>25851</v>
      </c>
      <c r="C13075" t="s">
        <v>25861</v>
      </c>
      <c r="D13075" t="s">
        <v>25835</v>
      </c>
      <c r="E13075" t="s">
        <v>25835</v>
      </c>
      <c r="F13075" t="s">
        <v>65164</v>
      </c>
      <c r="G13075">
        <v>0</v>
      </c>
      <c r="H13075">
        <v>0</v>
      </c>
      <c r="I13075" t="s">
        <v>34295</v>
      </c>
      <c r="J13075" t="s">
        <v>65165</v>
      </c>
      <c r="K13075" t="s">
        <v>65166</v>
      </c>
      <c r="L13075" t="s">
        <v>87</v>
      </c>
      <c r="M13075" t="s">
        <v>65167</v>
      </c>
      <c r="N13075" t="s">
        <v>9</v>
      </c>
      <c r="O13075" t="s">
        <v>17</v>
      </c>
      <c r="P13075" t="s">
        <v>49</v>
      </c>
    </row>
    <row r="13076" spans="1:16" ht="15" customHeight="1">
      <c r="A13076" s="20">
        <v>45851</v>
      </c>
      <c r="B13076" t="s">
        <v>25851</v>
      </c>
      <c r="C13076" t="s">
        <v>25781</v>
      </c>
      <c r="D13076" t="s">
        <v>25835</v>
      </c>
      <c r="E13076" t="s">
        <v>25835</v>
      </c>
      <c r="F13076" t="s">
        <v>65168</v>
      </c>
      <c r="G13076">
        <v>0</v>
      </c>
      <c r="H13076">
        <v>0</v>
      </c>
      <c r="I13076" t="s">
        <v>65169</v>
      </c>
      <c r="J13076" t="s">
        <v>65170</v>
      </c>
      <c r="K13076" t="s">
        <v>65171</v>
      </c>
      <c r="L13076" t="s">
        <v>87</v>
      </c>
      <c r="M13076" t="s">
        <v>65172</v>
      </c>
      <c r="N13076" t="s">
        <v>9</v>
      </c>
      <c r="O13076" t="s">
        <v>17</v>
      </c>
      <c r="P13076" t="s">
        <v>46</v>
      </c>
    </row>
    <row r="13077" spans="1:16" ht="15" customHeight="1">
      <c r="A13077" s="20">
        <v>45851</v>
      </c>
      <c r="B13077" t="s">
        <v>25851</v>
      </c>
      <c r="C13077" t="s">
        <v>25874</v>
      </c>
      <c r="D13077" t="s">
        <v>25835</v>
      </c>
      <c r="E13077" t="s">
        <v>25835</v>
      </c>
      <c r="F13077" t="s">
        <v>25835</v>
      </c>
      <c r="G13077">
        <v>0</v>
      </c>
      <c r="H13077">
        <v>0</v>
      </c>
      <c r="I13077" t="s">
        <v>34708</v>
      </c>
      <c r="J13077" t="s">
        <v>27011</v>
      </c>
      <c r="K13077" t="s">
        <v>65173</v>
      </c>
      <c r="L13077" t="s">
        <v>87</v>
      </c>
      <c r="M13077" t="s">
        <v>65174</v>
      </c>
      <c r="N13077" t="s">
        <v>9</v>
      </c>
      <c r="O13077" t="s">
        <v>17</v>
      </c>
      <c r="P13077" t="s">
        <v>46</v>
      </c>
    </row>
    <row r="13078" spans="1:16" ht="15" customHeight="1">
      <c r="A13078" s="20">
        <v>45851</v>
      </c>
      <c r="B13078" t="s">
        <v>43365</v>
      </c>
      <c r="C13078" t="s">
        <v>25874</v>
      </c>
      <c r="D13078" t="s">
        <v>29224</v>
      </c>
      <c r="E13078" t="s">
        <v>25835</v>
      </c>
      <c r="F13078" t="s">
        <v>35928</v>
      </c>
      <c r="G13078">
        <v>0</v>
      </c>
      <c r="H13078">
        <v>0</v>
      </c>
      <c r="I13078" t="s">
        <v>65175</v>
      </c>
      <c r="J13078" t="s">
        <v>25835</v>
      </c>
      <c r="K13078" t="s">
        <v>65176</v>
      </c>
      <c r="L13078" t="s">
        <v>87</v>
      </c>
      <c r="M13078" t="s">
        <v>65177</v>
      </c>
      <c r="N13078" t="s">
        <v>9</v>
      </c>
      <c r="O13078" t="s">
        <v>43365</v>
      </c>
      <c r="P13078" t="s">
        <v>46</v>
      </c>
    </row>
    <row r="13079" spans="1:16" ht="15" customHeight="1">
      <c r="A13079" s="20">
        <v>45851</v>
      </c>
      <c r="B13079" t="s">
        <v>54007</v>
      </c>
      <c r="C13079" t="s">
        <v>25894</v>
      </c>
      <c r="D13079" t="s">
        <v>65178</v>
      </c>
      <c r="E13079" t="s">
        <v>25835</v>
      </c>
      <c r="F13079" t="s">
        <v>26358</v>
      </c>
      <c r="G13079">
        <v>0</v>
      </c>
      <c r="H13079">
        <v>1</v>
      </c>
      <c r="I13079" t="s">
        <v>25835</v>
      </c>
      <c r="J13079" t="s">
        <v>65179</v>
      </c>
      <c r="K13079" t="s">
        <v>65180</v>
      </c>
      <c r="L13079" t="s">
        <v>87</v>
      </c>
      <c r="M13079" t="s">
        <v>65181</v>
      </c>
      <c r="N13079" t="s">
        <v>9</v>
      </c>
      <c r="O13079" t="s">
        <v>54007</v>
      </c>
      <c r="P13079" t="s">
        <v>53</v>
      </c>
    </row>
    <row r="13080" spans="1:16" ht="15" customHeight="1">
      <c r="A13080" s="20">
        <v>45851</v>
      </c>
      <c r="B13080" t="s">
        <v>25851</v>
      </c>
      <c r="C13080" t="s">
        <v>25781</v>
      </c>
      <c r="D13080" t="s">
        <v>25939</v>
      </c>
      <c r="E13080" t="s">
        <v>25835</v>
      </c>
      <c r="F13080" t="s">
        <v>65182</v>
      </c>
      <c r="G13080">
        <v>0</v>
      </c>
      <c r="H13080">
        <v>0</v>
      </c>
      <c r="I13080" t="s">
        <v>65183</v>
      </c>
      <c r="J13080" t="s">
        <v>25835</v>
      </c>
      <c r="K13080" t="s">
        <v>65184</v>
      </c>
      <c r="L13080" t="s">
        <v>87</v>
      </c>
      <c r="M13080" t="s">
        <v>65185</v>
      </c>
      <c r="N13080" t="s">
        <v>9</v>
      </c>
      <c r="O13080" t="s">
        <v>17</v>
      </c>
      <c r="P13080" t="s">
        <v>47</v>
      </c>
    </row>
    <row r="13081" spans="1:16" ht="15" customHeight="1">
      <c r="A13081" s="20">
        <v>45851</v>
      </c>
      <c r="B13081" t="s">
        <v>26355</v>
      </c>
      <c r="C13081" t="s">
        <v>25846</v>
      </c>
      <c r="D13081" t="s">
        <v>25835</v>
      </c>
      <c r="E13081" t="s">
        <v>25835</v>
      </c>
      <c r="F13081" t="s">
        <v>25835</v>
      </c>
      <c r="G13081">
        <v>0</v>
      </c>
      <c r="H13081">
        <v>0</v>
      </c>
      <c r="I13081" t="s">
        <v>26061</v>
      </c>
      <c r="J13081" t="s">
        <v>65186</v>
      </c>
      <c r="K13081" t="s">
        <v>65187</v>
      </c>
      <c r="L13081" t="s">
        <v>87</v>
      </c>
      <c r="M13081" t="s">
        <v>65188</v>
      </c>
      <c r="N13081" t="s">
        <v>9</v>
      </c>
      <c r="O13081" t="s">
        <v>21</v>
      </c>
      <c r="P13081" t="s">
        <v>52</v>
      </c>
    </row>
    <row r="13082" spans="1:16" ht="15" customHeight="1">
      <c r="A13082" s="20">
        <v>45851</v>
      </c>
      <c r="B13082" t="s">
        <v>38808</v>
      </c>
      <c r="C13082" t="s">
        <v>25846</v>
      </c>
      <c r="D13082" t="s">
        <v>28578</v>
      </c>
      <c r="E13082" t="s">
        <v>28468</v>
      </c>
      <c r="F13082" t="s">
        <v>65189</v>
      </c>
      <c r="G13082">
        <v>0</v>
      </c>
      <c r="H13082">
        <v>0</v>
      </c>
      <c r="I13082" t="s">
        <v>65190</v>
      </c>
      <c r="J13082" t="s">
        <v>65191</v>
      </c>
      <c r="K13082" t="s">
        <v>65192</v>
      </c>
      <c r="L13082" t="s">
        <v>90</v>
      </c>
      <c r="M13082" t="s">
        <v>65193</v>
      </c>
      <c r="N13082" t="s">
        <v>9</v>
      </c>
      <c r="O13082" t="s">
        <v>16</v>
      </c>
      <c r="P13082" t="s">
        <v>52</v>
      </c>
    </row>
    <row r="13083" spans="1:16" ht="15" customHeight="1">
      <c r="A13083" s="20">
        <v>45851</v>
      </c>
      <c r="B13083" t="s">
        <v>25805</v>
      </c>
      <c r="C13083" t="s">
        <v>25874</v>
      </c>
      <c r="D13083" t="s">
        <v>65194</v>
      </c>
      <c r="E13083" t="s">
        <v>25835</v>
      </c>
      <c r="F13083" t="s">
        <v>65195</v>
      </c>
      <c r="G13083">
        <v>0</v>
      </c>
      <c r="H13083">
        <v>0</v>
      </c>
      <c r="I13083" t="s">
        <v>65196</v>
      </c>
      <c r="J13083" t="s">
        <v>25835</v>
      </c>
      <c r="K13083" t="s">
        <v>65197</v>
      </c>
      <c r="L13083" t="s">
        <v>94</v>
      </c>
      <c r="M13083" t="s">
        <v>65198</v>
      </c>
      <c r="N13083" t="s">
        <v>9</v>
      </c>
      <c r="O13083" t="s">
        <v>18</v>
      </c>
      <c r="P13083" t="s">
        <v>46</v>
      </c>
    </row>
    <row r="13084" spans="1:16" ht="15" customHeight="1">
      <c r="A13084" s="20">
        <v>45851</v>
      </c>
      <c r="B13084" t="s">
        <v>25805</v>
      </c>
      <c r="C13084" t="s">
        <v>25963</v>
      </c>
      <c r="D13084" t="s">
        <v>25835</v>
      </c>
      <c r="E13084" t="s">
        <v>25835</v>
      </c>
      <c r="F13084" t="s">
        <v>65199</v>
      </c>
      <c r="G13084">
        <v>0</v>
      </c>
      <c r="H13084">
        <v>3</v>
      </c>
      <c r="I13084" t="s">
        <v>65200</v>
      </c>
      <c r="J13084" t="s">
        <v>65201</v>
      </c>
      <c r="K13084" t="s">
        <v>65202</v>
      </c>
      <c r="L13084" t="s">
        <v>94</v>
      </c>
      <c r="M13084" t="s">
        <v>65203</v>
      </c>
      <c r="N13084" t="s">
        <v>9</v>
      </c>
      <c r="O13084" t="s">
        <v>18</v>
      </c>
      <c r="P13084" t="s">
        <v>48</v>
      </c>
    </row>
    <row r="13085" spans="1:16" ht="15" customHeight="1">
      <c r="A13085" s="20">
        <v>45851</v>
      </c>
      <c r="B13085" t="s">
        <v>29462</v>
      </c>
      <c r="C13085" t="s">
        <v>26151</v>
      </c>
      <c r="D13085" t="s">
        <v>28057</v>
      </c>
      <c r="E13085" t="s">
        <v>25792</v>
      </c>
      <c r="F13085" t="s">
        <v>28502</v>
      </c>
      <c r="G13085">
        <v>1</v>
      </c>
      <c r="H13085">
        <v>0</v>
      </c>
      <c r="I13085" t="s">
        <v>34551</v>
      </c>
      <c r="J13085" t="s">
        <v>65204</v>
      </c>
      <c r="K13085" t="s">
        <v>65205</v>
      </c>
      <c r="L13085" t="s">
        <v>90</v>
      </c>
      <c r="M13085" t="s">
        <v>65206</v>
      </c>
      <c r="N13085" t="s">
        <v>9</v>
      </c>
      <c r="O13085" t="s">
        <v>16</v>
      </c>
      <c r="P13085" t="s">
        <v>45</v>
      </c>
    </row>
    <row r="13086" spans="1:16" ht="15" customHeight="1">
      <c r="A13086" s="20">
        <v>45853</v>
      </c>
      <c r="B13086" t="s">
        <v>25798</v>
      </c>
      <c r="C13086" t="s">
        <v>25874</v>
      </c>
      <c r="D13086" t="s">
        <v>65207</v>
      </c>
      <c r="E13086" t="s">
        <v>65208</v>
      </c>
      <c r="F13086" t="s">
        <v>65209</v>
      </c>
      <c r="G13086">
        <v>0</v>
      </c>
      <c r="H13086">
        <v>0</v>
      </c>
      <c r="I13086" t="s">
        <v>65210</v>
      </c>
      <c r="J13086" t="s">
        <v>65211</v>
      </c>
      <c r="K13086" t="s">
        <v>65212</v>
      </c>
      <c r="L13086" t="s">
        <v>92</v>
      </c>
      <c r="M13086" t="s">
        <v>65213</v>
      </c>
      <c r="N13086" t="s">
        <v>9</v>
      </c>
      <c r="O13086" t="s">
        <v>19</v>
      </c>
      <c r="P13086" t="s">
        <v>46</v>
      </c>
    </row>
    <row r="13087" spans="1:16" ht="15" customHeight="1">
      <c r="A13087" s="20">
        <v>45851</v>
      </c>
      <c r="B13087" t="s">
        <v>25798</v>
      </c>
      <c r="C13087" t="s">
        <v>25949</v>
      </c>
      <c r="D13087" t="s">
        <v>65214</v>
      </c>
      <c r="E13087" t="s">
        <v>65215</v>
      </c>
      <c r="F13087" t="s">
        <v>26088</v>
      </c>
      <c r="G13087">
        <v>0</v>
      </c>
      <c r="H13087">
        <v>0</v>
      </c>
      <c r="I13087" t="s">
        <v>65216</v>
      </c>
      <c r="J13087" t="s">
        <v>65217</v>
      </c>
      <c r="K13087" t="s">
        <v>65218</v>
      </c>
      <c r="L13087" t="s">
        <v>90</v>
      </c>
      <c r="M13087" t="s">
        <v>65219</v>
      </c>
      <c r="N13087" t="s">
        <v>9</v>
      </c>
      <c r="O13087" t="s">
        <v>19</v>
      </c>
      <c r="P13087" t="s">
        <v>56</v>
      </c>
    </row>
    <row r="13088" spans="1:16" ht="15" customHeight="1">
      <c r="A13088" s="20">
        <v>45851</v>
      </c>
      <c r="B13088" t="s">
        <v>25805</v>
      </c>
      <c r="C13088" t="s">
        <v>25963</v>
      </c>
      <c r="D13088" t="s">
        <v>44859</v>
      </c>
      <c r="E13088" t="s">
        <v>65220</v>
      </c>
      <c r="F13088" t="s">
        <v>34499</v>
      </c>
      <c r="G13088">
        <v>0</v>
      </c>
      <c r="H13088">
        <v>2</v>
      </c>
      <c r="I13088" t="s">
        <v>65221</v>
      </c>
      <c r="J13088" t="s">
        <v>65222</v>
      </c>
      <c r="K13088" t="s">
        <v>65223</v>
      </c>
      <c r="L13088" t="s">
        <v>90</v>
      </c>
      <c r="M13088" t="s">
        <v>65224</v>
      </c>
      <c r="N13088" t="s">
        <v>9</v>
      </c>
      <c r="O13088" t="s">
        <v>18</v>
      </c>
      <c r="P13088" t="s">
        <v>48</v>
      </c>
    </row>
    <row r="13089" spans="1:16" ht="15" customHeight="1">
      <c r="A13089" s="20">
        <v>45851</v>
      </c>
      <c r="B13089" t="s">
        <v>25780</v>
      </c>
      <c r="C13089" t="s">
        <v>25874</v>
      </c>
      <c r="D13089" t="s">
        <v>1832</v>
      </c>
      <c r="E13089" t="s">
        <v>1832</v>
      </c>
      <c r="F13089" t="s">
        <v>65225</v>
      </c>
      <c r="G13089">
        <v>0</v>
      </c>
      <c r="H13089">
        <v>0</v>
      </c>
      <c r="I13089" t="s">
        <v>35854</v>
      </c>
      <c r="J13089" t="s">
        <v>65226</v>
      </c>
      <c r="K13089" t="s">
        <v>65227</v>
      </c>
      <c r="L13089" t="s">
        <v>90</v>
      </c>
      <c r="M13089" t="s">
        <v>65228</v>
      </c>
      <c r="N13089" t="s">
        <v>9</v>
      </c>
      <c r="O13089" t="s">
        <v>16</v>
      </c>
      <c r="P13089" t="s">
        <v>46</v>
      </c>
    </row>
    <row r="13090" spans="1:16" ht="15" customHeight="1">
      <c r="A13090" s="20">
        <v>45851</v>
      </c>
      <c r="B13090" t="s">
        <v>25822</v>
      </c>
      <c r="C13090" t="s">
        <v>25781</v>
      </c>
      <c r="D13090" t="s">
        <v>65229</v>
      </c>
      <c r="E13090" t="s">
        <v>65230</v>
      </c>
      <c r="F13090" t="s">
        <v>65231</v>
      </c>
      <c r="G13090">
        <v>0</v>
      </c>
      <c r="H13090">
        <v>0</v>
      </c>
      <c r="I13090" t="s">
        <v>65232</v>
      </c>
      <c r="J13090" t="s">
        <v>26109</v>
      </c>
      <c r="K13090" t="s">
        <v>65233</v>
      </c>
      <c r="L13090" t="s">
        <v>90</v>
      </c>
      <c r="M13090" t="s">
        <v>65234</v>
      </c>
      <c r="N13090" t="s">
        <v>9</v>
      </c>
      <c r="O13090" t="s">
        <v>24</v>
      </c>
      <c r="P13090" t="s">
        <v>57</v>
      </c>
    </row>
    <row r="13091" spans="1:16" ht="15" customHeight="1">
      <c r="A13091" s="20">
        <v>45851</v>
      </c>
      <c r="B13091" t="s">
        <v>31827</v>
      </c>
      <c r="C13091" t="s">
        <v>25894</v>
      </c>
      <c r="D13091" t="s">
        <v>65235</v>
      </c>
      <c r="E13091" t="s">
        <v>65236</v>
      </c>
      <c r="F13091" t="s">
        <v>65237</v>
      </c>
      <c r="G13091">
        <v>0</v>
      </c>
      <c r="H13091">
        <v>1</v>
      </c>
      <c r="I13091" t="s">
        <v>65238</v>
      </c>
      <c r="J13091" t="s">
        <v>65239</v>
      </c>
      <c r="K13091" t="s">
        <v>65240</v>
      </c>
      <c r="L13091" t="s">
        <v>90</v>
      </c>
      <c r="M13091" t="s">
        <v>65241</v>
      </c>
      <c r="N13091" t="s">
        <v>9</v>
      </c>
      <c r="O13091" t="s">
        <v>16</v>
      </c>
      <c r="P13091" t="s">
        <v>53</v>
      </c>
    </row>
    <row r="13092" spans="1:16" ht="15" customHeight="1">
      <c r="A13092" s="20">
        <v>45851</v>
      </c>
      <c r="B13092" t="s">
        <v>65242</v>
      </c>
      <c r="C13092" t="s">
        <v>25781</v>
      </c>
      <c r="D13092" t="s">
        <v>32630</v>
      </c>
      <c r="E13092" t="s">
        <v>65243</v>
      </c>
      <c r="F13092" t="s">
        <v>65244</v>
      </c>
      <c r="G13092">
        <v>0</v>
      </c>
      <c r="H13092">
        <v>0</v>
      </c>
      <c r="I13092" t="s">
        <v>26033</v>
      </c>
      <c r="J13092" t="s">
        <v>65245</v>
      </c>
      <c r="K13092" t="s">
        <v>65246</v>
      </c>
      <c r="L13092" t="s">
        <v>90</v>
      </c>
      <c r="M13092" t="s">
        <v>65247</v>
      </c>
      <c r="N13092" t="s">
        <v>9</v>
      </c>
      <c r="O13092" t="s">
        <v>65242</v>
      </c>
      <c r="P13092" t="s">
        <v>46</v>
      </c>
    </row>
    <row r="13093" spans="1:16" ht="15" customHeight="1">
      <c r="A13093" s="20">
        <v>45851</v>
      </c>
      <c r="B13093" t="s">
        <v>33607</v>
      </c>
      <c r="C13093" t="s">
        <v>25901</v>
      </c>
      <c r="D13093" t="s">
        <v>65248</v>
      </c>
      <c r="E13093" t="s">
        <v>25792</v>
      </c>
      <c r="F13093" t="s">
        <v>65249</v>
      </c>
      <c r="G13093">
        <v>0</v>
      </c>
      <c r="H13093">
        <v>0</v>
      </c>
      <c r="I13093" t="s">
        <v>27613</v>
      </c>
      <c r="J13093" t="s">
        <v>25792</v>
      </c>
      <c r="K13093" t="s">
        <v>65250</v>
      </c>
      <c r="L13093" t="s">
        <v>90</v>
      </c>
      <c r="M13093" t="s">
        <v>65251</v>
      </c>
      <c r="N13093" t="s">
        <v>9</v>
      </c>
      <c r="O13093" t="s">
        <v>16</v>
      </c>
      <c r="P13093" t="s">
        <v>54</v>
      </c>
    </row>
    <row r="13094" spans="1:16" ht="15" customHeight="1">
      <c r="A13094" s="20">
        <v>45851</v>
      </c>
      <c r="B13094" t="s">
        <v>59159</v>
      </c>
      <c r="C13094" t="s">
        <v>26042</v>
      </c>
      <c r="D13094" t="s">
        <v>65252</v>
      </c>
      <c r="E13094" t="s">
        <v>29492</v>
      </c>
      <c r="F13094" t="s">
        <v>65253</v>
      </c>
      <c r="G13094">
        <v>0</v>
      </c>
      <c r="H13094">
        <v>0</v>
      </c>
      <c r="I13094" t="s">
        <v>25988</v>
      </c>
      <c r="J13094" t="s">
        <v>25989</v>
      </c>
      <c r="K13094" t="s">
        <v>65254</v>
      </c>
      <c r="L13094" t="s">
        <v>90</v>
      </c>
      <c r="M13094" t="s">
        <v>65255</v>
      </c>
      <c r="N13094" t="s">
        <v>9</v>
      </c>
      <c r="O13094" t="s">
        <v>59159</v>
      </c>
      <c r="P13094" t="s">
        <v>51</v>
      </c>
    </row>
    <row r="13095" spans="1:16" ht="15" customHeight="1">
      <c r="A13095" s="20">
        <v>45852</v>
      </c>
      <c r="B13095" t="s">
        <v>25805</v>
      </c>
      <c r="C13095" t="s">
        <v>25874</v>
      </c>
      <c r="D13095" t="s">
        <v>65256</v>
      </c>
      <c r="E13095" t="s">
        <v>65257</v>
      </c>
      <c r="F13095" t="s">
        <v>65258</v>
      </c>
      <c r="G13095">
        <v>0</v>
      </c>
      <c r="H13095">
        <v>0</v>
      </c>
      <c r="I13095" t="s">
        <v>65259</v>
      </c>
      <c r="J13095" t="s">
        <v>25835</v>
      </c>
      <c r="K13095" t="s">
        <v>65260</v>
      </c>
      <c r="L13095" t="s">
        <v>94</v>
      </c>
      <c r="M13095" t="s">
        <v>65261</v>
      </c>
      <c r="N13095" t="s">
        <v>9</v>
      </c>
      <c r="O13095" t="s">
        <v>18</v>
      </c>
      <c r="P13095" t="s">
        <v>46</v>
      </c>
    </row>
    <row r="13096" spans="1:16" ht="15" customHeight="1">
      <c r="A13096" s="20">
        <v>45852</v>
      </c>
      <c r="B13096" t="s">
        <v>25851</v>
      </c>
      <c r="C13096" t="s">
        <v>25861</v>
      </c>
      <c r="D13096" t="s">
        <v>65262</v>
      </c>
      <c r="E13096" t="s">
        <v>25835</v>
      </c>
      <c r="F13096" t="s">
        <v>65263</v>
      </c>
      <c r="G13096">
        <v>0</v>
      </c>
      <c r="H13096">
        <v>1</v>
      </c>
      <c r="I13096" t="s">
        <v>26061</v>
      </c>
      <c r="J13096" t="s">
        <v>65264</v>
      </c>
      <c r="K13096" t="s">
        <v>65265</v>
      </c>
      <c r="L13096" t="s">
        <v>87</v>
      </c>
      <c r="M13096" t="s">
        <v>65266</v>
      </c>
      <c r="N13096" t="s">
        <v>9</v>
      </c>
      <c r="O13096" t="s">
        <v>17</v>
      </c>
      <c r="P13096" t="s">
        <v>49</v>
      </c>
    </row>
    <row r="13097" spans="1:16" ht="15" customHeight="1">
      <c r="A13097" s="20">
        <v>45852</v>
      </c>
      <c r="B13097" t="s">
        <v>51323</v>
      </c>
      <c r="C13097" t="s">
        <v>46018</v>
      </c>
      <c r="D13097" t="s">
        <v>65267</v>
      </c>
      <c r="E13097" t="s">
        <v>65268</v>
      </c>
      <c r="F13097" t="s">
        <v>65269</v>
      </c>
      <c r="G13097">
        <v>27</v>
      </c>
      <c r="H13097">
        <v>0</v>
      </c>
      <c r="I13097" t="s">
        <v>65270</v>
      </c>
      <c r="J13097" t="s">
        <v>65271</v>
      </c>
      <c r="K13097" t="s">
        <v>65272</v>
      </c>
      <c r="L13097" t="s">
        <v>95</v>
      </c>
      <c r="M13097" t="s">
        <v>65273</v>
      </c>
      <c r="N13097" t="s">
        <v>9</v>
      </c>
      <c r="O13097" t="s">
        <v>18</v>
      </c>
      <c r="P13097" t="s">
        <v>47</v>
      </c>
    </row>
    <row r="13098" spans="1:16" ht="15" customHeight="1">
      <c r="A13098" s="20">
        <v>45852</v>
      </c>
      <c r="B13098" t="s">
        <v>25780</v>
      </c>
      <c r="C13098" t="s">
        <v>25874</v>
      </c>
      <c r="D13098" t="s">
        <v>30036</v>
      </c>
      <c r="E13098" t="s">
        <v>25835</v>
      </c>
      <c r="F13098" t="s">
        <v>65274</v>
      </c>
      <c r="G13098">
        <v>0</v>
      </c>
      <c r="H13098">
        <v>0</v>
      </c>
      <c r="I13098" t="s">
        <v>65275</v>
      </c>
      <c r="J13098" t="s">
        <v>25835</v>
      </c>
      <c r="K13098" t="s">
        <v>65276</v>
      </c>
      <c r="L13098" t="s">
        <v>87</v>
      </c>
      <c r="M13098" t="s">
        <v>65277</v>
      </c>
      <c r="N13098" t="s">
        <v>9</v>
      </c>
      <c r="O13098" t="s">
        <v>16</v>
      </c>
      <c r="P13098" t="s">
        <v>46</v>
      </c>
    </row>
    <row r="13099" spans="1:16" ht="15" customHeight="1">
      <c r="A13099" s="20">
        <v>45852</v>
      </c>
      <c r="B13099" t="s">
        <v>25780</v>
      </c>
      <c r="C13099" t="s">
        <v>25781</v>
      </c>
      <c r="D13099" t="s">
        <v>25835</v>
      </c>
      <c r="E13099" t="s">
        <v>25835</v>
      </c>
      <c r="F13099" t="s">
        <v>35096</v>
      </c>
      <c r="G13099">
        <v>0</v>
      </c>
      <c r="H13099">
        <v>4</v>
      </c>
      <c r="I13099" t="s">
        <v>29403</v>
      </c>
      <c r="J13099" t="s">
        <v>65278</v>
      </c>
      <c r="K13099" t="s">
        <v>65279</v>
      </c>
      <c r="L13099" t="s">
        <v>87</v>
      </c>
      <c r="M13099" t="s">
        <v>65280</v>
      </c>
      <c r="N13099" t="s">
        <v>9</v>
      </c>
      <c r="O13099" t="s">
        <v>16</v>
      </c>
      <c r="P13099" t="s">
        <v>59</v>
      </c>
    </row>
    <row r="13100" spans="1:16" ht="15" customHeight="1">
      <c r="A13100" s="20">
        <v>45852</v>
      </c>
      <c r="B13100" t="s">
        <v>25851</v>
      </c>
      <c r="C13100" t="s">
        <v>25781</v>
      </c>
      <c r="D13100" t="s">
        <v>25835</v>
      </c>
      <c r="E13100" t="s">
        <v>25835</v>
      </c>
      <c r="F13100" t="s">
        <v>27066</v>
      </c>
      <c r="G13100">
        <v>0</v>
      </c>
      <c r="H13100">
        <v>0</v>
      </c>
      <c r="I13100" t="s">
        <v>30306</v>
      </c>
      <c r="J13100" t="s">
        <v>65281</v>
      </c>
      <c r="K13100" t="s">
        <v>65282</v>
      </c>
      <c r="L13100" t="s">
        <v>87</v>
      </c>
      <c r="M13100" t="s">
        <v>65283</v>
      </c>
      <c r="N13100" t="s">
        <v>9</v>
      </c>
      <c r="O13100" t="s">
        <v>17</v>
      </c>
      <c r="P13100" t="s">
        <v>57</v>
      </c>
    </row>
    <row r="13101" spans="1:16" ht="15" customHeight="1">
      <c r="A13101" s="20">
        <v>45852</v>
      </c>
      <c r="B13101" t="s">
        <v>25851</v>
      </c>
      <c r="C13101" t="s">
        <v>25894</v>
      </c>
      <c r="D13101" t="s">
        <v>33436</v>
      </c>
      <c r="E13101" t="s">
        <v>25862</v>
      </c>
      <c r="F13101" t="s">
        <v>65284</v>
      </c>
      <c r="G13101">
        <v>0</v>
      </c>
      <c r="H13101">
        <v>1</v>
      </c>
      <c r="I13101" t="s">
        <v>26061</v>
      </c>
      <c r="J13101" t="s">
        <v>65285</v>
      </c>
      <c r="K13101" t="s">
        <v>65286</v>
      </c>
      <c r="L13101" t="s">
        <v>87</v>
      </c>
      <c r="M13101" t="s">
        <v>65287</v>
      </c>
      <c r="N13101" t="s">
        <v>9</v>
      </c>
      <c r="O13101" t="s">
        <v>17</v>
      </c>
      <c r="P13101" t="s">
        <v>53</v>
      </c>
    </row>
    <row r="13102" spans="1:16" ht="15" customHeight="1">
      <c r="A13102" s="20">
        <v>45852</v>
      </c>
      <c r="B13102" t="s">
        <v>25851</v>
      </c>
      <c r="C13102" t="s">
        <v>25781</v>
      </c>
      <c r="D13102" t="s">
        <v>65288</v>
      </c>
      <c r="E13102" t="s">
        <v>25835</v>
      </c>
      <c r="F13102" t="s">
        <v>30623</v>
      </c>
      <c r="G13102">
        <v>0</v>
      </c>
      <c r="H13102">
        <v>0</v>
      </c>
      <c r="I13102" t="s">
        <v>26779</v>
      </c>
      <c r="J13102" t="s">
        <v>25835</v>
      </c>
      <c r="K13102" t="s">
        <v>65289</v>
      </c>
      <c r="L13102" t="s">
        <v>87</v>
      </c>
      <c r="M13102" t="s">
        <v>65290</v>
      </c>
      <c r="N13102" t="s">
        <v>9</v>
      </c>
      <c r="O13102" t="s">
        <v>17</v>
      </c>
      <c r="P13102" t="s">
        <v>64</v>
      </c>
    </row>
    <row r="13103" spans="1:16" ht="15" customHeight="1">
      <c r="A13103" s="20">
        <v>45852</v>
      </c>
      <c r="B13103" t="s">
        <v>37997</v>
      </c>
      <c r="C13103" t="s">
        <v>25963</v>
      </c>
      <c r="D13103" t="s">
        <v>65291</v>
      </c>
      <c r="E13103" t="s">
        <v>65292</v>
      </c>
      <c r="F13103" t="s">
        <v>65293</v>
      </c>
      <c r="G13103">
        <v>13</v>
      </c>
      <c r="H13103">
        <v>0</v>
      </c>
      <c r="I13103" t="s">
        <v>65294</v>
      </c>
      <c r="J13103" t="s">
        <v>65295</v>
      </c>
      <c r="K13103" t="s">
        <v>65296</v>
      </c>
      <c r="L13103" t="s">
        <v>93</v>
      </c>
      <c r="M13103" t="s">
        <v>65297</v>
      </c>
      <c r="N13103" t="s">
        <v>9</v>
      </c>
      <c r="O13103" t="s">
        <v>3962</v>
      </c>
      <c r="P13103" t="s">
        <v>48</v>
      </c>
    </row>
    <row r="13104" spans="1:16" ht="15" customHeight="1">
      <c r="A13104" s="20">
        <v>45852</v>
      </c>
      <c r="B13104" t="s">
        <v>25805</v>
      </c>
      <c r="C13104" t="s">
        <v>25963</v>
      </c>
      <c r="D13104" t="s">
        <v>64854</v>
      </c>
      <c r="E13104" t="s">
        <v>65298</v>
      </c>
      <c r="F13104" t="s">
        <v>65299</v>
      </c>
      <c r="G13104">
        <v>0</v>
      </c>
      <c r="H13104">
        <v>0</v>
      </c>
      <c r="I13104" t="s">
        <v>65300</v>
      </c>
      <c r="J13104" t="s">
        <v>65301</v>
      </c>
      <c r="K13104" t="s">
        <v>65302</v>
      </c>
      <c r="L13104" t="s">
        <v>92</v>
      </c>
      <c r="M13104" t="s">
        <v>65303</v>
      </c>
      <c r="N13104" t="s">
        <v>9</v>
      </c>
      <c r="O13104" t="s">
        <v>18</v>
      </c>
      <c r="P13104" t="s">
        <v>48</v>
      </c>
    </row>
    <row r="13105" spans="1:16" ht="15" customHeight="1">
      <c r="A13105" s="20">
        <v>45852</v>
      </c>
      <c r="B13105" t="s">
        <v>33064</v>
      </c>
      <c r="C13105" t="s">
        <v>25790</v>
      </c>
      <c r="D13105" t="s">
        <v>65304</v>
      </c>
      <c r="E13105" t="s">
        <v>65305</v>
      </c>
      <c r="F13105" t="s">
        <v>32133</v>
      </c>
      <c r="G13105">
        <v>1</v>
      </c>
      <c r="H13105">
        <v>0</v>
      </c>
      <c r="I13105" t="s">
        <v>65306</v>
      </c>
      <c r="J13105" t="s">
        <v>65307</v>
      </c>
      <c r="K13105" t="s">
        <v>65308</v>
      </c>
      <c r="L13105" t="s">
        <v>90</v>
      </c>
      <c r="M13105" t="s">
        <v>65309</v>
      </c>
      <c r="N13105" t="s">
        <v>9</v>
      </c>
      <c r="O13105" t="s">
        <v>16</v>
      </c>
      <c r="P13105" t="s">
        <v>58</v>
      </c>
    </row>
    <row r="13106" spans="1:16" ht="15" customHeight="1">
      <c r="A13106" s="20">
        <v>45852</v>
      </c>
      <c r="B13106" t="s">
        <v>25780</v>
      </c>
      <c r="C13106" t="s">
        <v>25949</v>
      </c>
      <c r="D13106" t="s">
        <v>65310</v>
      </c>
      <c r="E13106" t="s">
        <v>25792</v>
      </c>
      <c r="F13106" t="s">
        <v>65311</v>
      </c>
      <c r="G13106">
        <v>0</v>
      </c>
      <c r="H13106">
        <v>0</v>
      </c>
      <c r="I13106" t="s">
        <v>61327</v>
      </c>
      <c r="J13106" t="s">
        <v>25792</v>
      </c>
      <c r="K13106" t="s">
        <v>65312</v>
      </c>
      <c r="L13106" t="s">
        <v>90</v>
      </c>
      <c r="M13106" t="s">
        <v>65313</v>
      </c>
      <c r="N13106" t="s">
        <v>9</v>
      </c>
      <c r="O13106" t="s">
        <v>16</v>
      </c>
      <c r="P13106" t="s">
        <v>56</v>
      </c>
    </row>
    <row r="13107" spans="1:16" ht="15" customHeight="1">
      <c r="A13107" s="20">
        <v>45852</v>
      </c>
      <c r="B13107" t="s">
        <v>25780</v>
      </c>
      <c r="C13107" t="s">
        <v>25949</v>
      </c>
      <c r="D13107" t="s">
        <v>65314</v>
      </c>
      <c r="E13107" t="s">
        <v>25792</v>
      </c>
      <c r="F13107" t="s">
        <v>27729</v>
      </c>
      <c r="G13107">
        <v>0</v>
      </c>
      <c r="H13107">
        <v>0</v>
      </c>
      <c r="I13107" t="s">
        <v>29930</v>
      </c>
      <c r="J13107" t="s">
        <v>25792</v>
      </c>
      <c r="K13107" t="s">
        <v>65315</v>
      </c>
      <c r="L13107" t="s">
        <v>90</v>
      </c>
      <c r="M13107" t="s">
        <v>65316</v>
      </c>
      <c r="N13107" t="s">
        <v>9</v>
      </c>
      <c r="O13107" t="s">
        <v>16</v>
      </c>
      <c r="P13107" t="s">
        <v>56</v>
      </c>
    </row>
    <row r="13108" spans="1:16" ht="15" customHeight="1">
      <c r="A13108" s="20">
        <v>45852</v>
      </c>
      <c r="B13108" t="s">
        <v>25780</v>
      </c>
      <c r="C13108" t="s">
        <v>25846</v>
      </c>
      <c r="D13108" t="s">
        <v>28578</v>
      </c>
      <c r="E13108" t="s">
        <v>28468</v>
      </c>
      <c r="F13108" t="s">
        <v>65317</v>
      </c>
      <c r="G13108">
        <v>0</v>
      </c>
      <c r="H13108">
        <v>0</v>
      </c>
      <c r="I13108" t="s">
        <v>26821</v>
      </c>
      <c r="J13108" t="s">
        <v>65318</v>
      </c>
      <c r="K13108" t="s">
        <v>65319</v>
      </c>
      <c r="L13108" t="s">
        <v>90</v>
      </c>
      <c r="M13108" t="s">
        <v>65320</v>
      </c>
      <c r="N13108" t="s">
        <v>9</v>
      </c>
      <c r="O13108" t="s">
        <v>16</v>
      </c>
      <c r="P13108" t="s">
        <v>52</v>
      </c>
    </row>
    <row r="13109" spans="1:16" ht="15" customHeight="1">
      <c r="A13109" s="20">
        <v>45852</v>
      </c>
      <c r="B13109" t="s">
        <v>25805</v>
      </c>
      <c r="C13109" t="s">
        <v>25912</v>
      </c>
      <c r="D13109" t="s">
        <v>65321</v>
      </c>
      <c r="E13109" t="s">
        <v>65322</v>
      </c>
      <c r="F13109" t="s">
        <v>65323</v>
      </c>
      <c r="G13109">
        <v>0</v>
      </c>
      <c r="H13109">
        <v>0</v>
      </c>
      <c r="I13109" t="s">
        <v>27212</v>
      </c>
      <c r="J13109" t="s">
        <v>26109</v>
      </c>
      <c r="K13109" t="s">
        <v>65324</v>
      </c>
      <c r="L13109" t="s">
        <v>93</v>
      </c>
      <c r="M13109" t="s">
        <v>65325</v>
      </c>
      <c r="N13109" t="s">
        <v>9</v>
      </c>
      <c r="O13109" t="s">
        <v>18</v>
      </c>
      <c r="P13109" t="s">
        <v>50</v>
      </c>
    </row>
    <row r="13110" spans="1:16" ht="15" customHeight="1">
      <c r="A13110" s="20">
        <v>45852</v>
      </c>
      <c r="B13110" t="s">
        <v>25851</v>
      </c>
      <c r="C13110" t="s">
        <v>25781</v>
      </c>
      <c r="D13110" t="s">
        <v>65326</v>
      </c>
      <c r="E13110" t="s">
        <v>25835</v>
      </c>
      <c r="F13110" t="s">
        <v>50810</v>
      </c>
      <c r="G13110">
        <v>0</v>
      </c>
      <c r="H13110">
        <v>0</v>
      </c>
      <c r="I13110" t="s">
        <v>65327</v>
      </c>
      <c r="J13110" t="s">
        <v>25835</v>
      </c>
      <c r="K13110" t="s">
        <v>65328</v>
      </c>
      <c r="L13110" t="s">
        <v>87</v>
      </c>
      <c r="M13110" t="s">
        <v>65329</v>
      </c>
      <c r="N13110" t="s">
        <v>9</v>
      </c>
      <c r="O13110" t="s">
        <v>17</v>
      </c>
      <c r="P13110" t="s">
        <v>57</v>
      </c>
    </row>
    <row r="13111" spans="1:16" ht="15" customHeight="1">
      <c r="A13111" s="20">
        <v>45852</v>
      </c>
      <c r="B13111" t="s">
        <v>25851</v>
      </c>
      <c r="C13111" t="s">
        <v>25901</v>
      </c>
      <c r="D13111" t="s">
        <v>25835</v>
      </c>
      <c r="E13111" t="s">
        <v>25835</v>
      </c>
      <c r="F13111" t="s">
        <v>27046</v>
      </c>
      <c r="G13111">
        <v>0</v>
      </c>
      <c r="H13111">
        <v>0</v>
      </c>
      <c r="I13111" t="s">
        <v>28465</v>
      </c>
      <c r="J13111" t="s">
        <v>25835</v>
      </c>
      <c r="K13111" t="s">
        <v>65330</v>
      </c>
      <c r="L13111" t="s">
        <v>87</v>
      </c>
      <c r="M13111" t="s">
        <v>65331</v>
      </c>
      <c r="N13111" t="s">
        <v>9</v>
      </c>
      <c r="O13111" t="s">
        <v>17</v>
      </c>
      <c r="P13111" t="s">
        <v>54</v>
      </c>
    </row>
    <row r="13112" spans="1:16" ht="15" customHeight="1">
      <c r="A13112" s="20">
        <v>45852</v>
      </c>
      <c r="B13112" t="s">
        <v>25780</v>
      </c>
      <c r="C13112" t="s">
        <v>25781</v>
      </c>
      <c r="D13112" t="s">
        <v>25835</v>
      </c>
      <c r="E13112" t="s">
        <v>25835</v>
      </c>
      <c r="F13112" t="s">
        <v>65332</v>
      </c>
      <c r="G13112">
        <v>0</v>
      </c>
      <c r="H13112">
        <v>0</v>
      </c>
      <c r="I13112" t="s">
        <v>65333</v>
      </c>
      <c r="J13112" t="s">
        <v>25835</v>
      </c>
      <c r="K13112" t="s">
        <v>65334</v>
      </c>
      <c r="L13112" t="s">
        <v>87</v>
      </c>
      <c r="M13112" t="s">
        <v>65335</v>
      </c>
      <c r="N13112" t="s">
        <v>9</v>
      </c>
      <c r="O13112" t="s">
        <v>16</v>
      </c>
      <c r="P13112" t="s">
        <v>70</v>
      </c>
    </row>
    <row r="13113" spans="1:16" ht="15" customHeight="1">
      <c r="A13113" s="20">
        <v>45852</v>
      </c>
      <c r="B13113" t="s">
        <v>25851</v>
      </c>
      <c r="C13113" t="s">
        <v>25949</v>
      </c>
      <c r="D13113" t="s">
        <v>25835</v>
      </c>
      <c r="E13113" t="s">
        <v>25835</v>
      </c>
      <c r="F13113" t="s">
        <v>25896</v>
      </c>
      <c r="G13113">
        <v>0</v>
      </c>
      <c r="H13113">
        <v>1</v>
      </c>
      <c r="I13113" t="s">
        <v>33221</v>
      </c>
      <c r="J13113" t="s">
        <v>52922</v>
      </c>
      <c r="K13113" t="s">
        <v>65336</v>
      </c>
      <c r="L13113" t="s">
        <v>87</v>
      </c>
      <c r="M13113" t="s">
        <v>65337</v>
      </c>
      <c r="N13113" t="s">
        <v>9</v>
      </c>
      <c r="O13113" t="s">
        <v>17</v>
      </c>
      <c r="P13113" t="s">
        <v>56</v>
      </c>
    </row>
    <row r="13114" spans="1:16" ht="15" customHeight="1">
      <c r="A13114" s="20">
        <v>45852</v>
      </c>
      <c r="B13114" t="s">
        <v>31888</v>
      </c>
      <c r="C13114" t="s">
        <v>25846</v>
      </c>
      <c r="D13114" t="s">
        <v>39938</v>
      </c>
      <c r="E13114" t="s">
        <v>53657</v>
      </c>
      <c r="F13114" t="s">
        <v>65338</v>
      </c>
      <c r="G13114">
        <v>2</v>
      </c>
      <c r="H13114">
        <v>0</v>
      </c>
      <c r="I13114" t="s">
        <v>26402</v>
      </c>
      <c r="J13114" t="s">
        <v>65339</v>
      </c>
      <c r="K13114" t="s">
        <v>65340</v>
      </c>
      <c r="L13114" t="s">
        <v>93</v>
      </c>
      <c r="M13114" t="s">
        <v>65341</v>
      </c>
      <c r="N13114" t="s">
        <v>9</v>
      </c>
      <c r="O13114" t="s">
        <v>31888</v>
      </c>
      <c r="P13114" t="s">
        <v>52</v>
      </c>
    </row>
    <row r="13115" spans="1:16" ht="15" customHeight="1">
      <c r="A13115" s="20">
        <v>45852</v>
      </c>
      <c r="B13115" t="s">
        <v>25780</v>
      </c>
      <c r="C13115" t="s">
        <v>26363</v>
      </c>
      <c r="D13115" t="s">
        <v>25835</v>
      </c>
      <c r="E13115" t="s">
        <v>25835</v>
      </c>
      <c r="F13115" t="s">
        <v>25835</v>
      </c>
      <c r="G13115">
        <v>0</v>
      </c>
      <c r="H13115">
        <v>0</v>
      </c>
      <c r="I13115" t="s">
        <v>65342</v>
      </c>
      <c r="J13115" t="s">
        <v>25835</v>
      </c>
      <c r="K13115" t="s">
        <v>65343</v>
      </c>
      <c r="L13115" t="s">
        <v>87</v>
      </c>
      <c r="M13115" t="s">
        <v>65344</v>
      </c>
      <c r="N13115" t="s">
        <v>9</v>
      </c>
      <c r="O13115" t="s">
        <v>16</v>
      </c>
      <c r="P13115" t="s">
        <v>61</v>
      </c>
    </row>
    <row r="13116" spans="1:16" ht="15" customHeight="1">
      <c r="A13116" s="20">
        <v>45852</v>
      </c>
      <c r="B13116" t="s">
        <v>27428</v>
      </c>
      <c r="C13116" t="s">
        <v>26151</v>
      </c>
      <c r="D13116" t="s">
        <v>65345</v>
      </c>
      <c r="E13116" t="s">
        <v>65346</v>
      </c>
      <c r="F13116" t="s">
        <v>55447</v>
      </c>
      <c r="G13116">
        <v>1</v>
      </c>
      <c r="H13116">
        <v>0</v>
      </c>
      <c r="I13116" t="s">
        <v>65347</v>
      </c>
      <c r="J13116" t="s">
        <v>65348</v>
      </c>
      <c r="K13116" t="s">
        <v>65349</v>
      </c>
      <c r="L13116" t="s">
        <v>93</v>
      </c>
      <c r="M13116" t="s">
        <v>65350</v>
      </c>
      <c r="N13116" t="s">
        <v>9</v>
      </c>
      <c r="O13116" t="s">
        <v>2099</v>
      </c>
      <c r="P13116" t="s">
        <v>45</v>
      </c>
    </row>
    <row r="13117" spans="1:16" ht="15" customHeight="1">
      <c r="A13117" s="20">
        <v>45852</v>
      </c>
      <c r="B13117" t="s">
        <v>35608</v>
      </c>
      <c r="C13117" t="s">
        <v>25861</v>
      </c>
      <c r="D13117" t="s">
        <v>28017</v>
      </c>
      <c r="E13117" t="s">
        <v>25792</v>
      </c>
      <c r="F13117" t="s">
        <v>42679</v>
      </c>
      <c r="G13117">
        <v>1</v>
      </c>
      <c r="H13117">
        <v>0</v>
      </c>
      <c r="I13117" t="s">
        <v>65351</v>
      </c>
      <c r="J13117" t="s">
        <v>65352</v>
      </c>
      <c r="K13117" t="s">
        <v>65353</v>
      </c>
      <c r="L13117" t="s">
        <v>93</v>
      </c>
      <c r="M13117" t="s">
        <v>65354</v>
      </c>
      <c r="N13117" t="s">
        <v>9</v>
      </c>
      <c r="O13117" t="s">
        <v>1744</v>
      </c>
      <c r="P13117" t="s">
        <v>49</v>
      </c>
    </row>
    <row r="13118" spans="1:16" ht="15" customHeight="1">
      <c r="A13118" s="20">
        <v>45852</v>
      </c>
      <c r="B13118" t="s">
        <v>25851</v>
      </c>
      <c r="C13118" t="s">
        <v>25963</v>
      </c>
      <c r="D13118" t="s">
        <v>25835</v>
      </c>
      <c r="E13118" t="s">
        <v>25835</v>
      </c>
      <c r="F13118" t="s">
        <v>25835</v>
      </c>
      <c r="G13118">
        <v>0</v>
      </c>
      <c r="H13118">
        <v>0</v>
      </c>
      <c r="I13118" t="s">
        <v>65355</v>
      </c>
      <c r="J13118" t="s">
        <v>25835</v>
      </c>
      <c r="K13118" t="s">
        <v>65356</v>
      </c>
      <c r="L13118" t="s">
        <v>87</v>
      </c>
      <c r="M13118" t="s">
        <v>65357</v>
      </c>
      <c r="N13118" t="s">
        <v>9</v>
      </c>
      <c r="O13118" t="s">
        <v>17</v>
      </c>
      <c r="P13118" t="s">
        <v>48</v>
      </c>
    </row>
    <row r="13119" spans="1:16" ht="15" customHeight="1">
      <c r="A13119" s="20">
        <v>45852</v>
      </c>
      <c r="B13119" t="s">
        <v>25851</v>
      </c>
      <c r="C13119" t="s">
        <v>25874</v>
      </c>
      <c r="D13119" t="s">
        <v>25835</v>
      </c>
      <c r="E13119" t="s">
        <v>65358</v>
      </c>
      <c r="F13119" t="s">
        <v>65359</v>
      </c>
      <c r="G13119">
        <v>0</v>
      </c>
      <c r="H13119">
        <v>0</v>
      </c>
      <c r="I13119" t="s">
        <v>26061</v>
      </c>
      <c r="J13119" t="s">
        <v>45625</v>
      </c>
      <c r="K13119" t="s">
        <v>65360</v>
      </c>
      <c r="L13119" t="s">
        <v>87</v>
      </c>
      <c r="M13119" t="s">
        <v>65361</v>
      </c>
      <c r="N13119" t="s">
        <v>9</v>
      </c>
      <c r="O13119" t="s">
        <v>17</v>
      </c>
      <c r="P13119" t="s">
        <v>46</v>
      </c>
    </row>
    <row r="13120" spans="1:16" ht="15" customHeight="1">
      <c r="A13120" s="20">
        <v>45852</v>
      </c>
      <c r="B13120" t="s">
        <v>25851</v>
      </c>
      <c r="C13120" t="s">
        <v>25846</v>
      </c>
      <c r="D13120" t="s">
        <v>25835</v>
      </c>
      <c r="E13120" t="s">
        <v>25835</v>
      </c>
      <c r="F13120" t="s">
        <v>30299</v>
      </c>
      <c r="G13120">
        <v>0</v>
      </c>
      <c r="H13120">
        <v>0</v>
      </c>
      <c r="I13120" t="s">
        <v>27125</v>
      </c>
      <c r="J13120" t="s">
        <v>65362</v>
      </c>
      <c r="K13120" t="s">
        <v>65363</v>
      </c>
      <c r="L13120" t="s">
        <v>87</v>
      </c>
      <c r="M13120" t="s">
        <v>65364</v>
      </c>
      <c r="N13120" t="s">
        <v>9</v>
      </c>
      <c r="O13120" t="s">
        <v>17</v>
      </c>
      <c r="P13120" t="s">
        <v>52</v>
      </c>
    </row>
    <row r="13121" spans="1:16" ht="15" customHeight="1">
      <c r="A13121" s="20">
        <v>45852</v>
      </c>
      <c r="B13121" t="s">
        <v>25851</v>
      </c>
      <c r="C13121" t="s">
        <v>25846</v>
      </c>
      <c r="D13121" t="s">
        <v>25835</v>
      </c>
      <c r="E13121" t="s">
        <v>25835</v>
      </c>
      <c r="F13121" t="s">
        <v>25835</v>
      </c>
      <c r="G13121">
        <v>0</v>
      </c>
      <c r="H13121">
        <v>0</v>
      </c>
      <c r="I13121" t="s">
        <v>25841</v>
      </c>
      <c r="J13121" t="s">
        <v>65365</v>
      </c>
      <c r="K13121" t="s">
        <v>65366</v>
      </c>
      <c r="L13121" t="s">
        <v>87</v>
      </c>
      <c r="M13121" t="s">
        <v>65367</v>
      </c>
      <c r="N13121" t="s">
        <v>9</v>
      </c>
      <c r="O13121" t="s">
        <v>17</v>
      </c>
      <c r="P13121" t="s">
        <v>52</v>
      </c>
    </row>
    <row r="13122" spans="1:16" ht="15" customHeight="1">
      <c r="A13122" s="20">
        <v>45852</v>
      </c>
      <c r="B13122" t="s">
        <v>25805</v>
      </c>
      <c r="C13122" t="s">
        <v>25949</v>
      </c>
      <c r="D13122" t="s">
        <v>65368</v>
      </c>
      <c r="E13122" t="s">
        <v>25835</v>
      </c>
      <c r="F13122" t="s">
        <v>65369</v>
      </c>
      <c r="G13122">
        <v>0</v>
      </c>
      <c r="H13122">
        <v>1</v>
      </c>
      <c r="I13122" t="s">
        <v>65370</v>
      </c>
      <c r="J13122" t="s">
        <v>25835</v>
      </c>
      <c r="K13122" t="s">
        <v>65371</v>
      </c>
      <c r="L13122" t="s">
        <v>94</v>
      </c>
      <c r="M13122" t="s">
        <v>65372</v>
      </c>
      <c r="N13122" t="s">
        <v>9</v>
      </c>
      <c r="O13122" t="s">
        <v>18</v>
      </c>
      <c r="P13122" t="s">
        <v>56</v>
      </c>
    </row>
    <row r="13123" spans="1:16" ht="15" customHeight="1">
      <c r="A13123" s="20">
        <v>45853</v>
      </c>
      <c r="B13123" t="s">
        <v>26326</v>
      </c>
      <c r="C13123" t="s">
        <v>26042</v>
      </c>
      <c r="D13123" t="s">
        <v>65373</v>
      </c>
      <c r="E13123" t="s">
        <v>26494</v>
      </c>
      <c r="F13123" t="s">
        <v>65374</v>
      </c>
      <c r="G13123">
        <v>0</v>
      </c>
      <c r="H13123">
        <v>1</v>
      </c>
      <c r="I13123" t="s">
        <v>65375</v>
      </c>
      <c r="J13123" t="s">
        <v>65376</v>
      </c>
      <c r="K13123" t="s">
        <v>65377</v>
      </c>
      <c r="L13123" t="s">
        <v>95</v>
      </c>
      <c r="M13123" t="s">
        <v>65378</v>
      </c>
      <c r="N13123" t="s">
        <v>9</v>
      </c>
      <c r="O13123" t="s">
        <v>16</v>
      </c>
      <c r="P13123" t="s">
        <v>51</v>
      </c>
    </row>
    <row r="13124" spans="1:16" ht="15" customHeight="1">
      <c r="A13124" s="20">
        <v>45853</v>
      </c>
      <c r="B13124" t="s">
        <v>25805</v>
      </c>
      <c r="C13124" t="s">
        <v>25790</v>
      </c>
      <c r="D13124" t="s">
        <v>65379</v>
      </c>
      <c r="E13124" t="s">
        <v>25835</v>
      </c>
      <c r="F13124" t="s">
        <v>65380</v>
      </c>
      <c r="G13124">
        <v>0</v>
      </c>
      <c r="H13124">
        <v>1</v>
      </c>
      <c r="I13124" t="s">
        <v>65381</v>
      </c>
      <c r="J13124" t="s">
        <v>25835</v>
      </c>
      <c r="K13124" t="s">
        <v>65382</v>
      </c>
      <c r="L13124" t="s">
        <v>94</v>
      </c>
      <c r="M13124" t="s">
        <v>65383</v>
      </c>
      <c r="N13124" t="s">
        <v>9</v>
      </c>
      <c r="O13124" t="s">
        <v>18</v>
      </c>
      <c r="P13124" t="s">
        <v>58</v>
      </c>
    </row>
    <row r="13125" spans="1:16" ht="15" customHeight="1">
      <c r="A13125" s="20">
        <v>45853</v>
      </c>
      <c r="B13125" t="s">
        <v>25805</v>
      </c>
      <c r="C13125" t="s">
        <v>26151</v>
      </c>
      <c r="D13125" t="s">
        <v>25835</v>
      </c>
      <c r="E13125" t="s">
        <v>25835</v>
      </c>
      <c r="F13125" t="s">
        <v>25896</v>
      </c>
      <c r="G13125">
        <v>1</v>
      </c>
      <c r="H13125">
        <v>1</v>
      </c>
      <c r="I13125" t="s">
        <v>65384</v>
      </c>
      <c r="J13125" t="s">
        <v>65385</v>
      </c>
      <c r="K13125" t="s">
        <v>65386</v>
      </c>
      <c r="L13125" t="s">
        <v>94</v>
      </c>
      <c r="M13125" t="s">
        <v>65387</v>
      </c>
      <c r="N13125" t="s">
        <v>9</v>
      </c>
      <c r="O13125" t="s">
        <v>18</v>
      </c>
      <c r="P13125" t="s">
        <v>45</v>
      </c>
    </row>
    <row r="13126" spans="1:16" ht="15" customHeight="1">
      <c r="A13126" s="20">
        <v>45854</v>
      </c>
      <c r="B13126" t="s">
        <v>25805</v>
      </c>
      <c r="C13126" t="s">
        <v>25949</v>
      </c>
      <c r="D13126" t="s">
        <v>65373</v>
      </c>
      <c r="E13126" t="s">
        <v>27229</v>
      </c>
      <c r="F13126" t="s">
        <v>65388</v>
      </c>
      <c r="G13126">
        <v>0</v>
      </c>
      <c r="H13126">
        <v>0</v>
      </c>
      <c r="I13126" t="s">
        <v>65389</v>
      </c>
      <c r="J13126" t="s">
        <v>43538</v>
      </c>
      <c r="K13126" t="s">
        <v>65390</v>
      </c>
      <c r="L13126" t="s">
        <v>94</v>
      </c>
      <c r="M13126" t="s">
        <v>65391</v>
      </c>
      <c r="N13126" t="s">
        <v>9</v>
      </c>
      <c r="O13126" t="s">
        <v>18</v>
      </c>
      <c r="P13126" t="s">
        <v>56</v>
      </c>
    </row>
    <row r="13127" spans="1:16" ht="15" customHeight="1">
      <c r="A13127" s="20">
        <v>45853</v>
      </c>
      <c r="B13127" t="s">
        <v>25805</v>
      </c>
      <c r="C13127" t="s">
        <v>25874</v>
      </c>
      <c r="D13127" t="s">
        <v>65392</v>
      </c>
      <c r="E13127" t="s">
        <v>65393</v>
      </c>
      <c r="F13127" t="s">
        <v>65394</v>
      </c>
      <c r="G13127">
        <v>0</v>
      </c>
      <c r="H13127">
        <v>0</v>
      </c>
      <c r="I13127" t="s">
        <v>65395</v>
      </c>
      <c r="J13127" t="s">
        <v>65396</v>
      </c>
      <c r="K13127" t="s">
        <v>65397</v>
      </c>
      <c r="L13127" t="s">
        <v>94</v>
      </c>
      <c r="M13127" t="s">
        <v>65398</v>
      </c>
      <c r="N13127" t="s">
        <v>9</v>
      </c>
      <c r="O13127" t="s">
        <v>18</v>
      </c>
      <c r="P13127" t="s">
        <v>46</v>
      </c>
    </row>
    <row r="13128" spans="1:16" ht="15" customHeight="1">
      <c r="A13128" s="20">
        <v>45853</v>
      </c>
      <c r="B13128" t="s">
        <v>25805</v>
      </c>
      <c r="C13128" t="s">
        <v>26006</v>
      </c>
      <c r="D13128" t="s">
        <v>65399</v>
      </c>
      <c r="E13128" t="s">
        <v>25835</v>
      </c>
      <c r="F13128" t="s">
        <v>65400</v>
      </c>
      <c r="G13128">
        <v>0</v>
      </c>
      <c r="H13128">
        <v>0</v>
      </c>
      <c r="I13128" t="s">
        <v>36302</v>
      </c>
      <c r="J13128" t="s">
        <v>65401</v>
      </c>
      <c r="K13128" t="s">
        <v>65402</v>
      </c>
      <c r="L13128" t="s">
        <v>94</v>
      </c>
      <c r="M13128" t="s">
        <v>65403</v>
      </c>
      <c r="N13128" t="s">
        <v>9</v>
      </c>
      <c r="O13128" t="s">
        <v>18</v>
      </c>
      <c r="P13128" t="s">
        <v>62</v>
      </c>
    </row>
    <row r="13129" spans="1:16" ht="15" customHeight="1">
      <c r="A13129" s="20">
        <v>45853</v>
      </c>
      <c r="B13129" t="s">
        <v>25805</v>
      </c>
      <c r="C13129" t="s">
        <v>26151</v>
      </c>
      <c r="D13129" t="s">
        <v>25835</v>
      </c>
      <c r="E13129" t="s">
        <v>25835</v>
      </c>
      <c r="F13129" t="s">
        <v>25835</v>
      </c>
      <c r="G13129">
        <v>1</v>
      </c>
      <c r="H13129">
        <v>0</v>
      </c>
      <c r="I13129" t="s">
        <v>65404</v>
      </c>
      <c r="J13129" t="s">
        <v>25835</v>
      </c>
      <c r="K13129" t="s">
        <v>65405</v>
      </c>
      <c r="L13129" t="s">
        <v>94</v>
      </c>
      <c r="M13129" t="s">
        <v>65406</v>
      </c>
      <c r="N13129" t="s">
        <v>9</v>
      </c>
      <c r="O13129" t="s">
        <v>18</v>
      </c>
      <c r="P13129" t="s">
        <v>45</v>
      </c>
    </row>
    <row r="13130" spans="1:16" ht="15" customHeight="1">
      <c r="A13130" s="20">
        <v>45855</v>
      </c>
      <c r="B13130" t="s">
        <v>25805</v>
      </c>
      <c r="C13130" t="s">
        <v>26042</v>
      </c>
      <c r="D13130" t="s">
        <v>28057</v>
      </c>
      <c r="E13130" t="s">
        <v>26000</v>
      </c>
      <c r="F13130" t="s">
        <v>29759</v>
      </c>
      <c r="G13130">
        <v>0</v>
      </c>
      <c r="H13130">
        <v>3</v>
      </c>
      <c r="I13130" t="s">
        <v>65407</v>
      </c>
      <c r="J13130" t="s">
        <v>65408</v>
      </c>
      <c r="K13130" t="s">
        <v>65409</v>
      </c>
      <c r="L13130" t="s">
        <v>92</v>
      </c>
      <c r="M13130" t="s">
        <v>65410</v>
      </c>
      <c r="N13130" t="s">
        <v>9</v>
      </c>
      <c r="O13130" t="s">
        <v>18</v>
      </c>
      <c r="P13130" t="s">
        <v>51</v>
      </c>
    </row>
    <row r="13131" spans="1:16" ht="15" customHeight="1">
      <c r="A13131" s="20">
        <v>45853</v>
      </c>
      <c r="B13131" t="s">
        <v>25805</v>
      </c>
      <c r="C13131" t="s">
        <v>25806</v>
      </c>
      <c r="D13131" t="s">
        <v>25835</v>
      </c>
      <c r="E13131" t="s">
        <v>25835</v>
      </c>
      <c r="F13131" t="s">
        <v>65411</v>
      </c>
      <c r="G13131">
        <v>1</v>
      </c>
      <c r="H13131">
        <v>3</v>
      </c>
      <c r="I13131" t="s">
        <v>65412</v>
      </c>
      <c r="J13131" t="s">
        <v>65413</v>
      </c>
      <c r="K13131" t="s">
        <v>65414</v>
      </c>
      <c r="L13131" t="s">
        <v>94</v>
      </c>
      <c r="M13131" t="s">
        <v>65415</v>
      </c>
      <c r="N13131" t="s">
        <v>9</v>
      </c>
      <c r="O13131" t="s">
        <v>18</v>
      </c>
      <c r="P13131" t="s">
        <v>47</v>
      </c>
    </row>
    <row r="13132" spans="1:16" ht="15" customHeight="1">
      <c r="A13132" s="20">
        <v>45853</v>
      </c>
      <c r="B13132" t="s">
        <v>25780</v>
      </c>
      <c r="C13132" t="s">
        <v>25912</v>
      </c>
      <c r="D13132" t="s">
        <v>65416</v>
      </c>
      <c r="E13132" t="s">
        <v>65417</v>
      </c>
      <c r="F13132" t="s">
        <v>65418</v>
      </c>
      <c r="G13132">
        <v>0</v>
      </c>
      <c r="H13132">
        <v>0</v>
      </c>
      <c r="I13132" t="s">
        <v>65419</v>
      </c>
      <c r="J13132" t="s">
        <v>26109</v>
      </c>
      <c r="K13132" t="s">
        <v>65420</v>
      </c>
      <c r="L13132" t="s">
        <v>90</v>
      </c>
      <c r="M13132" t="s">
        <v>65421</v>
      </c>
      <c r="N13132" t="s">
        <v>9</v>
      </c>
      <c r="O13132" t="s">
        <v>16</v>
      </c>
      <c r="P13132" t="s">
        <v>50</v>
      </c>
    </row>
    <row r="13133" spans="1:16" ht="15" customHeight="1">
      <c r="A13133" s="20">
        <v>45853</v>
      </c>
      <c r="B13133" t="s">
        <v>25780</v>
      </c>
      <c r="C13133" t="s">
        <v>25781</v>
      </c>
      <c r="D13133" t="s">
        <v>65422</v>
      </c>
      <c r="E13133" t="s">
        <v>64808</v>
      </c>
      <c r="F13133" t="s">
        <v>35928</v>
      </c>
      <c r="G13133">
        <v>0</v>
      </c>
      <c r="H13133">
        <v>0</v>
      </c>
      <c r="I13133" t="s">
        <v>65423</v>
      </c>
      <c r="J13133" t="s">
        <v>26109</v>
      </c>
      <c r="K13133" t="s">
        <v>65424</v>
      </c>
      <c r="L13133" t="s">
        <v>90</v>
      </c>
      <c r="M13133" t="s">
        <v>65425</v>
      </c>
      <c r="N13133" t="s">
        <v>9</v>
      </c>
      <c r="O13133" t="s">
        <v>16</v>
      </c>
      <c r="P13133" t="s">
        <v>69</v>
      </c>
    </row>
    <row r="13134" spans="1:16" ht="15" customHeight="1">
      <c r="A13134" s="20">
        <v>45854</v>
      </c>
      <c r="B13134" t="s">
        <v>25780</v>
      </c>
      <c r="C13134" t="s">
        <v>25781</v>
      </c>
      <c r="D13134" t="s">
        <v>65426</v>
      </c>
      <c r="E13134" t="s">
        <v>25792</v>
      </c>
      <c r="F13134" t="s">
        <v>26101</v>
      </c>
      <c r="G13134">
        <v>0</v>
      </c>
      <c r="H13134">
        <v>0</v>
      </c>
      <c r="I13134" t="s">
        <v>46182</v>
      </c>
      <c r="J13134" t="s">
        <v>25792</v>
      </c>
      <c r="K13134" t="s">
        <v>65427</v>
      </c>
      <c r="L13134" t="s">
        <v>90</v>
      </c>
      <c r="M13134" t="s">
        <v>65428</v>
      </c>
      <c r="N13134" t="s">
        <v>9</v>
      </c>
      <c r="O13134" t="s">
        <v>16</v>
      </c>
      <c r="P13134" t="s">
        <v>70</v>
      </c>
    </row>
    <row r="13135" spans="1:16" ht="15" customHeight="1">
      <c r="A13135" s="20">
        <v>45854</v>
      </c>
      <c r="B13135" t="s">
        <v>25780</v>
      </c>
      <c r="C13135" t="s">
        <v>25912</v>
      </c>
      <c r="D13135" t="s">
        <v>65416</v>
      </c>
      <c r="E13135" t="s">
        <v>27612</v>
      </c>
      <c r="F13135" t="s">
        <v>28797</v>
      </c>
      <c r="G13135">
        <v>0</v>
      </c>
      <c r="H13135">
        <v>0</v>
      </c>
      <c r="I13135" t="s">
        <v>65429</v>
      </c>
      <c r="J13135" t="s">
        <v>65430</v>
      </c>
      <c r="K13135" t="s">
        <v>65431</v>
      </c>
      <c r="L13135" t="s">
        <v>88</v>
      </c>
      <c r="M13135" t="s">
        <v>65432</v>
      </c>
      <c r="N13135" t="s">
        <v>9</v>
      </c>
      <c r="O13135" t="s">
        <v>16</v>
      </c>
      <c r="P13135" t="s">
        <v>50</v>
      </c>
    </row>
    <row r="13136" spans="1:16" ht="15" customHeight="1">
      <c r="A13136" s="20">
        <v>45853</v>
      </c>
      <c r="B13136" t="s">
        <v>25851</v>
      </c>
      <c r="C13136" t="s">
        <v>25781</v>
      </c>
      <c r="D13136" t="s">
        <v>25835</v>
      </c>
      <c r="E13136" t="s">
        <v>25835</v>
      </c>
      <c r="F13136" t="s">
        <v>30767</v>
      </c>
      <c r="G13136">
        <v>0</v>
      </c>
      <c r="H13136">
        <v>0</v>
      </c>
      <c r="I13136" t="s">
        <v>65433</v>
      </c>
      <c r="J13136" t="s">
        <v>25835</v>
      </c>
      <c r="K13136" t="s">
        <v>65434</v>
      </c>
      <c r="L13136" t="s">
        <v>87</v>
      </c>
      <c r="M13136" t="s">
        <v>65435</v>
      </c>
      <c r="N13136" t="s">
        <v>9</v>
      </c>
      <c r="O13136" t="s">
        <v>17</v>
      </c>
      <c r="P13136" t="s">
        <v>57</v>
      </c>
    </row>
    <row r="13137" spans="1:16" ht="15" customHeight="1">
      <c r="A13137" s="20">
        <v>45853</v>
      </c>
      <c r="B13137" t="s">
        <v>25851</v>
      </c>
      <c r="C13137" t="s">
        <v>25781</v>
      </c>
      <c r="D13137" t="s">
        <v>35504</v>
      </c>
      <c r="E13137" t="s">
        <v>32956</v>
      </c>
      <c r="F13137" t="s">
        <v>65436</v>
      </c>
      <c r="G13137">
        <v>0</v>
      </c>
      <c r="H13137">
        <v>0</v>
      </c>
      <c r="I13137" t="s">
        <v>29363</v>
      </c>
      <c r="J13137" t="s">
        <v>65437</v>
      </c>
      <c r="K13137" t="s">
        <v>65438</v>
      </c>
      <c r="L13137" t="s">
        <v>87</v>
      </c>
      <c r="M13137" t="s">
        <v>65439</v>
      </c>
      <c r="N13137" t="s">
        <v>9</v>
      </c>
      <c r="O13137" t="s">
        <v>17</v>
      </c>
      <c r="P13137" t="s">
        <v>46</v>
      </c>
    </row>
    <row r="13138" spans="1:16" ht="15" customHeight="1">
      <c r="A13138" s="20">
        <v>45853</v>
      </c>
      <c r="B13138" t="s">
        <v>36518</v>
      </c>
      <c r="C13138" t="s">
        <v>25963</v>
      </c>
      <c r="D13138" t="s">
        <v>65440</v>
      </c>
      <c r="E13138" t="s">
        <v>30896</v>
      </c>
      <c r="F13138" t="s">
        <v>26112</v>
      </c>
      <c r="G13138">
        <v>0</v>
      </c>
      <c r="H13138">
        <v>0</v>
      </c>
      <c r="I13138" t="s">
        <v>26148</v>
      </c>
      <c r="J13138" t="s">
        <v>30896</v>
      </c>
      <c r="K13138" t="s">
        <v>65441</v>
      </c>
      <c r="L13138" t="s">
        <v>90</v>
      </c>
      <c r="M13138" t="s">
        <v>65442</v>
      </c>
      <c r="N13138" t="s">
        <v>9</v>
      </c>
      <c r="O13138" t="s">
        <v>2852</v>
      </c>
      <c r="P13138" t="s">
        <v>48</v>
      </c>
    </row>
    <row r="13139" spans="1:16" ht="15" customHeight="1">
      <c r="A13139" s="20">
        <v>45853</v>
      </c>
      <c r="B13139" t="s">
        <v>27016</v>
      </c>
      <c r="C13139" t="s">
        <v>25861</v>
      </c>
      <c r="D13139" t="s">
        <v>25835</v>
      </c>
      <c r="E13139" t="s">
        <v>25835</v>
      </c>
      <c r="F13139" t="s">
        <v>65443</v>
      </c>
      <c r="G13139">
        <v>0</v>
      </c>
      <c r="H13139">
        <v>0</v>
      </c>
      <c r="I13139" t="s">
        <v>34295</v>
      </c>
      <c r="J13139" t="s">
        <v>65444</v>
      </c>
      <c r="K13139" t="s">
        <v>65445</v>
      </c>
      <c r="L13139" t="s">
        <v>87</v>
      </c>
      <c r="M13139" t="s">
        <v>65446</v>
      </c>
      <c r="N13139" t="s">
        <v>9</v>
      </c>
      <c r="O13139" t="s">
        <v>758</v>
      </c>
      <c r="P13139" t="s">
        <v>49</v>
      </c>
    </row>
    <row r="13140" spans="1:16" ht="15" customHeight="1">
      <c r="A13140" s="20">
        <v>45853</v>
      </c>
      <c r="B13140" t="s">
        <v>26632</v>
      </c>
      <c r="C13140" t="s">
        <v>26151</v>
      </c>
      <c r="D13140" t="s">
        <v>65447</v>
      </c>
      <c r="E13140" t="s">
        <v>65448</v>
      </c>
      <c r="F13140" t="s">
        <v>25896</v>
      </c>
      <c r="G13140">
        <v>1</v>
      </c>
      <c r="H13140">
        <v>1</v>
      </c>
      <c r="I13140" t="s">
        <v>65449</v>
      </c>
      <c r="J13140" t="s">
        <v>65450</v>
      </c>
      <c r="K13140" t="s">
        <v>65451</v>
      </c>
      <c r="L13140" t="s">
        <v>88</v>
      </c>
      <c r="M13140" t="s">
        <v>65452</v>
      </c>
      <c r="N13140" t="s">
        <v>9</v>
      </c>
      <c r="O13140" t="s">
        <v>23</v>
      </c>
      <c r="P13140" t="s">
        <v>45</v>
      </c>
    </row>
    <row r="13141" spans="1:16" ht="15" customHeight="1">
      <c r="A13141" s="20">
        <v>45853</v>
      </c>
      <c r="B13141" t="s">
        <v>25851</v>
      </c>
      <c r="C13141" t="s">
        <v>25874</v>
      </c>
      <c r="D13141" t="s">
        <v>25835</v>
      </c>
      <c r="E13141" t="s">
        <v>25835</v>
      </c>
      <c r="F13141" t="s">
        <v>26056</v>
      </c>
      <c r="G13141">
        <v>0</v>
      </c>
      <c r="H13141">
        <v>0</v>
      </c>
      <c r="I13141" t="s">
        <v>34716</v>
      </c>
      <c r="J13141" t="s">
        <v>65453</v>
      </c>
      <c r="K13141" t="s">
        <v>65454</v>
      </c>
      <c r="L13141" t="s">
        <v>87</v>
      </c>
      <c r="M13141" t="s">
        <v>65455</v>
      </c>
      <c r="N13141" t="s">
        <v>9</v>
      </c>
      <c r="O13141" t="s">
        <v>17</v>
      </c>
      <c r="P13141" t="s">
        <v>46</v>
      </c>
    </row>
    <row r="13142" spans="1:16" ht="15" customHeight="1">
      <c r="A13142" s="20">
        <v>45853</v>
      </c>
      <c r="B13142" t="s">
        <v>25851</v>
      </c>
      <c r="C13142" t="s">
        <v>28652</v>
      </c>
      <c r="D13142" t="s">
        <v>25835</v>
      </c>
      <c r="E13142" t="s">
        <v>25835</v>
      </c>
      <c r="F13142" t="s">
        <v>65456</v>
      </c>
      <c r="G13142">
        <v>0</v>
      </c>
      <c r="H13142">
        <v>0</v>
      </c>
      <c r="I13142" t="s">
        <v>33190</v>
      </c>
      <c r="J13142" t="s">
        <v>35878</v>
      </c>
      <c r="K13142" t="s">
        <v>65457</v>
      </c>
      <c r="L13142" t="s">
        <v>87</v>
      </c>
      <c r="M13142" t="s">
        <v>65458</v>
      </c>
      <c r="N13142" t="s">
        <v>9</v>
      </c>
      <c r="O13142" t="s">
        <v>17</v>
      </c>
      <c r="P13142" t="s">
        <v>66</v>
      </c>
    </row>
    <row r="13143" spans="1:16" ht="15" customHeight="1">
      <c r="A13143" s="20">
        <v>45853</v>
      </c>
      <c r="B13143" t="s">
        <v>25851</v>
      </c>
      <c r="C13143" t="s">
        <v>25894</v>
      </c>
      <c r="D13143" t="s">
        <v>25835</v>
      </c>
      <c r="E13143" t="s">
        <v>25862</v>
      </c>
      <c r="F13143" t="s">
        <v>27704</v>
      </c>
      <c r="G13143">
        <v>0</v>
      </c>
      <c r="H13143">
        <v>1</v>
      </c>
      <c r="I13143" t="s">
        <v>65459</v>
      </c>
      <c r="J13143" t="s">
        <v>65460</v>
      </c>
      <c r="K13143" t="s">
        <v>65461</v>
      </c>
      <c r="L13143" t="s">
        <v>87</v>
      </c>
      <c r="M13143" t="s">
        <v>65462</v>
      </c>
      <c r="N13143" t="s">
        <v>9</v>
      </c>
      <c r="O13143" t="s">
        <v>17</v>
      </c>
      <c r="P13143" t="s">
        <v>53</v>
      </c>
    </row>
    <row r="13144" spans="1:16" ht="15" customHeight="1">
      <c r="A13144" s="20">
        <v>45853</v>
      </c>
      <c r="B13144" t="s">
        <v>25822</v>
      </c>
      <c r="C13144" t="s">
        <v>25912</v>
      </c>
      <c r="D13144" t="s">
        <v>27721</v>
      </c>
      <c r="E13144" t="s">
        <v>30591</v>
      </c>
      <c r="F13144" t="s">
        <v>35322</v>
      </c>
      <c r="G13144">
        <v>0</v>
      </c>
      <c r="H13144">
        <v>0</v>
      </c>
      <c r="I13144" t="s">
        <v>38815</v>
      </c>
      <c r="J13144" t="s">
        <v>25792</v>
      </c>
      <c r="K13144" t="s">
        <v>65463</v>
      </c>
      <c r="L13144" t="s">
        <v>92</v>
      </c>
      <c r="M13144" t="s">
        <v>65464</v>
      </c>
      <c r="N13144" t="s">
        <v>9</v>
      </c>
      <c r="O13144" t="s">
        <v>24</v>
      </c>
      <c r="P13144" t="s">
        <v>50</v>
      </c>
    </row>
    <row r="13145" spans="1:16" ht="15" customHeight="1">
      <c r="A13145" s="20">
        <v>45853</v>
      </c>
      <c r="B13145" t="s">
        <v>25851</v>
      </c>
      <c r="C13145" t="s">
        <v>25861</v>
      </c>
      <c r="D13145" t="s">
        <v>25835</v>
      </c>
      <c r="E13145" t="s">
        <v>25862</v>
      </c>
      <c r="F13145" t="s">
        <v>65465</v>
      </c>
      <c r="G13145">
        <v>0</v>
      </c>
      <c r="H13145">
        <v>1</v>
      </c>
      <c r="I13145" t="s">
        <v>25935</v>
      </c>
      <c r="J13145" t="s">
        <v>65466</v>
      </c>
      <c r="K13145" t="s">
        <v>65467</v>
      </c>
      <c r="L13145" t="s">
        <v>87</v>
      </c>
      <c r="M13145" t="s">
        <v>65468</v>
      </c>
      <c r="N13145" t="s">
        <v>9</v>
      </c>
      <c r="O13145" t="s">
        <v>17</v>
      </c>
      <c r="P13145" t="s">
        <v>49</v>
      </c>
    </row>
    <row r="13146" spans="1:16" ht="15" customHeight="1">
      <c r="A13146" s="20">
        <v>45853</v>
      </c>
      <c r="B13146" t="s">
        <v>25851</v>
      </c>
      <c r="C13146" t="s">
        <v>25963</v>
      </c>
      <c r="D13146" t="s">
        <v>25835</v>
      </c>
      <c r="E13146" t="s">
        <v>25835</v>
      </c>
      <c r="F13146" t="s">
        <v>65469</v>
      </c>
      <c r="G13146">
        <v>0</v>
      </c>
      <c r="H13146">
        <v>0</v>
      </c>
      <c r="I13146" t="s">
        <v>65470</v>
      </c>
      <c r="J13146" t="s">
        <v>25835</v>
      </c>
      <c r="K13146" t="s">
        <v>65471</v>
      </c>
      <c r="L13146" t="s">
        <v>87</v>
      </c>
      <c r="M13146" t="s">
        <v>65472</v>
      </c>
      <c r="N13146" t="s">
        <v>9</v>
      </c>
      <c r="O13146" t="s">
        <v>17</v>
      </c>
      <c r="P13146" t="s">
        <v>48</v>
      </c>
    </row>
    <row r="13147" spans="1:16" ht="15" customHeight="1">
      <c r="A13147" s="20">
        <v>45853</v>
      </c>
      <c r="B13147" t="s">
        <v>25851</v>
      </c>
      <c r="C13147" t="s">
        <v>26042</v>
      </c>
      <c r="D13147" t="s">
        <v>25835</v>
      </c>
      <c r="E13147" t="s">
        <v>25835</v>
      </c>
      <c r="F13147" t="s">
        <v>26464</v>
      </c>
      <c r="G13147">
        <v>0</v>
      </c>
      <c r="H13147">
        <v>0</v>
      </c>
      <c r="I13147" t="s">
        <v>27718</v>
      </c>
      <c r="J13147" t="s">
        <v>25835</v>
      </c>
      <c r="K13147" t="s">
        <v>65473</v>
      </c>
      <c r="L13147" t="s">
        <v>87</v>
      </c>
      <c r="M13147" t="s">
        <v>65474</v>
      </c>
      <c r="N13147" t="s">
        <v>9</v>
      </c>
      <c r="O13147" t="s">
        <v>17</v>
      </c>
      <c r="P13147" t="s">
        <v>51</v>
      </c>
    </row>
    <row r="13148" spans="1:16" ht="15" customHeight="1">
      <c r="A13148" s="20">
        <v>45853</v>
      </c>
      <c r="B13148" t="s">
        <v>25851</v>
      </c>
      <c r="C13148" t="s">
        <v>25874</v>
      </c>
      <c r="D13148" t="s">
        <v>25835</v>
      </c>
      <c r="E13148" t="s">
        <v>25835</v>
      </c>
      <c r="F13148" t="s">
        <v>65475</v>
      </c>
      <c r="G13148">
        <v>0</v>
      </c>
      <c r="H13148">
        <v>0</v>
      </c>
      <c r="I13148" t="s">
        <v>31607</v>
      </c>
      <c r="J13148" t="s">
        <v>65476</v>
      </c>
      <c r="K13148" t="s">
        <v>65477</v>
      </c>
      <c r="L13148" t="s">
        <v>87</v>
      </c>
      <c r="M13148" t="s">
        <v>65478</v>
      </c>
      <c r="N13148" t="s">
        <v>9</v>
      </c>
      <c r="O13148" t="s">
        <v>17</v>
      </c>
      <c r="P13148" t="s">
        <v>46</v>
      </c>
    </row>
    <row r="13149" spans="1:16" ht="15" customHeight="1">
      <c r="A13149" s="20">
        <v>45853</v>
      </c>
      <c r="B13149" t="s">
        <v>17</v>
      </c>
      <c r="C13149" t="s">
        <v>25874</v>
      </c>
      <c r="D13149" t="s">
        <v>28011</v>
      </c>
      <c r="E13149" t="s">
        <v>25835</v>
      </c>
      <c r="F13149" t="s">
        <v>65479</v>
      </c>
      <c r="G13149">
        <v>0</v>
      </c>
      <c r="H13149">
        <v>0</v>
      </c>
      <c r="I13149" t="s">
        <v>65480</v>
      </c>
      <c r="J13149" t="s">
        <v>65481</v>
      </c>
      <c r="K13149" t="s">
        <v>65482</v>
      </c>
      <c r="L13149" t="s">
        <v>87</v>
      </c>
      <c r="M13149" t="s">
        <v>65483</v>
      </c>
      <c r="N13149" t="s">
        <v>9</v>
      </c>
      <c r="O13149" t="s">
        <v>17</v>
      </c>
      <c r="P13149" t="s">
        <v>46</v>
      </c>
    </row>
    <row r="13150" spans="1:16" ht="15" customHeight="1">
      <c r="A13150" s="20">
        <v>45853</v>
      </c>
      <c r="B13150" t="s">
        <v>30465</v>
      </c>
      <c r="C13150" t="s">
        <v>25781</v>
      </c>
      <c r="D13150" t="s">
        <v>65484</v>
      </c>
      <c r="E13150" t="s">
        <v>65485</v>
      </c>
      <c r="F13150" t="s">
        <v>65486</v>
      </c>
      <c r="G13150">
        <v>0</v>
      </c>
      <c r="H13150">
        <v>5</v>
      </c>
      <c r="I13150" t="s">
        <v>35605</v>
      </c>
      <c r="J13150" t="s">
        <v>65487</v>
      </c>
      <c r="K13150" t="s">
        <v>65488</v>
      </c>
      <c r="L13150" t="s">
        <v>90</v>
      </c>
      <c r="M13150" t="s">
        <v>65489</v>
      </c>
      <c r="N13150" t="s">
        <v>9</v>
      </c>
      <c r="O13150" t="s">
        <v>16</v>
      </c>
      <c r="P13150" t="s">
        <v>57</v>
      </c>
    </row>
    <row r="13151" spans="1:16" ht="15" customHeight="1">
      <c r="A13151" s="20">
        <v>45854</v>
      </c>
      <c r="B13151" t="s">
        <v>25780</v>
      </c>
      <c r="C13151" t="s">
        <v>25874</v>
      </c>
      <c r="D13151" t="s">
        <v>65490</v>
      </c>
      <c r="E13151" t="s">
        <v>65491</v>
      </c>
      <c r="F13151" t="s">
        <v>65491</v>
      </c>
      <c r="G13151">
        <v>0</v>
      </c>
      <c r="H13151">
        <v>0</v>
      </c>
      <c r="I13151" t="s">
        <v>27613</v>
      </c>
      <c r="J13151" t="s">
        <v>1832</v>
      </c>
      <c r="K13151" t="s">
        <v>65492</v>
      </c>
      <c r="L13151" t="s">
        <v>88</v>
      </c>
      <c r="M13151" t="s">
        <v>65493</v>
      </c>
      <c r="N13151" t="s">
        <v>9</v>
      </c>
      <c r="O13151" t="s">
        <v>16</v>
      </c>
      <c r="P13151" t="s">
        <v>46</v>
      </c>
    </row>
    <row r="13152" spans="1:16" ht="15" customHeight="1">
      <c r="A13152" s="20">
        <v>45853</v>
      </c>
      <c r="B13152" t="s">
        <v>25780</v>
      </c>
      <c r="C13152" t="s">
        <v>25949</v>
      </c>
      <c r="D13152" t="s">
        <v>26193</v>
      </c>
      <c r="E13152" t="s">
        <v>26193</v>
      </c>
      <c r="F13152" t="s">
        <v>35853</v>
      </c>
      <c r="G13152">
        <v>0</v>
      </c>
      <c r="H13152">
        <v>0</v>
      </c>
      <c r="I13152" t="s">
        <v>28286</v>
      </c>
      <c r="J13152" t="s">
        <v>25989</v>
      </c>
      <c r="K13152" t="s">
        <v>65494</v>
      </c>
      <c r="L13152" t="s">
        <v>90</v>
      </c>
      <c r="M13152" t="s">
        <v>65495</v>
      </c>
      <c r="N13152" t="s">
        <v>9</v>
      </c>
      <c r="O13152" t="s">
        <v>16</v>
      </c>
      <c r="P13152" t="s">
        <v>56</v>
      </c>
    </row>
    <row r="13153" spans="1:16" ht="15" customHeight="1">
      <c r="A13153" s="20">
        <v>45853</v>
      </c>
      <c r="B13153" t="s">
        <v>25851</v>
      </c>
      <c r="C13153" t="s">
        <v>25781</v>
      </c>
      <c r="D13153" t="s">
        <v>25835</v>
      </c>
      <c r="E13153" t="s">
        <v>25835</v>
      </c>
      <c r="F13153" t="s">
        <v>65496</v>
      </c>
      <c r="G13153">
        <v>0</v>
      </c>
      <c r="H13153">
        <v>0</v>
      </c>
      <c r="I13153" t="s">
        <v>31631</v>
      </c>
      <c r="J13153" t="s">
        <v>25835</v>
      </c>
      <c r="K13153" t="s">
        <v>65497</v>
      </c>
      <c r="L13153" t="s">
        <v>87</v>
      </c>
      <c r="M13153" t="s">
        <v>65498</v>
      </c>
      <c r="N13153" t="s">
        <v>9</v>
      </c>
      <c r="O13153" t="s">
        <v>17</v>
      </c>
      <c r="P13153" t="s">
        <v>47</v>
      </c>
    </row>
    <row r="13154" spans="1:16" ht="15" customHeight="1">
      <c r="A13154" s="20">
        <v>45853</v>
      </c>
      <c r="B13154" t="s">
        <v>25798</v>
      </c>
      <c r="C13154" t="s">
        <v>26151</v>
      </c>
      <c r="D13154" t="s">
        <v>25792</v>
      </c>
      <c r="E13154" t="s">
        <v>25792</v>
      </c>
      <c r="F13154" t="s">
        <v>25792</v>
      </c>
      <c r="G13154">
        <v>7</v>
      </c>
      <c r="H13154">
        <v>0</v>
      </c>
      <c r="I13154" t="s">
        <v>25792</v>
      </c>
      <c r="J13154" t="s">
        <v>65499</v>
      </c>
      <c r="K13154" t="s">
        <v>65500</v>
      </c>
      <c r="L13154" t="s">
        <v>92</v>
      </c>
      <c r="M13154" t="s">
        <v>65501</v>
      </c>
      <c r="N13154" t="s">
        <v>9</v>
      </c>
      <c r="O13154" t="s">
        <v>19</v>
      </c>
      <c r="P13154" t="s">
        <v>45</v>
      </c>
    </row>
    <row r="13155" spans="1:16" ht="15" customHeight="1">
      <c r="A13155" s="20">
        <v>45853</v>
      </c>
      <c r="B13155" t="s">
        <v>25805</v>
      </c>
      <c r="C13155" t="s">
        <v>25861</v>
      </c>
      <c r="D13155" t="s">
        <v>25835</v>
      </c>
      <c r="E13155" t="s">
        <v>28716</v>
      </c>
      <c r="F13155" t="s">
        <v>53765</v>
      </c>
      <c r="G13155">
        <v>0</v>
      </c>
      <c r="H13155">
        <v>3</v>
      </c>
      <c r="I13155" t="s">
        <v>65502</v>
      </c>
      <c r="J13155" t="s">
        <v>65503</v>
      </c>
      <c r="K13155" t="s">
        <v>65504</v>
      </c>
      <c r="L13155" t="s">
        <v>94</v>
      </c>
      <c r="M13155" t="s">
        <v>65505</v>
      </c>
      <c r="N13155" t="s">
        <v>9</v>
      </c>
      <c r="O13155" t="s">
        <v>18</v>
      </c>
      <c r="P13155" t="s">
        <v>49</v>
      </c>
    </row>
    <row r="13156" spans="1:16" ht="15" customHeight="1">
      <c r="A13156" s="20">
        <v>45853</v>
      </c>
      <c r="B13156" t="s">
        <v>25851</v>
      </c>
      <c r="C13156" t="s">
        <v>25949</v>
      </c>
      <c r="D13156" t="s">
        <v>65506</v>
      </c>
      <c r="E13156" t="s">
        <v>65507</v>
      </c>
      <c r="F13156" t="s">
        <v>65508</v>
      </c>
      <c r="G13156">
        <v>0</v>
      </c>
      <c r="H13156">
        <v>0</v>
      </c>
      <c r="I13156" t="s">
        <v>65509</v>
      </c>
      <c r="J13156" t="s">
        <v>25792</v>
      </c>
      <c r="K13156" t="s">
        <v>65510</v>
      </c>
      <c r="L13156" t="s">
        <v>92</v>
      </c>
      <c r="M13156" t="s">
        <v>65511</v>
      </c>
      <c r="N13156" t="s">
        <v>9</v>
      </c>
      <c r="O13156" t="s">
        <v>17</v>
      </c>
      <c r="P13156" t="s">
        <v>56</v>
      </c>
    </row>
    <row r="13157" spans="1:16" ht="15" customHeight="1">
      <c r="A13157" s="20">
        <v>45853</v>
      </c>
      <c r="B13157" t="s">
        <v>25805</v>
      </c>
      <c r="C13157" t="s">
        <v>26151</v>
      </c>
      <c r="D13157" t="s">
        <v>25835</v>
      </c>
      <c r="E13157" t="s">
        <v>25832</v>
      </c>
      <c r="F13157" t="s">
        <v>45384</v>
      </c>
      <c r="G13157">
        <v>1</v>
      </c>
      <c r="H13157">
        <v>0</v>
      </c>
      <c r="I13157" t="s">
        <v>35342</v>
      </c>
      <c r="J13157" t="s">
        <v>65512</v>
      </c>
      <c r="K13157" t="s">
        <v>65513</v>
      </c>
      <c r="L13157" t="s">
        <v>87</v>
      </c>
      <c r="M13157" t="s">
        <v>65514</v>
      </c>
      <c r="N13157" t="s">
        <v>9</v>
      </c>
      <c r="O13157" t="s">
        <v>18</v>
      </c>
      <c r="P13157" t="s">
        <v>45</v>
      </c>
    </row>
    <row r="13158" spans="1:16" ht="15" customHeight="1">
      <c r="A13158" s="20">
        <v>45853</v>
      </c>
      <c r="B13158" t="s">
        <v>25780</v>
      </c>
      <c r="C13158" t="s">
        <v>25912</v>
      </c>
      <c r="D13158" t="s">
        <v>65515</v>
      </c>
      <c r="E13158" t="s">
        <v>25835</v>
      </c>
      <c r="F13158" t="s">
        <v>65516</v>
      </c>
      <c r="G13158">
        <v>0</v>
      </c>
      <c r="H13158">
        <v>0</v>
      </c>
      <c r="I13158" t="s">
        <v>27183</v>
      </c>
      <c r="J13158" t="s">
        <v>25835</v>
      </c>
      <c r="K13158" t="s">
        <v>65517</v>
      </c>
      <c r="L13158" t="s">
        <v>87</v>
      </c>
      <c r="M13158" t="s">
        <v>65518</v>
      </c>
      <c r="N13158" t="s">
        <v>9</v>
      </c>
      <c r="O13158" t="s">
        <v>16</v>
      </c>
      <c r="P13158" t="s">
        <v>50</v>
      </c>
    </row>
    <row r="13159" spans="1:16" ht="15" customHeight="1">
      <c r="A13159" s="20">
        <v>45853</v>
      </c>
      <c r="B13159" t="s">
        <v>26131</v>
      </c>
      <c r="C13159" t="s">
        <v>26151</v>
      </c>
      <c r="D13159" t="s">
        <v>25835</v>
      </c>
      <c r="E13159" t="s">
        <v>26000</v>
      </c>
      <c r="F13159" t="s">
        <v>27434</v>
      </c>
      <c r="G13159">
        <v>1</v>
      </c>
      <c r="H13159">
        <v>0</v>
      </c>
      <c r="I13159" t="s">
        <v>65519</v>
      </c>
      <c r="J13159" t="s">
        <v>65520</v>
      </c>
      <c r="K13159" t="s">
        <v>65521</v>
      </c>
      <c r="L13159" t="s">
        <v>87</v>
      </c>
      <c r="M13159" t="s">
        <v>65522</v>
      </c>
      <c r="N13159" t="s">
        <v>9</v>
      </c>
      <c r="O13159" t="s">
        <v>33</v>
      </c>
      <c r="P13159" t="s">
        <v>45</v>
      </c>
    </row>
    <row r="13160" spans="1:16" ht="15" customHeight="1">
      <c r="A13160" s="20">
        <v>45853</v>
      </c>
      <c r="B13160" t="s">
        <v>25879</v>
      </c>
      <c r="C13160" t="s">
        <v>25846</v>
      </c>
      <c r="D13160" t="s">
        <v>65523</v>
      </c>
      <c r="E13160" t="s">
        <v>25835</v>
      </c>
      <c r="F13160" t="s">
        <v>29433</v>
      </c>
      <c r="G13160">
        <v>0</v>
      </c>
      <c r="H13160">
        <v>0</v>
      </c>
      <c r="I13160" t="s">
        <v>65524</v>
      </c>
      <c r="J13160" t="s">
        <v>65525</v>
      </c>
      <c r="K13160" t="s">
        <v>65526</v>
      </c>
      <c r="L13160" t="s">
        <v>87</v>
      </c>
      <c r="M13160" t="s">
        <v>65527</v>
      </c>
      <c r="N13160" t="s">
        <v>9</v>
      </c>
      <c r="O13160" t="s">
        <v>20</v>
      </c>
      <c r="P13160" t="s">
        <v>52</v>
      </c>
    </row>
    <row r="13161" spans="1:16" ht="15" customHeight="1">
      <c r="A13161" s="20">
        <v>45853</v>
      </c>
      <c r="B13161" t="s">
        <v>25780</v>
      </c>
      <c r="C13161" t="s">
        <v>26042</v>
      </c>
      <c r="D13161" t="s">
        <v>25835</v>
      </c>
      <c r="E13161" t="s">
        <v>25835</v>
      </c>
      <c r="F13161" t="s">
        <v>65528</v>
      </c>
      <c r="G13161">
        <v>0</v>
      </c>
      <c r="H13161">
        <v>0</v>
      </c>
      <c r="I13161" t="s">
        <v>65529</v>
      </c>
      <c r="J13161" t="s">
        <v>65530</v>
      </c>
      <c r="K13161" t="s">
        <v>65531</v>
      </c>
      <c r="L13161" t="s">
        <v>87</v>
      </c>
      <c r="M13161" t="s">
        <v>65532</v>
      </c>
      <c r="N13161" t="s">
        <v>9</v>
      </c>
      <c r="O13161" t="s">
        <v>16</v>
      </c>
      <c r="P13161" t="s">
        <v>51</v>
      </c>
    </row>
    <row r="13162" spans="1:16" ht="15" customHeight="1">
      <c r="A13162" s="20">
        <v>45853</v>
      </c>
      <c r="B13162" t="s">
        <v>36677</v>
      </c>
      <c r="C13162" t="s">
        <v>25846</v>
      </c>
      <c r="D13162" t="s">
        <v>25807</v>
      </c>
      <c r="E13162" t="s">
        <v>28468</v>
      </c>
      <c r="F13162" t="s">
        <v>65533</v>
      </c>
      <c r="G13162">
        <v>0</v>
      </c>
      <c r="H13162">
        <v>0</v>
      </c>
      <c r="I13162" t="s">
        <v>65534</v>
      </c>
      <c r="J13162" t="s">
        <v>65535</v>
      </c>
      <c r="K13162" t="s">
        <v>65536</v>
      </c>
      <c r="L13162" t="s">
        <v>93</v>
      </c>
      <c r="M13162" t="s">
        <v>65537</v>
      </c>
      <c r="N13162" t="s">
        <v>9</v>
      </c>
      <c r="O13162" t="s">
        <v>3046</v>
      </c>
      <c r="P13162" t="s">
        <v>52</v>
      </c>
    </row>
    <row r="13163" spans="1:16" ht="15" customHeight="1">
      <c r="A13163" s="20">
        <v>45853</v>
      </c>
      <c r="B13163" t="s">
        <v>25780</v>
      </c>
      <c r="C13163" t="s">
        <v>25874</v>
      </c>
      <c r="D13163" t="s">
        <v>65538</v>
      </c>
      <c r="E13163" t="s">
        <v>65539</v>
      </c>
      <c r="F13163" t="s">
        <v>65540</v>
      </c>
      <c r="G13163">
        <v>0</v>
      </c>
      <c r="H13163">
        <v>0</v>
      </c>
      <c r="I13163" t="s">
        <v>54471</v>
      </c>
      <c r="J13163" t="s">
        <v>25792</v>
      </c>
      <c r="K13163" t="s">
        <v>65541</v>
      </c>
      <c r="L13163" t="s">
        <v>88</v>
      </c>
      <c r="M13163" t="s">
        <v>65542</v>
      </c>
      <c r="N13163" t="s">
        <v>9</v>
      </c>
      <c r="O13163" t="s">
        <v>16</v>
      </c>
      <c r="P13163" t="s">
        <v>46</v>
      </c>
    </row>
    <row r="13164" spans="1:16" ht="15" customHeight="1">
      <c r="A13164" s="20">
        <v>45853</v>
      </c>
      <c r="B13164" t="s">
        <v>25780</v>
      </c>
      <c r="C13164" t="s">
        <v>25901</v>
      </c>
      <c r="D13164" t="s">
        <v>29670</v>
      </c>
      <c r="E13164" t="s">
        <v>25792</v>
      </c>
      <c r="F13164" t="s">
        <v>25902</v>
      </c>
      <c r="G13164">
        <v>0</v>
      </c>
      <c r="H13164">
        <v>0</v>
      </c>
      <c r="I13164" t="s">
        <v>35605</v>
      </c>
      <c r="J13164" t="s">
        <v>25792</v>
      </c>
      <c r="K13164" t="s">
        <v>65543</v>
      </c>
      <c r="L13164" t="s">
        <v>88</v>
      </c>
      <c r="M13164" t="s">
        <v>65544</v>
      </c>
      <c r="N13164" t="s">
        <v>9</v>
      </c>
      <c r="O13164" t="s">
        <v>16</v>
      </c>
      <c r="P13164" t="s">
        <v>54</v>
      </c>
    </row>
    <row r="13165" spans="1:16" ht="15" customHeight="1">
      <c r="A13165" s="20">
        <v>45853</v>
      </c>
      <c r="B13165" t="s">
        <v>25780</v>
      </c>
      <c r="C13165" t="s">
        <v>26151</v>
      </c>
      <c r="D13165" t="s">
        <v>39054</v>
      </c>
      <c r="E13165" t="s">
        <v>65545</v>
      </c>
      <c r="F13165" t="s">
        <v>27004</v>
      </c>
      <c r="G13165">
        <v>1</v>
      </c>
      <c r="H13165">
        <v>0</v>
      </c>
      <c r="I13165" t="s">
        <v>65546</v>
      </c>
      <c r="J13165" t="s">
        <v>65512</v>
      </c>
      <c r="K13165" t="s">
        <v>65547</v>
      </c>
      <c r="L13165" t="s">
        <v>88</v>
      </c>
      <c r="M13165" t="s">
        <v>65548</v>
      </c>
      <c r="N13165" t="s">
        <v>9</v>
      </c>
      <c r="O13165" t="s">
        <v>16</v>
      </c>
      <c r="P13165" t="s">
        <v>45</v>
      </c>
    </row>
    <row r="13166" spans="1:16" ht="15" customHeight="1">
      <c r="A13166" s="20">
        <v>45853</v>
      </c>
      <c r="B13166" t="s">
        <v>25780</v>
      </c>
      <c r="C13166" t="s">
        <v>25806</v>
      </c>
      <c r="D13166" t="s">
        <v>26193</v>
      </c>
      <c r="E13166" t="s">
        <v>26193</v>
      </c>
      <c r="F13166" t="s">
        <v>65549</v>
      </c>
      <c r="G13166">
        <v>5</v>
      </c>
      <c r="H13166">
        <v>12</v>
      </c>
      <c r="I13166" t="s">
        <v>26193</v>
      </c>
      <c r="J13166" t="s">
        <v>65550</v>
      </c>
      <c r="K13166" t="s">
        <v>65551</v>
      </c>
      <c r="L13166" t="s">
        <v>92</v>
      </c>
      <c r="M13166" t="s">
        <v>65552</v>
      </c>
      <c r="N13166" t="s">
        <v>9</v>
      </c>
      <c r="O13166" t="s">
        <v>16</v>
      </c>
      <c r="P13166" t="s">
        <v>47</v>
      </c>
    </row>
    <row r="13167" spans="1:16" ht="15" customHeight="1">
      <c r="A13167" s="20">
        <v>45853</v>
      </c>
      <c r="B13167" t="s">
        <v>26752</v>
      </c>
      <c r="C13167" t="s">
        <v>25806</v>
      </c>
      <c r="D13167" t="s">
        <v>26193</v>
      </c>
      <c r="E13167" t="s">
        <v>26193</v>
      </c>
      <c r="F13167" t="s">
        <v>65553</v>
      </c>
      <c r="G13167">
        <v>1</v>
      </c>
      <c r="H13167">
        <v>3</v>
      </c>
      <c r="I13167" t="s">
        <v>26193</v>
      </c>
      <c r="J13167" t="s">
        <v>65554</v>
      </c>
      <c r="K13167" t="s">
        <v>65555</v>
      </c>
      <c r="L13167" t="s">
        <v>92</v>
      </c>
      <c r="M13167" t="s">
        <v>65556</v>
      </c>
      <c r="N13167" t="s">
        <v>9</v>
      </c>
      <c r="O13167" t="s">
        <v>26752</v>
      </c>
      <c r="P13167" t="s">
        <v>47</v>
      </c>
    </row>
    <row r="13168" spans="1:16" ht="15" customHeight="1">
      <c r="A13168" s="20">
        <v>45853</v>
      </c>
      <c r="B13168" t="s">
        <v>31212</v>
      </c>
      <c r="C13168" t="s">
        <v>25963</v>
      </c>
      <c r="D13168" t="s">
        <v>65557</v>
      </c>
      <c r="E13168" t="s">
        <v>65558</v>
      </c>
      <c r="F13168" t="s">
        <v>65559</v>
      </c>
      <c r="G13168">
        <v>0</v>
      </c>
      <c r="H13168">
        <v>0</v>
      </c>
      <c r="I13168" t="s">
        <v>65560</v>
      </c>
      <c r="J13168" t="s">
        <v>25792</v>
      </c>
      <c r="K13168" t="s">
        <v>65561</v>
      </c>
      <c r="L13168" t="s">
        <v>92</v>
      </c>
      <c r="M13168" t="s">
        <v>65562</v>
      </c>
      <c r="N13168" t="s">
        <v>9</v>
      </c>
      <c r="O13168" t="s">
        <v>4209</v>
      </c>
      <c r="P13168" t="s">
        <v>48</v>
      </c>
    </row>
    <row r="13169" spans="1:16" ht="15" customHeight="1">
      <c r="A13169" s="20">
        <v>45853</v>
      </c>
      <c r="B13169" t="s">
        <v>25780</v>
      </c>
      <c r="C13169" t="s">
        <v>26151</v>
      </c>
      <c r="D13169" t="s">
        <v>1832</v>
      </c>
      <c r="E13169" t="s">
        <v>65563</v>
      </c>
      <c r="F13169" t="s">
        <v>65564</v>
      </c>
      <c r="G13169">
        <v>9</v>
      </c>
      <c r="H13169">
        <v>0</v>
      </c>
      <c r="I13169" t="s">
        <v>65565</v>
      </c>
      <c r="J13169" t="s">
        <v>50118</v>
      </c>
      <c r="K13169" t="s">
        <v>65566</v>
      </c>
      <c r="L13169" t="s">
        <v>93</v>
      </c>
      <c r="M13169" t="s">
        <v>65567</v>
      </c>
      <c r="N13169" t="s">
        <v>9</v>
      </c>
      <c r="O13169" t="s">
        <v>16</v>
      </c>
      <c r="P13169" t="s">
        <v>45</v>
      </c>
    </row>
    <row r="13170" spans="1:16" ht="15" customHeight="1">
      <c r="A13170" s="20">
        <v>45854</v>
      </c>
      <c r="B13170" t="s">
        <v>27040</v>
      </c>
      <c r="C13170" t="s">
        <v>25861</v>
      </c>
      <c r="D13170" t="s">
        <v>28500</v>
      </c>
      <c r="E13170" t="s">
        <v>25835</v>
      </c>
      <c r="F13170" t="s">
        <v>25835</v>
      </c>
      <c r="G13170">
        <v>0</v>
      </c>
      <c r="H13170">
        <v>0</v>
      </c>
      <c r="I13170" t="s">
        <v>65568</v>
      </c>
      <c r="J13170" t="s">
        <v>65569</v>
      </c>
      <c r="K13170" t="s">
        <v>65570</v>
      </c>
      <c r="L13170" t="s">
        <v>87</v>
      </c>
      <c r="M13170" t="s">
        <v>65571</v>
      </c>
      <c r="N13170" t="s">
        <v>9</v>
      </c>
      <c r="O13170" t="s">
        <v>28</v>
      </c>
      <c r="P13170" t="s">
        <v>49</v>
      </c>
    </row>
    <row r="13171" spans="1:16" ht="15" customHeight="1">
      <c r="A13171" s="20">
        <v>45854</v>
      </c>
      <c r="B13171" t="s">
        <v>25851</v>
      </c>
      <c r="C13171" t="s">
        <v>25781</v>
      </c>
      <c r="D13171" t="s">
        <v>25835</v>
      </c>
      <c r="E13171" t="s">
        <v>25835</v>
      </c>
      <c r="F13171" t="s">
        <v>65572</v>
      </c>
      <c r="G13171">
        <v>0</v>
      </c>
      <c r="H13171">
        <v>0</v>
      </c>
      <c r="I13171" t="s">
        <v>65573</v>
      </c>
      <c r="J13171" t="s">
        <v>27247</v>
      </c>
      <c r="K13171" t="s">
        <v>65574</v>
      </c>
      <c r="L13171" t="s">
        <v>87</v>
      </c>
      <c r="M13171" t="s">
        <v>65575</v>
      </c>
      <c r="N13171" t="s">
        <v>9</v>
      </c>
      <c r="O13171" t="s">
        <v>17</v>
      </c>
      <c r="P13171" t="s">
        <v>64</v>
      </c>
    </row>
    <row r="13172" spans="1:16" ht="15" customHeight="1">
      <c r="A13172" s="20">
        <v>45854</v>
      </c>
      <c r="B13172" t="s">
        <v>25822</v>
      </c>
      <c r="C13172" t="s">
        <v>26151</v>
      </c>
      <c r="D13172" t="s">
        <v>27823</v>
      </c>
      <c r="E13172" t="s">
        <v>31112</v>
      </c>
      <c r="F13172" t="s">
        <v>25896</v>
      </c>
      <c r="G13172">
        <v>1</v>
      </c>
      <c r="H13172">
        <v>0</v>
      </c>
      <c r="I13172" t="s">
        <v>65576</v>
      </c>
      <c r="J13172" t="s">
        <v>27820</v>
      </c>
      <c r="K13172" t="s">
        <v>65577</v>
      </c>
      <c r="L13172" t="s">
        <v>90</v>
      </c>
      <c r="M13172" t="s">
        <v>65578</v>
      </c>
      <c r="N13172" t="s">
        <v>9</v>
      </c>
      <c r="O13172" t="s">
        <v>24</v>
      </c>
      <c r="P13172" t="s">
        <v>45</v>
      </c>
    </row>
    <row r="13173" spans="1:16" ht="15" customHeight="1">
      <c r="A13173" s="20">
        <v>45854</v>
      </c>
      <c r="B13173" t="s">
        <v>25838</v>
      </c>
      <c r="C13173" t="s">
        <v>25912</v>
      </c>
      <c r="D13173" t="s">
        <v>65579</v>
      </c>
      <c r="E13173" t="s">
        <v>25835</v>
      </c>
      <c r="F13173" t="s">
        <v>65580</v>
      </c>
      <c r="G13173">
        <v>0</v>
      </c>
      <c r="H13173">
        <v>0</v>
      </c>
      <c r="I13173" t="s">
        <v>27167</v>
      </c>
      <c r="J13173" t="s">
        <v>25835</v>
      </c>
      <c r="K13173" t="s">
        <v>65581</v>
      </c>
      <c r="L13173" t="s">
        <v>87</v>
      </c>
      <c r="M13173" t="s">
        <v>65582</v>
      </c>
      <c r="N13173" t="s">
        <v>9</v>
      </c>
      <c r="O13173" t="s">
        <v>36</v>
      </c>
      <c r="P13173" t="s">
        <v>50</v>
      </c>
    </row>
    <row r="13174" spans="1:16" ht="15" customHeight="1">
      <c r="A13174" s="20">
        <v>45854</v>
      </c>
      <c r="B13174" t="s">
        <v>25851</v>
      </c>
      <c r="C13174" t="s">
        <v>25901</v>
      </c>
      <c r="D13174" t="s">
        <v>65583</v>
      </c>
      <c r="E13174" t="s">
        <v>25835</v>
      </c>
      <c r="F13174" t="s">
        <v>65584</v>
      </c>
      <c r="G13174">
        <v>0</v>
      </c>
      <c r="H13174">
        <v>0</v>
      </c>
      <c r="I13174" t="s">
        <v>65585</v>
      </c>
      <c r="J13174" t="s">
        <v>25835</v>
      </c>
      <c r="K13174" t="s">
        <v>65586</v>
      </c>
      <c r="L13174" t="s">
        <v>87</v>
      </c>
      <c r="M13174" t="s">
        <v>65587</v>
      </c>
      <c r="N13174" t="s">
        <v>9</v>
      </c>
      <c r="O13174" t="s">
        <v>17</v>
      </c>
      <c r="P13174" t="s">
        <v>54</v>
      </c>
    </row>
    <row r="13175" spans="1:16" ht="15" customHeight="1">
      <c r="A13175" s="20">
        <v>45854</v>
      </c>
      <c r="B13175" t="s">
        <v>25851</v>
      </c>
      <c r="C13175" t="s">
        <v>25874</v>
      </c>
      <c r="D13175" t="s">
        <v>25835</v>
      </c>
      <c r="E13175" t="s">
        <v>25835</v>
      </c>
      <c r="F13175" t="s">
        <v>65588</v>
      </c>
      <c r="G13175">
        <v>0</v>
      </c>
      <c r="H13175">
        <v>0</v>
      </c>
      <c r="I13175" t="s">
        <v>65589</v>
      </c>
      <c r="J13175" t="s">
        <v>25835</v>
      </c>
      <c r="K13175" t="s">
        <v>65590</v>
      </c>
      <c r="L13175" t="s">
        <v>87</v>
      </c>
      <c r="M13175" t="s">
        <v>65591</v>
      </c>
      <c r="N13175" t="s">
        <v>9</v>
      </c>
      <c r="O13175" t="s">
        <v>17</v>
      </c>
      <c r="P13175" t="s">
        <v>46</v>
      </c>
    </row>
    <row r="13176" spans="1:16" ht="15" customHeight="1">
      <c r="A13176" s="20">
        <v>45854</v>
      </c>
      <c r="B13176" t="s">
        <v>65592</v>
      </c>
      <c r="C13176" t="s">
        <v>26151</v>
      </c>
      <c r="D13176" t="s">
        <v>65593</v>
      </c>
      <c r="E13176" t="s">
        <v>27562</v>
      </c>
      <c r="F13176" t="s">
        <v>28351</v>
      </c>
      <c r="G13176">
        <v>1</v>
      </c>
      <c r="H13176">
        <v>0</v>
      </c>
      <c r="I13176" t="s">
        <v>65594</v>
      </c>
      <c r="J13176" t="s">
        <v>65595</v>
      </c>
      <c r="K13176" t="s">
        <v>65596</v>
      </c>
      <c r="L13176" t="s">
        <v>87</v>
      </c>
      <c r="M13176" t="s">
        <v>65597</v>
      </c>
      <c r="N13176" t="s">
        <v>9</v>
      </c>
      <c r="O13176" t="s">
        <v>65592</v>
      </c>
      <c r="P13176" t="s">
        <v>45</v>
      </c>
    </row>
    <row r="13177" spans="1:16" ht="15" customHeight="1">
      <c r="A13177" s="20">
        <v>45854</v>
      </c>
      <c r="B13177" t="s">
        <v>28195</v>
      </c>
      <c r="C13177" t="s">
        <v>25874</v>
      </c>
      <c r="D13177" t="s">
        <v>25835</v>
      </c>
      <c r="E13177" t="s">
        <v>25835</v>
      </c>
      <c r="F13177" t="s">
        <v>65598</v>
      </c>
      <c r="G13177">
        <v>0</v>
      </c>
      <c r="H13177">
        <v>0</v>
      </c>
      <c r="I13177" t="s">
        <v>27125</v>
      </c>
      <c r="J13177" t="s">
        <v>65599</v>
      </c>
      <c r="K13177" t="s">
        <v>65600</v>
      </c>
      <c r="L13177" t="s">
        <v>87</v>
      </c>
      <c r="M13177" t="s">
        <v>65601</v>
      </c>
      <c r="N13177" t="s">
        <v>9</v>
      </c>
      <c r="O13177" t="s">
        <v>4367</v>
      </c>
      <c r="P13177" t="s">
        <v>46</v>
      </c>
    </row>
    <row r="13178" spans="1:16" ht="15" customHeight="1">
      <c r="A13178" s="20">
        <v>45854</v>
      </c>
      <c r="B13178" t="s">
        <v>27040</v>
      </c>
      <c r="C13178" t="s">
        <v>25874</v>
      </c>
      <c r="D13178" t="s">
        <v>65602</v>
      </c>
      <c r="E13178" t="s">
        <v>26494</v>
      </c>
      <c r="F13178" t="s">
        <v>65603</v>
      </c>
      <c r="G13178">
        <v>0</v>
      </c>
      <c r="H13178">
        <v>0</v>
      </c>
      <c r="I13178" t="s">
        <v>27563</v>
      </c>
      <c r="J13178" t="s">
        <v>65604</v>
      </c>
      <c r="K13178" t="s">
        <v>65605</v>
      </c>
      <c r="L13178" t="s">
        <v>87</v>
      </c>
      <c r="M13178" t="s">
        <v>65606</v>
      </c>
      <c r="N13178" t="s">
        <v>9</v>
      </c>
      <c r="O13178" t="s">
        <v>28</v>
      </c>
      <c r="P13178" t="s">
        <v>46</v>
      </c>
    </row>
    <row r="13179" spans="1:16" ht="15" customHeight="1">
      <c r="A13179" s="20">
        <v>45854</v>
      </c>
      <c r="B13179" t="s">
        <v>25780</v>
      </c>
      <c r="C13179" t="s">
        <v>25781</v>
      </c>
      <c r="D13179" t="s">
        <v>65484</v>
      </c>
      <c r="E13179" t="s">
        <v>25835</v>
      </c>
      <c r="F13179" t="s">
        <v>65607</v>
      </c>
      <c r="G13179">
        <v>0</v>
      </c>
      <c r="H13179">
        <v>5</v>
      </c>
      <c r="I13179" t="s">
        <v>65608</v>
      </c>
      <c r="J13179" t="s">
        <v>65609</v>
      </c>
      <c r="K13179" t="s">
        <v>65610</v>
      </c>
      <c r="L13179" t="s">
        <v>87</v>
      </c>
      <c r="M13179" t="s">
        <v>65611</v>
      </c>
      <c r="N13179" t="s">
        <v>9</v>
      </c>
      <c r="O13179" t="s">
        <v>16</v>
      </c>
      <c r="P13179" t="s">
        <v>59</v>
      </c>
    </row>
    <row r="13180" spans="1:16" ht="15" customHeight="1">
      <c r="A13180" s="20">
        <v>45854</v>
      </c>
      <c r="B13180" t="s">
        <v>28148</v>
      </c>
      <c r="C13180" t="s">
        <v>26006</v>
      </c>
      <c r="D13180" t="s">
        <v>65612</v>
      </c>
      <c r="E13180" t="s">
        <v>31534</v>
      </c>
      <c r="F13180" t="s">
        <v>31143</v>
      </c>
      <c r="G13180">
        <v>0</v>
      </c>
      <c r="H13180">
        <v>1</v>
      </c>
      <c r="I13180" t="s">
        <v>65613</v>
      </c>
      <c r="J13180" t="s">
        <v>65614</v>
      </c>
      <c r="K13180" t="s">
        <v>65615</v>
      </c>
      <c r="L13180" t="s">
        <v>90</v>
      </c>
      <c r="M13180" t="s">
        <v>65616</v>
      </c>
      <c r="N13180" t="s">
        <v>9</v>
      </c>
      <c r="O13180" t="s">
        <v>16</v>
      </c>
      <c r="P13180" t="s">
        <v>62</v>
      </c>
    </row>
    <row r="13181" spans="1:16" ht="15" customHeight="1">
      <c r="A13181" s="20">
        <v>45854</v>
      </c>
      <c r="B13181" t="s">
        <v>25879</v>
      </c>
      <c r="C13181" t="s">
        <v>26042</v>
      </c>
      <c r="D13181" t="s">
        <v>25835</v>
      </c>
      <c r="E13181" t="s">
        <v>65617</v>
      </c>
      <c r="F13181" t="s">
        <v>65618</v>
      </c>
      <c r="G13181">
        <v>0</v>
      </c>
      <c r="H13181">
        <v>1</v>
      </c>
      <c r="I13181" t="s">
        <v>65619</v>
      </c>
      <c r="J13181" t="s">
        <v>65620</v>
      </c>
      <c r="K13181" t="s">
        <v>65621</v>
      </c>
      <c r="L13181" t="s">
        <v>87</v>
      </c>
      <c r="M13181" t="s">
        <v>65622</v>
      </c>
      <c r="N13181" t="s">
        <v>9</v>
      </c>
      <c r="O13181" t="s">
        <v>20</v>
      </c>
      <c r="P13181" t="s">
        <v>51</v>
      </c>
    </row>
    <row r="13182" spans="1:16" ht="15" customHeight="1">
      <c r="A13182" s="20">
        <v>45854</v>
      </c>
      <c r="B13182" t="s">
        <v>25780</v>
      </c>
      <c r="C13182" t="s">
        <v>26151</v>
      </c>
      <c r="D13182" t="s">
        <v>65623</v>
      </c>
      <c r="E13182" t="s">
        <v>25835</v>
      </c>
      <c r="F13182" t="s">
        <v>26478</v>
      </c>
      <c r="G13182">
        <v>0</v>
      </c>
      <c r="H13182">
        <v>0</v>
      </c>
      <c r="I13182" t="s">
        <v>65624</v>
      </c>
      <c r="J13182" t="s">
        <v>25835</v>
      </c>
      <c r="K13182" t="s">
        <v>65625</v>
      </c>
      <c r="L13182" t="s">
        <v>87</v>
      </c>
      <c r="M13182" t="s">
        <v>65626</v>
      </c>
      <c r="N13182" t="s">
        <v>9</v>
      </c>
      <c r="O13182" t="s">
        <v>16</v>
      </c>
      <c r="P13182" t="s">
        <v>45</v>
      </c>
    </row>
    <row r="13183" spans="1:16" ht="15" customHeight="1">
      <c r="A13183" s="20">
        <v>45854</v>
      </c>
      <c r="B13183" t="s">
        <v>25879</v>
      </c>
      <c r="C13183" t="s">
        <v>25861</v>
      </c>
      <c r="D13183" t="s">
        <v>26908</v>
      </c>
      <c r="E13183" t="s">
        <v>25835</v>
      </c>
      <c r="F13183" t="s">
        <v>65627</v>
      </c>
      <c r="G13183">
        <v>0</v>
      </c>
      <c r="H13183">
        <v>0</v>
      </c>
      <c r="I13183" t="s">
        <v>65628</v>
      </c>
      <c r="J13183" t="s">
        <v>65629</v>
      </c>
      <c r="K13183" t="s">
        <v>65630</v>
      </c>
      <c r="L13183" t="s">
        <v>87</v>
      </c>
      <c r="M13183" t="s">
        <v>65631</v>
      </c>
      <c r="N13183" t="s">
        <v>9</v>
      </c>
      <c r="O13183" t="s">
        <v>20</v>
      </c>
      <c r="P13183" t="s">
        <v>49</v>
      </c>
    </row>
    <row r="13184" spans="1:16" ht="15" customHeight="1">
      <c r="A13184" s="20">
        <v>45854</v>
      </c>
      <c r="B13184" t="s">
        <v>27040</v>
      </c>
      <c r="C13184" t="s">
        <v>25846</v>
      </c>
      <c r="D13184" t="s">
        <v>25835</v>
      </c>
      <c r="E13184" t="s">
        <v>25835</v>
      </c>
      <c r="F13184" t="s">
        <v>27632</v>
      </c>
      <c r="G13184">
        <v>0</v>
      </c>
      <c r="H13184">
        <v>0</v>
      </c>
      <c r="I13184" t="s">
        <v>65632</v>
      </c>
      <c r="J13184" t="s">
        <v>65633</v>
      </c>
      <c r="K13184" t="s">
        <v>65634</v>
      </c>
      <c r="L13184" t="s">
        <v>87</v>
      </c>
      <c r="M13184" t="s">
        <v>65635</v>
      </c>
      <c r="N13184" t="s">
        <v>9</v>
      </c>
      <c r="O13184" t="s">
        <v>28</v>
      </c>
      <c r="P13184" t="s">
        <v>52</v>
      </c>
    </row>
    <row r="13185" spans="1:16" ht="15" customHeight="1">
      <c r="A13185" s="20">
        <v>45854</v>
      </c>
      <c r="B13185" t="s">
        <v>25879</v>
      </c>
      <c r="C13185" t="s">
        <v>25912</v>
      </c>
      <c r="D13185" t="s">
        <v>65636</v>
      </c>
      <c r="E13185" t="s">
        <v>25835</v>
      </c>
      <c r="F13185" t="s">
        <v>53991</v>
      </c>
      <c r="G13185">
        <v>0</v>
      </c>
      <c r="H13185">
        <v>0</v>
      </c>
      <c r="I13185" t="s">
        <v>26069</v>
      </c>
      <c r="J13185" t="s">
        <v>25835</v>
      </c>
      <c r="K13185" t="s">
        <v>65637</v>
      </c>
      <c r="L13185" t="s">
        <v>87</v>
      </c>
      <c r="M13185" t="s">
        <v>65638</v>
      </c>
      <c r="N13185" t="s">
        <v>9</v>
      </c>
      <c r="O13185" t="s">
        <v>20</v>
      </c>
      <c r="P13185" t="s">
        <v>50</v>
      </c>
    </row>
    <row r="13186" spans="1:16" ht="15" customHeight="1">
      <c r="A13186" s="20">
        <v>45854</v>
      </c>
      <c r="B13186" t="s">
        <v>25879</v>
      </c>
      <c r="C13186" t="s">
        <v>25846</v>
      </c>
      <c r="D13186" t="s">
        <v>65639</v>
      </c>
      <c r="E13186" t="s">
        <v>25835</v>
      </c>
      <c r="F13186" t="s">
        <v>65640</v>
      </c>
      <c r="G13186">
        <v>0</v>
      </c>
      <c r="H13186">
        <v>0</v>
      </c>
      <c r="I13186" t="s">
        <v>26821</v>
      </c>
      <c r="J13186" t="s">
        <v>65641</v>
      </c>
      <c r="K13186" t="s">
        <v>65642</v>
      </c>
      <c r="L13186" t="s">
        <v>87</v>
      </c>
      <c r="M13186" t="s">
        <v>65643</v>
      </c>
      <c r="N13186" t="s">
        <v>9</v>
      </c>
      <c r="O13186" t="s">
        <v>20</v>
      </c>
      <c r="P13186" t="s">
        <v>52</v>
      </c>
    </row>
    <row r="13187" spans="1:16" ht="15" customHeight="1">
      <c r="A13187" s="20">
        <v>45855</v>
      </c>
      <c r="B13187" t="s">
        <v>25879</v>
      </c>
      <c r="C13187" t="s">
        <v>25806</v>
      </c>
      <c r="D13187" t="s">
        <v>26193</v>
      </c>
      <c r="E13187" t="s">
        <v>26193</v>
      </c>
      <c r="F13187" t="s">
        <v>33168</v>
      </c>
      <c r="G13187">
        <v>1</v>
      </c>
      <c r="H13187">
        <v>0</v>
      </c>
      <c r="I13187" t="s">
        <v>26193</v>
      </c>
      <c r="J13187" t="s">
        <v>65644</v>
      </c>
      <c r="K13187" t="s">
        <v>65645</v>
      </c>
      <c r="L13187" t="s">
        <v>88</v>
      </c>
      <c r="M13187" t="s">
        <v>65646</v>
      </c>
      <c r="N13187" t="s">
        <v>9</v>
      </c>
      <c r="O13187" t="s">
        <v>20</v>
      </c>
      <c r="P13187" t="s">
        <v>47</v>
      </c>
    </row>
    <row r="13188" spans="1:16" ht="15" customHeight="1">
      <c r="A13188" s="20">
        <v>45854</v>
      </c>
      <c r="B13188" t="s">
        <v>25780</v>
      </c>
      <c r="C13188" t="s">
        <v>25949</v>
      </c>
      <c r="D13188" t="s">
        <v>65647</v>
      </c>
      <c r="E13188" t="s">
        <v>26478</v>
      </c>
      <c r="F13188" t="s">
        <v>27827</v>
      </c>
      <c r="G13188">
        <v>0</v>
      </c>
      <c r="H13188">
        <v>0</v>
      </c>
      <c r="I13188" t="s">
        <v>65648</v>
      </c>
      <c r="J13188" t="s">
        <v>26109</v>
      </c>
      <c r="K13188" t="s">
        <v>65649</v>
      </c>
      <c r="L13188" t="s">
        <v>88</v>
      </c>
      <c r="M13188" t="s">
        <v>65650</v>
      </c>
      <c r="N13188" t="s">
        <v>9</v>
      </c>
      <c r="O13188" t="s">
        <v>16</v>
      </c>
      <c r="P13188" t="s">
        <v>56</v>
      </c>
    </row>
    <row r="13189" spans="1:16" ht="15" customHeight="1">
      <c r="A13189" s="20">
        <v>45854</v>
      </c>
      <c r="B13189" t="s">
        <v>25805</v>
      </c>
      <c r="C13189" t="s">
        <v>26042</v>
      </c>
      <c r="D13189" t="s">
        <v>64924</v>
      </c>
      <c r="E13189" t="s">
        <v>25792</v>
      </c>
      <c r="F13189" t="s">
        <v>27535</v>
      </c>
      <c r="G13189">
        <v>0</v>
      </c>
      <c r="H13189">
        <v>0</v>
      </c>
      <c r="I13189" t="s">
        <v>65651</v>
      </c>
      <c r="J13189" t="s">
        <v>65652</v>
      </c>
      <c r="K13189" t="s">
        <v>65653</v>
      </c>
      <c r="L13189" t="s">
        <v>95</v>
      </c>
      <c r="M13189" t="s">
        <v>65654</v>
      </c>
      <c r="N13189" t="s">
        <v>9</v>
      </c>
      <c r="O13189" t="s">
        <v>18</v>
      </c>
      <c r="P13189" t="s">
        <v>51</v>
      </c>
    </row>
    <row r="13190" spans="1:16" ht="15" customHeight="1">
      <c r="A13190" s="20">
        <v>45855</v>
      </c>
      <c r="B13190" t="s">
        <v>25805</v>
      </c>
      <c r="C13190" t="s">
        <v>25846</v>
      </c>
      <c r="D13190" t="s">
        <v>65655</v>
      </c>
      <c r="E13190" t="s">
        <v>32024</v>
      </c>
      <c r="F13190" t="s">
        <v>65656</v>
      </c>
      <c r="G13190">
        <v>0</v>
      </c>
      <c r="H13190">
        <v>0</v>
      </c>
      <c r="I13190" t="s">
        <v>65657</v>
      </c>
      <c r="J13190" t="s">
        <v>65658</v>
      </c>
      <c r="K13190" t="s">
        <v>65659</v>
      </c>
      <c r="L13190" t="s">
        <v>94</v>
      </c>
      <c r="M13190" t="s">
        <v>65660</v>
      </c>
      <c r="N13190" t="s">
        <v>9</v>
      </c>
      <c r="O13190" t="s">
        <v>18</v>
      </c>
      <c r="P13190" t="s">
        <v>52</v>
      </c>
    </row>
    <row r="13191" spans="1:16" ht="15" customHeight="1">
      <c r="A13191" s="20">
        <v>45854</v>
      </c>
      <c r="B13191" t="s">
        <v>27312</v>
      </c>
      <c r="C13191" t="s">
        <v>25806</v>
      </c>
      <c r="D13191" t="s">
        <v>65661</v>
      </c>
      <c r="E13191" t="s">
        <v>25792</v>
      </c>
      <c r="F13191" t="s">
        <v>65662</v>
      </c>
      <c r="G13191">
        <v>1</v>
      </c>
      <c r="H13191">
        <v>0</v>
      </c>
      <c r="I13191" t="s">
        <v>25792</v>
      </c>
      <c r="J13191" t="s">
        <v>65663</v>
      </c>
      <c r="K13191" t="s">
        <v>65664</v>
      </c>
      <c r="L13191" t="s">
        <v>93</v>
      </c>
      <c r="M13191" t="s">
        <v>65665</v>
      </c>
      <c r="N13191" t="s">
        <v>9</v>
      </c>
      <c r="O13191" t="s">
        <v>502</v>
      </c>
      <c r="P13191" t="s">
        <v>47</v>
      </c>
    </row>
    <row r="13192" spans="1:16" ht="15" customHeight="1">
      <c r="A13192" s="20">
        <v>45854</v>
      </c>
      <c r="B13192" t="s">
        <v>25822</v>
      </c>
      <c r="C13192" t="s">
        <v>25874</v>
      </c>
      <c r="D13192" t="s">
        <v>65666</v>
      </c>
      <c r="E13192" t="s">
        <v>30056</v>
      </c>
      <c r="F13192" t="s">
        <v>65667</v>
      </c>
      <c r="G13192">
        <v>0</v>
      </c>
      <c r="H13192">
        <v>0</v>
      </c>
      <c r="I13192" t="s">
        <v>65668</v>
      </c>
      <c r="J13192" t="s">
        <v>65669</v>
      </c>
      <c r="K13192" t="s">
        <v>65670</v>
      </c>
      <c r="L13192" t="s">
        <v>93</v>
      </c>
      <c r="M13192" t="s">
        <v>65671</v>
      </c>
      <c r="N13192" t="s">
        <v>9</v>
      </c>
      <c r="O13192" t="s">
        <v>24</v>
      </c>
      <c r="P13192" t="s">
        <v>46</v>
      </c>
    </row>
    <row r="13193" spans="1:16" ht="15" customHeight="1">
      <c r="A13193" s="20">
        <v>45854</v>
      </c>
      <c r="B13193" t="s">
        <v>25992</v>
      </c>
      <c r="C13193" t="s">
        <v>25949</v>
      </c>
      <c r="D13193" t="s">
        <v>65672</v>
      </c>
      <c r="E13193" t="s">
        <v>65673</v>
      </c>
      <c r="F13193" t="s">
        <v>65674</v>
      </c>
      <c r="G13193">
        <v>0</v>
      </c>
      <c r="H13193">
        <v>0</v>
      </c>
      <c r="I13193" t="s">
        <v>46376</v>
      </c>
      <c r="J13193" t="s">
        <v>65675</v>
      </c>
      <c r="K13193" t="s">
        <v>65676</v>
      </c>
      <c r="L13193" t="s">
        <v>93</v>
      </c>
      <c r="M13193" t="s">
        <v>65677</v>
      </c>
      <c r="N13193" t="s">
        <v>9</v>
      </c>
      <c r="O13193" t="s">
        <v>22</v>
      </c>
      <c r="P13193" t="s">
        <v>56</v>
      </c>
    </row>
    <row r="13194" spans="1:16" ht="15" customHeight="1">
      <c r="A13194" s="20">
        <v>45854</v>
      </c>
      <c r="B13194" t="s">
        <v>25798</v>
      </c>
      <c r="C13194" t="s">
        <v>25781</v>
      </c>
      <c r="D13194" t="s">
        <v>26193</v>
      </c>
      <c r="E13194" t="s">
        <v>26193</v>
      </c>
      <c r="F13194" t="s">
        <v>65678</v>
      </c>
      <c r="G13194">
        <v>0</v>
      </c>
      <c r="H13194">
        <v>0</v>
      </c>
      <c r="I13194" t="s">
        <v>26193</v>
      </c>
      <c r="J13194" t="s">
        <v>65679</v>
      </c>
      <c r="K13194" t="s">
        <v>65680</v>
      </c>
      <c r="L13194" t="s">
        <v>93</v>
      </c>
      <c r="M13194" t="s">
        <v>65681</v>
      </c>
      <c r="N13194" t="s">
        <v>9</v>
      </c>
      <c r="O13194" t="s">
        <v>19</v>
      </c>
      <c r="P13194" t="s">
        <v>51</v>
      </c>
    </row>
    <row r="13195" spans="1:16" ht="15" customHeight="1">
      <c r="A13195" s="20">
        <v>45856</v>
      </c>
      <c r="B13195" t="s">
        <v>25805</v>
      </c>
      <c r="C13195" t="s">
        <v>26151</v>
      </c>
      <c r="D13195" t="s">
        <v>65682</v>
      </c>
      <c r="E13195" t="s">
        <v>65683</v>
      </c>
      <c r="F13195" t="s">
        <v>65684</v>
      </c>
      <c r="G13195">
        <v>1</v>
      </c>
      <c r="H13195">
        <v>0</v>
      </c>
      <c r="I13195" t="s">
        <v>65685</v>
      </c>
      <c r="J13195" t="s">
        <v>65686</v>
      </c>
      <c r="K13195" t="s">
        <v>65687</v>
      </c>
      <c r="L13195" t="s">
        <v>88</v>
      </c>
      <c r="M13195" t="s">
        <v>65688</v>
      </c>
      <c r="N13195" t="s">
        <v>9</v>
      </c>
      <c r="O13195" t="s">
        <v>18</v>
      </c>
      <c r="P13195" t="s">
        <v>45</v>
      </c>
    </row>
    <row r="13196" spans="1:16" ht="15" customHeight="1">
      <c r="A13196" s="20">
        <v>45854</v>
      </c>
      <c r="B13196" t="s">
        <v>25798</v>
      </c>
      <c r="C13196" t="s">
        <v>25781</v>
      </c>
      <c r="D13196" t="s">
        <v>65689</v>
      </c>
      <c r="E13196" t="s">
        <v>25792</v>
      </c>
      <c r="F13196" t="s">
        <v>65690</v>
      </c>
      <c r="G13196">
        <v>0</v>
      </c>
      <c r="H13196">
        <v>0</v>
      </c>
      <c r="I13196" t="s">
        <v>31075</v>
      </c>
      <c r="J13196" t="s">
        <v>65689</v>
      </c>
      <c r="K13196" t="s">
        <v>65691</v>
      </c>
      <c r="L13196" t="s">
        <v>92</v>
      </c>
      <c r="M13196" t="s">
        <v>65692</v>
      </c>
      <c r="N13196" t="s">
        <v>9</v>
      </c>
      <c r="O13196" t="s">
        <v>19</v>
      </c>
      <c r="P13196" t="s">
        <v>73</v>
      </c>
    </row>
    <row r="13197" spans="1:16" ht="15" customHeight="1">
      <c r="A13197" s="20">
        <v>45854</v>
      </c>
      <c r="B13197" t="s">
        <v>25822</v>
      </c>
      <c r="C13197" t="s">
        <v>25874</v>
      </c>
      <c r="D13197" t="s">
        <v>65693</v>
      </c>
      <c r="E13197" t="s">
        <v>65694</v>
      </c>
      <c r="F13197" t="s">
        <v>65695</v>
      </c>
      <c r="G13197">
        <v>0</v>
      </c>
      <c r="H13197">
        <v>0</v>
      </c>
      <c r="I13197" t="s">
        <v>65696</v>
      </c>
      <c r="J13197" t="s">
        <v>28049</v>
      </c>
      <c r="K13197" t="s">
        <v>65697</v>
      </c>
      <c r="L13197" t="s">
        <v>92</v>
      </c>
      <c r="M13197" t="s">
        <v>65698</v>
      </c>
      <c r="N13197" t="s">
        <v>9</v>
      </c>
      <c r="O13197" t="s">
        <v>24</v>
      </c>
      <c r="P13197" t="s">
        <v>46</v>
      </c>
    </row>
    <row r="13198" spans="1:16" ht="15" customHeight="1">
      <c r="A13198" s="20">
        <v>45854</v>
      </c>
      <c r="B13198" t="s">
        <v>42730</v>
      </c>
      <c r="C13198" t="s">
        <v>25846</v>
      </c>
      <c r="D13198" t="s">
        <v>65699</v>
      </c>
      <c r="E13198" t="s">
        <v>25792</v>
      </c>
      <c r="F13198" t="s">
        <v>65700</v>
      </c>
      <c r="G13198">
        <v>0</v>
      </c>
      <c r="H13198">
        <v>0</v>
      </c>
      <c r="I13198" t="s">
        <v>65701</v>
      </c>
      <c r="J13198" t="s">
        <v>65702</v>
      </c>
      <c r="K13198" t="s">
        <v>65703</v>
      </c>
      <c r="L13198" t="s">
        <v>92</v>
      </c>
      <c r="M13198" t="s">
        <v>65704</v>
      </c>
      <c r="N13198" t="s">
        <v>9</v>
      </c>
      <c r="O13198" t="s">
        <v>42730</v>
      </c>
      <c r="P13198" t="s">
        <v>52</v>
      </c>
    </row>
    <row r="13199" spans="1:16" ht="15" customHeight="1">
      <c r="A13199" s="20">
        <v>45854</v>
      </c>
      <c r="B13199" t="s">
        <v>65705</v>
      </c>
      <c r="C13199" t="s">
        <v>25846</v>
      </c>
      <c r="D13199" t="s">
        <v>65706</v>
      </c>
      <c r="E13199" t="s">
        <v>25835</v>
      </c>
      <c r="F13199" t="s">
        <v>25835</v>
      </c>
      <c r="G13199">
        <v>0</v>
      </c>
      <c r="H13199">
        <v>0</v>
      </c>
      <c r="I13199" t="s">
        <v>65707</v>
      </c>
      <c r="J13199" t="s">
        <v>65708</v>
      </c>
      <c r="K13199" t="s">
        <v>65709</v>
      </c>
      <c r="L13199" t="s">
        <v>94</v>
      </c>
      <c r="M13199" t="s">
        <v>65710</v>
      </c>
      <c r="N13199" t="s">
        <v>9</v>
      </c>
      <c r="O13199" t="s">
        <v>65705</v>
      </c>
      <c r="P13199" t="s">
        <v>52</v>
      </c>
    </row>
    <row r="13200" spans="1:16" ht="15" customHeight="1">
      <c r="A13200" s="20">
        <v>45854</v>
      </c>
      <c r="B13200" t="s">
        <v>25805</v>
      </c>
      <c r="C13200" t="s">
        <v>25790</v>
      </c>
      <c r="D13200" t="s">
        <v>34890</v>
      </c>
      <c r="E13200" t="s">
        <v>25835</v>
      </c>
      <c r="F13200" t="s">
        <v>65711</v>
      </c>
      <c r="G13200">
        <v>1</v>
      </c>
      <c r="H13200">
        <v>0</v>
      </c>
      <c r="I13200" t="s">
        <v>65712</v>
      </c>
      <c r="J13200" t="s">
        <v>25835</v>
      </c>
      <c r="K13200" t="s">
        <v>65713</v>
      </c>
      <c r="L13200" t="s">
        <v>94</v>
      </c>
      <c r="M13200" t="s">
        <v>65714</v>
      </c>
      <c r="N13200" t="s">
        <v>9</v>
      </c>
      <c r="O13200" t="s">
        <v>18</v>
      </c>
      <c r="P13200" t="s">
        <v>58</v>
      </c>
    </row>
    <row r="13201" spans="1:16" ht="15" customHeight="1">
      <c r="A13201" s="20">
        <v>45854</v>
      </c>
      <c r="B13201" t="s">
        <v>25780</v>
      </c>
      <c r="C13201" t="s">
        <v>25846</v>
      </c>
      <c r="D13201" t="s">
        <v>65715</v>
      </c>
      <c r="E13201" t="s">
        <v>44641</v>
      </c>
      <c r="F13201" t="s">
        <v>65716</v>
      </c>
      <c r="G13201">
        <v>0</v>
      </c>
      <c r="H13201">
        <v>0</v>
      </c>
      <c r="I13201" t="s">
        <v>65717</v>
      </c>
      <c r="J13201" t="s">
        <v>65718</v>
      </c>
      <c r="K13201" t="s">
        <v>65719</v>
      </c>
      <c r="L13201" t="s">
        <v>88</v>
      </c>
      <c r="M13201" t="s">
        <v>65720</v>
      </c>
      <c r="N13201" t="s">
        <v>9</v>
      </c>
      <c r="O13201" t="s">
        <v>16</v>
      </c>
      <c r="P13201" t="s">
        <v>52</v>
      </c>
    </row>
    <row r="13202" spans="1:16" ht="15" customHeight="1">
      <c r="A13202" s="20">
        <v>45854</v>
      </c>
      <c r="B13202" t="s">
        <v>26123</v>
      </c>
      <c r="C13202" t="s">
        <v>25901</v>
      </c>
      <c r="D13202" t="s">
        <v>33436</v>
      </c>
      <c r="E13202" t="s">
        <v>25792</v>
      </c>
      <c r="F13202" t="s">
        <v>26691</v>
      </c>
      <c r="G13202">
        <v>0</v>
      </c>
      <c r="H13202">
        <v>0</v>
      </c>
      <c r="I13202" t="s">
        <v>65721</v>
      </c>
      <c r="J13202" t="s">
        <v>25792</v>
      </c>
      <c r="K13202" t="s">
        <v>65722</v>
      </c>
      <c r="L13202" t="s">
        <v>88</v>
      </c>
      <c r="M13202" t="s">
        <v>65723</v>
      </c>
      <c r="N13202" t="s">
        <v>9</v>
      </c>
      <c r="O13202" t="s">
        <v>16</v>
      </c>
      <c r="P13202" t="s">
        <v>54</v>
      </c>
    </row>
    <row r="13203" spans="1:16" ht="15" customHeight="1">
      <c r="A13203" s="20">
        <v>45854</v>
      </c>
      <c r="B13203" t="s">
        <v>25780</v>
      </c>
      <c r="C13203" t="s">
        <v>25806</v>
      </c>
      <c r="D13203" t="s">
        <v>65724</v>
      </c>
      <c r="E13203" t="s">
        <v>25792</v>
      </c>
      <c r="F13203" t="s">
        <v>56155</v>
      </c>
      <c r="G13203">
        <v>1</v>
      </c>
      <c r="H13203">
        <v>2</v>
      </c>
      <c r="I13203" t="s">
        <v>65725</v>
      </c>
      <c r="J13203" t="s">
        <v>50732</v>
      </c>
      <c r="K13203" t="s">
        <v>65726</v>
      </c>
      <c r="L13203" t="s">
        <v>88</v>
      </c>
      <c r="M13203" t="s">
        <v>65727</v>
      </c>
      <c r="N13203" t="s">
        <v>9</v>
      </c>
      <c r="O13203" t="s">
        <v>16</v>
      </c>
      <c r="P13203" t="s">
        <v>47</v>
      </c>
    </row>
    <row r="13204" spans="1:16" ht="15" customHeight="1">
      <c r="A13204" s="20">
        <v>45855</v>
      </c>
      <c r="B13204" t="s">
        <v>26542</v>
      </c>
      <c r="C13204" t="s">
        <v>25912</v>
      </c>
      <c r="D13204" t="s">
        <v>65728</v>
      </c>
      <c r="E13204" t="s">
        <v>36092</v>
      </c>
      <c r="F13204" t="s">
        <v>29820</v>
      </c>
      <c r="G13204">
        <v>0</v>
      </c>
      <c r="H13204">
        <v>0</v>
      </c>
      <c r="I13204" t="s">
        <v>65729</v>
      </c>
      <c r="J13204" t="s">
        <v>25973</v>
      </c>
      <c r="K13204" t="s">
        <v>65730</v>
      </c>
      <c r="L13204" t="s">
        <v>88</v>
      </c>
      <c r="M13204" t="s">
        <v>65731</v>
      </c>
      <c r="N13204" t="s">
        <v>9</v>
      </c>
      <c r="O13204" t="s">
        <v>21</v>
      </c>
      <c r="P13204" t="s">
        <v>50</v>
      </c>
    </row>
    <row r="13205" spans="1:16" ht="15" customHeight="1">
      <c r="A13205" s="20">
        <v>45855</v>
      </c>
      <c r="B13205" t="s">
        <v>26921</v>
      </c>
      <c r="C13205" t="s">
        <v>25874</v>
      </c>
      <c r="D13205" t="s">
        <v>65732</v>
      </c>
      <c r="E13205" t="s">
        <v>25875</v>
      </c>
      <c r="F13205" t="s">
        <v>65733</v>
      </c>
      <c r="G13205">
        <v>0</v>
      </c>
      <c r="H13205">
        <v>0</v>
      </c>
      <c r="I13205" t="s">
        <v>48735</v>
      </c>
      <c r="J13205" t="s">
        <v>65734</v>
      </c>
      <c r="K13205" t="s">
        <v>65735</v>
      </c>
      <c r="L13205" t="s">
        <v>88</v>
      </c>
      <c r="M13205" t="s">
        <v>65736</v>
      </c>
      <c r="N13205" t="s">
        <v>9</v>
      </c>
      <c r="O13205" t="s">
        <v>18354</v>
      </c>
      <c r="P13205" t="s">
        <v>46</v>
      </c>
    </row>
    <row r="13206" spans="1:16" ht="15" customHeight="1">
      <c r="A13206" s="20">
        <v>45855</v>
      </c>
      <c r="B13206" t="s">
        <v>25879</v>
      </c>
      <c r="C13206" t="s">
        <v>25781</v>
      </c>
      <c r="D13206" t="s">
        <v>30724</v>
      </c>
      <c r="E13206" t="s">
        <v>25792</v>
      </c>
      <c r="F13206" t="s">
        <v>26288</v>
      </c>
      <c r="G13206">
        <v>0</v>
      </c>
      <c r="H13206">
        <v>0</v>
      </c>
      <c r="I13206" t="s">
        <v>65737</v>
      </c>
      <c r="J13206" t="s">
        <v>25792</v>
      </c>
      <c r="K13206" t="s">
        <v>65738</v>
      </c>
      <c r="L13206" t="s">
        <v>88</v>
      </c>
      <c r="M13206" t="s">
        <v>65739</v>
      </c>
      <c r="N13206" t="s">
        <v>9</v>
      </c>
      <c r="O13206" t="s">
        <v>20</v>
      </c>
      <c r="P13206" t="s">
        <v>57</v>
      </c>
    </row>
    <row r="13207" spans="1:16" ht="15" customHeight="1">
      <c r="A13207" s="20">
        <v>45855</v>
      </c>
      <c r="B13207" t="s">
        <v>34935</v>
      </c>
      <c r="C13207" t="s">
        <v>25949</v>
      </c>
      <c r="D13207" t="s">
        <v>28057</v>
      </c>
      <c r="E13207" t="s">
        <v>25875</v>
      </c>
      <c r="F13207" t="s">
        <v>54081</v>
      </c>
      <c r="G13207">
        <v>0</v>
      </c>
      <c r="H13207">
        <v>0</v>
      </c>
      <c r="I13207" t="s">
        <v>65740</v>
      </c>
      <c r="J13207" t="s">
        <v>65741</v>
      </c>
      <c r="K13207" t="s">
        <v>65742</v>
      </c>
      <c r="L13207" t="s">
        <v>88</v>
      </c>
      <c r="M13207" t="s">
        <v>65743</v>
      </c>
      <c r="N13207" t="s">
        <v>9</v>
      </c>
      <c r="O13207" t="s">
        <v>34942</v>
      </c>
      <c r="P13207" t="s">
        <v>56</v>
      </c>
    </row>
    <row r="13208" spans="1:16" ht="15" customHeight="1">
      <c r="A13208" s="20">
        <v>45855</v>
      </c>
      <c r="B13208" t="s">
        <v>26632</v>
      </c>
      <c r="C13208" t="s">
        <v>25806</v>
      </c>
      <c r="D13208" t="s">
        <v>26193</v>
      </c>
      <c r="E13208" t="s">
        <v>26193</v>
      </c>
      <c r="F13208" t="s">
        <v>65744</v>
      </c>
      <c r="G13208">
        <v>2</v>
      </c>
      <c r="H13208">
        <v>0</v>
      </c>
      <c r="I13208" t="s">
        <v>65745</v>
      </c>
      <c r="J13208" t="s">
        <v>65746</v>
      </c>
      <c r="K13208" t="s">
        <v>65747</v>
      </c>
      <c r="L13208" t="s">
        <v>88</v>
      </c>
      <c r="M13208" t="s">
        <v>65748</v>
      </c>
      <c r="N13208" t="s">
        <v>9</v>
      </c>
      <c r="O13208" t="s">
        <v>23</v>
      </c>
      <c r="P13208" t="s">
        <v>47</v>
      </c>
    </row>
    <row r="13209" spans="1:16" ht="15" customHeight="1">
      <c r="A13209" s="20">
        <v>45855</v>
      </c>
      <c r="B13209" t="s">
        <v>25780</v>
      </c>
      <c r="C13209" t="s">
        <v>26006</v>
      </c>
      <c r="D13209" t="s">
        <v>27321</v>
      </c>
      <c r="E13209" t="s">
        <v>65749</v>
      </c>
      <c r="F13209" t="s">
        <v>37841</v>
      </c>
      <c r="G13209">
        <v>0</v>
      </c>
      <c r="H13209">
        <v>0</v>
      </c>
      <c r="I13209" t="s">
        <v>65750</v>
      </c>
      <c r="J13209" t="s">
        <v>65751</v>
      </c>
      <c r="K13209" t="s">
        <v>65752</v>
      </c>
      <c r="L13209" t="s">
        <v>88</v>
      </c>
      <c r="M13209" t="s">
        <v>65753</v>
      </c>
      <c r="N13209" t="s">
        <v>9</v>
      </c>
      <c r="O13209" t="s">
        <v>16</v>
      </c>
      <c r="P13209" t="s">
        <v>62</v>
      </c>
    </row>
    <row r="13210" spans="1:16" ht="15" customHeight="1">
      <c r="A13210" s="20">
        <v>45855</v>
      </c>
      <c r="B13210" t="s">
        <v>26632</v>
      </c>
      <c r="C13210" t="s">
        <v>25912</v>
      </c>
      <c r="D13210" t="s">
        <v>47988</v>
      </c>
      <c r="E13210" t="s">
        <v>48875</v>
      </c>
      <c r="F13210" t="s">
        <v>65754</v>
      </c>
      <c r="G13210">
        <v>0</v>
      </c>
      <c r="H13210">
        <v>0</v>
      </c>
      <c r="I13210" t="s">
        <v>65755</v>
      </c>
      <c r="J13210" t="s">
        <v>25973</v>
      </c>
      <c r="K13210" t="s">
        <v>65756</v>
      </c>
      <c r="L13210" t="s">
        <v>88</v>
      </c>
      <c r="M13210" t="s">
        <v>65757</v>
      </c>
      <c r="N13210" t="s">
        <v>9</v>
      </c>
      <c r="O13210" t="s">
        <v>23</v>
      </c>
      <c r="P13210" t="s">
        <v>50</v>
      </c>
    </row>
    <row r="13211" spans="1:16" ht="15" customHeight="1">
      <c r="A13211" s="20">
        <v>45855</v>
      </c>
      <c r="B13211" t="s">
        <v>26632</v>
      </c>
      <c r="C13211" t="s">
        <v>25806</v>
      </c>
      <c r="D13211" t="s">
        <v>1832</v>
      </c>
      <c r="E13211" t="s">
        <v>1832</v>
      </c>
      <c r="F13211" t="s">
        <v>65758</v>
      </c>
      <c r="G13211">
        <v>0</v>
      </c>
      <c r="H13211">
        <v>14</v>
      </c>
      <c r="I13211" t="s">
        <v>1832</v>
      </c>
      <c r="J13211" t="s">
        <v>65759</v>
      </c>
      <c r="K13211" t="s">
        <v>65760</v>
      </c>
      <c r="L13211" t="s">
        <v>88</v>
      </c>
      <c r="M13211" t="s">
        <v>65761</v>
      </c>
      <c r="N13211" t="s">
        <v>9</v>
      </c>
      <c r="O13211" t="s">
        <v>23</v>
      </c>
      <c r="P13211" t="s">
        <v>47</v>
      </c>
    </row>
    <row r="13212" spans="1:16" ht="15" customHeight="1">
      <c r="A13212" s="20">
        <v>45855</v>
      </c>
      <c r="B13212" t="s">
        <v>25780</v>
      </c>
      <c r="C13212" t="s">
        <v>26042</v>
      </c>
      <c r="D13212" t="s">
        <v>65762</v>
      </c>
      <c r="E13212" t="s">
        <v>32768</v>
      </c>
      <c r="F13212" t="s">
        <v>38106</v>
      </c>
      <c r="G13212">
        <v>0</v>
      </c>
      <c r="H13212">
        <v>0</v>
      </c>
      <c r="I13212" t="s">
        <v>65763</v>
      </c>
      <c r="J13212" t="s">
        <v>26227</v>
      </c>
      <c r="K13212" t="s">
        <v>65764</v>
      </c>
      <c r="L13212" t="s">
        <v>88</v>
      </c>
      <c r="M13212" t="s">
        <v>65765</v>
      </c>
      <c r="N13212" t="s">
        <v>9</v>
      </c>
      <c r="O13212" t="s">
        <v>16</v>
      </c>
      <c r="P13212" t="s">
        <v>51</v>
      </c>
    </row>
    <row r="13213" spans="1:16" ht="15" customHeight="1">
      <c r="A13213" s="20">
        <v>45855</v>
      </c>
      <c r="B13213" t="s">
        <v>25851</v>
      </c>
      <c r="C13213" t="s">
        <v>25781</v>
      </c>
      <c r="D13213" t="s">
        <v>25792</v>
      </c>
      <c r="E13213" t="s">
        <v>65766</v>
      </c>
      <c r="F13213" t="s">
        <v>65767</v>
      </c>
      <c r="G13213">
        <v>0</v>
      </c>
      <c r="H13213">
        <v>0</v>
      </c>
      <c r="I13213" t="s">
        <v>65768</v>
      </c>
      <c r="J13213" t="s">
        <v>65769</v>
      </c>
      <c r="K13213" t="s">
        <v>65770</v>
      </c>
      <c r="L13213" t="s">
        <v>88</v>
      </c>
      <c r="M13213" t="s">
        <v>65771</v>
      </c>
      <c r="N13213" t="s">
        <v>9</v>
      </c>
      <c r="O13213" t="s">
        <v>17</v>
      </c>
      <c r="P13213" t="s">
        <v>67</v>
      </c>
    </row>
    <row r="13214" spans="1:16" ht="15" customHeight="1">
      <c r="A13214" s="20">
        <v>45855</v>
      </c>
      <c r="B13214" t="s">
        <v>55375</v>
      </c>
      <c r="C13214" t="s">
        <v>25874</v>
      </c>
      <c r="D13214" t="s">
        <v>25835</v>
      </c>
      <c r="E13214" t="s">
        <v>26494</v>
      </c>
      <c r="F13214" t="s">
        <v>27658</v>
      </c>
      <c r="G13214">
        <v>0</v>
      </c>
      <c r="H13214">
        <v>0</v>
      </c>
      <c r="I13214" t="s">
        <v>28762</v>
      </c>
      <c r="J13214" t="s">
        <v>65772</v>
      </c>
      <c r="K13214" t="s">
        <v>65773</v>
      </c>
      <c r="L13214" t="s">
        <v>94</v>
      </c>
      <c r="M13214" t="s">
        <v>65774</v>
      </c>
      <c r="N13214" t="s">
        <v>9</v>
      </c>
      <c r="O13214" t="s">
        <v>18</v>
      </c>
      <c r="P13214" t="s">
        <v>46</v>
      </c>
    </row>
    <row r="13215" spans="1:16" ht="15" customHeight="1">
      <c r="A13215" s="20">
        <v>45855</v>
      </c>
      <c r="B13215" t="s">
        <v>26878</v>
      </c>
      <c r="C13215" t="s">
        <v>25874</v>
      </c>
      <c r="D13215" t="s">
        <v>29530</v>
      </c>
      <c r="E13215" t="s">
        <v>25835</v>
      </c>
      <c r="F13215" t="s">
        <v>65775</v>
      </c>
      <c r="G13215">
        <v>0</v>
      </c>
      <c r="H13215">
        <v>0</v>
      </c>
      <c r="I13215" t="s">
        <v>65776</v>
      </c>
      <c r="J13215" t="s">
        <v>31598</v>
      </c>
      <c r="K13215" t="s">
        <v>65777</v>
      </c>
      <c r="L13215" t="s">
        <v>94</v>
      </c>
      <c r="M13215" t="s">
        <v>65778</v>
      </c>
      <c r="N13215" t="s">
        <v>9</v>
      </c>
      <c r="O13215" t="s">
        <v>16</v>
      </c>
      <c r="P13215" t="s">
        <v>46</v>
      </c>
    </row>
    <row r="13216" spans="1:16" ht="15" customHeight="1">
      <c r="A13216" s="20">
        <v>45855</v>
      </c>
      <c r="B13216" t="s">
        <v>25805</v>
      </c>
      <c r="C13216" t="s">
        <v>25912</v>
      </c>
      <c r="D13216" t="s">
        <v>65779</v>
      </c>
      <c r="E13216" t="s">
        <v>65780</v>
      </c>
      <c r="F13216" t="s">
        <v>65781</v>
      </c>
      <c r="G13216">
        <v>0</v>
      </c>
      <c r="H13216">
        <v>0</v>
      </c>
      <c r="I13216" t="s">
        <v>65782</v>
      </c>
      <c r="J13216" t="s">
        <v>25835</v>
      </c>
      <c r="K13216" t="s">
        <v>65783</v>
      </c>
      <c r="L13216" t="s">
        <v>94</v>
      </c>
      <c r="M13216" t="s">
        <v>65784</v>
      </c>
      <c r="N13216" t="s">
        <v>9</v>
      </c>
      <c r="O13216" t="s">
        <v>18</v>
      </c>
      <c r="P13216" t="s">
        <v>50</v>
      </c>
    </row>
    <row r="13217" spans="1:16" ht="15" customHeight="1">
      <c r="A13217" s="20">
        <v>45855</v>
      </c>
      <c r="B13217" t="s">
        <v>26157</v>
      </c>
      <c r="C13217" t="s">
        <v>25874</v>
      </c>
      <c r="D13217" t="s">
        <v>25835</v>
      </c>
      <c r="E13217" t="s">
        <v>25875</v>
      </c>
      <c r="F13217" t="s">
        <v>25875</v>
      </c>
      <c r="G13217">
        <v>0</v>
      </c>
      <c r="H13217">
        <v>0</v>
      </c>
      <c r="I13217" t="s">
        <v>26779</v>
      </c>
      <c r="J13217" t="s">
        <v>65785</v>
      </c>
      <c r="K13217" t="s">
        <v>65786</v>
      </c>
      <c r="L13217" t="s">
        <v>88</v>
      </c>
      <c r="M13217" t="s">
        <v>65787</v>
      </c>
      <c r="N13217" t="s">
        <v>9</v>
      </c>
      <c r="O13217" t="s">
        <v>32</v>
      </c>
      <c r="P13217" t="s">
        <v>46</v>
      </c>
    </row>
    <row r="13218" spans="1:16" ht="15" customHeight="1">
      <c r="A13218" s="20">
        <v>45855</v>
      </c>
      <c r="B13218" t="s">
        <v>25780</v>
      </c>
      <c r="C13218" t="s">
        <v>25894</v>
      </c>
      <c r="D13218" t="s">
        <v>25835</v>
      </c>
      <c r="E13218" t="s">
        <v>25835</v>
      </c>
      <c r="F13218" t="s">
        <v>25896</v>
      </c>
      <c r="G13218">
        <v>0</v>
      </c>
      <c r="H13218">
        <v>0</v>
      </c>
      <c r="I13218" t="s">
        <v>65788</v>
      </c>
      <c r="J13218" t="s">
        <v>65789</v>
      </c>
      <c r="K13218" t="s">
        <v>65790</v>
      </c>
      <c r="L13218" t="s">
        <v>94</v>
      </c>
      <c r="M13218" t="s">
        <v>65791</v>
      </c>
      <c r="N13218" t="s">
        <v>9</v>
      </c>
      <c r="O13218" t="s">
        <v>16</v>
      </c>
      <c r="P13218" t="s">
        <v>53</v>
      </c>
    </row>
    <row r="13219" spans="1:16" ht="15" customHeight="1">
      <c r="A13219" s="20">
        <v>45855</v>
      </c>
      <c r="B13219" t="s">
        <v>26542</v>
      </c>
      <c r="C13219" t="s">
        <v>26042</v>
      </c>
      <c r="D13219" t="s">
        <v>27245</v>
      </c>
      <c r="E13219" t="s">
        <v>35010</v>
      </c>
      <c r="F13219" t="s">
        <v>40078</v>
      </c>
      <c r="G13219">
        <v>0</v>
      </c>
      <c r="H13219">
        <v>0</v>
      </c>
      <c r="I13219" t="s">
        <v>27563</v>
      </c>
      <c r="J13219" t="s">
        <v>65792</v>
      </c>
      <c r="K13219" t="s">
        <v>65793</v>
      </c>
      <c r="L13219" t="s">
        <v>88</v>
      </c>
      <c r="M13219" t="s">
        <v>65794</v>
      </c>
      <c r="N13219" t="s">
        <v>9</v>
      </c>
      <c r="O13219" t="s">
        <v>21</v>
      </c>
      <c r="P13219" t="s">
        <v>51</v>
      </c>
    </row>
    <row r="13220" spans="1:16" ht="15" customHeight="1">
      <c r="A13220" s="20">
        <v>45855</v>
      </c>
      <c r="B13220" t="s">
        <v>27571</v>
      </c>
      <c r="C13220" t="s">
        <v>26042</v>
      </c>
      <c r="D13220" t="s">
        <v>65795</v>
      </c>
      <c r="E13220" t="s">
        <v>25792</v>
      </c>
      <c r="F13220" t="s">
        <v>42370</v>
      </c>
      <c r="G13220">
        <v>0</v>
      </c>
      <c r="H13220">
        <v>0</v>
      </c>
      <c r="I13220" t="s">
        <v>54055</v>
      </c>
      <c r="J13220" t="s">
        <v>25792</v>
      </c>
      <c r="K13220" t="s">
        <v>65796</v>
      </c>
      <c r="L13220" t="s">
        <v>88</v>
      </c>
      <c r="M13220" t="s">
        <v>65797</v>
      </c>
      <c r="N13220" t="s">
        <v>9</v>
      </c>
      <c r="O13220" t="s">
        <v>29</v>
      </c>
      <c r="P13220" t="s">
        <v>51</v>
      </c>
    </row>
    <row r="13221" spans="1:16" ht="15" customHeight="1">
      <c r="A13221" s="20">
        <v>45855</v>
      </c>
      <c r="B13221" t="s">
        <v>26542</v>
      </c>
      <c r="C13221" t="s">
        <v>25861</v>
      </c>
      <c r="D13221" t="s">
        <v>51079</v>
      </c>
      <c r="E13221" t="s">
        <v>26438</v>
      </c>
      <c r="F13221" t="s">
        <v>26358</v>
      </c>
      <c r="G13221">
        <v>0</v>
      </c>
      <c r="H13221">
        <v>4</v>
      </c>
      <c r="I13221" t="s">
        <v>26061</v>
      </c>
      <c r="J13221" t="s">
        <v>35218</v>
      </c>
      <c r="K13221" t="s">
        <v>65798</v>
      </c>
      <c r="L13221" t="s">
        <v>88</v>
      </c>
      <c r="M13221" t="s">
        <v>65799</v>
      </c>
      <c r="N13221" t="s">
        <v>9</v>
      </c>
      <c r="O13221" t="s">
        <v>21</v>
      </c>
      <c r="P13221" t="s">
        <v>49</v>
      </c>
    </row>
    <row r="13222" spans="1:16" ht="15" customHeight="1">
      <c r="A13222" s="20">
        <v>45855</v>
      </c>
      <c r="B13222" t="s">
        <v>25822</v>
      </c>
      <c r="C13222" t="s">
        <v>25861</v>
      </c>
      <c r="D13222" t="s">
        <v>26362</v>
      </c>
      <c r="E13222" t="s">
        <v>65800</v>
      </c>
      <c r="F13222" t="s">
        <v>26358</v>
      </c>
      <c r="G13222">
        <v>0</v>
      </c>
      <c r="H13222">
        <v>1</v>
      </c>
      <c r="I13222" t="s">
        <v>65801</v>
      </c>
      <c r="J13222" t="s">
        <v>65802</v>
      </c>
      <c r="K13222" t="s">
        <v>65803</v>
      </c>
      <c r="L13222" t="s">
        <v>94</v>
      </c>
      <c r="M13222" t="s">
        <v>65804</v>
      </c>
      <c r="N13222" t="s">
        <v>9</v>
      </c>
      <c r="O13222" t="s">
        <v>24</v>
      </c>
      <c r="P13222" t="s">
        <v>49</v>
      </c>
    </row>
    <row r="13223" spans="1:16" ht="15" customHeight="1">
      <c r="A13223" s="20">
        <v>45856</v>
      </c>
      <c r="B13223" t="s">
        <v>25780</v>
      </c>
      <c r="C13223" t="s">
        <v>25874</v>
      </c>
      <c r="D13223" t="s">
        <v>65805</v>
      </c>
      <c r="E13223" t="s">
        <v>25875</v>
      </c>
      <c r="F13223" t="s">
        <v>65806</v>
      </c>
      <c r="G13223">
        <v>0</v>
      </c>
      <c r="H13223">
        <v>0</v>
      </c>
      <c r="I13223" t="s">
        <v>27212</v>
      </c>
      <c r="J13223" t="s">
        <v>31598</v>
      </c>
      <c r="K13223" t="s">
        <v>65807</v>
      </c>
      <c r="L13223" t="s">
        <v>88</v>
      </c>
      <c r="M13223" t="s">
        <v>65808</v>
      </c>
      <c r="N13223" t="s">
        <v>9</v>
      </c>
      <c r="O13223" t="s">
        <v>16</v>
      </c>
      <c r="P13223" t="s">
        <v>46</v>
      </c>
    </row>
    <row r="13224" spans="1:16" ht="15" customHeight="1">
      <c r="A13224" s="20">
        <v>45855</v>
      </c>
      <c r="B13224" t="s">
        <v>32680</v>
      </c>
      <c r="C13224" t="s">
        <v>26112</v>
      </c>
      <c r="D13224" t="s">
        <v>27955</v>
      </c>
      <c r="E13224" t="s">
        <v>26243</v>
      </c>
      <c r="F13224" t="s">
        <v>65809</v>
      </c>
      <c r="G13224">
        <v>3</v>
      </c>
      <c r="H13224">
        <v>14</v>
      </c>
      <c r="I13224" t="s">
        <v>65810</v>
      </c>
      <c r="J13224" t="s">
        <v>65811</v>
      </c>
      <c r="K13224" t="s">
        <v>65812</v>
      </c>
      <c r="L13224" t="s">
        <v>95</v>
      </c>
      <c r="M13224" t="s">
        <v>65813</v>
      </c>
      <c r="N13224" t="s">
        <v>9</v>
      </c>
      <c r="O13224" t="s">
        <v>3262</v>
      </c>
      <c r="P13224" t="s">
        <v>59</v>
      </c>
    </row>
    <row r="13225" spans="1:16" ht="15" customHeight="1">
      <c r="A13225" s="20">
        <v>45855</v>
      </c>
      <c r="B13225" t="s">
        <v>25805</v>
      </c>
      <c r="C13225" t="s">
        <v>26151</v>
      </c>
      <c r="D13225" t="s">
        <v>65814</v>
      </c>
      <c r="E13225" t="s">
        <v>65815</v>
      </c>
      <c r="F13225" t="s">
        <v>25902</v>
      </c>
      <c r="G13225">
        <v>1</v>
      </c>
      <c r="H13225">
        <v>0</v>
      </c>
      <c r="I13225" t="s">
        <v>65816</v>
      </c>
      <c r="J13225" t="s">
        <v>65817</v>
      </c>
      <c r="K13225" t="s">
        <v>65818</v>
      </c>
      <c r="L13225" t="s">
        <v>93</v>
      </c>
      <c r="M13225" t="s">
        <v>65819</v>
      </c>
      <c r="N13225" t="s">
        <v>9</v>
      </c>
      <c r="O13225" t="s">
        <v>18</v>
      </c>
      <c r="P13225" t="s">
        <v>45</v>
      </c>
    </row>
    <row r="13226" spans="1:16" ht="15" customHeight="1">
      <c r="A13226" s="20">
        <v>45855</v>
      </c>
      <c r="B13226" t="s">
        <v>25805</v>
      </c>
      <c r="C13226" t="s">
        <v>26112</v>
      </c>
      <c r="D13226" t="s">
        <v>25792</v>
      </c>
      <c r="E13226" t="s">
        <v>25792</v>
      </c>
      <c r="F13226" t="s">
        <v>25896</v>
      </c>
      <c r="G13226" t="s">
        <v>25792</v>
      </c>
      <c r="H13226" t="s">
        <v>25792</v>
      </c>
      <c r="I13226" t="s">
        <v>25792</v>
      </c>
      <c r="J13226" t="s">
        <v>65820</v>
      </c>
      <c r="K13226" t="s">
        <v>65821</v>
      </c>
      <c r="L13226" t="s">
        <v>95</v>
      </c>
      <c r="M13226" t="s">
        <v>65822</v>
      </c>
      <c r="N13226" t="s">
        <v>9</v>
      </c>
      <c r="O13226" t="s">
        <v>18</v>
      </c>
      <c r="P13226" t="s">
        <v>59</v>
      </c>
    </row>
    <row r="13227" spans="1:16" ht="15" customHeight="1">
      <c r="A13227" s="20">
        <v>45855</v>
      </c>
      <c r="B13227" t="s">
        <v>32680</v>
      </c>
      <c r="C13227" t="s">
        <v>25963</v>
      </c>
      <c r="D13227" t="s">
        <v>27777</v>
      </c>
      <c r="E13227" t="s">
        <v>65823</v>
      </c>
      <c r="F13227" t="s">
        <v>41809</v>
      </c>
      <c r="G13227">
        <v>3</v>
      </c>
      <c r="H13227">
        <v>16</v>
      </c>
      <c r="I13227" t="s">
        <v>27916</v>
      </c>
      <c r="J13227" t="s">
        <v>65824</v>
      </c>
      <c r="K13227" t="s">
        <v>65825</v>
      </c>
      <c r="L13227" t="s">
        <v>92</v>
      </c>
      <c r="M13227" t="s">
        <v>65826</v>
      </c>
      <c r="N13227" t="s">
        <v>9</v>
      </c>
      <c r="O13227" t="s">
        <v>3262</v>
      </c>
      <c r="P13227" t="s">
        <v>48</v>
      </c>
    </row>
    <row r="13228" spans="1:16" ht="15" customHeight="1">
      <c r="A13228" s="20">
        <v>45855</v>
      </c>
      <c r="B13228" t="s">
        <v>25798</v>
      </c>
      <c r="C13228" t="s">
        <v>25846</v>
      </c>
      <c r="D13228" t="s">
        <v>65827</v>
      </c>
      <c r="E13228" t="s">
        <v>65828</v>
      </c>
      <c r="F13228" t="s">
        <v>65829</v>
      </c>
      <c r="G13228">
        <v>0</v>
      </c>
      <c r="H13228">
        <v>0</v>
      </c>
      <c r="I13228" t="s">
        <v>65830</v>
      </c>
      <c r="J13228" t="s">
        <v>65831</v>
      </c>
      <c r="K13228" t="s">
        <v>65832</v>
      </c>
      <c r="L13228" t="s">
        <v>92</v>
      </c>
      <c r="M13228" t="s">
        <v>65833</v>
      </c>
      <c r="N13228" t="s">
        <v>9</v>
      </c>
      <c r="O13228" t="s">
        <v>19</v>
      </c>
      <c r="P13228" t="s">
        <v>52</v>
      </c>
    </row>
    <row r="13229" spans="1:16" ht="15" customHeight="1">
      <c r="A13229" s="20">
        <v>45855</v>
      </c>
      <c r="B13229" t="s">
        <v>25805</v>
      </c>
      <c r="C13229" t="s">
        <v>26151</v>
      </c>
      <c r="D13229" t="s">
        <v>25835</v>
      </c>
      <c r="E13229" t="s">
        <v>65834</v>
      </c>
      <c r="F13229" t="s">
        <v>40154</v>
      </c>
      <c r="G13229">
        <v>1</v>
      </c>
      <c r="H13229">
        <v>0</v>
      </c>
      <c r="I13229" t="s">
        <v>30095</v>
      </c>
      <c r="J13229" t="s">
        <v>65835</v>
      </c>
      <c r="K13229" t="s">
        <v>65836</v>
      </c>
      <c r="L13229" t="s">
        <v>92</v>
      </c>
      <c r="M13229" t="s">
        <v>65837</v>
      </c>
      <c r="N13229" t="s">
        <v>9</v>
      </c>
      <c r="O13229" t="s">
        <v>18</v>
      </c>
      <c r="P13229" t="s">
        <v>45</v>
      </c>
    </row>
    <row r="13230" spans="1:16" ht="15" customHeight="1">
      <c r="A13230" s="20">
        <v>45855</v>
      </c>
      <c r="B13230" t="s">
        <v>25805</v>
      </c>
      <c r="C13230" t="s">
        <v>25806</v>
      </c>
      <c r="D13230" t="s">
        <v>25807</v>
      </c>
      <c r="E13230" t="s">
        <v>65838</v>
      </c>
      <c r="F13230" t="s">
        <v>33869</v>
      </c>
      <c r="G13230">
        <v>0</v>
      </c>
      <c r="H13230">
        <v>0</v>
      </c>
      <c r="I13230" t="s">
        <v>65839</v>
      </c>
      <c r="J13230" t="s">
        <v>65840</v>
      </c>
      <c r="K13230" t="s">
        <v>65841</v>
      </c>
      <c r="L13230" t="s">
        <v>92</v>
      </c>
      <c r="M13230" t="s">
        <v>65842</v>
      </c>
      <c r="N13230" t="s">
        <v>9</v>
      </c>
      <c r="O13230" t="s">
        <v>18</v>
      </c>
      <c r="P13230" t="s">
        <v>47</v>
      </c>
    </row>
    <row r="13231" spans="1:16" ht="15" customHeight="1">
      <c r="A13231" s="20">
        <v>45855</v>
      </c>
      <c r="B13231" t="s">
        <v>28770</v>
      </c>
      <c r="C13231" t="s">
        <v>25874</v>
      </c>
      <c r="D13231" t="s">
        <v>25835</v>
      </c>
      <c r="E13231" t="s">
        <v>25835</v>
      </c>
      <c r="F13231" t="s">
        <v>65843</v>
      </c>
      <c r="G13231">
        <v>0</v>
      </c>
      <c r="H13231">
        <v>0</v>
      </c>
      <c r="I13231" t="s">
        <v>65844</v>
      </c>
      <c r="J13231" t="s">
        <v>65845</v>
      </c>
      <c r="K13231" t="s">
        <v>65846</v>
      </c>
      <c r="L13231" t="s">
        <v>87</v>
      </c>
      <c r="M13231" t="s">
        <v>65847</v>
      </c>
      <c r="N13231" t="s">
        <v>9</v>
      </c>
      <c r="O13231" t="s">
        <v>28776</v>
      </c>
      <c r="P13231" t="s">
        <v>46</v>
      </c>
    </row>
    <row r="13232" spans="1:16" ht="15" customHeight="1">
      <c r="A13232" s="20">
        <v>45855</v>
      </c>
      <c r="B13232" t="s">
        <v>17</v>
      </c>
      <c r="C13232" t="s">
        <v>25963</v>
      </c>
      <c r="D13232" t="s">
        <v>25835</v>
      </c>
      <c r="E13232" t="s">
        <v>25835</v>
      </c>
      <c r="F13232" t="s">
        <v>29331</v>
      </c>
      <c r="G13232">
        <v>0</v>
      </c>
      <c r="H13232">
        <v>0</v>
      </c>
      <c r="I13232" t="s">
        <v>65848</v>
      </c>
      <c r="J13232" t="s">
        <v>25835</v>
      </c>
      <c r="K13232" t="s">
        <v>65849</v>
      </c>
      <c r="L13232" t="s">
        <v>87</v>
      </c>
      <c r="M13232" t="s">
        <v>65850</v>
      </c>
      <c r="N13232" t="s">
        <v>9</v>
      </c>
      <c r="O13232" t="s">
        <v>17</v>
      </c>
      <c r="P13232" t="s">
        <v>48</v>
      </c>
    </row>
    <row r="13233" spans="1:16" ht="15" customHeight="1">
      <c r="A13233" s="20">
        <v>45855</v>
      </c>
      <c r="B13233" t="s">
        <v>65851</v>
      </c>
      <c r="C13233" t="s">
        <v>25806</v>
      </c>
      <c r="D13233" t="s">
        <v>42214</v>
      </c>
      <c r="E13233" t="s">
        <v>65852</v>
      </c>
      <c r="F13233" t="s">
        <v>48810</v>
      </c>
      <c r="G13233">
        <v>1</v>
      </c>
      <c r="H13233">
        <v>0</v>
      </c>
      <c r="I13233" t="s">
        <v>29080</v>
      </c>
      <c r="J13233" t="s">
        <v>65853</v>
      </c>
      <c r="K13233" t="s">
        <v>65854</v>
      </c>
      <c r="L13233" t="s">
        <v>92</v>
      </c>
      <c r="M13233" t="s">
        <v>65855</v>
      </c>
      <c r="N13233" t="s">
        <v>9</v>
      </c>
      <c r="O13233" t="s">
        <v>65851</v>
      </c>
      <c r="P13233" t="s">
        <v>47</v>
      </c>
    </row>
    <row r="13234" spans="1:16" ht="15" customHeight="1">
      <c r="A13234" s="20">
        <v>45855</v>
      </c>
      <c r="B13234" t="s">
        <v>28651</v>
      </c>
      <c r="C13234" t="s">
        <v>25839</v>
      </c>
      <c r="D13234" t="s">
        <v>65856</v>
      </c>
      <c r="E13234" t="s">
        <v>41891</v>
      </c>
      <c r="F13234" t="s">
        <v>65857</v>
      </c>
      <c r="G13234">
        <v>0</v>
      </c>
      <c r="H13234">
        <v>1</v>
      </c>
      <c r="I13234" t="s">
        <v>25835</v>
      </c>
      <c r="J13234" t="s">
        <v>51334</v>
      </c>
      <c r="K13234" t="s">
        <v>65858</v>
      </c>
      <c r="L13234" t="s">
        <v>87</v>
      </c>
      <c r="M13234" t="s">
        <v>65859</v>
      </c>
      <c r="N13234" t="s">
        <v>9</v>
      </c>
      <c r="O13234" t="s">
        <v>35</v>
      </c>
      <c r="P13234" t="s">
        <v>55</v>
      </c>
    </row>
    <row r="13235" spans="1:16" ht="15" customHeight="1">
      <c r="A13235" s="20">
        <v>45855</v>
      </c>
      <c r="B13235" t="s">
        <v>25822</v>
      </c>
      <c r="C13235" t="s">
        <v>25806</v>
      </c>
      <c r="D13235" t="s">
        <v>26230</v>
      </c>
      <c r="E13235" t="s">
        <v>25792</v>
      </c>
      <c r="F13235" t="s">
        <v>25896</v>
      </c>
      <c r="G13235">
        <v>0</v>
      </c>
      <c r="H13235">
        <v>1</v>
      </c>
      <c r="I13235" t="s">
        <v>26779</v>
      </c>
      <c r="J13235" t="s">
        <v>65860</v>
      </c>
      <c r="K13235" t="s">
        <v>65861</v>
      </c>
      <c r="L13235" t="s">
        <v>93</v>
      </c>
      <c r="M13235" t="s">
        <v>65862</v>
      </c>
      <c r="N13235" t="s">
        <v>9</v>
      </c>
      <c r="O13235" t="s">
        <v>24</v>
      </c>
      <c r="P13235" t="s">
        <v>47</v>
      </c>
    </row>
    <row r="13236" spans="1:16" ht="15" customHeight="1">
      <c r="A13236" s="20">
        <v>45855</v>
      </c>
      <c r="B13236" t="s">
        <v>25851</v>
      </c>
      <c r="C13236" t="s">
        <v>25781</v>
      </c>
      <c r="D13236" t="s">
        <v>25835</v>
      </c>
      <c r="E13236" t="s">
        <v>25835</v>
      </c>
      <c r="F13236" t="s">
        <v>65863</v>
      </c>
      <c r="G13236">
        <v>0</v>
      </c>
      <c r="H13236">
        <v>0</v>
      </c>
      <c r="I13236" t="s">
        <v>45647</v>
      </c>
      <c r="J13236" t="s">
        <v>25835</v>
      </c>
      <c r="K13236" t="s">
        <v>65864</v>
      </c>
      <c r="L13236" t="s">
        <v>87</v>
      </c>
      <c r="M13236" t="s">
        <v>65865</v>
      </c>
      <c r="N13236" t="s">
        <v>9</v>
      </c>
      <c r="O13236" t="s">
        <v>17</v>
      </c>
      <c r="P13236" t="s">
        <v>57</v>
      </c>
    </row>
    <row r="13237" spans="1:16" ht="15" customHeight="1">
      <c r="A13237" s="20">
        <v>45855</v>
      </c>
      <c r="B13237" t="s">
        <v>26268</v>
      </c>
      <c r="C13237" t="s">
        <v>25846</v>
      </c>
      <c r="D13237" t="s">
        <v>65866</v>
      </c>
      <c r="E13237" t="s">
        <v>25835</v>
      </c>
      <c r="F13237" t="s">
        <v>65867</v>
      </c>
      <c r="G13237">
        <v>0</v>
      </c>
      <c r="H13237">
        <v>0</v>
      </c>
      <c r="I13237" t="s">
        <v>32063</v>
      </c>
      <c r="J13237" t="s">
        <v>65868</v>
      </c>
      <c r="K13237" t="s">
        <v>65869</v>
      </c>
      <c r="L13237" t="s">
        <v>87</v>
      </c>
      <c r="M13237" t="s">
        <v>65870</v>
      </c>
      <c r="N13237" t="s">
        <v>9</v>
      </c>
      <c r="O13237" t="s">
        <v>37</v>
      </c>
      <c r="P13237" t="s">
        <v>52</v>
      </c>
    </row>
    <row r="13238" spans="1:16" ht="15" customHeight="1">
      <c r="A13238" s="20">
        <v>45855</v>
      </c>
      <c r="B13238" t="s">
        <v>25845</v>
      </c>
      <c r="C13238" t="s">
        <v>25912</v>
      </c>
      <c r="D13238" t="s">
        <v>65871</v>
      </c>
      <c r="E13238" t="s">
        <v>25835</v>
      </c>
      <c r="F13238" t="s">
        <v>65872</v>
      </c>
      <c r="G13238">
        <v>0</v>
      </c>
      <c r="H13238">
        <v>0</v>
      </c>
      <c r="I13238" t="s">
        <v>65873</v>
      </c>
      <c r="J13238" t="s">
        <v>25835</v>
      </c>
      <c r="K13238" t="s">
        <v>65874</v>
      </c>
      <c r="L13238" t="s">
        <v>87</v>
      </c>
      <c r="M13238" t="s">
        <v>65875</v>
      </c>
      <c r="N13238" t="s">
        <v>9</v>
      </c>
      <c r="O13238" t="s">
        <v>25</v>
      </c>
      <c r="P13238" t="s">
        <v>50</v>
      </c>
    </row>
    <row r="13239" spans="1:16" ht="15" customHeight="1">
      <c r="A13239" s="20">
        <v>45855</v>
      </c>
      <c r="B13239" t="s">
        <v>26268</v>
      </c>
      <c r="C13239" t="s">
        <v>25874</v>
      </c>
      <c r="D13239" t="s">
        <v>65876</v>
      </c>
      <c r="E13239" t="s">
        <v>25835</v>
      </c>
      <c r="F13239" t="s">
        <v>65877</v>
      </c>
      <c r="G13239">
        <v>0</v>
      </c>
      <c r="H13239">
        <v>0</v>
      </c>
      <c r="I13239" t="s">
        <v>65878</v>
      </c>
      <c r="J13239" t="s">
        <v>25835</v>
      </c>
      <c r="K13239" t="s">
        <v>65879</v>
      </c>
      <c r="L13239" t="s">
        <v>87</v>
      </c>
      <c r="M13239" t="s">
        <v>65880</v>
      </c>
      <c r="N13239" t="s">
        <v>9</v>
      </c>
      <c r="O13239" t="s">
        <v>37</v>
      </c>
      <c r="P13239" t="s">
        <v>46</v>
      </c>
    </row>
    <row r="13240" spans="1:16" ht="15" customHeight="1">
      <c r="A13240" s="20">
        <v>45855</v>
      </c>
      <c r="B13240" t="s">
        <v>27571</v>
      </c>
      <c r="C13240" t="s">
        <v>25901</v>
      </c>
      <c r="D13240" t="s">
        <v>65881</v>
      </c>
      <c r="E13240" t="s">
        <v>25835</v>
      </c>
      <c r="F13240" t="s">
        <v>65882</v>
      </c>
      <c r="G13240">
        <v>0</v>
      </c>
      <c r="H13240">
        <v>0</v>
      </c>
      <c r="I13240" t="s">
        <v>65883</v>
      </c>
      <c r="J13240" t="s">
        <v>25835</v>
      </c>
      <c r="K13240" t="s">
        <v>65884</v>
      </c>
      <c r="L13240" t="s">
        <v>87</v>
      </c>
      <c r="M13240" t="s">
        <v>65885</v>
      </c>
      <c r="N13240" t="s">
        <v>9</v>
      </c>
      <c r="O13240" t="s">
        <v>29</v>
      </c>
      <c r="P13240" t="s">
        <v>54</v>
      </c>
    </row>
    <row r="13241" spans="1:16" ht="15" customHeight="1">
      <c r="A13241" s="20">
        <v>45855</v>
      </c>
      <c r="B13241" t="s">
        <v>27428</v>
      </c>
      <c r="C13241" t="s">
        <v>26151</v>
      </c>
      <c r="D13241" t="s">
        <v>65886</v>
      </c>
      <c r="E13241" t="s">
        <v>65887</v>
      </c>
      <c r="F13241" t="s">
        <v>55755</v>
      </c>
      <c r="G13241">
        <v>0</v>
      </c>
      <c r="H13241">
        <v>1</v>
      </c>
      <c r="I13241" t="s">
        <v>65888</v>
      </c>
      <c r="J13241" t="s">
        <v>65889</v>
      </c>
      <c r="K13241" t="s">
        <v>65890</v>
      </c>
      <c r="L13241" t="s">
        <v>87</v>
      </c>
      <c r="M13241" t="s">
        <v>65891</v>
      </c>
      <c r="N13241" t="s">
        <v>9</v>
      </c>
      <c r="O13241" t="s">
        <v>2099</v>
      </c>
      <c r="P13241" t="s">
        <v>45</v>
      </c>
    </row>
    <row r="13242" spans="1:16" ht="15" customHeight="1">
      <c r="A13242" s="20">
        <v>45855</v>
      </c>
      <c r="B13242" t="s">
        <v>33962</v>
      </c>
      <c r="C13242" t="s">
        <v>25806</v>
      </c>
      <c r="D13242" t="s">
        <v>65892</v>
      </c>
      <c r="E13242" t="s">
        <v>25835</v>
      </c>
      <c r="F13242" t="s">
        <v>25896</v>
      </c>
      <c r="G13242">
        <v>0</v>
      </c>
      <c r="H13242">
        <v>3</v>
      </c>
      <c r="I13242" t="s">
        <v>25835</v>
      </c>
      <c r="J13242" t="s">
        <v>65893</v>
      </c>
      <c r="K13242" t="s">
        <v>65894</v>
      </c>
      <c r="L13242" t="s">
        <v>87</v>
      </c>
      <c r="M13242" t="s">
        <v>65895</v>
      </c>
      <c r="N13242" t="s">
        <v>9</v>
      </c>
      <c r="O13242" t="s">
        <v>5315</v>
      </c>
      <c r="P13242" t="s">
        <v>47</v>
      </c>
    </row>
    <row r="13243" spans="1:16" ht="15" customHeight="1">
      <c r="A13243" s="20">
        <v>45855</v>
      </c>
      <c r="B13243" t="s">
        <v>25838</v>
      </c>
      <c r="C13243" t="s">
        <v>25846</v>
      </c>
      <c r="D13243" t="s">
        <v>25835</v>
      </c>
      <c r="E13243" t="s">
        <v>25835</v>
      </c>
      <c r="F13243" t="s">
        <v>25846</v>
      </c>
      <c r="G13243">
        <v>0</v>
      </c>
      <c r="H13243">
        <v>0</v>
      </c>
      <c r="I13243" t="s">
        <v>25841</v>
      </c>
      <c r="J13243" t="s">
        <v>65896</v>
      </c>
      <c r="K13243" t="s">
        <v>65897</v>
      </c>
      <c r="L13243" t="s">
        <v>87</v>
      </c>
      <c r="M13243" t="s">
        <v>65898</v>
      </c>
      <c r="N13243" t="s">
        <v>9</v>
      </c>
      <c r="O13243" t="s">
        <v>36</v>
      </c>
      <c r="P13243" t="s">
        <v>52</v>
      </c>
    </row>
    <row r="13244" spans="1:16" ht="15" customHeight="1">
      <c r="A13244" s="20">
        <v>45855</v>
      </c>
      <c r="B13244" t="s">
        <v>26593</v>
      </c>
      <c r="C13244" t="s">
        <v>25806</v>
      </c>
      <c r="D13244" t="s">
        <v>65899</v>
      </c>
      <c r="E13244" t="s">
        <v>65900</v>
      </c>
      <c r="F13244" t="s">
        <v>65901</v>
      </c>
      <c r="G13244">
        <v>0</v>
      </c>
      <c r="H13244">
        <v>1</v>
      </c>
      <c r="I13244" t="s">
        <v>65902</v>
      </c>
      <c r="J13244" t="s">
        <v>28154</v>
      </c>
      <c r="K13244" t="s">
        <v>65903</v>
      </c>
      <c r="L13244" t="s">
        <v>87</v>
      </c>
      <c r="M13244" t="s">
        <v>65904</v>
      </c>
      <c r="N13244" t="s">
        <v>9</v>
      </c>
      <c r="O13244" t="s">
        <v>26599</v>
      </c>
      <c r="P13244" t="s">
        <v>47</v>
      </c>
    </row>
    <row r="13245" spans="1:16" ht="15" customHeight="1">
      <c r="A13245" s="20">
        <v>45856</v>
      </c>
      <c r="B13245" t="s">
        <v>25805</v>
      </c>
      <c r="C13245" t="s">
        <v>38897</v>
      </c>
      <c r="D13245" t="s">
        <v>26193</v>
      </c>
      <c r="E13245" t="s">
        <v>32578</v>
      </c>
      <c r="F13245" t="s">
        <v>65905</v>
      </c>
      <c r="G13245">
        <v>1</v>
      </c>
      <c r="H13245">
        <v>0</v>
      </c>
      <c r="I13245" t="s">
        <v>55492</v>
      </c>
      <c r="J13245" t="s">
        <v>65906</v>
      </c>
      <c r="K13245" t="s">
        <v>65907</v>
      </c>
      <c r="L13245" t="s">
        <v>95</v>
      </c>
      <c r="M13245" t="s">
        <v>65908</v>
      </c>
      <c r="N13245" t="s">
        <v>9</v>
      </c>
      <c r="O13245" t="s">
        <v>18</v>
      </c>
      <c r="P13245" t="s">
        <v>66</v>
      </c>
    </row>
    <row r="13246" spans="1:16" ht="15" customHeight="1">
      <c r="A13246" s="20">
        <v>45856</v>
      </c>
      <c r="B13246" t="s">
        <v>59424</v>
      </c>
      <c r="C13246" t="s">
        <v>25846</v>
      </c>
      <c r="D13246" t="s">
        <v>26152</v>
      </c>
      <c r="E13246" t="s">
        <v>65909</v>
      </c>
      <c r="F13246" t="s">
        <v>65910</v>
      </c>
      <c r="G13246">
        <v>0</v>
      </c>
      <c r="H13246">
        <v>0</v>
      </c>
      <c r="I13246" t="s">
        <v>27242</v>
      </c>
      <c r="J13246" t="s">
        <v>65911</v>
      </c>
      <c r="K13246" t="s">
        <v>65912</v>
      </c>
      <c r="L13246" t="s">
        <v>95</v>
      </c>
      <c r="M13246" t="s">
        <v>65913</v>
      </c>
      <c r="N13246" t="s">
        <v>9</v>
      </c>
      <c r="O13246" t="s">
        <v>59424</v>
      </c>
      <c r="P13246" t="s">
        <v>52</v>
      </c>
    </row>
    <row r="13247" spans="1:16" ht="15" customHeight="1">
      <c r="A13247" s="20">
        <v>45856</v>
      </c>
      <c r="B13247" t="s">
        <v>25851</v>
      </c>
      <c r="C13247" t="s">
        <v>25781</v>
      </c>
      <c r="D13247" t="s">
        <v>25939</v>
      </c>
      <c r="E13247" t="s">
        <v>25835</v>
      </c>
      <c r="F13247" t="s">
        <v>25835</v>
      </c>
      <c r="G13247">
        <v>0</v>
      </c>
      <c r="H13247">
        <v>0</v>
      </c>
      <c r="I13247" t="s">
        <v>65914</v>
      </c>
      <c r="J13247" t="s">
        <v>25835</v>
      </c>
      <c r="K13247" t="s">
        <v>65915</v>
      </c>
      <c r="L13247" t="s">
        <v>87</v>
      </c>
      <c r="M13247" t="s">
        <v>65916</v>
      </c>
      <c r="N13247" t="s">
        <v>9</v>
      </c>
      <c r="O13247" t="s">
        <v>17</v>
      </c>
      <c r="P13247" t="s">
        <v>57</v>
      </c>
    </row>
    <row r="13248" spans="1:16" ht="15" customHeight="1">
      <c r="A13248" s="20">
        <v>45856</v>
      </c>
      <c r="B13248" t="s">
        <v>25845</v>
      </c>
      <c r="C13248" t="s">
        <v>25874</v>
      </c>
      <c r="D13248" t="s">
        <v>65917</v>
      </c>
      <c r="E13248" t="s">
        <v>25835</v>
      </c>
      <c r="F13248" t="s">
        <v>26073</v>
      </c>
      <c r="G13248">
        <v>0</v>
      </c>
      <c r="H13248">
        <v>0</v>
      </c>
      <c r="I13248" t="s">
        <v>65918</v>
      </c>
      <c r="J13248" t="s">
        <v>65919</v>
      </c>
      <c r="K13248" t="s">
        <v>65920</v>
      </c>
      <c r="L13248" t="s">
        <v>87</v>
      </c>
      <c r="M13248" t="s">
        <v>65921</v>
      </c>
      <c r="N13248" t="s">
        <v>9</v>
      </c>
      <c r="O13248" t="s">
        <v>25</v>
      </c>
      <c r="P13248" t="s">
        <v>46</v>
      </c>
    </row>
    <row r="13249" spans="1:16" ht="15" customHeight="1">
      <c r="A13249" s="20">
        <v>45856</v>
      </c>
      <c r="B13249" t="s">
        <v>25851</v>
      </c>
      <c r="C13249" t="s">
        <v>25874</v>
      </c>
      <c r="D13249" t="s">
        <v>25835</v>
      </c>
      <c r="E13249" t="s">
        <v>25835</v>
      </c>
      <c r="F13249" t="s">
        <v>42269</v>
      </c>
      <c r="G13249">
        <v>0</v>
      </c>
      <c r="H13249">
        <v>0</v>
      </c>
      <c r="I13249" t="s">
        <v>31964</v>
      </c>
      <c r="J13249" t="s">
        <v>65922</v>
      </c>
      <c r="K13249" t="s">
        <v>65923</v>
      </c>
      <c r="L13249" t="s">
        <v>87</v>
      </c>
      <c r="M13249" t="s">
        <v>65924</v>
      </c>
      <c r="N13249" t="s">
        <v>9</v>
      </c>
      <c r="O13249" t="s">
        <v>17</v>
      </c>
      <c r="P13249" t="s">
        <v>46</v>
      </c>
    </row>
    <row r="13250" spans="1:16" ht="15" customHeight="1">
      <c r="A13250" s="20">
        <v>45856</v>
      </c>
      <c r="B13250" t="s">
        <v>28770</v>
      </c>
      <c r="C13250" t="s">
        <v>25874</v>
      </c>
      <c r="D13250" t="s">
        <v>65925</v>
      </c>
      <c r="E13250" t="s">
        <v>25835</v>
      </c>
      <c r="F13250" t="s">
        <v>65926</v>
      </c>
      <c r="G13250">
        <v>0</v>
      </c>
      <c r="H13250">
        <v>0</v>
      </c>
      <c r="I13250" t="s">
        <v>65927</v>
      </c>
      <c r="J13250" t="s">
        <v>65928</v>
      </c>
      <c r="K13250" t="s">
        <v>65929</v>
      </c>
      <c r="L13250" t="s">
        <v>87</v>
      </c>
      <c r="M13250" t="s">
        <v>65930</v>
      </c>
      <c r="N13250" t="s">
        <v>9</v>
      </c>
      <c r="O13250" t="s">
        <v>28776</v>
      </c>
      <c r="P13250" t="s">
        <v>46</v>
      </c>
    </row>
    <row r="13251" spans="1:16" ht="15" customHeight="1">
      <c r="A13251" s="20">
        <v>45856</v>
      </c>
      <c r="B13251" t="s">
        <v>25851</v>
      </c>
      <c r="C13251" t="s">
        <v>25839</v>
      </c>
      <c r="D13251" t="s">
        <v>25835</v>
      </c>
      <c r="E13251" t="s">
        <v>25835</v>
      </c>
      <c r="F13251" t="s">
        <v>65931</v>
      </c>
      <c r="G13251">
        <v>0</v>
      </c>
      <c r="H13251">
        <v>0</v>
      </c>
      <c r="I13251" t="s">
        <v>28162</v>
      </c>
      <c r="J13251" t="s">
        <v>56864</v>
      </c>
      <c r="K13251" t="s">
        <v>65932</v>
      </c>
      <c r="L13251" t="s">
        <v>87</v>
      </c>
      <c r="M13251" t="s">
        <v>65933</v>
      </c>
      <c r="N13251" t="s">
        <v>9</v>
      </c>
      <c r="O13251" t="s">
        <v>17</v>
      </c>
      <c r="P13251" t="s">
        <v>55</v>
      </c>
    </row>
    <row r="13252" spans="1:16" ht="15" customHeight="1">
      <c r="A13252" s="20">
        <v>45856</v>
      </c>
      <c r="B13252" t="s">
        <v>25780</v>
      </c>
      <c r="C13252" t="s">
        <v>26042</v>
      </c>
      <c r="D13252" t="s">
        <v>65934</v>
      </c>
      <c r="E13252" t="s">
        <v>26140</v>
      </c>
      <c r="F13252" t="s">
        <v>65935</v>
      </c>
      <c r="G13252">
        <v>0</v>
      </c>
      <c r="H13252">
        <v>0</v>
      </c>
      <c r="I13252" t="s">
        <v>65936</v>
      </c>
      <c r="J13252" t="s">
        <v>26140</v>
      </c>
      <c r="K13252" t="s">
        <v>65937</v>
      </c>
      <c r="L13252" t="s">
        <v>88</v>
      </c>
      <c r="M13252" t="s">
        <v>65938</v>
      </c>
      <c r="N13252" t="s">
        <v>9</v>
      </c>
      <c r="O13252" t="s">
        <v>16</v>
      </c>
      <c r="P13252" t="s">
        <v>51</v>
      </c>
    </row>
    <row r="13253" spans="1:16" ht="15" customHeight="1">
      <c r="A13253" s="20">
        <v>45856</v>
      </c>
      <c r="B13253" t="s">
        <v>25851</v>
      </c>
      <c r="C13253" t="s">
        <v>25781</v>
      </c>
      <c r="D13253" t="s">
        <v>36682</v>
      </c>
      <c r="E13253" t="s">
        <v>25835</v>
      </c>
      <c r="F13253" t="s">
        <v>65939</v>
      </c>
      <c r="G13253">
        <v>0</v>
      </c>
      <c r="H13253">
        <v>0</v>
      </c>
      <c r="I13253" t="s">
        <v>26033</v>
      </c>
      <c r="J13253" t="s">
        <v>25835</v>
      </c>
      <c r="K13253" t="s">
        <v>65940</v>
      </c>
      <c r="L13253" t="s">
        <v>87</v>
      </c>
      <c r="M13253" t="s">
        <v>65941</v>
      </c>
      <c r="N13253" t="s">
        <v>9</v>
      </c>
      <c r="O13253" t="s">
        <v>17</v>
      </c>
      <c r="P13253" t="s">
        <v>57</v>
      </c>
    </row>
    <row r="13254" spans="1:16" ht="15" customHeight="1">
      <c r="A13254" s="20">
        <v>45856</v>
      </c>
      <c r="B13254" t="s">
        <v>25851</v>
      </c>
      <c r="C13254" t="s">
        <v>25781</v>
      </c>
      <c r="D13254" t="s">
        <v>48194</v>
      </c>
      <c r="E13254" t="s">
        <v>25835</v>
      </c>
      <c r="F13254" t="s">
        <v>30767</v>
      </c>
      <c r="G13254">
        <v>0</v>
      </c>
      <c r="H13254">
        <v>0</v>
      </c>
      <c r="I13254" t="s">
        <v>65470</v>
      </c>
      <c r="J13254" t="s">
        <v>25835</v>
      </c>
      <c r="K13254" t="s">
        <v>65942</v>
      </c>
      <c r="L13254" t="s">
        <v>87</v>
      </c>
      <c r="M13254" t="s">
        <v>65943</v>
      </c>
      <c r="N13254" t="s">
        <v>9</v>
      </c>
      <c r="O13254" t="s">
        <v>17</v>
      </c>
      <c r="P13254" t="s">
        <v>57</v>
      </c>
    </row>
    <row r="13255" spans="1:16" ht="15" customHeight="1">
      <c r="A13255" s="20">
        <v>45856</v>
      </c>
      <c r="B13255" t="s">
        <v>25851</v>
      </c>
      <c r="C13255" t="s">
        <v>25781</v>
      </c>
      <c r="D13255" t="s">
        <v>26900</v>
      </c>
      <c r="E13255" t="s">
        <v>25835</v>
      </c>
      <c r="F13255" t="s">
        <v>36920</v>
      </c>
      <c r="G13255">
        <v>0</v>
      </c>
      <c r="H13255">
        <v>0</v>
      </c>
      <c r="I13255" t="s">
        <v>65944</v>
      </c>
      <c r="J13255" t="s">
        <v>25835</v>
      </c>
      <c r="K13255" t="s">
        <v>65945</v>
      </c>
      <c r="L13255" t="s">
        <v>87</v>
      </c>
      <c r="M13255" t="s">
        <v>65946</v>
      </c>
      <c r="N13255" t="s">
        <v>9</v>
      </c>
      <c r="O13255" t="s">
        <v>17</v>
      </c>
      <c r="P13255" t="s">
        <v>60</v>
      </c>
    </row>
    <row r="13256" spans="1:16" ht="15" customHeight="1">
      <c r="A13256" s="20">
        <v>45856</v>
      </c>
      <c r="B13256" t="s">
        <v>25851</v>
      </c>
      <c r="C13256" t="s">
        <v>25874</v>
      </c>
      <c r="D13256" t="s">
        <v>25835</v>
      </c>
      <c r="E13256" t="s">
        <v>25835</v>
      </c>
      <c r="F13256" t="s">
        <v>26056</v>
      </c>
      <c r="G13256">
        <v>0</v>
      </c>
      <c r="H13256">
        <v>0</v>
      </c>
      <c r="I13256" t="s">
        <v>34792</v>
      </c>
      <c r="J13256" t="s">
        <v>65947</v>
      </c>
      <c r="K13256" t="s">
        <v>65948</v>
      </c>
      <c r="L13256" t="s">
        <v>87</v>
      </c>
      <c r="M13256" t="s">
        <v>65949</v>
      </c>
      <c r="N13256" t="s">
        <v>9</v>
      </c>
      <c r="O13256" t="s">
        <v>17</v>
      </c>
      <c r="P13256" t="s">
        <v>46</v>
      </c>
    </row>
    <row r="13257" spans="1:16" ht="15" customHeight="1">
      <c r="A13257" s="20">
        <v>45856</v>
      </c>
      <c r="B13257" t="s">
        <v>25845</v>
      </c>
      <c r="C13257" t="s">
        <v>25861</v>
      </c>
      <c r="D13257" t="s">
        <v>26703</v>
      </c>
      <c r="E13257" t="s">
        <v>25835</v>
      </c>
      <c r="F13257" t="s">
        <v>65950</v>
      </c>
      <c r="G13257">
        <v>0</v>
      </c>
      <c r="H13257">
        <v>0</v>
      </c>
      <c r="I13257" t="s">
        <v>44842</v>
      </c>
      <c r="J13257" t="s">
        <v>65951</v>
      </c>
      <c r="K13257" t="s">
        <v>65952</v>
      </c>
      <c r="L13257" t="s">
        <v>87</v>
      </c>
      <c r="M13257" t="s">
        <v>65953</v>
      </c>
      <c r="N13257" t="s">
        <v>9</v>
      </c>
      <c r="O13257" t="s">
        <v>25</v>
      </c>
      <c r="P13257" t="s">
        <v>49</v>
      </c>
    </row>
    <row r="13258" spans="1:16" ht="15" customHeight="1">
      <c r="A13258" s="20">
        <v>45856</v>
      </c>
      <c r="B13258" t="s">
        <v>25851</v>
      </c>
      <c r="C13258" t="s">
        <v>25846</v>
      </c>
      <c r="D13258" t="s">
        <v>25835</v>
      </c>
      <c r="E13258" t="s">
        <v>25835</v>
      </c>
      <c r="F13258" t="s">
        <v>25835</v>
      </c>
      <c r="G13258">
        <v>0</v>
      </c>
      <c r="H13258">
        <v>0</v>
      </c>
      <c r="I13258" t="s">
        <v>65954</v>
      </c>
      <c r="J13258" t="s">
        <v>65955</v>
      </c>
      <c r="K13258" t="s">
        <v>65956</v>
      </c>
      <c r="L13258" t="s">
        <v>87</v>
      </c>
      <c r="M13258" t="s">
        <v>65957</v>
      </c>
      <c r="N13258" t="s">
        <v>9</v>
      </c>
      <c r="O13258" t="s">
        <v>17</v>
      </c>
      <c r="P13258" t="s">
        <v>52</v>
      </c>
    </row>
    <row r="13259" spans="1:16" ht="15" customHeight="1">
      <c r="A13259" s="20">
        <v>45856</v>
      </c>
      <c r="B13259" t="s">
        <v>25851</v>
      </c>
      <c r="C13259" t="s">
        <v>26042</v>
      </c>
      <c r="D13259" t="s">
        <v>65958</v>
      </c>
      <c r="E13259" t="s">
        <v>27658</v>
      </c>
      <c r="F13259" t="s">
        <v>65959</v>
      </c>
      <c r="G13259">
        <v>0</v>
      </c>
      <c r="H13259">
        <v>0</v>
      </c>
      <c r="I13259" t="s">
        <v>65960</v>
      </c>
      <c r="J13259" t="s">
        <v>25835</v>
      </c>
      <c r="K13259" t="s">
        <v>65961</v>
      </c>
      <c r="L13259" t="s">
        <v>87</v>
      </c>
      <c r="M13259" t="s">
        <v>65962</v>
      </c>
      <c r="N13259" t="s">
        <v>9</v>
      </c>
      <c r="O13259" t="s">
        <v>17</v>
      </c>
      <c r="P13259" t="s">
        <v>51</v>
      </c>
    </row>
    <row r="13260" spans="1:16" ht="15" customHeight="1">
      <c r="A13260" s="20">
        <v>45856</v>
      </c>
      <c r="B13260" t="s">
        <v>26281</v>
      </c>
      <c r="C13260" t="s">
        <v>25806</v>
      </c>
      <c r="D13260" t="s">
        <v>65963</v>
      </c>
      <c r="E13260" t="s">
        <v>25835</v>
      </c>
      <c r="F13260" t="s">
        <v>65964</v>
      </c>
      <c r="G13260">
        <v>0</v>
      </c>
      <c r="H13260">
        <v>1</v>
      </c>
      <c r="I13260" t="s">
        <v>65965</v>
      </c>
      <c r="J13260" t="s">
        <v>65966</v>
      </c>
      <c r="K13260" t="s">
        <v>65967</v>
      </c>
      <c r="L13260" t="s">
        <v>87</v>
      </c>
      <c r="M13260" t="s">
        <v>65968</v>
      </c>
      <c r="N13260" t="s">
        <v>9</v>
      </c>
      <c r="O13260" t="s">
        <v>26286</v>
      </c>
      <c r="P13260" t="s">
        <v>47</v>
      </c>
    </row>
    <row r="13261" spans="1:16" ht="15" customHeight="1">
      <c r="A13261" s="20">
        <v>45856</v>
      </c>
      <c r="B13261" t="s">
        <v>25838</v>
      </c>
      <c r="C13261" t="s">
        <v>25912</v>
      </c>
      <c r="D13261" t="s">
        <v>25835</v>
      </c>
      <c r="E13261" t="s">
        <v>25835</v>
      </c>
      <c r="F13261" t="s">
        <v>65969</v>
      </c>
      <c r="G13261">
        <v>0</v>
      </c>
      <c r="H13261">
        <v>0</v>
      </c>
      <c r="I13261" t="s">
        <v>26779</v>
      </c>
      <c r="J13261" t="s">
        <v>25835</v>
      </c>
      <c r="K13261" t="s">
        <v>65970</v>
      </c>
      <c r="L13261" t="s">
        <v>87</v>
      </c>
      <c r="M13261" t="s">
        <v>65971</v>
      </c>
      <c r="N13261" t="s">
        <v>9</v>
      </c>
      <c r="O13261" t="s">
        <v>36</v>
      </c>
      <c r="P13261" t="s">
        <v>50</v>
      </c>
    </row>
    <row r="13262" spans="1:16" ht="15" customHeight="1">
      <c r="A13262" s="20">
        <v>45856</v>
      </c>
      <c r="B13262" t="s">
        <v>25851</v>
      </c>
      <c r="C13262" t="s">
        <v>25781</v>
      </c>
      <c r="D13262" t="s">
        <v>65972</v>
      </c>
      <c r="E13262" t="s">
        <v>25835</v>
      </c>
      <c r="F13262" t="s">
        <v>30623</v>
      </c>
      <c r="G13262">
        <v>0</v>
      </c>
      <c r="H13262">
        <v>0</v>
      </c>
      <c r="I13262" t="s">
        <v>65973</v>
      </c>
      <c r="J13262" t="s">
        <v>25835</v>
      </c>
      <c r="K13262" t="s">
        <v>65974</v>
      </c>
      <c r="L13262" t="s">
        <v>87</v>
      </c>
      <c r="M13262" t="s">
        <v>65975</v>
      </c>
      <c r="N13262" t="s">
        <v>9</v>
      </c>
      <c r="O13262" t="s">
        <v>17</v>
      </c>
      <c r="P13262" t="s">
        <v>64</v>
      </c>
    </row>
    <row r="13263" spans="1:16" ht="15" customHeight="1">
      <c r="A13263" s="20">
        <v>45856</v>
      </c>
      <c r="B13263" t="s">
        <v>25851</v>
      </c>
      <c r="C13263" t="s">
        <v>25874</v>
      </c>
      <c r="D13263" t="s">
        <v>25835</v>
      </c>
      <c r="E13263" t="s">
        <v>26494</v>
      </c>
      <c r="F13263" t="s">
        <v>65976</v>
      </c>
      <c r="G13263">
        <v>0</v>
      </c>
      <c r="H13263">
        <v>0</v>
      </c>
      <c r="I13263" t="s">
        <v>65977</v>
      </c>
      <c r="J13263" t="s">
        <v>65978</v>
      </c>
      <c r="K13263" t="s">
        <v>65979</v>
      </c>
      <c r="L13263" t="s">
        <v>87</v>
      </c>
      <c r="M13263" t="s">
        <v>65980</v>
      </c>
      <c r="N13263" t="s">
        <v>9</v>
      </c>
      <c r="O13263" t="s">
        <v>17</v>
      </c>
      <c r="P13263" t="s">
        <v>46</v>
      </c>
    </row>
    <row r="13264" spans="1:16" ht="15" customHeight="1">
      <c r="A13264" s="20">
        <v>45856</v>
      </c>
      <c r="B13264" t="s">
        <v>25780</v>
      </c>
      <c r="C13264" t="s">
        <v>25806</v>
      </c>
      <c r="D13264" t="s">
        <v>1832</v>
      </c>
      <c r="E13264" t="s">
        <v>1832</v>
      </c>
      <c r="F13264" t="s">
        <v>28450</v>
      </c>
      <c r="G13264">
        <v>11</v>
      </c>
      <c r="H13264">
        <v>1267</v>
      </c>
      <c r="I13264" t="s">
        <v>1832</v>
      </c>
      <c r="J13264" t="s">
        <v>65981</v>
      </c>
      <c r="K13264" t="s">
        <v>65982</v>
      </c>
      <c r="L13264" t="s">
        <v>88</v>
      </c>
      <c r="M13264" t="s">
        <v>65983</v>
      </c>
      <c r="N13264" t="s">
        <v>9</v>
      </c>
      <c r="O13264" t="s">
        <v>16</v>
      </c>
      <c r="P13264" t="s">
        <v>47</v>
      </c>
    </row>
    <row r="13265" spans="1:16" ht="15" customHeight="1">
      <c r="A13265" s="20">
        <v>45856</v>
      </c>
      <c r="B13265" t="s">
        <v>25780</v>
      </c>
      <c r="C13265" t="s">
        <v>25846</v>
      </c>
      <c r="D13265" t="s">
        <v>65984</v>
      </c>
      <c r="E13265" t="s">
        <v>28468</v>
      </c>
      <c r="F13265" t="s">
        <v>65985</v>
      </c>
      <c r="G13265">
        <v>0</v>
      </c>
      <c r="H13265">
        <v>0</v>
      </c>
      <c r="I13265" t="s">
        <v>65986</v>
      </c>
      <c r="J13265" t="s">
        <v>65987</v>
      </c>
      <c r="K13265" t="s">
        <v>65988</v>
      </c>
      <c r="L13265" t="s">
        <v>94</v>
      </c>
      <c r="M13265" t="s">
        <v>65989</v>
      </c>
      <c r="N13265" t="s">
        <v>9</v>
      </c>
      <c r="O13265" t="s">
        <v>16</v>
      </c>
      <c r="P13265" t="s">
        <v>52</v>
      </c>
    </row>
    <row r="13266" spans="1:16" ht="15" customHeight="1">
      <c r="A13266" s="20">
        <v>45856</v>
      </c>
      <c r="B13266" t="s">
        <v>25805</v>
      </c>
      <c r="C13266" t="s">
        <v>26006</v>
      </c>
      <c r="D13266" t="s">
        <v>65990</v>
      </c>
      <c r="E13266" t="s">
        <v>65991</v>
      </c>
      <c r="F13266" t="s">
        <v>65992</v>
      </c>
      <c r="G13266">
        <v>0</v>
      </c>
      <c r="H13266">
        <v>0</v>
      </c>
      <c r="I13266" t="s">
        <v>65993</v>
      </c>
      <c r="J13266" t="s">
        <v>65994</v>
      </c>
      <c r="K13266" t="s">
        <v>65995</v>
      </c>
      <c r="L13266" t="s">
        <v>92</v>
      </c>
      <c r="M13266" t="s">
        <v>65996</v>
      </c>
      <c r="N13266" t="s">
        <v>9</v>
      </c>
      <c r="O13266" t="s">
        <v>18</v>
      </c>
      <c r="P13266" t="s">
        <v>62</v>
      </c>
    </row>
    <row r="13267" spans="1:16" ht="15" customHeight="1">
      <c r="A13267" s="20">
        <v>45856</v>
      </c>
      <c r="B13267" t="s">
        <v>1832</v>
      </c>
      <c r="C13267" t="s">
        <v>26151</v>
      </c>
      <c r="D13267" t="s">
        <v>65997</v>
      </c>
      <c r="E13267" t="s">
        <v>65998</v>
      </c>
      <c r="F13267" t="s">
        <v>65999</v>
      </c>
      <c r="G13267">
        <v>2</v>
      </c>
      <c r="H13267">
        <v>2</v>
      </c>
      <c r="I13267" t="s">
        <v>31897</v>
      </c>
      <c r="J13267" t="s">
        <v>41330</v>
      </c>
      <c r="K13267" t="s">
        <v>66000</v>
      </c>
      <c r="L13267" t="s">
        <v>92</v>
      </c>
      <c r="M13267" t="s">
        <v>66001</v>
      </c>
      <c r="N13267" t="s">
        <v>9</v>
      </c>
      <c r="O13267" t="s">
        <v>1832</v>
      </c>
      <c r="P13267" t="s">
        <v>45</v>
      </c>
    </row>
    <row r="13268" spans="1:16" ht="15" customHeight="1">
      <c r="A13268" s="20">
        <v>45856</v>
      </c>
      <c r="B13268" t="s">
        <v>25805</v>
      </c>
      <c r="C13268" t="s">
        <v>25874</v>
      </c>
      <c r="D13268" t="s">
        <v>66002</v>
      </c>
      <c r="E13268" t="s">
        <v>66003</v>
      </c>
      <c r="F13268" t="s">
        <v>66004</v>
      </c>
      <c r="G13268">
        <v>0</v>
      </c>
      <c r="H13268">
        <v>0</v>
      </c>
      <c r="I13268" t="s">
        <v>66005</v>
      </c>
      <c r="J13268" t="s">
        <v>26109</v>
      </c>
      <c r="K13268" t="s">
        <v>66006</v>
      </c>
      <c r="L13268" t="s">
        <v>93</v>
      </c>
      <c r="M13268" t="s">
        <v>66007</v>
      </c>
      <c r="N13268" t="s">
        <v>9</v>
      </c>
      <c r="O13268" t="s">
        <v>18</v>
      </c>
      <c r="P13268" t="s">
        <v>46</v>
      </c>
    </row>
    <row r="13269" spans="1:16" ht="15" customHeight="1">
      <c r="A13269" s="20">
        <v>45856</v>
      </c>
      <c r="B13269" t="s">
        <v>25798</v>
      </c>
      <c r="C13269" t="s">
        <v>25781</v>
      </c>
      <c r="D13269" t="s">
        <v>30947</v>
      </c>
      <c r="E13269" t="s">
        <v>33715</v>
      </c>
      <c r="F13269" t="s">
        <v>66008</v>
      </c>
      <c r="G13269">
        <v>0</v>
      </c>
      <c r="H13269">
        <v>0</v>
      </c>
      <c r="I13269" t="s">
        <v>33627</v>
      </c>
      <c r="J13269" t="s">
        <v>26109</v>
      </c>
      <c r="K13269" t="s">
        <v>66009</v>
      </c>
      <c r="L13269" t="s">
        <v>93</v>
      </c>
      <c r="M13269" t="s">
        <v>66010</v>
      </c>
      <c r="N13269" t="s">
        <v>9</v>
      </c>
      <c r="O13269" t="s">
        <v>19</v>
      </c>
      <c r="P13269" t="s">
        <v>57</v>
      </c>
    </row>
    <row r="13270" spans="1:16" ht="15" customHeight="1">
      <c r="A13270" s="20">
        <v>45856</v>
      </c>
      <c r="B13270" t="s">
        <v>25805</v>
      </c>
      <c r="C13270" t="s">
        <v>25949</v>
      </c>
      <c r="D13270" t="s">
        <v>66011</v>
      </c>
      <c r="E13270" t="s">
        <v>32956</v>
      </c>
      <c r="F13270" t="s">
        <v>66012</v>
      </c>
      <c r="G13270">
        <v>0</v>
      </c>
      <c r="H13270">
        <v>0</v>
      </c>
      <c r="I13270" t="s">
        <v>26317</v>
      </c>
      <c r="J13270" t="s">
        <v>66013</v>
      </c>
      <c r="K13270" t="s">
        <v>66014</v>
      </c>
      <c r="L13270" t="s">
        <v>93</v>
      </c>
      <c r="M13270" t="s">
        <v>66015</v>
      </c>
      <c r="N13270" t="s">
        <v>9</v>
      </c>
      <c r="O13270" t="s">
        <v>18</v>
      </c>
      <c r="P13270" t="s">
        <v>56</v>
      </c>
    </row>
    <row r="13271" spans="1:16" ht="15" customHeight="1">
      <c r="A13271" s="20">
        <v>45856</v>
      </c>
      <c r="B13271" t="s">
        <v>25780</v>
      </c>
      <c r="C13271" t="s">
        <v>25963</v>
      </c>
      <c r="D13271" t="s">
        <v>44295</v>
      </c>
      <c r="E13271" t="s">
        <v>38512</v>
      </c>
      <c r="F13271" t="s">
        <v>30742</v>
      </c>
      <c r="G13271">
        <v>0</v>
      </c>
      <c r="H13271">
        <v>0</v>
      </c>
      <c r="I13271" t="s">
        <v>26148</v>
      </c>
      <c r="J13271" t="s">
        <v>1832</v>
      </c>
      <c r="K13271" t="s">
        <v>66016</v>
      </c>
      <c r="L13271" t="s">
        <v>88</v>
      </c>
      <c r="M13271" t="s">
        <v>66017</v>
      </c>
      <c r="N13271" t="s">
        <v>9</v>
      </c>
      <c r="O13271" t="s">
        <v>16</v>
      </c>
      <c r="P13271" t="s">
        <v>48</v>
      </c>
    </row>
    <row r="13272" spans="1:16" ht="15" customHeight="1">
      <c r="A13272" s="20">
        <v>45856</v>
      </c>
      <c r="B13272" t="s">
        <v>26123</v>
      </c>
      <c r="C13272" t="s">
        <v>26042</v>
      </c>
      <c r="D13272" t="s">
        <v>66018</v>
      </c>
      <c r="E13272" t="s">
        <v>37332</v>
      </c>
      <c r="F13272" t="s">
        <v>31196</v>
      </c>
      <c r="G13272">
        <v>0</v>
      </c>
      <c r="H13272">
        <v>0</v>
      </c>
      <c r="I13272" t="s">
        <v>27986</v>
      </c>
      <c r="J13272" t="s">
        <v>66019</v>
      </c>
      <c r="K13272" t="s">
        <v>66020</v>
      </c>
      <c r="L13272" t="s">
        <v>88</v>
      </c>
      <c r="M13272" t="s">
        <v>66021</v>
      </c>
      <c r="N13272" t="s">
        <v>9</v>
      </c>
      <c r="O13272" t="s">
        <v>16</v>
      </c>
      <c r="P13272" t="s">
        <v>51</v>
      </c>
    </row>
    <row r="13273" spans="1:16" ht="15" customHeight="1">
      <c r="A13273" s="20">
        <v>45856</v>
      </c>
      <c r="B13273" t="s">
        <v>29445</v>
      </c>
      <c r="C13273" t="s">
        <v>25874</v>
      </c>
      <c r="D13273" t="s">
        <v>66022</v>
      </c>
      <c r="E13273" t="s">
        <v>27612</v>
      </c>
      <c r="F13273" t="s">
        <v>26691</v>
      </c>
      <c r="G13273">
        <v>0</v>
      </c>
      <c r="H13273">
        <v>0</v>
      </c>
      <c r="I13273" t="s">
        <v>35605</v>
      </c>
      <c r="J13273" t="s">
        <v>26109</v>
      </c>
      <c r="K13273" t="s">
        <v>66023</v>
      </c>
      <c r="L13273" t="s">
        <v>88</v>
      </c>
      <c r="M13273" t="s">
        <v>66024</v>
      </c>
      <c r="N13273" t="s">
        <v>9</v>
      </c>
      <c r="O13273" t="s">
        <v>29451</v>
      </c>
      <c r="P13273" t="s">
        <v>46</v>
      </c>
    </row>
    <row r="13274" spans="1:16" ht="15" customHeight="1">
      <c r="A13274" s="20">
        <v>45856</v>
      </c>
      <c r="B13274" t="s">
        <v>25879</v>
      </c>
      <c r="C13274" t="s">
        <v>25874</v>
      </c>
      <c r="D13274" t="s">
        <v>27673</v>
      </c>
      <c r="E13274" t="s">
        <v>25875</v>
      </c>
      <c r="F13274" t="s">
        <v>64049</v>
      </c>
      <c r="G13274">
        <v>0</v>
      </c>
      <c r="H13274">
        <v>0</v>
      </c>
      <c r="I13274" t="s">
        <v>66025</v>
      </c>
      <c r="J13274" t="s">
        <v>66026</v>
      </c>
      <c r="K13274" t="s">
        <v>66027</v>
      </c>
      <c r="L13274" t="s">
        <v>88</v>
      </c>
      <c r="M13274" t="s">
        <v>66028</v>
      </c>
      <c r="N13274" t="s">
        <v>9</v>
      </c>
      <c r="O13274" t="s">
        <v>20</v>
      </c>
      <c r="P13274" t="s">
        <v>46</v>
      </c>
    </row>
    <row r="13275" spans="1:16" ht="15" customHeight="1">
      <c r="A13275" s="20">
        <v>45856</v>
      </c>
      <c r="B13275" t="s">
        <v>25879</v>
      </c>
      <c r="C13275" t="s">
        <v>25806</v>
      </c>
      <c r="D13275" t="s">
        <v>26193</v>
      </c>
      <c r="E13275" t="s">
        <v>26193</v>
      </c>
      <c r="F13275" t="s">
        <v>66029</v>
      </c>
      <c r="G13275">
        <v>2</v>
      </c>
      <c r="H13275" t="s">
        <v>26394</v>
      </c>
      <c r="I13275" t="s">
        <v>66030</v>
      </c>
      <c r="J13275" t="s">
        <v>66031</v>
      </c>
      <c r="K13275" t="s">
        <v>66032</v>
      </c>
      <c r="L13275" t="s">
        <v>88</v>
      </c>
      <c r="M13275" t="s">
        <v>66033</v>
      </c>
      <c r="N13275" t="s">
        <v>9</v>
      </c>
      <c r="O13275" t="s">
        <v>20</v>
      </c>
      <c r="P13275" t="s">
        <v>47</v>
      </c>
    </row>
    <row r="13276" spans="1:16" ht="15" customHeight="1">
      <c r="A13276" s="20">
        <v>45856</v>
      </c>
      <c r="B13276" t="s">
        <v>46546</v>
      </c>
      <c r="C13276" t="s">
        <v>25806</v>
      </c>
      <c r="D13276" t="s">
        <v>26193</v>
      </c>
      <c r="E13276" t="s">
        <v>26193</v>
      </c>
      <c r="F13276" t="s">
        <v>66034</v>
      </c>
      <c r="G13276">
        <v>4</v>
      </c>
      <c r="H13276">
        <v>3</v>
      </c>
      <c r="I13276" t="s">
        <v>26193</v>
      </c>
      <c r="J13276" t="s">
        <v>66035</v>
      </c>
      <c r="K13276" t="s">
        <v>66036</v>
      </c>
      <c r="L13276" t="s">
        <v>93</v>
      </c>
      <c r="M13276" t="s">
        <v>66037</v>
      </c>
      <c r="N13276" t="s">
        <v>9</v>
      </c>
      <c r="O13276" t="s">
        <v>417</v>
      </c>
      <c r="P13276" t="s">
        <v>47</v>
      </c>
    </row>
    <row r="13277" spans="1:16" ht="15" customHeight="1">
      <c r="A13277" s="20">
        <v>45856</v>
      </c>
      <c r="B13277" t="s">
        <v>66038</v>
      </c>
      <c r="C13277" t="s">
        <v>25806</v>
      </c>
      <c r="D13277" t="s">
        <v>66039</v>
      </c>
      <c r="E13277" t="s">
        <v>43501</v>
      </c>
      <c r="F13277" t="s">
        <v>66040</v>
      </c>
      <c r="G13277">
        <v>0</v>
      </c>
      <c r="H13277">
        <v>0</v>
      </c>
      <c r="I13277" t="s">
        <v>66041</v>
      </c>
      <c r="J13277" t="s">
        <v>26109</v>
      </c>
      <c r="K13277" t="s">
        <v>66042</v>
      </c>
      <c r="L13277" t="s">
        <v>93</v>
      </c>
      <c r="M13277" t="s">
        <v>66043</v>
      </c>
      <c r="N13277" t="s">
        <v>9</v>
      </c>
      <c r="O13277" t="s">
        <v>66038</v>
      </c>
      <c r="P13277" t="s">
        <v>47</v>
      </c>
    </row>
    <row r="13278" spans="1:16" ht="15" customHeight="1">
      <c r="A13278" s="20">
        <v>45856</v>
      </c>
      <c r="B13278" t="s">
        <v>44895</v>
      </c>
      <c r="C13278" t="s">
        <v>26112</v>
      </c>
      <c r="D13278" t="s">
        <v>27955</v>
      </c>
      <c r="E13278" t="s">
        <v>25963</v>
      </c>
      <c r="F13278" t="s">
        <v>25896</v>
      </c>
      <c r="G13278">
        <v>2</v>
      </c>
      <c r="H13278">
        <v>2</v>
      </c>
      <c r="I13278" t="s">
        <v>31890</v>
      </c>
      <c r="J13278" t="s">
        <v>66044</v>
      </c>
      <c r="K13278" t="s">
        <v>66045</v>
      </c>
      <c r="L13278" t="s">
        <v>95</v>
      </c>
      <c r="M13278" t="s">
        <v>66046</v>
      </c>
      <c r="N13278" t="s">
        <v>9</v>
      </c>
      <c r="O13278" t="s">
        <v>5089</v>
      </c>
      <c r="P13278" t="s">
        <v>59</v>
      </c>
    </row>
    <row r="13279" spans="1:16" ht="15" customHeight="1">
      <c r="A13279" s="20">
        <v>45856</v>
      </c>
      <c r="B13279" t="s">
        <v>25780</v>
      </c>
      <c r="C13279" t="s">
        <v>25806</v>
      </c>
      <c r="D13279" t="s">
        <v>26193</v>
      </c>
      <c r="E13279" t="s">
        <v>26193</v>
      </c>
      <c r="F13279" t="s">
        <v>66047</v>
      </c>
      <c r="G13279">
        <v>3</v>
      </c>
      <c r="H13279">
        <v>0</v>
      </c>
      <c r="I13279" t="s">
        <v>26193</v>
      </c>
      <c r="J13279" t="s">
        <v>66048</v>
      </c>
      <c r="K13279" t="s">
        <v>66049</v>
      </c>
      <c r="L13279" t="s">
        <v>92</v>
      </c>
      <c r="M13279" t="s">
        <v>66050</v>
      </c>
      <c r="N13279" t="s">
        <v>9</v>
      </c>
      <c r="O13279" t="s">
        <v>16</v>
      </c>
      <c r="P13279" t="s">
        <v>47</v>
      </c>
    </row>
    <row r="13280" spans="1:16" ht="15" customHeight="1">
      <c r="A13280" s="20">
        <v>45857</v>
      </c>
      <c r="B13280" t="s">
        <v>25780</v>
      </c>
      <c r="C13280" t="s">
        <v>25781</v>
      </c>
      <c r="D13280" t="s">
        <v>66051</v>
      </c>
      <c r="E13280" t="s">
        <v>35575</v>
      </c>
      <c r="F13280" t="s">
        <v>66052</v>
      </c>
      <c r="G13280">
        <v>0</v>
      </c>
      <c r="H13280">
        <v>0</v>
      </c>
      <c r="I13280" t="s">
        <v>66053</v>
      </c>
      <c r="J13280" t="s">
        <v>26109</v>
      </c>
      <c r="K13280" t="s">
        <v>66054</v>
      </c>
      <c r="L13280" t="s">
        <v>90</v>
      </c>
      <c r="M13280" t="s">
        <v>66055</v>
      </c>
      <c r="N13280" t="s">
        <v>9</v>
      </c>
      <c r="O13280" t="s">
        <v>16</v>
      </c>
      <c r="P13280" t="s">
        <v>70</v>
      </c>
    </row>
    <row r="13281" spans="1:16" ht="15" customHeight="1">
      <c r="A13281" s="20">
        <v>45858</v>
      </c>
      <c r="B13281" t="s">
        <v>25780</v>
      </c>
      <c r="C13281" t="s">
        <v>26151</v>
      </c>
      <c r="D13281" t="s">
        <v>26230</v>
      </c>
      <c r="E13281" t="s">
        <v>66056</v>
      </c>
      <c r="F13281" t="s">
        <v>25896</v>
      </c>
      <c r="G13281">
        <v>1</v>
      </c>
      <c r="H13281">
        <v>0</v>
      </c>
      <c r="I13281" t="s">
        <v>34038</v>
      </c>
      <c r="J13281" t="s">
        <v>66057</v>
      </c>
      <c r="K13281" t="s">
        <v>66058</v>
      </c>
      <c r="L13281" t="s">
        <v>88</v>
      </c>
      <c r="M13281" t="s">
        <v>66059</v>
      </c>
      <c r="N13281" t="s">
        <v>9</v>
      </c>
      <c r="O13281" t="s">
        <v>16</v>
      </c>
      <c r="P13281" t="s">
        <v>45</v>
      </c>
    </row>
    <row r="13282" spans="1:16" ht="15" customHeight="1">
      <c r="A13282" s="20">
        <v>45856</v>
      </c>
      <c r="B13282" t="s">
        <v>25780</v>
      </c>
      <c r="C13282" t="s">
        <v>26151</v>
      </c>
      <c r="D13282" t="s">
        <v>66060</v>
      </c>
      <c r="E13282" t="s">
        <v>66061</v>
      </c>
      <c r="F13282" t="s">
        <v>66062</v>
      </c>
      <c r="G13282">
        <v>0</v>
      </c>
      <c r="H13282">
        <v>0</v>
      </c>
      <c r="I13282" t="s">
        <v>66063</v>
      </c>
      <c r="J13282" t="s">
        <v>66064</v>
      </c>
      <c r="K13282" t="s">
        <v>66065</v>
      </c>
      <c r="L13282" t="s">
        <v>92</v>
      </c>
      <c r="M13282" t="s">
        <v>66066</v>
      </c>
      <c r="N13282" t="s">
        <v>9</v>
      </c>
      <c r="O13282" t="s">
        <v>16</v>
      </c>
      <c r="P13282" t="s">
        <v>45</v>
      </c>
    </row>
    <row r="13283" spans="1:16" ht="15" customHeight="1">
      <c r="A13283" s="20">
        <v>45859</v>
      </c>
      <c r="B13283" t="s">
        <v>25780</v>
      </c>
      <c r="C13283" t="s">
        <v>25912</v>
      </c>
      <c r="D13283" t="s">
        <v>66067</v>
      </c>
      <c r="E13283" t="s">
        <v>27612</v>
      </c>
      <c r="F13283" t="s">
        <v>28797</v>
      </c>
      <c r="G13283">
        <v>0</v>
      </c>
      <c r="H13283">
        <v>0</v>
      </c>
      <c r="I13283" t="s">
        <v>66068</v>
      </c>
      <c r="J13283" t="s">
        <v>26109</v>
      </c>
      <c r="K13283" t="s">
        <v>66069</v>
      </c>
      <c r="L13283" t="s">
        <v>88</v>
      </c>
      <c r="M13283" t="s">
        <v>66070</v>
      </c>
      <c r="N13283" t="s">
        <v>9</v>
      </c>
      <c r="O13283" t="s">
        <v>16</v>
      </c>
      <c r="P13283" t="s">
        <v>50</v>
      </c>
    </row>
    <row r="13284" spans="1:16" ht="15" customHeight="1">
      <c r="A13284" s="20">
        <v>45860</v>
      </c>
      <c r="B13284" t="s">
        <v>25780</v>
      </c>
      <c r="C13284" t="s">
        <v>25912</v>
      </c>
      <c r="D13284" t="s">
        <v>66071</v>
      </c>
      <c r="E13284" t="s">
        <v>27612</v>
      </c>
      <c r="F13284" t="s">
        <v>66072</v>
      </c>
      <c r="G13284">
        <v>0</v>
      </c>
      <c r="H13284">
        <v>0</v>
      </c>
      <c r="I13284" t="s">
        <v>27173</v>
      </c>
      <c r="J13284" t="s">
        <v>26109</v>
      </c>
      <c r="K13284" t="s">
        <v>66073</v>
      </c>
      <c r="L13284" t="s">
        <v>88</v>
      </c>
      <c r="M13284" t="s">
        <v>66074</v>
      </c>
      <c r="N13284" t="s">
        <v>9</v>
      </c>
      <c r="O13284" t="s">
        <v>16</v>
      </c>
      <c r="P13284" t="s">
        <v>50</v>
      </c>
    </row>
    <row r="13285" spans="1:16" ht="15" customHeight="1">
      <c r="A13285" s="20">
        <v>45856</v>
      </c>
      <c r="B13285" t="s">
        <v>51323</v>
      </c>
      <c r="C13285" t="s">
        <v>25806</v>
      </c>
      <c r="D13285" t="s">
        <v>26193</v>
      </c>
      <c r="E13285" t="s">
        <v>26193</v>
      </c>
      <c r="F13285" t="s">
        <v>66075</v>
      </c>
      <c r="G13285">
        <v>2</v>
      </c>
      <c r="H13285">
        <v>3</v>
      </c>
      <c r="I13285" t="s">
        <v>66076</v>
      </c>
      <c r="J13285" t="s">
        <v>66077</v>
      </c>
      <c r="K13285" t="s">
        <v>66078</v>
      </c>
      <c r="L13285" t="s">
        <v>92</v>
      </c>
      <c r="M13285" t="s">
        <v>66079</v>
      </c>
      <c r="N13285" t="s">
        <v>9</v>
      </c>
      <c r="O13285" t="s">
        <v>18</v>
      </c>
      <c r="P13285" t="s">
        <v>47</v>
      </c>
    </row>
    <row r="13286" spans="1:16" ht="15" customHeight="1">
      <c r="A13286" s="20">
        <v>45856</v>
      </c>
      <c r="B13286" t="s">
        <v>25780</v>
      </c>
      <c r="C13286" t="s">
        <v>25912</v>
      </c>
      <c r="D13286" t="s">
        <v>66080</v>
      </c>
      <c r="E13286" t="s">
        <v>25792</v>
      </c>
      <c r="F13286" t="s">
        <v>45571</v>
      </c>
      <c r="G13286">
        <v>0</v>
      </c>
      <c r="H13286">
        <v>0</v>
      </c>
      <c r="I13286" t="s">
        <v>27613</v>
      </c>
      <c r="J13286" t="s">
        <v>25792</v>
      </c>
      <c r="K13286" t="s">
        <v>66081</v>
      </c>
      <c r="L13286" t="s">
        <v>88</v>
      </c>
      <c r="M13286" t="s">
        <v>66082</v>
      </c>
      <c r="N13286" t="s">
        <v>9</v>
      </c>
      <c r="O13286" t="s">
        <v>16</v>
      </c>
      <c r="P13286" t="s">
        <v>50</v>
      </c>
    </row>
    <row r="13287" spans="1:16" ht="15" customHeight="1">
      <c r="A13287" s="20">
        <v>45856</v>
      </c>
      <c r="B13287" t="s">
        <v>26542</v>
      </c>
      <c r="C13287" t="s">
        <v>25874</v>
      </c>
      <c r="D13287" t="s">
        <v>26939</v>
      </c>
      <c r="E13287" t="s">
        <v>35282</v>
      </c>
      <c r="F13287" t="s">
        <v>63021</v>
      </c>
      <c r="G13287">
        <v>0</v>
      </c>
      <c r="H13287">
        <v>0</v>
      </c>
      <c r="I13287" t="s">
        <v>32627</v>
      </c>
      <c r="J13287" t="s">
        <v>66083</v>
      </c>
      <c r="K13287" t="s">
        <v>66084</v>
      </c>
      <c r="L13287" t="s">
        <v>88</v>
      </c>
      <c r="M13287" t="s">
        <v>66085</v>
      </c>
      <c r="N13287" t="s">
        <v>9</v>
      </c>
      <c r="O13287" t="s">
        <v>21</v>
      </c>
      <c r="P13287" t="s">
        <v>46</v>
      </c>
    </row>
    <row r="13288" spans="1:16" ht="15" customHeight="1">
      <c r="A13288" s="20">
        <v>45856</v>
      </c>
      <c r="B13288" t="s">
        <v>27571</v>
      </c>
      <c r="C13288" t="s">
        <v>25781</v>
      </c>
      <c r="D13288" t="s">
        <v>66086</v>
      </c>
      <c r="E13288" t="s">
        <v>66087</v>
      </c>
      <c r="F13288" t="s">
        <v>25896</v>
      </c>
      <c r="G13288">
        <v>0</v>
      </c>
      <c r="H13288">
        <v>4</v>
      </c>
      <c r="I13288" t="s">
        <v>66088</v>
      </c>
      <c r="J13288" t="s">
        <v>66089</v>
      </c>
      <c r="K13288" t="s">
        <v>66090</v>
      </c>
      <c r="L13288" t="s">
        <v>88</v>
      </c>
      <c r="M13288" t="s">
        <v>66091</v>
      </c>
      <c r="N13288" t="s">
        <v>9</v>
      </c>
      <c r="O13288" t="s">
        <v>29</v>
      </c>
      <c r="P13288" t="s">
        <v>59</v>
      </c>
    </row>
    <row r="13289" spans="1:16" ht="15" customHeight="1">
      <c r="A13289" s="20">
        <v>45856</v>
      </c>
      <c r="B13289" t="s">
        <v>27571</v>
      </c>
      <c r="C13289" t="s">
        <v>25861</v>
      </c>
      <c r="D13289" t="s">
        <v>56841</v>
      </c>
      <c r="E13289" t="s">
        <v>66092</v>
      </c>
      <c r="F13289" t="s">
        <v>66093</v>
      </c>
      <c r="G13289">
        <v>0</v>
      </c>
      <c r="H13289">
        <v>1</v>
      </c>
      <c r="I13289" t="s">
        <v>26779</v>
      </c>
      <c r="J13289" t="s">
        <v>66094</v>
      </c>
      <c r="K13289" t="s">
        <v>66095</v>
      </c>
      <c r="L13289" t="s">
        <v>88</v>
      </c>
      <c r="M13289" t="s">
        <v>66096</v>
      </c>
      <c r="N13289" t="s">
        <v>9</v>
      </c>
      <c r="O13289" t="s">
        <v>29</v>
      </c>
      <c r="P13289" t="s">
        <v>49</v>
      </c>
    </row>
    <row r="13290" spans="1:16" ht="15" customHeight="1">
      <c r="A13290" s="20">
        <v>45856</v>
      </c>
      <c r="B13290" t="s">
        <v>26542</v>
      </c>
      <c r="C13290" t="s">
        <v>25874</v>
      </c>
      <c r="D13290" t="s">
        <v>66097</v>
      </c>
      <c r="E13290" t="s">
        <v>66098</v>
      </c>
      <c r="F13290" t="s">
        <v>66099</v>
      </c>
      <c r="G13290">
        <v>0</v>
      </c>
      <c r="H13290">
        <v>0</v>
      </c>
      <c r="I13290" t="s">
        <v>66100</v>
      </c>
      <c r="J13290" t="s">
        <v>25973</v>
      </c>
      <c r="K13290" t="s">
        <v>66101</v>
      </c>
      <c r="L13290" t="s">
        <v>88</v>
      </c>
      <c r="M13290" t="s">
        <v>66102</v>
      </c>
      <c r="N13290" t="s">
        <v>9</v>
      </c>
      <c r="O13290" t="s">
        <v>21</v>
      </c>
      <c r="P13290" t="s">
        <v>46</v>
      </c>
    </row>
    <row r="13291" spans="1:16" ht="15" customHeight="1">
      <c r="A13291" s="20">
        <v>45856</v>
      </c>
      <c r="B13291" t="s">
        <v>25822</v>
      </c>
      <c r="C13291" t="s">
        <v>26363</v>
      </c>
      <c r="D13291" t="s">
        <v>26140</v>
      </c>
      <c r="E13291" t="s">
        <v>26140</v>
      </c>
      <c r="F13291" t="s">
        <v>66103</v>
      </c>
      <c r="G13291">
        <v>0</v>
      </c>
      <c r="H13291">
        <v>0</v>
      </c>
      <c r="I13291" t="s">
        <v>66104</v>
      </c>
      <c r="J13291" t="s">
        <v>66105</v>
      </c>
      <c r="K13291" t="s">
        <v>66106</v>
      </c>
      <c r="L13291" t="s">
        <v>88</v>
      </c>
      <c r="M13291" t="s">
        <v>66107</v>
      </c>
      <c r="N13291" t="s">
        <v>9</v>
      </c>
      <c r="O13291" t="s">
        <v>24</v>
      </c>
      <c r="P13291" t="s">
        <v>61</v>
      </c>
    </row>
    <row r="13292" spans="1:16" ht="15" customHeight="1">
      <c r="A13292" s="20">
        <v>45856</v>
      </c>
      <c r="B13292" t="s">
        <v>28148</v>
      </c>
      <c r="C13292" t="s">
        <v>26151</v>
      </c>
      <c r="D13292" t="s">
        <v>27611</v>
      </c>
      <c r="E13292" t="s">
        <v>26140</v>
      </c>
      <c r="F13292" t="s">
        <v>30742</v>
      </c>
      <c r="G13292">
        <v>2</v>
      </c>
      <c r="H13292">
        <v>3</v>
      </c>
      <c r="I13292" t="s">
        <v>66108</v>
      </c>
      <c r="J13292" t="s">
        <v>66109</v>
      </c>
      <c r="K13292" t="s">
        <v>66110</v>
      </c>
      <c r="L13292" t="s">
        <v>90</v>
      </c>
      <c r="M13292" t="s">
        <v>66111</v>
      </c>
      <c r="N13292" t="s">
        <v>9</v>
      </c>
      <c r="O13292" t="s">
        <v>16</v>
      </c>
      <c r="P13292" t="s">
        <v>45</v>
      </c>
    </row>
    <row r="13293" spans="1:16" ht="15" customHeight="1">
      <c r="A13293" s="20">
        <v>45858</v>
      </c>
      <c r="B13293" t="s">
        <v>25780</v>
      </c>
      <c r="C13293" t="s">
        <v>25781</v>
      </c>
      <c r="D13293" t="s">
        <v>66112</v>
      </c>
      <c r="E13293" t="s">
        <v>66113</v>
      </c>
      <c r="F13293" t="s">
        <v>66114</v>
      </c>
      <c r="G13293">
        <v>0</v>
      </c>
      <c r="H13293">
        <v>0</v>
      </c>
      <c r="I13293" t="s">
        <v>66115</v>
      </c>
      <c r="J13293" t="s">
        <v>66116</v>
      </c>
      <c r="K13293" t="s">
        <v>66117</v>
      </c>
      <c r="L13293" t="s">
        <v>88</v>
      </c>
      <c r="M13293" t="s">
        <v>66118</v>
      </c>
      <c r="N13293" t="s">
        <v>9</v>
      </c>
      <c r="O13293" t="s">
        <v>16</v>
      </c>
      <c r="P13293" t="s">
        <v>74</v>
      </c>
    </row>
    <row r="13294" spans="1:16" ht="15" customHeight="1">
      <c r="A13294" s="20">
        <v>45856</v>
      </c>
      <c r="B13294" t="s">
        <v>27494</v>
      </c>
      <c r="C13294" t="s">
        <v>25894</v>
      </c>
      <c r="D13294" t="s">
        <v>66119</v>
      </c>
      <c r="E13294" t="s">
        <v>25792</v>
      </c>
      <c r="F13294" t="s">
        <v>26358</v>
      </c>
      <c r="G13294">
        <v>0</v>
      </c>
      <c r="H13294">
        <v>1</v>
      </c>
      <c r="I13294" t="s">
        <v>27613</v>
      </c>
      <c r="J13294" t="s">
        <v>66120</v>
      </c>
      <c r="K13294" t="s">
        <v>66121</v>
      </c>
      <c r="L13294" t="s">
        <v>90</v>
      </c>
      <c r="M13294" t="s">
        <v>66122</v>
      </c>
      <c r="N13294" t="s">
        <v>9</v>
      </c>
      <c r="O13294" t="s">
        <v>27501</v>
      </c>
      <c r="P13294" t="s">
        <v>53</v>
      </c>
    </row>
    <row r="13295" spans="1:16" ht="15" customHeight="1">
      <c r="A13295" s="20">
        <v>45856</v>
      </c>
      <c r="B13295" t="s">
        <v>25780</v>
      </c>
      <c r="C13295" t="s">
        <v>25874</v>
      </c>
      <c r="D13295" t="s">
        <v>66123</v>
      </c>
      <c r="E13295" t="s">
        <v>49765</v>
      </c>
      <c r="F13295" t="s">
        <v>66124</v>
      </c>
      <c r="G13295">
        <v>0</v>
      </c>
      <c r="H13295">
        <v>0</v>
      </c>
      <c r="I13295" t="s">
        <v>66125</v>
      </c>
      <c r="J13295" t="s">
        <v>1832</v>
      </c>
      <c r="K13295" t="s">
        <v>66126</v>
      </c>
      <c r="L13295" t="s">
        <v>90</v>
      </c>
      <c r="M13295" t="s">
        <v>66127</v>
      </c>
      <c r="N13295" t="s">
        <v>9</v>
      </c>
      <c r="O13295" t="s">
        <v>16</v>
      </c>
      <c r="P13295" t="s">
        <v>46</v>
      </c>
    </row>
    <row r="13296" spans="1:16" ht="15" customHeight="1">
      <c r="A13296" s="20">
        <v>45856</v>
      </c>
      <c r="B13296" t="s">
        <v>25805</v>
      </c>
      <c r="C13296" t="s">
        <v>25874</v>
      </c>
      <c r="D13296" t="s">
        <v>66128</v>
      </c>
      <c r="E13296" t="s">
        <v>66129</v>
      </c>
      <c r="F13296" t="s">
        <v>37304</v>
      </c>
      <c r="G13296">
        <v>0</v>
      </c>
      <c r="H13296">
        <v>0</v>
      </c>
      <c r="I13296" t="s">
        <v>66130</v>
      </c>
      <c r="J13296" t="s">
        <v>26109</v>
      </c>
      <c r="K13296" t="s">
        <v>66131</v>
      </c>
      <c r="L13296" t="s">
        <v>88</v>
      </c>
      <c r="M13296" t="s">
        <v>66132</v>
      </c>
      <c r="N13296" t="s">
        <v>9</v>
      </c>
      <c r="O13296" t="s">
        <v>18</v>
      </c>
      <c r="P13296" t="s">
        <v>46</v>
      </c>
    </row>
    <row r="13297" spans="1:16" ht="15" customHeight="1">
      <c r="A13297" s="20">
        <v>45857</v>
      </c>
      <c r="B13297" t="s">
        <v>25780</v>
      </c>
      <c r="C13297" t="s">
        <v>25894</v>
      </c>
      <c r="D13297" t="s">
        <v>66133</v>
      </c>
      <c r="E13297" t="s">
        <v>66134</v>
      </c>
      <c r="F13297" t="s">
        <v>66135</v>
      </c>
      <c r="G13297">
        <v>0</v>
      </c>
      <c r="H13297">
        <v>0</v>
      </c>
      <c r="I13297" t="s">
        <v>66136</v>
      </c>
      <c r="J13297" t="s">
        <v>66137</v>
      </c>
      <c r="K13297" t="s">
        <v>66138</v>
      </c>
      <c r="L13297" t="s">
        <v>88</v>
      </c>
      <c r="M13297" t="s">
        <v>66139</v>
      </c>
      <c r="N13297" t="s">
        <v>9</v>
      </c>
      <c r="O13297" t="s">
        <v>16</v>
      </c>
      <c r="P13297" t="s">
        <v>53</v>
      </c>
    </row>
    <row r="13298" spans="1:16" ht="15" customHeight="1">
      <c r="A13298" s="20">
        <v>45857</v>
      </c>
      <c r="B13298" t="s">
        <v>25780</v>
      </c>
      <c r="C13298" t="s">
        <v>25781</v>
      </c>
      <c r="D13298" t="s">
        <v>33614</v>
      </c>
      <c r="E13298" t="s">
        <v>25792</v>
      </c>
      <c r="F13298" t="s">
        <v>66140</v>
      </c>
      <c r="G13298">
        <v>0</v>
      </c>
      <c r="H13298">
        <v>0</v>
      </c>
      <c r="I13298" t="s">
        <v>66141</v>
      </c>
      <c r="J13298" t="s">
        <v>25792</v>
      </c>
      <c r="K13298" t="s">
        <v>66142</v>
      </c>
      <c r="L13298" t="s">
        <v>88</v>
      </c>
      <c r="M13298" t="s">
        <v>66143</v>
      </c>
      <c r="N13298" t="s">
        <v>9</v>
      </c>
      <c r="O13298" t="s">
        <v>16</v>
      </c>
      <c r="P13298" t="s">
        <v>70</v>
      </c>
    </row>
    <row r="13299" spans="1:16" ht="15" customHeight="1">
      <c r="A13299" s="20">
        <v>45857</v>
      </c>
      <c r="B13299" t="s">
        <v>25780</v>
      </c>
      <c r="C13299" t="s">
        <v>25781</v>
      </c>
      <c r="D13299" t="s">
        <v>27321</v>
      </c>
      <c r="E13299" t="s">
        <v>25792</v>
      </c>
      <c r="F13299" t="s">
        <v>45366</v>
      </c>
      <c r="G13299">
        <v>0</v>
      </c>
      <c r="H13299">
        <v>0</v>
      </c>
      <c r="I13299" t="s">
        <v>66144</v>
      </c>
      <c r="J13299" t="s">
        <v>25792</v>
      </c>
      <c r="K13299" t="s">
        <v>66145</v>
      </c>
      <c r="L13299" t="s">
        <v>88</v>
      </c>
      <c r="M13299" t="s">
        <v>66146</v>
      </c>
      <c r="N13299" t="s">
        <v>9</v>
      </c>
      <c r="O13299" t="s">
        <v>16</v>
      </c>
      <c r="P13299" t="s">
        <v>60</v>
      </c>
    </row>
    <row r="13300" spans="1:16" ht="15" customHeight="1">
      <c r="A13300" s="20">
        <v>45857</v>
      </c>
      <c r="B13300" t="s">
        <v>25780</v>
      </c>
      <c r="C13300" t="s">
        <v>26363</v>
      </c>
      <c r="D13300" t="s">
        <v>66119</v>
      </c>
      <c r="E13300" t="s">
        <v>32329</v>
      </c>
      <c r="F13300" t="s">
        <v>26358</v>
      </c>
      <c r="G13300">
        <v>0</v>
      </c>
      <c r="H13300">
        <v>1</v>
      </c>
      <c r="I13300" t="s">
        <v>27613</v>
      </c>
      <c r="J13300" t="s">
        <v>66147</v>
      </c>
      <c r="K13300" t="s">
        <v>66148</v>
      </c>
      <c r="L13300" t="s">
        <v>88</v>
      </c>
      <c r="M13300" t="s">
        <v>66149</v>
      </c>
      <c r="N13300" t="s">
        <v>9</v>
      </c>
      <c r="O13300" t="s">
        <v>16</v>
      </c>
      <c r="P13300" t="s">
        <v>61</v>
      </c>
    </row>
    <row r="13301" spans="1:16" ht="15" customHeight="1">
      <c r="A13301" s="20">
        <v>45858</v>
      </c>
      <c r="B13301" t="s">
        <v>25879</v>
      </c>
      <c r="C13301" t="s">
        <v>25912</v>
      </c>
      <c r="D13301" t="s">
        <v>66150</v>
      </c>
      <c r="E13301" t="s">
        <v>25835</v>
      </c>
      <c r="F13301" t="s">
        <v>27827</v>
      </c>
      <c r="G13301">
        <v>0</v>
      </c>
      <c r="H13301">
        <v>0</v>
      </c>
      <c r="I13301" t="s">
        <v>66151</v>
      </c>
      <c r="J13301" t="s">
        <v>25835</v>
      </c>
      <c r="K13301" t="s">
        <v>66152</v>
      </c>
      <c r="L13301" t="s">
        <v>87</v>
      </c>
      <c r="M13301" t="s">
        <v>66153</v>
      </c>
      <c r="N13301" t="s">
        <v>9</v>
      </c>
      <c r="O13301" t="s">
        <v>20</v>
      </c>
      <c r="P13301" t="s">
        <v>50</v>
      </c>
    </row>
    <row r="13302" spans="1:16" ht="15" customHeight="1">
      <c r="A13302" s="20">
        <v>45857</v>
      </c>
      <c r="B13302" t="s">
        <v>25879</v>
      </c>
      <c r="C13302" t="s">
        <v>25912</v>
      </c>
      <c r="D13302" t="s">
        <v>66154</v>
      </c>
      <c r="E13302" t="s">
        <v>25792</v>
      </c>
      <c r="F13302" t="s">
        <v>27827</v>
      </c>
      <c r="G13302">
        <v>0</v>
      </c>
      <c r="H13302">
        <v>0</v>
      </c>
      <c r="I13302" t="s">
        <v>27183</v>
      </c>
      <c r="J13302" t="s">
        <v>25792</v>
      </c>
      <c r="K13302" t="s">
        <v>66155</v>
      </c>
      <c r="L13302" t="s">
        <v>88</v>
      </c>
      <c r="M13302" t="s">
        <v>66156</v>
      </c>
      <c r="N13302" t="s">
        <v>9</v>
      </c>
      <c r="O13302" t="s">
        <v>20</v>
      </c>
      <c r="P13302" t="s">
        <v>50</v>
      </c>
    </row>
    <row r="13303" spans="1:16" ht="15" customHeight="1">
      <c r="A13303" s="20">
        <v>45857</v>
      </c>
      <c r="B13303" t="s">
        <v>25780</v>
      </c>
      <c r="C13303" t="s">
        <v>25874</v>
      </c>
      <c r="D13303" t="s">
        <v>66157</v>
      </c>
      <c r="E13303" t="s">
        <v>66158</v>
      </c>
      <c r="F13303" t="s">
        <v>62948</v>
      </c>
      <c r="G13303">
        <v>0</v>
      </c>
      <c r="H13303">
        <v>0</v>
      </c>
      <c r="I13303" t="s">
        <v>66159</v>
      </c>
      <c r="J13303" t="s">
        <v>66160</v>
      </c>
      <c r="K13303" t="s">
        <v>66161</v>
      </c>
      <c r="L13303" t="s">
        <v>92</v>
      </c>
      <c r="M13303" t="s">
        <v>66162</v>
      </c>
      <c r="N13303" t="s">
        <v>9</v>
      </c>
      <c r="O13303" t="s">
        <v>16</v>
      </c>
      <c r="P13303" t="s">
        <v>46</v>
      </c>
    </row>
    <row r="13304" spans="1:16" ht="15" customHeight="1">
      <c r="A13304" s="20">
        <v>45857</v>
      </c>
      <c r="B13304" t="s">
        <v>25879</v>
      </c>
      <c r="C13304" t="s">
        <v>27439</v>
      </c>
      <c r="D13304" t="s">
        <v>66163</v>
      </c>
      <c r="E13304" t="s">
        <v>34856</v>
      </c>
      <c r="F13304" t="s">
        <v>66164</v>
      </c>
      <c r="G13304">
        <v>0</v>
      </c>
      <c r="H13304">
        <v>0</v>
      </c>
      <c r="I13304" t="s">
        <v>66165</v>
      </c>
      <c r="J13304" t="s">
        <v>1832</v>
      </c>
      <c r="K13304" t="s">
        <v>66166</v>
      </c>
      <c r="L13304" t="s">
        <v>88</v>
      </c>
      <c r="M13304" t="s">
        <v>66167</v>
      </c>
      <c r="N13304" t="s">
        <v>9</v>
      </c>
      <c r="O13304" t="s">
        <v>20</v>
      </c>
      <c r="P13304" t="s">
        <v>63</v>
      </c>
    </row>
    <row r="13305" spans="1:16" ht="15" customHeight="1">
      <c r="A13305" s="20">
        <v>45857</v>
      </c>
      <c r="B13305" t="s">
        <v>26131</v>
      </c>
      <c r="C13305" t="s">
        <v>25806</v>
      </c>
      <c r="D13305" t="s">
        <v>1832</v>
      </c>
      <c r="E13305" t="s">
        <v>1832</v>
      </c>
      <c r="F13305" t="s">
        <v>66168</v>
      </c>
      <c r="G13305">
        <v>2</v>
      </c>
      <c r="H13305">
        <v>1</v>
      </c>
      <c r="I13305" t="s">
        <v>1832</v>
      </c>
      <c r="J13305" t="s">
        <v>66169</v>
      </c>
      <c r="K13305" t="s">
        <v>66170</v>
      </c>
      <c r="L13305" t="s">
        <v>88</v>
      </c>
      <c r="M13305" t="s">
        <v>66171</v>
      </c>
      <c r="N13305" t="s">
        <v>9</v>
      </c>
      <c r="O13305" t="s">
        <v>33</v>
      </c>
      <c r="P13305" t="s">
        <v>47</v>
      </c>
    </row>
    <row r="13306" spans="1:16" ht="15" customHeight="1">
      <c r="A13306" s="20">
        <v>45857</v>
      </c>
      <c r="B13306" t="s">
        <v>25879</v>
      </c>
      <c r="C13306" t="s">
        <v>25846</v>
      </c>
      <c r="D13306" t="s">
        <v>66172</v>
      </c>
      <c r="E13306" t="s">
        <v>26140</v>
      </c>
      <c r="F13306" t="s">
        <v>66173</v>
      </c>
      <c r="G13306">
        <v>0</v>
      </c>
      <c r="H13306">
        <v>0</v>
      </c>
      <c r="I13306" t="s">
        <v>25882</v>
      </c>
      <c r="J13306" t="s">
        <v>66174</v>
      </c>
      <c r="K13306" t="s">
        <v>66175</v>
      </c>
      <c r="L13306" t="s">
        <v>88</v>
      </c>
      <c r="M13306" t="s">
        <v>66176</v>
      </c>
      <c r="N13306" t="s">
        <v>9</v>
      </c>
      <c r="O13306" t="s">
        <v>20</v>
      </c>
      <c r="P13306" t="s">
        <v>52</v>
      </c>
    </row>
    <row r="13307" spans="1:16" ht="15" customHeight="1">
      <c r="A13307" s="20">
        <v>45857</v>
      </c>
      <c r="B13307" t="s">
        <v>25798</v>
      </c>
      <c r="C13307" t="s">
        <v>25963</v>
      </c>
      <c r="D13307" t="s">
        <v>38910</v>
      </c>
      <c r="E13307" t="s">
        <v>35833</v>
      </c>
      <c r="F13307" t="s">
        <v>50586</v>
      </c>
      <c r="G13307">
        <v>0</v>
      </c>
      <c r="H13307">
        <v>0</v>
      </c>
      <c r="I13307" t="s">
        <v>26148</v>
      </c>
      <c r="J13307" t="s">
        <v>25792</v>
      </c>
      <c r="K13307" t="s">
        <v>66177</v>
      </c>
      <c r="L13307" t="s">
        <v>92</v>
      </c>
      <c r="M13307" t="s">
        <v>66178</v>
      </c>
      <c r="N13307" t="s">
        <v>9</v>
      </c>
      <c r="O13307" t="s">
        <v>19</v>
      </c>
      <c r="P13307" t="s">
        <v>48</v>
      </c>
    </row>
    <row r="13308" spans="1:16" ht="15" customHeight="1">
      <c r="A13308" s="20">
        <v>45857</v>
      </c>
      <c r="B13308" t="s">
        <v>25879</v>
      </c>
      <c r="C13308" t="s">
        <v>25874</v>
      </c>
      <c r="D13308" t="s">
        <v>25835</v>
      </c>
      <c r="E13308" t="s">
        <v>34937</v>
      </c>
      <c r="F13308" t="s">
        <v>35269</v>
      </c>
      <c r="G13308">
        <v>0</v>
      </c>
      <c r="H13308">
        <v>0</v>
      </c>
      <c r="I13308" t="s">
        <v>25882</v>
      </c>
      <c r="J13308" t="s">
        <v>66179</v>
      </c>
      <c r="K13308" t="s">
        <v>66180</v>
      </c>
      <c r="L13308" t="s">
        <v>88</v>
      </c>
      <c r="M13308" t="s">
        <v>66181</v>
      </c>
      <c r="N13308" t="s">
        <v>9</v>
      </c>
      <c r="O13308" t="s">
        <v>20</v>
      </c>
      <c r="P13308" t="s">
        <v>46</v>
      </c>
    </row>
    <row r="13309" spans="1:16" ht="15" customHeight="1">
      <c r="A13309" s="20">
        <v>45857</v>
      </c>
      <c r="B13309" t="s">
        <v>25879</v>
      </c>
      <c r="C13309" t="s">
        <v>25874</v>
      </c>
      <c r="D13309" t="s">
        <v>66182</v>
      </c>
      <c r="E13309" t="s">
        <v>66183</v>
      </c>
      <c r="F13309" t="s">
        <v>66184</v>
      </c>
      <c r="G13309">
        <v>0</v>
      </c>
      <c r="H13309">
        <v>0</v>
      </c>
      <c r="I13309" t="s">
        <v>66185</v>
      </c>
      <c r="J13309" t="s">
        <v>25792</v>
      </c>
      <c r="K13309" t="s">
        <v>66186</v>
      </c>
      <c r="L13309" t="s">
        <v>88</v>
      </c>
      <c r="M13309" t="s">
        <v>66187</v>
      </c>
      <c r="N13309" t="s">
        <v>9</v>
      </c>
      <c r="O13309" t="s">
        <v>20</v>
      </c>
      <c r="P13309" t="s">
        <v>46</v>
      </c>
    </row>
    <row r="13310" spans="1:16" ht="15" customHeight="1">
      <c r="A13310" s="20">
        <v>45857</v>
      </c>
      <c r="B13310" t="s">
        <v>25879</v>
      </c>
      <c r="C13310" t="s">
        <v>25781</v>
      </c>
      <c r="D13310" t="s">
        <v>66188</v>
      </c>
      <c r="E13310" t="s">
        <v>28179</v>
      </c>
      <c r="F13310" t="s">
        <v>66189</v>
      </c>
      <c r="G13310">
        <v>0</v>
      </c>
      <c r="H13310">
        <v>0</v>
      </c>
      <c r="I13310" t="s">
        <v>26061</v>
      </c>
      <c r="J13310" t="s">
        <v>66190</v>
      </c>
      <c r="K13310" t="s">
        <v>66191</v>
      </c>
      <c r="L13310" t="s">
        <v>88</v>
      </c>
      <c r="M13310" t="s">
        <v>66192</v>
      </c>
      <c r="N13310" t="s">
        <v>9</v>
      </c>
      <c r="O13310" t="s">
        <v>20</v>
      </c>
      <c r="P13310" t="s">
        <v>46</v>
      </c>
    </row>
    <row r="13311" spans="1:16" ht="15" customHeight="1">
      <c r="A13311" s="20">
        <v>45857</v>
      </c>
      <c r="B13311" t="s">
        <v>25822</v>
      </c>
      <c r="C13311" t="s">
        <v>25874</v>
      </c>
      <c r="D13311" t="s">
        <v>66193</v>
      </c>
      <c r="E13311" t="s">
        <v>26494</v>
      </c>
      <c r="F13311" t="s">
        <v>66194</v>
      </c>
      <c r="G13311">
        <v>0</v>
      </c>
      <c r="H13311">
        <v>0</v>
      </c>
      <c r="I13311" t="s">
        <v>26148</v>
      </c>
      <c r="J13311" t="s">
        <v>25792</v>
      </c>
      <c r="K13311" t="s">
        <v>66195</v>
      </c>
      <c r="L13311" t="s">
        <v>92</v>
      </c>
      <c r="M13311" t="s">
        <v>66196</v>
      </c>
      <c r="N13311" t="s">
        <v>9</v>
      </c>
      <c r="O13311" t="s">
        <v>24</v>
      </c>
      <c r="P13311" t="s">
        <v>46</v>
      </c>
    </row>
    <row r="13312" spans="1:16" ht="15" customHeight="1">
      <c r="A13312" s="20">
        <v>45857</v>
      </c>
      <c r="B13312" t="s">
        <v>25798</v>
      </c>
      <c r="C13312" t="s">
        <v>25790</v>
      </c>
      <c r="D13312" t="s">
        <v>66197</v>
      </c>
      <c r="E13312" t="s">
        <v>26379</v>
      </c>
      <c r="F13312" t="s">
        <v>66198</v>
      </c>
      <c r="G13312">
        <v>0</v>
      </c>
      <c r="H13312">
        <v>0</v>
      </c>
      <c r="I13312" t="s">
        <v>66199</v>
      </c>
      <c r="J13312" t="s">
        <v>66200</v>
      </c>
      <c r="K13312" t="s">
        <v>66201</v>
      </c>
      <c r="L13312" t="s">
        <v>92</v>
      </c>
      <c r="M13312" t="s">
        <v>66202</v>
      </c>
      <c r="N13312" t="s">
        <v>9</v>
      </c>
      <c r="O13312" t="s">
        <v>19</v>
      </c>
      <c r="P13312" t="s">
        <v>58</v>
      </c>
    </row>
    <row r="13313" spans="1:16" ht="15" customHeight="1">
      <c r="A13313" s="20">
        <v>45857</v>
      </c>
      <c r="B13313" t="s">
        <v>30982</v>
      </c>
      <c r="C13313" t="s">
        <v>25846</v>
      </c>
      <c r="D13313" t="s">
        <v>66203</v>
      </c>
      <c r="E13313" t="s">
        <v>25792</v>
      </c>
      <c r="F13313" t="s">
        <v>66204</v>
      </c>
      <c r="G13313">
        <v>0</v>
      </c>
      <c r="H13313">
        <v>0</v>
      </c>
      <c r="I13313" t="s">
        <v>66205</v>
      </c>
      <c r="J13313" t="s">
        <v>25792</v>
      </c>
      <c r="K13313" t="s">
        <v>66206</v>
      </c>
      <c r="L13313" t="s">
        <v>92</v>
      </c>
      <c r="M13313" t="s">
        <v>66207</v>
      </c>
      <c r="N13313" t="s">
        <v>9</v>
      </c>
      <c r="O13313" t="s">
        <v>5003</v>
      </c>
      <c r="P13313" t="s">
        <v>52</v>
      </c>
    </row>
    <row r="13314" spans="1:16" ht="15" customHeight="1">
      <c r="A13314" s="20">
        <v>45857</v>
      </c>
      <c r="B13314" t="s">
        <v>25851</v>
      </c>
      <c r="C13314" t="s">
        <v>25874</v>
      </c>
      <c r="D13314" t="s">
        <v>65506</v>
      </c>
      <c r="E13314" t="s">
        <v>27697</v>
      </c>
      <c r="F13314" t="s">
        <v>47199</v>
      </c>
      <c r="G13314">
        <v>0</v>
      </c>
      <c r="H13314">
        <v>0</v>
      </c>
      <c r="I13314" t="s">
        <v>66208</v>
      </c>
      <c r="J13314" t="s">
        <v>66209</v>
      </c>
      <c r="K13314" t="s">
        <v>66210</v>
      </c>
      <c r="L13314" t="s">
        <v>92</v>
      </c>
      <c r="M13314" t="s">
        <v>66211</v>
      </c>
      <c r="N13314" t="s">
        <v>9</v>
      </c>
      <c r="O13314" t="s">
        <v>17</v>
      </c>
      <c r="P13314" t="s">
        <v>46</v>
      </c>
    </row>
    <row r="13315" spans="1:16" ht="15" customHeight="1">
      <c r="A13315" s="20">
        <v>45857</v>
      </c>
      <c r="B13315" t="s">
        <v>26542</v>
      </c>
      <c r="C13315" t="s">
        <v>26042</v>
      </c>
      <c r="D13315" t="s">
        <v>66212</v>
      </c>
      <c r="E13315" t="s">
        <v>25792</v>
      </c>
      <c r="F13315" t="s">
        <v>45269</v>
      </c>
      <c r="G13315">
        <v>0</v>
      </c>
      <c r="H13315">
        <v>0</v>
      </c>
      <c r="I13315" t="s">
        <v>25792</v>
      </c>
      <c r="J13315" t="s">
        <v>66213</v>
      </c>
      <c r="K13315" t="s">
        <v>66214</v>
      </c>
      <c r="L13315" t="s">
        <v>88</v>
      </c>
      <c r="M13315" t="s">
        <v>66215</v>
      </c>
      <c r="N13315" t="s">
        <v>9</v>
      </c>
      <c r="O13315" t="s">
        <v>21</v>
      </c>
      <c r="P13315" t="s">
        <v>51</v>
      </c>
    </row>
    <row r="13316" spans="1:16" ht="15" customHeight="1">
      <c r="A13316" s="20">
        <v>45857</v>
      </c>
      <c r="B13316" t="s">
        <v>25805</v>
      </c>
      <c r="C13316" t="s">
        <v>25874</v>
      </c>
      <c r="D13316" t="s">
        <v>66216</v>
      </c>
      <c r="E13316" t="s">
        <v>25875</v>
      </c>
      <c r="F13316" t="s">
        <v>66217</v>
      </c>
      <c r="G13316">
        <v>0</v>
      </c>
      <c r="H13316">
        <v>0</v>
      </c>
      <c r="I13316" t="s">
        <v>66218</v>
      </c>
      <c r="J13316" t="s">
        <v>66219</v>
      </c>
      <c r="K13316" t="s">
        <v>66220</v>
      </c>
      <c r="L13316" t="s">
        <v>92</v>
      </c>
      <c r="M13316" t="s">
        <v>66221</v>
      </c>
      <c r="N13316" t="s">
        <v>9</v>
      </c>
      <c r="O13316" t="s">
        <v>18</v>
      </c>
      <c r="P13316" t="s">
        <v>46</v>
      </c>
    </row>
    <row r="13317" spans="1:16" ht="15" customHeight="1">
      <c r="A13317" s="20">
        <v>45857</v>
      </c>
      <c r="B13317" t="s">
        <v>35608</v>
      </c>
      <c r="C13317" t="s">
        <v>25790</v>
      </c>
      <c r="D13317" t="s">
        <v>32383</v>
      </c>
      <c r="E13317" t="s">
        <v>25792</v>
      </c>
      <c r="F13317" t="s">
        <v>66222</v>
      </c>
      <c r="G13317">
        <v>1</v>
      </c>
      <c r="H13317">
        <v>3</v>
      </c>
      <c r="I13317" t="s">
        <v>28043</v>
      </c>
      <c r="J13317" t="s">
        <v>66223</v>
      </c>
      <c r="K13317" t="s">
        <v>66224</v>
      </c>
      <c r="L13317" t="s">
        <v>90</v>
      </c>
      <c r="M13317" t="s">
        <v>66225</v>
      </c>
      <c r="N13317" t="s">
        <v>9</v>
      </c>
      <c r="O13317" t="s">
        <v>1744</v>
      </c>
      <c r="P13317" t="s">
        <v>58</v>
      </c>
    </row>
    <row r="13318" spans="1:16" ht="15" customHeight="1">
      <c r="A13318" s="20">
        <v>45858</v>
      </c>
      <c r="B13318" t="s">
        <v>36586</v>
      </c>
      <c r="C13318" t="s">
        <v>25790</v>
      </c>
      <c r="D13318" t="s">
        <v>66226</v>
      </c>
      <c r="E13318" t="s">
        <v>66227</v>
      </c>
      <c r="F13318" t="s">
        <v>66228</v>
      </c>
      <c r="G13318">
        <v>9</v>
      </c>
      <c r="H13318">
        <v>2</v>
      </c>
      <c r="I13318" t="s">
        <v>66229</v>
      </c>
      <c r="J13318" t="s">
        <v>66230</v>
      </c>
      <c r="K13318" t="s">
        <v>66231</v>
      </c>
      <c r="L13318" t="s">
        <v>92</v>
      </c>
      <c r="M13318" t="s">
        <v>66232</v>
      </c>
      <c r="N13318" t="s">
        <v>9</v>
      </c>
      <c r="O13318" t="s">
        <v>1970</v>
      </c>
      <c r="P13318" t="s">
        <v>58</v>
      </c>
    </row>
    <row r="13319" spans="1:16" ht="15" customHeight="1">
      <c r="A13319" s="20">
        <v>45858</v>
      </c>
      <c r="B13319" t="s">
        <v>25780</v>
      </c>
      <c r="C13319" t="s">
        <v>25861</v>
      </c>
      <c r="D13319" t="s">
        <v>66233</v>
      </c>
      <c r="E13319" t="s">
        <v>25835</v>
      </c>
      <c r="F13319" t="s">
        <v>66234</v>
      </c>
      <c r="G13319">
        <v>0</v>
      </c>
      <c r="H13319">
        <v>0</v>
      </c>
      <c r="I13319" t="s">
        <v>66235</v>
      </c>
      <c r="J13319" t="s">
        <v>38067</v>
      </c>
      <c r="K13319" t="s">
        <v>66236</v>
      </c>
      <c r="L13319" t="s">
        <v>87</v>
      </c>
      <c r="M13319" t="s">
        <v>66237</v>
      </c>
      <c r="N13319" t="s">
        <v>9</v>
      </c>
      <c r="O13319" t="s">
        <v>16</v>
      </c>
      <c r="P13319" t="s">
        <v>49</v>
      </c>
    </row>
    <row r="13320" spans="1:16" ht="15" customHeight="1">
      <c r="A13320" s="20">
        <v>45860</v>
      </c>
      <c r="B13320" t="s">
        <v>25780</v>
      </c>
      <c r="C13320" t="s">
        <v>25806</v>
      </c>
      <c r="D13320" t="s">
        <v>26193</v>
      </c>
      <c r="E13320" t="s">
        <v>26193</v>
      </c>
      <c r="F13320" t="s">
        <v>66238</v>
      </c>
      <c r="G13320">
        <v>1</v>
      </c>
      <c r="H13320">
        <v>0</v>
      </c>
      <c r="I13320" t="s">
        <v>30601</v>
      </c>
      <c r="J13320" t="s">
        <v>66239</v>
      </c>
      <c r="K13320" t="s">
        <v>66240</v>
      </c>
      <c r="L13320" t="s">
        <v>88</v>
      </c>
      <c r="M13320" t="s">
        <v>66241</v>
      </c>
      <c r="N13320" t="s">
        <v>9</v>
      </c>
      <c r="O13320" t="s">
        <v>16</v>
      </c>
      <c r="P13320" t="s">
        <v>47</v>
      </c>
    </row>
    <row r="13321" spans="1:16" ht="15" customHeight="1">
      <c r="A13321" s="20">
        <v>45860</v>
      </c>
      <c r="B13321" t="s">
        <v>25780</v>
      </c>
      <c r="C13321" t="s">
        <v>25874</v>
      </c>
      <c r="D13321" t="s">
        <v>66242</v>
      </c>
      <c r="E13321" t="s">
        <v>28621</v>
      </c>
      <c r="F13321" t="s">
        <v>66243</v>
      </c>
      <c r="G13321">
        <v>0</v>
      </c>
      <c r="H13321">
        <v>0</v>
      </c>
      <c r="I13321" t="s">
        <v>66244</v>
      </c>
      <c r="J13321" t="s">
        <v>66245</v>
      </c>
      <c r="K13321" t="s">
        <v>66246</v>
      </c>
      <c r="L13321" t="s">
        <v>88</v>
      </c>
      <c r="M13321" t="s">
        <v>66247</v>
      </c>
      <c r="N13321" t="s">
        <v>9</v>
      </c>
      <c r="O13321" t="s">
        <v>16</v>
      </c>
      <c r="P13321" t="s">
        <v>46</v>
      </c>
    </row>
    <row r="13322" spans="1:16" ht="15" customHeight="1">
      <c r="A13322" s="20">
        <v>45857</v>
      </c>
      <c r="B13322" t="s">
        <v>25851</v>
      </c>
      <c r="C13322" t="s">
        <v>25781</v>
      </c>
      <c r="D13322" t="s">
        <v>25835</v>
      </c>
      <c r="E13322" t="s">
        <v>25835</v>
      </c>
      <c r="F13322" t="s">
        <v>66248</v>
      </c>
      <c r="G13322">
        <v>0</v>
      </c>
      <c r="H13322">
        <v>0</v>
      </c>
      <c r="I13322" t="s">
        <v>61367</v>
      </c>
      <c r="J13322" t="s">
        <v>25835</v>
      </c>
      <c r="K13322" t="s">
        <v>66249</v>
      </c>
      <c r="L13322" t="s">
        <v>87</v>
      </c>
      <c r="M13322" t="s">
        <v>66250</v>
      </c>
      <c r="N13322" t="s">
        <v>9</v>
      </c>
      <c r="O13322" t="s">
        <v>17</v>
      </c>
      <c r="P13322" t="s">
        <v>57</v>
      </c>
    </row>
    <row r="13323" spans="1:16" ht="15" customHeight="1">
      <c r="A13323" s="20">
        <v>45857</v>
      </c>
      <c r="B13323" t="s">
        <v>25851</v>
      </c>
      <c r="C13323" t="s">
        <v>25894</v>
      </c>
      <c r="D13323" t="s">
        <v>25835</v>
      </c>
      <c r="E13323" t="s">
        <v>25895</v>
      </c>
      <c r="F13323" t="s">
        <v>26379</v>
      </c>
      <c r="G13323">
        <v>0</v>
      </c>
      <c r="H13323">
        <v>1</v>
      </c>
      <c r="I13323" t="s">
        <v>66251</v>
      </c>
      <c r="J13323" t="s">
        <v>65466</v>
      </c>
      <c r="K13323" t="s">
        <v>66252</v>
      </c>
      <c r="L13323" t="s">
        <v>87</v>
      </c>
      <c r="M13323" t="s">
        <v>66253</v>
      </c>
      <c r="N13323" t="s">
        <v>9</v>
      </c>
      <c r="O13323" t="s">
        <v>17</v>
      </c>
      <c r="P13323" t="s">
        <v>53</v>
      </c>
    </row>
    <row r="13324" spans="1:16" ht="15" customHeight="1">
      <c r="A13324" s="20">
        <v>45857</v>
      </c>
      <c r="B13324" t="s">
        <v>25851</v>
      </c>
      <c r="C13324" t="s">
        <v>25894</v>
      </c>
      <c r="D13324" t="s">
        <v>25835</v>
      </c>
      <c r="E13324" t="s">
        <v>25835</v>
      </c>
      <c r="F13324" t="s">
        <v>25896</v>
      </c>
      <c r="G13324">
        <v>0</v>
      </c>
      <c r="H13324">
        <v>0</v>
      </c>
      <c r="I13324" t="s">
        <v>37044</v>
      </c>
      <c r="J13324" t="s">
        <v>66254</v>
      </c>
      <c r="K13324" t="s">
        <v>66255</v>
      </c>
      <c r="L13324" t="s">
        <v>87</v>
      </c>
      <c r="M13324" t="s">
        <v>66256</v>
      </c>
      <c r="N13324" t="s">
        <v>9</v>
      </c>
      <c r="O13324" t="s">
        <v>17</v>
      </c>
      <c r="P13324" t="s">
        <v>53</v>
      </c>
    </row>
    <row r="13325" spans="1:16" ht="15" customHeight="1">
      <c r="A13325" s="20">
        <v>45857</v>
      </c>
      <c r="B13325" t="s">
        <v>25851</v>
      </c>
      <c r="C13325" t="s">
        <v>25901</v>
      </c>
      <c r="D13325" t="s">
        <v>25835</v>
      </c>
      <c r="E13325" t="s">
        <v>25835</v>
      </c>
      <c r="F13325" t="s">
        <v>27322</v>
      </c>
      <c r="G13325">
        <v>0</v>
      </c>
      <c r="H13325">
        <v>0</v>
      </c>
      <c r="I13325" t="s">
        <v>66257</v>
      </c>
      <c r="J13325" t="s">
        <v>25835</v>
      </c>
      <c r="K13325" t="s">
        <v>66258</v>
      </c>
      <c r="L13325" t="s">
        <v>87</v>
      </c>
      <c r="M13325" t="s">
        <v>66259</v>
      </c>
      <c r="N13325" t="s">
        <v>9</v>
      </c>
      <c r="O13325" t="s">
        <v>17</v>
      </c>
      <c r="P13325" t="s">
        <v>54</v>
      </c>
    </row>
    <row r="13326" spans="1:16" ht="15" customHeight="1">
      <c r="A13326" s="20">
        <v>45857</v>
      </c>
      <c r="B13326" t="s">
        <v>25851</v>
      </c>
      <c r="C13326" t="s">
        <v>25874</v>
      </c>
      <c r="D13326" t="s">
        <v>25835</v>
      </c>
      <c r="E13326" t="s">
        <v>26494</v>
      </c>
      <c r="F13326" t="s">
        <v>66260</v>
      </c>
      <c r="G13326">
        <v>0</v>
      </c>
      <c r="H13326">
        <v>0</v>
      </c>
      <c r="I13326" t="s">
        <v>66261</v>
      </c>
      <c r="J13326" t="s">
        <v>35878</v>
      </c>
      <c r="K13326" t="s">
        <v>66262</v>
      </c>
      <c r="L13326" t="s">
        <v>87</v>
      </c>
      <c r="M13326" t="s">
        <v>66263</v>
      </c>
      <c r="N13326" t="s">
        <v>9</v>
      </c>
      <c r="O13326" t="s">
        <v>17</v>
      </c>
      <c r="P13326" t="s">
        <v>46</v>
      </c>
    </row>
    <row r="13327" spans="1:16" ht="15" customHeight="1">
      <c r="A13327" s="20">
        <v>45857</v>
      </c>
      <c r="B13327" t="s">
        <v>25851</v>
      </c>
      <c r="C13327" t="s">
        <v>25781</v>
      </c>
      <c r="D13327" t="s">
        <v>66264</v>
      </c>
      <c r="E13327" t="s">
        <v>25835</v>
      </c>
      <c r="F13327" t="s">
        <v>26073</v>
      </c>
      <c r="G13327">
        <v>0</v>
      </c>
      <c r="H13327">
        <v>0</v>
      </c>
      <c r="I13327" t="s">
        <v>27125</v>
      </c>
      <c r="J13327" t="s">
        <v>66265</v>
      </c>
      <c r="K13327" t="s">
        <v>66266</v>
      </c>
      <c r="L13327" t="s">
        <v>87</v>
      </c>
      <c r="M13327" t="s">
        <v>66267</v>
      </c>
      <c r="N13327" t="s">
        <v>9</v>
      </c>
      <c r="O13327" t="s">
        <v>17</v>
      </c>
      <c r="P13327" t="s">
        <v>46</v>
      </c>
    </row>
    <row r="13328" spans="1:16" ht="15" customHeight="1">
      <c r="A13328" s="20">
        <v>45857</v>
      </c>
      <c r="B13328" t="s">
        <v>26268</v>
      </c>
      <c r="C13328" t="s">
        <v>25846</v>
      </c>
      <c r="D13328" t="s">
        <v>66268</v>
      </c>
      <c r="E13328" t="s">
        <v>25835</v>
      </c>
      <c r="F13328" t="s">
        <v>25835</v>
      </c>
      <c r="G13328">
        <v>0</v>
      </c>
      <c r="H13328">
        <v>0</v>
      </c>
      <c r="I13328" t="s">
        <v>30777</v>
      </c>
      <c r="J13328" t="s">
        <v>66269</v>
      </c>
      <c r="K13328" t="s">
        <v>66270</v>
      </c>
      <c r="L13328" t="s">
        <v>87</v>
      </c>
      <c r="M13328" t="s">
        <v>66271</v>
      </c>
      <c r="N13328" t="s">
        <v>9</v>
      </c>
      <c r="O13328" t="s">
        <v>37</v>
      </c>
      <c r="P13328" t="s">
        <v>52</v>
      </c>
    </row>
    <row r="13329" spans="1:16" ht="15" customHeight="1">
      <c r="A13329" s="20">
        <v>45857</v>
      </c>
      <c r="B13329" t="s">
        <v>26268</v>
      </c>
      <c r="C13329" t="s">
        <v>25861</v>
      </c>
      <c r="D13329" t="s">
        <v>53582</v>
      </c>
      <c r="E13329" t="s">
        <v>25835</v>
      </c>
      <c r="F13329" t="s">
        <v>66272</v>
      </c>
      <c r="G13329">
        <v>0</v>
      </c>
      <c r="H13329">
        <v>0</v>
      </c>
      <c r="I13329" t="s">
        <v>30689</v>
      </c>
      <c r="J13329" t="s">
        <v>66273</v>
      </c>
      <c r="K13329" t="s">
        <v>66274</v>
      </c>
      <c r="L13329" t="s">
        <v>87</v>
      </c>
      <c r="M13329" t="s">
        <v>66275</v>
      </c>
      <c r="N13329" t="s">
        <v>9</v>
      </c>
      <c r="O13329" t="s">
        <v>37</v>
      </c>
      <c r="P13329" t="s">
        <v>49</v>
      </c>
    </row>
    <row r="13330" spans="1:16" ht="15" customHeight="1">
      <c r="A13330" s="20">
        <v>45857</v>
      </c>
      <c r="B13330" t="s">
        <v>25851</v>
      </c>
      <c r="C13330" t="s">
        <v>25963</v>
      </c>
      <c r="D13330" t="s">
        <v>25835</v>
      </c>
      <c r="E13330" t="s">
        <v>25835</v>
      </c>
      <c r="F13330" t="s">
        <v>30767</v>
      </c>
      <c r="G13330">
        <v>0</v>
      </c>
      <c r="H13330">
        <v>0</v>
      </c>
      <c r="I13330" t="s">
        <v>66276</v>
      </c>
      <c r="J13330" t="s">
        <v>25835</v>
      </c>
      <c r="K13330" t="s">
        <v>66277</v>
      </c>
      <c r="L13330" t="s">
        <v>87</v>
      </c>
      <c r="M13330" t="s">
        <v>66278</v>
      </c>
      <c r="N13330" t="s">
        <v>9</v>
      </c>
      <c r="O13330" t="s">
        <v>17</v>
      </c>
      <c r="P13330" t="s">
        <v>48</v>
      </c>
    </row>
    <row r="13331" spans="1:16" ht="15" customHeight="1">
      <c r="A13331" s="20">
        <v>45857</v>
      </c>
      <c r="B13331" t="s">
        <v>25851</v>
      </c>
      <c r="C13331" t="s">
        <v>25781</v>
      </c>
      <c r="D13331" t="s">
        <v>25835</v>
      </c>
      <c r="E13331" t="s">
        <v>25835</v>
      </c>
      <c r="F13331" t="s">
        <v>66279</v>
      </c>
      <c r="G13331">
        <v>0</v>
      </c>
      <c r="H13331">
        <v>0</v>
      </c>
      <c r="I13331" t="s">
        <v>66280</v>
      </c>
      <c r="J13331" t="s">
        <v>25835</v>
      </c>
      <c r="K13331" t="s">
        <v>66281</v>
      </c>
      <c r="L13331" t="s">
        <v>87</v>
      </c>
      <c r="M13331" t="s">
        <v>66282</v>
      </c>
      <c r="N13331" t="s">
        <v>9</v>
      </c>
      <c r="O13331" t="s">
        <v>17</v>
      </c>
      <c r="P13331" t="s">
        <v>57</v>
      </c>
    </row>
    <row r="13332" spans="1:16" ht="15" customHeight="1">
      <c r="A13332" s="20">
        <v>45857</v>
      </c>
      <c r="B13332" t="s">
        <v>25805</v>
      </c>
      <c r="C13332" t="s">
        <v>27658</v>
      </c>
      <c r="D13332" t="s">
        <v>66283</v>
      </c>
      <c r="E13332" t="s">
        <v>29492</v>
      </c>
      <c r="F13332" t="s">
        <v>66284</v>
      </c>
      <c r="G13332">
        <v>0</v>
      </c>
      <c r="H13332">
        <v>0</v>
      </c>
      <c r="I13332" t="s">
        <v>66285</v>
      </c>
      <c r="J13332" t="s">
        <v>66286</v>
      </c>
      <c r="K13332" t="s">
        <v>66287</v>
      </c>
      <c r="L13332" t="s">
        <v>95</v>
      </c>
      <c r="M13332" t="s">
        <v>66288</v>
      </c>
      <c r="N13332" t="s">
        <v>9</v>
      </c>
      <c r="O13332" t="s">
        <v>18</v>
      </c>
      <c r="P13332" t="s">
        <v>51</v>
      </c>
    </row>
    <row r="13333" spans="1:16" ht="15" customHeight="1">
      <c r="A13333" s="20">
        <v>45857</v>
      </c>
      <c r="B13333" t="s">
        <v>51323</v>
      </c>
      <c r="C13333" t="s">
        <v>32697</v>
      </c>
      <c r="D13333" t="s">
        <v>29416</v>
      </c>
      <c r="E13333" t="s">
        <v>27861</v>
      </c>
      <c r="F13333" t="s">
        <v>26148</v>
      </c>
      <c r="G13333">
        <v>0</v>
      </c>
      <c r="H13333">
        <v>0</v>
      </c>
      <c r="I13333" t="s">
        <v>26148</v>
      </c>
      <c r="J13333" t="s">
        <v>25792</v>
      </c>
      <c r="K13333" t="s">
        <v>66289</v>
      </c>
      <c r="L13333" t="s">
        <v>95</v>
      </c>
      <c r="M13333" t="s">
        <v>66290</v>
      </c>
      <c r="N13333" t="s">
        <v>9</v>
      </c>
      <c r="O13333" t="s">
        <v>18</v>
      </c>
      <c r="P13333" t="s">
        <v>50</v>
      </c>
    </row>
    <row r="13334" spans="1:16" ht="15" customHeight="1">
      <c r="A13334" s="20">
        <v>45857</v>
      </c>
      <c r="B13334" t="s">
        <v>25780</v>
      </c>
      <c r="C13334" t="s">
        <v>26151</v>
      </c>
      <c r="D13334" t="s">
        <v>26868</v>
      </c>
      <c r="E13334" t="s">
        <v>26358</v>
      </c>
      <c r="F13334" t="s">
        <v>66291</v>
      </c>
      <c r="G13334">
        <v>0</v>
      </c>
      <c r="H13334">
        <v>0</v>
      </c>
      <c r="I13334" t="s">
        <v>66292</v>
      </c>
      <c r="J13334" t="s">
        <v>58601</v>
      </c>
      <c r="K13334" t="s">
        <v>66293</v>
      </c>
      <c r="L13334" t="s">
        <v>93</v>
      </c>
      <c r="M13334" t="s">
        <v>66294</v>
      </c>
      <c r="N13334" t="s">
        <v>9</v>
      </c>
      <c r="O13334" t="s">
        <v>16</v>
      </c>
      <c r="P13334" t="s">
        <v>45</v>
      </c>
    </row>
    <row r="13335" spans="1:16" ht="15" customHeight="1">
      <c r="A13335" s="20">
        <v>45857</v>
      </c>
      <c r="B13335" t="s">
        <v>26632</v>
      </c>
      <c r="C13335" t="s">
        <v>25806</v>
      </c>
      <c r="D13335" t="s">
        <v>26193</v>
      </c>
      <c r="E13335" t="s">
        <v>26193</v>
      </c>
      <c r="F13335" t="s">
        <v>61556</v>
      </c>
      <c r="G13335">
        <v>2</v>
      </c>
      <c r="H13335">
        <v>4</v>
      </c>
      <c r="I13335" t="s">
        <v>26193</v>
      </c>
      <c r="J13335" t="s">
        <v>66295</v>
      </c>
      <c r="K13335" t="s">
        <v>66296</v>
      </c>
      <c r="L13335" t="s">
        <v>88</v>
      </c>
      <c r="M13335" t="s">
        <v>66297</v>
      </c>
      <c r="N13335" t="s">
        <v>9</v>
      </c>
      <c r="O13335" t="s">
        <v>23</v>
      </c>
      <c r="P13335" t="s">
        <v>47</v>
      </c>
    </row>
    <row r="13336" spans="1:16" ht="15" customHeight="1">
      <c r="A13336" s="20">
        <v>45857</v>
      </c>
      <c r="B13336" t="s">
        <v>26865</v>
      </c>
      <c r="C13336" t="s">
        <v>25781</v>
      </c>
      <c r="D13336" t="s">
        <v>66298</v>
      </c>
      <c r="E13336" t="s">
        <v>66299</v>
      </c>
      <c r="F13336" t="s">
        <v>66300</v>
      </c>
      <c r="G13336">
        <v>0</v>
      </c>
      <c r="H13336">
        <v>0</v>
      </c>
      <c r="I13336" t="s">
        <v>66301</v>
      </c>
      <c r="J13336" t="s">
        <v>1832</v>
      </c>
      <c r="K13336" t="s">
        <v>66302</v>
      </c>
      <c r="L13336" t="s">
        <v>90</v>
      </c>
      <c r="M13336" t="s">
        <v>66303</v>
      </c>
      <c r="N13336" t="s">
        <v>9</v>
      </c>
      <c r="O13336" t="s">
        <v>1508</v>
      </c>
      <c r="P13336" t="s">
        <v>46</v>
      </c>
    </row>
    <row r="13337" spans="1:16" ht="15" customHeight="1">
      <c r="A13337" s="20">
        <v>45857</v>
      </c>
      <c r="B13337" t="s">
        <v>25780</v>
      </c>
      <c r="C13337" t="s">
        <v>25912</v>
      </c>
      <c r="D13337" t="s">
        <v>66304</v>
      </c>
      <c r="E13337" t="s">
        <v>27612</v>
      </c>
      <c r="F13337" t="s">
        <v>66305</v>
      </c>
      <c r="G13337">
        <v>0</v>
      </c>
      <c r="H13337">
        <v>0</v>
      </c>
      <c r="I13337" t="s">
        <v>61562</v>
      </c>
      <c r="J13337" t="s">
        <v>26109</v>
      </c>
      <c r="K13337" t="s">
        <v>66306</v>
      </c>
      <c r="L13337" t="s">
        <v>88</v>
      </c>
      <c r="M13337" t="s">
        <v>66307</v>
      </c>
      <c r="N13337" t="s">
        <v>9</v>
      </c>
      <c r="O13337" t="s">
        <v>16</v>
      </c>
      <c r="P13337" t="s">
        <v>50</v>
      </c>
    </row>
    <row r="13338" spans="1:16" ht="15" customHeight="1">
      <c r="A13338" s="20">
        <v>45857</v>
      </c>
      <c r="B13338" t="s">
        <v>25798</v>
      </c>
      <c r="C13338" t="s">
        <v>25901</v>
      </c>
      <c r="D13338" t="s">
        <v>26795</v>
      </c>
      <c r="E13338" t="s">
        <v>25792</v>
      </c>
      <c r="F13338" t="s">
        <v>66308</v>
      </c>
      <c r="G13338">
        <v>0</v>
      </c>
      <c r="H13338">
        <v>0</v>
      </c>
      <c r="I13338" t="s">
        <v>29629</v>
      </c>
      <c r="J13338" t="s">
        <v>25792</v>
      </c>
      <c r="K13338" t="s">
        <v>66309</v>
      </c>
      <c r="L13338" t="s">
        <v>93</v>
      </c>
      <c r="M13338" t="s">
        <v>66310</v>
      </c>
      <c r="N13338" t="s">
        <v>9</v>
      </c>
      <c r="O13338" t="s">
        <v>19</v>
      </c>
      <c r="P13338" t="s">
        <v>54</v>
      </c>
    </row>
    <row r="13339" spans="1:16" ht="15" customHeight="1">
      <c r="A13339" s="20">
        <v>45857</v>
      </c>
      <c r="B13339" t="s">
        <v>30029</v>
      </c>
      <c r="C13339" t="s">
        <v>25861</v>
      </c>
      <c r="D13339" t="s">
        <v>66233</v>
      </c>
      <c r="E13339" t="s">
        <v>25792</v>
      </c>
      <c r="F13339" t="s">
        <v>34608</v>
      </c>
      <c r="G13339">
        <v>0</v>
      </c>
      <c r="H13339">
        <v>0</v>
      </c>
      <c r="I13339" t="s">
        <v>44041</v>
      </c>
      <c r="J13339" t="s">
        <v>66311</v>
      </c>
      <c r="K13339" t="s">
        <v>66312</v>
      </c>
      <c r="L13339" t="s">
        <v>90</v>
      </c>
      <c r="M13339" t="s">
        <v>66313</v>
      </c>
      <c r="N13339" t="s">
        <v>9</v>
      </c>
      <c r="O13339" t="s">
        <v>16</v>
      </c>
      <c r="P13339" t="s">
        <v>49</v>
      </c>
    </row>
    <row r="13340" spans="1:16" ht="15" customHeight="1">
      <c r="A13340" s="20">
        <v>45857</v>
      </c>
      <c r="B13340" t="s">
        <v>25992</v>
      </c>
      <c r="C13340" t="s">
        <v>26151</v>
      </c>
      <c r="D13340" t="s">
        <v>26400</v>
      </c>
      <c r="E13340" t="s">
        <v>26140</v>
      </c>
      <c r="F13340" t="s">
        <v>25896</v>
      </c>
      <c r="G13340">
        <v>4</v>
      </c>
      <c r="H13340">
        <v>0</v>
      </c>
      <c r="I13340" t="s">
        <v>66314</v>
      </c>
      <c r="J13340" t="s">
        <v>66315</v>
      </c>
      <c r="K13340" t="s">
        <v>66316</v>
      </c>
      <c r="L13340" t="s">
        <v>88</v>
      </c>
      <c r="M13340" t="s">
        <v>66317</v>
      </c>
      <c r="N13340" t="s">
        <v>9</v>
      </c>
      <c r="O13340" t="s">
        <v>22</v>
      </c>
      <c r="P13340" t="s">
        <v>45</v>
      </c>
    </row>
    <row r="13341" spans="1:16" ht="15" customHeight="1">
      <c r="A13341" s="20">
        <v>45857</v>
      </c>
      <c r="B13341" t="s">
        <v>54218</v>
      </c>
      <c r="C13341" t="s">
        <v>25874</v>
      </c>
      <c r="D13341" t="s">
        <v>66318</v>
      </c>
      <c r="E13341" t="s">
        <v>26494</v>
      </c>
      <c r="F13341" t="s">
        <v>66319</v>
      </c>
      <c r="G13341">
        <v>0</v>
      </c>
      <c r="H13341">
        <v>0</v>
      </c>
      <c r="I13341" t="s">
        <v>66320</v>
      </c>
      <c r="J13341" t="s">
        <v>66321</v>
      </c>
      <c r="K13341" t="s">
        <v>66322</v>
      </c>
      <c r="L13341" t="s">
        <v>90</v>
      </c>
      <c r="M13341" t="s">
        <v>66323</v>
      </c>
      <c r="N13341" t="s">
        <v>9</v>
      </c>
      <c r="O13341" t="s">
        <v>12614</v>
      </c>
      <c r="P13341" t="s">
        <v>46</v>
      </c>
    </row>
    <row r="13342" spans="1:16" ht="15" customHeight="1">
      <c r="A13342" s="20">
        <v>45857</v>
      </c>
      <c r="B13342" t="s">
        <v>25780</v>
      </c>
      <c r="C13342" t="s">
        <v>25781</v>
      </c>
      <c r="D13342" t="s">
        <v>66324</v>
      </c>
      <c r="E13342" t="s">
        <v>66325</v>
      </c>
      <c r="F13342" t="s">
        <v>66326</v>
      </c>
      <c r="G13342">
        <v>0</v>
      </c>
      <c r="H13342">
        <v>1</v>
      </c>
      <c r="I13342" t="s">
        <v>26148</v>
      </c>
      <c r="J13342" t="s">
        <v>33617</v>
      </c>
      <c r="K13342" t="s">
        <v>66327</v>
      </c>
      <c r="L13342" t="s">
        <v>88</v>
      </c>
      <c r="M13342" t="s">
        <v>66328</v>
      </c>
      <c r="N13342" t="s">
        <v>9</v>
      </c>
      <c r="O13342" t="s">
        <v>16</v>
      </c>
      <c r="P13342" t="s">
        <v>49</v>
      </c>
    </row>
    <row r="13343" spans="1:16" ht="15" customHeight="1">
      <c r="A13343" s="20">
        <v>45857</v>
      </c>
      <c r="B13343" t="s">
        <v>27029</v>
      </c>
      <c r="C13343" t="s">
        <v>26151</v>
      </c>
      <c r="D13343" t="s">
        <v>66329</v>
      </c>
      <c r="E13343" t="s">
        <v>25792</v>
      </c>
      <c r="F13343" t="s">
        <v>25792</v>
      </c>
      <c r="G13343">
        <v>1</v>
      </c>
      <c r="H13343">
        <v>0</v>
      </c>
      <c r="I13343" t="s">
        <v>26148</v>
      </c>
      <c r="J13343" t="s">
        <v>28383</v>
      </c>
      <c r="K13343" t="s">
        <v>66330</v>
      </c>
      <c r="L13343" t="s">
        <v>90</v>
      </c>
      <c r="M13343" t="s">
        <v>66331</v>
      </c>
      <c r="N13343" t="s">
        <v>9</v>
      </c>
      <c r="O13343" t="s">
        <v>4956</v>
      </c>
      <c r="P13343" t="s">
        <v>45</v>
      </c>
    </row>
    <row r="13344" spans="1:16" ht="15" customHeight="1">
      <c r="A13344" s="20">
        <v>45857</v>
      </c>
      <c r="B13344" t="s">
        <v>25780</v>
      </c>
      <c r="C13344" t="s">
        <v>26363</v>
      </c>
      <c r="D13344" t="s">
        <v>1832</v>
      </c>
      <c r="E13344" t="s">
        <v>1832</v>
      </c>
      <c r="F13344" t="s">
        <v>66332</v>
      </c>
      <c r="G13344">
        <v>0</v>
      </c>
      <c r="H13344">
        <v>0</v>
      </c>
      <c r="I13344" t="s">
        <v>27242</v>
      </c>
      <c r="J13344" t="s">
        <v>64774</v>
      </c>
      <c r="K13344" t="s">
        <v>66333</v>
      </c>
      <c r="L13344" t="s">
        <v>88</v>
      </c>
      <c r="M13344" t="s">
        <v>66334</v>
      </c>
      <c r="N13344" t="s">
        <v>9</v>
      </c>
      <c r="O13344" t="s">
        <v>16</v>
      </c>
      <c r="P13344" t="s">
        <v>61</v>
      </c>
    </row>
    <row r="13345" spans="1:16" ht="15" customHeight="1">
      <c r="A13345" s="20">
        <v>45857</v>
      </c>
      <c r="B13345" t="s">
        <v>25798</v>
      </c>
      <c r="C13345" t="s">
        <v>62303</v>
      </c>
      <c r="D13345" t="s">
        <v>66335</v>
      </c>
      <c r="E13345" t="s">
        <v>66336</v>
      </c>
      <c r="F13345" t="s">
        <v>66337</v>
      </c>
      <c r="G13345">
        <v>0</v>
      </c>
      <c r="H13345">
        <v>0</v>
      </c>
      <c r="I13345" t="s">
        <v>66338</v>
      </c>
      <c r="J13345" t="s">
        <v>66339</v>
      </c>
      <c r="K13345" t="s">
        <v>66340</v>
      </c>
      <c r="L13345" t="s">
        <v>95</v>
      </c>
      <c r="M13345" t="s">
        <v>66341</v>
      </c>
      <c r="N13345" t="s">
        <v>9</v>
      </c>
      <c r="O13345" t="s">
        <v>19</v>
      </c>
      <c r="P13345" t="s">
        <v>73</v>
      </c>
    </row>
    <row r="13346" spans="1:16" ht="15" customHeight="1">
      <c r="A13346" s="20">
        <v>45857</v>
      </c>
      <c r="B13346" t="s">
        <v>28430</v>
      </c>
      <c r="C13346" t="s">
        <v>26042</v>
      </c>
      <c r="D13346" t="s">
        <v>66342</v>
      </c>
      <c r="E13346" t="s">
        <v>25792</v>
      </c>
      <c r="F13346" t="s">
        <v>66343</v>
      </c>
      <c r="G13346">
        <v>0</v>
      </c>
      <c r="H13346">
        <v>0</v>
      </c>
      <c r="I13346" t="s">
        <v>66344</v>
      </c>
      <c r="J13346" t="s">
        <v>25792</v>
      </c>
      <c r="K13346" t="s">
        <v>66345</v>
      </c>
      <c r="L13346" t="s">
        <v>90</v>
      </c>
      <c r="M13346" t="s">
        <v>66346</v>
      </c>
      <c r="N13346" t="s">
        <v>9</v>
      </c>
      <c r="O13346" t="s">
        <v>1583</v>
      </c>
      <c r="P13346" t="s">
        <v>51</v>
      </c>
    </row>
    <row r="13347" spans="1:16" ht="15" customHeight="1">
      <c r="A13347" s="20">
        <v>45857</v>
      </c>
      <c r="B13347" t="s">
        <v>25780</v>
      </c>
      <c r="C13347" t="s">
        <v>26151</v>
      </c>
      <c r="D13347" t="s">
        <v>27611</v>
      </c>
      <c r="E13347" t="s">
        <v>26140</v>
      </c>
      <c r="F13347" t="s">
        <v>25896</v>
      </c>
      <c r="G13347">
        <v>2</v>
      </c>
      <c r="H13347">
        <v>3</v>
      </c>
      <c r="I13347" t="s">
        <v>30072</v>
      </c>
      <c r="J13347" t="s">
        <v>66347</v>
      </c>
      <c r="K13347" t="s">
        <v>66348</v>
      </c>
      <c r="L13347" t="s">
        <v>88</v>
      </c>
      <c r="M13347" t="s">
        <v>66349</v>
      </c>
      <c r="N13347" t="s">
        <v>9</v>
      </c>
      <c r="O13347" t="s">
        <v>16</v>
      </c>
      <c r="P13347" t="s">
        <v>45</v>
      </c>
    </row>
    <row r="13348" spans="1:16" ht="15" customHeight="1">
      <c r="A13348" s="20">
        <v>45858</v>
      </c>
      <c r="B13348" t="s">
        <v>27420</v>
      </c>
      <c r="C13348" t="s">
        <v>25861</v>
      </c>
      <c r="D13348" t="s">
        <v>66350</v>
      </c>
      <c r="E13348" t="s">
        <v>25792</v>
      </c>
      <c r="F13348" t="s">
        <v>66351</v>
      </c>
      <c r="G13348">
        <v>0</v>
      </c>
      <c r="H13348">
        <v>0</v>
      </c>
      <c r="I13348" t="s">
        <v>26238</v>
      </c>
      <c r="J13348" t="s">
        <v>66352</v>
      </c>
      <c r="K13348" t="s">
        <v>66353</v>
      </c>
      <c r="L13348" t="s">
        <v>93</v>
      </c>
      <c r="M13348" t="s">
        <v>66354</v>
      </c>
      <c r="N13348" t="s">
        <v>9</v>
      </c>
      <c r="O13348" t="s">
        <v>888</v>
      </c>
      <c r="P13348" t="s">
        <v>49</v>
      </c>
    </row>
    <row r="13349" spans="1:16" ht="15" customHeight="1">
      <c r="A13349" s="20">
        <v>45858</v>
      </c>
      <c r="B13349" t="s">
        <v>28344</v>
      </c>
      <c r="C13349" t="s">
        <v>25790</v>
      </c>
      <c r="D13349" t="s">
        <v>66355</v>
      </c>
      <c r="E13349" t="s">
        <v>25792</v>
      </c>
      <c r="F13349" t="s">
        <v>47441</v>
      </c>
      <c r="G13349">
        <v>0</v>
      </c>
      <c r="H13349">
        <v>0</v>
      </c>
      <c r="I13349" t="s">
        <v>66356</v>
      </c>
      <c r="J13349" t="s">
        <v>26868</v>
      </c>
      <c r="K13349" t="s">
        <v>66357</v>
      </c>
      <c r="L13349" t="s">
        <v>93</v>
      </c>
      <c r="M13349" t="s">
        <v>66358</v>
      </c>
      <c r="N13349" t="s">
        <v>9</v>
      </c>
      <c r="O13349" t="s">
        <v>31</v>
      </c>
      <c r="P13349" t="s">
        <v>58</v>
      </c>
    </row>
    <row r="13350" spans="1:16" ht="15" customHeight="1">
      <c r="A13350" s="20">
        <v>45858</v>
      </c>
      <c r="B13350" t="s">
        <v>25822</v>
      </c>
      <c r="C13350" t="s">
        <v>25901</v>
      </c>
      <c r="D13350" t="s">
        <v>26795</v>
      </c>
      <c r="E13350" t="s">
        <v>25792</v>
      </c>
      <c r="F13350" t="s">
        <v>66359</v>
      </c>
      <c r="G13350">
        <v>0</v>
      </c>
      <c r="H13350">
        <v>0</v>
      </c>
      <c r="I13350" t="s">
        <v>66360</v>
      </c>
      <c r="J13350" t="s">
        <v>25792</v>
      </c>
      <c r="K13350" t="s">
        <v>66361</v>
      </c>
      <c r="L13350" t="s">
        <v>92</v>
      </c>
      <c r="M13350" t="s">
        <v>66362</v>
      </c>
      <c r="N13350" t="s">
        <v>9</v>
      </c>
      <c r="O13350" t="s">
        <v>24</v>
      </c>
      <c r="P13350" t="s">
        <v>54</v>
      </c>
    </row>
    <row r="13351" spans="1:16" ht="15" customHeight="1">
      <c r="A13351" s="20">
        <v>45858</v>
      </c>
      <c r="B13351" t="s">
        <v>32680</v>
      </c>
      <c r="C13351" t="s">
        <v>26151</v>
      </c>
      <c r="D13351" t="s">
        <v>1832</v>
      </c>
      <c r="E13351" t="s">
        <v>1832</v>
      </c>
      <c r="F13351" t="s">
        <v>1832</v>
      </c>
      <c r="G13351">
        <v>2</v>
      </c>
      <c r="H13351">
        <v>1</v>
      </c>
      <c r="I13351" t="s">
        <v>1832</v>
      </c>
      <c r="J13351" t="s">
        <v>65820</v>
      </c>
      <c r="K13351" t="s">
        <v>66363</v>
      </c>
      <c r="L13351" t="s">
        <v>92</v>
      </c>
      <c r="M13351" t="s">
        <v>66364</v>
      </c>
      <c r="N13351" t="s">
        <v>9</v>
      </c>
      <c r="O13351" t="s">
        <v>3262</v>
      </c>
      <c r="P13351" t="s">
        <v>45</v>
      </c>
    </row>
    <row r="13352" spans="1:16" ht="15" customHeight="1">
      <c r="A13352" s="20">
        <v>45858</v>
      </c>
      <c r="B13352" t="s">
        <v>26476</v>
      </c>
      <c r="C13352" t="s">
        <v>25901</v>
      </c>
      <c r="D13352" t="s">
        <v>66365</v>
      </c>
      <c r="E13352" t="s">
        <v>25835</v>
      </c>
      <c r="F13352" t="s">
        <v>25835</v>
      </c>
      <c r="G13352">
        <v>0</v>
      </c>
      <c r="H13352">
        <v>0</v>
      </c>
      <c r="I13352" t="s">
        <v>66366</v>
      </c>
      <c r="J13352" t="s">
        <v>25835</v>
      </c>
      <c r="K13352" t="s">
        <v>66367</v>
      </c>
      <c r="L13352" t="s">
        <v>87</v>
      </c>
      <c r="M13352" t="s">
        <v>66368</v>
      </c>
      <c r="N13352" t="s">
        <v>9</v>
      </c>
      <c r="O13352" t="s">
        <v>30</v>
      </c>
      <c r="P13352" t="s">
        <v>54</v>
      </c>
    </row>
    <row r="13353" spans="1:16" ht="15" customHeight="1">
      <c r="A13353" s="20">
        <v>45858</v>
      </c>
      <c r="B13353" t="s">
        <v>26632</v>
      </c>
      <c r="C13353" t="s">
        <v>26042</v>
      </c>
      <c r="D13353" t="s">
        <v>25835</v>
      </c>
      <c r="E13353" t="s">
        <v>25835</v>
      </c>
      <c r="F13353" t="s">
        <v>66369</v>
      </c>
      <c r="G13353">
        <v>0</v>
      </c>
      <c r="H13353">
        <v>1</v>
      </c>
      <c r="I13353" t="s">
        <v>66370</v>
      </c>
      <c r="J13353" t="s">
        <v>66371</v>
      </c>
      <c r="K13353" t="s">
        <v>66372</v>
      </c>
      <c r="L13353" t="s">
        <v>87</v>
      </c>
      <c r="M13353" t="s">
        <v>66373</v>
      </c>
      <c r="N13353" t="s">
        <v>9</v>
      </c>
      <c r="O13353" t="s">
        <v>23</v>
      </c>
      <c r="P13353" t="s">
        <v>51</v>
      </c>
    </row>
    <row r="13354" spans="1:16" ht="15" customHeight="1">
      <c r="A13354" s="20">
        <v>45858</v>
      </c>
      <c r="B13354" t="s">
        <v>25851</v>
      </c>
      <c r="C13354" t="s">
        <v>25846</v>
      </c>
      <c r="D13354" t="s">
        <v>25835</v>
      </c>
      <c r="E13354" t="s">
        <v>25835</v>
      </c>
      <c r="F13354" t="s">
        <v>25835</v>
      </c>
      <c r="G13354">
        <v>0</v>
      </c>
      <c r="H13354">
        <v>0</v>
      </c>
      <c r="I13354" t="s">
        <v>66374</v>
      </c>
      <c r="J13354" t="s">
        <v>66375</v>
      </c>
      <c r="K13354" t="s">
        <v>66376</v>
      </c>
      <c r="L13354" t="s">
        <v>87</v>
      </c>
      <c r="M13354" t="s">
        <v>66377</v>
      </c>
      <c r="N13354" t="s">
        <v>9</v>
      </c>
      <c r="O13354" t="s">
        <v>17</v>
      </c>
      <c r="P13354" t="s">
        <v>52</v>
      </c>
    </row>
    <row r="13355" spans="1:16" ht="15" customHeight="1">
      <c r="A13355" s="20">
        <v>45858</v>
      </c>
      <c r="B13355" t="s">
        <v>25879</v>
      </c>
      <c r="C13355" t="s">
        <v>25781</v>
      </c>
      <c r="D13355" t="s">
        <v>66378</v>
      </c>
      <c r="E13355" t="s">
        <v>25792</v>
      </c>
      <c r="F13355" t="s">
        <v>66379</v>
      </c>
      <c r="G13355">
        <v>0</v>
      </c>
      <c r="H13355">
        <v>0</v>
      </c>
      <c r="I13355" t="s">
        <v>66380</v>
      </c>
      <c r="J13355" t="s">
        <v>25792</v>
      </c>
      <c r="K13355" t="s">
        <v>66381</v>
      </c>
      <c r="L13355" t="s">
        <v>88</v>
      </c>
      <c r="M13355" t="s">
        <v>66382</v>
      </c>
      <c r="N13355" t="s">
        <v>9</v>
      </c>
      <c r="O13355" t="s">
        <v>20</v>
      </c>
      <c r="P13355" t="s">
        <v>69</v>
      </c>
    </row>
    <row r="13356" spans="1:16" ht="15" customHeight="1">
      <c r="A13356" s="20">
        <v>45858</v>
      </c>
      <c r="B13356" t="s">
        <v>25879</v>
      </c>
      <c r="C13356" t="s">
        <v>25839</v>
      </c>
      <c r="D13356" t="s">
        <v>25835</v>
      </c>
      <c r="E13356" t="s">
        <v>25875</v>
      </c>
      <c r="F13356" t="s">
        <v>66383</v>
      </c>
      <c r="G13356">
        <v>0</v>
      </c>
      <c r="H13356">
        <v>0</v>
      </c>
      <c r="I13356" t="s">
        <v>66384</v>
      </c>
      <c r="J13356" t="s">
        <v>66385</v>
      </c>
      <c r="K13356" t="s">
        <v>66386</v>
      </c>
      <c r="L13356" t="s">
        <v>88</v>
      </c>
      <c r="M13356" t="s">
        <v>66387</v>
      </c>
      <c r="N13356" t="s">
        <v>9</v>
      </c>
      <c r="O13356" t="s">
        <v>20</v>
      </c>
      <c r="P13356" t="s">
        <v>55</v>
      </c>
    </row>
    <row r="13357" spans="1:16" ht="15" customHeight="1">
      <c r="A13357" s="20">
        <v>45858</v>
      </c>
      <c r="B13357" t="s">
        <v>25845</v>
      </c>
      <c r="C13357" t="s">
        <v>25846</v>
      </c>
      <c r="D13357" t="s">
        <v>26400</v>
      </c>
      <c r="E13357" t="s">
        <v>66388</v>
      </c>
      <c r="F13357" t="s">
        <v>66389</v>
      </c>
      <c r="G13357">
        <v>1</v>
      </c>
      <c r="H13357">
        <v>0</v>
      </c>
      <c r="I13357" t="s">
        <v>66390</v>
      </c>
      <c r="J13357" t="s">
        <v>66391</v>
      </c>
      <c r="K13357" t="s">
        <v>66392</v>
      </c>
      <c r="L13357" t="s">
        <v>88</v>
      </c>
      <c r="M13357" t="s">
        <v>66393</v>
      </c>
      <c r="N13357" t="s">
        <v>9</v>
      </c>
      <c r="O13357" t="s">
        <v>25</v>
      </c>
      <c r="P13357" t="s">
        <v>52</v>
      </c>
    </row>
    <row r="13358" spans="1:16" ht="15" customHeight="1">
      <c r="A13358" s="20">
        <v>45858</v>
      </c>
      <c r="B13358" t="s">
        <v>26542</v>
      </c>
      <c r="C13358" t="s">
        <v>26151</v>
      </c>
      <c r="D13358" t="s">
        <v>25835</v>
      </c>
      <c r="E13358" t="s">
        <v>25835</v>
      </c>
      <c r="F13358" t="s">
        <v>66394</v>
      </c>
      <c r="G13358">
        <v>1</v>
      </c>
      <c r="H13358">
        <v>0</v>
      </c>
      <c r="I13358" t="s">
        <v>66395</v>
      </c>
      <c r="J13358" t="s">
        <v>66396</v>
      </c>
      <c r="K13358" t="s">
        <v>66397</v>
      </c>
      <c r="L13358" t="s">
        <v>88</v>
      </c>
      <c r="M13358" t="s">
        <v>66398</v>
      </c>
      <c r="N13358" t="s">
        <v>9</v>
      </c>
      <c r="O13358" t="s">
        <v>21</v>
      </c>
      <c r="P13358" t="s">
        <v>45</v>
      </c>
    </row>
    <row r="13359" spans="1:16" ht="15" customHeight="1">
      <c r="A13359" s="20">
        <v>45858</v>
      </c>
      <c r="B13359" t="s">
        <v>26542</v>
      </c>
      <c r="C13359" t="s">
        <v>25861</v>
      </c>
      <c r="D13359" t="s">
        <v>66399</v>
      </c>
      <c r="E13359" t="s">
        <v>25792</v>
      </c>
      <c r="F13359" t="s">
        <v>66400</v>
      </c>
      <c r="G13359">
        <v>0</v>
      </c>
      <c r="H13359">
        <v>0</v>
      </c>
      <c r="I13359" t="s">
        <v>27563</v>
      </c>
      <c r="J13359" t="s">
        <v>66401</v>
      </c>
      <c r="K13359" t="s">
        <v>66402</v>
      </c>
      <c r="L13359" t="s">
        <v>88</v>
      </c>
      <c r="M13359" t="s">
        <v>66403</v>
      </c>
      <c r="N13359" t="s">
        <v>9</v>
      </c>
      <c r="O13359" t="s">
        <v>21</v>
      </c>
      <c r="P13359" t="s">
        <v>49</v>
      </c>
    </row>
    <row r="13360" spans="1:16" ht="15" customHeight="1">
      <c r="A13360" s="20">
        <v>45858</v>
      </c>
      <c r="B13360" t="s">
        <v>26542</v>
      </c>
      <c r="C13360" t="s">
        <v>25874</v>
      </c>
      <c r="D13360" t="s">
        <v>27567</v>
      </c>
      <c r="E13360" t="s">
        <v>29092</v>
      </c>
      <c r="F13360" t="s">
        <v>66404</v>
      </c>
      <c r="G13360">
        <v>0</v>
      </c>
      <c r="H13360">
        <v>0</v>
      </c>
      <c r="I13360" t="s">
        <v>28891</v>
      </c>
      <c r="J13360" t="s">
        <v>66405</v>
      </c>
      <c r="K13360" t="s">
        <v>66406</v>
      </c>
      <c r="L13360" t="s">
        <v>88</v>
      </c>
      <c r="M13360" t="s">
        <v>66407</v>
      </c>
      <c r="N13360" t="s">
        <v>9</v>
      </c>
      <c r="O13360" t="s">
        <v>21</v>
      </c>
      <c r="P13360" t="s">
        <v>46</v>
      </c>
    </row>
    <row r="13361" spans="1:16" ht="15" customHeight="1">
      <c r="A13361" s="20">
        <v>45858</v>
      </c>
      <c r="B13361" t="s">
        <v>27571</v>
      </c>
      <c r="C13361" t="s">
        <v>25806</v>
      </c>
      <c r="D13361" t="s">
        <v>53286</v>
      </c>
      <c r="E13361" t="s">
        <v>25792</v>
      </c>
      <c r="F13361" t="s">
        <v>56155</v>
      </c>
      <c r="G13361">
        <v>1</v>
      </c>
      <c r="H13361">
        <v>3</v>
      </c>
      <c r="I13361" t="s">
        <v>28891</v>
      </c>
      <c r="J13361" t="s">
        <v>66408</v>
      </c>
      <c r="K13361" t="s">
        <v>66409</v>
      </c>
      <c r="L13361" t="s">
        <v>88</v>
      </c>
      <c r="M13361" t="s">
        <v>66410</v>
      </c>
      <c r="N13361" t="s">
        <v>9</v>
      </c>
      <c r="O13361" t="s">
        <v>29</v>
      </c>
      <c r="P13361" t="s">
        <v>47</v>
      </c>
    </row>
    <row r="13362" spans="1:16" ht="15" customHeight="1">
      <c r="A13362" s="20">
        <v>45858</v>
      </c>
      <c r="B13362" t="s">
        <v>25879</v>
      </c>
      <c r="C13362" t="s">
        <v>25846</v>
      </c>
      <c r="D13362" t="s">
        <v>66411</v>
      </c>
      <c r="E13362" t="s">
        <v>25792</v>
      </c>
      <c r="F13362" t="s">
        <v>25792</v>
      </c>
      <c r="G13362">
        <v>0</v>
      </c>
      <c r="H13362">
        <v>0</v>
      </c>
      <c r="I13362" t="s">
        <v>26779</v>
      </c>
      <c r="J13362" t="s">
        <v>66412</v>
      </c>
      <c r="K13362" t="s">
        <v>66413</v>
      </c>
      <c r="L13362" t="s">
        <v>88</v>
      </c>
      <c r="M13362" t="s">
        <v>66414</v>
      </c>
      <c r="N13362" t="s">
        <v>9</v>
      </c>
      <c r="O13362" t="s">
        <v>20</v>
      </c>
      <c r="P13362" t="s">
        <v>52</v>
      </c>
    </row>
    <row r="13363" spans="1:16" ht="15" customHeight="1">
      <c r="A13363" s="20">
        <v>45858</v>
      </c>
      <c r="B13363" t="s">
        <v>25992</v>
      </c>
      <c r="C13363" t="s">
        <v>25874</v>
      </c>
      <c r="D13363" t="s">
        <v>66415</v>
      </c>
      <c r="E13363" t="s">
        <v>25875</v>
      </c>
      <c r="F13363" t="s">
        <v>66416</v>
      </c>
      <c r="G13363">
        <v>0</v>
      </c>
      <c r="H13363">
        <v>0</v>
      </c>
      <c r="I13363" t="s">
        <v>66417</v>
      </c>
      <c r="J13363" t="s">
        <v>66418</v>
      </c>
      <c r="K13363" t="s">
        <v>66419</v>
      </c>
      <c r="L13363" t="s">
        <v>88</v>
      </c>
      <c r="M13363" t="s">
        <v>66420</v>
      </c>
      <c r="N13363" t="s">
        <v>9</v>
      </c>
      <c r="O13363" t="s">
        <v>22</v>
      </c>
      <c r="P13363" t="s">
        <v>46</v>
      </c>
    </row>
    <row r="13364" spans="1:16" ht="15" customHeight="1">
      <c r="A13364" s="20">
        <v>45858</v>
      </c>
      <c r="B13364" t="s">
        <v>25992</v>
      </c>
      <c r="C13364" t="s">
        <v>25894</v>
      </c>
      <c r="D13364" t="s">
        <v>66421</v>
      </c>
      <c r="E13364" t="s">
        <v>1832</v>
      </c>
      <c r="F13364" t="s">
        <v>66422</v>
      </c>
      <c r="G13364">
        <v>0</v>
      </c>
      <c r="H13364">
        <v>1</v>
      </c>
      <c r="I13364" t="s">
        <v>29930</v>
      </c>
      <c r="J13364" t="s">
        <v>25989</v>
      </c>
      <c r="K13364" t="s">
        <v>66423</v>
      </c>
      <c r="L13364" t="s">
        <v>88</v>
      </c>
      <c r="M13364" t="s">
        <v>66424</v>
      </c>
      <c r="N13364" t="s">
        <v>9</v>
      </c>
      <c r="O13364" t="s">
        <v>22</v>
      </c>
      <c r="P13364" t="s">
        <v>53</v>
      </c>
    </row>
    <row r="13365" spans="1:16" ht="15" customHeight="1">
      <c r="A13365" s="20">
        <v>45858</v>
      </c>
      <c r="B13365" t="s">
        <v>66425</v>
      </c>
      <c r="C13365" t="s">
        <v>25912</v>
      </c>
      <c r="D13365" t="s">
        <v>66426</v>
      </c>
      <c r="E13365" t="s">
        <v>25792</v>
      </c>
      <c r="F13365" t="s">
        <v>29279</v>
      </c>
      <c r="G13365">
        <v>0</v>
      </c>
      <c r="H13365">
        <v>0</v>
      </c>
      <c r="I13365" t="s">
        <v>66427</v>
      </c>
      <c r="J13365" t="s">
        <v>25792</v>
      </c>
      <c r="K13365" t="s">
        <v>66428</v>
      </c>
      <c r="L13365" t="s">
        <v>88</v>
      </c>
      <c r="M13365" t="s">
        <v>66429</v>
      </c>
      <c r="N13365" t="s">
        <v>9</v>
      </c>
      <c r="O13365" t="s">
        <v>66425</v>
      </c>
      <c r="P13365" t="s">
        <v>50</v>
      </c>
    </row>
    <row r="13366" spans="1:16" ht="15" customHeight="1">
      <c r="A13366" s="20">
        <v>45858</v>
      </c>
      <c r="B13366" t="s">
        <v>38663</v>
      </c>
      <c r="C13366" t="s">
        <v>26151</v>
      </c>
      <c r="D13366" t="s">
        <v>25835</v>
      </c>
      <c r="E13366" t="s">
        <v>25835</v>
      </c>
      <c r="F13366" t="s">
        <v>25896</v>
      </c>
      <c r="G13366">
        <v>2</v>
      </c>
      <c r="H13366">
        <v>0</v>
      </c>
      <c r="I13366" t="s">
        <v>66430</v>
      </c>
      <c r="J13366" t="s">
        <v>66431</v>
      </c>
      <c r="K13366" t="s">
        <v>66432</v>
      </c>
      <c r="L13366" t="s">
        <v>88</v>
      </c>
      <c r="M13366" t="s">
        <v>66433</v>
      </c>
      <c r="N13366" t="s">
        <v>9</v>
      </c>
      <c r="O13366" t="s">
        <v>1220</v>
      </c>
      <c r="P13366" t="s">
        <v>45</v>
      </c>
    </row>
    <row r="13367" spans="1:16" ht="15" customHeight="1">
      <c r="A13367" s="20">
        <v>45858</v>
      </c>
      <c r="B13367" t="s">
        <v>38314</v>
      </c>
      <c r="C13367" t="s">
        <v>26042</v>
      </c>
      <c r="D13367" t="s">
        <v>25835</v>
      </c>
      <c r="E13367" t="s">
        <v>25835</v>
      </c>
      <c r="F13367" t="s">
        <v>29824</v>
      </c>
      <c r="G13367">
        <v>0</v>
      </c>
      <c r="H13367">
        <v>0</v>
      </c>
      <c r="I13367" t="s">
        <v>25835</v>
      </c>
      <c r="J13367" t="s">
        <v>66434</v>
      </c>
      <c r="K13367" t="s">
        <v>66435</v>
      </c>
      <c r="L13367" t="s">
        <v>87</v>
      </c>
      <c r="M13367" t="s">
        <v>66436</v>
      </c>
      <c r="N13367" t="s">
        <v>9</v>
      </c>
      <c r="O13367" t="s">
        <v>38320</v>
      </c>
      <c r="P13367" t="s">
        <v>51</v>
      </c>
    </row>
    <row r="13368" spans="1:16" ht="15" customHeight="1">
      <c r="A13368" s="20">
        <v>45858</v>
      </c>
      <c r="B13368" t="s">
        <v>26355</v>
      </c>
      <c r="C13368" t="s">
        <v>26151</v>
      </c>
      <c r="D13368" t="s">
        <v>25835</v>
      </c>
      <c r="E13368" t="s">
        <v>25835</v>
      </c>
      <c r="F13368" t="s">
        <v>25835</v>
      </c>
      <c r="G13368">
        <v>1</v>
      </c>
      <c r="H13368">
        <v>0</v>
      </c>
      <c r="I13368" t="s">
        <v>66437</v>
      </c>
      <c r="J13368" t="s">
        <v>66438</v>
      </c>
      <c r="K13368" t="s">
        <v>66439</v>
      </c>
      <c r="L13368" t="s">
        <v>87</v>
      </c>
      <c r="M13368" t="s">
        <v>66440</v>
      </c>
      <c r="N13368" t="s">
        <v>9</v>
      </c>
      <c r="O13368" t="s">
        <v>21</v>
      </c>
      <c r="P13368" t="s">
        <v>45</v>
      </c>
    </row>
    <row r="13369" spans="1:16" ht="15" customHeight="1">
      <c r="A13369" s="20">
        <v>45858</v>
      </c>
      <c r="B13369" t="s">
        <v>28172</v>
      </c>
      <c r="C13369" t="s">
        <v>25806</v>
      </c>
      <c r="D13369" t="s">
        <v>25835</v>
      </c>
      <c r="E13369" t="s">
        <v>25835</v>
      </c>
      <c r="F13369" t="s">
        <v>57700</v>
      </c>
      <c r="G13369">
        <v>1</v>
      </c>
      <c r="H13369">
        <v>0</v>
      </c>
      <c r="I13369" t="s">
        <v>66441</v>
      </c>
      <c r="J13369" t="s">
        <v>66442</v>
      </c>
      <c r="K13369" t="s">
        <v>66443</v>
      </c>
      <c r="L13369" t="s">
        <v>87</v>
      </c>
      <c r="M13369" t="s">
        <v>66444</v>
      </c>
      <c r="N13369" t="s">
        <v>9</v>
      </c>
      <c r="O13369" t="s">
        <v>27</v>
      </c>
      <c r="P13369" t="s">
        <v>47</v>
      </c>
    </row>
    <row r="13370" spans="1:16" ht="15" customHeight="1">
      <c r="A13370" s="20">
        <v>45858</v>
      </c>
      <c r="B13370" t="s">
        <v>25879</v>
      </c>
      <c r="C13370" t="s">
        <v>25861</v>
      </c>
      <c r="D13370" t="s">
        <v>66445</v>
      </c>
      <c r="E13370" t="s">
        <v>25835</v>
      </c>
      <c r="F13370" t="s">
        <v>66446</v>
      </c>
      <c r="G13370">
        <v>0</v>
      </c>
      <c r="H13370">
        <v>0</v>
      </c>
      <c r="I13370" t="s">
        <v>42252</v>
      </c>
      <c r="J13370" t="s">
        <v>66447</v>
      </c>
      <c r="K13370" t="s">
        <v>66448</v>
      </c>
      <c r="L13370" t="s">
        <v>87</v>
      </c>
      <c r="M13370" t="s">
        <v>66449</v>
      </c>
      <c r="N13370" t="s">
        <v>9</v>
      </c>
      <c r="O13370" t="s">
        <v>20</v>
      </c>
      <c r="P13370" t="s">
        <v>49</v>
      </c>
    </row>
    <row r="13371" spans="1:16" ht="15" customHeight="1">
      <c r="A13371" s="20">
        <v>45858</v>
      </c>
      <c r="B13371" t="s">
        <v>27040</v>
      </c>
      <c r="C13371" t="s">
        <v>25846</v>
      </c>
      <c r="D13371" t="s">
        <v>66450</v>
      </c>
      <c r="E13371" t="s">
        <v>25835</v>
      </c>
      <c r="F13371" t="s">
        <v>25835</v>
      </c>
      <c r="G13371">
        <v>0</v>
      </c>
      <c r="H13371">
        <v>0</v>
      </c>
      <c r="I13371" t="s">
        <v>28743</v>
      </c>
      <c r="J13371" t="s">
        <v>66451</v>
      </c>
      <c r="K13371" t="s">
        <v>66452</v>
      </c>
      <c r="L13371" t="s">
        <v>87</v>
      </c>
      <c r="M13371" t="s">
        <v>66453</v>
      </c>
      <c r="N13371" t="s">
        <v>9</v>
      </c>
      <c r="O13371" t="s">
        <v>28</v>
      </c>
      <c r="P13371" t="s">
        <v>52</v>
      </c>
    </row>
    <row r="13372" spans="1:16" ht="15" customHeight="1">
      <c r="A13372" s="20">
        <v>45858</v>
      </c>
      <c r="B13372" t="s">
        <v>25851</v>
      </c>
      <c r="C13372" t="s">
        <v>25781</v>
      </c>
      <c r="D13372" t="s">
        <v>66454</v>
      </c>
      <c r="E13372" t="s">
        <v>25835</v>
      </c>
      <c r="F13372" t="s">
        <v>66455</v>
      </c>
      <c r="G13372">
        <v>0</v>
      </c>
      <c r="H13372">
        <v>0</v>
      </c>
      <c r="I13372" t="s">
        <v>66456</v>
      </c>
      <c r="J13372" t="s">
        <v>25835</v>
      </c>
      <c r="K13372" t="s">
        <v>66457</v>
      </c>
      <c r="L13372" t="s">
        <v>87</v>
      </c>
      <c r="M13372" t="s">
        <v>66458</v>
      </c>
      <c r="N13372" t="s">
        <v>9</v>
      </c>
      <c r="O13372" t="s">
        <v>17</v>
      </c>
      <c r="P13372" t="s">
        <v>57</v>
      </c>
    </row>
    <row r="13373" spans="1:16" ht="15" customHeight="1">
      <c r="A13373" s="20">
        <v>45858</v>
      </c>
      <c r="B13373" t="s">
        <v>25851</v>
      </c>
      <c r="C13373" t="s">
        <v>25846</v>
      </c>
      <c r="D13373" t="s">
        <v>25835</v>
      </c>
      <c r="E13373" t="s">
        <v>25835</v>
      </c>
      <c r="F13373" t="s">
        <v>25835</v>
      </c>
      <c r="G13373">
        <v>0</v>
      </c>
      <c r="H13373">
        <v>0</v>
      </c>
      <c r="I13373" t="s">
        <v>26277</v>
      </c>
      <c r="J13373" t="s">
        <v>66459</v>
      </c>
      <c r="K13373" t="s">
        <v>66460</v>
      </c>
      <c r="L13373" t="s">
        <v>87</v>
      </c>
      <c r="M13373" t="s">
        <v>66461</v>
      </c>
      <c r="N13373" t="s">
        <v>9</v>
      </c>
      <c r="O13373" t="s">
        <v>17</v>
      </c>
      <c r="P13373" t="s">
        <v>52</v>
      </c>
    </row>
    <row r="13374" spans="1:16" ht="15" customHeight="1">
      <c r="A13374" s="20">
        <v>45858</v>
      </c>
      <c r="B13374" t="s">
        <v>44092</v>
      </c>
      <c r="C13374" t="s">
        <v>44536</v>
      </c>
      <c r="D13374" t="s">
        <v>25835</v>
      </c>
      <c r="E13374" t="s">
        <v>25835</v>
      </c>
      <c r="F13374" t="s">
        <v>66462</v>
      </c>
      <c r="G13374">
        <v>0</v>
      </c>
      <c r="H13374">
        <v>0</v>
      </c>
      <c r="I13374" t="s">
        <v>36347</v>
      </c>
      <c r="J13374" t="s">
        <v>26868</v>
      </c>
      <c r="K13374" t="s">
        <v>66463</v>
      </c>
      <c r="L13374" t="s">
        <v>95</v>
      </c>
      <c r="M13374" t="s">
        <v>66464</v>
      </c>
      <c r="N13374" t="s">
        <v>9</v>
      </c>
      <c r="O13374" t="s">
        <v>3793</v>
      </c>
      <c r="P13374" t="s">
        <v>59</v>
      </c>
    </row>
    <row r="13375" spans="1:16" ht="15" customHeight="1">
      <c r="A13375" s="20">
        <v>45858</v>
      </c>
      <c r="B13375" t="s">
        <v>25851</v>
      </c>
      <c r="C13375" t="s">
        <v>25901</v>
      </c>
      <c r="D13375" t="s">
        <v>25835</v>
      </c>
      <c r="E13375" t="s">
        <v>25835</v>
      </c>
      <c r="F13375" t="s">
        <v>25902</v>
      </c>
      <c r="G13375">
        <v>0</v>
      </c>
      <c r="H13375">
        <v>0</v>
      </c>
      <c r="I13375" t="s">
        <v>66465</v>
      </c>
      <c r="J13375" t="s">
        <v>25835</v>
      </c>
      <c r="K13375" t="s">
        <v>66466</v>
      </c>
      <c r="L13375" t="s">
        <v>87</v>
      </c>
      <c r="M13375" t="s">
        <v>66467</v>
      </c>
      <c r="N13375" t="s">
        <v>9</v>
      </c>
      <c r="O13375" t="s">
        <v>17</v>
      </c>
      <c r="P13375" t="s">
        <v>54</v>
      </c>
    </row>
    <row r="13376" spans="1:16" ht="15" customHeight="1">
      <c r="A13376" s="20">
        <v>45860</v>
      </c>
      <c r="B13376" t="s">
        <v>26437</v>
      </c>
      <c r="C13376" t="s">
        <v>26151</v>
      </c>
      <c r="D13376" t="s">
        <v>66468</v>
      </c>
      <c r="E13376" t="s">
        <v>66469</v>
      </c>
      <c r="F13376" t="s">
        <v>26801</v>
      </c>
      <c r="G13376">
        <v>2</v>
      </c>
      <c r="H13376">
        <v>0</v>
      </c>
      <c r="I13376" t="s">
        <v>66470</v>
      </c>
      <c r="J13376" t="s">
        <v>66471</v>
      </c>
      <c r="K13376" t="s">
        <v>66472</v>
      </c>
      <c r="L13376" t="s">
        <v>90</v>
      </c>
      <c r="M13376" t="s">
        <v>66473</v>
      </c>
      <c r="N13376" t="s">
        <v>9</v>
      </c>
      <c r="O13376" t="s">
        <v>26</v>
      </c>
      <c r="P13376" t="s">
        <v>45</v>
      </c>
    </row>
    <row r="13377" spans="1:16" ht="15" customHeight="1">
      <c r="A13377" s="20">
        <v>45859</v>
      </c>
      <c r="B13377" t="s">
        <v>38663</v>
      </c>
      <c r="C13377" t="s">
        <v>26151</v>
      </c>
      <c r="D13377" t="s">
        <v>25993</v>
      </c>
      <c r="E13377" t="s">
        <v>25792</v>
      </c>
      <c r="F13377" t="s">
        <v>66474</v>
      </c>
      <c r="G13377">
        <v>2</v>
      </c>
      <c r="H13377">
        <v>0</v>
      </c>
      <c r="I13377" t="s">
        <v>66475</v>
      </c>
      <c r="J13377" t="s">
        <v>66431</v>
      </c>
      <c r="K13377" t="s">
        <v>66476</v>
      </c>
      <c r="L13377" t="s">
        <v>88</v>
      </c>
      <c r="M13377" t="s">
        <v>66477</v>
      </c>
      <c r="N13377" t="s">
        <v>9</v>
      </c>
      <c r="O13377" t="s">
        <v>1220</v>
      </c>
      <c r="P13377" t="s">
        <v>45</v>
      </c>
    </row>
    <row r="13378" spans="1:16" ht="15" customHeight="1">
      <c r="A13378" s="20">
        <v>45859</v>
      </c>
      <c r="B13378" t="s">
        <v>26437</v>
      </c>
      <c r="C13378" t="s">
        <v>25839</v>
      </c>
      <c r="D13378" t="s">
        <v>66478</v>
      </c>
      <c r="E13378" t="s">
        <v>25839</v>
      </c>
      <c r="F13378" t="s">
        <v>66479</v>
      </c>
      <c r="G13378">
        <v>2</v>
      </c>
      <c r="H13378">
        <v>0</v>
      </c>
      <c r="I13378" t="s">
        <v>66480</v>
      </c>
      <c r="J13378" t="s">
        <v>66481</v>
      </c>
      <c r="K13378" t="s">
        <v>66482</v>
      </c>
      <c r="L13378" t="s">
        <v>92</v>
      </c>
      <c r="M13378" t="s">
        <v>66483</v>
      </c>
      <c r="N13378" t="s">
        <v>9</v>
      </c>
      <c r="O13378" t="s">
        <v>26</v>
      </c>
      <c r="P13378" t="s">
        <v>55</v>
      </c>
    </row>
    <row r="13379" spans="1:16" ht="15" customHeight="1">
      <c r="A13379" s="20">
        <v>45862</v>
      </c>
      <c r="B13379" t="s">
        <v>26437</v>
      </c>
      <c r="C13379" t="s">
        <v>26151</v>
      </c>
      <c r="D13379" t="s">
        <v>66484</v>
      </c>
      <c r="E13379" t="s">
        <v>66485</v>
      </c>
      <c r="F13379" t="s">
        <v>66486</v>
      </c>
      <c r="G13379">
        <v>2</v>
      </c>
      <c r="H13379">
        <v>0</v>
      </c>
      <c r="I13379" t="s">
        <v>66487</v>
      </c>
      <c r="J13379" t="s">
        <v>66488</v>
      </c>
      <c r="K13379" t="s">
        <v>66489</v>
      </c>
      <c r="L13379" t="s">
        <v>95</v>
      </c>
      <c r="M13379" t="s">
        <v>66490</v>
      </c>
      <c r="N13379" t="s">
        <v>9</v>
      </c>
      <c r="O13379" t="s">
        <v>26</v>
      </c>
      <c r="P13379" t="s">
        <v>45</v>
      </c>
    </row>
    <row r="13380" spans="1:16" ht="15" customHeight="1">
      <c r="A13380" s="20">
        <v>45859</v>
      </c>
      <c r="B13380" t="s">
        <v>26437</v>
      </c>
      <c r="C13380" t="s">
        <v>26151</v>
      </c>
      <c r="D13380" t="s">
        <v>25993</v>
      </c>
      <c r="E13380" t="s">
        <v>66491</v>
      </c>
      <c r="F13380" t="s">
        <v>66492</v>
      </c>
      <c r="G13380">
        <v>2</v>
      </c>
      <c r="H13380">
        <v>0</v>
      </c>
      <c r="I13380" t="s">
        <v>66493</v>
      </c>
      <c r="J13380" t="s">
        <v>46228</v>
      </c>
      <c r="K13380" t="s">
        <v>66494</v>
      </c>
      <c r="L13380" t="s">
        <v>95</v>
      </c>
      <c r="M13380" t="s">
        <v>66495</v>
      </c>
      <c r="N13380" t="s">
        <v>9</v>
      </c>
      <c r="O13380" t="s">
        <v>26</v>
      </c>
      <c r="P13380" t="s">
        <v>45</v>
      </c>
    </row>
    <row r="13381" spans="1:16" ht="15" customHeight="1">
      <c r="A13381" s="20">
        <v>45859</v>
      </c>
      <c r="B13381" t="s">
        <v>38663</v>
      </c>
      <c r="C13381" t="s">
        <v>26151</v>
      </c>
      <c r="D13381" t="s">
        <v>25993</v>
      </c>
      <c r="E13381" t="s">
        <v>27422</v>
      </c>
      <c r="F13381" t="s">
        <v>66496</v>
      </c>
      <c r="G13381">
        <v>2</v>
      </c>
      <c r="H13381">
        <v>0</v>
      </c>
      <c r="I13381" t="s">
        <v>66497</v>
      </c>
      <c r="J13381" t="s">
        <v>66498</v>
      </c>
      <c r="K13381" t="s">
        <v>66499</v>
      </c>
      <c r="L13381" t="s">
        <v>88</v>
      </c>
      <c r="M13381" t="s">
        <v>66500</v>
      </c>
      <c r="N13381" t="s">
        <v>9</v>
      </c>
      <c r="O13381" t="s">
        <v>1220</v>
      </c>
      <c r="P13381" t="s">
        <v>45</v>
      </c>
    </row>
    <row r="13382" spans="1:16" ht="15" customHeight="1">
      <c r="A13382" s="20">
        <v>45858</v>
      </c>
      <c r="B13382" t="s">
        <v>25851</v>
      </c>
      <c r="C13382" t="s">
        <v>25781</v>
      </c>
      <c r="D13382" t="s">
        <v>39631</v>
      </c>
      <c r="E13382" t="s">
        <v>25835</v>
      </c>
      <c r="F13382" t="s">
        <v>30623</v>
      </c>
      <c r="G13382">
        <v>0</v>
      </c>
      <c r="H13382">
        <v>0</v>
      </c>
      <c r="I13382" t="s">
        <v>66501</v>
      </c>
      <c r="J13382" t="s">
        <v>25835</v>
      </c>
      <c r="K13382" t="s">
        <v>66502</v>
      </c>
      <c r="L13382" t="s">
        <v>87</v>
      </c>
      <c r="M13382" t="s">
        <v>66503</v>
      </c>
      <c r="N13382" t="s">
        <v>9</v>
      </c>
      <c r="O13382" t="s">
        <v>17</v>
      </c>
      <c r="P13382" t="s">
        <v>64</v>
      </c>
    </row>
    <row r="13383" spans="1:16" ht="15" customHeight="1">
      <c r="A13383" s="20">
        <v>45858</v>
      </c>
      <c r="B13383" t="s">
        <v>25780</v>
      </c>
      <c r="C13383" t="s">
        <v>25790</v>
      </c>
      <c r="D13383" t="s">
        <v>66504</v>
      </c>
      <c r="E13383" t="s">
        <v>25792</v>
      </c>
      <c r="F13383" t="s">
        <v>62552</v>
      </c>
      <c r="G13383">
        <v>0</v>
      </c>
      <c r="H13383">
        <v>0</v>
      </c>
      <c r="I13383" t="s">
        <v>66505</v>
      </c>
      <c r="J13383" t="s">
        <v>25792</v>
      </c>
      <c r="K13383" t="s">
        <v>66506</v>
      </c>
      <c r="L13383" t="s">
        <v>88</v>
      </c>
      <c r="M13383" t="s">
        <v>66507</v>
      </c>
      <c r="N13383" t="s">
        <v>9</v>
      </c>
      <c r="O13383" t="s">
        <v>16</v>
      </c>
      <c r="P13383" t="s">
        <v>58</v>
      </c>
    </row>
    <row r="13384" spans="1:16" ht="15" customHeight="1">
      <c r="A13384" s="20">
        <v>45858</v>
      </c>
      <c r="B13384" t="s">
        <v>25851</v>
      </c>
      <c r="C13384" t="s">
        <v>25781</v>
      </c>
      <c r="D13384" t="s">
        <v>25835</v>
      </c>
      <c r="E13384" t="s">
        <v>25835</v>
      </c>
      <c r="F13384" t="s">
        <v>26212</v>
      </c>
      <c r="G13384">
        <v>0</v>
      </c>
      <c r="H13384">
        <v>0</v>
      </c>
      <c r="I13384" t="s">
        <v>26213</v>
      </c>
      <c r="J13384" t="s">
        <v>25835</v>
      </c>
      <c r="K13384" t="s">
        <v>66508</v>
      </c>
      <c r="L13384" t="s">
        <v>87</v>
      </c>
      <c r="M13384" t="s">
        <v>66509</v>
      </c>
      <c r="N13384" t="s">
        <v>9</v>
      </c>
      <c r="O13384" t="s">
        <v>17</v>
      </c>
      <c r="P13384" t="s">
        <v>71</v>
      </c>
    </row>
    <row r="13385" spans="1:16" ht="15" customHeight="1">
      <c r="A13385" s="20">
        <v>45858</v>
      </c>
      <c r="B13385" t="s">
        <v>26632</v>
      </c>
      <c r="C13385" t="s">
        <v>25839</v>
      </c>
      <c r="D13385" t="s">
        <v>66510</v>
      </c>
      <c r="E13385" t="s">
        <v>66511</v>
      </c>
      <c r="F13385" t="s">
        <v>37691</v>
      </c>
      <c r="G13385">
        <v>0</v>
      </c>
      <c r="H13385">
        <v>1</v>
      </c>
      <c r="I13385" t="s">
        <v>37377</v>
      </c>
      <c r="J13385" t="s">
        <v>66512</v>
      </c>
      <c r="K13385" t="s">
        <v>66513</v>
      </c>
      <c r="L13385" t="s">
        <v>88</v>
      </c>
      <c r="M13385" t="s">
        <v>66514</v>
      </c>
      <c r="N13385" t="s">
        <v>9</v>
      </c>
      <c r="O13385" t="s">
        <v>23</v>
      </c>
      <c r="P13385" t="s">
        <v>55</v>
      </c>
    </row>
    <row r="13386" spans="1:16" ht="15" customHeight="1">
      <c r="A13386" s="20">
        <v>45858</v>
      </c>
      <c r="B13386" t="s">
        <v>25805</v>
      </c>
      <c r="C13386" t="s">
        <v>26042</v>
      </c>
      <c r="D13386" t="s">
        <v>25835</v>
      </c>
      <c r="E13386" t="s">
        <v>25835</v>
      </c>
      <c r="F13386" t="s">
        <v>25896</v>
      </c>
      <c r="G13386">
        <v>0</v>
      </c>
      <c r="H13386">
        <v>3</v>
      </c>
      <c r="I13386" t="s">
        <v>49901</v>
      </c>
      <c r="J13386" t="s">
        <v>66515</v>
      </c>
      <c r="K13386" t="s">
        <v>66516</v>
      </c>
      <c r="L13386" t="s">
        <v>94</v>
      </c>
      <c r="M13386" t="s">
        <v>66517</v>
      </c>
      <c r="N13386" t="s">
        <v>9</v>
      </c>
      <c r="O13386" t="s">
        <v>18</v>
      </c>
      <c r="P13386" t="s">
        <v>51</v>
      </c>
    </row>
    <row r="13387" spans="1:16" ht="15" customHeight="1">
      <c r="A13387" s="20">
        <v>45859</v>
      </c>
      <c r="B13387" t="s">
        <v>25805</v>
      </c>
      <c r="C13387" t="s">
        <v>26151</v>
      </c>
      <c r="D13387" t="s">
        <v>48774</v>
      </c>
      <c r="E13387" t="s">
        <v>33832</v>
      </c>
      <c r="F13387" t="s">
        <v>25896</v>
      </c>
      <c r="G13387">
        <v>1</v>
      </c>
      <c r="H13387">
        <v>0</v>
      </c>
      <c r="I13387" t="s">
        <v>27616</v>
      </c>
      <c r="J13387" t="s">
        <v>66518</v>
      </c>
      <c r="K13387" t="s">
        <v>66519</v>
      </c>
      <c r="L13387" t="s">
        <v>95</v>
      </c>
      <c r="M13387" t="s">
        <v>66520</v>
      </c>
      <c r="N13387" t="s">
        <v>9</v>
      </c>
      <c r="O13387" t="s">
        <v>18</v>
      </c>
      <c r="P13387" t="s">
        <v>45</v>
      </c>
    </row>
    <row r="13388" spans="1:16" ht="15" customHeight="1">
      <c r="A13388" s="20">
        <v>45858</v>
      </c>
      <c r="B13388" t="s">
        <v>26175</v>
      </c>
      <c r="C13388" t="s">
        <v>26151</v>
      </c>
      <c r="D13388" t="s">
        <v>38688</v>
      </c>
      <c r="E13388" t="s">
        <v>45366</v>
      </c>
      <c r="F13388" t="s">
        <v>25896</v>
      </c>
      <c r="G13388">
        <v>1</v>
      </c>
      <c r="H13388">
        <v>0</v>
      </c>
      <c r="I13388" t="s">
        <v>48487</v>
      </c>
      <c r="J13388" t="s">
        <v>35218</v>
      </c>
      <c r="K13388" t="s">
        <v>66521</v>
      </c>
      <c r="L13388" t="s">
        <v>90</v>
      </c>
      <c r="M13388" t="s">
        <v>66522</v>
      </c>
      <c r="N13388" t="s">
        <v>9</v>
      </c>
      <c r="O13388" t="s">
        <v>26183</v>
      </c>
      <c r="P13388" t="s">
        <v>45</v>
      </c>
    </row>
    <row r="13389" spans="1:16" ht="15" customHeight="1">
      <c r="A13389" s="20">
        <v>45858</v>
      </c>
      <c r="B13389" t="s">
        <v>25984</v>
      </c>
      <c r="C13389" t="s">
        <v>25861</v>
      </c>
      <c r="D13389" t="s">
        <v>27757</v>
      </c>
      <c r="E13389" t="s">
        <v>66523</v>
      </c>
      <c r="F13389" t="s">
        <v>26886</v>
      </c>
      <c r="G13389">
        <v>0</v>
      </c>
      <c r="H13389">
        <v>0</v>
      </c>
      <c r="I13389" t="s">
        <v>29930</v>
      </c>
      <c r="J13389" t="s">
        <v>66524</v>
      </c>
      <c r="K13389" t="s">
        <v>66525</v>
      </c>
      <c r="L13389" t="s">
        <v>90</v>
      </c>
      <c r="M13389" t="s">
        <v>66526</v>
      </c>
      <c r="N13389" t="s">
        <v>9</v>
      </c>
      <c r="O13389" t="s">
        <v>16</v>
      </c>
      <c r="P13389" t="s">
        <v>49</v>
      </c>
    </row>
    <row r="13390" spans="1:16" ht="15" customHeight="1">
      <c r="A13390" s="20">
        <v>45858</v>
      </c>
      <c r="B13390" t="s">
        <v>26632</v>
      </c>
      <c r="C13390" t="s">
        <v>25806</v>
      </c>
      <c r="D13390" t="s">
        <v>66527</v>
      </c>
      <c r="E13390" t="s">
        <v>27666</v>
      </c>
      <c r="F13390" t="s">
        <v>66528</v>
      </c>
      <c r="G13390">
        <v>1</v>
      </c>
      <c r="H13390">
        <v>0</v>
      </c>
      <c r="I13390" t="s">
        <v>30413</v>
      </c>
      <c r="J13390" t="s">
        <v>66529</v>
      </c>
      <c r="K13390" t="s">
        <v>66530</v>
      </c>
      <c r="L13390" t="s">
        <v>88</v>
      </c>
      <c r="M13390" t="s">
        <v>66531</v>
      </c>
      <c r="N13390" t="s">
        <v>9</v>
      </c>
      <c r="O13390" t="s">
        <v>23</v>
      </c>
      <c r="P13390" t="s">
        <v>47</v>
      </c>
    </row>
    <row r="13391" spans="1:16" ht="15" customHeight="1">
      <c r="A13391" s="20">
        <v>45858</v>
      </c>
      <c r="B13391" t="s">
        <v>26175</v>
      </c>
      <c r="C13391" t="s">
        <v>26151</v>
      </c>
      <c r="D13391" t="s">
        <v>39358</v>
      </c>
      <c r="E13391" t="s">
        <v>25792</v>
      </c>
      <c r="F13391" t="s">
        <v>25896</v>
      </c>
      <c r="G13391">
        <v>1</v>
      </c>
      <c r="H13391">
        <v>0</v>
      </c>
      <c r="I13391" t="s">
        <v>66532</v>
      </c>
      <c r="J13391" t="s">
        <v>66533</v>
      </c>
      <c r="K13391" t="s">
        <v>66534</v>
      </c>
      <c r="L13391" t="s">
        <v>90</v>
      </c>
      <c r="M13391" t="s">
        <v>66535</v>
      </c>
      <c r="N13391" t="s">
        <v>9</v>
      </c>
      <c r="O13391" t="s">
        <v>26183</v>
      </c>
      <c r="P13391" t="s">
        <v>45</v>
      </c>
    </row>
    <row r="13392" spans="1:16" ht="15" customHeight="1">
      <c r="A13392" s="20">
        <v>45858</v>
      </c>
      <c r="B13392" t="s">
        <v>66536</v>
      </c>
      <c r="C13392" t="s">
        <v>25963</v>
      </c>
      <c r="D13392" t="s">
        <v>66537</v>
      </c>
      <c r="E13392" t="s">
        <v>25963</v>
      </c>
      <c r="F13392" t="s">
        <v>66538</v>
      </c>
      <c r="G13392">
        <v>2</v>
      </c>
      <c r="H13392">
        <v>0</v>
      </c>
      <c r="I13392" t="s">
        <v>66539</v>
      </c>
      <c r="J13392" t="s">
        <v>66537</v>
      </c>
      <c r="K13392" t="s">
        <v>66540</v>
      </c>
      <c r="L13392" t="s">
        <v>90</v>
      </c>
      <c r="M13392" t="s">
        <v>66541</v>
      </c>
      <c r="N13392" t="s">
        <v>9</v>
      </c>
      <c r="O13392" t="s">
        <v>66536</v>
      </c>
      <c r="P13392" t="s">
        <v>48</v>
      </c>
    </row>
    <row r="13393" spans="1:16" ht="15" customHeight="1">
      <c r="A13393" s="20">
        <v>45858</v>
      </c>
      <c r="B13393" t="s">
        <v>62130</v>
      </c>
      <c r="C13393" t="s">
        <v>25861</v>
      </c>
      <c r="D13393" t="s">
        <v>66542</v>
      </c>
      <c r="E13393" t="s">
        <v>66543</v>
      </c>
      <c r="F13393" t="s">
        <v>34499</v>
      </c>
      <c r="G13393">
        <v>0</v>
      </c>
      <c r="H13393">
        <v>1</v>
      </c>
      <c r="I13393" t="s">
        <v>26511</v>
      </c>
      <c r="J13393" t="s">
        <v>35218</v>
      </c>
      <c r="K13393" t="s">
        <v>66544</v>
      </c>
      <c r="L13393" t="s">
        <v>90</v>
      </c>
      <c r="M13393" t="s">
        <v>66545</v>
      </c>
      <c r="N13393" t="s">
        <v>9</v>
      </c>
      <c r="O13393" t="s">
        <v>25976</v>
      </c>
      <c r="P13393" t="s">
        <v>49</v>
      </c>
    </row>
    <row r="13394" spans="1:16" ht="15" customHeight="1">
      <c r="A13394" s="20">
        <v>45858</v>
      </c>
      <c r="B13394" t="s">
        <v>25780</v>
      </c>
      <c r="C13394" t="s">
        <v>25874</v>
      </c>
      <c r="D13394" t="s">
        <v>25792</v>
      </c>
      <c r="E13394" t="s">
        <v>25792</v>
      </c>
      <c r="F13394" t="s">
        <v>25875</v>
      </c>
      <c r="G13394">
        <v>0</v>
      </c>
      <c r="H13394">
        <v>0</v>
      </c>
      <c r="I13394" t="s">
        <v>26147</v>
      </c>
      <c r="J13394" t="s">
        <v>54509</v>
      </c>
      <c r="K13394" t="s">
        <v>66546</v>
      </c>
      <c r="L13394" t="s">
        <v>90</v>
      </c>
      <c r="M13394" t="s">
        <v>66547</v>
      </c>
      <c r="N13394" t="s">
        <v>9</v>
      </c>
      <c r="O13394" t="s">
        <v>16</v>
      </c>
      <c r="P13394" t="s">
        <v>46</v>
      </c>
    </row>
    <row r="13395" spans="1:16" ht="15" customHeight="1">
      <c r="A13395" s="20">
        <v>45858</v>
      </c>
      <c r="B13395" t="s">
        <v>25780</v>
      </c>
      <c r="C13395" t="s">
        <v>25806</v>
      </c>
      <c r="D13395" t="s">
        <v>26193</v>
      </c>
      <c r="E13395" t="s">
        <v>26193</v>
      </c>
      <c r="F13395" t="s">
        <v>28450</v>
      </c>
      <c r="G13395">
        <v>8</v>
      </c>
      <c r="H13395">
        <v>1511</v>
      </c>
      <c r="I13395" t="s">
        <v>26193</v>
      </c>
      <c r="J13395" t="s">
        <v>66548</v>
      </c>
      <c r="K13395" t="s">
        <v>66549</v>
      </c>
      <c r="L13395" t="s">
        <v>88</v>
      </c>
      <c r="M13395" t="s">
        <v>66550</v>
      </c>
      <c r="N13395" t="s">
        <v>9</v>
      </c>
      <c r="O13395" t="s">
        <v>16</v>
      </c>
      <c r="P13395" t="s">
        <v>47</v>
      </c>
    </row>
    <row r="13396" spans="1:16" ht="15" customHeight="1">
      <c r="A13396" s="20">
        <v>45858</v>
      </c>
      <c r="B13396" t="s">
        <v>25851</v>
      </c>
      <c r="C13396" t="s">
        <v>25894</v>
      </c>
      <c r="D13396" t="s">
        <v>25835</v>
      </c>
      <c r="E13396" t="s">
        <v>25862</v>
      </c>
      <c r="F13396" t="s">
        <v>66551</v>
      </c>
      <c r="G13396">
        <v>0</v>
      </c>
      <c r="H13396">
        <v>2</v>
      </c>
      <c r="I13396" t="s">
        <v>66552</v>
      </c>
      <c r="J13396" t="s">
        <v>37006</v>
      </c>
      <c r="K13396" t="s">
        <v>66553</v>
      </c>
      <c r="L13396" t="s">
        <v>87</v>
      </c>
      <c r="M13396" t="s">
        <v>66554</v>
      </c>
      <c r="N13396" t="s">
        <v>9</v>
      </c>
      <c r="O13396" t="s">
        <v>17</v>
      </c>
      <c r="P13396" t="s">
        <v>53</v>
      </c>
    </row>
    <row r="13397" spans="1:16" ht="15" customHeight="1">
      <c r="A13397" s="20">
        <v>45858</v>
      </c>
      <c r="B13397" t="s">
        <v>26350</v>
      </c>
      <c r="C13397" t="s">
        <v>25894</v>
      </c>
      <c r="D13397" t="s">
        <v>66555</v>
      </c>
      <c r="E13397" t="s">
        <v>66556</v>
      </c>
      <c r="F13397" t="s">
        <v>66557</v>
      </c>
      <c r="G13397">
        <v>0</v>
      </c>
      <c r="H13397">
        <v>4</v>
      </c>
      <c r="I13397" t="s">
        <v>66558</v>
      </c>
      <c r="J13397" t="s">
        <v>66559</v>
      </c>
      <c r="K13397" t="s">
        <v>66560</v>
      </c>
      <c r="L13397" t="s">
        <v>90</v>
      </c>
      <c r="M13397" t="s">
        <v>66561</v>
      </c>
      <c r="N13397" t="s">
        <v>9</v>
      </c>
      <c r="O13397" t="s">
        <v>26350</v>
      </c>
      <c r="P13397" t="s">
        <v>53</v>
      </c>
    </row>
    <row r="13398" spans="1:16" ht="15" customHeight="1">
      <c r="A13398" s="20">
        <v>45858</v>
      </c>
      <c r="B13398" t="s">
        <v>27029</v>
      </c>
      <c r="C13398" t="s">
        <v>26151</v>
      </c>
      <c r="D13398" t="s">
        <v>66562</v>
      </c>
      <c r="E13398" t="s">
        <v>66563</v>
      </c>
      <c r="F13398" t="s">
        <v>66564</v>
      </c>
      <c r="G13398">
        <v>1</v>
      </c>
      <c r="H13398">
        <v>0</v>
      </c>
      <c r="I13398" t="s">
        <v>31507</v>
      </c>
      <c r="J13398" t="s">
        <v>66565</v>
      </c>
      <c r="K13398" t="s">
        <v>66566</v>
      </c>
      <c r="L13398" t="s">
        <v>90</v>
      </c>
      <c r="M13398" t="s">
        <v>66567</v>
      </c>
      <c r="N13398" t="s">
        <v>9</v>
      </c>
      <c r="O13398" t="s">
        <v>4956</v>
      </c>
      <c r="P13398" t="s">
        <v>45</v>
      </c>
    </row>
    <row r="13399" spans="1:16" ht="15" customHeight="1">
      <c r="A13399" s="20">
        <v>45858</v>
      </c>
      <c r="B13399" t="s">
        <v>32966</v>
      </c>
      <c r="C13399" t="s">
        <v>25874</v>
      </c>
      <c r="D13399" t="s">
        <v>66568</v>
      </c>
      <c r="E13399" t="s">
        <v>66569</v>
      </c>
      <c r="F13399" t="s">
        <v>66570</v>
      </c>
      <c r="G13399">
        <v>0</v>
      </c>
      <c r="H13399">
        <v>0</v>
      </c>
      <c r="I13399" t="s">
        <v>66571</v>
      </c>
      <c r="J13399" t="s">
        <v>66572</v>
      </c>
      <c r="K13399" t="s">
        <v>66573</v>
      </c>
      <c r="L13399" t="s">
        <v>90</v>
      </c>
      <c r="M13399" t="s">
        <v>66574</v>
      </c>
      <c r="N13399" t="s">
        <v>9</v>
      </c>
      <c r="O13399" t="s">
        <v>1434</v>
      </c>
      <c r="P13399" t="s">
        <v>46</v>
      </c>
    </row>
    <row r="13400" spans="1:16" ht="15" customHeight="1">
      <c r="A13400" s="20">
        <v>45859</v>
      </c>
      <c r="B13400" t="s">
        <v>25780</v>
      </c>
      <c r="C13400" t="s">
        <v>25781</v>
      </c>
      <c r="D13400" t="s">
        <v>34276</v>
      </c>
      <c r="E13400" t="s">
        <v>25792</v>
      </c>
      <c r="F13400" t="s">
        <v>66575</v>
      </c>
      <c r="G13400">
        <v>0</v>
      </c>
      <c r="H13400">
        <v>0</v>
      </c>
      <c r="I13400" t="s">
        <v>35605</v>
      </c>
      <c r="J13400" t="s">
        <v>25792</v>
      </c>
      <c r="K13400" t="s">
        <v>66576</v>
      </c>
      <c r="L13400" t="s">
        <v>88</v>
      </c>
      <c r="M13400" t="s">
        <v>66577</v>
      </c>
      <c r="N13400" t="s">
        <v>9</v>
      </c>
      <c r="O13400" t="s">
        <v>16</v>
      </c>
      <c r="P13400" t="s">
        <v>64</v>
      </c>
    </row>
    <row r="13401" spans="1:16" ht="15" customHeight="1">
      <c r="A13401" s="20">
        <v>45858</v>
      </c>
      <c r="B13401" t="s">
        <v>1832</v>
      </c>
      <c r="C13401" t="s">
        <v>25912</v>
      </c>
      <c r="D13401" t="s">
        <v>66578</v>
      </c>
      <c r="E13401" t="s">
        <v>1832</v>
      </c>
      <c r="F13401" t="s">
        <v>47494</v>
      </c>
      <c r="G13401">
        <v>0</v>
      </c>
      <c r="H13401">
        <v>0</v>
      </c>
      <c r="I13401" t="s">
        <v>66579</v>
      </c>
      <c r="J13401" t="s">
        <v>1832</v>
      </c>
      <c r="K13401" t="s">
        <v>66580</v>
      </c>
      <c r="L13401" t="s">
        <v>90</v>
      </c>
      <c r="M13401" t="s">
        <v>66581</v>
      </c>
      <c r="N13401" t="s">
        <v>9</v>
      </c>
      <c r="O13401" t="s">
        <v>1832</v>
      </c>
      <c r="P13401" t="s">
        <v>50</v>
      </c>
    </row>
    <row r="13402" spans="1:16" ht="15" customHeight="1">
      <c r="A13402" s="20">
        <v>45859</v>
      </c>
      <c r="B13402" t="s">
        <v>25780</v>
      </c>
      <c r="C13402" t="s">
        <v>26151</v>
      </c>
      <c r="D13402" t="s">
        <v>25835</v>
      </c>
      <c r="E13402" t="s">
        <v>25835</v>
      </c>
      <c r="F13402" t="s">
        <v>66582</v>
      </c>
      <c r="G13402">
        <v>3</v>
      </c>
      <c r="H13402">
        <v>0</v>
      </c>
      <c r="I13402" t="s">
        <v>27923</v>
      </c>
      <c r="J13402" t="s">
        <v>66583</v>
      </c>
      <c r="K13402" t="s">
        <v>66584</v>
      </c>
      <c r="L13402" t="s">
        <v>88</v>
      </c>
      <c r="M13402" t="s">
        <v>66585</v>
      </c>
      <c r="N13402" t="s">
        <v>9</v>
      </c>
      <c r="O13402" t="s">
        <v>16</v>
      </c>
      <c r="P13402" t="s">
        <v>45</v>
      </c>
    </row>
    <row r="13403" spans="1:16" ht="15" customHeight="1">
      <c r="A13403" s="20">
        <v>45859</v>
      </c>
      <c r="B13403" t="s">
        <v>25780</v>
      </c>
      <c r="C13403" t="s">
        <v>25894</v>
      </c>
      <c r="D13403" t="s">
        <v>27757</v>
      </c>
      <c r="E13403" t="s">
        <v>66523</v>
      </c>
      <c r="F13403" t="s">
        <v>26886</v>
      </c>
      <c r="G13403">
        <v>0</v>
      </c>
      <c r="H13403">
        <v>0</v>
      </c>
      <c r="I13403" t="s">
        <v>54758</v>
      </c>
      <c r="J13403" t="s">
        <v>66524</v>
      </c>
      <c r="K13403" t="s">
        <v>66586</v>
      </c>
      <c r="L13403" t="s">
        <v>88</v>
      </c>
      <c r="M13403" t="s">
        <v>66587</v>
      </c>
      <c r="N13403" t="s">
        <v>9</v>
      </c>
      <c r="O13403" t="s">
        <v>16</v>
      </c>
      <c r="P13403" t="s">
        <v>53</v>
      </c>
    </row>
    <row r="13404" spans="1:16" ht="15" customHeight="1">
      <c r="A13404" s="20">
        <v>45859</v>
      </c>
      <c r="B13404" t="s">
        <v>25780</v>
      </c>
      <c r="C13404" t="s">
        <v>25806</v>
      </c>
      <c r="D13404" t="s">
        <v>1832</v>
      </c>
      <c r="E13404" t="s">
        <v>1832</v>
      </c>
      <c r="F13404" t="s">
        <v>66588</v>
      </c>
      <c r="G13404">
        <v>1</v>
      </c>
      <c r="H13404">
        <v>1</v>
      </c>
      <c r="I13404" t="s">
        <v>66589</v>
      </c>
      <c r="J13404" t="s">
        <v>66590</v>
      </c>
      <c r="K13404" t="s">
        <v>66591</v>
      </c>
      <c r="L13404" t="s">
        <v>88</v>
      </c>
      <c r="M13404" t="s">
        <v>66592</v>
      </c>
      <c r="N13404" t="s">
        <v>9</v>
      </c>
      <c r="O13404" t="s">
        <v>16</v>
      </c>
      <c r="P13404" t="s">
        <v>47</v>
      </c>
    </row>
    <row r="13405" spans="1:16" ht="15" customHeight="1">
      <c r="A13405" s="20">
        <v>45859</v>
      </c>
      <c r="B13405" t="s">
        <v>25780</v>
      </c>
      <c r="C13405" t="s">
        <v>25861</v>
      </c>
      <c r="D13405" t="s">
        <v>31227</v>
      </c>
      <c r="E13405" t="s">
        <v>66543</v>
      </c>
      <c r="F13405" t="s">
        <v>34499</v>
      </c>
      <c r="G13405">
        <v>0</v>
      </c>
      <c r="H13405">
        <v>1</v>
      </c>
      <c r="I13405" t="s">
        <v>26511</v>
      </c>
      <c r="J13405" t="s">
        <v>35218</v>
      </c>
      <c r="K13405" t="s">
        <v>66593</v>
      </c>
      <c r="L13405" t="s">
        <v>88</v>
      </c>
      <c r="M13405" t="s">
        <v>66594</v>
      </c>
      <c r="N13405" t="s">
        <v>9</v>
      </c>
      <c r="O13405" t="s">
        <v>16</v>
      </c>
      <c r="P13405" t="s">
        <v>49</v>
      </c>
    </row>
    <row r="13406" spans="1:16" ht="15" customHeight="1">
      <c r="A13406" s="20">
        <v>45859</v>
      </c>
      <c r="B13406" t="s">
        <v>25851</v>
      </c>
      <c r="C13406" t="s">
        <v>25790</v>
      </c>
      <c r="D13406" t="s">
        <v>66595</v>
      </c>
      <c r="E13406" t="s">
        <v>25792</v>
      </c>
      <c r="F13406" t="s">
        <v>66596</v>
      </c>
      <c r="G13406">
        <v>1</v>
      </c>
      <c r="H13406">
        <v>0</v>
      </c>
      <c r="I13406" t="s">
        <v>25790</v>
      </c>
      <c r="J13406" t="s">
        <v>66597</v>
      </c>
      <c r="K13406" t="s">
        <v>66598</v>
      </c>
      <c r="L13406" t="s">
        <v>88</v>
      </c>
      <c r="M13406" t="s">
        <v>66599</v>
      </c>
      <c r="N13406" t="s">
        <v>9</v>
      </c>
      <c r="O13406" t="s">
        <v>17</v>
      </c>
      <c r="P13406" t="s">
        <v>58</v>
      </c>
    </row>
    <row r="13407" spans="1:16" ht="15" customHeight="1">
      <c r="A13407" s="20">
        <v>45859</v>
      </c>
      <c r="B13407" t="s">
        <v>66600</v>
      </c>
      <c r="C13407" t="s">
        <v>25963</v>
      </c>
      <c r="D13407" t="s">
        <v>29078</v>
      </c>
      <c r="E13407" t="s">
        <v>25792</v>
      </c>
      <c r="F13407" t="s">
        <v>25896</v>
      </c>
      <c r="G13407">
        <v>4</v>
      </c>
      <c r="H13407">
        <v>0</v>
      </c>
      <c r="I13407" t="s">
        <v>66601</v>
      </c>
      <c r="J13407" t="s">
        <v>66602</v>
      </c>
      <c r="K13407" t="s">
        <v>66603</v>
      </c>
      <c r="L13407" t="s">
        <v>88</v>
      </c>
      <c r="M13407" t="s">
        <v>66604</v>
      </c>
      <c r="N13407" t="s">
        <v>9</v>
      </c>
      <c r="O13407" t="s">
        <v>11109</v>
      </c>
      <c r="P13407" t="s">
        <v>48</v>
      </c>
    </row>
    <row r="13408" spans="1:16" ht="15" customHeight="1">
      <c r="A13408" s="20">
        <v>45861</v>
      </c>
      <c r="B13408" t="s">
        <v>25805</v>
      </c>
      <c r="C13408" t="s">
        <v>26151</v>
      </c>
      <c r="D13408" t="s">
        <v>1832</v>
      </c>
      <c r="E13408" t="s">
        <v>1832</v>
      </c>
      <c r="F13408" t="s">
        <v>1832</v>
      </c>
      <c r="G13408">
        <v>1</v>
      </c>
      <c r="H13408">
        <v>0</v>
      </c>
      <c r="I13408" t="s">
        <v>66605</v>
      </c>
      <c r="J13408" t="s">
        <v>63844</v>
      </c>
      <c r="K13408" t="s">
        <v>66606</v>
      </c>
      <c r="L13408" t="s">
        <v>92</v>
      </c>
      <c r="M13408" t="s">
        <v>66607</v>
      </c>
      <c r="N13408" t="s">
        <v>9</v>
      </c>
      <c r="O13408" t="s">
        <v>18</v>
      </c>
      <c r="P13408" t="s">
        <v>45</v>
      </c>
    </row>
    <row r="13409" spans="1:16" ht="15" customHeight="1">
      <c r="A13409" s="20">
        <v>45859</v>
      </c>
      <c r="B13409" t="s">
        <v>25879</v>
      </c>
      <c r="C13409" t="s">
        <v>26151</v>
      </c>
      <c r="D13409" t="s">
        <v>25835</v>
      </c>
      <c r="E13409" t="s">
        <v>25835</v>
      </c>
      <c r="F13409" t="s">
        <v>25835</v>
      </c>
      <c r="G13409">
        <v>1</v>
      </c>
      <c r="H13409">
        <v>0</v>
      </c>
      <c r="I13409" t="s">
        <v>66608</v>
      </c>
      <c r="J13409" t="s">
        <v>25835</v>
      </c>
      <c r="K13409" t="s">
        <v>66609</v>
      </c>
      <c r="L13409" t="s">
        <v>87</v>
      </c>
      <c r="M13409" t="s">
        <v>66610</v>
      </c>
      <c r="N13409" t="s">
        <v>9</v>
      </c>
      <c r="O13409" t="s">
        <v>20</v>
      </c>
      <c r="P13409" t="s">
        <v>45</v>
      </c>
    </row>
    <row r="13410" spans="1:16" ht="15" customHeight="1">
      <c r="A13410" s="20">
        <v>45859</v>
      </c>
      <c r="B13410" t="s">
        <v>25851</v>
      </c>
      <c r="C13410" t="s">
        <v>25874</v>
      </c>
      <c r="D13410" t="s">
        <v>45481</v>
      </c>
      <c r="E13410" t="s">
        <v>25835</v>
      </c>
      <c r="F13410" t="s">
        <v>27046</v>
      </c>
      <c r="G13410">
        <v>0</v>
      </c>
      <c r="H13410">
        <v>0</v>
      </c>
      <c r="I13410" t="s">
        <v>38277</v>
      </c>
      <c r="J13410" t="s">
        <v>25835</v>
      </c>
      <c r="K13410" t="s">
        <v>66611</v>
      </c>
      <c r="L13410" t="s">
        <v>87</v>
      </c>
      <c r="M13410" t="s">
        <v>66612</v>
      </c>
      <c r="N13410" t="s">
        <v>9</v>
      </c>
      <c r="O13410" t="s">
        <v>17</v>
      </c>
      <c r="P13410" t="s">
        <v>46</v>
      </c>
    </row>
    <row r="13411" spans="1:16" ht="15" customHeight="1">
      <c r="A13411" s="20">
        <v>45859</v>
      </c>
      <c r="B13411" t="s">
        <v>38922</v>
      </c>
      <c r="C13411" t="s">
        <v>25901</v>
      </c>
      <c r="D13411" t="s">
        <v>26872</v>
      </c>
      <c r="E13411" t="s">
        <v>25835</v>
      </c>
      <c r="F13411" t="s">
        <v>66613</v>
      </c>
      <c r="G13411">
        <v>0</v>
      </c>
      <c r="H13411">
        <v>0</v>
      </c>
      <c r="I13411" t="s">
        <v>66614</v>
      </c>
      <c r="J13411" t="s">
        <v>25835</v>
      </c>
      <c r="K13411" t="s">
        <v>66615</v>
      </c>
      <c r="L13411" t="s">
        <v>87</v>
      </c>
      <c r="M13411" t="s">
        <v>66616</v>
      </c>
      <c r="N13411" t="s">
        <v>9</v>
      </c>
      <c r="O13411" t="s">
        <v>38922</v>
      </c>
      <c r="P13411" t="s">
        <v>54</v>
      </c>
    </row>
    <row r="13412" spans="1:16" ht="15" customHeight="1">
      <c r="A13412" s="20">
        <v>45859</v>
      </c>
      <c r="B13412" t="s">
        <v>33971</v>
      </c>
      <c r="C13412" t="s">
        <v>25912</v>
      </c>
      <c r="D13412" t="s">
        <v>28500</v>
      </c>
      <c r="E13412" t="s">
        <v>25835</v>
      </c>
      <c r="F13412" t="s">
        <v>66617</v>
      </c>
      <c r="G13412">
        <v>0</v>
      </c>
      <c r="H13412">
        <v>0</v>
      </c>
      <c r="I13412" t="s">
        <v>66618</v>
      </c>
      <c r="J13412" t="s">
        <v>25835</v>
      </c>
      <c r="K13412" t="s">
        <v>66619</v>
      </c>
      <c r="L13412" t="s">
        <v>87</v>
      </c>
      <c r="M13412" t="s">
        <v>66620</v>
      </c>
      <c r="N13412" t="s">
        <v>9</v>
      </c>
      <c r="O13412" t="s">
        <v>33977</v>
      </c>
      <c r="P13412" t="s">
        <v>50</v>
      </c>
    </row>
    <row r="13413" spans="1:16" ht="15" customHeight="1">
      <c r="A13413" s="20">
        <v>45859</v>
      </c>
      <c r="B13413" t="s">
        <v>27040</v>
      </c>
      <c r="C13413" t="s">
        <v>25874</v>
      </c>
      <c r="D13413" t="s">
        <v>66621</v>
      </c>
      <c r="E13413" t="s">
        <v>25835</v>
      </c>
      <c r="F13413" t="s">
        <v>66622</v>
      </c>
      <c r="G13413">
        <v>0</v>
      </c>
      <c r="H13413">
        <v>0</v>
      </c>
      <c r="I13413" t="s">
        <v>33979</v>
      </c>
      <c r="J13413" t="s">
        <v>66623</v>
      </c>
      <c r="K13413" t="s">
        <v>66624</v>
      </c>
      <c r="L13413" t="s">
        <v>87</v>
      </c>
      <c r="M13413" t="s">
        <v>66625</v>
      </c>
      <c r="N13413" t="s">
        <v>9</v>
      </c>
      <c r="O13413" t="s">
        <v>28</v>
      </c>
      <c r="P13413" t="s">
        <v>46</v>
      </c>
    </row>
    <row r="13414" spans="1:16" ht="15" customHeight="1">
      <c r="A13414" s="20">
        <v>45859</v>
      </c>
      <c r="B13414" t="s">
        <v>25851</v>
      </c>
      <c r="C13414" t="s">
        <v>25846</v>
      </c>
      <c r="D13414" t="s">
        <v>25835</v>
      </c>
      <c r="E13414" t="s">
        <v>25835</v>
      </c>
      <c r="F13414" t="s">
        <v>25835</v>
      </c>
      <c r="G13414">
        <v>0</v>
      </c>
      <c r="H13414">
        <v>0</v>
      </c>
      <c r="I13414" t="s">
        <v>36902</v>
      </c>
      <c r="J13414" t="s">
        <v>66626</v>
      </c>
      <c r="K13414" t="s">
        <v>66627</v>
      </c>
      <c r="L13414" t="s">
        <v>87</v>
      </c>
      <c r="M13414" t="s">
        <v>66628</v>
      </c>
      <c r="N13414" t="s">
        <v>9</v>
      </c>
      <c r="O13414" t="s">
        <v>17</v>
      </c>
      <c r="P13414" t="s">
        <v>52</v>
      </c>
    </row>
    <row r="13415" spans="1:16" ht="15" customHeight="1">
      <c r="A13415" s="20">
        <v>45859</v>
      </c>
      <c r="B13415" t="s">
        <v>25851</v>
      </c>
      <c r="C13415" t="s">
        <v>26151</v>
      </c>
      <c r="D13415" t="s">
        <v>44680</v>
      </c>
      <c r="E13415" t="s">
        <v>27815</v>
      </c>
      <c r="F13415" t="s">
        <v>26358</v>
      </c>
      <c r="G13415">
        <v>1</v>
      </c>
      <c r="H13415">
        <v>1</v>
      </c>
      <c r="I13415" t="s">
        <v>26061</v>
      </c>
      <c r="J13415" t="s">
        <v>50823</v>
      </c>
      <c r="K13415" t="s">
        <v>66629</v>
      </c>
      <c r="L13415" t="s">
        <v>87</v>
      </c>
      <c r="M13415" t="s">
        <v>66630</v>
      </c>
      <c r="N13415" t="s">
        <v>9</v>
      </c>
      <c r="O13415" t="s">
        <v>17</v>
      </c>
      <c r="P13415" t="s">
        <v>45</v>
      </c>
    </row>
    <row r="13416" spans="1:16" ht="15" customHeight="1">
      <c r="A13416" s="20">
        <v>45859</v>
      </c>
      <c r="B13416" t="s">
        <v>25851</v>
      </c>
      <c r="C13416" t="s">
        <v>25861</v>
      </c>
      <c r="D13416" t="s">
        <v>39114</v>
      </c>
      <c r="E13416" t="s">
        <v>25835</v>
      </c>
      <c r="F13416" t="s">
        <v>66631</v>
      </c>
      <c r="G13416">
        <v>0</v>
      </c>
      <c r="H13416">
        <v>0</v>
      </c>
      <c r="I13416" t="s">
        <v>25841</v>
      </c>
      <c r="J13416" t="s">
        <v>66632</v>
      </c>
      <c r="K13416" t="s">
        <v>66633</v>
      </c>
      <c r="L13416" t="s">
        <v>87</v>
      </c>
      <c r="M13416" t="s">
        <v>66634</v>
      </c>
      <c r="N13416" t="s">
        <v>9</v>
      </c>
      <c r="O13416" t="s">
        <v>17</v>
      </c>
      <c r="P13416" t="s">
        <v>49</v>
      </c>
    </row>
    <row r="13417" spans="1:16" ht="15" customHeight="1">
      <c r="A13417" s="20">
        <v>45859</v>
      </c>
      <c r="B13417" t="s">
        <v>25851</v>
      </c>
      <c r="C13417" t="s">
        <v>26151</v>
      </c>
      <c r="D13417" t="s">
        <v>25835</v>
      </c>
      <c r="E13417" t="s">
        <v>25835</v>
      </c>
      <c r="F13417" t="s">
        <v>25835</v>
      </c>
      <c r="G13417">
        <v>1</v>
      </c>
      <c r="H13417">
        <v>0</v>
      </c>
      <c r="I13417" t="s">
        <v>66635</v>
      </c>
      <c r="J13417" t="s">
        <v>66636</v>
      </c>
      <c r="K13417" t="s">
        <v>66637</v>
      </c>
      <c r="L13417" t="s">
        <v>87</v>
      </c>
      <c r="M13417" t="s">
        <v>66638</v>
      </c>
      <c r="N13417" t="s">
        <v>9</v>
      </c>
      <c r="O13417" t="s">
        <v>17</v>
      </c>
      <c r="P13417" t="s">
        <v>45</v>
      </c>
    </row>
    <row r="13418" spans="1:16" ht="15" customHeight="1">
      <c r="A13418" s="20">
        <v>45859</v>
      </c>
      <c r="B13418" t="s">
        <v>35095</v>
      </c>
      <c r="C13418" t="s">
        <v>25912</v>
      </c>
      <c r="D13418" t="s">
        <v>66639</v>
      </c>
      <c r="E13418" t="s">
        <v>25835</v>
      </c>
      <c r="F13418" t="s">
        <v>66640</v>
      </c>
      <c r="G13418">
        <v>0</v>
      </c>
      <c r="H13418">
        <v>0</v>
      </c>
      <c r="I13418" t="s">
        <v>66641</v>
      </c>
      <c r="J13418" t="s">
        <v>25835</v>
      </c>
      <c r="K13418" t="s">
        <v>66642</v>
      </c>
      <c r="L13418" t="s">
        <v>87</v>
      </c>
      <c r="M13418" t="s">
        <v>66643</v>
      </c>
      <c r="N13418" t="s">
        <v>9</v>
      </c>
      <c r="O13418" t="s">
        <v>3486</v>
      </c>
      <c r="P13418" t="s">
        <v>50</v>
      </c>
    </row>
    <row r="13419" spans="1:16" ht="15" customHeight="1">
      <c r="A13419" s="20">
        <v>45859</v>
      </c>
      <c r="B13419" t="s">
        <v>38264</v>
      </c>
      <c r="C13419" t="s">
        <v>25781</v>
      </c>
      <c r="D13419" t="s">
        <v>25835</v>
      </c>
      <c r="E13419" t="s">
        <v>25835</v>
      </c>
      <c r="F13419" t="s">
        <v>66644</v>
      </c>
      <c r="G13419">
        <v>0</v>
      </c>
      <c r="H13419">
        <v>0</v>
      </c>
      <c r="I13419" t="s">
        <v>25835</v>
      </c>
      <c r="J13419" t="s">
        <v>25835</v>
      </c>
      <c r="K13419" t="s">
        <v>66645</v>
      </c>
      <c r="L13419" t="s">
        <v>87</v>
      </c>
      <c r="M13419" t="s">
        <v>66646</v>
      </c>
      <c r="N13419" t="s">
        <v>9</v>
      </c>
      <c r="O13419" t="s">
        <v>38270</v>
      </c>
      <c r="P13419" t="s">
        <v>60</v>
      </c>
    </row>
    <row r="13420" spans="1:16" ht="15" customHeight="1">
      <c r="A13420" s="20">
        <v>45859</v>
      </c>
      <c r="B13420" t="s">
        <v>25851</v>
      </c>
      <c r="C13420" t="s">
        <v>25901</v>
      </c>
      <c r="D13420" t="s">
        <v>66647</v>
      </c>
      <c r="E13420" t="s">
        <v>25835</v>
      </c>
      <c r="F13420" t="s">
        <v>64640</v>
      </c>
      <c r="G13420">
        <v>0</v>
      </c>
      <c r="H13420">
        <v>0</v>
      </c>
      <c r="I13420" t="s">
        <v>66648</v>
      </c>
      <c r="J13420" t="s">
        <v>25835</v>
      </c>
      <c r="K13420" t="s">
        <v>66649</v>
      </c>
      <c r="L13420" t="s">
        <v>87</v>
      </c>
      <c r="M13420" t="s">
        <v>66650</v>
      </c>
      <c r="N13420" t="s">
        <v>9</v>
      </c>
      <c r="O13420" t="s">
        <v>17</v>
      </c>
      <c r="P13420" t="s">
        <v>54</v>
      </c>
    </row>
    <row r="13421" spans="1:16" ht="15" customHeight="1">
      <c r="A13421" s="20">
        <v>45859</v>
      </c>
      <c r="B13421" t="s">
        <v>25851</v>
      </c>
      <c r="C13421" t="s">
        <v>25874</v>
      </c>
      <c r="D13421" t="s">
        <v>41019</v>
      </c>
      <c r="E13421" t="s">
        <v>25835</v>
      </c>
      <c r="F13421" t="s">
        <v>66651</v>
      </c>
      <c r="G13421">
        <v>0</v>
      </c>
      <c r="H13421">
        <v>0</v>
      </c>
      <c r="I13421" t="s">
        <v>26790</v>
      </c>
      <c r="J13421" t="s">
        <v>33282</v>
      </c>
      <c r="K13421" t="s">
        <v>66652</v>
      </c>
      <c r="L13421" t="s">
        <v>87</v>
      </c>
      <c r="M13421" t="s">
        <v>66653</v>
      </c>
      <c r="N13421" t="s">
        <v>9</v>
      </c>
      <c r="O13421" t="s">
        <v>17</v>
      </c>
      <c r="P13421" t="s">
        <v>46</v>
      </c>
    </row>
    <row r="13422" spans="1:16" ht="15" customHeight="1">
      <c r="A13422" s="20">
        <v>45859</v>
      </c>
      <c r="B13422" t="s">
        <v>36744</v>
      </c>
      <c r="C13422" t="s">
        <v>26042</v>
      </c>
      <c r="D13422" t="s">
        <v>66654</v>
      </c>
      <c r="E13422" t="s">
        <v>25792</v>
      </c>
      <c r="F13422" t="s">
        <v>44200</v>
      </c>
      <c r="G13422">
        <v>0</v>
      </c>
      <c r="H13422">
        <v>0</v>
      </c>
      <c r="I13422" t="s">
        <v>66655</v>
      </c>
      <c r="J13422" t="s">
        <v>25792</v>
      </c>
      <c r="K13422" t="s">
        <v>66656</v>
      </c>
      <c r="L13422" t="s">
        <v>90</v>
      </c>
      <c r="M13422" t="s">
        <v>66657</v>
      </c>
      <c r="N13422" t="s">
        <v>9</v>
      </c>
      <c r="O13422" t="s">
        <v>36751</v>
      </c>
      <c r="P13422" t="s">
        <v>51</v>
      </c>
    </row>
    <row r="13423" spans="1:16" ht="15" customHeight="1">
      <c r="A13423" s="20">
        <v>45859</v>
      </c>
      <c r="B13423" t="s">
        <v>44507</v>
      </c>
      <c r="C13423" t="s">
        <v>25874</v>
      </c>
      <c r="D13423" t="s">
        <v>25835</v>
      </c>
      <c r="E13423" t="s">
        <v>25835</v>
      </c>
      <c r="F13423" t="s">
        <v>66658</v>
      </c>
      <c r="G13423">
        <v>0</v>
      </c>
      <c r="H13423">
        <v>0</v>
      </c>
      <c r="I13423" t="s">
        <v>66659</v>
      </c>
      <c r="J13423" t="s">
        <v>25835</v>
      </c>
      <c r="K13423" t="s">
        <v>66660</v>
      </c>
      <c r="L13423" t="s">
        <v>87</v>
      </c>
      <c r="M13423" t="s">
        <v>66661</v>
      </c>
      <c r="N13423" t="s">
        <v>9</v>
      </c>
      <c r="O13423" t="s">
        <v>44512</v>
      </c>
      <c r="P13423" t="s">
        <v>46</v>
      </c>
    </row>
    <row r="13424" spans="1:16" ht="15" customHeight="1">
      <c r="A13424" s="20">
        <v>45859</v>
      </c>
      <c r="B13424" t="s">
        <v>25851</v>
      </c>
      <c r="C13424" t="s">
        <v>25806</v>
      </c>
      <c r="D13424" t="s">
        <v>25939</v>
      </c>
      <c r="E13424" t="s">
        <v>25835</v>
      </c>
      <c r="F13424" t="s">
        <v>66662</v>
      </c>
      <c r="G13424">
        <v>1</v>
      </c>
      <c r="H13424">
        <v>1</v>
      </c>
      <c r="I13424" t="s">
        <v>25841</v>
      </c>
      <c r="J13424" t="s">
        <v>66663</v>
      </c>
      <c r="K13424" t="s">
        <v>66664</v>
      </c>
      <c r="L13424" t="s">
        <v>87</v>
      </c>
      <c r="M13424" t="s">
        <v>66665</v>
      </c>
      <c r="N13424" t="s">
        <v>9</v>
      </c>
      <c r="O13424" t="s">
        <v>17</v>
      </c>
      <c r="P13424" t="s">
        <v>47</v>
      </c>
    </row>
    <row r="13425" spans="1:16" ht="15" customHeight="1">
      <c r="A13425" s="20">
        <v>45859</v>
      </c>
      <c r="B13425" t="s">
        <v>25805</v>
      </c>
      <c r="C13425" t="s">
        <v>26151</v>
      </c>
      <c r="D13425" t="s">
        <v>66666</v>
      </c>
      <c r="E13425" t="s">
        <v>40522</v>
      </c>
      <c r="F13425" t="s">
        <v>66667</v>
      </c>
      <c r="G13425">
        <v>1</v>
      </c>
      <c r="H13425">
        <v>0</v>
      </c>
      <c r="I13425" t="s">
        <v>66668</v>
      </c>
      <c r="J13425" t="s">
        <v>66669</v>
      </c>
      <c r="K13425" t="s">
        <v>66670</v>
      </c>
      <c r="L13425" t="s">
        <v>92</v>
      </c>
      <c r="M13425" t="s">
        <v>66671</v>
      </c>
      <c r="N13425" t="s">
        <v>9</v>
      </c>
      <c r="O13425" t="s">
        <v>18</v>
      </c>
      <c r="P13425" t="s">
        <v>45</v>
      </c>
    </row>
    <row r="13426" spans="1:16" ht="15" customHeight="1">
      <c r="A13426" s="20">
        <v>45859</v>
      </c>
      <c r="B13426" t="s">
        <v>66672</v>
      </c>
      <c r="C13426" t="s">
        <v>25806</v>
      </c>
      <c r="D13426" t="s">
        <v>26193</v>
      </c>
      <c r="E13426" t="s">
        <v>26193</v>
      </c>
      <c r="F13426" t="s">
        <v>66673</v>
      </c>
      <c r="G13426">
        <v>0</v>
      </c>
      <c r="H13426">
        <v>3</v>
      </c>
      <c r="I13426" t="s">
        <v>66674</v>
      </c>
      <c r="J13426" t="s">
        <v>66675</v>
      </c>
      <c r="K13426" t="s">
        <v>66676</v>
      </c>
      <c r="L13426" t="s">
        <v>92</v>
      </c>
      <c r="M13426" t="s">
        <v>66677</v>
      </c>
      <c r="N13426" t="s">
        <v>9</v>
      </c>
      <c r="O13426" t="s">
        <v>66672</v>
      </c>
      <c r="P13426" t="s">
        <v>47</v>
      </c>
    </row>
    <row r="13427" spans="1:16" ht="15" customHeight="1">
      <c r="A13427" s="20">
        <v>45859</v>
      </c>
      <c r="B13427" t="s">
        <v>25798</v>
      </c>
      <c r="C13427" t="s">
        <v>25874</v>
      </c>
      <c r="D13427" t="s">
        <v>66678</v>
      </c>
      <c r="E13427" t="s">
        <v>66679</v>
      </c>
      <c r="F13427" t="s">
        <v>66680</v>
      </c>
      <c r="G13427">
        <v>0</v>
      </c>
      <c r="H13427">
        <v>0</v>
      </c>
      <c r="I13427" t="s">
        <v>66681</v>
      </c>
      <c r="J13427" t="s">
        <v>25792</v>
      </c>
      <c r="K13427" t="s">
        <v>66682</v>
      </c>
      <c r="L13427" t="s">
        <v>92</v>
      </c>
      <c r="M13427" t="s">
        <v>66683</v>
      </c>
      <c r="N13427" t="s">
        <v>9</v>
      </c>
      <c r="O13427" t="s">
        <v>19</v>
      </c>
      <c r="P13427" t="s">
        <v>46</v>
      </c>
    </row>
    <row r="13428" spans="1:16" ht="15" customHeight="1">
      <c r="A13428" s="20">
        <v>45859</v>
      </c>
      <c r="B13428" t="s">
        <v>35870</v>
      </c>
      <c r="C13428" t="s">
        <v>25846</v>
      </c>
      <c r="D13428" t="s">
        <v>66684</v>
      </c>
      <c r="E13428" t="s">
        <v>66685</v>
      </c>
      <c r="F13428" t="s">
        <v>66686</v>
      </c>
      <c r="G13428">
        <v>9</v>
      </c>
      <c r="H13428">
        <v>0</v>
      </c>
      <c r="I13428" t="s">
        <v>66687</v>
      </c>
      <c r="J13428" t="s">
        <v>26868</v>
      </c>
      <c r="K13428" t="s">
        <v>66688</v>
      </c>
      <c r="L13428" t="s">
        <v>92</v>
      </c>
      <c r="M13428" t="s">
        <v>66689</v>
      </c>
      <c r="N13428" t="s">
        <v>9</v>
      </c>
      <c r="O13428" t="s">
        <v>4025</v>
      </c>
      <c r="P13428" t="s">
        <v>52</v>
      </c>
    </row>
    <row r="13429" spans="1:16" ht="15" customHeight="1">
      <c r="A13429" s="20">
        <v>45859</v>
      </c>
      <c r="B13429" t="s">
        <v>25798</v>
      </c>
      <c r="C13429" t="s">
        <v>25874</v>
      </c>
      <c r="D13429" t="s">
        <v>66690</v>
      </c>
      <c r="E13429" t="s">
        <v>66691</v>
      </c>
      <c r="F13429" t="s">
        <v>66692</v>
      </c>
      <c r="G13429">
        <v>0</v>
      </c>
      <c r="H13429">
        <v>0</v>
      </c>
      <c r="I13429" t="s">
        <v>66693</v>
      </c>
      <c r="J13429" t="s">
        <v>66694</v>
      </c>
      <c r="K13429" t="s">
        <v>66695</v>
      </c>
      <c r="L13429" t="s">
        <v>92</v>
      </c>
      <c r="M13429" t="s">
        <v>66696</v>
      </c>
      <c r="N13429" t="s">
        <v>9</v>
      </c>
      <c r="O13429" t="s">
        <v>19</v>
      </c>
      <c r="P13429" t="s">
        <v>46</v>
      </c>
    </row>
    <row r="13430" spans="1:16" ht="15" customHeight="1">
      <c r="A13430" s="20">
        <v>45861</v>
      </c>
      <c r="B13430" t="s">
        <v>25805</v>
      </c>
      <c r="C13430" t="s">
        <v>29705</v>
      </c>
      <c r="D13430" t="s">
        <v>66697</v>
      </c>
      <c r="E13430" t="s">
        <v>26140</v>
      </c>
      <c r="F13430" t="s">
        <v>66698</v>
      </c>
      <c r="G13430">
        <v>1</v>
      </c>
      <c r="H13430">
        <v>0</v>
      </c>
      <c r="I13430" t="s">
        <v>66699</v>
      </c>
      <c r="J13430" t="s">
        <v>66700</v>
      </c>
      <c r="K13430" t="s">
        <v>66701</v>
      </c>
      <c r="L13430" t="s">
        <v>95</v>
      </c>
      <c r="M13430" t="s">
        <v>66702</v>
      </c>
      <c r="N13430" t="s">
        <v>9</v>
      </c>
      <c r="O13430" t="s">
        <v>18</v>
      </c>
      <c r="P13430" t="s">
        <v>59</v>
      </c>
    </row>
    <row r="13431" spans="1:16" ht="15" customHeight="1">
      <c r="A13431" s="20">
        <v>45859</v>
      </c>
      <c r="B13431" t="s">
        <v>25805</v>
      </c>
      <c r="C13431" t="s">
        <v>26363</v>
      </c>
      <c r="D13431" t="s">
        <v>26908</v>
      </c>
      <c r="E13431" t="s">
        <v>25792</v>
      </c>
      <c r="F13431" t="s">
        <v>66703</v>
      </c>
      <c r="G13431">
        <v>0</v>
      </c>
      <c r="H13431">
        <v>0</v>
      </c>
      <c r="I13431" t="s">
        <v>26779</v>
      </c>
      <c r="J13431" t="s">
        <v>66704</v>
      </c>
      <c r="K13431" t="s">
        <v>66705</v>
      </c>
      <c r="L13431" t="s">
        <v>93</v>
      </c>
      <c r="M13431" t="s">
        <v>66706</v>
      </c>
      <c r="N13431" t="s">
        <v>9</v>
      </c>
      <c r="O13431" t="s">
        <v>18</v>
      </c>
      <c r="P13431" t="s">
        <v>61</v>
      </c>
    </row>
    <row r="13432" spans="1:16" ht="15" customHeight="1">
      <c r="A13432" s="20">
        <v>45859</v>
      </c>
      <c r="B13432" t="s">
        <v>25780</v>
      </c>
      <c r="C13432" t="s">
        <v>26042</v>
      </c>
      <c r="D13432" t="s">
        <v>66707</v>
      </c>
      <c r="E13432" t="s">
        <v>66708</v>
      </c>
      <c r="F13432" t="s">
        <v>66709</v>
      </c>
      <c r="G13432">
        <v>7</v>
      </c>
      <c r="H13432">
        <v>0</v>
      </c>
      <c r="I13432" t="s">
        <v>52382</v>
      </c>
      <c r="J13432" t="s">
        <v>66710</v>
      </c>
      <c r="K13432" t="s">
        <v>66711</v>
      </c>
      <c r="L13432" t="s">
        <v>93</v>
      </c>
      <c r="M13432" t="s">
        <v>66712</v>
      </c>
      <c r="N13432" t="s">
        <v>9</v>
      </c>
      <c r="O13432" t="s">
        <v>16</v>
      </c>
      <c r="P13432" t="s">
        <v>51</v>
      </c>
    </row>
    <row r="13433" spans="1:16" ht="15" customHeight="1">
      <c r="A13433" s="20">
        <v>45859</v>
      </c>
      <c r="B13433" t="s">
        <v>25780</v>
      </c>
      <c r="C13433" t="s">
        <v>25806</v>
      </c>
      <c r="D13433" t="s">
        <v>66713</v>
      </c>
      <c r="E13433" t="s">
        <v>25835</v>
      </c>
      <c r="F13433" t="s">
        <v>27895</v>
      </c>
      <c r="G13433">
        <v>0</v>
      </c>
      <c r="H13433">
        <v>0</v>
      </c>
      <c r="I13433" t="s">
        <v>66714</v>
      </c>
      <c r="J13433" t="s">
        <v>30830</v>
      </c>
      <c r="K13433" t="s">
        <v>66715</v>
      </c>
      <c r="L13433" t="s">
        <v>93</v>
      </c>
      <c r="M13433" t="s">
        <v>66716</v>
      </c>
      <c r="N13433" t="s">
        <v>9</v>
      </c>
      <c r="O13433" t="s">
        <v>16</v>
      </c>
      <c r="P13433" t="s">
        <v>47</v>
      </c>
    </row>
    <row r="13434" spans="1:16" ht="15" customHeight="1">
      <c r="A13434" s="20">
        <v>45859</v>
      </c>
      <c r="B13434" t="s">
        <v>25780</v>
      </c>
      <c r="C13434" t="s">
        <v>25901</v>
      </c>
      <c r="D13434" t="s">
        <v>66717</v>
      </c>
      <c r="E13434" t="s">
        <v>25792</v>
      </c>
      <c r="F13434" t="s">
        <v>66718</v>
      </c>
      <c r="G13434">
        <v>0</v>
      </c>
      <c r="H13434">
        <v>0</v>
      </c>
      <c r="I13434" t="s">
        <v>66719</v>
      </c>
      <c r="J13434" t="s">
        <v>25792</v>
      </c>
      <c r="K13434" t="s">
        <v>66720</v>
      </c>
      <c r="L13434" t="s">
        <v>90</v>
      </c>
      <c r="M13434" t="s">
        <v>66721</v>
      </c>
      <c r="N13434" t="s">
        <v>9</v>
      </c>
      <c r="O13434" t="s">
        <v>16</v>
      </c>
      <c r="P13434" t="s">
        <v>54</v>
      </c>
    </row>
    <row r="13435" spans="1:16" ht="15" customHeight="1">
      <c r="A13435" s="20">
        <v>45859</v>
      </c>
      <c r="B13435" t="s">
        <v>25805</v>
      </c>
      <c r="C13435" t="s">
        <v>25781</v>
      </c>
      <c r="D13435" t="s">
        <v>66722</v>
      </c>
      <c r="E13435" t="s">
        <v>66723</v>
      </c>
      <c r="F13435" t="s">
        <v>66724</v>
      </c>
      <c r="G13435">
        <v>0</v>
      </c>
      <c r="H13435">
        <v>0</v>
      </c>
      <c r="I13435" t="s">
        <v>66725</v>
      </c>
      <c r="J13435" t="s">
        <v>66726</v>
      </c>
      <c r="K13435" t="s">
        <v>66727</v>
      </c>
      <c r="L13435" t="s">
        <v>90</v>
      </c>
      <c r="M13435" t="s">
        <v>66728</v>
      </c>
      <c r="N13435" t="s">
        <v>9</v>
      </c>
      <c r="O13435" t="s">
        <v>18</v>
      </c>
      <c r="P13435" t="s">
        <v>60</v>
      </c>
    </row>
    <row r="13436" spans="1:16" ht="15" customHeight="1">
      <c r="A13436" s="20">
        <v>45859</v>
      </c>
      <c r="B13436" t="s">
        <v>66729</v>
      </c>
      <c r="C13436" t="s">
        <v>26151</v>
      </c>
      <c r="D13436" t="s">
        <v>25993</v>
      </c>
      <c r="E13436" t="s">
        <v>66730</v>
      </c>
      <c r="F13436" t="s">
        <v>66474</v>
      </c>
      <c r="G13436">
        <v>2</v>
      </c>
      <c r="H13436">
        <v>0</v>
      </c>
      <c r="I13436" t="s">
        <v>66731</v>
      </c>
      <c r="J13436" t="s">
        <v>66732</v>
      </c>
      <c r="K13436" t="s">
        <v>66733</v>
      </c>
      <c r="L13436" t="s">
        <v>90</v>
      </c>
      <c r="M13436" t="s">
        <v>66734</v>
      </c>
      <c r="N13436" t="s">
        <v>9</v>
      </c>
      <c r="O13436" t="s">
        <v>66729</v>
      </c>
      <c r="P13436" t="s">
        <v>45</v>
      </c>
    </row>
    <row r="13437" spans="1:16" ht="15" customHeight="1">
      <c r="A13437" s="20">
        <v>45859</v>
      </c>
      <c r="B13437" t="s">
        <v>27040</v>
      </c>
      <c r="C13437" t="s">
        <v>25781</v>
      </c>
      <c r="D13437" t="s">
        <v>40234</v>
      </c>
      <c r="E13437" t="s">
        <v>25835</v>
      </c>
      <c r="F13437" t="s">
        <v>27066</v>
      </c>
      <c r="G13437">
        <v>0</v>
      </c>
      <c r="H13437">
        <v>0</v>
      </c>
      <c r="I13437" t="s">
        <v>26213</v>
      </c>
      <c r="J13437" t="s">
        <v>25835</v>
      </c>
      <c r="K13437" t="s">
        <v>66735</v>
      </c>
      <c r="L13437" t="s">
        <v>87</v>
      </c>
      <c r="M13437" t="s">
        <v>66736</v>
      </c>
      <c r="N13437" t="s">
        <v>9</v>
      </c>
      <c r="O13437" t="s">
        <v>28</v>
      </c>
      <c r="P13437" t="s">
        <v>65</v>
      </c>
    </row>
    <row r="13438" spans="1:16" ht="15" customHeight="1">
      <c r="A13438" s="20">
        <v>45859</v>
      </c>
      <c r="B13438" t="s">
        <v>25798</v>
      </c>
      <c r="C13438" t="s">
        <v>25874</v>
      </c>
      <c r="D13438" t="s">
        <v>26939</v>
      </c>
      <c r="E13438" t="s">
        <v>36627</v>
      </c>
      <c r="F13438" t="s">
        <v>66737</v>
      </c>
      <c r="G13438">
        <v>0</v>
      </c>
      <c r="H13438">
        <v>0</v>
      </c>
      <c r="I13438" t="s">
        <v>66738</v>
      </c>
      <c r="J13438" t="s">
        <v>66739</v>
      </c>
      <c r="K13438" t="s">
        <v>66740</v>
      </c>
      <c r="L13438" t="s">
        <v>90</v>
      </c>
      <c r="M13438" t="s">
        <v>66741</v>
      </c>
      <c r="N13438" t="s">
        <v>9</v>
      </c>
      <c r="O13438" t="s">
        <v>19</v>
      </c>
      <c r="P13438" t="s">
        <v>46</v>
      </c>
    </row>
    <row r="13439" spans="1:16" ht="15" customHeight="1">
      <c r="A13439" s="20">
        <v>45859</v>
      </c>
      <c r="B13439" t="s">
        <v>26632</v>
      </c>
      <c r="C13439" t="s">
        <v>25806</v>
      </c>
      <c r="D13439" t="s">
        <v>26193</v>
      </c>
      <c r="E13439" t="s">
        <v>26193</v>
      </c>
      <c r="F13439" t="s">
        <v>66742</v>
      </c>
      <c r="G13439">
        <v>1</v>
      </c>
      <c r="H13439">
        <v>0</v>
      </c>
      <c r="I13439" t="s">
        <v>26193</v>
      </c>
      <c r="J13439" t="s">
        <v>66743</v>
      </c>
      <c r="K13439" t="s">
        <v>66744</v>
      </c>
      <c r="L13439" t="s">
        <v>88</v>
      </c>
      <c r="M13439" t="s">
        <v>66745</v>
      </c>
      <c r="N13439" t="s">
        <v>9</v>
      </c>
      <c r="O13439" t="s">
        <v>23</v>
      </c>
      <c r="P13439" t="s">
        <v>47</v>
      </c>
    </row>
    <row r="13440" spans="1:16" ht="15" customHeight="1">
      <c r="A13440" s="20">
        <v>45859</v>
      </c>
      <c r="B13440" t="s">
        <v>25805</v>
      </c>
      <c r="C13440" t="s">
        <v>25963</v>
      </c>
      <c r="D13440" t="s">
        <v>25835</v>
      </c>
      <c r="E13440" t="s">
        <v>31784</v>
      </c>
      <c r="F13440" t="s">
        <v>66746</v>
      </c>
      <c r="G13440">
        <v>2</v>
      </c>
      <c r="H13440">
        <v>2</v>
      </c>
      <c r="I13440" t="s">
        <v>66747</v>
      </c>
      <c r="J13440" t="s">
        <v>66748</v>
      </c>
      <c r="K13440" t="s">
        <v>66749</v>
      </c>
      <c r="L13440" t="s">
        <v>94</v>
      </c>
      <c r="M13440" t="s">
        <v>66750</v>
      </c>
      <c r="N13440" t="s">
        <v>9</v>
      </c>
      <c r="O13440" t="s">
        <v>18</v>
      </c>
      <c r="P13440" t="s">
        <v>48</v>
      </c>
    </row>
    <row r="13441" spans="1:16" ht="15" customHeight="1">
      <c r="A13441" s="20">
        <v>45859</v>
      </c>
      <c r="B13441" t="s">
        <v>25805</v>
      </c>
      <c r="C13441" t="s">
        <v>25901</v>
      </c>
      <c r="D13441" t="s">
        <v>26230</v>
      </c>
      <c r="E13441" t="s">
        <v>25835</v>
      </c>
      <c r="F13441" t="s">
        <v>66751</v>
      </c>
      <c r="G13441">
        <v>0</v>
      </c>
      <c r="H13441">
        <v>1</v>
      </c>
      <c r="I13441" t="s">
        <v>66752</v>
      </c>
      <c r="J13441" t="s">
        <v>25835</v>
      </c>
      <c r="K13441" t="s">
        <v>66753</v>
      </c>
      <c r="L13441" t="s">
        <v>94</v>
      </c>
      <c r="M13441" t="s">
        <v>66754</v>
      </c>
      <c r="N13441" t="s">
        <v>9</v>
      </c>
      <c r="O13441" t="s">
        <v>18</v>
      </c>
      <c r="P13441" t="s">
        <v>54</v>
      </c>
    </row>
    <row r="13442" spans="1:16" ht="15" customHeight="1">
      <c r="A13442" s="20">
        <v>45859</v>
      </c>
      <c r="B13442" t="s">
        <v>25805</v>
      </c>
      <c r="C13442" t="s">
        <v>26042</v>
      </c>
      <c r="D13442" t="s">
        <v>25999</v>
      </c>
      <c r="E13442" t="s">
        <v>34288</v>
      </c>
      <c r="F13442" t="s">
        <v>27434</v>
      </c>
      <c r="G13442">
        <v>0</v>
      </c>
      <c r="H13442">
        <v>1</v>
      </c>
      <c r="I13442" t="s">
        <v>53761</v>
      </c>
      <c r="J13442" t="s">
        <v>66755</v>
      </c>
      <c r="K13442" t="s">
        <v>66756</v>
      </c>
      <c r="L13442" t="s">
        <v>94</v>
      </c>
      <c r="M13442" t="s">
        <v>66757</v>
      </c>
      <c r="N13442" t="s">
        <v>9</v>
      </c>
      <c r="O13442" t="s">
        <v>18</v>
      </c>
      <c r="P13442" t="s">
        <v>51</v>
      </c>
    </row>
    <row r="13443" spans="1:16" ht="15" customHeight="1">
      <c r="A13443" s="20">
        <v>45859</v>
      </c>
      <c r="B13443" t="s">
        <v>25780</v>
      </c>
      <c r="C13443" t="s">
        <v>25894</v>
      </c>
      <c r="D13443" t="s">
        <v>31371</v>
      </c>
      <c r="E13443" t="s">
        <v>66758</v>
      </c>
      <c r="F13443" t="s">
        <v>25902</v>
      </c>
      <c r="G13443">
        <v>0</v>
      </c>
      <c r="H13443">
        <v>0</v>
      </c>
      <c r="I13443" t="s">
        <v>66759</v>
      </c>
      <c r="J13443" t="s">
        <v>66760</v>
      </c>
      <c r="K13443" t="s">
        <v>66761</v>
      </c>
      <c r="L13443" t="s">
        <v>88</v>
      </c>
      <c r="M13443" t="s">
        <v>66762</v>
      </c>
      <c r="N13443" t="s">
        <v>9</v>
      </c>
      <c r="O13443" t="s">
        <v>16</v>
      </c>
      <c r="P13443" t="s">
        <v>53</v>
      </c>
    </row>
    <row r="13444" spans="1:16" ht="15" customHeight="1">
      <c r="A13444" s="20">
        <v>45859</v>
      </c>
      <c r="B13444" t="s">
        <v>25879</v>
      </c>
      <c r="C13444" t="s">
        <v>25806</v>
      </c>
      <c r="D13444" t="s">
        <v>37257</v>
      </c>
      <c r="E13444" t="s">
        <v>25792</v>
      </c>
      <c r="F13444" t="s">
        <v>66763</v>
      </c>
      <c r="G13444">
        <v>1</v>
      </c>
      <c r="H13444">
        <v>2</v>
      </c>
      <c r="I13444" t="s">
        <v>66764</v>
      </c>
      <c r="J13444" t="s">
        <v>66765</v>
      </c>
      <c r="K13444" t="s">
        <v>66766</v>
      </c>
      <c r="L13444" t="s">
        <v>88</v>
      </c>
      <c r="M13444" t="s">
        <v>66767</v>
      </c>
      <c r="N13444" t="s">
        <v>9</v>
      </c>
      <c r="O13444" t="s">
        <v>20</v>
      </c>
      <c r="P13444" t="s">
        <v>47</v>
      </c>
    </row>
    <row r="13445" spans="1:16" ht="15" customHeight="1">
      <c r="A13445" s="20">
        <v>45859</v>
      </c>
      <c r="B13445" t="s">
        <v>32556</v>
      </c>
      <c r="C13445" t="s">
        <v>25781</v>
      </c>
      <c r="D13445" t="s">
        <v>39195</v>
      </c>
      <c r="E13445" t="s">
        <v>25792</v>
      </c>
      <c r="F13445" t="s">
        <v>66768</v>
      </c>
      <c r="G13445">
        <v>0</v>
      </c>
      <c r="H13445">
        <v>0</v>
      </c>
      <c r="I13445" t="s">
        <v>37857</v>
      </c>
      <c r="J13445" t="s">
        <v>66769</v>
      </c>
      <c r="K13445" t="s">
        <v>66770</v>
      </c>
      <c r="L13445" t="s">
        <v>88</v>
      </c>
      <c r="M13445" t="s">
        <v>66771</v>
      </c>
      <c r="N13445" t="s">
        <v>9</v>
      </c>
      <c r="O13445" t="s">
        <v>2204</v>
      </c>
      <c r="P13445" t="s">
        <v>57</v>
      </c>
    </row>
    <row r="13446" spans="1:16" ht="15" customHeight="1">
      <c r="A13446" s="20">
        <v>45859</v>
      </c>
      <c r="B13446" t="s">
        <v>26542</v>
      </c>
      <c r="C13446" t="s">
        <v>26042</v>
      </c>
      <c r="D13446" t="s">
        <v>27567</v>
      </c>
      <c r="E13446" t="s">
        <v>25792</v>
      </c>
      <c r="F13446" t="s">
        <v>40078</v>
      </c>
      <c r="G13446">
        <v>0</v>
      </c>
      <c r="H13446">
        <v>0</v>
      </c>
      <c r="I13446" t="s">
        <v>27183</v>
      </c>
      <c r="J13446" t="s">
        <v>66772</v>
      </c>
      <c r="K13446" t="s">
        <v>66773</v>
      </c>
      <c r="L13446" t="s">
        <v>88</v>
      </c>
      <c r="M13446" t="s">
        <v>66774</v>
      </c>
      <c r="N13446" t="s">
        <v>9</v>
      </c>
      <c r="O13446" t="s">
        <v>21</v>
      </c>
      <c r="P13446" t="s">
        <v>51</v>
      </c>
    </row>
    <row r="13447" spans="1:16" ht="15" customHeight="1">
      <c r="A13447" s="20">
        <v>45859</v>
      </c>
      <c r="B13447" t="s">
        <v>26542</v>
      </c>
      <c r="C13447" t="s">
        <v>27439</v>
      </c>
      <c r="D13447" t="s">
        <v>66775</v>
      </c>
      <c r="E13447" t="s">
        <v>27583</v>
      </c>
      <c r="F13447" t="s">
        <v>66776</v>
      </c>
      <c r="G13447">
        <v>0</v>
      </c>
      <c r="H13447">
        <v>1</v>
      </c>
      <c r="I13447" t="s">
        <v>35307</v>
      </c>
      <c r="J13447" t="s">
        <v>66777</v>
      </c>
      <c r="K13447" t="s">
        <v>66778</v>
      </c>
      <c r="L13447" t="s">
        <v>88</v>
      </c>
      <c r="M13447" t="s">
        <v>66779</v>
      </c>
      <c r="N13447" t="s">
        <v>9</v>
      </c>
      <c r="O13447" t="s">
        <v>21</v>
      </c>
      <c r="P13447" t="s">
        <v>63</v>
      </c>
    </row>
    <row r="13448" spans="1:16" ht="15" customHeight="1">
      <c r="A13448" s="20">
        <v>45859</v>
      </c>
      <c r="B13448" t="s">
        <v>26542</v>
      </c>
      <c r="C13448" t="s">
        <v>25846</v>
      </c>
      <c r="D13448" t="s">
        <v>66780</v>
      </c>
      <c r="E13448" t="s">
        <v>25792</v>
      </c>
      <c r="F13448" t="s">
        <v>25792</v>
      </c>
      <c r="G13448">
        <v>0</v>
      </c>
      <c r="H13448">
        <v>0</v>
      </c>
      <c r="I13448" t="s">
        <v>66781</v>
      </c>
      <c r="J13448" t="s">
        <v>66782</v>
      </c>
      <c r="K13448" t="s">
        <v>66783</v>
      </c>
      <c r="L13448" t="s">
        <v>88</v>
      </c>
      <c r="M13448" t="s">
        <v>66784</v>
      </c>
      <c r="N13448" t="s">
        <v>9</v>
      </c>
      <c r="O13448" t="s">
        <v>21</v>
      </c>
      <c r="P13448" t="s">
        <v>52</v>
      </c>
    </row>
    <row r="13449" spans="1:16" ht="15" customHeight="1">
      <c r="A13449" s="20">
        <v>45859</v>
      </c>
      <c r="B13449" t="s">
        <v>26632</v>
      </c>
      <c r="C13449" t="s">
        <v>26042</v>
      </c>
      <c r="D13449" t="s">
        <v>26152</v>
      </c>
      <c r="E13449" t="s">
        <v>34937</v>
      </c>
      <c r="F13449" t="s">
        <v>47838</v>
      </c>
      <c r="G13449">
        <v>0</v>
      </c>
      <c r="H13449">
        <v>0</v>
      </c>
      <c r="I13449" t="s">
        <v>29760</v>
      </c>
      <c r="J13449" t="s">
        <v>66785</v>
      </c>
      <c r="K13449" t="s">
        <v>66786</v>
      </c>
      <c r="L13449" t="s">
        <v>88</v>
      </c>
      <c r="M13449" t="s">
        <v>66787</v>
      </c>
      <c r="N13449" t="s">
        <v>9</v>
      </c>
      <c r="O13449" t="s">
        <v>23</v>
      </c>
      <c r="P13449" t="s">
        <v>51</v>
      </c>
    </row>
    <row r="13450" spans="1:16" ht="15" customHeight="1">
      <c r="A13450" s="20">
        <v>45859</v>
      </c>
      <c r="B13450" t="s">
        <v>25879</v>
      </c>
      <c r="C13450" t="s">
        <v>25806</v>
      </c>
      <c r="D13450" t="s">
        <v>26193</v>
      </c>
      <c r="E13450" t="s">
        <v>26193</v>
      </c>
      <c r="F13450" t="s">
        <v>39035</v>
      </c>
      <c r="G13450">
        <v>1</v>
      </c>
      <c r="H13450">
        <v>0</v>
      </c>
      <c r="I13450" t="s">
        <v>66788</v>
      </c>
      <c r="J13450" t="s">
        <v>66789</v>
      </c>
      <c r="K13450" t="s">
        <v>66790</v>
      </c>
      <c r="L13450" t="s">
        <v>88</v>
      </c>
      <c r="M13450" t="s">
        <v>66791</v>
      </c>
      <c r="N13450" t="s">
        <v>9</v>
      </c>
      <c r="O13450" t="s">
        <v>20</v>
      </c>
      <c r="P13450" t="s">
        <v>47</v>
      </c>
    </row>
    <row r="13451" spans="1:16" ht="15" customHeight="1">
      <c r="A13451" s="20">
        <v>45859</v>
      </c>
      <c r="B13451" t="s">
        <v>29006</v>
      </c>
      <c r="C13451" t="s">
        <v>26151</v>
      </c>
      <c r="D13451" t="s">
        <v>25835</v>
      </c>
      <c r="E13451" t="s">
        <v>26140</v>
      </c>
      <c r="F13451" t="s">
        <v>25896</v>
      </c>
      <c r="G13451">
        <v>4</v>
      </c>
      <c r="H13451">
        <v>1</v>
      </c>
      <c r="I13451" t="s">
        <v>35374</v>
      </c>
      <c r="J13451" t="s">
        <v>66792</v>
      </c>
      <c r="K13451" t="s">
        <v>66793</v>
      </c>
      <c r="L13451" t="s">
        <v>88</v>
      </c>
      <c r="M13451" t="s">
        <v>66794</v>
      </c>
      <c r="N13451" t="s">
        <v>9</v>
      </c>
      <c r="O13451" t="s">
        <v>29009</v>
      </c>
      <c r="P13451" t="s">
        <v>45</v>
      </c>
    </row>
    <row r="13452" spans="1:16" ht="15" customHeight="1">
      <c r="A13452" s="20">
        <v>45859</v>
      </c>
      <c r="B13452" t="s">
        <v>25780</v>
      </c>
      <c r="C13452" t="s">
        <v>26151</v>
      </c>
      <c r="D13452" t="s">
        <v>38688</v>
      </c>
      <c r="E13452" t="s">
        <v>26916</v>
      </c>
      <c r="F13452" t="s">
        <v>26567</v>
      </c>
      <c r="G13452">
        <v>1</v>
      </c>
      <c r="H13452">
        <v>0</v>
      </c>
      <c r="I13452" t="s">
        <v>66795</v>
      </c>
      <c r="J13452" t="s">
        <v>66796</v>
      </c>
      <c r="K13452" t="s">
        <v>66797</v>
      </c>
      <c r="L13452" t="s">
        <v>88</v>
      </c>
      <c r="M13452" t="s">
        <v>66798</v>
      </c>
      <c r="N13452" t="s">
        <v>9</v>
      </c>
      <c r="O13452" t="s">
        <v>16</v>
      </c>
      <c r="P13452" t="s">
        <v>45</v>
      </c>
    </row>
    <row r="13453" spans="1:16" ht="15" customHeight="1">
      <c r="A13453" s="20">
        <v>45859</v>
      </c>
      <c r="B13453" t="s">
        <v>66799</v>
      </c>
      <c r="C13453" t="s">
        <v>26151</v>
      </c>
      <c r="D13453" t="s">
        <v>66800</v>
      </c>
      <c r="E13453" t="s">
        <v>27017</v>
      </c>
      <c r="F13453" t="s">
        <v>31312</v>
      </c>
      <c r="G13453">
        <v>6</v>
      </c>
      <c r="H13453" t="s">
        <v>26394</v>
      </c>
      <c r="I13453" t="s">
        <v>66801</v>
      </c>
      <c r="J13453" t="s">
        <v>63917</v>
      </c>
      <c r="K13453" t="s">
        <v>66802</v>
      </c>
      <c r="L13453" t="s">
        <v>88</v>
      </c>
      <c r="M13453" t="s">
        <v>66803</v>
      </c>
      <c r="N13453" t="s">
        <v>9</v>
      </c>
      <c r="O13453" t="s">
        <v>66799</v>
      </c>
      <c r="P13453" t="s">
        <v>45</v>
      </c>
    </row>
    <row r="13454" spans="1:16" ht="15" customHeight="1">
      <c r="A13454" s="20">
        <v>45859</v>
      </c>
      <c r="B13454" t="s">
        <v>26921</v>
      </c>
      <c r="C13454" t="s">
        <v>25912</v>
      </c>
      <c r="D13454" t="s">
        <v>66804</v>
      </c>
      <c r="E13454" t="s">
        <v>66805</v>
      </c>
      <c r="F13454" t="s">
        <v>66806</v>
      </c>
      <c r="G13454">
        <v>0</v>
      </c>
      <c r="H13454">
        <v>0</v>
      </c>
      <c r="I13454" t="s">
        <v>66807</v>
      </c>
      <c r="J13454" t="s">
        <v>25973</v>
      </c>
      <c r="K13454" t="s">
        <v>66808</v>
      </c>
      <c r="L13454" t="s">
        <v>88</v>
      </c>
      <c r="M13454" t="s">
        <v>66809</v>
      </c>
      <c r="N13454" t="s">
        <v>9</v>
      </c>
      <c r="O13454" t="s">
        <v>18354</v>
      </c>
      <c r="P13454" t="s">
        <v>50</v>
      </c>
    </row>
    <row r="13455" spans="1:16" ht="15" customHeight="1">
      <c r="A13455" s="20">
        <v>45860</v>
      </c>
      <c r="B13455" t="s">
        <v>25851</v>
      </c>
      <c r="C13455" t="s">
        <v>25901</v>
      </c>
      <c r="D13455" t="s">
        <v>25999</v>
      </c>
      <c r="E13455" t="s">
        <v>25835</v>
      </c>
      <c r="F13455" t="s">
        <v>25902</v>
      </c>
      <c r="G13455">
        <v>0</v>
      </c>
      <c r="H13455">
        <v>0</v>
      </c>
      <c r="I13455" t="s">
        <v>26821</v>
      </c>
      <c r="J13455" t="s">
        <v>25835</v>
      </c>
      <c r="K13455" t="s">
        <v>66810</v>
      </c>
      <c r="L13455" t="s">
        <v>87</v>
      </c>
      <c r="M13455" t="s">
        <v>66811</v>
      </c>
      <c r="N13455" t="s">
        <v>9</v>
      </c>
      <c r="O13455" t="s">
        <v>17</v>
      </c>
      <c r="P13455" t="s">
        <v>54</v>
      </c>
    </row>
    <row r="13456" spans="1:16" ht="15" customHeight="1">
      <c r="A13456" s="20">
        <v>45860</v>
      </c>
      <c r="B13456" t="s">
        <v>25851</v>
      </c>
      <c r="C13456" t="s">
        <v>25901</v>
      </c>
      <c r="D13456" t="s">
        <v>25835</v>
      </c>
      <c r="E13456" t="s">
        <v>25835</v>
      </c>
      <c r="F13456" t="s">
        <v>31045</v>
      </c>
      <c r="G13456">
        <v>0</v>
      </c>
      <c r="H13456">
        <v>0</v>
      </c>
      <c r="I13456" t="s">
        <v>66812</v>
      </c>
      <c r="J13456" t="s">
        <v>25835</v>
      </c>
      <c r="K13456" t="s">
        <v>66813</v>
      </c>
      <c r="L13456" t="s">
        <v>87</v>
      </c>
      <c r="M13456" t="s">
        <v>66814</v>
      </c>
      <c r="N13456" t="s">
        <v>9</v>
      </c>
      <c r="O13456" t="s">
        <v>17</v>
      </c>
      <c r="P13456" t="s">
        <v>54</v>
      </c>
    </row>
    <row r="13457" spans="1:16" ht="15" customHeight="1">
      <c r="A13457" s="20">
        <v>45862</v>
      </c>
      <c r="B13457" t="s">
        <v>25780</v>
      </c>
      <c r="C13457" t="s">
        <v>26006</v>
      </c>
      <c r="D13457" t="s">
        <v>66815</v>
      </c>
      <c r="E13457" t="s">
        <v>66816</v>
      </c>
      <c r="F13457" t="s">
        <v>66817</v>
      </c>
      <c r="G13457">
        <v>0</v>
      </c>
      <c r="H13457" t="s">
        <v>25792</v>
      </c>
      <c r="I13457" t="s">
        <v>28306</v>
      </c>
      <c r="J13457" t="s">
        <v>39910</v>
      </c>
      <c r="K13457" t="s">
        <v>66818</v>
      </c>
      <c r="L13457" t="s">
        <v>95</v>
      </c>
      <c r="M13457" t="s">
        <v>66819</v>
      </c>
      <c r="N13457" t="s">
        <v>9</v>
      </c>
      <c r="O13457" t="s">
        <v>16</v>
      </c>
      <c r="P13457" t="s">
        <v>62</v>
      </c>
    </row>
    <row r="13458" spans="1:16" ht="15" customHeight="1">
      <c r="A13458" s="20">
        <v>45860</v>
      </c>
      <c r="B13458" t="s">
        <v>25780</v>
      </c>
      <c r="C13458" t="s">
        <v>25790</v>
      </c>
      <c r="D13458" t="s">
        <v>66820</v>
      </c>
      <c r="E13458" t="s">
        <v>25792</v>
      </c>
      <c r="F13458" t="s">
        <v>33762</v>
      </c>
      <c r="G13458">
        <v>0</v>
      </c>
      <c r="H13458">
        <v>0</v>
      </c>
      <c r="I13458" t="s">
        <v>27613</v>
      </c>
      <c r="J13458" t="s">
        <v>66821</v>
      </c>
      <c r="K13458" t="s">
        <v>66822</v>
      </c>
      <c r="L13458" t="s">
        <v>88</v>
      </c>
      <c r="M13458" t="s">
        <v>66823</v>
      </c>
      <c r="N13458" t="s">
        <v>9</v>
      </c>
      <c r="O13458" t="s">
        <v>16</v>
      </c>
      <c r="P13458" t="s">
        <v>58</v>
      </c>
    </row>
    <row r="13459" spans="1:16" ht="15" customHeight="1">
      <c r="A13459" s="20">
        <v>45861</v>
      </c>
      <c r="B13459" t="s">
        <v>25780</v>
      </c>
      <c r="C13459" t="s">
        <v>25963</v>
      </c>
      <c r="D13459" t="s">
        <v>66824</v>
      </c>
      <c r="E13459" t="s">
        <v>48307</v>
      </c>
      <c r="F13459" t="s">
        <v>66825</v>
      </c>
      <c r="G13459">
        <v>0</v>
      </c>
      <c r="H13459">
        <v>0</v>
      </c>
      <c r="I13459" t="s">
        <v>66826</v>
      </c>
      <c r="J13459" t="s">
        <v>26109</v>
      </c>
      <c r="K13459" t="s">
        <v>66827</v>
      </c>
      <c r="L13459" t="s">
        <v>92</v>
      </c>
      <c r="M13459" t="s">
        <v>66828</v>
      </c>
      <c r="N13459" t="s">
        <v>9</v>
      </c>
      <c r="O13459" t="s">
        <v>16</v>
      </c>
      <c r="P13459" t="s">
        <v>48</v>
      </c>
    </row>
    <row r="13460" spans="1:16" ht="15" customHeight="1">
      <c r="A13460" s="20">
        <v>45863</v>
      </c>
      <c r="B13460" t="s">
        <v>25780</v>
      </c>
      <c r="C13460" t="s">
        <v>25874</v>
      </c>
      <c r="D13460" t="s">
        <v>66829</v>
      </c>
      <c r="E13460" t="s">
        <v>66830</v>
      </c>
      <c r="F13460" t="s">
        <v>66831</v>
      </c>
      <c r="G13460">
        <v>0</v>
      </c>
      <c r="H13460">
        <v>0</v>
      </c>
      <c r="I13460" t="s">
        <v>66832</v>
      </c>
      <c r="J13460" t="s">
        <v>66833</v>
      </c>
      <c r="K13460" t="s">
        <v>66834</v>
      </c>
      <c r="L13460" t="s">
        <v>88</v>
      </c>
      <c r="M13460" t="s">
        <v>66835</v>
      </c>
      <c r="N13460" t="s">
        <v>9</v>
      </c>
      <c r="O13460" t="s">
        <v>16</v>
      </c>
      <c r="P13460" t="s">
        <v>46</v>
      </c>
    </row>
    <row r="13461" spans="1:16" ht="15" customHeight="1">
      <c r="A13461" s="20">
        <v>45860</v>
      </c>
      <c r="B13461" t="s">
        <v>25851</v>
      </c>
      <c r="C13461" t="s">
        <v>25806</v>
      </c>
      <c r="D13461" t="s">
        <v>25939</v>
      </c>
      <c r="E13461" t="s">
        <v>25835</v>
      </c>
      <c r="F13461" t="s">
        <v>25835</v>
      </c>
      <c r="G13461">
        <v>0</v>
      </c>
      <c r="H13461">
        <v>0</v>
      </c>
      <c r="I13461" t="s">
        <v>66836</v>
      </c>
      <c r="J13461" t="s">
        <v>25835</v>
      </c>
      <c r="K13461" t="s">
        <v>66837</v>
      </c>
      <c r="L13461" t="s">
        <v>87</v>
      </c>
      <c r="M13461" t="s">
        <v>66838</v>
      </c>
      <c r="N13461" t="s">
        <v>9</v>
      </c>
      <c r="O13461" t="s">
        <v>17</v>
      </c>
      <c r="P13461" t="s">
        <v>47</v>
      </c>
    </row>
    <row r="13462" spans="1:16" ht="15" customHeight="1">
      <c r="A13462" s="20">
        <v>45860</v>
      </c>
      <c r="B13462" t="s">
        <v>26268</v>
      </c>
      <c r="C13462" t="s">
        <v>25861</v>
      </c>
      <c r="D13462" t="s">
        <v>66839</v>
      </c>
      <c r="E13462" t="s">
        <v>25835</v>
      </c>
      <c r="F13462" t="s">
        <v>66840</v>
      </c>
      <c r="G13462">
        <v>0</v>
      </c>
      <c r="H13462">
        <v>0</v>
      </c>
      <c r="I13462" t="s">
        <v>49943</v>
      </c>
      <c r="J13462" t="s">
        <v>66841</v>
      </c>
      <c r="K13462" t="s">
        <v>66842</v>
      </c>
      <c r="L13462" t="s">
        <v>87</v>
      </c>
      <c r="M13462" t="s">
        <v>66843</v>
      </c>
      <c r="N13462" t="s">
        <v>9</v>
      </c>
      <c r="O13462" t="s">
        <v>37</v>
      </c>
      <c r="P13462" t="s">
        <v>49</v>
      </c>
    </row>
    <row r="13463" spans="1:16" ht="15" customHeight="1">
      <c r="A13463" s="20">
        <v>45860</v>
      </c>
      <c r="B13463" t="s">
        <v>44852</v>
      </c>
      <c r="C13463" t="s">
        <v>25874</v>
      </c>
      <c r="D13463" t="s">
        <v>25835</v>
      </c>
      <c r="E13463" t="s">
        <v>66844</v>
      </c>
      <c r="F13463" t="s">
        <v>37940</v>
      </c>
      <c r="G13463">
        <v>0</v>
      </c>
      <c r="H13463">
        <v>0</v>
      </c>
      <c r="I13463" t="s">
        <v>29760</v>
      </c>
      <c r="J13463" t="s">
        <v>66845</v>
      </c>
      <c r="K13463" t="s">
        <v>66846</v>
      </c>
      <c r="L13463" t="s">
        <v>87</v>
      </c>
      <c r="M13463" t="s">
        <v>66847</v>
      </c>
      <c r="N13463" t="s">
        <v>9</v>
      </c>
      <c r="O13463" t="s">
        <v>44857</v>
      </c>
      <c r="P13463" t="s">
        <v>46</v>
      </c>
    </row>
    <row r="13464" spans="1:16" ht="15" customHeight="1">
      <c r="A13464" s="20">
        <v>45860</v>
      </c>
      <c r="B13464" t="s">
        <v>26268</v>
      </c>
      <c r="C13464" t="s">
        <v>28652</v>
      </c>
      <c r="D13464" t="s">
        <v>66848</v>
      </c>
      <c r="E13464" t="s">
        <v>25835</v>
      </c>
      <c r="F13464" t="s">
        <v>25896</v>
      </c>
      <c r="G13464">
        <v>0</v>
      </c>
      <c r="H13464">
        <v>1</v>
      </c>
      <c r="I13464" t="s">
        <v>25835</v>
      </c>
      <c r="J13464" t="s">
        <v>66849</v>
      </c>
      <c r="K13464" t="s">
        <v>66850</v>
      </c>
      <c r="L13464" t="s">
        <v>87</v>
      </c>
      <c r="M13464" t="s">
        <v>66851</v>
      </c>
      <c r="N13464" t="s">
        <v>9</v>
      </c>
      <c r="O13464" t="s">
        <v>37</v>
      </c>
      <c r="P13464" t="s">
        <v>66</v>
      </c>
    </row>
    <row r="13465" spans="1:16" ht="15" customHeight="1">
      <c r="A13465" s="20">
        <v>45860</v>
      </c>
      <c r="B13465" t="s">
        <v>25851</v>
      </c>
      <c r="C13465" t="s">
        <v>25963</v>
      </c>
      <c r="D13465" t="s">
        <v>25835</v>
      </c>
      <c r="E13465" t="s">
        <v>25835</v>
      </c>
      <c r="F13465" t="s">
        <v>66852</v>
      </c>
      <c r="G13465">
        <v>0</v>
      </c>
      <c r="H13465">
        <v>0</v>
      </c>
      <c r="I13465" t="s">
        <v>66853</v>
      </c>
      <c r="J13465" t="s">
        <v>25835</v>
      </c>
      <c r="K13465" t="s">
        <v>66854</v>
      </c>
      <c r="L13465" t="s">
        <v>87</v>
      </c>
      <c r="M13465" t="s">
        <v>66855</v>
      </c>
      <c r="N13465" t="s">
        <v>9</v>
      </c>
      <c r="O13465" t="s">
        <v>17</v>
      </c>
      <c r="P13465" t="s">
        <v>48</v>
      </c>
    </row>
    <row r="13466" spans="1:16" ht="15" customHeight="1">
      <c r="A13466" s="20">
        <v>45860</v>
      </c>
      <c r="B13466" t="s">
        <v>25851</v>
      </c>
      <c r="C13466" t="s">
        <v>25874</v>
      </c>
      <c r="D13466" t="s">
        <v>25835</v>
      </c>
      <c r="E13466" t="s">
        <v>25835</v>
      </c>
      <c r="F13466" t="s">
        <v>66856</v>
      </c>
      <c r="G13466">
        <v>0</v>
      </c>
      <c r="H13466">
        <v>0</v>
      </c>
      <c r="I13466" t="s">
        <v>66857</v>
      </c>
      <c r="J13466" t="s">
        <v>66858</v>
      </c>
      <c r="K13466" t="s">
        <v>66859</v>
      </c>
      <c r="L13466" t="s">
        <v>87</v>
      </c>
      <c r="M13466" t="s">
        <v>66860</v>
      </c>
      <c r="N13466" t="s">
        <v>9</v>
      </c>
      <c r="O13466" t="s">
        <v>17</v>
      </c>
      <c r="P13466" t="s">
        <v>46</v>
      </c>
    </row>
    <row r="13467" spans="1:16" ht="15" customHeight="1">
      <c r="A13467" s="20">
        <v>45860</v>
      </c>
      <c r="B13467" t="s">
        <v>25851</v>
      </c>
      <c r="C13467" t="s">
        <v>25874</v>
      </c>
      <c r="D13467" t="s">
        <v>25835</v>
      </c>
      <c r="E13467" t="s">
        <v>25835</v>
      </c>
      <c r="F13467" t="s">
        <v>27993</v>
      </c>
      <c r="G13467">
        <v>0</v>
      </c>
      <c r="H13467">
        <v>0</v>
      </c>
      <c r="I13467" t="s">
        <v>25889</v>
      </c>
      <c r="J13467" t="s">
        <v>25835</v>
      </c>
      <c r="K13467" t="s">
        <v>66861</v>
      </c>
      <c r="L13467" t="s">
        <v>87</v>
      </c>
      <c r="M13467" t="s">
        <v>66862</v>
      </c>
      <c r="N13467" t="s">
        <v>9</v>
      </c>
      <c r="O13467" t="s">
        <v>17</v>
      </c>
      <c r="P13467" t="s">
        <v>46</v>
      </c>
    </row>
    <row r="13468" spans="1:16" ht="15" customHeight="1">
      <c r="A13468" s="20">
        <v>45860</v>
      </c>
      <c r="B13468" t="s">
        <v>25851</v>
      </c>
      <c r="C13468" t="s">
        <v>25861</v>
      </c>
      <c r="D13468" t="s">
        <v>25835</v>
      </c>
      <c r="E13468" t="s">
        <v>25862</v>
      </c>
      <c r="F13468" t="s">
        <v>32329</v>
      </c>
      <c r="G13468">
        <v>0</v>
      </c>
      <c r="H13468">
        <v>1</v>
      </c>
      <c r="I13468" t="s">
        <v>33584</v>
      </c>
      <c r="J13468" t="s">
        <v>66863</v>
      </c>
      <c r="K13468" t="s">
        <v>66864</v>
      </c>
      <c r="L13468" t="s">
        <v>87</v>
      </c>
      <c r="M13468" t="s">
        <v>66865</v>
      </c>
      <c r="N13468" t="s">
        <v>9</v>
      </c>
      <c r="O13468" t="s">
        <v>17</v>
      </c>
      <c r="P13468" t="s">
        <v>49</v>
      </c>
    </row>
    <row r="13469" spans="1:16" ht="15" customHeight="1">
      <c r="A13469" s="20">
        <v>45860</v>
      </c>
      <c r="B13469" t="s">
        <v>25851</v>
      </c>
      <c r="C13469" t="s">
        <v>25781</v>
      </c>
      <c r="D13469" t="s">
        <v>66866</v>
      </c>
      <c r="E13469" t="s">
        <v>25835</v>
      </c>
      <c r="F13469" t="s">
        <v>25835</v>
      </c>
      <c r="G13469">
        <v>0</v>
      </c>
      <c r="H13469">
        <v>0</v>
      </c>
      <c r="I13469" t="s">
        <v>66867</v>
      </c>
      <c r="J13469" t="s">
        <v>25835</v>
      </c>
      <c r="K13469" t="s">
        <v>66868</v>
      </c>
      <c r="L13469" t="s">
        <v>87</v>
      </c>
      <c r="M13469" t="s">
        <v>66869</v>
      </c>
      <c r="N13469" t="s">
        <v>9</v>
      </c>
      <c r="O13469" t="s">
        <v>17</v>
      </c>
      <c r="P13469" t="s">
        <v>64</v>
      </c>
    </row>
    <row r="13470" spans="1:16" ht="15" customHeight="1">
      <c r="A13470" s="20">
        <v>45860</v>
      </c>
      <c r="B13470" t="s">
        <v>25851</v>
      </c>
      <c r="C13470" t="s">
        <v>25874</v>
      </c>
      <c r="D13470" t="s">
        <v>25835</v>
      </c>
      <c r="E13470" t="s">
        <v>66870</v>
      </c>
      <c r="F13470" t="s">
        <v>66871</v>
      </c>
      <c r="G13470">
        <v>0</v>
      </c>
      <c r="H13470">
        <v>0</v>
      </c>
      <c r="I13470" t="s">
        <v>27074</v>
      </c>
      <c r="J13470" t="s">
        <v>66872</v>
      </c>
      <c r="K13470" t="s">
        <v>66873</v>
      </c>
      <c r="L13470" t="s">
        <v>87</v>
      </c>
      <c r="M13470" t="s">
        <v>66874</v>
      </c>
      <c r="N13470" t="s">
        <v>9</v>
      </c>
      <c r="O13470" t="s">
        <v>17</v>
      </c>
      <c r="P13470" t="s">
        <v>46</v>
      </c>
    </row>
    <row r="13471" spans="1:16" ht="15" customHeight="1">
      <c r="A13471" s="20">
        <v>45860</v>
      </c>
      <c r="B13471" t="s">
        <v>26268</v>
      </c>
      <c r="C13471" t="s">
        <v>25874</v>
      </c>
      <c r="D13471" t="s">
        <v>25835</v>
      </c>
      <c r="E13471" t="s">
        <v>26243</v>
      </c>
      <c r="F13471" t="s">
        <v>66875</v>
      </c>
      <c r="G13471">
        <v>0</v>
      </c>
      <c r="H13471">
        <v>0</v>
      </c>
      <c r="I13471" t="s">
        <v>66876</v>
      </c>
      <c r="J13471" t="s">
        <v>29137</v>
      </c>
      <c r="K13471" t="s">
        <v>66877</v>
      </c>
      <c r="L13471" t="s">
        <v>87</v>
      </c>
      <c r="M13471" t="s">
        <v>66878</v>
      </c>
      <c r="N13471" t="s">
        <v>9</v>
      </c>
      <c r="O13471" t="s">
        <v>37</v>
      </c>
      <c r="P13471" t="s">
        <v>46</v>
      </c>
    </row>
    <row r="13472" spans="1:16" ht="15" customHeight="1">
      <c r="A13472" s="20">
        <v>45860</v>
      </c>
      <c r="B13472" t="s">
        <v>30982</v>
      </c>
      <c r="C13472" t="s">
        <v>26006</v>
      </c>
      <c r="D13472" t="s">
        <v>66203</v>
      </c>
      <c r="E13472" t="s">
        <v>66879</v>
      </c>
      <c r="F13472" t="s">
        <v>25896</v>
      </c>
      <c r="G13472">
        <v>0</v>
      </c>
      <c r="H13472">
        <v>1</v>
      </c>
      <c r="I13472" t="s">
        <v>66880</v>
      </c>
      <c r="J13472" t="s">
        <v>66881</v>
      </c>
      <c r="K13472" t="s">
        <v>66882</v>
      </c>
      <c r="L13472" t="s">
        <v>93</v>
      </c>
      <c r="M13472" t="s">
        <v>66883</v>
      </c>
      <c r="N13472" t="s">
        <v>9</v>
      </c>
      <c r="O13472" t="s">
        <v>5003</v>
      </c>
      <c r="P13472" t="s">
        <v>62</v>
      </c>
    </row>
    <row r="13473" spans="1:16" ht="15" customHeight="1">
      <c r="A13473" s="20">
        <v>45860</v>
      </c>
      <c r="B13473" t="s">
        <v>25780</v>
      </c>
      <c r="C13473" t="s">
        <v>25949</v>
      </c>
      <c r="D13473" t="s">
        <v>66884</v>
      </c>
      <c r="E13473" t="s">
        <v>25792</v>
      </c>
      <c r="F13473" t="s">
        <v>30088</v>
      </c>
      <c r="G13473">
        <v>0</v>
      </c>
      <c r="H13473">
        <v>0</v>
      </c>
      <c r="I13473" t="s">
        <v>66885</v>
      </c>
      <c r="J13473" t="s">
        <v>25792</v>
      </c>
      <c r="K13473" t="s">
        <v>66886</v>
      </c>
      <c r="L13473" t="s">
        <v>90</v>
      </c>
      <c r="M13473" t="s">
        <v>66887</v>
      </c>
      <c r="N13473" t="s">
        <v>9</v>
      </c>
      <c r="O13473" t="s">
        <v>16</v>
      </c>
      <c r="P13473" t="s">
        <v>56</v>
      </c>
    </row>
    <row r="13474" spans="1:16" ht="15" customHeight="1">
      <c r="A13474" s="20">
        <v>45860</v>
      </c>
      <c r="B13474" t="s">
        <v>25798</v>
      </c>
      <c r="C13474" t="s">
        <v>25963</v>
      </c>
      <c r="D13474" t="s">
        <v>41845</v>
      </c>
      <c r="E13474" t="s">
        <v>66888</v>
      </c>
      <c r="F13474" t="s">
        <v>66889</v>
      </c>
      <c r="G13474">
        <v>0</v>
      </c>
      <c r="H13474">
        <v>0</v>
      </c>
      <c r="I13474" t="s">
        <v>66890</v>
      </c>
      <c r="J13474" t="s">
        <v>66891</v>
      </c>
      <c r="K13474" t="s">
        <v>66892</v>
      </c>
      <c r="L13474" t="s">
        <v>92</v>
      </c>
      <c r="M13474" t="s">
        <v>66893</v>
      </c>
      <c r="N13474" t="s">
        <v>9</v>
      </c>
      <c r="O13474" t="s">
        <v>19</v>
      </c>
      <c r="P13474" t="s">
        <v>48</v>
      </c>
    </row>
    <row r="13475" spans="1:16" ht="15" customHeight="1">
      <c r="A13475" s="20">
        <v>45860</v>
      </c>
      <c r="B13475" t="s">
        <v>32255</v>
      </c>
      <c r="C13475" t="s">
        <v>26151</v>
      </c>
      <c r="D13475" t="s">
        <v>25792</v>
      </c>
      <c r="E13475" t="s">
        <v>25792</v>
      </c>
      <c r="F13475" t="s">
        <v>66894</v>
      </c>
      <c r="G13475">
        <v>1</v>
      </c>
      <c r="H13475">
        <v>0</v>
      </c>
      <c r="I13475" t="s">
        <v>66895</v>
      </c>
      <c r="J13475" t="s">
        <v>66896</v>
      </c>
      <c r="K13475" t="s">
        <v>66897</v>
      </c>
      <c r="L13475" t="s">
        <v>90</v>
      </c>
      <c r="M13475" t="s">
        <v>66898</v>
      </c>
      <c r="N13475" t="s">
        <v>9</v>
      </c>
      <c r="O13475" t="s">
        <v>32255</v>
      </c>
      <c r="P13475" t="s">
        <v>45</v>
      </c>
    </row>
    <row r="13476" spans="1:16" ht="15" customHeight="1">
      <c r="A13476" s="20">
        <v>45860</v>
      </c>
      <c r="B13476" t="s">
        <v>66899</v>
      </c>
      <c r="C13476" t="s">
        <v>26151</v>
      </c>
      <c r="D13476" t="s">
        <v>66900</v>
      </c>
      <c r="E13476" t="s">
        <v>66901</v>
      </c>
      <c r="F13476" t="s">
        <v>66902</v>
      </c>
      <c r="G13476">
        <v>1</v>
      </c>
      <c r="H13476">
        <v>0</v>
      </c>
      <c r="I13476" t="s">
        <v>66903</v>
      </c>
      <c r="J13476" t="s">
        <v>66904</v>
      </c>
      <c r="K13476" t="s">
        <v>66905</v>
      </c>
      <c r="L13476" t="s">
        <v>88</v>
      </c>
      <c r="M13476" t="s">
        <v>66906</v>
      </c>
      <c r="N13476" t="s">
        <v>9</v>
      </c>
      <c r="O13476" t="s">
        <v>66899</v>
      </c>
      <c r="P13476" t="s">
        <v>45</v>
      </c>
    </row>
    <row r="13477" spans="1:16" ht="15" customHeight="1">
      <c r="A13477" s="20">
        <v>45860</v>
      </c>
      <c r="B13477" t="s">
        <v>43483</v>
      </c>
      <c r="C13477" t="s">
        <v>26151</v>
      </c>
      <c r="D13477" t="s">
        <v>42405</v>
      </c>
      <c r="E13477" t="s">
        <v>31784</v>
      </c>
      <c r="F13477" t="s">
        <v>66907</v>
      </c>
      <c r="G13477">
        <v>1</v>
      </c>
      <c r="H13477">
        <v>0</v>
      </c>
      <c r="I13477" t="s">
        <v>66908</v>
      </c>
      <c r="J13477" t="s">
        <v>27820</v>
      </c>
      <c r="K13477" t="s">
        <v>66909</v>
      </c>
      <c r="L13477" t="s">
        <v>93</v>
      </c>
      <c r="M13477" t="s">
        <v>66910</v>
      </c>
      <c r="N13477" t="s">
        <v>9</v>
      </c>
      <c r="O13477" t="s">
        <v>43483</v>
      </c>
      <c r="P13477" t="s">
        <v>45</v>
      </c>
    </row>
    <row r="13478" spans="1:16" ht="15" customHeight="1">
      <c r="A13478" s="20">
        <v>45860</v>
      </c>
      <c r="B13478" t="s">
        <v>25822</v>
      </c>
      <c r="C13478" t="s">
        <v>25874</v>
      </c>
      <c r="D13478" t="s">
        <v>66911</v>
      </c>
      <c r="E13478" t="s">
        <v>29340</v>
      </c>
      <c r="F13478" t="s">
        <v>66912</v>
      </c>
      <c r="G13478">
        <v>0</v>
      </c>
      <c r="H13478">
        <v>0</v>
      </c>
      <c r="I13478" t="s">
        <v>66913</v>
      </c>
      <c r="J13478" t="s">
        <v>66914</v>
      </c>
      <c r="K13478" t="s">
        <v>66915</v>
      </c>
      <c r="L13478" t="s">
        <v>93</v>
      </c>
      <c r="M13478" t="s">
        <v>66916</v>
      </c>
      <c r="N13478" t="s">
        <v>9</v>
      </c>
      <c r="O13478" t="s">
        <v>24</v>
      </c>
      <c r="P13478" t="s">
        <v>46</v>
      </c>
    </row>
    <row r="13479" spans="1:16" ht="15" customHeight="1">
      <c r="A13479" s="20">
        <v>45860</v>
      </c>
      <c r="B13479" t="s">
        <v>25798</v>
      </c>
      <c r="C13479" t="s">
        <v>25846</v>
      </c>
      <c r="D13479" t="s">
        <v>66917</v>
      </c>
      <c r="E13479" t="s">
        <v>66918</v>
      </c>
      <c r="F13479" t="s">
        <v>64373</v>
      </c>
      <c r="G13479">
        <v>0</v>
      </c>
      <c r="H13479">
        <v>0</v>
      </c>
      <c r="I13479" t="s">
        <v>66919</v>
      </c>
      <c r="J13479" t="s">
        <v>66920</v>
      </c>
      <c r="K13479" t="s">
        <v>66921</v>
      </c>
      <c r="L13479" t="s">
        <v>92</v>
      </c>
      <c r="M13479" t="s">
        <v>66922</v>
      </c>
      <c r="N13479" t="s">
        <v>9</v>
      </c>
      <c r="O13479" t="s">
        <v>19</v>
      </c>
      <c r="P13479" t="s">
        <v>52</v>
      </c>
    </row>
    <row r="13480" spans="1:16" ht="15" customHeight="1">
      <c r="A13480" s="20">
        <v>45860</v>
      </c>
      <c r="B13480" t="s">
        <v>26437</v>
      </c>
      <c r="C13480" t="s">
        <v>26151</v>
      </c>
      <c r="D13480" t="s">
        <v>25792</v>
      </c>
      <c r="E13480" t="s">
        <v>27422</v>
      </c>
      <c r="F13480" t="s">
        <v>26151</v>
      </c>
      <c r="G13480">
        <v>2</v>
      </c>
      <c r="H13480">
        <v>0</v>
      </c>
      <c r="I13480" t="s">
        <v>66923</v>
      </c>
      <c r="J13480" t="s">
        <v>66924</v>
      </c>
      <c r="K13480" t="s">
        <v>66925</v>
      </c>
      <c r="L13480" t="s">
        <v>92</v>
      </c>
      <c r="M13480" t="s">
        <v>66926</v>
      </c>
      <c r="N13480" t="s">
        <v>9</v>
      </c>
      <c r="O13480" t="s">
        <v>26</v>
      </c>
      <c r="P13480" t="s">
        <v>45</v>
      </c>
    </row>
    <row r="13481" spans="1:16" ht="15" customHeight="1">
      <c r="A13481" s="20">
        <v>45860</v>
      </c>
      <c r="B13481" t="s">
        <v>48179</v>
      </c>
      <c r="C13481" t="s">
        <v>25963</v>
      </c>
      <c r="D13481" t="s">
        <v>66927</v>
      </c>
      <c r="E13481" t="s">
        <v>66928</v>
      </c>
      <c r="F13481" t="s">
        <v>66929</v>
      </c>
      <c r="G13481">
        <v>12</v>
      </c>
      <c r="H13481">
        <v>0</v>
      </c>
      <c r="I13481" t="s">
        <v>66930</v>
      </c>
      <c r="J13481" t="s">
        <v>66931</v>
      </c>
      <c r="K13481" t="s">
        <v>66932</v>
      </c>
      <c r="L13481" t="s">
        <v>92</v>
      </c>
      <c r="M13481" t="s">
        <v>66933</v>
      </c>
      <c r="N13481" t="s">
        <v>9</v>
      </c>
      <c r="O13481" t="s">
        <v>5258</v>
      </c>
      <c r="P13481" t="s">
        <v>48</v>
      </c>
    </row>
    <row r="13482" spans="1:16" ht="15" customHeight="1">
      <c r="A13482" s="20">
        <v>45860</v>
      </c>
      <c r="B13482" t="s">
        <v>27345</v>
      </c>
      <c r="C13482" t="s">
        <v>26042</v>
      </c>
      <c r="D13482" t="s">
        <v>66934</v>
      </c>
      <c r="E13482" t="s">
        <v>25792</v>
      </c>
      <c r="F13482" t="s">
        <v>66935</v>
      </c>
      <c r="G13482">
        <v>0</v>
      </c>
      <c r="H13482">
        <v>0</v>
      </c>
      <c r="I13482" t="s">
        <v>29930</v>
      </c>
      <c r="J13482" t="s">
        <v>25792</v>
      </c>
      <c r="K13482" t="s">
        <v>66936</v>
      </c>
      <c r="L13482" t="s">
        <v>90</v>
      </c>
      <c r="M13482" t="s">
        <v>66937</v>
      </c>
      <c r="N13482" t="s">
        <v>9</v>
      </c>
      <c r="O13482" t="s">
        <v>4141</v>
      </c>
      <c r="P13482" t="s">
        <v>51</v>
      </c>
    </row>
    <row r="13483" spans="1:16" ht="15" customHeight="1">
      <c r="A13483" s="20">
        <v>45860</v>
      </c>
      <c r="B13483" t="s">
        <v>25851</v>
      </c>
      <c r="C13483" t="s">
        <v>25846</v>
      </c>
      <c r="D13483" t="s">
        <v>25835</v>
      </c>
      <c r="E13483" t="s">
        <v>25835</v>
      </c>
      <c r="F13483" t="s">
        <v>25835</v>
      </c>
      <c r="G13483">
        <v>0</v>
      </c>
      <c r="H13483">
        <v>0</v>
      </c>
      <c r="I13483" t="s">
        <v>26721</v>
      </c>
      <c r="J13483" t="s">
        <v>66938</v>
      </c>
      <c r="K13483" t="s">
        <v>66939</v>
      </c>
      <c r="L13483" t="s">
        <v>87</v>
      </c>
      <c r="M13483" t="s">
        <v>66940</v>
      </c>
      <c r="N13483" t="s">
        <v>9</v>
      </c>
      <c r="O13483" t="s">
        <v>17</v>
      </c>
      <c r="P13483" t="s">
        <v>52</v>
      </c>
    </row>
    <row r="13484" spans="1:16" ht="15" customHeight="1">
      <c r="A13484" s="20">
        <v>45860</v>
      </c>
      <c r="B13484" t="s">
        <v>66941</v>
      </c>
      <c r="C13484" t="s">
        <v>26006</v>
      </c>
      <c r="D13484" t="s">
        <v>66942</v>
      </c>
      <c r="E13484" t="s">
        <v>25835</v>
      </c>
      <c r="F13484" t="s">
        <v>66943</v>
      </c>
      <c r="G13484">
        <v>0</v>
      </c>
      <c r="H13484">
        <v>0</v>
      </c>
      <c r="I13484" t="s">
        <v>66944</v>
      </c>
      <c r="J13484" t="s">
        <v>25835</v>
      </c>
      <c r="K13484" t="s">
        <v>66945</v>
      </c>
      <c r="L13484" t="s">
        <v>94</v>
      </c>
      <c r="M13484" t="s">
        <v>66946</v>
      </c>
      <c r="N13484" t="s">
        <v>9</v>
      </c>
      <c r="O13484" t="s">
        <v>66941</v>
      </c>
      <c r="P13484" t="s">
        <v>62</v>
      </c>
    </row>
    <row r="13485" spans="1:16" ht="15" customHeight="1">
      <c r="A13485" s="20">
        <v>45860</v>
      </c>
      <c r="B13485" t="s">
        <v>25805</v>
      </c>
      <c r="C13485" t="s">
        <v>25896</v>
      </c>
      <c r="D13485" t="s">
        <v>66947</v>
      </c>
      <c r="E13485" t="s">
        <v>66948</v>
      </c>
      <c r="F13485" t="s">
        <v>25896</v>
      </c>
      <c r="G13485">
        <v>0</v>
      </c>
      <c r="H13485">
        <v>3</v>
      </c>
      <c r="I13485" t="s">
        <v>66949</v>
      </c>
      <c r="J13485" t="s">
        <v>66950</v>
      </c>
      <c r="K13485" t="s">
        <v>66951</v>
      </c>
      <c r="L13485" t="s">
        <v>95</v>
      </c>
      <c r="M13485" t="s">
        <v>66952</v>
      </c>
      <c r="N13485" t="s">
        <v>9</v>
      </c>
      <c r="O13485" t="s">
        <v>18</v>
      </c>
      <c r="P13485" t="s">
        <v>59</v>
      </c>
    </row>
    <row r="13486" spans="1:16" ht="15" customHeight="1">
      <c r="A13486" s="20">
        <v>45860</v>
      </c>
      <c r="B13486" t="s">
        <v>26632</v>
      </c>
      <c r="C13486" t="s">
        <v>27439</v>
      </c>
      <c r="D13486" t="s">
        <v>66953</v>
      </c>
      <c r="E13486" t="s">
        <v>66954</v>
      </c>
      <c r="F13486" t="s">
        <v>66955</v>
      </c>
      <c r="G13486">
        <v>0</v>
      </c>
      <c r="H13486">
        <v>0</v>
      </c>
      <c r="I13486" t="s">
        <v>27125</v>
      </c>
      <c r="J13486" t="s">
        <v>66956</v>
      </c>
      <c r="K13486" t="s">
        <v>66957</v>
      </c>
      <c r="L13486" t="s">
        <v>88</v>
      </c>
      <c r="M13486" t="s">
        <v>66958</v>
      </c>
      <c r="N13486" t="s">
        <v>9</v>
      </c>
      <c r="O13486" t="s">
        <v>23</v>
      </c>
      <c r="P13486" t="s">
        <v>63</v>
      </c>
    </row>
    <row r="13487" spans="1:16" ht="15" customHeight="1">
      <c r="A13487" s="20">
        <v>45860</v>
      </c>
      <c r="B13487" t="s">
        <v>25780</v>
      </c>
      <c r="C13487" t="s">
        <v>25781</v>
      </c>
      <c r="D13487" t="s">
        <v>66959</v>
      </c>
      <c r="E13487" t="s">
        <v>28884</v>
      </c>
      <c r="F13487" t="s">
        <v>66960</v>
      </c>
      <c r="G13487">
        <v>0</v>
      </c>
      <c r="H13487">
        <v>0</v>
      </c>
      <c r="I13487" t="s">
        <v>66961</v>
      </c>
      <c r="J13487" t="s">
        <v>66962</v>
      </c>
      <c r="K13487" t="s">
        <v>66963</v>
      </c>
      <c r="L13487" t="s">
        <v>88</v>
      </c>
      <c r="M13487" t="s">
        <v>66964</v>
      </c>
      <c r="N13487" t="s">
        <v>9</v>
      </c>
      <c r="O13487" t="s">
        <v>16</v>
      </c>
      <c r="P13487" t="s">
        <v>68</v>
      </c>
    </row>
    <row r="13488" spans="1:16" ht="15" customHeight="1">
      <c r="A13488" s="20">
        <v>45860</v>
      </c>
      <c r="B13488" t="s">
        <v>25780</v>
      </c>
      <c r="C13488" t="s">
        <v>25781</v>
      </c>
      <c r="D13488" t="s">
        <v>1832</v>
      </c>
      <c r="E13488" t="s">
        <v>1832</v>
      </c>
      <c r="F13488" t="s">
        <v>1832</v>
      </c>
      <c r="G13488">
        <v>0</v>
      </c>
      <c r="H13488">
        <v>0</v>
      </c>
      <c r="I13488" t="s">
        <v>66965</v>
      </c>
      <c r="J13488" t="s">
        <v>1832</v>
      </c>
      <c r="K13488" t="s">
        <v>66966</v>
      </c>
      <c r="L13488" t="s">
        <v>88</v>
      </c>
      <c r="M13488" t="s">
        <v>66967</v>
      </c>
      <c r="N13488" t="s">
        <v>9</v>
      </c>
      <c r="O13488" t="s">
        <v>16</v>
      </c>
      <c r="P13488" t="s">
        <v>60</v>
      </c>
    </row>
    <row r="13489" spans="1:16" ht="15" customHeight="1">
      <c r="A13489" s="20">
        <v>45860</v>
      </c>
      <c r="B13489" t="s">
        <v>28430</v>
      </c>
      <c r="C13489" t="s">
        <v>25846</v>
      </c>
      <c r="D13489" t="s">
        <v>25835</v>
      </c>
      <c r="E13489" t="s">
        <v>25835</v>
      </c>
      <c r="F13489" t="s">
        <v>66968</v>
      </c>
      <c r="G13489">
        <v>0</v>
      </c>
      <c r="H13489">
        <v>0</v>
      </c>
      <c r="I13489" t="s">
        <v>53358</v>
      </c>
      <c r="J13489" t="s">
        <v>66969</v>
      </c>
      <c r="K13489" t="s">
        <v>66970</v>
      </c>
      <c r="L13489" t="s">
        <v>94</v>
      </c>
      <c r="M13489" t="s">
        <v>66971</v>
      </c>
      <c r="N13489" t="s">
        <v>9</v>
      </c>
      <c r="O13489" t="s">
        <v>1583</v>
      </c>
      <c r="P13489" t="s">
        <v>52</v>
      </c>
    </row>
    <row r="13490" spans="1:16" ht="15" customHeight="1">
      <c r="A13490" s="20">
        <v>45860</v>
      </c>
      <c r="B13490" t="s">
        <v>25805</v>
      </c>
      <c r="C13490" t="s">
        <v>25874</v>
      </c>
      <c r="D13490" t="s">
        <v>66972</v>
      </c>
      <c r="E13490" t="s">
        <v>25835</v>
      </c>
      <c r="F13490" t="s">
        <v>66973</v>
      </c>
      <c r="G13490">
        <v>0</v>
      </c>
      <c r="H13490">
        <v>0</v>
      </c>
      <c r="I13490" t="s">
        <v>66974</v>
      </c>
      <c r="J13490" t="s">
        <v>66975</v>
      </c>
      <c r="K13490" t="s">
        <v>66976</v>
      </c>
      <c r="L13490" t="s">
        <v>94</v>
      </c>
      <c r="M13490" t="s">
        <v>66977</v>
      </c>
      <c r="N13490" t="s">
        <v>9</v>
      </c>
      <c r="O13490" t="s">
        <v>18</v>
      </c>
      <c r="P13490" t="s">
        <v>46</v>
      </c>
    </row>
    <row r="13491" spans="1:16" ht="15" customHeight="1">
      <c r="A13491" s="20">
        <v>45860</v>
      </c>
      <c r="B13491" t="s">
        <v>25805</v>
      </c>
      <c r="C13491" t="s">
        <v>25806</v>
      </c>
      <c r="D13491" t="s">
        <v>25835</v>
      </c>
      <c r="E13491" t="s">
        <v>25835</v>
      </c>
      <c r="F13491" t="s">
        <v>28248</v>
      </c>
      <c r="G13491">
        <v>1</v>
      </c>
      <c r="H13491">
        <v>0</v>
      </c>
      <c r="I13491" t="s">
        <v>66978</v>
      </c>
      <c r="J13491" t="s">
        <v>66979</v>
      </c>
      <c r="K13491" t="s">
        <v>66980</v>
      </c>
      <c r="L13491" t="s">
        <v>94</v>
      </c>
      <c r="M13491" t="s">
        <v>66981</v>
      </c>
      <c r="N13491" t="s">
        <v>9</v>
      </c>
      <c r="O13491" t="s">
        <v>18</v>
      </c>
      <c r="P13491" t="s">
        <v>47</v>
      </c>
    </row>
    <row r="13492" spans="1:16" ht="15" customHeight="1">
      <c r="A13492" s="20">
        <v>45861</v>
      </c>
      <c r="B13492" t="s">
        <v>25780</v>
      </c>
      <c r="C13492" t="s">
        <v>25806</v>
      </c>
      <c r="D13492" t="s">
        <v>29321</v>
      </c>
      <c r="E13492" t="s">
        <v>25835</v>
      </c>
      <c r="F13492" t="s">
        <v>66982</v>
      </c>
      <c r="G13492">
        <v>1</v>
      </c>
      <c r="H13492">
        <v>1</v>
      </c>
      <c r="I13492" t="s">
        <v>66983</v>
      </c>
      <c r="J13492" t="s">
        <v>66984</v>
      </c>
      <c r="K13492" t="s">
        <v>66985</v>
      </c>
      <c r="L13492" t="s">
        <v>87</v>
      </c>
      <c r="M13492" t="s">
        <v>66986</v>
      </c>
      <c r="N13492" t="s">
        <v>9</v>
      </c>
      <c r="O13492" t="s">
        <v>16</v>
      </c>
      <c r="P13492" t="s">
        <v>47</v>
      </c>
    </row>
    <row r="13493" spans="1:16" ht="15" customHeight="1">
      <c r="A13493" s="20">
        <v>45860</v>
      </c>
      <c r="B13493" t="s">
        <v>25805</v>
      </c>
      <c r="C13493" t="s">
        <v>31772</v>
      </c>
      <c r="D13493" t="s">
        <v>66987</v>
      </c>
      <c r="E13493" t="s">
        <v>66988</v>
      </c>
      <c r="F13493" t="s">
        <v>66989</v>
      </c>
      <c r="G13493">
        <v>0</v>
      </c>
      <c r="H13493">
        <v>0</v>
      </c>
      <c r="I13493" t="s">
        <v>35605</v>
      </c>
      <c r="J13493" t="s">
        <v>66990</v>
      </c>
      <c r="K13493" t="s">
        <v>66991</v>
      </c>
      <c r="L13493" t="s">
        <v>95</v>
      </c>
      <c r="M13493" t="s">
        <v>66992</v>
      </c>
      <c r="N13493" t="s">
        <v>9</v>
      </c>
      <c r="O13493" t="s">
        <v>18</v>
      </c>
      <c r="P13493" t="s">
        <v>46</v>
      </c>
    </row>
    <row r="13494" spans="1:16" ht="15" customHeight="1">
      <c r="A13494" s="20">
        <v>45860</v>
      </c>
      <c r="B13494" t="s">
        <v>27040</v>
      </c>
      <c r="C13494" t="s">
        <v>25963</v>
      </c>
      <c r="D13494" t="s">
        <v>66993</v>
      </c>
      <c r="E13494" t="s">
        <v>25792</v>
      </c>
      <c r="F13494" t="s">
        <v>25792</v>
      </c>
      <c r="G13494">
        <v>0</v>
      </c>
      <c r="H13494">
        <v>0</v>
      </c>
      <c r="I13494" t="s">
        <v>66994</v>
      </c>
      <c r="J13494" t="s">
        <v>25792</v>
      </c>
      <c r="K13494" t="s">
        <v>66995</v>
      </c>
      <c r="L13494" t="s">
        <v>88</v>
      </c>
      <c r="M13494" t="s">
        <v>66996</v>
      </c>
      <c r="N13494" t="s">
        <v>9</v>
      </c>
      <c r="O13494" t="s">
        <v>28</v>
      </c>
      <c r="P13494" t="s">
        <v>48</v>
      </c>
    </row>
    <row r="13495" spans="1:16" ht="15" customHeight="1">
      <c r="A13495" s="20">
        <v>45860</v>
      </c>
      <c r="B13495" t="s">
        <v>25798</v>
      </c>
      <c r="C13495" t="s">
        <v>25781</v>
      </c>
      <c r="D13495" t="s">
        <v>66997</v>
      </c>
      <c r="E13495" t="s">
        <v>26140</v>
      </c>
      <c r="F13495" t="s">
        <v>66998</v>
      </c>
      <c r="G13495">
        <v>0</v>
      </c>
      <c r="H13495">
        <v>0</v>
      </c>
      <c r="I13495" t="s">
        <v>29911</v>
      </c>
      <c r="J13495" t="s">
        <v>26140</v>
      </c>
      <c r="K13495" t="s">
        <v>66999</v>
      </c>
      <c r="L13495" t="s">
        <v>88</v>
      </c>
      <c r="M13495" t="s">
        <v>67000</v>
      </c>
      <c r="N13495" t="s">
        <v>9</v>
      </c>
      <c r="O13495" t="s">
        <v>19</v>
      </c>
      <c r="P13495" t="s">
        <v>48</v>
      </c>
    </row>
    <row r="13496" spans="1:16" ht="15" customHeight="1">
      <c r="A13496" s="20">
        <v>45860</v>
      </c>
      <c r="B13496" t="s">
        <v>1832</v>
      </c>
      <c r="C13496" t="s">
        <v>25781</v>
      </c>
      <c r="D13496" t="s">
        <v>1832</v>
      </c>
      <c r="E13496" t="s">
        <v>1832</v>
      </c>
      <c r="F13496" t="s">
        <v>1832</v>
      </c>
      <c r="G13496">
        <v>1</v>
      </c>
      <c r="H13496">
        <v>0</v>
      </c>
      <c r="I13496" t="s">
        <v>67001</v>
      </c>
      <c r="J13496" t="s">
        <v>63848</v>
      </c>
      <c r="K13496" t="s">
        <v>67002</v>
      </c>
      <c r="L13496" t="s">
        <v>88</v>
      </c>
      <c r="M13496" t="s">
        <v>67003</v>
      </c>
      <c r="N13496" t="s">
        <v>9</v>
      </c>
      <c r="O13496" t="s">
        <v>1832</v>
      </c>
      <c r="P13496" t="s">
        <v>60</v>
      </c>
    </row>
    <row r="13497" spans="1:16" ht="15" customHeight="1">
      <c r="A13497" s="20">
        <v>45860</v>
      </c>
      <c r="B13497" t="s">
        <v>26632</v>
      </c>
      <c r="C13497" t="s">
        <v>25846</v>
      </c>
      <c r="D13497" t="s">
        <v>67004</v>
      </c>
      <c r="E13497" t="s">
        <v>26140</v>
      </c>
      <c r="F13497" t="s">
        <v>25846</v>
      </c>
      <c r="G13497">
        <v>0</v>
      </c>
      <c r="H13497">
        <v>0</v>
      </c>
      <c r="I13497" t="s">
        <v>27125</v>
      </c>
      <c r="J13497" t="s">
        <v>67005</v>
      </c>
      <c r="K13497" t="s">
        <v>67006</v>
      </c>
      <c r="L13497" t="s">
        <v>88</v>
      </c>
      <c r="M13497" t="s">
        <v>67007</v>
      </c>
      <c r="N13497" t="s">
        <v>9</v>
      </c>
      <c r="O13497" t="s">
        <v>23</v>
      </c>
      <c r="P13497" t="s">
        <v>52</v>
      </c>
    </row>
    <row r="13498" spans="1:16" ht="15" customHeight="1">
      <c r="A13498" s="20">
        <v>45861</v>
      </c>
      <c r="B13498" t="s">
        <v>67008</v>
      </c>
      <c r="C13498" t="s">
        <v>25806</v>
      </c>
      <c r="D13498" t="s">
        <v>26193</v>
      </c>
      <c r="E13498" t="s">
        <v>26193</v>
      </c>
      <c r="F13498" t="s">
        <v>67009</v>
      </c>
      <c r="G13498">
        <v>5</v>
      </c>
      <c r="H13498" t="s">
        <v>26193</v>
      </c>
      <c r="I13498" t="s">
        <v>67010</v>
      </c>
      <c r="J13498" t="s">
        <v>67011</v>
      </c>
      <c r="K13498" t="s">
        <v>67012</v>
      </c>
      <c r="L13498" t="s">
        <v>92</v>
      </c>
      <c r="M13498" t="s">
        <v>67013</v>
      </c>
      <c r="N13498" t="s">
        <v>9</v>
      </c>
      <c r="O13498" t="s">
        <v>67008</v>
      </c>
      <c r="P13498" t="s">
        <v>47</v>
      </c>
    </row>
    <row r="13499" spans="1:16" ht="15" customHeight="1">
      <c r="A13499" s="20">
        <v>45861</v>
      </c>
      <c r="B13499" t="s">
        <v>25805</v>
      </c>
      <c r="C13499" t="s">
        <v>26151</v>
      </c>
      <c r="D13499" t="s">
        <v>67014</v>
      </c>
      <c r="E13499" t="s">
        <v>26140</v>
      </c>
      <c r="F13499" t="s">
        <v>67015</v>
      </c>
      <c r="G13499">
        <v>1</v>
      </c>
      <c r="H13499">
        <v>0</v>
      </c>
      <c r="I13499" t="s">
        <v>30095</v>
      </c>
      <c r="J13499" t="s">
        <v>67014</v>
      </c>
      <c r="K13499" t="s">
        <v>67016</v>
      </c>
      <c r="L13499" t="s">
        <v>92</v>
      </c>
      <c r="M13499" t="s">
        <v>67017</v>
      </c>
      <c r="N13499" t="s">
        <v>9</v>
      </c>
      <c r="O13499" t="s">
        <v>18</v>
      </c>
      <c r="P13499" t="s">
        <v>45</v>
      </c>
    </row>
    <row r="13500" spans="1:16" ht="15" customHeight="1">
      <c r="A13500" s="20">
        <v>45861</v>
      </c>
      <c r="B13500" t="s">
        <v>25805</v>
      </c>
      <c r="C13500" t="s">
        <v>25806</v>
      </c>
      <c r="D13500" t="s">
        <v>1832</v>
      </c>
      <c r="E13500" t="s">
        <v>1832</v>
      </c>
      <c r="F13500" t="s">
        <v>28450</v>
      </c>
      <c r="G13500">
        <v>512</v>
      </c>
      <c r="H13500">
        <v>7635</v>
      </c>
      <c r="I13500" t="s">
        <v>1832</v>
      </c>
      <c r="J13500" t="s">
        <v>67018</v>
      </c>
      <c r="K13500" t="s">
        <v>67019</v>
      </c>
      <c r="L13500" t="s">
        <v>92</v>
      </c>
      <c r="M13500" t="s">
        <v>67020</v>
      </c>
      <c r="N13500" t="s">
        <v>9</v>
      </c>
      <c r="O13500" t="s">
        <v>18</v>
      </c>
      <c r="P13500" t="s">
        <v>47</v>
      </c>
    </row>
    <row r="13501" spans="1:16" ht="15" customHeight="1">
      <c r="A13501" s="20">
        <v>45861</v>
      </c>
      <c r="B13501" t="s">
        <v>25780</v>
      </c>
      <c r="C13501" t="s">
        <v>25963</v>
      </c>
      <c r="D13501" t="s">
        <v>67021</v>
      </c>
      <c r="E13501" t="s">
        <v>26140</v>
      </c>
      <c r="F13501" t="s">
        <v>67022</v>
      </c>
      <c r="G13501">
        <v>0</v>
      </c>
      <c r="H13501">
        <v>0</v>
      </c>
      <c r="I13501" t="s">
        <v>34080</v>
      </c>
      <c r="J13501" t="s">
        <v>30896</v>
      </c>
      <c r="K13501" t="s">
        <v>67023</v>
      </c>
      <c r="L13501" t="s">
        <v>92</v>
      </c>
      <c r="M13501" t="s">
        <v>67024</v>
      </c>
      <c r="N13501" t="s">
        <v>9</v>
      </c>
      <c r="O13501" t="s">
        <v>16</v>
      </c>
      <c r="P13501" t="s">
        <v>48</v>
      </c>
    </row>
    <row r="13502" spans="1:16" ht="15" customHeight="1">
      <c r="A13502" s="20">
        <v>45861</v>
      </c>
      <c r="B13502" t="s">
        <v>25798</v>
      </c>
      <c r="C13502" t="s">
        <v>25781</v>
      </c>
      <c r="D13502" t="s">
        <v>53661</v>
      </c>
      <c r="E13502" t="s">
        <v>25792</v>
      </c>
      <c r="F13502" t="s">
        <v>67025</v>
      </c>
      <c r="G13502">
        <v>0</v>
      </c>
      <c r="H13502">
        <v>0</v>
      </c>
      <c r="I13502" t="s">
        <v>34188</v>
      </c>
      <c r="J13502" t="s">
        <v>53661</v>
      </c>
      <c r="K13502" t="s">
        <v>67026</v>
      </c>
      <c r="L13502" t="s">
        <v>92</v>
      </c>
      <c r="M13502" t="s">
        <v>67027</v>
      </c>
      <c r="N13502" t="s">
        <v>9</v>
      </c>
      <c r="O13502" t="s">
        <v>19</v>
      </c>
      <c r="P13502" t="s">
        <v>60</v>
      </c>
    </row>
    <row r="13503" spans="1:16" ht="15" customHeight="1">
      <c r="A13503" s="20">
        <v>45861</v>
      </c>
      <c r="B13503" t="s">
        <v>25798</v>
      </c>
      <c r="C13503" t="s">
        <v>25781</v>
      </c>
      <c r="D13503" t="s">
        <v>67028</v>
      </c>
      <c r="E13503" t="s">
        <v>67029</v>
      </c>
      <c r="F13503" t="s">
        <v>67030</v>
      </c>
      <c r="G13503">
        <v>0</v>
      </c>
      <c r="H13503">
        <v>0</v>
      </c>
      <c r="I13503" t="s">
        <v>37248</v>
      </c>
      <c r="J13503" t="s">
        <v>67031</v>
      </c>
      <c r="K13503" t="s">
        <v>67032</v>
      </c>
      <c r="L13503" t="s">
        <v>92</v>
      </c>
      <c r="M13503" t="s">
        <v>67033</v>
      </c>
      <c r="N13503" t="s">
        <v>9</v>
      </c>
      <c r="O13503" t="s">
        <v>19</v>
      </c>
      <c r="P13503" t="s">
        <v>46</v>
      </c>
    </row>
    <row r="13504" spans="1:16" ht="15" customHeight="1">
      <c r="A13504" s="20">
        <v>45861</v>
      </c>
      <c r="B13504" t="s">
        <v>67034</v>
      </c>
      <c r="C13504" t="s">
        <v>25874</v>
      </c>
      <c r="D13504" t="s">
        <v>67035</v>
      </c>
      <c r="E13504" t="s">
        <v>28945</v>
      </c>
      <c r="F13504" t="s">
        <v>67036</v>
      </c>
      <c r="G13504">
        <v>0</v>
      </c>
      <c r="H13504">
        <v>0</v>
      </c>
      <c r="I13504" t="s">
        <v>67037</v>
      </c>
      <c r="J13504" t="s">
        <v>67038</v>
      </c>
      <c r="K13504" t="s">
        <v>67039</v>
      </c>
      <c r="L13504" t="s">
        <v>92</v>
      </c>
      <c r="M13504" t="s">
        <v>67040</v>
      </c>
      <c r="N13504" t="s">
        <v>9</v>
      </c>
      <c r="O13504" t="s">
        <v>325</v>
      </c>
      <c r="P13504" t="s">
        <v>46</v>
      </c>
    </row>
    <row r="13505" spans="1:16" ht="15" customHeight="1">
      <c r="A13505" s="20">
        <v>45861</v>
      </c>
      <c r="B13505" t="s">
        <v>25780</v>
      </c>
      <c r="C13505" t="s">
        <v>25806</v>
      </c>
      <c r="D13505" t="s">
        <v>26262</v>
      </c>
      <c r="E13505" t="s">
        <v>31784</v>
      </c>
      <c r="F13505" t="s">
        <v>30562</v>
      </c>
      <c r="G13505">
        <v>0</v>
      </c>
      <c r="H13505">
        <v>1</v>
      </c>
      <c r="I13505" t="s">
        <v>26402</v>
      </c>
      <c r="J13505" t="s">
        <v>67041</v>
      </c>
      <c r="K13505" t="s">
        <v>67042</v>
      </c>
      <c r="L13505" t="s">
        <v>90</v>
      </c>
      <c r="M13505" t="s">
        <v>67043</v>
      </c>
      <c r="N13505" t="s">
        <v>9</v>
      </c>
      <c r="O13505" t="s">
        <v>16</v>
      </c>
      <c r="P13505" t="s">
        <v>47</v>
      </c>
    </row>
    <row r="13506" spans="1:16" ht="15" customHeight="1">
      <c r="A13506" s="20">
        <v>45861</v>
      </c>
      <c r="B13506" t="s">
        <v>25780</v>
      </c>
      <c r="C13506" t="s">
        <v>25781</v>
      </c>
      <c r="D13506" t="s">
        <v>67044</v>
      </c>
      <c r="E13506" t="s">
        <v>25792</v>
      </c>
      <c r="F13506" t="s">
        <v>67045</v>
      </c>
      <c r="G13506">
        <v>0</v>
      </c>
      <c r="H13506">
        <v>0</v>
      </c>
      <c r="I13506" t="s">
        <v>64909</v>
      </c>
      <c r="J13506" t="s">
        <v>25792</v>
      </c>
      <c r="K13506" t="s">
        <v>67046</v>
      </c>
      <c r="L13506" t="s">
        <v>90</v>
      </c>
      <c r="M13506" t="s">
        <v>67047</v>
      </c>
      <c r="N13506" t="s">
        <v>9</v>
      </c>
      <c r="O13506" t="s">
        <v>16</v>
      </c>
      <c r="P13506" t="s">
        <v>57</v>
      </c>
    </row>
    <row r="13507" spans="1:16" ht="15" customHeight="1">
      <c r="A13507" s="20">
        <v>45861</v>
      </c>
      <c r="B13507" t="s">
        <v>67048</v>
      </c>
      <c r="C13507" t="s">
        <v>25846</v>
      </c>
      <c r="D13507" t="s">
        <v>25835</v>
      </c>
      <c r="E13507" t="s">
        <v>25835</v>
      </c>
      <c r="F13507" t="s">
        <v>25835</v>
      </c>
      <c r="G13507">
        <v>0</v>
      </c>
      <c r="H13507">
        <v>0</v>
      </c>
      <c r="I13507" t="s">
        <v>67049</v>
      </c>
      <c r="J13507" t="s">
        <v>67050</v>
      </c>
      <c r="K13507" t="s">
        <v>67051</v>
      </c>
      <c r="L13507" t="s">
        <v>87</v>
      </c>
      <c r="M13507" t="s">
        <v>67052</v>
      </c>
      <c r="N13507" t="s">
        <v>9</v>
      </c>
      <c r="O13507" t="s">
        <v>67048</v>
      </c>
      <c r="P13507" t="s">
        <v>52</v>
      </c>
    </row>
    <row r="13508" spans="1:16" ht="15" customHeight="1">
      <c r="A13508" s="20">
        <v>45861</v>
      </c>
      <c r="B13508" t="s">
        <v>25851</v>
      </c>
      <c r="C13508" t="s">
        <v>25874</v>
      </c>
      <c r="D13508" t="s">
        <v>25835</v>
      </c>
      <c r="E13508" t="s">
        <v>25835</v>
      </c>
      <c r="F13508" t="s">
        <v>36425</v>
      </c>
      <c r="G13508">
        <v>0</v>
      </c>
      <c r="H13508">
        <v>0</v>
      </c>
      <c r="I13508" t="s">
        <v>67053</v>
      </c>
      <c r="J13508" t="s">
        <v>25835</v>
      </c>
      <c r="K13508" t="s">
        <v>67054</v>
      </c>
      <c r="L13508" t="s">
        <v>87</v>
      </c>
      <c r="M13508" t="s">
        <v>67055</v>
      </c>
      <c r="N13508" t="s">
        <v>9</v>
      </c>
      <c r="O13508" t="s">
        <v>17</v>
      </c>
      <c r="P13508" t="s">
        <v>46</v>
      </c>
    </row>
    <row r="13509" spans="1:16" ht="15" customHeight="1">
      <c r="A13509" s="20">
        <v>45861</v>
      </c>
      <c r="B13509" t="s">
        <v>25851</v>
      </c>
      <c r="C13509" t="s">
        <v>25781</v>
      </c>
      <c r="D13509" t="s">
        <v>25835</v>
      </c>
      <c r="E13509" t="s">
        <v>25835</v>
      </c>
      <c r="F13509" t="s">
        <v>25835</v>
      </c>
      <c r="G13509">
        <v>0</v>
      </c>
      <c r="H13509">
        <v>0</v>
      </c>
      <c r="I13509" t="s">
        <v>67056</v>
      </c>
      <c r="J13509" t="s">
        <v>25835</v>
      </c>
      <c r="K13509" t="s">
        <v>67057</v>
      </c>
      <c r="L13509" t="s">
        <v>87</v>
      </c>
      <c r="M13509" t="s">
        <v>67058</v>
      </c>
      <c r="N13509" t="s">
        <v>9</v>
      </c>
      <c r="O13509" t="s">
        <v>17</v>
      </c>
      <c r="P13509" t="s">
        <v>64</v>
      </c>
    </row>
    <row r="13510" spans="1:16" ht="15" customHeight="1">
      <c r="A13510" s="20">
        <v>45861</v>
      </c>
      <c r="B13510" t="s">
        <v>25851</v>
      </c>
      <c r="C13510" t="s">
        <v>25781</v>
      </c>
      <c r="D13510" t="s">
        <v>25939</v>
      </c>
      <c r="E13510" t="s">
        <v>25835</v>
      </c>
      <c r="F13510" t="s">
        <v>29684</v>
      </c>
      <c r="G13510">
        <v>0</v>
      </c>
      <c r="H13510">
        <v>0</v>
      </c>
      <c r="I13510" t="s">
        <v>57405</v>
      </c>
      <c r="J13510" t="s">
        <v>25835</v>
      </c>
      <c r="K13510" t="s">
        <v>67059</v>
      </c>
      <c r="L13510" t="s">
        <v>87</v>
      </c>
      <c r="M13510" t="s">
        <v>67060</v>
      </c>
      <c r="N13510" t="s">
        <v>9</v>
      </c>
      <c r="O13510" t="s">
        <v>17</v>
      </c>
      <c r="P13510" t="s">
        <v>47</v>
      </c>
    </row>
    <row r="13511" spans="1:16" ht="15" customHeight="1">
      <c r="A13511" s="20">
        <v>45861</v>
      </c>
      <c r="B13511" t="s">
        <v>25851</v>
      </c>
      <c r="C13511" t="s">
        <v>25781</v>
      </c>
      <c r="D13511" t="s">
        <v>25835</v>
      </c>
      <c r="E13511" t="s">
        <v>25835</v>
      </c>
      <c r="F13511" t="s">
        <v>67061</v>
      </c>
      <c r="G13511">
        <v>0</v>
      </c>
      <c r="H13511">
        <v>0</v>
      </c>
      <c r="I13511" t="s">
        <v>67062</v>
      </c>
      <c r="J13511" t="s">
        <v>25835</v>
      </c>
      <c r="K13511" t="s">
        <v>67063</v>
      </c>
      <c r="L13511" t="s">
        <v>87</v>
      </c>
      <c r="M13511" t="s">
        <v>67064</v>
      </c>
      <c r="N13511" t="s">
        <v>9</v>
      </c>
      <c r="O13511" t="s">
        <v>17</v>
      </c>
      <c r="P13511" t="s">
        <v>57</v>
      </c>
    </row>
    <row r="13512" spans="1:16" ht="15" customHeight="1">
      <c r="A13512" s="20">
        <v>45861</v>
      </c>
      <c r="B13512" t="s">
        <v>26355</v>
      </c>
      <c r="C13512" t="s">
        <v>25839</v>
      </c>
      <c r="D13512" t="s">
        <v>25835</v>
      </c>
      <c r="E13512" t="s">
        <v>25835</v>
      </c>
      <c r="F13512" t="s">
        <v>26358</v>
      </c>
      <c r="G13512">
        <v>0</v>
      </c>
      <c r="H13512">
        <v>0</v>
      </c>
      <c r="I13512" t="s">
        <v>26061</v>
      </c>
      <c r="J13512" t="s">
        <v>26546</v>
      </c>
      <c r="K13512" t="s">
        <v>67065</v>
      </c>
      <c r="L13512" t="s">
        <v>87</v>
      </c>
      <c r="M13512" t="s">
        <v>67066</v>
      </c>
      <c r="N13512" t="s">
        <v>9</v>
      </c>
      <c r="O13512" t="s">
        <v>21</v>
      </c>
      <c r="P13512" t="s">
        <v>55</v>
      </c>
    </row>
    <row r="13513" spans="1:16" ht="15" customHeight="1">
      <c r="A13513" s="20">
        <v>45861</v>
      </c>
      <c r="B13513" t="s">
        <v>25838</v>
      </c>
      <c r="C13513" t="s">
        <v>25846</v>
      </c>
      <c r="D13513" t="s">
        <v>25835</v>
      </c>
      <c r="E13513" t="s">
        <v>25835</v>
      </c>
      <c r="F13513" t="s">
        <v>25835</v>
      </c>
      <c r="G13513">
        <v>0</v>
      </c>
      <c r="H13513">
        <v>0</v>
      </c>
      <c r="I13513" t="s">
        <v>25835</v>
      </c>
      <c r="J13513" t="s">
        <v>67067</v>
      </c>
      <c r="K13513" t="s">
        <v>67068</v>
      </c>
      <c r="L13513" t="s">
        <v>87</v>
      </c>
      <c r="M13513" t="s">
        <v>67069</v>
      </c>
      <c r="N13513" t="s">
        <v>9</v>
      </c>
      <c r="O13513" t="s">
        <v>36</v>
      </c>
      <c r="P13513" t="s">
        <v>52</v>
      </c>
    </row>
    <row r="13514" spans="1:16" ht="15" customHeight="1">
      <c r="A13514" s="20">
        <v>45861</v>
      </c>
      <c r="B13514" t="s">
        <v>27040</v>
      </c>
      <c r="C13514" t="s">
        <v>25790</v>
      </c>
      <c r="D13514" t="s">
        <v>67070</v>
      </c>
      <c r="E13514" t="s">
        <v>33715</v>
      </c>
      <c r="F13514" t="s">
        <v>67071</v>
      </c>
      <c r="G13514">
        <v>0</v>
      </c>
      <c r="H13514">
        <v>0</v>
      </c>
      <c r="I13514" t="s">
        <v>26148</v>
      </c>
      <c r="J13514" t="s">
        <v>67072</v>
      </c>
      <c r="K13514" t="s">
        <v>67073</v>
      </c>
      <c r="L13514" t="s">
        <v>87</v>
      </c>
      <c r="M13514" t="s">
        <v>67074</v>
      </c>
      <c r="N13514" t="s">
        <v>9</v>
      </c>
      <c r="O13514" t="s">
        <v>28</v>
      </c>
      <c r="P13514" t="s">
        <v>58</v>
      </c>
    </row>
    <row r="13515" spans="1:16" ht="15" customHeight="1">
      <c r="A13515" s="20">
        <v>45861</v>
      </c>
      <c r="B13515" t="s">
        <v>67075</v>
      </c>
      <c r="C13515" t="s">
        <v>25874</v>
      </c>
      <c r="D13515" t="s">
        <v>67076</v>
      </c>
      <c r="E13515" t="s">
        <v>25835</v>
      </c>
      <c r="F13515" t="s">
        <v>25875</v>
      </c>
      <c r="G13515">
        <v>0</v>
      </c>
      <c r="H13515">
        <v>0</v>
      </c>
      <c r="I13515" t="s">
        <v>67077</v>
      </c>
      <c r="J13515" t="s">
        <v>32291</v>
      </c>
      <c r="K13515" t="s">
        <v>67078</v>
      </c>
      <c r="L13515" t="s">
        <v>87</v>
      </c>
      <c r="M13515" t="s">
        <v>67079</v>
      </c>
      <c r="N13515" t="s">
        <v>9</v>
      </c>
      <c r="O13515" t="s">
        <v>67075</v>
      </c>
      <c r="P13515" t="s">
        <v>46</v>
      </c>
    </row>
    <row r="13516" spans="1:16" ht="15" customHeight="1">
      <c r="A13516" s="20">
        <v>45861</v>
      </c>
      <c r="B13516" t="s">
        <v>27040</v>
      </c>
      <c r="C13516" t="s">
        <v>25912</v>
      </c>
      <c r="D13516" t="s">
        <v>67080</v>
      </c>
      <c r="E13516" t="s">
        <v>25835</v>
      </c>
      <c r="F13516" t="s">
        <v>67081</v>
      </c>
      <c r="G13516">
        <v>0</v>
      </c>
      <c r="H13516">
        <v>0</v>
      </c>
      <c r="I13516" t="s">
        <v>67082</v>
      </c>
      <c r="J13516" t="s">
        <v>25835</v>
      </c>
      <c r="K13516" t="s">
        <v>67083</v>
      </c>
      <c r="L13516" t="s">
        <v>87</v>
      </c>
      <c r="M13516" t="s">
        <v>67084</v>
      </c>
      <c r="N13516" t="s">
        <v>9</v>
      </c>
      <c r="O13516" t="s">
        <v>28</v>
      </c>
      <c r="P13516" t="s">
        <v>50</v>
      </c>
    </row>
    <row r="13517" spans="1:16" ht="15" customHeight="1">
      <c r="A13517" s="20">
        <v>45861</v>
      </c>
      <c r="B13517" t="s">
        <v>28770</v>
      </c>
      <c r="C13517" t="s">
        <v>25861</v>
      </c>
      <c r="D13517" t="s">
        <v>67085</v>
      </c>
      <c r="E13517" t="s">
        <v>25835</v>
      </c>
      <c r="F13517" t="s">
        <v>67086</v>
      </c>
      <c r="G13517">
        <v>0</v>
      </c>
      <c r="H13517">
        <v>0</v>
      </c>
      <c r="I13517" t="s">
        <v>67087</v>
      </c>
      <c r="J13517" t="s">
        <v>67088</v>
      </c>
      <c r="K13517" t="s">
        <v>67089</v>
      </c>
      <c r="L13517" t="s">
        <v>87</v>
      </c>
      <c r="M13517" t="s">
        <v>67090</v>
      </c>
      <c r="N13517" t="s">
        <v>9</v>
      </c>
      <c r="O13517" t="s">
        <v>28776</v>
      </c>
      <c r="P13517" t="s">
        <v>49</v>
      </c>
    </row>
    <row r="13518" spans="1:16" ht="15" customHeight="1">
      <c r="A13518" s="20">
        <v>45861</v>
      </c>
      <c r="B13518" t="s">
        <v>26281</v>
      </c>
      <c r="C13518" t="s">
        <v>25912</v>
      </c>
      <c r="D13518" t="s">
        <v>67091</v>
      </c>
      <c r="E13518" t="s">
        <v>25835</v>
      </c>
      <c r="F13518" t="s">
        <v>67092</v>
      </c>
      <c r="G13518">
        <v>0</v>
      </c>
      <c r="H13518">
        <v>0</v>
      </c>
      <c r="I13518" t="s">
        <v>67093</v>
      </c>
      <c r="J13518" t="s">
        <v>25835</v>
      </c>
      <c r="K13518" t="s">
        <v>67094</v>
      </c>
      <c r="L13518" t="s">
        <v>87</v>
      </c>
      <c r="M13518" t="s">
        <v>67095</v>
      </c>
      <c r="N13518" t="s">
        <v>9</v>
      </c>
      <c r="O13518" t="s">
        <v>26286</v>
      </c>
      <c r="P13518" t="s">
        <v>50</v>
      </c>
    </row>
    <row r="13519" spans="1:16" ht="15" customHeight="1">
      <c r="A13519" s="20">
        <v>45861</v>
      </c>
      <c r="B13519" t="s">
        <v>25780</v>
      </c>
      <c r="C13519" t="s">
        <v>25781</v>
      </c>
      <c r="D13519" t="s">
        <v>26977</v>
      </c>
      <c r="E13519" t="s">
        <v>67096</v>
      </c>
      <c r="F13519" t="s">
        <v>67097</v>
      </c>
      <c r="G13519">
        <v>0</v>
      </c>
      <c r="H13519">
        <v>0</v>
      </c>
      <c r="I13519" t="s">
        <v>67098</v>
      </c>
      <c r="J13519" t="s">
        <v>26109</v>
      </c>
      <c r="K13519" t="s">
        <v>67099</v>
      </c>
      <c r="L13519" t="s">
        <v>90</v>
      </c>
      <c r="M13519" t="s">
        <v>67100</v>
      </c>
      <c r="N13519" t="s">
        <v>9</v>
      </c>
      <c r="O13519" t="s">
        <v>16</v>
      </c>
      <c r="P13519" t="s">
        <v>46</v>
      </c>
    </row>
    <row r="13520" spans="1:16" ht="15" customHeight="1">
      <c r="A13520" s="20">
        <v>45861</v>
      </c>
      <c r="B13520" t="s">
        <v>26167</v>
      </c>
      <c r="C13520" t="s">
        <v>25790</v>
      </c>
      <c r="D13520" t="s">
        <v>67101</v>
      </c>
      <c r="E13520" t="s">
        <v>67102</v>
      </c>
      <c r="F13520" t="s">
        <v>67103</v>
      </c>
      <c r="G13520">
        <v>0</v>
      </c>
      <c r="H13520">
        <v>0</v>
      </c>
      <c r="I13520" t="s">
        <v>67104</v>
      </c>
      <c r="J13520" t="s">
        <v>26109</v>
      </c>
      <c r="K13520" t="s">
        <v>67105</v>
      </c>
      <c r="L13520" t="s">
        <v>90</v>
      </c>
      <c r="M13520" t="s">
        <v>67106</v>
      </c>
      <c r="N13520" t="s">
        <v>9</v>
      </c>
      <c r="O13520" t="s">
        <v>709</v>
      </c>
      <c r="P13520" t="s">
        <v>58</v>
      </c>
    </row>
    <row r="13521" spans="1:16" ht="15" customHeight="1">
      <c r="A13521" s="20">
        <v>45861</v>
      </c>
      <c r="B13521" t="s">
        <v>29814</v>
      </c>
      <c r="C13521" t="s">
        <v>25839</v>
      </c>
      <c r="D13521" t="s">
        <v>40586</v>
      </c>
      <c r="E13521" t="s">
        <v>25792</v>
      </c>
      <c r="F13521" t="s">
        <v>67107</v>
      </c>
      <c r="G13521">
        <v>0</v>
      </c>
      <c r="H13521">
        <v>0</v>
      </c>
      <c r="I13521" t="s">
        <v>26511</v>
      </c>
      <c r="J13521" t="s">
        <v>26278</v>
      </c>
      <c r="K13521" t="s">
        <v>67108</v>
      </c>
      <c r="L13521" t="s">
        <v>90</v>
      </c>
      <c r="M13521" t="s">
        <v>67109</v>
      </c>
      <c r="N13521" t="s">
        <v>9</v>
      </c>
      <c r="O13521" t="s">
        <v>29819</v>
      </c>
      <c r="P13521" t="s">
        <v>55</v>
      </c>
    </row>
    <row r="13522" spans="1:16" ht="15" customHeight="1">
      <c r="A13522" s="20">
        <v>45861</v>
      </c>
      <c r="B13522" t="s">
        <v>1832</v>
      </c>
      <c r="C13522" t="s">
        <v>26151</v>
      </c>
      <c r="D13522" t="s">
        <v>67110</v>
      </c>
      <c r="E13522" t="s">
        <v>1832</v>
      </c>
      <c r="F13522" t="s">
        <v>1832</v>
      </c>
      <c r="G13522">
        <v>1</v>
      </c>
      <c r="H13522">
        <v>0</v>
      </c>
      <c r="I13522" t="s">
        <v>67111</v>
      </c>
      <c r="J13522" t="s">
        <v>67112</v>
      </c>
      <c r="K13522" t="s">
        <v>67113</v>
      </c>
      <c r="L13522" t="s">
        <v>90</v>
      </c>
      <c r="M13522" t="s">
        <v>67114</v>
      </c>
      <c r="N13522" t="s">
        <v>9</v>
      </c>
      <c r="O13522" t="s">
        <v>1832</v>
      </c>
      <c r="P13522" t="s">
        <v>45</v>
      </c>
    </row>
    <row r="13523" spans="1:16" ht="15" customHeight="1">
      <c r="A13523" s="20">
        <v>45861</v>
      </c>
      <c r="B13523" t="s">
        <v>26123</v>
      </c>
      <c r="C13523" t="s">
        <v>25861</v>
      </c>
      <c r="D13523" t="s">
        <v>31371</v>
      </c>
      <c r="E13523" t="s">
        <v>25792</v>
      </c>
      <c r="F13523" t="s">
        <v>67115</v>
      </c>
      <c r="G13523">
        <v>0</v>
      </c>
      <c r="H13523">
        <v>0</v>
      </c>
      <c r="I13523" t="s">
        <v>35605</v>
      </c>
      <c r="J13523" t="s">
        <v>35995</v>
      </c>
      <c r="K13523" t="s">
        <v>67116</v>
      </c>
      <c r="L13523" t="s">
        <v>90</v>
      </c>
      <c r="M13523" t="s">
        <v>67117</v>
      </c>
      <c r="N13523" t="s">
        <v>9</v>
      </c>
      <c r="O13523" t="s">
        <v>16</v>
      </c>
      <c r="P13523" t="s">
        <v>49</v>
      </c>
    </row>
    <row r="13524" spans="1:16" ht="15" customHeight="1">
      <c r="A13524" s="20">
        <v>45861</v>
      </c>
      <c r="B13524" t="s">
        <v>1832</v>
      </c>
      <c r="C13524" t="s">
        <v>25949</v>
      </c>
      <c r="D13524" t="s">
        <v>67118</v>
      </c>
      <c r="E13524" t="s">
        <v>52000</v>
      </c>
      <c r="F13524" t="s">
        <v>67119</v>
      </c>
      <c r="G13524">
        <v>0</v>
      </c>
      <c r="H13524">
        <v>0</v>
      </c>
      <c r="I13524" t="s">
        <v>67120</v>
      </c>
      <c r="J13524" t="s">
        <v>67121</v>
      </c>
      <c r="K13524" t="s">
        <v>67122</v>
      </c>
      <c r="L13524" t="s">
        <v>93</v>
      </c>
      <c r="M13524" t="s">
        <v>67123</v>
      </c>
      <c r="N13524" t="s">
        <v>9</v>
      </c>
      <c r="O13524" t="s">
        <v>1832</v>
      </c>
      <c r="P13524" t="s">
        <v>56</v>
      </c>
    </row>
    <row r="13525" spans="1:16" ht="15" customHeight="1">
      <c r="A13525" s="20">
        <v>45861</v>
      </c>
      <c r="B13525" t="s">
        <v>52774</v>
      </c>
      <c r="C13525" t="s">
        <v>26151</v>
      </c>
      <c r="D13525" t="s">
        <v>67124</v>
      </c>
      <c r="E13525" t="s">
        <v>34587</v>
      </c>
      <c r="F13525" t="s">
        <v>25835</v>
      </c>
      <c r="G13525">
        <v>1</v>
      </c>
      <c r="H13525">
        <v>0</v>
      </c>
      <c r="I13525" t="s">
        <v>25908</v>
      </c>
      <c r="J13525" t="s">
        <v>25835</v>
      </c>
      <c r="K13525" t="s">
        <v>67125</v>
      </c>
      <c r="L13525" t="s">
        <v>87</v>
      </c>
      <c r="M13525" t="s">
        <v>67126</v>
      </c>
      <c r="N13525" t="s">
        <v>9</v>
      </c>
      <c r="O13525" t="s">
        <v>52774</v>
      </c>
      <c r="P13525" t="s">
        <v>45</v>
      </c>
    </row>
    <row r="13526" spans="1:16" ht="15" customHeight="1">
      <c r="A13526" s="20">
        <v>45861</v>
      </c>
      <c r="B13526" t="s">
        <v>25780</v>
      </c>
      <c r="C13526" t="s">
        <v>25874</v>
      </c>
      <c r="D13526" t="s">
        <v>67127</v>
      </c>
      <c r="E13526" t="s">
        <v>26494</v>
      </c>
      <c r="F13526" t="s">
        <v>67128</v>
      </c>
      <c r="G13526">
        <v>0</v>
      </c>
      <c r="H13526">
        <v>0</v>
      </c>
      <c r="I13526" t="s">
        <v>67129</v>
      </c>
      <c r="J13526" t="s">
        <v>67130</v>
      </c>
      <c r="K13526" t="s">
        <v>67131</v>
      </c>
      <c r="L13526" t="s">
        <v>87</v>
      </c>
      <c r="M13526" t="s">
        <v>67132</v>
      </c>
      <c r="N13526" t="s">
        <v>9</v>
      </c>
      <c r="O13526" t="s">
        <v>16</v>
      </c>
      <c r="P13526" t="s">
        <v>46</v>
      </c>
    </row>
    <row r="13527" spans="1:16" ht="15" customHeight="1">
      <c r="A13527" s="20">
        <v>45861</v>
      </c>
      <c r="B13527" t="s">
        <v>26138</v>
      </c>
      <c r="C13527" t="s">
        <v>25874</v>
      </c>
      <c r="D13527" t="s">
        <v>67133</v>
      </c>
      <c r="E13527" t="s">
        <v>25835</v>
      </c>
      <c r="F13527" t="s">
        <v>67134</v>
      </c>
      <c r="G13527">
        <v>0</v>
      </c>
      <c r="H13527">
        <v>1</v>
      </c>
      <c r="I13527" t="s">
        <v>31890</v>
      </c>
      <c r="J13527" t="s">
        <v>67135</v>
      </c>
      <c r="K13527" t="s">
        <v>67136</v>
      </c>
      <c r="L13527" t="s">
        <v>94</v>
      </c>
      <c r="M13527" t="s">
        <v>67137</v>
      </c>
      <c r="N13527" t="s">
        <v>9</v>
      </c>
      <c r="O13527" t="s">
        <v>38</v>
      </c>
      <c r="P13527" t="s">
        <v>46</v>
      </c>
    </row>
    <row r="13528" spans="1:16" ht="15" customHeight="1">
      <c r="A13528" s="20">
        <v>45861</v>
      </c>
      <c r="B13528" t="s">
        <v>25805</v>
      </c>
      <c r="C13528" t="s">
        <v>26042</v>
      </c>
      <c r="D13528" t="s">
        <v>66454</v>
      </c>
      <c r="E13528" t="s">
        <v>25792</v>
      </c>
      <c r="F13528" t="s">
        <v>67138</v>
      </c>
      <c r="G13528">
        <v>1</v>
      </c>
      <c r="H13528">
        <v>2</v>
      </c>
      <c r="I13528" t="s">
        <v>67139</v>
      </c>
      <c r="J13528" t="s">
        <v>67140</v>
      </c>
      <c r="K13528" t="s">
        <v>67141</v>
      </c>
      <c r="L13528" t="s">
        <v>95</v>
      </c>
      <c r="M13528" t="s">
        <v>67142</v>
      </c>
      <c r="N13528" t="s">
        <v>9</v>
      </c>
      <c r="O13528" t="s">
        <v>18</v>
      </c>
      <c r="P13528" t="s">
        <v>51</v>
      </c>
    </row>
    <row r="13529" spans="1:16" ht="15" customHeight="1">
      <c r="A13529" s="20">
        <v>45861</v>
      </c>
      <c r="B13529" t="s">
        <v>25822</v>
      </c>
      <c r="C13529" t="s">
        <v>25894</v>
      </c>
      <c r="D13529" t="s">
        <v>25939</v>
      </c>
      <c r="E13529" t="s">
        <v>25835</v>
      </c>
      <c r="F13529" t="s">
        <v>67143</v>
      </c>
      <c r="G13529">
        <v>0</v>
      </c>
      <c r="H13529">
        <v>0</v>
      </c>
      <c r="I13529" t="s">
        <v>67144</v>
      </c>
      <c r="J13529" t="s">
        <v>25835</v>
      </c>
      <c r="K13529" t="s">
        <v>67145</v>
      </c>
      <c r="L13529" t="s">
        <v>94</v>
      </c>
      <c r="M13529" t="s">
        <v>67146</v>
      </c>
      <c r="N13529" t="s">
        <v>9</v>
      </c>
      <c r="O13529" t="s">
        <v>24</v>
      </c>
      <c r="P13529" t="s">
        <v>53</v>
      </c>
    </row>
    <row r="13530" spans="1:16" ht="15" customHeight="1">
      <c r="A13530" s="20">
        <v>45861</v>
      </c>
      <c r="B13530" t="s">
        <v>25805</v>
      </c>
      <c r="C13530" t="s">
        <v>26042</v>
      </c>
      <c r="D13530" t="s">
        <v>67147</v>
      </c>
      <c r="E13530" t="s">
        <v>26494</v>
      </c>
      <c r="F13530" t="s">
        <v>67148</v>
      </c>
      <c r="G13530">
        <v>0</v>
      </c>
      <c r="H13530">
        <v>0</v>
      </c>
      <c r="I13530" t="s">
        <v>67149</v>
      </c>
      <c r="J13530" t="s">
        <v>67150</v>
      </c>
      <c r="K13530" t="s">
        <v>67151</v>
      </c>
      <c r="L13530" t="s">
        <v>95</v>
      </c>
      <c r="M13530" t="s">
        <v>67152</v>
      </c>
      <c r="N13530" t="s">
        <v>9</v>
      </c>
      <c r="O13530" t="s">
        <v>18</v>
      </c>
      <c r="P13530" t="s">
        <v>51</v>
      </c>
    </row>
    <row r="13531" spans="1:16" ht="15" customHeight="1">
      <c r="A13531" s="20">
        <v>45862</v>
      </c>
      <c r="B13531" t="s">
        <v>67153</v>
      </c>
      <c r="C13531" t="s">
        <v>25839</v>
      </c>
      <c r="D13531" t="s">
        <v>67154</v>
      </c>
      <c r="E13531" t="s">
        <v>67155</v>
      </c>
      <c r="F13531" t="s">
        <v>32160</v>
      </c>
      <c r="G13531">
        <v>2</v>
      </c>
      <c r="H13531">
        <v>0</v>
      </c>
      <c r="I13531" t="s">
        <v>67156</v>
      </c>
      <c r="J13531" t="s">
        <v>67157</v>
      </c>
      <c r="K13531" t="s">
        <v>67158</v>
      </c>
      <c r="L13531" t="s">
        <v>92</v>
      </c>
      <c r="M13531" t="s">
        <v>67159</v>
      </c>
      <c r="N13531" t="s">
        <v>9</v>
      </c>
      <c r="O13531" t="s">
        <v>67153</v>
      </c>
      <c r="P13531" t="s">
        <v>55</v>
      </c>
    </row>
    <row r="13532" spans="1:16" ht="15" customHeight="1">
      <c r="A13532" s="20">
        <v>45861</v>
      </c>
      <c r="B13532" t="s">
        <v>25780</v>
      </c>
      <c r="C13532" t="s">
        <v>25874</v>
      </c>
      <c r="D13532" t="s">
        <v>48847</v>
      </c>
      <c r="E13532" t="s">
        <v>25792</v>
      </c>
      <c r="F13532" t="s">
        <v>67160</v>
      </c>
      <c r="G13532">
        <v>0</v>
      </c>
      <c r="H13532">
        <v>0</v>
      </c>
      <c r="I13532" t="s">
        <v>67161</v>
      </c>
      <c r="J13532" t="s">
        <v>67162</v>
      </c>
      <c r="K13532" t="s">
        <v>67163</v>
      </c>
      <c r="L13532" t="s">
        <v>93</v>
      </c>
      <c r="M13532" t="s">
        <v>67164</v>
      </c>
      <c r="N13532" t="s">
        <v>9</v>
      </c>
      <c r="O13532" t="s">
        <v>16</v>
      </c>
      <c r="P13532" t="s">
        <v>46</v>
      </c>
    </row>
    <row r="13533" spans="1:16" ht="15" customHeight="1">
      <c r="A13533" s="20">
        <v>45861</v>
      </c>
      <c r="B13533" t="s">
        <v>25992</v>
      </c>
      <c r="C13533" t="s">
        <v>25861</v>
      </c>
      <c r="D13533" t="s">
        <v>67165</v>
      </c>
      <c r="E13533" t="s">
        <v>26186</v>
      </c>
      <c r="F13533" t="s">
        <v>67166</v>
      </c>
      <c r="G13533">
        <v>0</v>
      </c>
      <c r="H13533">
        <v>0</v>
      </c>
      <c r="I13533" t="s">
        <v>67167</v>
      </c>
      <c r="J13533" t="s">
        <v>67168</v>
      </c>
      <c r="K13533" t="s">
        <v>67169</v>
      </c>
      <c r="L13533" t="s">
        <v>93</v>
      </c>
      <c r="M13533" t="s">
        <v>67170</v>
      </c>
      <c r="N13533" t="s">
        <v>9</v>
      </c>
      <c r="O13533" t="s">
        <v>22</v>
      </c>
      <c r="P13533" t="s">
        <v>49</v>
      </c>
    </row>
    <row r="13534" spans="1:16" ht="15" customHeight="1">
      <c r="A13534" s="20">
        <v>45861</v>
      </c>
      <c r="B13534" t="s">
        <v>29536</v>
      </c>
      <c r="C13534" t="s">
        <v>25839</v>
      </c>
      <c r="D13534" t="s">
        <v>67171</v>
      </c>
      <c r="E13534" t="s">
        <v>25792</v>
      </c>
      <c r="F13534" t="s">
        <v>67172</v>
      </c>
      <c r="G13534">
        <v>0</v>
      </c>
      <c r="H13534">
        <v>0</v>
      </c>
      <c r="I13534" t="s">
        <v>26680</v>
      </c>
      <c r="J13534" t="s">
        <v>67173</v>
      </c>
      <c r="K13534" t="s">
        <v>67174</v>
      </c>
      <c r="L13534" t="s">
        <v>88</v>
      </c>
      <c r="M13534" t="s">
        <v>67175</v>
      </c>
      <c r="N13534" t="s">
        <v>9</v>
      </c>
      <c r="O13534" t="s">
        <v>29543</v>
      </c>
      <c r="P13534" t="s">
        <v>55</v>
      </c>
    </row>
    <row r="13535" spans="1:16" ht="15" customHeight="1">
      <c r="A13535" s="20">
        <v>45861</v>
      </c>
      <c r="B13535" t="s">
        <v>25798</v>
      </c>
      <c r="C13535" t="s">
        <v>25963</v>
      </c>
      <c r="D13535" t="s">
        <v>67176</v>
      </c>
      <c r="E13535" t="s">
        <v>26140</v>
      </c>
      <c r="F13535" t="s">
        <v>67177</v>
      </c>
      <c r="G13535">
        <v>0</v>
      </c>
      <c r="H13535">
        <v>0</v>
      </c>
      <c r="I13535" t="s">
        <v>42309</v>
      </c>
      <c r="J13535" t="s">
        <v>26140</v>
      </c>
      <c r="K13535" t="s">
        <v>67178</v>
      </c>
      <c r="L13535" t="s">
        <v>93</v>
      </c>
      <c r="M13535" t="s">
        <v>67179</v>
      </c>
      <c r="N13535" t="s">
        <v>9</v>
      </c>
      <c r="O13535" t="s">
        <v>19</v>
      </c>
      <c r="P13535" t="s">
        <v>48</v>
      </c>
    </row>
    <row r="13536" spans="1:16" ht="15" customHeight="1">
      <c r="A13536" s="20">
        <v>45861</v>
      </c>
      <c r="B13536" t="s">
        <v>25780</v>
      </c>
      <c r="C13536" t="s">
        <v>25839</v>
      </c>
      <c r="D13536" t="s">
        <v>67180</v>
      </c>
      <c r="E13536" t="s">
        <v>67181</v>
      </c>
      <c r="F13536" t="s">
        <v>48492</v>
      </c>
      <c r="G13536">
        <v>0</v>
      </c>
      <c r="H13536">
        <v>1</v>
      </c>
      <c r="I13536" t="s">
        <v>67182</v>
      </c>
      <c r="J13536" t="s">
        <v>26278</v>
      </c>
      <c r="K13536" t="s">
        <v>67183</v>
      </c>
      <c r="L13536" t="s">
        <v>93</v>
      </c>
      <c r="M13536" t="s">
        <v>67184</v>
      </c>
      <c r="N13536" t="s">
        <v>9</v>
      </c>
      <c r="O13536" t="s">
        <v>16</v>
      </c>
      <c r="P13536" t="s">
        <v>55</v>
      </c>
    </row>
    <row r="13537" spans="1:16" ht="15" customHeight="1">
      <c r="A13537" s="20">
        <v>45861</v>
      </c>
      <c r="B13537" t="s">
        <v>25780</v>
      </c>
      <c r="C13537" t="s">
        <v>25806</v>
      </c>
      <c r="D13537" t="s">
        <v>1832</v>
      </c>
      <c r="E13537" t="s">
        <v>1832</v>
      </c>
      <c r="F13537" t="s">
        <v>64961</v>
      </c>
      <c r="G13537">
        <v>2</v>
      </c>
      <c r="H13537">
        <v>1</v>
      </c>
      <c r="I13537" t="s">
        <v>1832</v>
      </c>
      <c r="J13537" t="s">
        <v>67185</v>
      </c>
      <c r="K13537" t="s">
        <v>67186</v>
      </c>
      <c r="L13537" t="s">
        <v>88</v>
      </c>
      <c r="M13537" t="s">
        <v>67187</v>
      </c>
      <c r="N13537" t="s">
        <v>9</v>
      </c>
      <c r="O13537" t="s">
        <v>16</v>
      </c>
      <c r="P13537" t="s">
        <v>47</v>
      </c>
    </row>
    <row r="13538" spans="1:16" ht="15" customHeight="1">
      <c r="A13538" s="20">
        <v>45861</v>
      </c>
      <c r="B13538" t="s">
        <v>25780</v>
      </c>
      <c r="C13538" t="s">
        <v>25912</v>
      </c>
      <c r="D13538" t="s">
        <v>67188</v>
      </c>
      <c r="E13538" t="s">
        <v>25792</v>
      </c>
      <c r="F13538" t="s">
        <v>27612</v>
      </c>
      <c r="G13538">
        <v>0</v>
      </c>
      <c r="H13538">
        <v>0</v>
      </c>
      <c r="I13538" t="s">
        <v>31829</v>
      </c>
      <c r="J13538" t="s">
        <v>25792</v>
      </c>
      <c r="K13538" t="s">
        <v>67189</v>
      </c>
      <c r="L13538" t="s">
        <v>88</v>
      </c>
      <c r="M13538" t="s">
        <v>67190</v>
      </c>
      <c r="N13538" t="s">
        <v>9</v>
      </c>
      <c r="O13538" t="s">
        <v>16</v>
      </c>
      <c r="P13538" t="s">
        <v>50</v>
      </c>
    </row>
    <row r="13539" spans="1:16" ht="15" customHeight="1">
      <c r="A13539" s="20">
        <v>45861</v>
      </c>
      <c r="B13539" t="s">
        <v>25805</v>
      </c>
      <c r="C13539" t="s">
        <v>25861</v>
      </c>
      <c r="D13539" t="s">
        <v>25835</v>
      </c>
      <c r="E13539" t="s">
        <v>25835</v>
      </c>
      <c r="F13539" t="s">
        <v>25896</v>
      </c>
      <c r="G13539">
        <v>0</v>
      </c>
      <c r="H13539">
        <v>4</v>
      </c>
      <c r="I13539" t="s">
        <v>67191</v>
      </c>
      <c r="J13539" t="s">
        <v>67192</v>
      </c>
      <c r="K13539" t="s">
        <v>67193</v>
      </c>
      <c r="L13539" t="s">
        <v>94</v>
      </c>
      <c r="M13539" t="s">
        <v>67194</v>
      </c>
      <c r="N13539" t="s">
        <v>9</v>
      </c>
      <c r="O13539" t="s">
        <v>18</v>
      </c>
      <c r="P13539" t="s">
        <v>49</v>
      </c>
    </row>
    <row r="13540" spans="1:16" ht="15" customHeight="1">
      <c r="A13540" s="20">
        <v>45861</v>
      </c>
      <c r="B13540" t="s">
        <v>25780</v>
      </c>
      <c r="C13540" t="s">
        <v>26151</v>
      </c>
      <c r="D13540" t="s">
        <v>51241</v>
      </c>
      <c r="E13540" t="s">
        <v>30809</v>
      </c>
      <c r="F13540" t="s">
        <v>67195</v>
      </c>
      <c r="G13540">
        <v>1</v>
      </c>
      <c r="H13540">
        <v>0</v>
      </c>
      <c r="I13540" t="s">
        <v>36993</v>
      </c>
      <c r="J13540" t="s">
        <v>67196</v>
      </c>
      <c r="K13540" t="s">
        <v>67197</v>
      </c>
      <c r="L13540" t="s">
        <v>88</v>
      </c>
      <c r="M13540" t="s">
        <v>67198</v>
      </c>
      <c r="N13540" t="s">
        <v>9</v>
      </c>
      <c r="O13540" t="s">
        <v>16</v>
      </c>
      <c r="P13540" t="s">
        <v>45</v>
      </c>
    </row>
    <row r="13541" spans="1:16" ht="15" customHeight="1">
      <c r="A13541" s="20">
        <v>45862</v>
      </c>
      <c r="B13541" t="s">
        <v>37997</v>
      </c>
      <c r="C13541" t="s">
        <v>26151</v>
      </c>
      <c r="D13541" t="s">
        <v>67199</v>
      </c>
      <c r="E13541" t="s">
        <v>67200</v>
      </c>
      <c r="F13541" t="s">
        <v>67201</v>
      </c>
      <c r="G13541">
        <v>1</v>
      </c>
      <c r="H13541">
        <v>0</v>
      </c>
      <c r="I13541" t="s">
        <v>67202</v>
      </c>
      <c r="J13541" t="s">
        <v>67203</v>
      </c>
      <c r="K13541" t="s">
        <v>67204</v>
      </c>
      <c r="L13541" t="s">
        <v>95</v>
      </c>
      <c r="M13541" t="s">
        <v>67205</v>
      </c>
      <c r="N13541" t="s">
        <v>9</v>
      </c>
      <c r="O13541" t="s">
        <v>3962</v>
      </c>
      <c r="P13541" t="s">
        <v>45</v>
      </c>
    </row>
    <row r="13542" spans="1:16" ht="15" customHeight="1">
      <c r="A13542" s="20">
        <v>45862</v>
      </c>
      <c r="B13542" t="s">
        <v>25805</v>
      </c>
      <c r="C13542" t="s">
        <v>28652</v>
      </c>
      <c r="D13542" t="s">
        <v>25835</v>
      </c>
      <c r="E13542" t="s">
        <v>25835</v>
      </c>
      <c r="F13542" t="s">
        <v>25896</v>
      </c>
      <c r="G13542">
        <v>0</v>
      </c>
      <c r="H13542">
        <v>4</v>
      </c>
      <c r="I13542" t="s">
        <v>53766</v>
      </c>
      <c r="J13542" t="s">
        <v>67206</v>
      </c>
      <c r="K13542" t="s">
        <v>67207</v>
      </c>
      <c r="L13542" t="s">
        <v>94</v>
      </c>
      <c r="M13542" t="s">
        <v>67208</v>
      </c>
      <c r="N13542" t="s">
        <v>9</v>
      </c>
      <c r="O13542" t="s">
        <v>18</v>
      </c>
      <c r="P13542" t="s">
        <v>66</v>
      </c>
    </row>
    <row r="13543" spans="1:16" ht="15" customHeight="1">
      <c r="A13543" s="20">
        <v>45862</v>
      </c>
      <c r="B13543" t="s">
        <v>26437</v>
      </c>
      <c r="C13543" t="s">
        <v>25846</v>
      </c>
      <c r="D13543" t="s">
        <v>67209</v>
      </c>
      <c r="E13543" t="s">
        <v>67210</v>
      </c>
      <c r="F13543" t="s">
        <v>67211</v>
      </c>
      <c r="G13543">
        <v>0</v>
      </c>
      <c r="H13543">
        <v>0</v>
      </c>
      <c r="I13543" t="s">
        <v>67212</v>
      </c>
      <c r="J13543" t="s">
        <v>67213</v>
      </c>
      <c r="K13543" t="s">
        <v>67214</v>
      </c>
      <c r="L13543" t="s">
        <v>95</v>
      </c>
      <c r="M13543" t="s">
        <v>67215</v>
      </c>
      <c r="N13543" t="s">
        <v>9</v>
      </c>
      <c r="O13543" t="s">
        <v>26</v>
      </c>
      <c r="P13543" t="s">
        <v>52</v>
      </c>
    </row>
    <row r="13544" spans="1:16" ht="15" customHeight="1">
      <c r="A13544" s="20">
        <v>45862</v>
      </c>
      <c r="B13544" t="s">
        <v>26542</v>
      </c>
      <c r="C13544" t="s">
        <v>25846</v>
      </c>
      <c r="D13544" t="s">
        <v>25807</v>
      </c>
      <c r="E13544" t="s">
        <v>25792</v>
      </c>
      <c r="F13544" t="s">
        <v>25846</v>
      </c>
      <c r="G13544">
        <v>0</v>
      </c>
      <c r="H13544">
        <v>0</v>
      </c>
      <c r="I13544" t="s">
        <v>26061</v>
      </c>
      <c r="J13544" t="s">
        <v>67216</v>
      </c>
      <c r="K13544" t="s">
        <v>67217</v>
      </c>
      <c r="L13544" t="s">
        <v>88</v>
      </c>
      <c r="M13544" t="s">
        <v>67218</v>
      </c>
      <c r="N13544" t="s">
        <v>9</v>
      </c>
      <c r="O13544" t="s">
        <v>21</v>
      </c>
      <c r="P13544" t="s">
        <v>52</v>
      </c>
    </row>
    <row r="13545" spans="1:16" ht="15" customHeight="1">
      <c r="A13545" s="20">
        <v>45862</v>
      </c>
      <c r="B13545" t="s">
        <v>25992</v>
      </c>
      <c r="C13545" t="s">
        <v>26151</v>
      </c>
      <c r="D13545" t="s">
        <v>28057</v>
      </c>
      <c r="E13545" t="s">
        <v>27422</v>
      </c>
      <c r="F13545" t="s">
        <v>26263</v>
      </c>
      <c r="G13545">
        <v>2</v>
      </c>
      <c r="H13545">
        <v>0</v>
      </c>
      <c r="I13545" t="s">
        <v>67219</v>
      </c>
      <c r="J13545" t="s">
        <v>67220</v>
      </c>
      <c r="K13545" t="s">
        <v>67221</v>
      </c>
      <c r="L13545" t="s">
        <v>93</v>
      </c>
      <c r="M13545" t="s">
        <v>67222</v>
      </c>
      <c r="N13545" t="s">
        <v>9</v>
      </c>
      <c r="O13545" t="s">
        <v>22</v>
      </c>
      <c r="P13545" t="s">
        <v>45</v>
      </c>
    </row>
    <row r="13546" spans="1:16" ht="15" customHeight="1">
      <c r="A13546" s="20">
        <v>45862</v>
      </c>
      <c r="B13546" t="s">
        <v>26542</v>
      </c>
      <c r="C13546" t="s">
        <v>25874</v>
      </c>
      <c r="D13546" t="s">
        <v>67223</v>
      </c>
      <c r="E13546" t="s">
        <v>25875</v>
      </c>
      <c r="F13546" t="s">
        <v>67224</v>
      </c>
      <c r="G13546">
        <v>0</v>
      </c>
      <c r="H13546">
        <v>0</v>
      </c>
      <c r="I13546" t="s">
        <v>67225</v>
      </c>
      <c r="J13546" t="s">
        <v>67226</v>
      </c>
      <c r="K13546" t="s">
        <v>67227</v>
      </c>
      <c r="L13546" t="s">
        <v>88</v>
      </c>
      <c r="M13546" t="s">
        <v>67228</v>
      </c>
      <c r="N13546" t="s">
        <v>9</v>
      </c>
      <c r="O13546" t="s">
        <v>21</v>
      </c>
      <c r="P13546" t="s">
        <v>46</v>
      </c>
    </row>
    <row r="13547" spans="1:16" ht="15" customHeight="1">
      <c r="A13547" s="20">
        <v>45862</v>
      </c>
      <c r="B13547" t="s">
        <v>63724</v>
      </c>
      <c r="C13547" t="s">
        <v>25901</v>
      </c>
      <c r="D13547" t="s">
        <v>67229</v>
      </c>
      <c r="E13547" t="s">
        <v>25792</v>
      </c>
      <c r="F13547" t="s">
        <v>67230</v>
      </c>
      <c r="G13547">
        <v>0</v>
      </c>
      <c r="H13547">
        <v>0</v>
      </c>
      <c r="I13547" t="s">
        <v>67231</v>
      </c>
      <c r="J13547" t="s">
        <v>25792</v>
      </c>
      <c r="K13547" t="s">
        <v>67232</v>
      </c>
      <c r="L13547" t="s">
        <v>90</v>
      </c>
      <c r="M13547" t="s">
        <v>67233</v>
      </c>
      <c r="N13547" t="s">
        <v>9</v>
      </c>
      <c r="O13547" t="s">
        <v>63724</v>
      </c>
      <c r="P13547" t="s">
        <v>54</v>
      </c>
    </row>
    <row r="13548" spans="1:16" ht="15" customHeight="1">
      <c r="A13548" s="20">
        <v>45862</v>
      </c>
      <c r="B13548" t="s">
        <v>26326</v>
      </c>
      <c r="C13548" t="s">
        <v>25839</v>
      </c>
      <c r="D13548" t="s">
        <v>26053</v>
      </c>
      <c r="E13548" t="s">
        <v>25792</v>
      </c>
      <c r="F13548" t="s">
        <v>67234</v>
      </c>
      <c r="G13548">
        <v>0</v>
      </c>
      <c r="H13548">
        <v>1</v>
      </c>
      <c r="I13548" t="s">
        <v>67235</v>
      </c>
      <c r="J13548" t="s">
        <v>67236</v>
      </c>
      <c r="K13548" t="s">
        <v>67237</v>
      </c>
      <c r="L13548" t="s">
        <v>90</v>
      </c>
      <c r="M13548" t="s">
        <v>67238</v>
      </c>
      <c r="N13548" t="s">
        <v>9</v>
      </c>
      <c r="O13548" t="s">
        <v>16</v>
      </c>
      <c r="P13548" t="s">
        <v>55</v>
      </c>
    </row>
    <row r="13549" spans="1:16" ht="15" customHeight="1">
      <c r="A13549" s="20">
        <v>45862</v>
      </c>
      <c r="B13549" t="s">
        <v>31476</v>
      </c>
      <c r="C13549" t="s">
        <v>25806</v>
      </c>
      <c r="D13549" t="s">
        <v>39194</v>
      </c>
      <c r="E13549" t="s">
        <v>67239</v>
      </c>
      <c r="F13549" t="s">
        <v>58979</v>
      </c>
      <c r="G13549">
        <v>0</v>
      </c>
      <c r="H13549">
        <v>1</v>
      </c>
      <c r="I13549" t="s">
        <v>67240</v>
      </c>
      <c r="J13549" t="s">
        <v>67241</v>
      </c>
      <c r="K13549" t="s">
        <v>67242</v>
      </c>
      <c r="L13549" t="s">
        <v>90</v>
      </c>
      <c r="M13549" t="s">
        <v>67243</v>
      </c>
      <c r="N13549" t="s">
        <v>9</v>
      </c>
      <c r="O13549" t="s">
        <v>31482</v>
      </c>
      <c r="P13549" t="s">
        <v>47</v>
      </c>
    </row>
    <row r="13550" spans="1:16" ht="15" customHeight="1">
      <c r="A13550" s="20">
        <v>45862</v>
      </c>
      <c r="B13550" t="s">
        <v>42062</v>
      </c>
      <c r="C13550" t="s">
        <v>26006</v>
      </c>
      <c r="D13550" t="s">
        <v>67244</v>
      </c>
      <c r="E13550" t="s">
        <v>67245</v>
      </c>
      <c r="F13550" t="s">
        <v>67246</v>
      </c>
      <c r="G13550">
        <v>0</v>
      </c>
      <c r="H13550">
        <v>0</v>
      </c>
      <c r="I13550" t="s">
        <v>53233</v>
      </c>
      <c r="J13550" t="s">
        <v>67247</v>
      </c>
      <c r="K13550" t="s">
        <v>67248</v>
      </c>
      <c r="L13550" t="s">
        <v>90</v>
      </c>
      <c r="M13550" t="s">
        <v>67249</v>
      </c>
      <c r="N13550" t="s">
        <v>9</v>
      </c>
      <c r="O13550" t="s">
        <v>17097</v>
      </c>
      <c r="P13550" t="s">
        <v>62</v>
      </c>
    </row>
    <row r="13551" spans="1:16" ht="15" customHeight="1">
      <c r="A13551" s="20">
        <v>45862</v>
      </c>
      <c r="B13551" t="s">
        <v>44092</v>
      </c>
      <c r="C13551" t="s">
        <v>25846</v>
      </c>
      <c r="D13551" t="s">
        <v>26140</v>
      </c>
      <c r="E13551" t="s">
        <v>67250</v>
      </c>
      <c r="F13551" t="s">
        <v>67251</v>
      </c>
      <c r="G13551">
        <v>0</v>
      </c>
      <c r="H13551">
        <v>0</v>
      </c>
      <c r="I13551" t="s">
        <v>67252</v>
      </c>
      <c r="J13551" t="s">
        <v>67253</v>
      </c>
      <c r="K13551" t="s">
        <v>67254</v>
      </c>
      <c r="L13551" t="s">
        <v>95</v>
      </c>
      <c r="M13551" t="s">
        <v>67255</v>
      </c>
      <c r="N13551" t="s">
        <v>9</v>
      </c>
      <c r="O13551" t="s">
        <v>3793</v>
      </c>
      <c r="P13551" t="s">
        <v>52</v>
      </c>
    </row>
    <row r="13552" spans="1:16" ht="15" customHeight="1">
      <c r="A13552" s="20">
        <v>45862</v>
      </c>
      <c r="B13552" t="s">
        <v>26242</v>
      </c>
      <c r="C13552" t="s">
        <v>26112</v>
      </c>
      <c r="D13552" t="s">
        <v>26140</v>
      </c>
      <c r="E13552" t="s">
        <v>26140</v>
      </c>
      <c r="F13552" t="s">
        <v>27768</v>
      </c>
      <c r="G13552">
        <v>0</v>
      </c>
      <c r="H13552">
        <v>0</v>
      </c>
      <c r="I13552" t="s">
        <v>67256</v>
      </c>
      <c r="J13552" t="s">
        <v>67257</v>
      </c>
      <c r="K13552" t="s">
        <v>67258</v>
      </c>
      <c r="L13552" t="s">
        <v>95</v>
      </c>
      <c r="M13552" t="s">
        <v>67259</v>
      </c>
      <c r="N13552" t="s">
        <v>9</v>
      </c>
      <c r="O13552" t="s">
        <v>26242</v>
      </c>
      <c r="P13552" t="s">
        <v>59</v>
      </c>
    </row>
    <row r="13553" spans="1:16" ht="15" customHeight="1">
      <c r="A13553" s="20">
        <v>45862</v>
      </c>
      <c r="B13553" t="s">
        <v>25805</v>
      </c>
      <c r="C13553" t="s">
        <v>26042</v>
      </c>
      <c r="D13553" t="s">
        <v>67260</v>
      </c>
      <c r="E13553" t="s">
        <v>67261</v>
      </c>
      <c r="F13553" t="s">
        <v>67262</v>
      </c>
      <c r="G13553">
        <v>0</v>
      </c>
      <c r="H13553">
        <v>0</v>
      </c>
      <c r="I13553" t="s">
        <v>67263</v>
      </c>
      <c r="J13553" t="s">
        <v>67264</v>
      </c>
      <c r="K13553" t="s">
        <v>67265</v>
      </c>
      <c r="L13553" t="s">
        <v>95</v>
      </c>
      <c r="M13553" t="s">
        <v>67266</v>
      </c>
      <c r="N13553" t="s">
        <v>9</v>
      </c>
      <c r="O13553" t="s">
        <v>18</v>
      </c>
      <c r="P13553" t="s">
        <v>51</v>
      </c>
    </row>
    <row r="13554" spans="1:16" ht="15" customHeight="1">
      <c r="A13554" s="20">
        <v>45862</v>
      </c>
      <c r="B13554" t="s">
        <v>41262</v>
      </c>
      <c r="C13554" t="s">
        <v>26151</v>
      </c>
      <c r="D13554" t="s">
        <v>67267</v>
      </c>
      <c r="E13554" t="s">
        <v>26140</v>
      </c>
      <c r="F13554" t="s">
        <v>67268</v>
      </c>
      <c r="G13554">
        <v>1</v>
      </c>
      <c r="H13554">
        <v>0</v>
      </c>
      <c r="I13554" t="s">
        <v>67269</v>
      </c>
      <c r="J13554" t="s">
        <v>67270</v>
      </c>
      <c r="K13554" t="s">
        <v>67271</v>
      </c>
      <c r="L13554" t="s">
        <v>95</v>
      </c>
      <c r="M13554" t="s">
        <v>67272</v>
      </c>
      <c r="N13554" t="s">
        <v>9</v>
      </c>
      <c r="O13554" t="s">
        <v>965</v>
      </c>
      <c r="P13554" t="s">
        <v>45</v>
      </c>
    </row>
    <row r="13555" spans="1:16" ht="15" customHeight="1">
      <c r="A13555" s="20">
        <v>45862</v>
      </c>
      <c r="B13555" t="s">
        <v>37997</v>
      </c>
      <c r="C13555" t="s">
        <v>26363</v>
      </c>
      <c r="D13555" t="s">
        <v>67273</v>
      </c>
      <c r="E13555" t="s">
        <v>26140</v>
      </c>
      <c r="F13555" t="s">
        <v>67274</v>
      </c>
      <c r="G13555">
        <v>0</v>
      </c>
      <c r="H13555">
        <v>1</v>
      </c>
      <c r="I13555" t="s">
        <v>67275</v>
      </c>
      <c r="J13555" t="s">
        <v>67276</v>
      </c>
      <c r="K13555" t="s">
        <v>67277</v>
      </c>
      <c r="L13555" t="s">
        <v>93</v>
      </c>
      <c r="M13555" t="s">
        <v>67278</v>
      </c>
      <c r="N13555" t="s">
        <v>9</v>
      </c>
      <c r="O13555" t="s">
        <v>3962</v>
      </c>
      <c r="P13555" t="s">
        <v>61</v>
      </c>
    </row>
    <row r="13556" spans="1:16" ht="15" customHeight="1">
      <c r="A13556" s="20">
        <v>45862</v>
      </c>
      <c r="B13556" t="s">
        <v>25968</v>
      </c>
      <c r="C13556" t="s">
        <v>25781</v>
      </c>
      <c r="D13556" t="s">
        <v>26977</v>
      </c>
      <c r="E13556" t="s">
        <v>25835</v>
      </c>
      <c r="F13556" t="s">
        <v>25835</v>
      </c>
      <c r="G13556">
        <v>0</v>
      </c>
      <c r="H13556">
        <v>0</v>
      </c>
      <c r="I13556" t="s">
        <v>67279</v>
      </c>
      <c r="J13556" t="s">
        <v>25835</v>
      </c>
      <c r="K13556" t="s">
        <v>67280</v>
      </c>
      <c r="L13556" t="s">
        <v>87</v>
      </c>
      <c r="M13556" t="s">
        <v>67281</v>
      </c>
      <c r="N13556" t="s">
        <v>9</v>
      </c>
      <c r="O13556" t="s">
        <v>25976</v>
      </c>
      <c r="P13556" t="s">
        <v>57</v>
      </c>
    </row>
    <row r="13557" spans="1:16" ht="15" customHeight="1">
      <c r="A13557" s="20">
        <v>45862</v>
      </c>
      <c r="B13557" t="s">
        <v>27345</v>
      </c>
      <c r="C13557" t="s">
        <v>26151</v>
      </c>
      <c r="D13557" t="s">
        <v>25835</v>
      </c>
      <c r="E13557" t="s">
        <v>25835</v>
      </c>
      <c r="F13557" t="s">
        <v>25835</v>
      </c>
      <c r="G13557">
        <v>1</v>
      </c>
      <c r="H13557">
        <v>0</v>
      </c>
      <c r="I13557" t="s">
        <v>67282</v>
      </c>
      <c r="J13557" t="s">
        <v>59551</v>
      </c>
      <c r="K13557" t="s">
        <v>67283</v>
      </c>
      <c r="L13557" t="s">
        <v>87</v>
      </c>
      <c r="M13557" t="s">
        <v>67284</v>
      </c>
      <c r="N13557" t="s">
        <v>9</v>
      </c>
      <c r="O13557" t="s">
        <v>4141</v>
      </c>
      <c r="P13557" t="s">
        <v>45</v>
      </c>
    </row>
    <row r="13558" spans="1:16" ht="15" customHeight="1">
      <c r="A13558" s="20">
        <v>45862</v>
      </c>
      <c r="B13558" t="s">
        <v>67285</v>
      </c>
      <c r="C13558" t="s">
        <v>25861</v>
      </c>
      <c r="D13558" t="s">
        <v>31371</v>
      </c>
      <c r="E13558" t="s">
        <v>25835</v>
      </c>
      <c r="F13558" t="s">
        <v>46730</v>
      </c>
      <c r="G13558">
        <v>0</v>
      </c>
      <c r="H13558">
        <v>0</v>
      </c>
      <c r="I13558" t="s">
        <v>67286</v>
      </c>
      <c r="J13558" t="s">
        <v>35995</v>
      </c>
      <c r="K13558" t="s">
        <v>67287</v>
      </c>
      <c r="L13558" t="s">
        <v>87</v>
      </c>
      <c r="M13558" t="s">
        <v>67288</v>
      </c>
      <c r="N13558" t="s">
        <v>9</v>
      </c>
      <c r="O13558" t="s">
        <v>67285</v>
      </c>
      <c r="P13558" t="s">
        <v>49</v>
      </c>
    </row>
    <row r="13559" spans="1:16" ht="15" customHeight="1">
      <c r="A13559" s="20">
        <v>45862</v>
      </c>
      <c r="B13559" t="s">
        <v>25879</v>
      </c>
      <c r="C13559" t="s">
        <v>25912</v>
      </c>
      <c r="D13559" t="s">
        <v>67289</v>
      </c>
      <c r="E13559" t="s">
        <v>25835</v>
      </c>
      <c r="F13559" t="s">
        <v>29820</v>
      </c>
      <c r="G13559">
        <v>0</v>
      </c>
      <c r="H13559">
        <v>0</v>
      </c>
      <c r="I13559" t="s">
        <v>67290</v>
      </c>
      <c r="J13559" t="s">
        <v>25835</v>
      </c>
      <c r="K13559" t="s">
        <v>67291</v>
      </c>
      <c r="L13559" t="s">
        <v>87</v>
      </c>
      <c r="M13559" t="s">
        <v>67292</v>
      </c>
      <c r="N13559" t="s">
        <v>9</v>
      </c>
      <c r="O13559" t="s">
        <v>20</v>
      </c>
      <c r="P13559" t="s">
        <v>50</v>
      </c>
    </row>
    <row r="13560" spans="1:16" ht="15" customHeight="1">
      <c r="A13560" s="20">
        <v>45862</v>
      </c>
      <c r="B13560" t="s">
        <v>25879</v>
      </c>
      <c r="C13560" t="s">
        <v>25846</v>
      </c>
      <c r="D13560" t="s">
        <v>67293</v>
      </c>
      <c r="E13560" t="s">
        <v>25835</v>
      </c>
      <c r="F13560" t="s">
        <v>25835</v>
      </c>
      <c r="G13560">
        <v>0</v>
      </c>
      <c r="H13560">
        <v>0</v>
      </c>
      <c r="I13560" t="s">
        <v>25835</v>
      </c>
      <c r="J13560" t="s">
        <v>67294</v>
      </c>
      <c r="K13560" t="s">
        <v>67295</v>
      </c>
      <c r="L13560" t="s">
        <v>87</v>
      </c>
      <c r="M13560" t="s">
        <v>67296</v>
      </c>
      <c r="N13560" t="s">
        <v>9</v>
      </c>
      <c r="O13560" t="s">
        <v>20</v>
      </c>
      <c r="P13560" t="s">
        <v>52</v>
      </c>
    </row>
    <row r="13561" spans="1:16" ht="15" customHeight="1">
      <c r="A13561" s="20">
        <v>45862</v>
      </c>
      <c r="B13561" t="s">
        <v>25780</v>
      </c>
      <c r="C13561" t="s">
        <v>25874</v>
      </c>
      <c r="D13561" t="s">
        <v>29367</v>
      </c>
      <c r="E13561" t="s">
        <v>25835</v>
      </c>
      <c r="F13561" t="s">
        <v>28884</v>
      </c>
      <c r="G13561">
        <v>0</v>
      </c>
      <c r="H13561">
        <v>0</v>
      </c>
      <c r="I13561" t="s">
        <v>67297</v>
      </c>
      <c r="J13561" t="s">
        <v>25835</v>
      </c>
      <c r="K13561" t="s">
        <v>67298</v>
      </c>
      <c r="L13561" t="s">
        <v>87</v>
      </c>
      <c r="M13561" t="s">
        <v>67299</v>
      </c>
      <c r="N13561" t="s">
        <v>9</v>
      </c>
      <c r="O13561" t="s">
        <v>16</v>
      </c>
      <c r="P13561" t="s">
        <v>46</v>
      </c>
    </row>
    <row r="13562" spans="1:16" ht="15" customHeight="1">
      <c r="A13562" s="20">
        <v>45862</v>
      </c>
      <c r="B13562" t="s">
        <v>25780</v>
      </c>
      <c r="C13562" t="s">
        <v>25901</v>
      </c>
      <c r="D13562" t="s">
        <v>67300</v>
      </c>
      <c r="E13562" t="s">
        <v>25835</v>
      </c>
      <c r="F13562" t="s">
        <v>64674</v>
      </c>
      <c r="G13562">
        <v>0</v>
      </c>
      <c r="H13562">
        <v>0</v>
      </c>
      <c r="I13562" t="s">
        <v>25988</v>
      </c>
      <c r="J13562" t="s">
        <v>25835</v>
      </c>
      <c r="K13562" t="s">
        <v>67301</v>
      </c>
      <c r="L13562" t="s">
        <v>87</v>
      </c>
      <c r="M13562" t="s">
        <v>67302</v>
      </c>
      <c r="N13562" t="s">
        <v>9</v>
      </c>
      <c r="O13562" t="s">
        <v>16</v>
      </c>
      <c r="P13562" t="s">
        <v>54</v>
      </c>
    </row>
    <row r="13563" spans="1:16" ht="15" customHeight="1">
      <c r="A13563" s="20">
        <v>45862</v>
      </c>
      <c r="B13563" t="s">
        <v>25780</v>
      </c>
      <c r="C13563" t="s">
        <v>25912</v>
      </c>
      <c r="D13563" t="s">
        <v>67303</v>
      </c>
      <c r="E13563" t="s">
        <v>25792</v>
      </c>
      <c r="F13563" t="s">
        <v>67304</v>
      </c>
      <c r="G13563">
        <v>0</v>
      </c>
      <c r="H13563">
        <v>0</v>
      </c>
      <c r="I13563" t="s">
        <v>56294</v>
      </c>
      <c r="J13563" t="s">
        <v>25792</v>
      </c>
      <c r="K13563" t="s">
        <v>67305</v>
      </c>
      <c r="L13563" t="s">
        <v>88</v>
      </c>
      <c r="M13563" t="s">
        <v>67306</v>
      </c>
      <c r="N13563" t="s">
        <v>9</v>
      </c>
      <c r="O13563" t="s">
        <v>16</v>
      </c>
      <c r="P13563" t="s">
        <v>50</v>
      </c>
    </row>
    <row r="13564" spans="1:16" ht="15" customHeight="1">
      <c r="A13564" s="20">
        <v>45862</v>
      </c>
      <c r="B13564" t="s">
        <v>25851</v>
      </c>
      <c r="C13564" t="s">
        <v>26042</v>
      </c>
      <c r="D13564" t="s">
        <v>25835</v>
      </c>
      <c r="E13564" t="s">
        <v>25835</v>
      </c>
      <c r="F13564" t="s">
        <v>36231</v>
      </c>
      <c r="G13564">
        <v>0</v>
      </c>
      <c r="H13564">
        <v>0</v>
      </c>
      <c r="I13564" t="s">
        <v>63144</v>
      </c>
      <c r="J13564" t="s">
        <v>25835</v>
      </c>
      <c r="K13564" t="s">
        <v>67307</v>
      </c>
      <c r="L13564" t="s">
        <v>87</v>
      </c>
      <c r="M13564" t="s">
        <v>67308</v>
      </c>
      <c r="N13564" t="s">
        <v>9</v>
      </c>
      <c r="O13564" t="s">
        <v>17</v>
      </c>
      <c r="P13564" t="s">
        <v>51</v>
      </c>
    </row>
    <row r="13565" spans="1:16" ht="15" customHeight="1">
      <c r="A13565" s="20">
        <v>45862</v>
      </c>
      <c r="B13565" t="s">
        <v>25851</v>
      </c>
      <c r="C13565" t="s">
        <v>25901</v>
      </c>
      <c r="D13565" t="s">
        <v>25835</v>
      </c>
      <c r="E13565" t="s">
        <v>25835</v>
      </c>
      <c r="F13565" t="s">
        <v>67309</v>
      </c>
      <c r="G13565">
        <v>0</v>
      </c>
      <c r="H13565">
        <v>0</v>
      </c>
      <c r="I13565" t="s">
        <v>67310</v>
      </c>
      <c r="J13565" t="s">
        <v>25835</v>
      </c>
      <c r="K13565" t="s">
        <v>67311</v>
      </c>
      <c r="L13565" t="s">
        <v>87</v>
      </c>
      <c r="M13565" t="s">
        <v>67312</v>
      </c>
      <c r="N13565" t="s">
        <v>9</v>
      </c>
      <c r="O13565" t="s">
        <v>17</v>
      </c>
      <c r="P13565" t="s">
        <v>54</v>
      </c>
    </row>
    <row r="13566" spans="1:16" ht="15" customHeight="1">
      <c r="A13566" s="20">
        <v>45862</v>
      </c>
      <c r="B13566" t="s">
        <v>25851</v>
      </c>
      <c r="C13566" t="s">
        <v>25894</v>
      </c>
      <c r="D13566" t="s">
        <v>25835</v>
      </c>
      <c r="E13566" t="s">
        <v>25862</v>
      </c>
      <c r="F13566" t="s">
        <v>67313</v>
      </c>
      <c r="G13566">
        <v>0</v>
      </c>
      <c r="H13566">
        <v>0</v>
      </c>
      <c r="I13566" t="s">
        <v>67314</v>
      </c>
      <c r="J13566" t="s">
        <v>67315</v>
      </c>
      <c r="K13566" t="s">
        <v>67316</v>
      </c>
      <c r="L13566" t="s">
        <v>87</v>
      </c>
      <c r="M13566" t="s">
        <v>67317</v>
      </c>
      <c r="N13566" t="s">
        <v>9</v>
      </c>
      <c r="O13566" t="s">
        <v>17</v>
      </c>
      <c r="P13566" t="s">
        <v>53</v>
      </c>
    </row>
    <row r="13567" spans="1:16" ht="15" customHeight="1">
      <c r="A13567" s="20">
        <v>45862</v>
      </c>
      <c r="B13567" t="s">
        <v>25851</v>
      </c>
      <c r="C13567" t="s">
        <v>25874</v>
      </c>
      <c r="D13567" t="s">
        <v>25835</v>
      </c>
      <c r="E13567" t="s">
        <v>25835</v>
      </c>
      <c r="F13567" t="s">
        <v>54081</v>
      </c>
      <c r="G13567">
        <v>0</v>
      </c>
      <c r="H13567">
        <v>0</v>
      </c>
      <c r="I13567" t="s">
        <v>41524</v>
      </c>
      <c r="J13567" t="s">
        <v>67318</v>
      </c>
      <c r="K13567" t="s">
        <v>67319</v>
      </c>
      <c r="L13567" t="s">
        <v>87</v>
      </c>
      <c r="M13567" t="s">
        <v>67320</v>
      </c>
      <c r="N13567" t="s">
        <v>9</v>
      </c>
      <c r="O13567" t="s">
        <v>17</v>
      </c>
      <c r="P13567" t="s">
        <v>46</v>
      </c>
    </row>
    <row r="13568" spans="1:16" ht="15" customHeight="1">
      <c r="A13568" s="20">
        <v>45862</v>
      </c>
      <c r="B13568" t="s">
        <v>67321</v>
      </c>
      <c r="C13568" t="s">
        <v>26042</v>
      </c>
      <c r="D13568" t="s">
        <v>65706</v>
      </c>
      <c r="E13568" t="s">
        <v>26000</v>
      </c>
      <c r="F13568" t="s">
        <v>67322</v>
      </c>
      <c r="G13568">
        <v>0</v>
      </c>
      <c r="H13568">
        <v>1</v>
      </c>
      <c r="I13568" t="s">
        <v>67323</v>
      </c>
      <c r="J13568" t="s">
        <v>67324</v>
      </c>
      <c r="K13568" t="s">
        <v>67325</v>
      </c>
      <c r="L13568" t="s">
        <v>95</v>
      </c>
      <c r="M13568" t="s">
        <v>67326</v>
      </c>
      <c r="N13568" t="s">
        <v>9</v>
      </c>
      <c r="O13568" t="s">
        <v>67321</v>
      </c>
      <c r="P13568" t="s">
        <v>51</v>
      </c>
    </row>
    <row r="13569" spans="1:16" ht="15" customHeight="1">
      <c r="A13569" s="20">
        <v>45862</v>
      </c>
      <c r="B13569" t="s">
        <v>25780</v>
      </c>
      <c r="C13569" t="s">
        <v>25846</v>
      </c>
      <c r="D13569" t="s">
        <v>67327</v>
      </c>
      <c r="E13569" t="s">
        <v>46805</v>
      </c>
      <c r="F13569" t="s">
        <v>67328</v>
      </c>
      <c r="G13569">
        <v>0</v>
      </c>
      <c r="H13569">
        <v>0</v>
      </c>
      <c r="I13569" t="s">
        <v>67329</v>
      </c>
      <c r="J13569" t="s">
        <v>67330</v>
      </c>
      <c r="K13569" t="s">
        <v>67331</v>
      </c>
      <c r="L13569" t="s">
        <v>90</v>
      </c>
      <c r="M13569" t="s">
        <v>67332</v>
      </c>
      <c r="N13569" t="s">
        <v>9</v>
      </c>
      <c r="O13569" t="s">
        <v>16</v>
      </c>
      <c r="P13569" t="s">
        <v>52</v>
      </c>
    </row>
    <row r="13570" spans="1:16" ht="15" customHeight="1">
      <c r="A13570" s="20">
        <v>45862</v>
      </c>
      <c r="B13570" t="s">
        <v>25805</v>
      </c>
      <c r="C13570" t="s">
        <v>26042</v>
      </c>
      <c r="D13570" t="s">
        <v>67333</v>
      </c>
      <c r="E13570" t="s">
        <v>25792</v>
      </c>
      <c r="F13570" t="s">
        <v>67334</v>
      </c>
      <c r="G13570">
        <v>0</v>
      </c>
      <c r="H13570">
        <v>0</v>
      </c>
      <c r="I13570" t="s">
        <v>67335</v>
      </c>
      <c r="J13570" t="s">
        <v>41330</v>
      </c>
      <c r="K13570" t="s">
        <v>67336</v>
      </c>
      <c r="L13570" t="s">
        <v>95</v>
      </c>
      <c r="M13570" t="s">
        <v>67337</v>
      </c>
      <c r="N13570" t="s">
        <v>9</v>
      </c>
      <c r="O13570" t="s">
        <v>18</v>
      </c>
      <c r="P13570" t="s">
        <v>51</v>
      </c>
    </row>
    <row r="13571" spans="1:16" ht="15" customHeight="1">
      <c r="A13571" s="20">
        <v>45862</v>
      </c>
      <c r="B13571" t="s">
        <v>25805</v>
      </c>
      <c r="C13571" t="s">
        <v>26151</v>
      </c>
      <c r="D13571" t="s">
        <v>1832</v>
      </c>
      <c r="E13571" t="s">
        <v>1832</v>
      </c>
      <c r="F13571" t="s">
        <v>65075</v>
      </c>
      <c r="G13571">
        <v>1</v>
      </c>
      <c r="H13571">
        <v>0</v>
      </c>
      <c r="I13571" t="s">
        <v>67338</v>
      </c>
      <c r="J13571" t="s">
        <v>67339</v>
      </c>
      <c r="K13571" t="s">
        <v>67340</v>
      </c>
      <c r="L13571" t="s">
        <v>95</v>
      </c>
      <c r="M13571" t="s">
        <v>67341</v>
      </c>
      <c r="N13571" t="s">
        <v>9</v>
      </c>
      <c r="O13571" t="s">
        <v>18</v>
      </c>
      <c r="P13571" t="s">
        <v>45</v>
      </c>
    </row>
    <row r="13572" spans="1:16" ht="15" customHeight="1">
      <c r="A13572" s="20">
        <v>45862</v>
      </c>
      <c r="B13572" t="s">
        <v>25805</v>
      </c>
      <c r="C13572" t="s">
        <v>26042</v>
      </c>
      <c r="D13572" t="s">
        <v>31172</v>
      </c>
      <c r="E13572" t="s">
        <v>67342</v>
      </c>
      <c r="F13572" t="s">
        <v>67343</v>
      </c>
      <c r="G13572">
        <v>0</v>
      </c>
      <c r="H13572">
        <v>0</v>
      </c>
      <c r="I13572" t="s">
        <v>67344</v>
      </c>
      <c r="J13572" t="s">
        <v>38392</v>
      </c>
      <c r="K13572" t="s">
        <v>67345</v>
      </c>
      <c r="L13572" t="s">
        <v>90</v>
      </c>
      <c r="M13572" t="s">
        <v>67346</v>
      </c>
      <c r="N13572" t="s">
        <v>9</v>
      </c>
      <c r="O13572" t="s">
        <v>18</v>
      </c>
      <c r="P13572" t="s">
        <v>51</v>
      </c>
    </row>
    <row r="13573" spans="1:16" ht="15" customHeight="1">
      <c r="A13573" s="20">
        <v>45862</v>
      </c>
      <c r="B13573" t="s">
        <v>42062</v>
      </c>
      <c r="C13573" t="s">
        <v>25846</v>
      </c>
      <c r="D13573" t="s">
        <v>67244</v>
      </c>
      <c r="E13573" t="s">
        <v>67245</v>
      </c>
      <c r="F13573" t="s">
        <v>66943</v>
      </c>
      <c r="G13573">
        <v>0</v>
      </c>
      <c r="H13573">
        <v>0</v>
      </c>
      <c r="I13573" t="s">
        <v>36302</v>
      </c>
      <c r="J13573" t="s">
        <v>26109</v>
      </c>
      <c r="K13573" t="s">
        <v>67347</v>
      </c>
      <c r="L13573" t="s">
        <v>90</v>
      </c>
      <c r="M13573" t="s">
        <v>67348</v>
      </c>
      <c r="N13573" t="s">
        <v>9</v>
      </c>
      <c r="O13573" t="s">
        <v>17097</v>
      </c>
      <c r="P13573" t="s">
        <v>52</v>
      </c>
    </row>
    <row r="13574" spans="1:16" ht="15" customHeight="1">
      <c r="A13574" s="20">
        <v>45862</v>
      </c>
      <c r="B13574" t="s">
        <v>26695</v>
      </c>
      <c r="C13574" t="s">
        <v>26042</v>
      </c>
      <c r="D13574" t="s">
        <v>67349</v>
      </c>
      <c r="E13574" t="s">
        <v>25792</v>
      </c>
      <c r="F13574" t="s">
        <v>67350</v>
      </c>
      <c r="G13574">
        <v>0</v>
      </c>
      <c r="H13574">
        <v>0</v>
      </c>
      <c r="I13574" t="s">
        <v>26148</v>
      </c>
      <c r="J13574" t="s">
        <v>25792</v>
      </c>
      <c r="K13574" t="s">
        <v>67351</v>
      </c>
      <c r="L13574" t="s">
        <v>88</v>
      </c>
      <c r="M13574" t="s">
        <v>67352</v>
      </c>
      <c r="N13574" t="s">
        <v>9</v>
      </c>
      <c r="O13574" t="s">
        <v>34</v>
      </c>
      <c r="P13574" t="s">
        <v>51</v>
      </c>
    </row>
    <row r="13575" spans="1:16" ht="15" customHeight="1">
      <c r="A13575" s="20">
        <v>45862</v>
      </c>
      <c r="B13575" t="s">
        <v>34935</v>
      </c>
      <c r="C13575" t="s">
        <v>25874</v>
      </c>
      <c r="D13575" t="s">
        <v>31426</v>
      </c>
      <c r="E13575" t="s">
        <v>25792</v>
      </c>
      <c r="F13575" t="s">
        <v>67353</v>
      </c>
      <c r="G13575">
        <v>0</v>
      </c>
      <c r="H13575">
        <v>0</v>
      </c>
      <c r="I13575" t="s">
        <v>26680</v>
      </c>
      <c r="J13575" t="s">
        <v>67354</v>
      </c>
      <c r="K13575" t="s">
        <v>67355</v>
      </c>
      <c r="L13575" t="s">
        <v>88</v>
      </c>
      <c r="M13575" t="s">
        <v>67356</v>
      </c>
      <c r="N13575" t="s">
        <v>9</v>
      </c>
      <c r="O13575" t="s">
        <v>34942</v>
      </c>
      <c r="P13575" t="s">
        <v>46</v>
      </c>
    </row>
    <row r="13576" spans="1:16" ht="15" customHeight="1">
      <c r="A13576" s="20">
        <v>45862</v>
      </c>
      <c r="B13576" t="s">
        <v>49055</v>
      </c>
      <c r="C13576" t="s">
        <v>25806</v>
      </c>
      <c r="D13576" t="s">
        <v>29446</v>
      </c>
      <c r="E13576" t="s">
        <v>30896</v>
      </c>
      <c r="F13576" t="s">
        <v>25896</v>
      </c>
      <c r="G13576">
        <v>0</v>
      </c>
      <c r="H13576">
        <v>1</v>
      </c>
      <c r="I13576" t="s">
        <v>27916</v>
      </c>
      <c r="J13576" t="s">
        <v>67357</v>
      </c>
      <c r="K13576" t="s">
        <v>67358</v>
      </c>
      <c r="L13576" t="s">
        <v>88</v>
      </c>
      <c r="M13576" t="s">
        <v>67359</v>
      </c>
      <c r="N13576" t="s">
        <v>9</v>
      </c>
      <c r="O13576" t="s">
        <v>49055</v>
      </c>
      <c r="P13576" t="s">
        <v>47</v>
      </c>
    </row>
    <row r="13577" spans="1:16" ht="15" customHeight="1">
      <c r="A13577" s="20">
        <v>45862</v>
      </c>
      <c r="B13577" t="s">
        <v>67360</v>
      </c>
      <c r="C13577" t="s">
        <v>25806</v>
      </c>
      <c r="D13577" t="s">
        <v>56007</v>
      </c>
      <c r="E13577" t="s">
        <v>67361</v>
      </c>
      <c r="F13577" t="s">
        <v>39035</v>
      </c>
      <c r="G13577">
        <v>1</v>
      </c>
      <c r="H13577">
        <v>0</v>
      </c>
      <c r="I13577" t="s">
        <v>36519</v>
      </c>
      <c r="J13577" t="s">
        <v>67362</v>
      </c>
      <c r="K13577" t="s">
        <v>67363</v>
      </c>
      <c r="L13577" t="s">
        <v>88</v>
      </c>
      <c r="M13577" t="s">
        <v>67364</v>
      </c>
      <c r="N13577" t="s">
        <v>9</v>
      </c>
      <c r="O13577" t="s">
        <v>67360</v>
      </c>
      <c r="P13577" t="s">
        <v>47</v>
      </c>
    </row>
    <row r="13578" spans="1:16" ht="15" customHeight="1">
      <c r="A13578" s="20">
        <v>45862</v>
      </c>
      <c r="B13578" t="s">
        <v>25780</v>
      </c>
      <c r="C13578" t="s">
        <v>25806</v>
      </c>
      <c r="D13578" t="s">
        <v>25973</v>
      </c>
      <c r="E13578" t="s">
        <v>25973</v>
      </c>
      <c r="F13578" t="s">
        <v>67365</v>
      </c>
      <c r="G13578">
        <v>2</v>
      </c>
      <c r="H13578">
        <v>0</v>
      </c>
      <c r="I13578" t="s">
        <v>67366</v>
      </c>
      <c r="J13578" t="s">
        <v>67367</v>
      </c>
      <c r="K13578" t="s">
        <v>67368</v>
      </c>
      <c r="L13578" t="s">
        <v>88</v>
      </c>
      <c r="M13578" t="s">
        <v>67369</v>
      </c>
      <c r="N13578" t="s">
        <v>9</v>
      </c>
      <c r="O13578" t="s">
        <v>16</v>
      </c>
      <c r="P13578" t="s">
        <v>47</v>
      </c>
    </row>
    <row r="13579" spans="1:16" ht="15" customHeight="1">
      <c r="A13579" s="20">
        <v>45863</v>
      </c>
      <c r="B13579" t="s">
        <v>25780</v>
      </c>
      <c r="C13579" t="s">
        <v>26151</v>
      </c>
      <c r="D13579" t="s">
        <v>25835</v>
      </c>
      <c r="E13579" t="s">
        <v>25835</v>
      </c>
      <c r="F13579" t="s">
        <v>25835</v>
      </c>
      <c r="G13579">
        <v>4</v>
      </c>
      <c r="H13579">
        <v>0</v>
      </c>
      <c r="I13579" t="s">
        <v>26402</v>
      </c>
      <c r="J13579" t="s">
        <v>67370</v>
      </c>
      <c r="K13579" t="s">
        <v>67371</v>
      </c>
      <c r="L13579" t="s">
        <v>88</v>
      </c>
      <c r="M13579" t="s">
        <v>67372</v>
      </c>
      <c r="N13579" t="s">
        <v>9</v>
      </c>
      <c r="O13579" t="s">
        <v>16</v>
      </c>
      <c r="P13579" t="s">
        <v>45</v>
      </c>
    </row>
    <row r="13580" spans="1:16" ht="15" customHeight="1">
      <c r="A13580" s="20">
        <v>45862</v>
      </c>
      <c r="B13580" t="s">
        <v>26632</v>
      </c>
      <c r="C13580" t="s">
        <v>25806</v>
      </c>
      <c r="D13580" t="s">
        <v>25939</v>
      </c>
      <c r="E13580" t="s">
        <v>38014</v>
      </c>
      <c r="F13580" t="s">
        <v>67373</v>
      </c>
      <c r="G13580">
        <v>3</v>
      </c>
      <c r="H13580">
        <v>22</v>
      </c>
      <c r="I13580" t="s">
        <v>27125</v>
      </c>
      <c r="J13580" t="s">
        <v>67374</v>
      </c>
      <c r="K13580" t="s">
        <v>67375</v>
      </c>
      <c r="L13580" t="s">
        <v>88</v>
      </c>
      <c r="M13580" t="s">
        <v>67376</v>
      </c>
      <c r="N13580" t="s">
        <v>9</v>
      </c>
      <c r="O13580" t="s">
        <v>23</v>
      </c>
      <c r="P13580" t="s">
        <v>47</v>
      </c>
    </row>
    <row r="13581" spans="1:16" ht="15" customHeight="1">
      <c r="A13581" s="20">
        <v>45862</v>
      </c>
      <c r="B13581" t="s">
        <v>34935</v>
      </c>
      <c r="C13581" t="s">
        <v>25949</v>
      </c>
      <c r="D13581" t="s">
        <v>67377</v>
      </c>
      <c r="E13581" t="s">
        <v>67378</v>
      </c>
      <c r="F13581" t="s">
        <v>26073</v>
      </c>
      <c r="G13581">
        <v>0</v>
      </c>
      <c r="H13581">
        <v>0</v>
      </c>
      <c r="I13581" t="s">
        <v>26779</v>
      </c>
      <c r="J13581" t="s">
        <v>67379</v>
      </c>
      <c r="K13581" t="s">
        <v>67380</v>
      </c>
      <c r="L13581" t="s">
        <v>88</v>
      </c>
      <c r="M13581" t="s">
        <v>67381</v>
      </c>
      <c r="N13581" t="s">
        <v>9</v>
      </c>
      <c r="O13581" t="s">
        <v>34942</v>
      </c>
      <c r="P13581" t="s">
        <v>56</v>
      </c>
    </row>
    <row r="13582" spans="1:16" ht="15" customHeight="1">
      <c r="A13582" s="20">
        <v>45862</v>
      </c>
      <c r="B13582" t="s">
        <v>26695</v>
      </c>
      <c r="C13582" t="s">
        <v>25806</v>
      </c>
      <c r="D13582" t="s">
        <v>1832</v>
      </c>
      <c r="E13582" t="s">
        <v>1832</v>
      </c>
      <c r="F13582" t="s">
        <v>35096</v>
      </c>
      <c r="G13582">
        <v>1</v>
      </c>
      <c r="H13582">
        <v>2</v>
      </c>
      <c r="I13582" t="s">
        <v>67382</v>
      </c>
      <c r="J13582" t="s">
        <v>67383</v>
      </c>
      <c r="K13582" t="s">
        <v>67384</v>
      </c>
      <c r="L13582" t="s">
        <v>88</v>
      </c>
      <c r="M13582" t="s">
        <v>67385</v>
      </c>
      <c r="N13582" t="s">
        <v>9</v>
      </c>
      <c r="O13582" t="s">
        <v>34</v>
      </c>
      <c r="P13582" t="s">
        <v>47</v>
      </c>
    </row>
    <row r="13583" spans="1:16" ht="15" customHeight="1">
      <c r="A13583" s="20">
        <v>45862</v>
      </c>
      <c r="B13583" t="s">
        <v>25879</v>
      </c>
      <c r="C13583" t="s">
        <v>25861</v>
      </c>
      <c r="D13583" t="s">
        <v>30886</v>
      </c>
      <c r="E13583" t="s">
        <v>25792</v>
      </c>
      <c r="F13583" t="s">
        <v>30012</v>
      </c>
      <c r="G13583">
        <v>0</v>
      </c>
      <c r="H13583">
        <v>1</v>
      </c>
      <c r="I13583" t="s">
        <v>42590</v>
      </c>
      <c r="J13583" t="s">
        <v>67386</v>
      </c>
      <c r="K13583" t="s">
        <v>67387</v>
      </c>
      <c r="L13583" t="s">
        <v>88</v>
      </c>
      <c r="M13583" t="s">
        <v>67388</v>
      </c>
      <c r="N13583" t="s">
        <v>9</v>
      </c>
      <c r="O13583" t="s">
        <v>20</v>
      </c>
      <c r="P13583" t="s">
        <v>49</v>
      </c>
    </row>
    <row r="13584" spans="1:16" ht="15" customHeight="1">
      <c r="A13584" s="20">
        <v>45862</v>
      </c>
      <c r="B13584" t="s">
        <v>26632</v>
      </c>
      <c r="C13584" t="s">
        <v>26151</v>
      </c>
      <c r="D13584" t="s">
        <v>29943</v>
      </c>
      <c r="E13584" t="s">
        <v>67389</v>
      </c>
      <c r="F13584" t="s">
        <v>67390</v>
      </c>
      <c r="G13584">
        <v>1</v>
      </c>
      <c r="H13584">
        <v>0</v>
      </c>
      <c r="I13584" t="s">
        <v>67391</v>
      </c>
      <c r="J13584" t="s">
        <v>51704</v>
      </c>
      <c r="K13584" t="s">
        <v>67392</v>
      </c>
      <c r="L13584" t="s">
        <v>88</v>
      </c>
      <c r="M13584" t="s">
        <v>67393</v>
      </c>
      <c r="N13584" t="s">
        <v>9</v>
      </c>
      <c r="O13584" t="s">
        <v>23</v>
      </c>
      <c r="P13584" t="s">
        <v>45</v>
      </c>
    </row>
    <row r="13585" spans="1:16" ht="15" customHeight="1">
      <c r="A13585" s="20">
        <v>45862</v>
      </c>
      <c r="B13585" t="s">
        <v>26131</v>
      </c>
      <c r="C13585" t="s">
        <v>25846</v>
      </c>
      <c r="D13585" t="s">
        <v>27011</v>
      </c>
      <c r="E13585" t="s">
        <v>26825</v>
      </c>
      <c r="F13585" t="s">
        <v>67394</v>
      </c>
      <c r="G13585">
        <v>0</v>
      </c>
      <c r="H13585">
        <v>0</v>
      </c>
      <c r="I13585" t="s">
        <v>67395</v>
      </c>
      <c r="J13585" t="s">
        <v>67396</v>
      </c>
      <c r="K13585" t="s">
        <v>67397</v>
      </c>
      <c r="L13585" t="s">
        <v>88</v>
      </c>
      <c r="M13585" t="s">
        <v>67398</v>
      </c>
      <c r="N13585" t="s">
        <v>9</v>
      </c>
      <c r="O13585" t="s">
        <v>33</v>
      </c>
      <c r="P13585" t="s">
        <v>52</v>
      </c>
    </row>
    <row r="13586" spans="1:16" ht="15" customHeight="1">
      <c r="A13586" s="20">
        <v>45862</v>
      </c>
      <c r="B13586" t="s">
        <v>25780</v>
      </c>
      <c r="C13586" t="s">
        <v>25963</v>
      </c>
      <c r="D13586" t="s">
        <v>25792</v>
      </c>
      <c r="E13586" t="s">
        <v>25792</v>
      </c>
      <c r="F13586" t="s">
        <v>67399</v>
      </c>
      <c r="G13586">
        <v>0</v>
      </c>
      <c r="H13586">
        <v>0</v>
      </c>
      <c r="I13586" t="s">
        <v>67400</v>
      </c>
      <c r="J13586" t="s">
        <v>25792</v>
      </c>
      <c r="K13586" t="s">
        <v>67401</v>
      </c>
      <c r="L13586" t="s">
        <v>88</v>
      </c>
      <c r="M13586" t="s">
        <v>67402</v>
      </c>
      <c r="N13586" t="s">
        <v>9</v>
      </c>
      <c r="O13586" t="s">
        <v>16</v>
      </c>
      <c r="P13586" t="s">
        <v>48</v>
      </c>
    </row>
    <row r="13587" spans="1:16" ht="15" customHeight="1">
      <c r="A13587" s="20">
        <v>45862</v>
      </c>
      <c r="B13587" t="s">
        <v>25780</v>
      </c>
      <c r="C13587" t="s">
        <v>25839</v>
      </c>
      <c r="D13587" t="s">
        <v>27321</v>
      </c>
      <c r="E13587" t="s">
        <v>25792</v>
      </c>
      <c r="F13587" t="s">
        <v>67107</v>
      </c>
      <c r="G13587">
        <v>0</v>
      </c>
      <c r="H13587">
        <v>0</v>
      </c>
      <c r="I13587" t="s">
        <v>26740</v>
      </c>
      <c r="J13587" t="s">
        <v>26278</v>
      </c>
      <c r="K13587" t="s">
        <v>67403</v>
      </c>
      <c r="L13587" t="s">
        <v>88</v>
      </c>
      <c r="M13587" t="s">
        <v>67404</v>
      </c>
      <c r="N13587" t="s">
        <v>9</v>
      </c>
      <c r="O13587" t="s">
        <v>16</v>
      </c>
      <c r="P13587" t="s">
        <v>55</v>
      </c>
    </row>
    <row r="13588" spans="1:16" ht="15" customHeight="1">
      <c r="A13588" s="20">
        <v>45862</v>
      </c>
      <c r="B13588" t="s">
        <v>26542</v>
      </c>
      <c r="C13588" t="s">
        <v>26042</v>
      </c>
      <c r="D13588" t="s">
        <v>67405</v>
      </c>
      <c r="E13588" t="s">
        <v>25862</v>
      </c>
      <c r="F13588" t="s">
        <v>67406</v>
      </c>
      <c r="G13588">
        <v>0</v>
      </c>
      <c r="H13588">
        <v>1</v>
      </c>
      <c r="I13588" t="s">
        <v>30271</v>
      </c>
      <c r="J13588" t="s">
        <v>67407</v>
      </c>
      <c r="K13588" t="s">
        <v>67408</v>
      </c>
      <c r="L13588" t="s">
        <v>88</v>
      </c>
      <c r="M13588" t="s">
        <v>67409</v>
      </c>
      <c r="N13588" t="s">
        <v>9</v>
      </c>
      <c r="O13588" t="s">
        <v>21</v>
      </c>
      <c r="P13588" t="s">
        <v>51</v>
      </c>
    </row>
    <row r="13589" spans="1:16" ht="15" customHeight="1">
      <c r="A13589" s="20">
        <v>45862</v>
      </c>
      <c r="B13589" t="s">
        <v>25780</v>
      </c>
      <c r="C13589" t="s">
        <v>26363</v>
      </c>
      <c r="D13589" t="s">
        <v>67410</v>
      </c>
      <c r="E13589" t="s">
        <v>67411</v>
      </c>
      <c r="F13589" t="s">
        <v>67412</v>
      </c>
      <c r="G13589">
        <v>0</v>
      </c>
      <c r="H13589">
        <v>0</v>
      </c>
      <c r="I13589" t="s">
        <v>67413</v>
      </c>
      <c r="J13589" t="s">
        <v>67414</v>
      </c>
      <c r="K13589" t="s">
        <v>67415</v>
      </c>
      <c r="L13589" t="s">
        <v>88</v>
      </c>
      <c r="M13589" t="s">
        <v>67416</v>
      </c>
      <c r="N13589" t="s">
        <v>9</v>
      </c>
      <c r="O13589" t="s">
        <v>16</v>
      </c>
      <c r="P13589" t="s">
        <v>61</v>
      </c>
    </row>
    <row r="13590" spans="1:16" ht="15" customHeight="1">
      <c r="A13590" s="20">
        <v>45862</v>
      </c>
      <c r="B13590" t="s">
        <v>25780</v>
      </c>
      <c r="C13590" t="s">
        <v>25790</v>
      </c>
      <c r="D13590" t="s">
        <v>67300</v>
      </c>
      <c r="E13590" t="s">
        <v>67417</v>
      </c>
      <c r="F13590" t="s">
        <v>35928</v>
      </c>
      <c r="G13590">
        <v>5</v>
      </c>
      <c r="H13590">
        <v>11</v>
      </c>
      <c r="I13590" t="s">
        <v>67418</v>
      </c>
      <c r="J13590" t="s">
        <v>26109</v>
      </c>
      <c r="K13590" t="s">
        <v>67419</v>
      </c>
      <c r="L13590" t="s">
        <v>88</v>
      </c>
      <c r="M13590" t="s">
        <v>67420</v>
      </c>
      <c r="N13590" t="s">
        <v>9</v>
      </c>
      <c r="O13590" t="s">
        <v>16</v>
      </c>
      <c r="P13590" t="s">
        <v>58</v>
      </c>
    </row>
    <row r="13591" spans="1:16" ht="15" customHeight="1">
      <c r="A13591" s="20">
        <v>45862</v>
      </c>
      <c r="B13591" t="s">
        <v>27345</v>
      </c>
      <c r="C13591" t="s">
        <v>25874</v>
      </c>
      <c r="D13591" t="s">
        <v>67421</v>
      </c>
      <c r="E13591" t="s">
        <v>67422</v>
      </c>
      <c r="F13591" t="s">
        <v>67423</v>
      </c>
      <c r="G13591">
        <v>0</v>
      </c>
      <c r="H13591">
        <v>0</v>
      </c>
      <c r="I13591" t="s">
        <v>26033</v>
      </c>
      <c r="J13591" t="s">
        <v>67424</v>
      </c>
      <c r="K13591" t="s">
        <v>67425</v>
      </c>
      <c r="L13591" t="s">
        <v>88</v>
      </c>
      <c r="M13591" t="s">
        <v>67426</v>
      </c>
      <c r="N13591" t="s">
        <v>9</v>
      </c>
      <c r="O13591" t="s">
        <v>4141</v>
      </c>
      <c r="P13591" t="s">
        <v>46</v>
      </c>
    </row>
    <row r="13592" spans="1:16" ht="15" customHeight="1">
      <c r="A13592" s="20">
        <v>45862</v>
      </c>
      <c r="B13592" t="s">
        <v>26695</v>
      </c>
      <c r="C13592" t="s">
        <v>25912</v>
      </c>
      <c r="D13592" t="s">
        <v>67427</v>
      </c>
      <c r="E13592" t="s">
        <v>25792</v>
      </c>
      <c r="F13592" t="s">
        <v>44518</v>
      </c>
      <c r="G13592">
        <v>0</v>
      </c>
      <c r="H13592">
        <v>0</v>
      </c>
      <c r="I13592" t="s">
        <v>67428</v>
      </c>
      <c r="J13592" t="s">
        <v>25792</v>
      </c>
      <c r="K13592" t="s">
        <v>67429</v>
      </c>
      <c r="L13592" t="s">
        <v>88</v>
      </c>
      <c r="M13592" t="s">
        <v>67430</v>
      </c>
      <c r="N13592" t="s">
        <v>9</v>
      </c>
      <c r="O13592" t="s">
        <v>34</v>
      </c>
      <c r="P13592" t="s">
        <v>50</v>
      </c>
    </row>
    <row r="13593" spans="1:16" ht="15" customHeight="1">
      <c r="A13593" s="20">
        <v>45862</v>
      </c>
      <c r="B13593" t="s">
        <v>25911</v>
      </c>
      <c r="C13593" t="s">
        <v>25912</v>
      </c>
      <c r="D13593" t="s">
        <v>32193</v>
      </c>
      <c r="E13593" t="s">
        <v>25792</v>
      </c>
      <c r="F13593" t="s">
        <v>27242</v>
      </c>
      <c r="G13593">
        <v>0</v>
      </c>
      <c r="H13593">
        <v>0</v>
      </c>
      <c r="I13593" t="s">
        <v>67431</v>
      </c>
      <c r="J13593" t="s">
        <v>25792</v>
      </c>
      <c r="K13593" t="s">
        <v>67432</v>
      </c>
      <c r="L13593" t="s">
        <v>88</v>
      </c>
      <c r="M13593" t="s">
        <v>67433</v>
      </c>
      <c r="N13593" t="s">
        <v>9</v>
      </c>
      <c r="O13593" t="s">
        <v>2603</v>
      </c>
      <c r="P13593" t="s">
        <v>50</v>
      </c>
    </row>
    <row r="13594" spans="1:16" ht="15" customHeight="1">
      <c r="A13594" s="20">
        <v>45862</v>
      </c>
      <c r="B13594" t="s">
        <v>25992</v>
      </c>
      <c r="C13594" t="s">
        <v>25790</v>
      </c>
      <c r="D13594" t="s">
        <v>67434</v>
      </c>
      <c r="E13594" t="s">
        <v>67435</v>
      </c>
      <c r="F13594" t="s">
        <v>36826</v>
      </c>
      <c r="G13594">
        <v>0</v>
      </c>
      <c r="H13594">
        <v>0</v>
      </c>
      <c r="I13594" t="s">
        <v>29629</v>
      </c>
      <c r="J13594" t="s">
        <v>25792</v>
      </c>
      <c r="K13594" t="s">
        <v>67436</v>
      </c>
      <c r="L13594" t="s">
        <v>92</v>
      </c>
      <c r="M13594" t="s">
        <v>67437</v>
      </c>
      <c r="N13594" t="s">
        <v>9</v>
      </c>
      <c r="O13594" t="s">
        <v>22</v>
      </c>
      <c r="P13594" t="s">
        <v>58</v>
      </c>
    </row>
    <row r="13595" spans="1:16" ht="15" customHeight="1">
      <c r="A13595" s="20">
        <v>45862</v>
      </c>
      <c r="B13595" t="s">
        <v>26542</v>
      </c>
      <c r="C13595" t="s">
        <v>25949</v>
      </c>
      <c r="D13595" t="s">
        <v>67438</v>
      </c>
      <c r="E13595" t="s">
        <v>25792</v>
      </c>
      <c r="F13595" t="s">
        <v>67439</v>
      </c>
      <c r="G13595">
        <v>0</v>
      </c>
      <c r="H13595">
        <v>0</v>
      </c>
      <c r="I13595" t="s">
        <v>67440</v>
      </c>
      <c r="J13595" t="s">
        <v>25792</v>
      </c>
      <c r="K13595" t="s">
        <v>67441</v>
      </c>
      <c r="L13595" t="s">
        <v>88</v>
      </c>
      <c r="M13595" t="s">
        <v>67442</v>
      </c>
      <c r="N13595" t="s">
        <v>9</v>
      </c>
      <c r="O13595" t="s">
        <v>21</v>
      </c>
      <c r="P13595" t="s">
        <v>56</v>
      </c>
    </row>
    <row r="13596" spans="1:16" ht="15" customHeight="1">
      <c r="A13596" s="20">
        <v>45864</v>
      </c>
      <c r="B13596" t="s">
        <v>25780</v>
      </c>
      <c r="C13596" t="s">
        <v>25781</v>
      </c>
      <c r="D13596" t="s">
        <v>67443</v>
      </c>
      <c r="E13596" t="s">
        <v>67444</v>
      </c>
      <c r="F13596" t="s">
        <v>67445</v>
      </c>
      <c r="G13596">
        <v>0</v>
      </c>
      <c r="H13596">
        <v>0</v>
      </c>
      <c r="I13596" t="s">
        <v>67446</v>
      </c>
      <c r="J13596" t="s">
        <v>67447</v>
      </c>
      <c r="K13596" t="s">
        <v>67448</v>
      </c>
      <c r="L13596" t="s">
        <v>93</v>
      </c>
      <c r="M13596" t="s">
        <v>67449</v>
      </c>
      <c r="N13596" t="s">
        <v>9</v>
      </c>
      <c r="O13596" t="s">
        <v>16</v>
      </c>
      <c r="P13596" t="s">
        <v>60</v>
      </c>
    </row>
    <row r="13597" spans="1:16" ht="15" customHeight="1">
      <c r="A13597" s="20">
        <v>45863</v>
      </c>
      <c r="B13597" t="s">
        <v>31306</v>
      </c>
      <c r="C13597" t="s">
        <v>25874</v>
      </c>
      <c r="D13597" t="s">
        <v>32826</v>
      </c>
      <c r="E13597" t="s">
        <v>25835</v>
      </c>
      <c r="F13597" t="s">
        <v>67450</v>
      </c>
      <c r="G13597">
        <v>0</v>
      </c>
      <c r="H13597">
        <v>0</v>
      </c>
      <c r="I13597" t="s">
        <v>27416</v>
      </c>
      <c r="J13597" t="s">
        <v>25835</v>
      </c>
      <c r="K13597" t="s">
        <v>67451</v>
      </c>
      <c r="L13597" t="s">
        <v>87</v>
      </c>
      <c r="M13597" t="s">
        <v>67452</v>
      </c>
      <c r="N13597" t="s">
        <v>9</v>
      </c>
      <c r="O13597" t="s">
        <v>37</v>
      </c>
      <c r="P13597" t="s">
        <v>46</v>
      </c>
    </row>
    <row r="13598" spans="1:16" ht="15" customHeight="1">
      <c r="A13598" s="20">
        <v>45863</v>
      </c>
      <c r="B13598" t="s">
        <v>25851</v>
      </c>
      <c r="C13598" t="s">
        <v>25894</v>
      </c>
      <c r="D13598" t="s">
        <v>67453</v>
      </c>
      <c r="E13598" t="s">
        <v>27815</v>
      </c>
      <c r="F13598" t="s">
        <v>25896</v>
      </c>
      <c r="G13598">
        <v>0</v>
      </c>
      <c r="H13598">
        <v>3</v>
      </c>
      <c r="I13598" t="s">
        <v>67454</v>
      </c>
      <c r="J13598" t="s">
        <v>67455</v>
      </c>
      <c r="K13598" t="s">
        <v>67456</v>
      </c>
      <c r="L13598" t="s">
        <v>87</v>
      </c>
      <c r="M13598" t="s">
        <v>67457</v>
      </c>
      <c r="N13598" t="s">
        <v>9</v>
      </c>
      <c r="O13598" t="s">
        <v>17</v>
      </c>
      <c r="P13598" t="s">
        <v>53</v>
      </c>
    </row>
    <row r="13599" spans="1:16" ht="15" customHeight="1">
      <c r="A13599" s="20">
        <v>45863</v>
      </c>
      <c r="B13599" t="s">
        <v>26268</v>
      </c>
      <c r="C13599" t="s">
        <v>25912</v>
      </c>
      <c r="D13599" t="s">
        <v>67458</v>
      </c>
      <c r="E13599" t="s">
        <v>25835</v>
      </c>
      <c r="F13599" t="s">
        <v>27827</v>
      </c>
      <c r="G13599">
        <v>0</v>
      </c>
      <c r="H13599">
        <v>0</v>
      </c>
      <c r="I13599" t="s">
        <v>27125</v>
      </c>
      <c r="J13599" t="s">
        <v>25835</v>
      </c>
      <c r="K13599" t="s">
        <v>67459</v>
      </c>
      <c r="L13599" t="s">
        <v>87</v>
      </c>
      <c r="M13599" t="s">
        <v>67460</v>
      </c>
      <c r="N13599" t="s">
        <v>9</v>
      </c>
      <c r="O13599" t="s">
        <v>37</v>
      </c>
      <c r="P13599" t="s">
        <v>50</v>
      </c>
    </row>
    <row r="13600" spans="1:16" ht="15" customHeight="1">
      <c r="A13600" s="20">
        <v>45863</v>
      </c>
      <c r="B13600" t="s">
        <v>25851</v>
      </c>
      <c r="C13600" t="s">
        <v>25874</v>
      </c>
      <c r="D13600" t="s">
        <v>25835</v>
      </c>
      <c r="E13600" t="s">
        <v>25835</v>
      </c>
      <c r="F13600" t="s">
        <v>25875</v>
      </c>
      <c r="G13600">
        <v>0</v>
      </c>
      <c r="H13600">
        <v>0</v>
      </c>
      <c r="I13600" t="s">
        <v>61367</v>
      </c>
      <c r="J13600" t="s">
        <v>67461</v>
      </c>
      <c r="K13600" t="s">
        <v>67462</v>
      </c>
      <c r="L13600" t="s">
        <v>87</v>
      </c>
      <c r="M13600" t="s">
        <v>67463</v>
      </c>
      <c r="N13600" t="s">
        <v>9</v>
      </c>
      <c r="O13600" t="s">
        <v>17</v>
      </c>
      <c r="P13600" t="s">
        <v>46</v>
      </c>
    </row>
    <row r="13601" spans="1:16" ht="15" customHeight="1">
      <c r="A13601" s="20">
        <v>45863</v>
      </c>
      <c r="B13601" t="s">
        <v>25805</v>
      </c>
      <c r="C13601" t="s">
        <v>26042</v>
      </c>
      <c r="D13601" t="s">
        <v>67464</v>
      </c>
      <c r="E13601" t="s">
        <v>67465</v>
      </c>
      <c r="F13601" t="s">
        <v>27182</v>
      </c>
      <c r="G13601">
        <v>0</v>
      </c>
      <c r="H13601">
        <v>0</v>
      </c>
      <c r="I13601" t="s">
        <v>67466</v>
      </c>
      <c r="J13601" t="s">
        <v>67467</v>
      </c>
      <c r="K13601" t="s">
        <v>67468</v>
      </c>
      <c r="L13601" t="s">
        <v>93</v>
      </c>
      <c r="M13601" t="s">
        <v>67469</v>
      </c>
      <c r="N13601" t="s">
        <v>9</v>
      </c>
      <c r="O13601" t="s">
        <v>18</v>
      </c>
      <c r="P13601" t="s">
        <v>51</v>
      </c>
    </row>
    <row r="13602" spans="1:16" ht="15" customHeight="1">
      <c r="A13602" s="20">
        <v>45865</v>
      </c>
      <c r="B13602" t="s">
        <v>25805</v>
      </c>
      <c r="C13602" t="s">
        <v>26112</v>
      </c>
      <c r="D13602" t="s">
        <v>67470</v>
      </c>
      <c r="E13602" t="s">
        <v>67471</v>
      </c>
      <c r="F13602" t="s">
        <v>67472</v>
      </c>
      <c r="G13602">
        <v>0</v>
      </c>
      <c r="H13602">
        <v>0</v>
      </c>
      <c r="I13602" t="s">
        <v>67473</v>
      </c>
      <c r="J13602" t="s">
        <v>67474</v>
      </c>
      <c r="K13602" t="s">
        <v>67475</v>
      </c>
      <c r="L13602" t="s">
        <v>95</v>
      </c>
      <c r="M13602" t="s">
        <v>67476</v>
      </c>
      <c r="N13602" t="s">
        <v>9</v>
      </c>
      <c r="O13602" t="s">
        <v>18</v>
      </c>
      <c r="P13602" t="s">
        <v>59</v>
      </c>
    </row>
    <row r="13603" spans="1:16" ht="15" customHeight="1">
      <c r="A13603" s="20">
        <v>45863</v>
      </c>
      <c r="B13603" t="s">
        <v>26542</v>
      </c>
      <c r="C13603" t="s">
        <v>25806</v>
      </c>
      <c r="D13603" t="s">
        <v>67477</v>
      </c>
      <c r="E13603" t="s">
        <v>28896</v>
      </c>
      <c r="F13603" t="s">
        <v>25896</v>
      </c>
      <c r="G13603">
        <v>0</v>
      </c>
      <c r="H13603">
        <v>1</v>
      </c>
      <c r="I13603" t="s">
        <v>26952</v>
      </c>
      <c r="J13603" t="s">
        <v>67478</v>
      </c>
      <c r="K13603" t="s">
        <v>67479</v>
      </c>
      <c r="L13603" t="s">
        <v>88</v>
      </c>
      <c r="M13603" t="s">
        <v>67480</v>
      </c>
      <c r="N13603" t="s">
        <v>9</v>
      </c>
      <c r="O13603" t="s">
        <v>21</v>
      </c>
      <c r="P13603" t="s">
        <v>47</v>
      </c>
    </row>
    <row r="13604" spans="1:16" ht="15" customHeight="1">
      <c r="A13604" s="20">
        <v>45863</v>
      </c>
      <c r="B13604" t="s">
        <v>44895</v>
      </c>
      <c r="C13604" t="s">
        <v>25790</v>
      </c>
      <c r="D13604" t="s">
        <v>67481</v>
      </c>
      <c r="E13604" t="s">
        <v>67482</v>
      </c>
      <c r="F13604" t="s">
        <v>28614</v>
      </c>
      <c r="G13604">
        <v>2</v>
      </c>
      <c r="H13604">
        <v>0</v>
      </c>
      <c r="I13604" t="s">
        <v>67483</v>
      </c>
      <c r="J13604" t="s">
        <v>67484</v>
      </c>
      <c r="K13604" t="s">
        <v>67485</v>
      </c>
      <c r="L13604" t="s">
        <v>92</v>
      </c>
      <c r="M13604" t="s">
        <v>67486</v>
      </c>
      <c r="N13604" t="s">
        <v>9</v>
      </c>
      <c r="O13604" t="s">
        <v>5089</v>
      </c>
      <c r="P13604" t="s">
        <v>58</v>
      </c>
    </row>
    <row r="13605" spans="1:16" ht="15" customHeight="1">
      <c r="A13605" s="20">
        <v>45863</v>
      </c>
      <c r="B13605" t="s">
        <v>25992</v>
      </c>
      <c r="C13605" t="s">
        <v>25839</v>
      </c>
      <c r="D13605" t="s">
        <v>67487</v>
      </c>
      <c r="E13605" t="s">
        <v>25839</v>
      </c>
      <c r="F13605" t="s">
        <v>67488</v>
      </c>
      <c r="G13605">
        <v>1</v>
      </c>
      <c r="H13605">
        <v>0</v>
      </c>
      <c r="I13605" t="s">
        <v>67489</v>
      </c>
      <c r="J13605" t="s">
        <v>67490</v>
      </c>
      <c r="K13605" t="s">
        <v>67491</v>
      </c>
      <c r="L13605" t="s">
        <v>92</v>
      </c>
      <c r="M13605" t="s">
        <v>67492</v>
      </c>
      <c r="N13605" t="s">
        <v>9</v>
      </c>
      <c r="O13605" t="s">
        <v>22</v>
      </c>
      <c r="P13605" t="s">
        <v>55</v>
      </c>
    </row>
    <row r="13606" spans="1:16" ht="15" customHeight="1">
      <c r="A13606" s="20">
        <v>45863</v>
      </c>
      <c r="B13606" t="s">
        <v>27345</v>
      </c>
      <c r="C13606" t="s">
        <v>26151</v>
      </c>
      <c r="D13606" t="s">
        <v>67493</v>
      </c>
      <c r="E13606" t="s">
        <v>25792</v>
      </c>
      <c r="F13606" t="s">
        <v>26148</v>
      </c>
      <c r="G13606">
        <v>0</v>
      </c>
      <c r="H13606">
        <v>0</v>
      </c>
      <c r="I13606" t="s">
        <v>26148</v>
      </c>
      <c r="J13606" t="s">
        <v>25792</v>
      </c>
      <c r="K13606" t="s">
        <v>67494</v>
      </c>
      <c r="L13606" t="s">
        <v>88</v>
      </c>
      <c r="M13606" t="s">
        <v>67495</v>
      </c>
      <c r="N13606" t="s">
        <v>9</v>
      </c>
      <c r="O13606" t="s">
        <v>4141</v>
      </c>
      <c r="P13606" t="s">
        <v>45</v>
      </c>
    </row>
    <row r="13607" spans="1:16" ht="15" customHeight="1">
      <c r="A13607" s="20">
        <v>45863</v>
      </c>
      <c r="B13607" t="s">
        <v>31306</v>
      </c>
      <c r="C13607" t="s">
        <v>25861</v>
      </c>
      <c r="D13607" t="s">
        <v>29575</v>
      </c>
      <c r="E13607" t="s">
        <v>25835</v>
      </c>
      <c r="F13607" t="s">
        <v>67496</v>
      </c>
      <c r="G13607">
        <v>0</v>
      </c>
      <c r="H13607">
        <v>0</v>
      </c>
      <c r="I13607" t="s">
        <v>25835</v>
      </c>
      <c r="J13607" t="s">
        <v>67497</v>
      </c>
      <c r="K13607" t="s">
        <v>67498</v>
      </c>
      <c r="L13607" t="s">
        <v>87</v>
      </c>
      <c r="M13607" t="s">
        <v>67499</v>
      </c>
      <c r="N13607" t="s">
        <v>9</v>
      </c>
      <c r="O13607" t="s">
        <v>37</v>
      </c>
      <c r="P13607" t="s">
        <v>49</v>
      </c>
    </row>
    <row r="13608" spans="1:16" ht="15" customHeight="1">
      <c r="A13608" s="20">
        <v>45863</v>
      </c>
      <c r="B13608" t="s">
        <v>26542</v>
      </c>
      <c r="C13608" t="s">
        <v>25839</v>
      </c>
      <c r="D13608" t="s">
        <v>27567</v>
      </c>
      <c r="E13608" t="s">
        <v>32316</v>
      </c>
      <c r="F13608" t="s">
        <v>67500</v>
      </c>
      <c r="G13608">
        <v>0</v>
      </c>
      <c r="H13608">
        <v>0</v>
      </c>
      <c r="I13608" t="s">
        <v>29760</v>
      </c>
      <c r="J13608" t="s">
        <v>67501</v>
      </c>
      <c r="K13608" t="s">
        <v>67502</v>
      </c>
      <c r="L13608" t="s">
        <v>88</v>
      </c>
      <c r="M13608" t="s">
        <v>67503</v>
      </c>
      <c r="N13608" t="s">
        <v>9</v>
      </c>
      <c r="O13608" t="s">
        <v>21</v>
      </c>
      <c r="P13608" t="s">
        <v>55</v>
      </c>
    </row>
    <row r="13609" spans="1:16" ht="15" customHeight="1">
      <c r="A13609" s="20">
        <v>45863</v>
      </c>
      <c r="B13609" t="s">
        <v>26632</v>
      </c>
      <c r="C13609" t="s">
        <v>25781</v>
      </c>
      <c r="D13609" t="s">
        <v>67504</v>
      </c>
      <c r="E13609" t="s">
        <v>28333</v>
      </c>
      <c r="F13609" t="s">
        <v>67505</v>
      </c>
      <c r="G13609">
        <v>0</v>
      </c>
      <c r="H13609">
        <v>0</v>
      </c>
      <c r="I13609" t="s">
        <v>67506</v>
      </c>
      <c r="J13609" t="s">
        <v>67507</v>
      </c>
      <c r="K13609" t="s">
        <v>67508</v>
      </c>
      <c r="L13609" t="s">
        <v>88</v>
      </c>
      <c r="M13609" t="s">
        <v>67509</v>
      </c>
      <c r="N13609" t="s">
        <v>9</v>
      </c>
      <c r="O13609" t="s">
        <v>23</v>
      </c>
      <c r="P13609" t="s">
        <v>57</v>
      </c>
    </row>
    <row r="13610" spans="1:16" ht="15" customHeight="1">
      <c r="A13610" s="20">
        <v>45863</v>
      </c>
      <c r="B13610" t="s">
        <v>25992</v>
      </c>
      <c r="C13610" t="s">
        <v>25963</v>
      </c>
      <c r="D13610" t="s">
        <v>67510</v>
      </c>
      <c r="E13610" t="s">
        <v>67511</v>
      </c>
      <c r="F13610" t="s">
        <v>29954</v>
      </c>
      <c r="G13610">
        <v>0</v>
      </c>
      <c r="H13610">
        <v>0</v>
      </c>
      <c r="I13610" t="s">
        <v>51440</v>
      </c>
      <c r="J13610" t="s">
        <v>26109</v>
      </c>
      <c r="K13610" t="s">
        <v>67512</v>
      </c>
      <c r="L13610" t="s">
        <v>88</v>
      </c>
      <c r="M13610" t="s">
        <v>67513</v>
      </c>
      <c r="N13610" t="s">
        <v>9</v>
      </c>
      <c r="O13610" t="s">
        <v>22</v>
      </c>
      <c r="P13610" t="s">
        <v>48</v>
      </c>
    </row>
    <row r="13611" spans="1:16" ht="15" customHeight="1">
      <c r="A13611" s="20">
        <v>45863</v>
      </c>
      <c r="B13611" t="s">
        <v>25805</v>
      </c>
      <c r="C13611" t="s">
        <v>25846</v>
      </c>
      <c r="D13611" t="s">
        <v>67514</v>
      </c>
      <c r="E13611" t="s">
        <v>67515</v>
      </c>
      <c r="F13611" t="s">
        <v>67516</v>
      </c>
      <c r="G13611">
        <v>0</v>
      </c>
      <c r="H13611">
        <v>0</v>
      </c>
      <c r="I13611" t="s">
        <v>67517</v>
      </c>
      <c r="J13611" t="s">
        <v>67518</v>
      </c>
      <c r="K13611" t="s">
        <v>67519</v>
      </c>
      <c r="L13611" t="s">
        <v>93</v>
      </c>
      <c r="M13611" t="s">
        <v>67520</v>
      </c>
      <c r="N13611" t="s">
        <v>9</v>
      </c>
      <c r="O13611" t="s">
        <v>18</v>
      </c>
      <c r="P13611" t="s">
        <v>52</v>
      </c>
    </row>
    <row r="13612" spans="1:16" ht="15" customHeight="1">
      <c r="A13612" s="20">
        <v>45863</v>
      </c>
      <c r="B13612" t="s">
        <v>25805</v>
      </c>
      <c r="C13612" t="s">
        <v>26151</v>
      </c>
      <c r="D13612" t="s">
        <v>1832</v>
      </c>
      <c r="E13612" t="s">
        <v>67521</v>
      </c>
      <c r="F13612" t="s">
        <v>26151</v>
      </c>
      <c r="G13612">
        <v>3</v>
      </c>
      <c r="H13612">
        <v>0</v>
      </c>
      <c r="I13612" t="s">
        <v>1832</v>
      </c>
      <c r="J13612" t="s">
        <v>54177</v>
      </c>
      <c r="K13612" t="s">
        <v>67522</v>
      </c>
      <c r="L13612" t="s">
        <v>93</v>
      </c>
      <c r="M13612" t="s">
        <v>67523</v>
      </c>
      <c r="N13612" t="s">
        <v>9</v>
      </c>
      <c r="O13612" t="s">
        <v>18</v>
      </c>
      <c r="P13612" t="s">
        <v>45</v>
      </c>
    </row>
    <row r="13613" spans="1:16" ht="15" customHeight="1">
      <c r="A13613" s="20">
        <v>45867</v>
      </c>
      <c r="B13613" t="s">
        <v>25992</v>
      </c>
      <c r="C13613" t="s">
        <v>26151</v>
      </c>
      <c r="D13613" t="s">
        <v>67524</v>
      </c>
      <c r="E13613" t="s">
        <v>26588</v>
      </c>
      <c r="F13613" t="s">
        <v>42731</v>
      </c>
      <c r="G13613">
        <v>1</v>
      </c>
      <c r="H13613">
        <v>0</v>
      </c>
      <c r="I13613" t="s">
        <v>67525</v>
      </c>
      <c r="J13613" t="s">
        <v>67526</v>
      </c>
      <c r="K13613" t="s">
        <v>67527</v>
      </c>
      <c r="L13613" t="s">
        <v>95</v>
      </c>
      <c r="M13613" t="s">
        <v>67528</v>
      </c>
      <c r="N13613" t="s">
        <v>9</v>
      </c>
      <c r="O13613" t="s">
        <v>22</v>
      </c>
      <c r="P13613" t="s">
        <v>45</v>
      </c>
    </row>
    <row r="13614" spans="1:16" ht="15" customHeight="1">
      <c r="A13614" s="20">
        <v>45865</v>
      </c>
      <c r="B13614" t="s">
        <v>25992</v>
      </c>
      <c r="C13614" t="s">
        <v>25839</v>
      </c>
      <c r="D13614" t="s">
        <v>67529</v>
      </c>
      <c r="E13614" t="s">
        <v>25839</v>
      </c>
      <c r="F13614" t="s">
        <v>67530</v>
      </c>
      <c r="G13614">
        <v>1</v>
      </c>
      <c r="H13614">
        <v>0</v>
      </c>
      <c r="I13614" t="s">
        <v>67531</v>
      </c>
      <c r="J13614" t="s">
        <v>26189</v>
      </c>
      <c r="K13614" t="s">
        <v>67532</v>
      </c>
      <c r="L13614" t="s">
        <v>92</v>
      </c>
      <c r="M13614" t="s">
        <v>67533</v>
      </c>
      <c r="N13614" t="s">
        <v>9</v>
      </c>
      <c r="O13614" t="s">
        <v>22</v>
      </c>
      <c r="P13614" t="s">
        <v>55</v>
      </c>
    </row>
    <row r="13615" spans="1:16" ht="15" customHeight="1">
      <c r="A13615" s="20">
        <v>45863</v>
      </c>
      <c r="B13615" t="s">
        <v>25992</v>
      </c>
      <c r="C13615" t="s">
        <v>26151</v>
      </c>
      <c r="D13615" t="s">
        <v>67534</v>
      </c>
      <c r="E13615" t="s">
        <v>26140</v>
      </c>
      <c r="F13615" t="s">
        <v>67535</v>
      </c>
      <c r="G13615">
        <v>1</v>
      </c>
      <c r="H13615">
        <v>0</v>
      </c>
      <c r="I13615" t="s">
        <v>67536</v>
      </c>
      <c r="J13615" t="s">
        <v>26791</v>
      </c>
      <c r="K13615" t="s">
        <v>67537</v>
      </c>
      <c r="L13615" t="s">
        <v>93</v>
      </c>
      <c r="M13615" t="s">
        <v>67538</v>
      </c>
      <c r="N13615" t="s">
        <v>9</v>
      </c>
      <c r="O13615" t="s">
        <v>22</v>
      </c>
      <c r="P13615" t="s">
        <v>45</v>
      </c>
    </row>
    <row r="13616" spans="1:16" ht="15" customHeight="1">
      <c r="A13616" s="20">
        <v>45867</v>
      </c>
      <c r="B13616" t="s">
        <v>25992</v>
      </c>
      <c r="C13616" t="s">
        <v>25839</v>
      </c>
      <c r="D13616" t="s">
        <v>67539</v>
      </c>
      <c r="E13616" t="s">
        <v>26456</v>
      </c>
      <c r="F13616" t="s">
        <v>26151</v>
      </c>
      <c r="G13616">
        <v>1</v>
      </c>
      <c r="H13616">
        <v>0</v>
      </c>
      <c r="I13616" t="s">
        <v>67540</v>
      </c>
      <c r="J13616" t="s">
        <v>26791</v>
      </c>
      <c r="K13616" t="s">
        <v>67541</v>
      </c>
      <c r="L13616" t="s">
        <v>93</v>
      </c>
      <c r="M13616" t="s">
        <v>67542</v>
      </c>
      <c r="N13616" t="s">
        <v>9</v>
      </c>
      <c r="O13616" t="s">
        <v>22</v>
      </c>
      <c r="P13616" t="s">
        <v>55</v>
      </c>
    </row>
    <row r="13617" spans="1:16" ht="15" customHeight="1">
      <c r="A13617" s="20">
        <v>45863</v>
      </c>
      <c r="B13617" t="s">
        <v>35608</v>
      </c>
      <c r="C13617" t="s">
        <v>26151</v>
      </c>
      <c r="D13617" t="s">
        <v>26193</v>
      </c>
      <c r="E13617" t="s">
        <v>67521</v>
      </c>
      <c r="F13617" t="s">
        <v>26151</v>
      </c>
      <c r="G13617">
        <v>110</v>
      </c>
      <c r="H13617">
        <v>0</v>
      </c>
      <c r="I13617" t="s">
        <v>26193</v>
      </c>
      <c r="J13617" t="s">
        <v>67543</v>
      </c>
      <c r="K13617" t="s">
        <v>67544</v>
      </c>
      <c r="L13617" t="s">
        <v>92</v>
      </c>
      <c r="M13617" t="s">
        <v>67545</v>
      </c>
      <c r="N13617" t="s">
        <v>9</v>
      </c>
      <c r="O13617" t="s">
        <v>1744</v>
      </c>
      <c r="P13617" t="s">
        <v>45</v>
      </c>
    </row>
    <row r="13618" spans="1:16" ht="15" customHeight="1">
      <c r="A13618" s="20">
        <v>45863</v>
      </c>
      <c r="B13618" t="s">
        <v>25851</v>
      </c>
      <c r="C13618" t="s">
        <v>25874</v>
      </c>
      <c r="D13618" t="s">
        <v>25835</v>
      </c>
      <c r="E13618" t="s">
        <v>25835</v>
      </c>
      <c r="F13618" t="s">
        <v>25835</v>
      </c>
      <c r="G13618">
        <v>0</v>
      </c>
      <c r="H13618">
        <v>0</v>
      </c>
      <c r="I13618" t="s">
        <v>67546</v>
      </c>
      <c r="J13618" t="s">
        <v>25835</v>
      </c>
      <c r="K13618" t="s">
        <v>67547</v>
      </c>
      <c r="L13618" t="s">
        <v>87</v>
      </c>
      <c r="M13618" t="s">
        <v>67548</v>
      </c>
      <c r="N13618" t="s">
        <v>9</v>
      </c>
      <c r="O13618" t="s">
        <v>17</v>
      </c>
      <c r="P13618" t="s">
        <v>46</v>
      </c>
    </row>
    <row r="13619" spans="1:16" ht="15" customHeight="1">
      <c r="A13619" s="20">
        <v>45863</v>
      </c>
      <c r="B13619" t="s">
        <v>25805</v>
      </c>
      <c r="C13619" t="s">
        <v>25790</v>
      </c>
      <c r="D13619" t="s">
        <v>25835</v>
      </c>
      <c r="E13619" t="s">
        <v>25835</v>
      </c>
      <c r="F13619" t="s">
        <v>31312</v>
      </c>
      <c r="G13619">
        <v>2</v>
      </c>
      <c r="H13619">
        <v>1</v>
      </c>
      <c r="I13619" t="s">
        <v>67549</v>
      </c>
      <c r="J13619" t="s">
        <v>25835</v>
      </c>
      <c r="K13619" t="s">
        <v>67550</v>
      </c>
      <c r="L13619" t="s">
        <v>94</v>
      </c>
      <c r="M13619" t="s">
        <v>67551</v>
      </c>
      <c r="N13619" t="s">
        <v>9</v>
      </c>
      <c r="O13619" t="s">
        <v>18</v>
      </c>
      <c r="P13619" t="s">
        <v>58</v>
      </c>
    </row>
    <row r="13620" spans="1:16" ht="15" customHeight="1">
      <c r="A13620" s="20">
        <v>45863</v>
      </c>
      <c r="B13620" t="s">
        <v>25851</v>
      </c>
      <c r="C13620" t="s">
        <v>25949</v>
      </c>
      <c r="D13620" t="s">
        <v>25835</v>
      </c>
      <c r="E13620" t="s">
        <v>25835</v>
      </c>
      <c r="F13620" t="s">
        <v>67552</v>
      </c>
      <c r="G13620">
        <v>0</v>
      </c>
      <c r="H13620">
        <v>0</v>
      </c>
      <c r="I13620" t="s">
        <v>67553</v>
      </c>
      <c r="J13620" t="s">
        <v>67554</v>
      </c>
      <c r="K13620" t="s">
        <v>67555</v>
      </c>
      <c r="L13620" t="s">
        <v>87</v>
      </c>
      <c r="M13620" t="s">
        <v>67556</v>
      </c>
      <c r="N13620" t="s">
        <v>9</v>
      </c>
      <c r="O13620" t="s">
        <v>17</v>
      </c>
      <c r="P13620" t="s">
        <v>56</v>
      </c>
    </row>
    <row r="13621" spans="1:16" ht="15" customHeight="1">
      <c r="A13621" s="20">
        <v>45863</v>
      </c>
      <c r="B13621" t="s">
        <v>67557</v>
      </c>
      <c r="C13621" t="s">
        <v>25781</v>
      </c>
      <c r="D13621" t="s">
        <v>25792</v>
      </c>
      <c r="E13621" t="s">
        <v>67558</v>
      </c>
      <c r="F13621" t="s">
        <v>67559</v>
      </c>
      <c r="G13621">
        <v>0</v>
      </c>
      <c r="H13621">
        <v>0</v>
      </c>
      <c r="I13621" t="s">
        <v>67560</v>
      </c>
      <c r="J13621" t="s">
        <v>25792</v>
      </c>
      <c r="K13621" t="s">
        <v>67561</v>
      </c>
      <c r="L13621" t="s">
        <v>90</v>
      </c>
      <c r="M13621" t="s">
        <v>67562</v>
      </c>
      <c r="N13621" t="s">
        <v>9</v>
      </c>
      <c r="O13621" t="s">
        <v>67557</v>
      </c>
      <c r="P13621" t="s">
        <v>77</v>
      </c>
    </row>
    <row r="13622" spans="1:16" ht="15" customHeight="1">
      <c r="A13622" s="20">
        <v>45863</v>
      </c>
      <c r="B13622" t="s">
        <v>30982</v>
      </c>
      <c r="C13622" t="s">
        <v>26151</v>
      </c>
      <c r="D13622" t="s">
        <v>25807</v>
      </c>
      <c r="E13622" t="s">
        <v>26140</v>
      </c>
      <c r="F13622" t="s">
        <v>26972</v>
      </c>
      <c r="G13622">
        <v>1</v>
      </c>
      <c r="H13622">
        <v>0</v>
      </c>
      <c r="I13622" t="s">
        <v>31624</v>
      </c>
      <c r="J13622" t="s">
        <v>67563</v>
      </c>
      <c r="K13622" t="s">
        <v>67564</v>
      </c>
      <c r="L13622" t="s">
        <v>90</v>
      </c>
      <c r="M13622" t="s">
        <v>67565</v>
      </c>
      <c r="N13622" t="s">
        <v>9</v>
      </c>
      <c r="O13622" t="s">
        <v>5003</v>
      </c>
      <c r="P13622" t="s">
        <v>45</v>
      </c>
    </row>
    <row r="13623" spans="1:16" ht="15" customHeight="1">
      <c r="A13623" s="20">
        <v>45864</v>
      </c>
      <c r="B13623" t="s">
        <v>1832</v>
      </c>
      <c r="C13623" t="s">
        <v>26151</v>
      </c>
      <c r="D13623" t="s">
        <v>67566</v>
      </c>
      <c r="E13623" t="s">
        <v>67567</v>
      </c>
      <c r="F13623" t="s">
        <v>67567</v>
      </c>
      <c r="G13623">
        <v>1</v>
      </c>
      <c r="H13623">
        <v>0</v>
      </c>
      <c r="I13623" t="s">
        <v>67568</v>
      </c>
      <c r="J13623" t="s">
        <v>67569</v>
      </c>
      <c r="K13623" t="s">
        <v>67570</v>
      </c>
      <c r="L13623" t="s">
        <v>88</v>
      </c>
      <c r="M13623" t="s">
        <v>67571</v>
      </c>
      <c r="N13623" t="s">
        <v>9</v>
      </c>
      <c r="O13623" t="s">
        <v>1832</v>
      </c>
      <c r="P13623" t="s">
        <v>45</v>
      </c>
    </row>
    <row r="13624" spans="1:16" ht="15" customHeight="1">
      <c r="A13624" s="20">
        <v>45864</v>
      </c>
      <c r="B13624" t="s">
        <v>26167</v>
      </c>
      <c r="C13624" t="s">
        <v>26151</v>
      </c>
      <c r="D13624" t="s">
        <v>67572</v>
      </c>
      <c r="E13624" t="s">
        <v>25792</v>
      </c>
      <c r="F13624" t="s">
        <v>64961</v>
      </c>
      <c r="G13624">
        <v>1</v>
      </c>
      <c r="H13624">
        <v>0</v>
      </c>
      <c r="I13624" t="s">
        <v>67573</v>
      </c>
      <c r="J13624" t="s">
        <v>67569</v>
      </c>
      <c r="K13624" t="s">
        <v>67574</v>
      </c>
      <c r="L13624" t="s">
        <v>90</v>
      </c>
      <c r="M13624" t="s">
        <v>67575</v>
      </c>
      <c r="N13624" t="s">
        <v>9</v>
      </c>
      <c r="O13624" t="s">
        <v>709</v>
      </c>
      <c r="P13624" t="s">
        <v>45</v>
      </c>
    </row>
    <row r="13625" spans="1:16" ht="15" customHeight="1">
      <c r="A13625" s="20">
        <v>45863</v>
      </c>
      <c r="B13625" t="s">
        <v>25780</v>
      </c>
      <c r="C13625" t="s">
        <v>25874</v>
      </c>
      <c r="D13625" t="s">
        <v>67576</v>
      </c>
      <c r="E13625" t="s">
        <v>25875</v>
      </c>
      <c r="F13625" t="s">
        <v>67577</v>
      </c>
      <c r="G13625">
        <v>0</v>
      </c>
      <c r="H13625">
        <v>0</v>
      </c>
      <c r="I13625" t="s">
        <v>67578</v>
      </c>
      <c r="J13625" t="s">
        <v>26109</v>
      </c>
      <c r="K13625" t="s">
        <v>67579</v>
      </c>
      <c r="L13625" t="s">
        <v>90</v>
      </c>
      <c r="M13625" t="s">
        <v>67580</v>
      </c>
      <c r="N13625" t="s">
        <v>9</v>
      </c>
      <c r="O13625" t="s">
        <v>16</v>
      </c>
      <c r="P13625" t="s">
        <v>46</v>
      </c>
    </row>
    <row r="13626" spans="1:16" ht="15" customHeight="1">
      <c r="A13626" s="20">
        <v>45863</v>
      </c>
      <c r="B13626" t="s">
        <v>26437</v>
      </c>
      <c r="C13626" t="s">
        <v>26151</v>
      </c>
      <c r="D13626" t="s">
        <v>67581</v>
      </c>
      <c r="E13626" t="s">
        <v>25839</v>
      </c>
      <c r="F13626" t="s">
        <v>26602</v>
      </c>
      <c r="G13626">
        <v>2</v>
      </c>
      <c r="H13626">
        <v>0</v>
      </c>
      <c r="I13626" t="s">
        <v>67582</v>
      </c>
      <c r="J13626" t="s">
        <v>67583</v>
      </c>
      <c r="K13626" t="s">
        <v>67584</v>
      </c>
      <c r="L13626" t="s">
        <v>95</v>
      </c>
      <c r="M13626" t="s">
        <v>67585</v>
      </c>
      <c r="N13626" t="s">
        <v>9</v>
      </c>
      <c r="O13626" t="s">
        <v>26</v>
      </c>
      <c r="P13626" t="s">
        <v>45</v>
      </c>
    </row>
    <row r="13627" spans="1:16" ht="15" customHeight="1">
      <c r="A13627" s="20">
        <v>45863</v>
      </c>
      <c r="B13627" t="s">
        <v>25805</v>
      </c>
      <c r="C13627" t="s">
        <v>25806</v>
      </c>
      <c r="D13627" t="s">
        <v>25939</v>
      </c>
      <c r="E13627" t="s">
        <v>25835</v>
      </c>
      <c r="F13627" t="s">
        <v>50976</v>
      </c>
      <c r="G13627">
        <v>1</v>
      </c>
      <c r="H13627">
        <v>0</v>
      </c>
      <c r="I13627" t="s">
        <v>67586</v>
      </c>
      <c r="J13627" t="s">
        <v>67587</v>
      </c>
      <c r="K13627" t="s">
        <v>67588</v>
      </c>
      <c r="L13627" t="s">
        <v>94</v>
      </c>
      <c r="M13627" t="s">
        <v>67589</v>
      </c>
      <c r="N13627" t="s">
        <v>9</v>
      </c>
      <c r="O13627" t="s">
        <v>18</v>
      </c>
      <c r="P13627" t="s">
        <v>47</v>
      </c>
    </row>
    <row r="13628" spans="1:16" ht="15" customHeight="1">
      <c r="A13628" s="20">
        <v>45863</v>
      </c>
      <c r="B13628" t="s">
        <v>25851</v>
      </c>
      <c r="C13628" t="s">
        <v>25901</v>
      </c>
      <c r="D13628" t="s">
        <v>25835</v>
      </c>
      <c r="E13628" t="s">
        <v>25835</v>
      </c>
      <c r="F13628" t="s">
        <v>67590</v>
      </c>
      <c r="G13628">
        <v>0</v>
      </c>
      <c r="H13628">
        <v>0</v>
      </c>
      <c r="I13628" t="s">
        <v>25841</v>
      </c>
      <c r="J13628" t="s">
        <v>25835</v>
      </c>
      <c r="K13628" t="s">
        <v>67591</v>
      </c>
      <c r="L13628" t="s">
        <v>87</v>
      </c>
      <c r="M13628" t="s">
        <v>67592</v>
      </c>
      <c r="N13628" t="s">
        <v>9</v>
      </c>
      <c r="O13628" t="s">
        <v>17</v>
      </c>
      <c r="P13628" t="s">
        <v>54</v>
      </c>
    </row>
    <row r="13629" spans="1:16" ht="15" customHeight="1">
      <c r="A13629" s="20">
        <v>45864</v>
      </c>
      <c r="B13629" t="s">
        <v>25822</v>
      </c>
      <c r="C13629" t="s">
        <v>25874</v>
      </c>
      <c r="D13629" t="s">
        <v>67593</v>
      </c>
      <c r="E13629" t="s">
        <v>67594</v>
      </c>
      <c r="F13629" t="s">
        <v>67595</v>
      </c>
      <c r="G13629">
        <v>0</v>
      </c>
      <c r="H13629">
        <v>0</v>
      </c>
      <c r="I13629" t="s">
        <v>67596</v>
      </c>
      <c r="J13629" t="s">
        <v>26109</v>
      </c>
      <c r="K13629" t="s">
        <v>67597</v>
      </c>
      <c r="L13629" t="s">
        <v>93</v>
      </c>
      <c r="M13629" t="s">
        <v>67598</v>
      </c>
      <c r="N13629" t="s">
        <v>9</v>
      </c>
      <c r="O13629" t="s">
        <v>24</v>
      </c>
      <c r="P13629" t="s">
        <v>46</v>
      </c>
    </row>
    <row r="13630" spans="1:16" ht="15" customHeight="1">
      <c r="A13630" s="20">
        <v>45863</v>
      </c>
      <c r="B13630" t="s">
        <v>25798</v>
      </c>
      <c r="C13630" t="s">
        <v>25874</v>
      </c>
      <c r="D13630" t="s">
        <v>25792</v>
      </c>
      <c r="E13630" t="s">
        <v>67599</v>
      </c>
      <c r="F13630" t="s">
        <v>67600</v>
      </c>
      <c r="G13630">
        <v>0</v>
      </c>
      <c r="H13630">
        <v>0</v>
      </c>
      <c r="I13630" t="s">
        <v>25792</v>
      </c>
      <c r="J13630" t="s">
        <v>27931</v>
      </c>
      <c r="K13630" t="s">
        <v>67601</v>
      </c>
      <c r="L13630" t="s">
        <v>92</v>
      </c>
      <c r="M13630" t="s">
        <v>67602</v>
      </c>
      <c r="N13630" t="s">
        <v>9</v>
      </c>
      <c r="O13630" t="s">
        <v>19</v>
      </c>
      <c r="P13630" t="s">
        <v>46</v>
      </c>
    </row>
    <row r="13631" spans="1:16" ht="15" customHeight="1">
      <c r="A13631" s="20">
        <v>45863</v>
      </c>
      <c r="B13631" t="s">
        <v>67603</v>
      </c>
      <c r="C13631" t="s">
        <v>25846</v>
      </c>
      <c r="D13631" t="s">
        <v>26072</v>
      </c>
      <c r="E13631" t="s">
        <v>67604</v>
      </c>
      <c r="F13631" t="s">
        <v>67516</v>
      </c>
      <c r="G13631">
        <v>0</v>
      </c>
      <c r="H13631">
        <v>0</v>
      </c>
      <c r="I13631" t="s">
        <v>67605</v>
      </c>
      <c r="J13631" t="s">
        <v>67606</v>
      </c>
      <c r="K13631" t="s">
        <v>67607</v>
      </c>
      <c r="L13631" t="s">
        <v>95</v>
      </c>
      <c r="M13631" t="s">
        <v>67608</v>
      </c>
      <c r="N13631" t="s">
        <v>9</v>
      </c>
      <c r="O13631" t="s">
        <v>67603</v>
      </c>
      <c r="P13631" t="s">
        <v>52</v>
      </c>
    </row>
    <row r="13632" spans="1:16" ht="15" customHeight="1">
      <c r="A13632" s="20">
        <v>45863</v>
      </c>
      <c r="B13632" t="s">
        <v>25851</v>
      </c>
      <c r="C13632" t="s">
        <v>25861</v>
      </c>
      <c r="D13632" t="s">
        <v>30036</v>
      </c>
      <c r="E13632" t="s">
        <v>25835</v>
      </c>
      <c r="F13632" t="s">
        <v>26358</v>
      </c>
      <c r="G13632">
        <v>0</v>
      </c>
      <c r="H13632">
        <v>1</v>
      </c>
      <c r="I13632" t="s">
        <v>48820</v>
      </c>
      <c r="J13632" t="s">
        <v>67609</v>
      </c>
      <c r="K13632" t="s">
        <v>67610</v>
      </c>
      <c r="L13632" t="s">
        <v>87</v>
      </c>
      <c r="M13632" t="s">
        <v>67611</v>
      </c>
      <c r="N13632" t="s">
        <v>9</v>
      </c>
      <c r="O13632" t="s">
        <v>17</v>
      </c>
      <c r="P13632" t="s">
        <v>49</v>
      </c>
    </row>
    <row r="13633" spans="1:16" ht="15" customHeight="1">
      <c r="A13633" s="20">
        <v>45863</v>
      </c>
      <c r="B13633" t="s">
        <v>25851</v>
      </c>
      <c r="C13633" t="s">
        <v>25861</v>
      </c>
      <c r="D13633" t="s">
        <v>45240</v>
      </c>
      <c r="E13633" t="s">
        <v>25835</v>
      </c>
      <c r="F13633" t="s">
        <v>67612</v>
      </c>
      <c r="G13633">
        <v>0</v>
      </c>
      <c r="H13633">
        <v>0</v>
      </c>
      <c r="I13633" t="s">
        <v>48820</v>
      </c>
      <c r="J13633" t="s">
        <v>67613</v>
      </c>
      <c r="K13633" t="s">
        <v>67614</v>
      </c>
      <c r="L13633" t="s">
        <v>87</v>
      </c>
      <c r="M13633" t="s">
        <v>67615</v>
      </c>
      <c r="N13633" t="s">
        <v>9</v>
      </c>
      <c r="O13633" t="s">
        <v>17</v>
      </c>
      <c r="P13633" t="s">
        <v>49</v>
      </c>
    </row>
    <row r="13634" spans="1:16" ht="15" customHeight="1">
      <c r="A13634" s="20">
        <v>45863</v>
      </c>
      <c r="B13634" t="s">
        <v>31306</v>
      </c>
      <c r="C13634" t="s">
        <v>25781</v>
      </c>
      <c r="D13634" t="s">
        <v>67616</v>
      </c>
      <c r="E13634" t="s">
        <v>25835</v>
      </c>
      <c r="F13634" t="s">
        <v>67617</v>
      </c>
      <c r="G13634">
        <v>0</v>
      </c>
      <c r="H13634">
        <v>0</v>
      </c>
      <c r="I13634" t="s">
        <v>67618</v>
      </c>
      <c r="J13634" t="s">
        <v>25835</v>
      </c>
      <c r="K13634" t="s">
        <v>67619</v>
      </c>
      <c r="L13634" t="s">
        <v>87</v>
      </c>
      <c r="M13634" t="s">
        <v>67620</v>
      </c>
      <c r="N13634" t="s">
        <v>9</v>
      </c>
      <c r="O13634" t="s">
        <v>37</v>
      </c>
      <c r="P13634" t="s">
        <v>68</v>
      </c>
    </row>
    <row r="13635" spans="1:16" ht="15" customHeight="1">
      <c r="A13635" s="20">
        <v>45863</v>
      </c>
      <c r="B13635" t="s">
        <v>26931</v>
      </c>
      <c r="C13635" t="s">
        <v>25861</v>
      </c>
      <c r="D13635" t="s">
        <v>50784</v>
      </c>
      <c r="E13635" t="s">
        <v>25835</v>
      </c>
      <c r="F13635" t="s">
        <v>67621</v>
      </c>
      <c r="G13635">
        <v>0</v>
      </c>
      <c r="H13635">
        <v>0</v>
      </c>
      <c r="I13635" t="s">
        <v>31607</v>
      </c>
      <c r="J13635" t="s">
        <v>67622</v>
      </c>
      <c r="K13635" t="s">
        <v>67623</v>
      </c>
      <c r="L13635" t="s">
        <v>87</v>
      </c>
      <c r="M13635" t="s">
        <v>67624</v>
      </c>
      <c r="N13635" t="s">
        <v>9</v>
      </c>
      <c r="O13635" t="s">
        <v>26938</v>
      </c>
      <c r="P13635" t="s">
        <v>49</v>
      </c>
    </row>
    <row r="13636" spans="1:16" ht="15" customHeight="1">
      <c r="A13636" s="20">
        <v>45863</v>
      </c>
      <c r="B13636" t="s">
        <v>25851</v>
      </c>
      <c r="C13636" t="s">
        <v>25781</v>
      </c>
      <c r="D13636" t="s">
        <v>67625</v>
      </c>
      <c r="E13636" t="s">
        <v>25835</v>
      </c>
      <c r="F13636" t="s">
        <v>26073</v>
      </c>
      <c r="G13636">
        <v>0</v>
      </c>
      <c r="H13636">
        <v>0</v>
      </c>
      <c r="I13636" t="s">
        <v>67626</v>
      </c>
      <c r="J13636" t="s">
        <v>67627</v>
      </c>
      <c r="K13636" t="s">
        <v>67628</v>
      </c>
      <c r="L13636" t="s">
        <v>87</v>
      </c>
      <c r="M13636" t="s">
        <v>67629</v>
      </c>
      <c r="N13636" t="s">
        <v>9</v>
      </c>
      <c r="O13636" t="s">
        <v>17</v>
      </c>
      <c r="P13636" t="s">
        <v>46</v>
      </c>
    </row>
    <row r="13637" spans="1:16" ht="15" customHeight="1">
      <c r="A13637" s="20">
        <v>45863</v>
      </c>
      <c r="B13637" t="s">
        <v>25805</v>
      </c>
      <c r="C13637" t="s">
        <v>25806</v>
      </c>
      <c r="D13637" t="s">
        <v>25835</v>
      </c>
      <c r="E13637" t="s">
        <v>25835</v>
      </c>
      <c r="F13637" t="s">
        <v>27606</v>
      </c>
      <c r="G13637">
        <v>2</v>
      </c>
      <c r="H13637">
        <v>0</v>
      </c>
      <c r="I13637" t="s">
        <v>67630</v>
      </c>
      <c r="J13637" t="s">
        <v>67631</v>
      </c>
      <c r="K13637" t="s">
        <v>67632</v>
      </c>
      <c r="L13637" t="s">
        <v>94</v>
      </c>
      <c r="M13637" t="s">
        <v>67633</v>
      </c>
      <c r="N13637" t="s">
        <v>9</v>
      </c>
      <c r="O13637" t="s">
        <v>18</v>
      </c>
      <c r="P13637" t="s">
        <v>47</v>
      </c>
    </row>
    <row r="13638" spans="1:16" ht="15" customHeight="1">
      <c r="A13638" s="20">
        <v>45863</v>
      </c>
      <c r="B13638" t="s">
        <v>25805</v>
      </c>
      <c r="C13638" t="s">
        <v>27658</v>
      </c>
      <c r="D13638" t="s">
        <v>32489</v>
      </c>
      <c r="E13638" t="s">
        <v>26494</v>
      </c>
      <c r="F13638" t="s">
        <v>29045</v>
      </c>
      <c r="G13638">
        <v>1</v>
      </c>
      <c r="H13638">
        <v>1</v>
      </c>
      <c r="I13638" t="s">
        <v>26821</v>
      </c>
      <c r="J13638" t="s">
        <v>67634</v>
      </c>
      <c r="K13638" t="s">
        <v>67635</v>
      </c>
      <c r="L13638" t="s">
        <v>95</v>
      </c>
      <c r="M13638" t="s">
        <v>67636</v>
      </c>
      <c r="N13638" t="s">
        <v>9</v>
      </c>
      <c r="O13638" t="s">
        <v>18</v>
      </c>
      <c r="P13638" t="s">
        <v>51</v>
      </c>
    </row>
    <row r="13639" spans="1:16" ht="15" customHeight="1">
      <c r="A13639" s="20">
        <v>45863</v>
      </c>
      <c r="B13639" t="s">
        <v>25805</v>
      </c>
      <c r="C13639" t="s">
        <v>25894</v>
      </c>
      <c r="D13639" t="s">
        <v>25835</v>
      </c>
      <c r="E13639" t="s">
        <v>25835</v>
      </c>
      <c r="F13639" t="s">
        <v>67637</v>
      </c>
      <c r="G13639">
        <v>0</v>
      </c>
      <c r="H13639">
        <v>2</v>
      </c>
      <c r="I13639" t="s">
        <v>67638</v>
      </c>
      <c r="J13639" t="s">
        <v>67639</v>
      </c>
      <c r="K13639" t="s">
        <v>67640</v>
      </c>
      <c r="L13639" t="s">
        <v>94</v>
      </c>
      <c r="M13639" t="s">
        <v>67641</v>
      </c>
      <c r="N13639" t="s">
        <v>9</v>
      </c>
      <c r="O13639" t="s">
        <v>18</v>
      </c>
      <c r="P13639" t="s">
        <v>53</v>
      </c>
    </row>
    <row r="13640" spans="1:16" ht="15" customHeight="1">
      <c r="A13640" s="20">
        <v>45863</v>
      </c>
      <c r="B13640" t="s">
        <v>25805</v>
      </c>
      <c r="C13640" t="s">
        <v>26794</v>
      </c>
      <c r="D13640" t="s">
        <v>25792</v>
      </c>
      <c r="E13640" t="s">
        <v>31385</v>
      </c>
      <c r="F13640" t="s">
        <v>67642</v>
      </c>
      <c r="G13640">
        <v>0</v>
      </c>
      <c r="H13640">
        <v>0</v>
      </c>
      <c r="I13640" t="s">
        <v>67643</v>
      </c>
      <c r="J13640" t="s">
        <v>25792</v>
      </c>
      <c r="K13640" t="s">
        <v>67644</v>
      </c>
      <c r="L13640" t="s">
        <v>95</v>
      </c>
      <c r="M13640" t="s">
        <v>67645</v>
      </c>
      <c r="N13640" t="s">
        <v>9</v>
      </c>
      <c r="O13640" t="s">
        <v>18</v>
      </c>
      <c r="P13640" t="s">
        <v>54</v>
      </c>
    </row>
    <row r="13641" spans="1:16" ht="15" customHeight="1">
      <c r="A13641" s="20">
        <v>45864</v>
      </c>
      <c r="B13641" t="s">
        <v>25879</v>
      </c>
      <c r="C13641" t="s">
        <v>26363</v>
      </c>
      <c r="D13641" t="s">
        <v>26140</v>
      </c>
      <c r="E13641" t="s">
        <v>26140</v>
      </c>
      <c r="F13641" t="s">
        <v>26140</v>
      </c>
      <c r="G13641">
        <v>0</v>
      </c>
      <c r="H13641">
        <v>0</v>
      </c>
      <c r="I13641" t="s">
        <v>67646</v>
      </c>
      <c r="J13641" t="s">
        <v>50703</v>
      </c>
      <c r="K13641" t="s">
        <v>67647</v>
      </c>
      <c r="L13641" t="s">
        <v>88</v>
      </c>
      <c r="M13641" t="s">
        <v>67648</v>
      </c>
      <c r="N13641" t="s">
        <v>9</v>
      </c>
      <c r="O13641" t="s">
        <v>20</v>
      </c>
      <c r="P13641" t="s">
        <v>61</v>
      </c>
    </row>
    <row r="13642" spans="1:16" ht="15" customHeight="1">
      <c r="A13642" s="20">
        <v>45864</v>
      </c>
      <c r="B13642" t="s">
        <v>26542</v>
      </c>
      <c r="C13642" t="s">
        <v>26042</v>
      </c>
      <c r="D13642" t="s">
        <v>26946</v>
      </c>
      <c r="E13642" t="s">
        <v>25792</v>
      </c>
      <c r="F13642" t="s">
        <v>40078</v>
      </c>
      <c r="G13642">
        <v>0</v>
      </c>
      <c r="H13642">
        <v>0</v>
      </c>
      <c r="I13642" t="s">
        <v>25792</v>
      </c>
      <c r="J13642" t="s">
        <v>67649</v>
      </c>
      <c r="K13642" t="s">
        <v>67650</v>
      </c>
      <c r="L13642" t="s">
        <v>88</v>
      </c>
      <c r="M13642" t="s">
        <v>67651</v>
      </c>
      <c r="N13642" t="s">
        <v>9</v>
      </c>
      <c r="O13642" t="s">
        <v>21</v>
      </c>
      <c r="P13642" t="s">
        <v>51</v>
      </c>
    </row>
    <row r="13643" spans="1:16" ht="15" customHeight="1">
      <c r="A13643" s="20">
        <v>45864</v>
      </c>
      <c r="B13643" t="s">
        <v>27345</v>
      </c>
      <c r="C13643" t="s">
        <v>25912</v>
      </c>
      <c r="D13643" t="s">
        <v>67652</v>
      </c>
      <c r="E13643" t="s">
        <v>25792</v>
      </c>
      <c r="F13643" t="s">
        <v>31293</v>
      </c>
      <c r="G13643">
        <v>0</v>
      </c>
      <c r="H13643">
        <v>0</v>
      </c>
      <c r="I13643" t="s">
        <v>26821</v>
      </c>
      <c r="J13643" t="s">
        <v>25792</v>
      </c>
      <c r="K13643" t="s">
        <v>67653</v>
      </c>
      <c r="L13643" t="s">
        <v>88</v>
      </c>
      <c r="M13643" t="s">
        <v>67654</v>
      </c>
      <c r="N13643" t="s">
        <v>9</v>
      </c>
      <c r="O13643" t="s">
        <v>4141</v>
      </c>
      <c r="P13643" t="s">
        <v>50</v>
      </c>
    </row>
    <row r="13644" spans="1:16" ht="15" customHeight="1">
      <c r="A13644" s="20">
        <v>45864</v>
      </c>
      <c r="B13644" t="s">
        <v>25780</v>
      </c>
      <c r="C13644" t="s">
        <v>25912</v>
      </c>
      <c r="D13644" t="s">
        <v>67655</v>
      </c>
      <c r="E13644" t="s">
        <v>25792</v>
      </c>
      <c r="F13644" t="s">
        <v>28419</v>
      </c>
      <c r="G13644">
        <v>0</v>
      </c>
      <c r="H13644">
        <v>0</v>
      </c>
      <c r="I13644" t="s">
        <v>27189</v>
      </c>
      <c r="J13644" t="s">
        <v>25792</v>
      </c>
      <c r="K13644" t="s">
        <v>67656</v>
      </c>
      <c r="L13644" t="s">
        <v>88</v>
      </c>
      <c r="M13644" t="s">
        <v>67657</v>
      </c>
      <c r="N13644" t="s">
        <v>9</v>
      </c>
      <c r="O13644" t="s">
        <v>16</v>
      </c>
      <c r="P13644" t="s">
        <v>50</v>
      </c>
    </row>
    <row r="13645" spans="1:16" ht="15" customHeight="1">
      <c r="A13645" s="20">
        <v>45864</v>
      </c>
      <c r="B13645" t="s">
        <v>25798</v>
      </c>
      <c r="C13645" t="s">
        <v>25874</v>
      </c>
      <c r="D13645" t="s">
        <v>67658</v>
      </c>
      <c r="E13645" t="s">
        <v>67659</v>
      </c>
      <c r="F13645" t="s">
        <v>66680</v>
      </c>
      <c r="G13645">
        <v>0</v>
      </c>
      <c r="H13645">
        <v>0</v>
      </c>
      <c r="I13645" t="s">
        <v>67660</v>
      </c>
      <c r="J13645" t="s">
        <v>67661</v>
      </c>
      <c r="K13645" t="s">
        <v>67662</v>
      </c>
      <c r="L13645" t="s">
        <v>92</v>
      </c>
      <c r="M13645" t="s">
        <v>67663</v>
      </c>
      <c r="N13645" t="s">
        <v>9</v>
      </c>
      <c r="O13645" t="s">
        <v>19</v>
      </c>
      <c r="P13645" t="s">
        <v>46</v>
      </c>
    </row>
    <row r="13646" spans="1:16" ht="15" customHeight="1">
      <c r="A13646" s="20">
        <v>45864</v>
      </c>
      <c r="B13646" t="s">
        <v>25798</v>
      </c>
      <c r="C13646" t="s">
        <v>26151</v>
      </c>
      <c r="D13646" t="s">
        <v>56386</v>
      </c>
      <c r="E13646" t="s">
        <v>1832</v>
      </c>
      <c r="F13646" t="s">
        <v>1832</v>
      </c>
      <c r="G13646">
        <v>1</v>
      </c>
      <c r="H13646">
        <v>0</v>
      </c>
      <c r="I13646" t="s">
        <v>67664</v>
      </c>
      <c r="J13646" t="s">
        <v>57345</v>
      </c>
      <c r="K13646" t="s">
        <v>67665</v>
      </c>
      <c r="L13646" t="s">
        <v>92</v>
      </c>
      <c r="M13646" t="s">
        <v>67666</v>
      </c>
      <c r="N13646" t="s">
        <v>9</v>
      </c>
      <c r="O13646" t="s">
        <v>19</v>
      </c>
      <c r="P13646" t="s">
        <v>45</v>
      </c>
    </row>
    <row r="13647" spans="1:16" ht="15" customHeight="1">
      <c r="A13647" s="20">
        <v>45864</v>
      </c>
      <c r="B13647" t="s">
        <v>25798</v>
      </c>
      <c r="C13647" t="s">
        <v>25874</v>
      </c>
      <c r="D13647" t="s">
        <v>67667</v>
      </c>
      <c r="E13647" t="s">
        <v>30569</v>
      </c>
      <c r="F13647" t="s">
        <v>67668</v>
      </c>
      <c r="G13647">
        <v>0</v>
      </c>
      <c r="H13647">
        <v>0</v>
      </c>
      <c r="I13647" t="s">
        <v>67669</v>
      </c>
      <c r="J13647" t="s">
        <v>67670</v>
      </c>
      <c r="K13647" t="s">
        <v>67671</v>
      </c>
      <c r="L13647" t="s">
        <v>92</v>
      </c>
      <c r="M13647" t="s">
        <v>67672</v>
      </c>
      <c r="N13647" t="s">
        <v>9</v>
      </c>
      <c r="O13647" t="s">
        <v>19</v>
      </c>
      <c r="P13647" t="s">
        <v>46</v>
      </c>
    </row>
    <row r="13648" spans="1:16" ht="15" customHeight="1">
      <c r="A13648" s="20">
        <v>45864</v>
      </c>
      <c r="B13648" t="s">
        <v>25798</v>
      </c>
      <c r="C13648" t="s">
        <v>25781</v>
      </c>
      <c r="D13648" t="s">
        <v>67673</v>
      </c>
      <c r="E13648" t="s">
        <v>67674</v>
      </c>
      <c r="F13648" t="s">
        <v>67675</v>
      </c>
      <c r="G13648">
        <v>0</v>
      </c>
      <c r="H13648">
        <v>0</v>
      </c>
      <c r="I13648" t="s">
        <v>67025</v>
      </c>
      <c r="J13648" t="s">
        <v>67676</v>
      </c>
      <c r="K13648" t="s">
        <v>67677</v>
      </c>
      <c r="L13648" t="s">
        <v>92</v>
      </c>
      <c r="M13648" t="s">
        <v>67678</v>
      </c>
      <c r="N13648" t="s">
        <v>9</v>
      </c>
      <c r="O13648" t="s">
        <v>19</v>
      </c>
      <c r="P13648" t="s">
        <v>57</v>
      </c>
    </row>
    <row r="13649" spans="1:16" ht="15" customHeight="1">
      <c r="A13649" s="20">
        <v>45864</v>
      </c>
      <c r="B13649" t="s">
        <v>25879</v>
      </c>
      <c r="C13649" t="s">
        <v>26151</v>
      </c>
      <c r="D13649" t="s">
        <v>1832</v>
      </c>
      <c r="E13649" t="s">
        <v>1832</v>
      </c>
      <c r="F13649" t="s">
        <v>1832</v>
      </c>
      <c r="G13649">
        <v>1</v>
      </c>
      <c r="H13649">
        <v>0</v>
      </c>
      <c r="I13649" t="s">
        <v>41848</v>
      </c>
      <c r="J13649" t="s">
        <v>67679</v>
      </c>
      <c r="K13649" t="s">
        <v>67680</v>
      </c>
      <c r="L13649" t="s">
        <v>88</v>
      </c>
      <c r="M13649" t="s">
        <v>67681</v>
      </c>
      <c r="N13649" t="s">
        <v>9</v>
      </c>
      <c r="O13649" t="s">
        <v>20</v>
      </c>
      <c r="P13649" t="s">
        <v>45</v>
      </c>
    </row>
    <row r="13650" spans="1:16" ht="15" customHeight="1">
      <c r="A13650" s="20">
        <v>45864</v>
      </c>
      <c r="B13650" t="s">
        <v>25780</v>
      </c>
      <c r="C13650" t="s">
        <v>25912</v>
      </c>
      <c r="D13650" t="s">
        <v>67318</v>
      </c>
      <c r="E13650" t="s">
        <v>25792</v>
      </c>
      <c r="F13650" t="s">
        <v>25792</v>
      </c>
      <c r="G13650">
        <v>0</v>
      </c>
      <c r="H13650">
        <v>0</v>
      </c>
      <c r="I13650" t="s">
        <v>26148</v>
      </c>
      <c r="J13650" t="s">
        <v>25792</v>
      </c>
      <c r="K13650" t="s">
        <v>67682</v>
      </c>
      <c r="L13650" t="s">
        <v>88</v>
      </c>
      <c r="M13650" t="s">
        <v>67683</v>
      </c>
      <c r="N13650" t="s">
        <v>9</v>
      </c>
      <c r="O13650" t="s">
        <v>16</v>
      </c>
      <c r="P13650" t="s">
        <v>50</v>
      </c>
    </row>
    <row r="13651" spans="1:16" ht="15" customHeight="1">
      <c r="A13651" s="20">
        <v>45864</v>
      </c>
      <c r="B13651" t="s">
        <v>25851</v>
      </c>
      <c r="C13651" t="s">
        <v>25846</v>
      </c>
      <c r="D13651" t="s">
        <v>25835</v>
      </c>
      <c r="E13651" t="s">
        <v>25835</v>
      </c>
      <c r="F13651" t="s">
        <v>67684</v>
      </c>
      <c r="G13651">
        <v>0</v>
      </c>
      <c r="H13651">
        <v>0</v>
      </c>
      <c r="I13651" t="s">
        <v>26721</v>
      </c>
      <c r="J13651" t="s">
        <v>67685</v>
      </c>
      <c r="K13651" t="s">
        <v>67686</v>
      </c>
      <c r="L13651" t="s">
        <v>87</v>
      </c>
      <c r="M13651" t="s">
        <v>67687</v>
      </c>
      <c r="N13651" t="s">
        <v>9</v>
      </c>
      <c r="O13651" t="s">
        <v>17</v>
      </c>
      <c r="P13651" t="s">
        <v>52</v>
      </c>
    </row>
    <row r="13652" spans="1:16" ht="15" customHeight="1">
      <c r="A13652" s="20">
        <v>45864</v>
      </c>
      <c r="B13652" t="s">
        <v>25780</v>
      </c>
      <c r="C13652" t="s">
        <v>26042</v>
      </c>
      <c r="D13652" t="s">
        <v>25835</v>
      </c>
      <c r="E13652" t="s">
        <v>26494</v>
      </c>
      <c r="F13652" t="s">
        <v>31174</v>
      </c>
      <c r="G13652">
        <v>0</v>
      </c>
      <c r="H13652">
        <v>0</v>
      </c>
      <c r="I13652" t="s">
        <v>28762</v>
      </c>
      <c r="J13652" t="s">
        <v>67688</v>
      </c>
      <c r="K13652" t="s">
        <v>67689</v>
      </c>
      <c r="L13652" t="s">
        <v>88</v>
      </c>
      <c r="M13652" t="s">
        <v>67690</v>
      </c>
      <c r="N13652" t="s">
        <v>9</v>
      </c>
      <c r="O13652" t="s">
        <v>16</v>
      </c>
      <c r="P13652" t="s">
        <v>51</v>
      </c>
    </row>
    <row r="13653" spans="1:16" ht="15" customHeight="1">
      <c r="A13653" s="20">
        <v>45864</v>
      </c>
      <c r="B13653" t="s">
        <v>67691</v>
      </c>
      <c r="C13653" t="s">
        <v>25781</v>
      </c>
      <c r="D13653" t="s">
        <v>1832</v>
      </c>
      <c r="E13653" t="s">
        <v>1832</v>
      </c>
      <c r="F13653" t="s">
        <v>30158</v>
      </c>
      <c r="G13653">
        <v>2</v>
      </c>
      <c r="H13653">
        <v>0</v>
      </c>
      <c r="I13653" t="s">
        <v>1832</v>
      </c>
      <c r="J13653" t="s">
        <v>67692</v>
      </c>
      <c r="K13653" t="s">
        <v>67693</v>
      </c>
      <c r="L13653" t="s">
        <v>88</v>
      </c>
      <c r="M13653" t="s">
        <v>67694</v>
      </c>
      <c r="N13653" t="s">
        <v>9</v>
      </c>
      <c r="O13653" t="s">
        <v>67691</v>
      </c>
      <c r="P13653" t="s">
        <v>60</v>
      </c>
    </row>
    <row r="13654" spans="1:16" ht="15" customHeight="1">
      <c r="A13654" s="20">
        <v>45864</v>
      </c>
      <c r="B13654" t="s">
        <v>25845</v>
      </c>
      <c r="C13654" t="s">
        <v>26042</v>
      </c>
      <c r="D13654" t="s">
        <v>67695</v>
      </c>
      <c r="E13654" t="s">
        <v>25792</v>
      </c>
      <c r="F13654" t="s">
        <v>25896</v>
      </c>
      <c r="G13654">
        <v>2</v>
      </c>
      <c r="H13654">
        <v>0</v>
      </c>
      <c r="I13654" t="s">
        <v>67696</v>
      </c>
      <c r="J13654" t="s">
        <v>67697</v>
      </c>
      <c r="K13654" t="s">
        <v>67698</v>
      </c>
      <c r="L13654" t="s">
        <v>88</v>
      </c>
      <c r="M13654" t="s">
        <v>67699</v>
      </c>
      <c r="N13654" t="s">
        <v>9</v>
      </c>
      <c r="O13654" t="s">
        <v>25</v>
      </c>
      <c r="P13654" t="s">
        <v>51</v>
      </c>
    </row>
    <row r="13655" spans="1:16" ht="15" customHeight="1">
      <c r="A13655" s="20">
        <v>45864</v>
      </c>
      <c r="B13655" t="s">
        <v>31827</v>
      </c>
      <c r="C13655" t="s">
        <v>25874</v>
      </c>
      <c r="D13655" t="s">
        <v>33614</v>
      </c>
      <c r="E13655" t="s">
        <v>25875</v>
      </c>
      <c r="F13655" t="s">
        <v>67700</v>
      </c>
      <c r="G13655">
        <v>0</v>
      </c>
      <c r="H13655">
        <v>0</v>
      </c>
      <c r="I13655" t="s">
        <v>67701</v>
      </c>
      <c r="J13655" t="s">
        <v>67702</v>
      </c>
      <c r="K13655" t="s">
        <v>67703</v>
      </c>
      <c r="L13655" t="s">
        <v>90</v>
      </c>
      <c r="M13655" t="s">
        <v>67704</v>
      </c>
      <c r="N13655" t="s">
        <v>9</v>
      </c>
      <c r="O13655" t="s">
        <v>16</v>
      </c>
      <c r="P13655" t="s">
        <v>46</v>
      </c>
    </row>
    <row r="13656" spans="1:16" ht="15" customHeight="1">
      <c r="A13656" s="20">
        <v>45864</v>
      </c>
      <c r="B13656" t="s">
        <v>29997</v>
      </c>
      <c r="C13656" t="s">
        <v>26042</v>
      </c>
      <c r="D13656" t="s">
        <v>67705</v>
      </c>
      <c r="E13656" t="s">
        <v>67706</v>
      </c>
      <c r="F13656" t="s">
        <v>63203</v>
      </c>
      <c r="G13656">
        <v>0</v>
      </c>
      <c r="H13656">
        <v>0</v>
      </c>
      <c r="I13656" t="s">
        <v>27125</v>
      </c>
      <c r="J13656" t="s">
        <v>45863</v>
      </c>
      <c r="K13656" t="s">
        <v>67707</v>
      </c>
      <c r="L13656" t="s">
        <v>90</v>
      </c>
      <c r="M13656" t="s">
        <v>67708</v>
      </c>
      <c r="N13656" t="s">
        <v>9</v>
      </c>
      <c r="O13656" t="s">
        <v>16</v>
      </c>
      <c r="P13656" t="s">
        <v>51</v>
      </c>
    </row>
    <row r="13657" spans="1:16" ht="15" customHeight="1">
      <c r="A13657" s="20">
        <v>45864</v>
      </c>
      <c r="B13657" t="s">
        <v>49055</v>
      </c>
      <c r="C13657" t="s">
        <v>26151</v>
      </c>
      <c r="D13657" t="s">
        <v>1832</v>
      </c>
      <c r="E13657" t="s">
        <v>1832</v>
      </c>
      <c r="F13657" t="s">
        <v>67709</v>
      </c>
      <c r="G13657">
        <v>1</v>
      </c>
      <c r="H13657">
        <v>0</v>
      </c>
      <c r="I13657" t="s">
        <v>67710</v>
      </c>
      <c r="J13657" t="s">
        <v>67711</v>
      </c>
      <c r="K13657" t="s">
        <v>67712</v>
      </c>
      <c r="L13657" t="s">
        <v>90</v>
      </c>
      <c r="M13657" t="s">
        <v>67713</v>
      </c>
      <c r="N13657" t="s">
        <v>9</v>
      </c>
      <c r="O13657" t="s">
        <v>49055</v>
      </c>
      <c r="P13657" t="s">
        <v>45</v>
      </c>
    </row>
    <row r="13658" spans="1:16" ht="15" customHeight="1">
      <c r="A13658" s="20">
        <v>45864</v>
      </c>
      <c r="B13658" t="s">
        <v>28105</v>
      </c>
      <c r="C13658" t="s">
        <v>25790</v>
      </c>
      <c r="D13658" t="s">
        <v>27955</v>
      </c>
      <c r="E13658" t="s">
        <v>26140</v>
      </c>
      <c r="F13658" t="s">
        <v>25896</v>
      </c>
      <c r="G13658">
        <v>1</v>
      </c>
      <c r="H13658">
        <v>0</v>
      </c>
      <c r="I13658" t="s">
        <v>26402</v>
      </c>
      <c r="J13658" t="s">
        <v>67714</v>
      </c>
      <c r="K13658" t="s">
        <v>67715</v>
      </c>
      <c r="L13658" t="s">
        <v>88</v>
      </c>
      <c r="M13658" t="s">
        <v>67716</v>
      </c>
      <c r="N13658" t="s">
        <v>9</v>
      </c>
      <c r="O13658" t="s">
        <v>303</v>
      </c>
      <c r="P13658" t="s">
        <v>58</v>
      </c>
    </row>
    <row r="13659" spans="1:16" ht="15" customHeight="1">
      <c r="A13659" s="20">
        <v>45864</v>
      </c>
      <c r="B13659" t="s">
        <v>1832</v>
      </c>
      <c r="C13659" t="s">
        <v>25874</v>
      </c>
      <c r="D13659" t="s">
        <v>1832</v>
      </c>
      <c r="E13659" t="s">
        <v>27503</v>
      </c>
      <c r="F13659" t="s">
        <v>67717</v>
      </c>
      <c r="G13659">
        <v>0</v>
      </c>
      <c r="H13659">
        <v>0</v>
      </c>
      <c r="I13659" t="s">
        <v>67718</v>
      </c>
      <c r="J13659" t="s">
        <v>1832</v>
      </c>
      <c r="K13659" t="s">
        <v>67719</v>
      </c>
      <c r="L13659" t="s">
        <v>90</v>
      </c>
      <c r="M13659" t="s">
        <v>67720</v>
      </c>
      <c r="N13659" t="s">
        <v>9</v>
      </c>
      <c r="O13659" t="s">
        <v>1832</v>
      </c>
      <c r="P13659" t="s">
        <v>46</v>
      </c>
    </row>
    <row r="13660" spans="1:16" ht="15" customHeight="1">
      <c r="A13660" s="20">
        <v>45864</v>
      </c>
      <c r="B13660" t="s">
        <v>25780</v>
      </c>
      <c r="C13660" t="s">
        <v>25874</v>
      </c>
      <c r="D13660" t="s">
        <v>39195</v>
      </c>
      <c r="E13660" t="s">
        <v>32231</v>
      </c>
      <c r="F13660" t="s">
        <v>67721</v>
      </c>
      <c r="G13660">
        <v>0</v>
      </c>
      <c r="H13660">
        <v>0</v>
      </c>
      <c r="I13660" t="s">
        <v>32299</v>
      </c>
      <c r="J13660" t="s">
        <v>1832</v>
      </c>
      <c r="K13660" t="s">
        <v>67722</v>
      </c>
      <c r="L13660" t="s">
        <v>90</v>
      </c>
      <c r="M13660" t="s">
        <v>67723</v>
      </c>
      <c r="N13660" t="s">
        <v>9</v>
      </c>
      <c r="O13660" t="s">
        <v>16</v>
      </c>
      <c r="P13660" t="s">
        <v>46</v>
      </c>
    </row>
    <row r="13661" spans="1:16" ht="15" customHeight="1">
      <c r="A13661" s="20">
        <v>45864</v>
      </c>
      <c r="B13661" t="s">
        <v>67724</v>
      </c>
      <c r="C13661" t="s">
        <v>25846</v>
      </c>
      <c r="D13661" t="s">
        <v>67725</v>
      </c>
      <c r="E13661" t="s">
        <v>25792</v>
      </c>
      <c r="F13661" t="s">
        <v>67726</v>
      </c>
      <c r="G13661">
        <v>0</v>
      </c>
      <c r="H13661">
        <v>0</v>
      </c>
      <c r="I13661" t="s">
        <v>67727</v>
      </c>
      <c r="J13661" t="s">
        <v>67728</v>
      </c>
      <c r="K13661" t="s">
        <v>67729</v>
      </c>
      <c r="L13661" t="s">
        <v>90</v>
      </c>
      <c r="M13661" t="s">
        <v>67730</v>
      </c>
      <c r="N13661" t="s">
        <v>9</v>
      </c>
      <c r="O13661" t="s">
        <v>67724</v>
      </c>
      <c r="P13661" t="s">
        <v>52</v>
      </c>
    </row>
    <row r="13662" spans="1:16" ht="15" customHeight="1">
      <c r="A13662" s="20">
        <v>45864</v>
      </c>
      <c r="B13662" t="s">
        <v>25780</v>
      </c>
      <c r="C13662" t="s">
        <v>25846</v>
      </c>
      <c r="D13662" t="s">
        <v>26140</v>
      </c>
      <c r="E13662" t="s">
        <v>26140</v>
      </c>
      <c r="F13662" t="s">
        <v>26140</v>
      </c>
      <c r="G13662">
        <v>0</v>
      </c>
      <c r="H13662">
        <v>0</v>
      </c>
      <c r="I13662" t="s">
        <v>67731</v>
      </c>
      <c r="J13662" t="s">
        <v>67732</v>
      </c>
      <c r="K13662" t="s">
        <v>67733</v>
      </c>
      <c r="L13662" t="s">
        <v>88</v>
      </c>
      <c r="M13662" t="s">
        <v>67734</v>
      </c>
      <c r="N13662" t="s">
        <v>9</v>
      </c>
      <c r="O13662" t="s">
        <v>16</v>
      </c>
      <c r="P13662" t="s">
        <v>52</v>
      </c>
    </row>
    <row r="13663" spans="1:16" ht="15" customHeight="1">
      <c r="A13663" s="20">
        <v>45864</v>
      </c>
      <c r="B13663" t="s">
        <v>25879</v>
      </c>
      <c r="C13663" t="s">
        <v>25806</v>
      </c>
      <c r="D13663" t="s">
        <v>1832</v>
      </c>
      <c r="E13663" t="s">
        <v>1832</v>
      </c>
      <c r="F13663" t="s">
        <v>66742</v>
      </c>
      <c r="G13663">
        <v>1</v>
      </c>
      <c r="H13663">
        <v>0</v>
      </c>
      <c r="I13663" t="s">
        <v>1832</v>
      </c>
      <c r="J13663" t="s">
        <v>67735</v>
      </c>
      <c r="K13663" t="s">
        <v>67736</v>
      </c>
      <c r="L13663" t="s">
        <v>88</v>
      </c>
      <c r="M13663" t="s">
        <v>67737</v>
      </c>
      <c r="N13663" t="s">
        <v>9</v>
      </c>
      <c r="O13663" t="s">
        <v>20</v>
      </c>
      <c r="P13663" t="s">
        <v>47</v>
      </c>
    </row>
    <row r="13664" spans="1:16" ht="15" customHeight="1">
      <c r="A13664" s="20">
        <v>45864</v>
      </c>
      <c r="B13664" t="s">
        <v>48808</v>
      </c>
      <c r="C13664" t="s">
        <v>25806</v>
      </c>
      <c r="D13664" t="s">
        <v>26193</v>
      </c>
      <c r="E13664" t="s">
        <v>26193</v>
      </c>
      <c r="F13664" t="s">
        <v>67738</v>
      </c>
      <c r="G13664">
        <v>4</v>
      </c>
      <c r="H13664">
        <v>0</v>
      </c>
      <c r="I13664" t="s">
        <v>26402</v>
      </c>
      <c r="J13664" t="s">
        <v>67739</v>
      </c>
      <c r="K13664" t="s">
        <v>67740</v>
      </c>
      <c r="L13664" t="s">
        <v>88</v>
      </c>
      <c r="M13664" t="s">
        <v>67741</v>
      </c>
      <c r="N13664" t="s">
        <v>9</v>
      </c>
      <c r="O13664" t="s">
        <v>8724</v>
      </c>
      <c r="P13664" t="s">
        <v>47</v>
      </c>
    </row>
    <row r="13665" spans="1:16" ht="15" customHeight="1">
      <c r="A13665" s="20">
        <v>45864</v>
      </c>
      <c r="B13665" t="s">
        <v>25845</v>
      </c>
      <c r="C13665" t="s">
        <v>26006</v>
      </c>
      <c r="D13665" t="s">
        <v>67742</v>
      </c>
      <c r="E13665" t="s">
        <v>27650</v>
      </c>
      <c r="F13665" t="s">
        <v>67743</v>
      </c>
      <c r="G13665">
        <v>0</v>
      </c>
      <c r="H13665">
        <v>0</v>
      </c>
      <c r="I13665" t="s">
        <v>67744</v>
      </c>
      <c r="J13665" t="s">
        <v>33425</v>
      </c>
      <c r="K13665" t="s">
        <v>67745</v>
      </c>
      <c r="L13665" t="s">
        <v>88</v>
      </c>
      <c r="M13665" t="s">
        <v>67746</v>
      </c>
      <c r="N13665" t="s">
        <v>9</v>
      </c>
      <c r="O13665" t="s">
        <v>25</v>
      </c>
      <c r="P13665" t="s">
        <v>62</v>
      </c>
    </row>
    <row r="13666" spans="1:16" ht="15" customHeight="1">
      <c r="A13666" s="20">
        <v>45864</v>
      </c>
      <c r="B13666" t="s">
        <v>25780</v>
      </c>
      <c r="C13666" t="s">
        <v>25781</v>
      </c>
      <c r="D13666" t="s">
        <v>67747</v>
      </c>
      <c r="E13666" t="s">
        <v>67748</v>
      </c>
      <c r="F13666" t="s">
        <v>67749</v>
      </c>
      <c r="G13666">
        <v>0</v>
      </c>
      <c r="H13666">
        <v>0</v>
      </c>
      <c r="I13666" t="s">
        <v>67750</v>
      </c>
      <c r="J13666" t="s">
        <v>67751</v>
      </c>
      <c r="K13666" t="s">
        <v>67752</v>
      </c>
      <c r="L13666" t="s">
        <v>88</v>
      </c>
      <c r="M13666" t="s">
        <v>67753</v>
      </c>
      <c r="N13666" t="s">
        <v>9</v>
      </c>
      <c r="O13666" t="s">
        <v>16</v>
      </c>
      <c r="P13666" t="s">
        <v>46</v>
      </c>
    </row>
    <row r="13667" spans="1:16" ht="15" customHeight="1">
      <c r="A13667" s="20">
        <v>45864</v>
      </c>
      <c r="B13667" t="s">
        <v>26476</v>
      </c>
      <c r="C13667" t="s">
        <v>27439</v>
      </c>
      <c r="D13667" t="s">
        <v>25835</v>
      </c>
      <c r="E13667" t="s">
        <v>25835</v>
      </c>
      <c r="F13667" t="s">
        <v>67754</v>
      </c>
      <c r="G13667">
        <v>0</v>
      </c>
      <c r="H13667">
        <v>0</v>
      </c>
      <c r="I13667" t="s">
        <v>26721</v>
      </c>
      <c r="J13667" t="s">
        <v>29412</v>
      </c>
      <c r="K13667" t="s">
        <v>67755</v>
      </c>
      <c r="L13667" t="s">
        <v>87</v>
      </c>
      <c r="M13667" t="s">
        <v>67756</v>
      </c>
      <c r="N13667" t="s">
        <v>9</v>
      </c>
      <c r="O13667" t="s">
        <v>30</v>
      </c>
      <c r="P13667" t="s">
        <v>63</v>
      </c>
    </row>
    <row r="13668" spans="1:16" ht="15" customHeight="1">
      <c r="A13668" s="20">
        <v>45864</v>
      </c>
      <c r="B13668" t="s">
        <v>26476</v>
      </c>
      <c r="C13668" t="s">
        <v>25781</v>
      </c>
      <c r="D13668" t="s">
        <v>67757</v>
      </c>
      <c r="E13668" t="s">
        <v>34288</v>
      </c>
      <c r="F13668" t="s">
        <v>26898</v>
      </c>
      <c r="G13668">
        <v>0</v>
      </c>
      <c r="H13668">
        <v>0</v>
      </c>
      <c r="I13668" t="s">
        <v>27125</v>
      </c>
      <c r="J13668" t="s">
        <v>28459</v>
      </c>
      <c r="K13668" t="s">
        <v>67758</v>
      </c>
      <c r="L13668" t="s">
        <v>87</v>
      </c>
      <c r="M13668" t="s">
        <v>67759</v>
      </c>
      <c r="N13668" t="s">
        <v>9</v>
      </c>
      <c r="O13668" t="s">
        <v>30</v>
      </c>
      <c r="P13668" t="s">
        <v>46</v>
      </c>
    </row>
    <row r="13669" spans="1:16" ht="15" customHeight="1">
      <c r="A13669" s="20">
        <v>45864</v>
      </c>
      <c r="B13669" t="s">
        <v>26476</v>
      </c>
      <c r="C13669" t="s">
        <v>25901</v>
      </c>
      <c r="D13669" t="s">
        <v>60179</v>
      </c>
      <c r="E13669" t="s">
        <v>25835</v>
      </c>
      <c r="F13669" t="s">
        <v>67760</v>
      </c>
      <c r="G13669">
        <v>0</v>
      </c>
      <c r="H13669">
        <v>0</v>
      </c>
      <c r="I13669" t="s">
        <v>67761</v>
      </c>
      <c r="J13669" t="s">
        <v>25835</v>
      </c>
      <c r="K13669" t="s">
        <v>67762</v>
      </c>
      <c r="L13669" t="s">
        <v>87</v>
      </c>
      <c r="M13669" t="s">
        <v>67763</v>
      </c>
      <c r="N13669" t="s">
        <v>9</v>
      </c>
      <c r="O13669" t="s">
        <v>30</v>
      </c>
      <c r="P13669" t="s">
        <v>54</v>
      </c>
    </row>
    <row r="13670" spans="1:16" ht="15" customHeight="1">
      <c r="A13670" s="20">
        <v>45864</v>
      </c>
      <c r="B13670" t="s">
        <v>26355</v>
      </c>
      <c r="C13670" t="s">
        <v>25861</v>
      </c>
      <c r="D13670" t="s">
        <v>67764</v>
      </c>
      <c r="E13670" t="s">
        <v>65220</v>
      </c>
      <c r="F13670" t="s">
        <v>27704</v>
      </c>
      <c r="G13670">
        <v>0</v>
      </c>
      <c r="H13670">
        <v>4</v>
      </c>
      <c r="I13670" t="s">
        <v>25835</v>
      </c>
      <c r="J13670" t="s">
        <v>67765</v>
      </c>
      <c r="K13670" t="s">
        <v>67766</v>
      </c>
      <c r="L13670" t="s">
        <v>87</v>
      </c>
      <c r="M13670" t="s">
        <v>67767</v>
      </c>
      <c r="N13670" t="s">
        <v>9</v>
      </c>
      <c r="O13670" t="s">
        <v>21</v>
      </c>
      <c r="P13670" t="s">
        <v>49</v>
      </c>
    </row>
    <row r="13671" spans="1:16" ht="15" customHeight="1">
      <c r="A13671" s="20">
        <v>45864</v>
      </c>
      <c r="B13671" t="s">
        <v>25838</v>
      </c>
      <c r="C13671" t="s">
        <v>25861</v>
      </c>
      <c r="D13671" t="s">
        <v>36397</v>
      </c>
      <c r="E13671" t="s">
        <v>25835</v>
      </c>
      <c r="F13671" t="s">
        <v>67768</v>
      </c>
      <c r="G13671">
        <v>0</v>
      </c>
      <c r="H13671">
        <v>0</v>
      </c>
      <c r="I13671" t="s">
        <v>30650</v>
      </c>
      <c r="J13671" t="s">
        <v>67769</v>
      </c>
      <c r="K13671" t="s">
        <v>67770</v>
      </c>
      <c r="L13671" t="s">
        <v>87</v>
      </c>
      <c r="M13671" t="s">
        <v>67771</v>
      </c>
      <c r="N13671" t="s">
        <v>9</v>
      </c>
      <c r="O13671" t="s">
        <v>36</v>
      </c>
      <c r="P13671" t="s">
        <v>49</v>
      </c>
    </row>
    <row r="13672" spans="1:16" ht="15" customHeight="1">
      <c r="A13672" s="20">
        <v>45864</v>
      </c>
      <c r="B13672" t="s">
        <v>25780</v>
      </c>
      <c r="C13672" t="s">
        <v>25894</v>
      </c>
      <c r="D13672" t="s">
        <v>67772</v>
      </c>
      <c r="E13672" t="s">
        <v>67773</v>
      </c>
      <c r="F13672" t="s">
        <v>67774</v>
      </c>
      <c r="G13672">
        <v>0</v>
      </c>
      <c r="H13672">
        <v>1</v>
      </c>
      <c r="I13672" t="s">
        <v>67775</v>
      </c>
      <c r="J13672" t="s">
        <v>67776</v>
      </c>
      <c r="K13672" t="s">
        <v>67777</v>
      </c>
      <c r="L13672" t="s">
        <v>93</v>
      </c>
      <c r="M13672" t="s">
        <v>67778</v>
      </c>
      <c r="N13672" t="s">
        <v>9</v>
      </c>
      <c r="O13672" t="s">
        <v>16</v>
      </c>
      <c r="P13672" t="s">
        <v>53</v>
      </c>
    </row>
    <row r="13673" spans="1:16" ht="15" customHeight="1">
      <c r="A13673" s="20">
        <v>45864</v>
      </c>
      <c r="B13673" t="s">
        <v>58022</v>
      </c>
      <c r="C13673" t="s">
        <v>25781</v>
      </c>
      <c r="D13673" t="s">
        <v>26193</v>
      </c>
      <c r="E13673" t="s">
        <v>67779</v>
      </c>
      <c r="F13673" t="s">
        <v>67780</v>
      </c>
      <c r="G13673">
        <v>4</v>
      </c>
      <c r="H13673">
        <v>0</v>
      </c>
      <c r="I13673" t="s">
        <v>26153</v>
      </c>
      <c r="J13673" t="s">
        <v>67781</v>
      </c>
      <c r="K13673" t="s">
        <v>67782</v>
      </c>
      <c r="L13673" t="s">
        <v>93</v>
      </c>
      <c r="M13673" t="s">
        <v>67783</v>
      </c>
      <c r="N13673" t="s">
        <v>9</v>
      </c>
      <c r="O13673" t="s">
        <v>58022</v>
      </c>
      <c r="P13673" t="s">
        <v>67</v>
      </c>
    </row>
    <row r="13674" spans="1:16" ht="15" customHeight="1">
      <c r="A13674" s="20">
        <v>45864</v>
      </c>
      <c r="B13674" t="s">
        <v>25780</v>
      </c>
      <c r="C13674" t="s">
        <v>26042</v>
      </c>
      <c r="D13674" t="s">
        <v>67705</v>
      </c>
      <c r="E13674" t="s">
        <v>67784</v>
      </c>
      <c r="F13674" t="s">
        <v>67785</v>
      </c>
      <c r="G13674">
        <v>0</v>
      </c>
      <c r="H13674">
        <v>0</v>
      </c>
      <c r="I13674" t="s">
        <v>67786</v>
      </c>
      <c r="J13674" t="s">
        <v>45863</v>
      </c>
      <c r="K13674" t="s">
        <v>67787</v>
      </c>
      <c r="L13674" t="s">
        <v>93</v>
      </c>
      <c r="M13674" t="s">
        <v>67788</v>
      </c>
      <c r="N13674" t="s">
        <v>9</v>
      </c>
      <c r="O13674" t="s">
        <v>16</v>
      </c>
      <c r="P13674" t="s">
        <v>51</v>
      </c>
    </row>
    <row r="13675" spans="1:16" ht="15" customHeight="1">
      <c r="A13675" s="20">
        <v>45864</v>
      </c>
      <c r="B13675" t="s">
        <v>49055</v>
      </c>
      <c r="C13675" t="s">
        <v>26363</v>
      </c>
      <c r="D13675" t="s">
        <v>26140</v>
      </c>
      <c r="E13675" t="s">
        <v>26140</v>
      </c>
      <c r="F13675" t="s">
        <v>67789</v>
      </c>
      <c r="G13675">
        <v>1</v>
      </c>
      <c r="H13675">
        <v>0</v>
      </c>
      <c r="I13675" t="s">
        <v>67790</v>
      </c>
      <c r="J13675" t="s">
        <v>59481</v>
      </c>
      <c r="K13675" t="s">
        <v>67791</v>
      </c>
      <c r="L13675" t="s">
        <v>93</v>
      </c>
      <c r="M13675" t="s">
        <v>67792</v>
      </c>
      <c r="N13675" t="s">
        <v>9</v>
      </c>
      <c r="O13675" t="s">
        <v>49055</v>
      </c>
      <c r="P13675" t="s">
        <v>61</v>
      </c>
    </row>
    <row r="13676" spans="1:16" ht="15" customHeight="1">
      <c r="A13676" s="20">
        <v>45864</v>
      </c>
      <c r="B13676" t="s">
        <v>37997</v>
      </c>
      <c r="C13676" t="s">
        <v>25790</v>
      </c>
      <c r="D13676" t="s">
        <v>67793</v>
      </c>
      <c r="E13676" t="s">
        <v>25963</v>
      </c>
      <c r="F13676" t="s">
        <v>67794</v>
      </c>
      <c r="G13676">
        <v>3</v>
      </c>
      <c r="H13676">
        <v>0</v>
      </c>
      <c r="I13676" t="s">
        <v>67795</v>
      </c>
      <c r="J13676" t="s">
        <v>26109</v>
      </c>
      <c r="K13676" t="s">
        <v>67796</v>
      </c>
      <c r="L13676" t="s">
        <v>93</v>
      </c>
      <c r="M13676" t="s">
        <v>67797</v>
      </c>
      <c r="N13676" t="s">
        <v>9</v>
      </c>
      <c r="O13676" t="s">
        <v>3962</v>
      </c>
      <c r="P13676" t="s">
        <v>58</v>
      </c>
    </row>
    <row r="13677" spans="1:16" ht="15" customHeight="1">
      <c r="A13677" s="20">
        <v>45864</v>
      </c>
      <c r="B13677" t="s">
        <v>25805</v>
      </c>
      <c r="C13677" t="s">
        <v>32435</v>
      </c>
      <c r="D13677" t="s">
        <v>67798</v>
      </c>
      <c r="E13677" t="s">
        <v>67799</v>
      </c>
      <c r="F13677" t="s">
        <v>67800</v>
      </c>
      <c r="G13677">
        <v>0</v>
      </c>
      <c r="H13677">
        <v>1</v>
      </c>
      <c r="I13677" t="s">
        <v>29766</v>
      </c>
      <c r="J13677" t="s">
        <v>25792</v>
      </c>
      <c r="K13677" t="s">
        <v>67801</v>
      </c>
      <c r="L13677" t="s">
        <v>95</v>
      </c>
      <c r="M13677" t="s">
        <v>67802</v>
      </c>
      <c r="N13677" t="s">
        <v>9</v>
      </c>
      <c r="O13677" t="s">
        <v>18</v>
      </c>
      <c r="P13677" t="s">
        <v>72</v>
      </c>
    </row>
    <row r="13678" spans="1:16" ht="15" customHeight="1">
      <c r="A13678" s="20">
        <v>45864</v>
      </c>
      <c r="B13678" t="s">
        <v>67803</v>
      </c>
      <c r="C13678" t="s">
        <v>26006</v>
      </c>
      <c r="D13678" t="s">
        <v>67804</v>
      </c>
      <c r="E13678" t="s">
        <v>67805</v>
      </c>
      <c r="F13678" t="s">
        <v>67806</v>
      </c>
      <c r="G13678">
        <v>0</v>
      </c>
      <c r="H13678">
        <v>0</v>
      </c>
      <c r="I13678" t="s">
        <v>67807</v>
      </c>
      <c r="J13678" t="s">
        <v>67808</v>
      </c>
      <c r="K13678" t="s">
        <v>67809</v>
      </c>
      <c r="L13678" t="s">
        <v>95</v>
      </c>
      <c r="M13678" t="s">
        <v>67810</v>
      </c>
      <c r="N13678" t="s">
        <v>9</v>
      </c>
      <c r="O13678" t="s">
        <v>67803</v>
      </c>
      <c r="P13678" t="s">
        <v>62</v>
      </c>
    </row>
    <row r="13679" spans="1:16" ht="15" customHeight="1">
      <c r="A13679" s="20">
        <v>45865</v>
      </c>
      <c r="B13679" t="s">
        <v>25822</v>
      </c>
      <c r="C13679" t="s">
        <v>27439</v>
      </c>
      <c r="D13679" t="s">
        <v>67811</v>
      </c>
      <c r="E13679" t="s">
        <v>67812</v>
      </c>
      <c r="F13679" t="s">
        <v>67813</v>
      </c>
      <c r="G13679">
        <v>0</v>
      </c>
      <c r="H13679">
        <v>0</v>
      </c>
      <c r="I13679" t="s">
        <v>67814</v>
      </c>
      <c r="J13679" t="s">
        <v>67815</v>
      </c>
      <c r="K13679" t="s">
        <v>67816</v>
      </c>
      <c r="L13679" t="s">
        <v>90</v>
      </c>
      <c r="M13679" t="s">
        <v>67817</v>
      </c>
      <c r="N13679" t="s">
        <v>9</v>
      </c>
      <c r="O13679" t="s">
        <v>24</v>
      </c>
      <c r="P13679" t="s">
        <v>63</v>
      </c>
    </row>
    <row r="13680" spans="1:16" ht="15" customHeight="1">
      <c r="A13680" s="20">
        <v>45865</v>
      </c>
      <c r="B13680" t="s">
        <v>25822</v>
      </c>
      <c r="C13680" t="s">
        <v>25806</v>
      </c>
      <c r="D13680" t="s">
        <v>27291</v>
      </c>
      <c r="E13680" t="s">
        <v>67818</v>
      </c>
      <c r="F13680" t="s">
        <v>25896</v>
      </c>
      <c r="G13680">
        <v>0</v>
      </c>
      <c r="H13680" t="s">
        <v>67819</v>
      </c>
      <c r="I13680" t="s">
        <v>67820</v>
      </c>
      <c r="J13680" t="s">
        <v>67821</v>
      </c>
      <c r="K13680" t="s">
        <v>67822</v>
      </c>
      <c r="L13680" t="s">
        <v>93</v>
      </c>
      <c r="M13680" t="s">
        <v>67823</v>
      </c>
      <c r="N13680" t="s">
        <v>9</v>
      </c>
      <c r="O13680" t="s">
        <v>24</v>
      </c>
      <c r="P13680" t="s">
        <v>47</v>
      </c>
    </row>
    <row r="13681" spans="1:16" ht="15" customHeight="1">
      <c r="A13681" s="20">
        <v>45865</v>
      </c>
      <c r="B13681" t="s">
        <v>31207</v>
      </c>
      <c r="C13681" t="s">
        <v>26151</v>
      </c>
      <c r="D13681" t="s">
        <v>26140</v>
      </c>
      <c r="E13681" t="s">
        <v>26140</v>
      </c>
      <c r="F13681" t="s">
        <v>26801</v>
      </c>
      <c r="G13681">
        <v>3</v>
      </c>
      <c r="H13681">
        <v>0</v>
      </c>
      <c r="I13681" t="s">
        <v>55492</v>
      </c>
      <c r="J13681" t="s">
        <v>67824</v>
      </c>
      <c r="K13681" t="s">
        <v>67825</v>
      </c>
      <c r="L13681" t="s">
        <v>95</v>
      </c>
      <c r="M13681" t="s">
        <v>67826</v>
      </c>
      <c r="N13681" t="s">
        <v>9</v>
      </c>
      <c r="O13681" t="s">
        <v>473</v>
      </c>
      <c r="P13681" t="s">
        <v>45</v>
      </c>
    </row>
    <row r="13682" spans="1:16" ht="15" customHeight="1">
      <c r="A13682" s="20">
        <v>45865</v>
      </c>
      <c r="B13682" t="s">
        <v>65120</v>
      </c>
      <c r="C13682" t="s">
        <v>48185</v>
      </c>
      <c r="D13682" t="s">
        <v>67827</v>
      </c>
      <c r="E13682" t="s">
        <v>25875</v>
      </c>
      <c r="F13682" t="s">
        <v>67828</v>
      </c>
      <c r="G13682">
        <v>0</v>
      </c>
      <c r="H13682">
        <v>0</v>
      </c>
      <c r="I13682" t="s">
        <v>67829</v>
      </c>
      <c r="J13682" t="s">
        <v>67830</v>
      </c>
      <c r="K13682" t="s">
        <v>67831</v>
      </c>
      <c r="L13682" t="s">
        <v>95</v>
      </c>
      <c r="M13682" t="s">
        <v>67832</v>
      </c>
      <c r="N13682" t="s">
        <v>9</v>
      </c>
      <c r="O13682" t="s">
        <v>65120</v>
      </c>
      <c r="P13682" t="s">
        <v>51</v>
      </c>
    </row>
    <row r="13683" spans="1:16" ht="15" customHeight="1">
      <c r="A13683" s="20">
        <v>45865</v>
      </c>
      <c r="B13683" t="s">
        <v>25780</v>
      </c>
      <c r="C13683" t="s">
        <v>25949</v>
      </c>
      <c r="D13683" t="s">
        <v>67833</v>
      </c>
      <c r="E13683" t="s">
        <v>67834</v>
      </c>
      <c r="F13683" t="s">
        <v>67835</v>
      </c>
      <c r="G13683">
        <v>0</v>
      </c>
      <c r="H13683">
        <v>0</v>
      </c>
      <c r="I13683" t="s">
        <v>27613</v>
      </c>
      <c r="J13683" t="s">
        <v>26109</v>
      </c>
      <c r="K13683" t="s">
        <v>67836</v>
      </c>
      <c r="L13683" t="s">
        <v>90</v>
      </c>
      <c r="M13683" t="s">
        <v>67837</v>
      </c>
      <c r="N13683" t="s">
        <v>9</v>
      </c>
      <c r="O13683" t="s">
        <v>16</v>
      </c>
      <c r="P13683" t="s">
        <v>56</v>
      </c>
    </row>
    <row r="13684" spans="1:16" ht="15" customHeight="1">
      <c r="A13684" s="20">
        <v>45866</v>
      </c>
      <c r="B13684" t="s">
        <v>25780</v>
      </c>
      <c r="C13684" t="s">
        <v>25949</v>
      </c>
      <c r="D13684" t="s">
        <v>67838</v>
      </c>
      <c r="E13684" t="s">
        <v>67834</v>
      </c>
      <c r="F13684" t="s">
        <v>67839</v>
      </c>
      <c r="G13684">
        <v>0</v>
      </c>
      <c r="H13684">
        <v>0</v>
      </c>
      <c r="I13684" t="s">
        <v>67840</v>
      </c>
      <c r="J13684" t="s">
        <v>26109</v>
      </c>
      <c r="K13684" t="s">
        <v>67841</v>
      </c>
      <c r="L13684" t="s">
        <v>88</v>
      </c>
      <c r="M13684" t="s">
        <v>67842</v>
      </c>
      <c r="N13684" t="s">
        <v>9</v>
      </c>
      <c r="O13684" t="s">
        <v>16</v>
      </c>
      <c r="P13684" t="s">
        <v>56</v>
      </c>
    </row>
    <row r="13685" spans="1:16" ht="15" customHeight="1">
      <c r="A13685" s="20">
        <v>45865</v>
      </c>
      <c r="B13685" t="s">
        <v>25805</v>
      </c>
      <c r="C13685" t="s">
        <v>46018</v>
      </c>
      <c r="D13685" t="s">
        <v>25939</v>
      </c>
      <c r="E13685" t="s">
        <v>25792</v>
      </c>
      <c r="F13685" t="s">
        <v>67843</v>
      </c>
      <c r="G13685">
        <v>3</v>
      </c>
      <c r="H13685">
        <v>0</v>
      </c>
      <c r="I13685" t="s">
        <v>67844</v>
      </c>
      <c r="J13685" t="s">
        <v>67845</v>
      </c>
      <c r="K13685" t="s">
        <v>67846</v>
      </c>
      <c r="L13685" t="s">
        <v>95</v>
      </c>
      <c r="M13685" t="s">
        <v>67847</v>
      </c>
      <c r="N13685" t="s">
        <v>9</v>
      </c>
      <c r="O13685" t="s">
        <v>18</v>
      </c>
      <c r="P13685" t="s">
        <v>47</v>
      </c>
    </row>
    <row r="13686" spans="1:16" ht="15" customHeight="1">
      <c r="A13686" s="20">
        <v>45865</v>
      </c>
      <c r="B13686" t="s">
        <v>25798</v>
      </c>
      <c r="C13686" t="s">
        <v>25963</v>
      </c>
      <c r="D13686" t="s">
        <v>28601</v>
      </c>
      <c r="E13686" t="s">
        <v>67848</v>
      </c>
      <c r="F13686" t="s">
        <v>67849</v>
      </c>
      <c r="G13686">
        <v>0</v>
      </c>
      <c r="H13686">
        <v>0</v>
      </c>
      <c r="I13686" t="s">
        <v>67850</v>
      </c>
      <c r="J13686" t="s">
        <v>25792</v>
      </c>
      <c r="K13686" t="s">
        <v>67851</v>
      </c>
      <c r="L13686" t="s">
        <v>92</v>
      </c>
      <c r="M13686" t="s">
        <v>67852</v>
      </c>
      <c r="N13686" t="s">
        <v>9</v>
      </c>
      <c r="O13686" t="s">
        <v>19</v>
      </c>
      <c r="P13686" t="s">
        <v>48</v>
      </c>
    </row>
    <row r="13687" spans="1:16" ht="15" customHeight="1">
      <c r="A13687" s="20">
        <v>45865</v>
      </c>
      <c r="B13687" t="s">
        <v>26138</v>
      </c>
      <c r="C13687" t="s">
        <v>25846</v>
      </c>
      <c r="D13687" t="s">
        <v>25792</v>
      </c>
      <c r="E13687" t="s">
        <v>25792</v>
      </c>
      <c r="F13687" t="s">
        <v>25792</v>
      </c>
      <c r="G13687">
        <v>0</v>
      </c>
      <c r="H13687">
        <v>0</v>
      </c>
      <c r="I13687" t="s">
        <v>31624</v>
      </c>
      <c r="J13687" t="s">
        <v>67853</v>
      </c>
      <c r="K13687" t="s">
        <v>67854</v>
      </c>
      <c r="L13687" t="s">
        <v>92</v>
      </c>
      <c r="M13687" t="s">
        <v>67855</v>
      </c>
      <c r="N13687" t="s">
        <v>9</v>
      </c>
      <c r="O13687" t="s">
        <v>38</v>
      </c>
      <c r="P13687" t="s">
        <v>52</v>
      </c>
    </row>
    <row r="13688" spans="1:16" ht="15" customHeight="1">
      <c r="A13688" s="20">
        <v>45865</v>
      </c>
      <c r="B13688" t="s">
        <v>25805</v>
      </c>
      <c r="C13688" t="s">
        <v>25806</v>
      </c>
      <c r="D13688" t="s">
        <v>26193</v>
      </c>
      <c r="E13688" t="s">
        <v>26193</v>
      </c>
      <c r="F13688" t="s">
        <v>67856</v>
      </c>
      <c r="G13688">
        <v>1</v>
      </c>
      <c r="H13688">
        <v>1</v>
      </c>
      <c r="I13688" t="s">
        <v>67857</v>
      </c>
      <c r="J13688" t="s">
        <v>67858</v>
      </c>
      <c r="K13688" t="s">
        <v>67859</v>
      </c>
      <c r="L13688" t="s">
        <v>92</v>
      </c>
      <c r="M13688" t="s">
        <v>67860</v>
      </c>
      <c r="N13688" t="s">
        <v>9</v>
      </c>
      <c r="O13688" t="s">
        <v>18</v>
      </c>
      <c r="P13688" t="s">
        <v>47</v>
      </c>
    </row>
    <row r="13689" spans="1:16" ht="15" customHeight="1">
      <c r="A13689" s="20">
        <v>45865</v>
      </c>
      <c r="B13689" t="s">
        <v>25780</v>
      </c>
      <c r="C13689" t="s">
        <v>25949</v>
      </c>
      <c r="D13689" t="s">
        <v>67861</v>
      </c>
      <c r="E13689" t="s">
        <v>26494</v>
      </c>
      <c r="F13689" t="s">
        <v>67862</v>
      </c>
      <c r="G13689">
        <v>0</v>
      </c>
      <c r="H13689">
        <v>0</v>
      </c>
      <c r="I13689" t="s">
        <v>26148</v>
      </c>
      <c r="J13689" t="s">
        <v>33425</v>
      </c>
      <c r="K13689" t="s">
        <v>67863</v>
      </c>
      <c r="L13689" t="s">
        <v>90</v>
      </c>
      <c r="M13689" t="s">
        <v>67864</v>
      </c>
      <c r="N13689" t="s">
        <v>9</v>
      </c>
      <c r="O13689" t="s">
        <v>16</v>
      </c>
      <c r="P13689" t="s">
        <v>56</v>
      </c>
    </row>
    <row r="13690" spans="1:16" ht="15" customHeight="1">
      <c r="A13690" s="20">
        <v>45865</v>
      </c>
      <c r="B13690" t="s">
        <v>1832</v>
      </c>
      <c r="C13690" t="s">
        <v>25781</v>
      </c>
      <c r="D13690" t="s">
        <v>67865</v>
      </c>
      <c r="E13690" t="s">
        <v>1832</v>
      </c>
      <c r="F13690" t="s">
        <v>36381</v>
      </c>
      <c r="G13690">
        <v>0</v>
      </c>
      <c r="H13690">
        <v>0</v>
      </c>
      <c r="I13690" t="s">
        <v>67866</v>
      </c>
      <c r="J13690" t="s">
        <v>1832</v>
      </c>
      <c r="K13690" t="s">
        <v>67867</v>
      </c>
      <c r="L13690" t="s">
        <v>90</v>
      </c>
      <c r="M13690" t="s">
        <v>67868</v>
      </c>
      <c r="N13690" t="s">
        <v>9</v>
      </c>
      <c r="O13690" t="s">
        <v>1832</v>
      </c>
      <c r="P13690" t="s">
        <v>64</v>
      </c>
    </row>
    <row r="13691" spans="1:16" ht="15" customHeight="1">
      <c r="A13691" s="20">
        <v>45865</v>
      </c>
      <c r="B13691" t="s">
        <v>25851</v>
      </c>
      <c r="C13691" t="s">
        <v>25861</v>
      </c>
      <c r="D13691" t="s">
        <v>27391</v>
      </c>
      <c r="E13691" t="s">
        <v>53393</v>
      </c>
      <c r="F13691" t="s">
        <v>67869</v>
      </c>
      <c r="G13691">
        <v>0</v>
      </c>
      <c r="H13691">
        <v>0</v>
      </c>
      <c r="I13691" t="s">
        <v>67870</v>
      </c>
      <c r="J13691" t="s">
        <v>26278</v>
      </c>
      <c r="K13691" t="s">
        <v>67871</v>
      </c>
      <c r="L13691" t="s">
        <v>90</v>
      </c>
      <c r="M13691" t="s">
        <v>67872</v>
      </c>
      <c r="N13691" t="s">
        <v>9</v>
      </c>
      <c r="O13691" t="s">
        <v>17</v>
      </c>
      <c r="P13691" t="s">
        <v>49</v>
      </c>
    </row>
    <row r="13692" spans="1:16" ht="15" customHeight="1">
      <c r="A13692" s="20">
        <v>45865</v>
      </c>
      <c r="B13692" t="s">
        <v>25780</v>
      </c>
      <c r="C13692" t="s">
        <v>25790</v>
      </c>
      <c r="D13692" t="s">
        <v>42310</v>
      </c>
      <c r="E13692" t="s">
        <v>67873</v>
      </c>
      <c r="F13692" t="s">
        <v>26685</v>
      </c>
      <c r="G13692">
        <v>85</v>
      </c>
      <c r="H13692">
        <v>0</v>
      </c>
      <c r="I13692" t="s">
        <v>67874</v>
      </c>
      <c r="J13692" t="s">
        <v>67875</v>
      </c>
      <c r="K13692" t="s">
        <v>67876</v>
      </c>
      <c r="L13692" t="s">
        <v>90</v>
      </c>
      <c r="M13692" t="s">
        <v>67877</v>
      </c>
      <c r="N13692" t="s">
        <v>9</v>
      </c>
      <c r="O13692" t="s">
        <v>16</v>
      </c>
      <c r="P13692" t="s">
        <v>58</v>
      </c>
    </row>
    <row r="13693" spans="1:16" ht="15" customHeight="1">
      <c r="A13693" s="20">
        <v>45865</v>
      </c>
      <c r="B13693" t="s">
        <v>36677</v>
      </c>
      <c r="C13693" t="s">
        <v>25790</v>
      </c>
      <c r="D13693" t="s">
        <v>67878</v>
      </c>
      <c r="E13693" t="s">
        <v>43553</v>
      </c>
      <c r="F13693" t="s">
        <v>31312</v>
      </c>
      <c r="G13693">
        <v>3</v>
      </c>
      <c r="H13693">
        <v>0</v>
      </c>
      <c r="I13693" t="s">
        <v>67879</v>
      </c>
      <c r="J13693" t="s">
        <v>26109</v>
      </c>
      <c r="K13693" t="s">
        <v>67880</v>
      </c>
      <c r="L13693" t="s">
        <v>90</v>
      </c>
      <c r="M13693" t="s">
        <v>67881</v>
      </c>
      <c r="N13693" t="s">
        <v>9</v>
      </c>
      <c r="O13693" t="s">
        <v>3046</v>
      </c>
      <c r="P13693" t="s">
        <v>58</v>
      </c>
    </row>
    <row r="13694" spans="1:16" ht="15" customHeight="1">
      <c r="A13694" s="20">
        <v>45865</v>
      </c>
      <c r="B13694" t="s">
        <v>25780</v>
      </c>
      <c r="C13694" t="s">
        <v>25912</v>
      </c>
      <c r="D13694" t="s">
        <v>67882</v>
      </c>
      <c r="E13694" t="s">
        <v>27612</v>
      </c>
      <c r="F13694" t="s">
        <v>45571</v>
      </c>
      <c r="G13694">
        <v>0</v>
      </c>
      <c r="H13694">
        <v>0</v>
      </c>
      <c r="I13694" t="s">
        <v>29940</v>
      </c>
      <c r="J13694" t="s">
        <v>1832</v>
      </c>
      <c r="K13694" t="s">
        <v>67883</v>
      </c>
      <c r="L13694" t="s">
        <v>90</v>
      </c>
      <c r="M13694" t="s">
        <v>67884</v>
      </c>
      <c r="N13694" t="s">
        <v>9</v>
      </c>
      <c r="O13694" t="s">
        <v>16</v>
      </c>
      <c r="P13694" t="s">
        <v>50</v>
      </c>
    </row>
    <row r="13695" spans="1:16" ht="15" customHeight="1">
      <c r="A13695" s="20">
        <v>45865</v>
      </c>
      <c r="B13695" t="s">
        <v>27040</v>
      </c>
      <c r="C13695" t="s">
        <v>26151</v>
      </c>
      <c r="D13695" t="s">
        <v>50732</v>
      </c>
      <c r="E13695" t="s">
        <v>67885</v>
      </c>
      <c r="F13695" t="s">
        <v>37551</v>
      </c>
      <c r="G13695">
        <v>1</v>
      </c>
      <c r="H13695">
        <v>0</v>
      </c>
      <c r="I13695" t="s">
        <v>67886</v>
      </c>
      <c r="J13695" t="s">
        <v>37196</v>
      </c>
      <c r="K13695" t="s">
        <v>67887</v>
      </c>
      <c r="L13695" t="s">
        <v>88</v>
      </c>
      <c r="M13695" t="s">
        <v>67888</v>
      </c>
      <c r="N13695" t="s">
        <v>9</v>
      </c>
      <c r="O13695" t="s">
        <v>28</v>
      </c>
      <c r="P13695" t="s">
        <v>45</v>
      </c>
    </row>
    <row r="13696" spans="1:16" ht="15" customHeight="1">
      <c r="A13696" s="20">
        <v>45865</v>
      </c>
      <c r="B13696" t="s">
        <v>25805</v>
      </c>
      <c r="C13696" t="s">
        <v>26042</v>
      </c>
      <c r="D13696" t="s">
        <v>25835</v>
      </c>
      <c r="E13696" t="s">
        <v>26494</v>
      </c>
      <c r="F13696" t="s">
        <v>67889</v>
      </c>
      <c r="G13696">
        <v>0</v>
      </c>
      <c r="H13696">
        <v>1</v>
      </c>
      <c r="I13696" t="s">
        <v>67890</v>
      </c>
      <c r="J13696" t="s">
        <v>67891</v>
      </c>
      <c r="K13696" t="s">
        <v>67892</v>
      </c>
      <c r="L13696" t="s">
        <v>94</v>
      </c>
      <c r="M13696" t="s">
        <v>67893</v>
      </c>
      <c r="N13696" t="s">
        <v>9</v>
      </c>
      <c r="O13696" t="s">
        <v>18</v>
      </c>
      <c r="P13696" t="s">
        <v>51</v>
      </c>
    </row>
    <row r="13697" spans="1:16" ht="15" customHeight="1">
      <c r="A13697" s="20">
        <v>45865</v>
      </c>
      <c r="B13697" t="s">
        <v>67894</v>
      </c>
      <c r="C13697" t="s">
        <v>25790</v>
      </c>
      <c r="D13697" t="s">
        <v>55380</v>
      </c>
      <c r="E13697" t="s">
        <v>25835</v>
      </c>
      <c r="F13697" t="s">
        <v>31312</v>
      </c>
      <c r="G13697">
        <v>0</v>
      </c>
      <c r="H13697">
        <v>1</v>
      </c>
      <c r="I13697" t="s">
        <v>67895</v>
      </c>
      <c r="J13697" t="s">
        <v>25835</v>
      </c>
      <c r="K13697" t="s">
        <v>67896</v>
      </c>
      <c r="L13697" t="s">
        <v>94</v>
      </c>
      <c r="M13697" t="s">
        <v>67897</v>
      </c>
      <c r="N13697" t="s">
        <v>9</v>
      </c>
      <c r="O13697" t="s">
        <v>67894</v>
      </c>
      <c r="P13697" t="s">
        <v>58</v>
      </c>
    </row>
    <row r="13698" spans="1:16" ht="15" customHeight="1">
      <c r="A13698" s="20">
        <v>45865</v>
      </c>
      <c r="B13698" t="s">
        <v>28430</v>
      </c>
      <c r="C13698" t="s">
        <v>25846</v>
      </c>
      <c r="D13698" t="s">
        <v>25835</v>
      </c>
      <c r="E13698" t="s">
        <v>25835</v>
      </c>
      <c r="F13698" t="s">
        <v>66968</v>
      </c>
      <c r="G13698">
        <v>0</v>
      </c>
      <c r="H13698">
        <v>0</v>
      </c>
      <c r="I13698" t="s">
        <v>67898</v>
      </c>
      <c r="J13698" t="s">
        <v>67899</v>
      </c>
      <c r="K13698" t="s">
        <v>67900</v>
      </c>
      <c r="L13698" t="s">
        <v>94</v>
      </c>
      <c r="M13698" t="s">
        <v>67901</v>
      </c>
      <c r="N13698" t="s">
        <v>9</v>
      </c>
      <c r="O13698" t="s">
        <v>1583</v>
      </c>
      <c r="P13698" t="s">
        <v>52</v>
      </c>
    </row>
    <row r="13699" spans="1:16" ht="15" customHeight="1">
      <c r="A13699" s="20">
        <v>45865</v>
      </c>
      <c r="B13699" t="s">
        <v>43731</v>
      </c>
      <c r="C13699" t="s">
        <v>25806</v>
      </c>
      <c r="D13699" t="s">
        <v>25835</v>
      </c>
      <c r="E13699" t="s">
        <v>25835</v>
      </c>
      <c r="F13699" t="s">
        <v>67902</v>
      </c>
      <c r="G13699">
        <v>1</v>
      </c>
      <c r="H13699">
        <v>1</v>
      </c>
      <c r="I13699" t="s">
        <v>25835</v>
      </c>
      <c r="J13699" t="s">
        <v>67903</v>
      </c>
      <c r="K13699" t="s">
        <v>67904</v>
      </c>
      <c r="L13699" t="s">
        <v>87</v>
      </c>
      <c r="M13699" t="s">
        <v>67905</v>
      </c>
      <c r="N13699" t="s">
        <v>9</v>
      </c>
      <c r="O13699" t="s">
        <v>43731</v>
      </c>
      <c r="P13699" t="s">
        <v>47</v>
      </c>
    </row>
    <row r="13700" spans="1:16" ht="15" customHeight="1">
      <c r="A13700" s="20">
        <v>45865</v>
      </c>
      <c r="B13700" t="s">
        <v>26355</v>
      </c>
      <c r="C13700" t="s">
        <v>25781</v>
      </c>
      <c r="D13700" t="s">
        <v>67906</v>
      </c>
      <c r="E13700" t="s">
        <v>25835</v>
      </c>
      <c r="F13700" t="s">
        <v>67907</v>
      </c>
      <c r="G13700">
        <v>0</v>
      </c>
      <c r="H13700">
        <v>0</v>
      </c>
      <c r="I13700" t="s">
        <v>38334</v>
      </c>
      <c r="J13700" t="s">
        <v>25835</v>
      </c>
      <c r="K13700" t="s">
        <v>67908</v>
      </c>
      <c r="L13700" t="s">
        <v>87</v>
      </c>
      <c r="M13700" t="s">
        <v>67909</v>
      </c>
      <c r="N13700" t="s">
        <v>9</v>
      </c>
      <c r="O13700" t="s">
        <v>21</v>
      </c>
      <c r="P13700" t="s">
        <v>68</v>
      </c>
    </row>
    <row r="13701" spans="1:16" ht="15" customHeight="1">
      <c r="A13701" s="20">
        <v>45865</v>
      </c>
      <c r="B13701" t="s">
        <v>25851</v>
      </c>
      <c r="C13701" t="s">
        <v>25781</v>
      </c>
      <c r="D13701" t="s">
        <v>32748</v>
      </c>
      <c r="E13701" t="s">
        <v>25835</v>
      </c>
      <c r="F13701" t="s">
        <v>67910</v>
      </c>
      <c r="G13701">
        <v>0</v>
      </c>
      <c r="H13701">
        <v>0</v>
      </c>
      <c r="I13701" t="s">
        <v>67911</v>
      </c>
      <c r="J13701" t="s">
        <v>25835</v>
      </c>
      <c r="K13701" t="s">
        <v>67912</v>
      </c>
      <c r="L13701" t="s">
        <v>87</v>
      </c>
      <c r="M13701" t="s">
        <v>67913</v>
      </c>
      <c r="N13701" t="s">
        <v>9</v>
      </c>
      <c r="O13701" t="s">
        <v>17</v>
      </c>
      <c r="P13701" t="s">
        <v>64</v>
      </c>
    </row>
    <row r="13702" spans="1:16" ht="15" customHeight="1">
      <c r="A13702" s="20">
        <v>45865</v>
      </c>
      <c r="B13702" t="s">
        <v>26355</v>
      </c>
      <c r="C13702" t="s">
        <v>25874</v>
      </c>
      <c r="D13702" t="s">
        <v>67914</v>
      </c>
      <c r="E13702" t="s">
        <v>25835</v>
      </c>
      <c r="F13702" t="s">
        <v>26073</v>
      </c>
      <c r="G13702">
        <v>0</v>
      </c>
      <c r="H13702">
        <v>0</v>
      </c>
      <c r="I13702" t="s">
        <v>26213</v>
      </c>
      <c r="J13702" t="s">
        <v>67915</v>
      </c>
      <c r="K13702" t="s">
        <v>67916</v>
      </c>
      <c r="L13702" t="s">
        <v>87</v>
      </c>
      <c r="M13702" t="s">
        <v>67917</v>
      </c>
      <c r="N13702" t="s">
        <v>9</v>
      </c>
      <c r="O13702" t="s">
        <v>21</v>
      </c>
      <c r="P13702" t="s">
        <v>46</v>
      </c>
    </row>
    <row r="13703" spans="1:16" ht="15" customHeight="1">
      <c r="A13703" s="20">
        <v>45865</v>
      </c>
      <c r="B13703" t="s">
        <v>26355</v>
      </c>
      <c r="C13703" t="s">
        <v>27439</v>
      </c>
      <c r="D13703" t="s">
        <v>67918</v>
      </c>
      <c r="E13703" t="s">
        <v>25835</v>
      </c>
      <c r="F13703" t="s">
        <v>52776</v>
      </c>
      <c r="G13703">
        <v>0</v>
      </c>
      <c r="H13703">
        <v>0</v>
      </c>
      <c r="I13703" t="s">
        <v>26033</v>
      </c>
      <c r="J13703" t="s">
        <v>67919</v>
      </c>
      <c r="K13703" t="s">
        <v>67920</v>
      </c>
      <c r="L13703" t="s">
        <v>87</v>
      </c>
      <c r="M13703" t="s">
        <v>67921</v>
      </c>
      <c r="N13703" t="s">
        <v>9</v>
      </c>
      <c r="O13703" t="s">
        <v>21</v>
      </c>
      <c r="P13703" t="s">
        <v>63</v>
      </c>
    </row>
    <row r="13704" spans="1:16" ht="15" customHeight="1">
      <c r="A13704" s="20">
        <v>45865</v>
      </c>
      <c r="B13704" t="s">
        <v>25851</v>
      </c>
      <c r="C13704" t="s">
        <v>25839</v>
      </c>
      <c r="D13704" t="s">
        <v>25835</v>
      </c>
      <c r="E13704" t="s">
        <v>25835</v>
      </c>
      <c r="F13704" t="s">
        <v>67922</v>
      </c>
      <c r="G13704">
        <v>0</v>
      </c>
      <c r="H13704">
        <v>1</v>
      </c>
      <c r="I13704" t="s">
        <v>67923</v>
      </c>
      <c r="J13704" t="s">
        <v>67924</v>
      </c>
      <c r="K13704" t="s">
        <v>67925</v>
      </c>
      <c r="L13704" t="s">
        <v>87</v>
      </c>
      <c r="M13704" t="s">
        <v>67926</v>
      </c>
      <c r="N13704" t="s">
        <v>9</v>
      </c>
      <c r="O13704" t="s">
        <v>17</v>
      </c>
      <c r="P13704" t="s">
        <v>55</v>
      </c>
    </row>
    <row r="13705" spans="1:16" ht="15" customHeight="1">
      <c r="A13705" s="20">
        <v>45865</v>
      </c>
      <c r="B13705" t="s">
        <v>39589</v>
      </c>
      <c r="C13705" t="s">
        <v>26151</v>
      </c>
      <c r="D13705" t="s">
        <v>67927</v>
      </c>
      <c r="E13705" t="s">
        <v>67928</v>
      </c>
      <c r="F13705" t="s">
        <v>67929</v>
      </c>
      <c r="G13705">
        <v>1</v>
      </c>
      <c r="H13705">
        <v>0</v>
      </c>
      <c r="I13705" t="s">
        <v>26511</v>
      </c>
      <c r="J13705" t="s">
        <v>27332</v>
      </c>
      <c r="K13705" t="s">
        <v>67930</v>
      </c>
      <c r="L13705" t="s">
        <v>87</v>
      </c>
      <c r="M13705" t="s">
        <v>67931</v>
      </c>
      <c r="N13705" t="s">
        <v>9</v>
      </c>
      <c r="O13705" t="s">
        <v>39589</v>
      </c>
      <c r="P13705" t="s">
        <v>45</v>
      </c>
    </row>
    <row r="13706" spans="1:16" ht="15" customHeight="1">
      <c r="A13706" s="20">
        <v>45865</v>
      </c>
      <c r="B13706" t="s">
        <v>25851</v>
      </c>
      <c r="C13706" t="s">
        <v>25839</v>
      </c>
      <c r="D13706" t="s">
        <v>25835</v>
      </c>
      <c r="E13706" t="s">
        <v>25835</v>
      </c>
      <c r="F13706" t="s">
        <v>67932</v>
      </c>
      <c r="G13706">
        <v>0</v>
      </c>
      <c r="H13706">
        <v>1</v>
      </c>
      <c r="I13706" t="s">
        <v>25835</v>
      </c>
      <c r="J13706" t="s">
        <v>67933</v>
      </c>
      <c r="K13706" t="s">
        <v>67934</v>
      </c>
      <c r="L13706" t="s">
        <v>87</v>
      </c>
      <c r="M13706" t="s">
        <v>67935</v>
      </c>
      <c r="N13706" t="s">
        <v>9</v>
      </c>
      <c r="O13706" t="s">
        <v>17</v>
      </c>
      <c r="P13706" t="s">
        <v>55</v>
      </c>
    </row>
    <row r="13707" spans="1:16" ht="15" customHeight="1">
      <c r="A13707" s="20">
        <v>45865</v>
      </c>
      <c r="B13707" t="s">
        <v>25851</v>
      </c>
      <c r="C13707" t="s">
        <v>25901</v>
      </c>
      <c r="D13707" t="s">
        <v>25835</v>
      </c>
      <c r="E13707" t="s">
        <v>25835</v>
      </c>
      <c r="F13707" t="s">
        <v>67936</v>
      </c>
      <c r="G13707">
        <v>0</v>
      </c>
      <c r="H13707">
        <v>0</v>
      </c>
      <c r="I13707" t="s">
        <v>67937</v>
      </c>
      <c r="J13707" t="s">
        <v>25835</v>
      </c>
      <c r="K13707" t="s">
        <v>67938</v>
      </c>
      <c r="L13707" t="s">
        <v>87</v>
      </c>
      <c r="M13707" t="s">
        <v>67939</v>
      </c>
      <c r="N13707" t="s">
        <v>9</v>
      </c>
      <c r="O13707" t="s">
        <v>17</v>
      </c>
      <c r="P13707" t="s">
        <v>54</v>
      </c>
    </row>
    <row r="13708" spans="1:16" ht="15" customHeight="1">
      <c r="A13708" s="20">
        <v>45865</v>
      </c>
      <c r="B13708" t="s">
        <v>25851</v>
      </c>
      <c r="C13708" t="s">
        <v>25839</v>
      </c>
      <c r="D13708" t="s">
        <v>25835</v>
      </c>
      <c r="E13708" t="s">
        <v>25835</v>
      </c>
      <c r="F13708" t="s">
        <v>67940</v>
      </c>
      <c r="G13708">
        <v>0</v>
      </c>
      <c r="H13708">
        <v>0</v>
      </c>
      <c r="I13708" t="s">
        <v>34290</v>
      </c>
      <c r="J13708" t="s">
        <v>67941</v>
      </c>
      <c r="K13708" t="s">
        <v>67942</v>
      </c>
      <c r="L13708" t="s">
        <v>87</v>
      </c>
      <c r="M13708" t="s">
        <v>67943</v>
      </c>
      <c r="N13708" t="s">
        <v>9</v>
      </c>
      <c r="O13708" t="s">
        <v>17</v>
      </c>
      <c r="P13708" t="s">
        <v>55</v>
      </c>
    </row>
    <row r="13709" spans="1:16" ht="15" customHeight="1">
      <c r="A13709" s="20">
        <v>45865</v>
      </c>
      <c r="B13709" t="s">
        <v>25851</v>
      </c>
      <c r="C13709" t="s">
        <v>25894</v>
      </c>
      <c r="D13709" t="s">
        <v>25835</v>
      </c>
      <c r="E13709" t="s">
        <v>25862</v>
      </c>
      <c r="F13709" t="s">
        <v>29209</v>
      </c>
      <c r="G13709">
        <v>0</v>
      </c>
      <c r="H13709">
        <v>2</v>
      </c>
      <c r="I13709" t="s">
        <v>67944</v>
      </c>
      <c r="J13709" t="s">
        <v>29310</v>
      </c>
      <c r="K13709" t="s">
        <v>67945</v>
      </c>
      <c r="L13709" t="s">
        <v>87</v>
      </c>
      <c r="M13709" t="s">
        <v>67946</v>
      </c>
      <c r="N13709" t="s">
        <v>9</v>
      </c>
      <c r="O13709" t="s">
        <v>17</v>
      </c>
      <c r="P13709" t="s">
        <v>53</v>
      </c>
    </row>
    <row r="13710" spans="1:16" ht="15" customHeight="1">
      <c r="A13710" s="20">
        <v>45865</v>
      </c>
      <c r="B13710" t="s">
        <v>25851</v>
      </c>
      <c r="C13710" t="s">
        <v>25781</v>
      </c>
      <c r="D13710" t="s">
        <v>67947</v>
      </c>
      <c r="E13710" t="s">
        <v>25835</v>
      </c>
      <c r="F13710" t="s">
        <v>67061</v>
      </c>
      <c r="G13710">
        <v>0</v>
      </c>
      <c r="H13710">
        <v>0</v>
      </c>
      <c r="I13710" t="s">
        <v>67948</v>
      </c>
      <c r="J13710" t="s">
        <v>25835</v>
      </c>
      <c r="K13710" t="s">
        <v>67949</v>
      </c>
      <c r="L13710" t="s">
        <v>87</v>
      </c>
      <c r="M13710" t="s">
        <v>67950</v>
      </c>
      <c r="N13710" t="s">
        <v>9</v>
      </c>
      <c r="O13710" t="s">
        <v>17</v>
      </c>
      <c r="P13710" t="s">
        <v>57</v>
      </c>
    </row>
    <row r="13711" spans="1:16" ht="15" customHeight="1">
      <c r="A13711" s="20">
        <v>45865</v>
      </c>
      <c r="B13711" t="s">
        <v>33962</v>
      </c>
      <c r="C13711" t="s">
        <v>26042</v>
      </c>
      <c r="D13711" t="s">
        <v>67951</v>
      </c>
      <c r="E13711" t="s">
        <v>25835</v>
      </c>
      <c r="F13711" t="s">
        <v>53253</v>
      </c>
      <c r="G13711">
        <v>0</v>
      </c>
      <c r="H13711">
        <v>1</v>
      </c>
      <c r="I13711" t="s">
        <v>50001</v>
      </c>
      <c r="J13711" t="s">
        <v>25835</v>
      </c>
      <c r="K13711" t="s">
        <v>67952</v>
      </c>
      <c r="L13711" t="s">
        <v>87</v>
      </c>
      <c r="M13711" t="s">
        <v>67953</v>
      </c>
      <c r="N13711" t="s">
        <v>9</v>
      </c>
      <c r="O13711" t="s">
        <v>5315</v>
      </c>
      <c r="P13711" t="s">
        <v>51</v>
      </c>
    </row>
    <row r="13712" spans="1:16" ht="15" customHeight="1">
      <c r="A13712" s="20">
        <v>45865</v>
      </c>
      <c r="B13712" t="s">
        <v>25879</v>
      </c>
      <c r="C13712" t="s">
        <v>25846</v>
      </c>
      <c r="D13712" t="s">
        <v>67954</v>
      </c>
      <c r="E13712" t="s">
        <v>25835</v>
      </c>
      <c r="F13712" t="s">
        <v>25835</v>
      </c>
      <c r="G13712">
        <v>0</v>
      </c>
      <c r="H13712">
        <v>0</v>
      </c>
      <c r="I13712" t="s">
        <v>53490</v>
      </c>
      <c r="J13712" t="s">
        <v>67955</v>
      </c>
      <c r="K13712" t="s">
        <v>67956</v>
      </c>
      <c r="L13712" t="s">
        <v>87</v>
      </c>
      <c r="M13712" t="s">
        <v>67957</v>
      </c>
      <c r="N13712" t="s">
        <v>9</v>
      </c>
      <c r="O13712" t="s">
        <v>20</v>
      </c>
      <c r="P13712" t="s">
        <v>52</v>
      </c>
    </row>
    <row r="13713" spans="1:16" ht="15" customHeight="1">
      <c r="A13713" s="20">
        <v>45865</v>
      </c>
      <c r="B13713" t="s">
        <v>25879</v>
      </c>
      <c r="C13713" t="s">
        <v>25861</v>
      </c>
      <c r="D13713" t="s">
        <v>67958</v>
      </c>
      <c r="E13713" t="s">
        <v>25835</v>
      </c>
      <c r="F13713" t="s">
        <v>25835</v>
      </c>
      <c r="G13713">
        <v>0</v>
      </c>
      <c r="H13713">
        <v>0</v>
      </c>
      <c r="I13713" t="s">
        <v>28486</v>
      </c>
      <c r="J13713" t="s">
        <v>67959</v>
      </c>
      <c r="K13713" t="s">
        <v>67960</v>
      </c>
      <c r="L13713" t="s">
        <v>87</v>
      </c>
      <c r="M13713" t="s">
        <v>67961</v>
      </c>
      <c r="N13713" t="s">
        <v>9</v>
      </c>
      <c r="O13713" t="s">
        <v>20</v>
      </c>
      <c r="P13713" t="s">
        <v>49</v>
      </c>
    </row>
    <row r="13714" spans="1:16" ht="15" customHeight="1">
      <c r="A13714" s="20">
        <v>45865</v>
      </c>
      <c r="B13714" t="s">
        <v>25879</v>
      </c>
      <c r="C13714" t="s">
        <v>25912</v>
      </c>
      <c r="D13714" t="s">
        <v>25835</v>
      </c>
      <c r="E13714" t="s">
        <v>25835</v>
      </c>
      <c r="F13714" t="s">
        <v>67962</v>
      </c>
      <c r="G13714">
        <v>0</v>
      </c>
      <c r="H13714">
        <v>0</v>
      </c>
      <c r="I13714" t="s">
        <v>26147</v>
      </c>
      <c r="J13714" t="s">
        <v>25835</v>
      </c>
      <c r="K13714" t="s">
        <v>67963</v>
      </c>
      <c r="L13714" t="s">
        <v>87</v>
      </c>
      <c r="M13714" t="s">
        <v>67964</v>
      </c>
      <c r="N13714" t="s">
        <v>9</v>
      </c>
      <c r="O13714" t="s">
        <v>20</v>
      </c>
      <c r="P13714" t="s">
        <v>50</v>
      </c>
    </row>
    <row r="13715" spans="1:16" ht="15" customHeight="1">
      <c r="A13715" s="20">
        <v>45865</v>
      </c>
      <c r="B13715" t="s">
        <v>36663</v>
      </c>
      <c r="C13715" t="s">
        <v>25806</v>
      </c>
      <c r="D13715" t="s">
        <v>28905</v>
      </c>
      <c r="E13715" t="s">
        <v>45819</v>
      </c>
      <c r="F13715" t="s">
        <v>67965</v>
      </c>
      <c r="G13715">
        <v>6</v>
      </c>
      <c r="H13715">
        <v>24</v>
      </c>
      <c r="I13715" t="s">
        <v>67966</v>
      </c>
      <c r="J13715" t="s">
        <v>41641</v>
      </c>
      <c r="K13715" t="s">
        <v>67967</v>
      </c>
      <c r="L13715" t="s">
        <v>88</v>
      </c>
      <c r="M13715" t="s">
        <v>67968</v>
      </c>
      <c r="N13715" t="s">
        <v>9</v>
      </c>
      <c r="O13715" t="s">
        <v>3124</v>
      </c>
      <c r="P13715" t="s">
        <v>47</v>
      </c>
    </row>
    <row r="13716" spans="1:16" ht="15" customHeight="1">
      <c r="A13716" s="20">
        <v>45865</v>
      </c>
      <c r="B13716" t="s">
        <v>67969</v>
      </c>
      <c r="C13716" t="s">
        <v>25874</v>
      </c>
      <c r="D13716" t="s">
        <v>67970</v>
      </c>
      <c r="E13716" t="s">
        <v>67971</v>
      </c>
      <c r="F13716" t="s">
        <v>67972</v>
      </c>
      <c r="G13716">
        <v>0</v>
      </c>
      <c r="H13716">
        <v>0</v>
      </c>
      <c r="I13716" t="s">
        <v>39434</v>
      </c>
      <c r="J13716" t="s">
        <v>26109</v>
      </c>
      <c r="K13716" t="s">
        <v>67973</v>
      </c>
      <c r="L13716" t="s">
        <v>88</v>
      </c>
      <c r="M13716" t="s">
        <v>67974</v>
      </c>
      <c r="N13716" t="s">
        <v>9</v>
      </c>
      <c r="O13716" t="s">
        <v>67969</v>
      </c>
      <c r="P13716" t="s">
        <v>46</v>
      </c>
    </row>
    <row r="13717" spans="1:16" ht="15" customHeight="1">
      <c r="A13717" s="20">
        <v>45865</v>
      </c>
      <c r="B13717" t="s">
        <v>25879</v>
      </c>
      <c r="C13717" t="s">
        <v>26151</v>
      </c>
      <c r="D13717" t="s">
        <v>25835</v>
      </c>
      <c r="E13717" t="s">
        <v>25835</v>
      </c>
      <c r="F13717" t="s">
        <v>67975</v>
      </c>
      <c r="G13717">
        <v>1</v>
      </c>
      <c r="H13717">
        <v>0</v>
      </c>
      <c r="I13717" t="s">
        <v>67976</v>
      </c>
      <c r="J13717" t="s">
        <v>67977</v>
      </c>
      <c r="K13717" t="s">
        <v>67978</v>
      </c>
      <c r="L13717" t="s">
        <v>88</v>
      </c>
      <c r="M13717" t="s">
        <v>67979</v>
      </c>
      <c r="N13717" t="s">
        <v>9</v>
      </c>
      <c r="O13717" t="s">
        <v>20</v>
      </c>
      <c r="P13717" t="s">
        <v>45</v>
      </c>
    </row>
    <row r="13718" spans="1:16" ht="15" customHeight="1">
      <c r="A13718" s="20">
        <v>45865</v>
      </c>
      <c r="B13718" t="s">
        <v>25798</v>
      </c>
      <c r="C13718" t="s">
        <v>26794</v>
      </c>
      <c r="D13718" t="s">
        <v>67980</v>
      </c>
      <c r="E13718" t="s">
        <v>67981</v>
      </c>
      <c r="F13718" t="s">
        <v>67982</v>
      </c>
      <c r="G13718">
        <v>0</v>
      </c>
      <c r="H13718">
        <v>0</v>
      </c>
      <c r="I13718" t="s">
        <v>67983</v>
      </c>
      <c r="J13718" t="s">
        <v>67984</v>
      </c>
      <c r="K13718" t="s">
        <v>67985</v>
      </c>
      <c r="L13718" t="s">
        <v>95</v>
      </c>
      <c r="M13718" t="s">
        <v>67986</v>
      </c>
      <c r="N13718" t="s">
        <v>9</v>
      </c>
      <c r="O13718" t="s">
        <v>19</v>
      </c>
      <c r="P13718" t="s">
        <v>54</v>
      </c>
    </row>
    <row r="13719" spans="1:16" ht="15" customHeight="1">
      <c r="A13719" s="20">
        <v>45866</v>
      </c>
      <c r="B13719" t="s">
        <v>25798</v>
      </c>
      <c r="C13719" t="s">
        <v>25781</v>
      </c>
      <c r="D13719" t="s">
        <v>67987</v>
      </c>
      <c r="E13719" t="s">
        <v>67988</v>
      </c>
      <c r="F13719" t="s">
        <v>67989</v>
      </c>
      <c r="G13719">
        <v>0</v>
      </c>
      <c r="H13719">
        <v>0</v>
      </c>
      <c r="I13719" t="s">
        <v>67990</v>
      </c>
      <c r="J13719" t="s">
        <v>67991</v>
      </c>
      <c r="K13719" t="s">
        <v>67992</v>
      </c>
      <c r="L13719" t="s">
        <v>93</v>
      </c>
      <c r="M13719" t="s">
        <v>67993</v>
      </c>
      <c r="N13719" t="s">
        <v>9</v>
      </c>
      <c r="O13719" t="s">
        <v>19</v>
      </c>
      <c r="P13719" t="s">
        <v>57</v>
      </c>
    </row>
    <row r="13720" spans="1:16" ht="15" customHeight="1">
      <c r="A13720" s="20">
        <v>45865</v>
      </c>
      <c r="B13720" t="s">
        <v>67994</v>
      </c>
      <c r="C13720" t="s">
        <v>26151</v>
      </c>
      <c r="D13720" t="s">
        <v>26140</v>
      </c>
      <c r="E13720" t="s">
        <v>26140</v>
      </c>
      <c r="F13720" t="s">
        <v>25896</v>
      </c>
      <c r="G13720" t="s">
        <v>26140</v>
      </c>
      <c r="H13720" t="s">
        <v>26140</v>
      </c>
      <c r="I13720" t="s">
        <v>26140</v>
      </c>
      <c r="J13720" t="s">
        <v>49761</v>
      </c>
      <c r="K13720" t="s">
        <v>67995</v>
      </c>
      <c r="L13720" t="s">
        <v>95</v>
      </c>
      <c r="M13720" t="s">
        <v>67996</v>
      </c>
      <c r="N13720" t="s">
        <v>9</v>
      </c>
      <c r="O13720" t="s">
        <v>67994</v>
      </c>
      <c r="P13720" t="s">
        <v>45</v>
      </c>
    </row>
    <row r="13721" spans="1:16" ht="15" customHeight="1">
      <c r="A13721" s="20">
        <v>45865</v>
      </c>
      <c r="B13721" t="s">
        <v>30465</v>
      </c>
      <c r="C13721" t="s">
        <v>25806</v>
      </c>
      <c r="D13721" t="s">
        <v>67997</v>
      </c>
      <c r="E13721" t="s">
        <v>28890</v>
      </c>
      <c r="F13721" t="s">
        <v>67998</v>
      </c>
      <c r="G13721">
        <v>0</v>
      </c>
      <c r="H13721">
        <v>3</v>
      </c>
      <c r="I13721" t="s">
        <v>67999</v>
      </c>
      <c r="J13721" t="s">
        <v>68000</v>
      </c>
      <c r="K13721" t="s">
        <v>68001</v>
      </c>
      <c r="L13721" t="s">
        <v>90</v>
      </c>
      <c r="M13721" t="s">
        <v>68002</v>
      </c>
      <c r="N13721" t="s">
        <v>9</v>
      </c>
      <c r="O13721" t="s">
        <v>16</v>
      </c>
      <c r="P13721" t="s">
        <v>47</v>
      </c>
    </row>
    <row r="13722" spans="1:16" ht="15" customHeight="1">
      <c r="A13722" s="20">
        <v>45865</v>
      </c>
      <c r="B13722" t="s">
        <v>25780</v>
      </c>
      <c r="C13722" t="s">
        <v>25874</v>
      </c>
      <c r="D13722" t="s">
        <v>68003</v>
      </c>
      <c r="E13722" t="s">
        <v>68004</v>
      </c>
      <c r="F13722" t="s">
        <v>68005</v>
      </c>
      <c r="G13722">
        <v>0</v>
      </c>
      <c r="H13722">
        <v>0</v>
      </c>
      <c r="I13722" t="s">
        <v>68006</v>
      </c>
      <c r="J13722" t="s">
        <v>68007</v>
      </c>
      <c r="K13722" t="s">
        <v>68008</v>
      </c>
      <c r="L13722" t="s">
        <v>88</v>
      </c>
      <c r="M13722" t="s">
        <v>68009</v>
      </c>
      <c r="N13722" t="s">
        <v>9</v>
      </c>
      <c r="O13722" t="s">
        <v>16</v>
      </c>
      <c r="P13722" t="s">
        <v>46</v>
      </c>
    </row>
    <row r="13723" spans="1:16" ht="15" customHeight="1">
      <c r="A13723" s="20">
        <v>45865</v>
      </c>
      <c r="B13723" t="s">
        <v>26695</v>
      </c>
      <c r="C13723" t="s">
        <v>26042</v>
      </c>
      <c r="D13723" t="s">
        <v>68010</v>
      </c>
      <c r="E13723" t="s">
        <v>25792</v>
      </c>
      <c r="F13723" t="s">
        <v>27658</v>
      </c>
      <c r="G13723">
        <v>0</v>
      </c>
      <c r="H13723">
        <v>0</v>
      </c>
      <c r="I13723" t="s">
        <v>68011</v>
      </c>
      <c r="J13723" t="s">
        <v>25792</v>
      </c>
      <c r="K13723" t="s">
        <v>68012</v>
      </c>
      <c r="L13723" t="s">
        <v>88</v>
      </c>
      <c r="M13723" t="s">
        <v>68013</v>
      </c>
      <c r="N13723" t="s">
        <v>9</v>
      </c>
      <c r="O13723" t="s">
        <v>34</v>
      </c>
      <c r="P13723" t="s">
        <v>51</v>
      </c>
    </row>
    <row r="13724" spans="1:16" ht="15" customHeight="1">
      <c r="A13724" s="20">
        <v>45865</v>
      </c>
      <c r="B13724" t="s">
        <v>25780</v>
      </c>
      <c r="C13724" t="s">
        <v>25781</v>
      </c>
      <c r="D13724" t="s">
        <v>68014</v>
      </c>
      <c r="E13724" t="s">
        <v>36538</v>
      </c>
      <c r="F13724" t="s">
        <v>28884</v>
      </c>
      <c r="G13724">
        <v>0</v>
      </c>
      <c r="H13724">
        <v>0</v>
      </c>
      <c r="I13724" t="s">
        <v>68015</v>
      </c>
      <c r="J13724" t="s">
        <v>26109</v>
      </c>
      <c r="K13724" t="s">
        <v>68016</v>
      </c>
      <c r="L13724" t="s">
        <v>88</v>
      </c>
      <c r="M13724" t="s">
        <v>68017</v>
      </c>
      <c r="N13724" t="s">
        <v>9</v>
      </c>
      <c r="O13724" t="s">
        <v>16</v>
      </c>
      <c r="P13724" t="s">
        <v>68</v>
      </c>
    </row>
    <row r="13725" spans="1:16" ht="15" customHeight="1">
      <c r="A13725" s="20">
        <v>45865</v>
      </c>
      <c r="B13725" t="s">
        <v>25780</v>
      </c>
      <c r="C13725" t="s">
        <v>25781</v>
      </c>
      <c r="D13725" t="s">
        <v>68018</v>
      </c>
      <c r="E13725" t="s">
        <v>25792</v>
      </c>
      <c r="F13725" t="s">
        <v>68019</v>
      </c>
      <c r="G13725">
        <v>0</v>
      </c>
      <c r="H13725">
        <v>0</v>
      </c>
      <c r="I13725" t="s">
        <v>29781</v>
      </c>
      <c r="J13725" t="s">
        <v>68020</v>
      </c>
      <c r="K13725" t="s">
        <v>68021</v>
      </c>
      <c r="L13725" t="s">
        <v>88</v>
      </c>
      <c r="M13725" t="s">
        <v>68022</v>
      </c>
      <c r="N13725" t="s">
        <v>9</v>
      </c>
      <c r="O13725" t="s">
        <v>16</v>
      </c>
      <c r="P13725" t="s">
        <v>70</v>
      </c>
    </row>
    <row r="13726" spans="1:16" ht="15" customHeight="1">
      <c r="A13726" s="20">
        <v>45865</v>
      </c>
      <c r="B13726" t="s">
        <v>25805</v>
      </c>
      <c r="C13726" t="s">
        <v>25806</v>
      </c>
      <c r="D13726" t="s">
        <v>25835</v>
      </c>
      <c r="E13726" t="s">
        <v>25835</v>
      </c>
      <c r="F13726" t="s">
        <v>68023</v>
      </c>
      <c r="G13726">
        <v>1</v>
      </c>
      <c r="H13726">
        <v>1</v>
      </c>
      <c r="I13726" t="s">
        <v>68024</v>
      </c>
      <c r="J13726" t="s">
        <v>68025</v>
      </c>
      <c r="K13726" t="s">
        <v>68026</v>
      </c>
      <c r="L13726" t="s">
        <v>94</v>
      </c>
      <c r="M13726" t="s">
        <v>68027</v>
      </c>
      <c r="N13726" t="s">
        <v>9</v>
      </c>
      <c r="O13726" t="s">
        <v>18</v>
      </c>
      <c r="P13726" t="s">
        <v>47</v>
      </c>
    </row>
    <row r="13727" spans="1:16" ht="15" customHeight="1">
      <c r="A13727" s="20">
        <v>45865</v>
      </c>
      <c r="B13727" t="s">
        <v>25805</v>
      </c>
      <c r="C13727" t="s">
        <v>25912</v>
      </c>
      <c r="D13727" t="s">
        <v>25835</v>
      </c>
      <c r="E13727" t="s">
        <v>25835</v>
      </c>
      <c r="F13727" t="s">
        <v>68028</v>
      </c>
      <c r="G13727">
        <v>0</v>
      </c>
      <c r="H13727">
        <v>2</v>
      </c>
      <c r="I13727" t="s">
        <v>68029</v>
      </c>
      <c r="J13727" t="s">
        <v>25835</v>
      </c>
      <c r="K13727" t="s">
        <v>68030</v>
      </c>
      <c r="L13727" t="s">
        <v>94</v>
      </c>
      <c r="M13727" t="s">
        <v>68031</v>
      </c>
      <c r="N13727" t="s">
        <v>9</v>
      </c>
      <c r="O13727" t="s">
        <v>18</v>
      </c>
      <c r="P13727" t="s">
        <v>50</v>
      </c>
    </row>
    <row r="13728" spans="1:16" ht="15" customHeight="1">
      <c r="A13728" s="20">
        <v>45865</v>
      </c>
      <c r="B13728" t="s">
        <v>25780</v>
      </c>
      <c r="C13728" t="s">
        <v>25861</v>
      </c>
      <c r="D13728" t="s">
        <v>38450</v>
      </c>
      <c r="E13728" t="s">
        <v>25792</v>
      </c>
      <c r="F13728" t="s">
        <v>25792</v>
      </c>
      <c r="G13728">
        <v>0</v>
      </c>
      <c r="H13728">
        <v>0</v>
      </c>
      <c r="I13728" t="s">
        <v>68032</v>
      </c>
      <c r="J13728" t="s">
        <v>29035</v>
      </c>
      <c r="K13728" t="s">
        <v>68033</v>
      </c>
      <c r="L13728" t="s">
        <v>88</v>
      </c>
      <c r="M13728" t="s">
        <v>68034</v>
      </c>
      <c r="N13728" t="s">
        <v>9</v>
      </c>
      <c r="O13728" t="s">
        <v>16</v>
      </c>
      <c r="P13728" t="s">
        <v>49</v>
      </c>
    </row>
    <row r="13729" spans="1:16" ht="15" customHeight="1">
      <c r="A13729" s="20">
        <v>45865</v>
      </c>
      <c r="B13729" t="s">
        <v>25780</v>
      </c>
      <c r="C13729" t="s">
        <v>25912</v>
      </c>
      <c r="D13729" t="s">
        <v>68035</v>
      </c>
      <c r="E13729" t="s">
        <v>25792</v>
      </c>
      <c r="F13729" t="s">
        <v>68036</v>
      </c>
      <c r="G13729">
        <v>0</v>
      </c>
      <c r="H13729">
        <v>0</v>
      </c>
      <c r="I13729" t="s">
        <v>46780</v>
      </c>
      <c r="J13729" t="s">
        <v>25792</v>
      </c>
      <c r="K13729" t="s">
        <v>68037</v>
      </c>
      <c r="L13729" t="s">
        <v>88</v>
      </c>
      <c r="M13729" t="s">
        <v>68038</v>
      </c>
      <c r="N13729" t="s">
        <v>9</v>
      </c>
      <c r="O13729" t="s">
        <v>16</v>
      </c>
      <c r="P13729" t="s">
        <v>50</v>
      </c>
    </row>
    <row r="13730" spans="1:16" ht="15" customHeight="1">
      <c r="A13730" s="20">
        <v>45865</v>
      </c>
      <c r="B13730" t="s">
        <v>25780</v>
      </c>
      <c r="C13730" t="s">
        <v>26151</v>
      </c>
      <c r="D13730" t="s">
        <v>53229</v>
      </c>
      <c r="E13730" t="s">
        <v>25792</v>
      </c>
      <c r="F13730" t="s">
        <v>25896</v>
      </c>
      <c r="G13730">
        <v>2</v>
      </c>
      <c r="H13730">
        <v>0</v>
      </c>
      <c r="I13730" t="s">
        <v>26148</v>
      </c>
      <c r="J13730" t="s">
        <v>68039</v>
      </c>
      <c r="K13730" t="s">
        <v>68040</v>
      </c>
      <c r="L13730" t="s">
        <v>88</v>
      </c>
      <c r="M13730" t="s">
        <v>68041</v>
      </c>
      <c r="N13730" t="s">
        <v>9</v>
      </c>
      <c r="O13730" t="s">
        <v>16</v>
      </c>
      <c r="P13730" t="s">
        <v>45</v>
      </c>
    </row>
    <row r="13731" spans="1:16" ht="15" customHeight="1">
      <c r="A13731" s="20">
        <v>45865</v>
      </c>
      <c r="B13731" t="s">
        <v>25780</v>
      </c>
      <c r="C13731" t="s">
        <v>26151</v>
      </c>
      <c r="D13731" t="s">
        <v>26193</v>
      </c>
      <c r="E13731" t="s">
        <v>26193</v>
      </c>
      <c r="F13731" t="s">
        <v>68042</v>
      </c>
      <c r="G13731">
        <v>1</v>
      </c>
      <c r="H13731">
        <v>0</v>
      </c>
      <c r="I13731" t="s">
        <v>68043</v>
      </c>
      <c r="J13731" t="s">
        <v>68044</v>
      </c>
      <c r="K13731" t="s">
        <v>68045</v>
      </c>
      <c r="L13731" t="s">
        <v>88</v>
      </c>
      <c r="M13731" t="s">
        <v>68046</v>
      </c>
      <c r="N13731" t="s">
        <v>9</v>
      </c>
      <c r="O13731" t="s">
        <v>16</v>
      </c>
      <c r="P13731" t="s">
        <v>45</v>
      </c>
    </row>
    <row r="13732" spans="1:16" ht="15" customHeight="1">
      <c r="A13732" s="20">
        <v>45865</v>
      </c>
      <c r="B13732" t="s">
        <v>26476</v>
      </c>
      <c r="C13732" t="s">
        <v>26006</v>
      </c>
      <c r="D13732" t="s">
        <v>68047</v>
      </c>
      <c r="E13732" t="s">
        <v>26494</v>
      </c>
      <c r="F13732" t="s">
        <v>68048</v>
      </c>
      <c r="G13732">
        <v>0</v>
      </c>
      <c r="H13732">
        <v>0</v>
      </c>
      <c r="I13732" t="s">
        <v>55596</v>
      </c>
      <c r="J13732" t="s">
        <v>33425</v>
      </c>
      <c r="K13732" t="s">
        <v>68049</v>
      </c>
      <c r="L13732" t="s">
        <v>94</v>
      </c>
      <c r="M13732" t="s">
        <v>68050</v>
      </c>
      <c r="N13732" t="s">
        <v>9</v>
      </c>
      <c r="O13732" t="s">
        <v>30</v>
      </c>
      <c r="P13732" t="s">
        <v>62</v>
      </c>
    </row>
    <row r="13733" spans="1:16" ht="15" customHeight="1">
      <c r="A13733" s="20">
        <v>45865</v>
      </c>
      <c r="B13733" t="s">
        <v>25798</v>
      </c>
      <c r="C13733" t="s">
        <v>25949</v>
      </c>
      <c r="D13733" t="s">
        <v>68051</v>
      </c>
      <c r="E13733" t="s">
        <v>68052</v>
      </c>
      <c r="F13733" t="s">
        <v>68053</v>
      </c>
      <c r="G13733">
        <v>0</v>
      </c>
      <c r="H13733">
        <v>0</v>
      </c>
      <c r="I13733" t="s">
        <v>68054</v>
      </c>
      <c r="J13733" t="s">
        <v>25835</v>
      </c>
      <c r="K13733" t="s">
        <v>68055</v>
      </c>
      <c r="L13733" t="s">
        <v>94</v>
      </c>
      <c r="M13733" t="s">
        <v>68056</v>
      </c>
      <c r="N13733" t="s">
        <v>9</v>
      </c>
      <c r="O13733" t="s">
        <v>19</v>
      </c>
      <c r="P13733" t="s">
        <v>56</v>
      </c>
    </row>
    <row r="13734" spans="1:16" ht="15" customHeight="1">
      <c r="A13734" s="20">
        <v>45866</v>
      </c>
      <c r="B13734" t="s">
        <v>41262</v>
      </c>
      <c r="C13734" t="s">
        <v>25912</v>
      </c>
      <c r="D13734" t="s">
        <v>68057</v>
      </c>
      <c r="E13734" t="s">
        <v>32235</v>
      </c>
      <c r="F13734" t="s">
        <v>68058</v>
      </c>
      <c r="G13734">
        <v>0</v>
      </c>
      <c r="H13734">
        <v>0</v>
      </c>
      <c r="I13734" t="s">
        <v>31548</v>
      </c>
      <c r="J13734" t="s">
        <v>26109</v>
      </c>
      <c r="K13734" t="s">
        <v>68059</v>
      </c>
      <c r="L13734" t="s">
        <v>90</v>
      </c>
      <c r="M13734" t="s">
        <v>68060</v>
      </c>
      <c r="N13734" t="s">
        <v>9</v>
      </c>
      <c r="O13734" t="s">
        <v>965</v>
      </c>
      <c r="P13734" t="s">
        <v>50</v>
      </c>
    </row>
    <row r="13735" spans="1:16" ht="15" customHeight="1">
      <c r="A13735" s="20">
        <v>45866</v>
      </c>
      <c r="B13735" t="s">
        <v>58739</v>
      </c>
      <c r="C13735" t="s">
        <v>25874</v>
      </c>
      <c r="D13735" t="s">
        <v>68061</v>
      </c>
      <c r="E13735" t="s">
        <v>25875</v>
      </c>
      <c r="F13735" t="s">
        <v>29181</v>
      </c>
      <c r="G13735">
        <v>0</v>
      </c>
      <c r="H13735">
        <v>0</v>
      </c>
      <c r="I13735" t="s">
        <v>68062</v>
      </c>
      <c r="J13735" t="s">
        <v>68063</v>
      </c>
      <c r="K13735" t="s">
        <v>68064</v>
      </c>
      <c r="L13735" t="s">
        <v>90</v>
      </c>
      <c r="M13735" t="s">
        <v>68065</v>
      </c>
      <c r="N13735" t="s">
        <v>9</v>
      </c>
      <c r="O13735" t="s">
        <v>58739</v>
      </c>
      <c r="P13735" t="s">
        <v>46</v>
      </c>
    </row>
    <row r="13736" spans="1:16" ht="15" customHeight="1">
      <c r="A13736" s="20">
        <v>45866</v>
      </c>
      <c r="B13736" t="s">
        <v>1832</v>
      </c>
      <c r="C13736" t="s">
        <v>25861</v>
      </c>
      <c r="D13736" t="s">
        <v>68066</v>
      </c>
      <c r="E13736" t="s">
        <v>1832</v>
      </c>
      <c r="F13736" t="s">
        <v>1832</v>
      </c>
      <c r="G13736">
        <v>0</v>
      </c>
      <c r="H13736">
        <v>1956</v>
      </c>
      <c r="I13736" t="s">
        <v>68067</v>
      </c>
      <c r="J13736" t="s">
        <v>68068</v>
      </c>
      <c r="K13736" t="s">
        <v>68069</v>
      </c>
      <c r="L13736" t="s">
        <v>93</v>
      </c>
      <c r="M13736" t="s">
        <v>68070</v>
      </c>
      <c r="N13736" t="s">
        <v>9</v>
      </c>
      <c r="O13736" t="s">
        <v>1832</v>
      </c>
      <c r="P13736" t="s">
        <v>49</v>
      </c>
    </row>
    <row r="13737" spans="1:16" ht="15" customHeight="1">
      <c r="A13737" s="20">
        <v>45866</v>
      </c>
      <c r="B13737" t="s">
        <v>25879</v>
      </c>
      <c r="C13737" t="s">
        <v>26363</v>
      </c>
      <c r="D13737" t="s">
        <v>68071</v>
      </c>
      <c r="E13737" t="s">
        <v>26978</v>
      </c>
      <c r="F13737" t="s">
        <v>68072</v>
      </c>
      <c r="G13737">
        <v>0</v>
      </c>
      <c r="H13737">
        <v>1</v>
      </c>
      <c r="I13737" t="s">
        <v>68073</v>
      </c>
      <c r="J13737" t="s">
        <v>68074</v>
      </c>
      <c r="K13737" t="s">
        <v>68075</v>
      </c>
      <c r="L13737" t="s">
        <v>90</v>
      </c>
      <c r="M13737" t="s">
        <v>68076</v>
      </c>
      <c r="N13737" t="s">
        <v>9</v>
      </c>
      <c r="O13737" t="s">
        <v>20</v>
      </c>
      <c r="P13737" t="s">
        <v>61</v>
      </c>
    </row>
    <row r="13738" spans="1:16" ht="15" customHeight="1">
      <c r="A13738" s="20">
        <v>45866</v>
      </c>
      <c r="B13738" t="s">
        <v>26362</v>
      </c>
      <c r="C13738" t="s">
        <v>25912</v>
      </c>
      <c r="D13738" t="s">
        <v>68077</v>
      </c>
      <c r="E13738" t="s">
        <v>28419</v>
      </c>
      <c r="F13738" t="s">
        <v>68078</v>
      </c>
      <c r="G13738">
        <v>0</v>
      </c>
      <c r="H13738">
        <v>0</v>
      </c>
      <c r="I13738" t="s">
        <v>68079</v>
      </c>
      <c r="J13738" t="s">
        <v>26109</v>
      </c>
      <c r="K13738" t="s">
        <v>68080</v>
      </c>
      <c r="L13738" t="s">
        <v>90</v>
      </c>
      <c r="M13738" t="s">
        <v>68081</v>
      </c>
      <c r="N13738" t="s">
        <v>9</v>
      </c>
      <c r="O13738" t="s">
        <v>16</v>
      </c>
      <c r="P13738" t="s">
        <v>50</v>
      </c>
    </row>
    <row r="13739" spans="1:16" ht="15" customHeight="1">
      <c r="A13739" s="20">
        <v>45867</v>
      </c>
      <c r="B13739" t="s">
        <v>25805</v>
      </c>
      <c r="C13739" t="s">
        <v>26151</v>
      </c>
      <c r="D13739" t="s">
        <v>68082</v>
      </c>
      <c r="E13739" t="s">
        <v>25835</v>
      </c>
      <c r="F13739" t="s">
        <v>68083</v>
      </c>
      <c r="G13739">
        <v>2</v>
      </c>
      <c r="H13739">
        <v>0</v>
      </c>
      <c r="I13739" t="s">
        <v>68084</v>
      </c>
      <c r="J13739" t="s">
        <v>68085</v>
      </c>
      <c r="K13739" t="s">
        <v>68086</v>
      </c>
      <c r="L13739" t="s">
        <v>94</v>
      </c>
      <c r="M13739" t="s">
        <v>68087</v>
      </c>
      <c r="N13739" t="s">
        <v>9</v>
      </c>
      <c r="O13739" t="s">
        <v>18</v>
      </c>
      <c r="P13739" t="s">
        <v>45</v>
      </c>
    </row>
    <row r="13740" spans="1:16" ht="15" customHeight="1">
      <c r="A13740" s="20">
        <v>45869</v>
      </c>
      <c r="B13740" t="s">
        <v>25805</v>
      </c>
      <c r="C13740" t="s">
        <v>26151</v>
      </c>
      <c r="D13740" t="s">
        <v>39631</v>
      </c>
      <c r="E13740" t="s">
        <v>34213</v>
      </c>
      <c r="F13740" t="s">
        <v>68088</v>
      </c>
      <c r="G13740">
        <v>1</v>
      </c>
      <c r="H13740">
        <v>0</v>
      </c>
      <c r="I13740" t="s">
        <v>68089</v>
      </c>
      <c r="J13740" t="s">
        <v>68090</v>
      </c>
      <c r="K13740" t="s">
        <v>68091</v>
      </c>
      <c r="L13740" t="s">
        <v>92</v>
      </c>
      <c r="M13740" t="s">
        <v>68092</v>
      </c>
      <c r="N13740" t="s">
        <v>9</v>
      </c>
      <c r="O13740" t="s">
        <v>18</v>
      </c>
      <c r="P13740" t="s">
        <v>45</v>
      </c>
    </row>
    <row r="13741" spans="1:16" ht="15" customHeight="1">
      <c r="A13741" s="20">
        <v>45866</v>
      </c>
      <c r="B13741" t="s">
        <v>25805</v>
      </c>
      <c r="C13741" t="s">
        <v>26042</v>
      </c>
      <c r="D13741" t="s">
        <v>25999</v>
      </c>
      <c r="E13741" t="s">
        <v>26000</v>
      </c>
      <c r="F13741" t="s">
        <v>26602</v>
      </c>
      <c r="G13741">
        <v>1</v>
      </c>
      <c r="H13741">
        <v>0</v>
      </c>
      <c r="I13741" t="s">
        <v>59425</v>
      </c>
      <c r="J13741" t="s">
        <v>68093</v>
      </c>
      <c r="K13741" t="s">
        <v>68094</v>
      </c>
      <c r="L13741" t="s">
        <v>92</v>
      </c>
      <c r="M13741" t="s">
        <v>68095</v>
      </c>
      <c r="N13741" t="s">
        <v>9</v>
      </c>
      <c r="O13741" t="s">
        <v>18</v>
      </c>
      <c r="P13741" t="s">
        <v>51</v>
      </c>
    </row>
    <row r="13742" spans="1:16" ht="15" customHeight="1">
      <c r="A13742" s="20">
        <v>45867</v>
      </c>
      <c r="B13742" t="s">
        <v>25805</v>
      </c>
      <c r="C13742" t="s">
        <v>26151</v>
      </c>
      <c r="D13742" t="s">
        <v>38750</v>
      </c>
      <c r="E13742" t="s">
        <v>34213</v>
      </c>
      <c r="F13742" t="s">
        <v>25896</v>
      </c>
      <c r="G13742">
        <v>2</v>
      </c>
      <c r="H13742">
        <v>0</v>
      </c>
      <c r="I13742" t="s">
        <v>68096</v>
      </c>
      <c r="J13742" t="s">
        <v>68097</v>
      </c>
      <c r="K13742" t="s">
        <v>68098</v>
      </c>
      <c r="L13742" t="s">
        <v>92</v>
      </c>
      <c r="M13742" t="s">
        <v>68099</v>
      </c>
      <c r="N13742" t="s">
        <v>9</v>
      </c>
      <c r="O13742" t="s">
        <v>18</v>
      </c>
      <c r="P13742" t="s">
        <v>45</v>
      </c>
    </row>
    <row r="13743" spans="1:16" ht="15" customHeight="1">
      <c r="A13743" s="20">
        <v>45866</v>
      </c>
      <c r="B13743" t="s">
        <v>25805</v>
      </c>
      <c r="C13743" t="s">
        <v>26151</v>
      </c>
      <c r="D13743" t="s">
        <v>68100</v>
      </c>
      <c r="E13743" t="s">
        <v>25839</v>
      </c>
      <c r="F13743" t="s">
        <v>68101</v>
      </c>
      <c r="G13743">
        <v>2</v>
      </c>
      <c r="H13743">
        <v>0</v>
      </c>
      <c r="I13743" t="s">
        <v>68102</v>
      </c>
      <c r="J13743" t="s">
        <v>68103</v>
      </c>
      <c r="K13743" t="s">
        <v>68104</v>
      </c>
      <c r="L13743" t="s">
        <v>95</v>
      </c>
      <c r="M13743" t="s">
        <v>68105</v>
      </c>
      <c r="N13743" t="s">
        <v>9</v>
      </c>
      <c r="O13743" t="s">
        <v>18</v>
      </c>
      <c r="P13743" t="s">
        <v>45</v>
      </c>
    </row>
    <row r="13744" spans="1:16" ht="15" customHeight="1">
      <c r="A13744" s="20">
        <v>45870</v>
      </c>
      <c r="B13744" t="s">
        <v>25805</v>
      </c>
      <c r="C13744" t="s">
        <v>25949</v>
      </c>
      <c r="D13744" t="s">
        <v>25835</v>
      </c>
      <c r="E13744" t="s">
        <v>27658</v>
      </c>
      <c r="F13744" t="s">
        <v>29759</v>
      </c>
      <c r="G13744">
        <v>0</v>
      </c>
      <c r="H13744">
        <v>1</v>
      </c>
      <c r="I13744" t="s">
        <v>68106</v>
      </c>
      <c r="J13744" t="s">
        <v>68107</v>
      </c>
      <c r="K13744" t="s">
        <v>68108</v>
      </c>
      <c r="L13744" t="s">
        <v>94</v>
      </c>
      <c r="M13744" t="s">
        <v>68109</v>
      </c>
      <c r="N13744" t="s">
        <v>9</v>
      </c>
      <c r="O13744" t="s">
        <v>18</v>
      </c>
      <c r="P13744" t="s">
        <v>56</v>
      </c>
    </row>
    <row r="13745" spans="1:16" ht="15" customHeight="1">
      <c r="A13745" s="20">
        <v>45868</v>
      </c>
      <c r="B13745" t="s">
        <v>25805</v>
      </c>
      <c r="C13745" t="s">
        <v>26151</v>
      </c>
      <c r="D13745" t="s">
        <v>68110</v>
      </c>
      <c r="E13745" t="s">
        <v>68111</v>
      </c>
      <c r="F13745" t="s">
        <v>25896</v>
      </c>
      <c r="G13745">
        <v>2</v>
      </c>
      <c r="H13745">
        <v>0</v>
      </c>
      <c r="I13745" t="s">
        <v>68112</v>
      </c>
      <c r="J13745" t="s">
        <v>68113</v>
      </c>
      <c r="K13745" t="s">
        <v>68114</v>
      </c>
      <c r="L13745" t="s">
        <v>95</v>
      </c>
      <c r="M13745" t="s">
        <v>68115</v>
      </c>
      <c r="N13745" t="s">
        <v>9</v>
      </c>
      <c r="O13745" t="s">
        <v>18</v>
      </c>
      <c r="P13745" t="s">
        <v>45</v>
      </c>
    </row>
    <row r="13746" spans="1:16" ht="15" customHeight="1">
      <c r="A13746" s="20">
        <v>45866</v>
      </c>
      <c r="B13746" t="s">
        <v>25780</v>
      </c>
      <c r="C13746" t="s">
        <v>25839</v>
      </c>
      <c r="D13746" t="s">
        <v>58339</v>
      </c>
      <c r="E13746" t="s">
        <v>57378</v>
      </c>
      <c r="F13746" t="s">
        <v>35249</v>
      </c>
      <c r="G13746">
        <v>0</v>
      </c>
      <c r="H13746">
        <v>1</v>
      </c>
      <c r="I13746" t="s">
        <v>68116</v>
      </c>
      <c r="J13746" t="s">
        <v>68117</v>
      </c>
      <c r="K13746" t="s">
        <v>68118</v>
      </c>
      <c r="L13746" t="s">
        <v>90</v>
      </c>
      <c r="M13746" t="s">
        <v>68119</v>
      </c>
      <c r="N13746" t="s">
        <v>9</v>
      </c>
      <c r="O13746" t="s">
        <v>16</v>
      </c>
      <c r="P13746" t="s">
        <v>55</v>
      </c>
    </row>
    <row r="13747" spans="1:16" ht="15" customHeight="1">
      <c r="A13747" s="20">
        <v>45866</v>
      </c>
      <c r="B13747" t="s">
        <v>27016</v>
      </c>
      <c r="C13747" t="s">
        <v>26042</v>
      </c>
      <c r="D13747" t="s">
        <v>68120</v>
      </c>
      <c r="E13747" t="s">
        <v>25835</v>
      </c>
      <c r="F13747" t="s">
        <v>25835</v>
      </c>
      <c r="G13747">
        <v>0</v>
      </c>
      <c r="H13747">
        <v>0</v>
      </c>
      <c r="I13747" t="s">
        <v>68121</v>
      </c>
      <c r="J13747" t="s">
        <v>25835</v>
      </c>
      <c r="K13747" t="s">
        <v>68122</v>
      </c>
      <c r="L13747" t="s">
        <v>87</v>
      </c>
      <c r="M13747" t="s">
        <v>68123</v>
      </c>
      <c r="N13747" t="s">
        <v>9</v>
      </c>
      <c r="O13747" t="s">
        <v>758</v>
      </c>
      <c r="P13747" t="s">
        <v>51</v>
      </c>
    </row>
    <row r="13748" spans="1:16" ht="15" customHeight="1">
      <c r="A13748" s="20">
        <v>45866</v>
      </c>
      <c r="B13748" t="s">
        <v>25822</v>
      </c>
      <c r="C13748" t="s">
        <v>26151</v>
      </c>
      <c r="D13748" t="s">
        <v>68124</v>
      </c>
      <c r="E13748" t="s">
        <v>26140</v>
      </c>
      <c r="F13748" t="s">
        <v>46402</v>
      </c>
      <c r="G13748">
        <v>3</v>
      </c>
      <c r="H13748">
        <v>0</v>
      </c>
      <c r="I13748" t="s">
        <v>68125</v>
      </c>
      <c r="J13748" t="s">
        <v>28017</v>
      </c>
      <c r="K13748" t="s">
        <v>68126</v>
      </c>
      <c r="L13748" t="s">
        <v>93</v>
      </c>
      <c r="M13748" t="s">
        <v>68127</v>
      </c>
      <c r="N13748" t="s">
        <v>9</v>
      </c>
      <c r="O13748" t="s">
        <v>24</v>
      </c>
      <c r="P13748" t="s">
        <v>45</v>
      </c>
    </row>
    <row r="13749" spans="1:16" ht="15" customHeight="1">
      <c r="A13749" s="20">
        <v>45866</v>
      </c>
      <c r="B13749" t="s">
        <v>25851</v>
      </c>
      <c r="C13749" t="s">
        <v>25861</v>
      </c>
      <c r="D13749" t="s">
        <v>68128</v>
      </c>
      <c r="E13749" t="s">
        <v>25835</v>
      </c>
      <c r="F13749" t="s">
        <v>68129</v>
      </c>
      <c r="G13749">
        <v>0</v>
      </c>
      <c r="H13749">
        <v>0</v>
      </c>
      <c r="I13749" t="s">
        <v>68130</v>
      </c>
      <c r="J13749" t="s">
        <v>68131</v>
      </c>
      <c r="K13749" t="s">
        <v>68132</v>
      </c>
      <c r="L13749" t="s">
        <v>87</v>
      </c>
      <c r="M13749" t="s">
        <v>68133</v>
      </c>
      <c r="N13749" t="s">
        <v>9</v>
      </c>
      <c r="O13749" t="s">
        <v>17</v>
      </c>
      <c r="P13749" t="s">
        <v>49</v>
      </c>
    </row>
    <row r="13750" spans="1:16" ht="15" customHeight="1">
      <c r="A13750" s="20">
        <v>45866</v>
      </c>
      <c r="B13750" t="s">
        <v>25851</v>
      </c>
      <c r="C13750" t="s">
        <v>25874</v>
      </c>
      <c r="D13750" t="s">
        <v>33078</v>
      </c>
      <c r="E13750" t="s">
        <v>25835</v>
      </c>
      <c r="F13750" t="s">
        <v>26120</v>
      </c>
      <c r="G13750">
        <v>0</v>
      </c>
      <c r="H13750">
        <v>0</v>
      </c>
      <c r="I13750" t="s">
        <v>26213</v>
      </c>
      <c r="J13750" t="s">
        <v>68134</v>
      </c>
      <c r="K13750" t="s">
        <v>68135</v>
      </c>
      <c r="L13750" t="s">
        <v>87</v>
      </c>
      <c r="M13750" t="s">
        <v>68136</v>
      </c>
      <c r="N13750" t="s">
        <v>9</v>
      </c>
      <c r="O13750" t="s">
        <v>17</v>
      </c>
      <c r="P13750" t="s">
        <v>46</v>
      </c>
    </row>
    <row r="13751" spans="1:16" ht="15" customHeight="1">
      <c r="A13751" s="20">
        <v>45866</v>
      </c>
      <c r="B13751" t="s">
        <v>25851</v>
      </c>
      <c r="C13751" t="s">
        <v>25874</v>
      </c>
      <c r="D13751" t="s">
        <v>68137</v>
      </c>
      <c r="E13751" t="s">
        <v>25835</v>
      </c>
      <c r="F13751" t="s">
        <v>68138</v>
      </c>
      <c r="G13751">
        <v>0</v>
      </c>
      <c r="H13751">
        <v>0</v>
      </c>
      <c r="I13751" t="s">
        <v>25841</v>
      </c>
      <c r="J13751" t="s">
        <v>50085</v>
      </c>
      <c r="K13751" t="s">
        <v>68139</v>
      </c>
      <c r="L13751" t="s">
        <v>87</v>
      </c>
      <c r="M13751" t="s">
        <v>68140</v>
      </c>
      <c r="N13751" t="s">
        <v>9</v>
      </c>
      <c r="O13751" t="s">
        <v>17</v>
      </c>
      <c r="P13751" t="s">
        <v>46</v>
      </c>
    </row>
    <row r="13752" spans="1:16" ht="15" customHeight="1">
      <c r="A13752" s="20">
        <v>45866</v>
      </c>
      <c r="B13752" t="s">
        <v>28770</v>
      </c>
      <c r="C13752" t="s">
        <v>25894</v>
      </c>
      <c r="D13752" t="s">
        <v>68141</v>
      </c>
      <c r="E13752" t="s">
        <v>25862</v>
      </c>
      <c r="F13752" t="s">
        <v>68142</v>
      </c>
      <c r="G13752">
        <v>0</v>
      </c>
      <c r="H13752">
        <v>0</v>
      </c>
      <c r="I13752" t="s">
        <v>26033</v>
      </c>
      <c r="J13752" t="s">
        <v>68143</v>
      </c>
      <c r="K13752" t="s">
        <v>68144</v>
      </c>
      <c r="L13752" t="s">
        <v>87</v>
      </c>
      <c r="M13752" t="s">
        <v>68145</v>
      </c>
      <c r="N13752" t="s">
        <v>9</v>
      </c>
      <c r="O13752" t="s">
        <v>28776</v>
      </c>
      <c r="P13752" t="s">
        <v>53</v>
      </c>
    </row>
    <row r="13753" spans="1:16" ht="15" customHeight="1">
      <c r="A13753" s="20">
        <v>45866</v>
      </c>
      <c r="B13753" t="s">
        <v>25851</v>
      </c>
      <c r="C13753" t="s">
        <v>25901</v>
      </c>
      <c r="D13753" t="s">
        <v>30906</v>
      </c>
      <c r="E13753" t="s">
        <v>25835</v>
      </c>
      <c r="F13753" t="s">
        <v>68146</v>
      </c>
      <c r="G13753">
        <v>0</v>
      </c>
      <c r="H13753">
        <v>0</v>
      </c>
      <c r="I13753" t="s">
        <v>68147</v>
      </c>
      <c r="J13753" t="s">
        <v>25835</v>
      </c>
      <c r="K13753" t="s">
        <v>68148</v>
      </c>
      <c r="L13753" t="s">
        <v>87</v>
      </c>
      <c r="M13753" t="s">
        <v>68149</v>
      </c>
      <c r="N13753" t="s">
        <v>9</v>
      </c>
      <c r="O13753" t="s">
        <v>17</v>
      </c>
      <c r="P13753" t="s">
        <v>54</v>
      </c>
    </row>
    <row r="13754" spans="1:16" ht="15" customHeight="1">
      <c r="A13754" s="20">
        <v>45866</v>
      </c>
      <c r="B13754" t="s">
        <v>26542</v>
      </c>
      <c r="C13754" t="s">
        <v>25874</v>
      </c>
      <c r="D13754" t="s">
        <v>27255</v>
      </c>
      <c r="E13754" t="s">
        <v>29044</v>
      </c>
      <c r="F13754" t="s">
        <v>68150</v>
      </c>
      <c r="G13754">
        <v>0</v>
      </c>
      <c r="H13754">
        <v>0</v>
      </c>
      <c r="I13754" t="s">
        <v>35705</v>
      </c>
      <c r="J13754" t="s">
        <v>68151</v>
      </c>
      <c r="K13754" t="s">
        <v>68152</v>
      </c>
      <c r="L13754" t="s">
        <v>88</v>
      </c>
      <c r="M13754" t="s">
        <v>68153</v>
      </c>
      <c r="N13754" t="s">
        <v>9</v>
      </c>
      <c r="O13754" t="s">
        <v>21</v>
      </c>
      <c r="P13754" t="s">
        <v>46</v>
      </c>
    </row>
    <row r="13755" spans="1:16" ht="15" customHeight="1">
      <c r="A13755" s="20">
        <v>45866</v>
      </c>
      <c r="B13755" t="s">
        <v>26157</v>
      </c>
      <c r="C13755" t="s">
        <v>26151</v>
      </c>
      <c r="D13755" t="s">
        <v>68154</v>
      </c>
      <c r="E13755" t="s">
        <v>28896</v>
      </c>
      <c r="F13755" t="s">
        <v>25896</v>
      </c>
      <c r="G13755">
        <v>1</v>
      </c>
      <c r="H13755">
        <v>1</v>
      </c>
      <c r="I13755" t="s">
        <v>68155</v>
      </c>
      <c r="J13755" t="s">
        <v>68156</v>
      </c>
      <c r="K13755" t="s">
        <v>68157</v>
      </c>
      <c r="L13755" t="s">
        <v>88</v>
      </c>
      <c r="M13755" t="s">
        <v>68158</v>
      </c>
      <c r="N13755" t="s">
        <v>9</v>
      </c>
      <c r="O13755" t="s">
        <v>32</v>
      </c>
      <c r="P13755" t="s">
        <v>45</v>
      </c>
    </row>
    <row r="13756" spans="1:16" ht="15" customHeight="1">
      <c r="A13756" s="20">
        <v>45866</v>
      </c>
      <c r="B13756" t="s">
        <v>26542</v>
      </c>
      <c r="C13756" t="s">
        <v>25806</v>
      </c>
      <c r="D13756" t="s">
        <v>68159</v>
      </c>
      <c r="E13756" t="s">
        <v>45675</v>
      </c>
      <c r="F13756" t="s">
        <v>68160</v>
      </c>
      <c r="G13756">
        <v>0</v>
      </c>
      <c r="H13756">
        <v>4</v>
      </c>
      <c r="I13756" t="s">
        <v>27916</v>
      </c>
      <c r="J13756" t="s">
        <v>68161</v>
      </c>
      <c r="K13756" t="s">
        <v>68162</v>
      </c>
      <c r="L13756" t="s">
        <v>88</v>
      </c>
      <c r="M13756" t="s">
        <v>68163</v>
      </c>
      <c r="N13756" t="s">
        <v>9</v>
      </c>
      <c r="O13756" t="s">
        <v>21</v>
      </c>
      <c r="P13756" t="s">
        <v>47</v>
      </c>
    </row>
    <row r="13757" spans="1:16" ht="15" customHeight="1">
      <c r="A13757" s="20">
        <v>45866</v>
      </c>
      <c r="B13757" t="s">
        <v>26542</v>
      </c>
      <c r="C13757" t="s">
        <v>26042</v>
      </c>
      <c r="D13757" t="s">
        <v>27567</v>
      </c>
      <c r="E13757" t="s">
        <v>25792</v>
      </c>
      <c r="F13757" t="s">
        <v>26000</v>
      </c>
      <c r="G13757">
        <v>0</v>
      </c>
      <c r="H13757">
        <v>0</v>
      </c>
      <c r="I13757" t="s">
        <v>25792</v>
      </c>
      <c r="J13757" t="s">
        <v>68164</v>
      </c>
      <c r="K13757" t="s">
        <v>68165</v>
      </c>
      <c r="L13757" t="s">
        <v>88</v>
      </c>
      <c r="M13757" t="s">
        <v>68166</v>
      </c>
      <c r="N13757" t="s">
        <v>9</v>
      </c>
      <c r="O13757" t="s">
        <v>21</v>
      </c>
      <c r="P13757" t="s">
        <v>51</v>
      </c>
    </row>
    <row r="13758" spans="1:16" ht="15" customHeight="1">
      <c r="A13758" s="20">
        <v>45866</v>
      </c>
      <c r="B13758" t="s">
        <v>25879</v>
      </c>
      <c r="C13758" t="s">
        <v>25806</v>
      </c>
      <c r="D13758" t="s">
        <v>1832</v>
      </c>
      <c r="E13758" t="s">
        <v>1832</v>
      </c>
      <c r="F13758" t="s">
        <v>68167</v>
      </c>
      <c r="G13758">
        <v>1</v>
      </c>
      <c r="H13758">
        <v>0</v>
      </c>
      <c r="I13758" t="s">
        <v>68168</v>
      </c>
      <c r="J13758" t="s">
        <v>68169</v>
      </c>
      <c r="K13758" t="s">
        <v>68170</v>
      </c>
      <c r="L13758" t="s">
        <v>88</v>
      </c>
      <c r="M13758" t="s">
        <v>68171</v>
      </c>
      <c r="N13758" t="s">
        <v>9</v>
      </c>
      <c r="O13758" t="s">
        <v>20</v>
      </c>
      <c r="P13758" t="s">
        <v>47</v>
      </c>
    </row>
    <row r="13759" spans="1:16" ht="15" customHeight="1">
      <c r="A13759" s="20">
        <v>45866</v>
      </c>
      <c r="B13759" t="s">
        <v>27571</v>
      </c>
      <c r="C13759" t="s">
        <v>25806</v>
      </c>
      <c r="D13759" t="s">
        <v>25807</v>
      </c>
      <c r="E13759" t="s">
        <v>25835</v>
      </c>
      <c r="F13759" t="s">
        <v>68172</v>
      </c>
      <c r="G13759">
        <v>0</v>
      </c>
      <c r="H13759">
        <v>1</v>
      </c>
      <c r="I13759" t="s">
        <v>26153</v>
      </c>
      <c r="J13759" t="s">
        <v>68173</v>
      </c>
      <c r="K13759" t="s">
        <v>68174</v>
      </c>
      <c r="L13759" t="s">
        <v>88</v>
      </c>
      <c r="M13759" t="s">
        <v>68175</v>
      </c>
      <c r="N13759" t="s">
        <v>9</v>
      </c>
      <c r="O13759" t="s">
        <v>29</v>
      </c>
      <c r="P13759" t="s">
        <v>47</v>
      </c>
    </row>
    <row r="13760" spans="1:16" ht="15" customHeight="1">
      <c r="A13760" s="20">
        <v>45866</v>
      </c>
      <c r="B13760" t="s">
        <v>25851</v>
      </c>
      <c r="C13760" t="s">
        <v>25874</v>
      </c>
      <c r="D13760" t="s">
        <v>27567</v>
      </c>
      <c r="E13760" t="s">
        <v>25835</v>
      </c>
      <c r="F13760" t="s">
        <v>68176</v>
      </c>
      <c r="G13760">
        <v>0</v>
      </c>
      <c r="H13760">
        <v>1</v>
      </c>
      <c r="I13760" t="s">
        <v>25841</v>
      </c>
      <c r="J13760" t="s">
        <v>68177</v>
      </c>
      <c r="K13760" t="s">
        <v>68178</v>
      </c>
      <c r="L13760" t="s">
        <v>87</v>
      </c>
      <c r="M13760" t="s">
        <v>68179</v>
      </c>
      <c r="N13760" t="s">
        <v>9</v>
      </c>
      <c r="O13760" t="s">
        <v>17</v>
      </c>
      <c r="P13760" t="s">
        <v>46</v>
      </c>
    </row>
    <row r="13761" spans="1:16" ht="15" customHeight="1">
      <c r="A13761" s="20">
        <v>45866</v>
      </c>
      <c r="B13761" t="s">
        <v>25780</v>
      </c>
      <c r="C13761" t="s">
        <v>25790</v>
      </c>
      <c r="D13761" t="s">
        <v>68180</v>
      </c>
      <c r="E13761" t="s">
        <v>25792</v>
      </c>
      <c r="F13761" t="s">
        <v>68181</v>
      </c>
      <c r="G13761">
        <v>1</v>
      </c>
      <c r="H13761">
        <v>0</v>
      </c>
      <c r="I13761" t="s">
        <v>68182</v>
      </c>
      <c r="J13761" t="s">
        <v>68183</v>
      </c>
      <c r="K13761" t="s">
        <v>68184</v>
      </c>
      <c r="L13761" t="s">
        <v>88</v>
      </c>
      <c r="M13761" t="s">
        <v>68185</v>
      </c>
      <c r="N13761" t="s">
        <v>9</v>
      </c>
      <c r="O13761" t="s">
        <v>16</v>
      </c>
      <c r="P13761" t="s">
        <v>58</v>
      </c>
    </row>
    <row r="13762" spans="1:16" ht="15" customHeight="1">
      <c r="A13762" s="20">
        <v>45866</v>
      </c>
      <c r="B13762" t="s">
        <v>25805</v>
      </c>
      <c r="C13762" t="s">
        <v>25790</v>
      </c>
      <c r="D13762" t="s">
        <v>68186</v>
      </c>
      <c r="E13762" t="s">
        <v>68187</v>
      </c>
      <c r="F13762" t="s">
        <v>68188</v>
      </c>
      <c r="G13762">
        <v>3</v>
      </c>
      <c r="H13762">
        <v>0</v>
      </c>
      <c r="I13762" t="s">
        <v>68189</v>
      </c>
      <c r="J13762" t="s">
        <v>26109</v>
      </c>
      <c r="K13762" t="s">
        <v>68190</v>
      </c>
      <c r="L13762" t="s">
        <v>88</v>
      </c>
      <c r="M13762" t="s">
        <v>68191</v>
      </c>
      <c r="N13762" t="s">
        <v>9</v>
      </c>
      <c r="O13762" t="s">
        <v>18</v>
      </c>
      <c r="P13762" t="s">
        <v>58</v>
      </c>
    </row>
    <row r="13763" spans="1:16" ht="15" customHeight="1">
      <c r="A13763" s="20">
        <v>45866</v>
      </c>
      <c r="B13763" t="s">
        <v>47074</v>
      </c>
      <c r="C13763" t="s">
        <v>25839</v>
      </c>
      <c r="D13763" t="s">
        <v>68192</v>
      </c>
      <c r="E13763" t="s">
        <v>25839</v>
      </c>
      <c r="F13763" t="s">
        <v>68193</v>
      </c>
      <c r="G13763">
        <v>1</v>
      </c>
      <c r="H13763">
        <v>0</v>
      </c>
      <c r="I13763" t="s">
        <v>68194</v>
      </c>
      <c r="J13763" t="s">
        <v>68195</v>
      </c>
      <c r="K13763" t="s">
        <v>68196</v>
      </c>
      <c r="L13763" t="s">
        <v>93</v>
      </c>
      <c r="M13763" t="s">
        <v>68197</v>
      </c>
      <c r="N13763" t="s">
        <v>9</v>
      </c>
      <c r="O13763" t="s">
        <v>47074</v>
      </c>
      <c r="P13763" t="s">
        <v>55</v>
      </c>
    </row>
    <row r="13764" spans="1:16" ht="15" customHeight="1">
      <c r="A13764" s="20">
        <v>45866</v>
      </c>
      <c r="B13764" t="s">
        <v>25822</v>
      </c>
      <c r="C13764" t="s">
        <v>25781</v>
      </c>
      <c r="D13764" t="s">
        <v>68198</v>
      </c>
      <c r="E13764" t="s">
        <v>26140</v>
      </c>
      <c r="F13764" t="s">
        <v>42309</v>
      </c>
      <c r="G13764">
        <v>0</v>
      </c>
      <c r="H13764">
        <v>0</v>
      </c>
      <c r="I13764" t="s">
        <v>68199</v>
      </c>
      <c r="J13764" t="s">
        <v>68200</v>
      </c>
      <c r="K13764" t="s">
        <v>68201</v>
      </c>
      <c r="L13764" t="s">
        <v>93</v>
      </c>
      <c r="M13764" t="s">
        <v>68202</v>
      </c>
      <c r="N13764" t="s">
        <v>9</v>
      </c>
      <c r="O13764" t="s">
        <v>24</v>
      </c>
      <c r="P13764" t="s">
        <v>57</v>
      </c>
    </row>
    <row r="13765" spans="1:16" ht="15" customHeight="1">
      <c r="A13765" s="20">
        <v>45866</v>
      </c>
      <c r="B13765" t="s">
        <v>25780</v>
      </c>
      <c r="C13765" t="s">
        <v>25806</v>
      </c>
      <c r="D13765" t="s">
        <v>1832</v>
      </c>
      <c r="E13765" t="s">
        <v>1832</v>
      </c>
      <c r="F13765" t="s">
        <v>28450</v>
      </c>
      <c r="G13765">
        <v>6</v>
      </c>
      <c r="H13765">
        <v>635</v>
      </c>
      <c r="I13765" t="s">
        <v>68203</v>
      </c>
      <c r="J13765" t="s">
        <v>68204</v>
      </c>
      <c r="K13765" t="s">
        <v>68205</v>
      </c>
      <c r="L13765" t="s">
        <v>93</v>
      </c>
      <c r="M13765" t="s">
        <v>68206</v>
      </c>
      <c r="N13765" t="s">
        <v>9</v>
      </c>
      <c r="O13765" t="s">
        <v>16</v>
      </c>
      <c r="P13765" t="s">
        <v>47</v>
      </c>
    </row>
    <row r="13766" spans="1:16" ht="15" customHeight="1">
      <c r="A13766" s="20">
        <v>45866</v>
      </c>
      <c r="B13766" t="s">
        <v>25805</v>
      </c>
      <c r="C13766" t="s">
        <v>25963</v>
      </c>
      <c r="D13766" t="s">
        <v>68207</v>
      </c>
      <c r="E13766" t="s">
        <v>25835</v>
      </c>
      <c r="F13766" t="s">
        <v>68208</v>
      </c>
      <c r="G13766">
        <v>3</v>
      </c>
      <c r="H13766">
        <v>0</v>
      </c>
      <c r="I13766" t="s">
        <v>66539</v>
      </c>
      <c r="J13766" t="s">
        <v>68209</v>
      </c>
      <c r="K13766" t="s">
        <v>68210</v>
      </c>
      <c r="L13766" t="s">
        <v>94</v>
      </c>
      <c r="M13766" t="s">
        <v>68211</v>
      </c>
      <c r="N13766" t="s">
        <v>9</v>
      </c>
      <c r="O13766" t="s">
        <v>18</v>
      </c>
      <c r="P13766" t="s">
        <v>48</v>
      </c>
    </row>
    <row r="13767" spans="1:16" ht="15" customHeight="1">
      <c r="A13767" s="20">
        <v>45866</v>
      </c>
      <c r="B13767" t="s">
        <v>25805</v>
      </c>
      <c r="C13767" t="s">
        <v>26042</v>
      </c>
      <c r="D13767" t="s">
        <v>30360</v>
      </c>
      <c r="E13767" t="s">
        <v>68212</v>
      </c>
      <c r="F13767" t="s">
        <v>48917</v>
      </c>
      <c r="G13767">
        <v>0</v>
      </c>
      <c r="H13767">
        <v>0</v>
      </c>
      <c r="I13767" t="s">
        <v>68213</v>
      </c>
      <c r="J13767" t="s">
        <v>38392</v>
      </c>
      <c r="K13767" t="s">
        <v>68214</v>
      </c>
      <c r="L13767" t="s">
        <v>95</v>
      </c>
      <c r="M13767" t="s">
        <v>68215</v>
      </c>
      <c r="N13767" t="s">
        <v>9</v>
      </c>
      <c r="O13767" t="s">
        <v>18</v>
      </c>
      <c r="P13767" t="s">
        <v>51</v>
      </c>
    </row>
    <row r="13768" spans="1:16" ht="15" customHeight="1">
      <c r="A13768" s="20">
        <v>45867</v>
      </c>
      <c r="B13768" t="s">
        <v>25805</v>
      </c>
      <c r="C13768" t="s">
        <v>25861</v>
      </c>
      <c r="D13768" t="s">
        <v>68216</v>
      </c>
      <c r="E13768" t="s">
        <v>35010</v>
      </c>
      <c r="F13768" t="s">
        <v>68217</v>
      </c>
      <c r="G13768">
        <v>0</v>
      </c>
      <c r="H13768">
        <v>1</v>
      </c>
      <c r="I13768" t="s">
        <v>68218</v>
      </c>
      <c r="J13768" t="s">
        <v>26278</v>
      </c>
      <c r="K13768" t="s">
        <v>68219</v>
      </c>
      <c r="L13768" t="s">
        <v>93</v>
      </c>
      <c r="M13768" t="s">
        <v>68220</v>
      </c>
      <c r="N13768" t="s">
        <v>9</v>
      </c>
      <c r="O13768" t="s">
        <v>18</v>
      </c>
      <c r="P13768" t="s">
        <v>49</v>
      </c>
    </row>
    <row r="13769" spans="1:16" ht="15" customHeight="1">
      <c r="A13769" s="20">
        <v>45866</v>
      </c>
      <c r="B13769" t="s">
        <v>25805</v>
      </c>
      <c r="C13769" t="s">
        <v>32697</v>
      </c>
      <c r="D13769" t="s">
        <v>68221</v>
      </c>
      <c r="E13769" t="s">
        <v>68222</v>
      </c>
      <c r="F13769" t="s">
        <v>68223</v>
      </c>
      <c r="G13769">
        <v>0</v>
      </c>
      <c r="H13769">
        <v>0</v>
      </c>
      <c r="I13769" t="s">
        <v>68224</v>
      </c>
      <c r="J13769" t="s">
        <v>68225</v>
      </c>
      <c r="K13769" t="s">
        <v>68226</v>
      </c>
      <c r="L13769" t="s">
        <v>95</v>
      </c>
      <c r="M13769" t="s">
        <v>68227</v>
      </c>
      <c r="N13769" t="s">
        <v>9</v>
      </c>
      <c r="O13769" t="s">
        <v>18</v>
      </c>
      <c r="P13769" t="s">
        <v>50</v>
      </c>
    </row>
    <row r="13770" spans="1:16" ht="15" customHeight="1">
      <c r="A13770" s="20">
        <v>45866</v>
      </c>
      <c r="B13770" t="s">
        <v>26437</v>
      </c>
      <c r="C13770" t="s">
        <v>32697</v>
      </c>
      <c r="D13770" t="s">
        <v>47483</v>
      </c>
      <c r="E13770" t="s">
        <v>25912</v>
      </c>
      <c r="F13770" t="s">
        <v>68228</v>
      </c>
      <c r="G13770">
        <v>0</v>
      </c>
      <c r="H13770">
        <v>0</v>
      </c>
      <c r="I13770" t="s">
        <v>27613</v>
      </c>
      <c r="J13770" t="s">
        <v>68229</v>
      </c>
      <c r="K13770" t="s">
        <v>68230</v>
      </c>
      <c r="L13770" t="s">
        <v>95</v>
      </c>
      <c r="M13770" t="s">
        <v>68231</v>
      </c>
      <c r="N13770" t="s">
        <v>9</v>
      </c>
      <c r="O13770" t="s">
        <v>26</v>
      </c>
      <c r="P13770" t="s">
        <v>50</v>
      </c>
    </row>
    <row r="13771" spans="1:16" ht="15" customHeight="1">
      <c r="A13771" s="20">
        <v>45866</v>
      </c>
      <c r="B13771" t="s">
        <v>25851</v>
      </c>
      <c r="C13771" t="s">
        <v>25846</v>
      </c>
      <c r="D13771" t="s">
        <v>68232</v>
      </c>
      <c r="E13771" t="s">
        <v>68233</v>
      </c>
      <c r="F13771" t="s">
        <v>68234</v>
      </c>
      <c r="G13771">
        <v>0</v>
      </c>
      <c r="H13771">
        <v>0</v>
      </c>
      <c r="I13771" t="s">
        <v>68235</v>
      </c>
      <c r="J13771" t="s">
        <v>68236</v>
      </c>
      <c r="K13771" t="s">
        <v>68237</v>
      </c>
      <c r="L13771" t="s">
        <v>87</v>
      </c>
      <c r="M13771" t="s">
        <v>68238</v>
      </c>
      <c r="N13771" t="s">
        <v>9</v>
      </c>
      <c r="O13771" t="s">
        <v>17</v>
      </c>
      <c r="P13771" t="s">
        <v>52</v>
      </c>
    </row>
    <row r="13772" spans="1:16" ht="15" customHeight="1">
      <c r="A13772" s="20">
        <v>45866</v>
      </c>
      <c r="B13772" t="s">
        <v>25851</v>
      </c>
      <c r="C13772" t="s">
        <v>25806</v>
      </c>
      <c r="D13772" t="s">
        <v>25835</v>
      </c>
      <c r="E13772" t="s">
        <v>25835</v>
      </c>
      <c r="F13772" t="s">
        <v>25835</v>
      </c>
      <c r="G13772">
        <v>1</v>
      </c>
      <c r="H13772">
        <v>0</v>
      </c>
      <c r="I13772" t="s">
        <v>26790</v>
      </c>
      <c r="J13772" t="s">
        <v>25835</v>
      </c>
      <c r="K13772" t="s">
        <v>68239</v>
      </c>
      <c r="L13772" t="s">
        <v>87</v>
      </c>
      <c r="M13772" t="s">
        <v>68240</v>
      </c>
      <c r="N13772" t="s">
        <v>9</v>
      </c>
      <c r="O13772" t="s">
        <v>17</v>
      </c>
      <c r="P13772" t="s">
        <v>47</v>
      </c>
    </row>
    <row r="13773" spans="1:16" ht="15" customHeight="1">
      <c r="A13773" s="20">
        <v>45866</v>
      </c>
      <c r="B13773" t="s">
        <v>25851</v>
      </c>
      <c r="C13773" t="s">
        <v>25894</v>
      </c>
      <c r="D13773" t="s">
        <v>68241</v>
      </c>
      <c r="E13773" t="s">
        <v>25835</v>
      </c>
      <c r="F13773" t="s">
        <v>68242</v>
      </c>
      <c r="G13773">
        <v>0</v>
      </c>
      <c r="H13773">
        <v>0</v>
      </c>
      <c r="I13773" t="s">
        <v>68243</v>
      </c>
      <c r="J13773" t="s">
        <v>25835</v>
      </c>
      <c r="K13773" t="s">
        <v>68244</v>
      </c>
      <c r="L13773" t="s">
        <v>87</v>
      </c>
      <c r="M13773" t="s">
        <v>68245</v>
      </c>
      <c r="N13773" t="s">
        <v>9</v>
      </c>
      <c r="O13773" t="s">
        <v>17</v>
      </c>
      <c r="P13773" t="s">
        <v>53</v>
      </c>
    </row>
    <row r="13774" spans="1:16" ht="15" customHeight="1">
      <c r="A13774" s="20">
        <v>45866</v>
      </c>
      <c r="B13774" t="s">
        <v>25805</v>
      </c>
      <c r="C13774" t="s">
        <v>25781</v>
      </c>
      <c r="D13774" t="s">
        <v>25835</v>
      </c>
      <c r="E13774" t="s">
        <v>25835</v>
      </c>
      <c r="F13774" t="s">
        <v>68246</v>
      </c>
      <c r="G13774">
        <v>1</v>
      </c>
      <c r="H13774">
        <v>0</v>
      </c>
      <c r="I13774" t="s">
        <v>68247</v>
      </c>
      <c r="J13774" t="s">
        <v>68248</v>
      </c>
      <c r="K13774" t="s">
        <v>68249</v>
      </c>
      <c r="L13774" t="s">
        <v>94</v>
      </c>
      <c r="M13774" t="s">
        <v>68250</v>
      </c>
      <c r="N13774" t="s">
        <v>9</v>
      </c>
      <c r="O13774" t="s">
        <v>18</v>
      </c>
      <c r="P13774" t="s">
        <v>79</v>
      </c>
    </row>
    <row r="13775" spans="1:16" ht="15" customHeight="1">
      <c r="A13775" s="20">
        <v>45866</v>
      </c>
      <c r="B13775" t="s">
        <v>25805</v>
      </c>
      <c r="C13775" t="s">
        <v>25806</v>
      </c>
      <c r="D13775" t="s">
        <v>25835</v>
      </c>
      <c r="E13775" t="s">
        <v>25835</v>
      </c>
      <c r="F13775" t="s">
        <v>68251</v>
      </c>
      <c r="G13775">
        <v>2</v>
      </c>
      <c r="H13775">
        <v>0</v>
      </c>
      <c r="I13775" t="s">
        <v>68252</v>
      </c>
      <c r="J13775" t="s">
        <v>68253</v>
      </c>
      <c r="K13775" t="s">
        <v>68254</v>
      </c>
      <c r="L13775" t="s">
        <v>94</v>
      </c>
      <c r="M13775" t="s">
        <v>68255</v>
      </c>
      <c r="N13775" t="s">
        <v>9</v>
      </c>
      <c r="O13775" t="s">
        <v>18</v>
      </c>
      <c r="P13775" t="s">
        <v>47</v>
      </c>
    </row>
    <row r="13776" spans="1:16" ht="15" customHeight="1">
      <c r="A13776" s="20">
        <v>45866</v>
      </c>
      <c r="B13776" t="s">
        <v>26399</v>
      </c>
      <c r="C13776" t="s">
        <v>25896</v>
      </c>
      <c r="D13776" t="s">
        <v>25792</v>
      </c>
      <c r="E13776" t="s">
        <v>25792</v>
      </c>
      <c r="F13776" t="s">
        <v>25792</v>
      </c>
      <c r="G13776" t="s">
        <v>25792</v>
      </c>
      <c r="H13776" t="s">
        <v>25792</v>
      </c>
      <c r="I13776" t="s">
        <v>68256</v>
      </c>
      <c r="J13776" t="s">
        <v>68257</v>
      </c>
      <c r="K13776" t="s">
        <v>68258</v>
      </c>
      <c r="L13776" t="s">
        <v>95</v>
      </c>
      <c r="M13776" t="s">
        <v>68259</v>
      </c>
      <c r="N13776" t="s">
        <v>9</v>
      </c>
      <c r="O13776" t="s">
        <v>3740</v>
      </c>
      <c r="P13776" t="s">
        <v>59</v>
      </c>
    </row>
    <row r="13777" spans="1:16" ht="15" customHeight="1">
      <c r="A13777" s="20">
        <v>45866</v>
      </c>
      <c r="B13777" t="s">
        <v>68260</v>
      </c>
      <c r="C13777" t="s">
        <v>26151</v>
      </c>
      <c r="D13777" t="s">
        <v>63184</v>
      </c>
      <c r="E13777" t="s">
        <v>68261</v>
      </c>
      <c r="F13777" t="s">
        <v>68262</v>
      </c>
      <c r="G13777">
        <v>6</v>
      </c>
      <c r="H13777">
        <v>17</v>
      </c>
      <c r="I13777" t="s">
        <v>68263</v>
      </c>
      <c r="J13777" t="s">
        <v>68264</v>
      </c>
      <c r="K13777" t="s">
        <v>68265</v>
      </c>
      <c r="L13777" t="s">
        <v>95</v>
      </c>
      <c r="M13777" t="s">
        <v>68266</v>
      </c>
      <c r="N13777" t="s">
        <v>9</v>
      </c>
      <c r="O13777" t="s">
        <v>68260</v>
      </c>
      <c r="P13777" t="s">
        <v>45</v>
      </c>
    </row>
    <row r="13778" spans="1:16" ht="15" customHeight="1">
      <c r="A13778" s="20">
        <v>45866</v>
      </c>
      <c r="B13778" t="s">
        <v>25851</v>
      </c>
      <c r="C13778" t="s">
        <v>25781</v>
      </c>
      <c r="D13778" t="s">
        <v>68267</v>
      </c>
      <c r="E13778" t="s">
        <v>25835</v>
      </c>
      <c r="F13778" t="s">
        <v>68268</v>
      </c>
      <c r="G13778">
        <v>0</v>
      </c>
      <c r="H13778">
        <v>0</v>
      </c>
      <c r="I13778" t="s">
        <v>68269</v>
      </c>
      <c r="J13778" t="s">
        <v>25835</v>
      </c>
      <c r="K13778" t="s">
        <v>68270</v>
      </c>
      <c r="L13778" t="s">
        <v>87</v>
      </c>
      <c r="M13778" t="s">
        <v>68271</v>
      </c>
      <c r="N13778" t="s">
        <v>9</v>
      </c>
      <c r="O13778" t="s">
        <v>17</v>
      </c>
      <c r="P13778" t="s">
        <v>65</v>
      </c>
    </row>
    <row r="13779" spans="1:16" ht="15" customHeight="1">
      <c r="A13779" s="20">
        <v>45866</v>
      </c>
      <c r="B13779" t="s">
        <v>25798</v>
      </c>
      <c r="C13779" t="s">
        <v>25949</v>
      </c>
      <c r="D13779" t="s">
        <v>68272</v>
      </c>
      <c r="E13779" t="s">
        <v>68273</v>
      </c>
      <c r="F13779" t="s">
        <v>68274</v>
      </c>
      <c r="G13779">
        <v>0</v>
      </c>
      <c r="H13779">
        <v>0</v>
      </c>
      <c r="I13779" t="s">
        <v>68275</v>
      </c>
      <c r="J13779" t="s">
        <v>68276</v>
      </c>
      <c r="K13779" t="s">
        <v>68277</v>
      </c>
      <c r="L13779" t="s">
        <v>92</v>
      </c>
      <c r="M13779" t="s">
        <v>68278</v>
      </c>
      <c r="N13779" t="s">
        <v>9</v>
      </c>
      <c r="O13779" t="s">
        <v>19</v>
      </c>
      <c r="P13779" t="s">
        <v>56</v>
      </c>
    </row>
    <row r="13780" spans="1:16" ht="15" customHeight="1">
      <c r="A13780" s="20">
        <v>45866</v>
      </c>
      <c r="B13780" t="s">
        <v>39879</v>
      </c>
      <c r="C13780" t="s">
        <v>62857</v>
      </c>
      <c r="D13780" t="s">
        <v>68279</v>
      </c>
      <c r="E13780" t="s">
        <v>26140</v>
      </c>
      <c r="F13780" t="s">
        <v>35580</v>
      </c>
      <c r="G13780">
        <v>0</v>
      </c>
      <c r="H13780">
        <v>0</v>
      </c>
      <c r="I13780" t="s">
        <v>38293</v>
      </c>
      <c r="J13780" t="s">
        <v>68280</v>
      </c>
      <c r="K13780" t="s">
        <v>68281</v>
      </c>
      <c r="L13780" t="s">
        <v>95</v>
      </c>
      <c r="M13780" t="s">
        <v>68282</v>
      </c>
      <c r="N13780" t="s">
        <v>9</v>
      </c>
      <c r="O13780" t="s">
        <v>11551</v>
      </c>
      <c r="P13780" t="s">
        <v>48</v>
      </c>
    </row>
    <row r="13781" spans="1:16" ht="15" customHeight="1">
      <c r="A13781" s="20">
        <v>45866</v>
      </c>
      <c r="B13781" t="s">
        <v>37997</v>
      </c>
      <c r="C13781" t="s">
        <v>26363</v>
      </c>
      <c r="D13781" t="s">
        <v>68283</v>
      </c>
      <c r="E13781" t="s">
        <v>68284</v>
      </c>
      <c r="F13781" t="s">
        <v>68285</v>
      </c>
      <c r="G13781">
        <v>1</v>
      </c>
      <c r="H13781">
        <v>0</v>
      </c>
      <c r="I13781" t="s">
        <v>68286</v>
      </c>
      <c r="J13781" t="s">
        <v>68287</v>
      </c>
      <c r="K13781" t="s">
        <v>68288</v>
      </c>
      <c r="L13781" t="s">
        <v>92</v>
      </c>
      <c r="M13781" t="s">
        <v>68289</v>
      </c>
      <c r="N13781" t="s">
        <v>9</v>
      </c>
      <c r="O13781" t="s">
        <v>3962</v>
      </c>
      <c r="P13781" t="s">
        <v>61</v>
      </c>
    </row>
    <row r="13782" spans="1:16" ht="15" customHeight="1">
      <c r="A13782" s="20">
        <v>45866</v>
      </c>
      <c r="B13782" t="s">
        <v>25851</v>
      </c>
      <c r="C13782" t="s">
        <v>27439</v>
      </c>
      <c r="D13782" t="s">
        <v>68290</v>
      </c>
      <c r="E13782" t="s">
        <v>25835</v>
      </c>
      <c r="F13782" t="s">
        <v>68291</v>
      </c>
      <c r="G13782">
        <v>0</v>
      </c>
      <c r="H13782">
        <v>0</v>
      </c>
      <c r="I13782" t="s">
        <v>30271</v>
      </c>
      <c r="J13782" t="s">
        <v>68292</v>
      </c>
      <c r="K13782" t="s">
        <v>68293</v>
      </c>
      <c r="L13782" t="s">
        <v>87</v>
      </c>
      <c r="M13782" t="s">
        <v>68294</v>
      </c>
      <c r="N13782" t="s">
        <v>9</v>
      </c>
      <c r="O13782" t="s">
        <v>17</v>
      </c>
      <c r="P13782" t="s">
        <v>63</v>
      </c>
    </row>
    <row r="13783" spans="1:16" ht="15" customHeight="1">
      <c r="A13783" s="20">
        <v>45866</v>
      </c>
      <c r="B13783" t="s">
        <v>68295</v>
      </c>
      <c r="C13783" t="s">
        <v>25806</v>
      </c>
      <c r="D13783" t="s">
        <v>25835</v>
      </c>
      <c r="E13783" t="s">
        <v>25835</v>
      </c>
      <c r="F13783" t="s">
        <v>61260</v>
      </c>
      <c r="G13783">
        <v>2</v>
      </c>
      <c r="H13783">
        <v>0</v>
      </c>
      <c r="I13783" t="s">
        <v>25835</v>
      </c>
      <c r="J13783" t="s">
        <v>68296</v>
      </c>
      <c r="K13783" t="s">
        <v>68297</v>
      </c>
      <c r="L13783" t="s">
        <v>87</v>
      </c>
      <c r="M13783" t="s">
        <v>68298</v>
      </c>
      <c r="N13783" t="s">
        <v>9</v>
      </c>
      <c r="O13783" t="s">
        <v>68295</v>
      </c>
      <c r="P13783" t="s">
        <v>47</v>
      </c>
    </row>
    <row r="13784" spans="1:16" ht="15" customHeight="1">
      <c r="A13784" s="20">
        <v>45866</v>
      </c>
      <c r="B13784" t="s">
        <v>35095</v>
      </c>
      <c r="C13784" t="s">
        <v>25912</v>
      </c>
      <c r="D13784" t="s">
        <v>25835</v>
      </c>
      <c r="E13784" t="s">
        <v>25835</v>
      </c>
      <c r="F13784" t="s">
        <v>68299</v>
      </c>
      <c r="G13784">
        <v>0</v>
      </c>
      <c r="H13784">
        <v>0</v>
      </c>
      <c r="I13784" t="s">
        <v>68300</v>
      </c>
      <c r="J13784" t="s">
        <v>25835</v>
      </c>
      <c r="K13784" t="s">
        <v>68301</v>
      </c>
      <c r="L13784" t="s">
        <v>87</v>
      </c>
      <c r="M13784" t="s">
        <v>68302</v>
      </c>
      <c r="N13784" t="s">
        <v>9</v>
      </c>
      <c r="O13784" t="s">
        <v>3486</v>
      </c>
      <c r="P13784" t="s">
        <v>50</v>
      </c>
    </row>
    <row r="13785" spans="1:16" ht="15" customHeight="1">
      <c r="A13785" s="20">
        <v>45866</v>
      </c>
      <c r="B13785" t="s">
        <v>25879</v>
      </c>
      <c r="C13785" t="s">
        <v>25861</v>
      </c>
      <c r="D13785" t="s">
        <v>68303</v>
      </c>
      <c r="E13785" t="s">
        <v>25835</v>
      </c>
      <c r="F13785" t="s">
        <v>68304</v>
      </c>
      <c r="G13785">
        <v>0</v>
      </c>
      <c r="H13785">
        <v>0</v>
      </c>
      <c r="I13785" t="s">
        <v>42703</v>
      </c>
      <c r="J13785" t="s">
        <v>68305</v>
      </c>
      <c r="K13785" t="s">
        <v>68306</v>
      </c>
      <c r="L13785" t="s">
        <v>87</v>
      </c>
      <c r="M13785" t="s">
        <v>68307</v>
      </c>
      <c r="N13785" t="s">
        <v>9</v>
      </c>
      <c r="O13785" t="s">
        <v>20</v>
      </c>
      <c r="P13785" t="s">
        <v>49</v>
      </c>
    </row>
    <row r="13786" spans="1:16" ht="15" customHeight="1">
      <c r="A13786" s="20">
        <v>45866</v>
      </c>
      <c r="B13786" t="s">
        <v>35857</v>
      </c>
      <c r="C13786" t="s">
        <v>25949</v>
      </c>
      <c r="D13786" t="s">
        <v>68308</v>
      </c>
      <c r="E13786" t="s">
        <v>25835</v>
      </c>
      <c r="F13786" t="s">
        <v>68309</v>
      </c>
      <c r="G13786">
        <v>0</v>
      </c>
      <c r="H13786">
        <v>0</v>
      </c>
      <c r="I13786" t="s">
        <v>68310</v>
      </c>
      <c r="J13786" t="s">
        <v>25835</v>
      </c>
      <c r="K13786" t="s">
        <v>68311</v>
      </c>
      <c r="L13786" t="s">
        <v>87</v>
      </c>
      <c r="M13786" t="s">
        <v>68312</v>
      </c>
      <c r="N13786" t="s">
        <v>9</v>
      </c>
      <c r="O13786" t="s">
        <v>16</v>
      </c>
      <c r="P13786" t="s">
        <v>56</v>
      </c>
    </row>
    <row r="13787" spans="1:16" ht="15" customHeight="1">
      <c r="A13787" s="20">
        <v>45866</v>
      </c>
      <c r="B13787" t="s">
        <v>25798</v>
      </c>
      <c r="C13787" t="s">
        <v>25949</v>
      </c>
      <c r="D13787" t="s">
        <v>25792</v>
      </c>
      <c r="E13787" t="s">
        <v>25792</v>
      </c>
      <c r="F13787" t="s">
        <v>31385</v>
      </c>
      <c r="G13787">
        <v>0</v>
      </c>
      <c r="H13787">
        <v>0</v>
      </c>
      <c r="I13787" t="s">
        <v>30389</v>
      </c>
      <c r="J13787" t="s">
        <v>25792</v>
      </c>
      <c r="K13787" t="s">
        <v>68313</v>
      </c>
      <c r="L13787" t="s">
        <v>92</v>
      </c>
      <c r="M13787" t="s">
        <v>68314</v>
      </c>
      <c r="N13787" t="s">
        <v>9</v>
      </c>
      <c r="O13787" t="s">
        <v>19</v>
      </c>
      <c r="P13787" t="s">
        <v>56</v>
      </c>
    </row>
    <row r="13788" spans="1:16" ht="15" customHeight="1">
      <c r="A13788" s="20">
        <v>45866</v>
      </c>
      <c r="B13788" t="s">
        <v>25780</v>
      </c>
      <c r="C13788" t="s">
        <v>25963</v>
      </c>
      <c r="D13788" t="s">
        <v>25835</v>
      </c>
      <c r="E13788" t="s">
        <v>25835</v>
      </c>
      <c r="F13788" t="s">
        <v>25835</v>
      </c>
      <c r="G13788">
        <v>0</v>
      </c>
      <c r="H13788">
        <v>0</v>
      </c>
      <c r="I13788" t="s">
        <v>68315</v>
      </c>
      <c r="J13788" t="s">
        <v>25835</v>
      </c>
      <c r="K13788" t="s">
        <v>68316</v>
      </c>
      <c r="L13788" t="s">
        <v>87</v>
      </c>
      <c r="M13788" t="s">
        <v>68317</v>
      </c>
      <c r="N13788" t="s">
        <v>9</v>
      </c>
      <c r="O13788" t="s">
        <v>16</v>
      </c>
      <c r="P13788" t="s">
        <v>48</v>
      </c>
    </row>
    <row r="13789" spans="1:16" ht="15" customHeight="1">
      <c r="A13789" s="20">
        <v>45866</v>
      </c>
      <c r="B13789" t="s">
        <v>27407</v>
      </c>
      <c r="C13789" t="s">
        <v>26151</v>
      </c>
      <c r="D13789" t="s">
        <v>1832</v>
      </c>
      <c r="E13789" t="s">
        <v>32610</v>
      </c>
      <c r="F13789" t="s">
        <v>25896</v>
      </c>
      <c r="G13789">
        <v>5</v>
      </c>
      <c r="H13789">
        <v>3</v>
      </c>
      <c r="I13789" t="s">
        <v>68318</v>
      </c>
      <c r="J13789" t="s">
        <v>68319</v>
      </c>
      <c r="K13789" t="s">
        <v>68320</v>
      </c>
      <c r="L13789" t="s">
        <v>93</v>
      </c>
      <c r="M13789" t="s">
        <v>68321</v>
      </c>
      <c r="N13789" t="s">
        <v>9</v>
      </c>
      <c r="O13789" t="s">
        <v>4353</v>
      </c>
      <c r="P13789" t="s">
        <v>45</v>
      </c>
    </row>
    <row r="13790" spans="1:16" ht="15" customHeight="1">
      <c r="A13790" s="20">
        <v>45867</v>
      </c>
      <c r="B13790" t="s">
        <v>37997</v>
      </c>
      <c r="C13790" t="s">
        <v>26151</v>
      </c>
      <c r="D13790" t="s">
        <v>68322</v>
      </c>
      <c r="E13790" t="s">
        <v>68323</v>
      </c>
      <c r="F13790" t="s">
        <v>68324</v>
      </c>
      <c r="G13790">
        <v>1</v>
      </c>
      <c r="H13790">
        <v>0</v>
      </c>
      <c r="I13790" t="s">
        <v>68325</v>
      </c>
      <c r="J13790" t="s">
        <v>68326</v>
      </c>
      <c r="K13790" t="s">
        <v>68327</v>
      </c>
      <c r="L13790" t="s">
        <v>95</v>
      </c>
      <c r="M13790" t="s">
        <v>68328</v>
      </c>
      <c r="N13790" t="s">
        <v>9</v>
      </c>
      <c r="O13790" t="s">
        <v>3962</v>
      </c>
      <c r="P13790" t="s">
        <v>45</v>
      </c>
    </row>
    <row r="13791" spans="1:16" ht="15" customHeight="1">
      <c r="A13791" s="20">
        <v>45867</v>
      </c>
      <c r="B13791" t="s">
        <v>25780</v>
      </c>
      <c r="C13791" t="s">
        <v>25790</v>
      </c>
      <c r="D13791" t="s">
        <v>25814</v>
      </c>
      <c r="E13791" t="s">
        <v>68329</v>
      </c>
      <c r="F13791" t="s">
        <v>53079</v>
      </c>
      <c r="G13791">
        <v>0</v>
      </c>
      <c r="H13791">
        <v>0</v>
      </c>
      <c r="I13791" t="s">
        <v>68330</v>
      </c>
      <c r="J13791" t="s">
        <v>68331</v>
      </c>
      <c r="K13791" t="s">
        <v>68332</v>
      </c>
      <c r="L13791" t="s">
        <v>88</v>
      </c>
      <c r="M13791" t="s">
        <v>68333</v>
      </c>
      <c r="N13791" t="s">
        <v>9</v>
      </c>
      <c r="O13791" t="s">
        <v>16</v>
      </c>
      <c r="P13791" t="s">
        <v>58</v>
      </c>
    </row>
    <row r="13792" spans="1:16" ht="15" customHeight="1">
      <c r="A13792" s="20">
        <v>45867</v>
      </c>
      <c r="B13792" t="s">
        <v>27345</v>
      </c>
      <c r="C13792" t="s">
        <v>25781</v>
      </c>
      <c r="D13792" t="s">
        <v>25807</v>
      </c>
      <c r="E13792" t="s">
        <v>25835</v>
      </c>
      <c r="F13792" t="s">
        <v>68334</v>
      </c>
      <c r="G13792">
        <v>1</v>
      </c>
      <c r="H13792">
        <v>0</v>
      </c>
      <c r="I13792" t="s">
        <v>68335</v>
      </c>
      <c r="J13792" t="s">
        <v>68336</v>
      </c>
      <c r="K13792" t="s">
        <v>68337</v>
      </c>
      <c r="L13792" t="s">
        <v>88</v>
      </c>
      <c r="M13792" t="s">
        <v>68338</v>
      </c>
      <c r="N13792" t="s">
        <v>9</v>
      </c>
      <c r="O13792" t="s">
        <v>4141</v>
      </c>
      <c r="P13792" t="s">
        <v>60</v>
      </c>
    </row>
    <row r="13793" spans="1:16" ht="15" customHeight="1">
      <c r="A13793" s="20">
        <v>45867</v>
      </c>
      <c r="B13793" t="s">
        <v>25780</v>
      </c>
      <c r="C13793" t="s">
        <v>26151</v>
      </c>
      <c r="D13793" t="s">
        <v>68339</v>
      </c>
      <c r="E13793" t="s">
        <v>25792</v>
      </c>
      <c r="F13793" t="s">
        <v>68340</v>
      </c>
      <c r="G13793">
        <v>1</v>
      </c>
      <c r="H13793">
        <v>1</v>
      </c>
      <c r="I13793" t="s">
        <v>68341</v>
      </c>
      <c r="J13793" t="s">
        <v>68342</v>
      </c>
      <c r="K13793" t="s">
        <v>68343</v>
      </c>
      <c r="L13793" t="s">
        <v>88</v>
      </c>
      <c r="M13793" t="s">
        <v>68344</v>
      </c>
      <c r="N13793" t="s">
        <v>9</v>
      </c>
      <c r="O13793" t="s">
        <v>16</v>
      </c>
      <c r="P13793" t="s">
        <v>45</v>
      </c>
    </row>
    <row r="13794" spans="1:16" ht="15" customHeight="1">
      <c r="A13794" s="20">
        <v>45867</v>
      </c>
      <c r="B13794" t="s">
        <v>25805</v>
      </c>
      <c r="C13794" t="s">
        <v>26151</v>
      </c>
      <c r="D13794" t="s">
        <v>25835</v>
      </c>
      <c r="E13794" t="s">
        <v>25835</v>
      </c>
      <c r="F13794" t="s">
        <v>34028</v>
      </c>
      <c r="G13794">
        <v>1</v>
      </c>
      <c r="H13794">
        <v>0</v>
      </c>
      <c r="I13794" t="s">
        <v>68345</v>
      </c>
      <c r="J13794" t="s">
        <v>52820</v>
      </c>
      <c r="K13794" t="s">
        <v>68346</v>
      </c>
      <c r="L13794" t="s">
        <v>94</v>
      </c>
      <c r="M13794" t="s">
        <v>68347</v>
      </c>
      <c r="N13794" t="s">
        <v>9</v>
      </c>
      <c r="O13794" t="s">
        <v>18</v>
      </c>
      <c r="P13794" t="s">
        <v>45</v>
      </c>
    </row>
    <row r="13795" spans="1:16" ht="15" customHeight="1">
      <c r="A13795" s="20">
        <v>45867</v>
      </c>
      <c r="B13795" t="s">
        <v>25805</v>
      </c>
      <c r="C13795" t="s">
        <v>25790</v>
      </c>
      <c r="D13795" t="s">
        <v>68348</v>
      </c>
      <c r="E13795" t="s">
        <v>25835</v>
      </c>
      <c r="F13795" t="s">
        <v>28565</v>
      </c>
      <c r="G13795">
        <v>0</v>
      </c>
      <c r="H13795">
        <v>2</v>
      </c>
      <c r="I13795" t="s">
        <v>68349</v>
      </c>
      <c r="J13795" t="s">
        <v>25835</v>
      </c>
      <c r="K13795" t="s">
        <v>68350</v>
      </c>
      <c r="L13795" t="s">
        <v>94</v>
      </c>
      <c r="M13795" t="s">
        <v>68351</v>
      </c>
      <c r="N13795" t="s">
        <v>9</v>
      </c>
      <c r="O13795" t="s">
        <v>18</v>
      </c>
      <c r="P13795" t="s">
        <v>58</v>
      </c>
    </row>
    <row r="13796" spans="1:16" ht="15" customHeight="1">
      <c r="A13796" s="20">
        <v>45870</v>
      </c>
      <c r="B13796" t="s">
        <v>25780</v>
      </c>
      <c r="C13796" t="s">
        <v>25806</v>
      </c>
      <c r="D13796" t="s">
        <v>25939</v>
      </c>
      <c r="E13796" t="s">
        <v>25792</v>
      </c>
      <c r="F13796" t="s">
        <v>58810</v>
      </c>
      <c r="G13796">
        <v>1</v>
      </c>
      <c r="H13796">
        <v>0</v>
      </c>
      <c r="I13796" t="s">
        <v>48367</v>
      </c>
      <c r="J13796" t="s">
        <v>68352</v>
      </c>
      <c r="K13796" t="s">
        <v>68353</v>
      </c>
      <c r="L13796" t="s">
        <v>88</v>
      </c>
      <c r="M13796" t="s">
        <v>68354</v>
      </c>
      <c r="N13796" t="s">
        <v>9</v>
      </c>
      <c r="O13796" t="s">
        <v>16</v>
      </c>
      <c r="P13796" t="s">
        <v>47</v>
      </c>
    </row>
    <row r="13797" spans="1:16" ht="15" customHeight="1">
      <c r="A13797" s="20">
        <v>45867</v>
      </c>
      <c r="B13797" t="s">
        <v>25780</v>
      </c>
      <c r="C13797" t="s">
        <v>26151</v>
      </c>
      <c r="D13797" t="s">
        <v>68355</v>
      </c>
      <c r="E13797" t="s">
        <v>42679</v>
      </c>
      <c r="F13797" t="s">
        <v>68356</v>
      </c>
      <c r="G13797">
        <v>1</v>
      </c>
      <c r="H13797">
        <v>0</v>
      </c>
      <c r="I13797" t="s">
        <v>68357</v>
      </c>
      <c r="J13797" t="s">
        <v>68358</v>
      </c>
      <c r="K13797" t="s">
        <v>68359</v>
      </c>
      <c r="L13797" t="s">
        <v>94</v>
      </c>
      <c r="M13797" t="s">
        <v>68360</v>
      </c>
      <c r="N13797" t="s">
        <v>9</v>
      </c>
      <c r="O13797" t="s">
        <v>16</v>
      </c>
      <c r="P13797" t="s">
        <v>45</v>
      </c>
    </row>
    <row r="13798" spans="1:16" ht="15" customHeight="1">
      <c r="A13798" s="20">
        <v>45870</v>
      </c>
      <c r="B13798" t="s">
        <v>25780</v>
      </c>
      <c r="C13798" t="s">
        <v>26151</v>
      </c>
      <c r="D13798" t="s">
        <v>1832</v>
      </c>
      <c r="E13798" t="s">
        <v>1832</v>
      </c>
      <c r="F13798" t="s">
        <v>1832</v>
      </c>
      <c r="G13798">
        <v>1</v>
      </c>
      <c r="H13798">
        <v>0</v>
      </c>
      <c r="I13798" t="s">
        <v>31317</v>
      </c>
      <c r="J13798" t="s">
        <v>64815</v>
      </c>
      <c r="K13798" t="s">
        <v>68361</v>
      </c>
      <c r="L13798" t="s">
        <v>88</v>
      </c>
      <c r="M13798" t="s">
        <v>68362</v>
      </c>
      <c r="N13798" t="s">
        <v>9</v>
      </c>
      <c r="O13798" t="s">
        <v>16</v>
      </c>
      <c r="P13798" t="s">
        <v>45</v>
      </c>
    </row>
    <row r="13799" spans="1:16" ht="15" customHeight="1">
      <c r="A13799" s="20">
        <v>45867</v>
      </c>
      <c r="B13799" t="s">
        <v>28172</v>
      </c>
      <c r="C13799" t="s">
        <v>26151</v>
      </c>
      <c r="D13799" t="s">
        <v>42133</v>
      </c>
      <c r="E13799" t="s">
        <v>68363</v>
      </c>
      <c r="F13799" t="s">
        <v>68364</v>
      </c>
      <c r="G13799">
        <v>2</v>
      </c>
      <c r="H13799">
        <v>0</v>
      </c>
      <c r="I13799" t="s">
        <v>68365</v>
      </c>
      <c r="J13799" t="s">
        <v>68366</v>
      </c>
      <c r="K13799" t="s">
        <v>68367</v>
      </c>
      <c r="L13799" t="s">
        <v>93</v>
      </c>
      <c r="M13799" t="s">
        <v>68368</v>
      </c>
      <c r="N13799" t="s">
        <v>9</v>
      </c>
      <c r="O13799" t="s">
        <v>27</v>
      </c>
      <c r="P13799" t="s">
        <v>45</v>
      </c>
    </row>
    <row r="13800" spans="1:16" ht="15" customHeight="1">
      <c r="A13800" s="20">
        <v>45867</v>
      </c>
      <c r="B13800" t="s">
        <v>26131</v>
      </c>
      <c r="C13800" t="s">
        <v>25912</v>
      </c>
      <c r="D13800" t="s">
        <v>68369</v>
      </c>
      <c r="E13800" t="s">
        <v>35330</v>
      </c>
      <c r="F13800" t="s">
        <v>68370</v>
      </c>
      <c r="G13800">
        <v>0</v>
      </c>
      <c r="H13800">
        <v>0</v>
      </c>
      <c r="I13800" t="s">
        <v>68371</v>
      </c>
      <c r="J13800" t="s">
        <v>26109</v>
      </c>
      <c r="K13800" t="s">
        <v>68372</v>
      </c>
      <c r="L13800" t="s">
        <v>88</v>
      </c>
      <c r="M13800" t="s">
        <v>68373</v>
      </c>
      <c r="N13800" t="s">
        <v>9</v>
      </c>
      <c r="O13800" t="s">
        <v>33</v>
      </c>
      <c r="P13800" t="s">
        <v>50</v>
      </c>
    </row>
    <row r="13801" spans="1:16" ht="15" customHeight="1">
      <c r="A13801" s="20">
        <v>45867</v>
      </c>
      <c r="B13801" t="s">
        <v>68374</v>
      </c>
      <c r="C13801" t="s">
        <v>26151</v>
      </c>
      <c r="D13801" t="s">
        <v>55025</v>
      </c>
      <c r="E13801" t="s">
        <v>68375</v>
      </c>
      <c r="F13801" t="s">
        <v>37551</v>
      </c>
      <c r="G13801">
        <v>1</v>
      </c>
      <c r="H13801">
        <v>0</v>
      </c>
      <c r="I13801" t="s">
        <v>26662</v>
      </c>
      <c r="J13801" t="s">
        <v>68376</v>
      </c>
      <c r="K13801" t="s">
        <v>68377</v>
      </c>
      <c r="L13801" t="s">
        <v>93</v>
      </c>
      <c r="M13801" t="s">
        <v>68378</v>
      </c>
      <c r="N13801" t="s">
        <v>9</v>
      </c>
      <c r="O13801" t="s">
        <v>68374</v>
      </c>
      <c r="P13801" t="s">
        <v>45</v>
      </c>
    </row>
    <row r="13802" spans="1:16" ht="15" customHeight="1">
      <c r="A13802" s="20">
        <v>45867</v>
      </c>
      <c r="B13802" t="s">
        <v>25798</v>
      </c>
      <c r="C13802" t="s">
        <v>25949</v>
      </c>
      <c r="D13802" t="s">
        <v>68379</v>
      </c>
      <c r="E13802" t="s">
        <v>68380</v>
      </c>
      <c r="F13802" t="s">
        <v>68381</v>
      </c>
      <c r="G13802">
        <v>0</v>
      </c>
      <c r="H13802">
        <v>0</v>
      </c>
      <c r="I13802" t="s">
        <v>68382</v>
      </c>
      <c r="J13802" t="s">
        <v>68383</v>
      </c>
      <c r="K13802" t="s">
        <v>68384</v>
      </c>
      <c r="L13802" t="s">
        <v>93</v>
      </c>
      <c r="M13802" t="s">
        <v>68385</v>
      </c>
      <c r="N13802" t="s">
        <v>9</v>
      </c>
      <c r="O13802" t="s">
        <v>19</v>
      </c>
      <c r="P13802" t="s">
        <v>56</v>
      </c>
    </row>
    <row r="13803" spans="1:16" ht="15" customHeight="1">
      <c r="A13803" s="20">
        <v>45867</v>
      </c>
      <c r="B13803" t="s">
        <v>39240</v>
      </c>
      <c r="C13803" t="s">
        <v>25861</v>
      </c>
      <c r="D13803" t="s">
        <v>26230</v>
      </c>
      <c r="E13803" t="s">
        <v>26140</v>
      </c>
      <c r="F13803" t="s">
        <v>68386</v>
      </c>
      <c r="G13803">
        <v>0</v>
      </c>
      <c r="H13803">
        <v>0</v>
      </c>
      <c r="I13803" t="s">
        <v>68387</v>
      </c>
      <c r="J13803" t="s">
        <v>68388</v>
      </c>
      <c r="K13803" t="s">
        <v>68389</v>
      </c>
      <c r="L13803" t="s">
        <v>93</v>
      </c>
      <c r="M13803" t="s">
        <v>68390</v>
      </c>
      <c r="N13803" t="s">
        <v>9</v>
      </c>
      <c r="O13803" t="s">
        <v>39240</v>
      </c>
      <c r="P13803" t="s">
        <v>49</v>
      </c>
    </row>
    <row r="13804" spans="1:16" ht="15" customHeight="1">
      <c r="A13804" s="20">
        <v>45867</v>
      </c>
      <c r="B13804" t="s">
        <v>25780</v>
      </c>
      <c r="C13804" t="s">
        <v>25781</v>
      </c>
      <c r="D13804" t="s">
        <v>68391</v>
      </c>
      <c r="E13804" t="s">
        <v>68392</v>
      </c>
      <c r="F13804" t="s">
        <v>28291</v>
      </c>
      <c r="G13804">
        <v>0</v>
      </c>
      <c r="H13804">
        <v>0</v>
      </c>
      <c r="I13804" t="s">
        <v>68393</v>
      </c>
      <c r="J13804" t="s">
        <v>68394</v>
      </c>
      <c r="K13804" t="s">
        <v>68395</v>
      </c>
      <c r="L13804" t="s">
        <v>88</v>
      </c>
      <c r="M13804" t="s">
        <v>68396</v>
      </c>
      <c r="N13804" t="s">
        <v>9</v>
      </c>
      <c r="O13804" t="s">
        <v>16</v>
      </c>
      <c r="P13804" t="s">
        <v>71</v>
      </c>
    </row>
    <row r="13805" spans="1:16" ht="15" customHeight="1">
      <c r="A13805" s="20">
        <v>45867</v>
      </c>
      <c r="B13805" t="s">
        <v>26131</v>
      </c>
      <c r="C13805" t="s">
        <v>26006</v>
      </c>
      <c r="D13805" t="s">
        <v>68397</v>
      </c>
      <c r="E13805" t="s">
        <v>68398</v>
      </c>
      <c r="F13805" t="s">
        <v>68399</v>
      </c>
      <c r="G13805">
        <v>0</v>
      </c>
      <c r="H13805">
        <v>0</v>
      </c>
      <c r="I13805" t="s">
        <v>68400</v>
      </c>
      <c r="J13805" t="s">
        <v>68401</v>
      </c>
      <c r="K13805" t="s">
        <v>68402</v>
      </c>
      <c r="L13805" t="s">
        <v>93</v>
      </c>
      <c r="M13805" t="s">
        <v>68403</v>
      </c>
      <c r="N13805" t="s">
        <v>9</v>
      </c>
      <c r="O13805" t="s">
        <v>33</v>
      </c>
      <c r="P13805" t="s">
        <v>62</v>
      </c>
    </row>
    <row r="13806" spans="1:16" ht="15" customHeight="1">
      <c r="A13806" s="20">
        <v>45867</v>
      </c>
      <c r="B13806" t="s">
        <v>28172</v>
      </c>
      <c r="C13806" t="s">
        <v>25901</v>
      </c>
      <c r="D13806" t="s">
        <v>68404</v>
      </c>
      <c r="E13806" t="s">
        <v>25835</v>
      </c>
      <c r="F13806" t="s">
        <v>68405</v>
      </c>
      <c r="G13806">
        <v>0</v>
      </c>
      <c r="H13806">
        <v>0</v>
      </c>
      <c r="I13806" t="s">
        <v>30601</v>
      </c>
      <c r="J13806" t="s">
        <v>25835</v>
      </c>
      <c r="K13806" t="s">
        <v>68406</v>
      </c>
      <c r="L13806" t="s">
        <v>87</v>
      </c>
      <c r="M13806" t="s">
        <v>68407</v>
      </c>
      <c r="N13806" t="s">
        <v>9</v>
      </c>
      <c r="O13806" t="s">
        <v>27</v>
      </c>
      <c r="P13806" t="s">
        <v>54</v>
      </c>
    </row>
    <row r="13807" spans="1:16" ht="15" customHeight="1">
      <c r="A13807" s="20">
        <v>45867</v>
      </c>
      <c r="B13807" t="s">
        <v>26593</v>
      </c>
      <c r="C13807" t="s">
        <v>25781</v>
      </c>
      <c r="D13807" t="s">
        <v>53095</v>
      </c>
      <c r="E13807" t="s">
        <v>25835</v>
      </c>
      <c r="F13807" t="s">
        <v>35096</v>
      </c>
      <c r="G13807">
        <v>0</v>
      </c>
      <c r="H13807">
        <v>4</v>
      </c>
      <c r="I13807" t="s">
        <v>25835</v>
      </c>
      <c r="J13807" t="s">
        <v>68408</v>
      </c>
      <c r="K13807" t="s">
        <v>68409</v>
      </c>
      <c r="L13807" t="s">
        <v>87</v>
      </c>
      <c r="M13807" t="s">
        <v>68410</v>
      </c>
      <c r="N13807" t="s">
        <v>9</v>
      </c>
      <c r="O13807" t="s">
        <v>26599</v>
      </c>
      <c r="P13807" t="s">
        <v>59</v>
      </c>
    </row>
    <row r="13808" spans="1:16" ht="15" customHeight="1">
      <c r="A13808" s="20">
        <v>45867</v>
      </c>
      <c r="B13808" t="s">
        <v>26355</v>
      </c>
      <c r="C13808" t="s">
        <v>25874</v>
      </c>
      <c r="D13808" t="s">
        <v>25835</v>
      </c>
      <c r="E13808" t="s">
        <v>29044</v>
      </c>
      <c r="F13808" t="s">
        <v>68411</v>
      </c>
      <c r="G13808">
        <v>0</v>
      </c>
      <c r="H13808">
        <v>0</v>
      </c>
      <c r="I13808" t="s">
        <v>26153</v>
      </c>
      <c r="J13808" t="s">
        <v>68412</v>
      </c>
      <c r="K13808" t="s">
        <v>68413</v>
      </c>
      <c r="L13808" t="s">
        <v>87</v>
      </c>
      <c r="M13808" t="s">
        <v>68414</v>
      </c>
      <c r="N13808" t="s">
        <v>9</v>
      </c>
      <c r="O13808" t="s">
        <v>21</v>
      </c>
      <c r="P13808" t="s">
        <v>46</v>
      </c>
    </row>
    <row r="13809" spans="1:16" ht="15" customHeight="1">
      <c r="A13809" s="20">
        <v>45867</v>
      </c>
      <c r="B13809" t="s">
        <v>25851</v>
      </c>
      <c r="C13809" t="s">
        <v>25901</v>
      </c>
      <c r="D13809" t="s">
        <v>25835</v>
      </c>
      <c r="E13809" t="s">
        <v>25835</v>
      </c>
      <c r="F13809" t="s">
        <v>68415</v>
      </c>
      <c r="G13809">
        <v>0</v>
      </c>
      <c r="H13809">
        <v>0</v>
      </c>
      <c r="I13809" t="s">
        <v>68416</v>
      </c>
      <c r="J13809" t="s">
        <v>25835</v>
      </c>
      <c r="K13809" t="s">
        <v>68417</v>
      </c>
      <c r="L13809" t="s">
        <v>87</v>
      </c>
      <c r="M13809" t="s">
        <v>68418</v>
      </c>
      <c r="N13809" t="s">
        <v>9</v>
      </c>
      <c r="O13809" t="s">
        <v>17</v>
      </c>
      <c r="P13809" t="s">
        <v>54</v>
      </c>
    </row>
    <row r="13810" spans="1:16" ht="15" customHeight="1">
      <c r="A13810" s="20">
        <v>45867</v>
      </c>
      <c r="B13810" t="s">
        <v>25838</v>
      </c>
      <c r="C13810" t="s">
        <v>25861</v>
      </c>
      <c r="D13810" t="s">
        <v>68419</v>
      </c>
      <c r="E13810" t="s">
        <v>25835</v>
      </c>
      <c r="F13810" t="s">
        <v>26365</v>
      </c>
      <c r="G13810">
        <v>0</v>
      </c>
      <c r="H13810">
        <v>0</v>
      </c>
      <c r="I13810" t="s">
        <v>27061</v>
      </c>
      <c r="J13810" t="s">
        <v>68420</v>
      </c>
      <c r="K13810" t="s">
        <v>68421</v>
      </c>
      <c r="L13810" t="s">
        <v>87</v>
      </c>
      <c r="M13810" t="s">
        <v>68422</v>
      </c>
      <c r="N13810" t="s">
        <v>9</v>
      </c>
      <c r="O13810" t="s">
        <v>36</v>
      </c>
      <c r="P13810" t="s">
        <v>49</v>
      </c>
    </row>
    <row r="13811" spans="1:16" ht="15" customHeight="1">
      <c r="A13811" s="20">
        <v>45867</v>
      </c>
      <c r="B13811" t="s">
        <v>25851</v>
      </c>
      <c r="C13811" t="s">
        <v>26042</v>
      </c>
      <c r="D13811" t="s">
        <v>25835</v>
      </c>
      <c r="E13811" t="s">
        <v>25835</v>
      </c>
      <c r="F13811" t="s">
        <v>27066</v>
      </c>
      <c r="G13811">
        <v>0</v>
      </c>
      <c r="H13811">
        <v>0</v>
      </c>
      <c r="I13811" t="s">
        <v>68423</v>
      </c>
      <c r="J13811" t="s">
        <v>25835</v>
      </c>
      <c r="K13811" t="s">
        <v>68424</v>
      </c>
      <c r="L13811" t="s">
        <v>87</v>
      </c>
      <c r="M13811" t="s">
        <v>68425</v>
      </c>
      <c r="N13811" t="s">
        <v>9</v>
      </c>
      <c r="O13811" t="s">
        <v>17</v>
      </c>
      <c r="P13811" t="s">
        <v>51</v>
      </c>
    </row>
    <row r="13812" spans="1:16" ht="15" customHeight="1">
      <c r="A13812" s="20">
        <v>45867</v>
      </c>
      <c r="B13812" t="s">
        <v>25851</v>
      </c>
      <c r="C13812" t="s">
        <v>26151</v>
      </c>
      <c r="D13812" t="s">
        <v>25835</v>
      </c>
      <c r="E13812" t="s">
        <v>25835</v>
      </c>
      <c r="F13812" t="s">
        <v>27788</v>
      </c>
      <c r="G13812">
        <v>1</v>
      </c>
      <c r="H13812">
        <v>0</v>
      </c>
      <c r="I13812" t="s">
        <v>35070</v>
      </c>
      <c r="J13812" t="s">
        <v>68426</v>
      </c>
      <c r="K13812" t="s">
        <v>68427</v>
      </c>
      <c r="L13812" t="s">
        <v>87</v>
      </c>
      <c r="M13812" t="s">
        <v>68428</v>
      </c>
      <c r="N13812" t="s">
        <v>9</v>
      </c>
      <c r="O13812" t="s">
        <v>17</v>
      </c>
      <c r="P13812" t="s">
        <v>45</v>
      </c>
    </row>
    <row r="13813" spans="1:16" ht="15" customHeight="1">
      <c r="A13813" s="20">
        <v>45867</v>
      </c>
      <c r="B13813" t="s">
        <v>25851</v>
      </c>
      <c r="C13813" t="s">
        <v>25901</v>
      </c>
      <c r="D13813" t="s">
        <v>27321</v>
      </c>
      <c r="E13813" t="s">
        <v>25835</v>
      </c>
      <c r="F13813" t="s">
        <v>37865</v>
      </c>
      <c r="G13813">
        <v>0</v>
      </c>
      <c r="H13813">
        <v>0</v>
      </c>
      <c r="I13813" t="s">
        <v>68429</v>
      </c>
      <c r="J13813" t="s">
        <v>25835</v>
      </c>
      <c r="K13813" t="s">
        <v>68430</v>
      </c>
      <c r="L13813" t="s">
        <v>87</v>
      </c>
      <c r="M13813" t="s">
        <v>68431</v>
      </c>
      <c r="N13813" t="s">
        <v>9</v>
      </c>
      <c r="O13813" t="s">
        <v>17</v>
      </c>
      <c r="P13813" t="s">
        <v>54</v>
      </c>
    </row>
    <row r="13814" spans="1:16" ht="15" customHeight="1">
      <c r="A13814" s="20">
        <v>45867</v>
      </c>
      <c r="B13814" t="s">
        <v>25780</v>
      </c>
      <c r="C13814" t="s">
        <v>26042</v>
      </c>
      <c r="D13814" t="s">
        <v>68432</v>
      </c>
      <c r="E13814" t="s">
        <v>25835</v>
      </c>
      <c r="F13814" t="s">
        <v>68433</v>
      </c>
      <c r="G13814">
        <v>0</v>
      </c>
      <c r="H13814">
        <v>0</v>
      </c>
      <c r="I13814" t="s">
        <v>68434</v>
      </c>
      <c r="J13814" t="s">
        <v>25835</v>
      </c>
      <c r="K13814" t="s">
        <v>68435</v>
      </c>
      <c r="L13814" t="s">
        <v>87</v>
      </c>
      <c r="M13814" t="s">
        <v>68436</v>
      </c>
      <c r="N13814" t="s">
        <v>9</v>
      </c>
      <c r="O13814" t="s">
        <v>16</v>
      </c>
      <c r="P13814" t="s">
        <v>51</v>
      </c>
    </row>
    <row r="13815" spans="1:16" ht="15" customHeight="1">
      <c r="A13815" s="20">
        <v>45867</v>
      </c>
      <c r="B13815" t="s">
        <v>25838</v>
      </c>
      <c r="C13815" t="s">
        <v>25846</v>
      </c>
      <c r="D13815" t="s">
        <v>25835</v>
      </c>
      <c r="E13815" t="s">
        <v>25835</v>
      </c>
      <c r="F13815" t="s">
        <v>25835</v>
      </c>
      <c r="G13815">
        <v>0</v>
      </c>
      <c r="H13815">
        <v>0</v>
      </c>
      <c r="I13815" t="s">
        <v>27457</v>
      </c>
      <c r="J13815" t="s">
        <v>68437</v>
      </c>
      <c r="K13815" t="s">
        <v>68438</v>
      </c>
      <c r="L13815" t="s">
        <v>87</v>
      </c>
      <c r="M13815" t="s">
        <v>68439</v>
      </c>
      <c r="N13815" t="s">
        <v>9</v>
      </c>
      <c r="O13815" t="s">
        <v>36</v>
      </c>
      <c r="P13815" t="s">
        <v>52</v>
      </c>
    </row>
    <row r="13816" spans="1:16" ht="15" customHeight="1">
      <c r="A13816" s="20">
        <v>45867</v>
      </c>
      <c r="B13816" t="s">
        <v>25780</v>
      </c>
      <c r="C13816" t="s">
        <v>25912</v>
      </c>
      <c r="D13816" t="s">
        <v>68440</v>
      </c>
      <c r="E13816" t="s">
        <v>25835</v>
      </c>
      <c r="F13816" t="s">
        <v>68441</v>
      </c>
      <c r="G13816">
        <v>0</v>
      </c>
      <c r="H13816">
        <v>0</v>
      </c>
      <c r="I13816" t="s">
        <v>68442</v>
      </c>
      <c r="J13816" t="s">
        <v>25835</v>
      </c>
      <c r="K13816" t="s">
        <v>68443</v>
      </c>
      <c r="L13816" t="s">
        <v>87</v>
      </c>
      <c r="M13816" t="s">
        <v>68444</v>
      </c>
      <c r="N13816" t="s">
        <v>9</v>
      </c>
      <c r="O13816" t="s">
        <v>16</v>
      </c>
      <c r="P13816" t="s">
        <v>50</v>
      </c>
    </row>
    <row r="13817" spans="1:16" ht="15" customHeight="1">
      <c r="A13817" s="20">
        <v>45867</v>
      </c>
      <c r="B13817" t="s">
        <v>68445</v>
      </c>
      <c r="C13817" t="s">
        <v>26151</v>
      </c>
      <c r="D13817" t="s">
        <v>68446</v>
      </c>
      <c r="E13817" t="s">
        <v>25792</v>
      </c>
      <c r="F13817" t="s">
        <v>68447</v>
      </c>
      <c r="G13817">
        <v>1</v>
      </c>
      <c r="H13817">
        <v>0</v>
      </c>
      <c r="I13817" t="s">
        <v>28952</v>
      </c>
      <c r="J13817" t="s">
        <v>68448</v>
      </c>
      <c r="K13817" t="s">
        <v>68449</v>
      </c>
      <c r="L13817" t="s">
        <v>92</v>
      </c>
      <c r="M13817" t="s">
        <v>68450</v>
      </c>
      <c r="N13817" t="s">
        <v>9</v>
      </c>
      <c r="O13817" t="s">
        <v>68445</v>
      </c>
      <c r="P13817" t="s">
        <v>45</v>
      </c>
    </row>
    <row r="13818" spans="1:16" ht="15" customHeight="1">
      <c r="A13818" s="20">
        <v>45867</v>
      </c>
      <c r="B13818" t="s">
        <v>68451</v>
      </c>
      <c r="C13818" t="s">
        <v>27439</v>
      </c>
      <c r="D13818" t="s">
        <v>26868</v>
      </c>
      <c r="E13818" t="s">
        <v>68452</v>
      </c>
      <c r="F13818" t="s">
        <v>68453</v>
      </c>
      <c r="G13818">
        <v>0</v>
      </c>
      <c r="H13818">
        <v>0</v>
      </c>
      <c r="I13818" t="s">
        <v>68454</v>
      </c>
      <c r="J13818" t="s">
        <v>68455</v>
      </c>
      <c r="K13818" t="s">
        <v>68456</v>
      </c>
      <c r="L13818" t="s">
        <v>92</v>
      </c>
      <c r="M13818" t="s">
        <v>68457</v>
      </c>
      <c r="N13818" t="s">
        <v>9</v>
      </c>
      <c r="O13818" t="s">
        <v>68451</v>
      </c>
      <c r="P13818" t="s">
        <v>63</v>
      </c>
    </row>
    <row r="13819" spans="1:16" ht="15" customHeight="1">
      <c r="A13819" s="20">
        <v>45867</v>
      </c>
      <c r="B13819" t="s">
        <v>25780</v>
      </c>
      <c r="C13819" t="s">
        <v>25963</v>
      </c>
      <c r="D13819" t="s">
        <v>68458</v>
      </c>
      <c r="E13819" t="s">
        <v>68459</v>
      </c>
      <c r="F13819" t="s">
        <v>28614</v>
      </c>
      <c r="G13819">
        <v>22</v>
      </c>
      <c r="H13819">
        <v>0</v>
      </c>
      <c r="I13819" t="s">
        <v>46182</v>
      </c>
      <c r="J13819" t="s">
        <v>68460</v>
      </c>
      <c r="K13819" t="s">
        <v>68461</v>
      </c>
      <c r="L13819" t="s">
        <v>90</v>
      </c>
      <c r="M13819" t="s">
        <v>68462</v>
      </c>
      <c r="N13819" t="s">
        <v>9</v>
      </c>
      <c r="O13819" t="s">
        <v>16</v>
      </c>
      <c r="P13819" t="s">
        <v>48</v>
      </c>
    </row>
    <row r="13820" spans="1:16" ht="15" customHeight="1">
      <c r="A13820" s="20">
        <v>45867</v>
      </c>
      <c r="B13820" t="s">
        <v>30465</v>
      </c>
      <c r="C13820" t="s">
        <v>26151</v>
      </c>
      <c r="D13820" t="s">
        <v>68463</v>
      </c>
      <c r="E13820" t="s">
        <v>68464</v>
      </c>
      <c r="F13820" t="s">
        <v>68465</v>
      </c>
      <c r="G13820">
        <v>1</v>
      </c>
      <c r="H13820">
        <v>0</v>
      </c>
      <c r="I13820" t="s">
        <v>68466</v>
      </c>
      <c r="J13820" t="s">
        <v>68467</v>
      </c>
      <c r="K13820" t="s">
        <v>68468</v>
      </c>
      <c r="L13820" t="s">
        <v>90</v>
      </c>
      <c r="M13820" t="s">
        <v>68469</v>
      </c>
      <c r="N13820" t="s">
        <v>9</v>
      </c>
      <c r="O13820" t="s">
        <v>16</v>
      </c>
      <c r="P13820" t="s">
        <v>45</v>
      </c>
    </row>
    <row r="13821" spans="1:16" ht="15" customHeight="1">
      <c r="A13821" s="20">
        <v>45868</v>
      </c>
      <c r="B13821" t="s">
        <v>25780</v>
      </c>
      <c r="C13821" t="s">
        <v>25781</v>
      </c>
      <c r="D13821" t="s">
        <v>68470</v>
      </c>
      <c r="E13821" t="s">
        <v>25792</v>
      </c>
      <c r="F13821" t="s">
        <v>68471</v>
      </c>
      <c r="G13821">
        <v>0</v>
      </c>
      <c r="H13821">
        <v>0</v>
      </c>
      <c r="I13821" t="s">
        <v>27613</v>
      </c>
      <c r="J13821" t="s">
        <v>25792</v>
      </c>
      <c r="K13821" t="s">
        <v>68472</v>
      </c>
      <c r="L13821" t="s">
        <v>88</v>
      </c>
      <c r="M13821" t="s">
        <v>68473</v>
      </c>
      <c r="N13821" t="s">
        <v>9</v>
      </c>
      <c r="O13821" t="s">
        <v>16</v>
      </c>
      <c r="P13821" t="s">
        <v>57</v>
      </c>
    </row>
    <row r="13822" spans="1:16" ht="15" customHeight="1">
      <c r="A13822" s="20">
        <v>45867</v>
      </c>
      <c r="B13822" t="s">
        <v>33060</v>
      </c>
      <c r="C13822" t="s">
        <v>26042</v>
      </c>
      <c r="D13822" t="s">
        <v>68474</v>
      </c>
      <c r="E13822" t="s">
        <v>68475</v>
      </c>
      <c r="F13822" t="s">
        <v>68476</v>
      </c>
      <c r="G13822">
        <v>0</v>
      </c>
      <c r="H13822">
        <v>3</v>
      </c>
      <c r="I13822" t="s">
        <v>68477</v>
      </c>
      <c r="J13822" t="s">
        <v>68478</v>
      </c>
      <c r="K13822" t="s">
        <v>68479</v>
      </c>
      <c r="L13822" t="s">
        <v>90</v>
      </c>
      <c r="M13822" t="s">
        <v>68480</v>
      </c>
      <c r="N13822" t="s">
        <v>9</v>
      </c>
      <c r="O13822" t="s">
        <v>16</v>
      </c>
      <c r="P13822" t="s">
        <v>51</v>
      </c>
    </row>
    <row r="13823" spans="1:16" ht="15" customHeight="1">
      <c r="A13823" s="20">
        <v>45867</v>
      </c>
      <c r="B13823" t="s">
        <v>25780</v>
      </c>
      <c r="C13823" t="s">
        <v>26151</v>
      </c>
      <c r="D13823" t="s">
        <v>25835</v>
      </c>
      <c r="E13823" t="s">
        <v>25835</v>
      </c>
      <c r="F13823" t="s">
        <v>25835</v>
      </c>
      <c r="G13823">
        <v>1</v>
      </c>
      <c r="H13823">
        <v>0</v>
      </c>
      <c r="I13823" t="s">
        <v>68481</v>
      </c>
      <c r="J13823" t="s">
        <v>25835</v>
      </c>
      <c r="K13823" t="s">
        <v>68482</v>
      </c>
      <c r="L13823" t="s">
        <v>87</v>
      </c>
      <c r="M13823" t="s">
        <v>68483</v>
      </c>
      <c r="N13823" t="s">
        <v>9</v>
      </c>
      <c r="O13823" t="s">
        <v>16</v>
      </c>
      <c r="P13823" t="s">
        <v>45</v>
      </c>
    </row>
    <row r="13824" spans="1:16" ht="15" customHeight="1">
      <c r="A13824" s="20">
        <v>45867</v>
      </c>
      <c r="B13824" t="s">
        <v>27268</v>
      </c>
      <c r="C13824" t="s">
        <v>25874</v>
      </c>
      <c r="D13824" t="s">
        <v>25835</v>
      </c>
      <c r="E13824" t="s">
        <v>25835</v>
      </c>
      <c r="F13824" t="s">
        <v>68484</v>
      </c>
      <c r="G13824">
        <v>0</v>
      </c>
      <c r="H13824">
        <v>0</v>
      </c>
      <c r="I13824" t="s">
        <v>68485</v>
      </c>
      <c r="J13824" t="s">
        <v>68486</v>
      </c>
      <c r="K13824" t="s">
        <v>68487</v>
      </c>
      <c r="L13824" t="s">
        <v>87</v>
      </c>
      <c r="M13824" t="s">
        <v>68488</v>
      </c>
      <c r="N13824" t="s">
        <v>9</v>
      </c>
      <c r="O13824" t="s">
        <v>27275</v>
      </c>
      <c r="P13824" t="s">
        <v>46</v>
      </c>
    </row>
    <row r="13825" spans="1:16" ht="15" customHeight="1">
      <c r="A13825" s="20">
        <v>45867</v>
      </c>
      <c r="B13825" t="s">
        <v>25805</v>
      </c>
      <c r="C13825" t="s">
        <v>25806</v>
      </c>
      <c r="D13825" t="s">
        <v>26193</v>
      </c>
      <c r="E13825" t="s">
        <v>26193</v>
      </c>
      <c r="F13825" t="s">
        <v>68489</v>
      </c>
      <c r="G13825">
        <v>1</v>
      </c>
      <c r="H13825">
        <v>0</v>
      </c>
      <c r="I13825" t="s">
        <v>68490</v>
      </c>
      <c r="J13825" t="s">
        <v>68491</v>
      </c>
      <c r="K13825" t="s">
        <v>68492</v>
      </c>
      <c r="L13825" t="s">
        <v>92</v>
      </c>
      <c r="M13825" t="s">
        <v>68493</v>
      </c>
      <c r="N13825" t="s">
        <v>9</v>
      </c>
      <c r="O13825" t="s">
        <v>18</v>
      </c>
      <c r="P13825" t="s">
        <v>47</v>
      </c>
    </row>
    <row r="13826" spans="1:16" ht="15" customHeight="1">
      <c r="A13826" s="20">
        <v>45867</v>
      </c>
      <c r="B13826" t="s">
        <v>25805</v>
      </c>
      <c r="C13826" t="s">
        <v>26042</v>
      </c>
      <c r="D13826" t="s">
        <v>68494</v>
      </c>
      <c r="E13826" t="s">
        <v>25792</v>
      </c>
      <c r="F13826" t="s">
        <v>68495</v>
      </c>
      <c r="G13826">
        <v>0</v>
      </c>
      <c r="H13826">
        <v>0</v>
      </c>
      <c r="I13826" t="s">
        <v>68496</v>
      </c>
      <c r="J13826" t="s">
        <v>25792</v>
      </c>
      <c r="K13826" t="s">
        <v>68497</v>
      </c>
      <c r="L13826" t="s">
        <v>95</v>
      </c>
      <c r="M13826" t="s">
        <v>68498</v>
      </c>
      <c r="N13826" t="s">
        <v>9</v>
      </c>
      <c r="O13826" t="s">
        <v>18</v>
      </c>
      <c r="P13826" t="s">
        <v>51</v>
      </c>
    </row>
    <row r="13827" spans="1:16" ht="15" customHeight="1">
      <c r="A13827" s="20">
        <v>45867</v>
      </c>
      <c r="B13827" t="s">
        <v>25805</v>
      </c>
      <c r="C13827" t="s">
        <v>46018</v>
      </c>
      <c r="D13827" t="s">
        <v>68499</v>
      </c>
      <c r="E13827" t="s">
        <v>25792</v>
      </c>
      <c r="F13827" t="s">
        <v>64266</v>
      </c>
      <c r="G13827">
        <v>2</v>
      </c>
      <c r="H13827">
        <v>2</v>
      </c>
      <c r="I13827" t="s">
        <v>68500</v>
      </c>
      <c r="J13827" t="s">
        <v>68501</v>
      </c>
      <c r="K13827" t="s">
        <v>68502</v>
      </c>
      <c r="L13827" t="s">
        <v>95</v>
      </c>
      <c r="M13827" t="s">
        <v>68503</v>
      </c>
      <c r="N13827" t="s">
        <v>9</v>
      </c>
      <c r="O13827" t="s">
        <v>18</v>
      </c>
      <c r="P13827" t="s">
        <v>47</v>
      </c>
    </row>
    <row r="13828" spans="1:16" ht="15" customHeight="1">
      <c r="A13828" s="20">
        <v>45867</v>
      </c>
      <c r="B13828" t="s">
        <v>25851</v>
      </c>
      <c r="C13828" t="s">
        <v>26363</v>
      </c>
      <c r="D13828" t="s">
        <v>25835</v>
      </c>
      <c r="E13828" t="s">
        <v>25862</v>
      </c>
      <c r="F13828" t="s">
        <v>27704</v>
      </c>
      <c r="G13828">
        <v>0</v>
      </c>
      <c r="H13828">
        <v>0</v>
      </c>
      <c r="I13828" t="s">
        <v>37900</v>
      </c>
      <c r="J13828" t="s">
        <v>68504</v>
      </c>
      <c r="K13828" t="s">
        <v>68505</v>
      </c>
      <c r="L13828" t="s">
        <v>87</v>
      </c>
      <c r="M13828" t="s">
        <v>68506</v>
      </c>
      <c r="N13828" t="s">
        <v>9</v>
      </c>
      <c r="O13828" t="s">
        <v>17</v>
      </c>
      <c r="P13828" t="s">
        <v>61</v>
      </c>
    </row>
    <row r="13829" spans="1:16" ht="15" customHeight="1">
      <c r="A13829" s="20">
        <v>45867</v>
      </c>
      <c r="B13829" t="s">
        <v>25851</v>
      </c>
      <c r="C13829" t="s">
        <v>25781</v>
      </c>
      <c r="D13829" t="s">
        <v>68507</v>
      </c>
      <c r="E13829" t="s">
        <v>25835</v>
      </c>
      <c r="F13829" t="s">
        <v>33568</v>
      </c>
      <c r="G13829">
        <v>0</v>
      </c>
      <c r="H13829">
        <v>0</v>
      </c>
      <c r="I13829" t="s">
        <v>31607</v>
      </c>
      <c r="J13829" t="s">
        <v>68508</v>
      </c>
      <c r="K13829" t="s">
        <v>68509</v>
      </c>
      <c r="L13829" t="s">
        <v>87</v>
      </c>
      <c r="M13829" t="s">
        <v>68510</v>
      </c>
      <c r="N13829" t="s">
        <v>9</v>
      </c>
      <c r="O13829" t="s">
        <v>17</v>
      </c>
      <c r="P13829" t="s">
        <v>46</v>
      </c>
    </row>
    <row r="13830" spans="1:16" ht="15" customHeight="1">
      <c r="A13830" s="20">
        <v>45867</v>
      </c>
      <c r="B13830" t="s">
        <v>25851</v>
      </c>
      <c r="C13830" t="s">
        <v>25781</v>
      </c>
      <c r="D13830" t="s">
        <v>25835</v>
      </c>
      <c r="E13830" t="s">
        <v>25835</v>
      </c>
      <c r="F13830" t="s">
        <v>30623</v>
      </c>
      <c r="G13830">
        <v>0</v>
      </c>
      <c r="H13830">
        <v>0</v>
      </c>
      <c r="I13830" t="s">
        <v>33564</v>
      </c>
      <c r="J13830" t="s">
        <v>25835</v>
      </c>
      <c r="K13830" t="s">
        <v>68511</v>
      </c>
      <c r="L13830" t="s">
        <v>87</v>
      </c>
      <c r="M13830" t="s">
        <v>68512</v>
      </c>
      <c r="N13830" t="s">
        <v>9</v>
      </c>
      <c r="O13830" t="s">
        <v>17</v>
      </c>
      <c r="P13830" t="s">
        <v>64</v>
      </c>
    </row>
    <row r="13831" spans="1:16" ht="15" customHeight="1">
      <c r="A13831" s="20">
        <v>45867</v>
      </c>
      <c r="B13831" t="s">
        <v>25851</v>
      </c>
      <c r="C13831" t="s">
        <v>25846</v>
      </c>
      <c r="D13831" t="s">
        <v>25835</v>
      </c>
      <c r="E13831" t="s">
        <v>25835</v>
      </c>
      <c r="F13831" t="s">
        <v>25835</v>
      </c>
      <c r="G13831">
        <v>0</v>
      </c>
      <c r="H13831">
        <v>0</v>
      </c>
      <c r="I13831" t="s">
        <v>68513</v>
      </c>
      <c r="J13831" t="s">
        <v>26189</v>
      </c>
      <c r="K13831" t="s">
        <v>68514</v>
      </c>
      <c r="L13831" t="s">
        <v>87</v>
      </c>
      <c r="M13831" t="s">
        <v>68515</v>
      </c>
      <c r="N13831" t="s">
        <v>9</v>
      </c>
      <c r="O13831" t="s">
        <v>17</v>
      </c>
      <c r="P13831" t="s">
        <v>52</v>
      </c>
    </row>
    <row r="13832" spans="1:16" ht="15" customHeight="1">
      <c r="A13832" s="20">
        <v>45868</v>
      </c>
      <c r="B13832" t="s">
        <v>26542</v>
      </c>
      <c r="C13832" t="s">
        <v>26042</v>
      </c>
      <c r="D13832" t="s">
        <v>25835</v>
      </c>
      <c r="E13832" t="s">
        <v>26494</v>
      </c>
      <c r="F13832" t="s">
        <v>68516</v>
      </c>
      <c r="G13832">
        <v>0</v>
      </c>
      <c r="H13832">
        <v>0</v>
      </c>
      <c r="I13832" t="s">
        <v>27183</v>
      </c>
      <c r="J13832" t="s">
        <v>68517</v>
      </c>
      <c r="K13832" t="s">
        <v>68518</v>
      </c>
      <c r="L13832" t="s">
        <v>88</v>
      </c>
      <c r="M13832" t="s">
        <v>68519</v>
      </c>
      <c r="N13832" t="s">
        <v>9</v>
      </c>
      <c r="O13832" t="s">
        <v>21</v>
      </c>
      <c r="P13832" t="s">
        <v>51</v>
      </c>
    </row>
    <row r="13833" spans="1:16" ht="15" customHeight="1">
      <c r="A13833" s="20">
        <v>45868</v>
      </c>
      <c r="B13833" t="s">
        <v>26689</v>
      </c>
      <c r="C13833" t="s">
        <v>25874</v>
      </c>
      <c r="D13833" t="s">
        <v>67223</v>
      </c>
      <c r="E13833" t="s">
        <v>28810</v>
      </c>
      <c r="F13833" t="s">
        <v>68520</v>
      </c>
      <c r="G13833">
        <v>0</v>
      </c>
      <c r="H13833">
        <v>0</v>
      </c>
      <c r="I13833" t="s">
        <v>25882</v>
      </c>
      <c r="J13833" t="s">
        <v>68521</v>
      </c>
      <c r="K13833" t="s">
        <v>68522</v>
      </c>
      <c r="L13833" t="s">
        <v>88</v>
      </c>
      <c r="M13833" t="s">
        <v>68523</v>
      </c>
      <c r="N13833" t="s">
        <v>9</v>
      </c>
      <c r="O13833" t="s">
        <v>16477</v>
      </c>
      <c r="P13833" t="s">
        <v>46</v>
      </c>
    </row>
    <row r="13834" spans="1:16" ht="15" customHeight="1">
      <c r="A13834" s="20">
        <v>45868</v>
      </c>
      <c r="B13834" t="s">
        <v>26542</v>
      </c>
      <c r="C13834" t="s">
        <v>27439</v>
      </c>
      <c r="D13834" t="s">
        <v>68524</v>
      </c>
      <c r="E13834" t="s">
        <v>28027</v>
      </c>
      <c r="F13834" t="s">
        <v>68525</v>
      </c>
      <c r="G13834">
        <v>0</v>
      </c>
      <c r="H13834">
        <v>0</v>
      </c>
      <c r="I13834" t="s">
        <v>26061</v>
      </c>
      <c r="J13834" t="s">
        <v>68526</v>
      </c>
      <c r="K13834" t="s">
        <v>68527</v>
      </c>
      <c r="L13834" t="s">
        <v>88</v>
      </c>
      <c r="M13834" t="s">
        <v>68528</v>
      </c>
      <c r="N13834" t="s">
        <v>9</v>
      </c>
      <c r="O13834" t="s">
        <v>21</v>
      </c>
      <c r="P13834" t="s">
        <v>63</v>
      </c>
    </row>
    <row r="13835" spans="1:16" ht="15" customHeight="1">
      <c r="A13835" s="20">
        <v>45868</v>
      </c>
      <c r="B13835" t="s">
        <v>28344</v>
      </c>
      <c r="C13835" t="s">
        <v>25963</v>
      </c>
      <c r="D13835" t="s">
        <v>57289</v>
      </c>
      <c r="E13835" t="s">
        <v>68529</v>
      </c>
      <c r="F13835" t="s">
        <v>68530</v>
      </c>
      <c r="G13835">
        <v>0</v>
      </c>
      <c r="H13835">
        <v>0</v>
      </c>
      <c r="I13835" t="s">
        <v>68531</v>
      </c>
      <c r="J13835" t="s">
        <v>68532</v>
      </c>
      <c r="K13835" t="s">
        <v>68533</v>
      </c>
      <c r="L13835" t="s">
        <v>92</v>
      </c>
      <c r="M13835" t="s">
        <v>68534</v>
      </c>
      <c r="N13835" t="s">
        <v>9</v>
      </c>
      <c r="O13835" t="s">
        <v>31</v>
      </c>
      <c r="P13835" t="s">
        <v>48</v>
      </c>
    </row>
    <row r="13836" spans="1:16" ht="15" customHeight="1">
      <c r="A13836" s="20">
        <v>45868</v>
      </c>
      <c r="B13836" t="s">
        <v>26362</v>
      </c>
      <c r="C13836" t="s">
        <v>25874</v>
      </c>
      <c r="D13836" t="s">
        <v>68535</v>
      </c>
      <c r="E13836" t="s">
        <v>30408</v>
      </c>
      <c r="F13836" t="s">
        <v>68536</v>
      </c>
      <c r="G13836">
        <v>0</v>
      </c>
      <c r="H13836">
        <v>0</v>
      </c>
      <c r="I13836" t="s">
        <v>68537</v>
      </c>
      <c r="J13836" t="s">
        <v>68538</v>
      </c>
      <c r="K13836" t="s">
        <v>68539</v>
      </c>
      <c r="L13836" t="s">
        <v>90</v>
      </c>
      <c r="M13836" t="s">
        <v>68540</v>
      </c>
      <c r="N13836" t="s">
        <v>9</v>
      </c>
      <c r="O13836" t="s">
        <v>16</v>
      </c>
      <c r="P13836" t="s">
        <v>46</v>
      </c>
    </row>
    <row r="13837" spans="1:16" ht="15" customHeight="1">
      <c r="A13837" s="20">
        <v>45868</v>
      </c>
      <c r="B13837" t="s">
        <v>26131</v>
      </c>
      <c r="C13837" t="s">
        <v>25949</v>
      </c>
      <c r="D13837" t="s">
        <v>68541</v>
      </c>
      <c r="E13837" t="s">
        <v>68542</v>
      </c>
      <c r="F13837" t="s">
        <v>68543</v>
      </c>
      <c r="G13837">
        <v>0</v>
      </c>
      <c r="H13837">
        <v>0</v>
      </c>
      <c r="I13837" t="s">
        <v>68544</v>
      </c>
      <c r="J13837" t="s">
        <v>68545</v>
      </c>
      <c r="K13837" t="s">
        <v>68546</v>
      </c>
      <c r="L13837" t="s">
        <v>90</v>
      </c>
      <c r="M13837" t="s">
        <v>68547</v>
      </c>
      <c r="N13837" t="s">
        <v>9</v>
      </c>
      <c r="O13837" t="s">
        <v>33</v>
      </c>
      <c r="P13837" t="s">
        <v>56</v>
      </c>
    </row>
    <row r="13838" spans="1:16" ht="15" customHeight="1">
      <c r="A13838" s="20">
        <v>45868</v>
      </c>
      <c r="B13838" t="s">
        <v>26542</v>
      </c>
      <c r="C13838" t="s">
        <v>25894</v>
      </c>
      <c r="D13838" t="s">
        <v>68548</v>
      </c>
      <c r="E13838" t="s">
        <v>25862</v>
      </c>
      <c r="F13838" t="s">
        <v>68549</v>
      </c>
      <c r="G13838">
        <v>0</v>
      </c>
      <c r="H13838">
        <v>2</v>
      </c>
      <c r="I13838" t="s">
        <v>27125</v>
      </c>
      <c r="J13838" t="s">
        <v>68550</v>
      </c>
      <c r="K13838" t="s">
        <v>68551</v>
      </c>
      <c r="L13838" t="s">
        <v>88</v>
      </c>
      <c r="M13838" t="s">
        <v>68552</v>
      </c>
      <c r="N13838" t="s">
        <v>9</v>
      </c>
      <c r="O13838" t="s">
        <v>21</v>
      </c>
      <c r="P13838" t="s">
        <v>53</v>
      </c>
    </row>
    <row r="13839" spans="1:16" ht="15" customHeight="1">
      <c r="A13839" s="20">
        <v>45868</v>
      </c>
      <c r="B13839" t="s">
        <v>68553</v>
      </c>
      <c r="C13839" t="s">
        <v>25781</v>
      </c>
      <c r="D13839" t="s">
        <v>68554</v>
      </c>
      <c r="E13839" t="s">
        <v>68555</v>
      </c>
      <c r="F13839" t="s">
        <v>68556</v>
      </c>
      <c r="G13839">
        <v>0</v>
      </c>
      <c r="H13839">
        <v>0</v>
      </c>
      <c r="I13839" t="s">
        <v>68557</v>
      </c>
      <c r="J13839" t="s">
        <v>68558</v>
      </c>
      <c r="K13839" t="s">
        <v>68559</v>
      </c>
      <c r="L13839" t="s">
        <v>90</v>
      </c>
      <c r="M13839" t="s">
        <v>68560</v>
      </c>
      <c r="N13839" t="s">
        <v>9</v>
      </c>
      <c r="O13839" t="s">
        <v>68553</v>
      </c>
      <c r="P13839" t="s">
        <v>60</v>
      </c>
    </row>
    <row r="13840" spans="1:16" ht="15" customHeight="1">
      <c r="A13840" s="20">
        <v>45868</v>
      </c>
      <c r="B13840" t="s">
        <v>25845</v>
      </c>
      <c r="C13840" t="s">
        <v>26151</v>
      </c>
      <c r="D13840" t="s">
        <v>68561</v>
      </c>
      <c r="E13840" t="s">
        <v>68562</v>
      </c>
      <c r="F13840" t="s">
        <v>68563</v>
      </c>
      <c r="G13840">
        <v>1</v>
      </c>
      <c r="H13840">
        <v>3</v>
      </c>
      <c r="I13840" t="s">
        <v>68564</v>
      </c>
      <c r="J13840" t="s">
        <v>68565</v>
      </c>
      <c r="K13840" t="s">
        <v>68566</v>
      </c>
      <c r="L13840" t="s">
        <v>88</v>
      </c>
      <c r="M13840" t="s">
        <v>68567</v>
      </c>
      <c r="N13840" t="s">
        <v>9</v>
      </c>
      <c r="O13840" t="s">
        <v>25</v>
      </c>
      <c r="P13840" t="s">
        <v>45</v>
      </c>
    </row>
    <row r="13841" spans="1:16" ht="15" customHeight="1">
      <c r="A13841" s="20">
        <v>45868</v>
      </c>
      <c r="B13841" t="s">
        <v>26653</v>
      </c>
      <c r="C13841" t="s">
        <v>26151</v>
      </c>
      <c r="D13841" t="s">
        <v>38233</v>
      </c>
      <c r="E13841" t="s">
        <v>35460</v>
      </c>
      <c r="F13841" t="s">
        <v>56546</v>
      </c>
      <c r="G13841">
        <v>2</v>
      </c>
      <c r="H13841">
        <v>0</v>
      </c>
      <c r="I13841" t="s">
        <v>68568</v>
      </c>
      <c r="J13841" t="s">
        <v>68569</v>
      </c>
      <c r="K13841" t="s">
        <v>68570</v>
      </c>
      <c r="L13841" t="s">
        <v>88</v>
      </c>
      <c r="M13841" t="s">
        <v>68571</v>
      </c>
      <c r="N13841" t="s">
        <v>9</v>
      </c>
      <c r="O13841" t="s">
        <v>26659</v>
      </c>
      <c r="P13841" t="s">
        <v>45</v>
      </c>
    </row>
    <row r="13842" spans="1:16" ht="15" customHeight="1">
      <c r="A13842" s="20">
        <v>45868</v>
      </c>
      <c r="B13842" t="s">
        <v>44895</v>
      </c>
      <c r="C13842" t="s">
        <v>26151</v>
      </c>
      <c r="D13842" t="s">
        <v>68572</v>
      </c>
      <c r="E13842" t="s">
        <v>25839</v>
      </c>
      <c r="F13842" t="s">
        <v>68573</v>
      </c>
      <c r="G13842">
        <v>2</v>
      </c>
      <c r="H13842">
        <v>0</v>
      </c>
      <c r="I13842" t="s">
        <v>68574</v>
      </c>
      <c r="J13842" t="s">
        <v>68575</v>
      </c>
      <c r="K13842" t="s">
        <v>68576</v>
      </c>
      <c r="L13842" t="s">
        <v>95</v>
      </c>
      <c r="M13842" t="s">
        <v>68577</v>
      </c>
      <c r="N13842" t="s">
        <v>9</v>
      </c>
      <c r="O13842" t="s">
        <v>5089</v>
      </c>
      <c r="P13842" t="s">
        <v>45</v>
      </c>
    </row>
    <row r="13843" spans="1:16" ht="15" customHeight="1">
      <c r="A13843" s="20">
        <v>45869</v>
      </c>
      <c r="B13843" t="s">
        <v>25805</v>
      </c>
      <c r="C13843" t="s">
        <v>25846</v>
      </c>
      <c r="D13843" t="s">
        <v>68578</v>
      </c>
      <c r="E13843" t="s">
        <v>25912</v>
      </c>
      <c r="F13843" t="s">
        <v>68579</v>
      </c>
      <c r="G13843">
        <v>0</v>
      </c>
      <c r="H13843">
        <v>0</v>
      </c>
      <c r="I13843" t="s">
        <v>68580</v>
      </c>
      <c r="J13843" t="s">
        <v>68581</v>
      </c>
      <c r="K13843" t="s">
        <v>68582</v>
      </c>
      <c r="L13843" t="s">
        <v>93</v>
      </c>
      <c r="M13843" t="s">
        <v>68583</v>
      </c>
      <c r="N13843" t="s">
        <v>9</v>
      </c>
      <c r="O13843" t="s">
        <v>18</v>
      </c>
      <c r="P13843" t="s">
        <v>52</v>
      </c>
    </row>
    <row r="13844" spans="1:16" ht="15" customHeight="1">
      <c r="A13844" s="20">
        <v>45870</v>
      </c>
      <c r="B13844" t="s">
        <v>25805</v>
      </c>
      <c r="C13844" t="s">
        <v>25806</v>
      </c>
      <c r="D13844" t="s">
        <v>68584</v>
      </c>
      <c r="E13844" t="s">
        <v>25835</v>
      </c>
      <c r="F13844" t="s">
        <v>68585</v>
      </c>
      <c r="G13844">
        <v>0</v>
      </c>
      <c r="H13844">
        <v>0</v>
      </c>
      <c r="I13844" t="s">
        <v>68586</v>
      </c>
      <c r="J13844" t="s">
        <v>68587</v>
      </c>
      <c r="K13844" t="s">
        <v>68588</v>
      </c>
      <c r="L13844" t="s">
        <v>94</v>
      </c>
      <c r="M13844" t="s">
        <v>68589</v>
      </c>
      <c r="N13844" t="s">
        <v>9</v>
      </c>
      <c r="O13844" t="s">
        <v>18</v>
      </c>
      <c r="P13844" t="s">
        <v>47</v>
      </c>
    </row>
    <row r="13845" spans="1:16" ht="15" customHeight="1">
      <c r="A13845" s="20">
        <v>45868</v>
      </c>
      <c r="B13845" t="s">
        <v>25805</v>
      </c>
      <c r="C13845" t="s">
        <v>48185</v>
      </c>
      <c r="D13845" t="s">
        <v>68590</v>
      </c>
      <c r="E13845" t="s">
        <v>27657</v>
      </c>
      <c r="F13845" t="s">
        <v>27729</v>
      </c>
      <c r="G13845">
        <v>0</v>
      </c>
      <c r="H13845">
        <v>0</v>
      </c>
      <c r="I13845" t="s">
        <v>68591</v>
      </c>
      <c r="J13845" t="s">
        <v>26220</v>
      </c>
      <c r="K13845" t="s">
        <v>68592</v>
      </c>
      <c r="L13845" t="s">
        <v>95</v>
      </c>
      <c r="M13845" t="s">
        <v>68593</v>
      </c>
      <c r="N13845" t="s">
        <v>9</v>
      </c>
      <c r="O13845" t="s">
        <v>18</v>
      </c>
      <c r="P13845" t="s">
        <v>51</v>
      </c>
    </row>
    <row r="13846" spans="1:16" ht="15" customHeight="1">
      <c r="A13846" s="20">
        <v>45868</v>
      </c>
      <c r="B13846" t="s">
        <v>25805</v>
      </c>
      <c r="C13846" t="s">
        <v>26151</v>
      </c>
      <c r="D13846" t="s">
        <v>68594</v>
      </c>
      <c r="E13846" t="s">
        <v>68595</v>
      </c>
      <c r="F13846" t="s">
        <v>68596</v>
      </c>
      <c r="G13846">
        <v>1</v>
      </c>
      <c r="H13846">
        <v>0</v>
      </c>
      <c r="I13846" t="s">
        <v>35493</v>
      </c>
      <c r="J13846" t="s">
        <v>68597</v>
      </c>
      <c r="K13846" t="s">
        <v>68598</v>
      </c>
      <c r="L13846" t="s">
        <v>95</v>
      </c>
      <c r="M13846" t="s">
        <v>68599</v>
      </c>
      <c r="N13846" t="s">
        <v>9</v>
      </c>
      <c r="O13846" t="s">
        <v>18</v>
      </c>
      <c r="P13846" t="s">
        <v>45</v>
      </c>
    </row>
    <row r="13847" spans="1:16" ht="15" customHeight="1">
      <c r="A13847" s="20">
        <v>45868</v>
      </c>
      <c r="B13847" t="s">
        <v>25845</v>
      </c>
      <c r="C13847" t="s">
        <v>26151</v>
      </c>
      <c r="D13847" t="s">
        <v>68600</v>
      </c>
      <c r="E13847" t="s">
        <v>68601</v>
      </c>
      <c r="F13847" t="s">
        <v>68602</v>
      </c>
      <c r="G13847">
        <v>2</v>
      </c>
      <c r="H13847">
        <v>0</v>
      </c>
      <c r="I13847" t="s">
        <v>54804</v>
      </c>
      <c r="J13847" t="s">
        <v>68603</v>
      </c>
      <c r="K13847" t="s">
        <v>68604</v>
      </c>
      <c r="L13847" t="s">
        <v>90</v>
      </c>
      <c r="M13847" t="s">
        <v>68605</v>
      </c>
      <c r="N13847" t="s">
        <v>9</v>
      </c>
      <c r="O13847" t="s">
        <v>25</v>
      </c>
      <c r="P13847" t="s">
        <v>45</v>
      </c>
    </row>
    <row r="13848" spans="1:16" ht="15" customHeight="1">
      <c r="A13848" s="20">
        <v>45869</v>
      </c>
      <c r="B13848" t="s">
        <v>25780</v>
      </c>
      <c r="C13848" t="s">
        <v>25894</v>
      </c>
      <c r="D13848" t="s">
        <v>28175</v>
      </c>
      <c r="E13848" t="s">
        <v>68606</v>
      </c>
      <c r="F13848" t="s">
        <v>68607</v>
      </c>
      <c r="G13848">
        <v>0</v>
      </c>
      <c r="H13848">
        <v>0</v>
      </c>
      <c r="I13848" t="s">
        <v>68608</v>
      </c>
      <c r="J13848" t="s">
        <v>68609</v>
      </c>
      <c r="K13848" t="s">
        <v>68610</v>
      </c>
      <c r="L13848" t="s">
        <v>88</v>
      </c>
      <c r="M13848" t="s">
        <v>68611</v>
      </c>
      <c r="N13848" t="s">
        <v>9</v>
      </c>
      <c r="O13848" t="s">
        <v>16</v>
      </c>
      <c r="P13848" t="s">
        <v>53</v>
      </c>
    </row>
    <row r="13849" spans="1:16" ht="15" customHeight="1">
      <c r="A13849" s="20">
        <v>45868</v>
      </c>
      <c r="B13849" t="s">
        <v>31311</v>
      </c>
      <c r="C13849" t="s">
        <v>25806</v>
      </c>
      <c r="D13849" t="s">
        <v>26193</v>
      </c>
      <c r="E13849" t="s">
        <v>26193</v>
      </c>
      <c r="F13849" t="s">
        <v>68612</v>
      </c>
      <c r="G13849">
        <v>1</v>
      </c>
      <c r="H13849">
        <v>5</v>
      </c>
      <c r="I13849" t="s">
        <v>26193</v>
      </c>
      <c r="J13849" t="s">
        <v>68613</v>
      </c>
      <c r="K13849" t="s">
        <v>68614</v>
      </c>
      <c r="L13849" t="s">
        <v>88</v>
      </c>
      <c r="M13849" t="s">
        <v>68615</v>
      </c>
      <c r="N13849" t="s">
        <v>9</v>
      </c>
      <c r="O13849" t="s">
        <v>16</v>
      </c>
      <c r="P13849" t="s">
        <v>47</v>
      </c>
    </row>
    <row r="13850" spans="1:16" ht="15" customHeight="1">
      <c r="A13850" s="20">
        <v>45868</v>
      </c>
      <c r="B13850" t="s">
        <v>26632</v>
      </c>
      <c r="C13850" t="s">
        <v>25806</v>
      </c>
      <c r="D13850" t="s">
        <v>25939</v>
      </c>
      <c r="E13850" t="s">
        <v>68616</v>
      </c>
      <c r="F13850" t="s">
        <v>68617</v>
      </c>
      <c r="G13850">
        <v>1</v>
      </c>
      <c r="H13850">
        <v>1</v>
      </c>
      <c r="I13850" t="s">
        <v>30413</v>
      </c>
      <c r="J13850" t="s">
        <v>68618</v>
      </c>
      <c r="K13850" t="s">
        <v>68619</v>
      </c>
      <c r="L13850" t="s">
        <v>88</v>
      </c>
      <c r="M13850" t="s">
        <v>68620</v>
      </c>
      <c r="N13850" t="s">
        <v>9</v>
      </c>
      <c r="O13850" t="s">
        <v>23</v>
      </c>
      <c r="P13850" t="s">
        <v>47</v>
      </c>
    </row>
    <row r="13851" spans="1:16" ht="15" customHeight="1">
      <c r="A13851" s="20">
        <v>45868</v>
      </c>
      <c r="B13851" t="s">
        <v>25780</v>
      </c>
      <c r="C13851" t="s">
        <v>25806</v>
      </c>
      <c r="D13851" t="s">
        <v>26193</v>
      </c>
      <c r="E13851" t="s">
        <v>26193</v>
      </c>
      <c r="F13851" t="s">
        <v>68621</v>
      </c>
      <c r="G13851">
        <v>1</v>
      </c>
      <c r="H13851">
        <v>2</v>
      </c>
      <c r="I13851" t="s">
        <v>68622</v>
      </c>
      <c r="J13851" t="s">
        <v>68623</v>
      </c>
      <c r="K13851" t="s">
        <v>68624</v>
      </c>
      <c r="L13851" t="s">
        <v>88</v>
      </c>
      <c r="M13851" t="s">
        <v>68625</v>
      </c>
      <c r="N13851" t="s">
        <v>9</v>
      </c>
      <c r="O13851" t="s">
        <v>16</v>
      </c>
      <c r="P13851" t="s">
        <v>47</v>
      </c>
    </row>
    <row r="13852" spans="1:16" ht="15" customHeight="1">
      <c r="A13852" s="20">
        <v>45868</v>
      </c>
      <c r="B13852" t="s">
        <v>25780</v>
      </c>
      <c r="C13852" t="s">
        <v>25781</v>
      </c>
      <c r="D13852" t="s">
        <v>68626</v>
      </c>
      <c r="E13852" t="s">
        <v>25792</v>
      </c>
      <c r="F13852" t="s">
        <v>44281</v>
      </c>
      <c r="G13852">
        <v>0</v>
      </c>
      <c r="H13852">
        <v>0</v>
      </c>
      <c r="I13852" t="s">
        <v>61562</v>
      </c>
      <c r="J13852" t="s">
        <v>25792</v>
      </c>
      <c r="K13852" t="s">
        <v>68627</v>
      </c>
      <c r="L13852" t="s">
        <v>88</v>
      </c>
      <c r="M13852" t="s">
        <v>68628</v>
      </c>
      <c r="N13852" t="s">
        <v>9</v>
      </c>
      <c r="O13852" t="s">
        <v>16</v>
      </c>
      <c r="P13852" t="s">
        <v>57</v>
      </c>
    </row>
    <row r="13853" spans="1:16" ht="15" customHeight="1">
      <c r="A13853" s="20">
        <v>45868</v>
      </c>
      <c r="B13853" t="s">
        <v>26921</v>
      </c>
      <c r="C13853" t="s">
        <v>26042</v>
      </c>
      <c r="D13853" t="s">
        <v>27567</v>
      </c>
      <c r="E13853" t="s">
        <v>25792</v>
      </c>
      <c r="F13853" t="s">
        <v>68629</v>
      </c>
      <c r="G13853">
        <v>0</v>
      </c>
      <c r="H13853">
        <v>2</v>
      </c>
      <c r="I13853" t="s">
        <v>29040</v>
      </c>
      <c r="J13853" t="s">
        <v>68630</v>
      </c>
      <c r="K13853" t="s">
        <v>68631</v>
      </c>
      <c r="L13853" t="s">
        <v>88</v>
      </c>
      <c r="M13853" t="s">
        <v>68632</v>
      </c>
      <c r="N13853" t="s">
        <v>9</v>
      </c>
      <c r="O13853" t="s">
        <v>18354</v>
      </c>
      <c r="P13853" t="s">
        <v>51</v>
      </c>
    </row>
    <row r="13854" spans="1:16" ht="15" customHeight="1">
      <c r="A13854" s="20">
        <v>45868</v>
      </c>
      <c r="B13854" t="s">
        <v>26689</v>
      </c>
      <c r="C13854" t="s">
        <v>25912</v>
      </c>
      <c r="D13854" t="s">
        <v>68633</v>
      </c>
      <c r="E13854" t="s">
        <v>25792</v>
      </c>
      <c r="F13854" t="s">
        <v>27827</v>
      </c>
      <c r="G13854">
        <v>0</v>
      </c>
      <c r="H13854">
        <v>0</v>
      </c>
      <c r="I13854" t="s">
        <v>26061</v>
      </c>
      <c r="J13854" t="s">
        <v>25792</v>
      </c>
      <c r="K13854" t="s">
        <v>68634</v>
      </c>
      <c r="L13854" t="s">
        <v>88</v>
      </c>
      <c r="M13854" t="s">
        <v>68635</v>
      </c>
      <c r="N13854" t="s">
        <v>9</v>
      </c>
      <c r="O13854" t="s">
        <v>16477</v>
      </c>
      <c r="P13854" t="s">
        <v>50</v>
      </c>
    </row>
    <row r="13855" spans="1:16" ht="15" customHeight="1">
      <c r="A13855" s="20">
        <v>45868</v>
      </c>
      <c r="B13855" t="s">
        <v>25879</v>
      </c>
      <c r="C13855" t="s">
        <v>25806</v>
      </c>
      <c r="D13855" t="s">
        <v>1832</v>
      </c>
      <c r="E13855" t="s">
        <v>1832</v>
      </c>
      <c r="F13855" t="s">
        <v>33168</v>
      </c>
      <c r="G13855">
        <v>1</v>
      </c>
      <c r="H13855">
        <v>0</v>
      </c>
      <c r="I13855" t="s">
        <v>25882</v>
      </c>
      <c r="J13855" t="s">
        <v>68636</v>
      </c>
      <c r="K13855" t="s">
        <v>68637</v>
      </c>
      <c r="L13855" t="s">
        <v>88</v>
      </c>
      <c r="M13855" t="s">
        <v>68638</v>
      </c>
      <c r="N13855" t="s">
        <v>9</v>
      </c>
      <c r="O13855" t="s">
        <v>20</v>
      </c>
      <c r="P13855" t="s">
        <v>47</v>
      </c>
    </row>
    <row r="13856" spans="1:16" ht="15" customHeight="1">
      <c r="A13856" s="20">
        <v>45868</v>
      </c>
      <c r="B13856" t="s">
        <v>25798</v>
      </c>
      <c r="C13856" t="s">
        <v>26006</v>
      </c>
      <c r="D13856" t="s">
        <v>68639</v>
      </c>
      <c r="E13856" t="s">
        <v>68640</v>
      </c>
      <c r="F13856" t="s">
        <v>68641</v>
      </c>
      <c r="G13856">
        <v>0</v>
      </c>
      <c r="H13856">
        <v>0</v>
      </c>
      <c r="I13856" t="s">
        <v>68642</v>
      </c>
      <c r="J13856" t="s">
        <v>68643</v>
      </c>
      <c r="K13856" t="s">
        <v>68644</v>
      </c>
      <c r="L13856" t="s">
        <v>93</v>
      </c>
      <c r="M13856" t="s">
        <v>68645</v>
      </c>
      <c r="N13856" t="s">
        <v>9</v>
      </c>
      <c r="O13856" t="s">
        <v>19</v>
      </c>
      <c r="P13856" t="s">
        <v>62</v>
      </c>
    </row>
    <row r="13857" spans="1:16" ht="15" customHeight="1">
      <c r="A13857" s="20">
        <v>45868</v>
      </c>
      <c r="B13857" t="s">
        <v>26476</v>
      </c>
      <c r="C13857" t="s">
        <v>25861</v>
      </c>
      <c r="D13857" t="s">
        <v>27321</v>
      </c>
      <c r="E13857" t="s">
        <v>68646</v>
      </c>
      <c r="F13857" t="s">
        <v>68647</v>
      </c>
      <c r="G13857">
        <v>0</v>
      </c>
      <c r="H13857">
        <v>1</v>
      </c>
      <c r="I13857" t="s">
        <v>57394</v>
      </c>
      <c r="J13857" t="s">
        <v>58294</v>
      </c>
      <c r="K13857" t="s">
        <v>68648</v>
      </c>
      <c r="L13857" t="s">
        <v>93</v>
      </c>
      <c r="M13857" t="s">
        <v>68649</v>
      </c>
      <c r="N13857" t="s">
        <v>9</v>
      </c>
      <c r="O13857" t="s">
        <v>30</v>
      </c>
      <c r="P13857" t="s">
        <v>49</v>
      </c>
    </row>
    <row r="13858" spans="1:16" ht="15" customHeight="1">
      <c r="A13858" s="20">
        <v>45868</v>
      </c>
      <c r="B13858" t="s">
        <v>25822</v>
      </c>
      <c r="C13858" t="s">
        <v>25912</v>
      </c>
      <c r="D13858" t="s">
        <v>41641</v>
      </c>
      <c r="E13858" t="s">
        <v>68650</v>
      </c>
      <c r="F13858" t="s">
        <v>68651</v>
      </c>
      <c r="G13858">
        <v>0</v>
      </c>
      <c r="H13858">
        <v>0</v>
      </c>
      <c r="I13858" t="s">
        <v>68652</v>
      </c>
      <c r="J13858" t="s">
        <v>26109</v>
      </c>
      <c r="K13858" t="s">
        <v>68653</v>
      </c>
      <c r="L13858" t="s">
        <v>93</v>
      </c>
      <c r="M13858" t="s">
        <v>68654</v>
      </c>
      <c r="N13858" t="s">
        <v>9</v>
      </c>
      <c r="O13858" t="s">
        <v>24</v>
      </c>
      <c r="P13858" t="s">
        <v>50</v>
      </c>
    </row>
    <row r="13859" spans="1:16" ht="15" customHeight="1">
      <c r="A13859" s="20">
        <v>45868</v>
      </c>
      <c r="B13859" t="s">
        <v>25805</v>
      </c>
      <c r="C13859" t="s">
        <v>25846</v>
      </c>
      <c r="D13859" t="s">
        <v>68655</v>
      </c>
      <c r="E13859" t="s">
        <v>26450</v>
      </c>
      <c r="F13859" t="s">
        <v>68656</v>
      </c>
      <c r="G13859">
        <v>0</v>
      </c>
      <c r="H13859">
        <v>0</v>
      </c>
      <c r="I13859" t="s">
        <v>68657</v>
      </c>
      <c r="J13859" t="s">
        <v>68658</v>
      </c>
      <c r="K13859" t="s">
        <v>68659</v>
      </c>
      <c r="L13859" t="s">
        <v>93</v>
      </c>
      <c r="M13859" t="s">
        <v>68660</v>
      </c>
      <c r="N13859" t="s">
        <v>9</v>
      </c>
      <c r="O13859" t="s">
        <v>18</v>
      </c>
      <c r="P13859" t="s">
        <v>52</v>
      </c>
    </row>
    <row r="13860" spans="1:16" ht="15" customHeight="1">
      <c r="A13860" s="20">
        <v>45868</v>
      </c>
      <c r="B13860" t="s">
        <v>28619</v>
      </c>
      <c r="C13860" t="s">
        <v>25949</v>
      </c>
      <c r="D13860" t="s">
        <v>68661</v>
      </c>
      <c r="E13860" t="s">
        <v>68662</v>
      </c>
      <c r="F13860" t="s">
        <v>68663</v>
      </c>
      <c r="G13860">
        <v>0</v>
      </c>
      <c r="H13860">
        <v>0</v>
      </c>
      <c r="I13860" t="s">
        <v>26148</v>
      </c>
      <c r="J13860" t="s">
        <v>26109</v>
      </c>
      <c r="K13860" t="s">
        <v>68664</v>
      </c>
      <c r="L13860" t="s">
        <v>90</v>
      </c>
      <c r="M13860" t="s">
        <v>68665</v>
      </c>
      <c r="N13860" t="s">
        <v>9</v>
      </c>
      <c r="O13860" t="s">
        <v>3294</v>
      </c>
      <c r="P13860" t="s">
        <v>56</v>
      </c>
    </row>
    <row r="13861" spans="1:16" ht="15" customHeight="1">
      <c r="A13861" s="20">
        <v>45868</v>
      </c>
      <c r="B13861" t="s">
        <v>53307</v>
      </c>
      <c r="C13861" t="s">
        <v>26151</v>
      </c>
      <c r="D13861" t="s">
        <v>25835</v>
      </c>
      <c r="E13861" t="s">
        <v>34213</v>
      </c>
      <c r="F13861" t="s">
        <v>68666</v>
      </c>
      <c r="G13861">
        <v>3</v>
      </c>
      <c r="H13861">
        <v>0</v>
      </c>
      <c r="I13861" t="s">
        <v>68667</v>
      </c>
      <c r="J13861" t="s">
        <v>68668</v>
      </c>
      <c r="K13861" t="s">
        <v>68669</v>
      </c>
      <c r="L13861" t="s">
        <v>95</v>
      </c>
      <c r="M13861" t="s">
        <v>68670</v>
      </c>
      <c r="N13861" t="s">
        <v>9</v>
      </c>
      <c r="O13861" t="s">
        <v>53307</v>
      </c>
      <c r="P13861" t="s">
        <v>45</v>
      </c>
    </row>
    <row r="13862" spans="1:16" ht="15" customHeight="1">
      <c r="A13862" s="20">
        <v>45868</v>
      </c>
      <c r="B13862" t="s">
        <v>29992</v>
      </c>
      <c r="C13862" t="s">
        <v>26151</v>
      </c>
      <c r="D13862" t="s">
        <v>25835</v>
      </c>
      <c r="E13862" t="s">
        <v>26000</v>
      </c>
      <c r="F13862" t="s">
        <v>28502</v>
      </c>
      <c r="G13862">
        <v>1</v>
      </c>
      <c r="H13862">
        <v>0</v>
      </c>
      <c r="I13862" t="s">
        <v>68671</v>
      </c>
      <c r="J13862" t="s">
        <v>68672</v>
      </c>
      <c r="K13862" t="s">
        <v>68673</v>
      </c>
      <c r="L13862" t="s">
        <v>92</v>
      </c>
      <c r="M13862" t="s">
        <v>68674</v>
      </c>
      <c r="N13862" t="s">
        <v>9</v>
      </c>
      <c r="O13862" t="s">
        <v>29992</v>
      </c>
      <c r="P13862" t="s">
        <v>45</v>
      </c>
    </row>
    <row r="13863" spans="1:16" ht="15" customHeight="1">
      <c r="A13863" s="20">
        <v>45868</v>
      </c>
      <c r="B13863" t="s">
        <v>25798</v>
      </c>
      <c r="C13863" t="s">
        <v>25781</v>
      </c>
      <c r="D13863" t="s">
        <v>68675</v>
      </c>
      <c r="E13863" t="s">
        <v>25792</v>
      </c>
      <c r="F13863" t="s">
        <v>68676</v>
      </c>
      <c r="G13863">
        <v>0</v>
      </c>
      <c r="H13863">
        <v>0</v>
      </c>
      <c r="I13863" t="s">
        <v>68677</v>
      </c>
      <c r="J13863" t="s">
        <v>52261</v>
      </c>
      <c r="K13863" t="s">
        <v>68678</v>
      </c>
      <c r="L13863" t="s">
        <v>92</v>
      </c>
      <c r="M13863" t="s">
        <v>68679</v>
      </c>
      <c r="N13863" t="s">
        <v>9</v>
      </c>
      <c r="O13863" t="s">
        <v>19</v>
      </c>
      <c r="P13863" t="s">
        <v>57</v>
      </c>
    </row>
    <row r="13864" spans="1:16" ht="15" customHeight="1">
      <c r="A13864" s="20">
        <v>45868</v>
      </c>
      <c r="B13864" t="s">
        <v>25780</v>
      </c>
      <c r="C13864" t="s">
        <v>25912</v>
      </c>
      <c r="D13864" t="s">
        <v>68680</v>
      </c>
      <c r="E13864" t="s">
        <v>27236</v>
      </c>
      <c r="F13864" t="s">
        <v>28797</v>
      </c>
      <c r="G13864">
        <v>0</v>
      </c>
      <c r="H13864">
        <v>0</v>
      </c>
      <c r="I13864" t="s">
        <v>68681</v>
      </c>
      <c r="J13864" t="s">
        <v>26109</v>
      </c>
      <c r="K13864" t="s">
        <v>68682</v>
      </c>
      <c r="L13864" t="s">
        <v>88</v>
      </c>
      <c r="M13864" t="s">
        <v>68683</v>
      </c>
      <c r="N13864" t="s">
        <v>9</v>
      </c>
      <c r="O13864" t="s">
        <v>16</v>
      </c>
      <c r="P13864" t="s">
        <v>50</v>
      </c>
    </row>
    <row r="13865" spans="1:16" ht="15" customHeight="1">
      <c r="A13865" s="20">
        <v>45868</v>
      </c>
      <c r="B13865" t="s">
        <v>26632</v>
      </c>
      <c r="C13865" t="s">
        <v>26151</v>
      </c>
      <c r="D13865" t="s">
        <v>68684</v>
      </c>
      <c r="E13865" t="s">
        <v>32518</v>
      </c>
      <c r="F13865" t="s">
        <v>68685</v>
      </c>
      <c r="G13865">
        <v>1</v>
      </c>
      <c r="H13865">
        <v>2</v>
      </c>
      <c r="I13865" t="s">
        <v>68686</v>
      </c>
      <c r="J13865" t="s">
        <v>68687</v>
      </c>
      <c r="K13865" t="s">
        <v>68688</v>
      </c>
      <c r="L13865" t="s">
        <v>88</v>
      </c>
      <c r="M13865" t="s">
        <v>68689</v>
      </c>
      <c r="N13865" t="s">
        <v>9</v>
      </c>
      <c r="O13865" t="s">
        <v>23</v>
      </c>
      <c r="P13865" t="s">
        <v>45</v>
      </c>
    </row>
    <row r="13866" spans="1:16" ht="15" customHeight="1">
      <c r="A13866" s="20">
        <v>45868</v>
      </c>
      <c r="B13866" t="s">
        <v>29536</v>
      </c>
      <c r="C13866" t="s">
        <v>25874</v>
      </c>
      <c r="D13866" t="s">
        <v>68690</v>
      </c>
      <c r="E13866" t="s">
        <v>25875</v>
      </c>
      <c r="F13866" t="s">
        <v>68691</v>
      </c>
      <c r="G13866">
        <v>0</v>
      </c>
      <c r="H13866">
        <v>0</v>
      </c>
      <c r="I13866" t="s">
        <v>26680</v>
      </c>
      <c r="J13866" t="s">
        <v>68692</v>
      </c>
      <c r="K13866" t="s">
        <v>68693</v>
      </c>
      <c r="L13866" t="s">
        <v>88</v>
      </c>
      <c r="M13866" t="s">
        <v>68694</v>
      </c>
      <c r="N13866" t="s">
        <v>9</v>
      </c>
      <c r="O13866" t="s">
        <v>29543</v>
      </c>
      <c r="P13866" t="s">
        <v>46</v>
      </c>
    </row>
    <row r="13867" spans="1:16" ht="15" customHeight="1">
      <c r="A13867" s="20">
        <v>45868</v>
      </c>
      <c r="B13867" t="s">
        <v>26632</v>
      </c>
      <c r="C13867" t="s">
        <v>25781</v>
      </c>
      <c r="D13867" t="s">
        <v>25835</v>
      </c>
      <c r="E13867" t="s">
        <v>26140</v>
      </c>
      <c r="F13867" t="s">
        <v>28390</v>
      </c>
      <c r="G13867">
        <v>1</v>
      </c>
      <c r="H13867">
        <v>0</v>
      </c>
      <c r="I13867" t="s">
        <v>68695</v>
      </c>
      <c r="J13867" t="s">
        <v>68696</v>
      </c>
      <c r="K13867" t="s">
        <v>68697</v>
      </c>
      <c r="L13867" t="s">
        <v>88</v>
      </c>
      <c r="M13867" t="s">
        <v>68698</v>
      </c>
      <c r="N13867" t="s">
        <v>9</v>
      </c>
      <c r="O13867" t="s">
        <v>23</v>
      </c>
      <c r="P13867" t="s">
        <v>69</v>
      </c>
    </row>
    <row r="13868" spans="1:16" ht="15" customHeight="1">
      <c r="A13868" s="20">
        <v>45868</v>
      </c>
      <c r="B13868" t="s">
        <v>27571</v>
      </c>
      <c r="C13868" t="s">
        <v>25839</v>
      </c>
      <c r="D13868" t="s">
        <v>27567</v>
      </c>
      <c r="E13868" t="s">
        <v>25792</v>
      </c>
      <c r="F13868" t="s">
        <v>26001</v>
      </c>
      <c r="G13868">
        <v>0</v>
      </c>
      <c r="H13868">
        <v>0</v>
      </c>
      <c r="I13868" t="s">
        <v>26680</v>
      </c>
      <c r="J13868" t="s">
        <v>68699</v>
      </c>
      <c r="K13868" t="s">
        <v>68700</v>
      </c>
      <c r="L13868" t="s">
        <v>88</v>
      </c>
      <c r="M13868" t="s">
        <v>68701</v>
      </c>
      <c r="N13868" t="s">
        <v>9</v>
      </c>
      <c r="O13868" t="s">
        <v>29</v>
      </c>
      <c r="P13868" t="s">
        <v>55</v>
      </c>
    </row>
    <row r="13869" spans="1:16" ht="15" customHeight="1">
      <c r="A13869" s="20">
        <v>45868</v>
      </c>
      <c r="B13869" t="s">
        <v>25851</v>
      </c>
      <c r="C13869" t="s">
        <v>28652</v>
      </c>
      <c r="D13869" t="s">
        <v>25835</v>
      </c>
      <c r="E13869" t="s">
        <v>25835</v>
      </c>
      <c r="F13869" t="s">
        <v>25896</v>
      </c>
      <c r="G13869">
        <v>0</v>
      </c>
      <c r="H13869">
        <v>1</v>
      </c>
      <c r="I13869" t="s">
        <v>61185</v>
      </c>
      <c r="J13869" t="s">
        <v>68702</v>
      </c>
      <c r="K13869" t="s">
        <v>68703</v>
      </c>
      <c r="L13869" t="s">
        <v>87</v>
      </c>
      <c r="M13869" t="s">
        <v>68704</v>
      </c>
      <c r="N13869" t="s">
        <v>9</v>
      </c>
      <c r="O13869" t="s">
        <v>17</v>
      </c>
      <c r="P13869" t="s">
        <v>66</v>
      </c>
    </row>
    <row r="13870" spans="1:16" ht="15" customHeight="1">
      <c r="A13870" s="20">
        <v>45868</v>
      </c>
      <c r="B13870" t="s">
        <v>34171</v>
      </c>
      <c r="C13870" t="s">
        <v>25874</v>
      </c>
      <c r="D13870" t="s">
        <v>68705</v>
      </c>
      <c r="E13870" t="s">
        <v>25835</v>
      </c>
      <c r="F13870" t="s">
        <v>68706</v>
      </c>
      <c r="G13870">
        <v>0</v>
      </c>
      <c r="H13870">
        <v>0</v>
      </c>
      <c r="I13870" t="s">
        <v>68707</v>
      </c>
      <c r="J13870" t="s">
        <v>25835</v>
      </c>
      <c r="K13870" t="s">
        <v>68708</v>
      </c>
      <c r="L13870" t="s">
        <v>87</v>
      </c>
      <c r="M13870" t="s">
        <v>68709</v>
      </c>
      <c r="N13870" t="s">
        <v>9</v>
      </c>
      <c r="O13870" t="s">
        <v>3117</v>
      </c>
      <c r="P13870" t="s">
        <v>46</v>
      </c>
    </row>
    <row r="13871" spans="1:16" ht="15" customHeight="1">
      <c r="A13871" s="20">
        <v>45868</v>
      </c>
      <c r="B13871" t="s">
        <v>25805</v>
      </c>
      <c r="C13871" t="s">
        <v>25874</v>
      </c>
      <c r="D13871" t="s">
        <v>68710</v>
      </c>
      <c r="E13871" t="s">
        <v>65038</v>
      </c>
      <c r="F13871" t="s">
        <v>68711</v>
      </c>
      <c r="G13871">
        <v>0</v>
      </c>
      <c r="H13871">
        <v>0</v>
      </c>
      <c r="I13871" t="s">
        <v>68712</v>
      </c>
      <c r="J13871" t="s">
        <v>25835</v>
      </c>
      <c r="K13871" t="s">
        <v>68713</v>
      </c>
      <c r="L13871" t="s">
        <v>94</v>
      </c>
      <c r="M13871" t="s">
        <v>68714</v>
      </c>
      <c r="N13871" t="s">
        <v>9</v>
      </c>
      <c r="O13871" t="s">
        <v>18</v>
      </c>
      <c r="P13871" t="s">
        <v>46</v>
      </c>
    </row>
    <row r="13872" spans="1:16" ht="15" customHeight="1">
      <c r="A13872" s="20">
        <v>45868</v>
      </c>
      <c r="B13872" t="s">
        <v>26437</v>
      </c>
      <c r="C13872" t="s">
        <v>25874</v>
      </c>
      <c r="D13872" t="s">
        <v>68715</v>
      </c>
      <c r="E13872" t="s">
        <v>25835</v>
      </c>
      <c r="F13872" t="s">
        <v>62727</v>
      </c>
      <c r="G13872">
        <v>0</v>
      </c>
      <c r="H13872">
        <v>0</v>
      </c>
      <c r="I13872" t="s">
        <v>68716</v>
      </c>
      <c r="J13872" t="s">
        <v>25835</v>
      </c>
      <c r="K13872" t="s">
        <v>68717</v>
      </c>
      <c r="L13872" t="s">
        <v>94</v>
      </c>
      <c r="M13872" t="s">
        <v>68718</v>
      </c>
      <c r="N13872" t="s">
        <v>9</v>
      </c>
      <c r="O13872" t="s">
        <v>26</v>
      </c>
      <c r="P13872" t="s">
        <v>46</v>
      </c>
    </row>
    <row r="13873" spans="1:16" ht="15" customHeight="1">
      <c r="A13873" s="20">
        <v>45868</v>
      </c>
      <c r="B13873" t="s">
        <v>25805</v>
      </c>
      <c r="C13873" t="s">
        <v>25790</v>
      </c>
      <c r="D13873" t="s">
        <v>68719</v>
      </c>
      <c r="E13873" t="s">
        <v>25835</v>
      </c>
      <c r="F13873" t="s">
        <v>68720</v>
      </c>
      <c r="G13873">
        <v>0</v>
      </c>
      <c r="H13873">
        <v>4</v>
      </c>
      <c r="I13873" t="s">
        <v>68721</v>
      </c>
      <c r="J13873" t="s">
        <v>25835</v>
      </c>
      <c r="K13873" t="s">
        <v>68722</v>
      </c>
      <c r="L13873" t="s">
        <v>94</v>
      </c>
      <c r="M13873" t="s">
        <v>68723</v>
      </c>
      <c r="N13873" t="s">
        <v>9</v>
      </c>
      <c r="O13873" t="s">
        <v>18</v>
      </c>
      <c r="P13873" t="s">
        <v>58</v>
      </c>
    </row>
    <row r="13874" spans="1:16" ht="15" customHeight="1">
      <c r="A13874" s="20">
        <v>45868</v>
      </c>
      <c r="B13874" t="s">
        <v>25805</v>
      </c>
      <c r="C13874" t="s">
        <v>25806</v>
      </c>
      <c r="D13874" t="s">
        <v>25835</v>
      </c>
      <c r="E13874" t="s">
        <v>25835</v>
      </c>
      <c r="F13874" t="s">
        <v>68724</v>
      </c>
      <c r="G13874">
        <v>0</v>
      </c>
      <c r="H13874">
        <v>0</v>
      </c>
      <c r="I13874" t="s">
        <v>68725</v>
      </c>
      <c r="J13874" t="s">
        <v>68726</v>
      </c>
      <c r="K13874" t="s">
        <v>68727</v>
      </c>
      <c r="L13874" t="s">
        <v>94</v>
      </c>
      <c r="M13874" t="s">
        <v>68728</v>
      </c>
      <c r="N13874" t="s">
        <v>9</v>
      </c>
      <c r="O13874" t="s">
        <v>18</v>
      </c>
      <c r="P13874" t="s">
        <v>47</v>
      </c>
    </row>
    <row r="13875" spans="1:16" ht="15" customHeight="1">
      <c r="A13875" s="20">
        <v>45868</v>
      </c>
      <c r="B13875" t="s">
        <v>25780</v>
      </c>
      <c r="C13875" t="s">
        <v>26363</v>
      </c>
      <c r="D13875" t="s">
        <v>25835</v>
      </c>
      <c r="E13875" t="s">
        <v>25835</v>
      </c>
      <c r="F13875" t="s">
        <v>28884</v>
      </c>
      <c r="G13875">
        <v>0</v>
      </c>
      <c r="H13875">
        <v>0</v>
      </c>
      <c r="I13875" t="s">
        <v>68729</v>
      </c>
      <c r="J13875" t="s">
        <v>25835</v>
      </c>
      <c r="K13875" t="s">
        <v>68730</v>
      </c>
      <c r="L13875" t="s">
        <v>87</v>
      </c>
      <c r="M13875" t="s">
        <v>68731</v>
      </c>
      <c r="N13875" t="s">
        <v>9</v>
      </c>
      <c r="O13875" t="s">
        <v>16</v>
      </c>
      <c r="P13875" t="s">
        <v>61</v>
      </c>
    </row>
    <row r="13876" spans="1:16" ht="15" customHeight="1">
      <c r="A13876" s="20">
        <v>45868</v>
      </c>
      <c r="B13876" t="s">
        <v>41372</v>
      </c>
      <c r="C13876" t="s">
        <v>25949</v>
      </c>
      <c r="D13876" t="s">
        <v>25835</v>
      </c>
      <c r="E13876" t="s">
        <v>25835</v>
      </c>
      <c r="F13876" t="s">
        <v>25875</v>
      </c>
      <c r="G13876">
        <v>0</v>
      </c>
      <c r="H13876">
        <v>0</v>
      </c>
      <c r="I13876" t="s">
        <v>68732</v>
      </c>
      <c r="J13876" t="s">
        <v>68733</v>
      </c>
      <c r="K13876" t="s">
        <v>68734</v>
      </c>
      <c r="L13876" t="s">
        <v>87</v>
      </c>
      <c r="M13876" t="s">
        <v>68735</v>
      </c>
      <c r="N13876" t="s">
        <v>9</v>
      </c>
      <c r="O13876" t="s">
        <v>41379</v>
      </c>
      <c r="P13876" t="s">
        <v>56</v>
      </c>
    </row>
    <row r="13877" spans="1:16" ht="15" customHeight="1">
      <c r="A13877" s="20">
        <v>45868</v>
      </c>
      <c r="B13877" t="s">
        <v>27428</v>
      </c>
      <c r="C13877" t="s">
        <v>25806</v>
      </c>
      <c r="D13877" t="s">
        <v>30360</v>
      </c>
      <c r="E13877" t="s">
        <v>68736</v>
      </c>
      <c r="F13877" t="s">
        <v>25896</v>
      </c>
      <c r="G13877">
        <v>0</v>
      </c>
      <c r="H13877">
        <v>1</v>
      </c>
      <c r="I13877" t="s">
        <v>68737</v>
      </c>
      <c r="J13877" t="s">
        <v>68738</v>
      </c>
      <c r="K13877" t="s">
        <v>68739</v>
      </c>
      <c r="L13877" t="s">
        <v>87</v>
      </c>
      <c r="M13877" t="s">
        <v>68740</v>
      </c>
      <c r="N13877" t="s">
        <v>9</v>
      </c>
      <c r="O13877" t="s">
        <v>2099</v>
      </c>
      <c r="P13877" t="s">
        <v>47</v>
      </c>
    </row>
    <row r="13878" spans="1:16" ht="15" customHeight="1">
      <c r="A13878" s="20">
        <v>45868</v>
      </c>
      <c r="B13878" t="s">
        <v>25851</v>
      </c>
      <c r="C13878" t="s">
        <v>25901</v>
      </c>
      <c r="D13878" t="s">
        <v>68741</v>
      </c>
      <c r="E13878" t="s">
        <v>25835</v>
      </c>
      <c r="F13878" t="s">
        <v>68742</v>
      </c>
      <c r="G13878">
        <v>0</v>
      </c>
      <c r="H13878">
        <v>0</v>
      </c>
      <c r="I13878" t="s">
        <v>68429</v>
      </c>
      <c r="J13878" t="s">
        <v>25835</v>
      </c>
      <c r="K13878" t="s">
        <v>68743</v>
      </c>
      <c r="L13878" t="s">
        <v>87</v>
      </c>
      <c r="M13878" t="s">
        <v>68744</v>
      </c>
      <c r="N13878" t="s">
        <v>9</v>
      </c>
      <c r="O13878" t="s">
        <v>17</v>
      </c>
      <c r="P13878" t="s">
        <v>54</v>
      </c>
    </row>
    <row r="13879" spans="1:16" ht="15" customHeight="1">
      <c r="A13879" s="20">
        <v>45868</v>
      </c>
      <c r="B13879" t="s">
        <v>36254</v>
      </c>
      <c r="C13879" t="s">
        <v>25806</v>
      </c>
      <c r="D13879" t="s">
        <v>25835</v>
      </c>
      <c r="E13879" t="s">
        <v>25835</v>
      </c>
      <c r="F13879" t="s">
        <v>68745</v>
      </c>
      <c r="G13879">
        <v>1</v>
      </c>
      <c r="H13879">
        <v>2</v>
      </c>
      <c r="I13879" t="s">
        <v>68746</v>
      </c>
      <c r="J13879" t="s">
        <v>68747</v>
      </c>
      <c r="K13879" t="s">
        <v>68748</v>
      </c>
      <c r="L13879" t="s">
        <v>87</v>
      </c>
      <c r="M13879" t="s">
        <v>68749</v>
      </c>
      <c r="N13879" t="s">
        <v>9</v>
      </c>
      <c r="O13879" t="s">
        <v>36254</v>
      </c>
      <c r="P13879" t="s">
        <v>47</v>
      </c>
    </row>
    <row r="13880" spans="1:16" ht="15" customHeight="1">
      <c r="A13880" s="20">
        <v>45868</v>
      </c>
      <c r="B13880" t="s">
        <v>35765</v>
      </c>
      <c r="C13880" t="s">
        <v>25949</v>
      </c>
      <c r="D13880" t="s">
        <v>25835</v>
      </c>
      <c r="E13880" t="s">
        <v>25835</v>
      </c>
      <c r="F13880" t="s">
        <v>25835</v>
      </c>
      <c r="G13880">
        <v>0</v>
      </c>
      <c r="H13880">
        <v>0</v>
      </c>
      <c r="I13880" t="s">
        <v>68750</v>
      </c>
      <c r="J13880" t="s">
        <v>68751</v>
      </c>
      <c r="K13880" t="s">
        <v>68752</v>
      </c>
      <c r="L13880" t="s">
        <v>87</v>
      </c>
      <c r="M13880" t="s">
        <v>68753</v>
      </c>
      <c r="N13880" t="s">
        <v>9</v>
      </c>
      <c r="O13880" t="s">
        <v>1998</v>
      </c>
      <c r="P13880" t="s">
        <v>56</v>
      </c>
    </row>
    <row r="13881" spans="1:16" ht="15" customHeight="1">
      <c r="A13881" s="20">
        <v>45868</v>
      </c>
      <c r="B13881" t="s">
        <v>26268</v>
      </c>
      <c r="C13881" t="s">
        <v>25846</v>
      </c>
      <c r="D13881" t="s">
        <v>68754</v>
      </c>
      <c r="E13881" t="s">
        <v>25835</v>
      </c>
      <c r="F13881" t="s">
        <v>25835</v>
      </c>
      <c r="G13881">
        <v>0</v>
      </c>
      <c r="H13881">
        <v>0</v>
      </c>
      <c r="I13881" t="s">
        <v>31607</v>
      </c>
      <c r="J13881" t="s">
        <v>68755</v>
      </c>
      <c r="K13881" t="s">
        <v>68756</v>
      </c>
      <c r="L13881" t="s">
        <v>87</v>
      </c>
      <c r="M13881" t="s">
        <v>68757</v>
      </c>
      <c r="N13881" t="s">
        <v>9</v>
      </c>
      <c r="O13881" t="s">
        <v>37</v>
      </c>
      <c r="P13881" t="s">
        <v>52</v>
      </c>
    </row>
    <row r="13882" spans="1:16" ht="15" customHeight="1">
      <c r="A13882" s="20">
        <v>45868</v>
      </c>
      <c r="B13882" t="s">
        <v>27040</v>
      </c>
      <c r="C13882" t="s">
        <v>25861</v>
      </c>
      <c r="D13882" t="s">
        <v>68758</v>
      </c>
      <c r="E13882" t="s">
        <v>25862</v>
      </c>
      <c r="F13882" t="s">
        <v>68759</v>
      </c>
      <c r="G13882">
        <v>0</v>
      </c>
      <c r="H13882">
        <v>2</v>
      </c>
      <c r="I13882" t="s">
        <v>58230</v>
      </c>
      <c r="J13882" t="s">
        <v>68760</v>
      </c>
      <c r="K13882" t="s">
        <v>68761</v>
      </c>
      <c r="L13882" t="s">
        <v>87</v>
      </c>
      <c r="M13882" t="s">
        <v>68762</v>
      </c>
      <c r="N13882" t="s">
        <v>9</v>
      </c>
      <c r="O13882" t="s">
        <v>28</v>
      </c>
      <c r="P13882" t="s">
        <v>49</v>
      </c>
    </row>
    <row r="13883" spans="1:16" ht="15" customHeight="1">
      <c r="A13883" s="20">
        <v>45868</v>
      </c>
      <c r="B13883" t="s">
        <v>27040</v>
      </c>
      <c r="C13883" t="s">
        <v>25839</v>
      </c>
      <c r="D13883" t="s">
        <v>25835</v>
      </c>
      <c r="E13883" t="s">
        <v>25835</v>
      </c>
      <c r="F13883" t="s">
        <v>68763</v>
      </c>
      <c r="G13883">
        <v>0</v>
      </c>
      <c r="H13883">
        <v>0</v>
      </c>
      <c r="I13883" t="s">
        <v>68764</v>
      </c>
      <c r="J13883" t="s">
        <v>68765</v>
      </c>
      <c r="K13883" t="s">
        <v>68766</v>
      </c>
      <c r="L13883" t="s">
        <v>87</v>
      </c>
      <c r="M13883" t="s">
        <v>68767</v>
      </c>
      <c r="N13883" t="s">
        <v>9</v>
      </c>
      <c r="O13883" t="s">
        <v>28</v>
      </c>
      <c r="P13883" t="s">
        <v>55</v>
      </c>
    </row>
    <row r="13884" spans="1:16" ht="15" customHeight="1">
      <c r="A13884" s="20">
        <v>45868</v>
      </c>
      <c r="B13884" t="s">
        <v>52856</v>
      </c>
      <c r="C13884" t="s">
        <v>25912</v>
      </c>
      <c r="D13884" t="s">
        <v>68768</v>
      </c>
      <c r="E13884" t="s">
        <v>25835</v>
      </c>
      <c r="F13884" t="s">
        <v>68769</v>
      </c>
      <c r="G13884">
        <v>0</v>
      </c>
      <c r="H13884">
        <v>0</v>
      </c>
      <c r="I13884" t="s">
        <v>68770</v>
      </c>
      <c r="J13884" t="s">
        <v>68771</v>
      </c>
      <c r="K13884" t="s">
        <v>68772</v>
      </c>
      <c r="L13884" t="s">
        <v>87</v>
      </c>
      <c r="M13884" t="s">
        <v>68773</v>
      </c>
      <c r="N13884" t="s">
        <v>9</v>
      </c>
      <c r="O13884" t="s">
        <v>52856</v>
      </c>
      <c r="P13884" t="s">
        <v>50</v>
      </c>
    </row>
    <row r="13885" spans="1:16" ht="15" customHeight="1">
      <c r="A13885" s="20">
        <v>45869</v>
      </c>
      <c r="B13885" t="s">
        <v>25984</v>
      </c>
      <c r="C13885" t="s">
        <v>25949</v>
      </c>
      <c r="D13885" t="s">
        <v>68774</v>
      </c>
      <c r="E13885" t="s">
        <v>49741</v>
      </c>
      <c r="F13885" t="s">
        <v>68775</v>
      </c>
      <c r="G13885">
        <v>0</v>
      </c>
      <c r="H13885">
        <v>0</v>
      </c>
      <c r="I13885" t="s">
        <v>68776</v>
      </c>
      <c r="J13885" t="s">
        <v>68777</v>
      </c>
      <c r="K13885" t="s">
        <v>68778</v>
      </c>
      <c r="L13885" t="s">
        <v>90</v>
      </c>
      <c r="M13885" t="s">
        <v>68779</v>
      </c>
      <c r="N13885" t="s">
        <v>9</v>
      </c>
      <c r="O13885" t="s">
        <v>16</v>
      </c>
      <c r="P13885" t="s">
        <v>56</v>
      </c>
    </row>
    <row r="13886" spans="1:16" ht="15" customHeight="1">
      <c r="A13886" s="20">
        <v>45869</v>
      </c>
      <c r="B13886" t="s">
        <v>26476</v>
      </c>
      <c r="C13886" t="s">
        <v>25949</v>
      </c>
      <c r="D13886" t="s">
        <v>68780</v>
      </c>
      <c r="E13886" t="s">
        <v>68781</v>
      </c>
      <c r="F13886" t="s">
        <v>68782</v>
      </c>
      <c r="G13886">
        <v>0</v>
      </c>
      <c r="H13886">
        <v>0</v>
      </c>
      <c r="I13886" t="s">
        <v>68783</v>
      </c>
      <c r="J13886" t="s">
        <v>68784</v>
      </c>
      <c r="K13886" t="s">
        <v>68785</v>
      </c>
      <c r="L13886" t="s">
        <v>90</v>
      </c>
      <c r="M13886" t="s">
        <v>68786</v>
      </c>
      <c r="N13886" t="s">
        <v>9</v>
      </c>
      <c r="O13886" t="s">
        <v>30</v>
      </c>
      <c r="P13886" t="s">
        <v>56</v>
      </c>
    </row>
    <row r="13887" spans="1:16" ht="15" customHeight="1">
      <c r="A13887" s="20">
        <v>45869</v>
      </c>
      <c r="B13887" t="s">
        <v>27540</v>
      </c>
      <c r="C13887" t="s">
        <v>26151</v>
      </c>
      <c r="D13887" t="s">
        <v>26522</v>
      </c>
      <c r="E13887" t="s">
        <v>68787</v>
      </c>
      <c r="F13887" t="s">
        <v>25896</v>
      </c>
      <c r="G13887">
        <v>3</v>
      </c>
      <c r="H13887">
        <v>0</v>
      </c>
      <c r="I13887" t="s">
        <v>26148</v>
      </c>
      <c r="J13887" t="s">
        <v>26109</v>
      </c>
      <c r="K13887" t="s">
        <v>68788</v>
      </c>
      <c r="L13887" t="s">
        <v>90</v>
      </c>
      <c r="M13887" t="s">
        <v>68789</v>
      </c>
      <c r="N13887" t="s">
        <v>9</v>
      </c>
      <c r="O13887" t="s">
        <v>4005</v>
      </c>
      <c r="P13887" t="s">
        <v>45</v>
      </c>
    </row>
    <row r="13888" spans="1:16" ht="15" customHeight="1">
      <c r="A13888" s="20">
        <v>45869</v>
      </c>
      <c r="B13888" t="s">
        <v>25780</v>
      </c>
      <c r="C13888" t="s">
        <v>25874</v>
      </c>
      <c r="D13888" t="s">
        <v>68790</v>
      </c>
      <c r="E13888" t="s">
        <v>68791</v>
      </c>
      <c r="F13888" t="s">
        <v>68792</v>
      </c>
      <c r="G13888">
        <v>0</v>
      </c>
      <c r="H13888">
        <v>0</v>
      </c>
      <c r="I13888" t="s">
        <v>27645</v>
      </c>
      <c r="J13888" t="s">
        <v>25989</v>
      </c>
      <c r="K13888" t="s">
        <v>68793</v>
      </c>
      <c r="L13888" t="s">
        <v>93</v>
      </c>
      <c r="M13888" t="s">
        <v>68794</v>
      </c>
      <c r="N13888" t="s">
        <v>9</v>
      </c>
      <c r="O13888" t="s">
        <v>16</v>
      </c>
      <c r="P13888" t="s">
        <v>46</v>
      </c>
    </row>
    <row r="13889" spans="1:16" ht="15" customHeight="1">
      <c r="A13889" s="20">
        <v>45869</v>
      </c>
      <c r="B13889" t="s">
        <v>26542</v>
      </c>
      <c r="C13889" t="s">
        <v>26151</v>
      </c>
      <c r="D13889" t="s">
        <v>29676</v>
      </c>
      <c r="E13889" t="s">
        <v>30157</v>
      </c>
      <c r="F13889" t="s">
        <v>68795</v>
      </c>
      <c r="G13889">
        <v>1</v>
      </c>
      <c r="H13889">
        <v>0</v>
      </c>
      <c r="I13889" t="s">
        <v>68796</v>
      </c>
      <c r="J13889" t="s">
        <v>68797</v>
      </c>
      <c r="K13889" t="s">
        <v>68798</v>
      </c>
      <c r="L13889" t="s">
        <v>93</v>
      </c>
      <c r="M13889" t="s">
        <v>68799</v>
      </c>
      <c r="N13889" t="s">
        <v>9</v>
      </c>
      <c r="O13889" t="s">
        <v>21</v>
      </c>
      <c r="P13889" t="s">
        <v>45</v>
      </c>
    </row>
    <row r="13890" spans="1:16" ht="15" customHeight="1">
      <c r="A13890" s="20">
        <v>45869</v>
      </c>
      <c r="B13890" t="s">
        <v>25798</v>
      </c>
      <c r="C13890" t="s">
        <v>25949</v>
      </c>
      <c r="D13890" t="s">
        <v>68800</v>
      </c>
      <c r="E13890" t="s">
        <v>67444</v>
      </c>
      <c r="F13890" t="s">
        <v>68801</v>
      </c>
      <c r="G13890">
        <v>0</v>
      </c>
      <c r="H13890">
        <v>0</v>
      </c>
      <c r="I13890" t="s">
        <v>33382</v>
      </c>
      <c r="J13890" t="s">
        <v>68802</v>
      </c>
      <c r="K13890" t="s">
        <v>68803</v>
      </c>
      <c r="L13890" t="s">
        <v>93</v>
      </c>
      <c r="M13890" t="s">
        <v>68804</v>
      </c>
      <c r="N13890" t="s">
        <v>9</v>
      </c>
      <c r="O13890" t="s">
        <v>19</v>
      </c>
      <c r="P13890" t="s">
        <v>56</v>
      </c>
    </row>
    <row r="13891" spans="1:16" ht="15" customHeight="1">
      <c r="A13891" s="20">
        <v>45869</v>
      </c>
      <c r="B13891" t="s">
        <v>68805</v>
      </c>
      <c r="C13891" t="s">
        <v>25861</v>
      </c>
      <c r="D13891" t="s">
        <v>68806</v>
      </c>
      <c r="E13891" t="s">
        <v>68807</v>
      </c>
      <c r="F13891" t="s">
        <v>68808</v>
      </c>
      <c r="G13891">
        <v>0</v>
      </c>
      <c r="H13891">
        <v>1</v>
      </c>
      <c r="I13891" t="s">
        <v>68809</v>
      </c>
      <c r="J13891" t="s">
        <v>68810</v>
      </c>
      <c r="K13891" t="s">
        <v>68811</v>
      </c>
      <c r="L13891" t="s">
        <v>93</v>
      </c>
      <c r="M13891" t="s">
        <v>68812</v>
      </c>
      <c r="N13891" t="s">
        <v>9</v>
      </c>
      <c r="O13891" t="s">
        <v>68805</v>
      </c>
      <c r="P13891" t="s">
        <v>49</v>
      </c>
    </row>
    <row r="13892" spans="1:16" ht="15" customHeight="1">
      <c r="A13892" s="20">
        <v>45869</v>
      </c>
      <c r="B13892" t="s">
        <v>36518</v>
      </c>
      <c r="C13892" t="s">
        <v>25896</v>
      </c>
      <c r="D13892" t="s">
        <v>36697</v>
      </c>
      <c r="E13892" t="s">
        <v>68813</v>
      </c>
      <c r="F13892" t="s">
        <v>68814</v>
      </c>
      <c r="G13892">
        <v>0</v>
      </c>
      <c r="H13892">
        <v>4</v>
      </c>
      <c r="I13892" t="s">
        <v>68815</v>
      </c>
      <c r="J13892" t="s">
        <v>68816</v>
      </c>
      <c r="K13892" t="s">
        <v>68817</v>
      </c>
      <c r="L13892" t="s">
        <v>95</v>
      </c>
      <c r="M13892" t="s">
        <v>68818</v>
      </c>
      <c r="N13892" t="s">
        <v>9</v>
      </c>
      <c r="O13892" t="s">
        <v>2852</v>
      </c>
      <c r="P13892" t="s">
        <v>59</v>
      </c>
    </row>
    <row r="13893" spans="1:16" ht="15" customHeight="1">
      <c r="A13893" s="20">
        <v>45869</v>
      </c>
      <c r="B13893" t="s">
        <v>25780</v>
      </c>
      <c r="C13893" t="s">
        <v>26042</v>
      </c>
      <c r="D13893" t="s">
        <v>30886</v>
      </c>
      <c r="E13893" t="s">
        <v>68819</v>
      </c>
      <c r="F13893" t="s">
        <v>68820</v>
      </c>
      <c r="G13893">
        <v>0</v>
      </c>
      <c r="H13893">
        <v>0</v>
      </c>
      <c r="I13893" t="s">
        <v>68821</v>
      </c>
      <c r="J13893" t="s">
        <v>68822</v>
      </c>
      <c r="K13893" t="s">
        <v>68823</v>
      </c>
      <c r="L13893" t="s">
        <v>90</v>
      </c>
      <c r="M13893" t="s">
        <v>68824</v>
      </c>
      <c r="N13893" t="s">
        <v>9</v>
      </c>
      <c r="O13893" t="s">
        <v>16</v>
      </c>
      <c r="P13893" t="s">
        <v>51</v>
      </c>
    </row>
    <row r="13894" spans="1:16" ht="15" customHeight="1">
      <c r="A13894" s="20">
        <v>45869</v>
      </c>
      <c r="B13894" t="s">
        <v>25780</v>
      </c>
      <c r="C13894" t="s">
        <v>26151</v>
      </c>
      <c r="D13894" t="s">
        <v>1832</v>
      </c>
      <c r="E13894" t="s">
        <v>1832</v>
      </c>
      <c r="F13894" t="s">
        <v>1832</v>
      </c>
      <c r="G13894">
        <v>1</v>
      </c>
      <c r="H13894">
        <v>0</v>
      </c>
      <c r="I13894" t="s">
        <v>1832</v>
      </c>
      <c r="J13894" t="s">
        <v>68825</v>
      </c>
      <c r="K13894" t="s">
        <v>68826</v>
      </c>
      <c r="L13894" t="s">
        <v>88</v>
      </c>
      <c r="M13894" t="s">
        <v>68827</v>
      </c>
      <c r="N13894" t="s">
        <v>9</v>
      </c>
      <c r="O13894" t="s">
        <v>16</v>
      </c>
      <c r="P13894" t="s">
        <v>45</v>
      </c>
    </row>
    <row r="13895" spans="1:16" ht="15" customHeight="1">
      <c r="A13895" s="20">
        <v>45869</v>
      </c>
      <c r="B13895" t="s">
        <v>29378</v>
      </c>
      <c r="C13895" t="s">
        <v>25874</v>
      </c>
      <c r="D13895" t="s">
        <v>68828</v>
      </c>
      <c r="E13895" t="s">
        <v>68829</v>
      </c>
      <c r="F13895" t="s">
        <v>68830</v>
      </c>
      <c r="G13895">
        <v>0</v>
      </c>
      <c r="H13895">
        <v>0</v>
      </c>
      <c r="I13895" t="s">
        <v>68831</v>
      </c>
      <c r="J13895" t="s">
        <v>68832</v>
      </c>
      <c r="K13895" t="s">
        <v>68833</v>
      </c>
      <c r="L13895" t="s">
        <v>92</v>
      </c>
      <c r="M13895" t="s">
        <v>68834</v>
      </c>
      <c r="N13895" t="s">
        <v>9</v>
      </c>
      <c r="O13895" t="s">
        <v>40</v>
      </c>
      <c r="P13895" t="s">
        <v>46</v>
      </c>
    </row>
    <row r="13896" spans="1:16" ht="15" customHeight="1">
      <c r="A13896" s="20">
        <v>45869</v>
      </c>
      <c r="B13896" t="s">
        <v>25805</v>
      </c>
      <c r="C13896" t="s">
        <v>25781</v>
      </c>
      <c r="D13896" t="s">
        <v>26193</v>
      </c>
      <c r="E13896" t="s">
        <v>68835</v>
      </c>
      <c r="F13896" t="s">
        <v>32578</v>
      </c>
      <c r="G13896">
        <v>1</v>
      </c>
      <c r="H13896">
        <v>0</v>
      </c>
      <c r="I13896" t="s">
        <v>68836</v>
      </c>
      <c r="J13896" t="s">
        <v>68837</v>
      </c>
      <c r="K13896" t="s">
        <v>68838</v>
      </c>
      <c r="L13896" t="s">
        <v>92</v>
      </c>
      <c r="M13896" t="s">
        <v>68839</v>
      </c>
      <c r="N13896" t="s">
        <v>9</v>
      </c>
      <c r="O13896" t="s">
        <v>18</v>
      </c>
      <c r="P13896" t="s">
        <v>67</v>
      </c>
    </row>
    <row r="13897" spans="1:16" ht="15" customHeight="1">
      <c r="A13897" s="20">
        <v>45869</v>
      </c>
      <c r="B13897" t="s">
        <v>68840</v>
      </c>
      <c r="C13897" t="s">
        <v>32697</v>
      </c>
      <c r="D13897" t="s">
        <v>68841</v>
      </c>
      <c r="E13897" t="s">
        <v>68842</v>
      </c>
      <c r="F13897" t="s">
        <v>53358</v>
      </c>
      <c r="G13897">
        <v>0</v>
      </c>
      <c r="H13897">
        <v>0</v>
      </c>
      <c r="I13897" t="s">
        <v>68843</v>
      </c>
      <c r="J13897" t="s">
        <v>25792</v>
      </c>
      <c r="K13897" t="s">
        <v>68844</v>
      </c>
      <c r="L13897" t="s">
        <v>95</v>
      </c>
      <c r="M13897" t="s">
        <v>68845</v>
      </c>
      <c r="N13897" t="s">
        <v>9</v>
      </c>
      <c r="O13897" t="s">
        <v>68840</v>
      </c>
      <c r="P13897" t="s">
        <v>50</v>
      </c>
    </row>
    <row r="13898" spans="1:16" ht="15" customHeight="1">
      <c r="A13898" s="20">
        <v>45869</v>
      </c>
      <c r="B13898" t="s">
        <v>25805</v>
      </c>
      <c r="C13898" t="s">
        <v>26042</v>
      </c>
      <c r="D13898" t="s">
        <v>26400</v>
      </c>
      <c r="E13898" t="s">
        <v>31601</v>
      </c>
      <c r="F13898" t="s">
        <v>68846</v>
      </c>
      <c r="G13898">
        <v>0</v>
      </c>
      <c r="H13898">
        <v>0</v>
      </c>
      <c r="I13898" t="s">
        <v>26153</v>
      </c>
      <c r="J13898" t="s">
        <v>68847</v>
      </c>
      <c r="K13898" t="s">
        <v>68848</v>
      </c>
      <c r="L13898" t="s">
        <v>95</v>
      </c>
      <c r="M13898" t="s">
        <v>68849</v>
      </c>
      <c r="N13898" t="s">
        <v>9</v>
      </c>
      <c r="O13898" t="s">
        <v>18</v>
      </c>
      <c r="P13898" t="s">
        <v>51</v>
      </c>
    </row>
    <row r="13899" spans="1:16" ht="15" customHeight="1">
      <c r="A13899" s="20">
        <v>45869</v>
      </c>
      <c r="B13899" t="s">
        <v>25805</v>
      </c>
      <c r="C13899" t="s">
        <v>26112</v>
      </c>
      <c r="D13899" t="s">
        <v>68850</v>
      </c>
      <c r="E13899" t="s">
        <v>68851</v>
      </c>
      <c r="F13899" t="s">
        <v>68852</v>
      </c>
      <c r="G13899">
        <v>3</v>
      </c>
      <c r="H13899">
        <v>0</v>
      </c>
      <c r="I13899" t="s">
        <v>68853</v>
      </c>
      <c r="J13899" t="s">
        <v>68854</v>
      </c>
      <c r="K13899" t="s">
        <v>68855</v>
      </c>
      <c r="L13899" t="s">
        <v>95</v>
      </c>
      <c r="M13899" t="s">
        <v>68856</v>
      </c>
      <c r="N13899" t="s">
        <v>9</v>
      </c>
      <c r="O13899" t="s">
        <v>18</v>
      </c>
      <c r="P13899" t="s">
        <v>59</v>
      </c>
    </row>
    <row r="13900" spans="1:16" ht="15" customHeight="1">
      <c r="A13900" s="20">
        <v>45869</v>
      </c>
      <c r="B13900" t="s">
        <v>25822</v>
      </c>
      <c r="C13900" t="s">
        <v>25781</v>
      </c>
      <c r="D13900" t="s">
        <v>68857</v>
      </c>
      <c r="E13900" t="s">
        <v>68858</v>
      </c>
      <c r="F13900" t="s">
        <v>68859</v>
      </c>
      <c r="G13900">
        <v>0</v>
      </c>
      <c r="H13900">
        <v>0</v>
      </c>
      <c r="I13900" t="s">
        <v>68859</v>
      </c>
      <c r="J13900" t="s">
        <v>25792</v>
      </c>
      <c r="K13900" t="s">
        <v>68860</v>
      </c>
      <c r="L13900" t="s">
        <v>92</v>
      </c>
      <c r="M13900" t="s">
        <v>68861</v>
      </c>
      <c r="N13900" t="s">
        <v>9</v>
      </c>
      <c r="O13900" t="s">
        <v>24</v>
      </c>
      <c r="P13900" t="s">
        <v>46</v>
      </c>
    </row>
    <row r="13901" spans="1:16" ht="15" customHeight="1">
      <c r="A13901" s="20">
        <v>45869</v>
      </c>
      <c r="B13901" t="s">
        <v>27222</v>
      </c>
      <c r="C13901" t="s">
        <v>25806</v>
      </c>
      <c r="D13901" t="s">
        <v>26193</v>
      </c>
      <c r="E13901" t="s">
        <v>68862</v>
      </c>
      <c r="F13901" t="s">
        <v>42401</v>
      </c>
      <c r="G13901">
        <v>0</v>
      </c>
      <c r="H13901">
        <v>1</v>
      </c>
      <c r="I13901" t="s">
        <v>68863</v>
      </c>
      <c r="J13901" t="s">
        <v>68864</v>
      </c>
      <c r="K13901" t="s">
        <v>68865</v>
      </c>
      <c r="L13901" t="s">
        <v>88</v>
      </c>
      <c r="M13901" t="s">
        <v>68866</v>
      </c>
      <c r="N13901" t="s">
        <v>9</v>
      </c>
      <c r="O13901" t="s">
        <v>27222</v>
      </c>
      <c r="P13901" t="s">
        <v>47</v>
      </c>
    </row>
    <row r="13902" spans="1:16" ht="15" customHeight="1">
      <c r="A13902" s="20">
        <v>45869</v>
      </c>
      <c r="B13902" t="s">
        <v>25879</v>
      </c>
      <c r="C13902" t="s">
        <v>25790</v>
      </c>
      <c r="D13902" t="s">
        <v>68867</v>
      </c>
      <c r="E13902" t="s">
        <v>39561</v>
      </c>
      <c r="F13902" t="s">
        <v>68868</v>
      </c>
      <c r="G13902">
        <v>0</v>
      </c>
      <c r="H13902">
        <v>0</v>
      </c>
      <c r="I13902" t="s">
        <v>68869</v>
      </c>
      <c r="J13902" t="s">
        <v>68870</v>
      </c>
      <c r="K13902" t="s">
        <v>68871</v>
      </c>
      <c r="L13902" t="s">
        <v>88</v>
      </c>
      <c r="M13902" t="s">
        <v>68872</v>
      </c>
      <c r="N13902" t="s">
        <v>9</v>
      </c>
      <c r="O13902" t="s">
        <v>20</v>
      </c>
      <c r="P13902" t="s">
        <v>58</v>
      </c>
    </row>
    <row r="13903" spans="1:16" ht="15" customHeight="1">
      <c r="A13903" s="20">
        <v>45869</v>
      </c>
      <c r="B13903" t="s">
        <v>26689</v>
      </c>
      <c r="C13903" t="s">
        <v>25912</v>
      </c>
      <c r="D13903" t="s">
        <v>68873</v>
      </c>
      <c r="E13903" t="s">
        <v>32650</v>
      </c>
      <c r="F13903" t="s">
        <v>27612</v>
      </c>
      <c r="G13903">
        <v>0</v>
      </c>
      <c r="H13903">
        <v>0</v>
      </c>
      <c r="I13903" t="s">
        <v>31829</v>
      </c>
      <c r="J13903" t="s">
        <v>31699</v>
      </c>
      <c r="K13903" t="s">
        <v>68874</v>
      </c>
      <c r="L13903" t="s">
        <v>88</v>
      </c>
      <c r="M13903" t="s">
        <v>68875</v>
      </c>
      <c r="N13903" t="s">
        <v>9</v>
      </c>
      <c r="O13903" t="s">
        <v>16477</v>
      </c>
      <c r="P13903" t="s">
        <v>50</v>
      </c>
    </row>
    <row r="13904" spans="1:16" ht="15" customHeight="1">
      <c r="A13904" s="20">
        <v>45869</v>
      </c>
      <c r="B13904" t="s">
        <v>67691</v>
      </c>
      <c r="C13904" t="s">
        <v>25861</v>
      </c>
      <c r="D13904" t="s">
        <v>68876</v>
      </c>
      <c r="E13904" t="s">
        <v>32394</v>
      </c>
      <c r="F13904" t="s">
        <v>26358</v>
      </c>
      <c r="G13904">
        <v>0</v>
      </c>
      <c r="H13904">
        <v>1</v>
      </c>
      <c r="I13904" t="s">
        <v>68877</v>
      </c>
      <c r="J13904" t="s">
        <v>68878</v>
      </c>
      <c r="K13904" t="s">
        <v>68879</v>
      </c>
      <c r="L13904" t="s">
        <v>88</v>
      </c>
      <c r="M13904" t="s">
        <v>68880</v>
      </c>
      <c r="N13904" t="s">
        <v>9</v>
      </c>
      <c r="O13904" t="s">
        <v>67691</v>
      </c>
      <c r="P13904" t="s">
        <v>49</v>
      </c>
    </row>
    <row r="13905" spans="1:16" ht="15" customHeight="1">
      <c r="A13905" s="20">
        <v>45869</v>
      </c>
      <c r="B13905" t="s">
        <v>25845</v>
      </c>
      <c r="C13905" t="s">
        <v>25874</v>
      </c>
      <c r="D13905" t="s">
        <v>68881</v>
      </c>
      <c r="E13905" t="s">
        <v>25875</v>
      </c>
      <c r="F13905" t="s">
        <v>68882</v>
      </c>
      <c r="G13905">
        <v>0</v>
      </c>
      <c r="H13905">
        <v>0</v>
      </c>
      <c r="I13905" t="s">
        <v>68883</v>
      </c>
      <c r="J13905" t="s">
        <v>68884</v>
      </c>
      <c r="K13905" t="s">
        <v>68885</v>
      </c>
      <c r="L13905" t="s">
        <v>88</v>
      </c>
      <c r="M13905" t="s">
        <v>68886</v>
      </c>
      <c r="N13905" t="s">
        <v>9</v>
      </c>
      <c r="O13905" t="s">
        <v>25</v>
      </c>
      <c r="P13905" t="s">
        <v>46</v>
      </c>
    </row>
    <row r="13906" spans="1:16" ht="15" customHeight="1">
      <c r="A13906" s="20">
        <v>45869</v>
      </c>
      <c r="B13906" t="s">
        <v>25822</v>
      </c>
      <c r="C13906" t="s">
        <v>25963</v>
      </c>
      <c r="D13906" t="s">
        <v>68887</v>
      </c>
      <c r="E13906" t="s">
        <v>68888</v>
      </c>
      <c r="F13906" t="s">
        <v>68889</v>
      </c>
      <c r="G13906">
        <v>0</v>
      </c>
      <c r="H13906">
        <v>0</v>
      </c>
      <c r="I13906" t="s">
        <v>68890</v>
      </c>
      <c r="J13906" t="s">
        <v>68891</v>
      </c>
      <c r="K13906" t="s">
        <v>68892</v>
      </c>
      <c r="L13906" t="s">
        <v>93</v>
      </c>
      <c r="M13906" t="s">
        <v>68893</v>
      </c>
      <c r="N13906" t="s">
        <v>9</v>
      </c>
      <c r="O13906" t="s">
        <v>24</v>
      </c>
      <c r="P13906" t="s">
        <v>48</v>
      </c>
    </row>
    <row r="13907" spans="1:16" ht="15" customHeight="1">
      <c r="A13907" s="20">
        <v>45869</v>
      </c>
      <c r="B13907" t="s">
        <v>25780</v>
      </c>
      <c r="C13907" t="s">
        <v>25874</v>
      </c>
      <c r="D13907" t="s">
        <v>30947</v>
      </c>
      <c r="E13907" t="s">
        <v>68894</v>
      </c>
      <c r="F13907" t="s">
        <v>68895</v>
      </c>
      <c r="G13907">
        <v>0</v>
      </c>
      <c r="H13907">
        <v>0</v>
      </c>
      <c r="I13907" t="s">
        <v>68896</v>
      </c>
      <c r="J13907" t="s">
        <v>68897</v>
      </c>
      <c r="K13907" t="s">
        <v>68898</v>
      </c>
      <c r="L13907" t="s">
        <v>93</v>
      </c>
      <c r="M13907" t="s">
        <v>68899</v>
      </c>
      <c r="N13907" t="s">
        <v>9</v>
      </c>
      <c r="O13907" t="s">
        <v>16</v>
      </c>
      <c r="P13907" t="s">
        <v>46</v>
      </c>
    </row>
    <row r="13908" spans="1:16" ht="15" customHeight="1">
      <c r="A13908" s="20">
        <v>45869</v>
      </c>
      <c r="B13908" t="s">
        <v>25780</v>
      </c>
      <c r="C13908" t="s">
        <v>25901</v>
      </c>
      <c r="D13908" t="s">
        <v>30010</v>
      </c>
      <c r="E13908" t="s">
        <v>25792</v>
      </c>
      <c r="F13908" t="s">
        <v>25902</v>
      </c>
      <c r="G13908">
        <v>0</v>
      </c>
      <c r="H13908">
        <v>0</v>
      </c>
      <c r="I13908" t="s">
        <v>54758</v>
      </c>
      <c r="J13908" t="s">
        <v>25792</v>
      </c>
      <c r="K13908" t="s">
        <v>68900</v>
      </c>
      <c r="L13908" t="s">
        <v>88</v>
      </c>
      <c r="M13908" t="s">
        <v>68901</v>
      </c>
      <c r="N13908" t="s">
        <v>9</v>
      </c>
      <c r="O13908" t="s">
        <v>16</v>
      </c>
      <c r="P13908" t="s">
        <v>54</v>
      </c>
    </row>
    <row r="13909" spans="1:16" ht="15" customHeight="1">
      <c r="A13909" s="20">
        <v>45869</v>
      </c>
      <c r="B13909" t="s">
        <v>25851</v>
      </c>
      <c r="C13909" t="s">
        <v>25874</v>
      </c>
      <c r="D13909" t="s">
        <v>25835</v>
      </c>
      <c r="E13909" t="s">
        <v>25835</v>
      </c>
      <c r="F13909" t="s">
        <v>25835</v>
      </c>
      <c r="G13909">
        <v>0</v>
      </c>
      <c r="H13909">
        <v>0</v>
      </c>
      <c r="I13909" t="s">
        <v>66857</v>
      </c>
      <c r="J13909" t="s">
        <v>36168</v>
      </c>
      <c r="K13909" t="s">
        <v>68902</v>
      </c>
      <c r="L13909" t="s">
        <v>87</v>
      </c>
      <c r="M13909" t="s">
        <v>68903</v>
      </c>
      <c r="N13909" t="s">
        <v>9</v>
      </c>
      <c r="O13909" t="s">
        <v>17</v>
      </c>
      <c r="P13909" t="s">
        <v>46</v>
      </c>
    </row>
    <row r="13910" spans="1:16" ht="15" customHeight="1">
      <c r="A13910" s="20">
        <v>45869</v>
      </c>
      <c r="B13910" t="s">
        <v>28172</v>
      </c>
      <c r="C13910" t="s">
        <v>26151</v>
      </c>
      <c r="D13910" t="s">
        <v>40396</v>
      </c>
      <c r="E13910" t="s">
        <v>33314</v>
      </c>
      <c r="F13910" t="s">
        <v>46822</v>
      </c>
      <c r="G13910">
        <v>1</v>
      </c>
      <c r="H13910">
        <v>0</v>
      </c>
      <c r="I13910" t="s">
        <v>64212</v>
      </c>
      <c r="J13910" t="s">
        <v>68904</v>
      </c>
      <c r="K13910" t="s">
        <v>68905</v>
      </c>
      <c r="L13910" t="s">
        <v>87</v>
      </c>
      <c r="M13910" t="s">
        <v>68906</v>
      </c>
      <c r="N13910" t="s">
        <v>9</v>
      </c>
      <c r="O13910" t="s">
        <v>27</v>
      </c>
      <c r="P13910" t="s">
        <v>45</v>
      </c>
    </row>
    <row r="13911" spans="1:16" ht="15" customHeight="1">
      <c r="A13911" s="20">
        <v>45869</v>
      </c>
      <c r="B13911" t="s">
        <v>25838</v>
      </c>
      <c r="C13911" t="s">
        <v>25861</v>
      </c>
      <c r="D13911" t="s">
        <v>68907</v>
      </c>
      <c r="E13911" t="s">
        <v>25835</v>
      </c>
      <c r="F13911" t="s">
        <v>68908</v>
      </c>
      <c r="G13911">
        <v>0</v>
      </c>
      <c r="H13911">
        <v>1</v>
      </c>
      <c r="I13911" t="s">
        <v>25835</v>
      </c>
      <c r="J13911" t="s">
        <v>53396</v>
      </c>
      <c r="K13911" t="s">
        <v>68909</v>
      </c>
      <c r="L13911" t="s">
        <v>87</v>
      </c>
      <c r="M13911" t="s">
        <v>68910</v>
      </c>
      <c r="N13911" t="s">
        <v>9</v>
      </c>
      <c r="O13911" t="s">
        <v>36</v>
      </c>
      <c r="P13911" t="s">
        <v>49</v>
      </c>
    </row>
    <row r="13912" spans="1:16" ht="15" customHeight="1">
      <c r="A13912" s="20">
        <v>45869</v>
      </c>
      <c r="B13912" t="s">
        <v>33962</v>
      </c>
      <c r="C13912" t="s">
        <v>26151</v>
      </c>
      <c r="D13912" t="s">
        <v>68911</v>
      </c>
      <c r="E13912" t="s">
        <v>25835</v>
      </c>
      <c r="F13912" t="s">
        <v>25835</v>
      </c>
      <c r="G13912">
        <v>0</v>
      </c>
      <c r="H13912">
        <v>0</v>
      </c>
      <c r="I13912" t="s">
        <v>68912</v>
      </c>
      <c r="J13912" t="s">
        <v>25835</v>
      </c>
      <c r="K13912" t="s">
        <v>68913</v>
      </c>
      <c r="L13912" t="s">
        <v>87</v>
      </c>
      <c r="M13912" t="s">
        <v>68914</v>
      </c>
      <c r="N13912" t="s">
        <v>9</v>
      </c>
      <c r="O13912" t="s">
        <v>5315</v>
      </c>
      <c r="P13912" t="s">
        <v>45</v>
      </c>
    </row>
    <row r="13913" spans="1:16" ht="15" customHeight="1">
      <c r="A13913" s="20">
        <v>45869</v>
      </c>
      <c r="B13913" t="s">
        <v>25851</v>
      </c>
      <c r="C13913" t="s">
        <v>25874</v>
      </c>
      <c r="D13913" t="s">
        <v>68915</v>
      </c>
      <c r="E13913" t="s">
        <v>29346</v>
      </c>
      <c r="F13913" t="s">
        <v>26328</v>
      </c>
      <c r="G13913">
        <v>0</v>
      </c>
      <c r="H13913">
        <v>0</v>
      </c>
      <c r="I13913" t="s">
        <v>63161</v>
      </c>
      <c r="J13913" t="s">
        <v>25835</v>
      </c>
      <c r="K13913" t="s">
        <v>68916</v>
      </c>
      <c r="L13913" t="s">
        <v>87</v>
      </c>
      <c r="M13913" t="s">
        <v>68917</v>
      </c>
      <c r="N13913" t="s">
        <v>9</v>
      </c>
      <c r="O13913" t="s">
        <v>17</v>
      </c>
      <c r="P13913" t="s">
        <v>46</v>
      </c>
    </row>
    <row r="13914" spans="1:16" ht="15" customHeight="1">
      <c r="A13914" s="20">
        <v>45869</v>
      </c>
      <c r="B13914" t="s">
        <v>26268</v>
      </c>
      <c r="C13914" t="s">
        <v>25846</v>
      </c>
      <c r="D13914" t="s">
        <v>68918</v>
      </c>
      <c r="E13914" t="s">
        <v>25835</v>
      </c>
      <c r="F13914" t="s">
        <v>47547</v>
      </c>
      <c r="G13914">
        <v>0</v>
      </c>
      <c r="H13914">
        <v>0</v>
      </c>
      <c r="I13914" t="s">
        <v>68919</v>
      </c>
      <c r="J13914" t="s">
        <v>68920</v>
      </c>
      <c r="K13914" t="s">
        <v>68921</v>
      </c>
      <c r="L13914" t="s">
        <v>87</v>
      </c>
      <c r="M13914" t="s">
        <v>68922</v>
      </c>
      <c r="N13914" t="s">
        <v>9</v>
      </c>
      <c r="O13914" t="s">
        <v>37</v>
      </c>
      <c r="P13914" t="s">
        <v>52</v>
      </c>
    </row>
    <row r="13915" spans="1:16" ht="15" customHeight="1">
      <c r="A13915" s="20">
        <v>45869</v>
      </c>
      <c r="B13915" t="s">
        <v>25851</v>
      </c>
      <c r="C13915" t="s">
        <v>27439</v>
      </c>
      <c r="D13915" t="s">
        <v>68923</v>
      </c>
      <c r="E13915" t="s">
        <v>25835</v>
      </c>
      <c r="F13915" t="s">
        <v>68924</v>
      </c>
      <c r="G13915">
        <v>0</v>
      </c>
      <c r="H13915">
        <v>0</v>
      </c>
      <c r="I13915" t="s">
        <v>68925</v>
      </c>
      <c r="J13915" t="s">
        <v>25835</v>
      </c>
      <c r="K13915" t="s">
        <v>68926</v>
      </c>
      <c r="L13915" t="s">
        <v>87</v>
      </c>
      <c r="M13915" t="s">
        <v>68927</v>
      </c>
      <c r="N13915" t="s">
        <v>9</v>
      </c>
      <c r="O13915" t="s">
        <v>17</v>
      </c>
      <c r="P13915" t="s">
        <v>63</v>
      </c>
    </row>
    <row r="13916" spans="1:16" ht="15" customHeight="1">
      <c r="A13916" s="20">
        <v>45869</v>
      </c>
      <c r="B13916" t="s">
        <v>25851</v>
      </c>
      <c r="C13916" t="s">
        <v>25861</v>
      </c>
      <c r="D13916" t="s">
        <v>25835</v>
      </c>
      <c r="E13916" t="s">
        <v>25862</v>
      </c>
      <c r="F13916" t="s">
        <v>36388</v>
      </c>
      <c r="G13916">
        <v>0</v>
      </c>
      <c r="H13916">
        <v>1</v>
      </c>
      <c r="I13916" t="s">
        <v>68928</v>
      </c>
      <c r="J13916" t="s">
        <v>68929</v>
      </c>
      <c r="K13916" t="s">
        <v>68930</v>
      </c>
      <c r="L13916" t="s">
        <v>87</v>
      </c>
      <c r="M13916" t="s">
        <v>68931</v>
      </c>
      <c r="N13916" t="s">
        <v>9</v>
      </c>
      <c r="O13916" t="s">
        <v>17</v>
      </c>
      <c r="P13916" t="s">
        <v>49</v>
      </c>
    </row>
    <row r="13917" spans="1:16" ht="15" customHeight="1">
      <c r="A13917" s="20">
        <v>45869</v>
      </c>
      <c r="B13917" t="s">
        <v>25845</v>
      </c>
      <c r="C13917" t="s">
        <v>25912</v>
      </c>
      <c r="D13917" t="s">
        <v>33749</v>
      </c>
      <c r="E13917" t="s">
        <v>25835</v>
      </c>
      <c r="F13917" t="s">
        <v>25835</v>
      </c>
      <c r="G13917">
        <v>0</v>
      </c>
      <c r="H13917">
        <v>0</v>
      </c>
      <c r="I13917" t="s">
        <v>68932</v>
      </c>
      <c r="J13917" t="s">
        <v>25835</v>
      </c>
      <c r="K13917" t="s">
        <v>68933</v>
      </c>
      <c r="L13917" t="s">
        <v>87</v>
      </c>
      <c r="M13917" t="s">
        <v>68934</v>
      </c>
      <c r="N13917" t="s">
        <v>9</v>
      </c>
      <c r="O13917" t="s">
        <v>25</v>
      </c>
      <c r="P13917" t="s">
        <v>50</v>
      </c>
    </row>
    <row r="13918" spans="1:16" ht="15" customHeight="1">
      <c r="A13918" s="20">
        <v>45869</v>
      </c>
      <c r="B13918" t="s">
        <v>25851</v>
      </c>
      <c r="C13918" t="s">
        <v>25781</v>
      </c>
      <c r="D13918" t="s">
        <v>33567</v>
      </c>
      <c r="E13918" t="s">
        <v>25835</v>
      </c>
      <c r="F13918" t="s">
        <v>25835</v>
      </c>
      <c r="G13918">
        <v>0</v>
      </c>
      <c r="H13918">
        <v>0</v>
      </c>
      <c r="I13918" t="s">
        <v>25841</v>
      </c>
      <c r="J13918" t="s">
        <v>68935</v>
      </c>
      <c r="K13918" t="s">
        <v>68936</v>
      </c>
      <c r="L13918" t="s">
        <v>87</v>
      </c>
      <c r="M13918" t="s">
        <v>68937</v>
      </c>
      <c r="N13918" t="s">
        <v>9</v>
      </c>
      <c r="O13918" t="s">
        <v>17</v>
      </c>
      <c r="P13918" t="s">
        <v>46</v>
      </c>
    </row>
    <row r="13919" spans="1:16" ht="15" customHeight="1">
      <c r="A13919" s="20">
        <v>45869</v>
      </c>
      <c r="B13919" t="s">
        <v>25805</v>
      </c>
      <c r="C13919" t="s">
        <v>25846</v>
      </c>
      <c r="D13919" t="s">
        <v>25835</v>
      </c>
      <c r="E13919" t="s">
        <v>68938</v>
      </c>
      <c r="F13919" t="s">
        <v>25896</v>
      </c>
      <c r="G13919">
        <v>1</v>
      </c>
      <c r="H13919">
        <v>0</v>
      </c>
      <c r="I13919" t="s">
        <v>68939</v>
      </c>
      <c r="J13919" t="s">
        <v>68940</v>
      </c>
      <c r="K13919" t="s">
        <v>68941</v>
      </c>
      <c r="L13919" t="s">
        <v>94</v>
      </c>
      <c r="M13919" t="s">
        <v>68942</v>
      </c>
      <c r="N13919" t="s">
        <v>9</v>
      </c>
      <c r="O13919" t="s">
        <v>18</v>
      </c>
      <c r="P13919" t="s">
        <v>52</v>
      </c>
    </row>
    <row r="13920" spans="1:16" ht="15" customHeight="1">
      <c r="A13920" s="20">
        <v>45869</v>
      </c>
      <c r="B13920" t="s">
        <v>25851</v>
      </c>
      <c r="C13920" t="s">
        <v>25874</v>
      </c>
      <c r="D13920" t="s">
        <v>28504</v>
      </c>
      <c r="E13920" t="s">
        <v>25835</v>
      </c>
      <c r="F13920" t="s">
        <v>68943</v>
      </c>
      <c r="G13920">
        <v>0</v>
      </c>
      <c r="H13920">
        <v>0</v>
      </c>
      <c r="I13920" t="s">
        <v>26213</v>
      </c>
      <c r="J13920" t="s">
        <v>25835</v>
      </c>
      <c r="K13920" t="s">
        <v>68944</v>
      </c>
      <c r="L13920" t="s">
        <v>87</v>
      </c>
      <c r="M13920" t="s">
        <v>68945</v>
      </c>
      <c r="N13920" t="s">
        <v>9</v>
      </c>
      <c r="O13920" t="s">
        <v>17</v>
      </c>
      <c r="P13920" t="s">
        <v>46</v>
      </c>
    </row>
    <row r="13921" spans="1:16" ht="15" customHeight="1">
      <c r="A13921" s="20">
        <v>45869</v>
      </c>
      <c r="B13921" t="s">
        <v>25780</v>
      </c>
      <c r="C13921" t="s">
        <v>25874</v>
      </c>
      <c r="D13921" t="s">
        <v>68946</v>
      </c>
      <c r="E13921" t="s">
        <v>25835</v>
      </c>
      <c r="F13921" t="s">
        <v>48185</v>
      </c>
      <c r="G13921">
        <v>0</v>
      </c>
      <c r="H13921">
        <v>0</v>
      </c>
      <c r="I13921" t="s">
        <v>68947</v>
      </c>
      <c r="J13921" t="s">
        <v>25835</v>
      </c>
      <c r="K13921" t="s">
        <v>68948</v>
      </c>
      <c r="L13921" t="s">
        <v>87</v>
      </c>
      <c r="M13921" t="s">
        <v>68949</v>
      </c>
      <c r="N13921" t="s">
        <v>9</v>
      </c>
      <c r="O13921" t="s">
        <v>16</v>
      </c>
      <c r="P13921" t="s">
        <v>46</v>
      </c>
    </row>
    <row r="13922" spans="1:16" ht="15" customHeight="1">
      <c r="A13922" s="20">
        <v>45869</v>
      </c>
      <c r="B13922" t="s">
        <v>25805</v>
      </c>
      <c r="C13922" t="s">
        <v>25894</v>
      </c>
      <c r="D13922" t="s">
        <v>68950</v>
      </c>
      <c r="E13922" t="s">
        <v>25835</v>
      </c>
      <c r="F13922" t="s">
        <v>68951</v>
      </c>
      <c r="G13922">
        <v>1</v>
      </c>
      <c r="H13922">
        <v>0</v>
      </c>
      <c r="I13922" t="s">
        <v>68952</v>
      </c>
      <c r="J13922" t="s">
        <v>68953</v>
      </c>
      <c r="K13922" t="s">
        <v>68954</v>
      </c>
      <c r="L13922" t="s">
        <v>94</v>
      </c>
      <c r="M13922" t="s">
        <v>68955</v>
      </c>
      <c r="N13922" t="s">
        <v>9</v>
      </c>
      <c r="O13922" t="s">
        <v>18</v>
      </c>
      <c r="P13922" t="s">
        <v>53</v>
      </c>
    </row>
    <row r="13923" spans="1:16" ht="15" customHeight="1">
      <c r="A13923" s="20">
        <v>45869</v>
      </c>
      <c r="B13923" t="s">
        <v>26355</v>
      </c>
      <c r="C13923" t="s">
        <v>25781</v>
      </c>
      <c r="D13923" t="s">
        <v>35847</v>
      </c>
      <c r="E13923" t="s">
        <v>25835</v>
      </c>
      <c r="F13923" t="s">
        <v>25835</v>
      </c>
      <c r="G13923">
        <v>0</v>
      </c>
      <c r="H13923">
        <v>0</v>
      </c>
      <c r="I13923" t="s">
        <v>68956</v>
      </c>
      <c r="J13923" t="s">
        <v>25835</v>
      </c>
      <c r="K13923" t="s">
        <v>68957</v>
      </c>
      <c r="L13923" t="s">
        <v>87</v>
      </c>
      <c r="M13923" t="s">
        <v>68958</v>
      </c>
      <c r="N13923" t="s">
        <v>9</v>
      </c>
      <c r="O13923" t="s">
        <v>21</v>
      </c>
      <c r="P13923" t="s">
        <v>57</v>
      </c>
    </row>
    <row r="13924" spans="1:16" ht="15" customHeight="1">
      <c r="A13924" s="20">
        <v>45870</v>
      </c>
      <c r="B13924" t="s">
        <v>25780</v>
      </c>
      <c r="C13924" t="s">
        <v>25806</v>
      </c>
      <c r="D13924" t="s">
        <v>26193</v>
      </c>
      <c r="E13924" t="s">
        <v>26193</v>
      </c>
      <c r="F13924" t="s">
        <v>28450</v>
      </c>
      <c r="G13924">
        <v>10</v>
      </c>
      <c r="H13924">
        <v>1421</v>
      </c>
      <c r="I13924" t="s">
        <v>26193</v>
      </c>
      <c r="J13924" t="s">
        <v>68959</v>
      </c>
      <c r="K13924" t="s">
        <v>68960</v>
      </c>
      <c r="L13924" t="s">
        <v>88</v>
      </c>
      <c r="M13924" t="s">
        <v>68961</v>
      </c>
      <c r="N13924" t="s">
        <v>9</v>
      </c>
      <c r="O13924" t="s">
        <v>16</v>
      </c>
      <c r="P13924" t="s">
        <v>47</v>
      </c>
    </row>
    <row r="13925" spans="1:16" ht="15" customHeight="1">
      <c r="A13925" s="20">
        <v>45870</v>
      </c>
      <c r="B13925" t="s">
        <v>26632</v>
      </c>
      <c r="C13925" t="s">
        <v>26151</v>
      </c>
      <c r="D13925" t="s">
        <v>56141</v>
      </c>
      <c r="E13925" t="s">
        <v>28890</v>
      </c>
      <c r="F13925" t="s">
        <v>59419</v>
      </c>
      <c r="G13925">
        <v>1</v>
      </c>
      <c r="H13925">
        <v>1</v>
      </c>
      <c r="I13925" t="s">
        <v>29930</v>
      </c>
      <c r="J13925" t="s">
        <v>68962</v>
      </c>
      <c r="K13925" t="s">
        <v>68963</v>
      </c>
      <c r="L13925" t="s">
        <v>88</v>
      </c>
      <c r="M13925" t="s">
        <v>68964</v>
      </c>
      <c r="N13925" t="s">
        <v>9</v>
      </c>
      <c r="O13925" t="s">
        <v>23</v>
      </c>
      <c r="P13925" t="s">
        <v>45</v>
      </c>
    </row>
    <row r="13926" spans="1:16" ht="15" customHeight="1">
      <c r="A13926" s="20">
        <v>45870</v>
      </c>
      <c r="B13926" t="s">
        <v>25780</v>
      </c>
      <c r="C13926" t="s">
        <v>25781</v>
      </c>
      <c r="D13926" t="s">
        <v>68965</v>
      </c>
      <c r="E13926" t="s">
        <v>25792</v>
      </c>
      <c r="F13926" t="s">
        <v>68966</v>
      </c>
      <c r="G13926">
        <v>0</v>
      </c>
      <c r="H13926">
        <v>0</v>
      </c>
      <c r="I13926" t="s">
        <v>25972</v>
      </c>
      <c r="J13926" t="s">
        <v>25792</v>
      </c>
      <c r="K13926" t="s">
        <v>68967</v>
      </c>
      <c r="L13926" t="s">
        <v>88</v>
      </c>
      <c r="M13926" t="s">
        <v>68968</v>
      </c>
      <c r="N13926" t="s">
        <v>9</v>
      </c>
      <c r="O13926" t="s">
        <v>16</v>
      </c>
      <c r="P13926" t="s">
        <v>74</v>
      </c>
    </row>
    <row r="13927" spans="1:16" ht="15" customHeight="1">
      <c r="A13927" s="20">
        <v>45870</v>
      </c>
      <c r="B13927" t="s">
        <v>25911</v>
      </c>
      <c r="C13927" t="s">
        <v>25806</v>
      </c>
      <c r="D13927" t="s">
        <v>1832</v>
      </c>
      <c r="E13927" t="s">
        <v>68969</v>
      </c>
      <c r="F13927" t="s">
        <v>25896</v>
      </c>
      <c r="G13927">
        <v>0</v>
      </c>
      <c r="H13927">
        <v>2</v>
      </c>
      <c r="I13927" t="s">
        <v>27916</v>
      </c>
      <c r="J13927" t="s">
        <v>68970</v>
      </c>
      <c r="K13927" t="s">
        <v>68971</v>
      </c>
      <c r="L13927" t="s">
        <v>88</v>
      </c>
      <c r="M13927" t="s">
        <v>68972</v>
      </c>
      <c r="N13927" t="s">
        <v>9</v>
      </c>
      <c r="O13927" t="s">
        <v>2603</v>
      </c>
      <c r="P13927" t="s">
        <v>47</v>
      </c>
    </row>
    <row r="13928" spans="1:16" ht="15" customHeight="1">
      <c r="A13928" s="20">
        <v>45870</v>
      </c>
      <c r="B13928" t="s">
        <v>26632</v>
      </c>
      <c r="C13928" t="s">
        <v>25874</v>
      </c>
      <c r="D13928" t="s">
        <v>68696</v>
      </c>
      <c r="E13928" t="s">
        <v>25835</v>
      </c>
      <c r="F13928" t="s">
        <v>28390</v>
      </c>
      <c r="G13928">
        <v>1</v>
      </c>
      <c r="H13928">
        <v>0</v>
      </c>
      <c r="I13928" t="s">
        <v>68973</v>
      </c>
      <c r="J13928" t="s">
        <v>25835</v>
      </c>
      <c r="K13928" t="s">
        <v>68974</v>
      </c>
      <c r="L13928" t="s">
        <v>88</v>
      </c>
      <c r="M13928" t="s">
        <v>68975</v>
      </c>
      <c r="N13928" t="s">
        <v>9</v>
      </c>
      <c r="O13928" t="s">
        <v>23</v>
      </c>
      <c r="P13928" t="s">
        <v>46</v>
      </c>
    </row>
    <row r="13929" spans="1:16" ht="15" customHeight="1">
      <c r="A13929" s="20">
        <v>45871</v>
      </c>
      <c r="B13929" t="s">
        <v>25798</v>
      </c>
      <c r="C13929" t="s">
        <v>25912</v>
      </c>
      <c r="D13929" t="s">
        <v>25993</v>
      </c>
      <c r="E13929" t="s">
        <v>25792</v>
      </c>
      <c r="F13929" t="s">
        <v>68976</v>
      </c>
      <c r="G13929">
        <v>0</v>
      </c>
      <c r="H13929">
        <v>0</v>
      </c>
      <c r="I13929" t="s">
        <v>68977</v>
      </c>
      <c r="J13929" t="s">
        <v>25792</v>
      </c>
      <c r="K13929" t="s">
        <v>68978</v>
      </c>
      <c r="L13929" t="s">
        <v>90</v>
      </c>
      <c r="M13929" t="s">
        <v>68979</v>
      </c>
      <c r="N13929" t="s">
        <v>9</v>
      </c>
      <c r="O13929" t="s">
        <v>19</v>
      </c>
      <c r="P13929" t="s">
        <v>50</v>
      </c>
    </row>
    <row r="13930" spans="1:16" ht="15" customHeight="1">
      <c r="A13930" s="20">
        <v>45870</v>
      </c>
      <c r="B13930" t="s">
        <v>34935</v>
      </c>
      <c r="C13930" t="s">
        <v>26042</v>
      </c>
      <c r="D13930" t="s">
        <v>60149</v>
      </c>
      <c r="E13930" t="s">
        <v>68980</v>
      </c>
      <c r="F13930" t="s">
        <v>68981</v>
      </c>
      <c r="G13930">
        <v>0</v>
      </c>
      <c r="H13930">
        <v>0</v>
      </c>
      <c r="I13930" t="s">
        <v>28762</v>
      </c>
      <c r="J13930" t="s">
        <v>68982</v>
      </c>
      <c r="K13930" t="s">
        <v>68983</v>
      </c>
      <c r="L13930" t="s">
        <v>88</v>
      </c>
      <c r="M13930" t="s">
        <v>68984</v>
      </c>
      <c r="N13930" t="s">
        <v>9</v>
      </c>
      <c r="O13930" t="s">
        <v>34942</v>
      </c>
      <c r="P13930" t="s">
        <v>51</v>
      </c>
    </row>
    <row r="13931" spans="1:16" ht="15" customHeight="1">
      <c r="A13931" s="20">
        <v>45870</v>
      </c>
      <c r="B13931" t="s">
        <v>25780</v>
      </c>
      <c r="C13931" t="s">
        <v>25781</v>
      </c>
      <c r="D13931" t="s">
        <v>27602</v>
      </c>
      <c r="E13931" t="s">
        <v>68985</v>
      </c>
      <c r="F13931" t="s">
        <v>68986</v>
      </c>
      <c r="G13931">
        <v>0</v>
      </c>
      <c r="H13931">
        <v>0</v>
      </c>
      <c r="I13931" t="s">
        <v>50264</v>
      </c>
      <c r="J13931" t="s">
        <v>1832</v>
      </c>
      <c r="K13931" t="s">
        <v>68987</v>
      </c>
      <c r="L13931" t="s">
        <v>88</v>
      </c>
      <c r="M13931" t="s">
        <v>68988</v>
      </c>
      <c r="N13931" t="s">
        <v>9</v>
      </c>
      <c r="O13931" t="s">
        <v>16</v>
      </c>
      <c r="P13931" t="s">
        <v>69</v>
      </c>
    </row>
    <row r="13932" spans="1:16" ht="15" customHeight="1">
      <c r="A13932" s="20">
        <v>45870</v>
      </c>
      <c r="B13932" t="s">
        <v>26632</v>
      </c>
      <c r="C13932" t="s">
        <v>25912</v>
      </c>
      <c r="D13932" t="s">
        <v>68989</v>
      </c>
      <c r="E13932" t="s">
        <v>25792</v>
      </c>
      <c r="F13932" t="s">
        <v>68990</v>
      </c>
      <c r="G13932">
        <v>0</v>
      </c>
      <c r="H13932">
        <v>0</v>
      </c>
      <c r="I13932" t="s">
        <v>68991</v>
      </c>
      <c r="J13932" t="s">
        <v>25792</v>
      </c>
      <c r="K13932" t="s">
        <v>68992</v>
      </c>
      <c r="L13932" t="s">
        <v>88</v>
      </c>
      <c r="M13932" t="s">
        <v>68993</v>
      </c>
      <c r="N13932" t="s">
        <v>9</v>
      </c>
      <c r="O13932" t="s">
        <v>23</v>
      </c>
      <c r="P13932" t="s">
        <v>50</v>
      </c>
    </row>
    <row r="13933" spans="1:16" ht="15" customHeight="1">
      <c r="A13933" s="20">
        <v>45870</v>
      </c>
      <c r="B13933" t="s">
        <v>25780</v>
      </c>
      <c r="C13933" t="s">
        <v>25963</v>
      </c>
      <c r="D13933" t="s">
        <v>29394</v>
      </c>
      <c r="E13933" t="s">
        <v>68994</v>
      </c>
      <c r="F13933" t="s">
        <v>68995</v>
      </c>
      <c r="G13933">
        <v>0</v>
      </c>
      <c r="H13933">
        <v>1</v>
      </c>
      <c r="I13933" t="s">
        <v>32507</v>
      </c>
      <c r="J13933" t="s">
        <v>68996</v>
      </c>
      <c r="K13933" t="s">
        <v>68997</v>
      </c>
      <c r="L13933" t="s">
        <v>88</v>
      </c>
      <c r="M13933" t="s">
        <v>68998</v>
      </c>
      <c r="N13933" t="s">
        <v>9</v>
      </c>
      <c r="O13933" t="s">
        <v>16</v>
      </c>
      <c r="P13933" t="s">
        <v>48</v>
      </c>
    </row>
    <row r="13934" spans="1:16" ht="15" customHeight="1">
      <c r="A13934" s="20">
        <v>45870</v>
      </c>
      <c r="B13934" t="s">
        <v>25780</v>
      </c>
      <c r="C13934" t="s">
        <v>25901</v>
      </c>
      <c r="D13934" t="s">
        <v>68999</v>
      </c>
      <c r="E13934" t="s">
        <v>52142</v>
      </c>
      <c r="F13934" t="s">
        <v>41508</v>
      </c>
      <c r="G13934">
        <v>0</v>
      </c>
      <c r="H13934">
        <v>0</v>
      </c>
      <c r="I13934" t="s">
        <v>69000</v>
      </c>
      <c r="J13934" t="s">
        <v>26109</v>
      </c>
      <c r="K13934" t="s">
        <v>69001</v>
      </c>
      <c r="L13934" t="s">
        <v>88</v>
      </c>
      <c r="M13934" t="s">
        <v>69002</v>
      </c>
      <c r="N13934" t="s">
        <v>9</v>
      </c>
      <c r="O13934" t="s">
        <v>16</v>
      </c>
      <c r="P13934" t="s">
        <v>54</v>
      </c>
    </row>
    <row r="13935" spans="1:16" ht="15" customHeight="1">
      <c r="A13935" s="20">
        <v>45871</v>
      </c>
      <c r="B13935" t="s">
        <v>25780</v>
      </c>
      <c r="C13935" t="s">
        <v>26151</v>
      </c>
      <c r="D13935" t="s">
        <v>29142</v>
      </c>
      <c r="E13935" t="s">
        <v>69003</v>
      </c>
      <c r="F13935" t="s">
        <v>69004</v>
      </c>
      <c r="G13935">
        <v>0</v>
      </c>
      <c r="H13935">
        <v>1</v>
      </c>
      <c r="I13935" t="s">
        <v>69005</v>
      </c>
      <c r="J13935" t="s">
        <v>69006</v>
      </c>
      <c r="K13935" t="s">
        <v>69007</v>
      </c>
      <c r="L13935" t="s">
        <v>90</v>
      </c>
      <c r="M13935" t="s">
        <v>69008</v>
      </c>
      <c r="N13935" t="s">
        <v>9</v>
      </c>
      <c r="O13935" t="s">
        <v>16</v>
      </c>
      <c r="P13935" t="s">
        <v>45</v>
      </c>
    </row>
    <row r="13936" spans="1:16" ht="15" customHeight="1">
      <c r="A13936" s="20">
        <v>45870</v>
      </c>
      <c r="B13936" t="s">
        <v>26542</v>
      </c>
      <c r="C13936" t="s">
        <v>26042</v>
      </c>
      <c r="D13936" t="s">
        <v>26946</v>
      </c>
      <c r="E13936" t="s">
        <v>25792</v>
      </c>
      <c r="F13936" t="s">
        <v>69009</v>
      </c>
      <c r="G13936">
        <v>0</v>
      </c>
      <c r="H13936">
        <v>0</v>
      </c>
      <c r="I13936" t="s">
        <v>29185</v>
      </c>
      <c r="J13936" t="s">
        <v>69010</v>
      </c>
      <c r="K13936" t="s">
        <v>69011</v>
      </c>
      <c r="L13936" t="s">
        <v>88</v>
      </c>
      <c r="M13936" t="s">
        <v>69012</v>
      </c>
      <c r="N13936" t="s">
        <v>9</v>
      </c>
      <c r="O13936" t="s">
        <v>21</v>
      </c>
      <c r="P13936" t="s">
        <v>51</v>
      </c>
    </row>
    <row r="13937" spans="1:16" ht="15" customHeight="1">
      <c r="A13937" s="20">
        <v>45870</v>
      </c>
      <c r="B13937" t="s">
        <v>25879</v>
      </c>
      <c r="C13937" t="s">
        <v>26042</v>
      </c>
      <c r="D13937" t="s">
        <v>69013</v>
      </c>
      <c r="E13937" t="s">
        <v>25835</v>
      </c>
      <c r="F13937" t="s">
        <v>31516</v>
      </c>
      <c r="G13937">
        <v>0</v>
      </c>
      <c r="H13937">
        <v>0</v>
      </c>
      <c r="I13937" t="s">
        <v>69014</v>
      </c>
      <c r="J13937" t="s">
        <v>69015</v>
      </c>
      <c r="K13937" t="s">
        <v>69016</v>
      </c>
      <c r="L13937" t="s">
        <v>87</v>
      </c>
      <c r="M13937" t="s">
        <v>69017</v>
      </c>
      <c r="N13937" t="s">
        <v>9</v>
      </c>
      <c r="O13937" t="s">
        <v>20</v>
      </c>
      <c r="P13937" t="s">
        <v>51</v>
      </c>
    </row>
    <row r="13938" spans="1:16" ht="15" customHeight="1">
      <c r="A13938" s="20">
        <v>45870</v>
      </c>
      <c r="B13938" t="s">
        <v>25845</v>
      </c>
      <c r="C13938" t="s">
        <v>25846</v>
      </c>
      <c r="D13938" t="s">
        <v>25807</v>
      </c>
      <c r="E13938" t="s">
        <v>69018</v>
      </c>
      <c r="F13938" t="s">
        <v>69019</v>
      </c>
      <c r="G13938">
        <v>0</v>
      </c>
      <c r="H13938">
        <v>0</v>
      </c>
      <c r="I13938" t="s">
        <v>69020</v>
      </c>
      <c r="J13938" t="s">
        <v>69021</v>
      </c>
      <c r="K13938" t="s">
        <v>69022</v>
      </c>
      <c r="L13938" t="s">
        <v>88</v>
      </c>
      <c r="M13938" t="s">
        <v>69023</v>
      </c>
      <c r="N13938" t="s">
        <v>9</v>
      </c>
      <c r="O13938" t="s">
        <v>25</v>
      </c>
      <c r="P13938" t="s">
        <v>52</v>
      </c>
    </row>
    <row r="13939" spans="1:16" ht="15" customHeight="1">
      <c r="A13939" s="20">
        <v>45870</v>
      </c>
      <c r="B13939" t="s">
        <v>26131</v>
      </c>
      <c r="C13939" t="s">
        <v>25949</v>
      </c>
      <c r="D13939" t="s">
        <v>69024</v>
      </c>
      <c r="E13939" t="s">
        <v>26186</v>
      </c>
      <c r="F13939" t="s">
        <v>69025</v>
      </c>
      <c r="G13939">
        <v>0</v>
      </c>
      <c r="H13939">
        <v>0</v>
      </c>
      <c r="I13939" t="s">
        <v>39062</v>
      </c>
      <c r="J13939" t="s">
        <v>69026</v>
      </c>
      <c r="K13939" t="s">
        <v>69027</v>
      </c>
      <c r="L13939" t="s">
        <v>88</v>
      </c>
      <c r="M13939" t="s">
        <v>69028</v>
      </c>
      <c r="N13939" t="s">
        <v>9</v>
      </c>
      <c r="O13939" t="s">
        <v>33</v>
      </c>
      <c r="P13939" t="s">
        <v>56</v>
      </c>
    </row>
    <row r="13940" spans="1:16" ht="15" customHeight="1">
      <c r="A13940" s="20">
        <v>45870</v>
      </c>
      <c r="B13940" t="s">
        <v>26689</v>
      </c>
      <c r="C13940" t="s">
        <v>25861</v>
      </c>
      <c r="D13940" t="s">
        <v>33567</v>
      </c>
      <c r="E13940" t="s">
        <v>25792</v>
      </c>
      <c r="F13940" t="s">
        <v>69029</v>
      </c>
      <c r="G13940">
        <v>0</v>
      </c>
      <c r="H13940">
        <v>0</v>
      </c>
      <c r="I13940" t="s">
        <v>28670</v>
      </c>
      <c r="J13940" t="s">
        <v>69030</v>
      </c>
      <c r="K13940" t="s">
        <v>69031</v>
      </c>
      <c r="L13940" t="s">
        <v>88</v>
      </c>
      <c r="M13940" t="s">
        <v>69032</v>
      </c>
      <c r="N13940" t="s">
        <v>9</v>
      </c>
      <c r="O13940" t="s">
        <v>16477</v>
      </c>
      <c r="P13940" t="s">
        <v>49</v>
      </c>
    </row>
    <row r="13941" spans="1:16" ht="15" customHeight="1">
      <c r="A13941" s="20">
        <v>45870</v>
      </c>
      <c r="B13941" t="s">
        <v>25879</v>
      </c>
      <c r="C13941" t="s">
        <v>25912</v>
      </c>
      <c r="D13941" t="s">
        <v>69033</v>
      </c>
      <c r="E13941" t="s">
        <v>25792</v>
      </c>
      <c r="F13941" t="s">
        <v>69034</v>
      </c>
      <c r="G13941">
        <v>0</v>
      </c>
      <c r="H13941">
        <v>0</v>
      </c>
      <c r="I13941" t="s">
        <v>26148</v>
      </c>
      <c r="J13941" t="s">
        <v>25792</v>
      </c>
      <c r="K13941" t="s">
        <v>69035</v>
      </c>
      <c r="L13941" t="s">
        <v>88</v>
      </c>
      <c r="M13941" t="s">
        <v>69036</v>
      </c>
      <c r="N13941" t="s">
        <v>9</v>
      </c>
      <c r="O13941" t="s">
        <v>20</v>
      </c>
      <c r="P13941" t="s">
        <v>50</v>
      </c>
    </row>
    <row r="13942" spans="1:16" ht="15" customHeight="1">
      <c r="A13942" s="20">
        <v>45870</v>
      </c>
      <c r="B13942" t="s">
        <v>26921</v>
      </c>
      <c r="C13942" t="s">
        <v>25846</v>
      </c>
      <c r="D13942" t="s">
        <v>69037</v>
      </c>
      <c r="E13942" t="s">
        <v>27740</v>
      </c>
      <c r="F13942" t="s">
        <v>69038</v>
      </c>
      <c r="G13942">
        <v>0</v>
      </c>
      <c r="H13942">
        <v>0</v>
      </c>
      <c r="I13942" t="s">
        <v>69039</v>
      </c>
      <c r="J13942" t="s">
        <v>69040</v>
      </c>
      <c r="K13942" t="s">
        <v>69041</v>
      </c>
      <c r="L13942" t="s">
        <v>88</v>
      </c>
      <c r="M13942" t="s">
        <v>69042</v>
      </c>
      <c r="N13942" t="s">
        <v>9</v>
      </c>
      <c r="O13942" t="s">
        <v>18354</v>
      </c>
      <c r="P13942" t="s">
        <v>52</v>
      </c>
    </row>
    <row r="13943" spans="1:16" ht="15" customHeight="1">
      <c r="A13943" s="20">
        <v>45870</v>
      </c>
      <c r="B13943" t="s">
        <v>25780</v>
      </c>
      <c r="C13943" t="s">
        <v>25846</v>
      </c>
      <c r="D13943" t="s">
        <v>69043</v>
      </c>
      <c r="E13943" t="s">
        <v>69044</v>
      </c>
      <c r="F13943" t="s">
        <v>69045</v>
      </c>
      <c r="G13943">
        <v>1</v>
      </c>
      <c r="H13943">
        <v>0</v>
      </c>
      <c r="I13943" t="s">
        <v>29930</v>
      </c>
      <c r="J13943" t="s">
        <v>69046</v>
      </c>
      <c r="K13943" t="s">
        <v>69047</v>
      </c>
      <c r="L13943" t="s">
        <v>88</v>
      </c>
      <c r="M13943" t="s">
        <v>69048</v>
      </c>
      <c r="N13943" t="s">
        <v>9</v>
      </c>
      <c r="O13943" t="s">
        <v>16</v>
      </c>
      <c r="P13943" t="s">
        <v>52</v>
      </c>
    </row>
    <row r="13944" spans="1:16" ht="15" customHeight="1">
      <c r="A13944" s="20">
        <v>45870</v>
      </c>
      <c r="B13944" t="s">
        <v>25879</v>
      </c>
      <c r="C13944" t="s">
        <v>26151</v>
      </c>
      <c r="D13944" t="s">
        <v>69049</v>
      </c>
      <c r="E13944" t="s">
        <v>60822</v>
      </c>
      <c r="F13944" t="s">
        <v>69050</v>
      </c>
      <c r="G13944">
        <v>1</v>
      </c>
      <c r="H13944">
        <v>0</v>
      </c>
      <c r="I13944" t="s">
        <v>28167</v>
      </c>
      <c r="J13944" t="s">
        <v>69051</v>
      </c>
      <c r="K13944" t="s">
        <v>69052</v>
      </c>
      <c r="L13944" t="s">
        <v>88</v>
      </c>
      <c r="M13944" t="s">
        <v>69053</v>
      </c>
      <c r="N13944" t="s">
        <v>9</v>
      </c>
      <c r="O13944" t="s">
        <v>20</v>
      </c>
      <c r="P13944" t="s">
        <v>45</v>
      </c>
    </row>
    <row r="13945" spans="1:16" ht="15" customHeight="1">
      <c r="A13945" s="20">
        <v>45870</v>
      </c>
      <c r="B13945" t="s">
        <v>25805</v>
      </c>
      <c r="C13945" t="s">
        <v>26042</v>
      </c>
      <c r="D13945" t="s">
        <v>69054</v>
      </c>
      <c r="E13945" t="s">
        <v>28810</v>
      </c>
      <c r="F13945" t="s">
        <v>69055</v>
      </c>
      <c r="G13945">
        <v>0</v>
      </c>
      <c r="H13945">
        <v>2</v>
      </c>
      <c r="I13945" t="s">
        <v>30628</v>
      </c>
      <c r="J13945" t="s">
        <v>69056</v>
      </c>
      <c r="K13945" t="s">
        <v>69057</v>
      </c>
      <c r="L13945" t="s">
        <v>95</v>
      </c>
      <c r="M13945" t="s">
        <v>69058</v>
      </c>
      <c r="N13945" t="s">
        <v>9</v>
      </c>
      <c r="O13945" t="s">
        <v>18</v>
      </c>
      <c r="P13945" t="s">
        <v>51</v>
      </c>
    </row>
    <row r="13946" spans="1:16" ht="15" customHeight="1">
      <c r="A13946" s="20">
        <v>45870</v>
      </c>
      <c r="B13946" t="s">
        <v>42551</v>
      </c>
      <c r="C13946" t="s">
        <v>25963</v>
      </c>
      <c r="D13946" t="s">
        <v>25792</v>
      </c>
      <c r="E13946" t="s">
        <v>25792</v>
      </c>
      <c r="F13946" t="s">
        <v>69059</v>
      </c>
      <c r="G13946">
        <v>66</v>
      </c>
      <c r="H13946">
        <v>90</v>
      </c>
      <c r="I13946" t="s">
        <v>69060</v>
      </c>
      <c r="J13946" t="s">
        <v>69061</v>
      </c>
      <c r="K13946" t="s">
        <v>69062</v>
      </c>
      <c r="L13946" t="s">
        <v>95</v>
      </c>
      <c r="M13946" t="s">
        <v>69063</v>
      </c>
      <c r="N13946" t="s">
        <v>9</v>
      </c>
      <c r="O13946" t="s">
        <v>325</v>
      </c>
      <c r="P13946" t="s">
        <v>48</v>
      </c>
    </row>
    <row r="13947" spans="1:16" ht="15" customHeight="1">
      <c r="A13947" s="20">
        <v>45870</v>
      </c>
      <c r="B13947" t="s">
        <v>1832</v>
      </c>
      <c r="C13947" t="s">
        <v>25894</v>
      </c>
      <c r="D13947" t="s">
        <v>69064</v>
      </c>
      <c r="E13947" t="s">
        <v>40587</v>
      </c>
      <c r="F13947" t="s">
        <v>69065</v>
      </c>
      <c r="G13947">
        <v>0</v>
      </c>
      <c r="H13947">
        <v>0</v>
      </c>
      <c r="I13947" t="s">
        <v>69066</v>
      </c>
      <c r="J13947" t="s">
        <v>69067</v>
      </c>
      <c r="K13947" t="s">
        <v>69068</v>
      </c>
      <c r="L13947" t="s">
        <v>88</v>
      </c>
      <c r="M13947" t="s">
        <v>69069</v>
      </c>
      <c r="N13947" t="s">
        <v>9</v>
      </c>
      <c r="O13947" t="s">
        <v>1832</v>
      </c>
      <c r="P13947" t="s">
        <v>53</v>
      </c>
    </row>
    <row r="13948" spans="1:16" ht="15" customHeight="1">
      <c r="A13948" s="20">
        <v>45870</v>
      </c>
      <c r="B13948" t="s">
        <v>25798</v>
      </c>
      <c r="C13948" t="s">
        <v>25781</v>
      </c>
      <c r="D13948" t="s">
        <v>69070</v>
      </c>
      <c r="E13948" t="s">
        <v>25792</v>
      </c>
      <c r="F13948" t="s">
        <v>69071</v>
      </c>
      <c r="G13948">
        <v>0</v>
      </c>
      <c r="H13948">
        <v>0</v>
      </c>
      <c r="I13948" t="s">
        <v>69072</v>
      </c>
      <c r="J13948" t="s">
        <v>25792</v>
      </c>
      <c r="K13948" t="s">
        <v>69073</v>
      </c>
      <c r="L13948" t="s">
        <v>92</v>
      </c>
      <c r="M13948" t="s">
        <v>69074</v>
      </c>
      <c r="N13948" t="s">
        <v>9</v>
      </c>
      <c r="O13948" t="s">
        <v>19</v>
      </c>
      <c r="P13948" t="s">
        <v>48</v>
      </c>
    </row>
    <row r="13949" spans="1:16" ht="15" customHeight="1">
      <c r="A13949" s="20">
        <v>45870</v>
      </c>
      <c r="B13949" t="s">
        <v>25851</v>
      </c>
      <c r="C13949" t="s">
        <v>26112</v>
      </c>
      <c r="D13949" t="s">
        <v>69075</v>
      </c>
      <c r="E13949" t="s">
        <v>69076</v>
      </c>
      <c r="F13949" t="s">
        <v>26112</v>
      </c>
      <c r="G13949">
        <v>0</v>
      </c>
      <c r="H13949">
        <v>0</v>
      </c>
      <c r="I13949" t="s">
        <v>69077</v>
      </c>
      <c r="J13949" t="s">
        <v>69078</v>
      </c>
      <c r="K13949" t="s">
        <v>69079</v>
      </c>
      <c r="L13949" t="s">
        <v>95</v>
      </c>
      <c r="M13949" t="s">
        <v>69080</v>
      </c>
      <c r="N13949" t="s">
        <v>9</v>
      </c>
      <c r="O13949" t="s">
        <v>17</v>
      </c>
      <c r="P13949" t="s">
        <v>59</v>
      </c>
    </row>
    <row r="13950" spans="1:16" ht="15" customHeight="1">
      <c r="A13950" s="20">
        <v>45870</v>
      </c>
      <c r="B13950" t="s">
        <v>28344</v>
      </c>
      <c r="C13950" t="s">
        <v>25963</v>
      </c>
      <c r="D13950" t="s">
        <v>25792</v>
      </c>
      <c r="E13950" t="s">
        <v>25792</v>
      </c>
      <c r="F13950" t="s">
        <v>69081</v>
      </c>
      <c r="G13950">
        <v>0</v>
      </c>
      <c r="H13950">
        <v>0</v>
      </c>
      <c r="I13950" t="s">
        <v>32682</v>
      </c>
      <c r="J13950" t="s">
        <v>25792</v>
      </c>
      <c r="K13950" t="s">
        <v>69082</v>
      </c>
      <c r="L13950" t="s">
        <v>92</v>
      </c>
      <c r="M13950" t="s">
        <v>69083</v>
      </c>
      <c r="N13950" t="s">
        <v>9</v>
      </c>
      <c r="O13950" t="s">
        <v>31</v>
      </c>
      <c r="P13950" t="s">
        <v>48</v>
      </c>
    </row>
    <row r="13951" spans="1:16" ht="15" customHeight="1">
      <c r="A13951" s="20">
        <v>45870</v>
      </c>
      <c r="B13951" t="s">
        <v>28349</v>
      </c>
      <c r="C13951" t="s">
        <v>25912</v>
      </c>
      <c r="D13951" t="s">
        <v>69084</v>
      </c>
      <c r="E13951" t="s">
        <v>27612</v>
      </c>
      <c r="F13951" t="s">
        <v>69085</v>
      </c>
      <c r="G13951">
        <v>0</v>
      </c>
      <c r="H13951">
        <v>0</v>
      </c>
      <c r="I13951" t="s">
        <v>69086</v>
      </c>
      <c r="J13951" t="s">
        <v>25973</v>
      </c>
      <c r="K13951" t="s">
        <v>69087</v>
      </c>
      <c r="L13951" t="s">
        <v>88</v>
      </c>
      <c r="M13951" t="s">
        <v>69088</v>
      </c>
      <c r="N13951" t="s">
        <v>9</v>
      </c>
      <c r="O13951" t="s">
        <v>28356</v>
      </c>
      <c r="P13951" t="s">
        <v>50</v>
      </c>
    </row>
    <row r="13952" spans="1:16" ht="15" customHeight="1">
      <c r="A13952" s="20">
        <v>45870</v>
      </c>
      <c r="B13952" t="s">
        <v>25780</v>
      </c>
      <c r="C13952" t="s">
        <v>25901</v>
      </c>
      <c r="D13952" t="s">
        <v>69089</v>
      </c>
      <c r="E13952" t="s">
        <v>33901</v>
      </c>
      <c r="F13952" t="s">
        <v>27322</v>
      </c>
      <c r="G13952">
        <v>0</v>
      </c>
      <c r="H13952">
        <v>0</v>
      </c>
      <c r="I13952" t="s">
        <v>60602</v>
      </c>
      <c r="J13952" t="s">
        <v>27931</v>
      </c>
      <c r="K13952" t="s">
        <v>69090</v>
      </c>
      <c r="L13952" t="s">
        <v>88</v>
      </c>
      <c r="M13952" t="s">
        <v>69091</v>
      </c>
      <c r="N13952" t="s">
        <v>9</v>
      </c>
      <c r="O13952" t="s">
        <v>16</v>
      </c>
      <c r="P13952" t="s">
        <v>54</v>
      </c>
    </row>
    <row r="13953" spans="1:16" ht="15" customHeight="1">
      <c r="A13953" s="20">
        <v>45870</v>
      </c>
      <c r="B13953" t="s">
        <v>26632</v>
      </c>
      <c r="C13953" t="s">
        <v>25874</v>
      </c>
      <c r="D13953" t="s">
        <v>28971</v>
      </c>
      <c r="E13953" t="s">
        <v>34937</v>
      </c>
      <c r="F13953" t="s">
        <v>28285</v>
      </c>
      <c r="G13953">
        <v>0</v>
      </c>
      <c r="H13953">
        <v>1</v>
      </c>
      <c r="I13953" t="s">
        <v>29760</v>
      </c>
      <c r="J13953" t="s">
        <v>69092</v>
      </c>
      <c r="K13953" t="s">
        <v>69093</v>
      </c>
      <c r="L13953" t="s">
        <v>88</v>
      </c>
      <c r="M13953" t="s">
        <v>69094</v>
      </c>
      <c r="N13953" t="s">
        <v>9</v>
      </c>
      <c r="O13953" t="s">
        <v>23</v>
      </c>
      <c r="P13953" t="s">
        <v>46</v>
      </c>
    </row>
    <row r="13954" spans="1:16" ht="15" customHeight="1">
      <c r="A13954" s="20">
        <v>45870</v>
      </c>
      <c r="B13954" t="s">
        <v>26549</v>
      </c>
      <c r="C13954" t="s">
        <v>25861</v>
      </c>
      <c r="D13954" t="s">
        <v>30724</v>
      </c>
      <c r="E13954" t="s">
        <v>26140</v>
      </c>
      <c r="F13954" t="s">
        <v>69095</v>
      </c>
      <c r="G13954">
        <v>2</v>
      </c>
      <c r="H13954">
        <v>0</v>
      </c>
      <c r="I13954" t="s">
        <v>69096</v>
      </c>
      <c r="J13954" t="s">
        <v>69097</v>
      </c>
      <c r="K13954" t="s">
        <v>69098</v>
      </c>
      <c r="L13954" t="s">
        <v>90</v>
      </c>
      <c r="M13954" t="s">
        <v>69099</v>
      </c>
      <c r="N13954" t="s">
        <v>9</v>
      </c>
      <c r="O13954" t="s">
        <v>16</v>
      </c>
      <c r="P13954" t="s">
        <v>49</v>
      </c>
    </row>
    <row r="13955" spans="1:16" ht="15" customHeight="1">
      <c r="A13955" s="20">
        <v>45870</v>
      </c>
      <c r="B13955" t="s">
        <v>26437</v>
      </c>
      <c r="C13955" t="s">
        <v>26151</v>
      </c>
      <c r="D13955" t="s">
        <v>35329</v>
      </c>
      <c r="E13955" t="s">
        <v>35353</v>
      </c>
      <c r="F13955" t="s">
        <v>69100</v>
      </c>
      <c r="G13955">
        <v>2</v>
      </c>
      <c r="H13955">
        <v>0</v>
      </c>
      <c r="I13955" t="s">
        <v>69101</v>
      </c>
      <c r="J13955" t="s">
        <v>69102</v>
      </c>
      <c r="K13955" t="s">
        <v>69103</v>
      </c>
      <c r="L13955" t="s">
        <v>95</v>
      </c>
      <c r="M13955" t="s">
        <v>69104</v>
      </c>
      <c r="N13955" t="s">
        <v>9</v>
      </c>
      <c r="O13955" t="s">
        <v>26</v>
      </c>
      <c r="P13955" t="s">
        <v>45</v>
      </c>
    </row>
    <row r="13956" spans="1:16" ht="15" customHeight="1">
      <c r="A13956" s="20">
        <v>45870</v>
      </c>
      <c r="B13956" t="s">
        <v>26476</v>
      </c>
      <c r="C13956" t="s">
        <v>25846</v>
      </c>
      <c r="D13956" t="s">
        <v>69105</v>
      </c>
      <c r="E13956" t="s">
        <v>69106</v>
      </c>
      <c r="F13956" t="s">
        <v>69107</v>
      </c>
      <c r="G13956">
        <v>1</v>
      </c>
      <c r="H13956">
        <v>0</v>
      </c>
      <c r="I13956" t="s">
        <v>69108</v>
      </c>
      <c r="J13956" t="s">
        <v>69109</v>
      </c>
      <c r="K13956" t="s">
        <v>69110</v>
      </c>
      <c r="L13956" t="s">
        <v>93</v>
      </c>
      <c r="M13956" t="s">
        <v>69111</v>
      </c>
      <c r="N13956" t="s">
        <v>9</v>
      </c>
      <c r="O13956" t="s">
        <v>30</v>
      </c>
      <c r="P13956" t="s">
        <v>52</v>
      </c>
    </row>
    <row r="13957" spans="1:16" ht="15" customHeight="1">
      <c r="A13957" s="20">
        <v>45870</v>
      </c>
      <c r="B13957" t="s">
        <v>25977</v>
      </c>
      <c r="C13957" t="s">
        <v>25839</v>
      </c>
      <c r="D13957" t="s">
        <v>27321</v>
      </c>
      <c r="E13957" t="s">
        <v>25792</v>
      </c>
      <c r="F13957" t="s">
        <v>69112</v>
      </c>
      <c r="G13957">
        <v>0</v>
      </c>
      <c r="H13957">
        <v>0</v>
      </c>
      <c r="I13957" t="s">
        <v>69113</v>
      </c>
      <c r="J13957" t="s">
        <v>69114</v>
      </c>
      <c r="K13957" t="s">
        <v>69115</v>
      </c>
      <c r="L13957" t="s">
        <v>90</v>
      </c>
      <c r="M13957" t="s">
        <v>69116</v>
      </c>
      <c r="N13957" t="s">
        <v>9</v>
      </c>
      <c r="O13957" t="s">
        <v>16</v>
      </c>
      <c r="P13957" t="s">
        <v>55</v>
      </c>
    </row>
    <row r="13958" spans="1:16" ht="15" customHeight="1">
      <c r="A13958" s="20">
        <v>45870</v>
      </c>
      <c r="B13958" t="s">
        <v>36744</v>
      </c>
      <c r="C13958" t="s">
        <v>26151</v>
      </c>
      <c r="D13958" t="s">
        <v>29142</v>
      </c>
      <c r="E13958" t="s">
        <v>69117</v>
      </c>
      <c r="F13958" t="s">
        <v>69118</v>
      </c>
      <c r="G13958">
        <v>1</v>
      </c>
      <c r="H13958">
        <v>0</v>
      </c>
      <c r="I13958" t="s">
        <v>69119</v>
      </c>
      <c r="J13958" t="s">
        <v>69120</v>
      </c>
      <c r="K13958" t="s">
        <v>69121</v>
      </c>
      <c r="L13958" t="s">
        <v>90</v>
      </c>
      <c r="M13958" t="s">
        <v>69122</v>
      </c>
      <c r="N13958" t="s">
        <v>9</v>
      </c>
      <c r="O13958" t="s">
        <v>36751</v>
      </c>
      <c r="P13958" t="s">
        <v>45</v>
      </c>
    </row>
    <row r="13959" spans="1:16" ht="15" customHeight="1">
      <c r="A13959" s="20">
        <v>45871</v>
      </c>
      <c r="B13959" t="s">
        <v>25805</v>
      </c>
      <c r="C13959" t="s">
        <v>26151</v>
      </c>
      <c r="D13959" t="s">
        <v>69123</v>
      </c>
      <c r="E13959" t="s">
        <v>69124</v>
      </c>
      <c r="F13959" t="s">
        <v>69125</v>
      </c>
      <c r="G13959">
        <v>1</v>
      </c>
      <c r="H13959">
        <v>0</v>
      </c>
      <c r="I13959" t="s">
        <v>69126</v>
      </c>
      <c r="J13959" t="s">
        <v>69127</v>
      </c>
      <c r="K13959" t="s">
        <v>69128</v>
      </c>
      <c r="L13959" t="s">
        <v>88</v>
      </c>
      <c r="M13959" t="s">
        <v>69129</v>
      </c>
      <c r="N13959" t="s">
        <v>9</v>
      </c>
      <c r="O13959" t="s">
        <v>18</v>
      </c>
      <c r="P13959" t="s">
        <v>45</v>
      </c>
    </row>
    <row r="13960" spans="1:16" ht="15" customHeight="1">
      <c r="A13960" s="20">
        <v>45872</v>
      </c>
      <c r="B13960" t="s">
        <v>25805</v>
      </c>
      <c r="C13960" t="s">
        <v>26151</v>
      </c>
      <c r="D13960" t="s">
        <v>69123</v>
      </c>
      <c r="E13960" t="s">
        <v>26140</v>
      </c>
      <c r="F13960" t="s">
        <v>69130</v>
      </c>
      <c r="G13960">
        <v>1</v>
      </c>
      <c r="H13960">
        <v>1</v>
      </c>
      <c r="I13960" t="s">
        <v>69131</v>
      </c>
      <c r="J13960" t="s">
        <v>69132</v>
      </c>
      <c r="K13960" t="s">
        <v>69133</v>
      </c>
      <c r="L13960" t="s">
        <v>88</v>
      </c>
      <c r="M13960" t="s">
        <v>69134</v>
      </c>
      <c r="N13960" t="s">
        <v>9</v>
      </c>
      <c r="O13960" t="s">
        <v>18</v>
      </c>
      <c r="P13960" t="s">
        <v>45</v>
      </c>
    </row>
    <row r="13961" spans="1:16" ht="15" customHeight="1">
      <c r="A13961" s="20">
        <v>45870</v>
      </c>
      <c r="B13961" t="s">
        <v>25984</v>
      </c>
      <c r="C13961" t="s">
        <v>25894</v>
      </c>
      <c r="D13961" t="s">
        <v>69135</v>
      </c>
      <c r="E13961" t="s">
        <v>69136</v>
      </c>
      <c r="F13961" t="s">
        <v>69137</v>
      </c>
      <c r="G13961">
        <v>0</v>
      </c>
      <c r="H13961">
        <v>0</v>
      </c>
      <c r="I13961" t="s">
        <v>69138</v>
      </c>
      <c r="J13961" t="s">
        <v>69139</v>
      </c>
      <c r="K13961" t="s">
        <v>69140</v>
      </c>
      <c r="L13961" t="s">
        <v>90</v>
      </c>
      <c r="M13961" t="s">
        <v>69141</v>
      </c>
      <c r="N13961" t="s">
        <v>9</v>
      </c>
      <c r="O13961" t="s">
        <v>16</v>
      </c>
      <c r="P13961" t="s">
        <v>53</v>
      </c>
    </row>
    <row r="13962" spans="1:16" ht="15" customHeight="1">
      <c r="A13962" s="20">
        <v>45870</v>
      </c>
      <c r="B13962" t="s">
        <v>25838</v>
      </c>
      <c r="C13962" t="s">
        <v>25839</v>
      </c>
      <c r="D13962" t="s">
        <v>69142</v>
      </c>
      <c r="E13962" t="s">
        <v>25835</v>
      </c>
      <c r="F13962" t="s">
        <v>69143</v>
      </c>
      <c r="G13962">
        <v>0</v>
      </c>
      <c r="H13962">
        <v>0</v>
      </c>
      <c r="I13962" t="s">
        <v>26779</v>
      </c>
      <c r="J13962" t="s">
        <v>67933</v>
      </c>
      <c r="K13962" t="s">
        <v>69144</v>
      </c>
      <c r="L13962" t="s">
        <v>87</v>
      </c>
      <c r="M13962" t="s">
        <v>69145</v>
      </c>
      <c r="N13962" t="s">
        <v>9</v>
      </c>
      <c r="O13962" t="s">
        <v>36</v>
      </c>
      <c r="P13962" t="s">
        <v>55</v>
      </c>
    </row>
    <row r="13963" spans="1:16" ht="15" customHeight="1">
      <c r="A13963" s="20">
        <v>45870</v>
      </c>
      <c r="B13963" t="s">
        <v>28172</v>
      </c>
      <c r="C13963" t="s">
        <v>25861</v>
      </c>
      <c r="D13963" t="s">
        <v>28154</v>
      </c>
      <c r="E13963" t="s">
        <v>25835</v>
      </c>
      <c r="F13963" t="s">
        <v>28691</v>
      </c>
      <c r="G13963">
        <v>0</v>
      </c>
      <c r="H13963">
        <v>0</v>
      </c>
      <c r="I13963" t="s">
        <v>69146</v>
      </c>
      <c r="J13963" t="s">
        <v>25835</v>
      </c>
      <c r="K13963" t="s">
        <v>69147</v>
      </c>
      <c r="L13963" t="s">
        <v>87</v>
      </c>
      <c r="M13963" t="s">
        <v>69148</v>
      </c>
      <c r="N13963" t="s">
        <v>9</v>
      </c>
      <c r="O13963" t="s">
        <v>27</v>
      </c>
      <c r="P13963" t="s">
        <v>49</v>
      </c>
    </row>
    <row r="13964" spans="1:16" ht="15" customHeight="1">
      <c r="A13964" s="20">
        <v>45870</v>
      </c>
      <c r="B13964" t="s">
        <v>41372</v>
      </c>
      <c r="C13964" t="s">
        <v>25912</v>
      </c>
      <c r="D13964" t="s">
        <v>30534</v>
      </c>
      <c r="E13964" t="s">
        <v>25835</v>
      </c>
      <c r="F13964" t="s">
        <v>69149</v>
      </c>
      <c r="G13964">
        <v>0</v>
      </c>
      <c r="H13964">
        <v>0</v>
      </c>
      <c r="I13964" t="s">
        <v>31607</v>
      </c>
      <c r="J13964" t="s">
        <v>25835</v>
      </c>
      <c r="K13964" t="s">
        <v>69150</v>
      </c>
      <c r="L13964" t="s">
        <v>87</v>
      </c>
      <c r="M13964" t="s">
        <v>69151</v>
      </c>
      <c r="N13964" t="s">
        <v>9</v>
      </c>
      <c r="O13964" t="s">
        <v>41379</v>
      </c>
      <c r="P13964" t="s">
        <v>50</v>
      </c>
    </row>
    <row r="13965" spans="1:16" ht="15" customHeight="1">
      <c r="A13965" s="20">
        <v>45870</v>
      </c>
      <c r="B13965" t="s">
        <v>33962</v>
      </c>
      <c r="C13965" t="s">
        <v>25901</v>
      </c>
      <c r="D13965" t="s">
        <v>25835</v>
      </c>
      <c r="E13965" t="s">
        <v>25835</v>
      </c>
      <c r="F13965" t="s">
        <v>69152</v>
      </c>
      <c r="G13965">
        <v>0</v>
      </c>
      <c r="H13965">
        <v>0</v>
      </c>
      <c r="I13965" t="s">
        <v>69153</v>
      </c>
      <c r="J13965" t="s">
        <v>25835</v>
      </c>
      <c r="K13965" t="s">
        <v>69154</v>
      </c>
      <c r="L13965" t="s">
        <v>87</v>
      </c>
      <c r="M13965" t="s">
        <v>69155</v>
      </c>
      <c r="N13965" t="s">
        <v>9</v>
      </c>
      <c r="O13965" t="s">
        <v>5315</v>
      </c>
      <c r="P13965" t="s">
        <v>54</v>
      </c>
    </row>
    <row r="13966" spans="1:16" ht="15" customHeight="1">
      <c r="A13966" s="20">
        <v>45870</v>
      </c>
      <c r="B13966" t="s">
        <v>26123</v>
      </c>
      <c r="C13966" t="s">
        <v>25874</v>
      </c>
      <c r="D13966" t="s">
        <v>69156</v>
      </c>
      <c r="E13966" t="s">
        <v>35853</v>
      </c>
      <c r="F13966" t="s">
        <v>69157</v>
      </c>
      <c r="G13966">
        <v>0</v>
      </c>
      <c r="H13966">
        <v>0</v>
      </c>
      <c r="I13966" t="s">
        <v>69158</v>
      </c>
      <c r="J13966" t="s">
        <v>69159</v>
      </c>
      <c r="K13966" t="s">
        <v>69160</v>
      </c>
      <c r="L13966" t="s">
        <v>90</v>
      </c>
      <c r="M13966" t="s">
        <v>69161</v>
      </c>
      <c r="N13966" t="s">
        <v>9</v>
      </c>
      <c r="O13966" t="s">
        <v>16</v>
      </c>
      <c r="P13966" t="s">
        <v>46</v>
      </c>
    </row>
    <row r="13967" spans="1:16" ht="15" customHeight="1">
      <c r="A13967" s="20">
        <v>45870</v>
      </c>
      <c r="B13967" t="s">
        <v>26549</v>
      </c>
      <c r="C13967" t="s">
        <v>25861</v>
      </c>
      <c r="D13967" t="s">
        <v>33436</v>
      </c>
      <c r="E13967" t="s">
        <v>26450</v>
      </c>
      <c r="F13967" t="s">
        <v>69162</v>
      </c>
      <c r="G13967">
        <v>0</v>
      </c>
      <c r="H13967">
        <v>0</v>
      </c>
      <c r="I13967" t="s">
        <v>69163</v>
      </c>
      <c r="J13967" t="s">
        <v>26791</v>
      </c>
      <c r="K13967" t="s">
        <v>69164</v>
      </c>
      <c r="L13967" t="s">
        <v>90</v>
      </c>
      <c r="M13967" t="s">
        <v>69165</v>
      </c>
      <c r="N13967" t="s">
        <v>9</v>
      </c>
      <c r="O13967" t="s">
        <v>16</v>
      </c>
      <c r="P13967" t="s">
        <v>49</v>
      </c>
    </row>
    <row r="13968" spans="1:16" ht="15" customHeight="1">
      <c r="A13968" s="20">
        <v>45870</v>
      </c>
      <c r="B13968" t="s">
        <v>28430</v>
      </c>
      <c r="C13968" t="s">
        <v>44536</v>
      </c>
      <c r="D13968" t="s">
        <v>28578</v>
      </c>
      <c r="E13968" t="s">
        <v>26140</v>
      </c>
      <c r="F13968" t="s">
        <v>26112</v>
      </c>
      <c r="G13968">
        <v>5</v>
      </c>
      <c r="H13968">
        <v>0</v>
      </c>
      <c r="I13968" t="s">
        <v>69166</v>
      </c>
      <c r="J13968" t="s">
        <v>26868</v>
      </c>
      <c r="K13968" t="s">
        <v>69167</v>
      </c>
      <c r="L13968" t="s">
        <v>95</v>
      </c>
      <c r="M13968" t="s">
        <v>69168</v>
      </c>
      <c r="N13968" t="s">
        <v>9</v>
      </c>
      <c r="O13968" t="s">
        <v>1583</v>
      </c>
      <c r="P13968" t="s">
        <v>59</v>
      </c>
    </row>
    <row r="13969" spans="1:16" ht="15" customHeight="1">
      <c r="A13969" s="20">
        <v>45870</v>
      </c>
      <c r="B13969" t="s">
        <v>69169</v>
      </c>
      <c r="C13969" t="s">
        <v>26042</v>
      </c>
      <c r="D13969" t="s">
        <v>30886</v>
      </c>
      <c r="E13969" t="s">
        <v>68819</v>
      </c>
      <c r="F13969" t="s">
        <v>26148</v>
      </c>
      <c r="G13969">
        <v>0</v>
      </c>
      <c r="H13969">
        <v>0</v>
      </c>
      <c r="I13969" t="s">
        <v>26148</v>
      </c>
      <c r="J13969" t="s">
        <v>1832</v>
      </c>
      <c r="K13969" t="s">
        <v>69170</v>
      </c>
      <c r="L13969" t="s">
        <v>90</v>
      </c>
      <c r="M13969" t="s">
        <v>69171</v>
      </c>
      <c r="N13969" t="s">
        <v>9</v>
      </c>
      <c r="O13969" t="s">
        <v>69169</v>
      </c>
      <c r="P13969" t="s">
        <v>51</v>
      </c>
    </row>
    <row r="13970" spans="1:16" ht="15" customHeight="1">
      <c r="A13970" s="20">
        <v>45870</v>
      </c>
      <c r="B13970" t="s">
        <v>25780</v>
      </c>
      <c r="C13970" t="s">
        <v>25781</v>
      </c>
      <c r="D13970" t="s">
        <v>69172</v>
      </c>
      <c r="E13970" t="s">
        <v>49741</v>
      </c>
      <c r="F13970" t="s">
        <v>69173</v>
      </c>
      <c r="G13970">
        <v>0</v>
      </c>
      <c r="H13970">
        <v>0</v>
      </c>
      <c r="I13970" t="s">
        <v>27613</v>
      </c>
      <c r="J13970" t="s">
        <v>68777</v>
      </c>
      <c r="K13970" t="s">
        <v>69174</v>
      </c>
      <c r="L13970" t="s">
        <v>88</v>
      </c>
      <c r="M13970" t="s">
        <v>69175</v>
      </c>
      <c r="N13970" t="s">
        <v>9</v>
      </c>
      <c r="O13970" t="s">
        <v>16</v>
      </c>
      <c r="P13970" t="s">
        <v>46</v>
      </c>
    </row>
    <row r="13971" spans="1:16" ht="15" customHeight="1">
      <c r="A13971" s="20">
        <v>45870</v>
      </c>
      <c r="B13971" t="s">
        <v>25992</v>
      </c>
      <c r="C13971" t="s">
        <v>25874</v>
      </c>
      <c r="D13971" t="s">
        <v>36365</v>
      </c>
      <c r="E13971" t="s">
        <v>26494</v>
      </c>
      <c r="F13971" t="s">
        <v>69176</v>
      </c>
      <c r="G13971">
        <v>0</v>
      </c>
      <c r="H13971">
        <v>0</v>
      </c>
      <c r="I13971" t="s">
        <v>69177</v>
      </c>
      <c r="J13971" t="s">
        <v>32293</v>
      </c>
      <c r="K13971" t="s">
        <v>69178</v>
      </c>
      <c r="L13971" t="s">
        <v>88</v>
      </c>
      <c r="M13971" t="s">
        <v>69179</v>
      </c>
      <c r="N13971" t="s">
        <v>9</v>
      </c>
      <c r="O13971" t="s">
        <v>22</v>
      </c>
      <c r="P13971" t="s">
        <v>46</v>
      </c>
    </row>
    <row r="13972" spans="1:16" ht="15" customHeight="1">
      <c r="A13972" s="20">
        <v>45870</v>
      </c>
      <c r="B13972" t="s">
        <v>41024</v>
      </c>
      <c r="C13972" t="s">
        <v>25790</v>
      </c>
      <c r="D13972" t="s">
        <v>26152</v>
      </c>
      <c r="E13972" t="s">
        <v>69180</v>
      </c>
      <c r="F13972" t="s">
        <v>58179</v>
      </c>
      <c r="G13972">
        <v>6</v>
      </c>
      <c r="H13972">
        <v>2</v>
      </c>
      <c r="I13972" t="s">
        <v>69181</v>
      </c>
      <c r="J13972" t="s">
        <v>69182</v>
      </c>
      <c r="K13972" t="s">
        <v>69183</v>
      </c>
      <c r="L13972" t="s">
        <v>88</v>
      </c>
      <c r="M13972" t="s">
        <v>69184</v>
      </c>
      <c r="N13972" t="s">
        <v>9</v>
      </c>
      <c r="O13972" t="s">
        <v>2825</v>
      </c>
      <c r="P13972" t="s">
        <v>58</v>
      </c>
    </row>
    <row r="13973" spans="1:16" ht="15" customHeight="1">
      <c r="A13973" s="20">
        <v>45870</v>
      </c>
      <c r="B13973" t="s">
        <v>69185</v>
      </c>
      <c r="C13973" t="s">
        <v>25846</v>
      </c>
      <c r="D13973" t="s">
        <v>69186</v>
      </c>
      <c r="E13973" t="s">
        <v>25835</v>
      </c>
      <c r="F13973" t="s">
        <v>25835</v>
      </c>
      <c r="G13973">
        <v>0</v>
      </c>
      <c r="H13973">
        <v>0</v>
      </c>
      <c r="I13973" t="s">
        <v>69187</v>
      </c>
      <c r="J13973" t="s">
        <v>69188</v>
      </c>
      <c r="K13973" t="s">
        <v>69189</v>
      </c>
      <c r="L13973" t="s">
        <v>87</v>
      </c>
      <c r="M13973" t="s">
        <v>69190</v>
      </c>
      <c r="N13973" t="s">
        <v>9</v>
      </c>
      <c r="O13973" t="s">
        <v>69185</v>
      </c>
      <c r="P13973" t="s">
        <v>52</v>
      </c>
    </row>
    <row r="13974" spans="1:16" ht="15" customHeight="1">
      <c r="A13974" s="20">
        <v>45870</v>
      </c>
      <c r="B13974" t="s">
        <v>29814</v>
      </c>
      <c r="C13974" t="s">
        <v>26151</v>
      </c>
      <c r="D13974" t="s">
        <v>69191</v>
      </c>
      <c r="E13974" t="s">
        <v>49689</v>
      </c>
      <c r="F13974" t="s">
        <v>25896</v>
      </c>
      <c r="G13974">
        <v>1</v>
      </c>
      <c r="H13974">
        <v>0</v>
      </c>
      <c r="I13974" t="s">
        <v>28167</v>
      </c>
      <c r="J13974" t="s">
        <v>69192</v>
      </c>
      <c r="K13974" t="s">
        <v>69193</v>
      </c>
      <c r="L13974" t="s">
        <v>87</v>
      </c>
      <c r="M13974" t="s">
        <v>69194</v>
      </c>
      <c r="N13974" t="s">
        <v>9</v>
      </c>
      <c r="O13974" t="s">
        <v>29819</v>
      </c>
      <c r="P13974" t="s">
        <v>45</v>
      </c>
    </row>
    <row r="13975" spans="1:16" ht="15" customHeight="1">
      <c r="A13975" s="20">
        <v>45870</v>
      </c>
      <c r="B13975" t="s">
        <v>26123</v>
      </c>
      <c r="C13975" t="s">
        <v>26151</v>
      </c>
      <c r="D13975" t="s">
        <v>69195</v>
      </c>
      <c r="E13975" t="s">
        <v>28468</v>
      </c>
      <c r="F13975" t="s">
        <v>35460</v>
      </c>
      <c r="G13975">
        <v>1</v>
      </c>
      <c r="H13975">
        <v>0</v>
      </c>
      <c r="I13975" t="s">
        <v>29930</v>
      </c>
      <c r="J13975" t="s">
        <v>69046</v>
      </c>
      <c r="K13975" t="s">
        <v>69196</v>
      </c>
      <c r="L13975" t="s">
        <v>87</v>
      </c>
      <c r="M13975" t="s">
        <v>69197</v>
      </c>
      <c r="N13975" t="s">
        <v>9</v>
      </c>
      <c r="O13975" t="s">
        <v>16</v>
      </c>
      <c r="P13975" t="s">
        <v>45</v>
      </c>
    </row>
    <row r="13976" spans="1:16" ht="15" customHeight="1">
      <c r="A13976" s="20">
        <v>45870</v>
      </c>
      <c r="B13976" t="s">
        <v>43708</v>
      </c>
      <c r="C13976" t="s">
        <v>25790</v>
      </c>
      <c r="D13976" t="s">
        <v>69198</v>
      </c>
      <c r="E13976" t="s">
        <v>25792</v>
      </c>
      <c r="F13976" t="s">
        <v>69199</v>
      </c>
      <c r="G13976">
        <v>2</v>
      </c>
      <c r="H13976">
        <v>0</v>
      </c>
      <c r="I13976" t="s">
        <v>69200</v>
      </c>
      <c r="J13976" t="s">
        <v>69201</v>
      </c>
      <c r="K13976" t="s">
        <v>69202</v>
      </c>
      <c r="L13976" t="s">
        <v>90</v>
      </c>
      <c r="M13976" t="s">
        <v>69203</v>
      </c>
      <c r="N13976" t="s">
        <v>9</v>
      </c>
      <c r="O13976" t="s">
        <v>43708</v>
      </c>
      <c r="P13976" t="s">
        <v>58</v>
      </c>
    </row>
    <row r="13977" spans="1:16" ht="15" customHeight="1">
      <c r="A13977" s="20">
        <v>45870</v>
      </c>
      <c r="B13977" t="s">
        <v>25879</v>
      </c>
      <c r="C13977" t="s">
        <v>25874</v>
      </c>
      <c r="D13977" t="s">
        <v>28530</v>
      </c>
      <c r="E13977" t="s">
        <v>25835</v>
      </c>
      <c r="F13977" t="s">
        <v>26898</v>
      </c>
      <c r="G13977">
        <v>0</v>
      </c>
      <c r="H13977">
        <v>0</v>
      </c>
      <c r="I13977" t="s">
        <v>27125</v>
      </c>
      <c r="J13977" t="s">
        <v>69204</v>
      </c>
      <c r="K13977" t="s">
        <v>69205</v>
      </c>
      <c r="L13977" t="s">
        <v>87</v>
      </c>
      <c r="M13977" t="s">
        <v>69206</v>
      </c>
      <c r="N13977" t="s">
        <v>9</v>
      </c>
      <c r="O13977" t="s">
        <v>20</v>
      </c>
      <c r="P13977" t="s">
        <v>46</v>
      </c>
    </row>
    <row r="13978" spans="1:16" ht="15" customHeight="1">
      <c r="A13978" s="20">
        <v>45870</v>
      </c>
      <c r="B13978" t="s">
        <v>25851</v>
      </c>
      <c r="C13978" t="s">
        <v>25874</v>
      </c>
      <c r="D13978" t="s">
        <v>25835</v>
      </c>
      <c r="E13978" t="s">
        <v>25835</v>
      </c>
      <c r="F13978" t="s">
        <v>69207</v>
      </c>
      <c r="G13978">
        <v>0</v>
      </c>
      <c r="H13978">
        <v>0</v>
      </c>
      <c r="I13978" t="s">
        <v>25835</v>
      </c>
      <c r="J13978" t="s">
        <v>69208</v>
      </c>
      <c r="K13978" t="s">
        <v>69209</v>
      </c>
      <c r="L13978" t="s">
        <v>87</v>
      </c>
      <c r="M13978" t="s">
        <v>69210</v>
      </c>
      <c r="N13978" t="s">
        <v>9</v>
      </c>
      <c r="O13978" t="s">
        <v>17</v>
      </c>
      <c r="P13978" t="s">
        <v>46</v>
      </c>
    </row>
    <row r="13979" spans="1:16" ht="15" customHeight="1">
      <c r="A13979" s="20">
        <v>45870</v>
      </c>
      <c r="B13979" t="s">
        <v>25851</v>
      </c>
      <c r="C13979" t="s">
        <v>25861</v>
      </c>
      <c r="D13979" t="s">
        <v>33436</v>
      </c>
      <c r="E13979" t="s">
        <v>27815</v>
      </c>
      <c r="F13979" t="s">
        <v>69211</v>
      </c>
      <c r="G13979">
        <v>0</v>
      </c>
      <c r="H13979">
        <v>0</v>
      </c>
      <c r="I13979" t="s">
        <v>26061</v>
      </c>
      <c r="J13979" t="s">
        <v>69212</v>
      </c>
      <c r="K13979" t="s">
        <v>69213</v>
      </c>
      <c r="L13979" t="s">
        <v>87</v>
      </c>
      <c r="M13979" t="s">
        <v>69214</v>
      </c>
      <c r="N13979" t="s">
        <v>9</v>
      </c>
      <c r="O13979" t="s">
        <v>17</v>
      </c>
      <c r="P13979" t="s">
        <v>49</v>
      </c>
    </row>
    <row r="13980" spans="1:16" ht="15" customHeight="1">
      <c r="A13980" s="20">
        <v>45870</v>
      </c>
      <c r="B13980" t="s">
        <v>28770</v>
      </c>
      <c r="C13980" t="s">
        <v>25861</v>
      </c>
      <c r="D13980" t="s">
        <v>69215</v>
      </c>
      <c r="E13980" t="s">
        <v>69216</v>
      </c>
      <c r="F13980" t="s">
        <v>34608</v>
      </c>
      <c r="G13980">
        <v>0</v>
      </c>
      <c r="H13980">
        <v>0</v>
      </c>
      <c r="I13980" t="s">
        <v>27718</v>
      </c>
      <c r="J13980" t="s">
        <v>69217</v>
      </c>
      <c r="K13980" t="s">
        <v>69218</v>
      </c>
      <c r="L13980" t="s">
        <v>87</v>
      </c>
      <c r="M13980" t="s">
        <v>69219</v>
      </c>
      <c r="N13980" t="s">
        <v>9</v>
      </c>
      <c r="O13980" t="s">
        <v>28776</v>
      </c>
      <c r="P13980" t="s">
        <v>49</v>
      </c>
    </row>
    <row r="13981" spans="1:16" ht="15" customHeight="1">
      <c r="A13981" s="20">
        <v>45870</v>
      </c>
      <c r="B13981" t="s">
        <v>26549</v>
      </c>
      <c r="C13981" t="s">
        <v>25861</v>
      </c>
      <c r="D13981" t="s">
        <v>39631</v>
      </c>
      <c r="E13981" t="s">
        <v>35353</v>
      </c>
      <c r="F13981" t="s">
        <v>69220</v>
      </c>
      <c r="G13981">
        <v>0</v>
      </c>
      <c r="H13981">
        <v>0</v>
      </c>
      <c r="I13981" t="s">
        <v>30628</v>
      </c>
      <c r="J13981" t="s">
        <v>69221</v>
      </c>
      <c r="K13981" t="s">
        <v>69222</v>
      </c>
      <c r="L13981" t="s">
        <v>90</v>
      </c>
      <c r="M13981" t="s">
        <v>69223</v>
      </c>
      <c r="N13981" t="s">
        <v>9</v>
      </c>
      <c r="O13981" t="s">
        <v>16</v>
      </c>
      <c r="P13981" t="s">
        <v>49</v>
      </c>
    </row>
    <row r="13982" spans="1:16" ht="15" customHeight="1">
      <c r="A13982" s="20">
        <v>45871</v>
      </c>
      <c r="B13982" t="s">
        <v>27040</v>
      </c>
      <c r="C13982" t="s">
        <v>25963</v>
      </c>
      <c r="D13982" t="s">
        <v>69224</v>
      </c>
      <c r="E13982" t="s">
        <v>25792</v>
      </c>
      <c r="F13982" t="s">
        <v>69225</v>
      </c>
      <c r="G13982">
        <v>0</v>
      </c>
      <c r="H13982">
        <v>0</v>
      </c>
      <c r="I13982" t="s">
        <v>69226</v>
      </c>
      <c r="J13982" t="s">
        <v>25792</v>
      </c>
      <c r="K13982" t="s">
        <v>69227</v>
      </c>
      <c r="L13982" t="s">
        <v>92</v>
      </c>
      <c r="M13982" t="s">
        <v>69228</v>
      </c>
      <c r="N13982" t="s">
        <v>9</v>
      </c>
      <c r="O13982" t="s">
        <v>28</v>
      </c>
      <c r="P13982" t="s">
        <v>48</v>
      </c>
    </row>
    <row r="13983" spans="1:16" ht="15" customHeight="1">
      <c r="A13983" s="20">
        <v>45871</v>
      </c>
      <c r="B13983" t="s">
        <v>26131</v>
      </c>
      <c r="C13983" t="s">
        <v>26151</v>
      </c>
      <c r="D13983" t="s">
        <v>26193</v>
      </c>
      <c r="E13983" t="s">
        <v>26193</v>
      </c>
      <c r="F13983" t="s">
        <v>26193</v>
      </c>
      <c r="G13983">
        <v>1</v>
      </c>
      <c r="H13983">
        <v>0</v>
      </c>
      <c r="I13983" t="s">
        <v>69229</v>
      </c>
      <c r="J13983" t="s">
        <v>69230</v>
      </c>
      <c r="K13983" t="s">
        <v>69231</v>
      </c>
      <c r="L13983" t="s">
        <v>88</v>
      </c>
      <c r="M13983" t="s">
        <v>69232</v>
      </c>
      <c r="N13983" t="s">
        <v>9</v>
      </c>
      <c r="O13983" t="s">
        <v>33</v>
      </c>
      <c r="P13983" t="s">
        <v>45</v>
      </c>
    </row>
    <row r="13984" spans="1:16" ht="15" customHeight="1">
      <c r="A13984" s="20">
        <v>45871</v>
      </c>
      <c r="B13984" t="s">
        <v>26865</v>
      </c>
      <c r="C13984" t="s">
        <v>25806</v>
      </c>
      <c r="D13984" t="s">
        <v>26193</v>
      </c>
      <c r="E13984" t="s">
        <v>26193</v>
      </c>
      <c r="F13984" t="s">
        <v>69233</v>
      </c>
      <c r="G13984">
        <v>5</v>
      </c>
      <c r="H13984">
        <v>12</v>
      </c>
      <c r="I13984" t="s">
        <v>69234</v>
      </c>
      <c r="J13984" t="s">
        <v>69235</v>
      </c>
      <c r="K13984" t="s">
        <v>69236</v>
      </c>
      <c r="L13984" t="s">
        <v>93</v>
      </c>
      <c r="M13984" t="s">
        <v>69237</v>
      </c>
      <c r="N13984" t="s">
        <v>9</v>
      </c>
      <c r="O13984" t="s">
        <v>1508</v>
      </c>
      <c r="P13984" t="s">
        <v>47</v>
      </c>
    </row>
    <row r="13985" spans="1:16" ht="15" customHeight="1">
      <c r="A13985" s="20">
        <v>45871</v>
      </c>
      <c r="B13985" t="s">
        <v>26542</v>
      </c>
      <c r="C13985" t="s">
        <v>25781</v>
      </c>
      <c r="D13985" t="s">
        <v>27602</v>
      </c>
      <c r="E13985" t="s">
        <v>69238</v>
      </c>
      <c r="F13985" t="s">
        <v>69239</v>
      </c>
      <c r="G13985">
        <v>0</v>
      </c>
      <c r="H13985">
        <v>1</v>
      </c>
      <c r="I13985" t="s">
        <v>69240</v>
      </c>
      <c r="J13985" t="s">
        <v>69241</v>
      </c>
      <c r="K13985" t="s">
        <v>69242</v>
      </c>
      <c r="L13985" t="s">
        <v>88</v>
      </c>
      <c r="M13985" t="s">
        <v>69243</v>
      </c>
      <c r="N13985" t="s">
        <v>9</v>
      </c>
      <c r="O13985" t="s">
        <v>21</v>
      </c>
      <c r="P13985" t="s">
        <v>80</v>
      </c>
    </row>
    <row r="13986" spans="1:16" ht="15" customHeight="1">
      <c r="A13986" s="20">
        <v>45871</v>
      </c>
      <c r="B13986" t="s">
        <v>27571</v>
      </c>
      <c r="C13986" t="s">
        <v>25806</v>
      </c>
      <c r="D13986" t="s">
        <v>51527</v>
      </c>
      <c r="E13986" t="s">
        <v>27666</v>
      </c>
      <c r="F13986" t="s">
        <v>69244</v>
      </c>
      <c r="G13986">
        <v>1</v>
      </c>
      <c r="H13986">
        <v>1</v>
      </c>
      <c r="I13986" t="s">
        <v>26655</v>
      </c>
      <c r="J13986" t="s">
        <v>69245</v>
      </c>
      <c r="K13986" t="s">
        <v>69246</v>
      </c>
      <c r="L13986" t="s">
        <v>88</v>
      </c>
      <c r="M13986" t="s">
        <v>69247</v>
      </c>
      <c r="N13986" t="s">
        <v>9</v>
      </c>
      <c r="O13986" t="s">
        <v>29</v>
      </c>
      <c r="P13986" t="s">
        <v>47</v>
      </c>
    </row>
    <row r="13987" spans="1:16" ht="15" customHeight="1">
      <c r="A13987" s="20">
        <v>45871</v>
      </c>
      <c r="B13987" t="s">
        <v>26542</v>
      </c>
      <c r="C13987" t="s">
        <v>26042</v>
      </c>
      <c r="D13987" t="s">
        <v>69248</v>
      </c>
      <c r="E13987" t="s">
        <v>69249</v>
      </c>
      <c r="F13987" t="s">
        <v>69250</v>
      </c>
      <c r="G13987">
        <v>0</v>
      </c>
      <c r="H13987">
        <v>0</v>
      </c>
      <c r="I13987" t="s">
        <v>41285</v>
      </c>
      <c r="J13987" t="s">
        <v>69251</v>
      </c>
      <c r="K13987" t="s">
        <v>69252</v>
      </c>
      <c r="L13987" t="s">
        <v>88</v>
      </c>
      <c r="M13987" t="s">
        <v>69253</v>
      </c>
      <c r="N13987" t="s">
        <v>9</v>
      </c>
      <c r="O13987" t="s">
        <v>21</v>
      </c>
      <c r="P13987" t="s">
        <v>51</v>
      </c>
    </row>
    <row r="13988" spans="1:16" ht="15" customHeight="1">
      <c r="A13988" s="20">
        <v>45873</v>
      </c>
      <c r="B13988" t="s">
        <v>25805</v>
      </c>
      <c r="C13988" t="s">
        <v>26363</v>
      </c>
      <c r="D13988" t="s">
        <v>57029</v>
      </c>
      <c r="E13988" t="s">
        <v>69254</v>
      </c>
      <c r="F13988" t="s">
        <v>69255</v>
      </c>
      <c r="G13988">
        <v>0</v>
      </c>
      <c r="H13988">
        <v>0</v>
      </c>
      <c r="I13988" t="s">
        <v>39177</v>
      </c>
      <c r="J13988" t="s">
        <v>55121</v>
      </c>
      <c r="K13988" t="s">
        <v>69256</v>
      </c>
      <c r="L13988" t="s">
        <v>93</v>
      </c>
      <c r="M13988" t="s">
        <v>69257</v>
      </c>
      <c r="N13988" t="s">
        <v>9</v>
      </c>
      <c r="O13988" t="s">
        <v>18</v>
      </c>
      <c r="P13988" t="s">
        <v>61</v>
      </c>
    </row>
    <row r="13989" spans="1:16" ht="15" customHeight="1">
      <c r="A13989" s="20">
        <v>45871</v>
      </c>
      <c r="B13989" t="s">
        <v>26391</v>
      </c>
      <c r="C13989" t="s">
        <v>25963</v>
      </c>
      <c r="D13989" t="s">
        <v>69258</v>
      </c>
      <c r="E13989" t="s">
        <v>25792</v>
      </c>
      <c r="F13989" t="s">
        <v>46647</v>
      </c>
      <c r="G13989">
        <v>0</v>
      </c>
      <c r="H13989">
        <v>0</v>
      </c>
      <c r="I13989" t="s">
        <v>69259</v>
      </c>
      <c r="J13989" t="s">
        <v>69260</v>
      </c>
      <c r="K13989" t="s">
        <v>69261</v>
      </c>
      <c r="L13989" t="s">
        <v>92</v>
      </c>
      <c r="M13989" t="s">
        <v>69262</v>
      </c>
      <c r="N13989" t="s">
        <v>9</v>
      </c>
      <c r="O13989" t="s">
        <v>246</v>
      </c>
      <c r="P13989" t="s">
        <v>48</v>
      </c>
    </row>
    <row r="13990" spans="1:16" ht="15" customHeight="1">
      <c r="A13990" s="20">
        <v>45871</v>
      </c>
      <c r="B13990" t="s">
        <v>26689</v>
      </c>
      <c r="C13990" t="s">
        <v>25912</v>
      </c>
      <c r="D13990" t="s">
        <v>26072</v>
      </c>
      <c r="E13990" t="s">
        <v>25792</v>
      </c>
      <c r="F13990" t="s">
        <v>27827</v>
      </c>
      <c r="G13990">
        <v>0</v>
      </c>
      <c r="H13990">
        <v>0</v>
      </c>
      <c r="I13990" t="s">
        <v>69263</v>
      </c>
      <c r="J13990" t="s">
        <v>25792</v>
      </c>
      <c r="K13990" t="s">
        <v>69264</v>
      </c>
      <c r="L13990" t="s">
        <v>88</v>
      </c>
      <c r="M13990" t="s">
        <v>69265</v>
      </c>
      <c r="N13990" t="s">
        <v>9</v>
      </c>
      <c r="O13990" t="s">
        <v>16477</v>
      </c>
      <c r="P13990" t="s">
        <v>50</v>
      </c>
    </row>
    <row r="13991" spans="1:16" ht="15" customHeight="1">
      <c r="A13991" s="20">
        <v>45871</v>
      </c>
      <c r="B13991" t="s">
        <v>25780</v>
      </c>
      <c r="C13991" t="s">
        <v>25806</v>
      </c>
      <c r="D13991" t="s">
        <v>1832</v>
      </c>
      <c r="E13991" t="s">
        <v>1832</v>
      </c>
      <c r="F13991" t="s">
        <v>69266</v>
      </c>
      <c r="G13991">
        <v>1</v>
      </c>
      <c r="H13991">
        <v>0</v>
      </c>
      <c r="I13991" t="s">
        <v>69267</v>
      </c>
      <c r="J13991" t="s">
        <v>69268</v>
      </c>
      <c r="K13991" t="s">
        <v>69269</v>
      </c>
      <c r="L13991" t="s">
        <v>88</v>
      </c>
      <c r="M13991" t="s">
        <v>69270</v>
      </c>
      <c r="N13991" t="s">
        <v>9</v>
      </c>
      <c r="O13991" t="s">
        <v>16</v>
      </c>
      <c r="P13991" t="s">
        <v>47</v>
      </c>
    </row>
    <row r="13992" spans="1:16" ht="15" customHeight="1">
      <c r="A13992" s="20">
        <v>45871</v>
      </c>
      <c r="B13992" t="s">
        <v>25805</v>
      </c>
      <c r="C13992" t="s">
        <v>25861</v>
      </c>
      <c r="D13992" t="s">
        <v>69271</v>
      </c>
      <c r="E13992" t="s">
        <v>25835</v>
      </c>
      <c r="F13992" t="s">
        <v>69272</v>
      </c>
      <c r="G13992">
        <v>0</v>
      </c>
      <c r="H13992">
        <v>0</v>
      </c>
      <c r="I13992" t="s">
        <v>69273</v>
      </c>
      <c r="J13992" t="s">
        <v>48110</v>
      </c>
      <c r="K13992" t="s">
        <v>69274</v>
      </c>
      <c r="L13992" t="s">
        <v>94</v>
      </c>
      <c r="M13992" t="s">
        <v>69275</v>
      </c>
      <c r="N13992" t="s">
        <v>9</v>
      </c>
      <c r="O13992" t="s">
        <v>18</v>
      </c>
      <c r="P13992" t="s">
        <v>49</v>
      </c>
    </row>
    <row r="13993" spans="1:16" ht="15" customHeight="1">
      <c r="A13993" s="20">
        <v>45871</v>
      </c>
      <c r="B13993" t="s">
        <v>25845</v>
      </c>
      <c r="C13993" t="s">
        <v>25912</v>
      </c>
      <c r="D13993" t="s">
        <v>69276</v>
      </c>
      <c r="E13993" t="s">
        <v>25792</v>
      </c>
      <c r="F13993" t="s">
        <v>69277</v>
      </c>
      <c r="G13993">
        <v>0</v>
      </c>
      <c r="H13993">
        <v>0</v>
      </c>
      <c r="I13993" t="s">
        <v>35493</v>
      </c>
      <c r="J13993" t="s">
        <v>25792</v>
      </c>
      <c r="K13993" t="s">
        <v>69278</v>
      </c>
      <c r="L13993" t="s">
        <v>88</v>
      </c>
      <c r="M13993" t="s">
        <v>69279</v>
      </c>
      <c r="N13993" t="s">
        <v>9</v>
      </c>
      <c r="O13993" t="s">
        <v>25</v>
      </c>
      <c r="P13993" t="s">
        <v>50</v>
      </c>
    </row>
    <row r="13994" spans="1:16" ht="15" customHeight="1">
      <c r="A13994" s="20">
        <v>45871</v>
      </c>
      <c r="B13994" t="s">
        <v>26632</v>
      </c>
      <c r="C13994" t="s">
        <v>26151</v>
      </c>
      <c r="D13994" t="s">
        <v>25835</v>
      </c>
      <c r="E13994" t="s">
        <v>25835</v>
      </c>
      <c r="F13994" t="s">
        <v>25835</v>
      </c>
      <c r="G13994">
        <v>1</v>
      </c>
      <c r="H13994">
        <v>0</v>
      </c>
      <c r="I13994" t="s">
        <v>69280</v>
      </c>
      <c r="J13994" t="s">
        <v>69281</v>
      </c>
      <c r="K13994" t="s">
        <v>69282</v>
      </c>
      <c r="L13994" t="s">
        <v>88</v>
      </c>
      <c r="M13994" t="s">
        <v>69283</v>
      </c>
      <c r="N13994" t="s">
        <v>9</v>
      </c>
      <c r="O13994" t="s">
        <v>23</v>
      </c>
      <c r="P13994" t="s">
        <v>45</v>
      </c>
    </row>
    <row r="13995" spans="1:16" ht="15" customHeight="1">
      <c r="A13995" s="20">
        <v>45871</v>
      </c>
      <c r="B13995" t="s">
        <v>25780</v>
      </c>
      <c r="C13995" t="s">
        <v>25806</v>
      </c>
      <c r="D13995" t="s">
        <v>26193</v>
      </c>
      <c r="E13995" t="s">
        <v>26193</v>
      </c>
      <c r="F13995" t="s">
        <v>45350</v>
      </c>
      <c r="G13995">
        <v>387</v>
      </c>
      <c r="H13995" t="s">
        <v>26193</v>
      </c>
      <c r="I13995" t="s">
        <v>26193</v>
      </c>
      <c r="J13995" t="s">
        <v>32764</v>
      </c>
      <c r="K13995" t="s">
        <v>69284</v>
      </c>
      <c r="L13995" t="s">
        <v>88</v>
      </c>
      <c r="M13995" t="s">
        <v>69285</v>
      </c>
      <c r="N13995" t="s">
        <v>9</v>
      </c>
      <c r="O13995" t="s">
        <v>16</v>
      </c>
      <c r="P13995" t="s">
        <v>47</v>
      </c>
    </row>
    <row r="13996" spans="1:16" ht="15" customHeight="1">
      <c r="A13996" s="20">
        <v>45871</v>
      </c>
      <c r="B13996" t="s">
        <v>25780</v>
      </c>
      <c r="C13996" t="s">
        <v>25839</v>
      </c>
      <c r="D13996" t="s">
        <v>27321</v>
      </c>
      <c r="E13996" t="s">
        <v>25792</v>
      </c>
      <c r="F13996" t="s">
        <v>69286</v>
      </c>
      <c r="G13996">
        <v>0</v>
      </c>
      <c r="H13996">
        <v>0</v>
      </c>
      <c r="I13996" t="s">
        <v>26511</v>
      </c>
      <c r="J13996" t="s">
        <v>69114</v>
      </c>
      <c r="K13996" t="s">
        <v>69287</v>
      </c>
      <c r="L13996" t="s">
        <v>88</v>
      </c>
      <c r="M13996" t="s">
        <v>69288</v>
      </c>
      <c r="N13996" t="s">
        <v>9</v>
      </c>
      <c r="O13996" t="s">
        <v>16</v>
      </c>
      <c r="P13996" t="s">
        <v>55</v>
      </c>
    </row>
    <row r="13997" spans="1:16" ht="15" customHeight="1">
      <c r="A13997" s="20">
        <v>45871</v>
      </c>
      <c r="B13997" t="s">
        <v>25780</v>
      </c>
      <c r="C13997" t="s">
        <v>25781</v>
      </c>
      <c r="D13997" t="s">
        <v>40146</v>
      </c>
      <c r="E13997" t="s">
        <v>25792</v>
      </c>
      <c r="F13997" t="s">
        <v>69289</v>
      </c>
      <c r="G13997">
        <v>0</v>
      </c>
      <c r="H13997">
        <v>0</v>
      </c>
      <c r="I13997" t="s">
        <v>39062</v>
      </c>
      <c r="J13997" t="s">
        <v>25792</v>
      </c>
      <c r="K13997" t="s">
        <v>69290</v>
      </c>
      <c r="L13997" t="s">
        <v>88</v>
      </c>
      <c r="M13997" t="s">
        <v>69291</v>
      </c>
      <c r="N13997" t="s">
        <v>9</v>
      </c>
      <c r="O13997" t="s">
        <v>16</v>
      </c>
      <c r="P13997" t="s">
        <v>50</v>
      </c>
    </row>
    <row r="13998" spans="1:16" ht="15" customHeight="1">
      <c r="A13998" s="20">
        <v>45871</v>
      </c>
      <c r="B13998" t="s">
        <v>35857</v>
      </c>
      <c r="C13998" t="s">
        <v>25861</v>
      </c>
      <c r="D13998" t="s">
        <v>62838</v>
      </c>
      <c r="E13998" t="s">
        <v>25792</v>
      </c>
      <c r="F13998" t="s">
        <v>69292</v>
      </c>
      <c r="G13998">
        <v>0</v>
      </c>
      <c r="H13998">
        <v>0</v>
      </c>
      <c r="I13998" t="s">
        <v>69293</v>
      </c>
      <c r="J13998" t="s">
        <v>31677</v>
      </c>
      <c r="K13998" t="s">
        <v>69294</v>
      </c>
      <c r="L13998" t="s">
        <v>88</v>
      </c>
      <c r="M13998" t="s">
        <v>69295</v>
      </c>
      <c r="N13998" t="s">
        <v>9</v>
      </c>
      <c r="O13998" t="s">
        <v>16</v>
      </c>
      <c r="P13998" t="s">
        <v>49</v>
      </c>
    </row>
    <row r="13999" spans="1:16" ht="15" customHeight="1">
      <c r="A13999" s="20">
        <v>45871</v>
      </c>
      <c r="B13999" t="s">
        <v>25780</v>
      </c>
      <c r="C13999" t="s">
        <v>25912</v>
      </c>
      <c r="D13999" t="s">
        <v>69296</v>
      </c>
      <c r="E13999" t="s">
        <v>25792</v>
      </c>
      <c r="F13999" t="s">
        <v>69297</v>
      </c>
      <c r="G13999">
        <v>0</v>
      </c>
      <c r="H13999">
        <v>0</v>
      </c>
      <c r="I13999" t="s">
        <v>30838</v>
      </c>
      <c r="J13999" t="s">
        <v>25792</v>
      </c>
      <c r="K13999" t="s">
        <v>69298</v>
      </c>
      <c r="L13999" t="s">
        <v>88</v>
      </c>
      <c r="M13999" t="s">
        <v>69299</v>
      </c>
      <c r="N13999" t="s">
        <v>9</v>
      </c>
      <c r="O13999" t="s">
        <v>16</v>
      </c>
      <c r="P13999" t="s">
        <v>50</v>
      </c>
    </row>
    <row r="14000" spans="1:16" ht="15" customHeight="1">
      <c r="A14000" s="20">
        <v>45871</v>
      </c>
      <c r="B14000" t="s">
        <v>26689</v>
      </c>
      <c r="C14000" t="s">
        <v>25874</v>
      </c>
      <c r="D14000" t="s">
        <v>25835</v>
      </c>
      <c r="E14000" t="s">
        <v>25875</v>
      </c>
      <c r="F14000" t="s">
        <v>69300</v>
      </c>
      <c r="G14000">
        <v>0</v>
      </c>
      <c r="H14000">
        <v>0</v>
      </c>
      <c r="I14000" t="s">
        <v>41757</v>
      </c>
      <c r="J14000" t="s">
        <v>69301</v>
      </c>
      <c r="K14000" t="s">
        <v>69302</v>
      </c>
      <c r="L14000" t="s">
        <v>88</v>
      </c>
      <c r="M14000" t="s">
        <v>69303</v>
      </c>
      <c r="N14000" t="s">
        <v>9</v>
      </c>
      <c r="O14000" t="s">
        <v>16477</v>
      </c>
      <c r="P14000" t="s">
        <v>46</v>
      </c>
    </row>
    <row r="14001" spans="1:16" ht="15" customHeight="1">
      <c r="A14001" s="20">
        <v>45871</v>
      </c>
      <c r="B14001" t="s">
        <v>26865</v>
      </c>
      <c r="C14001" t="s">
        <v>26112</v>
      </c>
      <c r="D14001" t="s">
        <v>26193</v>
      </c>
      <c r="E14001" t="s">
        <v>26193</v>
      </c>
      <c r="F14001" t="s">
        <v>69304</v>
      </c>
      <c r="G14001">
        <v>5</v>
      </c>
      <c r="H14001">
        <v>13</v>
      </c>
      <c r="I14001" t="s">
        <v>27916</v>
      </c>
      <c r="J14001" t="s">
        <v>31877</v>
      </c>
      <c r="K14001" t="s">
        <v>69305</v>
      </c>
      <c r="L14001" t="s">
        <v>95</v>
      </c>
      <c r="M14001" t="s">
        <v>69306</v>
      </c>
      <c r="N14001" t="s">
        <v>9</v>
      </c>
      <c r="O14001" t="s">
        <v>1508</v>
      </c>
      <c r="P14001" t="s">
        <v>59</v>
      </c>
    </row>
    <row r="14002" spans="1:16" ht="15" customHeight="1">
      <c r="A14002" s="20">
        <v>45871</v>
      </c>
      <c r="B14002" t="s">
        <v>32173</v>
      </c>
      <c r="C14002" t="s">
        <v>26151</v>
      </c>
      <c r="D14002" t="s">
        <v>69307</v>
      </c>
      <c r="E14002" t="s">
        <v>27422</v>
      </c>
      <c r="F14002" t="s">
        <v>69308</v>
      </c>
      <c r="G14002">
        <v>1</v>
      </c>
      <c r="H14002">
        <v>0</v>
      </c>
      <c r="I14002" t="s">
        <v>69309</v>
      </c>
      <c r="J14002" t="s">
        <v>69310</v>
      </c>
      <c r="K14002" t="s">
        <v>69311</v>
      </c>
      <c r="L14002" t="s">
        <v>88</v>
      </c>
      <c r="M14002" t="s">
        <v>69312</v>
      </c>
      <c r="N14002" t="s">
        <v>9</v>
      </c>
      <c r="O14002" t="s">
        <v>32179</v>
      </c>
      <c r="P14002" t="s">
        <v>45</v>
      </c>
    </row>
    <row r="14003" spans="1:16" ht="15" customHeight="1">
      <c r="A14003" s="20">
        <v>45871</v>
      </c>
      <c r="B14003" t="s">
        <v>26695</v>
      </c>
      <c r="C14003" t="s">
        <v>25912</v>
      </c>
      <c r="D14003" t="s">
        <v>41317</v>
      </c>
      <c r="E14003" t="s">
        <v>25792</v>
      </c>
      <c r="F14003" t="s">
        <v>31293</v>
      </c>
      <c r="G14003">
        <v>0</v>
      </c>
      <c r="H14003">
        <v>0</v>
      </c>
      <c r="I14003" t="s">
        <v>26061</v>
      </c>
      <c r="J14003" t="s">
        <v>25792</v>
      </c>
      <c r="K14003" t="s">
        <v>69313</v>
      </c>
      <c r="L14003" t="s">
        <v>88</v>
      </c>
      <c r="M14003" t="s">
        <v>69314</v>
      </c>
      <c r="N14003" t="s">
        <v>9</v>
      </c>
      <c r="O14003" t="s">
        <v>34</v>
      </c>
      <c r="P14003" t="s">
        <v>50</v>
      </c>
    </row>
    <row r="14004" spans="1:16" ht="15" customHeight="1">
      <c r="A14004" s="20">
        <v>45871</v>
      </c>
      <c r="B14004" t="s">
        <v>26268</v>
      </c>
      <c r="C14004" t="s">
        <v>25874</v>
      </c>
      <c r="D14004" t="s">
        <v>25835</v>
      </c>
      <c r="E14004" t="s">
        <v>25835</v>
      </c>
      <c r="F14004" t="s">
        <v>69315</v>
      </c>
      <c r="G14004">
        <v>0</v>
      </c>
      <c r="H14004">
        <v>0</v>
      </c>
      <c r="I14004" t="s">
        <v>25835</v>
      </c>
      <c r="J14004" t="s">
        <v>69316</v>
      </c>
      <c r="K14004" t="s">
        <v>69317</v>
      </c>
      <c r="L14004" t="s">
        <v>87</v>
      </c>
      <c r="M14004" t="s">
        <v>69318</v>
      </c>
      <c r="N14004" t="s">
        <v>9</v>
      </c>
      <c r="O14004" t="s">
        <v>37</v>
      </c>
      <c r="P14004" t="s">
        <v>46</v>
      </c>
    </row>
    <row r="14005" spans="1:16" ht="15" customHeight="1">
      <c r="A14005" s="20">
        <v>45872</v>
      </c>
      <c r="B14005" t="s">
        <v>25780</v>
      </c>
      <c r="C14005" t="s">
        <v>25963</v>
      </c>
      <c r="D14005" t="s">
        <v>69319</v>
      </c>
      <c r="E14005" t="s">
        <v>68994</v>
      </c>
      <c r="F14005" t="s">
        <v>69320</v>
      </c>
      <c r="G14005">
        <v>0</v>
      </c>
      <c r="H14005">
        <v>1</v>
      </c>
      <c r="I14005" t="s">
        <v>69321</v>
      </c>
      <c r="J14005" t="s">
        <v>69319</v>
      </c>
      <c r="K14005" t="s">
        <v>69322</v>
      </c>
      <c r="L14005" t="s">
        <v>88</v>
      </c>
      <c r="M14005" t="s">
        <v>69323</v>
      </c>
      <c r="N14005" t="s">
        <v>9</v>
      </c>
      <c r="O14005" t="s">
        <v>16</v>
      </c>
      <c r="P14005" t="s">
        <v>48</v>
      </c>
    </row>
    <row r="14006" spans="1:16" ht="15" customHeight="1">
      <c r="A14006" s="20">
        <v>45871</v>
      </c>
      <c r="B14006" t="s">
        <v>1832</v>
      </c>
      <c r="C14006" t="s">
        <v>25790</v>
      </c>
      <c r="D14006" t="s">
        <v>69324</v>
      </c>
      <c r="E14006" t="s">
        <v>1832</v>
      </c>
      <c r="F14006" t="s">
        <v>69325</v>
      </c>
      <c r="G14006">
        <v>0</v>
      </c>
      <c r="H14006">
        <v>0</v>
      </c>
      <c r="I14006" t="s">
        <v>69326</v>
      </c>
      <c r="J14006" t="s">
        <v>1832</v>
      </c>
      <c r="K14006" t="s">
        <v>69327</v>
      </c>
      <c r="L14006" t="s">
        <v>90</v>
      </c>
      <c r="M14006" t="s">
        <v>69328</v>
      </c>
      <c r="N14006" t="s">
        <v>9</v>
      </c>
      <c r="O14006" t="s">
        <v>1832</v>
      </c>
      <c r="P14006" t="s">
        <v>58</v>
      </c>
    </row>
    <row r="14007" spans="1:16" ht="15" customHeight="1">
      <c r="A14007" s="20">
        <v>45871</v>
      </c>
      <c r="B14007" t="s">
        <v>25879</v>
      </c>
      <c r="C14007" t="s">
        <v>25874</v>
      </c>
      <c r="D14007" t="s">
        <v>69329</v>
      </c>
      <c r="E14007" t="s">
        <v>26140</v>
      </c>
      <c r="F14007" t="s">
        <v>67972</v>
      </c>
      <c r="G14007">
        <v>0</v>
      </c>
      <c r="H14007">
        <v>0</v>
      </c>
      <c r="I14007" t="s">
        <v>69330</v>
      </c>
      <c r="J14007" t="s">
        <v>26140</v>
      </c>
      <c r="K14007" t="s">
        <v>69331</v>
      </c>
      <c r="L14007" t="s">
        <v>90</v>
      </c>
      <c r="M14007" t="s">
        <v>69332</v>
      </c>
      <c r="N14007" t="s">
        <v>9</v>
      </c>
      <c r="O14007" t="s">
        <v>20</v>
      </c>
      <c r="P14007" t="s">
        <v>46</v>
      </c>
    </row>
    <row r="14008" spans="1:16" ht="15" customHeight="1">
      <c r="A14008" s="20">
        <v>45871</v>
      </c>
      <c r="B14008" t="s">
        <v>41792</v>
      </c>
      <c r="C14008" t="s">
        <v>25781</v>
      </c>
      <c r="D14008" t="s">
        <v>69333</v>
      </c>
      <c r="E14008" t="s">
        <v>25792</v>
      </c>
      <c r="F14008" t="s">
        <v>69334</v>
      </c>
      <c r="G14008">
        <v>0</v>
      </c>
      <c r="H14008">
        <v>0</v>
      </c>
      <c r="I14008" t="s">
        <v>26511</v>
      </c>
      <c r="J14008" t="s">
        <v>25792</v>
      </c>
      <c r="K14008" t="s">
        <v>69335</v>
      </c>
      <c r="L14008" t="s">
        <v>90</v>
      </c>
      <c r="M14008" t="s">
        <v>69336</v>
      </c>
      <c r="N14008" t="s">
        <v>9</v>
      </c>
      <c r="O14008" t="s">
        <v>1712</v>
      </c>
      <c r="P14008" t="s">
        <v>45</v>
      </c>
    </row>
    <row r="14009" spans="1:16" ht="15" customHeight="1">
      <c r="A14009" s="20">
        <v>45871</v>
      </c>
      <c r="B14009" t="s">
        <v>69337</v>
      </c>
      <c r="C14009" t="s">
        <v>26151</v>
      </c>
      <c r="D14009" t="s">
        <v>27616</v>
      </c>
      <c r="E14009" t="s">
        <v>27017</v>
      </c>
      <c r="F14009" t="s">
        <v>69338</v>
      </c>
      <c r="G14009">
        <v>4</v>
      </c>
      <c r="H14009">
        <v>0</v>
      </c>
      <c r="I14009" t="s">
        <v>69339</v>
      </c>
      <c r="J14009" t="s">
        <v>69340</v>
      </c>
      <c r="K14009" t="s">
        <v>69341</v>
      </c>
      <c r="L14009" t="s">
        <v>90</v>
      </c>
      <c r="M14009" t="s">
        <v>69342</v>
      </c>
      <c r="N14009" t="s">
        <v>9</v>
      </c>
      <c r="O14009" t="s">
        <v>69337</v>
      </c>
      <c r="P14009" t="s">
        <v>45</v>
      </c>
    </row>
    <row r="14010" spans="1:16" ht="15" customHeight="1">
      <c r="A14010" s="20">
        <v>45871</v>
      </c>
      <c r="B14010" t="s">
        <v>28770</v>
      </c>
      <c r="C14010" t="s">
        <v>25846</v>
      </c>
      <c r="D14010" t="s">
        <v>29137</v>
      </c>
      <c r="E14010" t="s">
        <v>25835</v>
      </c>
      <c r="F14010" t="s">
        <v>25835</v>
      </c>
      <c r="G14010">
        <v>0</v>
      </c>
      <c r="H14010">
        <v>0</v>
      </c>
      <c r="I14010" t="s">
        <v>25835</v>
      </c>
      <c r="J14010" t="s">
        <v>69343</v>
      </c>
      <c r="K14010" t="s">
        <v>69344</v>
      </c>
      <c r="L14010" t="s">
        <v>87</v>
      </c>
      <c r="M14010" t="s">
        <v>69345</v>
      </c>
      <c r="N14010" t="s">
        <v>9</v>
      </c>
      <c r="O14010" t="s">
        <v>28776</v>
      </c>
      <c r="P14010" t="s">
        <v>52</v>
      </c>
    </row>
    <row r="14011" spans="1:16" ht="15" customHeight="1">
      <c r="A14011" s="20">
        <v>45871</v>
      </c>
      <c r="B14011" t="s">
        <v>25780</v>
      </c>
      <c r="C14011" t="s">
        <v>25839</v>
      </c>
      <c r="D14011" t="s">
        <v>25835</v>
      </c>
      <c r="E14011" t="s">
        <v>28716</v>
      </c>
      <c r="F14011" t="s">
        <v>30158</v>
      </c>
      <c r="G14011">
        <v>1</v>
      </c>
      <c r="H14011">
        <v>0</v>
      </c>
      <c r="I14011" t="s">
        <v>69346</v>
      </c>
      <c r="J14011" t="s">
        <v>69347</v>
      </c>
      <c r="K14011" t="s">
        <v>69348</v>
      </c>
      <c r="L14011" t="s">
        <v>87</v>
      </c>
      <c r="M14011" t="s">
        <v>69349</v>
      </c>
      <c r="N14011" t="s">
        <v>9</v>
      </c>
      <c r="O14011" t="s">
        <v>16</v>
      </c>
      <c r="P14011" t="s">
        <v>55</v>
      </c>
    </row>
    <row r="14012" spans="1:16" ht="15" customHeight="1">
      <c r="A14012" s="20">
        <v>45871</v>
      </c>
      <c r="B14012" t="s">
        <v>25851</v>
      </c>
      <c r="C14012" t="s">
        <v>25874</v>
      </c>
      <c r="D14012" t="s">
        <v>25835</v>
      </c>
      <c r="E14012" t="s">
        <v>25835</v>
      </c>
      <c r="F14012" t="s">
        <v>69350</v>
      </c>
      <c r="G14012">
        <v>0</v>
      </c>
      <c r="H14012">
        <v>0</v>
      </c>
      <c r="I14012" t="s">
        <v>27125</v>
      </c>
      <c r="J14012" t="s">
        <v>28540</v>
      </c>
      <c r="K14012" t="s">
        <v>69351</v>
      </c>
      <c r="L14012" t="s">
        <v>87</v>
      </c>
      <c r="M14012" t="s">
        <v>69352</v>
      </c>
      <c r="N14012" t="s">
        <v>9</v>
      </c>
      <c r="O14012" t="s">
        <v>17</v>
      </c>
      <c r="P14012" t="s">
        <v>46</v>
      </c>
    </row>
    <row r="14013" spans="1:16" ht="15" customHeight="1">
      <c r="A14013" s="20">
        <v>45871</v>
      </c>
      <c r="B14013" t="s">
        <v>25851</v>
      </c>
      <c r="C14013" t="s">
        <v>25901</v>
      </c>
      <c r="D14013" t="s">
        <v>41827</v>
      </c>
      <c r="E14013" t="s">
        <v>25835</v>
      </c>
      <c r="F14013" t="s">
        <v>26745</v>
      </c>
      <c r="G14013">
        <v>0</v>
      </c>
      <c r="H14013">
        <v>0</v>
      </c>
      <c r="I14013" t="s">
        <v>69353</v>
      </c>
      <c r="J14013" t="s">
        <v>25835</v>
      </c>
      <c r="K14013" t="s">
        <v>69354</v>
      </c>
      <c r="L14013" t="s">
        <v>87</v>
      </c>
      <c r="M14013" t="s">
        <v>69355</v>
      </c>
      <c r="N14013" t="s">
        <v>9</v>
      </c>
      <c r="O14013" t="s">
        <v>17</v>
      </c>
      <c r="P14013" t="s">
        <v>54</v>
      </c>
    </row>
    <row r="14014" spans="1:16" ht="15" customHeight="1">
      <c r="A14014" s="20">
        <v>45871</v>
      </c>
      <c r="B14014" t="s">
        <v>29445</v>
      </c>
      <c r="C14014" t="s">
        <v>25894</v>
      </c>
      <c r="D14014" t="s">
        <v>25835</v>
      </c>
      <c r="E14014" t="s">
        <v>25835</v>
      </c>
      <c r="F14014" t="s">
        <v>69356</v>
      </c>
      <c r="G14014">
        <v>0</v>
      </c>
      <c r="H14014">
        <v>0</v>
      </c>
      <c r="I14014" t="s">
        <v>36514</v>
      </c>
      <c r="J14014" t="s">
        <v>69357</v>
      </c>
      <c r="K14014" t="s">
        <v>69358</v>
      </c>
      <c r="L14014" t="s">
        <v>87</v>
      </c>
      <c r="M14014" t="s">
        <v>69359</v>
      </c>
      <c r="N14014" t="s">
        <v>9</v>
      </c>
      <c r="O14014" t="s">
        <v>29451</v>
      </c>
      <c r="P14014" t="s">
        <v>53</v>
      </c>
    </row>
    <row r="14015" spans="1:16" ht="15" customHeight="1">
      <c r="A14015" s="20">
        <v>45871</v>
      </c>
      <c r="B14015" t="s">
        <v>25851</v>
      </c>
      <c r="C14015" t="s">
        <v>25781</v>
      </c>
      <c r="D14015" t="s">
        <v>25835</v>
      </c>
      <c r="E14015" t="s">
        <v>25835</v>
      </c>
      <c r="F14015" t="s">
        <v>27066</v>
      </c>
      <c r="G14015">
        <v>0</v>
      </c>
      <c r="H14015">
        <v>0</v>
      </c>
      <c r="I14015" t="s">
        <v>27718</v>
      </c>
      <c r="J14015" t="s">
        <v>25835</v>
      </c>
      <c r="K14015" t="s">
        <v>69360</v>
      </c>
      <c r="L14015" t="s">
        <v>87</v>
      </c>
      <c r="M14015" t="s">
        <v>69361</v>
      </c>
      <c r="N14015" t="s">
        <v>9</v>
      </c>
      <c r="O14015" t="s">
        <v>17</v>
      </c>
      <c r="P14015" t="s">
        <v>51</v>
      </c>
    </row>
    <row r="14016" spans="1:16" ht="15" customHeight="1">
      <c r="A14016" s="20">
        <v>45871</v>
      </c>
      <c r="B14016" t="s">
        <v>25780</v>
      </c>
      <c r="C14016" t="s">
        <v>25874</v>
      </c>
      <c r="D14016" t="s">
        <v>69362</v>
      </c>
      <c r="E14016" t="s">
        <v>25835</v>
      </c>
      <c r="F14016" t="s">
        <v>47585</v>
      </c>
      <c r="G14016">
        <v>0</v>
      </c>
      <c r="H14016">
        <v>0</v>
      </c>
      <c r="I14016" t="s">
        <v>69363</v>
      </c>
      <c r="J14016" t="s">
        <v>25835</v>
      </c>
      <c r="K14016" t="s">
        <v>69364</v>
      </c>
      <c r="L14016" t="s">
        <v>87</v>
      </c>
      <c r="M14016" t="s">
        <v>69365</v>
      </c>
      <c r="N14016" t="s">
        <v>9</v>
      </c>
      <c r="O14016" t="s">
        <v>16</v>
      </c>
      <c r="P14016" t="s">
        <v>46</v>
      </c>
    </row>
    <row r="14017" spans="1:16" ht="15" customHeight="1">
      <c r="A14017" s="20">
        <v>45871</v>
      </c>
      <c r="B14017" t="s">
        <v>25851</v>
      </c>
      <c r="C14017" t="s">
        <v>25894</v>
      </c>
      <c r="D14017" t="s">
        <v>25835</v>
      </c>
      <c r="E14017" t="s">
        <v>25835</v>
      </c>
      <c r="F14017" t="s">
        <v>25896</v>
      </c>
      <c r="G14017">
        <v>0</v>
      </c>
      <c r="H14017">
        <v>0</v>
      </c>
      <c r="I14017" t="s">
        <v>40751</v>
      </c>
      <c r="J14017" t="s">
        <v>69366</v>
      </c>
      <c r="K14017" t="s">
        <v>69367</v>
      </c>
      <c r="L14017" t="s">
        <v>87</v>
      </c>
      <c r="M14017" t="s">
        <v>69368</v>
      </c>
      <c r="N14017" t="s">
        <v>9</v>
      </c>
      <c r="O14017" t="s">
        <v>17</v>
      </c>
      <c r="P14017" t="s">
        <v>53</v>
      </c>
    </row>
    <row r="14018" spans="1:16" ht="15" customHeight="1">
      <c r="A14018" s="20">
        <v>45871</v>
      </c>
      <c r="B14018" t="s">
        <v>25851</v>
      </c>
      <c r="C14018" t="s">
        <v>25781</v>
      </c>
      <c r="D14018" t="s">
        <v>51067</v>
      </c>
      <c r="E14018" t="s">
        <v>25835</v>
      </c>
      <c r="F14018" t="s">
        <v>25835</v>
      </c>
      <c r="G14018">
        <v>0</v>
      </c>
      <c r="H14018">
        <v>0</v>
      </c>
      <c r="I14018" t="s">
        <v>27457</v>
      </c>
      <c r="J14018" t="s">
        <v>28504</v>
      </c>
      <c r="K14018" t="s">
        <v>69369</v>
      </c>
      <c r="L14018" t="s">
        <v>87</v>
      </c>
      <c r="M14018" t="s">
        <v>69370</v>
      </c>
      <c r="N14018" t="s">
        <v>9</v>
      </c>
      <c r="O14018" t="s">
        <v>17</v>
      </c>
      <c r="P14018" t="s">
        <v>46</v>
      </c>
    </row>
    <row r="14019" spans="1:16" ht="15" customHeight="1">
      <c r="A14019" s="20">
        <v>45871</v>
      </c>
      <c r="B14019" t="s">
        <v>69371</v>
      </c>
      <c r="C14019" t="s">
        <v>25861</v>
      </c>
      <c r="D14019" t="s">
        <v>25835</v>
      </c>
      <c r="E14019" t="s">
        <v>25835</v>
      </c>
      <c r="F14019" t="s">
        <v>69372</v>
      </c>
      <c r="G14019">
        <v>0</v>
      </c>
      <c r="H14019">
        <v>0</v>
      </c>
      <c r="I14019" t="s">
        <v>69373</v>
      </c>
      <c r="J14019" t="s">
        <v>26278</v>
      </c>
      <c r="K14019" t="s">
        <v>69374</v>
      </c>
      <c r="L14019" t="s">
        <v>87</v>
      </c>
      <c r="M14019" t="s">
        <v>69375</v>
      </c>
      <c r="N14019" t="s">
        <v>9</v>
      </c>
      <c r="O14019" t="s">
        <v>69371</v>
      </c>
      <c r="P14019" t="s">
        <v>49</v>
      </c>
    </row>
    <row r="14020" spans="1:16" ht="15" customHeight="1">
      <c r="A14020" s="20">
        <v>45872</v>
      </c>
      <c r="B14020" t="s">
        <v>25780</v>
      </c>
      <c r="C14020" t="s">
        <v>25839</v>
      </c>
      <c r="D14020" t="s">
        <v>69376</v>
      </c>
      <c r="E14020" t="s">
        <v>50302</v>
      </c>
      <c r="F14020" t="s">
        <v>69377</v>
      </c>
      <c r="G14020">
        <v>1</v>
      </c>
      <c r="H14020">
        <v>0</v>
      </c>
      <c r="I14020" t="s">
        <v>69378</v>
      </c>
      <c r="J14020" t="s">
        <v>69379</v>
      </c>
      <c r="K14020" t="s">
        <v>69380</v>
      </c>
      <c r="L14020" t="s">
        <v>94</v>
      </c>
      <c r="M14020" t="s">
        <v>69381</v>
      </c>
      <c r="N14020" t="s">
        <v>9</v>
      </c>
      <c r="O14020" t="s">
        <v>16</v>
      </c>
      <c r="P14020" t="s">
        <v>55</v>
      </c>
    </row>
    <row r="14021" spans="1:16" ht="15" customHeight="1">
      <c r="A14021" s="20">
        <v>45872</v>
      </c>
      <c r="B14021" t="s">
        <v>28172</v>
      </c>
      <c r="C14021" t="s">
        <v>25846</v>
      </c>
      <c r="D14021" t="s">
        <v>33614</v>
      </c>
      <c r="E14021" t="s">
        <v>56912</v>
      </c>
      <c r="F14021" t="s">
        <v>26379</v>
      </c>
      <c r="G14021">
        <v>0</v>
      </c>
      <c r="H14021">
        <v>1</v>
      </c>
      <c r="I14021" t="s">
        <v>69382</v>
      </c>
      <c r="J14021" t="s">
        <v>50732</v>
      </c>
      <c r="K14021" t="s">
        <v>69383</v>
      </c>
      <c r="L14021" t="s">
        <v>88</v>
      </c>
      <c r="M14021" t="s">
        <v>69384</v>
      </c>
      <c r="N14021" t="s">
        <v>9</v>
      </c>
      <c r="O14021" t="s">
        <v>27</v>
      </c>
      <c r="P14021" t="s">
        <v>52</v>
      </c>
    </row>
    <row r="14022" spans="1:16" ht="15" customHeight="1">
      <c r="A14022" s="20">
        <v>45872</v>
      </c>
      <c r="B14022" t="s">
        <v>25992</v>
      </c>
      <c r="C14022" t="s">
        <v>26006</v>
      </c>
      <c r="D14022" t="s">
        <v>30947</v>
      </c>
      <c r="E14022" t="s">
        <v>69385</v>
      </c>
      <c r="F14022" t="s">
        <v>69386</v>
      </c>
      <c r="G14022">
        <v>0</v>
      </c>
      <c r="H14022">
        <v>1</v>
      </c>
      <c r="I14022" t="s">
        <v>69387</v>
      </c>
      <c r="J14022" t="s">
        <v>69388</v>
      </c>
      <c r="K14022" t="s">
        <v>69389</v>
      </c>
      <c r="L14022" t="s">
        <v>88</v>
      </c>
      <c r="M14022" t="s">
        <v>69390</v>
      </c>
      <c r="N14022" t="s">
        <v>9</v>
      </c>
      <c r="O14022" t="s">
        <v>22</v>
      </c>
      <c r="P14022" t="s">
        <v>62</v>
      </c>
    </row>
    <row r="14023" spans="1:16" ht="15" customHeight="1">
      <c r="A14023" s="20">
        <v>45872</v>
      </c>
      <c r="B14023" t="s">
        <v>25780</v>
      </c>
      <c r="C14023" t="s">
        <v>25874</v>
      </c>
      <c r="D14023" t="s">
        <v>40234</v>
      </c>
      <c r="E14023" t="s">
        <v>31811</v>
      </c>
      <c r="F14023" t="s">
        <v>69391</v>
      </c>
      <c r="G14023">
        <v>0</v>
      </c>
      <c r="H14023">
        <v>0</v>
      </c>
      <c r="I14023" t="s">
        <v>69392</v>
      </c>
      <c r="J14023" t="s">
        <v>1832</v>
      </c>
      <c r="K14023" t="s">
        <v>69393</v>
      </c>
      <c r="L14023" t="s">
        <v>88</v>
      </c>
      <c r="M14023" t="s">
        <v>69394</v>
      </c>
      <c r="N14023" t="s">
        <v>9</v>
      </c>
      <c r="O14023" t="s">
        <v>16</v>
      </c>
      <c r="P14023" t="s">
        <v>46</v>
      </c>
    </row>
    <row r="14024" spans="1:16" ht="15" customHeight="1">
      <c r="A14024" s="20">
        <v>45872</v>
      </c>
      <c r="B14024" t="s">
        <v>1832</v>
      </c>
      <c r="C14024" t="s">
        <v>25781</v>
      </c>
      <c r="D14024" t="s">
        <v>29224</v>
      </c>
      <c r="E14024" t="s">
        <v>1832</v>
      </c>
      <c r="F14024" t="s">
        <v>69395</v>
      </c>
      <c r="G14024">
        <v>0</v>
      </c>
      <c r="H14024">
        <v>0</v>
      </c>
      <c r="I14024" t="s">
        <v>69396</v>
      </c>
      <c r="J14024" t="s">
        <v>1832</v>
      </c>
      <c r="K14024" t="s">
        <v>69397</v>
      </c>
      <c r="L14024" t="s">
        <v>90</v>
      </c>
      <c r="M14024" t="s">
        <v>69398</v>
      </c>
      <c r="N14024" t="s">
        <v>9</v>
      </c>
      <c r="O14024" t="s">
        <v>1832</v>
      </c>
      <c r="P14024" t="s">
        <v>71</v>
      </c>
    </row>
    <row r="14025" spans="1:16" ht="15" customHeight="1">
      <c r="A14025" s="20">
        <v>45872</v>
      </c>
      <c r="B14025" t="s">
        <v>25780</v>
      </c>
      <c r="C14025" t="s">
        <v>25894</v>
      </c>
      <c r="D14025" t="s">
        <v>69399</v>
      </c>
      <c r="E14025" t="s">
        <v>25792</v>
      </c>
      <c r="F14025" t="s">
        <v>69400</v>
      </c>
      <c r="G14025">
        <v>0</v>
      </c>
      <c r="H14025" t="s">
        <v>25792</v>
      </c>
      <c r="I14025" t="s">
        <v>30743</v>
      </c>
      <c r="J14025" t="s">
        <v>28783</v>
      </c>
      <c r="K14025" t="s">
        <v>69401</v>
      </c>
      <c r="L14025" t="s">
        <v>88</v>
      </c>
      <c r="M14025" t="s">
        <v>69402</v>
      </c>
      <c r="N14025" t="s">
        <v>9</v>
      </c>
      <c r="O14025" t="s">
        <v>16</v>
      </c>
      <c r="P14025" t="s">
        <v>53</v>
      </c>
    </row>
    <row r="14026" spans="1:16" ht="15" customHeight="1">
      <c r="A14026" s="20">
        <v>45872</v>
      </c>
      <c r="B14026" t="s">
        <v>28921</v>
      </c>
      <c r="C14026" t="s">
        <v>25861</v>
      </c>
      <c r="D14026" t="s">
        <v>69403</v>
      </c>
      <c r="E14026" t="s">
        <v>25792</v>
      </c>
      <c r="F14026" t="s">
        <v>40523</v>
      </c>
      <c r="G14026">
        <v>0</v>
      </c>
      <c r="H14026">
        <v>1</v>
      </c>
      <c r="I14026" t="s">
        <v>69404</v>
      </c>
      <c r="J14026" t="s">
        <v>69405</v>
      </c>
      <c r="K14026" t="s">
        <v>69406</v>
      </c>
      <c r="L14026" t="s">
        <v>90</v>
      </c>
      <c r="M14026" t="s">
        <v>69407</v>
      </c>
      <c r="N14026" t="s">
        <v>9</v>
      </c>
      <c r="O14026" t="s">
        <v>16</v>
      </c>
      <c r="P14026" t="s">
        <v>49</v>
      </c>
    </row>
    <row r="14027" spans="1:16" ht="15" customHeight="1">
      <c r="A14027" s="20">
        <v>45872</v>
      </c>
      <c r="B14027" t="s">
        <v>42551</v>
      </c>
      <c r="C14027" t="s">
        <v>25806</v>
      </c>
      <c r="D14027" t="s">
        <v>69408</v>
      </c>
      <c r="E14027" t="s">
        <v>69409</v>
      </c>
      <c r="F14027" t="s">
        <v>69410</v>
      </c>
      <c r="G14027">
        <v>215</v>
      </c>
      <c r="H14027">
        <v>199</v>
      </c>
      <c r="I14027" t="s">
        <v>69411</v>
      </c>
      <c r="J14027" t="s">
        <v>69412</v>
      </c>
      <c r="K14027" t="s">
        <v>69413</v>
      </c>
      <c r="L14027" t="s">
        <v>92</v>
      </c>
      <c r="M14027" t="s">
        <v>69414</v>
      </c>
      <c r="N14027" t="s">
        <v>9</v>
      </c>
      <c r="O14027" t="s">
        <v>325</v>
      </c>
      <c r="P14027" t="s">
        <v>47</v>
      </c>
    </row>
    <row r="14028" spans="1:16" ht="15" customHeight="1">
      <c r="A14028" s="20">
        <v>45872</v>
      </c>
      <c r="B14028" t="s">
        <v>25780</v>
      </c>
      <c r="C14028" t="s">
        <v>25806</v>
      </c>
      <c r="D14028" t="s">
        <v>26067</v>
      </c>
      <c r="E14028" t="s">
        <v>37575</v>
      </c>
      <c r="F14028" t="s">
        <v>69415</v>
      </c>
      <c r="G14028">
        <v>0</v>
      </c>
      <c r="H14028">
        <v>0</v>
      </c>
      <c r="I14028" t="s">
        <v>69416</v>
      </c>
      <c r="J14028" t="s">
        <v>69417</v>
      </c>
      <c r="K14028" t="s">
        <v>69418</v>
      </c>
      <c r="L14028" t="s">
        <v>92</v>
      </c>
      <c r="M14028" t="s">
        <v>69419</v>
      </c>
      <c r="N14028" t="s">
        <v>9</v>
      </c>
      <c r="O14028" t="s">
        <v>16</v>
      </c>
      <c r="P14028" t="s">
        <v>47</v>
      </c>
    </row>
    <row r="14029" spans="1:16" ht="15" customHeight="1">
      <c r="A14029" s="20">
        <v>45872</v>
      </c>
      <c r="B14029" t="s">
        <v>28172</v>
      </c>
      <c r="C14029" t="s">
        <v>25912</v>
      </c>
      <c r="D14029" t="s">
        <v>69420</v>
      </c>
      <c r="E14029" t="s">
        <v>25835</v>
      </c>
      <c r="F14029" t="s">
        <v>69421</v>
      </c>
      <c r="G14029">
        <v>0</v>
      </c>
      <c r="H14029">
        <v>0</v>
      </c>
      <c r="I14029" t="s">
        <v>25853</v>
      </c>
      <c r="J14029" t="s">
        <v>25835</v>
      </c>
      <c r="K14029" t="s">
        <v>69422</v>
      </c>
      <c r="L14029" t="s">
        <v>87</v>
      </c>
      <c r="M14029" t="s">
        <v>69423</v>
      </c>
      <c r="N14029" t="s">
        <v>9</v>
      </c>
      <c r="O14029" t="s">
        <v>27</v>
      </c>
      <c r="P14029" t="s">
        <v>50</v>
      </c>
    </row>
    <row r="14030" spans="1:16" ht="15" customHeight="1">
      <c r="A14030" s="20">
        <v>45872</v>
      </c>
      <c r="B14030" t="s">
        <v>26355</v>
      </c>
      <c r="C14030" t="s">
        <v>25806</v>
      </c>
      <c r="D14030" t="s">
        <v>25835</v>
      </c>
      <c r="E14030" t="s">
        <v>25835</v>
      </c>
      <c r="F14030" t="s">
        <v>69424</v>
      </c>
      <c r="G14030">
        <v>0</v>
      </c>
      <c r="H14030">
        <v>5</v>
      </c>
      <c r="I14030" t="s">
        <v>69425</v>
      </c>
      <c r="J14030" t="s">
        <v>69426</v>
      </c>
      <c r="K14030" t="s">
        <v>69427</v>
      </c>
      <c r="L14030" t="s">
        <v>87</v>
      </c>
      <c r="M14030" t="s">
        <v>69428</v>
      </c>
      <c r="N14030" t="s">
        <v>9</v>
      </c>
      <c r="O14030" t="s">
        <v>21</v>
      </c>
      <c r="P14030" t="s">
        <v>47</v>
      </c>
    </row>
    <row r="14031" spans="1:16" ht="15" customHeight="1">
      <c r="A14031" s="20">
        <v>45872</v>
      </c>
      <c r="B14031" t="s">
        <v>25851</v>
      </c>
      <c r="C14031" t="s">
        <v>26363</v>
      </c>
      <c r="D14031" t="s">
        <v>25835</v>
      </c>
      <c r="E14031" t="s">
        <v>25862</v>
      </c>
      <c r="F14031" t="s">
        <v>47537</v>
      </c>
      <c r="G14031">
        <v>0</v>
      </c>
      <c r="H14031">
        <v>1</v>
      </c>
      <c r="I14031" t="s">
        <v>69429</v>
      </c>
      <c r="J14031" t="s">
        <v>62506</v>
      </c>
      <c r="K14031" t="s">
        <v>69430</v>
      </c>
      <c r="L14031" t="s">
        <v>87</v>
      </c>
      <c r="M14031" t="s">
        <v>69431</v>
      </c>
      <c r="N14031" t="s">
        <v>9</v>
      </c>
      <c r="O14031" t="s">
        <v>17</v>
      </c>
      <c r="P14031" t="s">
        <v>61</v>
      </c>
    </row>
    <row r="14032" spans="1:16" ht="15" customHeight="1">
      <c r="A14032" s="20">
        <v>45872</v>
      </c>
      <c r="B14032" t="s">
        <v>27029</v>
      </c>
      <c r="C14032" t="s">
        <v>26151</v>
      </c>
      <c r="D14032" t="s">
        <v>69432</v>
      </c>
      <c r="E14032" t="s">
        <v>25835</v>
      </c>
      <c r="F14032" t="s">
        <v>25896</v>
      </c>
      <c r="G14032">
        <v>1</v>
      </c>
      <c r="H14032">
        <v>0</v>
      </c>
      <c r="I14032" t="s">
        <v>69433</v>
      </c>
      <c r="J14032" t="s">
        <v>69434</v>
      </c>
      <c r="K14032" t="s">
        <v>69435</v>
      </c>
      <c r="L14032" t="s">
        <v>87</v>
      </c>
      <c r="M14032" t="s">
        <v>69436</v>
      </c>
      <c r="N14032" t="s">
        <v>9</v>
      </c>
      <c r="O14032" t="s">
        <v>4956</v>
      </c>
      <c r="P14032" t="s">
        <v>45</v>
      </c>
    </row>
    <row r="14033" spans="1:16" ht="15" customHeight="1">
      <c r="A14033" s="20">
        <v>45872</v>
      </c>
      <c r="B14033" t="s">
        <v>25780</v>
      </c>
      <c r="C14033" t="s">
        <v>26151</v>
      </c>
      <c r="D14033" t="s">
        <v>69437</v>
      </c>
      <c r="E14033" t="s">
        <v>58794</v>
      </c>
      <c r="F14033" t="s">
        <v>69438</v>
      </c>
      <c r="G14033">
        <v>1</v>
      </c>
      <c r="H14033">
        <v>3</v>
      </c>
      <c r="I14033" t="s">
        <v>26962</v>
      </c>
      <c r="J14033" t="s">
        <v>35720</v>
      </c>
      <c r="K14033" t="s">
        <v>69439</v>
      </c>
      <c r="L14033" t="s">
        <v>88</v>
      </c>
      <c r="M14033" t="s">
        <v>69440</v>
      </c>
      <c r="N14033" t="s">
        <v>9</v>
      </c>
      <c r="O14033" t="s">
        <v>16</v>
      </c>
      <c r="P14033" t="s">
        <v>45</v>
      </c>
    </row>
    <row r="14034" spans="1:16" ht="15" customHeight="1">
      <c r="A14034" s="20">
        <v>45872</v>
      </c>
      <c r="B14034" t="s">
        <v>28148</v>
      </c>
      <c r="C14034" t="s">
        <v>26151</v>
      </c>
      <c r="D14034" t="s">
        <v>69441</v>
      </c>
      <c r="E14034" t="s">
        <v>26140</v>
      </c>
      <c r="F14034" t="s">
        <v>25896</v>
      </c>
      <c r="G14034">
        <v>2</v>
      </c>
      <c r="H14034">
        <v>3</v>
      </c>
      <c r="I14034" t="s">
        <v>27811</v>
      </c>
      <c r="J14034" t="s">
        <v>25989</v>
      </c>
      <c r="K14034" t="s">
        <v>69442</v>
      </c>
      <c r="L14034" t="s">
        <v>90</v>
      </c>
      <c r="M14034" t="s">
        <v>69443</v>
      </c>
      <c r="N14034" t="s">
        <v>9</v>
      </c>
      <c r="O14034" t="s">
        <v>16</v>
      </c>
      <c r="P14034" t="s">
        <v>45</v>
      </c>
    </row>
    <row r="14035" spans="1:16" ht="15" customHeight="1">
      <c r="A14035" s="20">
        <v>45873</v>
      </c>
      <c r="B14035" t="s">
        <v>28344</v>
      </c>
      <c r="C14035" t="s">
        <v>25790</v>
      </c>
      <c r="D14035" t="s">
        <v>67481</v>
      </c>
      <c r="E14035" t="s">
        <v>25792</v>
      </c>
      <c r="F14035" t="s">
        <v>69444</v>
      </c>
      <c r="G14035">
        <v>1</v>
      </c>
      <c r="H14035">
        <v>3</v>
      </c>
      <c r="I14035" t="s">
        <v>69445</v>
      </c>
      <c r="J14035" t="s">
        <v>69446</v>
      </c>
      <c r="K14035" t="s">
        <v>69447</v>
      </c>
      <c r="L14035" t="s">
        <v>92</v>
      </c>
      <c r="M14035" t="s">
        <v>69448</v>
      </c>
      <c r="N14035" t="s">
        <v>9</v>
      </c>
      <c r="O14035" t="s">
        <v>31</v>
      </c>
      <c r="P14035" t="s">
        <v>58</v>
      </c>
    </row>
    <row r="14036" spans="1:16" ht="15" customHeight="1">
      <c r="A14036" s="20">
        <v>45872</v>
      </c>
      <c r="B14036" t="s">
        <v>26549</v>
      </c>
      <c r="C14036" t="s">
        <v>25790</v>
      </c>
      <c r="D14036" t="s">
        <v>69449</v>
      </c>
      <c r="E14036" t="s">
        <v>25792</v>
      </c>
      <c r="F14036" t="s">
        <v>31312</v>
      </c>
      <c r="G14036">
        <v>1</v>
      </c>
      <c r="H14036">
        <v>0</v>
      </c>
      <c r="I14036" t="s">
        <v>53079</v>
      </c>
      <c r="J14036" t="s">
        <v>25792</v>
      </c>
      <c r="K14036" t="s">
        <v>69450</v>
      </c>
      <c r="L14036" t="s">
        <v>90</v>
      </c>
      <c r="M14036" t="s">
        <v>69451</v>
      </c>
      <c r="N14036" t="s">
        <v>9</v>
      </c>
      <c r="O14036" t="s">
        <v>16</v>
      </c>
      <c r="P14036" t="s">
        <v>58</v>
      </c>
    </row>
    <row r="14037" spans="1:16" ht="15" customHeight="1">
      <c r="A14037" s="20">
        <v>45872</v>
      </c>
      <c r="B14037" t="s">
        <v>26437</v>
      </c>
      <c r="C14037" t="s">
        <v>25874</v>
      </c>
      <c r="D14037" t="s">
        <v>69452</v>
      </c>
      <c r="E14037" t="s">
        <v>42546</v>
      </c>
      <c r="F14037" t="s">
        <v>69453</v>
      </c>
      <c r="G14037">
        <v>0</v>
      </c>
      <c r="H14037">
        <v>0</v>
      </c>
      <c r="I14037" t="s">
        <v>69454</v>
      </c>
      <c r="J14037" t="s">
        <v>69455</v>
      </c>
      <c r="K14037" t="s">
        <v>69456</v>
      </c>
      <c r="L14037" t="s">
        <v>90</v>
      </c>
      <c r="M14037" t="s">
        <v>69457</v>
      </c>
      <c r="N14037" t="s">
        <v>9</v>
      </c>
      <c r="O14037" t="s">
        <v>26</v>
      </c>
      <c r="P14037" t="s">
        <v>46</v>
      </c>
    </row>
    <row r="14038" spans="1:16" ht="15" customHeight="1">
      <c r="A14038" s="20">
        <v>45872</v>
      </c>
      <c r="B14038" t="s">
        <v>25780</v>
      </c>
      <c r="C14038" t="s">
        <v>25781</v>
      </c>
      <c r="D14038" t="s">
        <v>69458</v>
      </c>
      <c r="E14038" t="s">
        <v>68791</v>
      </c>
      <c r="F14038" t="s">
        <v>68792</v>
      </c>
      <c r="G14038">
        <v>0</v>
      </c>
      <c r="H14038">
        <v>0</v>
      </c>
      <c r="I14038" t="s">
        <v>69459</v>
      </c>
      <c r="J14038" t="s">
        <v>27931</v>
      </c>
      <c r="K14038" t="s">
        <v>69460</v>
      </c>
      <c r="L14038" t="s">
        <v>90</v>
      </c>
      <c r="M14038" t="s">
        <v>69461</v>
      </c>
      <c r="N14038" t="s">
        <v>9</v>
      </c>
      <c r="O14038" t="s">
        <v>16</v>
      </c>
      <c r="P14038" t="s">
        <v>57</v>
      </c>
    </row>
    <row r="14039" spans="1:16" ht="15" customHeight="1">
      <c r="A14039" s="20">
        <v>45872</v>
      </c>
      <c r="B14039" t="s">
        <v>25805</v>
      </c>
      <c r="C14039" t="s">
        <v>25806</v>
      </c>
      <c r="D14039" t="s">
        <v>69462</v>
      </c>
      <c r="E14039" t="s">
        <v>69463</v>
      </c>
      <c r="F14039" t="s">
        <v>69464</v>
      </c>
      <c r="G14039">
        <v>0</v>
      </c>
      <c r="H14039">
        <v>0</v>
      </c>
      <c r="I14039" t="s">
        <v>25792</v>
      </c>
      <c r="J14039" t="s">
        <v>69465</v>
      </c>
      <c r="K14039" t="s">
        <v>69466</v>
      </c>
      <c r="L14039" t="s">
        <v>92</v>
      </c>
      <c r="M14039" t="s">
        <v>69467</v>
      </c>
      <c r="N14039" t="s">
        <v>9</v>
      </c>
      <c r="O14039" t="s">
        <v>18</v>
      </c>
      <c r="P14039" t="s">
        <v>47</v>
      </c>
    </row>
    <row r="14040" spans="1:16" ht="15" customHeight="1">
      <c r="A14040" s="20">
        <v>45872</v>
      </c>
      <c r="B14040" t="s">
        <v>25780</v>
      </c>
      <c r="C14040" t="s">
        <v>25912</v>
      </c>
      <c r="D14040" t="s">
        <v>69468</v>
      </c>
      <c r="E14040" t="s">
        <v>69469</v>
      </c>
      <c r="F14040" t="s">
        <v>69470</v>
      </c>
      <c r="G14040">
        <v>0</v>
      </c>
      <c r="H14040">
        <v>0</v>
      </c>
      <c r="I14040" t="s">
        <v>69471</v>
      </c>
      <c r="J14040" t="s">
        <v>69472</v>
      </c>
      <c r="K14040" t="s">
        <v>69473</v>
      </c>
      <c r="L14040" t="s">
        <v>88</v>
      </c>
      <c r="M14040" t="s">
        <v>69474</v>
      </c>
      <c r="N14040" t="s">
        <v>9</v>
      </c>
      <c r="O14040" t="s">
        <v>16</v>
      </c>
      <c r="P14040" t="s">
        <v>50</v>
      </c>
    </row>
    <row r="14041" spans="1:16" ht="15" customHeight="1">
      <c r="A14041" s="20">
        <v>45872</v>
      </c>
      <c r="B14041" t="s">
        <v>1832</v>
      </c>
      <c r="C14041" t="s">
        <v>25781</v>
      </c>
      <c r="D14041" t="s">
        <v>69475</v>
      </c>
      <c r="E14041" t="s">
        <v>1832</v>
      </c>
      <c r="F14041" t="s">
        <v>26148</v>
      </c>
      <c r="G14041">
        <v>0</v>
      </c>
      <c r="H14041">
        <v>0</v>
      </c>
      <c r="I14041" t="s">
        <v>26148</v>
      </c>
      <c r="J14041" t="s">
        <v>1832</v>
      </c>
      <c r="K14041" t="s">
        <v>69476</v>
      </c>
      <c r="L14041" t="s">
        <v>90</v>
      </c>
      <c r="M14041" t="s">
        <v>69477</v>
      </c>
      <c r="N14041" t="s">
        <v>9</v>
      </c>
      <c r="O14041" t="s">
        <v>1832</v>
      </c>
      <c r="P14041" t="s">
        <v>70</v>
      </c>
    </row>
    <row r="14042" spans="1:16" ht="15" customHeight="1">
      <c r="A14042" s="20">
        <v>45872</v>
      </c>
      <c r="B14042" t="s">
        <v>25851</v>
      </c>
      <c r="C14042" t="s">
        <v>25781</v>
      </c>
      <c r="D14042" t="s">
        <v>26350</v>
      </c>
      <c r="E14042" t="s">
        <v>25835</v>
      </c>
      <c r="F14042" t="s">
        <v>30623</v>
      </c>
      <c r="G14042">
        <v>0</v>
      </c>
      <c r="H14042">
        <v>0</v>
      </c>
      <c r="I14042" t="s">
        <v>69478</v>
      </c>
      <c r="J14042" t="s">
        <v>25835</v>
      </c>
      <c r="K14042" t="s">
        <v>69479</v>
      </c>
      <c r="L14042" t="s">
        <v>87</v>
      </c>
      <c r="M14042" t="s">
        <v>69480</v>
      </c>
      <c r="N14042" t="s">
        <v>9</v>
      </c>
      <c r="O14042" t="s">
        <v>17</v>
      </c>
      <c r="P14042" t="s">
        <v>64</v>
      </c>
    </row>
    <row r="14043" spans="1:16" ht="15" customHeight="1">
      <c r="A14043" s="20">
        <v>45872</v>
      </c>
      <c r="B14043" t="s">
        <v>26355</v>
      </c>
      <c r="C14043" t="s">
        <v>25861</v>
      </c>
      <c r="D14043" t="s">
        <v>69481</v>
      </c>
      <c r="E14043" t="s">
        <v>25835</v>
      </c>
      <c r="F14043" t="s">
        <v>69482</v>
      </c>
      <c r="G14043">
        <v>0</v>
      </c>
      <c r="H14043">
        <v>0</v>
      </c>
      <c r="I14043" t="s">
        <v>26033</v>
      </c>
      <c r="J14043" t="s">
        <v>69483</v>
      </c>
      <c r="K14043" t="s">
        <v>69484</v>
      </c>
      <c r="L14043" t="s">
        <v>87</v>
      </c>
      <c r="M14043" t="s">
        <v>69485</v>
      </c>
      <c r="N14043" t="s">
        <v>9</v>
      </c>
      <c r="O14043" t="s">
        <v>21</v>
      </c>
      <c r="P14043" t="s">
        <v>49</v>
      </c>
    </row>
    <row r="14044" spans="1:16" ht="15" customHeight="1">
      <c r="A14044" s="20">
        <v>45872</v>
      </c>
      <c r="B14044" t="s">
        <v>25780</v>
      </c>
      <c r="C14044" t="s">
        <v>25901</v>
      </c>
      <c r="D14044" t="s">
        <v>25835</v>
      </c>
      <c r="E14044" t="s">
        <v>25835</v>
      </c>
      <c r="F14044" t="s">
        <v>25835</v>
      </c>
      <c r="G14044">
        <v>0</v>
      </c>
      <c r="H14044">
        <v>0</v>
      </c>
      <c r="I14044" t="s">
        <v>69486</v>
      </c>
      <c r="J14044" t="s">
        <v>25835</v>
      </c>
      <c r="K14044" t="s">
        <v>69487</v>
      </c>
      <c r="L14044" t="s">
        <v>87</v>
      </c>
      <c r="M14044" t="s">
        <v>69488</v>
      </c>
      <c r="N14044" t="s">
        <v>9</v>
      </c>
      <c r="O14044" t="s">
        <v>16</v>
      </c>
      <c r="P14044" t="s">
        <v>54</v>
      </c>
    </row>
    <row r="14045" spans="1:16" ht="15" customHeight="1">
      <c r="A14045" s="20">
        <v>45872</v>
      </c>
      <c r="B14045" t="s">
        <v>25780</v>
      </c>
      <c r="C14045" t="s">
        <v>25874</v>
      </c>
      <c r="D14045" t="s">
        <v>69489</v>
      </c>
      <c r="E14045" t="s">
        <v>39175</v>
      </c>
      <c r="F14045" t="s">
        <v>69490</v>
      </c>
      <c r="G14045">
        <v>0</v>
      </c>
      <c r="H14045">
        <v>0</v>
      </c>
      <c r="I14045" t="s">
        <v>69491</v>
      </c>
      <c r="J14045" t="s">
        <v>69492</v>
      </c>
      <c r="K14045" t="s">
        <v>69493</v>
      </c>
      <c r="L14045" t="s">
        <v>87</v>
      </c>
      <c r="M14045" t="s">
        <v>69494</v>
      </c>
      <c r="N14045" t="s">
        <v>9</v>
      </c>
      <c r="O14045" t="s">
        <v>16</v>
      </c>
      <c r="P14045" t="s">
        <v>46</v>
      </c>
    </row>
    <row r="14046" spans="1:16" ht="15" customHeight="1">
      <c r="A14046" s="20">
        <v>45872</v>
      </c>
      <c r="B14046" t="s">
        <v>69495</v>
      </c>
      <c r="C14046" t="s">
        <v>25861</v>
      </c>
      <c r="D14046" t="s">
        <v>69496</v>
      </c>
      <c r="E14046" t="s">
        <v>25835</v>
      </c>
      <c r="F14046" t="s">
        <v>69497</v>
      </c>
      <c r="G14046">
        <v>0</v>
      </c>
      <c r="H14046">
        <v>2</v>
      </c>
      <c r="I14046" t="s">
        <v>69498</v>
      </c>
      <c r="J14046" t="s">
        <v>69499</v>
      </c>
      <c r="K14046" t="s">
        <v>69500</v>
      </c>
      <c r="L14046" t="s">
        <v>87</v>
      </c>
      <c r="M14046" t="s">
        <v>69501</v>
      </c>
      <c r="N14046" t="s">
        <v>9</v>
      </c>
      <c r="O14046" t="s">
        <v>69495</v>
      </c>
      <c r="P14046" t="s">
        <v>49</v>
      </c>
    </row>
    <row r="14047" spans="1:16" ht="15" customHeight="1">
      <c r="A14047" s="20">
        <v>45872</v>
      </c>
      <c r="B14047" t="s">
        <v>25851</v>
      </c>
      <c r="C14047" t="s">
        <v>26042</v>
      </c>
      <c r="D14047" t="s">
        <v>26946</v>
      </c>
      <c r="E14047" t="s">
        <v>27658</v>
      </c>
      <c r="F14047" t="s">
        <v>65959</v>
      </c>
      <c r="G14047">
        <v>0</v>
      </c>
      <c r="H14047">
        <v>0</v>
      </c>
      <c r="I14047" t="s">
        <v>69502</v>
      </c>
      <c r="J14047" t="s">
        <v>25835</v>
      </c>
      <c r="K14047" t="s">
        <v>69503</v>
      </c>
      <c r="L14047" t="s">
        <v>87</v>
      </c>
      <c r="M14047" t="s">
        <v>69504</v>
      </c>
      <c r="N14047" t="s">
        <v>9</v>
      </c>
      <c r="O14047" t="s">
        <v>17</v>
      </c>
      <c r="P14047" t="s">
        <v>51</v>
      </c>
    </row>
    <row r="14048" spans="1:16" ht="15" customHeight="1">
      <c r="A14048" s="20">
        <v>45872</v>
      </c>
      <c r="B14048" t="s">
        <v>25851</v>
      </c>
      <c r="C14048" t="s">
        <v>25901</v>
      </c>
      <c r="D14048" t="s">
        <v>27321</v>
      </c>
      <c r="E14048" t="s">
        <v>25835</v>
      </c>
      <c r="F14048" t="s">
        <v>69505</v>
      </c>
      <c r="G14048">
        <v>0</v>
      </c>
      <c r="H14048">
        <v>0</v>
      </c>
      <c r="I14048" t="s">
        <v>69506</v>
      </c>
      <c r="J14048" t="s">
        <v>25835</v>
      </c>
      <c r="K14048" t="s">
        <v>69507</v>
      </c>
      <c r="L14048" t="s">
        <v>87</v>
      </c>
      <c r="M14048" t="s">
        <v>69508</v>
      </c>
      <c r="N14048" t="s">
        <v>9</v>
      </c>
      <c r="O14048" t="s">
        <v>17</v>
      </c>
      <c r="P14048" t="s">
        <v>54</v>
      </c>
    </row>
    <row r="14049" spans="1:16" ht="15" customHeight="1">
      <c r="A14049" s="20">
        <v>45872</v>
      </c>
      <c r="B14049" t="s">
        <v>35697</v>
      </c>
      <c r="C14049" t="s">
        <v>26151</v>
      </c>
      <c r="D14049" t="s">
        <v>26400</v>
      </c>
      <c r="E14049" t="s">
        <v>27422</v>
      </c>
      <c r="F14049" t="s">
        <v>69509</v>
      </c>
      <c r="G14049">
        <v>2</v>
      </c>
      <c r="H14049">
        <v>0</v>
      </c>
      <c r="I14049" t="s">
        <v>34583</v>
      </c>
      <c r="J14049" t="s">
        <v>32405</v>
      </c>
      <c r="K14049" t="s">
        <v>69510</v>
      </c>
      <c r="L14049" t="s">
        <v>93</v>
      </c>
      <c r="M14049" t="s">
        <v>69511</v>
      </c>
      <c r="N14049" t="s">
        <v>9</v>
      </c>
      <c r="O14049" t="s">
        <v>2863</v>
      </c>
      <c r="P14049" t="s">
        <v>45</v>
      </c>
    </row>
    <row r="14050" spans="1:16" ht="15" customHeight="1">
      <c r="A14050" s="20">
        <v>45872</v>
      </c>
      <c r="B14050" t="s">
        <v>35765</v>
      </c>
      <c r="C14050" t="s">
        <v>26363</v>
      </c>
      <c r="D14050" t="s">
        <v>69512</v>
      </c>
      <c r="E14050" t="s">
        <v>25792</v>
      </c>
      <c r="F14050" t="s">
        <v>69513</v>
      </c>
      <c r="G14050">
        <v>0</v>
      </c>
      <c r="H14050">
        <v>0</v>
      </c>
      <c r="I14050" t="s">
        <v>69514</v>
      </c>
      <c r="J14050" t="s">
        <v>69515</v>
      </c>
      <c r="K14050" t="s">
        <v>69516</v>
      </c>
      <c r="L14050" t="s">
        <v>93</v>
      </c>
      <c r="M14050" t="s">
        <v>69517</v>
      </c>
      <c r="N14050" t="s">
        <v>9</v>
      </c>
      <c r="O14050" t="s">
        <v>1998</v>
      </c>
      <c r="P14050" t="s">
        <v>61</v>
      </c>
    </row>
    <row r="14051" spans="1:16" ht="15" customHeight="1">
      <c r="A14051" s="20">
        <v>45872</v>
      </c>
      <c r="B14051" t="s">
        <v>27029</v>
      </c>
      <c r="C14051" t="s">
        <v>25861</v>
      </c>
      <c r="D14051" t="s">
        <v>26400</v>
      </c>
      <c r="E14051" t="s">
        <v>25792</v>
      </c>
      <c r="F14051" t="s">
        <v>69518</v>
      </c>
      <c r="G14051">
        <v>0</v>
      </c>
      <c r="H14051">
        <v>1</v>
      </c>
      <c r="I14051" t="s">
        <v>69519</v>
      </c>
      <c r="J14051" t="s">
        <v>69520</v>
      </c>
      <c r="K14051" t="s">
        <v>69521</v>
      </c>
      <c r="L14051" t="s">
        <v>93</v>
      </c>
      <c r="M14051" t="s">
        <v>69522</v>
      </c>
      <c r="N14051" t="s">
        <v>9</v>
      </c>
      <c r="O14051" t="s">
        <v>4956</v>
      </c>
      <c r="P14051" t="s">
        <v>49</v>
      </c>
    </row>
    <row r="14052" spans="1:16" ht="15" customHeight="1">
      <c r="A14052" s="20">
        <v>45872</v>
      </c>
      <c r="B14052" t="s">
        <v>26355</v>
      </c>
      <c r="C14052" t="s">
        <v>25839</v>
      </c>
      <c r="D14052" t="s">
        <v>25835</v>
      </c>
      <c r="E14052" t="s">
        <v>25835</v>
      </c>
      <c r="F14052" t="s">
        <v>25835</v>
      </c>
      <c r="G14052">
        <v>0</v>
      </c>
      <c r="H14052">
        <v>0</v>
      </c>
      <c r="I14052" t="s">
        <v>54152</v>
      </c>
      <c r="J14052" t="s">
        <v>69523</v>
      </c>
      <c r="K14052" t="s">
        <v>69524</v>
      </c>
      <c r="L14052" t="s">
        <v>87</v>
      </c>
      <c r="M14052" t="s">
        <v>69525</v>
      </c>
      <c r="N14052" t="s">
        <v>9</v>
      </c>
      <c r="O14052" t="s">
        <v>21</v>
      </c>
      <c r="P14052" t="s">
        <v>55</v>
      </c>
    </row>
    <row r="14053" spans="1:16" ht="15" customHeight="1">
      <c r="A14053" s="20">
        <v>45872</v>
      </c>
      <c r="B14053" t="s">
        <v>25851</v>
      </c>
      <c r="C14053" t="s">
        <v>25781</v>
      </c>
      <c r="D14053" t="s">
        <v>25835</v>
      </c>
      <c r="E14053" t="s">
        <v>25835</v>
      </c>
      <c r="F14053" t="s">
        <v>69526</v>
      </c>
      <c r="G14053">
        <v>0</v>
      </c>
      <c r="H14053">
        <v>0</v>
      </c>
      <c r="I14053" t="s">
        <v>69527</v>
      </c>
      <c r="J14053" t="s">
        <v>25835</v>
      </c>
      <c r="K14053" t="s">
        <v>69528</v>
      </c>
      <c r="L14053" t="s">
        <v>87</v>
      </c>
      <c r="M14053" t="s">
        <v>69529</v>
      </c>
      <c r="N14053" t="s">
        <v>9</v>
      </c>
      <c r="O14053" t="s">
        <v>17</v>
      </c>
      <c r="P14053" t="s">
        <v>47</v>
      </c>
    </row>
    <row r="14054" spans="1:16" ht="15" customHeight="1">
      <c r="A14054" s="20">
        <v>45872</v>
      </c>
      <c r="B14054" t="s">
        <v>69530</v>
      </c>
      <c r="C14054" t="s">
        <v>25874</v>
      </c>
      <c r="D14054" t="s">
        <v>62472</v>
      </c>
      <c r="E14054" t="s">
        <v>25835</v>
      </c>
      <c r="F14054" t="s">
        <v>69531</v>
      </c>
      <c r="G14054">
        <v>0</v>
      </c>
      <c r="H14054">
        <v>0</v>
      </c>
      <c r="I14054" t="s">
        <v>26074</v>
      </c>
      <c r="J14054" t="s">
        <v>69532</v>
      </c>
      <c r="K14054" t="s">
        <v>69533</v>
      </c>
      <c r="L14054" t="s">
        <v>87</v>
      </c>
      <c r="M14054" t="s">
        <v>69534</v>
      </c>
      <c r="N14054" t="s">
        <v>9</v>
      </c>
      <c r="O14054" t="s">
        <v>69530</v>
      </c>
      <c r="P14054" t="s">
        <v>46</v>
      </c>
    </row>
    <row r="14055" spans="1:16" ht="15" customHeight="1">
      <c r="A14055" s="20">
        <v>45872</v>
      </c>
      <c r="B14055" t="s">
        <v>25851</v>
      </c>
      <c r="C14055" t="s">
        <v>25781</v>
      </c>
      <c r="D14055" t="s">
        <v>50873</v>
      </c>
      <c r="E14055" t="s">
        <v>25835</v>
      </c>
      <c r="F14055" t="s">
        <v>69535</v>
      </c>
      <c r="G14055">
        <v>0</v>
      </c>
      <c r="H14055">
        <v>0</v>
      </c>
      <c r="I14055" t="s">
        <v>69536</v>
      </c>
      <c r="J14055" t="s">
        <v>25835</v>
      </c>
      <c r="K14055" t="s">
        <v>69537</v>
      </c>
      <c r="L14055" t="s">
        <v>87</v>
      </c>
      <c r="M14055" t="s">
        <v>69538</v>
      </c>
      <c r="N14055" t="s">
        <v>9</v>
      </c>
      <c r="O14055" t="s">
        <v>17</v>
      </c>
      <c r="P14055" t="s">
        <v>46</v>
      </c>
    </row>
    <row r="14056" spans="1:16" ht="15" customHeight="1">
      <c r="A14056" s="20">
        <v>45872</v>
      </c>
      <c r="B14056" t="s">
        <v>25851</v>
      </c>
      <c r="C14056" t="s">
        <v>25861</v>
      </c>
      <c r="D14056" t="s">
        <v>25835</v>
      </c>
      <c r="E14056" t="s">
        <v>25835</v>
      </c>
      <c r="F14056" t="s">
        <v>69539</v>
      </c>
      <c r="G14056">
        <v>0</v>
      </c>
      <c r="H14056">
        <v>0</v>
      </c>
      <c r="I14056" t="s">
        <v>69540</v>
      </c>
      <c r="J14056" t="s">
        <v>69541</v>
      </c>
      <c r="K14056" t="s">
        <v>69542</v>
      </c>
      <c r="L14056" t="s">
        <v>87</v>
      </c>
      <c r="M14056" t="s">
        <v>69543</v>
      </c>
      <c r="N14056" t="s">
        <v>9</v>
      </c>
      <c r="O14056" t="s">
        <v>17</v>
      </c>
      <c r="P14056" t="s">
        <v>49</v>
      </c>
    </row>
    <row r="14057" spans="1:16" ht="15" customHeight="1">
      <c r="A14057" s="20">
        <v>45873</v>
      </c>
      <c r="B14057" t="s">
        <v>25780</v>
      </c>
      <c r="C14057" t="s">
        <v>26151</v>
      </c>
      <c r="D14057" t="s">
        <v>30360</v>
      </c>
      <c r="E14057" t="s">
        <v>69544</v>
      </c>
      <c r="F14057" t="s">
        <v>69545</v>
      </c>
      <c r="G14057">
        <v>1</v>
      </c>
      <c r="H14057">
        <v>0</v>
      </c>
      <c r="I14057" t="s">
        <v>69546</v>
      </c>
      <c r="J14057" t="s">
        <v>69547</v>
      </c>
      <c r="K14057" t="s">
        <v>69548</v>
      </c>
      <c r="L14057" t="s">
        <v>88</v>
      </c>
      <c r="M14057" t="s">
        <v>69549</v>
      </c>
      <c r="N14057" t="s">
        <v>9</v>
      </c>
      <c r="O14057" t="s">
        <v>16</v>
      </c>
      <c r="P14057" t="s">
        <v>45</v>
      </c>
    </row>
    <row r="14058" spans="1:16" ht="15" customHeight="1">
      <c r="A14058" s="20">
        <v>45873</v>
      </c>
      <c r="B14058" t="s">
        <v>69550</v>
      </c>
      <c r="C14058" t="s">
        <v>25861</v>
      </c>
      <c r="D14058" t="s">
        <v>33614</v>
      </c>
      <c r="E14058" t="s">
        <v>26140</v>
      </c>
      <c r="F14058" t="s">
        <v>69095</v>
      </c>
      <c r="G14058">
        <v>0</v>
      </c>
      <c r="H14058">
        <v>0</v>
      </c>
      <c r="I14058" t="s">
        <v>26317</v>
      </c>
      <c r="J14058" t="s">
        <v>69551</v>
      </c>
      <c r="K14058" t="s">
        <v>69552</v>
      </c>
      <c r="L14058" t="s">
        <v>93</v>
      </c>
      <c r="M14058" t="s">
        <v>69553</v>
      </c>
      <c r="N14058" t="s">
        <v>9</v>
      </c>
      <c r="O14058" t="s">
        <v>69550</v>
      </c>
      <c r="P14058" t="s">
        <v>49</v>
      </c>
    </row>
    <row r="14059" spans="1:16" ht="15" customHeight="1">
      <c r="A14059" s="20">
        <v>45875</v>
      </c>
      <c r="B14059" t="s">
        <v>25805</v>
      </c>
      <c r="C14059" t="s">
        <v>26151</v>
      </c>
      <c r="D14059" t="s">
        <v>69554</v>
      </c>
      <c r="E14059" t="s">
        <v>31784</v>
      </c>
      <c r="F14059" t="s">
        <v>69555</v>
      </c>
      <c r="G14059">
        <v>2</v>
      </c>
      <c r="H14059">
        <v>1</v>
      </c>
      <c r="I14059" t="s">
        <v>69556</v>
      </c>
      <c r="J14059" t="s">
        <v>69557</v>
      </c>
      <c r="K14059" t="s">
        <v>69558</v>
      </c>
      <c r="L14059" t="s">
        <v>94</v>
      </c>
      <c r="M14059" t="s">
        <v>69559</v>
      </c>
      <c r="N14059" t="s">
        <v>9</v>
      </c>
      <c r="O14059" t="s">
        <v>18</v>
      </c>
      <c r="P14059" t="s">
        <v>45</v>
      </c>
    </row>
    <row r="14060" spans="1:16" ht="15" customHeight="1">
      <c r="A14060" s="20">
        <v>45873</v>
      </c>
      <c r="B14060" t="s">
        <v>25879</v>
      </c>
      <c r="C14060" t="s">
        <v>25874</v>
      </c>
      <c r="D14060" t="s">
        <v>47253</v>
      </c>
      <c r="E14060" t="s">
        <v>53738</v>
      </c>
      <c r="F14060" t="s">
        <v>69560</v>
      </c>
      <c r="G14060">
        <v>0</v>
      </c>
      <c r="H14060">
        <v>0</v>
      </c>
      <c r="I14060" t="s">
        <v>69561</v>
      </c>
      <c r="J14060" t="s">
        <v>69562</v>
      </c>
      <c r="K14060" t="s">
        <v>69563</v>
      </c>
      <c r="L14060" t="s">
        <v>88</v>
      </c>
      <c r="M14060" t="s">
        <v>69564</v>
      </c>
      <c r="N14060" t="s">
        <v>9</v>
      </c>
      <c r="O14060" t="s">
        <v>20</v>
      </c>
      <c r="P14060" t="s">
        <v>46</v>
      </c>
    </row>
    <row r="14061" spans="1:16" ht="15" customHeight="1">
      <c r="A14061" s="20">
        <v>45873</v>
      </c>
      <c r="B14061" t="s">
        <v>25798</v>
      </c>
      <c r="C14061" t="s">
        <v>25874</v>
      </c>
      <c r="D14061" t="s">
        <v>69565</v>
      </c>
      <c r="E14061" t="s">
        <v>26494</v>
      </c>
      <c r="F14061" t="s">
        <v>69566</v>
      </c>
      <c r="G14061">
        <v>0</v>
      </c>
      <c r="H14061">
        <v>0</v>
      </c>
      <c r="I14061" t="s">
        <v>69567</v>
      </c>
      <c r="J14061" t="s">
        <v>69568</v>
      </c>
      <c r="K14061" t="s">
        <v>69569</v>
      </c>
      <c r="L14061" t="s">
        <v>93</v>
      </c>
      <c r="M14061" t="s">
        <v>69570</v>
      </c>
      <c r="N14061" t="s">
        <v>9</v>
      </c>
      <c r="O14061" t="s">
        <v>19</v>
      </c>
      <c r="P14061" t="s">
        <v>46</v>
      </c>
    </row>
    <row r="14062" spans="1:16" ht="15" customHeight="1">
      <c r="A14062" s="20">
        <v>45873</v>
      </c>
      <c r="B14062" t="s">
        <v>25805</v>
      </c>
      <c r="C14062" t="s">
        <v>26151</v>
      </c>
      <c r="D14062" t="s">
        <v>29962</v>
      </c>
      <c r="E14062" t="s">
        <v>32284</v>
      </c>
      <c r="F14062" t="s">
        <v>44737</v>
      </c>
      <c r="G14062">
        <v>2</v>
      </c>
      <c r="H14062">
        <v>0</v>
      </c>
      <c r="I14062" t="s">
        <v>30838</v>
      </c>
      <c r="J14062" t="s">
        <v>69571</v>
      </c>
      <c r="K14062" t="s">
        <v>69572</v>
      </c>
      <c r="L14062" t="s">
        <v>93</v>
      </c>
      <c r="M14062" t="s">
        <v>69573</v>
      </c>
      <c r="N14062" t="s">
        <v>9</v>
      </c>
      <c r="O14062" t="s">
        <v>18</v>
      </c>
      <c r="P14062" t="s">
        <v>45</v>
      </c>
    </row>
    <row r="14063" spans="1:16" ht="15" customHeight="1">
      <c r="A14063" s="20">
        <v>45873</v>
      </c>
      <c r="B14063" t="s">
        <v>26632</v>
      </c>
      <c r="C14063" t="s">
        <v>26151</v>
      </c>
      <c r="D14063" t="s">
        <v>39358</v>
      </c>
      <c r="E14063" t="s">
        <v>26358</v>
      </c>
      <c r="F14063" t="s">
        <v>69574</v>
      </c>
      <c r="G14063">
        <v>1</v>
      </c>
      <c r="H14063">
        <v>0</v>
      </c>
      <c r="I14063" t="s">
        <v>69575</v>
      </c>
      <c r="J14063" t="s">
        <v>69576</v>
      </c>
      <c r="K14063" t="s">
        <v>69577</v>
      </c>
      <c r="L14063" t="s">
        <v>90</v>
      </c>
      <c r="M14063" t="s">
        <v>69578</v>
      </c>
      <c r="N14063" t="s">
        <v>9</v>
      </c>
      <c r="O14063" t="s">
        <v>23</v>
      </c>
      <c r="P14063" t="s">
        <v>45</v>
      </c>
    </row>
    <row r="14064" spans="1:16" ht="15" customHeight="1">
      <c r="A14064" s="20">
        <v>45873</v>
      </c>
      <c r="B14064" t="s">
        <v>29997</v>
      </c>
      <c r="C14064" t="s">
        <v>25874</v>
      </c>
      <c r="D14064" t="s">
        <v>69579</v>
      </c>
      <c r="E14064" t="s">
        <v>69580</v>
      </c>
      <c r="F14064" t="s">
        <v>69581</v>
      </c>
      <c r="G14064">
        <v>0</v>
      </c>
      <c r="H14064">
        <v>0</v>
      </c>
      <c r="I14064" t="s">
        <v>69582</v>
      </c>
      <c r="J14064" t="s">
        <v>69583</v>
      </c>
      <c r="K14064" t="s">
        <v>69584</v>
      </c>
      <c r="L14064" t="s">
        <v>90</v>
      </c>
      <c r="M14064" t="s">
        <v>69585</v>
      </c>
      <c r="N14064" t="s">
        <v>9</v>
      </c>
      <c r="O14064" t="s">
        <v>16</v>
      </c>
      <c r="P14064" t="s">
        <v>46</v>
      </c>
    </row>
    <row r="14065" spans="1:16" ht="15" customHeight="1">
      <c r="A14065" s="20">
        <v>45873</v>
      </c>
      <c r="B14065" t="s">
        <v>26131</v>
      </c>
      <c r="C14065" t="s">
        <v>25839</v>
      </c>
      <c r="D14065" t="s">
        <v>46995</v>
      </c>
      <c r="E14065" t="s">
        <v>25792</v>
      </c>
      <c r="F14065" t="s">
        <v>69586</v>
      </c>
      <c r="G14065">
        <v>0</v>
      </c>
      <c r="H14065">
        <v>0</v>
      </c>
      <c r="I14065" t="s">
        <v>69587</v>
      </c>
      <c r="J14065" t="s">
        <v>69588</v>
      </c>
      <c r="K14065" t="s">
        <v>69589</v>
      </c>
      <c r="L14065" t="s">
        <v>88</v>
      </c>
      <c r="M14065" t="s">
        <v>69590</v>
      </c>
      <c r="N14065" t="s">
        <v>9</v>
      </c>
      <c r="O14065" t="s">
        <v>33</v>
      </c>
      <c r="P14065" t="s">
        <v>55</v>
      </c>
    </row>
    <row r="14066" spans="1:16" ht="15" customHeight="1">
      <c r="A14066" s="20">
        <v>45873</v>
      </c>
      <c r="B14066" t="s">
        <v>25780</v>
      </c>
      <c r="C14066" t="s">
        <v>25781</v>
      </c>
      <c r="D14066" t="s">
        <v>69591</v>
      </c>
      <c r="E14066" t="s">
        <v>26886</v>
      </c>
      <c r="F14066" t="s">
        <v>63050</v>
      </c>
      <c r="G14066">
        <v>0</v>
      </c>
      <c r="H14066">
        <v>0</v>
      </c>
      <c r="I14066" t="s">
        <v>69592</v>
      </c>
      <c r="J14066" t="s">
        <v>69593</v>
      </c>
      <c r="K14066" t="s">
        <v>69594</v>
      </c>
      <c r="L14066" t="s">
        <v>93</v>
      </c>
      <c r="M14066" t="s">
        <v>69595</v>
      </c>
      <c r="N14066" t="s">
        <v>9</v>
      </c>
      <c r="O14066" t="s">
        <v>16</v>
      </c>
      <c r="P14066" t="s">
        <v>49</v>
      </c>
    </row>
    <row r="14067" spans="1:16" ht="15" customHeight="1">
      <c r="A14067" s="20">
        <v>45873</v>
      </c>
      <c r="B14067" t="s">
        <v>34935</v>
      </c>
      <c r="C14067" t="s">
        <v>25790</v>
      </c>
      <c r="D14067" t="s">
        <v>25835</v>
      </c>
      <c r="E14067" t="s">
        <v>25835</v>
      </c>
      <c r="F14067" t="s">
        <v>69596</v>
      </c>
      <c r="G14067">
        <v>0</v>
      </c>
      <c r="H14067">
        <v>0</v>
      </c>
      <c r="I14067" t="s">
        <v>26148</v>
      </c>
      <c r="J14067" t="s">
        <v>69597</v>
      </c>
      <c r="K14067" t="s">
        <v>69598</v>
      </c>
      <c r="L14067" t="s">
        <v>88</v>
      </c>
      <c r="M14067" t="s">
        <v>69599</v>
      </c>
      <c r="N14067" t="s">
        <v>9</v>
      </c>
      <c r="O14067" t="s">
        <v>34942</v>
      </c>
      <c r="P14067" t="s">
        <v>58</v>
      </c>
    </row>
    <row r="14068" spans="1:16" ht="15" customHeight="1">
      <c r="A14068" s="20">
        <v>45873</v>
      </c>
      <c r="B14068" t="s">
        <v>26542</v>
      </c>
      <c r="C14068" t="s">
        <v>25781</v>
      </c>
      <c r="D14068" t="s">
        <v>26193</v>
      </c>
      <c r="E14068" t="s">
        <v>32578</v>
      </c>
      <c r="F14068" t="s">
        <v>69600</v>
      </c>
      <c r="G14068">
        <v>0</v>
      </c>
      <c r="H14068">
        <v>1</v>
      </c>
      <c r="I14068" t="s">
        <v>26193</v>
      </c>
      <c r="J14068" t="s">
        <v>69601</v>
      </c>
      <c r="K14068" t="s">
        <v>69602</v>
      </c>
      <c r="L14068" t="s">
        <v>88</v>
      </c>
      <c r="M14068" t="s">
        <v>69603</v>
      </c>
      <c r="N14068" t="s">
        <v>9</v>
      </c>
      <c r="O14068" t="s">
        <v>21</v>
      </c>
      <c r="P14068" t="s">
        <v>67</v>
      </c>
    </row>
    <row r="14069" spans="1:16" ht="15" customHeight="1">
      <c r="A14069" s="20">
        <v>45873</v>
      </c>
      <c r="B14069" t="s">
        <v>27571</v>
      </c>
      <c r="C14069" t="s">
        <v>25874</v>
      </c>
      <c r="D14069" t="s">
        <v>69604</v>
      </c>
      <c r="E14069" t="s">
        <v>69605</v>
      </c>
      <c r="F14069" t="s">
        <v>69606</v>
      </c>
      <c r="G14069">
        <v>0</v>
      </c>
      <c r="H14069">
        <v>0</v>
      </c>
      <c r="I14069" t="s">
        <v>69607</v>
      </c>
      <c r="J14069" t="s">
        <v>25792</v>
      </c>
      <c r="K14069" t="s">
        <v>69608</v>
      </c>
      <c r="L14069" t="s">
        <v>88</v>
      </c>
      <c r="M14069" t="s">
        <v>69609</v>
      </c>
      <c r="N14069" t="s">
        <v>9</v>
      </c>
      <c r="O14069" t="s">
        <v>29</v>
      </c>
      <c r="P14069" t="s">
        <v>46</v>
      </c>
    </row>
    <row r="14070" spans="1:16" ht="15" customHeight="1">
      <c r="A14070" s="20">
        <v>45873</v>
      </c>
      <c r="B14070" t="s">
        <v>26542</v>
      </c>
      <c r="C14070" t="s">
        <v>26042</v>
      </c>
      <c r="D14070" t="s">
        <v>27567</v>
      </c>
      <c r="E14070" t="s">
        <v>27229</v>
      </c>
      <c r="F14070" t="s">
        <v>69610</v>
      </c>
      <c r="G14070">
        <v>0</v>
      </c>
      <c r="H14070">
        <v>0</v>
      </c>
      <c r="I14070" t="s">
        <v>29760</v>
      </c>
      <c r="J14070" t="s">
        <v>69611</v>
      </c>
      <c r="K14070" t="s">
        <v>69612</v>
      </c>
      <c r="L14070" t="s">
        <v>88</v>
      </c>
      <c r="M14070" t="s">
        <v>69613</v>
      </c>
      <c r="N14070" t="s">
        <v>9</v>
      </c>
      <c r="O14070" t="s">
        <v>21</v>
      </c>
      <c r="P14070" t="s">
        <v>51</v>
      </c>
    </row>
    <row r="14071" spans="1:16" ht="15" customHeight="1">
      <c r="A14071" s="20">
        <v>45875</v>
      </c>
      <c r="B14071" t="s">
        <v>1832</v>
      </c>
      <c r="C14071" t="s">
        <v>38654</v>
      </c>
      <c r="D14071" t="s">
        <v>69614</v>
      </c>
      <c r="E14071" t="s">
        <v>68894</v>
      </c>
      <c r="F14071" t="s">
        <v>69615</v>
      </c>
      <c r="G14071">
        <v>0</v>
      </c>
      <c r="H14071">
        <v>0</v>
      </c>
      <c r="I14071" t="s">
        <v>69616</v>
      </c>
      <c r="J14071" t="s">
        <v>69617</v>
      </c>
      <c r="K14071" t="s">
        <v>69618</v>
      </c>
      <c r="L14071" t="s">
        <v>95</v>
      </c>
      <c r="M14071" t="s">
        <v>69619</v>
      </c>
      <c r="N14071" t="s">
        <v>9</v>
      </c>
      <c r="O14071" t="s">
        <v>1832</v>
      </c>
      <c r="P14071" t="s">
        <v>46</v>
      </c>
    </row>
    <row r="14072" spans="1:16" ht="15" customHeight="1">
      <c r="A14072" s="20">
        <v>45873</v>
      </c>
      <c r="B14072" t="s">
        <v>26632</v>
      </c>
      <c r="C14072" t="s">
        <v>25781</v>
      </c>
      <c r="D14072" t="s">
        <v>29943</v>
      </c>
      <c r="E14072" t="s">
        <v>25835</v>
      </c>
      <c r="F14072" t="s">
        <v>69620</v>
      </c>
      <c r="G14072">
        <v>2</v>
      </c>
      <c r="H14072">
        <v>0</v>
      </c>
      <c r="I14072" t="s">
        <v>69621</v>
      </c>
      <c r="J14072" t="s">
        <v>69622</v>
      </c>
      <c r="K14072" t="s">
        <v>69623</v>
      </c>
      <c r="L14072" t="s">
        <v>88</v>
      </c>
      <c r="M14072" t="s">
        <v>69624</v>
      </c>
      <c r="N14072" t="s">
        <v>9</v>
      </c>
      <c r="O14072" t="s">
        <v>23</v>
      </c>
      <c r="P14072" t="s">
        <v>60</v>
      </c>
    </row>
    <row r="14073" spans="1:16" ht="15" customHeight="1">
      <c r="A14073" s="20">
        <v>45873</v>
      </c>
      <c r="B14073" t="s">
        <v>26542</v>
      </c>
      <c r="C14073" t="s">
        <v>25912</v>
      </c>
      <c r="D14073" t="s">
        <v>69625</v>
      </c>
      <c r="E14073" t="s">
        <v>25792</v>
      </c>
      <c r="F14073" t="s">
        <v>27612</v>
      </c>
      <c r="G14073">
        <v>0</v>
      </c>
      <c r="H14073">
        <v>0</v>
      </c>
      <c r="I14073" t="s">
        <v>69626</v>
      </c>
      <c r="J14073" t="s">
        <v>25792</v>
      </c>
      <c r="K14073" t="s">
        <v>69627</v>
      </c>
      <c r="L14073" t="s">
        <v>88</v>
      </c>
      <c r="M14073" t="s">
        <v>69628</v>
      </c>
      <c r="N14073" t="s">
        <v>9</v>
      </c>
      <c r="O14073" t="s">
        <v>21</v>
      </c>
      <c r="P14073" t="s">
        <v>50</v>
      </c>
    </row>
    <row r="14074" spans="1:16" ht="15" customHeight="1">
      <c r="A14074" s="20">
        <v>45873</v>
      </c>
      <c r="B14074" t="s">
        <v>25845</v>
      </c>
      <c r="C14074" t="s">
        <v>25806</v>
      </c>
      <c r="D14074" t="s">
        <v>42810</v>
      </c>
      <c r="E14074" t="s">
        <v>34669</v>
      </c>
      <c r="F14074" t="s">
        <v>69629</v>
      </c>
      <c r="G14074">
        <v>1</v>
      </c>
      <c r="H14074">
        <v>0</v>
      </c>
      <c r="I14074" t="s">
        <v>69630</v>
      </c>
      <c r="J14074" t="s">
        <v>69631</v>
      </c>
      <c r="K14074" t="s">
        <v>69632</v>
      </c>
      <c r="L14074" t="s">
        <v>88</v>
      </c>
      <c r="M14074" t="s">
        <v>69633</v>
      </c>
      <c r="N14074" t="s">
        <v>9</v>
      </c>
      <c r="O14074" t="s">
        <v>25</v>
      </c>
      <c r="P14074" t="s">
        <v>47</v>
      </c>
    </row>
    <row r="14075" spans="1:16" ht="15" customHeight="1">
      <c r="A14075" s="20">
        <v>45873</v>
      </c>
      <c r="B14075" t="s">
        <v>26542</v>
      </c>
      <c r="C14075" t="s">
        <v>26363</v>
      </c>
      <c r="D14075" t="s">
        <v>26140</v>
      </c>
      <c r="E14075" t="s">
        <v>26140</v>
      </c>
      <c r="F14075" t="s">
        <v>26140</v>
      </c>
      <c r="G14075">
        <v>0</v>
      </c>
      <c r="H14075">
        <v>0</v>
      </c>
      <c r="I14075" t="s">
        <v>69634</v>
      </c>
      <c r="J14075" t="s">
        <v>69635</v>
      </c>
      <c r="K14075" t="s">
        <v>69636</v>
      </c>
      <c r="L14075" t="s">
        <v>88</v>
      </c>
      <c r="M14075" t="s">
        <v>69637</v>
      </c>
      <c r="N14075" t="s">
        <v>9</v>
      </c>
      <c r="O14075" t="s">
        <v>21</v>
      </c>
      <c r="P14075" t="s">
        <v>61</v>
      </c>
    </row>
    <row r="14076" spans="1:16" ht="15" customHeight="1">
      <c r="A14076" s="20">
        <v>45873</v>
      </c>
      <c r="B14076" t="s">
        <v>25879</v>
      </c>
      <c r="C14076" t="s">
        <v>25806</v>
      </c>
      <c r="D14076" t="s">
        <v>1832</v>
      </c>
      <c r="E14076" t="s">
        <v>1832</v>
      </c>
      <c r="F14076" t="s">
        <v>43505</v>
      </c>
      <c r="G14076">
        <v>1</v>
      </c>
      <c r="H14076">
        <v>10</v>
      </c>
      <c r="I14076" t="s">
        <v>1832</v>
      </c>
      <c r="J14076" t="s">
        <v>69638</v>
      </c>
      <c r="K14076" t="s">
        <v>69639</v>
      </c>
      <c r="L14076" t="s">
        <v>88</v>
      </c>
      <c r="M14076" t="s">
        <v>69640</v>
      </c>
      <c r="N14076" t="s">
        <v>9</v>
      </c>
      <c r="O14076" t="s">
        <v>20</v>
      </c>
      <c r="P14076" t="s">
        <v>47</v>
      </c>
    </row>
    <row r="14077" spans="1:16" ht="15" customHeight="1">
      <c r="A14077" s="20">
        <v>45873</v>
      </c>
      <c r="B14077" t="s">
        <v>25780</v>
      </c>
      <c r="C14077" t="s">
        <v>25806</v>
      </c>
      <c r="D14077" t="s">
        <v>30425</v>
      </c>
      <c r="E14077" t="s">
        <v>25792</v>
      </c>
      <c r="F14077" t="s">
        <v>69641</v>
      </c>
      <c r="G14077">
        <v>2</v>
      </c>
      <c r="H14077">
        <v>0</v>
      </c>
      <c r="I14077" t="s">
        <v>69642</v>
      </c>
      <c r="J14077" t="s">
        <v>69643</v>
      </c>
      <c r="K14077" t="s">
        <v>69644</v>
      </c>
      <c r="L14077" t="s">
        <v>88</v>
      </c>
      <c r="M14077" t="s">
        <v>69645</v>
      </c>
      <c r="N14077" t="s">
        <v>9</v>
      </c>
      <c r="O14077" t="s">
        <v>16</v>
      </c>
      <c r="P14077" t="s">
        <v>47</v>
      </c>
    </row>
    <row r="14078" spans="1:16" ht="15" customHeight="1">
      <c r="A14078" s="20">
        <v>45873</v>
      </c>
      <c r="B14078" t="s">
        <v>26131</v>
      </c>
      <c r="C14078" t="s">
        <v>25874</v>
      </c>
      <c r="D14078" t="s">
        <v>26039</v>
      </c>
      <c r="E14078" t="s">
        <v>27229</v>
      </c>
      <c r="F14078" t="s">
        <v>69646</v>
      </c>
      <c r="G14078">
        <v>0</v>
      </c>
      <c r="H14078">
        <v>0</v>
      </c>
      <c r="I14078" t="s">
        <v>69647</v>
      </c>
      <c r="J14078" t="s">
        <v>69648</v>
      </c>
      <c r="K14078" t="s">
        <v>69649</v>
      </c>
      <c r="L14078" t="s">
        <v>88</v>
      </c>
      <c r="M14078" t="s">
        <v>69650</v>
      </c>
      <c r="N14078" t="s">
        <v>9</v>
      </c>
      <c r="O14078" t="s">
        <v>33</v>
      </c>
      <c r="P14078" t="s">
        <v>46</v>
      </c>
    </row>
    <row r="14079" spans="1:16" ht="15" customHeight="1">
      <c r="A14079" s="20">
        <v>45873</v>
      </c>
      <c r="B14079" t="s">
        <v>26157</v>
      </c>
      <c r="C14079" t="s">
        <v>25874</v>
      </c>
      <c r="D14079" t="s">
        <v>27673</v>
      </c>
      <c r="E14079" t="s">
        <v>25875</v>
      </c>
      <c r="F14079" t="s">
        <v>69651</v>
      </c>
      <c r="G14079">
        <v>0</v>
      </c>
      <c r="H14079">
        <v>0</v>
      </c>
      <c r="I14079" t="s">
        <v>26779</v>
      </c>
      <c r="J14079" t="s">
        <v>69652</v>
      </c>
      <c r="K14079" t="s">
        <v>69653</v>
      </c>
      <c r="L14079" t="s">
        <v>88</v>
      </c>
      <c r="M14079" t="s">
        <v>69654</v>
      </c>
      <c r="N14079" t="s">
        <v>9</v>
      </c>
      <c r="O14079" t="s">
        <v>32</v>
      </c>
      <c r="P14079" t="s">
        <v>46</v>
      </c>
    </row>
    <row r="14080" spans="1:16" ht="15" customHeight="1">
      <c r="A14080" s="20">
        <v>45873</v>
      </c>
      <c r="B14080" t="s">
        <v>34507</v>
      </c>
      <c r="C14080" t="s">
        <v>25781</v>
      </c>
      <c r="D14080" t="s">
        <v>69655</v>
      </c>
      <c r="E14080" t="s">
        <v>69656</v>
      </c>
      <c r="F14080" t="s">
        <v>69657</v>
      </c>
      <c r="G14080">
        <v>0</v>
      </c>
      <c r="H14080">
        <v>0</v>
      </c>
      <c r="I14080" t="s">
        <v>69658</v>
      </c>
      <c r="J14080" t="s">
        <v>26109</v>
      </c>
      <c r="K14080" t="s">
        <v>69659</v>
      </c>
      <c r="L14080" t="s">
        <v>88</v>
      </c>
      <c r="M14080" t="s">
        <v>69660</v>
      </c>
      <c r="N14080" t="s">
        <v>9</v>
      </c>
      <c r="O14080" t="s">
        <v>34507</v>
      </c>
      <c r="P14080" t="s">
        <v>60</v>
      </c>
    </row>
    <row r="14081" spans="1:16" ht="15" customHeight="1">
      <c r="A14081" s="20">
        <v>45873</v>
      </c>
      <c r="B14081" t="s">
        <v>25851</v>
      </c>
      <c r="C14081" t="s">
        <v>25846</v>
      </c>
      <c r="D14081" t="s">
        <v>25835</v>
      </c>
      <c r="E14081" t="s">
        <v>25835</v>
      </c>
      <c r="F14081" t="s">
        <v>25835</v>
      </c>
      <c r="G14081">
        <v>0</v>
      </c>
      <c r="H14081">
        <v>0</v>
      </c>
      <c r="I14081" t="s">
        <v>36514</v>
      </c>
      <c r="J14081" t="s">
        <v>69661</v>
      </c>
      <c r="K14081" t="s">
        <v>69662</v>
      </c>
      <c r="L14081" t="s">
        <v>87</v>
      </c>
      <c r="M14081" t="s">
        <v>69663</v>
      </c>
      <c r="N14081" t="s">
        <v>9</v>
      </c>
      <c r="O14081" t="s">
        <v>17</v>
      </c>
      <c r="P14081" t="s">
        <v>52</v>
      </c>
    </row>
    <row r="14082" spans="1:16" ht="15" customHeight="1">
      <c r="A14082" s="20">
        <v>45873</v>
      </c>
      <c r="B14082" t="s">
        <v>27306</v>
      </c>
      <c r="C14082" t="s">
        <v>25963</v>
      </c>
      <c r="D14082" t="s">
        <v>69664</v>
      </c>
      <c r="E14082" t="s">
        <v>69665</v>
      </c>
      <c r="F14082" t="s">
        <v>62761</v>
      </c>
      <c r="G14082">
        <v>1</v>
      </c>
      <c r="H14082">
        <v>0</v>
      </c>
      <c r="I14082" t="s">
        <v>31890</v>
      </c>
      <c r="J14082" t="s">
        <v>26109</v>
      </c>
      <c r="K14082" t="s">
        <v>69666</v>
      </c>
      <c r="L14082" t="s">
        <v>88</v>
      </c>
      <c r="M14082" t="s">
        <v>69667</v>
      </c>
      <c r="N14082" t="s">
        <v>9</v>
      </c>
      <c r="O14082" t="s">
        <v>3538</v>
      </c>
      <c r="P14082" t="s">
        <v>48</v>
      </c>
    </row>
    <row r="14083" spans="1:16" ht="15" customHeight="1">
      <c r="A14083" s="20">
        <v>45873</v>
      </c>
      <c r="B14083" t="s">
        <v>25780</v>
      </c>
      <c r="C14083" t="s">
        <v>25901</v>
      </c>
      <c r="D14083" t="s">
        <v>69668</v>
      </c>
      <c r="E14083" t="s">
        <v>41838</v>
      </c>
      <c r="F14083" t="s">
        <v>47791</v>
      </c>
      <c r="G14083">
        <v>0</v>
      </c>
      <c r="H14083">
        <v>0</v>
      </c>
      <c r="I14083" t="s">
        <v>69669</v>
      </c>
      <c r="J14083" t="s">
        <v>27931</v>
      </c>
      <c r="K14083" t="s">
        <v>69670</v>
      </c>
      <c r="L14083" t="s">
        <v>88</v>
      </c>
      <c r="M14083" t="s">
        <v>69671</v>
      </c>
      <c r="N14083" t="s">
        <v>9</v>
      </c>
      <c r="O14083" t="s">
        <v>16</v>
      </c>
      <c r="P14083" t="s">
        <v>54</v>
      </c>
    </row>
    <row r="14084" spans="1:16" ht="15" customHeight="1">
      <c r="A14084" s="20">
        <v>45873</v>
      </c>
      <c r="B14084" t="s">
        <v>25780</v>
      </c>
      <c r="C14084" t="s">
        <v>25781</v>
      </c>
      <c r="D14084" t="s">
        <v>50376</v>
      </c>
      <c r="E14084" t="s">
        <v>25792</v>
      </c>
      <c r="F14084" t="s">
        <v>69672</v>
      </c>
      <c r="G14084">
        <v>0</v>
      </c>
      <c r="H14084">
        <v>0</v>
      </c>
      <c r="I14084" t="s">
        <v>69673</v>
      </c>
      <c r="J14084" t="s">
        <v>25792</v>
      </c>
      <c r="K14084" t="s">
        <v>69674</v>
      </c>
      <c r="L14084" t="s">
        <v>88</v>
      </c>
      <c r="M14084" t="s">
        <v>69675</v>
      </c>
      <c r="N14084" t="s">
        <v>9</v>
      </c>
      <c r="O14084" t="s">
        <v>16</v>
      </c>
      <c r="P14084" t="s">
        <v>71</v>
      </c>
    </row>
    <row r="14085" spans="1:16" ht="15" customHeight="1">
      <c r="A14085" s="20">
        <v>45873</v>
      </c>
      <c r="B14085" t="s">
        <v>25851</v>
      </c>
      <c r="C14085" t="s">
        <v>25874</v>
      </c>
      <c r="D14085" t="s">
        <v>25835</v>
      </c>
      <c r="E14085" t="s">
        <v>25835</v>
      </c>
      <c r="F14085" t="s">
        <v>28696</v>
      </c>
      <c r="G14085">
        <v>0</v>
      </c>
      <c r="H14085">
        <v>0</v>
      </c>
      <c r="I14085" t="s">
        <v>53129</v>
      </c>
      <c r="J14085" t="s">
        <v>69676</v>
      </c>
      <c r="K14085" t="s">
        <v>69677</v>
      </c>
      <c r="L14085" t="s">
        <v>87</v>
      </c>
      <c r="M14085" t="s">
        <v>69678</v>
      </c>
      <c r="N14085" t="s">
        <v>9</v>
      </c>
      <c r="O14085" t="s">
        <v>17</v>
      </c>
      <c r="P14085" t="s">
        <v>46</v>
      </c>
    </row>
    <row r="14086" spans="1:16" ht="15" customHeight="1">
      <c r="A14086" s="20">
        <v>45873</v>
      </c>
      <c r="B14086" t="s">
        <v>25851</v>
      </c>
      <c r="C14086" t="s">
        <v>25846</v>
      </c>
      <c r="D14086" t="s">
        <v>25835</v>
      </c>
      <c r="E14086" t="s">
        <v>25835</v>
      </c>
      <c r="F14086" t="s">
        <v>25835</v>
      </c>
      <c r="G14086">
        <v>0</v>
      </c>
      <c r="H14086">
        <v>0</v>
      </c>
      <c r="I14086" t="s">
        <v>69679</v>
      </c>
      <c r="J14086" t="s">
        <v>26791</v>
      </c>
      <c r="K14086" t="s">
        <v>69680</v>
      </c>
      <c r="L14086" t="s">
        <v>87</v>
      </c>
      <c r="M14086" t="s">
        <v>69681</v>
      </c>
      <c r="N14086" t="s">
        <v>9</v>
      </c>
      <c r="O14086" t="s">
        <v>17</v>
      </c>
      <c r="P14086" t="s">
        <v>52</v>
      </c>
    </row>
    <row r="14087" spans="1:16" ht="15" customHeight="1">
      <c r="A14087" s="20">
        <v>45873</v>
      </c>
      <c r="B14087" t="s">
        <v>25805</v>
      </c>
      <c r="C14087" t="s">
        <v>25949</v>
      </c>
      <c r="D14087" t="s">
        <v>69682</v>
      </c>
      <c r="E14087" t="s">
        <v>69683</v>
      </c>
      <c r="F14087" t="s">
        <v>69684</v>
      </c>
      <c r="G14087">
        <v>0</v>
      </c>
      <c r="H14087">
        <v>0</v>
      </c>
      <c r="I14087" t="s">
        <v>69685</v>
      </c>
      <c r="J14087" t="s">
        <v>69686</v>
      </c>
      <c r="K14087" t="s">
        <v>69687</v>
      </c>
      <c r="L14087" t="s">
        <v>92</v>
      </c>
      <c r="M14087" t="s">
        <v>69688</v>
      </c>
      <c r="N14087" t="s">
        <v>9</v>
      </c>
      <c r="O14087" t="s">
        <v>18</v>
      </c>
      <c r="P14087" t="s">
        <v>56</v>
      </c>
    </row>
    <row r="14088" spans="1:16" ht="15" customHeight="1">
      <c r="A14088" s="20">
        <v>45873</v>
      </c>
      <c r="B14088" t="s">
        <v>25851</v>
      </c>
      <c r="C14088" t="s">
        <v>25781</v>
      </c>
      <c r="D14088" t="s">
        <v>25939</v>
      </c>
      <c r="E14088" t="s">
        <v>25835</v>
      </c>
      <c r="F14088" t="s">
        <v>69689</v>
      </c>
      <c r="G14088">
        <v>0</v>
      </c>
      <c r="H14088">
        <v>0</v>
      </c>
      <c r="I14088" t="s">
        <v>27613</v>
      </c>
      <c r="J14088" t="s">
        <v>25835</v>
      </c>
      <c r="K14088" t="s">
        <v>69690</v>
      </c>
      <c r="L14088" t="s">
        <v>87</v>
      </c>
      <c r="M14088" t="s">
        <v>69691</v>
      </c>
      <c r="N14088" t="s">
        <v>9</v>
      </c>
      <c r="O14088" t="s">
        <v>17</v>
      </c>
      <c r="P14088" t="s">
        <v>47</v>
      </c>
    </row>
    <row r="14089" spans="1:16" ht="15" customHeight="1">
      <c r="A14089" s="20">
        <v>45873</v>
      </c>
      <c r="B14089" t="s">
        <v>25851</v>
      </c>
      <c r="C14089" t="s">
        <v>25781</v>
      </c>
      <c r="D14089" t="s">
        <v>27631</v>
      </c>
      <c r="E14089" t="s">
        <v>25835</v>
      </c>
      <c r="F14089" t="s">
        <v>30623</v>
      </c>
      <c r="G14089">
        <v>0</v>
      </c>
      <c r="H14089">
        <v>0</v>
      </c>
      <c r="I14089" t="s">
        <v>66276</v>
      </c>
      <c r="J14089" t="s">
        <v>25835</v>
      </c>
      <c r="K14089" t="s">
        <v>69692</v>
      </c>
      <c r="L14089" t="s">
        <v>87</v>
      </c>
      <c r="M14089" t="s">
        <v>69693</v>
      </c>
      <c r="N14089" t="s">
        <v>9</v>
      </c>
      <c r="O14089" t="s">
        <v>17</v>
      </c>
      <c r="P14089" t="s">
        <v>64</v>
      </c>
    </row>
    <row r="14090" spans="1:16" ht="15" customHeight="1">
      <c r="A14090" s="20">
        <v>45873</v>
      </c>
      <c r="B14090" t="s">
        <v>25851</v>
      </c>
      <c r="C14090" t="s">
        <v>25874</v>
      </c>
      <c r="D14090" t="s">
        <v>69694</v>
      </c>
      <c r="E14090" t="s">
        <v>25835</v>
      </c>
      <c r="F14090" t="s">
        <v>40637</v>
      </c>
      <c r="G14090">
        <v>0</v>
      </c>
      <c r="H14090">
        <v>0</v>
      </c>
      <c r="I14090" t="s">
        <v>26721</v>
      </c>
      <c r="J14090" t="s">
        <v>69695</v>
      </c>
      <c r="K14090" t="s">
        <v>69696</v>
      </c>
      <c r="L14090" t="s">
        <v>87</v>
      </c>
      <c r="M14090" t="s">
        <v>69697</v>
      </c>
      <c r="N14090" t="s">
        <v>9</v>
      </c>
      <c r="O14090" t="s">
        <v>17</v>
      </c>
      <c r="P14090" t="s">
        <v>46</v>
      </c>
    </row>
    <row r="14091" spans="1:16" ht="15" customHeight="1">
      <c r="A14091" s="20">
        <v>45873</v>
      </c>
      <c r="B14091" t="s">
        <v>25851</v>
      </c>
      <c r="C14091" t="s">
        <v>25874</v>
      </c>
      <c r="D14091" t="s">
        <v>25835</v>
      </c>
      <c r="E14091" t="s">
        <v>25835</v>
      </c>
      <c r="F14091" t="s">
        <v>42269</v>
      </c>
      <c r="G14091">
        <v>0</v>
      </c>
      <c r="H14091">
        <v>0</v>
      </c>
      <c r="I14091" t="s">
        <v>34708</v>
      </c>
      <c r="J14091" t="s">
        <v>27148</v>
      </c>
      <c r="K14091" t="s">
        <v>69698</v>
      </c>
      <c r="L14091" t="s">
        <v>87</v>
      </c>
      <c r="M14091" t="s">
        <v>69699</v>
      </c>
      <c r="N14091" t="s">
        <v>9</v>
      </c>
      <c r="O14091" t="s">
        <v>17</v>
      </c>
      <c r="P14091" t="s">
        <v>46</v>
      </c>
    </row>
    <row r="14092" spans="1:16" ht="15" customHeight="1">
      <c r="A14092" s="20">
        <v>45873</v>
      </c>
      <c r="B14092" t="s">
        <v>25879</v>
      </c>
      <c r="C14092" t="s">
        <v>25894</v>
      </c>
      <c r="D14092" t="s">
        <v>27097</v>
      </c>
      <c r="E14092" t="s">
        <v>69700</v>
      </c>
      <c r="F14092" t="s">
        <v>26358</v>
      </c>
      <c r="G14092">
        <v>0</v>
      </c>
      <c r="H14092">
        <v>1</v>
      </c>
      <c r="I14092" t="s">
        <v>69701</v>
      </c>
      <c r="J14092" t="s">
        <v>50732</v>
      </c>
      <c r="K14092" t="s">
        <v>69702</v>
      </c>
      <c r="L14092" t="s">
        <v>88</v>
      </c>
      <c r="M14092" t="s">
        <v>69703</v>
      </c>
      <c r="N14092" t="s">
        <v>9</v>
      </c>
      <c r="O14092" t="s">
        <v>20</v>
      </c>
      <c r="P14092" t="s">
        <v>53</v>
      </c>
    </row>
    <row r="14093" spans="1:16" ht="15" customHeight="1">
      <c r="A14093" s="20">
        <v>45873</v>
      </c>
      <c r="B14093" t="s">
        <v>26695</v>
      </c>
      <c r="C14093" t="s">
        <v>25901</v>
      </c>
      <c r="D14093" t="s">
        <v>69704</v>
      </c>
      <c r="E14093" t="s">
        <v>26839</v>
      </c>
      <c r="F14093" t="s">
        <v>27322</v>
      </c>
      <c r="G14093">
        <v>0</v>
      </c>
      <c r="H14093">
        <v>0</v>
      </c>
      <c r="I14093" t="s">
        <v>28306</v>
      </c>
      <c r="J14093" t="s">
        <v>1832</v>
      </c>
      <c r="K14093" t="s">
        <v>69705</v>
      </c>
      <c r="L14093" t="s">
        <v>88</v>
      </c>
      <c r="M14093" t="s">
        <v>69706</v>
      </c>
      <c r="N14093" t="s">
        <v>9</v>
      </c>
      <c r="O14093" t="s">
        <v>34</v>
      </c>
      <c r="P14093" t="s">
        <v>54</v>
      </c>
    </row>
    <row r="14094" spans="1:16" ht="15" customHeight="1">
      <c r="A14094" s="20">
        <v>45873</v>
      </c>
      <c r="B14094" t="s">
        <v>25879</v>
      </c>
      <c r="C14094" t="s">
        <v>25861</v>
      </c>
      <c r="D14094" t="s">
        <v>43778</v>
      </c>
      <c r="E14094" t="s">
        <v>25792</v>
      </c>
      <c r="F14094" t="s">
        <v>34608</v>
      </c>
      <c r="G14094">
        <v>0</v>
      </c>
      <c r="H14094">
        <v>0</v>
      </c>
      <c r="I14094" t="s">
        <v>69707</v>
      </c>
      <c r="J14094" t="s">
        <v>69708</v>
      </c>
      <c r="K14094" t="s">
        <v>69709</v>
      </c>
      <c r="L14094" t="s">
        <v>88</v>
      </c>
      <c r="M14094" t="s">
        <v>69710</v>
      </c>
      <c r="N14094" t="s">
        <v>9</v>
      </c>
      <c r="O14094" t="s">
        <v>20</v>
      </c>
      <c r="P14094" t="s">
        <v>49</v>
      </c>
    </row>
    <row r="14095" spans="1:16" ht="15" customHeight="1">
      <c r="A14095" s="20">
        <v>45874</v>
      </c>
      <c r="B14095" t="s">
        <v>25879</v>
      </c>
      <c r="C14095" t="s">
        <v>25861</v>
      </c>
      <c r="D14095" t="s">
        <v>69711</v>
      </c>
      <c r="E14095" t="s">
        <v>25835</v>
      </c>
      <c r="F14095" t="s">
        <v>69712</v>
      </c>
      <c r="G14095">
        <v>0</v>
      </c>
      <c r="H14095">
        <v>0</v>
      </c>
      <c r="I14095" t="s">
        <v>69713</v>
      </c>
      <c r="J14095" t="s">
        <v>69714</v>
      </c>
      <c r="K14095" t="s">
        <v>69715</v>
      </c>
      <c r="L14095" t="s">
        <v>87</v>
      </c>
      <c r="M14095" t="s">
        <v>69716</v>
      </c>
      <c r="N14095" t="s">
        <v>9</v>
      </c>
      <c r="O14095" t="s">
        <v>20</v>
      </c>
      <c r="P14095" t="s">
        <v>49</v>
      </c>
    </row>
    <row r="14096" spans="1:16" ht="15" customHeight="1">
      <c r="A14096" s="20">
        <v>45873</v>
      </c>
      <c r="B14096" t="s">
        <v>25851</v>
      </c>
      <c r="C14096" t="s">
        <v>25861</v>
      </c>
      <c r="D14096" t="s">
        <v>25835</v>
      </c>
      <c r="E14096" t="s">
        <v>27815</v>
      </c>
      <c r="F14096" t="s">
        <v>36711</v>
      </c>
      <c r="G14096">
        <v>0</v>
      </c>
      <c r="H14096">
        <v>1</v>
      </c>
      <c r="I14096" t="s">
        <v>69717</v>
      </c>
      <c r="J14096" t="s">
        <v>68661</v>
      </c>
      <c r="K14096" t="s">
        <v>69718</v>
      </c>
      <c r="L14096" t="s">
        <v>87</v>
      </c>
      <c r="M14096" t="s">
        <v>69719</v>
      </c>
      <c r="N14096" t="s">
        <v>9</v>
      </c>
      <c r="O14096" t="s">
        <v>17</v>
      </c>
      <c r="P14096" t="s">
        <v>49</v>
      </c>
    </row>
    <row r="14097" spans="1:16" ht="15" customHeight="1">
      <c r="A14097" s="20">
        <v>45873</v>
      </c>
      <c r="B14097" t="s">
        <v>25805</v>
      </c>
      <c r="C14097" t="s">
        <v>25949</v>
      </c>
      <c r="D14097" t="s">
        <v>69720</v>
      </c>
      <c r="E14097" t="s">
        <v>69721</v>
      </c>
      <c r="F14097" t="s">
        <v>69722</v>
      </c>
      <c r="G14097">
        <v>0</v>
      </c>
      <c r="H14097">
        <v>0</v>
      </c>
      <c r="I14097" t="s">
        <v>69723</v>
      </c>
      <c r="J14097" t="s">
        <v>52423</v>
      </c>
      <c r="K14097" t="s">
        <v>69724</v>
      </c>
      <c r="L14097" t="s">
        <v>92</v>
      </c>
      <c r="M14097" t="s">
        <v>69725</v>
      </c>
      <c r="N14097" t="s">
        <v>9</v>
      </c>
      <c r="O14097" t="s">
        <v>18</v>
      </c>
      <c r="P14097" t="s">
        <v>56</v>
      </c>
    </row>
    <row r="14098" spans="1:16" ht="15" customHeight="1">
      <c r="A14098" s="20">
        <v>45873</v>
      </c>
      <c r="B14098" t="s">
        <v>25851</v>
      </c>
      <c r="C14098" t="s">
        <v>25839</v>
      </c>
      <c r="D14098" t="s">
        <v>28011</v>
      </c>
      <c r="E14098" t="s">
        <v>25835</v>
      </c>
      <c r="F14098" t="s">
        <v>69726</v>
      </c>
      <c r="G14098">
        <v>0</v>
      </c>
      <c r="H14098">
        <v>0</v>
      </c>
      <c r="I14098" t="s">
        <v>34708</v>
      </c>
      <c r="J14098" t="s">
        <v>28459</v>
      </c>
      <c r="K14098" t="s">
        <v>69727</v>
      </c>
      <c r="L14098" t="s">
        <v>87</v>
      </c>
      <c r="M14098" t="s">
        <v>69728</v>
      </c>
      <c r="N14098" t="s">
        <v>9</v>
      </c>
      <c r="O14098" t="s">
        <v>17</v>
      </c>
      <c r="P14098" t="s">
        <v>55</v>
      </c>
    </row>
    <row r="14099" spans="1:16" ht="15" customHeight="1">
      <c r="A14099" s="20">
        <v>45873</v>
      </c>
      <c r="B14099" t="s">
        <v>28430</v>
      </c>
      <c r="C14099" t="s">
        <v>25790</v>
      </c>
      <c r="D14099" t="s">
        <v>26152</v>
      </c>
      <c r="E14099" t="s">
        <v>25792</v>
      </c>
      <c r="F14099" t="s">
        <v>42383</v>
      </c>
      <c r="G14099">
        <v>5</v>
      </c>
      <c r="H14099">
        <v>0</v>
      </c>
      <c r="I14099" t="s">
        <v>69729</v>
      </c>
      <c r="J14099" t="s">
        <v>69730</v>
      </c>
      <c r="K14099" t="s">
        <v>69731</v>
      </c>
      <c r="L14099" t="s">
        <v>92</v>
      </c>
      <c r="M14099" t="s">
        <v>69732</v>
      </c>
      <c r="N14099" t="s">
        <v>9</v>
      </c>
      <c r="O14099" t="s">
        <v>1583</v>
      </c>
      <c r="P14099" t="s">
        <v>58</v>
      </c>
    </row>
    <row r="14100" spans="1:16" ht="15" customHeight="1">
      <c r="A14100" s="20">
        <v>45873</v>
      </c>
      <c r="B14100" t="s">
        <v>69733</v>
      </c>
      <c r="C14100" t="s">
        <v>26151</v>
      </c>
      <c r="D14100" t="s">
        <v>69734</v>
      </c>
      <c r="E14100" t="s">
        <v>69735</v>
      </c>
      <c r="F14100" t="s">
        <v>25839</v>
      </c>
      <c r="G14100">
        <v>1</v>
      </c>
      <c r="H14100">
        <v>0</v>
      </c>
      <c r="I14100" t="s">
        <v>69736</v>
      </c>
      <c r="J14100" t="s">
        <v>69737</v>
      </c>
      <c r="K14100" t="s">
        <v>69738</v>
      </c>
      <c r="L14100" t="s">
        <v>95</v>
      </c>
      <c r="M14100" t="s">
        <v>69739</v>
      </c>
      <c r="N14100" t="s">
        <v>9</v>
      </c>
      <c r="O14100" t="s">
        <v>69733</v>
      </c>
      <c r="P14100" t="s">
        <v>45</v>
      </c>
    </row>
    <row r="14101" spans="1:16" ht="15" customHeight="1">
      <c r="A14101" s="20">
        <v>45873</v>
      </c>
      <c r="B14101" t="s">
        <v>25851</v>
      </c>
      <c r="C14101" t="s">
        <v>25894</v>
      </c>
      <c r="D14101" t="s">
        <v>25835</v>
      </c>
      <c r="E14101" t="s">
        <v>25835</v>
      </c>
      <c r="F14101" t="s">
        <v>25835</v>
      </c>
      <c r="G14101">
        <v>0</v>
      </c>
      <c r="H14101">
        <v>0</v>
      </c>
      <c r="I14101" t="s">
        <v>69740</v>
      </c>
      <c r="J14101" t="s">
        <v>69741</v>
      </c>
      <c r="K14101" t="s">
        <v>69742</v>
      </c>
      <c r="L14101" t="s">
        <v>87</v>
      </c>
      <c r="M14101" t="s">
        <v>69743</v>
      </c>
      <c r="N14101" t="s">
        <v>9</v>
      </c>
      <c r="O14101" t="s">
        <v>17</v>
      </c>
      <c r="P14101" t="s">
        <v>53</v>
      </c>
    </row>
    <row r="14102" spans="1:16" ht="15" customHeight="1">
      <c r="A14102" s="20">
        <v>45873</v>
      </c>
      <c r="B14102" t="s">
        <v>27338</v>
      </c>
      <c r="C14102" t="s">
        <v>25912</v>
      </c>
      <c r="D14102" t="s">
        <v>69744</v>
      </c>
      <c r="E14102" t="s">
        <v>25835</v>
      </c>
      <c r="F14102" t="s">
        <v>69745</v>
      </c>
      <c r="G14102">
        <v>0</v>
      </c>
      <c r="H14102">
        <v>0</v>
      </c>
      <c r="I14102" t="s">
        <v>69746</v>
      </c>
      <c r="J14102" t="s">
        <v>25835</v>
      </c>
      <c r="K14102" t="s">
        <v>69747</v>
      </c>
      <c r="L14102" t="s">
        <v>87</v>
      </c>
      <c r="M14102" t="s">
        <v>69748</v>
      </c>
      <c r="N14102" t="s">
        <v>9</v>
      </c>
      <c r="O14102" t="s">
        <v>27344</v>
      </c>
      <c r="P14102" t="s">
        <v>50</v>
      </c>
    </row>
    <row r="14103" spans="1:16" ht="15" customHeight="1">
      <c r="A14103" s="20">
        <v>45873</v>
      </c>
      <c r="B14103" t="s">
        <v>25851</v>
      </c>
      <c r="C14103" t="s">
        <v>25781</v>
      </c>
      <c r="D14103" t="s">
        <v>25939</v>
      </c>
      <c r="E14103" t="s">
        <v>25835</v>
      </c>
      <c r="F14103" t="s">
        <v>29684</v>
      </c>
      <c r="G14103">
        <v>0</v>
      </c>
      <c r="H14103">
        <v>0</v>
      </c>
      <c r="I14103" t="s">
        <v>69749</v>
      </c>
      <c r="J14103" t="s">
        <v>25835</v>
      </c>
      <c r="K14103" t="s">
        <v>69750</v>
      </c>
      <c r="L14103" t="s">
        <v>87</v>
      </c>
      <c r="M14103" t="s">
        <v>69751</v>
      </c>
      <c r="N14103" t="s">
        <v>9</v>
      </c>
      <c r="O14103" t="s">
        <v>17</v>
      </c>
      <c r="P14103" t="s">
        <v>47</v>
      </c>
    </row>
    <row r="14104" spans="1:16" ht="15" customHeight="1">
      <c r="A14104" s="20">
        <v>45873</v>
      </c>
      <c r="B14104" t="s">
        <v>29814</v>
      </c>
      <c r="C14104" t="s">
        <v>25861</v>
      </c>
      <c r="D14104" t="s">
        <v>36050</v>
      </c>
      <c r="E14104" t="s">
        <v>25835</v>
      </c>
      <c r="F14104" t="s">
        <v>26358</v>
      </c>
      <c r="G14104">
        <v>0</v>
      </c>
      <c r="H14104">
        <v>0</v>
      </c>
      <c r="I14104" t="s">
        <v>69752</v>
      </c>
      <c r="J14104" t="s">
        <v>69753</v>
      </c>
      <c r="K14104" t="s">
        <v>69754</v>
      </c>
      <c r="L14104" t="s">
        <v>87</v>
      </c>
      <c r="M14104" t="s">
        <v>69755</v>
      </c>
      <c r="N14104" t="s">
        <v>9</v>
      </c>
      <c r="O14104" t="s">
        <v>29819</v>
      </c>
      <c r="P14104" t="s">
        <v>49</v>
      </c>
    </row>
    <row r="14105" spans="1:16" ht="15" customHeight="1">
      <c r="A14105" s="20">
        <v>45873</v>
      </c>
      <c r="B14105" t="s">
        <v>25805</v>
      </c>
      <c r="C14105" t="s">
        <v>25949</v>
      </c>
      <c r="D14105" t="s">
        <v>69756</v>
      </c>
      <c r="E14105" t="s">
        <v>26140</v>
      </c>
      <c r="F14105" t="s">
        <v>69757</v>
      </c>
      <c r="G14105">
        <v>0</v>
      </c>
      <c r="H14105">
        <v>0</v>
      </c>
      <c r="I14105" t="s">
        <v>69758</v>
      </c>
      <c r="J14105" t="s">
        <v>26140</v>
      </c>
      <c r="K14105" t="s">
        <v>69759</v>
      </c>
      <c r="L14105" t="s">
        <v>92</v>
      </c>
      <c r="M14105" t="s">
        <v>69760</v>
      </c>
      <c r="N14105" t="s">
        <v>9</v>
      </c>
      <c r="O14105" t="s">
        <v>18</v>
      </c>
      <c r="P14105" t="s">
        <v>56</v>
      </c>
    </row>
    <row r="14106" spans="1:16" ht="15" customHeight="1">
      <c r="A14106" s="20">
        <v>45874</v>
      </c>
      <c r="B14106" t="s">
        <v>25798</v>
      </c>
      <c r="C14106" t="s">
        <v>26151</v>
      </c>
      <c r="D14106" t="s">
        <v>69761</v>
      </c>
      <c r="E14106" t="s">
        <v>26140</v>
      </c>
      <c r="F14106" t="s">
        <v>69762</v>
      </c>
      <c r="G14106">
        <v>7</v>
      </c>
      <c r="H14106">
        <v>0</v>
      </c>
      <c r="I14106" t="s">
        <v>69763</v>
      </c>
      <c r="J14106" t="s">
        <v>69764</v>
      </c>
      <c r="K14106" t="s">
        <v>69765</v>
      </c>
      <c r="L14106" t="s">
        <v>93</v>
      </c>
      <c r="M14106" t="s">
        <v>69766</v>
      </c>
      <c r="N14106" t="s">
        <v>9</v>
      </c>
      <c r="O14106" t="s">
        <v>19</v>
      </c>
      <c r="P14106" t="s">
        <v>45</v>
      </c>
    </row>
    <row r="14107" spans="1:16" ht="15" customHeight="1">
      <c r="A14107" s="20">
        <v>45874</v>
      </c>
      <c r="B14107" t="s">
        <v>25780</v>
      </c>
      <c r="C14107" t="s">
        <v>38706</v>
      </c>
      <c r="D14107" t="s">
        <v>28601</v>
      </c>
      <c r="E14107" t="s">
        <v>69767</v>
      </c>
      <c r="F14107" t="s">
        <v>69768</v>
      </c>
      <c r="G14107">
        <v>0</v>
      </c>
      <c r="H14107">
        <v>0</v>
      </c>
      <c r="I14107" t="s">
        <v>26148</v>
      </c>
      <c r="J14107" t="s">
        <v>28601</v>
      </c>
      <c r="K14107" t="s">
        <v>69769</v>
      </c>
      <c r="L14107" t="s">
        <v>95</v>
      </c>
      <c r="M14107" t="s">
        <v>69770</v>
      </c>
      <c r="N14107" t="s">
        <v>9</v>
      </c>
      <c r="O14107" t="s">
        <v>16</v>
      </c>
      <c r="P14107" t="s">
        <v>57</v>
      </c>
    </row>
    <row r="14108" spans="1:16" ht="15" customHeight="1">
      <c r="A14108" s="20">
        <v>45874</v>
      </c>
      <c r="B14108" t="s">
        <v>25798</v>
      </c>
      <c r="C14108" t="s">
        <v>27439</v>
      </c>
      <c r="D14108" t="s">
        <v>69771</v>
      </c>
      <c r="E14108" t="s">
        <v>69772</v>
      </c>
      <c r="F14108" t="s">
        <v>69773</v>
      </c>
      <c r="G14108">
        <v>0</v>
      </c>
      <c r="H14108">
        <v>0</v>
      </c>
      <c r="I14108" t="s">
        <v>69774</v>
      </c>
      <c r="J14108" t="s">
        <v>69775</v>
      </c>
      <c r="K14108" t="s">
        <v>69776</v>
      </c>
      <c r="L14108" t="s">
        <v>95</v>
      </c>
      <c r="M14108" t="s">
        <v>69777</v>
      </c>
      <c r="N14108" t="s">
        <v>9</v>
      </c>
      <c r="O14108" t="s">
        <v>19</v>
      </c>
      <c r="P14108" t="s">
        <v>63</v>
      </c>
    </row>
    <row r="14109" spans="1:16" ht="15" customHeight="1">
      <c r="A14109" s="20">
        <v>45874</v>
      </c>
      <c r="B14109" t="s">
        <v>25798</v>
      </c>
      <c r="C14109" t="s">
        <v>25781</v>
      </c>
      <c r="D14109" t="s">
        <v>69778</v>
      </c>
      <c r="E14109" t="s">
        <v>69779</v>
      </c>
      <c r="F14109" t="s">
        <v>69780</v>
      </c>
      <c r="G14109">
        <v>0</v>
      </c>
      <c r="H14109">
        <v>0</v>
      </c>
      <c r="I14109" t="s">
        <v>69774</v>
      </c>
      <c r="J14109" t="s">
        <v>69781</v>
      </c>
      <c r="K14109" t="s">
        <v>69782</v>
      </c>
      <c r="L14109" t="s">
        <v>95</v>
      </c>
      <c r="M14109" t="s">
        <v>69783</v>
      </c>
      <c r="N14109" t="s">
        <v>9</v>
      </c>
      <c r="O14109" t="s">
        <v>19</v>
      </c>
      <c r="P14109" t="s">
        <v>60</v>
      </c>
    </row>
    <row r="14110" spans="1:16" ht="15" customHeight="1">
      <c r="A14110" s="20">
        <v>45874</v>
      </c>
      <c r="B14110" t="s">
        <v>25780</v>
      </c>
      <c r="C14110" t="s">
        <v>25790</v>
      </c>
      <c r="D14110" t="s">
        <v>69784</v>
      </c>
      <c r="E14110" t="s">
        <v>25835</v>
      </c>
      <c r="F14110" t="s">
        <v>25896</v>
      </c>
      <c r="G14110">
        <v>1</v>
      </c>
      <c r="H14110">
        <v>0</v>
      </c>
      <c r="I14110" t="s">
        <v>53079</v>
      </c>
      <c r="J14110" t="s">
        <v>69785</v>
      </c>
      <c r="K14110" t="s">
        <v>69786</v>
      </c>
      <c r="L14110" t="s">
        <v>90</v>
      </c>
      <c r="M14110" t="s">
        <v>69787</v>
      </c>
      <c r="N14110" t="s">
        <v>9</v>
      </c>
      <c r="O14110" t="s">
        <v>16</v>
      </c>
      <c r="P14110" t="s">
        <v>58</v>
      </c>
    </row>
    <row r="14111" spans="1:16" ht="15" customHeight="1">
      <c r="A14111" s="20">
        <v>45874</v>
      </c>
      <c r="B14111" t="s">
        <v>25851</v>
      </c>
      <c r="C14111" t="s">
        <v>25949</v>
      </c>
      <c r="D14111" t="s">
        <v>69788</v>
      </c>
      <c r="E14111" t="s">
        <v>69789</v>
      </c>
      <c r="F14111" t="s">
        <v>69790</v>
      </c>
      <c r="G14111">
        <v>0</v>
      </c>
      <c r="H14111">
        <v>0</v>
      </c>
      <c r="I14111" t="s">
        <v>69791</v>
      </c>
      <c r="J14111" t="s">
        <v>69792</v>
      </c>
      <c r="K14111" t="s">
        <v>69793</v>
      </c>
      <c r="L14111" t="s">
        <v>95</v>
      </c>
      <c r="M14111" t="s">
        <v>69794</v>
      </c>
      <c r="N14111" t="s">
        <v>9</v>
      </c>
      <c r="O14111" t="s">
        <v>17</v>
      </c>
      <c r="P14111" t="s">
        <v>56</v>
      </c>
    </row>
    <row r="14112" spans="1:16" ht="15" customHeight="1">
      <c r="A14112" s="20">
        <v>45874</v>
      </c>
      <c r="B14112" t="s">
        <v>26632</v>
      </c>
      <c r="C14112" t="s">
        <v>25806</v>
      </c>
      <c r="D14112" t="s">
        <v>26193</v>
      </c>
      <c r="E14112" t="s">
        <v>26193</v>
      </c>
      <c r="F14112" t="s">
        <v>69795</v>
      </c>
      <c r="G14112">
        <v>1</v>
      </c>
      <c r="H14112">
        <v>2</v>
      </c>
      <c r="I14112" t="s">
        <v>69796</v>
      </c>
      <c r="J14112" t="s">
        <v>43353</v>
      </c>
      <c r="K14112" t="s">
        <v>69797</v>
      </c>
      <c r="L14112" t="s">
        <v>88</v>
      </c>
      <c r="M14112" t="s">
        <v>69798</v>
      </c>
      <c r="N14112" t="s">
        <v>9</v>
      </c>
      <c r="O14112" t="s">
        <v>23</v>
      </c>
      <c r="P14112" t="s">
        <v>47</v>
      </c>
    </row>
    <row r="14113" spans="1:16" ht="15" customHeight="1">
      <c r="A14113" s="20">
        <v>45874</v>
      </c>
      <c r="B14113" t="s">
        <v>25780</v>
      </c>
      <c r="C14113" t="s">
        <v>25912</v>
      </c>
      <c r="D14113" t="s">
        <v>69799</v>
      </c>
      <c r="E14113" t="s">
        <v>25835</v>
      </c>
      <c r="F14113" t="s">
        <v>69800</v>
      </c>
      <c r="G14113">
        <v>0</v>
      </c>
      <c r="H14113">
        <v>0</v>
      </c>
      <c r="I14113" t="s">
        <v>27563</v>
      </c>
      <c r="J14113" t="s">
        <v>25835</v>
      </c>
      <c r="K14113" t="s">
        <v>69801</v>
      </c>
      <c r="L14113" t="s">
        <v>87</v>
      </c>
      <c r="M14113" t="s">
        <v>69802</v>
      </c>
      <c r="N14113" t="s">
        <v>9</v>
      </c>
      <c r="O14113" t="s">
        <v>16</v>
      </c>
      <c r="P14113" t="s">
        <v>50</v>
      </c>
    </row>
    <row r="14114" spans="1:16" ht="15" customHeight="1">
      <c r="A14114" s="20">
        <v>45874</v>
      </c>
      <c r="B14114" t="s">
        <v>25780</v>
      </c>
      <c r="C14114" t="s">
        <v>25874</v>
      </c>
      <c r="D14114" t="s">
        <v>33614</v>
      </c>
      <c r="E14114" t="s">
        <v>40968</v>
      </c>
      <c r="F14114" t="s">
        <v>69803</v>
      </c>
      <c r="G14114">
        <v>0</v>
      </c>
      <c r="H14114">
        <v>0</v>
      </c>
      <c r="I14114" t="s">
        <v>69804</v>
      </c>
      <c r="J14114" t="s">
        <v>69805</v>
      </c>
      <c r="K14114" t="s">
        <v>69806</v>
      </c>
      <c r="L14114" t="s">
        <v>88</v>
      </c>
      <c r="M14114" t="s">
        <v>69807</v>
      </c>
      <c r="N14114" t="s">
        <v>9</v>
      </c>
      <c r="O14114" t="s">
        <v>16</v>
      </c>
      <c r="P14114" t="s">
        <v>46</v>
      </c>
    </row>
    <row r="14115" spans="1:16" ht="15" customHeight="1">
      <c r="A14115" s="20">
        <v>45874</v>
      </c>
      <c r="B14115" t="s">
        <v>25992</v>
      </c>
      <c r="C14115" t="s">
        <v>27439</v>
      </c>
      <c r="D14115" t="s">
        <v>69778</v>
      </c>
      <c r="E14115" t="s">
        <v>69808</v>
      </c>
      <c r="F14115" t="s">
        <v>69809</v>
      </c>
      <c r="G14115">
        <v>0</v>
      </c>
      <c r="H14115">
        <v>0</v>
      </c>
      <c r="I14115" t="s">
        <v>69774</v>
      </c>
      <c r="J14115" t="s">
        <v>69781</v>
      </c>
      <c r="K14115" t="s">
        <v>69810</v>
      </c>
      <c r="L14115" t="s">
        <v>95</v>
      </c>
      <c r="M14115" t="s">
        <v>69811</v>
      </c>
      <c r="N14115" t="s">
        <v>9</v>
      </c>
      <c r="O14115" t="s">
        <v>22</v>
      </c>
      <c r="P14115" t="s">
        <v>63</v>
      </c>
    </row>
    <row r="14116" spans="1:16" ht="15" customHeight="1">
      <c r="A14116" s="20">
        <v>45874</v>
      </c>
      <c r="B14116" t="s">
        <v>25780</v>
      </c>
      <c r="C14116" t="s">
        <v>25901</v>
      </c>
      <c r="D14116" t="s">
        <v>69812</v>
      </c>
      <c r="E14116" t="s">
        <v>25792</v>
      </c>
      <c r="F14116" t="s">
        <v>69813</v>
      </c>
      <c r="G14116">
        <v>0</v>
      </c>
      <c r="H14116">
        <v>0</v>
      </c>
      <c r="I14116" t="s">
        <v>30743</v>
      </c>
      <c r="J14116" t="s">
        <v>25792</v>
      </c>
      <c r="K14116" t="s">
        <v>69814</v>
      </c>
      <c r="L14116" t="s">
        <v>88</v>
      </c>
      <c r="M14116" t="s">
        <v>69815</v>
      </c>
      <c r="N14116" t="s">
        <v>9</v>
      </c>
      <c r="O14116" t="s">
        <v>16</v>
      </c>
      <c r="P14116" t="s">
        <v>54</v>
      </c>
    </row>
    <row r="14117" spans="1:16" ht="15" customHeight="1">
      <c r="A14117" s="20">
        <v>45874</v>
      </c>
      <c r="B14117" t="s">
        <v>32310</v>
      </c>
      <c r="C14117" t="s">
        <v>25846</v>
      </c>
      <c r="D14117" t="s">
        <v>69816</v>
      </c>
      <c r="E14117" t="s">
        <v>65640</v>
      </c>
      <c r="F14117" t="s">
        <v>69817</v>
      </c>
      <c r="G14117">
        <v>0</v>
      </c>
      <c r="H14117">
        <v>0</v>
      </c>
      <c r="I14117" t="s">
        <v>69818</v>
      </c>
      <c r="J14117" t="s">
        <v>31234</v>
      </c>
      <c r="K14117" t="s">
        <v>69819</v>
      </c>
      <c r="L14117" t="s">
        <v>90</v>
      </c>
      <c r="M14117" t="s">
        <v>69820</v>
      </c>
      <c r="N14117" t="s">
        <v>9</v>
      </c>
      <c r="O14117" t="s">
        <v>16</v>
      </c>
      <c r="P14117" t="s">
        <v>52</v>
      </c>
    </row>
    <row r="14118" spans="1:16" ht="15" customHeight="1">
      <c r="A14118" s="20">
        <v>45874</v>
      </c>
      <c r="B14118" t="s">
        <v>25780</v>
      </c>
      <c r="C14118" t="s">
        <v>25874</v>
      </c>
      <c r="D14118" t="s">
        <v>27631</v>
      </c>
      <c r="E14118" t="s">
        <v>35784</v>
      </c>
      <c r="F14118" t="s">
        <v>26186</v>
      </c>
      <c r="G14118">
        <v>0</v>
      </c>
      <c r="H14118">
        <v>0</v>
      </c>
      <c r="I14118" t="s">
        <v>25889</v>
      </c>
      <c r="J14118" t="s">
        <v>69821</v>
      </c>
      <c r="K14118" t="s">
        <v>69822</v>
      </c>
      <c r="L14118" t="s">
        <v>90</v>
      </c>
      <c r="M14118" t="s">
        <v>69823</v>
      </c>
      <c r="N14118" t="s">
        <v>9</v>
      </c>
      <c r="O14118" t="s">
        <v>16</v>
      </c>
      <c r="P14118" t="s">
        <v>46</v>
      </c>
    </row>
    <row r="14119" spans="1:16" ht="15" customHeight="1">
      <c r="A14119" s="20">
        <v>45874</v>
      </c>
      <c r="B14119" t="s">
        <v>25780</v>
      </c>
      <c r="C14119" t="s">
        <v>25874</v>
      </c>
      <c r="D14119" t="s">
        <v>69824</v>
      </c>
      <c r="E14119" t="s">
        <v>27210</v>
      </c>
      <c r="F14119" t="s">
        <v>69825</v>
      </c>
      <c r="G14119">
        <v>0</v>
      </c>
      <c r="H14119">
        <v>0</v>
      </c>
      <c r="I14119" t="s">
        <v>27536</v>
      </c>
      <c r="J14119" t="s">
        <v>69826</v>
      </c>
      <c r="K14119" t="s">
        <v>69827</v>
      </c>
      <c r="L14119" t="s">
        <v>88</v>
      </c>
      <c r="M14119" t="s">
        <v>69828</v>
      </c>
      <c r="N14119" t="s">
        <v>9</v>
      </c>
      <c r="O14119" t="s">
        <v>16</v>
      </c>
      <c r="P14119" t="s">
        <v>46</v>
      </c>
    </row>
    <row r="14120" spans="1:16" ht="15" customHeight="1">
      <c r="A14120" s="20">
        <v>45874</v>
      </c>
      <c r="B14120" t="s">
        <v>26123</v>
      </c>
      <c r="C14120" t="s">
        <v>27439</v>
      </c>
      <c r="D14120" t="s">
        <v>69829</v>
      </c>
      <c r="E14120" t="s">
        <v>69830</v>
      </c>
      <c r="F14120" t="s">
        <v>69831</v>
      </c>
      <c r="G14120">
        <v>0</v>
      </c>
      <c r="H14120">
        <v>0</v>
      </c>
      <c r="I14120" t="s">
        <v>69832</v>
      </c>
      <c r="J14120" t="s">
        <v>54838</v>
      </c>
      <c r="K14120" t="s">
        <v>69833</v>
      </c>
      <c r="L14120" t="s">
        <v>90</v>
      </c>
      <c r="M14120" t="s">
        <v>69834</v>
      </c>
      <c r="N14120" t="s">
        <v>9</v>
      </c>
      <c r="O14120" t="s">
        <v>16</v>
      </c>
      <c r="P14120" t="s">
        <v>63</v>
      </c>
    </row>
    <row r="14121" spans="1:16" ht="15" customHeight="1">
      <c r="A14121" s="20">
        <v>45874</v>
      </c>
      <c r="B14121" t="s">
        <v>27002</v>
      </c>
      <c r="C14121" t="s">
        <v>25896</v>
      </c>
      <c r="D14121" t="s">
        <v>51203</v>
      </c>
      <c r="E14121" t="s">
        <v>35353</v>
      </c>
      <c r="F14121" t="s">
        <v>25896</v>
      </c>
      <c r="G14121">
        <v>2</v>
      </c>
      <c r="H14121">
        <v>6</v>
      </c>
      <c r="I14121" t="s">
        <v>34188</v>
      </c>
      <c r="J14121" t="s">
        <v>69835</v>
      </c>
      <c r="K14121" t="s">
        <v>69836</v>
      </c>
      <c r="L14121" t="s">
        <v>95</v>
      </c>
      <c r="M14121" t="s">
        <v>69837</v>
      </c>
      <c r="N14121" t="s">
        <v>9</v>
      </c>
      <c r="O14121" t="s">
        <v>27002</v>
      </c>
      <c r="P14121" t="s">
        <v>59</v>
      </c>
    </row>
    <row r="14122" spans="1:16" ht="15" customHeight="1">
      <c r="A14122" s="20">
        <v>45874</v>
      </c>
      <c r="B14122" t="s">
        <v>25780</v>
      </c>
      <c r="C14122" t="s">
        <v>25806</v>
      </c>
      <c r="D14122" t="s">
        <v>69838</v>
      </c>
      <c r="E14122" t="s">
        <v>69839</v>
      </c>
      <c r="F14122" t="s">
        <v>69840</v>
      </c>
      <c r="G14122">
        <v>0</v>
      </c>
      <c r="H14122">
        <v>0</v>
      </c>
      <c r="I14122" t="s">
        <v>37248</v>
      </c>
      <c r="J14122" t="s">
        <v>32013</v>
      </c>
      <c r="K14122" t="s">
        <v>69841</v>
      </c>
      <c r="L14122" t="s">
        <v>92</v>
      </c>
      <c r="M14122" t="s">
        <v>69842</v>
      </c>
      <c r="N14122" t="s">
        <v>9</v>
      </c>
      <c r="O14122" t="s">
        <v>16</v>
      </c>
      <c r="P14122" t="s">
        <v>47</v>
      </c>
    </row>
    <row r="14123" spans="1:16" ht="15" customHeight="1">
      <c r="A14123" s="20">
        <v>45874</v>
      </c>
      <c r="B14123" t="s">
        <v>25805</v>
      </c>
      <c r="C14123" t="s">
        <v>25874</v>
      </c>
      <c r="D14123" t="s">
        <v>69843</v>
      </c>
      <c r="E14123" t="s">
        <v>32231</v>
      </c>
      <c r="F14123" t="s">
        <v>69844</v>
      </c>
      <c r="G14123">
        <v>0</v>
      </c>
      <c r="H14123">
        <v>0</v>
      </c>
      <c r="I14123" t="s">
        <v>27613</v>
      </c>
      <c r="J14123" t="s">
        <v>25792</v>
      </c>
      <c r="K14123" t="s">
        <v>69845</v>
      </c>
      <c r="L14123" t="s">
        <v>92</v>
      </c>
      <c r="M14123" t="s">
        <v>69846</v>
      </c>
      <c r="N14123" t="s">
        <v>9</v>
      </c>
      <c r="O14123" t="s">
        <v>18</v>
      </c>
      <c r="P14123" t="s">
        <v>46</v>
      </c>
    </row>
    <row r="14124" spans="1:16" ht="15" customHeight="1">
      <c r="A14124" s="20">
        <v>45874</v>
      </c>
      <c r="B14124" t="s">
        <v>62712</v>
      </c>
      <c r="C14124" t="s">
        <v>26151</v>
      </c>
      <c r="D14124" t="s">
        <v>27955</v>
      </c>
      <c r="E14124" t="s">
        <v>69847</v>
      </c>
      <c r="F14124" t="s">
        <v>25896</v>
      </c>
      <c r="G14124">
        <v>3</v>
      </c>
      <c r="H14124">
        <v>0</v>
      </c>
      <c r="I14124" t="s">
        <v>69848</v>
      </c>
      <c r="J14124" t="s">
        <v>69849</v>
      </c>
      <c r="K14124" t="s">
        <v>69850</v>
      </c>
      <c r="L14124" t="s">
        <v>92</v>
      </c>
      <c r="M14124" t="s">
        <v>69851</v>
      </c>
      <c r="N14124" t="s">
        <v>9</v>
      </c>
      <c r="O14124" t="s">
        <v>2448</v>
      </c>
      <c r="P14124" t="s">
        <v>45</v>
      </c>
    </row>
    <row r="14125" spans="1:16" ht="15" customHeight="1">
      <c r="A14125" s="20">
        <v>45874</v>
      </c>
      <c r="B14125" t="s">
        <v>25851</v>
      </c>
      <c r="C14125" t="s">
        <v>25781</v>
      </c>
      <c r="D14125" t="s">
        <v>69852</v>
      </c>
      <c r="E14125" t="s">
        <v>25835</v>
      </c>
      <c r="F14125" t="s">
        <v>26691</v>
      </c>
      <c r="G14125">
        <v>0</v>
      </c>
      <c r="H14125">
        <v>0</v>
      </c>
      <c r="I14125" t="s">
        <v>26790</v>
      </c>
      <c r="J14125" t="s">
        <v>25835</v>
      </c>
      <c r="K14125" t="s">
        <v>69853</v>
      </c>
      <c r="L14125" t="s">
        <v>87</v>
      </c>
      <c r="M14125" t="s">
        <v>69854</v>
      </c>
      <c r="N14125" t="s">
        <v>9</v>
      </c>
      <c r="O14125" t="s">
        <v>17</v>
      </c>
      <c r="P14125" t="s">
        <v>65</v>
      </c>
    </row>
    <row r="14126" spans="1:16" ht="15" customHeight="1">
      <c r="A14126" s="20">
        <v>45874</v>
      </c>
      <c r="B14126" t="s">
        <v>25851</v>
      </c>
      <c r="C14126" t="s">
        <v>26042</v>
      </c>
      <c r="D14126" t="s">
        <v>25835</v>
      </c>
      <c r="E14126" t="s">
        <v>25835</v>
      </c>
      <c r="F14126" t="s">
        <v>27066</v>
      </c>
      <c r="G14126">
        <v>0</v>
      </c>
      <c r="H14126">
        <v>0</v>
      </c>
      <c r="I14126" t="s">
        <v>27718</v>
      </c>
      <c r="J14126" t="s">
        <v>25835</v>
      </c>
      <c r="K14126" t="s">
        <v>69855</v>
      </c>
      <c r="L14126" t="s">
        <v>87</v>
      </c>
      <c r="M14126" t="s">
        <v>69856</v>
      </c>
      <c r="N14126" t="s">
        <v>9</v>
      </c>
      <c r="O14126" t="s">
        <v>17</v>
      </c>
      <c r="P14126" t="s">
        <v>51</v>
      </c>
    </row>
    <row r="14127" spans="1:16" ht="15" customHeight="1">
      <c r="A14127" s="20">
        <v>45874</v>
      </c>
      <c r="B14127" t="s">
        <v>25851</v>
      </c>
      <c r="C14127" t="s">
        <v>25781</v>
      </c>
      <c r="D14127" t="s">
        <v>25835</v>
      </c>
      <c r="E14127" t="s">
        <v>25835</v>
      </c>
      <c r="F14127" t="s">
        <v>30623</v>
      </c>
      <c r="G14127">
        <v>0</v>
      </c>
      <c r="H14127">
        <v>0</v>
      </c>
      <c r="I14127" t="s">
        <v>26033</v>
      </c>
      <c r="J14127" t="s">
        <v>25835</v>
      </c>
      <c r="K14127" t="s">
        <v>69857</v>
      </c>
      <c r="L14127" t="s">
        <v>87</v>
      </c>
      <c r="M14127" t="s">
        <v>69858</v>
      </c>
      <c r="N14127" t="s">
        <v>9</v>
      </c>
      <c r="O14127" t="s">
        <v>17</v>
      </c>
      <c r="P14127" t="s">
        <v>64</v>
      </c>
    </row>
    <row r="14128" spans="1:16" ht="15" customHeight="1">
      <c r="A14128" s="20">
        <v>45874</v>
      </c>
      <c r="B14128" t="s">
        <v>25851</v>
      </c>
      <c r="C14128" t="s">
        <v>25874</v>
      </c>
      <c r="D14128" t="s">
        <v>25835</v>
      </c>
      <c r="E14128" t="s">
        <v>25835</v>
      </c>
      <c r="F14128" t="s">
        <v>69859</v>
      </c>
      <c r="G14128">
        <v>0</v>
      </c>
      <c r="H14128">
        <v>0</v>
      </c>
      <c r="I14128" t="s">
        <v>31964</v>
      </c>
      <c r="J14128" t="s">
        <v>69860</v>
      </c>
      <c r="K14128" t="s">
        <v>69861</v>
      </c>
      <c r="L14128" t="s">
        <v>87</v>
      </c>
      <c r="M14128" t="s">
        <v>69862</v>
      </c>
      <c r="N14128" t="s">
        <v>9</v>
      </c>
      <c r="O14128" t="s">
        <v>17</v>
      </c>
      <c r="P14128" t="s">
        <v>46</v>
      </c>
    </row>
    <row r="14129" spans="1:16" ht="15" customHeight="1">
      <c r="A14129" s="20">
        <v>45874</v>
      </c>
      <c r="B14129" t="s">
        <v>25851</v>
      </c>
      <c r="C14129" t="s">
        <v>25781</v>
      </c>
      <c r="D14129" t="s">
        <v>69863</v>
      </c>
      <c r="E14129" t="s">
        <v>25835</v>
      </c>
      <c r="F14129" t="s">
        <v>69864</v>
      </c>
      <c r="G14129">
        <v>0</v>
      </c>
      <c r="H14129">
        <v>0</v>
      </c>
      <c r="I14129" t="s">
        <v>25972</v>
      </c>
      <c r="J14129" t="s">
        <v>25835</v>
      </c>
      <c r="K14129" t="s">
        <v>69865</v>
      </c>
      <c r="L14129" t="s">
        <v>87</v>
      </c>
      <c r="M14129" t="s">
        <v>69866</v>
      </c>
      <c r="N14129" t="s">
        <v>9</v>
      </c>
      <c r="O14129" t="s">
        <v>17</v>
      </c>
      <c r="P14129" t="s">
        <v>69</v>
      </c>
    </row>
    <row r="14130" spans="1:16" ht="15" customHeight="1">
      <c r="A14130" s="20">
        <v>45874</v>
      </c>
      <c r="B14130" t="s">
        <v>25851</v>
      </c>
      <c r="C14130" t="s">
        <v>25861</v>
      </c>
      <c r="D14130" t="s">
        <v>25835</v>
      </c>
      <c r="E14130" t="s">
        <v>25862</v>
      </c>
      <c r="F14130" t="s">
        <v>30291</v>
      </c>
      <c r="G14130">
        <v>0</v>
      </c>
      <c r="H14130">
        <v>1</v>
      </c>
      <c r="I14130" t="s">
        <v>69867</v>
      </c>
      <c r="J14130" t="s">
        <v>69868</v>
      </c>
      <c r="K14130" t="s">
        <v>69869</v>
      </c>
      <c r="L14130" t="s">
        <v>87</v>
      </c>
      <c r="M14130" t="s">
        <v>69870</v>
      </c>
      <c r="N14130" t="s">
        <v>9</v>
      </c>
      <c r="O14130" t="s">
        <v>17</v>
      </c>
      <c r="P14130" t="s">
        <v>49</v>
      </c>
    </row>
    <row r="14131" spans="1:16" ht="15" customHeight="1">
      <c r="A14131" s="20">
        <v>45874</v>
      </c>
      <c r="B14131" t="s">
        <v>25851</v>
      </c>
      <c r="C14131" t="s">
        <v>25781</v>
      </c>
      <c r="D14131" t="s">
        <v>25835</v>
      </c>
      <c r="E14131" t="s">
        <v>25835</v>
      </c>
      <c r="F14131" t="s">
        <v>25835</v>
      </c>
      <c r="G14131">
        <v>0</v>
      </c>
      <c r="H14131">
        <v>0</v>
      </c>
      <c r="I14131" t="s">
        <v>69871</v>
      </c>
      <c r="J14131" t="s">
        <v>25835</v>
      </c>
      <c r="K14131" t="s">
        <v>69872</v>
      </c>
      <c r="L14131" t="s">
        <v>87</v>
      </c>
      <c r="M14131" t="s">
        <v>69873</v>
      </c>
      <c r="N14131" t="s">
        <v>9</v>
      </c>
      <c r="O14131" t="s">
        <v>17</v>
      </c>
      <c r="P14131" t="s">
        <v>57</v>
      </c>
    </row>
    <row r="14132" spans="1:16" ht="15" customHeight="1">
      <c r="A14132" s="20">
        <v>45874</v>
      </c>
      <c r="B14132" t="s">
        <v>25851</v>
      </c>
      <c r="C14132" t="s">
        <v>25781</v>
      </c>
      <c r="D14132" t="s">
        <v>25939</v>
      </c>
      <c r="E14132" t="s">
        <v>25835</v>
      </c>
      <c r="F14132" t="s">
        <v>69874</v>
      </c>
      <c r="G14132">
        <v>0</v>
      </c>
      <c r="H14132">
        <v>0</v>
      </c>
      <c r="I14132" t="s">
        <v>69875</v>
      </c>
      <c r="J14132" t="s">
        <v>25835</v>
      </c>
      <c r="K14132" t="s">
        <v>69876</v>
      </c>
      <c r="L14132" t="s">
        <v>87</v>
      </c>
      <c r="M14132" t="s">
        <v>69877</v>
      </c>
      <c r="N14132" t="s">
        <v>9</v>
      </c>
      <c r="O14132" t="s">
        <v>17</v>
      </c>
      <c r="P14132" t="s">
        <v>47</v>
      </c>
    </row>
    <row r="14133" spans="1:16" ht="15" customHeight="1">
      <c r="A14133" s="20">
        <v>45874</v>
      </c>
      <c r="B14133" t="s">
        <v>25851</v>
      </c>
      <c r="C14133" t="s">
        <v>25874</v>
      </c>
      <c r="D14133" t="s">
        <v>25835</v>
      </c>
      <c r="E14133" t="s">
        <v>25835</v>
      </c>
      <c r="F14133" t="s">
        <v>42269</v>
      </c>
      <c r="G14133">
        <v>0</v>
      </c>
      <c r="H14133">
        <v>0</v>
      </c>
      <c r="I14133" t="s">
        <v>26061</v>
      </c>
      <c r="J14133" t="s">
        <v>69878</v>
      </c>
      <c r="K14133" t="s">
        <v>69879</v>
      </c>
      <c r="L14133" t="s">
        <v>87</v>
      </c>
      <c r="M14133" t="s">
        <v>69880</v>
      </c>
      <c r="N14133" t="s">
        <v>9</v>
      </c>
      <c r="O14133" t="s">
        <v>17</v>
      </c>
      <c r="P14133" t="s">
        <v>46</v>
      </c>
    </row>
    <row r="14134" spans="1:16" ht="15" customHeight="1">
      <c r="A14134" s="20">
        <v>45874</v>
      </c>
      <c r="B14134" t="s">
        <v>25851</v>
      </c>
      <c r="C14134" t="s">
        <v>25874</v>
      </c>
      <c r="D14134" t="s">
        <v>25835</v>
      </c>
      <c r="E14134" t="s">
        <v>27333</v>
      </c>
      <c r="F14134" t="s">
        <v>69881</v>
      </c>
      <c r="G14134">
        <v>0</v>
      </c>
      <c r="H14134">
        <v>0</v>
      </c>
      <c r="I14134" t="s">
        <v>40751</v>
      </c>
      <c r="J14134" t="s">
        <v>69882</v>
      </c>
      <c r="K14134" t="s">
        <v>69883</v>
      </c>
      <c r="L14134" t="s">
        <v>87</v>
      </c>
      <c r="M14134" t="s">
        <v>69884</v>
      </c>
      <c r="N14134" t="s">
        <v>9</v>
      </c>
      <c r="O14134" t="s">
        <v>17</v>
      </c>
      <c r="P14134" t="s">
        <v>46</v>
      </c>
    </row>
    <row r="14135" spans="1:16" ht="15" customHeight="1">
      <c r="A14135" s="20">
        <v>45874</v>
      </c>
      <c r="B14135" t="s">
        <v>25879</v>
      </c>
      <c r="C14135" t="s">
        <v>25846</v>
      </c>
      <c r="D14135" t="s">
        <v>25835</v>
      </c>
      <c r="E14135" t="s">
        <v>25835</v>
      </c>
      <c r="F14135" t="s">
        <v>25835</v>
      </c>
      <c r="G14135">
        <v>0</v>
      </c>
      <c r="H14135">
        <v>0</v>
      </c>
      <c r="I14135" t="s">
        <v>69885</v>
      </c>
      <c r="J14135" t="s">
        <v>69886</v>
      </c>
      <c r="K14135" t="s">
        <v>69887</v>
      </c>
      <c r="L14135" t="s">
        <v>87</v>
      </c>
      <c r="M14135" t="s">
        <v>69888</v>
      </c>
      <c r="N14135" t="s">
        <v>9</v>
      </c>
      <c r="O14135" t="s">
        <v>20</v>
      </c>
      <c r="P14135" t="s">
        <v>52</v>
      </c>
    </row>
    <row r="14136" spans="1:16" ht="15" customHeight="1">
      <c r="A14136" s="20">
        <v>45874</v>
      </c>
      <c r="B14136" t="s">
        <v>28022</v>
      </c>
      <c r="C14136" t="s">
        <v>25949</v>
      </c>
      <c r="D14136" t="s">
        <v>69889</v>
      </c>
      <c r="E14136" t="s">
        <v>69890</v>
      </c>
      <c r="F14136" t="s">
        <v>69891</v>
      </c>
      <c r="G14136">
        <v>0</v>
      </c>
      <c r="H14136">
        <v>1</v>
      </c>
      <c r="I14136" t="s">
        <v>69892</v>
      </c>
      <c r="J14136" t="s">
        <v>69893</v>
      </c>
      <c r="K14136" t="s">
        <v>69894</v>
      </c>
      <c r="L14136" t="s">
        <v>87</v>
      </c>
      <c r="M14136" t="s">
        <v>69895</v>
      </c>
      <c r="N14136" t="s">
        <v>9</v>
      </c>
      <c r="O14136" t="s">
        <v>6762</v>
      </c>
      <c r="P14136" t="s">
        <v>56</v>
      </c>
    </row>
    <row r="14137" spans="1:16" ht="15" customHeight="1">
      <c r="A14137" s="20">
        <v>45875</v>
      </c>
      <c r="B14137" t="s">
        <v>25805</v>
      </c>
      <c r="C14137" t="s">
        <v>26151</v>
      </c>
      <c r="D14137" t="s">
        <v>69896</v>
      </c>
      <c r="E14137" t="s">
        <v>25835</v>
      </c>
      <c r="F14137" t="s">
        <v>69897</v>
      </c>
      <c r="G14137">
        <v>1</v>
      </c>
      <c r="H14137">
        <v>0</v>
      </c>
      <c r="I14137" t="s">
        <v>69898</v>
      </c>
      <c r="J14137" t="s">
        <v>69899</v>
      </c>
      <c r="K14137" t="s">
        <v>69900</v>
      </c>
      <c r="L14137" t="s">
        <v>94</v>
      </c>
      <c r="M14137" t="s">
        <v>69901</v>
      </c>
      <c r="N14137" t="s">
        <v>9</v>
      </c>
      <c r="O14137" t="s">
        <v>18</v>
      </c>
      <c r="P14137" t="s">
        <v>45</v>
      </c>
    </row>
    <row r="14138" spans="1:16" ht="15" customHeight="1">
      <c r="A14138" s="20">
        <v>45874</v>
      </c>
      <c r="B14138" t="s">
        <v>36518</v>
      </c>
      <c r="C14138" t="s">
        <v>26112</v>
      </c>
      <c r="D14138" t="s">
        <v>25807</v>
      </c>
      <c r="E14138" t="s">
        <v>26140</v>
      </c>
      <c r="F14138" t="s">
        <v>26112</v>
      </c>
      <c r="G14138">
        <v>0</v>
      </c>
      <c r="H14138">
        <v>0</v>
      </c>
      <c r="I14138" t="s">
        <v>26402</v>
      </c>
      <c r="J14138" t="s">
        <v>42806</v>
      </c>
      <c r="K14138" t="s">
        <v>69902</v>
      </c>
      <c r="L14138" t="s">
        <v>95</v>
      </c>
      <c r="M14138" t="s">
        <v>69903</v>
      </c>
      <c r="N14138" t="s">
        <v>9</v>
      </c>
      <c r="O14138" t="s">
        <v>2852</v>
      </c>
      <c r="P14138" t="s">
        <v>59</v>
      </c>
    </row>
    <row r="14139" spans="1:16" ht="15" customHeight="1">
      <c r="A14139" s="20">
        <v>45874</v>
      </c>
      <c r="B14139" t="s">
        <v>25805</v>
      </c>
      <c r="C14139" t="s">
        <v>26151</v>
      </c>
      <c r="D14139" t="s">
        <v>69904</v>
      </c>
      <c r="E14139" t="s">
        <v>69905</v>
      </c>
      <c r="F14139" t="s">
        <v>25896</v>
      </c>
      <c r="G14139">
        <v>1</v>
      </c>
      <c r="H14139">
        <v>0</v>
      </c>
      <c r="I14139" t="s">
        <v>69906</v>
      </c>
      <c r="J14139" t="s">
        <v>69907</v>
      </c>
      <c r="K14139" t="s">
        <v>69908</v>
      </c>
      <c r="L14139" t="s">
        <v>94</v>
      </c>
      <c r="M14139" t="s">
        <v>69909</v>
      </c>
      <c r="N14139" t="s">
        <v>9</v>
      </c>
      <c r="O14139" t="s">
        <v>18</v>
      </c>
      <c r="P14139" t="s">
        <v>45</v>
      </c>
    </row>
    <row r="14140" spans="1:16" ht="15" customHeight="1">
      <c r="A14140" s="20">
        <v>45875</v>
      </c>
      <c r="B14140" t="s">
        <v>25780</v>
      </c>
      <c r="C14140" t="s">
        <v>25949</v>
      </c>
      <c r="D14140" t="s">
        <v>69910</v>
      </c>
      <c r="E14140" t="s">
        <v>25875</v>
      </c>
      <c r="F14140" t="s">
        <v>69911</v>
      </c>
      <c r="G14140">
        <v>0</v>
      </c>
      <c r="H14140">
        <v>0</v>
      </c>
      <c r="I14140" t="s">
        <v>27811</v>
      </c>
      <c r="J14140" t="s">
        <v>35806</v>
      </c>
      <c r="K14140" t="s">
        <v>69912</v>
      </c>
      <c r="L14140" t="s">
        <v>90</v>
      </c>
      <c r="M14140" t="s">
        <v>69913</v>
      </c>
      <c r="N14140" t="s">
        <v>9</v>
      </c>
      <c r="O14140" t="s">
        <v>16</v>
      </c>
      <c r="P14140" t="s">
        <v>56</v>
      </c>
    </row>
    <row r="14141" spans="1:16" ht="15" customHeight="1">
      <c r="A14141" s="20">
        <v>45875</v>
      </c>
      <c r="B14141" t="s">
        <v>26131</v>
      </c>
      <c r="C14141" t="s">
        <v>25806</v>
      </c>
      <c r="D14141" t="s">
        <v>25939</v>
      </c>
      <c r="E14141" t="s">
        <v>25792</v>
      </c>
      <c r="F14141" t="s">
        <v>69914</v>
      </c>
      <c r="G14141">
        <v>1</v>
      </c>
      <c r="H14141">
        <v>0</v>
      </c>
      <c r="I14141" t="s">
        <v>69915</v>
      </c>
      <c r="J14141" t="s">
        <v>69916</v>
      </c>
      <c r="K14141" t="s">
        <v>69917</v>
      </c>
      <c r="L14141" t="s">
        <v>88</v>
      </c>
      <c r="M14141" t="s">
        <v>69918</v>
      </c>
      <c r="N14141" t="s">
        <v>9</v>
      </c>
      <c r="O14141" t="s">
        <v>33</v>
      </c>
      <c r="P14141" t="s">
        <v>47</v>
      </c>
    </row>
    <row r="14142" spans="1:16" ht="15" customHeight="1">
      <c r="A14142" s="20">
        <v>45875</v>
      </c>
      <c r="B14142" t="s">
        <v>28105</v>
      </c>
      <c r="C14142" t="s">
        <v>25963</v>
      </c>
      <c r="D14142" t="s">
        <v>69919</v>
      </c>
      <c r="E14142" t="s">
        <v>25792</v>
      </c>
      <c r="F14142" t="s">
        <v>26927</v>
      </c>
      <c r="G14142">
        <v>4</v>
      </c>
      <c r="H14142">
        <v>0</v>
      </c>
      <c r="I14142" t="s">
        <v>69920</v>
      </c>
      <c r="J14142" t="s">
        <v>69921</v>
      </c>
      <c r="K14142" t="s">
        <v>69922</v>
      </c>
      <c r="L14142" t="s">
        <v>88</v>
      </c>
      <c r="M14142" t="s">
        <v>69923</v>
      </c>
      <c r="N14142" t="s">
        <v>9</v>
      </c>
      <c r="O14142" t="s">
        <v>303</v>
      </c>
      <c r="P14142" t="s">
        <v>48</v>
      </c>
    </row>
    <row r="14143" spans="1:16" ht="15" customHeight="1">
      <c r="A14143" s="20">
        <v>45875</v>
      </c>
      <c r="B14143" t="s">
        <v>25879</v>
      </c>
      <c r="C14143" t="s">
        <v>25846</v>
      </c>
      <c r="D14143" t="s">
        <v>69924</v>
      </c>
      <c r="E14143" t="s">
        <v>25835</v>
      </c>
      <c r="F14143" t="s">
        <v>69925</v>
      </c>
      <c r="G14143">
        <v>0</v>
      </c>
      <c r="H14143">
        <v>0</v>
      </c>
      <c r="I14143" t="s">
        <v>27563</v>
      </c>
      <c r="J14143" t="s">
        <v>69926</v>
      </c>
      <c r="K14143" t="s">
        <v>69927</v>
      </c>
      <c r="L14143" t="s">
        <v>87</v>
      </c>
      <c r="M14143" t="s">
        <v>69928</v>
      </c>
      <c r="N14143" t="s">
        <v>9</v>
      </c>
      <c r="O14143" t="s">
        <v>20</v>
      </c>
      <c r="P14143" t="s">
        <v>52</v>
      </c>
    </row>
    <row r="14144" spans="1:16" ht="15" customHeight="1">
      <c r="A14144" s="20">
        <v>45875</v>
      </c>
      <c r="B14144" t="s">
        <v>25851</v>
      </c>
      <c r="C14144" t="s">
        <v>25781</v>
      </c>
      <c r="D14144" t="s">
        <v>25835</v>
      </c>
      <c r="E14144" t="s">
        <v>25835</v>
      </c>
      <c r="F14144" t="s">
        <v>69929</v>
      </c>
      <c r="G14144">
        <v>0</v>
      </c>
      <c r="H14144">
        <v>0</v>
      </c>
      <c r="I14144" t="s">
        <v>26033</v>
      </c>
      <c r="J14144" t="s">
        <v>25835</v>
      </c>
      <c r="K14144" t="s">
        <v>69930</v>
      </c>
      <c r="L14144" t="s">
        <v>87</v>
      </c>
      <c r="M14144" t="s">
        <v>69931</v>
      </c>
      <c r="N14144" t="s">
        <v>9</v>
      </c>
      <c r="O14144" t="s">
        <v>17</v>
      </c>
      <c r="P14144" t="s">
        <v>57</v>
      </c>
    </row>
    <row r="14145" spans="1:16" ht="15" customHeight="1">
      <c r="A14145" s="20">
        <v>45875</v>
      </c>
      <c r="B14145" t="s">
        <v>25780</v>
      </c>
      <c r="C14145" t="s">
        <v>26151</v>
      </c>
      <c r="D14145" t="s">
        <v>1832</v>
      </c>
      <c r="E14145" t="s">
        <v>1832</v>
      </c>
      <c r="F14145" t="s">
        <v>39813</v>
      </c>
      <c r="G14145">
        <v>204</v>
      </c>
      <c r="H14145">
        <v>414</v>
      </c>
      <c r="I14145" t="s">
        <v>30284</v>
      </c>
      <c r="J14145" t="s">
        <v>1832</v>
      </c>
      <c r="K14145" t="s">
        <v>69932</v>
      </c>
      <c r="L14145" t="s">
        <v>90</v>
      </c>
      <c r="M14145" t="s">
        <v>69933</v>
      </c>
      <c r="N14145" t="s">
        <v>9</v>
      </c>
      <c r="O14145" t="s">
        <v>16</v>
      </c>
      <c r="P14145" t="s">
        <v>45</v>
      </c>
    </row>
    <row r="14146" spans="1:16" ht="15" customHeight="1">
      <c r="A14146" s="20">
        <v>45875</v>
      </c>
      <c r="B14146" t="s">
        <v>25822</v>
      </c>
      <c r="C14146" t="s">
        <v>26006</v>
      </c>
      <c r="D14146" t="s">
        <v>69934</v>
      </c>
      <c r="E14146" t="s">
        <v>26006</v>
      </c>
      <c r="F14146" t="s">
        <v>69935</v>
      </c>
      <c r="G14146">
        <v>0</v>
      </c>
      <c r="H14146">
        <v>0</v>
      </c>
      <c r="I14146" t="s">
        <v>69936</v>
      </c>
      <c r="J14146" t="s">
        <v>69937</v>
      </c>
      <c r="K14146" t="s">
        <v>69938</v>
      </c>
      <c r="L14146" t="s">
        <v>90</v>
      </c>
      <c r="M14146" t="s">
        <v>69939</v>
      </c>
      <c r="N14146" t="s">
        <v>9</v>
      </c>
      <c r="O14146" t="s">
        <v>24</v>
      </c>
      <c r="P14146" t="s">
        <v>62</v>
      </c>
    </row>
    <row r="14147" spans="1:16" ht="15" customHeight="1">
      <c r="A14147" s="20">
        <v>45875</v>
      </c>
      <c r="B14147" t="s">
        <v>25845</v>
      </c>
      <c r="C14147" t="s">
        <v>26042</v>
      </c>
      <c r="D14147" t="s">
        <v>69940</v>
      </c>
      <c r="E14147" t="s">
        <v>25792</v>
      </c>
      <c r="F14147" t="s">
        <v>69941</v>
      </c>
      <c r="G14147">
        <v>1</v>
      </c>
      <c r="H14147">
        <v>0</v>
      </c>
      <c r="I14147" t="s">
        <v>31223</v>
      </c>
      <c r="J14147" t="s">
        <v>25792</v>
      </c>
      <c r="K14147" t="s">
        <v>69942</v>
      </c>
      <c r="L14147" t="s">
        <v>90</v>
      </c>
      <c r="M14147" t="s">
        <v>69943</v>
      </c>
      <c r="N14147" t="s">
        <v>9</v>
      </c>
      <c r="O14147" t="s">
        <v>25</v>
      </c>
      <c r="P14147" t="s">
        <v>51</v>
      </c>
    </row>
    <row r="14148" spans="1:16" ht="15" customHeight="1">
      <c r="A14148" s="20">
        <v>45875</v>
      </c>
      <c r="B14148" t="s">
        <v>25780</v>
      </c>
      <c r="C14148" t="s">
        <v>26006</v>
      </c>
      <c r="D14148" t="s">
        <v>69944</v>
      </c>
      <c r="E14148" t="s">
        <v>69945</v>
      </c>
      <c r="F14148" t="s">
        <v>36826</v>
      </c>
      <c r="G14148">
        <v>0</v>
      </c>
      <c r="H14148">
        <v>0</v>
      </c>
      <c r="I14148" t="s">
        <v>69946</v>
      </c>
      <c r="J14148" t="s">
        <v>69947</v>
      </c>
      <c r="K14148" t="s">
        <v>69948</v>
      </c>
      <c r="L14148" t="s">
        <v>90</v>
      </c>
      <c r="M14148" t="s">
        <v>69949</v>
      </c>
      <c r="N14148" t="s">
        <v>9</v>
      </c>
      <c r="O14148" t="s">
        <v>16</v>
      </c>
      <c r="P14148" t="s">
        <v>62</v>
      </c>
    </row>
    <row r="14149" spans="1:16" ht="15" customHeight="1">
      <c r="A14149" s="20">
        <v>45875</v>
      </c>
      <c r="B14149" t="s">
        <v>25780</v>
      </c>
      <c r="C14149" t="s">
        <v>25781</v>
      </c>
      <c r="D14149" t="s">
        <v>69950</v>
      </c>
      <c r="E14149" t="s">
        <v>26094</v>
      </c>
      <c r="F14149" t="s">
        <v>69951</v>
      </c>
      <c r="G14149">
        <v>0</v>
      </c>
      <c r="H14149">
        <v>0</v>
      </c>
      <c r="I14149" t="s">
        <v>69952</v>
      </c>
      <c r="J14149" t="s">
        <v>69953</v>
      </c>
      <c r="K14149" t="s">
        <v>69954</v>
      </c>
      <c r="L14149" t="s">
        <v>90</v>
      </c>
      <c r="M14149" t="s">
        <v>69955</v>
      </c>
      <c r="N14149" t="s">
        <v>9</v>
      </c>
      <c r="O14149" t="s">
        <v>16</v>
      </c>
      <c r="P14149" t="s">
        <v>46</v>
      </c>
    </row>
    <row r="14150" spans="1:16" ht="15" customHeight="1">
      <c r="A14150" s="20">
        <v>45875</v>
      </c>
      <c r="B14150" t="s">
        <v>34870</v>
      </c>
      <c r="C14150" t="s">
        <v>26151</v>
      </c>
      <c r="D14150" t="s">
        <v>39358</v>
      </c>
      <c r="E14150" t="s">
        <v>27562</v>
      </c>
      <c r="F14150" t="s">
        <v>69956</v>
      </c>
      <c r="G14150">
        <v>1</v>
      </c>
      <c r="H14150">
        <v>0</v>
      </c>
      <c r="I14150" t="s">
        <v>69957</v>
      </c>
      <c r="J14150" t="s">
        <v>26278</v>
      </c>
      <c r="K14150" t="s">
        <v>69958</v>
      </c>
      <c r="L14150" t="s">
        <v>87</v>
      </c>
      <c r="M14150" t="s">
        <v>69959</v>
      </c>
      <c r="N14150" t="s">
        <v>9</v>
      </c>
      <c r="O14150" t="s">
        <v>22052</v>
      </c>
      <c r="P14150" t="s">
        <v>45</v>
      </c>
    </row>
    <row r="14151" spans="1:16" ht="15" customHeight="1">
      <c r="A14151" s="20">
        <v>45875</v>
      </c>
      <c r="B14151" t="s">
        <v>69960</v>
      </c>
      <c r="C14151" t="s">
        <v>25912</v>
      </c>
      <c r="D14151" t="s">
        <v>69961</v>
      </c>
      <c r="E14151" t="s">
        <v>25835</v>
      </c>
      <c r="F14151" t="s">
        <v>25835</v>
      </c>
      <c r="G14151">
        <v>0</v>
      </c>
      <c r="H14151">
        <v>0</v>
      </c>
      <c r="I14151" t="s">
        <v>48211</v>
      </c>
      <c r="J14151" t="s">
        <v>25835</v>
      </c>
      <c r="K14151" t="s">
        <v>69962</v>
      </c>
      <c r="L14151" t="s">
        <v>87</v>
      </c>
      <c r="M14151" t="s">
        <v>69963</v>
      </c>
      <c r="N14151" t="s">
        <v>9</v>
      </c>
      <c r="O14151" t="s">
        <v>69960</v>
      </c>
      <c r="P14151" t="s">
        <v>50</v>
      </c>
    </row>
    <row r="14152" spans="1:16" ht="15" customHeight="1">
      <c r="A14152" s="20">
        <v>45875</v>
      </c>
      <c r="B14152" t="s">
        <v>28022</v>
      </c>
      <c r="C14152" t="s">
        <v>26151</v>
      </c>
      <c r="D14152" t="s">
        <v>25835</v>
      </c>
      <c r="E14152" t="s">
        <v>25835</v>
      </c>
      <c r="F14152" t="s">
        <v>25835</v>
      </c>
      <c r="G14152">
        <v>1</v>
      </c>
      <c r="H14152">
        <v>0</v>
      </c>
      <c r="I14152" t="s">
        <v>69964</v>
      </c>
      <c r="J14152" t="s">
        <v>25835</v>
      </c>
      <c r="K14152" t="s">
        <v>69965</v>
      </c>
      <c r="L14152" t="s">
        <v>87</v>
      </c>
      <c r="M14152" t="s">
        <v>69966</v>
      </c>
      <c r="N14152" t="s">
        <v>9</v>
      </c>
      <c r="O14152" t="s">
        <v>6762</v>
      </c>
      <c r="P14152" t="s">
        <v>45</v>
      </c>
    </row>
    <row r="14153" spans="1:16" ht="15" customHeight="1">
      <c r="A14153" s="20">
        <v>45875</v>
      </c>
      <c r="B14153" t="s">
        <v>69967</v>
      </c>
      <c r="C14153" t="s">
        <v>26151</v>
      </c>
      <c r="D14153" t="s">
        <v>65724</v>
      </c>
      <c r="E14153" t="s">
        <v>44649</v>
      </c>
      <c r="F14153" t="s">
        <v>25896</v>
      </c>
      <c r="G14153">
        <v>3</v>
      </c>
      <c r="H14153">
        <v>1</v>
      </c>
      <c r="I14153" t="s">
        <v>69968</v>
      </c>
      <c r="J14153" t="s">
        <v>69969</v>
      </c>
      <c r="K14153" t="s">
        <v>69970</v>
      </c>
      <c r="L14153" t="s">
        <v>95</v>
      </c>
      <c r="M14153" t="s">
        <v>69971</v>
      </c>
      <c r="N14153" t="s">
        <v>9</v>
      </c>
      <c r="O14153" t="s">
        <v>69967</v>
      </c>
      <c r="P14153" t="s">
        <v>45</v>
      </c>
    </row>
    <row r="14154" spans="1:16" ht="15" customHeight="1">
      <c r="A14154" s="20">
        <v>45875</v>
      </c>
      <c r="B14154" t="s">
        <v>25851</v>
      </c>
      <c r="C14154" t="s">
        <v>25846</v>
      </c>
      <c r="D14154" t="s">
        <v>25835</v>
      </c>
      <c r="E14154" t="s">
        <v>25835</v>
      </c>
      <c r="F14154" t="s">
        <v>69972</v>
      </c>
      <c r="G14154">
        <v>0</v>
      </c>
      <c r="H14154">
        <v>0</v>
      </c>
      <c r="I14154" t="s">
        <v>50569</v>
      </c>
      <c r="J14154" t="s">
        <v>31929</v>
      </c>
      <c r="K14154" t="s">
        <v>69973</v>
      </c>
      <c r="L14154" t="s">
        <v>87</v>
      </c>
      <c r="M14154" t="s">
        <v>69974</v>
      </c>
      <c r="N14154" t="s">
        <v>9</v>
      </c>
      <c r="O14154" t="s">
        <v>17</v>
      </c>
      <c r="P14154" t="s">
        <v>52</v>
      </c>
    </row>
    <row r="14155" spans="1:16" ht="15" customHeight="1">
      <c r="A14155" s="20">
        <v>45875</v>
      </c>
      <c r="B14155" t="s">
        <v>26343</v>
      </c>
      <c r="C14155" t="s">
        <v>25874</v>
      </c>
      <c r="D14155" t="s">
        <v>25835</v>
      </c>
      <c r="E14155" t="s">
        <v>69975</v>
      </c>
      <c r="F14155" t="s">
        <v>69976</v>
      </c>
      <c r="G14155">
        <v>0</v>
      </c>
      <c r="H14155">
        <v>0</v>
      </c>
      <c r="I14155" t="s">
        <v>69977</v>
      </c>
      <c r="J14155" t="s">
        <v>30859</v>
      </c>
      <c r="K14155" t="s">
        <v>69978</v>
      </c>
      <c r="L14155" t="s">
        <v>87</v>
      </c>
      <c r="M14155" t="s">
        <v>69979</v>
      </c>
      <c r="N14155" t="s">
        <v>9</v>
      </c>
      <c r="O14155" t="s">
        <v>16</v>
      </c>
      <c r="P14155" t="s">
        <v>46</v>
      </c>
    </row>
    <row r="14156" spans="1:16" ht="15" customHeight="1">
      <c r="A14156" s="20">
        <v>45875</v>
      </c>
      <c r="B14156" t="s">
        <v>25805</v>
      </c>
      <c r="C14156" t="s">
        <v>25790</v>
      </c>
      <c r="D14156" t="s">
        <v>65053</v>
      </c>
      <c r="E14156" t="s">
        <v>69980</v>
      </c>
      <c r="F14156" t="s">
        <v>69981</v>
      </c>
      <c r="G14156">
        <v>0</v>
      </c>
      <c r="H14156">
        <v>0</v>
      </c>
      <c r="I14156" t="s">
        <v>69982</v>
      </c>
      <c r="J14156" t="s">
        <v>65053</v>
      </c>
      <c r="K14156" t="s">
        <v>69983</v>
      </c>
      <c r="L14156" t="s">
        <v>92</v>
      </c>
      <c r="M14156" t="s">
        <v>69984</v>
      </c>
      <c r="N14156" t="s">
        <v>9</v>
      </c>
      <c r="O14156" t="s">
        <v>18</v>
      </c>
      <c r="P14156" t="s">
        <v>58</v>
      </c>
    </row>
    <row r="14157" spans="1:16" ht="15" customHeight="1">
      <c r="A14157" s="20">
        <v>45875</v>
      </c>
      <c r="B14157" t="s">
        <v>69985</v>
      </c>
      <c r="C14157" t="s">
        <v>26151</v>
      </c>
      <c r="D14157" t="s">
        <v>69986</v>
      </c>
      <c r="E14157" t="s">
        <v>69987</v>
      </c>
      <c r="F14157" t="s">
        <v>27242</v>
      </c>
      <c r="G14157">
        <v>5</v>
      </c>
      <c r="H14157">
        <v>0</v>
      </c>
      <c r="I14157" t="s">
        <v>25792</v>
      </c>
      <c r="J14157" t="s">
        <v>69988</v>
      </c>
      <c r="K14157" t="s">
        <v>69989</v>
      </c>
      <c r="L14157" t="s">
        <v>92</v>
      </c>
      <c r="M14157" t="s">
        <v>69990</v>
      </c>
      <c r="N14157" t="s">
        <v>9</v>
      </c>
      <c r="O14157" t="s">
        <v>69985</v>
      </c>
      <c r="P14157" t="s">
        <v>45</v>
      </c>
    </row>
    <row r="14158" spans="1:16" ht="15" customHeight="1">
      <c r="A14158" s="20">
        <v>45875</v>
      </c>
      <c r="B14158" t="s">
        <v>25851</v>
      </c>
      <c r="C14158" t="s">
        <v>25874</v>
      </c>
      <c r="D14158" t="s">
        <v>25835</v>
      </c>
      <c r="E14158" t="s">
        <v>25835</v>
      </c>
      <c r="F14158" t="s">
        <v>69991</v>
      </c>
      <c r="G14158">
        <v>0</v>
      </c>
      <c r="H14158">
        <v>0</v>
      </c>
      <c r="I14158" t="s">
        <v>37386</v>
      </c>
      <c r="J14158" t="s">
        <v>69992</v>
      </c>
      <c r="K14158" t="s">
        <v>69993</v>
      </c>
      <c r="L14158" t="s">
        <v>87</v>
      </c>
      <c r="M14158" t="s">
        <v>69994</v>
      </c>
      <c r="N14158" t="s">
        <v>9</v>
      </c>
      <c r="O14158" t="s">
        <v>17</v>
      </c>
      <c r="P14158" t="s">
        <v>46</v>
      </c>
    </row>
    <row r="14159" spans="1:16" ht="15" customHeight="1">
      <c r="A14159" s="20">
        <v>45875</v>
      </c>
      <c r="B14159" t="s">
        <v>35765</v>
      </c>
      <c r="C14159" t="s">
        <v>25781</v>
      </c>
      <c r="D14159" t="s">
        <v>28236</v>
      </c>
      <c r="E14159" t="s">
        <v>25835</v>
      </c>
      <c r="F14159" t="s">
        <v>69995</v>
      </c>
      <c r="G14159">
        <v>0</v>
      </c>
      <c r="H14159">
        <v>0</v>
      </c>
      <c r="I14159" t="s">
        <v>26213</v>
      </c>
      <c r="J14159" t="s">
        <v>25835</v>
      </c>
      <c r="K14159" t="s">
        <v>69996</v>
      </c>
      <c r="L14159" t="s">
        <v>87</v>
      </c>
      <c r="M14159" t="s">
        <v>69997</v>
      </c>
      <c r="N14159" t="s">
        <v>9</v>
      </c>
      <c r="O14159" t="s">
        <v>1998</v>
      </c>
      <c r="P14159" t="s">
        <v>46</v>
      </c>
    </row>
    <row r="14160" spans="1:16" ht="15" customHeight="1">
      <c r="A14160" s="20">
        <v>45875</v>
      </c>
      <c r="B14160" t="s">
        <v>30771</v>
      </c>
      <c r="C14160" t="s">
        <v>25874</v>
      </c>
      <c r="D14160" t="s">
        <v>25835</v>
      </c>
      <c r="E14160" t="s">
        <v>25835</v>
      </c>
      <c r="F14160" t="s">
        <v>69998</v>
      </c>
      <c r="G14160">
        <v>0</v>
      </c>
      <c r="H14160">
        <v>0</v>
      </c>
      <c r="I14160" t="s">
        <v>69999</v>
      </c>
      <c r="J14160" t="s">
        <v>70000</v>
      </c>
      <c r="K14160" t="s">
        <v>70001</v>
      </c>
      <c r="L14160" t="s">
        <v>87</v>
      </c>
      <c r="M14160" t="s">
        <v>70002</v>
      </c>
      <c r="N14160" t="s">
        <v>9</v>
      </c>
      <c r="O14160" t="s">
        <v>22254</v>
      </c>
      <c r="P14160" t="s">
        <v>46</v>
      </c>
    </row>
    <row r="14161" spans="1:16" ht="15" customHeight="1">
      <c r="A14161" s="20">
        <v>45875</v>
      </c>
      <c r="B14161" t="s">
        <v>25805</v>
      </c>
      <c r="C14161" t="s">
        <v>25781</v>
      </c>
      <c r="D14161" t="s">
        <v>25835</v>
      </c>
      <c r="E14161" t="s">
        <v>25835</v>
      </c>
      <c r="F14161" t="s">
        <v>25835</v>
      </c>
      <c r="G14161">
        <v>0</v>
      </c>
      <c r="H14161">
        <v>1</v>
      </c>
      <c r="I14161" t="s">
        <v>25835</v>
      </c>
      <c r="J14161" t="s">
        <v>70003</v>
      </c>
      <c r="K14161" t="s">
        <v>70004</v>
      </c>
      <c r="L14161" t="s">
        <v>94</v>
      </c>
      <c r="M14161" t="s">
        <v>70005</v>
      </c>
      <c r="N14161" t="s">
        <v>9</v>
      </c>
      <c r="O14161" t="s">
        <v>18</v>
      </c>
      <c r="P14161" t="s">
        <v>59</v>
      </c>
    </row>
    <row r="14162" spans="1:16" ht="15" customHeight="1">
      <c r="A14162" s="20">
        <v>45875</v>
      </c>
      <c r="B14162" t="s">
        <v>69733</v>
      </c>
      <c r="C14162" t="s">
        <v>26151</v>
      </c>
      <c r="D14162" t="s">
        <v>29394</v>
      </c>
      <c r="E14162" t="s">
        <v>69735</v>
      </c>
      <c r="F14162" t="s">
        <v>25896</v>
      </c>
      <c r="G14162">
        <v>1</v>
      </c>
      <c r="H14162">
        <v>0</v>
      </c>
      <c r="I14162" t="s">
        <v>70006</v>
      </c>
      <c r="J14162" t="s">
        <v>70007</v>
      </c>
      <c r="K14162" t="s">
        <v>70008</v>
      </c>
      <c r="L14162" t="s">
        <v>95</v>
      </c>
      <c r="M14162" t="s">
        <v>70009</v>
      </c>
      <c r="N14162" t="s">
        <v>9</v>
      </c>
      <c r="O14162" t="s">
        <v>69733</v>
      </c>
      <c r="P14162" t="s">
        <v>45</v>
      </c>
    </row>
    <row r="14163" spans="1:16" ht="15" customHeight="1">
      <c r="A14163" s="20">
        <v>45875</v>
      </c>
      <c r="B14163" t="s">
        <v>25992</v>
      </c>
      <c r="C14163" t="s">
        <v>70010</v>
      </c>
      <c r="D14163" t="s">
        <v>69771</v>
      </c>
      <c r="E14163" t="s">
        <v>70011</v>
      </c>
      <c r="F14163" t="s">
        <v>69809</v>
      </c>
      <c r="G14163">
        <v>0</v>
      </c>
      <c r="H14163">
        <v>0</v>
      </c>
      <c r="I14163" t="s">
        <v>69774</v>
      </c>
      <c r="J14163" t="s">
        <v>70012</v>
      </c>
      <c r="K14163" t="s">
        <v>70013</v>
      </c>
      <c r="L14163" t="s">
        <v>95</v>
      </c>
      <c r="M14163" t="s">
        <v>70014</v>
      </c>
      <c r="N14163" t="s">
        <v>9</v>
      </c>
      <c r="O14163" t="s">
        <v>22</v>
      </c>
      <c r="P14163" t="s">
        <v>60</v>
      </c>
    </row>
    <row r="14164" spans="1:16" ht="15" customHeight="1">
      <c r="A14164" s="20">
        <v>45875</v>
      </c>
      <c r="B14164" t="s">
        <v>25851</v>
      </c>
      <c r="C14164" t="s">
        <v>26042</v>
      </c>
      <c r="D14164" t="s">
        <v>70015</v>
      </c>
      <c r="E14164" t="s">
        <v>27658</v>
      </c>
      <c r="F14164" t="s">
        <v>46943</v>
      </c>
      <c r="G14164">
        <v>0</v>
      </c>
      <c r="H14164">
        <v>0</v>
      </c>
      <c r="I14164" t="s">
        <v>70016</v>
      </c>
      <c r="J14164" t="s">
        <v>25835</v>
      </c>
      <c r="K14164" t="s">
        <v>70017</v>
      </c>
      <c r="L14164" t="s">
        <v>87</v>
      </c>
      <c r="M14164" t="s">
        <v>70018</v>
      </c>
      <c r="N14164" t="s">
        <v>9</v>
      </c>
      <c r="O14164" t="s">
        <v>17</v>
      </c>
      <c r="P14164" t="s">
        <v>51</v>
      </c>
    </row>
    <row r="14165" spans="1:16" ht="15" customHeight="1">
      <c r="A14165" s="20">
        <v>45875</v>
      </c>
      <c r="B14165" t="s">
        <v>25822</v>
      </c>
      <c r="C14165" t="s">
        <v>26151</v>
      </c>
      <c r="D14165" t="s">
        <v>28057</v>
      </c>
      <c r="E14165" t="s">
        <v>26140</v>
      </c>
      <c r="F14165" t="s">
        <v>26927</v>
      </c>
      <c r="G14165">
        <v>3</v>
      </c>
      <c r="H14165">
        <v>0</v>
      </c>
      <c r="I14165" t="s">
        <v>70019</v>
      </c>
      <c r="J14165" t="s">
        <v>70020</v>
      </c>
      <c r="K14165" t="s">
        <v>70021</v>
      </c>
      <c r="L14165" t="s">
        <v>95</v>
      </c>
      <c r="M14165" t="s">
        <v>70022</v>
      </c>
      <c r="N14165" t="s">
        <v>9</v>
      </c>
      <c r="O14165" t="s">
        <v>24</v>
      </c>
      <c r="P14165" t="s">
        <v>45</v>
      </c>
    </row>
    <row r="14166" spans="1:16" ht="15" customHeight="1">
      <c r="A14166" s="20">
        <v>45875</v>
      </c>
      <c r="B14166" t="s">
        <v>25879</v>
      </c>
      <c r="C14166" t="s">
        <v>25874</v>
      </c>
      <c r="D14166" t="s">
        <v>55496</v>
      </c>
      <c r="E14166" t="s">
        <v>25835</v>
      </c>
      <c r="F14166" t="s">
        <v>26898</v>
      </c>
      <c r="G14166">
        <v>0</v>
      </c>
      <c r="H14166">
        <v>0</v>
      </c>
      <c r="I14166" t="s">
        <v>26721</v>
      </c>
      <c r="J14166" t="s">
        <v>50784</v>
      </c>
      <c r="K14166" t="s">
        <v>70023</v>
      </c>
      <c r="L14166" t="s">
        <v>87</v>
      </c>
      <c r="M14166" t="s">
        <v>70024</v>
      </c>
      <c r="N14166" t="s">
        <v>9</v>
      </c>
      <c r="O14166" t="s">
        <v>20</v>
      </c>
      <c r="P14166" t="s">
        <v>46</v>
      </c>
    </row>
    <row r="14167" spans="1:16" ht="15" customHeight="1">
      <c r="A14167" s="20">
        <v>45875</v>
      </c>
      <c r="B14167" t="s">
        <v>25798</v>
      </c>
      <c r="C14167" t="s">
        <v>25912</v>
      </c>
      <c r="D14167" t="s">
        <v>41603</v>
      </c>
      <c r="E14167" t="s">
        <v>25792</v>
      </c>
      <c r="F14167" t="s">
        <v>40215</v>
      </c>
      <c r="G14167">
        <v>0</v>
      </c>
      <c r="H14167">
        <v>0</v>
      </c>
      <c r="I14167" t="s">
        <v>28306</v>
      </c>
      <c r="J14167" t="s">
        <v>25792</v>
      </c>
      <c r="K14167" t="s">
        <v>70025</v>
      </c>
      <c r="L14167" t="s">
        <v>88</v>
      </c>
      <c r="M14167" t="s">
        <v>70026</v>
      </c>
      <c r="N14167" t="s">
        <v>9</v>
      </c>
      <c r="O14167" t="s">
        <v>19</v>
      </c>
      <c r="P14167" t="s">
        <v>50</v>
      </c>
    </row>
    <row r="14168" spans="1:16" ht="15" customHeight="1">
      <c r="A14168" s="20">
        <v>45875</v>
      </c>
      <c r="B14168" t="s">
        <v>35838</v>
      </c>
      <c r="C14168" t="s">
        <v>26151</v>
      </c>
      <c r="D14168" t="s">
        <v>30862</v>
      </c>
      <c r="E14168" t="s">
        <v>32610</v>
      </c>
      <c r="F14168" t="s">
        <v>25896</v>
      </c>
      <c r="G14168">
        <v>3</v>
      </c>
      <c r="H14168">
        <v>0</v>
      </c>
      <c r="I14168" t="s">
        <v>70027</v>
      </c>
      <c r="J14168" t="s">
        <v>70028</v>
      </c>
      <c r="K14168" t="s">
        <v>70029</v>
      </c>
      <c r="L14168" t="s">
        <v>92</v>
      </c>
      <c r="M14168" t="s">
        <v>70030</v>
      </c>
      <c r="N14168" t="s">
        <v>9</v>
      </c>
      <c r="O14168" t="s">
        <v>38</v>
      </c>
      <c r="P14168" t="s">
        <v>45</v>
      </c>
    </row>
    <row r="14169" spans="1:16" ht="15" customHeight="1">
      <c r="A14169" s="20">
        <v>45875</v>
      </c>
      <c r="B14169" t="s">
        <v>25805</v>
      </c>
      <c r="C14169" t="s">
        <v>26151</v>
      </c>
      <c r="D14169" t="s">
        <v>69554</v>
      </c>
      <c r="E14169" t="s">
        <v>35273</v>
      </c>
      <c r="F14169" t="s">
        <v>25896</v>
      </c>
      <c r="G14169">
        <v>1</v>
      </c>
      <c r="H14169">
        <v>0</v>
      </c>
      <c r="I14169" t="s">
        <v>26402</v>
      </c>
      <c r="J14169" t="s">
        <v>70031</v>
      </c>
      <c r="K14169" t="s">
        <v>70032</v>
      </c>
      <c r="L14169" t="s">
        <v>92</v>
      </c>
      <c r="M14169" t="s">
        <v>70033</v>
      </c>
      <c r="N14169" t="s">
        <v>9</v>
      </c>
      <c r="O14169" t="s">
        <v>18</v>
      </c>
      <c r="P14169" t="s">
        <v>45</v>
      </c>
    </row>
    <row r="14170" spans="1:16" ht="15" customHeight="1">
      <c r="A14170" s="20">
        <v>45875</v>
      </c>
      <c r="B14170" t="s">
        <v>25805</v>
      </c>
      <c r="C14170" t="s">
        <v>25806</v>
      </c>
      <c r="D14170" t="s">
        <v>1832</v>
      </c>
      <c r="E14170" t="s">
        <v>1832</v>
      </c>
      <c r="F14170" t="s">
        <v>70034</v>
      </c>
      <c r="G14170">
        <v>1</v>
      </c>
      <c r="H14170">
        <v>0</v>
      </c>
      <c r="I14170" t="s">
        <v>70035</v>
      </c>
      <c r="J14170" t="s">
        <v>70036</v>
      </c>
      <c r="K14170" t="s">
        <v>70037</v>
      </c>
      <c r="L14170" t="s">
        <v>92</v>
      </c>
      <c r="M14170" t="s">
        <v>70038</v>
      </c>
      <c r="N14170" t="s">
        <v>9</v>
      </c>
      <c r="O14170" t="s">
        <v>18</v>
      </c>
      <c r="P14170" t="s">
        <v>47</v>
      </c>
    </row>
    <row r="14171" spans="1:16" ht="15" customHeight="1">
      <c r="A14171" s="20">
        <v>45879</v>
      </c>
      <c r="B14171" t="s">
        <v>25805</v>
      </c>
      <c r="C14171" t="s">
        <v>26151</v>
      </c>
      <c r="D14171" t="s">
        <v>26140</v>
      </c>
      <c r="E14171" t="s">
        <v>26140</v>
      </c>
      <c r="F14171" t="s">
        <v>25896</v>
      </c>
      <c r="G14171">
        <v>1</v>
      </c>
      <c r="H14171">
        <v>1</v>
      </c>
      <c r="I14171" t="s">
        <v>70039</v>
      </c>
      <c r="J14171" t="s">
        <v>70040</v>
      </c>
      <c r="K14171" t="s">
        <v>70041</v>
      </c>
      <c r="L14171" t="s">
        <v>92</v>
      </c>
      <c r="M14171" t="s">
        <v>70042</v>
      </c>
      <c r="N14171" t="s">
        <v>9</v>
      </c>
      <c r="O14171" t="s">
        <v>18</v>
      </c>
      <c r="P14171" t="s">
        <v>45</v>
      </c>
    </row>
    <row r="14172" spans="1:16" ht="15" customHeight="1">
      <c r="A14172" s="20">
        <v>45875</v>
      </c>
      <c r="B14172" t="s">
        <v>37997</v>
      </c>
      <c r="C14172" t="s">
        <v>25790</v>
      </c>
      <c r="D14172" t="s">
        <v>47440</v>
      </c>
      <c r="E14172" t="s">
        <v>37548</v>
      </c>
      <c r="F14172" t="s">
        <v>31312</v>
      </c>
      <c r="G14172">
        <v>1</v>
      </c>
      <c r="H14172">
        <v>1</v>
      </c>
      <c r="I14172" t="s">
        <v>39755</v>
      </c>
      <c r="J14172" t="s">
        <v>52654</v>
      </c>
      <c r="K14172" t="s">
        <v>70043</v>
      </c>
      <c r="L14172" t="s">
        <v>93</v>
      </c>
      <c r="M14172" t="s">
        <v>70044</v>
      </c>
      <c r="N14172" t="s">
        <v>9</v>
      </c>
      <c r="O14172" t="s">
        <v>3962</v>
      </c>
      <c r="P14172" t="s">
        <v>58</v>
      </c>
    </row>
    <row r="14173" spans="1:16" ht="15" customHeight="1">
      <c r="A14173" s="20">
        <v>45875</v>
      </c>
      <c r="B14173" t="s">
        <v>25780</v>
      </c>
      <c r="C14173" t="s">
        <v>25846</v>
      </c>
      <c r="D14173" t="s">
        <v>69816</v>
      </c>
      <c r="E14173" t="s">
        <v>25835</v>
      </c>
      <c r="F14173" t="s">
        <v>48527</v>
      </c>
      <c r="G14173">
        <v>0</v>
      </c>
      <c r="H14173">
        <v>0</v>
      </c>
      <c r="I14173" t="s">
        <v>70045</v>
      </c>
      <c r="J14173" t="s">
        <v>70046</v>
      </c>
      <c r="K14173" t="s">
        <v>70047</v>
      </c>
      <c r="L14173" t="s">
        <v>87</v>
      </c>
      <c r="M14173" t="s">
        <v>70048</v>
      </c>
      <c r="N14173" t="s">
        <v>9</v>
      </c>
      <c r="O14173" t="s">
        <v>16</v>
      </c>
      <c r="P14173" t="s">
        <v>52</v>
      </c>
    </row>
    <row r="14174" spans="1:16" ht="15" customHeight="1">
      <c r="A14174" s="20">
        <v>45875</v>
      </c>
      <c r="B14174" t="s">
        <v>31669</v>
      </c>
      <c r="C14174" t="s">
        <v>25861</v>
      </c>
      <c r="D14174" t="s">
        <v>70049</v>
      </c>
      <c r="E14174" t="s">
        <v>25835</v>
      </c>
      <c r="F14174" t="s">
        <v>26365</v>
      </c>
      <c r="G14174">
        <v>0</v>
      </c>
      <c r="H14174">
        <v>0</v>
      </c>
      <c r="I14174" t="s">
        <v>50549</v>
      </c>
      <c r="J14174" t="s">
        <v>70050</v>
      </c>
      <c r="K14174" t="s">
        <v>70051</v>
      </c>
      <c r="L14174" t="s">
        <v>87</v>
      </c>
      <c r="M14174" t="s">
        <v>70052</v>
      </c>
      <c r="N14174" t="s">
        <v>9</v>
      </c>
      <c r="O14174" t="s">
        <v>31675</v>
      </c>
      <c r="P14174" t="s">
        <v>49</v>
      </c>
    </row>
    <row r="14175" spans="1:16" ht="15" customHeight="1">
      <c r="A14175" s="20">
        <v>45875</v>
      </c>
      <c r="B14175" t="s">
        <v>25780</v>
      </c>
      <c r="C14175" t="s">
        <v>25912</v>
      </c>
      <c r="D14175" t="s">
        <v>29323</v>
      </c>
      <c r="E14175" t="s">
        <v>40897</v>
      </c>
      <c r="F14175" t="s">
        <v>28419</v>
      </c>
      <c r="G14175">
        <v>0</v>
      </c>
      <c r="H14175">
        <v>0</v>
      </c>
      <c r="I14175" t="s">
        <v>50264</v>
      </c>
      <c r="J14175" t="s">
        <v>31699</v>
      </c>
      <c r="K14175" t="s">
        <v>70053</v>
      </c>
      <c r="L14175" t="s">
        <v>88</v>
      </c>
      <c r="M14175" t="s">
        <v>70054</v>
      </c>
      <c r="N14175" t="s">
        <v>9</v>
      </c>
      <c r="O14175" t="s">
        <v>16</v>
      </c>
      <c r="P14175" t="s">
        <v>50</v>
      </c>
    </row>
    <row r="14176" spans="1:16" ht="15" customHeight="1">
      <c r="A14176" s="20">
        <v>45875</v>
      </c>
      <c r="B14176" t="s">
        <v>26632</v>
      </c>
      <c r="C14176" t="s">
        <v>25781</v>
      </c>
      <c r="D14176" t="s">
        <v>26067</v>
      </c>
      <c r="E14176" t="s">
        <v>34229</v>
      </c>
      <c r="F14176" t="s">
        <v>70055</v>
      </c>
      <c r="G14176">
        <v>0</v>
      </c>
      <c r="H14176">
        <v>0</v>
      </c>
      <c r="I14176" t="s">
        <v>70056</v>
      </c>
      <c r="J14176" t="s">
        <v>26109</v>
      </c>
      <c r="K14176" t="s">
        <v>70057</v>
      </c>
      <c r="L14176" t="s">
        <v>88</v>
      </c>
      <c r="M14176" t="s">
        <v>70058</v>
      </c>
      <c r="N14176" t="s">
        <v>9</v>
      </c>
      <c r="O14176" t="s">
        <v>23</v>
      </c>
      <c r="P14176" t="s">
        <v>46</v>
      </c>
    </row>
    <row r="14177" spans="1:16" ht="15" customHeight="1">
      <c r="A14177" s="20">
        <v>45875</v>
      </c>
      <c r="B14177" t="s">
        <v>26632</v>
      </c>
      <c r="C14177" t="s">
        <v>25806</v>
      </c>
      <c r="D14177" t="s">
        <v>25807</v>
      </c>
      <c r="E14177" t="s">
        <v>26140</v>
      </c>
      <c r="F14177" t="s">
        <v>25896</v>
      </c>
      <c r="G14177">
        <v>0</v>
      </c>
      <c r="H14177">
        <v>1</v>
      </c>
      <c r="I14177" t="s">
        <v>44217</v>
      </c>
      <c r="J14177" t="s">
        <v>70059</v>
      </c>
      <c r="K14177" t="s">
        <v>70060</v>
      </c>
      <c r="L14177" t="s">
        <v>88</v>
      </c>
      <c r="M14177" t="s">
        <v>70061</v>
      </c>
      <c r="N14177" t="s">
        <v>9</v>
      </c>
      <c r="O14177" t="s">
        <v>23</v>
      </c>
      <c r="P14177" t="s">
        <v>47</v>
      </c>
    </row>
    <row r="14178" spans="1:16" ht="15" customHeight="1">
      <c r="A14178" s="20">
        <v>45875</v>
      </c>
      <c r="B14178" t="s">
        <v>26632</v>
      </c>
      <c r="C14178" t="s">
        <v>25806</v>
      </c>
      <c r="D14178" t="s">
        <v>28380</v>
      </c>
      <c r="E14178" t="s">
        <v>25792</v>
      </c>
      <c r="F14178" t="s">
        <v>70062</v>
      </c>
      <c r="G14178">
        <v>1</v>
      </c>
      <c r="H14178">
        <v>8</v>
      </c>
      <c r="I14178" t="s">
        <v>70063</v>
      </c>
      <c r="J14178" t="s">
        <v>70064</v>
      </c>
      <c r="K14178" t="s">
        <v>70065</v>
      </c>
      <c r="L14178" t="s">
        <v>88</v>
      </c>
      <c r="M14178" t="s">
        <v>70066</v>
      </c>
      <c r="N14178" t="s">
        <v>9</v>
      </c>
      <c r="O14178" t="s">
        <v>23</v>
      </c>
      <c r="P14178" t="s">
        <v>47</v>
      </c>
    </row>
    <row r="14179" spans="1:16" ht="15" customHeight="1">
      <c r="A14179" s="20">
        <v>45875</v>
      </c>
      <c r="B14179" t="s">
        <v>26632</v>
      </c>
      <c r="C14179" t="s">
        <v>26042</v>
      </c>
      <c r="D14179" t="s">
        <v>46995</v>
      </c>
      <c r="E14179" t="s">
        <v>44583</v>
      </c>
      <c r="F14179" t="s">
        <v>28663</v>
      </c>
      <c r="G14179">
        <v>0</v>
      </c>
      <c r="H14179">
        <v>1</v>
      </c>
      <c r="I14179" t="s">
        <v>50864</v>
      </c>
      <c r="J14179" t="s">
        <v>70067</v>
      </c>
      <c r="K14179" t="s">
        <v>70068</v>
      </c>
      <c r="L14179" t="s">
        <v>88</v>
      </c>
      <c r="M14179" t="s">
        <v>70069</v>
      </c>
      <c r="N14179" t="s">
        <v>9</v>
      </c>
      <c r="O14179" t="s">
        <v>23</v>
      </c>
      <c r="P14179" t="s">
        <v>51</v>
      </c>
    </row>
    <row r="14180" spans="1:16" ht="15" customHeight="1">
      <c r="A14180" s="20">
        <v>45875</v>
      </c>
      <c r="B14180" t="s">
        <v>25780</v>
      </c>
      <c r="C14180" t="s">
        <v>25839</v>
      </c>
      <c r="D14180" t="s">
        <v>70070</v>
      </c>
      <c r="E14180" t="s">
        <v>70071</v>
      </c>
      <c r="F14180" t="s">
        <v>70072</v>
      </c>
      <c r="G14180">
        <v>0</v>
      </c>
      <c r="H14180">
        <v>0</v>
      </c>
      <c r="I14180" t="s">
        <v>70073</v>
      </c>
      <c r="J14180" t="s">
        <v>70074</v>
      </c>
      <c r="K14180" t="s">
        <v>70075</v>
      </c>
      <c r="L14180" t="s">
        <v>88</v>
      </c>
      <c r="M14180" t="s">
        <v>70076</v>
      </c>
      <c r="N14180" t="s">
        <v>9</v>
      </c>
      <c r="O14180" t="s">
        <v>16</v>
      </c>
      <c r="P14180" t="s">
        <v>55</v>
      </c>
    </row>
    <row r="14181" spans="1:16" ht="15" customHeight="1">
      <c r="A14181" s="20">
        <v>45877</v>
      </c>
      <c r="B14181" t="s">
        <v>25879</v>
      </c>
      <c r="C14181" t="s">
        <v>25912</v>
      </c>
      <c r="D14181" t="s">
        <v>44011</v>
      </c>
      <c r="E14181" t="s">
        <v>25835</v>
      </c>
      <c r="F14181" t="s">
        <v>70077</v>
      </c>
      <c r="G14181">
        <v>0</v>
      </c>
      <c r="H14181">
        <v>0</v>
      </c>
      <c r="I14181" t="s">
        <v>70078</v>
      </c>
      <c r="J14181" t="s">
        <v>25835</v>
      </c>
      <c r="K14181" t="s">
        <v>70079</v>
      </c>
      <c r="L14181" t="s">
        <v>87</v>
      </c>
      <c r="M14181" t="s">
        <v>70080</v>
      </c>
      <c r="N14181" t="s">
        <v>9</v>
      </c>
      <c r="O14181" t="s">
        <v>20</v>
      </c>
      <c r="P14181" t="s">
        <v>50</v>
      </c>
    </row>
    <row r="14182" spans="1:16" ht="15" customHeight="1">
      <c r="A14182" s="20">
        <v>45877</v>
      </c>
      <c r="B14182" t="s">
        <v>25879</v>
      </c>
      <c r="C14182" t="s">
        <v>25912</v>
      </c>
      <c r="D14182" t="s">
        <v>30197</v>
      </c>
      <c r="E14182" t="s">
        <v>25792</v>
      </c>
      <c r="F14182" t="s">
        <v>70081</v>
      </c>
      <c r="G14182">
        <v>0</v>
      </c>
      <c r="H14182">
        <v>0</v>
      </c>
      <c r="I14182" t="s">
        <v>26061</v>
      </c>
      <c r="J14182" t="s">
        <v>25792</v>
      </c>
      <c r="K14182" t="s">
        <v>70082</v>
      </c>
      <c r="L14182" t="s">
        <v>88</v>
      </c>
      <c r="M14182" t="s">
        <v>70083</v>
      </c>
      <c r="N14182" t="s">
        <v>9</v>
      </c>
      <c r="O14182" t="s">
        <v>20</v>
      </c>
      <c r="P14182" t="s">
        <v>50</v>
      </c>
    </row>
    <row r="14183" spans="1:16" ht="15" customHeight="1">
      <c r="A14183" s="20">
        <v>45875</v>
      </c>
      <c r="B14183" t="s">
        <v>26632</v>
      </c>
      <c r="C14183" t="s">
        <v>25781</v>
      </c>
      <c r="D14183" t="s">
        <v>70084</v>
      </c>
      <c r="E14183" t="s">
        <v>70085</v>
      </c>
      <c r="F14183" t="s">
        <v>70086</v>
      </c>
      <c r="G14183">
        <v>0</v>
      </c>
      <c r="H14183">
        <v>0</v>
      </c>
      <c r="I14183" t="s">
        <v>70087</v>
      </c>
      <c r="J14183" t="s">
        <v>26109</v>
      </c>
      <c r="K14183" t="s">
        <v>70088</v>
      </c>
      <c r="L14183" t="s">
        <v>88</v>
      </c>
      <c r="M14183" t="s">
        <v>70089</v>
      </c>
      <c r="N14183" t="s">
        <v>9</v>
      </c>
      <c r="O14183" t="s">
        <v>23</v>
      </c>
      <c r="P14183" t="s">
        <v>46</v>
      </c>
    </row>
    <row r="14184" spans="1:16" ht="15" customHeight="1">
      <c r="A14184" s="20">
        <v>45875</v>
      </c>
      <c r="B14184" t="s">
        <v>32413</v>
      </c>
      <c r="C14184" t="s">
        <v>25874</v>
      </c>
      <c r="D14184" t="s">
        <v>60149</v>
      </c>
      <c r="E14184" t="s">
        <v>26000</v>
      </c>
      <c r="F14184" t="s">
        <v>70090</v>
      </c>
      <c r="G14184">
        <v>0</v>
      </c>
      <c r="H14184">
        <v>0</v>
      </c>
      <c r="I14184" t="s">
        <v>27594</v>
      </c>
      <c r="J14184" t="s">
        <v>70091</v>
      </c>
      <c r="K14184" t="s">
        <v>70092</v>
      </c>
      <c r="L14184" t="s">
        <v>88</v>
      </c>
      <c r="M14184" t="s">
        <v>70093</v>
      </c>
      <c r="N14184" t="s">
        <v>9</v>
      </c>
      <c r="O14184" t="s">
        <v>32413</v>
      </c>
      <c r="P14184" t="s">
        <v>46</v>
      </c>
    </row>
    <row r="14185" spans="1:16" ht="15" customHeight="1">
      <c r="A14185" s="20">
        <v>45875</v>
      </c>
      <c r="B14185" t="s">
        <v>67034</v>
      </c>
      <c r="C14185" t="s">
        <v>26112</v>
      </c>
      <c r="D14185" t="s">
        <v>25792</v>
      </c>
      <c r="E14185" t="s">
        <v>25792</v>
      </c>
      <c r="F14185" t="s">
        <v>25792</v>
      </c>
      <c r="G14185">
        <v>8</v>
      </c>
      <c r="H14185" t="s">
        <v>25792</v>
      </c>
      <c r="I14185" t="s">
        <v>25792</v>
      </c>
      <c r="J14185" t="s">
        <v>70094</v>
      </c>
      <c r="K14185" t="s">
        <v>70095</v>
      </c>
      <c r="L14185" t="s">
        <v>95</v>
      </c>
      <c r="M14185" t="s">
        <v>70096</v>
      </c>
      <c r="N14185" t="s">
        <v>9</v>
      </c>
      <c r="O14185" t="s">
        <v>325</v>
      </c>
      <c r="P14185" t="s">
        <v>59</v>
      </c>
    </row>
    <row r="14186" spans="1:16" ht="15" customHeight="1">
      <c r="A14186" s="20">
        <v>45875</v>
      </c>
      <c r="B14186" t="s">
        <v>25845</v>
      </c>
      <c r="C14186" t="s">
        <v>25781</v>
      </c>
      <c r="D14186" t="s">
        <v>70097</v>
      </c>
      <c r="E14186" t="s">
        <v>70098</v>
      </c>
      <c r="F14186" t="s">
        <v>70099</v>
      </c>
      <c r="G14186">
        <v>0</v>
      </c>
      <c r="H14186">
        <v>0</v>
      </c>
      <c r="I14186" t="s">
        <v>70100</v>
      </c>
      <c r="J14186" t="s">
        <v>70101</v>
      </c>
      <c r="K14186" t="s">
        <v>70102</v>
      </c>
      <c r="L14186" t="s">
        <v>88</v>
      </c>
      <c r="M14186" t="s">
        <v>70103</v>
      </c>
      <c r="N14186" t="s">
        <v>9</v>
      </c>
      <c r="O14186" t="s">
        <v>25</v>
      </c>
      <c r="P14186" t="s">
        <v>65</v>
      </c>
    </row>
    <row r="14187" spans="1:16" ht="15" customHeight="1">
      <c r="A14187" s="20">
        <v>45875</v>
      </c>
      <c r="B14187" t="s">
        <v>26542</v>
      </c>
      <c r="C14187" t="s">
        <v>26151</v>
      </c>
      <c r="D14187" t="s">
        <v>25807</v>
      </c>
      <c r="E14187" t="s">
        <v>26140</v>
      </c>
      <c r="F14187" t="s">
        <v>70104</v>
      </c>
      <c r="G14187">
        <v>1</v>
      </c>
      <c r="H14187">
        <v>0</v>
      </c>
      <c r="I14187" t="s">
        <v>48346</v>
      </c>
      <c r="J14187" t="s">
        <v>70105</v>
      </c>
      <c r="K14187" t="s">
        <v>70106</v>
      </c>
      <c r="L14187" t="s">
        <v>88</v>
      </c>
      <c r="M14187" t="s">
        <v>70107</v>
      </c>
      <c r="N14187" t="s">
        <v>9</v>
      </c>
      <c r="O14187" t="s">
        <v>21</v>
      </c>
      <c r="P14187" t="s">
        <v>45</v>
      </c>
    </row>
    <row r="14188" spans="1:16" ht="15" customHeight="1">
      <c r="A14188" s="20">
        <v>45875</v>
      </c>
      <c r="B14188" t="s">
        <v>34935</v>
      </c>
      <c r="C14188" t="s">
        <v>25874</v>
      </c>
      <c r="D14188" t="s">
        <v>50732</v>
      </c>
      <c r="E14188" t="s">
        <v>25792</v>
      </c>
      <c r="F14188" t="s">
        <v>70108</v>
      </c>
      <c r="G14188">
        <v>0</v>
      </c>
      <c r="H14188">
        <v>0</v>
      </c>
      <c r="I14188" t="s">
        <v>70109</v>
      </c>
      <c r="J14188" t="s">
        <v>70110</v>
      </c>
      <c r="K14188" t="s">
        <v>70111</v>
      </c>
      <c r="L14188" t="s">
        <v>88</v>
      </c>
      <c r="M14188" t="s">
        <v>70112</v>
      </c>
      <c r="N14188" t="s">
        <v>9</v>
      </c>
      <c r="O14188" t="s">
        <v>34942</v>
      </c>
      <c r="P14188" t="s">
        <v>46</v>
      </c>
    </row>
    <row r="14189" spans="1:16" ht="15" customHeight="1">
      <c r="A14189" s="20">
        <v>45875</v>
      </c>
      <c r="B14189" t="s">
        <v>25780</v>
      </c>
      <c r="C14189" t="s">
        <v>25901</v>
      </c>
      <c r="D14189" t="s">
        <v>70113</v>
      </c>
      <c r="E14189" t="s">
        <v>25792</v>
      </c>
      <c r="F14189" t="s">
        <v>27322</v>
      </c>
      <c r="G14189">
        <v>0</v>
      </c>
      <c r="H14189">
        <v>0</v>
      </c>
      <c r="I14189" t="s">
        <v>28941</v>
      </c>
      <c r="J14189" t="s">
        <v>25792</v>
      </c>
      <c r="K14189" t="s">
        <v>70114</v>
      </c>
      <c r="L14189" t="s">
        <v>88</v>
      </c>
      <c r="M14189" t="s">
        <v>70115</v>
      </c>
      <c r="N14189" t="s">
        <v>9</v>
      </c>
      <c r="O14189" t="s">
        <v>16</v>
      </c>
      <c r="P14189" t="s">
        <v>54</v>
      </c>
    </row>
    <row r="14190" spans="1:16" ht="15" customHeight="1">
      <c r="A14190" s="20">
        <v>45875</v>
      </c>
      <c r="B14190" t="s">
        <v>25780</v>
      </c>
      <c r="C14190" t="s">
        <v>26151</v>
      </c>
      <c r="D14190" t="s">
        <v>26193</v>
      </c>
      <c r="E14190" t="s">
        <v>26193</v>
      </c>
      <c r="F14190" t="s">
        <v>26193</v>
      </c>
      <c r="G14190">
        <v>5</v>
      </c>
      <c r="H14190">
        <v>0</v>
      </c>
      <c r="I14190" t="s">
        <v>40033</v>
      </c>
      <c r="J14190" t="s">
        <v>70116</v>
      </c>
      <c r="K14190" t="s">
        <v>70117</v>
      </c>
      <c r="L14190" t="s">
        <v>88</v>
      </c>
      <c r="M14190" t="s">
        <v>70118</v>
      </c>
      <c r="N14190" t="s">
        <v>9</v>
      </c>
      <c r="O14190" t="s">
        <v>16</v>
      </c>
      <c r="P14190" t="s">
        <v>45</v>
      </c>
    </row>
    <row r="14191" spans="1:16" ht="15" customHeight="1">
      <c r="A14191" s="20">
        <v>45875</v>
      </c>
      <c r="B14191" t="s">
        <v>25879</v>
      </c>
      <c r="C14191" t="s">
        <v>26151</v>
      </c>
      <c r="D14191" t="s">
        <v>26262</v>
      </c>
      <c r="E14191" t="s">
        <v>31784</v>
      </c>
      <c r="F14191" t="s">
        <v>70119</v>
      </c>
      <c r="G14191">
        <v>1</v>
      </c>
      <c r="H14191">
        <v>0</v>
      </c>
      <c r="I14191" t="s">
        <v>70120</v>
      </c>
      <c r="J14191" t="s">
        <v>70121</v>
      </c>
      <c r="K14191" t="s">
        <v>70122</v>
      </c>
      <c r="L14191" t="s">
        <v>88</v>
      </c>
      <c r="M14191" t="s">
        <v>70123</v>
      </c>
      <c r="N14191" t="s">
        <v>9</v>
      </c>
      <c r="O14191" t="s">
        <v>20</v>
      </c>
      <c r="P14191" t="s">
        <v>45</v>
      </c>
    </row>
    <row r="14192" spans="1:16" ht="15" customHeight="1">
      <c r="A14192" s="20">
        <v>45876</v>
      </c>
      <c r="B14192" t="s">
        <v>25851</v>
      </c>
      <c r="C14192" t="s">
        <v>25781</v>
      </c>
      <c r="D14192" t="s">
        <v>56476</v>
      </c>
      <c r="E14192" t="s">
        <v>25835</v>
      </c>
      <c r="F14192" t="s">
        <v>40147</v>
      </c>
      <c r="G14192">
        <v>0</v>
      </c>
      <c r="H14192">
        <v>0</v>
      </c>
      <c r="I14192" t="s">
        <v>46647</v>
      </c>
      <c r="J14192" t="s">
        <v>25835</v>
      </c>
      <c r="K14192" t="s">
        <v>70124</v>
      </c>
      <c r="L14192" t="s">
        <v>87</v>
      </c>
      <c r="M14192" t="s">
        <v>70125</v>
      </c>
      <c r="N14192" t="s">
        <v>9</v>
      </c>
      <c r="O14192" t="s">
        <v>17</v>
      </c>
      <c r="P14192" t="s">
        <v>68</v>
      </c>
    </row>
    <row r="14193" spans="1:16" ht="15" customHeight="1">
      <c r="A14193" s="20">
        <v>45876</v>
      </c>
      <c r="B14193" t="s">
        <v>25851</v>
      </c>
      <c r="C14193" t="s">
        <v>25874</v>
      </c>
      <c r="D14193" t="s">
        <v>27567</v>
      </c>
      <c r="E14193" t="s">
        <v>25835</v>
      </c>
      <c r="F14193" t="s">
        <v>27535</v>
      </c>
      <c r="G14193">
        <v>0</v>
      </c>
      <c r="H14193">
        <v>0</v>
      </c>
      <c r="I14193" t="s">
        <v>26033</v>
      </c>
      <c r="J14193" t="s">
        <v>33028</v>
      </c>
      <c r="K14193" t="s">
        <v>70126</v>
      </c>
      <c r="L14193" t="s">
        <v>87</v>
      </c>
      <c r="M14193" t="s">
        <v>70127</v>
      </c>
      <c r="N14193" t="s">
        <v>9</v>
      </c>
      <c r="O14193" t="s">
        <v>17</v>
      </c>
      <c r="P14193" t="s">
        <v>46</v>
      </c>
    </row>
    <row r="14194" spans="1:16" ht="15" customHeight="1">
      <c r="A14194" s="20">
        <v>45876</v>
      </c>
      <c r="B14194" t="s">
        <v>25805</v>
      </c>
      <c r="C14194" t="s">
        <v>25846</v>
      </c>
      <c r="D14194" t="s">
        <v>25792</v>
      </c>
      <c r="E14194" t="s">
        <v>70128</v>
      </c>
      <c r="F14194" t="s">
        <v>70129</v>
      </c>
      <c r="G14194">
        <v>0</v>
      </c>
      <c r="H14194">
        <v>0</v>
      </c>
      <c r="I14194" t="s">
        <v>70130</v>
      </c>
      <c r="J14194" t="s">
        <v>70131</v>
      </c>
      <c r="K14194" t="s">
        <v>70132</v>
      </c>
      <c r="L14194" t="s">
        <v>95</v>
      </c>
      <c r="M14194" t="s">
        <v>70133</v>
      </c>
      <c r="N14194" t="s">
        <v>9</v>
      </c>
      <c r="O14194" t="s">
        <v>18</v>
      </c>
      <c r="P14194" t="s">
        <v>52</v>
      </c>
    </row>
    <row r="14195" spans="1:16" ht="15" customHeight="1">
      <c r="A14195" s="20">
        <v>45876</v>
      </c>
      <c r="B14195" t="s">
        <v>25851</v>
      </c>
      <c r="C14195" t="s">
        <v>25874</v>
      </c>
      <c r="D14195" t="s">
        <v>25835</v>
      </c>
      <c r="E14195" t="s">
        <v>25835</v>
      </c>
      <c r="F14195" t="s">
        <v>25875</v>
      </c>
      <c r="G14195">
        <v>0</v>
      </c>
      <c r="H14195">
        <v>0</v>
      </c>
      <c r="I14195" t="s">
        <v>70134</v>
      </c>
      <c r="J14195" t="s">
        <v>70135</v>
      </c>
      <c r="K14195" t="s">
        <v>70136</v>
      </c>
      <c r="L14195" t="s">
        <v>87</v>
      </c>
      <c r="M14195" t="s">
        <v>70137</v>
      </c>
      <c r="N14195" t="s">
        <v>9</v>
      </c>
      <c r="O14195" t="s">
        <v>17</v>
      </c>
      <c r="P14195" t="s">
        <v>46</v>
      </c>
    </row>
    <row r="14196" spans="1:16" ht="15" customHeight="1">
      <c r="A14196" s="20">
        <v>45876</v>
      </c>
      <c r="B14196" t="s">
        <v>25851</v>
      </c>
      <c r="C14196" t="s">
        <v>25861</v>
      </c>
      <c r="D14196" t="s">
        <v>70138</v>
      </c>
      <c r="E14196" t="s">
        <v>40172</v>
      </c>
      <c r="F14196" t="s">
        <v>70139</v>
      </c>
      <c r="G14196">
        <v>0</v>
      </c>
      <c r="H14196">
        <v>2</v>
      </c>
      <c r="I14196" t="s">
        <v>70140</v>
      </c>
      <c r="J14196" t="s">
        <v>70141</v>
      </c>
      <c r="K14196" t="s">
        <v>70142</v>
      </c>
      <c r="L14196" t="s">
        <v>87</v>
      </c>
      <c r="M14196" t="s">
        <v>70143</v>
      </c>
      <c r="N14196" t="s">
        <v>9</v>
      </c>
      <c r="O14196" t="s">
        <v>17</v>
      </c>
      <c r="P14196" t="s">
        <v>49</v>
      </c>
    </row>
    <row r="14197" spans="1:16" ht="15" customHeight="1">
      <c r="A14197" s="20">
        <v>45876</v>
      </c>
      <c r="B14197" t="s">
        <v>25851</v>
      </c>
      <c r="C14197" t="s">
        <v>25963</v>
      </c>
      <c r="D14197" t="s">
        <v>27699</v>
      </c>
      <c r="E14197" t="s">
        <v>25835</v>
      </c>
      <c r="F14197" t="s">
        <v>70144</v>
      </c>
      <c r="G14197">
        <v>0</v>
      </c>
      <c r="H14197">
        <v>0</v>
      </c>
      <c r="I14197" t="s">
        <v>70145</v>
      </c>
      <c r="J14197" t="s">
        <v>70146</v>
      </c>
      <c r="K14197" t="s">
        <v>70147</v>
      </c>
      <c r="L14197" t="s">
        <v>87</v>
      </c>
      <c r="M14197" t="s">
        <v>70148</v>
      </c>
      <c r="N14197" t="s">
        <v>9</v>
      </c>
      <c r="O14197" t="s">
        <v>17</v>
      </c>
      <c r="P14197" t="s">
        <v>48</v>
      </c>
    </row>
    <row r="14198" spans="1:16" ht="15" customHeight="1">
      <c r="A14198" s="20">
        <v>45876</v>
      </c>
      <c r="B14198" t="s">
        <v>44895</v>
      </c>
      <c r="C14198" t="s">
        <v>26112</v>
      </c>
      <c r="D14198" t="s">
        <v>70149</v>
      </c>
      <c r="E14198" t="s">
        <v>61932</v>
      </c>
      <c r="F14198" t="s">
        <v>70150</v>
      </c>
      <c r="G14198">
        <v>3</v>
      </c>
      <c r="H14198">
        <v>0</v>
      </c>
      <c r="I14198" t="s">
        <v>61933</v>
      </c>
      <c r="J14198" t="s">
        <v>70151</v>
      </c>
      <c r="K14198" t="s">
        <v>70152</v>
      </c>
      <c r="L14198" t="s">
        <v>95</v>
      </c>
      <c r="M14198" t="s">
        <v>70153</v>
      </c>
      <c r="N14198" t="s">
        <v>9</v>
      </c>
      <c r="O14198" t="s">
        <v>5089</v>
      </c>
      <c r="P14198" t="s">
        <v>59</v>
      </c>
    </row>
    <row r="14199" spans="1:16" ht="15" customHeight="1">
      <c r="A14199" s="20">
        <v>45876</v>
      </c>
      <c r="B14199" t="s">
        <v>25992</v>
      </c>
      <c r="C14199" t="s">
        <v>25781</v>
      </c>
      <c r="D14199" t="s">
        <v>70154</v>
      </c>
      <c r="E14199" t="s">
        <v>70155</v>
      </c>
      <c r="F14199" t="s">
        <v>49780</v>
      </c>
      <c r="G14199">
        <v>0</v>
      </c>
      <c r="H14199">
        <v>0</v>
      </c>
      <c r="I14199" t="s">
        <v>70156</v>
      </c>
      <c r="J14199" t="s">
        <v>70157</v>
      </c>
      <c r="K14199" t="s">
        <v>70158</v>
      </c>
      <c r="L14199" t="s">
        <v>92</v>
      </c>
      <c r="M14199" t="s">
        <v>70159</v>
      </c>
      <c r="N14199" t="s">
        <v>9</v>
      </c>
      <c r="O14199" t="s">
        <v>22</v>
      </c>
      <c r="P14199" t="s">
        <v>57</v>
      </c>
    </row>
    <row r="14200" spans="1:16" ht="15" customHeight="1">
      <c r="A14200" s="20">
        <v>45876</v>
      </c>
      <c r="B14200" t="s">
        <v>25851</v>
      </c>
      <c r="C14200" t="s">
        <v>25874</v>
      </c>
      <c r="D14200" t="s">
        <v>25835</v>
      </c>
      <c r="E14200" t="s">
        <v>25835</v>
      </c>
      <c r="F14200" t="s">
        <v>70160</v>
      </c>
      <c r="G14200">
        <v>0</v>
      </c>
      <c r="H14200">
        <v>0</v>
      </c>
      <c r="I14200" t="s">
        <v>25841</v>
      </c>
      <c r="J14200" t="s">
        <v>70161</v>
      </c>
      <c r="K14200" t="s">
        <v>70162</v>
      </c>
      <c r="L14200" t="s">
        <v>87</v>
      </c>
      <c r="M14200" t="s">
        <v>70163</v>
      </c>
      <c r="N14200" t="s">
        <v>9</v>
      </c>
      <c r="O14200" t="s">
        <v>17</v>
      </c>
      <c r="P14200" t="s">
        <v>46</v>
      </c>
    </row>
    <row r="14201" spans="1:16" ht="15" customHeight="1">
      <c r="A14201" s="20">
        <v>45876</v>
      </c>
      <c r="B14201" t="s">
        <v>26131</v>
      </c>
      <c r="C14201" t="s">
        <v>26151</v>
      </c>
      <c r="D14201" t="s">
        <v>25835</v>
      </c>
      <c r="E14201" t="s">
        <v>25835</v>
      </c>
      <c r="F14201" t="s">
        <v>25835</v>
      </c>
      <c r="G14201">
        <v>1</v>
      </c>
      <c r="H14201">
        <v>0</v>
      </c>
      <c r="I14201" t="s">
        <v>70164</v>
      </c>
      <c r="J14201" t="s">
        <v>26924</v>
      </c>
      <c r="K14201" t="s">
        <v>70165</v>
      </c>
      <c r="L14201" t="s">
        <v>88</v>
      </c>
      <c r="M14201" t="s">
        <v>70166</v>
      </c>
      <c r="N14201" t="s">
        <v>9</v>
      </c>
      <c r="O14201" t="s">
        <v>33</v>
      </c>
      <c r="P14201" t="s">
        <v>45</v>
      </c>
    </row>
    <row r="14202" spans="1:16" ht="15" customHeight="1">
      <c r="A14202" s="20">
        <v>45876</v>
      </c>
      <c r="B14202" t="s">
        <v>25780</v>
      </c>
      <c r="C14202" t="s">
        <v>25912</v>
      </c>
      <c r="D14202" t="s">
        <v>70167</v>
      </c>
      <c r="E14202" t="s">
        <v>25792</v>
      </c>
      <c r="F14202" t="s">
        <v>50874</v>
      </c>
      <c r="G14202">
        <v>0</v>
      </c>
      <c r="H14202">
        <v>0</v>
      </c>
      <c r="I14202" t="s">
        <v>27613</v>
      </c>
      <c r="J14202" t="s">
        <v>25792</v>
      </c>
      <c r="K14202" t="s">
        <v>70168</v>
      </c>
      <c r="L14202" t="s">
        <v>88</v>
      </c>
      <c r="M14202" t="s">
        <v>70169</v>
      </c>
      <c r="N14202" t="s">
        <v>9</v>
      </c>
      <c r="O14202" t="s">
        <v>16</v>
      </c>
      <c r="P14202" t="s">
        <v>50</v>
      </c>
    </row>
    <row r="14203" spans="1:16" ht="15" customHeight="1">
      <c r="A14203" s="20">
        <v>45876</v>
      </c>
      <c r="B14203" t="s">
        <v>26123</v>
      </c>
      <c r="C14203" t="s">
        <v>25839</v>
      </c>
      <c r="D14203" t="s">
        <v>27721</v>
      </c>
      <c r="E14203" t="s">
        <v>70170</v>
      </c>
      <c r="F14203" t="s">
        <v>44200</v>
      </c>
      <c r="G14203">
        <v>0</v>
      </c>
      <c r="H14203">
        <v>0</v>
      </c>
      <c r="I14203" t="s">
        <v>29766</v>
      </c>
      <c r="J14203" t="s">
        <v>26109</v>
      </c>
      <c r="K14203" t="s">
        <v>70171</v>
      </c>
      <c r="L14203" t="s">
        <v>88</v>
      </c>
      <c r="M14203" t="s">
        <v>70172</v>
      </c>
      <c r="N14203" t="s">
        <v>9</v>
      </c>
      <c r="O14203" t="s">
        <v>16</v>
      </c>
      <c r="P14203" t="s">
        <v>55</v>
      </c>
    </row>
    <row r="14204" spans="1:16" ht="15" customHeight="1">
      <c r="A14204" s="20">
        <v>45876</v>
      </c>
      <c r="B14204" t="s">
        <v>39299</v>
      </c>
      <c r="C14204" t="s">
        <v>25806</v>
      </c>
      <c r="D14204" t="s">
        <v>25939</v>
      </c>
      <c r="E14204" t="s">
        <v>25792</v>
      </c>
      <c r="F14204" t="s">
        <v>70173</v>
      </c>
      <c r="G14204">
        <v>1</v>
      </c>
      <c r="H14204">
        <v>1</v>
      </c>
      <c r="I14204" t="s">
        <v>50916</v>
      </c>
      <c r="J14204" t="s">
        <v>70174</v>
      </c>
      <c r="K14204" t="s">
        <v>70175</v>
      </c>
      <c r="L14204" t="s">
        <v>88</v>
      </c>
      <c r="M14204" t="s">
        <v>70176</v>
      </c>
      <c r="N14204" t="s">
        <v>9</v>
      </c>
      <c r="O14204" t="s">
        <v>39304</v>
      </c>
      <c r="P14204" t="s">
        <v>47</v>
      </c>
    </row>
    <row r="14205" spans="1:16" ht="15" customHeight="1">
      <c r="A14205" s="20">
        <v>45876</v>
      </c>
      <c r="B14205" t="s">
        <v>25845</v>
      </c>
      <c r="C14205" t="s">
        <v>27439</v>
      </c>
      <c r="D14205" t="s">
        <v>31664</v>
      </c>
      <c r="E14205" t="s">
        <v>70177</v>
      </c>
      <c r="F14205" t="s">
        <v>70178</v>
      </c>
      <c r="G14205">
        <v>0</v>
      </c>
      <c r="H14205">
        <v>0</v>
      </c>
      <c r="I14205" t="s">
        <v>70179</v>
      </c>
      <c r="J14205" t="s">
        <v>51061</v>
      </c>
      <c r="K14205" t="s">
        <v>70180</v>
      </c>
      <c r="L14205" t="s">
        <v>88</v>
      </c>
      <c r="M14205" t="s">
        <v>70181</v>
      </c>
      <c r="N14205" t="s">
        <v>9</v>
      </c>
      <c r="O14205" t="s">
        <v>25</v>
      </c>
      <c r="P14205" t="s">
        <v>63</v>
      </c>
    </row>
    <row r="14206" spans="1:16" ht="15" customHeight="1">
      <c r="A14206" s="20">
        <v>45876</v>
      </c>
      <c r="B14206" t="s">
        <v>25851</v>
      </c>
      <c r="C14206" t="s">
        <v>25790</v>
      </c>
      <c r="D14206" t="s">
        <v>70182</v>
      </c>
      <c r="E14206" t="s">
        <v>70183</v>
      </c>
      <c r="F14206" t="s">
        <v>70184</v>
      </c>
      <c r="G14206">
        <v>0</v>
      </c>
      <c r="H14206">
        <v>0</v>
      </c>
      <c r="I14206" t="s">
        <v>25889</v>
      </c>
      <c r="J14206" t="s">
        <v>70185</v>
      </c>
      <c r="K14206" t="s">
        <v>70186</v>
      </c>
      <c r="L14206" t="s">
        <v>88</v>
      </c>
      <c r="M14206" t="s">
        <v>70187</v>
      </c>
      <c r="N14206" t="s">
        <v>9</v>
      </c>
      <c r="O14206" t="s">
        <v>17</v>
      </c>
      <c r="P14206" t="s">
        <v>58</v>
      </c>
    </row>
    <row r="14207" spans="1:16" ht="15" customHeight="1">
      <c r="A14207" s="20">
        <v>45876</v>
      </c>
      <c r="B14207" t="s">
        <v>29896</v>
      </c>
      <c r="C14207" t="s">
        <v>25806</v>
      </c>
      <c r="D14207" t="s">
        <v>25807</v>
      </c>
      <c r="E14207" t="s">
        <v>25835</v>
      </c>
      <c r="F14207" t="s">
        <v>47081</v>
      </c>
      <c r="G14207">
        <v>0</v>
      </c>
      <c r="H14207">
        <v>2</v>
      </c>
      <c r="I14207" t="s">
        <v>26402</v>
      </c>
      <c r="J14207" t="s">
        <v>70188</v>
      </c>
      <c r="K14207" t="s">
        <v>70189</v>
      </c>
      <c r="L14207" t="s">
        <v>88</v>
      </c>
      <c r="M14207" t="s">
        <v>70190</v>
      </c>
      <c r="N14207" t="s">
        <v>9</v>
      </c>
      <c r="O14207" t="s">
        <v>29896</v>
      </c>
      <c r="P14207" t="s">
        <v>47</v>
      </c>
    </row>
    <row r="14208" spans="1:16" ht="15" customHeight="1">
      <c r="A14208" s="20">
        <v>45876</v>
      </c>
      <c r="B14208" t="s">
        <v>25845</v>
      </c>
      <c r="C14208" t="s">
        <v>25790</v>
      </c>
      <c r="D14208" t="s">
        <v>27567</v>
      </c>
      <c r="E14208" t="s">
        <v>25792</v>
      </c>
      <c r="F14208" t="s">
        <v>26602</v>
      </c>
      <c r="G14208">
        <v>2</v>
      </c>
      <c r="H14208">
        <v>1</v>
      </c>
      <c r="I14208" t="s">
        <v>70191</v>
      </c>
      <c r="J14208" t="s">
        <v>70192</v>
      </c>
      <c r="K14208" t="s">
        <v>70193</v>
      </c>
      <c r="L14208" t="s">
        <v>88</v>
      </c>
      <c r="M14208" t="s">
        <v>70194</v>
      </c>
      <c r="N14208" t="s">
        <v>9</v>
      </c>
      <c r="O14208" t="s">
        <v>25</v>
      </c>
      <c r="P14208" t="s">
        <v>58</v>
      </c>
    </row>
    <row r="14209" spans="1:16" ht="15" customHeight="1">
      <c r="A14209" s="20">
        <v>45876</v>
      </c>
      <c r="B14209" t="s">
        <v>54218</v>
      </c>
      <c r="C14209" t="s">
        <v>25874</v>
      </c>
      <c r="D14209" t="s">
        <v>70195</v>
      </c>
      <c r="E14209" t="s">
        <v>70196</v>
      </c>
      <c r="F14209" t="s">
        <v>70197</v>
      </c>
      <c r="G14209">
        <v>0</v>
      </c>
      <c r="H14209">
        <v>0</v>
      </c>
      <c r="I14209" t="s">
        <v>70198</v>
      </c>
      <c r="J14209" t="s">
        <v>70199</v>
      </c>
      <c r="K14209" t="s">
        <v>70200</v>
      </c>
      <c r="L14209" t="s">
        <v>88</v>
      </c>
      <c r="M14209" t="s">
        <v>70201</v>
      </c>
      <c r="N14209" t="s">
        <v>9</v>
      </c>
      <c r="O14209" t="s">
        <v>12614</v>
      </c>
      <c r="P14209" t="s">
        <v>46</v>
      </c>
    </row>
    <row r="14210" spans="1:16" ht="15" customHeight="1">
      <c r="A14210" s="20">
        <v>45876</v>
      </c>
      <c r="B14210" t="s">
        <v>50585</v>
      </c>
      <c r="C14210" t="s">
        <v>26112</v>
      </c>
      <c r="D14210" t="s">
        <v>26140</v>
      </c>
      <c r="E14210" t="s">
        <v>26140</v>
      </c>
      <c r="F14210" t="s">
        <v>70202</v>
      </c>
      <c r="G14210">
        <v>2</v>
      </c>
      <c r="H14210">
        <v>14</v>
      </c>
      <c r="I14210" t="s">
        <v>70203</v>
      </c>
      <c r="J14210" t="s">
        <v>70204</v>
      </c>
      <c r="K14210" t="s">
        <v>70205</v>
      </c>
      <c r="L14210" t="s">
        <v>95</v>
      </c>
      <c r="M14210" t="s">
        <v>70206</v>
      </c>
      <c r="N14210" t="s">
        <v>9</v>
      </c>
      <c r="O14210" t="s">
        <v>7992</v>
      </c>
      <c r="P14210" t="s">
        <v>59</v>
      </c>
    </row>
    <row r="14211" spans="1:16" ht="15" customHeight="1">
      <c r="A14211" s="20">
        <v>45876</v>
      </c>
      <c r="B14211" t="s">
        <v>50585</v>
      </c>
      <c r="C14211" t="s">
        <v>26112</v>
      </c>
      <c r="D14211" t="s">
        <v>26140</v>
      </c>
      <c r="E14211" t="s">
        <v>26140</v>
      </c>
      <c r="F14211" t="s">
        <v>35580</v>
      </c>
      <c r="G14211">
        <v>2</v>
      </c>
      <c r="H14211">
        <v>15</v>
      </c>
      <c r="I14211" t="s">
        <v>26402</v>
      </c>
      <c r="J14211" t="s">
        <v>70207</v>
      </c>
      <c r="K14211" t="s">
        <v>70208</v>
      </c>
      <c r="L14211" t="s">
        <v>95</v>
      </c>
      <c r="M14211" t="s">
        <v>70209</v>
      </c>
      <c r="N14211" t="s">
        <v>9</v>
      </c>
      <c r="O14211" t="s">
        <v>7992</v>
      </c>
      <c r="P14211" t="s">
        <v>59</v>
      </c>
    </row>
    <row r="14212" spans="1:16" ht="15" customHeight="1">
      <c r="A14212" s="20">
        <v>45876</v>
      </c>
      <c r="B14212" t="s">
        <v>1832</v>
      </c>
      <c r="C14212" t="s">
        <v>31772</v>
      </c>
      <c r="D14212" t="s">
        <v>70210</v>
      </c>
      <c r="E14212" t="s">
        <v>49741</v>
      </c>
      <c r="F14212" t="s">
        <v>70211</v>
      </c>
      <c r="G14212">
        <v>0</v>
      </c>
      <c r="H14212">
        <v>0</v>
      </c>
      <c r="I14212" t="s">
        <v>70212</v>
      </c>
      <c r="J14212" t="s">
        <v>70213</v>
      </c>
      <c r="K14212" t="s">
        <v>70214</v>
      </c>
      <c r="L14212" t="s">
        <v>95</v>
      </c>
      <c r="M14212" t="s">
        <v>70215</v>
      </c>
      <c r="N14212" t="s">
        <v>9</v>
      </c>
      <c r="O14212" t="s">
        <v>1832</v>
      </c>
      <c r="P14212" t="s">
        <v>46</v>
      </c>
    </row>
    <row r="14213" spans="1:16" ht="15" customHeight="1">
      <c r="A14213" s="20">
        <v>45876</v>
      </c>
      <c r="B14213" t="s">
        <v>25879</v>
      </c>
      <c r="C14213" t="s">
        <v>25839</v>
      </c>
      <c r="D14213" t="s">
        <v>25932</v>
      </c>
      <c r="E14213" t="s">
        <v>33788</v>
      </c>
      <c r="F14213" t="s">
        <v>51346</v>
      </c>
      <c r="G14213">
        <v>0</v>
      </c>
      <c r="H14213">
        <v>0</v>
      </c>
      <c r="I14213" t="s">
        <v>25882</v>
      </c>
      <c r="J14213" t="s">
        <v>27247</v>
      </c>
      <c r="K14213" t="s">
        <v>70216</v>
      </c>
      <c r="L14213" t="s">
        <v>88</v>
      </c>
      <c r="M14213" t="s">
        <v>70217</v>
      </c>
      <c r="N14213" t="s">
        <v>9</v>
      </c>
      <c r="O14213" t="s">
        <v>20</v>
      </c>
      <c r="P14213" t="s">
        <v>55</v>
      </c>
    </row>
    <row r="14214" spans="1:16" ht="15" customHeight="1">
      <c r="A14214" s="20">
        <v>45876</v>
      </c>
      <c r="B14214" t="s">
        <v>25879</v>
      </c>
      <c r="C14214" t="s">
        <v>25912</v>
      </c>
      <c r="D14214" t="s">
        <v>70218</v>
      </c>
      <c r="E14214" t="s">
        <v>25792</v>
      </c>
      <c r="F14214" t="s">
        <v>70219</v>
      </c>
      <c r="G14214">
        <v>0</v>
      </c>
      <c r="H14214">
        <v>0</v>
      </c>
      <c r="I14214" t="s">
        <v>27613</v>
      </c>
      <c r="J14214" t="s">
        <v>25792</v>
      </c>
      <c r="K14214" t="s">
        <v>70220</v>
      </c>
      <c r="L14214" t="s">
        <v>88</v>
      </c>
      <c r="M14214" t="s">
        <v>70221</v>
      </c>
      <c r="N14214" t="s">
        <v>9</v>
      </c>
      <c r="O14214" t="s">
        <v>20</v>
      </c>
      <c r="P14214" t="s">
        <v>50</v>
      </c>
    </row>
    <row r="14215" spans="1:16" ht="15" customHeight="1">
      <c r="A14215" s="20">
        <v>45876</v>
      </c>
      <c r="B14215" t="s">
        <v>25805</v>
      </c>
      <c r="C14215" t="s">
        <v>26151</v>
      </c>
      <c r="D14215" t="s">
        <v>25835</v>
      </c>
      <c r="E14215" t="s">
        <v>31112</v>
      </c>
      <c r="F14215" t="s">
        <v>32578</v>
      </c>
      <c r="G14215">
        <v>1</v>
      </c>
      <c r="H14215">
        <v>0</v>
      </c>
      <c r="I14215" t="s">
        <v>70222</v>
      </c>
      <c r="J14215" t="s">
        <v>70223</v>
      </c>
      <c r="K14215" t="s">
        <v>70224</v>
      </c>
      <c r="L14215" t="s">
        <v>94</v>
      </c>
      <c r="M14215" t="s">
        <v>70225</v>
      </c>
      <c r="N14215" t="s">
        <v>9</v>
      </c>
      <c r="O14215" t="s">
        <v>18</v>
      </c>
      <c r="P14215" t="s">
        <v>45</v>
      </c>
    </row>
    <row r="14216" spans="1:16" ht="15" customHeight="1">
      <c r="A14216" s="20">
        <v>45876</v>
      </c>
      <c r="B14216" t="s">
        <v>25805</v>
      </c>
      <c r="C14216" t="s">
        <v>25790</v>
      </c>
      <c r="D14216" t="s">
        <v>25835</v>
      </c>
      <c r="E14216" t="s">
        <v>25835</v>
      </c>
      <c r="F14216" t="s">
        <v>70226</v>
      </c>
      <c r="G14216">
        <v>0</v>
      </c>
      <c r="H14216">
        <v>1</v>
      </c>
      <c r="I14216" t="s">
        <v>70227</v>
      </c>
      <c r="J14216" t="s">
        <v>70228</v>
      </c>
      <c r="K14216" t="s">
        <v>70229</v>
      </c>
      <c r="L14216" t="s">
        <v>94</v>
      </c>
      <c r="M14216" t="s">
        <v>70230</v>
      </c>
      <c r="N14216" t="s">
        <v>9</v>
      </c>
      <c r="O14216" t="s">
        <v>18</v>
      </c>
      <c r="P14216" t="s">
        <v>58</v>
      </c>
    </row>
    <row r="14217" spans="1:16" ht="15" customHeight="1">
      <c r="A14217" s="20">
        <v>45876</v>
      </c>
      <c r="B14217" t="s">
        <v>25780</v>
      </c>
      <c r="C14217" t="s">
        <v>25781</v>
      </c>
      <c r="D14217" t="s">
        <v>25856</v>
      </c>
      <c r="E14217" t="s">
        <v>70231</v>
      </c>
      <c r="F14217" t="s">
        <v>70232</v>
      </c>
      <c r="G14217">
        <v>0</v>
      </c>
      <c r="H14217">
        <v>0</v>
      </c>
      <c r="I14217" t="s">
        <v>70233</v>
      </c>
      <c r="J14217" t="s">
        <v>26109</v>
      </c>
      <c r="K14217" t="s">
        <v>70234</v>
      </c>
      <c r="L14217" t="s">
        <v>90</v>
      </c>
      <c r="M14217" t="s">
        <v>70235</v>
      </c>
      <c r="N14217" t="s">
        <v>9</v>
      </c>
      <c r="O14217" t="s">
        <v>16</v>
      </c>
      <c r="P14217" t="s">
        <v>64</v>
      </c>
    </row>
    <row r="14218" spans="1:16" ht="15" customHeight="1">
      <c r="A14218" s="20">
        <v>45876</v>
      </c>
      <c r="B14218" t="s">
        <v>25805</v>
      </c>
      <c r="C14218" t="s">
        <v>25861</v>
      </c>
      <c r="D14218" t="s">
        <v>25835</v>
      </c>
      <c r="E14218" t="s">
        <v>27658</v>
      </c>
      <c r="F14218" t="s">
        <v>25896</v>
      </c>
      <c r="G14218">
        <v>0</v>
      </c>
      <c r="H14218">
        <v>2</v>
      </c>
      <c r="I14218" t="s">
        <v>26402</v>
      </c>
      <c r="J14218" t="s">
        <v>70236</v>
      </c>
      <c r="K14218" t="s">
        <v>70237</v>
      </c>
      <c r="L14218" t="s">
        <v>94</v>
      </c>
      <c r="M14218" t="s">
        <v>70238</v>
      </c>
      <c r="N14218" t="s">
        <v>9</v>
      </c>
      <c r="O14218" t="s">
        <v>18</v>
      </c>
      <c r="P14218" t="s">
        <v>49</v>
      </c>
    </row>
    <row r="14219" spans="1:16" ht="15" customHeight="1">
      <c r="A14219" s="20">
        <v>45876</v>
      </c>
      <c r="B14219" t="s">
        <v>25851</v>
      </c>
      <c r="C14219" t="s">
        <v>25806</v>
      </c>
      <c r="D14219" t="s">
        <v>70239</v>
      </c>
      <c r="E14219" t="s">
        <v>27815</v>
      </c>
      <c r="F14219" t="s">
        <v>26927</v>
      </c>
      <c r="G14219">
        <v>0</v>
      </c>
      <c r="H14219">
        <v>0</v>
      </c>
      <c r="I14219" t="s">
        <v>25835</v>
      </c>
      <c r="J14219" t="s">
        <v>70240</v>
      </c>
      <c r="K14219" t="s">
        <v>70241</v>
      </c>
      <c r="L14219" t="s">
        <v>87</v>
      </c>
      <c r="M14219" t="s">
        <v>70242</v>
      </c>
      <c r="N14219" t="s">
        <v>9</v>
      </c>
      <c r="O14219" t="s">
        <v>17</v>
      </c>
      <c r="P14219" t="s">
        <v>47</v>
      </c>
    </row>
    <row r="14220" spans="1:16" ht="15" customHeight="1">
      <c r="A14220" s="20">
        <v>45876</v>
      </c>
      <c r="B14220" t="s">
        <v>25879</v>
      </c>
      <c r="C14220" t="s">
        <v>25781</v>
      </c>
      <c r="D14220" t="s">
        <v>70243</v>
      </c>
      <c r="E14220" t="s">
        <v>26140</v>
      </c>
      <c r="F14220" t="s">
        <v>52088</v>
      </c>
      <c r="G14220">
        <v>0</v>
      </c>
      <c r="H14220">
        <v>6</v>
      </c>
      <c r="I14220" t="s">
        <v>27224</v>
      </c>
      <c r="J14220" t="s">
        <v>70244</v>
      </c>
      <c r="K14220" t="s">
        <v>70245</v>
      </c>
      <c r="L14220" t="s">
        <v>88</v>
      </c>
      <c r="M14220" t="s">
        <v>70246</v>
      </c>
      <c r="N14220" t="s">
        <v>9</v>
      </c>
      <c r="O14220" t="s">
        <v>20</v>
      </c>
      <c r="P14220" t="s">
        <v>59</v>
      </c>
    </row>
    <row r="14221" spans="1:16" ht="15" customHeight="1">
      <c r="A14221" s="20">
        <v>45876</v>
      </c>
      <c r="B14221" t="s">
        <v>25851</v>
      </c>
      <c r="C14221" t="s">
        <v>25874</v>
      </c>
      <c r="D14221" t="s">
        <v>27011</v>
      </c>
      <c r="E14221" t="s">
        <v>25835</v>
      </c>
      <c r="F14221" t="s">
        <v>27051</v>
      </c>
      <c r="G14221">
        <v>0</v>
      </c>
      <c r="H14221">
        <v>0</v>
      </c>
      <c r="I14221" t="s">
        <v>25841</v>
      </c>
      <c r="J14221" t="s">
        <v>37275</v>
      </c>
      <c r="K14221" t="s">
        <v>70247</v>
      </c>
      <c r="L14221" t="s">
        <v>87</v>
      </c>
      <c r="M14221" t="s">
        <v>70248</v>
      </c>
      <c r="N14221" t="s">
        <v>9</v>
      </c>
      <c r="O14221" t="s">
        <v>17</v>
      </c>
      <c r="P14221" t="s">
        <v>46</v>
      </c>
    </row>
    <row r="14222" spans="1:16" ht="15" customHeight="1">
      <c r="A14222" s="20">
        <v>45877</v>
      </c>
      <c r="B14222" t="s">
        <v>1832</v>
      </c>
      <c r="C14222" t="s">
        <v>32697</v>
      </c>
      <c r="D14222" t="s">
        <v>70249</v>
      </c>
      <c r="E14222" t="s">
        <v>25912</v>
      </c>
      <c r="F14222" t="s">
        <v>70250</v>
      </c>
      <c r="G14222">
        <v>0</v>
      </c>
      <c r="H14222">
        <v>0</v>
      </c>
      <c r="I14222" t="s">
        <v>70251</v>
      </c>
      <c r="J14222" t="s">
        <v>1832</v>
      </c>
      <c r="K14222" t="s">
        <v>70252</v>
      </c>
      <c r="L14222" t="s">
        <v>95</v>
      </c>
      <c r="M14222" t="s">
        <v>70253</v>
      </c>
      <c r="N14222" t="s">
        <v>9</v>
      </c>
      <c r="O14222" t="s">
        <v>1832</v>
      </c>
      <c r="P14222" t="s">
        <v>50</v>
      </c>
    </row>
    <row r="14223" spans="1:16" ht="15" customHeight="1">
      <c r="A14223" s="20">
        <v>45876</v>
      </c>
      <c r="B14223" t="s">
        <v>25805</v>
      </c>
      <c r="C14223" t="s">
        <v>25846</v>
      </c>
      <c r="D14223" t="s">
        <v>70254</v>
      </c>
      <c r="E14223" t="s">
        <v>25835</v>
      </c>
      <c r="F14223" t="s">
        <v>41775</v>
      </c>
      <c r="G14223">
        <v>0</v>
      </c>
      <c r="H14223">
        <v>0</v>
      </c>
      <c r="I14223" t="s">
        <v>70255</v>
      </c>
      <c r="J14223" t="s">
        <v>25835</v>
      </c>
      <c r="K14223" t="s">
        <v>70256</v>
      </c>
      <c r="L14223" t="s">
        <v>94</v>
      </c>
      <c r="M14223" t="s">
        <v>70257</v>
      </c>
      <c r="N14223" t="s">
        <v>9</v>
      </c>
      <c r="O14223" t="s">
        <v>18</v>
      </c>
      <c r="P14223" t="s">
        <v>52</v>
      </c>
    </row>
    <row r="14224" spans="1:16" ht="15" customHeight="1">
      <c r="A14224" s="20">
        <v>45876</v>
      </c>
      <c r="B14224" t="s">
        <v>25851</v>
      </c>
      <c r="C14224" t="s">
        <v>25846</v>
      </c>
      <c r="D14224" t="s">
        <v>48468</v>
      </c>
      <c r="E14224" t="s">
        <v>30098</v>
      </c>
      <c r="F14224" t="s">
        <v>70258</v>
      </c>
      <c r="G14224">
        <v>0</v>
      </c>
      <c r="H14224">
        <v>0</v>
      </c>
      <c r="I14224" t="s">
        <v>26061</v>
      </c>
      <c r="J14224" t="s">
        <v>26064</v>
      </c>
      <c r="K14224" t="s">
        <v>70259</v>
      </c>
      <c r="L14224" t="s">
        <v>87</v>
      </c>
      <c r="M14224" t="s">
        <v>70260</v>
      </c>
      <c r="N14224" t="s">
        <v>9</v>
      </c>
      <c r="O14224" t="s">
        <v>17</v>
      </c>
      <c r="P14224" t="s">
        <v>52</v>
      </c>
    </row>
    <row r="14225" spans="1:16" ht="15" customHeight="1">
      <c r="A14225" s="20">
        <v>45876</v>
      </c>
      <c r="B14225" t="s">
        <v>25851</v>
      </c>
      <c r="C14225" t="s">
        <v>25874</v>
      </c>
      <c r="D14225" t="s">
        <v>25835</v>
      </c>
      <c r="E14225" t="s">
        <v>25835</v>
      </c>
      <c r="F14225" t="s">
        <v>53581</v>
      </c>
      <c r="G14225">
        <v>0</v>
      </c>
      <c r="H14225">
        <v>0</v>
      </c>
      <c r="I14225" t="s">
        <v>36514</v>
      </c>
      <c r="J14225" t="s">
        <v>70261</v>
      </c>
      <c r="K14225" t="s">
        <v>70262</v>
      </c>
      <c r="L14225" t="s">
        <v>87</v>
      </c>
      <c r="M14225" t="s">
        <v>70263</v>
      </c>
      <c r="N14225" t="s">
        <v>9</v>
      </c>
      <c r="O14225" t="s">
        <v>17</v>
      </c>
      <c r="P14225" t="s">
        <v>46</v>
      </c>
    </row>
    <row r="14226" spans="1:16" ht="15" customHeight="1">
      <c r="A14226" s="20">
        <v>45876</v>
      </c>
      <c r="B14226" t="s">
        <v>25780</v>
      </c>
      <c r="C14226" t="s">
        <v>25912</v>
      </c>
      <c r="D14226" t="s">
        <v>41641</v>
      </c>
      <c r="E14226" t="s">
        <v>31385</v>
      </c>
      <c r="F14226" t="s">
        <v>70264</v>
      </c>
      <c r="G14226">
        <v>0</v>
      </c>
      <c r="H14226">
        <v>0</v>
      </c>
      <c r="I14226" t="s">
        <v>70265</v>
      </c>
      <c r="J14226" t="s">
        <v>1832</v>
      </c>
      <c r="K14226" t="s">
        <v>70266</v>
      </c>
      <c r="L14226" t="s">
        <v>90</v>
      </c>
      <c r="M14226" t="s">
        <v>70267</v>
      </c>
      <c r="N14226" t="s">
        <v>9</v>
      </c>
      <c r="O14226" t="s">
        <v>16</v>
      </c>
      <c r="P14226" t="s">
        <v>50</v>
      </c>
    </row>
    <row r="14227" spans="1:16" ht="15" customHeight="1">
      <c r="A14227" s="20">
        <v>45876</v>
      </c>
      <c r="B14227" t="s">
        <v>25780</v>
      </c>
      <c r="C14227" t="s">
        <v>25912</v>
      </c>
      <c r="D14227" t="s">
        <v>41641</v>
      </c>
      <c r="E14227" t="s">
        <v>31385</v>
      </c>
      <c r="F14227" t="s">
        <v>70268</v>
      </c>
      <c r="G14227">
        <v>0</v>
      </c>
      <c r="H14227">
        <v>0</v>
      </c>
      <c r="I14227" t="s">
        <v>70269</v>
      </c>
      <c r="J14227" t="s">
        <v>1832</v>
      </c>
      <c r="K14227" t="s">
        <v>70270</v>
      </c>
      <c r="L14227" t="s">
        <v>90</v>
      </c>
      <c r="M14227" t="s">
        <v>70271</v>
      </c>
      <c r="N14227" t="s">
        <v>9</v>
      </c>
      <c r="O14227" t="s">
        <v>16</v>
      </c>
      <c r="P14227" t="s">
        <v>50</v>
      </c>
    </row>
    <row r="14228" spans="1:16" ht="15" customHeight="1">
      <c r="A14228" s="20">
        <v>45876</v>
      </c>
      <c r="B14228" t="s">
        <v>25851</v>
      </c>
      <c r="C14228" t="s">
        <v>25901</v>
      </c>
      <c r="D14228" t="s">
        <v>29683</v>
      </c>
      <c r="E14228" t="s">
        <v>25835</v>
      </c>
      <c r="F14228" t="s">
        <v>26816</v>
      </c>
      <c r="G14228">
        <v>0</v>
      </c>
      <c r="H14228">
        <v>0</v>
      </c>
      <c r="I14228" t="s">
        <v>70272</v>
      </c>
      <c r="J14228" t="s">
        <v>25835</v>
      </c>
      <c r="K14228" t="s">
        <v>70273</v>
      </c>
      <c r="L14228" t="s">
        <v>87</v>
      </c>
      <c r="M14228" t="s">
        <v>70274</v>
      </c>
      <c r="N14228" t="s">
        <v>9</v>
      </c>
      <c r="O14228" t="s">
        <v>17</v>
      </c>
      <c r="P14228" t="s">
        <v>54</v>
      </c>
    </row>
    <row r="14229" spans="1:16" ht="15" customHeight="1">
      <c r="A14229" s="20">
        <v>45877</v>
      </c>
      <c r="B14229" t="s">
        <v>51202</v>
      </c>
      <c r="C14229" t="s">
        <v>26006</v>
      </c>
      <c r="D14229" t="s">
        <v>70275</v>
      </c>
      <c r="E14229" t="s">
        <v>25835</v>
      </c>
      <c r="F14229" t="s">
        <v>70276</v>
      </c>
      <c r="G14229">
        <v>0</v>
      </c>
      <c r="H14229">
        <v>0</v>
      </c>
      <c r="I14229" t="s">
        <v>70277</v>
      </c>
      <c r="J14229" t="s">
        <v>25835</v>
      </c>
      <c r="K14229" t="s">
        <v>70278</v>
      </c>
      <c r="L14229" t="s">
        <v>94</v>
      </c>
      <c r="M14229" t="s">
        <v>70279</v>
      </c>
      <c r="N14229" t="s">
        <v>9</v>
      </c>
      <c r="O14229" t="s">
        <v>4064</v>
      </c>
      <c r="P14229" t="s">
        <v>62</v>
      </c>
    </row>
    <row r="14230" spans="1:16" ht="15" customHeight="1">
      <c r="A14230" s="20">
        <v>45877</v>
      </c>
      <c r="B14230" t="s">
        <v>25798</v>
      </c>
      <c r="C14230" t="s">
        <v>25949</v>
      </c>
      <c r="D14230" t="s">
        <v>25835</v>
      </c>
      <c r="E14230" t="s">
        <v>26186</v>
      </c>
      <c r="F14230" t="s">
        <v>70280</v>
      </c>
      <c r="G14230">
        <v>0</v>
      </c>
      <c r="H14230">
        <v>0</v>
      </c>
      <c r="I14230" t="s">
        <v>70281</v>
      </c>
      <c r="J14230" t="s">
        <v>25989</v>
      </c>
      <c r="K14230" t="s">
        <v>70282</v>
      </c>
      <c r="L14230" t="s">
        <v>94</v>
      </c>
      <c r="M14230" t="s">
        <v>70283</v>
      </c>
      <c r="N14230" t="s">
        <v>9</v>
      </c>
      <c r="O14230" t="s">
        <v>19</v>
      </c>
      <c r="P14230" t="s">
        <v>56</v>
      </c>
    </row>
    <row r="14231" spans="1:16" ht="15" customHeight="1">
      <c r="A14231" s="20">
        <v>45878</v>
      </c>
      <c r="B14231" t="s">
        <v>25780</v>
      </c>
      <c r="C14231" t="s">
        <v>25806</v>
      </c>
      <c r="D14231" t="s">
        <v>70284</v>
      </c>
      <c r="E14231" t="s">
        <v>47049</v>
      </c>
      <c r="F14231" t="s">
        <v>70285</v>
      </c>
      <c r="G14231">
        <v>0</v>
      </c>
      <c r="H14231">
        <v>1</v>
      </c>
      <c r="I14231" t="s">
        <v>70286</v>
      </c>
      <c r="J14231" t="s">
        <v>70287</v>
      </c>
      <c r="K14231" t="s">
        <v>70288</v>
      </c>
      <c r="L14231" t="s">
        <v>88</v>
      </c>
      <c r="M14231" t="s">
        <v>70289</v>
      </c>
      <c r="N14231" t="s">
        <v>9</v>
      </c>
      <c r="O14231" t="s">
        <v>16</v>
      </c>
      <c r="P14231" t="s">
        <v>47</v>
      </c>
    </row>
    <row r="14232" spans="1:16" ht="15" customHeight="1">
      <c r="A14232" s="20">
        <v>45877</v>
      </c>
      <c r="B14232" t="s">
        <v>45281</v>
      </c>
      <c r="C14232" t="s">
        <v>26151</v>
      </c>
      <c r="D14232" t="s">
        <v>70290</v>
      </c>
      <c r="E14232" t="s">
        <v>70291</v>
      </c>
      <c r="F14232" t="s">
        <v>25896</v>
      </c>
      <c r="G14232">
        <v>1</v>
      </c>
      <c r="H14232">
        <v>0</v>
      </c>
      <c r="I14232" t="s">
        <v>70292</v>
      </c>
      <c r="J14232" t="s">
        <v>70293</v>
      </c>
      <c r="K14232" t="s">
        <v>70294</v>
      </c>
      <c r="L14232" t="s">
        <v>90</v>
      </c>
      <c r="M14232" t="s">
        <v>70295</v>
      </c>
      <c r="N14232" t="s">
        <v>9</v>
      </c>
      <c r="O14232" t="s">
        <v>45281</v>
      </c>
      <c r="P14232" t="s">
        <v>45</v>
      </c>
    </row>
    <row r="14233" spans="1:16" ht="15" customHeight="1">
      <c r="A14233" s="20">
        <v>45878</v>
      </c>
      <c r="B14233" t="s">
        <v>28172</v>
      </c>
      <c r="C14233" t="s">
        <v>25874</v>
      </c>
      <c r="D14233" t="s">
        <v>70296</v>
      </c>
      <c r="E14233" t="s">
        <v>70297</v>
      </c>
      <c r="F14233" t="s">
        <v>70298</v>
      </c>
      <c r="G14233">
        <v>0</v>
      </c>
      <c r="H14233">
        <v>0</v>
      </c>
      <c r="I14233" t="s">
        <v>62897</v>
      </c>
      <c r="J14233" t="s">
        <v>70299</v>
      </c>
      <c r="K14233" t="s">
        <v>70300</v>
      </c>
      <c r="L14233" t="s">
        <v>92</v>
      </c>
      <c r="M14233" t="s">
        <v>70301</v>
      </c>
      <c r="N14233" t="s">
        <v>9</v>
      </c>
      <c r="O14233" t="s">
        <v>27</v>
      </c>
      <c r="P14233" t="s">
        <v>46</v>
      </c>
    </row>
    <row r="14234" spans="1:16" ht="15" customHeight="1">
      <c r="A14234" s="20">
        <v>45877</v>
      </c>
      <c r="B14234" t="s">
        <v>34171</v>
      </c>
      <c r="C14234" t="s">
        <v>27439</v>
      </c>
      <c r="D14234" t="s">
        <v>70302</v>
      </c>
      <c r="E14234" t="s">
        <v>70303</v>
      </c>
      <c r="F14234" t="s">
        <v>38188</v>
      </c>
      <c r="G14234">
        <v>0</v>
      </c>
      <c r="H14234">
        <v>0</v>
      </c>
      <c r="I14234" t="s">
        <v>70304</v>
      </c>
      <c r="J14234" t="s">
        <v>70305</v>
      </c>
      <c r="K14234" t="s">
        <v>70306</v>
      </c>
      <c r="L14234" t="s">
        <v>93</v>
      </c>
      <c r="M14234" t="s">
        <v>70307</v>
      </c>
      <c r="N14234" t="s">
        <v>9</v>
      </c>
      <c r="O14234" t="s">
        <v>3117</v>
      </c>
      <c r="P14234" t="s">
        <v>63</v>
      </c>
    </row>
    <row r="14235" spans="1:16" ht="15" customHeight="1">
      <c r="A14235" s="20">
        <v>45877</v>
      </c>
      <c r="B14235" t="s">
        <v>25805</v>
      </c>
      <c r="C14235" t="s">
        <v>25912</v>
      </c>
      <c r="D14235" t="s">
        <v>25835</v>
      </c>
      <c r="E14235" t="s">
        <v>70308</v>
      </c>
      <c r="F14235" t="s">
        <v>70309</v>
      </c>
      <c r="G14235">
        <v>0</v>
      </c>
      <c r="H14235">
        <v>0</v>
      </c>
      <c r="I14235" t="s">
        <v>70310</v>
      </c>
      <c r="J14235" t="s">
        <v>25835</v>
      </c>
      <c r="K14235" t="s">
        <v>70311</v>
      </c>
      <c r="L14235" t="s">
        <v>94</v>
      </c>
      <c r="M14235" t="s">
        <v>70312</v>
      </c>
      <c r="N14235" t="s">
        <v>9</v>
      </c>
      <c r="O14235" t="s">
        <v>18</v>
      </c>
      <c r="P14235" t="s">
        <v>50</v>
      </c>
    </row>
    <row r="14236" spans="1:16" ht="15" customHeight="1">
      <c r="A14236" s="20">
        <v>45877</v>
      </c>
      <c r="B14236" t="s">
        <v>25805</v>
      </c>
      <c r="C14236" t="s">
        <v>25894</v>
      </c>
      <c r="D14236" t="s">
        <v>70313</v>
      </c>
      <c r="E14236" t="s">
        <v>25835</v>
      </c>
      <c r="F14236" t="s">
        <v>25902</v>
      </c>
      <c r="G14236">
        <v>0</v>
      </c>
      <c r="H14236">
        <v>0</v>
      </c>
      <c r="I14236" t="s">
        <v>70314</v>
      </c>
      <c r="J14236" t="s">
        <v>25835</v>
      </c>
      <c r="K14236" t="s">
        <v>70315</v>
      </c>
      <c r="L14236" t="s">
        <v>94</v>
      </c>
      <c r="M14236" t="s">
        <v>70316</v>
      </c>
      <c r="N14236" t="s">
        <v>9</v>
      </c>
      <c r="O14236" t="s">
        <v>18</v>
      </c>
      <c r="P14236" t="s">
        <v>53</v>
      </c>
    </row>
    <row r="14237" spans="1:16" ht="15" customHeight="1">
      <c r="A14237" s="20">
        <v>45877</v>
      </c>
      <c r="B14237" t="s">
        <v>38609</v>
      </c>
      <c r="C14237" t="s">
        <v>25861</v>
      </c>
      <c r="D14237" t="s">
        <v>26557</v>
      </c>
      <c r="E14237" t="s">
        <v>25792</v>
      </c>
      <c r="F14237" t="s">
        <v>70317</v>
      </c>
      <c r="G14237">
        <v>0</v>
      </c>
      <c r="H14237">
        <v>0</v>
      </c>
      <c r="I14237" t="s">
        <v>26238</v>
      </c>
      <c r="J14237" t="s">
        <v>70318</v>
      </c>
      <c r="K14237" t="s">
        <v>70319</v>
      </c>
      <c r="L14237" t="s">
        <v>90</v>
      </c>
      <c r="M14237" t="s">
        <v>70320</v>
      </c>
      <c r="N14237" t="s">
        <v>9</v>
      </c>
      <c r="O14237" t="s">
        <v>38609</v>
      </c>
      <c r="P14237" t="s">
        <v>49</v>
      </c>
    </row>
    <row r="14238" spans="1:16" ht="15" customHeight="1">
      <c r="A14238" s="20">
        <v>45877</v>
      </c>
      <c r="B14238" t="s">
        <v>25780</v>
      </c>
      <c r="C14238" t="s">
        <v>25912</v>
      </c>
      <c r="D14238" t="s">
        <v>70321</v>
      </c>
      <c r="E14238" t="s">
        <v>70322</v>
      </c>
      <c r="F14238" t="s">
        <v>70323</v>
      </c>
      <c r="G14238">
        <v>0</v>
      </c>
      <c r="H14238">
        <v>0</v>
      </c>
      <c r="I14238" t="s">
        <v>70324</v>
      </c>
      <c r="J14238" t="s">
        <v>28947</v>
      </c>
      <c r="K14238" t="s">
        <v>70325</v>
      </c>
      <c r="L14238" t="s">
        <v>90</v>
      </c>
      <c r="M14238" t="s">
        <v>70326</v>
      </c>
      <c r="N14238" t="s">
        <v>9</v>
      </c>
      <c r="O14238" t="s">
        <v>16</v>
      </c>
      <c r="P14238" t="s">
        <v>50</v>
      </c>
    </row>
    <row r="14239" spans="1:16" ht="15" customHeight="1">
      <c r="A14239" s="20">
        <v>45879</v>
      </c>
      <c r="B14239" t="s">
        <v>25879</v>
      </c>
      <c r="C14239" t="s">
        <v>26042</v>
      </c>
      <c r="D14239" t="s">
        <v>26152</v>
      </c>
      <c r="E14239" t="s">
        <v>25792</v>
      </c>
      <c r="F14239" t="s">
        <v>27658</v>
      </c>
      <c r="G14239">
        <v>0</v>
      </c>
      <c r="H14239">
        <v>0</v>
      </c>
      <c r="I14239" t="s">
        <v>25882</v>
      </c>
      <c r="J14239" t="s">
        <v>70327</v>
      </c>
      <c r="K14239" t="s">
        <v>70328</v>
      </c>
      <c r="L14239" t="s">
        <v>88</v>
      </c>
      <c r="M14239" t="s">
        <v>70329</v>
      </c>
      <c r="N14239" t="s">
        <v>9</v>
      </c>
      <c r="O14239" t="s">
        <v>20</v>
      </c>
      <c r="P14239" t="s">
        <v>51</v>
      </c>
    </row>
    <row r="14240" spans="1:16" ht="15" customHeight="1">
      <c r="A14240" s="20">
        <v>45878</v>
      </c>
      <c r="B14240" t="s">
        <v>25879</v>
      </c>
      <c r="C14240" t="s">
        <v>25839</v>
      </c>
      <c r="D14240" t="s">
        <v>26152</v>
      </c>
      <c r="E14240" t="s">
        <v>26494</v>
      </c>
      <c r="F14240" t="s">
        <v>26000</v>
      </c>
      <c r="G14240">
        <v>0</v>
      </c>
      <c r="H14240">
        <v>0</v>
      </c>
      <c r="I14240" t="s">
        <v>25882</v>
      </c>
      <c r="J14240" t="s">
        <v>70330</v>
      </c>
      <c r="K14240" t="s">
        <v>70331</v>
      </c>
      <c r="L14240" t="s">
        <v>88</v>
      </c>
      <c r="M14240" t="s">
        <v>70332</v>
      </c>
      <c r="N14240" t="s">
        <v>9</v>
      </c>
      <c r="O14240" t="s">
        <v>20</v>
      </c>
      <c r="P14240" t="s">
        <v>55</v>
      </c>
    </row>
    <row r="14241" spans="1:16" ht="15" customHeight="1">
      <c r="A14241" s="20">
        <v>45877</v>
      </c>
      <c r="B14241" t="s">
        <v>25879</v>
      </c>
      <c r="C14241" t="s">
        <v>25781</v>
      </c>
      <c r="D14241" t="s">
        <v>70333</v>
      </c>
      <c r="E14241" t="s">
        <v>25835</v>
      </c>
      <c r="F14241" t="s">
        <v>26898</v>
      </c>
      <c r="G14241">
        <v>0</v>
      </c>
      <c r="H14241">
        <v>0</v>
      </c>
      <c r="I14241" t="s">
        <v>29815</v>
      </c>
      <c r="J14241" t="s">
        <v>70334</v>
      </c>
      <c r="K14241" t="s">
        <v>70335</v>
      </c>
      <c r="L14241" t="s">
        <v>87</v>
      </c>
      <c r="M14241" t="s">
        <v>70336</v>
      </c>
      <c r="N14241" t="s">
        <v>9</v>
      </c>
      <c r="O14241" t="s">
        <v>20</v>
      </c>
      <c r="P14241" t="s">
        <v>46</v>
      </c>
    </row>
    <row r="14242" spans="1:16" ht="15" customHeight="1">
      <c r="A14242" s="20">
        <v>45877</v>
      </c>
      <c r="B14242" t="s">
        <v>25879</v>
      </c>
      <c r="C14242" t="s">
        <v>25846</v>
      </c>
      <c r="D14242" t="s">
        <v>70337</v>
      </c>
      <c r="E14242" t="s">
        <v>25835</v>
      </c>
      <c r="F14242" t="s">
        <v>70338</v>
      </c>
      <c r="G14242">
        <v>0</v>
      </c>
      <c r="H14242">
        <v>0</v>
      </c>
      <c r="I14242" t="s">
        <v>29815</v>
      </c>
      <c r="J14242" t="s">
        <v>63224</v>
      </c>
      <c r="K14242" t="s">
        <v>70339</v>
      </c>
      <c r="L14242" t="s">
        <v>87</v>
      </c>
      <c r="M14242" t="s">
        <v>70340</v>
      </c>
      <c r="N14242" t="s">
        <v>9</v>
      </c>
      <c r="O14242" t="s">
        <v>20</v>
      </c>
      <c r="P14242" t="s">
        <v>52</v>
      </c>
    </row>
    <row r="14243" spans="1:16" ht="15" customHeight="1">
      <c r="A14243" s="20">
        <v>45877</v>
      </c>
      <c r="B14243" t="s">
        <v>25851</v>
      </c>
      <c r="C14243" t="s">
        <v>25781</v>
      </c>
      <c r="D14243" t="s">
        <v>25989</v>
      </c>
      <c r="E14243" t="s">
        <v>25835</v>
      </c>
      <c r="F14243" t="s">
        <v>70341</v>
      </c>
      <c r="G14243">
        <v>0</v>
      </c>
      <c r="H14243">
        <v>0</v>
      </c>
      <c r="I14243" t="s">
        <v>26821</v>
      </c>
      <c r="J14243" t="s">
        <v>25835</v>
      </c>
      <c r="K14243" t="s">
        <v>70342</v>
      </c>
      <c r="L14243" t="s">
        <v>87</v>
      </c>
      <c r="M14243" t="s">
        <v>70343</v>
      </c>
      <c r="N14243" t="s">
        <v>9</v>
      </c>
      <c r="O14243" t="s">
        <v>17</v>
      </c>
      <c r="P14243" t="s">
        <v>68</v>
      </c>
    </row>
    <row r="14244" spans="1:16" ht="15" customHeight="1">
      <c r="A14244" s="20">
        <v>45877</v>
      </c>
      <c r="B14244" t="s">
        <v>25851</v>
      </c>
      <c r="C14244" t="s">
        <v>25781</v>
      </c>
      <c r="D14244" t="s">
        <v>25835</v>
      </c>
      <c r="E14244" t="s">
        <v>25835</v>
      </c>
      <c r="F14244" t="s">
        <v>26464</v>
      </c>
      <c r="G14244">
        <v>0</v>
      </c>
      <c r="H14244">
        <v>0</v>
      </c>
      <c r="I14244" t="s">
        <v>26790</v>
      </c>
      <c r="J14244" t="s">
        <v>25835</v>
      </c>
      <c r="K14244" t="s">
        <v>70344</v>
      </c>
      <c r="L14244" t="s">
        <v>87</v>
      </c>
      <c r="M14244" t="s">
        <v>70345</v>
      </c>
      <c r="N14244" t="s">
        <v>9</v>
      </c>
      <c r="O14244" t="s">
        <v>17</v>
      </c>
      <c r="P14244" t="s">
        <v>51</v>
      </c>
    </row>
    <row r="14245" spans="1:16" ht="15" customHeight="1">
      <c r="A14245" s="20">
        <v>45877</v>
      </c>
      <c r="B14245" t="s">
        <v>25851</v>
      </c>
      <c r="C14245" t="s">
        <v>25901</v>
      </c>
      <c r="D14245" t="s">
        <v>29367</v>
      </c>
      <c r="E14245" t="s">
        <v>25835</v>
      </c>
      <c r="F14245" t="s">
        <v>26691</v>
      </c>
      <c r="G14245">
        <v>0</v>
      </c>
      <c r="H14245">
        <v>0</v>
      </c>
      <c r="I14245" t="s">
        <v>70346</v>
      </c>
      <c r="J14245" t="s">
        <v>25835</v>
      </c>
      <c r="K14245" t="s">
        <v>70347</v>
      </c>
      <c r="L14245" t="s">
        <v>87</v>
      </c>
      <c r="M14245" t="s">
        <v>70348</v>
      </c>
      <c r="N14245" t="s">
        <v>9</v>
      </c>
      <c r="O14245" t="s">
        <v>17</v>
      </c>
      <c r="P14245" t="s">
        <v>54</v>
      </c>
    </row>
    <row r="14246" spans="1:16" ht="15" customHeight="1">
      <c r="A14246" s="20">
        <v>45877</v>
      </c>
      <c r="B14246" t="s">
        <v>25851</v>
      </c>
      <c r="C14246" t="s">
        <v>25861</v>
      </c>
      <c r="D14246" t="s">
        <v>25835</v>
      </c>
      <c r="E14246" t="s">
        <v>25835</v>
      </c>
      <c r="F14246" t="s">
        <v>70349</v>
      </c>
      <c r="G14246">
        <v>0</v>
      </c>
      <c r="H14246">
        <v>0</v>
      </c>
      <c r="I14246" t="s">
        <v>27916</v>
      </c>
      <c r="J14246" t="s">
        <v>37916</v>
      </c>
      <c r="K14246" t="s">
        <v>70350</v>
      </c>
      <c r="L14246" t="s">
        <v>87</v>
      </c>
      <c r="M14246" t="s">
        <v>70351</v>
      </c>
      <c r="N14246" t="s">
        <v>9</v>
      </c>
      <c r="O14246" t="s">
        <v>17</v>
      </c>
      <c r="P14246" t="s">
        <v>49</v>
      </c>
    </row>
    <row r="14247" spans="1:16" ht="15" customHeight="1">
      <c r="A14247" s="20">
        <v>45877</v>
      </c>
      <c r="B14247" t="s">
        <v>25805</v>
      </c>
      <c r="C14247" t="s">
        <v>25846</v>
      </c>
      <c r="D14247" t="s">
        <v>70352</v>
      </c>
      <c r="E14247" t="s">
        <v>70353</v>
      </c>
      <c r="F14247" t="s">
        <v>70354</v>
      </c>
      <c r="G14247">
        <v>1</v>
      </c>
      <c r="H14247">
        <v>0</v>
      </c>
      <c r="I14247" t="s">
        <v>70355</v>
      </c>
      <c r="J14247" t="s">
        <v>70356</v>
      </c>
      <c r="K14247" t="s">
        <v>70357</v>
      </c>
      <c r="L14247" t="s">
        <v>95</v>
      </c>
      <c r="M14247" t="s">
        <v>70358</v>
      </c>
      <c r="N14247" t="s">
        <v>9</v>
      </c>
      <c r="O14247" t="s">
        <v>18</v>
      </c>
      <c r="P14247" t="s">
        <v>52</v>
      </c>
    </row>
    <row r="14248" spans="1:16" ht="15" customHeight="1">
      <c r="A14248" s="20">
        <v>45877</v>
      </c>
      <c r="B14248" t="s">
        <v>25911</v>
      </c>
      <c r="C14248" t="s">
        <v>25806</v>
      </c>
      <c r="D14248" t="s">
        <v>50784</v>
      </c>
      <c r="E14248" t="s">
        <v>70359</v>
      </c>
      <c r="F14248" t="s">
        <v>70360</v>
      </c>
      <c r="G14248">
        <v>0</v>
      </c>
      <c r="H14248">
        <v>1</v>
      </c>
      <c r="I14248" t="s">
        <v>70361</v>
      </c>
      <c r="J14248" t="s">
        <v>70362</v>
      </c>
      <c r="K14248" t="s">
        <v>70363</v>
      </c>
      <c r="L14248" t="s">
        <v>88</v>
      </c>
      <c r="M14248" t="s">
        <v>70364</v>
      </c>
      <c r="N14248" t="s">
        <v>9</v>
      </c>
      <c r="O14248" t="s">
        <v>2603</v>
      </c>
      <c r="P14248" t="s">
        <v>47</v>
      </c>
    </row>
    <row r="14249" spans="1:16" ht="15" customHeight="1">
      <c r="A14249" s="20">
        <v>45877</v>
      </c>
      <c r="B14249" t="s">
        <v>25845</v>
      </c>
      <c r="C14249" t="s">
        <v>25839</v>
      </c>
      <c r="D14249" t="s">
        <v>32489</v>
      </c>
      <c r="E14249" t="s">
        <v>26471</v>
      </c>
      <c r="F14249" t="s">
        <v>28285</v>
      </c>
      <c r="G14249">
        <v>0</v>
      </c>
      <c r="H14249">
        <v>0</v>
      </c>
      <c r="I14249" t="s">
        <v>29760</v>
      </c>
      <c r="J14249" t="s">
        <v>70365</v>
      </c>
      <c r="K14249" t="s">
        <v>70366</v>
      </c>
      <c r="L14249" t="s">
        <v>88</v>
      </c>
      <c r="M14249" t="s">
        <v>70367</v>
      </c>
      <c r="N14249" t="s">
        <v>9</v>
      </c>
      <c r="O14249" t="s">
        <v>25</v>
      </c>
      <c r="P14249" t="s">
        <v>55</v>
      </c>
    </row>
    <row r="14250" spans="1:16" ht="15" customHeight="1">
      <c r="A14250" s="20">
        <v>45877</v>
      </c>
      <c r="B14250" t="s">
        <v>25780</v>
      </c>
      <c r="C14250" t="s">
        <v>25912</v>
      </c>
      <c r="D14250" t="s">
        <v>28426</v>
      </c>
      <c r="E14250" t="s">
        <v>25792</v>
      </c>
      <c r="F14250" t="s">
        <v>70368</v>
      </c>
      <c r="G14250">
        <v>0</v>
      </c>
      <c r="H14250">
        <v>0</v>
      </c>
      <c r="I14250" t="s">
        <v>26465</v>
      </c>
      <c r="J14250" t="s">
        <v>25792</v>
      </c>
      <c r="K14250" t="s">
        <v>70369</v>
      </c>
      <c r="L14250" t="s">
        <v>88</v>
      </c>
      <c r="M14250" t="s">
        <v>70370</v>
      </c>
      <c r="N14250" t="s">
        <v>9</v>
      </c>
      <c r="O14250" t="s">
        <v>16</v>
      </c>
      <c r="P14250" t="s">
        <v>50</v>
      </c>
    </row>
    <row r="14251" spans="1:16" ht="15" customHeight="1">
      <c r="A14251" s="20">
        <v>45877</v>
      </c>
      <c r="B14251" t="s">
        <v>70371</v>
      </c>
      <c r="C14251" t="s">
        <v>25781</v>
      </c>
      <c r="D14251" t="s">
        <v>70372</v>
      </c>
      <c r="E14251" t="s">
        <v>70373</v>
      </c>
      <c r="F14251" t="s">
        <v>70374</v>
      </c>
      <c r="G14251">
        <v>0</v>
      </c>
      <c r="H14251">
        <v>0</v>
      </c>
      <c r="I14251" t="s">
        <v>26238</v>
      </c>
      <c r="J14251" t="s">
        <v>70375</v>
      </c>
      <c r="K14251" t="s">
        <v>70376</v>
      </c>
      <c r="L14251" t="s">
        <v>88</v>
      </c>
      <c r="M14251" t="s">
        <v>70377</v>
      </c>
      <c r="N14251" t="s">
        <v>9</v>
      </c>
      <c r="O14251" t="s">
        <v>70371</v>
      </c>
      <c r="P14251" t="s">
        <v>73</v>
      </c>
    </row>
    <row r="14252" spans="1:16" ht="15" customHeight="1">
      <c r="A14252" s="20">
        <v>45877</v>
      </c>
      <c r="B14252" t="s">
        <v>35300</v>
      </c>
      <c r="C14252" t="s">
        <v>25874</v>
      </c>
      <c r="D14252" t="s">
        <v>70378</v>
      </c>
      <c r="E14252" t="s">
        <v>70379</v>
      </c>
      <c r="F14252" t="s">
        <v>70380</v>
      </c>
      <c r="G14252">
        <v>0</v>
      </c>
      <c r="H14252">
        <v>0</v>
      </c>
      <c r="I14252" t="s">
        <v>53473</v>
      </c>
      <c r="J14252" t="s">
        <v>70381</v>
      </c>
      <c r="K14252" t="s">
        <v>70382</v>
      </c>
      <c r="L14252" t="s">
        <v>87</v>
      </c>
      <c r="M14252" t="s">
        <v>70383</v>
      </c>
      <c r="N14252" t="s">
        <v>9</v>
      </c>
      <c r="O14252" t="s">
        <v>28374</v>
      </c>
      <c r="P14252" t="s">
        <v>46</v>
      </c>
    </row>
    <row r="14253" spans="1:16" ht="15" customHeight="1">
      <c r="A14253" s="20">
        <v>45877</v>
      </c>
      <c r="B14253" t="s">
        <v>28651</v>
      </c>
      <c r="C14253" t="s">
        <v>25861</v>
      </c>
      <c r="D14253" t="s">
        <v>70384</v>
      </c>
      <c r="E14253" t="s">
        <v>70385</v>
      </c>
      <c r="F14253" t="s">
        <v>46822</v>
      </c>
      <c r="G14253">
        <v>0</v>
      </c>
      <c r="H14253">
        <v>1</v>
      </c>
      <c r="I14253" t="s">
        <v>26061</v>
      </c>
      <c r="J14253" t="s">
        <v>35218</v>
      </c>
      <c r="K14253" t="s">
        <v>70386</v>
      </c>
      <c r="L14253" t="s">
        <v>87</v>
      </c>
      <c r="M14253" t="s">
        <v>70387</v>
      </c>
      <c r="N14253" t="s">
        <v>9</v>
      </c>
      <c r="O14253" t="s">
        <v>35</v>
      </c>
      <c r="P14253" t="s">
        <v>49</v>
      </c>
    </row>
    <row r="14254" spans="1:16" ht="15" customHeight="1">
      <c r="A14254" s="20">
        <v>45877</v>
      </c>
      <c r="B14254" t="s">
        <v>37518</v>
      </c>
      <c r="C14254" t="s">
        <v>25861</v>
      </c>
      <c r="D14254" t="s">
        <v>45252</v>
      </c>
      <c r="E14254" t="s">
        <v>25835</v>
      </c>
      <c r="F14254" t="s">
        <v>70388</v>
      </c>
      <c r="G14254">
        <v>0</v>
      </c>
      <c r="H14254">
        <v>0</v>
      </c>
      <c r="I14254" t="s">
        <v>26779</v>
      </c>
      <c r="J14254" t="s">
        <v>25835</v>
      </c>
      <c r="K14254" t="s">
        <v>70389</v>
      </c>
      <c r="L14254" t="s">
        <v>87</v>
      </c>
      <c r="M14254" t="s">
        <v>70390</v>
      </c>
      <c r="N14254" t="s">
        <v>9</v>
      </c>
      <c r="O14254" t="s">
        <v>37518</v>
      </c>
      <c r="P14254" t="s">
        <v>49</v>
      </c>
    </row>
    <row r="14255" spans="1:16" ht="15" customHeight="1">
      <c r="A14255" s="20">
        <v>45877</v>
      </c>
      <c r="B14255" t="s">
        <v>29136</v>
      </c>
      <c r="C14255" t="s">
        <v>25963</v>
      </c>
      <c r="D14255" t="s">
        <v>27777</v>
      </c>
      <c r="E14255" t="s">
        <v>70391</v>
      </c>
      <c r="F14255" t="s">
        <v>36679</v>
      </c>
      <c r="G14255" t="s">
        <v>25792</v>
      </c>
      <c r="H14255" t="s">
        <v>25792</v>
      </c>
      <c r="I14255" t="s">
        <v>70392</v>
      </c>
      <c r="J14255" t="s">
        <v>25792</v>
      </c>
      <c r="K14255" t="s">
        <v>70393</v>
      </c>
      <c r="L14255" t="s">
        <v>93</v>
      </c>
      <c r="M14255" t="s">
        <v>70394</v>
      </c>
      <c r="N14255" t="s">
        <v>9</v>
      </c>
      <c r="O14255" t="s">
        <v>29141</v>
      </c>
      <c r="P14255" t="s">
        <v>48</v>
      </c>
    </row>
    <row r="14256" spans="1:16" ht="15" customHeight="1">
      <c r="A14256" s="20">
        <v>45877</v>
      </c>
      <c r="B14256" t="s">
        <v>26542</v>
      </c>
      <c r="C14256" t="s">
        <v>25806</v>
      </c>
      <c r="D14256" t="s">
        <v>28786</v>
      </c>
      <c r="E14256" t="s">
        <v>25792</v>
      </c>
      <c r="F14256" t="s">
        <v>70395</v>
      </c>
      <c r="G14256">
        <v>1</v>
      </c>
      <c r="H14256">
        <v>0</v>
      </c>
      <c r="I14256" t="s">
        <v>70396</v>
      </c>
      <c r="J14256" t="s">
        <v>70397</v>
      </c>
      <c r="K14256" t="s">
        <v>70398</v>
      </c>
      <c r="L14256" t="s">
        <v>88</v>
      </c>
      <c r="M14256" t="s">
        <v>70399</v>
      </c>
      <c r="N14256" t="s">
        <v>9</v>
      </c>
      <c r="O14256" t="s">
        <v>21</v>
      </c>
      <c r="P14256" t="s">
        <v>47</v>
      </c>
    </row>
    <row r="14257" spans="1:16" ht="15" customHeight="1">
      <c r="A14257" s="20">
        <v>45877</v>
      </c>
      <c r="B14257" t="s">
        <v>25805</v>
      </c>
      <c r="C14257" t="s">
        <v>25806</v>
      </c>
      <c r="D14257" t="s">
        <v>26193</v>
      </c>
      <c r="E14257" t="s">
        <v>26193</v>
      </c>
      <c r="F14257" t="s">
        <v>48770</v>
      </c>
      <c r="G14257">
        <v>0</v>
      </c>
      <c r="H14257">
        <v>8</v>
      </c>
      <c r="I14257" t="s">
        <v>70400</v>
      </c>
      <c r="J14257" t="s">
        <v>70401</v>
      </c>
      <c r="K14257" t="s">
        <v>70402</v>
      </c>
      <c r="L14257" t="s">
        <v>92</v>
      </c>
      <c r="M14257" t="s">
        <v>70403</v>
      </c>
      <c r="N14257" t="s">
        <v>9</v>
      </c>
      <c r="O14257" t="s">
        <v>18</v>
      </c>
      <c r="P14257" t="s">
        <v>47</v>
      </c>
    </row>
    <row r="14258" spans="1:16" ht="15" customHeight="1">
      <c r="A14258" s="20">
        <v>45877</v>
      </c>
      <c r="B14258" t="s">
        <v>25851</v>
      </c>
      <c r="C14258" t="s">
        <v>25781</v>
      </c>
      <c r="D14258" t="s">
        <v>25835</v>
      </c>
      <c r="E14258" t="s">
        <v>25835</v>
      </c>
      <c r="F14258" t="s">
        <v>25835</v>
      </c>
      <c r="G14258">
        <v>0</v>
      </c>
      <c r="H14258">
        <v>0</v>
      </c>
      <c r="I14258" t="s">
        <v>70404</v>
      </c>
      <c r="J14258" t="s">
        <v>25835</v>
      </c>
      <c r="K14258" t="s">
        <v>70405</v>
      </c>
      <c r="L14258" t="s">
        <v>87</v>
      </c>
      <c r="M14258" t="s">
        <v>70406</v>
      </c>
      <c r="N14258" t="s">
        <v>9</v>
      </c>
      <c r="O14258" t="s">
        <v>17</v>
      </c>
      <c r="P14258" t="s">
        <v>57</v>
      </c>
    </row>
    <row r="14259" spans="1:16" ht="15" customHeight="1">
      <c r="A14259" s="20">
        <v>45877</v>
      </c>
      <c r="B14259" t="s">
        <v>25805</v>
      </c>
      <c r="C14259" t="s">
        <v>26151</v>
      </c>
      <c r="D14259" t="s">
        <v>70352</v>
      </c>
      <c r="E14259" t="s">
        <v>70407</v>
      </c>
      <c r="F14259" t="s">
        <v>70354</v>
      </c>
      <c r="G14259">
        <v>1</v>
      </c>
      <c r="H14259">
        <v>0</v>
      </c>
      <c r="I14259" t="s">
        <v>25988</v>
      </c>
      <c r="J14259" t="s">
        <v>70408</v>
      </c>
      <c r="K14259" t="s">
        <v>70409</v>
      </c>
      <c r="L14259" t="s">
        <v>92</v>
      </c>
      <c r="M14259" t="s">
        <v>70410</v>
      </c>
      <c r="N14259" t="s">
        <v>9</v>
      </c>
      <c r="O14259" t="s">
        <v>18</v>
      </c>
      <c r="P14259" t="s">
        <v>45</v>
      </c>
    </row>
    <row r="14260" spans="1:16" ht="15" customHeight="1">
      <c r="A14260" s="20">
        <v>45877</v>
      </c>
      <c r="B14260" t="s">
        <v>25822</v>
      </c>
      <c r="C14260" t="s">
        <v>38654</v>
      </c>
      <c r="D14260" t="s">
        <v>70411</v>
      </c>
      <c r="E14260" t="s">
        <v>39959</v>
      </c>
      <c r="F14260" t="s">
        <v>70412</v>
      </c>
      <c r="G14260">
        <v>0</v>
      </c>
      <c r="H14260">
        <v>0</v>
      </c>
      <c r="I14260" t="s">
        <v>70413</v>
      </c>
      <c r="J14260" t="s">
        <v>70414</v>
      </c>
      <c r="K14260" t="s">
        <v>70415</v>
      </c>
      <c r="L14260" t="s">
        <v>95</v>
      </c>
      <c r="M14260" t="s">
        <v>70416</v>
      </c>
      <c r="N14260" t="s">
        <v>9</v>
      </c>
      <c r="O14260" t="s">
        <v>24</v>
      </c>
      <c r="P14260" t="s">
        <v>46</v>
      </c>
    </row>
    <row r="14261" spans="1:16" ht="15" customHeight="1">
      <c r="A14261" s="20">
        <v>45877</v>
      </c>
      <c r="B14261" t="s">
        <v>25780</v>
      </c>
      <c r="C14261" t="s">
        <v>25781</v>
      </c>
      <c r="D14261" t="s">
        <v>49183</v>
      </c>
      <c r="E14261" t="s">
        <v>70417</v>
      </c>
      <c r="F14261" t="s">
        <v>70418</v>
      </c>
      <c r="G14261">
        <v>0</v>
      </c>
      <c r="H14261">
        <v>0</v>
      </c>
      <c r="I14261" t="s">
        <v>26402</v>
      </c>
      <c r="J14261" t="s">
        <v>70419</v>
      </c>
      <c r="K14261" t="s">
        <v>70420</v>
      </c>
      <c r="L14261" t="s">
        <v>95</v>
      </c>
      <c r="M14261" t="s">
        <v>70421</v>
      </c>
      <c r="N14261" t="s">
        <v>9</v>
      </c>
      <c r="O14261" t="s">
        <v>16</v>
      </c>
      <c r="P14261" t="s">
        <v>60</v>
      </c>
    </row>
    <row r="14262" spans="1:16" ht="15" customHeight="1">
      <c r="A14262" s="20">
        <v>45877</v>
      </c>
      <c r="B14262" t="s">
        <v>70422</v>
      </c>
      <c r="C14262" t="s">
        <v>25874</v>
      </c>
      <c r="D14262" t="s">
        <v>70423</v>
      </c>
      <c r="E14262" t="s">
        <v>58671</v>
      </c>
      <c r="F14262" t="s">
        <v>70424</v>
      </c>
      <c r="G14262">
        <v>0</v>
      </c>
      <c r="H14262">
        <v>0</v>
      </c>
      <c r="I14262" t="s">
        <v>28268</v>
      </c>
      <c r="J14262" t="s">
        <v>70425</v>
      </c>
      <c r="K14262" t="s">
        <v>70426</v>
      </c>
      <c r="L14262" t="s">
        <v>92</v>
      </c>
      <c r="M14262" t="s">
        <v>70427</v>
      </c>
      <c r="N14262" t="s">
        <v>9</v>
      </c>
      <c r="O14262" t="s">
        <v>70422</v>
      </c>
      <c r="P14262" t="s">
        <v>46</v>
      </c>
    </row>
    <row r="14263" spans="1:16" ht="15" customHeight="1">
      <c r="A14263" s="20">
        <v>45877</v>
      </c>
      <c r="B14263" t="s">
        <v>29136</v>
      </c>
      <c r="C14263" t="s">
        <v>25963</v>
      </c>
      <c r="D14263" t="s">
        <v>55429</v>
      </c>
      <c r="E14263" t="s">
        <v>70428</v>
      </c>
      <c r="F14263" t="s">
        <v>31312</v>
      </c>
      <c r="G14263">
        <v>2</v>
      </c>
      <c r="H14263">
        <v>0</v>
      </c>
      <c r="I14263" t="s">
        <v>70429</v>
      </c>
      <c r="J14263" t="s">
        <v>70430</v>
      </c>
      <c r="K14263" t="s">
        <v>70431</v>
      </c>
      <c r="L14263" t="s">
        <v>88</v>
      </c>
      <c r="M14263" t="s">
        <v>70432</v>
      </c>
      <c r="N14263" t="s">
        <v>9</v>
      </c>
      <c r="O14263" t="s">
        <v>29141</v>
      </c>
      <c r="P14263" t="s">
        <v>48</v>
      </c>
    </row>
    <row r="14264" spans="1:16" ht="15" customHeight="1">
      <c r="A14264" s="20">
        <v>45877</v>
      </c>
      <c r="B14264" t="s">
        <v>28344</v>
      </c>
      <c r="C14264" t="s">
        <v>25806</v>
      </c>
      <c r="D14264" t="s">
        <v>26193</v>
      </c>
      <c r="E14264" t="s">
        <v>26193</v>
      </c>
      <c r="F14264" t="s">
        <v>38723</v>
      </c>
      <c r="G14264">
        <v>1</v>
      </c>
      <c r="H14264">
        <v>3</v>
      </c>
      <c r="I14264" t="s">
        <v>50001</v>
      </c>
      <c r="J14264" t="s">
        <v>70433</v>
      </c>
      <c r="K14264" t="s">
        <v>70434</v>
      </c>
      <c r="L14264" t="s">
        <v>88</v>
      </c>
      <c r="M14264" t="s">
        <v>70435</v>
      </c>
      <c r="N14264" t="s">
        <v>9</v>
      </c>
      <c r="O14264" t="s">
        <v>31</v>
      </c>
      <c r="P14264" t="s">
        <v>47</v>
      </c>
    </row>
    <row r="14265" spans="1:16" ht="15" customHeight="1">
      <c r="A14265" s="20">
        <v>45877</v>
      </c>
      <c r="B14265" t="s">
        <v>25780</v>
      </c>
      <c r="C14265" t="s">
        <v>25912</v>
      </c>
      <c r="D14265" t="s">
        <v>70436</v>
      </c>
      <c r="E14265" t="s">
        <v>25792</v>
      </c>
      <c r="F14265" t="s">
        <v>27612</v>
      </c>
      <c r="G14265">
        <v>0</v>
      </c>
      <c r="H14265">
        <v>0</v>
      </c>
      <c r="I14265" t="s">
        <v>28306</v>
      </c>
      <c r="J14265" t="s">
        <v>25792</v>
      </c>
      <c r="K14265" t="s">
        <v>70437</v>
      </c>
      <c r="L14265" t="s">
        <v>88</v>
      </c>
      <c r="M14265" t="s">
        <v>70438</v>
      </c>
      <c r="N14265" t="s">
        <v>9</v>
      </c>
      <c r="O14265" t="s">
        <v>16</v>
      </c>
      <c r="P14265" t="s">
        <v>50</v>
      </c>
    </row>
    <row r="14266" spans="1:16" ht="15" customHeight="1">
      <c r="A14266" s="20">
        <v>45877</v>
      </c>
      <c r="B14266" t="s">
        <v>27345</v>
      </c>
      <c r="C14266" t="s">
        <v>25790</v>
      </c>
      <c r="D14266" t="s">
        <v>70439</v>
      </c>
      <c r="E14266" t="s">
        <v>70440</v>
      </c>
      <c r="F14266" t="s">
        <v>70441</v>
      </c>
      <c r="G14266">
        <v>2</v>
      </c>
      <c r="H14266">
        <v>1</v>
      </c>
      <c r="I14266" t="s">
        <v>70442</v>
      </c>
      <c r="J14266" t="s">
        <v>26109</v>
      </c>
      <c r="K14266" t="s">
        <v>70443</v>
      </c>
      <c r="L14266" t="s">
        <v>88</v>
      </c>
      <c r="M14266" t="s">
        <v>70444</v>
      </c>
      <c r="N14266" t="s">
        <v>9</v>
      </c>
      <c r="O14266" t="s">
        <v>4141</v>
      </c>
      <c r="P14266" t="s">
        <v>58</v>
      </c>
    </row>
    <row r="14267" spans="1:16" ht="15" customHeight="1">
      <c r="A14267" s="20">
        <v>45877</v>
      </c>
      <c r="B14267" t="s">
        <v>25780</v>
      </c>
      <c r="C14267" t="s">
        <v>25781</v>
      </c>
      <c r="D14267" t="s">
        <v>70445</v>
      </c>
      <c r="E14267" t="s">
        <v>25792</v>
      </c>
      <c r="F14267" t="s">
        <v>70446</v>
      </c>
      <c r="G14267">
        <v>0</v>
      </c>
      <c r="H14267">
        <v>0</v>
      </c>
      <c r="I14267" t="s">
        <v>27811</v>
      </c>
      <c r="J14267" t="s">
        <v>25792</v>
      </c>
      <c r="K14267" t="s">
        <v>70447</v>
      </c>
      <c r="L14267" t="s">
        <v>88</v>
      </c>
      <c r="M14267" t="s">
        <v>70448</v>
      </c>
      <c r="N14267" t="s">
        <v>9</v>
      </c>
      <c r="O14267" t="s">
        <v>16</v>
      </c>
      <c r="P14267" t="s">
        <v>57</v>
      </c>
    </row>
    <row r="14268" spans="1:16" ht="15" customHeight="1">
      <c r="A14268" s="20">
        <v>45877</v>
      </c>
      <c r="B14268" t="s">
        <v>25780</v>
      </c>
      <c r="C14268" t="s">
        <v>25949</v>
      </c>
      <c r="D14268" t="s">
        <v>70449</v>
      </c>
      <c r="E14268" t="s">
        <v>49741</v>
      </c>
      <c r="F14268" t="s">
        <v>70450</v>
      </c>
      <c r="G14268">
        <v>0</v>
      </c>
      <c r="H14268">
        <v>0</v>
      </c>
      <c r="I14268" t="s">
        <v>70451</v>
      </c>
      <c r="J14268" t="s">
        <v>25989</v>
      </c>
      <c r="K14268" t="s">
        <v>70452</v>
      </c>
      <c r="L14268" t="s">
        <v>88</v>
      </c>
      <c r="M14268" t="s">
        <v>70453</v>
      </c>
      <c r="N14268" t="s">
        <v>9</v>
      </c>
      <c r="O14268" t="s">
        <v>16</v>
      </c>
      <c r="P14268" t="s">
        <v>56</v>
      </c>
    </row>
    <row r="14269" spans="1:16" ht="15" customHeight="1">
      <c r="A14269" s="20">
        <v>45878</v>
      </c>
      <c r="B14269" t="s">
        <v>25780</v>
      </c>
      <c r="C14269" t="s">
        <v>25806</v>
      </c>
      <c r="D14269" t="s">
        <v>70454</v>
      </c>
      <c r="E14269" t="s">
        <v>25835</v>
      </c>
      <c r="F14269" t="s">
        <v>29847</v>
      </c>
      <c r="G14269">
        <v>2</v>
      </c>
      <c r="H14269">
        <v>0</v>
      </c>
      <c r="I14269" t="s">
        <v>28486</v>
      </c>
      <c r="J14269" t="s">
        <v>70455</v>
      </c>
      <c r="K14269" t="s">
        <v>70456</v>
      </c>
      <c r="L14269" t="s">
        <v>87</v>
      </c>
      <c r="M14269" t="s">
        <v>70457</v>
      </c>
      <c r="N14269" t="s">
        <v>9</v>
      </c>
      <c r="O14269" t="s">
        <v>16</v>
      </c>
      <c r="P14269" t="s">
        <v>47</v>
      </c>
    </row>
    <row r="14270" spans="1:16" ht="15" customHeight="1">
      <c r="A14270" s="20">
        <v>45877</v>
      </c>
      <c r="B14270" t="s">
        <v>25780</v>
      </c>
      <c r="C14270" t="s">
        <v>25781</v>
      </c>
      <c r="D14270" t="s">
        <v>70458</v>
      </c>
      <c r="E14270" t="s">
        <v>70459</v>
      </c>
      <c r="F14270" t="s">
        <v>70460</v>
      </c>
      <c r="G14270">
        <v>0</v>
      </c>
      <c r="H14270">
        <v>0</v>
      </c>
      <c r="I14270" t="s">
        <v>70461</v>
      </c>
      <c r="J14270" t="s">
        <v>26109</v>
      </c>
      <c r="K14270" t="s">
        <v>70462</v>
      </c>
      <c r="L14270" t="s">
        <v>88</v>
      </c>
      <c r="M14270" t="s">
        <v>70463</v>
      </c>
      <c r="N14270" t="s">
        <v>9</v>
      </c>
      <c r="O14270" t="s">
        <v>16</v>
      </c>
      <c r="P14270" t="s">
        <v>69</v>
      </c>
    </row>
    <row r="14271" spans="1:16" ht="15" customHeight="1">
      <c r="A14271" s="20">
        <v>45877</v>
      </c>
      <c r="B14271" t="s">
        <v>25805</v>
      </c>
      <c r="C14271" t="s">
        <v>25894</v>
      </c>
      <c r="D14271" t="s">
        <v>70464</v>
      </c>
      <c r="E14271" t="s">
        <v>26886</v>
      </c>
      <c r="F14271" t="s">
        <v>70465</v>
      </c>
      <c r="G14271">
        <v>0</v>
      </c>
      <c r="H14271">
        <v>0</v>
      </c>
      <c r="I14271" t="s">
        <v>30389</v>
      </c>
      <c r="J14271" t="s">
        <v>70466</v>
      </c>
      <c r="K14271" t="s">
        <v>70467</v>
      </c>
      <c r="L14271" t="s">
        <v>92</v>
      </c>
      <c r="M14271" t="s">
        <v>70468</v>
      </c>
      <c r="N14271" t="s">
        <v>9</v>
      </c>
      <c r="O14271" t="s">
        <v>18</v>
      </c>
      <c r="P14271" t="s">
        <v>53</v>
      </c>
    </row>
    <row r="14272" spans="1:16" ht="15" customHeight="1">
      <c r="A14272" s="20">
        <v>45877</v>
      </c>
      <c r="B14272" t="s">
        <v>25805</v>
      </c>
      <c r="C14272" t="s">
        <v>25806</v>
      </c>
      <c r="D14272" t="s">
        <v>26193</v>
      </c>
      <c r="E14272" t="s">
        <v>26193</v>
      </c>
      <c r="F14272" t="s">
        <v>28248</v>
      </c>
      <c r="G14272">
        <v>2</v>
      </c>
      <c r="H14272">
        <v>0</v>
      </c>
      <c r="I14272" t="s">
        <v>70469</v>
      </c>
      <c r="J14272" t="s">
        <v>70470</v>
      </c>
      <c r="K14272" t="s">
        <v>70471</v>
      </c>
      <c r="L14272" t="s">
        <v>92</v>
      </c>
      <c r="M14272" t="s">
        <v>70472</v>
      </c>
      <c r="N14272" t="s">
        <v>9</v>
      </c>
      <c r="O14272" t="s">
        <v>18</v>
      </c>
      <c r="P14272" t="s">
        <v>47</v>
      </c>
    </row>
    <row r="14273" spans="1:16" ht="15" customHeight="1">
      <c r="A14273" s="20">
        <v>45878</v>
      </c>
      <c r="B14273" t="s">
        <v>25805</v>
      </c>
      <c r="C14273" t="s">
        <v>27439</v>
      </c>
      <c r="D14273" t="s">
        <v>70473</v>
      </c>
      <c r="E14273" t="s">
        <v>63915</v>
      </c>
      <c r="F14273" t="s">
        <v>70474</v>
      </c>
      <c r="G14273">
        <v>0</v>
      </c>
      <c r="H14273">
        <v>0</v>
      </c>
      <c r="I14273" t="s">
        <v>70475</v>
      </c>
      <c r="J14273" t="s">
        <v>31872</v>
      </c>
      <c r="K14273" t="s">
        <v>70476</v>
      </c>
      <c r="L14273" t="s">
        <v>92</v>
      </c>
      <c r="M14273" t="s">
        <v>70477</v>
      </c>
      <c r="N14273" t="s">
        <v>9</v>
      </c>
      <c r="O14273" t="s">
        <v>18</v>
      </c>
      <c r="P14273" t="s">
        <v>63</v>
      </c>
    </row>
    <row r="14274" spans="1:16" ht="15" customHeight="1">
      <c r="A14274" s="20">
        <v>45878</v>
      </c>
      <c r="B14274" t="s">
        <v>25780</v>
      </c>
      <c r="C14274" t="s">
        <v>25806</v>
      </c>
      <c r="D14274" t="s">
        <v>26193</v>
      </c>
      <c r="E14274" t="s">
        <v>26193</v>
      </c>
      <c r="F14274" t="s">
        <v>70478</v>
      </c>
      <c r="G14274">
        <v>2</v>
      </c>
      <c r="H14274">
        <v>0</v>
      </c>
      <c r="I14274" t="s">
        <v>26193</v>
      </c>
      <c r="J14274" t="s">
        <v>70479</v>
      </c>
      <c r="K14274" t="s">
        <v>70480</v>
      </c>
      <c r="L14274" t="s">
        <v>88</v>
      </c>
      <c r="M14274" t="s">
        <v>70481</v>
      </c>
      <c r="N14274" t="s">
        <v>9</v>
      </c>
      <c r="O14274" t="s">
        <v>16</v>
      </c>
      <c r="P14274" t="s">
        <v>47</v>
      </c>
    </row>
    <row r="14275" spans="1:16" ht="15" customHeight="1">
      <c r="A14275" s="20">
        <v>45878</v>
      </c>
      <c r="B14275" t="s">
        <v>25780</v>
      </c>
      <c r="C14275" t="s">
        <v>25861</v>
      </c>
      <c r="D14275" t="s">
        <v>26557</v>
      </c>
      <c r="E14275" t="s">
        <v>25792</v>
      </c>
      <c r="F14275" t="s">
        <v>70482</v>
      </c>
      <c r="G14275">
        <v>0</v>
      </c>
      <c r="H14275">
        <v>0</v>
      </c>
      <c r="I14275" t="s">
        <v>44052</v>
      </c>
      <c r="J14275" t="s">
        <v>70483</v>
      </c>
      <c r="K14275" t="s">
        <v>70484</v>
      </c>
      <c r="L14275" t="s">
        <v>88</v>
      </c>
      <c r="M14275" t="s">
        <v>70485</v>
      </c>
      <c r="N14275" t="s">
        <v>9</v>
      </c>
      <c r="O14275" t="s">
        <v>16</v>
      </c>
      <c r="P14275" t="s">
        <v>49</v>
      </c>
    </row>
    <row r="14276" spans="1:16" ht="15" customHeight="1">
      <c r="A14276" s="20">
        <v>45878</v>
      </c>
      <c r="B14276" t="s">
        <v>25851</v>
      </c>
      <c r="C14276" t="s">
        <v>25874</v>
      </c>
      <c r="D14276" t="s">
        <v>70486</v>
      </c>
      <c r="E14276" t="s">
        <v>25835</v>
      </c>
      <c r="F14276" t="s">
        <v>26073</v>
      </c>
      <c r="G14276">
        <v>0</v>
      </c>
      <c r="H14276">
        <v>0</v>
      </c>
      <c r="I14276" t="s">
        <v>26721</v>
      </c>
      <c r="J14276" t="s">
        <v>70487</v>
      </c>
      <c r="K14276" t="s">
        <v>70488</v>
      </c>
      <c r="L14276" t="s">
        <v>87</v>
      </c>
      <c r="M14276" t="s">
        <v>70489</v>
      </c>
      <c r="N14276" t="s">
        <v>9</v>
      </c>
      <c r="O14276" t="s">
        <v>17</v>
      </c>
      <c r="P14276" t="s">
        <v>46</v>
      </c>
    </row>
    <row r="14277" spans="1:16" ht="15" customHeight="1">
      <c r="A14277" s="20">
        <v>45878</v>
      </c>
      <c r="B14277" t="s">
        <v>25851</v>
      </c>
      <c r="C14277" t="s">
        <v>25781</v>
      </c>
      <c r="D14277" t="s">
        <v>25835</v>
      </c>
      <c r="E14277" t="s">
        <v>25835</v>
      </c>
      <c r="F14277" t="s">
        <v>30767</v>
      </c>
      <c r="G14277">
        <v>0</v>
      </c>
      <c r="H14277">
        <v>0</v>
      </c>
      <c r="I14277" t="s">
        <v>44468</v>
      </c>
      <c r="J14277" t="s">
        <v>25835</v>
      </c>
      <c r="K14277" t="s">
        <v>70490</v>
      </c>
      <c r="L14277" t="s">
        <v>87</v>
      </c>
      <c r="M14277" t="s">
        <v>70491</v>
      </c>
      <c r="N14277" t="s">
        <v>9</v>
      </c>
      <c r="O14277" t="s">
        <v>17</v>
      </c>
      <c r="P14277" t="s">
        <v>57</v>
      </c>
    </row>
    <row r="14278" spans="1:16" ht="15" customHeight="1">
      <c r="A14278" s="20">
        <v>45878</v>
      </c>
      <c r="B14278" t="s">
        <v>25851</v>
      </c>
      <c r="C14278" t="s">
        <v>25846</v>
      </c>
      <c r="D14278" t="s">
        <v>27321</v>
      </c>
      <c r="E14278" t="s">
        <v>25835</v>
      </c>
      <c r="F14278" t="s">
        <v>70492</v>
      </c>
      <c r="G14278">
        <v>0</v>
      </c>
      <c r="H14278">
        <v>1</v>
      </c>
      <c r="I14278" t="s">
        <v>35539</v>
      </c>
      <c r="J14278" t="s">
        <v>70493</v>
      </c>
      <c r="K14278" t="s">
        <v>70494</v>
      </c>
      <c r="L14278" t="s">
        <v>87</v>
      </c>
      <c r="M14278" t="s">
        <v>70495</v>
      </c>
      <c r="N14278" t="s">
        <v>9</v>
      </c>
      <c r="O14278" t="s">
        <v>17</v>
      </c>
      <c r="P14278" t="s">
        <v>52</v>
      </c>
    </row>
    <row r="14279" spans="1:16" ht="15" customHeight="1">
      <c r="A14279" s="20">
        <v>45879</v>
      </c>
      <c r="B14279" t="s">
        <v>25851</v>
      </c>
      <c r="C14279" t="s">
        <v>25846</v>
      </c>
      <c r="D14279" t="s">
        <v>25835</v>
      </c>
      <c r="E14279" t="s">
        <v>25835</v>
      </c>
      <c r="F14279" t="s">
        <v>52335</v>
      </c>
      <c r="G14279">
        <v>0</v>
      </c>
      <c r="H14279">
        <v>0</v>
      </c>
      <c r="I14279" t="s">
        <v>70496</v>
      </c>
      <c r="J14279" t="s">
        <v>31234</v>
      </c>
      <c r="K14279" t="s">
        <v>70497</v>
      </c>
      <c r="L14279" t="s">
        <v>87</v>
      </c>
      <c r="M14279" t="s">
        <v>70498</v>
      </c>
      <c r="N14279" t="s">
        <v>9</v>
      </c>
      <c r="O14279" t="s">
        <v>17</v>
      </c>
      <c r="P14279" t="s">
        <v>52</v>
      </c>
    </row>
    <row r="14280" spans="1:16" ht="15" customHeight="1">
      <c r="A14280" s="20">
        <v>45879</v>
      </c>
      <c r="B14280" t="s">
        <v>25851</v>
      </c>
      <c r="C14280" t="s">
        <v>25963</v>
      </c>
      <c r="D14280" t="s">
        <v>25835</v>
      </c>
      <c r="E14280" t="s">
        <v>53657</v>
      </c>
      <c r="F14280" t="s">
        <v>26358</v>
      </c>
      <c r="G14280">
        <v>0</v>
      </c>
      <c r="H14280">
        <v>1</v>
      </c>
      <c r="I14280" t="s">
        <v>29332</v>
      </c>
      <c r="J14280" t="s">
        <v>70499</v>
      </c>
      <c r="K14280" t="s">
        <v>70500</v>
      </c>
      <c r="L14280" t="s">
        <v>87</v>
      </c>
      <c r="M14280" t="s">
        <v>70501</v>
      </c>
      <c r="N14280" t="s">
        <v>9</v>
      </c>
      <c r="O14280" t="s">
        <v>17</v>
      </c>
      <c r="P14280" t="s">
        <v>48</v>
      </c>
    </row>
    <row r="14281" spans="1:16" ht="15" customHeight="1">
      <c r="A14281" s="20">
        <v>45878</v>
      </c>
      <c r="B14281" t="s">
        <v>25851</v>
      </c>
      <c r="C14281" t="s">
        <v>25846</v>
      </c>
      <c r="D14281" t="s">
        <v>25835</v>
      </c>
      <c r="E14281" t="s">
        <v>25835</v>
      </c>
      <c r="F14281" t="s">
        <v>70502</v>
      </c>
      <c r="G14281">
        <v>0</v>
      </c>
      <c r="H14281">
        <v>0</v>
      </c>
      <c r="I14281" t="s">
        <v>70503</v>
      </c>
      <c r="J14281" t="s">
        <v>26791</v>
      </c>
      <c r="K14281" t="s">
        <v>70504</v>
      </c>
      <c r="L14281" t="s">
        <v>87</v>
      </c>
      <c r="M14281" t="s">
        <v>70505</v>
      </c>
      <c r="N14281" t="s">
        <v>9</v>
      </c>
      <c r="O14281" t="s">
        <v>17</v>
      </c>
      <c r="P14281" t="s">
        <v>52</v>
      </c>
    </row>
    <row r="14282" spans="1:16" ht="15" customHeight="1">
      <c r="A14282" s="20">
        <v>45878</v>
      </c>
      <c r="B14282" t="s">
        <v>25851</v>
      </c>
      <c r="C14282" t="s">
        <v>25781</v>
      </c>
      <c r="D14282" t="s">
        <v>25939</v>
      </c>
      <c r="E14282" t="s">
        <v>25835</v>
      </c>
      <c r="F14282" t="s">
        <v>29684</v>
      </c>
      <c r="G14282">
        <v>0</v>
      </c>
      <c r="H14282">
        <v>0</v>
      </c>
      <c r="I14282" t="s">
        <v>70506</v>
      </c>
      <c r="J14282" t="s">
        <v>25835</v>
      </c>
      <c r="K14282" t="s">
        <v>70507</v>
      </c>
      <c r="L14282" t="s">
        <v>87</v>
      </c>
      <c r="M14282" t="s">
        <v>70508</v>
      </c>
      <c r="N14282" t="s">
        <v>9</v>
      </c>
      <c r="O14282" t="s">
        <v>17</v>
      </c>
      <c r="P14282" t="s">
        <v>47</v>
      </c>
    </row>
    <row r="14283" spans="1:16" ht="15" customHeight="1">
      <c r="A14283" s="20">
        <v>45878</v>
      </c>
      <c r="B14283" t="s">
        <v>26725</v>
      </c>
      <c r="C14283" t="s">
        <v>25846</v>
      </c>
      <c r="D14283" t="s">
        <v>70509</v>
      </c>
      <c r="E14283" t="s">
        <v>25835</v>
      </c>
      <c r="F14283" t="s">
        <v>70510</v>
      </c>
      <c r="G14283">
        <v>0</v>
      </c>
      <c r="H14283">
        <v>0</v>
      </c>
      <c r="I14283" t="s">
        <v>60872</v>
      </c>
      <c r="J14283" t="s">
        <v>70511</v>
      </c>
      <c r="K14283" t="s">
        <v>70512</v>
      </c>
      <c r="L14283" t="s">
        <v>87</v>
      </c>
      <c r="M14283" t="s">
        <v>70513</v>
      </c>
      <c r="N14283" t="s">
        <v>9</v>
      </c>
      <c r="O14283" t="s">
        <v>26730</v>
      </c>
      <c r="P14283" t="s">
        <v>52</v>
      </c>
    </row>
    <row r="14284" spans="1:16" ht="15" customHeight="1">
      <c r="A14284" s="20">
        <v>45878</v>
      </c>
      <c r="B14284" t="s">
        <v>25780</v>
      </c>
      <c r="C14284" t="s">
        <v>25894</v>
      </c>
      <c r="D14284" t="s">
        <v>70514</v>
      </c>
      <c r="E14284" t="s">
        <v>25835</v>
      </c>
      <c r="F14284" t="s">
        <v>26379</v>
      </c>
      <c r="G14284">
        <v>0</v>
      </c>
      <c r="H14284">
        <v>1</v>
      </c>
      <c r="I14284" t="s">
        <v>70515</v>
      </c>
      <c r="J14284" t="s">
        <v>70516</v>
      </c>
      <c r="K14284" t="s">
        <v>70517</v>
      </c>
      <c r="L14284" t="s">
        <v>87</v>
      </c>
      <c r="M14284" t="s">
        <v>70518</v>
      </c>
      <c r="N14284" t="s">
        <v>9</v>
      </c>
      <c r="O14284" t="s">
        <v>16</v>
      </c>
      <c r="P14284" t="s">
        <v>53</v>
      </c>
    </row>
    <row r="14285" spans="1:16" ht="15" customHeight="1">
      <c r="A14285" s="20">
        <v>45878</v>
      </c>
      <c r="B14285" t="s">
        <v>16</v>
      </c>
      <c r="C14285" t="s">
        <v>26363</v>
      </c>
      <c r="D14285" t="s">
        <v>70519</v>
      </c>
      <c r="E14285" t="s">
        <v>70520</v>
      </c>
      <c r="F14285" t="s">
        <v>70521</v>
      </c>
      <c r="G14285">
        <v>0</v>
      </c>
      <c r="H14285">
        <v>0</v>
      </c>
      <c r="I14285" t="s">
        <v>70522</v>
      </c>
      <c r="J14285" t="s">
        <v>1832</v>
      </c>
      <c r="K14285" t="s">
        <v>70523</v>
      </c>
      <c r="L14285" t="s">
        <v>88</v>
      </c>
      <c r="M14285" t="s">
        <v>70524</v>
      </c>
      <c r="N14285" t="s">
        <v>9</v>
      </c>
      <c r="O14285" t="s">
        <v>16</v>
      </c>
      <c r="P14285" t="s">
        <v>61</v>
      </c>
    </row>
    <row r="14286" spans="1:16" ht="15" customHeight="1">
      <c r="A14286" s="20">
        <v>45878</v>
      </c>
      <c r="B14286" t="s">
        <v>25780</v>
      </c>
      <c r="C14286" t="s">
        <v>25963</v>
      </c>
      <c r="D14286" t="s">
        <v>70525</v>
      </c>
      <c r="E14286" t="s">
        <v>25835</v>
      </c>
      <c r="F14286" t="s">
        <v>70526</v>
      </c>
      <c r="G14286">
        <v>0</v>
      </c>
      <c r="H14286">
        <v>0</v>
      </c>
      <c r="I14286" t="s">
        <v>70527</v>
      </c>
      <c r="J14286" t="s">
        <v>25835</v>
      </c>
      <c r="K14286" t="s">
        <v>70528</v>
      </c>
      <c r="L14286" t="s">
        <v>87</v>
      </c>
      <c r="M14286" t="s">
        <v>70529</v>
      </c>
      <c r="N14286" t="s">
        <v>9</v>
      </c>
      <c r="O14286" t="s">
        <v>16</v>
      </c>
      <c r="P14286" t="s">
        <v>48</v>
      </c>
    </row>
    <row r="14287" spans="1:16" ht="15" customHeight="1">
      <c r="A14287" s="20">
        <v>45882</v>
      </c>
      <c r="B14287" t="s">
        <v>25780</v>
      </c>
      <c r="C14287" t="s">
        <v>25963</v>
      </c>
      <c r="D14287" t="s">
        <v>70530</v>
      </c>
      <c r="E14287" t="s">
        <v>25792</v>
      </c>
      <c r="F14287" t="s">
        <v>70531</v>
      </c>
      <c r="G14287">
        <v>0</v>
      </c>
      <c r="H14287">
        <v>0</v>
      </c>
      <c r="I14287" t="s">
        <v>70532</v>
      </c>
      <c r="J14287" t="s">
        <v>25792</v>
      </c>
      <c r="K14287" t="s">
        <v>70533</v>
      </c>
      <c r="L14287" t="s">
        <v>92</v>
      </c>
      <c r="M14287" t="s">
        <v>70534</v>
      </c>
      <c r="N14287" t="s">
        <v>9</v>
      </c>
      <c r="O14287" t="s">
        <v>16</v>
      </c>
      <c r="P14287" t="s">
        <v>48</v>
      </c>
    </row>
    <row r="14288" spans="1:16" ht="15" customHeight="1">
      <c r="A14288" s="20">
        <v>45880</v>
      </c>
      <c r="B14288" t="s">
        <v>25780</v>
      </c>
      <c r="C14288" t="s">
        <v>25806</v>
      </c>
      <c r="D14288" t="s">
        <v>70535</v>
      </c>
      <c r="E14288" t="s">
        <v>25792</v>
      </c>
      <c r="F14288" t="s">
        <v>70536</v>
      </c>
      <c r="G14288">
        <v>0</v>
      </c>
      <c r="H14288">
        <v>0</v>
      </c>
      <c r="I14288" t="s">
        <v>70537</v>
      </c>
      <c r="J14288" t="s">
        <v>25792</v>
      </c>
      <c r="K14288" t="s">
        <v>70538</v>
      </c>
      <c r="L14288" t="s">
        <v>92</v>
      </c>
      <c r="M14288" t="s">
        <v>70539</v>
      </c>
      <c r="N14288" t="s">
        <v>9</v>
      </c>
      <c r="O14288" t="s">
        <v>16</v>
      </c>
      <c r="P14288" t="s">
        <v>47</v>
      </c>
    </row>
    <row r="14289" spans="1:16" ht="15" customHeight="1">
      <c r="A14289" s="20">
        <v>45878</v>
      </c>
      <c r="B14289" t="s">
        <v>48925</v>
      </c>
      <c r="C14289" t="s">
        <v>26151</v>
      </c>
      <c r="D14289" t="s">
        <v>70540</v>
      </c>
      <c r="E14289" t="s">
        <v>28890</v>
      </c>
      <c r="F14289" t="s">
        <v>70541</v>
      </c>
      <c r="G14289">
        <v>4</v>
      </c>
      <c r="H14289">
        <v>0</v>
      </c>
      <c r="I14289" t="s">
        <v>70542</v>
      </c>
      <c r="J14289" t="s">
        <v>70543</v>
      </c>
      <c r="K14289" t="s">
        <v>70544</v>
      </c>
      <c r="L14289" t="s">
        <v>92</v>
      </c>
      <c r="M14289" t="s">
        <v>70545</v>
      </c>
      <c r="N14289" t="s">
        <v>9</v>
      </c>
      <c r="O14289" t="s">
        <v>2703</v>
      </c>
      <c r="P14289" t="s">
        <v>45</v>
      </c>
    </row>
    <row r="14290" spans="1:16" ht="15" customHeight="1">
      <c r="A14290" s="20">
        <v>45878</v>
      </c>
      <c r="B14290" t="s">
        <v>26564</v>
      </c>
      <c r="C14290" t="s">
        <v>25790</v>
      </c>
      <c r="D14290" t="s">
        <v>70546</v>
      </c>
      <c r="E14290" t="s">
        <v>25792</v>
      </c>
      <c r="F14290" t="s">
        <v>41410</v>
      </c>
      <c r="G14290">
        <v>33</v>
      </c>
      <c r="H14290">
        <v>0</v>
      </c>
      <c r="I14290" t="s">
        <v>70547</v>
      </c>
      <c r="J14290" t="s">
        <v>25792</v>
      </c>
      <c r="K14290" t="s">
        <v>70548</v>
      </c>
      <c r="L14290" t="s">
        <v>92</v>
      </c>
      <c r="M14290" t="s">
        <v>70549</v>
      </c>
      <c r="N14290" t="s">
        <v>9</v>
      </c>
      <c r="O14290" t="s">
        <v>410</v>
      </c>
      <c r="P14290" t="s">
        <v>58</v>
      </c>
    </row>
    <row r="14291" spans="1:16" ht="15" customHeight="1">
      <c r="A14291" s="20">
        <v>45878</v>
      </c>
      <c r="B14291" t="s">
        <v>25822</v>
      </c>
      <c r="C14291" t="s">
        <v>25874</v>
      </c>
      <c r="D14291" t="s">
        <v>70550</v>
      </c>
      <c r="E14291" t="s">
        <v>28945</v>
      </c>
      <c r="F14291" t="s">
        <v>70551</v>
      </c>
      <c r="G14291">
        <v>0</v>
      </c>
      <c r="H14291">
        <v>0</v>
      </c>
      <c r="I14291" t="s">
        <v>70552</v>
      </c>
      <c r="J14291" t="s">
        <v>70553</v>
      </c>
      <c r="K14291" t="s">
        <v>70554</v>
      </c>
      <c r="L14291" t="s">
        <v>92</v>
      </c>
      <c r="M14291" t="s">
        <v>70555</v>
      </c>
      <c r="N14291" t="s">
        <v>9</v>
      </c>
      <c r="O14291" t="s">
        <v>24</v>
      </c>
      <c r="P14291" t="s">
        <v>46</v>
      </c>
    </row>
    <row r="14292" spans="1:16" ht="15" customHeight="1">
      <c r="A14292" s="20">
        <v>45878</v>
      </c>
      <c r="B14292" t="s">
        <v>25780</v>
      </c>
      <c r="C14292" t="s">
        <v>26151</v>
      </c>
      <c r="D14292" t="s">
        <v>25835</v>
      </c>
      <c r="E14292" t="s">
        <v>25835</v>
      </c>
      <c r="F14292" t="s">
        <v>25835</v>
      </c>
      <c r="G14292">
        <v>4</v>
      </c>
      <c r="H14292">
        <v>0</v>
      </c>
      <c r="I14292" t="s">
        <v>26402</v>
      </c>
      <c r="J14292" t="s">
        <v>70556</v>
      </c>
      <c r="K14292" t="s">
        <v>70557</v>
      </c>
      <c r="L14292" t="s">
        <v>88</v>
      </c>
      <c r="M14292" t="s">
        <v>70558</v>
      </c>
      <c r="N14292" t="s">
        <v>9</v>
      </c>
      <c r="O14292" t="s">
        <v>16</v>
      </c>
      <c r="P14292" t="s">
        <v>45</v>
      </c>
    </row>
    <row r="14293" spans="1:16" ht="15" customHeight="1">
      <c r="A14293" s="20">
        <v>45878</v>
      </c>
      <c r="B14293" t="s">
        <v>25851</v>
      </c>
      <c r="C14293" t="s">
        <v>25874</v>
      </c>
      <c r="D14293" t="s">
        <v>25835</v>
      </c>
      <c r="E14293" t="s">
        <v>26438</v>
      </c>
      <c r="F14293" t="s">
        <v>61426</v>
      </c>
      <c r="G14293">
        <v>0</v>
      </c>
      <c r="H14293">
        <v>0</v>
      </c>
      <c r="I14293" t="s">
        <v>40610</v>
      </c>
      <c r="J14293" t="s">
        <v>54530</v>
      </c>
      <c r="K14293" t="s">
        <v>70559</v>
      </c>
      <c r="L14293" t="s">
        <v>87</v>
      </c>
      <c r="M14293" t="s">
        <v>70560</v>
      </c>
      <c r="N14293" t="s">
        <v>9</v>
      </c>
      <c r="O14293" t="s">
        <v>17</v>
      </c>
      <c r="P14293" t="s">
        <v>46</v>
      </c>
    </row>
    <row r="14294" spans="1:16" ht="15" customHeight="1">
      <c r="A14294" s="20">
        <v>45878</v>
      </c>
      <c r="B14294" t="s">
        <v>25780</v>
      </c>
      <c r="C14294" t="s">
        <v>25963</v>
      </c>
      <c r="D14294" t="s">
        <v>39358</v>
      </c>
      <c r="E14294" t="s">
        <v>70561</v>
      </c>
      <c r="F14294" t="s">
        <v>70562</v>
      </c>
      <c r="G14294">
        <v>0</v>
      </c>
      <c r="H14294">
        <v>0</v>
      </c>
      <c r="I14294" t="s">
        <v>70563</v>
      </c>
      <c r="J14294" t="s">
        <v>59941</v>
      </c>
      <c r="K14294" t="s">
        <v>70564</v>
      </c>
      <c r="L14294" t="s">
        <v>88</v>
      </c>
      <c r="M14294" t="s">
        <v>70565</v>
      </c>
      <c r="N14294" t="s">
        <v>9</v>
      </c>
      <c r="O14294" t="s">
        <v>16</v>
      </c>
      <c r="P14294" t="s">
        <v>48</v>
      </c>
    </row>
    <row r="14295" spans="1:16" ht="15" customHeight="1">
      <c r="A14295" s="20">
        <v>45878</v>
      </c>
      <c r="B14295" t="s">
        <v>25780</v>
      </c>
      <c r="C14295" t="s">
        <v>25874</v>
      </c>
      <c r="D14295" t="s">
        <v>27321</v>
      </c>
      <c r="E14295" t="s">
        <v>25875</v>
      </c>
      <c r="F14295" t="s">
        <v>70566</v>
      </c>
      <c r="G14295">
        <v>0</v>
      </c>
      <c r="H14295">
        <v>0</v>
      </c>
      <c r="I14295" t="s">
        <v>70567</v>
      </c>
      <c r="J14295" t="s">
        <v>70568</v>
      </c>
      <c r="K14295" t="s">
        <v>70569</v>
      </c>
      <c r="L14295" t="s">
        <v>88</v>
      </c>
      <c r="M14295" t="s">
        <v>70570</v>
      </c>
      <c r="N14295" t="s">
        <v>9</v>
      </c>
      <c r="O14295" t="s">
        <v>16</v>
      </c>
      <c r="P14295" t="s">
        <v>46</v>
      </c>
    </row>
    <row r="14296" spans="1:16" ht="15" customHeight="1">
      <c r="A14296" s="20">
        <v>45878</v>
      </c>
      <c r="B14296" t="s">
        <v>25780</v>
      </c>
      <c r="C14296" t="s">
        <v>25874</v>
      </c>
      <c r="D14296" t="s">
        <v>40234</v>
      </c>
      <c r="E14296" t="s">
        <v>28810</v>
      </c>
      <c r="F14296" t="s">
        <v>70571</v>
      </c>
      <c r="G14296">
        <v>0</v>
      </c>
      <c r="H14296">
        <v>0</v>
      </c>
      <c r="I14296" t="s">
        <v>45258</v>
      </c>
      <c r="J14296" t="s">
        <v>70572</v>
      </c>
      <c r="K14296" t="s">
        <v>70573</v>
      </c>
      <c r="L14296" t="s">
        <v>88</v>
      </c>
      <c r="M14296" t="s">
        <v>70574</v>
      </c>
      <c r="N14296" t="s">
        <v>9</v>
      </c>
      <c r="O14296" t="s">
        <v>16</v>
      </c>
      <c r="P14296" t="s">
        <v>46</v>
      </c>
    </row>
    <row r="14297" spans="1:16" ht="15" customHeight="1">
      <c r="A14297" s="20">
        <v>45878</v>
      </c>
      <c r="B14297" t="s">
        <v>25845</v>
      </c>
      <c r="C14297" t="s">
        <v>25781</v>
      </c>
      <c r="D14297" t="s">
        <v>70575</v>
      </c>
      <c r="E14297" t="s">
        <v>26140</v>
      </c>
      <c r="F14297" t="s">
        <v>70576</v>
      </c>
      <c r="G14297">
        <v>0</v>
      </c>
      <c r="H14297">
        <v>0</v>
      </c>
      <c r="I14297" t="s">
        <v>27125</v>
      </c>
      <c r="J14297" t="s">
        <v>26140</v>
      </c>
      <c r="K14297" t="s">
        <v>70577</v>
      </c>
      <c r="L14297" t="s">
        <v>88</v>
      </c>
      <c r="M14297" t="s">
        <v>70578</v>
      </c>
      <c r="N14297" t="s">
        <v>9</v>
      </c>
      <c r="O14297" t="s">
        <v>25</v>
      </c>
      <c r="P14297" t="s">
        <v>80</v>
      </c>
    </row>
    <row r="14298" spans="1:16" ht="15" customHeight="1">
      <c r="A14298" s="20">
        <v>45878</v>
      </c>
      <c r="B14298" t="s">
        <v>26689</v>
      </c>
      <c r="C14298" t="s">
        <v>25912</v>
      </c>
      <c r="D14298" t="s">
        <v>70579</v>
      </c>
      <c r="E14298" t="s">
        <v>70580</v>
      </c>
      <c r="F14298" t="s">
        <v>70581</v>
      </c>
      <c r="G14298">
        <v>0</v>
      </c>
      <c r="H14298">
        <v>0</v>
      </c>
      <c r="I14298" t="s">
        <v>70582</v>
      </c>
      <c r="J14298" t="s">
        <v>70583</v>
      </c>
      <c r="K14298" t="s">
        <v>70584</v>
      </c>
      <c r="L14298" t="s">
        <v>88</v>
      </c>
      <c r="M14298" t="s">
        <v>70585</v>
      </c>
      <c r="N14298" t="s">
        <v>9</v>
      </c>
      <c r="O14298" t="s">
        <v>16477</v>
      </c>
      <c r="P14298" t="s">
        <v>50</v>
      </c>
    </row>
    <row r="14299" spans="1:16" ht="15" customHeight="1">
      <c r="A14299" s="20">
        <v>45878</v>
      </c>
      <c r="B14299" t="s">
        <v>25780</v>
      </c>
      <c r="C14299" t="s">
        <v>26151</v>
      </c>
      <c r="D14299" t="s">
        <v>70586</v>
      </c>
      <c r="E14299" t="s">
        <v>26140</v>
      </c>
      <c r="F14299" t="s">
        <v>26927</v>
      </c>
      <c r="G14299">
        <v>1</v>
      </c>
      <c r="H14299">
        <v>0</v>
      </c>
      <c r="I14299" t="s">
        <v>70587</v>
      </c>
      <c r="J14299" t="s">
        <v>70588</v>
      </c>
      <c r="K14299" t="s">
        <v>70589</v>
      </c>
      <c r="L14299" t="s">
        <v>88</v>
      </c>
      <c r="M14299" t="s">
        <v>70590</v>
      </c>
      <c r="N14299" t="s">
        <v>9</v>
      </c>
      <c r="O14299" t="s">
        <v>16</v>
      </c>
      <c r="P14299" t="s">
        <v>45</v>
      </c>
    </row>
    <row r="14300" spans="1:16" ht="15" customHeight="1">
      <c r="A14300" s="20">
        <v>45878</v>
      </c>
      <c r="B14300" t="s">
        <v>25879</v>
      </c>
      <c r="C14300" t="s">
        <v>25781</v>
      </c>
      <c r="D14300" t="s">
        <v>1832</v>
      </c>
      <c r="E14300" t="s">
        <v>26916</v>
      </c>
      <c r="F14300" t="s">
        <v>70591</v>
      </c>
      <c r="G14300">
        <v>1</v>
      </c>
      <c r="H14300">
        <v>0</v>
      </c>
      <c r="I14300" t="s">
        <v>70592</v>
      </c>
      <c r="J14300" t="s">
        <v>70593</v>
      </c>
      <c r="K14300" t="s">
        <v>70594</v>
      </c>
      <c r="L14300" t="s">
        <v>88</v>
      </c>
      <c r="M14300" t="s">
        <v>70595</v>
      </c>
      <c r="N14300" t="s">
        <v>9</v>
      </c>
      <c r="O14300" t="s">
        <v>20</v>
      </c>
      <c r="P14300" t="s">
        <v>67</v>
      </c>
    </row>
    <row r="14301" spans="1:16" ht="15" customHeight="1">
      <c r="A14301" s="20">
        <v>45878</v>
      </c>
      <c r="B14301" t="s">
        <v>70596</v>
      </c>
      <c r="C14301" t="s">
        <v>26151</v>
      </c>
      <c r="D14301" t="s">
        <v>27321</v>
      </c>
      <c r="E14301" t="s">
        <v>26140</v>
      </c>
      <c r="F14301" t="s">
        <v>70597</v>
      </c>
      <c r="G14301">
        <v>2</v>
      </c>
      <c r="H14301">
        <v>0</v>
      </c>
      <c r="I14301" t="s">
        <v>70598</v>
      </c>
      <c r="J14301" t="s">
        <v>70599</v>
      </c>
      <c r="K14301" t="s">
        <v>70600</v>
      </c>
      <c r="L14301" t="s">
        <v>88</v>
      </c>
      <c r="M14301" t="s">
        <v>70601</v>
      </c>
      <c r="N14301" t="s">
        <v>9</v>
      </c>
      <c r="O14301" t="s">
        <v>70596</v>
      </c>
      <c r="P14301" t="s">
        <v>45</v>
      </c>
    </row>
    <row r="14302" spans="1:16" ht="15" customHeight="1">
      <c r="A14302" s="20">
        <v>45878</v>
      </c>
      <c r="B14302" t="s">
        <v>25798</v>
      </c>
      <c r="C14302" t="s">
        <v>25912</v>
      </c>
      <c r="D14302" t="s">
        <v>70602</v>
      </c>
      <c r="E14302" t="s">
        <v>70603</v>
      </c>
      <c r="F14302" t="s">
        <v>70604</v>
      </c>
      <c r="G14302">
        <v>0</v>
      </c>
      <c r="H14302">
        <v>0</v>
      </c>
      <c r="I14302" t="s">
        <v>70605</v>
      </c>
      <c r="J14302" t="s">
        <v>35652</v>
      </c>
      <c r="K14302" t="s">
        <v>70606</v>
      </c>
      <c r="L14302" t="s">
        <v>90</v>
      </c>
      <c r="M14302" t="s">
        <v>70607</v>
      </c>
      <c r="N14302" t="s">
        <v>9</v>
      </c>
      <c r="O14302" t="s">
        <v>19</v>
      </c>
      <c r="P14302" t="s">
        <v>50</v>
      </c>
    </row>
    <row r="14303" spans="1:16" ht="15" customHeight="1">
      <c r="A14303" s="20">
        <v>45878</v>
      </c>
      <c r="B14303" t="s">
        <v>25992</v>
      </c>
      <c r="C14303" t="s">
        <v>25912</v>
      </c>
      <c r="D14303" t="s">
        <v>70608</v>
      </c>
      <c r="E14303" t="s">
        <v>30591</v>
      </c>
      <c r="F14303" t="s">
        <v>70609</v>
      </c>
      <c r="G14303">
        <v>0</v>
      </c>
      <c r="H14303">
        <v>0</v>
      </c>
      <c r="I14303" t="s">
        <v>31548</v>
      </c>
      <c r="J14303" t="s">
        <v>30594</v>
      </c>
      <c r="K14303" t="s">
        <v>70610</v>
      </c>
      <c r="L14303" t="s">
        <v>90</v>
      </c>
      <c r="M14303" t="s">
        <v>70611</v>
      </c>
      <c r="N14303" t="s">
        <v>9</v>
      </c>
      <c r="O14303" t="s">
        <v>22</v>
      </c>
      <c r="P14303" t="s">
        <v>50</v>
      </c>
    </row>
    <row r="14304" spans="1:16" ht="15" customHeight="1">
      <c r="A14304" s="20">
        <v>45879</v>
      </c>
      <c r="B14304" t="s">
        <v>25780</v>
      </c>
      <c r="C14304" t="s">
        <v>25912</v>
      </c>
      <c r="D14304" t="s">
        <v>62506</v>
      </c>
      <c r="E14304" t="s">
        <v>25792</v>
      </c>
      <c r="F14304" t="s">
        <v>35150</v>
      </c>
      <c r="G14304">
        <v>0</v>
      </c>
      <c r="H14304">
        <v>0</v>
      </c>
      <c r="I14304" t="s">
        <v>35605</v>
      </c>
      <c r="J14304" t="s">
        <v>25792</v>
      </c>
      <c r="K14304" t="s">
        <v>70612</v>
      </c>
      <c r="L14304" t="s">
        <v>88</v>
      </c>
      <c r="M14304" t="s">
        <v>70613</v>
      </c>
      <c r="N14304" t="s">
        <v>9</v>
      </c>
      <c r="O14304" t="s">
        <v>16</v>
      </c>
      <c r="P14304" t="s">
        <v>50</v>
      </c>
    </row>
    <row r="14305" spans="1:16" ht="15" customHeight="1">
      <c r="A14305" s="20">
        <v>45878</v>
      </c>
      <c r="B14305" t="s">
        <v>27494</v>
      </c>
      <c r="C14305" t="s">
        <v>25806</v>
      </c>
      <c r="D14305" t="s">
        <v>28057</v>
      </c>
      <c r="E14305" t="s">
        <v>26140</v>
      </c>
      <c r="F14305" t="s">
        <v>30562</v>
      </c>
      <c r="G14305">
        <v>0</v>
      </c>
      <c r="H14305">
        <v>1</v>
      </c>
      <c r="I14305" t="s">
        <v>27125</v>
      </c>
      <c r="J14305" t="s">
        <v>70614</v>
      </c>
      <c r="K14305" t="s">
        <v>70615</v>
      </c>
      <c r="L14305" t="s">
        <v>90</v>
      </c>
      <c r="M14305" t="s">
        <v>70616</v>
      </c>
      <c r="N14305" t="s">
        <v>9</v>
      </c>
      <c r="O14305" t="s">
        <v>27501</v>
      </c>
      <c r="P14305" t="s">
        <v>47</v>
      </c>
    </row>
    <row r="14306" spans="1:16" ht="15" customHeight="1">
      <c r="A14306" s="20">
        <v>45878</v>
      </c>
      <c r="B14306" t="s">
        <v>26343</v>
      </c>
      <c r="C14306" t="s">
        <v>25790</v>
      </c>
      <c r="D14306" t="s">
        <v>70617</v>
      </c>
      <c r="E14306" t="s">
        <v>70618</v>
      </c>
      <c r="F14306" t="s">
        <v>28929</v>
      </c>
      <c r="G14306">
        <v>1</v>
      </c>
      <c r="H14306">
        <v>0</v>
      </c>
      <c r="I14306" t="s">
        <v>70619</v>
      </c>
      <c r="J14306" t="s">
        <v>70620</v>
      </c>
      <c r="K14306" t="s">
        <v>70621</v>
      </c>
      <c r="L14306" t="s">
        <v>90</v>
      </c>
      <c r="M14306" t="s">
        <v>70622</v>
      </c>
      <c r="N14306" t="s">
        <v>9</v>
      </c>
      <c r="O14306" t="s">
        <v>16</v>
      </c>
      <c r="P14306" t="s">
        <v>58</v>
      </c>
    </row>
    <row r="14307" spans="1:16" ht="15" customHeight="1">
      <c r="A14307" s="20">
        <v>45878</v>
      </c>
      <c r="B14307" t="s">
        <v>54007</v>
      </c>
      <c r="C14307" t="s">
        <v>25781</v>
      </c>
      <c r="D14307" t="s">
        <v>1832</v>
      </c>
      <c r="E14307" t="s">
        <v>1832</v>
      </c>
      <c r="F14307" t="s">
        <v>30158</v>
      </c>
      <c r="G14307">
        <v>0</v>
      </c>
      <c r="H14307">
        <v>4</v>
      </c>
      <c r="I14307" t="s">
        <v>1832</v>
      </c>
      <c r="J14307" t="s">
        <v>70623</v>
      </c>
      <c r="K14307" t="s">
        <v>70624</v>
      </c>
      <c r="L14307" t="s">
        <v>93</v>
      </c>
      <c r="M14307" t="s">
        <v>70625</v>
      </c>
      <c r="N14307" t="s">
        <v>9</v>
      </c>
      <c r="O14307" t="s">
        <v>54007</v>
      </c>
      <c r="P14307" t="s">
        <v>60</v>
      </c>
    </row>
    <row r="14308" spans="1:16" ht="15" customHeight="1">
      <c r="A14308" s="20">
        <v>45878</v>
      </c>
      <c r="B14308" t="s">
        <v>25805</v>
      </c>
      <c r="C14308" t="s">
        <v>25912</v>
      </c>
      <c r="D14308" t="s">
        <v>70626</v>
      </c>
      <c r="E14308" t="s">
        <v>27612</v>
      </c>
      <c r="F14308" t="s">
        <v>70627</v>
      </c>
      <c r="G14308">
        <v>0</v>
      </c>
      <c r="H14308">
        <v>0</v>
      </c>
      <c r="I14308" t="s">
        <v>70628</v>
      </c>
      <c r="J14308" t="s">
        <v>70629</v>
      </c>
      <c r="K14308" t="s">
        <v>70630</v>
      </c>
      <c r="L14308" t="s">
        <v>93</v>
      </c>
      <c r="M14308" t="s">
        <v>70631</v>
      </c>
      <c r="N14308" t="s">
        <v>9</v>
      </c>
      <c r="O14308" t="s">
        <v>18</v>
      </c>
      <c r="P14308" t="s">
        <v>50</v>
      </c>
    </row>
    <row r="14309" spans="1:16" ht="15" customHeight="1">
      <c r="A14309" s="20">
        <v>45878</v>
      </c>
      <c r="B14309" t="s">
        <v>25822</v>
      </c>
      <c r="C14309" t="s">
        <v>25874</v>
      </c>
      <c r="D14309" t="s">
        <v>70632</v>
      </c>
      <c r="E14309" t="s">
        <v>70633</v>
      </c>
      <c r="F14309" t="s">
        <v>70634</v>
      </c>
      <c r="G14309">
        <v>0</v>
      </c>
      <c r="H14309">
        <v>0</v>
      </c>
      <c r="I14309" t="s">
        <v>70635</v>
      </c>
      <c r="J14309" t="s">
        <v>26109</v>
      </c>
      <c r="K14309" t="s">
        <v>70636</v>
      </c>
      <c r="L14309" t="s">
        <v>93</v>
      </c>
      <c r="M14309" t="s">
        <v>70637</v>
      </c>
      <c r="N14309" t="s">
        <v>9</v>
      </c>
      <c r="O14309" t="s">
        <v>24</v>
      </c>
      <c r="P14309" t="s">
        <v>46</v>
      </c>
    </row>
    <row r="14310" spans="1:16" ht="15" customHeight="1">
      <c r="A14310" s="20">
        <v>45878</v>
      </c>
      <c r="B14310" t="s">
        <v>25805</v>
      </c>
      <c r="C14310" t="s">
        <v>26151</v>
      </c>
      <c r="D14310" t="s">
        <v>25835</v>
      </c>
      <c r="E14310" t="s">
        <v>70638</v>
      </c>
      <c r="F14310" t="s">
        <v>70639</v>
      </c>
      <c r="G14310">
        <v>1</v>
      </c>
      <c r="H14310">
        <v>1</v>
      </c>
      <c r="I14310" t="s">
        <v>70640</v>
      </c>
      <c r="J14310" t="s">
        <v>70641</v>
      </c>
      <c r="K14310" t="s">
        <v>70642</v>
      </c>
      <c r="L14310" t="s">
        <v>94</v>
      </c>
      <c r="M14310" t="s">
        <v>70643</v>
      </c>
      <c r="N14310" t="s">
        <v>9</v>
      </c>
      <c r="O14310" t="s">
        <v>18</v>
      </c>
      <c r="P14310" t="s">
        <v>45</v>
      </c>
    </row>
    <row r="14311" spans="1:16" ht="15" customHeight="1">
      <c r="A14311" s="20">
        <v>45878</v>
      </c>
      <c r="B14311" t="s">
        <v>25805</v>
      </c>
      <c r="C14311" t="s">
        <v>25839</v>
      </c>
      <c r="D14311" t="s">
        <v>70644</v>
      </c>
      <c r="E14311" t="s">
        <v>25835</v>
      </c>
      <c r="F14311" t="s">
        <v>70645</v>
      </c>
      <c r="G14311">
        <v>0</v>
      </c>
      <c r="H14311">
        <v>0</v>
      </c>
      <c r="I14311" t="s">
        <v>70646</v>
      </c>
      <c r="J14311" t="s">
        <v>25835</v>
      </c>
      <c r="K14311" t="s">
        <v>70647</v>
      </c>
      <c r="L14311" t="s">
        <v>94</v>
      </c>
      <c r="M14311" t="s">
        <v>70648</v>
      </c>
      <c r="N14311" t="s">
        <v>9</v>
      </c>
      <c r="O14311" t="s">
        <v>18</v>
      </c>
      <c r="P14311" t="s">
        <v>55</v>
      </c>
    </row>
    <row r="14312" spans="1:16" ht="15" customHeight="1">
      <c r="A14312" s="20">
        <v>45878</v>
      </c>
      <c r="B14312" t="s">
        <v>25780</v>
      </c>
      <c r="C14312" t="s">
        <v>25874</v>
      </c>
      <c r="D14312" t="s">
        <v>70649</v>
      </c>
      <c r="E14312" t="s">
        <v>25835</v>
      </c>
      <c r="F14312" t="s">
        <v>70650</v>
      </c>
      <c r="G14312">
        <v>0</v>
      </c>
      <c r="H14312">
        <v>0</v>
      </c>
      <c r="I14312" t="s">
        <v>39244</v>
      </c>
      <c r="J14312" t="s">
        <v>25835</v>
      </c>
      <c r="K14312" t="s">
        <v>70651</v>
      </c>
      <c r="L14312" t="s">
        <v>94</v>
      </c>
      <c r="M14312" t="s">
        <v>70652</v>
      </c>
      <c r="N14312" t="s">
        <v>9</v>
      </c>
      <c r="O14312" t="s">
        <v>16</v>
      </c>
      <c r="P14312" t="s">
        <v>46</v>
      </c>
    </row>
    <row r="14313" spans="1:16" ht="15" customHeight="1">
      <c r="A14313" s="20">
        <v>45878</v>
      </c>
      <c r="B14313" t="s">
        <v>47074</v>
      </c>
      <c r="C14313" t="s">
        <v>25781</v>
      </c>
      <c r="D14313" t="s">
        <v>70653</v>
      </c>
      <c r="E14313" t="s">
        <v>70654</v>
      </c>
      <c r="F14313" t="s">
        <v>70655</v>
      </c>
      <c r="G14313">
        <v>0</v>
      </c>
      <c r="H14313">
        <v>0</v>
      </c>
      <c r="I14313" t="s">
        <v>70656</v>
      </c>
      <c r="J14313" t="s">
        <v>70657</v>
      </c>
      <c r="K14313" t="s">
        <v>70658</v>
      </c>
      <c r="L14313" t="s">
        <v>93</v>
      </c>
      <c r="M14313" t="s">
        <v>70659</v>
      </c>
      <c r="N14313" t="s">
        <v>9</v>
      </c>
      <c r="O14313" t="s">
        <v>47074</v>
      </c>
      <c r="P14313" t="s">
        <v>60</v>
      </c>
    </row>
    <row r="14314" spans="1:16" ht="15" customHeight="1">
      <c r="A14314" s="20">
        <v>45878</v>
      </c>
      <c r="B14314" t="s">
        <v>25805</v>
      </c>
      <c r="C14314" t="s">
        <v>34741</v>
      </c>
      <c r="D14314" t="s">
        <v>70660</v>
      </c>
      <c r="E14314" t="s">
        <v>70661</v>
      </c>
      <c r="F14314" t="s">
        <v>70662</v>
      </c>
      <c r="G14314">
        <v>0</v>
      </c>
      <c r="H14314">
        <v>0</v>
      </c>
      <c r="I14314" t="s">
        <v>70663</v>
      </c>
      <c r="J14314" t="s">
        <v>70664</v>
      </c>
      <c r="K14314" t="s">
        <v>70665</v>
      </c>
      <c r="L14314" t="s">
        <v>95</v>
      </c>
      <c r="M14314" t="s">
        <v>70666</v>
      </c>
      <c r="N14314" t="s">
        <v>9</v>
      </c>
      <c r="O14314" t="s">
        <v>18</v>
      </c>
      <c r="P14314" t="s">
        <v>61</v>
      </c>
    </row>
    <row r="14315" spans="1:16" ht="15" customHeight="1">
      <c r="A14315" s="20">
        <v>45878</v>
      </c>
      <c r="B14315" t="s">
        <v>28651</v>
      </c>
      <c r="C14315" t="s">
        <v>25806</v>
      </c>
      <c r="D14315" t="s">
        <v>70667</v>
      </c>
      <c r="E14315" t="s">
        <v>25792</v>
      </c>
      <c r="F14315" t="s">
        <v>70668</v>
      </c>
      <c r="G14315">
        <v>2</v>
      </c>
      <c r="H14315">
        <v>2</v>
      </c>
      <c r="I14315" t="s">
        <v>70669</v>
      </c>
      <c r="J14315" t="s">
        <v>70670</v>
      </c>
      <c r="K14315" t="s">
        <v>70671</v>
      </c>
      <c r="L14315" t="s">
        <v>88</v>
      </c>
      <c r="M14315" t="s">
        <v>70672</v>
      </c>
      <c r="N14315" t="s">
        <v>9</v>
      </c>
      <c r="O14315" t="s">
        <v>35</v>
      </c>
      <c r="P14315" t="s">
        <v>47</v>
      </c>
    </row>
    <row r="14316" spans="1:16" ht="15" customHeight="1">
      <c r="A14316" s="20">
        <v>45878</v>
      </c>
      <c r="B14316" t="s">
        <v>31406</v>
      </c>
      <c r="C14316" t="s">
        <v>25806</v>
      </c>
      <c r="D14316" t="s">
        <v>70673</v>
      </c>
      <c r="E14316" t="s">
        <v>70674</v>
      </c>
      <c r="F14316" t="s">
        <v>70675</v>
      </c>
      <c r="G14316">
        <v>1</v>
      </c>
      <c r="H14316">
        <v>15</v>
      </c>
      <c r="I14316" t="s">
        <v>51423</v>
      </c>
      <c r="J14316" t="s">
        <v>70676</v>
      </c>
      <c r="K14316" t="s">
        <v>70677</v>
      </c>
      <c r="L14316" t="s">
        <v>88</v>
      </c>
      <c r="M14316" t="s">
        <v>70678</v>
      </c>
      <c r="N14316" t="s">
        <v>9</v>
      </c>
      <c r="O14316" t="s">
        <v>31411</v>
      </c>
      <c r="P14316" t="s">
        <v>47</v>
      </c>
    </row>
    <row r="14317" spans="1:16" ht="15" customHeight="1">
      <c r="A14317" s="20">
        <v>45878</v>
      </c>
      <c r="B14317" t="s">
        <v>26695</v>
      </c>
      <c r="C14317" t="s">
        <v>26042</v>
      </c>
      <c r="D14317" t="s">
        <v>70679</v>
      </c>
      <c r="E14317" t="s">
        <v>25792</v>
      </c>
      <c r="F14317" t="s">
        <v>28155</v>
      </c>
      <c r="G14317">
        <v>0</v>
      </c>
      <c r="H14317">
        <v>0</v>
      </c>
      <c r="I14317" t="s">
        <v>70680</v>
      </c>
      <c r="J14317" t="s">
        <v>25792</v>
      </c>
      <c r="K14317" t="s">
        <v>70681</v>
      </c>
      <c r="L14317" t="s">
        <v>88</v>
      </c>
      <c r="M14317" t="s">
        <v>70682</v>
      </c>
      <c r="N14317" t="s">
        <v>9</v>
      </c>
      <c r="O14317" t="s">
        <v>34</v>
      </c>
      <c r="P14317" t="s">
        <v>51</v>
      </c>
    </row>
    <row r="14318" spans="1:16" ht="15" customHeight="1">
      <c r="A14318" s="20">
        <v>45878</v>
      </c>
      <c r="B14318" t="s">
        <v>25780</v>
      </c>
      <c r="C14318" t="s">
        <v>25781</v>
      </c>
      <c r="D14318" t="s">
        <v>27050</v>
      </c>
      <c r="E14318" t="s">
        <v>70683</v>
      </c>
      <c r="F14318" t="s">
        <v>70684</v>
      </c>
      <c r="G14318">
        <v>0</v>
      </c>
      <c r="H14318">
        <v>0</v>
      </c>
      <c r="I14318" t="s">
        <v>70685</v>
      </c>
      <c r="J14318" t="s">
        <v>26109</v>
      </c>
      <c r="K14318" t="s">
        <v>70686</v>
      </c>
      <c r="L14318" t="s">
        <v>88</v>
      </c>
      <c r="M14318" t="s">
        <v>70687</v>
      </c>
      <c r="N14318" t="s">
        <v>9</v>
      </c>
      <c r="O14318" t="s">
        <v>16</v>
      </c>
      <c r="P14318" t="s">
        <v>70</v>
      </c>
    </row>
    <row r="14319" spans="1:16" ht="15" customHeight="1">
      <c r="A14319" s="20">
        <v>45878</v>
      </c>
      <c r="B14319" t="s">
        <v>26632</v>
      </c>
      <c r="C14319" t="s">
        <v>25949</v>
      </c>
      <c r="D14319" t="s">
        <v>70688</v>
      </c>
      <c r="E14319" t="s">
        <v>25792</v>
      </c>
      <c r="F14319" t="s">
        <v>70689</v>
      </c>
      <c r="G14319">
        <v>0</v>
      </c>
      <c r="H14319">
        <v>0</v>
      </c>
      <c r="I14319" t="s">
        <v>70690</v>
      </c>
      <c r="J14319" t="s">
        <v>25792</v>
      </c>
      <c r="K14319" t="s">
        <v>70691</v>
      </c>
      <c r="L14319" t="s">
        <v>88</v>
      </c>
      <c r="M14319" t="s">
        <v>70692</v>
      </c>
      <c r="N14319" t="s">
        <v>9</v>
      </c>
      <c r="O14319" t="s">
        <v>23</v>
      </c>
      <c r="P14319" t="s">
        <v>56</v>
      </c>
    </row>
    <row r="14320" spans="1:16" ht="15" customHeight="1">
      <c r="A14320" s="20">
        <v>45878</v>
      </c>
      <c r="B14320" t="s">
        <v>26632</v>
      </c>
      <c r="C14320" t="s">
        <v>25806</v>
      </c>
      <c r="D14320" t="s">
        <v>25939</v>
      </c>
      <c r="E14320" t="s">
        <v>25792</v>
      </c>
      <c r="F14320" t="s">
        <v>29847</v>
      </c>
      <c r="G14320">
        <v>1</v>
      </c>
      <c r="H14320">
        <v>0</v>
      </c>
      <c r="I14320" t="s">
        <v>28891</v>
      </c>
      <c r="J14320" t="s">
        <v>70693</v>
      </c>
      <c r="K14320" t="s">
        <v>70694</v>
      </c>
      <c r="L14320" t="s">
        <v>88</v>
      </c>
      <c r="M14320" t="s">
        <v>70695</v>
      </c>
      <c r="N14320" t="s">
        <v>9</v>
      </c>
      <c r="O14320" t="s">
        <v>23</v>
      </c>
      <c r="P14320" t="s">
        <v>47</v>
      </c>
    </row>
    <row r="14321" spans="1:16" ht="15" customHeight="1">
      <c r="A14321" s="20">
        <v>45878</v>
      </c>
      <c r="B14321" t="s">
        <v>28651</v>
      </c>
      <c r="C14321" t="s">
        <v>26042</v>
      </c>
      <c r="D14321" t="s">
        <v>25835</v>
      </c>
      <c r="E14321" t="s">
        <v>25792</v>
      </c>
      <c r="F14321" t="s">
        <v>27658</v>
      </c>
      <c r="G14321">
        <v>0</v>
      </c>
      <c r="H14321">
        <v>0</v>
      </c>
      <c r="I14321" t="s">
        <v>25897</v>
      </c>
      <c r="J14321" t="s">
        <v>70696</v>
      </c>
      <c r="K14321" t="s">
        <v>70697</v>
      </c>
      <c r="L14321" t="s">
        <v>88</v>
      </c>
      <c r="M14321" t="s">
        <v>70698</v>
      </c>
      <c r="N14321" t="s">
        <v>9</v>
      </c>
      <c r="O14321" t="s">
        <v>35</v>
      </c>
      <c r="P14321" t="s">
        <v>51</v>
      </c>
    </row>
    <row r="14322" spans="1:16" ht="15" customHeight="1">
      <c r="A14322" s="20">
        <v>45878</v>
      </c>
      <c r="B14322" t="s">
        <v>26689</v>
      </c>
      <c r="C14322" t="s">
        <v>25912</v>
      </c>
      <c r="D14322" t="s">
        <v>70699</v>
      </c>
      <c r="E14322" t="s">
        <v>36092</v>
      </c>
      <c r="F14322" t="s">
        <v>40151</v>
      </c>
      <c r="G14322">
        <v>0</v>
      </c>
      <c r="H14322">
        <v>0</v>
      </c>
      <c r="I14322" t="s">
        <v>27613</v>
      </c>
      <c r="J14322" t="s">
        <v>25973</v>
      </c>
      <c r="K14322" t="s">
        <v>70700</v>
      </c>
      <c r="L14322" t="s">
        <v>88</v>
      </c>
      <c r="M14322" t="s">
        <v>70701</v>
      </c>
      <c r="N14322" t="s">
        <v>9</v>
      </c>
      <c r="O14322" t="s">
        <v>16477</v>
      </c>
      <c r="P14322" t="s">
        <v>50</v>
      </c>
    </row>
    <row r="14323" spans="1:16" ht="15" customHeight="1">
      <c r="A14323" s="20">
        <v>45879</v>
      </c>
      <c r="B14323" t="s">
        <v>25780</v>
      </c>
      <c r="C14323" t="s">
        <v>25874</v>
      </c>
      <c r="D14323" t="s">
        <v>44859</v>
      </c>
      <c r="E14323" t="s">
        <v>25875</v>
      </c>
      <c r="F14323" t="s">
        <v>70702</v>
      </c>
      <c r="G14323">
        <v>0</v>
      </c>
      <c r="H14323">
        <v>0</v>
      </c>
      <c r="I14323" t="s">
        <v>60602</v>
      </c>
      <c r="J14323" t="s">
        <v>70703</v>
      </c>
      <c r="K14323" t="s">
        <v>70704</v>
      </c>
      <c r="L14323" t="s">
        <v>88</v>
      </c>
      <c r="M14323" t="s">
        <v>70705</v>
      </c>
      <c r="N14323" t="s">
        <v>9</v>
      </c>
      <c r="O14323" t="s">
        <v>16</v>
      </c>
      <c r="P14323" t="s">
        <v>46</v>
      </c>
    </row>
    <row r="14324" spans="1:16" ht="15" customHeight="1">
      <c r="A14324" s="20">
        <v>45879</v>
      </c>
      <c r="B14324" t="s">
        <v>25805</v>
      </c>
      <c r="C14324" t="s">
        <v>25806</v>
      </c>
      <c r="D14324" t="s">
        <v>25835</v>
      </c>
      <c r="E14324" t="s">
        <v>70706</v>
      </c>
      <c r="F14324" t="s">
        <v>70707</v>
      </c>
      <c r="G14324">
        <v>547</v>
      </c>
      <c r="H14324" t="s">
        <v>1832</v>
      </c>
      <c r="I14324" t="s">
        <v>70708</v>
      </c>
      <c r="J14324" t="s">
        <v>70709</v>
      </c>
      <c r="K14324" t="s">
        <v>70710</v>
      </c>
      <c r="L14324" t="s">
        <v>92</v>
      </c>
      <c r="M14324" t="s">
        <v>70711</v>
      </c>
      <c r="N14324" t="s">
        <v>9</v>
      </c>
      <c r="O14324" t="s">
        <v>18</v>
      </c>
      <c r="P14324" t="s">
        <v>47</v>
      </c>
    </row>
    <row r="14325" spans="1:16" ht="15" customHeight="1">
      <c r="A14325" s="20">
        <v>45879</v>
      </c>
      <c r="B14325" t="s">
        <v>25798</v>
      </c>
      <c r="C14325" t="s">
        <v>27439</v>
      </c>
      <c r="D14325" t="s">
        <v>41725</v>
      </c>
      <c r="E14325" t="s">
        <v>70712</v>
      </c>
      <c r="F14325" t="s">
        <v>70713</v>
      </c>
      <c r="G14325">
        <v>0</v>
      </c>
      <c r="H14325">
        <v>0</v>
      </c>
      <c r="I14325" t="s">
        <v>70714</v>
      </c>
      <c r="J14325" t="s">
        <v>70715</v>
      </c>
      <c r="K14325" t="s">
        <v>70716</v>
      </c>
      <c r="L14325" t="s">
        <v>92</v>
      </c>
      <c r="M14325" t="s">
        <v>70717</v>
      </c>
      <c r="N14325" t="s">
        <v>9</v>
      </c>
      <c r="O14325" t="s">
        <v>19</v>
      </c>
      <c r="P14325" t="s">
        <v>63</v>
      </c>
    </row>
    <row r="14326" spans="1:16" ht="15" customHeight="1">
      <c r="A14326" s="20">
        <v>45879</v>
      </c>
      <c r="B14326" t="s">
        <v>26564</v>
      </c>
      <c r="C14326" t="s">
        <v>25790</v>
      </c>
      <c r="D14326" t="s">
        <v>56049</v>
      </c>
      <c r="E14326" t="s">
        <v>70718</v>
      </c>
      <c r="F14326" t="s">
        <v>28559</v>
      </c>
      <c r="G14326">
        <v>47</v>
      </c>
      <c r="H14326">
        <v>0</v>
      </c>
      <c r="I14326" t="s">
        <v>34349</v>
      </c>
      <c r="J14326" t="s">
        <v>56049</v>
      </c>
      <c r="K14326" t="s">
        <v>70719</v>
      </c>
      <c r="L14326" t="s">
        <v>92</v>
      </c>
      <c r="M14326" t="s">
        <v>70720</v>
      </c>
      <c r="N14326" t="s">
        <v>9</v>
      </c>
      <c r="O14326" t="s">
        <v>410</v>
      </c>
      <c r="P14326" t="s">
        <v>58</v>
      </c>
    </row>
    <row r="14327" spans="1:16" ht="15" customHeight="1">
      <c r="A14327" s="20">
        <v>45879</v>
      </c>
      <c r="B14327" t="s">
        <v>25780</v>
      </c>
      <c r="C14327" t="s">
        <v>25806</v>
      </c>
      <c r="D14327" t="s">
        <v>25939</v>
      </c>
      <c r="E14327" t="s">
        <v>27666</v>
      </c>
      <c r="F14327" t="s">
        <v>70721</v>
      </c>
      <c r="G14327">
        <v>1</v>
      </c>
      <c r="H14327">
        <v>0</v>
      </c>
      <c r="I14327" t="s">
        <v>39484</v>
      </c>
      <c r="J14327" t="s">
        <v>70722</v>
      </c>
      <c r="K14327" t="s">
        <v>70723</v>
      </c>
      <c r="L14327" t="s">
        <v>88</v>
      </c>
      <c r="M14327" t="s">
        <v>70724</v>
      </c>
      <c r="N14327" t="s">
        <v>9</v>
      </c>
      <c r="O14327" t="s">
        <v>16</v>
      </c>
      <c r="P14327" t="s">
        <v>47</v>
      </c>
    </row>
    <row r="14328" spans="1:16" ht="15" customHeight="1">
      <c r="A14328" s="20">
        <v>45879</v>
      </c>
      <c r="B14328" t="s">
        <v>26123</v>
      </c>
      <c r="C14328" t="s">
        <v>26042</v>
      </c>
      <c r="D14328" t="s">
        <v>70725</v>
      </c>
      <c r="E14328" t="s">
        <v>25792</v>
      </c>
      <c r="F14328" t="s">
        <v>27658</v>
      </c>
      <c r="G14328">
        <v>0</v>
      </c>
      <c r="H14328">
        <v>0</v>
      </c>
      <c r="I14328" t="s">
        <v>26148</v>
      </c>
      <c r="J14328" t="s">
        <v>25792</v>
      </c>
      <c r="K14328" t="s">
        <v>70726</v>
      </c>
      <c r="L14328" t="s">
        <v>88</v>
      </c>
      <c r="M14328" t="s">
        <v>70727</v>
      </c>
      <c r="N14328" t="s">
        <v>9</v>
      </c>
      <c r="O14328" t="s">
        <v>16</v>
      </c>
      <c r="P14328" t="s">
        <v>51</v>
      </c>
    </row>
    <row r="14329" spans="1:16" ht="15" customHeight="1">
      <c r="A14329" s="20">
        <v>45879</v>
      </c>
      <c r="B14329" t="s">
        <v>26123</v>
      </c>
      <c r="C14329" t="s">
        <v>25912</v>
      </c>
      <c r="D14329" t="s">
        <v>70728</v>
      </c>
      <c r="E14329" t="s">
        <v>25792</v>
      </c>
      <c r="F14329" t="s">
        <v>50874</v>
      </c>
      <c r="G14329">
        <v>0</v>
      </c>
      <c r="H14329">
        <v>0</v>
      </c>
      <c r="I14329" t="s">
        <v>70729</v>
      </c>
      <c r="J14329" t="s">
        <v>25792</v>
      </c>
      <c r="K14329" t="s">
        <v>70730</v>
      </c>
      <c r="L14329" t="s">
        <v>88</v>
      </c>
      <c r="M14329" t="s">
        <v>70731</v>
      </c>
      <c r="N14329" t="s">
        <v>9</v>
      </c>
      <c r="O14329" t="s">
        <v>16</v>
      </c>
      <c r="P14329" t="s">
        <v>50</v>
      </c>
    </row>
    <row r="14330" spans="1:16" ht="15" customHeight="1">
      <c r="A14330" s="20">
        <v>45879</v>
      </c>
      <c r="B14330" t="s">
        <v>26632</v>
      </c>
      <c r="C14330" t="s">
        <v>26151</v>
      </c>
      <c r="D14330" t="s">
        <v>29943</v>
      </c>
      <c r="E14330" t="s">
        <v>67389</v>
      </c>
      <c r="F14330" t="s">
        <v>70732</v>
      </c>
      <c r="G14330">
        <v>1</v>
      </c>
      <c r="H14330">
        <v>0</v>
      </c>
      <c r="I14330" t="s">
        <v>67391</v>
      </c>
      <c r="J14330" t="s">
        <v>51704</v>
      </c>
      <c r="K14330" t="s">
        <v>70733</v>
      </c>
      <c r="L14330" t="s">
        <v>88</v>
      </c>
      <c r="M14330" t="s">
        <v>70734</v>
      </c>
      <c r="N14330" t="s">
        <v>9</v>
      </c>
      <c r="O14330" t="s">
        <v>23</v>
      </c>
      <c r="P14330" t="s">
        <v>45</v>
      </c>
    </row>
    <row r="14331" spans="1:16" ht="15" customHeight="1">
      <c r="A14331" s="20">
        <v>45879</v>
      </c>
      <c r="B14331" t="s">
        <v>26437</v>
      </c>
      <c r="C14331" t="s">
        <v>25963</v>
      </c>
      <c r="D14331" t="s">
        <v>70735</v>
      </c>
      <c r="E14331" t="s">
        <v>70736</v>
      </c>
      <c r="F14331" t="s">
        <v>70737</v>
      </c>
      <c r="G14331">
        <v>0</v>
      </c>
      <c r="H14331">
        <v>0</v>
      </c>
      <c r="I14331" t="s">
        <v>70738</v>
      </c>
      <c r="J14331" t="s">
        <v>40552</v>
      </c>
      <c r="K14331" t="s">
        <v>70739</v>
      </c>
      <c r="L14331" t="s">
        <v>88</v>
      </c>
      <c r="M14331" t="s">
        <v>70740</v>
      </c>
      <c r="N14331" t="s">
        <v>9</v>
      </c>
      <c r="O14331" t="s">
        <v>26</v>
      </c>
      <c r="P14331" t="s">
        <v>48</v>
      </c>
    </row>
    <row r="14332" spans="1:16" ht="15" customHeight="1">
      <c r="A14332" s="20">
        <v>45879</v>
      </c>
      <c r="B14332" t="s">
        <v>25879</v>
      </c>
      <c r="C14332" t="s">
        <v>25781</v>
      </c>
      <c r="D14332" t="s">
        <v>70741</v>
      </c>
      <c r="E14332" t="s">
        <v>25792</v>
      </c>
      <c r="F14332" t="s">
        <v>70742</v>
      </c>
      <c r="G14332">
        <v>0</v>
      </c>
      <c r="H14332">
        <v>0</v>
      </c>
      <c r="I14332" t="s">
        <v>70743</v>
      </c>
      <c r="J14332" t="s">
        <v>70744</v>
      </c>
      <c r="K14332" t="s">
        <v>70745</v>
      </c>
      <c r="L14332" t="s">
        <v>88</v>
      </c>
      <c r="M14332" t="s">
        <v>70746</v>
      </c>
      <c r="N14332" t="s">
        <v>9</v>
      </c>
      <c r="O14332" t="s">
        <v>20</v>
      </c>
      <c r="P14332" t="s">
        <v>60</v>
      </c>
    </row>
    <row r="14333" spans="1:16" ht="15" customHeight="1">
      <c r="A14333" s="20">
        <v>45879</v>
      </c>
      <c r="B14333" t="s">
        <v>26131</v>
      </c>
      <c r="C14333" t="s">
        <v>25806</v>
      </c>
      <c r="D14333" t="s">
        <v>26193</v>
      </c>
      <c r="E14333" t="s">
        <v>26193</v>
      </c>
      <c r="F14333" t="s">
        <v>70747</v>
      </c>
      <c r="G14333">
        <v>1</v>
      </c>
      <c r="H14333">
        <v>0</v>
      </c>
      <c r="I14333" t="s">
        <v>30051</v>
      </c>
      <c r="J14333" t="s">
        <v>70748</v>
      </c>
      <c r="K14333" t="s">
        <v>70749</v>
      </c>
      <c r="L14333" t="s">
        <v>88</v>
      </c>
      <c r="M14333" t="s">
        <v>70750</v>
      </c>
      <c r="N14333" t="s">
        <v>9</v>
      </c>
      <c r="O14333" t="s">
        <v>33</v>
      </c>
      <c r="P14333" t="s">
        <v>47</v>
      </c>
    </row>
    <row r="14334" spans="1:16" ht="15" customHeight="1">
      <c r="A14334" s="20">
        <v>45879</v>
      </c>
      <c r="B14334" t="s">
        <v>39965</v>
      </c>
      <c r="C14334" t="s">
        <v>25806</v>
      </c>
      <c r="D14334" t="s">
        <v>26036</v>
      </c>
      <c r="E14334" t="s">
        <v>25792</v>
      </c>
      <c r="F14334" t="s">
        <v>46231</v>
      </c>
      <c r="G14334">
        <v>1</v>
      </c>
      <c r="H14334">
        <v>0</v>
      </c>
      <c r="I14334" t="s">
        <v>70751</v>
      </c>
      <c r="J14334" t="s">
        <v>70752</v>
      </c>
      <c r="K14334" t="s">
        <v>70753</v>
      </c>
      <c r="L14334" t="s">
        <v>88</v>
      </c>
      <c r="M14334" t="s">
        <v>70754</v>
      </c>
      <c r="N14334" t="s">
        <v>9</v>
      </c>
      <c r="O14334" t="s">
        <v>31675</v>
      </c>
      <c r="P14334" t="s">
        <v>47</v>
      </c>
    </row>
    <row r="14335" spans="1:16" ht="15" customHeight="1">
      <c r="A14335" s="20">
        <v>45879</v>
      </c>
      <c r="B14335" t="s">
        <v>25879</v>
      </c>
      <c r="C14335" t="s">
        <v>26151</v>
      </c>
      <c r="D14335" t="s">
        <v>25835</v>
      </c>
      <c r="E14335" t="s">
        <v>26140</v>
      </c>
      <c r="F14335" t="s">
        <v>26358</v>
      </c>
      <c r="G14335">
        <v>1</v>
      </c>
      <c r="H14335">
        <v>0</v>
      </c>
      <c r="I14335" t="s">
        <v>70755</v>
      </c>
      <c r="J14335" t="s">
        <v>70756</v>
      </c>
      <c r="K14335" t="s">
        <v>70757</v>
      </c>
      <c r="L14335" t="s">
        <v>88</v>
      </c>
      <c r="M14335" t="s">
        <v>70758</v>
      </c>
      <c r="N14335" t="s">
        <v>9</v>
      </c>
      <c r="O14335" t="s">
        <v>20</v>
      </c>
      <c r="P14335" t="s">
        <v>45</v>
      </c>
    </row>
    <row r="14336" spans="1:16" ht="15" customHeight="1">
      <c r="A14336" s="20">
        <v>45879</v>
      </c>
      <c r="B14336" t="s">
        <v>45281</v>
      </c>
      <c r="C14336" t="s">
        <v>26151</v>
      </c>
      <c r="D14336" t="s">
        <v>59852</v>
      </c>
      <c r="E14336" t="s">
        <v>26619</v>
      </c>
      <c r="F14336" t="s">
        <v>49349</v>
      </c>
      <c r="G14336">
        <v>1</v>
      </c>
      <c r="H14336">
        <v>0</v>
      </c>
      <c r="I14336" t="s">
        <v>70759</v>
      </c>
      <c r="J14336" t="s">
        <v>70760</v>
      </c>
      <c r="K14336" t="s">
        <v>70761</v>
      </c>
      <c r="L14336" t="s">
        <v>90</v>
      </c>
      <c r="M14336" t="s">
        <v>70762</v>
      </c>
      <c r="N14336" t="s">
        <v>9</v>
      </c>
      <c r="O14336" t="s">
        <v>45281</v>
      </c>
      <c r="P14336" t="s">
        <v>45</v>
      </c>
    </row>
    <row r="14337" spans="1:16" ht="15" customHeight="1">
      <c r="A14337" s="20">
        <v>45879</v>
      </c>
      <c r="B14337" t="s">
        <v>70763</v>
      </c>
      <c r="C14337" t="s">
        <v>26151</v>
      </c>
      <c r="D14337" t="s">
        <v>70764</v>
      </c>
      <c r="E14337" t="s">
        <v>26140</v>
      </c>
      <c r="F14337" t="s">
        <v>70765</v>
      </c>
      <c r="G14337">
        <v>1</v>
      </c>
      <c r="H14337">
        <v>0</v>
      </c>
      <c r="I14337" t="s">
        <v>70766</v>
      </c>
      <c r="J14337" t="s">
        <v>70767</v>
      </c>
      <c r="K14337" t="s">
        <v>70768</v>
      </c>
      <c r="L14337" t="s">
        <v>90</v>
      </c>
      <c r="M14337" t="s">
        <v>70769</v>
      </c>
      <c r="N14337" t="s">
        <v>9</v>
      </c>
      <c r="O14337" t="s">
        <v>70763</v>
      </c>
      <c r="P14337" t="s">
        <v>45</v>
      </c>
    </row>
    <row r="14338" spans="1:16" ht="15" customHeight="1">
      <c r="A14338" s="20">
        <v>45879</v>
      </c>
      <c r="B14338" t="s">
        <v>28681</v>
      </c>
      <c r="C14338" t="s">
        <v>25894</v>
      </c>
      <c r="D14338" t="s">
        <v>70770</v>
      </c>
      <c r="E14338" t="s">
        <v>26358</v>
      </c>
      <c r="F14338" t="s">
        <v>70771</v>
      </c>
      <c r="G14338">
        <v>0</v>
      </c>
      <c r="H14338">
        <v>1</v>
      </c>
      <c r="I14338" t="s">
        <v>67489</v>
      </c>
      <c r="J14338" t="s">
        <v>70772</v>
      </c>
      <c r="K14338" t="s">
        <v>70773</v>
      </c>
      <c r="L14338" t="s">
        <v>90</v>
      </c>
      <c r="M14338" t="s">
        <v>70774</v>
      </c>
      <c r="N14338" t="s">
        <v>9</v>
      </c>
      <c r="O14338" t="s">
        <v>16</v>
      </c>
      <c r="P14338" t="s">
        <v>53</v>
      </c>
    </row>
    <row r="14339" spans="1:16" ht="15" customHeight="1">
      <c r="A14339" s="20">
        <v>45879</v>
      </c>
      <c r="B14339" t="s">
        <v>25780</v>
      </c>
      <c r="C14339" t="s">
        <v>25781</v>
      </c>
      <c r="D14339" t="s">
        <v>46922</v>
      </c>
      <c r="E14339" t="s">
        <v>39051</v>
      </c>
      <c r="F14339" t="s">
        <v>32839</v>
      </c>
      <c r="G14339">
        <v>0</v>
      </c>
      <c r="H14339">
        <v>0</v>
      </c>
      <c r="I14339" t="s">
        <v>27613</v>
      </c>
      <c r="J14339" t="s">
        <v>1832</v>
      </c>
      <c r="K14339" t="s">
        <v>70775</v>
      </c>
      <c r="L14339" t="s">
        <v>88</v>
      </c>
      <c r="M14339" t="s">
        <v>70776</v>
      </c>
      <c r="N14339" t="s">
        <v>9</v>
      </c>
      <c r="O14339" t="s">
        <v>16</v>
      </c>
      <c r="P14339" t="s">
        <v>64</v>
      </c>
    </row>
    <row r="14340" spans="1:16" ht="15" customHeight="1">
      <c r="A14340" s="20">
        <v>45879</v>
      </c>
      <c r="B14340" t="s">
        <v>25780</v>
      </c>
      <c r="C14340" t="s">
        <v>25874</v>
      </c>
      <c r="D14340" t="s">
        <v>70777</v>
      </c>
      <c r="E14340" t="s">
        <v>25792</v>
      </c>
      <c r="F14340" t="s">
        <v>68516</v>
      </c>
      <c r="G14340">
        <v>0</v>
      </c>
      <c r="H14340">
        <v>0</v>
      </c>
      <c r="I14340" t="s">
        <v>70778</v>
      </c>
      <c r="J14340" t="s">
        <v>56765</v>
      </c>
      <c r="K14340" t="s">
        <v>70779</v>
      </c>
      <c r="L14340" t="s">
        <v>90</v>
      </c>
      <c r="M14340" t="s">
        <v>70780</v>
      </c>
      <c r="N14340" t="s">
        <v>9</v>
      </c>
      <c r="O14340" t="s">
        <v>16</v>
      </c>
      <c r="P14340" t="s">
        <v>46</v>
      </c>
    </row>
    <row r="14341" spans="1:16" ht="15" customHeight="1">
      <c r="A14341" s="20">
        <v>45879</v>
      </c>
      <c r="B14341" t="s">
        <v>25879</v>
      </c>
      <c r="C14341" t="s">
        <v>25846</v>
      </c>
      <c r="D14341" t="s">
        <v>26262</v>
      </c>
      <c r="E14341" t="s">
        <v>25835</v>
      </c>
      <c r="F14341" t="s">
        <v>25846</v>
      </c>
      <c r="G14341">
        <v>0</v>
      </c>
      <c r="H14341">
        <v>0</v>
      </c>
      <c r="I14341" t="s">
        <v>26061</v>
      </c>
      <c r="J14341" t="s">
        <v>70781</v>
      </c>
      <c r="K14341" t="s">
        <v>70782</v>
      </c>
      <c r="L14341" t="s">
        <v>88</v>
      </c>
      <c r="M14341" t="s">
        <v>70783</v>
      </c>
      <c r="N14341" t="s">
        <v>9</v>
      </c>
      <c r="O14341" t="s">
        <v>20</v>
      </c>
      <c r="P14341" t="s">
        <v>52</v>
      </c>
    </row>
    <row r="14342" spans="1:16" ht="15" customHeight="1">
      <c r="A14342" s="20">
        <v>45879</v>
      </c>
      <c r="B14342" t="s">
        <v>26131</v>
      </c>
      <c r="C14342" t="s">
        <v>26151</v>
      </c>
      <c r="D14342" t="s">
        <v>25835</v>
      </c>
      <c r="E14342" t="s">
        <v>25835</v>
      </c>
      <c r="F14342" t="s">
        <v>70784</v>
      </c>
      <c r="G14342">
        <v>1</v>
      </c>
      <c r="H14342">
        <v>0</v>
      </c>
      <c r="I14342" t="s">
        <v>36519</v>
      </c>
      <c r="J14342" t="s">
        <v>51704</v>
      </c>
      <c r="K14342" t="s">
        <v>70785</v>
      </c>
      <c r="L14342" t="s">
        <v>88</v>
      </c>
      <c r="M14342" t="s">
        <v>70786</v>
      </c>
      <c r="N14342" t="s">
        <v>9</v>
      </c>
      <c r="O14342" t="s">
        <v>33</v>
      </c>
      <c r="P14342" t="s">
        <v>45</v>
      </c>
    </row>
    <row r="14343" spans="1:16" ht="15" customHeight="1">
      <c r="A14343" s="20">
        <v>45879</v>
      </c>
      <c r="B14343" t="s">
        <v>26157</v>
      </c>
      <c r="C14343" t="s">
        <v>25861</v>
      </c>
      <c r="D14343" t="s">
        <v>70787</v>
      </c>
      <c r="E14343" t="s">
        <v>25792</v>
      </c>
      <c r="F14343" t="s">
        <v>27632</v>
      </c>
      <c r="G14343">
        <v>3</v>
      </c>
      <c r="H14343">
        <v>0</v>
      </c>
      <c r="I14343" t="s">
        <v>59697</v>
      </c>
      <c r="J14343" t="s">
        <v>70788</v>
      </c>
      <c r="K14343" t="s">
        <v>70789</v>
      </c>
      <c r="L14343" t="s">
        <v>88</v>
      </c>
      <c r="M14343" t="s">
        <v>70790</v>
      </c>
      <c r="N14343" t="s">
        <v>9</v>
      </c>
      <c r="O14343" t="s">
        <v>32</v>
      </c>
      <c r="P14343" t="s">
        <v>49</v>
      </c>
    </row>
    <row r="14344" spans="1:16" ht="15" customHeight="1">
      <c r="A14344" s="20">
        <v>45879</v>
      </c>
      <c r="B14344" t="s">
        <v>26542</v>
      </c>
      <c r="C14344" t="s">
        <v>25806</v>
      </c>
      <c r="D14344" t="s">
        <v>1832</v>
      </c>
      <c r="E14344" t="s">
        <v>1832</v>
      </c>
      <c r="F14344" t="s">
        <v>43505</v>
      </c>
      <c r="G14344">
        <v>1</v>
      </c>
      <c r="H14344">
        <v>0</v>
      </c>
      <c r="I14344" t="s">
        <v>1832</v>
      </c>
      <c r="J14344" t="s">
        <v>70791</v>
      </c>
      <c r="K14344" t="s">
        <v>70792</v>
      </c>
      <c r="L14344" t="s">
        <v>88</v>
      </c>
      <c r="M14344" t="s">
        <v>70793</v>
      </c>
      <c r="N14344" t="s">
        <v>9</v>
      </c>
      <c r="O14344" t="s">
        <v>21</v>
      </c>
      <c r="P14344" t="s">
        <v>47</v>
      </c>
    </row>
    <row r="14345" spans="1:16" ht="15" customHeight="1">
      <c r="A14345" s="20">
        <v>45879</v>
      </c>
      <c r="B14345" t="s">
        <v>25780</v>
      </c>
      <c r="C14345" t="s">
        <v>25874</v>
      </c>
      <c r="D14345" t="s">
        <v>1832</v>
      </c>
      <c r="E14345" t="s">
        <v>1832</v>
      </c>
      <c r="F14345" t="s">
        <v>1832</v>
      </c>
      <c r="G14345">
        <v>0</v>
      </c>
      <c r="H14345">
        <v>0</v>
      </c>
      <c r="I14345" t="s">
        <v>70794</v>
      </c>
      <c r="J14345" t="s">
        <v>1832</v>
      </c>
      <c r="K14345" t="s">
        <v>70795</v>
      </c>
      <c r="L14345" t="s">
        <v>88</v>
      </c>
      <c r="M14345" t="s">
        <v>70796</v>
      </c>
      <c r="N14345" t="s">
        <v>9</v>
      </c>
      <c r="O14345" t="s">
        <v>16</v>
      </c>
      <c r="P14345" t="s">
        <v>46</v>
      </c>
    </row>
    <row r="14346" spans="1:16" ht="15" customHeight="1">
      <c r="A14346" s="20">
        <v>45879</v>
      </c>
      <c r="B14346" t="s">
        <v>35857</v>
      </c>
      <c r="C14346" t="s">
        <v>25901</v>
      </c>
      <c r="D14346" t="s">
        <v>70797</v>
      </c>
      <c r="E14346" t="s">
        <v>26839</v>
      </c>
      <c r="F14346" t="s">
        <v>33991</v>
      </c>
      <c r="G14346">
        <v>0</v>
      </c>
      <c r="H14346">
        <v>0</v>
      </c>
      <c r="I14346" t="s">
        <v>29930</v>
      </c>
      <c r="J14346" t="s">
        <v>26109</v>
      </c>
      <c r="K14346" t="s">
        <v>70798</v>
      </c>
      <c r="L14346" t="s">
        <v>88</v>
      </c>
      <c r="M14346" t="s">
        <v>70799</v>
      </c>
      <c r="N14346" t="s">
        <v>9</v>
      </c>
      <c r="O14346" t="s">
        <v>16</v>
      </c>
      <c r="P14346" t="s">
        <v>54</v>
      </c>
    </row>
    <row r="14347" spans="1:16" ht="15" customHeight="1">
      <c r="A14347" s="20">
        <v>45879</v>
      </c>
      <c r="B14347" t="s">
        <v>25780</v>
      </c>
      <c r="C14347" t="s">
        <v>25806</v>
      </c>
      <c r="D14347" t="s">
        <v>1832</v>
      </c>
      <c r="E14347" t="s">
        <v>1832</v>
      </c>
      <c r="F14347" t="s">
        <v>61260</v>
      </c>
      <c r="G14347">
        <v>1</v>
      </c>
      <c r="H14347">
        <v>0</v>
      </c>
      <c r="I14347" t="s">
        <v>39484</v>
      </c>
      <c r="J14347" t="s">
        <v>70800</v>
      </c>
      <c r="K14347" t="s">
        <v>70801</v>
      </c>
      <c r="L14347" t="s">
        <v>88</v>
      </c>
      <c r="M14347" t="s">
        <v>70802</v>
      </c>
      <c r="N14347" t="s">
        <v>9</v>
      </c>
      <c r="O14347" t="s">
        <v>16</v>
      </c>
      <c r="P14347" t="s">
        <v>47</v>
      </c>
    </row>
    <row r="14348" spans="1:16" ht="15" customHeight="1">
      <c r="A14348" s="20">
        <v>45879</v>
      </c>
      <c r="B14348" t="s">
        <v>25780</v>
      </c>
      <c r="C14348" t="s">
        <v>25949</v>
      </c>
      <c r="D14348" t="s">
        <v>70803</v>
      </c>
      <c r="E14348" t="s">
        <v>30887</v>
      </c>
      <c r="F14348" t="s">
        <v>70804</v>
      </c>
      <c r="G14348">
        <v>0</v>
      </c>
      <c r="H14348">
        <v>0</v>
      </c>
      <c r="I14348" t="s">
        <v>70805</v>
      </c>
      <c r="J14348" t="s">
        <v>25989</v>
      </c>
      <c r="K14348" t="s">
        <v>70806</v>
      </c>
      <c r="L14348" t="s">
        <v>88</v>
      </c>
      <c r="M14348" t="s">
        <v>70807</v>
      </c>
      <c r="N14348" t="s">
        <v>9</v>
      </c>
      <c r="O14348" t="s">
        <v>16</v>
      </c>
      <c r="P14348" t="s">
        <v>56</v>
      </c>
    </row>
    <row r="14349" spans="1:16" ht="15" customHeight="1">
      <c r="A14349" s="20">
        <v>45879</v>
      </c>
      <c r="B14349" t="s">
        <v>27428</v>
      </c>
      <c r="C14349" t="s">
        <v>26151</v>
      </c>
      <c r="D14349" t="s">
        <v>25835</v>
      </c>
      <c r="E14349" t="s">
        <v>70808</v>
      </c>
      <c r="F14349" t="s">
        <v>70809</v>
      </c>
      <c r="G14349">
        <v>1</v>
      </c>
      <c r="H14349">
        <v>0</v>
      </c>
      <c r="I14349" t="s">
        <v>36519</v>
      </c>
      <c r="J14349" t="s">
        <v>70810</v>
      </c>
      <c r="K14349" t="s">
        <v>70811</v>
      </c>
      <c r="L14349" t="s">
        <v>90</v>
      </c>
      <c r="M14349" t="s">
        <v>70812</v>
      </c>
      <c r="N14349" t="s">
        <v>9</v>
      </c>
      <c r="O14349" t="s">
        <v>2099</v>
      </c>
      <c r="P14349" t="s">
        <v>45</v>
      </c>
    </row>
    <row r="14350" spans="1:16" ht="15" customHeight="1">
      <c r="A14350" s="20">
        <v>45879</v>
      </c>
      <c r="B14350" t="s">
        <v>44092</v>
      </c>
      <c r="C14350" t="s">
        <v>25806</v>
      </c>
      <c r="D14350" t="s">
        <v>26140</v>
      </c>
      <c r="E14350" t="s">
        <v>26140</v>
      </c>
      <c r="F14350" t="s">
        <v>70813</v>
      </c>
      <c r="G14350">
        <v>0</v>
      </c>
      <c r="H14350">
        <v>0</v>
      </c>
      <c r="I14350" t="s">
        <v>26402</v>
      </c>
      <c r="J14350" t="s">
        <v>70814</v>
      </c>
      <c r="K14350" t="s">
        <v>70815</v>
      </c>
      <c r="L14350" t="s">
        <v>93</v>
      </c>
      <c r="M14350" t="s">
        <v>70816</v>
      </c>
      <c r="N14350" t="s">
        <v>9</v>
      </c>
      <c r="O14350" t="s">
        <v>3793</v>
      </c>
      <c r="P14350" t="s">
        <v>47</v>
      </c>
    </row>
    <row r="14351" spans="1:16" ht="15" customHeight="1">
      <c r="A14351" s="20">
        <v>45879</v>
      </c>
      <c r="B14351" t="s">
        <v>25805</v>
      </c>
      <c r="C14351" t="s">
        <v>25901</v>
      </c>
      <c r="D14351" t="s">
        <v>25835</v>
      </c>
      <c r="E14351" t="s">
        <v>25835</v>
      </c>
      <c r="F14351" t="s">
        <v>70817</v>
      </c>
      <c r="G14351">
        <v>0</v>
      </c>
      <c r="H14351">
        <v>0</v>
      </c>
      <c r="I14351" t="s">
        <v>70818</v>
      </c>
      <c r="J14351" t="s">
        <v>70819</v>
      </c>
      <c r="K14351" t="s">
        <v>70820</v>
      </c>
      <c r="L14351" t="s">
        <v>94</v>
      </c>
      <c r="M14351" t="s">
        <v>70821</v>
      </c>
      <c r="N14351" t="s">
        <v>9</v>
      </c>
      <c r="O14351" t="s">
        <v>18</v>
      </c>
      <c r="P14351" t="s">
        <v>54</v>
      </c>
    </row>
    <row r="14352" spans="1:16" ht="15" customHeight="1">
      <c r="A14352" s="20">
        <v>45879</v>
      </c>
      <c r="B14352" t="s">
        <v>25805</v>
      </c>
      <c r="C14352" t="s">
        <v>25806</v>
      </c>
      <c r="D14352" t="s">
        <v>25835</v>
      </c>
      <c r="E14352" t="s">
        <v>25835</v>
      </c>
      <c r="F14352" t="s">
        <v>70822</v>
      </c>
      <c r="G14352">
        <v>0</v>
      </c>
      <c r="H14352">
        <v>1</v>
      </c>
      <c r="I14352" t="s">
        <v>70823</v>
      </c>
      <c r="J14352" t="s">
        <v>70824</v>
      </c>
      <c r="K14352" t="s">
        <v>70825</v>
      </c>
      <c r="L14352" t="s">
        <v>94</v>
      </c>
      <c r="M14352" t="s">
        <v>70826</v>
      </c>
      <c r="N14352" t="s">
        <v>9</v>
      </c>
      <c r="O14352" t="s">
        <v>18</v>
      </c>
      <c r="P14352" t="s">
        <v>47</v>
      </c>
    </row>
    <row r="14353" spans="1:16" ht="15" customHeight="1">
      <c r="A14353" s="20">
        <v>45879</v>
      </c>
      <c r="B14353" t="s">
        <v>25805</v>
      </c>
      <c r="C14353" t="s">
        <v>25790</v>
      </c>
      <c r="D14353" t="s">
        <v>70827</v>
      </c>
      <c r="E14353" t="s">
        <v>25835</v>
      </c>
      <c r="F14353" t="s">
        <v>70828</v>
      </c>
      <c r="G14353">
        <v>0</v>
      </c>
      <c r="H14353">
        <v>1</v>
      </c>
      <c r="I14353" t="s">
        <v>70829</v>
      </c>
      <c r="J14353" t="s">
        <v>25835</v>
      </c>
      <c r="K14353" t="s">
        <v>70830</v>
      </c>
      <c r="L14353" t="s">
        <v>94</v>
      </c>
      <c r="M14353" t="s">
        <v>70831</v>
      </c>
      <c r="N14353" t="s">
        <v>9</v>
      </c>
      <c r="O14353" t="s">
        <v>18</v>
      </c>
      <c r="P14353" t="s">
        <v>58</v>
      </c>
    </row>
    <row r="14354" spans="1:16" ht="15" customHeight="1">
      <c r="A14354" s="20">
        <v>45879</v>
      </c>
      <c r="B14354" t="s">
        <v>25838</v>
      </c>
      <c r="C14354" t="s">
        <v>26151</v>
      </c>
      <c r="D14354" t="s">
        <v>26350</v>
      </c>
      <c r="E14354" t="s">
        <v>25835</v>
      </c>
      <c r="F14354" t="s">
        <v>49017</v>
      </c>
      <c r="G14354">
        <v>1</v>
      </c>
      <c r="H14354">
        <v>0</v>
      </c>
      <c r="I14354" t="s">
        <v>48680</v>
      </c>
      <c r="J14354" t="s">
        <v>70832</v>
      </c>
      <c r="K14354" t="s">
        <v>70833</v>
      </c>
      <c r="L14354" t="s">
        <v>87</v>
      </c>
      <c r="M14354" t="s">
        <v>70834</v>
      </c>
      <c r="N14354" t="s">
        <v>9</v>
      </c>
      <c r="O14354" t="s">
        <v>36</v>
      </c>
      <c r="P14354" t="s">
        <v>45</v>
      </c>
    </row>
    <row r="14355" spans="1:16" ht="15" customHeight="1">
      <c r="A14355" s="20">
        <v>45879</v>
      </c>
      <c r="B14355" t="s">
        <v>25851</v>
      </c>
      <c r="C14355" t="s">
        <v>25846</v>
      </c>
      <c r="D14355" t="s">
        <v>25835</v>
      </c>
      <c r="E14355" t="s">
        <v>25835</v>
      </c>
      <c r="F14355" t="s">
        <v>25835</v>
      </c>
      <c r="G14355">
        <v>0</v>
      </c>
      <c r="H14355">
        <v>0</v>
      </c>
      <c r="I14355" t="s">
        <v>70835</v>
      </c>
      <c r="J14355" t="s">
        <v>25835</v>
      </c>
      <c r="K14355" t="s">
        <v>70836</v>
      </c>
      <c r="L14355" t="s">
        <v>87</v>
      </c>
      <c r="M14355" t="s">
        <v>70837</v>
      </c>
      <c r="N14355" t="s">
        <v>9</v>
      </c>
      <c r="O14355" t="s">
        <v>17</v>
      </c>
      <c r="P14355" t="s">
        <v>52</v>
      </c>
    </row>
    <row r="14356" spans="1:16" ht="15" customHeight="1">
      <c r="A14356" s="20">
        <v>45879</v>
      </c>
      <c r="B14356" t="s">
        <v>25851</v>
      </c>
      <c r="C14356" t="s">
        <v>25781</v>
      </c>
      <c r="D14356" t="s">
        <v>40280</v>
      </c>
      <c r="E14356" t="s">
        <v>25835</v>
      </c>
      <c r="F14356" t="s">
        <v>26073</v>
      </c>
      <c r="G14356">
        <v>0</v>
      </c>
      <c r="H14356">
        <v>0</v>
      </c>
      <c r="I14356" t="s">
        <v>30063</v>
      </c>
      <c r="J14356" t="s">
        <v>70838</v>
      </c>
      <c r="K14356" t="s">
        <v>70839</v>
      </c>
      <c r="L14356" t="s">
        <v>87</v>
      </c>
      <c r="M14356" t="s">
        <v>70840</v>
      </c>
      <c r="N14356" t="s">
        <v>9</v>
      </c>
      <c r="O14356" t="s">
        <v>17</v>
      </c>
      <c r="P14356" t="s">
        <v>46</v>
      </c>
    </row>
    <row r="14357" spans="1:16" ht="15" customHeight="1">
      <c r="A14357" s="20">
        <v>45881</v>
      </c>
      <c r="B14357" t="s">
        <v>25851</v>
      </c>
      <c r="C14357" t="s">
        <v>25874</v>
      </c>
      <c r="D14357" t="s">
        <v>25835</v>
      </c>
      <c r="E14357" t="s">
        <v>32024</v>
      </c>
      <c r="F14357" t="s">
        <v>70841</v>
      </c>
      <c r="G14357">
        <v>0</v>
      </c>
      <c r="H14357">
        <v>0</v>
      </c>
      <c r="I14357" t="s">
        <v>30628</v>
      </c>
      <c r="J14357" t="s">
        <v>70842</v>
      </c>
      <c r="K14357" t="s">
        <v>70843</v>
      </c>
      <c r="L14357" t="s">
        <v>87</v>
      </c>
      <c r="M14357" t="s">
        <v>70844</v>
      </c>
      <c r="N14357" t="s">
        <v>9</v>
      </c>
      <c r="O14357" t="s">
        <v>17</v>
      </c>
      <c r="P14357" t="s">
        <v>46</v>
      </c>
    </row>
    <row r="14358" spans="1:16" ht="15" customHeight="1">
      <c r="A14358" s="20">
        <v>45881</v>
      </c>
      <c r="B14358" t="s">
        <v>25851</v>
      </c>
      <c r="C14358" t="s">
        <v>25874</v>
      </c>
      <c r="D14358" t="s">
        <v>70845</v>
      </c>
      <c r="E14358" t="s">
        <v>25835</v>
      </c>
      <c r="F14358" t="s">
        <v>70846</v>
      </c>
      <c r="G14358">
        <v>0</v>
      </c>
      <c r="H14358">
        <v>0</v>
      </c>
      <c r="I14358" t="s">
        <v>49227</v>
      </c>
      <c r="J14358" t="s">
        <v>25835</v>
      </c>
      <c r="K14358" t="s">
        <v>70847</v>
      </c>
      <c r="L14358" t="s">
        <v>87</v>
      </c>
      <c r="M14358" t="s">
        <v>70848</v>
      </c>
      <c r="N14358" t="s">
        <v>9</v>
      </c>
      <c r="O14358" t="s">
        <v>17</v>
      </c>
      <c r="P14358" t="s">
        <v>46</v>
      </c>
    </row>
    <row r="14359" spans="1:16" ht="15" customHeight="1">
      <c r="A14359" s="20">
        <v>45879</v>
      </c>
      <c r="B14359" t="s">
        <v>25851</v>
      </c>
      <c r="C14359" t="s">
        <v>25894</v>
      </c>
      <c r="D14359" t="s">
        <v>25835</v>
      </c>
      <c r="E14359" t="s">
        <v>25835</v>
      </c>
      <c r="F14359" t="s">
        <v>27193</v>
      </c>
      <c r="G14359">
        <v>0</v>
      </c>
      <c r="H14359">
        <v>0</v>
      </c>
      <c r="I14359" t="s">
        <v>70849</v>
      </c>
      <c r="J14359" t="s">
        <v>37933</v>
      </c>
      <c r="K14359" t="s">
        <v>70850</v>
      </c>
      <c r="L14359" t="s">
        <v>87</v>
      </c>
      <c r="M14359" t="s">
        <v>70851</v>
      </c>
      <c r="N14359" t="s">
        <v>9</v>
      </c>
      <c r="O14359" t="s">
        <v>17</v>
      </c>
      <c r="P14359" t="s">
        <v>53</v>
      </c>
    </row>
    <row r="14360" spans="1:16" ht="15" customHeight="1">
      <c r="A14360" s="20">
        <v>45879</v>
      </c>
      <c r="B14360" t="s">
        <v>70852</v>
      </c>
      <c r="C14360" t="s">
        <v>26151</v>
      </c>
      <c r="D14360" t="s">
        <v>70853</v>
      </c>
      <c r="E14360" t="s">
        <v>25835</v>
      </c>
      <c r="F14360" t="s">
        <v>70854</v>
      </c>
      <c r="G14360">
        <v>1</v>
      </c>
      <c r="H14360">
        <v>0</v>
      </c>
      <c r="I14360" t="s">
        <v>70855</v>
      </c>
      <c r="J14360" t="s">
        <v>70756</v>
      </c>
      <c r="K14360" t="s">
        <v>70856</v>
      </c>
      <c r="L14360" t="s">
        <v>87</v>
      </c>
      <c r="M14360" t="s">
        <v>70857</v>
      </c>
      <c r="N14360" t="s">
        <v>9</v>
      </c>
      <c r="O14360" t="s">
        <v>70852</v>
      </c>
      <c r="P14360" t="s">
        <v>45</v>
      </c>
    </row>
    <row r="14361" spans="1:16" ht="15" customHeight="1">
      <c r="A14361" s="20">
        <v>45879</v>
      </c>
      <c r="B14361" t="s">
        <v>25879</v>
      </c>
      <c r="C14361" t="s">
        <v>25912</v>
      </c>
      <c r="D14361" t="s">
        <v>70858</v>
      </c>
      <c r="E14361" t="s">
        <v>25835</v>
      </c>
      <c r="F14361" t="s">
        <v>25835</v>
      </c>
      <c r="G14361">
        <v>0</v>
      </c>
      <c r="H14361">
        <v>0</v>
      </c>
      <c r="I14361" t="s">
        <v>70859</v>
      </c>
      <c r="J14361" t="s">
        <v>25835</v>
      </c>
      <c r="K14361" t="s">
        <v>70860</v>
      </c>
      <c r="L14361" t="s">
        <v>87</v>
      </c>
      <c r="M14361" t="s">
        <v>70861</v>
      </c>
      <c r="N14361" t="s">
        <v>9</v>
      </c>
      <c r="O14361" t="s">
        <v>20</v>
      </c>
      <c r="P14361" t="s">
        <v>50</v>
      </c>
    </row>
    <row r="14362" spans="1:16" ht="15" customHeight="1">
      <c r="A14362" s="20">
        <v>45879</v>
      </c>
      <c r="B14362" t="s">
        <v>25822</v>
      </c>
      <c r="C14362" t="s">
        <v>26151</v>
      </c>
      <c r="D14362" t="s">
        <v>26140</v>
      </c>
      <c r="E14362" t="s">
        <v>26140</v>
      </c>
      <c r="F14362" t="s">
        <v>26140</v>
      </c>
      <c r="G14362">
        <v>13</v>
      </c>
      <c r="H14362" t="s">
        <v>26140</v>
      </c>
      <c r="I14362" t="s">
        <v>70862</v>
      </c>
      <c r="J14362" t="s">
        <v>70863</v>
      </c>
      <c r="K14362" t="s">
        <v>70864</v>
      </c>
      <c r="L14362" t="s">
        <v>95</v>
      </c>
      <c r="M14362" t="s">
        <v>70865</v>
      </c>
      <c r="N14362" t="s">
        <v>9</v>
      </c>
      <c r="O14362" t="s">
        <v>24</v>
      </c>
      <c r="P14362" t="s">
        <v>45</v>
      </c>
    </row>
    <row r="14363" spans="1:16" ht="15" customHeight="1">
      <c r="A14363" s="20">
        <v>45880</v>
      </c>
      <c r="B14363" t="s">
        <v>25805</v>
      </c>
      <c r="C14363" t="s">
        <v>25781</v>
      </c>
      <c r="D14363" t="s">
        <v>70866</v>
      </c>
      <c r="E14363" t="s">
        <v>70867</v>
      </c>
      <c r="F14363" t="s">
        <v>70868</v>
      </c>
      <c r="G14363">
        <v>0</v>
      </c>
      <c r="H14363">
        <v>0</v>
      </c>
      <c r="I14363" t="s">
        <v>70869</v>
      </c>
      <c r="J14363" t="s">
        <v>27931</v>
      </c>
      <c r="K14363" t="s">
        <v>70870</v>
      </c>
      <c r="L14363" t="s">
        <v>90</v>
      </c>
      <c r="M14363" t="s">
        <v>70871</v>
      </c>
      <c r="N14363" t="s">
        <v>9</v>
      </c>
      <c r="O14363" t="s">
        <v>18</v>
      </c>
      <c r="P14363" t="s">
        <v>46</v>
      </c>
    </row>
    <row r="14364" spans="1:16" ht="15" customHeight="1">
      <c r="A14364" s="20">
        <v>45880</v>
      </c>
      <c r="B14364" t="s">
        <v>26542</v>
      </c>
      <c r="C14364" t="s">
        <v>26042</v>
      </c>
      <c r="D14364" t="s">
        <v>27567</v>
      </c>
      <c r="E14364" t="s">
        <v>25792</v>
      </c>
      <c r="F14364" t="s">
        <v>70872</v>
      </c>
      <c r="G14364">
        <v>0</v>
      </c>
      <c r="H14364">
        <v>0</v>
      </c>
      <c r="I14364" t="s">
        <v>25792</v>
      </c>
      <c r="J14364" t="s">
        <v>70873</v>
      </c>
      <c r="K14364" t="s">
        <v>70874</v>
      </c>
      <c r="L14364" t="s">
        <v>88</v>
      </c>
      <c r="M14364" t="s">
        <v>70875</v>
      </c>
      <c r="N14364" t="s">
        <v>9</v>
      </c>
      <c r="O14364" t="s">
        <v>21</v>
      </c>
      <c r="P14364" t="s">
        <v>51</v>
      </c>
    </row>
    <row r="14365" spans="1:16" ht="15" customHeight="1">
      <c r="A14365" s="20">
        <v>45881</v>
      </c>
      <c r="B14365" t="s">
        <v>25805</v>
      </c>
      <c r="C14365" t="s">
        <v>46876</v>
      </c>
      <c r="D14365" t="s">
        <v>31664</v>
      </c>
      <c r="E14365" t="s">
        <v>70876</v>
      </c>
      <c r="F14365" t="s">
        <v>35336</v>
      </c>
      <c r="G14365">
        <v>0</v>
      </c>
      <c r="H14365">
        <v>0</v>
      </c>
      <c r="I14365" t="s">
        <v>70877</v>
      </c>
      <c r="J14365" t="s">
        <v>42810</v>
      </c>
      <c r="K14365" t="s">
        <v>70878</v>
      </c>
      <c r="L14365" t="s">
        <v>95</v>
      </c>
      <c r="M14365" t="s">
        <v>70879</v>
      </c>
      <c r="N14365" t="s">
        <v>9</v>
      </c>
      <c r="O14365" t="s">
        <v>18</v>
      </c>
      <c r="P14365" t="s">
        <v>53</v>
      </c>
    </row>
    <row r="14366" spans="1:16" ht="15" customHeight="1">
      <c r="A14366" s="20">
        <v>45880</v>
      </c>
      <c r="B14366" t="s">
        <v>25805</v>
      </c>
      <c r="C14366" t="s">
        <v>26112</v>
      </c>
      <c r="D14366" t="s">
        <v>42810</v>
      </c>
      <c r="E14366" t="s">
        <v>70880</v>
      </c>
      <c r="F14366" t="s">
        <v>70881</v>
      </c>
      <c r="G14366">
        <v>0</v>
      </c>
      <c r="H14366">
        <v>0</v>
      </c>
      <c r="I14366" t="s">
        <v>70882</v>
      </c>
      <c r="J14366" t="s">
        <v>70883</v>
      </c>
      <c r="K14366" t="s">
        <v>70884</v>
      </c>
      <c r="L14366" t="s">
        <v>95</v>
      </c>
      <c r="M14366" t="s">
        <v>70885</v>
      </c>
      <c r="N14366" t="s">
        <v>9</v>
      </c>
      <c r="O14366" t="s">
        <v>18</v>
      </c>
      <c r="P14366" t="s">
        <v>59</v>
      </c>
    </row>
    <row r="14367" spans="1:16" ht="15" customHeight="1">
      <c r="A14367" s="20">
        <v>45880</v>
      </c>
      <c r="B14367" t="s">
        <v>38808</v>
      </c>
      <c r="C14367" t="s">
        <v>26363</v>
      </c>
      <c r="D14367" t="s">
        <v>70886</v>
      </c>
      <c r="E14367" t="s">
        <v>25792</v>
      </c>
      <c r="F14367" t="s">
        <v>70887</v>
      </c>
      <c r="G14367">
        <v>0</v>
      </c>
      <c r="H14367">
        <v>1</v>
      </c>
      <c r="I14367" t="s">
        <v>70888</v>
      </c>
      <c r="J14367" t="s">
        <v>70889</v>
      </c>
      <c r="K14367" t="s">
        <v>70890</v>
      </c>
      <c r="L14367" t="s">
        <v>90</v>
      </c>
      <c r="M14367" t="s">
        <v>70891</v>
      </c>
      <c r="N14367" t="s">
        <v>9</v>
      </c>
      <c r="O14367" t="s">
        <v>16</v>
      </c>
      <c r="P14367" t="s">
        <v>61</v>
      </c>
    </row>
    <row r="14368" spans="1:16" ht="15" customHeight="1">
      <c r="A14368" s="20">
        <v>45880</v>
      </c>
      <c r="B14368" t="s">
        <v>70892</v>
      </c>
      <c r="C14368" t="s">
        <v>25861</v>
      </c>
      <c r="D14368" t="s">
        <v>70893</v>
      </c>
      <c r="E14368" t="s">
        <v>25835</v>
      </c>
      <c r="F14368" t="s">
        <v>25835</v>
      </c>
      <c r="G14368">
        <v>0</v>
      </c>
      <c r="H14368">
        <v>0</v>
      </c>
      <c r="I14368" t="s">
        <v>70894</v>
      </c>
      <c r="J14368" t="s">
        <v>70767</v>
      </c>
      <c r="K14368" t="s">
        <v>70895</v>
      </c>
      <c r="L14368" t="s">
        <v>87</v>
      </c>
      <c r="M14368" t="s">
        <v>70896</v>
      </c>
      <c r="N14368" t="s">
        <v>9</v>
      </c>
      <c r="O14368" t="s">
        <v>70892</v>
      </c>
      <c r="P14368" t="s">
        <v>49</v>
      </c>
    </row>
    <row r="14369" spans="1:16" ht="15" customHeight="1">
      <c r="A14369" s="20">
        <v>45881</v>
      </c>
      <c r="B14369" t="s">
        <v>25780</v>
      </c>
      <c r="C14369" t="s">
        <v>25912</v>
      </c>
      <c r="D14369" t="s">
        <v>70897</v>
      </c>
      <c r="E14369" t="s">
        <v>68842</v>
      </c>
      <c r="F14369" t="s">
        <v>70898</v>
      </c>
      <c r="G14369">
        <v>0</v>
      </c>
      <c r="H14369">
        <v>0</v>
      </c>
      <c r="I14369" t="s">
        <v>61562</v>
      </c>
      <c r="J14369" t="s">
        <v>31699</v>
      </c>
      <c r="K14369" t="s">
        <v>70899</v>
      </c>
      <c r="L14369" t="s">
        <v>88</v>
      </c>
      <c r="M14369" t="s">
        <v>70900</v>
      </c>
      <c r="N14369" t="s">
        <v>9</v>
      </c>
      <c r="O14369" t="s">
        <v>16</v>
      </c>
      <c r="P14369" t="s">
        <v>50</v>
      </c>
    </row>
    <row r="14370" spans="1:16" ht="15" customHeight="1">
      <c r="A14370" s="20">
        <v>45880</v>
      </c>
      <c r="B14370" t="s">
        <v>25851</v>
      </c>
      <c r="C14370" t="s">
        <v>25894</v>
      </c>
      <c r="D14370" t="s">
        <v>70901</v>
      </c>
      <c r="E14370" t="s">
        <v>25835</v>
      </c>
      <c r="F14370" t="s">
        <v>25902</v>
      </c>
      <c r="G14370">
        <v>0</v>
      </c>
      <c r="H14370">
        <v>0</v>
      </c>
      <c r="I14370" t="s">
        <v>70902</v>
      </c>
      <c r="J14370" t="s">
        <v>25835</v>
      </c>
      <c r="K14370" t="s">
        <v>70903</v>
      </c>
      <c r="L14370" t="s">
        <v>87</v>
      </c>
      <c r="M14370" t="s">
        <v>70904</v>
      </c>
      <c r="N14370" t="s">
        <v>9</v>
      </c>
      <c r="O14370" t="s">
        <v>17</v>
      </c>
      <c r="P14370" t="s">
        <v>53</v>
      </c>
    </row>
    <row r="14371" spans="1:16" ht="15" customHeight="1">
      <c r="A14371" s="20">
        <v>45880</v>
      </c>
      <c r="B14371" t="s">
        <v>28172</v>
      </c>
      <c r="C14371" t="s">
        <v>26151</v>
      </c>
      <c r="D14371" t="s">
        <v>70905</v>
      </c>
      <c r="E14371" t="s">
        <v>25835</v>
      </c>
      <c r="F14371" t="s">
        <v>70906</v>
      </c>
      <c r="G14371">
        <v>1</v>
      </c>
      <c r="H14371">
        <v>1</v>
      </c>
      <c r="I14371" t="s">
        <v>70907</v>
      </c>
      <c r="J14371" t="s">
        <v>70908</v>
      </c>
      <c r="K14371" t="s">
        <v>70909</v>
      </c>
      <c r="L14371" t="s">
        <v>87</v>
      </c>
      <c r="M14371" t="s">
        <v>70910</v>
      </c>
      <c r="N14371" t="s">
        <v>9</v>
      </c>
      <c r="O14371" t="s">
        <v>27</v>
      </c>
      <c r="P14371" t="s">
        <v>45</v>
      </c>
    </row>
    <row r="14372" spans="1:16" ht="15" customHeight="1">
      <c r="A14372" s="20">
        <v>45880</v>
      </c>
      <c r="B14372" t="s">
        <v>25851</v>
      </c>
      <c r="C14372" t="s">
        <v>25874</v>
      </c>
      <c r="D14372" t="s">
        <v>45481</v>
      </c>
      <c r="E14372" t="s">
        <v>40977</v>
      </c>
      <c r="F14372" t="s">
        <v>70911</v>
      </c>
      <c r="G14372">
        <v>0</v>
      </c>
      <c r="H14372">
        <v>0</v>
      </c>
      <c r="I14372" t="s">
        <v>70912</v>
      </c>
      <c r="J14372" t="s">
        <v>25835</v>
      </c>
      <c r="K14372" t="s">
        <v>70913</v>
      </c>
      <c r="L14372" t="s">
        <v>87</v>
      </c>
      <c r="M14372" t="s">
        <v>70914</v>
      </c>
      <c r="N14372" t="s">
        <v>9</v>
      </c>
      <c r="O14372" t="s">
        <v>17</v>
      </c>
      <c r="P14372" t="s">
        <v>46</v>
      </c>
    </row>
    <row r="14373" spans="1:16" ht="15" customHeight="1">
      <c r="A14373" s="20">
        <v>45880</v>
      </c>
      <c r="B14373" t="s">
        <v>25851</v>
      </c>
      <c r="C14373" t="s">
        <v>25861</v>
      </c>
      <c r="D14373" t="s">
        <v>26977</v>
      </c>
      <c r="E14373" t="s">
        <v>25835</v>
      </c>
      <c r="F14373" t="s">
        <v>70915</v>
      </c>
      <c r="G14373">
        <v>0</v>
      </c>
      <c r="H14373">
        <v>0</v>
      </c>
      <c r="I14373" t="s">
        <v>33564</v>
      </c>
      <c r="J14373" t="s">
        <v>70889</v>
      </c>
      <c r="K14373" t="s">
        <v>70916</v>
      </c>
      <c r="L14373" t="s">
        <v>87</v>
      </c>
      <c r="M14373" t="s">
        <v>70917</v>
      </c>
      <c r="N14373" t="s">
        <v>9</v>
      </c>
      <c r="O14373" t="s">
        <v>17</v>
      </c>
      <c r="P14373" t="s">
        <v>49</v>
      </c>
    </row>
    <row r="14374" spans="1:16" ht="15" customHeight="1">
      <c r="A14374" s="20">
        <v>45880</v>
      </c>
      <c r="B14374" t="s">
        <v>25851</v>
      </c>
      <c r="C14374" t="s">
        <v>25874</v>
      </c>
      <c r="D14374" t="s">
        <v>70918</v>
      </c>
      <c r="E14374" t="s">
        <v>31851</v>
      </c>
      <c r="F14374" t="s">
        <v>70919</v>
      </c>
      <c r="G14374">
        <v>0</v>
      </c>
      <c r="H14374">
        <v>0</v>
      </c>
      <c r="I14374" t="s">
        <v>70920</v>
      </c>
      <c r="J14374" t="s">
        <v>26900</v>
      </c>
      <c r="K14374" t="s">
        <v>70921</v>
      </c>
      <c r="L14374" t="s">
        <v>87</v>
      </c>
      <c r="M14374" t="s">
        <v>70922</v>
      </c>
      <c r="N14374" t="s">
        <v>9</v>
      </c>
      <c r="O14374" t="s">
        <v>17</v>
      </c>
      <c r="P14374" t="s">
        <v>46</v>
      </c>
    </row>
    <row r="14375" spans="1:16" ht="15" customHeight="1">
      <c r="A14375" s="20">
        <v>45880</v>
      </c>
      <c r="B14375" t="s">
        <v>25851</v>
      </c>
      <c r="C14375" t="s">
        <v>25846</v>
      </c>
      <c r="D14375" t="s">
        <v>70923</v>
      </c>
      <c r="E14375" t="s">
        <v>30098</v>
      </c>
      <c r="F14375" t="s">
        <v>70924</v>
      </c>
      <c r="G14375">
        <v>0</v>
      </c>
      <c r="H14375">
        <v>0</v>
      </c>
      <c r="I14375" t="s">
        <v>70925</v>
      </c>
      <c r="J14375" t="s">
        <v>70926</v>
      </c>
      <c r="K14375" t="s">
        <v>70927</v>
      </c>
      <c r="L14375" t="s">
        <v>87</v>
      </c>
      <c r="M14375" t="s">
        <v>70928</v>
      </c>
      <c r="N14375" t="s">
        <v>9</v>
      </c>
      <c r="O14375" t="s">
        <v>17</v>
      </c>
      <c r="P14375" t="s">
        <v>52</v>
      </c>
    </row>
    <row r="14376" spans="1:16" ht="15" customHeight="1">
      <c r="A14376" s="20">
        <v>45880</v>
      </c>
      <c r="B14376" t="s">
        <v>25851</v>
      </c>
      <c r="C14376" t="s">
        <v>25874</v>
      </c>
      <c r="D14376" t="s">
        <v>52579</v>
      </c>
      <c r="E14376" t="s">
        <v>25835</v>
      </c>
      <c r="F14376" t="s">
        <v>70929</v>
      </c>
      <c r="G14376">
        <v>0</v>
      </c>
      <c r="H14376">
        <v>0</v>
      </c>
      <c r="I14376" t="s">
        <v>27125</v>
      </c>
      <c r="J14376" t="s">
        <v>70930</v>
      </c>
      <c r="K14376" t="s">
        <v>70931</v>
      </c>
      <c r="L14376" t="s">
        <v>87</v>
      </c>
      <c r="M14376" t="s">
        <v>70932</v>
      </c>
      <c r="N14376" t="s">
        <v>9</v>
      </c>
      <c r="O14376" t="s">
        <v>17</v>
      </c>
      <c r="P14376" t="s">
        <v>46</v>
      </c>
    </row>
    <row r="14377" spans="1:16" ht="15" customHeight="1">
      <c r="A14377" s="20">
        <v>45880</v>
      </c>
      <c r="B14377" t="s">
        <v>25851</v>
      </c>
      <c r="C14377" t="s">
        <v>25894</v>
      </c>
      <c r="D14377" t="s">
        <v>70933</v>
      </c>
      <c r="E14377" t="s">
        <v>25835</v>
      </c>
      <c r="F14377" t="s">
        <v>70934</v>
      </c>
      <c r="G14377">
        <v>0</v>
      </c>
      <c r="H14377">
        <v>0</v>
      </c>
      <c r="I14377" t="s">
        <v>49439</v>
      </c>
      <c r="J14377" t="s">
        <v>55469</v>
      </c>
      <c r="K14377" t="s">
        <v>70935</v>
      </c>
      <c r="L14377" t="s">
        <v>87</v>
      </c>
      <c r="M14377" t="s">
        <v>70936</v>
      </c>
      <c r="N14377" t="s">
        <v>9</v>
      </c>
      <c r="O14377" t="s">
        <v>17</v>
      </c>
      <c r="P14377" t="s">
        <v>53</v>
      </c>
    </row>
    <row r="14378" spans="1:16" ht="15" customHeight="1">
      <c r="A14378" s="20">
        <v>45880</v>
      </c>
      <c r="B14378" t="s">
        <v>25851</v>
      </c>
      <c r="C14378" t="s">
        <v>25781</v>
      </c>
      <c r="D14378" t="s">
        <v>35987</v>
      </c>
      <c r="E14378" t="s">
        <v>25835</v>
      </c>
      <c r="F14378" t="s">
        <v>70937</v>
      </c>
      <c r="G14378">
        <v>0</v>
      </c>
      <c r="H14378">
        <v>0</v>
      </c>
      <c r="I14378" t="s">
        <v>27125</v>
      </c>
      <c r="J14378" t="s">
        <v>25835</v>
      </c>
      <c r="K14378" t="s">
        <v>70938</v>
      </c>
      <c r="L14378" t="s">
        <v>87</v>
      </c>
      <c r="M14378" t="s">
        <v>70939</v>
      </c>
      <c r="N14378" t="s">
        <v>9</v>
      </c>
      <c r="O14378" t="s">
        <v>17</v>
      </c>
      <c r="P14378" t="s">
        <v>74</v>
      </c>
    </row>
    <row r="14379" spans="1:16" ht="15" customHeight="1">
      <c r="A14379" s="20">
        <v>45880</v>
      </c>
      <c r="B14379" t="s">
        <v>25851</v>
      </c>
      <c r="C14379" t="s">
        <v>25806</v>
      </c>
      <c r="D14379" t="s">
        <v>70940</v>
      </c>
      <c r="E14379" t="s">
        <v>33391</v>
      </c>
      <c r="F14379" t="s">
        <v>70941</v>
      </c>
      <c r="G14379">
        <v>0</v>
      </c>
      <c r="H14379">
        <v>1</v>
      </c>
      <c r="I14379" t="s">
        <v>27125</v>
      </c>
      <c r="J14379" t="s">
        <v>47317</v>
      </c>
      <c r="K14379" t="s">
        <v>70942</v>
      </c>
      <c r="L14379" t="s">
        <v>87</v>
      </c>
      <c r="M14379" t="s">
        <v>70943</v>
      </c>
      <c r="N14379" t="s">
        <v>9</v>
      </c>
      <c r="O14379" t="s">
        <v>17</v>
      </c>
      <c r="P14379" t="s">
        <v>47</v>
      </c>
    </row>
    <row r="14380" spans="1:16" ht="15" customHeight="1">
      <c r="A14380" s="20">
        <v>45880</v>
      </c>
      <c r="B14380" t="s">
        <v>25845</v>
      </c>
      <c r="C14380" t="s">
        <v>26151</v>
      </c>
      <c r="D14380" t="s">
        <v>25835</v>
      </c>
      <c r="E14380" t="s">
        <v>25835</v>
      </c>
      <c r="F14380" t="s">
        <v>25835</v>
      </c>
      <c r="G14380">
        <v>1</v>
      </c>
      <c r="H14380">
        <v>0</v>
      </c>
      <c r="I14380" t="s">
        <v>70944</v>
      </c>
      <c r="J14380" t="s">
        <v>25835</v>
      </c>
      <c r="K14380" t="s">
        <v>70945</v>
      </c>
      <c r="L14380" t="s">
        <v>87</v>
      </c>
      <c r="M14380" t="s">
        <v>70946</v>
      </c>
      <c r="N14380" t="s">
        <v>9</v>
      </c>
      <c r="O14380" t="s">
        <v>25</v>
      </c>
      <c r="P14380" t="s">
        <v>45</v>
      </c>
    </row>
    <row r="14381" spans="1:16" ht="15" customHeight="1">
      <c r="A14381" s="20">
        <v>45880</v>
      </c>
      <c r="B14381" t="s">
        <v>25851</v>
      </c>
      <c r="C14381" t="s">
        <v>25781</v>
      </c>
      <c r="D14381" t="s">
        <v>30615</v>
      </c>
      <c r="E14381" t="s">
        <v>25835</v>
      </c>
      <c r="F14381" t="s">
        <v>26898</v>
      </c>
      <c r="G14381">
        <v>0</v>
      </c>
      <c r="H14381">
        <v>0</v>
      </c>
      <c r="I14381" t="s">
        <v>27718</v>
      </c>
      <c r="J14381" t="s">
        <v>31745</v>
      </c>
      <c r="K14381" t="s">
        <v>70947</v>
      </c>
      <c r="L14381" t="s">
        <v>87</v>
      </c>
      <c r="M14381" t="s">
        <v>70948</v>
      </c>
      <c r="N14381" t="s">
        <v>9</v>
      </c>
      <c r="O14381" t="s">
        <v>17</v>
      </c>
      <c r="P14381" t="s">
        <v>46</v>
      </c>
    </row>
    <row r="14382" spans="1:16" ht="15" customHeight="1">
      <c r="A14382" s="20">
        <v>45880</v>
      </c>
      <c r="B14382" t="s">
        <v>25851</v>
      </c>
      <c r="C14382" t="s">
        <v>25781</v>
      </c>
      <c r="D14382" t="s">
        <v>70949</v>
      </c>
      <c r="E14382" t="s">
        <v>25835</v>
      </c>
      <c r="F14382" t="s">
        <v>27485</v>
      </c>
      <c r="G14382">
        <v>0</v>
      </c>
      <c r="H14382">
        <v>0</v>
      </c>
      <c r="I14382" t="s">
        <v>70950</v>
      </c>
      <c r="J14382" t="s">
        <v>25835</v>
      </c>
      <c r="K14382" t="s">
        <v>70951</v>
      </c>
      <c r="L14382" t="s">
        <v>87</v>
      </c>
      <c r="M14382" t="s">
        <v>70952</v>
      </c>
      <c r="N14382" t="s">
        <v>9</v>
      </c>
      <c r="O14382" t="s">
        <v>17</v>
      </c>
      <c r="P14382" t="s">
        <v>69</v>
      </c>
    </row>
    <row r="14383" spans="1:16" ht="15" customHeight="1">
      <c r="A14383" s="20">
        <v>45880</v>
      </c>
      <c r="B14383" t="s">
        <v>28022</v>
      </c>
      <c r="C14383" t="s">
        <v>25894</v>
      </c>
      <c r="D14383" t="s">
        <v>70953</v>
      </c>
      <c r="E14383" t="s">
        <v>44599</v>
      </c>
      <c r="F14383" t="s">
        <v>25896</v>
      </c>
      <c r="G14383">
        <v>0</v>
      </c>
      <c r="H14383">
        <v>1</v>
      </c>
      <c r="I14383" t="s">
        <v>25882</v>
      </c>
      <c r="J14383" t="s">
        <v>70954</v>
      </c>
      <c r="K14383" t="s">
        <v>70955</v>
      </c>
      <c r="L14383" t="s">
        <v>87</v>
      </c>
      <c r="M14383" t="s">
        <v>70956</v>
      </c>
      <c r="N14383" t="s">
        <v>9</v>
      </c>
      <c r="O14383" t="s">
        <v>6762</v>
      </c>
      <c r="P14383" t="s">
        <v>53</v>
      </c>
    </row>
    <row r="14384" spans="1:16" ht="15" customHeight="1">
      <c r="A14384" s="20">
        <v>45880</v>
      </c>
      <c r="B14384" t="s">
        <v>25879</v>
      </c>
      <c r="C14384" t="s">
        <v>25861</v>
      </c>
      <c r="D14384" t="s">
        <v>28057</v>
      </c>
      <c r="E14384" t="s">
        <v>26140</v>
      </c>
      <c r="F14384" t="s">
        <v>70957</v>
      </c>
      <c r="G14384">
        <v>0</v>
      </c>
      <c r="H14384">
        <v>1</v>
      </c>
      <c r="I14384" t="s">
        <v>26140</v>
      </c>
      <c r="J14384" t="s">
        <v>70958</v>
      </c>
      <c r="K14384" t="s">
        <v>70959</v>
      </c>
      <c r="L14384" t="s">
        <v>88</v>
      </c>
      <c r="M14384" t="s">
        <v>70960</v>
      </c>
      <c r="N14384" t="s">
        <v>9</v>
      </c>
      <c r="O14384" t="s">
        <v>20</v>
      </c>
      <c r="P14384" t="s">
        <v>49</v>
      </c>
    </row>
    <row r="14385" spans="1:16" ht="15" customHeight="1">
      <c r="A14385" s="20">
        <v>45880</v>
      </c>
      <c r="B14385" t="s">
        <v>25845</v>
      </c>
      <c r="C14385" t="s">
        <v>26151</v>
      </c>
      <c r="D14385" t="s">
        <v>26400</v>
      </c>
      <c r="E14385" t="s">
        <v>25792</v>
      </c>
      <c r="F14385" t="s">
        <v>26358</v>
      </c>
      <c r="G14385">
        <v>1</v>
      </c>
      <c r="H14385">
        <v>0</v>
      </c>
      <c r="I14385" t="s">
        <v>70961</v>
      </c>
      <c r="J14385" t="s">
        <v>70962</v>
      </c>
      <c r="K14385" t="s">
        <v>70963</v>
      </c>
      <c r="L14385" t="s">
        <v>93</v>
      </c>
      <c r="M14385" t="s">
        <v>70964</v>
      </c>
      <c r="N14385" t="s">
        <v>9</v>
      </c>
      <c r="O14385" t="s">
        <v>25</v>
      </c>
      <c r="P14385" t="s">
        <v>45</v>
      </c>
    </row>
    <row r="14386" spans="1:16" ht="15" customHeight="1">
      <c r="A14386" s="20">
        <v>45880</v>
      </c>
      <c r="B14386" t="s">
        <v>25805</v>
      </c>
      <c r="C14386" t="s">
        <v>25874</v>
      </c>
      <c r="D14386" t="s">
        <v>25835</v>
      </c>
      <c r="E14386" t="s">
        <v>28810</v>
      </c>
      <c r="F14386" t="s">
        <v>70965</v>
      </c>
      <c r="G14386">
        <v>0</v>
      </c>
      <c r="H14386">
        <v>0</v>
      </c>
      <c r="I14386" t="s">
        <v>70966</v>
      </c>
      <c r="J14386" t="s">
        <v>25835</v>
      </c>
      <c r="K14386" t="s">
        <v>70967</v>
      </c>
      <c r="L14386" t="s">
        <v>94</v>
      </c>
      <c r="M14386" t="s">
        <v>70968</v>
      </c>
      <c r="N14386" t="s">
        <v>9</v>
      </c>
      <c r="O14386" t="s">
        <v>18</v>
      </c>
      <c r="P14386" t="s">
        <v>46</v>
      </c>
    </row>
    <row r="14387" spans="1:16" ht="15" customHeight="1">
      <c r="A14387" s="20">
        <v>45880</v>
      </c>
      <c r="B14387" t="s">
        <v>25805</v>
      </c>
      <c r="C14387" t="s">
        <v>25874</v>
      </c>
      <c r="D14387" t="s">
        <v>70969</v>
      </c>
      <c r="E14387" t="s">
        <v>25835</v>
      </c>
      <c r="F14387" t="s">
        <v>25835</v>
      </c>
      <c r="G14387">
        <v>0</v>
      </c>
      <c r="H14387">
        <v>0</v>
      </c>
      <c r="I14387" t="s">
        <v>70970</v>
      </c>
      <c r="J14387" t="s">
        <v>25835</v>
      </c>
      <c r="K14387" t="s">
        <v>70971</v>
      </c>
      <c r="L14387" t="s">
        <v>94</v>
      </c>
      <c r="M14387" t="s">
        <v>70972</v>
      </c>
      <c r="N14387" t="s">
        <v>9</v>
      </c>
      <c r="O14387" t="s">
        <v>18</v>
      </c>
      <c r="P14387" t="s">
        <v>46</v>
      </c>
    </row>
    <row r="14388" spans="1:16" ht="15" customHeight="1">
      <c r="A14388" s="20">
        <v>45881</v>
      </c>
      <c r="B14388" t="s">
        <v>25805</v>
      </c>
      <c r="C14388" t="s">
        <v>26151</v>
      </c>
      <c r="D14388" t="s">
        <v>25835</v>
      </c>
      <c r="E14388" t="s">
        <v>70973</v>
      </c>
      <c r="F14388" t="s">
        <v>70974</v>
      </c>
      <c r="G14388">
        <v>1</v>
      </c>
      <c r="H14388">
        <v>0</v>
      </c>
      <c r="I14388" t="s">
        <v>70975</v>
      </c>
      <c r="J14388" t="s">
        <v>70976</v>
      </c>
      <c r="K14388" t="s">
        <v>70977</v>
      </c>
      <c r="L14388" t="s">
        <v>94</v>
      </c>
      <c r="M14388" t="s">
        <v>70978</v>
      </c>
      <c r="N14388" t="s">
        <v>9</v>
      </c>
      <c r="O14388" t="s">
        <v>18</v>
      </c>
      <c r="P14388" t="s">
        <v>45</v>
      </c>
    </row>
    <row r="14389" spans="1:16" ht="15" customHeight="1">
      <c r="A14389" s="20">
        <v>45880</v>
      </c>
      <c r="B14389" t="s">
        <v>29902</v>
      </c>
      <c r="C14389" t="s">
        <v>26151</v>
      </c>
      <c r="D14389" t="s">
        <v>25807</v>
      </c>
      <c r="E14389" t="s">
        <v>26873</v>
      </c>
      <c r="F14389" t="s">
        <v>25896</v>
      </c>
      <c r="G14389">
        <v>5</v>
      </c>
      <c r="H14389">
        <v>1</v>
      </c>
      <c r="I14389" t="s">
        <v>36519</v>
      </c>
      <c r="J14389" t="s">
        <v>70979</v>
      </c>
      <c r="K14389" t="s">
        <v>70980</v>
      </c>
      <c r="L14389" t="s">
        <v>95</v>
      </c>
      <c r="M14389" t="s">
        <v>70981</v>
      </c>
      <c r="N14389" t="s">
        <v>9</v>
      </c>
      <c r="O14389" t="s">
        <v>223</v>
      </c>
      <c r="P14389" t="s">
        <v>45</v>
      </c>
    </row>
    <row r="14390" spans="1:16" ht="15" customHeight="1">
      <c r="A14390" s="20">
        <v>45880</v>
      </c>
      <c r="B14390" t="s">
        <v>25805</v>
      </c>
      <c r="C14390" t="s">
        <v>29705</v>
      </c>
      <c r="D14390" t="s">
        <v>25835</v>
      </c>
      <c r="E14390" t="s">
        <v>47160</v>
      </c>
      <c r="F14390" t="s">
        <v>35336</v>
      </c>
      <c r="G14390">
        <v>0</v>
      </c>
      <c r="H14390">
        <v>1</v>
      </c>
      <c r="I14390" t="s">
        <v>70982</v>
      </c>
      <c r="J14390" t="s">
        <v>70983</v>
      </c>
      <c r="K14390" t="s">
        <v>70984</v>
      </c>
      <c r="L14390" t="s">
        <v>95</v>
      </c>
      <c r="M14390" t="s">
        <v>70985</v>
      </c>
      <c r="N14390" t="s">
        <v>9</v>
      </c>
      <c r="O14390" t="s">
        <v>18</v>
      </c>
      <c r="P14390" t="s">
        <v>59</v>
      </c>
    </row>
    <row r="14391" spans="1:16" ht="15" customHeight="1">
      <c r="A14391" s="20">
        <v>45880</v>
      </c>
      <c r="B14391" t="s">
        <v>25805</v>
      </c>
      <c r="C14391" t="s">
        <v>25806</v>
      </c>
      <c r="D14391" t="s">
        <v>51527</v>
      </c>
      <c r="E14391" t="s">
        <v>27666</v>
      </c>
      <c r="F14391" t="s">
        <v>70986</v>
      </c>
      <c r="G14391">
        <v>0</v>
      </c>
      <c r="H14391">
        <v>2</v>
      </c>
      <c r="I14391" t="s">
        <v>27916</v>
      </c>
      <c r="J14391" t="s">
        <v>33699</v>
      </c>
      <c r="K14391" t="s">
        <v>70987</v>
      </c>
      <c r="L14391" t="s">
        <v>92</v>
      </c>
      <c r="M14391" t="s">
        <v>70988</v>
      </c>
      <c r="N14391" t="s">
        <v>9</v>
      </c>
      <c r="O14391" t="s">
        <v>18</v>
      </c>
      <c r="P14391" t="s">
        <v>47</v>
      </c>
    </row>
    <row r="14392" spans="1:16" ht="15" customHeight="1">
      <c r="A14392" s="20">
        <v>45880</v>
      </c>
      <c r="B14392" t="s">
        <v>32310</v>
      </c>
      <c r="C14392" t="s">
        <v>26042</v>
      </c>
      <c r="D14392" t="s">
        <v>70989</v>
      </c>
      <c r="E14392" t="s">
        <v>27657</v>
      </c>
      <c r="F14392" t="s">
        <v>70990</v>
      </c>
      <c r="G14392">
        <v>0</v>
      </c>
      <c r="H14392">
        <v>0</v>
      </c>
      <c r="I14392" t="s">
        <v>70991</v>
      </c>
      <c r="J14392" t="s">
        <v>70992</v>
      </c>
      <c r="K14392" t="s">
        <v>70993</v>
      </c>
      <c r="L14392" t="s">
        <v>90</v>
      </c>
      <c r="M14392" t="s">
        <v>70994</v>
      </c>
      <c r="N14392" t="s">
        <v>9</v>
      </c>
      <c r="O14392" t="s">
        <v>16</v>
      </c>
      <c r="P14392" t="s">
        <v>51</v>
      </c>
    </row>
    <row r="14393" spans="1:16" ht="15" customHeight="1">
      <c r="A14393" s="20">
        <v>45880</v>
      </c>
      <c r="B14393" t="s">
        <v>25780</v>
      </c>
      <c r="C14393" t="s">
        <v>25861</v>
      </c>
      <c r="D14393" t="s">
        <v>27602</v>
      </c>
      <c r="E14393" t="s">
        <v>70995</v>
      </c>
      <c r="F14393" t="s">
        <v>57585</v>
      </c>
      <c r="G14393">
        <v>0</v>
      </c>
      <c r="H14393">
        <v>0</v>
      </c>
      <c r="I14393" t="s">
        <v>70996</v>
      </c>
      <c r="J14393" t="s">
        <v>70997</v>
      </c>
      <c r="K14393" t="s">
        <v>70998</v>
      </c>
      <c r="L14393" t="s">
        <v>90</v>
      </c>
      <c r="M14393" t="s">
        <v>70999</v>
      </c>
      <c r="N14393" t="s">
        <v>9</v>
      </c>
      <c r="O14393" t="s">
        <v>16</v>
      </c>
      <c r="P14393" t="s">
        <v>49</v>
      </c>
    </row>
    <row r="14394" spans="1:16" ht="15" customHeight="1">
      <c r="A14394" s="20">
        <v>45880</v>
      </c>
      <c r="B14394" t="s">
        <v>25845</v>
      </c>
      <c r="C14394" t="s">
        <v>26363</v>
      </c>
      <c r="D14394" t="s">
        <v>26519</v>
      </c>
      <c r="E14394" t="s">
        <v>26358</v>
      </c>
      <c r="F14394" t="s">
        <v>71000</v>
      </c>
      <c r="G14394">
        <v>0</v>
      </c>
      <c r="H14394">
        <v>0</v>
      </c>
      <c r="I14394" t="s">
        <v>26061</v>
      </c>
      <c r="J14394" t="s">
        <v>70889</v>
      </c>
      <c r="K14394" t="s">
        <v>71001</v>
      </c>
      <c r="L14394" t="s">
        <v>88</v>
      </c>
      <c r="M14394" t="s">
        <v>71002</v>
      </c>
      <c r="N14394" t="s">
        <v>9</v>
      </c>
      <c r="O14394" t="s">
        <v>25</v>
      </c>
      <c r="P14394" t="s">
        <v>61</v>
      </c>
    </row>
    <row r="14395" spans="1:16" ht="15" customHeight="1">
      <c r="A14395" s="20">
        <v>45880</v>
      </c>
      <c r="B14395" t="s">
        <v>25851</v>
      </c>
      <c r="C14395" t="s">
        <v>25861</v>
      </c>
      <c r="D14395" t="s">
        <v>25835</v>
      </c>
      <c r="E14395" t="s">
        <v>25835</v>
      </c>
      <c r="F14395" t="s">
        <v>71003</v>
      </c>
      <c r="G14395">
        <v>0</v>
      </c>
      <c r="H14395">
        <v>0</v>
      </c>
      <c r="I14395" t="s">
        <v>71004</v>
      </c>
      <c r="J14395" t="s">
        <v>71005</v>
      </c>
      <c r="K14395" t="s">
        <v>71006</v>
      </c>
      <c r="L14395" t="s">
        <v>87</v>
      </c>
      <c r="M14395" t="s">
        <v>71007</v>
      </c>
      <c r="N14395" t="s">
        <v>9</v>
      </c>
      <c r="O14395" t="s">
        <v>17</v>
      </c>
      <c r="P14395" t="s">
        <v>49</v>
      </c>
    </row>
    <row r="14396" spans="1:16" ht="15" customHeight="1">
      <c r="A14396" s="20">
        <v>45880</v>
      </c>
      <c r="B14396" t="s">
        <v>25879</v>
      </c>
      <c r="C14396" t="s">
        <v>25806</v>
      </c>
      <c r="D14396" t="s">
        <v>26193</v>
      </c>
      <c r="E14396" t="s">
        <v>26193</v>
      </c>
      <c r="F14396" t="s">
        <v>71008</v>
      </c>
      <c r="G14396">
        <v>1</v>
      </c>
      <c r="H14396">
        <v>0</v>
      </c>
      <c r="I14396" t="s">
        <v>26193</v>
      </c>
      <c r="J14396" t="s">
        <v>71009</v>
      </c>
      <c r="K14396" t="s">
        <v>71010</v>
      </c>
      <c r="L14396" t="s">
        <v>88</v>
      </c>
      <c r="M14396" t="s">
        <v>71011</v>
      </c>
      <c r="N14396" t="s">
        <v>9</v>
      </c>
      <c r="O14396" t="s">
        <v>20</v>
      </c>
      <c r="P14396" t="s">
        <v>47</v>
      </c>
    </row>
    <row r="14397" spans="1:16" ht="15" customHeight="1">
      <c r="A14397" s="20">
        <v>45880</v>
      </c>
      <c r="B14397" t="s">
        <v>62194</v>
      </c>
      <c r="C14397" t="s">
        <v>25846</v>
      </c>
      <c r="D14397" t="s">
        <v>28639</v>
      </c>
      <c r="E14397" t="s">
        <v>26140</v>
      </c>
      <c r="F14397" t="s">
        <v>71012</v>
      </c>
      <c r="G14397">
        <v>0</v>
      </c>
      <c r="H14397">
        <v>0</v>
      </c>
      <c r="I14397" t="s">
        <v>71013</v>
      </c>
      <c r="J14397" t="s">
        <v>71014</v>
      </c>
      <c r="K14397" t="s">
        <v>71015</v>
      </c>
      <c r="L14397" t="s">
        <v>88</v>
      </c>
      <c r="M14397" t="s">
        <v>71016</v>
      </c>
      <c r="N14397" t="s">
        <v>9</v>
      </c>
      <c r="O14397" t="s">
        <v>62194</v>
      </c>
      <c r="P14397" t="s">
        <v>52</v>
      </c>
    </row>
    <row r="14398" spans="1:16" ht="15" customHeight="1">
      <c r="A14398" s="20">
        <v>45880</v>
      </c>
      <c r="B14398" t="s">
        <v>25780</v>
      </c>
      <c r="C14398" t="s">
        <v>26042</v>
      </c>
      <c r="D14398" t="s">
        <v>25835</v>
      </c>
      <c r="E14398" t="s">
        <v>26494</v>
      </c>
      <c r="F14398" t="s">
        <v>31174</v>
      </c>
      <c r="G14398">
        <v>0</v>
      </c>
      <c r="H14398">
        <v>0</v>
      </c>
      <c r="I14398" t="s">
        <v>28762</v>
      </c>
      <c r="J14398" t="s">
        <v>71017</v>
      </c>
      <c r="K14398" t="s">
        <v>71018</v>
      </c>
      <c r="L14398" t="s">
        <v>88</v>
      </c>
      <c r="M14398" t="s">
        <v>71019</v>
      </c>
      <c r="N14398" t="s">
        <v>9</v>
      </c>
      <c r="O14398" t="s">
        <v>16</v>
      </c>
      <c r="P14398" t="s">
        <v>51</v>
      </c>
    </row>
    <row r="14399" spans="1:16" ht="15" customHeight="1">
      <c r="A14399" s="20">
        <v>45880</v>
      </c>
      <c r="B14399" t="s">
        <v>26157</v>
      </c>
      <c r="C14399" t="s">
        <v>26151</v>
      </c>
      <c r="D14399" t="s">
        <v>71020</v>
      </c>
      <c r="E14399" t="s">
        <v>71021</v>
      </c>
      <c r="F14399" t="s">
        <v>71022</v>
      </c>
      <c r="G14399">
        <v>1</v>
      </c>
      <c r="H14399">
        <v>0</v>
      </c>
      <c r="I14399" t="s">
        <v>71023</v>
      </c>
      <c r="J14399" t="s">
        <v>71024</v>
      </c>
      <c r="K14399" t="s">
        <v>71025</v>
      </c>
      <c r="L14399" t="s">
        <v>88</v>
      </c>
      <c r="M14399" t="s">
        <v>71026</v>
      </c>
      <c r="N14399" t="s">
        <v>9</v>
      </c>
      <c r="O14399" t="s">
        <v>32</v>
      </c>
      <c r="P14399" t="s">
        <v>45</v>
      </c>
    </row>
    <row r="14400" spans="1:16" ht="15" customHeight="1">
      <c r="A14400" s="20">
        <v>45880</v>
      </c>
      <c r="B14400" t="s">
        <v>46546</v>
      </c>
      <c r="C14400" t="s">
        <v>25806</v>
      </c>
      <c r="D14400" t="s">
        <v>26193</v>
      </c>
      <c r="E14400" t="s">
        <v>26193</v>
      </c>
      <c r="F14400" t="s">
        <v>51506</v>
      </c>
      <c r="G14400">
        <v>4</v>
      </c>
      <c r="H14400">
        <v>9</v>
      </c>
      <c r="I14400" t="s">
        <v>53653</v>
      </c>
      <c r="J14400" t="s">
        <v>71027</v>
      </c>
      <c r="K14400" t="s">
        <v>71028</v>
      </c>
      <c r="L14400" t="s">
        <v>88</v>
      </c>
      <c r="M14400" t="s">
        <v>71029</v>
      </c>
      <c r="N14400" t="s">
        <v>9</v>
      </c>
      <c r="O14400" t="s">
        <v>417</v>
      </c>
      <c r="P14400" t="s">
        <v>47</v>
      </c>
    </row>
    <row r="14401" spans="1:16" ht="15" customHeight="1">
      <c r="A14401" s="20">
        <v>45880</v>
      </c>
      <c r="B14401" t="s">
        <v>25879</v>
      </c>
      <c r="C14401" t="s">
        <v>25861</v>
      </c>
      <c r="D14401" t="s">
        <v>71030</v>
      </c>
      <c r="E14401" t="s">
        <v>25792</v>
      </c>
      <c r="F14401" t="s">
        <v>71031</v>
      </c>
      <c r="G14401">
        <v>0</v>
      </c>
      <c r="H14401">
        <v>0</v>
      </c>
      <c r="I14401" t="s">
        <v>29115</v>
      </c>
      <c r="J14401" t="s">
        <v>71032</v>
      </c>
      <c r="K14401" t="s">
        <v>71033</v>
      </c>
      <c r="L14401" t="s">
        <v>88</v>
      </c>
      <c r="M14401" t="s">
        <v>71034</v>
      </c>
      <c r="N14401" t="s">
        <v>9</v>
      </c>
      <c r="O14401" t="s">
        <v>20</v>
      </c>
      <c r="P14401" t="s">
        <v>49</v>
      </c>
    </row>
    <row r="14402" spans="1:16" ht="15" customHeight="1">
      <c r="A14402" s="20">
        <v>45880</v>
      </c>
      <c r="B14402" t="s">
        <v>25780</v>
      </c>
      <c r="C14402" t="s">
        <v>25912</v>
      </c>
      <c r="D14402" t="s">
        <v>71035</v>
      </c>
      <c r="E14402" t="s">
        <v>27236</v>
      </c>
      <c r="F14402" t="s">
        <v>28797</v>
      </c>
      <c r="G14402">
        <v>0</v>
      </c>
      <c r="H14402">
        <v>0</v>
      </c>
      <c r="I14402" t="s">
        <v>71036</v>
      </c>
      <c r="J14402" t="s">
        <v>26109</v>
      </c>
      <c r="K14402" t="s">
        <v>71037</v>
      </c>
      <c r="L14402" t="s">
        <v>88</v>
      </c>
      <c r="M14402" t="s">
        <v>71038</v>
      </c>
      <c r="N14402" t="s">
        <v>9</v>
      </c>
      <c r="O14402" t="s">
        <v>16</v>
      </c>
      <c r="P14402" t="s">
        <v>50</v>
      </c>
    </row>
    <row r="14403" spans="1:16" ht="15" customHeight="1">
      <c r="A14403" s="20">
        <v>45880</v>
      </c>
      <c r="B14403" t="s">
        <v>25798</v>
      </c>
      <c r="C14403" t="s">
        <v>25781</v>
      </c>
      <c r="D14403" t="s">
        <v>25792</v>
      </c>
      <c r="E14403" t="s">
        <v>44757</v>
      </c>
      <c r="F14403" t="s">
        <v>71039</v>
      </c>
      <c r="G14403">
        <v>0</v>
      </c>
      <c r="H14403">
        <v>0</v>
      </c>
      <c r="I14403" t="s">
        <v>25792</v>
      </c>
      <c r="J14403" t="s">
        <v>71040</v>
      </c>
      <c r="K14403" t="s">
        <v>71041</v>
      </c>
      <c r="L14403" t="s">
        <v>92</v>
      </c>
      <c r="M14403" t="s">
        <v>71042</v>
      </c>
      <c r="N14403" t="s">
        <v>9</v>
      </c>
      <c r="O14403" t="s">
        <v>19</v>
      </c>
      <c r="P14403" t="s">
        <v>60</v>
      </c>
    </row>
    <row r="14404" spans="1:16" ht="15" customHeight="1">
      <c r="A14404" s="20">
        <v>45880</v>
      </c>
      <c r="B14404" t="s">
        <v>71043</v>
      </c>
      <c r="C14404" t="s">
        <v>26151</v>
      </c>
      <c r="D14404" t="s">
        <v>26400</v>
      </c>
      <c r="E14404" t="s">
        <v>27422</v>
      </c>
      <c r="F14404" t="s">
        <v>71044</v>
      </c>
      <c r="G14404">
        <v>0</v>
      </c>
      <c r="H14404">
        <v>2</v>
      </c>
      <c r="I14404" t="s">
        <v>26061</v>
      </c>
      <c r="J14404" t="s">
        <v>71045</v>
      </c>
      <c r="K14404" t="s">
        <v>71046</v>
      </c>
      <c r="L14404" t="s">
        <v>90</v>
      </c>
      <c r="M14404" t="s">
        <v>71047</v>
      </c>
      <c r="N14404" t="s">
        <v>9</v>
      </c>
      <c r="O14404" t="s">
        <v>21640</v>
      </c>
      <c r="P14404" t="s">
        <v>45</v>
      </c>
    </row>
    <row r="14405" spans="1:16" ht="15" customHeight="1">
      <c r="A14405" s="20">
        <v>45882</v>
      </c>
      <c r="B14405" t="s">
        <v>25780</v>
      </c>
      <c r="C14405" t="s">
        <v>25874</v>
      </c>
      <c r="D14405" t="s">
        <v>71048</v>
      </c>
      <c r="E14405" t="s">
        <v>25875</v>
      </c>
      <c r="F14405" t="s">
        <v>71049</v>
      </c>
      <c r="G14405">
        <v>0</v>
      </c>
      <c r="H14405">
        <v>0</v>
      </c>
      <c r="I14405" t="s">
        <v>29930</v>
      </c>
      <c r="J14405" t="s">
        <v>71050</v>
      </c>
      <c r="K14405" t="s">
        <v>71051</v>
      </c>
      <c r="L14405" t="s">
        <v>88</v>
      </c>
      <c r="M14405" t="s">
        <v>71052</v>
      </c>
      <c r="N14405" t="s">
        <v>9</v>
      </c>
      <c r="O14405" t="s">
        <v>16</v>
      </c>
      <c r="P14405" t="s">
        <v>46</v>
      </c>
    </row>
    <row r="14406" spans="1:16" ht="15" customHeight="1">
      <c r="A14406" s="20">
        <v>45881</v>
      </c>
      <c r="B14406" t="s">
        <v>25780</v>
      </c>
      <c r="C14406" t="s">
        <v>25874</v>
      </c>
      <c r="D14406" t="s">
        <v>71053</v>
      </c>
      <c r="E14406" t="s">
        <v>71054</v>
      </c>
      <c r="F14406" t="s">
        <v>71055</v>
      </c>
      <c r="G14406">
        <v>0</v>
      </c>
      <c r="H14406">
        <v>0</v>
      </c>
      <c r="I14406" t="s">
        <v>71056</v>
      </c>
      <c r="J14406" t="s">
        <v>71057</v>
      </c>
      <c r="K14406" t="s">
        <v>71058</v>
      </c>
      <c r="L14406" t="s">
        <v>88</v>
      </c>
      <c r="M14406" t="s">
        <v>71059</v>
      </c>
      <c r="N14406" t="s">
        <v>9</v>
      </c>
      <c r="O14406" t="s">
        <v>16</v>
      </c>
      <c r="P14406" t="s">
        <v>46</v>
      </c>
    </row>
    <row r="14407" spans="1:16" ht="15" customHeight="1">
      <c r="A14407" s="20">
        <v>45880</v>
      </c>
      <c r="B14407" t="s">
        <v>25845</v>
      </c>
      <c r="C14407" t="s">
        <v>25874</v>
      </c>
      <c r="D14407" t="s">
        <v>60149</v>
      </c>
      <c r="E14407" t="s">
        <v>31601</v>
      </c>
      <c r="F14407" t="s">
        <v>27535</v>
      </c>
      <c r="G14407">
        <v>0</v>
      </c>
      <c r="H14407">
        <v>0</v>
      </c>
      <c r="I14407" t="s">
        <v>43022</v>
      </c>
      <c r="J14407" t="s">
        <v>71060</v>
      </c>
      <c r="K14407" t="s">
        <v>71061</v>
      </c>
      <c r="L14407" t="s">
        <v>88</v>
      </c>
      <c r="M14407" t="s">
        <v>71062</v>
      </c>
      <c r="N14407" t="s">
        <v>9</v>
      </c>
      <c r="O14407" t="s">
        <v>25</v>
      </c>
      <c r="P14407" t="s">
        <v>46</v>
      </c>
    </row>
    <row r="14408" spans="1:16" ht="15" customHeight="1">
      <c r="A14408" s="20">
        <v>45880</v>
      </c>
      <c r="B14408" t="s">
        <v>25845</v>
      </c>
      <c r="C14408" t="s">
        <v>25806</v>
      </c>
      <c r="D14408" t="s">
        <v>25939</v>
      </c>
      <c r="E14408" t="s">
        <v>27666</v>
      </c>
      <c r="F14408" t="s">
        <v>71063</v>
      </c>
      <c r="G14408">
        <v>1</v>
      </c>
      <c r="H14408">
        <v>0</v>
      </c>
      <c r="I14408" t="s">
        <v>71064</v>
      </c>
      <c r="J14408" t="s">
        <v>71065</v>
      </c>
      <c r="K14408" t="s">
        <v>71066</v>
      </c>
      <c r="L14408" t="s">
        <v>88</v>
      </c>
      <c r="M14408" t="s">
        <v>71067</v>
      </c>
      <c r="N14408" t="s">
        <v>9</v>
      </c>
      <c r="O14408" t="s">
        <v>25</v>
      </c>
      <c r="P14408" t="s">
        <v>47</v>
      </c>
    </row>
    <row r="14409" spans="1:16" ht="15" customHeight="1">
      <c r="A14409" s="20">
        <v>45880</v>
      </c>
      <c r="B14409" t="s">
        <v>25780</v>
      </c>
      <c r="C14409" t="s">
        <v>25949</v>
      </c>
      <c r="D14409" t="s">
        <v>71068</v>
      </c>
      <c r="E14409" t="s">
        <v>32477</v>
      </c>
      <c r="F14409" t="s">
        <v>71069</v>
      </c>
      <c r="G14409">
        <v>0</v>
      </c>
      <c r="H14409">
        <v>0</v>
      </c>
      <c r="I14409" t="s">
        <v>71070</v>
      </c>
      <c r="J14409" t="s">
        <v>26109</v>
      </c>
      <c r="K14409" t="s">
        <v>71071</v>
      </c>
      <c r="L14409" t="s">
        <v>88</v>
      </c>
      <c r="M14409" t="s">
        <v>71072</v>
      </c>
      <c r="N14409" t="s">
        <v>9</v>
      </c>
      <c r="O14409" t="s">
        <v>16</v>
      </c>
      <c r="P14409" t="s">
        <v>56</v>
      </c>
    </row>
    <row r="14410" spans="1:16" ht="15" customHeight="1">
      <c r="A14410" s="20">
        <v>45883</v>
      </c>
      <c r="B14410" t="s">
        <v>25805</v>
      </c>
      <c r="C14410" t="s">
        <v>25806</v>
      </c>
      <c r="D14410" t="s">
        <v>71073</v>
      </c>
      <c r="E14410" t="s">
        <v>71074</v>
      </c>
      <c r="F14410" t="s">
        <v>25902</v>
      </c>
      <c r="G14410">
        <v>3</v>
      </c>
      <c r="H14410">
        <v>82</v>
      </c>
      <c r="I14410" t="s">
        <v>71075</v>
      </c>
      <c r="J14410" t="s">
        <v>71076</v>
      </c>
      <c r="K14410" t="s">
        <v>71077</v>
      </c>
      <c r="L14410" t="s">
        <v>88</v>
      </c>
      <c r="M14410" t="s">
        <v>71078</v>
      </c>
      <c r="N14410" t="s">
        <v>9</v>
      </c>
      <c r="O14410" t="s">
        <v>18</v>
      </c>
      <c r="P14410" t="s">
        <v>47</v>
      </c>
    </row>
    <row r="14411" spans="1:16" ht="15" customHeight="1">
      <c r="A14411" s="20">
        <v>45881</v>
      </c>
      <c r="B14411" t="s">
        <v>25805</v>
      </c>
      <c r="C14411" t="s">
        <v>25861</v>
      </c>
      <c r="D14411" t="s">
        <v>71079</v>
      </c>
      <c r="E14411" t="s">
        <v>25835</v>
      </c>
      <c r="F14411" t="s">
        <v>25835</v>
      </c>
      <c r="G14411">
        <v>0</v>
      </c>
      <c r="H14411">
        <v>0</v>
      </c>
      <c r="I14411" t="s">
        <v>71080</v>
      </c>
      <c r="J14411" t="s">
        <v>53543</v>
      </c>
      <c r="K14411" t="s">
        <v>71081</v>
      </c>
      <c r="L14411" t="s">
        <v>94</v>
      </c>
      <c r="M14411" t="s">
        <v>71082</v>
      </c>
      <c r="N14411" t="s">
        <v>9</v>
      </c>
      <c r="O14411" t="s">
        <v>18</v>
      </c>
      <c r="P14411" t="s">
        <v>49</v>
      </c>
    </row>
    <row r="14412" spans="1:16" ht="15" customHeight="1">
      <c r="A14412" s="20">
        <v>45882</v>
      </c>
      <c r="B14412" t="s">
        <v>25805</v>
      </c>
      <c r="C14412" t="s">
        <v>26151</v>
      </c>
      <c r="D14412" t="s">
        <v>26618</v>
      </c>
      <c r="E14412" t="s">
        <v>26140</v>
      </c>
      <c r="F14412" t="s">
        <v>25896</v>
      </c>
      <c r="G14412">
        <v>1</v>
      </c>
      <c r="H14412">
        <v>2</v>
      </c>
      <c r="I14412" t="s">
        <v>26402</v>
      </c>
      <c r="J14412" t="s">
        <v>71083</v>
      </c>
      <c r="K14412" t="s">
        <v>71084</v>
      </c>
      <c r="L14412" t="s">
        <v>95</v>
      </c>
      <c r="M14412" t="s">
        <v>71085</v>
      </c>
      <c r="N14412" t="s">
        <v>9</v>
      </c>
      <c r="O14412" t="s">
        <v>18</v>
      </c>
      <c r="P14412" t="s">
        <v>45</v>
      </c>
    </row>
    <row r="14413" spans="1:16" ht="15" customHeight="1">
      <c r="A14413" s="20">
        <v>45884</v>
      </c>
      <c r="B14413" t="s">
        <v>25805</v>
      </c>
      <c r="C14413" t="s">
        <v>25894</v>
      </c>
      <c r="D14413" t="s">
        <v>71086</v>
      </c>
      <c r="E14413" t="s">
        <v>71087</v>
      </c>
      <c r="F14413" t="s">
        <v>25902</v>
      </c>
      <c r="G14413">
        <v>3</v>
      </c>
      <c r="H14413">
        <v>114</v>
      </c>
      <c r="I14413" t="s">
        <v>29766</v>
      </c>
      <c r="J14413" t="s">
        <v>71088</v>
      </c>
      <c r="K14413" t="s">
        <v>71089</v>
      </c>
      <c r="L14413" t="s">
        <v>92</v>
      </c>
      <c r="M14413" t="s">
        <v>71090</v>
      </c>
      <c r="N14413" t="s">
        <v>9</v>
      </c>
      <c r="O14413" t="s">
        <v>18</v>
      </c>
      <c r="P14413" t="s">
        <v>53</v>
      </c>
    </row>
    <row r="14414" spans="1:16" ht="15" customHeight="1">
      <c r="A14414" s="20">
        <v>45881</v>
      </c>
      <c r="B14414" t="s">
        <v>25780</v>
      </c>
      <c r="C14414" t="s">
        <v>25874</v>
      </c>
      <c r="D14414" t="s">
        <v>71091</v>
      </c>
      <c r="E14414" t="s">
        <v>71092</v>
      </c>
      <c r="F14414" t="s">
        <v>71093</v>
      </c>
      <c r="G14414">
        <v>0</v>
      </c>
      <c r="H14414">
        <v>0</v>
      </c>
      <c r="I14414" t="s">
        <v>71094</v>
      </c>
      <c r="J14414" t="s">
        <v>71095</v>
      </c>
      <c r="K14414" t="s">
        <v>71096</v>
      </c>
      <c r="L14414" t="s">
        <v>88</v>
      </c>
      <c r="M14414" t="s">
        <v>71097</v>
      </c>
      <c r="N14414" t="s">
        <v>9</v>
      </c>
      <c r="O14414" t="s">
        <v>16</v>
      </c>
      <c r="P14414" t="s">
        <v>46</v>
      </c>
    </row>
    <row r="14415" spans="1:16" ht="15" customHeight="1">
      <c r="A14415" s="20">
        <v>45881</v>
      </c>
      <c r="B14415" t="s">
        <v>25851</v>
      </c>
      <c r="C14415" t="s">
        <v>26042</v>
      </c>
      <c r="D14415" t="s">
        <v>25835</v>
      </c>
      <c r="E14415" t="s">
        <v>25835</v>
      </c>
      <c r="F14415" t="s">
        <v>25835</v>
      </c>
      <c r="G14415">
        <v>0</v>
      </c>
      <c r="H14415">
        <v>0</v>
      </c>
      <c r="I14415" t="s">
        <v>26033</v>
      </c>
      <c r="J14415" t="s">
        <v>25835</v>
      </c>
      <c r="K14415" t="s">
        <v>71098</v>
      </c>
      <c r="L14415" t="s">
        <v>87</v>
      </c>
      <c r="M14415" t="s">
        <v>71099</v>
      </c>
      <c r="N14415" t="s">
        <v>9</v>
      </c>
      <c r="O14415" t="s">
        <v>17</v>
      </c>
      <c r="P14415" t="s">
        <v>51</v>
      </c>
    </row>
    <row r="14416" spans="1:16" ht="15" customHeight="1">
      <c r="A14416" s="20">
        <v>45881</v>
      </c>
      <c r="B14416" t="s">
        <v>28172</v>
      </c>
      <c r="C14416" t="s">
        <v>25781</v>
      </c>
      <c r="D14416" t="s">
        <v>52498</v>
      </c>
      <c r="E14416" t="s">
        <v>25835</v>
      </c>
      <c r="F14416" t="s">
        <v>26073</v>
      </c>
      <c r="G14416">
        <v>0</v>
      </c>
      <c r="H14416">
        <v>0</v>
      </c>
      <c r="I14416" t="s">
        <v>26779</v>
      </c>
      <c r="J14416" t="s">
        <v>71100</v>
      </c>
      <c r="K14416" t="s">
        <v>71101</v>
      </c>
      <c r="L14416" t="s">
        <v>87</v>
      </c>
      <c r="M14416" t="s">
        <v>71102</v>
      </c>
      <c r="N14416" t="s">
        <v>9</v>
      </c>
      <c r="O14416" t="s">
        <v>27</v>
      </c>
      <c r="P14416" t="s">
        <v>46</v>
      </c>
    </row>
    <row r="14417" spans="1:16" ht="15" customHeight="1">
      <c r="A14417" s="20">
        <v>45881</v>
      </c>
      <c r="B14417" t="s">
        <v>25805</v>
      </c>
      <c r="C14417" t="s">
        <v>46018</v>
      </c>
      <c r="D14417" t="s">
        <v>71103</v>
      </c>
      <c r="E14417" t="s">
        <v>25792</v>
      </c>
      <c r="F14417" t="s">
        <v>71104</v>
      </c>
      <c r="G14417">
        <v>0</v>
      </c>
      <c r="H14417">
        <v>1</v>
      </c>
      <c r="I14417" t="s">
        <v>71105</v>
      </c>
      <c r="J14417" t="s">
        <v>71106</v>
      </c>
      <c r="K14417" t="s">
        <v>71107</v>
      </c>
      <c r="L14417" t="s">
        <v>95</v>
      </c>
      <c r="M14417" t="s">
        <v>71108</v>
      </c>
      <c r="N14417" t="s">
        <v>9</v>
      </c>
      <c r="O14417" t="s">
        <v>18</v>
      </c>
      <c r="P14417" t="s">
        <v>47</v>
      </c>
    </row>
    <row r="14418" spans="1:16" ht="15" customHeight="1">
      <c r="A14418" s="20">
        <v>45881</v>
      </c>
      <c r="B14418" t="s">
        <v>26437</v>
      </c>
      <c r="C14418" t="s">
        <v>26151</v>
      </c>
      <c r="D14418" t="s">
        <v>71109</v>
      </c>
      <c r="E14418" t="s">
        <v>25963</v>
      </c>
      <c r="F14418" t="s">
        <v>71110</v>
      </c>
      <c r="G14418">
        <v>31</v>
      </c>
      <c r="H14418">
        <v>300</v>
      </c>
      <c r="I14418" t="s">
        <v>71111</v>
      </c>
      <c r="J14418" t="s">
        <v>71112</v>
      </c>
      <c r="K14418" t="s">
        <v>71113</v>
      </c>
      <c r="L14418" t="s">
        <v>95</v>
      </c>
      <c r="M14418" t="s">
        <v>71114</v>
      </c>
      <c r="N14418" t="s">
        <v>9</v>
      </c>
      <c r="O14418" t="s">
        <v>26</v>
      </c>
      <c r="P14418" t="s">
        <v>45</v>
      </c>
    </row>
    <row r="14419" spans="1:16" ht="15" customHeight="1">
      <c r="A14419" s="20">
        <v>45881</v>
      </c>
      <c r="B14419" t="s">
        <v>26437</v>
      </c>
      <c r="C14419" t="s">
        <v>26112</v>
      </c>
      <c r="D14419" t="s">
        <v>71115</v>
      </c>
      <c r="E14419" t="s">
        <v>25963</v>
      </c>
      <c r="F14419" t="s">
        <v>71116</v>
      </c>
      <c r="G14419">
        <v>31</v>
      </c>
      <c r="H14419">
        <v>300</v>
      </c>
      <c r="I14419" t="s">
        <v>71111</v>
      </c>
      <c r="J14419" t="s">
        <v>71117</v>
      </c>
      <c r="K14419" t="s">
        <v>71118</v>
      </c>
      <c r="L14419" t="s">
        <v>95</v>
      </c>
      <c r="M14419" t="s">
        <v>71119</v>
      </c>
      <c r="N14419" t="s">
        <v>9</v>
      </c>
      <c r="O14419" t="s">
        <v>26</v>
      </c>
      <c r="P14419" t="s">
        <v>59</v>
      </c>
    </row>
    <row r="14420" spans="1:16" ht="15" customHeight="1">
      <c r="A14420" s="20">
        <v>45881</v>
      </c>
      <c r="B14420" t="s">
        <v>26632</v>
      </c>
      <c r="C14420" t="s">
        <v>25806</v>
      </c>
      <c r="D14420" t="s">
        <v>26193</v>
      </c>
      <c r="E14420" t="s">
        <v>26193</v>
      </c>
      <c r="F14420" t="s">
        <v>28248</v>
      </c>
      <c r="G14420">
        <v>1</v>
      </c>
      <c r="H14420">
        <v>4</v>
      </c>
      <c r="I14420" t="s">
        <v>71120</v>
      </c>
      <c r="J14420" t="s">
        <v>71121</v>
      </c>
      <c r="K14420" t="s">
        <v>71122</v>
      </c>
      <c r="L14420" t="s">
        <v>88</v>
      </c>
      <c r="M14420" t="s">
        <v>71123</v>
      </c>
      <c r="N14420" t="s">
        <v>9</v>
      </c>
      <c r="O14420" t="s">
        <v>23</v>
      </c>
      <c r="P14420" t="s">
        <v>47</v>
      </c>
    </row>
    <row r="14421" spans="1:16" ht="15" customHeight="1">
      <c r="A14421" s="20">
        <v>45881</v>
      </c>
      <c r="B14421" t="s">
        <v>26632</v>
      </c>
      <c r="C14421" t="s">
        <v>25874</v>
      </c>
      <c r="D14421" t="s">
        <v>71124</v>
      </c>
      <c r="E14421" t="s">
        <v>47844</v>
      </c>
      <c r="F14421" t="s">
        <v>71125</v>
      </c>
      <c r="G14421">
        <v>0</v>
      </c>
      <c r="H14421">
        <v>0</v>
      </c>
      <c r="I14421" t="s">
        <v>26402</v>
      </c>
      <c r="J14421" t="s">
        <v>71126</v>
      </c>
      <c r="K14421" t="s">
        <v>71127</v>
      </c>
      <c r="L14421" t="s">
        <v>88</v>
      </c>
      <c r="M14421" t="s">
        <v>71128</v>
      </c>
      <c r="N14421" t="s">
        <v>9</v>
      </c>
      <c r="O14421" t="s">
        <v>23</v>
      </c>
      <c r="P14421" t="s">
        <v>46</v>
      </c>
    </row>
    <row r="14422" spans="1:16" ht="15" customHeight="1">
      <c r="A14422" s="20">
        <v>45881</v>
      </c>
      <c r="B14422" t="s">
        <v>26632</v>
      </c>
      <c r="C14422" t="s">
        <v>25781</v>
      </c>
      <c r="D14422" t="s">
        <v>25792</v>
      </c>
      <c r="E14422" t="s">
        <v>25792</v>
      </c>
      <c r="F14422" t="s">
        <v>71129</v>
      </c>
      <c r="G14422">
        <v>1</v>
      </c>
      <c r="H14422">
        <v>0</v>
      </c>
      <c r="I14422" t="s">
        <v>30051</v>
      </c>
      <c r="J14422" t="s">
        <v>71130</v>
      </c>
      <c r="K14422" t="s">
        <v>71131</v>
      </c>
      <c r="L14422" t="s">
        <v>88</v>
      </c>
      <c r="M14422" t="s">
        <v>71132</v>
      </c>
      <c r="N14422" t="s">
        <v>9</v>
      </c>
      <c r="O14422" t="s">
        <v>23</v>
      </c>
      <c r="P14422" t="s">
        <v>60</v>
      </c>
    </row>
    <row r="14423" spans="1:16" ht="15" customHeight="1">
      <c r="A14423" s="20">
        <v>45881</v>
      </c>
      <c r="B14423" t="s">
        <v>25780</v>
      </c>
      <c r="C14423" t="s">
        <v>26151</v>
      </c>
      <c r="D14423" t="s">
        <v>25835</v>
      </c>
      <c r="E14423" t="s">
        <v>25835</v>
      </c>
      <c r="F14423" t="s">
        <v>25835</v>
      </c>
      <c r="G14423">
        <v>1</v>
      </c>
      <c r="H14423">
        <v>0</v>
      </c>
      <c r="I14423" t="s">
        <v>71133</v>
      </c>
      <c r="J14423" t="s">
        <v>64815</v>
      </c>
      <c r="K14423" t="s">
        <v>71134</v>
      </c>
      <c r="L14423" t="s">
        <v>88</v>
      </c>
      <c r="M14423" t="s">
        <v>71135</v>
      </c>
      <c r="N14423" t="s">
        <v>9</v>
      </c>
      <c r="O14423" t="s">
        <v>16</v>
      </c>
      <c r="P14423" t="s">
        <v>45</v>
      </c>
    </row>
    <row r="14424" spans="1:16" ht="15" customHeight="1">
      <c r="A14424" s="20">
        <v>45881</v>
      </c>
      <c r="B14424" t="s">
        <v>26632</v>
      </c>
      <c r="C14424" t="s">
        <v>26151</v>
      </c>
      <c r="D14424" t="s">
        <v>71136</v>
      </c>
      <c r="E14424" t="s">
        <v>71137</v>
      </c>
      <c r="F14424" t="s">
        <v>71138</v>
      </c>
      <c r="G14424">
        <v>1</v>
      </c>
      <c r="H14424">
        <v>0</v>
      </c>
      <c r="I14424" t="s">
        <v>28891</v>
      </c>
      <c r="J14424" t="s">
        <v>71139</v>
      </c>
      <c r="K14424" t="s">
        <v>71140</v>
      </c>
      <c r="L14424" t="s">
        <v>88</v>
      </c>
      <c r="M14424" t="s">
        <v>71141</v>
      </c>
      <c r="N14424" t="s">
        <v>9</v>
      </c>
      <c r="O14424" t="s">
        <v>23</v>
      </c>
      <c r="P14424" t="s">
        <v>45</v>
      </c>
    </row>
    <row r="14425" spans="1:16" ht="15" customHeight="1">
      <c r="A14425" s="20">
        <v>45881</v>
      </c>
      <c r="B14425" t="s">
        <v>25851</v>
      </c>
      <c r="C14425" t="s">
        <v>25874</v>
      </c>
      <c r="D14425" t="s">
        <v>25835</v>
      </c>
      <c r="E14425" t="s">
        <v>34288</v>
      </c>
      <c r="F14425" t="s">
        <v>71142</v>
      </c>
      <c r="G14425">
        <v>0</v>
      </c>
      <c r="H14425">
        <v>0</v>
      </c>
      <c r="I14425" t="s">
        <v>27447</v>
      </c>
      <c r="J14425" t="s">
        <v>71143</v>
      </c>
      <c r="K14425" t="s">
        <v>71144</v>
      </c>
      <c r="L14425" t="s">
        <v>87</v>
      </c>
      <c r="M14425" t="s">
        <v>71145</v>
      </c>
      <c r="N14425" t="s">
        <v>9</v>
      </c>
      <c r="O14425" t="s">
        <v>17</v>
      </c>
      <c r="P14425" t="s">
        <v>46</v>
      </c>
    </row>
    <row r="14426" spans="1:16" ht="15" customHeight="1">
      <c r="A14426" s="20">
        <v>45881</v>
      </c>
      <c r="B14426" t="s">
        <v>25780</v>
      </c>
      <c r="C14426" t="s">
        <v>25901</v>
      </c>
      <c r="D14426" t="s">
        <v>71146</v>
      </c>
      <c r="E14426" t="s">
        <v>25792</v>
      </c>
      <c r="F14426" t="s">
        <v>71147</v>
      </c>
      <c r="G14426">
        <v>0</v>
      </c>
      <c r="H14426">
        <v>0</v>
      </c>
      <c r="I14426" t="s">
        <v>31829</v>
      </c>
      <c r="J14426" t="s">
        <v>25792</v>
      </c>
      <c r="K14426" t="s">
        <v>71148</v>
      </c>
      <c r="L14426" t="s">
        <v>88</v>
      </c>
      <c r="M14426" t="s">
        <v>71149</v>
      </c>
      <c r="N14426" t="s">
        <v>9</v>
      </c>
      <c r="O14426" t="s">
        <v>16</v>
      </c>
      <c r="P14426" t="s">
        <v>54</v>
      </c>
    </row>
    <row r="14427" spans="1:16" ht="15" customHeight="1">
      <c r="A14427" s="20">
        <v>45881</v>
      </c>
      <c r="B14427" t="s">
        <v>26931</v>
      </c>
      <c r="C14427" t="s">
        <v>25839</v>
      </c>
      <c r="D14427" t="s">
        <v>52078</v>
      </c>
      <c r="E14427" t="s">
        <v>25835</v>
      </c>
      <c r="F14427" t="s">
        <v>26358</v>
      </c>
      <c r="G14427">
        <v>0</v>
      </c>
      <c r="H14427">
        <v>0</v>
      </c>
      <c r="I14427" t="s">
        <v>26213</v>
      </c>
      <c r="J14427" t="s">
        <v>71150</v>
      </c>
      <c r="K14427" t="s">
        <v>71151</v>
      </c>
      <c r="L14427" t="s">
        <v>87</v>
      </c>
      <c r="M14427" t="s">
        <v>71152</v>
      </c>
      <c r="N14427" t="s">
        <v>9</v>
      </c>
      <c r="O14427" t="s">
        <v>26938</v>
      </c>
      <c r="P14427" t="s">
        <v>55</v>
      </c>
    </row>
    <row r="14428" spans="1:16" ht="15" customHeight="1">
      <c r="A14428" s="20">
        <v>45881</v>
      </c>
      <c r="B14428" t="s">
        <v>25851</v>
      </c>
      <c r="C14428" t="s">
        <v>25781</v>
      </c>
      <c r="D14428" t="s">
        <v>25939</v>
      </c>
      <c r="E14428" t="s">
        <v>25835</v>
      </c>
      <c r="F14428" t="s">
        <v>29684</v>
      </c>
      <c r="G14428">
        <v>0</v>
      </c>
      <c r="H14428">
        <v>0</v>
      </c>
      <c r="I14428" t="s">
        <v>30601</v>
      </c>
      <c r="J14428" t="s">
        <v>25835</v>
      </c>
      <c r="K14428" t="s">
        <v>71153</v>
      </c>
      <c r="L14428" t="s">
        <v>87</v>
      </c>
      <c r="M14428" t="s">
        <v>71154</v>
      </c>
      <c r="N14428" t="s">
        <v>9</v>
      </c>
      <c r="O14428" t="s">
        <v>17</v>
      </c>
      <c r="P14428" t="s">
        <v>47</v>
      </c>
    </row>
    <row r="14429" spans="1:16" ht="15" customHeight="1">
      <c r="A14429" s="20">
        <v>45881</v>
      </c>
      <c r="B14429" t="s">
        <v>25851</v>
      </c>
      <c r="C14429" t="s">
        <v>25874</v>
      </c>
      <c r="D14429" t="s">
        <v>27193</v>
      </c>
      <c r="E14429" t="s">
        <v>25835</v>
      </c>
      <c r="F14429" t="s">
        <v>30767</v>
      </c>
      <c r="G14429">
        <v>0</v>
      </c>
      <c r="H14429">
        <v>0</v>
      </c>
      <c r="I14429" t="s">
        <v>71155</v>
      </c>
      <c r="J14429" t="s">
        <v>27193</v>
      </c>
      <c r="K14429" t="s">
        <v>71156</v>
      </c>
      <c r="L14429" t="s">
        <v>87</v>
      </c>
      <c r="M14429" t="s">
        <v>71157</v>
      </c>
      <c r="N14429" t="s">
        <v>9</v>
      </c>
      <c r="O14429" t="s">
        <v>17</v>
      </c>
      <c r="P14429" t="s">
        <v>46</v>
      </c>
    </row>
    <row r="14430" spans="1:16" ht="15" customHeight="1">
      <c r="A14430" s="20">
        <v>45881</v>
      </c>
      <c r="B14430" t="s">
        <v>25851</v>
      </c>
      <c r="C14430" t="s">
        <v>25874</v>
      </c>
      <c r="D14430" t="s">
        <v>71158</v>
      </c>
      <c r="E14430" t="s">
        <v>25835</v>
      </c>
      <c r="F14430" t="s">
        <v>71159</v>
      </c>
      <c r="G14430">
        <v>0</v>
      </c>
      <c r="H14430">
        <v>0</v>
      </c>
      <c r="I14430" t="s">
        <v>26721</v>
      </c>
      <c r="J14430" t="s">
        <v>25876</v>
      </c>
      <c r="K14430" t="s">
        <v>71160</v>
      </c>
      <c r="L14430" t="s">
        <v>87</v>
      </c>
      <c r="M14430" t="s">
        <v>71161</v>
      </c>
      <c r="N14430" t="s">
        <v>9</v>
      </c>
      <c r="O14430" t="s">
        <v>17</v>
      </c>
      <c r="P14430" t="s">
        <v>46</v>
      </c>
    </row>
    <row r="14431" spans="1:16" ht="15" customHeight="1">
      <c r="A14431" s="20">
        <v>45881</v>
      </c>
      <c r="B14431" t="s">
        <v>25838</v>
      </c>
      <c r="C14431" t="s">
        <v>25846</v>
      </c>
      <c r="D14431" t="s">
        <v>25835</v>
      </c>
      <c r="E14431" t="s">
        <v>25835</v>
      </c>
      <c r="F14431" t="s">
        <v>25846</v>
      </c>
      <c r="G14431">
        <v>0</v>
      </c>
      <c r="H14431">
        <v>0</v>
      </c>
      <c r="I14431" t="s">
        <v>25841</v>
      </c>
      <c r="J14431" t="s">
        <v>71162</v>
      </c>
      <c r="K14431" t="s">
        <v>71163</v>
      </c>
      <c r="L14431" t="s">
        <v>87</v>
      </c>
      <c r="M14431" t="s">
        <v>71164</v>
      </c>
      <c r="N14431" t="s">
        <v>9</v>
      </c>
      <c r="O14431" t="s">
        <v>36</v>
      </c>
      <c r="P14431" t="s">
        <v>52</v>
      </c>
    </row>
    <row r="14432" spans="1:16" ht="15" customHeight="1">
      <c r="A14432" s="20">
        <v>45881</v>
      </c>
      <c r="B14432" t="s">
        <v>25851</v>
      </c>
      <c r="C14432" t="s">
        <v>25781</v>
      </c>
      <c r="D14432" t="s">
        <v>25835</v>
      </c>
      <c r="E14432" t="s">
        <v>25835</v>
      </c>
      <c r="F14432" t="s">
        <v>71165</v>
      </c>
      <c r="G14432">
        <v>0</v>
      </c>
      <c r="H14432">
        <v>0</v>
      </c>
      <c r="I14432" t="s">
        <v>25972</v>
      </c>
      <c r="J14432" t="s">
        <v>25835</v>
      </c>
      <c r="K14432" t="s">
        <v>71166</v>
      </c>
      <c r="L14432" t="s">
        <v>87</v>
      </c>
      <c r="M14432" t="s">
        <v>71167</v>
      </c>
      <c r="N14432" t="s">
        <v>9</v>
      </c>
      <c r="O14432" t="s">
        <v>17</v>
      </c>
      <c r="P14432" t="s">
        <v>57</v>
      </c>
    </row>
    <row r="14433" spans="1:16" ht="15" customHeight="1">
      <c r="A14433" s="20">
        <v>45881</v>
      </c>
      <c r="B14433" t="s">
        <v>71168</v>
      </c>
      <c r="C14433" t="s">
        <v>26042</v>
      </c>
      <c r="D14433" t="s">
        <v>25835</v>
      </c>
      <c r="E14433" t="s">
        <v>25835</v>
      </c>
      <c r="F14433" t="s">
        <v>71169</v>
      </c>
      <c r="G14433">
        <v>0</v>
      </c>
      <c r="H14433">
        <v>0</v>
      </c>
      <c r="I14433" t="s">
        <v>25835</v>
      </c>
      <c r="J14433" t="s">
        <v>71170</v>
      </c>
      <c r="K14433" t="s">
        <v>71171</v>
      </c>
      <c r="L14433" t="s">
        <v>87</v>
      </c>
      <c r="M14433" t="s">
        <v>71172</v>
      </c>
      <c r="N14433" t="s">
        <v>9</v>
      </c>
      <c r="O14433" t="s">
        <v>71168</v>
      </c>
      <c r="P14433" t="s">
        <v>51</v>
      </c>
    </row>
    <row r="14434" spans="1:16" ht="15" customHeight="1">
      <c r="A14434" s="20">
        <v>45881</v>
      </c>
      <c r="B14434" t="s">
        <v>25851</v>
      </c>
      <c r="C14434" t="s">
        <v>28652</v>
      </c>
      <c r="D14434" t="s">
        <v>25835</v>
      </c>
      <c r="E14434" t="s">
        <v>25862</v>
      </c>
      <c r="F14434" t="s">
        <v>45869</v>
      </c>
      <c r="G14434">
        <v>0</v>
      </c>
      <c r="H14434">
        <v>1</v>
      </c>
      <c r="I14434" t="s">
        <v>27447</v>
      </c>
      <c r="J14434" t="s">
        <v>71173</v>
      </c>
      <c r="K14434" t="s">
        <v>71174</v>
      </c>
      <c r="L14434" t="s">
        <v>87</v>
      </c>
      <c r="M14434" t="s">
        <v>71175</v>
      </c>
      <c r="N14434" t="s">
        <v>9</v>
      </c>
      <c r="O14434" t="s">
        <v>17</v>
      </c>
      <c r="P14434" t="s">
        <v>66</v>
      </c>
    </row>
    <row r="14435" spans="1:16" ht="15" customHeight="1">
      <c r="A14435" s="20">
        <v>45881</v>
      </c>
      <c r="B14435" t="s">
        <v>27268</v>
      </c>
      <c r="C14435" t="s">
        <v>26151</v>
      </c>
      <c r="D14435" t="s">
        <v>71176</v>
      </c>
      <c r="E14435" t="s">
        <v>71177</v>
      </c>
      <c r="F14435" t="s">
        <v>25896</v>
      </c>
      <c r="G14435">
        <v>1</v>
      </c>
      <c r="H14435">
        <v>3</v>
      </c>
      <c r="I14435" t="s">
        <v>71178</v>
      </c>
      <c r="J14435" t="s">
        <v>71179</v>
      </c>
      <c r="K14435" t="s">
        <v>71180</v>
      </c>
      <c r="L14435" t="s">
        <v>87</v>
      </c>
      <c r="M14435" t="s">
        <v>71181</v>
      </c>
      <c r="N14435" t="s">
        <v>9</v>
      </c>
      <c r="O14435" t="s">
        <v>27275</v>
      </c>
      <c r="P14435" t="s">
        <v>45</v>
      </c>
    </row>
    <row r="14436" spans="1:16" ht="15" customHeight="1">
      <c r="A14436" s="20">
        <v>45881</v>
      </c>
      <c r="B14436" t="s">
        <v>25851</v>
      </c>
      <c r="C14436" t="s">
        <v>25901</v>
      </c>
      <c r="D14436" t="s">
        <v>25835</v>
      </c>
      <c r="E14436" t="s">
        <v>25835</v>
      </c>
      <c r="F14436" t="s">
        <v>31045</v>
      </c>
      <c r="G14436">
        <v>0</v>
      </c>
      <c r="H14436">
        <v>0</v>
      </c>
      <c r="I14436" t="s">
        <v>71182</v>
      </c>
      <c r="J14436" t="s">
        <v>25835</v>
      </c>
      <c r="K14436" t="s">
        <v>71183</v>
      </c>
      <c r="L14436" t="s">
        <v>87</v>
      </c>
      <c r="M14436" t="s">
        <v>71184</v>
      </c>
      <c r="N14436" t="s">
        <v>9</v>
      </c>
      <c r="O14436" t="s">
        <v>17</v>
      </c>
      <c r="P14436" t="s">
        <v>54</v>
      </c>
    </row>
    <row r="14437" spans="1:16" ht="15" customHeight="1">
      <c r="A14437" s="20">
        <v>45881</v>
      </c>
      <c r="B14437" t="s">
        <v>25780</v>
      </c>
      <c r="C14437" t="s">
        <v>25894</v>
      </c>
      <c r="D14437" t="s">
        <v>27329</v>
      </c>
      <c r="E14437" t="s">
        <v>25792</v>
      </c>
      <c r="F14437" t="s">
        <v>57340</v>
      </c>
      <c r="G14437">
        <v>0</v>
      </c>
      <c r="H14437">
        <v>1</v>
      </c>
      <c r="I14437" t="s">
        <v>71185</v>
      </c>
      <c r="J14437" t="s">
        <v>35218</v>
      </c>
      <c r="K14437" t="s">
        <v>71186</v>
      </c>
      <c r="L14437" t="s">
        <v>88</v>
      </c>
      <c r="M14437" t="s">
        <v>71187</v>
      </c>
      <c r="N14437" t="s">
        <v>9</v>
      </c>
      <c r="O14437" t="s">
        <v>16</v>
      </c>
      <c r="P14437" t="s">
        <v>53</v>
      </c>
    </row>
    <row r="14438" spans="1:16" ht="15" customHeight="1">
      <c r="A14438" s="20">
        <v>45881</v>
      </c>
      <c r="B14438" t="s">
        <v>25780</v>
      </c>
      <c r="C14438" t="s">
        <v>25894</v>
      </c>
      <c r="D14438" t="s">
        <v>50834</v>
      </c>
      <c r="E14438" t="s">
        <v>25792</v>
      </c>
      <c r="F14438" t="s">
        <v>71188</v>
      </c>
      <c r="G14438">
        <v>0</v>
      </c>
      <c r="H14438">
        <v>0</v>
      </c>
      <c r="I14438" t="s">
        <v>26238</v>
      </c>
      <c r="J14438" t="s">
        <v>71189</v>
      </c>
      <c r="K14438" t="s">
        <v>71190</v>
      </c>
      <c r="L14438" t="s">
        <v>88</v>
      </c>
      <c r="M14438" t="s">
        <v>71191</v>
      </c>
      <c r="N14438" t="s">
        <v>9</v>
      </c>
      <c r="O14438" t="s">
        <v>16</v>
      </c>
      <c r="P14438" t="s">
        <v>53</v>
      </c>
    </row>
    <row r="14439" spans="1:16" ht="15" customHeight="1">
      <c r="A14439" s="20">
        <v>45881</v>
      </c>
      <c r="B14439" t="s">
        <v>25780</v>
      </c>
      <c r="C14439" t="s">
        <v>25806</v>
      </c>
      <c r="D14439" t="s">
        <v>26193</v>
      </c>
      <c r="E14439" t="s">
        <v>26193</v>
      </c>
      <c r="F14439" t="s">
        <v>71192</v>
      </c>
      <c r="G14439">
        <v>1</v>
      </c>
      <c r="H14439">
        <v>0</v>
      </c>
      <c r="I14439" t="s">
        <v>71193</v>
      </c>
      <c r="J14439" t="s">
        <v>71194</v>
      </c>
      <c r="K14439" t="s">
        <v>71195</v>
      </c>
      <c r="L14439" t="s">
        <v>88</v>
      </c>
      <c r="M14439" t="s">
        <v>71196</v>
      </c>
      <c r="N14439" t="s">
        <v>9</v>
      </c>
      <c r="O14439" t="s">
        <v>16</v>
      </c>
      <c r="P14439" t="s">
        <v>47</v>
      </c>
    </row>
    <row r="14440" spans="1:16" ht="15" customHeight="1">
      <c r="A14440" s="20">
        <v>45881</v>
      </c>
      <c r="B14440" t="s">
        <v>25851</v>
      </c>
      <c r="C14440" t="s">
        <v>25781</v>
      </c>
      <c r="D14440" t="s">
        <v>25835</v>
      </c>
      <c r="E14440" t="s">
        <v>25835</v>
      </c>
      <c r="F14440" t="s">
        <v>71197</v>
      </c>
      <c r="G14440">
        <v>0</v>
      </c>
      <c r="H14440">
        <v>0</v>
      </c>
      <c r="I14440" t="s">
        <v>71198</v>
      </c>
      <c r="J14440" t="s">
        <v>25835</v>
      </c>
      <c r="K14440" t="s">
        <v>71199</v>
      </c>
      <c r="L14440" t="s">
        <v>87</v>
      </c>
      <c r="M14440" t="s">
        <v>71200</v>
      </c>
      <c r="N14440" t="s">
        <v>9</v>
      </c>
      <c r="O14440" t="s">
        <v>17</v>
      </c>
      <c r="P14440" t="s">
        <v>78</v>
      </c>
    </row>
    <row r="14441" spans="1:16" ht="15" customHeight="1">
      <c r="A14441" s="20">
        <v>45881</v>
      </c>
      <c r="B14441" t="s">
        <v>36518</v>
      </c>
      <c r="C14441" t="s">
        <v>26112</v>
      </c>
      <c r="D14441" t="s">
        <v>36697</v>
      </c>
      <c r="E14441" t="s">
        <v>71201</v>
      </c>
      <c r="F14441" t="s">
        <v>71202</v>
      </c>
      <c r="G14441">
        <v>2</v>
      </c>
      <c r="H14441">
        <v>19</v>
      </c>
      <c r="I14441" t="s">
        <v>71203</v>
      </c>
      <c r="J14441" t="s">
        <v>40104</v>
      </c>
      <c r="K14441" t="s">
        <v>71204</v>
      </c>
      <c r="L14441" t="s">
        <v>95</v>
      </c>
      <c r="M14441" t="s">
        <v>71205</v>
      </c>
      <c r="N14441" t="s">
        <v>9</v>
      </c>
      <c r="O14441" t="s">
        <v>2852</v>
      </c>
      <c r="P14441" t="s">
        <v>59</v>
      </c>
    </row>
    <row r="14442" spans="1:16" ht="15" customHeight="1">
      <c r="A14442" s="20">
        <v>45881</v>
      </c>
      <c r="B14442" t="s">
        <v>25906</v>
      </c>
      <c r="C14442" t="s">
        <v>25790</v>
      </c>
      <c r="D14442" t="s">
        <v>71206</v>
      </c>
      <c r="E14442" t="s">
        <v>25792</v>
      </c>
      <c r="F14442" t="s">
        <v>31312</v>
      </c>
      <c r="G14442">
        <v>2</v>
      </c>
      <c r="H14442">
        <v>0</v>
      </c>
      <c r="I14442" t="s">
        <v>61522</v>
      </c>
      <c r="J14442" t="s">
        <v>71207</v>
      </c>
      <c r="K14442" t="s">
        <v>71208</v>
      </c>
      <c r="L14442" t="s">
        <v>90</v>
      </c>
      <c r="M14442" t="s">
        <v>71209</v>
      </c>
      <c r="N14442" t="s">
        <v>9</v>
      </c>
      <c r="O14442" t="s">
        <v>25906</v>
      </c>
      <c r="P14442" t="s">
        <v>58</v>
      </c>
    </row>
    <row r="14443" spans="1:16" ht="15" customHeight="1">
      <c r="A14443" s="20">
        <v>45881</v>
      </c>
      <c r="B14443" t="s">
        <v>25805</v>
      </c>
      <c r="C14443" t="s">
        <v>31772</v>
      </c>
      <c r="D14443" t="s">
        <v>33390</v>
      </c>
      <c r="E14443" t="s">
        <v>27666</v>
      </c>
      <c r="F14443" t="s">
        <v>71210</v>
      </c>
      <c r="G14443">
        <v>0</v>
      </c>
      <c r="H14443">
        <v>0</v>
      </c>
      <c r="I14443" t="s">
        <v>71211</v>
      </c>
      <c r="J14443" t="s">
        <v>28947</v>
      </c>
      <c r="K14443" t="s">
        <v>71212</v>
      </c>
      <c r="L14443" t="s">
        <v>95</v>
      </c>
      <c r="M14443" t="s">
        <v>71213</v>
      </c>
      <c r="N14443" t="s">
        <v>9</v>
      </c>
      <c r="O14443" t="s">
        <v>18</v>
      </c>
      <c r="P14443" t="s">
        <v>46</v>
      </c>
    </row>
    <row r="14444" spans="1:16" ht="15" customHeight="1">
      <c r="A14444" s="20">
        <v>45881</v>
      </c>
      <c r="B14444" t="s">
        <v>25780</v>
      </c>
      <c r="C14444" t="s">
        <v>25781</v>
      </c>
      <c r="D14444" t="s">
        <v>71214</v>
      </c>
      <c r="E14444" t="s">
        <v>25792</v>
      </c>
      <c r="F14444" t="s">
        <v>64373</v>
      </c>
      <c r="G14444">
        <v>0</v>
      </c>
      <c r="H14444">
        <v>0</v>
      </c>
      <c r="I14444" t="s">
        <v>71215</v>
      </c>
      <c r="J14444" t="s">
        <v>25792</v>
      </c>
      <c r="K14444" t="s">
        <v>71216</v>
      </c>
      <c r="L14444" t="s">
        <v>92</v>
      </c>
      <c r="M14444" t="s">
        <v>71217</v>
      </c>
      <c r="N14444" t="s">
        <v>9</v>
      </c>
      <c r="O14444" t="s">
        <v>16</v>
      </c>
      <c r="P14444" t="s">
        <v>60</v>
      </c>
    </row>
    <row r="14445" spans="1:16" ht="15" customHeight="1">
      <c r="A14445" s="20">
        <v>45881</v>
      </c>
      <c r="B14445" t="s">
        <v>26437</v>
      </c>
      <c r="C14445" t="s">
        <v>26151</v>
      </c>
      <c r="D14445" t="s">
        <v>71218</v>
      </c>
      <c r="E14445" t="s">
        <v>26140</v>
      </c>
      <c r="F14445" t="s">
        <v>26140</v>
      </c>
      <c r="G14445">
        <v>2</v>
      </c>
      <c r="H14445">
        <v>0</v>
      </c>
      <c r="I14445" t="s">
        <v>26148</v>
      </c>
      <c r="J14445" t="s">
        <v>66431</v>
      </c>
      <c r="K14445" t="s">
        <v>71219</v>
      </c>
      <c r="L14445" t="s">
        <v>92</v>
      </c>
      <c r="M14445" t="s">
        <v>71220</v>
      </c>
      <c r="N14445" t="s">
        <v>9</v>
      </c>
      <c r="O14445" t="s">
        <v>26</v>
      </c>
      <c r="P14445" t="s">
        <v>45</v>
      </c>
    </row>
    <row r="14446" spans="1:16" ht="15" customHeight="1">
      <c r="A14446" s="20">
        <v>45881</v>
      </c>
      <c r="B14446" t="s">
        <v>25805</v>
      </c>
      <c r="C14446" t="s">
        <v>25912</v>
      </c>
      <c r="D14446" t="s">
        <v>71221</v>
      </c>
      <c r="E14446" t="s">
        <v>25835</v>
      </c>
      <c r="F14446" t="s">
        <v>71222</v>
      </c>
      <c r="G14446">
        <v>0</v>
      </c>
      <c r="H14446">
        <v>0</v>
      </c>
      <c r="I14446" t="s">
        <v>71223</v>
      </c>
      <c r="J14446" t="s">
        <v>25835</v>
      </c>
      <c r="K14446" t="s">
        <v>71224</v>
      </c>
      <c r="L14446" t="s">
        <v>94</v>
      </c>
      <c r="M14446" t="s">
        <v>71225</v>
      </c>
      <c r="N14446" t="s">
        <v>9</v>
      </c>
      <c r="O14446" t="s">
        <v>18</v>
      </c>
      <c r="P14446" t="s">
        <v>50</v>
      </c>
    </row>
    <row r="14447" spans="1:16" ht="15" customHeight="1">
      <c r="A14447" s="20">
        <v>45881</v>
      </c>
      <c r="B14447" t="s">
        <v>25805</v>
      </c>
      <c r="C14447" t="s">
        <v>25806</v>
      </c>
      <c r="D14447" t="s">
        <v>37309</v>
      </c>
      <c r="E14447" t="s">
        <v>27666</v>
      </c>
      <c r="F14447" t="s">
        <v>60567</v>
      </c>
      <c r="G14447">
        <v>2</v>
      </c>
      <c r="H14447">
        <v>0</v>
      </c>
      <c r="I14447" t="s">
        <v>31624</v>
      </c>
      <c r="J14447" t="s">
        <v>71226</v>
      </c>
      <c r="K14447" t="s">
        <v>71227</v>
      </c>
      <c r="L14447" t="s">
        <v>92</v>
      </c>
      <c r="M14447" t="s">
        <v>71228</v>
      </c>
      <c r="N14447" t="s">
        <v>9</v>
      </c>
      <c r="O14447" t="s">
        <v>18</v>
      </c>
      <c r="P14447" t="s">
        <v>47</v>
      </c>
    </row>
    <row r="14448" spans="1:16" ht="15" customHeight="1">
      <c r="A14448" s="20">
        <v>45881</v>
      </c>
      <c r="B14448" t="s">
        <v>25798</v>
      </c>
      <c r="C14448" t="s">
        <v>26006</v>
      </c>
      <c r="D14448" t="s">
        <v>71229</v>
      </c>
      <c r="E14448" t="s">
        <v>71230</v>
      </c>
      <c r="F14448" t="s">
        <v>71231</v>
      </c>
      <c r="G14448">
        <v>0</v>
      </c>
      <c r="H14448">
        <v>0</v>
      </c>
      <c r="I14448" t="s">
        <v>30389</v>
      </c>
      <c r="J14448" t="s">
        <v>71232</v>
      </c>
      <c r="K14448" t="s">
        <v>71233</v>
      </c>
      <c r="L14448" t="s">
        <v>92</v>
      </c>
      <c r="M14448" t="s">
        <v>71234</v>
      </c>
      <c r="N14448" t="s">
        <v>9</v>
      </c>
      <c r="O14448" t="s">
        <v>19</v>
      </c>
      <c r="P14448" t="s">
        <v>62</v>
      </c>
    </row>
    <row r="14449" spans="1:16" ht="15" customHeight="1">
      <c r="A14449" s="20">
        <v>45881</v>
      </c>
      <c r="B14449" t="s">
        <v>25805</v>
      </c>
      <c r="C14449" t="s">
        <v>25806</v>
      </c>
      <c r="D14449" t="s">
        <v>25939</v>
      </c>
      <c r="E14449" t="s">
        <v>27666</v>
      </c>
      <c r="F14449" t="s">
        <v>60567</v>
      </c>
      <c r="G14449">
        <v>2</v>
      </c>
      <c r="H14449">
        <v>0</v>
      </c>
      <c r="I14449" t="s">
        <v>71235</v>
      </c>
      <c r="J14449" t="s">
        <v>71236</v>
      </c>
      <c r="K14449" t="s">
        <v>71237</v>
      </c>
      <c r="L14449" t="s">
        <v>92</v>
      </c>
      <c r="M14449" t="s">
        <v>71238</v>
      </c>
      <c r="N14449" t="s">
        <v>9</v>
      </c>
      <c r="O14449" t="s">
        <v>18</v>
      </c>
      <c r="P14449" t="s">
        <v>47</v>
      </c>
    </row>
    <row r="14450" spans="1:16" ht="15" customHeight="1">
      <c r="A14450" s="20">
        <v>45881</v>
      </c>
      <c r="B14450" t="s">
        <v>25805</v>
      </c>
      <c r="C14450" t="s">
        <v>25963</v>
      </c>
      <c r="D14450" t="s">
        <v>71239</v>
      </c>
      <c r="E14450" t="s">
        <v>25963</v>
      </c>
      <c r="F14450" t="s">
        <v>71240</v>
      </c>
      <c r="G14450" t="s">
        <v>1832</v>
      </c>
      <c r="H14450" t="s">
        <v>1832</v>
      </c>
      <c r="I14450" t="s">
        <v>28946</v>
      </c>
      <c r="J14450" t="s">
        <v>1832</v>
      </c>
      <c r="K14450" t="s">
        <v>71241</v>
      </c>
      <c r="L14450" t="s">
        <v>92</v>
      </c>
      <c r="M14450" t="s">
        <v>71242</v>
      </c>
      <c r="N14450" t="s">
        <v>9</v>
      </c>
      <c r="O14450" t="s">
        <v>18</v>
      </c>
      <c r="P14450" t="s">
        <v>48</v>
      </c>
    </row>
    <row r="14451" spans="1:16" ht="15" customHeight="1">
      <c r="A14451" s="20">
        <v>45882</v>
      </c>
      <c r="B14451" t="s">
        <v>25805</v>
      </c>
      <c r="C14451" t="s">
        <v>25839</v>
      </c>
      <c r="D14451" t="s">
        <v>70845</v>
      </c>
      <c r="E14451" t="s">
        <v>25835</v>
      </c>
      <c r="F14451" t="s">
        <v>25790</v>
      </c>
      <c r="G14451">
        <v>1</v>
      </c>
      <c r="H14451">
        <v>0</v>
      </c>
      <c r="I14451" t="s">
        <v>71243</v>
      </c>
      <c r="J14451" t="s">
        <v>45953</v>
      </c>
      <c r="K14451" t="s">
        <v>71244</v>
      </c>
      <c r="L14451" t="s">
        <v>94</v>
      </c>
      <c r="M14451" t="s">
        <v>71245</v>
      </c>
      <c r="N14451" t="s">
        <v>9</v>
      </c>
      <c r="O14451" t="s">
        <v>18</v>
      </c>
      <c r="P14451" t="s">
        <v>55</v>
      </c>
    </row>
    <row r="14452" spans="1:16" ht="15" customHeight="1">
      <c r="A14452" s="20">
        <v>45883</v>
      </c>
      <c r="B14452" t="s">
        <v>25805</v>
      </c>
      <c r="C14452" t="s">
        <v>25806</v>
      </c>
      <c r="D14452" t="s">
        <v>25835</v>
      </c>
      <c r="E14452" t="s">
        <v>25835</v>
      </c>
      <c r="F14452" t="s">
        <v>71246</v>
      </c>
      <c r="G14452">
        <v>1</v>
      </c>
      <c r="H14452">
        <v>1</v>
      </c>
      <c r="I14452" t="s">
        <v>25835</v>
      </c>
      <c r="J14452" t="s">
        <v>71247</v>
      </c>
      <c r="K14452" t="s">
        <v>71248</v>
      </c>
      <c r="L14452" t="s">
        <v>94</v>
      </c>
      <c r="M14452" t="s">
        <v>71249</v>
      </c>
      <c r="N14452" t="s">
        <v>9</v>
      </c>
      <c r="O14452" t="s">
        <v>18</v>
      </c>
      <c r="P14452" t="s">
        <v>47</v>
      </c>
    </row>
    <row r="14453" spans="1:16" ht="15" customHeight="1">
      <c r="A14453" s="20">
        <v>45881</v>
      </c>
      <c r="B14453" t="s">
        <v>25780</v>
      </c>
      <c r="C14453" t="s">
        <v>25839</v>
      </c>
      <c r="D14453" t="s">
        <v>71250</v>
      </c>
      <c r="E14453" t="s">
        <v>25835</v>
      </c>
      <c r="F14453" t="s">
        <v>57973</v>
      </c>
      <c r="G14453">
        <v>2</v>
      </c>
      <c r="H14453">
        <v>0</v>
      </c>
      <c r="I14453" t="s">
        <v>71251</v>
      </c>
      <c r="J14453" t="s">
        <v>71252</v>
      </c>
      <c r="K14453" t="s">
        <v>71253</v>
      </c>
      <c r="L14453" t="s">
        <v>94</v>
      </c>
      <c r="M14453" t="s">
        <v>71254</v>
      </c>
      <c r="N14453" t="s">
        <v>9</v>
      </c>
      <c r="O14453" t="s">
        <v>16</v>
      </c>
      <c r="P14453" t="s">
        <v>55</v>
      </c>
    </row>
    <row r="14454" spans="1:16" ht="15" customHeight="1">
      <c r="A14454" s="20">
        <v>45881</v>
      </c>
      <c r="B14454" t="s">
        <v>25780</v>
      </c>
      <c r="C14454" t="s">
        <v>25861</v>
      </c>
      <c r="D14454" t="s">
        <v>71255</v>
      </c>
      <c r="E14454" t="s">
        <v>44032</v>
      </c>
      <c r="F14454" t="s">
        <v>71256</v>
      </c>
      <c r="G14454">
        <v>0</v>
      </c>
      <c r="H14454">
        <v>0</v>
      </c>
      <c r="I14454" t="s">
        <v>71257</v>
      </c>
      <c r="J14454" t="s">
        <v>26791</v>
      </c>
      <c r="K14454" t="s">
        <v>71258</v>
      </c>
      <c r="L14454" t="s">
        <v>90</v>
      </c>
      <c r="M14454" t="s">
        <v>71259</v>
      </c>
      <c r="N14454" t="s">
        <v>9</v>
      </c>
      <c r="O14454" t="s">
        <v>16</v>
      </c>
      <c r="P14454" t="s">
        <v>49</v>
      </c>
    </row>
    <row r="14455" spans="1:16" ht="15" customHeight="1">
      <c r="A14455" s="20">
        <v>45881</v>
      </c>
      <c r="B14455" t="s">
        <v>29006</v>
      </c>
      <c r="C14455" t="s">
        <v>25874</v>
      </c>
      <c r="D14455" t="s">
        <v>71260</v>
      </c>
      <c r="E14455" t="s">
        <v>25875</v>
      </c>
      <c r="F14455" t="s">
        <v>71261</v>
      </c>
      <c r="G14455">
        <v>0</v>
      </c>
      <c r="H14455">
        <v>0</v>
      </c>
      <c r="I14455" t="s">
        <v>29930</v>
      </c>
      <c r="J14455" t="s">
        <v>71050</v>
      </c>
      <c r="K14455" t="s">
        <v>71262</v>
      </c>
      <c r="L14455" t="s">
        <v>90</v>
      </c>
      <c r="M14455" t="s">
        <v>71263</v>
      </c>
      <c r="N14455" t="s">
        <v>9</v>
      </c>
      <c r="O14455" t="s">
        <v>29009</v>
      </c>
      <c r="P14455" t="s">
        <v>46</v>
      </c>
    </row>
    <row r="14456" spans="1:16" ht="15" customHeight="1">
      <c r="A14456" s="20">
        <v>45881</v>
      </c>
      <c r="B14456" t="s">
        <v>25780</v>
      </c>
      <c r="C14456" t="s">
        <v>25874</v>
      </c>
      <c r="D14456" t="s">
        <v>1832</v>
      </c>
      <c r="E14456" t="s">
        <v>1832</v>
      </c>
      <c r="F14456" t="s">
        <v>68516</v>
      </c>
      <c r="G14456">
        <v>0</v>
      </c>
      <c r="H14456">
        <v>0</v>
      </c>
      <c r="I14456" t="s">
        <v>71264</v>
      </c>
      <c r="J14456" t="s">
        <v>71265</v>
      </c>
      <c r="K14456" t="s">
        <v>71266</v>
      </c>
      <c r="L14456" t="s">
        <v>90</v>
      </c>
      <c r="M14456" t="s">
        <v>71267</v>
      </c>
      <c r="N14456" t="s">
        <v>9</v>
      </c>
      <c r="O14456" t="s">
        <v>16</v>
      </c>
      <c r="P14456" t="s">
        <v>46</v>
      </c>
    </row>
    <row r="14457" spans="1:16" ht="15" customHeight="1">
      <c r="A14457" s="20">
        <v>45881</v>
      </c>
      <c r="B14457" t="s">
        <v>25992</v>
      </c>
      <c r="C14457" t="s">
        <v>26151</v>
      </c>
      <c r="D14457" t="s">
        <v>28540</v>
      </c>
      <c r="E14457" t="s">
        <v>71268</v>
      </c>
      <c r="F14457" t="s">
        <v>40523</v>
      </c>
      <c r="G14457">
        <v>3</v>
      </c>
      <c r="H14457">
        <v>1</v>
      </c>
      <c r="I14457" t="s">
        <v>71269</v>
      </c>
      <c r="J14457" t="s">
        <v>71270</v>
      </c>
      <c r="K14457" t="s">
        <v>71271</v>
      </c>
      <c r="L14457" t="s">
        <v>90</v>
      </c>
      <c r="M14457" t="s">
        <v>71272</v>
      </c>
      <c r="N14457" t="s">
        <v>9</v>
      </c>
      <c r="O14457" t="s">
        <v>22</v>
      </c>
      <c r="P14457" t="s">
        <v>45</v>
      </c>
    </row>
    <row r="14458" spans="1:16" ht="15" customHeight="1">
      <c r="A14458" s="20">
        <v>45881</v>
      </c>
      <c r="B14458" t="s">
        <v>25805</v>
      </c>
      <c r="C14458" t="s">
        <v>25790</v>
      </c>
      <c r="D14458" t="s">
        <v>71273</v>
      </c>
      <c r="E14458" t="s">
        <v>25835</v>
      </c>
      <c r="F14458" t="s">
        <v>71274</v>
      </c>
      <c r="G14458">
        <v>0</v>
      </c>
      <c r="H14458">
        <v>3</v>
      </c>
      <c r="I14458" t="s">
        <v>71275</v>
      </c>
      <c r="J14458" t="s">
        <v>25835</v>
      </c>
      <c r="K14458" t="s">
        <v>71276</v>
      </c>
      <c r="L14458" t="s">
        <v>94</v>
      </c>
      <c r="M14458" t="s">
        <v>71277</v>
      </c>
      <c r="N14458" t="s">
        <v>9</v>
      </c>
      <c r="O14458" t="s">
        <v>18</v>
      </c>
      <c r="P14458" t="s">
        <v>58</v>
      </c>
    </row>
    <row r="14459" spans="1:16" ht="15" customHeight="1">
      <c r="A14459" s="20">
        <v>45881</v>
      </c>
      <c r="B14459" t="s">
        <v>36518</v>
      </c>
      <c r="C14459" t="s">
        <v>25806</v>
      </c>
      <c r="D14459" t="s">
        <v>26193</v>
      </c>
      <c r="E14459" t="s">
        <v>26193</v>
      </c>
      <c r="F14459" t="s">
        <v>71278</v>
      </c>
      <c r="G14459" t="s">
        <v>26193</v>
      </c>
      <c r="H14459" t="s">
        <v>26193</v>
      </c>
      <c r="I14459" t="s">
        <v>71279</v>
      </c>
      <c r="J14459" t="s">
        <v>26193</v>
      </c>
      <c r="K14459" t="s">
        <v>71280</v>
      </c>
      <c r="L14459" t="s">
        <v>92</v>
      </c>
      <c r="M14459" t="s">
        <v>71281</v>
      </c>
      <c r="N14459" t="s">
        <v>9</v>
      </c>
      <c r="O14459" t="s">
        <v>2852</v>
      </c>
      <c r="P14459" t="s">
        <v>47</v>
      </c>
    </row>
    <row r="14460" spans="1:16" ht="15" customHeight="1">
      <c r="A14460" s="20">
        <v>45882</v>
      </c>
      <c r="B14460" t="s">
        <v>25780</v>
      </c>
      <c r="C14460" t="s">
        <v>25874</v>
      </c>
      <c r="D14460" t="s">
        <v>26400</v>
      </c>
      <c r="E14460" t="s">
        <v>71282</v>
      </c>
      <c r="F14460" t="s">
        <v>71283</v>
      </c>
      <c r="G14460">
        <v>0</v>
      </c>
      <c r="H14460">
        <v>0</v>
      </c>
      <c r="I14460" t="s">
        <v>71284</v>
      </c>
      <c r="J14460" t="s">
        <v>71285</v>
      </c>
      <c r="K14460" t="s">
        <v>71286</v>
      </c>
      <c r="L14460" t="s">
        <v>88</v>
      </c>
      <c r="M14460" t="s">
        <v>71287</v>
      </c>
      <c r="N14460" t="s">
        <v>9</v>
      </c>
      <c r="O14460" t="s">
        <v>16</v>
      </c>
      <c r="P14460" t="s">
        <v>46</v>
      </c>
    </row>
    <row r="14461" spans="1:16" ht="15" customHeight="1">
      <c r="A14461" s="20">
        <v>45881</v>
      </c>
      <c r="B14461" t="s">
        <v>27312</v>
      </c>
      <c r="C14461" t="s">
        <v>25949</v>
      </c>
      <c r="D14461" t="s">
        <v>71288</v>
      </c>
      <c r="E14461" t="s">
        <v>71289</v>
      </c>
      <c r="F14461" t="s">
        <v>71290</v>
      </c>
      <c r="G14461">
        <v>0</v>
      </c>
      <c r="H14461">
        <v>0</v>
      </c>
      <c r="I14461" t="s">
        <v>71291</v>
      </c>
      <c r="J14461" t="s">
        <v>71292</v>
      </c>
      <c r="K14461" t="s">
        <v>71293</v>
      </c>
      <c r="L14461" t="s">
        <v>93</v>
      </c>
      <c r="M14461" t="s">
        <v>71294</v>
      </c>
      <c r="N14461" t="s">
        <v>9</v>
      </c>
      <c r="O14461" t="s">
        <v>502</v>
      </c>
      <c r="P14461" t="s">
        <v>56</v>
      </c>
    </row>
    <row r="14462" spans="1:16" ht="15" customHeight="1">
      <c r="A14462" s="20">
        <v>45882</v>
      </c>
      <c r="B14462" t="s">
        <v>26268</v>
      </c>
      <c r="C14462" t="s">
        <v>25806</v>
      </c>
      <c r="D14462" t="s">
        <v>25835</v>
      </c>
      <c r="E14462" t="s">
        <v>25835</v>
      </c>
      <c r="F14462" t="s">
        <v>71295</v>
      </c>
      <c r="G14462">
        <v>1</v>
      </c>
      <c r="H14462">
        <v>1</v>
      </c>
      <c r="I14462" t="s">
        <v>25835</v>
      </c>
      <c r="J14462" t="s">
        <v>71296</v>
      </c>
      <c r="K14462" t="s">
        <v>71297</v>
      </c>
      <c r="L14462" t="s">
        <v>87</v>
      </c>
      <c r="M14462" t="s">
        <v>71298</v>
      </c>
      <c r="N14462" t="s">
        <v>9</v>
      </c>
      <c r="O14462" t="s">
        <v>37</v>
      </c>
      <c r="P14462" t="s">
        <v>47</v>
      </c>
    </row>
    <row r="14463" spans="1:16" ht="15" customHeight="1">
      <c r="A14463" s="20">
        <v>45882</v>
      </c>
      <c r="B14463" t="s">
        <v>71299</v>
      </c>
      <c r="C14463" t="s">
        <v>25781</v>
      </c>
      <c r="D14463" t="s">
        <v>25835</v>
      </c>
      <c r="E14463" t="s">
        <v>71300</v>
      </c>
      <c r="F14463" t="s">
        <v>30158</v>
      </c>
      <c r="G14463">
        <v>1</v>
      </c>
      <c r="H14463">
        <v>0</v>
      </c>
      <c r="I14463" t="s">
        <v>25835</v>
      </c>
      <c r="J14463" t="s">
        <v>43303</v>
      </c>
      <c r="K14463" t="s">
        <v>71301</v>
      </c>
      <c r="L14463" t="s">
        <v>87</v>
      </c>
      <c r="M14463" t="s">
        <v>71302</v>
      </c>
      <c r="N14463" t="s">
        <v>9</v>
      </c>
      <c r="O14463" t="s">
        <v>71299</v>
      </c>
      <c r="P14463" t="s">
        <v>67</v>
      </c>
    </row>
    <row r="14464" spans="1:16" ht="15" customHeight="1">
      <c r="A14464" s="20">
        <v>45882</v>
      </c>
      <c r="B14464" t="s">
        <v>25822</v>
      </c>
      <c r="C14464" t="s">
        <v>26151</v>
      </c>
      <c r="D14464" t="s">
        <v>25835</v>
      </c>
      <c r="E14464" t="s">
        <v>25835</v>
      </c>
      <c r="F14464" t="s">
        <v>25835</v>
      </c>
      <c r="G14464">
        <v>14</v>
      </c>
      <c r="H14464">
        <v>0</v>
      </c>
      <c r="I14464" t="s">
        <v>71303</v>
      </c>
      <c r="J14464" t="s">
        <v>41419</v>
      </c>
      <c r="K14464" t="s">
        <v>71304</v>
      </c>
      <c r="L14464" t="s">
        <v>94</v>
      </c>
      <c r="M14464" t="s">
        <v>71305</v>
      </c>
      <c r="N14464" t="s">
        <v>9</v>
      </c>
      <c r="O14464" t="s">
        <v>24</v>
      </c>
      <c r="P14464" t="s">
        <v>45</v>
      </c>
    </row>
    <row r="14465" spans="1:16" ht="15" customHeight="1">
      <c r="A14465" s="20">
        <v>45882</v>
      </c>
      <c r="B14465" t="s">
        <v>27040</v>
      </c>
      <c r="C14465" t="s">
        <v>25912</v>
      </c>
      <c r="D14465" t="s">
        <v>71306</v>
      </c>
      <c r="E14465" t="s">
        <v>25835</v>
      </c>
      <c r="F14465" t="s">
        <v>71307</v>
      </c>
      <c r="G14465">
        <v>0</v>
      </c>
      <c r="H14465">
        <v>0</v>
      </c>
      <c r="I14465" t="s">
        <v>71308</v>
      </c>
      <c r="J14465" t="s">
        <v>68771</v>
      </c>
      <c r="K14465" t="s">
        <v>71309</v>
      </c>
      <c r="L14465" t="s">
        <v>87</v>
      </c>
      <c r="M14465" t="s">
        <v>71310</v>
      </c>
      <c r="N14465" t="s">
        <v>9</v>
      </c>
      <c r="O14465" t="s">
        <v>28</v>
      </c>
      <c r="P14465" t="s">
        <v>50</v>
      </c>
    </row>
    <row r="14466" spans="1:16" ht="15" customHeight="1">
      <c r="A14466" s="20">
        <v>45882</v>
      </c>
      <c r="B14466" t="s">
        <v>28368</v>
      </c>
      <c r="C14466" t="s">
        <v>26042</v>
      </c>
      <c r="D14466" t="s">
        <v>60149</v>
      </c>
      <c r="E14466" t="s">
        <v>25835</v>
      </c>
      <c r="F14466" t="s">
        <v>71311</v>
      </c>
      <c r="G14466">
        <v>0</v>
      </c>
      <c r="H14466">
        <v>0</v>
      </c>
      <c r="I14466" t="s">
        <v>71312</v>
      </c>
      <c r="J14466" t="s">
        <v>71313</v>
      </c>
      <c r="K14466" t="s">
        <v>71314</v>
      </c>
      <c r="L14466" t="s">
        <v>87</v>
      </c>
      <c r="M14466" t="s">
        <v>71315</v>
      </c>
      <c r="N14466" t="s">
        <v>9</v>
      </c>
      <c r="O14466" t="s">
        <v>28374</v>
      </c>
      <c r="P14466" t="s">
        <v>51</v>
      </c>
    </row>
    <row r="14467" spans="1:16" ht="15" customHeight="1">
      <c r="A14467" s="20">
        <v>45882</v>
      </c>
      <c r="B14467" t="s">
        <v>25835</v>
      </c>
      <c r="C14467" t="s">
        <v>25894</v>
      </c>
      <c r="D14467" t="s">
        <v>71316</v>
      </c>
      <c r="E14467" t="s">
        <v>71317</v>
      </c>
      <c r="F14467" t="s">
        <v>71318</v>
      </c>
      <c r="G14467">
        <v>0</v>
      </c>
      <c r="H14467">
        <v>1</v>
      </c>
      <c r="I14467" t="s">
        <v>58842</v>
      </c>
      <c r="J14467" t="s">
        <v>55703</v>
      </c>
      <c r="K14467" t="s">
        <v>71319</v>
      </c>
      <c r="L14467" t="s">
        <v>87</v>
      </c>
      <c r="M14467" t="s">
        <v>71320</v>
      </c>
      <c r="N14467" t="s">
        <v>9</v>
      </c>
      <c r="O14467" t="s">
        <v>1832</v>
      </c>
      <c r="P14467" t="s">
        <v>53</v>
      </c>
    </row>
    <row r="14468" spans="1:16" ht="15" customHeight="1">
      <c r="A14468" s="20">
        <v>45882</v>
      </c>
      <c r="B14468" t="s">
        <v>28172</v>
      </c>
      <c r="C14468" t="s">
        <v>25861</v>
      </c>
      <c r="D14468" t="s">
        <v>71321</v>
      </c>
      <c r="E14468" t="s">
        <v>71322</v>
      </c>
      <c r="F14468" t="s">
        <v>71323</v>
      </c>
      <c r="G14468">
        <v>0</v>
      </c>
      <c r="H14468">
        <v>2</v>
      </c>
      <c r="I14468" t="s">
        <v>29815</v>
      </c>
      <c r="J14468" t="s">
        <v>71324</v>
      </c>
      <c r="K14468" t="s">
        <v>71325</v>
      </c>
      <c r="L14468" t="s">
        <v>87</v>
      </c>
      <c r="M14468" t="s">
        <v>71326</v>
      </c>
      <c r="N14468" t="s">
        <v>9</v>
      </c>
      <c r="O14468" t="s">
        <v>27</v>
      </c>
      <c r="P14468" t="s">
        <v>49</v>
      </c>
    </row>
    <row r="14469" spans="1:16" ht="15" customHeight="1">
      <c r="A14469" s="20">
        <v>45882</v>
      </c>
      <c r="B14469" t="s">
        <v>26355</v>
      </c>
      <c r="C14469" t="s">
        <v>25874</v>
      </c>
      <c r="D14469" t="s">
        <v>30555</v>
      </c>
      <c r="E14469" t="s">
        <v>71327</v>
      </c>
      <c r="F14469" t="s">
        <v>71328</v>
      </c>
      <c r="G14469">
        <v>0</v>
      </c>
      <c r="H14469">
        <v>0</v>
      </c>
      <c r="I14469" t="s">
        <v>26061</v>
      </c>
      <c r="J14469" t="s">
        <v>71329</v>
      </c>
      <c r="K14469" t="s">
        <v>71330</v>
      </c>
      <c r="L14469" t="s">
        <v>87</v>
      </c>
      <c r="M14469" t="s">
        <v>71331</v>
      </c>
      <c r="N14469" t="s">
        <v>9</v>
      </c>
      <c r="O14469" t="s">
        <v>21</v>
      </c>
      <c r="P14469" t="s">
        <v>46</v>
      </c>
    </row>
    <row r="14470" spans="1:16" ht="15" customHeight="1">
      <c r="A14470" s="20">
        <v>45882</v>
      </c>
      <c r="B14470" t="s">
        <v>26268</v>
      </c>
      <c r="C14470" t="s">
        <v>25846</v>
      </c>
      <c r="D14470" t="s">
        <v>25835</v>
      </c>
      <c r="E14470" t="s">
        <v>25835</v>
      </c>
      <c r="F14470" t="s">
        <v>25835</v>
      </c>
      <c r="G14470">
        <v>0</v>
      </c>
      <c r="H14470">
        <v>0</v>
      </c>
      <c r="I14470" t="s">
        <v>71332</v>
      </c>
      <c r="J14470" t="s">
        <v>26791</v>
      </c>
      <c r="K14470" t="s">
        <v>71333</v>
      </c>
      <c r="L14470" t="s">
        <v>87</v>
      </c>
      <c r="M14470" t="s">
        <v>71334</v>
      </c>
      <c r="N14470" t="s">
        <v>9</v>
      </c>
      <c r="O14470" t="s">
        <v>37</v>
      </c>
      <c r="P14470" t="s">
        <v>52</v>
      </c>
    </row>
    <row r="14471" spans="1:16" ht="15" customHeight="1">
      <c r="A14471" s="20">
        <v>45882</v>
      </c>
      <c r="B14471" t="s">
        <v>25851</v>
      </c>
      <c r="C14471" t="s">
        <v>25901</v>
      </c>
      <c r="D14471" t="s">
        <v>71335</v>
      </c>
      <c r="E14471" t="s">
        <v>25835</v>
      </c>
      <c r="F14471" t="s">
        <v>36715</v>
      </c>
      <c r="G14471">
        <v>0</v>
      </c>
      <c r="H14471">
        <v>0</v>
      </c>
      <c r="I14471" t="s">
        <v>26979</v>
      </c>
      <c r="J14471" t="s">
        <v>25835</v>
      </c>
      <c r="K14471" t="s">
        <v>71336</v>
      </c>
      <c r="L14471" t="s">
        <v>87</v>
      </c>
      <c r="M14471" t="s">
        <v>71337</v>
      </c>
      <c r="N14471" t="s">
        <v>9</v>
      </c>
      <c r="O14471" t="s">
        <v>17</v>
      </c>
      <c r="P14471" t="s">
        <v>54</v>
      </c>
    </row>
    <row r="14472" spans="1:16" ht="15" customHeight="1">
      <c r="A14472" s="20">
        <v>45882</v>
      </c>
      <c r="B14472" t="s">
        <v>41372</v>
      </c>
      <c r="C14472" t="s">
        <v>25861</v>
      </c>
      <c r="D14472" t="s">
        <v>71338</v>
      </c>
      <c r="E14472" t="s">
        <v>25835</v>
      </c>
      <c r="F14472" t="s">
        <v>71339</v>
      </c>
      <c r="G14472">
        <v>0</v>
      </c>
      <c r="H14472">
        <v>1</v>
      </c>
      <c r="I14472" t="s">
        <v>71340</v>
      </c>
      <c r="J14472" t="s">
        <v>71341</v>
      </c>
      <c r="K14472" t="s">
        <v>71342</v>
      </c>
      <c r="L14472" t="s">
        <v>87</v>
      </c>
      <c r="M14472" t="s">
        <v>71343</v>
      </c>
      <c r="N14472" t="s">
        <v>9</v>
      </c>
      <c r="O14472" t="s">
        <v>41379</v>
      </c>
      <c r="P14472" t="s">
        <v>49</v>
      </c>
    </row>
    <row r="14473" spans="1:16" ht="15" customHeight="1">
      <c r="A14473" s="20">
        <v>45882</v>
      </c>
      <c r="B14473" t="s">
        <v>27040</v>
      </c>
      <c r="C14473" t="s">
        <v>25894</v>
      </c>
      <c r="D14473" t="s">
        <v>71344</v>
      </c>
      <c r="E14473" t="s">
        <v>68111</v>
      </c>
      <c r="F14473" t="s">
        <v>71345</v>
      </c>
      <c r="G14473">
        <v>0</v>
      </c>
      <c r="H14473">
        <v>5</v>
      </c>
      <c r="I14473" t="s">
        <v>27061</v>
      </c>
      <c r="J14473" t="s">
        <v>71346</v>
      </c>
      <c r="K14473" t="s">
        <v>71347</v>
      </c>
      <c r="L14473" t="s">
        <v>87</v>
      </c>
      <c r="M14473" t="s">
        <v>71348</v>
      </c>
      <c r="N14473" t="s">
        <v>9</v>
      </c>
      <c r="O14473" t="s">
        <v>28</v>
      </c>
      <c r="P14473" t="s">
        <v>53</v>
      </c>
    </row>
    <row r="14474" spans="1:16" ht="15" customHeight="1">
      <c r="A14474" s="20">
        <v>45882</v>
      </c>
      <c r="B14474" t="s">
        <v>28172</v>
      </c>
      <c r="C14474" t="s">
        <v>25912</v>
      </c>
      <c r="D14474" t="s">
        <v>71349</v>
      </c>
      <c r="E14474" t="s">
        <v>25835</v>
      </c>
      <c r="F14474" t="s">
        <v>71350</v>
      </c>
      <c r="G14474">
        <v>0</v>
      </c>
      <c r="H14474">
        <v>0</v>
      </c>
      <c r="I14474" t="s">
        <v>29656</v>
      </c>
      <c r="J14474" t="s">
        <v>25835</v>
      </c>
      <c r="K14474" t="s">
        <v>71351</v>
      </c>
      <c r="L14474" t="s">
        <v>87</v>
      </c>
      <c r="M14474" t="s">
        <v>71352</v>
      </c>
      <c r="N14474" t="s">
        <v>9</v>
      </c>
      <c r="O14474" t="s">
        <v>27</v>
      </c>
      <c r="P14474" t="s">
        <v>50</v>
      </c>
    </row>
    <row r="14475" spans="1:16" ht="15" customHeight="1">
      <c r="A14475" s="20">
        <v>45882</v>
      </c>
      <c r="B14475" t="s">
        <v>25845</v>
      </c>
      <c r="C14475" t="s">
        <v>25963</v>
      </c>
      <c r="D14475" t="s">
        <v>71353</v>
      </c>
      <c r="E14475" t="s">
        <v>25835</v>
      </c>
      <c r="F14475" t="s">
        <v>71354</v>
      </c>
      <c r="G14475">
        <v>0</v>
      </c>
      <c r="H14475">
        <v>0</v>
      </c>
      <c r="I14475" t="s">
        <v>71355</v>
      </c>
      <c r="J14475" t="s">
        <v>71356</v>
      </c>
      <c r="K14475" t="s">
        <v>71357</v>
      </c>
      <c r="L14475" t="s">
        <v>87</v>
      </c>
      <c r="M14475" t="s">
        <v>71358</v>
      </c>
      <c r="N14475" t="s">
        <v>9</v>
      </c>
      <c r="O14475" t="s">
        <v>25</v>
      </c>
      <c r="P14475" t="s">
        <v>48</v>
      </c>
    </row>
    <row r="14476" spans="1:16" ht="15" customHeight="1">
      <c r="A14476" s="20">
        <v>45882</v>
      </c>
      <c r="B14476" t="s">
        <v>64230</v>
      </c>
      <c r="C14476" t="s">
        <v>25949</v>
      </c>
      <c r="D14476" t="s">
        <v>25835</v>
      </c>
      <c r="E14476" t="s">
        <v>25835</v>
      </c>
      <c r="F14476" t="s">
        <v>25875</v>
      </c>
      <c r="G14476">
        <v>0</v>
      </c>
      <c r="H14476">
        <v>0</v>
      </c>
      <c r="I14476" t="s">
        <v>71359</v>
      </c>
      <c r="J14476" t="s">
        <v>71360</v>
      </c>
      <c r="K14476" t="s">
        <v>71361</v>
      </c>
      <c r="L14476" t="s">
        <v>87</v>
      </c>
      <c r="M14476" t="s">
        <v>71362</v>
      </c>
      <c r="N14476" t="s">
        <v>9</v>
      </c>
      <c r="O14476" t="s">
        <v>64230</v>
      </c>
      <c r="P14476" t="s">
        <v>56</v>
      </c>
    </row>
    <row r="14477" spans="1:16" ht="15" customHeight="1">
      <c r="A14477" s="20">
        <v>45882</v>
      </c>
      <c r="B14477" t="s">
        <v>25805</v>
      </c>
      <c r="C14477" t="s">
        <v>25949</v>
      </c>
      <c r="D14477" t="s">
        <v>71363</v>
      </c>
      <c r="E14477" t="s">
        <v>26494</v>
      </c>
      <c r="F14477" t="s">
        <v>71364</v>
      </c>
      <c r="G14477">
        <v>0</v>
      </c>
      <c r="H14477">
        <v>0</v>
      </c>
      <c r="I14477" t="s">
        <v>71365</v>
      </c>
      <c r="J14477" t="s">
        <v>26109</v>
      </c>
      <c r="K14477" t="s">
        <v>71366</v>
      </c>
      <c r="L14477" t="s">
        <v>92</v>
      </c>
      <c r="M14477" t="s">
        <v>71367</v>
      </c>
      <c r="N14477" t="s">
        <v>9</v>
      </c>
      <c r="O14477" t="s">
        <v>18</v>
      </c>
      <c r="P14477" t="s">
        <v>56</v>
      </c>
    </row>
    <row r="14478" spans="1:16" ht="15" customHeight="1">
      <c r="A14478" s="20">
        <v>45882</v>
      </c>
      <c r="B14478" t="s">
        <v>28619</v>
      </c>
      <c r="C14478" t="s">
        <v>25963</v>
      </c>
      <c r="D14478" t="s">
        <v>26193</v>
      </c>
      <c r="E14478" t="s">
        <v>26193</v>
      </c>
      <c r="F14478" t="s">
        <v>71368</v>
      </c>
      <c r="G14478">
        <v>0</v>
      </c>
      <c r="H14478">
        <v>0</v>
      </c>
      <c r="I14478" t="s">
        <v>71369</v>
      </c>
      <c r="J14478" t="s">
        <v>26193</v>
      </c>
      <c r="K14478" t="s">
        <v>71370</v>
      </c>
      <c r="L14478" t="s">
        <v>92</v>
      </c>
      <c r="M14478" t="s">
        <v>71371</v>
      </c>
      <c r="N14478" t="s">
        <v>9</v>
      </c>
      <c r="O14478" t="s">
        <v>3294</v>
      </c>
      <c r="P14478" t="s">
        <v>48</v>
      </c>
    </row>
    <row r="14479" spans="1:16" ht="15" customHeight="1">
      <c r="A14479" s="20">
        <v>45882</v>
      </c>
      <c r="B14479" t="s">
        <v>25822</v>
      </c>
      <c r="C14479" t="s">
        <v>25806</v>
      </c>
      <c r="D14479" t="s">
        <v>71372</v>
      </c>
      <c r="E14479" t="s">
        <v>71373</v>
      </c>
      <c r="F14479" t="s">
        <v>36784</v>
      </c>
      <c r="G14479">
        <v>0</v>
      </c>
      <c r="H14479">
        <v>0</v>
      </c>
      <c r="I14479" t="s">
        <v>31640</v>
      </c>
      <c r="J14479" t="s">
        <v>71374</v>
      </c>
      <c r="K14479" t="s">
        <v>71375</v>
      </c>
      <c r="L14479" t="s">
        <v>92</v>
      </c>
      <c r="M14479" t="s">
        <v>71376</v>
      </c>
      <c r="N14479" t="s">
        <v>9</v>
      </c>
      <c r="O14479" t="s">
        <v>24</v>
      </c>
      <c r="P14479" t="s">
        <v>47</v>
      </c>
    </row>
    <row r="14480" spans="1:16" ht="15" customHeight="1">
      <c r="A14480" s="20">
        <v>45882</v>
      </c>
      <c r="B14480" t="s">
        <v>25805</v>
      </c>
      <c r="C14480" t="s">
        <v>26151</v>
      </c>
      <c r="D14480" t="s">
        <v>71377</v>
      </c>
      <c r="E14480" t="s">
        <v>71378</v>
      </c>
      <c r="F14480" t="s">
        <v>71379</v>
      </c>
      <c r="G14480">
        <v>2</v>
      </c>
      <c r="H14480">
        <v>0</v>
      </c>
      <c r="I14480" t="s">
        <v>71380</v>
      </c>
      <c r="J14480" t="s">
        <v>71381</v>
      </c>
      <c r="K14480" t="s">
        <v>71382</v>
      </c>
      <c r="L14480" t="s">
        <v>95</v>
      </c>
      <c r="M14480" t="s">
        <v>71383</v>
      </c>
      <c r="N14480" t="s">
        <v>9</v>
      </c>
      <c r="O14480" t="s">
        <v>18</v>
      </c>
      <c r="P14480" t="s">
        <v>45</v>
      </c>
    </row>
    <row r="14481" spans="1:16" ht="15" customHeight="1">
      <c r="A14481" s="20">
        <v>45882</v>
      </c>
      <c r="B14481" t="s">
        <v>25805</v>
      </c>
      <c r="C14481" t="s">
        <v>26151</v>
      </c>
      <c r="D14481" t="s">
        <v>71384</v>
      </c>
      <c r="E14481" t="s">
        <v>71385</v>
      </c>
      <c r="F14481" t="s">
        <v>71386</v>
      </c>
      <c r="G14481">
        <v>2</v>
      </c>
      <c r="H14481">
        <v>0</v>
      </c>
      <c r="I14481" t="s">
        <v>71387</v>
      </c>
      <c r="J14481" t="s">
        <v>71388</v>
      </c>
      <c r="K14481" t="s">
        <v>71389</v>
      </c>
      <c r="L14481" t="s">
        <v>95</v>
      </c>
      <c r="M14481" t="s">
        <v>71390</v>
      </c>
      <c r="N14481" t="s">
        <v>9</v>
      </c>
      <c r="O14481" t="s">
        <v>18</v>
      </c>
      <c r="P14481" t="s">
        <v>45</v>
      </c>
    </row>
    <row r="14482" spans="1:16" ht="15" customHeight="1">
      <c r="A14482" s="20">
        <v>45882</v>
      </c>
      <c r="B14482" t="s">
        <v>25851</v>
      </c>
      <c r="C14482" t="s">
        <v>25781</v>
      </c>
      <c r="D14482" t="s">
        <v>1832</v>
      </c>
      <c r="E14482" t="s">
        <v>26916</v>
      </c>
      <c r="F14482" t="s">
        <v>31755</v>
      </c>
      <c r="G14482">
        <v>2</v>
      </c>
      <c r="H14482">
        <v>0</v>
      </c>
      <c r="I14482" t="s">
        <v>1832</v>
      </c>
      <c r="J14482" t="s">
        <v>71391</v>
      </c>
      <c r="K14482" t="s">
        <v>71392</v>
      </c>
      <c r="L14482" t="s">
        <v>88</v>
      </c>
      <c r="M14482" t="s">
        <v>71393</v>
      </c>
      <c r="N14482" t="s">
        <v>9</v>
      </c>
      <c r="O14482" t="s">
        <v>17</v>
      </c>
      <c r="P14482" t="s">
        <v>67</v>
      </c>
    </row>
    <row r="14483" spans="1:16" ht="15" customHeight="1">
      <c r="A14483" s="20">
        <v>45882</v>
      </c>
      <c r="B14483" t="s">
        <v>25780</v>
      </c>
      <c r="C14483" t="s">
        <v>25874</v>
      </c>
      <c r="D14483" t="s">
        <v>71394</v>
      </c>
      <c r="E14483" t="s">
        <v>71395</v>
      </c>
      <c r="F14483" t="s">
        <v>71396</v>
      </c>
      <c r="G14483">
        <v>0</v>
      </c>
      <c r="H14483">
        <v>0</v>
      </c>
      <c r="I14483" t="s">
        <v>29940</v>
      </c>
      <c r="J14483" t="s">
        <v>25989</v>
      </c>
      <c r="K14483" t="s">
        <v>71397</v>
      </c>
      <c r="L14483" t="s">
        <v>88</v>
      </c>
      <c r="M14483" t="s">
        <v>71398</v>
      </c>
      <c r="N14483" t="s">
        <v>9</v>
      </c>
      <c r="O14483" t="s">
        <v>16</v>
      </c>
      <c r="P14483" t="s">
        <v>46</v>
      </c>
    </row>
    <row r="14484" spans="1:16" ht="15" customHeight="1">
      <c r="A14484" s="20">
        <v>45882</v>
      </c>
      <c r="B14484" t="s">
        <v>25780</v>
      </c>
      <c r="C14484" t="s">
        <v>25839</v>
      </c>
      <c r="D14484" t="s">
        <v>51067</v>
      </c>
      <c r="E14484" t="s">
        <v>26358</v>
      </c>
      <c r="F14484" t="s">
        <v>42354</v>
      </c>
      <c r="G14484">
        <v>0</v>
      </c>
      <c r="H14484">
        <v>0</v>
      </c>
      <c r="I14484" t="s">
        <v>71399</v>
      </c>
      <c r="J14484" t="s">
        <v>71400</v>
      </c>
      <c r="K14484" t="s">
        <v>71401</v>
      </c>
      <c r="L14484" t="s">
        <v>88</v>
      </c>
      <c r="M14484" t="s">
        <v>71402</v>
      </c>
      <c r="N14484" t="s">
        <v>9</v>
      </c>
      <c r="O14484" t="s">
        <v>16</v>
      </c>
      <c r="P14484" t="s">
        <v>55</v>
      </c>
    </row>
    <row r="14485" spans="1:16" ht="15" customHeight="1">
      <c r="A14485" s="20">
        <v>45882</v>
      </c>
      <c r="B14485" t="s">
        <v>25780</v>
      </c>
      <c r="C14485" t="s">
        <v>27439</v>
      </c>
      <c r="D14485" t="s">
        <v>71403</v>
      </c>
      <c r="E14485" t="s">
        <v>34856</v>
      </c>
      <c r="F14485" t="s">
        <v>29820</v>
      </c>
      <c r="G14485">
        <v>0</v>
      </c>
      <c r="H14485">
        <v>0</v>
      </c>
      <c r="I14485" t="s">
        <v>30838</v>
      </c>
      <c r="J14485" t="s">
        <v>26109</v>
      </c>
      <c r="K14485" t="s">
        <v>71404</v>
      </c>
      <c r="L14485" t="s">
        <v>88</v>
      </c>
      <c r="M14485" t="s">
        <v>71405</v>
      </c>
      <c r="N14485" t="s">
        <v>9</v>
      </c>
      <c r="O14485" t="s">
        <v>16</v>
      </c>
      <c r="P14485" t="s">
        <v>63</v>
      </c>
    </row>
    <row r="14486" spans="1:16" ht="15" customHeight="1">
      <c r="A14486" s="20">
        <v>45882</v>
      </c>
      <c r="B14486" t="s">
        <v>25780</v>
      </c>
      <c r="C14486" t="s">
        <v>25790</v>
      </c>
      <c r="D14486" t="s">
        <v>71406</v>
      </c>
      <c r="E14486" t="s">
        <v>71407</v>
      </c>
      <c r="F14486" t="s">
        <v>25896</v>
      </c>
      <c r="G14486">
        <v>0</v>
      </c>
      <c r="H14486">
        <v>6</v>
      </c>
      <c r="I14486" t="s">
        <v>71408</v>
      </c>
      <c r="J14486" t="s">
        <v>71409</v>
      </c>
      <c r="K14486" t="s">
        <v>71410</v>
      </c>
      <c r="L14486" t="s">
        <v>88</v>
      </c>
      <c r="M14486" t="s">
        <v>71411</v>
      </c>
      <c r="N14486" t="s">
        <v>9</v>
      </c>
      <c r="O14486" t="s">
        <v>16</v>
      </c>
      <c r="P14486" t="s">
        <v>58</v>
      </c>
    </row>
    <row r="14487" spans="1:16" ht="15" customHeight="1">
      <c r="A14487" s="20">
        <v>45882</v>
      </c>
      <c r="B14487" t="s">
        <v>25780</v>
      </c>
      <c r="C14487" t="s">
        <v>25874</v>
      </c>
      <c r="D14487" t="s">
        <v>28459</v>
      </c>
      <c r="E14487" t="s">
        <v>71412</v>
      </c>
      <c r="F14487" t="s">
        <v>71413</v>
      </c>
      <c r="G14487">
        <v>0</v>
      </c>
      <c r="H14487">
        <v>0</v>
      </c>
      <c r="I14487" t="s">
        <v>39062</v>
      </c>
      <c r="J14487" t="s">
        <v>26109</v>
      </c>
      <c r="K14487" t="s">
        <v>71414</v>
      </c>
      <c r="L14487" t="s">
        <v>88</v>
      </c>
      <c r="M14487" t="s">
        <v>71415</v>
      </c>
      <c r="N14487" t="s">
        <v>9</v>
      </c>
      <c r="O14487" t="s">
        <v>16</v>
      </c>
      <c r="P14487" t="s">
        <v>46</v>
      </c>
    </row>
    <row r="14488" spans="1:16" ht="15" customHeight="1">
      <c r="A14488" s="20">
        <v>45882</v>
      </c>
      <c r="B14488" t="s">
        <v>38952</v>
      </c>
      <c r="C14488" t="s">
        <v>25806</v>
      </c>
      <c r="D14488" t="s">
        <v>26193</v>
      </c>
      <c r="E14488" t="s">
        <v>26193</v>
      </c>
      <c r="F14488" t="s">
        <v>71416</v>
      </c>
      <c r="G14488">
        <v>1</v>
      </c>
      <c r="H14488">
        <v>2</v>
      </c>
      <c r="I14488" t="s">
        <v>26193</v>
      </c>
      <c r="J14488" t="s">
        <v>71417</v>
      </c>
      <c r="K14488" t="s">
        <v>71418</v>
      </c>
      <c r="L14488" t="s">
        <v>88</v>
      </c>
      <c r="M14488" t="s">
        <v>71419</v>
      </c>
      <c r="N14488" t="s">
        <v>9</v>
      </c>
      <c r="O14488" t="s">
        <v>38952</v>
      </c>
      <c r="P14488" t="s">
        <v>47</v>
      </c>
    </row>
    <row r="14489" spans="1:16" ht="15" customHeight="1">
      <c r="A14489" s="20">
        <v>45882</v>
      </c>
      <c r="B14489" t="s">
        <v>25780</v>
      </c>
      <c r="C14489" t="s">
        <v>25901</v>
      </c>
      <c r="D14489" t="s">
        <v>71420</v>
      </c>
      <c r="E14489" t="s">
        <v>25792</v>
      </c>
      <c r="F14489" t="s">
        <v>71421</v>
      </c>
      <c r="G14489">
        <v>0</v>
      </c>
      <c r="H14489">
        <v>0</v>
      </c>
      <c r="I14489" t="s">
        <v>71422</v>
      </c>
      <c r="J14489" t="s">
        <v>25792</v>
      </c>
      <c r="K14489" t="s">
        <v>71423</v>
      </c>
      <c r="L14489" t="s">
        <v>88</v>
      </c>
      <c r="M14489" t="s">
        <v>71424</v>
      </c>
      <c r="N14489" t="s">
        <v>9</v>
      </c>
      <c r="O14489" t="s">
        <v>16</v>
      </c>
      <c r="P14489" t="s">
        <v>54</v>
      </c>
    </row>
    <row r="14490" spans="1:16" ht="15" customHeight="1">
      <c r="A14490" s="20">
        <v>45882</v>
      </c>
      <c r="B14490" t="s">
        <v>26632</v>
      </c>
      <c r="C14490" t="s">
        <v>26042</v>
      </c>
      <c r="D14490" t="s">
        <v>25835</v>
      </c>
      <c r="E14490" t="s">
        <v>26494</v>
      </c>
      <c r="F14490" t="s">
        <v>71425</v>
      </c>
      <c r="G14490">
        <v>0</v>
      </c>
      <c r="H14490">
        <v>0</v>
      </c>
      <c r="I14490" t="s">
        <v>71426</v>
      </c>
      <c r="J14490" t="s">
        <v>71427</v>
      </c>
      <c r="K14490" t="s">
        <v>71428</v>
      </c>
      <c r="L14490" t="s">
        <v>88</v>
      </c>
      <c r="M14490" t="s">
        <v>71429</v>
      </c>
      <c r="N14490" t="s">
        <v>9</v>
      </c>
      <c r="O14490" t="s">
        <v>23</v>
      </c>
      <c r="P14490" t="s">
        <v>51</v>
      </c>
    </row>
    <row r="14491" spans="1:16" ht="15" customHeight="1">
      <c r="A14491" s="20">
        <v>45882</v>
      </c>
      <c r="B14491" t="s">
        <v>25780</v>
      </c>
      <c r="C14491" t="s">
        <v>26042</v>
      </c>
      <c r="D14491" t="s">
        <v>25835</v>
      </c>
      <c r="E14491" t="s">
        <v>26494</v>
      </c>
      <c r="F14491" t="s">
        <v>31174</v>
      </c>
      <c r="G14491">
        <v>0</v>
      </c>
      <c r="H14491">
        <v>0</v>
      </c>
      <c r="I14491" t="s">
        <v>28762</v>
      </c>
      <c r="J14491" t="s">
        <v>71430</v>
      </c>
      <c r="K14491" t="s">
        <v>71431</v>
      </c>
      <c r="L14491" t="s">
        <v>88</v>
      </c>
      <c r="M14491" t="s">
        <v>71432</v>
      </c>
      <c r="N14491" t="s">
        <v>9</v>
      </c>
      <c r="O14491" t="s">
        <v>16</v>
      </c>
      <c r="P14491" t="s">
        <v>51</v>
      </c>
    </row>
    <row r="14492" spans="1:16" ht="15" customHeight="1">
      <c r="A14492" s="20">
        <v>45882</v>
      </c>
      <c r="B14492" t="s">
        <v>26632</v>
      </c>
      <c r="C14492" t="s">
        <v>26151</v>
      </c>
      <c r="D14492" t="s">
        <v>71433</v>
      </c>
      <c r="E14492" t="s">
        <v>67389</v>
      </c>
      <c r="F14492" t="s">
        <v>71434</v>
      </c>
      <c r="G14492">
        <v>1</v>
      </c>
      <c r="H14492">
        <v>0</v>
      </c>
      <c r="I14492" t="s">
        <v>71435</v>
      </c>
      <c r="J14492" t="s">
        <v>25835</v>
      </c>
      <c r="K14492" t="s">
        <v>71436</v>
      </c>
      <c r="L14492" t="s">
        <v>88</v>
      </c>
      <c r="M14492" t="s">
        <v>71437</v>
      </c>
      <c r="N14492" t="s">
        <v>9</v>
      </c>
      <c r="O14492" t="s">
        <v>23</v>
      </c>
      <c r="P14492" t="s">
        <v>45</v>
      </c>
    </row>
    <row r="14493" spans="1:16" ht="15" customHeight="1">
      <c r="A14493" s="20">
        <v>45882</v>
      </c>
      <c r="B14493" t="s">
        <v>26921</v>
      </c>
      <c r="C14493" t="s">
        <v>25839</v>
      </c>
      <c r="D14493" t="s">
        <v>71438</v>
      </c>
      <c r="E14493" t="s">
        <v>25792</v>
      </c>
      <c r="F14493" t="s">
        <v>71439</v>
      </c>
      <c r="G14493">
        <v>0</v>
      </c>
      <c r="H14493">
        <v>0</v>
      </c>
      <c r="I14493" t="s">
        <v>26033</v>
      </c>
      <c r="J14493" t="s">
        <v>71440</v>
      </c>
      <c r="K14493" t="s">
        <v>71441</v>
      </c>
      <c r="L14493" t="s">
        <v>88</v>
      </c>
      <c r="M14493" t="s">
        <v>71442</v>
      </c>
      <c r="N14493" t="s">
        <v>9</v>
      </c>
      <c r="O14493" t="s">
        <v>18354</v>
      </c>
      <c r="P14493" t="s">
        <v>55</v>
      </c>
    </row>
    <row r="14494" spans="1:16" ht="15" customHeight="1">
      <c r="A14494" s="20">
        <v>45882</v>
      </c>
      <c r="B14494" t="s">
        <v>25879</v>
      </c>
      <c r="C14494" t="s">
        <v>25781</v>
      </c>
      <c r="D14494" t="s">
        <v>71443</v>
      </c>
      <c r="E14494" t="s">
        <v>25792</v>
      </c>
      <c r="F14494" t="s">
        <v>71444</v>
      </c>
      <c r="G14494">
        <v>0</v>
      </c>
      <c r="H14494">
        <v>0</v>
      </c>
      <c r="I14494" t="s">
        <v>25953</v>
      </c>
      <c r="J14494" t="s">
        <v>25792</v>
      </c>
      <c r="K14494" t="s">
        <v>71445</v>
      </c>
      <c r="L14494" t="s">
        <v>88</v>
      </c>
      <c r="M14494" t="s">
        <v>71446</v>
      </c>
      <c r="N14494" t="s">
        <v>9</v>
      </c>
      <c r="O14494" t="s">
        <v>20</v>
      </c>
      <c r="P14494" t="s">
        <v>64</v>
      </c>
    </row>
    <row r="14495" spans="1:16" ht="15" customHeight="1">
      <c r="A14495" s="20">
        <v>45882</v>
      </c>
      <c r="B14495" t="s">
        <v>25851</v>
      </c>
      <c r="C14495" t="s">
        <v>25781</v>
      </c>
      <c r="D14495" t="s">
        <v>25939</v>
      </c>
      <c r="E14495" t="s">
        <v>25835</v>
      </c>
      <c r="F14495" t="s">
        <v>71447</v>
      </c>
      <c r="G14495">
        <v>0</v>
      </c>
      <c r="H14495">
        <v>0</v>
      </c>
      <c r="I14495" t="s">
        <v>71448</v>
      </c>
      <c r="J14495" t="s">
        <v>25835</v>
      </c>
      <c r="K14495" t="s">
        <v>71449</v>
      </c>
      <c r="L14495" t="s">
        <v>87</v>
      </c>
      <c r="M14495" t="s">
        <v>71450</v>
      </c>
      <c r="N14495" t="s">
        <v>9</v>
      </c>
      <c r="O14495" t="s">
        <v>17</v>
      </c>
      <c r="P14495" t="s">
        <v>57</v>
      </c>
    </row>
    <row r="14496" spans="1:16" ht="15" customHeight="1">
      <c r="A14496" s="20">
        <v>45882</v>
      </c>
      <c r="B14496" t="s">
        <v>26131</v>
      </c>
      <c r="C14496" t="s">
        <v>26042</v>
      </c>
      <c r="D14496" t="s">
        <v>26152</v>
      </c>
      <c r="E14496" t="s">
        <v>45322</v>
      </c>
      <c r="F14496" t="s">
        <v>71451</v>
      </c>
      <c r="G14496">
        <v>0</v>
      </c>
      <c r="H14496">
        <v>0</v>
      </c>
      <c r="I14496" t="s">
        <v>29760</v>
      </c>
      <c r="J14496" t="s">
        <v>71452</v>
      </c>
      <c r="K14496" t="s">
        <v>71453</v>
      </c>
      <c r="L14496" t="s">
        <v>88</v>
      </c>
      <c r="M14496" t="s">
        <v>71454</v>
      </c>
      <c r="N14496" t="s">
        <v>9</v>
      </c>
      <c r="O14496" t="s">
        <v>33</v>
      </c>
      <c r="P14496" t="s">
        <v>51</v>
      </c>
    </row>
    <row r="14497" spans="1:16" ht="15" customHeight="1">
      <c r="A14497" s="20">
        <v>45882</v>
      </c>
      <c r="B14497" t="s">
        <v>25879</v>
      </c>
      <c r="C14497" t="s">
        <v>25874</v>
      </c>
      <c r="D14497" t="s">
        <v>71455</v>
      </c>
      <c r="E14497" t="s">
        <v>27229</v>
      </c>
      <c r="F14497" t="s">
        <v>44394</v>
      </c>
      <c r="G14497">
        <v>0</v>
      </c>
      <c r="H14497">
        <v>1</v>
      </c>
      <c r="I14497" t="s">
        <v>33515</v>
      </c>
      <c r="J14497" t="s">
        <v>71456</v>
      </c>
      <c r="K14497" t="s">
        <v>71457</v>
      </c>
      <c r="L14497" t="s">
        <v>88</v>
      </c>
      <c r="M14497" t="s">
        <v>71458</v>
      </c>
      <c r="N14497" t="s">
        <v>9</v>
      </c>
      <c r="O14497" t="s">
        <v>20</v>
      </c>
      <c r="P14497" t="s">
        <v>46</v>
      </c>
    </row>
    <row r="14498" spans="1:16" ht="15" customHeight="1">
      <c r="A14498" s="20">
        <v>45882</v>
      </c>
      <c r="B14498" t="s">
        <v>25879</v>
      </c>
      <c r="C14498" t="s">
        <v>25912</v>
      </c>
      <c r="D14498" t="s">
        <v>71459</v>
      </c>
      <c r="E14498" t="s">
        <v>25792</v>
      </c>
      <c r="F14498" t="s">
        <v>71460</v>
      </c>
      <c r="G14498">
        <v>0</v>
      </c>
      <c r="H14498">
        <v>0</v>
      </c>
      <c r="I14498" t="s">
        <v>29940</v>
      </c>
      <c r="J14498" t="s">
        <v>25792</v>
      </c>
      <c r="K14498" t="s">
        <v>71461</v>
      </c>
      <c r="L14498" t="s">
        <v>88</v>
      </c>
      <c r="M14498" t="s">
        <v>71462</v>
      </c>
      <c r="N14498" t="s">
        <v>9</v>
      </c>
      <c r="O14498" t="s">
        <v>20</v>
      </c>
      <c r="P14498" t="s">
        <v>50</v>
      </c>
    </row>
    <row r="14499" spans="1:16" ht="15" customHeight="1">
      <c r="A14499" s="20">
        <v>45882</v>
      </c>
      <c r="B14499" t="s">
        <v>26921</v>
      </c>
      <c r="C14499" t="s">
        <v>27439</v>
      </c>
      <c r="D14499" t="s">
        <v>33043</v>
      </c>
      <c r="E14499" t="s">
        <v>35843</v>
      </c>
      <c r="F14499" t="s">
        <v>71463</v>
      </c>
      <c r="G14499">
        <v>0</v>
      </c>
      <c r="H14499">
        <v>0</v>
      </c>
      <c r="I14499" t="s">
        <v>71464</v>
      </c>
      <c r="J14499" t="s">
        <v>71465</v>
      </c>
      <c r="K14499" t="s">
        <v>71466</v>
      </c>
      <c r="L14499" t="s">
        <v>88</v>
      </c>
      <c r="M14499" t="s">
        <v>71467</v>
      </c>
      <c r="N14499" t="s">
        <v>9</v>
      </c>
      <c r="O14499" t="s">
        <v>18354</v>
      </c>
      <c r="P14499" t="s">
        <v>63</v>
      </c>
    </row>
    <row r="14500" spans="1:16" ht="15" customHeight="1">
      <c r="A14500" s="20">
        <v>45882</v>
      </c>
      <c r="B14500" t="s">
        <v>25805</v>
      </c>
      <c r="C14500" t="s">
        <v>26042</v>
      </c>
      <c r="D14500" t="s">
        <v>71468</v>
      </c>
      <c r="E14500" t="s">
        <v>71469</v>
      </c>
      <c r="F14500" t="s">
        <v>71470</v>
      </c>
      <c r="G14500">
        <v>0</v>
      </c>
      <c r="H14500">
        <v>0</v>
      </c>
      <c r="I14500" t="s">
        <v>71471</v>
      </c>
      <c r="J14500" t="s">
        <v>71472</v>
      </c>
      <c r="K14500" t="s">
        <v>71473</v>
      </c>
      <c r="L14500" t="s">
        <v>95</v>
      </c>
      <c r="M14500" t="s">
        <v>71474</v>
      </c>
      <c r="N14500" t="s">
        <v>9</v>
      </c>
      <c r="O14500" t="s">
        <v>18</v>
      </c>
      <c r="P14500" t="s">
        <v>51</v>
      </c>
    </row>
    <row r="14501" spans="1:16" ht="15" customHeight="1">
      <c r="A14501" s="20">
        <v>45882</v>
      </c>
      <c r="B14501" t="s">
        <v>26632</v>
      </c>
      <c r="C14501" t="s">
        <v>26151</v>
      </c>
      <c r="D14501" t="s">
        <v>25807</v>
      </c>
      <c r="E14501" t="s">
        <v>26140</v>
      </c>
      <c r="F14501" t="s">
        <v>71475</v>
      </c>
      <c r="G14501">
        <v>1</v>
      </c>
      <c r="H14501">
        <v>0</v>
      </c>
      <c r="I14501" t="s">
        <v>27125</v>
      </c>
      <c r="J14501" t="s">
        <v>71476</v>
      </c>
      <c r="K14501" t="s">
        <v>71477</v>
      </c>
      <c r="L14501" t="s">
        <v>88</v>
      </c>
      <c r="M14501" t="s">
        <v>71478</v>
      </c>
      <c r="N14501" t="s">
        <v>9</v>
      </c>
      <c r="O14501" t="s">
        <v>23</v>
      </c>
      <c r="P14501" t="s">
        <v>45</v>
      </c>
    </row>
    <row r="14502" spans="1:16" ht="15" customHeight="1">
      <c r="A14502" s="20">
        <v>45882</v>
      </c>
      <c r="B14502" t="s">
        <v>41372</v>
      </c>
      <c r="C14502" t="s">
        <v>25846</v>
      </c>
      <c r="D14502" t="s">
        <v>29404</v>
      </c>
      <c r="E14502" t="s">
        <v>25835</v>
      </c>
      <c r="F14502" t="s">
        <v>27066</v>
      </c>
      <c r="G14502">
        <v>0</v>
      </c>
      <c r="H14502">
        <v>0</v>
      </c>
      <c r="I14502" t="s">
        <v>71479</v>
      </c>
      <c r="J14502" t="s">
        <v>71480</v>
      </c>
      <c r="K14502" t="s">
        <v>71481</v>
      </c>
      <c r="L14502" t="s">
        <v>87</v>
      </c>
      <c r="M14502" t="s">
        <v>71482</v>
      </c>
      <c r="N14502" t="s">
        <v>9</v>
      </c>
      <c r="O14502" t="s">
        <v>41379</v>
      </c>
      <c r="P14502" t="s">
        <v>52</v>
      </c>
    </row>
    <row r="14503" spans="1:16" ht="15" customHeight="1">
      <c r="A14503" s="20">
        <v>45882</v>
      </c>
      <c r="B14503" t="s">
        <v>25805</v>
      </c>
      <c r="C14503" t="s">
        <v>25806</v>
      </c>
      <c r="D14503" t="s">
        <v>27631</v>
      </c>
      <c r="E14503" t="s">
        <v>71483</v>
      </c>
      <c r="F14503" t="s">
        <v>71484</v>
      </c>
      <c r="G14503">
        <v>2</v>
      </c>
      <c r="H14503">
        <v>0</v>
      </c>
      <c r="I14503" t="s">
        <v>71485</v>
      </c>
      <c r="J14503" t="s">
        <v>33699</v>
      </c>
      <c r="K14503" t="s">
        <v>71486</v>
      </c>
      <c r="L14503" t="s">
        <v>92</v>
      </c>
      <c r="M14503" t="s">
        <v>71487</v>
      </c>
      <c r="N14503" t="s">
        <v>9</v>
      </c>
      <c r="O14503" t="s">
        <v>18</v>
      </c>
      <c r="P14503" t="s">
        <v>47</v>
      </c>
    </row>
    <row r="14504" spans="1:16" ht="15" customHeight="1">
      <c r="A14504" s="20">
        <v>45882</v>
      </c>
      <c r="B14504" t="s">
        <v>25822</v>
      </c>
      <c r="C14504" t="s">
        <v>25963</v>
      </c>
      <c r="D14504" t="s">
        <v>71488</v>
      </c>
      <c r="E14504" t="s">
        <v>25835</v>
      </c>
      <c r="F14504" t="s">
        <v>71489</v>
      </c>
      <c r="G14504">
        <v>0</v>
      </c>
      <c r="H14504">
        <v>0</v>
      </c>
      <c r="I14504" t="s">
        <v>71490</v>
      </c>
      <c r="J14504" t="s">
        <v>25835</v>
      </c>
      <c r="K14504" t="s">
        <v>71491</v>
      </c>
      <c r="L14504" t="s">
        <v>94</v>
      </c>
      <c r="M14504" t="s">
        <v>71492</v>
      </c>
      <c r="N14504" t="s">
        <v>9</v>
      </c>
      <c r="O14504" t="s">
        <v>24</v>
      </c>
      <c r="P14504" t="s">
        <v>48</v>
      </c>
    </row>
    <row r="14505" spans="1:16" ht="15" customHeight="1">
      <c r="A14505" s="20">
        <v>45882</v>
      </c>
      <c r="B14505" t="s">
        <v>25992</v>
      </c>
      <c r="C14505" t="s">
        <v>25846</v>
      </c>
      <c r="D14505" t="s">
        <v>71493</v>
      </c>
      <c r="E14505" t="s">
        <v>71494</v>
      </c>
      <c r="F14505" t="s">
        <v>34188</v>
      </c>
      <c r="G14505">
        <v>0</v>
      </c>
      <c r="H14505">
        <v>0</v>
      </c>
      <c r="I14505" t="s">
        <v>71495</v>
      </c>
      <c r="J14505" t="s">
        <v>71493</v>
      </c>
      <c r="K14505" t="s">
        <v>71496</v>
      </c>
      <c r="L14505" t="s">
        <v>92</v>
      </c>
      <c r="M14505" t="s">
        <v>71497</v>
      </c>
      <c r="N14505" t="s">
        <v>9</v>
      </c>
      <c r="O14505" t="s">
        <v>22</v>
      </c>
      <c r="P14505" t="s">
        <v>52</v>
      </c>
    </row>
    <row r="14506" spans="1:16" ht="15" customHeight="1">
      <c r="A14506" s="20">
        <v>45882</v>
      </c>
      <c r="B14506" t="s">
        <v>25805</v>
      </c>
      <c r="C14506" t="s">
        <v>25781</v>
      </c>
      <c r="D14506" t="s">
        <v>25835</v>
      </c>
      <c r="E14506" t="s">
        <v>71498</v>
      </c>
      <c r="F14506" t="s">
        <v>71499</v>
      </c>
      <c r="G14506">
        <v>1</v>
      </c>
      <c r="H14506">
        <v>0</v>
      </c>
      <c r="I14506" t="s">
        <v>28268</v>
      </c>
      <c r="J14506" t="s">
        <v>71500</v>
      </c>
      <c r="K14506" t="s">
        <v>71501</v>
      </c>
      <c r="L14506" t="s">
        <v>94</v>
      </c>
      <c r="M14506" t="s">
        <v>71502</v>
      </c>
      <c r="N14506" t="s">
        <v>9</v>
      </c>
      <c r="O14506" t="s">
        <v>18</v>
      </c>
      <c r="P14506" t="s">
        <v>67</v>
      </c>
    </row>
    <row r="14507" spans="1:16" ht="15" customHeight="1">
      <c r="A14507" s="20">
        <v>45882</v>
      </c>
      <c r="B14507" t="s">
        <v>26437</v>
      </c>
      <c r="C14507" t="s">
        <v>26151</v>
      </c>
      <c r="D14507" t="s">
        <v>50574</v>
      </c>
      <c r="E14507" t="s">
        <v>25835</v>
      </c>
      <c r="F14507" t="s">
        <v>25835</v>
      </c>
      <c r="G14507">
        <v>0</v>
      </c>
      <c r="H14507">
        <v>0</v>
      </c>
      <c r="I14507" t="s">
        <v>71503</v>
      </c>
      <c r="J14507" t="s">
        <v>25835</v>
      </c>
      <c r="K14507" t="s">
        <v>71504</v>
      </c>
      <c r="L14507" t="s">
        <v>94</v>
      </c>
      <c r="M14507" t="s">
        <v>71505</v>
      </c>
      <c r="N14507" t="s">
        <v>9</v>
      </c>
      <c r="O14507" t="s">
        <v>26</v>
      </c>
      <c r="P14507" t="s">
        <v>45</v>
      </c>
    </row>
    <row r="14508" spans="1:16" ht="15" customHeight="1">
      <c r="A14508" s="20">
        <v>45882</v>
      </c>
      <c r="B14508" t="s">
        <v>25805</v>
      </c>
      <c r="C14508" t="s">
        <v>25894</v>
      </c>
      <c r="D14508" t="s">
        <v>25835</v>
      </c>
      <c r="E14508" t="s">
        <v>25835</v>
      </c>
      <c r="F14508" t="s">
        <v>71506</v>
      </c>
      <c r="G14508">
        <v>1</v>
      </c>
      <c r="H14508">
        <v>1</v>
      </c>
      <c r="I14508" t="s">
        <v>71507</v>
      </c>
      <c r="J14508" t="s">
        <v>71508</v>
      </c>
      <c r="K14508" t="s">
        <v>71509</v>
      </c>
      <c r="L14508" t="s">
        <v>94</v>
      </c>
      <c r="M14508" t="s">
        <v>71510</v>
      </c>
      <c r="N14508" t="s">
        <v>9</v>
      </c>
      <c r="O14508" t="s">
        <v>18</v>
      </c>
      <c r="P14508" t="s">
        <v>53</v>
      </c>
    </row>
    <row r="14509" spans="1:16" ht="15" customHeight="1">
      <c r="A14509" s="20">
        <v>45882</v>
      </c>
      <c r="B14509" t="s">
        <v>25805</v>
      </c>
      <c r="C14509" t="s">
        <v>25790</v>
      </c>
      <c r="D14509" t="s">
        <v>71511</v>
      </c>
      <c r="E14509" t="s">
        <v>25835</v>
      </c>
      <c r="F14509" t="s">
        <v>71512</v>
      </c>
      <c r="G14509">
        <v>1</v>
      </c>
      <c r="H14509">
        <v>0</v>
      </c>
      <c r="I14509" t="s">
        <v>71513</v>
      </c>
      <c r="J14509" t="s">
        <v>25835</v>
      </c>
      <c r="K14509" t="s">
        <v>71514</v>
      </c>
      <c r="L14509" t="s">
        <v>94</v>
      </c>
      <c r="M14509" t="s">
        <v>71515</v>
      </c>
      <c r="N14509" t="s">
        <v>9</v>
      </c>
      <c r="O14509" t="s">
        <v>18</v>
      </c>
      <c r="P14509" t="s">
        <v>58</v>
      </c>
    </row>
    <row r="14510" spans="1:16" ht="15" customHeight="1">
      <c r="A14510" s="20">
        <v>45883</v>
      </c>
      <c r="B14510" t="s">
        <v>25879</v>
      </c>
      <c r="C14510" t="s">
        <v>25846</v>
      </c>
      <c r="D14510" t="s">
        <v>25835</v>
      </c>
      <c r="E14510" t="s">
        <v>25835</v>
      </c>
      <c r="F14510" t="s">
        <v>71516</v>
      </c>
      <c r="G14510">
        <v>0</v>
      </c>
      <c r="H14510">
        <v>0</v>
      </c>
      <c r="I14510" t="s">
        <v>25897</v>
      </c>
      <c r="J14510" t="s">
        <v>71517</v>
      </c>
      <c r="K14510" t="s">
        <v>71518</v>
      </c>
      <c r="L14510" t="s">
        <v>87</v>
      </c>
      <c r="M14510" t="s">
        <v>71519</v>
      </c>
      <c r="N14510" t="s">
        <v>9</v>
      </c>
      <c r="O14510" t="s">
        <v>20</v>
      </c>
      <c r="P14510" t="s">
        <v>52</v>
      </c>
    </row>
    <row r="14511" spans="1:16" ht="15" customHeight="1">
      <c r="A14511" s="20">
        <v>45883</v>
      </c>
      <c r="B14511" t="s">
        <v>25851</v>
      </c>
      <c r="C14511" t="s">
        <v>26151</v>
      </c>
      <c r="D14511" t="s">
        <v>25835</v>
      </c>
      <c r="E14511" t="s">
        <v>25862</v>
      </c>
      <c r="F14511" t="s">
        <v>71520</v>
      </c>
      <c r="G14511">
        <v>0</v>
      </c>
      <c r="H14511">
        <v>1</v>
      </c>
      <c r="I14511" t="s">
        <v>71521</v>
      </c>
      <c r="J14511" t="s">
        <v>33151</v>
      </c>
      <c r="K14511" t="s">
        <v>71522</v>
      </c>
      <c r="L14511" t="s">
        <v>87</v>
      </c>
      <c r="M14511" t="s">
        <v>71523</v>
      </c>
      <c r="N14511" t="s">
        <v>9</v>
      </c>
      <c r="O14511" t="s">
        <v>17</v>
      </c>
      <c r="P14511" t="s">
        <v>45</v>
      </c>
    </row>
    <row r="14512" spans="1:16" ht="15" customHeight="1">
      <c r="A14512" s="20">
        <v>45883</v>
      </c>
      <c r="B14512" t="s">
        <v>25822</v>
      </c>
      <c r="C14512" t="s">
        <v>25963</v>
      </c>
      <c r="D14512" t="s">
        <v>71524</v>
      </c>
      <c r="E14512" t="s">
        <v>25835</v>
      </c>
      <c r="F14512" t="s">
        <v>62761</v>
      </c>
      <c r="G14512">
        <v>3</v>
      </c>
      <c r="H14512">
        <v>0</v>
      </c>
      <c r="I14512" t="s">
        <v>71525</v>
      </c>
      <c r="J14512" t="s">
        <v>71526</v>
      </c>
      <c r="K14512" t="s">
        <v>71527</v>
      </c>
      <c r="L14512" t="s">
        <v>94</v>
      </c>
      <c r="M14512" t="s">
        <v>71528</v>
      </c>
      <c r="N14512" t="s">
        <v>9</v>
      </c>
      <c r="O14512" t="s">
        <v>24</v>
      </c>
      <c r="P14512" t="s">
        <v>48</v>
      </c>
    </row>
    <row r="14513" spans="1:16" ht="15" customHeight="1">
      <c r="A14513" s="20">
        <v>45884</v>
      </c>
      <c r="B14513" t="s">
        <v>25822</v>
      </c>
      <c r="C14513" t="s">
        <v>25963</v>
      </c>
      <c r="D14513" t="s">
        <v>71529</v>
      </c>
      <c r="E14513" t="s">
        <v>71530</v>
      </c>
      <c r="F14513" t="s">
        <v>71531</v>
      </c>
      <c r="G14513">
        <v>7</v>
      </c>
      <c r="H14513">
        <v>9</v>
      </c>
      <c r="I14513" t="s">
        <v>71532</v>
      </c>
      <c r="J14513" t="s">
        <v>26868</v>
      </c>
      <c r="K14513" t="s">
        <v>71533</v>
      </c>
      <c r="L14513" t="s">
        <v>92</v>
      </c>
      <c r="M14513" t="s">
        <v>71534</v>
      </c>
      <c r="N14513" t="s">
        <v>9</v>
      </c>
      <c r="O14513" t="s">
        <v>24</v>
      </c>
      <c r="P14513" t="s">
        <v>48</v>
      </c>
    </row>
    <row r="14514" spans="1:16" ht="15" customHeight="1">
      <c r="A14514" s="20">
        <v>45884</v>
      </c>
      <c r="B14514" t="s">
        <v>1832</v>
      </c>
      <c r="C14514" t="s">
        <v>25790</v>
      </c>
      <c r="D14514" t="s">
        <v>71535</v>
      </c>
      <c r="E14514" t="s">
        <v>1832</v>
      </c>
      <c r="F14514" t="s">
        <v>25896</v>
      </c>
      <c r="G14514">
        <v>2</v>
      </c>
      <c r="H14514">
        <v>0</v>
      </c>
      <c r="I14514" t="s">
        <v>71536</v>
      </c>
      <c r="J14514" t="s">
        <v>1832</v>
      </c>
      <c r="K14514" t="s">
        <v>71537</v>
      </c>
      <c r="L14514" t="s">
        <v>90</v>
      </c>
      <c r="M14514" t="s">
        <v>71538</v>
      </c>
      <c r="N14514" t="s">
        <v>9</v>
      </c>
      <c r="O14514" t="s">
        <v>1832</v>
      </c>
      <c r="P14514" t="s">
        <v>58</v>
      </c>
    </row>
    <row r="14515" spans="1:16" ht="15" customHeight="1">
      <c r="A14515" s="20">
        <v>45883</v>
      </c>
      <c r="B14515" t="s">
        <v>28770</v>
      </c>
      <c r="C14515" t="s">
        <v>25861</v>
      </c>
      <c r="D14515" t="s">
        <v>71539</v>
      </c>
      <c r="E14515" t="s">
        <v>71540</v>
      </c>
      <c r="F14515" t="s">
        <v>71541</v>
      </c>
      <c r="G14515">
        <v>0</v>
      </c>
      <c r="H14515">
        <v>0</v>
      </c>
      <c r="I14515" t="s">
        <v>39062</v>
      </c>
      <c r="J14515" t="s">
        <v>71542</v>
      </c>
      <c r="K14515" t="s">
        <v>71543</v>
      </c>
      <c r="L14515" t="s">
        <v>88</v>
      </c>
      <c r="M14515" t="s">
        <v>71544</v>
      </c>
      <c r="N14515" t="s">
        <v>9</v>
      </c>
      <c r="O14515" t="s">
        <v>28776</v>
      </c>
      <c r="P14515" t="s">
        <v>49</v>
      </c>
    </row>
    <row r="14516" spans="1:16" ht="15" customHeight="1">
      <c r="A14516" s="20">
        <v>45883</v>
      </c>
      <c r="B14516" t="s">
        <v>25780</v>
      </c>
      <c r="C14516" t="s">
        <v>25846</v>
      </c>
      <c r="D14516" t="s">
        <v>25835</v>
      </c>
      <c r="E14516" t="s">
        <v>25835</v>
      </c>
      <c r="F14516" t="s">
        <v>71545</v>
      </c>
      <c r="G14516">
        <v>0</v>
      </c>
      <c r="H14516">
        <v>1</v>
      </c>
      <c r="I14516" t="s">
        <v>71546</v>
      </c>
      <c r="J14516" t="s">
        <v>71547</v>
      </c>
      <c r="K14516" t="s">
        <v>71548</v>
      </c>
      <c r="L14516" t="s">
        <v>94</v>
      </c>
      <c r="M14516" t="s">
        <v>71549</v>
      </c>
      <c r="N14516" t="s">
        <v>9</v>
      </c>
      <c r="O14516" t="s">
        <v>16</v>
      </c>
      <c r="P14516" t="s">
        <v>52</v>
      </c>
    </row>
    <row r="14517" spans="1:16" ht="15" customHeight="1">
      <c r="A14517" s="20">
        <v>45883</v>
      </c>
      <c r="B14517" t="s">
        <v>25879</v>
      </c>
      <c r="C14517" t="s">
        <v>26042</v>
      </c>
      <c r="D14517" t="s">
        <v>25835</v>
      </c>
      <c r="E14517" t="s">
        <v>25835</v>
      </c>
      <c r="F14517" t="s">
        <v>69610</v>
      </c>
      <c r="G14517">
        <v>0</v>
      </c>
      <c r="H14517">
        <v>0</v>
      </c>
      <c r="I14517" t="s">
        <v>29760</v>
      </c>
      <c r="J14517" t="s">
        <v>71550</v>
      </c>
      <c r="K14517" t="s">
        <v>71551</v>
      </c>
      <c r="L14517" t="s">
        <v>87</v>
      </c>
      <c r="M14517" t="s">
        <v>71552</v>
      </c>
      <c r="N14517" t="s">
        <v>9</v>
      </c>
      <c r="O14517" t="s">
        <v>20</v>
      </c>
      <c r="P14517" t="s">
        <v>51</v>
      </c>
    </row>
    <row r="14518" spans="1:16" ht="15" customHeight="1">
      <c r="A14518" s="20">
        <v>45883</v>
      </c>
      <c r="B14518" t="s">
        <v>29421</v>
      </c>
      <c r="C14518" t="s">
        <v>26151</v>
      </c>
      <c r="D14518" t="s">
        <v>71553</v>
      </c>
      <c r="E14518" t="s">
        <v>31784</v>
      </c>
      <c r="F14518" t="s">
        <v>25896</v>
      </c>
      <c r="G14518">
        <v>2</v>
      </c>
      <c r="H14518">
        <v>4</v>
      </c>
      <c r="I14518" t="s">
        <v>71554</v>
      </c>
      <c r="J14518" t="s">
        <v>71555</v>
      </c>
      <c r="K14518" t="s">
        <v>71556</v>
      </c>
      <c r="L14518" t="s">
        <v>94</v>
      </c>
      <c r="M14518" t="s">
        <v>71557</v>
      </c>
      <c r="N14518" t="s">
        <v>9</v>
      </c>
      <c r="O14518" t="s">
        <v>29421</v>
      </c>
      <c r="P14518" t="s">
        <v>45</v>
      </c>
    </row>
    <row r="14519" spans="1:16" ht="15" customHeight="1">
      <c r="A14519" s="20">
        <v>45883</v>
      </c>
      <c r="B14519" t="s">
        <v>25851</v>
      </c>
      <c r="C14519" t="s">
        <v>25846</v>
      </c>
      <c r="D14519" t="s">
        <v>25835</v>
      </c>
      <c r="E14519" t="s">
        <v>25835</v>
      </c>
      <c r="F14519" t="s">
        <v>25835</v>
      </c>
      <c r="G14519">
        <v>0</v>
      </c>
      <c r="H14519">
        <v>0</v>
      </c>
      <c r="I14519" t="s">
        <v>71558</v>
      </c>
      <c r="J14519" t="s">
        <v>71559</v>
      </c>
      <c r="K14519" t="s">
        <v>71560</v>
      </c>
      <c r="L14519" t="s">
        <v>87</v>
      </c>
      <c r="M14519" t="s">
        <v>71561</v>
      </c>
      <c r="N14519" t="s">
        <v>9</v>
      </c>
      <c r="O14519" t="s">
        <v>17</v>
      </c>
      <c r="P14519" t="s">
        <v>52</v>
      </c>
    </row>
    <row r="14520" spans="1:16" ht="15" customHeight="1">
      <c r="A14520" s="20">
        <v>45883</v>
      </c>
      <c r="B14520" t="s">
        <v>25851</v>
      </c>
      <c r="C14520" t="s">
        <v>26363</v>
      </c>
      <c r="D14520" t="s">
        <v>25835</v>
      </c>
      <c r="E14520" t="s">
        <v>25835</v>
      </c>
      <c r="F14520" t="s">
        <v>26379</v>
      </c>
      <c r="G14520">
        <v>0</v>
      </c>
      <c r="H14520">
        <v>0</v>
      </c>
      <c r="I14520" t="s">
        <v>71562</v>
      </c>
      <c r="J14520" t="s">
        <v>71563</v>
      </c>
      <c r="K14520" t="s">
        <v>71564</v>
      </c>
      <c r="L14520" t="s">
        <v>87</v>
      </c>
      <c r="M14520" t="s">
        <v>71565</v>
      </c>
      <c r="N14520" t="s">
        <v>9</v>
      </c>
      <c r="O14520" t="s">
        <v>17</v>
      </c>
      <c r="P14520" t="s">
        <v>61</v>
      </c>
    </row>
    <row r="14521" spans="1:16" ht="15" customHeight="1">
      <c r="A14521" s="20">
        <v>45883</v>
      </c>
      <c r="B14521" t="s">
        <v>25851</v>
      </c>
      <c r="C14521" t="s">
        <v>25894</v>
      </c>
      <c r="D14521" t="s">
        <v>25835</v>
      </c>
      <c r="E14521" t="s">
        <v>25862</v>
      </c>
      <c r="F14521" t="s">
        <v>35249</v>
      </c>
      <c r="G14521">
        <v>0</v>
      </c>
      <c r="H14521">
        <v>1</v>
      </c>
      <c r="I14521" t="s">
        <v>41833</v>
      </c>
      <c r="J14521" t="s">
        <v>27011</v>
      </c>
      <c r="K14521" t="s">
        <v>71566</v>
      </c>
      <c r="L14521" t="s">
        <v>87</v>
      </c>
      <c r="M14521" t="s">
        <v>71567</v>
      </c>
      <c r="N14521" t="s">
        <v>9</v>
      </c>
      <c r="O14521" t="s">
        <v>17</v>
      </c>
      <c r="P14521" t="s">
        <v>53</v>
      </c>
    </row>
    <row r="14522" spans="1:16" ht="15" customHeight="1">
      <c r="A14522" s="20">
        <v>45883</v>
      </c>
      <c r="B14522" t="s">
        <v>25851</v>
      </c>
      <c r="C14522" t="s">
        <v>25901</v>
      </c>
      <c r="D14522" t="s">
        <v>25835</v>
      </c>
      <c r="E14522" t="s">
        <v>25835</v>
      </c>
      <c r="F14522" t="s">
        <v>25835</v>
      </c>
      <c r="G14522">
        <v>0</v>
      </c>
      <c r="H14522">
        <v>0</v>
      </c>
      <c r="I14522" t="s">
        <v>71568</v>
      </c>
      <c r="J14522" t="s">
        <v>25835</v>
      </c>
      <c r="K14522" t="s">
        <v>71569</v>
      </c>
      <c r="L14522" t="s">
        <v>87</v>
      </c>
      <c r="M14522" t="s">
        <v>71570</v>
      </c>
      <c r="N14522" t="s">
        <v>9</v>
      </c>
      <c r="O14522" t="s">
        <v>17</v>
      </c>
      <c r="P14522" t="s">
        <v>54</v>
      </c>
    </row>
    <row r="14523" spans="1:16" ht="15" customHeight="1">
      <c r="A14523" s="20">
        <v>45883</v>
      </c>
      <c r="B14523" t="s">
        <v>25851</v>
      </c>
      <c r="C14523" t="s">
        <v>25874</v>
      </c>
      <c r="D14523" t="s">
        <v>38064</v>
      </c>
      <c r="E14523" t="s">
        <v>25835</v>
      </c>
      <c r="F14523" t="s">
        <v>26073</v>
      </c>
      <c r="G14523">
        <v>0</v>
      </c>
      <c r="H14523">
        <v>0</v>
      </c>
      <c r="I14523" t="s">
        <v>28737</v>
      </c>
      <c r="J14523" t="s">
        <v>42260</v>
      </c>
      <c r="K14523" t="s">
        <v>71571</v>
      </c>
      <c r="L14523" t="s">
        <v>87</v>
      </c>
      <c r="M14523" t="s">
        <v>71572</v>
      </c>
      <c r="N14523" t="s">
        <v>9</v>
      </c>
      <c r="O14523" t="s">
        <v>17</v>
      </c>
      <c r="P14523" t="s">
        <v>46</v>
      </c>
    </row>
    <row r="14524" spans="1:16" ht="15" customHeight="1">
      <c r="A14524" s="20">
        <v>45883</v>
      </c>
      <c r="B14524" t="s">
        <v>33962</v>
      </c>
      <c r="C14524" t="s">
        <v>26151</v>
      </c>
      <c r="D14524" t="s">
        <v>71573</v>
      </c>
      <c r="E14524" t="s">
        <v>40918</v>
      </c>
      <c r="F14524" t="s">
        <v>25896</v>
      </c>
      <c r="G14524">
        <v>1</v>
      </c>
      <c r="H14524">
        <v>0</v>
      </c>
      <c r="I14524" t="s">
        <v>25835</v>
      </c>
      <c r="J14524" t="s">
        <v>42509</v>
      </c>
      <c r="K14524" t="s">
        <v>71574</v>
      </c>
      <c r="L14524" t="s">
        <v>87</v>
      </c>
      <c r="M14524" t="s">
        <v>71575</v>
      </c>
      <c r="N14524" t="s">
        <v>9</v>
      </c>
      <c r="O14524" t="s">
        <v>5315</v>
      </c>
      <c r="P14524" t="s">
        <v>45</v>
      </c>
    </row>
    <row r="14525" spans="1:16" ht="15" customHeight="1">
      <c r="A14525" s="20">
        <v>45883</v>
      </c>
      <c r="B14525" t="s">
        <v>25851</v>
      </c>
      <c r="C14525" t="s">
        <v>25781</v>
      </c>
      <c r="D14525" t="s">
        <v>36682</v>
      </c>
      <c r="E14525" t="s">
        <v>25835</v>
      </c>
      <c r="F14525" t="s">
        <v>71576</v>
      </c>
      <c r="G14525">
        <v>0</v>
      </c>
      <c r="H14525">
        <v>0</v>
      </c>
      <c r="I14525" t="s">
        <v>71577</v>
      </c>
      <c r="J14525" t="s">
        <v>25835</v>
      </c>
      <c r="K14525" t="s">
        <v>71578</v>
      </c>
      <c r="L14525" t="s">
        <v>87</v>
      </c>
      <c r="M14525" t="s">
        <v>71579</v>
      </c>
      <c r="N14525" t="s">
        <v>9</v>
      </c>
      <c r="O14525" t="s">
        <v>17</v>
      </c>
      <c r="P14525" t="s">
        <v>57</v>
      </c>
    </row>
    <row r="14526" spans="1:16" ht="15" customHeight="1">
      <c r="A14526" s="20">
        <v>45883</v>
      </c>
      <c r="B14526" t="s">
        <v>27040</v>
      </c>
      <c r="C14526" t="s">
        <v>25861</v>
      </c>
      <c r="D14526" t="s">
        <v>71580</v>
      </c>
      <c r="E14526" t="s">
        <v>25835</v>
      </c>
      <c r="F14526" t="s">
        <v>71581</v>
      </c>
      <c r="G14526">
        <v>0</v>
      </c>
      <c r="H14526">
        <v>0</v>
      </c>
      <c r="I14526" t="s">
        <v>25835</v>
      </c>
      <c r="J14526" t="s">
        <v>71582</v>
      </c>
      <c r="K14526" t="s">
        <v>71583</v>
      </c>
      <c r="L14526" t="s">
        <v>87</v>
      </c>
      <c r="M14526" t="s">
        <v>71584</v>
      </c>
      <c r="N14526" t="s">
        <v>9</v>
      </c>
      <c r="O14526" t="s">
        <v>28</v>
      </c>
      <c r="P14526" t="s">
        <v>49</v>
      </c>
    </row>
    <row r="14527" spans="1:16" ht="15" customHeight="1">
      <c r="A14527" s="20">
        <v>45883</v>
      </c>
      <c r="B14527" t="s">
        <v>27040</v>
      </c>
      <c r="C14527" t="s">
        <v>25781</v>
      </c>
      <c r="D14527" t="s">
        <v>71585</v>
      </c>
      <c r="E14527" t="s">
        <v>25835</v>
      </c>
      <c r="F14527" t="s">
        <v>25868</v>
      </c>
      <c r="G14527">
        <v>0</v>
      </c>
      <c r="H14527">
        <v>0</v>
      </c>
      <c r="I14527" t="s">
        <v>71586</v>
      </c>
      <c r="J14527" t="s">
        <v>25835</v>
      </c>
      <c r="K14527" t="s">
        <v>71587</v>
      </c>
      <c r="L14527" t="s">
        <v>87</v>
      </c>
      <c r="M14527" t="s">
        <v>71588</v>
      </c>
      <c r="N14527" t="s">
        <v>9</v>
      </c>
      <c r="O14527" t="s">
        <v>28</v>
      </c>
      <c r="P14527" t="s">
        <v>51</v>
      </c>
    </row>
    <row r="14528" spans="1:16" ht="15" customHeight="1">
      <c r="A14528" s="20">
        <v>45883</v>
      </c>
      <c r="B14528" t="s">
        <v>25851</v>
      </c>
      <c r="C14528" t="s">
        <v>25846</v>
      </c>
      <c r="D14528" t="s">
        <v>32838</v>
      </c>
      <c r="E14528" t="s">
        <v>25835</v>
      </c>
      <c r="F14528" t="s">
        <v>71589</v>
      </c>
      <c r="G14528">
        <v>0</v>
      </c>
      <c r="H14528">
        <v>0</v>
      </c>
      <c r="I14528" t="s">
        <v>28162</v>
      </c>
      <c r="J14528" t="s">
        <v>32646</v>
      </c>
      <c r="K14528" t="s">
        <v>71590</v>
      </c>
      <c r="L14528" t="s">
        <v>87</v>
      </c>
      <c r="M14528" t="s">
        <v>71591</v>
      </c>
      <c r="N14528" t="s">
        <v>9</v>
      </c>
      <c r="O14528" t="s">
        <v>17</v>
      </c>
      <c r="P14528" t="s">
        <v>52</v>
      </c>
    </row>
    <row r="14529" spans="1:16" ht="15" customHeight="1">
      <c r="A14529" s="20">
        <v>45883</v>
      </c>
      <c r="B14529" t="s">
        <v>43478</v>
      </c>
      <c r="C14529" t="s">
        <v>26151</v>
      </c>
      <c r="D14529" t="s">
        <v>71592</v>
      </c>
      <c r="E14529" t="s">
        <v>37992</v>
      </c>
      <c r="F14529" t="s">
        <v>26358</v>
      </c>
      <c r="G14529">
        <v>1</v>
      </c>
      <c r="H14529">
        <v>0</v>
      </c>
      <c r="I14529" t="s">
        <v>71593</v>
      </c>
      <c r="J14529" t="s">
        <v>71594</v>
      </c>
      <c r="K14529" t="s">
        <v>71595</v>
      </c>
      <c r="L14529" t="s">
        <v>88</v>
      </c>
      <c r="M14529" t="s">
        <v>71596</v>
      </c>
      <c r="N14529" t="s">
        <v>9</v>
      </c>
      <c r="O14529" t="s">
        <v>43478</v>
      </c>
      <c r="P14529" t="s">
        <v>45</v>
      </c>
    </row>
    <row r="14530" spans="1:16" ht="15" customHeight="1">
      <c r="A14530" s="20">
        <v>45883</v>
      </c>
      <c r="B14530" t="s">
        <v>25780</v>
      </c>
      <c r="C14530" t="s">
        <v>25874</v>
      </c>
      <c r="D14530" t="s">
        <v>25835</v>
      </c>
      <c r="E14530" t="s">
        <v>26494</v>
      </c>
      <c r="F14530" t="s">
        <v>31174</v>
      </c>
      <c r="G14530">
        <v>0</v>
      </c>
      <c r="H14530">
        <v>0</v>
      </c>
      <c r="I14530" t="s">
        <v>28762</v>
      </c>
      <c r="J14530" t="s">
        <v>71597</v>
      </c>
      <c r="K14530" t="s">
        <v>71598</v>
      </c>
      <c r="L14530" t="s">
        <v>88</v>
      </c>
      <c r="M14530" t="s">
        <v>71599</v>
      </c>
      <c r="N14530" t="s">
        <v>9</v>
      </c>
      <c r="O14530" t="s">
        <v>16</v>
      </c>
      <c r="P14530" t="s">
        <v>46</v>
      </c>
    </row>
    <row r="14531" spans="1:16" ht="15" customHeight="1">
      <c r="A14531" s="20">
        <v>45883</v>
      </c>
      <c r="B14531" t="s">
        <v>27040</v>
      </c>
      <c r="C14531" t="s">
        <v>26151</v>
      </c>
      <c r="D14531" t="s">
        <v>25999</v>
      </c>
      <c r="E14531" t="s">
        <v>37992</v>
      </c>
      <c r="F14531" t="s">
        <v>71600</v>
      </c>
      <c r="G14531">
        <v>1</v>
      </c>
      <c r="H14531">
        <v>0</v>
      </c>
      <c r="I14531" t="s">
        <v>71601</v>
      </c>
      <c r="J14531" t="s">
        <v>71602</v>
      </c>
      <c r="K14531" t="s">
        <v>71603</v>
      </c>
      <c r="L14531" t="s">
        <v>88</v>
      </c>
      <c r="M14531" t="s">
        <v>71604</v>
      </c>
      <c r="N14531" t="s">
        <v>9</v>
      </c>
      <c r="O14531" t="s">
        <v>28</v>
      </c>
      <c r="P14531" t="s">
        <v>45</v>
      </c>
    </row>
    <row r="14532" spans="1:16" ht="15" customHeight="1">
      <c r="A14532" s="20">
        <v>45883</v>
      </c>
      <c r="B14532" t="s">
        <v>26138</v>
      </c>
      <c r="C14532" t="s">
        <v>25781</v>
      </c>
      <c r="D14532" t="s">
        <v>71605</v>
      </c>
      <c r="E14532" t="s">
        <v>25835</v>
      </c>
      <c r="F14532" t="s">
        <v>71606</v>
      </c>
      <c r="G14532">
        <v>0</v>
      </c>
      <c r="H14532">
        <v>0</v>
      </c>
      <c r="I14532" t="s">
        <v>57965</v>
      </c>
      <c r="J14532" t="s">
        <v>71607</v>
      </c>
      <c r="K14532" t="s">
        <v>71608</v>
      </c>
      <c r="L14532" t="s">
        <v>92</v>
      </c>
      <c r="M14532" t="s">
        <v>71609</v>
      </c>
      <c r="N14532" t="s">
        <v>9</v>
      </c>
      <c r="O14532" t="s">
        <v>38</v>
      </c>
      <c r="P14532" t="s">
        <v>57</v>
      </c>
    </row>
    <row r="14533" spans="1:16" ht="15" customHeight="1">
      <c r="A14533" s="20">
        <v>45883</v>
      </c>
      <c r="B14533" t="s">
        <v>26549</v>
      </c>
      <c r="C14533" t="s">
        <v>25846</v>
      </c>
      <c r="D14533" t="s">
        <v>39114</v>
      </c>
      <c r="E14533" t="s">
        <v>71610</v>
      </c>
      <c r="F14533" t="s">
        <v>71611</v>
      </c>
      <c r="G14533">
        <v>0</v>
      </c>
      <c r="H14533">
        <v>0</v>
      </c>
      <c r="I14533" t="s">
        <v>31507</v>
      </c>
      <c r="J14533" t="s">
        <v>71612</v>
      </c>
      <c r="K14533" t="s">
        <v>71613</v>
      </c>
      <c r="L14533" t="s">
        <v>90</v>
      </c>
      <c r="M14533" t="s">
        <v>71614</v>
      </c>
      <c r="N14533" t="s">
        <v>9</v>
      </c>
      <c r="O14533" t="s">
        <v>16</v>
      </c>
      <c r="P14533" t="s">
        <v>52</v>
      </c>
    </row>
    <row r="14534" spans="1:16" ht="15" customHeight="1">
      <c r="A14534" s="20">
        <v>45884</v>
      </c>
      <c r="B14534" t="s">
        <v>26549</v>
      </c>
      <c r="C14534" t="s">
        <v>25846</v>
      </c>
      <c r="D14534" t="s">
        <v>39114</v>
      </c>
      <c r="E14534" t="s">
        <v>25792</v>
      </c>
      <c r="F14534" t="s">
        <v>71615</v>
      </c>
      <c r="G14534">
        <v>0</v>
      </c>
      <c r="H14534">
        <v>1</v>
      </c>
      <c r="I14534" t="s">
        <v>71616</v>
      </c>
      <c r="J14534" t="s">
        <v>26189</v>
      </c>
      <c r="K14534" t="s">
        <v>71617</v>
      </c>
      <c r="L14534" t="s">
        <v>90</v>
      </c>
      <c r="M14534" t="s">
        <v>71618</v>
      </c>
      <c r="N14534" t="s">
        <v>9</v>
      </c>
      <c r="O14534" t="s">
        <v>16</v>
      </c>
      <c r="P14534" t="s">
        <v>52</v>
      </c>
    </row>
    <row r="14535" spans="1:16" ht="15" customHeight="1">
      <c r="A14535" s="20">
        <v>45883</v>
      </c>
      <c r="B14535" t="s">
        <v>26632</v>
      </c>
      <c r="C14535" t="s">
        <v>26042</v>
      </c>
      <c r="D14535" t="s">
        <v>71619</v>
      </c>
      <c r="E14535" t="s">
        <v>26678</v>
      </c>
      <c r="F14535" t="s">
        <v>71620</v>
      </c>
      <c r="G14535">
        <v>0</v>
      </c>
      <c r="H14535">
        <v>0</v>
      </c>
      <c r="I14535" t="s">
        <v>71621</v>
      </c>
      <c r="J14535" t="s">
        <v>71622</v>
      </c>
      <c r="K14535" t="s">
        <v>71623</v>
      </c>
      <c r="L14535" t="s">
        <v>88</v>
      </c>
      <c r="M14535" t="s">
        <v>71624</v>
      </c>
      <c r="N14535" t="s">
        <v>9</v>
      </c>
      <c r="O14535" t="s">
        <v>23</v>
      </c>
      <c r="P14535" t="s">
        <v>51</v>
      </c>
    </row>
    <row r="14536" spans="1:16" ht="15" customHeight="1">
      <c r="A14536" s="20">
        <v>45883</v>
      </c>
      <c r="B14536" t="s">
        <v>25780</v>
      </c>
      <c r="C14536" t="s">
        <v>25806</v>
      </c>
      <c r="D14536" t="s">
        <v>1832</v>
      </c>
      <c r="E14536" t="s">
        <v>1832</v>
      </c>
      <c r="F14536" t="s">
        <v>71625</v>
      </c>
      <c r="G14536">
        <v>1</v>
      </c>
      <c r="H14536">
        <v>2</v>
      </c>
      <c r="I14536" t="s">
        <v>71626</v>
      </c>
      <c r="J14536" t="s">
        <v>71627</v>
      </c>
      <c r="K14536" t="s">
        <v>71628</v>
      </c>
      <c r="L14536" t="s">
        <v>88</v>
      </c>
      <c r="M14536" t="s">
        <v>71629</v>
      </c>
      <c r="N14536" t="s">
        <v>9</v>
      </c>
      <c r="O14536" t="s">
        <v>16</v>
      </c>
      <c r="P14536" t="s">
        <v>47</v>
      </c>
    </row>
    <row r="14537" spans="1:16" ht="15" customHeight="1">
      <c r="A14537" s="20">
        <v>45883</v>
      </c>
      <c r="B14537" t="s">
        <v>26123</v>
      </c>
      <c r="C14537" t="s">
        <v>26151</v>
      </c>
      <c r="D14537" t="s">
        <v>1832</v>
      </c>
      <c r="E14537" t="s">
        <v>1832</v>
      </c>
      <c r="F14537" t="s">
        <v>71630</v>
      </c>
      <c r="G14537">
        <v>1</v>
      </c>
      <c r="H14537">
        <v>0</v>
      </c>
      <c r="I14537" t="s">
        <v>71631</v>
      </c>
      <c r="J14537" t="s">
        <v>71632</v>
      </c>
      <c r="K14537" t="s">
        <v>71633</v>
      </c>
      <c r="L14537" t="s">
        <v>88</v>
      </c>
      <c r="M14537" t="s">
        <v>71634</v>
      </c>
      <c r="N14537" t="s">
        <v>9</v>
      </c>
      <c r="O14537" t="s">
        <v>16</v>
      </c>
      <c r="P14537" t="s">
        <v>45</v>
      </c>
    </row>
    <row r="14538" spans="1:16" ht="15" customHeight="1">
      <c r="A14538" s="20">
        <v>45883</v>
      </c>
      <c r="B14538" t="s">
        <v>25780</v>
      </c>
      <c r="C14538" t="s">
        <v>25912</v>
      </c>
      <c r="D14538" t="s">
        <v>71635</v>
      </c>
      <c r="E14538" t="s">
        <v>25792</v>
      </c>
      <c r="F14538" t="s">
        <v>27612</v>
      </c>
      <c r="G14538">
        <v>0</v>
      </c>
      <c r="H14538">
        <v>0</v>
      </c>
      <c r="I14538" t="s">
        <v>31829</v>
      </c>
      <c r="J14538" t="s">
        <v>25792</v>
      </c>
      <c r="K14538" t="s">
        <v>71636</v>
      </c>
      <c r="L14538" t="s">
        <v>88</v>
      </c>
      <c r="M14538" t="s">
        <v>71637</v>
      </c>
      <c r="N14538" t="s">
        <v>9</v>
      </c>
      <c r="O14538" t="s">
        <v>16</v>
      </c>
      <c r="P14538" t="s">
        <v>50</v>
      </c>
    </row>
    <row r="14539" spans="1:16" ht="15" customHeight="1">
      <c r="A14539" s="20">
        <v>45883</v>
      </c>
      <c r="B14539" t="s">
        <v>25780</v>
      </c>
      <c r="C14539" t="s">
        <v>25901</v>
      </c>
      <c r="D14539" t="s">
        <v>71638</v>
      </c>
      <c r="E14539" t="s">
        <v>25792</v>
      </c>
      <c r="F14539" t="s">
        <v>31368</v>
      </c>
      <c r="G14539">
        <v>0</v>
      </c>
      <c r="H14539">
        <v>0</v>
      </c>
      <c r="I14539" t="s">
        <v>27613</v>
      </c>
      <c r="J14539" t="s">
        <v>25792</v>
      </c>
      <c r="K14539" t="s">
        <v>71639</v>
      </c>
      <c r="L14539" t="s">
        <v>88</v>
      </c>
      <c r="M14539" t="s">
        <v>71640</v>
      </c>
      <c r="N14539" t="s">
        <v>9</v>
      </c>
      <c r="O14539" t="s">
        <v>16</v>
      </c>
      <c r="P14539" t="s">
        <v>54</v>
      </c>
    </row>
    <row r="14540" spans="1:16" ht="15" customHeight="1">
      <c r="A14540" s="20">
        <v>45883</v>
      </c>
      <c r="B14540" t="s">
        <v>25780</v>
      </c>
      <c r="C14540" t="s">
        <v>25806</v>
      </c>
      <c r="D14540" t="s">
        <v>25939</v>
      </c>
      <c r="E14540" t="s">
        <v>27666</v>
      </c>
      <c r="F14540" t="s">
        <v>71641</v>
      </c>
      <c r="G14540">
        <v>1</v>
      </c>
      <c r="H14540">
        <v>1</v>
      </c>
      <c r="I14540" t="s">
        <v>28762</v>
      </c>
      <c r="J14540" t="s">
        <v>71642</v>
      </c>
      <c r="K14540" t="s">
        <v>71643</v>
      </c>
      <c r="L14540" t="s">
        <v>88</v>
      </c>
      <c r="M14540" t="s">
        <v>71644</v>
      </c>
      <c r="N14540" t="s">
        <v>9</v>
      </c>
      <c r="O14540" t="s">
        <v>16</v>
      </c>
      <c r="P14540" t="s">
        <v>47</v>
      </c>
    </row>
    <row r="14541" spans="1:16" ht="15" customHeight="1">
      <c r="A14541" s="20">
        <v>45883</v>
      </c>
      <c r="B14541" t="s">
        <v>26542</v>
      </c>
      <c r="C14541" t="s">
        <v>25846</v>
      </c>
      <c r="D14541" t="s">
        <v>26140</v>
      </c>
      <c r="E14541" t="s">
        <v>26140</v>
      </c>
      <c r="F14541" t="s">
        <v>26140</v>
      </c>
      <c r="G14541">
        <v>0</v>
      </c>
      <c r="H14541">
        <v>0</v>
      </c>
      <c r="I14541" t="s">
        <v>71645</v>
      </c>
      <c r="J14541" t="s">
        <v>71646</v>
      </c>
      <c r="K14541" t="s">
        <v>71647</v>
      </c>
      <c r="L14541" t="s">
        <v>88</v>
      </c>
      <c r="M14541" t="s">
        <v>71648</v>
      </c>
      <c r="N14541" t="s">
        <v>9</v>
      </c>
      <c r="O14541" t="s">
        <v>21</v>
      </c>
      <c r="P14541" t="s">
        <v>52</v>
      </c>
    </row>
    <row r="14542" spans="1:16" ht="15" customHeight="1">
      <c r="A14542" s="20">
        <v>45883</v>
      </c>
      <c r="B14542" t="s">
        <v>26542</v>
      </c>
      <c r="C14542" t="s">
        <v>26042</v>
      </c>
      <c r="D14542" t="s">
        <v>71649</v>
      </c>
      <c r="E14542" t="s">
        <v>25792</v>
      </c>
      <c r="F14542" t="s">
        <v>71650</v>
      </c>
      <c r="G14542">
        <v>0</v>
      </c>
      <c r="H14542">
        <v>0</v>
      </c>
      <c r="I14542" t="s">
        <v>27968</v>
      </c>
      <c r="J14542" t="s">
        <v>71651</v>
      </c>
      <c r="K14542" t="s">
        <v>71652</v>
      </c>
      <c r="L14542" t="s">
        <v>88</v>
      </c>
      <c r="M14542" t="s">
        <v>71653</v>
      </c>
      <c r="N14542" t="s">
        <v>9</v>
      </c>
      <c r="O14542" t="s">
        <v>21</v>
      </c>
      <c r="P14542" t="s">
        <v>51</v>
      </c>
    </row>
    <row r="14543" spans="1:16" ht="15" customHeight="1">
      <c r="A14543" s="20">
        <v>45883</v>
      </c>
      <c r="B14543" t="s">
        <v>32556</v>
      </c>
      <c r="C14543" t="s">
        <v>26151</v>
      </c>
      <c r="D14543" t="s">
        <v>38064</v>
      </c>
      <c r="E14543" t="s">
        <v>25792</v>
      </c>
      <c r="F14543" t="s">
        <v>71654</v>
      </c>
      <c r="G14543">
        <v>1</v>
      </c>
      <c r="H14543">
        <v>0</v>
      </c>
      <c r="I14543" t="s">
        <v>71655</v>
      </c>
      <c r="J14543" t="s">
        <v>71656</v>
      </c>
      <c r="K14543" t="s">
        <v>71657</v>
      </c>
      <c r="L14543" t="s">
        <v>88</v>
      </c>
      <c r="M14543" t="s">
        <v>71658</v>
      </c>
      <c r="N14543" t="s">
        <v>9</v>
      </c>
      <c r="O14543" t="s">
        <v>2204</v>
      </c>
      <c r="P14543" t="s">
        <v>45</v>
      </c>
    </row>
    <row r="14544" spans="1:16" ht="15" customHeight="1">
      <c r="A14544" s="20">
        <v>45883</v>
      </c>
      <c r="B14544" t="s">
        <v>25879</v>
      </c>
      <c r="C14544" t="s">
        <v>25874</v>
      </c>
      <c r="D14544" t="s">
        <v>26152</v>
      </c>
      <c r="E14544" t="s">
        <v>29492</v>
      </c>
      <c r="F14544" t="s">
        <v>26000</v>
      </c>
      <c r="G14544">
        <v>0</v>
      </c>
      <c r="H14544">
        <v>0</v>
      </c>
      <c r="I14544" t="s">
        <v>71659</v>
      </c>
      <c r="J14544" t="s">
        <v>71660</v>
      </c>
      <c r="K14544" t="s">
        <v>71661</v>
      </c>
      <c r="L14544" t="s">
        <v>88</v>
      </c>
      <c r="M14544" t="s">
        <v>71662</v>
      </c>
      <c r="N14544" t="s">
        <v>9</v>
      </c>
      <c r="O14544" t="s">
        <v>20</v>
      </c>
      <c r="P14544" t="s">
        <v>46</v>
      </c>
    </row>
    <row r="14545" spans="1:16" ht="15" customHeight="1">
      <c r="A14545" s="20">
        <v>45883</v>
      </c>
      <c r="B14545" t="s">
        <v>25879</v>
      </c>
      <c r="C14545" t="s">
        <v>25861</v>
      </c>
      <c r="D14545" t="s">
        <v>71663</v>
      </c>
      <c r="E14545" t="s">
        <v>51218</v>
      </c>
      <c r="F14545" t="s">
        <v>71664</v>
      </c>
      <c r="G14545">
        <v>0</v>
      </c>
      <c r="H14545">
        <v>0</v>
      </c>
      <c r="I14545" t="s">
        <v>26061</v>
      </c>
      <c r="J14545" t="s">
        <v>71665</v>
      </c>
      <c r="K14545" t="s">
        <v>71666</v>
      </c>
      <c r="L14545" t="s">
        <v>88</v>
      </c>
      <c r="M14545" t="s">
        <v>71667</v>
      </c>
      <c r="N14545" t="s">
        <v>9</v>
      </c>
      <c r="O14545" t="s">
        <v>20</v>
      </c>
      <c r="P14545" t="s">
        <v>49</v>
      </c>
    </row>
    <row r="14546" spans="1:16" ht="15" customHeight="1">
      <c r="A14546" s="20">
        <v>45883</v>
      </c>
      <c r="B14546" t="s">
        <v>25879</v>
      </c>
      <c r="C14546" t="s">
        <v>25912</v>
      </c>
      <c r="D14546" t="s">
        <v>71668</v>
      </c>
      <c r="E14546" t="s">
        <v>25792</v>
      </c>
      <c r="F14546" t="s">
        <v>27612</v>
      </c>
      <c r="G14546">
        <v>0</v>
      </c>
      <c r="H14546">
        <v>0</v>
      </c>
      <c r="I14546" t="s">
        <v>27613</v>
      </c>
      <c r="J14546" t="s">
        <v>25792</v>
      </c>
      <c r="K14546" t="s">
        <v>71669</v>
      </c>
      <c r="L14546" t="s">
        <v>88</v>
      </c>
      <c r="M14546" t="s">
        <v>71670</v>
      </c>
      <c r="N14546" t="s">
        <v>9</v>
      </c>
      <c r="O14546" t="s">
        <v>20</v>
      </c>
      <c r="P14546" t="s">
        <v>50</v>
      </c>
    </row>
    <row r="14547" spans="1:16" ht="15" customHeight="1">
      <c r="A14547" s="20">
        <v>45883</v>
      </c>
      <c r="B14547" t="s">
        <v>25879</v>
      </c>
      <c r="C14547" t="s">
        <v>25806</v>
      </c>
      <c r="D14547" t="s">
        <v>71671</v>
      </c>
      <c r="E14547" t="s">
        <v>25792</v>
      </c>
      <c r="F14547" t="s">
        <v>71672</v>
      </c>
      <c r="G14547">
        <v>1</v>
      </c>
      <c r="H14547">
        <v>1</v>
      </c>
      <c r="I14547" t="s">
        <v>28268</v>
      </c>
      <c r="J14547" t="s">
        <v>71673</v>
      </c>
      <c r="K14547" t="s">
        <v>71674</v>
      </c>
      <c r="L14547" t="s">
        <v>88</v>
      </c>
      <c r="M14547" t="s">
        <v>71675</v>
      </c>
      <c r="N14547" t="s">
        <v>9</v>
      </c>
      <c r="O14547" t="s">
        <v>20</v>
      </c>
      <c r="P14547" t="s">
        <v>47</v>
      </c>
    </row>
    <row r="14548" spans="1:16" ht="15" customHeight="1">
      <c r="A14548" s="20">
        <v>45883</v>
      </c>
      <c r="B14548" t="s">
        <v>26689</v>
      </c>
      <c r="C14548" t="s">
        <v>25861</v>
      </c>
      <c r="D14548" t="s">
        <v>32907</v>
      </c>
      <c r="E14548" t="s">
        <v>71676</v>
      </c>
      <c r="F14548" t="s">
        <v>71677</v>
      </c>
      <c r="G14548">
        <v>0</v>
      </c>
      <c r="H14548">
        <v>0</v>
      </c>
      <c r="I14548" t="s">
        <v>41757</v>
      </c>
      <c r="J14548" t="s">
        <v>71678</v>
      </c>
      <c r="K14548" t="s">
        <v>71679</v>
      </c>
      <c r="L14548" t="s">
        <v>88</v>
      </c>
      <c r="M14548" t="s">
        <v>71680</v>
      </c>
      <c r="N14548" t="s">
        <v>9</v>
      </c>
      <c r="O14548" t="s">
        <v>16477</v>
      </c>
      <c r="P14548" t="s">
        <v>49</v>
      </c>
    </row>
    <row r="14549" spans="1:16" ht="15" customHeight="1">
      <c r="A14549" s="20">
        <v>45883</v>
      </c>
      <c r="B14549" t="s">
        <v>32556</v>
      </c>
      <c r="C14549" t="s">
        <v>25781</v>
      </c>
      <c r="D14549" t="s">
        <v>26193</v>
      </c>
      <c r="E14549" t="s">
        <v>28256</v>
      </c>
      <c r="F14549" t="s">
        <v>45701</v>
      </c>
      <c r="G14549">
        <v>1</v>
      </c>
      <c r="H14549">
        <v>0</v>
      </c>
      <c r="I14549" t="s">
        <v>26193</v>
      </c>
      <c r="J14549" t="s">
        <v>71681</v>
      </c>
      <c r="K14549" t="s">
        <v>71682</v>
      </c>
      <c r="L14549" t="s">
        <v>88</v>
      </c>
      <c r="M14549" t="s">
        <v>71683</v>
      </c>
      <c r="N14549" t="s">
        <v>9</v>
      </c>
      <c r="O14549" t="s">
        <v>2204</v>
      </c>
      <c r="P14549" t="s">
        <v>67</v>
      </c>
    </row>
    <row r="14550" spans="1:16" ht="15" customHeight="1">
      <c r="A14550" s="20">
        <v>45883</v>
      </c>
      <c r="B14550" t="s">
        <v>25879</v>
      </c>
      <c r="C14550" t="s">
        <v>25806</v>
      </c>
      <c r="D14550" t="s">
        <v>25835</v>
      </c>
      <c r="E14550" t="s">
        <v>25835</v>
      </c>
      <c r="F14550" t="s">
        <v>33640</v>
      </c>
      <c r="G14550">
        <v>1</v>
      </c>
      <c r="H14550">
        <v>1</v>
      </c>
      <c r="I14550" t="s">
        <v>71684</v>
      </c>
      <c r="J14550" t="s">
        <v>71685</v>
      </c>
      <c r="K14550" t="s">
        <v>71686</v>
      </c>
      <c r="L14550" t="s">
        <v>87</v>
      </c>
      <c r="M14550" t="s">
        <v>71687</v>
      </c>
      <c r="N14550" t="s">
        <v>9</v>
      </c>
      <c r="O14550" t="s">
        <v>20</v>
      </c>
      <c r="P14550" t="s">
        <v>47</v>
      </c>
    </row>
    <row r="14551" spans="1:16" ht="15" customHeight="1">
      <c r="A14551" s="20">
        <v>45883</v>
      </c>
      <c r="B14551" t="s">
        <v>61832</v>
      </c>
      <c r="C14551" t="s">
        <v>26151</v>
      </c>
      <c r="D14551" t="s">
        <v>25807</v>
      </c>
      <c r="E14551" t="s">
        <v>26140</v>
      </c>
      <c r="F14551" t="s">
        <v>26927</v>
      </c>
      <c r="G14551">
        <v>2</v>
      </c>
      <c r="H14551">
        <v>0</v>
      </c>
      <c r="I14551" t="s">
        <v>71688</v>
      </c>
      <c r="J14551" t="s">
        <v>71689</v>
      </c>
      <c r="K14551" t="s">
        <v>71690</v>
      </c>
      <c r="L14551" t="s">
        <v>88</v>
      </c>
      <c r="M14551" t="s">
        <v>71691</v>
      </c>
      <c r="N14551" t="s">
        <v>9</v>
      </c>
      <c r="O14551" t="s">
        <v>7964</v>
      </c>
      <c r="P14551" t="s">
        <v>45</v>
      </c>
    </row>
    <row r="14552" spans="1:16" ht="15" customHeight="1">
      <c r="A14552" s="20">
        <v>45883</v>
      </c>
      <c r="B14552" t="s">
        <v>25845</v>
      </c>
      <c r="C14552" t="s">
        <v>26006</v>
      </c>
      <c r="D14552" t="s">
        <v>71692</v>
      </c>
      <c r="E14552" t="s">
        <v>62387</v>
      </c>
      <c r="F14552" t="s">
        <v>71693</v>
      </c>
      <c r="G14552">
        <v>0</v>
      </c>
      <c r="H14552">
        <v>0</v>
      </c>
      <c r="I14552" t="s">
        <v>49227</v>
      </c>
      <c r="J14552" t="s">
        <v>71694</v>
      </c>
      <c r="K14552" t="s">
        <v>71695</v>
      </c>
      <c r="L14552" t="s">
        <v>88</v>
      </c>
      <c r="M14552" t="s">
        <v>71696</v>
      </c>
      <c r="N14552" t="s">
        <v>9</v>
      </c>
      <c r="O14552" t="s">
        <v>25</v>
      </c>
      <c r="P14552" t="s">
        <v>62</v>
      </c>
    </row>
    <row r="14553" spans="1:16" ht="15" customHeight="1">
      <c r="A14553" s="20">
        <v>45883</v>
      </c>
      <c r="B14553" t="s">
        <v>27040</v>
      </c>
      <c r="C14553" t="s">
        <v>25874</v>
      </c>
      <c r="D14553" t="s">
        <v>71697</v>
      </c>
      <c r="E14553" t="s">
        <v>25835</v>
      </c>
      <c r="F14553" t="s">
        <v>71698</v>
      </c>
      <c r="G14553">
        <v>0</v>
      </c>
      <c r="H14553">
        <v>0</v>
      </c>
      <c r="I14553" t="s">
        <v>25835</v>
      </c>
      <c r="J14553" t="s">
        <v>71699</v>
      </c>
      <c r="K14553" t="s">
        <v>71700</v>
      </c>
      <c r="L14553" t="s">
        <v>87</v>
      </c>
      <c r="M14553" t="s">
        <v>71701</v>
      </c>
      <c r="N14553" t="s">
        <v>9</v>
      </c>
      <c r="O14553" t="s">
        <v>28</v>
      </c>
      <c r="P14553" t="s">
        <v>46</v>
      </c>
    </row>
    <row r="14554" spans="1:16" ht="15" customHeight="1">
      <c r="A14554" s="20">
        <v>45883</v>
      </c>
      <c r="B14554" t="s">
        <v>25805</v>
      </c>
      <c r="C14554" t="s">
        <v>25790</v>
      </c>
      <c r="D14554" t="s">
        <v>25835</v>
      </c>
      <c r="E14554" t="s">
        <v>25835</v>
      </c>
      <c r="F14554" t="s">
        <v>71702</v>
      </c>
      <c r="G14554">
        <v>1</v>
      </c>
      <c r="H14554">
        <v>0</v>
      </c>
      <c r="I14554" t="s">
        <v>71703</v>
      </c>
      <c r="J14554" t="s">
        <v>25835</v>
      </c>
      <c r="K14554" t="s">
        <v>71704</v>
      </c>
      <c r="L14554" t="s">
        <v>94</v>
      </c>
      <c r="M14554" t="s">
        <v>71705</v>
      </c>
      <c r="N14554" t="s">
        <v>9</v>
      </c>
      <c r="O14554" t="s">
        <v>18</v>
      </c>
      <c r="P14554" t="s">
        <v>58</v>
      </c>
    </row>
    <row r="14555" spans="1:16" ht="15" customHeight="1">
      <c r="A14555" s="20">
        <v>45884</v>
      </c>
      <c r="B14555" t="s">
        <v>26157</v>
      </c>
      <c r="C14555" t="s">
        <v>25912</v>
      </c>
      <c r="D14555" t="s">
        <v>71706</v>
      </c>
      <c r="E14555" t="s">
        <v>27861</v>
      </c>
      <c r="F14555" t="s">
        <v>29820</v>
      </c>
      <c r="G14555">
        <v>0</v>
      </c>
      <c r="H14555">
        <v>0</v>
      </c>
      <c r="I14555" t="s">
        <v>32947</v>
      </c>
      <c r="J14555" t="s">
        <v>25973</v>
      </c>
      <c r="K14555" t="s">
        <v>71707</v>
      </c>
      <c r="L14555" t="s">
        <v>88</v>
      </c>
      <c r="M14555" t="s">
        <v>71708</v>
      </c>
      <c r="N14555" t="s">
        <v>9</v>
      </c>
      <c r="O14555" t="s">
        <v>32</v>
      </c>
      <c r="P14555" t="s">
        <v>50</v>
      </c>
    </row>
    <row r="14556" spans="1:16" ht="15" customHeight="1">
      <c r="A14556" s="20">
        <v>45884</v>
      </c>
      <c r="B14556" t="s">
        <v>25851</v>
      </c>
      <c r="C14556" t="s">
        <v>25806</v>
      </c>
      <c r="D14556" t="s">
        <v>25835</v>
      </c>
      <c r="E14556" t="s">
        <v>27815</v>
      </c>
      <c r="F14556" t="s">
        <v>25896</v>
      </c>
      <c r="G14556">
        <v>0</v>
      </c>
      <c r="H14556">
        <v>1</v>
      </c>
      <c r="I14556" t="s">
        <v>49943</v>
      </c>
      <c r="J14556" t="s">
        <v>34137</v>
      </c>
      <c r="K14556" t="s">
        <v>71709</v>
      </c>
      <c r="L14556" t="s">
        <v>87</v>
      </c>
      <c r="M14556" t="s">
        <v>71710</v>
      </c>
      <c r="N14556" t="s">
        <v>9</v>
      </c>
      <c r="O14556" t="s">
        <v>17</v>
      </c>
      <c r="P14556" t="s">
        <v>47</v>
      </c>
    </row>
    <row r="14557" spans="1:16" ht="15" customHeight="1">
      <c r="A14557" s="20">
        <v>45884</v>
      </c>
      <c r="B14557" t="s">
        <v>25805</v>
      </c>
      <c r="C14557" t="s">
        <v>25806</v>
      </c>
      <c r="D14557" t="s">
        <v>51527</v>
      </c>
      <c r="E14557" t="s">
        <v>25835</v>
      </c>
      <c r="F14557" t="s">
        <v>71711</v>
      </c>
      <c r="G14557">
        <v>2</v>
      </c>
      <c r="H14557">
        <v>0</v>
      </c>
      <c r="I14557" t="s">
        <v>63747</v>
      </c>
      <c r="J14557" t="s">
        <v>71712</v>
      </c>
      <c r="K14557" t="s">
        <v>71713</v>
      </c>
      <c r="L14557" t="s">
        <v>94</v>
      </c>
      <c r="M14557" t="s">
        <v>71714</v>
      </c>
      <c r="N14557" t="s">
        <v>9</v>
      </c>
      <c r="O14557" t="s">
        <v>18</v>
      </c>
      <c r="P14557" t="s">
        <v>47</v>
      </c>
    </row>
    <row r="14558" spans="1:16" ht="15" customHeight="1">
      <c r="A14558" s="20">
        <v>45884</v>
      </c>
      <c r="B14558" t="s">
        <v>25789</v>
      </c>
      <c r="C14558" t="s">
        <v>25949</v>
      </c>
      <c r="D14558" t="s">
        <v>71715</v>
      </c>
      <c r="E14558" t="s">
        <v>29346</v>
      </c>
      <c r="F14558" t="s">
        <v>71716</v>
      </c>
      <c r="G14558">
        <v>0</v>
      </c>
      <c r="H14558">
        <v>1</v>
      </c>
      <c r="I14558" t="s">
        <v>26148</v>
      </c>
      <c r="J14558" t="s">
        <v>26278</v>
      </c>
      <c r="K14558" t="s">
        <v>71717</v>
      </c>
      <c r="L14558" t="s">
        <v>93</v>
      </c>
      <c r="M14558" t="s">
        <v>71718</v>
      </c>
      <c r="N14558" t="s">
        <v>9</v>
      </c>
      <c r="O14558" t="s">
        <v>1720</v>
      </c>
      <c r="P14558" t="s">
        <v>56</v>
      </c>
    </row>
    <row r="14559" spans="1:16" ht="15" customHeight="1">
      <c r="A14559" s="20">
        <v>45884</v>
      </c>
      <c r="B14559" t="s">
        <v>25992</v>
      </c>
      <c r="C14559" t="s">
        <v>26151</v>
      </c>
      <c r="D14559" t="s">
        <v>39358</v>
      </c>
      <c r="E14559" t="s">
        <v>28652</v>
      </c>
      <c r="F14559" t="s">
        <v>48693</v>
      </c>
      <c r="G14559">
        <v>1</v>
      </c>
      <c r="H14559">
        <v>0</v>
      </c>
      <c r="I14559" t="s">
        <v>71719</v>
      </c>
      <c r="J14559" t="s">
        <v>71720</v>
      </c>
      <c r="K14559" t="s">
        <v>71721</v>
      </c>
      <c r="L14559" t="s">
        <v>93</v>
      </c>
      <c r="M14559" t="s">
        <v>71722</v>
      </c>
      <c r="N14559" t="s">
        <v>9</v>
      </c>
      <c r="O14559" t="s">
        <v>22</v>
      </c>
      <c r="P14559" t="s">
        <v>45</v>
      </c>
    </row>
    <row r="14560" spans="1:16" ht="15" customHeight="1">
      <c r="A14560" s="20">
        <v>45886</v>
      </c>
      <c r="B14560" t="s">
        <v>25805</v>
      </c>
      <c r="C14560" t="s">
        <v>26363</v>
      </c>
      <c r="D14560" t="s">
        <v>71723</v>
      </c>
      <c r="E14560" t="s">
        <v>26186</v>
      </c>
      <c r="F14560" t="s">
        <v>71724</v>
      </c>
      <c r="G14560">
        <v>0</v>
      </c>
      <c r="H14560">
        <v>0</v>
      </c>
      <c r="I14560" t="s">
        <v>71725</v>
      </c>
      <c r="J14560" t="s">
        <v>71726</v>
      </c>
      <c r="K14560" t="s">
        <v>71727</v>
      </c>
      <c r="L14560" t="s">
        <v>92</v>
      </c>
      <c r="M14560" t="s">
        <v>71728</v>
      </c>
      <c r="N14560" t="s">
        <v>9</v>
      </c>
      <c r="O14560" t="s">
        <v>18</v>
      </c>
      <c r="P14560" t="s">
        <v>61</v>
      </c>
    </row>
    <row r="14561" spans="1:16" ht="15" customHeight="1">
      <c r="A14561" s="20">
        <v>45885</v>
      </c>
      <c r="B14561" t="s">
        <v>25805</v>
      </c>
      <c r="C14561" t="s">
        <v>25894</v>
      </c>
      <c r="D14561" t="s">
        <v>71729</v>
      </c>
      <c r="E14561" t="s">
        <v>33008</v>
      </c>
      <c r="F14561" t="s">
        <v>71730</v>
      </c>
      <c r="G14561">
        <v>0</v>
      </c>
      <c r="H14561">
        <v>1</v>
      </c>
      <c r="I14561" t="s">
        <v>59530</v>
      </c>
      <c r="J14561" t="s">
        <v>71731</v>
      </c>
      <c r="K14561" t="s">
        <v>71732</v>
      </c>
      <c r="L14561" t="s">
        <v>93</v>
      </c>
      <c r="M14561" t="s">
        <v>71733</v>
      </c>
      <c r="N14561" t="s">
        <v>9</v>
      </c>
      <c r="O14561" t="s">
        <v>18</v>
      </c>
      <c r="P14561" t="s">
        <v>53</v>
      </c>
    </row>
    <row r="14562" spans="1:16" ht="15" customHeight="1">
      <c r="A14562" s="20">
        <v>45884</v>
      </c>
      <c r="B14562" t="s">
        <v>25805</v>
      </c>
      <c r="C14562" t="s">
        <v>25846</v>
      </c>
      <c r="D14562" t="s">
        <v>71734</v>
      </c>
      <c r="E14562" t="s">
        <v>71735</v>
      </c>
      <c r="F14562" t="s">
        <v>71736</v>
      </c>
      <c r="G14562">
        <v>0</v>
      </c>
      <c r="H14562">
        <v>0</v>
      </c>
      <c r="I14562" t="s">
        <v>71737</v>
      </c>
      <c r="J14562" t="s">
        <v>71738</v>
      </c>
      <c r="K14562" t="s">
        <v>71739</v>
      </c>
      <c r="L14562" t="s">
        <v>93</v>
      </c>
      <c r="M14562" t="s">
        <v>71740</v>
      </c>
      <c r="N14562" t="s">
        <v>9</v>
      </c>
      <c r="O14562" t="s">
        <v>18</v>
      </c>
      <c r="P14562" t="s">
        <v>52</v>
      </c>
    </row>
    <row r="14563" spans="1:16" ht="15" customHeight="1">
      <c r="A14563" s="20">
        <v>45884</v>
      </c>
      <c r="B14563" t="s">
        <v>25822</v>
      </c>
      <c r="C14563" t="s">
        <v>25806</v>
      </c>
      <c r="D14563" t="s">
        <v>26140</v>
      </c>
      <c r="E14563" t="s">
        <v>26140</v>
      </c>
      <c r="F14563" t="s">
        <v>44161</v>
      </c>
      <c r="G14563">
        <v>0</v>
      </c>
      <c r="H14563">
        <v>0</v>
      </c>
      <c r="I14563" t="s">
        <v>71741</v>
      </c>
      <c r="J14563" t="s">
        <v>71742</v>
      </c>
      <c r="K14563" t="s">
        <v>71743</v>
      </c>
      <c r="L14563" t="s">
        <v>88</v>
      </c>
      <c r="M14563" t="s">
        <v>71744</v>
      </c>
      <c r="N14563" t="s">
        <v>9</v>
      </c>
      <c r="O14563" t="s">
        <v>24</v>
      </c>
      <c r="P14563" t="s">
        <v>47</v>
      </c>
    </row>
    <row r="14564" spans="1:16" ht="15" customHeight="1">
      <c r="A14564" s="20">
        <v>45884</v>
      </c>
      <c r="B14564" t="s">
        <v>25851</v>
      </c>
      <c r="C14564" t="s">
        <v>25874</v>
      </c>
      <c r="D14564" t="s">
        <v>65972</v>
      </c>
      <c r="E14564" t="s">
        <v>25835</v>
      </c>
      <c r="F14564" t="s">
        <v>26073</v>
      </c>
      <c r="G14564">
        <v>0</v>
      </c>
      <c r="H14564">
        <v>0</v>
      </c>
      <c r="I14564" t="s">
        <v>71745</v>
      </c>
      <c r="J14564" t="s">
        <v>71746</v>
      </c>
      <c r="K14564" t="s">
        <v>71747</v>
      </c>
      <c r="L14564" t="s">
        <v>87</v>
      </c>
      <c r="M14564" t="s">
        <v>71748</v>
      </c>
      <c r="N14564" t="s">
        <v>9</v>
      </c>
      <c r="O14564" t="s">
        <v>17</v>
      </c>
      <c r="P14564" t="s">
        <v>46</v>
      </c>
    </row>
    <row r="14565" spans="1:16" ht="15" customHeight="1">
      <c r="A14565" s="20">
        <v>45884</v>
      </c>
      <c r="B14565" t="s">
        <v>26990</v>
      </c>
      <c r="C14565" t="s">
        <v>26151</v>
      </c>
      <c r="D14565" t="s">
        <v>25807</v>
      </c>
      <c r="E14565" t="s">
        <v>26140</v>
      </c>
      <c r="F14565" t="s">
        <v>25896</v>
      </c>
      <c r="G14565">
        <v>2</v>
      </c>
      <c r="H14565">
        <v>1</v>
      </c>
      <c r="I14565" t="s">
        <v>71749</v>
      </c>
      <c r="J14565" t="s">
        <v>71750</v>
      </c>
      <c r="K14565" t="s">
        <v>71751</v>
      </c>
      <c r="L14565" t="s">
        <v>88</v>
      </c>
      <c r="M14565" t="s">
        <v>71752</v>
      </c>
      <c r="N14565" t="s">
        <v>9</v>
      </c>
      <c r="O14565" t="s">
        <v>39</v>
      </c>
      <c r="P14565" t="s">
        <v>45</v>
      </c>
    </row>
    <row r="14566" spans="1:16" ht="15" customHeight="1">
      <c r="A14566" s="20">
        <v>45884</v>
      </c>
      <c r="B14566" t="s">
        <v>25780</v>
      </c>
      <c r="C14566" t="s">
        <v>25912</v>
      </c>
      <c r="D14566" t="s">
        <v>71753</v>
      </c>
      <c r="E14566" t="s">
        <v>28419</v>
      </c>
      <c r="F14566" t="s">
        <v>71754</v>
      </c>
      <c r="G14566">
        <v>0</v>
      </c>
      <c r="H14566">
        <v>0</v>
      </c>
      <c r="I14566" t="s">
        <v>29930</v>
      </c>
      <c r="J14566" t="s">
        <v>26109</v>
      </c>
      <c r="K14566" t="s">
        <v>71755</v>
      </c>
      <c r="L14566" t="s">
        <v>88</v>
      </c>
      <c r="M14566" t="s">
        <v>71756</v>
      </c>
      <c r="N14566" t="s">
        <v>9</v>
      </c>
      <c r="O14566" t="s">
        <v>16</v>
      </c>
      <c r="P14566" t="s">
        <v>50</v>
      </c>
    </row>
    <row r="14567" spans="1:16" ht="15" customHeight="1">
      <c r="A14567" s="20">
        <v>45884</v>
      </c>
      <c r="B14567" t="s">
        <v>26632</v>
      </c>
      <c r="C14567" t="s">
        <v>25806</v>
      </c>
      <c r="D14567" t="s">
        <v>71757</v>
      </c>
      <c r="E14567" t="s">
        <v>71758</v>
      </c>
      <c r="F14567" t="s">
        <v>56037</v>
      </c>
      <c r="G14567">
        <v>0</v>
      </c>
      <c r="H14567">
        <v>4</v>
      </c>
      <c r="I14567" t="s">
        <v>36128</v>
      </c>
      <c r="J14567" t="s">
        <v>71759</v>
      </c>
      <c r="K14567" t="s">
        <v>71760</v>
      </c>
      <c r="L14567" t="s">
        <v>88</v>
      </c>
      <c r="M14567" t="s">
        <v>71761</v>
      </c>
      <c r="N14567" t="s">
        <v>9</v>
      </c>
      <c r="O14567" t="s">
        <v>23</v>
      </c>
      <c r="P14567" t="s">
        <v>47</v>
      </c>
    </row>
    <row r="14568" spans="1:16" ht="15" customHeight="1">
      <c r="A14568" s="20">
        <v>45884</v>
      </c>
      <c r="B14568" t="s">
        <v>26632</v>
      </c>
      <c r="C14568" t="s">
        <v>25806</v>
      </c>
      <c r="D14568" t="s">
        <v>26193</v>
      </c>
      <c r="E14568" t="s">
        <v>26193</v>
      </c>
      <c r="F14568" t="s">
        <v>71762</v>
      </c>
      <c r="G14568">
        <v>0</v>
      </c>
      <c r="H14568">
        <v>8</v>
      </c>
      <c r="I14568" t="s">
        <v>26193</v>
      </c>
      <c r="J14568" t="s">
        <v>71763</v>
      </c>
      <c r="K14568" t="s">
        <v>71764</v>
      </c>
      <c r="L14568" t="s">
        <v>88</v>
      </c>
      <c r="M14568" t="s">
        <v>71765</v>
      </c>
      <c r="N14568" t="s">
        <v>9</v>
      </c>
      <c r="O14568" t="s">
        <v>23</v>
      </c>
      <c r="P14568" t="s">
        <v>47</v>
      </c>
    </row>
    <row r="14569" spans="1:16" ht="15" customHeight="1">
      <c r="A14569" s="20">
        <v>45884</v>
      </c>
      <c r="B14569" t="s">
        <v>26542</v>
      </c>
      <c r="C14569" t="s">
        <v>26151</v>
      </c>
      <c r="D14569" t="s">
        <v>25835</v>
      </c>
      <c r="E14569" t="s">
        <v>25835</v>
      </c>
      <c r="F14569" t="s">
        <v>29944</v>
      </c>
      <c r="G14569">
        <v>1</v>
      </c>
      <c r="H14569">
        <v>0</v>
      </c>
      <c r="I14569" t="s">
        <v>71766</v>
      </c>
      <c r="J14569" t="s">
        <v>32280</v>
      </c>
      <c r="K14569" t="s">
        <v>71767</v>
      </c>
      <c r="L14569" t="s">
        <v>88</v>
      </c>
      <c r="M14569" t="s">
        <v>71768</v>
      </c>
      <c r="N14569" t="s">
        <v>9</v>
      </c>
      <c r="O14569" t="s">
        <v>21</v>
      </c>
      <c r="P14569" t="s">
        <v>45</v>
      </c>
    </row>
    <row r="14570" spans="1:16" ht="15" customHeight="1">
      <c r="A14570" s="20">
        <v>45884</v>
      </c>
      <c r="B14570" t="s">
        <v>26157</v>
      </c>
      <c r="C14570" t="s">
        <v>25874</v>
      </c>
      <c r="D14570" t="s">
        <v>50296</v>
      </c>
      <c r="E14570" t="s">
        <v>27198</v>
      </c>
      <c r="F14570" t="s">
        <v>71769</v>
      </c>
      <c r="G14570">
        <v>0</v>
      </c>
      <c r="H14570">
        <v>0</v>
      </c>
      <c r="I14570" t="s">
        <v>26153</v>
      </c>
      <c r="J14570" t="s">
        <v>71770</v>
      </c>
      <c r="K14570" t="s">
        <v>71771</v>
      </c>
      <c r="L14570" t="s">
        <v>88</v>
      </c>
      <c r="M14570" t="s">
        <v>71772</v>
      </c>
      <c r="N14570" t="s">
        <v>9</v>
      </c>
      <c r="O14570" t="s">
        <v>32</v>
      </c>
      <c r="P14570" t="s">
        <v>46</v>
      </c>
    </row>
    <row r="14571" spans="1:16" ht="15" customHeight="1">
      <c r="A14571" s="20">
        <v>45884</v>
      </c>
      <c r="B14571" t="s">
        <v>26921</v>
      </c>
      <c r="C14571" t="s">
        <v>25874</v>
      </c>
      <c r="D14571" t="s">
        <v>26939</v>
      </c>
      <c r="E14571" t="s">
        <v>45322</v>
      </c>
      <c r="F14571" t="s">
        <v>51815</v>
      </c>
      <c r="G14571">
        <v>0</v>
      </c>
      <c r="H14571">
        <v>0</v>
      </c>
      <c r="I14571" t="s">
        <v>44566</v>
      </c>
      <c r="J14571" t="s">
        <v>71773</v>
      </c>
      <c r="K14571" t="s">
        <v>71774</v>
      </c>
      <c r="L14571" t="s">
        <v>88</v>
      </c>
      <c r="M14571" t="s">
        <v>71775</v>
      </c>
      <c r="N14571" t="s">
        <v>9</v>
      </c>
      <c r="O14571" t="s">
        <v>18354</v>
      </c>
      <c r="P14571" t="s">
        <v>46</v>
      </c>
    </row>
    <row r="14572" spans="1:16" ht="15" customHeight="1">
      <c r="A14572" s="20">
        <v>45884</v>
      </c>
      <c r="B14572" t="s">
        <v>25879</v>
      </c>
      <c r="C14572" t="s">
        <v>26042</v>
      </c>
      <c r="D14572" t="s">
        <v>71776</v>
      </c>
      <c r="E14572" t="s">
        <v>71777</v>
      </c>
      <c r="F14572" t="s">
        <v>71778</v>
      </c>
      <c r="G14572">
        <v>0</v>
      </c>
      <c r="H14572">
        <v>1</v>
      </c>
      <c r="I14572" t="s">
        <v>37692</v>
      </c>
      <c r="J14572" t="s">
        <v>71779</v>
      </c>
      <c r="K14572" t="s">
        <v>71780</v>
      </c>
      <c r="L14572" t="s">
        <v>88</v>
      </c>
      <c r="M14572" t="s">
        <v>71781</v>
      </c>
      <c r="N14572" t="s">
        <v>9</v>
      </c>
      <c r="O14572" t="s">
        <v>20</v>
      </c>
      <c r="P14572" t="s">
        <v>51</v>
      </c>
    </row>
    <row r="14573" spans="1:16" ht="15" customHeight="1">
      <c r="A14573" s="20">
        <v>45884</v>
      </c>
      <c r="B14573" t="s">
        <v>25845</v>
      </c>
      <c r="C14573" t="s">
        <v>25781</v>
      </c>
      <c r="D14573" t="s">
        <v>71782</v>
      </c>
      <c r="E14573" t="s">
        <v>26140</v>
      </c>
      <c r="F14573" t="s">
        <v>71783</v>
      </c>
      <c r="G14573">
        <v>0</v>
      </c>
      <c r="H14573">
        <v>0</v>
      </c>
      <c r="I14573" t="s">
        <v>26779</v>
      </c>
      <c r="J14573" t="s">
        <v>26140</v>
      </c>
      <c r="K14573" t="s">
        <v>71784</v>
      </c>
      <c r="L14573" t="s">
        <v>88</v>
      </c>
      <c r="M14573" t="s">
        <v>71785</v>
      </c>
      <c r="N14573" t="s">
        <v>9</v>
      </c>
      <c r="O14573" t="s">
        <v>25</v>
      </c>
      <c r="P14573" t="s">
        <v>57</v>
      </c>
    </row>
    <row r="14574" spans="1:16" ht="15" customHeight="1">
      <c r="A14574" s="20">
        <v>45884</v>
      </c>
      <c r="B14574" t="s">
        <v>25879</v>
      </c>
      <c r="C14574" t="s">
        <v>25806</v>
      </c>
      <c r="D14574" t="s">
        <v>25939</v>
      </c>
      <c r="E14574" t="s">
        <v>25792</v>
      </c>
      <c r="F14574" t="s">
        <v>71786</v>
      </c>
      <c r="G14574">
        <v>1</v>
      </c>
      <c r="H14574">
        <v>0</v>
      </c>
      <c r="I14574" t="s">
        <v>28891</v>
      </c>
      <c r="J14574" t="s">
        <v>71787</v>
      </c>
      <c r="K14574" t="s">
        <v>71788</v>
      </c>
      <c r="L14574" t="s">
        <v>88</v>
      </c>
      <c r="M14574" t="s">
        <v>71789</v>
      </c>
      <c r="N14574" t="s">
        <v>9</v>
      </c>
      <c r="O14574" t="s">
        <v>20</v>
      </c>
      <c r="P14574" t="s">
        <v>47</v>
      </c>
    </row>
    <row r="14575" spans="1:16" ht="15" customHeight="1">
      <c r="A14575" s="20">
        <v>45884</v>
      </c>
      <c r="B14575" t="s">
        <v>25851</v>
      </c>
      <c r="C14575" t="s">
        <v>25874</v>
      </c>
      <c r="D14575" t="s">
        <v>25835</v>
      </c>
      <c r="E14575" t="s">
        <v>25835</v>
      </c>
      <c r="F14575" t="s">
        <v>71790</v>
      </c>
      <c r="G14575">
        <v>0</v>
      </c>
      <c r="H14575">
        <v>1</v>
      </c>
      <c r="I14575" t="s">
        <v>66251</v>
      </c>
      <c r="J14575" t="s">
        <v>71791</v>
      </c>
      <c r="K14575" t="s">
        <v>71792</v>
      </c>
      <c r="L14575" t="s">
        <v>87</v>
      </c>
      <c r="M14575" t="s">
        <v>71793</v>
      </c>
      <c r="N14575" t="s">
        <v>9</v>
      </c>
      <c r="O14575" t="s">
        <v>17</v>
      </c>
      <c r="P14575" t="s">
        <v>46</v>
      </c>
    </row>
    <row r="14576" spans="1:16" ht="15" customHeight="1">
      <c r="A14576" s="20">
        <v>45884</v>
      </c>
      <c r="B14576" t="s">
        <v>25851</v>
      </c>
      <c r="C14576" t="s">
        <v>25781</v>
      </c>
      <c r="D14576" t="s">
        <v>25835</v>
      </c>
      <c r="E14576" t="s">
        <v>25835</v>
      </c>
      <c r="F14576" t="s">
        <v>25852</v>
      </c>
      <c r="G14576">
        <v>0</v>
      </c>
      <c r="H14576">
        <v>0</v>
      </c>
      <c r="I14576" t="s">
        <v>71794</v>
      </c>
      <c r="J14576" t="s">
        <v>25835</v>
      </c>
      <c r="K14576" t="s">
        <v>71795</v>
      </c>
      <c r="L14576" t="s">
        <v>87</v>
      </c>
      <c r="M14576" t="s">
        <v>71796</v>
      </c>
      <c r="N14576" t="s">
        <v>9</v>
      </c>
      <c r="O14576" t="s">
        <v>17</v>
      </c>
      <c r="P14576" t="s">
        <v>57</v>
      </c>
    </row>
    <row r="14577" spans="1:16" ht="15" customHeight="1">
      <c r="A14577" s="20">
        <v>45884</v>
      </c>
      <c r="B14577" t="s">
        <v>26175</v>
      </c>
      <c r="C14577" t="s">
        <v>25846</v>
      </c>
      <c r="D14577" t="s">
        <v>27321</v>
      </c>
      <c r="E14577" t="s">
        <v>25792</v>
      </c>
      <c r="F14577" t="s">
        <v>71797</v>
      </c>
      <c r="G14577">
        <v>0</v>
      </c>
      <c r="H14577">
        <v>1</v>
      </c>
      <c r="I14577" t="s">
        <v>26387</v>
      </c>
      <c r="J14577" t="s">
        <v>71798</v>
      </c>
      <c r="K14577" t="s">
        <v>71799</v>
      </c>
      <c r="L14577" t="s">
        <v>90</v>
      </c>
      <c r="M14577" t="s">
        <v>71800</v>
      </c>
      <c r="N14577" t="s">
        <v>9</v>
      </c>
      <c r="O14577" t="s">
        <v>26183</v>
      </c>
      <c r="P14577" t="s">
        <v>52</v>
      </c>
    </row>
    <row r="14578" spans="1:16" ht="15" customHeight="1">
      <c r="A14578" s="20">
        <v>45884</v>
      </c>
      <c r="B14578" t="s">
        <v>25780</v>
      </c>
      <c r="C14578" t="s">
        <v>25781</v>
      </c>
      <c r="D14578" t="s">
        <v>71801</v>
      </c>
      <c r="E14578" t="s">
        <v>25792</v>
      </c>
      <c r="F14578" t="s">
        <v>71802</v>
      </c>
      <c r="G14578">
        <v>0</v>
      </c>
      <c r="H14578">
        <v>0</v>
      </c>
      <c r="I14578" t="s">
        <v>71803</v>
      </c>
      <c r="J14578" t="s">
        <v>25792</v>
      </c>
      <c r="K14578" t="s">
        <v>71804</v>
      </c>
      <c r="L14578" t="s">
        <v>90</v>
      </c>
      <c r="M14578" t="s">
        <v>71805</v>
      </c>
      <c r="N14578" t="s">
        <v>9</v>
      </c>
      <c r="O14578" t="s">
        <v>16</v>
      </c>
      <c r="P14578" t="s">
        <v>71</v>
      </c>
    </row>
    <row r="14579" spans="1:16" ht="15" customHeight="1">
      <c r="A14579" s="20">
        <v>45884</v>
      </c>
      <c r="B14579" t="s">
        <v>67969</v>
      </c>
      <c r="C14579" t="s">
        <v>25963</v>
      </c>
      <c r="D14579" t="s">
        <v>71806</v>
      </c>
      <c r="E14579" t="s">
        <v>25792</v>
      </c>
      <c r="F14579" t="s">
        <v>25792</v>
      </c>
      <c r="G14579">
        <v>0</v>
      </c>
      <c r="H14579">
        <v>0</v>
      </c>
      <c r="I14579" t="s">
        <v>71807</v>
      </c>
      <c r="J14579" t="s">
        <v>25792</v>
      </c>
      <c r="K14579" t="s">
        <v>71808</v>
      </c>
      <c r="L14579" t="s">
        <v>90</v>
      </c>
      <c r="M14579" t="s">
        <v>71809</v>
      </c>
      <c r="N14579" t="s">
        <v>9</v>
      </c>
      <c r="O14579" t="s">
        <v>67969</v>
      </c>
      <c r="P14579" t="s">
        <v>48</v>
      </c>
    </row>
    <row r="14580" spans="1:16" ht="15" customHeight="1">
      <c r="A14580" s="20">
        <v>45884</v>
      </c>
      <c r="B14580" t="s">
        <v>25992</v>
      </c>
      <c r="C14580" t="s">
        <v>26151</v>
      </c>
      <c r="D14580" t="s">
        <v>71810</v>
      </c>
      <c r="E14580" t="s">
        <v>25835</v>
      </c>
      <c r="F14580" t="s">
        <v>71811</v>
      </c>
      <c r="G14580">
        <v>1</v>
      </c>
      <c r="H14580">
        <v>0</v>
      </c>
      <c r="I14580" t="s">
        <v>71812</v>
      </c>
      <c r="J14580" t="s">
        <v>71813</v>
      </c>
      <c r="K14580" t="s">
        <v>71814</v>
      </c>
      <c r="L14580" t="s">
        <v>94</v>
      </c>
      <c r="M14580" t="s">
        <v>71815</v>
      </c>
      <c r="N14580" t="s">
        <v>9</v>
      </c>
      <c r="O14580" t="s">
        <v>22</v>
      </c>
      <c r="P14580" t="s">
        <v>45</v>
      </c>
    </row>
    <row r="14581" spans="1:16" ht="15" customHeight="1">
      <c r="A14581" s="20">
        <v>45884</v>
      </c>
      <c r="B14581" t="s">
        <v>25805</v>
      </c>
      <c r="C14581" t="s">
        <v>25874</v>
      </c>
      <c r="D14581" t="s">
        <v>25835</v>
      </c>
      <c r="E14581" t="s">
        <v>25835</v>
      </c>
      <c r="F14581" t="s">
        <v>71816</v>
      </c>
      <c r="G14581">
        <v>0</v>
      </c>
      <c r="H14581">
        <v>0</v>
      </c>
      <c r="I14581" t="s">
        <v>25835</v>
      </c>
      <c r="J14581" t="s">
        <v>25835</v>
      </c>
      <c r="K14581" t="s">
        <v>71817</v>
      </c>
      <c r="L14581" t="s">
        <v>94</v>
      </c>
      <c r="M14581" t="s">
        <v>71818</v>
      </c>
      <c r="N14581" t="s">
        <v>9</v>
      </c>
      <c r="O14581" t="s">
        <v>18</v>
      </c>
      <c r="P14581" t="s">
        <v>46</v>
      </c>
    </row>
    <row r="14582" spans="1:16" ht="15" customHeight="1">
      <c r="A14582" s="20">
        <v>45884</v>
      </c>
      <c r="B14582" t="s">
        <v>25851</v>
      </c>
      <c r="C14582" t="s">
        <v>25874</v>
      </c>
      <c r="D14582" t="s">
        <v>25835</v>
      </c>
      <c r="E14582" t="s">
        <v>29346</v>
      </c>
      <c r="F14582" t="s">
        <v>71819</v>
      </c>
      <c r="G14582">
        <v>0</v>
      </c>
      <c r="H14582">
        <v>0</v>
      </c>
      <c r="I14582" t="s">
        <v>71820</v>
      </c>
      <c r="J14582" t="s">
        <v>25835</v>
      </c>
      <c r="K14582" t="s">
        <v>71821</v>
      </c>
      <c r="L14582" t="s">
        <v>87</v>
      </c>
      <c r="M14582" t="s">
        <v>71822</v>
      </c>
      <c r="N14582" t="s">
        <v>9</v>
      </c>
      <c r="O14582" t="s">
        <v>17</v>
      </c>
      <c r="P14582" t="s">
        <v>46</v>
      </c>
    </row>
    <row r="14583" spans="1:16" ht="15" customHeight="1">
      <c r="A14583" s="20">
        <v>45884</v>
      </c>
      <c r="B14583" t="s">
        <v>25851</v>
      </c>
      <c r="C14583" t="s">
        <v>27439</v>
      </c>
      <c r="D14583" t="s">
        <v>28095</v>
      </c>
      <c r="E14583" t="s">
        <v>71823</v>
      </c>
      <c r="F14583" t="s">
        <v>32622</v>
      </c>
      <c r="G14583">
        <v>0</v>
      </c>
      <c r="H14583">
        <v>0</v>
      </c>
      <c r="I14583" t="s">
        <v>71824</v>
      </c>
      <c r="J14583" t="s">
        <v>65476</v>
      </c>
      <c r="K14583" t="s">
        <v>71825</v>
      </c>
      <c r="L14583" t="s">
        <v>87</v>
      </c>
      <c r="M14583" t="s">
        <v>71826</v>
      </c>
      <c r="N14583" t="s">
        <v>9</v>
      </c>
      <c r="O14583" t="s">
        <v>17</v>
      </c>
      <c r="P14583" t="s">
        <v>63</v>
      </c>
    </row>
    <row r="14584" spans="1:16" ht="15" customHeight="1">
      <c r="A14584" s="20">
        <v>45884</v>
      </c>
      <c r="B14584" t="s">
        <v>25851</v>
      </c>
      <c r="C14584" t="s">
        <v>25861</v>
      </c>
      <c r="D14584" t="s">
        <v>25835</v>
      </c>
      <c r="E14584" t="s">
        <v>25862</v>
      </c>
      <c r="F14584" t="s">
        <v>71827</v>
      </c>
      <c r="G14584">
        <v>0</v>
      </c>
      <c r="H14584">
        <v>1</v>
      </c>
      <c r="I14584" t="s">
        <v>47559</v>
      </c>
      <c r="J14584" t="s">
        <v>71828</v>
      </c>
      <c r="K14584" t="s">
        <v>71829</v>
      </c>
      <c r="L14584" t="s">
        <v>87</v>
      </c>
      <c r="M14584" t="s">
        <v>71830</v>
      </c>
      <c r="N14584" t="s">
        <v>9</v>
      </c>
      <c r="O14584" t="s">
        <v>17</v>
      </c>
      <c r="P14584" t="s">
        <v>49</v>
      </c>
    </row>
    <row r="14585" spans="1:16" ht="15" customHeight="1">
      <c r="A14585" s="20">
        <v>45884</v>
      </c>
      <c r="B14585" t="s">
        <v>25851</v>
      </c>
      <c r="C14585" t="s">
        <v>25781</v>
      </c>
      <c r="D14585" t="s">
        <v>25939</v>
      </c>
      <c r="E14585" t="s">
        <v>25835</v>
      </c>
      <c r="F14585" t="s">
        <v>29684</v>
      </c>
      <c r="G14585">
        <v>0</v>
      </c>
      <c r="H14585">
        <v>0</v>
      </c>
      <c r="I14585" t="s">
        <v>27613</v>
      </c>
      <c r="J14585" t="s">
        <v>25835</v>
      </c>
      <c r="K14585" t="s">
        <v>71831</v>
      </c>
      <c r="L14585" t="s">
        <v>87</v>
      </c>
      <c r="M14585" t="s">
        <v>71832</v>
      </c>
      <c r="N14585" t="s">
        <v>9</v>
      </c>
      <c r="O14585" t="s">
        <v>17</v>
      </c>
      <c r="P14585" t="s">
        <v>47</v>
      </c>
    </row>
    <row r="14586" spans="1:16" ht="15" customHeight="1">
      <c r="A14586" s="20">
        <v>45884</v>
      </c>
      <c r="B14586" t="s">
        <v>25851</v>
      </c>
      <c r="C14586" t="s">
        <v>25861</v>
      </c>
      <c r="D14586" t="s">
        <v>26400</v>
      </c>
      <c r="E14586" t="s">
        <v>26880</v>
      </c>
      <c r="F14586" t="s">
        <v>71833</v>
      </c>
      <c r="G14586">
        <v>0</v>
      </c>
      <c r="H14586">
        <v>0</v>
      </c>
      <c r="I14586" t="s">
        <v>69536</v>
      </c>
      <c r="J14586" t="s">
        <v>26791</v>
      </c>
      <c r="K14586" t="s">
        <v>71834</v>
      </c>
      <c r="L14586" t="s">
        <v>87</v>
      </c>
      <c r="M14586" t="s">
        <v>71835</v>
      </c>
      <c r="N14586" t="s">
        <v>9</v>
      </c>
      <c r="O14586" t="s">
        <v>17</v>
      </c>
      <c r="P14586" t="s">
        <v>49</v>
      </c>
    </row>
    <row r="14587" spans="1:16" ht="15" customHeight="1">
      <c r="A14587" s="20">
        <v>45884</v>
      </c>
      <c r="B14587" t="s">
        <v>25851</v>
      </c>
      <c r="C14587" t="s">
        <v>25781</v>
      </c>
      <c r="D14587" t="s">
        <v>25939</v>
      </c>
      <c r="E14587" t="s">
        <v>25835</v>
      </c>
      <c r="F14587" t="s">
        <v>59227</v>
      </c>
      <c r="G14587">
        <v>0</v>
      </c>
      <c r="H14587">
        <v>0</v>
      </c>
      <c r="I14587" t="s">
        <v>69749</v>
      </c>
      <c r="J14587" t="s">
        <v>25835</v>
      </c>
      <c r="K14587" t="s">
        <v>71836</v>
      </c>
      <c r="L14587" t="s">
        <v>87</v>
      </c>
      <c r="M14587" t="s">
        <v>71837</v>
      </c>
      <c r="N14587" t="s">
        <v>9</v>
      </c>
      <c r="O14587" t="s">
        <v>17</v>
      </c>
      <c r="P14587" t="s">
        <v>57</v>
      </c>
    </row>
    <row r="14588" spans="1:16" ht="15" customHeight="1">
      <c r="A14588" s="20">
        <v>45884</v>
      </c>
      <c r="B14588" t="s">
        <v>25851</v>
      </c>
      <c r="C14588" t="s">
        <v>25894</v>
      </c>
      <c r="D14588" t="s">
        <v>71838</v>
      </c>
      <c r="E14588" t="s">
        <v>25862</v>
      </c>
      <c r="F14588" t="s">
        <v>71839</v>
      </c>
      <c r="G14588">
        <v>0</v>
      </c>
      <c r="H14588">
        <v>1</v>
      </c>
      <c r="I14588" t="s">
        <v>26721</v>
      </c>
      <c r="J14588" t="s">
        <v>41700</v>
      </c>
      <c r="K14588" t="s">
        <v>71840</v>
      </c>
      <c r="L14588" t="s">
        <v>87</v>
      </c>
      <c r="M14588" t="s">
        <v>71841</v>
      </c>
      <c r="N14588" t="s">
        <v>9</v>
      </c>
      <c r="O14588" t="s">
        <v>17</v>
      </c>
      <c r="P14588" t="s">
        <v>53</v>
      </c>
    </row>
    <row r="14589" spans="1:16" ht="15" customHeight="1">
      <c r="A14589" s="20">
        <v>45884</v>
      </c>
      <c r="B14589" t="s">
        <v>27338</v>
      </c>
      <c r="C14589" t="s">
        <v>25806</v>
      </c>
      <c r="D14589" t="s">
        <v>25939</v>
      </c>
      <c r="E14589" t="s">
        <v>25835</v>
      </c>
      <c r="F14589" t="s">
        <v>71842</v>
      </c>
      <c r="G14589">
        <v>1</v>
      </c>
      <c r="H14589">
        <v>0</v>
      </c>
      <c r="I14589" t="s">
        <v>41679</v>
      </c>
      <c r="J14589" t="s">
        <v>25835</v>
      </c>
      <c r="K14589" t="s">
        <v>71843</v>
      </c>
      <c r="L14589" t="s">
        <v>87</v>
      </c>
      <c r="M14589" t="s">
        <v>71844</v>
      </c>
      <c r="N14589" t="s">
        <v>9</v>
      </c>
      <c r="O14589" t="s">
        <v>27344</v>
      </c>
      <c r="P14589" t="s">
        <v>47</v>
      </c>
    </row>
    <row r="14590" spans="1:16" ht="15" customHeight="1">
      <c r="A14590" s="20">
        <v>45884</v>
      </c>
      <c r="B14590" t="s">
        <v>25851</v>
      </c>
      <c r="C14590" t="s">
        <v>25874</v>
      </c>
      <c r="D14590" t="s">
        <v>25835</v>
      </c>
      <c r="E14590" t="s">
        <v>25835</v>
      </c>
      <c r="F14590" t="s">
        <v>64049</v>
      </c>
      <c r="G14590">
        <v>0</v>
      </c>
      <c r="H14590">
        <v>0</v>
      </c>
      <c r="I14590" t="s">
        <v>25889</v>
      </c>
      <c r="J14590" t="s">
        <v>71845</v>
      </c>
      <c r="K14590" t="s">
        <v>71846</v>
      </c>
      <c r="L14590" t="s">
        <v>87</v>
      </c>
      <c r="M14590" t="s">
        <v>71847</v>
      </c>
      <c r="N14590" t="s">
        <v>9</v>
      </c>
      <c r="O14590" t="s">
        <v>17</v>
      </c>
      <c r="P14590" t="s">
        <v>46</v>
      </c>
    </row>
    <row r="14591" spans="1:16" ht="15" customHeight="1">
      <c r="A14591" s="20">
        <v>45884</v>
      </c>
      <c r="B14591" t="s">
        <v>25851</v>
      </c>
      <c r="C14591" t="s">
        <v>25781</v>
      </c>
      <c r="D14591" t="s">
        <v>25835</v>
      </c>
      <c r="E14591" t="s">
        <v>25835</v>
      </c>
      <c r="F14591" t="s">
        <v>71848</v>
      </c>
      <c r="G14591">
        <v>0</v>
      </c>
      <c r="H14591">
        <v>0</v>
      </c>
      <c r="I14591" t="s">
        <v>71849</v>
      </c>
      <c r="J14591" t="s">
        <v>71850</v>
      </c>
      <c r="K14591" t="s">
        <v>71851</v>
      </c>
      <c r="L14591" t="s">
        <v>87</v>
      </c>
      <c r="M14591" t="s">
        <v>71852</v>
      </c>
      <c r="N14591" t="s">
        <v>9</v>
      </c>
      <c r="O14591" t="s">
        <v>17</v>
      </c>
      <c r="P14591" t="s">
        <v>72</v>
      </c>
    </row>
    <row r="14592" spans="1:16" ht="15" customHeight="1">
      <c r="A14592" s="20">
        <v>45884</v>
      </c>
      <c r="B14592" t="s">
        <v>25851</v>
      </c>
      <c r="C14592" t="s">
        <v>25912</v>
      </c>
      <c r="D14592" t="s">
        <v>27611</v>
      </c>
      <c r="E14592" t="s">
        <v>25835</v>
      </c>
      <c r="F14592" t="s">
        <v>26691</v>
      </c>
      <c r="G14592">
        <v>0</v>
      </c>
      <c r="H14592">
        <v>0</v>
      </c>
      <c r="I14592" t="s">
        <v>71853</v>
      </c>
      <c r="J14592" t="s">
        <v>25835</v>
      </c>
      <c r="K14592" t="s">
        <v>71854</v>
      </c>
      <c r="L14592" t="s">
        <v>87</v>
      </c>
      <c r="M14592" t="s">
        <v>71855</v>
      </c>
      <c r="N14592" t="s">
        <v>9</v>
      </c>
      <c r="O14592" t="s">
        <v>17</v>
      </c>
      <c r="P14592" t="s">
        <v>50</v>
      </c>
    </row>
    <row r="14593" spans="1:16" ht="15" customHeight="1">
      <c r="A14593" s="20">
        <v>45884</v>
      </c>
      <c r="B14593" t="s">
        <v>25879</v>
      </c>
      <c r="C14593" t="s">
        <v>25781</v>
      </c>
      <c r="D14593" t="s">
        <v>1832</v>
      </c>
      <c r="E14593" t="s">
        <v>1832</v>
      </c>
      <c r="F14593" t="s">
        <v>1832</v>
      </c>
      <c r="G14593">
        <v>1</v>
      </c>
      <c r="H14593">
        <v>0</v>
      </c>
      <c r="I14593" t="s">
        <v>1832</v>
      </c>
      <c r="J14593" t="s">
        <v>71856</v>
      </c>
      <c r="K14593" t="s">
        <v>71857</v>
      </c>
      <c r="L14593" t="s">
        <v>88</v>
      </c>
      <c r="M14593" t="s">
        <v>71858</v>
      </c>
      <c r="N14593" t="s">
        <v>9</v>
      </c>
      <c r="O14593" t="s">
        <v>20</v>
      </c>
      <c r="P14593" t="s">
        <v>79</v>
      </c>
    </row>
    <row r="14594" spans="1:16" ht="15" customHeight="1">
      <c r="A14594" s="20">
        <v>45884</v>
      </c>
      <c r="B14594" t="s">
        <v>26632</v>
      </c>
      <c r="C14594" t="s">
        <v>26042</v>
      </c>
      <c r="D14594" t="s">
        <v>26152</v>
      </c>
      <c r="E14594" t="s">
        <v>26947</v>
      </c>
      <c r="F14594" t="s">
        <v>57207</v>
      </c>
      <c r="G14594">
        <v>0</v>
      </c>
      <c r="H14594">
        <v>1</v>
      </c>
      <c r="I14594" t="s">
        <v>26153</v>
      </c>
      <c r="J14594" t="s">
        <v>71859</v>
      </c>
      <c r="K14594" t="s">
        <v>71860</v>
      </c>
      <c r="L14594" t="s">
        <v>88</v>
      </c>
      <c r="M14594" t="s">
        <v>71861</v>
      </c>
      <c r="N14594" t="s">
        <v>9</v>
      </c>
      <c r="O14594" t="s">
        <v>23</v>
      </c>
      <c r="P14594" t="s">
        <v>51</v>
      </c>
    </row>
    <row r="14595" spans="1:16" ht="15" customHeight="1">
      <c r="A14595" s="20">
        <v>45884</v>
      </c>
      <c r="B14595" t="s">
        <v>25780</v>
      </c>
      <c r="C14595" t="s">
        <v>25806</v>
      </c>
      <c r="D14595" t="s">
        <v>71862</v>
      </c>
      <c r="E14595" t="s">
        <v>25792</v>
      </c>
      <c r="F14595" t="s">
        <v>71863</v>
      </c>
      <c r="G14595">
        <v>0</v>
      </c>
      <c r="H14595">
        <v>25</v>
      </c>
      <c r="I14595" t="s">
        <v>27132</v>
      </c>
      <c r="J14595" t="s">
        <v>71864</v>
      </c>
      <c r="K14595" t="s">
        <v>71865</v>
      </c>
      <c r="L14595" t="s">
        <v>93</v>
      </c>
      <c r="M14595" t="s">
        <v>71866</v>
      </c>
      <c r="N14595" t="s">
        <v>9</v>
      </c>
      <c r="O14595" t="s">
        <v>16</v>
      </c>
      <c r="P14595" t="s">
        <v>47</v>
      </c>
    </row>
    <row r="14596" spans="1:16" ht="15" customHeight="1">
      <c r="A14596" s="20">
        <v>45884</v>
      </c>
      <c r="B14596" t="s">
        <v>25992</v>
      </c>
      <c r="C14596" t="s">
        <v>25781</v>
      </c>
      <c r="D14596" t="s">
        <v>1832</v>
      </c>
      <c r="E14596" t="s">
        <v>1832</v>
      </c>
      <c r="F14596" t="s">
        <v>1832</v>
      </c>
      <c r="G14596">
        <v>1</v>
      </c>
      <c r="H14596">
        <v>0</v>
      </c>
      <c r="I14596" t="s">
        <v>1832</v>
      </c>
      <c r="J14596" t="s">
        <v>71867</v>
      </c>
      <c r="K14596" t="s">
        <v>71868</v>
      </c>
      <c r="L14596" t="s">
        <v>92</v>
      </c>
      <c r="M14596" t="s">
        <v>71869</v>
      </c>
      <c r="N14596" t="s">
        <v>9</v>
      </c>
      <c r="O14596" t="s">
        <v>22</v>
      </c>
      <c r="P14596" t="s">
        <v>65</v>
      </c>
    </row>
    <row r="14597" spans="1:16" ht="15" customHeight="1">
      <c r="A14597" s="20">
        <v>45887</v>
      </c>
      <c r="B14597" t="s">
        <v>25805</v>
      </c>
      <c r="C14597" t="s">
        <v>26151</v>
      </c>
      <c r="D14597" t="s">
        <v>71870</v>
      </c>
      <c r="E14597" t="s">
        <v>26140</v>
      </c>
      <c r="F14597" t="s">
        <v>25896</v>
      </c>
      <c r="G14597">
        <v>1</v>
      </c>
      <c r="H14597">
        <v>0</v>
      </c>
      <c r="I14597" t="s">
        <v>26153</v>
      </c>
      <c r="J14597" t="s">
        <v>71871</v>
      </c>
      <c r="K14597" t="s">
        <v>71872</v>
      </c>
      <c r="L14597" t="s">
        <v>95</v>
      </c>
      <c r="M14597" t="s">
        <v>71873</v>
      </c>
      <c r="N14597" t="s">
        <v>9</v>
      </c>
      <c r="O14597" t="s">
        <v>18</v>
      </c>
      <c r="P14597" t="s">
        <v>45</v>
      </c>
    </row>
    <row r="14598" spans="1:16" ht="15" customHeight="1">
      <c r="A14598" s="20">
        <v>45884</v>
      </c>
      <c r="B14598" t="s">
        <v>25805</v>
      </c>
      <c r="C14598" t="s">
        <v>26151</v>
      </c>
      <c r="D14598" t="s">
        <v>26278</v>
      </c>
      <c r="E14598" t="s">
        <v>71874</v>
      </c>
      <c r="F14598" t="s">
        <v>71875</v>
      </c>
      <c r="G14598">
        <v>2</v>
      </c>
      <c r="H14598">
        <v>0</v>
      </c>
      <c r="I14598" t="s">
        <v>30095</v>
      </c>
      <c r="J14598" t="s">
        <v>71876</v>
      </c>
      <c r="K14598" t="s">
        <v>71877</v>
      </c>
      <c r="L14598" t="s">
        <v>92</v>
      </c>
      <c r="M14598" t="s">
        <v>71878</v>
      </c>
      <c r="N14598" t="s">
        <v>9</v>
      </c>
      <c r="O14598" t="s">
        <v>18</v>
      </c>
      <c r="P14598" t="s">
        <v>45</v>
      </c>
    </row>
    <row r="14599" spans="1:16" ht="15" customHeight="1">
      <c r="A14599" s="20">
        <v>45886</v>
      </c>
      <c r="B14599" t="s">
        <v>25805</v>
      </c>
      <c r="C14599" t="s">
        <v>26151</v>
      </c>
      <c r="D14599" t="s">
        <v>71879</v>
      </c>
      <c r="E14599" t="s">
        <v>26000</v>
      </c>
      <c r="F14599" t="s">
        <v>28502</v>
      </c>
      <c r="G14599">
        <v>1</v>
      </c>
      <c r="H14599">
        <v>0</v>
      </c>
      <c r="I14599" t="s">
        <v>71880</v>
      </c>
      <c r="J14599" t="s">
        <v>71881</v>
      </c>
      <c r="K14599" t="s">
        <v>71882</v>
      </c>
      <c r="L14599" t="s">
        <v>94</v>
      </c>
      <c r="M14599" t="s">
        <v>71883</v>
      </c>
      <c r="N14599" t="s">
        <v>9</v>
      </c>
      <c r="O14599" t="s">
        <v>18</v>
      </c>
      <c r="P14599" t="s">
        <v>45</v>
      </c>
    </row>
    <row r="14600" spans="1:16" ht="15" customHeight="1">
      <c r="A14600" s="20">
        <v>45884</v>
      </c>
      <c r="B14600" t="s">
        <v>25805</v>
      </c>
      <c r="C14600" t="s">
        <v>26151</v>
      </c>
      <c r="D14600" t="s">
        <v>71884</v>
      </c>
      <c r="E14600" t="s">
        <v>71885</v>
      </c>
      <c r="F14600" t="s">
        <v>71886</v>
      </c>
      <c r="G14600">
        <v>2</v>
      </c>
      <c r="H14600">
        <v>0</v>
      </c>
      <c r="I14600" t="s">
        <v>66668</v>
      </c>
      <c r="J14600" t="s">
        <v>71887</v>
      </c>
      <c r="K14600" t="s">
        <v>71888</v>
      </c>
      <c r="L14600" t="s">
        <v>92</v>
      </c>
      <c r="M14600" t="s">
        <v>71889</v>
      </c>
      <c r="N14600" t="s">
        <v>9</v>
      </c>
      <c r="O14600" t="s">
        <v>18</v>
      </c>
      <c r="P14600" t="s">
        <v>45</v>
      </c>
    </row>
    <row r="14601" spans="1:16" ht="15" customHeight="1">
      <c r="A14601" s="20">
        <v>45886</v>
      </c>
      <c r="B14601" t="s">
        <v>25780</v>
      </c>
      <c r="C14601" t="s">
        <v>26363</v>
      </c>
      <c r="D14601" t="s">
        <v>71890</v>
      </c>
      <c r="E14601" t="s">
        <v>26978</v>
      </c>
      <c r="F14601" t="s">
        <v>26379</v>
      </c>
      <c r="G14601">
        <v>0</v>
      </c>
      <c r="H14601">
        <v>1</v>
      </c>
      <c r="I14601" t="s">
        <v>55970</v>
      </c>
      <c r="J14601" t="s">
        <v>71891</v>
      </c>
      <c r="K14601" t="s">
        <v>71892</v>
      </c>
      <c r="L14601" t="s">
        <v>88</v>
      </c>
      <c r="M14601" t="s">
        <v>71893</v>
      </c>
      <c r="N14601" t="s">
        <v>9</v>
      </c>
      <c r="O14601" t="s">
        <v>16</v>
      </c>
      <c r="P14601" t="s">
        <v>61</v>
      </c>
    </row>
    <row r="14602" spans="1:16" ht="15" customHeight="1">
      <c r="A14602" s="20">
        <v>45885</v>
      </c>
      <c r="B14602" t="s">
        <v>25780</v>
      </c>
      <c r="C14602" t="s">
        <v>25846</v>
      </c>
      <c r="D14602" t="s">
        <v>71894</v>
      </c>
      <c r="E14602" t="s">
        <v>25835</v>
      </c>
      <c r="F14602" t="s">
        <v>71895</v>
      </c>
      <c r="G14602">
        <v>0</v>
      </c>
      <c r="H14602">
        <v>1</v>
      </c>
      <c r="I14602" t="s">
        <v>71896</v>
      </c>
      <c r="J14602" t="s">
        <v>71897</v>
      </c>
      <c r="K14602" t="s">
        <v>71898</v>
      </c>
      <c r="L14602" t="s">
        <v>87</v>
      </c>
      <c r="M14602" t="s">
        <v>71899</v>
      </c>
      <c r="N14602" t="s">
        <v>9</v>
      </c>
      <c r="O14602" t="s">
        <v>16</v>
      </c>
      <c r="P14602" t="s">
        <v>52</v>
      </c>
    </row>
    <row r="14603" spans="1:16" ht="15" customHeight="1">
      <c r="A14603" s="20">
        <v>45889</v>
      </c>
      <c r="B14603" t="s">
        <v>1832</v>
      </c>
      <c r="C14603" t="s">
        <v>25912</v>
      </c>
      <c r="D14603" t="s">
        <v>71900</v>
      </c>
      <c r="E14603" t="s">
        <v>40897</v>
      </c>
      <c r="F14603" t="s">
        <v>35150</v>
      </c>
      <c r="G14603">
        <v>0</v>
      </c>
      <c r="H14603">
        <v>0</v>
      </c>
      <c r="I14603" t="s">
        <v>31829</v>
      </c>
      <c r="J14603" t="s">
        <v>31699</v>
      </c>
      <c r="K14603" t="s">
        <v>71901</v>
      </c>
      <c r="L14603" t="s">
        <v>90</v>
      </c>
      <c r="M14603" t="s">
        <v>71902</v>
      </c>
      <c r="N14603" t="s">
        <v>9</v>
      </c>
      <c r="O14603" t="s">
        <v>1832</v>
      </c>
      <c r="P14603" t="s">
        <v>50</v>
      </c>
    </row>
    <row r="14604" spans="1:16" ht="15" customHeight="1">
      <c r="A14604" s="20">
        <v>45888</v>
      </c>
      <c r="B14604" t="s">
        <v>25780</v>
      </c>
      <c r="C14604" t="s">
        <v>25894</v>
      </c>
      <c r="D14604" t="s">
        <v>71903</v>
      </c>
      <c r="E14604" t="s">
        <v>44032</v>
      </c>
      <c r="F14604" t="s">
        <v>71904</v>
      </c>
      <c r="G14604">
        <v>0</v>
      </c>
      <c r="H14604">
        <v>0</v>
      </c>
      <c r="I14604" t="s">
        <v>71905</v>
      </c>
      <c r="J14604" t="s">
        <v>71906</v>
      </c>
      <c r="K14604" t="s">
        <v>71907</v>
      </c>
      <c r="L14604" t="s">
        <v>93</v>
      </c>
      <c r="M14604" t="s">
        <v>71908</v>
      </c>
      <c r="N14604" t="s">
        <v>9</v>
      </c>
      <c r="O14604" t="s">
        <v>16</v>
      </c>
      <c r="P14604" t="s">
        <v>53</v>
      </c>
    </row>
    <row r="14605" spans="1:16" ht="15" customHeight="1">
      <c r="A14605" s="20">
        <v>45885</v>
      </c>
      <c r="B14605" t="s">
        <v>25780</v>
      </c>
      <c r="C14605" t="s">
        <v>25949</v>
      </c>
      <c r="D14605" t="s">
        <v>71909</v>
      </c>
      <c r="E14605" t="s">
        <v>36031</v>
      </c>
      <c r="F14605" t="s">
        <v>71910</v>
      </c>
      <c r="G14605">
        <v>0</v>
      </c>
      <c r="H14605">
        <v>0</v>
      </c>
      <c r="I14605" t="s">
        <v>26096</v>
      </c>
      <c r="J14605" t="s">
        <v>33425</v>
      </c>
      <c r="K14605" t="s">
        <v>71911</v>
      </c>
      <c r="L14605" t="s">
        <v>90</v>
      </c>
      <c r="M14605" t="s">
        <v>71912</v>
      </c>
      <c r="N14605" t="s">
        <v>9</v>
      </c>
      <c r="O14605" t="s">
        <v>16</v>
      </c>
      <c r="P14605" t="s">
        <v>56</v>
      </c>
    </row>
    <row r="14606" spans="1:16" ht="15" customHeight="1">
      <c r="A14606" s="20">
        <v>45890</v>
      </c>
      <c r="B14606" t="s">
        <v>27571</v>
      </c>
      <c r="C14606" t="s">
        <v>25912</v>
      </c>
      <c r="D14606" t="s">
        <v>71913</v>
      </c>
      <c r="E14606" t="s">
        <v>28419</v>
      </c>
      <c r="F14606" t="s">
        <v>71914</v>
      </c>
      <c r="G14606">
        <v>0</v>
      </c>
      <c r="H14606">
        <v>0</v>
      </c>
      <c r="I14606" t="s">
        <v>71915</v>
      </c>
      <c r="J14606" t="s">
        <v>26109</v>
      </c>
      <c r="K14606" t="s">
        <v>71916</v>
      </c>
      <c r="L14606" t="s">
        <v>88</v>
      </c>
      <c r="M14606" t="s">
        <v>71917</v>
      </c>
      <c r="N14606" t="s">
        <v>9</v>
      </c>
      <c r="O14606" t="s">
        <v>29</v>
      </c>
      <c r="P14606" t="s">
        <v>50</v>
      </c>
    </row>
    <row r="14607" spans="1:16" ht="15" customHeight="1">
      <c r="A14607" s="20">
        <v>45885</v>
      </c>
      <c r="B14607" t="s">
        <v>25780</v>
      </c>
      <c r="C14607" t="s">
        <v>25846</v>
      </c>
      <c r="D14607" t="s">
        <v>35987</v>
      </c>
      <c r="E14607" t="s">
        <v>46220</v>
      </c>
      <c r="F14607" t="s">
        <v>25896</v>
      </c>
      <c r="G14607">
        <v>0</v>
      </c>
      <c r="H14607">
        <v>1</v>
      </c>
      <c r="I14607" t="s">
        <v>36998</v>
      </c>
      <c r="J14607" t="s">
        <v>71918</v>
      </c>
      <c r="K14607" t="s">
        <v>71919</v>
      </c>
      <c r="L14607" t="s">
        <v>88</v>
      </c>
      <c r="M14607" t="s">
        <v>71920</v>
      </c>
      <c r="N14607" t="s">
        <v>9</v>
      </c>
      <c r="O14607" t="s">
        <v>16</v>
      </c>
      <c r="P14607" t="s">
        <v>52</v>
      </c>
    </row>
    <row r="14608" spans="1:16" ht="15" customHeight="1">
      <c r="A14608" s="20">
        <v>45884</v>
      </c>
      <c r="B14608" t="s">
        <v>25798</v>
      </c>
      <c r="C14608" t="s">
        <v>25963</v>
      </c>
      <c r="D14608" t="s">
        <v>71921</v>
      </c>
      <c r="E14608" t="s">
        <v>71922</v>
      </c>
      <c r="F14608" t="s">
        <v>71923</v>
      </c>
      <c r="G14608">
        <v>0</v>
      </c>
      <c r="H14608">
        <v>0</v>
      </c>
      <c r="I14608" t="s">
        <v>71924</v>
      </c>
      <c r="J14608" t="s">
        <v>35555</v>
      </c>
      <c r="K14608" t="s">
        <v>71925</v>
      </c>
      <c r="L14608" t="s">
        <v>92</v>
      </c>
      <c r="M14608" t="s">
        <v>71926</v>
      </c>
      <c r="N14608" t="s">
        <v>9</v>
      </c>
      <c r="O14608" t="s">
        <v>19</v>
      </c>
      <c r="P14608" t="s">
        <v>48</v>
      </c>
    </row>
    <row r="14609" spans="1:16" ht="15" customHeight="1">
      <c r="A14609" s="20">
        <v>45884</v>
      </c>
      <c r="B14609" t="s">
        <v>25845</v>
      </c>
      <c r="C14609" t="s">
        <v>25874</v>
      </c>
      <c r="D14609" t="s">
        <v>26230</v>
      </c>
      <c r="E14609" t="s">
        <v>32231</v>
      </c>
      <c r="F14609" t="s">
        <v>71927</v>
      </c>
      <c r="G14609">
        <v>0</v>
      </c>
      <c r="H14609">
        <v>0</v>
      </c>
      <c r="I14609" t="s">
        <v>71928</v>
      </c>
      <c r="J14609" t="s">
        <v>1832</v>
      </c>
      <c r="K14609" t="s">
        <v>71929</v>
      </c>
      <c r="L14609" t="s">
        <v>90</v>
      </c>
      <c r="M14609" t="s">
        <v>71930</v>
      </c>
      <c r="N14609" t="s">
        <v>9</v>
      </c>
      <c r="O14609" t="s">
        <v>25</v>
      </c>
      <c r="P14609" t="s">
        <v>46</v>
      </c>
    </row>
    <row r="14610" spans="1:16" ht="15" customHeight="1">
      <c r="A14610" s="20">
        <v>45887</v>
      </c>
      <c r="B14610" t="s">
        <v>25780</v>
      </c>
      <c r="C14610" t="s">
        <v>25781</v>
      </c>
      <c r="D14610" t="s">
        <v>71931</v>
      </c>
      <c r="E14610" t="s">
        <v>36538</v>
      </c>
      <c r="F14610" t="s">
        <v>28884</v>
      </c>
      <c r="G14610">
        <v>0</v>
      </c>
      <c r="H14610">
        <v>0</v>
      </c>
      <c r="I14610" t="s">
        <v>52147</v>
      </c>
      <c r="J14610" t="s">
        <v>26109</v>
      </c>
      <c r="K14610" t="s">
        <v>71932</v>
      </c>
      <c r="L14610" t="s">
        <v>90</v>
      </c>
      <c r="M14610" t="s">
        <v>71933</v>
      </c>
      <c r="N14610" t="s">
        <v>9</v>
      </c>
      <c r="O14610" t="s">
        <v>16</v>
      </c>
      <c r="P14610" t="s">
        <v>68</v>
      </c>
    </row>
    <row r="14611" spans="1:16" ht="15" customHeight="1">
      <c r="A14611" s="20">
        <v>45885</v>
      </c>
      <c r="B14611" t="s">
        <v>36106</v>
      </c>
      <c r="C14611" t="s">
        <v>26006</v>
      </c>
      <c r="D14611" t="s">
        <v>35987</v>
      </c>
      <c r="E14611" t="s">
        <v>71934</v>
      </c>
      <c r="F14611" t="s">
        <v>25896</v>
      </c>
      <c r="G14611">
        <v>0</v>
      </c>
      <c r="H14611">
        <v>1</v>
      </c>
      <c r="I14611" t="s">
        <v>34299</v>
      </c>
      <c r="J14611" t="s">
        <v>71935</v>
      </c>
      <c r="K14611" t="s">
        <v>71936</v>
      </c>
      <c r="L14611" t="s">
        <v>87</v>
      </c>
      <c r="M14611" t="s">
        <v>71937</v>
      </c>
      <c r="N14611" t="s">
        <v>9</v>
      </c>
      <c r="O14611" t="s">
        <v>36111</v>
      </c>
      <c r="P14611" t="s">
        <v>62</v>
      </c>
    </row>
    <row r="14612" spans="1:16" ht="15" customHeight="1">
      <c r="A14612" s="20">
        <v>45885</v>
      </c>
      <c r="B14612" t="s">
        <v>26931</v>
      </c>
      <c r="C14612" t="s">
        <v>25846</v>
      </c>
      <c r="D14612" t="s">
        <v>71938</v>
      </c>
      <c r="E14612" t="s">
        <v>25835</v>
      </c>
      <c r="F14612" t="s">
        <v>71939</v>
      </c>
      <c r="G14612">
        <v>0</v>
      </c>
      <c r="H14612">
        <v>0</v>
      </c>
      <c r="I14612" t="s">
        <v>27125</v>
      </c>
      <c r="J14612" t="s">
        <v>71940</v>
      </c>
      <c r="K14612" t="s">
        <v>71941</v>
      </c>
      <c r="L14612" t="s">
        <v>87</v>
      </c>
      <c r="M14612" t="s">
        <v>71942</v>
      </c>
      <c r="N14612" t="s">
        <v>9</v>
      </c>
      <c r="O14612" t="s">
        <v>26938</v>
      </c>
      <c r="P14612" t="s">
        <v>52</v>
      </c>
    </row>
    <row r="14613" spans="1:16" ht="15" customHeight="1">
      <c r="A14613" s="20">
        <v>45885</v>
      </c>
      <c r="B14613" t="s">
        <v>25851</v>
      </c>
      <c r="C14613" t="s">
        <v>25846</v>
      </c>
      <c r="D14613" t="s">
        <v>25835</v>
      </c>
      <c r="E14613" t="s">
        <v>25835</v>
      </c>
      <c r="F14613" t="s">
        <v>25835</v>
      </c>
      <c r="G14613">
        <v>0</v>
      </c>
      <c r="H14613">
        <v>0</v>
      </c>
      <c r="I14613" t="s">
        <v>29637</v>
      </c>
      <c r="J14613" t="s">
        <v>31929</v>
      </c>
      <c r="K14613" t="s">
        <v>71943</v>
      </c>
      <c r="L14613" t="s">
        <v>87</v>
      </c>
      <c r="M14613" t="s">
        <v>71944</v>
      </c>
      <c r="N14613" t="s">
        <v>9</v>
      </c>
      <c r="O14613" t="s">
        <v>17</v>
      </c>
      <c r="P14613" t="s">
        <v>52</v>
      </c>
    </row>
    <row r="14614" spans="1:16" ht="15" customHeight="1">
      <c r="A14614" s="20">
        <v>45885</v>
      </c>
      <c r="B14614" t="s">
        <v>71945</v>
      </c>
      <c r="C14614" t="s">
        <v>26151</v>
      </c>
      <c r="D14614" t="s">
        <v>25835</v>
      </c>
      <c r="E14614" t="s">
        <v>39903</v>
      </c>
      <c r="F14614" t="s">
        <v>25896</v>
      </c>
      <c r="G14614">
        <v>1</v>
      </c>
      <c r="H14614">
        <v>0</v>
      </c>
      <c r="I14614" t="s">
        <v>71946</v>
      </c>
      <c r="J14614" t="s">
        <v>71947</v>
      </c>
      <c r="K14614" t="s">
        <v>71948</v>
      </c>
      <c r="L14614" t="s">
        <v>87</v>
      </c>
      <c r="M14614" t="s">
        <v>71949</v>
      </c>
      <c r="N14614" t="s">
        <v>9</v>
      </c>
      <c r="O14614" t="s">
        <v>71945</v>
      </c>
      <c r="P14614" t="s">
        <v>45</v>
      </c>
    </row>
    <row r="14615" spans="1:16" ht="15" customHeight="1">
      <c r="A14615" s="20">
        <v>45885</v>
      </c>
      <c r="B14615" t="s">
        <v>33962</v>
      </c>
      <c r="C14615" t="s">
        <v>25806</v>
      </c>
      <c r="D14615" t="s">
        <v>25835</v>
      </c>
      <c r="E14615" t="s">
        <v>25835</v>
      </c>
      <c r="F14615" t="s">
        <v>71950</v>
      </c>
      <c r="G14615">
        <v>1</v>
      </c>
      <c r="H14615">
        <v>2</v>
      </c>
      <c r="I14615" t="s">
        <v>25835</v>
      </c>
      <c r="J14615" t="s">
        <v>71951</v>
      </c>
      <c r="K14615" t="s">
        <v>71952</v>
      </c>
      <c r="L14615" t="s">
        <v>87</v>
      </c>
      <c r="M14615" t="s">
        <v>71953</v>
      </c>
      <c r="N14615" t="s">
        <v>9</v>
      </c>
      <c r="O14615" t="s">
        <v>5315</v>
      </c>
      <c r="P14615" t="s">
        <v>47</v>
      </c>
    </row>
    <row r="14616" spans="1:16" ht="15" customHeight="1">
      <c r="A14616" s="20">
        <v>45885</v>
      </c>
      <c r="B14616" t="s">
        <v>43206</v>
      </c>
      <c r="C14616" t="s">
        <v>26151</v>
      </c>
      <c r="D14616" t="s">
        <v>30773</v>
      </c>
      <c r="E14616" t="s">
        <v>54966</v>
      </c>
      <c r="F14616" t="s">
        <v>71954</v>
      </c>
      <c r="G14616">
        <v>1</v>
      </c>
      <c r="H14616">
        <v>0</v>
      </c>
      <c r="I14616" t="s">
        <v>31624</v>
      </c>
      <c r="J14616" t="s">
        <v>71955</v>
      </c>
      <c r="K14616" t="s">
        <v>71956</v>
      </c>
      <c r="L14616" t="s">
        <v>88</v>
      </c>
      <c r="M14616" t="s">
        <v>71957</v>
      </c>
      <c r="N14616" t="s">
        <v>9</v>
      </c>
      <c r="O14616" t="s">
        <v>43213</v>
      </c>
      <c r="P14616" t="s">
        <v>45</v>
      </c>
    </row>
    <row r="14617" spans="1:16" ht="15" customHeight="1">
      <c r="A14617" s="20">
        <v>45885</v>
      </c>
      <c r="B14617" t="s">
        <v>27571</v>
      </c>
      <c r="C14617" t="s">
        <v>25874</v>
      </c>
      <c r="D14617" t="s">
        <v>26939</v>
      </c>
      <c r="E14617" t="s">
        <v>45322</v>
      </c>
      <c r="F14617" t="s">
        <v>71958</v>
      </c>
      <c r="G14617">
        <v>0</v>
      </c>
      <c r="H14617">
        <v>0</v>
      </c>
      <c r="I14617" t="s">
        <v>28762</v>
      </c>
      <c r="J14617" t="s">
        <v>71959</v>
      </c>
      <c r="K14617" t="s">
        <v>71960</v>
      </c>
      <c r="L14617" t="s">
        <v>88</v>
      </c>
      <c r="M14617" t="s">
        <v>71961</v>
      </c>
      <c r="N14617" t="s">
        <v>9</v>
      </c>
      <c r="O14617" t="s">
        <v>29</v>
      </c>
      <c r="P14617" t="s">
        <v>46</v>
      </c>
    </row>
    <row r="14618" spans="1:16" ht="15" customHeight="1">
      <c r="A14618" s="20">
        <v>45885</v>
      </c>
      <c r="B14618" t="s">
        <v>25798</v>
      </c>
      <c r="C14618" t="s">
        <v>25781</v>
      </c>
      <c r="D14618" t="s">
        <v>71962</v>
      </c>
      <c r="E14618" t="s">
        <v>71963</v>
      </c>
      <c r="F14618" t="s">
        <v>71964</v>
      </c>
      <c r="G14618">
        <v>0</v>
      </c>
      <c r="H14618">
        <v>0</v>
      </c>
      <c r="I14618" t="s">
        <v>71965</v>
      </c>
      <c r="J14618" t="s">
        <v>26109</v>
      </c>
      <c r="K14618" t="s">
        <v>71966</v>
      </c>
      <c r="L14618" t="s">
        <v>93</v>
      </c>
      <c r="M14618" t="s">
        <v>71967</v>
      </c>
      <c r="N14618" t="s">
        <v>9</v>
      </c>
      <c r="O14618" t="s">
        <v>19</v>
      </c>
      <c r="P14618" t="s">
        <v>65</v>
      </c>
    </row>
    <row r="14619" spans="1:16" ht="15" customHeight="1">
      <c r="A14619" s="20">
        <v>45885</v>
      </c>
      <c r="B14619" t="s">
        <v>25780</v>
      </c>
      <c r="C14619" t="s">
        <v>25781</v>
      </c>
      <c r="D14619" t="s">
        <v>71968</v>
      </c>
      <c r="E14619" t="s">
        <v>71969</v>
      </c>
      <c r="F14619" t="s">
        <v>71970</v>
      </c>
      <c r="G14619">
        <v>0</v>
      </c>
      <c r="H14619">
        <v>0</v>
      </c>
      <c r="I14619" t="s">
        <v>71971</v>
      </c>
      <c r="J14619" t="s">
        <v>71972</v>
      </c>
      <c r="K14619" t="s">
        <v>71973</v>
      </c>
      <c r="L14619" t="s">
        <v>93</v>
      </c>
      <c r="M14619" t="s">
        <v>71974</v>
      </c>
      <c r="N14619" t="s">
        <v>9</v>
      </c>
      <c r="O14619" t="s">
        <v>16</v>
      </c>
      <c r="P14619" t="s">
        <v>57</v>
      </c>
    </row>
    <row r="14620" spans="1:16" ht="15" customHeight="1">
      <c r="A14620" s="20">
        <v>45885</v>
      </c>
      <c r="B14620" t="s">
        <v>28344</v>
      </c>
      <c r="C14620" t="s">
        <v>25963</v>
      </c>
      <c r="D14620" t="s">
        <v>33489</v>
      </c>
      <c r="E14620" t="s">
        <v>25792</v>
      </c>
      <c r="F14620" t="s">
        <v>48180</v>
      </c>
      <c r="G14620">
        <v>0</v>
      </c>
      <c r="H14620">
        <v>0</v>
      </c>
      <c r="I14620" t="s">
        <v>71975</v>
      </c>
      <c r="J14620" t="s">
        <v>25792</v>
      </c>
      <c r="K14620" t="s">
        <v>71976</v>
      </c>
      <c r="L14620" t="s">
        <v>93</v>
      </c>
      <c r="M14620" t="s">
        <v>71977</v>
      </c>
      <c r="N14620" t="s">
        <v>9</v>
      </c>
      <c r="O14620" t="s">
        <v>31</v>
      </c>
      <c r="P14620" t="s">
        <v>48</v>
      </c>
    </row>
    <row r="14621" spans="1:16" ht="15" customHeight="1">
      <c r="A14621" s="20">
        <v>45885</v>
      </c>
      <c r="B14621" t="s">
        <v>27040</v>
      </c>
      <c r="C14621" t="s">
        <v>25861</v>
      </c>
      <c r="D14621" t="s">
        <v>33567</v>
      </c>
      <c r="E14621" t="s">
        <v>25835</v>
      </c>
      <c r="F14621" t="s">
        <v>71978</v>
      </c>
      <c r="G14621">
        <v>0</v>
      </c>
      <c r="H14621">
        <v>0</v>
      </c>
      <c r="I14621" t="s">
        <v>71979</v>
      </c>
      <c r="J14621" t="s">
        <v>71980</v>
      </c>
      <c r="K14621" t="s">
        <v>71981</v>
      </c>
      <c r="L14621" t="s">
        <v>87</v>
      </c>
      <c r="M14621" t="s">
        <v>71982</v>
      </c>
      <c r="N14621" t="s">
        <v>9</v>
      </c>
      <c r="O14621" t="s">
        <v>28</v>
      </c>
      <c r="P14621" t="s">
        <v>49</v>
      </c>
    </row>
    <row r="14622" spans="1:16" ht="15" customHeight="1">
      <c r="A14622" s="20">
        <v>45885</v>
      </c>
      <c r="B14622" t="s">
        <v>25798</v>
      </c>
      <c r="C14622" t="s">
        <v>25894</v>
      </c>
      <c r="D14622" t="s">
        <v>43829</v>
      </c>
      <c r="E14622" t="s">
        <v>71983</v>
      </c>
      <c r="F14622" t="s">
        <v>71984</v>
      </c>
      <c r="G14622">
        <v>0</v>
      </c>
      <c r="H14622" t="s">
        <v>25792</v>
      </c>
      <c r="I14622" t="s">
        <v>71985</v>
      </c>
      <c r="J14622" t="s">
        <v>43829</v>
      </c>
      <c r="K14622" t="s">
        <v>71986</v>
      </c>
      <c r="L14622" t="s">
        <v>92</v>
      </c>
      <c r="M14622" t="s">
        <v>71987</v>
      </c>
      <c r="N14622" t="s">
        <v>9</v>
      </c>
      <c r="O14622" t="s">
        <v>19</v>
      </c>
      <c r="P14622" t="s">
        <v>53</v>
      </c>
    </row>
    <row r="14623" spans="1:16" ht="15" customHeight="1">
      <c r="A14623" s="20">
        <v>45885</v>
      </c>
      <c r="B14623" t="s">
        <v>36518</v>
      </c>
      <c r="C14623" t="s">
        <v>25806</v>
      </c>
      <c r="D14623" t="s">
        <v>1832</v>
      </c>
      <c r="E14623" t="s">
        <v>1832</v>
      </c>
      <c r="F14623" t="s">
        <v>71988</v>
      </c>
      <c r="G14623">
        <v>250</v>
      </c>
      <c r="H14623">
        <v>60</v>
      </c>
      <c r="I14623" t="s">
        <v>71989</v>
      </c>
      <c r="J14623" t="s">
        <v>71990</v>
      </c>
      <c r="K14623" t="s">
        <v>71991</v>
      </c>
      <c r="L14623" t="s">
        <v>92</v>
      </c>
      <c r="M14623" t="s">
        <v>71992</v>
      </c>
      <c r="N14623" t="s">
        <v>9</v>
      </c>
      <c r="O14623" t="s">
        <v>2852</v>
      </c>
      <c r="P14623" t="s">
        <v>47</v>
      </c>
    </row>
    <row r="14624" spans="1:16" ht="15" customHeight="1">
      <c r="A14624" s="20">
        <v>45885</v>
      </c>
      <c r="B14624" t="s">
        <v>25822</v>
      </c>
      <c r="C14624" t="s">
        <v>25874</v>
      </c>
      <c r="D14624" t="s">
        <v>71993</v>
      </c>
      <c r="E14624" t="s">
        <v>25835</v>
      </c>
      <c r="F14624" t="s">
        <v>25835</v>
      </c>
      <c r="G14624">
        <v>0</v>
      </c>
      <c r="H14624">
        <v>0</v>
      </c>
      <c r="I14624" t="s">
        <v>71994</v>
      </c>
      <c r="J14624" t="s">
        <v>25835</v>
      </c>
      <c r="K14624" t="s">
        <v>71995</v>
      </c>
      <c r="L14624" t="s">
        <v>94</v>
      </c>
      <c r="M14624" t="s">
        <v>71996</v>
      </c>
      <c r="N14624" t="s">
        <v>9</v>
      </c>
      <c r="O14624" t="s">
        <v>24</v>
      </c>
      <c r="P14624" t="s">
        <v>46</v>
      </c>
    </row>
    <row r="14625" spans="1:16" ht="15" customHeight="1">
      <c r="A14625" s="20">
        <v>45885</v>
      </c>
      <c r="B14625" t="s">
        <v>35857</v>
      </c>
      <c r="C14625" t="s">
        <v>25901</v>
      </c>
      <c r="D14625" t="s">
        <v>71997</v>
      </c>
      <c r="E14625" t="s">
        <v>25792</v>
      </c>
      <c r="F14625" t="s">
        <v>71998</v>
      </c>
      <c r="G14625">
        <v>0</v>
      </c>
      <c r="H14625">
        <v>0</v>
      </c>
      <c r="I14625" t="s">
        <v>33285</v>
      </c>
      <c r="J14625" t="s">
        <v>25792</v>
      </c>
      <c r="K14625" t="s">
        <v>71999</v>
      </c>
      <c r="L14625" t="s">
        <v>90</v>
      </c>
      <c r="M14625" t="s">
        <v>72000</v>
      </c>
      <c r="N14625" t="s">
        <v>9</v>
      </c>
      <c r="O14625" t="s">
        <v>16</v>
      </c>
      <c r="P14625" t="s">
        <v>54</v>
      </c>
    </row>
    <row r="14626" spans="1:16" ht="15" customHeight="1">
      <c r="A14626" s="20">
        <v>45885</v>
      </c>
      <c r="B14626" t="s">
        <v>25805</v>
      </c>
      <c r="C14626" t="s">
        <v>25806</v>
      </c>
      <c r="D14626" t="s">
        <v>25939</v>
      </c>
      <c r="E14626" t="s">
        <v>25792</v>
      </c>
      <c r="F14626" t="s">
        <v>72001</v>
      </c>
      <c r="G14626">
        <v>1</v>
      </c>
      <c r="H14626">
        <v>0</v>
      </c>
      <c r="I14626" t="s">
        <v>72002</v>
      </c>
      <c r="J14626" t="s">
        <v>72003</v>
      </c>
      <c r="K14626" t="s">
        <v>72004</v>
      </c>
      <c r="L14626" t="s">
        <v>93</v>
      </c>
      <c r="M14626" t="s">
        <v>72005</v>
      </c>
      <c r="N14626" t="s">
        <v>9</v>
      </c>
      <c r="O14626" t="s">
        <v>18</v>
      </c>
      <c r="P14626" t="s">
        <v>47</v>
      </c>
    </row>
    <row r="14627" spans="1:16" ht="15" customHeight="1">
      <c r="A14627" s="20">
        <v>45885</v>
      </c>
      <c r="B14627" t="s">
        <v>25851</v>
      </c>
      <c r="C14627" t="s">
        <v>25963</v>
      </c>
      <c r="D14627" t="s">
        <v>25835</v>
      </c>
      <c r="E14627" t="s">
        <v>25835</v>
      </c>
      <c r="F14627" t="s">
        <v>27066</v>
      </c>
      <c r="G14627">
        <v>0</v>
      </c>
      <c r="H14627">
        <v>0</v>
      </c>
      <c r="I14627" t="s">
        <v>26213</v>
      </c>
      <c r="J14627" t="s">
        <v>25835</v>
      </c>
      <c r="K14627" t="s">
        <v>72006</v>
      </c>
      <c r="L14627" t="s">
        <v>87</v>
      </c>
      <c r="M14627" t="s">
        <v>72007</v>
      </c>
      <c r="N14627" t="s">
        <v>9</v>
      </c>
      <c r="O14627" t="s">
        <v>17</v>
      </c>
      <c r="P14627" t="s">
        <v>48</v>
      </c>
    </row>
    <row r="14628" spans="1:16" ht="15" customHeight="1">
      <c r="A14628" s="20">
        <v>45885</v>
      </c>
      <c r="B14628" t="s">
        <v>26123</v>
      </c>
      <c r="C14628" t="s">
        <v>25912</v>
      </c>
      <c r="D14628" t="s">
        <v>72008</v>
      </c>
      <c r="E14628" t="s">
        <v>27612</v>
      </c>
      <c r="F14628" t="s">
        <v>72009</v>
      </c>
      <c r="G14628">
        <v>0</v>
      </c>
      <c r="H14628">
        <v>0</v>
      </c>
      <c r="I14628" t="s">
        <v>28941</v>
      </c>
      <c r="J14628" t="s">
        <v>26109</v>
      </c>
      <c r="K14628" t="s">
        <v>72010</v>
      </c>
      <c r="L14628" t="s">
        <v>90</v>
      </c>
      <c r="M14628" t="s">
        <v>72011</v>
      </c>
      <c r="N14628" t="s">
        <v>9</v>
      </c>
      <c r="O14628" t="s">
        <v>16</v>
      </c>
      <c r="P14628" t="s">
        <v>50</v>
      </c>
    </row>
    <row r="14629" spans="1:16" ht="15" customHeight="1">
      <c r="A14629" s="20">
        <v>45885</v>
      </c>
      <c r="B14629" t="s">
        <v>25879</v>
      </c>
      <c r="C14629" t="s">
        <v>26151</v>
      </c>
      <c r="D14629" t="s">
        <v>25999</v>
      </c>
      <c r="E14629" t="s">
        <v>25792</v>
      </c>
      <c r="F14629" t="s">
        <v>72012</v>
      </c>
      <c r="G14629">
        <v>0</v>
      </c>
      <c r="H14629">
        <v>1</v>
      </c>
      <c r="I14629" t="s">
        <v>72013</v>
      </c>
      <c r="J14629" t="s">
        <v>72014</v>
      </c>
      <c r="K14629" t="s">
        <v>72015</v>
      </c>
      <c r="L14629" t="s">
        <v>88</v>
      </c>
      <c r="M14629" t="s">
        <v>72016</v>
      </c>
      <c r="N14629" t="s">
        <v>9</v>
      </c>
      <c r="O14629" t="s">
        <v>20</v>
      </c>
      <c r="P14629" t="s">
        <v>45</v>
      </c>
    </row>
    <row r="14630" spans="1:16" ht="15" customHeight="1">
      <c r="A14630" s="20">
        <v>45885</v>
      </c>
      <c r="B14630" t="s">
        <v>26326</v>
      </c>
      <c r="C14630" t="s">
        <v>26151</v>
      </c>
      <c r="D14630" t="s">
        <v>71884</v>
      </c>
      <c r="E14630" t="s">
        <v>72017</v>
      </c>
      <c r="F14630" t="s">
        <v>72018</v>
      </c>
      <c r="G14630">
        <v>2</v>
      </c>
      <c r="H14630">
        <v>0</v>
      </c>
      <c r="I14630" t="s">
        <v>72019</v>
      </c>
      <c r="J14630" t="s">
        <v>72020</v>
      </c>
      <c r="K14630" t="s">
        <v>72021</v>
      </c>
      <c r="L14630" t="s">
        <v>88</v>
      </c>
      <c r="M14630" t="s">
        <v>72022</v>
      </c>
      <c r="N14630" t="s">
        <v>9</v>
      </c>
      <c r="O14630" t="s">
        <v>16</v>
      </c>
      <c r="P14630" t="s">
        <v>45</v>
      </c>
    </row>
    <row r="14631" spans="1:16" ht="15" customHeight="1">
      <c r="A14631" s="20">
        <v>45885</v>
      </c>
      <c r="B14631" t="s">
        <v>26355</v>
      </c>
      <c r="C14631" t="s">
        <v>25874</v>
      </c>
      <c r="D14631" t="s">
        <v>72023</v>
      </c>
      <c r="E14631" t="s">
        <v>26494</v>
      </c>
      <c r="F14631" t="s">
        <v>72024</v>
      </c>
      <c r="G14631">
        <v>0</v>
      </c>
      <c r="H14631">
        <v>0</v>
      </c>
      <c r="I14631" t="s">
        <v>26721</v>
      </c>
      <c r="J14631" t="s">
        <v>72025</v>
      </c>
      <c r="K14631" t="s">
        <v>72026</v>
      </c>
      <c r="L14631" t="s">
        <v>87</v>
      </c>
      <c r="M14631" t="s">
        <v>72027</v>
      </c>
      <c r="N14631" t="s">
        <v>9</v>
      </c>
      <c r="O14631" t="s">
        <v>21</v>
      </c>
      <c r="P14631" t="s">
        <v>46</v>
      </c>
    </row>
    <row r="14632" spans="1:16" ht="15" customHeight="1">
      <c r="A14632" s="20">
        <v>45885</v>
      </c>
      <c r="B14632" t="s">
        <v>25780</v>
      </c>
      <c r="C14632" t="s">
        <v>25874</v>
      </c>
      <c r="D14632" t="s">
        <v>72028</v>
      </c>
      <c r="E14632" t="s">
        <v>48185</v>
      </c>
      <c r="F14632" t="s">
        <v>72029</v>
      </c>
      <c r="G14632">
        <v>0</v>
      </c>
      <c r="H14632">
        <v>0</v>
      </c>
      <c r="I14632" t="s">
        <v>72030</v>
      </c>
      <c r="J14632" t="s">
        <v>72031</v>
      </c>
      <c r="K14632" t="s">
        <v>72032</v>
      </c>
      <c r="L14632" t="s">
        <v>88</v>
      </c>
      <c r="M14632" t="s">
        <v>72033</v>
      </c>
      <c r="N14632" t="s">
        <v>9</v>
      </c>
      <c r="O14632" t="s">
        <v>16</v>
      </c>
      <c r="P14632" t="s">
        <v>46</v>
      </c>
    </row>
    <row r="14633" spans="1:16" ht="15" customHeight="1">
      <c r="A14633" s="20">
        <v>45885</v>
      </c>
      <c r="B14633" t="s">
        <v>26632</v>
      </c>
      <c r="C14633" t="s">
        <v>25806</v>
      </c>
      <c r="D14633" t="s">
        <v>26140</v>
      </c>
      <c r="E14633" t="s">
        <v>26140</v>
      </c>
      <c r="F14633" t="s">
        <v>70591</v>
      </c>
      <c r="G14633">
        <v>1</v>
      </c>
      <c r="H14633">
        <v>0</v>
      </c>
      <c r="I14633" t="s">
        <v>72034</v>
      </c>
      <c r="J14633" t="s">
        <v>72035</v>
      </c>
      <c r="K14633" t="s">
        <v>72036</v>
      </c>
      <c r="L14633" t="s">
        <v>88</v>
      </c>
      <c r="M14633" t="s">
        <v>72037</v>
      </c>
      <c r="N14633" t="s">
        <v>9</v>
      </c>
      <c r="O14633" t="s">
        <v>23</v>
      </c>
      <c r="P14633" t="s">
        <v>47</v>
      </c>
    </row>
    <row r="14634" spans="1:16" ht="15" customHeight="1">
      <c r="A14634" s="20">
        <v>45885</v>
      </c>
      <c r="B14634" t="s">
        <v>26123</v>
      </c>
      <c r="C14634" t="s">
        <v>25806</v>
      </c>
      <c r="D14634" t="s">
        <v>25939</v>
      </c>
      <c r="E14634" t="s">
        <v>25792</v>
      </c>
      <c r="F14634" t="s">
        <v>72038</v>
      </c>
      <c r="G14634">
        <v>1</v>
      </c>
      <c r="H14634">
        <v>0</v>
      </c>
      <c r="I14634" t="s">
        <v>72039</v>
      </c>
      <c r="J14634" t="s">
        <v>72040</v>
      </c>
      <c r="K14634" t="s">
        <v>72041</v>
      </c>
      <c r="L14634" t="s">
        <v>88</v>
      </c>
      <c r="M14634" t="s">
        <v>72042</v>
      </c>
      <c r="N14634" t="s">
        <v>9</v>
      </c>
      <c r="O14634" t="s">
        <v>16</v>
      </c>
      <c r="P14634" t="s">
        <v>47</v>
      </c>
    </row>
    <row r="14635" spans="1:16" ht="15" customHeight="1">
      <c r="A14635" s="20">
        <v>45885</v>
      </c>
      <c r="B14635" t="s">
        <v>25845</v>
      </c>
      <c r="C14635" t="s">
        <v>26151</v>
      </c>
      <c r="D14635" t="s">
        <v>72043</v>
      </c>
      <c r="E14635" t="s">
        <v>72044</v>
      </c>
      <c r="F14635" t="s">
        <v>25896</v>
      </c>
      <c r="G14635">
        <v>1</v>
      </c>
      <c r="H14635">
        <v>0</v>
      </c>
      <c r="I14635" t="s">
        <v>72045</v>
      </c>
      <c r="J14635" t="s">
        <v>72046</v>
      </c>
      <c r="K14635" t="s">
        <v>72047</v>
      </c>
      <c r="L14635" t="s">
        <v>88</v>
      </c>
      <c r="M14635" t="s">
        <v>72048</v>
      </c>
      <c r="N14635" t="s">
        <v>9</v>
      </c>
      <c r="O14635" t="s">
        <v>25</v>
      </c>
      <c r="P14635" t="s">
        <v>45</v>
      </c>
    </row>
    <row r="14636" spans="1:16" ht="15" customHeight="1">
      <c r="A14636" s="20">
        <v>45885</v>
      </c>
      <c r="B14636" t="s">
        <v>26542</v>
      </c>
      <c r="C14636" t="s">
        <v>25874</v>
      </c>
      <c r="D14636" t="s">
        <v>27673</v>
      </c>
      <c r="E14636" t="s">
        <v>26243</v>
      </c>
      <c r="F14636" t="s">
        <v>28696</v>
      </c>
      <c r="G14636">
        <v>0</v>
      </c>
      <c r="H14636">
        <v>0</v>
      </c>
      <c r="I14636" t="s">
        <v>28891</v>
      </c>
      <c r="J14636" t="s">
        <v>72049</v>
      </c>
      <c r="K14636" t="s">
        <v>72050</v>
      </c>
      <c r="L14636" t="s">
        <v>88</v>
      </c>
      <c r="M14636" t="s">
        <v>72051</v>
      </c>
      <c r="N14636" t="s">
        <v>9</v>
      </c>
      <c r="O14636" t="s">
        <v>21</v>
      </c>
      <c r="P14636" t="s">
        <v>46</v>
      </c>
    </row>
    <row r="14637" spans="1:16" ht="15" customHeight="1">
      <c r="A14637" s="20">
        <v>45885</v>
      </c>
      <c r="B14637" t="s">
        <v>26632</v>
      </c>
      <c r="C14637" t="s">
        <v>26151</v>
      </c>
      <c r="D14637" t="s">
        <v>25807</v>
      </c>
      <c r="E14637" t="s">
        <v>26140</v>
      </c>
      <c r="F14637" t="s">
        <v>72052</v>
      </c>
      <c r="G14637">
        <v>1</v>
      </c>
      <c r="H14637">
        <v>0</v>
      </c>
      <c r="I14637" t="s">
        <v>27125</v>
      </c>
      <c r="J14637" t="s">
        <v>72053</v>
      </c>
      <c r="K14637" t="s">
        <v>72054</v>
      </c>
      <c r="L14637" t="s">
        <v>88</v>
      </c>
      <c r="M14637" t="s">
        <v>72055</v>
      </c>
      <c r="N14637" t="s">
        <v>9</v>
      </c>
      <c r="O14637" t="s">
        <v>23</v>
      </c>
      <c r="P14637" t="s">
        <v>45</v>
      </c>
    </row>
    <row r="14638" spans="1:16" ht="15" customHeight="1">
      <c r="A14638" s="20">
        <v>45886</v>
      </c>
      <c r="B14638" t="s">
        <v>25805</v>
      </c>
      <c r="C14638" t="s">
        <v>25894</v>
      </c>
      <c r="D14638" t="s">
        <v>72056</v>
      </c>
      <c r="E14638" t="s">
        <v>25835</v>
      </c>
      <c r="F14638" t="s">
        <v>72057</v>
      </c>
      <c r="G14638">
        <v>0</v>
      </c>
      <c r="H14638">
        <v>0</v>
      </c>
      <c r="I14638" t="s">
        <v>63493</v>
      </c>
      <c r="J14638" t="s">
        <v>72058</v>
      </c>
      <c r="K14638" t="s">
        <v>72059</v>
      </c>
      <c r="L14638" t="s">
        <v>94</v>
      </c>
      <c r="M14638" t="s">
        <v>72060</v>
      </c>
      <c r="N14638" t="s">
        <v>9</v>
      </c>
      <c r="O14638" t="s">
        <v>18</v>
      </c>
      <c r="P14638" t="s">
        <v>53</v>
      </c>
    </row>
    <row r="14639" spans="1:16" ht="15" customHeight="1">
      <c r="A14639" s="20">
        <v>45886</v>
      </c>
      <c r="B14639" t="s">
        <v>26437</v>
      </c>
      <c r="C14639" t="s">
        <v>25874</v>
      </c>
      <c r="D14639" t="s">
        <v>72061</v>
      </c>
      <c r="E14639" t="s">
        <v>29346</v>
      </c>
      <c r="F14639" t="s">
        <v>72062</v>
      </c>
      <c r="G14639">
        <v>0</v>
      </c>
      <c r="H14639">
        <v>0</v>
      </c>
      <c r="I14639" t="s">
        <v>72063</v>
      </c>
      <c r="J14639" t="s">
        <v>25835</v>
      </c>
      <c r="K14639" t="s">
        <v>72064</v>
      </c>
      <c r="L14639" t="s">
        <v>94</v>
      </c>
      <c r="M14639" t="s">
        <v>72065</v>
      </c>
      <c r="N14639" t="s">
        <v>9</v>
      </c>
      <c r="O14639" t="s">
        <v>26</v>
      </c>
      <c r="P14639" t="s">
        <v>46</v>
      </c>
    </row>
    <row r="14640" spans="1:16" ht="15" customHeight="1">
      <c r="A14640" s="20">
        <v>45886</v>
      </c>
      <c r="B14640" t="s">
        <v>25805</v>
      </c>
      <c r="C14640" t="s">
        <v>25806</v>
      </c>
      <c r="D14640" t="s">
        <v>25835</v>
      </c>
      <c r="E14640" t="s">
        <v>25835</v>
      </c>
      <c r="F14640" t="s">
        <v>72066</v>
      </c>
      <c r="G14640">
        <v>0</v>
      </c>
      <c r="H14640">
        <v>3</v>
      </c>
      <c r="I14640" t="s">
        <v>25835</v>
      </c>
      <c r="J14640" t="s">
        <v>72067</v>
      </c>
      <c r="K14640" t="s">
        <v>72068</v>
      </c>
      <c r="L14640" t="s">
        <v>94</v>
      </c>
      <c r="M14640" t="s">
        <v>72069</v>
      </c>
      <c r="N14640" t="s">
        <v>9</v>
      </c>
      <c r="O14640" t="s">
        <v>18</v>
      </c>
      <c r="P14640" t="s">
        <v>47</v>
      </c>
    </row>
    <row r="14641" spans="1:16" ht="15" customHeight="1">
      <c r="A14641" s="20">
        <v>45886</v>
      </c>
      <c r="B14641" t="s">
        <v>25992</v>
      </c>
      <c r="C14641" t="s">
        <v>26151</v>
      </c>
      <c r="D14641" t="s">
        <v>72070</v>
      </c>
      <c r="E14641" t="s">
        <v>25835</v>
      </c>
      <c r="F14641" t="s">
        <v>25896</v>
      </c>
      <c r="G14641">
        <v>1</v>
      </c>
      <c r="H14641">
        <v>0</v>
      </c>
      <c r="I14641" t="s">
        <v>72071</v>
      </c>
      <c r="J14641" t="s">
        <v>25835</v>
      </c>
      <c r="K14641" t="s">
        <v>72072</v>
      </c>
      <c r="L14641" t="s">
        <v>94</v>
      </c>
      <c r="M14641" t="s">
        <v>72073</v>
      </c>
      <c r="N14641" t="s">
        <v>9</v>
      </c>
      <c r="O14641" t="s">
        <v>22</v>
      </c>
      <c r="P14641" t="s">
        <v>45</v>
      </c>
    </row>
    <row r="14642" spans="1:16" ht="15" customHeight="1">
      <c r="A14642" s="20">
        <v>45886</v>
      </c>
      <c r="B14642" t="s">
        <v>26695</v>
      </c>
      <c r="C14642" t="s">
        <v>25781</v>
      </c>
      <c r="D14642" t="s">
        <v>33421</v>
      </c>
      <c r="E14642" t="s">
        <v>25792</v>
      </c>
      <c r="F14642" t="s">
        <v>26212</v>
      </c>
      <c r="G14642">
        <v>0</v>
      </c>
      <c r="H14642">
        <v>0</v>
      </c>
      <c r="I14642" t="s">
        <v>27613</v>
      </c>
      <c r="J14642" t="s">
        <v>25792</v>
      </c>
      <c r="K14642" t="s">
        <v>72074</v>
      </c>
      <c r="L14642" t="s">
        <v>88</v>
      </c>
      <c r="M14642" t="s">
        <v>72075</v>
      </c>
      <c r="N14642" t="s">
        <v>9</v>
      </c>
      <c r="O14642" t="s">
        <v>34</v>
      </c>
      <c r="P14642" t="s">
        <v>71</v>
      </c>
    </row>
    <row r="14643" spans="1:16" ht="15" customHeight="1">
      <c r="A14643" s="20">
        <v>45886</v>
      </c>
      <c r="B14643" t="s">
        <v>25805</v>
      </c>
      <c r="C14643" t="s">
        <v>25806</v>
      </c>
      <c r="D14643" t="s">
        <v>72076</v>
      </c>
      <c r="E14643" t="s">
        <v>27666</v>
      </c>
      <c r="F14643" t="s">
        <v>72077</v>
      </c>
      <c r="G14643">
        <v>0</v>
      </c>
      <c r="H14643">
        <v>1</v>
      </c>
      <c r="I14643" t="s">
        <v>38010</v>
      </c>
      <c r="J14643" t="s">
        <v>72078</v>
      </c>
      <c r="K14643" t="s">
        <v>72079</v>
      </c>
      <c r="L14643" t="s">
        <v>92</v>
      </c>
      <c r="M14643" t="s">
        <v>72080</v>
      </c>
      <c r="N14643" t="s">
        <v>9</v>
      </c>
      <c r="O14643" t="s">
        <v>18</v>
      </c>
      <c r="P14643" t="s">
        <v>47</v>
      </c>
    </row>
    <row r="14644" spans="1:16" ht="15" customHeight="1">
      <c r="A14644" s="20">
        <v>45886</v>
      </c>
      <c r="B14644" t="s">
        <v>25879</v>
      </c>
      <c r="C14644" t="s">
        <v>25912</v>
      </c>
      <c r="D14644" t="s">
        <v>72081</v>
      </c>
      <c r="E14644" t="s">
        <v>25792</v>
      </c>
      <c r="F14644" t="s">
        <v>27612</v>
      </c>
      <c r="G14644">
        <v>0</v>
      </c>
      <c r="H14644">
        <v>0</v>
      </c>
      <c r="I14644" t="s">
        <v>26148</v>
      </c>
      <c r="J14644" t="s">
        <v>25792</v>
      </c>
      <c r="K14644" t="s">
        <v>72082</v>
      </c>
      <c r="L14644" t="s">
        <v>88</v>
      </c>
      <c r="M14644" t="s">
        <v>72083</v>
      </c>
      <c r="N14644" t="s">
        <v>9</v>
      </c>
      <c r="O14644" t="s">
        <v>20</v>
      </c>
      <c r="P14644" t="s">
        <v>50</v>
      </c>
    </row>
    <row r="14645" spans="1:16" ht="15" customHeight="1">
      <c r="A14645" s="20">
        <v>45886</v>
      </c>
      <c r="B14645" t="s">
        <v>25879</v>
      </c>
      <c r="C14645" t="s">
        <v>25806</v>
      </c>
      <c r="D14645" t="s">
        <v>26193</v>
      </c>
      <c r="E14645" t="s">
        <v>26193</v>
      </c>
      <c r="F14645" t="s">
        <v>72084</v>
      </c>
      <c r="G14645">
        <v>3</v>
      </c>
      <c r="H14645">
        <v>2</v>
      </c>
      <c r="I14645" t="s">
        <v>25882</v>
      </c>
      <c r="J14645" t="s">
        <v>72085</v>
      </c>
      <c r="K14645" t="s">
        <v>72086</v>
      </c>
      <c r="L14645" t="s">
        <v>88</v>
      </c>
      <c r="M14645" t="s">
        <v>72087</v>
      </c>
      <c r="N14645" t="s">
        <v>9</v>
      </c>
      <c r="O14645" t="s">
        <v>20</v>
      </c>
      <c r="P14645" t="s">
        <v>47</v>
      </c>
    </row>
    <row r="14646" spans="1:16" ht="15" customHeight="1">
      <c r="A14646" s="20">
        <v>45886</v>
      </c>
      <c r="B14646" t="s">
        <v>26695</v>
      </c>
      <c r="C14646" t="s">
        <v>25806</v>
      </c>
      <c r="D14646" t="s">
        <v>1832</v>
      </c>
      <c r="E14646" t="s">
        <v>1832</v>
      </c>
      <c r="F14646" t="s">
        <v>72088</v>
      </c>
      <c r="G14646">
        <v>1</v>
      </c>
      <c r="H14646">
        <v>1</v>
      </c>
      <c r="I14646" t="s">
        <v>1832</v>
      </c>
      <c r="J14646" t="s">
        <v>72089</v>
      </c>
      <c r="K14646" t="s">
        <v>72090</v>
      </c>
      <c r="L14646" t="s">
        <v>88</v>
      </c>
      <c r="M14646" t="s">
        <v>72091</v>
      </c>
      <c r="N14646" t="s">
        <v>9</v>
      </c>
      <c r="O14646" t="s">
        <v>34</v>
      </c>
      <c r="P14646" t="s">
        <v>47</v>
      </c>
    </row>
    <row r="14647" spans="1:16" ht="15" customHeight="1">
      <c r="A14647" s="20">
        <v>45886</v>
      </c>
      <c r="B14647" t="s">
        <v>25805</v>
      </c>
      <c r="C14647" t="s">
        <v>25894</v>
      </c>
      <c r="D14647" t="s">
        <v>72092</v>
      </c>
      <c r="E14647" t="s">
        <v>72093</v>
      </c>
      <c r="F14647" t="s">
        <v>36398</v>
      </c>
      <c r="G14647">
        <v>0</v>
      </c>
      <c r="H14647">
        <v>0</v>
      </c>
      <c r="I14647" t="s">
        <v>72094</v>
      </c>
      <c r="J14647" t="s">
        <v>28947</v>
      </c>
      <c r="K14647" t="s">
        <v>72095</v>
      </c>
      <c r="L14647" t="s">
        <v>90</v>
      </c>
      <c r="M14647" t="s">
        <v>72096</v>
      </c>
      <c r="N14647" t="s">
        <v>9</v>
      </c>
      <c r="O14647" t="s">
        <v>18</v>
      </c>
      <c r="P14647" t="s">
        <v>53</v>
      </c>
    </row>
    <row r="14648" spans="1:16" ht="15" customHeight="1">
      <c r="A14648" s="20">
        <v>45886</v>
      </c>
      <c r="B14648" t="s">
        <v>26695</v>
      </c>
      <c r="C14648" t="s">
        <v>26151</v>
      </c>
      <c r="D14648" t="s">
        <v>26350</v>
      </c>
      <c r="E14648" t="s">
        <v>27562</v>
      </c>
      <c r="F14648" t="s">
        <v>25896</v>
      </c>
      <c r="G14648">
        <v>1</v>
      </c>
      <c r="H14648">
        <v>0</v>
      </c>
      <c r="I14648" t="s">
        <v>72097</v>
      </c>
      <c r="J14648" t="s">
        <v>72098</v>
      </c>
      <c r="K14648" t="s">
        <v>72099</v>
      </c>
      <c r="L14648" t="s">
        <v>88</v>
      </c>
      <c r="M14648" t="s">
        <v>72100</v>
      </c>
      <c r="N14648" t="s">
        <v>9</v>
      </c>
      <c r="O14648" t="s">
        <v>34</v>
      </c>
      <c r="P14648" t="s">
        <v>45</v>
      </c>
    </row>
    <row r="14649" spans="1:16" ht="15" customHeight="1">
      <c r="A14649" s="20">
        <v>45886</v>
      </c>
      <c r="B14649" t="s">
        <v>26921</v>
      </c>
      <c r="C14649" t="s">
        <v>25861</v>
      </c>
      <c r="D14649" t="s">
        <v>72101</v>
      </c>
      <c r="E14649" t="s">
        <v>72102</v>
      </c>
      <c r="F14649" t="s">
        <v>72103</v>
      </c>
      <c r="G14649">
        <v>0</v>
      </c>
      <c r="H14649" t="s">
        <v>25792</v>
      </c>
      <c r="I14649" t="s">
        <v>72104</v>
      </c>
      <c r="J14649" t="s">
        <v>71906</v>
      </c>
      <c r="K14649" t="s">
        <v>72105</v>
      </c>
      <c r="L14649" t="s">
        <v>88</v>
      </c>
      <c r="M14649" t="s">
        <v>72106</v>
      </c>
      <c r="N14649" t="s">
        <v>9</v>
      </c>
      <c r="O14649" t="s">
        <v>18354</v>
      </c>
      <c r="P14649" t="s">
        <v>49</v>
      </c>
    </row>
    <row r="14650" spans="1:16" ht="15" customHeight="1">
      <c r="A14650" s="20">
        <v>45886</v>
      </c>
      <c r="B14650" t="s">
        <v>26632</v>
      </c>
      <c r="C14650" t="s">
        <v>25806</v>
      </c>
      <c r="D14650" t="s">
        <v>26193</v>
      </c>
      <c r="E14650" t="s">
        <v>26193</v>
      </c>
      <c r="F14650" t="s">
        <v>72107</v>
      </c>
      <c r="G14650">
        <v>0</v>
      </c>
      <c r="H14650">
        <v>5</v>
      </c>
      <c r="I14650" t="s">
        <v>26193</v>
      </c>
      <c r="J14650" t="s">
        <v>72108</v>
      </c>
      <c r="K14650" t="s">
        <v>72109</v>
      </c>
      <c r="L14650" t="s">
        <v>88</v>
      </c>
      <c r="M14650" t="s">
        <v>72110</v>
      </c>
      <c r="N14650" t="s">
        <v>9</v>
      </c>
      <c r="O14650" t="s">
        <v>23</v>
      </c>
      <c r="P14650" t="s">
        <v>47</v>
      </c>
    </row>
    <row r="14651" spans="1:16" ht="15" customHeight="1">
      <c r="A14651" s="20">
        <v>45886</v>
      </c>
      <c r="B14651" t="s">
        <v>25780</v>
      </c>
      <c r="C14651" t="s">
        <v>25912</v>
      </c>
      <c r="D14651" t="s">
        <v>72111</v>
      </c>
      <c r="E14651" t="s">
        <v>25792</v>
      </c>
      <c r="F14651" t="s">
        <v>72112</v>
      </c>
      <c r="G14651">
        <v>0</v>
      </c>
      <c r="H14651">
        <v>0</v>
      </c>
      <c r="I14651" t="s">
        <v>31829</v>
      </c>
      <c r="J14651" t="s">
        <v>25792</v>
      </c>
      <c r="K14651" t="s">
        <v>72113</v>
      </c>
      <c r="L14651" t="s">
        <v>88</v>
      </c>
      <c r="M14651" t="s">
        <v>72114</v>
      </c>
      <c r="N14651" t="s">
        <v>9</v>
      </c>
      <c r="O14651" t="s">
        <v>16</v>
      </c>
      <c r="P14651" t="s">
        <v>50</v>
      </c>
    </row>
    <row r="14652" spans="1:16" ht="15" customHeight="1">
      <c r="A14652" s="20">
        <v>45886</v>
      </c>
      <c r="B14652" t="s">
        <v>25822</v>
      </c>
      <c r="C14652" t="s">
        <v>25781</v>
      </c>
      <c r="D14652" t="s">
        <v>72115</v>
      </c>
      <c r="E14652" t="s">
        <v>72116</v>
      </c>
      <c r="F14652" t="s">
        <v>72117</v>
      </c>
      <c r="G14652">
        <v>0</v>
      </c>
      <c r="H14652">
        <v>0</v>
      </c>
      <c r="I14652" t="s">
        <v>72118</v>
      </c>
      <c r="J14652" t="s">
        <v>72119</v>
      </c>
      <c r="K14652" t="s">
        <v>72120</v>
      </c>
      <c r="L14652" t="s">
        <v>92</v>
      </c>
      <c r="M14652" t="s">
        <v>72121</v>
      </c>
      <c r="N14652" t="s">
        <v>9</v>
      </c>
      <c r="O14652" t="s">
        <v>24</v>
      </c>
      <c r="P14652" t="s">
        <v>81</v>
      </c>
    </row>
    <row r="14653" spans="1:16" ht="15" customHeight="1">
      <c r="A14653" s="20">
        <v>45886</v>
      </c>
      <c r="B14653" t="s">
        <v>25780</v>
      </c>
      <c r="C14653" t="s">
        <v>25846</v>
      </c>
      <c r="D14653" t="s">
        <v>1832</v>
      </c>
      <c r="E14653" t="s">
        <v>1832</v>
      </c>
      <c r="F14653" t="s">
        <v>72122</v>
      </c>
      <c r="G14653">
        <v>0</v>
      </c>
      <c r="H14653">
        <v>0</v>
      </c>
      <c r="I14653" t="s">
        <v>72123</v>
      </c>
      <c r="J14653" t="s">
        <v>72124</v>
      </c>
      <c r="K14653" t="s">
        <v>72125</v>
      </c>
      <c r="L14653" t="s">
        <v>88</v>
      </c>
      <c r="M14653" t="s">
        <v>72126</v>
      </c>
      <c r="N14653" t="s">
        <v>9</v>
      </c>
      <c r="O14653" t="s">
        <v>16</v>
      </c>
      <c r="P14653" t="s">
        <v>52</v>
      </c>
    </row>
    <row r="14654" spans="1:16" ht="15" customHeight="1">
      <c r="A14654" s="20">
        <v>45886</v>
      </c>
      <c r="B14654" t="s">
        <v>25780</v>
      </c>
      <c r="C14654" t="s">
        <v>25781</v>
      </c>
      <c r="D14654" t="s">
        <v>72127</v>
      </c>
      <c r="E14654" t="s">
        <v>27644</v>
      </c>
      <c r="F14654" t="s">
        <v>32928</v>
      </c>
      <c r="G14654">
        <v>0</v>
      </c>
      <c r="H14654">
        <v>0</v>
      </c>
      <c r="I14654" t="s">
        <v>45184</v>
      </c>
      <c r="J14654" t="s">
        <v>26109</v>
      </c>
      <c r="K14654" t="s">
        <v>72128</v>
      </c>
      <c r="L14654" t="s">
        <v>90</v>
      </c>
      <c r="M14654" t="s">
        <v>72129</v>
      </c>
      <c r="N14654" t="s">
        <v>9</v>
      </c>
      <c r="O14654" t="s">
        <v>16</v>
      </c>
      <c r="P14654" t="s">
        <v>64</v>
      </c>
    </row>
    <row r="14655" spans="1:16" ht="15" customHeight="1">
      <c r="A14655" s="20">
        <v>45886</v>
      </c>
      <c r="B14655" t="s">
        <v>25780</v>
      </c>
      <c r="C14655" t="s">
        <v>25781</v>
      </c>
      <c r="D14655" t="s">
        <v>72130</v>
      </c>
      <c r="E14655" t="s">
        <v>72131</v>
      </c>
      <c r="F14655" t="s">
        <v>38106</v>
      </c>
      <c r="G14655">
        <v>0</v>
      </c>
      <c r="H14655">
        <v>0</v>
      </c>
      <c r="I14655" t="s">
        <v>30753</v>
      </c>
      <c r="J14655" t="s">
        <v>26109</v>
      </c>
      <c r="K14655" t="s">
        <v>72132</v>
      </c>
      <c r="L14655" t="s">
        <v>88</v>
      </c>
      <c r="M14655" t="s">
        <v>72133</v>
      </c>
      <c r="N14655" t="s">
        <v>9</v>
      </c>
      <c r="O14655" t="s">
        <v>16</v>
      </c>
      <c r="P14655" t="s">
        <v>74</v>
      </c>
    </row>
    <row r="14656" spans="1:16" ht="15" customHeight="1">
      <c r="A14656" s="20">
        <v>45886</v>
      </c>
      <c r="B14656" t="s">
        <v>27571</v>
      </c>
      <c r="C14656" t="s">
        <v>25912</v>
      </c>
      <c r="D14656" t="s">
        <v>72134</v>
      </c>
      <c r="E14656" t="s">
        <v>25792</v>
      </c>
      <c r="F14656" t="s">
        <v>27612</v>
      </c>
      <c r="G14656">
        <v>0</v>
      </c>
      <c r="H14656">
        <v>0</v>
      </c>
      <c r="I14656" t="s">
        <v>63576</v>
      </c>
      <c r="J14656" t="s">
        <v>25792</v>
      </c>
      <c r="K14656" t="s">
        <v>72135</v>
      </c>
      <c r="L14656" t="s">
        <v>88</v>
      </c>
      <c r="M14656" t="s">
        <v>72136</v>
      </c>
      <c r="N14656" t="s">
        <v>9</v>
      </c>
      <c r="O14656" t="s">
        <v>29</v>
      </c>
      <c r="P14656" t="s">
        <v>50</v>
      </c>
    </row>
    <row r="14657" spans="1:16" ht="15" customHeight="1">
      <c r="A14657" s="20">
        <v>45886</v>
      </c>
      <c r="B14657" t="s">
        <v>25805</v>
      </c>
      <c r="C14657" t="s">
        <v>25781</v>
      </c>
      <c r="D14657" t="s">
        <v>32838</v>
      </c>
      <c r="E14657" t="s">
        <v>39115</v>
      </c>
      <c r="F14657" t="s">
        <v>72137</v>
      </c>
      <c r="G14657">
        <v>0</v>
      </c>
      <c r="H14657">
        <v>0</v>
      </c>
      <c r="I14657" t="s">
        <v>57200</v>
      </c>
      <c r="J14657" t="s">
        <v>72138</v>
      </c>
      <c r="K14657" t="s">
        <v>72139</v>
      </c>
      <c r="L14657" t="s">
        <v>90</v>
      </c>
      <c r="M14657" t="s">
        <v>72140</v>
      </c>
      <c r="N14657" t="s">
        <v>9</v>
      </c>
      <c r="O14657" t="s">
        <v>18</v>
      </c>
      <c r="P14657" t="s">
        <v>57</v>
      </c>
    </row>
    <row r="14658" spans="1:16" ht="15" customHeight="1">
      <c r="A14658" s="20">
        <v>45886</v>
      </c>
      <c r="B14658" t="s">
        <v>25845</v>
      </c>
      <c r="C14658" t="s">
        <v>25874</v>
      </c>
      <c r="D14658" t="s">
        <v>72141</v>
      </c>
      <c r="E14658" t="s">
        <v>72142</v>
      </c>
      <c r="F14658" t="s">
        <v>72143</v>
      </c>
      <c r="G14658">
        <v>0</v>
      </c>
      <c r="H14658">
        <v>0</v>
      </c>
      <c r="I14658" t="s">
        <v>72144</v>
      </c>
      <c r="J14658" t="s">
        <v>72145</v>
      </c>
      <c r="K14658" t="s">
        <v>72146</v>
      </c>
      <c r="L14658" t="s">
        <v>88</v>
      </c>
      <c r="M14658" t="s">
        <v>72147</v>
      </c>
      <c r="N14658" t="s">
        <v>9</v>
      </c>
      <c r="O14658" t="s">
        <v>25</v>
      </c>
      <c r="P14658" t="s">
        <v>46</v>
      </c>
    </row>
    <row r="14659" spans="1:16" ht="15" customHeight="1">
      <c r="A14659" s="20">
        <v>45886</v>
      </c>
      <c r="B14659" t="s">
        <v>31272</v>
      </c>
      <c r="C14659" t="s">
        <v>26151</v>
      </c>
      <c r="D14659" t="s">
        <v>72148</v>
      </c>
      <c r="E14659" t="s">
        <v>32578</v>
      </c>
      <c r="F14659" t="s">
        <v>72149</v>
      </c>
      <c r="G14659">
        <v>1</v>
      </c>
      <c r="H14659">
        <v>0</v>
      </c>
      <c r="I14659" t="s">
        <v>72150</v>
      </c>
      <c r="J14659" t="s">
        <v>72151</v>
      </c>
      <c r="K14659" t="s">
        <v>72152</v>
      </c>
      <c r="L14659" t="s">
        <v>88</v>
      </c>
      <c r="M14659" t="s">
        <v>72153</v>
      </c>
      <c r="N14659" t="s">
        <v>9</v>
      </c>
      <c r="O14659" t="s">
        <v>202</v>
      </c>
      <c r="P14659" t="s">
        <v>45</v>
      </c>
    </row>
    <row r="14660" spans="1:16" ht="15" customHeight="1">
      <c r="A14660" s="20">
        <v>45886</v>
      </c>
      <c r="B14660" t="s">
        <v>25805</v>
      </c>
      <c r="C14660" t="s">
        <v>25806</v>
      </c>
      <c r="D14660" t="s">
        <v>26193</v>
      </c>
      <c r="E14660" t="s">
        <v>26193</v>
      </c>
      <c r="F14660" t="s">
        <v>72154</v>
      </c>
      <c r="G14660">
        <v>2</v>
      </c>
      <c r="H14660">
        <v>3</v>
      </c>
      <c r="I14660" t="s">
        <v>72155</v>
      </c>
      <c r="J14660" t="s">
        <v>72156</v>
      </c>
      <c r="K14660" t="s">
        <v>72157</v>
      </c>
      <c r="L14660" t="s">
        <v>92</v>
      </c>
      <c r="M14660" t="s">
        <v>72158</v>
      </c>
      <c r="N14660" t="s">
        <v>9</v>
      </c>
      <c r="O14660" t="s">
        <v>18</v>
      </c>
      <c r="P14660" t="s">
        <v>47</v>
      </c>
    </row>
    <row r="14661" spans="1:16" ht="15" customHeight="1">
      <c r="A14661" s="20">
        <v>45886</v>
      </c>
      <c r="B14661" t="s">
        <v>25805</v>
      </c>
      <c r="C14661" t="s">
        <v>25781</v>
      </c>
      <c r="D14661" t="s">
        <v>72159</v>
      </c>
      <c r="E14661" t="s">
        <v>31488</v>
      </c>
      <c r="F14661" t="s">
        <v>72160</v>
      </c>
      <c r="G14661">
        <v>0</v>
      </c>
      <c r="H14661">
        <v>0</v>
      </c>
      <c r="I14661" t="s">
        <v>72161</v>
      </c>
      <c r="J14661" t="s">
        <v>72162</v>
      </c>
      <c r="K14661" t="s">
        <v>72163</v>
      </c>
      <c r="L14661" t="s">
        <v>92</v>
      </c>
      <c r="M14661" t="s">
        <v>72164</v>
      </c>
      <c r="N14661" t="s">
        <v>9</v>
      </c>
      <c r="O14661" t="s">
        <v>18</v>
      </c>
      <c r="P14661" t="s">
        <v>46</v>
      </c>
    </row>
    <row r="14662" spans="1:16" ht="15" customHeight="1">
      <c r="A14662" s="20">
        <v>45886</v>
      </c>
      <c r="B14662" t="s">
        <v>25822</v>
      </c>
      <c r="C14662" t="s">
        <v>25806</v>
      </c>
      <c r="D14662" t="s">
        <v>25807</v>
      </c>
      <c r="E14662" t="s">
        <v>26140</v>
      </c>
      <c r="F14662" t="s">
        <v>25896</v>
      </c>
      <c r="G14662">
        <v>1</v>
      </c>
      <c r="H14662">
        <v>3</v>
      </c>
      <c r="I14662" t="s">
        <v>26680</v>
      </c>
      <c r="J14662" t="s">
        <v>72165</v>
      </c>
      <c r="K14662" t="s">
        <v>72166</v>
      </c>
      <c r="L14662" t="s">
        <v>90</v>
      </c>
      <c r="M14662" t="s">
        <v>72167</v>
      </c>
      <c r="N14662" t="s">
        <v>9</v>
      </c>
      <c r="O14662" t="s">
        <v>24</v>
      </c>
      <c r="P14662" t="s">
        <v>47</v>
      </c>
    </row>
    <row r="14663" spans="1:16" ht="15" customHeight="1">
      <c r="A14663" s="20">
        <v>45886</v>
      </c>
      <c r="B14663" t="s">
        <v>62035</v>
      </c>
      <c r="C14663" t="s">
        <v>25781</v>
      </c>
      <c r="D14663" t="s">
        <v>25835</v>
      </c>
      <c r="E14663" t="s">
        <v>25835</v>
      </c>
      <c r="F14663" t="s">
        <v>29754</v>
      </c>
      <c r="G14663">
        <v>0</v>
      </c>
      <c r="H14663">
        <v>0</v>
      </c>
      <c r="I14663" t="s">
        <v>72168</v>
      </c>
      <c r="J14663" t="s">
        <v>25835</v>
      </c>
      <c r="K14663" t="s">
        <v>72169</v>
      </c>
      <c r="L14663" t="s">
        <v>87</v>
      </c>
      <c r="M14663" t="s">
        <v>72170</v>
      </c>
      <c r="N14663" t="s">
        <v>9</v>
      </c>
      <c r="O14663" t="s">
        <v>62035</v>
      </c>
      <c r="P14663" t="s">
        <v>46</v>
      </c>
    </row>
    <row r="14664" spans="1:16" ht="15" customHeight="1">
      <c r="A14664" s="20">
        <v>45886</v>
      </c>
      <c r="B14664" t="s">
        <v>29785</v>
      </c>
      <c r="C14664" t="s">
        <v>25861</v>
      </c>
      <c r="D14664" t="s">
        <v>72171</v>
      </c>
      <c r="E14664" t="s">
        <v>25835</v>
      </c>
      <c r="F14664" t="s">
        <v>72172</v>
      </c>
      <c r="G14664">
        <v>0</v>
      </c>
      <c r="H14664">
        <v>0</v>
      </c>
      <c r="I14664" t="s">
        <v>26069</v>
      </c>
      <c r="J14664" t="s">
        <v>72173</v>
      </c>
      <c r="K14664" t="s">
        <v>72174</v>
      </c>
      <c r="L14664" t="s">
        <v>87</v>
      </c>
      <c r="M14664" t="s">
        <v>72175</v>
      </c>
      <c r="N14664" t="s">
        <v>9</v>
      </c>
      <c r="O14664" t="s">
        <v>29791</v>
      </c>
      <c r="P14664" t="s">
        <v>49</v>
      </c>
    </row>
    <row r="14665" spans="1:16" ht="15" customHeight="1">
      <c r="A14665" s="20">
        <v>45886</v>
      </c>
      <c r="B14665" t="s">
        <v>25851</v>
      </c>
      <c r="C14665" t="s">
        <v>25901</v>
      </c>
      <c r="D14665" t="s">
        <v>25835</v>
      </c>
      <c r="E14665" t="s">
        <v>25835</v>
      </c>
      <c r="F14665" t="s">
        <v>58209</v>
      </c>
      <c r="G14665">
        <v>0</v>
      </c>
      <c r="H14665">
        <v>0</v>
      </c>
      <c r="I14665" t="s">
        <v>65585</v>
      </c>
      <c r="J14665" t="s">
        <v>25835</v>
      </c>
      <c r="K14665" t="s">
        <v>72176</v>
      </c>
      <c r="L14665" t="s">
        <v>87</v>
      </c>
      <c r="M14665" t="s">
        <v>72177</v>
      </c>
      <c r="N14665" t="s">
        <v>9</v>
      </c>
      <c r="O14665" t="s">
        <v>17</v>
      </c>
      <c r="P14665" t="s">
        <v>54</v>
      </c>
    </row>
    <row r="14666" spans="1:16" ht="15" customHeight="1">
      <c r="A14666" s="20">
        <v>45886</v>
      </c>
      <c r="B14666" t="s">
        <v>27040</v>
      </c>
      <c r="C14666" t="s">
        <v>25806</v>
      </c>
      <c r="D14666" t="s">
        <v>72178</v>
      </c>
      <c r="E14666" t="s">
        <v>72179</v>
      </c>
      <c r="F14666" t="s">
        <v>72180</v>
      </c>
      <c r="G14666">
        <v>0</v>
      </c>
      <c r="H14666">
        <v>3</v>
      </c>
      <c r="I14666" t="s">
        <v>27061</v>
      </c>
      <c r="J14666" t="s">
        <v>72181</v>
      </c>
      <c r="K14666" t="s">
        <v>72182</v>
      </c>
      <c r="L14666" t="s">
        <v>87</v>
      </c>
      <c r="M14666" t="s">
        <v>72183</v>
      </c>
      <c r="N14666" t="s">
        <v>9</v>
      </c>
      <c r="O14666" t="s">
        <v>28</v>
      </c>
      <c r="P14666" t="s">
        <v>47</v>
      </c>
    </row>
    <row r="14667" spans="1:16" ht="15" customHeight="1">
      <c r="A14667" s="20">
        <v>45886</v>
      </c>
      <c r="B14667" t="s">
        <v>25851</v>
      </c>
      <c r="C14667" t="s">
        <v>25874</v>
      </c>
      <c r="D14667" t="s">
        <v>26900</v>
      </c>
      <c r="E14667" t="s">
        <v>25835</v>
      </c>
      <c r="F14667" t="s">
        <v>30767</v>
      </c>
      <c r="G14667">
        <v>0</v>
      </c>
      <c r="H14667">
        <v>0</v>
      </c>
      <c r="I14667" t="s">
        <v>37044</v>
      </c>
      <c r="J14667" t="s">
        <v>25835</v>
      </c>
      <c r="K14667" t="s">
        <v>72184</v>
      </c>
      <c r="L14667" t="s">
        <v>87</v>
      </c>
      <c r="M14667" t="s">
        <v>72185</v>
      </c>
      <c r="N14667" t="s">
        <v>9</v>
      </c>
      <c r="O14667" t="s">
        <v>17</v>
      </c>
      <c r="P14667" t="s">
        <v>46</v>
      </c>
    </row>
    <row r="14668" spans="1:16" ht="15" customHeight="1">
      <c r="A14668" s="20">
        <v>45886</v>
      </c>
      <c r="B14668" t="s">
        <v>25851</v>
      </c>
      <c r="C14668" t="s">
        <v>25781</v>
      </c>
      <c r="D14668" t="s">
        <v>25835</v>
      </c>
      <c r="E14668" t="s">
        <v>25835</v>
      </c>
      <c r="F14668" t="s">
        <v>25852</v>
      </c>
      <c r="G14668">
        <v>0</v>
      </c>
      <c r="H14668">
        <v>0</v>
      </c>
      <c r="I14668" t="s">
        <v>72186</v>
      </c>
      <c r="J14668" t="s">
        <v>25835</v>
      </c>
      <c r="K14668" t="s">
        <v>72187</v>
      </c>
      <c r="L14668" t="s">
        <v>87</v>
      </c>
      <c r="M14668" t="s">
        <v>72188</v>
      </c>
      <c r="N14668" t="s">
        <v>9</v>
      </c>
      <c r="O14668" t="s">
        <v>17</v>
      </c>
      <c r="P14668" t="s">
        <v>57</v>
      </c>
    </row>
    <row r="14669" spans="1:16" ht="15" customHeight="1">
      <c r="A14669" s="20">
        <v>45886</v>
      </c>
      <c r="B14669" t="s">
        <v>25780</v>
      </c>
      <c r="C14669" t="s">
        <v>25949</v>
      </c>
      <c r="D14669" t="s">
        <v>1832</v>
      </c>
      <c r="E14669" t="s">
        <v>1832</v>
      </c>
      <c r="F14669" t="s">
        <v>1832</v>
      </c>
      <c r="G14669">
        <v>0</v>
      </c>
      <c r="H14669">
        <v>0</v>
      </c>
      <c r="I14669" t="s">
        <v>1832</v>
      </c>
      <c r="J14669" t="s">
        <v>25989</v>
      </c>
      <c r="K14669" t="s">
        <v>72189</v>
      </c>
      <c r="L14669" t="s">
        <v>90</v>
      </c>
      <c r="M14669" t="s">
        <v>72190</v>
      </c>
      <c r="N14669" t="s">
        <v>9</v>
      </c>
      <c r="O14669" t="s">
        <v>16</v>
      </c>
      <c r="P14669" t="s">
        <v>56</v>
      </c>
    </row>
    <row r="14670" spans="1:16" ht="15" customHeight="1">
      <c r="A14670" s="20">
        <v>45886</v>
      </c>
      <c r="B14670" t="s">
        <v>25851</v>
      </c>
      <c r="C14670" t="s">
        <v>25781</v>
      </c>
      <c r="D14670" t="s">
        <v>25835</v>
      </c>
      <c r="E14670" t="s">
        <v>25835</v>
      </c>
      <c r="F14670" t="s">
        <v>72191</v>
      </c>
      <c r="G14670">
        <v>0</v>
      </c>
      <c r="H14670">
        <v>0</v>
      </c>
      <c r="I14670" t="s">
        <v>72192</v>
      </c>
      <c r="J14670" t="s">
        <v>25835</v>
      </c>
      <c r="K14670" t="s">
        <v>72193</v>
      </c>
      <c r="L14670" t="s">
        <v>87</v>
      </c>
      <c r="M14670" t="s">
        <v>72194</v>
      </c>
      <c r="N14670" t="s">
        <v>9</v>
      </c>
      <c r="O14670" t="s">
        <v>17</v>
      </c>
      <c r="P14670" t="s">
        <v>71</v>
      </c>
    </row>
    <row r="14671" spans="1:16" ht="15" customHeight="1">
      <c r="A14671" s="20">
        <v>45886</v>
      </c>
      <c r="B14671" t="s">
        <v>27338</v>
      </c>
      <c r="C14671" t="s">
        <v>25894</v>
      </c>
      <c r="D14671" t="s">
        <v>25835</v>
      </c>
      <c r="E14671" t="s">
        <v>25835</v>
      </c>
      <c r="F14671" t="s">
        <v>26927</v>
      </c>
      <c r="G14671">
        <v>0</v>
      </c>
      <c r="H14671">
        <v>3</v>
      </c>
      <c r="I14671" t="s">
        <v>72195</v>
      </c>
      <c r="J14671" t="s">
        <v>72196</v>
      </c>
      <c r="K14671" t="s">
        <v>72197</v>
      </c>
      <c r="L14671" t="s">
        <v>87</v>
      </c>
      <c r="M14671" t="s">
        <v>72198</v>
      </c>
      <c r="N14671" t="s">
        <v>9</v>
      </c>
      <c r="O14671" t="s">
        <v>27344</v>
      </c>
      <c r="P14671" t="s">
        <v>53</v>
      </c>
    </row>
    <row r="14672" spans="1:16" ht="15" customHeight="1">
      <c r="A14672" s="20">
        <v>45886</v>
      </c>
      <c r="B14672" t="s">
        <v>25851</v>
      </c>
      <c r="C14672" t="s">
        <v>25874</v>
      </c>
      <c r="D14672" t="s">
        <v>72199</v>
      </c>
      <c r="E14672" t="s">
        <v>72200</v>
      </c>
      <c r="F14672" t="s">
        <v>72201</v>
      </c>
      <c r="G14672">
        <v>0</v>
      </c>
      <c r="H14672">
        <v>0</v>
      </c>
      <c r="I14672" t="s">
        <v>67314</v>
      </c>
      <c r="J14672" t="s">
        <v>72202</v>
      </c>
      <c r="K14672" t="s">
        <v>72203</v>
      </c>
      <c r="L14672" t="s">
        <v>87</v>
      </c>
      <c r="M14672" t="s">
        <v>72204</v>
      </c>
      <c r="N14672" t="s">
        <v>9</v>
      </c>
      <c r="O14672" t="s">
        <v>17</v>
      </c>
      <c r="P14672" t="s">
        <v>46</v>
      </c>
    </row>
    <row r="14673" spans="1:16" ht="15" customHeight="1">
      <c r="A14673" s="20">
        <v>45886</v>
      </c>
      <c r="B14673" t="s">
        <v>25851</v>
      </c>
      <c r="C14673" t="s">
        <v>26363</v>
      </c>
      <c r="D14673" t="s">
        <v>25835</v>
      </c>
      <c r="E14673" t="s">
        <v>72205</v>
      </c>
      <c r="F14673" t="s">
        <v>72206</v>
      </c>
      <c r="G14673">
        <v>0</v>
      </c>
      <c r="H14673">
        <v>0</v>
      </c>
      <c r="I14673" t="s">
        <v>72207</v>
      </c>
      <c r="J14673" t="s">
        <v>72208</v>
      </c>
      <c r="K14673" t="s">
        <v>72209</v>
      </c>
      <c r="L14673" t="s">
        <v>87</v>
      </c>
      <c r="M14673" t="s">
        <v>72210</v>
      </c>
      <c r="N14673" t="s">
        <v>9</v>
      </c>
      <c r="O14673" t="s">
        <v>17</v>
      </c>
      <c r="P14673" t="s">
        <v>61</v>
      </c>
    </row>
    <row r="14674" spans="1:16" ht="15" customHeight="1">
      <c r="A14674" s="20">
        <v>45888</v>
      </c>
      <c r="B14674" t="s">
        <v>25780</v>
      </c>
      <c r="C14674" t="s">
        <v>25949</v>
      </c>
      <c r="D14674" t="s">
        <v>72211</v>
      </c>
      <c r="E14674" t="s">
        <v>72212</v>
      </c>
      <c r="F14674" t="s">
        <v>72213</v>
      </c>
      <c r="G14674">
        <v>0</v>
      </c>
      <c r="H14674">
        <v>0</v>
      </c>
      <c r="I14674" t="s">
        <v>72214</v>
      </c>
      <c r="J14674" t="s">
        <v>72215</v>
      </c>
      <c r="K14674" t="s">
        <v>72216</v>
      </c>
      <c r="L14674" t="s">
        <v>90</v>
      </c>
      <c r="M14674" t="s">
        <v>72217</v>
      </c>
      <c r="N14674" t="s">
        <v>9</v>
      </c>
      <c r="O14674" t="s">
        <v>16</v>
      </c>
      <c r="P14674" t="s">
        <v>56</v>
      </c>
    </row>
    <row r="14675" spans="1:16" ht="15" customHeight="1">
      <c r="A14675" s="20">
        <v>45890</v>
      </c>
      <c r="B14675" t="s">
        <v>25780</v>
      </c>
      <c r="C14675" t="s">
        <v>25874</v>
      </c>
      <c r="D14675" t="s">
        <v>72218</v>
      </c>
      <c r="E14675" t="s">
        <v>25835</v>
      </c>
      <c r="F14675" t="s">
        <v>72219</v>
      </c>
      <c r="G14675">
        <v>0</v>
      </c>
      <c r="H14675">
        <v>0</v>
      </c>
      <c r="I14675" t="s">
        <v>72220</v>
      </c>
      <c r="J14675" t="s">
        <v>25835</v>
      </c>
      <c r="K14675" t="s">
        <v>72221</v>
      </c>
      <c r="L14675" t="s">
        <v>87</v>
      </c>
      <c r="M14675" t="s">
        <v>72222</v>
      </c>
      <c r="N14675" t="s">
        <v>9</v>
      </c>
      <c r="O14675" t="s">
        <v>16</v>
      </c>
      <c r="P14675" t="s">
        <v>46</v>
      </c>
    </row>
    <row r="14676" spans="1:16" ht="15" customHeight="1">
      <c r="A14676" s="20">
        <v>45888</v>
      </c>
      <c r="B14676" t="s">
        <v>1832</v>
      </c>
      <c r="C14676" t="s">
        <v>25781</v>
      </c>
      <c r="D14676" t="s">
        <v>72223</v>
      </c>
      <c r="E14676" t="s">
        <v>72224</v>
      </c>
      <c r="F14676" t="s">
        <v>72225</v>
      </c>
      <c r="G14676">
        <v>0</v>
      </c>
      <c r="H14676">
        <v>0</v>
      </c>
      <c r="I14676" t="s">
        <v>72226</v>
      </c>
      <c r="J14676" t="s">
        <v>72227</v>
      </c>
      <c r="K14676" t="s">
        <v>72228</v>
      </c>
      <c r="L14676" t="s">
        <v>90</v>
      </c>
      <c r="M14676" t="s">
        <v>72229</v>
      </c>
      <c r="N14676" t="s">
        <v>9</v>
      </c>
      <c r="O14676" t="s">
        <v>1832</v>
      </c>
      <c r="P14676" t="s">
        <v>69</v>
      </c>
    </row>
    <row r="14677" spans="1:16" ht="15" customHeight="1">
      <c r="A14677" s="20">
        <v>45886</v>
      </c>
      <c r="B14677" t="s">
        <v>25851</v>
      </c>
      <c r="C14677" t="s">
        <v>25846</v>
      </c>
      <c r="D14677" t="s">
        <v>25835</v>
      </c>
      <c r="E14677" t="s">
        <v>25835</v>
      </c>
      <c r="F14677" t="s">
        <v>28727</v>
      </c>
      <c r="G14677">
        <v>0</v>
      </c>
      <c r="H14677">
        <v>0</v>
      </c>
      <c r="I14677" t="s">
        <v>72230</v>
      </c>
      <c r="J14677" t="s">
        <v>72231</v>
      </c>
      <c r="K14677" t="s">
        <v>72232</v>
      </c>
      <c r="L14677" t="s">
        <v>87</v>
      </c>
      <c r="M14677" t="s">
        <v>72233</v>
      </c>
      <c r="N14677" t="s">
        <v>9</v>
      </c>
      <c r="O14677" t="s">
        <v>17</v>
      </c>
      <c r="P14677" t="s">
        <v>52</v>
      </c>
    </row>
    <row r="14678" spans="1:16" ht="15" customHeight="1">
      <c r="A14678" s="20">
        <v>45886</v>
      </c>
      <c r="B14678" t="s">
        <v>28619</v>
      </c>
      <c r="C14678" t="s">
        <v>25861</v>
      </c>
      <c r="D14678" t="s">
        <v>40542</v>
      </c>
      <c r="E14678" t="s">
        <v>25835</v>
      </c>
      <c r="F14678" t="s">
        <v>25835</v>
      </c>
      <c r="G14678">
        <v>0</v>
      </c>
      <c r="H14678">
        <v>0</v>
      </c>
      <c r="I14678" t="s">
        <v>72234</v>
      </c>
      <c r="J14678" t="s">
        <v>25835</v>
      </c>
      <c r="K14678" t="s">
        <v>72235</v>
      </c>
      <c r="L14678" t="s">
        <v>87</v>
      </c>
      <c r="M14678" t="s">
        <v>72236</v>
      </c>
      <c r="N14678" t="s">
        <v>9</v>
      </c>
      <c r="O14678" t="s">
        <v>3294</v>
      </c>
      <c r="P14678" t="s">
        <v>49</v>
      </c>
    </row>
    <row r="14679" spans="1:16" ht="15" customHeight="1">
      <c r="A14679" s="20">
        <v>45886</v>
      </c>
      <c r="B14679" t="s">
        <v>26476</v>
      </c>
      <c r="C14679" t="s">
        <v>25912</v>
      </c>
      <c r="D14679" t="s">
        <v>72237</v>
      </c>
      <c r="E14679" t="s">
        <v>25835</v>
      </c>
      <c r="F14679" t="s">
        <v>72238</v>
      </c>
      <c r="G14679">
        <v>0</v>
      </c>
      <c r="H14679">
        <v>0</v>
      </c>
      <c r="I14679" t="s">
        <v>72239</v>
      </c>
      <c r="J14679" t="s">
        <v>25835</v>
      </c>
      <c r="K14679" t="s">
        <v>72240</v>
      </c>
      <c r="L14679" t="s">
        <v>87</v>
      </c>
      <c r="M14679" t="s">
        <v>72241</v>
      </c>
      <c r="N14679" t="s">
        <v>9</v>
      </c>
      <c r="O14679" t="s">
        <v>30</v>
      </c>
      <c r="P14679" t="s">
        <v>50</v>
      </c>
    </row>
    <row r="14680" spans="1:16" ht="15" customHeight="1">
      <c r="A14680" s="20">
        <v>45886</v>
      </c>
      <c r="B14680" t="s">
        <v>25780</v>
      </c>
      <c r="C14680" t="s">
        <v>25874</v>
      </c>
      <c r="D14680" t="s">
        <v>72242</v>
      </c>
      <c r="E14680" t="s">
        <v>68791</v>
      </c>
      <c r="F14680" t="s">
        <v>72243</v>
      </c>
      <c r="G14680">
        <v>0</v>
      </c>
      <c r="H14680">
        <v>0</v>
      </c>
      <c r="I14680" t="s">
        <v>46182</v>
      </c>
      <c r="J14680" t="s">
        <v>27931</v>
      </c>
      <c r="K14680" t="s">
        <v>72244</v>
      </c>
      <c r="L14680" t="s">
        <v>90</v>
      </c>
      <c r="M14680" t="s">
        <v>72245</v>
      </c>
      <c r="N14680" t="s">
        <v>9</v>
      </c>
      <c r="O14680" t="s">
        <v>16</v>
      </c>
      <c r="P14680" t="s">
        <v>46</v>
      </c>
    </row>
    <row r="14681" spans="1:16" ht="15" customHeight="1">
      <c r="A14681" s="20">
        <v>45886</v>
      </c>
      <c r="B14681" t="s">
        <v>62035</v>
      </c>
      <c r="C14681" t="s">
        <v>25806</v>
      </c>
      <c r="D14681" t="s">
        <v>26036</v>
      </c>
      <c r="E14681" t="s">
        <v>25835</v>
      </c>
      <c r="F14681" t="s">
        <v>26037</v>
      </c>
      <c r="G14681">
        <v>1</v>
      </c>
      <c r="H14681">
        <v>0</v>
      </c>
      <c r="I14681" t="s">
        <v>29557</v>
      </c>
      <c r="J14681" t="s">
        <v>72246</v>
      </c>
      <c r="K14681" t="s">
        <v>72247</v>
      </c>
      <c r="L14681" t="s">
        <v>87</v>
      </c>
      <c r="M14681" t="s">
        <v>72248</v>
      </c>
      <c r="N14681" t="s">
        <v>9</v>
      </c>
      <c r="O14681" t="s">
        <v>62035</v>
      </c>
      <c r="P14681" t="s">
        <v>47</v>
      </c>
    </row>
    <row r="14682" spans="1:16" ht="15" customHeight="1">
      <c r="A14682" s="20">
        <v>45886</v>
      </c>
      <c r="B14682" t="s">
        <v>26437</v>
      </c>
      <c r="C14682" t="s">
        <v>25963</v>
      </c>
      <c r="D14682" t="s">
        <v>72249</v>
      </c>
      <c r="E14682" t="s">
        <v>32956</v>
      </c>
      <c r="F14682" t="s">
        <v>72250</v>
      </c>
      <c r="G14682">
        <v>0</v>
      </c>
      <c r="H14682">
        <v>0</v>
      </c>
      <c r="I14682" t="s">
        <v>26096</v>
      </c>
      <c r="J14682" t="s">
        <v>72251</v>
      </c>
      <c r="K14682" t="s">
        <v>72252</v>
      </c>
      <c r="L14682" t="s">
        <v>90</v>
      </c>
      <c r="M14682" t="s">
        <v>72253</v>
      </c>
      <c r="N14682" t="s">
        <v>9</v>
      </c>
      <c r="O14682" t="s">
        <v>26</v>
      </c>
      <c r="P14682" t="s">
        <v>48</v>
      </c>
    </row>
    <row r="14683" spans="1:16" ht="15" customHeight="1">
      <c r="A14683" s="20">
        <v>45886</v>
      </c>
      <c r="B14683" t="s">
        <v>35857</v>
      </c>
      <c r="C14683" t="s">
        <v>26151</v>
      </c>
      <c r="D14683" t="s">
        <v>72254</v>
      </c>
      <c r="E14683" t="s">
        <v>25792</v>
      </c>
      <c r="F14683" t="s">
        <v>25896</v>
      </c>
      <c r="G14683">
        <v>1</v>
      </c>
      <c r="H14683">
        <v>2</v>
      </c>
      <c r="I14683" t="s">
        <v>26153</v>
      </c>
      <c r="J14683" t="s">
        <v>72255</v>
      </c>
      <c r="K14683" t="s">
        <v>72256</v>
      </c>
      <c r="L14683" t="s">
        <v>90</v>
      </c>
      <c r="M14683" t="s">
        <v>72257</v>
      </c>
      <c r="N14683" t="s">
        <v>9</v>
      </c>
      <c r="O14683" t="s">
        <v>16</v>
      </c>
      <c r="P14683" t="s">
        <v>45</v>
      </c>
    </row>
    <row r="14684" spans="1:16" ht="15" customHeight="1">
      <c r="A14684" s="20">
        <v>45887</v>
      </c>
      <c r="B14684" t="s">
        <v>72258</v>
      </c>
      <c r="C14684" t="s">
        <v>25874</v>
      </c>
      <c r="D14684" t="s">
        <v>25999</v>
      </c>
      <c r="E14684" t="s">
        <v>25875</v>
      </c>
      <c r="F14684" t="s">
        <v>72259</v>
      </c>
      <c r="G14684">
        <v>0</v>
      </c>
      <c r="H14684">
        <v>0</v>
      </c>
      <c r="I14684" t="s">
        <v>29930</v>
      </c>
      <c r="J14684" t="s">
        <v>72260</v>
      </c>
      <c r="K14684" t="s">
        <v>72261</v>
      </c>
      <c r="L14684" t="s">
        <v>92</v>
      </c>
      <c r="M14684" t="s">
        <v>72262</v>
      </c>
      <c r="N14684" t="s">
        <v>9</v>
      </c>
      <c r="O14684" t="s">
        <v>72258</v>
      </c>
      <c r="P14684" t="s">
        <v>46</v>
      </c>
    </row>
    <row r="14685" spans="1:16" ht="15" customHeight="1">
      <c r="A14685" s="20">
        <v>45887</v>
      </c>
      <c r="B14685" t="s">
        <v>25780</v>
      </c>
      <c r="C14685" t="s">
        <v>25781</v>
      </c>
      <c r="D14685" t="s">
        <v>72263</v>
      </c>
      <c r="E14685" t="s">
        <v>25835</v>
      </c>
      <c r="F14685" t="s">
        <v>72264</v>
      </c>
      <c r="G14685">
        <v>0</v>
      </c>
      <c r="H14685">
        <v>0</v>
      </c>
      <c r="I14685" t="s">
        <v>72265</v>
      </c>
      <c r="J14685" t="s">
        <v>72263</v>
      </c>
      <c r="K14685" t="s">
        <v>72266</v>
      </c>
      <c r="L14685" t="s">
        <v>88</v>
      </c>
      <c r="M14685" t="s">
        <v>72267</v>
      </c>
      <c r="N14685" t="s">
        <v>9</v>
      </c>
      <c r="O14685" t="s">
        <v>16</v>
      </c>
      <c r="P14685" t="s">
        <v>57</v>
      </c>
    </row>
    <row r="14686" spans="1:16" ht="15" customHeight="1">
      <c r="A14686" s="20">
        <v>45887</v>
      </c>
      <c r="B14686" t="s">
        <v>48762</v>
      </c>
      <c r="C14686" t="s">
        <v>25806</v>
      </c>
      <c r="D14686" t="s">
        <v>1832</v>
      </c>
      <c r="E14686" t="s">
        <v>1832</v>
      </c>
      <c r="F14686" t="s">
        <v>72268</v>
      </c>
      <c r="G14686">
        <v>1</v>
      </c>
      <c r="H14686">
        <v>0</v>
      </c>
      <c r="I14686" t="s">
        <v>31317</v>
      </c>
      <c r="J14686" t="s">
        <v>72269</v>
      </c>
      <c r="K14686" t="s">
        <v>72270</v>
      </c>
      <c r="L14686" t="s">
        <v>88</v>
      </c>
      <c r="M14686" t="s">
        <v>72271</v>
      </c>
      <c r="N14686" t="s">
        <v>9</v>
      </c>
      <c r="O14686" t="s">
        <v>23</v>
      </c>
      <c r="P14686" t="s">
        <v>47</v>
      </c>
    </row>
    <row r="14687" spans="1:16" ht="15" customHeight="1">
      <c r="A14687" s="20">
        <v>45887</v>
      </c>
      <c r="B14687" t="s">
        <v>25780</v>
      </c>
      <c r="C14687" t="s">
        <v>25901</v>
      </c>
      <c r="D14687" t="s">
        <v>72272</v>
      </c>
      <c r="E14687" t="s">
        <v>58558</v>
      </c>
      <c r="F14687" t="s">
        <v>26691</v>
      </c>
      <c r="G14687">
        <v>0</v>
      </c>
      <c r="H14687">
        <v>0</v>
      </c>
      <c r="I14687" t="s">
        <v>34969</v>
      </c>
      <c r="J14687" t="s">
        <v>25973</v>
      </c>
      <c r="K14687" t="s">
        <v>72273</v>
      </c>
      <c r="L14687" t="s">
        <v>88</v>
      </c>
      <c r="M14687" t="s">
        <v>72274</v>
      </c>
      <c r="N14687" t="s">
        <v>9</v>
      </c>
      <c r="O14687" t="s">
        <v>16</v>
      </c>
      <c r="P14687" t="s">
        <v>54</v>
      </c>
    </row>
    <row r="14688" spans="1:16" ht="15" customHeight="1">
      <c r="A14688" s="20">
        <v>45887</v>
      </c>
      <c r="B14688" t="s">
        <v>26268</v>
      </c>
      <c r="C14688" t="s">
        <v>25874</v>
      </c>
      <c r="D14688" t="s">
        <v>72275</v>
      </c>
      <c r="E14688" t="s">
        <v>25835</v>
      </c>
      <c r="F14688" t="s">
        <v>72276</v>
      </c>
      <c r="G14688">
        <v>0</v>
      </c>
      <c r="H14688">
        <v>0</v>
      </c>
      <c r="I14688" t="s">
        <v>72277</v>
      </c>
      <c r="J14688" t="s">
        <v>25835</v>
      </c>
      <c r="K14688" t="s">
        <v>72278</v>
      </c>
      <c r="L14688" t="s">
        <v>87</v>
      </c>
      <c r="M14688" t="s">
        <v>72279</v>
      </c>
      <c r="N14688" t="s">
        <v>9</v>
      </c>
      <c r="O14688" t="s">
        <v>37</v>
      </c>
      <c r="P14688" t="s">
        <v>46</v>
      </c>
    </row>
    <row r="14689" spans="1:16" ht="15" customHeight="1">
      <c r="A14689" s="20">
        <v>45887</v>
      </c>
      <c r="B14689" t="s">
        <v>25851</v>
      </c>
      <c r="C14689" t="s">
        <v>25806</v>
      </c>
      <c r="D14689" t="s">
        <v>72280</v>
      </c>
      <c r="E14689" t="s">
        <v>25835</v>
      </c>
      <c r="F14689" t="s">
        <v>72281</v>
      </c>
      <c r="G14689">
        <v>0</v>
      </c>
      <c r="H14689">
        <v>1</v>
      </c>
      <c r="I14689" t="s">
        <v>27457</v>
      </c>
      <c r="J14689" t="s">
        <v>44651</v>
      </c>
      <c r="K14689" t="s">
        <v>72282</v>
      </c>
      <c r="L14689" t="s">
        <v>87</v>
      </c>
      <c r="M14689" t="s">
        <v>72283</v>
      </c>
      <c r="N14689" t="s">
        <v>9</v>
      </c>
      <c r="O14689" t="s">
        <v>17</v>
      </c>
      <c r="P14689" t="s">
        <v>47</v>
      </c>
    </row>
    <row r="14690" spans="1:16" ht="15" customHeight="1">
      <c r="A14690" s="20">
        <v>45887</v>
      </c>
      <c r="B14690" t="s">
        <v>25851</v>
      </c>
      <c r="C14690" t="s">
        <v>25781</v>
      </c>
      <c r="D14690" t="s">
        <v>60276</v>
      </c>
      <c r="E14690" t="s">
        <v>25835</v>
      </c>
      <c r="F14690" t="s">
        <v>50810</v>
      </c>
      <c r="G14690">
        <v>0</v>
      </c>
      <c r="H14690">
        <v>0</v>
      </c>
      <c r="I14690" t="s">
        <v>72284</v>
      </c>
      <c r="J14690" t="s">
        <v>25835</v>
      </c>
      <c r="K14690" t="s">
        <v>72285</v>
      </c>
      <c r="L14690" t="s">
        <v>87</v>
      </c>
      <c r="M14690" t="s">
        <v>72286</v>
      </c>
      <c r="N14690" t="s">
        <v>9</v>
      </c>
      <c r="O14690" t="s">
        <v>17</v>
      </c>
      <c r="P14690" t="s">
        <v>57</v>
      </c>
    </row>
    <row r="14691" spans="1:16" ht="15" customHeight="1">
      <c r="A14691" s="20">
        <v>45887</v>
      </c>
      <c r="B14691" t="s">
        <v>26770</v>
      </c>
      <c r="C14691" t="s">
        <v>26006</v>
      </c>
      <c r="D14691" t="s">
        <v>72287</v>
      </c>
      <c r="E14691" t="s">
        <v>72288</v>
      </c>
      <c r="F14691" t="s">
        <v>72289</v>
      </c>
      <c r="G14691">
        <v>0</v>
      </c>
      <c r="H14691">
        <v>0</v>
      </c>
      <c r="I14691" t="s">
        <v>37817</v>
      </c>
      <c r="J14691" t="s">
        <v>72290</v>
      </c>
      <c r="K14691" t="s">
        <v>72291</v>
      </c>
      <c r="L14691" t="s">
        <v>87</v>
      </c>
      <c r="M14691" t="s">
        <v>72292</v>
      </c>
      <c r="N14691" t="s">
        <v>9</v>
      </c>
      <c r="O14691" t="s">
        <v>26770</v>
      </c>
      <c r="P14691" t="s">
        <v>62</v>
      </c>
    </row>
    <row r="14692" spans="1:16" ht="15" customHeight="1">
      <c r="A14692" s="20">
        <v>45887</v>
      </c>
      <c r="B14692" t="s">
        <v>26437</v>
      </c>
      <c r="C14692" t="s">
        <v>25963</v>
      </c>
      <c r="D14692" t="s">
        <v>72293</v>
      </c>
      <c r="E14692" t="s">
        <v>72294</v>
      </c>
      <c r="F14692" t="s">
        <v>72295</v>
      </c>
      <c r="G14692">
        <v>0</v>
      </c>
      <c r="H14692">
        <v>0</v>
      </c>
      <c r="I14692" t="s">
        <v>72296</v>
      </c>
      <c r="J14692" t="s">
        <v>25792</v>
      </c>
      <c r="K14692" t="s">
        <v>72297</v>
      </c>
      <c r="L14692" t="s">
        <v>92</v>
      </c>
      <c r="M14692" t="s">
        <v>72298</v>
      </c>
      <c r="N14692" t="s">
        <v>9</v>
      </c>
      <c r="O14692" t="s">
        <v>26</v>
      </c>
      <c r="P14692" t="s">
        <v>48</v>
      </c>
    </row>
    <row r="14693" spans="1:16" ht="15" customHeight="1">
      <c r="A14693" s="20">
        <v>45887</v>
      </c>
      <c r="B14693" t="s">
        <v>25851</v>
      </c>
      <c r="C14693" t="s">
        <v>28652</v>
      </c>
      <c r="D14693" t="s">
        <v>25835</v>
      </c>
      <c r="E14693" t="s">
        <v>25835</v>
      </c>
      <c r="F14693" t="s">
        <v>72299</v>
      </c>
      <c r="G14693">
        <v>0</v>
      </c>
      <c r="H14693">
        <v>0</v>
      </c>
      <c r="I14693" t="s">
        <v>27125</v>
      </c>
      <c r="J14693" t="s">
        <v>72300</v>
      </c>
      <c r="K14693" t="s">
        <v>72301</v>
      </c>
      <c r="L14693" t="s">
        <v>87</v>
      </c>
      <c r="M14693" t="s">
        <v>72302</v>
      </c>
      <c r="N14693" t="s">
        <v>9</v>
      </c>
      <c r="O14693" t="s">
        <v>17</v>
      </c>
      <c r="P14693" t="s">
        <v>66</v>
      </c>
    </row>
    <row r="14694" spans="1:16" ht="15" customHeight="1">
      <c r="A14694" s="20">
        <v>45887</v>
      </c>
      <c r="B14694" t="s">
        <v>44346</v>
      </c>
      <c r="C14694" t="s">
        <v>25963</v>
      </c>
      <c r="D14694" t="s">
        <v>25807</v>
      </c>
      <c r="E14694" t="s">
        <v>26140</v>
      </c>
      <c r="F14694" t="s">
        <v>72303</v>
      </c>
      <c r="G14694">
        <v>0</v>
      </c>
      <c r="H14694">
        <v>2</v>
      </c>
      <c r="I14694" t="s">
        <v>72304</v>
      </c>
      <c r="J14694" t="s">
        <v>72305</v>
      </c>
      <c r="K14694" t="s">
        <v>72306</v>
      </c>
      <c r="L14694" t="s">
        <v>92</v>
      </c>
      <c r="M14694" t="s">
        <v>72307</v>
      </c>
      <c r="N14694" t="s">
        <v>9</v>
      </c>
      <c r="O14694" t="s">
        <v>44346</v>
      </c>
      <c r="P14694" t="s">
        <v>48</v>
      </c>
    </row>
    <row r="14695" spans="1:16" ht="15" customHeight="1">
      <c r="A14695" s="20">
        <v>45887</v>
      </c>
      <c r="B14695" t="s">
        <v>25851</v>
      </c>
      <c r="C14695" t="s">
        <v>25894</v>
      </c>
      <c r="D14695" t="s">
        <v>25835</v>
      </c>
      <c r="E14695" t="s">
        <v>25835</v>
      </c>
      <c r="F14695" t="s">
        <v>25902</v>
      </c>
      <c r="G14695">
        <v>0</v>
      </c>
      <c r="H14695">
        <v>0</v>
      </c>
      <c r="I14695" t="s">
        <v>27457</v>
      </c>
      <c r="J14695" t="s">
        <v>49299</v>
      </c>
      <c r="K14695" t="s">
        <v>72308</v>
      </c>
      <c r="L14695" t="s">
        <v>87</v>
      </c>
      <c r="M14695" t="s">
        <v>72309</v>
      </c>
      <c r="N14695" t="s">
        <v>9</v>
      </c>
      <c r="O14695" t="s">
        <v>17</v>
      </c>
      <c r="P14695" t="s">
        <v>53</v>
      </c>
    </row>
    <row r="14696" spans="1:16" ht="15" customHeight="1">
      <c r="A14696" s="20">
        <v>45887</v>
      </c>
      <c r="B14696" t="s">
        <v>25851</v>
      </c>
      <c r="C14696" t="s">
        <v>25912</v>
      </c>
      <c r="D14696" t="s">
        <v>72310</v>
      </c>
      <c r="E14696" t="s">
        <v>25835</v>
      </c>
      <c r="F14696" t="s">
        <v>52519</v>
      </c>
      <c r="G14696">
        <v>0</v>
      </c>
      <c r="H14696">
        <v>0</v>
      </c>
      <c r="I14696" t="s">
        <v>37053</v>
      </c>
      <c r="J14696" t="s">
        <v>25835</v>
      </c>
      <c r="K14696" t="s">
        <v>72311</v>
      </c>
      <c r="L14696" t="s">
        <v>87</v>
      </c>
      <c r="M14696" t="s">
        <v>72312</v>
      </c>
      <c r="N14696" t="s">
        <v>9</v>
      </c>
      <c r="O14696" t="s">
        <v>17</v>
      </c>
      <c r="P14696" t="s">
        <v>50</v>
      </c>
    </row>
    <row r="14697" spans="1:16" ht="15" customHeight="1">
      <c r="A14697" s="20">
        <v>45887</v>
      </c>
      <c r="B14697" t="s">
        <v>55622</v>
      </c>
      <c r="C14697" t="s">
        <v>25781</v>
      </c>
      <c r="D14697" t="s">
        <v>25835</v>
      </c>
      <c r="E14697" t="s">
        <v>25835</v>
      </c>
      <c r="F14697" t="s">
        <v>72313</v>
      </c>
      <c r="G14697">
        <v>0</v>
      </c>
      <c r="H14697">
        <v>0</v>
      </c>
      <c r="I14697" t="s">
        <v>26213</v>
      </c>
      <c r="J14697" t="s">
        <v>25835</v>
      </c>
      <c r="K14697" t="s">
        <v>72314</v>
      </c>
      <c r="L14697" t="s">
        <v>87</v>
      </c>
      <c r="M14697" t="s">
        <v>72315</v>
      </c>
      <c r="N14697" t="s">
        <v>9</v>
      </c>
      <c r="O14697" t="s">
        <v>55622</v>
      </c>
      <c r="P14697" t="s">
        <v>46</v>
      </c>
    </row>
    <row r="14698" spans="1:16" ht="15" customHeight="1">
      <c r="A14698" s="20">
        <v>45887</v>
      </c>
      <c r="B14698" t="s">
        <v>25851</v>
      </c>
      <c r="C14698" t="s">
        <v>25781</v>
      </c>
      <c r="D14698" t="s">
        <v>25835</v>
      </c>
      <c r="E14698" t="s">
        <v>25835</v>
      </c>
      <c r="F14698" t="s">
        <v>38022</v>
      </c>
      <c r="G14698">
        <v>0</v>
      </c>
      <c r="H14698">
        <v>0</v>
      </c>
      <c r="I14698" t="s">
        <v>71979</v>
      </c>
      <c r="J14698" t="s">
        <v>25835</v>
      </c>
      <c r="K14698" t="s">
        <v>72316</v>
      </c>
      <c r="L14698" t="s">
        <v>87</v>
      </c>
      <c r="M14698" t="s">
        <v>72317</v>
      </c>
      <c r="N14698" t="s">
        <v>9</v>
      </c>
      <c r="O14698" t="s">
        <v>17</v>
      </c>
      <c r="P14698" t="s">
        <v>60</v>
      </c>
    </row>
    <row r="14699" spans="1:16" ht="15" customHeight="1">
      <c r="A14699" s="20">
        <v>45887</v>
      </c>
      <c r="B14699" t="s">
        <v>36663</v>
      </c>
      <c r="C14699" t="s">
        <v>25861</v>
      </c>
      <c r="D14699" t="s">
        <v>72318</v>
      </c>
      <c r="E14699" t="s">
        <v>48105</v>
      </c>
      <c r="F14699" t="s">
        <v>72319</v>
      </c>
      <c r="G14699">
        <v>0</v>
      </c>
      <c r="H14699">
        <v>0</v>
      </c>
      <c r="I14699" t="s">
        <v>72320</v>
      </c>
      <c r="J14699" t="s">
        <v>54987</v>
      </c>
      <c r="K14699" t="s">
        <v>72321</v>
      </c>
      <c r="L14699" t="s">
        <v>93</v>
      </c>
      <c r="M14699" t="s">
        <v>72322</v>
      </c>
      <c r="N14699" t="s">
        <v>9</v>
      </c>
      <c r="O14699" t="s">
        <v>3124</v>
      </c>
      <c r="P14699" t="s">
        <v>49</v>
      </c>
    </row>
    <row r="14700" spans="1:16" ht="15" customHeight="1">
      <c r="A14700" s="20">
        <v>45887</v>
      </c>
      <c r="B14700" t="s">
        <v>27494</v>
      </c>
      <c r="C14700" t="s">
        <v>25949</v>
      </c>
      <c r="D14700" t="s">
        <v>72323</v>
      </c>
      <c r="E14700" t="s">
        <v>49741</v>
      </c>
      <c r="F14700" t="s">
        <v>72324</v>
      </c>
      <c r="G14700">
        <v>0</v>
      </c>
      <c r="H14700">
        <v>0</v>
      </c>
      <c r="I14700" t="s">
        <v>72325</v>
      </c>
      <c r="J14700" t="s">
        <v>26109</v>
      </c>
      <c r="K14700" t="s">
        <v>72326</v>
      </c>
      <c r="L14700" t="s">
        <v>90</v>
      </c>
      <c r="M14700" t="s">
        <v>72327</v>
      </c>
      <c r="N14700" t="s">
        <v>9</v>
      </c>
      <c r="O14700" t="s">
        <v>27501</v>
      </c>
      <c r="P14700" t="s">
        <v>56</v>
      </c>
    </row>
    <row r="14701" spans="1:16" ht="15" customHeight="1">
      <c r="A14701" s="20">
        <v>45887</v>
      </c>
      <c r="B14701" t="s">
        <v>26268</v>
      </c>
      <c r="C14701" t="s">
        <v>25846</v>
      </c>
      <c r="D14701" t="s">
        <v>72328</v>
      </c>
      <c r="E14701" t="s">
        <v>25835</v>
      </c>
      <c r="F14701" t="s">
        <v>30299</v>
      </c>
      <c r="G14701">
        <v>0</v>
      </c>
      <c r="H14701">
        <v>0</v>
      </c>
      <c r="I14701" t="s">
        <v>72329</v>
      </c>
      <c r="J14701" t="s">
        <v>72330</v>
      </c>
      <c r="K14701" t="s">
        <v>72331</v>
      </c>
      <c r="L14701" t="s">
        <v>87</v>
      </c>
      <c r="M14701" t="s">
        <v>72332</v>
      </c>
      <c r="N14701" t="s">
        <v>9</v>
      </c>
      <c r="O14701" t="s">
        <v>37</v>
      </c>
      <c r="P14701" t="s">
        <v>52</v>
      </c>
    </row>
    <row r="14702" spans="1:16" ht="15" customHeight="1">
      <c r="A14702" s="20">
        <v>45887</v>
      </c>
      <c r="B14702" t="s">
        <v>25780</v>
      </c>
      <c r="C14702" t="s">
        <v>25781</v>
      </c>
      <c r="D14702" t="s">
        <v>50498</v>
      </c>
      <c r="E14702" t="s">
        <v>35353</v>
      </c>
      <c r="F14702" t="s">
        <v>72333</v>
      </c>
      <c r="G14702">
        <v>0</v>
      </c>
      <c r="H14702">
        <v>0</v>
      </c>
      <c r="I14702" t="s">
        <v>72334</v>
      </c>
      <c r="J14702" t="s">
        <v>26109</v>
      </c>
      <c r="K14702" t="s">
        <v>72335</v>
      </c>
      <c r="L14702" t="s">
        <v>93</v>
      </c>
      <c r="M14702" t="s">
        <v>72336</v>
      </c>
      <c r="N14702" t="s">
        <v>9</v>
      </c>
      <c r="O14702" t="s">
        <v>16</v>
      </c>
      <c r="P14702" t="s">
        <v>48</v>
      </c>
    </row>
    <row r="14703" spans="1:16" ht="15" customHeight="1">
      <c r="A14703" s="20">
        <v>45887</v>
      </c>
      <c r="B14703" t="s">
        <v>33687</v>
      </c>
      <c r="C14703" t="s">
        <v>25894</v>
      </c>
      <c r="D14703" t="s">
        <v>72337</v>
      </c>
      <c r="E14703" t="s">
        <v>25792</v>
      </c>
      <c r="F14703" t="s">
        <v>34499</v>
      </c>
      <c r="G14703">
        <v>0</v>
      </c>
      <c r="H14703">
        <v>1</v>
      </c>
      <c r="I14703" t="s">
        <v>72338</v>
      </c>
      <c r="J14703" t="s">
        <v>26278</v>
      </c>
      <c r="K14703" t="s">
        <v>72339</v>
      </c>
      <c r="L14703" t="s">
        <v>90</v>
      </c>
      <c r="M14703" t="s">
        <v>72340</v>
      </c>
      <c r="N14703" t="s">
        <v>9</v>
      </c>
      <c r="O14703" t="s">
        <v>18263</v>
      </c>
      <c r="P14703" t="s">
        <v>53</v>
      </c>
    </row>
    <row r="14704" spans="1:16" ht="15" customHeight="1">
      <c r="A14704" s="20">
        <v>45888</v>
      </c>
      <c r="B14704" t="s">
        <v>25780</v>
      </c>
      <c r="C14704" t="s">
        <v>25912</v>
      </c>
      <c r="D14704" t="s">
        <v>72341</v>
      </c>
      <c r="E14704" t="s">
        <v>25835</v>
      </c>
      <c r="F14704" t="s">
        <v>72342</v>
      </c>
      <c r="G14704">
        <v>0</v>
      </c>
      <c r="H14704">
        <v>0</v>
      </c>
      <c r="I14704" t="s">
        <v>72343</v>
      </c>
      <c r="J14704" t="s">
        <v>25835</v>
      </c>
      <c r="K14704" t="s">
        <v>72344</v>
      </c>
      <c r="L14704" t="s">
        <v>87</v>
      </c>
      <c r="M14704" t="s">
        <v>72345</v>
      </c>
      <c r="N14704" t="s">
        <v>9</v>
      </c>
      <c r="O14704" t="s">
        <v>16</v>
      </c>
      <c r="P14704" t="s">
        <v>50</v>
      </c>
    </row>
    <row r="14705" spans="1:16" ht="15" customHeight="1">
      <c r="A14705" s="20">
        <v>45887</v>
      </c>
      <c r="B14705" t="s">
        <v>72346</v>
      </c>
      <c r="C14705" t="s">
        <v>26151</v>
      </c>
      <c r="D14705" t="s">
        <v>25807</v>
      </c>
      <c r="E14705" t="s">
        <v>72347</v>
      </c>
      <c r="F14705" t="s">
        <v>25896</v>
      </c>
      <c r="G14705">
        <v>1</v>
      </c>
      <c r="H14705">
        <v>0</v>
      </c>
      <c r="I14705" t="s">
        <v>29892</v>
      </c>
      <c r="J14705" t="s">
        <v>72348</v>
      </c>
      <c r="K14705" t="s">
        <v>72349</v>
      </c>
      <c r="L14705" t="s">
        <v>93</v>
      </c>
      <c r="M14705" t="s">
        <v>72350</v>
      </c>
      <c r="N14705" t="s">
        <v>9</v>
      </c>
      <c r="O14705" t="s">
        <v>72346</v>
      </c>
      <c r="P14705" t="s">
        <v>45</v>
      </c>
    </row>
    <row r="14706" spans="1:16" ht="15" customHeight="1">
      <c r="A14706" s="20">
        <v>45887</v>
      </c>
      <c r="B14706" t="s">
        <v>25805</v>
      </c>
      <c r="C14706" t="s">
        <v>25894</v>
      </c>
      <c r="D14706" t="s">
        <v>72351</v>
      </c>
      <c r="E14706" t="s">
        <v>72352</v>
      </c>
      <c r="F14706" t="s">
        <v>38085</v>
      </c>
      <c r="G14706">
        <v>0</v>
      </c>
      <c r="H14706">
        <v>0</v>
      </c>
      <c r="I14706" t="s">
        <v>72353</v>
      </c>
      <c r="J14706" t="s">
        <v>72354</v>
      </c>
      <c r="K14706" t="s">
        <v>72355</v>
      </c>
      <c r="L14706" t="s">
        <v>93</v>
      </c>
      <c r="M14706" t="s">
        <v>72356</v>
      </c>
      <c r="N14706" t="s">
        <v>9</v>
      </c>
      <c r="O14706" t="s">
        <v>18</v>
      </c>
      <c r="P14706" t="s">
        <v>53</v>
      </c>
    </row>
    <row r="14707" spans="1:16" ht="15" customHeight="1">
      <c r="A14707" s="20">
        <v>45887</v>
      </c>
      <c r="B14707" t="s">
        <v>28172</v>
      </c>
      <c r="C14707" t="s">
        <v>27439</v>
      </c>
      <c r="D14707" t="s">
        <v>70296</v>
      </c>
      <c r="E14707" t="s">
        <v>33715</v>
      </c>
      <c r="F14707" t="s">
        <v>72357</v>
      </c>
      <c r="G14707">
        <v>0</v>
      </c>
      <c r="H14707">
        <v>0</v>
      </c>
      <c r="I14707" t="s">
        <v>40736</v>
      </c>
      <c r="J14707" t="s">
        <v>46257</v>
      </c>
      <c r="K14707" t="s">
        <v>72358</v>
      </c>
      <c r="L14707" t="s">
        <v>93</v>
      </c>
      <c r="M14707" t="s">
        <v>72359</v>
      </c>
      <c r="N14707" t="s">
        <v>9</v>
      </c>
      <c r="O14707" t="s">
        <v>27</v>
      </c>
      <c r="P14707" t="s">
        <v>63</v>
      </c>
    </row>
    <row r="14708" spans="1:16" ht="15" customHeight="1">
      <c r="A14708" s="20">
        <v>45887</v>
      </c>
      <c r="B14708" t="s">
        <v>25822</v>
      </c>
      <c r="C14708" t="s">
        <v>25874</v>
      </c>
      <c r="D14708" t="s">
        <v>72360</v>
      </c>
      <c r="E14708" t="s">
        <v>26494</v>
      </c>
      <c r="F14708" t="s">
        <v>72361</v>
      </c>
      <c r="G14708">
        <v>0</v>
      </c>
      <c r="H14708">
        <v>0</v>
      </c>
      <c r="I14708" t="s">
        <v>72362</v>
      </c>
      <c r="J14708" t="s">
        <v>72363</v>
      </c>
      <c r="K14708" t="s">
        <v>72364</v>
      </c>
      <c r="L14708" t="s">
        <v>93</v>
      </c>
      <c r="M14708" t="s">
        <v>72365</v>
      </c>
      <c r="N14708" t="s">
        <v>9</v>
      </c>
      <c r="O14708" t="s">
        <v>24</v>
      </c>
      <c r="P14708" t="s">
        <v>46</v>
      </c>
    </row>
    <row r="14709" spans="1:16" ht="15" customHeight="1">
      <c r="A14709" s="20">
        <v>45887</v>
      </c>
      <c r="B14709" t="s">
        <v>26362</v>
      </c>
      <c r="C14709" t="s">
        <v>25861</v>
      </c>
      <c r="D14709" t="s">
        <v>34443</v>
      </c>
      <c r="E14709" t="s">
        <v>72366</v>
      </c>
      <c r="F14709" t="s">
        <v>72367</v>
      </c>
      <c r="G14709">
        <v>0</v>
      </c>
      <c r="H14709">
        <v>0</v>
      </c>
      <c r="I14709" t="s">
        <v>49829</v>
      </c>
      <c r="J14709" t="s">
        <v>72368</v>
      </c>
      <c r="K14709" t="s">
        <v>72369</v>
      </c>
      <c r="L14709" t="s">
        <v>90</v>
      </c>
      <c r="M14709" t="s">
        <v>72370</v>
      </c>
      <c r="N14709" t="s">
        <v>9</v>
      </c>
      <c r="O14709" t="s">
        <v>16</v>
      </c>
      <c r="P14709" t="s">
        <v>49</v>
      </c>
    </row>
    <row r="14710" spans="1:16" ht="15" customHeight="1">
      <c r="A14710" s="20">
        <v>45887</v>
      </c>
      <c r="B14710" t="s">
        <v>25780</v>
      </c>
      <c r="C14710" t="s">
        <v>25806</v>
      </c>
      <c r="D14710" t="s">
        <v>1832</v>
      </c>
      <c r="E14710" t="s">
        <v>1832</v>
      </c>
      <c r="F14710" t="s">
        <v>72371</v>
      </c>
      <c r="G14710">
        <v>1</v>
      </c>
      <c r="H14710">
        <v>0</v>
      </c>
      <c r="I14710" t="s">
        <v>72372</v>
      </c>
      <c r="J14710" t="s">
        <v>72373</v>
      </c>
      <c r="K14710" t="s">
        <v>72374</v>
      </c>
      <c r="L14710" t="s">
        <v>88</v>
      </c>
      <c r="M14710" t="s">
        <v>72375</v>
      </c>
      <c r="N14710" t="s">
        <v>9</v>
      </c>
      <c r="O14710" t="s">
        <v>16</v>
      </c>
      <c r="P14710" t="s">
        <v>47</v>
      </c>
    </row>
    <row r="14711" spans="1:16" ht="15" customHeight="1">
      <c r="A14711" s="20">
        <v>45887</v>
      </c>
      <c r="B14711" t="s">
        <v>25780</v>
      </c>
      <c r="C14711" t="s">
        <v>26363</v>
      </c>
      <c r="D14711" t="s">
        <v>25835</v>
      </c>
      <c r="E14711" t="s">
        <v>25835</v>
      </c>
      <c r="F14711" t="s">
        <v>72376</v>
      </c>
      <c r="G14711">
        <v>0</v>
      </c>
      <c r="H14711">
        <v>0</v>
      </c>
      <c r="I14711" t="s">
        <v>69353</v>
      </c>
      <c r="J14711" t="s">
        <v>25835</v>
      </c>
      <c r="K14711" t="s">
        <v>72377</v>
      </c>
      <c r="L14711" t="s">
        <v>87</v>
      </c>
      <c r="M14711" t="s">
        <v>72378</v>
      </c>
      <c r="N14711" t="s">
        <v>9</v>
      </c>
      <c r="O14711" t="s">
        <v>16</v>
      </c>
      <c r="P14711" t="s">
        <v>61</v>
      </c>
    </row>
    <row r="14712" spans="1:16" ht="15" customHeight="1">
      <c r="A14712" s="20">
        <v>45887</v>
      </c>
      <c r="B14712" t="s">
        <v>25879</v>
      </c>
      <c r="C14712" t="s">
        <v>25839</v>
      </c>
      <c r="D14712" t="s">
        <v>25835</v>
      </c>
      <c r="E14712" t="s">
        <v>25835</v>
      </c>
      <c r="F14712" t="s">
        <v>31148</v>
      </c>
      <c r="G14712">
        <v>0</v>
      </c>
      <c r="H14712">
        <v>0</v>
      </c>
      <c r="I14712" t="s">
        <v>72379</v>
      </c>
      <c r="J14712" t="s">
        <v>72380</v>
      </c>
      <c r="K14712" t="s">
        <v>72381</v>
      </c>
      <c r="L14712" t="s">
        <v>87</v>
      </c>
      <c r="M14712" t="s">
        <v>72382</v>
      </c>
      <c r="N14712" t="s">
        <v>9</v>
      </c>
      <c r="O14712" t="s">
        <v>20</v>
      </c>
      <c r="P14712" t="s">
        <v>55</v>
      </c>
    </row>
    <row r="14713" spans="1:16" ht="15" customHeight="1">
      <c r="A14713" s="20">
        <v>45887</v>
      </c>
      <c r="B14713" t="s">
        <v>25851</v>
      </c>
      <c r="C14713" t="s">
        <v>25861</v>
      </c>
      <c r="D14713" t="s">
        <v>72383</v>
      </c>
      <c r="E14713" t="s">
        <v>40172</v>
      </c>
      <c r="F14713" t="s">
        <v>72384</v>
      </c>
      <c r="G14713">
        <v>0</v>
      </c>
      <c r="H14713">
        <v>0</v>
      </c>
      <c r="I14713" t="s">
        <v>27457</v>
      </c>
      <c r="J14713" t="s">
        <v>72385</v>
      </c>
      <c r="K14713" t="s">
        <v>72386</v>
      </c>
      <c r="L14713" t="s">
        <v>87</v>
      </c>
      <c r="M14713" t="s">
        <v>72387</v>
      </c>
      <c r="N14713" t="s">
        <v>9</v>
      </c>
      <c r="O14713" t="s">
        <v>17</v>
      </c>
      <c r="P14713" t="s">
        <v>49</v>
      </c>
    </row>
    <row r="14714" spans="1:16" ht="15" customHeight="1">
      <c r="A14714" s="20">
        <v>45887</v>
      </c>
      <c r="B14714" t="s">
        <v>25780</v>
      </c>
      <c r="C14714" t="s">
        <v>25901</v>
      </c>
      <c r="D14714" t="s">
        <v>71997</v>
      </c>
      <c r="E14714" t="s">
        <v>25835</v>
      </c>
      <c r="F14714" t="s">
        <v>27322</v>
      </c>
      <c r="G14714">
        <v>0</v>
      </c>
      <c r="H14714">
        <v>0</v>
      </c>
      <c r="I14714" t="s">
        <v>72388</v>
      </c>
      <c r="J14714" t="s">
        <v>25835</v>
      </c>
      <c r="K14714" t="s">
        <v>72389</v>
      </c>
      <c r="L14714" t="s">
        <v>87</v>
      </c>
      <c r="M14714" t="s">
        <v>72390</v>
      </c>
      <c r="N14714" t="s">
        <v>9</v>
      </c>
      <c r="O14714" t="s">
        <v>16</v>
      </c>
      <c r="P14714" t="s">
        <v>54</v>
      </c>
    </row>
    <row r="14715" spans="1:16" ht="15" customHeight="1">
      <c r="A14715" s="20">
        <v>45887</v>
      </c>
      <c r="B14715" t="s">
        <v>72391</v>
      </c>
      <c r="C14715" t="s">
        <v>25861</v>
      </c>
      <c r="D14715" t="s">
        <v>72392</v>
      </c>
      <c r="E14715" t="s">
        <v>25835</v>
      </c>
      <c r="F14715" t="s">
        <v>47310</v>
      </c>
      <c r="G14715">
        <v>0</v>
      </c>
      <c r="H14715">
        <v>1</v>
      </c>
      <c r="I14715" t="s">
        <v>27125</v>
      </c>
      <c r="J14715" t="s">
        <v>26278</v>
      </c>
      <c r="K14715" t="s">
        <v>72393</v>
      </c>
      <c r="L14715" t="s">
        <v>87</v>
      </c>
      <c r="M14715" t="s">
        <v>72394</v>
      </c>
      <c r="N14715" t="s">
        <v>9</v>
      </c>
      <c r="O14715" t="s">
        <v>72391</v>
      </c>
      <c r="P14715" t="s">
        <v>49</v>
      </c>
    </row>
    <row r="14716" spans="1:16" ht="15" customHeight="1">
      <c r="A14716" s="20">
        <v>45887</v>
      </c>
      <c r="B14716" t="s">
        <v>25851</v>
      </c>
      <c r="C14716" t="s">
        <v>25901</v>
      </c>
      <c r="D14716" t="s">
        <v>25835</v>
      </c>
      <c r="E14716" t="s">
        <v>25835</v>
      </c>
      <c r="F14716" t="s">
        <v>72395</v>
      </c>
      <c r="G14716">
        <v>0</v>
      </c>
      <c r="H14716">
        <v>0</v>
      </c>
      <c r="I14716" t="s">
        <v>27457</v>
      </c>
      <c r="J14716" t="s">
        <v>25835</v>
      </c>
      <c r="K14716" t="s">
        <v>72396</v>
      </c>
      <c r="L14716" t="s">
        <v>87</v>
      </c>
      <c r="M14716" t="s">
        <v>72397</v>
      </c>
      <c r="N14716" t="s">
        <v>9</v>
      </c>
      <c r="O14716" t="s">
        <v>17</v>
      </c>
      <c r="P14716" t="s">
        <v>54</v>
      </c>
    </row>
    <row r="14717" spans="1:16" ht="15" customHeight="1">
      <c r="A14717" s="20">
        <v>45887</v>
      </c>
      <c r="B14717" t="s">
        <v>26632</v>
      </c>
      <c r="C14717" t="s">
        <v>25839</v>
      </c>
      <c r="D14717" t="s">
        <v>72398</v>
      </c>
      <c r="E14717" t="s">
        <v>72399</v>
      </c>
      <c r="F14717" t="s">
        <v>52240</v>
      </c>
      <c r="G14717">
        <v>0</v>
      </c>
      <c r="H14717">
        <v>1</v>
      </c>
      <c r="I14717" t="s">
        <v>72400</v>
      </c>
      <c r="J14717" t="s">
        <v>72401</v>
      </c>
      <c r="K14717" t="s">
        <v>72402</v>
      </c>
      <c r="L14717" t="s">
        <v>88</v>
      </c>
      <c r="M14717" t="s">
        <v>72403</v>
      </c>
      <c r="N14717" t="s">
        <v>9</v>
      </c>
      <c r="O14717" t="s">
        <v>23</v>
      </c>
      <c r="P14717" t="s">
        <v>55</v>
      </c>
    </row>
    <row r="14718" spans="1:16" ht="15" customHeight="1">
      <c r="A14718" s="20">
        <v>45887</v>
      </c>
      <c r="B14718" t="s">
        <v>29992</v>
      </c>
      <c r="C14718" t="s">
        <v>26151</v>
      </c>
      <c r="D14718" t="s">
        <v>25835</v>
      </c>
      <c r="E14718" t="s">
        <v>72404</v>
      </c>
      <c r="F14718" t="s">
        <v>72405</v>
      </c>
      <c r="G14718">
        <v>1</v>
      </c>
      <c r="H14718">
        <v>0</v>
      </c>
      <c r="I14718" t="s">
        <v>72406</v>
      </c>
      <c r="J14718" t="s">
        <v>72407</v>
      </c>
      <c r="K14718" t="s">
        <v>72408</v>
      </c>
      <c r="L14718" t="s">
        <v>94</v>
      </c>
      <c r="M14718" t="s">
        <v>72409</v>
      </c>
      <c r="N14718" t="s">
        <v>9</v>
      </c>
      <c r="O14718" t="s">
        <v>29992</v>
      </c>
      <c r="P14718" t="s">
        <v>45</v>
      </c>
    </row>
    <row r="14719" spans="1:16" ht="15" customHeight="1">
      <c r="A14719" s="20">
        <v>45887</v>
      </c>
      <c r="B14719" t="s">
        <v>25879</v>
      </c>
      <c r="C14719" t="s">
        <v>25846</v>
      </c>
      <c r="D14719" t="s">
        <v>72410</v>
      </c>
      <c r="E14719" t="s">
        <v>26140</v>
      </c>
      <c r="F14719" t="s">
        <v>25846</v>
      </c>
      <c r="G14719">
        <v>0</v>
      </c>
      <c r="H14719">
        <v>0</v>
      </c>
      <c r="I14719" t="s">
        <v>72411</v>
      </c>
      <c r="J14719" t="s">
        <v>72412</v>
      </c>
      <c r="K14719" t="s">
        <v>72413</v>
      </c>
      <c r="L14719" t="s">
        <v>88</v>
      </c>
      <c r="M14719" t="s">
        <v>72414</v>
      </c>
      <c r="N14719" t="s">
        <v>9</v>
      </c>
      <c r="O14719" t="s">
        <v>20</v>
      </c>
      <c r="P14719" t="s">
        <v>52</v>
      </c>
    </row>
    <row r="14720" spans="1:16" ht="15" customHeight="1">
      <c r="A14720" s="20">
        <v>45887</v>
      </c>
      <c r="B14720" t="s">
        <v>67691</v>
      </c>
      <c r="C14720" t="s">
        <v>25912</v>
      </c>
      <c r="D14720" t="s">
        <v>45173</v>
      </c>
      <c r="E14720" t="s">
        <v>27612</v>
      </c>
      <c r="F14720" t="s">
        <v>72415</v>
      </c>
      <c r="G14720">
        <v>0</v>
      </c>
      <c r="H14720">
        <v>0</v>
      </c>
      <c r="I14720" t="s">
        <v>72416</v>
      </c>
      <c r="J14720" t="s">
        <v>26109</v>
      </c>
      <c r="K14720" t="s">
        <v>72417</v>
      </c>
      <c r="L14720" t="s">
        <v>88</v>
      </c>
      <c r="M14720" t="s">
        <v>72418</v>
      </c>
      <c r="N14720" t="s">
        <v>9</v>
      </c>
      <c r="O14720" t="s">
        <v>67691</v>
      </c>
      <c r="P14720" t="s">
        <v>50</v>
      </c>
    </row>
    <row r="14721" spans="1:16" ht="15" customHeight="1">
      <c r="A14721" s="20">
        <v>45887</v>
      </c>
      <c r="B14721" t="s">
        <v>25879</v>
      </c>
      <c r="C14721" t="s">
        <v>25861</v>
      </c>
      <c r="D14721" t="s">
        <v>72392</v>
      </c>
      <c r="E14721" t="s">
        <v>25792</v>
      </c>
      <c r="F14721" t="s">
        <v>47310</v>
      </c>
      <c r="G14721">
        <v>0</v>
      </c>
      <c r="H14721">
        <v>1</v>
      </c>
      <c r="I14721" t="s">
        <v>25792</v>
      </c>
      <c r="J14721" t="s">
        <v>26278</v>
      </c>
      <c r="K14721" t="s">
        <v>72419</v>
      </c>
      <c r="L14721" t="s">
        <v>88</v>
      </c>
      <c r="M14721" t="s">
        <v>72420</v>
      </c>
      <c r="N14721" t="s">
        <v>9</v>
      </c>
      <c r="O14721" t="s">
        <v>20</v>
      </c>
      <c r="P14721" t="s">
        <v>49</v>
      </c>
    </row>
    <row r="14722" spans="1:16" ht="15" customHeight="1">
      <c r="A14722" s="20">
        <v>45887</v>
      </c>
      <c r="B14722" t="s">
        <v>31212</v>
      </c>
      <c r="C14722" t="s">
        <v>25963</v>
      </c>
      <c r="D14722" t="s">
        <v>72421</v>
      </c>
      <c r="E14722" t="s">
        <v>72422</v>
      </c>
      <c r="F14722" t="s">
        <v>72423</v>
      </c>
      <c r="G14722">
        <v>0</v>
      </c>
      <c r="H14722">
        <v>0</v>
      </c>
      <c r="I14722" t="s">
        <v>72424</v>
      </c>
      <c r="J14722" t="s">
        <v>25792</v>
      </c>
      <c r="K14722" t="s">
        <v>72425</v>
      </c>
      <c r="L14722" t="s">
        <v>90</v>
      </c>
      <c r="M14722" t="s">
        <v>72426</v>
      </c>
      <c r="N14722" t="s">
        <v>9</v>
      </c>
      <c r="O14722" t="s">
        <v>4209</v>
      </c>
      <c r="P14722" t="s">
        <v>48</v>
      </c>
    </row>
    <row r="14723" spans="1:16" ht="15" customHeight="1">
      <c r="A14723" s="20">
        <v>45887</v>
      </c>
      <c r="B14723" t="s">
        <v>26542</v>
      </c>
      <c r="C14723" t="s">
        <v>25781</v>
      </c>
      <c r="D14723" t="s">
        <v>60700</v>
      </c>
      <c r="E14723" t="s">
        <v>28890</v>
      </c>
      <c r="F14723" t="s">
        <v>54124</v>
      </c>
      <c r="G14723">
        <v>0</v>
      </c>
      <c r="H14723">
        <v>1</v>
      </c>
      <c r="I14723" t="s">
        <v>28352</v>
      </c>
      <c r="J14723" t="s">
        <v>72427</v>
      </c>
      <c r="K14723" t="s">
        <v>72428</v>
      </c>
      <c r="L14723" t="s">
        <v>88</v>
      </c>
      <c r="M14723" t="s">
        <v>72429</v>
      </c>
      <c r="N14723" t="s">
        <v>9</v>
      </c>
      <c r="O14723" t="s">
        <v>21</v>
      </c>
      <c r="P14723" t="s">
        <v>60</v>
      </c>
    </row>
    <row r="14724" spans="1:16" ht="15" customHeight="1">
      <c r="A14724" s="20">
        <v>45887</v>
      </c>
      <c r="B14724" t="s">
        <v>27571</v>
      </c>
      <c r="C14724" t="s">
        <v>25874</v>
      </c>
      <c r="D14724" t="s">
        <v>27673</v>
      </c>
      <c r="E14724" t="s">
        <v>25875</v>
      </c>
      <c r="F14724" t="s">
        <v>72430</v>
      </c>
      <c r="G14724">
        <v>0</v>
      </c>
      <c r="H14724">
        <v>0</v>
      </c>
      <c r="I14724" t="s">
        <v>29607</v>
      </c>
      <c r="J14724" t="s">
        <v>72431</v>
      </c>
      <c r="K14724" t="s">
        <v>72432</v>
      </c>
      <c r="L14724" t="s">
        <v>88</v>
      </c>
      <c r="M14724" t="s">
        <v>72433</v>
      </c>
      <c r="N14724" t="s">
        <v>9</v>
      </c>
      <c r="O14724" t="s">
        <v>29</v>
      </c>
      <c r="P14724" t="s">
        <v>46</v>
      </c>
    </row>
    <row r="14725" spans="1:16" ht="15" customHeight="1">
      <c r="A14725" s="20">
        <v>45887</v>
      </c>
      <c r="B14725" t="s">
        <v>25845</v>
      </c>
      <c r="C14725" t="s">
        <v>26151</v>
      </c>
      <c r="D14725" t="s">
        <v>72434</v>
      </c>
      <c r="E14725" t="s">
        <v>72435</v>
      </c>
      <c r="F14725" t="s">
        <v>25896</v>
      </c>
      <c r="G14725">
        <v>1</v>
      </c>
      <c r="H14725">
        <v>1</v>
      </c>
      <c r="I14725" t="s">
        <v>25935</v>
      </c>
      <c r="J14725" t="s">
        <v>72436</v>
      </c>
      <c r="K14725" t="s">
        <v>72437</v>
      </c>
      <c r="L14725" t="s">
        <v>88</v>
      </c>
      <c r="M14725" t="s">
        <v>72438</v>
      </c>
      <c r="N14725" t="s">
        <v>9</v>
      </c>
      <c r="O14725" t="s">
        <v>25</v>
      </c>
      <c r="P14725" t="s">
        <v>45</v>
      </c>
    </row>
    <row r="14726" spans="1:16" ht="15" customHeight="1">
      <c r="A14726" s="20">
        <v>45887</v>
      </c>
      <c r="B14726" t="s">
        <v>72439</v>
      </c>
      <c r="C14726" t="s">
        <v>25806</v>
      </c>
      <c r="D14726" t="s">
        <v>25807</v>
      </c>
      <c r="E14726" t="s">
        <v>26140</v>
      </c>
      <c r="F14726" t="s">
        <v>27942</v>
      </c>
      <c r="G14726">
        <v>0</v>
      </c>
      <c r="H14726">
        <v>5</v>
      </c>
      <c r="I14726" t="s">
        <v>72304</v>
      </c>
      <c r="J14726" t="s">
        <v>72440</v>
      </c>
      <c r="K14726" t="s">
        <v>72441</v>
      </c>
      <c r="L14726" t="s">
        <v>92</v>
      </c>
      <c r="M14726" t="s">
        <v>72442</v>
      </c>
      <c r="N14726" t="s">
        <v>9</v>
      </c>
      <c r="O14726" t="s">
        <v>72439</v>
      </c>
      <c r="P14726" t="s">
        <v>47</v>
      </c>
    </row>
    <row r="14727" spans="1:16" ht="15" customHeight="1">
      <c r="A14727" s="20">
        <v>45887</v>
      </c>
      <c r="B14727" t="s">
        <v>25805</v>
      </c>
      <c r="C14727" t="s">
        <v>25874</v>
      </c>
      <c r="D14727" t="s">
        <v>72443</v>
      </c>
      <c r="E14727" t="s">
        <v>34697</v>
      </c>
      <c r="F14727" t="s">
        <v>72444</v>
      </c>
      <c r="G14727">
        <v>0</v>
      </c>
      <c r="H14727">
        <v>0</v>
      </c>
      <c r="I14727" t="s">
        <v>72445</v>
      </c>
      <c r="J14727" t="s">
        <v>72446</v>
      </c>
      <c r="K14727" t="s">
        <v>72447</v>
      </c>
      <c r="L14727" t="s">
        <v>93</v>
      </c>
      <c r="M14727" t="s">
        <v>72448</v>
      </c>
      <c r="N14727" t="s">
        <v>9</v>
      </c>
      <c r="O14727" t="s">
        <v>18</v>
      </c>
      <c r="P14727" t="s">
        <v>46</v>
      </c>
    </row>
    <row r="14728" spans="1:16" ht="15" customHeight="1">
      <c r="A14728" s="20">
        <v>45887</v>
      </c>
      <c r="B14728" t="s">
        <v>72449</v>
      </c>
      <c r="C14728" t="s">
        <v>26042</v>
      </c>
      <c r="D14728" t="s">
        <v>72450</v>
      </c>
      <c r="E14728" t="s">
        <v>72451</v>
      </c>
      <c r="F14728" t="s">
        <v>72452</v>
      </c>
      <c r="G14728">
        <v>0</v>
      </c>
      <c r="H14728">
        <v>0</v>
      </c>
      <c r="I14728" t="s">
        <v>72453</v>
      </c>
      <c r="J14728" t="s">
        <v>72454</v>
      </c>
      <c r="K14728" t="s">
        <v>72455</v>
      </c>
      <c r="L14728" t="s">
        <v>92</v>
      </c>
      <c r="M14728" t="s">
        <v>72456</v>
      </c>
      <c r="N14728" t="s">
        <v>9</v>
      </c>
      <c r="O14728" t="s">
        <v>72449</v>
      </c>
      <c r="P14728" t="s">
        <v>51</v>
      </c>
    </row>
    <row r="14729" spans="1:16" ht="15" customHeight="1">
      <c r="A14729" s="20">
        <v>45887</v>
      </c>
      <c r="B14729" t="s">
        <v>25780</v>
      </c>
      <c r="C14729" t="s">
        <v>25806</v>
      </c>
      <c r="D14729" t="s">
        <v>1832</v>
      </c>
      <c r="E14729" t="s">
        <v>1832</v>
      </c>
      <c r="F14729" t="s">
        <v>28450</v>
      </c>
      <c r="G14729">
        <v>12</v>
      </c>
      <c r="H14729">
        <v>1305</v>
      </c>
      <c r="I14729" t="s">
        <v>1832</v>
      </c>
      <c r="J14729" t="s">
        <v>72457</v>
      </c>
      <c r="K14729" t="s">
        <v>72458</v>
      </c>
      <c r="L14729" t="s">
        <v>88</v>
      </c>
      <c r="M14729" t="s">
        <v>72459</v>
      </c>
      <c r="N14729" t="s">
        <v>9</v>
      </c>
      <c r="O14729" t="s">
        <v>16</v>
      </c>
      <c r="P14729" t="s">
        <v>47</v>
      </c>
    </row>
    <row r="14730" spans="1:16" ht="15" customHeight="1">
      <c r="A14730" s="20">
        <v>45887</v>
      </c>
      <c r="B14730" t="s">
        <v>26632</v>
      </c>
      <c r="C14730" t="s">
        <v>26151</v>
      </c>
      <c r="D14730" t="s">
        <v>72460</v>
      </c>
      <c r="E14730" t="s">
        <v>40522</v>
      </c>
      <c r="F14730" t="s">
        <v>46115</v>
      </c>
      <c r="G14730">
        <v>1</v>
      </c>
      <c r="H14730">
        <v>0</v>
      </c>
      <c r="I14730" t="s">
        <v>72461</v>
      </c>
      <c r="J14730" t="s">
        <v>72462</v>
      </c>
      <c r="K14730" t="s">
        <v>72463</v>
      </c>
      <c r="L14730" t="s">
        <v>88</v>
      </c>
      <c r="M14730" t="s">
        <v>72464</v>
      </c>
      <c r="N14730" t="s">
        <v>9</v>
      </c>
      <c r="O14730" t="s">
        <v>23</v>
      </c>
      <c r="P14730" t="s">
        <v>45</v>
      </c>
    </row>
    <row r="14731" spans="1:16" ht="15" customHeight="1">
      <c r="A14731" s="20">
        <v>45887</v>
      </c>
      <c r="B14731" t="s">
        <v>1832</v>
      </c>
      <c r="C14731" t="s">
        <v>25901</v>
      </c>
      <c r="D14731" t="s">
        <v>72465</v>
      </c>
      <c r="E14731" t="s">
        <v>1832</v>
      </c>
      <c r="F14731" t="s">
        <v>72466</v>
      </c>
      <c r="G14731">
        <v>0</v>
      </c>
      <c r="H14731">
        <v>0</v>
      </c>
      <c r="I14731" t="s">
        <v>72467</v>
      </c>
      <c r="J14731" t="s">
        <v>1832</v>
      </c>
      <c r="K14731" t="s">
        <v>72468</v>
      </c>
      <c r="L14731" t="s">
        <v>90</v>
      </c>
      <c r="M14731" t="s">
        <v>72469</v>
      </c>
      <c r="N14731" t="s">
        <v>9</v>
      </c>
      <c r="O14731" t="s">
        <v>1832</v>
      </c>
      <c r="P14731" t="s">
        <v>54</v>
      </c>
    </row>
    <row r="14732" spans="1:16" ht="15" customHeight="1">
      <c r="A14732" s="20">
        <v>45887</v>
      </c>
      <c r="B14732" t="s">
        <v>35857</v>
      </c>
      <c r="C14732" t="s">
        <v>26151</v>
      </c>
      <c r="D14732" t="s">
        <v>72470</v>
      </c>
      <c r="E14732" t="s">
        <v>25792</v>
      </c>
      <c r="F14732" t="s">
        <v>25896</v>
      </c>
      <c r="G14732">
        <v>1</v>
      </c>
      <c r="H14732">
        <v>1</v>
      </c>
      <c r="I14732" t="s">
        <v>72471</v>
      </c>
      <c r="J14732" t="s">
        <v>72472</v>
      </c>
      <c r="K14732" t="s">
        <v>72473</v>
      </c>
      <c r="L14732" t="s">
        <v>90</v>
      </c>
      <c r="M14732" t="s">
        <v>72474</v>
      </c>
      <c r="N14732" t="s">
        <v>9</v>
      </c>
      <c r="O14732" t="s">
        <v>16</v>
      </c>
      <c r="P14732" t="s">
        <v>45</v>
      </c>
    </row>
    <row r="14733" spans="1:16" ht="15" customHeight="1">
      <c r="A14733" s="20">
        <v>45887</v>
      </c>
      <c r="B14733" t="s">
        <v>25805</v>
      </c>
      <c r="C14733" t="s">
        <v>26151</v>
      </c>
      <c r="D14733" t="s">
        <v>72475</v>
      </c>
      <c r="E14733" t="s">
        <v>25835</v>
      </c>
      <c r="F14733" t="s">
        <v>33991</v>
      </c>
      <c r="G14733">
        <v>1</v>
      </c>
      <c r="H14733">
        <v>0</v>
      </c>
      <c r="I14733" t="s">
        <v>72476</v>
      </c>
      <c r="J14733" t="s">
        <v>54605</v>
      </c>
      <c r="K14733" t="s">
        <v>72477</v>
      </c>
      <c r="L14733" t="s">
        <v>94</v>
      </c>
      <c r="M14733" t="s">
        <v>72478</v>
      </c>
      <c r="N14733" t="s">
        <v>9</v>
      </c>
      <c r="O14733" t="s">
        <v>18</v>
      </c>
      <c r="P14733" t="s">
        <v>45</v>
      </c>
    </row>
    <row r="14734" spans="1:16" ht="15" customHeight="1">
      <c r="A14734" s="20">
        <v>45887</v>
      </c>
      <c r="B14734" t="s">
        <v>26695</v>
      </c>
      <c r="C14734" t="s">
        <v>26151</v>
      </c>
      <c r="D14734" t="s">
        <v>60179</v>
      </c>
      <c r="E14734" t="s">
        <v>29614</v>
      </c>
      <c r="F14734" t="s">
        <v>72479</v>
      </c>
      <c r="G14734">
        <v>0</v>
      </c>
      <c r="H14734">
        <v>1</v>
      </c>
      <c r="I14734" t="s">
        <v>26952</v>
      </c>
      <c r="J14734" t="s">
        <v>72480</v>
      </c>
      <c r="K14734" t="s">
        <v>72481</v>
      </c>
      <c r="L14734" t="s">
        <v>88</v>
      </c>
      <c r="M14734" t="s">
        <v>72482</v>
      </c>
      <c r="N14734" t="s">
        <v>9</v>
      </c>
      <c r="O14734" t="s">
        <v>34</v>
      </c>
      <c r="P14734" t="s">
        <v>45</v>
      </c>
    </row>
    <row r="14735" spans="1:16" ht="15" customHeight="1">
      <c r="A14735" s="20">
        <v>45887</v>
      </c>
      <c r="B14735" t="s">
        <v>26689</v>
      </c>
      <c r="C14735" t="s">
        <v>26151</v>
      </c>
      <c r="D14735" t="s">
        <v>53319</v>
      </c>
      <c r="E14735" t="s">
        <v>72483</v>
      </c>
      <c r="F14735" t="s">
        <v>72484</v>
      </c>
      <c r="G14735">
        <v>1</v>
      </c>
      <c r="H14735">
        <v>0</v>
      </c>
      <c r="I14735" t="s">
        <v>26485</v>
      </c>
      <c r="J14735" t="s">
        <v>72485</v>
      </c>
      <c r="K14735" t="s">
        <v>72486</v>
      </c>
      <c r="L14735" t="s">
        <v>88</v>
      </c>
      <c r="M14735" t="s">
        <v>72487</v>
      </c>
      <c r="N14735" t="s">
        <v>9</v>
      </c>
      <c r="O14735" t="s">
        <v>16477</v>
      </c>
      <c r="P14735" t="s">
        <v>45</v>
      </c>
    </row>
    <row r="14736" spans="1:16" ht="15" customHeight="1">
      <c r="A14736" s="20">
        <v>45887</v>
      </c>
      <c r="B14736" t="s">
        <v>27312</v>
      </c>
      <c r="C14736" t="s">
        <v>25861</v>
      </c>
      <c r="D14736" t="s">
        <v>27321</v>
      </c>
      <c r="E14736" t="s">
        <v>25792</v>
      </c>
      <c r="F14736" t="s">
        <v>72488</v>
      </c>
      <c r="G14736">
        <v>0</v>
      </c>
      <c r="H14736">
        <v>1</v>
      </c>
      <c r="I14736" t="s">
        <v>72489</v>
      </c>
      <c r="J14736" t="s">
        <v>37084</v>
      </c>
      <c r="K14736" t="s">
        <v>72490</v>
      </c>
      <c r="L14736" t="s">
        <v>90</v>
      </c>
      <c r="M14736" t="s">
        <v>72491</v>
      </c>
      <c r="N14736" t="s">
        <v>9</v>
      </c>
      <c r="O14736" t="s">
        <v>502</v>
      </c>
      <c r="P14736" t="s">
        <v>49</v>
      </c>
    </row>
    <row r="14737" spans="1:16" ht="15" customHeight="1">
      <c r="A14737" s="20">
        <v>45887</v>
      </c>
      <c r="B14737" t="s">
        <v>27571</v>
      </c>
      <c r="C14737" t="s">
        <v>25894</v>
      </c>
      <c r="D14737" t="s">
        <v>72492</v>
      </c>
      <c r="E14737" t="s">
        <v>25792</v>
      </c>
      <c r="F14737" t="s">
        <v>72493</v>
      </c>
      <c r="G14737">
        <v>0</v>
      </c>
      <c r="H14737">
        <v>3</v>
      </c>
      <c r="I14737" t="s">
        <v>72494</v>
      </c>
      <c r="J14737" t="s">
        <v>72495</v>
      </c>
      <c r="K14737" t="s">
        <v>72496</v>
      </c>
      <c r="L14737" t="s">
        <v>88</v>
      </c>
      <c r="M14737" t="s">
        <v>72497</v>
      </c>
      <c r="N14737" t="s">
        <v>9</v>
      </c>
      <c r="O14737" t="s">
        <v>29</v>
      </c>
      <c r="P14737" t="s">
        <v>53</v>
      </c>
    </row>
    <row r="14738" spans="1:16" ht="15" customHeight="1">
      <c r="A14738" s="20">
        <v>45887</v>
      </c>
      <c r="B14738" t="s">
        <v>26542</v>
      </c>
      <c r="C14738" t="s">
        <v>25846</v>
      </c>
      <c r="D14738" t="s">
        <v>72498</v>
      </c>
      <c r="E14738" t="s">
        <v>26140</v>
      </c>
      <c r="F14738" t="s">
        <v>72499</v>
      </c>
      <c r="G14738">
        <v>0</v>
      </c>
      <c r="H14738">
        <v>0</v>
      </c>
      <c r="I14738" t="s">
        <v>26061</v>
      </c>
      <c r="J14738" t="s">
        <v>72500</v>
      </c>
      <c r="K14738" t="s">
        <v>72501</v>
      </c>
      <c r="L14738" t="s">
        <v>88</v>
      </c>
      <c r="M14738" t="s">
        <v>72502</v>
      </c>
      <c r="N14738" t="s">
        <v>9</v>
      </c>
      <c r="O14738" t="s">
        <v>21</v>
      </c>
      <c r="P14738" t="s">
        <v>52</v>
      </c>
    </row>
    <row r="14739" spans="1:16" ht="15" customHeight="1">
      <c r="A14739" s="20">
        <v>45887</v>
      </c>
      <c r="B14739" t="s">
        <v>72503</v>
      </c>
      <c r="C14739" t="s">
        <v>25806</v>
      </c>
      <c r="D14739" t="s">
        <v>26193</v>
      </c>
      <c r="E14739" t="s">
        <v>26193</v>
      </c>
      <c r="F14739" t="s">
        <v>72504</v>
      </c>
      <c r="G14739">
        <v>2</v>
      </c>
      <c r="H14739">
        <v>1</v>
      </c>
      <c r="I14739" t="s">
        <v>26193</v>
      </c>
      <c r="J14739" t="s">
        <v>72505</v>
      </c>
      <c r="K14739" t="s">
        <v>72506</v>
      </c>
      <c r="L14739" t="s">
        <v>92</v>
      </c>
      <c r="M14739" t="s">
        <v>72507</v>
      </c>
      <c r="N14739" t="s">
        <v>9</v>
      </c>
      <c r="O14739" t="s">
        <v>72503</v>
      </c>
      <c r="P14739" t="s">
        <v>47</v>
      </c>
    </row>
    <row r="14740" spans="1:16" ht="15" customHeight="1">
      <c r="A14740" s="20">
        <v>45887</v>
      </c>
      <c r="B14740" t="s">
        <v>25805</v>
      </c>
      <c r="C14740" t="s">
        <v>25806</v>
      </c>
      <c r="D14740" t="s">
        <v>25835</v>
      </c>
      <c r="E14740" t="s">
        <v>25835</v>
      </c>
      <c r="F14740" t="s">
        <v>25896</v>
      </c>
      <c r="G14740">
        <v>0</v>
      </c>
      <c r="H14740">
        <v>4</v>
      </c>
      <c r="I14740" t="s">
        <v>72508</v>
      </c>
      <c r="J14740" t="s">
        <v>72509</v>
      </c>
      <c r="K14740" t="s">
        <v>72510</v>
      </c>
      <c r="L14740" t="s">
        <v>94</v>
      </c>
      <c r="M14740" t="s">
        <v>72511</v>
      </c>
      <c r="N14740" t="s">
        <v>9</v>
      </c>
      <c r="O14740" t="s">
        <v>18</v>
      </c>
      <c r="P14740" t="s">
        <v>47</v>
      </c>
    </row>
    <row r="14741" spans="1:16" ht="15" customHeight="1">
      <c r="A14741" s="20">
        <v>45887</v>
      </c>
      <c r="B14741" t="s">
        <v>26865</v>
      </c>
      <c r="C14741" t="s">
        <v>25963</v>
      </c>
      <c r="D14741" t="s">
        <v>27777</v>
      </c>
      <c r="E14741" t="s">
        <v>25792</v>
      </c>
      <c r="F14741" t="s">
        <v>44161</v>
      </c>
      <c r="G14741">
        <v>0</v>
      </c>
      <c r="H14741">
        <v>0</v>
      </c>
      <c r="I14741" t="s">
        <v>72512</v>
      </c>
      <c r="J14741" t="s">
        <v>26868</v>
      </c>
      <c r="K14741" t="s">
        <v>72513</v>
      </c>
      <c r="L14741" t="s">
        <v>92</v>
      </c>
      <c r="M14741" t="s">
        <v>72514</v>
      </c>
      <c r="N14741" t="s">
        <v>9</v>
      </c>
      <c r="O14741" t="s">
        <v>1508</v>
      </c>
      <c r="P14741" t="s">
        <v>48</v>
      </c>
    </row>
    <row r="14742" spans="1:16" ht="15" customHeight="1">
      <c r="A14742" s="20">
        <v>45887</v>
      </c>
      <c r="B14742" t="s">
        <v>26632</v>
      </c>
      <c r="C14742" t="s">
        <v>25781</v>
      </c>
      <c r="D14742" t="s">
        <v>28540</v>
      </c>
      <c r="E14742" t="s">
        <v>25792</v>
      </c>
      <c r="F14742" t="s">
        <v>72515</v>
      </c>
      <c r="G14742">
        <v>0</v>
      </c>
      <c r="H14742">
        <v>0</v>
      </c>
      <c r="I14742" t="s">
        <v>26560</v>
      </c>
      <c r="J14742" t="s">
        <v>25792</v>
      </c>
      <c r="K14742" t="s">
        <v>72516</v>
      </c>
      <c r="L14742" t="s">
        <v>88</v>
      </c>
      <c r="M14742" t="s">
        <v>72517</v>
      </c>
      <c r="N14742" t="s">
        <v>9</v>
      </c>
      <c r="O14742" t="s">
        <v>23</v>
      </c>
      <c r="P14742" t="s">
        <v>71</v>
      </c>
    </row>
    <row r="14743" spans="1:16" ht="15" customHeight="1">
      <c r="A14743" s="20">
        <v>45887</v>
      </c>
      <c r="B14743" t="s">
        <v>25805</v>
      </c>
      <c r="C14743" t="s">
        <v>26151</v>
      </c>
      <c r="D14743" t="s">
        <v>72518</v>
      </c>
      <c r="E14743" t="s">
        <v>26140</v>
      </c>
      <c r="F14743" t="s">
        <v>25896</v>
      </c>
      <c r="G14743">
        <v>1</v>
      </c>
      <c r="H14743">
        <v>0</v>
      </c>
      <c r="I14743" t="s">
        <v>69138</v>
      </c>
      <c r="J14743" t="s">
        <v>72519</v>
      </c>
      <c r="K14743" t="s">
        <v>72520</v>
      </c>
      <c r="L14743" t="s">
        <v>90</v>
      </c>
      <c r="M14743" t="s">
        <v>72521</v>
      </c>
      <c r="N14743" t="s">
        <v>9</v>
      </c>
      <c r="O14743" t="s">
        <v>18</v>
      </c>
      <c r="P14743" t="s">
        <v>45</v>
      </c>
    </row>
    <row r="14744" spans="1:16" ht="15" customHeight="1">
      <c r="A14744" s="20">
        <v>45891</v>
      </c>
      <c r="B14744" t="s">
        <v>25780</v>
      </c>
      <c r="C14744" t="s">
        <v>26363</v>
      </c>
      <c r="D14744" t="s">
        <v>72522</v>
      </c>
      <c r="E14744" t="s">
        <v>28884</v>
      </c>
      <c r="F14744" t="s">
        <v>72523</v>
      </c>
      <c r="G14744">
        <v>0</v>
      </c>
      <c r="H14744">
        <v>0</v>
      </c>
      <c r="I14744" t="s">
        <v>40665</v>
      </c>
      <c r="J14744" t="s">
        <v>26109</v>
      </c>
      <c r="K14744" t="s">
        <v>72524</v>
      </c>
      <c r="L14744" t="s">
        <v>93</v>
      </c>
      <c r="M14744" t="s">
        <v>72525</v>
      </c>
      <c r="N14744" t="s">
        <v>9</v>
      </c>
      <c r="O14744" t="s">
        <v>16</v>
      </c>
      <c r="P14744" t="s">
        <v>61</v>
      </c>
    </row>
    <row r="14745" spans="1:16" ht="15" customHeight="1">
      <c r="A14745" s="20">
        <v>45887</v>
      </c>
      <c r="B14745" t="s">
        <v>25780</v>
      </c>
      <c r="C14745" t="s">
        <v>25839</v>
      </c>
      <c r="D14745" t="s">
        <v>72526</v>
      </c>
      <c r="E14745" t="s">
        <v>72527</v>
      </c>
      <c r="F14745" t="s">
        <v>72528</v>
      </c>
      <c r="G14745">
        <v>0</v>
      </c>
      <c r="H14745">
        <v>0</v>
      </c>
      <c r="I14745" t="s">
        <v>30628</v>
      </c>
      <c r="J14745" t="s">
        <v>26109</v>
      </c>
      <c r="K14745" t="s">
        <v>72529</v>
      </c>
      <c r="L14745" t="s">
        <v>90</v>
      </c>
      <c r="M14745" t="s">
        <v>72530</v>
      </c>
      <c r="N14745" t="s">
        <v>9</v>
      </c>
      <c r="O14745" t="s">
        <v>16</v>
      </c>
      <c r="P14745" t="s">
        <v>55</v>
      </c>
    </row>
    <row r="14746" spans="1:16" ht="15" customHeight="1">
      <c r="A14746" s="20">
        <v>45891</v>
      </c>
      <c r="B14746" t="s">
        <v>25780</v>
      </c>
      <c r="C14746" t="s">
        <v>25901</v>
      </c>
      <c r="D14746" t="s">
        <v>72531</v>
      </c>
      <c r="E14746" t="s">
        <v>62551</v>
      </c>
      <c r="F14746" t="s">
        <v>52902</v>
      </c>
      <c r="G14746">
        <v>0</v>
      </c>
      <c r="H14746">
        <v>5</v>
      </c>
      <c r="I14746" t="s">
        <v>72532</v>
      </c>
      <c r="J14746" t="s">
        <v>26109</v>
      </c>
      <c r="K14746" t="s">
        <v>72533</v>
      </c>
      <c r="L14746" t="s">
        <v>90</v>
      </c>
      <c r="M14746" t="s">
        <v>72534</v>
      </c>
      <c r="N14746" t="s">
        <v>9</v>
      </c>
      <c r="O14746" t="s">
        <v>16</v>
      </c>
      <c r="P14746" t="s">
        <v>54</v>
      </c>
    </row>
    <row r="14747" spans="1:16" ht="15" customHeight="1">
      <c r="A14747" s="20">
        <v>45888</v>
      </c>
      <c r="B14747" t="s">
        <v>27355</v>
      </c>
      <c r="C14747" t="s">
        <v>25806</v>
      </c>
      <c r="D14747" t="s">
        <v>72535</v>
      </c>
      <c r="E14747" t="s">
        <v>72536</v>
      </c>
      <c r="F14747" t="s">
        <v>72537</v>
      </c>
      <c r="G14747">
        <v>0</v>
      </c>
      <c r="H14747" t="s">
        <v>25792</v>
      </c>
      <c r="I14747" t="s">
        <v>44626</v>
      </c>
      <c r="J14747" t="s">
        <v>41641</v>
      </c>
      <c r="K14747" t="s">
        <v>72538</v>
      </c>
      <c r="L14747" t="s">
        <v>93</v>
      </c>
      <c r="M14747" t="s">
        <v>72539</v>
      </c>
      <c r="N14747" t="s">
        <v>9</v>
      </c>
      <c r="O14747" t="s">
        <v>217</v>
      </c>
      <c r="P14747" t="s">
        <v>47</v>
      </c>
    </row>
    <row r="14748" spans="1:16" ht="15" customHeight="1">
      <c r="A14748" s="20">
        <v>45888</v>
      </c>
      <c r="B14748" t="s">
        <v>25798</v>
      </c>
      <c r="C14748" t="s">
        <v>25949</v>
      </c>
      <c r="D14748" t="s">
        <v>72540</v>
      </c>
      <c r="E14748" t="s">
        <v>26494</v>
      </c>
      <c r="F14748" t="s">
        <v>72541</v>
      </c>
      <c r="G14748">
        <v>0</v>
      </c>
      <c r="H14748">
        <v>0</v>
      </c>
      <c r="I14748" t="s">
        <v>72542</v>
      </c>
      <c r="J14748" t="s">
        <v>72543</v>
      </c>
      <c r="K14748" t="s">
        <v>72544</v>
      </c>
      <c r="L14748" t="s">
        <v>93</v>
      </c>
      <c r="M14748" t="s">
        <v>72545</v>
      </c>
      <c r="N14748" t="s">
        <v>9</v>
      </c>
      <c r="O14748" t="s">
        <v>19</v>
      </c>
      <c r="P14748" t="s">
        <v>56</v>
      </c>
    </row>
    <row r="14749" spans="1:16" ht="15" customHeight="1">
      <c r="A14749" s="20">
        <v>45888</v>
      </c>
      <c r="B14749" t="s">
        <v>25851</v>
      </c>
      <c r="C14749" t="s">
        <v>25874</v>
      </c>
      <c r="D14749" t="s">
        <v>25835</v>
      </c>
      <c r="E14749" t="s">
        <v>25835</v>
      </c>
      <c r="F14749" t="s">
        <v>72546</v>
      </c>
      <c r="G14749">
        <v>0</v>
      </c>
      <c r="H14749">
        <v>0</v>
      </c>
      <c r="I14749" t="s">
        <v>72547</v>
      </c>
      <c r="J14749" t="s">
        <v>72548</v>
      </c>
      <c r="K14749" t="s">
        <v>72549</v>
      </c>
      <c r="L14749" t="s">
        <v>87</v>
      </c>
      <c r="M14749" t="s">
        <v>72550</v>
      </c>
      <c r="N14749" t="s">
        <v>9</v>
      </c>
      <c r="O14749" t="s">
        <v>17</v>
      </c>
      <c r="P14749" t="s">
        <v>46</v>
      </c>
    </row>
    <row r="14750" spans="1:16" ht="15" customHeight="1">
      <c r="A14750" s="20">
        <v>45888</v>
      </c>
      <c r="B14750" t="s">
        <v>25851</v>
      </c>
      <c r="C14750" t="s">
        <v>25949</v>
      </c>
      <c r="D14750" t="s">
        <v>58339</v>
      </c>
      <c r="E14750" t="s">
        <v>34288</v>
      </c>
      <c r="F14750" t="s">
        <v>72551</v>
      </c>
      <c r="G14750">
        <v>0</v>
      </c>
      <c r="H14750">
        <v>0</v>
      </c>
      <c r="I14750" t="s">
        <v>26721</v>
      </c>
      <c r="J14750" t="s">
        <v>53869</v>
      </c>
      <c r="K14750" t="s">
        <v>72552</v>
      </c>
      <c r="L14750" t="s">
        <v>87</v>
      </c>
      <c r="M14750" t="s">
        <v>72553</v>
      </c>
      <c r="N14750" t="s">
        <v>9</v>
      </c>
      <c r="O14750" t="s">
        <v>17</v>
      </c>
      <c r="P14750" t="s">
        <v>56</v>
      </c>
    </row>
    <row r="14751" spans="1:16" ht="15" customHeight="1">
      <c r="A14751" s="20">
        <v>45888</v>
      </c>
      <c r="B14751" t="s">
        <v>25851</v>
      </c>
      <c r="C14751" t="s">
        <v>25949</v>
      </c>
      <c r="D14751" t="s">
        <v>36238</v>
      </c>
      <c r="E14751" t="s">
        <v>25835</v>
      </c>
      <c r="F14751" t="s">
        <v>72554</v>
      </c>
      <c r="G14751">
        <v>0</v>
      </c>
      <c r="H14751">
        <v>0</v>
      </c>
      <c r="I14751" t="s">
        <v>72555</v>
      </c>
      <c r="J14751" t="s">
        <v>25835</v>
      </c>
      <c r="K14751" t="s">
        <v>72556</v>
      </c>
      <c r="L14751" t="s">
        <v>87</v>
      </c>
      <c r="M14751" t="s">
        <v>72557</v>
      </c>
      <c r="N14751" t="s">
        <v>9</v>
      </c>
      <c r="O14751" t="s">
        <v>17</v>
      </c>
      <c r="P14751" t="s">
        <v>56</v>
      </c>
    </row>
    <row r="14752" spans="1:16" ht="15" customHeight="1">
      <c r="A14752" s="20">
        <v>45888</v>
      </c>
      <c r="B14752" t="s">
        <v>25851</v>
      </c>
      <c r="C14752" t="s">
        <v>25894</v>
      </c>
      <c r="D14752" t="s">
        <v>33043</v>
      </c>
      <c r="E14752" t="s">
        <v>72205</v>
      </c>
      <c r="F14752" t="s">
        <v>72558</v>
      </c>
      <c r="G14752">
        <v>0</v>
      </c>
      <c r="H14752">
        <v>0</v>
      </c>
      <c r="I14752" t="s">
        <v>72559</v>
      </c>
      <c r="J14752" t="s">
        <v>72208</v>
      </c>
      <c r="K14752" t="s">
        <v>72560</v>
      </c>
      <c r="L14752" t="s">
        <v>87</v>
      </c>
      <c r="M14752" t="s">
        <v>72561</v>
      </c>
      <c r="N14752" t="s">
        <v>9</v>
      </c>
      <c r="O14752" t="s">
        <v>17</v>
      </c>
      <c r="P14752" t="s">
        <v>53</v>
      </c>
    </row>
    <row r="14753" spans="1:16" ht="15" customHeight="1">
      <c r="A14753" s="20">
        <v>45888</v>
      </c>
      <c r="B14753" t="s">
        <v>25851</v>
      </c>
      <c r="C14753" t="s">
        <v>25874</v>
      </c>
      <c r="D14753" t="s">
        <v>25835</v>
      </c>
      <c r="E14753" t="s">
        <v>26494</v>
      </c>
      <c r="F14753" t="s">
        <v>72562</v>
      </c>
      <c r="G14753">
        <v>0</v>
      </c>
      <c r="H14753">
        <v>0</v>
      </c>
      <c r="I14753" t="s">
        <v>72563</v>
      </c>
      <c r="J14753" t="s">
        <v>72564</v>
      </c>
      <c r="K14753" t="s">
        <v>72565</v>
      </c>
      <c r="L14753" t="s">
        <v>87</v>
      </c>
      <c r="M14753" t="s">
        <v>72566</v>
      </c>
      <c r="N14753" t="s">
        <v>9</v>
      </c>
      <c r="O14753" t="s">
        <v>17</v>
      </c>
      <c r="P14753" t="s">
        <v>46</v>
      </c>
    </row>
    <row r="14754" spans="1:16" ht="15" customHeight="1">
      <c r="A14754" s="20">
        <v>45888</v>
      </c>
      <c r="B14754" t="s">
        <v>25851</v>
      </c>
      <c r="C14754" t="s">
        <v>25874</v>
      </c>
      <c r="D14754" t="s">
        <v>25835</v>
      </c>
      <c r="E14754" t="s">
        <v>45850</v>
      </c>
      <c r="F14754" t="s">
        <v>72567</v>
      </c>
      <c r="G14754">
        <v>0</v>
      </c>
      <c r="H14754">
        <v>0</v>
      </c>
      <c r="I14754" t="s">
        <v>72568</v>
      </c>
      <c r="J14754" t="s">
        <v>72569</v>
      </c>
      <c r="K14754" t="s">
        <v>72570</v>
      </c>
      <c r="L14754" t="s">
        <v>87</v>
      </c>
      <c r="M14754" t="s">
        <v>72571</v>
      </c>
      <c r="N14754" t="s">
        <v>9</v>
      </c>
      <c r="O14754" t="s">
        <v>17</v>
      </c>
      <c r="P14754" t="s">
        <v>46</v>
      </c>
    </row>
    <row r="14755" spans="1:16" ht="15" customHeight="1">
      <c r="A14755" s="20">
        <v>45888</v>
      </c>
      <c r="B14755" t="s">
        <v>25851</v>
      </c>
      <c r="C14755" t="s">
        <v>25861</v>
      </c>
      <c r="D14755" t="s">
        <v>25835</v>
      </c>
      <c r="E14755" t="s">
        <v>25835</v>
      </c>
      <c r="F14755" t="s">
        <v>72572</v>
      </c>
      <c r="G14755">
        <v>0</v>
      </c>
      <c r="H14755">
        <v>0</v>
      </c>
      <c r="I14755" t="s">
        <v>34136</v>
      </c>
      <c r="J14755" t="s">
        <v>72573</v>
      </c>
      <c r="K14755" t="s">
        <v>72574</v>
      </c>
      <c r="L14755" t="s">
        <v>87</v>
      </c>
      <c r="M14755" t="s">
        <v>72575</v>
      </c>
      <c r="N14755" t="s">
        <v>9</v>
      </c>
      <c r="O14755" t="s">
        <v>17</v>
      </c>
      <c r="P14755" t="s">
        <v>49</v>
      </c>
    </row>
    <row r="14756" spans="1:16" ht="15" customHeight="1">
      <c r="A14756" s="20">
        <v>45888</v>
      </c>
      <c r="B14756" t="s">
        <v>25851</v>
      </c>
      <c r="C14756" t="s">
        <v>25846</v>
      </c>
      <c r="D14756" t="s">
        <v>25835</v>
      </c>
      <c r="E14756" t="s">
        <v>25835</v>
      </c>
      <c r="F14756" t="s">
        <v>25835</v>
      </c>
      <c r="G14756">
        <v>0</v>
      </c>
      <c r="H14756">
        <v>0</v>
      </c>
      <c r="I14756" t="s">
        <v>72576</v>
      </c>
      <c r="J14756" t="s">
        <v>72577</v>
      </c>
      <c r="K14756" t="s">
        <v>72578</v>
      </c>
      <c r="L14756" t="s">
        <v>87</v>
      </c>
      <c r="M14756" t="s">
        <v>72579</v>
      </c>
      <c r="N14756" t="s">
        <v>9</v>
      </c>
      <c r="O14756" t="s">
        <v>17</v>
      </c>
      <c r="P14756" t="s">
        <v>52</v>
      </c>
    </row>
    <row r="14757" spans="1:16" ht="15" customHeight="1">
      <c r="A14757" s="20">
        <v>45888</v>
      </c>
      <c r="B14757" t="s">
        <v>25851</v>
      </c>
      <c r="C14757" t="s">
        <v>25874</v>
      </c>
      <c r="D14757" t="s">
        <v>25835</v>
      </c>
      <c r="E14757" t="s">
        <v>25835</v>
      </c>
      <c r="F14757" t="s">
        <v>51815</v>
      </c>
      <c r="G14757">
        <v>0</v>
      </c>
      <c r="H14757">
        <v>0</v>
      </c>
      <c r="I14757" t="s">
        <v>40751</v>
      </c>
      <c r="J14757" t="s">
        <v>72580</v>
      </c>
      <c r="K14757" t="s">
        <v>72581</v>
      </c>
      <c r="L14757" t="s">
        <v>87</v>
      </c>
      <c r="M14757" t="s">
        <v>72582</v>
      </c>
      <c r="N14757" t="s">
        <v>9</v>
      </c>
      <c r="O14757" t="s">
        <v>17</v>
      </c>
      <c r="P14757" t="s">
        <v>46</v>
      </c>
    </row>
    <row r="14758" spans="1:16" ht="15" customHeight="1">
      <c r="A14758" s="20">
        <v>45888</v>
      </c>
      <c r="B14758" t="s">
        <v>25851</v>
      </c>
      <c r="C14758" t="s">
        <v>25874</v>
      </c>
      <c r="D14758" t="s">
        <v>25835</v>
      </c>
      <c r="E14758" t="s">
        <v>25835</v>
      </c>
      <c r="F14758" t="s">
        <v>72583</v>
      </c>
      <c r="G14758">
        <v>0</v>
      </c>
      <c r="H14758">
        <v>0</v>
      </c>
      <c r="I14758" t="s">
        <v>72584</v>
      </c>
      <c r="J14758" t="s">
        <v>26075</v>
      </c>
      <c r="K14758" t="s">
        <v>72585</v>
      </c>
      <c r="L14758" t="s">
        <v>87</v>
      </c>
      <c r="M14758" t="s">
        <v>72586</v>
      </c>
      <c r="N14758" t="s">
        <v>9</v>
      </c>
      <c r="O14758" t="s">
        <v>17</v>
      </c>
      <c r="P14758" t="s">
        <v>46</v>
      </c>
    </row>
    <row r="14759" spans="1:16" ht="15" customHeight="1">
      <c r="A14759" s="20">
        <v>45888</v>
      </c>
      <c r="B14759" t="s">
        <v>25798</v>
      </c>
      <c r="C14759" t="s">
        <v>25846</v>
      </c>
      <c r="D14759" t="s">
        <v>72587</v>
      </c>
      <c r="E14759" t="s">
        <v>72588</v>
      </c>
      <c r="F14759" t="s">
        <v>72589</v>
      </c>
      <c r="G14759">
        <v>0</v>
      </c>
      <c r="H14759">
        <v>0</v>
      </c>
      <c r="I14759" t="s">
        <v>72590</v>
      </c>
      <c r="J14759" t="s">
        <v>29442</v>
      </c>
      <c r="K14759" t="s">
        <v>72591</v>
      </c>
      <c r="L14759" t="s">
        <v>90</v>
      </c>
      <c r="M14759" t="s">
        <v>72592</v>
      </c>
      <c r="N14759" t="s">
        <v>9</v>
      </c>
      <c r="O14759" t="s">
        <v>19</v>
      </c>
      <c r="P14759" t="s">
        <v>52</v>
      </c>
    </row>
    <row r="14760" spans="1:16" ht="15" customHeight="1">
      <c r="A14760" s="20">
        <v>45888</v>
      </c>
      <c r="B14760" t="s">
        <v>29006</v>
      </c>
      <c r="C14760" t="s">
        <v>25781</v>
      </c>
      <c r="D14760" t="s">
        <v>72593</v>
      </c>
      <c r="E14760" t="s">
        <v>72594</v>
      </c>
      <c r="F14760" t="s">
        <v>72595</v>
      </c>
      <c r="G14760">
        <v>0</v>
      </c>
      <c r="H14760">
        <v>0</v>
      </c>
      <c r="I14760" t="s">
        <v>72596</v>
      </c>
      <c r="J14760" t="s">
        <v>26109</v>
      </c>
      <c r="K14760" t="s">
        <v>72597</v>
      </c>
      <c r="L14760" t="s">
        <v>90</v>
      </c>
      <c r="M14760" t="s">
        <v>72598</v>
      </c>
      <c r="N14760" t="s">
        <v>9</v>
      </c>
      <c r="O14760" t="s">
        <v>29009</v>
      </c>
      <c r="P14760" t="s">
        <v>57</v>
      </c>
    </row>
    <row r="14761" spans="1:16" ht="15" customHeight="1">
      <c r="A14761" s="20">
        <v>45888</v>
      </c>
      <c r="B14761" t="s">
        <v>33060</v>
      </c>
      <c r="C14761" t="s">
        <v>25839</v>
      </c>
      <c r="D14761" t="s">
        <v>31322</v>
      </c>
      <c r="E14761" t="s">
        <v>25792</v>
      </c>
      <c r="F14761" t="s">
        <v>72599</v>
      </c>
      <c r="G14761">
        <v>0</v>
      </c>
      <c r="H14761">
        <v>0</v>
      </c>
      <c r="I14761" t="s">
        <v>34747</v>
      </c>
      <c r="J14761" t="s">
        <v>26278</v>
      </c>
      <c r="K14761" t="s">
        <v>72600</v>
      </c>
      <c r="L14761" t="s">
        <v>90</v>
      </c>
      <c r="M14761" t="s">
        <v>72601</v>
      </c>
      <c r="N14761" t="s">
        <v>9</v>
      </c>
      <c r="O14761" t="s">
        <v>16</v>
      </c>
      <c r="P14761" t="s">
        <v>55</v>
      </c>
    </row>
    <row r="14762" spans="1:16" ht="15" customHeight="1">
      <c r="A14762" s="20">
        <v>45888</v>
      </c>
      <c r="B14762" t="s">
        <v>1832</v>
      </c>
      <c r="C14762" t="s">
        <v>26151</v>
      </c>
      <c r="D14762" t="s">
        <v>72602</v>
      </c>
      <c r="E14762" t="s">
        <v>72603</v>
      </c>
      <c r="F14762" t="s">
        <v>34028</v>
      </c>
      <c r="G14762">
        <v>1</v>
      </c>
      <c r="H14762">
        <v>0</v>
      </c>
      <c r="I14762" t="s">
        <v>72604</v>
      </c>
      <c r="J14762" t="s">
        <v>72605</v>
      </c>
      <c r="K14762" t="s">
        <v>72606</v>
      </c>
      <c r="L14762" t="s">
        <v>90</v>
      </c>
      <c r="M14762" t="s">
        <v>72607</v>
      </c>
      <c r="N14762" t="s">
        <v>9</v>
      </c>
      <c r="O14762" t="s">
        <v>1832</v>
      </c>
      <c r="P14762" t="s">
        <v>45</v>
      </c>
    </row>
    <row r="14763" spans="1:16" ht="15" customHeight="1">
      <c r="A14763" s="20">
        <v>45888</v>
      </c>
      <c r="B14763" t="s">
        <v>38609</v>
      </c>
      <c r="C14763" t="s">
        <v>25912</v>
      </c>
      <c r="D14763" t="s">
        <v>72608</v>
      </c>
      <c r="E14763" t="s">
        <v>25792</v>
      </c>
      <c r="F14763" t="s">
        <v>27827</v>
      </c>
      <c r="G14763">
        <v>0</v>
      </c>
      <c r="H14763">
        <v>0</v>
      </c>
      <c r="I14763" t="s">
        <v>72609</v>
      </c>
      <c r="J14763" t="s">
        <v>25792</v>
      </c>
      <c r="K14763" t="s">
        <v>72610</v>
      </c>
      <c r="L14763" t="s">
        <v>90</v>
      </c>
      <c r="M14763" t="s">
        <v>72611</v>
      </c>
      <c r="N14763" t="s">
        <v>9</v>
      </c>
      <c r="O14763" t="s">
        <v>38609</v>
      </c>
      <c r="P14763" t="s">
        <v>50</v>
      </c>
    </row>
    <row r="14764" spans="1:16" ht="15" customHeight="1">
      <c r="A14764" s="20">
        <v>45888</v>
      </c>
      <c r="B14764" t="s">
        <v>44858</v>
      </c>
      <c r="C14764" t="s">
        <v>26151</v>
      </c>
      <c r="D14764" t="s">
        <v>50019</v>
      </c>
      <c r="E14764" t="s">
        <v>25792</v>
      </c>
      <c r="F14764" t="s">
        <v>40523</v>
      </c>
      <c r="G14764">
        <v>1</v>
      </c>
      <c r="H14764">
        <v>0</v>
      </c>
      <c r="I14764" t="s">
        <v>72612</v>
      </c>
      <c r="J14764" t="s">
        <v>72613</v>
      </c>
      <c r="K14764" t="s">
        <v>72614</v>
      </c>
      <c r="L14764" t="s">
        <v>90</v>
      </c>
      <c r="M14764" t="s">
        <v>72615</v>
      </c>
      <c r="N14764" t="s">
        <v>9</v>
      </c>
      <c r="O14764" t="s">
        <v>44858</v>
      </c>
      <c r="P14764" t="s">
        <v>45</v>
      </c>
    </row>
    <row r="14765" spans="1:16" ht="15" customHeight="1">
      <c r="A14765" s="20">
        <v>45895</v>
      </c>
      <c r="B14765" t="s">
        <v>25780</v>
      </c>
      <c r="C14765" t="s">
        <v>25861</v>
      </c>
      <c r="D14765" t="s">
        <v>72616</v>
      </c>
      <c r="E14765" t="s">
        <v>25835</v>
      </c>
      <c r="F14765" t="s">
        <v>72617</v>
      </c>
      <c r="G14765">
        <v>0</v>
      </c>
      <c r="H14765">
        <v>0</v>
      </c>
      <c r="I14765" t="s">
        <v>72618</v>
      </c>
      <c r="J14765" t="s">
        <v>72619</v>
      </c>
      <c r="K14765" t="s">
        <v>72620</v>
      </c>
      <c r="L14765" t="s">
        <v>87</v>
      </c>
      <c r="M14765" t="s">
        <v>72621</v>
      </c>
      <c r="N14765" t="s">
        <v>9</v>
      </c>
      <c r="O14765" t="s">
        <v>16</v>
      </c>
      <c r="P14765" t="s">
        <v>49</v>
      </c>
    </row>
    <row r="14766" spans="1:16" ht="15" customHeight="1">
      <c r="A14766" s="20">
        <v>45896</v>
      </c>
      <c r="B14766" t="s">
        <v>25780</v>
      </c>
      <c r="C14766" t="s">
        <v>25861</v>
      </c>
      <c r="D14766" t="s">
        <v>29683</v>
      </c>
      <c r="E14766" t="s">
        <v>26978</v>
      </c>
      <c r="F14766" t="s">
        <v>72622</v>
      </c>
      <c r="G14766">
        <v>0</v>
      </c>
      <c r="H14766">
        <v>0</v>
      </c>
      <c r="I14766" t="s">
        <v>72623</v>
      </c>
      <c r="J14766" t="s">
        <v>26553</v>
      </c>
      <c r="K14766" t="s">
        <v>72624</v>
      </c>
      <c r="L14766" t="s">
        <v>88</v>
      </c>
      <c r="M14766" t="s">
        <v>72625</v>
      </c>
      <c r="N14766" t="s">
        <v>9</v>
      </c>
      <c r="O14766" t="s">
        <v>16</v>
      </c>
      <c r="P14766" t="s">
        <v>49</v>
      </c>
    </row>
    <row r="14767" spans="1:16" ht="15" customHeight="1">
      <c r="A14767" s="20">
        <v>45894</v>
      </c>
      <c r="B14767" t="s">
        <v>1832</v>
      </c>
      <c r="C14767" t="s">
        <v>25861</v>
      </c>
      <c r="D14767" t="s">
        <v>72626</v>
      </c>
      <c r="E14767" t="s">
        <v>1832</v>
      </c>
      <c r="F14767" t="s">
        <v>72627</v>
      </c>
      <c r="G14767">
        <v>0</v>
      </c>
      <c r="H14767">
        <v>0</v>
      </c>
      <c r="I14767" t="s">
        <v>72628</v>
      </c>
      <c r="J14767" t="s">
        <v>72629</v>
      </c>
      <c r="K14767" t="s">
        <v>72630</v>
      </c>
      <c r="L14767" t="s">
        <v>90</v>
      </c>
      <c r="M14767" t="s">
        <v>72631</v>
      </c>
      <c r="N14767" t="s">
        <v>9</v>
      </c>
      <c r="O14767" t="s">
        <v>1832</v>
      </c>
      <c r="P14767" t="s">
        <v>49</v>
      </c>
    </row>
    <row r="14768" spans="1:16" ht="15" customHeight="1">
      <c r="A14768" s="20">
        <v>45893</v>
      </c>
      <c r="B14768" t="s">
        <v>25780</v>
      </c>
      <c r="C14768" t="s">
        <v>25861</v>
      </c>
      <c r="D14768" t="s">
        <v>72632</v>
      </c>
      <c r="E14768" t="s">
        <v>72633</v>
      </c>
      <c r="F14768" t="s">
        <v>72634</v>
      </c>
      <c r="G14768">
        <v>2</v>
      </c>
      <c r="H14768">
        <v>1</v>
      </c>
      <c r="I14768" t="s">
        <v>72635</v>
      </c>
      <c r="J14768" t="s">
        <v>72636</v>
      </c>
      <c r="K14768" t="s">
        <v>72637</v>
      </c>
      <c r="L14768" t="s">
        <v>90</v>
      </c>
      <c r="M14768" t="s">
        <v>72638</v>
      </c>
      <c r="N14768" t="s">
        <v>9</v>
      </c>
      <c r="O14768" t="s">
        <v>16</v>
      </c>
      <c r="P14768" t="s">
        <v>49</v>
      </c>
    </row>
    <row r="14769" spans="1:16" ht="15" customHeight="1">
      <c r="A14769" s="20">
        <v>45891</v>
      </c>
      <c r="B14769" t="s">
        <v>25780</v>
      </c>
      <c r="C14769" t="s">
        <v>25861</v>
      </c>
      <c r="D14769" t="s">
        <v>29367</v>
      </c>
      <c r="E14769" t="s">
        <v>25835</v>
      </c>
      <c r="F14769" t="s">
        <v>72639</v>
      </c>
      <c r="G14769">
        <v>0</v>
      </c>
      <c r="H14769">
        <v>0</v>
      </c>
      <c r="I14769" t="s">
        <v>72640</v>
      </c>
      <c r="J14769" t="s">
        <v>72641</v>
      </c>
      <c r="K14769" t="s">
        <v>72642</v>
      </c>
      <c r="L14769" t="s">
        <v>94</v>
      </c>
      <c r="M14769" t="s">
        <v>72643</v>
      </c>
      <c r="N14769" t="s">
        <v>9</v>
      </c>
      <c r="O14769" t="s">
        <v>16</v>
      </c>
      <c r="P14769" t="s">
        <v>49</v>
      </c>
    </row>
    <row r="14770" spans="1:16" ht="15" customHeight="1">
      <c r="A14770" s="20">
        <v>45889</v>
      </c>
      <c r="B14770" t="s">
        <v>25780</v>
      </c>
      <c r="C14770" t="s">
        <v>26151</v>
      </c>
      <c r="D14770" t="s">
        <v>72644</v>
      </c>
      <c r="E14770" t="s">
        <v>25835</v>
      </c>
      <c r="F14770" t="s">
        <v>72645</v>
      </c>
      <c r="G14770">
        <v>2</v>
      </c>
      <c r="H14770">
        <v>0</v>
      </c>
      <c r="I14770" t="s">
        <v>72646</v>
      </c>
      <c r="J14770" t="s">
        <v>72647</v>
      </c>
      <c r="K14770" t="s">
        <v>72648</v>
      </c>
      <c r="L14770" t="s">
        <v>87</v>
      </c>
      <c r="M14770" t="s">
        <v>72649</v>
      </c>
      <c r="N14770" t="s">
        <v>9</v>
      </c>
      <c r="O14770" t="s">
        <v>16</v>
      </c>
      <c r="P14770" t="s">
        <v>45</v>
      </c>
    </row>
    <row r="14771" spans="1:16" ht="15" customHeight="1">
      <c r="A14771" s="20">
        <v>45895</v>
      </c>
      <c r="B14771" t="s">
        <v>25780</v>
      </c>
      <c r="C14771" t="s">
        <v>26042</v>
      </c>
      <c r="D14771" t="s">
        <v>72650</v>
      </c>
      <c r="E14771" t="s">
        <v>25792</v>
      </c>
      <c r="F14771" t="s">
        <v>72651</v>
      </c>
      <c r="G14771">
        <v>0</v>
      </c>
      <c r="H14771">
        <v>0</v>
      </c>
      <c r="I14771" t="s">
        <v>72652</v>
      </c>
      <c r="J14771" t="s">
        <v>25792</v>
      </c>
      <c r="K14771" t="s">
        <v>72653</v>
      </c>
      <c r="L14771" t="s">
        <v>88</v>
      </c>
      <c r="M14771" t="s">
        <v>72654</v>
      </c>
      <c r="N14771" t="s">
        <v>9</v>
      </c>
      <c r="O14771" t="s">
        <v>16</v>
      </c>
      <c r="P14771" t="s">
        <v>51</v>
      </c>
    </row>
    <row r="14772" spans="1:16" ht="15" customHeight="1">
      <c r="A14772" s="20">
        <v>45889</v>
      </c>
      <c r="B14772" t="s">
        <v>25780</v>
      </c>
      <c r="C14772" t="s">
        <v>26151</v>
      </c>
      <c r="D14772" t="s">
        <v>72655</v>
      </c>
      <c r="E14772" t="s">
        <v>25792</v>
      </c>
      <c r="F14772" t="s">
        <v>25896</v>
      </c>
      <c r="G14772">
        <v>1</v>
      </c>
      <c r="H14772">
        <v>0</v>
      </c>
      <c r="I14772" t="s">
        <v>26740</v>
      </c>
      <c r="J14772" t="s">
        <v>72656</v>
      </c>
      <c r="K14772" t="s">
        <v>72657</v>
      </c>
      <c r="L14772" t="s">
        <v>88</v>
      </c>
      <c r="M14772" t="s">
        <v>72658</v>
      </c>
      <c r="N14772" t="s">
        <v>9</v>
      </c>
      <c r="O14772" t="s">
        <v>16</v>
      </c>
      <c r="P14772" t="s">
        <v>45</v>
      </c>
    </row>
    <row r="14773" spans="1:16" ht="15" customHeight="1">
      <c r="A14773" s="20">
        <v>45894</v>
      </c>
      <c r="B14773" t="s">
        <v>25780</v>
      </c>
      <c r="C14773" t="s">
        <v>25846</v>
      </c>
      <c r="D14773" t="s">
        <v>72659</v>
      </c>
      <c r="E14773" t="s">
        <v>25835</v>
      </c>
      <c r="F14773" t="s">
        <v>25835</v>
      </c>
      <c r="G14773">
        <v>0</v>
      </c>
      <c r="H14773">
        <v>0</v>
      </c>
      <c r="I14773" t="s">
        <v>72660</v>
      </c>
      <c r="J14773" t="s">
        <v>72661</v>
      </c>
      <c r="K14773" t="s">
        <v>72662</v>
      </c>
      <c r="L14773" t="s">
        <v>87</v>
      </c>
      <c r="M14773" t="s">
        <v>72663</v>
      </c>
      <c r="N14773" t="s">
        <v>9</v>
      </c>
      <c r="O14773" t="s">
        <v>16</v>
      </c>
      <c r="P14773" t="s">
        <v>52</v>
      </c>
    </row>
    <row r="14774" spans="1:16" ht="15" customHeight="1">
      <c r="A14774" s="20">
        <v>45889</v>
      </c>
      <c r="B14774" t="s">
        <v>25780</v>
      </c>
      <c r="C14774" t="s">
        <v>26151</v>
      </c>
      <c r="D14774" t="s">
        <v>25807</v>
      </c>
      <c r="E14774" t="s">
        <v>27617</v>
      </c>
      <c r="F14774" t="s">
        <v>39329</v>
      </c>
      <c r="G14774">
        <v>1</v>
      </c>
      <c r="H14774">
        <v>0</v>
      </c>
      <c r="I14774" t="s">
        <v>72664</v>
      </c>
      <c r="J14774" t="s">
        <v>72665</v>
      </c>
      <c r="K14774" t="s">
        <v>72666</v>
      </c>
      <c r="L14774" t="s">
        <v>88</v>
      </c>
      <c r="M14774" t="s">
        <v>72667</v>
      </c>
      <c r="N14774" t="s">
        <v>9</v>
      </c>
      <c r="O14774" t="s">
        <v>16</v>
      </c>
      <c r="P14774" t="s">
        <v>45</v>
      </c>
    </row>
    <row r="14775" spans="1:16" ht="15" customHeight="1">
      <c r="A14775" s="20">
        <v>45892</v>
      </c>
      <c r="B14775" t="s">
        <v>1832</v>
      </c>
      <c r="C14775" t="s">
        <v>26151</v>
      </c>
      <c r="D14775" t="s">
        <v>72668</v>
      </c>
      <c r="E14775" t="s">
        <v>72669</v>
      </c>
      <c r="F14775" t="s">
        <v>72670</v>
      </c>
      <c r="G14775">
        <v>2</v>
      </c>
      <c r="H14775">
        <v>1</v>
      </c>
      <c r="I14775" t="s">
        <v>26821</v>
      </c>
      <c r="J14775" t="s">
        <v>72671</v>
      </c>
      <c r="K14775" t="s">
        <v>72672</v>
      </c>
      <c r="L14775" t="s">
        <v>90</v>
      </c>
      <c r="M14775" t="s">
        <v>72673</v>
      </c>
      <c r="N14775" t="s">
        <v>9</v>
      </c>
      <c r="O14775" t="s">
        <v>1832</v>
      </c>
      <c r="P14775" t="s">
        <v>45</v>
      </c>
    </row>
    <row r="14776" spans="1:16" ht="15" customHeight="1">
      <c r="A14776" s="20">
        <v>45895</v>
      </c>
      <c r="B14776" t="s">
        <v>32315</v>
      </c>
      <c r="C14776" t="s">
        <v>25874</v>
      </c>
      <c r="D14776" t="s">
        <v>72674</v>
      </c>
      <c r="E14776" t="s">
        <v>25835</v>
      </c>
      <c r="F14776" t="s">
        <v>72675</v>
      </c>
      <c r="G14776">
        <v>0</v>
      </c>
      <c r="H14776">
        <v>0</v>
      </c>
      <c r="I14776" t="s">
        <v>26213</v>
      </c>
      <c r="J14776" t="s">
        <v>72676</v>
      </c>
      <c r="K14776" t="s">
        <v>72677</v>
      </c>
      <c r="L14776" t="s">
        <v>87</v>
      </c>
      <c r="M14776" t="s">
        <v>72678</v>
      </c>
      <c r="N14776" t="s">
        <v>9</v>
      </c>
      <c r="O14776" t="s">
        <v>32322</v>
      </c>
      <c r="P14776" t="s">
        <v>46</v>
      </c>
    </row>
    <row r="14777" spans="1:16" ht="15" customHeight="1">
      <c r="A14777" s="20">
        <v>45893</v>
      </c>
      <c r="B14777" t="s">
        <v>25845</v>
      </c>
      <c r="C14777" t="s">
        <v>26151</v>
      </c>
      <c r="D14777" t="s">
        <v>72679</v>
      </c>
      <c r="E14777" t="s">
        <v>25835</v>
      </c>
      <c r="F14777" t="s">
        <v>26358</v>
      </c>
      <c r="G14777">
        <v>1</v>
      </c>
      <c r="H14777">
        <v>0</v>
      </c>
      <c r="I14777" t="s">
        <v>28952</v>
      </c>
      <c r="J14777" t="s">
        <v>72680</v>
      </c>
      <c r="K14777" t="s">
        <v>72681</v>
      </c>
      <c r="L14777" t="s">
        <v>88</v>
      </c>
      <c r="M14777" t="s">
        <v>72682</v>
      </c>
      <c r="N14777" t="s">
        <v>9</v>
      </c>
      <c r="O14777" t="s">
        <v>25</v>
      </c>
      <c r="P14777" t="s">
        <v>45</v>
      </c>
    </row>
    <row r="14778" spans="1:16" ht="15" customHeight="1">
      <c r="A14778" s="20">
        <v>45894</v>
      </c>
      <c r="B14778" t="s">
        <v>27345</v>
      </c>
      <c r="C14778" t="s">
        <v>25861</v>
      </c>
      <c r="D14778" t="s">
        <v>72683</v>
      </c>
      <c r="E14778" t="s">
        <v>25835</v>
      </c>
      <c r="F14778" t="s">
        <v>72684</v>
      </c>
      <c r="G14778">
        <v>0</v>
      </c>
      <c r="H14778">
        <v>0</v>
      </c>
      <c r="I14778" t="s">
        <v>72685</v>
      </c>
      <c r="J14778" t="s">
        <v>72686</v>
      </c>
      <c r="K14778" t="s">
        <v>72687</v>
      </c>
      <c r="L14778" t="s">
        <v>87</v>
      </c>
      <c r="M14778" t="s">
        <v>72688</v>
      </c>
      <c r="N14778" t="s">
        <v>9</v>
      </c>
      <c r="O14778" t="s">
        <v>4141</v>
      </c>
      <c r="P14778" t="s">
        <v>49</v>
      </c>
    </row>
    <row r="14779" spans="1:16" ht="15" customHeight="1">
      <c r="A14779" s="20">
        <v>45889</v>
      </c>
      <c r="B14779" t="s">
        <v>25780</v>
      </c>
      <c r="C14779" t="s">
        <v>26151</v>
      </c>
      <c r="D14779" t="s">
        <v>50019</v>
      </c>
      <c r="E14779" t="s">
        <v>28890</v>
      </c>
      <c r="F14779" t="s">
        <v>72689</v>
      </c>
      <c r="G14779">
        <v>1</v>
      </c>
      <c r="H14779">
        <v>0</v>
      </c>
      <c r="I14779" t="s">
        <v>72690</v>
      </c>
      <c r="J14779" t="s">
        <v>72691</v>
      </c>
      <c r="K14779" t="s">
        <v>72692</v>
      </c>
      <c r="L14779" t="s">
        <v>88</v>
      </c>
      <c r="M14779" t="s">
        <v>72693</v>
      </c>
      <c r="N14779" t="s">
        <v>9</v>
      </c>
      <c r="O14779" t="s">
        <v>16</v>
      </c>
      <c r="P14779" t="s">
        <v>45</v>
      </c>
    </row>
    <row r="14780" spans="1:16" ht="15" customHeight="1">
      <c r="A14780" s="20">
        <v>45891</v>
      </c>
      <c r="B14780" t="s">
        <v>25780</v>
      </c>
      <c r="C14780" t="s">
        <v>25846</v>
      </c>
      <c r="D14780" t="s">
        <v>28000</v>
      </c>
      <c r="E14780" t="s">
        <v>25792</v>
      </c>
      <c r="F14780" t="s">
        <v>72694</v>
      </c>
      <c r="G14780">
        <v>0</v>
      </c>
      <c r="H14780">
        <v>0</v>
      </c>
      <c r="I14780" t="s">
        <v>72695</v>
      </c>
      <c r="J14780" t="s">
        <v>72696</v>
      </c>
      <c r="K14780" t="s">
        <v>72697</v>
      </c>
      <c r="L14780" t="s">
        <v>88</v>
      </c>
      <c r="M14780" t="s">
        <v>72698</v>
      </c>
      <c r="N14780" t="s">
        <v>9</v>
      </c>
      <c r="O14780" t="s">
        <v>16</v>
      </c>
      <c r="P14780" t="s">
        <v>52</v>
      </c>
    </row>
    <row r="14781" spans="1:16" ht="15" customHeight="1">
      <c r="A14781" s="20">
        <v>45894</v>
      </c>
      <c r="B14781" t="s">
        <v>25780</v>
      </c>
      <c r="C14781" t="s">
        <v>25861</v>
      </c>
      <c r="D14781" t="s">
        <v>72699</v>
      </c>
      <c r="E14781" t="s">
        <v>25835</v>
      </c>
      <c r="F14781" t="s">
        <v>72700</v>
      </c>
      <c r="G14781">
        <v>0</v>
      </c>
      <c r="H14781">
        <v>0</v>
      </c>
      <c r="I14781" t="s">
        <v>72701</v>
      </c>
      <c r="J14781" t="s">
        <v>72702</v>
      </c>
      <c r="K14781" t="s">
        <v>72703</v>
      </c>
      <c r="L14781" t="s">
        <v>94</v>
      </c>
      <c r="M14781" t="s">
        <v>72704</v>
      </c>
      <c r="N14781" t="s">
        <v>9</v>
      </c>
      <c r="O14781" t="s">
        <v>16</v>
      </c>
      <c r="P14781" t="s">
        <v>49</v>
      </c>
    </row>
    <row r="14782" spans="1:16" ht="15" customHeight="1">
      <c r="A14782" s="20">
        <v>45896</v>
      </c>
      <c r="B14782" t="s">
        <v>25780</v>
      </c>
      <c r="C14782" t="s">
        <v>25912</v>
      </c>
      <c r="D14782" t="s">
        <v>72705</v>
      </c>
      <c r="E14782" t="s">
        <v>72706</v>
      </c>
      <c r="F14782" t="s">
        <v>72707</v>
      </c>
      <c r="G14782">
        <v>0</v>
      </c>
      <c r="H14782">
        <v>0</v>
      </c>
      <c r="I14782" t="s">
        <v>72708</v>
      </c>
      <c r="J14782" t="s">
        <v>26109</v>
      </c>
      <c r="K14782" t="s">
        <v>72709</v>
      </c>
      <c r="L14782" t="s">
        <v>88</v>
      </c>
      <c r="M14782" t="s">
        <v>72710</v>
      </c>
      <c r="N14782" t="s">
        <v>9</v>
      </c>
      <c r="O14782" t="s">
        <v>16</v>
      </c>
      <c r="P14782" t="s">
        <v>50</v>
      </c>
    </row>
    <row r="14783" spans="1:16" ht="15" customHeight="1">
      <c r="A14783" s="20">
        <v>45894</v>
      </c>
      <c r="B14783" t="s">
        <v>25780</v>
      </c>
      <c r="C14783" t="s">
        <v>25894</v>
      </c>
      <c r="D14783" t="s">
        <v>72711</v>
      </c>
      <c r="E14783" t="s">
        <v>25792</v>
      </c>
      <c r="F14783" t="s">
        <v>72712</v>
      </c>
      <c r="G14783">
        <v>0</v>
      </c>
      <c r="H14783">
        <v>0</v>
      </c>
      <c r="I14783" t="s">
        <v>72713</v>
      </c>
      <c r="J14783" t="s">
        <v>72714</v>
      </c>
      <c r="K14783" t="s">
        <v>72715</v>
      </c>
      <c r="L14783" t="s">
        <v>90</v>
      </c>
      <c r="M14783" t="s">
        <v>72716</v>
      </c>
      <c r="N14783" t="s">
        <v>9</v>
      </c>
      <c r="O14783" t="s">
        <v>16</v>
      </c>
      <c r="P14783" t="s">
        <v>53</v>
      </c>
    </row>
    <row r="14784" spans="1:16" ht="15" customHeight="1">
      <c r="A14784" s="20">
        <v>45894</v>
      </c>
      <c r="B14784" t="s">
        <v>25780</v>
      </c>
      <c r="C14784" t="s">
        <v>25846</v>
      </c>
      <c r="D14784" t="s">
        <v>72659</v>
      </c>
      <c r="E14784" t="s">
        <v>26450</v>
      </c>
      <c r="F14784" t="s">
        <v>72717</v>
      </c>
      <c r="G14784">
        <v>0</v>
      </c>
      <c r="H14784">
        <v>0</v>
      </c>
      <c r="I14784" t="s">
        <v>72718</v>
      </c>
      <c r="J14784" t="s">
        <v>72719</v>
      </c>
      <c r="K14784" t="s">
        <v>72720</v>
      </c>
      <c r="L14784" t="s">
        <v>88</v>
      </c>
      <c r="M14784" t="s">
        <v>72721</v>
      </c>
      <c r="N14784" t="s">
        <v>9</v>
      </c>
      <c r="O14784" t="s">
        <v>16</v>
      </c>
      <c r="P14784" t="s">
        <v>52</v>
      </c>
    </row>
    <row r="14785" spans="1:16" ht="15" customHeight="1">
      <c r="A14785" s="20">
        <v>45888</v>
      </c>
      <c r="B14785" t="s">
        <v>25851</v>
      </c>
      <c r="C14785" t="s">
        <v>25781</v>
      </c>
      <c r="D14785" t="s">
        <v>72722</v>
      </c>
      <c r="E14785" t="s">
        <v>72723</v>
      </c>
      <c r="F14785" t="s">
        <v>72724</v>
      </c>
      <c r="G14785">
        <v>0</v>
      </c>
      <c r="H14785">
        <v>0</v>
      </c>
      <c r="I14785" t="s">
        <v>37817</v>
      </c>
      <c r="J14785" t="s">
        <v>25835</v>
      </c>
      <c r="K14785" t="s">
        <v>72725</v>
      </c>
      <c r="L14785" t="s">
        <v>87</v>
      </c>
      <c r="M14785" t="s">
        <v>72726</v>
      </c>
      <c r="N14785" t="s">
        <v>9</v>
      </c>
      <c r="O14785" t="s">
        <v>17</v>
      </c>
      <c r="P14785" t="s">
        <v>81</v>
      </c>
    </row>
    <row r="14786" spans="1:16" ht="15" customHeight="1">
      <c r="A14786" s="20">
        <v>45888</v>
      </c>
      <c r="B14786" t="s">
        <v>25851</v>
      </c>
      <c r="C14786" t="s">
        <v>25901</v>
      </c>
      <c r="D14786" t="s">
        <v>27122</v>
      </c>
      <c r="E14786" t="s">
        <v>25835</v>
      </c>
      <c r="F14786" t="s">
        <v>72727</v>
      </c>
      <c r="G14786">
        <v>0</v>
      </c>
      <c r="H14786">
        <v>0</v>
      </c>
      <c r="I14786" t="s">
        <v>26074</v>
      </c>
      <c r="J14786" t="s">
        <v>25835</v>
      </c>
      <c r="K14786" t="s">
        <v>72728</v>
      </c>
      <c r="L14786" t="s">
        <v>87</v>
      </c>
      <c r="M14786" t="s">
        <v>72729</v>
      </c>
      <c r="N14786" t="s">
        <v>9</v>
      </c>
      <c r="O14786" t="s">
        <v>17</v>
      </c>
      <c r="P14786" t="s">
        <v>54</v>
      </c>
    </row>
    <row r="14787" spans="1:16" ht="15" customHeight="1">
      <c r="A14787" s="20">
        <v>45888</v>
      </c>
      <c r="B14787" t="s">
        <v>25780</v>
      </c>
      <c r="C14787" t="s">
        <v>25874</v>
      </c>
      <c r="D14787" t="s">
        <v>72730</v>
      </c>
      <c r="E14787" t="s">
        <v>25835</v>
      </c>
      <c r="F14787" t="s">
        <v>72731</v>
      </c>
      <c r="G14787">
        <v>0</v>
      </c>
      <c r="H14787">
        <v>0</v>
      </c>
      <c r="I14787" t="s">
        <v>26213</v>
      </c>
      <c r="J14787" t="s">
        <v>25835</v>
      </c>
      <c r="K14787" t="s">
        <v>72732</v>
      </c>
      <c r="L14787" t="s">
        <v>87</v>
      </c>
      <c r="M14787" t="s">
        <v>72733</v>
      </c>
      <c r="N14787" t="s">
        <v>9</v>
      </c>
      <c r="O14787" t="s">
        <v>16</v>
      </c>
      <c r="P14787" t="s">
        <v>46</v>
      </c>
    </row>
    <row r="14788" spans="1:16" ht="15" customHeight="1">
      <c r="A14788" s="20">
        <v>45888</v>
      </c>
      <c r="B14788" t="s">
        <v>58022</v>
      </c>
      <c r="C14788" t="s">
        <v>25806</v>
      </c>
      <c r="D14788" t="s">
        <v>26193</v>
      </c>
      <c r="E14788" t="s">
        <v>26193</v>
      </c>
      <c r="F14788" t="s">
        <v>72734</v>
      </c>
      <c r="G14788">
        <v>1</v>
      </c>
      <c r="H14788">
        <v>1</v>
      </c>
      <c r="I14788" t="s">
        <v>26193</v>
      </c>
      <c r="J14788" t="s">
        <v>72735</v>
      </c>
      <c r="K14788" t="s">
        <v>72736</v>
      </c>
      <c r="L14788" t="s">
        <v>92</v>
      </c>
      <c r="M14788" t="s">
        <v>72737</v>
      </c>
      <c r="N14788" t="s">
        <v>9</v>
      </c>
      <c r="O14788" t="s">
        <v>58022</v>
      </c>
      <c r="P14788" t="s">
        <v>47</v>
      </c>
    </row>
    <row r="14789" spans="1:16" ht="15" customHeight="1">
      <c r="A14789" s="20">
        <v>45888</v>
      </c>
      <c r="B14789" t="s">
        <v>26123</v>
      </c>
      <c r="C14789" t="s">
        <v>26151</v>
      </c>
      <c r="D14789" t="s">
        <v>72738</v>
      </c>
      <c r="E14789" t="s">
        <v>1832</v>
      </c>
      <c r="F14789" t="s">
        <v>1832</v>
      </c>
      <c r="G14789">
        <v>1</v>
      </c>
      <c r="H14789">
        <v>0</v>
      </c>
      <c r="I14789" t="s">
        <v>72739</v>
      </c>
      <c r="J14789" t="s">
        <v>72740</v>
      </c>
      <c r="K14789" t="s">
        <v>72741</v>
      </c>
      <c r="L14789" t="s">
        <v>90</v>
      </c>
      <c r="M14789" t="s">
        <v>72742</v>
      </c>
      <c r="N14789" t="s">
        <v>9</v>
      </c>
      <c r="O14789" t="s">
        <v>16</v>
      </c>
      <c r="P14789" t="s">
        <v>45</v>
      </c>
    </row>
    <row r="14790" spans="1:16" ht="15" customHeight="1">
      <c r="A14790" s="20">
        <v>45888</v>
      </c>
      <c r="B14790" t="s">
        <v>25798</v>
      </c>
      <c r="C14790" t="s">
        <v>25839</v>
      </c>
      <c r="D14790" t="s">
        <v>26400</v>
      </c>
      <c r="E14790" t="s">
        <v>26588</v>
      </c>
      <c r="F14790" t="s">
        <v>28946</v>
      </c>
      <c r="G14790">
        <v>0</v>
      </c>
      <c r="H14790">
        <v>0</v>
      </c>
      <c r="I14790" t="s">
        <v>72743</v>
      </c>
      <c r="J14790" t="s">
        <v>26278</v>
      </c>
      <c r="K14790" t="s">
        <v>72744</v>
      </c>
      <c r="L14790" t="s">
        <v>92</v>
      </c>
      <c r="M14790" t="s">
        <v>72745</v>
      </c>
      <c r="N14790" t="s">
        <v>9</v>
      </c>
      <c r="O14790" t="s">
        <v>19</v>
      </c>
      <c r="P14790" t="s">
        <v>55</v>
      </c>
    </row>
    <row r="14791" spans="1:16" ht="15" customHeight="1">
      <c r="A14791" s="20">
        <v>45888</v>
      </c>
      <c r="B14791" t="s">
        <v>25851</v>
      </c>
      <c r="C14791" t="s">
        <v>25894</v>
      </c>
      <c r="D14791" t="s">
        <v>25835</v>
      </c>
      <c r="E14791" t="s">
        <v>25862</v>
      </c>
      <c r="F14791" t="s">
        <v>25896</v>
      </c>
      <c r="G14791">
        <v>0</v>
      </c>
      <c r="H14791">
        <v>0</v>
      </c>
      <c r="I14791" t="s">
        <v>72746</v>
      </c>
      <c r="J14791" t="s">
        <v>72747</v>
      </c>
      <c r="K14791" t="s">
        <v>72748</v>
      </c>
      <c r="L14791" t="s">
        <v>87</v>
      </c>
      <c r="M14791" t="s">
        <v>72749</v>
      </c>
      <c r="N14791" t="s">
        <v>9</v>
      </c>
      <c r="O14791" t="s">
        <v>17</v>
      </c>
      <c r="P14791" t="s">
        <v>53</v>
      </c>
    </row>
    <row r="14792" spans="1:16" ht="15" customHeight="1">
      <c r="A14792" s="20">
        <v>45888</v>
      </c>
      <c r="B14792" t="s">
        <v>33064</v>
      </c>
      <c r="C14792" t="s">
        <v>25790</v>
      </c>
      <c r="D14792" t="s">
        <v>72750</v>
      </c>
      <c r="E14792" t="s">
        <v>72751</v>
      </c>
      <c r="F14792" t="s">
        <v>72752</v>
      </c>
      <c r="G14792">
        <v>0</v>
      </c>
      <c r="H14792">
        <v>0</v>
      </c>
      <c r="I14792" t="s">
        <v>60342</v>
      </c>
      <c r="J14792" t="s">
        <v>69829</v>
      </c>
      <c r="K14792" t="s">
        <v>72753</v>
      </c>
      <c r="L14792" t="s">
        <v>90</v>
      </c>
      <c r="M14792" t="s">
        <v>72754</v>
      </c>
      <c r="N14792" t="s">
        <v>9</v>
      </c>
      <c r="O14792" t="s">
        <v>16</v>
      </c>
      <c r="P14792" t="s">
        <v>58</v>
      </c>
    </row>
    <row r="14793" spans="1:16" ht="15" customHeight="1">
      <c r="A14793" s="20">
        <v>45888</v>
      </c>
      <c r="B14793" t="s">
        <v>25780</v>
      </c>
      <c r="C14793" t="s">
        <v>25874</v>
      </c>
      <c r="D14793" t="s">
        <v>26193</v>
      </c>
      <c r="E14793" t="s">
        <v>26193</v>
      </c>
      <c r="F14793" t="s">
        <v>54081</v>
      </c>
      <c r="G14793">
        <v>0</v>
      </c>
      <c r="H14793">
        <v>0</v>
      </c>
      <c r="I14793" t="s">
        <v>72755</v>
      </c>
      <c r="J14793" t="s">
        <v>25989</v>
      </c>
      <c r="K14793" t="s">
        <v>72756</v>
      </c>
      <c r="L14793" t="s">
        <v>90</v>
      </c>
      <c r="M14793" t="s">
        <v>72757</v>
      </c>
      <c r="N14793" t="s">
        <v>9</v>
      </c>
      <c r="O14793" t="s">
        <v>16</v>
      </c>
      <c r="P14793" t="s">
        <v>46</v>
      </c>
    </row>
    <row r="14794" spans="1:16" ht="15" customHeight="1">
      <c r="A14794" s="20">
        <v>45888</v>
      </c>
      <c r="B14794" t="s">
        <v>26131</v>
      </c>
      <c r="C14794" t="s">
        <v>26042</v>
      </c>
      <c r="D14794" t="s">
        <v>30534</v>
      </c>
      <c r="E14794" t="s">
        <v>26140</v>
      </c>
      <c r="F14794" t="s">
        <v>26148</v>
      </c>
      <c r="G14794">
        <v>0</v>
      </c>
      <c r="H14794">
        <v>0</v>
      </c>
      <c r="I14794" t="s">
        <v>26148</v>
      </c>
      <c r="J14794" t="s">
        <v>26140</v>
      </c>
      <c r="K14794" t="s">
        <v>72758</v>
      </c>
      <c r="L14794" t="s">
        <v>90</v>
      </c>
      <c r="M14794" t="s">
        <v>72759</v>
      </c>
      <c r="N14794" t="s">
        <v>9</v>
      </c>
      <c r="O14794" t="s">
        <v>33</v>
      </c>
      <c r="P14794" t="s">
        <v>51</v>
      </c>
    </row>
    <row r="14795" spans="1:16" ht="15" customHeight="1">
      <c r="A14795" s="20">
        <v>45888</v>
      </c>
      <c r="B14795" t="s">
        <v>25780</v>
      </c>
      <c r="C14795" t="s">
        <v>25781</v>
      </c>
      <c r="D14795" t="s">
        <v>72760</v>
      </c>
      <c r="E14795" t="s">
        <v>25792</v>
      </c>
      <c r="F14795" t="s">
        <v>26101</v>
      </c>
      <c r="G14795">
        <v>0</v>
      </c>
      <c r="H14795">
        <v>0</v>
      </c>
      <c r="I14795" t="s">
        <v>46182</v>
      </c>
      <c r="J14795" t="s">
        <v>25792</v>
      </c>
      <c r="K14795" t="s">
        <v>72761</v>
      </c>
      <c r="L14795" t="s">
        <v>90</v>
      </c>
      <c r="M14795" t="s">
        <v>72762</v>
      </c>
      <c r="N14795" t="s">
        <v>9</v>
      </c>
      <c r="O14795" t="s">
        <v>16</v>
      </c>
      <c r="P14795" t="s">
        <v>70</v>
      </c>
    </row>
    <row r="14796" spans="1:16" ht="15" customHeight="1">
      <c r="A14796" s="20">
        <v>45888</v>
      </c>
      <c r="B14796" t="s">
        <v>28960</v>
      </c>
      <c r="C14796" t="s">
        <v>26151</v>
      </c>
      <c r="D14796" t="s">
        <v>72763</v>
      </c>
      <c r="E14796" t="s">
        <v>27017</v>
      </c>
      <c r="F14796" t="s">
        <v>25896</v>
      </c>
      <c r="G14796">
        <v>1</v>
      </c>
      <c r="H14796">
        <v>0</v>
      </c>
      <c r="I14796" t="s">
        <v>72764</v>
      </c>
      <c r="J14796" t="s">
        <v>72765</v>
      </c>
      <c r="K14796" t="s">
        <v>72766</v>
      </c>
      <c r="L14796" t="s">
        <v>90</v>
      </c>
      <c r="M14796" t="s">
        <v>72767</v>
      </c>
      <c r="N14796" t="s">
        <v>9</v>
      </c>
      <c r="O14796" t="s">
        <v>28960</v>
      </c>
      <c r="P14796" t="s">
        <v>45</v>
      </c>
    </row>
    <row r="14797" spans="1:16" ht="15" customHeight="1">
      <c r="A14797" s="20">
        <v>45888</v>
      </c>
      <c r="B14797" t="s">
        <v>25780</v>
      </c>
      <c r="C14797" t="s">
        <v>25781</v>
      </c>
      <c r="D14797" t="s">
        <v>72768</v>
      </c>
      <c r="E14797" t="s">
        <v>72769</v>
      </c>
      <c r="F14797" t="s">
        <v>72770</v>
      </c>
      <c r="G14797">
        <v>0</v>
      </c>
      <c r="H14797">
        <v>0</v>
      </c>
      <c r="I14797" t="s">
        <v>72771</v>
      </c>
      <c r="J14797" t="s">
        <v>41641</v>
      </c>
      <c r="K14797" t="s">
        <v>72772</v>
      </c>
      <c r="L14797" t="s">
        <v>90</v>
      </c>
      <c r="M14797" t="s">
        <v>72773</v>
      </c>
      <c r="N14797" t="s">
        <v>9</v>
      </c>
      <c r="O14797" t="s">
        <v>16</v>
      </c>
      <c r="P14797" t="s">
        <v>57</v>
      </c>
    </row>
    <row r="14798" spans="1:16" ht="15" customHeight="1">
      <c r="A14798" s="20">
        <v>45888</v>
      </c>
      <c r="B14798" t="s">
        <v>25780</v>
      </c>
      <c r="C14798" t="s">
        <v>25781</v>
      </c>
      <c r="D14798" t="s">
        <v>72774</v>
      </c>
      <c r="E14798" t="s">
        <v>54422</v>
      </c>
      <c r="F14798" t="s">
        <v>72775</v>
      </c>
      <c r="G14798">
        <v>0</v>
      </c>
      <c r="H14798">
        <v>0</v>
      </c>
      <c r="I14798" t="s">
        <v>72776</v>
      </c>
      <c r="J14798" t="s">
        <v>72777</v>
      </c>
      <c r="K14798" t="s">
        <v>72778</v>
      </c>
      <c r="L14798" t="s">
        <v>90</v>
      </c>
      <c r="M14798" t="s">
        <v>72779</v>
      </c>
      <c r="N14798" t="s">
        <v>9</v>
      </c>
      <c r="O14798" t="s">
        <v>16</v>
      </c>
      <c r="P14798" t="s">
        <v>57</v>
      </c>
    </row>
    <row r="14799" spans="1:16" ht="15" customHeight="1">
      <c r="A14799" s="20">
        <v>45888</v>
      </c>
      <c r="B14799" t="s">
        <v>25805</v>
      </c>
      <c r="C14799" t="s">
        <v>25874</v>
      </c>
      <c r="D14799" t="s">
        <v>25835</v>
      </c>
      <c r="E14799" t="s">
        <v>25835</v>
      </c>
      <c r="F14799" t="s">
        <v>30737</v>
      </c>
      <c r="G14799">
        <v>0</v>
      </c>
      <c r="H14799">
        <v>0</v>
      </c>
      <c r="I14799" t="s">
        <v>26153</v>
      </c>
      <c r="J14799" t="s">
        <v>25835</v>
      </c>
      <c r="K14799" t="s">
        <v>72780</v>
      </c>
      <c r="L14799" t="s">
        <v>94</v>
      </c>
      <c r="M14799" t="s">
        <v>72781</v>
      </c>
      <c r="N14799" t="s">
        <v>9</v>
      </c>
      <c r="O14799" t="s">
        <v>18</v>
      </c>
      <c r="P14799" t="s">
        <v>46</v>
      </c>
    </row>
    <row r="14800" spans="1:16" ht="15" customHeight="1">
      <c r="A14800" s="20">
        <v>45888</v>
      </c>
      <c r="B14800" t="s">
        <v>26123</v>
      </c>
      <c r="C14800" t="s">
        <v>25874</v>
      </c>
      <c r="D14800" t="s">
        <v>72782</v>
      </c>
      <c r="E14800" t="s">
        <v>27198</v>
      </c>
      <c r="F14800" t="s">
        <v>72783</v>
      </c>
      <c r="G14800">
        <v>0</v>
      </c>
      <c r="H14800">
        <v>0</v>
      </c>
      <c r="I14800" t="s">
        <v>72784</v>
      </c>
      <c r="J14800" t="s">
        <v>26109</v>
      </c>
      <c r="K14800" t="s">
        <v>72785</v>
      </c>
      <c r="L14800" t="s">
        <v>90</v>
      </c>
      <c r="M14800" t="s">
        <v>72786</v>
      </c>
      <c r="N14800" t="s">
        <v>9</v>
      </c>
      <c r="O14800" t="s">
        <v>16</v>
      </c>
      <c r="P14800" t="s">
        <v>46</v>
      </c>
    </row>
    <row r="14801" spans="1:16" ht="15" customHeight="1">
      <c r="A14801" s="20">
        <v>45888</v>
      </c>
      <c r="B14801" t="s">
        <v>25805</v>
      </c>
      <c r="C14801" t="s">
        <v>26042</v>
      </c>
      <c r="D14801" t="s">
        <v>72787</v>
      </c>
      <c r="E14801" t="s">
        <v>26494</v>
      </c>
      <c r="F14801" t="s">
        <v>67148</v>
      </c>
      <c r="G14801">
        <v>0</v>
      </c>
      <c r="H14801">
        <v>0</v>
      </c>
      <c r="I14801" t="s">
        <v>72788</v>
      </c>
      <c r="J14801" t="s">
        <v>25835</v>
      </c>
      <c r="K14801" t="s">
        <v>72789</v>
      </c>
      <c r="L14801" t="s">
        <v>94</v>
      </c>
      <c r="M14801" t="s">
        <v>72790</v>
      </c>
      <c r="N14801" t="s">
        <v>9</v>
      </c>
      <c r="O14801" t="s">
        <v>18</v>
      </c>
      <c r="P14801" t="s">
        <v>51</v>
      </c>
    </row>
    <row r="14802" spans="1:16" ht="15" customHeight="1">
      <c r="A14802" s="20">
        <v>45888</v>
      </c>
      <c r="B14802" t="s">
        <v>25822</v>
      </c>
      <c r="C14802" t="s">
        <v>25806</v>
      </c>
      <c r="D14802" t="s">
        <v>33489</v>
      </c>
      <c r="E14802" t="s">
        <v>72791</v>
      </c>
      <c r="F14802" t="s">
        <v>72792</v>
      </c>
      <c r="G14802">
        <v>0</v>
      </c>
      <c r="H14802" t="s">
        <v>26259</v>
      </c>
      <c r="I14802" t="s">
        <v>28155</v>
      </c>
      <c r="J14802" t="s">
        <v>72793</v>
      </c>
      <c r="K14802" t="s">
        <v>72794</v>
      </c>
      <c r="L14802" t="s">
        <v>92</v>
      </c>
      <c r="M14802" t="s">
        <v>72795</v>
      </c>
      <c r="N14802" t="s">
        <v>9</v>
      </c>
      <c r="O14802" t="s">
        <v>24</v>
      </c>
      <c r="P14802" t="s">
        <v>47</v>
      </c>
    </row>
    <row r="14803" spans="1:16" ht="15" customHeight="1">
      <c r="A14803" s="20">
        <v>45889</v>
      </c>
      <c r="B14803" t="s">
        <v>25992</v>
      </c>
      <c r="C14803" t="s">
        <v>25963</v>
      </c>
      <c r="D14803" t="s">
        <v>72796</v>
      </c>
      <c r="E14803" t="s">
        <v>25792</v>
      </c>
      <c r="F14803" t="s">
        <v>26112</v>
      </c>
      <c r="G14803">
        <v>0</v>
      </c>
      <c r="H14803">
        <v>0</v>
      </c>
      <c r="I14803" t="s">
        <v>43705</v>
      </c>
      <c r="J14803" t="s">
        <v>25792</v>
      </c>
      <c r="K14803" t="s">
        <v>72797</v>
      </c>
      <c r="L14803" t="s">
        <v>88</v>
      </c>
      <c r="M14803" t="s">
        <v>72798</v>
      </c>
      <c r="N14803" t="s">
        <v>9</v>
      </c>
      <c r="O14803" t="s">
        <v>22</v>
      </c>
      <c r="P14803" t="s">
        <v>48</v>
      </c>
    </row>
    <row r="14804" spans="1:16" ht="15" customHeight="1">
      <c r="A14804" s="20">
        <v>45889</v>
      </c>
      <c r="B14804" t="s">
        <v>25780</v>
      </c>
      <c r="C14804" t="s">
        <v>25839</v>
      </c>
      <c r="D14804" t="s">
        <v>25835</v>
      </c>
      <c r="E14804" t="s">
        <v>25835</v>
      </c>
      <c r="F14804" t="s">
        <v>25835</v>
      </c>
      <c r="G14804">
        <v>0</v>
      </c>
      <c r="H14804">
        <v>0</v>
      </c>
      <c r="I14804" t="s">
        <v>72799</v>
      </c>
      <c r="J14804" t="s">
        <v>25835</v>
      </c>
      <c r="K14804" t="s">
        <v>72800</v>
      </c>
      <c r="L14804" t="s">
        <v>94</v>
      </c>
      <c r="M14804" t="s">
        <v>72801</v>
      </c>
      <c r="N14804" t="s">
        <v>9</v>
      </c>
      <c r="O14804" t="s">
        <v>16</v>
      </c>
      <c r="P14804" t="s">
        <v>55</v>
      </c>
    </row>
    <row r="14805" spans="1:16" ht="15" customHeight="1">
      <c r="A14805" s="20">
        <v>45889</v>
      </c>
      <c r="B14805" t="s">
        <v>25780</v>
      </c>
      <c r="C14805" t="s">
        <v>26042</v>
      </c>
      <c r="D14805" t="s">
        <v>72802</v>
      </c>
      <c r="E14805" t="s">
        <v>25792</v>
      </c>
      <c r="F14805" t="s">
        <v>72803</v>
      </c>
      <c r="G14805">
        <v>0</v>
      </c>
      <c r="H14805">
        <v>0</v>
      </c>
      <c r="I14805" t="s">
        <v>72804</v>
      </c>
      <c r="J14805" t="s">
        <v>25792</v>
      </c>
      <c r="K14805" t="s">
        <v>72805</v>
      </c>
      <c r="L14805" t="s">
        <v>90</v>
      </c>
      <c r="M14805" t="s">
        <v>72806</v>
      </c>
      <c r="N14805" t="s">
        <v>9</v>
      </c>
      <c r="O14805" t="s">
        <v>16</v>
      </c>
      <c r="P14805" t="s">
        <v>51</v>
      </c>
    </row>
    <row r="14806" spans="1:16" ht="15" customHeight="1">
      <c r="A14806" s="20">
        <v>45889</v>
      </c>
      <c r="B14806" t="s">
        <v>25780</v>
      </c>
      <c r="C14806" t="s">
        <v>25781</v>
      </c>
      <c r="D14806" t="s">
        <v>72807</v>
      </c>
      <c r="E14806" t="s">
        <v>36092</v>
      </c>
      <c r="F14806" t="s">
        <v>72808</v>
      </c>
      <c r="G14806">
        <v>0</v>
      </c>
      <c r="H14806">
        <v>0</v>
      </c>
      <c r="I14806" t="s">
        <v>50264</v>
      </c>
      <c r="J14806" t="s">
        <v>1832</v>
      </c>
      <c r="K14806" t="s">
        <v>72809</v>
      </c>
      <c r="L14806" t="s">
        <v>88</v>
      </c>
      <c r="M14806" t="s">
        <v>72810</v>
      </c>
      <c r="N14806" t="s">
        <v>9</v>
      </c>
      <c r="O14806" t="s">
        <v>16</v>
      </c>
      <c r="P14806" t="s">
        <v>57</v>
      </c>
    </row>
    <row r="14807" spans="1:16" ht="15" customHeight="1">
      <c r="A14807" s="20">
        <v>45889</v>
      </c>
      <c r="B14807" t="s">
        <v>26131</v>
      </c>
      <c r="C14807" t="s">
        <v>25806</v>
      </c>
      <c r="D14807" t="s">
        <v>28369</v>
      </c>
      <c r="E14807" t="s">
        <v>25792</v>
      </c>
      <c r="F14807" t="s">
        <v>72811</v>
      </c>
      <c r="G14807">
        <v>1</v>
      </c>
      <c r="H14807">
        <v>1</v>
      </c>
      <c r="I14807" t="s">
        <v>72812</v>
      </c>
      <c r="J14807" t="s">
        <v>72813</v>
      </c>
      <c r="K14807" t="s">
        <v>72814</v>
      </c>
      <c r="L14807" t="s">
        <v>88</v>
      </c>
      <c r="M14807" t="s">
        <v>72815</v>
      </c>
      <c r="N14807" t="s">
        <v>9</v>
      </c>
      <c r="O14807" t="s">
        <v>33</v>
      </c>
      <c r="P14807" t="s">
        <v>47</v>
      </c>
    </row>
    <row r="14808" spans="1:16" ht="15" customHeight="1">
      <c r="A14808" s="20">
        <v>45889</v>
      </c>
      <c r="B14808" t="s">
        <v>25805</v>
      </c>
      <c r="C14808" t="s">
        <v>25806</v>
      </c>
      <c r="D14808" t="s">
        <v>25835</v>
      </c>
      <c r="E14808" t="s">
        <v>25792</v>
      </c>
      <c r="F14808" t="s">
        <v>72816</v>
      </c>
      <c r="G14808">
        <v>9</v>
      </c>
      <c r="H14808" t="s">
        <v>26394</v>
      </c>
      <c r="I14808" t="s">
        <v>25792</v>
      </c>
      <c r="J14808" t="s">
        <v>72817</v>
      </c>
      <c r="K14808" t="s">
        <v>72818</v>
      </c>
      <c r="L14808" t="s">
        <v>92</v>
      </c>
      <c r="M14808" t="s">
        <v>72819</v>
      </c>
      <c r="N14808" t="s">
        <v>9</v>
      </c>
      <c r="O14808" t="s">
        <v>18</v>
      </c>
      <c r="P14808" t="s">
        <v>47</v>
      </c>
    </row>
    <row r="14809" spans="1:16" ht="15" customHeight="1">
      <c r="A14809" s="20">
        <v>45889</v>
      </c>
      <c r="B14809" t="s">
        <v>29902</v>
      </c>
      <c r="C14809" t="s">
        <v>25806</v>
      </c>
      <c r="D14809" t="s">
        <v>26193</v>
      </c>
      <c r="E14809" t="s">
        <v>26193</v>
      </c>
      <c r="F14809" t="s">
        <v>72820</v>
      </c>
      <c r="G14809">
        <v>40</v>
      </c>
      <c r="H14809" t="s">
        <v>72821</v>
      </c>
      <c r="I14809" t="s">
        <v>72822</v>
      </c>
      <c r="J14809" t="s">
        <v>72823</v>
      </c>
      <c r="K14809" t="s">
        <v>72824</v>
      </c>
      <c r="L14809" t="s">
        <v>92</v>
      </c>
      <c r="M14809" t="s">
        <v>72825</v>
      </c>
      <c r="N14809" t="s">
        <v>9</v>
      </c>
      <c r="O14809" t="s">
        <v>223</v>
      </c>
      <c r="P14809" t="s">
        <v>47</v>
      </c>
    </row>
    <row r="14810" spans="1:16" ht="15" customHeight="1">
      <c r="A14810" s="20">
        <v>45889</v>
      </c>
      <c r="B14810" t="s">
        <v>33064</v>
      </c>
      <c r="C14810" t="s">
        <v>25790</v>
      </c>
      <c r="D14810" t="s">
        <v>72826</v>
      </c>
      <c r="E14810" t="s">
        <v>72827</v>
      </c>
      <c r="F14810" t="s">
        <v>72828</v>
      </c>
      <c r="G14810">
        <v>0</v>
      </c>
      <c r="H14810">
        <v>0</v>
      </c>
      <c r="I14810" t="s">
        <v>72829</v>
      </c>
      <c r="J14810" t="s">
        <v>69829</v>
      </c>
      <c r="K14810" t="s">
        <v>72830</v>
      </c>
      <c r="L14810" t="s">
        <v>90</v>
      </c>
      <c r="M14810" t="s">
        <v>72831</v>
      </c>
      <c r="N14810" t="s">
        <v>9</v>
      </c>
      <c r="O14810" t="s">
        <v>16</v>
      </c>
      <c r="P14810" t="s">
        <v>58</v>
      </c>
    </row>
    <row r="14811" spans="1:16" ht="15" customHeight="1">
      <c r="A14811" s="20">
        <v>45889</v>
      </c>
      <c r="B14811" t="s">
        <v>26123</v>
      </c>
      <c r="C14811" t="s">
        <v>25912</v>
      </c>
      <c r="D14811" t="s">
        <v>31828</v>
      </c>
      <c r="E14811" t="s">
        <v>25792</v>
      </c>
      <c r="F14811" t="s">
        <v>72832</v>
      </c>
      <c r="G14811">
        <v>0</v>
      </c>
      <c r="H14811">
        <v>0</v>
      </c>
      <c r="I14811" t="s">
        <v>72833</v>
      </c>
      <c r="J14811" t="s">
        <v>25792</v>
      </c>
      <c r="K14811" t="s">
        <v>72834</v>
      </c>
      <c r="L14811" t="s">
        <v>90</v>
      </c>
      <c r="M14811" t="s">
        <v>72835</v>
      </c>
      <c r="N14811" t="s">
        <v>9</v>
      </c>
      <c r="O14811" t="s">
        <v>16</v>
      </c>
      <c r="P14811" t="s">
        <v>50</v>
      </c>
    </row>
    <row r="14812" spans="1:16" ht="15" customHeight="1">
      <c r="A14812" s="20">
        <v>45889</v>
      </c>
      <c r="B14812" t="s">
        <v>1832</v>
      </c>
      <c r="C14812" t="s">
        <v>25790</v>
      </c>
      <c r="D14812" t="s">
        <v>30724</v>
      </c>
      <c r="E14812" t="s">
        <v>1832</v>
      </c>
      <c r="F14812" t="s">
        <v>25896</v>
      </c>
      <c r="G14812">
        <v>2</v>
      </c>
      <c r="H14812">
        <v>0</v>
      </c>
      <c r="I14812" t="s">
        <v>72836</v>
      </c>
      <c r="J14812" t="s">
        <v>72837</v>
      </c>
      <c r="K14812" t="s">
        <v>72838</v>
      </c>
      <c r="L14812" t="s">
        <v>90</v>
      </c>
      <c r="M14812" t="s">
        <v>72839</v>
      </c>
      <c r="N14812" t="s">
        <v>9</v>
      </c>
      <c r="O14812" t="s">
        <v>1832</v>
      </c>
      <c r="P14812" t="s">
        <v>58</v>
      </c>
    </row>
    <row r="14813" spans="1:16" ht="15" customHeight="1">
      <c r="A14813" s="20">
        <v>45889</v>
      </c>
      <c r="B14813" t="s">
        <v>1832</v>
      </c>
      <c r="C14813" t="s">
        <v>26042</v>
      </c>
      <c r="D14813" t="s">
        <v>72840</v>
      </c>
      <c r="E14813" t="s">
        <v>26494</v>
      </c>
      <c r="F14813" t="s">
        <v>72841</v>
      </c>
      <c r="G14813">
        <v>0</v>
      </c>
      <c r="H14813">
        <v>0</v>
      </c>
      <c r="I14813" t="s">
        <v>72842</v>
      </c>
      <c r="J14813" t="s">
        <v>25989</v>
      </c>
      <c r="K14813" t="s">
        <v>72843</v>
      </c>
      <c r="L14813" t="s">
        <v>90</v>
      </c>
      <c r="M14813" t="s">
        <v>72844</v>
      </c>
      <c r="N14813" t="s">
        <v>9</v>
      </c>
      <c r="O14813" t="s">
        <v>1832</v>
      </c>
      <c r="P14813" t="s">
        <v>51</v>
      </c>
    </row>
    <row r="14814" spans="1:16" ht="15" customHeight="1">
      <c r="A14814" s="20">
        <v>45889</v>
      </c>
      <c r="B14814" t="s">
        <v>1832</v>
      </c>
      <c r="C14814" t="s">
        <v>25949</v>
      </c>
      <c r="D14814" t="s">
        <v>37818</v>
      </c>
      <c r="E14814" t="s">
        <v>29346</v>
      </c>
      <c r="F14814" t="s">
        <v>47436</v>
      </c>
      <c r="G14814">
        <v>0</v>
      </c>
      <c r="H14814">
        <v>0</v>
      </c>
      <c r="I14814" t="s">
        <v>72845</v>
      </c>
      <c r="J14814" t="s">
        <v>72846</v>
      </c>
      <c r="K14814" t="s">
        <v>72847</v>
      </c>
      <c r="L14814" t="s">
        <v>90</v>
      </c>
      <c r="M14814" t="s">
        <v>72848</v>
      </c>
      <c r="N14814" t="s">
        <v>9</v>
      </c>
      <c r="O14814" t="s">
        <v>1832</v>
      </c>
      <c r="P14814" t="s">
        <v>56</v>
      </c>
    </row>
    <row r="14815" spans="1:16" ht="15" customHeight="1">
      <c r="A14815" s="20">
        <v>45889</v>
      </c>
      <c r="B14815" t="s">
        <v>26313</v>
      </c>
      <c r="C14815" t="s">
        <v>25949</v>
      </c>
      <c r="D14815" t="s">
        <v>72849</v>
      </c>
      <c r="E14815" t="s">
        <v>25792</v>
      </c>
      <c r="F14815" t="s">
        <v>72850</v>
      </c>
      <c r="G14815">
        <v>0</v>
      </c>
      <c r="H14815">
        <v>0</v>
      </c>
      <c r="I14815" t="s">
        <v>72851</v>
      </c>
      <c r="J14815" t="s">
        <v>25792</v>
      </c>
      <c r="K14815" t="s">
        <v>72852</v>
      </c>
      <c r="L14815" t="s">
        <v>90</v>
      </c>
      <c r="M14815" t="s">
        <v>72853</v>
      </c>
      <c r="N14815" t="s">
        <v>9</v>
      </c>
      <c r="O14815" t="s">
        <v>16</v>
      </c>
      <c r="P14815" t="s">
        <v>56</v>
      </c>
    </row>
    <row r="14816" spans="1:16" ht="15" customHeight="1">
      <c r="A14816" s="20">
        <v>45889</v>
      </c>
      <c r="B14816" t="s">
        <v>28172</v>
      </c>
      <c r="C14816" t="s">
        <v>26151</v>
      </c>
      <c r="D14816" t="s">
        <v>72854</v>
      </c>
      <c r="E14816" t="s">
        <v>34953</v>
      </c>
      <c r="F14816" t="s">
        <v>48284</v>
      </c>
      <c r="G14816">
        <v>0</v>
      </c>
      <c r="H14816">
        <v>1</v>
      </c>
      <c r="I14816" t="s">
        <v>72855</v>
      </c>
      <c r="J14816" t="s">
        <v>37670</v>
      </c>
      <c r="K14816" t="s">
        <v>72856</v>
      </c>
      <c r="L14816" t="s">
        <v>90</v>
      </c>
      <c r="M14816" t="s">
        <v>72857</v>
      </c>
      <c r="N14816" t="s">
        <v>9</v>
      </c>
      <c r="O14816" t="s">
        <v>27</v>
      </c>
      <c r="P14816" t="s">
        <v>45</v>
      </c>
    </row>
    <row r="14817" spans="1:16" ht="15" customHeight="1">
      <c r="A14817" s="20">
        <v>45891</v>
      </c>
      <c r="B14817" t="s">
        <v>25805</v>
      </c>
      <c r="C14817" t="s">
        <v>44440</v>
      </c>
      <c r="D14817" t="s">
        <v>72858</v>
      </c>
      <c r="E14817" t="s">
        <v>27666</v>
      </c>
      <c r="F14817" t="s">
        <v>72859</v>
      </c>
      <c r="G14817">
        <v>6</v>
      </c>
      <c r="H14817">
        <v>27</v>
      </c>
      <c r="I14817" t="s">
        <v>27694</v>
      </c>
      <c r="J14817" t="s">
        <v>72860</v>
      </c>
      <c r="K14817" t="s">
        <v>72861</v>
      </c>
      <c r="L14817" t="s">
        <v>95</v>
      </c>
      <c r="M14817" t="s">
        <v>72862</v>
      </c>
      <c r="N14817" t="s">
        <v>9</v>
      </c>
      <c r="O14817" t="s">
        <v>18</v>
      </c>
      <c r="P14817" t="s">
        <v>72</v>
      </c>
    </row>
    <row r="14818" spans="1:16" ht="15" customHeight="1">
      <c r="A14818" s="20">
        <v>45889</v>
      </c>
      <c r="B14818" t="s">
        <v>25805</v>
      </c>
      <c r="C14818" t="s">
        <v>46018</v>
      </c>
      <c r="D14818" t="s">
        <v>1832</v>
      </c>
      <c r="E14818" t="s">
        <v>72863</v>
      </c>
      <c r="F14818" t="s">
        <v>72864</v>
      </c>
      <c r="G14818">
        <v>0</v>
      </c>
      <c r="H14818">
        <v>5</v>
      </c>
      <c r="I14818" t="s">
        <v>72865</v>
      </c>
      <c r="J14818" t="s">
        <v>72866</v>
      </c>
      <c r="K14818" t="s">
        <v>72867</v>
      </c>
      <c r="L14818" t="s">
        <v>95</v>
      </c>
      <c r="M14818" t="s">
        <v>72868</v>
      </c>
      <c r="N14818" t="s">
        <v>9</v>
      </c>
      <c r="O14818" t="s">
        <v>18</v>
      </c>
      <c r="P14818" t="s">
        <v>47</v>
      </c>
    </row>
    <row r="14819" spans="1:16" ht="15" customHeight="1">
      <c r="A14819" s="20">
        <v>45889</v>
      </c>
      <c r="B14819" t="s">
        <v>33971</v>
      </c>
      <c r="C14819" t="s">
        <v>25781</v>
      </c>
      <c r="D14819" t="s">
        <v>72869</v>
      </c>
      <c r="E14819" t="s">
        <v>25835</v>
      </c>
      <c r="F14819" t="s">
        <v>72870</v>
      </c>
      <c r="G14819">
        <v>0</v>
      </c>
      <c r="H14819">
        <v>0</v>
      </c>
      <c r="I14819" t="s">
        <v>72871</v>
      </c>
      <c r="J14819" t="s">
        <v>25835</v>
      </c>
      <c r="K14819" t="s">
        <v>72872</v>
      </c>
      <c r="L14819" t="s">
        <v>87</v>
      </c>
      <c r="M14819" t="s">
        <v>72873</v>
      </c>
      <c r="N14819" t="s">
        <v>9</v>
      </c>
      <c r="O14819" t="s">
        <v>33977</v>
      </c>
      <c r="P14819" t="s">
        <v>60</v>
      </c>
    </row>
    <row r="14820" spans="1:16" ht="15" customHeight="1">
      <c r="A14820" s="20">
        <v>45889</v>
      </c>
      <c r="B14820" t="s">
        <v>25851</v>
      </c>
      <c r="C14820" t="s">
        <v>25894</v>
      </c>
      <c r="D14820" t="s">
        <v>25835</v>
      </c>
      <c r="E14820" t="s">
        <v>25862</v>
      </c>
      <c r="F14820" t="s">
        <v>30703</v>
      </c>
      <c r="G14820">
        <v>0</v>
      </c>
      <c r="H14820">
        <v>1</v>
      </c>
      <c r="I14820" t="s">
        <v>72874</v>
      </c>
      <c r="J14820" t="s">
        <v>72875</v>
      </c>
      <c r="K14820" t="s">
        <v>72876</v>
      </c>
      <c r="L14820" t="s">
        <v>87</v>
      </c>
      <c r="M14820" t="s">
        <v>72877</v>
      </c>
      <c r="N14820" t="s">
        <v>9</v>
      </c>
      <c r="O14820" t="s">
        <v>17</v>
      </c>
      <c r="P14820" t="s">
        <v>53</v>
      </c>
    </row>
    <row r="14821" spans="1:16" ht="15" customHeight="1">
      <c r="A14821" s="20">
        <v>45889</v>
      </c>
      <c r="B14821" t="s">
        <v>41372</v>
      </c>
      <c r="C14821" t="s">
        <v>25846</v>
      </c>
      <c r="D14821" t="s">
        <v>25835</v>
      </c>
      <c r="E14821" t="s">
        <v>25835</v>
      </c>
      <c r="F14821" t="s">
        <v>72878</v>
      </c>
      <c r="G14821">
        <v>0</v>
      </c>
      <c r="H14821">
        <v>0</v>
      </c>
      <c r="I14821" t="s">
        <v>72879</v>
      </c>
      <c r="J14821" t="s">
        <v>72880</v>
      </c>
      <c r="K14821" t="s">
        <v>72881</v>
      </c>
      <c r="L14821" t="s">
        <v>87</v>
      </c>
      <c r="M14821" t="s">
        <v>72882</v>
      </c>
      <c r="N14821" t="s">
        <v>9</v>
      </c>
      <c r="O14821" t="s">
        <v>41379</v>
      </c>
      <c r="P14821" t="s">
        <v>52</v>
      </c>
    </row>
    <row r="14822" spans="1:16" ht="15" customHeight="1">
      <c r="A14822" s="20">
        <v>45889</v>
      </c>
      <c r="B14822" t="s">
        <v>35765</v>
      </c>
      <c r="C14822" t="s">
        <v>25839</v>
      </c>
      <c r="D14822" t="s">
        <v>47339</v>
      </c>
      <c r="E14822" t="s">
        <v>72883</v>
      </c>
      <c r="F14822" t="s">
        <v>72884</v>
      </c>
      <c r="G14822">
        <v>0</v>
      </c>
      <c r="H14822">
        <v>1</v>
      </c>
      <c r="I14822" t="s">
        <v>42286</v>
      </c>
      <c r="J14822" t="s">
        <v>72885</v>
      </c>
      <c r="K14822" t="s">
        <v>72886</v>
      </c>
      <c r="L14822" t="s">
        <v>87</v>
      </c>
      <c r="M14822" t="s">
        <v>72887</v>
      </c>
      <c r="N14822" t="s">
        <v>9</v>
      </c>
      <c r="O14822" t="s">
        <v>1998</v>
      </c>
      <c r="P14822" t="s">
        <v>55</v>
      </c>
    </row>
    <row r="14823" spans="1:16" ht="15" customHeight="1">
      <c r="A14823" s="20">
        <v>45889</v>
      </c>
      <c r="B14823" t="s">
        <v>34171</v>
      </c>
      <c r="C14823" t="s">
        <v>25912</v>
      </c>
      <c r="D14823" t="s">
        <v>72888</v>
      </c>
      <c r="E14823" t="s">
        <v>25835</v>
      </c>
      <c r="F14823" t="s">
        <v>25835</v>
      </c>
      <c r="G14823">
        <v>0</v>
      </c>
      <c r="H14823">
        <v>0</v>
      </c>
      <c r="I14823" t="s">
        <v>72889</v>
      </c>
      <c r="J14823" t="s">
        <v>25835</v>
      </c>
      <c r="K14823" t="s">
        <v>72890</v>
      </c>
      <c r="L14823" t="s">
        <v>87</v>
      </c>
      <c r="M14823" t="s">
        <v>72891</v>
      </c>
      <c r="N14823" t="s">
        <v>9</v>
      </c>
      <c r="O14823" t="s">
        <v>3117</v>
      </c>
      <c r="P14823" t="s">
        <v>50</v>
      </c>
    </row>
    <row r="14824" spans="1:16" ht="15" customHeight="1">
      <c r="A14824" s="20">
        <v>45889</v>
      </c>
      <c r="B14824" t="s">
        <v>35765</v>
      </c>
      <c r="C14824" t="s">
        <v>25874</v>
      </c>
      <c r="D14824" t="s">
        <v>25835</v>
      </c>
      <c r="E14824" t="s">
        <v>25835</v>
      </c>
      <c r="F14824" t="s">
        <v>25875</v>
      </c>
      <c r="G14824">
        <v>0</v>
      </c>
      <c r="H14824">
        <v>0</v>
      </c>
      <c r="I14824" t="s">
        <v>72892</v>
      </c>
      <c r="J14824" t="s">
        <v>25835</v>
      </c>
      <c r="K14824" t="s">
        <v>72893</v>
      </c>
      <c r="L14824" t="s">
        <v>87</v>
      </c>
      <c r="M14824" t="s">
        <v>72894</v>
      </c>
      <c r="N14824" t="s">
        <v>9</v>
      </c>
      <c r="O14824" t="s">
        <v>1998</v>
      </c>
      <c r="P14824" t="s">
        <v>46</v>
      </c>
    </row>
    <row r="14825" spans="1:16" ht="15" customHeight="1">
      <c r="A14825" s="20">
        <v>45889</v>
      </c>
      <c r="B14825" t="s">
        <v>26476</v>
      </c>
      <c r="C14825" t="s">
        <v>25781</v>
      </c>
      <c r="D14825" t="s">
        <v>25835</v>
      </c>
      <c r="E14825" t="s">
        <v>25835</v>
      </c>
      <c r="F14825" t="s">
        <v>72895</v>
      </c>
      <c r="G14825">
        <v>0</v>
      </c>
      <c r="H14825">
        <v>0</v>
      </c>
      <c r="I14825" t="s">
        <v>72896</v>
      </c>
      <c r="J14825" t="s">
        <v>25835</v>
      </c>
      <c r="K14825" t="s">
        <v>72897</v>
      </c>
      <c r="L14825" t="s">
        <v>87</v>
      </c>
      <c r="M14825" t="s">
        <v>72898</v>
      </c>
      <c r="N14825" t="s">
        <v>9</v>
      </c>
      <c r="O14825" t="s">
        <v>30</v>
      </c>
      <c r="P14825" t="s">
        <v>68</v>
      </c>
    </row>
    <row r="14826" spans="1:16" ht="15" customHeight="1">
      <c r="A14826" s="20">
        <v>45889</v>
      </c>
      <c r="B14826" t="s">
        <v>31559</v>
      </c>
      <c r="C14826" t="s">
        <v>25781</v>
      </c>
      <c r="D14826" t="s">
        <v>72899</v>
      </c>
      <c r="E14826" t="s">
        <v>25792</v>
      </c>
      <c r="F14826" t="s">
        <v>72900</v>
      </c>
      <c r="G14826">
        <v>0</v>
      </c>
      <c r="H14826">
        <v>0</v>
      </c>
      <c r="I14826" t="s">
        <v>29930</v>
      </c>
      <c r="J14826" t="s">
        <v>25792</v>
      </c>
      <c r="K14826" t="s">
        <v>72901</v>
      </c>
      <c r="L14826" t="s">
        <v>90</v>
      </c>
      <c r="M14826" t="s">
        <v>72902</v>
      </c>
      <c r="N14826" t="s">
        <v>9</v>
      </c>
      <c r="O14826" t="s">
        <v>16</v>
      </c>
      <c r="P14826" t="s">
        <v>46</v>
      </c>
    </row>
    <row r="14827" spans="1:16" ht="15" customHeight="1">
      <c r="A14827" s="20">
        <v>45889</v>
      </c>
      <c r="B14827" t="s">
        <v>27040</v>
      </c>
      <c r="C14827" t="s">
        <v>25806</v>
      </c>
      <c r="D14827" t="s">
        <v>25939</v>
      </c>
      <c r="E14827" t="s">
        <v>25835</v>
      </c>
      <c r="F14827" t="s">
        <v>72903</v>
      </c>
      <c r="G14827">
        <v>0</v>
      </c>
      <c r="H14827">
        <v>4</v>
      </c>
      <c r="I14827" t="s">
        <v>72904</v>
      </c>
      <c r="J14827" t="s">
        <v>72905</v>
      </c>
      <c r="K14827" t="s">
        <v>72906</v>
      </c>
      <c r="L14827" t="s">
        <v>87</v>
      </c>
      <c r="M14827" t="s">
        <v>72907</v>
      </c>
      <c r="N14827" t="s">
        <v>9</v>
      </c>
      <c r="O14827" t="s">
        <v>28</v>
      </c>
      <c r="P14827" t="s">
        <v>47</v>
      </c>
    </row>
    <row r="14828" spans="1:16" ht="15" customHeight="1">
      <c r="A14828" s="20">
        <v>45889</v>
      </c>
      <c r="B14828" t="s">
        <v>25851</v>
      </c>
      <c r="C14828" t="s">
        <v>25949</v>
      </c>
      <c r="D14828" t="s">
        <v>25835</v>
      </c>
      <c r="E14828" t="s">
        <v>25835</v>
      </c>
      <c r="F14828" t="s">
        <v>39157</v>
      </c>
      <c r="G14828">
        <v>0</v>
      </c>
      <c r="H14828">
        <v>0</v>
      </c>
      <c r="I14828" t="s">
        <v>27074</v>
      </c>
      <c r="J14828" t="s">
        <v>27122</v>
      </c>
      <c r="K14828" t="s">
        <v>72908</v>
      </c>
      <c r="L14828" t="s">
        <v>87</v>
      </c>
      <c r="M14828" t="s">
        <v>72909</v>
      </c>
      <c r="N14828" t="s">
        <v>9</v>
      </c>
      <c r="O14828" t="s">
        <v>17</v>
      </c>
      <c r="P14828" t="s">
        <v>56</v>
      </c>
    </row>
    <row r="14829" spans="1:16" ht="15" customHeight="1">
      <c r="A14829" s="20">
        <v>45889</v>
      </c>
      <c r="B14829" t="s">
        <v>25851</v>
      </c>
      <c r="C14829" t="s">
        <v>25846</v>
      </c>
      <c r="D14829" t="s">
        <v>25835</v>
      </c>
      <c r="E14829" t="s">
        <v>25835</v>
      </c>
      <c r="F14829" t="s">
        <v>72910</v>
      </c>
      <c r="G14829">
        <v>0</v>
      </c>
      <c r="H14829">
        <v>0</v>
      </c>
      <c r="I14829" t="s">
        <v>34708</v>
      </c>
      <c r="J14829" t="s">
        <v>26791</v>
      </c>
      <c r="K14829" t="s">
        <v>72911</v>
      </c>
      <c r="L14829" t="s">
        <v>87</v>
      </c>
      <c r="M14829" t="s">
        <v>72912</v>
      </c>
      <c r="N14829" t="s">
        <v>9</v>
      </c>
      <c r="O14829" t="s">
        <v>17</v>
      </c>
      <c r="P14829" t="s">
        <v>52</v>
      </c>
    </row>
    <row r="14830" spans="1:16" ht="15" customHeight="1">
      <c r="A14830" s="20">
        <v>45889</v>
      </c>
      <c r="B14830" t="s">
        <v>26476</v>
      </c>
      <c r="C14830" t="s">
        <v>25781</v>
      </c>
      <c r="D14830" t="s">
        <v>72913</v>
      </c>
      <c r="E14830" t="s">
        <v>25835</v>
      </c>
      <c r="F14830" t="s">
        <v>26073</v>
      </c>
      <c r="G14830">
        <v>0</v>
      </c>
      <c r="H14830">
        <v>0</v>
      </c>
      <c r="I14830" t="s">
        <v>72914</v>
      </c>
      <c r="J14830" t="s">
        <v>72915</v>
      </c>
      <c r="K14830" t="s">
        <v>72916</v>
      </c>
      <c r="L14830" t="s">
        <v>87</v>
      </c>
      <c r="M14830" t="s">
        <v>72917</v>
      </c>
      <c r="N14830" t="s">
        <v>9</v>
      </c>
      <c r="O14830" t="s">
        <v>30</v>
      </c>
      <c r="P14830" t="s">
        <v>46</v>
      </c>
    </row>
    <row r="14831" spans="1:16" ht="15" customHeight="1">
      <c r="A14831" s="20">
        <v>45889</v>
      </c>
      <c r="B14831" t="s">
        <v>25851</v>
      </c>
      <c r="C14831" t="s">
        <v>25781</v>
      </c>
      <c r="D14831" t="s">
        <v>34837</v>
      </c>
      <c r="E14831" t="s">
        <v>25835</v>
      </c>
      <c r="F14831" t="s">
        <v>72918</v>
      </c>
      <c r="G14831">
        <v>0</v>
      </c>
      <c r="H14831">
        <v>0</v>
      </c>
      <c r="I14831" t="s">
        <v>72919</v>
      </c>
      <c r="J14831" t="s">
        <v>25835</v>
      </c>
      <c r="K14831" t="s">
        <v>72920</v>
      </c>
      <c r="L14831" t="s">
        <v>87</v>
      </c>
      <c r="M14831" t="s">
        <v>72921</v>
      </c>
      <c r="N14831" t="s">
        <v>9</v>
      </c>
      <c r="O14831" t="s">
        <v>17</v>
      </c>
      <c r="P14831" t="s">
        <v>57</v>
      </c>
    </row>
    <row r="14832" spans="1:16" ht="15" customHeight="1">
      <c r="A14832" s="20">
        <v>45889</v>
      </c>
      <c r="B14832" t="s">
        <v>26476</v>
      </c>
      <c r="C14832" t="s">
        <v>26006</v>
      </c>
      <c r="D14832" t="s">
        <v>72922</v>
      </c>
      <c r="E14832" t="s">
        <v>26328</v>
      </c>
      <c r="F14832" t="s">
        <v>72923</v>
      </c>
      <c r="G14832">
        <v>0</v>
      </c>
      <c r="H14832">
        <v>0</v>
      </c>
      <c r="I14832" t="s">
        <v>29930</v>
      </c>
      <c r="J14832" t="s">
        <v>72924</v>
      </c>
      <c r="K14832" t="s">
        <v>72925</v>
      </c>
      <c r="L14832" t="s">
        <v>90</v>
      </c>
      <c r="M14832" t="s">
        <v>72926</v>
      </c>
      <c r="N14832" t="s">
        <v>9</v>
      </c>
      <c r="O14832" t="s">
        <v>30</v>
      </c>
      <c r="P14832" t="s">
        <v>62</v>
      </c>
    </row>
    <row r="14833" spans="1:16" ht="15" customHeight="1">
      <c r="A14833" s="20">
        <v>45889</v>
      </c>
      <c r="B14833" t="s">
        <v>25780</v>
      </c>
      <c r="C14833" t="s">
        <v>25839</v>
      </c>
      <c r="D14833" t="s">
        <v>25835</v>
      </c>
      <c r="E14833" t="s">
        <v>25835</v>
      </c>
      <c r="F14833" t="s">
        <v>72927</v>
      </c>
      <c r="G14833">
        <v>0</v>
      </c>
      <c r="H14833">
        <v>0</v>
      </c>
      <c r="I14833" t="s">
        <v>25835</v>
      </c>
      <c r="J14833" t="s">
        <v>72928</v>
      </c>
      <c r="K14833" t="s">
        <v>72929</v>
      </c>
      <c r="L14833" t="s">
        <v>87</v>
      </c>
      <c r="M14833" t="s">
        <v>72930</v>
      </c>
      <c r="N14833" t="s">
        <v>9</v>
      </c>
      <c r="O14833" t="s">
        <v>16</v>
      </c>
      <c r="P14833" t="s">
        <v>55</v>
      </c>
    </row>
    <row r="14834" spans="1:16" ht="15" customHeight="1">
      <c r="A14834" s="20">
        <v>45889</v>
      </c>
      <c r="B14834" t="s">
        <v>34171</v>
      </c>
      <c r="C14834" t="s">
        <v>25901</v>
      </c>
      <c r="D14834" t="s">
        <v>72931</v>
      </c>
      <c r="E14834" t="s">
        <v>25835</v>
      </c>
      <c r="F14834" t="s">
        <v>72932</v>
      </c>
      <c r="G14834">
        <v>0</v>
      </c>
      <c r="H14834">
        <v>0</v>
      </c>
      <c r="I14834" t="s">
        <v>72933</v>
      </c>
      <c r="J14834" t="s">
        <v>25835</v>
      </c>
      <c r="K14834" t="s">
        <v>72934</v>
      </c>
      <c r="L14834" t="s">
        <v>87</v>
      </c>
      <c r="M14834" t="s">
        <v>72935</v>
      </c>
      <c r="N14834" t="s">
        <v>9</v>
      </c>
      <c r="O14834" t="s">
        <v>3117</v>
      </c>
      <c r="P14834" t="s">
        <v>54</v>
      </c>
    </row>
    <row r="14835" spans="1:16" ht="15" customHeight="1">
      <c r="A14835" s="20">
        <v>45889</v>
      </c>
      <c r="B14835" t="s">
        <v>26123</v>
      </c>
      <c r="C14835" t="s">
        <v>26042</v>
      </c>
      <c r="D14835" t="s">
        <v>72936</v>
      </c>
      <c r="E14835" t="s">
        <v>72937</v>
      </c>
      <c r="F14835" t="s">
        <v>72938</v>
      </c>
      <c r="G14835">
        <v>0</v>
      </c>
      <c r="H14835">
        <v>0</v>
      </c>
      <c r="I14835" t="s">
        <v>72939</v>
      </c>
      <c r="J14835" t="s">
        <v>25989</v>
      </c>
      <c r="K14835" t="s">
        <v>72940</v>
      </c>
      <c r="L14835" t="s">
        <v>90</v>
      </c>
      <c r="M14835" t="s">
        <v>72941</v>
      </c>
      <c r="N14835" t="s">
        <v>9</v>
      </c>
      <c r="O14835" t="s">
        <v>16</v>
      </c>
      <c r="P14835" t="s">
        <v>51</v>
      </c>
    </row>
    <row r="14836" spans="1:16" ht="15" customHeight="1">
      <c r="A14836" s="20">
        <v>45889</v>
      </c>
      <c r="B14836" t="s">
        <v>25838</v>
      </c>
      <c r="C14836" t="s">
        <v>26151</v>
      </c>
      <c r="D14836" t="s">
        <v>25835</v>
      </c>
      <c r="E14836" t="s">
        <v>25835</v>
      </c>
      <c r="F14836" t="s">
        <v>25896</v>
      </c>
      <c r="G14836">
        <v>1</v>
      </c>
      <c r="H14836">
        <v>0</v>
      </c>
      <c r="I14836" t="s">
        <v>72942</v>
      </c>
      <c r="J14836" t="s">
        <v>72943</v>
      </c>
      <c r="K14836" t="s">
        <v>72944</v>
      </c>
      <c r="L14836" t="s">
        <v>87</v>
      </c>
      <c r="M14836" t="s">
        <v>72945</v>
      </c>
      <c r="N14836" t="s">
        <v>9</v>
      </c>
      <c r="O14836" t="s">
        <v>36</v>
      </c>
      <c r="P14836" t="s">
        <v>45</v>
      </c>
    </row>
    <row r="14837" spans="1:16" ht="15" customHeight="1">
      <c r="A14837" s="20">
        <v>45889</v>
      </c>
      <c r="B14837" t="s">
        <v>25851</v>
      </c>
      <c r="C14837" t="s">
        <v>25781</v>
      </c>
      <c r="D14837" t="s">
        <v>26900</v>
      </c>
      <c r="E14837" t="s">
        <v>25835</v>
      </c>
      <c r="F14837" t="s">
        <v>30767</v>
      </c>
      <c r="G14837">
        <v>0</v>
      </c>
      <c r="H14837">
        <v>0</v>
      </c>
      <c r="I14837" t="s">
        <v>72946</v>
      </c>
      <c r="J14837" t="s">
        <v>25835</v>
      </c>
      <c r="K14837" t="s">
        <v>72947</v>
      </c>
      <c r="L14837" t="s">
        <v>87</v>
      </c>
      <c r="M14837" t="s">
        <v>72948</v>
      </c>
      <c r="N14837" t="s">
        <v>9</v>
      </c>
      <c r="O14837" t="s">
        <v>17</v>
      </c>
      <c r="P14837" t="s">
        <v>57</v>
      </c>
    </row>
    <row r="14838" spans="1:16" ht="15" customHeight="1">
      <c r="A14838" s="20">
        <v>45890</v>
      </c>
      <c r="B14838" t="s">
        <v>28022</v>
      </c>
      <c r="C14838" t="s">
        <v>25861</v>
      </c>
      <c r="D14838" t="s">
        <v>72949</v>
      </c>
      <c r="E14838" t="s">
        <v>25835</v>
      </c>
      <c r="F14838" t="s">
        <v>72950</v>
      </c>
      <c r="G14838">
        <v>0</v>
      </c>
      <c r="H14838">
        <v>0</v>
      </c>
      <c r="I14838" t="s">
        <v>25841</v>
      </c>
      <c r="J14838" t="s">
        <v>72951</v>
      </c>
      <c r="K14838" t="s">
        <v>72952</v>
      </c>
      <c r="L14838" t="s">
        <v>87</v>
      </c>
      <c r="M14838" t="s">
        <v>72953</v>
      </c>
      <c r="N14838" t="s">
        <v>9</v>
      </c>
      <c r="O14838" t="s">
        <v>6762</v>
      </c>
      <c r="P14838" t="s">
        <v>49</v>
      </c>
    </row>
    <row r="14839" spans="1:16" ht="15" customHeight="1">
      <c r="A14839" s="20">
        <v>45890</v>
      </c>
      <c r="B14839" t="s">
        <v>25851</v>
      </c>
      <c r="C14839" t="s">
        <v>25781</v>
      </c>
      <c r="D14839" t="s">
        <v>72954</v>
      </c>
      <c r="E14839" t="s">
        <v>25835</v>
      </c>
      <c r="F14839" t="s">
        <v>26101</v>
      </c>
      <c r="G14839">
        <v>0</v>
      </c>
      <c r="H14839">
        <v>0</v>
      </c>
      <c r="I14839" t="s">
        <v>72955</v>
      </c>
      <c r="J14839" t="s">
        <v>25835</v>
      </c>
      <c r="K14839" t="s">
        <v>72956</v>
      </c>
      <c r="L14839" t="s">
        <v>87</v>
      </c>
      <c r="M14839" t="s">
        <v>72957</v>
      </c>
      <c r="N14839" t="s">
        <v>9</v>
      </c>
      <c r="O14839" t="s">
        <v>17</v>
      </c>
      <c r="P14839" t="s">
        <v>50</v>
      </c>
    </row>
    <row r="14840" spans="1:16" ht="15" customHeight="1">
      <c r="A14840" s="20">
        <v>45890</v>
      </c>
      <c r="B14840" t="s">
        <v>17</v>
      </c>
      <c r="C14840" t="s">
        <v>25861</v>
      </c>
      <c r="D14840" t="s">
        <v>25999</v>
      </c>
      <c r="E14840" t="s">
        <v>25835</v>
      </c>
      <c r="F14840" t="s">
        <v>72958</v>
      </c>
      <c r="G14840">
        <v>0</v>
      </c>
      <c r="H14840">
        <v>1</v>
      </c>
      <c r="I14840" t="s">
        <v>72959</v>
      </c>
      <c r="J14840" t="s">
        <v>39114</v>
      </c>
      <c r="K14840" t="s">
        <v>72960</v>
      </c>
      <c r="L14840" t="s">
        <v>87</v>
      </c>
      <c r="M14840" t="s">
        <v>72961</v>
      </c>
      <c r="N14840" t="s">
        <v>9</v>
      </c>
      <c r="O14840" t="s">
        <v>17</v>
      </c>
      <c r="P14840" t="s">
        <v>49</v>
      </c>
    </row>
    <row r="14841" spans="1:16" ht="15" customHeight="1">
      <c r="A14841" s="20">
        <v>45890</v>
      </c>
      <c r="B14841" t="s">
        <v>25845</v>
      </c>
      <c r="C14841" t="s">
        <v>25874</v>
      </c>
      <c r="D14841" t="s">
        <v>25835</v>
      </c>
      <c r="E14841" t="s">
        <v>25835</v>
      </c>
      <c r="F14841" t="s">
        <v>72962</v>
      </c>
      <c r="G14841">
        <v>0</v>
      </c>
      <c r="H14841">
        <v>0</v>
      </c>
      <c r="I14841" t="s">
        <v>72963</v>
      </c>
      <c r="J14841" t="s">
        <v>25835</v>
      </c>
      <c r="K14841" t="s">
        <v>72964</v>
      </c>
      <c r="L14841" t="s">
        <v>87</v>
      </c>
      <c r="M14841" t="s">
        <v>72965</v>
      </c>
      <c r="N14841" t="s">
        <v>9</v>
      </c>
      <c r="O14841" t="s">
        <v>25</v>
      </c>
      <c r="P14841" t="s">
        <v>46</v>
      </c>
    </row>
    <row r="14842" spans="1:16" ht="15" customHeight="1">
      <c r="A14842" s="20">
        <v>45890</v>
      </c>
      <c r="B14842" t="s">
        <v>28172</v>
      </c>
      <c r="C14842" t="s">
        <v>26151</v>
      </c>
      <c r="D14842" t="s">
        <v>25835</v>
      </c>
      <c r="E14842" t="s">
        <v>25835</v>
      </c>
      <c r="F14842" t="s">
        <v>25835</v>
      </c>
      <c r="G14842">
        <v>1</v>
      </c>
      <c r="H14842">
        <v>0</v>
      </c>
      <c r="I14842" t="s">
        <v>72966</v>
      </c>
      <c r="J14842" t="s">
        <v>72967</v>
      </c>
      <c r="K14842" t="s">
        <v>72968</v>
      </c>
      <c r="L14842" t="s">
        <v>87</v>
      </c>
      <c r="M14842" t="s">
        <v>72969</v>
      </c>
      <c r="N14842" t="s">
        <v>9</v>
      </c>
      <c r="O14842" t="s">
        <v>27</v>
      </c>
      <c r="P14842" t="s">
        <v>45</v>
      </c>
    </row>
    <row r="14843" spans="1:16" ht="15" customHeight="1">
      <c r="A14843" s="20">
        <v>45890</v>
      </c>
      <c r="B14843" t="s">
        <v>37518</v>
      </c>
      <c r="C14843" t="s">
        <v>25861</v>
      </c>
      <c r="D14843" t="s">
        <v>72970</v>
      </c>
      <c r="E14843" t="s">
        <v>25835</v>
      </c>
      <c r="F14843" t="s">
        <v>72971</v>
      </c>
      <c r="G14843">
        <v>0</v>
      </c>
      <c r="H14843">
        <v>0</v>
      </c>
      <c r="I14843" t="s">
        <v>72972</v>
      </c>
      <c r="J14843" t="s">
        <v>25835</v>
      </c>
      <c r="K14843" t="s">
        <v>72973</v>
      </c>
      <c r="L14843" t="s">
        <v>87</v>
      </c>
      <c r="M14843" t="s">
        <v>72974</v>
      </c>
      <c r="N14843" t="s">
        <v>9</v>
      </c>
      <c r="O14843" t="s">
        <v>37518</v>
      </c>
      <c r="P14843" t="s">
        <v>49</v>
      </c>
    </row>
    <row r="14844" spans="1:16" ht="15" customHeight="1">
      <c r="A14844" s="20">
        <v>45890</v>
      </c>
      <c r="B14844" t="s">
        <v>27540</v>
      </c>
      <c r="C14844" t="s">
        <v>26363</v>
      </c>
      <c r="D14844" t="s">
        <v>72975</v>
      </c>
      <c r="E14844" t="s">
        <v>72976</v>
      </c>
      <c r="F14844" t="s">
        <v>72977</v>
      </c>
      <c r="G14844">
        <v>0</v>
      </c>
      <c r="H14844">
        <v>0</v>
      </c>
      <c r="I14844" t="s">
        <v>72978</v>
      </c>
      <c r="J14844" t="s">
        <v>29211</v>
      </c>
      <c r="K14844" t="s">
        <v>72979</v>
      </c>
      <c r="L14844" t="s">
        <v>93</v>
      </c>
      <c r="M14844" t="s">
        <v>72980</v>
      </c>
      <c r="N14844" t="s">
        <v>9</v>
      </c>
      <c r="O14844" t="s">
        <v>4005</v>
      </c>
      <c r="P14844" t="s">
        <v>61</v>
      </c>
    </row>
    <row r="14845" spans="1:16" ht="15" customHeight="1">
      <c r="A14845" s="20">
        <v>45890</v>
      </c>
      <c r="B14845" t="s">
        <v>25780</v>
      </c>
      <c r="C14845" t="s">
        <v>25781</v>
      </c>
      <c r="D14845" t="s">
        <v>72899</v>
      </c>
      <c r="E14845" t="s">
        <v>25835</v>
      </c>
      <c r="F14845" t="s">
        <v>72981</v>
      </c>
      <c r="G14845">
        <v>0</v>
      </c>
      <c r="H14845">
        <v>0</v>
      </c>
      <c r="I14845" t="s">
        <v>72982</v>
      </c>
      <c r="J14845" t="s">
        <v>25835</v>
      </c>
      <c r="K14845" t="s">
        <v>72983</v>
      </c>
      <c r="L14845" t="s">
        <v>87</v>
      </c>
      <c r="M14845" t="s">
        <v>72984</v>
      </c>
      <c r="N14845" t="s">
        <v>9</v>
      </c>
      <c r="O14845" t="s">
        <v>16</v>
      </c>
      <c r="P14845" t="s">
        <v>46</v>
      </c>
    </row>
    <row r="14846" spans="1:16" ht="15" customHeight="1">
      <c r="A14846" s="20">
        <v>45890</v>
      </c>
      <c r="B14846" t="s">
        <v>25805</v>
      </c>
      <c r="C14846" t="s">
        <v>25806</v>
      </c>
      <c r="D14846" t="s">
        <v>1832</v>
      </c>
      <c r="E14846" t="s">
        <v>1832</v>
      </c>
      <c r="F14846" t="s">
        <v>72985</v>
      </c>
      <c r="G14846">
        <v>11</v>
      </c>
      <c r="H14846">
        <v>0</v>
      </c>
      <c r="I14846" t="s">
        <v>28891</v>
      </c>
      <c r="J14846" t="s">
        <v>72986</v>
      </c>
      <c r="K14846" t="s">
        <v>72987</v>
      </c>
      <c r="L14846" t="s">
        <v>92</v>
      </c>
      <c r="M14846" t="s">
        <v>72988</v>
      </c>
      <c r="N14846" t="s">
        <v>9</v>
      </c>
      <c r="O14846" t="s">
        <v>18</v>
      </c>
      <c r="P14846" t="s">
        <v>47</v>
      </c>
    </row>
    <row r="14847" spans="1:16" ht="15" customHeight="1">
      <c r="A14847" s="20">
        <v>45890</v>
      </c>
      <c r="B14847" t="s">
        <v>26878</v>
      </c>
      <c r="C14847" t="s">
        <v>26363</v>
      </c>
      <c r="D14847" t="s">
        <v>38196</v>
      </c>
      <c r="E14847" t="s">
        <v>72989</v>
      </c>
      <c r="F14847" t="s">
        <v>72990</v>
      </c>
      <c r="G14847">
        <v>0</v>
      </c>
      <c r="H14847">
        <v>0</v>
      </c>
      <c r="I14847" t="s">
        <v>72991</v>
      </c>
      <c r="J14847" t="s">
        <v>41689</v>
      </c>
      <c r="K14847" t="s">
        <v>72992</v>
      </c>
      <c r="L14847" t="s">
        <v>90</v>
      </c>
      <c r="M14847" t="s">
        <v>72993</v>
      </c>
      <c r="N14847" t="s">
        <v>9</v>
      </c>
      <c r="O14847" t="s">
        <v>16</v>
      </c>
      <c r="P14847" t="s">
        <v>61</v>
      </c>
    </row>
    <row r="14848" spans="1:16" ht="15" customHeight="1">
      <c r="A14848" s="20">
        <v>45890</v>
      </c>
      <c r="B14848" t="s">
        <v>25780</v>
      </c>
      <c r="C14848" t="s">
        <v>25781</v>
      </c>
      <c r="D14848" t="s">
        <v>72994</v>
      </c>
      <c r="E14848" t="s">
        <v>44281</v>
      </c>
      <c r="F14848" t="s">
        <v>30742</v>
      </c>
      <c r="G14848">
        <v>0</v>
      </c>
      <c r="H14848">
        <v>0</v>
      </c>
      <c r="I14848" t="s">
        <v>52222</v>
      </c>
      <c r="J14848" t="s">
        <v>72995</v>
      </c>
      <c r="K14848" t="s">
        <v>72996</v>
      </c>
      <c r="L14848" t="s">
        <v>90</v>
      </c>
      <c r="M14848" t="s">
        <v>72997</v>
      </c>
      <c r="N14848" t="s">
        <v>9</v>
      </c>
      <c r="O14848" t="s">
        <v>16</v>
      </c>
      <c r="P14848" t="s">
        <v>57</v>
      </c>
    </row>
    <row r="14849" spans="1:16" ht="15" customHeight="1">
      <c r="A14849" s="20">
        <v>45890</v>
      </c>
      <c r="B14849" t="s">
        <v>25805</v>
      </c>
      <c r="C14849" t="s">
        <v>25781</v>
      </c>
      <c r="D14849" t="s">
        <v>72998</v>
      </c>
      <c r="E14849" t="s">
        <v>25792</v>
      </c>
      <c r="F14849" t="s">
        <v>39035</v>
      </c>
      <c r="G14849">
        <v>2</v>
      </c>
      <c r="H14849">
        <v>0</v>
      </c>
      <c r="I14849" t="s">
        <v>26779</v>
      </c>
      <c r="J14849" t="s">
        <v>72999</v>
      </c>
      <c r="K14849" t="s">
        <v>73000</v>
      </c>
      <c r="L14849" t="s">
        <v>92</v>
      </c>
      <c r="M14849" t="s">
        <v>73001</v>
      </c>
      <c r="N14849" t="s">
        <v>9</v>
      </c>
      <c r="O14849" t="s">
        <v>18</v>
      </c>
      <c r="P14849" t="s">
        <v>60</v>
      </c>
    </row>
    <row r="14850" spans="1:16" ht="15" customHeight="1">
      <c r="A14850" s="20">
        <v>45890</v>
      </c>
      <c r="B14850" t="s">
        <v>73002</v>
      </c>
      <c r="C14850" t="s">
        <v>25806</v>
      </c>
      <c r="D14850" t="s">
        <v>26193</v>
      </c>
      <c r="E14850" t="s">
        <v>73003</v>
      </c>
      <c r="F14850" t="s">
        <v>61991</v>
      </c>
      <c r="G14850">
        <v>286</v>
      </c>
      <c r="H14850">
        <v>150</v>
      </c>
      <c r="I14850" t="s">
        <v>71989</v>
      </c>
      <c r="J14850" t="s">
        <v>73004</v>
      </c>
      <c r="K14850" t="s">
        <v>73005</v>
      </c>
      <c r="L14850" t="s">
        <v>92</v>
      </c>
      <c r="M14850" t="s">
        <v>73006</v>
      </c>
      <c r="N14850" t="s">
        <v>9</v>
      </c>
      <c r="O14850" t="s">
        <v>73002</v>
      </c>
      <c r="P14850" t="s">
        <v>47</v>
      </c>
    </row>
    <row r="14851" spans="1:16" ht="15" customHeight="1">
      <c r="A14851" s="20">
        <v>45891</v>
      </c>
      <c r="B14851" t="s">
        <v>25805</v>
      </c>
      <c r="C14851" t="s">
        <v>25806</v>
      </c>
      <c r="D14851" t="s">
        <v>73007</v>
      </c>
      <c r="E14851" t="s">
        <v>73008</v>
      </c>
      <c r="F14851" t="s">
        <v>73009</v>
      </c>
      <c r="G14851">
        <v>2</v>
      </c>
      <c r="H14851">
        <v>25</v>
      </c>
      <c r="I14851" t="s">
        <v>26821</v>
      </c>
      <c r="J14851" t="s">
        <v>73010</v>
      </c>
      <c r="K14851" t="s">
        <v>73011</v>
      </c>
      <c r="L14851" t="s">
        <v>90</v>
      </c>
      <c r="M14851" t="s">
        <v>73012</v>
      </c>
      <c r="N14851" t="s">
        <v>9</v>
      </c>
      <c r="O14851" t="s">
        <v>18</v>
      </c>
      <c r="P14851" t="s">
        <v>47</v>
      </c>
    </row>
    <row r="14852" spans="1:16" ht="15" customHeight="1">
      <c r="A14852" s="20">
        <v>45890</v>
      </c>
      <c r="B14852" t="s">
        <v>27420</v>
      </c>
      <c r="C14852" t="s">
        <v>27439</v>
      </c>
      <c r="D14852" t="s">
        <v>73013</v>
      </c>
      <c r="E14852" t="s">
        <v>73014</v>
      </c>
      <c r="F14852" t="s">
        <v>73015</v>
      </c>
      <c r="G14852">
        <v>0</v>
      </c>
      <c r="H14852">
        <v>0</v>
      </c>
      <c r="I14852" t="s">
        <v>73016</v>
      </c>
      <c r="J14852" t="s">
        <v>73017</v>
      </c>
      <c r="K14852" t="s">
        <v>73018</v>
      </c>
      <c r="L14852" t="s">
        <v>92</v>
      </c>
      <c r="M14852" t="s">
        <v>73019</v>
      </c>
      <c r="N14852" t="s">
        <v>9</v>
      </c>
      <c r="O14852" t="s">
        <v>888</v>
      </c>
      <c r="P14852" t="s">
        <v>63</v>
      </c>
    </row>
    <row r="14853" spans="1:16" ht="15" customHeight="1">
      <c r="A14853" s="20">
        <v>45890</v>
      </c>
      <c r="B14853" t="s">
        <v>25879</v>
      </c>
      <c r="C14853" t="s">
        <v>25874</v>
      </c>
      <c r="D14853" t="s">
        <v>52820</v>
      </c>
      <c r="E14853" t="s">
        <v>34229</v>
      </c>
      <c r="F14853" t="s">
        <v>73020</v>
      </c>
      <c r="G14853">
        <v>0</v>
      </c>
      <c r="H14853">
        <v>0</v>
      </c>
      <c r="I14853" t="s">
        <v>73021</v>
      </c>
      <c r="J14853" t="s">
        <v>26109</v>
      </c>
      <c r="K14853" t="s">
        <v>73022</v>
      </c>
      <c r="L14853" t="s">
        <v>88</v>
      </c>
      <c r="M14853" t="s">
        <v>73023</v>
      </c>
      <c r="N14853" t="s">
        <v>9</v>
      </c>
      <c r="O14853" t="s">
        <v>20</v>
      </c>
      <c r="P14853" t="s">
        <v>46</v>
      </c>
    </row>
    <row r="14854" spans="1:16" ht="15" customHeight="1">
      <c r="A14854" s="20">
        <v>45890</v>
      </c>
      <c r="B14854" t="s">
        <v>27268</v>
      </c>
      <c r="C14854" t="s">
        <v>25874</v>
      </c>
      <c r="D14854" t="s">
        <v>73024</v>
      </c>
      <c r="E14854" t="s">
        <v>73025</v>
      </c>
      <c r="F14854" t="s">
        <v>73026</v>
      </c>
      <c r="G14854">
        <v>0</v>
      </c>
      <c r="H14854">
        <v>0</v>
      </c>
      <c r="I14854" t="s">
        <v>73027</v>
      </c>
      <c r="J14854" t="s">
        <v>73028</v>
      </c>
      <c r="K14854" t="s">
        <v>73029</v>
      </c>
      <c r="L14854" t="s">
        <v>87</v>
      </c>
      <c r="M14854" t="s">
        <v>73030</v>
      </c>
      <c r="N14854" t="s">
        <v>9</v>
      </c>
      <c r="O14854" t="s">
        <v>27275</v>
      </c>
      <c r="P14854" t="s">
        <v>46</v>
      </c>
    </row>
    <row r="14855" spans="1:16" ht="15" customHeight="1">
      <c r="A14855" s="20">
        <v>45890</v>
      </c>
      <c r="B14855" t="s">
        <v>27571</v>
      </c>
      <c r="C14855" t="s">
        <v>25781</v>
      </c>
      <c r="D14855" t="s">
        <v>73031</v>
      </c>
      <c r="E14855" t="s">
        <v>73032</v>
      </c>
      <c r="F14855" t="s">
        <v>73033</v>
      </c>
      <c r="G14855">
        <v>0</v>
      </c>
      <c r="H14855">
        <v>0</v>
      </c>
      <c r="I14855" t="s">
        <v>60342</v>
      </c>
      <c r="J14855" t="s">
        <v>73034</v>
      </c>
      <c r="K14855" t="s">
        <v>73035</v>
      </c>
      <c r="L14855" t="s">
        <v>88</v>
      </c>
      <c r="M14855" t="s">
        <v>73036</v>
      </c>
      <c r="N14855" t="s">
        <v>9</v>
      </c>
      <c r="O14855" t="s">
        <v>29</v>
      </c>
      <c r="P14855" t="s">
        <v>57</v>
      </c>
    </row>
    <row r="14856" spans="1:16" ht="15" customHeight="1">
      <c r="A14856" s="20">
        <v>45890</v>
      </c>
      <c r="B14856" t="s">
        <v>26632</v>
      </c>
      <c r="C14856" t="s">
        <v>25806</v>
      </c>
      <c r="D14856" t="s">
        <v>73037</v>
      </c>
      <c r="E14856" t="s">
        <v>25835</v>
      </c>
      <c r="F14856" t="s">
        <v>73038</v>
      </c>
      <c r="G14856">
        <v>0</v>
      </c>
      <c r="H14856">
        <v>2</v>
      </c>
      <c r="I14856" t="s">
        <v>73039</v>
      </c>
      <c r="J14856" t="s">
        <v>73040</v>
      </c>
      <c r="K14856" t="s">
        <v>73041</v>
      </c>
      <c r="L14856" t="s">
        <v>88</v>
      </c>
      <c r="M14856" t="s">
        <v>73042</v>
      </c>
      <c r="N14856" t="s">
        <v>9</v>
      </c>
      <c r="O14856" t="s">
        <v>23</v>
      </c>
      <c r="P14856" t="s">
        <v>47</v>
      </c>
    </row>
    <row r="14857" spans="1:16" ht="15" customHeight="1">
      <c r="A14857" s="20">
        <v>45890</v>
      </c>
      <c r="B14857" t="s">
        <v>25845</v>
      </c>
      <c r="C14857" t="s">
        <v>25949</v>
      </c>
      <c r="D14857" t="s">
        <v>27836</v>
      </c>
      <c r="E14857" t="s">
        <v>25835</v>
      </c>
      <c r="F14857" t="s">
        <v>73043</v>
      </c>
      <c r="G14857">
        <v>0</v>
      </c>
      <c r="H14857">
        <v>0</v>
      </c>
      <c r="I14857" t="s">
        <v>73044</v>
      </c>
      <c r="J14857" t="s">
        <v>73045</v>
      </c>
      <c r="K14857" t="s">
        <v>73046</v>
      </c>
      <c r="L14857" t="s">
        <v>88</v>
      </c>
      <c r="M14857" t="s">
        <v>73047</v>
      </c>
      <c r="N14857" t="s">
        <v>9</v>
      </c>
      <c r="O14857" t="s">
        <v>25</v>
      </c>
      <c r="P14857" t="s">
        <v>56</v>
      </c>
    </row>
    <row r="14858" spans="1:16" ht="15" customHeight="1">
      <c r="A14858" s="20">
        <v>45890</v>
      </c>
      <c r="B14858" t="s">
        <v>25780</v>
      </c>
      <c r="C14858" t="s">
        <v>25901</v>
      </c>
      <c r="D14858" t="s">
        <v>43778</v>
      </c>
      <c r="E14858" t="s">
        <v>73048</v>
      </c>
      <c r="F14858" t="s">
        <v>73049</v>
      </c>
      <c r="G14858">
        <v>0</v>
      </c>
      <c r="H14858">
        <v>0</v>
      </c>
      <c r="I14858" t="s">
        <v>33382</v>
      </c>
      <c r="J14858" t="s">
        <v>1832</v>
      </c>
      <c r="K14858" t="s">
        <v>73050</v>
      </c>
      <c r="L14858" t="s">
        <v>88</v>
      </c>
      <c r="M14858" t="s">
        <v>73051</v>
      </c>
      <c r="N14858" t="s">
        <v>9</v>
      </c>
      <c r="O14858" t="s">
        <v>16</v>
      </c>
      <c r="P14858" t="s">
        <v>54</v>
      </c>
    </row>
    <row r="14859" spans="1:16" ht="15" customHeight="1">
      <c r="A14859" s="20">
        <v>45890</v>
      </c>
      <c r="B14859" t="s">
        <v>26632</v>
      </c>
      <c r="C14859" t="s">
        <v>26042</v>
      </c>
      <c r="D14859" t="s">
        <v>25835</v>
      </c>
      <c r="E14859" t="s">
        <v>73052</v>
      </c>
      <c r="F14859" t="s">
        <v>73053</v>
      </c>
      <c r="G14859">
        <v>0</v>
      </c>
      <c r="H14859">
        <v>0</v>
      </c>
      <c r="I14859" t="s">
        <v>26680</v>
      </c>
      <c r="J14859" t="s">
        <v>73054</v>
      </c>
      <c r="K14859" t="s">
        <v>73055</v>
      </c>
      <c r="L14859" t="s">
        <v>88</v>
      </c>
      <c r="M14859" t="s">
        <v>73056</v>
      </c>
      <c r="N14859" t="s">
        <v>9</v>
      </c>
      <c r="O14859" t="s">
        <v>23</v>
      </c>
      <c r="P14859" t="s">
        <v>51</v>
      </c>
    </row>
    <row r="14860" spans="1:16" ht="15" customHeight="1">
      <c r="A14860" s="20">
        <v>45890</v>
      </c>
      <c r="B14860" t="s">
        <v>25780</v>
      </c>
      <c r="C14860" t="s">
        <v>25901</v>
      </c>
      <c r="D14860" t="s">
        <v>73057</v>
      </c>
      <c r="E14860" t="s">
        <v>31991</v>
      </c>
      <c r="F14860" t="s">
        <v>73058</v>
      </c>
      <c r="G14860">
        <v>0</v>
      </c>
      <c r="H14860">
        <v>0</v>
      </c>
      <c r="I14860" t="s">
        <v>73059</v>
      </c>
      <c r="J14860" t="s">
        <v>1832</v>
      </c>
      <c r="K14860" t="s">
        <v>73060</v>
      </c>
      <c r="L14860" t="s">
        <v>88</v>
      </c>
      <c r="M14860" t="s">
        <v>73061</v>
      </c>
      <c r="N14860" t="s">
        <v>9</v>
      </c>
      <c r="O14860" t="s">
        <v>16</v>
      </c>
      <c r="P14860" t="s">
        <v>54</v>
      </c>
    </row>
    <row r="14861" spans="1:16" ht="15" customHeight="1">
      <c r="A14861" s="20">
        <v>45890</v>
      </c>
      <c r="B14861" t="s">
        <v>25780</v>
      </c>
      <c r="C14861" t="s">
        <v>25781</v>
      </c>
      <c r="D14861" t="s">
        <v>25814</v>
      </c>
      <c r="E14861" t="s">
        <v>26140</v>
      </c>
      <c r="F14861" t="s">
        <v>73062</v>
      </c>
      <c r="G14861">
        <v>0</v>
      </c>
      <c r="H14861">
        <v>0</v>
      </c>
      <c r="I14861" t="s">
        <v>73063</v>
      </c>
      <c r="J14861" t="s">
        <v>73064</v>
      </c>
      <c r="K14861" t="s">
        <v>73065</v>
      </c>
      <c r="L14861" t="s">
        <v>88</v>
      </c>
      <c r="M14861" t="s">
        <v>73066</v>
      </c>
      <c r="N14861" t="s">
        <v>9</v>
      </c>
      <c r="O14861" t="s">
        <v>16</v>
      </c>
      <c r="P14861" t="s">
        <v>65</v>
      </c>
    </row>
    <row r="14862" spans="1:16" ht="15" customHeight="1">
      <c r="A14862" s="20">
        <v>45890</v>
      </c>
      <c r="B14862" t="s">
        <v>25879</v>
      </c>
      <c r="C14862" t="s">
        <v>26042</v>
      </c>
      <c r="D14862" t="s">
        <v>26946</v>
      </c>
      <c r="E14862" t="s">
        <v>26494</v>
      </c>
      <c r="F14862" t="s">
        <v>73067</v>
      </c>
      <c r="G14862">
        <v>0</v>
      </c>
      <c r="H14862">
        <v>0</v>
      </c>
      <c r="I14862" t="s">
        <v>25882</v>
      </c>
      <c r="J14862" t="s">
        <v>73068</v>
      </c>
      <c r="K14862" t="s">
        <v>73069</v>
      </c>
      <c r="L14862" t="s">
        <v>88</v>
      </c>
      <c r="M14862" t="s">
        <v>73070</v>
      </c>
      <c r="N14862" t="s">
        <v>9</v>
      </c>
      <c r="O14862" t="s">
        <v>20</v>
      </c>
      <c r="P14862" t="s">
        <v>51</v>
      </c>
    </row>
    <row r="14863" spans="1:16" ht="15" customHeight="1">
      <c r="A14863" s="20">
        <v>45891</v>
      </c>
      <c r="B14863" t="s">
        <v>25780</v>
      </c>
      <c r="C14863" t="s">
        <v>25912</v>
      </c>
      <c r="D14863" t="s">
        <v>73071</v>
      </c>
      <c r="E14863" t="s">
        <v>27612</v>
      </c>
      <c r="F14863" t="s">
        <v>56552</v>
      </c>
      <c r="G14863">
        <v>0</v>
      </c>
      <c r="H14863">
        <v>0</v>
      </c>
      <c r="I14863" t="s">
        <v>73072</v>
      </c>
      <c r="J14863" t="s">
        <v>26109</v>
      </c>
      <c r="K14863" t="s">
        <v>73073</v>
      </c>
      <c r="L14863" t="s">
        <v>88</v>
      </c>
      <c r="M14863" t="s">
        <v>73074</v>
      </c>
      <c r="N14863" t="s">
        <v>9</v>
      </c>
      <c r="O14863" t="s">
        <v>16</v>
      </c>
      <c r="P14863" t="s">
        <v>50</v>
      </c>
    </row>
    <row r="14864" spans="1:16" ht="15" customHeight="1">
      <c r="A14864" s="20">
        <v>45890</v>
      </c>
      <c r="B14864" t="s">
        <v>35585</v>
      </c>
      <c r="C14864" t="s">
        <v>25806</v>
      </c>
      <c r="D14864" t="s">
        <v>30622</v>
      </c>
      <c r="E14864" t="s">
        <v>25792</v>
      </c>
      <c r="F14864" t="s">
        <v>25896</v>
      </c>
      <c r="G14864">
        <v>0</v>
      </c>
      <c r="H14864">
        <v>1</v>
      </c>
      <c r="I14864" t="s">
        <v>73075</v>
      </c>
      <c r="J14864" t="s">
        <v>73076</v>
      </c>
      <c r="K14864" t="s">
        <v>73077</v>
      </c>
      <c r="L14864" t="s">
        <v>90</v>
      </c>
      <c r="M14864" t="s">
        <v>73078</v>
      </c>
      <c r="N14864" t="s">
        <v>9</v>
      </c>
      <c r="O14864" t="s">
        <v>16</v>
      </c>
      <c r="P14864" t="s">
        <v>47</v>
      </c>
    </row>
    <row r="14865" spans="1:16" ht="15" customHeight="1">
      <c r="A14865" s="20">
        <v>45890</v>
      </c>
      <c r="B14865" t="s">
        <v>25780</v>
      </c>
      <c r="C14865" t="s">
        <v>25874</v>
      </c>
      <c r="D14865" t="s">
        <v>73079</v>
      </c>
      <c r="E14865" t="s">
        <v>73080</v>
      </c>
      <c r="F14865" t="s">
        <v>73081</v>
      </c>
      <c r="G14865">
        <v>0</v>
      </c>
      <c r="H14865">
        <v>0</v>
      </c>
      <c r="I14865" t="s">
        <v>73082</v>
      </c>
      <c r="J14865" t="s">
        <v>73083</v>
      </c>
      <c r="K14865" t="s">
        <v>73084</v>
      </c>
      <c r="L14865" t="s">
        <v>90</v>
      </c>
      <c r="M14865" t="s">
        <v>73085</v>
      </c>
      <c r="N14865" t="s">
        <v>9</v>
      </c>
      <c r="O14865" t="s">
        <v>16</v>
      </c>
      <c r="P14865" t="s">
        <v>46</v>
      </c>
    </row>
    <row r="14866" spans="1:16" ht="15" customHeight="1">
      <c r="A14866" s="20">
        <v>45890</v>
      </c>
      <c r="B14866" t="s">
        <v>38344</v>
      </c>
      <c r="C14866" t="s">
        <v>25874</v>
      </c>
      <c r="D14866" t="s">
        <v>51067</v>
      </c>
      <c r="E14866" t="s">
        <v>25875</v>
      </c>
      <c r="F14866" t="s">
        <v>42161</v>
      </c>
      <c r="G14866">
        <v>0</v>
      </c>
      <c r="H14866">
        <v>0</v>
      </c>
      <c r="I14866" t="s">
        <v>73086</v>
      </c>
      <c r="J14866" t="s">
        <v>73087</v>
      </c>
      <c r="K14866" t="s">
        <v>73088</v>
      </c>
      <c r="L14866" t="s">
        <v>90</v>
      </c>
      <c r="M14866" t="s">
        <v>73089</v>
      </c>
      <c r="N14866" t="s">
        <v>9</v>
      </c>
      <c r="O14866" t="s">
        <v>16</v>
      </c>
      <c r="P14866" t="s">
        <v>46</v>
      </c>
    </row>
    <row r="14867" spans="1:16" ht="15" customHeight="1">
      <c r="A14867" s="20">
        <v>45891</v>
      </c>
      <c r="B14867" t="s">
        <v>25780</v>
      </c>
      <c r="C14867" t="s">
        <v>25781</v>
      </c>
      <c r="D14867" t="s">
        <v>73090</v>
      </c>
      <c r="E14867" t="s">
        <v>25792</v>
      </c>
      <c r="F14867" t="s">
        <v>60718</v>
      </c>
      <c r="G14867">
        <v>0</v>
      </c>
      <c r="H14867">
        <v>0</v>
      </c>
      <c r="I14867" t="s">
        <v>73091</v>
      </c>
      <c r="J14867" t="s">
        <v>25792</v>
      </c>
      <c r="K14867" t="s">
        <v>73092</v>
      </c>
      <c r="L14867" t="s">
        <v>88</v>
      </c>
      <c r="M14867" t="s">
        <v>73093</v>
      </c>
      <c r="N14867" t="s">
        <v>9</v>
      </c>
      <c r="O14867" t="s">
        <v>16</v>
      </c>
      <c r="P14867" t="s">
        <v>51</v>
      </c>
    </row>
    <row r="14868" spans="1:16" ht="15" customHeight="1">
      <c r="A14868" s="20">
        <v>45890</v>
      </c>
      <c r="B14868" t="s">
        <v>25805</v>
      </c>
      <c r="C14868" t="s">
        <v>26151</v>
      </c>
      <c r="D14868" t="s">
        <v>25835</v>
      </c>
      <c r="E14868" t="s">
        <v>25835</v>
      </c>
      <c r="F14868" t="s">
        <v>42360</v>
      </c>
      <c r="G14868">
        <v>1</v>
      </c>
      <c r="H14868">
        <v>0</v>
      </c>
      <c r="I14868" t="s">
        <v>25835</v>
      </c>
      <c r="J14868" t="s">
        <v>73094</v>
      </c>
      <c r="K14868" t="s">
        <v>73095</v>
      </c>
      <c r="L14868" t="s">
        <v>94</v>
      </c>
      <c r="M14868" t="s">
        <v>73096</v>
      </c>
      <c r="N14868" t="s">
        <v>9</v>
      </c>
      <c r="O14868" t="s">
        <v>18</v>
      </c>
      <c r="P14868" t="s">
        <v>45</v>
      </c>
    </row>
    <row r="14869" spans="1:16" ht="15" customHeight="1">
      <c r="A14869" s="20">
        <v>45890</v>
      </c>
      <c r="B14869" t="s">
        <v>26437</v>
      </c>
      <c r="C14869" t="s">
        <v>25963</v>
      </c>
      <c r="D14869" t="s">
        <v>73097</v>
      </c>
      <c r="E14869" t="s">
        <v>25835</v>
      </c>
      <c r="F14869" t="s">
        <v>73098</v>
      </c>
      <c r="G14869">
        <v>0</v>
      </c>
      <c r="H14869">
        <v>0</v>
      </c>
      <c r="I14869" t="s">
        <v>36302</v>
      </c>
      <c r="J14869" t="s">
        <v>25835</v>
      </c>
      <c r="K14869" t="s">
        <v>73099</v>
      </c>
      <c r="L14869" t="s">
        <v>94</v>
      </c>
      <c r="M14869" t="s">
        <v>73100</v>
      </c>
      <c r="N14869" t="s">
        <v>9</v>
      </c>
      <c r="O14869" t="s">
        <v>26</v>
      </c>
      <c r="P14869" t="s">
        <v>48</v>
      </c>
    </row>
    <row r="14870" spans="1:16" ht="15" customHeight="1">
      <c r="A14870" s="20">
        <v>45890</v>
      </c>
      <c r="B14870" t="s">
        <v>33962</v>
      </c>
      <c r="C14870" t="s">
        <v>25912</v>
      </c>
      <c r="D14870" t="s">
        <v>64201</v>
      </c>
      <c r="E14870" t="s">
        <v>25835</v>
      </c>
      <c r="F14870" t="s">
        <v>73101</v>
      </c>
      <c r="G14870">
        <v>0</v>
      </c>
      <c r="H14870">
        <v>0</v>
      </c>
      <c r="I14870" t="s">
        <v>73102</v>
      </c>
      <c r="J14870" t="s">
        <v>25835</v>
      </c>
      <c r="K14870" t="s">
        <v>73103</v>
      </c>
      <c r="L14870" t="s">
        <v>87</v>
      </c>
      <c r="M14870" t="s">
        <v>73104</v>
      </c>
      <c r="N14870" t="s">
        <v>9</v>
      </c>
      <c r="O14870" t="s">
        <v>5315</v>
      </c>
      <c r="P14870" t="s">
        <v>50</v>
      </c>
    </row>
    <row r="14871" spans="1:16" ht="15" customHeight="1">
      <c r="A14871" s="20">
        <v>45890</v>
      </c>
      <c r="B14871" t="s">
        <v>73105</v>
      </c>
      <c r="C14871" t="s">
        <v>25874</v>
      </c>
      <c r="D14871" t="s">
        <v>25835</v>
      </c>
      <c r="E14871" t="s">
        <v>25835</v>
      </c>
      <c r="F14871" t="s">
        <v>25835</v>
      </c>
      <c r="G14871">
        <v>0</v>
      </c>
      <c r="H14871">
        <v>0</v>
      </c>
      <c r="I14871" t="s">
        <v>73106</v>
      </c>
      <c r="J14871" t="s">
        <v>73107</v>
      </c>
      <c r="K14871" t="s">
        <v>73108</v>
      </c>
      <c r="L14871" t="s">
        <v>87</v>
      </c>
      <c r="M14871" t="s">
        <v>73109</v>
      </c>
      <c r="N14871" t="s">
        <v>9</v>
      </c>
      <c r="O14871" t="s">
        <v>73105</v>
      </c>
      <c r="P14871" t="s">
        <v>46</v>
      </c>
    </row>
    <row r="14872" spans="1:16" ht="15" customHeight="1">
      <c r="A14872" s="20">
        <v>45890</v>
      </c>
      <c r="B14872" t="s">
        <v>73110</v>
      </c>
      <c r="C14872" t="s">
        <v>25839</v>
      </c>
      <c r="D14872" t="s">
        <v>73111</v>
      </c>
      <c r="E14872" t="s">
        <v>25835</v>
      </c>
      <c r="F14872" t="s">
        <v>73112</v>
      </c>
      <c r="G14872">
        <v>0</v>
      </c>
      <c r="H14872">
        <v>0</v>
      </c>
      <c r="I14872" t="s">
        <v>26147</v>
      </c>
      <c r="J14872" t="s">
        <v>25835</v>
      </c>
      <c r="K14872" t="s">
        <v>73113</v>
      </c>
      <c r="L14872" t="s">
        <v>87</v>
      </c>
      <c r="M14872" t="s">
        <v>73114</v>
      </c>
      <c r="N14872" t="s">
        <v>9</v>
      </c>
      <c r="O14872" t="s">
        <v>73110</v>
      </c>
      <c r="P14872" t="s">
        <v>55</v>
      </c>
    </row>
    <row r="14873" spans="1:16" ht="15" customHeight="1">
      <c r="A14873" s="20">
        <v>45890</v>
      </c>
      <c r="B14873" t="s">
        <v>25851</v>
      </c>
      <c r="C14873" t="s">
        <v>25874</v>
      </c>
      <c r="D14873" t="s">
        <v>25835</v>
      </c>
      <c r="E14873" t="s">
        <v>26438</v>
      </c>
      <c r="F14873" t="s">
        <v>33352</v>
      </c>
      <c r="G14873">
        <v>0</v>
      </c>
      <c r="H14873">
        <v>0</v>
      </c>
      <c r="I14873" t="s">
        <v>26465</v>
      </c>
      <c r="J14873" t="s">
        <v>73115</v>
      </c>
      <c r="K14873" t="s">
        <v>73116</v>
      </c>
      <c r="L14873" t="s">
        <v>87</v>
      </c>
      <c r="M14873" t="s">
        <v>73117</v>
      </c>
      <c r="N14873" t="s">
        <v>9</v>
      </c>
      <c r="O14873" t="s">
        <v>17</v>
      </c>
      <c r="P14873" t="s">
        <v>46</v>
      </c>
    </row>
    <row r="14874" spans="1:16" ht="15" customHeight="1">
      <c r="A14874" s="20">
        <v>45891</v>
      </c>
      <c r="B14874" t="s">
        <v>25780</v>
      </c>
      <c r="C14874" t="s">
        <v>25874</v>
      </c>
      <c r="D14874" t="s">
        <v>73118</v>
      </c>
      <c r="E14874" t="s">
        <v>48185</v>
      </c>
      <c r="F14874" t="s">
        <v>61046</v>
      </c>
      <c r="G14874">
        <v>0</v>
      </c>
      <c r="H14874">
        <v>0</v>
      </c>
      <c r="I14874" t="s">
        <v>73119</v>
      </c>
      <c r="J14874" t="s">
        <v>73120</v>
      </c>
      <c r="K14874" t="s">
        <v>73121</v>
      </c>
      <c r="L14874" t="s">
        <v>88</v>
      </c>
      <c r="M14874" t="s">
        <v>73122</v>
      </c>
      <c r="N14874" t="s">
        <v>9</v>
      </c>
      <c r="O14874" t="s">
        <v>16</v>
      </c>
      <c r="P14874" t="s">
        <v>46</v>
      </c>
    </row>
    <row r="14875" spans="1:16" ht="15" customHeight="1">
      <c r="A14875" s="20">
        <v>45890</v>
      </c>
      <c r="B14875" t="s">
        <v>25879</v>
      </c>
      <c r="C14875" t="s">
        <v>25912</v>
      </c>
      <c r="D14875" t="s">
        <v>73123</v>
      </c>
      <c r="E14875" t="s">
        <v>25792</v>
      </c>
      <c r="F14875" t="s">
        <v>73124</v>
      </c>
      <c r="G14875">
        <v>0</v>
      </c>
      <c r="H14875">
        <v>0</v>
      </c>
      <c r="I14875" t="s">
        <v>27125</v>
      </c>
      <c r="J14875" t="s">
        <v>25792</v>
      </c>
      <c r="K14875" t="s">
        <v>73125</v>
      </c>
      <c r="L14875" t="s">
        <v>88</v>
      </c>
      <c r="M14875" t="s">
        <v>73126</v>
      </c>
      <c r="N14875" t="s">
        <v>9</v>
      </c>
      <c r="O14875" t="s">
        <v>20</v>
      </c>
      <c r="P14875" t="s">
        <v>50</v>
      </c>
    </row>
    <row r="14876" spans="1:16" ht="15" customHeight="1">
      <c r="A14876" s="20">
        <v>45890</v>
      </c>
      <c r="B14876" t="s">
        <v>26343</v>
      </c>
      <c r="C14876" t="s">
        <v>25912</v>
      </c>
      <c r="D14876" t="s">
        <v>73127</v>
      </c>
      <c r="E14876" t="s">
        <v>40897</v>
      </c>
      <c r="F14876" t="s">
        <v>47494</v>
      </c>
      <c r="G14876">
        <v>0</v>
      </c>
      <c r="H14876">
        <v>0</v>
      </c>
      <c r="I14876" t="s">
        <v>73128</v>
      </c>
      <c r="J14876" t="s">
        <v>31699</v>
      </c>
      <c r="K14876" t="s">
        <v>73129</v>
      </c>
      <c r="L14876" t="s">
        <v>90</v>
      </c>
      <c r="M14876" t="s">
        <v>73130</v>
      </c>
      <c r="N14876" t="s">
        <v>9</v>
      </c>
      <c r="O14876" t="s">
        <v>16</v>
      </c>
      <c r="P14876" t="s">
        <v>50</v>
      </c>
    </row>
    <row r="14877" spans="1:16" ht="15" customHeight="1">
      <c r="A14877" s="20">
        <v>45891</v>
      </c>
      <c r="B14877" t="s">
        <v>25851</v>
      </c>
      <c r="C14877" t="s">
        <v>25781</v>
      </c>
      <c r="D14877" t="s">
        <v>73131</v>
      </c>
      <c r="E14877" t="s">
        <v>27697</v>
      </c>
      <c r="F14877" t="s">
        <v>73132</v>
      </c>
      <c r="G14877">
        <v>0</v>
      </c>
      <c r="H14877">
        <v>0</v>
      </c>
      <c r="I14877" t="s">
        <v>73133</v>
      </c>
      <c r="J14877" t="s">
        <v>25835</v>
      </c>
      <c r="K14877" t="s">
        <v>73134</v>
      </c>
      <c r="L14877" t="s">
        <v>87</v>
      </c>
      <c r="M14877" t="s">
        <v>73135</v>
      </c>
      <c r="N14877" t="s">
        <v>9</v>
      </c>
      <c r="O14877" t="s">
        <v>17</v>
      </c>
      <c r="P14877" t="s">
        <v>74</v>
      </c>
    </row>
    <row r="14878" spans="1:16" ht="15" customHeight="1">
      <c r="A14878" s="20">
        <v>45893</v>
      </c>
      <c r="B14878" t="s">
        <v>25805</v>
      </c>
      <c r="C14878" t="s">
        <v>26042</v>
      </c>
      <c r="D14878" t="s">
        <v>26152</v>
      </c>
      <c r="E14878" t="s">
        <v>73136</v>
      </c>
      <c r="F14878" t="s">
        <v>73137</v>
      </c>
      <c r="G14878">
        <v>0</v>
      </c>
      <c r="H14878">
        <v>1</v>
      </c>
      <c r="I14878" t="s">
        <v>73138</v>
      </c>
      <c r="J14878" t="s">
        <v>73139</v>
      </c>
      <c r="K14878" t="s">
        <v>73140</v>
      </c>
      <c r="L14878" t="s">
        <v>92</v>
      </c>
      <c r="M14878" t="s">
        <v>73141</v>
      </c>
      <c r="N14878" t="s">
        <v>9</v>
      </c>
      <c r="O14878" t="s">
        <v>18</v>
      </c>
      <c r="P14878" t="s">
        <v>51</v>
      </c>
    </row>
    <row r="14879" spans="1:16" ht="15" customHeight="1">
      <c r="A14879" s="20">
        <v>45891</v>
      </c>
      <c r="B14879" t="s">
        <v>25798</v>
      </c>
      <c r="C14879" t="s">
        <v>25912</v>
      </c>
      <c r="D14879" t="s">
        <v>73142</v>
      </c>
      <c r="E14879" t="s">
        <v>25835</v>
      </c>
      <c r="F14879" t="s">
        <v>73143</v>
      </c>
      <c r="G14879">
        <v>0</v>
      </c>
      <c r="H14879">
        <v>0</v>
      </c>
      <c r="I14879" t="s">
        <v>73144</v>
      </c>
      <c r="J14879" t="s">
        <v>25835</v>
      </c>
      <c r="K14879" t="s">
        <v>73145</v>
      </c>
      <c r="L14879" t="s">
        <v>94</v>
      </c>
      <c r="M14879" t="s">
        <v>73146</v>
      </c>
      <c r="N14879" t="s">
        <v>9</v>
      </c>
      <c r="O14879" t="s">
        <v>19</v>
      </c>
      <c r="P14879" t="s">
        <v>50</v>
      </c>
    </row>
    <row r="14880" spans="1:16" ht="15" customHeight="1">
      <c r="A14880" s="20">
        <v>45891</v>
      </c>
      <c r="B14880" t="s">
        <v>32310</v>
      </c>
      <c r="C14880" t="s">
        <v>25861</v>
      </c>
      <c r="D14880" t="s">
        <v>45187</v>
      </c>
      <c r="E14880" t="s">
        <v>32284</v>
      </c>
      <c r="F14880" t="s">
        <v>26358</v>
      </c>
      <c r="G14880">
        <v>0</v>
      </c>
      <c r="H14880">
        <v>0</v>
      </c>
      <c r="I14880" t="s">
        <v>73147</v>
      </c>
      <c r="J14880" t="s">
        <v>73148</v>
      </c>
      <c r="K14880" t="s">
        <v>73149</v>
      </c>
      <c r="L14880" t="s">
        <v>94</v>
      </c>
      <c r="M14880" t="s">
        <v>73150</v>
      </c>
      <c r="N14880" t="s">
        <v>9</v>
      </c>
      <c r="O14880" t="s">
        <v>16</v>
      </c>
      <c r="P14880" t="s">
        <v>49</v>
      </c>
    </row>
    <row r="14881" spans="1:16" ht="15" customHeight="1">
      <c r="A14881" s="20">
        <v>45891</v>
      </c>
      <c r="B14881" t="s">
        <v>25879</v>
      </c>
      <c r="C14881" t="s">
        <v>25806</v>
      </c>
      <c r="D14881" t="s">
        <v>64620</v>
      </c>
      <c r="E14881" t="s">
        <v>73151</v>
      </c>
      <c r="F14881" t="s">
        <v>73152</v>
      </c>
      <c r="G14881">
        <v>0</v>
      </c>
      <c r="H14881">
        <v>1</v>
      </c>
      <c r="I14881" t="s">
        <v>27125</v>
      </c>
      <c r="J14881" t="s">
        <v>73153</v>
      </c>
      <c r="K14881" t="s">
        <v>73154</v>
      </c>
      <c r="L14881" t="s">
        <v>88</v>
      </c>
      <c r="M14881" t="s">
        <v>73155</v>
      </c>
      <c r="N14881" t="s">
        <v>9</v>
      </c>
      <c r="O14881" t="s">
        <v>20</v>
      </c>
      <c r="P14881" t="s">
        <v>47</v>
      </c>
    </row>
    <row r="14882" spans="1:16" ht="15" customHeight="1">
      <c r="A14882" s="20">
        <v>45891</v>
      </c>
      <c r="B14882" t="s">
        <v>25798</v>
      </c>
      <c r="C14882" t="s">
        <v>25839</v>
      </c>
      <c r="D14882" t="s">
        <v>73156</v>
      </c>
      <c r="E14882" t="s">
        <v>27422</v>
      </c>
      <c r="F14882" t="s">
        <v>37551</v>
      </c>
      <c r="G14882">
        <v>1</v>
      </c>
      <c r="H14882">
        <v>0</v>
      </c>
      <c r="I14882" t="s">
        <v>58303</v>
      </c>
      <c r="J14882" t="s">
        <v>73157</v>
      </c>
      <c r="K14882" t="s">
        <v>73158</v>
      </c>
      <c r="L14882" t="s">
        <v>92</v>
      </c>
      <c r="M14882" t="s">
        <v>73159</v>
      </c>
      <c r="N14882" t="s">
        <v>9</v>
      </c>
      <c r="O14882" t="s">
        <v>19</v>
      </c>
      <c r="P14882" t="s">
        <v>55</v>
      </c>
    </row>
    <row r="14883" spans="1:16" ht="15" customHeight="1">
      <c r="A14883" s="20">
        <v>45891</v>
      </c>
      <c r="B14883" t="s">
        <v>25798</v>
      </c>
      <c r="C14883" t="s">
        <v>25963</v>
      </c>
      <c r="D14883" t="s">
        <v>73160</v>
      </c>
      <c r="E14883" t="s">
        <v>73161</v>
      </c>
      <c r="F14883" t="s">
        <v>73162</v>
      </c>
      <c r="G14883">
        <v>1081</v>
      </c>
      <c r="H14883">
        <v>170</v>
      </c>
      <c r="I14883" t="s">
        <v>63318</v>
      </c>
      <c r="J14883" t="s">
        <v>73163</v>
      </c>
      <c r="K14883" t="s">
        <v>73164</v>
      </c>
      <c r="L14883" t="s">
        <v>92</v>
      </c>
      <c r="M14883" t="s">
        <v>73165</v>
      </c>
      <c r="N14883" t="s">
        <v>9</v>
      </c>
      <c r="O14883" t="s">
        <v>19</v>
      </c>
      <c r="P14883" t="s">
        <v>48</v>
      </c>
    </row>
    <row r="14884" spans="1:16" ht="15" customHeight="1">
      <c r="A14884" s="20">
        <v>45891</v>
      </c>
      <c r="B14884" t="s">
        <v>25798</v>
      </c>
      <c r="C14884" t="s">
        <v>25874</v>
      </c>
      <c r="D14884" t="s">
        <v>26146</v>
      </c>
      <c r="E14884" t="s">
        <v>73166</v>
      </c>
      <c r="F14884" t="s">
        <v>73167</v>
      </c>
      <c r="G14884">
        <v>0</v>
      </c>
      <c r="H14884">
        <v>0</v>
      </c>
      <c r="I14884" t="s">
        <v>73168</v>
      </c>
      <c r="J14884" t="s">
        <v>41622</v>
      </c>
      <c r="K14884" t="s">
        <v>73169</v>
      </c>
      <c r="L14884" t="s">
        <v>92</v>
      </c>
      <c r="M14884" t="s">
        <v>73170</v>
      </c>
      <c r="N14884" t="s">
        <v>9</v>
      </c>
      <c r="O14884" t="s">
        <v>19</v>
      </c>
      <c r="P14884" t="s">
        <v>46</v>
      </c>
    </row>
    <row r="14885" spans="1:16" ht="15" customHeight="1">
      <c r="A14885" s="20">
        <v>45891</v>
      </c>
      <c r="B14885" t="s">
        <v>25798</v>
      </c>
      <c r="C14885" t="s">
        <v>25781</v>
      </c>
      <c r="D14885" t="s">
        <v>28601</v>
      </c>
      <c r="E14885" t="s">
        <v>73171</v>
      </c>
      <c r="F14885" t="s">
        <v>28985</v>
      </c>
      <c r="G14885">
        <v>0</v>
      </c>
      <c r="H14885">
        <v>0</v>
      </c>
      <c r="I14885" t="s">
        <v>73172</v>
      </c>
      <c r="J14885" t="s">
        <v>73173</v>
      </c>
      <c r="K14885" t="s">
        <v>73174</v>
      </c>
      <c r="L14885" t="s">
        <v>92</v>
      </c>
      <c r="M14885" t="s">
        <v>73175</v>
      </c>
      <c r="N14885" t="s">
        <v>9</v>
      </c>
      <c r="O14885" t="s">
        <v>19</v>
      </c>
      <c r="P14885" t="s">
        <v>60</v>
      </c>
    </row>
    <row r="14886" spans="1:16" ht="15" customHeight="1">
      <c r="A14886" s="20">
        <v>45891</v>
      </c>
      <c r="B14886" t="s">
        <v>25879</v>
      </c>
      <c r="C14886" t="s">
        <v>25839</v>
      </c>
      <c r="D14886" t="s">
        <v>25835</v>
      </c>
      <c r="E14886" t="s">
        <v>63780</v>
      </c>
      <c r="F14886" t="s">
        <v>73176</v>
      </c>
      <c r="G14886">
        <v>0</v>
      </c>
      <c r="H14886">
        <v>1</v>
      </c>
      <c r="I14886" t="s">
        <v>26680</v>
      </c>
      <c r="J14886" t="s">
        <v>73177</v>
      </c>
      <c r="K14886" t="s">
        <v>73178</v>
      </c>
      <c r="L14886" t="s">
        <v>88</v>
      </c>
      <c r="M14886" t="s">
        <v>73179</v>
      </c>
      <c r="N14886" t="s">
        <v>9</v>
      </c>
      <c r="O14886" t="s">
        <v>20</v>
      </c>
      <c r="P14886" t="s">
        <v>55</v>
      </c>
    </row>
    <row r="14887" spans="1:16" ht="15" customHeight="1">
      <c r="A14887" s="20">
        <v>45891</v>
      </c>
      <c r="B14887" t="s">
        <v>25879</v>
      </c>
      <c r="C14887" t="s">
        <v>26151</v>
      </c>
      <c r="D14887" t="s">
        <v>29943</v>
      </c>
      <c r="E14887" t="s">
        <v>26140</v>
      </c>
      <c r="F14887" t="s">
        <v>25896</v>
      </c>
      <c r="G14887">
        <v>1</v>
      </c>
      <c r="H14887">
        <v>0</v>
      </c>
      <c r="I14887" t="s">
        <v>29557</v>
      </c>
      <c r="J14887" t="s">
        <v>73180</v>
      </c>
      <c r="K14887" t="s">
        <v>73181</v>
      </c>
      <c r="L14887" t="s">
        <v>88</v>
      </c>
      <c r="M14887" t="s">
        <v>73182</v>
      </c>
      <c r="N14887" t="s">
        <v>9</v>
      </c>
      <c r="O14887" t="s">
        <v>20</v>
      </c>
      <c r="P14887" t="s">
        <v>45</v>
      </c>
    </row>
    <row r="14888" spans="1:16" ht="15" customHeight="1">
      <c r="A14888" s="20">
        <v>45891</v>
      </c>
      <c r="B14888" t="s">
        <v>26542</v>
      </c>
      <c r="C14888" t="s">
        <v>26042</v>
      </c>
      <c r="D14888" t="s">
        <v>27245</v>
      </c>
      <c r="E14888" t="s">
        <v>25792</v>
      </c>
      <c r="F14888" t="s">
        <v>32399</v>
      </c>
      <c r="G14888">
        <v>0</v>
      </c>
      <c r="H14888">
        <v>0</v>
      </c>
      <c r="I14888" t="s">
        <v>25792</v>
      </c>
      <c r="J14888" t="s">
        <v>73183</v>
      </c>
      <c r="K14888" t="s">
        <v>73184</v>
      </c>
      <c r="L14888" t="s">
        <v>88</v>
      </c>
      <c r="M14888" t="s">
        <v>73185</v>
      </c>
      <c r="N14888" t="s">
        <v>9</v>
      </c>
      <c r="O14888" t="s">
        <v>21</v>
      </c>
      <c r="P14888" t="s">
        <v>51</v>
      </c>
    </row>
    <row r="14889" spans="1:16" ht="15" customHeight="1">
      <c r="A14889" s="20">
        <v>45891</v>
      </c>
      <c r="B14889" t="s">
        <v>25851</v>
      </c>
      <c r="C14889" t="s">
        <v>25874</v>
      </c>
      <c r="D14889" t="s">
        <v>25835</v>
      </c>
      <c r="E14889" t="s">
        <v>25835</v>
      </c>
      <c r="F14889" t="s">
        <v>39073</v>
      </c>
      <c r="G14889">
        <v>0</v>
      </c>
      <c r="H14889">
        <v>0</v>
      </c>
      <c r="I14889" t="s">
        <v>31964</v>
      </c>
      <c r="J14889" t="s">
        <v>32336</v>
      </c>
      <c r="K14889" t="s">
        <v>73186</v>
      </c>
      <c r="L14889" t="s">
        <v>87</v>
      </c>
      <c r="M14889" t="s">
        <v>73187</v>
      </c>
      <c r="N14889" t="s">
        <v>9</v>
      </c>
      <c r="O14889" t="s">
        <v>17</v>
      </c>
      <c r="P14889" t="s">
        <v>46</v>
      </c>
    </row>
    <row r="14890" spans="1:16" ht="15" customHeight="1">
      <c r="A14890" s="20">
        <v>45891</v>
      </c>
      <c r="B14890" t="s">
        <v>25851</v>
      </c>
      <c r="C14890" t="s">
        <v>26151</v>
      </c>
      <c r="D14890" t="s">
        <v>25835</v>
      </c>
      <c r="E14890" t="s">
        <v>25835</v>
      </c>
      <c r="F14890" t="s">
        <v>26358</v>
      </c>
      <c r="G14890">
        <v>1</v>
      </c>
      <c r="H14890">
        <v>0</v>
      </c>
      <c r="I14890" t="s">
        <v>73188</v>
      </c>
      <c r="J14890" t="s">
        <v>73189</v>
      </c>
      <c r="K14890" t="s">
        <v>73190</v>
      </c>
      <c r="L14890" t="s">
        <v>87</v>
      </c>
      <c r="M14890" t="s">
        <v>73191</v>
      </c>
      <c r="N14890" t="s">
        <v>9</v>
      </c>
      <c r="O14890" t="s">
        <v>17</v>
      </c>
      <c r="P14890" t="s">
        <v>45</v>
      </c>
    </row>
    <row r="14891" spans="1:16" ht="15" customHeight="1">
      <c r="A14891" s="20">
        <v>45891</v>
      </c>
      <c r="B14891" t="s">
        <v>25780</v>
      </c>
      <c r="C14891" t="s">
        <v>26006</v>
      </c>
      <c r="D14891" t="s">
        <v>73192</v>
      </c>
      <c r="E14891" t="s">
        <v>25792</v>
      </c>
      <c r="F14891" t="s">
        <v>25792</v>
      </c>
      <c r="G14891">
        <v>0</v>
      </c>
      <c r="H14891">
        <v>0</v>
      </c>
      <c r="I14891" t="s">
        <v>73193</v>
      </c>
      <c r="J14891" t="s">
        <v>73194</v>
      </c>
      <c r="K14891" t="s">
        <v>73195</v>
      </c>
      <c r="L14891" t="s">
        <v>88</v>
      </c>
      <c r="M14891" t="s">
        <v>73196</v>
      </c>
      <c r="N14891" t="s">
        <v>9</v>
      </c>
      <c r="O14891" t="s">
        <v>16</v>
      </c>
      <c r="P14891" t="s">
        <v>62</v>
      </c>
    </row>
    <row r="14892" spans="1:16" ht="15" customHeight="1">
      <c r="A14892" s="20">
        <v>45891</v>
      </c>
      <c r="B14892" t="s">
        <v>25851</v>
      </c>
      <c r="C14892" t="s">
        <v>25861</v>
      </c>
      <c r="D14892" t="s">
        <v>25835</v>
      </c>
      <c r="E14892" t="s">
        <v>25835</v>
      </c>
      <c r="F14892" t="s">
        <v>73197</v>
      </c>
      <c r="G14892">
        <v>0</v>
      </c>
      <c r="H14892">
        <v>0</v>
      </c>
      <c r="I14892" t="s">
        <v>26721</v>
      </c>
      <c r="J14892" t="s">
        <v>48485</v>
      </c>
      <c r="K14892" t="s">
        <v>73198</v>
      </c>
      <c r="L14892" t="s">
        <v>87</v>
      </c>
      <c r="M14892" t="s">
        <v>73199</v>
      </c>
      <c r="N14892" t="s">
        <v>9</v>
      </c>
      <c r="O14892" t="s">
        <v>17</v>
      </c>
      <c r="P14892" t="s">
        <v>49</v>
      </c>
    </row>
    <row r="14893" spans="1:16" ht="15" customHeight="1">
      <c r="A14893" s="20">
        <v>45891</v>
      </c>
      <c r="B14893" t="s">
        <v>25805</v>
      </c>
      <c r="C14893" t="s">
        <v>26151</v>
      </c>
      <c r="D14893" t="s">
        <v>73200</v>
      </c>
      <c r="E14893" t="s">
        <v>73201</v>
      </c>
      <c r="F14893" t="s">
        <v>73202</v>
      </c>
      <c r="G14893">
        <v>0</v>
      </c>
      <c r="H14893">
        <v>0</v>
      </c>
      <c r="I14893" t="s">
        <v>73203</v>
      </c>
      <c r="J14893" t="s">
        <v>73201</v>
      </c>
      <c r="K14893" t="s">
        <v>73204</v>
      </c>
      <c r="L14893" t="s">
        <v>92</v>
      </c>
      <c r="M14893" t="s">
        <v>73205</v>
      </c>
      <c r="N14893" t="s">
        <v>9</v>
      </c>
      <c r="O14893" t="s">
        <v>18</v>
      </c>
      <c r="P14893" t="s">
        <v>45</v>
      </c>
    </row>
    <row r="14894" spans="1:16" ht="15" customHeight="1">
      <c r="A14894" s="20">
        <v>45891</v>
      </c>
      <c r="B14894" t="s">
        <v>42802</v>
      </c>
      <c r="C14894" t="s">
        <v>25861</v>
      </c>
      <c r="D14894" t="s">
        <v>55775</v>
      </c>
      <c r="E14894" t="s">
        <v>25835</v>
      </c>
      <c r="F14894" t="s">
        <v>73206</v>
      </c>
      <c r="G14894">
        <v>0</v>
      </c>
      <c r="H14894">
        <v>0</v>
      </c>
      <c r="I14894" t="s">
        <v>73207</v>
      </c>
      <c r="J14894" t="s">
        <v>49761</v>
      </c>
      <c r="K14894" t="s">
        <v>73208</v>
      </c>
      <c r="L14894" t="s">
        <v>94</v>
      </c>
      <c r="M14894" t="s">
        <v>73209</v>
      </c>
      <c r="N14894" t="s">
        <v>9</v>
      </c>
      <c r="O14894" t="s">
        <v>42809</v>
      </c>
      <c r="P14894" t="s">
        <v>49</v>
      </c>
    </row>
    <row r="14895" spans="1:16" ht="15" customHeight="1">
      <c r="A14895" s="20">
        <v>45891</v>
      </c>
      <c r="B14895" t="s">
        <v>25798</v>
      </c>
      <c r="C14895" t="s">
        <v>26363</v>
      </c>
      <c r="D14895" t="s">
        <v>73210</v>
      </c>
      <c r="E14895" t="s">
        <v>73211</v>
      </c>
      <c r="F14895" t="s">
        <v>73212</v>
      </c>
      <c r="G14895">
        <v>0</v>
      </c>
      <c r="H14895">
        <v>0</v>
      </c>
      <c r="I14895" t="s">
        <v>73213</v>
      </c>
      <c r="J14895" t="s">
        <v>73214</v>
      </c>
      <c r="K14895" t="s">
        <v>73215</v>
      </c>
      <c r="L14895" t="s">
        <v>93</v>
      </c>
      <c r="M14895" t="s">
        <v>73216</v>
      </c>
      <c r="N14895" t="s">
        <v>9</v>
      </c>
      <c r="O14895" t="s">
        <v>19</v>
      </c>
      <c r="P14895" t="s">
        <v>61</v>
      </c>
    </row>
    <row r="14896" spans="1:16" ht="15" customHeight="1">
      <c r="A14896" s="20">
        <v>45891</v>
      </c>
      <c r="B14896" t="s">
        <v>25780</v>
      </c>
      <c r="C14896" t="s">
        <v>25846</v>
      </c>
      <c r="D14896" t="s">
        <v>25835</v>
      </c>
      <c r="E14896" t="s">
        <v>25835</v>
      </c>
      <c r="F14896" t="s">
        <v>25835</v>
      </c>
      <c r="G14896">
        <v>0</v>
      </c>
      <c r="H14896">
        <v>0</v>
      </c>
      <c r="I14896" t="s">
        <v>73217</v>
      </c>
      <c r="J14896" t="s">
        <v>26999</v>
      </c>
      <c r="K14896" t="s">
        <v>73218</v>
      </c>
      <c r="L14896" t="s">
        <v>94</v>
      </c>
      <c r="M14896" t="s">
        <v>73219</v>
      </c>
      <c r="N14896" t="s">
        <v>9</v>
      </c>
      <c r="O14896" t="s">
        <v>16</v>
      </c>
      <c r="P14896" t="s">
        <v>52</v>
      </c>
    </row>
    <row r="14897" spans="1:16" ht="15" customHeight="1">
      <c r="A14897" s="20">
        <v>45891</v>
      </c>
      <c r="B14897" t="s">
        <v>26632</v>
      </c>
      <c r="C14897" t="s">
        <v>25806</v>
      </c>
      <c r="D14897" t="s">
        <v>26036</v>
      </c>
      <c r="E14897" t="s">
        <v>27666</v>
      </c>
      <c r="F14897" t="s">
        <v>73220</v>
      </c>
      <c r="G14897">
        <v>1</v>
      </c>
      <c r="H14897">
        <v>4</v>
      </c>
      <c r="I14897" t="s">
        <v>30413</v>
      </c>
      <c r="J14897" t="s">
        <v>73221</v>
      </c>
      <c r="K14897" t="s">
        <v>73222</v>
      </c>
      <c r="L14897" t="s">
        <v>88</v>
      </c>
      <c r="M14897" t="s">
        <v>73223</v>
      </c>
      <c r="N14897" t="s">
        <v>9</v>
      </c>
      <c r="O14897" t="s">
        <v>23</v>
      </c>
      <c r="P14897" t="s">
        <v>47</v>
      </c>
    </row>
    <row r="14898" spans="1:16" ht="15" customHeight="1">
      <c r="A14898" s="20">
        <v>45891</v>
      </c>
      <c r="B14898" t="s">
        <v>73224</v>
      </c>
      <c r="C14898" t="s">
        <v>26042</v>
      </c>
      <c r="D14898" t="s">
        <v>27567</v>
      </c>
      <c r="E14898" t="s">
        <v>73225</v>
      </c>
      <c r="F14898" t="s">
        <v>73226</v>
      </c>
      <c r="G14898">
        <v>0</v>
      </c>
      <c r="H14898">
        <v>0</v>
      </c>
      <c r="I14898" t="s">
        <v>36128</v>
      </c>
      <c r="J14898" t="s">
        <v>73227</v>
      </c>
      <c r="K14898" t="s">
        <v>73228</v>
      </c>
      <c r="L14898" t="s">
        <v>88</v>
      </c>
      <c r="M14898" t="s">
        <v>73229</v>
      </c>
      <c r="N14898" t="s">
        <v>9</v>
      </c>
      <c r="O14898" t="s">
        <v>73224</v>
      </c>
      <c r="P14898" t="s">
        <v>51</v>
      </c>
    </row>
    <row r="14899" spans="1:16" ht="15" customHeight="1">
      <c r="A14899" s="20">
        <v>45891</v>
      </c>
      <c r="B14899" t="s">
        <v>25879</v>
      </c>
      <c r="C14899" t="s">
        <v>25912</v>
      </c>
      <c r="D14899" t="s">
        <v>73230</v>
      </c>
      <c r="E14899" t="s">
        <v>25792</v>
      </c>
      <c r="F14899" t="s">
        <v>25912</v>
      </c>
      <c r="G14899">
        <v>0</v>
      </c>
      <c r="H14899">
        <v>0</v>
      </c>
      <c r="I14899" t="s">
        <v>26148</v>
      </c>
      <c r="J14899" t="s">
        <v>25792</v>
      </c>
      <c r="K14899" t="s">
        <v>73231</v>
      </c>
      <c r="L14899" t="s">
        <v>88</v>
      </c>
      <c r="M14899" t="s">
        <v>73232</v>
      </c>
      <c r="N14899" t="s">
        <v>9</v>
      </c>
      <c r="O14899" t="s">
        <v>20</v>
      </c>
      <c r="P14899" t="s">
        <v>50</v>
      </c>
    </row>
    <row r="14900" spans="1:16" ht="15" customHeight="1">
      <c r="A14900" s="20">
        <v>45891</v>
      </c>
      <c r="B14900" t="s">
        <v>25805</v>
      </c>
      <c r="C14900" t="s">
        <v>25901</v>
      </c>
      <c r="D14900" t="s">
        <v>73233</v>
      </c>
      <c r="E14900" t="s">
        <v>25792</v>
      </c>
      <c r="F14900" t="s">
        <v>73234</v>
      </c>
      <c r="G14900">
        <v>0</v>
      </c>
      <c r="H14900">
        <v>0</v>
      </c>
      <c r="I14900" t="s">
        <v>73235</v>
      </c>
      <c r="J14900" t="s">
        <v>25792</v>
      </c>
      <c r="K14900" t="s">
        <v>73236</v>
      </c>
      <c r="L14900" t="s">
        <v>90</v>
      </c>
      <c r="M14900" t="s">
        <v>73237</v>
      </c>
      <c r="N14900" t="s">
        <v>9</v>
      </c>
      <c r="O14900" t="s">
        <v>18</v>
      </c>
      <c r="P14900" t="s">
        <v>54</v>
      </c>
    </row>
    <row r="14901" spans="1:16" ht="15" customHeight="1">
      <c r="A14901" s="20">
        <v>45891</v>
      </c>
      <c r="B14901" t="s">
        <v>26476</v>
      </c>
      <c r="C14901" t="s">
        <v>25949</v>
      </c>
      <c r="D14901" t="s">
        <v>28587</v>
      </c>
      <c r="E14901" t="s">
        <v>73238</v>
      </c>
      <c r="F14901" t="s">
        <v>73239</v>
      </c>
      <c r="G14901">
        <v>0</v>
      </c>
      <c r="H14901">
        <v>0</v>
      </c>
      <c r="I14901" t="s">
        <v>73240</v>
      </c>
      <c r="J14901" t="s">
        <v>37522</v>
      </c>
      <c r="K14901" t="s">
        <v>73241</v>
      </c>
      <c r="L14901" t="s">
        <v>90</v>
      </c>
      <c r="M14901" t="s">
        <v>73242</v>
      </c>
      <c r="N14901" t="s">
        <v>9</v>
      </c>
      <c r="O14901" t="s">
        <v>30</v>
      </c>
      <c r="P14901" t="s">
        <v>56</v>
      </c>
    </row>
    <row r="14902" spans="1:16" ht="15" customHeight="1">
      <c r="A14902" s="20">
        <v>45891</v>
      </c>
      <c r="B14902" t="s">
        <v>25780</v>
      </c>
      <c r="C14902" t="s">
        <v>25963</v>
      </c>
      <c r="D14902" t="s">
        <v>73243</v>
      </c>
      <c r="E14902" t="s">
        <v>67444</v>
      </c>
      <c r="F14902" t="s">
        <v>26148</v>
      </c>
      <c r="G14902">
        <v>0</v>
      </c>
      <c r="H14902">
        <v>0</v>
      </c>
      <c r="I14902" t="s">
        <v>73244</v>
      </c>
      <c r="J14902" t="s">
        <v>26109</v>
      </c>
      <c r="K14902" t="s">
        <v>73245</v>
      </c>
      <c r="L14902" t="s">
        <v>88</v>
      </c>
      <c r="M14902" t="s">
        <v>73246</v>
      </c>
      <c r="N14902" t="s">
        <v>9</v>
      </c>
      <c r="O14902" t="s">
        <v>16</v>
      </c>
      <c r="P14902" t="s">
        <v>48</v>
      </c>
    </row>
    <row r="14903" spans="1:16" ht="15" customHeight="1">
      <c r="A14903" s="20">
        <v>45891</v>
      </c>
      <c r="B14903" t="s">
        <v>25780</v>
      </c>
      <c r="C14903" t="s">
        <v>25963</v>
      </c>
      <c r="D14903" t="s">
        <v>73247</v>
      </c>
      <c r="E14903" t="s">
        <v>25835</v>
      </c>
      <c r="F14903" t="s">
        <v>73248</v>
      </c>
      <c r="G14903">
        <v>0</v>
      </c>
      <c r="H14903">
        <v>0</v>
      </c>
      <c r="I14903" t="s">
        <v>73249</v>
      </c>
      <c r="J14903" t="s">
        <v>26109</v>
      </c>
      <c r="K14903" t="s">
        <v>73250</v>
      </c>
      <c r="L14903" t="s">
        <v>88</v>
      </c>
      <c r="M14903" t="s">
        <v>73251</v>
      </c>
      <c r="N14903" t="s">
        <v>9</v>
      </c>
      <c r="O14903" t="s">
        <v>16</v>
      </c>
      <c r="P14903" t="s">
        <v>48</v>
      </c>
    </row>
    <row r="14904" spans="1:16" ht="15" customHeight="1">
      <c r="A14904" s="20">
        <v>45891</v>
      </c>
      <c r="B14904" t="s">
        <v>32825</v>
      </c>
      <c r="C14904" t="s">
        <v>25901</v>
      </c>
      <c r="D14904" t="s">
        <v>30615</v>
      </c>
      <c r="E14904" t="s">
        <v>61728</v>
      </c>
      <c r="F14904" t="s">
        <v>27322</v>
      </c>
      <c r="G14904">
        <v>0</v>
      </c>
      <c r="H14904">
        <v>0</v>
      </c>
      <c r="I14904" t="s">
        <v>34747</v>
      </c>
      <c r="J14904" t="s">
        <v>25973</v>
      </c>
      <c r="K14904" t="s">
        <v>73252</v>
      </c>
      <c r="L14904" t="s">
        <v>90</v>
      </c>
      <c r="M14904" t="s">
        <v>73253</v>
      </c>
      <c r="N14904" t="s">
        <v>9</v>
      </c>
      <c r="O14904" t="s">
        <v>32832</v>
      </c>
      <c r="P14904" t="s">
        <v>54</v>
      </c>
    </row>
    <row r="14905" spans="1:16" ht="15" customHeight="1">
      <c r="A14905" s="20">
        <v>45891</v>
      </c>
      <c r="B14905" t="s">
        <v>1832</v>
      </c>
      <c r="C14905" t="s">
        <v>25781</v>
      </c>
      <c r="D14905" t="s">
        <v>73254</v>
      </c>
      <c r="E14905" t="s">
        <v>73255</v>
      </c>
      <c r="F14905" t="s">
        <v>73256</v>
      </c>
      <c r="G14905">
        <v>0</v>
      </c>
      <c r="H14905">
        <v>0</v>
      </c>
      <c r="I14905" t="s">
        <v>73257</v>
      </c>
      <c r="J14905" t="s">
        <v>73258</v>
      </c>
      <c r="K14905" t="s">
        <v>73259</v>
      </c>
      <c r="L14905" t="s">
        <v>90</v>
      </c>
      <c r="M14905" t="s">
        <v>73260</v>
      </c>
      <c r="N14905" t="s">
        <v>9</v>
      </c>
      <c r="O14905" t="s">
        <v>1832</v>
      </c>
      <c r="P14905" t="s">
        <v>73</v>
      </c>
    </row>
    <row r="14906" spans="1:16" ht="15" customHeight="1">
      <c r="A14906" s="20">
        <v>45891</v>
      </c>
      <c r="B14906" t="s">
        <v>32310</v>
      </c>
      <c r="C14906" t="s">
        <v>25894</v>
      </c>
      <c r="D14906" t="s">
        <v>55025</v>
      </c>
      <c r="E14906" t="s">
        <v>32610</v>
      </c>
      <c r="F14906" t="s">
        <v>26358</v>
      </c>
      <c r="G14906">
        <v>0</v>
      </c>
      <c r="H14906" t="s">
        <v>25792</v>
      </c>
      <c r="I14906" t="s">
        <v>73261</v>
      </c>
      <c r="J14906" t="s">
        <v>73262</v>
      </c>
      <c r="K14906" t="s">
        <v>73263</v>
      </c>
      <c r="L14906" t="s">
        <v>90</v>
      </c>
      <c r="M14906" t="s">
        <v>73264</v>
      </c>
      <c r="N14906" t="s">
        <v>9</v>
      </c>
      <c r="O14906" t="s">
        <v>16</v>
      </c>
      <c r="P14906" t="s">
        <v>53</v>
      </c>
    </row>
    <row r="14907" spans="1:16" ht="15" customHeight="1">
      <c r="A14907" s="20">
        <v>45891</v>
      </c>
      <c r="B14907" t="s">
        <v>43206</v>
      </c>
      <c r="C14907" t="s">
        <v>25874</v>
      </c>
      <c r="D14907" t="s">
        <v>26939</v>
      </c>
      <c r="E14907" t="s">
        <v>25792</v>
      </c>
      <c r="F14907" t="s">
        <v>73265</v>
      </c>
      <c r="G14907">
        <v>0</v>
      </c>
      <c r="H14907">
        <v>0</v>
      </c>
      <c r="I14907" t="s">
        <v>73266</v>
      </c>
      <c r="J14907" t="s">
        <v>73267</v>
      </c>
      <c r="K14907" t="s">
        <v>73268</v>
      </c>
      <c r="L14907" t="s">
        <v>88</v>
      </c>
      <c r="M14907" t="s">
        <v>73269</v>
      </c>
      <c r="N14907" t="s">
        <v>9</v>
      </c>
      <c r="O14907" t="s">
        <v>43213</v>
      </c>
      <c r="P14907" t="s">
        <v>46</v>
      </c>
    </row>
    <row r="14908" spans="1:16" ht="15" customHeight="1">
      <c r="A14908" s="20">
        <v>45891</v>
      </c>
      <c r="B14908" t="s">
        <v>27571</v>
      </c>
      <c r="C14908" t="s">
        <v>25874</v>
      </c>
      <c r="D14908" t="s">
        <v>73270</v>
      </c>
      <c r="E14908" t="s">
        <v>32024</v>
      </c>
      <c r="F14908" t="s">
        <v>73271</v>
      </c>
      <c r="G14908">
        <v>0</v>
      </c>
      <c r="H14908">
        <v>0</v>
      </c>
      <c r="I14908" t="s">
        <v>52970</v>
      </c>
      <c r="J14908" t="s">
        <v>73272</v>
      </c>
      <c r="K14908" t="s">
        <v>73273</v>
      </c>
      <c r="L14908" t="s">
        <v>88</v>
      </c>
      <c r="M14908" t="s">
        <v>73274</v>
      </c>
      <c r="N14908" t="s">
        <v>9</v>
      </c>
      <c r="O14908" t="s">
        <v>29</v>
      </c>
      <c r="P14908" t="s">
        <v>46</v>
      </c>
    </row>
    <row r="14909" spans="1:16" ht="15" customHeight="1">
      <c r="A14909" s="20">
        <v>45891</v>
      </c>
      <c r="B14909" t="s">
        <v>25780</v>
      </c>
      <c r="C14909" t="s">
        <v>25846</v>
      </c>
      <c r="D14909" t="s">
        <v>73275</v>
      </c>
      <c r="E14909" t="s">
        <v>25835</v>
      </c>
      <c r="F14909" t="s">
        <v>73276</v>
      </c>
      <c r="G14909">
        <v>0</v>
      </c>
      <c r="H14909">
        <v>1</v>
      </c>
      <c r="I14909" t="s">
        <v>73277</v>
      </c>
      <c r="J14909" t="s">
        <v>25835</v>
      </c>
      <c r="K14909" t="s">
        <v>73278</v>
      </c>
      <c r="L14909" t="s">
        <v>87</v>
      </c>
      <c r="M14909" t="s">
        <v>73279</v>
      </c>
      <c r="N14909" t="s">
        <v>9</v>
      </c>
      <c r="O14909" t="s">
        <v>16</v>
      </c>
      <c r="P14909" t="s">
        <v>52</v>
      </c>
    </row>
    <row r="14910" spans="1:16" ht="15" customHeight="1">
      <c r="A14910" s="20">
        <v>45891</v>
      </c>
      <c r="B14910" t="s">
        <v>25780</v>
      </c>
      <c r="C14910" t="s">
        <v>25949</v>
      </c>
      <c r="D14910" t="s">
        <v>73280</v>
      </c>
      <c r="E14910" t="s">
        <v>25835</v>
      </c>
      <c r="F14910" t="s">
        <v>30088</v>
      </c>
      <c r="G14910">
        <v>0</v>
      </c>
      <c r="H14910">
        <v>0</v>
      </c>
      <c r="I14910" t="s">
        <v>30547</v>
      </c>
      <c r="J14910" t="s">
        <v>25835</v>
      </c>
      <c r="K14910" t="s">
        <v>73281</v>
      </c>
      <c r="L14910" t="s">
        <v>87</v>
      </c>
      <c r="M14910" t="s">
        <v>73282</v>
      </c>
      <c r="N14910" t="s">
        <v>9</v>
      </c>
      <c r="O14910" t="s">
        <v>16</v>
      </c>
      <c r="P14910" t="s">
        <v>56</v>
      </c>
    </row>
    <row r="14911" spans="1:16" ht="15" customHeight="1">
      <c r="A14911" s="20">
        <v>45891</v>
      </c>
      <c r="B14911" t="s">
        <v>25851</v>
      </c>
      <c r="C14911" t="s">
        <v>25861</v>
      </c>
      <c r="D14911" t="s">
        <v>51334</v>
      </c>
      <c r="E14911" t="s">
        <v>25835</v>
      </c>
      <c r="F14911" t="s">
        <v>25835</v>
      </c>
      <c r="G14911">
        <v>0</v>
      </c>
      <c r="H14911">
        <v>0</v>
      </c>
      <c r="I14911" t="s">
        <v>73283</v>
      </c>
      <c r="J14911" t="s">
        <v>26791</v>
      </c>
      <c r="K14911" t="s">
        <v>73284</v>
      </c>
      <c r="L14911" t="s">
        <v>87</v>
      </c>
      <c r="M14911" t="s">
        <v>73285</v>
      </c>
      <c r="N14911" t="s">
        <v>9</v>
      </c>
      <c r="O14911" t="s">
        <v>17</v>
      </c>
      <c r="P14911" t="s">
        <v>49</v>
      </c>
    </row>
    <row r="14912" spans="1:16" ht="15" customHeight="1">
      <c r="A14912" s="20">
        <v>45891</v>
      </c>
      <c r="B14912" t="s">
        <v>25851</v>
      </c>
      <c r="C14912" t="s">
        <v>25874</v>
      </c>
      <c r="D14912" t="s">
        <v>56476</v>
      </c>
      <c r="E14912" t="s">
        <v>25835</v>
      </c>
      <c r="F14912" t="s">
        <v>25875</v>
      </c>
      <c r="G14912">
        <v>0</v>
      </c>
      <c r="H14912">
        <v>0</v>
      </c>
      <c r="I14912" t="s">
        <v>49943</v>
      </c>
      <c r="J14912" t="s">
        <v>25835</v>
      </c>
      <c r="K14912" t="s">
        <v>73286</v>
      </c>
      <c r="L14912" t="s">
        <v>87</v>
      </c>
      <c r="M14912" t="s">
        <v>73287</v>
      </c>
      <c r="N14912" t="s">
        <v>9</v>
      </c>
      <c r="O14912" t="s">
        <v>17</v>
      </c>
      <c r="P14912" t="s">
        <v>46</v>
      </c>
    </row>
    <row r="14913" spans="1:16" ht="15" customHeight="1">
      <c r="A14913" s="20">
        <v>45891</v>
      </c>
      <c r="B14913" t="s">
        <v>25851</v>
      </c>
      <c r="C14913" t="s">
        <v>25781</v>
      </c>
      <c r="D14913" t="s">
        <v>26900</v>
      </c>
      <c r="E14913" t="s">
        <v>25835</v>
      </c>
      <c r="F14913" t="s">
        <v>30767</v>
      </c>
      <c r="G14913">
        <v>0</v>
      </c>
      <c r="H14913">
        <v>0</v>
      </c>
      <c r="I14913" t="s">
        <v>26213</v>
      </c>
      <c r="J14913" t="s">
        <v>25835</v>
      </c>
      <c r="K14913" t="s">
        <v>73288</v>
      </c>
      <c r="L14913" t="s">
        <v>87</v>
      </c>
      <c r="M14913" t="s">
        <v>73289</v>
      </c>
      <c r="N14913" t="s">
        <v>9</v>
      </c>
      <c r="O14913" t="s">
        <v>17</v>
      </c>
      <c r="P14913" t="s">
        <v>57</v>
      </c>
    </row>
    <row r="14914" spans="1:16" ht="15" customHeight="1">
      <c r="A14914" s="20">
        <v>45891</v>
      </c>
      <c r="B14914" t="s">
        <v>26632</v>
      </c>
      <c r="C14914" t="s">
        <v>25806</v>
      </c>
      <c r="D14914" t="s">
        <v>73290</v>
      </c>
      <c r="E14914" t="s">
        <v>28890</v>
      </c>
      <c r="F14914" t="s">
        <v>73291</v>
      </c>
      <c r="G14914">
        <v>0</v>
      </c>
      <c r="H14914">
        <v>3</v>
      </c>
      <c r="I14914" t="s">
        <v>27125</v>
      </c>
      <c r="J14914" t="s">
        <v>73292</v>
      </c>
      <c r="K14914" t="s">
        <v>73293</v>
      </c>
      <c r="L14914" t="s">
        <v>88</v>
      </c>
      <c r="M14914" t="s">
        <v>73294</v>
      </c>
      <c r="N14914" t="s">
        <v>9</v>
      </c>
      <c r="O14914" t="s">
        <v>23</v>
      </c>
      <c r="P14914" t="s">
        <v>47</v>
      </c>
    </row>
    <row r="14915" spans="1:16" ht="15" customHeight="1">
      <c r="A14915" s="20">
        <v>45891</v>
      </c>
      <c r="B14915" t="s">
        <v>25798</v>
      </c>
      <c r="C14915" t="s">
        <v>25874</v>
      </c>
      <c r="D14915" t="s">
        <v>73295</v>
      </c>
      <c r="E14915" t="s">
        <v>41634</v>
      </c>
      <c r="F14915" t="s">
        <v>73296</v>
      </c>
      <c r="G14915">
        <v>0</v>
      </c>
      <c r="H14915">
        <v>0</v>
      </c>
      <c r="I14915" t="s">
        <v>73297</v>
      </c>
      <c r="J14915" t="s">
        <v>26109</v>
      </c>
      <c r="K14915" t="s">
        <v>73298</v>
      </c>
      <c r="L14915" t="s">
        <v>93</v>
      </c>
      <c r="M14915" t="s">
        <v>73299</v>
      </c>
      <c r="N14915" t="s">
        <v>9</v>
      </c>
      <c r="O14915" t="s">
        <v>19</v>
      </c>
      <c r="P14915" t="s">
        <v>46</v>
      </c>
    </row>
    <row r="14916" spans="1:16" ht="15" customHeight="1">
      <c r="A14916" s="20">
        <v>45892</v>
      </c>
      <c r="B14916" t="s">
        <v>25805</v>
      </c>
      <c r="C14916" t="s">
        <v>25781</v>
      </c>
      <c r="D14916" t="s">
        <v>1832</v>
      </c>
      <c r="E14916" t="s">
        <v>1832</v>
      </c>
      <c r="F14916" t="s">
        <v>32578</v>
      </c>
      <c r="G14916">
        <v>1</v>
      </c>
      <c r="H14916">
        <v>0</v>
      </c>
      <c r="I14916" t="s">
        <v>26402</v>
      </c>
      <c r="J14916" t="s">
        <v>73300</v>
      </c>
      <c r="K14916" t="s">
        <v>73301</v>
      </c>
      <c r="L14916" t="s">
        <v>92</v>
      </c>
      <c r="M14916" t="s">
        <v>73302</v>
      </c>
      <c r="N14916" t="s">
        <v>9</v>
      </c>
      <c r="O14916" t="s">
        <v>18</v>
      </c>
      <c r="P14916" t="s">
        <v>67</v>
      </c>
    </row>
    <row r="14917" spans="1:16" ht="15" customHeight="1">
      <c r="A14917" s="20">
        <v>45891</v>
      </c>
      <c r="B14917" t="s">
        <v>25780</v>
      </c>
      <c r="C14917" t="s">
        <v>25790</v>
      </c>
      <c r="D14917" t="s">
        <v>73303</v>
      </c>
      <c r="E14917" t="s">
        <v>73304</v>
      </c>
      <c r="F14917" t="s">
        <v>32133</v>
      </c>
      <c r="G14917">
        <v>2</v>
      </c>
      <c r="H14917">
        <v>1</v>
      </c>
      <c r="I14917" t="s">
        <v>25988</v>
      </c>
      <c r="J14917" t="s">
        <v>61987</v>
      </c>
      <c r="K14917" t="s">
        <v>73305</v>
      </c>
      <c r="L14917" t="s">
        <v>93</v>
      </c>
      <c r="M14917" t="s">
        <v>73306</v>
      </c>
      <c r="N14917" t="s">
        <v>9</v>
      </c>
      <c r="O14917" t="s">
        <v>16</v>
      </c>
      <c r="P14917" t="s">
        <v>58</v>
      </c>
    </row>
    <row r="14918" spans="1:16" ht="15" customHeight="1">
      <c r="A14918" s="20">
        <v>45891</v>
      </c>
      <c r="B14918" t="s">
        <v>25984</v>
      </c>
      <c r="C14918" t="s">
        <v>25894</v>
      </c>
      <c r="D14918" t="s">
        <v>73307</v>
      </c>
      <c r="E14918" t="s">
        <v>73308</v>
      </c>
      <c r="F14918" t="s">
        <v>73309</v>
      </c>
      <c r="G14918">
        <v>0</v>
      </c>
      <c r="H14918">
        <v>0</v>
      </c>
      <c r="I14918" t="s">
        <v>26740</v>
      </c>
      <c r="J14918" t="s">
        <v>72641</v>
      </c>
      <c r="K14918" t="s">
        <v>73310</v>
      </c>
      <c r="L14918" t="s">
        <v>93</v>
      </c>
      <c r="M14918" t="s">
        <v>73311</v>
      </c>
      <c r="N14918" t="s">
        <v>9</v>
      </c>
      <c r="O14918" t="s">
        <v>16</v>
      </c>
      <c r="P14918" t="s">
        <v>53</v>
      </c>
    </row>
    <row r="14919" spans="1:16" ht="15" customHeight="1">
      <c r="A14919" s="20">
        <v>45891</v>
      </c>
      <c r="B14919" t="s">
        <v>25851</v>
      </c>
      <c r="C14919" t="s">
        <v>25861</v>
      </c>
      <c r="D14919" t="s">
        <v>36419</v>
      </c>
      <c r="E14919" t="s">
        <v>25835</v>
      </c>
      <c r="F14919" t="s">
        <v>57695</v>
      </c>
      <c r="G14919">
        <v>0</v>
      </c>
      <c r="H14919">
        <v>1</v>
      </c>
      <c r="I14919" t="s">
        <v>34708</v>
      </c>
      <c r="J14919" t="s">
        <v>73312</v>
      </c>
      <c r="K14919" t="s">
        <v>73313</v>
      </c>
      <c r="L14919" t="s">
        <v>87</v>
      </c>
      <c r="M14919" t="s">
        <v>73314</v>
      </c>
      <c r="N14919" t="s">
        <v>9</v>
      </c>
      <c r="O14919" t="s">
        <v>17</v>
      </c>
      <c r="P14919" t="s">
        <v>49</v>
      </c>
    </row>
    <row r="14920" spans="1:16" ht="15" customHeight="1">
      <c r="A14920" s="20">
        <v>45891</v>
      </c>
      <c r="B14920" t="s">
        <v>26437</v>
      </c>
      <c r="C14920" t="s">
        <v>25790</v>
      </c>
      <c r="D14920" t="s">
        <v>73315</v>
      </c>
      <c r="E14920" t="s">
        <v>73316</v>
      </c>
      <c r="F14920" t="s">
        <v>73317</v>
      </c>
      <c r="G14920">
        <v>0</v>
      </c>
      <c r="H14920">
        <v>0</v>
      </c>
      <c r="I14920" t="s">
        <v>73318</v>
      </c>
      <c r="J14920" t="s">
        <v>28947</v>
      </c>
      <c r="K14920" t="s">
        <v>73319</v>
      </c>
      <c r="L14920" t="s">
        <v>93</v>
      </c>
      <c r="M14920" t="s">
        <v>73320</v>
      </c>
      <c r="N14920" t="s">
        <v>9</v>
      </c>
      <c r="O14920" t="s">
        <v>26</v>
      </c>
      <c r="P14920" t="s">
        <v>58</v>
      </c>
    </row>
    <row r="14921" spans="1:16" ht="15" customHeight="1">
      <c r="A14921" s="20">
        <v>45891</v>
      </c>
      <c r="B14921" t="s">
        <v>25780</v>
      </c>
      <c r="C14921" t="s">
        <v>25874</v>
      </c>
      <c r="D14921" t="s">
        <v>27673</v>
      </c>
      <c r="E14921" t="s">
        <v>25875</v>
      </c>
      <c r="F14921" t="s">
        <v>73321</v>
      </c>
      <c r="G14921">
        <v>0</v>
      </c>
      <c r="H14921">
        <v>0</v>
      </c>
      <c r="I14921" t="s">
        <v>73322</v>
      </c>
      <c r="J14921" t="s">
        <v>73323</v>
      </c>
      <c r="K14921" t="s">
        <v>73324</v>
      </c>
      <c r="L14921" t="s">
        <v>88</v>
      </c>
      <c r="M14921" t="s">
        <v>73325</v>
      </c>
      <c r="N14921" t="s">
        <v>9</v>
      </c>
      <c r="O14921" t="s">
        <v>16</v>
      </c>
      <c r="P14921" t="s">
        <v>46</v>
      </c>
    </row>
    <row r="14922" spans="1:16" ht="15" customHeight="1">
      <c r="A14922" s="20">
        <v>45891</v>
      </c>
      <c r="B14922" t="s">
        <v>25851</v>
      </c>
      <c r="C14922" t="s">
        <v>25901</v>
      </c>
      <c r="D14922" t="s">
        <v>25835</v>
      </c>
      <c r="E14922" t="s">
        <v>25835</v>
      </c>
      <c r="F14922" t="s">
        <v>31045</v>
      </c>
      <c r="G14922">
        <v>0</v>
      </c>
      <c r="H14922">
        <v>0</v>
      </c>
      <c r="I14922" t="s">
        <v>73326</v>
      </c>
      <c r="J14922" t="s">
        <v>25835</v>
      </c>
      <c r="K14922" t="s">
        <v>73327</v>
      </c>
      <c r="L14922" t="s">
        <v>87</v>
      </c>
      <c r="M14922" t="s">
        <v>73328</v>
      </c>
      <c r="N14922" t="s">
        <v>9</v>
      </c>
      <c r="O14922" t="s">
        <v>17</v>
      </c>
      <c r="P14922" t="s">
        <v>54</v>
      </c>
    </row>
    <row r="14923" spans="1:16" ht="15" customHeight="1">
      <c r="A14923" s="20">
        <v>45891</v>
      </c>
      <c r="B14923" t="s">
        <v>25780</v>
      </c>
      <c r="C14923" t="s">
        <v>25861</v>
      </c>
      <c r="D14923" t="s">
        <v>27321</v>
      </c>
      <c r="E14923" t="s">
        <v>25792</v>
      </c>
      <c r="F14923" t="s">
        <v>26450</v>
      </c>
      <c r="G14923">
        <v>0</v>
      </c>
      <c r="H14923">
        <v>1</v>
      </c>
      <c r="I14923" t="s">
        <v>73329</v>
      </c>
      <c r="J14923" t="s">
        <v>73330</v>
      </c>
      <c r="K14923" t="s">
        <v>73331</v>
      </c>
      <c r="L14923" t="s">
        <v>88</v>
      </c>
      <c r="M14923" t="s">
        <v>73332</v>
      </c>
      <c r="N14923" t="s">
        <v>9</v>
      </c>
      <c r="O14923" t="s">
        <v>16</v>
      </c>
      <c r="P14923" t="s">
        <v>49</v>
      </c>
    </row>
    <row r="14924" spans="1:16" ht="15" customHeight="1">
      <c r="A14924" s="20">
        <v>45891</v>
      </c>
      <c r="B14924" t="s">
        <v>25780</v>
      </c>
      <c r="C14924" t="s">
        <v>25781</v>
      </c>
      <c r="D14924" t="s">
        <v>73333</v>
      </c>
      <c r="E14924" t="s">
        <v>25792</v>
      </c>
      <c r="F14924" t="s">
        <v>73334</v>
      </c>
      <c r="G14924">
        <v>0</v>
      </c>
      <c r="H14924">
        <v>0</v>
      </c>
      <c r="I14924" t="s">
        <v>73335</v>
      </c>
      <c r="J14924" t="s">
        <v>25792</v>
      </c>
      <c r="K14924" t="s">
        <v>73336</v>
      </c>
      <c r="L14924" t="s">
        <v>88</v>
      </c>
      <c r="M14924" t="s">
        <v>73337</v>
      </c>
      <c r="N14924" t="s">
        <v>9</v>
      </c>
      <c r="O14924" t="s">
        <v>16</v>
      </c>
      <c r="P14924" t="s">
        <v>60</v>
      </c>
    </row>
    <row r="14925" spans="1:16" ht="15" customHeight="1">
      <c r="A14925" s="20">
        <v>45892</v>
      </c>
      <c r="B14925" t="s">
        <v>25851</v>
      </c>
      <c r="C14925" t="s">
        <v>26042</v>
      </c>
      <c r="D14925" t="s">
        <v>25835</v>
      </c>
      <c r="E14925" t="s">
        <v>72937</v>
      </c>
      <c r="F14925" t="s">
        <v>73338</v>
      </c>
      <c r="G14925">
        <v>0</v>
      </c>
      <c r="H14925">
        <v>1</v>
      </c>
      <c r="I14925" t="s">
        <v>26465</v>
      </c>
      <c r="J14925" t="s">
        <v>26374</v>
      </c>
      <c r="K14925" t="s">
        <v>73339</v>
      </c>
      <c r="L14925" t="s">
        <v>87</v>
      </c>
      <c r="M14925" t="s">
        <v>73340</v>
      </c>
      <c r="N14925" t="s">
        <v>9</v>
      </c>
      <c r="O14925" t="s">
        <v>17</v>
      </c>
      <c r="P14925" t="s">
        <v>51</v>
      </c>
    </row>
    <row r="14926" spans="1:16" ht="15" customHeight="1">
      <c r="A14926" s="20">
        <v>45892</v>
      </c>
      <c r="B14926" t="s">
        <v>25780</v>
      </c>
      <c r="C14926" t="s">
        <v>25912</v>
      </c>
      <c r="D14926" t="s">
        <v>73341</v>
      </c>
      <c r="E14926" t="s">
        <v>25792</v>
      </c>
      <c r="F14926" t="s">
        <v>25792</v>
      </c>
      <c r="G14926">
        <v>0</v>
      </c>
      <c r="H14926">
        <v>0</v>
      </c>
      <c r="I14926" t="s">
        <v>73342</v>
      </c>
      <c r="J14926" t="s">
        <v>25792</v>
      </c>
      <c r="K14926" t="s">
        <v>73343</v>
      </c>
      <c r="L14926" t="s">
        <v>88</v>
      </c>
      <c r="M14926" t="s">
        <v>73344</v>
      </c>
      <c r="N14926" t="s">
        <v>9</v>
      </c>
      <c r="O14926" t="s">
        <v>16</v>
      </c>
      <c r="P14926" t="s">
        <v>50</v>
      </c>
    </row>
    <row r="14927" spans="1:16" ht="15" customHeight="1">
      <c r="A14927" s="20">
        <v>45892</v>
      </c>
      <c r="B14927" t="s">
        <v>28172</v>
      </c>
      <c r="C14927" t="s">
        <v>25874</v>
      </c>
      <c r="D14927" t="s">
        <v>27321</v>
      </c>
      <c r="E14927" t="s">
        <v>73345</v>
      </c>
      <c r="F14927" t="s">
        <v>73346</v>
      </c>
      <c r="G14927">
        <v>0</v>
      </c>
      <c r="H14927">
        <v>0</v>
      </c>
      <c r="I14927" t="s">
        <v>26148</v>
      </c>
      <c r="J14927" t="s">
        <v>25973</v>
      </c>
      <c r="K14927" t="s">
        <v>73347</v>
      </c>
      <c r="L14927" t="s">
        <v>90</v>
      </c>
      <c r="M14927" t="s">
        <v>73348</v>
      </c>
      <c r="N14927" t="s">
        <v>9</v>
      </c>
      <c r="O14927" t="s">
        <v>27</v>
      </c>
      <c r="P14927" t="s">
        <v>46</v>
      </c>
    </row>
    <row r="14928" spans="1:16" ht="15" customHeight="1">
      <c r="A14928" s="20">
        <v>45892</v>
      </c>
      <c r="B14928" t="s">
        <v>26632</v>
      </c>
      <c r="C14928" t="s">
        <v>25806</v>
      </c>
      <c r="D14928" t="s">
        <v>1832</v>
      </c>
      <c r="E14928" t="s">
        <v>1832</v>
      </c>
      <c r="F14928" t="s">
        <v>73349</v>
      </c>
      <c r="G14928">
        <v>0</v>
      </c>
      <c r="H14928">
        <v>10</v>
      </c>
      <c r="I14928" t="s">
        <v>1832</v>
      </c>
      <c r="J14928" t="s">
        <v>73350</v>
      </c>
      <c r="K14928" t="s">
        <v>73351</v>
      </c>
      <c r="L14928" t="s">
        <v>88</v>
      </c>
      <c r="M14928" t="s">
        <v>73352</v>
      </c>
      <c r="N14928" t="s">
        <v>9</v>
      </c>
      <c r="O14928" t="s">
        <v>23</v>
      </c>
      <c r="P14928" t="s">
        <v>47</v>
      </c>
    </row>
    <row r="14929" spans="1:16" ht="15" customHeight="1">
      <c r="A14929" s="20">
        <v>45892</v>
      </c>
      <c r="B14929" t="s">
        <v>25780</v>
      </c>
      <c r="C14929" t="s">
        <v>25846</v>
      </c>
      <c r="D14929" t="s">
        <v>25835</v>
      </c>
      <c r="E14929" t="s">
        <v>25835</v>
      </c>
      <c r="F14929" t="s">
        <v>73353</v>
      </c>
      <c r="G14929">
        <v>0</v>
      </c>
      <c r="H14929">
        <v>0</v>
      </c>
      <c r="I14929" t="s">
        <v>73354</v>
      </c>
      <c r="J14929" t="s">
        <v>26999</v>
      </c>
      <c r="K14929" t="s">
        <v>73355</v>
      </c>
      <c r="L14929" t="s">
        <v>94</v>
      </c>
      <c r="M14929" t="s">
        <v>73356</v>
      </c>
      <c r="N14929" t="s">
        <v>9</v>
      </c>
      <c r="O14929" t="s">
        <v>16</v>
      </c>
      <c r="P14929" t="s">
        <v>52</v>
      </c>
    </row>
    <row r="14930" spans="1:16" ht="15" customHeight="1">
      <c r="A14930" s="20">
        <v>45892</v>
      </c>
      <c r="B14930" t="s">
        <v>33607</v>
      </c>
      <c r="C14930" t="s">
        <v>26151</v>
      </c>
      <c r="D14930" t="s">
        <v>73357</v>
      </c>
      <c r="E14930" t="s">
        <v>73358</v>
      </c>
      <c r="F14930" t="s">
        <v>26358</v>
      </c>
      <c r="G14930">
        <v>1</v>
      </c>
      <c r="H14930">
        <v>1</v>
      </c>
      <c r="I14930" t="s">
        <v>73359</v>
      </c>
      <c r="J14930" t="s">
        <v>60812</v>
      </c>
      <c r="K14930" t="s">
        <v>73360</v>
      </c>
      <c r="L14930" t="s">
        <v>94</v>
      </c>
      <c r="M14930" t="s">
        <v>73361</v>
      </c>
      <c r="N14930" t="s">
        <v>9</v>
      </c>
      <c r="O14930" t="s">
        <v>16</v>
      </c>
      <c r="P14930" t="s">
        <v>45</v>
      </c>
    </row>
    <row r="14931" spans="1:16" ht="15" customHeight="1">
      <c r="A14931" s="20">
        <v>45895</v>
      </c>
      <c r="B14931" t="s">
        <v>33607</v>
      </c>
      <c r="C14931" t="s">
        <v>26151</v>
      </c>
      <c r="D14931" t="s">
        <v>73362</v>
      </c>
      <c r="E14931" t="s">
        <v>73363</v>
      </c>
      <c r="F14931" t="s">
        <v>26358</v>
      </c>
      <c r="G14931">
        <v>2</v>
      </c>
      <c r="H14931">
        <v>2</v>
      </c>
      <c r="I14931" t="s">
        <v>73364</v>
      </c>
      <c r="J14931" t="s">
        <v>73365</v>
      </c>
      <c r="K14931" t="s">
        <v>73366</v>
      </c>
      <c r="L14931" t="s">
        <v>95</v>
      </c>
      <c r="M14931" t="s">
        <v>73367</v>
      </c>
      <c r="N14931" t="s">
        <v>9</v>
      </c>
      <c r="O14931" t="s">
        <v>16</v>
      </c>
      <c r="P14931" t="s">
        <v>45</v>
      </c>
    </row>
    <row r="14932" spans="1:16" ht="15" customHeight="1">
      <c r="A14932" s="20">
        <v>45893</v>
      </c>
      <c r="B14932" t="s">
        <v>33607</v>
      </c>
      <c r="C14932" t="s">
        <v>26151</v>
      </c>
      <c r="D14932" t="s">
        <v>66726</v>
      </c>
      <c r="E14932" t="s">
        <v>73368</v>
      </c>
      <c r="F14932" t="s">
        <v>26358</v>
      </c>
      <c r="G14932">
        <v>1</v>
      </c>
      <c r="H14932">
        <v>1</v>
      </c>
      <c r="I14932" t="s">
        <v>73369</v>
      </c>
      <c r="J14932" t="s">
        <v>73370</v>
      </c>
      <c r="K14932" t="s">
        <v>73371</v>
      </c>
      <c r="L14932" t="s">
        <v>94</v>
      </c>
      <c r="M14932" t="s">
        <v>73372</v>
      </c>
      <c r="N14932" t="s">
        <v>9</v>
      </c>
      <c r="O14932" t="s">
        <v>16</v>
      </c>
      <c r="P14932" t="s">
        <v>45</v>
      </c>
    </row>
    <row r="14933" spans="1:16" ht="15" customHeight="1">
      <c r="A14933" s="20">
        <v>45897</v>
      </c>
      <c r="B14933" t="s">
        <v>33607</v>
      </c>
      <c r="C14933" t="s">
        <v>26151</v>
      </c>
      <c r="D14933" t="s">
        <v>32067</v>
      </c>
      <c r="E14933" t="s">
        <v>73373</v>
      </c>
      <c r="F14933" t="s">
        <v>25896</v>
      </c>
      <c r="G14933">
        <v>2</v>
      </c>
      <c r="H14933">
        <v>0</v>
      </c>
      <c r="I14933" t="s">
        <v>73374</v>
      </c>
      <c r="J14933" t="s">
        <v>73375</v>
      </c>
      <c r="K14933" t="s">
        <v>73376</v>
      </c>
      <c r="L14933" t="s">
        <v>94</v>
      </c>
      <c r="M14933" t="s">
        <v>73377</v>
      </c>
      <c r="N14933" t="s">
        <v>9</v>
      </c>
      <c r="O14933" t="s">
        <v>16</v>
      </c>
      <c r="P14933" t="s">
        <v>45</v>
      </c>
    </row>
    <row r="14934" spans="1:16" ht="15" customHeight="1">
      <c r="A14934" s="20">
        <v>45892</v>
      </c>
      <c r="B14934" t="s">
        <v>26476</v>
      </c>
      <c r="C14934" t="s">
        <v>25894</v>
      </c>
      <c r="D14934" t="s">
        <v>73378</v>
      </c>
      <c r="E14934" t="s">
        <v>25835</v>
      </c>
      <c r="F14934" t="s">
        <v>26358</v>
      </c>
      <c r="G14934">
        <v>0</v>
      </c>
      <c r="H14934">
        <v>3</v>
      </c>
      <c r="I14934" t="s">
        <v>73379</v>
      </c>
      <c r="J14934" t="s">
        <v>73380</v>
      </c>
      <c r="K14934" t="s">
        <v>73381</v>
      </c>
      <c r="L14934" t="s">
        <v>94</v>
      </c>
      <c r="M14934" t="s">
        <v>73382</v>
      </c>
      <c r="N14934" t="s">
        <v>9</v>
      </c>
      <c r="O14934" t="s">
        <v>30</v>
      </c>
      <c r="P14934" t="s">
        <v>53</v>
      </c>
    </row>
    <row r="14935" spans="1:16" ht="15" customHeight="1">
      <c r="A14935" s="20">
        <v>45892</v>
      </c>
      <c r="B14935" t="s">
        <v>26437</v>
      </c>
      <c r="C14935" t="s">
        <v>25874</v>
      </c>
      <c r="D14935" t="s">
        <v>73383</v>
      </c>
      <c r="E14935" t="s">
        <v>32231</v>
      </c>
      <c r="F14935" t="s">
        <v>73384</v>
      </c>
      <c r="G14935">
        <v>0</v>
      </c>
      <c r="H14935">
        <v>0</v>
      </c>
      <c r="I14935" t="s">
        <v>36302</v>
      </c>
      <c r="J14935" t="s">
        <v>26109</v>
      </c>
      <c r="K14935" t="s">
        <v>73385</v>
      </c>
      <c r="L14935" t="s">
        <v>90</v>
      </c>
      <c r="M14935" t="s">
        <v>73386</v>
      </c>
      <c r="N14935" t="s">
        <v>9</v>
      </c>
      <c r="O14935" t="s">
        <v>26</v>
      </c>
      <c r="P14935" t="s">
        <v>46</v>
      </c>
    </row>
    <row r="14936" spans="1:16" ht="15" customHeight="1">
      <c r="A14936" s="20">
        <v>45892</v>
      </c>
      <c r="B14936" t="s">
        <v>67803</v>
      </c>
      <c r="C14936" t="s">
        <v>26006</v>
      </c>
      <c r="D14936" t="s">
        <v>73387</v>
      </c>
      <c r="E14936" t="s">
        <v>27697</v>
      </c>
      <c r="F14936" t="s">
        <v>73388</v>
      </c>
      <c r="G14936">
        <v>0</v>
      </c>
      <c r="H14936">
        <v>0</v>
      </c>
      <c r="I14936" t="s">
        <v>73389</v>
      </c>
      <c r="J14936" t="s">
        <v>73390</v>
      </c>
      <c r="K14936" t="s">
        <v>73391</v>
      </c>
      <c r="L14936" t="s">
        <v>90</v>
      </c>
      <c r="M14936" t="s">
        <v>73392</v>
      </c>
      <c r="N14936" t="s">
        <v>9</v>
      </c>
      <c r="O14936" t="s">
        <v>67803</v>
      </c>
      <c r="P14936" t="s">
        <v>62</v>
      </c>
    </row>
    <row r="14937" spans="1:16" ht="15" customHeight="1">
      <c r="A14937" s="20">
        <v>45892</v>
      </c>
      <c r="B14937" t="s">
        <v>26632</v>
      </c>
      <c r="C14937" t="s">
        <v>26042</v>
      </c>
      <c r="D14937" t="s">
        <v>27567</v>
      </c>
      <c r="E14937" t="s">
        <v>26494</v>
      </c>
      <c r="F14937" t="s">
        <v>73393</v>
      </c>
      <c r="G14937">
        <v>0</v>
      </c>
      <c r="H14937">
        <v>1</v>
      </c>
      <c r="I14937" t="s">
        <v>27125</v>
      </c>
      <c r="J14937" t="s">
        <v>73394</v>
      </c>
      <c r="K14937" t="s">
        <v>73395</v>
      </c>
      <c r="L14937" t="s">
        <v>88</v>
      </c>
      <c r="M14937" t="s">
        <v>73396</v>
      </c>
      <c r="N14937" t="s">
        <v>9</v>
      </c>
      <c r="O14937" t="s">
        <v>23</v>
      </c>
      <c r="P14937" t="s">
        <v>51</v>
      </c>
    </row>
    <row r="14938" spans="1:16" ht="15" customHeight="1">
      <c r="A14938" s="20">
        <v>45892</v>
      </c>
      <c r="B14938" t="s">
        <v>1832</v>
      </c>
      <c r="C14938" t="s">
        <v>25949</v>
      </c>
      <c r="D14938" t="s">
        <v>73397</v>
      </c>
      <c r="E14938" t="s">
        <v>73398</v>
      </c>
      <c r="F14938" t="s">
        <v>73399</v>
      </c>
      <c r="G14938">
        <v>0</v>
      </c>
      <c r="H14938">
        <v>0</v>
      </c>
      <c r="I14938" t="s">
        <v>73400</v>
      </c>
      <c r="J14938" t="s">
        <v>1832</v>
      </c>
      <c r="K14938" t="s">
        <v>73401</v>
      </c>
      <c r="L14938" t="s">
        <v>90</v>
      </c>
      <c r="M14938" t="s">
        <v>73402</v>
      </c>
      <c r="N14938" t="s">
        <v>9</v>
      </c>
      <c r="O14938" t="s">
        <v>1832</v>
      </c>
      <c r="P14938" t="s">
        <v>56</v>
      </c>
    </row>
    <row r="14939" spans="1:16" ht="15" customHeight="1">
      <c r="A14939" s="20">
        <v>45892</v>
      </c>
      <c r="B14939" t="s">
        <v>25780</v>
      </c>
      <c r="C14939" t="s">
        <v>25781</v>
      </c>
      <c r="D14939" t="s">
        <v>73397</v>
      </c>
      <c r="E14939" t="s">
        <v>73403</v>
      </c>
      <c r="F14939" t="s">
        <v>73404</v>
      </c>
      <c r="G14939">
        <v>0</v>
      </c>
      <c r="H14939">
        <v>0</v>
      </c>
      <c r="I14939" t="s">
        <v>25792</v>
      </c>
      <c r="J14939" t="s">
        <v>52554</v>
      </c>
      <c r="K14939" t="s">
        <v>73405</v>
      </c>
      <c r="L14939" t="s">
        <v>93</v>
      </c>
      <c r="M14939" t="s">
        <v>73406</v>
      </c>
      <c r="N14939" t="s">
        <v>9</v>
      </c>
      <c r="O14939" t="s">
        <v>16</v>
      </c>
      <c r="P14939" t="s">
        <v>69</v>
      </c>
    </row>
    <row r="14940" spans="1:16" ht="15" customHeight="1">
      <c r="A14940" s="20">
        <v>45892</v>
      </c>
      <c r="B14940" t="s">
        <v>25780</v>
      </c>
      <c r="C14940" t="s">
        <v>25901</v>
      </c>
      <c r="D14940" t="s">
        <v>30615</v>
      </c>
      <c r="E14940" t="s">
        <v>25792</v>
      </c>
      <c r="F14940" t="s">
        <v>73407</v>
      </c>
      <c r="G14940">
        <v>0</v>
      </c>
      <c r="H14940">
        <v>0</v>
      </c>
      <c r="I14940" t="s">
        <v>26511</v>
      </c>
      <c r="J14940" t="s">
        <v>25792</v>
      </c>
      <c r="K14940" t="s">
        <v>73408</v>
      </c>
      <c r="L14940" t="s">
        <v>88</v>
      </c>
      <c r="M14940" t="s">
        <v>73409</v>
      </c>
      <c r="N14940" t="s">
        <v>9</v>
      </c>
      <c r="O14940" t="s">
        <v>16</v>
      </c>
      <c r="P14940" t="s">
        <v>54</v>
      </c>
    </row>
    <row r="14941" spans="1:16" ht="15" customHeight="1">
      <c r="A14941" s="20">
        <v>45892</v>
      </c>
      <c r="B14941" t="s">
        <v>25851</v>
      </c>
      <c r="C14941" t="s">
        <v>26042</v>
      </c>
      <c r="D14941" t="s">
        <v>25835</v>
      </c>
      <c r="E14941" t="s">
        <v>25835</v>
      </c>
      <c r="F14941" t="s">
        <v>27066</v>
      </c>
      <c r="G14941">
        <v>0</v>
      </c>
      <c r="H14941">
        <v>0</v>
      </c>
      <c r="I14941" t="s">
        <v>26033</v>
      </c>
      <c r="J14941" t="s">
        <v>25835</v>
      </c>
      <c r="K14941" t="s">
        <v>73410</v>
      </c>
      <c r="L14941" t="s">
        <v>87</v>
      </c>
      <c r="M14941" t="s">
        <v>73411</v>
      </c>
      <c r="N14941" t="s">
        <v>9</v>
      </c>
      <c r="O14941" t="s">
        <v>17</v>
      </c>
      <c r="P14941" t="s">
        <v>51</v>
      </c>
    </row>
    <row r="14942" spans="1:16" ht="15" customHeight="1">
      <c r="A14942" s="20">
        <v>45892</v>
      </c>
      <c r="B14942" t="s">
        <v>25805</v>
      </c>
      <c r="C14942" t="s">
        <v>26151</v>
      </c>
      <c r="D14942" t="s">
        <v>26230</v>
      </c>
      <c r="E14942" t="s">
        <v>73412</v>
      </c>
      <c r="F14942" t="s">
        <v>73413</v>
      </c>
      <c r="G14942">
        <v>1</v>
      </c>
      <c r="H14942">
        <v>0</v>
      </c>
      <c r="I14942" t="s">
        <v>73414</v>
      </c>
      <c r="J14942" t="s">
        <v>73415</v>
      </c>
      <c r="K14942" t="s">
        <v>73416</v>
      </c>
      <c r="L14942" t="s">
        <v>93</v>
      </c>
      <c r="M14942" t="s">
        <v>73417</v>
      </c>
      <c r="N14942" t="s">
        <v>9</v>
      </c>
      <c r="O14942" t="s">
        <v>18</v>
      </c>
      <c r="P14942" t="s">
        <v>45</v>
      </c>
    </row>
    <row r="14943" spans="1:16" ht="15" customHeight="1">
      <c r="A14943" s="20">
        <v>45892</v>
      </c>
      <c r="B14943" t="s">
        <v>25851</v>
      </c>
      <c r="C14943" t="s">
        <v>26363</v>
      </c>
      <c r="D14943" t="s">
        <v>25835</v>
      </c>
      <c r="E14943" t="s">
        <v>25835</v>
      </c>
      <c r="F14943" t="s">
        <v>73418</v>
      </c>
      <c r="G14943">
        <v>0</v>
      </c>
      <c r="H14943">
        <v>0</v>
      </c>
      <c r="I14943" t="s">
        <v>35660</v>
      </c>
      <c r="J14943" t="s">
        <v>31036</v>
      </c>
      <c r="K14943" t="s">
        <v>73419</v>
      </c>
      <c r="L14943" t="s">
        <v>87</v>
      </c>
      <c r="M14943" t="s">
        <v>73420</v>
      </c>
      <c r="N14943" t="s">
        <v>9</v>
      </c>
      <c r="O14943" t="s">
        <v>17</v>
      </c>
      <c r="P14943" t="s">
        <v>61</v>
      </c>
    </row>
    <row r="14944" spans="1:16" ht="15" customHeight="1">
      <c r="A14944" s="20">
        <v>45892</v>
      </c>
      <c r="B14944" t="s">
        <v>25851</v>
      </c>
      <c r="C14944" t="s">
        <v>25901</v>
      </c>
      <c r="D14944" t="s">
        <v>64411</v>
      </c>
      <c r="E14944" t="s">
        <v>25835</v>
      </c>
      <c r="F14944" t="s">
        <v>73421</v>
      </c>
      <c r="G14944">
        <v>0</v>
      </c>
      <c r="H14944">
        <v>0</v>
      </c>
      <c r="I14944" t="s">
        <v>73422</v>
      </c>
      <c r="J14944" t="s">
        <v>25835</v>
      </c>
      <c r="K14944" t="s">
        <v>73423</v>
      </c>
      <c r="L14944" t="s">
        <v>87</v>
      </c>
      <c r="M14944" t="s">
        <v>73424</v>
      </c>
      <c r="N14944" t="s">
        <v>9</v>
      </c>
      <c r="O14944" t="s">
        <v>17</v>
      </c>
      <c r="P14944" t="s">
        <v>54</v>
      </c>
    </row>
    <row r="14945" spans="1:16" ht="15" customHeight="1">
      <c r="A14945" s="20">
        <v>45892</v>
      </c>
      <c r="B14945" t="s">
        <v>25851</v>
      </c>
      <c r="C14945" t="s">
        <v>25894</v>
      </c>
      <c r="D14945" t="s">
        <v>25835</v>
      </c>
      <c r="E14945" t="s">
        <v>25862</v>
      </c>
      <c r="F14945" t="s">
        <v>73425</v>
      </c>
      <c r="G14945">
        <v>0</v>
      </c>
      <c r="H14945">
        <v>1</v>
      </c>
      <c r="I14945" t="s">
        <v>37900</v>
      </c>
      <c r="J14945" t="s">
        <v>73426</v>
      </c>
      <c r="K14945" t="s">
        <v>73427</v>
      </c>
      <c r="L14945" t="s">
        <v>87</v>
      </c>
      <c r="M14945" t="s">
        <v>73428</v>
      </c>
      <c r="N14945" t="s">
        <v>9</v>
      </c>
      <c r="O14945" t="s">
        <v>17</v>
      </c>
      <c r="P14945" t="s">
        <v>53</v>
      </c>
    </row>
    <row r="14946" spans="1:16" ht="15" customHeight="1">
      <c r="A14946" s="20">
        <v>45892</v>
      </c>
      <c r="B14946" t="s">
        <v>28770</v>
      </c>
      <c r="C14946" t="s">
        <v>25861</v>
      </c>
      <c r="D14946" t="s">
        <v>73429</v>
      </c>
      <c r="E14946" t="s">
        <v>73430</v>
      </c>
      <c r="F14946" t="s">
        <v>73431</v>
      </c>
      <c r="G14946">
        <v>0</v>
      </c>
      <c r="H14946">
        <v>0</v>
      </c>
      <c r="I14946" t="s">
        <v>73432</v>
      </c>
      <c r="J14946" t="s">
        <v>73433</v>
      </c>
      <c r="K14946" t="s">
        <v>73434</v>
      </c>
      <c r="L14946" t="s">
        <v>87</v>
      </c>
      <c r="M14946" t="s">
        <v>73435</v>
      </c>
      <c r="N14946" t="s">
        <v>9</v>
      </c>
      <c r="O14946" t="s">
        <v>28776</v>
      </c>
      <c r="P14946" t="s">
        <v>49</v>
      </c>
    </row>
    <row r="14947" spans="1:16" ht="15" customHeight="1">
      <c r="A14947" s="20">
        <v>45892</v>
      </c>
      <c r="B14947" t="s">
        <v>25851</v>
      </c>
      <c r="C14947" t="s">
        <v>25846</v>
      </c>
      <c r="D14947" t="s">
        <v>25835</v>
      </c>
      <c r="E14947" t="s">
        <v>25835</v>
      </c>
      <c r="F14947" t="s">
        <v>25835</v>
      </c>
      <c r="G14947">
        <v>0</v>
      </c>
      <c r="H14947">
        <v>0</v>
      </c>
      <c r="I14947" t="s">
        <v>73436</v>
      </c>
      <c r="J14947" t="s">
        <v>51461</v>
      </c>
      <c r="K14947" t="s">
        <v>73437</v>
      </c>
      <c r="L14947" t="s">
        <v>87</v>
      </c>
      <c r="M14947" t="s">
        <v>73438</v>
      </c>
      <c r="N14947" t="s">
        <v>9</v>
      </c>
      <c r="O14947" t="s">
        <v>17</v>
      </c>
      <c r="P14947" t="s">
        <v>52</v>
      </c>
    </row>
    <row r="14948" spans="1:16" ht="15" customHeight="1">
      <c r="A14948" s="20">
        <v>45892</v>
      </c>
      <c r="B14948" t="s">
        <v>25780</v>
      </c>
      <c r="C14948" t="s">
        <v>25790</v>
      </c>
      <c r="D14948" t="s">
        <v>30360</v>
      </c>
      <c r="E14948" t="s">
        <v>73439</v>
      </c>
      <c r="F14948" t="s">
        <v>73440</v>
      </c>
      <c r="G14948">
        <v>5</v>
      </c>
      <c r="H14948">
        <v>0</v>
      </c>
      <c r="I14948" t="s">
        <v>26685</v>
      </c>
      <c r="J14948" t="s">
        <v>67875</v>
      </c>
      <c r="K14948" t="s">
        <v>73441</v>
      </c>
      <c r="L14948" t="s">
        <v>93</v>
      </c>
      <c r="M14948" t="s">
        <v>73442</v>
      </c>
      <c r="N14948" t="s">
        <v>9</v>
      </c>
      <c r="O14948" t="s">
        <v>16</v>
      </c>
      <c r="P14948" t="s">
        <v>58</v>
      </c>
    </row>
    <row r="14949" spans="1:16" ht="15" customHeight="1">
      <c r="A14949" s="20">
        <v>45892</v>
      </c>
      <c r="B14949" t="s">
        <v>25822</v>
      </c>
      <c r="C14949" t="s">
        <v>26363</v>
      </c>
      <c r="D14949" t="s">
        <v>73443</v>
      </c>
      <c r="E14949" t="s">
        <v>32435</v>
      </c>
      <c r="F14949" t="s">
        <v>73444</v>
      </c>
      <c r="G14949">
        <v>0</v>
      </c>
      <c r="H14949">
        <v>0</v>
      </c>
      <c r="I14949" t="s">
        <v>73445</v>
      </c>
      <c r="J14949" t="s">
        <v>73446</v>
      </c>
      <c r="K14949" t="s">
        <v>73447</v>
      </c>
      <c r="L14949" t="s">
        <v>92</v>
      </c>
      <c r="M14949" t="s">
        <v>73448</v>
      </c>
      <c r="N14949" t="s">
        <v>9</v>
      </c>
      <c r="O14949" t="s">
        <v>24</v>
      </c>
      <c r="P14949" t="s">
        <v>61</v>
      </c>
    </row>
    <row r="14950" spans="1:16" ht="15" customHeight="1">
      <c r="A14950" s="20">
        <v>45892</v>
      </c>
      <c r="B14950" t="s">
        <v>25851</v>
      </c>
      <c r="C14950" t="s">
        <v>25861</v>
      </c>
      <c r="D14950" t="s">
        <v>25835</v>
      </c>
      <c r="E14950" t="s">
        <v>25835</v>
      </c>
      <c r="F14950" t="s">
        <v>52335</v>
      </c>
      <c r="G14950">
        <v>0</v>
      </c>
      <c r="H14950">
        <v>0</v>
      </c>
      <c r="I14950" t="s">
        <v>73449</v>
      </c>
      <c r="J14950" t="s">
        <v>37624</v>
      </c>
      <c r="K14950" t="s">
        <v>73450</v>
      </c>
      <c r="L14950" t="s">
        <v>87</v>
      </c>
      <c r="M14950" t="s">
        <v>73451</v>
      </c>
      <c r="N14950" t="s">
        <v>9</v>
      </c>
      <c r="O14950" t="s">
        <v>17</v>
      </c>
      <c r="P14950" t="s">
        <v>49</v>
      </c>
    </row>
    <row r="14951" spans="1:16" ht="15" customHeight="1">
      <c r="A14951" s="20">
        <v>45892</v>
      </c>
      <c r="B14951" t="s">
        <v>25805</v>
      </c>
      <c r="C14951" t="s">
        <v>26151</v>
      </c>
      <c r="D14951" t="s">
        <v>71884</v>
      </c>
      <c r="E14951" t="s">
        <v>73452</v>
      </c>
      <c r="F14951" t="s">
        <v>73453</v>
      </c>
      <c r="G14951">
        <v>2</v>
      </c>
      <c r="H14951">
        <v>0</v>
      </c>
      <c r="I14951" t="s">
        <v>73454</v>
      </c>
      <c r="J14951" t="s">
        <v>73455</v>
      </c>
      <c r="K14951" t="s">
        <v>73456</v>
      </c>
      <c r="L14951" t="s">
        <v>93</v>
      </c>
      <c r="M14951" t="s">
        <v>73457</v>
      </c>
      <c r="N14951" t="s">
        <v>9</v>
      </c>
      <c r="O14951" t="s">
        <v>18</v>
      </c>
      <c r="P14951" t="s">
        <v>45</v>
      </c>
    </row>
    <row r="14952" spans="1:16" ht="15" customHeight="1">
      <c r="A14952" s="20">
        <v>45892</v>
      </c>
      <c r="B14952" t="s">
        <v>25851</v>
      </c>
      <c r="C14952" t="s">
        <v>25781</v>
      </c>
      <c r="D14952" t="s">
        <v>32883</v>
      </c>
      <c r="E14952" t="s">
        <v>25835</v>
      </c>
      <c r="F14952" t="s">
        <v>26073</v>
      </c>
      <c r="G14952">
        <v>0</v>
      </c>
      <c r="H14952">
        <v>0</v>
      </c>
      <c r="I14952" t="s">
        <v>35951</v>
      </c>
      <c r="J14952" t="s">
        <v>27011</v>
      </c>
      <c r="K14952" t="s">
        <v>73458</v>
      </c>
      <c r="L14952" t="s">
        <v>87</v>
      </c>
      <c r="M14952" t="s">
        <v>73459</v>
      </c>
      <c r="N14952" t="s">
        <v>9</v>
      </c>
      <c r="O14952" t="s">
        <v>17</v>
      </c>
      <c r="P14952" t="s">
        <v>46</v>
      </c>
    </row>
    <row r="14953" spans="1:16" ht="15" customHeight="1">
      <c r="A14953" s="20">
        <v>45892</v>
      </c>
      <c r="B14953" t="s">
        <v>25780</v>
      </c>
      <c r="C14953" t="s">
        <v>25790</v>
      </c>
      <c r="D14953" t="s">
        <v>26152</v>
      </c>
      <c r="E14953" t="s">
        <v>25792</v>
      </c>
      <c r="F14953" t="s">
        <v>56789</v>
      </c>
      <c r="G14953">
        <v>12</v>
      </c>
      <c r="H14953">
        <v>0</v>
      </c>
      <c r="I14953" t="s">
        <v>25792</v>
      </c>
      <c r="J14953" t="s">
        <v>73460</v>
      </c>
      <c r="K14953" t="s">
        <v>73461</v>
      </c>
      <c r="L14953" t="s">
        <v>88</v>
      </c>
      <c r="M14953" t="s">
        <v>73462</v>
      </c>
      <c r="N14953" t="s">
        <v>9</v>
      </c>
      <c r="O14953" t="s">
        <v>16</v>
      </c>
      <c r="P14953" t="s">
        <v>58</v>
      </c>
    </row>
    <row r="14954" spans="1:16" ht="15" customHeight="1">
      <c r="A14954" s="20">
        <v>45892</v>
      </c>
      <c r="B14954" t="s">
        <v>26632</v>
      </c>
      <c r="C14954" t="s">
        <v>26151</v>
      </c>
      <c r="D14954" t="s">
        <v>25835</v>
      </c>
      <c r="E14954" t="s">
        <v>25835</v>
      </c>
      <c r="F14954" t="s">
        <v>73463</v>
      </c>
      <c r="G14954">
        <v>1</v>
      </c>
      <c r="H14954">
        <v>0</v>
      </c>
      <c r="I14954" t="s">
        <v>73464</v>
      </c>
      <c r="J14954" t="s">
        <v>36235</v>
      </c>
      <c r="K14954" t="s">
        <v>73465</v>
      </c>
      <c r="L14954" t="s">
        <v>88</v>
      </c>
      <c r="M14954" t="s">
        <v>73466</v>
      </c>
      <c r="N14954" t="s">
        <v>9</v>
      </c>
      <c r="O14954" t="s">
        <v>23</v>
      </c>
      <c r="P14954" t="s">
        <v>45</v>
      </c>
    </row>
    <row r="14955" spans="1:16" ht="15" customHeight="1">
      <c r="A14955" s="20">
        <v>45892</v>
      </c>
      <c r="B14955" t="s">
        <v>25780</v>
      </c>
      <c r="C14955" t="s">
        <v>26151</v>
      </c>
      <c r="D14955" t="s">
        <v>73467</v>
      </c>
      <c r="E14955" t="s">
        <v>25792</v>
      </c>
      <c r="F14955" t="s">
        <v>25792</v>
      </c>
      <c r="G14955">
        <v>2</v>
      </c>
      <c r="H14955">
        <v>3</v>
      </c>
      <c r="I14955" t="s">
        <v>30072</v>
      </c>
      <c r="J14955" t="s">
        <v>25792</v>
      </c>
      <c r="K14955" t="s">
        <v>73468</v>
      </c>
      <c r="L14955" t="s">
        <v>88</v>
      </c>
      <c r="M14955" t="s">
        <v>73469</v>
      </c>
      <c r="N14955" t="s">
        <v>9</v>
      </c>
      <c r="O14955" t="s">
        <v>16</v>
      </c>
      <c r="P14955" t="s">
        <v>45</v>
      </c>
    </row>
    <row r="14956" spans="1:16" ht="15" customHeight="1">
      <c r="A14956" s="20">
        <v>45892</v>
      </c>
      <c r="B14956" t="s">
        <v>25805</v>
      </c>
      <c r="C14956" t="s">
        <v>25846</v>
      </c>
      <c r="D14956" t="s">
        <v>28639</v>
      </c>
      <c r="E14956" t="s">
        <v>73470</v>
      </c>
      <c r="F14956" t="s">
        <v>73471</v>
      </c>
      <c r="G14956">
        <v>0</v>
      </c>
      <c r="H14956">
        <v>0</v>
      </c>
      <c r="I14956" t="s">
        <v>25792</v>
      </c>
      <c r="J14956" t="s">
        <v>73472</v>
      </c>
      <c r="K14956" t="s">
        <v>73473</v>
      </c>
      <c r="L14956" t="s">
        <v>92</v>
      </c>
      <c r="M14956" t="s">
        <v>73474</v>
      </c>
      <c r="N14956" t="s">
        <v>9</v>
      </c>
      <c r="O14956" t="s">
        <v>18</v>
      </c>
      <c r="P14956" t="s">
        <v>52</v>
      </c>
    </row>
    <row r="14957" spans="1:16" ht="15" customHeight="1">
      <c r="A14957" s="20">
        <v>45892</v>
      </c>
      <c r="B14957" t="s">
        <v>36518</v>
      </c>
      <c r="C14957" t="s">
        <v>25806</v>
      </c>
      <c r="D14957" t="s">
        <v>26193</v>
      </c>
      <c r="E14957" t="s">
        <v>26193</v>
      </c>
      <c r="F14957" t="s">
        <v>73475</v>
      </c>
      <c r="G14957">
        <v>5</v>
      </c>
      <c r="H14957">
        <v>0</v>
      </c>
      <c r="I14957" t="s">
        <v>26193</v>
      </c>
      <c r="J14957" t="s">
        <v>26193</v>
      </c>
      <c r="K14957" t="s">
        <v>73476</v>
      </c>
      <c r="L14957" t="s">
        <v>92</v>
      </c>
      <c r="M14957" t="s">
        <v>73477</v>
      </c>
      <c r="N14957" t="s">
        <v>9</v>
      </c>
      <c r="O14957" t="s">
        <v>2852</v>
      </c>
      <c r="P14957" t="s">
        <v>47</v>
      </c>
    </row>
    <row r="14958" spans="1:16" ht="15" customHeight="1">
      <c r="A14958" s="20">
        <v>45892</v>
      </c>
      <c r="B14958" t="s">
        <v>26437</v>
      </c>
      <c r="C14958" t="s">
        <v>25963</v>
      </c>
      <c r="D14958" t="s">
        <v>73478</v>
      </c>
      <c r="E14958" t="s">
        <v>73479</v>
      </c>
      <c r="F14958" t="s">
        <v>73480</v>
      </c>
      <c r="G14958">
        <v>0</v>
      </c>
      <c r="H14958">
        <v>0</v>
      </c>
      <c r="I14958" t="s">
        <v>73481</v>
      </c>
      <c r="J14958" t="s">
        <v>25792</v>
      </c>
      <c r="K14958" t="s">
        <v>73482</v>
      </c>
      <c r="L14958" t="s">
        <v>92</v>
      </c>
      <c r="M14958" t="s">
        <v>73483</v>
      </c>
      <c r="N14958" t="s">
        <v>9</v>
      </c>
      <c r="O14958" t="s">
        <v>26</v>
      </c>
      <c r="P14958" t="s">
        <v>48</v>
      </c>
    </row>
    <row r="14959" spans="1:16" ht="15" customHeight="1">
      <c r="A14959" s="20">
        <v>45892</v>
      </c>
      <c r="B14959" t="s">
        <v>38808</v>
      </c>
      <c r="C14959" t="s">
        <v>25846</v>
      </c>
      <c r="D14959" t="s">
        <v>26140</v>
      </c>
      <c r="E14959" t="s">
        <v>26140</v>
      </c>
      <c r="F14959" t="s">
        <v>73484</v>
      </c>
      <c r="G14959">
        <v>0</v>
      </c>
      <c r="H14959">
        <v>0</v>
      </c>
      <c r="I14959" t="s">
        <v>73485</v>
      </c>
      <c r="J14959" t="s">
        <v>73486</v>
      </c>
      <c r="K14959" t="s">
        <v>73487</v>
      </c>
      <c r="L14959" t="s">
        <v>90</v>
      </c>
      <c r="M14959" t="s">
        <v>73488</v>
      </c>
      <c r="N14959" t="s">
        <v>9</v>
      </c>
      <c r="O14959" t="s">
        <v>16</v>
      </c>
      <c r="P14959" t="s">
        <v>52</v>
      </c>
    </row>
    <row r="14960" spans="1:16" ht="15" customHeight="1">
      <c r="A14960" s="20">
        <v>45892</v>
      </c>
      <c r="B14960" t="s">
        <v>31272</v>
      </c>
      <c r="C14960" t="s">
        <v>26151</v>
      </c>
      <c r="D14960" t="s">
        <v>1832</v>
      </c>
      <c r="E14960" t="s">
        <v>73489</v>
      </c>
      <c r="F14960" t="s">
        <v>73490</v>
      </c>
      <c r="G14960">
        <v>1</v>
      </c>
      <c r="H14960">
        <v>0</v>
      </c>
      <c r="I14960" t="s">
        <v>73491</v>
      </c>
      <c r="J14960" t="s">
        <v>73492</v>
      </c>
      <c r="K14960" t="s">
        <v>73493</v>
      </c>
      <c r="L14960" t="s">
        <v>92</v>
      </c>
      <c r="M14960" t="s">
        <v>73494</v>
      </c>
      <c r="N14960" t="s">
        <v>9</v>
      </c>
      <c r="O14960" t="s">
        <v>202</v>
      </c>
      <c r="P14960" t="s">
        <v>45</v>
      </c>
    </row>
    <row r="14961" spans="1:16" ht="15" customHeight="1">
      <c r="A14961" s="20">
        <v>45893</v>
      </c>
      <c r="B14961" t="s">
        <v>25851</v>
      </c>
      <c r="C14961" t="s">
        <v>25781</v>
      </c>
      <c r="D14961" t="s">
        <v>25835</v>
      </c>
      <c r="E14961" t="s">
        <v>25835</v>
      </c>
      <c r="F14961" t="s">
        <v>26212</v>
      </c>
      <c r="G14961">
        <v>0</v>
      </c>
      <c r="H14961">
        <v>0</v>
      </c>
      <c r="I14961" t="s">
        <v>73495</v>
      </c>
      <c r="J14961" t="s">
        <v>25835</v>
      </c>
      <c r="K14961" t="s">
        <v>73496</v>
      </c>
      <c r="L14961" t="s">
        <v>87</v>
      </c>
      <c r="M14961" t="s">
        <v>73497</v>
      </c>
      <c r="N14961" t="s">
        <v>9</v>
      </c>
      <c r="O14961" t="s">
        <v>17</v>
      </c>
      <c r="P14961" t="s">
        <v>71</v>
      </c>
    </row>
    <row r="14962" spans="1:16" ht="15" customHeight="1">
      <c r="A14962" s="20">
        <v>45893</v>
      </c>
      <c r="B14962" t="s">
        <v>25851</v>
      </c>
      <c r="C14962" t="s">
        <v>25839</v>
      </c>
      <c r="D14962" t="s">
        <v>25835</v>
      </c>
      <c r="E14962" t="s">
        <v>73498</v>
      </c>
      <c r="F14962" t="s">
        <v>73499</v>
      </c>
      <c r="G14962">
        <v>0</v>
      </c>
      <c r="H14962">
        <v>1</v>
      </c>
      <c r="I14962" t="s">
        <v>73500</v>
      </c>
      <c r="J14962" t="s">
        <v>50107</v>
      </c>
      <c r="K14962" t="s">
        <v>73501</v>
      </c>
      <c r="L14962" t="s">
        <v>87</v>
      </c>
      <c r="M14962" t="s">
        <v>73502</v>
      </c>
      <c r="N14962" t="s">
        <v>9</v>
      </c>
      <c r="O14962" t="s">
        <v>17</v>
      </c>
      <c r="P14962" t="s">
        <v>55</v>
      </c>
    </row>
    <row r="14963" spans="1:16" ht="15" customHeight="1">
      <c r="A14963" s="20">
        <v>45893</v>
      </c>
      <c r="B14963" t="s">
        <v>25851</v>
      </c>
      <c r="C14963" t="s">
        <v>25781</v>
      </c>
      <c r="D14963" t="s">
        <v>25835</v>
      </c>
      <c r="E14963" t="s">
        <v>25835</v>
      </c>
      <c r="F14963" t="s">
        <v>25835</v>
      </c>
      <c r="G14963">
        <v>0</v>
      </c>
      <c r="H14963">
        <v>0</v>
      </c>
      <c r="I14963" t="s">
        <v>29332</v>
      </c>
      <c r="J14963" t="s">
        <v>25835</v>
      </c>
      <c r="K14963" t="s">
        <v>73503</v>
      </c>
      <c r="L14963" t="s">
        <v>87</v>
      </c>
      <c r="M14963" t="s">
        <v>73504</v>
      </c>
      <c r="N14963" t="s">
        <v>9</v>
      </c>
      <c r="O14963" t="s">
        <v>17</v>
      </c>
      <c r="P14963" t="s">
        <v>57</v>
      </c>
    </row>
    <row r="14964" spans="1:16" ht="15" customHeight="1">
      <c r="A14964" s="20">
        <v>45893</v>
      </c>
      <c r="B14964" t="s">
        <v>25851</v>
      </c>
      <c r="C14964" t="s">
        <v>25949</v>
      </c>
      <c r="D14964" t="s">
        <v>25835</v>
      </c>
      <c r="E14964" t="s">
        <v>25835</v>
      </c>
      <c r="F14964" t="s">
        <v>73505</v>
      </c>
      <c r="G14964">
        <v>0</v>
      </c>
      <c r="H14964">
        <v>0</v>
      </c>
      <c r="I14964" t="s">
        <v>73506</v>
      </c>
      <c r="J14964" t="s">
        <v>73507</v>
      </c>
      <c r="K14964" t="s">
        <v>73508</v>
      </c>
      <c r="L14964" t="s">
        <v>87</v>
      </c>
      <c r="M14964" t="s">
        <v>73509</v>
      </c>
      <c r="N14964" t="s">
        <v>9</v>
      </c>
      <c r="O14964" t="s">
        <v>17</v>
      </c>
      <c r="P14964" t="s">
        <v>56</v>
      </c>
    </row>
    <row r="14965" spans="1:16" ht="15" customHeight="1">
      <c r="A14965" s="20">
        <v>45893</v>
      </c>
      <c r="B14965" t="s">
        <v>27040</v>
      </c>
      <c r="C14965" t="s">
        <v>25963</v>
      </c>
      <c r="D14965" t="s">
        <v>25835</v>
      </c>
      <c r="E14965" t="s">
        <v>25835</v>
      </c>
      <c r="F14965" t="s">
        <v>73510</v>
      </c>
      <c r="G14965">
        <v>0</v>
      </c>
      <c r="H14965">
        <v>0</v>
      </c>
      <c r="I14965" t="s">
        <v>27061</v>
      </c>
      <c r="J14965" t="s">
        <v>73511</v>
      </c>
      <c r="K14965" t="s">
        <v>73512</v>
      </c>
      <c r="L14965" t="s">
        <v>87</v>
      </c>
      <c r="M14965" t="s">
        <v>73513</v>
      </c>
      <c r="N14965" t="s">
        <v>9</v>
      </c>
      <c r="O14965" t="s">
        <v>28</v>
      </c>
      <c r="P14965" t="s">
        <v>48</v>
      </c>
    </row>
    <row r="14966" spans="1:16" ht="15" customHeight="1">
      <c r="A14966" s="20">
        <v>45893</v>
      </c>
      <c r="B14966" t="s">
        <v>25851</v>
      </c>
      <c r="C14966" t="s">
        <v>26363</v>
      </c>
      <c r="D14966" t="s">
        <v>50873</v>
      </c>
      <c r="E14966" t="s">
        <v>25835</v>
      </c>
      <c r="F14966" t="s">
        <v>36425</v>
      </c>
      <c r="G14966">
        <v>0</v>
      </c>
      <c r="H14966">
        <v>0</v>
      </c>
      <c r="I14966" t="s">
        <v>26821</v>
      </c>
      <c r="J14966" t="s">
        <v>25835</v>
      </c>
      <c r="K14966" t="s">
        <v>73514</v>
      </c>
      <c r="L14966" t="s">
        <v>87</v>
      </c>
      <c r="M14966" t="s">
        <v>73515</v>
      </c>
      <c r="N14966" t="s">
        <v>9</v>
      </c>
      <c r="O14966" t="s">
        <v>17</v>
      </c>
      <c r="P14966" t="s">
        <v>61</v>
      </c>
    </row>
    <row r="14967" spans="1:16" ht="15" customHeight="1">
      <c r="A14967" s="20">
        <v>45893</v>
      </c>
      <c r="B14967" t="s">
        <v>25851</v>
      </c>
      <c r="C14967" t="s">
        <v>25901</v>
      </c>
      <c r="D14967" t="s">
        <v>25835</v>
      </c>
      <c r="E14967" t="s">
        <v>25835</v>
      </c>
      <c r="F14967" t="s">
        <v>36715</v>
      </c>
      <c r="G14967">
        <v>0</v>
      </c>
      <c r="H14967">
        <v>0</v>
      </c>
      <c r="I14967" t="s">
        <v>35237</v>
      </c>
      <c r="J14967" t="s">
        <v>25835</v>
      </c>
      <c r="K14967" t="s">
        <v>73516</v>
      </c>
      <c r="L14967" t="s">
        <v>87</v>
      </c>
      <c r="M14967" t="s">
        <v>73517</v>
      </c>
      <c r="N14967" t="s">
        <v>9</v>
      </c>
      <c r="O14967" t="s">
        <v>17</v>
      </c>
      <c r="P14967" t="s">
        <v>54</v>
      </c>
    </row>
    <row r="14968" spans="1:16" ht="15" customHeight="1">
      <c r="A14968" s="20">
        <v>45893</v>
      </c>
      <c r="B14968" t="s">
        <v>26476</v>
      </c>
      <c r="C14968" t="s">
        <v>25912</v>
      </c>
      <c r="D14968" t="s">
        <v>73518</v>
      </c>
      <c r="E14968" t="s">
        <v>25835</v>
      </c>
      <c r="F14968" t="s">
        <v>73519</v>
      </c>
      <c r="G14968">
        <v>0</v>
      </c>
      <c r="H14968">
        <v>0</v>
      </c>
      <c r="I14968" t="s">
        <v>73520</v>
      </c>
      <c r="J14968" t="s">
        <v>25835</v>
      </c>
      <c r="K14968" t="s">
        <v>73521</v>
      </c>
      <c r="L14968" t="s">
        <v>87</v>
      </c>
      <c r="M14968" t="s">
        <v>73522</v>
      </c>
      <c r="N14968" t="s">
        <v>9</v>
      </c>
      <c r="O14968" t="s">
        <v>30</v>
      </c>
      <c r="P14968" t="s">
        <v>50</v>
      </c>
    </row>
    <row r="14969" spans="1:16" ht="15" customHeight="1">
      <c r="A14969" s="20">
        <v>45893</v>
      </c>
      <c r="B14969" t="s">
        <v>25851</v>
      </c>
      <c r="C14969" t="s">
        <v>25874</v>
      </c>
      <c r="D14969" t="s">
        <v>25835</v>
      </c>
      <c r="E14969" t="s">
        <v>25835</v>
      </c>
      <c r="F14969" t="s">
        <v>27281</v>
      </c>
      <c r="G14969">
        <v>0</v>
      </c>
      <c r="H14969">
        <v>0</v>
      </c>
      <c r="I14969" t="s">
        <v>73523</v>
      </c>
      <c r="J14969" t="s">
        <v>73524</v>
      </c>
      <c r="K14969" t="s">
        <v>73525</v>
      </c>
      <c r="L14969" t="s">
        <v>87</v>
      </c>
      <c r="M14969" t="s">
        <v>73526</v>
      </c>
      <c r="N14969" t="s">
        <v>9</v>
      </c>
      <c r="O14969" t="s">
        <v>17</v>
      </c>
      <c r="P14969" t="s">
        <v>46</v>
      </c>
    </row>
    <row r="14970" spans="1:16" ht="15" customHeight="1">
      <c r="A14970" s="20">
        <v>45893</v>
      </c>
      <c r="B14970" t="s">
        <v>25851</v>
      </c>
      <c r="C14970" t="s">
        <v>25781</v>
      </c>
      <c r="D14970" t="s">
        <v>45705</v>
      </c>
      <c r="E14970" t="s">
        <v>25835</v>
      </c>
      <c r="F14970" t="s">
        <v>36920</v>
      </c>
      <c r="G14970">
        <v>0</v>
      </c>
      <c r="H14970">
        <v>0</v>
      </c>
      <c r="I14970" t="s">
        <v>73527</v>
      </c>
      <c r="J14970" t="s">
        <v>25835</v>
      </c>
      <c r="K14970" t="s">
        <v>73528</v>
      </c>
      <c r="L14970" t="s">
        <v>87</v>
      </c>
      <c r="M14970" t="s">
        <v>73529</v>
      </c>
      <c r="N14970" t="s">
        <v>9</v>
      </c>
      <c r="O14970" t="s">
        <v>17</v>
      </c>
      <c r="P14970" t="s">
        <v>57</v>
      </c>
    </row>
    <row r="14971" spans="1:16" ht="15" customHeight="1">
      <c r="A14971" s="20">
        <v>45893</v>
      </c>
      <c r="B14971" t="s">
        <v>26268</v>
      </c>
      <c r="C14971" t="s">
        <v>25846</v>
      </c>
      <c r="D14971" t="s">
        <v>73530</v>
      </c>
      <c r="E14971" t="s">
        <v>25835</v>
      </c>
      <c r="F14971" t="s">
        <v>73531</v>
      </c>
      <c r="G14971">
        <v>0</v>
      </c>
      <c r="H14971">
        <v>0</v>
      </c>
      <c r="I14971" t="s">
        <v>73532</v>
      </c>
      <c r="J14971" t="s">
        <v>73533</v>
      </c>
      <c r="K14971" t="s">
        <v>73534</v>
      </c>
      <c r="L14971" t="s">
        <v>87</v>
      </c>
      <c r="M14971" t="s">
        <v>73535</v>
      </c>
      <c r="N14971" t="s">
        <v>9</v>
      </c>
      <c r="O14971" t="s">
        <v>37</v>
      </c>
      <c r="P14971" t="s">
        <v>52</v>
      </c>
    </row>
    <row r="14972" spans="1:16" ht="15" customHeight="1">
      <c r="A14972" s="20">
        <v>45893</v>
      </c>
      <c r="B14972" t="s">
        <v>25851</v>
      </c>
      <c r="C14972" t="s">
        <v>25963</v>
      </c>
      <c r="D14972" t="s">
        <v>25835</v>
      </c>
      <c r="E14972" t="s">
        <v>25862</v>
      </c>
      <c r="F14972" t="s">
        <v>26379</v>
      </c>
      <c r="G14972">
        <v>0</v>
      </c>
      <c r="H14972">
        <v>2</v>
      </c>
      <c r="I14972" t="s">
        <v>27457</v>
      </c>
      <c r="J14972" t="s">
        <v>73536</v>
      </c>
      <c r="K14972" t="s">
        <v>73537</v>
      </c>
      <c r="L14972" t="s">
        <v>87</v>
      </c>
      <c r="M14972" t="s">
        <v>73538</v>
      </c>
      <c r="N14972" t="s">
        <v>9</v>
      </c>
      <c r="O14972" t="s">
        <v>17</v>
      </c>
      <c r="P14972" t="s">
        <v>48</v>
      </c>
    </row>
    <row r="14973" spans="1:16" ht="15" customHeight="1">
      <c r="A14973" s="20">
        <v>45893</v>
      </c>
      <c r="B14973" t="s">
        <v>25851</v>
      </c>
      <c r="C14973" t="s">
        <v>25781</v>
      </c>
      <c r="D14973" t="s">
        <v>73539</v>
      </c>
      <c r="E14973" t="s">
        <v>25835</v>
      </c>
      <c r="F14973" t="s">
        <v>26073</v>
      </c>
      <c r="G14973">
        <v>0</v>
      </c>
      <c r="H14973">
        <v>0</v>
      </c>
      <c r="I14973" t="s">
        <v>73540</v>
      </c>
      <c r="J14973" t="s">
        <v>35035</v>
      </c>
      <c r="K14973" t="s">
        <v>73541</v>
      </c>
      <c r="L14973" t="s">
        <v>87</v>
      </c>
      <c r="M14973" t="s">
        <v>73542</v>
      </c>
      <c r="N14973" t="s">
        <v>9</v>
      </c>
      <c r="O14973" t="s">
        <v>17</v>
      </c>
      <c r="P14973" t="s">
        <v>46</v>
      </c>
    </row>
    <row r="14974" spans="1:16" ht="15" customHeight="1">
      <c r="A14974" s="20">
        <v>45893</v>
      </c>
      <c r="B14974" t="s">
        <v>26355</v>
      </c>
      <c r="C14974" t="s">
        <v>25912</v>
      </c>
      <c r="D14974" t="s">
        <v>73543</v>
      </c>
      <c r="E14974" t="s">
        <v>25835</v>
      </c>
      <c r="F14974" t="s">
        <v>73544</v>
      </c>
      <c r="G14974">
        <v>0</v>
      </c>
      <c r="H14974">
        <v>0</v>
      </c>
      <c r="I14974" t="s">
        <v>30284</v>
      </c>
      <c r="J14974" t="s">
        <v>25835</v>
      </c>
      <c r="K14974" t="s">
        <v>73545</v>
      </c>
      <c r="L14974" t="s">
        <v>87</v>
      </c>
      <c r="M14974" t="s">
        <v>73546</v>
      </c>
      <c r="N14974" t="s">
        <v>9</v>
      </c>
      <c r="O14974" t="s">
        <v>21</v>
      </c>
      <c r="P14974" t="s">
        <v>50</v>
      </c>
    </row>
    <row r="14975" spans="1:16" ht="15" customHeight="1">
      <c r="A14975" s="20">
        <v>45893</v>
      </c>
      <c r="B14975" t="s">
        <v>25851</v>
      </c>
      <c r="C14975" t="s">
        <v>25846</v>
      </c>
      <c r="D14975" t="s">
        <v>25835</v>
      </c>
      <c r="E14975" t="s">
        <v>25835</v>
      </c>
      <c r="F14975" t="s">
        <v>73547</v>
      </c>
      <c r="G14975">
        <v>0</v>
      </c>
      <c r="H14975">
        <v>0</v>
      </c>
      <c r="I14975" t="s">
        <v>73548</v>
      </c>
      <c r="J14975" t="s">
        <v>73549</v>
      </c>
      <c r="K14975" t="s">
        <v>73550</v>
      </c>
      <c r="L14975" t="s">
        <v>87</v>
      </c>
      <c r="M14975" t="s">
        <v>73551</v>
      </c>
      <c r="N14975" t="s">
        <v>9</v>
      </c>
      <c r="O14975" t="s">
        <v>17</v>
      </c>
      <c r="P14975" t="s">
        <v>52</v>
      </c>
    </row>
    <row r="14976" spans="1:16" ht="15" customHeight="1">
      <c r="A14976" s="20">
        <v>45893</v>
      </c>
      <c r="B14976" t="s">
        <v>25851</v>
      </c>
      <c r="C14976" t="s">
        <v>25874</v>
      </c>
      <c r="D14976" t="s">
        <v>26067</v>
      </c>
      <c r="E14976" t="s">
        <v>25835</v>
      </c>
      <c r="F14976" t="s">
        <v>73552</v>
      </c>
      <c r="G14976">
        <v>0</v>
      </c>
      <c r="H14976">
        <v>0</v>
      </c>
      <c r="I14976" t="s">
        <v>26069</v>
      </c>
      <c r="J14976" t="s">
        <v>25835</v>
      </c>
      <c r="K14976" t="s">
        <v>73553</v>
      </c>
      <c r="L14976" t="s">
        <v>87</v>
      </c>
      <c r="M14976" t="s">
        <v>73554</v>
      </c>
      <c r="N14976" t="s">
        <v>9</v>
      </c>
      <c r="O14976" t="s">
        <v>17</v>
      </c>
      <c r="P14976" t="s">
        <v>46</v>
      </c>
    </row>
    <row r="14977" spans="1:16" ht="15" customHeight="1">
      <c r="A14977" s="20">
        <v>45893</v>
      </c>
      <c r="B14977" t="s">
        <v>26476</v>
      </c>
      <c r="C14977" t="s">
        <v>25874</v>
      </c>
      <c r="D14977" t="s">
        <v>73555</v>
      </c>
      <c r="E14977" t="s">
        <v>25835</v>
      </c>
      <c r="F14977" t="s">
        <v>73556</v>
      </c>
      <c r="G14977">
        <v>0</v>
      </c>
      <c r="H14977">
        <v>0</v>
      </c>
      <c r="I14977" t="s">
        <v>73557</v>
      </c>
      <c r="J14977" t="s">
        <v>25835</v>
      </c>
      <c r="K14977" t="s">
        <v>73558</v>
      </c>
      <c r="L14977" t="s">
        <v>87</v>
      </c>
      <c r="M14977" t="s">
        <v>73559</v>
      </c>
      <c r="N14977" t="s">
        <v>9</v>
      </c>
      <c r="O14977" t="s">
        <v>30</v>
      </c>
      <c r="P14977" t="s">
        <v>46</v>
      </c>
    </row>
    <row r="14978" spans="1:16" ht="15" customHeight="1">
      <c r="A14978" s="20">
        <v>45893</v>
      </c>
      <c r="B14978" t="s">
        <v>32206</v>
      </c>
      <c r="C14978" t="s">
        <v>26151</v>
      </c>
      <c r="D14978" t="s">
        <v>30947</v>
      </c>
      <c r="E14978" t="s">
        <v>73560</v>
      </c>
      <c r="F14978" t="s">
        <v>73561</v>
      </c>
      <c r="G14978">
        <v>1</v>
      </c>
      <c r="H14978">
        <v>0</v>
      </c>
      <c r="I14978" t="s">
        <v>25988</v>
      </c>
      <c r="J14978" t="s">
        <v>73562</v>
      </c>
      <c r="K14978" t="s">
        <v>73563</v>
      </c>
      <c r="L14978" t="s">
        <v>92</v>
      </c>
      <c r="M14978" t="s">
        <v>73564</v>
      </c>
      <c r="N14978" t="s">
        <v>9</v>
      </c>
      <c r="O14978" t="s">
        <v>8891</v>
      </c>
      <c r="P14978" t="s">
        <v>45</v>
      </c>
    </row>
    <row r="14979" spans="1:16" ht="15" customHeight="1">
      <c r="A14979" s="20">
        <v>45893</v>
      </c>
      <c r="B14979" t="s">
        <v>29462</v>
      </c>
      <c r="C14979" t="s">
        <v>26151</v>
      </c>
      <c r="D14979" t="s">
        <v>35527</v>
      </c>
      <c r="E14979" t="s">
        <v>34028</v>
      </c>
      <c r="F14979" t="s">
        <v>26358</v>
      </c>
      <c r="G14979">
        <v>1</v>
      </c>
      <c r="H14979">
        <v>0</v>
      </c>
      <c r="I14979" t="s">
        <v>73565</v>
      </c>
      <c r="J14979" t="s">
        <v>36261</v>
      </c>
      <c r="K14979" t="s">
        <v>73566</v>
      </c>
      <c r="L14979" t="s">
        <v>90</v>
      </c>
      <c r="M14979" t="s">
        <v>73567</v>
      </c>
      <c r="N14979" t="s">
        <v>9</v>
      </c>
      <c r="O14979" t="s">
        <v>16</v>
      </c>
      <c r="P14979" t="s">
        <v>45</v>
      </c>
    </row>
    <row r="14980" spans="1:16" ht="15" customHeight="1">
      <c r="A14980" s="20">
        <v>45893</v>
      </c>
      <c r="B14980" t="s">
        <v>34199</v>
      </c>
      <c r="C14980" t="s">
        <v>26151</v>
      </c>
      <c r="D14980" t="s">
        <v>39358</v>
      </c>
      <c r="E14980" t="s">
        <v>26916</v>
      </c>
      <c r="F14980" t="s">
        <v>30562</v>
      </c>
      <c r="G14980">
        <v>1</v>
      </c>
      <c r="H14980">
        <v>0</v>
      </c>
      <c r="I14980" t="s">
        <v>73568</v>
      </c>
      <c r="J14980" t="s">
        <v>73569</v>
      </c>
      <c r="K14980" t="s">
        <v>73570</v>
      </c>
      <c r="L14980" t="s">
        <v>90</v>
      </c>
      <c r="M14980" t="s">
        <v>73571</v>
      </c>
      <c r="N14980" t="s">
        <v>9</v>
      </c>
      <c r="O14980" t="s">
        <v>16</v>
      </c>
      <c r="P14980" t="s">
        <v>45</v>
      </c>
    </row>
    <row r="14981" spans="1:16" ht="15" customHeight="1">
      <c r="A14981" s="20">
        <v>45893</v>
      </c>
      <c r="B14981" t="s">
        <v>40332</v>
      </c>
      <c r="C14981" t="s">
        <v>26151</v>
      </c>
      <c r="D14981" t="s">
        <v>73572</v>
      </c>
      <c r="E14981" t="s">
        <v>1832</v>
      </c>
      <c r="F14981" t="s">
        <v>63774</v>
      </c>
      <c r="G14981">
        <v>1</v>
      </c>
      <c r="H14981">
        <v>0</v>
      </c>
      <c r="I14981" t="s">
        <v>73573</v>
      </c>
      <c r="J14981" t="s">
        <v>73574</v>
      </c>
      <c r="K14981" t="s">
        <v>73575</v>
      </c>
      <c r="L14981" t="s">
        <v>90</v>
      </c>
      <c r="M14981" t="s">
        <v>73576</v>
      </c>
      <c r="N14981" t="s">
        <v>9</v>
      </c>
      <c r="O14981" t="s">
        <v>16</v>
      </c>
      <c r="P14981" t="s">
        <v>45</v>
      </c>
    </row>
    <row r="14982" spans="1:16" ht="15" customHeight="1">
      <c r="A14982" s="20">
        <v>45893</v>
      </c>
      <c r="B14982" t="s">
        <v>32206</v>
      </c>
      <c r="C14982" t="s">
        <v>26151</v>
      </c>
      <c r="D14982" t="s">
        <v>73577</v>
      </c>
      <c r="E14982" t="s">
        <v>73578</v>
      </c>
      <c r="F14982" t="s">
        <v>73579</v>
      </c>
      <c r="G14982">
        <v>1</v>
      </c>
      <c r="H14982">
        <v>0</v>
      </c>
      <c r="I14982" t="s">
        <v>73580</v>
      </c>
      <c r="J14982" t="s">
        <v>73581</v>
      </c>
      <c r="K14982" t="s">
        <v>73582</v>
      </c>
      <c r="L14982" t="s">
        <v>92</v>
      </c>
      <c r="M14982" t="s">
        <v>73583</v>
      </c>
      <c r="N14982" t="s">
        <v>9</v>
      </c>
      <c r="O14982" t="s">
        <v>8891</v>
      </c>
      <c r="P14982" t="s">
        <v>45</v>
      </c>
    </row>
    <row r="14983" spans="1:16" ht="15" customHeight="1">
      <c r="A14983" s="20">
        <v>45893</v>
      </c>
      <c r="B14983" t="s">
        <v>38609</v>
      </c>
      <c r="C14983" t="s">
        <v>26151</v>
      </c>
      <c r="D14983" t="s">
        <v>73584</v>
      </c>
      <c r="E14983" t="s">
        <v>28890</v>
      </c>
      <c r="F14983" t="s">
        <v>73585</v>
      </c>
      <c r="G14983">
        <v>1</v>
      </c>
      <c r="H14983">
        <v>0</v>
      </c>
      <c r="I14983" t="s">
        <v>73586</v>
      </c>
      <c r="J14983" t="s">
        <v>29323</v>
      </c>
      <c r="K14983" t="s">
        <v>73587</v>
      </c>
      <c r="L14983" t="s">
        <v>90</v>
      </c>
      <c r="M14983" t="s">
        <v>73588</v>
      </c>
      <c r="N14983" t="s">
        <v>9</v>
      </c>
      <c r="O14983" t="s">
        <v>38609</v>
      </c>
      <c r="P14983" t="s">
        <v>45</v>
      </c>
    </row>
    <row r="14984" spans="1:16" ht="15" customHeight="1">
      <c r="A14984" s="20">
        <v>45894</v>
      </c>
      <c r="B14984" t="s">
        <v>26123</v>
      </c>
      <c r="C14984" t="s">
        <v>25894</v>
      </c>
      <c r="D14984" t="s">
        <v>66760</v>
      </c>
      <c r="E14984" t="s">
        <v>25835</v>
      </c>
      <c r="F14984" t="s">
        <v>25896</v>
      </c>
      <c r="G14984">
        <v>0</v>
      </c>
      <c r="H14984">
        <v>1</v>
      </c>
      <c r="I14984" t="s">
        <v>36519</v>
      </c>
      <c r="J14984" t="s">
        <v>73589</v>
      </c>
      <c r="K14984" t="s">
        <v>73590</v>
      </c>
      <c r="L14984" t="s">
        <v>87</v>
      </c>
      <c r="M14984" t="s">
        <v>73591</v>
      </c>
      <c r="N14984" t="s">
        <v>9</v>
      </c>
      <c r="O14984" t="s">
        <v>16</v>
      </c>
      <c r="P14984" t="s">
        <v>53</v>
      </c>
    </row>
    <row r="14985" spans="1:16" ht="15" customHeight="1">
      <c r="A14985" s="20">
        <v>45893</v>
      </c>
      <c r="B14985" t="s">
        <v>73592</v>
      </c>
      <c r="C14985" t="s">
        <v>25839</v>
      </c>
      <c r="D14985" t="s">
        <v>73593</v>
      </c>
      <c r="E14985" t="s">
        <v>26169</v>
      </c>
      <c r="F14985" t="s">
        <v>73594</v>
      </c>
      <c r="G14985">
        <v>0</v>
      </c>
      <c r="H14985">
        <v>1</v>
      </c>
      <c r="I14985" t="s">
        <v>73595</v>
      </c>
      <c r="J14985" t="s">
        <v>73596</v>
      </c>
      <c r="K14985" t="s">
        <v>73597</v>
      </c>
      <c r="L14985" t="s">
        <v>88</v>
      </c>
      <c r="M14985" t="s">
        <v>73598</v>
      </c>
      <c r="N14985" t="s">
        <v>9</v>
      </c>
      <c r="O14985" t="s">
        <v>73592</v>
      </c>
      <c r="P14985" t="s">
        <v>55</v>
      </c>
    </row>
    <row r="14986" spans="1:16" ht="15" customHeight="1">
      <c r="A14986" s="20">
        <v>45893</v>
      </c>
      <c r="B14986" t="s">
        <v>25780</v>
      </c>
      <c r="C14986" t="s">
        <v>25901</v>
      </c>
      <c r="D14986" t="s">
        <v>29321</v>
      </c>
      <c r="E14986" t="s">
        <v>73599</v>
      </c>
      <c r="F14986" t="s">
        <v>73600</v>
      </c>
      <c r="G14986">
        <v>0</v>
      </c>
      <c r="H14986">
        <v>0</v>
      </c>
      <c r="I14986" t="s">
        <v>33382</v>
      </c>
      <c r="J14986" t="s">
        <v>25792</v>
      </c>
      <c r="K14986" t="s">
        <v>73601</v>
      </c>
      <c r="L14986" t="s">
        <v>88</v>
      </c>
      <c r="M14986" t="s">
        <v>73602</v>
      </c>
      <c r="N14986" t="s">
        <v>9</v>
      </c>
      <c r="O14986" t="s">
        <v>16</v>
      </c>
      <c r="P14986" t="s">
        <v>54</v>
      </c>
    </row>
    <row r="14987" spans="1:16" ht="15" customHeight="1">
      <c r="A14987" s="20">
        <v>45893</v>
      </c>
      <c r="B14987" t="s">
        <v>26632</v>
      </c>
      <c r="C14987" t="s">
        <v>25846</v>
      </c>
      <c r="D14987" t="s">
        <v>27245</v>
      </c>
      <c r="E14987" t="s">
        <v>25792</v>
      </c>
      <c r="F14987" t="s">
        <v>73603</v>
      </c>
      <c r="G14987">
        <v>0</v>
      </c>
      <c r="H14987">
        <v>1</v>
      </c>
      <c r="I14987" t="s">
        <v>28891</v>
      </c>
      <c r="J14987" t="s">
        <v>73604</v>
      </c>
      <c r="K14987" t="s">
        <v>73605</v>
      </c>
      <c r="L14987" t="s">
        <v>88</v>
      </c>
      <c r="M14987" t="s">
        <v>73606</v>
      </c>
      <c r="N14987" t="s">
        <v>9</v>
      </c>
      <c r="O14987" t="s">
        <v>23</v>
      </c>
      <c r="P14987" t="s">
        <v>52</v>
      </c>
    </row>
    <row r="14988" spans="1:16" ht="15" customHeight="1">
      <c r="A14988" s="20">
        <v>45893</v>
      </c>
      <c r="B14988" t="s">
        <v>73607</v>
      </c>
      <c r="C14988" t="s">
        <v>26151</v>
      </c>
      <c r="D14988" t="s">
        <v>73608</v>
      </c>
      <c r="E14988" t="s">
        <v>73609</v>
      </c>
      <c r="F14988" t="s">
        <v>73610</v>
      </c>
      <c r="G14988">
        <v>2</v>
      </c>
      <c r="H14988">
        <v>0</v>
      </c>
      <c r="I14988" t="s">
        <v>73611</v>
      </c>
      <c r="J14988" t="s">
        <v>73612</v>
      </c>
      <c r="K14988" t="s">
        <v>73613</v>
      </c>
      <c r="L14988" t="s">
        <v>90</v>
      </c>
      <c r="M14988" t="s">
        <v>73614</v>
      </c>
      <c r="N14988" t="s">
        <v>9</v>
      </c>
      <c r="O14988" t="s">
        <v>73607</v>
      </c>
      <c r="P14988" t="s">
        <v>45</v>
      </c>
    </row>
    <row r="14989" spans="1:16" ht="15" customHeight="1">
      <c r="A14989" s="20">
        <v>45893</v>
      </c>
      <c r="B14989" t="s">
        <v>25780</v>
      </c>
      <c r="C14989" t="s">
        <v>26151</v>
      </c>
      <c r="D14989" t="s">
        <v>73615</v>
      </c>
      <c r="E14989" t="s">
        <v>73616</v>
      </c>
      <c r="F14989" t="s">
        <v>73617</v>
      </c>
      <c r="G14989">
        <v>0</v>
      </c>
      <c r="H14989">
        <v>0</v>
      </c>
      <c r="I14989" t="s">
        <v>73618</v>
      </c>
      <c r="J14989" t="s">
        <v>73619</v>
      </c>
      <c r="K14989" t="s">
        <v>73620</v>
      </c>
      <c r="L14989" t="s">
        <v>88</v>
      </c>
      <c r="M14989" t="s">
        <v>73621</v>
      </c>
      <c r="N14989" t="s">
        <v>9</v>
      </c>
      <c r="O14989" t="s">
        <v>16</v>
      </c>
      <c r="P14989" t="s">
        <v>45</v>
      </c>
    </row>
    <row r="14990" spans="1:16" ht="15" customHeight="1">
      <c r="A14990" s="20">
        <v>45893</v>
      </c>
      <c r="B14990" t="s">
        <v>25780</v>
      </c>
      <c r="C14990" t="s">
        <v>25839</v>
      </c>
      <c r="D14990" t="s">
        <v>73622</v>
      </c>
      <c r="E14990" t="s">
        <v>25792</v>
      </c>
      <c r="F14990" t="s">
        <v>73623</v>
      </c>
      <c r="G14990">
        <v>0</v>
      </c>
      <c r="H14990">
        <v>1</v>
      </c>
      <c r="I14990" t="s">
        <v>73624</v>
      </c>
      <c r="J14990" t="s">
        <v>73625</v>
      </c>
      <c r="K14990" t="s">
        <v>73626</v>
      </c>
      <c r="L14990" t="s">
        <v>88</v>
      </c>
      <c r="M14990" t="s">
        <v>73627</v>
      </c>
      <c r="N14990" t="s">
        <v>9</v>
      </c>
      <c r="O14990" t="s">
        <v>16</v>
      </c>
      <c r="P14990" t="s">
        <v>55</v>
      </c>
    </row>
    <row r="14991" spans="1:16" ht="15" customHeight="1">
      <c r="A14991" s="20">
        <v>45893</v>
      </c>
      <c r="B14991" t="s">
        <v>26632</v>
      </c>
      <c r="C14991" t="s">
        <v>25806</v>
      </c>
      <c r="D14991" t="s">
        <v>25939</v>
      </c>
      <c r="E14991" t="s">
        <v>25792</v>
      </c>
      <c r="F14991" t="s">
        <v>73628</v>
      </c>
      <c r="G14991">
        <v>2</v>
      </c>
      <c r="H14991">
        <v>5</v>
      </c>
      <c r="I14991" t="s">
        <v>30413</v>
      </c>
      <c r="J14991" t="s">
        <v>73629</v>
      </c>
      <c r="K14991" t="s">
        <v>73630</v>
      </c>
      <c r="L14991" t="s">
        <v>88</v>
      </c>
      <c r="M14991" t="s">
        <v>73631</v>
      </c>
      <c r="N14991" t="s">
        <v>9</v>
      </c>
      <c r="O14991" t="s">
        <v>23</v>
      </c>
      <c r="P14991" t="s">
        <v>47</v>
      </c>
    </row>
    <row r="14992" spans="1:16" ht="15" customHeight="1">
      <c r="A14992" s="20">
        <v>45893</v>
      </c>
      <c r="B14992" t="s">
        <v>26542</v>
      </c>
      <c r="C14992" t="s">
        <v>26363</v>
      </c>
      <c r="D14992" t="s">
        <v>73632</v>
      </c>
      <c r="E14992" t="s">
        <v>25792</v>
      </c>
      <c r="F14992" t="s">
        <v>26886</v>
      </c>
      <c r="G14992">
        <v>0</v>
      </c>
      <c r="H14992">
        <v>0</v>
      </c>
      <c r="I14992" t="s">
        <v>73633</v>
      </c>
      <c r="J14992" t="s">
        <v>73634</v>
      </c>
      <c r="K14992" t="s">
        <v>73635</v>
      </c>
      <c r="L14992" t="s">
        <v>88</v>
      </c>
      <c r="M14992" t="s">
        <v>73636</v>
      </c>
      <c r="N14992" t="s">
        <v>9</v>
      </c>
      <c r="O14992" t="s">
        <v>21</v>
      </c>
      <c r="P14992" t="s">
        <v>61</v>
      </c>
    </row>
    <row r="14993" spans="1:16" ht="15" customHeight="1">
      <c r="A14993" s="20">
        <v>45893</v>
      </c>
      <c r="B14993" t="s">
        <v>27268</v>
      </c>
      <c r="C14993" t="s">
        <v>25874</v>
      </c>
      <c r="D14993" t="s">
        <v>46995</v>
      </c>
      <c r="E14993" t="s">
        <v>25792</v>
      </c>
      <c r="F14993" t="s">
        <v>73637</v>
      </c>
      <c r="G14993">
        <v>0</v>
      </c>
      <c r="H14993">
        <v>0</v>
      </c>
      <c r="I14993" t="s">
        <v>73638</v>
      </c>
      <c r="J14993" t="s">
        <v>73639</v>
      </c>
      <c r="K14993" t="s">
        <v>73640</v>
      </c>
      <c r="L14993" t="s">
        <v>88</v>
      </c>
      <c r="M14993" t="s">
        <v>73641</v>
      </c>
      <c r="N14993" t="s">
        <v>9</v>
      </c>
      <c r="O14993" t="s">
        <v>27275</v>
      </c>
      <c r="P14993" t="s">
        <v>46</v>
      </c>
    </row>
    <row r="14994" spans="1:16" ht="15" customHeight="1">
      <c r="A14994" s="20">
        <v>45893</v>
      </c>
      <c r="B14994" t="s">
        <v>26542</v>
      </c>
      <c r="C14994" t="s">
        <v>26042</v>
      </c>
      <c r="D14994" t="s">
        <v>27245</v>
      </c>
      <c r="E14994" t="s">
        <v>26494</v>
      </c>
      <c r="F14994" t="s">
        <v>27210</v>
      </c>
      <c r="G14994">
        <v>0</v>
      </c>
      <c r="H14994">
        <v>0</v>
      </c>
      <c r="I14994" t="s">
        <v>29760</v>
      </c>
      <c r="J14994" t="s">
        <v>73642</v>
      </c>
      <c r="K14994" t="s">
        <v>73643</v>
      </c>
      <c r="L14994" t="s">
        <v>88</v>
      </c>
      <c r="M14994" t="s">
        <v>73644</v>
      </c>
      <c r="N14994" t="s">
        <v>9</v>
      </c>
      <c r="O14994" t="s">
        <v>21</v>
      </c>
      <c r="P14994" t="s">
        <v>51</v>
      </c>
    </row>
    <row r="14995" spans="1:16" ht="15" customHeight="1">
      <c r="A14995" s="20">
        <v>45893</v>
      </c>
      <c r="B14995" t="s">
        <v>43206</v>
      </c>
      <c r="C14995" t="s">
        <v>25874</v>
      </c>
      <c r="D14995" t="s">
        <v>26152</v>
      </c>
      <c r="E14995" t="s">
        <v>25792</v>
      </c>
      <c r="F14995" t="s">
        <v>73645</v>
      </c>
      <c r="G14995">
        <v>0</v>
      </c>
      <c r="H14995">
        <v>0</v>
      </c>
      <c r="I14995" t="s">
        <v>28912</v>
      </c>
      <c r="J14995" t="s">
        <v>73646</v>
      </c>
      <c r="K14995" t="s">
        <v>73647</v>
      </c>
      <c r="L14995" t="s">
        <v>88</v>
      </c>
      <c r="M14995" t="s">
        <v>73648</v>
      </c>
      <c r="N14995" t="s">
        <v>9</v>
      </c>
      <c r="O14995" t="s">
        <v>43213</v>
      </c>
      <c r="P14995" t="s">
        <v>46</v>
      </c>
    </row>
    <row r="14996" spans="1:16" ht="15" customHeight="1">
      <c r="A14996" s="20">
        <v>45893</v>
      </c>
      <c r="B14996" t="s">
        <v>25879</v>
      </c>
      <c r="C14996" t="s">
        <v>25806</v>
      </c>
      <c r="D14996" t="s">
        <v>63395</v>
      </c>
      <c r="E14996" t="s">
        <v>25792</v>
      </c>
      <c r="F14996" t="s">
        <v>73649</v>
      </c>
      <c r="G14996">
        <v>1</v>
      </c>
      <c r="H14996">
        <v>0</v>
      </c>
      <c r="I14996" t="s">
        <v>29607</v>
      </c>
      <c r="J14996" t="s">
        <v>73650</v>
      </c>
      <c r="K14996" t="s">
        <v>73651</v>
      </c>
      <c r="L14996" t="s">
        <v>88</v>
      </c>
      <c r="M14996" t="s">
        <v>73652</v>
      </c>
      <c r="N14996" t="s">
        <v>9</v>
      </c>
      <c r="O14996" t="s">
        <v>20</v>
      </c>
      <c r="P14996" t="s">
        <v>47</v>
      </c>
    </row>
    <row r="14997" spans="1:16" ht="15" customHeight="1">
      <c r="A14997" s="20">
        <v>45893</v>
      </c>
      <c r="B14997" t="s">
        <v>26921</v>
      </c>
      <c r="C14997" t="s">
        <v>25806</v>
      </c>
      <c r="D14997" t="s">
        <v>25939</v>
      </c>
      <c r="E14997" t="s">
        <v>25792</v>
      </c>
      <c r="F14997" t="s">
        <v>73653</v>
      </c>
      <c r="G14997">
        <v>1</v>
      </c>
      <c r="H14997">
        <v>1</v>
      </c>
      <c r="I14997" t="s">
        <v>26033</v>
      </c>
      <c r="J14997" t="s">
        <v>73654</v>
      </c>
      <c r="K14997" t="s">
        <v>73655</v>
      </c>
      <c r="L14997" t="s">
        <v>88</v>
      </c>
      <c r="M14997" t="s">
        <v>73656</v>
      </c>
      <c r="N14997" t="s">
        <v>9</v>
      </c>
      <c r="O14997" t="s">
        <v>18354</v>
      </c>
      <c r="P14997" t="s">
        <v>47</v>
      </c>
    </row>
    <row r="14998" spans="1:16" ht="15" customHeight="1">
      <c r="A14998" s="20">
        <v>45893</v>
      </c>
      <c r="B14998" t="s">
        <v>26689</v>
      </c>
      <c r="C14998" t="s">
        <v>25781</v>
      </c>
      <c r="D14998" t="s">
        <v>73657</v>
      </c>
      <c r="E14998" t="s">
        <v>73658</v>
      </c>
      <c r="F14998" t="s">
        <v>73659</v>
      </c>
      <c r="G14998">
        <v>0</v>
      </c>
      <c r="H14998">
        <v>0</v>
      </c>
      <c r="I14998" t="s">
        <v>32472</v>
      </c>
      <c r="J14998" t="s">
        <v>73660</v>
      </c>
      <c r="K14998" t="s">
        <v>73661</v>
      </c>
      <c r="L14998" t="s">
        <v>88</v>
      </c>
      <c r="M14998" t="s">
        <v>73662</v>
      </c>
      <c r="N14998" t="s">
        <v>9</v>
      </c>
      <c r="O14998" t="s">
        <v>16477</v>
      </c>
      <c r="P14998" t="s">
        <v>57</v>
      </c>
    </row>
    <row r="14999" spans="1:16" ht="15" customHeight="1">
      <c r="A14999" s="20">
        <v>45893</v>
      </c>
      <c r="B14999" t="s">
        <v>25879</v>
      </c>
      <c r="C14999" t="s">
        <v>25806</v>
      </c>
      <c r="D14999" t="s">
        <v>25835</v>
      </c>
      <c r="E14999" t="s">
        <v>25835</v>
      </c>
      <c r="F14999" t="s">
        <v>25896</v>
      </c>
      <c r="G14999">
        <v>0</v>
      </c>
      <c r="H14999">
        <v>3</v>
      </c>
      <c r="I14999" t="s">
        <v>73663</v>
      </c>
      <c r="J14999" t="s">
        <v>73664</v>
      </c>
      <c r="K14999" t="s">
        <v>73665</v>
      </c>
      <c r="L14999" t="s">
        <v>88</v>
      </c>
      <c r="M14999" t="s">
        <v>73666</v>
      </c>
      <c r="N14999" t="s">
        <v>9</v>
      </c>
      <c r="O14999" t="s">
        <v>20</v>
      </c>
      <c r="P14999" t="s">
        <v>47</v>
      </c>
    </row>
    <row r="15000" spans="1:16" ht="15" customHeight="1">
      <c r="A15000" s="20">
        <v>45893</v>
      </c>
      <c r="B15000" t="s">
        <v>25780</v>
      </c>
      <c r="C15000" t="s">
        <v>25874</v>
      </c>
      <c r="D15000" t="s">
        <v>26193</v>
      </c>
      <c r="E15000" t="s">
        <v>26193</v>
      </c>
      <c r="F15000" t="s">
        <v>35212</v>
      </c>
      <c r="G15000">
        <v>0</v>
      </c>
      <c r="H15000">
        <v>0</v>
      </c>
      <c r="I15000" t="s">
        <v>73667</v>
      </c>
      <c r="J15000" t="s">
        <v>25989</v>
      </c>
      <c r="K15000" t="s">
        <v>73668</v>
      </c>
      <c r="L15000" t="s">
        <v>90</v>
      </c>
      <c r="M15000" t="s">
        <v>73669</v>
      </c>
      <c r="N15000" t="s">
        <v>9</v>
      </c>
      <c r="O15000" t="s">
        <v>16</v>
      </c>
      <c r="P15000" t="s">
        <v>46</v>
      </c>
    </row>
    <row r="15001" spans="1:16" ht="15" customHeight="1">
      <c r="A15001" s="20">
        <v>45893</v>
      </c>
      <c r="B15001" t="s">
        <v>25780</v>
      </c>
      <c r="C15001" t="s">
        <v>25781</v>
      </c>
      <c r="D15001" t="s">
        <v>73670</v>
      </c>
      <c r="E15001" t="s">
        <v>25792</v>
      </c>
      <c r="F15001" t="s">
        <v>69395</v>
      </c>
      <c r="G15001">
        <v>0</v>
      </c>
      <c r="H15001">
        <v>0</v>
      </c>
      <c r="I15001" t="s">
        <v>73671</v>
      </c>
      <c r="J15001" t="s">
        <v>25792</v>
      </c>
      <c r="K15001" t="s">
        <v>73672</v>
      </c>
      <c r="L15001" t="s">
        <v>90</v>
      </c>
      <c r="M15001" t="s">
        <v>73673</v>
      </c>
      <c r="N15001" t="s">
        <v>9</v>
      </c>
      <c r="O15001" t="s">
        <v>16</v>
      </c>
      <c r="P15001" t="s">
        <v>71</v>
      </c>
    </row>
    <row r="15002" spans="1:16" ht="15" customHeight="1">
      <c r="A15002" s="20">
        <v>45894</v>
      </c>
      <c r="B15002" t="s">
        <v>25780</v>
      </c>
      <c r="C15002" t="s">
        <v>25781</v>
      </c>
      <c r="D15002" t="s">
        <v>73674</v>
      </c>
      <c r="E15002" t="s">
        <v>55948</v>
      </c>
      <c r="F15002" t="s">
        <v>73675</v>
      </c>
      <c r="G15002">
        <v>0</v>
      </c>
      <c r="H15002">
        <v>0</v>
      </c>
      <c r="I15002" t="s">
        <v>73676</v>
      </c>
      <c r="J15002" t="s">
        <v>26109</v>
      </c>
      <c r="K15002" t="s">
        <v>73677</v>
      </c>
      <c r="L15002" t="s">
        <v>93</v>
      </c>
      <c r="M15002" t="s">
        <v>73678</v>
      </c>
      <c r="N15002" t="s">
        <v>9</v>
      </c>
      <c r="O15002" t="s">
        <v>16</v>
      </c>
      <c r="P15002" t="s">
        <v>60</v>
      </c>
    </row>
    <row r="15003" spans="1:16" ht="15" customHeight="1">
      <c r="A15003" s="20">
        <v>45896</v>
      </c>
      <c r="B15003" t="s">
        <v>25780</v>
      </c>
      <c r="C15003" t="s">
        <v>25781</v>
      </c>
      <c r="D15003" t="s">
        <v>73679</v>
      </c>
      <c r="E15003" t="s">
        <v>25792</v>
      </c>
      <c r="F15003" t="s">
        <v>73680</v>
      </c>
      <c r="G15003">
        <v>0</v>
      </c>
      <c r="H15003">
        <v>0</v>
      </c>
      <c r="I15003" t="s">
        <v>62949</v>
      </c>
      <c r="J15003" t="s">
        <v>25792</v>
      </c>
      <c r="K15003" t="s">
        <v>73681</v>
      </c>
      <c r="L15003" t="s">
        <v>90</v>
      </c>
      <c r="M15003" t="s">
        <v>73682</v>
      </c>
      <c r="N15003" t="s">
        <v>9</v>
      </c>
      <c r="O15003" t="s">
        <v>16</v>
      </c>
      <c r="P15003" t="s">
        <v>70</v>
      </c>
    </row>
    <row r="15004" spans="1:16" ht="15" customHeight="1">
      <c r="A15004" s="20">
        <v>45895</v>
      </c>
      <c r="B15004" t="s">
        <v>25780</v>
      </c>
      <c r="C15004" t="s">
        <v>25781</v>
      </c>
      <c r="D15004" t="s">
        <v>32525</v>
      </c>
      <c r="E15004" t="s">
        <v>73683</v>
      </c>
      <c r="F15004" t="s">
        <v>73684</v>
      </c>
      <c r="G15004">
        <v>0</v>
      </c>
      <c r="H15004">
        <v>0</v>
      </c>
      <c r="I15004" t="s">
        <v>73685</v>
      </c>
      <c r="J15004" t="s">
        <v>73686</v>
      </c>
      <c r="K15004" t="s">
        <v>73687</v>
      </c>
      <c r="L15004" t="s">
        <v>93</v>
      </c>
      <c r="M15004" t="s">
        <v>73688</v>
      </c>
      <c r="N15004" t="s">
        <v>9</v>
      </c>
      <c r="O15004" t="s">
        <v>16</v>
      </c>
      <c r="P15004" t="s">
        <v>76</v>
      </c>
    </row>
    <row r="15005" spans="1:16" ht="15" customHeight="1">
      <c r="A15005" s="20">
        <v>45893</v>
      </c>
      <c r="B15005" t="s">
        <v>25805</v>
      </c>
      <c r="C15005" t="s">
        <v>26151</v>
      </c>
      <c r="D15005" t="s">
        <v>35340</v>
      </c>
      <c r="E15005" t="s">
        <v>25792</v>
      </c>
      <c r="F15005" t="s">
        <v>73689</v>
      </c>
      <c r="G15005">
        <v>1</v>
      </c>
      <c r="H15005">
        <v>0</v>
      </c>
      <c r="I15005" t="s">
        <v>73690</v>
      </c>
      <c r="J15005" t="s">
        <v>35350</v>
      </c>
      <c r="K15005" t="s">
        <v>73691</v>
      </c>
      <c r="L15005" t="s">
        <v>92</v>
      </c>
      <c r="M15005" t="s">
        <v>73692</v>
      </c>
      <c r="N15005" t="s">
        <v>9</v>
      </c>
      <c r="O15005" t="s">
        <v>18</v>
      </c>
      <c r="P15005" t="s">
        <v>45</v>
      </c>
    </row>
    <row r="15006" spans="1:16" ht="15" customHeight="1">
      <c r="A15006" s="20">
        <v>45893</v>
      </c>
      <c r="B15006" t="s">
        <v>73693</v>
      </c>
      <c r="C15006" t="s">
        <v>25963</v>
      </c>
      <c r="D15006" t="s">
        <v>73694</v>
      </c>
      <c r="E15006" t="s">
        <v>73695</v>
      </c>
      <c r="F15006" t="s">
        <v>42844</v>
      </c>
      <c r="G15006">
        <v>0</v>
      </c>
      <c r="H15006">
        <v>0</v>
      </c>
      <c r="I15006" t="s">
        <v>73696</v>
      </c>
      <c r="J15006" t="s">
        <v>73697</v>
      </c>
      <c r="K15006" t="s">
        <v>73698</v>
      </c>
      <c r="L15006" t="s">
        <v>95</v>
      </c>
      <c r="M15006" t="s">
        <v>73699</v>
      </c>
      <c r="N15006" t="s">
        <v>9</v>
      </c>
      <c r="O15006" t="s">
        <v>73693</v>
      </c>
      <c r="P15006" t="s">
        <v>48</v>
      </c>
    </row>
    <row r="15007" spans="1:16" ht="15" customHeight="1">
      <c r="A15007" s="20">
        <v>45894</v>
      </c>
      <c r="B15007" t="s">
        <v>25822</v>
      </c>
      <c r="C15007" t="s">
        <v>26006</v>
      </c>
      <c r="D15007" t="s">
        <v>73700</v>
      </c>
      <c r="E15007" t="s">
        <v>26494</v>
      </c>
      <c r="F15007" t="s">
        <v>73701</v>
      </c>
      <c r="G15007">
        <v>0</v>
      </c>
      <c r="H15007">
        <v>0</v>
      </c>
      <c r="I15007" t="s">
        <v>73702</v>
      </c>
      <c r="J15007" t="s">
        <v>73703</v>
      </c>
      <c r="K15007" t="s">
        <v>73704</v>
      </c>
      <c r="L15007" t="s">
        <v>92</v>
      </c>
      <c r="M15007" t="s">
        <v>73705</v>
      </c>
      <c r="N15007" t="s">
        <v>9</v>
      </c>
      <c r="O15007" t="s">
        <v>24</v>
      </c>
      <c r="P15007" t="s">
        <v>62</v>
      </c>
    </row>
    <row r="15008" spans="1:16" ht="15" customHeight="1">
      <c r="A15008" s="20">
        <v>45893</v>
      </c>
      <c r="B15008" t="s">
        <v>29378</v>
      </c>
      <c r="C15008" t="s">
        <v>26151</v>
      </c>
      <c r="D15008" t="s">
        <v>73706</v>
      </c>
      <c r="E15008" t="s">
        <v>73707</v>
      </c>
      <c r="F15008" t="s">
        <v>25896</v>
      </c>
      <c r="G15008">
        <v>2</v>
      </c>
      <c r="H15008">
        <v>2</v>
      </c>
      <c r="I15008" t="s">
        <v>73708</v>
      </c>
      <c r="J15008" t="s">
        <v>73709</v>
      </c>
      <c r="K15008" t="s">
        <v>73710</v>
      </c>
      <c r="L15008" t="s">
        <v>95</v>
      </c>
      <c r="M15008" t="s">
        <v>73711</v>
      </c>
      <c r="N15008" t="s">
        <v>9</v>
      </c>
      <c r="O15008" t="s">
        <v>40</v>
      </c>
      <c r="P15008" t="s">
        <v>45</v>
      </c>
    </row>
    <row r="15009" spans="1:16" ht="15" customHeight="1">
      <c r="A15009" s="20">
        <v>45893</v>
      </c>
      <c r="B15009" t="s">
        <v>25805</v>
      </c>
      <c r="C15009" t="s">
        <v>26112</v>
      </c>
      <c r="D15009" t="s">
        <v>73712</v>
      </c>
      <c r="E15009" t="s">
        <v>73713</v>
      </c>
      <c r="F15009" t="s">
        <v>73714</v>
      </c>
      <c r="G15009">
        <v>0</v>
      </c>
      <c r="H15009">
        <v>1</v>
      </c>
      <c r="I15009" t="s">
        <v>73715</v>
      </c>
      <c r="J15009" t="s">
        <v>73716</v>
      </c>
      <c r="K15009" t="s">
        <v>73717</v>
      </c>
      <c r="L15009" t="s">
        <v>95</v>
      </c>
      <c r="M15009" t="s">
        <v>73718</v>
      </c>
      <c r="N15009" t="s">
        <v>9</v>
      </c>
      <c r="O15009" t="s">
        <v>18</v>
      </c>
      <c r="P15009" t="s">
        <v>59</v>
      </c>
    </row>
    <row r="15010" spans="1:16" ht="15" customHeight="1">
      <c r="A15010" s="20">
        <v>45893</v>
      </c>
      <c r="B15010" t="s">
        <v>25805</v>
      </c>
      <c r="C15010" t="s">
        <v>25874</v>
      </c>
      <c r="D15010" t="s">
        <v>73719</v>
      </c>
      <c r="E15010" t="s">
        <v>25835</v>
      </c>
      <c r="F15010" t="s">
        <v>65516</v>
      </c>
      <c r="G15010">
        <v>0</v>
      </c>
      <c r="H15010">
        <v>0</v>
      </c>
      <c r="I15010" t="s">
        <v>73720</v>
      </c>
      <c r="J15010" t="s">
        <v>25835</v>
      </c>
      <c r="K15010" t="s">
        <v>73721</v>
      </c>
      <c r="L15010" t="s">
        <v>94</v>
      </c>
      <c r="M15010" t="s">
        <v>73722</v>
      </c>
      <c r="N15010" t="s">
        <v>9</v>
      </c>
      <c r="O15010" t="s">
        <v>18</v>
      </c>
      <c r="P15010" t="s">
        <v>46</v>
      </c>
    </row>
    <row r="15011" spans="1:16" ht="15" customHeight="1">
      <c r="A15011" s="20">
        <v>45893</v>
      </c>
      <c r="B15011" t="s">
        <v>25805</v>
      </c>
      <c r="C15011" t="s">
        <v>25806</v>
      </c>
      <c r="D15011" t="s">
        <v>25835</v>
      </c>
      <c r="E15011" t="s">
        <v>25835</v>
      </c>
      <c r="F15011" t="s">
        <v>73723</v>
      </c>
      <c r="G15011">
        <v>1</v>
      </c>
      <c r="H15011">
        <v>3</v>
      </c>
      <c r="I15011" t="s">
        <v>73724</v>
      </c>
      <c r="J15011" t="s">
        <v>73725</v>
      </c>
      <c r="K15011" t="s">
        <v>73726</v>
      </c>
      <c r="L15011" t="s">
        <v>94</v>
      </c>
      <c r="M15011" t="s">
        <v>73727</v>
      </c>
      <c r="N15011" t="s">
        <v>9</v>
      </c>
      <c r="O15011" t="s">
        <v>18</v>
      </c>
      <c r="P15011" t="s">
        <v>47</v>
      </c>
    </row>
    <row r="15012" spans="1:16" ht="15" customHeight="1">
      <c r="A15012" s="20">
        <v>45893</v>
      </c>
      <c r="B15012" t="s">
        <v>25805</v>
      </c>
      <c r="C15012" t="s">
        <v>25839</v>
      </c>
      <c r="D15012" t="s">
        <v>73728</v>
      </c>
      <c r="E15012" t="s">
        <v>73729</v>
      </c>
      <c r="F15012" t="s">
        <v>25790</v>
      </c>
      <c r="G15012">
        <v>0</v>
      </c>
      <c r="H15012">
        <v>2</v>
      </c>
      <c r="I15012" t="s">
        <v>73730</v>
      </c>
      <c r="J15012" t="s">
        <v>25835</v>
      </c>
      <c r="K15012" t="s">
        <v>73731</v>
      </c>
      <c r="L15012" t="s">
        <v>94</v>
      </c>
      <c r="M15012" t="s">
        <v>73732</v>
      </c>
      <c r="N15012" t="s">
        <v>9</v>
      </c>
      <c r="O15012" t="s">
        <v>18</v>
      </c>
      <c r="P15012" t="s">
        <v>55</v>
      </c>
    </row>
    <row r="15013" spans="1:16" ht="15" customHeight="1">
      <c r="A15013" s="20">
        <v>45893</v>
      </c>
      <c r="B15013" t="s">
        <v>25780</v>
      </c>
      <c r="C15013" t="s">
        <v>25949</v>
      </c>
      <c r="D15013" t="s">
        <v>73733</v>
      </c>
      <c r="E15013" t="s">
        <v>73734</v>
      </c>
      <c r="F15013" t="s">
        <v>73735</v>
      </c>
      <c r="G15013">
        <v>0</v>
      </c>
      <c r="H15013">
        <v>0</v>
      </c>
      <c r="I15013" t="s">
        <v>73736</v>
      </c>
      <c r="J15013" t="s">
        <v>73737</v>
      </c>
      <c r="K15013" t="s">
        <v>73738</v>
      </c>
      <c r="L15013" t="s">
        <v>92</v>
      </c>
      <c r="M15013" t="s">
        <v>73739</v>
      </c>
      <c r="N15013" t="s">
        <v>9</v>
      </c>
      <c r="O15013" t="s">
        <v>16</v>
      </c>
      <c r="P15013" t="s">
        <v>56</v>
      </c>
    </row>
    <row r="15014" spans="1:16" ht="15" customHeight="1">
      <c r="A15014" s="20">
        <v>45894</v>
      </c>
      <c r="B15014" t="s">
        <v>25780</v>
      </c>
      <c r="C15014" t="s">
        <v>25912</v>
      </c>
      <c r="D15014" t="s">
        <v>73740</v>
      </c>
      <c r="E15014" t="s">
        <v>25792</v>
      </c>
      <c r="F15014" t="s">
        <v>73741</v>
      </c>
      <c r="G15014">
        <v>0</v>
      </c>
      <c r="H15014">
        <v>0</v>
      </c>
      <c r="I15014" t="s">
        <v>26033</v>
      </c>
      <c r="J15014" t="s">
        <v>25792</v>
      </c>
      <c r="K15014" t="s">
        <v>73742</v>
      </c>
      <c r="L15014" t="s">
        <v>88</v>
      </c>
      <c r="M15014" t="s">
        <v>73743</v>
      </c>
      <c r="N15014" t="s">
        <v>9</v>
      </c>
      <c r="O15014" t="s">
        <v>16</v>
      </c>
      <c r="P15014" t="s">
        <v>50</v>
      </c>
    </row>
    <row r="15015" spans="1:16" ht="15" customHeight="1">
      <c r="A15015" s="20">
        <v>45894</v>
      </c>
      <c r="B15015" t="s">
        <v>25780</v>
      </c>
      <c r="C15015" t="s">
        <v>25781</v>
      </c>
      <c r="D15015" t="s">
        <v>25835</v>
      </c>
      <c r="E15015" t="s">
        <v>25835</v>
      </c>
      <c r="F15015" t="s">
        <v>25835</v>
      </c>
      <c r="G15015">
        <v>2</v>
      </c>
      <c r="H15015">
        <v>0</v>
      </c>
      <c r="I15015" t="s">
        <v>73744</v>
      </c>
      <c r="J15015" t="s">
        <v>25835</v>
      </c>
      <c r="K15015" t="s">
        <v>73745</v>
      </c>
      <c r="L15015" t="s">
        <v>87</v>
      </c>
      <c r="M15015" t="s">
        <v>73746</v>
      </c>
      <c r="N15015" t="s">
        <v>9</v>
      </c>
      <c r="O15015" t="s">
        <v>16</v>
      </c>
      <c r="P15015" t="s">
        <v>79</v>
      </c>
    </row>
    <row r="15016" spans="1:16" ht="15" customHeight="1">
      <c r="A15016" s="20">
        <v>45894</v>
      </c>
      <c r="B15016" t="s">
        <v>25805</v>
      </c>
      <c r="C15016" t="s">
        <v>26151</v>
      </c>
      <c r="D15016" t="s">
        <v>32052</v>
      </c>
      <c r="E15016" t="s">
        <v>31784</v>
      </c>
      <c r="F15016" t="s">
        <v>25896</v>
      </c>
      <c r="G15016">
        <v>1</v>
      </c>
      <c r="H15016">
        <v>2</v>
      </c>
      <c r="I15016" t="s">
        <v>73747</v>
      </c>
      <c r="J15016" t="s">
        <v>73748</v>
      </c>
      <c r="K15016" t="s">
        <v>73749</v>
      </c>
      <c r="L15016" t="s">
        <v>94</v>
      </c>
      <c r="M15016" t="s">
        <v>73750</v>
      </c>
      <c r="N15016" t="s">
        <v>9</v>
      </c>
      <c r="O15016" t="s">
        <v>18</v>
      </c>
      <c r="P15016" t="s">
        <v>45</v>
      </c>
    </row>
    <row r="15017" spans="1:16" ht="15" customHeight="1">
      <c r="A15017" s="20">
        <v>45894</v>
      </c>
      <c r="B15017" t="s">
        <v>25851</v>
      </c>
      <c r="C15017" t="s">
        <v>25874</v>
      </c>
      <c r="D15017" t="s">
        <v>29142</v>
      </c>
      <c r="E15017" t="s">
        <v>25835</v>
      </c>
      <c r="F15017" t="s">
        <v>73751</v>
      </c>
      <c r="G15017">
        <v>0</v>
      </c>
      <c r="H15017">
        <v>0</v>
      </c>
      <c r="I15017" t="s">
        <v>73752</v>
      </c>
      <c r="J15017" t="s">
        <v>25835</v>
      </c>
      <c r="K15017" t="s">
        <v>73753</v>
      </c>
      <c r="L15017" t="s">
        <v>87</v>
      </c>
      <c r="M15017" t="s">
        <v>73754</v>
      </c>
      <c r="N15017" t="s">
        <v>9</v>
      </c>
      <c r="O15017" t="s">
        <v>17</v>
      </c>
      <c r="P15017" t="s">
        <v>46</v>
      </c>
    </row>
    <row r="15018" spans="1:16" ht="15" customHeight="1">
      <c r="A15018" s="20">
        <v>45894</v>
      </c>
      <c r="B15018" t="s">
        <v>25851</v>
      </c>
      <c r="C15018" t="s">
        <v>25861</v>
      </c>
      <c r="D15018" t="s">
        <v>43316</v>
      </c>
      <c r="E15018" t="s">
        <v>25835</v>
      </c>
      <c r="F15018" t="s">
        <v>73755</v>
      </c>
      <c r="G15018">
        <v>0</v>
      </c>
      <c r="H15018">
        <v>0</v>
      </c>
      <c r="I15018" t="s">
        <v>25841</v>
      </c>
      <c r="J15018" t="s">
        <v>73756</v>
      </c>
      <c r="K15018" t="s">
        <v>73757</v>
      </c>
      <c r="L15018" t="s">
        <v>87</v>
      </c>
      <c r="M15018" t="s">
        <v>73758</v>
      </c>
      <c r="N15018" t="s">
        <v>9</v>
      </c>
      <c r="O15018" t="s">
        <v>17</v>
      </c>
      <c r="P15018" t="s">
        <v>49</v>
      </c>
    </row>
    <row r="15019" spans="1:16" ht="15" customHeight="1">
      <c r="A15019" s="20">
        <v>45894</v>
      </c>
      <c r="B15019" t="s">
        <v>25851</v>
      </c>
      <c r="C15019" t="s">
        <v>25874</v>
      </c>
      <c r="D15019" t="s">
        <v>25835</v>
      </c>
      <c r="E15019" t="s">
        <v>25835</v>
      </c>
      <c r="F15019" t="s">
        <v>25875</v>
      </c>
      <c r="G15019">
        <v>0</v>
      </c>
      <c r="H15019">
        <v>0</v>
      </c>
      <c r="I15019" t="s">
        <v>25841</v>
      </c>
      <c r="J15019" t="s">
        <v>73759</v>
      </c>
      <c r="K15019" t="s">
        <v>73760</v>
      </c>
      <c r="L15019" t="s">
        <v>87</v>
      </c>
      <c r="M15019" t="s">
        <v>73761</v>
      </c>
      <c r="N15019" t="s">
        <v>9</v>
      </c>
      <c r="O15019" t="s">
        <v>17</v>
      </c>
      <c r="P15019" t="s">
        <v>46</v>
      </c>
    </row>
    <row r="15020" spans="1:16" ht="15" customHeight="1">
      <c r="A15020" s="20">
        <v>45894</v>
      </c>
      <c r="B15020" t="s">
        <v>25851</v>
      </c>
      <c r="C15020" t="s">
        <v>25912</v>
      </c>
      <c r="D15020" t="s">
        <v>29837</v>
      </c>
      <c r="E15020" t="s">
        <v>25835</v>
      </c>
      <c r="F15020" t="s">
        <v>73762</v>
      </c>
      <c r="G15020">
        <v>0</v>
      </c>
      <c r="H15020">
        <v>0</v>
      </c>
      <c r="I15020" t="s">
        <v>73763</v>
      </c>
      <c r="J15020" t="s">
        <v>25835</v>
      </c>
      <c r="K15020" t="s">
        <v>73764</v>
      </c>
      <c r="L15020" t="s">
        <v>87</v>
      </c>
      <c r="M15020" t="s">
        <v>73765</v>
      </c>
      <c r="N15020" t="s">
        <v>9</v>
      </c>
      <c r="O15020" t="s">
        <v>17</v>
      </c>
      <c r="P15020" t="s">
        <v>50</v>
      </c>
    </row>
    <row r="15021" spans="1:16" ht="15" customHeight="1">
      <c r="A15021" s="20">
        <v>45894</v>
      </c>
      <c r="B15021" t="s">
        <v>25851</v>
      </c>
      <c r="C15021" t="s">
        <v>25839</v>
      </c>
      <c r="D15021" t="s">
        <v>27567</v>
      </c>
      <c r="E15021" t="s">
        <v>73766</v>
      </c>
      <c r="F15021" t="s">
        <v>73767</v>
      </c>
      <c r="G15021">
        <v>0</v>
      </c>
      <c r="H15021">
        <v>0</v>
      </c>
      <c r="I15021" t="s">
        <v>26721</v>
      </c>
      <c r="J15021" t="s">
        <v>73768</v>
      </c>
      <c r="K15021" t="s">
        <v>73769</v>
      </c>
      <c r="L15021" t="s">
        <v>87</v>
      </c>
      <c r="M15021" t="s">
        <v>73770</v>
      </c>
      <c r="N15021" t="s">
        <v>9</v>
      </c>
      <c r="O15021" t="s">
        <v>17</v>
      </c>
      <c r="P15021" t="s">
        <v>55</v>
      </c>
    </row>
    <row r="15022" spans="1:16" ht="15" customHeight="1">
      <c r="A15022" s="20">
        <v>45894</v>
      </c>
      <c r="B15022" t="s">
        <v>25851</v>
      </c>
      <c r="C15022" t="s">
        <v>25874</v>
      </c>
      <c r="D15022" t="s">
        <v>73771</v>
      </c>
      <c r="E15022" t="s">
        <v>73772</v>
      </c>
      <c r="F15022" t="s">
        <v>26073</v>
      </c>
      <c r="G15022">
        <v>0</v>
      </c>
      <c r="H15022">
        <v>0</v>
      </c>
      <c r="I15022" t="s">
        <v>26061</v>
      </c>
      <c r="J15022" t="s">
        <v>73773</v>
      </c>
      <c r="K15022" t="s">
        <v>73774</v>
      </c>
      <c r="L15022" t="s">
        <v>87</v>
      </c>
      <c r="M15022" t="s">
        <v>73775</v>
      </c>
      <c r="N15022" t="s">
        <v>9</v>
      </c>
      <c r="O15022" t="s">
        <v>17</v>
      </c>
      <c r="P15022" t="s">
        <v>46</v>
      </c>
    </row>
    <row r="15023" spans="1:16" ht="15" customHeight="1">
      <c r="A15023" s="20">
        <v>45894</v>
      </c>
      <c r="B15023" t="s">
        <v>25851</v>
      </c>
      <c r="C15023" t="s">
        <v>25781</v>
      </c>
      <c r="D15023" t="s">
        <v>73776</v>
      </c>
      <c r="E15023" t="s">
        <v>25835</v>
      </c>
      <c r="F15023" t="s">
        <v>53991</v>
      </c>
      <c r="G15023">
        <v>0</v>
      </c>
      <c r="H15023">
        <v>0</v>
      </c>
      <c r="I15023" t="s">
        <v>73777</v>
      </c>
      <c r="J15023" t="s">
        <v>68771</v>
      </c>
      <c r="K15023" t="s">
        <v>73778</v>
      </c>
      <c r="L15023" t="s">
        <v>87</v>
      </c>
      <c r="M15023" t="s">
        <v>73779</v>
      </c>
      <c r="N15023" t="s">
        <v>9</v>
      </c>
      <c r="O15023" t="s">
        <v>17</v>
      </c>
      <c r="P15023" t="s">
        <v>64</v>
      </c>
    </row>
    <row r="15024" spans="1:16" ht="15" customHeight="1">
      <c r="A15024" s="20">
        <v>45894</v>
      </c>
      <c r="B15024" t="s">
        <v>25851</v>
      </c>
      <c r="C15024" t="s">
        <v>25839</v>
      </c>
      <c r="D15024" t="s">
        <v>73780</v>
      </c>
      <c r="E15024" t="s">
        <v>26588</v>
      </c>
      <c r="F15024" t="s">
        <v>73781</v>
      </c>
      <c r="G15024">
        <v>0</v>
      </c>
      <c r="H15024">
        <v>1</v>
      </c>
      <c r="I15024" t="s">
        <v>25841</v>
      </c>
      <c r="J15024" t="s">
        <v>73782</v>
      </c>
      <c r="K15024" t="s">
        <v>73783</v>
      </c>
      <c r="L15024" t="s">
        <v>87</v>
      </c>
      <c r="M15024" t="s">
        <v>73784</v>
      </c>
      <c r="N15024" t="s">
        <v>9</v>
      </c>
      <c r="O15024" t="s">
        <v>17</v>
      </c>
      <c r="P15024" t="s">
        <v>55</v>
      </c>
    </row>
    <row r="15025" spans="1:16" ht="15" customHeight="1">
      <c r="A15025" s="20">
        <v>45894</v>
      </c>
      <c r="B15025" t="s">
        <v>29814</v>
      </c>
      <c r="C15025" t="s">
        <v>26042</v>
      </c>
      <c r="D15025" t="s">
        <v>25835</v>
      </c>
      <c r="E15025" t="s">
        <v>25835</v>
      </c>
      <c r="F15025" t="s">
        <v>73785</v>
      </c>
      <c r="G15025">
        <v>0</v>
      </c>
      <c r="H15025">
        <v>0</v>
      </c>
      <c r="I15025" t="s">
        <v>53490</v>
      </c>
      <c r="J15025" t="s">
        <v>73786</v>
      </c>
      <c r="K15025" t="s">
        <v>73787</v>
      </c>
      <c r="L15025" t="s">
        <v>87</v>
      </c>
      <c r="M15025" t="s">
        <v>73788</v>
      </c>
      <c r="N15025" t="s">
        <v>9</v>
      </c>
      <c r="O15025" t="s">
        <v>29819</v>
      </c>
      <c r="P15025" t="s">
        <v>51</v>
      </c>
    </row>
    <row r="15026" spans="1:16" ht="15" customHeight="1">
      <c r="A15026" s="20">
        <v>45894</v>
      </c>
      <c r="B15026" t="s">
        <v>29814</v>
      </c>
      <c r="C15026" t="s">
        <v>25839</v>
      </c>
      <c r="D15026" t="s">
        <v>73789</v>
      </c>
      <c r="E15026" t="s">
        <v>25835</v>
      </c>
      <c r="F15026" t="s">
        <v>27066</v>
      </c>
      <c r="G15026">
        <v>0</v>
      </c>
      <c r="H15026">
        <v>0</v>
      </c>
      <c r="I15026" t="s">
        <v>26074</v>
      </c>
      <c r="J15026" t="s">
        <v>25835</v>
      </c>
      <c r="K15026" t="s">
        <v>73790</v>
      </c>
      <c r="L15026" t="s">
        <v>87</v>
      </c>
      <c r="M15026" t="s">
        <v>73791</v>
      </c>
      <c r="N15026" t="s">
        <v>9</v>
      </c>
      <c r="O15026" t="s">
        <v>29819</v>
      </c>
      <c r="P15026" t="s">
        <v>55</v>
      </c>
    </row>
    <row r="15027" spans="1:16" ht="15" customHeight="1">
      <c r="A15027" s="20">
        <v>45895</v>
      </c>
      <c r="B15027" t="s">
        <v>25851</v>
      </c>
      <c r="C15027" t="s">
        <v>25963</v>
      </c>
      <c r="D15027" t="s">
        <v>73792</v>
      </c>
      <c r="E15027" t="s">
        <v>29084</v>
      </c>
      <c r="F15027" t="s">
        <v>33869</v>
      </c>
      <c r="G15027">
        <v>0</v>
      </c>
      <c r="H15027">
        <v>0</v>
      </c>
      <c r="I15027" t="s">
        <v>73793</v>
      </c>
      <c r="J15027" t="s">
        <v>73794</v>
      </c>
      <c r="K15027" t="s">
        <v>73795</v>
      </c>
      <c r="L15027" t="s">
        <v>92</v>
      </c>
      <c r="M15027" t="s">
        <v>73796</v>
      </c>
      <c r="N15027" t="s">
        <v>9</v>
      </c>
      <c r="O15027" t="s">
        <v>17</v>
      </c>
      <c r="P15027" t="s">
        <v>48</v>
      </c>
    </row>
    <row r="15028" spans="1:16" ht="15" customHeight="1">
      <c r="A15028" s="20">
        <v>45894</v>
      </c>
      <c r="B15028" t="s">
        <v>25992</v>
      </c>
      <c r="C15028" t="s">
        <v>25846</v>
      </c>
      <c r="D15028" t="s">
        <v>73797</v>
      </c>
      <c r="E15028" t="s">
        <v>73798</v>
      </c>
      <c r="F15028" t="s">
        <v>73799</v>
      </c>
      <c r="G15028">
        <v>0</v>
      </c>
      <c r="H15028">
        <v>0</v>
      </c>
      <c r="I15028" t="s">
        <v>73800</v>
      </c>
      <c r="J15028" t="s">
        <v>73801</v>
      </c>
      <c r="K15028" t="s">
        <v>73802</v>
      </c>
      <c r="L15028" t="s">
        <v>93</v>
      </c>
      <c r="M15028" t="s">
        <v>73803</v>
      </c>
      <c r="N15028" t="s">
        <v>9</v>
      </c>
      <c r="O15028" t="s">
        <v>22</v>
      </c>
      <c r="P15028" t="s">
        <v>52</v>
      </c>
    </row>
    <row r="15029" spans="1:16" ht="15" customHeight="1">
      <c r="A15029" s="20">
        <v>45894</v>
      </c>
      <c r="B15029" t="s">
        <v>25822</v>
      </c>
      <c r="C15029" t="s">
        <v>26151</v>
      </c>
      <c r="D15029" t="s">
        <v>25807</v>
      </c>
      <c r="E15029" t="s">
        <v>34213</v>
      </c>
      <c r="F15029" t="s">
        <v>25896</v>
      </c>
      <c r="G15029">
        <v>1</v>
      </c>
      <c r="H15029">
        <v>0</v>
      </c>
      <c r="I15029" t="s">
        <v>26402</v>
      </c>
      <c r="J15029" t="s">
        <v>73804</v>
      </c>
      <c r="K15029" t="s">
        <v>73805</v>
      </c>
      <c r="L15029" t="s">
        <v>93</v>
      </c>
      <c r="M15029" t="s">
        <v>73806</v>
      </c>
      <c r="N15029" t="s">
        <v>9</v>
      </c>
      <c r="O15029" t="s">
        <v>24</v>
      </c>
      <c r="P15029" t="s">
        <v>45</v>
      </c>
    </row>
    <row r="15030" spans="1:16" ht="15" customHeight="1">
      <c r="A15030" s="20">
        <v>45894</v>
      </c>
      <c r="B15030" t="s">
        <v>25798</v>
      </c>
      <c r="C15030" t="s">
        <v>26151</v>
      </c>
      <c r="D15030" t="s">
        <v>56386</v>
      </c>
      <c r="E15030" t="s">
        <v>73807</v>
      </c>
      <c r="F15030" t="s">
        <v>46402</v>
      </c>
      <c r="G15030">
        <v>1</v>
      </c>
      <c r="H15030">
        <v>0</v>
      </c>
      <c r="I15030" t="s">
        <v>73808</v>
      </c>
      <c r="J15030" t="s">
        <v>73809</v>
      </c>
      <c r="K15030" t="s">
        <v>73810</v>
      </c>
      <c r="L15030" t="s">
        <v>93</v>
      </c>
      <c r="M15030" t="s">
        <v>73811</v>
      </c>
      <c r="N15030" t="s">
        <v>9</v>
      </c>
      <c r="O15030" t="s">
        <v>19</v>
      </c>
      <c r="P15030" t="s">
        <v>45</v>
      </c>
    </row>
    <row r="15031" spans="1:16" ht="15" customHeight="1">
      <c r="A15031" s="20">
        <v>45894</v>
      </c>
      <c r="B15031" t="s">
        <v>25851</v>
      </c>
      <c r="C15031" t="s">
        <v>25806</v>
      </c>
      <c r="D15031" t="s">
        <v>73812</v>
      </c>
      <c r="E15031" t="s">
        <v>73813</v>
      </c>
      <c r="F15031" t="s">
        <v>34499</v>
      </c>
      <c r="G15031">
        <v>0</v>
      </c>
      <c r="H15031">
        <v>1</v>
      </c>
      <c r="I15031" t="s">
        <v>73814</v>
      </c>
      <c r="J15031" t="s">
        <v>35218</v>
      </c>
      <c r="K15031" t="s">
        <v>73815</v>
      </c>
      <c r="L15031" t="s">
        <v>93</v>
      </c>
      <c r="M15031" t="s">
        <v>73816</v>
      </c>
      <c r="N15031" t="s">
        <v>9</v>
      </c>
      <c r="O15031" t="s">
        <v>17</v>
      </c>
      <c r="P15031" t="s">
        <v>47</v>
      </c>
    </row>
    <row r="15032" spans="1:16" ht="15" customHeight="1">
      <c r="A15032" s="20">
        <v>45894</v>
      </c>
      <c r="B15032" t="s">
        <v>1832</v>
      </c>
      <c r="C15032" t="s">
        <v>25781</v>
      </c>
      <c r="D15032" t="s">
        <v>73817</v>
      </c>
      <c r="E15032" t="s">
        <v>1832</v>
      </c>
      <c r="F15032" t="s">
        <v>30623</v>
      </c>
      <c r="G15032">
        <v>0</v>
      </c>
      <c r="H15032">
        <v>0</v>
      </c>
      <c r="I15032" t="s">
        <v>41285</v>
      </c>
      <c r="J15032" t="s">
        <v>1832</v>
      </c>
      <c r="K15032" t="s">
        <v>73818</v>
      </c>
      <c r="L15032" t="s">
        <v>90</v>
      </c>
      <c r="M15032" t="s">
        <v>73819</v>
      </c>
      <c r="N15032" t="s">
        <v>9</v>
      </c>
      <c r="O15032" t="s">
        <v>1832</v>
      </c>
      <c r="P15032" t="s">
        <v>64</v>
      </c>
    </row>
    <row r="15033" spans="1:16" ht="15" customHeight="1">
      <c r="A15033" s="20">
        <v>45894</v>
      </c>
      <c r="B15033" t="s">
        <v>73820</v>
      </c>
      <c r="C15033" t="s">
        <v>26363</v>
      </c>
      <c r="D15033" t="s">
        <v>73821</v>
      </c>
      <c r="E15033" t="s">
        <v>73822</v>
      </c>
      <c r="F15033" t="s">
        <v>73823</v>
      </c>
      <c r="G15033">
        <v>0</v>
      </c>
      <c r="H15033">
        <v>0</v>
      </c>
      <c r="I15033" t="s">
        <v>73824</v>
      </c>
      <c r="J15033" t="s">
        <v>73214</v>
      </c>
      <c r="K15033" t="s">
        <v>73825</v>
      </c>
      <c r="L15033" t="s">
        <v>93</v>
      </c>
      <c r="M15033" t="s">
        <v>73826</v>
      </c>
      <c r="N15033" t="s">
        <v>9</v>
      </c>
      <c r="O15033" t="s">
        <v>73820</v>
      </c>
      <c r="P15033" t="s">
        <v>61</v>
      </c>
    </row>
    <row r="15034" spans="1:16" ht="15" customHeight="1">
      <c r="A15034" s="20">
        <v>45894</v>
      </c>
      <c r="B15034" t="s">
        <v>25805</v>
      </c>
      <c r="C15034" t="s">
        <v>25963</v>
      </c>
      <c r="D15034" t="s">
        <v>25835</v>
      </c>
      <c r="E15034" t="s">
        <v>73827</v>
      </c>
      <c r="F15034" t="s">
        <v>71499</v>
      </c>
      <c r="G15034">
        <v>1</v>
      </c>
      <c r="H15034">
        <v>0</v>
      </c>
      <c r="I15034" t="s">
        <v>73828</v>
      </c>
      <c r="J15034" t="s">
        <v>73829</v>
      </c>
      <c r="K15034" t="s">
        <v>73830</v>
      </c>
      <c r="L15034" t="s">
        <v>94</v>
      </c>
      <c r="M15034" t="s">
        <v>73831</v>
      </c>
      <c r="N15034" t="s">
        <v>9</v>
      </c>
      <c r="O15034" t="s">
        <v>18</v>
      </c>
      <c r="P15034" t="s">
        <v>48</v>
      </c>
    </row>
    <row r="15035" spans="1:16" ht="15" customHeight="1">
      <c r="A15035" s="20">
        <v>45894</v>
      </c>
      <c r="B15035" t="s">
        <v>25805</v>
      </c>
      <c r="C15035" t="s">
        <v>27658</v>
      </c>
      <c r="D15035" t="s">
        <v>73832</v>
      </c>
      <c r="E15035" t="s">
        <v>28810</v>
      </c>
      <c r="F15035" t="s">
        <v>73833</v>
      </c>
      <c r="G15035">
        <v>1</v>
      </c>
      <c r="H15035">
        <v>0</v>
      </c>
      <c r="I15035" t="s">
        <v>73834</v>
      </c>
      <c r="J15035" t="s">
        <v>73835</v>
      </c>
      <c r="K15035" t="s">
        <v>73836</v>
      </c>
      <c r="L15035" t="s">
        <v>95</v>
      </c>
      <c r="M15035" t="s">
        <v>73837</v>
      </c>
      <c r="N15035" t="s">
        <v>9</v>
      </c>
      <c r="O15035" t="s">
        <v>18</v>
      </c>
      <c r="P15035" t="s">
        <v>51</v>
      </c>
    </row>
    <row r="15036" spans="1:16" ht="15" customHeight="1">
      <c r="A15036" s="20">
        <v>45894</v>
      </c>
      <c r="B15036" t="s">
        <v>25851</v>
      </c>
      <c r="C15036" t="s">
        <v>25846</v>
      </c>
      <c r="D15036" t="s">
        <v>42183</v>
      </c>
      <c r="E15036" t="s">
        <v>30098</v>
      </c>
      <c r="F15036" t="s">
        <v>73838</v>
      </c>
      <c r="G15036">
        <v>0</v>
      </c>
      <c r="H15036">
        <v>0</v>
      </c>
      <c r="I15036" t="s">
        <v>29322</v>
      </c>
      <c r="J15036" t="s">
        <v>32261</v>
      </c>
      <c r="K15036" t="s">
        <v>73839</v>
      </c>
      <c r="L15036" t="s">
        <v>87</v>
      </c>
      <c r="M15036" t="s">
        <v>73840</v>
      </c>
      <c r="N15036" t="s">
        <v>9</v>
      </c>
      <c r="O15036" t="s">
        <v>17</v>
      </c>
      <c r="P15036" t="s">
        <v>52</v>
      </c>
    </row>
    <row r="15037" spans="1:16" ht="15" customHeight="1">
      <c r="A15037" s="20">
        <v>45894</v>
      </c>
      <c r="B15037" t="s">
        <v>25805</v>
      </c>
      <c r="C15037" t="s">
        <v>26151</v>
      </c>
      <c r="D15037" t="s">
        <v>32052</v>
      </c>
      <c r="E15037" t="s">
        <v>25835</v>
      </c>
      <c r="F15037" t="s">
        <v>36965</v>
      </c>
      <c r="G15037">
        <v>1</v>
      </c>
      <c r="H15037">
        <v>1</v>
      </c>
      <c r="I15037" t="s">
        <v>73841</v>
      </c>
      <c r="J15037" t="s">
        <v>73842</v>
      </c>
      <c r="K15037" t="s">
        <v>73843</v>
      </c>
      <c r="L15037" t="s">
        <v>94</v>
      </c>
      <c r="M15037" t="s">
        <v>73844</v>
      </c>
      <c r="N15037" t="s">
        <v>9</v>
      </c>
      <c r="O15037" t="s">
        <v>18</v>
      </c>
      <c r="P15037" t="s">
        <v>45</v>
      </c>
    </row>
    <row r="15038" spans="1:16" ht="15" customHeight="1">
      <c r="A15038" s="20">
        <v>45894</v>
      </c>
      <c r="B15038" t="s">
        <v>32809</v>
      </c>
      <c r="C15038" t="s">
        <v>25894</v>
      </c>
      <c r="D15038" t="s">
        <v>27557</v>
      </c>
      <c r="E15038" t="s">
        <v>26140</v>
      </c>
      <c r="F15038" t="s">
        <v>73845</v>
      </c>
      <c r="G15038">
        <v>0</v>
      </c>
      <c r="H15038">
        <v>1</v>
      </c>
      <c r="I15038" t="s">
        <v>69527</v>
      </c>
      <c r="J15038" t="s">
        <v>73846</v>
      </c>
      <c r="K15038" t="s">
        <v>73847</v>
      </c>
      <c r="L15038" t="s">
        <v>90</v>
      </c>
      <c r="M15038" t="s">
        <v>73848</v>
      </c>
      <c r="N15038" t="s">
        <v>9</v>
      </c>
      <c r="O15038" t="s">
        <v>18</v>
      </c>
      <c r="P15038" t="s">
        <v>53</v>
      </c>
    </row>
    <row r="15039" spans="1:16" ht="15" customHeight="1">
      <c r="A15039" s="20">
        <v>45894</v>
      </c>
      <c r="B15039" t="s">
        <v>26632</v>
      </c>
      <c r="C15039" t="s">
        <v>25806</v>
      </c>
      <c r="D15039" t="s">
        <v>25939</v>
      </c>
      <c r="E15039" t="s">
        <v>25792</v>
      </c>
      <c r="F15039" t="s">
        <v>48432</v>
      </c>
      <c r="G15039">
        <v>1</v>
      </c>
      <c r="H15039">
        <v>2</v>
      </c>
      <c r="I15039" t="s">
        <v>28891</v>
      </c>
      <c r="J15039" t="s">
        <v>73849</v>
      </c>
      <c r="K15039" t="s">
        <v>73850</v>
      </c>
      <c r="L15039" t="s">
        <v>88</v>
      </c>
      <c r="M15039" t="s">
        <v>73851</v>
      </c>
      <c r="N15039" t="s">
        <v>9</v>
      </c>
      <c r="O15039" t="s">
        <v>23</v>
      </c>
      <c r="P15039" t="s">
        <v>47</v>
      </c>
    </row>
    <row r="15040" spans="1:16" ht="15" customHeight="1">
      <c r="A15040" s="20">
        <v>45894</v>
      </c>
      <c r="B15040" t="s">
        <v>26632</v>
      </c>
      <c r="C15040" t="s">
        <v>25874</v>
      </c>
      <c r="D15040" t="s">
        <v>33518</v>
      </c>
      <c r="E15040" t="s">
        <v>26000</v>
      </c>
      <c r="F15040" t="s">
        <v>73852</v>
      </c>
      <c r="G15040">
        <v>0</v>
      </c>
      <c r="H15040">
        <v>0</v>
      </c>
      <c r="I15040" t="s">
        <v>27125</v>
      </c>
      <c r="J15040" t="s">
        <v>73853</v>
      </c>
      <c r="K15040" t="s">
        <v>73854</v>
      </c>
      <c r="L15040" t="s">
        <v>88</v>
      </c>
      <c r="M15040" t="s">
        <v>73855</v>
      </c>
      <c r="N15040" t="s">
        <v>9</v>
      </c>
      <c r="O15040" t="s">
        <v>23</v>
      </c>
      <c r="P15040" t="s">
        <v>46</v>
      </c>
    </row>
    <row r="15041" spans="1:16" ht="15" customHeight="1">
      <c r="A15041" s="20">
        <v>45894</v>
      </c>
      <c r="B15041" t="s">
        <v>26632</v>
      </c>
      <c r="C15041" t="s">
        <v>26151</v>
      </c>
      <c r="D15041" t="s">
        <v>73856</v>
      </c>
      <c r="E15041" t="s">
        <v>25792</v>
      </c>
      <c r="F15041" t="s">
        <v>73857</v>
      </c>
      <c r="G15041">
        <v>1</v>
      </c>
      <c r="H15041">
        <v>0</v>
      </c>
      <c r="I15041" t="s">
        <v>73858</v>
      </c>
      <c r="J15041" t="s">
        <v>73859</v>
      </c>
      <c r="K15041" t="s">
        <v>73860</v>
      </c>
      <c r="L15041" t="s">
        <v>88</v>
      </c>
      <c r="M15041" t="s">
        <v>73861</v>
      </c>
      <c r="N15041" t="s">
        <v>9</v>
      </c>
      <c r="O15041" t="s">
        <v>23</v>
      </c>
      <c r="P15041" t="s">
        <v>45</v>
      </c>
    </row>
    <row r="15042" spans="1:16" ht="15" customHeight="1">
      <c r="A15042" s="20">
        <v>45894</v>
      </c>
      <c r="B15042" t="s">
        <v>25798</v>
      </c>
      <c r="C15042" t="s">
        <v>26363</v>
      </c>
      <c r="D15042" t="s">
        <v>73862</v>
      </c>
      <c r="E15042" t="s">
        <v>73863</v>
      </c>
      <c r="F15042" t="s">
        <v>73864</v>
      </c>
      <c r="G15042">
        <v>0</v>
      </c>
      <c r="H15042">
        <v>0</v>
      </c>
      <c r="I15042" t="s">
        <v>73824</v>
      </c>
      <c r="J15042" t="s">
        <v>73865</v>
      </c>
      <c r="K15042" t="s">
        <v>73866</v>
      </c>
      <c r="L15042" t="s">
        <v>90</v>
      </c>
      <c r="M15042" t="s">
        <v>73867</v>
      </c>
      <c r="N15042" t="s">
        <v>9</v>
      </c>
      <c r="O15042" t="s">
        <v>19</v>
      </c>
      <c r="P15042" t="s">
        <v>61</v>
      </c>
    </row>
    <row r="15043" spans="1:16" ht="15" customHeight="1">
      <c r="A15043" s="20">
        <v>45894</v>
      </c>
      <c r="B15043" t="s">
        <v>26476</v>
      </c>
      <c r="C15043" t="s">
        <v>25781</v>
      </c>
      <c r="D15043" t="s">
        <v>73868</v>
      </c>
      <c r="E15043" t="s">
        <v>73683</v>
      </c>
      <c r="F15043" t="s">
        <v>73869</v>
      </c>
      <c r="G15043">
        <v>0</v>
      </c>
      <c r="H15043">
        <v>0</v>
      </c>
      <c r="I15043" t="s">
        <v>73870</v>
      </c>
      <c r="J15043" t="s">
        <v>73871</v>
      </c>
      <c r="K15043" t="s">
        <v>73872</v>
      </c>
      <c r="L15043" t="s">
        <v>90</v>
      </c>
      <c r="M15043" t="s">
        <v>73873</v>
      </c>
      <c r="N15043" t="s">
        <v>9</v>
      </c>
      <c r="O15043" t="s">
        <v>30</v>
      </c>
      <c r="P15043" t="s">
        <v>57</v>
      </c>
    </row>
    <row r="15044" spans="1:16" ht="15" customHeight="1">
      <c r="A15044" s="20">
        <v>45894</v>
      </c>
      <c r="B15044" t="s">
        <v>28172</v>
      </c>
      <c r="C15044" t="s">
        <v>25949</v>
      </c>
      <c r="D15044" t="s">
        <v>73874</v>
      </c>
      <c r="E15044" t="s">
        <v>73875</v>
      </c>
      <c r="F15044" t="s">
        <v>73876</v>
      </c>
      <c r="G15044">
        <v>0</v>
      </c>
      <c r="H15044">
        <v>0</v>
      </c>
      <c r="I15044" t="s">
        <v>73877</v>
      </c>
      <c r="J15044" t="s">
        <v>73878</v>
      </c>
      <c r="K15044" t="s">
        <v>73879</v>
      </c>
      <c r="L15044" t="s">
        <v>90</v>
      </c>
      <c r="M15044" t="s">
        <v>73880</v>
      </c>
      <c r="N15044" t="s">
        <v>9</v>
      </c>
      <c r="O15044" t="s">
        <v>27</v>
      </c>
      <c r="P15044" t="s">
        <v>56</v>
      </c>
    </row>
    <row r="15045" spans="1:16" ht="15" customHeight="1">
      <c r="A15045" s="20">
        <v>45895</v>
      </c>
      <c r="B15045" t="s">
        <v>25780</v>
      </c>
      <c r="C15045" t="s">
        <v>25781</v>
      </c>
      <c r="D15045" t="s">
        <v>73881</v>
      </c>
      <c r="E15045" t="s">
        <v>25792</v>
      </c>
      <c r="F15045" t="s">
        <v>29104</v>
      </c>
      <c r="G15045">
        <v>0</v>
      </c>
      <c r="H15045">
        <v>0</v>
      </c>
      <c r="I15045" t="s">
        <v>73882</v>
      </c>
      <c r="J15045" t="s">
        <v>73883</v>
      </c>
      <c r="K15045" t="s">
        <v>73884</v>
      </c>
      <c r="L15045" t="s">
        <v>88</v>
      </c>
      <c r="M15045" t="s">
        <v>73885</v>
      </c>
      <c r="N15045" t="s">
        <v>9</v>
      </c>
      <c r="O15045" t="s">
        <v>16</v>
      </c>
      <c r="P15045" t="s">
        <v>63</v>
      </c>
    </row>
    <row r="15046" spans="1:16" ht="15" customHeight="1">
      <c r="A15046" s="20">
        <v>45894</v>
      </c>
      <c r="B15046" t="s">
        <v>16</v>
      </c>
      <c r="C15046" t="s">
        <v>25963</v>
      </c>
      <c r="D15046" t="s">
        <v>73886</v>
      </c>
      <c r="E15046" t="s">
        <v>1832</v>
      </c>
      <c r="F15046" t="s">
        <v>73887</v>
      </c>
      <c r="G15046">
        <v>0</v>
      </c>
      <c r="H15046">
        <v>0</v>
      </c>
      <c r="I15046" t="s">
        <v>73888</v>
      </c>
      <c r="J15046" t="s">
        <v>1832</v>
      </c>
      <c r="K15046" t="s">
        <v>73889</v>
      </c>
      <c r="L15046" t="s">
        <v>90</v>
      </c>
      <c r="M15046" t="s">
        <v>73890</v>
      </c>
      <c r="N15046" t="s">
        <v>9</v>
      </c>
      <c r="O15046" t="s">
        <v>16</v>
      </c>
      <c r="P15046" t="s">
        <v>48</v>
      </c>
    </row>
    <row r="15047" spans="1:16" ht="15" customHeight="1">
      <c r="A15047" s="20">
        <v>45894</v>
      </c>
      <c r="B15047" t="s">
        <v>35857</v>
      </c>
      <c r="C15047" t="s">
        <v>26042</v>
      </c>
      <c r="D15047" t="s">
        <v>36030</v>
      </c>
      <c r="E15047" t="s">
        <v>26494</v>
      </c>
      <c r="F15047" t="s">
        <v>59615</v>
      </c>
      <c r="G15047">
        <v>0</v>
      </c>
      <c r="H15047">
        <v>0</v>
      </c>
      <c r="I15047" t="s">
        <v>26740</v>
      </c>
      <c r="J15047" t="s">
        <v>73891</v>
      </c>
      <c r="K15047" t="s">
        <v>73892</v>
      </c>
      <c r="L15047" t="s">
        <v>90</v>
      </c>
      <c r="M15047" t="s">
        <v>73893</v>
      </c>
      <c r="N15047" t="s">
        <v>9</v>
      </c>
      <c r="O15047" t="s">
        <v>16</v>
      </c>
      <c r="P15047" t="s">
        <v>51</v>
      </c>
    </row>
    <row r="15048" spans="1:16" ht="15" customHeight="1">
      <c r="A15048" s="20">
        <v>45895</v>
      </c>
      <c r="B15048" t="s">
        <v>25780</v>
      </c>
      <c r="C15048" t="s">
        <v>25839</v>
      </c>
      <c r="D15048" t="s">
        <v>73894</v>
      </c>
      <c r="E15048" t="s">
        <v>73895</v>
      </c>
      <c r="F15048" t="s">
        <v>73896</v>
      </c>
      <c r="G15048">
        <v>0</v>
      </c>
      <c r="H15048">
        <v>0</v>
      </c>
      <c r="I15048" t="s">
        <v>26148</v>
      </c>
      <c r="J15048" t="s">
        <v>73897</v>
      </c>
      <c r="K15048" t="s">
        <v>73898</v>
      </c>
      <c r="L15048" t="s">
        <v>92</v>
      </c>
      <c r="M15048" t="s">
        <v>73899</v>
      </c>
      <c r="N15048" t="s">
        <v>9</v>
      </c>
      <c r="O15048" t="s">
        <v>16</v>
      </c>
      <c r="P15048" t="s">
        <v>55</v>
      </c>
    </row>
    <row r="15049" spans="1:16" ht="15" customHeight="1">
      <c r="A15049" s="20">
        <v>45894</v>
      </c>
      <c r="B15049" t="s">
        <v>26175</v>
      </c>
      <c r="C15049" t="s">
        <v>25861</v>
      </c>
      <c r="D15049" t="s">
        <v>72699</v>
      </c>
      <c r="E15049" t="s">
        <v>25792</v>
      </c>
      <c r="F15049" t="s">
        <v>73900</v>
      </c>
      <c r="G15049">
        <v>0</v>
      </c>
      <c r="H15049">
        <v>0</v>
      </c>
      <c r="I15049" t="s">
        <v>26238</v>
      </c>
      <c r="J15049" t="s">
        <v>73901</v>
      </c>
      <c r="K15049" t="s">
        <v>73902</v>
      </c>
      <c r="L15049" t="s">
        <v>90</v>
      </c>
      <c r="M15049" t="s">
        <v>73903</v>
      </c>
      <c r="N15049" t="s">
        <v>9</v>
      </c>
      <c r="O15049" t="s">
        <v>26183</v>
      </c>
      <c r="P15049" t="s">
        <v>49</v>
      </c>
    </row>
    <row r="15050" spans="1:16" ht="15" customHeight="1">
      <c r="A15050" s="20">
        <v>45894</v>
      </c>
      <c r="B15050" t="s">
        <v>27040</v>
      </c>
      <c r="C15050" t="s">
        <v>26151</v>
      </c>
      <c r="D15050" t="s">
        <v>28017</v>
      </c>
      <c r="E15050" t="s">
        <v>26169</v>
      </c>
      <c r="F15050" t="s">
        <v>73904</v>
      </c>
      <c r="G15050">
        <v>1</v>
      </c>
      <c r="H15050">
        <v>0</v>
      </c>
      <c r="I15050" t="s">
        <v>30853</v>
      </c>
      <c r="J15050" t="s">
        <v>73905</v>
      </c>
      <c r="K15050" t="s">
        <v>73906</v>
      </c>
      <c r="L15050" t="s">
        <v>90</v>
      </c>
      <c r="M15050" t="s">
        <v>73907</v>
      </c>
      <c r="N15050" t="s">
        <v>9</v>
      </c>
      <c r="O15050" t="s">
        <v>28</v>
      </c>
      <c r="P15050" t="s">
        <v>45</v>
      </c>
    </row>
    <row r="15051" spans="1:16" ht="15" customHeight="1">
      <c r="A15051" s="20">
        <v>45894</v>
      </c>
      <c r="B15051" t="s">
        <v>73908</v>
      </c>
      <c r="C15051" t="s">
        <v>25912</v>
      </c>
      <c r="D15051" t="s">
        <v>50376</v>
      </c>
      <c r="E15051" t="s">
        <v>30591</v>
      </c>
      <c r="F15051" t="s">
        <v>33229</v>
      </c>
      <c r="G15051">
        <v>0</v>
      </c>
      <c r="H15051">
        <v>0</v>
      </c>
      <c r="I15051" t="s">
        <v>52222</v>
      </c>
      <c r="J15051" t="s">
        <v>26109</v>
      </c>
      <c r="K15051" t="s">
        <v>73909</v>
      </c>
      <c r="L15051" t="s">
        <v>90</v>
      </c>
      <c r="M15051" t="s">
        <v>73910</v>
      </c>
      <c r="N15051" t="s">
        <v>9</v>
      </c>
      <c r="O15051" t="s">
        <v>73908</v>
      </c>
      <c r="P15051" t="s">
        <v>50</v>
      </c>
    </row>
    <row r="15052" spans="1:16" ht="15" customHeight="1">
      <c r="A15052" s="20">
        <v>45894</v>
      </c>
      <c r="B15052" t="s">
        <v>25780</v>
      </c>
      <c r="C15052" t="s">
        <v>25806</v>
      </c>
      <c r="D15052" t="s">
        <v>26193</v>
      </c>
      <c r="E15052" t="s">
        <v>26193</v>
      </c>
      <c r="F15052" t="s">
        <v>28450</v>
      </c>
      <c r="G15052">
        <v>10</v>
      </c>
      <c r="H15052">
        <v>1430</v>
      </c>
      <c r="I15052" t="s">
        <v>26193</v>
      </c>
      <c r="J15052" t="s">
        <v>73911</v>
      </c>
      <c r="K15052" t="s">
        <v>73912</v>
      </c>
      <c r="L15052" t="s">
        <v>88</v>
      </c>
      <c r="M15052" t="s">
        <v>73913</v>
      </c>
      <c r="N15052" t="s">
        <v>9</v>
      </c>
      <c r="O15052" t="s">
        <v>16</v>
      </c>
      <c r="P15052" t="s">
        <v>47</v>
      </c>
    </row>
    <row r="15053" spans="1:16" ht="15" customHeight="1">
      <c r="A15053" s="20">
        <v>45894</v>
      </c>
      <c r="B15053" t="s">
        <v>26131</v>
      </c>
      <c r="C15053" t="s">
        <v>25949</v>
      </c>
      <c r="D15053" t="s">
        <v>32193</v>
      </c>
      <c r="E15053" t="s">
        <v>73914</v>
      </c>
      <c r="F15053" t="s">
        <v>27827</v>
      </c>
      <c r="G15053">
        <v>0</v>
      </c>
      <c r="H15053">
        <v>0</v>
      </c>
      <c r="I15053" t="s">
        <v>46197</v>
      </c>
      <c r="J15053" t="s">
        <v>26109</v>
      </c>
      <c r="K15053" t="s">
        <v>73915</v>
      </c>
      <c r="L15053" t="s">
        <v>88</v>
      </c>
      <c r="M15053" t="s">
        <v>73916</v>
      </c>
      <c r="N15053" t="s">
        <v>9</v>
      </c>
      <c r="O15053" t="s">
        <v>33</v>
      </c>
      <c r="P15053" t="s">
        <v>56</v>
      </c>
    </row>
    <row r="15054" spans="1:16" ht="15" customHeight="1">
      <c r="A15054" s="20">
        <v>45894</v>
      </c>
      <c r="B15054" t="s">
        <v>25805</v>
      </c>
      <c r="C15054" t="s">
        <v>26151</v>
      </c>
      <c r="D15054" t="s">
        <v>1832</v>
      </c>
      <c r="E15054" t="s">
        <v>1832</v>
      </c>
      <c r="F15054" t="s">
        <v>1832</v>
      </c>
      <c r="G15054">
        <v>2</v>
      </c>
      <c r="H15054">
        <v>0</v>
      </c>
      <c r="I15054" t="s">
        <v>1832</v>
      </c>
      <c r="J15054" t="s">
        <v>73917</v>
      </c>
      <c r="K15054" t="s">
        <v>73918</v>
      </c>
      <c r="L15054" t="s">
        <v>92</v>
      </c>
      <c r="M15054" t="s">
        <v>73919</v>
      </c>
      <c r="N15054" t="s">
        <v>9</v>
      </c>
      <c r="O15054" t="s">
        <v>18</v>
      </c>
      <c r="P15054" t="s">
        <v>45</v>
      </c>
    </row>
    <row r="15055" spans="1:16" ht="15" customHeight="1">
      <c r="A15055" s="20">
        <v>45894</v>
      </c>
      <c r="B15055" t="s">
        <v>25780</v>
      </c>
      <c r="C15055" t="s">
        <v>26151</v>
      </c>
      <c r="D15055" t="s">
        <v>26193</v>
      </c>
      <c r="E15055" t="s">
        <v>26193</v>
      </c>
      <c r="F15055" t="s">
        <v>26193</v>
      </c>
      <c r="G15055">
        <v>2</v>
      </c>
      <c r="H15055">
        <v>0</v>
      </c>
      <c r="I15055" t="s">
        <v>73920</v>
      </c>
      <c r="J15055" t="s">
        <v>73921</v>
      </c>
      <c r="K15055" t="s">
        <v>73922</v>
      </c>
      <c r="L15055" t="s">
        <v>88</v>
      </c>
      <c r="M15055" t="s">
        <v>73923</v>
      </c>
      <c r="N15055" t="s">
        <v>9</v>
      </c>
      <c r="O15055" t="s">
        <v>16</v>
      </c>
      <c r="P15055" t="s">
        <v>45</v>
      </c>
    </row>
    <row r="15056" spans="1:16" ht="15" customHeight="1">
      <c r="A15056" s="20">
        <v>45894</v>
      </c>
      <c r="B15056" t="s">
        <v>25822</v>
      </c>
      <c r="C15056" t="s">
        <v>25781</v>
      </c>
      <c r="D15056" t="s">
        <v>73924</v>
      </c>
      <c r="E15056" t="s">
        <v>73925</v>
      </c>
      <c r="F15056" t="s">
        <v>73926</v>
      </c>
      <c r="G15056">
        <v>0</v>
      </c>
      <c r="H15056">
        <v>0</v>
      </c>
      <c r="I15056" t="s">
        <v>73927</v>
      </c>
      <c r="J15056" t="s">
        <v>73928</v>
      </c>
      <c r="K15056" t="s">
        <v>73929</v>
      </c>
      <c r="L15056" t="s">
        <v>92</v>
      </c>
      <c r="M15056" t="s">
        <v>73930</v>
      </c>
      <c r="N15056" t="s">
        <v>9</v>
      </c>
      <c r="O15056" t="s">
        <v>24</v>
      </c>
      <c r="P15056" t="s">
        <v>60</v>
      </c>
    </row>
    <row r="15057" spans="1:16" ht="15" customHeight="1">
      <c r="A15057" s="20">
        <v>45894</v>
      </c>
      <c r="B15057" t="s">
        <v>25798</v>
      </c>
      <c r="C15057" t="s">
        <v>25781</v>
      </c>
      <c r="D15057" t="s">
        <v>73931</v>
      </c>
      <c r="E15057" t="s">
        <v>73932</v>
      </c>
      <c r="F15057" t="s">
        <v>73933</v>
      </c>
      <c r="G15057">
        <v>0</v>
      </c>
      <c r="H15057">
        <v>0</v>
      </c>
      <c r="I15057" t="s">
        <v>73934</v>
      </c>
      <c r="J15057" t="s">
        <v>73935</v>
      </c>
      <c r="K15057" t="s">
        <v>73936</v>
      </c>
      <c r="L15057" t="s">
        <v>88</v>
      </c>
      <c r="M15057" t="s">
        <v>73937</v>
      </c>
      <c r="N15057" t="s">
        <v>9</v>
      </c>
      <c r="O15057" t="s">
        <v>19</v>
      </c>
      <c r="P15057" t="s">
        <v>46</v>
      </c>
    </row>
    <row r="15058" spans="1:16" ht="15" customHeight="1">
      <c r="A15058" s="20">
        <v>45894</v>
      </c>
      <c r="B15058" t="s">
        <v>25805</v>
      </c>
      <c r="C15058" t="s">
        <v>25861</v>
      </c>
      <c r="D15058" t="s">
        <v>73938</v>
      </c>
      <c r="E15058" t="s">
        <v>68606</v>
      </c>
      <c r="F15058" t="s">
        <v>73939</v>
      </c>
      <c r="G15058">
        <v>0</v>
      </c>
      <c r="H15058">
        <v>0</v>
      </c>
      <c r="I15058" t="s">
        <v>73940</v>
      </c>
      <c r="J15058" t="s">
        <v>73941</v>
      </c>
      <c r="K15058" t="s">
        <v>73942</v>
      </c>
      <c r="L15058" t="s">
        <v>92</v>
      </c>
      <c r="M15058" t="s">
        <v>73943</v>
      </c>
      <c r="N15058" t="s">
        <v>9</v>
      </c>
      <c r="O15058" t="s">
        <v>18</v>
      </c>
      <c r="P15058" t="s">
        <v>49</v>
      </c>
    </row>
    <row r="15059" spans="1:16" ht="15" customHeight="1">
      <c r="A15059" s="20">
        <v>45894</v>
      </c>
      <c r="B15059" t="s">
        <v>27040</v>
      </c>
      <c r="C15059" t="s">
        <v>26151</v>
      </c>
      <c r="D15059" t="s">
        <v>73944</v>
      </c>
      <c r="E15059" t="s">
        <v>26169</v>
      </c>
      <c r="F15059" t="s">
        <v>73945</v>
      </c>
      <c r="G15059">
        <v>1</v>
      </c>
      <c r="H15059">
        <v>0</v>
      </c>
      <c r="I15059" t="s">
        <v>26779</v>
      </c>
      <c r="J15059" t="s">
        <v>26189</v>
      </c>
      <c r="K15059" t="s">
        <v>73946</v>
      </c>
      <c r="L15059" t="s">
        <v>88</v>
      </c>
      <c r="M15059" t="s">
        <v>73947</v>
      </c>
      <c r="N15059" t="s">
        <v>9</v>
      </c>
      <c r="O15059" t="s">
        <v>28</v>
      </c>
      <c r="P15059" t="s">
        <v>45</v>
      </c>
    </row>
    <row r="15060" spans="1:16" ht="15" customHeight="1">
      <c r="A15060" s="20">
        <v>45894</v>
      </c>
      <c r="B15060" t="s">
        <v>36586</v>
      </c>
      <c r="C15060" t="s">
        <v>25963</v>
      </c>
      <c r="D15060" t="s">
        <v>27777</v>
      </c>
      <c r="E15060" t="s">
        <v>25835</v>
      </c>
      <c r="F15060" t="s">
        <v>26112</v>
      </c>
      <c r="G15060">
        <v>3</v>
      </c>
      <c r="H15060">
        <v>17</v>
      </c>
      <c r="I15060" t="s">
        <v>32552</v>
      </c>
      <c r="J15060" t="s">
        <v>73948</v>
      </c>
      <c r="K15060" t="s">
        <v>73949</v>
      </c>
      <c r="L15060" t="s">
        <v>88</v>
      </c>
      <c r="M15060" t="s">
        <v>73950</v>
      </c>
      <c r="N15060" t="s">
        <v>9</v>
      </c>
      <c r="O15060" t="s">
        <v>1970</v>
      </c>
      <c r="P15060" t="s">
        <v>48</v>
      </c>
    </row>
    <row r="15061" spans="1:16" ht="15" customHeight="1">
      <c r="A15061" s="20">
        <v>45894</v>
      </c>
      <c r="B15061" t="s">
        <v>1832</v>
      </c>
      <c r="C15061" t="s">
        <v>25963</v>
      </c>
      <c r="D15061" t="s">
        <v>73951</v>
      </c>
      <c r="E15061" t="s">
        <v>73952</v>
      </c>
      <c r="F15061" t="s">
        <v>73953</v>
      </c>
      <c r="G15061">
        <v>0</v>
      </c>
      <c r="H15061">
        <v>0</v>
      </c>
      <c r="I15061" t="s">
        <v>73954</v>
      </c>
      <c r="J15061" t="s">
        <v>73955</v>
      </c>
      <c r="K15061" t="s">
        <v>73956</v>
      </c>
      <c r="L15061" t="s">
        <v>88</v>
      </c>
      <c r="M15061" t="s">
        <v>73957</v>
      </c>
      <c r="N15061" t="s">
        <v>9</v>
      </c>
      <c r="O15061" t="s">
        <v>1832</v>
      </c>
      <c r="P15061" t="s">
        <v>48</v>
      </c>
    </row>
    <row r="15062" spans="1:16" ht="15" customHeight="1">
      <c r="A15062" s="20">
        <v>45894</v>
      </c>
      <c r="B15062" t="s">
        <v>26542</v>
      </c>
      <c r="C15062" t="s">
        <v>25806</v>
      </c>
      <c r="D15062" t="s">
        <v>25835</v>
      </c>
      <c r="E15062" t="s">
        <v>73958</v>
      </c>
      <c r="F15062" t="s">
        <v>73959</v>
      </c>
      <c r="G15062">
        <v>0</v>
      </c>
      <c r="H15062">
        <v>2</v>
      </c>
      <c r="I15062" t="s">
        <v>29557</v>
      </c>
      <c r="J15062" t="s">
        <v>73960</v>
      </c>
      <c r="K15062" t="s">
        <v>73961</v>
      </c>
      <c r="L15062" t="s">
        <v>88</v>
      </c>
      <c r="M15062" t="s">
        <v>73962</v>
      </c>
      <c r="N15062" t="s">
        <v>9</v>
      </c>
      <c r="O15062" t="s">
        <v>21</v>
      </c>
      <c r="P15062" t="s">
        <v>47</v>
      </c>
    </row>
    <row r="15063" spans="1:16" ht="15" customHeight="1">
      <c r="A15063" s="20">
        <v>45894</v>
      </c>
      <c r="B15063" t="s">
        <v>27571</v>
      </c>
      <c r="C15063" t="s">
        <v>25901</v>
      </c>
      <c r="D15063" t="s">
        <v>73963</v>
      </c>
      <c r="E15063" t="s">
        <v>25792</v>
      </c>
      <c r="F15063" t="s">
        <v>26101</v>
      </c>
      <c r="G15063">
        <v>0</v>
      </c>
      <c r="H15063">
        <v>0</v>
      </c>
      <c r="I15063" t="s">
        <v>73964</v>
      </c>
      <c r="J15063" t="s">
        <v>25792</v>
      </c>
      <c r="K15063" t="s">
        <v>73965</v>
      </c>
      <c r="L15063" t="s">
        <v>88</v>
      </c>
      <c r="M15063" t="s">
        <v>73966</v>
      </c>
      <c r="N15063" t="s">
        <v>9</v>
      </c>
      <c r="O15063" t="s">
        <v>29</v>
      </c>
      <c r="P15063" t="s">
        <v>54</v>
      </c>
    </row>
    <row r="15064" spans="1:16" ht="15" customHeight="1">
      <c r="A15064" s="20">
        <v>45894</v>
      </c>
      <c r="B15064" t="s">
        <v>26542</v>
      </c>
      <c r="C15064" t="s">
        <v>26042</v>
      </c>
      <c r="D15064" t="s">
        <v>73967</v>
      </c>
      <c r="E15064" t="s">
        <v>35282</v>
      </c>
      <c r="F15064" t="s">
        <v>29493</v>
      </c>
      <c r="G15064">
        <v>0</v>
      </c>
      <c r="H15064">
        <v>0</v>
      </c>
      <c r="I15064" t="s">
        <v>73968</v>
      </c>
      <c r="J15064" t="s">
        <v>73969</v>
      </c>
      <c r="K15064" t="s">
        <v>73970</v>
      </c>
      <c r="L15064" t="s">
        <v>88</v>
      </c>
      <c r="M15064" t="s">
        <v>73971</v>
      </c>
      <c r="N15064" t="s">
        <v>9</v>
      </c>
      <c r="O15064" t="s">
        <v>21</v>
      </c>
      <c r="P15064" t="s">
        <v>51</v>
      </c>
    </row>
    <row r="15065" spans="1:16" ht="15" customHeight="1">
      <c r="A15065" s="20">
        <v>45894</v>
      </c>
      <c r="B15065" t="s">
        <v>32556</v>
      </c>
      <c r="C15065" t="s">
        <v>25861</v>
      </c>
      <c r="D15065" t="s">
        <v>56462</v>
      </c>
      <c r="E15065" t="s">
        <v>73972</v>
      </c>
      <c r="F15065" t="s">
        <v>25896</v>
      </c>
      <c r="G15065">
        <v>0</v>
      </c>
      <c r="H15065">
        <v>1</v>
      </c>
      <c r="I15065" t="s">
        <v>73973</v>
      </c>
      <c r="J15065" t="s">
        <v>73974</v>
      </c>
      <c r="K15065" t="s">
        <v>73975</v>
      </c>
      <c r="L15065" t="s">
        <v>88</v>
      </c>
      <c r="M15065" t="s">
        <v>73976</v>
      </c>
      <c r="N15065" t="s">
        <v>9</v>
      </c>
      <c r="O15065" t="s">
        <v>2204</v>
      </c>
      <c r="P15065" t="s">
        <v>49</v>
      </c>
    </row>
    <row r="15066" spans="1:16" ht="15" customHeight="1">
      <c r="A15066" s="20">
        <v>45894</v>
      </c>
      <c r="B15066" t="s">
        <v>42398</v>
      </c>
      <c r="C15066" t="s">
        <v>26363</v>
      </c>
      <c r="D15066" t="s">
        <v>73977</v>
      </c>
      <c r="E15066" t="s">
        <v>28884</v>
      </c>
      <c r="F15066" t="s">
        <v>73978</v>
      </c>
      <c r="G15066">
        <v>0</v>
      </c>
      <c r="H15066">
        <v>0</v>
      </c>
      <c r="I15066" t="s">
        <v>25869</v>
      </c>
      <c r="J15066" t="s">
        <v>33043</v>
      </c>
      <c r="K15066" t="s">
        <v>73979</v>
      </c>
      <c r="L15066" t="s">
        <v>88</v>
      </c>
      <c r="M15066" t="s">
        <v>73980</v>
      </c>
      <c r="N15066" t="s">
        <v>9</v>
      </c>
      <c r="O15066" t="s">
        <v>30735</v>
      </c>
      <c r="P15066" t="s">
        <v>61</v>
      </c>
    </row>
    <row r="15067" spans="1:16" ht="15" customHeight="1">
      <c r="A15067" s="20">
        <v>45894</v>
      </c>
      <c r="B15067" t="s">
        <v>25992</v>
      </c>
      <c r="C15067" t="s">
        <v>25839</v>
      </c>
      <c r="D15067" t="s">
        <v>73593</v>
      </c>
      <c r="E15067" t="s">
        <v>26169</v>
      </c>
      <c r="F15067" t="s">
        <v>26358</v>
      </c>
      <c r="G15067">
        <v>0</v>
      </c>
      <c r="H15067">
        <v>1</v>
      </c>
      <c r="I15067" t="s">
        <v>73981</v>
      </c>
      <c r="J15067" t="s">
        <v>73982</v>
      </c>
      <c r="K15067" t="s">
        <v>73983</v>
      </c>
      <c r="L15067" t="s">
        <v>92</v>
      </c>
      <c r="M15067" t="s">
        <v>73984</v>
      </c>
      <c r="N15067" t="s">
        <v>9</v>
      </c>
      <c r="O15067" t="s">
        <v>22</v>
      </c>
      <c r="P15067" t="s">
        <v>55</v>
      </c>
    </row>
    <row r="15068" spans="1:16" ht="15" customHeight="1">
      <c r="A15068" s="20">
        <v>45895</v>
      </c>
      <c r="B15068" t="s">
        <v>25798</v>
      </c>
      <c r="C15068" t="s">
        <v>25806</v>
      </c>
      <c r="D15068" t="s">
        <v>73985</v>
      </c>
      <c r="E15068" t="s">
        <v>73986</v>
      </c>
      <c r="F15068" t="s">
        <v>73987</v>
      </c>
      <c r="G15068">
        <v>0</v>
      </c>
      <c r="H15068">
        <v>0</v>
      </c>
      <c r="I15068" t="s">
        <v>73988</v>
      </c>
      <c r="J15068" t="s">
        <v>73989</v>
      </c>
      <c r="K15068" t="s">
        <v>73990</v>
      </c>
      <c r="L15068" t="s">
        <v>92</v>
      </c>
      <c r="M15068" t="s">
        <v>73991</v>
      </c>
      <c r="N15068" t="s">
        <v>9</v>
      </c>
      <c r="O15068" t="s">
        <v>19</v>
      </c>
      <c r="P15068" t="s">
        <v>47</v>
      </c>
    </row>
    <row r="15069" spans="1:16" ht="15" customHeight="1">
      <c r="A15069" s="20">
        <v>45895</v>
      </c>
      <c r="B15069" t="s">
        <v>36106</v>
      </c>
      <c r="C15069" t="s">
        <v>25874</v>
      </c>
      <c r="D15069" t="s">
        <v>73992</v>
      </c>
      <c r="E15069" t="s">
        <v>25875</v>
      </c>
      <c r="F15069" t="s">
        <v>73993</v>
      </c>
      <c r="G15069">
        <v>0</v>
      </c>
      <c r="H15069">
        <v>0</v>
      </c>
      <c r="I15069" t="s">
        <v>58742</v>
      </c>
      <c r="J15069" t="s">
        <v>73994</v>
      </c>
      <c r="K15069" t="s">
        <v>73995</v>
      </c>
      <c r="L15069" t="s">
        <v>90</v>
      </c>
      <c r="M15069" t="s">
        <v>73996</v>
      </c>
      <c r="N15069" t="s">
        <v>9</v>
      </c>
      <c r="O15069" t="s">
        <v>36111</v>
      </c>
      <c r="P15069" t="s">
        <v>46</v>
      </c>
    </row>
    <row r="15070" spans="1:16" ht="15" customHeight="1">
      <c r="A15070" s="20">
        <v>45895</v>
      </c>
      <c r="B15070" t="s">
        <v>25798</v>
      </c>
      <c r="C15070" t="s">
        <v>25912</v>
      </c>
      <c r="D15070" t="s">
        <v>73997</v>
      </c>
      <c r="E15070" t="s">
        <v>73998</v>
      </c>
      <c r="F15070" t="s">
        <v>73999</v>
      </c>
      <c r="G15070">
        <v>0</v>
      </c>
      <c r="H15070">
        <v>0</v>
      </c>
      <c r="I15070" t="s">
        <v>74000</v>
      </c>
      <c r="J15070" t="s">
        <v>74001</v>
      </c>
      <c r="K15070" t="s">
        <v>74002</v>
      </c>
      <c r="L15070" t="s">
        <v>92</v>
      </c>
      <c r="M15070" t="s">
        <v>74003</v>
      </c>
      <c r="N15070" t="s">
        <v>9</v>
      </c>
      <c r="O15070" t="s">
        <v>19</v>
      </c>
      <c r="P15070" t="s">
        <v>50</v>
      </c>
    </row>
    <row r="15071" spans="1:16" ht="15" customHeight="1">
      <c r="A15071" s="20">
        <v>45895</v>
      </c>
      <c r="B15071" t="s">
        <v>27306</v>
      </c>
      <c r="C15071" t="s">
        <v>25963</v>
      </c>
      <c r="D15071" t="s">
        <v>47440</v>
      </c>
      <c r="E15071" t="s">
        <v>74004</v>
      </c>
      <c r="F15071" t="s">
        <v>74005</v>
      </c>
      <c r="G15071">
        <v>0</v>
      </c>
      <c r="H15071">
        <v>0</v>
      </c>
      <c r="I15071" t="s">
        <v>74006</v>
      </c>
      <c r="J15071" t="s">
        <v>63184</v>
      </c>
      <c r="K15071" t="s">
        <v>74007</v>
      </c>
      <c r="L15071" t="s">
        <v>92</v>
      </c>
      <c r="M15071" t="s">
        <v>74008</v>
      </c>
      <c r="N15071" t="s">
        <v>9</v>
      </c>
      <c r="O15071" t="s">
        <v>3538</v>
      </c>
      <c r="P15071" t="s">
        <v>48</v>
      </c>
    </row>
    <row r="15072" spans="1:16" ht="15" customHeight="1">
      <c r="A15072" s="20">
        <v>45895</v>
      </c>
      <c r="B15072" t="s">
        <v>25780</v>
      </c>
      <c r="C15072" t="s">
        <v>25781</v>
      </c>
      <c r="D15072" t="s">
        <v>74009</v>
      </c>
      <c r="E15072" t="s">
        <v>74010</v>
      </c>
      <c r="F15072" t="s">
        <v>74011</v>
      </c>
      <c r="G15072">
        <v>0</v>
      </c>
      <c r="H15072">
        <v>0</v>
      </c>
      <c r="I15072" t="s">
        <v>74012</v>
      </c>
      <c r="J15072" t="s">
        <v>31699</v>
      </c>
      <c r="K15072" t="s">
        <v>74013</v>
      </c>
      <c r="L15072" t="s">
        <v>90</v>
      </c>
      <c r="M15072" t="s">
        <v>74014</v>
      </c>
      <c r="N15072" t="s">
        <v>9</v>
      </c>
      <c r="O15072" t="s">
        <v>16</v>
      </c>
      <c r="P15072" t="s">
        <v>69</v>
      </c>
    </row>
    <row r="15073" spans="1:16" ht="15" customHeight="1">
      <c r="A15073" s="20">
        <v>45895</v>
      </c>
      <c r="B15073" t="s">
        <v>30093</v>
      </c>
      <c r="C15073" t="s">
        <v>26006</v>
      </c>
      <c r="D15073" t="s">
        <v>74015</v>
      </c>
      <c r="E15073" t="s">
        <v>43625</v>
      </c>
      <c r="F15073" t="s">
        <v>74016</v>
      </c>
      <c r="G15073">
        <v>0</v>
      </c>
      <c r="H15073">
        <v>0</v>
      </c>
      <c r="I15073" t="s">
        <v>27416</v>
      </c>
      <c r="J15073" t="s">
        <v>38219</v>
      </c>
      <c r="K15073" t="s">
        <v>74017</v>
      </c>
      <c r="L15073" t="s">
        <v>90</v>
      </c>
      <c r="M15073" t="s">
        <v>74018</v>
      </c>
      <c r="N15073" t="s">
        <v>9</v>
      </c>
      <c r="O15073" t="s">
        <v>4292</v>
      </c>
      <c r="P15073" t="s">
        <v>62</v>
      </c>
    </row>
    <row r="15074" spans="1:16" ht="15" customHeight="1">
      <c r="A15074" s="20">
        <v>45895</v>
      </c>
      <c r="B15074" t="s">
        <v>1832</v>
      </c>
      <c r="C15074" t="s">
        <v>26042</v>
      </c>
      <c r="D15074" t="s">
        <v>74019</v>
      </c>
      <c r="E15074" t="s">
        <v>74020</v>
      </c>
      <c r="F15074" t="s">
        <v>74021</v>
      </c>
      <c r="G15074">
        <v>0</v>
      </c>
      <c r="H15074">
        <v>0</v>
      </c>
      <c r="I15074" t="s">
        <v>74022</v>
      </c>
      <c r="J15074" t="s">
        <v>74023</v>
      </c>
      <c r="K15074" t="s">
        <v>74024</v>
      </c>
      <c r="L15074" t="s">
        <v>90</v>
      </c>
      <c r="M15074" t="s">
        <v>74025</v>
      </c>
      <c r="N15074" t="s">
        <v>9</v>
      </c>
      <c r="O15074" t="s">
        <v>1832</v>
      </c>
      <c r="P15074" t="s">
        <v>51</v>
      </c>
    </row>
    <row r="15075" spans="1:16" ht="15" customHeight="1">
      <c r="A15075" s="20">
        <v>45895</v>
      </c>
      <c r="B15075" t="s">
        <v>1832</v>
      </c>
      <c r="C15075" t="s">
        <v>26151</v>
      </c>
      <c r="D15075" t="s">
        <v>74026</v>
      </c>
      <c r="E15075" t="s">
        <v>1832</v>
      </c>
      <c r="F15075" t="s">
        <v>1832</v>
      </c>
      <c r="G15075">
        <v>1</v>
      </c>
      <c r="H15075">
        <v>0</v>
      </c>
      <c r="I15075" t="s">
        <v>74027</v>
      </c>
      <c r="J15075" t="s">
        <v>74028</v>
      </c>
      <c r="K15075" t="s">
        <v>74029</v>
      </c>
      <c r="L15075" t="s">
        <v>90</v>
      </c>
      <c r="M15075" t="s">
        <v>74030</v>
      </c>
      <c r="N15075" t="s">
        <v>9</v>
      </c>
      <c r="O15075" t="s">
        <v>1832</v>
      </c>
      <c r="P15075" t="s">
        <v>45</v>
      </c>
    </row>
    <row r="15076" spans="1:16" ht="15" customHeight="1">
      <c r="A15076" s="20">
        <v>45895</v>
      </c>
      <c r="B15076" t="s">
        <v>28651</v>
      </c>
      <c r="C15076" t="s">
        <v>25912</v>
      </c>
      <c r="D15076" t="s">
        <v>74031</v>
      </c>
      <c r="E15076" t="s">
        <v>25835</v>
      </c>
      <c r="F15076" t="s">
        <v>69334</v>
      </c>
      <c r="G15076">
        <v>0</v>
      </c>
      <c r="H15076">
        <v>0</v>
      </c>
      <c r="I15076" t="s">
        <v>27594</v>
      </c>
      <c r="J15076" t="s">
        <v>25835</v>
      </c>
      <c r="K15076" t="s">
        <v>74032</v>
      </c>
      <c r="L15076" t="s">
        <v>87</v>
      </c>
      <c r="M15076" t="s">
        <v>74033</v>
      </c>
      <c r="N15076" t="s">
        <v>9</v>
      </c>
      <c r="O15076" t="s">
        <v>35</v>
      </c>
      <c r="P15076" t="s">
        <v>50</v>
      </c>
    </row>
    <row r="15077" spans="1:16" ht="15" customHeight="1">
      <c r="A15077" s="20">
        <v>45895</v>
      </c>
      <c r="B15077" t="s">
        <v>29006</v>
      </c>
      <c r="C15077" t="s">
        <v>25912</v>
      </c>
      <c r="D15077" t="s">
        <v>74034</v>
      </c>
      <c r="E15077" t="s">
        <v>26140</v>
      </c>
      <c r="F15077" t="s">
        <v>74035</v>
      </c>
      <c r="G15077">
        <v>0</v>
      </c>
      <c r="H15077">
        <v>0</v>
      </c>
      <c r="I15077" t="s">
        <v>74036</v>
      </c>
      <c r="J15077" t="s">
        <v>26140</v>
      </c>
      <c r="K15077" t="s">
        <v>74037</v>
      </c>
      <c r="L15077" t="s">
        <v>90</v>
      </c>
      <c r="M15077" t="s">
        <v>74038</v>
      </c>
      <c r="N15077" t="s">
        <v>9</v>
      </c>
      <c r="O15077" t="s">
        <v>29009</v>
      </c>
      <c r="P15077" t="s">
        <v>50</v>
      </c>
    </row>
    <row r="15078" spans="1:16" ht="15" customHeight="1">
      <c r="A15078" s="20">
        <v>45895</v>
      </c>
      <c r="B15078" t="s">
        <v>25851</v>
      </c>
      <c r="C15078" t="s">
        <v>25861</v>
      </c>
      <c r="D15078" t="s">
        <v>74039</v>
      </c>
      <c r="E15078" t="s">
        <v>25835</v>
      </c>
      <c r="F15078" t="s">
        <v>74040</v>
      </c>
      <c r="G15078">
        <v>0</v>
      </c>
      <c r="H15078">
        <v>1</v>
      </c>
      <c r="I15078" t="s">
        <v>74041</v>
      </c>
      <c r="J15078" t="s">
        <v>25835</v>
      </c>
      <c r="K15078" t="s">
        <v>74042</v>
      </c>
      <c r="L15078" t="s">
        <v>87</v>
      </c>
      <c r="M15078" t="s">
        <v>74043</v>
      </c>
      <c r="N15078" t="s">
        <v>9</v>
      </c>
      <c r="O15078" t="s">
        <v>17</v>
      </c>
      <c r="P15078" t="s">
        <v>49</v>
      </c>
    </row>
    <row r="15079" spans="1:16" ht="15" customHeight="1">
      <c r="A15079" s="20">
        <v>45895</v>
      </c>
      <c r="B15079" t="s">
        <v>25851</v>
      </c>
      <c r="C15079" t="s">
        <v>27439</v>
      </c>
      <c r="D15079" t="s">
        <v>74044</v>
      </c>
      <c r="E15079" t="s">
        <v>39432</v>
      </c>
      <c r="F15079" t="s">
        <v>74045</v>
      </c>
      <c r="G15079">
        <v>0</v>
      </c>
      <c r="H15079">
        <v>0</v>
      </c>
      <c r="I15079" t="s">
        <v>26821</v>
      </c>
      <c r="J15079" t="s">
        <v>30615</v>
      </c>
      <c r="K15079" t="s">
        <v>74046</v>
      </c>
      <c r="L15079" t="s">
        <v>87</v>
      </c>
      <c r="M15079" t="s">
        <v>74047</v>
      </c>
      <c r="N15079" t="s">
        <v>9</v>
      </c>
      <c r="O15079" t="s">
        <v>17</v>
      </c>
      <c r="P15079" t="s">
        <v>63</v>
      </c>
    </row>
    <row r="15080" spans="1:16" ht="15" customHeight="1">
      <c r="A15080" s="20">
        <v>45895</v>
      </c>
      <c r="B15080" t="s">
        <v>25851</v>
      </c>
      <c r="C15080" t="s">
        <v>25781</v>
      </c>
      <c r="D15080" t="s">
        <v>25939</v>
      </c>
      <c r="E15080" t="s">
        <v>25835</v>
      </c>
      <c r="F15080" t="s">
        <v>52112</v>
      </c>
      <c r="G15080">
        <v>0</v>
      </c>
      <c r="H15080">
        <v>0</v>
      </c>
      <c r="I15080" t="s">
        <v>74048</v>
      </c>
      <c r="J15080" t="s">
        <v>25835</v>
      </c>
      <c r="K15080" t="s">
        <v>74049</v>
      </c>
      <c r="L15080" t="s">
        <v>87</v>
      </c>
      <c r="M15080" t="s">
        <v>74050</v>
      </c>
      <c r="N15080" t="s">
        <v>9</v>
      </c>
      <c r="O15080" t="s">
        <v>17</v>
      </c>
      <c r="P15080" t="s">
        <v>57</v>
      </c>
    </row>
    <row r="15081" spans="1:16" ht="15" customHeight="1">
      <c r="A15081" s="20">
        <v>45895</v>
      </c>
      <c r="B15081" t="s">
        <v>25851</v>
      </c>
      <c r="C15081" t="s">
        <v>25874</v>
      </c>
      <c r="D15081" t="s">
        <v>25835</v>
      </c>
      <c r="E15081" t="s">
        <v>25835</v>
      </c>
      <c r="F15081" t="s">
        <v>35212</v>
      </c>
      <c r="G15081">
        <v>0</v>
      </c>
      <c r="H15081">
        <v>0</v>
      </c>
      <c r="I15081" t="s">
        <v>26061</v>
      </c>
      <c r="J15081" t="s">
        <v>74051</v>
      </c>
      <c r="K15081" t="s">
        <v>74052</v>
      </c>
      <c r="L15081" t="s">
        <v>87</v>
      </c>
      <c r="M15081" t="s">
        <v>74053</v>
      </c>
      <c r="N15081" t="s">
        <v>9</v>
      </c>
      <c r="O15081" t="s">
        <v>17</v>
      </c>
      <c r="P15081" t="s">
        <v>46</v>
      </c>
    </row>
    <row r="15082" spans="1:16" ht="15" customHeight="1">
      <c r="A15082" s="20">
        <v>45895</v>
      </c>
      <c r="B15082" t="s">
        <v>25851</v>
      </c>
      <c r="C15082" t="s">
        <v>25861</v>
      </c>
      <c r="D15082" t="s">
        <v>25835</v>
      </c>
      <c r="E15082" t="s">
        <v>25835</v>
      </c>
      <c r="F15082" t="s">
        <v>74054</v>
      </c>
      <c r="G15082">
        <v>0</v>
      </c>
      <c r="H15082">
        <v>0</v>
      </c>
      <c r="I15082" t="s">
        <v>26061</v>
      </c>
      <c r="J15082" t="s">
        <v>26189</v>
      </c>
      <c r="K15082" t="s">
        <v>74055</v>
      </c>
      <c r="L15082" t="s">
        <v>87</v>
      </c>
      <c r="M15082" t="s">
        <v>74056</v>
      </c>
      <c r="N15082" t="s">
        <v>9</v>
      </c>
      <c r="O15082" t="s">
        <v>17</v>
      </c>
      <c r="P15082" t="s">
        <v>49</v>
      </c>
    </row>
    <row r="15083" spans="1:16" ht="15" customHeight="1">
      <c r="A15083" s="20">
        <v>45895</v>
      </c>
      <c r="B15083" t="s">
        <v>32315</v>
      </c>
      <c r="C15083" t="s">
        <v>25874</v>
      </c>
      <c r="D15083" t="s">
        <v>74057</v>
      </c>
      <c r="E15083" t="s">
        <v>74058</v>
      </c>
      <c r="F15083" t="s">
        <v>74059</v>
      </c>
      <c r="G15083">
        <v>0</v>
      </c>
      <c r="H15083">
        <v>0</v>
      </c>
      <c r="I15083" t="s">
        <v>26790</v>
      </c>
      <c r="J15083" t="s">
        <v>52488</v>
      </c>
      <c r="K15083" t="s">
        <v>74060</v>
      </c>
      <c r="L15083" t="s">
        <v>87</v>
      </c>
      <c r="M15083" t="s">
        <v>74061</v>
      </c>
      <c r="N15083" t="s">
        <v>9</v>
      </c>
      <c r="O15083" t="s">
        <v>32322</v>
      </c>
      <c r="P15083" t="s">
        <v>46</v>
      </c>
    </row>
    <row r="15084" spans="1:16" ht="15" customHeight="1">
      <c r="A15084" s="20">
        <v>45895</v>
      </c>
      <c r="B15084" t="s">
        <v>25851</v>
      </c>
      <c r="C15084" t="s">
        <v>25806</v>
      </c>
      <c r="D15084" t="s">
        <v>74062</v>
      </c>
      <c r="E15084" t="s">
        <v>74063</v>
      </c>
      <c r="F15084" t="s">
        <v>27704</v>
      </c>
      <c r="G15084">
        <v>0</v>
      </c>
      <c r="H15084">
        <v>1</v>
      </c>
      <c r="I15084" t="s">
        <v>57239</v>
      </c>
      <c r="J15084" t="s">
        <v>74064</v>
      </c>
      <c r="K15084" t="s">
        <v>74065</v>
      </c>
      <c r="L15084" t="s">
        <v>87</v>
      </c>
      <c r="M15084" t="s">
        <v>74066</v>
      </c>
      <c r="N15084" t="s">
        <v>9</v>
      </c>
      <c r="O15084" t="s">
        <v>17</v>
      </c>
      <c r="P15084" t="s">
        <v>47</v>
      </c>
    </row>
    <row r="15085" spans="1:16" ht="15" customHeight="1">
      <c r="A15085" s="20">
        <v>45895</v>
      </c>
      <c r="B15085" t="s">
        <v>25851</v>
      </c>
      <c r="C15085" t="s">
        <v>25874</v>
      </c>
      <c r="D15085" t="s">
        <v>30622</v>
      </c>
      <c r="E15085" t="s">
        <v>25835</v>
      </c>
      <c r="F15085" t="s">
        <v>74067</v>
      </c>
      <c r="G15085">
        <v>0</v>
      </c>
      <c r="H15085">
        <v>0</v>
      </c>
      <c r="I15085" t="s">
        <v>26061</v>
      </c>
      <c r="J15085" t="s">
        <v>25835</v>
      </c>
      <c r="K15085" t="s">
        <v>74068</v>
      </c>
      <c r="L15085" t="s">
        <v>87</v>
      </c>
      <c r="M15085" t="s">
        <v>74069</v>
      </c>
      <c r="N15085" t="s">
        <v>9</v>
      </c>
      <c r="O15085" t="s">
        <v>17</v>
      </c>
      <c r="P15085" t="s">
        <v>46</v>
      </c>
    </row>
    <row r="15086" spans="1:16" ht="15" customHeight="1">
      <c r="A15086" s="20">
        <v>45895</v>
      </c>
      <c r="B15086" t="s">
        <v>25851</v>
      </c>
      <c r="C15086" t="s">
        <v>25781</v>
      </c>
      <c r="D15086" t="s">
        <v>27030</v>
      </c>
      <c r="E15086" t="s">
        <v>25835</v>
      </c>
      <c r="F15086" t="s">
        <v>74070</v>
      </c>
      <c r="G15086">
        <v>0</v>
      </c>
      <c r="H15086">
        <v>0</v>
      </c>
      <c r="I15086" t="s">
        <v>74071</v>
      </c>
      <c r="J15086" t="s">
        <v>25835</v>
      </c>
      <c r="K15086" t="s">
        <v>74072</v>
      </c>
      <c r="L15086" t="s">
        <v>87</v>
      </c>
      <c r="M15086" t="s">
        <v>74073</v>
      </c>
      <c r="N15086" t="s">
        <v>9</v>
      </c>
      <c r="O15086" t="s">
        <v>17</v>
      </c>
      <c r="P15086" t="s">
        <v>69</v>
      </c>
    </row>
    <row r="15087" spans="1:16" ht="15" customHeight="1">
      <c r="A15087" s="20">
        <v>45895</v>
      </c>
      <c r="B15087" t="s">
        <v>25851</v>
      </c>
      <c r="C15087" t="s">
        <v>25781</v>
      </c>
      <c r="D15087" t="s">
        <v>74074</v>
      </c>
      <c r="E15087" t="s">
        <v>29829</v>
      </c>
      <c r="F15087" t="s">
        <v>26073</v>
      </c>
      <c r="G15087">
        <v>0</v>
      </c>
      <c r="H15087">
        <v>0</v>
      </c>
      <c r="I15087" t="s">
        <v>26061</v>
      </c>
      <c r="J15087" t="s">
        <v>26350</v>
      </c>
      <c r="K15087" t="s">
        <v>74075</v>
      </c>
      <c r="L15087" t="s">
        <v>87</v>
      </c>
      <c r="M15087" t="s">
        <v>74076</v>
      </c>
      <c r="N15087" t="s">
        <v>9</v>
      </c>
      <c r="O15087" t="s">
        <v>17</v>
      </c>
      <c r="P15087" t="s">
        <v>46</v>
      </c>
    </row>
    <row r="15088" spans="1:16" ht="15" customHeight="1">
      <c r="A15088" s="20">
        <v>45895</v>
      </c>
      <c r="B15088" t="s">
        <v>25851</v>
      </c>
      <c r="C15088" t="s">
        <v>25894</v>
      </c>
      <c r="D15088" t="s">
        <v>25876</v>
      </c>
      <c r="E15088" t="s">
        <v>25835</v>
      </c>
      <c r="F15088" t="s">
        <v>25902</v>
      </c>
      <c r="G15088">
        <v>0</v>
      </c>
      <c r="H15088">
        <v>0</v>
      </c>
      <c r="I15088" t="s">
        <v>74077</v>
      </c>
      <c r="J15088" t="s">
        <v>25835</v>
      </c>
      <c r="K15088" t="s">
        <v>74078</v>
      </c>
      <c r="L15088" t="s">
        <v>87</v>
      </c>
      <c r="M15088" t="s">
        <v>74079</v>
      </c>
      <c r="N15088" t="s">
        <v>9</v>
      </c>
      <c r="O15088" t="s">
        <v>17</v>
      </c>
      <c r="P15088" t="s">
        <v>53</v>
      </c>
    </row>
    <row r="15089" spans="1:16" ht="15" customHeight="1">
      <c r="A15089" s="20">
        <v>45895</v>
      </c>
      <c r="B15089" t="s">
        <v>55679</v>
      </c>
      <c r="C15089" t="s">
        <v>25949</v>
      </c>
      <c r="D15089" t="s">
        <v>25835</v>
      </c>
      <c r="E15089" t="s">
        <v>25835</v>
      </c>
      <c r="F15089" t="s">
        <v>74080</v>
      </c>
      <c r="G15089">
        <v>0</v>
      </c>
      <c r="H15089">
        <v>0</v>
      </c>
      <c r="I15089" t="s">
        <v>26061</v>
      </c>
      <c r="J15089" t="s">
        <v>74081</v>
      </c>
      <c r="K15089" t="s">
        <v>74082</v>
      </c>
      <c r="L15089" t="s">
        <v>87</v>
      </c>
      <c r="M15089" t="s">
        <v>74083</v>
      </c>
      <c r="N15089" t="s">
        <v>9</v>
      </c>
      <c r="O15089" t="s">
        <v>55679</v>
      </c>
      <c r="P15089" t="s">
        <v>56</v>
      </c>
    </row>
    <row r="15090" spans="1:16" ht="15" customHeight="1">
      <c r="A15090" s="20">
        <v>45895</v>
      </c>
      <c r="B15090" t="s">
        <v>25851</v>
      </c>
      <c r="C15090" t="s">
        <v>28652</v>
      </c>
      <c r="D15090" t="s">
        <v>74084</v>
      </c>
      <c r="E15090" t="s">
        <v>25835</v>
      </c>
      <c r="F15090" t="s">
        <v>74085</v>
      </c>
      <c r="G15090">
        <v>0</v>
      </c>
      <c r="H15090">
        <v>1</v>
      </c>
      <c r="I15090" t="s">
        <v>26721</v>
      </c>
      <c r="J15090" t="s">
        <v>74086</v>
      </c>
      <c r="K15090" t="s">
        <v>74087</v>
      </c>
      <c r="L15090" t="s">
        <v>87</v>
      </c>
      <c r="M15090" t="s">
        <v>74088</v>
      </c>
      <c r="N15090" t="s">
        <v>9</v>
      </c>
      <c r="O15090" t="s">
        <v>17</v>
      </c>
      <c r="P15090" t="s">
        <v>66</v>
      </c>
    </row>
    <row r="15091" spans="1:16" ht="15" customHeight="1">
      <c r="A15091" s="20">
        <v>45895</v>
      </c>
      <c r="B15091" t="s">
        <v>26632</v>
      </c>
      <c r="C15091" t="s">
        <v>26151</v>
      </c>
      <c r="D15091" t="s">
        <v>27321</v>
      </c>
      <c r="E15091" t="s">
        <v>74089</v>
      </c>
      <c r="F15091" t="s">
        <v>25896</v>
      </c>
      <c r="G15091">
        <v>1</v>
      </c>
      <c r="H15091">
        <v>1</v>
      </c>
      <c r="I15091" t="s">
        <v>74090</v>
      </c>
      <c r="J15091" t="s">
        <v>74091</v>
      </c>
      <c r="K15091" t="s">
        <v>74092</v>
      </c>
      <c r="L15091" t="s">
        <v>90</v>
      </c>
      <c r="M15091" t="s">
        <v>74093</v>
      </c>
      <c r="N15091" t="s">
        <v>9</v>
      </c>
      <c r="O15091" t="s">
        <v>23</v>
      </c>
      <c r="P15091" t="s">
        <v>45</v>
      </c>
    </row>
    <row r="15092" spans="1:16" ht="15" customHeight="1">
      <c r="A15092" s="20">
        <v>45895</v>
      </c>
      <c r="B15092" t="s">
        <v>28978</v>
      </c>
      <c r="C15092" t="s">
        <v>38706</v>
      </c>
      <c r="D15092" t="s">
        <v>74094</v>
      </c>
      <c r="E15092" t="s">
        <v>74095</v>
      </c>
      <c r="F15092" t="s">
        <v>74096</v>
      </c>
      <c r="G15092">
        <v>0</v>
      </c>
      <c r="H15092">
        <v>0</v>
      </c>
      <c r="I15092" t="s">
        <v>28946</v>
      </c>
      <c r="J15092" t="s">
        <v>74094</v>
      </c>
      <c r="K15092" t="s">
        <v>74097</v>
      </c>
      <c r="L15092" t="s">
        <v>95</v>
      </c>
      <c r="M15092" t="s">
        <v>74098</v>
      </c>
      <c r="N15092" t="s">
        <v>9</v>
      </c>
      <c r="O15092" t="s">
        <v>2714</v>
      </c>
      <c r="P15092" t="s">
        <v>65</v>
      </c>
    </row>
    <row r="15093" spans="1:16" ht="15" customHeight="1">
      <c r="A15093" s="20">
        <v>45895</v>
      </c>
      <c r="B15093" t="s">
        <v>25798</v>
      </c>
      <c r="C15093" t="s">
        <v>26151</v>
      </c>
      <c r="D15093" t="s">
        <v>74099</v>
      </c>
      <c r="E15093" t="s">
        <v>26140</v>
      </c>
      <c r="F15093" t="s">
        <v>26140</v>
      </c>
      <c r="G15093">
        <v>1</v>
      </c>
      <c r="H15093">
        <v>0</v>
      </c>
      <c r="I15093" t="s">
        <v>74100</v>
      </c>
      <c r="J15093" t="s">
        <v>32303</v>
      </c>
      <c r="K15093" t="s">
        <v>74101</v>
      </c>
      <c r="L15093" t="s">
        <v>88</v>
      </c>
      <c r="M15093" t="s">
        <v>74102</v>
      </c>
      <c r="N15093" t="s">
        <v>9</v>
      </c>
      <c r="O15093" t="s">
        <v>19</v>
      </c>
      <c r="P15093" t="s">
        <v>45</v>
      </c>
    </row>
    <row r="15094" spans="1:16" ht="15" customHeight="1">
      <c r="A15094" s="20">
        <v>45895</v>
      </c>
      <c r="B15094" t="s">
        <v>25780</v>
      </c>
      <c r="C15094" t="s">
        <v>25901</v>
      </c>
      <c r="D15094" t="s">
        <v>74103</v>
      </c>
      <c r="E15094" t="s">
        <v>26839</v>
      </c>
      <c r="F15094" t="s">
        <v>34440</v>
      </c>
      <c r="G15094">
        <v>0</v>
      </c>
      <c r="H15094">
        <v>0</v>
      </c>
      <c r="I15094" t="s">
        <v>28306</v>
      </c>
      <c r="J15094" t="s">
        <v>1832</v>
      </c>
      <c r="K15094" t="s">
        <v>74104</v>
      </c>
      <c r="L15094" t="s">
        <v>88</v>
      </c>
      <c r="M15094" t="s">
        <v>74105</v>
      </c>
      <c r="N15094" t="s">
        <v>9</v>
      </c>
      <c r="O15094" t="s">
        <v>16</v>
      </c>
      <c r="P15094" t="s">
        <v>54</v>
      </c>
    </row>
    <row r="15095" spans="1:16" ht="15" customHeight="1">
      <c r="A15095" s="20">
        <v>45895</v>
      </c>
      <c r="B15095" t="s">
        <v>44895</v>
      </c>
      <c r="C15095" t="s">
        <v>25963</v>
      </c>
      <c r="D15095" t="s">
        <v>27773</v>
      </c>
      <c r="E15095" t="s">
        <v>74106</v>
      </c>
      <c r="F15095" t="s">
        <v>41410</v>
      </c>
      <c r="G15095">
        <v>5</v>
      </c>
      <c r="H15095">
        <v>0</v>
      </c>
      <c r="I15095" t="s">
        <v>74107</v>
      </c>
      <c r="J15095" t="s">
        <v>74108</v>
      </c>
      <c r="K15095" t="s">
        <v>74109</v>
      </c>
      <c r="L15095" t="s">
        <v>88</v>
      </c>
      <c r="M15095" t="s">
        <v>74110</v>
      </c>
      <c r="N15095" t="s">
        <v>9</v>
      </c>
      <c r="O15095" t="s">
        <v>5089</v>
      </c>
      <c r="P15095" t="s">
        <v>48</v>
      </c>
    </row>
    <row r="15096" spans="1:16" ht="15" customHeight="1">
      <c r="A15096" s="20">
        <v>45895</v>
      </c>
      <c r="B15096" t="s">
        <v>74111</v>
      </c>
      <c r="C15096" t="s">
        <v>25806</v>
      </c>
      <c r="D15096" t="s">
        <v>1832</v>
      </c>
      <c r="E15096" t="s">
        <v>1832</v>
      </c>
      <c r="F15096" t="s">
        <v>74112</v>
      </c>
      <c r="G15096">
        <v>2</v>
      </c>
      <c r="H15096">
        <v>5</v>
      </c>
      <c r="I15096" t="s">
        <v>1832</v>
      </c>
      <c r="J15096" t="s">
        <v>74113</v>
      </c>
      <c r="K15096" t="s">
        <v>74114</v>
      </c>
      <c r="L15096" t="s">
        <v>88</v>
      </c>
      <c r="M15096" t="s">
        <v>74115</v>
      </c>
      <c r="N15096" t="s">
        <v>9</v>
      </c>
      <c r="O15096" t="s">
        <v>74111</v>
      </c>
      <c r="P15096" t="s">
        <v>47</v>
      </c>
    </row>
    <row r="15097" spans="1:16" ht="15" customHeight="1">
      <c r="A15097" s="20">
        <v>45895</v>
      </c>
      <c r="B15097" t="s">
        <v>26131</v>
      </c>
      <c r="C15097" t="s">
        <v>25912</v>
      </c>
      <c r="D15097" t="s">
        <v>74116</v>
      </c>
      <c r="E15097" t="s">
        <v>25792</v>
      </c>
      <c r="F15097" t="s">
        <v>74117</v>
      </c>
      <c r="G15097">
        <v>0</v>
      </c>
      <c r="H15097">
        <v>0</v>
      </c>
      <c r="I15097" t="s">
        <v>74118</v>
      </c>
      <c r="J15097" t="s">
        <v>25792</v>
      </c>
      <c r="K15097" t="s">
        <v>74119</v>
      </c>
      <c r="L15097" t="s">
        <v>88</v>
      </c>
      <c r="M15097" t="s">
        <v>74120</v>
      </c>
      <c r="N15097" t="s">
        <v>9</v>
      </c>
      <c r="O15097" t="s">
        <v>33</v>
      </c>
      <c r="P15097" t="s">
        <v>50</v>
      </c>
    </row>
    <row r="15098" spans="1:16" ht="15" customHeight="1">
      <c r="A15098" s="20">
        <v>45895</v>
      </c>
      <c r="B15098" t="s">
        <v>25780</v>
      </c>
      <c r="C15098" t="s">
        <v>26363</v>
      </c>
      <c r="D15098" t="s">
        <v>27557</v>
      </c>
      <c r="E15098" t="s">
        <v>25792</v>
      </c>
      <c r="F15098" t="s">
        <v>28480</v>
      </c>
      <c r="G15098">
        <v>0</v>
      </c>
      <c r="H15098">
        <v>1</v>
      </c>
      <c r="I15098" t="s">
        <v>67286</v>
      </c>
      <c r="J15098" t="s">
        <v>74121</v>
      </c>
      <c r="K15098" t="s">
        <v>74122</v>
      </c>
      <c r="L15098" t="s">
        <v>88</v>
      </c>
      <c r="M15098" t="s">
        <v>74123</v>
      </c>
      <c r="N15098" t="s">
        <v>9</v>
      </c>
      <c r="O15098" t="s">
        <v>16</v>
      </c>
      <c r="P15098" t="s">
        <v>61</v>
      </c>
    </row>
    <row r="15099" spans="1:16" ht="15" customHeight="1">
      <c r="A15099" s="20">
        <v>45895</v>
      </c>
      <c r="B15099" t="s">
        <v>25805</v>
      </c>
      <c r="C15099" t="s">
        <v>25839</v>
      </c>
      <c r="D15099" t="s">
        <v>25835</v>
      </c>
      <c r="E15099" t="s">
        <v>25835</v>
      </c>
      <c r="F15099" t="s">
        <v>25896</v>
      </c>
      <c r="G15099">
        <v>1</v>
      </c>
      <c r="H15099">
        <v>1</v>
      </c>
      <c r="I15099" t="s">
        <v>25835</v>
      </c>
      <c r="J15099" t="s">
        <v>25835</v>
      </c>
      <c r="K15099" t="s">
        <v>74124</v>
      </c>
      <c r="L15099" t="s">
        <v>94</v>
      </c>
      <c r="M15099" t="s">
        <v>74125</v>
      </c>
      <c r="N15099" t="s">
        <v>9</v>
      </c>
      <c r="O15099" t="s">
        <v>18</v>
      </c>
      <c r="P15099" t="s">
        <v>55</v>
      </c>
    </row>
    <row r="15100" spans="1:16" ht="15" customHeight="1">
      <c r="A15100" s="20">
        <v>45895</v>
      </c>
      <c r="B15100" t="s">
        <v>25992</v>
      </c>
      <c r="C15100" t="s">
        <v>25781</v>
      </c>
      <c r="D15100" t="s">
        <v>25835</v>
      </c>
      <c r="E15100" t="s">
        <v>25835</v>
      </c>
      <c r="F15100" t="s">
        <v>26212</v>
      </c>
      <c r="G15100">
        <v>0</v>
      </c>
      <c r="H15100">
        <v>0</v>
      </c>
      <c r="I15100" t="s">
        <v>74126</v>
      </c>
      <c r="J15100" t="s">
        <v>25835</v>
      </c>
      <c r="K15100" t="s">
        <v>74127</v>
      </c>
      <c r="L15100" t="s">
        <v>94</v>
      </c>
      <c r="M15100" t="s">
        <v>74128</v>
      </c>
      <c r="N15100" t="s">
        <v>9</v>
      </c>
      <c r="O15100" t="s">
        <v>22</v>
      </c>
      <c r="P15100" t="s">
        <v>71</v>
      </c>
    </row>
    <row r="15101" spans="1:16" ht="15" customHeight="1">
      <c r="A15101" s="20">
        <v>45895</v>
      </c>
      <c r="B15101" t="s">
        <v>25805</v>
      </c>
      <c r="C15101" t="s">
        <v>28652</v>
      </c>
      <c r="D15101" t="s">
        <v>27148</v>
      </c>
      <c r="E15101" t="s">
        <v>25835</v>
      </c>
      <c r="F15101" t="s">
        <v>74129</v>
      </c>
      <c r="G15101">
        <v>0</v>
      </c>
      <c r="H15101">
        <v>0</v>
      </c>
      <c r="I15101" t="s">
        <v>74130</v>
      </c>
      <c r="J15101" t="s">
        <v>25835</v>
      </c>
      <c r="K15101" t="s">
        <v>74131</v>
      </c>
      <c r="L15101" t="s">
        <v>94</v>
      </c>
      <c r="M15101" t="s">
        <v>74132</v>
      </c>
      <c r="N15101" t="s">
        <v>9</v>
      </c>
      <c r="O15101" t="s">
        <v>18</v>
      </c>
      <c r="P15101" t="s">
        <v>66</v>
      </c>
    </row>
    <row r="15102" spans="1:16" ht="15" customHeight="1">
      <c r="A15102" s="20">
        <v>45895</v>
      </c>
      <c r="B15102" t="s">
        <v>25805</v>
      </c>
      <c r="C15102" t="s">
        <v>26151</v>
      </c>
      <c r="D15102" t="s">
        <v>28057</v>
      </c>
      <c r="E15102" t="s">
        <v>74133</v>
      </c>
      <c r="F15102" t="s">
        <v>26927</v>
      </c>
      <c r="G15102">
        <v>4</v>
      </c>
      <c r="H15102">
        <v>2</v>
      </c>
      <c r="I15102" t="s">
        <v>74134</v>
      </c>
      <c r="J15102" t="s">
        <v>74135</v>
      </c>
      <c r="K15102" t="s">
        <v>74136</v>
      </c>
      <c r="L15102" t="s">
        <v>95</v>
      </c>
      <c r="M15102" t="s">
        <v>74137</v>
      </c>
      <c r="N15102" t="s">
        <v>9</v>
      </c>
      <c r="O15102" t="s">
        <v>18</v>
      </c>
      <c r="P15102" t="s">
        <v>45</v>
      </c>
    </row>
    <row r="15103" spans="1:16" ht="15" customHeight="1">
      <c r="A15103" s="20">
        <v>45895</v>
      </c>
      <c r="B15103" t="s">
        <v>59424</v>
      </c>
      <c r="C15103" t="s">
        <v>26151</v>
      </c>
      <c r="D15103" t="s">
        <v>74138</v>
      </c>
      <c r="E15103" t="s">
        <v>74139</v>
      </c>
      <c r="F15103" t="s">
        <v>38724</v>
      </c>
      <c r="G15103">
        <v>1</v>
      </c>
      <c r="H15103">
        <v>0</v>
      </c>
      <c r="I15103" t="s">
        <v>25792</v>
      </c>
      <c r="J15103" t="s">
        <v>74140</v>
      </c>
      <c r="K15103" t="s">
        <v>74141</v>
      </c>
      <c r="L15103" t="s">
        <v>95</v>
      </c>
      <c r="M15103" t="s">
        <v>74142</v>
      </c>
      <c r="N15103" t="s">
        <v>9</v>
      </c>
      <c r="O15103" t="s">
        <v>59424</v>
      </c>
      <c r="P15103" t="s">
        <v>45</v>
      </c>
    </row>
    <row r="15104" spans="1:16" ht="15" customHeight="1">
      <c r="A15104" s="20">
        <v>45896</v>
      </c>
      <c r="B15104" t="s">
        <v>25851</v>
      </c>
      <c r="C15104" t="s">
        <v>25861</v>
      </c>
      <c r="D15104" t="s">
        <v>25835</v>
      </c>
      <c r="E15104" t="s">
        <v>25862</v>
      </c>
      <c r="F15104" t="s">
        <v>38572</v>
      </c>
      <c r="G15104">
        <v>0</v>
      </c>
      <c r="H15104">
        <v>1</v>
      </c>
      <c r="I15104" t="s">
        <v>74143</v>
      </c>
      <c r="J15104" t="s">
        <v>73782</v>
      </c>
      <c r="K15104" t="s">
        <v>74144</v>
      </c>
      <c r="L15104" t="s">
        <v>87</v>
      </c>
      <c r="M15104" t="s">
        <v>74145</v>
      </c>
      <c r="N15104" t="s">
        <v>9</v>
      </c>
      <c r="O15104" t="s">
        <v>17</v>
      </c>
      <c r="P15104" t="s">
        <v>49</v>
      </c>
    </row>
    <row r="15105" spans="1:16" ht="15" customHeight="1">
      <c r="A15105" s="20">
        <v>45895</v>
      </c>
      <c r="B15105" t="s">
        <v>74146</v>
      </c>
      <c r="C15105" t="s">
        <v>25790</v>
      </c>
      <c r="D15105" t="s">
        <v>66226</v>
      </c>
      <c r="E15105" t="s">
        <v>47440</v>
      </c>
      <c r="F15105" t="s">
        <v>74147</v>
      </c>
      <c r="G15105">
        <v>2</v>
      </c>
      <c r="H15105">
        <v>10</v>
      </c>
      <c r="I15105" t="s">
        <v>74148</v>
      </c>
      <c r="J15105" t="s">
        <v>27431</v>
      </c>
      <c r="K15105" t="s">
        <v>74149</v>
      </c>
      <c r="L15105" t="s">
        <v>93</v>
      </c>
      <c r="M15105" t="s">
        <v>74150</v>
      </c>
      <c r="N15105" t="s">
        <v>9</v>
      </c>
      <c r="O15105" t="s">
        <v>74146</v>
      </c>
      <c r="P15105" t="s">
        <v>58</v>
      </c>
    </row>
    <row r="15106" spans="1:16" ht="15" customHeight="1">
      <c r="A15106" s="20">
        <v>45895</v>
      </c>
      <c r="B15106" t="s">
        <v>25805</v>
      </c>
      <c r="C15106" t="s">
        <v>26006</v>
      </c>
      <c r="D15106" t="s">
        <v>74151</v>
      </c>
      <c r="E15106" t="s">
        <v>33283</v>
      </c>
      <c r="F15106" t="s">
        <v>74129</v>
      </c>
      <c r="G15106">
        <v>0</v>
      </c>
      <c r="H15106">
        <v>0</v>
      </c>
      <c r="I15106" t="s">
        <v>74152</v>
      </c>
      <c r="J15106" t="s">
        <v>26109</v>
      </c>
      <c r="K15106" t="s">
        <v>74153</v>
      </c>
      <c r="L15106" t="s">
        <v>93</v>
      </c>
      <c r="M15106" t="s">
        <v>74154</v>
      </c>
      <c r="N15106" t="s">
        <v>9</v>
      </c>
      <c r="O15106" t="s">
        <v>18</v>
      </c>
      <c r="P15106" t="s">
        <v>62</v>
      </c>
    </row>
    <row r="15107" spans="1:16" ht="15" customHeight="1">
      <c r="A15107" s="20">
        <v>45896</v>
      </c>
      <c r="B15107" t="s">
        <v>25851</v>
      </c>
      <c r="C15107" t="s">
        <v>25874</v>
      </c>
      <c r="D15107" t="s">
        <v>25835</v>
      </c>
      <c r="E15107" t="s">
        <v>26494</v>
      </c>
      <c r="F15107" t="s">
        <v>27993</v>
      </c>
      <c r="G15107">
        <v>0</v>
      </c>
      <c r="H15107">
        <v>0</v>
      </c>
      <c r="I15107" t="s">
        <v>26147</v>
      </c>
      <c r="J15107" t="s">
        <v>25835</v>
      </c>
      <c r="K15107" t="s">
        <v>74155</v>
      </c>
      <c r="L15107" t="s">
        <v>87</v>
      </c>
      <c r="M15107" t="s">
        <v>74156</v>
      </c>
      <c r="N15107" t="s">
        <v>9</v>
      </c>
      <c r="O15107" t="s">
        <v>17</v>
      </c>
      <c r="P15107" t="s">
        <v>46</v>
      </c>
    </row>
    <row r="15108" spans="1:16" ht="15" customHeight="1">
      <c r="A15108" s="20">
        <v>45896</v>
      </c>
      <c r="B15108" t="s">
        <v>25851</v>
      </c>
      <c r="C15108" t="s">
        <v>25912</v>
      </c>
      <c r="D15108" t="s">
        <v>74157</v>
      </c>
      <c r="E15108" t="s">
        <v>25835</v>
      </c>
      <c r="F15108" t="s">
        <v>74158</v>
      </c>
      <c r="G15108">
        <v>0</v>
      </c>
      <c r="H15108">
        <v>0</v>
      </c>
      <c r="I15108" t="s">
        <v>32716</v>
      </c>
      <c r="J15108" t="s">
        <v>25835</v>
      </c>
      <c r="K15108" t="s">
        <v>74159</v>
      </c>
      <c r="L15108" t="s">
        <v>87</v>
      </c>
      <c r="M15108" t="s">
        <v>74160</v>
      </c>
      <c r="N15108" t="s">
        <v>9</v>
      </c>
      <c r="O15108" t="s">
        <v>17</v>
      </c>
      <c r="P15108" t="s">
        <v>50</v>
      </c>
    </row>
    <row r="15109" spans="1:16" ht="15" customHeight="1">
      <c r="A15109" s="20">
        <v>45896</v>
      </c>
      <c r="B15109" t="s">
        <v>27355</v>
      </c>
      <c r="C15109" t="s">
        <v>26151</v>
      </c>
      <c r="D15109" t="s">
        <v>25835</v>
      </c>
      <c r="E15109" t="s">
        <v>25835</v>
      </c>
      <c r="F15109" t="s">
        <v>74161</v>
      </c>
      <c r="G15109">
        <v>1</v>
      </c>
      <c r="H15109">
        <v>0</v>
      </c>
      <c r="I15109" t="s">
        <v>74162</v>
      </c>
      <c r="J15109" t="s">
        <v>74163</v>
      </c>
      <c r="K15109" t="s">
        <v>74164</v>
      </c>
      <c r="L15109" t="s">
        <v>87</v>
      </c>
      <c r="M15109" t="s">
        <v>74165</v>
      </c>
      <c r="N15109" t="s">
        <v>9</v>
      </c>
      <c r="O15109" t="s">
        <v>217</v>
      </c>
      <c r="P15109" t="s">
        <v>45</v>
      </c>
    </row>
    <row r="15110" spans="1:16" ht="15" customHeight="1">
      <c r="A15110" s="20">
        <v>45896</v>
      </c>
      <c r="B15110" t="s">
        <v>25805</v>
      </c>
      <c r="C15110" t="s">
        <v>25806</v>
      </c>
      <c r="D15110" t="s">
        <v>25835</v>
      </c>
      <c r="E15110" t="s">
        <v>25835</v>
      </c>
      <c r="F15110" t="s">
        <v>74166</v>
      </c>
      <c r="G15110">
        <v>1</v>
      </c>
      <c r="H15110">
        <v>0</v>
      </c>
      <c r="I15110" t="s">
        <v>74167</v>
      </c>
      <c r="J15110" t="s">
        <v>43601</v>
      </c>
      <c r="K15110" t="s">
        <v>74168</v>
      </c>
      <c r="L15110" t="s">
        <v>94</v>
      </c>
      <c r="M15110" t="s">
        <v>74169</v>
      </c>
      <c r="N15110" t="s">
        <v>9</v>
      </c>
      <c r="O15110" t="s">
        <v>18</v>
      </c>
      <c r="P15110" t="s">
        <v>47</v>
      </c>
    </row>
    <row r="15111" spans="1:16" ht="15" customHeight="1">
      <c r="A15111" s="20">
        <v>45896</v>
      </c>
      <c r="B15111" t="s">
        <v>25845</v>
      </c>
      <c r="C15111" t="s">
        <v>25874</v>
      </c>
      <c r="D15111" t="s">
        <v>26278</v>
      </c>
      <c r="E15111" t="s">
        <v>25875</v>
      </c>
      <c r="F15111" t="s">
        <v>31013</v>
      </c>
      <c r="G15111">
        <v>0</v>
      </c>
      <c r="H15111">
        <v>0</v>
      </c>
      <c r="I15111" t="s">
        <v>74170</v>
      </c>
      <c r="J15111" t="s">
        <v>26109</v>
      </c>
      <c r="K15111" t="s">
        <v>74171</v>
      </c>
      <c r="L15111" t="s">
        <v>88</v>
      </c>
      <c r="M15111" t="s">
        <v>74172</v>
      </c>
      <c r="N15111" t="s">
        <v>9</v>
      </c>
      <c r="O15111" t="s">
        <v>25</v>
      </c>
      <c r="P15111" t="s">
        <v>46</v>
      </c>
    </row>
    <row r="15112" spans="1:16" ht="15" customHeight="1">
      <c r="A15112" s="20">
        <v>45896</v>
      </c>
      <c r="B15112" t="s">
        <v>27428</v>
      </c>
      <c r="C15112" t="s">
        <v>25781</v>
      </c>
      <c r="D15112" t="s">
        <v>33145</v>
      </c>
      <c r="E15112" t="s">
        <v>25835</v>
      </c>
      <c r="F15112" t="s">
        <v>74173</v>
      </c>
      <c r="G15112">
        <v>0</v>
      </c>
      <c r="H15112">
        <v>0</v>
      </c>
      <c r="I15112" t="s">
        <v>74174</v>
      </c>
      <c r="J15112" t="s">
        <v>25835</v>
      </c>
      <c r="K15112" t="s">
        <v>74175</v>
      </c>
      <c r="L15112" t="s">
        <v>87</v>
      </c>
      <c r="M15112" t="s">
        <v>74176</v>
      </c>
      <c r="N15112" t="s">
        <v>9</v>
      </c>
      <c r="O15112" t="s">
        <v>2099</v>
      </c>
      <c r="P15112" t="s">
        <v>70</v>
      </c>
    </row>
    <row r="15113" spans="1:16" ht="15" customHeight="1">
      <c r="A15113" s="20">
        <v>45896</v>
      </c>
      <c r="B15113" t="s">
        <v>64230</v>
      </c>
      <c r="C15113" t="s">
        <v>25874</v>
      </c>
      <c r="D15113" t="s">
        <v>25835</v>
      </c>
      <c r="E15113" t="s">
        <v>25835</v>
      </c>
      <c r="F15113" t="s">
        <v>74177</v>
      </c>
      <c r="G15113">
        <v>0</v>
      </c>
      <c r="H15113">
        <v>0</v>
      </c>
      <c r="I15113" t="s">
        <v>74178</v>
      </c>
      <c r="J15113" t="s">
        <v>74179</v>
      </c>
      <c r="K15113" t="s">
        <v>74180</v>
      </c>
      <c r="L15113" t="s">
        <v>87</v>
      </c>
      <c r="M15113" t="s">
        <v>74181</v>
      </c>
      <c r="N15113" t="s">
        <v>9</v>
      </c>
      <c r="O15113" t="s">
        <v>64230</v>
      </c>
      <c r="P15113" t="s">
        <v>46</v>
      </c>
    </row>
    <row r="15114" spans="1:16" ht="15" customHeight="1">
      <c r="A15114" s="20">
        <v>45896</v>
      </c>
      <c r="B15114" t="s">
        <v>25851</v>
      </c>
      <c r="C15114" t="s">
        <v>25901</v>
      </c>
      <c r="D15114" t="s">
        <v>41731</v>
      </c>
      <c r="E15114" t="s">
        <v>25835</v>
      </c>
      <c r="F15114" t="s">
        <v>63140</v>
      </c>
      <c r="G15114">
        <v>0</v>
      </c>
      <c r="H15114">
        <v>0</v>
      </c>
      <c r="I15114" t="s">
        <v>29332</v>
      </c>
      <c r="J15114" t="s">
        <v>25835</v>
      </c>
      <c r="K15114" t="s">
        <v>74182</v>
      </c>
      <c r="L15114" t="s">
        <v>87</v>
      </c>
      <c r="M15114" t="s">
        <v>74183</v>
      </c>
      <c r="N15114" t="s">
        <v>9</v>
      </c>
      <c r="O15114" t="s">
        <v>17</v>
      </c>
      <c r="P15114" t="s">
        <v>54</v>
      </c>
    </row>
    <row r="15115" spans="1:16" ht="15" customHeight="1">
      <c r="A15115" s="20">
        <v>45896</v>
      </c>
      <c r="B15115" t="s">
        <v>26653</v>
      </c>
      <c r="C15115" t="s">
        <v>25901</v>
      </c>
      <c r="D15115" t="s">
        <v>74184</v>
      </c>
      <c r="E15115" t="s">
        <v>74185</v>
      </c>
      <c r="F15115" t="s">
        <v>50869</v>
      </c>
      <c r="G15115">
        <v>0</v>
      </c>
      <c r="H15115">
        <v>0</v>
      </c>
      <c r="I15115" t="s">
        <v>74186</v>
      </c>
      <c r="J15115" t="s">
        <v>25973</v>
      </c>
      <c r="K15115" t="s">
        <v>74187</v>
      </c>
      <c r="L15115" t="s">
        <v>88</v>
      </c>
      <c r="M15115" t="s">
        <v>74188</v>
      </c>
      <c r="N15115" t="s">
        <v>9</v>
      </c>
      <c r="O15115" t="s">
        <v>26659</v>
      </c>
      <c r="P15115" t="s">
        <v>54</v>
      </c>
    </row>
    <row r="15116" spans="1:16" ht="15" customHeight="1">
      <c r="A15116" s="20">
        <v>45896</v>
      </c>
      <c r="B15116" t="s">
        <v>25805</v>
      </c>
      <c r="C15116" t="s">
        <v>25894</v>
      </c>
      <c r="D15116" t="s">
        <v>25835</v>
      </c>
      <c r="E15116" t="s">
        <v>25835</v>
      </c>
      <c r="F15116" t="s">
        <v>74189</v>
      </c>
      <c r="G15116">
        <v>0</v>
      </c>
      <c r="H15116">
        <v>1</v>
      </c>
      <c r="I15116" t="s">
        <v>74190</v>
      </c>
      <c r="J15116" t="s">
        <v>74191</v>
      </c>
      <c r="K15116" t="s">
        <v>74192</v>
      </c>
      <c r="L15116" t="s">
        <v>94</v>
      </c>
      <c r="M15116" t="s">
        <v>74193</v>
      </c>
      <c r="N15116" t="s">
        <v>9</v>
      </c>
      <c r="O15116" t="s">
        <v>18</v>
      </c>
      <c r="P15116" t="s">
        <v>53</v>
      </c>
    </row>
    <row r="15117" spans="1:16" ht="15" customHeight="1">
      <c r="A15117" s="20">
        <v>45896</v>
      </c>
      <c r="B15117" t="s">
        <v>25805</v>
      </c>
      <c r="C15117" t="s">
        <v>26042</v>
      </c>
      <c r="D15117" t="s">
        <v>35987</v>
      </c>
      <c r="E15117" t="s">
        <v>25835</v>
      </c>
      <c r="F15117" t="s">
        <v>25790</v>
      </c>
      <c r="G15117">
        <v>0</v>
      </c>
      <c r="H15117">
        <v>1</v>
      </c>
      <c r="I15117" t="s">
        <v>27212</v>
      </c>
      <c r="J15117" t="s">
        <v>25835</v>
      </c>
      <c r="K15117" t="s">
        <v>74194</v>
      </c>
      <c r="L15117" t="s">
        <v>94</v>
      </c>
      <c r="M15117" t="s">
        <v>74195</v>
      </c>
      <c r="N15117" t="s">
        <v>9</v>
      </c>
      <c r="O15117" t="s">
        <v>18</v>
      </c>
      <c r="P15117" t="s">
        <v>51</v>
      </c>
    </row>
    <row r="15118" spans="1:16" ht="15" customHeight="1">
      <c r="A15118" s="20">
        <v>45896</v>
      </c>
      <c r="B15118" t="s">
        <v>27040</v>
      </c>
      <c r="C15118" t="s">
        <v>26363</v>
      </c>
      <c r="D15118" t="s">
        <v>25835</v>
      </c>
      <c r="E15118" t="s">
        <v>25835</v>
      </c>
      <c r="F15118" t="s">
        <v>25835</v>
      </c>
      <c r="G15118">
        <v>0</v>
      </c>
      <c r="H15118">
        <v>0</v>
      </c>
      <c r="I15118" t="s">
        <v>74196</v>
      </c>
      <c r="J15118" t="s">
        <v>25835</v>
      </c>
      <c r="K15118" t="s">
        <v>74197</v>
      </c>
      <c r="L15118" t="s">
        <v>94</v>
      </c>
      <c r="M15118" t="s">
        <v>74198</v>
      </c>
      <c r="N15118" t="s">
        <v>9</v>
      </c>
      <c r="O15118" t="s">
        <v>28</v>
      </c>
      <c r="P15118" t="s">
        <v>61</v>
      </c>
    </row>
    <row r="15119" spans="1:16" ht="15" customHeight="1">
      <c r="A15119" s="20">
        <v>45896</v>
      </c>
      <c r="B15119" t="s">
        <v>67803</v>
      </c>
      <c r="C15119" t="s">
        <v>25874</v>
      </c>
      <c r="D15119" t="s">
        <v>74199</v>
      </c>
      <c r="E15119" t="s">
        <v>25835</v>
      </c>
      <c r="F15119" t="s">
        <v>53819</v>
      </c>
      <c r="G15119">
        <v>0</v>
      </c>
      <c r="H15119">
        <v>0</v>
      </c>
      <c r="I15119" t="s">
        <v>74200</v>
      </c>
      <c r="J15119" t="s">
        <v>25835</v>
      </c>
      <c r="K15119" t="s">
        <v>74201</v>
      </c>
      <c r="L15119" t="s">
        <v>94</v>
      </c>
      <c r="M15119" t="s">
        <v>74202</v>
      </c>
      <c r="N15119" t="s">
        <v>9</v>
      </c>
      <c r="O15119" t="s">
        <v>67803</v>
      </c>
      <c r="P15119" t="s">
        <v>46</v>
      </c>
    </row>
    <row r="15120" spans="1:16" ht="15" customHeight="1">
      <c r="A15120" s="20">
        <v>45896</v>
      </c>
      <c r="B15120" t="s">
        <v>25805</v>
      </c>
      <c r="C15120" t="s">
        <v>26151</v>
      </c>
      <c r="D15120" t="s">
        <v>25835</v>
      </c>
      <c r="E15120" t="s">
        <v>25835</v>
      </c>
      <c r="F15120" t="s">
        <v>25896</v>
      </c>
      <c r="G15120">
        <v>1</v>
      </c>
      <c r="H15120">
        <v>0</v>
      </c>
      <c r="I15120" t="s">
        <v>74203</v>
      </c>
      <c r="J15120" t="s">
        <v>26868</v>
      </c>
      <c r="K15120" t="s">
        <v>74204</v>
      </c>
      <c r="L15120" t="s">
        <v>94</v>
      </c>
      <c r="M15120" t="s">
        <v>74205</v>
      </c>
      <c r="N15120" t="s">
        <v>9</v>
      </c>
      <c r="O15120" t="s">
        <v>18</v>
      </c>
      <c r="P15120" t="s">
        <v>45</v>
      </c>
    </row>
    <row r="15121" spans="1:16" ht="15" customHeight="1">
      <c r="A15121" s="20">
        <v>45896</v>
      </c>
      <c r="B15121" t="s">
        <v>25805</v>
      </c>
      <c r="C15121" t="s">
        <v>25806</v>
      </c>
      <c r="D15121" t="s">
        <v>34443</v>
      </c>
      <c r="E15121" t="s">
        <v>25835</v>
      </c>
      <c r="F15121" t="s">
        <v>74206</v>
      </c>
      <c r="G15121">
        <v>1</v>
      </c>
      <c r="H15121">
        <v>0</v>
      </c>
      <c r="I15121" t="s">
        <v>74207</v>
      </c>
      <c r="J15121" t="s">
        <v>74208</v>
      </c>
      <c r="K15121" t="s">
        <v>74209</v>
      </c>
      <c r="L15121" t="s">
        <v>94</v>
      </c>
      <c r="M15121" t="s">
        <v>74210</v>
      </c>
      <c r="N15121" t="s">
        <v>9</v>
      </c>
      <c r="O15121" t="s">
        <v>18</v>
      </c>
      <c r="P15121" t="s">
        <v>47</v>
      </c>
    </row>
    <row r="15122" spans="1:16" ht="15" customHeight="1">
      <c r="A15122" s="20">
        <v>45896</v>
      </c>
      <c r="B15122" t="s">
        <v>27407</v>
      </c>
      <c r="C15122" t="s">
        <v>25781</v>
      </c>
      <c r="D15122" t="s">
        <v>74211</v>
      </c>
      <c r="E15122" t="s">
        <v>74212</v>
      </c>
      <c r="F15122" t="s">
        <v>74213</v>
      </c>
      <c r="G15122">
        <v>0</v>
      </c>
      <c r="H15122">
        <v>0</v>
      </c>
      <c r="I15122" t="s">
        <v>74214</v>
      </c>
      <c r="J15122" t="s">
        <v>25792</v>
      </c>
      <c r="K15122" t="s">
        <v>74215</v>
      </c>
      <c r="L15122" t="s">
        <v>95</v>
      </c>
      <c r="M15122" t="s">
        <v>74216</v>
      </c>
      <c r="N15122" t="s">
        <v>9</v>
      </c>
      <c r="O15122" t="s">
        <v>4353</v>
      </c>
      <c r="P15122" t="s">
        <v>72</v>
      </c>
    </row>
    <row r="15123" spans="1:16" ht="15" customHeight="1">
      <c r="A15123" s="20">
        <v>45896</v>
      </c>
      <c r="B15123" t="s">
        <v>25805</v>
      </c>
      <c r="C15123" t="s">
        <v>46018</v>
      </c>
      <c r="D15123" t="s">
        <v>37309</v>
      </c>
      <c r="E15123" t="s">
        <v>25792</v>
      </c>
      <c r="F15123" t="s">
        <v>74217</v>
      </c>
      <c r="G15123">
        <v>1</v>
      </c>
      <c r="H15123">
        <v>1</v>
      </c>
      <c r="I15123" t="s">
        <v>74218</v>
      </c>
      <c r="J15123" t="s">
        <v>74219</v>
      </c>
      <c r="K15123" t="s">
        <v>74220</v>
      </c>
      <c r="L15123" t="s">
        <v>95</v>
      </c>
      <c r="M15123" t="s">
        <v>74221</v>
      </c>
      <c r="N15123" t="s">
        <v>9</v>
      </c>
      <c r="O15123" t="s">
        <v>18</v>
      </c>
      <c r="P15123" t="s">
        <v>47</v>
      </c>
    </row>
    <row r="15124" spans="1:16" ht="15" customHeight="1">
      <c r="A15124" s="20">
        <v>45896</v>
      </c>
      <c r="B15124" t="s">
        <v>25805</v>
      </c>
      <c r="C15124" t="s">
        <v>25781</v>
      </c>
      <c r="D15124" t="s">
        <v>74222</v>
      </c>
      <c r="E15124" t="s">
        <v>74223</v>
      </c>
      <c r="F15124" t="s">
        <v>74224</v>
      </c>
      <c r="G15124">
        <v>0</v>
      </c>
      <c r="H15124">
        <v>0</v>
      </c>
      <c r="I15124" t="s">
        <v>74225</v>
      </c>
      <c r="J15124" t="s">
        <v>74226</v>
      </c>
      <c r="K15124" t="s">
        <v>74227</v>
      </c>
      <c r="L15124" t="s">
        <v>92</v>
      </c>
      <c r="M15124" t="s">
        <v>74228</v>
      </c>
      <c r="N15124" t="s">
        <v>9</v>
      </c>
      <c r="O15124" t="s">
        <v>18</v>
      </c>
      <c r="P15124" t="s">
        <v>73</v>
      </c>
    </row>
    <row r="15125" spans="1:16" ht="15" customHeight="1">
      <c r="A15125" s="20">
        <v>45896</v>
      </c>
      <c r="B15125" t="s">
        <v>25805</v>
      </c>
      <c r="C15125" t="s">
        <v>27439</v>
      </c>
      <c r="D15125" t="s">
        <v>74229</v>
      </c>
      <c r="E15125" t="s">
        <v>74230</v>
      </c>
      <c r="F15125" t="s">
        <v>74231</v>
      </c>
      <c r="G15125">
        <v>0</v>
      </c>
      <c r="H15125">
        <v>0</v>
      </c>
      <c r="I15125" t="s">
        <v>74232</v>
      </c>
      <c r="J15125" t="s">
        <v>74233</v>
      </c>
      <c r="K15125" t="s">
        <v>74234</v>
      </c>
      <c r="L15125" t="s">
        <v>92</v>
      </c>
      <c r="M15125" t="s">
        <v>74235</v>
      </c>
      <c r="N15125" t="s">
        <v>9</v>
      </c>
      <c r="O15125" t="s">
        <v>18</v>
      </c>
      <c r="P15125" t="s">
        <v>63</v>
      </c>
    </row>
    <row r="15126" spans="1:16" ht="15" customHeight="1">
      <c r="A15126" s="20">
        <v>45896</v>
      </c>
      <c r="B15126" t="s">
        <v>26921</v>
      </c>
      <c r="C15126" t="s">
        <v>25806</v>
      </c>
      <c r="D15126" t="s">
        <v>74236</v>
      </c>
      <c r="E15126" t="s">
        <v>34669</v>
      </c>
      <c r="F15126" t="s">
        <v>25896</v>
      </c>
      <c r="G15126">
        <v>0</v>
      </c>
      <c r="H15126">
        <v>2</v>
      </c>
      <c r="I15126" t="s">
        <v>27125</v>
      </c>
      <c r="J15126" t="s">
        <v>74237</v>
      </c>
      <c r="K15126" t="s">
        <v>74238</v>
      </c>
      <c r="L15126" t="s">
        <v>88</v>
      </c>
      <c r="M15126" t="s">
        <v>74239</v>
      </c>
      <c r="N15126" t="s">
        <v>9</v>
      </c>
      <c r="O15126" t="s">
        <v>18354</v>
      </c>
      <c r="P15126" t="s">
        <v>47</v>
      </c>
    </row>
    <row r="15127" spans="1:16" ht="15" customHeight="1">
      <c r="A15127" s="20">
        <v>45896</v>
      </c>
      <c r="B15127" t="s">
        <v>27571</v>
      </c>
      <c r="C15127" t="s">
        <v>25781</v>
      </c>
      <c r="D15127" t="s">
        <v>74240</v>
      </c>
      <c r="E15127" t="s">
        <v>28884</v>
      </c>
      <c r="F15127" t="s">
        <v>74241</v>
      </c>
      <c r="G15127">
        <v>0</v>
      </c>
      <c r="H15127">
        <v>0</v>
      </c>
      <c r="I15127" t="s">
        <v>53325</v>
      </c>
      <c r="J15127" t="s">
        <v>74242</v>
      </c>
      <c r="K15127" t="s">
        <v>74243</v>
      </c>
      <c r="L15127" t="s">
        <v>88</v>
      </c>
      <c r="M15127" t="s">
        <v>74244</v>
      </c>
      <c r="N15127" t="s">
        <v>9</v>
      </c>
      <c r="O15127" t="s">
        <v>29</v>
      </c>
      <c r="P15127" t="s">
        <v>68</v>
      </c>
    </row>
    <row r="15128" spans="1:16" ht="15" customHeight="1">
      <c r="A15128" s="20">
        <v>45896</v>
      </c>
      <c r="B15128" t="s">
        <v>26689</v>
      </c>
      <c r="C15128" t="s">
        <v>26151</v>
      </c>
      <c r="D15128" t="s">
        <v>74245</v>
      </c>
      <c r="E15128" t="s">
        <v>74246</v>
      </c>
      <c r="F15128" t="s">
        <v>38507</v>
      </c>
      <c r="G15128">
        <v>1</v>
      </c>
      <c r="H15128">
        <v>0</v>
      </c>
      <c r="I15128" t="s">
        <v>74247</v>
      </c>
      <c r="J15128" t="s">
        <v>74248</v>
      </c>
      <c r="K15128" t="s">
        <v>74249</v>
      </c>
      <c r="L15128" t="s">
        <v>88</v>
      </c>
      <c r="M15128" t="s">
        <v>74250</v>
      </c>
      <c r="N15128" t="s">
        <v>9</v>
      </c>
      <c r="O15128" t="s">
        <v>16477</v>
      </c>
      <c r="P15128" t="s">
        <v>45</v>
      </c>
    </row>
    <row r="15129" spans="1:16" ht="15" customHeight="1">
      <c r="A15129" s="20">
        <v>45896</v>
      </c>
      <c r="B15129" t="s">
        <v>41372</v>
      </c>
      <c r="C15129" t="s">
        <v>25963</v>
      </c>
      <c r="D15129" t="s">
        <v>74251</v>
      </c>
      <c r="E15129" t="s">
        <v>52604</v>
      </c>
      <c r="F15129" t="s">
        <v>70562</v>
      </c>
      <c r="G15129">
        <v>0</v>
      </c>
      <c r="H15129">
        <v>0</v>
      </c>
      <c r="I15129" t="s">
        <v>26721</v>
      </c>
      <c r="J15129" t="s">
        <v>74252</v>
      </c>
      <c r="K15129" t="s">
        <v>74253</v>
      </c>
      <c r="L15129" t="s">
        <v>87</v>
      </c>
      <c r="M15129" t="s">
        <v>74254</v>
      </c>
      <c r="N15129" t="s">
        <v>9</v>
      </c>
      <c r="O15129" t="s">
        <v>41379</v>
      </c>
      <c r="P15129" t="s">
        <v>48</v>
      </c>
    </row>
    <row r="15130" spans="1:16" ht="15" customHeight="1">
      <c r="A15130" s="20">
        <v>45896</v>
      </c>
      <c r="B15130" t="s">
        <v>74255</v>
      </c>
      <c r="C15130" t="s">
        <v>25874</v>
      </c>
      <c r="D15130" t="s">
        <v>74256</v>
      </c>
      <c r="E15130" t="s">
        <v>25835</v>
      </c>
      <c r="F15130" t="s">
        <v>26898</v>
      </c>
      <c r="G15130">
        <v>0</v>
      </c>
      <c r="H15130">
        <v>0</v>
      </c>
      <c r="I15130" t="s">
        <v>30838</v>
      </c>
      <c r="J15130" t="s">
        <v>74257</v>
      </c>
      <c r="K15130" t="s">
        <v>74258</v>
      </c>
      <c r="L15130" t="s">
        <v>87</v>
      </c>
      <c r="M15130" t="s">
        <v>74259</v>
      </c>
      <c r="N15130" t="s">
        <v>9</v>
      </c>
      <c r="O15130" t="s">
        <v>41379</v>
      </c>
      <c r="P15130" t="s">
        <v>46</v>
      </c>
    </row>
    <row r="15131" spans="1:16" ht="15" customHeight="1">
      <c r="A15131" s="20">
        <v>45896</v>
      </c>
      <c r="B15131" t="s">
        <v>25851</v>
      </c>
      <c r="C15131" t="s">
        <v>25846</v>
      </c>
      <c r="D15131" t="s">
        <v>25835</v>
      </c>
      <c r="E15131" t="s">
        <v>25835</v>
      </c>
      <c r="F15131" t="s">
        <v>74260</v>
      </c>
      <c r="G15131">
        <v>0</v>
      </c>
      <c r="H15131">
        <v>0</v>
      </c>
      <c r="I15131" t="s">
        <v>67049</v>
      </c>
      <c r="J15131" t="s">
        <v>74261</v>
      </c>
      <c r="K15131" t="s">
        <v>74262</v>
      </c>
      <c r="L15131" t="s">
        <v>87</v>
      </c>
      <c r="M15131" t="s">
        <v>74263</v>
      </c>
      <c r="N15131" t="s">
        <v>9</v>
      </c>
      <c r="O15131" t="s">
        <v>17</v>
      </c>
      <c r="P15131" t="s">
        <v>52</v>
      </c>
    </row>
    <row r="15132" spans="1:16" ht="15" customHeight="1">
      <c r="A15132" s="20">
        <v>45896</v>
      </c>
      <c r="B15132" t="s">
        <v>28172</v>
      </c>
      <c r="C15132" t="s">
        <v>25912</v>
      </c>
      <c r="D15132" t="s">
        <v>74264</v>
      </c>
      <c r="E15132" t="s">
        <v>25835</v>
      </c>
      <c r="F15132" t="s">
        <v>74265</v>
      </c>
      <c r="G15132">
        <v>0</v>
      </c>
      <c r="H15132">
        <v>0</v>
      </c>
      <c r="I15132" t="s">
        <v>74266</v>
      </c>
      <c r="J15132" t="s">
        <v>25835</v>
      </c>
      <c r="K15132" t="s">
        <v>74267</v>
      </c>
      <c r="L15132" t="s">
        <v>87</v>
      </c>
      <c r="M15132" t="s">
        <v>74268</v>
      </c>
      <c r="N15132" t="s">
        <v>9</v>
      </c>
      <c r="O15132" t="s">
        <v>27</v>
      </c>
      <c r="P15132" t="s">
        <v>50</v>
      </c>
    </row>
    <row r="15133" spans="1:16" ht="15" customHeight="1">
      <c r="A15133" s="20">
        <v>45896</v>
      </c>
      <c r="B15133" t="s">
        <v>27571</v>
      </c>
      <c r="C15133" t="s">
        <v>26042</v>
      </c>
      <c r="D15133" t="s">
        <v>27567</v>
      </c>
      <c r="E15133" t="s">
        <v>32316</v>
      </c>
      <c r="F15133" t="s">
        <v>32617</v>
      </c>
      <c r="G15133">
        <v>0</v>
      </c>
      <c r="H15133">
        <v>1</v>
      </c>
      <c r="I15133" t="s">
        <v>26402</v>
      </c>
      <c r="J15133" t="s">
        <v>74269</v>
      </c>
      <c r="K15133" t="s">
        <v>74270</v>
      </c>
      <c r="L15133" t="s">
        <v>88</v>
      </c>
      <c r="M15133" t="s">
        <v>74271</v>
      </c>
      <c r="N15133" t="s">
        <v>9</v>
      </c>
      <c r="O15133" t="s">
        <v>29</v>
      </c>
      <c r="P15133" t="s">
        <v>51</v>
      </c>
    </row>
    <row r="15134" spans="1:16" ht="15" customHeight="1">
      <c r="A15134" s="20">
        <v>45896</v>
      </c>
      <c r="B15134" t="s">
        <v>25780</v>
      </c>
      <c r="C15134" t="s">
        <v>25949</v>
      </c>
      <c r="D15134" t="s">
        <v>74272</v>
      </c>
      <c r="E15134" t="s">
        <v>25792</v>
      </c>
      <c r="F15134" t="s">
        <v>74273</v>
      </c>
      <c r="G15134">
        <v>0</v>
      </c>
      <c r="H15134">
        <v>0</v>
      </c>
      <c r="I15134" t="s">
        <v>74274</v>
      </c>
      <c r="J15134" t="s">
        <v>35791</v>
      </c>
      <c r="K15134" t="s">
        <v>74275</v>
      </c>
      <c r="L15134" t="s">
        <v>88</v>
      </c>
      <c r="M15134" t="s">
        <v>74276</v>
      </c>
      <c r="N15134" t="s">
        <v>9</v>
      </c>
      <c r="O15134" t="s">
        <v>16</v>
      </c>
      <c r="P15134" t="s">
        <v>56</v>
      </c>
    </row>
    <row r="15135" spans="1:16" ht="15" customHeight="1">
      <c r="A15135" s="20">
        <v>45896</v>
      </c>
      <c r="B15135" t="s">
        <v>26632</v>
      </c>
      <c r="C15135" t="s">
        <v>26151</v>
      </c>
      <c r="D15135" t="s">
        <v>26140</v>
      </c>
      <c r="E15135" t="s">
        <v>26140</v>
      </c>
      <c r="F15135" t="s">
        <v>74277</v>
      </c>
      <c r="G15135">
        <v>1</v>
      </c>
      <c r="H15135">
        <v>0</v>
      </c>
      <c r="I15135" t="s">
        <v>69621</v>
      </c>
      <c r="J15135" t="s">
        <v>54131</v>
      </c>
      <c r="K15135" t="s">
        <v>74278</v>
      </c>
      <c r="L15135" t="s">
        <v>88</v>
      </c>
      <c r="M15135" t="s">
        <v>74279</v>
      </c>
      <c r="N15135" t="s">
        <v>9</v>
      </c>
      <c r="O15135" t="s">
        <v>23</v>
      </c>
      <c r="P15135" t="s">
        <v>45</v>
      </c>
    </row>
    <row r="15136" spans="1:16" ht="15" customHeight="1">
      <c r="A15136" s="20">
        <v>45896</v>
      </c>
      <c r="B15136" t="s">
        <v>25780</v>
      </c>
      <c r="C15136" t="s">
        <v>25874</v>
      </c>
      <c r="D15136" t="s">
        <v>27321</v>
      </c>
      <c r="E15136" t="s">
        <v>67378</v>
      </c>
      <c r="F15136" t="s">
        <v>74280</v>
      </c>
      <c r="G15136">
        <v>0</v>
      </c>
      <c r="H15136">
        <v>0</v>
      </c>
      <c r="I15136" t="s">
        <v>74281</v>
      </c>
      <c r="J15136" t="s">
        <v>26109</v>
      </c>
      <c r="K15136" t="s">
        <v>74282</v>
      </c>
      <c r="L15136" t="s">
        <v>88</v>
      </c>
      <c r="M15136" t="s">
        <v>74283</v>
      </c>
      <c r="N15136" t="s">
        <v>9</v>
      </c>
      <c r="O15136" t="s">
        <v>16</v>
      </c>
      <c r="P15136" t="s">
        <v>46</v>
      </c>
    </row>
    <row r="15137" spans="1:16" ht="15" customHeight="1">
      <c r="A15137" s="20">
        <v>45896</v>
      </c>
      <c r="B15137" t="s">
        <v>25780</v>
      </c>
      <c r="C15137" t="s">
        <v>25912</v>
      </c>
      <c r="D15137" t="s">
        <v>74284</v>
      </c>
      <c r="E15137" t="s">
        <v>25792</v>
      </c>
      <c r="F15137" t="s">
        <v>71606</v>
      </c>
      <c r="G15137">
        <v>0</v>
      </c>
      <c r="H15137">
        <v>0</v>
      </c>
      <c r="I15137" t="s">
        <v>74285</v>
      </c>
      <c r="J15137" t="s">
        <v>25792</v>
      </c>
      <c r="K15137" t="s">
        <v>74286</v>
      </c>
      <c r="L15137" t="s">
        <v>88</v>
      </c>
      <c r="M15137" t="s">
        <v>74287</v>
      </c>
      <c r="N15137" t="s">
        <v>9</v>
      </c>
      <c r="O15137" t="s">
        <v>16</v>
      </c>
      <c r="P15137" t="s">
        <v>50</v>
      </c>
    </row>
    <row r="15138" spans="1:16" ht="15" customHeight="1">
      <c r="A15138" s="20">
        <v>45896</v>
      </c>
      <c r="B15138" t="s">
        <v>25780</v>
      </c>
      <c r="C15138" t="s">
        <v>25874</v>
      </c>
      <c r="D15138" t="s">
        <v>74288</v>
      </c>
      <c r="E15138" t="s">
        <v>29492</v>
      </c>
      <c r="F15138" t="s">
        <v>74289</v>
      </c>
      <c r="G15138">
        <v>0</v>
      </c>
      <c r="H15138">
        <v>0</v>
      </c>
      <c r="I15138" t="s">
        <v>74290</v>
      </c>
      <c r="J15138" t="s">
        <v>74291</v>
      </c>
      <c r="K15138" t="s">
        <v>74292</v>
      </c>
      <c r="L15138" t="s">
        <v>88</v>
      </c>
      <c r="M15138" t="s">
        <v>74293</v>
      </c>
      <c r="N15138" t="s">
        <v>9</v>
      </c>
      <c r="O15138" t="s">
        <v>16</v>
      </c>
      <c r="P15138" t="s">
        <v>46</v>
      </c>
    </row>
    <row r="15139" spans="1:16" ht="15" customHeight="1">
      <c r="A15139" s="20">
        <v>45896</v>
      </c>
      <c r="B15139" t="s">
        <v>35788</v>
      </c>
      <c r="C15139" t="s">
        <v>25963</v>
      </c>
      <c r="D15139" t="s">
        <v>29234</v>
      </c>
      <c r="E15139" t="s">
        <v>74294</v>
      </c>
      <c r="F15139" t="s">
        <v>74295</v>
      </c>
      <c r="G15139">
        <v>0</v>
      </c>
      <c r="H15139">
        <v>0</v>
      </c>
      <c r="I15139" t="s">
        <v>74296</v>
      </c>
      <c r="J15139" t="s">
        <v>74297</v>
      </c>
      <c r="K15139" t="s">
        <v>74298</v>
      </c>
      <c r="L15139" t="s">
        <v>88</v>
      </c>
      <c r="M15139" t="s">
        <v>74299</v>
      </c>
      <c r="N15139" t="s">
        <v>9</v>
      </c>
      <c r="O15139" t="s">
        <v>35788</v>
      </c>
      <c r="P15139" t="s">
        <v>48</v>
      </c>
    </row>
    <row r="15140" spans="1:16" ht="15" customHeight="1">
      <c r="A15140" s="20">
        <v>45896</v>
      </c>
      <c r="B15140" t="s">
        <v>25879</v>
      </c>
      <c r="C15140" t="s">
        <v>25874</v>
      </c>
      <c r="D15140" t="s">
        <v>49084</v>
      </c>
      <c r="E15140" t="s">
        <v>34937</v>
      </c>
      <c r="F15140" t="s">
        <v>38285</v>
      </c>
      <c r="G15140">
        <v>0</v>
      </c>
      <c r="H15140">
        <v>0</v>
      </c>
      <c r="I15140" t="s">
        <v>28762</v>
      </c>
      <c r="J15140" t="s">
        <v>74300</v>
      </c>
      <c r="K15140" t="s">
        <v>74301</v>
      </c>
      <c r="L15140" t="s">
        <v>88</v>
      </c>
      <c r="M15140" t="s">
        <v>74302</v>
      </c>
      <c r="N15140" t="s">
        <v>9</v>
      </c>
      <c r="O15140" t="s">
        <v>20</v>
      </c>
      <c r="P15140" t="s">
        <v>46</v>
      </c>
    </row>
    <row r="15141" spans="1:16" ht="15" customHeight="1">
      <c r="A15141" s="20">
        <v>45896</v>
      </c>
      <c r="B15141" t="s">
        <v>27927</v>
      </c>
      <c r="C15141" t="s">
        <v>27439</v>
      </c>
      <c r="D15141" t="s">
        <v>74303</v>
      </c>
      <c r="E15141" t="s">
        <v>74304</v>
      </c>
      <c r="F15141" t="s">
        <v>74305</v>
      </c>
      <c r="G15141">
        <v>0</v>
      </c>
      <c r="H15141">
        <v>0</v>
      </c>
      <c r="I15141" t="s">
        <v>74306</v>
      </c>
      <c r="J15141" t="s">
        <v>74307</v>
      </c>
      <c r="K15141" t="s">
        <v>74308</v>
      </c>
      <c r="L15141" t="s">
        <v>88</v>
      </c>
      <c r="M15141" t="s">
        <v>74309</v>
      </c>
      <c r="N15141" t="s">
        <v>9</v>
      </c>
      <c r="O15141" t="s">
        <v>3061</v>
      </c>
      <c r="P15141" t="s">
        <v>63</v>
      </c>
    </row>
    <row r="15142" spans="1:16" ht="15" customHeight="1">
      <c r="A15142" s="20">
        <v>45896</v>
      </c>
      <c r="B15142" t="s">
        <v>25879</v>
      </c>
      <c r="C15142" t="s">
        <v>25912</v>
      </c>
      <c r="D15142" t="s">
        <v>74310</v>
      </c>
      <c r="E15142" t="s">
        <v>25792</v>
      </c>
      <c r="F15142" t="s">
        <v>45571</v>
      </c>
      <c r="G15142">
        <v>0</v>
      </c>
      <c r="H15142">
        <v>0</v>
      </c>
      <c r="I15142" t="s">
        <v>44369</v>
      </c>
      <c r="J15142" t="s">
        <v>25792</v>
      </c>
      <c r="K15142" t="s">
        <v>74311</v>
      </c>
      <c r="L15142" t="s">
        <v>88</v>
      </c>
      <c r="M15142" t="s">
        <v>74312</v>
      </c>
      <c r="N15142" t="s">
        <v>9</v>
      </c>
      <c r="O15142" t="s">
        <v>20</v>
      </c>
      <c r="P15142" t="s">
        <v>50</v>
      </c>
    </row>
    <row r="15143" spans="1:16" ht="15" customHeight="1">
      <c r="A15143" s="20">
        <v>45896</v>
      </c>
      <c r="B15143" t="s">
        <v>26542</v>
      </c>
      <c r="C15143" t="s">
        <v>25874</v>
      </c>
      <c r="D15143" t="s">
        <v>26152</v>
      </c>
      <c r="E15143" t="s">
        <v>74313</v>
      </c>
      <c r="F15143" t="s">
        <v>74314</v>
      </c>
      <c r="G15143">
        <v>0</v>
      </c>
      <c r="H15143">
        <v>0</v>
      </c>
      <c r="I15143" t="s">
        <v>26680</v>
      </c>
      <c r="J15143" t="s">
        <v>74315</v>
      </c>
      <c r="K15143" t="s">
        <v>74316</v>
      </c>
      <c r="L15143" t="s">
        <v>88</v>
      </c>
      <c r="M15143" t="s">
        <v>74317</v>
      </c>
      <c r="N15143" t="s">
        <v>9</v>
      </c>
      <c r="O15143" t="s">
        <v>21</v>
      </c>
      <c r="P15143" t="s">
        <v>46</v>
      </c>
    </row>
    <row r="15144" spans="1:16" ht="15" customHeight="1">
      <c r="A15144" s="20">
        <v>45896</v>
      </c>
      <c r="B15144" t="s">
        <v>27040</v>
      </c>
      <c r="C15144" t="s">
        <v>25894</v>
      </c>
      <c r="D15144" t="s">
        <v>70516</v>
      </c>
      <c r="E15144" t="s">
        <v>64318</v>
      </c>
      <c r="F15144" t="s">
        <v>74318</v>
      </c>
      <c r="G15144">
        <v>0</v>
      </c>
      <c r="H15144">
        <v>0</v>
      </c>
      <c r="I15144" t="s">
        <v>52019</v>
      </c>
      <c r="J15144" t="s">
        <v>29035</v>
      </c>
      <c r="K15144" t="s">
        <v>74319</v>
      </c>
      <c r="L15144" t="s">
        <v>90</v>
      </c>
      <c r="M15144" t="s">
        <v>74320</v>
      </c>
      <c r="N15144" t="s">
        <v>9</v>
      </c>
      <c r="O15144" t="s">
        <v>28</v>
      </c>
      <c r="P15144" t="s">
        <v>53</v>
      </c>
    </row>
    <row r="15145" spans="1:16" ht="15" customHeight="1">
      <c r="A15145" s="20">
        <v>45896</v>
      </c>
      <c r="B15145" t="s">
        <v>60498</v>
      </c>
      <c r="C15145" t="s">
        <v>26151</v>
      </c>
      <c r="D15145" t="s">
        <v>26053</v>
      </c>
      <c r="E15145" t="s">
        <v>27562</v>
      </c>
      <c r="F15145" t="s">
        <v>56903</v>
      </c>
      <c r="G15145">
        <v>4</v>
      </c>
      <c r="H15145">
        <v>0</v>
      </c>
      <c r="I15145" t="s">
        <v>74321</v>
      </c>
      <c r="J15145" t="s">
        <v>74322</v>
      </c>
      <c r="K15145" t="s">
        <v>74323</v>
      </c>
      <c r="L15145" t="s">
        <v>90</v>
      </c>
      <c r="M15145" t="s">
        <v>74324</v>
      </c>
      <c r="N15145" t="s">
        <v>9</v>
      </c>
      <c r="O15145" t="s">
        <v>60498</v>
      </c>
      <c r="P15145" t="s">
        <v>45</v>
      </c>
    </row>
    <row r="15146" spans="1:16" ht="15" customHeight="1">
      <c r="A15146" s="20">
        <v>45896</v>
      </c>
      <c r="B15146" t="s">
        <v>25851</v>
      </c>
      <c r="C15146" t="s">
        <v>25806</v>
      </c>
      <c r="D15146" t="s">
        <v>25939</v>
      </c>
      <c r="E15146" t="s">
        <v>25835</v>
      </c>
      <c r="F15146" t="s">
        <v>28248</v>
      </c>
      <c r="G15146">
        <v>0</v>
      </c>
      <c r="H15146">
        <v>2</v>
      </c>
      <c r="I15146" t="s">
        <v>34960</v>
      </c>
      <c r="J15146" t="s">
        <v>74325</v>
      </c>
      <c r="K15146" t="s">
        <v>74326</v>
      </c>
      <c r="L15146" t="s">
        <v>87</v>
      </c>
      <c r="M15146" t="s">
        <v>74327</v>
      </c>
      <c r="N15146" t="s">
        <v>9</v>
      </c>
      <c r="O15146" t="s">
        <v>17</v>
      </c>
      <c r="P15146" t="s">
        <v>47</v>
      </c>
    </row>
    <row r="15147" spans="1:16" ht="15" customHeight="1">
      <c r="A15147" s="20">
        <v>45896</v>
      </c>
      <c r="B15147" t="s">
        <v>74328</v>
      </c>
      <c r="C15147" t="s">
        <v>25839</v>
      </c>
      <c r="D15147" t="s">
        <v>25835</v>
      </c>
      <c r="E15147" t="s">
        <v>25835</v>
      </c>
      <c r="F15147" t="s">
        <v>25835</v>
      </c>
      <c r="G15147">
        <v>0</v>
      </c>
      <c r="H15147">
        <v>0</v>
      </c>
      <c r="I15147" t="s">
        <v>74329</v>
      </c>
      <c r="J15147" t="s">
        <v>74330</v>
      </c>
      <c r="K15147" t="s">
        <v>74331</v>
      </c>
      <c r="L15147" t="s">
        <v>87</v>
      </c>
      <c r="M15147" t="s">
        <v>74332</v>
      </c>
      <c r="N15147" t="s">
        <v>9</v>
      </c>
      <c r="O15147" t="s">
        <v>74328</v>
      </c>
      <c r="P15147" t="s">
        <v>55</v>
      </c>
    </row>
    <row r="15148" spans="1:16" ht="15" customHeight="1">
      <c r="A15148" s="20">
        <v>45896</v>
      </c>
      <c r="B15148" t="s">
        <v>38808</v>
      </c>
      <c r="C15148" t="s">
        <v>28652</v>
      </c>
      <c r="D15148" t="s">
        <v>74333</v>
      </c>
      <c r="E15148" t="s">
        <v>25835</v>
      </c>
      <c r="F15148" t="s">
        <v>25902</v>
      </c>
      <c r="G15148">
        <v>0</v>
      </c>
      <c r="H15148">
        <v>1</v>
      </c>
      <c r="I15148" t="s">
        <v>74334</v>
      </c>
      <c r="J15148" t="s">
        <v>74335</v>
      </c>
      <c r="K15148" t="s">
        <v>74336</v>
      </c>
      <c r="L15148" t="s">
        <v>87</v>
      </c>
      <c r="M15148" t="s">
        <v>74337</v>
      </c>
      <c r="N15148" t="s">
        <v>9</v>
      </c>
      <c r="O15148" t="s">
        <v>16</v>
      </c>
      <c r="P15148" t="s">
        <v>66</v>
      </c>
    </row>
    <row r="15149" spans="1:16" ht="15" customHeight="1">
      <c r="A15149" s="20">
        <v>45896</v>
      </c>
      <c r="B15149" t="s">
        <v>28770</v>
      </c>
      <c r="C15149" t="s">
        <v>26151</v>
      </c>
      <c r="D15149" t="s">
        <v>25835</v>
      </c>
      <c r="E15149" t="s">
        <v>25835</v>
      </c>
      <c r="F15149" t="s">
        <v>25835</v>
      </c>
      <c r="G15149">
        <v>1</v>
      </c>
      <c r="H15149">
        <v>0</v>
      </c>
      <c r="I15149" t="s">
        <v>74338</v>
      </c>
      <c r="J15149" t="s">
        <v>74339</v>
      </c>
      <c r="K15149" t="s">
        <v>74340</v>
      </c>
      <c r="L15149" t="s">
        <v>87</v>
      </c>
      <c r="M15149" t="s">
        <v>74341</v>
      </c>
      <c r="N15149" t="s">
        <v>9</v>
      </c>
      <c r="O15149" t="s">
        <v>28776</v>
      </c>
      <c r="P15149" t="s">
        <v>45</v>
      </c>
    </row>
    <row r="15150" spans="1:16" ht="15" customHeight="1">
      <c r="A15150" s="20">
        <v>45896</v>
      </c>
      <c r="B15150" t="s">
        <v>31311</v>
      </c>
      <c r="C15150" t="s">
        <v>26151</v>
      </c>
      <c r="D15150" t="s">
        <v>26350</v>
      </c>
      <c r="E15150" t="s">
        <v>74342</v>
      </c>
      <c r="F15150" t="s">
        <v>74343</v>
      </c>
      <c r="G15150">
        <v>2</v>
      </c>
      <c r="H15150">
        <v>0</v>
      </c>
      <c r="I15150" t="s">
        <v>27150</v>
      </c>
      <c r="J15150" t="s">
        <v>74344</v>
      </c>
      <c r="K15150" t="s">
        <v>74345</v>
      </c>
      <c r="L15150" t="s">
        <v>93</v>
      </c>
      <c r="M15150" t="s">
        <v>74346</v>
      </c>
      <c r="N15150" t="s">
        <v>9</v>
      </c>
      <c r="O15150" t="s">
        <v>16</v>
      </c>
      <c r="P15150" t="s">
        <v>45</v>
      </c>
    </row>
    <row r="15151" spans="1:16" ht="15" customHeight="1">
      <c r="A15151" s="20">
        <v>45896</v>
      </c>
      <c r="B15151" t="s">
        <v>27494</v>
      </c>
      <c r="C15151" t="s">
        <v>25806</v>
      </c>
      <c r="D15151" t="s">
        <v>30304</v>
      </c>
      <c r="E15151" t="s">
        <v>25862</v>
      </c>
      <c r="F15151" t="s">
        <v>37665</v>
      </c>
      <c r="G15151">
        <v>0</v>
      </c>
      <c r="H15151">
        <v>0</v>
      </c>
      <c r="I15151" t="s">
        <v>32048</v>
      </c>
      <c r="J15151" t="s">
        <v>74347</v>
      </c>
      <c r="K15151" t="s">
        <v>74348</v>
      </c>
      <c r="L15151" t="s">
        <v>90</v>
      </c>
      <c r="M15151" t="s">
        <v>74349</v>
      </c>
      <c r="N15151" t="s">
        <v>9</v>
      </c>
      <c r="O15151" t="s">
        <v>27501</v>
      </c>
      <c r="P15151" t="s">
        <v>47</v>
      </c>
    </row>
    <row r="15152" spans="1:16" ht="15" customHeight="1">
      <c r="A15152" s="20">
        <v>45896</v>
      </c>
      <c r="B15152" t="s">
        <v>25805</v>
      </c>
      <c r="C15152" t="s">
        <v>25839</v>
      </c>
      <c r="D15152" t="s">
        <v>25835</v>
      </c>
      <c r="E15152" t="s">
        <v>25835</v>
      </c>
      <c r="F15152" t="s">
        <v>74350</v>
      </c>
      <c r="G15152">
        <v>0</v>
      </c>
      <c r="H15152">
        <v>0</v>
      </c>
      <c r="I15152" t="s">
        <v>74351</v>
      </c>
      <c r="J15152" t="s">
        <v>25939</v>
      </c>
      <c r="K15152" t="s">
        <v>74352</v>
      </c>
      <c r="L15152" t="s">
        <v>94</v>
      </c>
      <c r="M15152" t="s">
        <v>74353</v>
      </c>
      <c r="N15152" t="s">
        <v>9</v>
      </c>
      <c r="O15152" t="s">
        <v>18</v>
      </c>
      <c r="P15152" t="s">
        <v>55</v>
      </c>
    </row>
    <row r="15153" spans="1:16" ht="15" customHeight="1">
      <c r="A15153" s="20">
        <v>45896</v>
      </c>
      <c r="B15153" t="s">
        <v>40902</v>
      </c>
      <c r="C15153" t="s">
        <v>26151</v>
      </c>
      <c r="D15153" t="s">
        <v>29038</v>
      </c>
      <c r="E15153" t="s">
        <v>74354</v>
      </c>
      <c r="F15153" t="s">
        <v>74355</v>
      </c>
      <c r="G15153">
        <v>1</v>
      </c>
      <c r="H15153">
        <v>0</v>
      </c>
      <c r="I15153" t="s">
        <v>74356</v>
      </c>
      <c r="J15153" t="s">
        <v>74357</v>
      </c>
      <c r="K15153" t="s">
        <v>74358</v>
      </c>
      <c r="L15153" t="s">
        <v>88</v>
      </c>
      <c r="M15153" t="s">
        <v>74359</v>
      </c>
      <c r="N15153" t="s">
        <v>9</v>
      </c>
      <c r="O15153" t="s">
        <v>40902</v>
      </c>
      <c r="P15153" t="s">
        <v>45</v>
      </c>
    </row>
    <row r="15154" spans="1:16" ht="15" customHeight="1">
      <c r="A15154" s="20">
        <v>45897</v>
      </c>
      <c r="B15154" t="s">
        <v>25992</v>
      </c>
      <c r="C15154" t="s">
        <v>25781</v>
      </c>
      <c r="D15154" t="s">
        <v>26140</v>
      </c>
      <c r="E15154" t="s">
        <v>26140</v>
      </c>
      <c r="F15154" t="s">
        <v>74360</v>
      </c>
      <c r="G15154">
        <v>1</v>
      </c>
      <c r="H15154">
        <v>0</v>
      </c>
      <c r="I15154" t="s">
        <v>74361</v>
      </c>
      <c r="J15154" t="s">
        <v>26561</v>
      </c>
      <c r="K15154" t="s">
        <v>74362</v>
      </c>
      <c r="L15154" t="s">
        <v>93</v>
      </c>
      <c r="M15154" t="s">
        <v>74363</v>
      </c>
      <c r="N15154" t="s">
        <v>9</v>
      </c>
      <c r="O15154" t="s">
        <v>22</v>
      </c>
      <c r="P15154" t="s">
        <v>60</v>
      </c>
    </row>
    <row r="15155" spans="1:16" ht="15" customHeight="1">
      <c r="A15155" s="20">
        <v>45897</v>
      </c>
      <c r="B15155" t="s">
        <v>25822</v>
      </c>
      <c r="C15155" t="s">
        <v>25839</v>
      </c>
      <c r="D15155" t="s">
        <v>25835</v>
      </c>
      <c r="E15155" t="s">
        <v>25835</v>
      </c>
      <c r="F15155" t="s">
        <v>74364</v>
      </c>
      <c r="G15155">
        <v>0</v>
      </c>
      <c r="H15155">
        <v>0</v>
      </c>
      <c r="I15155" t="s">
        <v>74365</v>
      </c>
      <c r="J15155" t="s">
        <v>25835</v>
      </c>
      <c r="K15155" t="s">
        <v>74366</v>
      </c>
      <c r="L15155" t="s">
        <v>94</v>
      </c>
      <c r="M15155" t="s">
        <v>74367</v>
      </c>
      <c r="N15155" t="s">
        <v>9</v>
      </c>
      <c r="O15155" t="s">
        <v>24</v>
      </c>
      <c r="P15155" t="s">
        <v>55</v>
      </c>
    </row>
    <row r="15156" spans="1:16" ht="15" customHeight="1">
      <c r="A15156" s="20">
        <v>45897</v>
      </c>
      <c r="B15156" t="s">
        <v>25798</v>
      </c>
      <c r="C15156" t="s">
        <v>26042</v>
      </c>
      <c r="D15156" t="s">
        <v>25835</v>
      </c>
      <c r="E15156" t="s">
        <v>25835</v>
      </c>
      <c r="F15156" t="s">
        <v>74368</v>
      </c>
      <c r="G15156">
        <v>0</v>
      </c>
      <c r="H15156">
        <v>1</v>
      </c>
      <c r="I15156" t="s">
        <v>74369</v>
      </c>
      <c r="J15156" t="s">
        <v>74370</v>
      </c>
      <c r="K15156" t="s">
        <v>74371</v>
      </c>
      <c r="L15156" t="s">
        <v>94</v>
      </c>
      <c r="M15156" t="s">
        <v>74372</v>
      </c>
      <c r="N15156" t="s">
        <v>9</v>
      </c>
      <c r="O15156" t="s">
        <v>19</v>
      </c>
      <c r="P15156" t="s">
        <v>51</v>
      </c>
    </row>
    <row r="15157" spans="1:16" ht="15" customHeight="1">
      <c r="A15157" s="20">
        <v>45897</v>
      </c>
      <c r="B15157" t="s">
        <v>25805</v>
      </c>
      <c r="C15157" t="s">
        <v>25806</v>
      </c>
      <c r="D15157" t="s">
        <v>25835</v>
      </c>
      <c r="E15157" t="s">
        <v>25835</v>
      </c>
      <c r="F15157" t="s">
        <v>74373</v>
      </c>
      <c r="G15157">
        <v>1</v>
      </c>
      <c r="H15157">
        <v>0</v>
      </c>
      <c r="I15157" t="s">
        <v>25835</v>
      </c>
      <c r="J15157" t="s">
        <v>74374</v>
      </c>
      <c r="K15157" t="s">
        <v>74375</v>
      </c>
      <c r="L15157" t="s">
        <v>94</v>
      </c>
      <c r="M15157" t="s">
        <v>74376</v>
      </c>
      <c r="N15157" t="s">
        <v>9</v>
      </c>
      <c r="O15157" t="s">
        <v>18</v>
      </c>
      <c r="P15157" t="s">
        <v>47</v>
      </c>
    </row>
    <row r="15158" spans="1:16" ht="15" customHeight="1">
      <c r="A15158" s="20">
        <v>45897</v>
      </c>
      <c r="B15158" t="s">
        <v>25805</v>
      </c>
      <c r="C15158" t="s">
        <v>25790</v>
      </c>
      <c r="D15158" t="s">
        <v>74377</v>
      </c>
      <c r="E15158" t="s">
        <v>25835</v>
      </c>
      <c r="F15158" t="s">
        <v>68720</v>
      </c>
      <c r="G15158">
        <v>0</v>
      </c>
      <c r="H15158">
        <v>2</v>
      </c>
      <c r="I15158" t="s">
        <v>74378</v>
      </c>
      <c r="J15158" t="s">
        <v>25835</v>
      </c>
      <c r="K15158" t="s">
        <v>74379</v>
      </c>
      <c r="L15158" t="s">
        <v>94</v>
      </c>
      <c r="M15158" t="s">
        <v>74380</v>
      </c>
      <c r="N15158" t="s">
        <v>9</v>
      </c>
      <c r="O15158" t="s">
        <v>18</v>
      </c>
      <c r="P15158" t="s">
        <v>58</v>
      </c>
    </row>
    <row r="15159" spans="1:16" ht="15" customHeight="1">
      <c r="A15159" s="20">
        <v>45897</v>
      </c>
      <c r="B15159" t="s">
        <v>25780</v>
      </c>
      <c r="C15159" t="s">
        <v>25790</v>
      </c>
      <c r="D15159" t="s">
        <v>74381</v>
      </c>
      <c r="E15159" t="s">
        <v>30071</v>
      </c>
      <c r="F15159" t="s">
        <v>74382</v>
      </c>
      <c r="G15159">
        <v>2</v>
      </c>
      <c r="H15159">
        <v>0</v>
      </c>
      <c r="I15159" t="s">
        <v>31223</v>
      </c>
      <c r="J15159" t="s">
        <v>25835</v>
      </c>
      <c r="K15159" t="s">
        <v>74383</v>
      </c>
      <c r="L15159" t="s">
        <v>94</v>
      </c>
      <c r="M15159" t="s">
        <v>74384</v>
      </c>
      <c r="N15159" t="s">
        <v>9</v>
      </c>
      <c r="O15159" t="s">
        <v>16</v>
      </c>
      <c r="P15159" t="s">
        <v>58</v>
      </c>
    </row>
    <row r="15160" spans="1:16" ht="15" customHeight="1">
      <c r="A15160" s="20">
        <v>45897</v>
      </c>
      <c r="B15160" t="s">
        <v>25798</v>
      </c>
      <c r="C15160" t="s">
        <v>26151</v>
      </c>
      <c r="D15160" t="s">
        <v>74385</v>
      </c>
      <c r="E15160" t="s">
        <v>26140</v>
      </c>
      <c r="F15160" t="s">
        <v>74386</v>
      </c>
      <c r="G15160">
        <v>1</v>
      </c>
      <c r="H15160">
        <v>0</v>
      </c>
      <c r="I15160" t="s">
        <v>74387</v>
      </c>
      <c r="J15160" t="s">
        <v>74388</v>
      </c>
      <c r="K15160" t="s">
        <v>74389</v>
      </c>
      <c r="L15160" t="s">
        <v>95</v>
      </c>
      <c r="M15160" t="s">
        <v>74390</v>
      </c>
      <c r="N15160" t="s">
        <v>9</v>
      </c>
      <c r="O15160" t="s">
        <v>19</v>
      </c>
      <c r="P15160" t="s">
        <v>45</v>
      </c>
    </row>
    <row r="15161" spans="1:16" ht="15" customHeight="1">
      <c r="A15161" s="20">
        <v>45897</v>
      </c>
      <c r="B15161" t="s">
        <v>25851</v>
      </c>
      <c r="C15161" t="s">
        <v>25874</v>
      </c>
      <c r="D15161" t="s">
        <v>74391</v>
      </c>
      <c r="E15161" t="s">
        <v>26494</v>
      </c>
      <c r="F15161" t="s">
        <v>74392</v>
      </c>
      <c r="G15161">
        <v>0</v>
      </c>
      <c r="H15161">
        <v>0</v>
      </c>
      <c r="I15161" t="s">
        <v>25853</v>
      </c>
      <c r="J15161" t="s">
        <v>25835</v>
      </c>
      <c r="K15161" t="s">
        <v>74393</v>
      </c>
      <c r="L15161" t="s">
        <v>87</v>
      </c>
      <c r="M15161" t="s">
        <v>74394</v>
      </c>
      <c r="N15161" t="s">
        <v>9</v>
      </c>
      <c r="O15161" t="s">
        <v>17</v>
      </c>
      <c r="P15161" t="s">
        <v>46</v>
      </c>
    </row>
    <row r="15162" spans="1:16" ht="15" customHeight="1">
      <c r="A15162" s="20">
        <v>45897</v>
      </c>
      <c r="B15162" t="s">
        <v>26632</v>
      </c>
      <c r="C15162" t="s">
        <v>25806</v>
      </c>
      <c r="D15162" t="s">
        <v>1832</v>
      </c>
      <c r="E15162" t="s">
        <v>1832</v>
      </c>
      <c r="F15162" t="s">
        <v>74395</v>
      </c>
      <c r="G15162">
        <v>2</v>
      </c>
      <c r="H15162">
        <v>10</v>
      </c>
      <c r="I15162" t="s">
        <v>1832</v>
      </c>
      <c r="J15162" t="s">
        <v>74396</v>
      </c>
      <c r="K15162" t="s">
        <v>74397</v>
      </c>
      <c r="L15162" t="s">
        <v>88</v>
      </c>
      <c r="M15162" t="s">
        <v>74398</v>
      </c>
      <c r="N15162" t="s">
        <v>9</v>
      </c>
      <c r="O15162" t="s">
        <v>23</v>
      </c>
      <c r="P15162" t="s">
        <v>47</v>
      </c>
    </row>
    <row r="15163" spans="1:16" ht="15" customHeight="1">
      <c r="A15163" s="20">
        <v>45897</v>
      </c>
      <c r="B15163" t="s">
        <v>34199</v>
      </c>
      <c r="C15163" t="s">
        <v>26151</v>
      </c>
      <c r="D15163" t="s">
        <v>26053</v>
      </c>
      <c r="E15163" t="s">
        <v>27562</v>
      </c>
      <c r="F15163" t="s">
        <v>56903</v>
      </c>
      <c r="G15163">
        <v>4</v>
      </c>
      <c r="H15163">
        <v>0</v>
      </c>
      <c r="I15163" t="s">
        <v>74399</v>
      </c>
      <c r="J15163" t="s">
        <v>74400</v>
      </c>
      <c r="K15163" t="s">
        <v>74401</v>
      </c>
      <c r="L15163" t="s">
        <v>87</v>
      </c>
      <c r="M15163" t="s">
        <v>74402</v>
      </c>
      <c r="N15163" t="s">
        <v>9</v>
      </c>
      <c r="O15163" t="s">
        <v>16</v>
      </c>
      <c r="P15163" t="s">
        <v>45</v>
      </c>
    </row>
    <row r="15164" spans="1:16" ht="15" customHeight="1">
      <c r="A15164" s="20">
        <v>45897</v>
      </c>
      <c r="B15164" t="s">
        <v>25780</v>
      </c>
      <c r="C15164" t="s">
        <v>25874</v>
      </c>
      <c r="D15164" t="s">
        <v>35076</v>
      </c>
      <c r="E15164" t="s">
        <v>58117</v>
      </c>
      <c r="F15164" t="s">
        <v>74403</v>
      </c>
      <c r="G15164">
        <v>0</v>
      </c>
      <c r="H15164">
        <v>0</v>
      </c>
      <c r="I15164" t="s">
        <v>35605</v>
      </c>
      <c r="J15164" t="s">
        <v>25792</v>
      </c>
      <c r="K15164" t="s">
        <v>74404</v>
      </c>
      <c r="L15164" t="s">
        <v>88</v>
      </c>
      <c r="M15164" t="s">
        <v>74405</v>
      </c>
      <c r="N15164" t="s">
        <v>9</v>
      </c>
      <c r="O15164" t="s">
        <v>16</v>
      </c>
      <c r="P15164" t="s">
        <v>46</v>
      </c>
    </row>
    <row r="15165" spans="1:16" ht="15" customHeight="1">
      <c r="A15165" s="20">
        <v>45897</v>
      </c>
      <c r="B15165" t="s">
        <v>25911</v>
      </c>
      <c r="C15165" t="s">
        <v>25806</v>
      </c>
      <c r="D15165" t="s">
        <v>59520</v>
      </c>
      <c r="E15165" t="s">
        <v>40018</v>
      </c>
      <c r="F15165" t="s">
        <v>74406</v>
      </c>
      <c r="G15165">
        <v>0</v>
      </c>
      <c r="H15165">
        <v>1</v>
      </c>
      <c r="I15165" t="s">
        <v>74407</v>
      </c>
      <c r="J15165" t="s">
        <v>74408</v>
      </c>
      <c r="K15165" t="s">
        <v>74409</v>
      </c>
      <c r="L15165" t="s">
        <v>88</v>
      </c>
      <c r="M15165" t="s">
        <v>74410</v>
      </c>
      <c r="N15165" t="s">
        <v>9</v>
      </c>
      <c r="O15165" t="s">
        <v>2603</v>
      </c>
      <c r="P15165" t="s">
        <v>47</v>
      </c>
    </row>
    <row r="15166" spans="1:16" ht="15" customHeight="1">
      <c r="A15166" s="20">
        <v>45897</v>
      </c>
      <c r="B15166" t="s">
        <v>25879</v>
      </c>
      <c r="C15166" t="s">
        <v>26042</v>
      </c>
      <c r="D15166" t="s">
        <v>74411</v>
      </c>
      <c r="E15166" t="s">
        <v>25792</v>
      </c>
      <c r="F15166" t="s">
        <v>50592</v>
      </c>
      <c r="G15166">
        <v>0</v>
      </c>
      <c r="H15166">
        <v>1</v>
      </c>
      <c r="I15166" t="s">
        <v>27242</v>
      </c>
      <c r="J15166" t="s">
        <v>25792</v>
      </c>
      <c r="K15166" t="s">
        <v>74412</v>
      </c>
      <c r="L15166" t="s">
        <v>88</v>
      </c>
      <c r="M15166" t="s">
        <v>74413</v>
      </c>
      <c r="N15166" t="s">
        <v>9</v>
      </c>
      <c r="O15166" t="s">
        <v>20</v>
      </c>
      <c r="P15166" t="s">
        <v>51</v>
      </c>
    </row>
    <row r="15167" spans="1:16" ht="15" customHeight="1">
      <c r="A15167" s="20">
        <v>45897</v>
      </c>
      <c r="B15167" t="s">
        <v>26695</v>
      </c>
      <c r="C15167" t="s">
        <v>25901</v>
      </c>
      <c r="D15167" t="s">
        <v>74414</v>
      </c>
      <c r="E15167" t="s">
        <v>74415</v>
      </c>
      <c r="F15167" t="s">
        <v>25902</v>
      </c>
      <c r="G15167">
        <v>0</v>
      </c>
      <c r="H15167">
        <v>0</v>
      </c>
      <c r="I15167" t="s">
        <v>74416</v>
      </c>
      <c r="J15167" t="s">
        <v>1832</v>
      </c>
      <c r="K15167" t="s">
        <v>74417</v>
      </c>
      <c r="L15167" t="s">
        <v>88</v>
      </c>
      <c r="M15167" t="s">
        <v>74418</v>
      </c>
      <c r="N15167" t="s">
        <v>9</v>
      </c>
      <c r="O15167" t="s">
        <v>34</v>
      </c>
      <c r="P15167" t="s">
        <v>54</v>
      </c>
    </row>
    <row r="15168" spans="1:16" ht="15" customHeight="1">
      <c r="A15168" s="20">
        <v>45897</v>
      </c>
      <c r="B15168" t="s">
        <v>34275</v>
      </c>
      <c r="C15168" t="s">
        <v>26042</v>
      </c>
      <c r="D15168" t="s">
        <v>26152</v>
      </c>
      <c r="E15168" t="s">
        <v>37240</v>
      </c>
      <c r="F15168" t="s">
        <v>27504</v>
      </c>
      <c r="G15168">
        <v>0</v>
      </c>
      <c r="H15168">
        <v>1</v>
      </c>
      <c r="I15168" t="s">
        <v>25882</v>
      </c>
      <c r="J15168" t="s">
        <v>74419</v>
      </c>
      <c r="K15168" t="s">
        <v>74420</v>
      </c>
      <c r="L15168" t="s">
        <v>88</v>
      </c>
      <c r="M15168" t="s">
        <v>74421</v>
      </c>
      <c r="N15168" t="s">
        <v>9</v>
      </c>
      <c r="O15168" t="s">
        <v>34282</v>
      </c>
      <c r="P15168" t="s">
        <v>51</v>
      </c>
    </row>
    <row r="15169" spans="1:16" ht="15" customHeight="1">
      <c r="A15169" s="20">
        <v>45897</v>
      </c>
      <c r="B15169" t="s">
        <v>25805</v>
      </c>
      <c r="C15169" t="s">
        <v>25806</v>
      </c>
      <c r="D15169" t="s">
        <v>26193</v>
      </c>
      <c r="E15169" t="s">
        <v>26193</v>
      </c>
      <c r="F15169" t="s">
        <v>74422</v>
      </c>
      <c r="G15169">
        <v>581</v>
      </c>
      <c r="H15169" t="s">
        <v>26193</v>
      </c>
      <c r="I15169" t="s">
        <v>74423</v>
      </c>
      <c r="J15169" t="s">
        <v>74424</v>
      </c>
      <c r="K15169" t="s">
        <v>74425</v>
      </c>
      <c r="L15169" t="s">
        <v>92</v>
      </c>
      <c r="M15169" t="s">
        <v>74426</v>
      </c>
      <c r="N15169" t="s">
        <v>9</v>
      </c>
      <c r="O15169" t="s">
        <v>18</v>
      </c>
      <c r="P15169" t="s">
        <v>47</v>
      </c>
    </row>
    <row r="15170" spans="1:16" ht="15" customHeight="1">
      <c r="A15170" s="20">
        <v>45897</v>
      </c>
      <c r="B15170" t="s">
        <v>26689</v>
      </c>
      <c r="C15170" t="s">
        <v>25806</v>
      </c>
      <c r="D15170" t="s">
        <v>1832</v>
      </c>
      <c r="E15170" t="s">
        <v>1832</v>
      </c>
      <c r="F15170" t="s">
        <v>74427</v>
      </c>
      <c r="G15170">
        <v>2</v>
      </c>
      <c r="H15170">
        <v>1</v>
      </c>
      <c r="I15170" t="s">
        <v>62116</v>
      </c>
      <c r="J15170" t="s">
        <v>74428</v>
      </c>
      <c r="K15170" t="s">
        <v>74429</v>
      </c>
      <c r="L15170" t="s">
        <v>88</v>
      </c>
      <c r="M15170" t="s">
        <v>74430</v>
      </c>
      <c r="N15170" t="s">
        <v>9</v>
      </c>
      <c r="O15170" t="s">
        <v>16477</v>
      </c>
      <c r="P15170" t="s">
        <v>47</v>
      </c>
    </row>
    <row r="15171" spans="1:16" ht="15" customHeight="1">
      <c r="A15171" s="20">
        <v>45897</v>
      </c>
      <c r="B15171" t="s">
        <v>26326</v>
      </c>
      <c r="C15171" t="s">
        <v>25874</v>
      </c>
      <c r="D15171" t="s">
        <v>74431</v>
      </c>
      <c r="E15171" t="s">
        <v>74432</v>
      </c>
      <c r="F15171" t="s">
        <v>74433</v>
      </c>
      <c r="G15171">
        <v>0</v>
      </c>
      <c r="H15171">
        <v>0</v>
      </c>
      <c r="I15171" t="s">
        <v>74434</v>
      </c>
      <c r="J15171" t="s">
        <v>74435</v>
      </c>
      <c r="K15171" t="s">
        <v>74436</v>
      </c>
      <c r="L15171" t="s">
        <v>90</v>
      </c>
      <c r="M15171" t="s">
        <v>74437</v>
      </c>
      <c r="N15171" t="s">
        <v>9</v>
      </c>
      <c r="O15171" t="s">
        <v>16</v>
      </c>
      <c r="P15171" t="s">
        <v>46</v>
      </c>
    </row>
    <row r="15172" spans="1:16" ht="15" customHeight="1">
      <c r="A15172" s="20">
        <v>45899</v>
      </c>
      <c r="B15172" t="s">
        <v>25780</v>
      </c>
      <c r="C15172" t="s">
        <v>25963</v>
      </c>
      <c r="D15172" t="s">
        <v>74438</v>
      </c>
      <c r="E15172" t="s">
        <v>74439</v>
      </c>
      <c r="F15172" t="s">
        <v>74440</v>
      </c>
      <c r="G15172">
        <v>0</v>
      </c>
      <c r="H15172">
        <v>0</v>
      </c>
      <c r="I15172" t="s">
        <v>74441</v>
      </c>
      <c r="J15172" t="s">
        <v>26109</v>
      </c>
      <c r="K15172" t="s">
        <v>74442</v>
      </c>
      <c r="L15172" t="s">
        <v>90</v>
      </c>
      <c r="M15172" t="s">
        <v>74443</v>
      </c>
      <c r="N15172" t="s">
        <v>9</v>
      </c>
      <c r="O15172" t="s">
        <v>16</v>
      </c>
      <c r="P15172" t="s">
        <v>48</v>
      </c>
    </row>
    <row r="15173" spans="1:16" ht="15" customHeight="1">
      <c r="A15173" s="20">
        <v>45901</v>
      </c>
      <c r="B15173" t="s">
        <v>25780</v>
      </c>
      <c r="C15173" t="s">
        <v>25963</v>
      </c>
      <c r="D15173" t="s">
        <v>50498</v>
      </c>
      <c r="E15173" t="s">
        <v>30896</v>
      </c>
      <c r="F15173" t="s">
        <v>30896</v>
      </c>
      <c r="G15173">
        <v>0</v>
      </c>
      <c r="H15173">
        <v>0</v>
      </c>
      <c r="I15173" t="s">
        <v>74444</v>
      </c>
      <c r="J15173" t="s">
        <v>30896</v>
      </c>
      <c r="K15173" t="s">
        <v>74445</v>
      </c>
      <c r="L15173" t="s">
        <v>88</v>
      </c>
      <c r="M15173" t="s">
        <v>74446</v>
      </c>
      <c r="N15173" t="s">
        <v>9</v>
      </c>
      <c r="O15173" t="s">
        <v>16</v>
      </c>
      <c r="P15173" t="s">
        <v>48</v>
      </c>
    </row>
    <row r="15174" spans="1:16" ht="15" customHeight="1">
      <c r="A15174" s="20">
        <v>45897</v>
      </c>
      <c r="B15174" t="s">
        <v>25780</v>
      </c>
      <c r="C15174" t="s">
        <v>25963</v>
      </c>
      <c r="D15174" t="s">
        <v>74447</v>
      </c>
      <c r="E15174" t="s">
        <v>25792</v>
      </c>
      <c r="F15174" t="s">
        <v>74448</v>
      </c>
      <c r="G15174">
        <v>0</v>
      </c>
      <c r="H15174">
        <v>0</v>
      </c>
      <c r="I15174" t="s">
        <v>74449</v>
      </c>
      <c r="J15174" t="s">
        <v>25792</v>
      </c>
      <c r="K15174" t="s">
        <v>74450</v>
      </c>
      <c r="L15174" t="s">
        <v>90</v>
      </c>
      <c r="M15174" t="s">
        <v>74451</v>
      </c>
      <c r="N15174" t="s">
        <v>9</v>
      </c>
      <c r="O15174" t="s">
        <v>16</v>
      </c>
      <c r="P15174" t="s">
        <v>48</v>
      </c>
    </row>
    <row r="15175" spans="1:16" ht="15" customHeight="1">
      <c r="A15175" s="20">
        <v>45897</v>
      </c>
      <c r="B15175" t="s">
        <v>26549</v>
      </c>
      <c r="C15175" t="s">
        <v>25790</v>
      </c>
      <c r="D15175" t="s">
        <v>74452</v>
      </c>
      <c r="E15175" t="s">
        <v>30071</v>
      </c>
      <c r="F15175" t="s">
        <v>31312</v>
      </c>
      <c r="G15175">
        <v>2</v>
      </c>
      <c r="H15175">
        <v>0</v>
      </c>
      <c r="I15175" t="s">
        <v>26088</v>
      </c>
      <c r="J15175" t="s">
        <v>74453</v>
      </c>
      <c r="K15175" t="s">
        <v>74454</v>
      </c>
      <c r="L15175" t="s">
        <v>90</v>
      </c>
      <c r="M15175" t="s">
        <v>74455</v>
      </c>
      <c r="N15175" t="s">
        <v>9</v>
      </c>
      <c r="O15175" t="s">
        <v>16</v>
      </c>
      <c r="P15175" t="s">
        <v>58</v>
      </c>
    </row>
    <row r="15176" spans="1:16" ht="15" customHeight="1">
      <c r="A15176" s="20">
        <v>45897</v>
      </c>
      <c r="B15176" t="s">
        <v>26542</v>
      </c>
      <c r="C15176" t="s">
        <v>25874</v>
      </c>
      <c r="D15176" t="s">
        <v>74456</v>
      </c>
      <c r="E15176" t="s">
        <v>28884</v>
      </c>
      <c r="F15176" t="s">
        <v>74457</v>
      </c>
      <c r="G15176">
        <v>0</v>
      </c>
      <c r="H15176">
        <v>0</v>
      </c>
      <c r="I15176" t="s">
        <v>29185</v>
      </c>
      <c r="J15176" t="s">
        <v>74458</v>
      </c>
      <c r="K15176" t="s">
        <v>74459</v>
      </c>
      <c r="L15176" t="s">
        <v>88</v>
      </c>
      <c r="M15176" t="s">
        <v>74460</v>
      </c>
      <c r="N15176" t="s">
        <v>9</v>
      </c>
      <c r="O15176" t="s">
        <v>21</v>
      </c>
      <c r="P15176" t="s">
        <v>46</v>
      </c>
    </row>
    <row r="15177" spans="1:16" ht="15" customHeight="1">
      <c r="A15177" s="20">
        <v>45897</v>
      </c>
      <c r="B15177" t="s">
        <v>26542</v>
      </c>
      <c r="C15177" t="s">
        <v>25861</v>
      </c>
      <c r="D15177" t="s">
        <v>74461</v>
      </c>
      <c r="E15177" t="s">
        <v>74462</v>
      </c>
      <c r="F15177" t="s">
        <v>26358</v>
      </c>
      <c r="G15177">
        <v>0</v>
      </c>
      <c r="H15177">
        <v>4</v>
      </c>
      <c r="I15177" t="s">
        <v>27563</v>
      </c>
      <c r="J15177" t="s">
        <v>74463</v>
      </c>
      <c r="K15177" t="s">
        <v>74464</v>
      </c>
      <c r="L15177" t="s">
        <v>88</v>
      </c>
      <c r="M15177" t="s">
        <v>74465</v>
      </c>
      <c r="N15177" t="s">
        <v>9</v>
      </c>
      <c r="O15177" t="s">
        <v>21</v>
      </c>
      <c r="P15177" t="s">
        <v>49</v>
      </c>
    </row>
    <row r="15178" spans="1:16" ht="15" customHeight="1">
      <c r="A15178" s="20">
        <v>45897</v>
      </c>
      <c r="B15178" t="s">
        <v>26542</v>
      </c>
      <c r="C15178" t="s">
        <v>26042</v>
      </c>
      <c r="D15178" t="s">
        <v>27567</v>
      </c>
      <c r="E15178" t="s">
        <v>46322</v>
      </c>
      <c r="F15178" t="s">
        <v>74466</v>
      </c>
      <c r="G15178">
        <v>0</v>
      </c>
      <c r="H15178">
        <v>0</v>
      </c>
      <c r="I15178" t="s">
        <v>27594</v>
      </c>
      <c r="J15178" t="s">
        <v>74467</v>
      </c>
      <c r="K15178" t="s">
        <v>74468</v>
      </c>
      <c r="L15178" t="s">
        <v>88</v>
      </c>
      <c r="M15178" t="s">
        <v>74469</v>
      </c>
      <c r="N15178" t="s">
        <v>9</v>
      </c>
      <c r="O15178" t="s">
        <v>21</v>
      </c>
      <c r="P15178" t="s">
        <v>51</v>
      </c>
    </row>
    <row r="15179" spans="1:16" ht="15" customHeight="1">
      <c r="A15179" s="20">
        <v>45897</v>
      </c>
      <c r="B15179" t="s">
        <v>25992</v>
      </c>
      <c r="C15179" t="s">
        <v>25861</v>
      </c>
      <c r="D15179" t="s">
        <v>74470</v>
      </c>
      <c r="E15179" t="s">
        <v>25792</v>
      </c>
      <c r="F15179" t="s">
        <v>27632</v>
      </c>
      <c r="G15179">
        <v>0</v>
      </c>
      <c r="H15179">
        <v>0</v>
      </c>
      <c r="I15179" t="s">
        <v>26779</v>
      </c>
      <c r="J15179" t="s">
        <v>31234</v>
      </c>
      <c r="K15179" t="s">
        <v>74471</v>
      </c>
      <c r="L15179" t="s">
        <v>90</v>
      </c>
      <c r="M15179" t="s">
        <v>74472</v>
      </c>
      <c r="N15179" t="s">
        <v>9</v>
      </c>
      <c r="O15179" t="s">
        <v>22</v>
      </c>
      <c r="P15179" t="s">
        <v>49</v>
      </c>
    </row>
    <row r="15180" spans="1:16" ht="15" customHeight="1">
      <c r="A15180" s="20">
        <v>45897</v>
      </c>
      <c r="B15180" t="s">
        <v>25851</v>
      </c>
      <c r="C15180" t="s">
        <v>25846</v>
      </c>
      <c r="D15180" t="s">
        <v>25835</v>
      </c>
      <c r="E15180" t="s">
        <v>25835</v>
      </c>
      <c r="F15180" t="s">
        <v>25835</v>
      </c>
      <c r="G15180">
        <v>0</v>
      </c>
      <c r="H15180">
        <v>0</v>
      </c>
      <c r="I15180" t="s">
        <v>25835</v>
      </c>
      <c r="J15180" t="s">
        <v>31929</v>
      </c>
      <c r="K15180" t="s">
        <v>74473</v>
      </c>
      <c r="L15180" t="s">
        <v>87</v>
      </c>
      <c r="M15180" t="s">
        <v>74474</v>
      </c>
      <c r="N15180" t="s">
        <v>9</v>
      </c>
      <c r="O15180" t="s">
        <v>17</v>
      </c>
      <c r="P15180" t="s">
        <v>52</v>
      </c>
    </row>
    <row r="15181" spans="1:16" ht="15" customHeight="1">
      <c r="A15181" s="20">
        <v>45897</v>
      </c>
      <c r="B15181" t="s">
        <v>28770</v>
      </c>
      <c r="C15181" t="s">
        <v>25874</v>
      </c>
      <c r="D15181" t="s">
        <v>74475</v>
      </c>
      <c r="E15181" t="s">
        <v>25835</v>
      </c>
      <c r="F15181" t="s">
        <v>74476</v>
      </c>
      <c r="G15181">
        <v>0</v>
      </c>
      <c r="H15181">
        <v>0</v>
      </c>
      <c r="I15181" t="s">
        <v>74477</v>
      </c>
      <c r="J15181" t="s">
        <v>25835</v>
      </c>
      <c r="K15181" t="s">
        <v>74478</v>
      </c>
      <c r="L15181" t="s">
        <v>87</v>
      </c>
      <c r="M15181" t="s">
        <v>74479</v>
      </c>
      <c r="N15181" t="s">
        <v>9</v>
      </c>
      <c r="O15181" t="s">
        <v>28776</v>
      </c>
      <c r="P15181" t="s">
        <v>46</v>
      </c>
    </row>
    <row r="15182" spans="1:16" ht="15" customHeight="1">
      <c r="A15182" s="20">
        <v>45897</v>
      </c>
      <c r="B15182" t="s">
        <v>25851</v>
      </c>
      <c r="C15182" t="s">
        <v>25781</v>
      </c>
      <c r="D15182" t="s">
        <v>28017</v>
      </c>
      <c r="E15182" t="s">
        <v>25835</v>
      </c>
      <c r="F15182" t="s">
        <v>44281</v>
      </c>
      <c r="G15182">
        <v>0</v>
      </c>
      <c r="H15182">
        <v>0</v>
      </c>
      <c r="I15182" t="s">
        <v>74480</v>
      </c>
      <c r="J15182" t="s">
        <v>25835</v>
      </c>
      <c r="K15182" t="s">
        <v>74481</v>
      </c>
      <c r="L15182" t="s">
        <v>87</v>
      </c>
      <c r="M15182" t="s">
        <v>74482</v>
      </c>
      <c r="N15182" t="s">
        <v>9</v>
      </c>
      <c r="O15182" t="s">
        <v>17</v>
      </c>
      <c r="P15182" t="s">
        <v>57</v>
      </c>
    </row>
    <row r="15183" spans="1:16" ht="15" customHeight="1">
      <c r="A15183" s="20">
        <v>45897</v>
      </c>
      <c r="B15183" t="s">
        <v>26632</v>
      </c>
      <c r="C15183" t="s">
        <v>25790</v>
      </c>
      <c r="D15183" t="s">
        <v>30425</v>
      </c>
      <c r="E15183" t="s">
        <v>26140</v>
      </c>
      <c r="F15183" t="s">
        <v>60903</v>
      </c>
      <c r="G15183">
        <v>0</v>
      </c>
      <c r="H15183">
        <v>1</v>
      </c>
      <c r="I15183" t="s">
        <v>74483</v>
      </c>
      <c r="J15183" t="s">
        <v>74484</v>
      </c>
      <c r="K15183" t="s">
        <v>74485</v>
      </c>
      <c r="L15183" t="s">
        <v>88</v>
      </c>
      <c r="M15183" t="s">
        <v>74486</v>
      </c>
      <c r="N15183" t="s">
        <v>9</v>
      </c>
      <c r="O15183" t="s">
        <v>23</v>
      </c>
      <c r="P15183" t="s">
        <v>58</v>
      </c>
    </row>
    <row r="15184" spans="1:16" ht="15" customHeight="1">
      <c r="A15184" s="20">
        <v>45897</v>
      </c>
      <c r="B15184" t="s">
        <v>25780</v>
      </c>
      <c r="C15184" t="s">
        <v>25912</v>
      </c>
      <c r="D15184" t="s">
        <v>74487</v>
      </c>
      <c r="E15184" t="s">
        <v>27612</v>
      </c>
      <c r="F15184" t="s">
        <v>50874</v>
      </c>
      <c r="G15184">
        <v>0</v>
      </c>
      <c r="H15184">
        <v>0</v>
      </c>
      <c r="I15184" t="s">
        <v>74488</v>
      </c>
      <c r="J15184" t="s">
        <v>26109</v>
      </c>
      <c r="K15184" t="s">
        <v>74489</v>
      </c>
      <c r="L15184" t="s">
        <v>88</v>
      </c>
      <c r="M15184" t="s">
        <v>74490</v>
      </c>
      <c r="N15184" t="s">
        <v>9</v>
      </c>
      <c r="O15184" t="s">
        <v>16</v>
      </c>
      <c r="P15184" t="s">
        <v>50</v>
      </c>
    </row>
    <row r="15185" spans="1:16" ht="15" customHeight="1">
      <c r="A15185" s="20">
        <v>45897</v>
      </c>
      <c r="B15185" t="s">
        <v>25780</v>
      </c>
      <c r="C15185" t="s">
        <v>25846</v>
      </c>
      <c r="D15185" t="s">
        <v>55965</v>
      </c>
      <c r="E15185" t="s">
        <v>26140</v>
      </c>
      <c r="F15185" t="s">
        <v>26140</v>
      </c>
      <c r="G15185">
        <v>0</v>
      </c>
      <c r="H15185">
        <v>0</v>
      </c>
      <c r="I15185" t="s">
        <v>74491</v>
      </c>
      <c r="J15185" t="s">
        <v>74492</v>
      </c>
      <c r="K15185" t="s">
        <v>74493</v>
      </c>
      <c r="L15185" t="s">
        <v>88</v>
      </c>
      <c r="M15185" t="s">
        <v>74494</v>
      </c>
      <c r="N15185" t="s">
        <v>9</v>
      </c>
      <c r="O15185" t="s">
        <v>16</v>
      </c>
      <c r="P15185" t="s">
        <v>52</v>
      </c>
    </row>
    <row r="15186" spans="1:16" ht="15" customHeight="1">
      <c r="A15186" s="20">
        <v>45897</v>
      </c>
      <c r="B15186" t="s">
        <v>25851</v>
      </c>
      <c r="C15186" t="s">
        <v>25781</v>
      </c>
      <c r="D15186" t="s">
        <v>25835</v>
      </c>
      <c r="E15186" t="s">
        <v>25835</v>
      </c>
      <c r="F15186" t="s">
        <v>26212</v>
      </c>
      <c r="G15186">
        <v>0</v>
      </c>
      <c r="H15186">
        <v>0</v>
      </c>
      <c r="I15186" t="s">
        <v>26033</v>
      </c>
      <c r="J15186" t="s">
        <v>25835</v>
      </c>
      <c r="K15186" t="s">
        <v>74495</v>
      </c>
      <c r="L15186" t="s">
        <v>87</v>
      </c>
      <c r="M15186" t="s">
        <v>74496</v>
      </c>
      <c r="N15186" t="s">
        <v>9</v>
      </c>
      <c r="O15186" t="s">
        <v>17</v>
      </c>
      <c r="P15186" t="s">
        <v>71</v>
      </c>
    </row>
    <row r="15187" spans="1:16" ht="15" customHeight="1">
      <c r="A15187" s="20">
        <v>45897</v>
      </c>
      <c r="B15187" t="s">
        <v>25780</v>
      </c>
      <c r="C15187" t="s">
        <v>25806</v>
      </c>
      <c r="D15187" t="s">
        <v>1832</v>
      </c>
      <c r="E15187" t="s">
        <v>1832</v>
      </c>
      <c r="F15187" t="s">
        <v>28450</v>
      </c>
      <c r="G15187">
        <v>8</v>
      </c>
      <c r="H15187">
        <v>1221</v>
      </c>
      <c r="I15187" t="s">
        <v>1832</v>
      </c>
      <c r="J15187" t="s">
        <v>74497</v>
      </c>
      <c r="K15187" t="s">
        <v>74498</v>
      </c>
      <c r="L15187" t="s">
        <v>88</v>
      </c>
      <c r="M15187" t="s">
        <v>74499</v>
      </c>
      <c r="N15187" t="s">
        <v>9</v>
      </c>
      <c r="O15187" t="s">
        <v>16</v>
      </c>
      <c r="P15187" t="s">
        <v>47</v>
      </c>
    </row>
    <row r="15188" spans="1:16" ht="15" customHeight="1">
      <c r="A15188" s="20">
        <v>45897</v>
      </c>
      <c r="B15188" t="s">
        <v>25780</v>
      </c>
      <c r="C15188" t="s">
        <v>26151</v>
      </c>
      <c r="D15188" t="s">
        <v>26053</v>
      </c>
      <c r="E15188" t="s">
        <v>26916</v>
      </c>
      <c r="F15188" t="s">
        <v>56903</v>
      </c>
      <c r="G15188">
        <v>4</v>
      </c>
      <c r="H15188">
        <v>1</v>
      </c>
      <c r="I15188" t="s">
        <v>74500</v>
      </c>
      <c r="J15188" t="s">
        <v>74501</v>
      </c>
      <c r="K15188" t="s">
        <v>74502</v>
      </c>
      <c r="L15188" t="s">
        <v>88</v>
      </c>
      <c r="M15188" t="s">
        <v>74503</v>
      </c>
      <c r="N15188" t="s">
        <v>9</v>
      </c>
      <c r="O15188" t="s">
        <v>16</v>
      </c>
      <c r="P15188" t="s">
        <v>45</v>
      </c>
    </row>
    <row r="15189" spans="1:16" ht="15" customHeight="1">
      <c r="A15189" s="20">
        <v>45897</v>
      </c>
      <c r="B15189" t="s">
        <v>25780</v>
      </c>
      <c r="C15189" t="s">
        <v>25846</v>
      </c>
      <c r="D15189" t="s">
        <v>44812</v>
      </c>
      <c r="E15189" t="s">
        <v>25792</v>
      </c>
      <c r="F15189" t="s">
        <v>32133</v>
      </c>
      <c r="G15189">
        <v>0</v>
      </c>
      <c r="H15189">
        <v>1</v>
      </c>
      <c r="I15189" t="s">
        <v>30072</v>
      </c>
      <c r="J15189" t="s">
        <v>25989</v>
      </c>
      <c r="K15189" t="s">
        <v>74504</v>
      </c>
      <c r="L15189" t="s">
        <v>88</v>
      </c>
      <c r="M15189" t="s">
        <v>74505</v>
      </c>
      <c r="N15189" t="s">
        <v>9</v>
      </c>
      <c r="O15189" t="s">
        <v>16</v>
      </c>
      <c r="P15189" t="s">
        <v>52</v>
      </c>
    </row>
    <row r="15190" spans="1:16" ht="15" customHeight="1">
      <c r="A15190" s="20">
        <v>45897</v>
      </c>
      <c r="B15190" t="s">
        <v>25851</v>
      </c>
      <c r="C15190" t="s">
        <v>25874</v>
      </c>
      <c r="D15190" t="s">
        <v>25835</v>
      </c>
      <c r="E15190" t="s">
        <v>26494</v>
      </c>
      <c r="F15190" t="s">
        <v>74506</v>
      </c>
      <c r="G15190">
        <v>0</v>
      </c>
      <c r="H15190">
        <v>0</v>
      </c>
      <c r="I15190" t="s">
        <v>26721</v>
      </c>
      <c r="J15190" t="s">
        <v>44277</v>
      </c>
      <c r="K15190" t="s">
        <v>74507</v>
      </c>
      <c r="L15190" t="s">
        <v>87</v>
      </c>
      <c r="M15190" t="s">
        <v>74508</v>
      </c>
      <c r="N15190" t="s">
        <v>9</v>
      </c>
      <c r="O15190" t="s">
        <v>17</v>
      </c>
      <c r="P15190" t="s">
        <v>46</v>
      </c>
    </row>
    <row r="15191" spans="1:16" ht="15" customHeight="1">
      <c r="A15191" s="20">
        <v>45897</v>
      </c>
      <c r="B15191" t="s">
        <v>25851</v>
      </c>
      <c r="C15191" t="s">
        <v>25894</v>
      </c>
      <c r="D15191" t="s">
        <v>25835</v>
      </c>
      <c r="E15191" t="s">
        <v>25862</v>
      </c>
      <c r="F15191" t="s">
        <v>26358</v>
      </c>
      <c r="G15191">
        <v>0</v>
      </c>
      <c r="H15191">
        <v>1</v>
      </c>
      <c r="I15191" t="s">
        <v>74509</v>
      </c>
      <c r="J15191" t="s">
        <v>42260</v>
      </c>
      <c r="K15191" t="s">
        <v>74510</v>
      </c>
      <c r="L15191" t="s">
        <v>87</v>
      </c>
      <c r="M15191" t="s">
        <v>74511</v>
      </c>
      <c r="N15191" t="s">
        <v>9</v>
      </c>
      <c r="O15191" t="s">
        <v>17</v>
      </c>
      <c r="P15191" t="s">
        <v>53</v>
      </c>
    </row>
    <row r="15192" spans="1:16" ht="15" customHeight="1">
      <c r="A15192" s="20">
        <v>45897</v>
      </c>
      <c r="B15192" t="s">
        <v>25851</v>
      </c>
      <c r="C15192" t="s">
        <v>25874</v>
      </c>
      <c r="D15192" t="s">
        <v>25835</v>
      </c>
      <c r="E15192" t="s">
        <v>25835</v>
      </c>
      <c r="F15192" t="s">
        <v>38675</v>
      </c>
      <c r="G15192">
        <v>0</v>
      </c>
      <c r="H15192">
        <v>0</v>
      </c>
      <c r="I15192" t="s">
        <v>27125</v>
      </c>
      <c r="J15192" t="s">
        <v>74512</v>
      </c>
      <c r="K15192" t="s">
        <v>74513</v>
      </c>
      <c r="L15192" t="s">
        <v>87</v>
      </c>
      <c r="M15192" t="s">
        <v>74514</v>
      </c>
      <c r="N15192" t="s">
        <v>9</v>
      </c>
      <c r="O15192" t="s">
        <v>17</v>
      </c>
      <c r="P15192" t="s">
        <v>46</v>
      </c>
    </row>
    <row r="15193" spans="1:16" ht="15" customHeight="1">
      <c r="A15193" s="20">
        <v>45897</v>
      </c>
      <c r="B15193" t="s">
        <v>25851</v>
      </c>
      <c r="C15193" t="s">
        <v>25839</v>
      </c>
      <c r="D15193" t="s">
        <v>25835</v>
      </c>
      <c r="E15193" t="s">
        <v>74515</v>
      </c>
      <c r="F15193" t="s">
        <v>25896</v>
      </c>
      <c r="G15193">
        <v>0</v>
      </c>
      <c r="H15193">
        <v>1</v>
      </c>
      <c r="I15193" t="s">
        <v>41040</v>
      </c>
      <c r="J15193" t="s">
        <v>31322</v>
      </c>
      <c r="K15193" t="s">
        <v>74516</v>
      </c>
      <c r="L15193" t="s">
        <v>87</v>
      </c>
      <c r="M15193" t="s">
        <v>74517</v>
      </c>
      <c r="N15193" t="s">
        <v>9</v>
      </c>
      <c r="O15193" t="s">
        <v>17</v>
      </c>
      <c r="P15193" t="s">
        <v>55</v>
      </c>
    </row>
    <row r="15194" spans="1:16" ht="15" customHeight="1">
      <c r="A15194" s="20">
        <v>45897</v>
      </c>
      <c r="B15194" t="s">
        <v>25851</v>
      </c>
      <c r="C15194" t="s">
        <v>25781</v>
      </c>
      <c r="D15194" t="s">
        <v>44277</v>
      </c>
      <c r="E15194" t="s">
        <v>25835</v>
      </c>
      <c r="F15194" t="s">
        <v>74518</v>
      </c>
      <c r="G15194">
        <v>0</v>
      </c>
      <c r="H15194">
        <v>0</v>
      </c>
      <c r="I15194" t="s">
        <v>28737</v>
      </c>
      <c r="J15194" t="s">
        <v>53869</v>
      </c>
      <c r="K15194" t="s">
        <v>74519</v>
      </c>
      <c r="L15194" t="s">
        <v>87</v>
      </c>
      <c r="M15194" t="s">
        <v>74520</v>
      </c>
      <c r="N15194" t="s">
        <v>9</v>
      </c>
      <c r="O15194" t="s">
        <v>17</v>
      </c>
      <c r="P15194" t="s">
        <v>46</v>
      </c>
    </row>
    <row r="15195" spans="1:16" ht="15" customHeight="1">
      <c r="A15195" s="20">
        <v>45897</v>
      </c>
      <c r="B15195" t="s">
        <v>25851</v>
      </c>
      <c r="C15195" t="s">
        <v>25790</v>
      </c>
      <c r="D15195" t="s">
        <v>34890</v>
      </c>
      <c r="E15195" t="s">
        <v>25835</v>
      </c>
      <c r="F15195" t="s">
        <v>30767</v>
      </c>
      <c r="G15195">
        <v>0</v>
      </c>
      <c r="H15195">
        <v>0</v>
      </c>
      <c r="I15195" t="s">
        <v>74521</v>
      </c>
      <c r="J15195" t="s">
        <v>25835</v>
      </c>
      <c r="K15195" t="s">
        <v>74522</v>
      </c>
      <c r="L15195" t="s">
        <v>87</v>
      </c>
      <c r="M15195" t="s">
        <v>74523</v>
      </c>
      <c r="N15195" t="s">
        <v>9</v>
      </c>
      <c r="O15195" t="s">
        <v>17</v>
      </c>
      <c r="P15195" t="s">
        <v>58</v>
      </c>
    </row>
    <row r="15196" spans="1:16" ht="15" customHeight="1">
      <c r="A15196" s="20">
        <v>45897</v>
      </c>
      <c r="B15196" t="s">
        <v>25851</v>
      </c>
      <c r="C15196" t="s">
        <v>25861</v>
      </c>
      <c r="D15196" t="s">
        <v>25835</v>
      </c>
      <c r="E15196" t="s">
        <v>25862</v>
      </c>
      <c r="F15196" t="s">
        <v>74524</v>
      </c>
      <c r="G15196">
        <v>0</v>
      </c>
      <c r="H15196">
        <v>2</v>
      </c>
      <c r="I15196" t="s">
        <v>61367</v>
      </c>
      <c r="J15196" t="s">
        <v>32405</v>
      </c>
      <c r="K15196" t="s">
        <v>74525</v>
      </c>
      <c r="L15196" t="s">
        <v>87</v>
      </c>
      <c r="M15196" t="s">
        <v>74526</v>
      </c>
      <c r="N15196" t="s">
        <v>9</v>
      </c>
      <c r="O15196" t="s">
        <v>17</v>
      </c>
      <c r="P15196" t="s">
        <v>49</v>
      </c>
    </row>
    <row r="15197" spans="1:16" ht="15" customHeight="1">
      <c r="A15197" s="20">
        <v>45897</v>
      </c>
      <c r="B15197" t="s">
        <v>25805</v>
      </c>
      <c r="C15197" t="s">
        <v>25963</v>
      </c>
      <c r="D15197" t="s">
        <v>25792</v>
      </c>
      <c r="E15197" t="s">
        <v>25792</v>
      </c>
      <c r="F15197" t="s">
        <v>74527</v>
      </c>
      <c r="G15197">
        <v>0</v>
      </c>
      <c r="H15197">
        <v>0</v>
      </c>
      <c r="I15197" t="s">
        <v>74528</v>
      </c>
      <c r="J15197" t="s">
        <v>74529</v>
      </c>
      <c r="K15197" t="s">
        <v>74530</v>
      </c>
      <c r="L15197" t="s">
        <v>92</v>
      </c>
      <c r="M15197" t="s">
        <v>74531</v>
      </c>
      <c r="N15197" t="s">
        <v>9</v>
      </c>
      <c r="O15197" t="s">
        <v>18</v>
      </c>
      <c r="P15197" t="s">
        <v>48</v>
      </c>
    </row>
    <row r="15198" spans="1:16" ht="15" customHeight="1">
      <c r="A15198" s="20">
        <v>45898</v>
      </c>
      <c r="B15198" t="s">
        <v>74532</v>
      </c>
      <c r="C15198" t="s">
        <v>26151</v>
      </c>
      <c r="D15198" t="s">
        <v>74533</v>
      </c>
      <c r="E15198" t="s">
        <v>26140</v>
      </c>
      <c r="F15198" t="s">
        <v>74534</v>
      </c>
      <c r="G15198">
        <v>1</v>
      </c>
      <c r="H15198">
        <v>0</v>
      </c>
      <c r="I15198" t="s">
        <v>73633</v>
      </c>
      <c r="J15198" t="s">
        <v>74535</v>
      </c>
      <c r="K15198" t="s">
        <v>74536</v>
      </c>
      <c r="L15198" t="s">
        <v>95</v>
      </c>
      <c r="M15198" t="s">
        <v>74537</v>
      </c>
      <c r="N15198" t="s">
        <v>9</v>
      </c>
      <c r="O15198" t="s">
        <v>74532</v>
      </c>
      <c r="P15198" t="s">
        <v>45</v>
      </c>
    </row>
    <row r="15199" spans="1:16" ht="15" customHeight="1">
      <c r="A15199" s="20">
        <v>45898</v>
      </c>
      <c r="B15199" t="s">
        <v>25780</v>
      </c>
      <c r="C15199" t="s">
        <v>26363</v>
      </c>
      <c r="D15199" t="s">
        <v>74538</v>
      </c>
      <c r="E15199" t="s">
        <v>74539</v>
      </c>
      <c r="F15199" t="s">
        <v>74540</v>
      </c>
      <c r="G15199">
        <v>1</v>
      </c>
      <c r="H15199">
        <v>0</v>
      </c>
      <c r="I15199" t="s">
        <v>74541</v>
      </c>
      <c r="J15199" t="s">
        <v>27839</v>
      </c>
      <c r="K15199" t="s">
        <v>74542</v>
      </c>
      <c r="L15199" t="s">
        <v>88</v>
      </c>
      <c r="M15199" t="s">
        <v>74543</v>
      </c>
      <c r="N15199" t="s">
        <v>9</v>
      </c>
      <c r="O15199" t="s">
        <v>16</v>
      </c>
      <c r="P15199" t="s">
        <v>61</v>
      </c>
    </row>
    <row r="15200" spans="1:16" ht="15" customHeight="1">
      <c r="A15200" s="20">
        <v>45898</v>
      </c>
      <c r="B15200" t="s">
        <v>25780</v>
      </c>
      <c r="C15200" t="s">
        <v>25912</v>
      </c>
      <c r="D15200" t="s">
        <v>74544</v>
      </c>
      <c r="E15200" t="s">
        <v>25835</v>
      </c>
      <c r="F15200" t="s">
        <v>47494</v>
      </c>
      <c r="G15200">
        <v>0</v>
      </c>
      <c r="H15200">
        <v>0</v>
      </c>
      <c r="I15200" t="s">
        <v>27183</v>
      </c>
      <c r="J15200" t="s">
        <v>25835</v>
      </c>
      <c r="K15200" t="s">
        <v>74545</v>
      </c>
      <c r="L15200" t="s">
        <v>87</v>
      </c>
      <c r="M15200" t="s">
        <v>74546</v>
      </c>
      <c r="N15200" t="s">
        <v>9</v>
      </c>
      <c r="O15200" t="s">
        <v>16</v>
      </c>
      <c r="P15200" t="s">
        <v>50</v>
      </c>
    </row>
    <row r="15201" spans="1:16" ht="15" customHeight="1">
      <c r="A15201" s="20">
        <v>45898</v>
      </c>
      <c r="B15201" t="s">
        <v>25780</v>
      </c>
      <c r="C15201" t="s">
        <v>26151</v>
      </c>
      <c r="D15201" t="s">
        <v>74026</v>
      </c>
      <c r="E15201" t="s">
        <v>27815</v>
      </c>
      <c r="F15201" t="s">
        <v>74547</v>
      </c>
      <c r="G15201">
        <v>1</v>
      </c>
      <c r="H15201">
        <v>0</v>
      </c>
      <c r="I15201" t="s">
        <v>74548</v>
      </c>
      <c r="J15201" t="s">
        <v>32269</v>
      </c>
      <c r="K15201" t="s">
        <v>74549</v>
      </c>
      <c r="L15201" t="s">
        <v>88</v>
      </c>
      <c r="M15201" t="s">
        <v>74550</v>
      </c>
      <c r="N15201" t="s">
        <v>9</v>
      </c>
      <c r="O15201" t="s">
        <v>16</v>
      </c>
      <c r="P15201" t="s">
        <v>45</v>
      </c>
    </row>
    <row r="15202" spans="1:16" ht="15" customHeight="1">
      <c r="A15202" s="20">
        <v>45898</v>
      </c>
      <c r="B15202" t="s">
        <v>25805</v>
      </c>
      <c r="C15202" t="s">
        <v>25790</v>
      </c>
      <c r="D15202" t="s">
        <v>33078</v>
      </c>
      <c r="E15202" t="s">
        <v>25835</v>
      </c>
      <c r="F15202" t="s">
        <v>74551</v>
      </c>
      <c r="G15202">
        <v>0</v>
      </c>
      <c r="H15202">
        <v>1</v>
      </c>
      <c r="I15202" t="s">
        <v>74552</v>
      </c>
      <c r="J15202" t="s">
        <v>74553</v>
      </c>
      <c r="K15202" t="s">
        <v>74554</v>
      </c>
      <c r="L15202" t="s">
        <v>94</v>
      </c>
      <c r="M15202" t="s">
        <v>74555</v>
      </c>
      <c r="N15202" t="s">
        <v>9</v>
      </c>
      <c r="O15202" t="s">
        <v>18</v>
      </c>
      <c r="P15202" t="s">
        <v>58</v>
      </c>
    </row>
    <row r="15203" spans="1:16" ht="15" customHeight="1">
      <c r="A15203" s="20">
        <v>45899</v>
      </c>
      <c r="B15203" t="s">
        <v>25805</v>
      </c>
      <c r="C15203" t="s">
        <v>26042</v>
      </c>
      <c r="D15203" t="s">
        <v>74556</v>
      </c>
      <c r="E15203" t="s">
        <v>28263</v>
      </c>
      <c r="F15203" t="s">
        <v>74557</v>
      </c>
      <c r="G15203">
        <v>0</v>
      </c>
      <c r="H15203">
        <v>0</v>
      </c>
      <c r="I15203" t="s">
        <v>74558</v>
      </c>
      <c r="J15203" t="s">
        <v>74559</v>
      </c>
      <c r="K15203" t="s">
        <v>74560</v>
      </c>
      <c r="L15203" t="s">
        <v>90</v>
      </c>
      <c r="M15203" t="s">
        <v>74561</v>
      </c>
      <c r="N15203" t="s">
        <v>9</v>
      </c>
      <c r="O15203" t="s">
        <v>18</v>
      </c>
      <c r="P15203" t="s">
        <v>51</v>
      </c>
    </row>
    <row r="15204" spans="1:16" ht="15" customHeight="1">
      <c r="A15204" s="20">
        <v>45898</v>
      </c>
      <c r="B15204" t="s">
        <v>25780</v>
      </c>
      <c r="C15204" t="s">
        <v>26151</v>
      </c>
      <c r="D15204" t="s">
        <v>26152</v>
      </c>
      <c r="E15204" t="s">
        <v>25792</v>
      </c>
      <c r="F15204" t="s">
        <v>25896</v>
      </c>
      <c r="G15204">
        <v>1</v>
      </c>
      <c r="H15204">
        <v>0</v>
      </c>
      <c r="I15204" t="s">
        <v>74562</v>
      </c>
      <c r="J15204" t="s">
        <v>74563</v>
      </c>
      <c r="K15204" t="s">
        <v>74564</v>
      </c>
      <c r="L15204" t="s">
        <v>88</v>
      </c>
      <c r="M15204" t="s">
        <v>74565</v>
      </c>
      <c r="N15204" t="s">
        <v>9</v>
      </c>
      <c r="O15204" t="s">
        <v>16</v>
      </c>
      <c r="P15204" t="s">
        <v>45</v>
      </c>
    </row>
    <row r="15205" spans="1:16" ht="15" customHeight="1">
      <c r="A15205" s="20">
        <v>45898</v>
      </c>
      <c r="B15205" t="s">
        <v>26632</v>
      </c>
      <c r="C15205" t="s">
        <v>25839</v>
      </c>
      <c r="D15205" t="s">
        <v>26152</v>
      </c>
      <c r="E15205" t="s">
        <v>25792</v>
      </c>
      <c r="F15205" t="s">
        <v>26000</v>
      </c>
      <c r="G15205">
        <v>0</v>
      </c>
      <c r="H15205">
        <v>2</v>
      </c>
      <c r="I15205" t="s">
        <v>26680</v>
      </c>
      <c r="J15205" t="s">
        <v>74566</v>
      </c>
      <c r="K15205" t="s">
        <v>74567</v>
      </c>
      <c r="L15205" t="s">
        <v>88</v>
      </c>
      <c r="M15205" t="s">
        <v>74568</v>
      </c>
      <c r="N15205" t="s">
        <v>9</v>
      </c>
      <c r="O15205" t="s">
        <v>23</v>
      </c>
      <c r="P15205" t="s">
        <v>55</v>
      </c>
    </row>
    <row r="15206" spans="1:16" ht="15" customHeight="1">
      <c r="A15206" s="20">
        <v>45898</v>
      </c>
      <c r="B15206" t="s">
        <v>26268</v>
      </c>
      <c r="C15206" t="s">
        <v>25861</v>
      </c>
      <c r="D15206" t="s">
        <v>74569</v>
      </c>
      <c r="E15206" t="s">
        <v>25835</v>
      </c>
      <c r="F15206" t="s">
        <v>74570</v>
      </c>
      <c r="G15206">
        <v>0</v>
      </c>
      <c r="H15206">
        <v>0</v>
      </c>
      <c r="I15206" t="s">
        <v>55764</v>
      </c>
      <c r="J15206" t="s">
        <v>74571</v>
      </c>
      <c r="K15206" t="s">
        <v>74572</v>
      </c>
      <c r="L15206" t="s">
        <v>87</v>
      </c>
      <c r="M15206" t="s">
        <v>74573</v>
      </c>
      <c r="N15206" t="s">
        <v>9</v>
      </c>
      <c r="O15206" t="s">
        <v>37</v>
      </c>
      <c r="P15206" t="s">
        <v>49</v>
      </c>
    </row>
    <row r="15207" spans="1:16" ht="15" customHeight="1">
      <c r="A15207" s="20">
        <v>45898</v>
      </c>
      <c r="B15207" t="s">
        <v>25798</v>
      </c>
      <c r="C15207" t="s">
        <v>25874</v>
      </c>
      <c r="D15207" t="s">
        <v>74574</v>
      </c>
      <c r="E15207" t="s">
        <v>74575</v>
      </c>
      <c r="F15207" t="s">
        <v>74576</v>
      </c>
      <c r="G15207">
        <v>0</v>
      </c>
      <c r="H15207">
        <v>0</v>
      </c>
      <c r="I15207" t="s">
        <v>74577</v>
      </c>
      <c r="J15207" t="s">
        <v>74578</v>
      </c>
      <c r="K15207" t="s">
        <v>74579</v>
      </c>
      <c r="L15207" t="s">
        <v>92</v>
      </c>
      <c r="M15207" t="s">
        <v>74580</v>
      </c>
      <c r="N15207" t="s">
        <v>9</v>
      </c>
      <c r="O15207" t="s">
        <v>19</v>
      </c>
      <c r="P15207" t="s">
        <v>46</v>
      </c>
    </row>
    <row r="15208" spans="1:16" ht="15" customHeight="1">
      <c r="A15208" s="20">
        <v>45898</v>
      </c>
      <c r="B15208" t="s">
        <v>25851</v>
      </c>
      <c r="C15208" t="s">
        <v>25874</v>
      </c>
      <c r="D15208" t="s">
        <v>25835</v>
      </c>
      <c r="E15208" t="s">
        <v>25835</v>
      </c>
      <c r="F15208" t="s">
        <v>74581</v>
      </c>
      <c r="G15208">
        <v>0</v>
      </c>
      <c r="H15208">
        <v>0</v>
      </c>
      <c r="I15208" t="s">
        <v>74582</v>
      </c>
      <c r="J15208" t="s">
        <v>74583</v>
      </c>
      <c r="K15208" t="s">
        <v>74584</v>
      </c>
      <c r="L15208" t="s">
        <v>87</v>
      </c>
      <c r="M15208" t="s">
        <v>74585</v>
      </c>
      <c r="N15208" t="s">
        <v>9</v>
      </c>
      <c r="O15208" t="s">
        <v>17</v>
      </c>
      <c r="P15208" t="s">
        <v>46</v>
      </c>
    </row>
    <row r="15209" spans="1:16" ht="15" customHeight="1">
      <c r="A15209" s="20">
        <v>45898</v>
      </c>
      <c r="B15209" t="s">
        <v>26268</v>
      </c>
      <c r="C15209" t="s">
        <v>25846</v>
      </c>
      <c r="D15209" t="s">
        <v>25835</v>
      </c>
      <c r="E15209" t="s">
        <v>25835</v>
      </c>
      <c r="F15209" t="s">
        <v>25835</v>
      </c>
      <c r="G15209">
        <v>0</v>
      </c>
      <c r="H15209">
        <v>0</v>
      </c>
      <c r="I15209" t="s">
        <v>74586</v>
      </c>
      <c r="J15209" t="s">
        <v>74587</v>
      </c>
      <c r="K15209" t="s">
        <v>74588</v>
      </c>
      <c r="L15209" t="s">
        <v>87</v>
      </c>
      <c r="M15209" t="s">
        <v>74589</v>
      </c>
      <c r="N15209" t="s">
        <v>9</v>
      </c>
      <c r="O15209" t="s">
        <v>37</v>
      </c>
      <c r="P15209" t="s">
        <v>52</v>
      </c>
    </row>
    <row r="15210" spans="1:16" ht="15" customHeight="1">
      <c r="A15210" s="20">
        <v>45898</v>
      </c>
      <c r="B15210" t="s">
        <v>25851</v>
      </c>
      <c r="C15210" t="s">
        <v>25861</v>
      </c>
      <c r="D15210" t="s">
        <v>25835</v>
      </c>
      <c r="E15210" t="s">
        <v>25835</v>
      </c>
      <c r="F15210" t="s">
        <v>74590</v>
      </c>
      <c r="G15210">
        <v>0</v>
      </c>
      <c r="H15210">
        <v>0</v>
      </c>
      <c r="I15210" t="s">
        <v>74591</v>
      </c>
      <c r="J15210" t="s">
        <v>74592</v>
      </c>
      <c r="K15210" t="s">
        <v>74593</v>
      </c>
      <c r="L15210" t="s">
        <v>87</v>
      </c>
      <c r="M15210" t="s">
        <v>74594</v>
      </c>
      <c r="N15210" t="s">
        <v>9</v>
      </c>
      <c r="O15210" t="s">
        <v>17</v>
      </c>
      <c r="P15210" t="s">
        <v>49</v>
      </c>
    </row>
    <row r="15211" spans="1:16" ht="15" customHeight="1">
      <c r="A15211" s="20">
        <v>45898</v>
      </c>
      <c r="B15211" t="s">
        <v>25851</v>
      </c>
      <c r="C15211" t="s">
        <v>25781</v>
      </c>
      <c r="D15211" t="s">
        <v>43444</v>
      </c>
      <c r="E15211" t="s">
        <v>25835</v>
      </c>
      <c r="F15211" t="s">
        <v>25835</v>
      </c>
      <c r="G15211">
        <v>0</v>
      </c>
      <c r="H15211">
        <v>0</v>
      </c>
      <c r="I15211" t="s">
        <v>74595</v>
      </c>
      <c r="J15211" t="s">
        <v>25835</v>
      </c>
      <c r="K15211" t="s">
        <v>74596</v>
      </c>
      <c r="L15211" t="s">
        <v>87</v>
      </c>
      <c r="M15211" t="s">
        <v>74597</v>
      </c>
      <c r="N15211" t="s">
        <v>9</v>
      </c>
      <c r="O15211" t="s">
        <v>17</v>
      </c>
      <c r="P15211" t="s">
        <v>57</v>
      </c>
    </row>
    <row r="15212" spans="1:16" ht="15" customHeight="1">
      <c r="A15212" s="20">
        <v>45898</v>
      </c>
      <c r="B15212" t="s">
        <v>25851</v>
      </c>
      <c r="C15212" t="s">
        <v>25781</v>
      </c>
      <c r="D15212" t="s">
        <v>74598</v>
      </c>
      <c r="E15212" t="s">
        <v>25835</v>
      </c>
      <c r="F15212" t="s">
        <v>29684</v>
      </c>
      <c r="G15212">
        <v>0</v>
      </c>
      <c r="H15212">
        <v>0</v>
      </c>
      <c r="I15212" t="s">
        <v>74480</v>
      </c>
      <c r="J15212" t="s">
        <v>25835</v>
      </c>
      <c r="K15212" t="s">
        <v>74599</v>
      </c>
      <c r="L15212" t="s">
        <v>87</v>
      </c>
      <c r="M15212" t="s">
        <v>74600</v>
      </c>
      <c r="N15212" t="s">
        <v>9</v>
      </c>
      <c r="O15212" t="s">
        <v>17</v>
      </c>
      <c r="P15212" t="s">
        <v>47</v>
      </c>
    </row>
    <row r="15213" spans="1:16" ht="15" customHeight="1">
      <c r="A15213" s="20">
        <v>45898</v>
      </c>
      <c r="B15213" t="s">
        <v>25851</v>
      </c>
      <c r="C15213" t="s">
        <v>25874</v>
      </c>
      <c r="D15213" t="s">
        <v>25835</v>
      </c>
      <c r="E15213" t="s">
        <v>25835</v>
      </c>
      <c r="F15213" t="s">
        <v>74601</v>
      </c>
      <c r="G15213">
        <v>0</v>
      </c>
      <c r="H15213">
        <v>0</v>
      </c>
      <c r="I15213" t="s">
        <v>27457</v>
      </c>
      <c r="J15213" t="s">
        <v>28504</v>
      </c>
      <c r="K15213" t="s">
        <v>74602</v>
      </c>
      <c r="L15213" t="s">
        <v>87</v>
      </c>
      <c r="M15213" t="s">
        <v>74603</v>
      </c>
      <c r="N15213" t="s">
        <v>9</v>
      </c>
      <c r="O15213" t="s">
        <v>17</v>
      </c>
      <c r="P15213" t="s">
        <v>46</v>
      </c>
    </row>
    <row r="15214" spans="1:16" ht="15" customHeight="1">
      <c r="A15214" s="20">
        <v>45898</v>
      </c>
      <c r="B15214" t="s">
        <v>25805</v>
      </c>
      <c r="C15214" t="s">
        <v>25963</v>
      </c>
      <c r="D15214" t="s">
        <v>74604</v>
      </c>
      <c r="E15214" t="s">
        <v>25792</v>
      </c>
      <c r="F15214" t="s">
        <v>74605</v>
      </c>
      <c r="G15214">
        <v>0</v>
      </c>
      <c r="H15214">
        <v>0</v>
      </c>
      <c r="I15214" t="s">
        <v>74606</v>
      </c>
      <c r="J15214" t="s">
        <v>26895</v>
      </c>
      <c r="K15214" t="s">
        <v>74607</v>
      </c>
      <c r="L15214" t="s">
        <v>92</v>
      </c>
      <c r="M15214" t="s">
        <v>74608</v>
      </c>
      <c r="N15214" t="s">
        <v>9</v>
      </c>
      <c r="O15214" t="s">
        <v>18</v>
      </c>
      <c r="P15214" t="s">
        <v>48</v>
      </c>
    </row>
    <row r="15215" spans="1:16" ht="15" customHeight="1">
      <c r="A15215" s="20">
        <v>45898</v>
      </c>
      <c r="B15215" t="s">
        <v>25992</v>
      </c>
      <c r="C15215" t="s">
        <v>25861</v>
      </c>
      <c r="D15215" t="s">
        <v>25835</v>
      </c>
      <c r="E15215" t="s">
        <v>25835</v>
      </c>
      <c r="F15215" t="s">
        <v>74609</v>
      </c>
      <c r="G15215">
        <v>0</v>
      </c>
      <c r="H15215">
        <v>0</v>
      </c>
      <c r="I15215" t="s">
        <v>74610</v>
      </c>
      <c r="J15215" t="s">
        <v>25835</v>
      </c>
      <c r="K15215" t="s">
        <v>74611</v>
      </c>
      <c r="L15215" t="s">
        <v>94</v>
      </c>
      <c r="M15215" t="s">
        <v>74612</v>
      </c>
      <c r="N15215" t="s">
        <v>9</v>
      </c>
      <c r="O15215" t="s">
        <v>22</v>
      </c>
      <c r="P15215" t="s">
        <v>49</v>
      </c>
    </row>
    <row r="15216" spans="1:16" ht="15" customHeight="1">
      <c r="A15216" s="20">
        <v>45898</v>
      </c>
      <c r="B15216" t="s">
        <v>74613</v>
      </c>
      <c r="C15216" t="s">
        <v>25963</v>
      </c>
      <c r="D15216" t="s">
        <v>74614</v>
      </c>
      <c r="E15216" t="s">
        <v>74615</v>
      </c>
      <c r="F15216" t="s">
        <v>74616</v>
      </c>
      <c r="G15216">
        <v>0</v>
      </c>
      <c r="H15216">
        <v>0</v>
      </c>
      <c r="I15216" t="s">
        <v>74617</v>
      </c>
      <c r="J15216" t="s">
        <v>26109</v>
      </c>
      <c r="K15216" t="s">
        <v>74618</v>
      </c>
      <c r="L15216" t="s">
        <v>90</v>
      </c>
      <c r="M15216" t="s">
        <v>74619</v>
      </c>
      <c r="N15216" t="s">
        <v>9</v>
      </c>
      <c r="O15216" t="s">
        <v>74613</v>
      </c>
      <c r="P15216" t="s">
        <v>48</v>
      </c>
    </row>
    <row r="15217" spans="1:16" ht="15" customHeight="1">
      <c r="A15217" s="20">
        <v>45898</v>
      </c>
      <c r="B15217" t="s">
        <v>1832</v>
      </c>
      <c r="C15217" t="s">
        <v>25781</v>
      </c>
      <c r="D15217" t="s">
        <v>74620</v>
      </c>
      <c r="E15217" t="s">
        <v>25792</v>
      </c>
      <c r="F15217" t="s">
        <v>74621</v>
      </c>
      <c r="G15217">
        <v>0</v>
      </c>
      <c r="H15217">
        <v>0</v>
      </c>
      <c r="I15217" t="s">
        <v>26061</v>
      </c>
      <c r="J15217" t="s">
        <v>74622</v>
      </c>
      <c r="K15217" t="s">
        <v>74623</v>
      </c>
      <c r="L15217" t="s">
        <v>90</v>
      </c>
      <c r="M15217" t="s">
        <v>74624</v>
      </c>
      <c r="N15217" t="s">
        <v>9</v>
      </c>
      <c r="O15217" t="s">
        <v>1832</v>
      </c>
      <c r="P15217" t="s">
        <v>57</v>
      </c>
    </row>
    <row r="15218" spans="1:16" ht="15" customHeight="1">
      <c r="A15218" s="20">
        <v>45898</v>
      </c>
      <c r="B15218" t="s">
        <v>74625</v>
      </c>
      <c r="C15218" t="s">
        <v>25861</v>
      </c>
      <c r="D15218" t="s">
        <v>27050</v>
      </c>
      <c r="E15218" t="s">
        <v>26140</v>
      </c>
      <c r="F15218" t="s">
        <v>74626</v>
      </c>
      <c r="G15218">
        <v>0</v>
      </c>
      <c r="H15218">
        <v>0</v>
      </c>
      <c r="I15218" t="s">
        <v>74627</v>
      </c>
      <c r="J15218" t="s">
        <v>59481</v>
      </c>
      <c r="K15218" t="s">
        <v>74628</v>
      </c>
      <c r="L15218" t="s">
        <v>90</v>
      </c>
      <c r="M15218" t="s">
        <v>74629</v>
      </c>
      <c r="N15218" t="s">
        <v>9</v>
      </c>
      <c r="O15218" t="s">
        <v>74625</v>
      </c>
      <c r="P15218" t="s">
        <v>49</v>
      </c>
    </row>
    <row r="15219" spans="1:16" ht="15" customHeight="1">
      <c r="A15219" s="20">
        <v>45898</v>
      </c>
      <c r="B15219" t="s">
        <v>25780</v>
      </c>
      <c r="C15219" t="s">
        <v>26151</v>
      </c>
      <c r="D15219" t="s">
        <v>28154</v>
      </c>
      <c r="E15219" t="s">
        <v>25835</v>
      </c>
      <c r="F15219" t="s">
        <v>32160</v>
      </c>
      <c r="G15219">
        <v>2</v>
      </c>
      <c r="H15219">
        <v>0</v>
      </c>
      <c r="I15219" t="s">
        <v>74630</v>
      </c>
      <c r="J15219" t="s">
        <v>74631</v>
      </c>
      <c r="K15219" t="s">
        <v>74632</v>
      </c>
      <c r="L15219" t="s">
        <v>94</v>
      </c>
      <c r="M15219" t="s">
        <v>74633</v>
      </c>
      <c r="N15219" t="s">
        <v>9</v>
      </c>
      <c r="O15219" t="s">
        <v>16</v>
      </c>
      <c r="P15219" t="s">
        <v>45</v>
      </c>
    </row>
    <row r="15220" spans="1:16" ht="15" customHeight="1">
      <c r="A15220" s="20">
        <v>45898</v>
      </c>
      <c r="B15220" t="s">
        <v>26157</v>
      </c>
      <c r="C15220" t="s">
        <v>26006</v>
      </c>
      <c r="D15220" t="s">
        <v>74634</v>
      </c>
      <c r="E15220" t="s">
        <v>74635</v>
      </c>
      <c r="F15220" t="s">
        <v>74636</v>
      </c>
      <c r="G15220">
        <v>0</v>
      </c>
      <c r="H15220">
        <v>0</v>
      </c>
      <c r="I15220" t="s">
        <v>28952</v>
      </c>
      <c r="J15220" t="s">
        <v>74637</v>
      </c>
      <c r="K15220" t="s">
        <v>74638</v>
      </c>
      <c r="L15220" t="s">
        <v>90</v>
      </c>
      <c r="M15220" t="s">
        <v>74639</v>
      </c>
      <c r="N15220" t="s">
        <v>9</v>
      </c>
      <c r="O15220" t="s">
        <v>32</v>
      </c>
      <c r="P15220" t="s">
        <v>62</v>
      </c>
    </row>
    <row r="15221" spans="1:16" ht="15" customHeight="1">
      <c r="A15221" s="20">
        <v>45898</v>
      </c>
      <c r="B15221" t="s">
        <v>25851</v>
      </c>
      <c r="C15221" t="s">
        <v>25901</v>
      </c>
      <c r="D15221" t="s">
        <v>25835</v>
      </c>
      <c r="E15221" t="s">
        <v>25835</v>
      </c>
      <c r="F15221" t="s">
        <v>27322</v>
      </c>
      <c r="G15221">
        <v>0</v>
      </c>
      <c r="H15221">
        <v>0</v>
      </c>
      <c r="I15221" t="s">
        <v>74640</v>
      </c>
      <c r="J15221" t="s">
        <v>25835</v>
      </c>
      <c r="K15221" t="s">
        <v>74641</v>
      </c>
      <c r="L15221" t="s">
        <v>87</v>
      </c>
      <c r="M15221" t="s">
        <v>74642</v>
      </c>
      <c r="N15221" t="s">
        <v>9</v>
      </c>
      <c r="O15221" t="s">
        <v>17</v>
      </c>
      <c r="P15221" t="s">
        <v>54</v>
      </c>
    </row>
    <row r="15222" spans="1:16" ht="15" customHeight="1">
      <c r="A15222" s="20">
        <v>45898</v>
      </c>
      <c r="B15222" t="s">
        <v>25851</v>
      </c>
      <c r="C15222" t="s">
        <v>25874</v>
      </c>
      <c r="D15222" t="s">
        <v>25835</v>
      </c>
      <c r="E15222" t="s">
        <v>25835</v>
      </c>
      <c r="F15222" t="s">
        <v>37507</v>
      </c>
      <c r="G15222">
        <v>0</v>
      </c>
      <c r="H15222">
        <v>0</v>
      </c>
      <c r="I15222" t="s">
        <v>26033</v>
      </c>
      <c r="J15222" t="s">
        <v>74643</v>
      </c>
      <c r="K15222" t="s">
        <v>74644</v>
      </c>
      <c r="L15222" t="s">
        <v>87</v>
      </c>
      <c r="M15222" t="s">
        <v>74645</v>
      </c>
      <c r="N15222" t="s">
        <v>9</v>
      </c>
      <c r="O15222" t="s">
        <v>17</v>
      </c>
      <c r="P15222" t="s">
        <v>46</v>
      </c>
    </row>
    <row r="15223" spans="1:16" ht="15" customHeight="1">
      <c r="A15223" s="20">
        <v>45898</v>
      </c>
      <c r="B15223" t="s">
        <v>25851</v>
      </c>
      <c r="C15223" t="s">
        <v>25874</v>
      </c>
      <c r="D15223" t="s">
        <v>37042</v>
      </c>
      <c r="E15223" t="s">
        <v>41634</v>
      </c>
      <c r="F15223" t="s">
        <v>27051</v>
      </c>
      <c r="G15223">
        <v>0</v>
      </c>
      <c r="H15223">
        <v>0</v>
      </c>
      <c r="I15223" t="s">
        <v>27125</v>
      </c>
      <c r="J15223" t="s">
        <v>49299</v>
      </c>
      <c r="K15223" t="s">
        <v>74646</v>
      </c>
      <c r="L15223" t="s">
        <v>87</v>
      </c>
      <c r="M15223" t="s">
        <v>74647</v>
      </c>
      <c r="N15223" t="s">
        <v>9</v>
      </c>
      <c r="O15223" t="s">
        <v>17</v>
      </c>
      <c r="P15223" t="s">
        <v>46</v>
      </c>
    </row>
    <row r="15224" spans="1:16" ht="15" customHeight="1">
      <c r="A15224" s="20">
        <v>45898</v>
      </c>
      <c r="B15224" t="s">
        <v>26931</v>
      </c>
      <c r="C15224" t="s">
        <v>25874</v>
      </c>
      <c r="D15224" t="s">
        <v>74648</v>
      </c>
      <c r="E15224" t="s">
        <v>25835</v>
      </c>
      <c r="F15224" t="s">
        <v>74649</v>
      </c>
      <c r="G15224">
        <v>0</v>
      </c>
      <c r="H15224">
        <v>0</v>
      </c>
      <c r="I15224" t="s">
        <v>74650</v>
      </c>
      <c r="J15224" t="s">
        <v>25835</v>
      </c>
      <c r="K15224" t="s">
        <v>74651</v>
      </c>
      <c r="L15224" t="s">
        <v>87</v>
      </c>
      <c r="M15224" t="s">
        <v>74652</v>
      </c>
      <c r="N15224" t="s">
        <v>9</v>
      </c>
      <c r="O15224" t="s">
        <v>26938</v>
      </c>
      <c r="P15224" t="s">
        <v>46</v>
      </c>
    </row>
    <row r="15225" spans="1:16" ht="15" customHeight="1">
      <c r="A15225" s="20">
        <v>45898</v>
      </c>
      <c r="B15225" t="s">
        <v>25851</v>
      </c>
      <c r="C15225" t="s">
        <v>25963</v>
      </c>
      <c r="D15225" t="s">
        <v>26900</v>
      </c>
      <c r="E15225" t="s">
        <v>25835</v>
      </c>
      <c r="F15225" t="s">
        <v>30767</v>
      </c>
      <c r="G15225">
        <v>0</v>
      </c>
      <c r="H15225">
        <v>0</v>
      </c>
      <c r="I15225" t="s">
        <v>74653</v>
      </c>
      <c r="J15225" t="s">
        <v>25835</v>
      </c>
      <c r="K15225" t="s">
        <v>74654</v>
      </c>
      <c r="L15225" t="s">
        <v>87</v>
      </c>
      <c r="M15225" t="s">
        <v>74655</v>
      </c>
      <c r="N15225" t="s">
        <v>9</v>
      </c>
      <c r="O15225" t="s">
        <v>17</v>
      </c>
      <c r="P15225" t="s">
        <v>48</v>
      </c>
    </row>
    <row r="15226" spans="1:16" ht="15" customHeight="1">
      <c r="A15226" s="20">
        <v>45898</v>
      </c>
      <c r="B15226" t="s">
        <v>25851</v>
      </c>
      <c r="C15226" t="s">
        <v>25874</v>
      </c>
      <c r="D15226" t="s">
        <v>26813</v>
      </c>
      <c r="E15226" t="s">
        <v>25835</v>
      </c>
      <c r="F15226" t="s">
        <v>26073</v>
      </c>
      <c r="G15226">
        <v>0</v>
      </c>
      <c r="H15226">
        <v>0</v>
      </c>
      <c r="I15226" t="s">
        <v>31607</v>
      </c>
      <c r="J15226" t="s">
        <v>74656</v>
      </c>
      <c r="K15226" t="s">
        <v>74657</v>
      </c>
      <c r="L15226" t="s">
        <v>87</v>
      </c>
      <c r="M15226" t="s">
        <v>74658</v>
      </c>
      <c r="N15226" t="s">
        <v>9</v>
      </c>
      <c r="O15226" t="s">
        <v>17</v>
      </c>
      <c r="P15226" t="s">
        <v>46</v>
      </c>
    </row>
    <row r="15227" spans="1:16" ht="15" customHeight="1">
      <c r="A15227" s="20">
        <v>45898</v>
      </c>
      <c r="B15227" t="s">
        <v>46867</v>
      </c>
      <c r="C15227" t="s">
        <v>25806</v>
      </c>
      <c r="D15227" t="s">
        <v>26193</v>
      </c>
      <c r="E15227" t="s">
        <v>26193</v>
      </c>
      <c r="F15227" t="s">
        <v>74659</v>
      </c>
      <c r="G15227">
        <v>12</v>
      </c>
      <c r="H15227" t="s">
        <v>26193</v>
      </c>
      <c r="I15227" t="s">
        <v>74660</v>
      </c>
      <c r="J15227" t="s">
        <v>74661</v>
      </c>
      <c r="K15227" t="s">
        <v>74662</v>
      </c>
      <c r="L15227" t="s">
        <v>92</v>
      </c>
      <c r="M15227" t="s">
        <v>74663</v>
      </c>
      <c r="N15227" t="s">
        <v>9</v>
      </c>
      <c r="O15227" t="s">
        <v>7940</v>
      </c>
      <c r="P15227" t="s">
        <v>47</v>
      </c>
    </row>
    <row r="15228" spans="1:16" ht="15" customHeight="1">
      <c r="A15228" s="20">
        <v>45898</v>
      </c>
      <c r="B15228" t="s">
        <v>25780</v>
      </c>
      <c r="C15228" t="s">
        <v>25846</v>
      </c>
      <c r="D15228" t="s">
        <v>74664</v>
      </c>
      <c r="E15228" t="s">
        <v>74665</v>
      </c>
      <c r="F15228" t="s">
        <v>74666</v>
      </c>
      <c r="G15228">
        <v>0</v>
      </c>
      <c r="H15228">
        <v>0</v>
      </c>
      <c r="I15228" t="s">
        <v>74667</v>
      </c>
      <c r="J15228" t="s">
        <v>60242</v>
      </c>
      <c r="K15228" t="s">
        <v>74668</v>
      </c>
      <c r="L15228" t="s">
        <v>94</v>
      </c>
      <c r="M15228" t="s">
        <v>74669</v>
      </c>
      <c r="N15228" t="s">
        <v>9</v>
      </c>
      <c r="O15228" t="s">
        <v>16</v>
      </c>
      <c r="P15228" t="s">
        <v>52</v>
      </c>
    </row>
    <row r="15229" spans="1:16" ht="15" customHeight="1">
      <c r="A15229" s="20">
        <v>45898</v>
      </c>
      <c r="B15229" t="s">
        <v>25805</v>
      </c>
      <c r="C15229" t="s">
        <v>25839</v>
      </c>
      <c r="D15229" t="s">
        <v>74670</v>
      </c>
      <c r="E15229" t="s">
        <v>25835</v>
      </c>
      <c r="F15229" t="s">
        <v>31312</v>
      </c>
      <c r="G15229">
        <v>0</v>
      </c>
      <c r="H15229">
        <v>0</v>
      </c>
      <c r="I15229" t="s">
        <v>74671</v>
      </c>
      <c r="J15229" t="s">
        <v>25835</v>
      </c>
      <c r="K15229" t="s">
        <v>74672</v>
      </c>
      <c r="L15229" t="s">
        <v>94</v>
      </c>
      <c r="M15229" t="s">
        <v>74673</v>
      </c>
      <c r="N15229" t="s">
        <v>9</v>
      </c>
      <c r="O15229" t="s">
        <v>18</v>
      </c>
      <c r="P15229" t="s">
        <v>55</v>
      </c>
    </row>
    <row r="15230" spans="1:16" ht="15" customHeight="1">
      <c r="A15230" s="20">
        <v>45898</v>
      </c>
      <c r="B15230" t="s">
        <v>25805</v>
      </c>
      <c r="C15230" t="s">
        <v>26151</v>
      </c>
      <c r="D15230" t="s">
        <v>25835</v>
      </c>
      <c r="E15230" t="s">
        <v>25835</v>
      </c>
      <c r="F15230" t="s">
        <v>30083</v>
      </c>
      <c r="G15230">
        <v>1</v>
      </c>
      <c r="H15230">
        <v>0</v>
      </c>
      <c r="I15230" t="s">
        <v>74674</v>
      </c>
      <c r="J15230" t="s">
        <v>74675</v>
      </c>
      <c r="K15230" t="s">
        <v>74676</v>
      </c>
      <c r="L15230" t="s">
        <v>94</v>
      </c>
      <c r="M15230" t="s">
        <v>74677</v>
      </c>
      <c r="N15230" t="s">
        <v>9</v>
      </c>
      <c r="O15230" t="s">
        <v>18</v>
      </c>
      <c r="P15230" t="s">
        <v>45</v>
      </c>
    </row>
    <row r="15231" spans="1:16" ht="15" customHeight="1">
      <c r="A15231" s="20">
        <v>45898</v>
      </c>
      <c r="B15231" t="s">
        <v>25851</v>
      </c>
      <c r="C15231" t="s">
        <v>25963</v>
      </c>
      <c r="D15231" t="s">
        <v>25835</v>
      </c>
      <c r="E15231" t="s">
        <v>25862</v>
      </c>
      <c r="F15231" t="s">
        <v>60187</v>
      </c>
      <c r="G15231">
        <v>0</v>
      </c>
      <c r="H15231">
        <v>0</v>
      </c>
      <c r="I15231" t="s">
        <v>29725</v>
      </c>
      <c r="J15231" t="s">
        <v>74678</v>
      </c>
      <c r="K15231" t="s">
        <v>74679</v>
      </c>
      <c r="L15231" t="s">
        <v>87</v>
      </c>
      <c r="M15231" t="s">
        <v>74680</v>
      </c>
      <c r="N15231" t="s">
        <v>9</v>
      </c>
      <c r="O15231" t="s">
        <v>17</v>
      </c>
      <c r="P15231" t="s">
        <v>48</v>
      </c>
    </row>
    <row r="15232" spans="1:16" ht="15" customHeight="1">
      <c r="A15232" s="20">
        <v>45898</v>
      </c>
      <c r="B15232" t="s">
        <v>25805</v>
      </c>
      <c r="C15232" t="s">
        <v>25846</v>
      </c>
      <c r="D15232" t="s">
        <v>25835</v>
      </c>
      <c r="E15232" t="s">
        <v>25835</v>
      </c>
      <c r="F15232" t="s">
        <v>25835</v>
      </c>
      <c r="G15232">
        <v>0</v>
      </c>
      <c r="H15232">
        <v>0</v>
      </c>
      <c r="I15232" t="s">
        <v>72892</v>
      </c>
      <c r="J15232" t="s">
        <v>74681</v>
      </c>
      <c r="K15232" t="s">
        <v>74682</v>
      </c>
      <c r="L15232" t="s">
        <v>94</v>
      </c>
      <c r="M15232" t="s">
        <v>74683</v>
      </c>
      <c r="N15232" t="s">
        <v>9</v>
      </c>
      <c r="O15232" t="s">
        <v>18</v>
      </c>
      <c r="P15232" t="s">
        <v>52</v>
      </c>
    </row>
    <row r="15233" spans="1:16" ht="15" customHeight="1">
      <c r="A15233" s="20">
        <v>45899</v>
      </c>
      <c r="B15233" t="s">
        <v>25780</v>
      </c>
      <c r="C15233" t="s">
        <v>25781</v>
      </c>
      <c r="D15233" t="s">
        <v>74684</v>
      </c>
      <c r="E15233" t="s">
        <v>25792</v>
      </c>
      <c r="F15233" t="s">
        <v>74685</v>
      </c>
      <c r="G15233">
        <v>0</v>
      </c>
      <c r="H15233">
        <v>0</v>
      </c>
      <c r="I15233" t="s">
        <v>37604</v>
      </c>
      <c r="J15233" t="s">
        <v>74684</v>
      </c>
      <c r="K15233" t="s">
        <v>74686</v>
      </c>
      <c r="L15233" t="s">
        <v>88</v>
      </c>
      <c r="M15233" t="s">
        <v>74687</v>
      </c>
      <c r="N15233" t="s">
        <v>9</v>
      </c>
      <c r="O15233" t="s">
        <v>16</v>
      </c>
      <c r="P15233" t="s">
        <v>57</v>
      </c>
    </row>
    <row r="15234" spans="1:16" ht="15" customHeight="1">
      <c r="A15234" s="20">
        <v>45899</v>
      </c>
      <c r="B15234" t="s">
        <v>25780</v>
      </c>
      <c r="C15234" t="s">
        <v>25781</v>
      </c>
      <c r="D15234" t="s">
        <v>74688</v>
      </c>
      <c r="E15234" t="s">
        <v>33283</v>
      </c>
      <c r="F15234" t="s">
        <v>74689</v>
      </c>
      <c r="G15234">
        <v>0</v>
      </c>
      <c r="H15234">
        <v>0</v>
      </c>
      <c r="I15234" t="s">
        <v>74690</v>
      </c>
      <c r="J15234" t="s">
        <v>74691</v>
      </c>
      <c r="K15234" t="s">
        <v>74692</v>
      </c>
      <c r="L15234" t="s">
        <v>88</v>
      </c>
      <c r="M15234" t="s">
        <v>74693</v>
      </c>
      <c r="N15234" t="s">
        <v>9</v>
      </c>
      <c r="O15234" t="s">
        <v>16</v>
      </c>
      <c r="P15234" t="s">
        <v>74</v>
      </c>
    </row>
    <row r="15235" spans="1:16" ht="15" customHeight="1">
      <c r="A15235" s="20">
        <v>45899</v>
      </c>
      <c r="B15235" t="s">
        <v>26131</v>
      </c>
      <c r="C15235" t="s">
        <v>25806</v>
      </c>
      <c r="D15235" t="s">
        <v>74694</v>
      </c>
      <c r="E15235" t="s">
        <v>25792</v>
      </c>
      <c r="F15235" t="s">
        <v>74695</v>
      </c>
      <c r="G15235">
        <v>1</v>
      </c>
      <c r="H15235">
        <v>0</v>
      </c>
      <c r="I15235" t="s">
        <v>30413</v>
      </c>
      <c r="J15235" t="s">
        <v>74696</v>
      </c>
      <c r="K15235" t="s">
        <v>74697</v>
      </c>
      <c r="L15235" t="s">
        <v>88</v>
      </c>
      <c r="M15235" t="s">
        <v>74698</v>
      </c>
      <c r="N15235" t="s">
        <v>9</v>
      </c>
      <c r="O15235" t="s">
        <v>33</v>
      </c>
      <c r="P15235" t="s">
        <v>47</v>
      </c>
    </row>
    <row r="15236" spans="1:16" ht="15" customHeight="1">
      <c r="A15236" s="20">
        <v>45899</v>
      </c>
      <c r="B15236" t="s">
        <v>25780</v>
      </c>
      <c r="C15236" t="s">
        <v>25806</v>
      </c>
      <c r="D15236" t="s">
        <v>26193</v>
      </c>
      <c r="E15236" t="s">
        <v>26193</v>
      </c>
      <c r="F15236" t="s">
        <v>28450</v>
      </c>
      <c r="G15236">
        <v>12</v>
      </c>
      <c r="H15236">
        <v>1539</v>
      </c>
      <c r="I15236" t="s">
        <v>26193</v>
      </c>
      <c r="J15236" t="s">
        <v>74699</v>
      </c>
      <c r="K15236" t="s">
        <v>74700</v>
      </c>
      <c r="L15236" t="s">
        <v>88</v>
      </c>
      <c r="M15236" t="s">
        <v>74701</v>
      </c>
      <c r="N15236" t="s">
        <v>9</v>
      </c>
      <c r="O15236" t="s">
        <v>16</v>
      </c>
      <c r="P15236" t="s">
        <v>47</v>
      </c>
    </row>
    <row r="15237" spans="1:16" ht="15" customHeight="1">
      <c r="A15237" s="20">
        <v>45899</v>
      </c>
      <c r="B15237" t="s">
        <v>25851</v>
      </c>
      <c r="C15237" t="s">
        <v>25846</v>
      </c>
      <c r="D15237" t="s">
        <v>74702</v>
      </c>
      <c r="E15237" t="s">
        <v>35161</v>
      </c>
      <c r="F15237" t="s">
        <v>74703</v>
      </c>
      <c r="G15237">
        <v>0</v>
      </c>
      <c r="H15237">
        <v>0</v>
      </c>
      <c r="I15237" t="s">
        <v>74704</v>
      </c>
      <c r="J15237" t="s">
        <v>74705</v>
      </c>
      <c r="K15237" t="s">
        <v>74706</v>
      </c>
      <c r="L15237" t="s">
        <v>88</v>
      </c>
      <c r="M15237" t="s">
        <v>74707</v>
      </c>
      <c r="N15237" t="s">
        <v>9</v>
      </c>
      <c r="O15237" t="s">
        <v>17</v>
      </c>
      <c r="P15237" t="s">
        <v>52</v>
      </c>
    </row>
    <row r="15238" spans="1:16" ht="15" customHeight="1">
      <c r="A15238" s="20">
        <v>45899</v>
      </c>
      <c r="B15238" t="s">
        <v>26632</v>
      </c>
      <c r="C15238" t="s">
        <v>25912</v>
      </c>
      <c r="D15238" t="s">
        <v>74708</v>
      </c>
      <c r="E15238" t="s">
        <v>74709</v>
      </c>
      <c r="F15238" t="s">
        <v>74710</v>
      </c>
      <c r="G15238">
        <v>0</v>
      </c>
      <c r="H15238">
        <v>0</v>
      </c>
      <c r="I15238" t="s">
        <v>74711</v>
      </c>
      <c r="J15238" t="s">
        <v>26109</v>
      </c>
      <c r="K15238" t="s">
        <v>74712</v>
      </c>
      <c r="L15238" t="s">
        <v>88</v>
      </c>
      <c r="M15238" t="s">
        <v>74713</v>
      </c>
      <c r="N15238" t="s">
        <v>9</v>
      </c>
      <c r="O15238" t="s">
        <v>23</v>
      </c>
      <c r="P15238" t="s">
        <v>50</v>
      </c>
    </row>
    <row r="15239" spans="1:16" ht="15" customHeight="1">
      <c r="A15239" s="20">
        <v>45899</v>
      </c>
      <c r="B15239" t="s">
        <v>28344</v>
      </c>
      <c r="C15239" t="s">
        <v>25963</v>
      </c>
      <c r="D15239" t="s">
        <v>74714</v>
      </c>
      <c r="E15239" t="s">
        <v>25792</v>
      </c>
      <c r="F15239" t="s">
        <v>74715</v>
      </c>
      <c r="G15239">
        <v>0</v>
      </c>
      <c r="H15239">
        <v>0</v>
      </c>
      <c r="I15239" t="s">
        <v>74716</v>
      </c>
      <c r="J15239" t="s">
        <v>25792</v>
      </c>
      <c r="K15239" t="s">
        <v>74717</v>
      </c>
      <c r="L15239" t="s">
        <v>88</v>
      </c>
      <c r="M15239" t="s">
        <v>74718</v>
      </c>
      <c r="N15239" t="s">
        <v>9</v>
      </c>
      <c r="O15239" t="s">
        <v>31</v>
      </c>
      <c r="P15239" t="s">
        <v>48</v>
      </c>
    </row>
    <row r="15240" spans="1:16" ht="15" customHeight="1">
      <c r="A15240" s="20">
        <v>45899</v>
      </c>
      <c r="B15240" t="s">
        <v>25798</v>
      </c>
      <c r="C15240" t="s">
        <v>25874</v>
      </c>
      <c r="D15240" t="s">
        <v>48252</v>
      </c>
      <c r="E15240" t="s">
        <v>74719</v>
      </c>
      <c r="F15240" t="s">
        <v>74720</v>
      </c>
      <c r="G15240">
        <v>0</v>
      </c>
      <c r="H15240">
        <v>0</v>
      </c>
      <c r="I15240" t="s">
        <v>30072</v>
      </c>
      <c r="J15240" t="s">
        <v>74721</v>
      </c>
      <c r="K15240" t="s">
        <v>74722</v>
      </c>
      <c r="L15240" t="s">
        <v>92</v>
      </c>
      <c r="M15240" t="s">
        <v>74723</v>
      </c>
      <c r="N15240" t="s">
        <v>9</v>
      </c>
      <c r="O15240" t="s">
        <v>19</v>
      </c>
      <c r="P15240" t="s">
        <v>46</v>
      </c>
    </row>
    <row r="15241" spans="1:16" ht="15" customHeight="1">
      <c r="A15241" s="20">
        <v>45899</v>
      </c>
      <c r="B15241" t="s">
        <v>25992</v>
      </c>
      <c r="C15241" t="s">
        <v>25912</v>
      </c>
      <c r="D15241" t="s">
        <v>74724</v>
      </c>
      <c r="E15241" t="s">
        <v>74725</v>
      </c>
      <c r="F15241" t="s">
        <v>74726</v>
      </c>
      <c r="G15241">
        <v>0</v>
      </c>
      <c r="H15241">
        <v>0</v>
      </c>
      <c r="I15241" t="s">
        <v>74727</v>
      </c>
      <c r="J15241" t="s">
        <v>26109</v>
      </c>
      <c r="K15241" t="s">
        <v>74728</v>
      </c>
      <c r="L15241" t="s">
        <v>90</v>
      </c>
      <c r="M15241" t="s">
        <v>74729</v>
      </c>
      <c r="N15241" t="s">
        <v>9</v>
      </c>
      <c r="O15241" t="s">
        <v>22</v>
      </c>
      <c r="P15241" t="s">
        <v>50</v>
      </c>
    </row>
    <row r="15242" spans="1:16" ht="15" customHeight="1">
      <c r="A15242" s="20">
        <v>45899</v>
      </c>
      <c r="B15242" t="s">
        <v>67008</v>
      </c>
      <c r="C15242" t="s">
        <v>25806</v>
      </c>
      <c r="D15242" t="s">
        <v>27955</v>
      </c>
      <c r="E15242" t="s">
        <v>26140</v>
      </c>
      <c r="F15242" t="s">
        <v>25896</v>
      </c>
      <c r="G15242">
        <v>2</v>
      </c>
      <c r="H15242">
        <v>1</v>
      </c>
      <c r="I15242" t="s">
        <v>74730</v>
      </c>
      <c r="J15242" t="s">
        <v>74731</v>
      </c>
      <c r="K15242" t="s">
        <v>74732</v>
      </c>
      <c r="L15242" t="s">
        <v>92</v>
      </c>
      <c r="M15242" t="s">
        <v>74733</v>
      </c>
      <c r="N15242" t="s">
        <v>9</v>
      </c>
      <c r="O15242" t="s">
        <v>67008</v>
      </c>
      <c r="P15242" t="s">
        <v>47</v>
      </c>
    </row>
    <row r="15243" spans="1:16" ht="15" customHeight="1">
      <c r="A15243" s="20">
        <v>45899</v>
      </c>
      <c r="B15243" t="s">
        <v>25992</v>
      </c>
      <c r="C15243" t="s">
        <v>25894</v>
      </c>
      <c r="D15243" t="s">
        <v>25835</v>
      </c>
      <c r="E15243" t="s">
        <v>25835</v>
      </c>
      <c r="F15243" t="s">
        <v>74734</v>
      </c>
      <c r="G15243">
        <v>1</v>
      </c>
      <c r="H15243">
        <v>0</v>
      </c>
      <c r="I15243" t="s">
        <v>25835</v>
      </c>
      <c r="J15243" t="s">
        <v>74735</v>
      </c>
      <c r="K15243" t="s">
        <v>74736</v>
      </c>
      <c r="L15243" t="s">
        <v>94</v>
      </c>
      <c r="M15243" t="s">
        <v>74737</v>
      </c>
      <c r="N15243" t="s">
        <v>9</v>
      </c>
      <c r="O15243" t="s">
        <v>22</v>
      </c>
      <c r="P15243" t="s">
        <v>53</v>
      </c>
    </row>
    <row r="15244" spans="1:16" ht="15" customHeight="1">
      <c r="A15244" s="20">
        <v>45901</v>
      </c>
      <c r="B15244" t="s">
        <v>25780</v>
      </c>
      <c r="C15244" t="s">
        <v>25861</v>
      </c>
      <c r="D15244" t="s">
        <v>57946</v>
      </c>
      <c r="E15244" t="s">
        <v>25792</v>
      </c>
      <c r="F15244" t="s">
        <v>25790</v>
      </c>
      <c r="G15244">
        <v>1</v>
      </c>
      <c r="H15244">
        <v>1</v>
      </c>
      <c r="I15244" t="s">
        <v>74738</v>
      </c>
      <c r="J15244" t="s">
        <v>38441</v>
      </c>
      <c r="K15244" t="s">
        <v>74739</v>
      </c>
      <c r="L15244" t="s">
        <v>90</v>
      </c>
      <c r="M15244" t="s">
        <v>74740</v>
      </c>
      <c r="N15244" t="s">
        <v>9</v>
      </c>
      <c r="O15244" t="s">
        <v>16</v>
      </c>
      <c r="P15244" t="s">
        <v>49</v>
      </c>
    </row>
    <row r="15245" spans="1:16" ht="15" customHeight="1">
      <c r="A15245" s="20">
        <v>45900</v>
      </c>
      <c r="B15245" t="s">
        <v>25780</v>
      </c>
      <c r="C15245" t="s">
        <v>25861</v>
      </c>
      <c r="D15245" t="s">
        <v>74741</v>
      </c>
      <c r="E15245" t="s">
        <v>25792</v>
      </c>
      <c r="F15245" t="s">
        <v>74742</v>
      </c>
      <c r="G15245">
        <v>0</v>
      </c>
      <c r="H15245">
        <v>1</v>
      </c>
      <c r="I15245" t="s">
        <v>74743</v>
      </c>
      <c r="J15245" t="s">
        <v>38441</v>
      </c>
      <c r="K15245" t="s">
        <v>74744</v>
      </c>
      <c r="L15245" t="s">
        <v>90</v>
      </c>
      <c r="M15245" t="s">
        <v>74745</v>
      </c>
      <c r="N15245" t="s">
        <v>9</v>
      </c>
      <c r="O15245" t="s">
        <v>16</v>
      </c>
      <c r="P15245" t="s">
        <v>49</v>
      </c>
    </row>
    <row r="15246" spans="1:16" ht="15" customHeight="1">
      <c r="A15246" s="20">
        <v>45899</v>
      </c>
      <c r="B15246" t="s">
        <v>28172</v>
      </c>
      <c r="C15246" t="s">
        <v>25912</v>
      </c>
      <c r="D15246" t="s">
        <v>25835</v>
      </c>
      <c r="E15246" t="s">
        <v>25835</v>
      </c>
      <c r="F15246" t="s">
        <v>74746</v>
      </c>
      <c r="G15246">
        <v>0</v>
      </c>
      <c r="H15246">
        <v>0</v>
      </c>
      <c r="I15246" t="s">
        <v>74747</v>
      </c>
      <c r="J15246" t="s">
        <v>25835</v>
      </c>
      <c r="K15246" t="s">
        <v>74748</v>
      </c>
      <c r="L15246" t="s">
        <v>94</v>
      </c>
      <c r="M15246" t="s">
        <v>74749</v>
      </c>
      <c r="N15246" t="s">
        <v>9</v>
      </c>
      <c r="O15246" t="s">
        <v>27</v>
      </c>
      <c r="P15246" t="s">
        <v>50</v>
      </c>
    </row>
    <row r="15247" spans="1:16" ht="15" customHeight="1">
      <c r="A15247" s="20">
        <v>45899</v>
      </c>
      <c r="B15247" t="s">
        <v>26437</v>
      </c>
      <c r="C15247" t="s">
        <v>26006</v>
      </c>
      <c r="D15247" t="s">
        <v>74750</v>
      </c>
      <c r="E15247" t="s">
        <v>25835</v>
      </c>
      <c r="F15247" t="s">
        <v>74751</v>
      </c>
      <c r="G15247">
        <v>0</v>
      </c>
      <c r="H15247">
        <v>0</v>
      </c>
      <c r="I15247" t="s">
        <v>74752</v>
      </c>
      <c r="J15247" t="s">
        <v>74753</v>
      </c>
      <c r="K15247" t="s">
        <v>74754</v>
      </c>
      <c r="L15247" t="s">
        <v>94</v>
      </c>
      <c r="M15247" t="s">
        <v>74755</v>
      </c>
      <c r="N15247" t="s">
        <v>9</v>
      </c>
      <c r="O15247" t="s">
        <v>26</v>
      </c>
      <c r="P15247" t="s">
        <v>62</v>
      </c>
    </row>
    <row r="15248" spans="1:16" ht="15" customHeight="1">
      <c r="A15248" s="20">
        <v>45899</v>
      </c>
      <c r="B15248" t="s">
        <v>25780</v>
      </c>
      <c r="C15248" t="s">
        <v>25912</v>
      </c>
      <c r="D15248" t="s">
        <v>74756</v>
      </c>
      <c r="E15248" t="s">
        <v>25792</v>
      </c>
      <c r="F15248" t="s">
        <v>47494</v>
      </c>
      <c r="G15248">
        <v>0</v>
      </c>
      <c r="H15248">
        <v>0</v>
      </c>
      <c r="I15248" t="s">
        <v>47144</v>
      </c>
      <c r="J15248" t="s">
        <v>25792</v>
      </c>
      <c r="K15248" t="s">
        <v>74757</v>
      </c>
      <c r="L15248" t="s">
        <v>88</v>
      </c>
      <c r="M15248" t="s">
        <v>74758</v>
      </c>
      <c r="N15248" t="s">
        <v>9</v>
      </c>
      <c r="O15248" t="s">
        <v>16</v>
      </c>
      <c r="P15248" t="s">
        <v>50</v>
      </c>
    </row>
    <row r="15249" spans="1:16" ht="15" customHeight="1">
      <c r="A15249" s="20">
        <v>45899</v>
      </c>
      <c r="B15249" t="s">
        <v>25780</v>
      </c>
      <c r="C15249" t="s">
        <v>26363</v>
      </c>
      <c r="D15249" t="s">
        <v>29119</v>
      </c>
      <c r="E15249" t="s">
        <v>74759</v>
      </c>
      <c r="F15249" t="s">
        <v>74760</v>
      </c>
      <c r="G15249">
        <v>0</v>
      </c>
      <c r="H15249">
        <v>0</v>
      </c>
      <c r="I15249" t="s">
        <v>74761</v>
      </c>
      <c r="J15249" t="s">
        <v>74762</v>
      </c>
      <c r="K15249" t="s">
        <v>74763</v>
      </c>
      <c r="L15249" t="s">
        <v>88</v>
      </c>
      <c r="M15249" t="s">
        <v>74764</v>
      </c>
      <c r="N15249" t="s">
        <v>9</v>
      </c>
      <c r="O15249" t="s">
        <v>16</v>
      </c>
      <c r="P15249" t="s">
        <v>61</v>
      </c>
    </row>
    <row r="15250" spans="1:16" ht="15" customHeight="1">
      <c r="A15250" s="20">
        <v>45899</v>
      </c>
      <c r="B15250" t="s">
        <v>29536</v>
      </c>
      <c r="C15250" t="s">
        <v>25806</v>
      </c>
      <c r="D15250" t="s">
        <v>1832</v>
      </c>
      <c r="E15250" t="s">
        <v>1832</v>
      </c>
      <c r="F15250" t="s">
        <v>64009</v>
      </c>
      <c r="G15250">
        <v>1</v>
      </c>
      <c r="H15250">
        <v>0</v>
      </c>
      <c r="I15250" t="s">
        <v>30413</v>
      </c>
      <c r="J15250" t="s">
        <v>74765</v>
      </c>
      <c r="K15250" t="s">
        <v>74766</v>
      </c>
      <c r="L15250" t="s">
        <v>88</v>
      </c>
      <c r="M15250" t="s">
        <v>74767</v>
      </c>
      <c r="N15250" t="s">
        <v>9</v>
      </c>
      <c r="O15250" t="s">
        <v>29543</v>
      </c>
      <c r="P15250" t="s">
        <v>47</v>
      </c>
    </row>
    <row r="15251" spans="1:16" ht="15" customHeight="1">
      <c r="A15251" s="20">
        <v>45899</v>
      </c>
      <c r="B15251" t="s">
        <v>26542</v>
      </c>
      <c r="C15251" t="s">
        <v>26151</v>
      </c>
      <c r="D15251" t="s">
        <v>74768</v>
      </c>
      <c r="E15251" t="s">
        <v>32394</v>
      </c>
      <c r="F15251" t="s">
        <v>26927</v>
      </c>
      <c r="G15251">
        <v>1</v>
      </c>
      <c r="H15251">
        <v>1</v>
      </c>
      <c r="I15251" t="s">
        <v>25841</v>
      </c>
      <c r="J15251" t="s">
        <v>74769</v>
      </c>
      <c r="K15251" t="s">
        <v>74770</v>
      </c>
      <c r="L15251" t="s">
        <v>88</v>
      </c>
      <c r="M15251" t="s">
        <v>74771</v>
      </c>
      <c r="N15251" t="s">
        <v>9</v>
      </c>
      <c r="O15251" t="s">
        <v>21</v>
      </c>
      <c r="P15251" t="s">
        <v>45</v>
      </c>
    </row>
    <row r="15252" spans="1:16" ht="15" customHeight="1">
      <c r="A15252" s="20">
        <v>45899</v>
      </c>
      <c r="B15252" t="s">
        <v>25851</v>
      </c>
      <c r="C15252" t="s">
        <v>25781</v>
      </c>
      <c r="D15252" t="s">
        <v>25835</v>
      </c>
      <c r="E15252" t="s">
        <v>25835</v>
      </c>
      <c r="F15252" t="s">
        <v>27066</v>
      </c>
      <c r="G15252">
        <v>0</v>
      </c>
      <c r="H15252">
        <v>0</v>
      </c>
      <c r="I15252" t="s">
        <v>31607</v>
      </c>
      <c r="J15252" t="s">
        <v>25835</v>
      </c>
      <c r="K15252" t="s">
        <v>74772</v>
      </c>
      <c r="L15252" t="s">
        <v>87</v>
      </c>
      <c r="M15252" t="s">
        <v>74773</v>
      </c>
      <c r="N15252" t="s">
        <v>9</v>
      </c>
      <c r="O15252" t="s">
        <v>17</v>
      </c>
      <c r="P15252" t="s">
        <v>51</v>
      </c>
    </row>
    <row r="15253" spans="1:16" ht="15" customHeight="1">
      <c r="A15253" s="20">
        <v>45899</v>
      </c>
      <c r="B15253" t="s">
        <v>25851</v>
      </c>
      <c r="C15253" t="s">
        <v>25846</v>
      </c>
      <c r="D15253" t="s">
        <v>25835</v>
      </c>
      <c r="E15253" t="s">
        <v>25835</v>
      </c>
      <c r="F15253" t="s">
        <v>74774</v>
      </c>
      <c r="G15253">
        <v>0</v>
      </c>
      <c r="H15253">
        <v>0</v>
      </c>
      <c r="I15253" t="s">
        <v>25841</v>
      </c>
      <c r="J15253" t="s">
        <v>74775</v>
      </c>
      <c r="K15253" t="s">
        <v>74776</v>
      </c>
      <c r="L15253" t="s">
        <v>87</v>
      </c>
      <c r="M15253" t="s">
        <v>74777</v>
      </c>
      <c r="N15253" t="s">
        <v>9</v>
      </c>
      <c r="O15253" t="s">
        <v>17</v>
      </c>
      <c r="P15253" t="s">
        <v>52</v>
      </c>
    </row>
    <row r="15254" spans="1:16" ht="15" customHeight="1">
      <c r="A15254" s="20">
        <v>45899</v>
      </c>
      <c r="B15254" t="s">
        <v>26123</v>
      </c>
      <c r="C15254" t="s">
        <v>26151</v>
      </c>
      <c r="D15254" t="s">
        <v>28057</v>
      </c>
      <c r="E15254" t="s">
        <v>25835</v>
      </c>
      <c r="F15254" t="s">
        <v>74778</v>
      </c>
      <c r="G15254">
        <v>1</v>
      </c>
      <c r="H15254">
        <v>0</v>
      </c>
      <c r="I15254" t="s">
        <v>74779</v>
      </c>
      <c r="J15254" t="s">
        <v>29943</v>
      </c>
      <c r="K15254" t="s">
        <v>74780</v>
      </c>
      <c r="L15254" t="s">
        <v>88</v>
      </c>
      <c r="M15254" t="s">
        <v>74781</v>
      </c>
      <c r="N15254" t="s">
        <v>9</v>
      </c>
      <c r="O15254" t="s">
        <v>16</v>
      </c>
      <c r="P15254" t="s">
        <v>45</v>
      </c>
    </row>
    <row r="15255" spans="1:16" ht="15" customHeight="1">
      <c r="A15255" s="20">
        <v>45899</v>
      </c>
      <c r="B15255" t="s">
        <v>25851</v>
      </c>
      <c r="C15255" t="s">
        <v>25894</v>
      </c>
      <c r="D15255" t="s">
        <v>25835</v>
      </c>
      <c r="E15255" t="s">
        <v>25835</v>
      </c>
      <c r="F15255" t="s">
        <v>25835</v>
      </c>
      <c r="G15255">
        <v>0</v>
      </c>
      <c r="H15255">
        <v>0</v>
      </c>
      <c r="I15255" t="s">
        <v>26213</v>
      </c>
      <c r="J15255" t="s">
        <v>26189</v>
      </c>
      <c r="K15255" t="s">
        <v>74782</v>
      </c>
      <c r="L15255" t="s">
        <v>87</v>
      </c>
      <c r="M15255" t="s">
        <v>74783</v>
      </c>
      <c r="N15255" t="s">
        <v>9</v>
      </c>
      <c r="O15255" t="s">
        <v>17</v>
      </c>
      <c r="P15255" t="s">
        <v>53</v>
      </c>
    </row>
    <row r="15256" spans="1:16" ht="15" customHeight="1">
      <c r="A15256" s="20">
        <v>45899</v>
      </c>
      <c r="B15256" t="s">
        <v>25851</v>
      </c>
      <c r="C15256" t="s">
        <v>25806</v>
      </c>
      <c r="D15256" t="s">
        <v>25835</v>
      </c>
      <c r="E15256" t="s">
        <v>25835</v>
      </c>
      <c r="F15256" t="s">
        <v>74784</v>
      </c>
      <c r="G15256">
        <v>0</v>
      </c>
      <c r="H15256">
        <v>1</v>
      </c>
      <c r="I15256" t="s">
        <v>26061</v>
      </c>
      <c r="J15256" t="s">
        <v>74785</v>
      </c>
      <c r="K15256" t="s">
        <v>74786</v>
      </c>
      <c r="L15256" t="s">
        <v>87</v>
      </c>
      <c r="M15256" t="s">
        <v>74787</v>
      </c>
      <c r="N15256" t="s">
        <v>9</v>
      </c>
      <c r="O15256" t="s">
        <v>17</v>
      </c>
      <c r="P15256" t="s">
        <v>47</v>
      </c>
    </row>
    <row r="15257" spans="1:16" ht="15" customHeight="1">
      <c r="A15257" s="20">
        <v>45899</v>
      </c>
      <c r="B15257" t="s">
        <v>25851</v>
      </c>
      <c r="C15257" t="s">
        <v>25861</v>
      </c>
      <c r="D15257" t="s">
        <v>25835</v>
      </c>
      <c r="E15257" t="s">
        <v>25862</v>
      </c>
      <c r="F15257" t="s">
        <v>25896</v>
      </c>
      <c r="G15257">
        <v>0</v>
      </c>
      <c r="H15257">
        <v>1</v>
      </c>
      <c r="I15257" t="s">
        <v>26721</v>
      </c>
      <c r="J15257" t="s">
        <v>74788</v>
      </c>
      <c r="K15257" t="s">
        <v>74789</v>
      </c>
      <c r="L15257" t="s">
        <v>87</v>
      </c>
      <c r="M15257" t="s">
        <v>74790</v>
      </c>
      <c r="N15257" t="s">
        <v>9</v>
      </c>
      <c r="O15257" t="s">
        <v>17</v>
      </c>
      <c r="P15257" t="s">
        <v>49</v>
      </c>
    </row>
    <row r="15258" spans="1:16" ht="15" customHeight="1">
      <c r="A15258" s="20">
        <v>45899</v>
      </c>
      <c r="B15258" t="s">
        <v>25851</v>
      </c>
      <c r="C15258" t="s">
        <v>25846</v>
      </c>
      <c r="D15258" t="s">
        <v>25835</v>
      </c>
      <c r="E15258" t="s">
        <v>25835</v>
      </c>
      <c r="F15258" t="s">
        <v>74791</v>
      </c>
      <c r="G15258">
        <v>0</v>
      </c>
      <c r="H15258">
        <v>0</v>
      </c>
      <c r="I15258" t="s">
        <v>26721</v>
      </c>
      <c r="J15258" t="s">
        <v>74792</v>
      </c>
      <c r="K15258" t="s">
        <v>74793</v>
      </c>
      <c r="L15258" t="s">
        <v>87</v>
      </c>
      <c r="M15258" t="s">
        <v>74794</v>
      </c>
      <c r="N15258" t="s">
        <v>9</v>
      </c>
      <c r="O15258" t="s">
        <v>17</v>
      </c>
      <c r="P15258" t="s">
        <v>52</v>
      </c>
    </row>
    <row r="15259" spans="1:16" ht="15" customHeight="1">
      <c r="A15259" s="20">
        <v>45899</v>
      </c>
      <c r="B15259" t="s">
        <v>25851</v>
      </c>
      <c r="C15259" t="s">
        <v>25949</v>
      </c>
      <c r="D15259" t="s">
        <v>25835</v>
      </c>
      <c r="E15259" t="s">
        <v>25835</v>
      </c>
      <c r="F15259" t="s">
        <v>25875</v>
      </c>
      <c r="G15259">
        <v>0</v>
      </c>
      <c r="H15259">
        <v>0</v>
      </c>
      <c r="I15259" t="s">
        <v>26380</v>
      </c>
      <c r="J15259" t="s">
        <v>42183</v>
      </c>
      <c r="K15259" t="s">
        <v>74795</v>
      </c>
      <c r="L15259" t="s">
        <v>87</v>
      </c>
      <c r="M15259" t="s">
        <v>74796</v>
      </c>
      <c r="N15259" t="s">
        <v>9</v>
      </c>
      <c r="O15259" t="s">
        <v>17</v>
      </c>
      <c r="P15259" t="s">
        <v>56</v>
      </c>
    </row>
    <row r="15260" spans="1:16" ht="15" customHeight="1">
      <c r="A15260" s="20">
        <v>45899</v>
      </c>
      <c r="B15260" t="s">
        <v>25851</v>
      </c>
      <c r="C15260" t="s">
        <v>25806</v>
      </c>
      <c r="D15260" t="s">
        <v>25835</v>
      </c>
      <c r="E15260" t="s">
        <v>25835</v>
      </c>
      <c r="F15260" t="s">
        <v>25835</v>
      </c>
      <c r="G15260">
        <v>0</v>
      </c>
      <c r="H15260">
        <v>0</v>
      </c>
      <c r="I15260" t="s">
        <v>74797</v>
      </c>
      <c r="J15260" t="s">
        <v>25835</v>
      </c>
      <c r="K15260" t="s">
        <v>74798</v>
      </c>
      <c r="L15260" t="s">
        <v>87</v>
      </c>
      <c r="M15260" t="s">
        <v>74799</v>
      </c>
      <c r="N15260" t="s">
        <v>9</v>
      </c>
      <c r="O15260" t="s">
        <v>17</v>
      </c>
      <c r="P15260" t="s">
        <v>47</v>
      </c>
    </row>
    <row r="15261" spans="1:16" ht="15" customHeight="1">
      <c r="A15261" s="20">
        <v>45899</v>
      </c>
      <c r="B15261" t="s">
        <v>25851</v>
      </c>
      <c r="C15261" t="s">
        <v>25874</v>
      </c>
      <c r="D15261" t="s">
        <v>38610</v>
      </c>
      <c r="E15261" t="s">
        <v>25835</v>
      </c>
      <c r="F15261" t="s">
        <v>26073</v>
      </c>
      <c r="G15261">
        <v>0</v>
      </c>
      <c r="H15261">
        <v>0</v>
      </c>
      <c r="I15261" t="s">
        <v>25841</v>
      </c>
      <c r="J15261" t="s">
        <v>74800</v>
      </c>
      <c r="K15261" t="s">
        <v>74801</v>
      </c>
      <c r="L15261" t="s">
        <v>87</v>
      </c>
      <c r="M15261" t="s">
        <v>74802</v>
      </c>
      <c r="N15261" t="s">
        <v>9</v>
      </c>
      <c r="O15261" t="s">
        <v>17</v>
      </c>
      <c r="P15261" t="s">
        <v>46</v>
      </c>
    </row>
    <row r="15262" spans="1:16" ht="15" customHeight="1">
      <c r="A15262" s="20">
        <v>45899</v>
      </c>
      <c r="B15262" t="s">
        <v>25851</v>
      </c>
      <c r="C15262" t="s">
        <v>25874</v>
      </c>
      <c r="D15262" t="s">
        <v>25835</v>
      </c>
      <c r="E15262" t="s">
        <v>25835</v>
      </c>
      <c r="F15262" t="s">
        <v>74803</v>
      </c>
      <c r="G15262">
        <v>0</v>
      </c>
      <c r="H15262">
        <v>0</v>
      </c>
      <c r="I15262" t="s">
        <v>74804</v>
      </c>
      <c r="J15262" t="s">
        <v>74805</v>
      </c>
      <c r="K15262" t="s">
        <v>74806</v>
      </c>
      <c r="L15262" t="s">
        <v>87</v>
      </c>
      <c r="M15262" t="s">
        <v>74807</v>
      </c>
      <c r="N15262" t="s">
        <v>9</v>
      </c>
      <c r="O15262" t="s">
        <v>17</v>
      </c>
      <c r="P15262" t="s">
        <v>46</v>
      </c>
    </row>
    <row r="15263" spans="1:16" ht="15" customHeight="1">
      <c r="A15263" s="20">
        <v>45899</v>
      </c>
      <c r="B15263" t="s">
        <v>25805</v>
      </c>
      <c r="C15263" t="s">
        <v>26151</v>
      </c>
      <c r="D15263" t="s">
        <v>74808</v>
      </c>
      <c r="E15263" t="s">
        <v>74809</v>
      </c>
      <c r="F15263" t="s">
        <v>74810</v>
      </c>
      <c r="G15263">
        <v>1</v>
      </c>
      <c r="H15263">
        <v>0</v>
      </c>
      <c r="I15263" t="s">
        <v>26074</v>
      </c>
      <c r="J15263" t="s">
        <v>74811</v>
      </c>
      <c r="K15263" t="s">
        <v>74812</v>
      </c>
      <c r="L15263" t="s">
        <v>95</v>
      </c>
      <c r="M15263" t="s">
        <v>74813</v>
      </c>
      <c r="N15263" t="s">
        <v>9</v>
      </c>
      <c r="O15263" t="s">
        <v>18</v>
      </c>
      <c r="P15263" t="s">
        <v>45</v>
      </c>
    </row>
    <row r="15264" spans="1:16" ht="15" customHeight="1">
      <c r="A15264" s="20">
        <v>45899</v>
      </c>
      <c r="B15264" t="s">
        <v>25851</v>
      </c>
      <c r="C15264" t="s">
        <v>25894</v>
      </c>
      <c r="D15264" t="s">
        <v>25835</v>
      </c>
      <c r="E15264" t="s">
        <v>25862</v>
      </c>
      <c r="F15264" t="s">
        <v>36711</v>
      </c>
      <c r="G15264">
        <v>0</v>
      </c>
      <c r="H15264">
        <v>1</v>
      </c>
      <c r="I15264" t="s">
        <v>74814</v>
      </c>
      <c r="J15264" t="s">
        <v>74815</v>
      </c>
      <c r="K15264" t="s">
        <v>74816</v>
      </c>
      <c r="L15264" t="s">
        <v>87</v>
      </c>
      <c r="M15264" t="s">
        <v>74817</v>
      </c>
      <c r="N15264" t="s">
        <v>9</v>
      </c>
      <c r="O15264" t="s">
        <v>17</v>
      </c>
      <c r="P15264" t="s">
        <v>53</v>
      </c>
    </row>
    <row r="15265" spans="1:16" ht="15" customHeight="1">
      <c r="A15265" s="20">
        <v>45901</v>
      </c>
      <c r="B15265" t="s">
        <v>25879</v>
      </c>
      <c r="C15265" t="s">
        <v>26042</v>
      </c>
      <c r="D15265" t="s">
        <v>25835</v>
      </c>
      <c r="E15265" t="s">
        <v>25835</v>
      </c>
      <c r="F15265" t="s">
        <v>74818</v>
      </c>
      <c r="G15265">
        <v>0</v>
      </c>
      <c r="H15265">
        <v>0</v>
      </c>
      <c r="I15265" t="s">
        <v>40083</v>
      </c>
      <c r="J15265" t="s">
        <v>74819</v>
      </c>
      <c r="K15265" t="s">
        <v>74820</v>
      </c>
      <c r="L15265" t="s">
        <v>87</v>
      </c>
      <c r="M15265" t="s">
        <v>74821</v>
      </c>
      <c r="N15265" t="s">
        <v>9</v>
      </c>
      <c r="O15265" t="s">
        <v>20</v>
      </c>
      <c r="P15265" t="s">
        <v>51</v>
      </c>
    </row>
    <row r="15266" spans="1:16" ht="15" customHeight="1">
      <c r="A15266" s="20">
        <v>45901</v>
      </c>
      <c r="B15266" t="s">
        <v>25879</v>
      </c>
      <c r="C15266" t="s">
        <v>26042</v>
      </c>
      <c r="D15266" t="s">
        <v>28971</v>
      </c>
      <c r="E15266" t="s">
        <v>27229</v>
      </c>
      <c r="F15266" t="s">
        <v>27535</v>
      </c>
      <c r="G15266">
        <v>0</v>
      </c>
      <c r="H15266">
        <v>0</v>
      </c>
      <c r="I15266" t="s">
        <v>26147</v>
      </c>
      <c r="J15266" t="s">
        <v>74822</v>
      </c>
      <c r="K15266" t="s">
        <v>74823</v>
      </c>
      <c r="L15266" t="s">
        <v>88</v>
      </c>
      <c r="M15266" t="s">
        <v>74824</v>
      </c>
      <c r="N15266" t="s">
        <v>9</v>
      </c>
      <c r="O15266" t="s">
        <v>20</v>
      </c>
      <c r="P15266" t="s">
        <v>51</v>
      </c>
    </row>
    <row r="15267" spans="1:16" ht="15" customHeight="1">
      <c r="A15267" s="20">
        <v>45899</v>
      </c>
      <c r="B15267" t="s">
        <v>26542</v>
      </c>
      <c r="C15267" t="s">
        <v>26042</v>
      </c>
      <c r="D15267" t="s">
        <v>26193</v>
      </c>
      <c r="E15267" t="s">
        <v>26193</v>
      </c>
      <c r="F15267" t="s">
        <v>74825</v>
      </c>
      <c r="G15267">
        <v>0</v>
      </c>
      <c r="H15267">
        <v>0</v>
      </c>
      <c r="I15267" t="s">
        <v>29185</v>
      </c>
      <c r="J15267" t="s">
        <v>74826</v>
      </c>
      <c r="K15267" t="s">
        <v>74827</v>
      </c>
      <c r="L15267" t="s">
        <v>88</v>
      </c>
      <c r="M15267" t="s">
        <v>74828</v>
      </c>
      <c r="N15267" t="s">
        <v>9</v>
      </c>
      <c r="O15267" t="s">
        <v>21</v>
      </c>
      <c r="P15267" t="s">
        <v>51</v>
      </c>
    </row>
    <row r="15268" spans="1:16" ht="15" customHeight="1">
      <c r="A15268" s="20">
        <v>45899</v>
      </c>
      <c r="B15268" t="s">
        <v>26689</v>
      </c>
      <c r="C15268" t="s">
        <v>25861</v>
      </c>
      <c r="D15268" t="s">
        <v>33881</v>
      </c>
      <c r="E15268" t="s">
        <v>25792</v>
      </c>
      <c r="F15268" t="s">
        <v>74829</v>
      </c>
      <c r="G15268">
        <v>0</v>
      </c>
      <c r="H15268">
        <v>2</v>
      </c>
      <c r="I15268" t="s">
        <v>60237</v>
      </c>
      <c r="J15268" t="s">
        <v>74830</v>
      </c>
      <c r="K15268" t="s">
        <v>74831</v>
      </c>
      <c r="L15268" t="s">
        <v>88</v>
      </c>
      <c r="M15268" t="s">
        <v>74832</v>
      </c>
      <c r="N15268" t="s">
        <v>9</v>
      </c>
      <c r="O15268" t="s">
        <v>16477</v>
      </c>
      <c r="P15268" t="s">
        <v>49</v>
      </c>
    </row>
    <row r="15269" spans="1:16" ht="15" customHeight="1">
      <c r="A15269" s="20">
        <v>45899</v>
      </c>
      <c r="B15269" t="s">
        <v>25879</v>
      </c>
      <c r="C15269" t="s">
        <v>25781</v>
      </c>
      <c r="D15269" t="s">
        <v>74833</v>
      </c>
      <c r="E15269" t="s">
        <v>26478</v>
      </c>
      <c r="F15269" t="s">
        <v>50921</v>
      </c>
      <c r="G15269">
        <v>0</v>
      </c>
      <c r="H15269">
        <v>0</v>
      </c>
      <c r="I15269" t="s">
        <v>27125</v>
      </c>
      <c r="J15269" t="s">
        <v>25792</v>
      </c>
      <c r="K15269" t="s">
        <v>74834</v>
      </c>
      <c r="L15269" t="s">
        <v>88</v>
      </c>
      <c r="M15269" t="s">
        <v>74835</v>
      </c>
      <c r="N15269" t="s">
        <v>9</v>
      </c>
      <c r="O15269" t="s">
        <v>20</v>
      </c>
      <c r="P15269" t="s">
        <v>69</v>
      </c>
    </row>
    <row r="15270" spans="1:16" ht="15" customHeight="1">
      <c r="A15270" s="20">
        <v>45899</v>
      </c>
      <c r="B15270" t="s">
        <v>25879</v>
      </c>
      <c r="C15270" t="s">
        <v>25806</v>
      </c>
      <c r="D15270" t="s">
        <v>1832</v>
      </c>
      <c r="E15270" t="s">
        <v>1832</v>
      </c>
      <c r="F15270" t="s">
        <v>74836</v>
      </c>
      <c r="G15270">
        <v>1</v>
      </c>
      <c r="H15270">
        <v>0</v>
      </c>
      <c r="I15270" t="s">
        <v>1832</v>
      </c>
      <c r="J15270" t="s">
        <v>74837</v>
      </c>
      <c r="K15270" t="s">
        <v>74838</v>
      </c>
      <c r="L15270" t="s">
        <v>88</v>
      </c>
      <c r="M15270" t="s">
        <v>74839</v>
      </c>
      <c r="N15270" t="s">
        <v>9</v>
      </c>
      <c r="O15270" t="s">
        <v>20</v>
      </c>
      <c r="P15270" t="s">
        <v>47</v>
      </c>
    </row>
    <row r="15271" spans="1:16" ht="15" customHeight="1">
      <c r="A15271" s="20">
        <v>45899</v>
      </c>
      <c r="B15271" t="s">
        <v>26131</v>
      </c>
      <c r="C15271" t="s">
        <v>25874</v>
      </c>
      <c r="D15271" t="s">
        <v>26152</v>
      </c>
      <c r="E15271" t="s">
        <v>26000</v>
      </c>
      <c r="F15271" t="s">
        <v>74840</v>
      </c>
      <c r="G15271">
        <v>0</v>
      </c>
      <c r="H15271">
        <v>0</v>
      </c>
      <c r="I15271" t="s">
        <v>26680</v>
      </c>
      <c r="J15271" t="s">
        <v>74841</v>
      </c>
      <c r="K15271" t="s">
        <v>74842</v>
      </c>
      <c r="L15271" t="s">
        <v>88</v>
      </c>
      <c r="M15271" t="s">
        <v>74843</v>
      </c>
      <c r="N15271" t="s">
        <v>9</v>
      </c>
      <c r="O15271" t="s">
        <v>33</v>
      </c>
      <c r="P15271" t="s">
        <v>46</v>
      </c>
    </row>
    <row r="15272" spans="1:16" ht="15" customHeight="1">
      <c r="A15272" s="20">
        <v>45899</v>
      </c>
      <c r="B15272" t="s">
        <v>25879</v>
      </c>
      <c r="C15272" t="s">
        <v>25781</v>
      </c>
      <c r="D15272" t="s">
        <v>26932</v>
      </c>
      <c r="E15272" t="s">
        <v>26494</v>
      </c>
      <c r="F15272" t="s">
        <v>26898</v>
      </c>
      <c r="G15272">
        <v>0</v>
      </c>
      <c r="H15272">
        <v>0</v>
      </c>
      <c r="I15272" t="s">
        <v>26061</v>
      </c>
      <c r="J15272" t="s">
        <v>74844</v>
      </c>
      <c r="K15272" t="s">
        <v>74845</v>
      </c>
      <c r="L15272" t="s">
        <v>88</v>
      </c>
      <c r="M15272" t="s">
        <v>74846</v>
      </c>
      <c r="N15272" t="s">
        <v>9</v>
      </c>
      <c r="O15272" t="s">
        <v>20</v>
      </c>
      <c r="P15272" t="s">
        <v>46</v>
      </c>
    </row>
    <row r="15273" spans="1:16" ht="15" customHeight="1">
      <c r="A15273" s="20">
        <v>45899</v>
      </c>
      <c r="B15273" t="s">
        <v>26653</v>
      </c>
      <c r="C15273" t="s">
        <v>25874</v>
      </c>
      <c r="D15273" t="s">
        <v>25835</v>
      </c>
      <c r="E15273" t="s">
        <v>29092</v>
      </c>
      <c r="F15273" t="s">
        <v>25875</v>
      </c>
      <c r="G15273">
        <v>0</v>
      </c>
      <c r="H15273">
        <v>0</v>
      </c>
      <c r="I15273" t="s">
        <v>74847</v>
      </c>
      <c r="J15273" t="s">
        <v>74848</v>
      </c>
      <c r="K15273" t="s">
        <v>74849</v>
      </c>
      <c r="L15273" t="s">
        <v>88</v>
      </c>
      <c r="M15273" t="s">
        <v>74850</v>
      </c>
      <c r="N15273" t="s">
        <v>9</v>
      </c>
      <c r="O15273" t="s">
        <v>26659</v>
      </c>
      <c r="P15273" t="s">
        <v>46</v>
      </c>
    </row>
    <row r="15274" spans="1:16" ht="15" customHeight="1">
      <c r="A15274" s="20">
        <v>45900</v>
      </c>
      <c r="B15274" t="s">
        <v>26268</v>
      </c>
      <c r="C15274" t="s">
        <v>25839</v>
      </c>
      <c r="D15274" t="s">
        <v>74851</v>
      </c>
      <c r="E15274" t="s">
        <v>25835</v>
      </c>
      <c r="F15274" t="s">
        <v>29820</v>
      </c>
      <c r="G15274">
        <v>0</v>
      </c>
      <c r="H15274">
        <v>0</v>
      </c>
      <c r="I15274" t="s">
        <v>26061</v>
      </c>
      <c r="J15274" t="s">
        <v>25835</v>
      </c>
      <c r="K15274" t="s">
        <v>74852</v>
      </c>
      <c r="L15274" t="s">
        <v>87</v>
      </c>
      <c r="M15274" t="s">
        <v>74853</v>
      </c>
      <c r="N15274" t="s">
        <v>9</v>
      </c>
      <c r="O15274" t="s">
        <v>37</v>
      </c>
      <c r="P15274" t="s">
        <v>55</v>
      </c>
    </row>
    <row r="15275" spans="1:16" ht="15" customHeight="1">
      <c r="A15275" s="20">
        <v>45900</v>
      </c>
      <c r="B15275" t="s">
        <v>25805</v>
      </c>
      <c r="C15275" t="s">
        <v>25861</v>
      </c>
      <c r="D15275" t="s">
        <v>74854</v>
      </c>
      <c r="E15275" t="s">
        <v>25792</v>
      </c>
      <c r="F15275" t="s">
        <v>74855</v>
      </c>
      <c r="G15275">
        <v>0</v>
      </c>
      <c r="H15275">
        <v>1</v>
      </c>
      <c r="I15275" t="s">
        <v>74856</v>
      </c>
      <c r="J15275" t="s">
        <v>74857</v>
      </c>
      <c r="K15275" t="s">
        <v>74858</v>
      </c>
      <c r="L15275" t="s">
        <v>92</v>
      </c>
      <c r="M15275" t="s">
        <v>74859</v>
      </c>
      <c r="N15275" t="s">
        <v>9</v>
      </c>
      <c r="O15275" t="s">
        <v>18</v>
      </c>
      <c r="P15275" t="s">
        <v>49</v>
      </c>
    </row>
    <row r="15276" spans="1:16" ht="15" customHeight="1">
      <c r="A15276" s="20">
        <v>45900</v>
      </c>
      <c r="B15276" t="s">
        <v>31207</v>
      </c>
      <c r="C15276" t="s">
        <v>46876</v>
      </c>
      <c r="D15276" t="s">
        <v>74860</v>
      </c>
      <c r="E15276" t="s">
        <v>74861</v>
      </c>
      <c r="F15276" t="s">
        <v>74862</v>
      </c>
      <c r="G15276">
        <v>0</v>
      </c>
      <c r="H15276">
        <v>1</v>
      </c>
      <c r="I15276" t="s">
        <v>74863</v>
      </c>
      <c r="J15276" t="s">
        <v>35656</v>
      </c>
      <c r="K15276" t="s">
        <v>74864</v>
      </c>
      <c r="L15276" t="s">
        <v>95</v>
      </c>
      <c r="M15276" t="s">
        <v>74865</v>
      </c>
      <c r="N15276" t="s">
        <v>9</v>
      </c>
      <c r="O15276" t="s">
        <v>473</v>
      </c>
      <c r="P15276" t="s">
        <v>53</v>
      </c>
    </row>
    <row r="15277" spans="1:16" ht="15" customHeight="1">
      <c r="A15277" s="20">
        <v>45900</v>
      </c>
      <c r="B15277" t="s">
        <v>25845</v>
      </c>
      <c r="C15277" t="s">
        <v>26042</v>
      </c>
      <c r="D15277" t="s">
        <v>74866</v>
      </c>
      <c r="E15277" t="s">
        <v>27657</v>
      </c>
      <c r="F15277" t="s">
        <v>74867</v>
      </c>
      <c r="G15277">
        <v>0</v>
      </c>
      <c r="H15277">
        <v>0</v>
      </c>
      <c r="I15277" t="s">
        <v>74868</v>
      </c>
      <c r="J15277" t="s">
        <v>35806</v>
      </c>
      <c r="K15277" t="s">
        <v>74869</v>
      </c>
      <c r="L15277" t="s">
        <v>88</v>
      </c>
      <c r="M15277" t="s">
        <v>74870</v>
      </c>
      <c r="N15277" t="s">
        <v>9</v>
      </c>
      <c r="O15277" t="s">
        <v>25</v>
      </c>
      <c r="P15277" t="s">
        <v>51</v>
      </c>
    </row>
    <row r="15278" spans="1:16" ht="15" customHeight="1">
      <c r="A15278" s="20">
        <v>45900</v>
      </c>
      <c r="B15278" t="s">
        <v>26632</v>
      </c>
      <c r="C15278" t="s">
        <v>25806</v>
      </c>
      <c r="D15278" t="s">
        <v>26193</v>
      </c>
      <c r="E15278" t="s">
        <v>26193</v>
      </c>
      <c r="F15278" t="s">
        <v>74871</v>
      </c>
      <c r="G15278">
        <v>1</v>
      </c>
      <c r="H15278">
        <v>6</v>
      </c>
      <c r="I15278" t="s">
        <v>26193</v>
      </c>
      <c r="J15278" t="s">
        <v>74872</v>
      </c>
      <c r="K15278" t="s">
        <v>74873</v>
      </c>
      <c r="L15278" t="s">
        <v>88</v>
      </c>
      <c r="M15278" t="s">
        <v>74874</v>
      </c>
      <c r="N15278" t="s">
        <v>9</v>
      </c>
      <c r="O15278" t="s">
        <v>23</v>
      </c>
      <c r="P15278" t="s">
        <v>47</v>
      </c>
    </row>
    <row r="15279" spans="1:16" ht="15" customHeight="1">
      <c r="A15279" s="20">
        <v>45900</v>
      </c>
      <c r="B15279" t="s">
        <v>32315</v>
      </c>
      <c r="C15279" t="s">
        <v>25790</v>
      </c>
      <c r="D15279" t="s">
        <v>74875</v>
      </c>
      <c r="E15279" t="s">
        <v>25835</v>
      </c>
      <c r="F15279" t="s">
        <v>30623</v>
      </c>
      <c r="G15279">
        <v>0</v>
      </c>
      <c r="H15279">
        <v>0</v>
      </c>
      <c r="I15279" t="s">
        <v>27125</v>
      </c>
      <c r="J15279" t="s">
        <v>25835</v>
      </c>
      <c r="K15279" t="s">
        <v>74876</v>
      </c>
      <c r="L15279" t="s">
        <v>87</v>
      </c>
      <c r="M15279" t="s">
        <v>74877</v>
      </c>
      <c r="N15279" t="s">
        <v>9</v>
      </c>
      <c r="O15279" t="s">
        <v>32322</v>
      </c>
      <c r="P15279" t="s">
        <v>58</v>
      </c>
    </row>
    <row r="15280" spans="1:16" ht="15" customHeight="1">
      <c r="A15280" s="20">
        <v>45900</v>
      </c>
      <c r="B15280" t="s">
        <v>25851</v>
      </c>
      <c r="C15280" t="s">
        <v>26363</v>
      </c>
      <c r="D15280" t="s">
        <v>25835</v>
      </c>
      <c r="E15280" t="s">
        <v>25835</v>
      </c>
      <c r="F15280" t="s">
        <v>74878</v>
      </c>
      <c r="G15280">
        <v>0</v>
      </c>
      <c r="H15280">
        <v>0</v>
      </c>
      <c r="I15280" t="s">
        <v>74879</v>
      </c>
      <c r="J15280" t="s">
        <v>25835</v>
      </c>
      <c r="K15280" t="s">
        <v>74880</v>
      </c>
      <c r="L15280" t="s">
        <v>87</v>
      </c>
      <c r="M15280" t="s">
        <v>74881</v>
      </c>
      <c r="N15280" t="s">
        <v>9</v>
      </c>
      <c r="O15280" t="s">
        <v>17</v>
      </c>
      <c r="P15280" t="s">
        <v>61</v>
      </c>
    </row>
    <row r="15281" spans="1:16" ht="15" customHeight="1">
      <c r="A15281" s="20">
        <v>45900</v>
      </c>
      <c r="B15281" t="s">
        <v>25780</v>
      </c>
      <c r="C15281" t="s">
        <v>25912</v>
      </c>
      <c r="D15281" t="s">
        <v>74882</v>
      </c>
      <c r="E15281" t="s">
        <v>28419</v>
      </c>
      <c r="F15281" t="s">
        <v>74883</v>
      </c>
      <c r="G15281">
        <v>0</v>
      </c>
      <c r="H15281">
        <v>0</v>
      </c>
      <c r="I15281" t="s">
        <v>59292</v>
      </c>
      <c r="J15281" t="s">
        <v>26109</v>
      </c>
      <c r="K15281" t="s">
        <v>74884</v>
      </c>
      <c r="L15281" t="s">
        <v>88</v>
      </c>
      <c r="M15281" t="s">
        <v>74885</v>
      </c>
      <c r="N15281" t="s">
        <v>9</v>
      </c>
      <c r="O15281" t="s">
        <v>16</v>
      </c>
      <c r="P15281" t="s">
        <v>50</v>
      </c>
    </row>
    <row r="15282" spans="1:16" ht="15" customHeight="1">
      <c r="A15282" s="20">
        <v>45900</v>
      </c>
      <c r="B15282" t="s">
        <v>25879</v>
      </c>
      <c r="C15282" t="s">
        <v>26151</v>
      </c>
      <c r="D15282" t="s">
        <v>1832</v>
      </c>
      <c r="E15282" t="s">
        <v>1832</v>
      </c>
      <c r="F15282" t="s">
        <v>1832</v>
      </c>
      <c r="G15282">
        <v>2</v>
      </c>
      <c r="H15282">
        <v>0</v>
      </c>
      <c r="I15282" t="s">
        <v>74886</v>
      </c>
      <c r="J15282" t="s">
        <v>74887</v>
      </c>
      <c r="K15282" t="s">
        <v>74888</v>
      </c>
      <c r="L15282" t="s">
        <v>88</v>
      </c>
      <c r="M15282" t="s">
        <v>74889</v>
      </c>
      <c r="N15282" t="s">
        <v>9</v>
      </c>
      <c r="O15282" t="s">
        <v>20</v>
      </c>
      <c r="P15282" t="s">
        <v>45</v>
      </c>
    </row>
    <row r="15283" spans="1:16" ht="15" customHeight="1">
      <c r="A15283" s="20">
        <v>45900</v>
      </c>
      <c r="B15283" t="s">
        <v>25851</v>
      </c>
      <c r="C15283" t="s">
        <v>25781</v>
      </c>
      <c r="D15283" t="s">
        <v>26900</v>
      </c>
      <c r="E15283" t="s">
        <v>25835</v>
      </c>
      <c r="F15283" t="s">
        <v>30767</v>
      </c>
      <c r="G15283">
        <v>0</v>
      </c>
      <c r="H15283">
        <v>0</v>
      </c>
      <c r="I15283" t="s">
        <v>74890</v>
      </c>
      <c r="J15283" t="s">
        <v>25835</v>
      </c>
      <c r="K15283" t="s">
        <v>74891</v>
      </c>
      <c r="L15283" t="s">
        <v>87</v>
      </c>
      <c r="M15283" t="s">
        <v>74892</v>
      </c>
      <c r="N15283" t="s">
        <v>9</v>
      </c>
      <c r="O15283" t="s">
        <v>17</v>
      </c>
      <c r="P15283" t="s">
        <v>57</v>
      </c>
    </row>
    <row r="15284" spans="1:16" ht="15" customHeight="1">
      <c r="A15284" s="20">
        <v>45900</v>
      </c>
      <c r="B15284" t="s">
        <v>25879</v>
      </c>
      <c r="C15284" t="s">
        <v>25846</v>
      </c>
      <c r="D15284" t="s">
        <v>74893</v>
      </c>
      <c r="E15284" t="s">
        <v>25835</v>
      </c>
      <c r="F15284" t="s">
        <v>25835</v>
      </c>
      <c r="G15284">
        <v>0</v>
      </c>
      <c r="H15284">
        <v>0</v>
      </c>
      <c r="I15284" t="s">
        <v>36735</v>
      </c>
      <c r="J15284" t="s">
        <v>74894</v>
      </c>
      <c r="K15284" t="s">
        <v>74895</v>
      </c>
      <c r="L15284" t="s">
        <v>87</v>
      </c>
      <c r="M15284" t="s">
        <v>74896</v>
      </c>
      <c r="N15284" t="s">
        <v>9</v>
      </c>
      <c r="O15284" t="s">
        <v>20</v>
      </c>
      <c r="P15284" t="s">
        <v>52</v>
      </c>
    </row>
    <row r="15285" spans="1:16" ht="15" customHeight="1">
      <c r="A15285" s="20">
        <v>45900</v>
      </c>
      <c r="B15285" t="s">
        <v>25851</v>
      </c>
      <c r="C15285" t="s">
        <v>25874</v>
      </c>
      <c r="D15285" t="s">
        <v>25835</v>
      </c>
      <c r="E15285" t="s">
        <v>25835</v>
      </c>
      <c r="F15285" t="s">
        <v>74897</v>
      </c>
      <c r="G15285">
        <v>0</v>
      </c>
      <c r="H15285">
        <v>0</v>
      </c>
      <c r="I15285" t="s">
        <v>41524</v>
      </c>
      <c r="J15285" t="s">
        <v>74898</v>
      </c>
      <c r="K15285" t="s">
        <v>74899</v>
      </c>
      <c r="L15285" t="s">
        <v>87</v>
      </c>
      <c r="M15285" t="s">
        <v>74900</v>
      </c>
      <c r="N15285" t="s">
        <v>9</v>
      </c>
      <c r="O15285" t="s">
        <v>17</v>
      </c>
      <c r="P15285" t="s">
        <v>46</v>
      </c>
    </row>
    <row r="15286" spans="1:16" ht="15" customHeight="1">
      <c r="A15286" s="20">
        <v>45900</v>
      </c>
      <c r="B15286" t="s">
        <v>25851</v>
      </c>
      <c r="C15286" t="s">
        <v>25806</v>
      </c>
      <c r="D15286" t="s">
        <v>36156</v>
      </c>
      <c r="E15286" t="s">
        <v>25835</v>
      </c>
      <c r="F15286" t="s">
        <v>74901</v>
      </c>
      <c r="G15286">
        <v>0</v>
      </c>
      <c r="H15286">
        <v>0</v>
      </c>
      <c r="I15286" t="s">
        <v>74902</v>
      </c>
      <c r="J15286" t="s">
        <v>25835</v>
      </c>
      <c r="K15286" t="s">
        <v>74903</v>
      </c>
      <c r="L15286" t="s">
        <v>87</v>
      </c>
      <c r="M15286" t="s">
        <v>74904</v>
      </c>
      <c r="N15286" t="s">
        <v>9</v>
      </c>
      <c r="O15286" t="s">
        <v>17</v>
      </c>
      <c r="P15286" t="s">
        <v>47</v>
      </c>
    </row>
    <row r="15287" spans="1:16" ht="15" customHeight="1">
      <c r="A15287" s="20">
        <v>45900</v>
      </c>
      <c r="B15287" t="s">
        <v>27344</v>
      </c>
      <c r="C15287" t="s">
        <v>25839</v>
      </c>
      <c r="D15287" t="s">
        <v>74905</v>
      </c>
      <c r="E15287" t="s">
        <v>33391</v>
      </c>
      <c r="F15287" t="s">
        <v>74906</v>
      </c>
      <c r="G15287">
        <v>0</v>
      </c>
      <c r="H15287">
        <v>2</v>
      </c>
      <c r="I15287" t="s">
        <v>74907</v>
      </c>
      <c r="J15287" t="s">
        <v>74908</v>
      </c>
      <c r="K15287" t="s">
        <v>74909</v>
      </c>
      <c r="L15287" t="s">
        <v>87</v>
      </c>
      <c r="M15287" t="s">
        <v>74910</v>
      </c>
      <c r="N15287" t="s">
        <v>9</v>
      </c>
      <c r="O15287" t="s">
        <v>27344</v>
      </c>
      <c r="P15287" t="s">
        <v>55</v>
      </c>
    </row>
    <row r="15288" spans="1:16" ht="15" customHeight="1">
      <c r="A15288" s="20">
        <v>45900</v>
      </c>
      <c r="B15288" t="s">
        <v>27338</v>
      </c>
      <c r="C15288" t="s">
        <v>25781</v>
      </c>
      <c r="D15288" t="s">
        <v>25835</v>
      </c>
      <c r="E15288" t="s">
        <v>25835</v>
      </c>
      <c r="F15288" t="s">
        <v>74911</v>
      </c>
      <c r="G15288">
        <v>0</v>
      </c>
      <c r="H15288">
        <v>0</v>
      </c>
      <c r="I15288" t="s">
        <v>74912</v>
      </c>
      <c r="J15288" t="s">
        <v>25835</v>
      </c>
      <c r="K15288" t="s">
        <v>74913</v>
      </c>
      <c r="L15288" t="s">
        <v>87</v>
      </c>
      <c r="M15288" t="s">
        <v>74914</v>
      </c>
      <c r="N15288" t="s">
        <v>9</v>
      </c>
      <c r="O15288" t="s">
        <v>27344</v>
      </c>
      <c r="P15288" t="s">
        <v>46</v>
      </c>
    </row>
    <row r="15289" spans="1:16" ht="15" customHeight="1">
      <c r="A15289" s="20">
        <v>45900</v>
      </c>
      <c r="B15289" t="s">
        <v>25851</v>
      </c>
      <c r="C15289" t="s">
        <v>25901</v>
      </c>
      <c r="D15289" t="s">
        <v>25835</v>
      </c>
      <c r="E15289" t="s">
        <v>25835</v>
      </c>
      <c r="F15289" t="s">
        <v>74915</v>
      </c>
      <c r="G15289">
        <v>0</v>
      </c>
      <c r="H15289">
        <v>0</v>
      </c>
      <c r="I15289" t="s">
        <v>71820</v>
      </c>
      <c r="J15289" t="s">
        <v>25835</v>
      </c>
      <c r="K15289" t="s">
        <v>74916</v>
      </c>
      <c r="L15289" t="s">
        <v>87</v>
      </c>
      <c r="M15289" t="s">
        <v>74917</v>
      </c>
      <c r="N15289" t="s">
        <v>9</v>
      </c>
      <c r="O15289" t="s">
        <v>17</v>
      </c>
      <c r="P15289" t="s">
        <v>54</v>
      </c>
    </row>
    <row r="15290" spans="1:16" ht="15" customHeight="1">
      <c r="A15290" s="20">
        <v>45900</v>
      </c>
      <c r="B15290" t="s">
        <v>25851</v>
      </c>
      <c r="C15290" t="s">
        <v>25874</v>
      </c>
      <c r="D15290" t="s">
        <v>25835</v>
      </c>
      <c r="E15290" t="s">
        <v>25835</v>
      </c>
      <c r="F15290" t="s">
        <v>73505</v>
      </c>
      <c r="G15290">
        <v>0</v>
      </c>
      <c r="H15290">
        <v>0</v>
      </c>
      <c r="I15290" t="s">
        <v>27061</v>
      </c>
      <c r="J15290" t="s">
        <v>74918</v>
      </c>
      <c r="K15290" t="s">
        <v>74919</v>
      </c>
      <c r="L15290" t="s">
        <v>87</v>
      </c>
      <c r="M15290" t="s">
        <v>74920</v>
      </c>
      <c r="N15290" t="s">
        <v>9</v>
      </c>
      <c r="O15290" t="s">
        <v>17</v>
      </c>
      <c r="P15290" t="s">
        <v>46</v>
      </c>
    </row>
    <row r="15291" spans="1:16" ht="15" customHeight="1">
      <c r="A15291" s="20">
        <v>45900</v>
      </c>
      <c r="B15291" t="s">
        <v>25851</v>
      </c>
      <c r="C15291" t="s">
        <v>26042</v>
      </c>
      <c r="D15291" t="s">
        <v>25835</v>
      </c>
      <c r="E15291" t="s">
        <v>25835</v>
      </c>
      <c r="F15291" t="s">
        <v>25835</v>
      </c>
      <c r="G15291">
        <v>0</v>
      </c>
      <c r="H15291">
        <v>0</v>
      </c>
      <c r="I15291" t="s">
        <v>74921</v>
      </c>
      <c r="J15291" t="s">
        <v>25835</v>
      </c>
      <c r="K15291" t="s">
        <v>74922</v>
      </c>
      <c r="L15291" t="s">
        <v>87</v>
      </c>
      <c r="M15291" t="s">
        <v>74923</v>
      </c>
      <c r="N15291" t="s">
        <v>9</v>
      </c>
      <c r="O15291" t="s">
        <v>17</v>
      </c>
      <c r="P15291" t="s">
        <v>51</v>
      </c>
    </row>
    <row r="15292" spans="1:16" ht="15" customHeight="1">
      <c r="A15292" s="20">
        <v>45900</v>
      </c>
      <c r="B15292" t="s">
        <v>26268</v>
      </c>
      <c r="C15292" t="s">
        <v>25846</v>
      </c>
      <c r="D15292" t="s">
        <v>74924</v>
      </c>
      <c r="E15292" t="s">
        <v>25835</v>
      </c>
      <c r="F15292" t="s">
        <v>74925</v>
      </c>
      <c r="G15292">
        <v>0</v>
      </c>
      <c r="H15292">
        <v>0</v>
      </c>
      <c r="I15292" t="s">
        <v>74926</v>
      </c>
      <c r="J15292" t="s">
        <v>74927</v>
      </c>
      <c r="K15292" t="s">
        <v>74928</v>
      </c>
      <c r="L15292" t="s">
        <v>87</v>
      </c>
      <c r="M15292" t="s">
        <v>74929</v>
      </c>
      <c r="N15292" t="s">
        <v>9</v>
      </c>
      <c r="O15292" t="s">
        <v>37</v>
      </c>
      <c r="P15292" t="s">
        <v>52</v>
      </c>
    </row>
    <row r="15293" spans="1:16" ht="15" customHeight="1">
      <c r="A15293" s="20">
        <v>45900</v>
      </c>
      <c r="B15293" t="s">
        <v>25851</v>
      </c>
      <c r="C15293" t="s">
        <v>25846</v>
      </c>
      <c r="D15293" t="s">
        <v>25835</v>
      </c>
      <c r="E15293" t="s">
        <v>25835</v>
      </c>
      <c r="F15293" t="s">
        <v>25835</v>
      </c>
      <c r="G15293">
        <v>0</v>
      </c>
      <c r="H15293">
        <v>0</v>
      </c>
      <c r="I15293" t="s">
        <v>74930</v>
      </c>
      <c r="J15293" t="s">
        <v>74931</v>
      </c>
      <c r="K15293" t="s">
        <v>74932</v>
      </c>
      <c r="L15293" t="s">
        <v>87</v>
      </c>
      <c r="M15293" t="s">
        <v>74933</v>
      </c>
      <c r="N15293" t="s">
        <v>9</v>
      </c>
      <c r="O15293" t="s">
        <v>17</v>
      </c>
      <c r="P15293" t="s">
        <v>52</v>
      </c>
    </row>
    <row r="15294" spans="1:16" ht="15" customHeight="1">
      <c r="A15294" s="20">
        <v>45900</v>
      </c>
      <c r="B15294" t="s">
        <v>25851</v>
      </c>
      <c r="C15294" t="s">
        <v>25781</v>
      </c>
      <c r="D15294" t="s">
        <v>27193</v>
      </c>
      <c r="E15294" t="s">
        <v>27193</v>
      </c>
      <c r="F15294" t="s">
        <v>74934</v>
      </c>
      <c r="G15294">
        <v>0</v>
      </c>
      <c r="H15294">
        <v>0</v>
      </c>
      <c r="I15294" t="s">
        <v>26033</v>
      </c>
      <c r="J15294" t="s">
        <v>27193</v>
      </c>
      <c r="K15294" t="s">
        <v>74935</v>
      </c>
      <c r="L15294" t="s">
        <v>87</v>
      </c>
      <c r="M15294" t="s">
        <v>74936</v>
      </c>
      <c r="N15294" t="s">
        <v>9</v>
      </c>
      <c r="O15294" t="s">
        <v>17</v>
      </c>
      <c r="P15294" t="s">
        <v>75</v>
      </c>
    </row>
    <row r="15295" spans="1:16" ht="15" customHeight="1">
      <c r="A15295" s="20">
        <v>45900</v>
      </c>
      <c r="B15295" t="s">
        <v>25879</v>
      </c>
      <c r="C15295" t="s">
        <v>26151</v>
      </c>
      <c r="D15295" t="s">
        <v>1832</v>
      </c>
      <c r="E15295" t="s">
        <v>1832</v>
      </c>
      <c r="F15295" t="s">
        <v>74659</v>
      </c>
      <c r="G15295">
        <v>30</v>
      </c>
      <c r="H15295" t="s">
        <v>1832</v>
      </c>
      <c r="I15295" t="s">
        <v>1832</v>
      </c>
      <c r="J15295" t="s">
        <v>74937</v>
      </c>
      <c r="K15295" t="s">
        <v>74938</v>
      </c>
      <c r="L15295" t="s">
        <v>92</v>
      </c>
      <c r="M15295" t="s">
        <v>74939</v>
      </c>
      <c r="N15295" t="s">
        <v>9</v>
      </c>
      <c r="O15295" t="s">
        <v>20</v>
      </c>
      <c r="P15295" t="s">
        <v>45</v>
      </c>
    </row>
    <row r="15296" spans="1:16" ht="15" customHeight="1">
      <c r="A15296" s="20">
        <v>45900</v>
      </c>
      <c r="B15296" t="s">
        <v>25780</v>
      </c>
      <c r="C15296" t="s">
        <v>25963</v>
      </c>
      <c r="D15296" t="s">
        <v>74940</v>
      </c>
      <c r="E15296" t="s">
        <v>25792</v>
      </c>
      <c r="F15296" t="s">
        <v>74941</v>
      </c>
      <c r="G15296">
        <v>0</v>
      </c>
      <c r="H15296">
        <v>0</v>
      </c>
      <c r="I15296" t="s">
        <v>74942</v>
      </c>
      <c r="J15296" t="s">
        <v>25792</v>
      </c>
      <c r="K15296" t="s">
        <v>74943</v>
      </c>
      <c r="L15296" t="s">
        <v>92</v>
      </c>
      <c r="M15296" t="s">
        <v>74944</v>
      </c>
      <c r="N15296" t="s">
        <v>9</v>
      </c>
      <c r="O15296" t="s">
        <v>16</v>
      </c>
      <c r="P15296" t="s">
        <v>48</v>
      </c>
    </row>
    <row r="15297" spans="1:16" ht="15" customHeight="1">
      <c r="A15297" s="20">
        <v>45900</v>
      </c>
      <c r="B15297" t="s">
        <v>25851</v>
      </c>
      <c r="C15297" t="s">
        <v>25912</v>
      </c>
      <c r="D15297" t="s">
        <v>25835</v>
      </c>
      <c r="E15297" t="s">
        <v>25835</v>
      </c>
      <c r="F15297" t="s">
        <v>74945</v>
      </c>
      <c r="G15297">
        <v>0</v>
      </c>
      <c r="H15297">
        <v>0</v>
      </c>
      <c r="I15297" t="s">
        <v>74946</v>
      </c>
      <c r="J15297" t="s">
        <v>25835</v>
      </c>
      <c r="K15297" t="s">
        <v>74947</v>
      </c>
      <c r="L15297" t="s">
        <v>87</v>
      </c>
      <c r="M15297" t="s">
        <v>74948</v>
      </c>
      <c r="N15297" t="s">
        <v>9</v>
      </c>
      <c r="O15297" t="s">
        <v>17</v>
      </c>
      <c r="P15297" t="s">
        <v>50</v>
      </c>
    </row>
    <row r="15298" spans="1:16" ht="15" customHeight="1">
      <c r="A15298" s="20">
        <v>45900</v>
      </c>
      <c r="B15298" t="s">
        <v>25879</v>
      </c>
      <c r="C15298" t="s">
        <v>25806</v>
      </c>
      <c r="D15298" t="s">
        <v>74949</v>
      </c>
      <c r="E15298" t="s">
        <v>27666</v>
      </c>
      <c r="F15298" t="s">
        <v>74950</v>
      </c>
      <c r="G15298">
        <v>1</v>
      </c>
      <c r="H15298">
        <v>5</v>
      </c>
      <c r="I15298" t="s">
        <v>46763</v>
      </c>
      <c r="J15298" t="s">
        <v>74951</v>
      </c>
      <c r="K15298" t="s">
        <v>74952</v>
      </c>
      <c r="L15298" t="s">
        <v>88</v>
      </c>
      <c r="M15298" t="s">
        <v>74953</v>
      </c>
      <c r="N15298" t="s">
        <v>9</v>
      </c>
      <c r="O15298" t="s">
        <v>20</v>
      </c>
      <c r="P15298" t="s">
        <v>47</v>
      </c>
    </row>
    <row r="15299" spans="1:16" ht="15" customHeight="1">
      <c r="A15299" s="20">
        <v>45900</v>
      </c>
      <c r="B15299" t="s">
        <v>25805</v>
      </c>
      <c r="C15299" t="s">
        <v>25963</v>
      </c>
      <c r="D15299" t="s">
        <v>74954</v>
      </c>
      <c r="E15299" t="s">
        <v>74955</v>
      </c>
      <c r="F15299" t="s">
        <v>36826</v>
      </c>
      <c r="G15299">
        <v>0</v>
      </c>
      <c r="H15299">
        <v>0</v>
      </c>
      <c r="I15299" t="s">
        <v>74956</v>
      </c>
      <c r="J15299" t="s">
        <v>26109</v>
      </c>
      <c r="K15299" t="s">
        <v>74957</v>
      </c>
      <c r="L15299" t="s">
        <v>90</v>
      </c>
      <c r="M15299" t="s">
        <v>74958</v>
      </c>
      <c r="N15299" t="s">
        <v>9</v>
      </c>
      <c r="O15299" t="s">
        <v>18</v>
      </c>
      <c r="P15299" t="s">
        <v>48</v>
      </c>
    </row>
    <row r="15300" spans="1:16" ht="15" customHeight="1">
      <c r="A15300" s="20">
        <v>45900</v>
      </c>
      <c r="B15300" t="s">
        <v>28978</v>
      </c>
      <c r="C15300" t="s">
        <v>25846</v>
      </c>
      <c r="D15300" t="s">
        <v>74959</v>
      </c>
      <c r="E15300" t="s">
        <v>49120</v>
      </c>
      <c r="F15300" t="s">
        <v>35460</v>
      </c>
      <c r="G15300">
        <v>1</v>
      </c>
      <c r="H15300">
        <v>0</v>
      </c>
      <c r="I15300" t="s">
        <v>74960</v>
      </c>
      <c r="J15300" t="s">
        <v>74961</v>
      </c>
      <c r="K15300" t="s">
        <v>74962</v>
      </c>
      <c r="L15300" t="s">
        <v>90</v>
      </c>
      <c r="M15300" t="s">
        <v>74963</v>
      </c>
      <c r="N15300" t="s">
        <v>9</v>
      </c>
      <c r="O15300" t="s">
        <v>2714</v>
      </c>
      <c r="P15300" t="s">
        <v>52</v>
      </c>
    </row>
    <row r="15301" spans="1:16" ht="15" customHeight="1">
      <c r="A15301" s="20">
        <v>45902</v>
      </c>
      <c r="B15301" t="s">
        <v>25805</v>
      </c>
      <c r="C15301" t="s">
        <v>25806</v>
      </c>
      <c r="D15301" t="s">
        <v>74964</v>
      </c>
      <c r="E15301" t="s">
        <v>25792</v>
      </c>
      <c r="F15301" t="s">
        <v>74965</v>
      </c>
      <c r="G15301">
        <v>298</v>
      </c>
      <c r="H15301">
        <v>250</v>
      </c>
      <c r="I15301" t="s">
        <v>74966</v>
      </c>
      <c r="J15301" t="s">
        <v>74967</v>
      </c>
      <c r="K15301" t="s">
        <v>74968</v>
      </c>
      <c r="L15301" t="s">
        <v>92</v>
      </c>
      <c r="M15301" t="s">
        <v>74969</v>
      </c>
      <c r="N15301" t="s">
        <v>9</v>
      </c>
      <c r="O15301" t="s">
        <v>18</v>
      </c>
      <c r="P15301" t="s">
        <v>47</v>
      </c>
    </row>
    <row r="15302" spans="1:16" ht="15" customHeight="1">
      <c r="A15302" s="20">
        <v>45900</v>
      </c>
      <c r="B15302" t="s">
        <v>25805</v>
      </c>
      <c r="C15302" t="s">
        <v>25790</v>
      </c>
      <c r="D15302" t="s">
        <v>74970</v>
      </c>
      <c r="E15302" t="s">
        <v>25835</v>
      </c>
      <c r="F15302" t="s">
        <v>57639</v>
      </c>
      <c r="G15302">
        <v>0</v>
      </c>
      <c r="H15302">
        <v>1</v>
      </c>
      <c r="I15302" t="s">
        <v>74971</v>
      </c>
      <c r="J15302" t="s">
        <v>25835</v>
      </c>
      <c r="K15302" t="s">
        <v>74972</v>
      </c>
      <c r="L15302" t="s">
        <v>94</v>
      </c>
      <c r="M15302" t="s">
        <v>74973</v>
      </c>
      <c r="N15302" t="s">
        <v>9</v>
      </c>
      <c r="O15302" t="s">
        <v>18</v>
      </c>
      <c r="P15302" t="s">
        <v>58</v>
      </c>
    </row>
    <row r="15303" spans="1:16" ht="15" customHeight="1">
      <c r="A15303" s="20">
        <v>45900</v>
      </c>
      <c r="B15303" t="s">
        <v>26542</v>
      </c>
      <c r="C15303" t="s">
        <v>26042</v>
      </c>
      <c r="D15303" t="s">
        <v>27567</v>
      </c>
      <c r="E15303" t="s">
        <v>25792</v>
      </c>
      <c r="F15303" t="s">
        <v>29571</v>
      </c>
      <c r="G15303">
        <v>0</v>
      </c>
      <c r="H15303">
        <v>0</v>
      </c>
      <c r="I15303" t="s">
        <v>25792</v>
      </c>
      <c r="J15303" t="s">
        <v>74974</v>
      </c>
      <c r="K15303" t="s">
        <v>74975</v>
      </c>
      <c r="L15303" t="s">
        <v>88</v>
      </c>
      <c r="M15303" t="s">
        <v>74976</v>
      </c>
      <c r="N15303" t="s">
        <v>9</v>
      </c>
      <c r="O15303" t="s">
        <v>21</v>
      </c>
      <c r="P15303" t="s">
        <v>51</v>
      </c>
    </row>
    <row r="15304" spans="1:16" ht="15" customHeight="1">
      <c r="A15304" s="20">
        <v>45900</v>
      </c>
      <c r="B15304" t="s">
        <v>26437</v>
      </c>
      <c r="C15304" t="s">
        <v>25861</v>
      </c>
      <c r="D15304" t="s">
        <v>26205</v>
      </c>
      <c r="E15304" t="s">
        <v>25835</v>
      </c>
      <c r="F15304" t="s">
        <v>74977</v>
      </c>
      <c r="G15304">
        <v>0</v>
      </c>
      <c r="H15304">
        <v>0</v>
      </c>
      <c r="I15304" t="s">
        <v>74978</v>
      </c>
      <c r="J15304" t="s">
        <v>26278</v>
      </c>
      <c r="K15304" t="s">
        <v>74979</v>
      </c>
      <c r="L15304" t="s">
        <v>94</v>
      </c>
      <c r="M15304" t="s">
        <v>74980</v>
      </c>
      <c r="N15304" t="s">
        <v>9</v>
      </c>
      <c r="O15304" t="s">
        <v>26</v>
      </c>
      <c r="P15304" t="s">
        <v>49</v>
      </c>
    </row>
    <row r="15305" spans="1:16" ht="15" customHeight="1">
      <c r="A15305" s="20">
        <v>45900</v>
      </c>
      <c r="B15305" t="s">
        <v>25805</v>
      </c>
      <c r="C15305" t="s">
        <v>25790</v>
      </c>
      <c r="D15305" t="s">
        <v>74981</v>
      </c>
      <c r="E15305" t="s">
        <v>25835</v>
      </c>
      <c r="F15305" t="s">
        <v>74982</v>
      </c>
      <c r="G15305">
        <v>0</v>
      </c>
      <c r="H15305">
        <v>0</v>
      </c>
      <c r="I15305" t="s">
        <v>74983</v>
      </c>
      <c r="J15305" t="s">
        <v>25835</v>
      </c>
      <c r="K15305" t="s">
        <v>74984</v>
      </c>
      <c r="L15305" t="s">
        <v>94</v>
      </c>
      <c r="M15305" t="s">
        <v>74985</v>
      </c>
      <c r="N15305" t="s">
        <v>9</v>
      </c>
      <c r="O15305" t="s">
        <v>18</v>
      </c>
      <c r="P15305" t="s">
        <v>58</v>
      </c>
    </row>
    <row r="15306" spans="1:16" ht="15" customHeight="1">
      <c r="A15306" s="20">
        <v>45900</v>
      </c>
      <c r="B15306" t="s">
        <v>25805</v>
      </c>
      <c r="C15306" t="s">
        <v>25894</v>
      </c>
      <c r="D15306" t="s">
        <v>25835</v>
      </c>
      <c r="E15306" t="s">
        <v>74986</v>
      </c>
      <c r="F15306" t="s">
        <v>74987</v>
      </c>
      <c r="G15306">
        <v>0</v>
      </c>
      <c r="H15306">
        <v>5</v>
      </c>
      <c r="I15306" t="s">
        <v>74988</v>
      </c>
      <c r="J15306" t="s">
        <v>74989</v>
      </c>
      <c r="K15306" t="s">
        <v>74990</v>
      </c>
      <c r="L15306" t="s">
        <v>94</v>
      </c>
      <c r="M15306" t="s">
        <v>74991</v>
      </c>
      <c r="N15306" t="s">
        <v>9</v>
      </c>
      <c r="O15306" t="s">
        <v>18</v>
      </c>
      <c r="P15306" t="s">
        <v>53</v>
      </c>
    </row>
    <row r="15307" spans="1:16" ht="15" customHeight="1">
      <c r="A15307" s="20">
        <v>45900</v>
      </c>
      <c r="B15307" t="s">
        <v>25805</v>
      </c>
      <c r="C15307" t="s">
        <v>26151</v>
      </c>
      <c r="D15307" t="s">
        <v>35340</v>
      </c>
      <c r="E15307" t="s">
        <v>25835</v>
      </c>
      <c r="F15307" t="s">
        <v>25790</v>
      </c>
      <c r="G15307">
        <v>0</v>
      </c>
      <c r="H15307">
        <v>2</v>
      </c>
      <c r="I15307" t="s">
        <v>74992</v>
      </c>
      <c r="J15307" t="s">
        <v>35350</v>
      </c>
      <c r="K15307" t="s">
        <v>74993</v>
      </c>
      <c r="L15307" t="s">
        <v>94</v>
      </c>
      <c r="M15307" t="s">
        <v>74994</v>
      </c>
      <c r="N15307" t="s">
        <v>9</v>
      </c>
      <c r="O15307" t="s">
        <v>18</v>
      </c>
      <c r="P15307" t="s">
        <v>45</v>
      </c>
    </row>
    <row r="15308" spans="1:16" ht="15" customHeight="1">
      <c r="A15308" s="20">
        <v>45900</v>
      </c>
      <c r="B15308" t="s">
        <v>25798</v>
      </c>
      <c r="C15308" t="s">
        <v>28140</v>
      </c>
      <c r="D15308" t="s">
        <v>74995</v>
      </c>
      <c r="E15308" t="s">
        <v>26140</v>
      </c>
      <c r="F15308" t="s">
        <v>26978</v>
      </c>
      <c r="G15308">
        <v>0</v>
      </c>
      <c r="H15308">
        <v>0</v>
      </c>
      <c r="I15308" t="s">
        <v>74996</v>
      </c>
      <c r="J15308" t="s">
        <v>74997</v>
      </c>
      <c r="K15308" t="s">
        <v>74998</v>
      </c>
      <c r="L15308" t="s">
        <v>95</v>
      </c>
      <c r="M15308" t="s">
        <v>74999</v>
      </c>
      <c r="N15308" t="s">
        <v>9</v>
      </c>
      <c r="O15308" t="s">
        <v>19</v>
      </c>
      <c r="P15308" t="s">
        <v>49</v>
      </c>
    </row>
    <row r="15309" spans="1:16" ht="15" customHeight="1">
      <c r="A15309" s="20">
        <v>45901</v>
      </c>
      <c r="B15309" t="s">
        <v>16</v>
      </c>
      <c r="C15309" t="s">
        <v>26151</v>
      </c>
      <c r="D15309" t="s">
        <v>52041</v>
      </c>
      <c r="E15309" t="s">
        <v>75000</v>
      </c>
      <c r="F15309" t="s">
        <v>32464</v>
      </c>
      <c r="G15309">
        <v>0</v>
      </c>
      <c r="H15309">
        <v>1</v>
      </c>
      <c r="I15309" t="s">
        <v>27003</v>
      </c>
      <c r="J15309" t="s">
        <v>75001</v>
      </c>
      <c r="K15309" t="s">
        <v>75002</v>
      </c>
      <c r="L15309" t="s">
        <v>90</v>
      </c>
      <c r="M15309" t="s">
        <v>75003</v>
      </c>
      <c r="N15309" t="s">
        <v>9</v>
      </c>
      <c r="O15309" t="s">
        <v>16</v>
      </c>
      <c r="P15309" t="s">
        <v>45</v>
      </c>
    </row>
    <row r="15310" spans="1:16" ht="15" customHeight="1">
      <c r="A15310" s="20">
        <v>45902</v>
      </c>
      <c r="B15310" t="s">
        <v>26878</v>
      </c>
      <c r="C15310" t="s">
        <v>26151</v>
      </c>
      <c r="D15310" t="s">
        <v>75004</v>
      </c>
      <c r="E15310" t="s">
        <v>25835</v>
      </c>
      <c r="F15310" t="s">
        <v>75005</v>
      </c>
      <c r="G15310">
        <v>1</v>
      </c>
      <c r="H15310">
        <v>0</v>
      </c>
      <c r="I15310" t="s">
        <v>75006</v>
      </c>
      <c r="J15310" t="s">
        <v>75007</v>
      </c>
      <c r="K15310" t="s">
        <v>75008</v>
      </c>
      <c r="L15310" t="s">
        <v>87</v>
      </c>
      <c r="M15310" t="s">
        <v>75009</v>
      </c>
      <c r="N15310" t="s">
        <v>9</v>
      </c>
      <c r="O15310" t="s">
        <v>16</v>
      </c>
      <c r="P15310" t="s">
        <v>45</v>
      </c>
    </row>
    <row r="15311" spans="1:16" ht="15" customHeight="1">
      <c r="A15311" s="20">
        <v>45901</v>
      </c>
      <c r="B15311" t="s">
        <v>25851</v>
      </c>
      <c r="C15311" t="s">
        <v>26151</v>
      </c>
      <c r="D15311" t="s">
        <v>25835</v>
      </c>
      <c r="E15311" t="s">
        <v>75010</v>
      </c>
      <c r="F15311" t="s">
        <v>75011</v>
      </c>
      <c r="G15311">
        <v>0</v>
      </c>
      <c r="H15311">
        <v>0</v>
      </c>
      <c r="I15311" t="s">
        <v>26061</v>
      </c>
      <c r="J15311" t="s">
        <v>34709</v>
      </c>
      <c r="K15311" t="s">
        <v>75012</v>
      </c>
      <c r="L15311" t="s">
        <v>87</v>
      </c>
      <c r="M15311" t="s">
        <v>75013</v>
      </c>
      <c r="N15311" t="s">
        <v>9</v>
      </c>
      <c r="O15311" t="s">
        <v>17</v>
      </c>
      <c r="P15311" t="s">
        <v>45</v>
      </c>
    </row>
    <row r="15312" spans="1:16" ht="15" customHeight="1">
      <c r="A15312" s="20">
        <v>45901</v>
      </c>
      <c r="B15312" t="s">
        <v>1832</v>
      </c>
      <c r="C15312" t="s">
        <v>25781</v>
      </c>
      <c r="D15312" t="s">
        <v>75014</v>
      </c>
      <c r="E15312" t="s">
        <v>1832</v>
      </c>
      <c r="F15312" t="s">
        <v>75015</v>
      </c>
      <c r="G15312">
        <v>0</v>
      </c>
      <c r="H15312">
        <v>0</v>
      </c>
      <c r="I15312" t="s">
        <v>75016</v>
      </c>
      <c r="J15312" t="s">
        <v>1832</v>
      </c>
      <c r="K15312" t="s">
        <v>75017</v>
      </c>
      <c r="L15312" t="s">
        <v>90</v>
      </c>
      <c r="M15312" t="s">
        <v>75018</v>
      </c>
      <c r="N15312" t="s">
        <v>9</v>
      </c>
      <c r="O15312" t="s">
        <v>1832</v>
      </c>
      <c r="P15312" t="s">
        <v>70</v>
      </c>
    </row>
    <row r="15313" spans="1:16" ht="15" customHeight="1">
      <c r="A15313" s="20">
        <v>45901</v>
      </c>
      <c r="B15313" t="s">
        <v>75019</v>
      </c>
      <c r="C15313" t="s">
        <v>25781</v>
      </c>
      <c r="D15313" t="s">
        <v>39710</v>
      </c>
      <c r="E15313" t="s">
        <v>25835</v>
      </c>
      <c r="F15313" t="s">
        <v>75020</v>
      </c>
      <c r="G15313">
        <v>0</v>
      </c>
      <c r="H15313">
        <v>0</v>
      </c>
      <c r="I15313" t="s">
        <v>67761</v>
      </c>
      <c r="J15313" t="s">
        <v>25835</v>
      </c>
      <c r="K15313" t="s">
        <v>75021</v>
      </c>
      <c r="L15313" t="s">
        <v>87</v>
      </c>
      <c r="M15313" t="s">
        <v>75022</v>
      </c>
      <c r="N15313" t="s">
        <v>9</v>
      </c>
      <c r="O15313" t="s">
        <v>75019</v>
      </c>
      <c r="P15313" t="s">
        <v>64</v>
      </c>
    </row>
    <row r="15314" spans="1:16" ht="15" customHeight="1">
      <c r="A15314" s="20">
        <v>45901</v>
      </c>
      <c r="B15314" t="s">
        <v>25851</v>
      </c>
      <c r="C15314" t="s">
        <v>25874</v>
      </c>
      <c r="D15314" t="s">
        <v>75023</v>
      </c>
      <c r="E15314" t="s">
        <v>25835</v>
      </c>
      <c r="F15314" t="s">
        <v>26073</v>
      </c>
      <c r="G15314">
        <v>0</v>
      </c>
      <c r="H15314">
        <v>0</v>
      </c>
      <c r="I15314" t="s">
        <v>26061</v>
      </c>
      <c r="J15314" t="s">
        <v>75024</v>
      </c>
      <c r="K15314" t="s">
        <v>75025</v>
      </c>
      <c r="L15314" t="s">
        <v>87</v>
      </c>
      <c r="M15314" t="s">
        <v>75026</v>
      </c>
      <c r="N15314" t="s">
        <v>9</v>
      </c>
      <c r="O15314" t="s">
        <v>17</v>
      </c>
      <c r="P15314" t="s">
        <v>46</v>
      </c>
    </row>
    <row r="15315" spans="1:16" ht="15" customHeight="1">
      <c r="A15315" s="20">
        <v>45901</v>
      </c>
      <c r="B15315" t="s">
        <v>25851</v>
      </c>
      <c r="C15315" t="s">
        <v>25894</v>
      </c>
      <c r="D15315" t="s">
        <v>75027</v>
      </c>
      <c r="E15315" t="s">
        <v>25835</v>
      </c>
      <c r="F15315" t="s">
        <v>75028</v>
      </c>
      <c r="G15315">
        <v>0</v>
      </c>
      <c r="H15315">
        <v>1</v>
      </c>
      <c r="I15315" t="s">
        <v>30271</v>
      </c>
      <c r="J15315" t="s">
        <v>75029</v>
      </c>
      <c r="K15315" t="s">
        <v>75030</v>
      </c>
      <c r="L15315" t="s">
        <v>87</v>
      </c>
      <c r="M15315" t="s">
        <v>75031</v>
      </c>
      <c r="N15315" t="s">
        <v>9</v>
      </c>
      <c r="O15315" t="s">
        <v>17</v>
      </c>
      <c r="P15315" t="s">
        <v>53</v>
      </c>
    </row>
    <row r="15316" spans="1:16" ht="15" customHeight="1">
      <c r="A15316" s="20">
        <v>45901</v>
      </c>
      <c r="B15316" t="s">
        <v>25851</v>
      </c>
      <c r="C15316" t="s">
        <v>25861</v>
      </c>
      <c r="D15316" t="s">
        <v>29683</v>
      </c>
      <c r="E15316" t="s">
        <v>25835</v>
      </c>
      <c r="F15316" t="s">
        <v>75032</v>
      </c>
      <c r="G15316">
        <v>0</v>
      </c>
      <c r="H15316">
        <v>0</v>
      </c>
      <c r="I15316" t="s">
        <v>27457</v>
      </c>
      <c r="J15316" t="s">
        <v>75033</v>
      </c>
      <c r="K15316" t="s">
        <v>75034</v>
      </c>
      <c r="L15316" t="s">
        <v>87</v>
      </c>
      <c r="M15316" t="s">
        <v>75035</v>
      </c>
      <c r="N15316" t="s">
        <v>9</v>
      </c>
      <c r="O15316" t="s">
        <v>17</v>
      </c>
      <c r="P15316" t="s">
        <v>49</v>
      </c>
    </row>
    <row r="15317" spans="1:16" ht="15" customHeight="1">
      <c r="A15317" s="20">
        <v>45901</v>
      </c>
      <c r="B15317" t="s">
        <v>27016</v>
      </c>
      <c r="C15317" t="s">
        <v>26042</v>
      </c>
      <c r="D15317" t="s">
        <v>33614</v>
      </c>
      <c r="E15317" t="s">
        <v>25835</v>
      </c>
      <c r="F15317" t="s">
        <v>75036</v>
      </c>
      <c r="G15317">
        <v>0</v>
      </c>
      <c r="H15317">
        <v>0</v>
      </c>
      <c r="I15317" t="s">
        <v>26061</v>
      </c>
      <c r="J15317" t="s">
        <v>30941</v>
      </c>
      <c r="K15317" t="s">
        <v>75037</v>
      </c>
      <c r="L15317" t="s">
        <v>87</v>
      </c>
      <c r="M15317" t="s">
        <v>75038</v>
      </c>
      <c r="N15317" t="s">
        <v>9</v>
      </c>
      <c r="O15317" t="s">
        <v>758</v>
      </c>
      <c r="P15317" t="s">
        <v>51</v>
      </c>
    </row>
    <row r="15318" spans="1:16" ht="15" customHeight="1">
      <c r="A15318" s="20">
        <v>45901</v>
      </c>
      <c r="B15318" t="s">
        <v>25851</v>
      </c>
      <c r="C15318" t="s">
        <v>25846</v>
      </c>
      <c r="D15318" t="s">
        <v>25835</v>
      </c>
      <c r="E15318" t="s">
        <v>25835</v>
      </c>
      <c r="F15318" t="s">
        <v>36082</v>
      </c>
      <c r="G15318">
        <v>0</v>
      </c>
      <c r="H15318">
        <v>0</v>
      </c>
      <c r="I15318" t="s">
        <v>75039</v>
      </c>
      <c r="J15318" t="s">
        <v>75040</v>
      </c>
      <c r="K15318" t="s">
        <v>75041</v>
      </c>
      <c r="L15318" t="s">
        <v>87</v>
      </c>
      <c r="M15318" t="s">
        <v>75042</v>
      </c>
      <c r="N15318" t="s">
        <v>9</v>
      </c>
      <c r="O15318" t="s">
        <v>17</v>
      </c>
      <c r="P15318" t="s">
        <v>52</v>
      </c>
    </row>
    <row r="15319" spans="1:16" ht="15" customHeight="1">
      <c r="A15319" s="20">
        <v>45901</v>
      </c>
      <c r="B15319" t="s">
        <v>25780</v>
      </c>
      <c r="C15319" t="s">
        <v>26151</v>
      </c>
      <c r="D15319" t="s">
        <v>75004</v>
      </c>
      <c r="E15319" t="s">
        <v>25835</v>
      </c>
      <c r="F15319" t="s">
        <v>75043</v>
      </c>
      <c r="G15319">
        <v>1</v>
      </c>
      <c r="H15319">
        <v>0</v>
      </c>
      <c r="I15319" t="s">
        <v>75044</v>
      </c>
      <c r="J15319" t="s">
        <v>75045</v>
      </c>
      <c r="K15319" t="s">
        <v>75046</v>
      </c>
      <c r="L15319" t="s">
        <v>94</v>
      </c>
      <c r="M15319" t="s">
        <v>75047</v>
      </c>
      <c r="N15319" t="s">
        <v>9</v>
      </c>
      <c r="O15319" t="s">
        <v>16</v>
      </c>
      <c r="P15319" t="s">
        <v>45</v>
      </c>
    </row>
    <row r="15320" spans="1:16" ht="15" customHeight="1">
      <c r="A15320" s="20">
        <v>45901</v>
      </c>
      <c r="B15320" t="s">
        <v>25805</v>
      </c>
      <c r="C15320" t="s">
        <v>26151</v>
      </c>
      <c r="D15320" t="s">
        <v>26872</v>
      </c>
      <c r="E15320" t="s">
        <v>75048</v>
      </c>
      <c r="F15320" t="s">
        <v>75049</v>
      </c>
      <c r="G15320">
        <v>1</v>
      </c>
      <c r="H15320">
        <v>1</v>
      </c>
      <c r="I15320" t="s">
        <v>75050</v>
      </c>
      <c r="J15320" t="s">
        <v>75051</v>
      </c>
      <c r="K15320" t="s">
        <v>75052</v>
      </c>
      <c r="L15320" t="s">
        <v>94</v>
      </c>
      <c r="M15320" t="s">
        <v>75053</v>
      </c>
      <c r="N15320" t="s">
        <v>9</v>
      </c>
      <c r="O15320" t="s">
        <v>18</v>
      </c>
      <c r="P15320" t="s">
        <v>45</v>
      </c>
    </row>
    <row r="15321" spans="1:16" ht="15" customHeight="1">
      <c r="A15321" s="20">
        <v>45901</v>
      </c>
      <c r="B15321" t="s">
        <v>26138</v>
      </c>
      <c r="C15321" t="s">
        <v>25781</v>
      </c>
      <c r="D15321" t="s">
        <v>25835</v>
      </c>
      <c r="E15321" t="s">
        <v>25835</v>
      </c>
      <c r="F15321" t="s">
        <v>28890</v>
      </c>
      <c r="G15321">
        <v>1</v>
      </c>
      <c r="H15321">
        <v>0</v>
      </c>
      <c r="I15321" t="s">
        <v>25835</v>
      </c>
      <c r="J15321" t="s">
        <v>75054</v>
      </c>
      <c r="K15321" t="s">
        <v>75055</v>
      </c>
      <c r="L15321" t="s">
        <v>94</v>
      </c>
      <c r="M15321" t="s">
        <v>75056</v>
      </c>
      <c r="N15321" t="s">
        <v>9</v>
      </c>
      <c r="O15321" t="s">
        <v>38</v>
      </c>
      <c r="P15321" t="s">
        <v>60</v>
      </c>
    </row>
    <row r="15322" spans="1:16" ht="15" customHeight="1">
      <c r="A15322" s="20">
        <v>45901</v>
      </c>
      <c r="B15322" t="s">
        <v>29814</v>
      </c>
      <c r="C15322" t="s">
        <v>25901</v>
      </c>
      <c r="D15322" t="s">
        <v>75057</v>
      </c>
      <c r="E15322" t="s">
        <v>25835</v>
      </c>
      <c r="F15322" t="s">
        <v>75058</v>
      </c>
      <c r="G15322">
        <v>0</v>
      </c>
      <c r="H15322">
        <v>0</v>
      </c>
      <c r="I15322" t="s">
        <v>26061</v>
      </c>
      <c r="J15322" t="s">
        <v>25835</v>
      </c>
      <c r="K15322" t="s">
        <v>75059</v>
      </c>
      <c r="L15322" t="s">
        <v>87</v>
      </c>
      <c r="M15322" t="s">
        <v>75060</v>
      </c>
      <c r="N15322" t="s">
        <v>9</v>
      </c>
      <c r="O15322" t="s">
        <v>29819</v>
      </c>
      <c r="P15322" t="s">
        <v>54</v>
      </c>
    </row>
    <row r="15323" spans="1:16" ht="15" customHeight="1">
      <c r="A15323" s="20">
        <v>45901</v>
      </c>
      <c r="B15323" t="s">
        <v>25851</v>
      </c>
      <c r="C15323" t="s">
        <v>27439</v>
      </c>
      <c r="D15323" t="s">
        <v>75061</v>
      </c>
      <c r="E15323" t="s">
        <v>25835</v>
      </c>
      <c r="F15323" t="s">
        <v>75062</v>
      </c>
      <c r="G15323">
        <v>0</v>
      </c>
      <c r="H15323">
        <v>0</v>
      </c>
      <c r="I15323" t="s">
        <v>25841</v>
      </c>
      <c r="J15323" t="s">
        <v>75063</v>
      </c>
      <c r="K15323" t="s">
        <v>75064</v>
      </c>
      <c r="L15323" t="s">
        <v>87</v>
      </c>
      <c r="M15323" t="s">
        <v>75065</v>
      </c>
      <c r="N15323" t="s">
        <v>9</v>
      </c>
      <c r="O15323" t="s">
        <v>17</v>
      </c>
      <c r="P15323" t="s">
        <v>63</v>
      </c>
    </row>
    <row r="15324" spans="1:16" ht="15" customHeight="1">
      <c r="A15324" s="20">
        <v>45901</v>
      </c>
      <c r="B15324" t="s">
        <v>25805</v>
      </c>
      <c r="C15324" t="s">
        <v>25901</v>
      </c>
      <c r="D15324" t="s">
        <v>75066</v>
      </c>
      <c r="E15324" t="s">
        <v>25835</v>
      </c>
      <c r="F15324" t="s">
        <v>25790</v>
      </c>
      <c r="G15324">
        <v>0</v>
      </c>
      <c r="H15324">
        <v>1</v>
      </c>
      <c r="I15324" t="s">
        <v>75067</v>
      </c>
      <c r="J15324" t="s">
        <v>25835</v>
      </c>
      <c r="K15324" t="s">
        <v>75068</v>
      </c>
      <c r="L15324" t="s">
        <v>94</v>
      </c>
      <c r="M15324" t="s">
        <v>75069</v>
      </c>
      <c r="N15324" t="s">
        <v>9</v>
      </c>
      <c r="O15324" t="s">
        <v>18</v>
      </c>
      <c r="P15324" t="s">
        <v>54</v>
      </c>
    </row>
    <row r="15325" spans="1:16" ht="15" customHeight="1">
      <c r="A15325" s="20">
        <v>45901</v>
      </c>
      <c r="B15325" t="s">
        <v>25805</v>
      </c>
      <c r="C15325" t="s">
        <v>25839</v>
      </c>
      <c r="D15325" t="s">
        <v>25835</v>
      </c>
      <c r="E15325" t="s">
        <v>25835</v>
      </c>
      <c r="F15325" t="s">
        <v>75070</v>
      </c>
      <c r="G15325">
        <v>1</v>
      </c>
      <c r="H15325">
        <v>0</v>
      </c>
      <c r="I15325" t="s">
        <v>75071</v>
      </c>
      <c r="J15325" t="s">
        <v>75072</v>
      </c>
      <c r="K15325" t="s">
        <v>75073</v>
      </c>
      <c r="L15325" t="s">
        <v>94</v>
      </c>
      <c r="M15325" t="s">
        <v>75074</v>
      </c>
      <c r="N15325" t="s">
        <v>9</v>
      </c>
      <c r="O15325" t="s">
        <v>18</v>
      </c>
      <c r="P15325" t="s">
        <v>55</v>
      </c>
    </row>
    <row r="15326" spans="1:16" ht="15" customHeight="1">
      <c r="A15326" s="20">
        <v>45901</v>
      </c>
      <c r="B15326" t="s">
        <v>25805</v>
      </c>
      <c r="C15326" t="s">
        <v>25839</v>
      </c>
      <c r="D15326" t="s">
        <v>25835</v>
      </c>
      <c r="E15326" t="s">
        <v>25835</v>
      </c>
      <c r="F15326" t="s">
        <v>75075</v>
      </c>
      <c r="G15326">
        <v>0</v>
      </c>
      <c r="H15326">
        <v>5</v>
      </c>
      <c r="I15326" t="s">
        <v>75076</v>
      </c>
      <c r="J15326" t="s">
        <v>75077</v>
      </c>
      <c r="K15326" t="s">
        <v>75078</v>
      </c>
      <c r="L15326" t="s">
        <v>94</v>
      </c>
      <c r="M15326" t="s">
        <v>75079</v>
      </c>
      <c r="N15326" t="s">
        <v>9</v>
      </c>
      <c r="O15326" t="s">
        <v>18</v>
      </c>
      <c r="P15326" t="s">
        <v>55</v>
      </c>
    </row>
    <row r="15327" spans="1:16" ht="15" customHeight="1">
      <c r="A15327" s="20">
        <v>45901</v>
      </c>
      <c r="B15327" t="s">
        <v>25879</v>
      </c>
      <c r="C15327" t="s">
        <v>25861</v>
      </c>
      <c r="D15327" t="s">
        <v>32067</v>
      </c>
      <c r="E15327" t="s">
        <v>25835</v>
      </c>
      <c r="F15327" t="s">
        <v>75080</v>
      </c>
      <c r="G15327">
        <v>0</v>
      </c>
      <c r="H15327">
        <v>0</v>
      </c>
      <c r="I15327" t="s">
        <v>40083</v>
      </c>
      <c r="J15327" t="s">
        <v>75081</v>
      </c>
      <c r="K15327" t="s">
        <v>75082</v>
      </c>
      <c r="L15327" t="s">
        <v>87</v>
      </c>
      <c r="M15327" t="s">
        <v>75083</v>
      </c>
      <c r="N15327" t="s">
        <v>9</v>
      </c>
      <c r="O15327" t="s">
        <v>20</v>
      </c>
      <c r="P15327" t="s">
        <v>49</v>
      </c>
    </row>
    <row r="15328" spans="1:16" ht="15" customHeight="1">
      <c r="A15328" s="20">
        <v>45901</v>
      </c>
      <c r="B15328" t="s">
        <v>28022</v>
      </c>
      <c r="C15328" t="s">
        <v>25874</v>
      </c>
      <c r="D15328" t="s">
        <v>75084</v>
      </c>
      <c r="E15328" t="s">
        <v>25835</v>
      </c>
      <c r="F15328" t="s">
        <v>26898</v>
      </c>
      <c r="G15328">
        <v>0</v>
      </c>
      <c r="H15328">
        <v>0</v>
      </c>
      <c r="I15328" t="s">
        <v>34278</v>
      </c>
      <c r="J15328" t="s">
        <v>75085</v>
      </c>
      <c r="K15328" t="s">
        <v>75086</v>
      </c>
      <c r="L15328" t="s">
        <v>87</v>
      </c>
      <c r="M15328" t="s">
        <v>75087</v>
      </c>
      <c r="N15328" t="s">
        <v>9</v>
      </c>
      <c r="O15328" t="s">
        <v>6762</v>
      </c>
      <c r="P15328" t="s">
        <v>46</v>
      </c>
    </row>
    <row r="15329" spans="1:16" ht="15" customHeight="1">
      <c r="A15329" s="20">
        <v>45901</v>
      </c>
      <c r="B15329" t="s">
        <v>25851</v>
      </c>
      <c r="C15329" t="s">
        <v>25894</v>
      </c>
      <c r="D15329" t="s">
        <v>43655</v>
      </c>
      <c r="E15329" t="s">
        <v>27815</v>
      </c>
      <c r="F15329" t="s">
        <v>75088</v>
      </c>
      <c r="G15329">
        <v>0</v>
      </c>
      <c r="H15329">
        <v>0</v>
      </c>
      <c r="I15329" t="s">
        <v>25841</v>
      </c>
      <c r="J15329" t="s">
        <v>35952</v>
      </c>
      <c r="K15329" t="s">
        <v>75089</v>
      </c>
      <c r="L15329" t="s">
        <v>87</v>
      </c>
      <c r="M15329" t="s">
        <v>75090</v>
      </c>
      <c r="N15329" t="s">
        <v>9</v>
      </c>
      <c r="O15329" t="s">
        <v>17</v>
      </c>
      <c r="P15329" t="s">
        <v>53</v>
      </c>
    </row>
    <row r="15330" spans="1:16" ht="15" customHeight="1">
      <c r="A15330" s="20">
        <v>45901</v>
      </c>
      <c r="B15330" t="s">
        <v>25851</v>
      </c>
      <c r="C15330" t="s">
        <v>25781</v>
      </c>
      <c r="D15330" t="s">
        <v>48468</v>
      </c>
      <c r="E15330" t="s">
        <v>25835</v>
      </c>
      <c r="F15330" t="s">
        <v>49051</v>
      </c>
      <c r="G15330">
        <v>0</v>
      </c>
      <c r="H15330">
        <v>0</v>
      </c>
      <c r="I15330" t="s">
        <v>75091</v>
      </c>
      <c r="J15330" t="s">
        <v>25835</v>
      </c>
      <c r="K15330" t="s">
        <v>75092</v>
      </c>
      <c r="L15330" t="s">
        <v>87</v>
      </c>
      <c r="M15330" t="s">
        <v>75093</v>
      </c>
      <c r="N15330" t="s">
        <v>9</v>
      </c>
      <c r="O15330" t="s">
        <v>17</v>
      </c>
      <c r="P15330" t="s">
        <v>60</v>
      </c>
    </row>
    <row r="15331" spans="1:16" ht="15" customHeight="1">
      <c r="A15331" s="20">
        <v>45901</v>
      </c>
      <c r="B15331" t="s">
        <v>25851</v>
      </c>
      <c r="C15331" t="s">
        <v>25963</v>
      </c>
      <c r="D15331" t="s">
        <v>65484</v>
      </c>
      <c r="E15331" t="s">
        <v>25835</v>
      </c>
      <c r="F15331" t="s">
        <v>25875</v>
      </c>
      <c r="G15331">
        <v>0</v>
      </c>
      <c r="H15331">
        <v>0</v>
      </c>
      <c r="I15331" t="s">
        <v>34278</v>
      </c>
      <c r="J15331" t="s">
        <v>25936</v>
      </c>
      <c r="K15331" t="s">
        <v>75094</v>
      </c>
      <c r="L15331" t="s">
        <v>87</v>
      </c>
      <c r="M15331" t="s">
        <v>75095</v>
      </c>
      <c r="N15331" t="s">
        <v>9</v>
      </c>
      <c r="O15331" t="s">
        <v>17</v>
      </c>
      <c r="P15331" t="s">
        <v>48</v>
      </c>
    </row>
    <row r="15332" spans="1:16" ht="15" customHeight="1">
      <c r="A15332" s="20">
        <v>45901</v>
      </c>
      <c r="B15332" t="s">
        <v>25851</v>
      </c>
      <c r="C15332" t="s">
        <v>25901</v>
      </c>
      <c r="D15332" t="s">
        <v>27245</v>
      </c>
      <c r="E15332" t="s">
        <v>26231</v>
      </c>
      <c r="F15332" t="s">
        <v>75096</v>
      </c>
      <c r="G15332">
        <v>0</v>
      </c>
      <c r="H15332">
        <v>0</v>
      </c>
      <c r="I15332" t="s">
        <v>25841</v>
      </c>
      <c r="J15332" t="s">
        <v>25835</v>
      </c>
      <c r="K15332" t="s">
        <v>75097</v>
      </c>
      <c r="L15332" t="s">
        <v>87</v>
      </c>
      <c r="M15332" t="s">
        <v>75098</v>
      </c>
      <c r="N15332" t="s">
        <v>9</v>
      </c>
      <c r="O15332" t="s">
        <v>17</v>
      </c>
      <c r="P15332" t="s">
        <v>54</v>
      </c>
    </row>
    <row r="15333" spans="1:16" ht="15" customHeight="1">
      <c r="A15333" s="20">
        <v>45901</v>
      </c>
      <c r="B15333" t="s">
        <v>25851</v>
      </c>
      <c r="C15333" t="s">
        <v>25861</v>
      </c>
      <c r="D15333" t="s">
        <v>28821</v>
      </c>
      <c r="E15333" t="s">
        <v>25835</v>
      </c>
      <c r="F15333" t="s">
        <v>56163</v>
      </c>
      <c r="G15333">
        <v>0</v>
      </c>
      <c r="H15333">
        <v>0</v>
      </c>
      <c r="I15333" t="s">
        <v>75099</v>
      </c>
      <c r="J15333" t="s">
        <v>31929</v>
      </c>
      <c r="K15333" t="s">
        <v>75100</v>
      </c>
      <c r="L15333" t="s">
        <v>87</v>
      </c>
      <c r="M15333" t="s">
        <v>75101</v>
      </c>
      <c r="N15333" t="s">
        <v>9</v>
      </c>
      <c r="O15333" t="s">
        <v>17</v>
      </c>
      <c r="P15333" t="s">
        <v>49</v>
      </c>
    </row>
    <row r="15334" spans="1:16" ht="15" customHeight="1">
      <c r="A15334" s="20">
        <v>45901</v>
      </c>
      <c r="B15334" t="s">
        <v>25805</v>
      </c>
      <c r="C15334" t="s">
        <v>25781</v>
      </c>
      <c r="D15334" t="s">
        <v>1832</v>
      </c>
      <c r="E15334" t="s">
        <v>1832</v>
      </c>
      <c r="F15334" t="s">
        <v>75102</v>
      </c>
      <c r="G15334">
        <v>1</v>
      </c>
      <c r="H15334">
        <v>0</v>
      </c>
      <c r="I15334" t="s">
        <v>75103</v>
      </c>
      <c r="J15334" t="s">
        <v>75104</v>
      </c>
      <c r="K15334" t="s">
        <v>75105</v>
      </c>
      <c r="L15334" t="s">
        <v>93</v>
      </c>
      <c r="M15334" t="s">
        <v>75106</v>
      </c>
      <c r="N15334" t="s">
        <v>9</v>
      </c>
      <c r="O15334" t="s">
        <v>18</v>
      </c>
      <c r="P15334" t="s">
        <v>67</v>
      </c>
    </row>
    <row r="15335" spans="1:16" ht="15" customHeight="1">
      <c r="A15335" s="20">
        <v>45901</v>
      </c>
      <c r="B15335" t="s">
        <v>26632</v>
      </c>
      <c r="C15335" t="s">
        <v>25806</v>
      </c>
      <c r="D15335" t="s">
        <v>29605</v>
      </c>
      <c r="E15335" t="s">
        <v>25792</v>
      </c>
      <c r="F15335" t="s">
        <v>75107</v>
      </c>
      <c r="G15335">
        <v>1</v>
      </c>
      <c r="H15335">
        <v>0</v>
      </c>
      <c r="I15335" t="s">
        <v>75108</v>
      </c>
      <c r="J15335" t="s">
        <v>75109</v>
      </c>
      <c r="K15335" t="s">
        <v>75110</v>
      </c>
      <c r="L15335" t="s">
        <v>88</v>
      </c>
      <c r="M15335" t="s">
        <v>75111</v>
      </c>
      <c r="N15335" t="s">
        <v>9</v>
      </c>
      <c r="O15335" t="s">
        <v>23</v>
      </c>
      <c r="P15335" t="s">
        <v>47</v>
      </c>
    </row>
    <row r="15336" spans="1:16" ht="15" customHeight="1">
      <c r="A15336" s="20">
        <v>45901</v>
      </c>
      <c r="B15336" t="s">
        <v>27571</v>
      </c>
      <c r="C15336" t="s">
        <v>25901</v>
      </c>
      <c r="D15336" t="s">
        <v>75112</v>
      </c>
      <c r="E15336" t="s">
        <v>25792</v>
      </c>
      <c r="F15336" t="s">
        <v>75113</v>
      </c>
      <c r="G15336">
        <v>0</v>
      </c>
      <c r="H15336">
        <v>0</v>
      </c>
      <c r="I15336" t="s">
        <v>75114</v>
      </c>
      <c r="J15336" t="s">
        <v>25792</v>
      </c>
      <c r="K15336" t="s">
        <v>75115</v>
      </c>
      <c r="L15336" t="s">
        <v>88</v>
      </c>
      <c r="M15336" t="s">
        <v>75116</v>
      </c>
      <c r="N15336" t="s">
        <v>9</v>
      </c>
      <c r="O15336" t="s">
        <v>29</v>
      </c>
      <c r="P15336" t="s">
        <v>54</v>
      </c>
    </row>
    <row r="15337" spans="1:16" ht="15" customHeight="1">
      <c r="A15337" s="20">
        <v>45901</v>
      </c>
      <c r="B15337" t="s">
        <v>26542</v>
      </c>
      <c r="C15337" t="s">
        <v>26042</v>
      </c>
      <c r="D15337" t="s">
        <v>60149</v>
      </c>
      <c r="E15337" t="s">
        <v>27198</v>
      </c>
      <c r="F15337" t="s">
        <v>75117</v>
      </c>
      <c r="G15337">
        <v>0</v>
      </c>
      <c r="H15337">
        <v>0</v>
      </c>
      <c r="I15337" t="s">
        <v>29557</v>
      </c>
      <c r="J15337" t="s">
        <v>75118</v>
      </c>
      <c r="K15337" t="s">
        <v>75119</v>
      </c>
      <c r="L15337" t="s">
        <v>88</v>
      </c>
      <c r="M15337" t="s">
        <v>75120</v>
      </c>
      <c r="N15337" t="s">
        <v>9</v>
      </c>
      <c r="O15337" t="s">
        <v>21</v>
      </c>
      <c r="P15337" t="s">
        <v>51</v>
      </c>
    </row>
    <row r="15338" spans="1:16" ht="15" customHeight="1">
      <c r="A15338" s="20">
        <v>45901</v>
      </c>
      <c r="B15338" t="s">
        <v>27571</v>
      </c>
      <c r="C15338" t="s">
        <v>25894</v>
      </c>
      <c r="D15338" t="s">
        <v>75121</v>
      </c>
      <c r="E15338" t="s">
        <v>75122</v>
      </c>
      <c r="F15338" t="s">
        <v>75123</v>
      </c>
      <c r="G15338">
        <v>0</v>
      </c>
      <c r="H15338">
        <v>1</v>
      </c>
      <c r="I15338" t="s">
        <v>27457</v>
      </c>
      <c r="J15338" t="s">
        <v>75124</v>
      </c>
      <c r="K15338" t="s">
        <v>75125</v>
      </c>
      <c r="L15338" t="s">
        <v>88</v>
      </c>
      <c r="M15338" t="s">
        <v>75126</v>
      </c>
      <c r="N15338" t="s">
        <v>9</v>
      </c>
      <c r="O15338" t="s">
        <v>29</v>
      </c>
      <c r="P15338" t="s">
        <v>53</v>
      </c>
    </row>
    <row r="15339" spans="1:16" ht="15" customHeight="1">
      <c r="A15339" s="20">
        <v>45901</v>
      </c>
      <c r="B15339" t="s">
        <v>25845</v>
      </c>
      <c r="C15339" t="s">
        <v>25806</v>
      </c>
      <c r="D15339" t="s">
        <v>75127</v>
      </c>
      <c r="E15339" t="s">
        <v>75128</v>
      </c>
      <c r="F15339" t="s">
        <v>44737</v>
      </c>
      <c r="G15339">
        <v>0</v>
      </c>
      <c r="H15339">
        <v>1</v>
      </c>
      <c r="I15339" t="s">
        <v>75129</v>
      </c>
      <c r="J15339" t="s">
        <v>75130</v>
      </c>
      <c r="K15339" t="s">
        <v>75131</v>
      </c>
      <c r="L15339" t="s">
        <v>88</v>
      </c>
      <c r="M15339" t="s">
        <v>75132</v>
      </c>
      <c r="N15339" t="s">
        <v>9</v>
      </c>
      <c r="O15339" t="s">
        <v>25</v>
      </c>
      <c r="P15339" t="s">
        <v>47</v>
      </c>
    </row>
    <row r="15340" spans="1:16" ht="15" customHeight="1">
      <c r="A15340" s="20">
        <v>45901</v>
      </c>
      <c r="B15340" t="s">
        <v>26632</v>
      </c>
      <c r="C15340" t="s">
        <v>25846</v>
      </c>
      <c r="D15340" t="s">
        <v>75133</v>
      </c>
      <c r="E15340" t="s">
        <v>25792</v>
      </c>
      <c r="F15340" t="s">
        <v>75134</v>
      </c>
      <c r="G15340">
        <v>0</v>
      </c>
      <c r="H15340">
        <v>0</v>
      </c>
      <c r="I15340" t="s">
        <v>75135</v>
      </c>
      <c r="J15340" t="s">
        <v>75136</v>
      </c>
      <c r="K15340" t="s">
        <v>75137</v>
      </c>
      <c r="L15340" t="s">
        <v>88</v>
      </c>
      <c r="M15340" t="s">
        <v>75138</v>
      </c>
      <c r="N15340" t="s">
        <v>9</v>
      </c>
      <c r="O15340" t="s">
        <v>23</v>
      </c>
      <c r="P15340" t="s">
        <v>52</v>
      </c>
    </row>
    <row r="15341" spans="1:16" ht="15" customHeight="1">
      <c r="A15341" s="20">
        <v>45901</v>
      </c>
      <c r="B15341" t="s">
        <v>43206</v>
      </c>
      <c r="C15341" t="s">
        <v>26042</v>
      </c>
      <c r="D15341" t="s">
        <v>28971</v>
      </c>
      <c r="E15341" t="s">
        <v>26094</v>
      </c>
      <c r="F15341" t="s">
        <v>75139</v>
      </c>
      <c r="G15341">
        <v>0</v>
      </c>
      <c r="H15341">
        <v>0</v>
      </c>
      <c r="I15341" t="s">
        <v>32919</v>
      </c>
      <c r="J15341" t="s">
        <v>75140</v>
      </c>
      <c r="K15341" t="s">
        <v>75141</v>
      </c>
      <c r="L15341" t="s">
        <v>88</v>
      </c>
      <c r="M15341" t="s">
        <v>75142</v>
      </c>
      <c r="N15341" t="s">
        <v>9</v>
      </c>
      <c r="O15341" t="s">
        <v>43213</v>
      </c>
      <c r="P15341" t="s">
        <v>51</v>
      </c>
    </row>
    <row r="15342" spans="1:16" ht="15" customHeight="1">
      <c r="A15342" s="20">
        <v>45901</v>
      </c>
      <c r="B15342" t="s">
        <v>26695</v>
      </c>
      <c r="C15342" t="s">
        <v>25806</v>
      </c>
      <c r="D15342" t="s">
        <v>75143</v>
      </c>
      <c r="E15342" t="s">
        <v>25792</v>
      </c>
      <c r="F15342" t="s">
        <v>50960</v>
      </c>
      <c r="G15342">
        <v>1</v>
      </c>
      <c r="H15342">
        <v>2</v>
      </c>
      <c r="I15342" t="s">
        <v>75144</v>
      </c>
      <c r="J15342" t="s">
        <v>75145</v>
      </c>
      <c r="K15342" t="s">
        <v>75146</v>
      </c>
      <c r="L15342" t="s">
        <v>88</v>
      </c>
      <c r="M15342" t="s">
        <v>75147</v>
      </c>
      <c r="N15342" t="s">
        <v>9</v>
      </c>
      <c r="O15342" t="s">
        <v>34</v>
      </c>
      <c r="P15342" t="s">
        <v>47</v>
      </c>
    </row>
    <row r="15343" spans="1:16" ht="15" customHeight="1">
      <c r="A15343" s="20">
        <v>45901</v>
      </c>
      <c r="B15343" t="s">
        <v>25992</v>
      </c>
      <c r="C15343" t="s">
        <v>29705</v>
      </c>
      <c r="D15343" t="s">
        <v>75148</v>
      </c>
      <c r="E15343" t="s">
        <v>75149</v>
      </c>
      <c r="F15343" t="s">
        <v>26716</v>
      </c>
      <c r="G15343">
        <v>0</v>
      </c>
      <c r="H15343">
        <v>1</v>
      </c>
      <c r="I15343" t="s">
        <v>64078</v>
      </c>
      <c r="J15343" t="s">
        <v>75150</v>
      </c>
      <c r="K15343" t="s">
        <v>75151</v>
      </c>
      <c r="L15343" t="s">
        <v>95</v>
      </c>
      <c r="M15343" t="s">
        <v>75152</v>
      </c>
      <c r="N15343" t="s">
        <v>9</v>
      </c>
      <c r="O15343" t="s">
        <v>22</v>
      </c>
      <c r="P15343" t="s">
        <v>59</v>
      </c>
    </row>
    <row r="15344" spans="1:16" ht="15" customHeight="1">
      <c r="A15344" s="20">
        <v>45901</v>
      </c>
      <c r="B15344" t="s">
        <v>25879</v>
      </c>
      <c r="C15344" t="s">
        <v>26151</v>
      </c>
      <c r="D15344" t="s">
        <v>1832</v>
      </c>
      <c r="E15344" t="s">
        <v>1832</v>
      </c>
      <c r="F15344" t="s">
        <v>1832</v>
      </c>
      <c r="G15344">
        <v>2</v>
      </c>
      <c r="H15344">
        <v>0</v>
      </c>
      <c r="I15344" t="s">
        <v>75153</v>
      </c>
      <c r="J15344" t="s">
        <v>75154</v>
      </c>
      <c r="K15344" t="s">
        <v>75155</v>
      </c>
      <c r="L15344" t="s">
        <v>88</v>
      </c>
      <c r="M15344" t="s">
        <v>75156</v>
      </c>
      <c r="N15344" t="s">
        <v>9</v>
      </c>
      <c r="O15344" t="s">
        <v>20</v>
      </c>
      <c r="P15344" t="s">
        <v>45</v>
      </c>
    </row>
    <row r="15345" spans="1:16" ht="15" customHeight="1">
      <c r="A15345" s="20">
        <v>45901</v>
      </c>
      <c r="B15345" t="s">
        <v>75157</v>
      </c>
      <c r="C15345" t="s">
        <v>25790</v>
      </c>
      <c r="D15345" t="s">
        <v>25807</v>
      </c>
      <c r="E15345" t="s">
        <v>25835</v>
      </c>
      <c r="F15345" t="s">
        <v>25896</v>
      </c>
      <c r="G15345">
        <v>0</v>
      </c>
      <c r="H15345">
        <v>4</v>
      </c>
      <c r="I15345" t="s">
        <v>28086</v>
      </c>
      <c r="J15345" t="s">
        <v>75158</v>
      </c>
      <c r="K15345" t="s">
        <v>75159</v>
      </c>
      <c r="L15345" t="s">
        <v>88</v>
      </c>
      <c r="M15345" t="s">
        <v>75160</v>
      </c>
      <c r="N15345" t="s">
        <v>9</v>
      </c>
      <c r="O15345" t="s">
        <v>75157</v>
      </c>
      <c r="P15345" t="s">
        <v>58</v>
      </c>
    </row>
    <row r="15346" spans="1:16" ht="15" customHeight="1">
      <c r="A15346" s="20">
        <v>45901</v>
      </c>
      <c r="B15346" t="s">
        <v>25780</v>
      </c>
      <c r="C15346" t="s">
        <v>25901</v>
      </c>
      <c r="D15346" t="s">
        <v>75161</v>
      </c>
      <c r="E15346" t="s">
        <v>25792</v>
      </c>
      <c r="F15346" t="s">
        <v>73407</v>
      </c>
      <c r="G15346">
        <v>0</v>
      </c>
      <c r="H15346">
        <v>0</v>
      </c>
      <c r="I15346" t="s">
        <v>27613</v>
      </c>
      <c r="J15346" t="s">
        <v>25792</v>
      </c>
      <c r="K15346" t="s">
        <v>75162</v>
      </c>
      <c r="L15346" t="s">
        <v>88</v>
      </c>
      <c r="M15346" t="s">
        <v>75163</v>
      </c>
      <c r="N15346" t="s">
        <v>9</v>
      </c>
      <c r="O15346" t="s">
        <v>16</v>
      </c>
      <c r="P15346" t="s">
        <v>54</v>
      </c>
    </row>
    <row r="15347" spans="1:16" ht="15" customHeight="1">
      <c r="A15347" s="20">
        <v>45901</v>
      </c>
      <c r="B15347" t="s">
        <v>56750</v>
      </c>
      <c r="C15347" t="s">
        <v>26151</v>
      </c>
      <c r="D15347" t="s">
        <v>28057</v>
      </c>
      <c r="E15347" t="s">
        <v>75164</v>
      </c>
      <c r="F15347" t="s">
        <v>26927</v>
      </c>
      <c r="G15347">
        <v>2</v>
      </c>
      <c r="H15347">
        <v>2</v>
      </c>
      <c r="I15347" t="s">
        <v>75165</v>
      </c>
      <c r="J15347" t="s">
        <v>75166</v>
      </c>
      <c r="K15347" t="s">
        <v>75167</v>
      </c>
      <c r="L15347" t="s">
        <v>92</v>
      </c>
      <c r="M15347" t="s">
        <v>75168</v>
      </c>
      <c r="N15347" t="s">
        <v>9</v>
      </c>
      <c r="O15347" t="s">
        <v>56750</v>
      </c>
      <c r="P15347" t="s">
        <v>45</v>
      </c>
    </row>
    <row r="15348" spans="1:16" ht="15" customHeight="1">
      <c r="A15348" s="20">
        <v>45901</v>
      </c>
      <c r="B15348" t="s">
        <v>25789</v>
      </c>
      <c r="C15348" t="s">
        <v>25806</v>
      </c>
      <c r="D15348" t="s">
        <v>26193</v>
      </c>
      <c r="E15348" t="s">
        <v>26193</v>
      </c>
      <c r="F15348" t="s">
        <v>26193</v>
      </c>
      <c r="G15348">
        <v>850</v>
      </c>
      <c r="H15348">
        <v>1150</v>
      </c>
      <c r="I15348" t="s">
        <v>26193</v>
      </c>
      <c r="J15348" t="s">
        <v>26193</v>
      </c>
      <c r="K15348" t="s">
        <v>75169</v>
      </c>
      <c r="L15348" t="s">
        <v>92</v>
      </c>
      <c r="M15348" t="s">
        <v>75170</v>
      </c>
      <c r="N15348" t="s">
        <v>9</v>
      </c>
      <c r="O15348" t="s">
        <v>1720</v>
      </c>
      <c r="P15348" t="s">
        <v>47</v>
      </c>
    </row>
    <row r="15349" spans="1:16" ht="15" customHeight="1">
      <c r="A15349" s="20">
        <v>45901</v>
      </c>
      <c r="B15349" t="s">
        <v>25822</v>
      </c>
      <c r="C15349" t="s">
        <v>25781</v>
      </c>
      <c r="D15349" t="s">
        <v>75171</v>
      </c>
      <c r="E15349" t="s">
        <v>75172</v>
      </c>
      <c r="F15349" t="s">
        <v>75173</v>
      </c>
      <c r="G15349">
        <v>0</v>
      </c>
      <c r="H15349">
        <v>0</v>
      </c>
      <c r="I15349" t="s">
        <v>75174</v>
      </c>
      <c r="J15349" t="s">
        <v>25792</v>
      </c>
      <c r="K15349" t="s">
        <v>75175</v>
      </c>
      <c r="L15349" t="s">
        <v>92</v>
      </c>
      <c r="M15349" t="s">
        <v>75176</v>
      </c>
      <c r="N15349" t="s">
        <v>9</v>
      </c>
      <c r="O15349" t="s">
        <v>24</v>
      </c>
      <c r="P15349" t="s">
        <v>57</v>
      </c>
    </row>
    <row r="15350" spans="1:16" ht="15" customHeight="1">
      <c r="A15350" s="20">
        <v>45902</v>
      </c>
      <c r="B15350" t="s">
        <v>25851</v>
      </c>
      <c r="C15350" t="s">
        <v>25846</v>
      </c>
      <c r="D15350" t="s">
        <v>25835</v>
      </c>
      <c r="E15350" t="s">
        <v>25835</v>
      </c>
      <c r="F15350" t="s">
        <v>25835</v>
      </c>
      <c r="G15350">
        <v>0</v>
      </c>
      <c r="H15350">
        <v>0</v>
      </c>
      <c r="I15350" t="s">
        <v>75177</v>
      </c>
      <c r="J15350" t="s">
        <v>75178</v>
      </c>
      <c r="K15350" t="s">
        <v>75179</v>
      </c>
      <c r="L15350" t="s">
        <v>87</v>
      </c>
      <c r="M15350" t="s">
        <v>75180</v>
      </c>
      <c r="N15350" t="s">
        <v>9</v>
      </c>
      <c r="O15350" t="s">
        <v>17</v>
      </c>
      <c r="P15350" t="s">
        <v>52</v>
      </c>
    </row>
    <row r="15351" spans="1:16" ht="15" customHeight="1">
      <c r="A15351" s="20">
        <v>45902</v>
      </c>
      <c r="B15351" t="s">
        <v>38314</v>
      </c>
      <c r="C15351" t="s">
        <v>25901</v>
      </c>
      <c r="D15351" t="s">
        <v>25835</v>
      </c>
      <c r="E15351" t="s">
        <v>25835</v>
      </c>
      <c r="F15351" t="s">
        <v>25875</v>
      </c>
      <c r="G15351">
        <v>0</v>
      </c>
      <c r="H15351">
        <v>0</v>
      </c>
      <c r="I15351" t="s">
        <v>75181</v>
      </c>
      <c r="J15351" t="s">
        <v>75182</v>
      </c>
      <c r="K15351" t="s">
        <v>75183</v>
      </c>
      <c r="L15351" t="s">
        <v>87</v>
      </c>
      <c r="M15351" t="s">
        <v>75184</v>
      </c>
      <c r="N15351" t="s">
        <v>9</v>
      </c>
      <c r="O15351" t="s">
        <v>38320</v>
      </c>
      <c r="P15351" t="s">
        <v>54</v>
      </c>
    </row>
    <row r="15352" spans="1:16" ht="15" customHeight="1">
      <c r="A15352" s="20">
        <v>45902</v>
      </c>
      <c r="B15352" t="s">
        <v>28651</v>
      </c>
      <c r="C15352" t="s">
        <v>25781</v>
      </c>
      <c r="D15352" t="s">
        <v>75185</v>
      </c>
      <c r="E15352" t="s">
        <v>25835</v>
      </c>
      <c r="F15352" t="s">
        <v>75186</v>
      </c>
      <c r="G15352">
        <v>1</v>
      </c>
      <c r="H15352">
        <v>0</v>
      </c>
      <c r="I15352" t="s">
        <v>25841</v>
      </c>
      <c r="J15352" t="s">
        <v>75187</v>
      </c>
      <c r="K15352" t="s">
        <v>75188</v>
      </c>
      <c r="L15352" t="s">
        <v>87</v>
      </c>
      <c r="M15352" t="s">
        <v>75189</v>
      </c>
      <c r="N15352" t="s">
        <v>9</v>
      </c>
      <c r="O15352" t="s">
        <v>35</v>
      </c>
      <c r="P15352" t="s">
        <v>75</v>
      </c>
    </row>
    <row r="15353" spans="1:16" ht="15" customHeight="1">
      <c r="A15353" s="20">
        <v>45902</v>
      </c>
      <c r="B15353" t="s">
        <v>25851</v>
      </c>
      <c r="C15353" t="s">
        <v>25901</v>
      </c>
      <c r="D15353" t="s">
        <v>25835</v>
      </c>
      <c r="E15353" t="s">
        <v>25835</v>
      </c>
      <c r="F15353" t="s">
        <v>31045</v>
      </c>
      <c r="G15353">
        <v>0</v>
      </c>
      <c r="H15353">
        <v>0</v>
      </c>
      <c r="I15353" t="s">
        <v>75190</v>
      </c>
      <c r="J15353" t="s">
        <v>25835</v>
      </c>
      <c r="K15353" t="s">
        <v>75191</v>
      </c>
      <c r="L15353" t="s">
        <v>87</v>
      </c>
      <c r="M15353" t="s">
        <v>75192</v>
      </c>
      <c r="N15353" t="s">
        <v>9</v>
      </c>
      <c r="O15353" t="s">
        <v>17</v>
      </c>
      <c r="P15353" t="s">
        <v>54</v>
      </c>
    </row>
    <row r="15354" spans="1:16" ht="15" customHeight="1">
      <c r="A15354" s="20">
        <v>45902</v>
      </c>
      <c r="B15354" t="s">
        <v>25780</v>
      </c>
      <c r="C15354" t="s">
        <v>25839</v>
      </c>
      <c r="D15354" t="s">
        <v>75193</v>
      </c>
      <c r="E15354" t="s">
        <v>25835</v>
      </c>
      <c r="F15354" t="s">
        <v>75194</v>
      </c>
      <c r="G15354">
        <v>0</v>
      </c>
      <c r="H15354">
        <v>0</v>
      </c>
      <c r="I15354" t="s">
        <v>27125</v>
      </c>
      <c r="J15354" t="s">
        <v>25835</v>
      </c>
      <c r="K15354" t="s">
        <v>75195</v>
      </c>
      <c r="L15354" t="s">
        <v>87</v>
      </c>
      <c r="M15354" t="s">
        <v>75196</v>
      </c>
      <c r="N15354" t="s">
        <v>9</v>
      </c>
      <c r="O15354" t="s">
        <v>16</v>
      </c>
      <c r="P15354" t="s">
        <v>55</v>
      </c>
    </row>
    <row r="15355" spans="1:16" ht="15" customHeight="1">
      <c r="A15355" s="20">
        <v>45902</v>
      </c>
      <c r="B15355" t="s">
        <v>28022</v>
      </c>
      <c r="C15355" t="s">
        <v>25874</v>
      </c>
      <c r="D15355" t="s">
        <v>30555</v>
      </c>
      <c r="E15355" t="s">
        <v>32024</v>
      </c>
      <c r="F15355" t="s">
        <v>75197</v>
      </c>
      <c r="G15355">
        <v>0</v>
      </c>
      <c r="H15355">
        <v>0</v>
      </c>
      <c r="I15355" t="s">
        <v>58224</v>
      </c>
      <c r="J15355" t="s">
        <v>25989</v>
      </c>
      <c r="K15355" t="s">
        <v>75198</v>
      </c>
      <c r="L15355" t="s">
        <v>87</v>
      </c>
      <c r="M15355" t="s">
        <v>75199</v>
      </c>
      <c r="N15355" t="s">
        <v>9</v>
      </c>
      <c r="O15355" t="s">
        <v>6762</v>
      </c>
      <c r="P15355" t="s">
        <v>46</v>
      </c>
    </row>
    <row r="15356" spans="1:16" ht="15" customHeight="1">
      <c r="A15356" s="20">
        <v>45904</v>
      </c>
      <c r="B15356" t="s">
        <v>25780</v>
      </c>
      <c r="C15356" t="s">
        <v>25846</v>
      </c>
      <c r="D15356" t="s">
        <v>75200</v>
      </c>
      <c r="E15356" t="s">
        <v>25835</v>
      </c>
      <c r="F15356" t="s">
        <v>25835</v>
      </c>
      <c r="G15356">
        <v>0</v>
      </c>
      <c r="H15356">
        <v>0</v>
      </c>
      <c r="I15356" t="s">
        <v>75201</v>
      </c>
      <c r="J15356" t="s">
        <v>26629</v>
      </c>
      <c r="K15356" t="s">
        <v>75202</v>
      </c>
      <c r="L15356" t="s">
        <v>87</v>
      </c>
      <c r="M15356" t="s">
        <v>75203</v>
      </c>
      <c r="N15356" t="s">
        <v>9</v>
      </c>
      <c r="O15356" t="s">
        <v>16</v>
      </c>
      <c r="P15356" t="s">
        <v>52</v>
      </c>
    </row>
    <row r="15357" spans="1:16" ht="15" customHeight="1">
      <c r="A15357" s="20">
        <v>45902</v>
      </c>
      <c r="B15357" t="s">
        <v>25780</v>
      </c>
      <c r="C15357" t="s">
        <v>25846</v>
      </c>
      <c r="D15357" t="s">
        <v>75204</v>
      </c>
      <c r="E15357" t="s">
        <v>26140</v>
      </c>
      <c r="F15357" t="s">
        <v>75205</v>
      </c>
      <c r="G15357">
        <v>0</v>
      </c>
      <c r="H15357">
        <v>0</v>
      </c>
      <c r="I15357" t="s">
        <v>75206</v>
      </c>
      <c r="J15357" t="s">
        <v>75207</v>
      </c>
      <c r="K15357" t="s">
        <v>75208</v>
      </c>
      <c r="L15357" t="s">
        <v>90</v>
      </c>
      <c r="M15357" t="s">
        <v>75209</v>
      </c>
      <c r="N15357" t="s">
        <v>9</v>
      </c>
      <c r="O15357" t="s">
        <v>16</v>
      </c>
      <c r="P15357" t="s">
        <v>52</v>
      </c>
    </row>
    <row r="15358" spans="1:16" ht="15" customHeight="1">
      <c r="A15358" s="20">
        <v>45902</v>
      </c>
      <c r="B15358" t="s">
        <v>33696</v>
      </c>
      <c r="C15358" t="s">
        <v>26042</v>
      </c>
      <c r="D15358" t="s">
        <v>75210</v>
      </c>
      <c r="E15358" t="s">
        <v>26494</v>
      </c>
      <c r="F15358" t="s">
        <v>51465</v>
      </c>
      <c r="G15358">
        <v>3</v>
      </c>
      <c r="H15358">
        <v>5</v>
      </c>
      <c r="I15358" t="s">
        <v>75211</v>
      </c>
      <c r="J15358" t="s">
        <v>75212</v>
      </c>
      <c r="K15358" t="s">
        <v>75213</v>
      </c>
      <c r="L15358" t="s">
        <v>90</v>
      </c>
      <c r="M15358" t="s">
        <v>75214</v>
      </c>
      <c r="N15358" t="s">
        <v>9</v>
      </c>
      <c r="O15358" t="s">
        <v>33696</v>
      </c>
      <c r="P15358" t="s">
        <v>51</v>
      </c>
    </row>
    <row r="15359" spans="1:16" ht="15" customHeight="1">
      <c r="A15359" s="20">
        <v>45904</v>
      </c>
      <c r="B15359" t="s">
        <v>25798</v>
      </c>
      <c r="C15359" t="s">
        <v>25846</v>
      </c>
      <c r="D15359" t="s">
        <v>75215</v>
      </c>
      <c r="E15359" t="s">
        <v>30071</v>
      </c>
      <c r="F15359" t="s">
        <v>75216</v>
      </c>
      <c r="G15359">
        <v>0</v>
      </c>
      <c r="H15359">
        <v>0</v>
      </c>
      <c r="I15359" t="s">
        <v>75217</v>
      </c>
      <c r="J15359" t="s">
        <v>75218</v>
      </c>
      <c r="K15359" t="s">
        <v>75219</v>
      </c>
      <c r="L15359" t="s">
        <v>88</v>
      </c>
      <c r="M15359" t="s">
        <v>75220</v>
      </c>
      <c r="N15359" t="s">
        <v>9</v>
      </c>
      <c r="O15359" t="s">
        <v>19</v>
      </c>
      <c r="P15359" t="s">
        <v>52</v>
      </c>
    </row>
    <row r="15360" spans="1:16" ht="15" customHeight="1">
      <c r="A15360" s="20">
        <v>45902</v>
      </c>
      <c r="B15360" t="s">
        <v>25798</v>
      </c>
      <c r="C15360" t="s">
        <v>25894</v>
      </c>
      <c r="D15360" t="s">
        <v>75215</v>
      </c>
      <c r="E15360" t="s">
        <v>75221</v>
      </c>
      <c r="F15360" t="s">
        <v>75222</v>
      </c>
      <c r="G15360">
        <v>0</v>
      </c>
      <c r="H15360">
        <v>0</v>
      </c>
      <c r="I15360" t="s">
        <v>75223</v>
      </c>
      <c r="J15360" t="s">
        <v>75218</v>
      </c>
      <c r="K15360" t="s">
        <v>75224</v>
      </c>
      <c r="L15360" t="s">
        <v>88</v>
      </c>
      <c r="M15360" t="s">
        <v>75225</v>
      </c>
      <c r="N15360" t="s">
        <v>9</v>
      </c>
      <c r="O15360" t="s">
        <v>19</v>
      </c>
      <c r="P15360" t="s">
        <v>53</v>
      </c>
    </row>
    <row r="15361" spans="1:16" ht="15" customHeight="1">
      <c r="A15361" s="20">
        <v>45902</v>
      </c>
      <c r="B15361" t="s">
        <v>25780</v>
      </c>
      <c r="C15361" t="s">
        <v>26151</v>
      </c>
      <c r="D15361" t="s">
        <v>25835</v>
      </c>
      <c r="E15361" t="s">
        <v>25835</v>
      </c>
      <c r="F15361" t="s">
        <v>25835</v>
      </c>
      <c r="G15361">
        <v>4</v>
      </c>
      <c r="H15361">
        <v>0</v>
      </c>
      <c r="I15361" t="s">
        <v>75226</v>
      </c>
      <c r="J15361" t="s">
        <v>25835</v>
      </c>
      <c r="K15361" t="s">
        <v>75227</v>
      </c>
      <c r="L15361" t="s">
        <v>87</v>
      </c>
      <c r="M15361" t="s">
        <v>75228</v>
      </c>
      <c r="N15361" t="s">
        <v>9</v>
      </c>
      <c r="O15361" t="s">
        <v>16</v>
      </c>
      <c r="P15361" t="s">
        <v>45</v>
      </c>
    </row>
    <row r="15362" spans="1:16" ht="15" customHeight="1">
      <c r="A15362" s="20">
        <v>45902</v>
      </c>
      <c r="B15362" t="s">
        <v>25851</v>
      </c>
      <c r="C15362" t="s">
        <v>25781</v>
      </c>
      <c r="D15362" t="s">
        <v>42238</v>
      </c>
      <c r="E15362" t="s">
        <v>25835</v>
      </c>
      <c r="F15362" t="s">
        <v>29148</v>
      </c>
      <c r="G15362">
        <v>0</v>
      </c>
      <c r="H15362">
        <v>0</v>
      </c>
      <c r="I15362" t="s">
        <v>26790</v>
      </c>
      <c r="J15362" t="s">
        <v>25835</v>
      </c>
      <c r="K15362" t="s">
        <v>75229</v>
      </c>
      <c r="L15362" t="s">
        <v>87</v>
      </c>
      <c r="M15362" t="s">
        <v>75230</v>
      </c>
      <c r="N15362" t="s">
        <v>9</v>
      </c>
      <c r="O15362" t="s">
        <v>17</v>
      </c>
      <c r="P15362" t="s">
        <v>60</v>
      </c>
    </row>
    <row r="15363" spans="1:16" ht="15" customHeight="1">
      <c r="A15363" s="20">
        <v>45902</v>
      </c>
      <c r="B15363" t="s">
        <v>25798</v>
      </c>
      <c r="C15363" t="s">
        <v>25874</v>
      </c>
      <c r="D15363" t="s">
        <v>75231</v>
      </c>
      <c r="E15363" t="s">
        <v>26494</v>
      </c>
      <c r="F15363" t="s">
        <v>75232</v>
      </c>
      <c r="G15363">
        <v>0</v>
      </c>
      <c r="H15363">
        <v>0</v>
      </c>
      <c r="I15363" t="s">
        <v>75233</v>
      </c>
      <c r="J15363" t="s">
        <v>75234</v>
      </c>
      <c r="K15363" t="s">
        <v>75235</v>
      </c>
      <c r="L15363" t="s">
        <v>90</v>
      </c>
      <c r="M15363" t="s">
        <v>75236</v>
      </c>
      <c r="N15363" t="s">
        <v>9</v>
      </c>
      <c r="O15363" t="s">
        <v>19</v>
      </c>
      <c r="P15363" t="s">
        <v>46</v>
      </c>
    </row>
    <row r="15364" spans="1:16" ht="15" customHeight="1">
      <c r="A15364" s="20">
        <v>45902</v>
      </c>
      <c r="B15364" t="s">
        <v>25851</v>
      </c>
      <c r="C15364" t="s">
        <v>25874</v>
      </c>
      <c r="D15364" t="s">
        <v>25835</v>
      </c>
      <c r="E15364" t="s">
        <v>25835</v>
      </c>
      <c r="F15364" t="s">
        <v>75237</v>
      </c>
      <c r="G15364">
        <v>0</v>
      </c>
      <c r="H15364">
        <v>0</v>
      </c>
      <c r="I15364" t="s">
        <v>27447</v>
      </c>
      <c r="J15364" t="s">
        <v>75238</v>
      </c>
      <c r="K15364" t="s">
        <v>75239</v>
      </c>
      <c r="L15364" t="s">
        <v>87</v>
      </c>
      <c r="M15364" t="s">
        <v>75240</v>
      </c>
      <c r="N15364" t="s">
        <v>9</v>
      </c>
      <c r="O15364" t="s">
        <v>17</v>
      </c>
      <c r="P15364" t="s">
        <v>46</v>
      </c>
    </row>
    <row r="15365" spans="1:16" ht="15" customHeight="1">
      <c r="A15365" s="20">
        <v>45902</v>
      </c>
      <c r="B15365" t="s">
        <v>25851</v>
      </c>
      <c r="C15365" t="s">
        <v>25874</v>
      </c>
      <c r="D15365" t="s">
        <v>25835</v>
      </c>
      <c r="E15365" t="s">
        <v>25835</v>
      </c>
      <c r="F15365" t="s">
        <v>25875</v>
      </c>
      <c r="G15365">
        <v>0</v>
      </c>
      <c r="H15365">
        <v>0</v>
      </c>
      <c r="I15365" t="s">
        <v>34708</v>
      </c>
      <c r="J15365" t="s">
        <v>75241</v>
      </c>
      <c r="K15365" t="s">
        <v>75242</v>
      </c>
      <c r="L15365" t="s">
        <v>87</v>
      </c>
      <c r="M15365" t="s">
        <v>75243</v>
      </c>
      <c r="N15365" t="s">
        <v>9</v>
      </c>
      <c r="O15365" t="s">
        <v>17</v>
      </c>
      <c r="P15365" t="s">
        <v>46</v>
      </c>
    </row>
    <row r="15366" spans="1:16" ht="15" customHeight="1">
      <c r="A15366" s="20">
        <v>45902</v>
      </c>
      <c r="B15366" t="s">
        <v>25851</v>
      </c>
      <c r="C15366" t="s">
        <v>25781</v>
      </c>
      <c r="D15366" t="s">
        <v>75244</v>
      </c>
      <c r="E15366" t="s">
        <v>25835</v>
      </c>
      <c r="F15366" t="s">
        <v>27993</v>
      </c>
      <c r="G15366">
        <v>0</v>
      </c>
      <c r="H15366">
        <v>0</v>
      </c>
      <c r="I15366" t="s">
        <v>61367</v>
      </c>
      <c r="J15366" t="s">
        <v>25835</v>
      </c>
      <c r="K15366" t="s">
        <v>75245</v>
      </c>
      <c r="L15366" t="s">
        <v>87</v>
      </c>
      <c r="M15366" t="s">
        <v>75246</v>
      </c>
      <c r="N15366" t="s">
        <v>9</v>
      </c>
      <c r="O15366" t="s">
        <v>17</v>
      </c>
      <c r="P15366" t="s">
        <v>68</v>
      </c>
    </row>
    <row r="15367" spans="1:16" ht="15" customHeight="1">
      <c r="A15367" s="20">
        <v>45902</v>
      </c>
      <c r="B15367" t="s">
        <v>25851</v>
      </c>
      <c r="C15367" t="s">
        <v>25839</v>
      </c>
      <c r="D15367" t="s">
        <v>25835</v>
      </c>
      <c r="E15367" t="s">
        <v>33761</v>
      </c>
      <c r="F15367" t="s">
        <v>27704</v>
      </c>
      <c r="G15367">
        <v>0</v>
      </c>
      <c r="H15367">
        <v>1</v>
      </c>
      <c r="I15367" t="s">
        <v>29725</v>
      </c>
      <c r="J15367" t="s">
        <v>75247</v>
      </c>
      <c r="K15367" t="s">
        <v>75248</v>
      </c>
      <c r="L15367" t="s">
        <v>87</v>
      </c>
      <c r="M15367" t="s">
        <v>75249</v>
      </c>
      <c r="N15367" t="s">
        <v>9</v>
      </c>
      <c r="O15367" t="s">
        <v>17</v>
      </c>
      <c r="P15367" t="s">
        <v>55</v>
      </c>
    </row>
    <row r="15368" spans="1:16" ht="15" customHeight="1">
      <c r="A15368" s="20">
        <v>45902</v>
      </c>
      <c r="B15368" t="s">
        <v>25851</v>
      </c>
      <c r="C15368" t="s">
        <v>26042</v>
      </c>
      <c r="D15368" t="s">
        <v>25835</v>
      </c>
      <c r="E15368" t="s">
        <v>25835</v>
      </c>
      <c r="F15368" t="s">
        <v>37837</v>
      </c>
      <c r="G15368">
        <v>0</v>
      </c>
      <c r="H15368">
        <v>0</v>
      </c>
      <c r="I15368" t="s">
        <v>26213</v>
      </c>
      <c r="J15368" t="s">
        <v>25835</v>
      </c>
      <c r="K15368" t="s">
        <v>75250</v>
      </c>
      <c r="L15368" t="s">
        <v>87</v>
      </c>
      <c r="M15368" t="s">
        <v>75251</v>
      </c>
      <c r="N15368" t="s">
        <v>9</v>
      </c>
      <c r="O15368" t="s">
        <v>17</v>
      </c>
      <c r="P15368" t="s">
        <v>51</v>
      </c>
    </row>
    <row r="15369" spans="1:16" ht="15" customHeight="1">
      <c r="A15369" s="20">
        <v>45902</v>
      </c>
      <c r="B15369" t="s">
        <v>25805</v>
      </c>
      <c r="C15369" t="s">
        <v>26042</v>
      </c>
      <c r="D15369" t="s">
        <v>75252</v>
      </c>
      <c r="E15369" t="s">
        <v>25835</v>
      </c>
      <c r="F15369" t="s">
        <v>75253</v>
      </c>
      <c r="G15369">
        <v>0</v>
      </c>
      <c r="H15369">
        <v>1</v>
      </c>
      <c r="I15369" t="s">
        <v>75254</v>
      </c>
      <c r="J15369" t="s">
        <v>75255</v>
      </c>
      <c r="K15369" t="s">
        <v>75256</v>
      </c>
      <c r="L15369" t="s">
        <v>94</v>
      </c>
      <c r="M15369" t="s">
        <v>75257</v>
      </c>
      <c r="N15369" t="s">
        <v>9</v>
      </c>
      <c r="O15369" t="s">
        <v>18</v>
      </c>
      <c r="P15369" t="s">
        <v>51</v>
      </c>
    </row>
    <row r="15370" spans="1:16" ht="15" customHeight="1">
      <c r="A15370" s="20">
        <v>45902</v>
      </c>
      <c r="B15370" t="s">
        <v>29462</v>
      </c>
      <c r="C15370" t="s">
        <v>25894</v>
      </c>
      <c r="D15370" t="s">
        <v>27321</v>
      </c>
      <c r="E15370" t="s">
        <v>25792</v>
      </c>
      <c r="F15370" t="s">
        <v>75258</v>
      </c>
      <c r="G15370">
        <v>0</v>
      </c>
      <c r="H15370">
        <v>0</v>
      </c>
      <c r="I15370" t="s">
        <v>75259</v>
      </c>
      <c r="J15370" t="s">
        <v>75260</v>
      </c>
      <c r="K15370" t="s">
        <v>75261</v>
      </c>
      <c r="L15370" t="s">
        <v>90</v>
      </c>
      <c r="M15370" t="s">
        <v>75262</v>
      </c>
      <c r="N15370" t="s">
        <v>9</v>
      </c>
      <c r="O15370" t="s">
        <v>16</v>
      </c>
      <c r="P15370" t="s">
        <v>53</v>
      </c>
    </row>
    <row r="15371" spans="1:16" ht="15" customHeight="1">
      <c r="A15371" s="20">
        <v>45902</v>
      </c>
      <c r="B15371" t="s">
        <v>1832</v>
      </c>
      <c r="C15371" t="s">
        <v>26151</v>
      </c>
      <c r="D15371" t="s">
        <v>74026</v>
      </c>
      <c r="E15371" t="s">
        <v>1832</v>
      </c>
      <c r="F15371" t="s">
        <v>75263</v>
      </c>
      <c r="G15371">
        <v>1</v>
      </c>
      <c r="H15371">
        <v>0</v>
      </c>
      <c r="I15371" t="s">
        <v>75264</v>
      </c>
      <c r="J15371" t="s">
        <v>68825</v>
      </c>
      <c r="K15371" t="s">
        <v>75265</v>
      </c>
      <c r="L15371" t="s">
        <v>90</v>
      </c>
      <c r="M15371" t="s">
        <v>75266</v>
      </c>
      <c r="N15371" t="s">
        <v>9</v>
      </c>
      <c r="O15371" t="s">
        <v>1832</v>
      </c>
      <c r="P15371" t="s">
        <v>45</v>
      </c>
    </row>
    <row r="15372" spans="1:16" ht="15" customHeight="1">
      <c r="A15372" s="20">
        <v>45902</v>
      </c>
      <c r="B15372" t="s">
        <v>25780</v>
      </c>
      <c r="C15372" t="s">
        <v>25806</v>
      </c>
      <c r="D15372" t="s">
        <v>75267</v>
      </c>
      <c r="E15372" t="s">
        <v>75268</v>
      </c>
      <c r="F15372" t="s">
        <v>75269</v>
      </c>
      <c r="G15372">
        <v>0</v>
      </c>
      <c r="H15372">
        <v>3</v>
      </c>
      <c r="I15372" t="s">
        <v>48200</v>
      </c>
      <c r="J15372" t="s">
        <v>75270</v>
      </c>
      <c r="K15372" t="s">
        <v>75271</v>
      </c>
      <c r="L15372" t="s">
        <v>90</v>
      </c>
      <c r="M15372" t="s">
        <v>75272</v>
      </c>
      <c r="N15372" t="s">
        <v>9</v>
      </c>
      <c r="O15372" t="s">
        <v>16</v>
      </c>
      <c r="P15372" t="s">
        <v>47</v>
      </c>
    </row>
    <row r="15373" spans="1:16" ht="15" customHeight="1">
      <c r="A15373" s="20">
        <v>45902</v>
      </c>
      <c r="B15373" t="s">
        <v>28681</v>
      </c>
      <c r="C15373" t="s">
        <v>26151</v>
      </c>
      <c r="D15373" t="s">
        <v>75273</v>
      </c>
      <c r="E15373" t="s">
        <v>28896</v>
      </c>
      <c r="F15373" t="s">
        <v>75274</v>
      </c>
      <c r="G15373">
        <v>0</v>
      </c>
      <c r="H15373">
        <v>1</v>
      </c>
      <c r="I15373" t="s">
        <v>75275</v>
      </c>
      <c r="J15373" t="s">
        <v>75276</v>
      </c>
      <c r="K15373" t="s">
        <v>75277</v>
      </c>
      <c r="L15373" t="s">
        <v>90</v>
      </c>
      <c r="M15373" t="s">
        <v>75278</v>
      </c>
      <c r="N15373" t="s">
        <v>9</v>
      </c>
      <c r="O15373" t="s">
        <v>16</v>
      </c>
      <c r="P15373" t="s">
        <v>45</v>
      </c>
    </row>
    <row r="15374" spans="1:16" ht="15" customHeight="1">
      <c r="A15374" s="20">
        <v>45902</v>
      </c>
      <c r="B15374" t="s">
        <v>26476</v>
      </c>
      <c r="C15374" t="s">
        <v>25781</v>
      </c>
      <c r="D15374" t="s">
        <v>70756</v>
      </c>
      <c r="E15374" t="s">
        <v>33715</v>
      </c>
      <c r="F15374" t="s">
        <v>75279</v>
      </c>
      <c r="G15374">
        <v>0</v>
      </c>
      <c r="H15374">
        <v>0</v>
      </c>
      <c r="I15374" t="s">
        <v>75280</v>
      </c>
      <c r="J15374" t="s">
        <v>25989</v>
      </c>
      <c r="K15374" t="s">
        <v>75281</v>
      </c>
      <c r="L15374" t="s">
        <v>90</v>
      </c>
      <c r="M15374" t="s">
        <v>75282</v>
      </c>
      <c r="N15374" t="s">
        <v>9</v>
      </c>
      <c r="O15374" t="s">
        <v>30</v>
      </c>
      <c r="P15374" t="s">
        <v>46</v>
      </c>
    </row>
    <row r="15375" spans="1:16" ht="15" customHeight="1">
      <c r="A15375" s="20">
        <v>45902</v>
      </c>
      <c r="B15375" t="s">
        <v>25851</v>
      </c>
      <c r="C15375" t="s">
        <v>25874</v>
      </c>
      <c r="D15375" t="s">
        <v>25835</v>
      </c>
      <c r="E15375" t="s">
        <v>26243</v>
      </c>
      <c r="F15375" t="s">
        <v>75283</v>
      </c>
      <c r="G15375">
        <v>0</v>
      </c>
      <c r="H15375">
        <v>0</v>
      </c>
      <c r="I15375" t="s">
        <v>75284</v>
      </c>
      <c r="J15375" t="s">
        <v>75285</v>
      </c>
      <c r="K15375" t="s">
        <v>75286</v>
      </c>
      <c r="L15375" t="s">
        <v>87</v>
      </c>
      <c r="M15375" t="s">
        <v>75287</v>
      </c>
      <c r="N15375" t="s">
        <v>9</v>
      </c>
      <c r="O15375" t="s">
        <v>17</v>
      </c>
      <c r="P15375" t="s">
        <v>46</v>
      </c>
    </row>
    <row r="15376" spans="1:16" ht="15" customHeight="1">
      <c r="A15376" s="20">
        <v>45902</v>
      </c>
      <c r="B15376" t="s">
        <v>25851</v>
      </c>
      <c r="C15376" t="s">
        <v>25874</v>
      </c>
      <c r="D15376" t="s">
        <v>63962</v>
      </c>
      <c r="E15376" t="s">
        <v>25835</v>
      </c>
      <c r="F15376" t="s">
        <v>75288</v>
      </c>
      <c r="G15376">
        <v>0</v>
      </c>
      <c r="H15376">
        <v>0</v>
      </c>
      <c r="I15376" t="s">
        <v>27125</v>
      </c>
      <c r="J15376" t="s">
        <v>32826</v>
      </c>
      <c r="K15376" t="s">
        <v>75289</v>
      </c>
      <c r="L15376" t="s">
        <v>87</v>
      </c>
      <c r="M15376" t="s">
        <v>75290</v>
      </c>
      <c r="N15376" t="s">
        <v>9</v>
      </c>
      <c r="O15376" t="s">
        <v>17</v>
      </c>
      <c r="P15376" t="s">
        <v>46</v>
      </c>
    </row>
    <row r="15377" spans="1:16" ht="15" customHeight="1">
      <c r="A15377" s="20">
        <v>45902</v>
      </c>
      <c r="B15377" t="s">
        <v>75291</v>
      </c>
      <c r="C15377" t="s">
        <v>25912</v>
      </c>
      <c r="D15377" t="s">
        <v>75292</v>
      </c>
      <c r="E15377" t="s">
        <v>25835</v>
      </c>
      <c r="F15377" t="s">
        <v>75293</v>
      </c>
      <c r="G15377">
        <v>0</v>
      </c>
      <c r="H15377">
        <v>0</v>
      </c>
      <c r="I15377" t="s">
        <v>27994</v>
      </c>
      <c r="J15377" t="s">
        <v>25835</v>
      </c>
      <c r="K15377" t="s">
        <v>75294</v>
      </c>
      <c r="L15377" t="s">
        <v>87</v>
      </c>
      <c r="M15377" t="s">
        <v>75295</v>
      </c>
      <c r="N15377" t="s">
        <v>9</v>
      </c>
      <c r="O15377" t="s">
        <v>75291</v>
      </c>
      <c r="P15377" t="s">
        <v>50</v>
      </c>
    </row>
    <row r="15378" spans="1:16" ht="15" customHeight="1">
      <c r="A15378" s="20">
        <v>45902</v>
      </c>
      <c r="B15378" t="s">
        <v>25992</v>
      </c>
      <c r="C15378" t="s">
        <v>25781</v>
      </c>
      <c r="D15378" t="s">
        <v>75296</v>
      </c>
      <c r="E15378" t="s">
        <v>35353</v>
      </c>
      <c r="F15378" t="s">
        <v>26779</v>
      </c>
      <c r="G15378">
        <v>0</v>
      </c>
      <c r="H15378">
        <v>0</v>
      </c>
      <c r="I15378" t="s">
        <v>29911</v>
      </c>
      <c r="J15378" t="s">
        <v>75297</v>
      </c>
      <c r="K15378" t="s">
        <v>75298</v>
      </c>
      <c r="L15378" t="s">
        <v>88</v>
      </c>
      <c r="M15378" t="s">
        <v>75299</v>
      </c>
      <c r="N15378" t="s">
        <v>9</v>
      </c>
      <c r="O15378" t="s">
        <v>22</v>
      </c>
      <c r="P15378" t="s">
        <v>48</v>
      </c>
    </row>
    <row r="15379" spans="1:16" ht="15" customHeight="1">
      <c r="A15379" s="20">
        <v>45902</v>
      </c>
      <c r="B15379" t="s">
        <v>25992</v>
      </c>
      <c r="C15379" t="s">
        <v>29705</v>
      </c>
      <c r="D15379" t="s">
        <v>30360</v>
      </c>
      <c r="E15379" t="s">
        <v>75300</v>
      </c>
      <c r="F15379" t="s">
        <v>42354</v>
      </c>
      <c r="G15379">
        <v>1</v>
      </c>
      <c r="H15379">
        <v>0</v>
      </c>
      <c r="I15379" t="s">
        <v>75301</v>
      </c>
      <c r="J15379" t="s">
        <v>75302</v>
      </c>
      <c r="K15379" t="s">
        <v>75303</v>
      </c>
      <c r="L15379" t="s">
        <v>95</v>
      </c>
      <c r="M15379" t="s">
        <v>75304</v>
      </c>
      <c r="N15379" t="s">
        <v>9</v>
      </c>
      <c r="O15379" t="s">
        <v>22</v>
      </c>
      <c r="P15379" t="s">
        <v>59</v>
      </c>
    </row>
    <row r="15380" spans="1:16" ht="15" customHeight="1">
      <c r="A15380" s="20">
        <v>45902</v>
      </c>
      <c r="B15380" t="s">
        <v>25805</v>
      </c>
      <c r="C15380" t="s">
        <v>25846</v>
      </c>
      <c r="D15380" t="s">
        <v>75305</v>
      </c>
      <c r="E15380" t="s">
        <v>25792</v>
      </c>
      <c r="F15380" t="s">
        <v>25846</v>
      </c>
      <c r="G15380">
        <v>0</v>
      </c>
      <c r="H15380">
        <v>0</v>
      </c>
      <c r="I15380" t="s">
        <v>28952</v>
      </c>
      <c r="J15380" t="s">
        <v>75306</v>
      </c>
      <c r="K15380" t="s">
        <v>75307</v>
      </c>
      <c r="L15380" t="s">
        <v>95</v>
      </c>
      <c r="M15380" t="s">
        <v>75308</v>
      </c>
      <c r="N15380" t="s">
        <v>9</v>
      </c>
      <c r="O15380" t="s">
        <v>18</v>
      </c>
      <c r="P15380" t="s">
        <v>52</v>
      </c>
    </row>
    <row r="15381" spans="1:16" ht="15" customHeight="1">
      <c r="A15381" s="20">
        <v>45902</v>
      </c>
      <c r="B15381" t="s">
        <v>75309</v>
      </c>
      <c r="C15381" t="s">
        <v>25790</v>
      </c>
      <c r="D15381" t="s">
        <v>27955</v>
      </c>
      <c r="E15381" t="s">
        <v>26140</v>
      </c>
      <c r="F15381" t="s">
        <v>31312</v>
      </c>
      <c r="G15381">
        <v>3</v>
      </c>
      <c r="H15381">
        <v>1</v>
      </c>
      <c r="I15381" t="s">
        <v>44379</v>
      </c>
      <c r="J15381" t="s">
        <v>75310</v>
      </c>
      <c r="K15381" t="s">
        <v>75311</v>
      </c>
      <c r="L15381" t="s">
        <v>92</v>
      </c>
      <c r="M15381" t="s">
        <v>75312</v>
      </c>
      <c r="N15381" t="s">
        <v>9</v>
      </c>
      <c r="O15381" t="s">
        <v>75309</v>
      </c>
      <c r="P15381" t="s">
        <v>58</v>
      </c>
    </row>
    <row r="15382" spans="1:16" ht="15" customHeight="1">
      <c r="A15382" s="20">
        <v>45902</v>
      </c>
      <c r="B15382" t="s">
        <v>25798</v>
      </c>
      <c r="C15382" t="s">
        <v>25781</v>
      </c>
      <c r="D15382" t="s">
        <v>75313</v>
      </c>
      <c r="E15382" t="s">
        <v>25792</v>
      </c>
      <c r="F15382" t="s">
        <v>64368</v>
      </c>
      <c r="G15382">
        <v>0</v>
      </c>
      <c r="H15382">
        <v>0</v>
      </c>
      <c r="I15382" t="s">
        <v>75314</v>
      </c>
      <c r="J15382" t="s">
        <v>25792</v>
      </c>
      <c r="K15382" t="s">
        <v>75315</v>
      </c>
      <c r="L15382" t="s">
        <v>92</v>
      </c>
      <c r="M15382" t="s">
        <v>75316</v>
      </c>
      <c r="N15382" t="s">
        <v>9</v>
      </c>
      <c r="O15382" t="s">
        <v>19</v>
      </c>
      <c r="P15382" t="s">
        <v>48</v>
      </c>
    </row>
    <row r="15383" spans="1:16" ht="15" customHeight="1">
      <c r="A15383" s="20">
        <v>45902</v>
      </c>
      <c r="B15383" t="s">
        <v>26391</v>
      </c>
      <c r="C15383" t="s">
        <v>25806</v>
      </c>
      <c r="D15383" t="s">
        <v>1832</v>
      </c>
      <c r="E15383" t="s">
        <v>1832</v>
      </c>
      <c r="F15383" t="s">
        <v>75317</v>
      </c>
      <c r="G15383">
        <v>0</v>
      </c>
      <c r="H15383" t="s">
        <v>26394</v>
      </c>
      <c r="I15383" t="s">
        <v>75318</v>
      </c>
      <c r="J15383" t="s">
        <v>1832</v>
      </c>
      <c r="K15383" t="s">
        <v>75319</v>
      </c>
      <c r="L15383" t="s">
        <v>93</v>
      </c>
      <c r="M15383" t="s">
        <v>75320</v>
      </c>
      <c r="N15383" t="s">
        <v>9</v>
      </c>
      <c r="O15383" t="s">
        <v>246</v>
      </c>
      <c r="P15383" t="s">
        <v>47</v>
      </c>
    </row>
    <row r="15384" spans="1:16" ht="15" customHeight="1">
      <c r="A15384" s="20">
        <v>45902</v>
      </c>
      <c r="B15384" t="s">
        <v>26437</v>
      </c>
      <c r="C15384" t="s">
        <v>25806</v>
      </c>
      <c r="D15384" t="s">
        <v>26140</v>
      </c>
      <c r="E15384" t="s">
        <v>26140</v>
      </c>
      <c r="F15384" t="s">
        <v>35580</v>
      </c>
      <c r="G15384">
        <v>0</v>
      </c>
      <c r="H15384" t="s">
        <v>75321</v>
      </c>
      <c r="I15384" t="s">
        <v>27916</v>
      </c>
      <c r="J15384" t="s">
        <v>75322</v>
      </c>
      <c r="K15384" t="s">
        <v>75323</v>
      </c>
      <c r="L15384" t="s">
        <v>93</v>
      </c>
      <c r="M15384" t="s">
        <v>75324</v>
      </c>
      <c r="N15384" t="s">
        <v>9</v>
      </c>
      <c r="O15384" t="s">
        <v>26</v>
      </c>
      <c r="P15384" t="s">
        <v>47</v>
      </c>
    </row>
    <row r="15385" spans="1:16" ht="15" customHeight="1">
      <c r="A15385" s="20">
        <v>45902</v>
      </c>
      <c r="B15385" t="s">
        <v>26131</v>
      </c>
      <c r="C15385" t="s">
        <v>25781</v>
      </c>
      <c r="D15385" t="s">
        <v>75325</v>
      </c>
      <c r="E15385" t="s">
        <v>25792</v>
      </c>
      <c r="F15385" t="s">
        <v>27832</v>
      </c>
      <c r="G15385">
        <v>0</v>
      </c>
      <c r="H15385">
        <v>0</v>
      </c>
      <c r="I15385" t="s">
        <v>75326</v>
      </c>
      <c r="J15385" t="s">
        <v>25792</v>
      </c>
      <c r="K15385" t="s">
        <v>75327</v>
      </c>
      <c r="L15385" t="s">
        <v>88</v>
      </c>
      <c r="M15385" t="s">
        <v>75328</v>
      </c>
      <c r="N15385" t="s">
        <v>9</v>
      </c>
      <c r="O15385" t="s">
        <v>33</v>
      </c>
      <c r="P15385" t="s">
        <v>70</v>
      </c>
    </row>
    <row r="15386" spans="1:16" ht="15" customHeight="1">
      <c r="A15386" s="20">
        <v>45902</v>
      </c>
      <c r="B15386" t="s">
        <v>26632</v>
      </c>
      <c r="C15386" t="s">
        <v>25806</v>
      </c>
      <c r="D15386" t="s">
        <v>26193</v>
      </c>
      <c r="E15386" t="s">
        <v>26193</v>
      </c>
      <c r="F15386" t="s">
        <v>75329</v>
      </c>
      <c r="G15386">
        <v>1</v>
      </c>
      <c r="H15386">
        <v>0</v>
      </c>
      <c r="I15386" t="s">
        <v>26193</v>
      </c>
      <c r="J15386" t="s">
        <v>75330</v>
      </c>
      <c r="K15386" t="s">
        <v>75331</v>
      </c>
      <c r="L15386" t="s">
        <v>88</v>
      </c>
      <c r="M15386" t="s">
        <v>75332</v>
      </c>
      <c r="N15386" t="s">
        <v>9</v>
      </c>
      <c r="O15386" t="s">
        <v>23</v>
      </c>
      <c r="P15386" t="s">
        <v>47</v>
      </c>
    </row>
    <row r="15387" spans="1:16" ht="15" customHeight="1">
      <c r="A15387" s="20">
        <v>45902</v>
      </c>
      <c r="B15387" t="s">
        <v>26632</v>
      </c>
      <c r="C15387" t="s">
        <v>26151</v>
      </c>
      <c r="D15387" t="s">
        <v>75333</v>
      </c>
      <c r="E15387" t="s">
        <v>75334</v>
      </c>
      <c r="F15387" t="s">
        <v>28351</v>
      </c>
      <c r="G15387">
        <v>1</v>
      </c>
      <c r="H15387">
        <v>0</v>
      </c>
      <c r="I15387" t="s">
        <v>27125</v>
      </c>
      <c r="J15387" t="s">
        <v>75335</v>
      </c>
      <c r="K15387" t="s">
        <v>75336</v>
      </c>
      <c r="L15387" t="s">
        <v>88</v>
      </c>
      <c r="M15387" t="s">
        <v>75337</v>
      </c>
      <c r="N15387" t="s">
        <v>9</v>
      </c>
      <c r="O15387" t="s">
        <v>23</v>
      </c>
      <c r="P15387" t="s">
        <v>45</v>
      </c>
    </row>
    <row r="15388" spans="1:16" ht="15" customHeight="1">
      <c r="A15388" s="20">
        <v>45902</v>
      </c>
      <c r="B15388" t="s">
        <v>25780</v>
      </c>
      <c r="C15388" t="s">
        <v>25949</v>
      </c>
      <c r="D15388" t="s">
        <v>75338</v>
      </c>
      <c r="E15388" t="s">
        <v>26140</v>
      </c>
      <c r="F15388" t="s">
        <v>26140</v>
      </c>
      <c r="G15388">
        <v>0</v>
      </c>
      <c r="H15388">
        <v>0</v>
      </c>
      <c r="I15388" t="s">
        <v>75339</v>
      </c>
      <c r="J15388" t="s">
        <v>26140</v>
      </c>
      <c r="K15388" t="s">
        <v>75340</v>
      </c>
      <c r="L15388" t="s">
        <v>88</v>
      </c>
      <c r="M15388" t="s">
        <v>75341</v>
      </c>
      <c r="N15388" t="s">
        <v>9</v>
      </c>
      <c r="O15388" t="s">
        <v>16</v>
      </c>
      <c r="P15388" t="s">
        <v>56</v>
      </c>
    </row>
    <row r="15389" spans="1:16" ht="15" customHeight="1">
      <c r="A15389" s="20">
        <v>45903</v>
      </c>
      <c r="B15389" t="s">
        <v>25780</v>
      </c>
      <c r="C15389" t="s">
        <v>25949</v>
      </c>
      <c r="D15389" t="s">
        <v>75342</v>
      </c>
      <c r="E15389" t="s">
        <v>75343</v>
      </c>
      <c r="F15389" t="s">
        <v>75344</v>
      </c>
      <c r="G15389">
        <v>0</v>
      </c>
      <c r="H15389">
        <v>0</v>
      </c>
      <c r="I15389" t="s">
        <v>75345</v>
      </c>
      <c r="J15389" t="s">
        <v>25973</v>
      </c>
      <c r="K15389" t="s">
        <v>75346</v>
      </c>
      <c r="L15389" t="s">
        <v>90</v>
      </c>
      <c r="M15389" t="s">
        <v>75347</v>
      </c>
      <c r="N15389" t="s">
        <v>9</v>
      </c>
      <c r="O15389" t="s">
        <v>16</v>
      </c>
      <c r="P15389" t="s">
        <v>56</v>
      </c>
    </row>
    <row r="15390" spans="1:16" ht="15" customHeight="1">
      <c r="A15390" s="20">
        <v>45903</v>
      </c>
      <c r="B15390" t="s">
        <v>25780</v>
      </c>
      <c r="C15390" t="s">
        <v>25861</v>
      </c>
      <c r="D15390" t="s">
        <v>75273</v>
      </c>
      <c r="E15390" t="s">
        <v>33314</v>
      </c>
      <c r="F15390" t="s">
        <v>75348</v>
      </c>
      <c r="G15390">
        <v>0</v>
      </c>
      <c r="H15390">
        <v>1</v>
      </c>
      <c r="I15390" t="s">
        <v>27986</v>
      </c>
      <c r="J15390" t="s">
        <v>51023</v>
      </c>
      <c r="K15390" t="s">
        <v>75349</v>
      </c>
      <c r="L15390" t="s">
        <v>88</v>
      </c>
      <c r="M15390" t="s">
        <v>75350</v>
      </c>
      <c r="N15390" t="s">
        <v>9</v>
      </c>
      <c r="O15390" t="s">
        <v>16</v>
      </c>
      <c r="P15390" t="s">
        <v>49</v>
      </c>
    </row>
    <row r="15391" spans="1:16" ht="15" customHeight="1">
      <c r="A15391" s="20">
        <v>45902</v>
      </c>
      <c r="B15391" t="s">
        <v>25780</v>
      </c>
      <c r="C15391" t="s">
        <v>25912</v>
      </c>
      <c r="D15391" t="s">
        <v>75351</v>
      </c>
      <c r="E15391" t="s">
        <v>27612</v>
      </c>
      <c r="F15391" t="s">
        <v>75352</v>
      </c>
      <c r="G15391">
        <v>0</v>
      </c>
      <c r="H15391">
        <v>0</v>
      </c>
      <c r="I15391" t="s">
        <v>75353</v>
      </c>
      <c r="J15391" t="s">
        <v>75354</v>
      </c>
      <c r="K15391" t="s">
        <v>75355</v>
      </c>
      <c r="L15391" t="s">
        <v>88</v>
      </c>
      <c r="M15391" t="s">
        <v>75356</v>
      </c>
      <c r="N15391" t="s">
        <v>9</v>
      </c>
      <c r="O15391" t="s">
        <v>16</v>
      </c>
      <c r="P15391" t="s">
        <v>50</v>
      </c>
    </row>
    <row r="15392" spans="1:16" ht="15" customHeight="1">
      <c r="A15392" s="20">
        <v>45905</v>
      </c>
      <c r="B15392" t="s">
        <v>25780</v>
      </c>
      <c r="C15392" t="s">
        <v>25949</v>
      </c>
      <c r="D15392" t="s">
        <v>75357</v>
      </c>
      <c r="E15392" t="s">
        <v>75358</v>
      </c>
      <c r="F15392" t="s">
        <v>75359</v>
      </c>
      <c r="G15392">
        <v>0</v>
      </c>
      <c r="H15392">
        <v>0</v>
      </c>
      <c r="I15392" t="s">
        <v>75360</v>
      </c>
      <c r="J15392" t="s">
        <v>75361</v>
      </c>
      <c r="K15392" t="s">
        <v>75362</v>
      </c>
      <c r="L15392" t="s">
        <v>90</v>
      </c>
      <c r="M15392" t="s">
        <v>75363</v>
      </c>
      <c r="N15392" t="s">
        <v>9</v>
      </c>
      <c r="O15392" t="s">
        <v>16</v>
      </c>
      <c r="P15392" t="s">
        <v>56</v>
      </c>
    </row>
    <row r="15393" spans="1:16" ht="15" customHeight="1">
      <c r="A15393" s="20">
        <v>45902</v>
      </c>
      <c r="B15393" t="s">
        <v>26399</v>
      </c>
      <c r="C15393" t="s">
        <v>26006</v>
      </c>
      <c r="D15393" t="s">
        <v>75364</v>
      </c>
      <c r="E15393" t="s">
        <v>25835</v>
      </c>
      <c r="F15393" t="s">
        <v>75365</v>
      </c>
      <c r="G15393">
        <v>0</v>
      </c>
      <c r="H15393">
        <v>0</v>
      </c>
      <c r="I15393" t="s">
        <v>75366</v>
      </c>
      <c r="J15393" t="s">
        <v>25835</v>
      </c>
      <c r="K15393" t="s">
        <v>75367</v>
      </c>
      <c r="L15393" t="s">
        <v>94</v>
      </c>
      <c r="M15393" t="s">
        <v>75368</v>
      </c>
      <c r="N15393" t="s">
        <v>9</v>
      </c>
      <c r="O15393" t="s">
        <v>3740</v>
      </c>
      <c r="P15393" t="s">
        <v>62</v>
      </c>
    </row>
    <row r="15394" spans="1:16" ht="15" customHeight="1">
      <c r="A15394" s="20">
        <v>45902</v>
      </c>
      <c r="B15394" t="s">
        <v>26437</v>
      </c>
      <c r="C15394" t="s">
        <v>26112</v>
      </c>
      <c r="D15394" t="s">
        <v>26140</v>
      </c>
      <c r="E15394" t="s">
        <v>26140</v>
      </c>
      <c r="F15394" t="s">
        <v>35580</v>
      </c>
      <c r="G15394">
        <v>12</v>
      </c>
      <c r="H15394">
        <v>31</v>
      </c>
      <c r="I15394" t="s">
        <v>26140</v>
      </c>
      <c r="J15394" t="s">
        <v>26140</v>
      </c>
      <c r="K15394" t="s">
        <v>75369</v>
      </c>
      <c r="L15394" t="s">
        <v>95</v>
      </c>
      <c r="M15394" t="s">
        <v>75370</v>
      </c>
      <c r="N15394" t="s">
        <v>9</v>
      </c>
      <c r="O15394" t="s">
        <v>26</v>
      </c>
      <c r="P15394" t="s">
        <v>59</v>
      </c>
    </row>
    <row r="15395" spans="1:16" ht="15" customHeight="1">
      <c r="A15395" s="20">
        <v>45902</v>
      </c>
      <c r="B15395" t="s">
        <v>25805</v>
      </c>
      <c r="C15395" t="s">
        <v>26042</v>
      </c>
      <c r="D15395" t="s">
        <v>75371</v>
      </c>
      <c r="E15395" t="s">
        <v>25835</v>
      </c>
      <c r="F15395" t="s">
        <v>75372</v>
      </c>
      <c r="G15395">
        <v>0</v>
      </c>
      <c r="H15395">
        <v>0</v>
      </c>
      <c r="I15395" t="s">
        <v>75373</v>
      </c>
      <c r="J15395" t="s">
        <v>75374</v>
      </c>
      <c r="K15395" t="s">
        <v>75375</v>
      </c>
      <c r="L15395" t="s">
        <v>94</v>
      </c>
      <c r="M15395" t="s">
        <v>75376</v>
      </c>
      <c r="N15395" t="s">
        <v>9</v>
      </c>
      <c r="O15395" t="s">
        <v>18</v>
      </c>
      <c r="P15395" t="s">
        <v>51</v>
      </c>
    </row>
    <row r="15396" spans="1:16" ht="15" customHeight="1">
      <c r="A15396" s="20">
        <v>45902</v>
      </c>
      <c r="B15396" t="s">
        <v>25851</v>
      </c>
      <c r="C15396" t="s">
        <v>26151</v>
      </c>
      <c r="D15396" t="s">
        <v>75377</v>
      </c>
      <c r="E15396" t="s">
        <v>25835</v>
      </c>
      <c r="F15396" t="s">
        <v>25835</v>
      </c>
      <c r="G15396">
        <v>0</v>
      </c>
      <c r="H15396">
        <v>0</v>
      </c>
      <c r="I15396" t="s">
        <v>75378</v>
      </c>
      <c r="J15396" t="s">
        <v>25835</v>
      </c>
      <c r="K15396" t="s">
        <v>75379</v>
      </c>
      <c r="L15396" t="s">
        <v>94</v>
      </c>
      <c r="M15396" t="s">
        <v>75380</v>
      </c>
      <c r="N15396" t="s">
        <v>9</v>
      </c>
      <c r="O15396" t="s">
        <v>17</v>
      </c>
      <c r="P15396" t="s">
        <v>45</v>
      </c>
    </row>
    <row r="15397" spans="1:16" ht="15" customHeight="1">
      <c r="A15397" s="20">
        <v>45902</v>
      </c>
      <c r="B15397" t="s">
        <v>25805</v>
      </c>
      <c r="C15397" t="s">
        <v>25839</v>
      </c>
      <c r="D15397" t="s">
        <v>27480</v>
      </c>
      <c r="E15397" t="s">
        <v>25835</v>
      </c>
      <c r="F15397" t="s">
        <v>48810</v>
      </c>
      <c r="G15397">
        <v>0</v>
      </c>
      <c r="H15397">
        <v>2</v>
      </c>
      <c r="I15397" t="s">
        <v>51366</v>
      </c>
      <c r="J15397" t="s">
        <v>25835</v>
      </c>
      <c r="K15397" t="s">
        <v>75381</v>
      </c>
      <c r="L15397" t="s">
        <v>94</v>
      </c>
      <c r="M15397" t="s">
        <v>75382</v>
      </c>
      <c r="N15397" t="s">
        <v>9</v>
      </c>
      <c r="O15397" t="s">
        <v>18</v>
      </c>
      <c r="P15397" t="s">
        <v>55</v>
      </c>
    </row>
    <row r="15398" spans="1:16" ht="15" customHeight="1">
      <c r="A15398" s="20">
        <v>45903</v>
      </c>
      <c r="B15398" t="s">
        <v>26437</v>
      </c>
      <c r="C15398" t="s">
        <v>26112</v>
      </c>
      <c r="D15398" t="s">
        <v>26572</v>
      </c>
      <c r="E15398" t="s">
        <v>75383</v>
      </c>
      <c r="F15398" t="s">
        <v>35580</v>
      </c>
      <c r="G15398" t="s">
        <v>1832</v>
      </c>
      <c r="H15398" t="s">
        <v>1832</v>
      </c>
      <c r="I15398" t="s">
        <v>75384</v>
      </c>
      <c r="J15398" t="s">
        <v>75385</v>
      </c>
      <c r="K15398" t="s">
        <v>75386</v>
      </c>
      <c r="L15398" t="s">
        <v>95</v>
      </c>
      <c r="M15398" t="s">
        <v>75387</v>
      </c>
      <c r="N15398" t="s">
        <v>9</v>
      </c>
      <c r="O15398" t="s">
        <v>26</v>
      </c>
      <c r="P15398" t="s">
        <v>59</v>
      </c>
    </row>
    <row r="15399" spans="1:16" ht="15" customHeight="1">
      <c r="A15399" s="20">
        <v>45903</v>
      </c>
      <c r="B15399" t="s">
        <v>1832</v>
      </c>
      <c r="C15399" t="s">
        <v>25874</v>
      </c>
      <c r="D15399" t="s">
        <v>75388</v>
      </c>
      <c r="E15399" t="s">
        <v>75389</v>
      </c>
      <c r="F15399" t="s">
        <v>75390</v>
      </c>
      <c r="G15399">
        <v>0</v>
      </c>
      <c r="H15399">
        <v>0</v>
      </c>
      <c r="I15399" t="s">
        <v>26779</v>
      </c>
      <c r="J15399" t="s">
        <v>75391</v>
      </c>
      <c r="K15399" t="s">
        <v>75392</v>
      </c>
      <c r="L15399" t="s">
        <v>90</v>
      </c>
      <c r="M15399" t="s">
        <v>75393</v>
      </c>
      <c r="N15399" t="s">
        <v>9</v>
      </c>
      <c r="O15399" t="s">
        <v>1832</v>
      </c>
      <c r="P15399" t="s">
        <v>46</v>
      </c>
    </row>
    <row r="15400" spans="1:16" ht="15" customHeight="1">
      <c r="A15400" s="20">
        <v>45903</v>
      </c>
      <c r="B15400" t="s">
        <v>25805</v>
      </c>
      <c r="C15400" t="s">
        <v>25874</v>
      </c>
      <c r="D15400" t="s">
        <v>30947</v>
      </c>
      <c r="E15400" t="s">
        <v>75394</v>
      </c>
      <c r="F15400" t="s">
        <v>67721</v>
      </c>
      <c r="G15400">
        <v>0</v>
      </c>
      <c r="H15400">
        <v>0</v>
      </c>
      <c r="I15400" t="s">
        <v>68433</v>
      </c>
      <c r="J15400" t="s">
        <v>1832</v>
      </c>
      <c r="K15400" t="s">
        <v>75395</v>
      </c>
      <c r="L15400" t="s">
        <v>90</v>
      </c>
      <c r="M15400" t="s">
        <v>75396</v>
      </c>
      <c r="N15400" t="s">
        <v>9</v>
      </c>
      <c r="O15400" t="s">
        <v>18</v>
      </c>
      <c r="P15400" t="s">
        <v>46</v>
      </c>
    </row>
    <row r="15401" spans="1:16" ht="15" customHeight="1">
      <c r="A15401" s="20">
        <v>45903</v>
      </c>
      <c r="B15401" t="s">
        <v>25805</v>
      </c>
      <c r="C15401" t="s">
        <v>32697</v>
      </c>
      <c r="D15401" t="s">
        <v>75397</v>
      </c>
      <c r="E15401" t="s">
        <v>27236</v>
      </c>
      <c r="F15401" t="s">
        <v>75398</v>
      </c>
      <c r="G15401">
        <v>0</v>
      </c>
      <c r="H15401">
        <v>0</v>
      </c>
      <c r="I15401" t="s">
        <v>75399</v>
      </c>
      <c r="J15401" t="s">
        <v>25792</v>
      </c>
      <c r="K15401" t="s">
        <v>75400</v>
      </c>
      <c r="L15401" t="s">
        <v>95</v>
      </c>
      <c r="M15401" t="s">
        <v>75401</v>
      </c>
      <c r="N15401" t="s">
        <v>9</v>
      </c>
      <c r="O15401" t="s">
        <v>18</v>
      </c>
      <c r="P15401" t="s">
        <v>50</v>
      </c>
    </row>
    <row r="15402" spans="1:16" ht="15" customHeight="1">
      <c r="A15402" s="20">
        <v>45904</v>
      </c>
      <c r="B15402" t="s">
        <v>25780</v>
      </c>
      <c r="C15402" t="s">
        <v>26151</v>
      </c>
      <c r="D15402" t="s">
        <v>26350</v>
      </c>
      <c r="E15402" t="s">
        <v>25792</v>
      </c>
      <c r="F15402" t="s">
        <v>25792</v>
      </c>
      <c r="G15402">
        <v>0</v>
      </c>
      <c r="H15402">
        <v>0</v>
      </c>
      <c r="I15402" t="s">
        <v>26148</v>
      </c>
      <c r="J15402" t="s">
        <v>25792</v>
      </c>
      <c r="K15402" t="s">
        <v>75402</v>
      </c>
      <c r="L15402" t="s">
        <v>88</v>
      </c>
      <c r="M15402" t="s">
        <v>75403</v>
      </c>
      <c r="N15402" t="s">
        <v>9</v>
      </c>
      <c r="O15402" t="s">
        <v>16</v>
      </c>
      <c r="P15402" t="s">
        <v>45</v>
      </c>
    </row>
    <row r="15403" spans="1:16" ht="15" customHeight="1">
      <c r="A15403" s="20">
        <v>45903</v>
      </c>
      <c r="B15403" t="s">
        <v>25992</v>
      </c>
      <c r="C15403" t="s">
        <v>28140</v>
      </c>
      <c r="D15403" t="s">
        <v>75404</v>
      </c>
      <c r="E15403" t="s">
        <v>26825</v>
      </c>
      <c r="F15403" t="s">
        <v>75405</v>
      </c>
      <c r="G15403">
        <v>0</v>
      </c>
      <c r="H15403">
        <v>0</v>
      </c>
      <c r="I15403" t="s">
        <v>75406</v>
      </c>
      <c r="J15403" t="s">
        <v>35791</v>
      </c>
      <c r="K15403" t="s">
        <v>75407</v>
      </c>
      <c r="L15403" t="s">
        <v>95</v>
      </c>
      <c r="M15403" t="s">
        <v>75408</v>
      </c>
      <c r="N15403" t="s">
        <v>9</v>
      </c>
      <c r="O15403" t="s">
        <v>22</v>
      </c>
      <c r="P15403" t="s">
        <v>49</v>
      </c>
    </row>
    <row r="15404" spans="1:16" ht="15" customHeight="1">
      <c r="A15404" s="20">
        <v>45903</v>
      </c>
      <c r="B15404" t="s">
        <v>25798</v>
      </c>
      <c r="C15404" t="s">
        <v>26794</v>
      </c>
      <c r="D15404" t="s">
        <v>75409</v>
      </c>
      <c r="E15404" t="s">
        <v>29469</v>
      </c>
      <c r="F15404" t="s">
        <v>75410</v>
      </c>
      <c r="G15404">
        <v>0</v>
      </c>
      <c r="H15404">
        <v>0</v>
      </c>
      <c r="I15404" t="s">
        <v>75411</v>
      </c>
      <c r="J15404" t="s">
        <v>28947</v>
      </c>
      <c r="K15404" t="s">
        <v>75412</v>
      </c>
      <c r="L15404" t="s">
        <v>95</v>
      </c>
      <c r="M15404" t="s">
        <v>75413</v>
      </c>
      <c r="N15404" t="s">
        <v>9</v>
      </c>
      <c r="O15404" t="s">
        <v>19</v>
      </c>
      <c r="P15404" t="s">
        <v>54</v>
      </c>
    </row>
    <row r="15405" spans="1:16" ht="15" customHeight="1">
      <c r="A15405" s="20">
        <v>45905</v>
      </c>
      <c r="B15405" t="s">
        <v>25798</v>
      </c>
      <c r="C15405" t="s">
        <v>38654</v>
      </c>
      <c r="D15405" t="s">
        <v>75414</v>
      </c>
      <c r="E15405" t="s">
        <v>75415</v>
      </c>
      <c r="F15405" t="s">
        <v>75416</v>
      </c>
      <c r="G15405">
        <v>0</v>
      </c>
      <c r="H15405">
        <v>0</v>
      </c>
      <c r="I15405" t="s">
        <v>26148</v>
      </c>
      <c r="J15405" t="s">
        <v>75417</v>
      </c>
      <c r="K15405" t="s">
        <v>75418</v>
      </c>
      <c r="L15405" t="s">
        <v>95</v>
      </c>
      <c r="M15405" t="s">
        <v>75419</v>
      </c>
      <c r="N15405" t="s">
        <v>9</v>
      </c>
      <c r="O15405" t="s">
        <v>19</v>
      </c>
      <c r="P15405" t="s">
        <v>46</v>
      </c>
    </row>
    <row r="15406" spans="1:16" ht="15" customHeight="1">
      <c r="A15406" s="20">
        <v>45903</v>
      </c>
      <c r="B15406" t="s">
        <v>26437</v>
      </c>
      <c r="C15406" t="s">
        <v>38897</v>
      </c>
      <c r="D15406" t="s">
        <v>75420</v>
      </c>
      <c r="E15406" t="s">
        <v>26140</v>
      </c>
      <c r="F15406" t="s">
        <v>38694</v>
      </c>
      <c r="G15406">
        <v>15</v>
      </c>
      <c r="H15406">
        <v>38</v>
      </c>
      <c r="I15406" t="s">
        <v>75421</v>
      </c>
      <c r="J15406" t="s">
        <v>75422</v>
      </c>
      <c r="K15406" t="s">
        <v>75423</v>
      </c>
      <c r="L15406" t="s">
        <v>95</v>
      </c>
      <c r="M15406" t="s">
        <v>75424</v>
      </c>
      <c r="N15406" t="s">
        <v>9</v>
      </c>
      <c r="O15406" t="s">
        <v>26</v>
      </c>
      <c r="P15406" t="s">
        <v>66</v>
      </c>
    </row>
    <row r="15407" spans="1:16" ht="15" customHeight="1">
      <c r="A15407" s="20">
        <v>45903</v>
      </c>
      <c r="B15407" t="s">
        <v>25780</v>
      </c>
      <c r="C15407" t="s">
        <v>25781</v>
      </c>
      <c r="D15407" t="s">
        <v>75425</v>
      </c>
      <c r="E15407" t="s">
        <v>32956</v>
      </c>
      <c r="F15407" t="s">
        <v>75426</v>
      </c>
      <c r="G15407">
        <v>0</v>
      </c>
      <c r="H15407">
        <v>0</v>
      </c>
      <c r="I15407" t="s">
        <v>68544</v>
      </c>
      <c r="J15407" t="s">
        <v>75427</v>
      </c>
      <c r="K15407" t="s">
        <v>75428</v>
      </c>
      <c r="L15407" t="s">
        <v>90</v>
      </c>
      <c r="M15407" t="s">
        <v>75429</v>
      </c>
      <c r="N15407" t="s">
        <v>9</v>
      </c>
      <c r="O15407" t="s">
        <v>16</v>
      </c>
      <c r="P15407" t="s">
        <v>46</v>
      </c>
    </row>
    <row r="15408" spans="1:16" ht="15" customHeight="1">
      <c r="A15408" s="20">
        <v>45903</v>
      </c>
      <c r="B15408" t="s">
        <v>25992</v>
      </c>
      <c r="C15408" t="s">
        <v>25839</v>
      </c>
      <c r="D15408" t="s">
        <v>75430</v>
      </c>
      <c r="E15408" t="s">
        <v>75431</v>
      </c>
      <c r="F15408" t="s">
        <v>75432</v>
      </c>
      <c r="G15408">
        <v>1</v>
      </c>
      <c r="H15408">
        <v>0</v>
      </c>
      <c r="I15408" t="s">
        <v>75433</v>
      </c>
      <c r="J15408" t="s">
        <v>74735</v>
      </c>
      <c r="K15408" t="s">
        <v>75434</v>
      </c>
      <c r="L15408" t="s">
        <v>93</v>
      </c>
      <c r="M15408" t="s">
        <v>75435</v>
      </c>
      <c r="N15408" t="s">
        <v>9</v>
      </c>
      <c r="O15408" t="s">
        <v>22</v>
      </c>
      <c r="P15408" t="s">
        <v>55</v>
      </c>
    </row>
    <row r="15409" spans="1:16" ht="15" customHeight="1">
      <c r="A15409" s="20">
        <v>45903</v>
      </c>
      <c r="B15409" t="s">
        <v>75436</v>
      </c>
      <c r="C15409" t="s">
        <v>26151</v>
      </c>
      <c r="D15409" t="s">
        <v>26140</v>
      </c>
      <c r="E15409" t="s">
        <v>26140</v>
      </c>
      <c r="F15409" t="s">
        <v>26140</v>
      </c>
      <c r="G15409">
        <v>1</v>
      </c>
      <c r="H15409">
        <v>0</v>
      </c>
      <c r="I15409" t="s">
        <v>75437</v>
      </c>
      <c r="J15409" t="s">
        <v>75072</v>
      </c>
      <c r="K15409" t="s">
        <v>75438</v>
      </c>
      <c r="L15409" t="s">
        <v>95</v>
      </c>
      <c r="M15409" t="s">
        <v>75439</v>
      </c>
      <c r="N15409" t="s">
        <v>9</v>
      </c>
      <c r="O15409" t="s">
        <v>75436</v>
      </c>
      <c r="P15409" t="s">
        <v>45</v>
      </c>
    </row>
    <row r="15410" spans="1:16" ht="15" customHeight="1">
      <c r="A15410" s="20">
        <v>45903</v>
      </c>
      <c r="B15410" t="s">
        <v>25851</v>
      </c>
      <c r="C15410" t="s">
        <v>25874</v>
      </c>
      <c r="D15410" t="s">
        <v>75440</v>
      </c>
      <c r="E15410" t="s">
        <v>75441</v>
      </c>
      <c r="F15410" t="s">
        <v>74392</v>
      </c>
      <c r="G15410">
        <v>0</v>
      </c>
      <c r="H15410">
        <v>0</v>
      </c>
      <c r="I15410" t="s">
        <v>26069</v>
      </c>
      <c r="J15410" t="s">
        <v>25835</v>
      </c>
      <c r="K15410" t="s">
        <v>75442</v>
      </c>
      <c r="L15410" t="s">
        <v>87</v>
      </c>
      <c r="M15410" t="s">
        <v>75443</v>
      </c>
      <c r="N15410" t="s">
        <v>9</v>
      </c>
      <c r="O15410" t="s">
        <v>17</v>
      </c>
      <c r="P15410" t="s">
        <v>46</v>
      </c>
    </row>
    <row r="15411" spans="1:16" ht="15" customHeight="1">
      <c r="A15411" s="20">
        <v>45903</v>
      </c>
      <c r="B15411" t="s">
        <v>27571</v>
      </c>
      <c r="C15411" t="s">
        <v>25912</v>
      </c>
      <c r="D15411" t="s">
        <v>75444</v>
      </c>
      <c r="E15411" t="s">
        <v>25835</v>
      </c>
      <c r="F15411" t="s">
        <v>25835</v>
      </c>
      <c r="G15411">
        <v>0</v>
      </c>
      <c r="H15411">
        <v>0</v>
      </c>
      <c r="I15411" t="s">
        <v>75445</v>
      </c>
      <c r="J15411" t="s">
        <v>25835</v>
      </c>
      <c r="K15411" t="s">
        <v>75446</v>
      </c>
      <c r="L15411" t="s">
        <v>87</v>
      </c>
      <c r="M15411" t="s">
        <v>75447</v>
      </c>
      <c r="N15411" t="s">
        <v>9</v>
      </c>
      <c r="O15411" t="s">
        <v>29</v>
      </c>
      <c r="P15411" t="s">
        <v>50</v>
      </c>
    </row>
    <row r="15412" spans="1:16" ht="15" customHeight="1">
      <c r="A15412" s="20">
        <v>45903</v>
      </c>
      <c r="B15412" t="s">
        <v>26437</v>
      </c>
      <c r="C15412" t="s">
        <v>25874</v>
      </c>
      <c r="D15412" t="s">
        <v>25835</v>
      </c>
      <c r="E15412" t="s">
        <v>25835</v>
      </c>
      <c r="F15412" t="s">
        <v>75448</v>
      </c>
      <c r="G15412">
        <v>0</v>
      </c>
      <c r="H15412">
        <v>0</v>
      </c>
      <c r="I15412" t="s">
        <v>75449</v>
      </c>
      <c r="J15412" t="s">
        <v>25835</v>
      </c>
      <c r="K15412" t="s">
        <v>75450</v>
      </c>
      <c r="L15412" t="s">
        <v>94</v>
      </c>
      <c r="M15412" t="s">
        <v>75451</v>
      </c>
      <c r="N15412" t="s">
        <v>9</v>
      </c>
      <c r="O15412" t="s">
        <v>26</v>
      </c>
      <c r="P15412" t="s">
        <v>46</v>
      </c>
    </row>
    <row r="15413" spans="1:16" ht="15" customHeight="1">
      <c r="A15413" s="20">
        <v>45903</v>
      </c>
      <c r="B15413" t="s">
        <v>25805</v>
      </c>
      <c r="C15413" t="s">
        <v>25790</v>
      </c>
      <c r="D15413" t="s">
        <v>75452</v>
      </c>
      <c r="E15413" t="s">
        <v>25835</v>
      </c>
      <c r="F15413" t="s">
        <v>75453</v>
      </c>
      <c r="G15413">
        <v>0</v>
      </c>
      <c r="H15413">
        <v>3</v>
      </c>
      <c r="I15413" t="s">
        <v>75454</v>
      </c>
      <c r="J15413" t="s">
        <v>25835</v>
      </c>
      <c r="K15413" t="s">
        <v>75455</v>
      </c>
      <c r="L15413" t="s">
        <v>94</v>
      </c>
      <c r="M15413" t="s">
        <v>75456</v>
      </c>
      <c r="N15413" t="s">
        <v>9</v>
      </c>
      <c r="O15413" t="s">
        <v>18</v>
      </c>
      <c r="P15413" t="s">
        <v>58</v>
      </c>
    </row>
    <row r="15414" spans="1:16" ht="15" customHeight="1">
      <c r="A15414" s="20">
        <v>45903</v>
      </c>
      <c r="B15414" t="s">
        <v>25805</v>
      </c>
      <c r="C15414" t="s">
        <v>25874</v>
      </c>
      <c r="D15414" t="s">
        <v>25835</v>
      </c>
      <c r="E15414" t="s">
        <v>25835</v>
      </c>
      <c r="F15414" t="s">
        <v>75457</v>
      </c>
      <c r="G15414">
        <v>1</v>
      </c>
      <c r="H15414">
        <v>0</v>
      </c>
      <c r="I15414" t="s">
        <v>75458</v>
      </c>
      <c r="J15414" t="s">
        <v>75459</v>
      </c>
      <c r="K15414" t="s">
        <v>75460</v>
      </c>
      <c r="L15414" t="s">
        <v>94</v>
      </c>
      <c r="M15414" t="s">
        <v>75461</v>
      </c>
      <c r="N15414" t="s">
        <v>9</v>
      </c>
      <c r="O15414" t="s">
        <v>18</v>
      </c>
      <c r="P15414" t="s">
        <v>46</v>
      </c>
    </row>
    <row r="15415" spans="1:16" ht="15" customHeight="1">
      <c r="A15415" s="20">
        <v>45903</v>
      </c>
      <c r="B15415" t="s">
        <v>38808</v>
      </c>
      <c r="C15415" t="s">
        <v>26151</v>
      </c>
      <c r="D15415" t="s">
        <v>26400</v>
      </c>
      <c r="E15415" t="s">
        <v>25792</v>
      </c>
      <c r="F15415" t="s">
        <v>25896</v>
      </c>
      <c r="G15415">
        <v>1</v>
      </c>
      <c r="H15415">
        <v>0</v>
      </c>
      <c r="I15415" t="s">
        <v>66895</v>
      </c>
      <c r="J15415" t="s">
        <v>75462</v>
      </c>
      <c r="K15415" t="s">
        <v>75463</v>
      </c>
      <c r="L15415" t="s">
        <v>90</v>
      </c>
      <c r="M15415" t="s">
        <v>75464</v>
      </c>
      <c r="N15415" t="s">
        <v>9</v>
      </c>
      <c r="O15415" t="s">
        <v>16</v>
      </c>
      <c r="P15415" t="s">
        <v>45</v>
      </c>
    </row>
    <row r="15416" spans="1:16" ht="15" customHeight="1">
      <c r="A15416" s="20">
        <v>45903</v>
      </c>
      <c r="B15416" t="s">
        <v>25851</v>
      </c>
      <c r="C15416" t="s">
        <v>26042</v>
      </c>
      <c r="D15416" t="s">
        <v>25835</v>
      </c>
      <c r="E15416" t="s">
        <v>25835</v>
      </c>
      <c r="F15416" t="s">
        <v>75465</v>
      </c>
      <c r="G15416">
        <v>0</v>
      </c>
      <c r="H15416">
        <v>0</v>
      </c>
      <c r="I15416" t="s">
        <v>73283</v>
      </c>
      <c r="J15416" t="s">
        <v>75466</v>
      </c>
      <c r="K15416" t="s">
        <v>75467</v>
      </c>
      <c r="L15416" t="s">
        <v>87</v>
      </c>
      <c r="M15416" t="s">
        <v>75468</v>
      </c>
      <c r="N15416" t="s">
        <v>9</v>
      </c>
      <c r="O15416" t="s">
        <v>17</v>
      </c>
      <c r="P15416" t="s">
        <v>51</v>
      </c>
    </row>
    <row r="15417" spans="1:16" ht="15" customHeight="1">
      <c r="A15417" s="20">
        <v>45903</v>
      </c>
      <c r="B15417" t="s">
        <v>25851</v>
      </c>
      <c r="C15417" t="s">
        <v>25781</v>
      </c>
      <c r="D15417" t="s">
        <v>25835</v>
      </c>
      <c r="E15417" t="s">
        <v>25835</v>
      </c>
      <c r="F15417" t="s">
        <v>26079</v>
      </c>
      <c r="G15417">
        <v>0</v>
      </c>
      <c r="H15417">
        <v>0</v>
      </c>
      <c r="I15417" t="s">
        <v>75469</v>
      </c>
      <c r="J15417" t="s">
        <v>25835</v>
      </c>
      <c r="K15417" t="s">
        <v>75470</v>
      </c>
      <c r="L15417" t="s">
        <v>87</v>
      </c>
      <c r="M15417" t="s">
        <v>75471</v>
      </c>
      <c r="N15417" t="s">
        <v>9</v>
      </c>
      <c r="O15417" t="s">
        <v>17</v>
      </c>
      <c r="P15417" t="s">
        <v>57</v>
      </c>
    </row>
    <row r="15418" spans="1:16" ht="15" customHeight="1">
      <c r="A15418" s="20">
        <v>45905</v>
      </c>
      <c r="B15418" t="s">
        <v>1832</v>
      </c>
      <c r="C15418" t="s">
        <v>25861</v>
      </c>
      <c r="D15418" t="s">
        <v>27602</v>
      </c>
      <c r="E15418" t="s">
        <v>1832</v>
      </c>
      <c r="F15418" t="s">
        <v>26772</v>
      </c>
      <c r="G15418">
        <v>0</v>
      </c>
      <c r="H15418">
        <v>1</v>
      </c>
      <c r="I15418" t="s">
        <v>75472</v>
      </c>
      <c r="J15418" t="s">
        <v>37624</v>
      </c>
      <c r="K15418" t="s">
        <v>75473</v>
      </c>
      <c r="L15418" t="s">
        <v>90</v>
      </c>
      <c r="M15418" t="s">
        <v>75474</v>
      </c>
      <c r="N15418" t="s">
        <v>9</v>
      </c>
      <c r="O15418" t="s">
        <v>1832</v>
      </c>
      <c r="P15418" t="s">
        <v>49</v>
      </c>
    </row>
    <row r="15419" spans="1:16" ht="15" customHeight="1">
      <c r="A15419" s="20">
        <v>45903</v>
      </c>
      <c r="B15419" t="s">
        <v>25851</v>
      </c>
      <c r="C15419" t="s">
        <v>25874</v>
      </c>
      <c r="D15419" t="s">
        <v>25835</v>
      </c>
      <c r="E15419" t="s">
        <v>26494</v>
      </c>
      <c r="F15419" t="s">
        <v>35180</v>
      </c>
      <c r="G15419">
        <v>0</v>
      </c>
      <c r="H15419">
        <v>0</v>
      </c>
      <c r="I15419" t="s">
        <v>75475</v>
      </c>
      <c r="J15419" t="s">
        <v>27011</v>
      </c>
      <c r="K15419" t="s">
        <v>75476</v>
      </c>
      <c r="L15419" t="s">
        <v>87</v>
      </c>
      <c r="M15419" t="s">
        <v>75477</v>
      </c>
      <c r="N15419" t="s">
        <v>9</v>
      </c>
      <c r="O15419" t="s">
        <v>17</v>
      </c>
      <c r="P15419" t="s">
        <v>46</v>
      </c>
    </row>
    <row r="15420" spans="1:16" ht="15" customHeight="1">
      <c r="A15420" s="20">
        <v>45903</v>
      </c>
      <c r="B15420" t="s">
        <v>28022</v>
      </c>
      <c r="C15420" t="s">
        <v>25806</v>
      </c>
      <c r="D15420" t="s">
        <v>26036</v>
      </c>
      <c r="E15420" t="s">
        <v>25835</v>
      </c>
      <c r="F15420" t="s">
        <v>26037</v>
      </c>
      <c r="G15420">
        <v>0</v>
      </c>
      <c r="H15420">
        <v>3</v>
      </c>
      <c r="I15420" t="s">
        <v>25835</v>
      </c>
      <c r="J15420" t="s">
        <v>75478</v>
      </c>
      <c r="K15420" t="s">
        <v>75479</v>
      </c>
      <c r="L15420" t="s">
        <v>87</v>
      </c>
      <c r="M15420" t="s">
        <v>75480</v>
      </c>
      <c r="N15420" t="s">
        <v>9</v>
      </c>
      <c r="O15420" t="s">
        <v>6762</v>
      </c>
      <c r="P15420" t="s">
        <v>47</v>
      </c>
    </row>
    <row r="15421" spans="1:16" ht="15" customHeight="1">
      <c r="A15421" s="20">
        <v>45903</v>
      </c>
      <c r="B15421" t="s">
        <v>25835</v>
      </c>
      <c r="C15421" t="s">
        <v>26151</v>
      </c>
      <c r="D15421" t="s">
        <v>75481</v>
      </c>
      <c r="E15421" t="s">
        <v>27617</v>
      </c>
      <c r="F15421" t="s">
        <v>25896</v>
      </c>
      <c r="G15421">
        <v>2</v>
      </c>
      <c r="H15421">
        <v>0</v>
      </c>
      <c r="I15421" t="s">
        <v>29672</v>
      </c>
      <c r="J15421" t="s">
        <v>75482</v>
      </c>
      <c r="K15421" t="s">
        <v>75483</v>
      </c>
      <c r="L15421" t="s">
        <v>87</v>
      </c>
      <c r="M15421" t="s">
        <v>75484</v>
      </c>
      <c r="N15421" t="s">
        <v>9</v>
      </c>
      <c r="O15421" t="s">
        <v>1832</v>
      </c>
      <c r="P15421" t="s">
        <v>45</v>
      </c>
    </row>
    <row r="15422" spans="1:16" ht="15" customHeight="1">
      <c r="A15422" s="20">
        <v>45903</v>
      </c>
      <c r="B15422" t="s">
        <v>26355</v>
      </c>
      <c r="C15422" t="s">
        <v>25839</v>
      </c>
      <c r="D15422" t="s">
        <v>75485</v>
      </c>
      <c r="E15422" t="s">
        <v>75486</v>
      </c>
      <c r="F15422" t="s">
        <v>75487</v>
      </c>
      <c r="G15422">
        <v>0</v>
      </c>
      <c r="H15422">
        <v>0</v>
      </c>
      <c r="I15422" t="s">
        <v>26779</v>
      </c>
      <c r="J15422" t="s">
        <v>75488</v>
      </c>
      <c r="K15422" t="s">
        <v>75489</v>
      </c>
      <c r="L15422" t="s">
        <v>87</v>
      </c>
      <c r="M15422" t="s">
        <v>75490</v>
      </c>
      <c r="N15422" t="s">
        <v>9</v>
      </c>
      <c r="O15422" t="s">
        <v>21</v>
      </c>
      <c r="P15422" t="s">
        <v>55</v>
      </c>
    </row>
    <row r="15423" spans="1:16" ht="15" customHeight="1">
      <c r="A15423" s="20">
        <v>45903</v>
      </c>
      <c r="B15423" t="s">
        <v>25851</v>
      </c>
      <c r="C15423" t="s">
        <v>25901</v>
      </c>
      <c r="D15423" t="s">
        <v>28459</v>
      </c>
      <c r="E15423" t="s">
        <v>25835</v>
      </c>
      <c r="F15423" t="s">
        <v>26691</v>
      </c>
      <c r="G15423">
        <v>0</v>
      </c>
      <c r="H15423">
        <v>0</v>
      </c>
      <c r="I15423" t="s">
        <v>73565</v>
      </c>
      <c r="J15423" t="s">
        <v>25835</v>
      </c>
      <c r="K15423" t="s">
        <v>75491</v>
      </c>
      <c r="L15423" t="s">
        <v>87</v>
      </c>
      <c r="M15423" t="s">
        <v>75492</v>
      </c>
      <c r="N15423" t="s">
        <v>9</v>
      </c>
      <c r="O15423" t="s">
        <v>17</v>
      </c>
      <c r="P15423" t="s">
        <v>54</v>
      </c>
    </row>
    <row r="15424" spans="1:16" ht="15" customHeight="1">
      <c r="A15424" s="20">
        <v>45903</v>
      </c>
      <c r="B15424" t="s">
        <v>25851</v>
      </c>
      <c r="C15424" t="s">
        <v>25874</v>
      </c>
      <c r="D15424" t="s">
        <v>25835</v>
      </c>
      <c r="E15424" t="s">
        <v>25835</v>
      </c>
      <c r="F15424" t="s">
        <v>25835</v>
      </c>
      <c r="G15424">
        <v>0</v>
      </c>
      <c r="H15424">
        <v>0</v>
      </c>
      <c r="I15424" t="s">
        <v>65007</v>
      </c>
      <c r="J15424" t="s">
        <v>25835</v>
      </c>
      <c r="K15424" t="s">
        <v>75493</v>
      </c>
      <c r="L15424" t="s">
        <v>87</v>
      </c>
      <c r="M15424" t="s">
        <v>75494</v>
      </c>
      <c r="N15424" t="s">
        <v>9</v>
      </c>
      <c r="O15424" t="s">
        <v>17</v>
      </c>
      <c r="P15424" t="s">
        <v>46</v>
      </c>
    </row>
    <row r="15425" spans="1:16" ht="15" customHeight="1">
      <c r="A15425" s="20">
        <v>45903</v>
      </c>
      <c r="B15425" t="s">
        <v>25851</v>
      </c>
      <c r="C15425" t="s">
        <v>25861</v>
      </c>
      <c r="D15425" t="s">
        <v>25835</v>
      </c>
      <c r="E15425" t="s">
        <v>25862</v>
      </c>
      <c r="F15425" t="s">
        <v>42844</v>
      </c>
      <c r="G15425">
        <v>0</v>
      </c>
      <c r="H15425">
        <v>1</v>
      </c>
      <c r="I15425" t="s">
        <v>75495</v>
      </c>
      <c r="J15425" t="s">
        <v>75496</v>
      </c>
      <c r="K15425" t="s">
        <v>75497</v>
      </c>
      <c r="L15425" t="s">
        <v>87</v>
      </c>
      <c r="M15425" t="s">
        <v>75498</v>
      </c>
      <c r="N15425" t="s">
        <v>9</v>
      </c>
      <c r="O15425" t="s">
        <v>17</v>
      </c>
      <c r="P15425" t="s">
        <v>49</v>
      </c>
    </row>
    <row r="15426" spans="1:16" ht="15" customHeight="1">
      <c r="A15426" s="20">
        <v>45903</v>
      </c>
      <c r="B15426" t="s">
        <v>26355</v>
      </c>
      <c r="C15426" t="s">
        <v>25839</v>
      </c>
      <c r="D15426" t="s">
        <v>25835</v>
      </c>
      <c r="E15426" t="s">
        <v>25835</v>
      </c>
      <c r="F15426" t="s">
        <v>27658</v>
      </c>
      <c r="G15426">
        <v>0</v>
      </c>
      <c r="H15426">
        <v>0</v>
      </c>
      <c r="I15426" t="s">
        <v>25835</v>
      </c>
      <c r="J15426" t="s">
        <v>75499</v>
      </c>
      <c r="K15426" t="s">
        <v>75500</v>
      </c>
      <c r="L15426" t="s">
        <v>87</v>
      </c>
      <c r="M15426" t="s">
        <v>75501</v>
      </c>
      <c r="N15426" t="s">
        <v>9</v>
      </c>
      <c r="O15426" t="s">
        <v>21</v>
      </c>
      <c r="P15426" t="s">
        <v>55</v>
      </c>
    </row>
    <row r="15427" spans="1:16" ht="15" customHeight="1">
      <c r="A15427" s="20">
        <v>45903</v>
      </c>
      <c r="B15427" t="s">
        <v>26355</v>
      </c>
      <c r="C15427" t="s">
        <v>25846</v>
      </c>
      <c r="D15427" t="s">
        <v>25835</v>
      </c>
      <c r="E15427" t="s">
        <v>25835</v>
      </c>
      <c r="F15427" t="s">
        <v>25835</v>
      </c>
      <c r="G15427">
        <v>0</v>
      </c>
      <c r="H15427">
        <v>0</v>
      </c>
      <c r="I15427" t="s">
        <v>25841</v>
      </c>
      <c r="J15427" t="s">
        <v>75502</v>
      </c>
      <c r="K15427" t="s">
        <v>75503</v>
      </c>
      <c r="L15427" t="s">
        <v>87</v>
      </c>
      <c r="M15427" t="s">
        <v>75504</v>
      </c>
      <c r="N15427" t="s">
        <v>9</v>
      </c>
      <c r="O15427" t="s">
        <v>21</v>
      </c>
      <c r="P15427" t="s">
        <v>52</v>
      </c>
    </row>
    <row r="15428" spans="1:16" ht="15" customHeight="1">
      <c r="A15428" s="20">
        <v>45903</v>
      </c>
      <c r="B15428" t="s">
        <v>25851</v>
      </c>
      <c r="C15428" t="s">
        <v>25781</v>
      </c>
      <c r="D15428" t="s">
        <v>75505</v>
      </c>
      <c r="E15428" t="s">
        <v>25835</v>
      </c>
      <c r="F15428" t="s">
        <v>37676</v>
      </c>
      <c r="G15428">
        <v>0</v>
      </c>
      <c r="H15428">
        <v>0</v>
      </c>
      <c r="I15428" t="s">
        <v>26779</v>
      </c>
      <c r="J15428" t="s">
        <v>25835</v>
      </c>
      <c r="K15428" t="s">
        <v>75506</v>
      </c>
      <c r="L15428" t="s">
        <v>87</v>
      </c>
      <c r="M15428" t="s">
        <v>75507</v>
      </c>
      <c r="N15428" t="s">
        <v>9</v>
      </c>
      <c r="O15428" t="s">
        <v>17</v>
      </c>
      <c r="P15428" t="s">
        <v>70</v>
      </c>
    </row>
    <row r="15429" spans="1:16" ht="15" customHeight="1">
      <c r="A15429" s="20">
        <v>45903</v>
      </c>
      <c r="B15429" t="s">
        <v>25851</v>
      </c>
      <c r="C15429" t="s">
        <v>26042</v>
      </c>
      <c r="D15429" t="s">
        <v>25835</v>
      </c>
      <c r="E15429" t="s">
        <v>25835</v>
      </c>
      <c r="F15429" t="s">
        <v>27066</v>
      </c>
      <c r="G15429">
        <v>0</v>
      </c>
      <c r="H15429">
        <v>0</v>
      </c>
      <c r="I15429" t="s">
        <v>75508</v>
      </c>
      <c r="J15429" t="s">
        <v>25835</v>
      </c>
      <c r="K15429" t="s">
        <v>75509</v>
      </c>
      <c r="L15429" t="s">
        <v>87</v>
      </c>
      <c r="M15429" t="s">
        <v>75510</v>
      </c>
      <c r="N15429" t="s">
        <v>9</v>
      </c>
      <c r="O15429" t="s">
        <v>17</v>
      </c>
      <c r="P15429" t="s">
        <v>51</v>
      </c>
    </row>
    <row r="15430" spans="1:16" ht="15" customHeight="1">
      <c r="A15430" s="20">
        <v>45903</v>
      </c>
      <c r="B15430" t="s">
        <v>25851</v>
      </c>
      <c r="C15430" t="s">
        <v>25781</v>
      </c>
      <c r="D15430" t="s">
        <v>29221</v>
      </c>
      <c r="E15430" t="s">
        <v>37671</v>
      </c>
      <c r="F15430" t="s">
        <v>26073</v>
      </c>
      <c r="G15430">
        <v>0</v>
      </c>
      <c r="H15430">
        <v>0</v>
      </c>
      <c r="I15430" t="s">
        <v>26061</v>
      </c>
      <c r="J15430" t="s">
        <v>75511</v>
      </c>
      <c r="K15430" t="s">
        <v>75512</v>
      </c>
      <c r="L15430" t="s">
        <v>87</v>
      </c>
      <c r="M15430" t="s">
        <v>75513</v>
      </c>
      <c r="N15430" t="s">
        <v>9</v>
      </c>
      <c r="O15430" t="s">
        <v>17</v>
      </c>
      <c r="P15430" t="s">
        <v>46</v>
      </c>
    </row>
    <row r="15431" spans="1:16" ht="15" customHeight="1">
      <c r="A15431" s="20">
        <v>45903</v>
      </c>
      <c r="B15431" t="s">
        <v>25805</v>
      </c>
      <c r="C15431" t="s">
        <v>25874</v>
      </c>
      <c r="D15431" t="s">
        <v>75514</v>
      </c>
      <c r="E15431" t="s">
        <v>75515</v>
      </c>
      <c r="F15431" t="s">
        <v>75516</v>
      </c>
      <c r="G15431">
        <v>0</v>
      </c>
      <c r="H15431">
        <v>0</v>
      </c>
      <c r="I15431" t="s">
        <v>75517</v>
      </c>
      <c r="J15431" t="s">
        <v>25792</v>
      </c>
      <c r="K15431" t="s">
        <v>75518</v>
      </c>
      <c r="L15431" t="s">
        <v>90</v>
      </c>
      <c r="M15431" t="s">
        <v>75519</v>
      </c>
      <c r="N15431" t="s">
        <v>9</v>
      </c>
      <c r="O15431" t="s">
        <v>18</v>
      </c>
      <c r="P15431" t="s">
        <v>46</v>
      </c>
    </row>
    <row r="15432" spans="1:16" ht="15" customHeight="1">
      <c r="A15432" s="20">
        <v>45903</v>
      </c>
      <c r="B15432" t="s">
        <v>29015</v>
      </c>
      <c r="C15432" t="s">
        <v>25901</v>
      </c>
      <c r="D15432" t="s">
        <v>75520</v>
      </c>
      <c r="E15432" t="s">
        <v>25792</v>
      </c>
      <c r="F15432" t="s">
        <v>26840</v>
      </c>
      <c r="G15432">
        <v>0</v>
      </c>
      <c r="H15432">
        <v>0</v>
      </c>
      <c r="I15432" t="s">
        <v>27986</v>
      </c>
      <c r="J15432" t="s">
        <v>25792</v>
      </c>
      <c r="K15432" t="s">
        <v>75521</v>
      </c>
      <c r="L15432" t="s">
        <v>90</v>
      </c>
      <c r="M15432" t="s">
        <v>75522</v>
      </c>
      <c r="N15432" t="s">
        <v>9</v>
      </c>
      <c r="O15432" t="s">
        <v>16</v>
      </c>
      <c r="P15432" t="s">
        <v>54</v>
      </c>
    </row>
    <row r="15433" spans="1:16" ht="15" customHeight="1">
      <c r="A15433" s="20">
        <v>45903</v>
      </c>
      <c r="B15433" t="s">
        <v>26437</v>
      </c>
      <c r="C15433" t="s">
        <v>25963</v>
      </c>
      <c r="D15433" t="s">
        <v>26504</v>
      </c>
      <c r="E15433" t="s">
        <v>75523</v>
      </c>
      <c r="F15433" t="s">
        <v>44897</v>
      </c>
      <c r="G15433">
        <v>14</v>
      </c>
      <c r="H15433">
        <v>33</v>
      </c>
      <c r="I15433" t="s">
        <v>75524</v>
      </c>
      <c r="J15433" t="s">
        <v>75525</v>
      </c>
      <c r="K15433" t="s">
        <v>75526</v>
      </c>
      <c r="L15433" t="s">
        <v>92</v>
      </c>
      <c r="M15433" t="s">
        <v>75527</v>
      </c>
      <c r="N15433" t="s">
        <v>9</v>
      </c>
      <c r="O15433" t="s">
        <v>26</v>
      </c>
      <c r="P15433" t="s">
        <v>48</v>
      </c>
    </row>
    <row r="15434" spans="1:16" ht="15" customHeight="1">
      <c r="A15434" s="20">
        <v>45903</v>
      </c>
      <c r="B15434" t="s">
        <v>26695</v>
      </c>
      <c r="C15434" t="s">
        <v>25912</v>
      </c>
      <c r="D15434" t="s">
        <v>75528</v>
      </c>
      <c r="E15434" t="s">
        <v>25792</v>
      </c>
      <c r="F15434" t="s">
        <v>27612</v>
      </c>
      <c r="G15434">
        <v>0</v>
      </c>
      <c r="H15434">
        <v>0</v>
      </c>
      <c r="I15434" t="s">
        <v>75529</v>
      </c>
      <c r="J15434" t="s">
        <v>25792</v>
      </c>
      <c r="K15434" t="s">
        <v>75530</v>
      </c>
      <c r="L15434" t="s">
        <v>88</v>
      </c>
      <c r="M15434" t="s">
        <v>75531</v>
      </c>
      <c r="N15434" t="s">
        <v>9</v>
      </c>
      <c r="O15434" t="s">
        <v>34</v>
      </c>
      <c r="P15434" t="s">
        <v>50</v>
      </c>
    </row>
    <row r="15435" spans="1:16" ht="15" customHeight="1">
      <c r="A15435" s="20">
        <v>45903</v>
      </c>
      <c r="B15435" t="s">
        <v>25879</v>
      </c>
      <c r="C15435" t="s">
        <v>25806</v>
      </c>
      <c r="D15435" t="s">
        <v>75532</v>
      </c>
      <c r="E15435" t="s">
        <v>25792</v>
      </c>
      <c r="F15435" t="s">
        <v>27606</v>
      </c>
      <c r="G15435">
        <v>2</v>
      </c>
      <c r="H15435">
        <v>0</v>
      </c>
      <c r="I15435" t="s">
        <v>75533</v>
      </c>
      <c r="J15435" t="s">
        <v>75534</v>
      </c>
      <c r="K15435" t="s">
        <v>75535</v>
      </c>
      <c r="L15435" t="s">
        <v>88</v>
      </c>
      <c r="M15435" t="s">
        <v>75536</v>
      </c>
      <c r="N15435" t="s">
        <v>9</v>
      </c>
      <c r="O15435" t="s">
        <v>20</v>
      </c>
      <c r="P15435" t="s">
        <v>47</v>
      </c>
    </row>
    <row r="15436" spans="1:16" ht="15" customHeight="1">
      <c r="A15436" s="20">
        <v>45903</v>
      </c>
      <c r="B15436" t="s">
        <v>25879</v>
      </c>
      <c r="C15436" t="s">
        <v>25874</v>
      </c>
      <c r="D15436" t="s">
        <v>25835</v>
      </c>
      <c r="E15436" t="s">
        <v>25875</v>
      </c>
      <c r="F15436" t="s">
        <v>75537</v>
      </c>
      <c r="G15436">
        <v>0</v>
      </c>
      <c r="H15436">
        <v>0</v>
      </c>
      <c r="I15436" t="s">
        <v>55787</v>
      </c>
      <c r="J15436" t="s">
        <v>75538</v>
      </c>
      <c r="K15436" t="s">
        <v>75539</v>
      </c>
      <c r="L15436" t="s">
        <v>88</v>
      </c>
      <c r="M15436" t="s">
        <v>75540</v>
      </c>
      <c r="N15436" t="s">
        <v>9</v>
      </c>
      <c r="O15436" t="s">
        <v>20</v>
      </c>
      <c r="P15436" t="s">
        <v>46</v>
      </c>
    </row>
    <row r="15437" spans="1:16" ht="15" customHeight="1">
      <c r="A15437" s="20">
        <v>45903</v>
      </c>
      <c r="B15437" t="s">
        <v>27571</v>
      </c>
      <c r="C15437" t="s">
        <v>25963</v>
      </c>
      <c r="D15437" t="s">
        <v>75541</v>
      </c>
      <c r="E15437" t="s">
        <v>39432</v>
      </c>
      <c r="F15437" t="s">
        <v>75542</v>
      </c>
      <c r="G15437">
        <v>0</v>
      </c>
      <c r="H15437">
        <v>3</v>
      </c>
      <c r="I15437" t="s">
        <v>41757</v>
      </c>
      <c r="J15437" t="s">
        <v>75543</v>
      </c>
      <c r="K15437" t="s">
        <v>75544</v>
      </c>
      <c r="L15437" t="s">
        <v>88</v>
      </c>
      <c r="M15437" t="s">
        <v>75545</v>
      </c>
      <c r="N15437" t="s">
        <v>9</v>
      </c>
      <c r="O15437" t="s">
        <v>29</v>
      </c>
      <c r="P15437" t="s">
        <v>48</v>
      </c>
    </row>
    <row r="15438" spans="1:16" ht="15" customHeight="1">
      <c r="A15438" s="20">
        <v>45903</v>
      </c>
      <c r="B15438" t="s">
        <v>25845</v>
      </c>
      <c r="C15438" t="s">
        <v>26042</v>
      </c>
      <c r="D15438" t="s">
        <v>75546</v>
      </c>
      <c r="E15438" t="s">
        <v>25792</v>
      </c>
      <c r="F15438" t="s">
        <v>75547</v>
      </c>
      <c r="G15438">
        <v>0</v>
      </c>
      <c r="H15438">
        <v>0</v>
      </c>
      <c r="I15438" t="s">
        <v>75548</v>
      </c>
      <c r="J15438" t="s">
        <v>25792</v>
      </c>
      <c r="K15438" t="s">
        <v>75549</v>
      </c>
      <c r="L15438" t="s">
        <v>88</v>
      </c>
      <c r="M15438" t="s">
        <v>75550</v>
      </c>
      <c r="N15438" t="s">
        <v>9</v>
      </c>
      <c r="O15438" t="s">
        <v>25</v>
      </c>
      <c r="P15438" t="s">
        <v>51</v>
      </c>
    </row>
    <row r="15439" spans="1:16" ht="15" customHeight="1">
      <c r="A15439" s="20">
        <v>45903</v>
      </c>
      <c r="B15439" t="s">
        <v>25780</v>
      </c>
      <c r="C15439" t="s">
        <v>25901</v>
      </c>
      <c r="D15439" t="s">
        <v>75551</v>
      </c>
      <c r="E15439" t="s">
        <v>26839</v>
      </c>
      <c r="F15439" t="s">
        <v>75552</v>
      </c>
      <c r="G15439">
        <v>0</v>
      </c>
      <c r="H15439">
        <v>0</v>
      </c>
      <c r="I15439" t="s">
        <v>33285</v>
      </c>
      <c r="J15439" t="s">
        <v>1832</v>
      </c>
      <c r="K15439" t="s">
        <v>75553</v>
      </c>
      <c r="L15439" t="s">
        <v>88</v>
      </c>
      <c r="M15439" t="s">
        <v>75554</v>
      </c>
      <c r="N15439" t="s">
        <v>9</v>
      </c>
      <c r="O15439" t="s">
        <v>16</v>
      </c>
      <c r="P15439" t="s">
        <v>54</v>
      </c>
    </row>
    <row r="15440" spans="1:16" ht="15" customHeight="1">
      <c r="A15440" s="20">
        <v>45903</v>
      </c>
      <c r="B15440" t="s">
        <v>25805</v>
      </c>
      <c r="C15440" t="s">
        <v>26151</v>
      </c>
      <c r="D15440" t="s">
        <v>26140</v>
      </c>
      <c r="E15440" t="s">
        <v>26140</v>
      </c>
      <c r="F15440" t="s">
        <v>34028</v>
      </c>
      <c r="G15440">
        <v>1</v>
      </c>
      <c r="H15440">
        <v>0</v>
      </c>
      <c r="I15440" t="s">
        <v>26140</v>
      </c>
      <c r="J15440" t="s">
        <v>75555</v>
      </c>
      <c r="K15440" t="s">
        <v>75556</v>
      </c>
      <c r="L15440" t="s">
        <v>92</v>
      </c>
      <c r="M15440" t="s">
        <v>75557</v>
      </c>
      <c r="N15440" t="s">
        <v>9</v>
      </c>
      <c r="O15440" t="s">
        <v>18</v>
      </c>
      <c r="P15440" t="s">
        <v>45</v>
      </c>
    </row>
    <row r="15441" spans="1:16" ht="15" customHeight="1">
      <c r="A15441" s="20">
        <v>45903</v>
      </c>
      <c r="B15441" t="s">
        <v>25780</v>
      </c>
      <c r="C15441" t="s">
        <v>27439</v>
      </c>
      <c r="D15441" t="s">
        <v>75558</v>
      </c>
      <c r="E15441" t="s">
        <v>34856</v>
      </c>
      <c r="F15441" t="s">
        <v>26101</v>
      </c>
      <c r="G15441">
        <v>0</v>
      </c>
      <c r="H15441">
        <v>0</v>
      </c>
      <c r="I15441" t="s">
        <v>29766</v>
      </c>
      <c r="J15441" t="s">
        <v>26109</v>
      </c>
      <c r="K15441" t="s">
        <v>75559</v>
      </c>
      <c r="L15441" t="s">
        <v>88</v>
      </c>
      <c r="M15441" t="s">
        <v>75560</v>
      </c>
      <c r="N15441" t="s">
        <v>9</v>
      </c>
      <c r="O15441" t="s">
        <v>16</v>
      </c>
      <c r="P15441" t="s">
        <v>63</v>
      </c>
    </row>
    <row r="15442" spans="1:16" ht="15" customHeight="1">
      <c r="A15442" s="20">
        <v>45903</v>
      </c>
      <c r="B15442" t="s">
        <v>28344</v>
      </c>
      <c r="C15442" t="s">
        <v>25963</v>
      </c>
      <c r="D15442" t="s">
        <v>75561</v>
      </c>
      <c r="E15442" t="s">
        <v>75562</v>
      </c>
      <c r="F15442" t="s">
        <v>75563</v>
      </c>
      <c r="G15442">
        <v>6</v>
      </c>
      <c r="H15442">
        <v>0</v>
      </c>
      <c r="I15442" t="s">
        <v>75564</v>
      </c>
      <c r="J15442" t="s">
        <v>75565</v>
      </c>
      <c r="K15442" t="s">
        <v>75566</v>
      </c>
      <c r="L15442" t="s">
        <v>92</v>
      </c>
      <c r="M15442" t="s">
        <v>75567</v>
      </c>
      <c r="N15442" t="s">
        <v>9</v>
      </c>
      <c r="O15442" t="s">
        <v>31</v>
      </c>
      <c r="P15442" t="s">
        <v>48</v>
      </c>
    </row>
    <row r="15443" spans="1:16" ht="15" customHeight="1">
      <c r="A15443" s="20">
        <v>45903</v>
      </c>
      <c r="B15443" t="s">
        <v>25780</v>
      </c>
      <c r="C15443" t="s">
        <v>25912</v>
      </c>
      <c r="D15443" t="s">
        <v>75568</v>
      </c>
      <c r="E15443" t="s">
        <v>27236</v>
      </c>
      <c r="F15443" t="s">
        <v>28797</v>
      </c>
      <c r="G15443">
        <v>0</v>
      </c>
      <c r="H15443">
        <v>0</v>
      </c>
      <c r="I15443" t="s">
        <v>75569</v>
      </c>
      <c r="J15443" t="s">
        <v>75570</v>
      </c>
      <c r="K15443" t="s">
        <v>75571</v>
      </c>
      <c r="L15443" t="s">
        <v>88</v>
      </c>
      <c r="M15443" t="s">
        <v>75572</v>
      </c>
      <c r="N15443" t="s">
        <v>9</v>
      </c>
      <c r="O15443" t="s">
        <v>16</v>
      </c>
      <c r="P15443" t="s">
        <v>50</v>
      </c>
    </row>
    <row r="15444" spans="1:16" ht="15" customHeight="1">
      <c r="A15444" s="20">
        <v>45903</v>
      </c>
      <c r="B15444" t="s">
        <v>25780</v>
      </c>
      <c r="C15444" t="s">
        <v>25806</v>
      </c>
      <c r="D15444" t="s">
        <v>1832</v>
      </c>
      <c r="E15444" t="s">
        <v>1832</v>
      </c>
      <c r="F15444" t="s">
        <v>28450</v>
      </c>
      <c r="G15444">
        <v>8</v>
      </c>
      <c r="H15444">
        <v>1393</v>
      </c>
      <c r="I15444" t="s">
        <v>1832</v>
      </c>
      <c r="J15444" t="s">
        <v>75573</v>
      </c>
      <c r="K15444" t="s">
        <v>75574</v>
      </c>
      <c r="L15444" t="s">
        <v>88</v>
      </c>
      <c r="M15444" t="s">
        <v>75575</v>
      </c>
      <c r="N15444" t="s">
        <v>9</v>
      </c>
      <c r="O15444" t="s">
        <v>16</v>
      </c>
      <c r="P15444" t="s">
        <v>47</v>
      </c>
    </row>
    <row r="15445" spans="1:16" ht="15" customHeight="1">
      <c r="A15445" s="20">
        <v>45903</v>
      </c>
      <c r="B15445" t="s">
        <v>25780</v>
      </c>
      <c r="C15445" t="s">
        <v>25846</v>
      </c>
      <c r="D15445" t="s">
        <v>1832</v>
      </c>
      <c r="E15445" t="s">
        <v>1832</v>
      </c>
      <c r="F15445" t="s">
        <v>1832</v>
      </c>
      <c r="G15445">
        <v>0</v>
      </c>
      <c r="H15445">
        <v>0</v>
      </c>
      <c r="I15445" t="s">
        <v>75576</v>
      </c>
      <c r="J15445" t="s">
        <v>75577</v>
      </c>
      <c r="K15445" t="s">
        <v>75578</v>
      </c>
      <c r="L15445" t="s">
        <v>88</v>
      </c>
      <c r="M15445" t="s">
        <v>75579</v>
      </c>
      <c r="N15445" t="s">
        <v>9</v>
      </c>
      <c r="O15445" t="s">
        <v>16</v>
      </c>
      <c r="P15445" t="s">
        <v>52</v>
      </c>
    </row>
    <row r="15446" spans="1:16" ht="15" customHeight="1">
      <c r="A15446" s="20">
        <v>45903</v>
      </c>
      <c r="B15446" t="s">
        <v>26865</v>
      </c>
      <c r="C15446" t="s">
        <v>25806</v>
      </c>
      <c r="D15446" t="s">
        <v>27777</v>
      </c>
      <c r="E15446" t="s">
        <v>75580</v>
      </c>
      <c r="F15446" t="s">
        <v>75581</v>
      </c>
      <c r="G15446">
        <v>8</v>
      </c>
      <c r="H15446">
        <v>3</v>
      </c>
      <c r="I15446" t="s">
        <v>28086</v>
      </c>
      <c r="J15446" t="s">
        <v>75582</v>
      </c>
      <c r="K15446" t="s">
        <v>75583</v>
      </c>
      <c r="L15446" t="s">
        <v>92</v>
      </c>
      <c r="M15446" t="s">
        <v>75584</v>
      </c>
      <c r="N15446" t="s">
        <v>9</v>
      </c>
      <c r="O15446" t="s">
        <v>1508</v>
      </c>
      <c r="P15446" t="s">
        <v>47</v>
      </c>
    </row>
    <row r="15447" spans="1:16" ht="15" customHeight="1">
      <c r="A15447" s="20">
        <v>45904</v>
      </c>
      <c r="B15447" t="s">
        <v>26542</v>
      </c>
      <c r="C15447" t="s">
        <v>26042</v>
      </c>
      <c r="D15447" t="s">
        <v>75585</v>
      </c>
      <c r="E15447" t="s">
        <v>44583</v>
      </c>
      <c r="F15447" t="s">
        <v>75586</v>
      </c>
      <c r="G15447">
        <v>0</v>
      </c>
      <c r="H15447">
        <v>0</v>
      </c>
      <c r="I15447" t="s">
        <v>28762</v>
      </c>
      <c r="J15447" t="s">
        <v>75587</v>
      </c>
      <c r="K15447" t="s">
        <v>75588</v>
      </c>
      <c r="L15447" t="s">
        <v>88</v>
      </c>
      <c r="M15447" t="s">
        <v>75589</v>
      </c>
      <c r="N15447" t="s">
        <v>9</v>
      </c>
      <c r="O15447" t="s">
        <v>21</v>
      </c>
      <c r="P15447" t="s">
        <v>51</v>
      </c>
    </row>
    <row r="15448" spans="1:16" ht="15" customHeight="1">
      <c r="A15448" s="20">
        <v>45904</v>
      </c>
      <c r="B15448" t="s">
        <v>25780</v>
      </c>
      <c r="C15448" t="s">
        <v>26151</v>
      </c>
      <c r="D15448" t="s">
        <v>26152</v>
      </c>
      <c r="E15448" t="s">
        <v>26000</v>
      </c>
      <c r="F15448" t="s">
        <v>25896</v>
      </c>
      <c r="G15448">
        <v>1</v>
      </c>
      <c r="H15448">
        <v>0</v>
      </c>
      <c r="I15448" t="s">
        <v>75590</v>
      </c>
      <c r="J15448" t="s">
        <v>75591</v>
      </c>
      <c r="K15448" t="s">
        <v>75592</v>
      </c>
      <c r="L15448" t="s">
        <v>88</v>
      </c>
      <c r="M15448" t="s">
        <v>75593</v>
      </c>
      <c r="N15448" t="s">
        <v>9</v>
      </c>
      <c r="O15448" t="s">
        <v>16</v>
      </c>
      <c r="P15448" t="s">
        <v>45</v>
      </c>
    </row>
    <row r="15449" spans="1:16" ht="15" customHeight="1">
      <c r="A15449" s="20">
        <v>45904</v>
      </c>
      <c r="B15449" t="s">
        <v>25780</v>
      </c>
      <c r="C15449" t="s">
        <v>25912</v>
      </c>
      <c r="D15449" t="s">
        <v>75594</v>
      </c>
      <c r="E15449" t="s">
        <v>27236</v>
      </c>
      <c r="F15449" t="s">
        <v>38106</v>
      </c>
      <c r="G15449">
        <v>0</v>
      </c>
      <c r="H15449">
        <v>0</v>
      </c>
      <c r="I15449" t="s">
        <v>75595</v>
      </c>
      <c r="J15449" t="s">
        <v>26109</v>
      </c>
      <c r="K15449" t="s">
        <v>75596</v>
      </c>
      <c r="L15449" t="s">
        <v>88</v>
      </c>
      <c r="M15449" t="s">
        <v>75597</v>
      </c>
      <c r="N15449" t="s">
        <v>9</v>
      </c>
      <c r="O15449" t="s">
        <v>16</v>
      </c>
      <c r="P15449" t="s">
        <v>50</v>
      </c>
    </row>
    <row r="15450" spans="1:16" ht="15" customHeight="1">
      <c r="A15450" s="20">
        <v>45904</v>
      </c>
      <c r="B15450" t="s">
        <v>25780</v>
      </c>
      <c r="C15450" t="s">
        <v>25806</v>
      </c>
      <c r="D15450" t="s">
        <v>27321</v>
      </c>
      <c r="E15450" t="s">
        <v>25792</v>
      </c>
      <c r="F15450" t="s">
        <v>33762</v>
      </c>
      <c r="G15450">
        <v>0</v>
      </c>
      <c r="H15450">
        <v>1</v>
      </c>
      <c r="I15450" t="s">
        <v>26662</v>
      </c>
      <c r="J15450" t="s">
        <v>75598</v>
      </c>
      <c r="K15450" t="s">
        <v>75599</v>
      </c>
      <c r="L15450" t="s">
        <v>88</v>
      </c>
      <c r="M15450" t="s">
        <v>75600</v>
      </c>
      <c r="N15450" t="s">
        <v>9</v>
      </c>
      <c r="O15450" t="s">
        <v>16</v>
      </c>
      <c r="P15450" t="s">
        <v>47</v>
      </c>
    </row>
    <row r="15451" spans="1:16" ht="15" customHeight="1">
      <c r="A15451" s="20">
        <v>45904</v>
      </c>
      <c r="B15451" t="s">
        <v>25780</v>
      </c>
      <c r="C15451" t="s">
        <v>25912</v>
      </c>
      <c r="D15451" t="s">
        <v>75601</v>
      </c>
      <c r="E15451" t="s">
        <v>25792</v>
      </c>
      <c r="F15451" t="s">
        <v>27612</v>
      </c>
      <c r="G15451">
        <v>0</v>
      </c>
      <c r="H15451">
        <v>0</v>
      </c>
      <c r="I15451" t="s">
        <v>34969</v>
      </c>
      <c r="J15451" t="s">
        <v>25792</v>
      </c>
      <c r="K15451" t="s">
        <v>75602</v>
      </c>
      <c r="L15451" t="s">
        <v>88</v>
      </c>
      <c r="M15451" t="s">
        <v>75603</v>
      </c>
      <c r="N15451" t="s">
        <v>9</v>
      </c>
      <c r="O15451" t="s">
        <v>16</v>
      </c>
      <c r="P15451" t="s">
        <v>50</v>
      </c>
    </row>
    <row r="15452" spans="1:16" ht="15" customHeight="1">
      <c r="A15452" s="20">
        <v>45904</v>
      </c>
      <c r="B15452" t="s">
        <v>25851</v>
      </c>
      <c r="C15452" t="s">
        <v>25949</v>
      </c>
      <c r="D15452" t="s">
        <v>75604</v>
      </c>
      <c r="E15452" t="s">
        <v>29326</v>
      </c>
      <c r="F15452" t="s">
        <v>75605</v>
      </c>
      <c r="G15452">
        <v>0</v>
      </c>
      <c r="H15452">
        <v>0</v>
      </c>
      <c r="I15452" t="s">
        <v>75606</v>
      </c>
      <c r="J15452" t="s">
        <v>75607</v>
      </c>
      <c r="K15452" t="s">
        <v>75608</v>
      </c>
      <c r="L15452" t="s">
        <v>90</v>
      </c>
      <c r="M15452" t="s">
        <v>75609</v>
      </c>
      <c r="N15452" t="s">
        <v>9</v>
      </c>
      <c r="O15452" t="s">
        <v>17</v>
      </c>
      <c r="P15452" t="s">
        <v>56</v>
      </c>
    </row>
    <row r="15453" spans="1:16" ht="15" customHeight="1">
      <c r="A15453" s="20">
        <v>45904</v>
      </c>
      <c r="B15453" t="s">
        <v>26175</v>
      </c>
      <c r="C15453" t="s">
        <v>25861</v>
      </c>
      <c r="D15453" t="s">
        <v>75610</v>
      </c>
      <c r="E15453" t="s">
        <v>75611</v>
      </c>
      <c r="F15453" t="s">
        <v>26772</v>
      </c>
      <c r="G15453">
        <v>0</v>
      </c>
      <c r="H15453">
        <v>0</v>
      </c>
      <c r="I15453" t="s">
        <v>75612</v>
      </c>
      <c r="J15453" t="s">
        <v>75613</v>
      </c>
      <c r="K15453" t="s">
        <v>75614</v>
      </c>
      <c r="L15453" t="s">
        <v>90</v>
      </c>
      <c r="M15453" t="s">
        <v>75615</v>
      </c>
      <c r="N15453" t="s">
        <v>9</v>
      </c>
      <c r="O15453" t="s">
        <v>26183</v>
      </c>
      <c r="P15453" t="s">
        <v>49</v>
      </c>
    </row>
    <row r="15454" spans="1:16" ht="15" customHeight="1">
      <c r="A15454" s="20">
        <v>45904</v>
      </c>
      <c r="B15454" t="s">
        <v>32290</v>
      </c>
      <c r="C15454" t="s">
        <v>25963</v>
      </c>
      <c r="D15454" t="s">
        <v>75616</v>
      </c>
      <c r="E15454" t="s">
        <v>35180</v>
      </c>
      <c r="F15454" t="s">
        <v>75617</v>
      </c>
      <c r="G15454">
        <v>0</v>
      </c>
      <c r="H15454">
        <v>0</v>
      </c>
      <c r="I15454" t="s">
        <v>75618</v>
      </c>
      <c r="J15454" t="s">
        <v>75619</v>
      </c>
      <c r="K15454" t="s">
        <v>75620</v>
      </c>
      <c r="L15454" t="s">
        <v>90</v>
      </c>
      <c r="M15454" t="s">
        <v>75621</v>
      </c>
      <c r="N15454" t="s">
        <v>9</v>
      </c>
      <c r="O15454" t="s">
        <v>4202</v>
      </c>
      <c r="P15454" t="s">
        <v>48</v>
      </c>
    </row>
    <row r="15455" spans="1:16" ht="15" customHeight="1">
      <c r="A15455" s="20">
        <v>45904</v>
      </c>
      <c r="B15455" t="s">
        <v>25780</v>
      </c>
      <c r="C15455" t="s">
        <v>25781</v>
      </c>
      <c r="D15455" t="s">
        <v>49551</v>
      </c>
      <c r="E15455" t="s">
        <v>75622</v>
      </c>
      <c r="F15455" t="s">
        <v>75623</v>
      </c>
      <c r="G15455">
        <v>0</v>
      </c>
      <c r="H15455">
        <v>0</v>
      </c>
      <c r="I15455" t="s">
        <v>75624</v>
      </c>
      <c r="J15455" t="s">
        <v>25989</v>
      </c>
      <c r="K15455" t="s">
        <v>75625</v>
      </c>
      <c r="L15455" t="s">
        <v>88</v>
      </c>
      <c r="M15455" t="s">
        <v>75626</v>
      </c>
      <c r="N15455" t="s">
        <v>9</v>
      </c>
      <c r="O15455" t="s">
        <v>16</v>
      </c>
      <c r="P15455" t="s">
        <v>60</v>
      </c>
    </row>
    <row r="15456" spans="1:16" ht="15" customHeight="1">
      <c r="A15456" s="20">
        <v>45904</v>
      </c>
      <c r="B15456" t="s">
        <v>35857</v>
      </c>
      <c r="C15456" t="s">
        <v>25912</v>
      </c>
      <c r="D15456" t="s">
        <v>75627</v>
      </c>
      <c r="E15456" t="s">
        <v>75628</v>
      </c>
      <c r="F15456" t="s">
        <v>61025</v>
      </c>
      <c r="G15456">
        <v>0</v>
      </c>
      <c r="H15456">
        <v>0</v>
      </c>
      <c r="I15456" t="s">
        <v>75629</v>
      </c>
      <c r="J15456" t="s">
        <v>26109</v>
      </c>
      <c r="K15456" t="s">
        <v>75630</v>
      </c>
      <c r="L15456" t="s">
        <v>90</v>
      </c>
      <c r="M15456" t="s">
        <v>75631</v>
      </c>
      <c r="N15456" t="s">
        <v>9</v>
      </c>
      <c r="O15456" t="s">
        <v>16</v>
      </c>
      <c r="P15456" t="s">
        <v>50</v>
      </c>
    </row>
    <row r="15457" spans="1:16" ht="15" customHeight="1">
      <c r="A15457" s="20">
        <v>45904</v>
      </c>
      <c r="B15457" t="s">
        <v>1832</v>
      </c>
      <c r="C15457" t="s">
        <v>25949</v>
      </c>
      <c r="D15457" t="s">
        <v>75632</v>
      </c>
      <c r="E15457" t="s">
        <v>75633</v>
      </c>
      <c r="F15457" t="s">
        <v>75634</v>
      </c>
      <c r="G15457">
        <v>0</v>
      </c>
      <c r="H15457">
        <v>0</v>
      </c>
      <c r="I15457" t="s">
        <v>75635</v>
      </c>
      <c r="J15457" t="s">
        <v>75636</v>
      </c>
      <c r="K15457" t="s">
        <v>75637</v>
      </c>
      <c r="L15457" t="s">
        <v>90</v>
      </c>
      <c r="M15457" t="s">
        <v>75638</v>
      </c>
      <c r="N15457" t="s">
        <v>9</v>
      </c>
      <c r="O15457" t="s">
        <v>1832</v>
      </c>
      <c r="P15457" t="s">
        <v>56</v>
      </c>
    </row>
    <row r="15458" spans="1:16" ht="15" customHeight="1">
      <c r="A15458" s="20">
        <v>45904</v>
      </c>
      <c r="B15458" t="s">
        <v>26123</v>
      </c>
      <c r="C15458" t="s">
        <v>25806</v>
      </c>
      <c r="D15458" t="s">
        <v>75639</v>
      </c>
      <c r="E15458" t="s">
        <v>75640</v>
      </c>
      <c r="F15458" t="s">
        <v>25896</v>
      </c>
      <c r="G15458">
        <v>0</v>
      </c>
      <c r="H15458">
        <v>1</v>
      </c>
      <c r="I15458" t="s">
        <v>26402</v>
      </c>
      <c r="J15458" t="s">
        <v>75641</v>
      </c>
      <c r="K15458" t="s">
        <v>75642</v>
      </c>
      <c r="L15458" t="s">
        <v>90</v>
      </c>
      <c r="M15458" t="s">
        <v>75643</v>
      </c>
      <c r="N15458" t="s">
        <v>9</v>
      </c>
      <c r="O15458" t="s">
        <v>16</v>
      </c>
      <c r="P15458" t="s">
        <v>47</v>
      </c>
    </row>
    <row r="15459" spans="1:16" ht="15" customHeight="1">
      <c r="A15459" s="20">
        <v>45904</v>
      </c>
      <c r="B15459" t="s">
        <v>26131</v>
      </c>
      <c r="C15459" t="s">
        <v>25912</v>
      </c>
      <c r="D15459" t="s">
        <v>75644</v>
      </c>
      <c r="E15459" t="s">
        <v>25792</v>
      </c>
      <c r="F15459" t="s">
        <v>27861</v>
      </c>
      <c r="G15459">
        <v>0</v>
      </c>
      <c r="H15459">
        <v>0</v>
      </c>
      <c r="I15459" t="s">
        <v>28306</v>
      </c>
      <c r="J15459" t="s">
        <v>25792</v>
      </c>
      <c r="K15459" t="s">
        <v>75645</v>
      </c>
      <c r="L15459" t="s">
        <v>88</v>
      </c>
      <c r="M15459" t="s">
        <v>75646</v>
      </c>
      <c r="N15459" t="s">
        <v>9</v>
      </c>
      <c r="O15459" t="s">
        <v>33</v>
      </c>
      <c r="P15459" t="s">
        <v>50</v>
      </c>
    </row>
    <row r="15460" spans="1:16" ht="15" customHeight="1">
      <c r="A15460" s="20">
        <v>45904</v>
      </c>
      <c r="B15460" t="s">
        <v>25879</v>
      </c>
      <c r="C15460" t="s">
        <v>25781</v>
      </c>
      <c r="D15460" t="s">
        <v>25973</v>
      </c>
      <c r="E15460" t="s">
        <v>27562</v>
      </c>
      <c r="F15460" t="s">
        <v>56500</v>
      </c>
      <c r="G15460">
        <v>0</v>
      </c>
      <c r="H15460">
        <v>1</v>
      </c>
      <c r="I15460" t="s">
        <v>25973</v>
      </c>
      <c r="J15460" t="s">
        <v>75647</v>
      </c>
      <c r="K15460" t="s">
        <v>75648</v>
      </c>
      <c r="L15460" t="s">
        <v>88</v>
      </c>
      <c r="M15460" t="s">
        <v>75649</v>
      </c>
      <c r="N15460" t="s">
        <v>9</v>
      </c>
      <c r="O15460" t="s">
        <v>20</v>
      </c>
      <c r="P15460" t="s">
        <v>67</v>
      </c>
    </row>
    <row r="15461" spans="1:16" ht="15" customHeight="1">
      <c r="A15461" s="20">
        <v>45904</v>
      </c>
      <c r="B15461" t="s">
        <v>26695</v>
      </c>
      <c r="C15461" t="s">
        <v>25912</v>
      </c>
      <c r="D15461" t="s">
        <v>75650</v>
      </c>
      <c r="E15461" t="s">
        <v>25792</v>
      </c>
      <c r="F15461" t="s">
        <v>31293</v>
      </c>
      <c r="G15461">
        <v>0</v>
      </c>
      <c r="H15461">
        <v>0</v>
      </c>
      <c r="I15461" t="s">
        <v>51440</v>
      </c>
      <c r="J15461" t="s">
        <v>25792</v>
      </c>
      <c r="K15461" t="s">
        <v>75651</v>
      </c>
      <c r="L15461" t="s">
        <v>88</v>
      </c>
      <c r="M15461" t="s">
        <v>75652</v>
      </c>
      <c r="N15461" t="s">
        <v>9</v>
      </c>
      <c r="O15461" t="s">
        <v>34</v>
      </c>
      <c r="P15461" t="s">
        <v>50</v>
      </c>
    </row>
    <row r="15462" spans="1:16" ht="15" customHeight="1">
      <c r="A15462" s="20">
        <v>45904</v>
      </c>
      <c r="B15462" t="s">
        <v>26157</v>
      </c>
      <c r="C15462" t="s">
        <v>25912</v>
      </c>
      <c r="D15462" t="s">
        <v>75653</v>
      </c>
      <c r="E15462" t="s">
        <v>75654</v>
      </c>
      <c r="F15462" t="s">
        <v>25912</v>
      </c>
      <c r="G15462">
        <v>0</v>
      </c>
      <c r="H15462">
        <v>0</v>
      </c>
      <c r="I15462" t="s">
        <v>28306</v>
      </c>
      <c r="J15462" t="s">
        <v>31699</v>
      </c>
      <c r="K15462" t="s">
        <v>75655</v>
      </c>
      <c r="L15462" t="s">
        <v>88</v>
      </c>
      <c r="M15462" t="s">
        <v>75656</v>
      </c>
      <c r="N15462" t="s">
        <v>9</v>
      </c>
      <c r="O15462" t="s">
        <v>32</v>
      </c>
      <c r="P15462" t="s">
        <v>50</v>
      </c>
    </row>
    <row r="15463" spans="1:16" ht="15" customHeight="1">
      <c r="A15463" s="20">
        <v>45904</v>
      </c>
      <c r="B15463" t="s">
        <v>25879</v>
      </c>
      <c r="C15463" t="s">
        <v>26151</v>
      </c>
      <c r="D15463" t="s">
        <v>75657</v>
      </c>
      <c r="E15463" t="s">
        <v>75658</v>
      </c>
      <c r="F15463" t="s">
        <v>26358</v>
      </c>
      <c r="G15463">
        <v>1</v>
      </c>
      <c r="H15463">
        <v>0</v>
      </c>
      <c r="I15463" t="s">
        <v>27125</v>
      </c>
      <c r="J15463" t="s">
        <v>75659</v>
      </c>
      <c r="K15463" t="s">
        <v>75660</v>
      </c>
      <c r="L15463" t="s">
        <v>88</v>
      </c>
      <c r="M15463" t="s">
        <v>75661</v>
      </c>
      <c r="N15463" t="s">
        <v>9</v>
      </c>
      <c r="O15463" t="s">
        <v>20</v>
      </c>
      <c r="P15463" t="s">
        <v>45</v>
      </c>
    </row>
    <row r="15464" spans="1:16" ht="15" customHeight="1">
      <c r="A15464" s="20">
        <v>45905</v>
      </c>
      <c r="B15464" t="s">
        <v>25780</v>
      </c>
      <c r="C15464" t="s">
        <v>25839</v>
      </c>
      <c r="D15464" t="s">
        <v>37209</v>
      </c>
      <c r="E15464" t="s">
        <v>25835</v>
      </c>
      <c r="F15464" t="s">
        <v>25875</v>
      </c>
      <c r="G15464">
        <v>0</v>
      </c>
      <c r="H15464">
        <v>0</v>
      </c>
      <c r="I15464" t="s">
        <v>75662</v>
      </c>
      <c r="J15464" t="s">
        <v>75663</v>
      </c>
      <c r="K15464" t="s">
        <v>75664</v>
      </c>
      <c r="L15464" t="s">
        <v>87</v>
      </c>
      <c r="M15464" t="s">
        <v>75665</v>
      </c>
      <c r="N15464" t="s">
        <v>9</v>
      </c>
      <c r="O15464" t="s">
        <v>16</v>
      </c>
      <c r="P15464" t="s">
        <v>55</v>
      </c>
    </row>
    <row r="15465" spans="1:16" ht="15" customHeight="1">
      <c r="A15465" s="20">
        <v>45904</v>
      </c>
      <c r="B15465" t="s">
        <v>25805</v>
      </c>
      <c r="C15465" t="s">
        <v>25839</v>
      </c>
      <c r="D15465" t="s">
        <v>75666</v>
      </c>
      <c r="E15465" t="s">
        <v>75667</v>
      </c>
      <c r="F15465" t="s">
        <v>25790</v>
      </c>
      <c r="G15465">
        <v>0</v>
      </c>
      <c r="H15465">
        <v>1</v>
      </c>
      <c r="I15465" t="s">
        <v>75668</v>
      </c>
      <c r="J15465" t="s">
        <v>25835</v>
      </c>
      <c r="K15465" t="s">
        <v>75669</v>
      </c>
      <c r="L15465" t="s">
        <v>94</v>
      </c>
      <c r="M15465" t="s">
        <v>75670</v>
      </c>
      <c r="N15465" t="s">
        <v>9</v>
      </c>
      <c r="O15465" t="s">
        <v>18</v>
      </c>
      <c r="P15465" t="s">
        <v>55</v>
      </c>
    </row>
    <row r="15466" spans="1:16" ht="15" customHeight="1">
      <c r="A15466" s="20">
        <v>45904</v>
      </c>
      <c r="B15466" t="s">
        <v>25805</v>
      </c>
      <c r="C15466" t="s">
        <v>26151</v>
      </c>
      <c r="D15466" t="s">
        <v>25835</v>
      </c>
      <c r="E15466" t="s">
        <v>25835</v>
      </c>
      <c r="F15466" t="s">
        <v>75671</v>
      </c>
      <c r="G15466">
        <v>1</v>
      </c>
      <c r="H15466">
        <v>1</v>
      </c>
      <c r="I15466" t="s">
        <v>75672</v>
      </c>
      <c r="J15466" t="s">
        <v>75673</v>
      </c>
      <c r="K15466" t="s">
        <v>75674</v>
      </c>
      <c r="L15466" t="s">
        <v>94</v>
      </c>
      <c r="M15466" t="s">
        <v>75675</v>
      </c>
      <c r="N15466" t="s">
        <v>9</v>
      </c>
      <c r="O15466" t="s">
        <v>18</v>
      </c>
      <c r="P15466" t="s">
        <v>45</v>
      </c>
    </row>
    <row r="15467" spans="1:16" ht="15" customHeight="1">
      <c r="A15467" s="20">
        <v>45904</v>
      </c>
      <c r="B15467" t="s">
        <v>26425</v>
      </c>
      <c r="C15467" t="s">
        <v>26112</v>
      </c>
      <c r="D15467" t="s">
        <v>55025</v>
      </c>
      <c r="E15467" t="s">
        <v>75676</v>
      </c>
      <c r="F15467" t="s">
        <v>75677</v>
      </c>
      <c r="G15467">
        <v>0</v>
      </c>
      <c r="H15467">
        <v>0</v>
      </c>
      <c r="I15467" t="s">
        <v>75678</v>
      </c>
      <c r="J15467" t="s">
        <v>25792</v>
      </c>
      <c r="K15467" t="s">
        <v>75679</v>
      </c>
      <c r="L15467" t="s">
        <v>95</v>
      </c>
      <c r="M15467" t="s">
        <v>75680</v>
      </c>
      <c r="N15467" t="s">
        <v>9</v>
      </c>
      <c r="O15467" t="s">
        <v>266</v>
      </c>
      <c r="P15467" t="s">
        <v>59</v>
      </c>
    </row>
    <row r="15468" spans="1:16" ht="15" customHeight="1">
      <c r="A15468" s="20">
        <v>45904</v>
      </c>
      <c r="B15468" t="s">
        <v>29992</v>
      </c>
      <c r="C15468" t="s">
        <v>25894</v>
      </c>
      <c r="D15468" t="s">
        <v>25835</v>
      </c>
      <c r="E15468" t="s">
        <v>75681</v>
      </c>
      <c r="F15468" t="s">
        <v>25896</v>
      </c>
      <c r="G15468">
        <v>0</v>
      </c>
      <c r="H15468">
        <v>2</v>
      </c>
      <c r="I15468" t="s">
        <v>26402</v>
      </c>
      <c r="J15468" t="s">
        <v>75682</v>
      </c>
      <c r="K15468" t="s">
        <v>75683</v>
      </c>
      <c r="L15468" t="s">
        <v>94</v>
      </c>
      <c r="M15468" t="s">
        <v>75684</v>
      </c>
      <c r="N15468" t="s">
        <v>9</v>
      </c>
      <c r="O15468" t="s">
        <v>29992</v>
      </c>
      <c r="P15468" t="s">
        <v>53</v>
      </c>
    </row>
    <row r="15469" spans="1:16" ht="15" customHeight="1">
      <c r="A15469" s="20">
        <v>45904</v>
      </c>
      <c r="B15469" t="s">
        <v>26542</v>
      </c>
      <c r="C15469" t="s">
        <v>26151</v>
      </c>
      <c r="D15469" t="s">
        <v>1832</v>
      </c>
      <c r="E15469" t="s">
        <v>1832</v>
      </c>
      <c r="F15469" t="s">
        <v>1832</v>
      </c>
      <c r="G15469">
        <v>1</v>
      </c>
      <c r="H15469">
        <v>0</v>
      </c>
      <c r="I15469" t="s">
        <v>32145</v>
      </c>
      <c r="J15469" t="s">
        <v>27839</v>
      </c>
      <c r="K15469" t="s">
        <v>75685</v>
      </c>
      <c r="L15469" t="s">
        <v>88</v>
      </c>
      <c r="M15469" t="s">
        <v>75686</v>
      </c>
      <c r="N15469" t="s">
        <v>9</v>
      </c>
      <c r="O15469" t="s">
        <v>21</v>
      </c>
      <c r="P15469" t="s">
        <v>45</v>
      </c>
    </row>
    <row r="15470" spans="1:16" ht="15" customHeight="1">
      <c r="A15470" s="20">
        <v>45904</v>
      </c>
      <c r="B15470" t="s">
        <v>25780</v>
      </c>
      <c r="C15470" t="s">
        <v>25912</v>
      </c>
      <c r="D15470" t="s">
        <v>75687</v>
      </c>
      <c r="E15470" t="s">
        <v>25792</v>
      </c>
      <c r="F15470" t="s">
        <v>75688</v>
      </c>
      <c r="G15470">
        <v>0</v>
      </c>
      <c r="H15470">
        <v>0</v>
      </c>
      <c r="I15470" t="s">
        <v>29766</v>
      </c>
      <c r="J15470" t="s">
        <v>25792</v>
      </c>
      <c r="K15470" t="s">
        <v>75689</v>
      </c>
      <c r="L15470" t="s">
        <v>88</v>
      </c>
      <c r="M15470" t="s">
        <v>75690</v>
      </c>
      <c r="N15470" t="s">
        <v>9</v>
      </c>
      <c r="O15470" t="s">
        <v>16</v>
      </c>
      <c r="P15470" t="s">
        <v>50</v>
      </c>
    </row>
    <row r="15471" spans="1:16" ht="15" customHeight="1">
      <c r="A15471" s="20">
        <v>45904</v>
      </c>
      <c r="B15471" t="s">
        <v>26632</v>
      </c>
      <c r="C15471" t="s">
        <v>25874</v>
      </c>
      <c r="D15471" t="s">
        <v>25835</v>
      </c>
      <c r="E15471" t="s">
        <v>26678</v>
      </c>
      <c r="F15471" t="s">
        <v>75691</v>
      </c>
      <c r="G15471">
        <v>0</v>
      </c>
      <c r="H15471">
        <v>0</v>
      </c>
      <c r="I15471" t="s">
        <v>28762</v>
      </c>
      <c r="J15471" t="s">
        <v>75692</v>
      </c>
      <c r="K15471" t="s">
        <v>75693</v>
      </c>
      <c r="L15471" t="s">
        <v>88</v>
      </c>
      <c r="M15471" t="s">
        <v>75694</v>
      </c>
      <c r="N15471" t="s">
        <v>9</v>
      </c>
      <c r="O15471" t="s">
        <v>23</v>
      </c>
      <c r="P15471" t="s">
        <v>46</v>
      </c>
    </row>
    <row r="15472" spans="1:16" ht="15" customHeight="1">
      <c r="A15472" s="20">
        <v>45904</v>
      </c>
      <c r="B15472" t="s">
        <v>27407</v>
      </c>
      <c r="C15472" t="s">
        <v>25781</v>
      </c>
      <c r="D15472" t="s">
        <v>75695</v>
      </c>
      <c r="E15472" t="s">
        <v>75696</v>
      </c>
      <c r="F15472" t="s">
        <v>75697</v>
      </c>
      <c r="G15472">
        <v>0</v>
      </c>
      <c r="H15472">
        <v>0</v>
      </c>
      <c r="I15472" t="s">
        <v>75698</v>
      </c>
      <c r="J15472" t="s">
        <v>26109</v>
      </c>
      <c r="K15472" t="s">
        <v>75699</v>
      </c>
      <c r="L15472" t="s">
        <v>90</v>
      </c>
      <c r="M15472" t="s">
        <v>75700</v>
      </c>
      <c r="N15472" t="s">
        <v>9</v>
      </c>
      <c r="O15472" t="s">
        <v>4353</v>
      </c>
      <c r="P15472" t="s">
        <v>57</v>
      </c>
    </row>
    <row r="15473" spans="1:16" ht="15" customHeight="1">
      <c r="A15473" s="20">
        <v>45904</v>
      </c>
      <c r="B15473" t="s">
        <v>25879</v>
      </c>
      <c r="C15473" t="s">
        <v>25806</v>
      </c>
      <c r="D15473" t="s">
        <v>26193</v>
      </c>
      <c r="E15473" t="s">
        <v>26193</v>
      </c>
      <c r="F15473" t="s">
        <v>75701</v>
      </c>
      <c r="G15473">
        <v>1</v>
      </c>
      <c r="H15473">
        <v>0</v>
      </c>
      <c r="I15473" t="s">
        <v>75702</v>
      </c>
      <c r="J15473" t="s">
        <v>75703</v>
      </c>
      <c r="K15473" t="s">
        <v>75704</v>
      </c>
      <c r="L15473" t="s">
        <v>88</v>
      </c>
      <c r="M15473" t="s">
        <v>75705</v>
      </c>
      <c r="N15473" t="s">
        <v>9</v>
      </c>
      <c r="O15473" t="s">
        <v>20</v>
      </c>
      <c r="P15473" t="s">
        <v>47</v>
      </c>
    </row>
    <row r="15474" spans="1:16" ht="15" customHeight="1">
      <c r="A15474" s="20">
        <v>45904</v>
      </c>
      <c r="B15474" t="s">
        <v>25879</v>
      </c>
      <c r="C15474" t="s">
        <v>26151</v>
      </c>
      <c r="D15474" t="s">
        <v>1832</v>
      </c>
      <c r="E15474" t="s">
        <v>1832</v>
      </c>
      <c r="F15474" t="s">
        <v>1832</v>
      </c>
      <c r="G15474">
        <v>4</v>
      </c>
      <c r="H15474">
        <v>0</v>
      </c>
      <c r="I15474" t="s">
        <v>75706</v>
      </c>
      <c r="J15474" t="s">
        <v>75707</v>
      </c>
      <c r="K15474" t="s">
        <v>75708</v>
      </c>
      <c r="L15474" t="s">
        <v>88</v>
      </c>
      <c r="M15474" t="s">
        <v>75709</v>
      </c>
      <c r="N15474" t="s">
        <v>9</v>
      </c>
      <c r="O15474" t="s">
        <v>20</v>
      </c>
      <c r="P15474" t="s">
        <v>45</v>
      </c>
    </row>
    <row r="15475" spans="1:16" ht="15" customHeight="1">
      <c r="A15475" s="20">
        <v>45904</v>
      </c>
      <c r="B15475" t="s">
        <v>25780</v>
      </c>
      <c r="C15475" t="s">
        <v>25901</v>
      </c>
      <c r="D15475" t="s">
        <v>75520</v>
      </c>
      <c r="E15475" t="s">
        <v>46581</v>
      </c>
      <c r="F15475" t="s">
        <v>25902</v>
      </c>
      <c r="G15475">
        <v>0</v>
      </c>
      <c r="H15475">
        <v>0</v>
      </c>
      <c r="I15475" t="s">
        <v>36292</v>
      </c>
      <c r="J15475" t="s">
        <v>25792</v>
      </c>
      <c r="K15475" t="s">
        <v>75710</v>
      </c>
      <c r="L15475" t="s">
        <v>88</v>
      </c>
      <c r="M15475" t="s">
        <v>75711</v>
      </c>
      <c r="N15475" t="s">
        <v>9</v>
      </c>
      <c r="O15475" t="s">
        <v>16</v>
      </c>
      <c r="P15475" t="s">
        <v>54</v>
      </c>
    </row>
    <row r="15476" spans="1:16" ht="15" customHeight="1">
      <c r="A15476" s="20">
        <v>45904</v>
      </c>
      <c r="B15476" t="s">
        <v>25805</v>
      </c>
      <c r="C15476" t="s">
        <v>26151</v>
      </c>
      <c r="D15476" t="s">
        <v>35346</v>
      </c>
      <c r="E15476" t="s">
        <v>25835</v>
      </c>
      <c r="F15476" t="s">
        <v>25835</v>
      </c>
      <c r="G15476">
        <v>0</v>
      </c>
      <c r="H15476">
        <v>0</v>
      </c>
      <c r="I15476" t="s">
        <v>25835</v>
      </c>
      <c r="J15476" t="s">
        <v>35388</v>
      </c>
      <c r="K15476" t="s">
        <v>75712</v>
      </c>
      <c r="L15476" t="s">
        <v>94</v>
      </c>
      <c r="M15476" t="s">
        <v>75713</v>
      </c>
      <c r="N15476" t="s">
        <v>9</v>
      </c>
      <c r="O15476" t="s">
        <v>18</v>
      </c>
      <c r="P15476" t="s">
        <v>45</v>
      </c>
    </row>
    <row r="15477" spans="1:16" ht="15" customHeight="1">
      <c r="A15477" s="20">
        <v>45904</v>
      </c>
      <c r="B15477" t="s">
        <v>26131</v>
      </c>
      <c r="C15477" t="s">
        <v>26151</v>
      </c>
      <c r="D15477" t="s">
        <v>52925</v>
      </c>
      <c r="E15477" t="s">
        <v>26140</v>
      </c>
      <c r="F15477" t="s">
        <v>26927</v>
      </c>
      <c r="G15477">
        <v>1</v>
      </c>
      <c r="H15477">
        <v>1</v>
      </c>
      <c r="I15477" t="s">
        <v>48346</v>
      </c>
      <c r="J15477" t="s">
        <v>75714</v>
      </c>
      <c r="K15477" t="s">
        <v>75715</v>
      </c>
      <c r="L15477" t="s">
        <v>90</v>
      </c>
      <c r="M15477" t="s">
        <v>75716</v>
      </c>
      <c r="N15477" t="s">
        <v>9</v>
      </c>
      <c r="O15477" t="s">
        <v>33</v>
      </c>
      <c r="P15477" t="s">
        <v>45</v>
      </c>
    </row>
    <row r="15478" spans="1:16" ht="15" customHeight="1">
      <c r="A15478" s="20">
        <v>45904</v>
      </c>
      <c r="B15478" t="s">
        <v>25780</v>
      </c>
      <c r="C15478" t="s">
        <v>26151</v>
      </c>
      <c r="D15478" t="s">
        <v>1832</v>
      </c>
      <c r="E15478" t="s">
        <v>1832</v>
      </c>
      <c r="F15478" t="s">
        <v>25896</v>
      </c>
      <c r="G15478">
        <v>1</v>
      </c>
      <c r="H15478">
        <v>1</v>
      </c>
      <c r="I15478" t="s">
        <v>1832</v>
      </c>
      <c r="J15478" t="s">
        <v>75717</v>
      </c>
      <c r="K15478" t="s">
        <v>75718</v>
      </c>
      <c r="L15478" t="s">
        <v>88</v>
      </c>
      <c r="M15478" t="s">
        <v>75719</v>
      </c>
      <c r="N15478" t="s">
        <v>9</v>
      </c>
      <c r="O15478" t="s">
        <v>16</v>
      </c>
      <c r="P15478" t="s">
        <v>45</v>
      </c>
    </row>
    <row r="15479" spans="1:16" ht="15" customHeight="1">
      <c r="A15479" s="20">
        <v>45904</v>
      </c>
      <c r="B15479" t="s">
        <v>25851</v>
      </c>
      <c r="C15479" t="s">
        <v>25874</v>
      </c>
      <c r="D15479" t="s">
        <v>75720</v>
      </c>
      <c r="E15479" t="s">
        <v>25835</v>
      </c>
      <c r="F15479" t="s">
        <v>40147</v>
      </c>
      <c r="G15479">
        <v>0</v>
      </c>
      <c r="H15479">
        <v>0</v>
      </c>
      <c r="I15479" t="s">
        <v>33221</v>
      </c>
      <c r="J15479" t="s">
        <v>25835</v>
      </c>
      <c r="K15479" t="s">
        <v>75721</v>
      </c>
      <c r="L15479" t="s">
        <v>87</v>
      </c>
      <c r="M15479" t="s">
        <v>75722</v>
      </c>
      <c r="N15479" t="s">
        <v>9</v>
      </c>
      <c r="O15479" t="s">
        <v>17</v>
      </c>
      <c r="P15479" t="s">
        <v>46</v>
      </c>
    </row>
    <row r="15480" spans="1:16" ht="15" customHeight="1">
      <c r="A15480" s="20">
        <v>45904</v>
      </c>
      <c r="B15480" t="s">
        <v>25789</v>
      </c>
      <c r="C15480" t="s">
        <v>25894</v>
      </c>
      <c r="D15480" t="s">
        <v>75723</v>
      </c>
      <c r="E15480" t="s">
        <v>75724</v>
      </c>
      <c r="F15480" t="s">
        <v>75725</v>
      </c>
      <c r="G15480">
        <v>0</v>
      </c>
      <c r="H15480">
        <v>0</v>
      </c>
      <c r="I15480" t="s">
        <v>75726</v>
      </c>
      <c r="J15480" t="s">
        <v>49952</v>
      </c>
      <c r="K15480" t="s">
        <v>75727</v>
      </c>
      <c r="L15480" t="s">
        <v>92</v>
      </c>
      <c r="M15480" t="s">
        <v>75728</v>
      </c>
      <c r="N15480" t="s">
        <v>9</v>
      </c>
      <c r="O15480" t="s">
        <v>1720</v>
      </c>
      <c r="P15480" t="s">
        <v>53</v>
      </c>
    </row>
    <row r="15481" spans="1:16" ht="15" customHeight="1">
      <c r="A15481" s="20">
        <v>45904</v>
      </c>
      <c r="B15481" t="s">
        <v>25798</v>
      </c>
      <c r="C15481" t="s">
        <v>25874</v>
      </c>
      <c r="D15481" t="s">
        <v>75729</v>
      </c>
      <c r="E15481" t="s">
        <v>75730</v>
      </c>
      <c r="F15481" t="s">
        <v>75731</v>
      </c>
      <c r="G15481">
        <v>0</v>
      </c>
      <c r="H15481">
        <v>0</v>
      </c>
      <c r="I15481" t="s">
        <v>75732</v>
      </c>
      <c r="J15481" t="s">
        <v>75733</v>
      </c>
      <c r="K15481" t="s">
        <v>75734</v>
      </c>
      <c r="L15481" t="s">
        <v>92</v>
      </c>
      <c r="M15481" t="s">
        <v>75735</v>
      </c>
      <c r="N15481" t="s">
        <v>9</v>
      </c>
      <c r="O15481" t="s">
        <v>19</v>
      </c>
      <c r="P15481" t="s">
        <v>46</v>
      </c>
    </row>
    <row r="15482" spans="1:16" ht="15" customHeight="1">
      <c r="A15482" s="20">
        <v>45904</v>
      </c>
      <c r="B15482" t="s">
        <v>26437</v>
      </c>
      <c r="C15482" t="s">
        <v>25963</v>
      </c>
      <c r="D15482" t="s">
        <v>26140</v>
      </c>
      <c r="E15482" t="s">
        <v>26140</v>
      </c>
      <c r="F15482" t="s">
        <v>38048</v>
      </c>
      <c r="G15482" t="s">
        <v>26140</v>
      </c>
      <c r="H15482" t="s">
        <v>26140</v>
      </c>
      <c r="I15482" t="s">
        <v>26140</v>
      </c>
      <c r="J15482" t="s">
        <v>75736</v>
      </c>
      <c r="K15482" t="s">
        <v>75737</v>
      </c>
      <c r="L15482" t="s">
        <v>92</v>
      </c>
      <c r="M15482" t="s">
        <v>75738</v>
      </c>
      <c r="N15482" t="s">
        <v>9</v>
      </c>
      <c r="O15482" t="s">
        <v>26</v>
      </c>
      <c r="P15482" t="s">
        <v>48</v>
      </c>
    </row>
    <row r="15483" spans="1:16" ht="15" customHeight="1">
      <c r="A15483" s="20">
        <v>45904</v>
      </c>
      <c r="B15483" t="s">
        <v>25851</v>
      </c>
      <c r="C15483" t="s">
        <v>25912</v>
      </c>
      <c r="D15483" t="s">
        <v>75739</v>
      </c>
      <c r="E15483" t="s">
        <v>25835</v>
      </c>
      <c r="F15483" t="s">
        <v>75740</v>
      </c>
      <c r="G15483">
        <v>0</v>
      </c>
      <c r="H15483">
        <v>0</v>
      </c>
      <c r="I15483" t="s">
        <v>75741</v>
      </c>
      <c r="J15483" t="s">
        <v>25835</v>
      </c>
      <c r="K15483" t="s">
        <v>75742</v>
      </c>
      <c r="L15483" t="s">
        <v>87</v>
      </c>
      <c r="M15483" t="s">
        <v>75743</v>
      </c>
      <c r="N15483" t="s">
        <v>9</v>
      </c>
      <c r="O15483" t="s">
        <v>17</v>
      </c>
      <c r="P15483" t="s">
        <v>50</v>
      </c>
    </row>
    <row r="15484" spans="1:16" ht="15" customHeight="1">
      <c r="A15484" s="20">
        <v>45904</v>
      </c>
      <c r="B15484" t="s">
        <v>25851</v>
      </c>
      <c r="C15484" t="s">
        <v>25861</v>
      </c>
      <c r="D15484" t="s">
        <v>33881</v>
      </c>
      <c r="E15484" t="s">
        <v>25835</v>
      </c>
      <c r="F15484" t="s">
        <v>75744</v>
      </c>
      <c r="G15484">
        <v>0</v>
      </c>
      <c r="H15484">
        <v>0</v>
      </c>
      <c r="I15484" t="s">
        <v>26061</v>
      </c>
      <c r="J15484" t="s">
        <v>75745</v>
      </c>
      <c r="K15484" t="s">
        <v>75746</v>
      </c>
      <c r="L15484" t="s">
        <v>87</v>
      </c>
      <c r="M15484" t="s">
        <v>75747</v>
      </c>
      <c r="N15484" t="s">
        <v>9</v>
      </c>
      <c r="O15484" t="s">
        <v>17</v>
      </c>
      <c r="P15484" t="s">
        <v>49</v>
      </c>
    </row>
    <row r="15485" spans="1:16" ht="15" customHeight="1">
      <c r="A15485" s="20">
        <v>45904</v>
      </c>
      <c r="B15485" t="s">
        <v>25851</v>
      </c>
      <c r="C15485" t="s">
        <v>25781</v>
      </c>
      <c r="D15485" t="s">
        <v>75748</v>
      </c>
      <c r="E15485" t="s">
        <v>25835</v>
      </c>
      <c r="F15485" t="s">
        <v>26073</v>
      </c>
      <c r="G15485">
        <v>0</v>
      </c>
      <c r="H15485">
        <v>0</v>
      </c>
      <c r="I15485" t="s">
        <v>33221</v>
      </c>
      <c r="J15485" t="s">
        <v>75749</v>
      </c>
      <c r="K15485" t="s">
        <v>75750</v>
      </c>
      <c r="L15485" t="s">
        <v>87</v>
      </c>
      <c r="M15485" t="s">
        <v>75751</v>
      </c>
      <c r="N15485" t="s">
        <v>9</v>
      </c>
      <c r="O15485" t="s">
        <v>17</v>
      </c>
      <c r="P15485" t="s">
        <v>46</v>
      </c>
    </row>
    <row r="15486" spans="1:16" ht="15" customHeight="1">
      <c r="A15486" s="20">
        <v>45904</v>
      </c>
      <c r="B15486" t="s">
        <v>25851</v>
      </c>
      <c r="C15486" t="s">
        <v>25846</v>
      </c>
      <c r="D15486" t="s">
        <v>25835</v>
      </c>
      <c r="E15486" t="s">
        <v>25835</v>
      </c>
      <c r="F15486" t="s">
        <v>25835</v>
      </c>
      <c r="G15486">
        <v>0</v>
      </c>
      <c r="H15486">
        <v>0</v>
      </c>
      <c r="I15486" t="s">
        <v>75752</v>
      </c>
      <c r="J15486" t="s">
        <v>75753</v>
      </c>
      <c r="K15486" t="s">
        <v>75754</v>
      </c>
      <c r="L15486" t="s">
        <v>87</v>
      </c>
      <c r="M15486" t="s">
        <v>75755</v>
      </c>
      <c r="N15486" t="s">
        <v>9</v>
      </c>
      <c r="O15486" t="s">
        <v>17</v>
      </c>
      <c r="P15486" t="s">
        <v>52</v>
      </c>
    </row>
    <row r="15487" spans="1:16" ht="15" customHeight="1">
      <c r="A15487" s="20">
        <v>45904</v>
      </c>
      <c r="B15487" t="s">
        <v>25851</v>
      </c>
      <c r="C15487" t="s">
        <v>25874</v>
      </c>
      <c r="D15487" t="s">
        <v>25835</v>
      </c>
      <c r="E15487" t="s">
        <v>25835</v>
      </c>
      <c r="F15487" t="s">
        <v>75756</v>
      </c>
      <c r="G15487">
        <v>0</v>
      </c>
      <c r="H15487">
        <v>0</v>
      </c>
      <c r="I15487" t="s">
        <v>26465</v>
      </c>
      <c r="J15487" t="s">
        <v>30615</v>
      </c>
      <c r="K15487" t="s">
        <v>75757</v>
      </c>
      <c r="L15487" t="s">
        <v>87</v>
      </c>
      <c r="M15487" t="s">
        <v>75758</v>
      </c>
      <c r="N15487" t="s">
        <v>9</v>
      </c>
      <c r="O15487" t="s">
        <v>17</v>
      </c>
      <c r="P15487" t="s">
        <v>46</v>
      </c>
    </row>
    <row r="15488" spans="1:16" ht="15" customHeight="1">
      <c r="A15488" s="20">
        <v>45904</v>
      </c>
      <c r="B15488" t="s">
        <v>25851</v>
      </c>
      <c r="C15488" t="s">
        <v>25781</v>
      </c>
      <c r="D15488" t="s">
        <v>27329</v>
      </c>
      <c r="E15488" t="s">
        <v>25835</v>
      </c>
      <c r="F15488" t="s">
        <v>75759</v>
      </c>
      <c r="G15488">
        <v>0</v>
      </c>
      <c r="H15488">
        <v>0</v>
      </c>
      <c r="I15488" t="s">
        <v>26061</v>
      </c>
      <c r="J15488" t="s">
        <v>25835</v>
      </c>
      <c r="K15488" t="s">
        <v>75760</v>
      </c>
      <c r="L15488" t="s">
        <v>87</v>
      </c>
      <c r="M15488" t="s">
        <v>75761</v>
      </c>
      <c r="N15488" t="s">
        <v>9</v>
      </c>
      <c r="O15488" t="s">
        <v>17</v>
      </c>
      <c r="P15488" t="s">
        <v>57</v>
      </c>
    </row>
    <row r="15489" spans="1:16" ht="15" customHeight="1">
      <c r="A15489" s="20">
        <v>45904</v>
      </c>
      <c r="B15489" t="s">
        <v>28770</v>
      </c>
      <c r="C15489" t="s">
        <v>26151</v>
      </c>
      <c r="D15489" t="s">
        <v>75762</v>
      </c>
      <c r="E15489" t="s">
        <v>75763</v>
      </c>
      <c r="F15489" t="s">
        <v>39329</v>
      </c>
      <c r="G15489">
        <v>0</v>
      </c>
      <c r="H15489">
        <v>2</v>
      </c>
      <c r="I15489" t="s">
        <v>26779</v>
      </c>
      <c r="J15489" t="s">
        <v>75764</v>
      </c>
      <c r="K15489" t="s">
        <v>75765</v>
      </c>
      <c r="L15489" t="s">
        <v>87</v>
      </c>
      <c r="M15489" t="s">
        <v>75766</v>
      </c>
      <c r="N15489" t="s">
        <v>9</v>
      </c>
      <c r="O15489" t="s">
        <v>28776</v>
      </c>
      <c r="P15489" t="s">
        <v>45</v>
      </c>
    </row>
    <row r="15490" spans="1:16" ht="15" customHeight="1">
      <c r="A15490" s="20">
        <v>45904</v>
      </c>
      <c r="B15490" t="s">
        <v>25805</v>
      </c>
      <c r="C15490" t="s">
        <v>26042</v>
      </c>
      <c r="D15490" t="s">
        <v>1832</v>
      </c>
      <c r="E15490" t="s">
        <v>1832</v>
      </c>
      <c r="F15490" t="s">
        <v>44736</v>
      </c>
      <c r="G15490">
        <v>60</v>
      </c>
      <c r="H15490">
        <v>216</v>
      </c>
      <c r="I15490" t="s">
        <v>1832</v>
      </c>
      <c r="J15490" t="s">
        <v>25989</v>
      </c>
      <c r="K15490" t="s">
        <v>75767</v>
      </c>
      <c r="L15490" t="s">
        <v>92</v>
      </c>
      <c r="M15490" t="s">
        <v>75768</v>
      </c>
      <c r="N15490" t="s">
        <v>9</v>
      </c>
      <c r="O15490" t="s">
        <v>18</v>
      </c>
      <c r="P15490" t="s">
        <v>51</v>
      </c>
    </row>
    <row r="15491" spans="1:16" ht="15" customHeight="1">
      <c r="A15491" s="20">
        <v>45904</v>
      </c>
      <c r="B15491" t="s">
        <v>25780</v>
      </c>
      <c r="C15491" t="s">
        <v>25790</v>
      </c>
      <c r="D15491" t="s">
        <v>75769</v>
      </c>
      <c r="E15491" t="s">
        <v>25792</v>
      </c>
      <c r="F15491" t="s">
        <v>26685</v>
      </c>
      <c r="G15491">
        <v>2</v>
      </c>
      <c r="H15491">
        <v>1</v>
      </c>
      <c r="I15491" t="s">
        <v>26685</v>
      </c>
      <c r="J15491" t="s">
        <v>75770</v>
      </c>
      <c r="K15491" t="s">
        <v>75771</v>
      </c>
      <c r="L15491" t="s">
        <v>93</v>
      </c>
      <c r="M15491" t="s">
        <v>75772</v>
      </c>
      <c r="N15491" t="s">
        <v>9</v>
      </c>
      <c r="O15491" t="s">
        <v>16</v>
      </c>
      <c r="P15491" t="s">
        <v>58</v>
      </c>
    </row>
    <row r="15492" spans="1:16" ht="15" customHeight="1">
      <c r="A15492" s="20">
        <v>45904</v>
      </c>
      <c r="B15492" t="s">
        <v>25780</v>
      </c>
      <c r="C15492" t="s">
        <v>25874</v>
      </c>
      <c r="D15492" t="s">
        <v>75773</v>
      </c>
      <c r="E15492" t="s">
        <v>75774</v>
      </c>
      <c r="F15492" t="s">
        <v>39320</v>
      </c>
      <c r="G15492">
        <v>0</v>
      </c>
      <c r="H15492">
        <v>0</v>
      </c>
      <c r="I15492" t="s">
        <v>75775</v>
      </c>
      <c r="J15492" t="s">
        <v>75776</v>
      </c>
      <c r="K15492" t="s">
        <v>75777</v>
      </c>
      <c r="L15492" t="s">
        <v>93</v>
      </c>
      <c r="M15492" t="s">
        <v>75778</v>
      </c>
      <c r="N15492" t="s">
        <v>9</v>
      </c>
      <c r="O15492" t="s">
        <v>16</v>
      </c>
      <c r="P15492" t="s">
        <v>46</v>
      </c>
    </row>
    <row r="15493" spans="1:16" ht="15" customHeight="1">
      <c r="A15493" s="20">
        <v>45904</v>
      </c>
      <c r="B15493" t="s">
        <v>25780</v>
      </c>
      <c r="C15493" t="s">
        <v>25806</v>
      </c>
      <c r="D15493" t="s">
        <v>25835</v>
      </c>
      <c r="E15493" t="s">
        <v>25835</v>
      </c>
      <c r="F15493" t="s">
        <v>33168</v>
      </c>
      <c r="G15493">
        <v>1</v>
      </c>
      <c r="H15493">
        <v>0</v>
      </c>
      <c r="I15493" t="s">
        <v>75779</v>
      </c>
      <c r="J15493" t="s">
        <v>75780</v>
      </c>
      <c r="K15493" t="s">
        <v>75781</v>
      </c>
      <c r="L15493" t="s">
        <v>87</v>
      </c>
      <c r="M15493" t="s">
        <v>75782</v>
      </c>
      <c r="N15493" t="s">
        <v>9</v>
      </c>
      <c r="O15493" t="s">
        <v>16</v>
      </c>
      <c r="P15493" t="s">
        <v>47</v>
      </c>
    </row>
    <row r="15494" spans="1:16" ht="15" customHeight="1">
      <c r="A15494" s="20">
        <v>45904</v>
      </c>
      <c r="B15494" t="s">
        <v>28344</v>
      </c>
      <c r="C15494" t="s">
        <v>25963</v>
      </c>
      <c r="D15494" t="s">
        <v>25807</v>
      </c>
      <c r="E15494" t="s">
        <v>25835</v>
      </c>
      <c r="F15494" t="s">
        <v>62766</v>
      </c>
      <c r="G15494">
        <v>0</v>
      </c>
      <c r="H15494">
        <v>0</v>
      </c>
      <c r="I15494" t="s">
        <v>75783</v>
      </c>
      <c r="J15494" t="s">
        <v>75784</v>
      </c>
      <c r="K15494" t="s">
        <v>75785</v>
      </c>
      <c r="L15494" t="s">
        <v>93</v>
      </c>
      <c r="M15494" t="s">
        <v>75786</v>
      </c>
      <c r="N15494" t="s">
        <v>9</v>
      </c>
      <c r="O15494" t="s">
        <v>31</v>
      </c>
      <c r="P15494" t="s">
        <v>48</v>
      </c>
    </row>
    <row r="15495" spans="1:16" ht="15" customHeight="1">
      <c r="A15495" s="20">
        <v>45905</v>
      </c>
      <c r="B15495" t="s">
        <v>25851</v>
      </c>
      <c r="C15495" t="s">
        <v>26363</v>
      </c>
      <c r="D15495" t="s">
        <v>25907</v>
      </c>
      <c r="E15495" t="s">
        <v>61611</v>
      </c>
      <c r="F15495" t="s">
        <v>59569</v>
      </c>
      <c r="G15495">
        <v>0</v>
      </c>
      <c r="H15495">
        <v>0</v>
      </c>
      <c r="I15495" t="s">
        <v>75787</v>
      </c>
      <c r="J15495" t="s">
        <v>31677</v>
      </c>
      <c r="K15495" t="s">
        <v>75788</v>
      </c>
      <c r="L15495" t="s">
        <v>87</v>
      </c>
      <c r="M15495" t="s">
        <v>75789</v>
      </c>
      <c r="N15495" t="s">
        <v>9</v>
      </c>
      <c r="O15495" t="s">
        <v>17</v>
      </c>
      <c r="P15495" t="s">
        <v>61</v>
      </c>
    </row>
    <row r="15496" spans="1:16" ht="15" customHeight="1">
      <c r="A15496" s="20">
        <v>45905</v>
      </c>
      <c r="B15496" t="s">
        <v>28105</v>
      </c>
      <c r="C15496" t="s">
        <v>25790</v>
      </c>
      <c r="D15496" t="s">
        <v>44230</v>
      </c>
      <c r="E15496" t="s">
        <v>25963</v>
      </c>
      <c r="F15496" t="s">
        <v>26927</v>
      </c>
      <c r="G15496">
        <v>3</v>
      </c>
      <c r="H15496">
        <v>0</v>
      </c>
      <c r="I15496" t="s">
        <v>75790</v>
      </c>
      <c r="J15496" t="s">
        <v>75791</v>
      </c>
      <c r="K15496" t="s">
        <v>75792</v>
      </c>
      <c r="L15496" t="s">
        <v>92</v>
      </c>
      <c r="M15496" t="s">
        <v>75793</v>
      </c>
      <c r="N15496" t="s">
        <v>9</v>
      </c>
      <c r="O15496" t="s">
        <v>303</v>
      </c>
      <c r="P15496" t="s">
        <v>58</v>
      </c>
    </row>
    <row r="15497" spans="1:16" ht="15" customHeight="1">
      <c r="A15497" s="20">
        <v>45905</v>
      </c>
      <c r="B15497" t="s">
        <v>31669</v>
      </c>
      <c r="C15497" t="s">
        <v>25861</v>
      </c>
      <c r="D15497" t="s">
        <v>75794</v>
      </c>
      <c r="E15497" t="s">
        <v>26140</v>
      </c>
      <c r="F15497" t="s">
        <v>75795</v>
      </c>
      <c r="G15497">
        <v>1</v>
      </c>
      <c r="H15497">
        <v>0</v>
      </c>
      <c r="I15497" t="s">
        <v>75796</v>
      </c>
      <c r="J15497" t="s">
        <v>75797</v>
      </c>
      <c r="K15497" t="s">
        <v>75798</v>
      </c>
      <c r="L15497" t="s">
        <v>92</v>
      </c>
      <c r="M15497" t="s">
        <v>75799</v>
      </c>
      <c r="N15497" t="s">
        <v>9</v>
      </c>
      <c r="O15497" t="s">
        <v>31675</v>
      </c>
      <c r="P15497" t="s">
        <v>49</v>
      </c>
    </row>
    <row r="15498" spans="1:16" ht="15" customHeight="1">
      <c r="A15498" s="20">
        <v>45905</v>
      </c>
      <c r="B15498" t="s">
        <v>26437</v>
      </c>
      <c r="C15498" t="s">
        <v>26151</v>
      </c>
      <c r="D15498" t="s">
        <v>26193</v>
      </c>
      <c r="E15498" t="s">
        <v>26193</v>
      </c>
      <c r="F15498" t="s">
        <v>35580</v>
      </c>
      <c r="G15498">
        <v>14</v>
      </c>
      <c r="H15498" t="s">
        <v>26193</v>
      </c>
      <c r="I15498" t="s">
        <v>26193</v>
      </c>
      <c r="J15498" t="s">
        <v>26193</v>
      </c>
      <c r="K15498" t="s">
        <v>75800</v>
      </c>
      <c r="L15498" t="s">
        <v>92</v>
      </c>
      <c r="M15498" t="s">
        <v>75801</v>
      </c>
      <c r="N15498" t="s">
        <v>9</v>
      </c>
      <c r="O15498" t="s">
        <v>26</v>
      </c>
      <c r="P15498" t="s">
        <v>45</v>
      </c>
    </row>
    <row r="15499" spans="1:16" ht="15" customHeight="1">
      <c r="A15499" s="20">
        <v>45905</v>
      </c>
      <c r="B15499" t="s">
        <v>32549</v>
      </c>
      <c r="C15499" t="s">
        <v>25896</v>
      </c>
      <c r="D15499" t="s">
        <v>75802</v>
      </c>
      <c r="E15499" t="s">
        <v>35353</v>
      </c>
      <c r="F15499" t="s">
        <v>33260</v>
      </c>
      <c r="G15499">
        <v>1</v>
      </c>
      <c r="H15499">
        <v>2</v>
      </c>
      <c r="I15499" t="s">
        <v>75803</v>
      </c>
      <c r="J15499" t="s">
        <v>75804</v>
      </c>
      <c r="K15499" t="s">
        <v>75805</v>
      </c>
      <c r="L15499" t="s">
        <v>95</v>
      </c>
      <c r="M15499" t="s">
        <v>75806</v>
      </c>
      <c r="N15499" t="s">
        <v>9</v>
      </c>
      <c r="O15499" t="s">
        <v>32549</v>
      </c>
      <c r="P15499" t="s">
        <v>59</v>
      </c>
    </row>
    <row r="15500" spans="1:16" ht="15" customHeight="1">
      <c r="A15500" s="20">
        <v>45905</v>
      </c>
      <c r="B15500" t="s">
        <v>25822</v>
      </c>
      <c r="C15500" t="s">
        <v>25781</v>
      </c>
      <c r="D15500" t="s">
        <v>34249</v>
      </c>
      <c r="E15500" t="s">
        <v>75696</v>
      </c>
      <c r="F15500" t="s">
        <v>75807</v>
      </c>
      <c r="G15500">
        <v>0</v>
      </c>
      <c r="H15500">
        <v>0</v>
      </c>
      <c r="I15500" t="s">
        <v>27613</v>
      </c>
      <c r="J15500" t="s">
        <v>25792</v>
      </c>
      <c r="K15500" t="s">
        <v>75808</v>
      </c>
      <c r="L15500" t="s">
        <v>90</v>
      </c>
      <c r="M15500" t="s">
        <v>75809</v>
      </c>
      <c r="N15500" t="s">
        <v>9</v>
      </c>
      <c r="O15500" t="s">
        <v>24</v>
      </c>
      <c r="P15500" t="s">
        <v>57</v>
      </c>
    </row>
    <row r="15501" spans="1:16" ht="15" customHeight="1">
      <c r="A15501" s="20">
        <v>45905</v>
      </c>
      <c r="B15501" t="s">
        <v>25805</v>
      </c>
      <c r="C15501" t="s">
        <v>26151</v>
      </c>
      <c r="D15501" t="s">
        <v>75810</v>
      </c>
      <c r="E15501" t="s">
        <v>30561</v>
      </c>
      <c r="F15501" t="s">
        <v>25896</v>
      </c>
      <c r="G15501">
        <v>1</v>
      </c>
      <c r="H15501">
        <v>1</v>
      </c>
      <c r="I15501" t="s">
        <v>75811</v>
      </c>
      <c r="J15501" t="s">
        <v>75812</v>
      </c>
      <c r="K15501" t="s">
        <v>75813</v>
      </c>
      <c r="L15501" t="s">
        <v>94</v>
      </c>
      <c r="M15501" t="s">
        <v>75814</v>
      </c>
      <c r="N15501" t="s">
        <v>9</v>
      </c>
      <c r="O15501" t="s">
        <v>18</v>
      </c>
      <c r="P15501" t="s">
        <v>45</v>
      </c>
    </row>
    <row r="15502" spans="1:16" ht="15" customHeight="1">
      <c r="A15502" s="20">
        <v>45905</v>
      </c>
      <c r="B15502" t="s">
        <v>25805</v>
      </c>
      <c r="C15502" t="s">
        <v>25806</v>
      </c>
      <c r="D15502" t="s">
        <v>25835</v>
      </c>
      <c r="E15502" t="s">
        <v>25835</v>
      </c>
      <c r="F15502" t="s">
        <v>75815</v>
      </c>
      <c r="G15502">
        <v>1</v>
      </c>
      <c r="H15502">
        <v>1</v>
      </c>
      <c r="I15502" t="s">
        <v>25835</v>
      </c>
      <c r="J15502" t="s">
        <v>63632</v>
      </c>
      <c r="K15502" t="s">
        <v>75816</v>
      </c>
      <c r="L15502" t="s">
        <v>94</v>
      </c>
      <c r="M15502" t="s">
        <v>75817</v>
      </c>
      <c r="N15502" t="s">
        <v>9</v>
      </c>
      <c r="O15502" t="s">
        <v>18</v>
      </c>
      <c r="P15502" t="s">
        <v>47</v>
      </c>
    </row>
    <row r="15503" spans="1:16" ht="15" customHeight="1">
      <c r="A15503" s="20">
        <v>45905</v>
      </c>
      <c r="B15503" t="s">
        <v>25805</v>
      </c>
      <c r="C15503" t="s">
        <v>25790</v>
      </c>
      <c r="D15503" t="s">
        <v>27050</v>
      </c>
      <c r="E15503" t="s">
        <v>25835</v>
      </c>
      <c r="F15503" t="s">
        <v>31312</v>
      </c>
      <c r="G15503">
        <v>0</v>
      </c>
      <c r="H15503">
        <v>0</v>
      </c>
      <c r="I15503" t="s">
        <v>75818</v>
      </c>
      <c r="J15503" t="s">
        <v>25835</v>
      </c>
      <c r="K15503" t="s">
        <v>75819</v>
      </c>
      <c r="L15503" t="s">
        <v>94</v>
      </c>
      <c r="M15503" t="s">
        <v>75820</v>
      </c>
      <c r="N15503" t="s">
        <v>9</v>
      </c>
      <c r="O15503" t="s">
        <v>18</v>
      </c>
      <c r="P15503" t="s">
        <v>58</v>
      </c>
    </row>
    <row r="15504" spans="1:16" ht="15" customHeight="1">
      <c r="A15504" s="20">
        <v>45905</v>
      </c>
      <c r="B15504" t="s">
        <v>25805</v>
      </c>
      <c r="C15504" t="s">
        <v>25781</v>
      </c>
      <c r="D15504" t="s">
        <v>25835</v>
      </c>
      <c r="E15504" t="s">
        <v>25835</v>
      </c>
      <c r="F15504" t="s">
        <v>70591</v>
      </c>
      <c r="G15504">
        <v>1</v>
      </c>
      <c r="H15504">
        <v>0</v>
      </c>
      <c r="I15504" t="s">
        <v>25835</v>
      </c>
      <c r="J15504" t="s">
        <v>75821</v>
      </c>
      <c r="K15504" t="s">
        <v>75822</v>
      </c>
      <c r="L15504" t="s">
        <v>94</v>
      </c>
      <c r="M15504" t="s">
        <v>75823</v>
      </c>
      <c r="N15504" t="s">
        <v>9</v>
      </c>
      <c r="O15504" t="s">
        <v>18</v>
      </c>
      <c r="P15504" t="s">
        <v>79</v>
      </c>
    </row>
    <row r="15505" spans="1:16" ht="15" customHeight="1">
      <c r="A15505" s="20">
        <v>45905</v>
      </c>
      <c r="B15505" t="s">
        <v>25805</v>
      </c>
      <c r="C15505" t="s">
        <v>25806</v>
      </c>
      <c r="D15505" t="s">
        <v>25835</v>
      </c>
      <c r="E15505" t="s">
        <v>25835</v>
      </c>
      <c r="F15505" t="s">
        <v>75824</v>
      </c>
      <c r="G15505">
        <v>2</v>
      </c>
      <c r="H15505">
        <v>1</v>
      </c>
      <c r="I15505" t="s">
        <v>26402</v>
      </c>
      <c r="J15505" t="s">
        <v>75825</v>
      </c>
      <c r="K15505" t="s">
        <v>75826</v>
      </c>
      <c r="L15505" t="s">
        <v>94</v>
      </c>
      <c r="M15505" t="s">
        <v>75827</v>
      </c>
      <c r="N15505" t="s">
        <v>9</v>
      </c>
      <c r="O15505" t="s">
        <v>18</v>
      </c>
      <c r="P15505" t="s">
        <v>47</v>
      </c>
    </row>
    <row r="15506" spans="1:16" ht="15" customHeight="1">
      <c r="A15506" s="20">
        <v>45905</v>
      </c>
      <c r="B15506" t="s">
        <v>25780</v>
      </c>
      <c r="C15506" t="s">
        <v>25861</v>
      </c>
      <c r="D15506" t="s">
        <v>75828</v>
      </c>
      <c r="E15506" t="s">
        <v>25792</v>
      </c>
      <c r="F15506" t="s">
        <v>25792</v>
      </c>
      <c r="G15506">
        <v>0</v>
      </c>
      <c r="H15506">
        <v>0</v>
      </c>
      <c r="I15506" t="s">
        <v>75829</v>
      </c>
      <c r="J15506" t="s">
        <v>31677</v>
      </c>
      <c r="K15506" t="s">
        <v>75830</v>
      </c>
      <c r="L15506" t="s">
        <v>88</v>
      </c>
      <c r="M15506" t="s">
        <v>75831</v>
      </c>
      <c r="N15506" t="s">
        <v>9</v>
      </c>
      <c r="O15506" t="s">
        <v>16</v>
      </c>
      <c r="P15506" t="s">
        <v>49</v>
      </c>
    </row>
    <row r="15507" spans="1:16" ht="15" customHeight="1">
      <c r="A15507" s="20">
        <v>45905</v>
      </c>
      <c r="B15507" t="s">
        <v>25851</v>
      </c>
      <c r="C15507" t="s">
        <v>25781</v>
      </c>
      <c r="D15507" t="s">
        <v>75832</v>
      </c>
      <c r="E15507" t="s">
        <v>25835</v>
      </c>
      <c r="F15507" t="s">
        <v>40147</v>
      </c>
      <c r="G15507">
        <v>0</v>
      </c>
      <c r="H15507">
        <v>0</v>
      </c>
      <c r="I15507" t="s">
        <v>75833</v>
      </c>
      <c r="J15507" t="s">
        <v>25835</v>
      </c>
      <c r="K15507" t="s">
        <v>75834</v>
      </c>
      <c r="L15507" t="s">
        <v>87</v>
      </c>
      <c r="M15507" t="s">
        <v>75835</v>
      </c>
      <c r="N15507" t="s">
        <v>9</v>
      </c>
      <c r="O15507" t="s">
        <v>17</v>
      </c>
      <c r="P15507" t="s">
        <v>68</v>
      </c>
    </row>
    <row r="15508" spans="1:16" ht="15" customHeight="1">
      <c r="A15508" s="20">
        <v>45905</v>
      </c>
      <c r="B15508" t="s">
        <v>25851</v>
      </c>
      <c r="C15508" t="s">
        <v>25861</v>
      </c>
      <c r="D15508" t="s">
        <v>36261</v>
      </c>
      <c r="E15508" t="s">
        <v>25835</v>
      </c>
      <c r="F15508" t="s">
        <v>34489</v>
      </c>
      <c r="G15508">
        <v>0</v>
      </c>
      <c r="H15508">
        <v>0</v>
      </c>
      <c r="I15508" t="s">
        <v>33221</v>
      </c>
      <c r="J15508" t="s">
        <v>25835</v>
      </c>
      <c r="K15508" t="s">
        <v>75836</v>
      </c>
      <c r="L15508" t="s">
        <v>87</v>
      </c>
      <c r="M15508" t="s">
        <v>75837</v>
      </c>
      <c r="N15508" t="s">
        <v>9</v>
      </c>
      <c r="O15508" t="s">
        <v>17</v>
      </c>
      <c r="P15508" t="s">
        <v>49</v>
      </c>
    </row>
    <row r="15509" spans="1:16" ht="15" customHeight="1">
      <c r="A15509" s="20">
        <v>45905</v>
      </c>
      <c r="B15509" t="s">
        <v>28022</v>
      </c>
      <c r="C15509" t="s">
        <v>25874</v>
      </c>
      <c r="D15509" t="s">
        <v>28540</v>
      </c>
      <c r="E15509" t="s">
        <v>25835</v>
      </c>
      <c r="F15509" t="s">
        <v>26073</v>
      </c>
      <c r="G15509">
        <v>0</v>
      </c>
      <c r="H15509">
        <v>0</v>
      </c>
      <c r="I15509" t="s">
        <v>27457</v>
      </c>
      <c r="J15509" t="s">
        <v>75838</v>
      </c>
      <c r="K15509" t="s">
        <v>75839</v>
      </c>
      <c r="L15509" t="s">
        <v>87</v>
      </c>
      <c r="M15509" t="s">
        <v>75840</v>
      </c>
      <c r="N15509" t="s">
        <v>9</v>
      </c>
      <c r="O15509" t="s">
        <v>6762</v>
      </c>
      <c r="P15509" t="s">
        <v>46</v>
      </c>
    </row>
    <row r="15510" spans="1:16" ht="15" customHeight="1">
      <c r="A15510" s="20">
        <v>45905</v>
      </c>
      <c r="B15510" t="s">
        <v>25851</v>
      </c>
      <c r="C15510" t="s">
        <v>25963</v>
      </c>
      <c r="D15510" t="s">
        <v>63363</v>
      </c>
      <c r="E15510" t="s">
        <v>25835</v>
      </c>
      <c r="F15510" t="s">
        <v>75841</v>
      </c>
      <c r="G15510">
        <v>0</v>
      </c>
      <c r="H15510">
        <v>0</v>
      </c>
      <c r="I15510" t="s">
        <v>75842</v>
      </c>
      <c r="J15510" t="s">
        <v>75843</v>
      </c>
      <c r="K15510" t="s">
        <v>75844</v>
      </c>
      <c r="L15510" t="s">
        <v>87</v>
      </c>
      <c r="M15510" t="s">
        <v>75845</v>
      </c>
      <c r="N15510" t="s">
        <v>9</v>
      </c>
      <c r="O15510" t="s">
        <v>17</v>
      </c>
      <c r="P15510" t="s">
        <v>48</v>
      </c>
    </row>
    <row r="15511" spans="1:16" ht="15" customHeight="1">
      <c r="A15511" s="20">
        <v>45905</v>
      </c>
      <c r="B15511" t="s">
        <v>25805</v>
      </c>
      <c r="C15511" t="s">
        <v>25790</v>
      </c>
      <c r="D15511" t="s">
        <v>75846</v>
      </c>
      <c r="E15511" t="s">
        <v>25835</v>
      </c>
      <c r="F15511" t="s">
        <v>75847</v>
      </c>
      <c r="G15511">
        <v>0</v>
      </c>
      <c r="H15511">
        <v>1</v>
      </c>
      <c r="I15511" t="s">
        <v>75848</v>
      </c>
      <c r="J15511" t="s">
        <v>25835</v>
      </c>
      <c r="K15511" t="s">
        <v>75849</v>
      </c>
      <c r="L15511" t="s">
        <v>94</v>
      </c>
      <c r="M15511" t="s">
        <v>75850</v>
      </c>
      <c r="N15511" t="s">
        <v>9</v>
      </c>
      <c r="O15511" t="s">
        <v>18</v>
      </c>
      <c r="P15511" t="s">
        <v>58</v>
      </c>
    </row>
    <row r="15512" spans="1:16" ht="15" customHeight="1">
      <c r="A15512" s="20">
        <v>45905</v>
      </c>
      <c r="B15512" t="s">
        <v>1832</v>
      </c>
      <c r="C15512" t="s">
        <v>25963</v>
      </c>
      <c r="D15512" t="s">
        <v>48579</v>
      </c>
      <c r="E15512" t="s">
        <v>1832</v>
      </c>
      <c r="F15512" t="s">
        <v>1832</v>
      </c>
      <c r="G15512">
        <v>0</v>
      </c>
      <c r="H15512">
        <v>0</v>
      </c>
      <c r="I15512" t="s">
        <v>75851</v>
      </c>
      <c r="J15512" t="s">
        <v>1832</v>
      </c>
      <c r="K15512" t="s">
        <v>75852</v>
      </c>
      <c r="L15512" t="s">
        <v>88</v>
      </c>
      <c r="M15512" t="s">
        <v>75853</v>
      </c>
      <c r="N15512" t="s">
        <v>9</v>
      </c>
      <c r="O15512" t="s">
        <v>1832</v>
      </c>
      <c r="P15512" t="s">
        <v>48</v>
      </c>
    </row>
    <row r="15513" spans="1:16" ht="15" customHeight="1">
      <c r="A15513" s="20">
        <v>45905</v>
      </c>
      <c r="B15513" t="s">
        <v>75854</v>
      </c>
      <c r="C15513" t="s">
        <v>26151</v>
      </c>
      <c r="D15513" t="s">
        <v>33436</v>
      </c>
      <c r="E15513" t="s">
        <v>25792</v>
      </c>
      <c r="F15513" t="s">
        <v>25902</v>
      </c>
      <c r="G15513">
        <v>1</v>
      </c>
      <c r="H15513">
        <v>0</v>
      </c>
      <c r="I15513" t="s">
        <v>75855</v>
      </c>
      <c r="J15513" t="s">
        <v>75856</v>
      </c>
      <c r="K15513" t="s">
        <v>75857</v>
      </c>
      <c r="L15513" t="s">
        <v>95</v>
      </c>
      <c r="M15513" t="s">
        <v>75858</v>
      </c>
      <c r="N15513" t="s">
        <v>9</v>
      </c>
      <c r="O15513" t="s">
        <v>75854</v>
      </c>
      <c r="P15513" t="s">
        <v>45</v>
      </c>
    </row>
    <row r="15514" spans="1:16" ht="15" customHeight="1">
      <c r="A15514" s="20">
        <v>45907</v>
      </c>
      <c r="B15514" t="s">
        <v>25780</v>
      </c>
      <c r="C15514" t="s">
        <v>25806</v>
      </c>
      <c r="D15514" t="s">
        <v>30615</v>
      </c>
      <c r="E15514" t="s">
        <v>25792</v>
      </c>
      <c r="F15514" t="s">
        <v>75859</v>
      </c>
      <c r="G15514">
        <v>1</v>
      </c>
      <c r="H15514">
        <v>0</v>
      </c>
      <c r="I15514" t="s">
        <v>75860</v>
      </c>
      <c r="J15514" t="s">
        <v>75861</v>
      </c>
      <c r="K15514" t="s">
        <v>75862</v>
      </c>
      <c r="L15514" t="s">
        <v>90</v>
      </c>
      <c r="M15514" t="s">
        <v>75863</v>
      </c>
      <c r="N15514" t="s">
        <v>9</v>
      </c>
      <c r="O15514" t="s">
        <v>16</v>
      </c>
      <c r="P15514" t="s">
        <v>47</v>
      </c>
    </row>
    <row r="15515" spans="1:16" ht="15" customHeight="1">
      <c r="A15515" s="20">
        <v>45905</v>
      </c>
      <c r="B15515" t="s">
        <v>25780</v>
      </c>
      <c r="C15515" t="s">
        <v>25806</v>
      </c>
      <c r="D15515" t="s">
        <v>75864</v>
      </c>
      <c r="E15515" t="s">
        <v>25792</v>
      </c>
      <c r="F15515" t="s">
        <v>75865</v>
      </c>
      <c r="G15515">
        <v>0</v>
      </c>
      <c r="H15515">
        <v>2</v>
      </c>
      <c r="I15515" t="s">
        <v>75866</v>
      </c>
      <c r="J15515" t="s">
        <v>75867</v>
      </c>
      <c r="K15515" t="s">
        <v>75868</v>
      </c>
      <c r="L15515" t="s">
        <v>88</v>
      </c>
      <c r="M15515" t="s">
        <v>75869</v>
      </c>
      <c r="N15515" t="s">
        <v>9</v>
      </c>
      <c r="O15515" t="s">
        <v>16</v>
      </c>
      <c r="P15515" t="s">
        <v>47</v>
      </c>
    </row>
    <row r="15516" spans="1:16" ht="15" customHeight="1">
      <c r="A15516" s="20">
        <v>45905</v>
      </c>
      <c r="B15516" t="s">
        <v>25780</v>
      </c>
      <c r="C15516" t="s">
        <v>25901</v>
      </c>
      <c r="D15516" t="s">
        <v>75870</v>
      </c>
      <c r="E15516" t="s">
        <v>25835</v>
      </c>
      <c r="F15516" t="s">
        <v>29327</v>
      </c>
      <c r="G15516">
        <v>0</v>
      </c>
      <c r="H15516">
        <v>0</v>
      </c>
      <c r="I15516" t="s">
        <v>75871</v>
      </c>
      <c r="J15516" t="s">
        <v>25835</v>
      </c>
      <c r="K15516" t="s">
        <v>75872</v>
      </c>
      <c r="L15516" t="s">
        <v>87</v>
      </c>
      <c r="M15516" t="s">
        <v>75873</v>
      </c>
      <c r="N15516" t="s">
        <v>9</v>
      </c>
      <c r="O15516" t="s">
        <v>16</v>
      </c>
      <c r="P15516" t="s">
        <v>54</v>
      </c>
    </row>
    <row r="15517" spans="1:16" ht="15" customHeight="1">
      <c r="A15517" s="20">
        <v>45905</v>
      </c>
      <c r="B15517" t="s">
        <v>25780</v>
      </c>
      <c r="C15517" t="s">
        <v>25781</v>
      </c>
      <c r="D15517" t="s">
        <v>36397</v>
      </c>
      <c r="E15517" t="s">
        <v>25835</v>
      </c>
      <c r="F15517" t="s">
        <v>75874</v>
      </c>
      <c r="G15517">
        <v>0</v>
      </c>
      <c r="H15517">
        <v>0</v>
      </c>
      <c r="I15517" t="s">
        <v>75875</v>
      </c>
      <c r="J15517" t="s">
        <v>25835</v>
      </c>
      <c r="K15517" t="s">
        <v>75876</v>
      </c>
      <c r="L15517" t="s">
        <v>87</v>
      </c>
      <c r="M15517" t="s">
        <v>75877</v>
      </c>
      <c r="N15517" t="s">
        <v>9</v>
      </c>
      <c r="O15517" t="s">
        <v>16</v>
      </c>
      <c r="P15517" t="s">
        <v>50</v>
      </c>
    </row>
    <row r="15518" spans="1:16" ht="15" customHeight="1">
      <c r="A15518" s="20">
        <v>45905</v>
      </c>
      <c r="B15518" t="s">
        <v>25780</v>
      </c>
      <c r="C15518" t="s">
        <v>25912</v>
      </c>
      <c r="D15518" t="s">
        <v>75878</v>
      </c>
      <c r="E15518" t="s">
        <v>25792</v>
      </c>
      <c r="F15518" t="s">
        <v>75879</v>
      </c>
      <c r="G15518">
        <v>0</v>
      </c>
      <c r="H15518">
        <v>0</v>
      </c>
      <c r="I15518" t="s">
        <v>28306</v>
      </c>
      <c r="J15518" t="s">
        <v>25792</v>
      </c>
      <c r="K15518" t="s">
        <v>75880</v>
      </c>
      <c r="L15518" t="s">
        <v>88</v>
      </c>
      <c r="M15518" t="s">
        <v>75881</v>
      </c>
      <c r="N15518" t="s">
        <v>9</v>
      </c>
      <c r="O15518" t="s">
        <v>16</v>
      </c>
      <c r="P15518" t="s">
        <v>50</v>
      </c>
    </row>
    <row r="15519" spans="1:16" ht="15" customHeight="1">
      <c r="A15519" s="20">
        <v>45905</v>
      </c>
      <c r="B15519" t="s">
        <v>30969</v>
      </c>
      <c r="C15519" t="s">
        <v>28284</v>
      </c>
      <c r="D15519" t="s">
        <v>75882</v>
      </c>
      <c r="E15519" t="s">
        <v>25792</v>
      </c>
      <c r="F15519" t="s">
        <v>31013</v>
      </c>
      <c r="G15519">
        <v>0</v>
      </c>
      <c r="H15519">
        <v>0</v>
      </c>
      <c r="I15519" t="s">
        <v>75883</v>
      </c>
      <c r="J15519" t="s">
        <v>25792</v>
      </c>
      <c r="K15519" t="s">
        <v>75884</v>
      </c>
      <c r="L15519" t="s">
        <v>90</v>
      </c>
      <c r="M15519" t="s">
        <v>75885</v>
      </c>
      <c r="N15519" t="s">
        <v>9</v>
      </c>
      <c r="O15519" t="s">
        <v>16</v>
      </c>
      <c r="P15519" t="s">
        <v>51</v>
      </c>
    </row>
    <row r="15520" spans="1:16" ht="15" customHeight="1">
      <c r="A15520" s="20">
        <v>45905</v>
      </c>
      <c r="B15520" t="s">
        <v>25879</v>
      </c>
      <c r="C15520" t="s">
        <v>26042</v>
      </c>
      <c r="D15520" t="s">
        <v>26152</v>
      </c>
      <c r="E15520" t="s">
        <v>28872</v>
      </c>
      <c r="F15520" t="s">
        <v>40078</v>
      </c>
      <c r="G15520">
        <v>0</v>
      </c>
      <c r="H15520">
        <v>0</v>
      </c>
      <c r="I15520" t="s">
        <v>26147</v>
      </c>
      <c r="J15520" t="s">
        <v>75886</v>
      </c>
      <c r="K15520" t="s">
        <v>75887</v>
      </c>
      <c r="L15520" t="s">
        <v>88</v>
      </c>
      <c r="M15520" t="s">
        <v>75888</v>
      </c>
      <c r="N15520" t="s">
        <v>9</v>
      </c>
      <c r="O15520" t="s">
        <v>20</v>
      </c>
      <c r="P15520" t="s">
        <v>51</v>
      </c>
    </row>
    <row r="15521" spans="1:16" ht="15" customHeight="1">
      <c r="A15521" s="20">
        <v>45905</v>
      </c>
      <c r="B15521" t="s">
        <v>25879</v>
      </c>
      <c r="C15521" t="s">
        <v>25806</v>
      </c>
      <c r="D15521" t="s">
        <v>75889</v>
      </c>
      <c r="E15521" t="s">
        <v>25792</v>
      </c>
      <c r="F15521" t="s">
        <v>27606</v>
      </c>
      <c r="G15521">
        <v>1</v>
      </c>
      <c r="H15521">
        <v>0</v>
      </c>
      <c r="I15521" t="s">
        <v>62116</v>
      </c>
      <c r="J15521" t="s">
        <v>75890</v>
      </c>
      <c r="K15521" t="s">
        <v>75891</v>
      </c>
      <c r="L15521" t="s">
        <v>88</v>
      </c>
      <c r="M15521" t="s">
        <v>75892</v>
      </c>
      <c r="N15521" t="s">
        <v>9</v>
      </c>
      <c r="O15521" t="s">
        <v>20</v>
      </c>
      <c r="P15521" t="s">
        <v>47</v>
      </c>
    </row>
    <row r="15522" spans="1:16" ht="15" customHeight="1">
      <c r="A15522" s="20">
        <v>45905</v>
      </c>
      <c r="B15522" t="s">
        <v>26542</v>
      </c>
      <c r="C15522" t="s">
        <v>25949</v>
      </c>
      <c r="D15522" t="s">
        <v>26067</v>
      </c>
      <c r="E15522" t="s">
        <v>27229</v>
      </c>
      <c r="F15522" t="s">
        <v>75893</v>
      </c>
      <c r="G15522">
        <v>0</v>
      </c>
      <c r="H15522">
        <v>0</v>
      </c>
      <c r="I15522" t="s">
        <v>75894</v>
      </c>
      <c r="J15522" t="s">
        <v>38481</v>
      </c>
      <c r="K15522" t="s">
        <v>75895</v>
      </c>
      <c r="L15522" t="s">
        <v>88</v>
      </c>
      <c r="M15522" t="s">
        <v>75896</v>
      </c>
      <c r="N15522" t="s">
        <v>9</v>
      </c>
      <c r="O15522" t="s">
        <v>21</v>
      </c>
      <c r="P15522" t="s">
        <v>56</v>
      </c>
    </row>
    <row r="15523" spans="1:16" ht="15" customHeight="1">
      <c r="A15523" s="20">
        <v>45905</v>
      </c>
      <c r="B15523" t="s">
        <v>28172</v>
      </c>
      <c r="C15523" t="s">
        <v>25781</v>
      </c>
      <c r="D15523" t="s">
        <v>75897</v>
      </c>
      <c r="E15523" t="s">
        <v>75898</v>
      </c>
      <c r="F15523" t="s">
        <v>75899</v>
      </c>
      <c r="G15523">
        <v>0</v>
      </c>
      <c r="H15523">
        <v>0</v>
      </c>
      <c r="I15523" t="s">
        <v>26148</v>
      </c>
      <c r="J15523" t="s">
        <v>75900</v>
      </c>
      <c r="K15523" t="s">
        <v>75901</v>
      </c>
      <c r="L15523" t="s">
        <v>90</v>
      </c>
      <c r="M15523" t="s">
        <v>75902</v>
      </c>
      <c r="N15523" t="s">
        <v>9</v>
      </c>
      <c r="O15523" t="s">
        <v>27</v>
      </c>
      <c r="P15523" t="s">
        <v>57</v>
      </c>
    </row>
    <row r="15524" spans="1:16" ht="15" customHeight="1">
      <c r="A15524" s="20">
        <v>45905</v>
      </c>
      <c r="B15524" t="s">
        <v>25879</v>
      </c>
      <c r="C15524" t="s">
        <v>25912</v>
      </c>
      <c r="D15524" t="s">
        <v>26053</v>
      </c>
      <c r="E15524" t="s">
        <v>25792</v>
      </c>
      <c r="F15524" t="s">
        <v>75903</v>
      </c>
      <c r="G15524">
        <v>0</v>
      </c>
      <c r="H15524">
        <v>0</v>
      </c>
      <c r="I15524" t="s">
        <v>35605</v>
      </c>
      <c r="J15524" t="s">
        <v>25792</v>
      </c>
      <c r="K15524" t="s">
        <v>75904</v>
      </c>
      <c r="L15524" t="s">
        <v>88</v>
      </c>
      <c r="M15524" t="s">
        <v>75905</v>
      </c>
      <c r="N15524" t="s">
        <v>9</v>
      </c>
      <c r="O15524" t="s">
        <v>20</v>
      </c>
      <c r="P15524" t="s">
        <v>50</v>
      </c>
    </row>
    <row r="15525" spans="1:16" ht="15" customHeight="1">
      <c r="A15525" s="20">
        <v>45905</v>
      </c>
      <c r="B15525" t="s">
        <v>25780</v>
      </c>
      <c r="C15525" t="s">
        <v>26042</v>
      </c>
      <c r="D15525" t="s">
        <v>75906</v>
      </c>
      <c r="E15525" t="s">
        <v>25792</v>
      </c>
      <c r="F15525" t="s">
        <v>25792</v>
      </c>
      <c r="G15525">
        <v>0</v>
      </c>
      <c r="H15525">
        <v>0</v>
      </c>
      <c r="I15525" t="s">
        <v>26148</v>
      </c>
      <c r="J15525" t="s">
        <v>25792</v>
      </c>
      <c r="K15525" t="s">
        <v>75907</v>
      </c>
      <c r="L15525" t="s">
        <v>88</v>
      </c>
      <c r="M15525" t="s">
        <v>75908</v>
      </c>
      <c r="N15525" t="s">
        <v>9</v>
      </c>
      <c r="O15525" t="s">
        <v>16</v>
      </c>
      <c r="P15525" t="s">
        <v>51</v>
      </c>
    </row>
    <row r="15526" spans="1:16" ht="15" customHeight="1">
      <c r="A15526" s="20">
        <v>45905</v>
      </c>
      <c r="B15526" t="s">
        <v>25992</v>
      </c>
      <c r="C15526" t="s">
        <v>26042</v>
      </c>
      <c r="D15526" t="s">
        <v>75909</v>
      </c>
      <c r="E15526" t="s">
        <v>31601</v>
      </c>
      <c r="F15526" t="s">
        <v>75910</v>
      </c>
      <c r="G15526">
        <v>0</v>
      </c>
      <c r="H15526">
        <v>0</v>
      </c>
      <c r="I15526" t="s">
        <v>75911</v>
      </c>
      <c r="J15526" t="s">
        <v>75912</v>
      </c>
      <c r="K15526" t="s">
        <v>75913</v>
      </c>
      <c r="L15526" t="s">
        <v>95</v>
      </c>
      <c r="M15526" t="s">
        <v>75914</v>
      </c>
      <c r="N15526" t="s">
        <v>9</v>
      </c>
      <c r="O15526" t="s">
        <v>22</v>
      </c>
      <c r="P15526" t="s">
        <v>51</v>
      </c>
    </row>
    <row r="15527" spans="1:16" ht="15" customHeight="1">
      <c r="A15527" s="20">
        <v>45905</v>
      </c>
      <c r="B15527" t="s">
        <v>25798</v>
      </c>
      <c r="C15527" t="s">
        <v>25781</v>
      </c>
      <c r="D15527" t="s">
        <v>75915</v>
      </c>
      <c r="E15527" t="s">
        <v>25792</v>
      </c>
      <c r="F15527" t="s">
        <v>75916</v>
      </c>
      <c r="G15527">
        <v>0</v>
      </c>
      <c r="H15527">
        <v>0</v>
      </c>
      <c r="I15527" t="s">
        <v>75917</v>
      </c>
      <c r="J15527" t="s">
        <v>25792</v>
      </c>
      <c r="K15527" t="s">
        <v>75918</v>
      </c>
      <c r="L15527" t="s">
        <v>88</v>
      </c>
      <c r="M15527" t="s">
        <v>75919</v>
      </c>
      <c r="N15527" t="s">
        <v>9</v>
      </c>
      <c r="O15527" t="s">
        <v>19</v>
      </c>
      <c r="P15527" t="s">
        <v>57</v>
      </c>
    </row>
    <row r="15528" spans="1:16" ht="15" customHeight="1">
      <c r="A15528" s="20">
        <v>45906</v>
      </c>
      <c r="B15528" t="s">
        <v>32290</v>
      </c>
      <c r="C15528" t="s">
        <v>26151</v>
      </c>
      <c r="D15528" t="s">
        <v>75920</v>
      </c>
      <c r="E15528" t="s">
        <v>25792</v>
      </c>
      <c r="F15528" t="s">
        <v>75921</v>
      </c>
      <c r="G15528">
        <v>3</v>
      </c>
      <c r="H15528">
        <v>5</v>
      </c>
      <c r="I15528" t="s">
        <v>75922</v>
      </c>
      <c r="J15528" t="s">
        <v>75923</v>
      </c>
      <c r="K15528" t="s">
        <v>75924</v>
      </c>
      <c r="L15528" t="s">
        <v>90</v>
      </c>
      <c r="M15528" t="s">
        <v>75925</v>
      </c>
      <c r="N15528" t="s">
        <v>9</v>
      </c>
      <c r="O15528" t="s">
        <v>4202</v>
      </c>
      <c r="P15528" t="s">
        <v>45</v>
      </c>
    </row>
    <row r="15529" spans="1:16" ht="15" customHeight="1">
      <c r="A15529" s="20">
        <v>45905</v>
      </c>
      <c r="B15529" t="s">
        <v>1832</v>
      </c>
      <c r="C15529" t="s">
        <v>25949</v>
      </c>
      <c r="D15529" t="s">
        <v>72211</v>
      </c>
      <c r="E15529" t="s">
        <v>75926</v>
      </c>
      <c r="F15529" t="s">
        <v>26153</v>
      </c>
      <c r="G15529">
        <v>0</v>
      </c>
      <c r="H15529">
        <v>0</v>
      </c>
      <c r="I15529" t="s">
        <v>75927</v>
      </c>
      <c r="J15529" t="s">
        <v>1832</v>
      </c>
      <c r="K15529" t="s">
        <v>75928</v>
      </c>
      <c r="L15529" t="s">
        <v>90</v>
      </c>
      <c r="M15529" t="s">
        <v>75929</v>
      </c>
      <c r="N15529" t="s">
        <v>9</v>
      </c>
      <c r="O15529" t="s">
        <v>1832</v>
      </c>
      <c r="P15529" t="s">
        <v>56</v>
      </c>
    </row>
    <row r="15530" spans="1:16" ht="15" customHeight="1">
      <c r="A15530" s="20">
        <v>45905</v>
      </c>
      <c r="B15530" t="s">
        <v>27571</v>
      </c>
      <c r="C15530" t="s">
        <v>25949</v>
      </c>
      <c r="D15530" t="s">
        <v>75930</v>
      </c>
      <c r="E15530" t="s">
        <v>27740</v>
      </c>
      <c r="F15530" t="s">
        <v>75931</v>
      </c>
      <c r="G15530">
        <v>0</v>
      </c>
      <c r="H15530">
        <v>1</v>
      </c>
      <c r="I15530" t="s">
        <v>41833</v>
      </c>
      <c r="J15530" t="s">
        <v>75932</v>
      </c>
      <c r="K15530" t="s">
        <v>75933</v>
      </c>
      <c r="L15530" t="s">
        <v>88</v>
      </c>
      <c r="M15530" t="s">
        <v>75934</v>
      </c>
      <c r="N15530" t="s">
        <v>9</v>
      </c>
      <c r="O15530" t="s">
        <v>29</v>
      </c>
      <c r="P15530" t="s">
        <v>56</v>
      </c>
    </row>
    <row r="15531" spans="1:16" ht="15" customHeight="1">
      <c r="A15531" s="20">
        <v>45905</v>
      </c>
      <c r="B15531" t="s">
        <v>25780</v>
      </c>
      <c r="C15531" t="s">
        <v>25846</v>
      </c>
      <c r="D15531" t="s">
        <v>75935</v>
      </c>
      <c r="E15531" t="s">
        <v>36295</v>
      </c>
      <c r="F15531" t="s">
        <v>52012</v>
      </c>
      <c r="G15531">
        <v>0</v>
      </c>
      <c r="H15531">
        <v>0</v>
      </c>
      <c r="I15531" t="s">
        <v>75936</v>
      </c>
      <c r="J15531" t="s">
        <v>75937</v>
      </c>
      <c r="K15531" t="s">
        <v>75938</v>
      </c>
      <c r="L15531" t="s">
        <v>88</v>
      </c>
      <c r="M15531" t="s">
        <v>75939</v>
      </c>
      <c r="N15531" t="s">
        <v>9</v>
      </c>
      <c r="O15531" t="s">
        <v>16</v>
      </c>
      <c r="P15531" t="s">
        <v>52</v>
      </c>
    </row>
    <row r="15532" spans="1:16" ht="15" customHeight="1">
      <c r="A15532" s="20">
        <v>45905</v>
      </c>
      <c r="B15532" t="s">
        <v>25780</v>
      </c>
      <c r="C15532" t="s">
        <v>25781</v>
      </c>
      <c r="D15532" t="s">
        <v>75940</v>
      </c>
      <c r="E15532" t="s">
        <v>25792</v>
      </c>
      <c r="F15532" t="s">
        <v>75941</v>
      </c>
      <c r="G15532">
        <v>0</v>
      </c>
      <c r="H15532">
        <v>0</v>
      </c>
      <c r="I15532" t="s">
        <v>75942</v>
      </c>
      <c r="J15532" t="s">
        <v>25792</v>
      </c>
      <c r="K15532" t="s">
        <v>75943</v>
      </c>
      <c r="L15532" t="s">
        <v>88</v>
      </c>
      <c r="M15532" t="s">
        <v>75944</v>
      </c>
      <c r="N15532" t="s">
        <v>9</v>
      </c>
      <c r="O15532" t="s">
        <v>16</v>
      </c>
      <c r="P15532" t="s">
        <v>60</v>
      </c>
    </row>
    <row r="15533" spans="1:16" ht="15" customHeight="1">
      <c r="A15533" s="20">
        <v>45905</v>
      </c>
      <c r="B15533" t="s">
        <v>26632</v>
      </c>
      <c r="C15533" t="s">
        <v>26042</v>
      </c>
      <c r="D15533" t="s">
        <v>26946</v>
      </c>
      <c r="E15533" t="s">
        <v>75945</v>
      </c>
      <c r="F15533" t="s">
        <v>75946</v>
      </c>
      <c r="G15533">
        <v>0</v>
      </c>
      <c r="H15533">
        <v>2</v>
      </c>
      <c r="I15533" t="s">
        <v>75947</v>
      </c>
      <c r="J15533" t="s">
        <v>75948</v>
      </c>
      <c r="K15533" t="s">
        <v>75949</v>
      </c>
      <c r="L15533" t="s">
        <v>88</v>
      </c>
      <c r="M15533" t="s">
        <v>75950</v>
      </c>
      <c r="N15533" t="s">
        <v>9</v>
      </c>
      <c r="O15533" t="s">
        <v>23</v>
      </c>
      <c r="P15533" t="s">
        <v>51</v>
      </c>
    </row>
    <row r="15534" spans="1:16" ht="15" customHeight="1">
      <c r="A15534" s="20">
        <v>45905</v>
      </c>
      <c r="B15534" t="s">
        <v>33064</v>
      </c>
      <c r="C15534" t="s">
        <v>26151</v>
      </c>
      <c r="D15534" t="s">
        <v>39194</v>
      </c>
      <c r="E15534" t="s">
        <v>26140</v>
      </c>
      <c r="F15534" t="s">
        <v>26358</v>
      </c>
      <c r="G15534">
        <v>1</v>
      </c>
      <c r="H15534">
        <v>0</v>
      </c>
      <c r="I15534" t="s">
        <v>75951</v>
      </c>
      <c r="J15534" t="s">
        <v>27699</v>
      </c>
      <c r="K15534" t="s">
        <v>75952</v>
      </c>
      <c r="L15534" t="s">
        <v>90</v>
      </c>
      <c r="M15534" t="s">
        <v>75953</v>
      </c>
      <c r="N15534" t="s">
        <v>9</v>
      </c>
      <c r="O15534" t="s">
        <v>16</v>
      </c>
      <c r="P15534" t="s">
        <v>45</v>
      </c>
    </row>
    <row r="15535" spans="1:16" ht="15" customHeight="1">
      <c r="A15535" s="20">
        <v>45906</v>
      </c>
      <c r="B15535" t="s">
        <v>25851</v>
      </c>
      <c r="C15535" t="s">
        <v>25901</v>
      </c>
      <c r="D15535" t="s">
        <v>36419</v>
      </c>
      <c r="E15535" t="s">
        <v>25835</v>
      </c>
      <c r="F15535" t="s">
        <v>75954</v>
      </c>
      <c r="G15535">
        <v>0</v>
      </c>
      <c r="H15535">
        <v>0</v>
      </c>
      <c r="I15535" t="s">
        <v>75955</v>
      </c>
      <c r="J15535" t="s">
        <v>25835</v>
      </c>
      <c r="K15535" t="s">
        <v>75956</v>
      </c>
      <c r="L15535" t="s">
        <v>87</v>
      </c>
      <c r="M15535" t="s">
        <v>75957</v>
      </c>
      <c r="N15535" t="s">
        <v>9</v>
      </c>
      <c r="O15535" t="s">
        <v>17</v>
      </c>
      <c r="P15535" t="s">
        <v>54</v>
      </c>
    </row>
    <row r="15536" spans="1:16" ht="15" customHeight="1">
      <c r="A15536" s="20">
        <v>45906</v>
      </c>
      <c r="B15536" t="s">
        <v>25851</v>
      </c>
      <c r="C15536" t="s">
        <v>25781</v>
      </c>
      <c r="D15536" t="s">
        <v>59226</v>
      </c>
      <c r="E15536" t="s">
        <v>25835</v>
      </c>
      <c r="F15536" t="s">
        <v>29684</v>
      </c>
      <c r="G15536">
        <v>0</v>
      </c>
      <c r="H15536">
        <v>0</v>
      </c>
      <c r="I15536" t="s">
        <v>75958</v>
      </c>
      <c r="J15536" t="s">
        <v>25835</v>
      </c>
      <c r="K15536" t="s">
        <v>75959</v>
      </c>
      <c r="L15536" t="s">
        <v>87</v>
      </c>
      <c r="M15536" t="s">
        <v>75960</v>
      </c>
      <c r="N15536" t="s">
        <v>9</v>
      </c>
      <c r="O15536" t="s">
        <v>17</v>
      </c>
      <c r="P15536" t="s">
        <v>57</v>
      </c>
    </row>
    <row r="15537" spans="1:16" ht="15" customHeight="1">
      <c r="A15537" s="20">
        <v>45906</v>
      </c>
      <c r="B15537" t="s">
        <v>25984</v>
      </c>
      <c r="C15537" t="s">
        <v>25874</v>
      </c>
      <c r="D15537" t="s">
        <v>75961</v>
      </c>
      <c r="E15537" t="s">
        <v>25835</v>
      </c>
      <c r="F15537" t="s">
        <v>26001</v>
      </c>
      <c r="G15537">
        <v>0</v>
      </c>
      <c r="H15537">
        <v>0</v>
      </c>
      <c r="I15537" t="s">
        <v>26148</v>
      </c>
      <c r="J15537" t="s">
        <v>25835</v>
      </c>
      <c r="K15537" t="s">
        <v>75962</v>
      </c>
      <c r="L15537" t="s">
        <v>87</v>
      </c>
      <c r="M15537" t="s">
        <v>75963</v>
      </c>
      <c r="N15537" t="s">
        <v>9</v>
      </c>
      <c r="O15537" t="s">
        <v>16</v>
      </c>
      <c r="P15537" t="s">
        <v>46</v>
      </c>
    </row>
    <row r="15538" spans="1:16" ht="15" customHeight="1">
      <c r="A15538" s="20">
        <v>45906</v>
      </c>
      <c r="B15538" t="s">
        <v>25851</v>
      </c>
      <c r="C15538" t="s">
        <v>25781</v>
      </c>
      <c r="D15538" t="s">
        <v>25835</v>
      </c>
      <c r="E15538" t="s">
        <v>25835</v>
      </c>
      <c r="F15538" t="s">
        <v>59227</v>
      </c>
      <c r="G15538">
        <v>0</v>
      </c>
      <c r="H15538">
        <v>0</v>
      </c>
      <c r="I15538" t="s">
        <v>75964</v>
      </c>
      <c r="J15538" t="s">
        <v>25835</v>
      </c>
      <c r="K15538" t="s">
        <v>75965</v>
      </c>
      <c r="L15538" t="s">
        <v>87</v>
      </c>
      <c r="M15538" t="s">
        <v>75966</v>
      </c>
      <c r="N15538" t="s">
        <v>9</v>
      </c>
      <c r="O15538" t="s">
        <v>17</v>
      </c>
      <c r="P15538" t="s">
        <v>57</v>
      </c>
    </row>
    <row r="15539" spans="1:16" ht="15" customHeight="1">
      <c r="A15539" s="20">
        <v>45906</v>
      </c>
      <c r="B15539" t="s">
        <v>25805</v>
      </c>
      <c r="C15539" t="s">
        <v>25781</v>
      </c>
      <c r="D15539" t="s">
        <v>75967</v>
      </c>
      <c r="E15539" t="s">
        <v>75968</v>
      </c>
      <c r="F15539" t="s">
        <v>75968</v>
      </c>
      <c r="G15539">
        <v>0</v>
      </c>
      <c r="H15539">
        <v>0</v>
      </c>
      <c r="I15539" t="s">
        <v>49995</v>
      </c>
      <c r="J15539" t="s">
        <v>26109</v>
      </c>
      <c r="K15539" t="s">
        <v>75969</v>
      </c>
      <c r="L15539" t="s">
        <v>93</v>
      </c>
      <c r="M15539" t="s">
        <v>75970</v>
      </c>
      <c r="N15539" t="s">
        <v>9</v>
      </c>
      <c r="O15539" t="s">
        <v>18</v>
      </c>
      <c r="P15539" t="s">
        <v>60</v>
      </c>
    </row>
    <row r="15540" spans="1:16" ht="15" customHeight="1">
      <c r="A15540" s="20">
        <v>45906</v>
      </c>
      <c r="B15540" t="s">
        <v>25780</v>
      </c>
      <c r="C15540" t="s">
        <v>26151</v>
      </c>
      <c r="D15540" t="s">
        <v>75971</v>
      </c>
      <c r="E15540" t="s">
        <v>25792</v>
      </c>
      <c r="F15540" t="s">
        <v>25792</v>
      </c>
      <c r="G15540">
        <v>1</v>
      </c>
      <c r="H15540">
        <v>0</v>
      </c>
      <c r="I15540" t="s">
        <v>75972</v>
      </c>
      <c r="J15540" t="s">
        <v>68825</v>
      </c>
      <c r="K15540" t="s">
        <v>75973</v>
      </c>
      <c r="L15540" t="s">
        <v>93</v>
      </c>
      <c r="M15540" t="s">
        <v>75974</v>
      </c>
      <c r="N15540" t="s">
        <v>9</v>
      </c>
      <c r="O15540" t="s">
        <v>16</v>
      </c>
      <c r="P15540" t="s">
        <v>45</v>
      </c>
    </row>
    <row r="15541" spans="1:16" ht="15" customHeight="1">
      <c r="A15541" s="20">
        <v>45906</v>
      </c>
      <c r="B15541" t="s">
        <v>36787</v>
      </c>
      <c r="C15541" t="s">
        <v>26151</v>
      </c>
      <c r="D15541" t="s">
        <v>75975</v>
      </c>
      <c r="E15541" t="s">
        <v>28716</v>
      </c>
      <c r="F15541" t="s">
        <v>25896</v>
      </c>
      <c r="G15541">
        <v>5</v>
      </c>
      <c r="H15541">
        <v>0</v>
      </c>
      <c r="I15541" t="s">
        <v>75976</v>
      </c>
      <c r="J15541" t="s">
        <v>75977</v>
      </c>
      <c r="K15541" t="s">
        <v>75978</v>
      </c>
      <c r="L15541" t="s">
        <v>94</v>
      </c>
      <c r="M15541" t="s">
        <v>75979</v>
      </c>
      <c r="N15541" t="s">
        <v>9</v>
      </c>
      <c r="O15541" t="s">
        <v>36787</v>
      </c>
      <c r="P15541" t="s">
        <v>45</v>
      </c>
    </row>
    <row r="15542" spans="1:16" ht="15" customHeight="1">
      <c r="A15542" s="20">
        <v>45906</v>
      </c>
      <c r="B15542" t="s">
        <v>25992</v>
      </c>
      <c r="C15542" t="s">
        <v>25806</v>
      </c>
      <c r="D15542" t="s">
        <v>40070</v>
      </c>
      <c r="E15542" t="s">
        <v>75980</v>
      </c>
      <c r="F15542" t="s">
        <v>75981</v>
      </c>
      <c r="G15542">
        <v>0</v>
      </c>
      <c r="H15542">
        <v>0</v>
      </c>
      <c r="I15542" t="s">
        <v>75982</v>
      </c>
      <c r="J15542" t="s">
        <v>75297</v>
      </c>
      <c r="K15542" t="s">
        <v>75983</v>
      </c>
      <c r="L15542" t="s">
        <v>92</v>
      </c>
      <c r="M15542" t="s">
        <v>75984</v>
      </c>
      <c r="N15542" t="s">
        <v>9</v>
      </c>
      <c r="O15542" t="s">
        <v>22</v>
      </c>
      <c r="P15542" t="s">
        <v>47</v>
      </c>
    </row>
    <row r="15543" spans="1:16" ht="15" customHeight="1">
      <c r="A15543" s="20">
        <v>45906</v>
      </c>
      <c r="B15543" t="s">
        <v>25805</v>
      </c>
      <c r="C15543" t="s">
        <v>26042</v>
      </c>
      <c r="D15543" t="s">
        <v>75985</v>
      </c>
      <c r="E15543" t="s">
        <v>28810</v>
      </c>
      <c r="F15543" t="s">
        <v>75986</v>
      </c>
      <c r="G15543">
        <v>0</v>
      </c>
      <c r="H15543">
        <v>0</v>
      </c>
      <c r="I15543" t="s">
        <v>75987</v>
      </c>
      <c r="J15543" t="s">
        <v>75988</v>
      </c>
      <c r="K15543" t="s">
        <v>75989</v>
      </c>
      <c r="L15543" t="s">
        <v>95</v>
      </c>
      <c r="M15543" t="s">
        <v>75990</v>
      </c>
      <c r="N15543" t="s">
        <v>9</v>
      </c>
      <c r="O15543" t="s">
        <v>18</v>
      </c>
      <c r="P15543" t="s">
        <v>51</v>
      </c>
    </row>
    <row r="15544" spans="1:16" ht="15" customHeight="1">
      <c r="A15544" s="20">
        <v>45906</v>
      </c>
      <c r="B15544" t="s">
        <v>75991</v>
      </c>
      <c r="C15544" t="s">
        <v>46018</v>
      </c>
      <c r="D15544" t="s">
        <v>26193</v>
      </c>
      <c r="E15544" t="s">
        <v>26193</v>
      </c>
      <c r="F15544" t="s">
        <v>75992</v>
      </c>
      <c r="G15544">
        <v>5</v>
      </c>
      <c r="H15544">
        <v>0</v>
      </c>
      <c r="I15544" t="s">
        <v>75993</v>
      </c>
      <c r="J15544" t="s">
        <v>75994</v>
      </c>
      <c r="K15544" t="s">
        <v>75995</v>
      </c>
      <c r="L15544" t="s">
        <v>95</v>
      </c>
      <c r="M15544" t="s">
        <v>75996</v>
      </c>
      <c r="N15544" t="s">
        <v>9</v>
      </c>
      <c r="O15544" t="s">
        <v>75991</v>
      </c>
      <c r="P15544" t="s">
        <v>47</v>
      </c>
    </row>
    <row r="15545" spans="1:16" ht="15" customHeight="1">
      <c r="A15545" s="20">
        <v>45906</v>
      </c>
      <c r="B15545" t="s">
        <v>25851</v>
      </c>
      <c r="C15545" t="s">
        <v>25894</v>
      </c>
      <c r="D15545" t="s">
        <v>25835</v>
      </c>
      <c r="E15545" t="s">
        <v>25835</v>
      </c>
      <c r="F15545" t="s">
        <v>75997</v>
      </c>
      <c r="G15545">
        <v>0</v>
      </c>
      <c r="H15545">
        <v>0</v>
      </c>
      <c r="I15545" t="s">
        <v>25928</v>
      </c>
      <c r="J15545" t="s">
        <v>75998</v>
      </c>
      <c r="K15545" t="s">
        <v>75999</v>
      </c>
      <c r="L15545" t="s">
        <v>87</v>
      </c>
      <c r="M15545" t="s">
        <v>76000</v>
      </c>
      <c r="N15545" t="s">
        <v>9</v>
      </c>
      <c r="O15545" t="s">
        <v>17</v>
      </c>
      <c r="P15545" t="s">
        <v>53</v>
      </c>
    </row>
    <row r="15546" spans="1:16" ht="15" customHeight="1">
      <c r="A15546" s="20">
        <v>45906</v>
      </c>
      <c r="B15546" t="s">
        <v>25851</v>
      </c>
      <c r="C15546" t="s">
        <v>25874</v>
      </c>
      <c r="D15546" t="s">
        <v>25835</v>
      </c>
      <c r="E15546" t="s">
        <v>25887</v>
      </c>
      <c r="F15546" t="s">
        <v>66737</v>
      </c>
      <c r="G15546">
        <v>0</v>
      </c>
      <c r="H15546">
        <v>0</v>
      </c>
      <c r="I15546" t="s">
        <v>26721</v>
      </c>
      <c r="J15546" t="s">
        <v>76001</v>
      </c>
      <c r="K15546" t="s">
        <v>76002</v>
      </c>
      <c r="L15546" t="s">
        <v>87</v>
      </c>
      <c r="M15546" t="s">
        <v>76003</v>
      </c>
      <c r="N15546" t="s">
        <v>9</v>
      </c>
      <c r="O15546" t="s">
        <v>17</v>
      </c>
      <c r="P15546" t="s">
        <v>46</v>
      </c>
    </row>
    <row r="15547" spans="1:16" ht="15" customHeight="1">
      <c r="A15547" s="20">
        <v>45906</v>
      </c>
      <c r="B15547" t="s">
        <v>25851</v>
      </c>
      <c r="C15547" t="s">
        <v>25781</v>
      </c>
      <c r="D15547" t="s">
        <v>51079</v>
      </c>
      <c r="E15547" t="s">
        <v>25835</v>
      </c>
      <c r="F15547" t="s">
        <v>33568</v>
      </c>
      <c r="G15547">
        <v>0</v>
      </c>
      <c r="H15547">
        <v>0</v>
      </c>
      <c r="I15547" t="s">
        <v>26721</v>
      </c>
      <c r="J15547" t="s">
        <v>35850</v>
      </c>
      <c r="K15547" t="s">
        <v>76004</v>
      </c>
      <c r="L15547" t="s">
        <v>87</v>
      </c>
      <c r="M15547" t="s">
        <v>76005</v>
      </c>
      <c r="N15547" t="s">
        <v>9</v>
      </c>
      <c r="O15547" t="s">
        <v>17</v>
      </c>
      <c r="P15547" t="s">
        <v>46</v>
      </c>
    </row>
    <row r="15548" spans="1:16" ht="15" customHeight="1">
      <c r="A15548" s="20">
        <v>45906</v>
      </c>
      <c r="B15548" t="s">
        <v>62957</v>
      </c>
      <c r="C15548" t="s">
        <v>25806</v>
      </c>
      <c r="D15548" t="s">
        <v>26193</v>
      </c>
      <c r="E15548" t="s">
        <v>26193</v>
      </c>
      <c r="F15548" t="s">
        <v>76006</v>
      </c>
      <c r="G15548">
        <v>7</v>
      </c>
      <c r="H15548">
        <v>5</v>
      </c>
      <c r="I15548" t="s">
        <v>26193</v>
      </c>
      <c r="J15548" t="s">
        <v>76007</v>
      </c>
      <c r="K15548" t="s">
        <v>76008</v>
      </c>
      <c r="L15548" t="s">
        <v>88</v>
      </c>
      <c r="M15548" t="s">
        <v>76009</v>
      </c>
      <c r="N15548" t="s">
        <v>9</v>
      </c>
      <c r="O15548" t="s">
        <v>62957</v>
      </c>
      <c r="P15548" t="s">
        <v>47</v>
      </c>
    </row>
    <row r="15549" spans="1:16" ht="15" customHeight="1">
      <c r="A15549" s="20">
        <v>45906</v>
      </c>
      <c r="B15549" t="s">
        <v>76010</v>
      </c>
      <c r="C15549" t="s">
        <v>26363</v>
      </c>
      <c r="D15549" t="s">
        <v>76011</v>
      </c>
      <c r="E15549" t="s">
        <v>28884</v>
      </c>
      <c r="F15549" t="s">
        <v>76012</v>
      </c>
      <c r="G15549">
        <v>0</v>
      </c>
      <c r="H15549">
        <v>0</v>
      </c>
      <c r="I15549" t="s">
        <v>76013</v>
      </c>
      <c r="J15549" t="s">
        <v>33043</v>
      </c>
      <c r="K15549" t="s">
        <v>76014</v>
      </c>
      <c r="L15549" t="s">
        <v>88</v>
      </c>
      <c r="M15549" t="s">
        <v>76015</v>
      </c>
      <c r="N15549" t="s">
        <v>9</v>
      </c>
      <c r="O15549" t="s">
        <v>76010</v>
      </c>
      <c r="P15549" t="s">
        <v>61</v>
      </c>
    </row>
    <row r="15550" spans="1:16" ht="15" customHeight="1">
      <c r="A15550" s="20">
        <v>45906</v>
      </c>
      <c r="B15550" t="s">
        <v>25780</v>
      </c>
      <c r="C15550" t="s">
        <v>25874</v>
      </c>
      <c r="D15550" t="s">
        <v>76016</v>
      </c>
      <c r="E15550" t="s">
        <v>25835</v>
      </c>
      <c r="F15550" t="s">
        <v>76017</v>
      </c>
      <c r="G15550">
        <v>0</v>
      </c>
      <c r="H15550">
        <v>0</v>
      </c>
      <c r="I15550" t="s">
        <v>76018</v>
      </c>
      <c r="J15550" t="s">
        <v>25835</v>
      </c>
      <c r="K15550" t="s">
        <v>76019</v>
      </c>
      <c r="L15550" t="s">
        <v>87</v>
      </c>
      <c r="M15550" t="s">
        <v>76020</v>
      </c>
      <c r="N15550" t="s">
        <v>9</v>
      </c>
      <c r="O15550" t="s">
        <v>16</v>
      </c>
      <c r="P15550" t="s">
        <v>46</v>
      </c>
    </row>
    <row r="15551" spans="1:16" ht="15" customHeight="1">
      <c r="A15551" s="20">
        <v>45906</v>
      </c>
      <c r="B15551" t="s">
        <v>35870</v>
      </c>
      <c r="C15551" t="s">
        <v>26151</v>
      </c>
      <c r="D15551" t="s">
        <v>27321</v>
      </c>
      <c r="E15551" t="s">
        <v>28716</v>
      </c>
      <c r="F15551" t="s">
        <v>25896</v>
      </c>
      <c r="G15551">
        <v>5</v>
      </c>
      <c r="H15551">
        <v>0</v>
      </c>
      <c r="I15551" t="s">
        <v>35374</v>
      </c>
      <c r="J15551" t="s">
        <v>76021</v>
      </c>
      <c r="K15551" t="s">
        <v>76022</v>
      </c>
      <c r="L15551" t="s">
        <v>88</v>
      </c>
      <c r="M15551" t="s">
        <v>76023</v>
      </c>
      <c r="N15551" t="s">
        <v>9</v>
      </c>
      <c r="O15551" t="s">
        <v>4025</v>
      </c>
      <c r="P15551" t="s">
        <v>45</v>
      </c>
    </row>
    <row r="15552" spans="1:16" ht="15" customHeight="1">
      <c r="A15552" s="20">
        <v>45906</v>
      </c>
      <c r="B15552" t="s">
        <v>25780</v>
      </c>
      <c r="C15552" t="s">
        <v>25874</v>
      </c>
      <c r="D15552" t="s">
        <v>45102</v>
      </c>
      <c r="E15552" t="s">
        <v>76024</v>
      </c>
      <c r="F15552" t="s">
        <v>76025</v>
      </c>
      <c r="G15552">
        <v>0</v>
      </c>
      <c r="H15552">
        <v>0</v>
      </c>
      <c r="I15552" t="s">
        <v>76026</v>
      </c>
      <c r="J15552" t="s">
        <v>1832</v>
      </c>
      <c r="K15552" t="s">
        <v>76027</v>
      </c>
      <c r="L15552" t="s">
        <v>90</v>
      </c>
      <c r="M15552" t="s">
        <v>76028</v>
      </c>
      <c r="N15552" t="s">
        <v>9</v>
      </c>
      <c r="O15552" t="s">
        <v>16</v>
      </c>
      <c r="P15552" t="s">
        <v>46</v>
      </c>
    </row>
    <row r="15553" spans="1:16" ht="15" customHeight="1">
      <c r="A15553" s="20">
        <v>45906</v>
      </c>
      <c r="B15553" t="s">
        <v>25780</v>
      </c>
      <c r="C15553" t="s">
        <v>25949</v>
      </c>
      <c r="D15553" t="s">
        <v>70803</v>
      </c>
      <c r="E15553" t="s">
        <v>76029</v>
      </c>
      <c r="F15553" t="s">
        <v>76030</v>
      </c>
      <c r="G15553">
        <v>0</v>
      </c>
      <c r="H15553">
        <v>0</v>
      </c>
      <c r="I15553" t="s">
        <v>28722</v>
      </c>
      <c r="J15553" t="s">
        <v>76031</v>
      </c>
      <c r="K15553" t="s">
        <v>76032</v>
      </c>
      <c r="L15553" t="s">
        <v>88</v>
      </c>
      <c r="M15553" t="s">
        <v>76033</v>
      </c>
      <c r="N15553" t="s">
        <v>9</v>
      </c>
      <c r="O15553" t="s">
        <v>16</v>
      </c>
      <c r="P15553" t="s">
        <v>56</v>
      </c>
    </row>
    <row r="15554" spans="1:16" ht="15" customHeight="1">
      <c r="A15554" s="20">
        <v>45906</v>
      </c>
      <c r="B15554" t="s">
        <v>25851</v>
      </c>
      <c r="C15554" t="s">
        <v>25874</v>
      </c>
      <c r="D15554" t="s">
        <v>25835</v>
      </c>
      <c r="E15554" t="s">
        <v>25835</v>
      </c>
      <c r="F15554" t="s">
        <v>25875</v>
      </c>
      <c r="G15554">
        <v>0</v>
      </c>
      <c r="H15554">
        <v>0</v>
      </c>
      <c r="I15554" t="s">
        <v>31964</v>
      </c>
      <c r="J15554" t="s">
        <v>74805</v>
      </c>
      <c r="K15554" t="s">
        <v>76034</v>
      </c>
      <c r="L15554" t="s">
        <v>87</v>
      </c>
      <c r="M15554" t="s">
        <v>76035</v>
      </c>
      <c r="N15554" t="s">
        <v>9</v>
      </c>
      <c r="O15554" t="s">
        <v>17</v>
      </c>
      <c r="P15554" t="s">
        <v>46</v>
      </c>
    </row>
    <row r="15555" spans="1:16" ht="15" customHeight="1">
      <c r="A15555" s="20">
        <v>45906</v>
      </c>
      <c r="B15555" t="s">
        <v>26632</v>
      </c>
      <c r="C15555" t="s">
        <v>26151</v>
      </c>
      <c r="D15555" t="s">
        <v>27329</v>
      </c>
      <c r="E15555" t="s">
        <v>33008</v>
      </c>
      <c r="F15555" t="s">
        <v>76036</v>
      </c>
      <c r="G15555">
        <v>1</v>
      </c>
      <c r="H15555">
        <v>0</v>
      </c>
      <c r="I15555" t="s">
        <v>58303</v>
      </c>
      <c r="J15555" t="s">
        <v>76037</v>
      </c>
      <c r="K15555" t="s">
        <v>76038</v>
      </c>
      <c r="L15555" t="s">
        <v>88</v>
      </c>
      <c r="M15555" t="s">
        <v>76039</v>
      </c>
      <c r="N15555" t="s">
        <v>9</v>
      </c>
      <c r="O15555" t="s">
        <v>23</v>
      </c>
      <c r="P15555" t="s">
        <v>45</v>
      </c>
    </row>
    <row r="15556" spans="1:16" ht="15" customHeight="1">
      <c r="A15556" s="20">
        <v>45906</v>
      </c>
      <c r="B15556" t="s">
        <v>26542</v>
      </c>
      <c r="C15556" t="s">
        <v>25806</v>
      </c>
      <c r="D15556" t="s">
        <v>26193</v>
      </c>
      <c r="E15556" t="s">
        <v>26193</v>
      </c>
      <c r="F15556" t="s">
        <v>76040</v>
      </c>
      <c r="G15556">
        <v>1</v>
      </c>
      <c r="H15556">
        <v>0</v>
      </c>
      <c r="I15556" t="s">
        <v>26193</v>
      </c>
      <c r="J15556" t="s">
        <v>76041</v>
      </c>
      <c r="K15556" t="s">
        <v>76042</v>
      </c>
      <c r="L15556" t="s">
        <v>88</v>
      </c>
      <c r="M15556" t="s">
        <v>76043</v>
      </c>
      <c r="N15556" t="s">
        <v>9</v>
      </c>
      <c r="O15556" t="s">
        <v>21</v>
      </c>
      <c r="P15556" t="s">
        <v>47</v>
      </c>
    </row>
    <row r="15557" spans="1:16" ht="15" customHeight="1">
      <c r="A15557" s="20">
        <v>45906</v>
      </c>
      <c r="B15557" t="s">
        <v>25780</v>
      </c>
      <c r="C15557" t="s">
        <v>25963</v>
      </c>
      <c r="D15557" t="s">
        <v>48579</v>
      </c>
      <c r="E15557" t="s">
        <v>25792</v>
      </c>
      <c r="F15557" t="s">
        <v>25792</v>
      </c>
      <c r="G15557">
        <v>0</v>
      </c>
      <c r="H15557">
        <v>0</v>
      </c>
      <c r="I15557" t="s">
        <v>76044</v>
      </c>
      <c r="J15557" t="s">
        <v>25792</v>
      </c>
      <c r="K15557" t="s">
        <v>76045</v>
      </c>
      <c r="L15557" t="s">
        <v>88</v>
      </c>
      <c r="M15557" t="s">
        <v>76046</v>
      </c>
      <c r="N15557" t="s">
        <v>9</v>
      </c>
      <c r="O15557" t="s">
        <v>16</v>
      </c>
      <c r="P15557" t="s">
        <v>48</v>
      </c>
    </row>
    <row r="15558" spans="1:16" ht="15" customHeight="1">
      <c r="A15558" s="20">
        <v>45906</v>
      </c>
      <c r="B15558" t="s">
        <v>25851</v>
      </c>
      <c r="C15558" t="s">
        <v>25781</v>
      </c>
      <c r="D15558" t="s">
        <v>25835</v>
      </c>
      <c r="E15558" t="s">
        <v>25835</v>
      </c>
      <c r="F15558" t="s">
        <v>25835</v>
      </c>
      <c r="G15558">
        <v>0</v>
      </c>
      <c r="H15558">
        <v>0</v>
      </c>
      <c r="I15558" t="s">
        <v>76047</v>
      </c>
      <c r="J15558" t="s">
        <v>25835</v>
      </c>
      <c r="K15558" t="s">
        <v>76048</v>
      </c>
      <c r="L15558" t="s">
        <v>87</v>
      </c>
      <c r="M15558" t="s">
        <v>76049</v>
      </c>
      <c r="N15558" t="s">
        <v>9</v>
      </c>
      <c r="O15558" t="s">
        <v>17</v>
      </c>
      <c r="P15558" t="s">
        <v>57</v>
      </c>
    </row>
    <row r="15559" spans="1:16" ht="15" customHeight="1">
      <c r="A15559" s="20">
        <v>45906</v>
      </c>
      <c r="B15559" t="s">
        <v>25851</v>
      </c>
      <c r="C15559" t="s">
        <v>25781</v>
      </c>
      <c r="D15559" t="s">
        <v>25939</v>
      </c>
      <c r="E15559" t="s">
        <v>25835</v>
      </c>
      <c r="F15559" t="s">
        <v>76050</v>
      </c>
      <c r="G15559">
        <v>0</v>
      </c>
      <c r="H15559">
        <v>0</v>
      </c>
      <c r="I15559" t="s">
        <v>40757</v>
      </c>
      <c r="J15559" t="s">
        <v>25835</v>
      </c>
      <c r="K15559" t="s">
        <v>76051</v>
      </c>
      <c r="L15559" t="s">
        <v>87</v>
      </c>
      <c r="M15559" t="s">
        <v>76052</v>
      </c>
      <c r="N15559" t="s">
        <v>9</v>
      </c>
      <c r="O15559" t="s">
        <v>17</v>
      </c>
      <c r="P15559" t="s">
        <v>46</v>
      </c>
    </row>
    <row r="15560" spans="1:16" ht="15" customHeight="1">
      <c r="A15560" s="20">
        <v>45906</v>
      </c>
      <c r="B15560" t="s">
        <v>26355</v>
      </c>
      <c r="C15560" t="s">
        <v>25806</v>
      </c>
      <c r="D15560" t="s">
        <v>25835</v>
      </c>
      <c r="E15560" t="s">
        <v>25835</v>
      </c>
      <c r="F15560" t="s">
        <v>29847</v>
      </c>
      <c r="G15560">
        <v>1</v>
      </c>
      <c r="H15560">
        <v>0</v>
      </c>
      <c r="I15560" t="s">
        <v>25835</v>
      </c>
      <c r="J15560" t="s">
        <v>76053</v>
      </c>
      <c r="K15560" t="s">
        <v>76054</v>
      </c>
      <c r="L15560" t="s">
        <v>87</v>
      </c>
      <c r="M15560" t="s">
        <v>76055</v>
      </c>
      <c r="N15560" t="s">
        <v>9</v>
      </c>
      <c r="O15560" t="s">
        <v>21</v>
      </c>
      <c r="P15560" t="s">
        <v>47</v>
      </c>
    </row>
    <row r="15561" spans="1:16" ht="15" customHeight="1">
      <c r="A15561" s="20">
        <v>45906</v>
      </c>
      <c r="B15561" t="s">
        <v>25845</v>
      </c>
      <c r="C15561" t="s">
        <v>25874</v>
      </c>
      <c r="D15561" t="s">
        <v>64453</v>
      </c>
      <c r="E15561" t="s">
        <v>25835</v>
      </c>
      <c r="F15561" t="s">
        <v>76056</v>
      </c>
      <c r="G15561">
        <v>0</v>
      </c>
      <c r="H15561">
        <v>0</v>
      </c>
      <c r="I15561" t="s">
        <v>76057</v>
      </c>
      <c r="J15561" t="s">
        <v>25835</v>
      </c>
      <c r="K15561" t="s">
        <v>76058</v>
      </c>
      <c r="L15561" t="s">
        <v>87</v>
      </c>
      <c r="M15561" t="s">
        <v>76059</v>
      </c>
      <c r="N15561" t="s">
        <v>9</v>
      </c>
      <c r="O15561" t="s">
        <v>25</v>
      </c>
      <c r="P15561" t="s">
        <v>46</v>
      </c>
    </row>
    <row r="15562" spans="1:16" ht="15" customHeight="1">
      <c r="A15562" s="20">
        <v>45907</v>
      </c>
      <c r="B15562" t="s">
        <v>29902</v>
      </c>
      <c r="C15562" t="s">
        <v>25781</v>
      </c>
      <c r="D15562" t="s">
        <v>76060</v>
      </c>
      <c r="E15562" t="s">
        <v>76061</v>
      </c>
      <c r="F15562" t="s">
        <v>76062</v>
      </c>
      <c r="G15562">
        <v>0</v>
      </c>
      <c r="H15562">
        <v>0</v>
      </c>
      <c r="I15562" t="s">
        <v>26511</v>
      </c>
      <c r="J15562" t="s">
        <v>28947</v>
      </c>
      <c r="K15562" t="s">
        <v>76063</v>
      </c>
      <c r="L15562" t="s">
        <v>90</v>
      </c>
      <c r="M15562" t="s">
        <v>76064</v>
      </c>
      <c r="N15562" t="s">
        <v>9</v>
      </c>
      <c r="O15562" t="s">
        <v>223</v>
      </c>
      <c r="P15562" t="s">
        <v>57</v>
      </c>
    </row>
    <row r="15563" spans="1:16" ht="15" customHeight="1">
      <c r="A15563" s="20">
        <v>45907</v>
      </c>
      <c r="B15563" t="s">
        <v>74146</v>
      </c>
      <c r="C15563" t="s">
        <v>25949</v>
      </c>
      <c r="D15563" t="s">
        <v>56462</v>
      </c>
      <c r="E15563" t="s">
        <v>75724</v>
      </c>
      <c r="F15563" t="s">
        <v>76065</v>
      </c>
      <c r="G15563">
        <v>0</v>
      </c>
      <c r="H15563">
        <v>0</v>
      </c>
      <c r="I15563" t="s">
        <v>76066</v>
      </c>
      <c r="J15563" t="s">
        <v>76067</v>
      </c>
      <c r="K15563" t="s">
        <v>76068</v>
      </c>
      <c r="L15563" t="s">
        <v>90</v>
      </c>
      <c r="M15563" t="s">
        <v>76069</v>
      </c>
      <c r="N15563" t="s">
        <v>9</v>
      </c>
      <c r="O15563" t="s">
        <v>74146</v>
      </c>
      <c r="P15563" t="s">
        <v>56</v>
      </c>
    </row>
    <row r="15564" spans="1:16" ht="15" customHeight="1">
      <c r="A15564" s="20">
        <v>45907</v>
      </c>
      <c r="B15564" t="s">
        <v>34199</v>
      </c>
      <c r="C15564" t="s">
        <v>26042</v>
      </c>
      <c r="D15564" t="s">
        <v>26777</v>
      </c>
      <c r="E15564" t="s">
        <v>76070</v>
      </c>
      <c r="F15564" t="s">
        <v>76071</v>
      </c>
      <c r="G15564">
        <v>0</v>
      </c>
      <c r="H15564">
        <v>1</v>
      </c>
      <c r="I15564" t="s">
        <v>76072</v>
      </c>
      <c r="J15564" t="s">
        <v>26109</v>
      </c>
      <c r="K15564" t="s">
        <v>76073</v>
      </c>
      <c r="L15564" t="s">
        <v>90</v>
      </c>
      <c r="M15564" t="s">
        <v>76074</v>
      </c>
      <c r="N15564" t="s">
        <v>9</v>
      </c>
      <c r="O15564" t="s">
        <v>16</v>
      </c>
      <c r="P15564" t="s">
        <v>51</v>
      </c>
    </row>
    <row r="15565" spans="1:16" ht="15" customHeight="1">
      <c r="A15565" s="20">
        <v>45907</v>
      </c>
      <c r="B15565" t="s">
        <v>25798</v>
      </c>
      <c r="C15565" t="s">
        <v>25839</v>
      </c>
      <c r="D15565" t="s">
        <v>76075</v>
      </c>
      <c r="E15565" t="s">
        <v>25792</v>
      </c>
      <c r="F15565" t="s">
        <v>76076</v>
      </c>
      <c r="G15565">
        <v>0</v>
      </c>
      <c r="H15565" t="s">
        <v>25792</v>
      </c>
      <c r="I15565" t="s">
        <v>76077</v>
      </c>
      <c r="J15565" t="s">
        <v>76078</v>
      </c>
      <c r="K15565" t="s">
        <v>76079</v>
      </c>
      <c r="L15565" t="s">
        <v>90</v>
      </c>
      <c r="M15565" t="s">
        <v>76080</v>
      </c>
      <c r="N15565" t="s">
        <v>9</v>
      </c>
      <c r="O15565" t="s">
        <v>19</v>
      </c>
      <c r="P15565" t="s">
        <v>55</v>
      </c>
    </row>
    <row r="15566" spans="1:16" ht="15" customHeight="1">
      <c r="A15566" s="20">
        <v>45908</v>
      </c>
      <c r="B15566" t="s">
        <v>25780</v>
      </c>
      <c r="C15566" t="s">
        <v>25861</v>
      </c>
      <c r="D15566" t="s">
        <v>76081</v>
      </c>
      <c r="E15566" t="s">
        <v>32024</v>
      </c>
      <c r="F15566" t="s">
        <v>76082</v>
      </c>
      <c r="G15566">
        <v>0</v>
      </c>
      <c r="H15566">
        <v>1</v>
      </c>
      <c r="I15566" t="s">
        <v>76083</v>
      </c>
      <c r="J15566" t="s">
        <v>76084</v>
      </c>
      <c r="K15566" t="s">
        <v>76085</v>
      </c>
      <c r="L15566" t="s">
        <v>88</v>
      </c>
      <c r="M15566" t="s">
        <v>76086</v>
      </c>
      <c r="N15566" t="s">
        <v>9</v>
      </c>
      <c r="O15566" t="s">
        <v>16</v>
      </c>
      <c r="P15566" t="s">
        <v>49</v>
      </c>
    </row>
    <row r="15567" spans="1:16" ht="15" customHeight="1">
      <c r="A15567" s="20">
        <v>45907</v>
      </c>
      <c r="B15567" t="s">
        <v>26123</v>
      </c>
      <c r="C15567" t="s">
        <v>25846</v>
      </c>
      <c r="D15567" t="s">
        <v>1832</v>
      </c>
      <c r="E15567" t="s">
        <v>1832</v>
      </c>
      <c r="F15567" t="s">
        <v>1832</v>
      </c>
      <c r="G15567">
        <v>0</v>
      </c>
      <c r="H15567">
        <v>0</v>
      </c>
      <c r="I15567" t="s">
        <v>76087</v>
      </c>
      <c r="J15567" t="s">
        <v>76088</v>
      </c>
      <c r="K15567" t="s">
        <v>76089</v>
      </c>
      <c r="L15567" t="s">
        <v>90</v>
      </c>
      <c r="M15567" t="s">
        <v>76090</v>
      </c>
      <c r="N15567" t="s">
        <v>9</v>
      </c>
      <c r="O15567" t="s">
        <v>16</v>
      </c>
      <c r="P15567" t="s">
        <v>52</v>
      </c>
    </row>
    <row r="15568" spans="1:16" ht="15" customHeight="1">
      <c r="A15568" s="20">
        <v>45907</v>
      </c>
      <c r="B15568" t="s">
        <v>28148</v>
      </c>
      <c r="C15568" t="s">
        <v>25874</v>
      </c>
      <c r="D15568" t="s">
        <v>76091</v>
      </c>
      <c r="E15568" t="s">
        <v>26000</v>
      </c>
      <c r="F15568" t="s">
        <v>76092</v>
      </c>
      <c r="G15568">
        <v>0</v>
      </c>
      <c r="H15568">
        <v>0</v>
      </c>
      <c r="I15568" t="s">
        <v>76093</v>
      </c>
      <c r="J15568" t="s">
        <v>76094</v>
      </c>
      <c r="K15568" t="s">
        <v>76095</v>
      </c>
      <c r="L15568" t="s">
        <v>90</v>
      </c>
      <c r="M15568" t="s">
        <v>76096</v>
      </c>
      <c r="N15568" t="s">
        <v>9</v>
      </c>
      <c r="O15568" t="s">
        <v>16</v>
      </c>
      <c r="P15568" t="s">
        <v>46</v>
      </c>
    </row>
    <row r="15569" spans="1:16" ht="15" customHeight="1">
      <c r="A15569" s="20">
        <v>45907</v>
      </c>
      <c r="B15569" t="s">
        <v>25879</v>
      </c>
      <c r="C15569" t="s">
        <v>26042</v>
      </c>
      <c r="D15569" t="s">
        <v>26152</v>
      </c>
      <c r="E15569" t="s">
        <v>27658</v>
      </c>
      <c r="F15569" t="s">
        <v>25896</v>
      </c>
      <c r="G15569">
        <v>1</v>
      </c>
      <c r="H15569">
        <v>0</v>
      </c>
      <c r="I15569" t="s">
        <v>30628</v>
      </c>
      <c r="J15569" t="s">
        <v>76097</v>
      </c>
      <c r="K15569" t="s">
        <v>76098</v>
      </c>
      <c r="L15569" t="s">
        <v>90</v>
      </c>
      <c r="M15569" t="s">
        <v>76099</v>
      </c>
      <c r="N15569" t="s">
        <v>9</v>
      </c>
      <c r="O15569" t="s">
        <v>20</v>
      </c>
      <c r="P15569" t="s">
        <v>51</v>
      </c>
    </row>
    <row r="15570" spans="1:16" ht="15" customHeight="1">
      <c r="A15570" s="20">
        <v>45907</v>
      </c>
      <c r="B15570" t="s">
        <v>25805</v>
      </c>
      <c r="C15570" t="s">
        <v>25806</v>
      </c>
      <c r="D15570" t="s">
        <v>25835</v>
      </c>
      <c r="E15570" t="s">
        <v>25835</v>
      </c>
      <c r="F15570" t="s">
        <v>76100</v>
      </c>
      <c r="G15570">
        <v>0</v>
      </c>
      <c r="H15570">
        <v>2</v>
      </c>
      <c r="I15570" t="s">
        <v>25835</v>
      </c>
      <c r="J15570" t="s">
        <v>76101</v>
      </c>
      <c r="K15570" t="s">
        <v>76102</v>
      </c>
      <c r="L15570" t="s">
        <v>94</v>
      </c>
      <c r="M15570" t="s">
        <v>76103</v>
      </c>
      <c r="N15570" t="s">
        <v>9</v>
      </c>
      <c r="O15570" t="s">
        <v>18</v>
      </c>
      <c r="P15570" t="s">
        <v>47</v>
      </c>
    </row>
    <row r="15571" spans="1:16" ht="15" customHeight="1">
      <c r="A15571" s="20">
        <v>45907</v>
      </c>
      <c r="B15571" t="s">
        <v>25805</v>
      </c>
      <c r="C15571" t="s">
        <v>25912</v>
      </c>
      <c r="D15571" t="s">
        <v>25993</v>
      </c>
      <c r="E15571" t="s">
        <v>25835</v>
      </c>
      <c r="F15571" t="s">
        <v>76104</v>
      </c>
      <c r="G15571">
        <v>0</v>
      </c>
      <c r="H15571">
        <v>0</v>
      </c>
      <c r="I15571" t="s">
        <v>31548</v>
      </c>
      <c r="J15571" t="s">
        <v>25835</v>
      </c>
      <c r="K15571" t="s">
        <v>76105</v>
      </c>
      <c r="L15571" t="s">
        <v>94</v>
      </c>
      <c r="M15571" t="s">
        <v>76106</v>
      </c>
      <c r="N15571" t="s">
        <v>9</v>
      </c>
      <c r="O15571" t="s">
        <v>18</v>
      </c>
      <c r="P15571" t="s">
        <v>50</v>
      </c>
    </row>
    <row r="15572" spans="1:16" ht="15" customHeight="1">
      <c r="A15572" s="20">
        <v>45907</v>
      </c>
      <c r="B15572" t="s">
        <v>25805</v>
      </c>
      <c r="C15572" t="s">
        <v>26151</v>
      </c>
      <c r="D15572" t="s">
        <v>76107</v>
      </c>
      <c r="E15572" t="s">
        <v>25835</v>
      </c>
      <c r="F15572" t="s">
        <v>25896</v>
      </c>
      <c r="G15572">
        <v>1</v>
      </c>
      <c r="H15572">
        <v>1</v>
      </c>
      <c r="I15572" t="s">
        <v>76108</v>
      </c>
      <c r="J15572" t="s">
        <v>76109</v>
      </c>
      <c r="K15572" t="s">
        <v>76110</v>
      </c>
      <c r="L15572" t="s">
        <v>94</v>
      </c>
      <c r="M15572" t="s">
        <v>76111</v>
      </c>
      <c r="N15572" t="s">
        <v>9</v>
      </c>
      <c r="O15572" t="s">
        <v>18</v>
      </c>
      <c r="P15572" t="s">
        <v>45</v>
      </c>
    </row>
    <row r="15573" spans="1:16" ht="15" customHeight="1">
      <c r="A15573" s="20">
        <v>45907</v>
      </c>
      <c r="B15573" t="s">
        <v>25805</v>
      </c>
      <c r="C15573" t="s">
        <v>25781</v>
      </c>
      <c r="D15573" t="s">
        <v>76112</v>
      </c>
      <c r="E15573" t="s">
        <v>25835</v>
      </c>
      <c r="F15573" t="s">
        <v>76113</v>
      </c>
      <c r="G15573">
        <v>0</v>
      </c>
      <c r="H15573">
        <v>1</v>
      </c>
      <c r="I15573" t="s">
        <v>76114</v>
      </c>
      <c r="J15573" t="s">
        <v>76115</v>
      </c>
      <c r="K15573" t="s">
        <v>76116</v>
      </c>
      <c r="L15573" t="s">
        <v>94</v>
      </c>
      <c r="M15573" t="s">
        <v>76117</v>
      </c>
      <c r="N15573" t="s">
        <v>9</v>
      </c>
      <c r="O15573" t="s">
        <v>18</v>
      </c>
      <c r="P15573" t="s">
        <v>59</v>
      </c>
    </row>
    <row r="15574" spans="1:16" ht="15" customHeight="1">
      <c r="A15574" s="20">
        <v>45908</v>
      </c>
      <c r="B15574" t="s">
        <v>25780</v>
      </c>
      <c r="C15574" t="s">
        <v>25912</v>
      </c>
      <c r="D15574" t="s">
        <v>76118</v>
      </c>
      <c r="E15574" t="s">
        <v>26494</v>
      </c>
      <c r="F15574" t="s">
        <v>76119</v>
      </c>
      <c r="G15574">
        <v>0</v>
      </c>
      <c r="H15574">
        <v>0</v>
      </c>
      <c r="I15574" t="s">
        <v>76120</v>
      </c>
      <c r="J15574" t="s">
        <v>76121</v>
      </c>
      <c r="K15574" t="s">
        <v>76122</v>
      </c>
      <c r="L15574" t="s">
        <v>87</v>
      </c>
      <c r="M15574" t="s">
        <v>76123</v>
      </c>
      <c r="N15574" t="s">
        <v>9</v>
      </c>
      <c r="O15574" t="s">
        <v>16</v>
      </c>
      <c r="P15574" t="s">
        <v>50</v>
      </c>
    </row>
    <row r="15575" spans="1:16" ht="15" customHeight="1">
      <c r="A15575" s="20">
        <v>45908</v>
      </c>
      <c r="B15575" t="s">
        <v>25879</v>
      </c>
      <c r="C15575" t="s">
        <v>25912</v>
      </c>
      <c r="D15575" t="s">
        <v>25835</v>
      </c>
      <c r="E15575" t="s">
        <v>25835</v>
      </c>
      <c r="F15575" t="s">
        <v>28946</v>
      </c>
      <c r="G15575">
        <v>0</v>
      </c>
      <c r="H15575">
        <v>0</v>
      </c>
      <c r="I15575" t="s">
        <v>76124</v>
      </c>
      <c r="J15575" t="s">
        <v>25835</v>
      </c>
      <c r="K15575" t="s">
        <v>76125</v>
      </c>
      <c r="L15575" t="s">
        <v>87</v>
      </c>
      <c r="M15575" t="s">
        <v>76126</v>
      </c>
      <c r="N15575" t="s">
        <v>9</v>
      </c>
      <c r="O15575" t="s">
        <v>20</v>
      </c>
      <c r="P15575" t="s">
        <v>50</v>
      </c>
    </row>
    <row r="15576" spans="1:16" ht="15" customHeight="1">
      <c r="A15576" s="20">
        <v>45908</v>
      </c>
      <c r="B15576" t="s">
        <v>25780</v>
      </c>
      <c r="C15576" t="s">
        <v>25806</v>
      </c>
      <c r="D15576" t="s">
        <v>1832</v>
      </c>
      <c r="E15576" t="s">
        <v>1832</v>
      </c>
      <c r="F15576" t="s">
        <v>28450</v>
      </c>
      <c r="G15576">
        <v>9</v>
      </c>
      <c r="H15576">
        <v>1748</v>
      </c>
      <c r="I15576" t="s">
        <v>1832</v>
      </c>
      <c r="J15576" t="s">
        <v>76127</v>
      </c>
      <c r="K15576" t="s">
        <v>76128</v>
      </c>
      <c r="L15576" t="s">
        <v>88</v>
      </c>
      <c r="M15576" t="s">
        <v>76129</v>
      </c>
      <c r="N15576" t="s">
        <v>9</v>
      </c>
      <c r="O15576" t="s">
        <v>16</v>
      </c>
      <c r="P15576" t="s">
        <v>47</v>
      </c>
    </row>
    <row r="15577" spans="1:16" ht="15" customHeight="1">
      <c r="A15577" s="20">
        <v>45909</v>
      </c>
      <c r="B15577" t="s">
        <v>25780</v>
      </c>
      <c r="C15577" t="s">
        <v>25912</v>
      </c>
      <c r="D15577" t="s">
        <v>76130</v>
      </c>
      <c r="E15577" t="s">
        <v>25835</v>
      </c>
      <c r="F15577" t="s">
        <v>25835</v>
      </c>
      <c r="G15577">
        <v>0</v>
      </c>
      <c r="H15577">
        <v>0</v>
      </c>
      <c r="I15577" t="s">
        <v>76131</v>
      </c>
      <c r="J15577" t="s">
        <v>25835</v>
      </c>
      <c r="K15577" t="s">
        <v>76132</v>
      </c>
      <c r="L15577" t="s">
        <v>87</v>
      </c>
      <c r="M15577" t="s">
        <v>76133</v>
      </c>
      <c r="N15577" t="s">
        <v>9</v>
      </c>
      <c r="O15577" t="s">
        <v>16</v>
      </c>
      <c r="P15577" t="s">
        <v>50</v>
      </c>
    </row>
    <row r="15578" spans="1:16" ht="15" customHeight="1">
      <c r="A15578" s="20">
        <v>45908</v>
      </c>
      <c r="B15578" t="s">
        <v>25851</v>
      </c>
      <c r="C15578" t="s">
        <v>25781</v>
      </c>
      <c r="D15578" t="s">
        <v>25835</v>
      </c>
      <c r="E15578" t="s">
        <v>25835</v>
      </c>
      <c r="F15578" t="s">
        <v>76134</v>
      </c>
      <c r="G15578">
        <v>0</v>
      </c>
      <c r="H15578">
        <v>0</v>
      </c>
      <c r="I15578" t="s">
        <v>76135</v>
      </c>
      <c r="J15578" t="s">
        <v>25835</v>
      </c>
      <c r="K15578" t="s">
        <v>76136</v>
      </c>
      <c r="L15578" t="s">
        <v>87</v>
      </c>
      <c r="M15578" t="s">
        <v>76137</v>
      </c>
      <c r="N15578" t="s">
        <v>9</v>
      </c>
      <c r="O15578" t="s">
        <v>17</v>
      </c>
      <c r="P15578" t="s">
        <v>65</v>
      </c>
    </row>
    <row r="15579" spans="1:16" ht="15" customHeight="1">
      <c r="A15579" s="20">
        <v>45908</v>
      </c>
      <c r="B15579" t="s">
        <v>26632</v>
      </c>
      <c r="C15579" t="s">
        <v>25806</v>
      </c>
      <c r="D15579" t="s">
        <v>76138</v>
      </c>
      <c r="E15579" t="s">
        <v>25792</v>
      </c>
      <c r="F15579" t="s">
        <v>76139</v>
      </c>
      <c r="G15579">
        <v>3</v>
      </c>
      <c r="H15579">
        <v>5</v>
      </c>
      <c r="I15579" t="s">
        <v>43590</v>
      </c>
      <c r="J15579" t="s">
        <v>76140</v>
      </c>
      <c r="K15579" t="s">
        <v>76141</v>
      </c>
      <c r="L15579" t="s">
        <v>88</v>
      </c>
      <c r="M15579" t="s">
        <v>76142</v>
      </c>
      <c r="N15579" t="s">
        <v>9</v>
      </c>
      <c r="O15579" t="s">
        <v>23</v>
      </c>
      <c r="P15579" t="s">
        <v>47</v>
      </c>
    </row>
    <row r="15580" spans="1:16" ht="15" customHeight="1">
      <c r="A15580" s="20">
        <v>45908</v>
      </c>
      <c r="B15580" t="s">
        <v>25780</v>
      </c>
      <c r="C15580" t="s">
        <v>25781</v>
      </c>
      <c r="D15580" t="s">
        <v>76143</v>
      </c>
      <c r="E15580" t="s">
        <v>32927</v>
      </c>
      <c r="F15580" t="s">
        <v>76144</v>
      </c>
      <c r="G15580">
        <v>0</v>
      </c>
      <c r="H15580">
        <v>0</v>
      </c>
      <c r="I15580" t="s">
        <v>76145</v>
      </c>
      <c r="J15580" t="s">
        <v>26109</v>
      </c>
      <c r="K15580" t="s">
        <v>76146</v>
      </c>
      <c r="L15580" t="s">
        <v>88</v>
      </c>
      <c r="M15580" t="s">
        <v>76147</v>
      </c>
      <c r="N15580" t="s">
        <v>9</v>
      </c>
      <c r="O15580" t="s">
        <v>16</v>
      </c>
      <c r="P15580" t="s">
        <v>64</v>
      </c>
    </row>
    <row r="15581" spans="1:16" ht="15" customHeight="1">
      <c r="A15581" s="20">
        <v>45908</v>
      </c>
      <c r="B15581" t="s">
        <v>26437</v>
      </c>
      <c r="C15581" t="s">
        <v>26112</v>
      </c>
      <c r="D15581" t="s">
        <v>76148</v>
      </c>
      <c r="E15581" t="s">
        <v>34685</v>
      </c>
      <c r="F15581" t="s">
        <v>76149</v>
      </c>
      <c r="G15581">
        <v>0</v>
      </c>
      <c r="H15581">
        <v>0</v>
      </c>
      <c r="I15581" t="s">
        <v>76150</v>
      </c>
      <c r="J15581" t="s">
        <v>43829</v>
      </c>
      <c r="K15581" t="s">
        <v>76151</v>
      </c>
      <c r="L15581" t="s">
        <v>95</v>
      </c>
      <c r="M15581" t="s">
        <v>76152</v>
      </c>
      <c r="N15581" t="s">
        <v>9</v>
      </c>
      <c r="O15581" t="s">
        <v>26</v>
      </c>
      <c r="P15581" t="s">
        <v>59</v>
      </c>
    </row>
    <row r="15582" spans="1:16" ht="15" customHeight="1">
      <c r="A15582" s="20">
        <v>45908</v>
      </c>
      <c r="B15582" t="s">
        <v>25822</v>
      </c>
      <c r="C15582" t="s">
        <v>25874</v>
      </c>
      <c r="D15582" t="s">
        <v>76153</v>
      </c>
      <c r="E15582" t="s">
        <v>76154</v>
      </c>
      <c r="F15582" t="s">
        <v>76155</v>
      </c>
      <c r="G15582">
        <v>0</v>
      </c>
      <c r="H15582">
        <v>0</v>
      </c>
      <c r="I15582" t="s">
        <v>76156</v>
      </c>
      <c r="J15582" t="s">
        <v>76157</v>
      </c>
      <c r="K15582" t="s">
        <v>76158</v>
      </c>
      <c r="L15582" t="s">
        <v>92</v>
      </c>
      <c r="M15582" t="s">
        <v>76159</v>
      </c>
      <c r="N15582" t="s">
        <v>9</v>
      </c>
      <c r="O15582" t="s">
        <v>24</v>
      </c>
      <c r="P15582" t="s">
        <v>46</v>
      </c>
    </row>
    <row r="15583" spans="1:16" ht="15" customHeight="1">
      <c r="A15583" s="20">
        <v>45911</v>
      </c>
      <c r="B15583" t="s">
        <v>25780</v>
      </c>
      <c r="C15583" t="s">
        <v>25894</v>
      </c>
      <c r="D15583" t="s">
        <v>27122</v>
      </c>
      <c r="E15583" t="s">
        <v>25792</v>
      </c>
      <c r="F15583" t="s">
        <v>76160</v>
      </c>
      <c r="G15583">
        <v>0</v>
      </c>
      <c r="H15583">
        <v>0</v>
      </c>
      <c r="I15583" t="s">
        <v>35605</v>
      </c>
      <c r="J15583" t="s">
        <v>44082</v>
      </c>
      <c r="K15583" t="s">
        <v>76161</v>
      </c>
      <c r="L15583" t="s">
        <v>88</v>
      </c>
      <c r="M15583" t="s">
        <v>76162</v>
      </c>
      <c r="N15583" t="s">
        <v>9</v>
      </c>
      <c r="O15583" t="s">
        <v>16</v>
      </c>
      <c r="P15583" t="s">
        <v>53</v>
      </c>
    </row>
    <row r="15584" spans="1:16" ht="15" customHeight="1">
      <c r="A15584" s="20">
        <v>45908</v>
      </c>
      <c r="B15584" t="s">
        <v>25780</v>
      </c>
      <c r="C15584" t="s">
        <v>25846</v>
      </c>
      <c r="D15584" t="s">
        <v>25999</v>
      </c>
      <c r="E15584" t="s">
        <v>27193</v>
      </c>
      <c r="F15584" t="s">
        <v>76163</v>
      </c>
      <c r="G15584">
        <v>0</v>
      </c>
      <c r="H15584">
        <v>0</v>
      </c>
      <c r="I15584" t="s">
        <v>67786</v>
      </c>
      <c r="J15584" t="s">
        <v>76164</v>
      </c>
      <c r="K15584" t="s">
        <v>76165</v>
      </c>
      <c r="L15584" t="s">
        <v>90</v>
      </c>
      <c r="M15584" t="s">
        <v>76166</v>
      </c>
      <c r="N15584" t="s">
        <v>9</v>
      </c>
      <c r="O15584" t="s">
        <v>16</v>
      </c>
      <c r="P15584" t="s">
        <v>52</v>
      </c>
    </row>
    <row r="15585" spans="1:16" ht="15" customHeight="1">
      <c r="A15585" s="20">
        <v>45912</v>
      </c>
      <c r="B15585" t="s">
        <v>25780</v>
      </c>
      <c r="C15585" t="s">
        <v>25894</v>
      </c>
      <c r="D15585" t="s">
        <v>51334</v>
      </c>
      <c r="E15585" t="s">
        <v>76167</v>
      </c>
      <c r="F15585" t="s">
        <v>76168</v>
      </c>
      <c r="G15585">
        <v>0</v>
      </c>
      <c r="H15585">
        <v>0</v>
      </c>
      <c r="I15585" t="s">
        <v>76169</v>
      </c>
      <c r="J15585" t="s">
        <v>76170</v>
      </c>
      <c r="K15585" t="s">
        <v>76171</v>
      </c>
      <c r="L15585" t="s">
        <v>88</v>
      </c>
      <c r="M15585" t="s">
        <v>76172</v>
      </c>
      <c r="N15585" t="s">
        <v>9</v>
      </c>
      <c r="O15585" t="s">
        <v>16</v>
      </c>
      <c r="P15585" t="s">
        <v>53</v>
      </c>
    </row>
    <row r="15586" spans="1:16" ht="15" customHeight="1">
      <c r="A15586" s="20">
        <v>45908</v>
      </c>
      <c r="B15586" t="s">
        <v>25992</v>
      </c>
      <c r="C15586" t="s">
        <v>25894</v>
      </c>
      <c r="D15586" t="s">
        <v>76173</v>
      </c>
      <c r="E15586" t="s">
        <v>25792</v>
      </c>
      <c r="F15586" t="s">
        <v>26379</v>
      </c>
      <c r="G15586">
        <v>0</v>
      </c>
      <c r="H15586">
        <v>1</v>
      </c>
      <c r="I15586" t="s">
        <v>26033</v>
      </c>
      <c r="J15586" t="s">
        <v>76174</v>
      </c>
      <c r="K15586" t="s">
        <v>76175</v>
      </c>
      <c r="L15586" t="s">
        <v>90</v>
      </c>
      <c r="M15586" t="s">
        <v>76176</v>
      </c>
      <c r="N15586" t="s">
        <v>9</v>
      </c>
      <c r="O15586" t="s">
        <v>22</v>
      </c>
      <c r="P15586" t="s">
        <v>53</v>
      </c>
    </row>
    <row r="15587" spans="1:16" ht="15" customHeight="1">
      <c r="A15587" s="20">
        <v>45908</v>
      </c>
      <c r="B15587" t="s">
        <v>25780</v>
      </c>
      <c r="C15587" t="s">
        <v>25781</v>
      </c>
      <c r="D15587" t="s">
        <v>76177</v>
      </c>
      <c r="E15587" t="s">
        <v>76178</v>
      </c>
      <c r="F15587" t="s">
        <v>76179</v>
      </c>
      <c r="G15587">
        <v>0</v>
      </c>
      <c r="H15587">
        <v>0</v>
      </c>
      <c r="I15587" t="s">
        <v>35854</v>
      </c>
      <c r="J15587" t="s">
        <v>64263</v>
      </c>
      <c r="K15587" t="s">
        <v>76180</v>
      </c>
      <c r="L15587" t="s">
        <v>90</v>
      </c>
      <c r="M15587" t="s">
        <v>76181</v>
      </c>
      <c r="N15587" t="s">
        <v>9</v>
      </c>
      <c r="O15587" t="s">
        <v>16</v>
      </c>
      <c r="P15587" t="s">
        <v>49</v>
      </c>
    </row>
    <row r="15588" spans="1:16" ht="15" customHeight="1">
      <c r="A15588" s="20">
        <v>45908</v>
      </c>
      <c r="B15588" t="s">
        <v>27420</v>
      </c>
      <c r="C15588" t="s">
        <v>25912</v>
      </c>
      <c r="D15588" t="s">
        <v>41603</v>
      </c>
      <c r="E15588" t="s">
        <v>32235</v>
      </c>
      <c r="F15588" t="s">
        <v>54704</v>
      </c>
      <c r="G15588">
        <v>0</v>
      </c>
      <c r="H15588">
        <v>0</v>
      </c>
      <c r="I15588" t="s">
        <v>76182</v>
      </c>
      <c r="J15588" t="s">
        <v>32237</v>
      </c>
      <c r="K15588" t="s">
        <v>76183</v>
      </c>
      <c r="L15588" t="s">
        <v>90</v>
      </c>
      <c r="M15588" t="s">
        <v>76184</v>
      </c>
      <c r="N15588" t="s">
        <v>9</v>
      </c>
      <c r="O15588" t="s">
        <v>888</v>
      </c>
      <c r="P15588" t="s">
        <v>50</v>
      </c>
    </row>
    <row r="15589" spans="1:16" ht="15" customHeight="1">
      <c r="A15589" s="20">
        <v>45909</v>
      </c>
      <c r="B15589" t="s">
        <v>26123</v>
      </c>
      <c r="C15589" t="s">
        <v>26151</v>
      </c>
      <c r="D15589" t="s">
        <v>76185</v>
      </c>
      <c r="E15589" t="s">
        <v>76186</v>
      </c>
      <c r="F15589" t="s">
        <v>76187</v>
      </c>
      <c r="G15589">
        <v>1</v>
      </c>
      <c r="H15589">
        <v>0</v>
      </c>
      <c r="I15589" t="s">
        <v>76188</v>
      </c>
      <c r="J15589" t="s">
        <v>76189</v>
      </c>
      <c r="K15589" t="s">
        <v>76190</v>
      </c>
      <c r="L15589" t="s">
        <v>87</v>
      </c>
      <c r="M15589" t="s">
        <v>76191</v>
      </c>
      <c r="N15589" t="s">
        <v>9</v>
      </c>
      <c r="O15589" t="s">
        <v>16</v>
      </c>
      <c r="P15589" t="s">
        <v>45</v>
      </c>
    </row>
    <row r="15590" spans="1:16" ht="15" customHeight="1">
      <c r="A15590" s="20">
        <v>45908</v>
      </c>
      <c r="B15590" t="s">
        <v>29785</v>
      </c>
      <c r="C15590" t="s">
        <v>28652</v>
      </c>
      <c r="D15590" t="s">
        <v>76192</v>
      </c>
      <c r="E15590" t="s">
        <v>25835</v>
      </c>
      <c r="F15590" t="s">
        <v>25896</v>
      </c>
      <c r="G15590">
        <v>0</v>
      </c>
      <c r="H15590">
        <v>1</v>
      </c>
      <c r="I15590" t="s">
        <v>25835</v>
      </c>
      <c r="J15590" t="s">
        <v>76193</v>
      </c>
      <c r="K15590" t="s">
        <v>76194</v>
      </c>
      <c r="L15590" t="s">
        <v>87</v>
      </c>
      <c r="M15590" t="s">
        <v>76195</v>
      </c>
      <c r="N15590" t="s">
        <v>9</v>
      </c>
      <c r="O15590" t="s">
        <v>29791</v>
      </c>
      <c r="P15590" t="s">
        <v>66</v>
      </c>
    </row>
    <row r="15591" spans="1:16" ht="15" customHeight="1">
      <c r="A15591" s="20">
        <v>45908</v>
      </c>
      <c r="B15591" t="s">
        <v>25805</v>
      </c>
      <c r="C15591" t="s">
        <v>25781</v>
      </c>
      <c r="D15591" t="s">
        <v>76196</v>
      </c>
      <c r="E15591" t="s">
        <v>25824</v>
      </c>
      <c r="F15591" t="s">
        <v>76197</v>
      </c>
      <c r="G15591">
        <v>0</v>
      </c>
      <c r="H15591">
        <v>0</v>
      </c>
      <c r="I15591" t="s">
        <v>34188</v>
      </c>
      <c r="J15591" t="s">
        <v>76198</v>
      </c>
      <c r="K15591" t="s">
        <v>76199</v>
      </c>
      <c r="L15591" t="s">
        <v>92</v>
      </c>
      <c r="M15591" t="s">
        <v>76200</v>
      </c>
      <c r="N15591" t="s">
        <v>9</v>
      </c>
      <c r="O15591" t="s">
        <v>18</v>
      </c>
      <c r="P15591" t="s">
        <v>53</v>
      </c>
    </row>
    <row r="15592" spans="1:16" ht="15" customHeight="1">
      <c r="A15592" s="20">
        <v>45908</v>
      </c>
      <c r="B15592" t="s">
        <v>25798</v>
      </c>
      <c r="C15592" t="s">
        <v>25949</v>
      </c>
      <c r="D15592" t="s">
        <v>76201</v>
      </c>
      <c r="E15592" t="s">
        <v>76202</v>
      </c>
      <c r="F15592" t="s">
        <v>76203</v>
      </c>
      <c r="G15592">
        <v>0</v>
      </c>
      <c r="H15592">
        <v>0</v>
      </c>
      <c r="I15592" t="s">
        <v>76204</v>
      </c>
      <c r="J15592" t="s">
        <v>76205</v>
      </c>
      <c r="K15592" t="s">
        <v>76206</v>
      </c>
      <c r="L15592" t="s">
        <v>92</v>
      </c>
      <c r="M15592" t="s">
        <v>76207</v>
      </c>
      <c r="N15592" t="s">
        <v>9</v>
      </c>
      <c r="O15592" t="s">
        <v>19</v>
      </c>
      <c r="P15592" t="s">
        <v>56</v>
      </c>
    </row>
    <row r="15593" spans="1:16" ht="15" customHeight="1">
      <c r="A15593" s="20">
        <v>45908</v>
      </c>
      <c r="B15593" t="s">
        <v>1832</v>
      </c>
      <c r="C15593" t="s">
        <v>25963</v>
      </c>
      <c r="D15593" t="s">
        <v>76208</v>
      </c>
      <c r="E15593" t="s">
        <v>1832</v>
      </c>
      <c r="F15593" t="s">
        <v>1832</v>
      </c>
      <c r="G15593">
        <v>0</v>
      </c>
      <c r="H15593">
        <v>0</v>
      </c>
      <c r="I15593" t="s">
        <v>76209</v>
      </c>
      <c r="J15593" t="s">
        <v>1832</v>
      </c>
      <c r="K15593" t="s">
        <v>76210</v>
      </c>
      <c r="L15593" t="s">
        <v>88</v>
      </c>
      <c r="M15593" t="s">
        <v>76211</v>
      </c>
      <c r="N15593" t="s">
        <v>9</v>
      </c>
      <c r="O15593" t="s">
        <v>1832</v>
      </c>
      <c r="P15593" t="s">
        <v>48</v>
      </c>
    </row>
    <row r="15594" spans="1:16" ht="15" customHeight="1">
      <c r="A15594" s="20">
        <v>45908</v>
      </c>
      <c r="B15594" t="s">
        <v>33687</v>
      </c>
      <c r="C15594" t="s">
        <v>25806</v>
      </c>
      <c r="D15594" t="s">
        <v>28106</v>
      </c>
      <c r="E15594" t="s">
        <v>27666</v>
      </c>
      <c r="F15594" t="s">
        <v>76212</v>
      </c>
      <c r="G15594">
        <v>7</v>
      </c>
      <c r="H15594">
        <v>0</v>
      </c>
      <c r="I15594" t="s">
        <v>28891</v>
      </c>
      <c r="J15594" t="s">
        <v>76213</v>
      </c>
      <c r="K15594" t="s">
        <v>76214</v>
      </c>
      <c r="L15594" t="s">
        <v>88</v>
      </c>
      <c r="M15594" t="s">
        <v>76215</v>
      </c>
      <c r="N15594" t="s">
        <v>9</v>
      </c>
      <c r="O15594" t="s">
        <v>18263</v>
      </c>
      <c r="P15594" t="s">
        <v>47</v>
      </c>
    </row>
    <row r="15595" spans="1:16" ht="15" customHeight="1">
      <c r="A15595" s="20">
        <v>45908</v>
      </c>
      <c r="B15595" t="s">
        <v>25805</v>
      </c>
      <c r="C15595" t="s">
        <v>25861</v>
      </c>
      <c r="D15595" t="s">
        <v>76216</v>
      </c>
      <c r="E15595" t="s">
        <v>25792</v>
      </c>
      <c r="F15595" t="s">
        <v>28480</v>
      </c>
      <c r="G15595">
        <v>0</v>
      </c>
      <c r="H15595">
        <v>1</v>
      </c>
      <c r="I15595" t="s">
        <v>76217</v>
      </c>
      <c r="J15595" t="s">
        <v>76218</v>
      </c>
      <c r="K15595" t="s">
        <v>76219</v>
      </c>
      <c r="L15595" t="s">
        <v>92</v>
      </c>
      <c r="M15595" t="s">
        <v>76220</v>
      </c>
      <c r="N15595" t="s">
        <v>9</v>
      </c>
      <c r="O15595" t="s">
        <v>18</v>
      </c>
      <c r="P15595" t="s">
        <v>49</v>
      </c>
    </row>
    <row r="15596" spans="1:16" ht="15" customHeight="1">
      <c r="A15596" s="20">
        <v>45908</v>
      </c>
      <c r="B15596" t="s">
        <v>27345</v>
      </c>
      <c r="C15596" t="s">
        <v>25861</v>
      </c>
      <c r="D15596" t="s">
        <v>29436</v>
      </c>
      <c r="E15596" t="s">
        <v>25835</v>
      </c>
      <c r="F15596" t="s">
        <v>76221</v>
      </c>
      <c r="G15596">
        <v>0</v>
      </c>
      <c r="H15596">
        <v>0</v>
      </c>
      <c r="I15596" t="s">
        <v>76222</v>
      </c>
      <c r="J15596" t="s">
        <v>76223</v>
      </c>
      <c r="K15596" t="s">
        <v>76224</v>
      </c>
      <c r="L15596" t="s">
        <v>87</v>
      </c>
      <c r="M15596" t="s">
        <v>76225</v>
      </c>
      <c r="N15596" t="s">
        <v>9</v>
      </c>
      <c r="O15596" t="s">
        <v>4141</v>
      </c>
      <c r="P15596" t="s">
        <v>49</v>
      </c>
    </row>
    <row r="15597" spans="1:16" ht="15" customHeight="1">
      <c r="A15597" s="20">
        <v>45908</v>
      </c>
      <c r="B15597" t="s">
        <v>25851</v>
      </c>
      <c r="C15597" t="s">
        <v>25874</v>
      </c>
      <c r="D15597" t="s">
        <v>25835</v>
      </c>
      <c r="E15597" t="s">
        <v>26094</v>
      </c>
      <c r="F15597" t="s">
        <v>76226</v>
      </c>
      <c r="G15597">
        <v>0</v>
      </c>
      <c r="H15597">
        <v>0</v>
      </c>
      <c r="I15597" t="s">
        <v>25841</v>
      </c>
      <c r="J15597" t="s">
        <v>33425</v>
      </c>
      <c r="K15597" t="s">
        <v>76227</v>
      </c>
      <c r="L15597" t="s">
        <v>87</v>
      </c>
      <c r="M15597" t="s">
        <v>76228</v>
      </c>
      <c r="N15597" t="s">
        <v>9</v>
      </c>
      <c r="O15597" t="s">
        <v>17</v>
      </c>
      <c r="P15597" t="s">
        <v>46</v>
      </c>
    </row>
    <row r="15598" spans="1:16" ht="15" customHeight="1">
      <c r="A15598" s="20">
        <v>45908</v>
      </c>
      <c r="B15598" t="s">
        <v>25851</v>
      </c>
      <c r="C15598" t="s">
        <v>25846</v>
      </c>
      <c r="D15598" t="s">
        <v>36238</v>
      </c>
      <c r="E15598" t="s">
        <v>25835</v>
      </c>
      <c r="F15598" t="s">
        <v>76229</v>
      </c>
      <c r="G15598">
        <v>0</v>
      </c>
      <c r="H15598">
        <v>1</v>
      </c>
      <c r="I15598" t="s">
        <v>30271</v>
      </c>
      <c r="J15598" t="s">
        <v>76230</v>
      </c>
      <c r="K15598" t="s">
        <v>76231</v>
      </c>
      <c r="L15598" t="s">
        <v>87</v>
      </c>
      <c r="M15598" t="s">
        <v>76232</v>
      </c>
      <c r="N15598" t="s">
        <v>9</v>
      </c>
      <c r="O15598" t="s">
        <v>17</v>
      </c>
      <c r="P15598" t="s">
        <v>52</v>
      </c>
    </row>
    <row r="15599" spans="1:16" ht="15" customHeight="1">
      <c r="A15599" s="20">
        <v>45908</v>
      </c>
      <c r="B15599" t="s">
        <v>25851</v>
      </c>
      <c r="C15599" t="s">
        <v>25874</v>
      </c>
      <c r="D15599" t="s">
        <v>76233</v>
      </c>
      <c r="E15599" t="s">
        <v>37671</v>
      </c>
      <c r="F15599" t="s">
        <v>26898</v>
      </c>
      <c r="G15599">
        <v>0</v>
      </c>
      <c r="H15599">
        <v>0</v>
      </c>
      <c r="I15599" t="s">
        <v>48820</v>
      </c>
      <c r="J15599" t="s">
        <v>76234</v>
      </c>
      <c r="K15599" t="s">
        <v>76235</v>
      </c>
      <c r="L15599" t="s">
        <v>87</v>
      </c>
      <c r="M15599" t="s">
        <v>76236</v>
      </c>
      <c r="N15599" t="s">
        <v>9</v>
      </c>
      <c r="O15599" t="s">
        <v>17</v>
      </c>
      <c r="P15599" t="s">
        <v>46</v>
      </c>
    </row>
    <row r="15600" spans="1:16" ht="15" customHeight="1">
      <c r="A15600" s="20">
        <v>45908</v>
      </c>
      <c r="B15600" t="s">
        <v>25851</v>
      </c>
      <c r="C15600" t="s">
        <v>25781</v>
      </c>
      <c r="D15600" t="s">
        <v>29142</v>
      </c>
      <c r="E15600" t="s">
        <v>25835</v>
      </c>
      <c r="F15600" t="s">
        <v>76237</v>
      </c>
      <c r="G15600">
        <v>0</v>
      </c>
      <c r="H15600">
        <v>0</v>
      </c>
      <c r="I15600" t="s">
        <v>30306</v>
      </c>
      <c r="J15600" t="s">
        <v>25835</v>
      </c>
      <c r="K15600" t="s">
        <v>76238</v>
      </c>
      <c r="L15600" t="s">
        <v>87</v>
      </c>
      <c r="M15600" t="s">
        <v>76239</v>
      </c>
      <c r="N15600" t="s">
        <v>9</v>
      </c>
      <c r="O15600" t="s">
        <v>17</v>
      </c>
      <c r="P15600" t="s">
        <v>57</v>
      </c>
    </row>
    <row r="15601" spans="1:16" ht="15" customHeight="1">
      <c r="A15601" s="20">
        <v>45908</v>
      </c>
      <c r="B15601" t="s">
        <v>25851</v>
      </c>
      <c r="C15601" t="s">
        <v>25963</v>
      </c>
      <c r="D15601" t="s">
        <v>76240</v>
      </c>
      <c r="E15601" t="s">
        <v>25835</v>
      </c>
      <c r="F15601" t="s">
        <v>76241</v>
      </c>
      <c r="G15601">
        <v>0</v>
      </c>
      <c r="H15601">
        <v>0</v>
      </c>
      <c r="I15601" t="s">
        <v>76242</v>
      </c>
      <c r="J15601" t="s">
        <v>25835</v>
      </c>
      <c r="K15601" t="s">
        <v>76243</v>
      </c>
      <c r="L15601" t="s">
        <v>87</v>
      </c>
      <c r="M15601" t="s">
        <v>76244</v>
      </c>
      <c r="N15601" t="s">
        <v>9</v>
      </c>
      <c r="O15601" t="s">
        <v>17</v>
      </c>
      <c r="P15601" t="s">
        <v>48</v>
      </c>
    </row>
    <row r="15602" spans="1:16" ht="15" customHeight="1">
      <c r="A15602" s="20">
        <v>45908</v>
      </c>
      <c r="B15602" t="s">
        <v>25805</v>
      </c>
      <c r="C15602" t="s">
        <v>26151</v>
      </c>
      <c r="D15602" t="s">
        <v>76245</v>
      </c>
      <c r="E15602" t="s">
        <v>25835</v>
      </c>
      <c r="F15602" t="s">
        <v>26602</v>
      </c>
      <c r="G15602">
        <v>1</v>
      </c>
      <c r="H15602">
        <v>2</v>
      </c>
      <c r="I15602" t="s">
        <v>76246</v>
      </c>
      <c r="J15602" t="s">
        <v>76247</v>
      </c>
      <c r="K15602" t="s">
        <v>76248</v>
      </c>
      <c r="L15602" t="s">
        <v>94</v>
      </c>
      <c r="M15602" t="s">
        <v>76249</v>
      </c>
      <c r="N15602" t="s">
        <v>9</v>
      </c>
      <c r="O15602" t="s">
        <v>18</v>
      </c>
      <c r="P15602" t="s">
        <v>45</v>
      </c>
    </row>
    <row r="15603" spans="1:16" ht="15" customHeight="1">
      <c r="A15603" s="20">
        <v>45908</v>
      </c>
      <c r="B15603" t="s">
        <v>25851</v>
      </c>
      <c r="C15603" t="s">
        <v>25846</v>
      </c>
      <c r="D15603" t="s">
        <v>76250</v>
      </c>
      <c r="E15603" t="s">
        <v>25835</v>
      </c>
      <c r="F15603" t="s">
        <v>25835</v>
      </c>
      <c r="G15603">
        <v>0</v>
      </c>
      <c r="H15603">
        <v>0</v>
      </c>
      <c r="I15603" t="s">
        <v>76251</v>
      </c>
      <c r="J15603" t="s">
        <v>76252</v>
      </c>
      <c r="K15603" t="s">
        <v>76253</v>
      </c>
      <c r="L15603" t="s">
        <v>87</v>
      </c>
      <c r="M15603" t="s">
        <v>76254</v>
      </c>
      <c r="N15603" t="s">
        <v>9</v>
      </c>
      <c r="O15603" t="s">
        <v>17</v>
      </c>
      <c r="P15603" t="s">
        <v>52</v>
      </c>
    </row>
    <row r="15604" spans="1:16" ht="15" customHeight="1">
      <c r="A15604" s="20">
        <v>45908</v>
      </c>
      <c r="B15604" t="s">
        <v>76255</v>
      </c>
      <c r="C15604" t="s">
        <v>25846</v>
      </c>
      <c r="D15604" t="s">
        <v>25835</v>
      </c>
      <c r="E15604" t="s">
        <v>25835</v>
      </c>
      <c r="F15604" t="s">
        <v>76256</v>
      </c>
      <c r="G15604">
        <v>0</v>
      </c>
      <c r="H15604">
        <v>0</v>
      </c>
      <c r="I15604" t="s">
        <v>25835</v>
      </c>
      <c r="J15604" t="s">
        <v>76257</v>
      </c>
      <c r="K15604" t="s">
        <v>76258</v>
      </c>
      <c r="L15604" t="s">
        <v>87</v>
      </c>
      <c r="M15604" t="s">
        <v>76259</v>
      </c>
      <c r="N15604" t="s">
        <v>9</v>
      </c>
      <c r="O15604" t="s">
        <v>76255</v>
      </c>
      <c r="P15604" t="s">
        <v>52</v>
      </c>
    </row>
    <row r="15605" spans="1:16" ht="15" customHeight="1">
      <c r="A15605" s="20">
        <v>45908</v>
      </c>
      <c r="B15605" t="s">
        <v>41792</v>
      </c>
      <c r="C15605" t="s">
        <v>25846</v>
      </c>
      <c r="D15605" t="s">
        <v>25807</v>
      </c>
      <c r="E15605" t="s">
        <v>76260</v>
      </c>
      <c r="F15605" t="s">
        <v>76261</v>
      </c>
      <c r="G15605">
        <v>0</v>
      </c>
      <c r="H15605">
        <v>0</v>
      </c>
      <c r="I15605" t="s">
        <v>76262</v>
      </c>
      <c r="J15605" t="s">
        <v>76263</v>
      </c>
      <c r="K15605" t="s">
        <v>76264</v>
      </c>
      <c r="L15605" t="s">
        <v>95</v>
      </c>
      <c r="M15605" t="s">
        <v>76265</v>
      </c>
      <c r="N15605" t="s">
        <v>9</v>
      </c>
      <c r="O15605" t="s">
        <v>1712</v>
      </c>
      <c r="P15605" t="s">
        <v>52</v>
      </c>
    </row>
    <row r="15606" spans="1:16" ht="15" customHeight="1">
      <c r="A15606" s="20">
        <v>45908</v>
      </c>
      <c r="B15606" t="s">
        <v>25851</v>
      </c>
      <c r="C15606" t="s">
        <v>25861</v>
      </c>
      <c r="D15606" t="s">
        <v>27011</v>
      </c>
      <c r="E15606" t="s">
        <v>25835</v>
      </c>
      <c r="F15606" t="s">
        <v>76266</v>
      </c>
      <c r="G15606">
        <v>0</v>
      </c>
      <c r="H15606">
        <v>0</v>
      </c>
      <c r="I15606" t="s">
        <v>76267</v>
      </c>
      <c r="J15606" t="s">
        <v>76268</v>
      </c>
      <c r="K15606" t="s">
        <v>76269</v>
      </c>
      <c r="L15606" t="s">
        <v>87</v>
      </c>
      <c r="M15606" t="s">
        <v>76270</v>
      </c>
      <c r="N15606" t="s">
        <v>9</v>
      </c>
      <c r="O15606" t="s">
        <v>17</v>
      </c>
      <c r="P15606" t="s">
        <v>49</v>
      </c>
    </row>
    <row r="15607" spans="1:16" ht="15" customHeight="1">
      <c r="A15607" s="20">
        <v>45908</v>
      </c>
      <c r="B15607" t="s">
        <v>25851</v>
      </c>
      <c r="C15607" t="s">
        <v>25781</v>
      </c>
      <c r="D15607" t="s">
        <v>76271</v>
      </c>
      <c r="E15607" t="s">
        <v>25835</v>
      </c>
      <c r="F15607" t="s">
        <v>76272</v>
      </c>
      <c r="G15607">
        <v>0</v>
      </c>
      <c r="H15607">
        <v>0</v>
      </c>
      <c r="I15607" t="s">
        <v>40056</v>
      </c>
      <c r="J15607" t="s">
        <v>25835</v>
      </c>
      <c r="K15607" t="s">
        <v>76273</v>
      </c>
      <c r="L15607" t="s">
        <v>87</v>
      </c>
      <c r="M15607" t="s">
        <v>76274</v>
      </c>
      <c r="N15607" t="s">
        <v>9</v>
      </c>
      <c r="O15607" t="s">
        <v>17</v>
      </c>
      <c r="P15607" t="s">
        <v>78</v>
      </c>
    </row>
    <row r="15608" spans="1:16" ht="15" customHeight="1">
      <c r="A15608" s="20">
        <v>45908</v>
      </c>
      <c r="B15608" t="s">
        <v>65120</v>
      </c>
      <c r="C15608" t="s">
        <v>29705</v>
      </c>
      <c r="D15608" t="s">
        <v>32405</v>
      </c>
      <c r="E15608" t="s">
        <v>76275</v>
      </c>
      <c r="F15608" t="s">
        <v>76276</v>
      </c>
      <c r="G15608">
        <v>0</v>
      </c>
      <c r="H15608">
        <v>1</v>
      </c>
      <c r="I15608" t="s">
        <v>76277</v>
      </c>
      <c r="J15608" t="s">
        <v>76278</v>
      </c>
      <c r="K15608" t="s">
        <v>76279</v>
      </c>
      <c r="L15608" t="s">
        <v>95</v>
      </c>
      <c r="M15608" t="s">
        <v>76280</v>
      </c>
      <c r="N15608" t="s">
        <v>9</v>
      </c>
      <c r="O15608" t="s">
        <v>65120</v>
      </c>
      <c r="P15608" t="s">
        <v>59</v>
      </c>
    </row>
    <row r="15609" spans="1:16" ht="15" customHeight="1">
      <c r="A15609" s="20">
        <v>45909</v>
      </c>
      <c r="B15609" t="s">
        <v>25780</v>
      </c>
      <c r="C15609" t="s">
        <v>25912</v>
      </c>
      <c r="D15609" t="s">
        <v>76281</v>
      </c>
      <c r="E15609" t="s">
        <v>25792</v>
      </c>
      <c r="F15609" t="s">
        <v>27612</v>
      </c>
      <c r="G15609">
        <v>0</v>
      </c>
      <c r="H15609">
        <v>0</v>
      </c>
      <c r="I15609" t="s">
        <v>76282</v>
      </c>
      <c r="J15609" t="s">
        <v>25792</v>
      </c>
      <c r="K15609" t="s">
        <v>76283</v>
      </c>
      <c r="L15609" t="s">
        <v>88</v>
      </c>
      <c r="M15609" t="s">
        <v>76284</v>
      </c>
      <c r="N15609" t="s">
        <v>9</v>
      </c>
      <c r="O15609" t="s">
        <v>16</v>
      </c>
      <c r="P15609" t="s">
        <v>50</v>
      </c>
    </row>
    <row r="15610" spans="1:16" ht="15" customHeight="1">
      <c r="A15610" s="20">
        <v>45909</v>
      </c>
      <c r="B15610" t="s">
        <v>25780</v>
      </c>
      <c r="C15610" t="s">
        <v>25901</v>
      </c>
      <c r="D15610" t="s">
        <v>41687</v>
      </c>
      <c r="E15610" t="s">
        <v>46581</v>
      </c>
      <c r="F15610" t="s">
        <v>46847</v>
      </c>
      <c r="G15610">
        <v>0</v>
      </c>
      <c r="H15610">
        <v>0</v>
      </c>
      <c r="I15610" t="s">
        <v>32479</v>
      </c>
      <c r="J15610" t="s">
        <v>1832</v>
      </c>
      <c r="K15610" t="s">
        <v>76285</v>
      </c>
      <c r="L15610" t="s">
        <v>88</v>
      </c>
      <c r="M15610" t="s">
        <v>76286</v>
      </c>
      <c r="N15610" t="s">
        <v>9</v>
      </c>
      <c r="O15610" t="s">
        <v>16</v>
      </c>
      <c r="P15610" t="s">
        <v>54</v>
      </c>
    </row>
    <row r="15611" spans="1:16" ht="15" customHeight="1">
      <c r="A15611" s="20">
        <v>45909</v>
      </c>
      <c r="B15611" t="s">
        <v>25780</v>
      </c>
      <c r="C15611" t="s">
        <v>25781</v>
      </c>
      <c r="D15611" t="s">
        <v>76287</v>
      </c>
      <c r="E15611" t="s">
        <v>27094</v>
      </c>
      <c r="F15611" t="s">
        <v>27827</v>
      </c>
      <c r="G15611">
        <v>0</v>
      </c>
      <c r="H15611">
        <v>0</v>
      </c>
      <c r="I15611" t="s">
        <v>27271</v>
      </c>
      <c r="J15611" t="s">
        <v>76288</v>
      </c>
      <c r="K15611" t="s">
        <v>76289</v>
      </c>
      <c r="L15611" t="s">
        <v>88</v>
      </c>
      <c r="M15611" t="s">
        <v>76290</v>
      </c>
      <c r="N15611" t="s">
        <v>9</v>
      </c>
      <c r="O15611" t="s">
        <v>16</v>
      </c>
      <c r="P15611" t="s">
        <v>69</v>
      </c>
    </row>
    <row r="15612" spans="1:16" ht="15" customHeight="1">
      <c r="A15612" s="20">
        <v>45909</v>
      </c>
      <c r="B15612" t="s">
        <v>26632</v>
      </c>
      <c r="C15612" t="s">
        <v>25912</v>
      </c>
      <c r="D15612" t="s">
        <v>76291</v>
      </c>
      <c r="E15612" t="s">
        <v>25792</v>
      </c>
      <c r="F15612" t="s">
        <v>27827</v>
      </c>
      <c r="G15612">
        <v>0</v>
      </c>
      <c r="H15612">
        <v>0</v>
      </c>
      <c r="I15612" t="s">
        <v>76292</v>
      </c>
      <c r="J15612" t="s">
        <v>25792</v>
      </c>
      <c r="K15612" t="s">
        <v>76293</v>
      </c>
      <c r="L15612" t="s">
        <v>88</v>
      </c>
      <c r="M15612" t="s">
        <v>76294</v>
      </c>
      <c r="N15612" t="s">
        <v>9</v>
      </c>
      <c r="O15612" t="s">
        <v>23</v>
      </c>
      <c r="P15612" t="s">
        <v>50</v>
      </c>
    </row>
    <row r="15613" spans="1:16" ht="15" customHeight="1">
      <c r="A15613" s="20">
        <v>45909</v>
      </c>
      <c r="B15613" t="s">
        <v>25822</v>
      </c>
      <c r="C15613" t="s">
        <v>25963</v>
      </c>
      <c r="D15613" t="s">
        <v>27777</v>
      </c>
      <c r="E15613" t="s">
        <v>76295</v>
      </c>
      <c r="F15613" t="s">
        <v>76296</v>
      </c>
      <c r="G15613">
        <v>0</v>
      </c>
      <c r="H15613">
        <v>0</v>
      </c>
      <c r="I15613" t="s">
        <v>76297</v>
      </c>
      <c r="J15613" t="s">
        <v>25792</v>
      </c>
      <c r="K15613" t="s">
        <v>76298</v>
      </c>
      <c r="L15613" t="s">
        <v>93</v>
      </c>
      <c r="M15613" t="s">
        <v>76299</v>
      </c>
      <c r="N15613" t="s">
        <v>9</v>
      </c>
      <c r="O15613" t="s">
        <v>24</v>
      </c>
      <c r="P15613" t="s">
        <v>48</v>
      </c>
    </row>
    <row r="15614" spans="1:16" ht="15" customHeight="1">
      <c r="A15614" s="20">
        <v>45909</v>
      </c>
      <c r="B15614" t="s">
        <v>25805</v>
      </c>
      <c r="C15614" t="s">
        <v>28140</v>
      </c>
      <c r="D15614" t="s">
        <v>76300</v>
      </c>
      <c r="E15614" t="s">
        <v>25792</v>
      </c>
      <c r="F15614" t="s">
        <v>76301</v>
      </c>
      <c r="G15614">
        <v>0</v>
      </c>
      <c r="H15614">
        <v>0</v>
      </c>
      <c r="I15614" t="s">
        <v>26740</v>
      </c>
      <c r="J15614" t="s">
        <v>76302</v>
      </c>
      <c r="K15614" t="s">
        <v>76303</v>
      </c>
      <c r="L15614" t="s">
        <v>95</v>
      </c>
      <c r="M15614" t="s">
        <v>76304</v>
      </c>
      <c r="N15614" t="s">
        <v>9</v>
      </c>
      <c r="O15614" t="s">
        <v>18</v>
      </c>
      <c r="P15614" t="s">
        <v>49</v>
      </c>
    </row>
    <row r="15615" spans="1:16" ht="15" customHeight="1">
      <c r="A15615" s="20">
        <v>45909</v>
      </c>
      <c r="B15615" t="s">
        <v>25805</v>
      </c>
      <c r="C15615" t="s">
        <v>25874</v>
      </c>
      <c r="D15615" t="s">
        <v>25835</v>
      </c>
      <c r="E15615" t="s">
        <v>26193</v>
      </c>
      <c r="F15615" t="s">
        <v>26000</v>
      </c>
      <c r="G15615">
        <v>0</v>
      </c>
      <c r="H15615">
        <v>0</v>
      </c>
      <c r="I15615" t="s">
        <v>58705</v>
      </c>
      <c r="J15615" t="s">
        <v>76305</v>
      </c>
      <c r="K15615" t="s">
        <v>76306</v>
      </c>
      <c r="L15615" t="s">
        <v>94</v>
      </c>
      <c r="M15615" t="s">
        <v>76307</v>
      </c>
      <c r="N15615" t="s">
        <v>9</v>
      </c>
      <c r="O15615" t="s">
        <v>18</v>
      </c>
      <c r="P15615" t="s">
        <v>46</v>
      </c>
    </row>
    <row r="15616" spans="1:16" ht="15" customHeight="1">
      <c r="A15616" s="20">
        <v>45909</v>
      </c>
      <c r="B15616" t="s">
        <v>30093</v>
      </c>
      <c r="C15616" t="s">
        <v>25781</v>
      </c>
      <c r="D15616" t="s">
        <v>25835</v>
      </c>
      <c r="E15616" t="s">
        <v>25835</v>
      </c>
      <c r="F15616" t="s">
        <v>76308</v>
      </c>
      <c r="G15616">
        <v>0</v>
      </c>
      <c r="H15616">
        <v>0</v>
      </c>
      <c r="I15616" t="s">
        <v>76309</v>
      </c>
      <c r="J15616" t="s">
        <v>25835</v>
      </c>
      <c r="K15616" t="s">
        <v>76310</v>
      </c>
      <c r="L15616" t="s">
        <v>94</v>
      </c>
      <c r="M15616" t="s">
        <v>76311</v>
      </c>
      <c r="N15616" t="s">
        <v>9</v>
      </c>
      <c r="O15616" t="s">
        <v>4292</v>
      </c>
      <c r="P15616" t="s">
        <v>57</v>
      </c>
    </row>
    <row r="15617" spans="1:16" ht="15" customHeight="1">
      <c r="A15617" s="20">
        <v>45909</v>
      </c>
      <c r="B15617" t="s">
        <v>25780</v>
      </c>
      <c r="C15617" t="s">
        <v>25949</v>
      </c>
      <c r="D15617" t="s">
        <v>72211</v>
      </c>
      <c r="E15617" t="s">
        <v>76312</v>
      </c>
      <c r="F15617" t="s">
        <v>76313</v>
      </c>
      <c r="G15617">
        <v>0</v>
      </c>
      <c r="H15617">
        <v>0</v>
      </c>
      <c r="I15617" t="s">
        <v>76314</v>
      </c>
      <c r="J15617" t="s">
        <v>76315</v>
      </c>
      <c r="K15617" t="s">
        <v>76316</v>
      </c>
      <c r="L15617" t="s">
        <v>88</v>
      </c>
      <c r="M15617" t="s">
        <v>76317</v>
      </c>
      <c r="N15617" t="s">
        <v>9</v>
      </c>
      <c r="O15617" t="s">
        <v>16</v>
      </c>
      <c r="P15617" t="s">
        <v>56</v>
      </c>
    </row>
    <row r="15618" spans="1:16" ht="15" customHeight="1">
      <c r="A15618" s="20">
        <v>45909</v>
      </c>
      <c r="B15618" t="s">
        <v>25992</v>
      </c>
      <c r="C15618" t="s">
        <v>26151</v>
      </c>
      <c r="D15618" t="s">
        <v>28601</v>
      </c>
      <c r="E15618" t="s">
        <v>25792</v>
      </c>
      <c r="F15618" t="s">
        <v>25792</v>
      </c>
      <c r="G15618">
        <v>0</v>
      </c>
      <c r="H15618">
        <v>0</v>
      </c>
      <c r="I15618" t="s">
        <v>76318</v>
      </c>
      <c r="J15618" t="s">
        <v>25792</v>
      </c>
      <c r="K15618" t="s">
        <v>76319</v>
      </c>
      <c r="L15618" t="s">
        <v>88</v>
      </c>
      <c r="M15618" t="s">
        <v>76320</v>
      </c>
      <c r="N15618" t="s">
        <v>9</v>
      </c>
      <c r="O15618" t="s">
        <v>22</v>
      </c>
      <c r="P15618" t="s">
        <v>45</v>
      </c>
    </row>
    <row r="15619" spans="1:16" ht="15" customHeight="1">
      <c r="A15619" s="20">
        <v>45909</v>
      </c>
      <c r="B15619" t="s">
        <v>25798</v>
      </c>
      <c r="C15619" t="s">
        <v>25781</v>
      </c>
      <c r="D15619" t="s">
        <v>76321</v>
      </c>
      <c r="E15619" t="s">
        <v>25792</v>
      </c>
      <c r="F15619" t="s">
        <v>76322</v>
      </c>
      <c r="G15619">
        <v>0</v>
      </c>
      <c r="H15619">
        <v>0</v>
      </c>
      <c r="I15619" t="s">
        <v>76323</v>
      </c>
      <c r="J15619" t="s">
        <v>25792</v>
      </c>
      <c r="K15619" t="s">
        <v>76324</v>
      </c>
      <c r="L15619" t="s">
        <v>88</v>
      </c>
      <c r="M15619" t="s">
        <v>76325</v>
      </c>
      <c r="N15619" t="s">
        <v>9</v>
      </c>
      <c r="O15619" t="s">
        <v>19</v>
      </c>
      <c r="P15619" t="s">
        <v>57</v>
      </c>
    </row>
    <row r="15620" spans="1:16" ht="15" customHeight="1">
      <c r="A15620" s="20">
        <v>45909</v>
      </c>
      <c r="B15620" t="s">
        <v>25822</v>
      </c>
      <c r="C15620" t="s">
        <v>25963</v>
      </c>
      <c r="D15620" t="s">
        <v>76326</v>
      </c>
      <c r="E15620" t="s">
        <v>76327</v>
      </c>
      <c r="F15620" t="s">
        <v>76328</v>
      </c>
      <c r="G15620">
        <v>39</v>
      </c>
      <c r="H15620">
        <v>0</v>
      </c>
      <c r="I15620" t="s">
        <v>76329</v>
      </c>
      <c r="J15620" t="s">
        <v>27777</v>
      </c>
      <c r="K15620" t="s">
        <v>76330</v>
      </c>
      <c r="L15620" t="s">
        <v>93</v>
      </c>
      <c r="M15620" t="s">
        <v>76331</v>
      </c>
      <c r="N15620" t="s">
        <v>9</v>
      </c>
      <c r="O15620" t="s">
        <v>24</v>
      </c>
      <c r="P15620" t="s">
        <v>48</v>
      </c>
    </row>
    <row r="15621" spans="1:16" ht="15" customHeight="1">
      <c r="A15621" s="20">
        <v>45909</v>
      </c>
      <c r="B15621" t="s">
        <v>26632</v>
      </c>
      <c r="C15621" t="s">
        <v>25806</v>
      </c>
      <c r="D15621" t="s">
        <v>26193</v>
      </c>
      <c r="E15621" t="s">
        <v>76332</v>
      </c>
      <c r="F15621" t="s">
        <v>30012</v>
      </c>
      <c r="G15621">
        <v>0</v>
      </c>
      <c r="H15621">
        <v>1</v>
      </c>
      <c r="I15621" t="s">
        <v>26193</v>
      </c>
      <c r="J15621" t="s">
        <v>76333</v>
      </c>
      <c r="K15621" t="s">
        <v>76334</v>
      </c>
      <c r="L15621" t="s">
        <v>88</v>
      </c>
      <c r="M15621" t="s">
        <v>76335</v>
      </c>
      <c r="N15621" t="s">
        <v>9</v>
      </c>
      <c r="O15621" t="s">
        <v>23</v>
      </c>
      <c r="P15621" t="s">
        <v>47</v>
      </c>
    </row>
    <row r="15622" spans="1:16" ht="15" customHeight="1">
      <c r="A15622" s="20">
        <v>45909</v>
      </c>
      <c r="B15622" t="s">
        <v>26123</v>
      </c>
      <c r="C15622" t="s">
        <v>25846</v>
      </c>
      <c r="D15622" t="s">
        <v>29962</v>
      </c>
      <c r="E15622" t="s">
        <v>26140</v>
      </c>
      <c r="F15622" t="s">
        <v>76336</v>
      </c>
      <c r="G15622">
        <v>0</v>
      </c>
      <c r="H15622">
        <v>0</v>
      </c>
      <c r="I15622" t="s">
        <v>76337</v>
      </c>
      <c r="J15622" t="s">
        <v>76338</v>
      </c>
      <c r="K15622" t="s">
        <v>76339</v>
      </c>
      <c r="L15622" t="s">
        <v>88</v>
      </c>
      <c r="M15622" t="s">
        <v>76340</v>
      </c>
      <c r="N15622" t="s">
        <v>9</v>
      </c>
      <c r="O15622" t="s">
        <v>16</v>
      </c>
      <c r="P15622" t="s">
        <v>52</v>
      </c>
    </row>
    <row r="15623" spans="1:16" ht="15" customHeight="1">
      <c r="A15623" s="20">
        <v>45911</v>
      </c>
      <c r="B15623" t="s">
        <v>25780</v>
      </c>
      <c r="C15623" t="s">
        <v>25912</v>
      </c>
      <c r="D15623" t="s">
        <v>76341</v>
      </c>
      <c r="E15623" t="s">
        <v>25792</v>
      </c>
      <c r="F15623" t="s">
        <v>76342</v>
      </c>
      <c r="G15623">
        <v>0</v>
      </c>
      <c r="H15623">
        <v>0</v>
      </c>
      <c r="I15623" t="s">
        <v>27613</v>
      </c>
      <c r="J15623" t="s">
        <v>25792</v>
      </c>
      <c r="K15623" t="s">
        <v>76343</v>
      </c>
      <c r="L15623" t="s">
        <v>88</v>
      </c>
      <c r="M15623" t="s">
        <v>76344</v>
      </c>
      <c r="N15623" t="s">
        <v>9</v>
      </c>
      <c r="O15623" t="s">
        <v>16</v>
      </c>
      <c r="P15623" t="s">
        <v>50</v>
      </c>
    </row>
    <row r="15624" spans="1:16" ht="15" customHeight="1">
      <c r="A15624" s="20">
        <v>45909</v>
      </c>
      <c r="B15624" t="s">
        <v>25780</v>
      </c>
      <c r="C15624" t="s">
        <v>26042</v>
      </c>
      <c r="D15624" t="s">
        <v>76345</v>
      </c>
      <c r="E15624" t="s">
        <v>25835</v>
      </c>
      <c r="F15624" t="s">
        <v>76346</v>
      </c>
      <c r="G15624">
        <v>0</v>
      </c>
      <c r="H15624">
        <v>0</v>
      </c>
      <c r="I15624" t="s">
        <v>76347</v>
      </c>
      <c r="J15624" t="s">
        <v>25835</v>
      </c>
      <c r="K15624" t="s">
        <v>76348</v>
      </c>
      <c r="L15624" t="s">
        <v>87</v>
      </c>
      <c r="M15624" t="s">
        <v>76349</v>
      </c>
      <c r="N15624" t="s">
        <v>9</v>
      </c>
      <c r="O15624" t="s">
        <v>16</v>
      </c>
      <c r="P15624" t="s">
        <v>51</v>
      </c>
    </row>
    <row r="15625" spans="1:16" ht="15" customHeight="1">
      <c r="A15625" s="20">
        <v>45910</v>
      </c>
      <c r="B15625" t="s">
        <v>4292</v>
      </c>
      <c r="C15625" t="s">
        <v>26794</v>
      </c>
      <c r="D15625" t="s">
        <v>76350</v>
      </c>
      <c r="E15625" t="s">
        <v>76351</v>
      </c>
      <c r="F15625" t="s">
        <v>76352</v>
      </c>
      <c r="G15625">
        <v>0</v>
      </c>
      <c r="H15625">
        <v>0</v>
      </c>
      <c r="I15625" t="s">
        <v>76353</v>
      </c>
      <c r="J15625" t="s">
        <v>1832</v>
      </c>
      <c r="K15625" t="s">
        <v>76354</v>
      </c>
      <c r="L15625" t="s">
        <v>95</v>
      </c>
      <c r="M15625" t="s">
        <v>76355</v>
      </c>
      <c r="N15625" t="s">
        <v>9</v>
      </c>
      <c r="O15625" t="s">
        <v>4292</v>
      </c>
      <c r="P15625" t="s">
        <v>54</v>
      </c>
    </row>
    <row r="15626" spans="1:16" ht="15" customHeight="1">
      <c r="A15626" s="20">
        <v>45909</v>
      </c>
      <c r="B15626" t="s">
        <v>25780</v>
      </c>
      <c r="C15626" t="s">
        <v>25781</v>
      </c>
      <c r="D15626" t="s">
        <v>27721</v>
      </c>
      <c r="E15626" t="s">
        <v>25792</v>
      </c>
      <c r="F15626" t="s">
        <v>76356</v>
      </c>
      <c r="G15626">
        <v>0</v>
      </c>
      <c r="H15626">
        <v>0</v>
      </c>
      <c r="I15626" t="s">
        <v>26148</v>
      </c>
      <c r="J15626" t="s">
        <v>25792</v>
      </c>
      <c r="K15626" t="s">
        <v>76357</v>
      </c>
      <c r="L15626" t="s">
        <v>88</v>
      </c>
      <c r="M15626" t="s">
        <v>76358</v>
      </c>
      <c r="N15626" t="s">
        <v>9</v>
      </c>
      <c r="O15626" t="s">
        <v>16</v>
      </c>
      <c r="P15626" t="s">
        <v>70</v>
      </c>
    </row>
    <row r="15627" spans="1:16" ht="15" customHeight="1">
      <c r="A15627" s="20">
        <v>45909</v>
      </c>
      <c r="B15627" t="s">
        <v>25780</v>
      </c>
      <c r="C15627" t="s">
        <v>25839</v>
      </c>
      <c r="D15627" t="s">
        <v>69816</v>
      </c>
      <c r="E15627" t="s">
        <v>76359</v>
      </c>
      <c r="F15627" t="s">
        <v>40523</v>
      </c>
      <c r="G15627">
        <v>0</v>
      </c>
      <c r="H15627">
        <v>1</v>
      </c>
      <c r="I15627" t="s">
        <v>33382</v>
      </c>
      <c r="J15627" t="s">
        <v>76360</v>
      </c>
      <c r="K15627" t="s">
        <v>76361</v>
      </c>
      <c r="L15627" t="s">
        <v>88</v>
      </c>
      <c r="M15627" t="s">
        <v>76362</v>
      </c>
      <c r="N15627" t="s">
        <v>9</v>
      </c>
      <c r="O15627" t="s">
        <v>16</v>
      </c>
      <c r="P15627" t="s">
        <v>55</v>
      </c>
    </row>
    <row r="15628" spans="1:16" ht="15" customHeight="1">
      <c r="A15628" s="20">
        <v>45909</v>
      </c>
      <c r="B15628" t="s">
        <v>25822</v>
      </c>
      <c r="C15628" t="s">
        <v>25963</v>
      </c>
      <c r="D15628" t="s">
        <v>76363</v>
      </c>
      <c r="E15628" t="s">
        <v>76364</v>
      </c>
      <c r="F15628" t="s">
        <v>76365</v>
      </c>
      <c r="G15628">
        <v>80</v>
      </c>
      <c r="H15628">
        <v>0</v>
      </c>
      <c r="I15628" t="s">
        <v>76366</v>
      </c>
      <c r="J15628" t="s">
        <v>76367</v>
      </c>
      <c r="K15628" t="s">
        <v>76368</v>
      </c>
      <c r="L15628" t="s">
        <v>93</v>
      </c>
      <c r="M15628" t="s">
        <v>76369</v>
      </c>
      <c r="N15628" t="s">
        <v>9</v>
      </c>
      <c r="O15628" t="s">
        <v>24</v>
      </c>
      <c r="P15628" t="s">
        <v>48</v>
      </c>
    </row>
    <row r="15629" spans="1:16" ht="15" customHeight="1">
      <c r="A15629" s="20">
        <v>45909</v>
      </c>
      <c r="B15629" t="s">
        <v>25798</v>
      </c>
      <c r="C15629" t="s">
        <v>25949</v>
      </c>
      <c r="D15629" t="s">
        <v>76370</v>
      </c>
      <c r="E15629" t="s">
        <v>76371</v>
      </c>
      <c r="F15629" t="s">
        <v>76372</v>
      </c>
      <c r="G15629">
        <v>0</v>
      </c>
      <c r="H15629">
        <v>0</v>
      </c>
      <c r="I15629" t="s">
        <v>76373</v>
      </c>
      <c r="J15629" t="s">
        <v>76374</v>
      </c>
      <c r="K15629" t="s">
        <v>76375</v>
      </c>
      <c r="L15629" t="s">
        <v>92</v>
      </c>
      <c r="M15629" t="s">
        <v>76376</v>
      </c>
      <c r="N15629" t="s">
        <v>9</v>
      </c>
      <c r="O15629" t="s">
        <v>19</v>
      </c>
      <c r="P15629" t="s">
        <v>56</v>
      </c>
    </row>
    <row r="15630" spans="1:16" ht="15" customHeight="1">
      <c r="A15630" s="20">
        <v>45909</v>
      </c>
      <c r="B15630" t="s">
        <v>25851</v>
      </c>
      <c r="C15630" t="s">
        <v>25781</v>
      </c>
      <c r="D15630" t="s">
        <v>26900</v>
      </c>
      <c r="E15630" t="s">
        <v>25835</v>
      </c>
      <c r="F15630" t="s">
        <v>30767</v>
      </c>
      <c r="G15630">
        <v>0</v>
      </c>
      <c r="H15630">
        <v>0</v>
      </c>
      <c r="I15630" t="s">
        <v>76377</v>
      </c>
      <c r="J15630" t="s">
        <v>25835</v>
      </c>
      <c r="K15630" t="s">
        <v>76378</v>
      </c>
      <c r="L15630" t="s">
        <v>87</v>
      </c>
      <c r="M15630" t="s">
        <v>76379</v>
      </c>
      <c r="N15630" t="s">
        <v>9</v>
      </c>
      <c r="O15630" t="s">
        <v>17</v>
      </c>
      <c r="P15630" t="s">
        <v>57</v>
      </c>
    </row>
    <row r="15631" spans="1:16" ht="15" customHeight="1">
      <c r="A15631" s="20">
        <v>45909</v>
      </c>
      <c r="B15631" t="s">
        <v>25851</v>
      </c>
      <c r="C15631" t="s">
        <v>25846</v>
      </c>
      <c r="D15631" t="s">
        <v>25835</v>
      </c>
      <c r="E15631" t="s">
        <v>25862</v>
      </c>
      <c r="F15631" t="s">
        <v>25835</v>
      </c>
      <c r="G15631">
        <v>0</v>
      </c>
      <c r="H15631">
        <v>0</v>
      </c>
      <c r="I15631" t="s">
        <v>37661</v>
      </c>
      <c r="J15631" t="s">
        <v>76380</v>
      </c>
      <c r="K15631" t="s">
        <v>76381</v>
      </c>
      <c r="L15631" t="s">
        <v>87</v>
      </c>
      <c r="M15631" t="s">
        <v>76382</v>
      </c>
      <c r="N15631" t="s">
        <v>9</v>
      </c>
      <c r="O15631" t="s">
        <v>17</v>
      </c>
      <c r="P15631" t="s">
        <v>52</v>
      </c>
    </row>
    <row r="15632" spans="1:16" ht="15" customHeight="1">
      <c r="A15632" s="20">
        <v>45909</v>
      </c>
      <c r="B15632" t="s">
        <v>25992</v>
      </c>
      <c r="C15632" t="s">
        <v>48185</v>
      </c>
      <c r="D15632" t="s">
        <v>76383</v>
      </c>
      <c r="E15632" t="s">
        <v>25875</v>
      </c>
      <c r="F15632" t="s">
        <v>76384</v>
      </c>
      <c r="G15632">
        <v>0</v>
      </c>
      <c r="H15632">
        <v>0</v>
      </c>
      <c r="I15632" t="s">
        <v>76385</v>
      </c>
      <c r="J15632" t="s">
        <v>76386</v>
      </c>
      <c r="K15632" t="s">
        <v>76387</v>
      </c>
      <c r="L15632" t="s">
        <v>95</v>
      </c>
      <c r="M15632" t="s">
        <v>76388</v>
      </c>
      <c r="N15632" t="s">
        <v>9</v>
      </c>
      <c r="O15632" t="s">
        <v>22</v>
      </c>
      <c r="P15632" t="s">
        <v>51</v>
      </c>
    </row>
    <row r="15633" spans="1:16" ht="15" customHeight="1">
      <c r="A15633" s="20">
        <v>45909</v>
      </c>
      <c r="B15633" t="s">
        <v>25798</v>
      </c>
      <c r="C15633" t="s">
        <v>26794</v>
      </c>
      <c r="D15633" t="s">
        <v>76389</v>
      </c>
      <c r="E15633" t="s">
        <v>25792</v>
      </c>
      <c r="F15633" t="s">
        <v>65306</v>
      </c>
      <c r="G15633">
        <v>0</v>
      </c>
      <c r="H15633">
        <v>0</v>
      </c>
      <c r="I15633" t="s">
        <v>76390</v>
      </c>
      <c r="J15633" t="s">
        <v>25792</v>
      </c>
      <c r="K15633" t="s">
        <v>76391</v>
      </c>
      <c r="L15633" t="s">
        <v>95</v>
      </c>
      <c r="M15633" t="s">
        <v>76392</v>
      </c>
      <c r="N15633" t="s">
        <v>9</v>
      </c>
      <c r="O15633" t="s">
        <v>19</v>
      </c>
      <c r="P15633" t="s">
        <v>54</v>
      </c>
    </row>
    <row r="15634" spans="1:16" ht="15" customHeight="1">
      <c r="A15634" s="20">
        <v>45909</v>
      </c>
      <c r="B15634" t="s">
        <v>25851</v>
      </c>
      <c r="C15634" t="s">
        <v>25874</v>
      </c>
      <c r="D15634" t="s">
        <v>51203</v>
      </c>
      <c r="E15634" t="s">
        <v>25835</v>
      </c>
      <c r="F15634" t="s">
        <v>76393</v>
      </c>
      <c r="G15634">
        <v>0</v>
      </c>
      <c r="H15634">
        <v>0</v>
      </c>
      <c r="I15634" t="s">
        <v>76394</v>
      </c>
      <c r="J15634" t="s">
        <v>76395</v>
      </c>
      <c r="K15634" t="s">
        <v>76396</v>
      </c>
      <c r="L15634" t="s">
        <v>87</v>
      </c>
      <c r="M15634" t="s">
        <v>76397</v>
      </c>
      <c r="N15634" t="s">
        <v>9</v>
      </c>
      <c r="O15634" t="s">
        <v>17</v>
      </c>
      <c r="P15634" t="s">
        <v>46</v>
      </c>
    </row>
    <row r="15635" spans="1:16" ht="15" customHeight="1">
      <c r="A15635" s="20">
        <v>45909</v>
      </c>
      <c r="B15635" t="s">
        <v>25851</v>
      </c>
      <c r="C15635" t="s">
        <v>25846</v>
      </c>
      <c r="D15635" t="s">
        <v>25835</v>
      </c>
      <c r="E15635" t="s">
        <v>25835</v>
      </c>
      <c r="F15635" t="s">
        <v>76398</v>
      </c>
      <c r="G15635">
        <v>0</v>
      </c>
      <c r="H15635">
        <v>0</v>
      </c>
      <c r="I15635" t="s">
        <v>66857</v>
      </c>
      <c r="J15635" t="s">
        <v>31929</v>
      </c>
      <c r="K15635" t="s">
        <v>76399</v>
      </c>
      <c r="L15635" t="s">
        <v>87</v>
      </c>
      <c r="M15635" t="s">
        <v>76400</v>
      </c>
      <c r="N15635" t="s">
        <v>9</v>
      </c>
      <c r="O15635" t="s">
        <v>17</v>
      </c>
      <c r="P15635" t="s">
        <v>52</v>
      </c>
    </row>
    <row r="15636" spans="1:16" ht="15" customHeight="1">
      <c r="A15636" s="20">
        <v>45909</v>
      </c>
      <c r="B15636" t="s">
        <v>25851</v>
      </c>
      <c r="C15636" t="s">
        <v>25781</v>
      </c>
      <c r="D15636" t="s">
        <v>25835</v>
      </c>
      <c r="E15636" t="s">
        <v>25835</v>
      </c>
      <c r="F15636" t="s">
        <v>76401</v>
      </c>
      <c r="G15636">
        <v>0</v>
      </c>
      <c r="H15636">
        <v>0</v>
      </c>
      <c r="I15636" t="s">
        <v>76402</v>
      </c>
      <c r="J15636" t="s">
        <v>25835</v>
      </c>
      <c r="K15636" t="s">
        <v>76403</v>
      </c>
      <c r="L15636" t="s">
        <v>87</v>
      </c>
      <c r="M15636" t="s">
        <v>76404</v>
      </c>
      <c r="N15636" t="s">
        <v>9</v>
      </c>
      <c r="O15636" t="s">
        <v>17</v>
      </c>
      <c r="P15636" t="s">
        <v>60</v>
      </c>
    </row>
    <row r="15637" spans="1:16" ht="15" customHeight="1">
      <c r="A15637" s="20">
        <v>45909</v>
      </c>
      <c r="B15637" t="s">
        <v>25851</v>
      </c>
      <c r="C15637" t="s">
        <v>26151</v>
      </c>
      <c r="D15637" t="s">
        <v>25835</v>
      </c>
      <c r="E15637" t="s">
        <v>34639</v>
      </c>
      <c r="F15637" t="s">
        <v>27788</v>
      </c>
      <c r="G15637">
        <v>1</v>
      </c>
      <c r="H15637">
        <v>0</v>
      </c>
      <c r="I15637" t="s">
        <v>37382</v>
      </c>
      <c r="J15637" t="s">
        <v>76405</v>
      </c>
      <c r="K15637" t="s">
        <v>76406</v>
      </c>
      <c r="L15637" t="s">
        <v>87</v>
      </c>
      <c r="M15637" t="s">
        <v>76407</v>
      </c>
      <c r="N15637" t="s">
        <v>9</v>
      </c>
      <c r="O15637" t="s">
        <v>17</v>
      </c>
      <c r="P15637" t="s">
        <v>45</v>
      </c>
    </row>
    <row r="15638" spans="1:16" ht="15" customHeight="1">
      <c r="A15638" s="20">
        <v>45909</v>
      </c>
      <c r="B15638" t="s">
        <v>25851</v>
      </c>
      <c r="C15638" t="s">
        <v>25874</v>
      </c>
      <c r="D15638" t="s">
        <v>25835</v>
      </c>
      <c r="E15638" t="s">
        <v>25835</v>
      </c>
      <c r="F15638" t="s">
        <v>76408</v>
      </c>
      <c r="G15638">
        <v>0</v>
      </c>
      <c r="H15638">
        <v>0</v>
      </c>
      <c r="I15638" t="s">
        <v>76409</v>
      </c>
      <c r="J15638" t="s">
        <v>26911</v>
      </c>
      <c r="K15638" t="s">
        <v>76410</v>
      </c>
      <c r="L15638" t="s">
        <v>87</v>
      </c>
      <c r="M15638" t="s">
        <v>76411</v>
      </c>
      <c r="N15638" t="s">
        <v>9</v>
      </c>
      <c r="O15638" t="s">
        <v>17</v>
      </c>
      <c r="P15638" t="s">
        <v>46</v>
      </c>
    </row>
    <row r="15639" spans="1:16" ht="15" customHeight="1">
      <c r="A15639" s="20">
        <v>45909</v>
      </c>
      <c r="B15639" t="s">
        <v>25851</v>
      </c>
      <c r="C15639" t="s">
        <v>25861</v>
      </c>
      <c r="D15639" t="s">
        <v>25835</v>
      </c>
      <c r="E15639" t="s">
        <v>25835</v>
      </c>
      <c r="F15639" t="s">
        <v>76412</v>
      </c>
      <c r="G15639">
        <v>0</v>
      </c>
      <c r="H15639">
        <v>0</v>
      </c>
      <c r="I15639" t="s">
        <v>47559</v>
      </c>
      <c r="J15639" t="s">
        <v>58505</v>
      </c>
      <c r="K15639" t="s">
        <v>76413</v>
      </c>
      <c r="L15639" t="s">
        <v>87</v>
      </c>
      <c r="M15639" t="s">
        <v>76414</v>
      </c>
      <c r="N15639" t="s">
        <v>9</v>
      </c>
      <c r="O15639" t="s">
        <v>17</v>
      </c>
      <c r="P15639" t="s">
        <v>49</v>
      </c>
    </row>
    <row r="15640" spans="1:16" ht="15" customHeight="1">
      <c r="A15640" s="20">
        <v>45909</v>
      </c>
      <c r="B15640" t="s">
        <v>25851</v>
      </c>
      <c r="C15640" t="s">
        <v>25874</v>
      </c>
      <c r="D15640" t="s">
        <v>25835</v>
      </c>
      <c r="E15640" t="s">
        <v>25835</v>
      </c>
      <c r="F15640" t="s">
        <v>76415</v>
      </c>
      <c r="G15640">
        <v>0</v>
      </c>
      <c r="H15640">
        <v>0</v>
      </c>
      <c r="I15640" t="s">
        <v>31979</v>
      </c>
      <c r="J15640" t="s">
        <v>76416</v>
      </c>
      <c r="K15640" t="s">
        <v>76417</v>
      </c>
      <c r="L15640" t="s">
        <v>87</v>
      </c>
      <c r="M15640" t="s">
        <v>76418</v>
      </c>
      <c r="N15640" t="s">
        <v>9</v>
      </c>
      <c r="O15640" t="s">
        <v>17</v>
      </c>
      <c r="P15640" t="s">
        <v>46</v>
      </c>
    </row>
    <row r="15641" spans="1:16" ht="15" customHeight="1">
      <c r="A15641" s="20">
        <v>45909</v>
      </c>
      <c r="B15641" t="s">
        <v>25822</v>
      </c>
      <c r="C15641" t="s">
        <v>25781</v>
      </c>
      <c r="D15641" t="s">
        <v>76419</v>
      </c>
      <c r="E15641" t="s">
        <v>76420</v>
      </c>
      <c r="F15641" t="s">
        <v>44788</v>
      </c>
      <c r="G15641">
        <v>0</v>
      </c>
      <c r="H15641">
        <v>0</v>
      </c>
      <c r="I15641" t="s">
        <v>26074</v>
      </c>
      <c r="J15641" t="s">
        <v>26109</v>
      </c>
      <c r="K15641" t="s">
        <v>76421</v>
      </c>
      <c r="L15641" t="s">
        <v>90</v>
      </c>
      <c r="M15641" t="s">
        <v>76422</v>
      </c>
      <c r="N15641" t="s">
        <v>9</v>
      </c>
      <c r="O15641" t="s">
        <v>24</v>
      </c>
      <c r="P15641" t="s">
        <v>57</v>
      </c>
    </row>
    <row r="15642" spans="1:16" ht="15" customHeight="1">
      <c r="A15642" s="20">
        <v>45909</v>
      </c>
      <c r="B15642" t="s">
        <v>25780</v>
      </c>
      <c r="C15642" t="s">
        <v>25781</v>
      </c>
      <c r="D15642" t="s">
        <v>76423</v>
      </c>
      <c r="E15642" t="s">
        <v>28333</v>
      </c>
      <c r="F15642" t="s">
        <v>76424</v>
      </c>
      <c r="G15642">
        <v>0</v>
      </c>
      <c r="H15642">
        <v>0</v>
      </c>
      <c r="I15642" t="s">
        <v>76425</v>
      </c>
      <c r="J15642" t="s">
        <v>76426</v>
      </c>
      <c r="K15642" t="s">
        <v>76427</v>
      </c>
      <c r="L15642" t="s">
        <v>90</v>
      </c>
      <c r="M15642" t="s">
        <v>76428</v>
      </c>
      <c r="N15642" t="s">
        <v>9</v>
      </c>
      <c r="O15642" t="s">
        <v>16</v>
      </c>
      <c r="P15642" t="s">
        <v>46</v>
      </c>
    </row>
    <row r="15643" spans="1:16" ht="15" customHeight="1">
      <c r="A15643" s="20">
        <v>45909</v>
      </c>
      <c r="B15643" t="s">
        <v>25851</v>
      </c>
      <c r="C15643" t="s">
        <v>25806</v>
      </c>
      <c r="D15643" t="s">
        <v>25939</v>
      </c>
      <c r="E15643" t="s">
        <v>25835</v>
      </c>
      <c r="F15643" t="s">
        <v>25835</v>
      </c>
      <c r="G15643">
        <v>0</v>
      </c>
      <c r="H15643">
        <v>0</v>
      </c>
      <c r="I15643" t="s">
        <v>76429</v>
      </c>
      <c r="J15643" t="s">
        <v>25835</v>
      </c>
      <c r="K15643" t="s">
        <v>76430</v>
      </c>
      <c r="L15643" t="s">
        <v>87</v>
      </c>
      <c r="M15643" t="s">
        <v>76431</v>
      </c>
      <c r="N15643" t="s">
        <v>9</v>
      </c>
      <c r="O15643" t="s">
        <v>17</v>
      </c>
      <c r="P15643" t="s">
        <v>47</v>
      </c>
    </row>
    <row r="15644" spans="1:16" ht="15" customHeight="1">
      <c r="A15644" s="20">
        <v>45909</v>
      </c>
      <c r="B15644" t="s">
        <v>25851</v>
      </c>
      <c r="C15644" t="s">
        <v>25901</v>
      </c>
      <c r="D15644" t="s">
        <v>25835</v>
      </c>
      <c r="E15644" t="s">
        <v>25835</v>
      </c>
      <c r="F15644" t="s">
        <v>25902</v>
      </c>
      <c r="G15644">
        <v>0</v>
      </c>
      <c r="H15644">
        <v>0</v>
      </c>
      <c r="I15644" t="s">
        <v>76432</v>
      </c>
      <c r="J15644" t="s">
        <v>25835</v>
      </c>
      <c r="K15644" t="s">
        <v>76433</v>
      </c>
      <c r="L15644" t="s">
        <v>87</v>
      </c>
      <c r="M15644" t="s">
        <v>76434</v>
      </c>
      <c r="N15644" t="s">
        <v>9</v>
      </c>
      <c r="O15644" t="s">
        <v>17</v>
      </c>
      <c r="P15644" t="s">
        <v>54</v>
      </c>
    </row>
    <row r="15645" spans="1:16" ht="15" customHeight="1">
      <c r="A15645" s="20">
        <v>45909</v>
      </c>
      <c r="B15645" t="s">
        <v>25851</v>
      </c>
      <c r="C15645" t="s">
        <v>25781</v>
      </c>
      <c r="D15645" t="s">
        <v>25835</v>
      </c>
      <c r="E15645" t="s">
        <v>25835</v>
      </c>
      <c r="F15645" t="s">
        <v>45651</v>
      </c>
      <c r="G15645">
        <v>0</v>
      </c>
      <c r="H15645">
        <v>0</v>
      </c>
      <c r="I15645" t="s">
        <v>26213</v>
      </c>
      <c r="J15645" t="s">
        <v>25835</v>
      </c>
      <c r="K15645" t="s">
        <v>76435</v>
      </c>
      <c r="L15645" t="s">
        <v>87</v>
      </c>
      <c r="M15645" t="s">
        <v>76436</v>
      </c>
      <c r="N15645" t="s">
        <v>9</v>
      </c>
      <c r="O15645" t="s">
        <v>17</v>
      </c>
      <c r="P15645" t="s">
        <v>57</v>
      </c>
    </row>
    <row r="15646" spans="1:16" ht="15" customHeight="1">
      <c r="A15646" s="20">
        <v>45909</v>
      </c>
      <c r="B15646" t="s">
        <v>25851</v>
      </c>
      <c r="C15646" t="s">
        <v>25894</v>
      </c>
      <c r="D15646" t="s">
        <v>25835</v>
      </c>
      <c r="E15646" t="s">
        <v>25835</v>
      </c>
      <c r="F15646" t="s">
        <v>76437</v>
      </c>
      <c r="G15646">
        <v>0</v>
      </c>
      <c r="H15646">
        <v>1</v>
      </c>
      <c r="I15646" t="s">
        <v>76438</v>
      </c>
      <c r="J15646" t="s">
        <v>26278</v>
      </c>
      <c r="K15646" t="s">
        <v>76439</v>
      </c>
      <c r="L15646" t="s">
        <v>87</v>
      </c>
      <c r="M15646" t="s">
        <v>76440</v>
      </c>
      <c r="N15646" t="s">
        <v>9</v>
      </c>
      <c r="O15646" t="s">
        <v>17</v>
      </c>
      <c r="P15646" t="s">
        <v>53</v>
      </c>
    </row>
    <row r="15647" spans="1:16" ht="15" customHeight="1">
      <c r="A15647" s="20">
        <v>45910</v>
      </c>
      <c r="B15647" t="s">
        <v>25780</v>
      </c>
      <c r="C15647" t="s">
        <v>25912</v>
      </c>
      <c r="D15647" t="s">
        <v>76441</v>
      </c>
      <c r="E15647" t="s">
        <v>25792</v>
      </c>
      <c r="F15647" t="s">
        <v>65516</v>
      </c>
      <c r="G15647">
        <v>0</v>
      </c>
      <c r="H15647">
        <v>0</v>
      </c>
      <c r="I15647" t="s">
        <v>30883</v>
      </c>
      <c r="J15647" t="s">
        <v>25792</v>
      </c>
      <c r="K15647" t="s">
        <v>76442</v>
      </c>
      <c r="L15647" t="s">
        <v>88</v>
      </c>
      <c r="M15647" t="s">
        <v>76443</v>
      </c>
      <c r="N15647" t="s">
        <v>9</v>
      </c>
      <c r="O15647" t="s">
        <v>16</v>
      </c>
      <c r="P15647" t="s">
        <v>50</v>
      </c>
    </row>
    <row r="15648" spans="1:16" ht="15" customHeight="1">
      <c r="A15648" s="20">
        <v>45910</v>
      </c>
      <c r="B15648" t="s">
        <v>25780</v>
      </c>
      <c r="C15648" t="s">
        <v>26151</v>
      </c>
      <c r="D15648" t="s">
        <v>49551</v>
      </c>
      <c r="E15648" t="s">
        <v>44641</v>
      </c>
      <c r="F15648" t="s">
        <v>76444</v>
      </c>
      <c r="G15648">
        <v>0</v>
      </c>
      <c r="H15648">
        <v>0</v>
      </c>
      <c r="I15648" t="s">
        <v>75624</v>
      </c>
      <c r="J15648" t="s">
        <v>76445</v>
      </c>
      <c r="K15648" t="s">
        <v>76446</v>
      </c>
      <c r="L15648" t="s">
        <v>88</v>
      </c>
      <c r="M15648" t="s">
        <v>76447</v>
      </c>
      <c r="N15648" t="s">
        <v>9</v>
      </c>
      <c r="O15648" t="s">
        <v>16</v>
      </c>
      <c r="P15648" t="s">
        <v>45</v>
      </c>
    </row>
    <row r="15649" spans="1:16" ht="15" customHeight="1">
      <c r="A15649" s="20">
        <v>45910</v>
      </c>
      <c r="B15649" t="s">
        <v>25780</v>
      </c>
      <c r="C15649" t="s">
        <v>25874</v>
      </c>
      <c r="D15649" t="s">
        <v>76448</v>
      </c>
      <c r="E15649" t="s">
        <v>37371</v>
      </c>
      <c r="F15649" t="s">
        <v>26073</v>
      </c>
      <c r="G15649">
        <v>0</v>
      </c>
      <c r="H15649">
        <v>0</v>
      </c>
      <c r="I15649" t="s">
        <v>27212</v>
      </c>
      <c r="J15649" t="s">
        <v>25989</v>
      </c>
      <c r="K15649" t="s">
        <v>76449</v>
      </c>
      <c r="L15649" t="s">
        <v>88</v>
      </c>
      <c r="M15649" t="s">
        <v>76450</v>
      </c>
      <c r="N15649" t="s">
        <v>9</v>
      </c>
      <c r="O15649" t="s">
        <v>16</v>
      </c>
      <c r="P15649" t="s">
        <v>46</v>
      </c>
    </row>
    <row r="15650" spans="1:16" ht="15" customHeight="1">
      <c r="A15650" s="20">
        <v>45910</v>
      </c>
      <c r="B15650" t="s">
        <v>25780</v>
      </c>
      <c r="C15650" t="s">
        <v>25901</v>
      </c>
      <c r="D15650" t="s">
        <v>76451</v>
      </c>
      <c r="E15650" t="s">
        <v>76452</v>
      </c>
      <c r="F15650" t="s">
        <v>76453</v>
      </c>
      <c r="G15650">
        <v>0</v>
      </c>
      <c r="H15650">
        <v>0</v>
      </c>
      <c r="I15650" t="s">
        <v>76454</v>
      </c>
      <c r="J15650" t="s">
        <v>25792</v>
      </c>
      <c r="K15650" t="s">
        <v>76455</v>
      </c>
      <c r="L15650" t="s">
        <v>88</v>
      </c>
      <c r="M15650" t="s">
        <v>76456</v>
      </c>
      <c r="N15650" t="s">
        <v>9</v>
      </c>
      <c r="O15650" t="s">
        <v>16</v>
      </c>
      <c r="P15650" t="s">
        <v>54</v>
      </c>
    </row>
    <row r="15651" spans="1:16" ht="15" customHeight="1">
      <c r="A15651" s="20">
        <v>45910</v>
      </c>
      <c r="B15651" t="s">
        <v>25798</v>
      </c>
      <c r="C15651" t="s">
        <v>29705</v>
      </c>
      <c r="D15651" t="s">
        <v>32405</v>
      </c>
      <c r="E15651" t="s">
        <v>76457</v>
      </c>
      <c r="F15651" t="s">
        <v>26379</v>
      </c>
      <c r="G15651">
        <v>0</v>
      </c>
      <c r="H15651">
        <v>1</v>
      </c>
      <c r="I15651" t="s">
        <v>76458</v>
      </c>
      <c r="J15651" t="s">
        <v>76459</v>
      </c>
      <c r="K15651" t="s">
        <v>76460</v>
      </c>
      <c r="L15651" t="s">
        <v>95</v>
      </c>
      <c r="M15651" t="s">
        <v>76461</v>
      </c>
      <c r="N15651" t="s">
        <v>9</v>
      </c>
      <c r="O15651" t="s">
        <v>19</v>
      </c>
      <c r="P15651" t="s">
        <v>59</v>
      </c>
    </row>
    <row r="15652" spans="1:16" ht="15" customHeight="1">
      <c r="A15652" s="20">
        <v>45910</v>
      </c>
      <c r="B15652" t="s">
        <v>25780</v>
      </c>
      <c r="C15652" t="s">
        <v>25949</v>
      </c>
      <c r="D15652" t="s">
        <v>76462</v>
      </c>
      <c r="E15652" t="s">
        <v>76463</v>
      </c>
      <c r="F15652" t="s">
        <v>32622</v>
      </c>
      <c r="G15652">
        <v>0</v>
      </c>
      <c r="H15652">
        <v>0</v>
      </c>
      <c r="I15652" t="s">
        <v>76464</v>
      </c>
      <c r="J15652" t="s">
        <v>26109</v>
      </c>
      <c r="K15652" t="s">
        <v>76465</v>
      </c>
      <c r="L15652" t="s">
        <v>88</v>
      </c>
      <c r="M15652" t="s">
        <v>76466</v>
      </c>
      <c r="N15652" t="s">
        <v>9</v>
      </c>
      <c r="O15652" t="s">
        <v>16</v>
      </c>
      <c r="P15652" t="s">
        <v>56</v>
      </c>
    </row>
    <row r="15653" spans="1:16" ht="15" customHeight="1">
      <c r="A15653" s="20">
        <v>45910</v>
      </c>
      <c r="B15653" t="s">
        <v>25798</v>
      </c>
      <c r="C15653" t="s">
        <v>26151</v>
      </c>
      <c r="D15653" t="s">
        <v>26140</v>
      </c>
      <c r="E15653" t="s">
        <v>26140</v>
      </c>
      <c r="F15653" t="s">
        <v>40154</v>
      </c>
      <c r="G15653">
        <v>3</v>
      </c>
      <c r="H15653">
        <v>0</v>
      </c>
      <c r="I15653" t="s">
        <v>76467</v>
      </c>
      <c r="J15653" t="s">
        <v>76468</v>
      </c>
      <c r="K15653" t="s">
        <v>76469</v>
      </c>
      <c r="L15653" t="s">
        <v>95</v>
      </c>
      <c r="M15653" t="s">
        <v>76470</v>
      </c>
      <c r="N15653" t="s">
        <v>9</v>
      </c>
      <c r="O15653" t="s">
        <v>19</v>
      </c>
      <c r="P15653" t="s">
        <v>45</v>
      </c>
    </row>
    <row r="15654" spans="1:16" ht="15" customHeight="1">
      <c r="A15654" s="20">
        <v>45910</v>
      </c>
      <c r="B15654" t="s">
        <v>76471</v>
      </c>
      <c r="C15654" t="s">
        <v>26112</v>
      </c>
      <c r="D15654" t="s">
        <v>26193</v>
      </c>
      <c r="E15654" t="s">
        <v>26193</v>
      </c>
      <c r="F15654" t="s">
        <v>76472</v>
      </c>
      <c r="G15654">
        <v>4</v>
      </c>
      <c r="H15654">
        <v>0</v>
      </c>
      <c r="I15654" t="s">
        <v>75993</v>
      </c>
      <c r="J15654" t="s">
        <v>76473</v>
      </c>
      <c r="K15654" t="s">
        <v>76474</v>
      </c>
      <c r="L15654" t="s">
        <v>95</v>
      </c>
      <c r="M15654" t="s">
        <v>76475</v>
      </c>
      <c r="N15654" t="s">
        <v>9</v>
      </c>
      <c r="O15654" t="s">
        <v>76471</v>
      </c>
      <c r="P15654" t="s">
        <v>59</v>
      </c>
    </row>
    <row r="15655" spans="1:16" ht="15" customHeight="1">
      <c r="A15655" s="20">
        <v>45910</v>
      </c>
      <c r="B15655" t="s">
        <v>25780</v>
      </c>
      <c r="C15655" t="s">
        <v>25901</v>
      </c>
      <c r="D15655" t="s">
        <v>76476</v>
      </c>
      <c r="E15655" t="s">
        <v>26839</v>
      </c>
      <c r="F15655" t="s">
        <v>76477</v>
      </c>
      <c r="G15655">
        <v>0</v>
      </c>
      <c r="H15655">
        <v>0</v>
      </c>
      <c r="I15655" t="s">
        <v>28306</v>
      </c>
      <c r="J15655" t="s">
        <v>1832</v>
      </c>
      <c r="K15655" t="s">
        <v>76478</v>
      </c>
      <c r="L15655" t="s">
        <v>88</v>
      </c>
      <c r="M15655" t="s">
        <v>76479</v>
      </c>
      <c r="N15655" t="s">
        <v>9</v>
      </c>
      <c r="O15655" t="s">
        <v>16</v>
      </c>
      <c r="P15655" t="s">
        <v>54</v>
      </c>
    </row>
    <row r="15656" spans="1:16" ht="15" customHeight="1">
      <c r="A15656" s="20">
        <v>45910</v>
      </c>
      <c r="B15656" t="s">
        <v>26542</v>
      </c>
      <c r="C15656" t="s">
        <v>25874</v>
      </c>
      <c r="D15656" t="s">
        <v>76480</v>
      </c>
      <c r="E15656" t="s">
        <v>25792</v>
      </c>
      <c r="F15656" t="s">
        <v>76481</v>
      </c>
      <c r="G15656">
        <v>0</v>
      </c>
      <c r="H15656">
        <v>0</v>
      </c>
      <c r="I15656" t="s">
        <v>27563</v>
      </c>
      <c r="J15656" t="s">
        <v>25792</v>
      </c>
      <c r="K15656" t="s">
        <v>76482</v>
      </c>
      <c r="L15656" t="s">
        <v>88</v>
      </c>
      <c r="M15656" t="s">
        <v>76483</v>
      </c>
      <c r="N15656" t="s">
        <v>9</v>
      </c>
      <c r="O15656" t="s">
        <v>21</v>
      </c>
      <c r="P15656" t="s">
        <v>46</v>
      </c>
    </row>
    <row r="15657" spans="1:16" ht="15" customHeight="1">
      <c r="A15657" s="20">
        <v>45910</v>
      </c>
      <c r="B15657" t="s">
        <v>26632</v>
      </c>
      <c r="C15657" t="s">
        <v>26151</v>
      </c>
      <c r="D15657" t="s">
        <v>76484</v>
      </c>
      <c r="E15657" t="s">
        <v>76485</v>
      </c>
      <c r="F15657" t="s">
        <v>76486</v>
      </c>
      <c r="G15657">
        <v>0</v>
      </c>
      <c r="H15657">
        <v>1</v>
      </c>
      <c r="I15657" t="s">
        <v>68339</v>
      </c>
      <c r="J15657" t="s">
        <v>76487</v>
      </c>
      <c r="K15657" t="s">
        <v>76488</v>
      </c>
      <c r="L15657" t="s">
        <v>88</v>
      </c>
      <c r="M15657" t="s">
        <v>76489</v>
      </c>
      <c r="N15657" t="s">
        <v>9</v>
      </c>
      <c r="O15657" t="s">
        <v>23</v>
      </c>
      <c r="P15657" t="s">
        <v>45</v>
      </c>
    </row>
    <row r="15658" spans="1:16" ht="15" customHeight="1">
      <c r="A15658" s="20">
        <v>45910</v>
      </c>
      <c r="B15658" t="s">
        <v>26542</v>
      </c>
      <c r="C15658" t="s">
        <v>25806</v>
      </c>
      <c r="D15658" t="s">
        <v>25807</v>
      </c>
      <c r="E15658" t="s">
        <v>26140</v>
      </c>
      <c r="F15658" t="s">
        <v>32410</v>
      </c>
      <c r="G15658">
        <v>0</v>
      </c>
      <c r="H15658">
        <v>1</v>
      </c>
      <c r="I15658" t="s">
        <v>26402</v>
      </c>
      <c r="J15658" t="s">
        <v>76490</v>
      </c>
      <c r="K15658" t="s">
        <v>76491</v>
      </c>
      <c r="L15658" t="s">
        <v>88</v>
      </c>
      <c r="M15658" t="s">
        <v>76492</v>
      </c>
      <c r="N15658" t="s">
        <v>9</v>
      </c>
      <c r="O15658" t="s">
        <v>21</v>
      </c>
      <c r="P15658" t="s">
        <v>47</v>
      </c>
    </row>
    <row r="15659" spans="1:16" ht="15" customHeight="1">
      <c r="A15659" s="20">
        <v>45910</v>
      </c>
      <c r="B15659" t="s">
        <v>25798</v>
      </c>
      <c r="C15659" t="s">
        <v>25861</v>
      </c>
      <c r="D15659" t="s">
        <v>47445</v>
      </c>
      <c r="E15659" t="s">
        <v>25835</v>
      </c>
      <c r="F15659" t="s">
        <v>76493</v>
      </c>
      <c r="G15659">
        <v>0</v>
      </c>
      <c r="H15659">
        <v>0</v>
      </c>
      <c r="I15659" t="s">
        <v>76494</v>
      </c>
      <c r="J15659" t="s">
        <v>25835</v>
      </c>
      <c r="K15659" t="s">
        <v>76495</v>
      </c>
      <c r="L15659" t="s">
        <v>94</v>
      </c>
      <c r="M15659" t="s">
        <v>76496</v>
      </c>
      <c r="N15659" t="s">
        <v>9</v>
      </c>
      <c r="O15659" t="s">
        <v>19</v>
      </c>
      <c r="P15659" t="s">
        <v>49</v>
      </c>
    </row>
    <row r="15660" spans="1:16" ht="15" customHeight="1">
      <c r="A15660" s="20">
        <v>45910</v>
      </c>
      <c r="B15660" t="s">
        <v>26131</v>
      </c>
      <c r="C15660" t="s">
        <v>25781</v>
      </c>
      <c r="D15660" t="s">
        <v>34088</v>
      </c>
      <c r="E15660" t="s">
        <v>25835</v>
      </c>
      <c r="F15660" t="s">
        <v>76497</v>
      </c>
      <c r="G15660">
        <v>0</v>
      </c>
      <c r="H15660">
        <v>0</v>
      </c>
      <c r="I15660" t="s">
        <v>26074</v>
      </c>
      <c r="J15660" t="s">
        <v>25835</v>
      </c>
      <c r="K15660" t="s">
        <v>76498</v>
      </c>
      <c r="L15660" t="s">
        <v>87</v>
      </c>
      <c r="M15660" t="s">
        <v>76499</v>
      </c>
      <c r="N15660" t="s">
        <v>9</v>
      </c>
      <c r="O15660" t="s">
        <v>33</v>
      </c>
      <c r="P15660" t="s">
        <v>60</v>
      </c>
    </row>
    <row r="15661" spans="1:16" ht="15" customHeight="1">
      <c r="A15661" s="20">
        <v>45910</v>
      </c>
      <c r="B15661" t="s">
        <v>26355</v>
      </c>
      <c r="C15661" t="s">
        <v>25861</v>
      </c>
      <c r="D15661" t="s">
        <v>36397</v>
      </c>
      <c r="E15661" t="s">
        <v>25835</v>
      </c>
      <c r="F15661" t="s">
        <v>76500</v>
      </c>
      <c r="G15661">
        <v>0</v>
      </c>
      <c r="H15661">
        <v>0</v>
      </c>
      <c r="I15661" t="s">
        <v>57678</v>
      </c>
      <c r="J15661" t="s">
        <v>76501</v>
      </c>
      <c r="K15661" t="s">
        <v>76502</v>
      </c>
      <c r="L15661" t="s">
        <v>87</v>
      </c>
      <c r="M15661" t="s">
        <v>76503</v>
      </c>
      <c r="N15661" t="s">
        <v>9</v>
      </c>
      <c r="O15661" t="s">
        <v>21</v>
      </c>
      <c r="P15661" t="s">
        <v>49</v>
      </c>
    </row>
    <row r="15662" spans="1:16" ht="15" customHeight="1">
      <c r="A15662" s="20">
        <v>45912</v>
      </c>
      <c r="B15662" t="s">
        <v>25780</v>
      </c>
      <c r="C15662" t="s">
        <v>26151</v>
      </c>
      <c r="D15662" t="s">
        <v>76504</v>
      </c>
      <c r="E15662" t="s">
        <v>76505</v>
      </c>
      <c r="F15662" t="s">
        <v>51493</v>
      </c>
      <c r="G15662">
        <v>1</v>
      </c>
      <c r="H15662">
        <v>0</v>
      </c>
      <c r="I15662" t="s">
        <v>35006</v>
      </c>
      <c r="J15662" t="s">
        <v>76506</v>
      </c>
      <c r="K15662" t="s">
        <v>76507</v>
      </c>
      <c r="L15662" t="s">
        <v>87</v>
      </c>
      <c r="M15662" t="s">
        <v>76508</v>
      </c>
      <c r="N15662" t="s">
        <v>9</v>
      </c>
      <c r="O15662" t="s">
        <v>16</v>
      </c>
      <c r="P15662" t="s">
        <v>45</v>
      </c>
    </row>
    <row r="15663" spans="1:16" ht="15" customHeight="1">
      <c r="A15663" s="20">
        <v>45911</v>
      </c>
      <c r="B15663" t="s">
        <v>25780</v>
      </c>
      <c r="C15663" t="s">
        <v>26151</v>
      </c>
      <c r="D15663" t="s">
        <v>30990</v>
      </c>
      <c r="E15663" t="s">
        <v>27617</v>
      </c>
      <c r="F15663" t="s">
        <v>26927</v>
      </c>
      <c r="G15663">
        <v>1</v>
      </c>
      <c r="H15663">
        <v>0</v>
      </c>
      <c r="I15663" t="s">
        <v>76509</v>
      </c>
      <c r="J15663" t="s">
        <v>76506</v>
      </c>
      <c r="K15663" t="s">
        <v>76510</v>
      </c>
      <c r="L15663" t="s">
        <v>88</v>
      </c>
      <c r="M15663" t="s">
        <v>76511</v>
      </c>
      <c r="N15663" t="s">
        <v>9</v>
      </c>
      <c r="O15663" t="s">
        <v>16</v>
      </c>
      <c r="P15663" t="s">
        <v>45</v>
      </c>
    </row>
    <row r="15664" spans="1:16" ht="15" customHeight="1">
      <c r="A15664" s="20">
        <v>45911</v>
      </c>
      <c r="B15664" t="s">
        <v>25780</v>
      </c>
      <c r="C15664" t="s">
        <v>26151</v>
      </c>
      <c r="D15664" t="s">
        <v>28540</v>
      </c>
      <c r="E15664" t="s">
        <v>31454</v>
      </c>
      <c r="F15664" t="s">
        <v>76512</v>
      </c>
      <c r="G15664">
        <v>1</v>
      </c>
      <c r="H15664">
        <v>0</v>
      </c>
      <c r="I15664" t="s">
        <v>76513</v>
      </c>
      <c r="J15664" t="s">
        <v>38932</v>
      </c>
      <c r="K15664" t="s">
        <v>76514</v>
      </c>
      <c r="L15664" t="s">
        <v>87</v>
      </c>
      <c r="M15664" t="s">
        <v>76515</v>
      </c>
      <c r="N15664" t="s">
        <v>9</v>
      </c>
      <c r="O15664" t="s">
        <v>16</v>
      </c>
      <c r="P15664" t="s">
        <v>45</v>
      </c>
    </row>
    <row r="15665" spans="1:16" ht="15" customHeight="1">
      <c r="A15665" s="20">
        <v>45912</v>
      </c>
      <c r="B15665" t="s">
        <v>25780</v>
      </c>
      <c r="C15665" t="s">
        <v>26151</v>
      </c>
      <c r="D15665" t="s">
        <v>76516</v>
      </c>
      <c r="E15665" t="s">
        <v>76517</v>
      </c>
      <c r="F15665" t="s">
        <v>28502</v>
      </c>
      <c r="G15665">
        <v>1</v>
      </c>
      <c r="H15665">
        <v>0</v>
      </c>
      <c r="I15665" t="s">
        <v>76518</v>
      </c>
      <c r="J15665" t="s">
        <v>76519</v>
      </c>
      <c r="K15665" t="s">
        <v>76520</v>
      </c>
      <c r="L15665" t="s">
        <v>93</v>
      </c>
      <c r="M15665" t="s">
        <v>76521</v>
      </c>
      <c r="N15665" t="s">
        <v>9</v>
      </c>
      <c r="O15665" t="s">
        <v>16</v>
      </c>
      <c r="P15665" t="s">
        <v>45</v>
      </c>
    </row>
    <row r="15666" spans="1:16" ht="15" customHeight="1">
      <c r="A15666" s="20">
        <v>45913</v>
      </c>
      <c r="B15666" t="s">
        <v>25780</v>
      </c>
      <c r="C15666" t="s">
        <v>26151</v>
      </c>
      <c r="D15666" t="s">
        <v>76522</v>
      </c>
      <c r="E15666" t="s">
        <v>30335</v>
      </c>
      <c r="F15666" t="s">
        <v>44737</v>
      </c>
      <c r="G15666">
        <v>1</v>
      </c>
      <c r="H15666">
        <v>0</v>
      </c>
      <c r="I15666" t="s">
        <v>76523</v>
      </c>
      <c r="J15666" t="s">
        <v>76524</v>
      </c>
      <c r="K15666" t="s">
        <v>76525</v>
      </c>
      <c r="L15666" t="s">
        <v>88</v>
      </c>
      <c r="M15666" t="s">
        <v>76526</v>
      </c>
      <c r="N15666" t="s">
        <v>9</v>
      </c>
      <c r="O15666" t="s">
        <v>16</v>
      </c>
      <c r="P15666" t="s">
        <v>45</v>
      </c>
    </row>
    <row r="15667" spans="1:16" ht="15" customHeight="1">
      <c r="A15667" s="20">
        <v>45911</v>
      </c>
      <c r="B15667" t="s">
        <v>25780</v>
      </c>
      <c r="C15667" t="s">
        <v>25874</v>
      </c>
      <c r="D15667" t="s">
        <v>76527</v>
      </c>
      <c r="E15667" t="s">
        <v>25875</v>
      </c>
      <c r="F15667" t="s">
        <v>76528</v>
      </c>
      <c r="G15667">
        <v>0</v>
      </c>
      <c r="H15667">
        <v>0</v>
      </c>
      <c r="I15667" t="s">
        <v>26662</v>
      </c>
      <c r="J15667" t="s">
        <v>28236</v>
      </c>
      <c r="K15667" t="s">
        <v>76529</v>
      </c>
      <c r="L15667" t="s">
        <v>88</v>
      </c>
      <c r="M15667" t="s">
        <v>76530</v>
      </c>
      <c r="N15667" t="s">
        <v>9</v>
      </c>
      <c r="O15667" t="s">
        <v>16</v>
      </c>
      <c r="P15667" t="s">
        <v>46</v>
      </c>
    </row>
    <row r="15668" spans="1:16" ht="15" customHeight="1">
      <c r="A15668" s="20">
        <v>45910</v>
      </c>
      <c r="B15668" t="s">
        <v>26542</v>
      </c>
      <c r="C15668" t="s">
        <v>25861</v>
      </c>
      <c r="D15668" t="s">
        <v>36397</v>
      </c>
      <c r="E15668" t="s">
        <v>25792</v>
      </c>
      <c r="F15668" t="s">
        <v>76531</v>
      </c>
      <c r="G15668">
        <v>0</v>
      </c>
      <c r="H15668">
        <v>1</v>
      </c>
      <c r="I15668" t="s">
        <v>27125</v>
      </c>
      <c r="J15668" t="s">
        <v>49081</v>
      </c>
      <c r="K15668" t="s">
        <v>76532</v>
      </c>
      <c r="L15668" t="s">
        <v>88</v>
      </c>
      <c r="M15668" t="s">
        <v>76533</v>
      </c>
      <c r="N15668" t="s">
        <v>9</v>
      </c>
      <c r="O15668" t="s">
        <v>21</v>
      </c>
      <c r="P15668" t="s">
        <v>49</v>
      </c>
    </row>
    <row r="15669" spans="1:16" ht="15" customHeight="1">
      <c r="A15669" s="20">
        <v>45910</v>
      </c>
      <c r="B15669" t="s">
        <v>25838</v>
      </c>
      <c r="C15669" t="s">
        <v>25912</v>
      </c>
      <c r="D15669" t="s">
        <v>76534</v>
      </c>
      <c r="E15669" t="s">
        <v>25835</v>
      </c>
      <c r="F15669" t="s">
        <v>76535</v>
      </c>
      <c r="G15669">
        <v>0</v>
      </c>
      <c r="H15669">
        <v>0</v>
      </c>
      <c r="I15669" t="s">
        <v>76536</v>
      </c>
      <c r="J15669" t="s">
        <v>25835</v>
      </c>
      <c r="K15669" t="s">
        <v>76537</v>
      </c>
      <c r="L15669" t="s">
        <v>87</v>
      </c>
      <c r="M15669" t="s">
        <v>76538</v>
      </c>
      <c r="N15669" t="s">
        <v>9</v>
      </c>
      <c r="O15669" t="s">
        <v>36</v>
      </c>
      <c r="P15669" t="s">
        <v>50</v>
      </c>
    </row>
    <row r="15670" spans="1:16" ht="15" customHeight="1">
      <c r="A15670" s="20">
        <v>45910</v>
      </c>
      <c r="B15670" t="s">
        <v>26355</v>
      </c>
      <c r="C15670" t="s">
        <v>25861</v>
      </c>
      <c r="D15670" t="s">
        <v>25835</v>
      </c>
      <c r="E15670" t="s">
        <v>25835</v>
      </c>
      <c r="F15670" t="s">
        <v>25896</v>
      </c>
      <c r="G15670">
        <v>0</v>
      </c>
      <c r="H15670">
        <v>1</v>
      </c>
      <c r="I15670" t="s">
        <v>25835</v>
      </c>
      <c r="J15670" t="s">
        <v>76539</v>
      </c>
      <c r="K15670" t="s">
        <v>76540</v>
      </c>
      <c r="L15670" t="s">
        <v>87</v>
      </c>
      <c r="M15670" t="s">
        <v>76541</v>
      </c>
      <c r="N15670" t="s">
        <v>9</v>
      </c>
      <c r="O15670" t="s">
        <v>21</v>
      </c>
      <c r="P15670" t="s">
        <v>49</v>
      </c>
    </row>
    <row r="15671" spans="1:16" ht="15" customHeight="1">
      <c r="A15671" s="20">
        <v>45910</v>
      </c>
      <c r="B15671" t="s">
        <v>25838</v>
      </c>
      <c r="C15671" t="s">
        <v>25861</v>
      </c>
      <c r="D15671" t="s">
        <v>76542</v>
      </c>
      <c r="E15671" t="s">
        <v>25835</v>
      </c>
      <c r="F15671" t="s">
        <v>76543</v>
      </c>
      <c r="G15671">
        <v>0</v>
      </c>
      <c r="H15671">
        <v>1</v>
      </c>
      <c r="I15671" t="s">
        <v>43126</v>
      </c>
      <c r="J15671" t="s">
        <v>76544</v>
      </c>
      <c r="K15671" t="s">
        <v>76545</v>
      </c>
      <c r="L15671" t="s">
        <v>87</v>
      </c>
      <c r="M15671" t="s">
        <v>76546</v>
      </c>
      <c r="N15671" t="s">
        <v>9</v>
      </c>
      <c r="O15671" t="s">
        <v>36</v>
      </c>
      <c r="P15671" t="s">
        <v>49</v>
      </c>
    </row>
    <row r="15672" spans="1:16" ht="15" customHeight="1">
      <c r="A15672" s="20">
        <v>45910</v>
      </c>
      <c r="B15672" t="s">
        <v>76547</v>
      </c>
      <c r="C15672" t="s">
        <v>26151</v>
      </c>
      <c r="D15672" t="s">
        <v>76548</v>
      </c>
      <c r="E15672" t="s">
        <v>25835</v>
      </c>
      <c r="F15672" t="s">
        <v>25835</v>
      </c>
      <c r="G15672">
        <v>0</v>
      </c>
      <c r="H15672">
        <v>0</v>
      </c>
      <c r="I15672" t="s">
        <v>76549</v>
      </c>
      <c r="J15672" t="s">
        <v>25835</v>
      </c>
      <c r="K15672" t="s">
        <v>76550</v>
      </c>
      <c r="L15672" t="s">
        <v>87</v>
      </c>
      <c r="M15672" t="s">
        <v>76551</v>
      </c>
      <c r="N15672" t="s">
        <v>9</v>
      </c>
      <c r="O15672" t="s">
        <v>76547</v>
      </c>
      <c r="P15672" t="s">
        <v>45</v>
      </c>
    </row>
    <row r="15673" spans="1:16" ht="15" customHeight="1">
      <c r="A15673" s="20">
        <v>45910</v>
      </c>
      <c r="B15673" t="s">
        <v>25838</v>
      </c>
      <c r="C15673" t="s">
        <v>25861</v>
      </c>
      <c r="D15673" t="s">
        <v>76552</v>
      </c>
      <c r="E15673" t="s">
        <v>25835</v>
      </c>
      <c r="F15673" t="s">
        <v>76553</v>
      </c>
      <c r="G15673">
        <v>0</v>
      </c>
      <c r="H15673">
        <v>1</v>
      </c>
      <c r="I15673" t="s">
        <v>76554</v>
      </c>
      <c r="J15673" t="s">
        <v>76555</v>
      </c>
      <c r="K15673" t="s">
        <v>76556</v>
      </c>
      <c r="L15673" t="s">
        <v>87</v>
      </c>
      <c r="M15673" t="s">
        <v>76557</v>
      </c>
      <c r="N15673" t="s">
        <v>9</v>
      </c>
      <c r="O15673" t="s">
        <v>36</v>
      </c>
      <c r="P15673" t="s">
        <v>49</v>
      </c>
    </row>
    <row r="15674" spans="1:16" ht="15" customHeight="1">
      <c r="A15674" s="20">
        <v>45910</v>
      </c>
      <c r="B15674" t="s">
        <v>26355</v>
      </c>
      <c r="C15674" t="s">
        <v>25912</v>
      </c>
      <c r="D15674" t="s">
        <v>76558</v>
      </c>
      <c r="E15674" t="s">
        <v>25835</v>
      </c>
      <c r="F15674" t="s">
        <v>76559</v>
      </c>
      <c r="G15674">
        <v>0</v>
      </c>
      <c r="H15674">
        <v>0</v>
      </c>
      <c r="I15674" t="s">
        <v>76560</v>
      </c>
      <c r="J15674" t="s">
        <v>25835</v>
      </c>
      <c r="K15674" t="s">
        <v>76561</v>
      </c>
      <c r="L15674" t="s">
        <v>87</v>
      </c>
      <c r="M15674" t="s">
        <v>76562</v>
      </c>
      <c r="N15674" t="s">
        <v>9</v>
      </c>
      <c r="O15674" t="s">
        <v>21</v>
      </c>
      <c r="P15674" t="s">
        <v>50</v>
      </c>
    </row>
    <row r="15675" spans="1:16" ht="15" customHeight="1">
      <c r="A15675" s="20">
        <v>45910</v>
      </c>
      <c r="B15675" t="s">
        <v>26355</v>
      </c>
      <c r="C15675" t="s">
        <v>25781</v>
      </c>
      <c r="D15675" t="s">
        <v>30090</v>
      </c>
      <c r="E15675" t="s">
        <v>25835</v>
      </c>
      <c r="F15675" t="s">
        <v>69689</v>
      </c>
      <c r="G15675">
        <v>0</v>
      </c>
      <c r="H15675">
        <v>0</v>
      </c>
      <c r="I15675" t="s">
        <v>26779</v>
      </c>
      <c r="J15675" t="s">
        <v>25835</v>
      </c>
      <c r="K15675" t="s">
        <v>76563</v>
      </c>
      <c r="L15675" t="s">
        <v>87</v>
      </c>
      <c r="M15675" t="s">
        <v>76564</v>
      </c>
      <c r="N15675" t="s">
        <v>9</v>
      </c>
      <c r="O15675" t="s">
        <v>21</v>
      </c>
      <c r="P15675" t="s">
        <v>57</v>
      </c>
    </row>
    <row r="15676" spans="1:16" ht="15" customHeight="1">
      <c r="A15676" s="20">
        <v>45910</v>
      </c>
      <c r="B15676" t="s">
        <v>28651</v>
      </c>
      <c r="C15676" t="s">
        <v>25846</v>
      </c>
      <c r="D15676" t="s">
        <v>25835</v>
      </c>
      <c r="E15676" t="s">
        <v>25835</v>
      </c>
      <c r="F15676" t="s">
        <v>25835</v>
      </c>
      <c r="G15676">
        <v>0</v>
      </c>
      <c r="H15676">
        <v>0</v>
      </c>
      <c r="I15676" t="s">
        <v>76565</v>
      </c>
      <c r="J15676" t="s">
        <v>76566</v>
      </c>
      <c r="K15676" t="s">
        <v>76567</v>
      </c>
      <c r="L15676" t="s">
        <v>87</v>
      </c>
      <c r="M15676" t="s">
        <v>76568</v>
      </c>
      <c r="N15676" t="s">
        <v>9</v>
      </c>
      <c r="O15676" t="s">
        <v>35</v>
      </c>
      <c r="P15676" t="s">
        <v>52</v>
      </c>
    </row>
    <row r="15677" spans="1:16" ht="15" customHeight="1">
      <c r="A15677" s="20">
        <v>45910</v>
      </c>
      <c r="B15677" t="s">
        <v>26542</v>
      </c>
      <c r="C15677" t="s">
        <v>25894</v>
      </c>
      <c r="D15677" t="s">
        <v>76569</v>
      </c>
      <c r="E15677" t="s">
        <v>76570</v>
      </c>
      <c r="F15677" t="s">
        <v>76571</v>
      </c>
      <c r="G15677">
        <v>0</v>
      </c>
      <c r="H15677">
        <v>3</v>
      </c>
      <c r="I15677" t="s">
        <v>27563</v>
      </c>
      <c r="J15677" t="s">
        <v>76572</v>
      </c>
      <c r="K15677" t="s">
        <v>76573</v>
      </c>
      <c r="L15677" t="s">
        <v>88</v>
      </c>
      <c r="M15677" t="s">
        <v>76574</v>
      </c>
      <c r="N15677" t="s">
        <v>9</v>
      </c>
      <c r="O15677" t="s">
        <v>21</v>
      </c>
      <c r="P15677" t="s">
        <v>53</v>
      </c>
    </row>
    <row r="15678" spans="1:16" ht="15" customHeight="1">
      <c r="A15678" s="20">
        <v>45910</v>
      </c>
      <c r="B15678" t="s">
        <v>34199</v>
      </c>
      <c r="C15678" t="s">
        <v>25806</v>
      </c>
      <c r="D15678" t="s">
        <v>76575</v>
      </c>
      <c r="E15678" t="s">
        <v>25792</v>
      </c>
      <c r="F15678" t="s">
        <v>36965</v>
      </c>
      <c r="G15678">
        <v>0</v>
      </c>
      <c r="H15678">
        <v>1</v>
      </c>
      <c r="I15678" t="s">
        <v>76576</v>
      </c>
      <c r="J15678" t="s">
        <v>76577</v>
      </c>
      <c r="K15678" t="s">
        <v>76578</v>
      </c>
      <c r="L15678" t="s">
        <v>90</v>
      </c>
      <c r="M15678" t="s">
        <v>76579</v>
      </c>
      <c r="N15678" t="s">
        <v>9</v>
      </c>
      <c r="O15678" t="s">
        <v>16</v>
      </c>
      <c r="P15678" t="s">
        <v>47</v>
      </c>
    </row>
    <row r="15679" spans="1:16" ht="15" customHeight="1">
      <c r="A15679" s="20">
        <v>45910</v>
      </c>
      <c r="B15679" t="s">
        <v>26476</v>
      </c>
      <c r="C15679" t="s">
        <v>25949</v>
      </c>
      <c r="D15679" t="s">
        <v>76580</v>
      </c>
      <c r="E15679" t="s">
        <v>26601</v>
      </c>
      <c r="F15679" t="s">
        <v>76581</v>
      </c>
      <c r="G15679">
        <v>0</v>
      </c>
      <c r="H15679">
        <v>0</v>
      </c>
      <c r="I15679" t="s">
        <v>27613</v>
      </c>
      <c r="J15679" t="s">
        <v>25989</v>
      </c>
      <c r="K15679" t="s">
        <v>76582</v>
      </c>
      <c r="L15679" t="s">
        <v>90</v>
      </c>
      <c r="M15679" t="s">
        <v>76583</v>
      </c>
      <c r="N15679" t="s">
        <v>9</v>
      </c>
      <c r="O15679" t="s">
        <v>30</v>
      </c>
      <c r="P15679" t="s">
        <v>56</v>
      </c>
    </row>
    <row r="15680" spans="1:16" ht="15" customHeight="1">
      <c r="A15680" s="20">
        <v>45910</v>
      </c>
      <c r="B15680" t="s">
        <v>27678</v>
      </c>
      <c r="C15680" t="s">
        <v>25806</v>
      </c>
      <c r="D15680" t="s">
        <v>76584</v>
      </c>
      <c r="E15680" t="s">
        <v>25792</v>
      </c>
      <c r="F15680" t="s">
        <v>25896</v>
      </c>
      <c r="G15680">
        <v>0</v>
      </c>
      <c r="H15680">
        <v>1</v>
      </c>
      <c r="I15680" t="s">
        <v>76585</v>
      </c>
      <c r="J15680" t="s">
        <v>76586</v>
      </c>
      <c r="K15680" t="s">
        <v>76587</v>
      </c>
      <c r="L15680" t="s">
        <v>90</v>
      </c>
      <c r="M15680" t="s">
        <v>76588</v>
      </c>
      <c r="N15680" t="s">
        <v>9</v>
      </c>
      <c r="O15680" t="s">
        <v>16</v>
      </c>
      <c r="P15680" t="s">
        <v>47</v>
      </c>
    </row>
    <row r="15681" spans="1:16" ht="15" customHeight="1">
      <c r="A15681" s="20">
        <v>45911</v>
      </c>
      <c r="B15681" t="s">
        <v>25780</v>
      </c>
      <c r="C15681" t="s">
        <v>25874</v>
      </c>
      <c r="D15681" t="s">
        <v>39479</v>
      </c>
      <c r="E15681" t="s">
        <v>25835</v>
      </c>
      <c r="F15681" t="s">
        <v>76589</v>
      </c>
      <c r="G15681">
        <v>0</v>
      </c>
      <c r="H15681">
        <v>0</v>
      </c>
      <c r="I15681" t="s">
        <v>76590</v>
      </c>
      <c r="J15681" t="s">
        <v>35218</v>
      </c>
      <c r="K15681" t="s">
        <v>76591</v>
      </c>
      <c r="L15681" t="s">
        <v>87</v>
      </c>
      <c r="M15681" t="s">
        <v>76592</v>
      </c>
      <c r="N15681" t="s">
        <v>9</v>
      </c>
      <c r="O15681" t="s">
        <v>16</v>
      </c>
      <c r="P15681" t="s">
        <v>46</v>
      </c>
    </row>
    <row r="15682" spans="1:16" ht="15" customHeight="1">
      <c r="A15682" s="20">
        <v>45911</v>
      </c>
      <c r="B15682" t="s">
        <v>25780</v>
      </c>
      <c r="C15682" t="s">
        <v>26151</v>
      </c>
      <c r="D15682" t="s">
        <v>76593</v>
      </c>
      <c r="E15682" t="s">
        <v>25835</v>
      </c>
      <c r="F15682" t="s">
        <v>38572</v>
      </c>
      <c r="G15682">
        <v>1</v>
      </c>
      <c r="H15682">
        <v>0</v>
      </c>
      <c r="I15682" t="s">
        <v>76594</v>
      </c>
      <c r="J15682" t="s">
        <v>76595</v>
      </c>
      <c r="K15682" t="s">
        <v>76596</v>
      </c>
      <c r="L15682" t="s">
        <v>87</v>
      </c>
      <c r="M15682" t="s">
        <v>76597</v>
      </c>
      <c r="N15682" t="s">
        <v>9</v>
      </c>
      <c r="O15682" t="s">
        <v>16</v>
      </c>
      <c r="P15682" t="s">
        <v>45</v>
      </c>
    </row>
    <row r="15683" spans="1:16" ht="15" customHeight="1">
      <c r="A15683" s="20">
        <v>45910</v>
      </c>
      <c r="B15683" t="s">
        <v>26355</v>
      </c>
      <c r="C15683" t="s">
        <v>25781</v>
      </c>
      <c r="D15683" t="s">
        <v>76598</v>
      </c>
      <c r="E15683" t="s">
        <v>25835</v>
      </c>
      <c r="F15683" t="s">
        <v>27993</v>
      </c>
      <c r="G15683">
        <v>0</v>
      </c>
      <c r="H15683">
        <v>0</v>
      </c>
      <c r="I15683" t="s">
        <v>27074</v>
      </c>
      <c r="J15683" t="s">
        <v>25835</v>
      </c>
      <c r="K15683" t="s">
        <v>76599</v>
      </c>
      <c r="L15683" t="s">
        <v>87</v>
      </c>
      <c r="M15683" t="s">
        <v>76600</v>
      </c>
      <c r="N15683" t="s">
        <v>9</v>
      </c>
      <c r="O15683" t="s">
        <v>21</v>
      </c>
      <c r="P15683" t="s">
        <v>68</v>
      </c>
    </row>
    <row r="15684" spans="1:16" ht="15" customHeight="1">
      <c r="A15684" s="20">
        <v>45910</v>
      </c>
      <c r="B15684" t="s">
        <v>25780</v>
      </c>
      <c r="C15684" t="s">
        <v>25781</v>
      </c>
      <c r="D15684" t="s">
        <v>76601</v>
      </c>
      <c r="E15684" t="s">
        <v>28884</v>
      </c>
      <c r="F15684" t="s">
        <v>28884</v>
      </c>
      <c r="G15684">
        <v>0</v>
      </c>
      <c r="H15684">
        <v>0</v>
      </c>
      <c r="I15684" t="s">
        <v>52147</v>
      </c>
      <c r="J15684" t="s">
        <v>26109</v>
      </c>
      <c r="K15684" t="s">
        <v>76602</v>
      </c>
      <c r="L15684" t="s">
        <v>88</v>
      </c>
      <c r="M15684" t="s">
        <v>76603</v>
      </c>
      <c r="N15684" t="s">
        <v>9</v>
      </c>
      <c r="O15684" t="s">
        <v>16</v>
      </c>
      <c r="P15684" t="s">
        <v>68</v>
      </c>
    </row>
    <row r="15685" spans="1:16" ht="15" customHeight="1">
      <c r="A15685" s="20">
        <v>45910</v>
      </c>
      <c r="B15685" t="s">
        <v>28651</v>
      </c>
      <c r="C15685" t="s">
        <v>25874</v>
      </c>
      <c r="D15685" t="s">
        <v>76604</v>
      </c>
      <c r="E15685" t="s">
        <v>25835</v>
      </c>
      <c r="F15685" t="s">
        <v>76605</v>
      </c>
      <c r="G15685">
        <v>0</v>
      </c>
      <c r="H15685">
        <v>0</v>
      </c>
      <c r="I15685" t="s">
        <v>25853</v>
      </c>
      <c r="J15685" t="s">
        <v>25835</v>
      </c>
      <c r="K15685" t="s">
        <v>76606</v>
      </c>
      <c r="L15685" t="s">
        <v>87</v>
      </c>
      <c r="M15685" t="s">
        <v>76607</v>
      </c>
      <c r="N15685" t="s">
        <v>9</v>
      </c>
      <c r="O15685" t="s">
        <v>35</v>
      </c>
      <c r="P15685" t="s">
        <v>46</v>
      </c>
    </row>
    <row r="15686" spans="1:16" ht="15" customHeight="1">
      <c r="A15686" s="20">
        <v>45910</v>
      </c>
      <c r="B15686" t="s">
        <v>25879</v>
      </c>
      <c r="C15686" t="s">
        <v>26151</v>
      </c>
      <c r="D15686" t="s">
        <v>26262</v>
      </c>
      <c r="E15686" t="s">
        <v>26140</v>
      </c>
      <c r="F15686" t="s">
        <v>25896</v>
      </c>
      <c r="G15686">
        <v>1</v>
      </c>
      <c r="H15686">
        <v>0</v>
      </c>
      <c r="I15686" t="s">
        <v>26779</v>
      </c>
      <c r="J15686" t="s">
        <v>76608</v>
      </c>
      <c r="K15686" t="s">
        <v>76609</v>
      </c>
      <c r="L15686" t="s">
        <v>88</v>
      </c>
      <c r="M15686" t="s">
        <v>76610</v>
      </c>
      <c r="N15686" t="s">
        <v>9</v>
      </c>
      <c r="O15686" t="s">
        <v>20</v>
      </c>
      <c r="P15686" t="s">
        <v>45</v>
      </c>
    </row>
    <row r="15687" spans="1:16" ht="15" customHeight="1">
      <c r="A15687" s="20">
        <v>45910</v>
      </c>
      <c r="B15687" t="s">
        <v>25805</v>
      </c>
      <c r="C15687" t="s">
        <v>27439</v>
      </c>
      <c r="D15687" t="s">
        <v>41725</v>
      </c>
      <c r="E15687" t="s">
        <v>76611</v>
      </c>
      <c r="F15687" t="s">
        <v>76612</v>
      </c>
      <c r="G15687">
        <v>0</v>
      </c>
      <c r="H15687">
        <v>0</v>
      </c>
      <c r="I15687" t="s">
        <v>76613</v>
      </c>
      <c r="J15687" t="s">
        <v>76614</v>
      </c>
      <c r="K15687" t="s">
        <v>76615</v>
      </c>
      <c r="L15687" t="s">
        <v>92</v>
      </c>
      <c r="M15687" t="s">
        <v>76616</v>
      </c>
      <c r="N15687" t="s">
        <v>9</v>
      </c>
      <c r="O15687" t="s">
        <v>18</v>
      </c>
      <c r="P15687" t="s">
        <v>63</v>
      </c>
    </row>
    <row r="15688" spans="1:16" ht="15" customHeight="1">
      <c r="A15688" s="20">
        <v>45910</v>
      </c>
      <c r="B15688" t="s">
        <v>25879</v>
      </c>
      <c r="C15688" t="s">
        <v>25781</v>
      </c>
      <c r="D15688" t="s">
        <v>36397</v>
      </c>
      <c r="E15688" t="s">
        <v>26916</v>
      </c>
      <c r="F15688" t="s">
        <v>76617</v>
      </c>
      <c r="G15688">
        <v>0</v>
      </c>
      <c r="H15688">
        <v>1</v>
      </c>
      <c r="I15688" t="s">
        <v>76618</v>
      </c>
      <c r="J15688" t="s">
        <v>36397</v>
      </c>
      <c r="K15688" t="s">
        <v>76619</v>
      </c>
      <c r="L15688" t="s">
        <v>88</v>
      </c>
      <c r="M15688" t="s">
        <v>76620</v>
      </c>
      <c r="N15688" t="s">
        <v>9</v>
      </c>
      <c r="O15688" t="s">
        <v>20</v>
      </c>
      <c r="P15688" t="s">
        <v>59</v>
      </c>
    </row>
    <row r="15689" spans="1:16" ht="15" customHeight="1">
      <c r="A15689" s="20">
        <v>45910</v>
      </c>
      <c r="B15689" t="s">
        <v>25805</v>
      </c>
      <c r="C15689" t="s">
        <v>26151</v>
      </c>
      <c r="D15689" t="s">
        <v>76621</v>
      </c>
      <c r="E15689" t="s">
        <v>76622</v>
      </c>
      <c r="F15689" t="s">
        <v>25896</v>
      </c>
      <c r="G15689">
        <v>1</v>
      </c>
      <c r="H15689">
        <v>1</v>
      </c>
      <c r="I15689" t="s">
        <v>76623</v>
      </c>
      <c r="J15689" t="s">
        <v>76624</v>
      </c>
      <c r="K15689" t="s">
        <v>76625</v>
      </c>
      <c r="L15689" t="s">
        <v>92</v>
      </c>
      <c r="M15689" t="s">
        <v>76626</v>
      </c>
      <c r="N15689" t="s">
        <v>9</v>
      </c>
      <c r="O15689" t="s">
        <v>18</v>
      </c>
      <c r="P15689" t="s">
        <v>45</v>
      </c>
    </row>
    <row r="15690" spans="1:16" ht="15" customHeight="1">
      <c r="A15690" s="20">
        <v>45910</v>
      </c>
      <c r="B15690" t="s">
        <v>26542</v>
      </c>
      <c r="C15690" t="s">
        <v>25874</v>
      </c>
      <c r="D15690" t="s">
        <v>27567</v>
      </c>
      <c r="E15690" t="s">
        <v>25792</v>
      </c>
      <c r="F15690" t="s">
        <v>26000</v>
      </c>
      <c r="G15690">
        <v>0</v>
      </c>
      <c r="H15690">
        <v>0</v>
      </c>
      <c r="I15690" t="s">
        <v>27563</v>
      </c>
      <c r="J15690" t="s">
        <v>27247</v>
      </c>
      <c r="K15690" t="s">
        <v>76627</v>
      </c>
      <c r="L15690" t="s">
        <v>88</v>
      </c>
      <c r="M15690" t="s">
        <v>76628</v>
      </c>
      <c r="N15690" t="s">
        <v>9</v>
      </c>
      <c r="O15690" t="s">
        <v>21</v>
      </c>
      <c r="P15690" t="s">
        <v>46</v>
      </c>
    </row>
    <row r="15691" spans="1:16" ht="15" customHeight="1">
      <c r="A15691" s="20">
        <v>45910</v>
      </c>
      <c r="B15691" t="s">
        <v>27571</v>
      </c>
      <c r="C15691" t="s">
        <v>25949</v>
      </c>
      <c r="D15691" t="s">
        <v>76629</v>
      </c>
      <c r="E15691" t="s">
        <v>25792</v>
      </c>
      <c r="F15691" t="s">
        <v>76630</v>
      </c>
      <c r="G15691">
        <v>0</v>
      </c>
      <c r="H15691">
        <v>0</v>
      </c>
      <c r="I15691" t="s">
        <v>76631</v>
      </c>
      <c r="J15691" t="s">
        <v>25792</v>
      </c>
      <c r="K15691" t="s">
        <v>76632</v>
      </c>
      <c r="L15691" t="s">
        <v>88</v>
      </c>
      <c r="M15691" t="s">
        <v>76633</v>
      </c>
      <c r="N15691" t="s">
        <v>9</v>
      </c>
      <c r="O15691" t="s">
        <v>29</v>
      </c>
      <c r="P15691" t="s">
        <v>56</v>
      </c>
    </row>
    <row r="15692" spans="1:16" ht="15" customHeight="1">
      <c r="A15692" s="20">
        <v>45910</v>
      </c>
      <c r="B15692" t="s">
        <v>27571</v>
      </c>
      <c r="C15692" t="s">
        <v>25806</v>
      </c>
      <c r="D15692" t="s">
        <v>26193</v>
      </c>
      <c r="E15692" t="s">
        <v>26193</v>
      </c>
      <c r="F15692" t="s">
        <v>30012</v>
      </c>
      <c r="G15692">
        <v>0</v>
      </c>
      <c r="H15692">
        <v>1</v>
      </c>
      <c r="I15692" t="s">
        <v>36519</v>
      </c>
      <c r="J15692" t="s">
        <v>76634</v>
      </c>
      <c r="K15692" t="s">
        <v>76635</v>
      </c>
      <c r="L15692" t="s">
        <v>88</v>
      </c>
      <c r="M15692" t="s">
        <v>76636</v>
      </c>
      <c r="N15692" t="s">
        <v>9</v>
      </c>
      <c r="O15692" t="s">
        <v>29</v>
      </c>
      <c r="P15692" t="s">
        <v>47</v>
      </c>
    </row>
    <row r="15693" spans="1:16" ht="15" customHeight="1">
      <c r="A15693" s="20">
        <v>45910</v>
      </c>
      <c r="B15693" t="s">
        <v>26695</v>
      </c>
      <c r="C15693" t="s">
        <v>25901</v>
      </c>
      <c r="D15693" t="s">
        <v>76637</v>
      </c>
      <c r="E15693" t="s">
        <v>25792</v>
      </c>
      <c r="F15693" t="s">
        <v>76638</v>
      </c>
      <c r="G15693">
        <v>0</v>
      </c>
      <c r="H15693">
        <v>0</v>
      </c>
      <c r="I15693" t="s">
        <v>26033</v>
      </c>
      <c r="J15693" t="s">
        <v>25792</v>
      </c>
      <c r="K15693" t="s">
        <v>76639</v>
      </c>
      <c r="L15693" t="s">
        <v>88</v>
      </c>
      <c r="M15693" t="s">
        <v>76640</v>
      </c>
      <c r="N15693" t="s">
        <v>9</v>
      </c>
      <c r="O15693" t="s">
        <v>34</v>
      </c>
      <c r="P15693" t="s">
        <v>54</v>
      </c>
    </row>
    <row r="15694" spans="1:16" ht="15" customHeight="1">
      <c r="A15694" s="20">
        <v>45910</v>
      </c>
      <c r="B15694" t="s">
        <v>26653</v>
      </c>
      <c r="C15694" t="s">
        <v>26151</v>
      </c>
      <c r="D15694" t="s">
        <v>76641</v>
      </c>
      <c r="E15694" t="s">
        <v>25792</v>
      </c>
      <c r="F15694" t="s">
        <v>25792</v>
      </c>
      <c r="G15694">
        <v>2</v>
      </c>
      <c r="H15694">
        <v>0</v>
      </c>
      <c r="I15694" t="s">
        <v>76642</v>
      </c>
      <c r="J15694" t="s">
        <v>25792</v>
      </c>
      <c r="K15694" t="s">
        <v>76643</v>
      </c>
      <c r="L15694" t="s">
        <v>88</v>
      </c>
      <c r="M15694" t="s">
        <v>76644</v>
      </c>
      <c r="N15694" t="s">
        <v>9</v>
      </c>
      <c r="O15694" t="s">
        <v>26659</v>
      </c>
      <c r="P15694" t="s">
        <v>45</v>
      </c>
    </row>
    <row r="15695" spans="1:16" ht="15" customHeight="1">
      <c r="A15695" s="20">
        <v>45910</v>
      </c>
      <c r="B15695" t="s">
        <v>25879</v>
      </c>
      <c r="C15695" t="s">
        <v>25839</v>
      </c>
      <c r="D15695" t="s">
        <v>51345</v>
      </c>
      <c r="E15695" t="s">
        <v>25792</v>
      </c>
      <c r="F15695" t="s">
        <v>27210</v>
      </c>
      <c r="G15695">
        <v>0</v>
      </c>
      <c r="H15695">
        <v>0</v>
      </c>
      <c r="I15695" t="s">
        <v>25882</v>
      </c>
      <c r="J15695" t="s">
        <v>76645</v>
      </c>
      <c r="K15695" t="s">
        <v>76646</v>
      </c>
      <c r="L15695" t="s">
        <v>88</v>
      </c>
      <c r="M15695" t="s">
        <v>76647</v>
      </c>
      <c r="N15695" t="s">
        <v>9</v>
      </c>
      <c r="O15695" t="s">
        <v>20</v>
      </c>
      <c r="P15695" t="s">
        <v>55</v>
      </c>
    </row>
    <row r="15696" spans="1:16" ht="15" customHeight="1">
      <c r="A15696" s="20">
        <v>45911</v>
      </c>
      <c r="B15696" t="s">
        <v>25851</v>
      </c>
      <c r="C15696" t="s">
        <v>25781</v>
      </c>
      <c r="D15696" t="s">
        <v>25939</v>
      </c>
      <c r="E15696" t="s">
        <v>25835</v>
      </c>
      <c r="F15696" t="s">
        <v>29684</v>
      </c>
      <c r="G15696">
        <v>0</v>
      </c>
      <c r="H15696">
        <v>0</v>
      </c>
      <c r="I15696" t="s">
        <v>76648</v>
      </c>
      <c r="J15696" t="s">
        <v>25835</v>
      </c>
      <c r="K15696" t="s">
        <v>76649</v>
      </c>
      <c r="L15696" t="s">
        <v>87</v>
      </c>
      <c r="M15696" t="s">
        <v>76650</v>
      </c>
      <c r="N15696" t="s">
        <v>9</v>
      </c>
      <c r="O15696" t="s">
        <v>17</v>
      </c>
      <c r="P15696" t="s">
        <v>57</v>
      </c>
    </row>
    <row r="15697" spans="1:16" ht="15" customHeight="1">
      <c r="A15697" s="20">
        <v>45911</v>
      </c>
      <c r="B15697" t="s">
        <v>31406</v>
      </c>
      <c r="C15697" t="s">
        <v>26151</v>
      </c>
      <c r="D15697" t="s">
        <v>51067</v>
      </c>
      <c r="E15697" t="s">
        <v>25835</v>
      </c>
      <c r="F15697" t="s">
        <v>76651</v>
      </c>
      <c r="G15697">
        <v>1</v>
      </c>
      <c r="H15697">
        <v>0</v>
      </c>
      <c r="I15697" t="s">
        <v>76652</v>
      </c>
      <c r="J15697" t="s">
        <v>76608</v>
      </c>
      <c r="K15697" t="s">
        <v>76653</v>
      </c>
      <c r="L15697" t="s">
        <v>87</v>
      </c>
      <c r="M15697" t="s">
        <v>76654</v>
      </c>
      <c r="N15697" t="s">
        <v>9</v>
      </c>
      <c r="O15697" t="s">
        <v>31411</v>
      </c>
      <c r="P15697" t="s">
        <v>45</v>
      </c>
    </row>
    <row r="15698" spans="1:16" ht="15" customHeight="1">
      <c r="A15698" s="20">
        <v>45911</v>
      </c>
      <c r="B15698" t="s">
        <v>26632</v>
      </c>
      <c r="C15698" t="s">
        <v>25806</v>
      </c>
      <c r="D15698" t="s">
        <v>76655</v>
      </c>
      <c r="E15698" t="s">
        <v>25792</v>
      </c>
      <c r="F15698" t="s">
        <v>76656</v>
      </c>
      <c r="G15698">
        <v>1</v>
      </c>
      <c r="H15698">
        <v>1</v>
      </c>
      <c r="I15698" t="s">
        <v>25792</v>
      </c>
      <c r="J15698" t="s">
        <v>76657</v>
      </c>
      <c r="K15698" t="s">
        <v>76658</v>
      </c>
      <c r="L15698" t="s">
        <v>88</v>
      </c>
      <c r="M15698" t="s">
        <v>76659</v>
      </c>
      <c r="N15698" t="s">
        <v>9</v>
      </c>
      <c r="O15698" t="s">
        <v>23</v>
      </c>
      <c r="P15698" t="s">
        <v>47</v>
      </c>
    </row>
    <row r="15699" spans="1:16" ht="15" customHeight="1">
      <c r="A15699" s="20">
        <v>45911</v>
      </c>
      <c r="B15699" t="s">
        <v>25879</v>
      </c>
      <c r="C15699" t="s">
        <v>25861</v>
      </c>
      <c r="D15699" t="s">
        <v>76660</v>
      </c>
      <c r="E15699" t="s">
        <v>25835</v>
      </c>
      <c r="F15699" t="s">
        <v>76661</v>
      </c>
      <c r="G15699">
        <v>0</v>
      </c>
      <c r="H15699">
        <v>0</v>
      </c>
      <c r="I15699" t="s">
        <v>76662</v>
      </c>
      <c r="J15699" t="s">
        <v>76663</v>
      </c>
      <c r="K15699" t="s">
        <v>76664</v>
      </c>
      <c r="L15699" t="s">
        <v>87</v>
      </c>
      <c r="M15699" t="s">
        <v>76665</v>
      </c>
      <c r="N15699" t="s">
        <v>9</v>
      </c>
      <c r="O15699" t="s">
        <v>20</v>
      </c>
      <c r="P15699" t="s">
        <v>49</v>
      </c>
    </row>
    <row r="15700" spans="1:16" ht="15" customHeight="1">
      <c r="A15700" s="20">
        <v>45911</v>
      </c>
      <c r="B15700" t="s">
        <v>26268</v>
      </c>
      <c r="C15700" t="s">
        <v>25912</v>
      </c>
      <c r="D15700" t="s">
        <v>76666</v>
      </c>
      <c r="E15700" t="s">
        <v>25835</v>
      </c>
      <c r="F15700" t="s">
        <v>50921</v>
      </c>
      <c r="G15700">
        <v>0</v>
      </c>
      <c r="H15700">
        <v>0</v>
      </c>
      <c r="I15700" t="s">
        <v>76667</v>
      </c>
      <c r="J15700" t="s">
        <v>25835</v>
      </c>
      <c r="K15700" t="s">
        <v>76668</v>
      </c>
      <c r="L15700" t="s">
        <v>87</v>
      </c>
      <c r="M15700" t="s">
        <v>76669</v>
      </c>
      <c r="N15700" t="s">
        <v>9</v>
      </c>
      <c r="O15700" t="s">
        <v>37</v>
      </c>
      <c r="P15700" t="s">
        <v>50</v>
      </c>
    </row>
    <row r="15701" spans="1:16" ht="15" customHeight="1">
      <c r="A15701" s="20">
        <v>45911</v>
      </c>
      <c r="B15701" t="s">
        <v>38264</v>
      </c>
      <c r="C15701" t="s">
        <v>25901</v>
      </c>
      <c r="D15701" t="s">
        <v>76670</v>
      </c>
      <c r="E15701" t="s">
        <v>25835</v>
      </c>
      <c r="F15701" t="s">
        <v>26745</v>
      </c>
      <c r="G15701">
        <v>0</v>
      </c>
      <c r="H15701">
        <v>0</v>
      </c>
      <c r="I15701" t="s">
        <v>76671</v>
      </c>
      <c r="J15701" t="s">
        <v>25835</v>
      </c>
      <c r="K15701" t="s">
        <v>76672</v>
      </c>
      <c r="L15701" t="s">
        <v>87</v>
      </c>
      <c r="M15701" t="s">
        <v>76673</v>
      </c>
      <c r="N15701" t="s">
        <v>9</v>
      </c>
      <c r="O15701" t="s">
        <v>38270</v>
      </c>
      <c r="P15701" t="s">
        <v>54</v>
      </c>
    </row>
    <row r="15702" spans="1:16" ht="15" customHeight="1">
      <c r="A15702" s="20">
        <v>45911</v>
      </c>
      <c r="B15702" t="s">
        <v>25851</v>
      </c>
      <c r="C15702" t="s">
        <v>25874</v>
      </c>
      <c r="D15702" t="s">
        <v>25835</v>
      </c>
      <c r="E15702" t="s">
        <v>26494</v>
      </c>
      <c r="F15702" t="s">
        <v>76674</v>
      </c>
      <c r="G15702">
        <v>0</v>
      </c>
      <c r="H15702">
        <v>0</v>
      </c>
      <c r="I15702" t="s">
        <v>36613</v>
      </c>
      <c r="J15702" t="s">
        <v>26473</v>
      </c>
      <c r="K15702" t="s">
        <v>76675</v>
      </c>
      <c r="L15702" t="s">
        <v>87</v>
      </c>
      <c r="M15702" t="s">
        <v>76676</v>
      </c>
      <c r="N15702" t="s">
        <v>9</v>
      </c>
      <c r="O15702" t="s">
        <v>17</v>
      </c>
      <c r="P15702" t="s">
        <v>46</v>
      </c>
    </row>
    <row r="15703" spans="1:16" ht="15" customHeight="1">
      <c r="A15703" s="20">
        <v>45911</v>
      </c>
      <c r="B15703" t="s">
        <v>30771</v>
      </c>
      <c r="C15703" t="s">
        <v>25861</v>
      </c>
      <c r="D15703" t="s">
        <v>39570</v>
      </c>
      <c r="E15703" t="s">
        <v>25835</v>
      </c>
      <c r="F15703" t="s">
        <v>76677</v>
      </c>
      <c r="G15703">
        <v>0</v>
      </c>
      <c r="H15703">
        <v>0</v>
      </c>
      <c r="I15703" t="s">
        <v>76678</v>
      </c>
      <c r="J15703" t="s">
        <v>76679</v>
      </c>
      <c r="K15703" t="s">
        <v>76680</v>
      </c>
      <c r="L15703" t="s">
        <v>87</v>
      </c>
      <c r="M15703" t="s">
        <v>76681</v>
      </c>
      <c r="N15703" t="s">
        <v>9</v>
      </c>
      <c r="O15703" t="s">
        <v>22254</v>
      </c>
      <c r="P15703" t="s">
        <v>49</v>
      </c>
    </row>
    <row r="15704" spans="1:16" ht="15" customHeight="1">
      <c r="A15704" s="20">
        <v>45911</v>
      </c>
      <c r="B15704" t="s">
        <v>25798</v>
      </c>
      <c r="C15704" t="s">
        <v>25846</v>
      </c>
      <c r="D15704" t="s">
        <v>40692</v>
      </c>
      <c r="E15704" t="s">
        <v>28468</v>
      </c>
      <c r="F15704" t="s">
        <v>76682</v>
      </c>
      <c r="G15704">
        <v>0</v>
      </c>
      <c r="H15704">
        <v>0</v>
      </c>
      <c r="I15704" t="s">
        <v>76683</v>
      </c>
      <c r="J15704" t="s">
        <v>76684</v>
      </c>
      <c r="K15704" t="s">
        <v>76685</v>
      </c>
      <c r="L15704" t="s">
        <v>92</v>
      </c>
      <c r="M15704" t="s">
        <v>76686</v>
      </c>
      <c r="N15704" t="s">
        <v>9</v>
      </c>
      <c r="O15704" t="s">
        <v>19</v>
      </c>
      <c r="P15704" t="s">
        <v>52</v>
      </c>
    </row>
    <row r="15705" spans="1:16" ht="15" customHeight="1">
      <c r="A15705" s="20">
        <v>45911</v>
      </c>
      <c r="B15705" t="s">
        <v>27040</v>
      </c>
      <c r="C15705" t="s">
        <v>62303</v>
      </c>
      <c r="D15705" t="s">
        <v>70516</v>
      </c>
      <c r="E15705" t="s">
        <v>76687</v>
      </c>
      <c r="F15705" t="s">
        <v>76688</v>
      </c>
      <c r="G15705">
        <v>0</v>
      </c>
      <c r="H15705">
        <v>0</v>
      </c>
      <c r="I15705" t="s">
        <v>76689</v>
      </c>
      <c r="J15705" t="s">
        <v>42861</v>
      </c>
      <c r="K15705" t="s">
        <v>76690</v>
      </c>
      <c r="L15705" t="s">
        <v>95</v>
      </c>
      <c r="M15705" t="s">
        <v>76691</v>
      </c>
      <c r="N15705" t="s">
        <v>9</v>
      </c>
      <c r="O15705" t="s">
        <v>28</v>
      </c>
      <c r="P15705" t="s">
        <v>65</v>
      </c>
    </row>
    <row r="15706" spans="1:16" ht="15" customHeight="1">
      <c r="A15706" s="20">
        <v>45911</v>
      </c>
      <c r="B15706" t="s">
        <v>26437</v>
      </c>
      <c r="C15706" t="s">
        <v>26112</v>
      </c>
      <c r="D15706" t="s">
        <v>76692</v>
      </c>
      <c r="E15706" t="s">
        <v>76693</v>
      </c>
      <c r="F15706" t="s">
        <v>76694</v>
      </c>
      <c r="G15706" t="s">
        <v>26394</v>
      </c>
      <c r="H15706" t="s">
        <v>26259</v>
      </c>
      <c r="I15706" t="s">
        <v>33627</v>
      </c>
      <c r="J15706" t="s">
        <v>76695</v>
      </c>
      <c r="K15706" t="s">
        <v>76696</v>
      </c>
      <c r="L15706" t="s">
        <v>95</v>
      </c>
      <c r="M15706" t="s">
        <v>76697</v>
      </c>
      <c r="N15706" t="s">
        <v>9</v>
      </c>
      <c r="O15706" t="s">
        <v>26</v>
      </c>
      <c r="P15706" t="s">
        <v>59</v>
      </c>
    </row>
    <row r="15707" spans="1:16" ht="15" customHeight="1">
      <c r="A15707" s="20">
        <v>45911</v>
      </c>
      <c r="B15707" t="s">
        <v>25780</v>
      </c>
      <c r="C15707" t="s">
        <v>26151</v>
      </c>
      <c r="D15707" t="s">
        <v>76698</v>
      </c>
      <c r="E15707" t="s">
        <v>25792</v>
      </c>
      <c r="F15707" t="s">
        <v>25792</v>
      </c>
      <c r="G15707">
        <v>1</v>
      </c>
      <c r="H15707">
        <v>0</v>
      </c>
      <c r="I15707" t="s">
        <v>26511</v>
      </c>
      <c r="J15707" t="s">
        <v>25792</v>
      </c>
      <c r="K15707" t="s">
        <v>76699</v>
      </c>
      <c r="L15707" t="s">
        <v>90</v>
      </c>
      <c r="M15707" t="s">
        <v>76700</v>
      </c>
      <c r="N15707" t="s">
        <v>9</v>
      </c>
      <c r="O15707" t="s">
        <v>16</v>
      </c>
      <c r="P15707" t="s">
        <v>45</v>
      </c>
    </row>
    <row r="15708" spans="1:16" ht="15" customHeight="1">
      <c r="A15708" s="20">
        <v>45911</v>
      </c>
      <c r="B15708" t="s">
        <v>27678</v>
      </c>
      <c r="C15708" t="s">
        <v>25861</v>
      </c>
      <c r="D15708" t="s">
        <v>28057</v>
      </c>
      <c r="E15708" t="s">
        <v>25835</v>
      </c>
      <c r="F15708" t="s">
        <v>76701</v>
      </c>
      <c r="G15708">
        <v>0</v>
      </c>
      <c r="H15708">
        <v>1</v>
      </c>
      <c r="I15708" t="s">
        <v>26779</v>
      </c>
      <c r="J15708" t="s">
        <v>76702</v>
      </c>
      <c r="K15708" t="s">
        <v>76703</v>
      </c>
      <c r="L15708" t="s">
        <v>90</v>
      </c>
      <c r="M15708" t="s">
        <v>76704</v>
      </c>
      <c r="N15708" t="s">
        <v>9</v>
      </c>
      <c r="O15708" t="s">
        <v>16</v>
      </c>
      <c r="P15708" t="s">
        <v>49</v>
      </c>
    </row>
    <row r="15709" spans="1:16" ht="15" customHeight="1">
      <c r="A15709" s="20">
        <v>45913</v>
      </c>
      <c r="B15709" t="s">
        <v>25805</v>
      </c>
      <c r="C15709" t="s">
        <v>25861</v>
      </c>
      <c r="D15709" t="s">
        <v>27321</v>
      </c>
      <c r="E15709" t="s">
        <v>76705</v>
      </c>
      <c r="F15709" t="s">
        <v>76706</v>
      </c>
      <c r="G15709">
        <v>0</v>
      </c>
      <c r="H15709">
        <v>100</v>
      </c>
      <c r="I15709" t="s">
        <v>76707</v>
      </c>
      <c r="J15709" t="s">
        <v>76708</v>
      </c>
      <c r="K15709" t="s">
        <v>76709</v>
      </c>
      <c r="L15709" t="s">
        <v>93</v>
      </c>
      <c r="M15709" t="s">
        <v>76710</v>
      </c>
      <c r="N15709" t="s">
        <v>9</v>
      </c>
      <c r="O15709" t="s">
        <v>18</v>
      </c>
      <c r="P15709" t="s">
        <v>49</v>
      </c>
    </row>
    <row r="15710" spans="1:16" ht="15" customHeight="1">
      <c r="A15710" s="20">
        <v>45912</v>
      </c>
      <c r="B15710" t="s">
        <v>25805</v>
      </c>
      <c r="C15710" t="s">
        <v>25861</v>
      </c>
      <c r="D15710" t="s">
        <v>49134</v>
      </c>
      <c r="E15710" t="s">
        <v>76711</v>
      </c>
      <c r="F15710" t="s">
        <v>76712</v>
      </c>
      <c r="G15710">
        <v>0</v>
      </c>
      <c r="H15710">
        <v>0</v>
      </c>
      <c r="I15710" t="s">
        <v>76713</v>
      </c>
      <c r="J15710" t="s">
        <v>76714</v>
      </c>
      <c r="K15710" t="s">
        <v>76715</v>
      </c>
      <c r="L15710" t="s">
        <v>92</v>
      </c>
      <c r="M15710" t="s">
        <v>76716</v>
      </c>
      <c r="N15710" t="s">
        <v>9</v>
      </c>
      <c r="O15710" t="s">
        <v>18</v>
      </c>
      <c r="P15710" t="s">
        <v>49</v>
      </c>
    </row>
    <row r="15711" spans="1:16" ht="15" customHeight="1">
      <c r="A15711" s="20">
        <v>45912</v>
      </c>
      <c r="B15711" t="s">
        <v>25805</v>
      </c>
      <c r="C15711" t="s">
        <v>25861</v>
      </c>
      <c r="D15711" t="s">
        <v>76717</v>
      </c>
      <c r="E15711" t="s">
        <v>25792</v>
      </c>
      <c r="F15711" t="s">
        <v>26450</v>
      </c>
      <c r="G15711">
        <v>0</v>
      </c>
      <c r="H15711">
        <v>0</v>
      </c>
      <c r="I15711" t="s">
        <v>54758</v>
      </c>
      <c r="J15711" t="s">
        <v>76718</v>
      </c>
      <c r="K15711" t="s">
        <v>76719</v>
      </c>
      <c r="L15711" t="s">
        <v>92</v>
      </c>
      <c r="M15711" t="s">
        <v>76720</v>
      </c>
      <c r="N15711" t="s">
        <v>9</v>
      </c>
      <c r="O15711" t="s">
        <v>18</v>
      </c>
      <c r="P15711" t="s">
        <v>49</v>
      </c>
    </row>
    <row r="15712" spans="1:16" ht="15" customHeight="1">
      <c r="A15712" s="20">
        <v>45911</v>
      </c>
      <c r="B15712" t="s">
        <v>26476</v>
      </c>
      <c r="C15712" t="s">
        <v>26006</v>
      </c>
      <c r="D15712" t="s">
        <v>76721</v>
      </c>
      <c r="E15712" t="s">
        <v>54551</v>
      </c>
      <c r="F15712" t="s">
        <v>68048</v>
      </c>
      <c r="G15712">
        <v>0</v>
      </c>
      <c r="H15712">
        <v>0</v>
      </c>
      <c r="I15712" t="s">
        <v>29781</v>
      </c>
      <c r="J15712" t="s">
        <v>37987</v>
      </c>
      <c r="K15712" t="s">
        <v>76722</v>
      </c>
      <c r="L15712" t="s">
        <v>90</v>
      </c>
      <c r="M15712" t="s">
        <v>76723</v>
      </c>
      <c r="N15712" t="s">
        <v>9</v>
      </c>
      <c r="O15712" t="s">
        <v>30</v>
      </c>
      <c r="P15712" t="s">
        <v>62</v>
      </c>
    </row>
    <row r="15713" spans="1:16" ht="15" customHeight="1">
      <c r="A15713" s="20">
        <v>45911</v>
      </c>
      <c r="B15713" t="s">
        <v>26326</v>
      </c>
      <c r="C15713" t="s">
        <v>25894</v>
      </c>
      <c r="D15713" t="s">
        <v>27011</v>
      </c>
      <c r="E15713" t="s">
        <v>25792</v>
      </c>
      <c r="F15713" t="s">
        <v>44032</v>
      </c>
      <c r="G15713">
        <v>0</v>
      </c>
      <c r="H15713">
        <v>0</v>
      </c>
      <c r="I15713" t="s">
        <v>76724</v>
      </c>
      <c r="J15713" t="s">
        <v>76725</v>
      </c>
      <c r="K15713" t="s">
        <v>76726</v>
      </c>
      <c r="L15713" t="s">
        <v>90</v>
      </c>
      <c r="M15713" t="s">
        <v>76727</v>
      </c>
      <c r="N15713" t="s">
        <v>9</v>
      </c>
      <c r="O15713" t="s">
        <v>16</v>
      </c>
      <c r="P15713" t="s">
        <v>53</v>
      </c>
    </row>
    <row r="15714" spans="1:16" ht="15" customHeight="1">
      <c r="A15714" s="20">
        <v>45911</v>
      </c>
      <c r="B15714" t="s">
        <v>35950</v>
      </c>
      <c r="C15714" t="s">
        <v>25790</v>
      </c>
      <c r="D15714" t="s">
        <v>31322</v>
      </c>
      <c r="E15714" t="s">
        <v>25792</v>
      </c>
      <c r="F15714" t="s">
        <v>30012</v>
      </c>
      <c r="G15714">
        <v>1</v>
      </c>
      <c r="H15714">
        <v>0</v>
      </c>
      <c r="I15714" t="s">
        <v>76728</v>
      </c>
      <c r="J15714" t="s">
        <v>76729</v>
      </c>
      <c r="K15714" t="s">
        <v>76730</v>
      </c>
      <c r="L15714" t="s">
        <v>90</v>
      </c>
      <c r="M15714" t="s">
        <v>76731</v>
      </c>
      <c r="N15714" t="s">
        <v>9</v>
      </c>
      <c r="O15714" t="s">
        <v>35955</v>
      </c>
      <c r="P15714" t="s">
        <v>58</v>
      </c>
    </row>
    <row r="15715" spans="1:16" ht="15" customHeight="1">
      <c r="A15715" s="20">
        <v>45911</v>
      </c>
      <c r="B15715" t="s">
        <v>25780</v>
      </c>
      <c r="C15715" t="s">
        <v>25790</v>
      </c>
      <c r="D15715" t="s">
        <v>76732</v>
      </c>
      <c r="E15715" t="s">
        <v>25792</v>
      </c>
      <c r="F15715" t="s">
        <v>51465</v>
      </c>
      <c r="G15715">
        <v>6</v>
      </c>
      <c r="H15715">
        <v>1</v>
      </c>
      <c r="I15715" t="s">
        <v>31890</v>
      </c>
      <c r="J15715" t="s">
        <v>76733</v>
      </c>
      <c r="K15715" t="s">
        <v>76734</v>
      </c>
      <c r="L15715" t="s">
        <v>90</v>
      </c>
      <c r="M15715" t="s">
        <v>76735</v>
      </c>
      <c r="N15715" t="s">
        <v>9</v>
      </c>
      <c r="O15715" t="s">
        <v>16</v>
      </c>
      <c r="P15715" t="s">
        <v>58</v>
      </c>
    </row>
    <row r="15716" spans="1:16" ht="15" customHeight="1">
      <c r="A15716" s="20">
        <v>45911</v>
      </c>
      <c r="B15716" t="s">
        <v>26268</v>
      </c>
      <c r="C15716" t="s">
        <v>25874</v>
      </c>
      <c r="D15716" t="s">
        <v>76736</v>
      </c>
      <c r="E15716" t="s">
        <v>25835</v>
      </c>
      <c r="F15716" t="s">
        <v>76737</v>
      </c>
      <c r="G15716">
        <v>0</v>
      </c>
      <c r="H15716">
        <v>0</v>
      </c>
      <c r="I15716" t="s">
        <v>76738</v>
      </c>
      <c r="J15716" t="s">
        <v>76739</v>
      </c>
      <c r="K15716" t="s">
        <v>76740</v>
      </c>
      <c r="L15716" t="s">
        <v>87</v>
      </c>
      <c r="M15716" t="s">
        <v>76741</v>
      </c>
      <c r="N15716" t="s">
        <v>9</v>
      </c>
      <c r="O15716" t="s">
        <v>37</v>
      </c>
      <c r="P15716" t="s">
        <v>46</v>
      </c>
    </row>
    <row r="15717" spans="1:16" ht="15" customHeight="1">
      <c r="A15717" s="20">
        <v>45911</v>
      </c>
      <c r="B15717" t="s">
        <v>28344</v>
      </c>
      <c r="C15717" t="s">
        <v>26112</v>
      </c>
      <c r="D15717" t="s">
        <v>27777</v>
      </c>
      <c r="E15717" t="s">
        <v>25792</v>
      </c>
      <c r="F15717" t="s">
        <v>76742</v>
      </c>
      <c r="G15717">
        <v>1</v>
      </c>
      <c r="H15717">
        <v>1</v>
      </c>
      <c r="I15717" t="s">
        <v>25792</v>
      </c>
      <c r="J15717" t="s">
        <v>76743</v>
      </c>
      <c r="K15717" t="s">
        <v>76744</v>
      </c>
      <c r="L15717" t="s">
        <v>95</v>
      </c>
      <c r="M15717" t="s">
        <v>76745</v>
      </c>
      <c r="N15717" t="s">
        <v>9</v>
      </c>
      <c r="O15717" t="s">
        <v>31</v>
      </c>
      <c r="P15717" t="s">
        <v>59</v>
      </c>
    </row>
    <row r="15718" spans="1:16" ht="15" customHeight="1">
      <c r="A15718" s="20">
        <v>45911</v>
      </c>
      <c r="B15718" t="s">
        <v>25805</v>
      </c>
      <c r="C15718" t="s">
        <v>25912</v>
      </c>
      <c r="D15718" t="s">
        <v>76746</v>
      </c>
      <c r="E15718" t="s">
        <v>25912</v>
      </c>
      <c r="F15718" t="s">
        <v>76747</v>
      </c>
      <c r="G15718">
        <v>0</v>
      </c>
      <c r="H15718">
        <v>0</v>
      </c>
      <c r="I15718" t="s">
        <v>28268</v>
      </c>
      <c r="J15718" t="s">
        <v>26109</v>
      </c>
      <c r="K15718" t="s">
        <v>76748</v>
      </c>
      <c r="L15718" t="s">
        <v>88</v>
      </c>
      <c r="M15718" t="s">
        <v>76749</v>
      </c>
      <c r="N15718" t="s">
        <v>9</v>
      </c>
      <c r="O15718" t="s">
        <v>18</v>
      </c>
      <c r="P15718" t="s">
        <v>50</v>
      </c>
    </row>
    <row r="15719" spans="1:16" ht="15" customHeight="1">
      <c r="A15719" s="20">
        <v>45912</v>
      </c>
      <c r="B15719" t="s">
        <v>25879</v>
      </c>
      <c r="C15719" t="s">
        <v>25912</v>
      </c>
      <c r="D15719" t="s">
        <v>76750</v>
      </c>
      <c r="E15719" t="s">
        <v>25835</v>
      </c>
      <c r="F15719" t="s">
        <v>37097</v>
      </c>
      <c r="G15719">
        <v>0</v>
      </c>
      <c r="H15719">
        <v>0</v>
      </c>
      <c r="I15719" t="s">
        <v>29185</v>
      </c>
      <c r="J15719" t="s">
        <v>25835</v>
      </c>
      <c r="K15719" t="s">
        <v>76751</v>
      </c>
      <c r="L15719" t="s">
        <v>87</v>
      </c>
      <c r="M15719" t="s">
        <v>76752</v>
      </c>
      <c r="N15719" t="s">
        <v>9</v>
      </c>
      <c r="O15719" t="s">
        <v>20</v>
      </c>
      <c r="P15719" t="s">
        <v>50</v>
      </c>
    </row>
    <row r="15720" spans="1:16" ht="15" customHeight="1">
      <c r="A15720" s="20">
        <v>45913</v>
      </c>
      <c r="B15720" t="s">
        <v>25879</v>
      </c>
      <c r="C15720" t="s">
        <v>25912</v>
      </c>
      <c r="D15720" t="s">
        <v>76753</v>
      </c>
      <c r="E15720" t="s">
        <v>25792</v>
      </c>
      <c r="F15720" t="s">
        <v>70566</v>
      </c>
      <c r="G15720">
        <v>0</v>
      </c>
      <c r="H15720">
        <v>0</v>
      </c>
      <c r="I15720" t="s">
        <v>76754</v>
      </c>
      <c r="J15720" t="s">
        <v>25792</v>
      </c>
      <c r="K15720" t="s">
        <v>76755</v>
      </c>
      <c r="L15720" t="s">
        <v>88</v>
      </c>
      <c r="M15720" t="s">
        <v>76756</v>
      </c>
      <c r="N15720" t="s">
        <v>9</v>
      </c>
      <c r="O15720" t="s">
        <v>20</v>
      </c>
      <c r="P15720" t="s">
        <v>50</v>
      </c>
    </row>
    <row r="15721" spans="1:16" ht="15" customHeight="1">
      <c r="A15721" s="20">
        <v>45911</v>
      </c>
      <c r="B15721" t="s">
        <v>25879</v>
      </c>
      <c r="C15721" t="s">
        <v>25912</v>
      </c>
      <c r="D15721" t="s">
        <v>76757</v>
      </c>
      <c r="E15721" t="s">
        <v>25792</v>
      </c>
      <c r="F15721" t="s">
        <v>76758</v>
      </c>
      <c r="G15721">
        <v>0</v>
      </c>
      <c r="H15721">
        <v>0</v>
      </c>
      <c r="I15721" t="s">
        <v>29781</v>
      </c>
      <c r="J15721" t="s">
        <v>25792</v>
      </c>
      <c r="K15721" t="s">
        <v>76759</v>
      </c>
      <c r="L15721" t="s">
        <v>88</v>
      </c>
      <c r="M15721" t="s">
        <v>76760</v>
      </c>
      <c r="N15721" t="s">
        <v>9</v>
      </c>
      <c r="O15721" t="s">
        <v>20</v>
      </c>
      <c r="P15721" t="s">
        <v>50</v>
      </c>
    </row>
    <row r="15722" spans="1:16" ht="15" customHeight="1">
      <c r="A15722" s="20">
        <v>45911</v>
      </c>
      <c r="B15722" t="s">
        <v>25879</v>
      </c>
      <c r="C15722" t="s">
        <v>26151</v>
      </c>
      <c r="D15722" t="s">
        <v>76761</v>
      </c>
      <c r="E15722" t="s">
        <v>76762</v>
      </c>
      <c r="F15722" t="s">
        <v>76763</v>
      </c>
      <c r="G15722">
        <v>1</v>
      </c>
      <c r="H15722">
        <v>0</v>
      </c>
      <c r="I15722" t="s">
        <v>76764</v>
      </c>
      <c r="J15722" t="s">
        <v>76765</v>
      </c>
      <c r="K15722" t="s">
        <v>76766</v>
      </c>
      <c r="L15722" t="s">
        <v>88</v>
      </c>
      <c r="M15722" t="s">
        <v>76767</v>
      </c>
      <c r="N15722" t="s">
        <v>9</v>
      </c>
      <c r="O15722" t="s">
        <v>20</v>
      </c>
      <c r="P15722" t="s">
        <v>45</v>
      </c>
    </row>
    <row r="15723" spans="1:16" ht="15" customHeight="1">
      <c r="A15723" s="20">
        <v>45911</v>
      </c>
      <c r="B15723" t="s">
        <v>26131</v>
      </c>
      <c r="C15723" t="s">
        <v>25912</v>
      </c>
      <c r="D15723" t="s">
        <v>76768</v>
      </c>
      <c r="E15723" t="s">
        <v>25792</v>
      </c>
      <c r="F15723" t="s">
        <v>67743</v>
      </c>
      <c r="G15723">
        <v>0</v>
      </c>
      <c r="H15723">
        <v>0</v>
      </c>
      <c r="I15723" t="s">
        <v>76769</v>
      </c>
      <c r="J15723" t="s">
        <v>25792</v>
      </c>
      <c r="K15723" t="s">
        <v>76770</v>
      </c>
      <c r="L15723" t="s">
        <v>88</v>
      </c>
      <c r="M15723" t="s">
        <v>76771</v>
      </c>
      <c r="N15723" t="s">
        <v>9</v>
      </c>
      <c r="O15723" t="s">
        <v>33</v>
      </c>
      <c r="P15723" t="s">
        <v>50</v>
      </c>
    </row>
    <row r="15724" spans="1:16" ht="15" customHeight="1">
      <c r="A15724" s="20">
        <v>45911</v>
      </c>
      <c r="B15724" t="s">
        <v>25805</v>
      </c>
      <c r="C15724" t="s">
        <v>25806</v>
      </c>
      <c r="D15724" t="s">
        <v>1832</v>
      </c>
      <c r="E15724" t="s">
        <v>1832</v>
      </c>
      <c r="F15724" t="s">
        <v>76772</v>
      </c>
      <c r="G15724">
        <v>4</v>
      </c>
      <c r="H15724">
        <v>0</v>
      </c>
      <c r="I15724" t="s">
        <v>76773</v>
      </c>
      <c r="J15724" t="s">
        <v>76774</v>
      </c>
      <c r="K15724" t="s">
        <v>76775</v>
      </c>
      <c r="L15724" t="s">
        <v>92</v>
      </c>
      <c r="M15724" t="s">
        <v>76776</v>
      </c>
      <c r="N15724" t="s">
        <v>9</v>
      </c>
      <c r="O15724" t="s">
        <v>18</v>
      </c>
      <c r="P15724" t="s">
        <v>47</v>
      </c>
    </row>
    <row r="15725" spans="1:16" ht="15" customHeight="1">
      <c r="A15725" s="20">
        <v>45911</v>
      </c>
      <c r="B15725" t="s">
        <v>25879</v>
      </c>
      <c r="C15725" t="s">
        <v>25874</v>
      </c>
      <c r="D15725" t="s">
        <v>26152</v>
      </c>
      <c r="E15725" t="s">
        <v>25792</v>
      </c>
      <c r="F15725" t="s">
        <v>38285</v>
      </c>
      <c r="G15725">
        <v>0</v>
      </c>
      <c r="H15725">
        <v>0</v>
      </c>
      <c r="I15725" t="s">
        <v>25882</v>
      </c>
      <c r="J15725" t="s">
        <v>76777</v>
      </c>
      <c r="K15725" t="s">
        <v>76778</v>
      </c>
      <c r="L15725" t="s">
        <v>88</v>
      </c>
      <c r="M15725" t="s">
        <v>76779</v>
      </c>
      <c r="N15725" t="s">
        <v>9</v>
      </c>
      <c r="O15725" t="s">
        <v>20</v>
      </c>
      <c r="P15725" t="s">
        <v>46</v>
      </c>
    </row>
    <row r="15726" spans="1:16" ht="15" customHeight="1">
      <c r="A15726" s="20">
        <v>45911</v>
      </c>
      <c r="B15726" t="s">
        <v>26542</v>
      </c>
      <c r="C15726" t="s">
        <v>25861</v>
      </c>
      <c r="D15726" t="s">
        <v>76780</v>
      </c>
      <c r="E15726" t="s">
        <v>76781</v>
      </c>
      <c r="F15726" t="s">
        <v>76782</v>
      </c>
      <c r="G15726">
        <v>0</v>
      </c>
      <c r="H15726">
        <v>3</v>
      </c>
      <c r="I15726" t="s">
        <v>32919</v>
      </c>
      <c r="J15726" t="s">
        <v>76783</v>
      </c>
      <c r="K15726" t="s">
        <v>76784</v>
      </c>
      <c r="L15726" t="s">
        <v>88</v>
      </c>
      <c r="M15726" t="s">
        <v>76785</v>
      </c>
      <c r="N15726" t="s">
        <v>9</v>
      </c>
      <c r="O15726" t="s">
        <v>21</v>
      </c>
      <c r="P15726" t="s">
        <v>49</v>
      </c>
    </row>
    <row r="15727" spans="1:16" ht="15" customHeight="1">
      <c r="A15727" s="20">
        <v>45911</v>
      </c>
      <c r="B15727" t="s">
        <v>26542</v>
      </c>
      <c r="C15727" t="s">
        <v>26042</v>
      </c>
      <c r="D15727" t="s">
        <v>27567</v>
      </c>
      <c r="E15727" t="s">
        <v>27882</v>
      </c>
      <c r="F15727" t="s">
        <v>34698</v>
      </c>
      <c r="G15727">
        <v>0</v>
      </c>
      <c r="H15727">
        <v>1</v>
      </c>
      <c r="I15727" t="s">
        <v>25897</v>
      </c>
      <c r="J15727" t="s">
        <v>76786</v>
      </c>
      <c r="K15727" t="s">
        <v>76787</v>
      </c>
      <c r="L15727" t="s">
        <v>88</v>
      </c>
      <c r="M15727" t="s">
        <v>76788</v>
      </c>
      <c r="N15727" t="s">
        <v>9</v>
      </c>
      <c r="O15727" t="s">
        <v>21</v>
      </c>
      <c r="P15727" t="s">
        <v>51</v>
      </c>
    </row>
    <row r="15728" spans="1:16" ht="15" customHeight="1">
      <c r="A15728" s="20">
        <v>45911</v>
      </c>
      <c r="B15728" t="s">
        <v>25879</v>
      </c>
      <c r="C15728" t="s">
        <v>25874</v>
      </c>
      <c r="D15728" t="s">
        <v>76789</v>
      </c>
      <c r="E15728" t="s">
        <v>76790</v>
      </c>
      <c r="F15728" t="s">
        <v>76791</v>
      </c>
      <c r="G15728">
        <v>0</v>
      </c>
      <c r="H15728">
        <v>0</v>
      </c>
      <c r="I15728" t="s">
        <v>76792</v>
      </c>
      <c r="J15728" t="s">
        <v>26109</v>
      </c>
      <c r="K15728" t="s">
        <v>76793</v>
      </c>
      <c r="L15728" t="s">
        <v>88</v>
      </c>
      <c r="M15728" t="s">
        <v>76794</v>
      </c>
      <c r="N15728" t="s">
        <v>9</v>
      </c>
      <c r="O15728" t="s">
        <v>20</v>
      </c>
      <c r="P15728" t="s">
        <v>46</v>
      </c>
    </row>
    <row r="15729" spans="1:16" ht="15" customHeight="1">
      <c r="A15729" s="20">
        <v>45911</v>
      </c>
      <c r="B15729" t="s">
        <v>26695</v>
      </c>
      <c r="C15729" t="s">
        <v>25912</v>
      </c>
      <c r="D15729" t="s">
        <v>28154</v>
      </c>
      <c r="E15729" t="s">
        <v>25792</v>
      </c>
      <c r="F15729" t="s">
        <v>31293</v>
      </c>
      <c r="G15729">
        <v>0</v>
      </c>
      <c r="H15729">
        <v>0</v>
      </c>
      <c r="I15729" t="s">
        <v>35605</v>
      </c>
      <c r="J15729" t="s">
        <v>25792</v>
      </c>
      <c r="K15729" t="s">
        <v>76795</v>
      </c>
      <c r="L15729" t="s">
        <v>88</v>
      </c>
      <c r="M15729" t="s">
        <v>76796</v>
      </c>
      <c r="N15729" t="s">
        <v>9</v>
      </c>
      <c r="O15729" t="s">
        <v>34</v>
      </c>
      <c r="P15729" t="s">
        <v>50</v>
      </c>
    </row>
    <row r="15730" spans="1:16" ht="15" customHeight="1">
      <c r="A15730" s="20">
        <v>45911</v>
      </c>
      <c r="B15730" t="s">
        <v>26542</v>
      </c>
      <c r="C15730" t="s">
        <v>25806</v>
      </c>
      <c r="D15730" t="s">
        <v>30990</v>
      </c>
      <c r="E15730" t="s">
        <v>25792</v>
      </c>
      <c r="F15730" t="s">
        <v>30427</v>
      </c>
      <c r="G15730">
        <v>1</v>
      </c>
      <c r="H15730">
        <v>0</v>
      </c>
      <c r="I15730" t="s">
        <v>27968</v>
      </c>
      <c r="J15730" t="s">
        <v>76797</v>
      </c>
      <c r="K15730" t="s">
        <v>76798</v>
      </c>
      <c r="L15730" t="s">
        <v>88</v>
      </c>
      <c r="M15730" t="s">
        <v>76799</v>
      </c>
      <c r="N15730" t="s">
        <v>9</v>
      </c>
      <c r="O15730" t="s">
        <v>21</v>
      </c>
      <c r="P15730" t="s">
        <v>47</v>
      </c>
    </row>
    <row r="15731" spans="1:16" ht="15" customHeight="1">
      <c r="A15731" s="20">
        <v>45911</v>
      </c>
      <c r="B15731" t="s">
        <v>26632</v>
      </c>
      <c r="C15731" t="s">
        <v>25874</v>
      </c>
      <c r="D15731" t="s">
        <v>76800</v>
      </c>
      <c r="E15731" t="s">
        <v>25792</v>
      </c>
      <c r="F15731" t="s">
        <v>61349</v>
      </c>
      <c r="G15731">
        <v>0</v>
      </c>
      <c r="H15731">
        <v>0</v>
      </c>
      <c r="I15731" t="s">
        <v>76801</v>
      </c>
      <c r="J15731" t="s">
        <v>53869</v>
      </c>
      <c r="K15731" t="s">
        <v>76802</v>
      </c>
      <c r="L15731" t="s">
        <v>88</v>
      </c>
      <c r="M15731" t="s">
        <v>76803</v>
      </c>
      <c r="N15731" t="s">
        <v>9</v>
      </c>
      <c r="O15731" t="s">
        <v>23</v>
      </c>
      <c r="P15731" t="s">
        <v>46</v>
      </c>
    </row>
    <row r="15732" spans="1:16" ht="15" customHeight="1">
      <c r="A15732" s="20">
        <v>45911</v>
      </c>
      <c r="B15732" t="s">
        <v>26123</v>
      </c>
      <c r="C15732" t="s">
        <v>25912</v>
      </c>
      <c r="D15732" t="s">
        <v>33946</v>
      </c>
      <c r="E15732" t="s">
        <v>25792</v>
      </c>
      <c r="F15732" t="s">
        <v>35694</v>
      </c>
      <c r="G15732">
        <v>0</v>
      </c>
      <c r="H15732">
        <v>0</v>
      </c>
      <c r="I15732" t="s">
        <v>76804</v>
      </c>
      <c r="J15732" t="s">
        <v>25792</v>
      </c>
      <c r="K15732" t="s">
        <v>76805</v>
      </c>
      <c r="L15732" t="s">
        <v>88</v>
      </c>
      <c r="M15732" t="s">
        <v>76806</v>
      </c>
      <c r="N15732" t="s">
        <v>9</v>
      </c>
      <c r="O15732" t="s">
        <v>16</v>
      </c>
      <c r="P15732" t="s">
        <v>50</v>
      </c>
    </row>
    <row r="15733" spans="1:16" ht="15" customHeight="1">
      <c r="A15733" s="20">
        <v>45911</v>
      </c>
      <c r="B15733" t="s">
        <v>26632</v>
      </c>
      <c r="C15733" t="s">
        <v>26042</v>
      </c>
      <c r="D15733" t="s">
        <v>26152</v>
      </c>
      <c r="E15733" t="s">
        <v>33972</v>
      </c>
      <c r="F15733" t="s">
        <v>76807</v>
      </c>
      <c r="G15733">
        <v>0</v>
      </c>
      <c r="H15733">
        <v>1</v>
      </c>
      <c r="I15733" t="s">
        <v>76808</v>
      </c>
      <c r="J15733" t="s">
        <v>76809</v>
      </c>
      <c r="K15733" t="s">
        <v>76810</v>
      </c>
      <c r="L15733" t="s">
        <v>88</v>
      </c>
      <c r="M15733" t="s">
        <v>76811</v>
      </c>
      <c r="N15733" t="s">
        <v>9</v>
      </c>
      <c r="O15733" t="s">
        <v>23</v>
      </c>
      <c r="P15733" t="s">
        <v>51</v>
      </c>
    </row>
    <row r="15734" spans="1:16" ht="15" customHeight="1">
      <c r="A15734" s="20">
        <v>45911</v>
      </c>
      <c r="B15734" t="s">
        <v>26632</v>
      </c>
      <c r="C15734" t="s">
        <v>26151</v>
      </c>
      <c r="D15734" t="s">
        <v>25807</v>
      </c>
      <c r="E15734" t="s">
        <v>26140</v>
      </c>
      <c r="F15734" t="s">
        <v>76812</v>
      </c>
      <c r="G15734">
        <v>1</v>
      </c>
      <c r="H15734">
        <v>0</v>
      </c>
      <c r="I15734" t="s">
        <v>76813</v>
      </c>
      <c r="J15734" t="s">
        <v>76814</v>
      </c>
      <c r="K15734" t="s">
        <v>76815</v>
      </c>
      <c r="L15734" t="s">
        <v>88</v>
      </c>
      <c r="M15734" t="s">
        <v>76816</v>
      </c>
      <c r="N15734" t="s">
        <v>9</v>
      </c>
      <c r="O15734" t="s">
        <v>23</v>
      </c>
      <c r="P15734" t="s">
        <v>45</v>
      </c>
    </row>
    <row r="15735" spans="1:16" ht="15" customHeight="1">
      <c r="A15735" s="20">
        <v>45911</v>
      </c>
      <c r="B15735" t="s">
        <v>25780</v>
      </c>
      <c r="C15735" t="s">
        <v>25912</v>
      </c>
      <c r="D15735" t="s">
        <v>25999</v>
      </c>
      <c r="E15735" t="s">
        <v>25792</v>
      </c>
      <c r="F15735" t="s">
        <v>76817</v>
      </c>
      <c r="G15735">
        <v>0</v>
      </c>
      <c r="H15735">
        <v>0</v>
      </c>
      <c r="I15735" t="s">
        <v>58244</v>
      </c>
      <c r="J15735" t="s">
        <v>25792</v>
      </c>
      <c r="K15735" t="s">
        <v>76818</v>
      </c>
      <c r="L15735" t="s">
        <v>88</v>
      </c>
      <c r="M15735" t="s">
        <v>76819</v>
      </c>
      <c r="N15735" t="s">
        <v>9</v>
      </c>
      <c r="O15735" t="s">
        <v>16</v>
      </c>
      <c r="P15735" t="s">
        <v>50</v>
      </c>
    </row>
    <row r="15736" spans="1:16" ht="15" customHeight="1">
      <c r="A15736" s="20">
        <v>45911</v>
      </c>
      <c r="B15736" t="s">
        <v>26131</v>
      </c>
      <c r="C15736" t="s">
        <v>25874</v>
      </c>
      <c r="D15736" t="s">
        <v>76820</v>
      </c>
      <c r="E15736" t="s">
        <v>25792</v>
      </c>
      <c r="F15736" t="s">
        <v>25875</v>
      </c>
      <c r="G15736">
        <v>0</v>
      </c>
      <c r="H15736">
        <v>0</v>
      </c>
      <c r="I15736" t="s">
        <v>76821</v>
      </c>
      <c r="J15736" t="s">
        <v>28504</v>
      </c>
      <c r="K15736" t="s">
        <v>76822</v>
      </c>
      <c r="L15736" t="s">
        <v>88</v>
      </c>
      <c r="M15736" t="s">
        <v>76823</v>
      </c>
      <c r="N15736" t="s">
        <v>9</v>
      </c>
      <c r="O15736" t="s">
        <v>33</v>
      </c>
      <c r="P15736" t="s">
        <v>46</v>
      </c>
    </row>
    <row r="15737" spans="1:16" ht="15" customHeight="1">
      <c r="A15737" s="20">
        <v>45911</v>
      </c>
      <c r="B15737" t="s">
        <v>25805</v>
      </c>
      <c r="C15737" t="s">
        <v>26042</v>
      </c>
      <c r="D15737" t="s">
        <v>27708</v>
      </c>
      <c r="E15737" t="s">
        <v>25835</v>
      </c>
      <c r="F15737" t="s">
        <v>76824</v>
      </c>
      <c r="G15737">
        <v>0</v>
      </c>
      <c r="H15737">
        <v>2</v>
      </c>
      <c r="I15737" t="s">
        <v>76825</v>
      </c>
      <c r="J15737" t="s">
        <v>76826</v>
      </c>
      <c r="K15737" t="s">
        <v>76827</v>
      </c>
      <c r="L15737" t="s">
        <v>94</v>
      </c>
      <c r="M15737" t="s">
        <v>76828</v>
      </c>
      <c r="N15737" t="s">
        <v>9</v>
      </c>
      <c r="O15737" t="s">
        <v>18</v>
      </c>
      <c r="P15737" t="s">
        <v>51</v>
      </c>
    </row>
    <row r="15738" spans="1:16" ht="15" customHeight="1">
      <c r="A15738" s="20">
        <v>45911</v>
      </c>
      <c r="B15738" t="s">
        <v>27002</v>
      </c>
      <c r="C15738" t="s">
        <v>26042</v>
      </c>
      <c r="D15738" t="s">
        <v>76829</v>
      </c>
      <c r="E15738" t="s">
        <v>26000</v>
      </c>
      <c r="F15738" t="s">
        <v>76830</v>
      </c>
      <c r="G15738">
        <v>0</v>
      </c>
      <c r="H15738">
        <v>2</v>
      </c>
      <c r="I15738" t="s">
        <v>76831</v>
      </c>
      <c r="J15738" t="s">
        <v>76832</v>
      </c>
      <c r="K15738" t="s">
        <v>76833</v>
      </c>
      <c r="L15738" t="s">
        <v>88</v>
      </c>
      <c r="M15738" t="s">
        <v>76834</v>
      </c>
      <c r="N15738" t="s">
        <v>9</v>
      </c>
      <c r="O15738" t="s">
        <v>27002</v>
      </c>
      <c r="P15738" t="s">
        <v>51</v>
      </c>
    </row>
    <row r="15739" spans="1:16" ht="15" customHeight="1">
      <c r="A15739" s="20">
        <v>45911</v>
      </c>
      <c r="B15739" t="s">
        <v>25798</v>
      </c>
      <c r="C15739" t="s">
        <v>25781</v>
      </c>
      <c r="D15739" t="s">
        <v>28601</v>
      </c>
      <c r="E15739" t="s">
        <v>25824</v>
      </c>
      <c r="F15739" t="s">
        <v>76835</v>
      </c>
      <c r="G15739">
        <v>0</v>
      </c>
      <c r="H15739">
        <v>0</v>
      </c>
      <c r="I15739" t="s">
        <v>76836</v>
      </c>
      <c r="J15739" t="s">
        <v>26146</v>
      </c>
      <c r="K15739" t="s">
        <v>76837</v>
      </c>
      <c r="L15739" t="s">
        <v>88</v>
      </c>
      <c r="M15739" t="s">
        <v>76838</v>
      </c>
      <c r="N15739" t="s">
        <v>9</v>
      </c>
      <c r="O15739" t="s">
        <v>19</v>
      </c>
      <c r="P15739" t="s">
        <v>60</v>
      </c>
    </row>
    <row r="15740" spans="1:16" ht="15" customHeight="1">
      <c r="A15740" s="20">
        <v>45911</v>
      </c>
      <c r="B15740" t="s">
        <v>25805</v>
      </c>
      <c r="C15740" t="s">
        <v>26151</v>
      </c>
      <c r="D15740" t="s">
        <v>25835</v>
      </c>
      <c r="E15740" t="s">
        <v>25835</v>
      </c>
      <c r="F15740" t="s">
        <v>25896</v>
      </c>
      <c r="G15740">
        <v>1</v>
      </c>
      <c r="H15740">
        <v>0</v>
      </c>
      <c r="I15740" t="s">
        <v>76839</v>
      </c>
      <c r="J15740" t="s">
        <v>76840</v>
      </c>
      <c r="K15740" t="s">
        <v>76841</v>
      </c>
      <c r="L15740" t="s">
        <v>94</v>
      </c>
      <c r="M15740" t="s">
        <v>76842</v>
      </c>
      <c r="N15740" t="s">
        <v>9</v>
      </c>
      <c r="O15740" t="s">
        <v>18</v>
      </c>
      <c r="P15740" t="s">
        <v>45</v>
      </c>
    </row>
    <row r="15741" spans="1:16" ht="15" customHeight="1">
      <c r="A15741" s="20">
        <v>45911</v>
      </c>
      <c r="B15741" t="s">
        <v>41408</v>
      </c>
      <c r="C15741" t="s">
        <v>25963</v>
      </c>
      <c r="D15741" t="s">
        <v>76843</v>
      </c>
      <c r="E15741" t="s">
        <v>76844</v>
      </c>
      <c r="F15741" t="s">
        <v>76845</v>
      </c>
      <c r="G15741">
        <v>19</v>
      </c>
      <c r="H15741">
        <v>0</v>
      </c>
      <c r="I15741" t="s">
        <v>44677</v>
      </c>
      <c r="J15741" t="s">
        <v>26109</v>
      </c>
      <c r="K15741" t="s">
        <v>76846</v>
      </c>
      <c r="L15741" t="s">
        <v>88</v>
      </c>
      <c r="M15741" t="s">
        <v>76847</v>
      </c>
      <c r="N15741" t="s">
        <v>9</v>
      </c>
      <c r="O15741" t="s">
        <v>41415</v>
      </c>
      <c r="P15741" t="s">
        <v>48</v>
      </c>
    </row>
    <row r="15742" spans="1:16" ht="15" customHeight="1">
      <c r="A15742" s="20">
        <v>45911</v>
      </c>
      <c r="B15742" t="s">
        <v>25780</v>
      </c>
      <c r="C15742" t="s">
        <v>25781</v>
      </c>
      <c r="D15742" t="s">
        <v>76848</v>
      </c>
      <c r="E15742" t="s">
        <v>25792</v>
      </c>
      <c r="F15742" t="s">
        <v>76849</v>
      </c>
      <c r="G15742">
        <v>0</v>
      </c>
      <c r="H15742">
        <v>0</v>
      </c>
      <c r="I15742" t="s">
        <v>76850</v>
      </c>
      <c r="J15742" t="s">
        <v>25792</v>
      </c>
      <c r="K15742" t="s">
        <v>76851</v>
      </c>
      <c r="L15742" t="s">
        <v>88</v>
      </c>
      <c r="M15742" t="s">
        <v>76852</v>
      </c>
      <c r="N15742" t="s">
        <v>9</v>
      </c>
      <c r="O15742" t="s">
        <v>16</v>
      </c>
      <c r="P15742" t="s">
        <v>54</v>
      </c>
    </row>
    <row r="15743" spans="1:16" ht="15" customHeight="1">
      <c r="A15743" s="20">
        <v>45911</v>
      </c>
      <c r="B15743" t="s">
        <v>25780</v>
      </c>
      <c r="C15743" t="s">
        <v>25790</v>
      </c>
      <c r="D15743" t="s">
        <v>76853</v>
      </c>
      <c r="E15743" t="s">
        <v>25792</v>
      </c>
      <c r="F15743" t="s">
        <v>32133</v>
      </c>
      <c r="G15743">
        <v>0</v>
      </c>
      <c r="H15743">
        <v>2</v>
      </c>
      <c r="I15743" t="s">
        <v>76854</v>
      </c>
      <c r="J15743" t="s">
        <v>25792</v>
      </c>
      <c r="K15743" t="s">
        <v>76855</v>
      </c>
      <c r="L15743" t="s">
        <v>88</v>
      </c>
      <c r="M15743" t="s">
        <v>76856</v>
      </c>
      <c r="N15743" t="s">
        <v>9</v>
      </c>
      <c r="O15743" t="s">
        <v>16</v>
      </c>
      <c r="P15743" t="s">
        <v>58</v>
      </c>
    </row>
    <row r="15744" spans="1:16" ht="15" customHeight="1">
      <c r="A15744" s="20">
        <v>45911</v>
      </c>
      <c r="B15744" t="s">
        <v>25805</v>
      </c>
      <c r="C15744" t="s">
        <v>26151</v>
      </c>
      <c r="D15744" t="s">
        <v>76857</v>
      </c>
      <c r="E15744" t="s">
        <v>76858</v>
      </c>
      <c r="F15744" t="s">
        <v>37919</v>
      </c>
      <c r="G15744">
        <v>3</v>
      </c>
      <c r="H15744">
        <v>3</v>
      </c>
      <c r="I15744" t="s">
        <v>76859</v>
      </c>
      <c r="J15744" t="s">
        <v>76860</v>
      </c>
      <c r="K15744" t="s">
        <v>76861</v>
      </c>
      <c r="L15744" t="s">
        <v>95</v>
      </c>
      <c r="M15744" t="s">
        <v>76862</v>
      </c>
      <c r="N15744" t="s">
        <v>9</v>
      </c>
      <c r="O15744" t="s">
        <v>18</v>
      </c>
      <c r="P15744" t="s">
        <v>45</v>
      </c>
    </row>
    <row r="15745" spans="1:16" ht="15" customHeight="1">
      <c r="A15745" s="20">
        <v>45911</v>
      </c>
      <c r="B15745" t="s">
        <v>25992</v>
      </c>
      <c r="C15745" t="s">
        <v>26363</v>
      </c>
      <c r="D15745" t="s">
        <v>76863</v>
      </c>
      <c r="E15745" t="s">
        <v>25835</v>
      </c>
      <c r="F15745" t="s">
        <v>48105</v>
      </c>
      <c r="G15745">
        <v>0</v>
      </c>
      <c r="H15745">
        <v>0</v>
      </c>
      <c r="I15745" t="s">
        <v>76864</v>
      </c>
      <c r="J15745" t="s">
        <v>76865</v>
      </c>
      <c r="K15745" t="s">
        <v>76866</v>
      </c>
      <c r="L15745" t="s">
        <v>94</v>
      </c>
      <c r="M15745" t="s">
        <v>76867</v>
      </c>
      <c r="N15745" t="s">
        <v>9</v>
      </c>
      <c r="O15745" t="s">
        <v>22</v>
      </c>
      <c r="P15745" t="s">
        <v>61</v>
      </c>
    </row>
    <row r="15746" spans="1:16" ht="15" customHeight="1">
      <c r="A15746" s="20">
        <v>45911</v>
      </c>
      <c r="B15746" t="s">
        <v>25845</v>
      </c>
      <c r="C15746" t="s">
        <v>25874</v>
      </c>
      <c r="D15746" t="s">
        <v>26036</v>
      </c>
      <c r="E15746" t="s">
        <v>76868</v>
      </c>
      <c r="F15746" t="s">
        <v>76869</v>
      </c>
      <c r="G15746">
        <v>0</v>
      </c>
      <c r="H15746">
        <v>0</v>
      </c>
      <c r="I15746" t="s">
        <v>76870</v>
      </c>
      <c r="J15746" t="s">
        <v>25973</v>
      </c>
      <c r="K15746" t="s">
        <v>76871</v>
      </c>
      <c r="L15746" t="s">
        <v>88</v>
      </c>
      <c r="M15746" t="s">
        <v>76872</v>
      </c>
      <c r="N15746" t="s">
        <v>9</v>
      </c>
      <c r="O15746" t="s">
        <v>25</v>
      </c>
      <c r="P15746" t="s">
        <v>46</v>
      </c>
    </row>
    <row r="15747" spans="1:16" ht="15" customHeight="1">
      <c r="A15747" s="20">
        <v>45911</v>
      </c>
      <c r="B15747" t="s">
        <v>27941</v>
      </c>
      <c r="C15747" t="s">
        <v>26151</v>
      </c>
      <c r="D15747" t="s">
        <v>25835</v>
      </c>
      <c r="E15747" t="s">
        <v>25835</v>
      </c>
      <c r="F15747" t="s">
        <v>49375</v>
      </c>
      <c r="G15747">
        <v>4</v>
      </c>
      <c r="H15747">
        <v>0</v>
      </c>
      <c r="I15747" t="s">
        <v>76873</v>
      </c>
      <c r="J15747" t="s">
        <v>76874</v>
      </c>
      <c r="K15747" t="s">
        <v>76875</v>
      </c>
      <c r="L15747" t="s">
        <v>94</v>
      </c>
      <c r="M15747" t="s">
        <v>76876</v>
      </c>
      <c r="N15747" t="s">
        <v>9</v>
      </c>
      <c r="O15747" t="s">
        <v>27941</v>
      </c>
      <c r="P15747" t="s">
        <v>45</v>
      </c>
    </row>
    <row r="15748" spans="1:16" ht="15" customHeight="1">
      <c r="A15748" s="20">
        <v>45912</v>
      </c>
      <c r="B15748" t="s">
        <v>27345</v>
      </c>
      <c r="C15748" t="s">
        <v>26151</v>
      </c>
      <c r="D15748" t="s">
        <v>26205</v>
      </c>
      <c r="E15748" t="s">
        <v>34544</v>
      </c>
      <c r="F15748" t="s">
        <v>76877</v>
      </c>
      <c r="G15748">
        <v>1</v>
      </c>
      <c r="H15748">
        <v>1</v>
      </c>
      <c r="I15748" t="s">
        <v>76878</v>
      </c>
      <c r="J15748" t="s">
        <v>76879</v>
      </c>
      <c r="K15748" t="s">
        <v>76880</v>
      </c>
      <c r="L15748" t="s">
        <v>87</v>
      </c>
      <c r="M15748" t="s">
        <v>76881</v>
      </c>
      <c r="N15748" t="s">
        <v>9</v>
      </c>
      <c r="O15748" t="s">
        <v>4141</v>
      </c>
      <c r="P15748" t="s">
        <v>45</v>
      </c>
    </row>
    <row r="15749" spans="1:16" ht="15" customHeight="1">
      <c r="A15749" s="20">
        <v>45912</v>
      </c>
      <c r="B15749" t="s">
        <v>25780</v>
      </c>
      <c r="C15749" t="s">
        <v>25781</v>
      </c>
      <c r="D15749" t="s">
        <v>45105</v>
      </c>
      <c r="E15749" t="s">
        <v>25835</v>
      </c>
      <c r="F15749" t="s">
        <v>76882</v>
      </c>
      <c r="G15749">
        <v>0</v>
      </c>
      <c r="H15749">
        <v>0</v>
      </c>
      <c r="I15749" t="s">
        <v>76883</v>
      </c>
      <c r="J15749" t="s">
        <v>25835</v>
      </c>
      <c r="K15749" t="s">
        <v>76884</v>
      </c>
      <c r="L15749" t="s">
        <v>87</v>
      </c>
      <c r="M15749" t="s">
        <v>76885</v>
      </c>
      <c r="N15749" t="s">
        <v>9</v>
      </c>
      <c r="O15749" t="s">
        <v>16</v>
      </c>
      <c r="P15749" t="s">
        <v>64</v>
      </c>
    </row>
    <row r="15750" spans="1:16" ht="15" customHeight="1">
      <c r="A15750" s="20">
        <v>45912</v>
      </c>
      <c r="B15750" t="s">
        <v>25851</v>
      </c>
      <c r="C15750" t="s">
        <v>25846</v>
      </c>
      <c r="D15750" t="s">
        <v>25835</v>
      </c>
      <c r="E15750" t="s">
        <v>25835</v>
      </c>
      <c r="F15750" t="s">
        <v>25835</v>
      </c>
      <c r="G15750">
        <v>0</v>
      </c>
      <c r="H15750">
        <v>0</v>
      </c>
      <c r="I15750" t="s">
        <v>76886</v>
      </c>
      <c r="J15750" t="s">
        <v>76887</v>
      </c>
      <c r="K15750" t="s">
        <v>76888</v>
      </c>
      <c r="L15750" t="s">
        <v>87</v>
      </c>
      <c r="M15750" t="s">
        <v>76889</v>
      </c>
      <c r="N15750" t="s">
        <v>9</v>
      </c>
      <c r="O15750" t="s">
        <v>17</v>
      </c>
      <c r="P15750" t="s">
        <v>52</v>
      </c>
    </row>
    <row r="15751" spans="1:16" ht="15" customHeight="1">
      <c r="A15751" s="20">
        <v>45912</v>
      </c>
      <c r="B15751" t="s">
        <v>25851</v>
      </c>
      <c r="C15751" t="s">
        <v>25901</v>
      </c>
      <c r="D15751" t="s">
        <v>76890</v>
      </c>
      <c r="E15751" t="s">
        <v>25835</v>
      </c>
      <c r="F15751" t="s">
        <v>31045</v>
      </c>
      <c r="G15751">
        <v>0</v>
      </c>
      <c r="H15751">
        <v>0</v>
      </c>
      <c r="I15751" t="s">
        <v>35660</v>
      </c>
      <c r="J15751" t="s">
        <v>25835</v>
      </c>
      <c r="K15751" t="s">
        <v>76891</v>
      </c>
      <c r="L15751" t="s">
        <v>87</v>
      </c>
      <c r="M15751" t="s">
        <v>76892</v>
      </c>
      <c r="N15751" t="s">
        <v>9</v>
      </c>
      <c r="O15751" t="s">
        <v>17</v>
      </c>
      <c r="P15751" t="s">
        <v>54</v>
      </c>
    </row>
    <row r="15752" spans="1:16" ht="15" customHeight="1">
      <c r="A15752" s="20">
        <v>45912</v>
      </c>
      <c r="B15752" t="s">
        <v>25851</v>
      </c>
      <c r="C15752" t="s">
        <v>25781</v>
      </c>
      <c r="D15752" t="s">
        <v>76893</v>
      </c>
      <c r="E15752" t="s">
        <v>25835</v>
      </c>
      <c r="F15752" t="s">
        <v>76894</v>
      </c>
      <c r="G15752">
        <v>0</v>
      </c>
      <c r="H15752">
        <v>0</v>
      </c>
      <c r="I15752" t="s">
        <v>76895</v>
      </c>
      <c r="J15752" t="s">
        <v>25835</v>
      </c>
      <c r="K15752" t="s">
        <v>76896</v>
      </c>
      <c r="L15752" t="s">
        <v>87</v>
      </c>
      <c r="M15752" t="s">
        <v>76897</v>
      </c>
      <c r="N15752" t="s">
        <v>9</v>
      </c>
      <c r="O15752" t="s">
        <v>17</v>
      </c>
      <c r="P15752" t="s">
        <v>60</v>
      </c>
    </row>
    <row r="15753" spans="1:16" ht="15" customHeight="1">
      <c r="A15753" s="20">
        <v>45912</v>
      </c>
      <c r="B15753" t="s">
        <v>25851</v>
      </c>
      <c r="C15753" t="s">
        <v>25894</v>
      </c>
      <c r="D15753" t="s">
        <v>25835</v>
      </c>
      <c r="E15753" t="s">
        <v>25862</v>
      </c>
      <c r="F15753" t="s">
        <v>42844</v>
      </c>
      <c r="G15753">
        <v>0</v>
      </c>
      <c r="H15753">
        <v>1</v>
      </c>
      <c r="I15753" t="s">
        <v>25841</v>
      </c>
      <c r="J15753" t="s">
        <v>76898</v>
      </c>
      <c r="K15753" t="s">
        <v>76899</v>
      </c>
      <c r="L15753" t="s">
        <v>87</v>
      </c>
      <c r="M15753" t="s">
        <v>76900</v>
      </c>
      <c r="N15753" t="s">
        <v>9</v>
      </c>
      <c r="O15753" t="s">
        <v>17</v>
      </c>
      <c r="P15753" t="s">
        <v>53</v>
      </c>
    </row>
    <row r="15754" spans="1:16" ht="15" customHeight="1">
      <c r="A15754" s="20">
        <v>45912</v>
      </c>
      <c r="B15754" t="s">
        <v>25851</v>
      </c>
      <c r="C15754" t="s">
        <v>25839</v>
      </c>
      <c r="D15754" t="s">
        <v>25835</v>
      </c>
      <c r="E15754" t="s">
        <v>25835</v>
      </c>
      <c r="F15754" t="s">
        <v>65456</v>
      </c>
      <c r="G15754">
        <v>0</v>
      </c>
      <c r="H15754">
        <v>0</v>
      </c>
      <c r="I15754" t="s">
        <v>29637</v>
      </c>
      <c r="J15754" t="s">
        <v>76901</v>
      </c>
      <c r="K15754" t="s">
        <v>76902</v>
      </c>
      <c r="L15754" t="s">
        <v>87</v>
      </c>
      <c r="M15754" t="s">
        <v>76903</v>
      </c>
      <c r="N15754" t="s">
        <v>9</v>
      </c>
      <c r="O15754" t="s">
        <v>17</v>
      </c>
      <c r="P15754" t="s">
        <v>55</v>
      </c>
    </row>
    <row r="15755" spans="1:16" ht="15" customHeight="1">
      <c r="A15755" s="20">
        <v>45912</v>
      </c>
      <c r="B15755" t="s">
        <v>25851</v>
      </c>
      <c r="C15755" t="s">
        <v>25781</v>
      </c>
      <c r="D15755" t="s">
        <v>26900</v>
      </c>
      <c r="E15755" t="s">
        <v>25835</v>
      </c>
      <c r="F15755" t="s">
        <v>64455</v>
      </c>
      <c r="G15755">
        <v>0</v>
      </c>
      <c r="H15755">
        <v>0</v>
      </c>
      <c r="I15755" t="s">
        <v>26821</v>
      </c>
      <c r="J15755" t="s">
        <v>25835</v>
      </c>
      <c r="K15755" t="s">
        <v>76904</v>
      </c>
      <c r="L15755" t="s">
        <v>87</v>
      </c>
      <c r="M15755" t="s">
        <v>76905</v>
      </c>
      <c r="N15755" t="s">
        <v>9</v>
      </c>
      <c r="O15755" t="s">
        <v>17</v>
      </c>
      <c r="P15755" t="s">
        <v>57</v>
      </c>
    </row>
    <row r="15756" spans="1:16" ht="15" customHeight="1">
      <c r="A15756" s="20">
        <v>45912</v>
      </c>
      <c r="B15756" t="s">
        <v>25851</v>
      </c>
      <c r="C15756" t="s">
        <v>26363</v>
      </c>
      <c r="D15756" t="s">
        <v>25835</v>
      </c>
      <c r="E15756" t="s">
        <v>25835</v>
      </c>
      <c r="F15756" t="s">
        <v>36425</v>
      </c>
      <c r="G15756">
        <v>0</v>
      </c>
      <c r="H15756">
        <v>0</v>
      </c>
      <c r="I15756" t="s">
        <v>60324</v>
      </c>
      <c r="J15756" t="s">
        <v>25835</v>
      </c>
      <c r="K15756" t="s">
        <v>76906</v>
      </c>
      <c r="L15756" t="s">
        <v>87</v>
      </c>
      <c r="M15756" t="s">
        <v>76907</v>
      </c>
      <c r="N15756" t="s">
        <v>9</v>
      </c>
      <c r="O15756" t="s">
        <v>17</v>
      </c>
      <c r="P15756" t="s">
        <v>61</v>
      </c>
    </row>
    <row r="15757" spans="1:16" ht="15" customHeight="1">
      <c r="A15757" s="20">
        <v>45912</v>
      </c>
      <c r="B15757" t="s">
        <v>1832</v>
      </c>
      <c r="C15757" t="s">
        <v>25901</v>
      </c>
      <c r="D15757" t="s">
        <v>42602</v>
      </c>
      <c r="E15757" t="s">
        <v>76908</v>
      </c>
      <c r="F15757" t="s">
        <v>36784</v>
      </c>
      <c r="G15757">
        <v>0</v>
      </c>
      <c r="H15757">
        <v>0</v>
      </c>
      <c r="I15757" t="s">
        <v>76909</v>
      </c>
      <c r="J15757" t="s">
        <v>1832</v>
      </c>
      <c r="K15757" t="s">
        <v>76910</v>
      </c>
      <c r="L15757" t="s">
        <v>90</v>
      </c>
      <c r="M15757" t="s">
        <v>76911</v>
      </c>
      <c r="N15757" t="s">
        <v>9</v>
      </c>
      <c r="O15757" t="s">
        <v>1832</v>
      </c>
      <c r="P15757" t="s">
        <v>54</v>
      </c>
    </row>
    <row r="15758" spans="1:16" ht="15" customHeight="1">
      <c r="A15758" s="20">
        <v>45912</v>
      </c>
      <c r="B15758" t="s">
        <v>25805</v>
      </c>
      <c r="C15758" t="s">
        <v>25894</v>
      </c>
      <c r="D15758" t="s">
        <v>76912</v>
      </c>
      <c r="E15758" t="s">
        <v>25835</v>
      </c>
      <c r="F15758" t="s">
        <v>76913</v>
      </c>
      <c r="G15758">
        <v>1</v>
      </c>
      <c r="H15758">
        <v>0</v>
      </c>
      <c r="I15758" t="s">
        <v>76914</v>
      </c>
      <c r="J15758" t="s">
        <v>76915</v>
      </c>
      <c r="K15758" t="s">
        <v>76916</v>
      </c>
      <c r="L15758" t="s">
        <v>94</v>
      </c>
      <c r="M15758" t="s">
        <v>76917</v>
      </c>
      <c r="N15758" t="s">
        <v>9</v>
      </c>
      <c r="O15758" t="s">
        <v>18</v>
      </c>
      <c r="P15758" t="s">
        <v>53</v>
      </c>
    </row>
    <row r="15759" spans="1:16" ht="15" customHeight="1">
      <c r="A15759" s="20">
        <v>45912</v>
      </c>
      <c r="B15759" t="s">
        <v>25805</v>
      </c>
      <c r="C15759" t="s">
        <v>25874</v>
      </c>
      <c r="D15759" t="s">
        <v>25835</v>
      </c>
      <c r="E15759" t="s">
        <v>25835</v>
      </c>
      <c r="F15759" t="s">
        <v>25875</v>
      </c>
      <c r="G15759">
        <v>0</v>
      </c>
      <c r="H15759">
        <v>0</v>
      </c>
      <c r="I15759" t="s">
        <v>76918</v>
      </c>
      <c r="J15759" t="s">
        <v>76919</v>
      </c>
      <c r="K15759" t="s">
        <v>76920</v>
      </c>
      <c r="L15759" t="s">
        <v>94</v>
      </c>
      <c r="M15759" t="s">
        <v>76921</v>
      </c>
      <c r="N15759" t="s">
        <v>9</v>
      </c>
      <c r="O15759" t="s">
        <v>18</v>
      </c>
      <c r="P15759" t="s">
        <v>46</v>
      </c>
    </row>
    <row r="15760" spans="1:16" ht="15" customHeight="1">
      <c r="A15760" s="20">
        <v>45912</v>
      </c>
      <c r="B15760" t="s">
        <v>25879</v>
      </c>
      <c r="C15760" t="s">
        <v>26042</v>
      </c>
      <c r="D15760" t="s">
        <v>76922</v>
      </c>
      <c r="E15760" t="s">
        <v>25875</v>
      </c>
      <c r="F15760" t="s">
        <v>26602</v>
      </c>
      <c r="G15760">
        <v>0</v>
      </c>
      <c r="H15760">
        <v>2</v>
      </c>
      <c r="I15760" t="s">
        <v>76923</v>
      </c>
      <c r="J15760" t="s">
        <v>76924</v>
      </c>
      <c r="K15760" t="s">
        <v>76925</v>
      </c>
      <c r="L15760" t="s">
        <v>88</v>
      </c>
      <c r="M15760" t="s">
        <v>76926</v>
      </c>
      <c r="N15760" t="s">
        <v>9</v>
      </c>
      <c r="O15760" t="s">
        <v>20</v>
      </c>
      <c r="P15760" t="s">
        <v>51</v>
      </c>
    </row>
    <row r="15761" spans="1:16" ht="15" customHeight="1">
      <c r="A15761" s="20">
        <v>45912</v>
      </c>
      <c r="B15761" t="s">
        <v>25780</v>
      </c>
      <c r="C15761" t="s">
        <v>25912</v>
      </c>
      <c r="D15761" t="s">
        <v>76927</v>
      </c>
      <c r="E15761" t="s">
        <v>76928</v>
      </c>
      <c r="F15761" t="s">
        <v>76929</v>
      </c>
      <c r="G15761">
        <v>1</v>
      </c>
      <c r="H15761">
        <v>0</v>
      </c>
      <c r="I15761" t="s">
        <v>76930</v>
      </c>
      <c r="J15761" t="s">
        <v>76931</v>
      </c>
      <c r="K15761" t="s">
        <v>76932</v>
      </c>
      <c r="L15761" t="s">
        <v>93</v>
      </c>
      <c r="M15761" t="s">
        <v>76933</v>
      </c>
      <c r="N15761" t="s">
        <v>9</v>
      </c>
      <c r="O15761" t="s">
        <v>16</v>
      </c>
      <c r="P15761" t="s">
        <v>50</v>
      </c>
    </row>
    <row r="15762" spans="1:16" ht="15" customHeight="1">
      <c r="A15762" s="20">
        <v>45912</v>
      </c>
      <c r="B15762" t="s">
        <v>76934</v>
      </c>
      <c r="C15762" t="s">
        <v>25839</v>
      </c>
      <c r="D15762" t="s">
        <v>76935</v>
      </c>
      <c r="E15762" t="s">
        <v>76936</v>
      </c>
      <c r="F15762" t="s">
        <v>76308</v>
      </c>
      <c r="G15762">
        <v>0</v>
      </c>
      <c r="H15762">
        <v>0</v>
      </c>
      <c r="I15762" t="s">
        <v>26148</v>
      </c>
      <c r="J15762" t="s">
        <v>76937</v>
      </c>
      <c r="K15762" t="s">
        <v>76938</v>
      </c>
      <c r="L15762" t="s">
        <v>90</v>
      </c>
      <c r="M15762" t="s">
        <v>76939</v>
      </c>
      <c r="N15762" t="s">
        <v>9</v>
      </c>
      <c r="O15762" t="s">
        <v>76934</v>
      </c>
      <c r="P15762" t="s">
        <v>55</v>
      </c>
    </row>
    <row r="15763" spans="1:16" ht="15" customHeight="1">
      <c r="A15763" s="20">
        <v>45912</v>
      </c>
      <c r="B15763" t="s">
        <v>25780</v>
      </c>
      <c r="C15763" t="s">
        <v>25912</v>
      </c>
      <c r="D15763" t="s">
        <v>39827</v>
      </c>
      <c r="E15763" t="s">
        <v>25792</v>
      </c>
      <c r="F15763" t="s">
        <v>65299</v>
      </c>
      <c r="G15763">
        <v>1</v>
      </c>
      <c r="H15763">
        <v>0</v>
      </c>
      <c r="I15763" t="s">
        <v>76940</v>
      </c>
      <c r="J15763" t="s">
        <v>25792</v>
      </c>
      <c r="K15763" t="s">
        <v>76941</v>
      </c>
      <c r="L15763" t="s">
        <v>90</v>
      </c>
      <c r="M15763" t="s">
        <v>76942</v>
      </c>
      <c r="N15763" t="s">
        <v>9</v>
      </c>
      <c r="O15763" t="s">
        <v>16</v>
      </c>
      <c r="P15763" t="s">
        <v>50</v>
      </c>
    </row>
    <row r="15764" spans="1:16" ht="15" customHeight="1">
      <c r="A15764" s="20">
        <v>45912</v>
      </c>
      <c r="B15764" t="s">
        <v>25780</v>
      </c>
      <c r="C15764" t="s">
        <v>25781</v>
      </c>
      <c r="D15764" t="s">
        <v>29706</v>
      </c>
      <c r="E15764" t="s">
        <v>76943</v>
      </c>
      <c r="F15764" t="s">
        <v>76944</v>
      </c>
      <c r="G15764">
        <v>0</v>
      </c>
      <c r="H15764">
        <v>0</v>
      </c>
      <c r="I15764" t="s">
        <v>76945</v>
      </c>
      <c r="J15764" t="s">
        <v>76946</v>
      </c>
      <c r="K15764" t="s">
        <v>76947</v>
      </c>
      <c r="L15764" t="s">
        <v>90</v>
      </c>
      <c r="M15764" t="s">
        <v>76948</v>
      </c>
      <c r="N15764" t="s">
        <v>9</v>
      </c>
      <c r="O15764" t="s">
        <v>16</v>
      </c>
      <c r="P15764" t="s">
        <v>57</v>
      </c>
    </row>
    <row r="15765" spans="1:16" ht="15" customHeight="1">
      <c r="A15765" s="20">
        <v>45912</v>
      </c>
      <c r="B15765" t="s">
        <v>25780</v>
      </c>
      <c r="C15765" t="s">
        <v>25781</v>
      </c>
      <c r="D15765" t="s">
        <v>76949</v>
      </c>
      <c r="E15765" t="s">
        <v>25792</v>
      </c>
      <c r="F15765" t="s">
        <v>27832</v>
      </c>
      <c r="G15765">
        <v>0</v>
      </c>
      <c r="H15765">
        <v>0</v>
      </c>
      <c r="I15765" t="s">
        <v>41868</v>
      </c>
      <c r="J15765" t="s">
        <v>25792</v>
      </c>
      <c r="K15765" t="s">
        <v>76950</v>
      </c>
      <c r="L15765" t="s">
        <v>88</v>
      </c>
      <c r="M15765" t="s">
        <v>76951</v>
      </c>
      <c r="N15765" t="s">
        <v>9</v>
      </c>
      <c r="O15765" t="s">
        <v>16</v>
      </c>
      <c r="P15765" t="s">
        <v>70</v>
      </c>
    </row>
    <row r="15766" spans="1:16" ht="15" customHeight="1">
      <c r="A15766" s="20">
        <v>45912</v>
      </c>
      <c r="B15766" t="s">
        <v>25780</v>
      </c>
      <c r="C15766" t="s">
        <v>25949</v>
      </c>
      <c r="D15766" t="s">
        <v>25792</v>
      </c>
      <c r="E15766" t="s">
        <v>25792</v>
      </c>
      <c r="F15766" t="s">
        <v>25792</v>
      </c>
      <c r="G15766">
        <v>0</v>
      </c>
      <c r="H15766">
        <v>0</v>
      </c>
      <c r="I15766" t="s">
        <v>76952</v>
      </c>
      <c r="J15766" t="s">
        <v>25792</v>
      </c>
      <c r="K15766" t="s">
        <v>76953</v>
      </c>
      <c r="L15766" t="s">
        <v>88</v>
      </c>
      <c r="M15766" t="s">
        <v>76954</v>
      </c>
      <c r="N15766" t="s">
        <v>9</v>
      </c>
      <c r="O15766" t="s">
        <v>16</v>
      </c>
      <c r="P15766" t="s">
        <v>56</v>
      </c>
    </row>
    <row r="15767" spans="1:16" ht="15" customHeight="1">
      <c r="A15767" s="20">
        <v>45912</v>
      </c>
      <c r="B15767" t="s">
        <v>26542</v>
      </c>
      <c r="C15767" t="s">
        <v>25912</v>
      </c>
      <c r="D15767" t="s">
        <v>76955</v>
      </c>
      <c r="E15767" t="s">
        <v>25792</v>
      </c>
      <c r="F15767" t="s">
        <v>76956</v>
      </c>
      <c r="G15767">
        <v>0</v>
      </c>
      <c r="H15767">
        <v>0</v>
      </c>
      <c r="I15767" t="s">
        <v>29185</v>
      </c>
      <c r="J15767" t="s">
        <v>25792</v>
      </c>
      <c r="K15767" t="s">
        <v>76957</v>
      </c>
      <c r="L15767" t="s">
        <v>88</v>
      </c>
      <c r="M15767" t="s">
        <v>76958</v>
      </c>
      <c r="N15767" t="s">
        <v>9</v>
      </c>
      <c r="O15767" t="s">
        <v>21</v>
      </c>
      <c r="P15767" t="s">
        <v>50</v>
      </c>
    </row>
    <row r="15768" spans="1:16" ht="15" customHeight="1">
      <c r="A15768" s="20">
        <v>45912</v>
      </c>
      <c r="B15768" t="s">
        <v>25845</v>
      </c>
      <c r="C15768" t="s">
        <v>25912</v>
      </c>
      <c r="D15768" t="s">
        <v>76959</v>
      </c>
      <c r="E15768" t="s">
        <v>25792</v>
      </c>
      <c r="F15768" t="s">
        <v>27612</v>
      </c>
      <c r="G15768">
        <v>0</v>
      </c>
      <c r="H15768">
        <v>0</v>
      </c>
      <c r="I15768" t="s">
        <v>76960</v>
      </c>
      <c r="J15768" t="s">
        <v>25792</v>
      </c>
      <c r="K15768" t="s">
        <v>76961</v>
      </c>
      <c r="L15768" t="s">
        <v>88</v>
      </c>
      <c r="M15768" t="s">
        <v>76962</v>
      </c>
      <c r="N15768" t="s">
        <v>9</v>
      </c>
      <c r="O15768" t="s">
        <v>25</v>
      </c>
      <c r="P15768" t="s">
        <v>50</v>
      </c>
    </row>
    <row r="15769" spans="1:16" ht="15" customHeight="1">
      <c r="A15769" s="20">
        <v>45912</v>
      </c>
      <c r="B15769" t="s">
        <v>25845</v>
      </c>
      <c r="C15769" t="s">
        <v>26151</v>
      </c>
      <c r="D15769" t="s">
        <v>26140</v>
      </c>
      <c r="E15769" t="s">
        <v>26140</v>
      </c>
      <c r="F15769" t="s">
        <v>76963</v>
      </c>
      <c r="G15769">
        <v>1</v>
      </c>
      <c r="H15769">
        <v>0</v>
      </c>
      <c r="I15769" t="s">
        <v>28891</v>
      </c>
      <c r="J15769" t="s">
        <v>26700</v>
      </c>
      <c r="K15769" t="s">
        <v>76964</v>
      </c>
      <c r="L15769" t="s">
        <v>88</v>
      </c>
      <c r="M15769" t="s">
        <v>76965</v>
      </c>
      <c r="N15769" t="s">
        <v>9</v>
      </c>
      <c r="O15769" t="s">
        <v>25</v>
      </c>
      <c r="P15769" t="s">
        <v>45</v>
      </c>
    </row>
    <row r="15770" spans="1:16" ht="15" customHeight="1">
      <c r="A15770" s="20">
        <v>45912</v>
      </c>
      <c r="B15770" t="s">
        <v>26542</v>
      </c>
      <c r="C15770" t="s">
        <v>25781</v>
      </c>
      <c r="D15770" t="s">
        <v>26911</v>
      </c>
      <c r="E15770" t="s">
        <v>42562</v>
      </c>
      <c r="F15770" t="s">
        <v>76966</v>
      </c>
      <c r="G15770">
        <v>0</v>
      </c>
      <c r="H15770">
        <v>0</v>
      </c>
      <c r="I15770" t="s">
        <v>26061</v>
      </c>
      <c r="J15770" t="s">
        <v>36642</v>
      </c>
      <c r="K15770" t="s">
        <v>76967</v>
      </c>
      <c r="L15770" t="s">
        <v>88</v>
      </c>
      <c r="M15770" t="s">
        <v>76968</v>
      </c>
      <c r="N15770" t="s">
        <v>9</v>
      </c>
      <c r="O15770" t="s">
        <v>21</v>
      </c>
      <c r="P15770" t="s">
        <v>60</v>
      </c>
    </row>
    <row r="15771" spans="1:16" ht="15" customHeight="1">
      <c r="A15771" s="20">
        <v>45914</v>
      </c>
      <c r="B15771" t="s">
        <v>1832</v>
      </c>
      <c r="C15771" t="s">
        <v>25894</v>
      </c>
      <c r="D15771" t="s">
        <v>52188</v>
      </c>
      <c r="E15771" t="s">
        <v>76969</v>
      </c>
      <c r="F15771" t="s">
        <v>76970</v>
      </c>
      <c r="G15771">
        <v>0</v>
      </c>
      <c r="H15771" t="s">
        <v>76971</v>
      </c>
      <c r="I15771" t="s">
        <v>76972</v>
      </c>
      <c r="J15771" t="s">
        <v>76973</v>
      </c>
      <c r="K15771" t="s">
        <v>76974</v>
      </c>
      <c r="L15771" t="s">
        <v>90</v>
      </c>
      <c r="M15771" t="s">
        <v>76975</v>
      </c>
      <c r="N15771" t="s">
        <v>9</v>
      </c>
      <c r="O15771" t="s">
        <v>1832</v>
      </c>
      <c r="P15771" t="s">
        <v>53</v>
      </c>
    </row>
    <row r="15772" spans="1:16" ht="15" customHeight="1">
      <c r="A15772" s="20">
        <v>45912</v>
      </c>
      <c r="B15772" t="s">
        <v>27571</v>
      </c>
      <c r="C15772" t="s">
        <v>25861</v>
      </c>
      <c r="D15772" t="s">
        <v>76976</v>
      </c>
      <c r="E15772" t="s">
        <v>64412</v>
      </c>
      <c r="F15772" t="s">
        <v>76977</v>
      </c>
      <c r="G15772">
        <v>0</v>
      </c>
      <c r="H15772">
        <v>1</v>
      </c>
      <c r="I15772" t="s">
        <v>76978</v>
      </c>
      <c r="J15772" t="s">
        <v>76979</v>
      </c>
      <c r="K15772" t="s">
        <v>76980</v>
      </c>
      <c r="L15772" t="s">
        <v>88</v>
      </c>
      <c r="M15772" t="s">
        <v>76981</v>
      </c>
      <c r="N15772" t="s">
        <v>9</v>
      </c>
      <c r="O15772" t="s">
        <v>29</v>
      </c>
      <c r="P15772" t="s">
        <v>49</v>
      </c>
    </row>
    <row r="15773" spans="1:16" ht="15" customHeight="1">
      <c r="A15773" s="20">
        <v>45912</v>
      </c>
      <c r="B15773" t="s">
        <v>28651</v>
      </c>
      <c r="C15773" t="s">
        <v>25894</v>
      </c>
      <c r="D15773" t="s">
        <v>76982</v>
      </c>
      <c r="E15773" t="s">
        <v>26140</v>
      </c>
      <c r="F15773" t="s">
        <v>76983</v>
      </c>
      <c r="G15773">
        <v>0</v>
      </c>
      <c r="H15773">
        <v>1</v>
      </c>
      <c r="I15773" t="s">
        <v>27125</v>
      </c>
      <c r="J15773" t="s">
        <v>76984</v>
      </c>
      <c r="K15773" t="s">
        <v>76985</v>
      </c>
      <c r="L15773" t="s">
        <v>88</v>
      </c>
      <c r="M15773" t="s">
        <v>76986</v>
      </c>
      <c r="N15773" t="s">
        <v>9</v>
      </c>
      <c r="O15773" t="s">
        <v>35</v>
      </c>
      <c r="P15773" t="s">
        <v>53</v>
      </c>
    </row>
    <row r="15774" spans="1:16" ht="15" customHeight="1">
      <c r="A15774" s="20">
        <v>45912</v>
      </c>
      <c r="B15774" t="s">
        <v>26542</v>
      </c>
      <c r="C15774" t="s">
        <v>26042</v>
      </c>
      <c r="D15774" t="s">
        <v>27567</v>
      </c>
      <c r="E15774" t="s">
        <v>27198</v>
      </c>
      <c r="F15774" t="s">
        <v>26000</v>
      </c>
      <c r="G15774">
        <v>0</v>
      </c>
      <c r="H15774">
        <v>0</v>
      </c>
      <c r="I15774" t="s">
        <v>27563</v>
      </c>
      <c r="J15774" t="s">
        <v>76987</v>
      </c>
      <c r="K15774" t="s">
        <v>76988</v>
      </c>
      <c r="L15774" t="s">
        <v>88</v>
      </c>
      <c r="M15774" t="s">
        <v>76989</v>
      </c>
      <c r="N15774" t="s">
        <v>9</v>
      </c>
      <c r="O15774" t="s">
        <v>21</v>
      </c>
      <c r="P15774" t="s">
        <v>51</v>
      </c>
    </row>
    <row r="15775" spans="1:16" ht="15" customHeight="1">
      <c r="A15775" s="20">
        <v>45912</v>
      </c>
      <c r="B15775" t="s">
        <v>25845</v>
      </c>
      <c r="C15775" t="s">
        <v>25781</v>
      </c>
      <c r="D15775" t="s">
        <v>28017</v>
      </c>
      <c r="E15775" t="s">
        <v>48875</v>
      </c>
      <c r="F15775" t="s">
        <v>76990</v>
      </c>
      <c r="G15775">
        <v>0</v>
      </c>
      <c r="H15775">
        <v>0</v>
      </c>
      <c r="I15775" t="s">
        <v>76991</v>
      </c>
      <c r="J15775" t="s">
        <v>76992</v>
      </c>
      <c r="K15775" t="s">
        <v>76993</v>
      </c>
      <c r="L15775" t="s">
        <v>88</v>
      </c>
      <c r="M15775" t="s">
        <v>76994</v>
      </c>
      <c r="N15775" t="s">
        <v>9</v>
      </c>
      <c r="O15775" t="s">
        <v>25</v>
      </c>
      <c r="P15775" t="s">
        <v>57</v>
      </c>
    </row>
    <row r="15776" spans="1:16" ht="15" customHeight="1">
      <c r="A15776" s="20">
        <v>45912</v>
      </c>
      <c r="B15776" t="s">
        <v>25805</v>
      </c>
      <c r="C15776" t="s">
        <v>26151</v>
      </c>
      <c r="D15776" t="s">
        <v>25835</v>
      </c>
      <c r="E15776" t="s">
        <v>25835</v>
      </c>
      <c r="F15776" t="s">
        <v>76995</v>
      </c>
      <c r="G15776">
        <v>2</v>
      </c>
      <c r="H15776">
        <v>0</v>
      </c>
      <c r="I15776" t="s">
        <v>76996</v>
      </c>
      <c r="J15776" t="s">
        <v>76997</v>
      </c>
      <c r="K15776" t="s">
        <v>76998</v>
      </c>
      <c r="L15776" t="s">
        <v>94</v>
      </c>
      <c r="M15776" t="s">
        <v>76999</v>
      </c>
      <c r="N15776" t="s">
        <v>9</v>
      </c>
      <c r="O15776" t="s">
        <v>18</v>
      </c>
      <c r="P15776" t="s">
        <v>45</v>
      </c>
    </row>
    <row r="15777" spans="1:16" ht="15" customHeight="1">
      <c r="A15777" s="20">
        <v>45912</v>
      </c>
      <c r="B15777" t="s">
        <v>25780</v>
      </c>
      <c r="C15777" t="s">
        <v>25912</v>
      </c>
      <c r="D15777" t="s">
        <v>77000</v>
      </c>
      <c r="E15777" t="s">
        <v>25792</v>
      </c>
      <c r="F15777" t="s">
        <v>77001</v>
      </c>
      <c r="G15777">
        <v>0</v>
      </c>
      <c r="H15777">
        <v>0</v>
      </c>
      <c r="I15777" t="s">
        <v>27613</v>
      </c>
      <c r="J15777" t="s">
        <v>25792</v>
      </c>
      <c r="K15777" t="s">
        <v>77002</v>
      </c>
      <c r="L15777" t="s">
        <v>88</v>
      </c>
      <c r="M15777" t="s">
        <v>77003</v>
      </c>
      <c r="N15777" t="s">
        <v>9</v>
      </c>
      <c r="O15777" t="s">
        <v>16</v>
      </c>
      <c r="P15777" t="s">
        <v>50</v>
      </c>
    </row>
    <row r="15778" spans="1:16" ht="15" customHeight="1">
      <c r="A15778" s="20">
        <v>45912</v>
      </c>
      <c r="B15778" t="s">
        <v>25992</v>
      </c>
      <c r="C15778" t="s">
        <v>25839</v>
      </c>
      <c r="D15778" t="s">
        <v>70516</v>
      </c>
      <c r="E15778" t="s">
        <v>77004</v>
      </c>
      <c r="F15778" t="s">
        <v>77005</v>
      </c>
      <c r="G15778">
        <v>0</v>
      </c>
      <c r="H15778">
        <v>0</v>
      </c>
      <c r="I15778" t="s">
        <v>77006</v>
      </c>
      <c r="J15778" t="s">
        <v>77007</v>
      </c>
      <c r="K15778" t="s">
        <v>77008</v>
      </c>
      <c r="L15778" t="s">
        <v>95</v>
      </c>
      <c r="M15778" t="s">
        <v>77009</v>
      </c>
      <c r="N15778" t="s">
        <v>9</v>
      </c>
      <c r="O15778" t="s">
        <v>22</v>
      </c>
      <c r="P15778" t="s">
        <v>55</v>
      </c>
    </row>
    <row r="15779" spans="1:16" ht="15" customHeight="1">
      <c r="A15779" s="20">
        <v>45912</v>
      </c>
      <c r="B15779" t="s">
        <v>25805</v>
      </c>
      <c r="C15779" t="s">
        <v>26151</v>
      </c>
      <c r="D15779" t="s">
        <v>1832</v>
      </c>
      <c r="E15779" t="s">
        <v>1832</v>
      </c>
      <c r="F15779" t="s">
        <v>1832</v>
      </c>
      <c r="G15779">
        <v>385</v>
      </c>
      <c r="H15779">
        <v>686</v>
      </c>
      <c r="I15779" t="s">
        <v>1832</v>
      </c>
      <c r="J15779" t="s">
        <v>1832</v>
      </c>
      <c r="K15779" t="s">
        <v>77010</v>
      </c>
      <c r="L15779" t="s">
        <v>93</v>
      </c>
      <c r="M15779" t="s">
        <v>77011</v>
      </c>
      <c r="N15779" t="s">
        <v>9</v>
      </c>
      <c r="O15779" t="s">
        <v>18</v>
      </c>
      <c r="P15779" t="s">
        <v>45</v>
      </c>
    </row>
    <row r="15780" spans="1:16" ht="15" customHeight="1">
      <c r="A15780" s="20">
        <v>45913</v>
      </c>
      <c r="B15780" t="s">
        <v>25780</v>
      </c>
      <c r="C15780" t="s">
        <v>26151</v>
      </c>
      <c r="D15780" t="s">
        <v>1832</v>
      </c>
      <c r="E15780" t="s">
        <v>1832</v>
      </c>
      <c r="F15780" t="s">
        <v>77012</v>
      </c>
      <c r="G15780">
        <v>1</v>
      </c>
      <c r="H15780">
        <v>0</v>
      </c>
      <c r="I15780" t="s">
        <v>77013</v>
      </c>
      <c r="J15780" t="s">
        <v>77014</v>
      </c>
      <c r="K15780" t="s">
        <v>77015</v>
      </c>
      <c r="L15780" t="s">
        <v>88</v>
      </c>
      <c r="M15780" t="s">
        <v>77016</v>
      </c>
      <c r="N15780" t="s">
        <v>9</v>
      </c>
      <c r="O15780" t="s">
        <v>16</v>
      </c>
      <c r="P15780" t="s">
        <v>45</v>
      </c>
    </row>
    <row r="15781" spans="1:16" ht="15" customHeight="1">
      <c r="A15781" s="20">
        <v>45912</v>
      </c>
      <c r="B15781" t="s">
        <v>25805</v>
      </c>
      <c r="C15781" t="s">
        <v>26151</v>
      </c>
      <c r="D15781" t="s">
        <v>77017</v>
      </c>
      <c r="E15781" t="s">
        <v>26140</v>
      </c>
      <c r="F15781" t="s">
        <v>77018</v>
      </c>
      <c r="G15781">
        <v>1</v>
      </c>
      <c r="H15781">
        <v>1</v>
      </c>
      <c r="I15781" t="s">
        <v>77019</v>
      </c>
      <c r="J15781" t="s">
        <v>77020</v>
      </c>
      <c r="K15781" t="s">
        <v>77021</v>
      </c>
      <c r="L15781" t="s">
        <v>92</v>
      </c>
      <c r="M15781" t="s">
        <v>77022</v>
      </c>
      <c r="N15781" t="s">
        <v>9</v>
      </c>
      <c r="O15781" t="s">
        <v>18</v>
      </c>
      <c r="P15781" t="s">
        <v>45</v>
      </c>
    </row>
    <row r="15782" spans="1:16" ht="15" customHeight="1">
      <c r="A15782" s="20">
        <v>45912</v>
      </c>
      <c r="B15782" t="s">
        <v>77023</v>
      </c>
      <c r="C15782" t="s">
        <v>25806</v>
      </c>
      <c r="D15782" t="s">
        <v>1832</v>
      </c>
      <c r="E15782" t="s">
        <v>1832</v>
      </c>
      <c r="F15782" t="s">
        <v>77024</v>
      </c>
      <c r="G15782">
        <v>10</v>
      </c>
      <c r="H15782">
        <v>4</v>
      </c>
      <c r="I15782" t="s">
        <v>77025</v>
      </c>
      <c r="J15782" t="s">
        <v>73004</v>
      </c>
      <c r="K15782" t="s">
        <v>77026</v>
      </c>
      <c r="L15782" t="s">
        <v>92</v>
      </c>
      <c r="M15782" t="s">
        <v>77027</v>
      </c>
      <c r="N15782" t="s">
        <v>9</v>
      </c>
      <c r="O15782" t="s">
        <v>77023</v>
      </c>
      <c r="P15782" t="s">
        <v>47</v>
      </c>
    </row>
    <row r="15783" spans="1:16" ht="15" customHeight="1">
      <c r="A15783" s="20">
        <v>45912</v>
      </c>
      <c r="B15783" t="s">
        <v>25805</v>
      </c>
      <c r="C15783" t="s">
        <v>25781</v>
      </c>
      <c r="D15783" t="s">
        <v>26193</v>
      </c>
      <c r="E15783" t="s">
        <v>32578</v>
      </c>
      <c r="F15783" t="s">
        <v>77028</v>
      </c>
      <c r="G15783">
        <v>1</v>
      </c>
      <c r="H15783">
        <v>0</v>
      </c>
      <c r="I15783" t="s">
        <v>77029</v>
      </c>
      <c r="J15783" t="s">
        <v>77030</v>
      </c>
      <c r="K15783" t="s">
        <v>77031</v>
      </c>
      <c r="L15783" t="s">
        <v>92</v>
      </c>
      <c r="M15783" t="s">
        <v>77032</v>
      </c>
      <c r="N15783" t="s">
        <v>9</v>
      </c>
      <c r="O15783" t="s">
        <v>18</v>
      </c>
      <c r="P15783" t="s">
        <v>67</v>
      </c>
    </row>
    <row r="15784" spans="1:16" ht="15" customHeight="1">
      <c r="A15784" s="20">
        <v>45912</v>
      </c>
      <c r="B15784" t="s">
        <v>26362</v>
      </c>
      <c r="C15784" t="s">
        <v>25790</v>
      </c>
      <c r="D15784" t="s">
        <v>28017</v>
      </c>
      <c r="E15784" t="s">
        <v>25792</v>
      </c>
      <c r="F15784" t="s">
        <v>30382</v>
      </c>
      <c r="G15784">
        <v>0</v>
      </c>
      <c r="H15784" t="s">
        <v>25792</v>
      </c>
      <c r="I15784" t="s">
        <v>77033</v>
      </c>
      <c r="J15784" t="s">
        <v>77034</v>
      </c>
      <c r="K15784" t="s">
        <v>77035</v>
      </c>
      <c r="L15784" t="s">
        <v>90</v>
      </c>
      <c r="M15784" t="s">
        <v>77036</v>
      </c>
      <c r="N15784" t="s">
        <v>9</v>
      </c>
      <c r="O15784" t="s">
        <v>16</v>
      </c>
      <c r="P15784" t="s">
        <v>58</v>
      </c>
    </row>
    <row r="15785" spans="1:16" ht="15" customHeight="1">
      <c r="A15785" s="20">
        <v>45912</v>
      </c>
      <c r="B15785" t="s">
        <v>30693</v>
      </c>
      <c r="C15785" t="s">
        <v>25846</v>
      </c>
      <c r="D15785" t="s">
        <v>77037</v>
      </c>
      <c r="E15785" t="s">
        <v>77038</v>
      </c>
      <c r="F15785" t="s">
        <v>25896</v>
      </c>
      <c r="G15785">
        <v>0</v>
      </c>
      <c r="H15785">
        <v>1</v>
      </c>
      <c r="I15785" t="s">
        <v>77039</v>
      </c>
      <c r="J15785" t="s">
        <v>77040</v>
      </c>
      <c r="K15785" t="s">
        <v>77041</v>
      </c>
      <c r="L15785" t="s">
        <v>90</v>
      </c>
      <c r="M15785" t="s">
        <v>77042</v>
      </c>
      <c r="N15785" t="s">
        <v>9</v>
      </c>
      <c r="O15785" t="s">
        <v>16</v>
      </c>
      <c r="P15785" t="s">
        <v>52</v>
      </c>
    </row>
    <row r="15786" spans="1:16" ht="15" customHeight="1">
      <c r="A15786" s="20">
        <v>45912</v>
      </c>
      <c r="B15786" t="s">
        <v>1832</v>
      </c>
      <c r="C15786" t="s">
        <v>25963</v>
      </c>
      <c r="D15786" t="s">
        <v>77043</v>
      </c>
      <c r="E15786" t="s">
        <v>77044</v>
      </c>
      <c r="F15786" t="s">
        <v>77045</v>
      </c>
      <c r="G15786">
        <v>0</v>
      </c>
      <c r="H15786">
        <v>0</v>
      </c>
      <c r="I15786" t="s">
        <v>77046</v>
      </c>
      <c r="J15786" t="s">
        <v>77047</v>
      </c>
      <c r="K15786" t="s">
        <v>77048</v>
      </c>
      <c r="L15786" t="s">
        <v>90</v>
      </c>
      <c r="M15786" t="s">
        <v>77049</v>
      </c>
      <c r="N15786" t="s">
        <v>9</v>
      </c>
      <c r="O15786" t="s">
        <v>1832</v>
      </c>
      <c r="P15786" t="s">
        <v>48</v>
      </c>
    </row>
    <row r="15787" spans="1:16" ht="15" customHeight="1">
      <c r="A15787" s="20">
        <v>45912</v>
      </c>
      <c r="B15787" t="s">
        <v>25780</v>
      </c>
      <c r="C15787" t="s">
        <v>25901</v>
      </c>
      <c r="D15787" t="s">
        <v>31648</v>
      </c>
      <c r="E15787" t="s">
        <v>77050</v>
      </c>
      <c r="F15787" t="s">
        <v>77051</v>
      </c>
      <c r="G15787">
        <v>0</v>
      </c>
      <c r="H15787">
        <v>0</v>
      </c>
      <c r="I15787" t="s">
        <v>47729</v>
      </c>
      <c r="J15787" t="s">
        <v>25973</v>
      </c>
      <c r="K15787" t="s">
        <v>77052</v>
      </c>
      <c r="L15787" t="s">
        <v>90</v>
      </c>
      <c r="M15787" t="s">
        <v>77053</v>
      </c>
      <c r="N15787" t="s">
        <v>9</v>
      </c>
      <c r="O15787" t="s">
        <v>16</v>
      </c>
      <c r="P15787" t="s">
        <v>54</v>
      </c>
    </row>
    <row r="15788" spans="1:16" ht="15" customHeight="1">
      <c r="A15788" s="20">
        <v>45915</v>
      </c>
      <c r="B15788" t="s">
        <v>25780</v>
      </c>
      <c r="C15788" t="s">
        <v>25912</v>
      </c>
      <c r="D15788" t="s">
        <v>77054</v>
      </c>
      <c r="E15788" t="s">
        <v>25835</v>
      </c>
      <c r="F15788" t="s">
        <v>77055</v>
      </c>
      <c r="G15788">
        <v>0</v>
      </c>
      <c r="H15788">
        <v>0</v>
      </c>
      <c r="I15788" t="s">
        <v>77056</v>
      </c>
      <c r="J15788" t="s">
        <v>25835</v>
      </c>
      <c r="K15788" t="s">
        <v>77057</v>
      </c>
      <c r="L15788" t="s">
        <v>87</v>
      </c>
      <c r="M15788" t="s">
        <v>77058</v>
      </c>
      <c r="N15788" t="s">
        <v>9</v>
      </c>
      <c r="O15788" t="s">
        <v>16</v>
      </c>
      <c r="P15788" t="s">
        <v>50</v>
      </c>
    </row>
    <row r="15789" spans="1:16" ht="15" customHeight="1">
      <c r="A15789" s="20">
        <v>45915</v>
      </c>
      <c r="B15789" t="s">
        <v>25780</v>
      </c>
      <c r="C15789" t="s">
        <v>25912</v>
      </c>
      <c r="D15789" t="s">
        <v>77059</v>
      </c>
      <c r="E15789" t="s">
        <v>77060</v>
      </c>
      <c r="F15789" t="s">
        <v>77061</v>
      </c>
      <c r="G15789">
        <v>0</v>
      </c>
      <c r="H15789">
        <v>0</v>
      </c>
      <c r="I15789" t="s">
        <v>33382</v>
      </c>
      <c r="J15789" t="s">
        <v>25973</v>
      </c>
      <c r="K15789" t="s">
        <v>77062</v>
      </c>
      <c r="L15789" t="s">
        <v>88</v>
      </c>
      <c r="M15789" t="s">
        <v>77063</v>
      </c>
      <c r="N15789" t="s">
        <v>9</v>
      </c>
      <c r="O15789" t="s">
        <v>16</v>
      </c>
      <c r="P15789" t="s">
        <v>50</v>
      </c>
    </row>
    <row r="15790" spans="1:16" ht="15" customHeight="1">
      <c r="A15790" s="20">
        <v>45914</v>
      </c>
      <c r="B15790" t="s">
        <v>25780</v>
      </c>
      <c r="C15790" t="s">
        <v>25912</v>
      </c>
      <c r="D15790" t="s">
        <v>77064</v>
      </c>
      <c r="E15790" t="s">
        <v>27612</v>
      </c>
      <c r="F15790" t="s">
        <v>74883</v>
      </c>
      <c r="G15790">
        <v>0</v>
      </c>
      <c r="H15790">
        <v>0</v>
      </c>
      <c r="I15790" t="s">
        <v>77065</v>
      </c>
      <c r="J15790" t="s">
        <v>26109</v>
      </c>
      <c r="K15790" t="s">
        <v>77066</v>
      </c>
      <c r="L15790" t="s">
        <v>88</v>
      </c>
      <c r="M15790" t="s">
        <v>77067</v>
      </c>
      <c r="N15790" t="s">
        <v>9</v>
      </c>
      <c r="O15790" t="s">
        <v>16</v>
      </c>
      <c r="P15790" t="s">
        <v>50</v>
      </c>
    </row>
    <row r="15791" spans="1:16" ht="15" customHeight="1">
      <c r="A15791" s="20">
        <v>45913</v>
      </c>
      <c r="B15791" t="s">
        <v>25780</v>
      </c>
      <c r="C15791" t="s">
        <v>25901</v>
      </c>
      <c r="D15791" t="s">
        <v>77068</v>
      </c>
      <c r="E15791" t="s">
        <v>25792</v>
      </c>
      <c r="F15791" t="s">
        <v>25902</v>
      </c>
      <c r="G15791">
        <v>0</v>
      </c>
      <c r="H15791">
        <v>0</v>
      </c>
      <c r="I15791" t="s">
        <v>77069</v>
      </c>
      <c r="J15791" t="s">
        <v>25792</v>
      </c>
      <c r="K15791" t="s">
        <v>77070</v>
      </c>
      <c r="L15791" t="s">
        <v>90</v>
      </c>
      <c r="M15791" t="s">
        <v>77071</v>
      </c>
      <c r="N15791" t="s">
        <v>9</v>
      </c>
      <c r="O15791" t="s">
        <v>16</v>
      </c>
      <c r="P15791" t="s">
        <v>54</v>
      </c>
    </row>
    <row r="15792" spans="1:16" ht="15" customHeight="1">
      <c r="A15792" s="20">
        <v>45914</v>
      </c>
      <c r="B15792" t="s">
        <v>25780</v>
      </c>
      <c r="C15792" t="s">
        <v>25949</v>
      </c>
      <c r="D15792" t="s">
        <v>77072</v>
      </c>
      <c r="E15792" t="s">
        <v>25835</v>
      </c>
      <c r="F15792" t="s">
        <v>45571</v>
      </c>
      <c r="G15792">
        <v>0</v>
      </c>
      <c r="H15792">
        <v>0</v>
      </c>
      <c r="I15792" t="s">
        <v>77073</v>
      </c>
      <c r="J15792" t="s">
        <v>25835</v>
      </c>
      <c r="K15792" t="s">
        <v>77074</v>
      </c>
      <c r="L15792" t="s">
        <v>87</v>
      </c>
      <c r="M15792" t="s">
        <v>77075</v>
      </c>
      <c r="N15792" t="s">
        <v>9</v>
      </c>
      <c r="O15792" t="s">
        <v>16</v>
      </c>
      <c r="P15792" t="s">
        <v>56</v>
      </c>
    </row>
    <row r="15793" spans="1:16" ht="15" customHeight="1">
      <c r="A15793" s="20">
        <v>45912</v>
      </c>
      <c r="B15793" t="s">
        <v>41408</v>
      </c>
      <c r="C15793" t="s">
        <v>25963</v>
      </c>
      <c r="D15793" t="s">
        <v>25792</v>
      </c>
      <c r="E15793" t="s">
        <v>25792</v>
      </c>
      <c r="F15793" t="s">
        <v>31392</v>
      </c>
      <c r="G15793">
        <v>23</v>
      </c>
      <c r="H15793">
        <v>0</v>
      </c>
      <c r="I15793" t="s">
        <v>77076</v>
      </c>
      <c r="J15793" t="s">
        <v>57529</v>
      </c>
      <c r="K15793" t="s">
        <v>77077</v>
      </c>
      <c r="L15793" t="s">
        <v>92</v>
      </c>
      <c r="M15793" t="s">
        <v>77078</v>
      </c>
      <c r="N15793" t="s">
        <v>9</v>
      </c>
      <c r="O15793" t="s">
        <v>41415</v>
      </c>
      <c r="P15793" t="s">
        <v>48</v>
      </c>
    </row>
    <row r="15794" spans="1:16" ht="15" customHeight="1">
      <c r="A15794" s="20">
        <v>45912</v>
      </c>
      <c r="B15794" t="s">
        <v>25879</v>
      </c>
      <c r="C15794" t="s">
        <v>26151</v>
      </c>
      <c r="D15794" t="s">
        <v>29321</v>
      </c>
      <c r="E15794" t="s">
        <v>26873</v>
      </c>
      <c r="F15794" t="s">
        <v>77079</v>
      </c>
      <c r="G15794">
        <v>1</v>
      </c>
      <c r="H15794">
        <v>0</v>
      </c>
      <c r="I15794" t="s">
        <v>41757</v>
      </c>
      <c r="J15794" t="s">
        <v>77080</v>
      </c>
      <c r="K15794" t="s">
        <v>77081</v>
      </c>
      <c r="L15794" t="s">
        <v>88</v>
      </c>
      <c r="M15794" t="s">
        <v>77082</v>
      </c>
      <c r="N15794" t="s">
        <v>9</v>
      </c>
      <c r="O15794" t="s">
        <v>20</v>
      </c>
      <c r="P15794" t="s">
        <v>45</v>
      </c>
    </row>
    <row r="15795" spans="1:16" ht="15" customHeight="1">
      <c r="A15795" s="20">
        <v>45913</v>
      </c>
      <c r="B15795" t="s">
        <v>25780</v>
      </c>
      <c r="C15795" t="s">
        <v>25790</v>
      </c>
      <c r="D15795" t="s">
        <v>77083</v>
      </c>
      <c r="E15795" t="s">
        <v>77084</v>
      </c>
      <c r="F15795" t="s">
        <v>77085</v>
      </c>
      <c r="G15795">
        <v>1</v>
      </c>
      <c r="H15795">
        <v>0</v>
      </c>
      <c r="I15795" t="s">
        <v>77086</v>
      </c>
      <c r="J15795" t="s">
        <v>77087</v>
      </c>
      <c r="K15795" t="s">
        <v>77088</v>
      </c>
      <c r="L15795" t="s">
        <v>90</v>
      </c>
      <c r="M15795" t="s">
        <v>77089</v>
      </c>
      <c r="N15795" t="s">
        <v>9</v>
      </c>
      <c r="O15795" t="s">
        <v>16</v>
      </c>
      <c r="P15795" t="s">
        <v>58</v>
      </c>
    </row>
    <row r="15796" spans="1:16" ht="15" customHeight="1">
      <c r="A15796" s="20">
        <v>45913</v>
      </c>
      <c r="B15796" t="s">
        <v>31272</v>
      </c>
      <c r="C15796" t="s">
        <v>25949</v>
      </c>
      <c r="D15796" t="s">
        <v>77090</v>
      </c>
      <c r="E15796" t="s">
        <v>65673</v>
      </c>
      <c r="F15796" t="s">
        <v>77091</v>
      </c>
      <c r="G15796">
        <v>0</v>
      </c>
      <c r="H15796">
        <v>0</v>
      </c>
      <c r="I15796" t="s">
        <v>77092</v>
      </c>
      <c r="J15796" t="s">
        <v>77093</v>
      </c>
      <c r="K15796" t="s">
        <v>77094</v>
      </c>
      <c r="L15796" t="s">
        <v>90</v>
      </c>
      <c r="M15796" t="s">
        <v>77095</v>
      </c>
      <c r="N15796" t="s">
        <v>9</v>
      </c>
      <c r="O15796" t="s">
        <v>202</v>
      </c>
      <c r="P15796" t="s">
        <v>56</v>
      </c>
    </row>
    <row r="15797" spans="1:16" ht="15" customHeight="1">
      <c r="A15797" s="20">
        <v>45913</v>
      </c>
      <c r="B15797" t="s">
        <v>25798</v>
      </c>
      <c r="C15797" t="s">
        <v>25949</v>
      </c>
      <c r="D15797" t="s">
        <v>77096</v>
      </c>
      <c r="E15797" t="s">
        <v>77097</v>
      </c>
      <c r="F15797" t="s">
        <v>77098</v>
      </c>
      <c r="G15797">
        <v>0</v>
      </c>
      <c r="H15797">
        <v>0</v>
      </c>
      <c r="I15797" t="s">
        <v>26740</v>
      </c>
      <c r="J15797" t="s">
        <v>77099</v>
      </c>
      <c r="K15797" t="s">
        <v>77100</v>
      </c>
      <c r="L15797" t="s">
        <v>90</v>
      </c>
      <c r="M15797" t="s">
        <v>77101</v>
      </c>
      <c r="N15797" t="s">
        <v>9</v>
      </c>
      <c r="O15797" t="s">
        <v>19</v>
      </c>
      <c r="P15797" t="s">
        <v>56</v>
      </c>
    </row>
    <row r="15798" spans="1:16" ht="15" customHeight="1">
      <c r="A15798" s="20">
        <v>45913</v>
      </c>
      <c r="B15798" t="s">
        <v>35857</v>
      </c>
      <c r="C15798" t="s">
        <v>25912</v>
      </c>
      <c r="D15798" t="s">
        <v>77102</v>
      </c>
      <c r="E15798" t="s">
        <v>25792</v>
      </c>
      <c r="F15798" t="s">
        <v>27612</v>
      </c>
      <c r="G15798">
        <v>0</v>
      </c>
      <c r="H15798">
        <v>0</v>
      </c>
      <c r="I15798" t="s">
        <v>77103</v>
      </c>
      <c r="J15798" t="s">
        <v>25792</v>
      </c>
      <c r="K15798" t="s">
        <v>77104</v>
      </c>
      <c r="L15798" t="s">
        <v>90</v>
      </c>
      <c r="M15798" t="s">
        <v>77105</v>
      </c>
      <c r="N15798" t="s">
        <v>9</v>
      </c>
      <c r="O15798" t="s">
        <v>16</v>
      </c>
      <c r="P15798" t="s">
        <v>50</v>
      </c>
    </row>
    <row r="15799" spans="1:16" ht="15" customHeight="1">
      <c r="A15799" s="20">
        <v>45913</v>
      </c>
      <c r="B15799" t="s">
        <v>26921</v>
      </c>
      <c r="C15799" t="s">
        <v>26042</v>
      </c>
      <c r="D15799" t="s">
        <v>46995</v>
      </c>
      <c r="E15799" t="s">
        <v>44583</v>
      </c>
      <c r="F15799" t="s">
        <v>77106</v>
      </c>
      <c r="G15799">
        <v>0</v>
      </c>
      <c r="H15799">
        <v>0</v>
      </c>
      <c r="I15799" t="s">
        <v>27994</v>
      </c>
      <c r="J15799" t="s">
        <v>77107</v>
      </c>
      <c r="K15799" t="s">
        <v>77108</v>
      </c>
      <c r="L15799" t="s">
        <v>88</v>
      </c>
      <c r="M15799" t="s">
        <v>77109</v>
      </c>
      <c r="N15799" t="s">
        <v>9</v>
      </c>
      <c r="O15799" t="s">
        <v>18354</v>
      </c>
      <c r="P15799" t="s">
        <v>51</v>
      </c>
    </row>
    <row r="15800" spans="1:16" ht="15" customHeight="1">
      <c r="A15800" s="20">
        <v>45913</v>
      </c>
      <c r="B15800" t="s">
        <v>26653</v>
      </c>
      <c r="C15800" t="s">
        <v>25806</v>
      </c>
      <c r="D15800" t="s">
        <v>26193</v>
      </c>
      <c r="E15800" t="s">
        <v>26193</v>
      </c>
      <c r="F15800" t="s">
        <v>77110</v>
      </c>
      <c r="G15800">
        <v>0</v>
      </c>
      <c r="H15800">
        <v>8</v>
      </c>
      <c r="I15800" t="s">
        <v>26193</v>
      </c>
      <c r="J15800" t="s">
        <v>77111</v>
      </c>
      <c r="K15800" t="s">
        <v>77112</v>
      </c>
      <c r="L15800" t="s">
        <v>88</v>
      </c>
      <c r="M15800" t="s">
        <v>77113</v>
      </c>
      <c r="N15800" t="s">
        <v>9</v>
      </c>
      <c r="O15800" t="s">
        <v>26659</v>
      </c>
      <c r="P15800" t="s">
        <v>47</v>
      </c>
    </row>
    <row r="15801" spans="1:16" ht="15" customHeight="1">
      <c r="A15801" s="20">
        <v>45913</v>
      </c>
      <c r="B15801" t="s">
        <v>25851</v>
      </c>
      <c r="C15801" t="s">
        <v>25781</v>
      </c>
      <c r="D15801" t="s">
        <v>25835</v>
      </c>
      <c r="E15801" t="s">
        <v>25835</v>
      </c>
      <c r="F15801" t="s">
        <v>25852</v>
      </c>
      <c r="G15801">
        <v>0</v>
      </c>
      <c r="H15801">
        <v>0</v>
      </c>
      <c r="I15801" t="s">
        <v>77114</v>
      </c>
      <c r="J15801" t="s">
        <v>25835</v>
      </c>
      <c r="K15801" t="s">
        <v>77115</v>
      </c>
      <c r="L15801" t="s">
        <v>87</v>
      </c>
      <c r="M15801" t="s">
        <v>77116</v>
      </c>
      <c r="N15801" t="s">
        <v>9</v>
      </c>
      <c r="O15801" t="s">
        <v>17</v>
      </c>
      <c r="P15801" t="s">
        <v>57</v>
      </c>
    </row>
    <row r="15802" spans="1:16" ht="15" customHeight="1">
      <c r="A15802" s="20">
        <v>45913</v>
      </c>
      <c r="B15802" t="s">
        <v>25851</v>
      </c>
      <c r="C15802" t="s">
        <v>25874</v>
      </c>
      <c r="D15802" t="s">
        <v>25835</v>
      </c>
      <c r="E15802" t="s">
        <v>25835</v>
      </c>
      <c r="F15802" t="s">
        <v>25875</v>
      </c>
      <c r="G15802">
        <v>0</v>
      </c>
      <c r="H15802">
        <v>0</v>
      </c>
      <c r="I15802" t="s">
        <v>77117</v>
      </c>
      <c r="J15802" t="s">
        <v>40191</v>
      </c>
      <c r="K15802" t="s">
        <v>77118</v>
      </c>
      <c r="L15802" t="s">
        <v>87</v>
      </c>
      <c r="M15802" t="s">
        <v>77119</v>
      </c>
      <c r="N15802" t="s">
        <v>9</v>
      </c>
      <c r="O15802" t="s">
        <v>17</v>
      </c>
      <c r="P15802" t="s">
        <v>46</v>
      </c>
    </row>
    <row r="15803" spans="1:16" ht="15" customHeight="1">
      <c r="A15803" s="20">
        <v>45913</v>
      </c>
      <c r="B15803" t="s">
        <v>25851</v>
      </c>
      <c r="C15803" t="s">
        <v>25874</v>
      </c>
      <c r="D15803" t="s">
        <v>73131</v>
      </c>
      <c r="E15803" t="s">
        <v>25835</v>
      </c>
      <c r="F15803" t="s">
        <v>77120</v>
      </c>
      <c r="G15803">
        <v>0</v>
      </c>
      <c r="H15803">
        <v>0</v>
      </c>
      <c r="I15803" t="s">
        <v>26147</v>
      </c>
      <c r="J15803" t="s">
        <v>25835</v>
      </c>
      <c r="K15803" t="s">
        <v>77121</v>
      </c>
      <c r="L15803" t="s">
        <v>87</v>
      </c>
      <c r="M15803" t="s">
        <v>77122</v>
      </c>
      <c r="N15803" t="s">
        <v>9</v>
      </c>
      <c r="O15803" t="s">
        <v>17</v>
      </c>
      <c r="P15803" t="s">
        <v>46</v>
      </c>
    </row>
    <row r="15804" spans="1:16" ht="15" customHeight="1">
      <c r="A15804" s="20">
        <v>45913</v>
      </c>
      <c r="B15804" t="s">
        <v>25851</v>
      </c>
      <c r="C15804" t="s">
        <v>25846</v>
      </c>
      <c r="D15804" t="s">
        <v>25835</v>
      </c>
      <c r="E15804" t="s">
        <v>25835</v>
      </c>
      <c r="F15804" t="s">
        <v>25835</v>
      </c>
      <c r="G15804">
        <v>0</v>
      </c>
      <c r="H15804">
        <v>0</v>
      </c>
      <c r="I15804" t="s">
        <v>77123</v>
      </c>
      <c r="J15804" t="s">
        <v>77124</v>
      </c>
      <c r="K15804" t="s">
        <v>77125</v>
      </c>
      <c r="L15804" t="s">
        <v>87</v>
      </c>
      <c r="M15804" t="s">
        <v>77126</v>
      </c>
      <c r="N15804" t="s">
        <v>9</v>
      </c>
      <c r="O15804" t="s">
        <v>17</v>
      </c>
      <c r="P15804" t="s">
        <v>52</v>
      </c>
    </row>
    <row r="15805" spans="1:16" ht="15" customHeight="1">
      <c r="A15805" s="20">
        <v>45913</v>
      </c>
      <c r="B15805" t="s">
        <v>25851</v>
      </c>
      <c r="C15805" t="s">
        <v>25781</v>
      </c>
      <c r="D15805" t="s">
        <v>25835</v>
      </c>
      <c r="E15805" t="s">
        <v>25835</v>
      </c>
      <c r="F15805" t="s">
        <v>30767</v>
      </c>
      <c r="G15805">
        <v>0</v>
      </c>
      <c r="H15805">
        <v>0</v>
      </c>
      <c r="I15805" t="s">
        <v>77127</v>
      </c>
      <c r="J15805" t="s">
        <v>25835</v>
      </c>
      <c r="K15805" t="s">
        <v>77128</v>
      </c>
      <c r="L15805" t="s">
        <v>87</v>
      </c>
      <c r="M15805" t="s">
        <v>77129</v>
      </c>
      <c r="N15805" t="s">
        <v>9</v>
      </c>
      <c r="O15805" t="s">
        <v>17</v>
      </c>
      <c r="P15805" t="s">
        <v>65</v>
      </c>
    </row>
    <row r="15806" spans="1:16" ht="15" customHeight="1">
      <c r="A15806" s="20">
        <v>45913</v>
      </c>
      <c r="B15806" t="s">
        <v>25851</v>
      </c>
      <c r="C15806" t="s">
        <v>25894</v>
      </c>
      <c r="D15806" t="s">
        <v>25835</v>
      </c>
      <c r="E15806" t="s">
        <v>25895</v>
      </c>
      <c r="F15806" t="s">
        <v>30703</v>
      </c>
      <c r="G15806">
        <v>0</v>
      </c>
      <c r="H15806">
        <v>1</v>
      </c>
      <c r="I15806" t="s">
        <v>34708</v>
      </c>
      <c r="J15806" t="s">
        <v>77130</v>
      </c>
      <c r="K15806" t="s">
        <v>77131</v>
      </c>
      <c r="L15806" t="s">
        <v>87</v>
      </c>
      <c r="M15806" t="s">
        <v>77132</v>
      </c>
      <c r="N15806" t="s">
        <v>9</v>
      </c>
      <c r="O15806" t="s">
        <v>17</v>
      </c>
      <c r="P15806" t="s">
        <v>53</v>
      </c>
    </row>
    <row r="15807" spans="1:16" ht="15" customHeight="1">
      <c r="A15807" s="20">
        <v>45913</v>
      </c>
      <c r="B15807" t="s">
        <v>25851</v>
      </c>
      <c r="C15807" t="s">
        <v>25874</v>
      </c>
      <c r="D15807" t="s">
        <v>51203</v>
      </c>
      <c r="E15807" t="s">
        <v>25835</v>
      </c>
      <c r="F15807" t="s">
        <v>35212</v>
      </c>
      <c r="G15807">
        <v>0</v>
      </c>
      <c r="H15807">
        <v>0</v>
      </c>
      <c r="I15807" t="s">
        <v>35678</v>
      </c>
      <c r="J15807" t="s">
        <v>33151</v>
      </c>
      <c r="K15807" t="s">
        <v>77133</v>
      </c>
      <c r="L15807" t="s">
        <v>87</v>
      </c>
      <c r="M15807" t="s">
        <v>77134</v>
      </c>
      <c r="N15807" t="s">
        <v>9</v>
      </c>
      <c r="O15807" t="s">
        <v>17</v>
      </c>
      <c r="P15807" t="s">
        <v>46</v>
      </c>
    </row>
    <row r="15808" spans="1:16" ht="15" customHeight="1">
      <c r="A15808" s="20">
        <v>45913</v>
      </c>
      <c r="B15808" t="s">
        <v>25851</v>
      </c>
      <c r="C15808" t="s">
        <v>25874</v>
      </c>
      <c r="D15808" t="s">
        <v>25835</v>
      </c>
      <c r="E15808" t="s">
        <v>25835</v>
      </c>
      <c r="F15808" t="s">
        <v>30887</v>
      </c>
      <c r="G15808">
        <v>0</v>
      </c>
      <c r="H15808">
        <v>0</v>
      </c>
      <c r="I15808" t="s">
        <v>49943</v>
      </c>
      <c r="J15808" t="s">
        <v>26278</v>
      </c>
      <c r="K15808" t="s">
        <v>77135</v>
      </c>
      <c r="L15808" t="s">
        <v>87</v>
      </c>
      <c r="M15808" t="s">
        <v>77136</v>
      </c>
      <c r="N15808" t="s">
        <v>9</v>
      </c>
      <c r="O15808" t="s">
        <v>17</v>
      </c>
      <c r="P15808" t="s">
        <v>46</v>
      </c>
    </row>
    <row r="15809" spans="1:16" ht="15" customHeight="1">
      <c r="A15809" s="20">
        <v>45913</v>
      </c>
      <c r="B15809" t="s">
        <v>25851</v>
      </c>
      <c r="C15809" t="s">
        <v>25874</v>
      </c>
      <c r="D15809" t="s">
        <v>72443</v>
      </c>
      <c r="E15809" t="s">
        <v>25835</v>
      </c>
      <c r="F15809" t="s">
        <v>77137</v>
      </c>
      <c r="G15809">
        <v>0</v>
      </c>
      <c r="H15809">
        <v>0</v>
      </c>
      <c r="I15809" t="s">
        <v>26721</v>
      </c>
      <c r="J15809" t="s">
        <v>77138</v>
      </c>
      <c r="K15809" t="s">
        <v>77139</v>
      </c>
      <c r="L15809" t="s">
        <v>87</v>
      </c>
      <c r="M15809" t="s">
        <v>77140</v>
      </c>
      <c r="N15809" t="s">
        <v>9</v>
      </c>
      <c r="O15809" t="s">
        <v>17</v>
      </c>
      <c r="P15809" t="s">
        <v>46</v>
      </c>
    </row>
    <row r="15810" spans="1:16" ht="15" customHeight="1">
      <c r="A15810" s="20">
        <v>45913</v>
      </c>
      <c r="B15810" t="s">
        <v>25879</v>
      </c>
      <c r="C15810" t="s">
        <v>25894</v>
      </c>
      <c r="D15810" t="s">
        <v>77141</v>
      </c>
      <c r="E15810" t="s">
        <v>77142</v>
      </c>
      <c r="F15810" t="s">
        <v>77143</v>
      </c>
      <c r="G15810">
        <v>0</v>
      </c>
      <c r="H15810">
        <v>1</v>
      </c>
      <c r="I15810" t="s">
        <v>31413</v>
      </c>
      <c r="J15810" t="s">
        <v>28154</v>
      </c>
      <c r="K15810" t="s">
        <v>77144</v>
      </c>
      <c r="L15810" t="s">
        <v>88</v>
      </c>
      <c r="M15810" t="s">
        <v>77145</v>
      </c>
      <c r="N15810" t="s">
        <v>9</v>
      </c>
      <c r="O15810" t="s">
        <v>20</v>
      </c>
      <c r="P15810" t="s">
        <v>53</v>
      </c>
    </row>
    <row r="15811" spans="1:16" ht="15" customHeight="1">
      <c r="A15811" s="20">
        <v>45913</v>
      </c>
      <c r="B15811" t="s">
        <v>77146</v>
      </c>
      <c r="C15811" t="s">
        <v>26363</v>
      </c>
      <c r="D15811" t="s">
        <v>1832</v>
      </c>
      <c r="E15811" t="s">
        <v>1832</v>
      </c>
      <c r="F15811" t="s">
        <v>77147</v>
      </c>
      <c r="G15811">
        <v>1</v>
      </c>
      <c r="H15811">
        <v>0</v>
      </c>
      <c r="I15811" t="s">
        <v>39315</v>
      </c>
      <c r="J15811" t="s">
        <v>77148</v>
      </c>
      <c r="K15811" t="s">
        <v>77149</v>
      </c>
      <c r="L15811" t="s">
        <v>88</v>
      </c>
      <c r="M15811" t="s">
        <v>77150</v>
      </c>
      <c r="N15811" t="s">
        <v>9</v>
      </c>
      <c r="O15811" t="s">
        <v>77146</v>
      </c>
      <c r="P15811" t="s">
        <v>61</v>
      </c>
    </row>
    <row r="15812" spans="1:16" ht="15" customHeight="1">
      <c r="A15812" s="20">
        <v>45913</v>
      </c>
      <c r="B15812" t="s">
        <v>25780</v>
      </c>
      <c r="C15812" t="s">
        <v>25781</v>
      </c>
      <c r="D15812" t="s">
        <v>77151</v>
      </c>
      <c r="E15812" t="s">
        <v>35161</v>
      </c>
      <c r="F15812" t="s">
        <v>77152</v>
      </c>
      <c r="G15812">
        <v>0</v>
      </c>
      <c r="H15812">
        <v>0</v>
      </c>
      <c r="I15812" t="s">
        <v>77153</v>
      </c>
      <c r="J15812" t="s">
        <v>77151</v>
      </c>
      <c r="K15812" t="s">
        <v>77154</v>
      </c>
      <c r="L15812" t="s">
        <v>88</v>
      </c>
      <c r="M15812" t="s">
        <v>77155</v>
      </c>
      <c r="N15812" t="s">
        <v>9</v>
      </c>
      <c r="O15812" t="s">
        <v>16</v>
      </c>
      <c r="P15812" t="s">
        <v>57</v>
      </c>
    </row>
    <row r="15813" spans="1:16" ht="15" customHeight="1">
      <c r="A15813" s="20">
        <v>45913</v>
      </c>
      <c r="B15813" t="s">
        <v>26542</v>
      </c>
      <c r="C15813" t="s">
        <v>25912</v>
      </c>
      <c r="D15813" t="s">
        <v>77156</v>
      </c>
      <c r="E15813" t="s">
        <v>25792</v>
      </c>
      <c r="F15813" t="s">
        <v>77157</v>
      </c>
      <c r="G15813">
        <v>0</v>
      </c>
      <c r="H15813">
        <v>0</v>
      </c>
      <c r="I15813" t="s">
        <v>29185</v>
      </c>
      <c r="J15813" t="s">
        <v>25792</v>
      </c>
      <c r="K15813" t="s">
        <v>77158</v>
      </c>
      <c r="L15813" t="s">
        <v>88</v>
      </c>
      <c r="M15813" t="s">
        <v>77159</v>
      </c>
      <c r="N15813" t="s">
        <v>9</v>
      </c>
      <c r="O15813" t="s">
        <v>21</v>
      </c>
      <c r="P15813" t="s">
        <v>50</v>
      </c>
    </row>
    <row r="15814" spans="1:16" ht="15" customHeight="1">
      <c r="A15814" s="20">
        <v>45913</v>
      </c>
      <c r="B15814" t="s">
        <v>25798</v>
      </c>
      <c r="C15814" t="s">
        <v>26151</v>
      </c>
      <c r="D15814" t="s">
        <v>56386</v>
      </c>
      <c r="E15814" t="s">
        <v>25792</v>
      </c>
      <c r="F15814" t="s">
        <v>77160</v>
      </c>
      <c r="G15814">
        <v>1</v>
      </c>
      <c r="H15814">
        <v>0</v>
      </c>
      <c r="I15814" t="s">
        <v>77161</v>
      </c>
      <c r="J15814" t="s">
        <v>77162</v>
      </c>
      <c r="K15814" t="s">
        <v>77163</v>
      </c>
      <c r="L15814" t="s">
        <v>93</v>
      </c>
      <c r="M15814" t="s">
        <v>77164</v>
      </c>
      <c r="N15814" t="s">
        <v>9</v>
      </c>
      <c r="O15814" t="s">
        <v>19</v>
      </c>
      <c r="P15814" t="s">
        <v>45</v>
      </c>
    </row>
    <row r="15815" spans="1:16" ht="15" customHeight="1">
      <c r="A15815" s="20">
        <v>45913</v>
      </c>
      <c r="B15815" t="s">
        <v>25780</v>
      </c>
      <c r="C15815" t="s">
        <v>25949</v>
      </c>
      <c r="D15815" t="s">
        <v>77165</v>
      </c>
      <c r="E15815" t="s">
        <v>26601</v>
      </c>
      <c r="F15815" t="s">
        <v>77166</v>
      </c>
      <c r="G15815">
        <v>0</v>
      </c>
      <c r="H15815">
        <v>0</v>
      </c>
      <c r="I15815" t="s">
        <v>26134</v>
      </c>
      <c r="J15815" t="s">
        <v>77167</v>
      </c>
      <c r="K15815" t="s">
        <v>77168</v>
      </c>
      <c r="L15815" t="s">
        <v>93</v>
      </c>
      <c r="M15815" t="s">
        <v>77169</v>
      </c>
      <c r="N15815" t="s">
        <v>9</v>
      </c>
      <c r="O15815" t="s">
        <v>16</v>
      </c>
      <c r="P15815" t="s">
        <v>56</v>
      </c>
    </row>
    <row r="15816" spans="1:16" ht="15" customHeight="1">
      <c r="A15816" s="20">
        <v>45913</v>
      </c>
      <c r="B15816" t="s">
        <v>77170</v>
      </c>
      <c r="C15816" t="s">
        <v>25963</v>
      </c>
      <c r="D15816" t="s">
        <v>1832</v>
      </c>
      <c r="E15816" t="s">
        <v>1832</v>
      </c>
      <c r="F15816" t="s">
        <v>77024</v>
      </c>
      <c r="G15816">
        <v>5</v>
      </c>
      <c r="H15816">
        <v>0</v>
      </c>
      <c r="I15816" t="s">
        <v>1832</v>
      </c>
      <c r="J15816" t="s">
        <v>77171</v>
      </c>
      <c r="K15816" t="s">
        <v>77172</v>
      </c>
      <c r="L15816" t="s">
        <v>92</v>
      </c>
      <c r="M15816" t="s">
        <v>77173</v>
      </c>
      <c r="N15816" t="s">
        <v>9</v>
      </c>
      <c r="O15816" t="s">
        <v>77170</v>
      </c>
      <c r="P15816" t="s">
        <v>48</v>
      </c>
    </row>
    <row r="15817" spans="1:16" ht="15" customHeight="1">
      <c r="A15817" s="20">
        <v>45913</v>
      </c>
      <c r="B15817" t="s">
        <v>25780</v>
      </c>
      <c r="C15817" t="s">
        <v>25949</v>
      </c>
      <c r="D15817" t="s">
        <v>41845</v>
      </c>
      <c r="E15817" t="s">
        <v>77174</v>
      </c>
      <c r="F15817" t="s">
        <v>77175</v>
      </c>
      <c r="G15817">
        <v>0</v>
      </c>
      <c r="H15817">
        <v>0</v>
      </c>
      <c r="I15817" t="s">
        <v>77176</v>
      </c>
      <c r="J15817" t="s">
        <v>77177</v>
      </c>
      <c r="K15817" t="s">
        <v>77178</v>
      </c>
      <c r="L15817" t="s">
        <v>92</v>
      </c>
      <c r="M15817" t="s">
        <v>77179</v>
      </c>
      <c r="N15817" t="s">
        <v>9</v>
      </c>
      <c r="O15817" t="s">
        <v>16</v>
      </c>
      <c r="P15817" t="s">
        <v>56</v>
      </c>
    </row>
    <row r="15818" spans="1:16" ht="15" customHeight="1">
      <c r="A15818" s="20">
        <v>45913</v>
      </c>
      <c r="B15818" t="s">
        <v>25822</v>
      </c>
      <c r="C15818" t="s">
        <v>25874</v>
      </c>
      <c r="D15818" t="s">
        <v>77180</v>
      </c>
      <c r="E15818" t="s">
        <v>77181</v>
      </c>
      <c r="F15818" t="s">
        <v>77182</v>
      </c>
      <c r="G15818">
        <v>0</v>
      </c>
      <c r="H15818">
        <v>0</v>
      </c>
      <c r="I15818" t="s">
        <v>77183</v>
      </c>
      <c r="J15818" t="s">
        <v>77184</v>
      </c>
      <c r="K15818" t="s">
        <v>77185</v>
      </c>
      <c r="L15818" t="s">
        <v>92</v>
      </c>
      <c r="M15818" t="s">
        <v>77186</v>
      </c>
      <c r="N15818" t="s">
        <v>9</v>
      </c>
      <c r="O15818" t="s">
        <v>24</v>
      </c>
      <c r="P15818" t="s">
        <v>46</v>
      </c>
    </row>
    <row r="15819" spans="1:16" ht="15" customHeight="1">
      <c r="A15819" s="20">
        <v>45913</v>
      </c>
      <c r="B15819" t="s">
        <v>26131</v>
      </c>
      <c r="C15819" t="s">
        <v>25874</v>
      </c>
      <c r="D15819" t="s">
        <v>25835</v>
      </c>
      <c r="E15819" t="s">
        <v>25875</v>
      </c>
      <c r="F15819" t="s">
        <v>39073</v>
      </c>
      <c r="G15819">
        <v>0</v>
      </c>
      <c r="H15819">
        <v>0</v>
      </c>
      <c r="I15819" t="s">
        <v>34188</v>
      </c>
      <c r="J15819" t="s">
        <v>77187</v>
      </c>
      <c r="K15819" t="s">
        <v>77188</v>
      </c>
      <c r="L15819" t="s">
        <v>88</v>
      </c>
      <c r="M15819" t="s">
        <v>77189</v>
      </c>
      <c r="N15819" t="s">
        <v>9</v>
      </c>
      <c r="O15819" t="s">
        <v>33</v>
      </c>
      <c r="P15819" t="s">
        <v>46</v>
      </c>
    </row>
    <row r="15820" spans="1:16" ht="15" customHeight="1">
      <c r="A15820" s="20">
        <v>45913</v>
      </c>
      <c r="B15820" t="s">
        <v>26632</v>
      </c>
      <c r="C15820" t="s">
        <v>26151</v>
      </c>
      <c r="D15820" t="s">
        <v>25835</v>
      </c>
      <c r="E15820" t="s">
        <v>25835</v>
      </c>
      <c r="F15820" t="s">
        <v>25835</v>
      </c>
      <c r="G15820">
        <v>1</v>
      </c>
      <c r="H15820">
        <v>0</v>
      </c>
      <c r="I15820" t="s">
        <v>26402</v>
      </c>
      <c r="J15820" t="s">
        <v>56562</v>
      </c>
      <c r="K15820" t="s">
        <v>77190</v>
      </c>
      <c r="L15820" t="s">
        <v>88</v>
      </c>
      <c r="M15820" t="s">
        <v>77191</v>
      </c>
      <c r="N15820" t="s">
        <v>9</v>
      </c>
      <c r="O15820" t="s">
        <v>23</v>
      </c>
      <c r="P15820" t="s">
        <v>45</v>
      </c>
    </row>
    <row r="15821" spans="1:16" ht="15" customHeight="1">
      <c r="A15821" s="20">
        <v>45913</v>
      </c>
      <c r="B15821" t="s">
        <v>25780</v>
      </c>
      <c r="C15821" t="s">
        <v>25912</v>
      </c>
      <c r="D15821" t="s">
        <v>59446</v>
      </c>
      <c r="E15821" t="s">
        <v>25792</v>
      </c>
      <c r="F15821" t="s">
        <v>28797</v>
      </c>
      <c r="G15821">
        <v>0</v>
      </c>
      <c r="H15821">
        <v>0</v>
      </c>
      <c r="I15821" t="s">
        <v>77192</v>
      </c>
      <c r="J15821" t="s">
        <v>25792</v>
      </c>
      <c r="K15821" t="s">
        <v>77193</v>
      </c>
      <c r="L15821" t="s">
        <v>88</v>
      </c>
      <c r="M15821" t="s">
        <v>77194</v>
      </c>
      <c r="N15821" t="s">
        <v>9</v>
      </c>
      <c r="O15821" t="s">
        <v>16</v>
      </c>
      <c r="P15821" t="s">
        <v>50</v>
      </c>
    </row>
    <row r="15822" spans="1:16" ht="15" customHeight="1">
      <c r="A15822" s="20">
        <v>45913</v>
      </c>
      <c r="B15822" t="s">
        <v>26632</v>
      </c>
      <c r="C15822" t="s">
        <v>25839</v>
      </c>
      <c r="D15822" t="s">
        <v>77195</v>
      </c>
      <c r="E15822" t="s">
        <v>25792</v>
      </c>
      <c r="F15822" t="s">
        <v>77196</v>
      </c>
      <c r="G15822">
        <v>0</v>
      </c>
      <c r="H15822">
        <v>0</v>
      </c>
      <c r="I15822" t="s">
        <v>26680</v>
      </c>
      <c r="J15822" t="s">
        <v>77197</v>
      </c>
      <c r="K15822" t="s">
        <v>77198</v>
      </c>
      <c r="L15822" t="s">
        <v>88</v>
      </c>
      <c r="M15822" t="s">
        <v>77199</v>
      </c>
      <c r="N15822" t="s">
        <v>9</v>
      </c>
      <c r="O15822" t="s">
        <v>23</v>
      </c>
      <c r="P15822" t="s">
        <v>55</v>
      </c>
    </row>
    <row r="15823" spans="1:16" ht="15" customHeight="1">
      <c r="A15823" s="20">
        <v>45913</v>
      </c>
      <c r="B15823" t="s">
        <v>26542</v>
      </c>
      <c r="C15823" t="s">
        <v>26042</v>
      </c>
      <c r="D15823" t="s">
        <v>27567</v>
      </c>
      <c r="E15823" t="s">
        <v>25792</v>
      </c>
      <c r="F15823" t="s">
        <v>51346</v>
      </c>
      <c r="G15823">
        <v>0</v>
      </c>
      <c r="H15823">
        <v>0</v>
      </c>
      <c r="I15823" t="s">
        <v>29185</v>
      </c>
      <c r="J15823" t="s">
        <v>77200</v>
      </c>
      <c r="K15823" t="s">
        <v>77201</v>
      </c>
      <c r="L15823" t="s">
        <v>88</v>
      </c>
      <c r="M15823" t="s">
        <v>77202</v>
      </c>
      <c r="N15823" t="s">
        <v>9</v>
      </c>
      <c r="O15823" t="s">
        <v>21</v>
      </c>
      <c r="P15823" t="s">
        <v>51</v>
      </c>
    </row>
    <row r="15824" spans="1:16" ht="15" customHeight="1">
      <c r="A15824" s="20">
        <v>45913</v>
      </c>
      <c r="B15824" t="s">
        <v>26542</v>
      </c>
      <c r="C15824" t="s">
        <v>25894</v>
      </c>
      <c r="D15824" t="s">
        <v>77203</v>
      </c>
      <c r="E15824" t="s">
        <v>28896</v>
      </c>
      <c r="F15824" t="s">
        <v>33762</v>
      </c>
      <c r="G15824">
        <v>0</v>
      </c>
      <c r="H15824">
        <v>1</v>
      </c>
      <c r="I15824" t="s">
        <v>26061</v>
      </c>
      <c r="J15824" t="s">
        <v>27050</v>
      </c>
      <c r="K15824" t="s">
        <v>77204</v>
      </c>
      <c r="L15824" t="s">
        <v>88</v>
      </c>
      <c r="M15824" t="s">
        <v>77205</v>
      </c>
      <c r="N15824" t="s">
        <v>9</v>
      </c>
      <c r="O15824" t="s">
        <v>21</v>
      </c>
      <c r="P15824" t="s">
        <v>53</v>
      </c>
    </row>
    <row r="15825" spans="1:16" ht="15" customHeight="1">
      <c r="A15825" s="20">
        <v>45913</v>
      </c>
      <c r="B15825" t="s">
        <v>25879</v>
      </c>
      <c r="C15825" t="s">
        <v>26151</v>
      </c>
      <c r="D15825" t="s">
        <v>25835</v>
      </c>
      <c r="E15825" t="s">
        <v>25835</v>
      </c>
      <c r="F15825" t="s">
        <v>25835</v>
      </c>
      <c r="G15825">
        <v>1</v>
      </c>
      <c r="H15825">
        <v>0</v>
      </c>
      <c r="I15825" t="s">
        <v>77206</v>
      </c>
      <c r="J15825" t="s">
        <v>29943</v>
      </c>
      <c r="K15825" t="s">
        <v>77207</v>
      </c>
      <c r="L15825" t="s">
        <v>88</v>
      </c>
      <c r="M15825" t="s">
        <v>77208</v>
      </c>
      <c r="N15825" t="s">
        <v>9</v>
      </c>
      <c r="O15825" t="s">
        <v>20</v>
      </c>
      <c r="P15825" t="s">
        <v>45</v>
      </c>
    </row>
    <row r="15826" spans="1:16" ht="15" customHeight="1">
      <c r="A15826" s="20">
        <v>45914</v>
      </c>
      <c r="B15826" t="s">
        <v>25780</v>
      </c>
      <c r="C15826" t="s">
        <v>25806</v>
      </c>
      <c r="D15826" t="s">
        <v>26193</v>
      </c>
      <c r="E15826" t="s">
        <v>26193</v>
      </c>
      <c r="F15826" t="s">
        <v>28450</v>
      </c>
      <c r="G15826">
        <v>18</v>
      </c>
      <c r="H15826">
        <v>1659</v>
      </c>
      <c r="I15826" t="s">
        <v>26193</v>
      </c>
      <c r="J15826" t="s">
        <v>77209</v>
      </c>
      <c r="K15826" t="s">
        <v>77210</v>
      </c>
      <c r="L15826" t="s">
        <v>88</v>
      </c>
      <c r="M15826" t="s">
        <v>77211</v>
      </c>
      <c r="N15826" t="s">
        <v>9</v>
      </c>
      <c r="O15826" t="s">
        <v>16</v>
      </c>
      <c r="P15826" t="s">
        <v>47</v>
      </c>
    </row>
    <row r="15827" spans="1:16" ht="15" customHeight="1">
      <c r="A15827" s="20">
        <v>45914</v>
      </c>
      <c r="B15827" t="s">
        <v>28344</v>
      </c>
      <c r="C15827" t="s">
        <v>25963</v>
      </c>
      <c r="D15827" t="s">
        <v>77212</v>
      </c>
      <c r="E15827" t="s">
        <v>77213</v>
      </c>
      <c r="F15827" t="s">
        <v>77214</v>
      </c>
      <c r="G15827">
        <v>12</v>
      </c>
      <c r="H15827" t="s">
        <v>25792</v>
      </c>
      <c r="I15827" t="s">
        <v>77215</v>
      </c>
      <c r="J15827" t="s">
        <v>77216</v>
      </c>
      <c r="K15827" t="s">
        <v>77217</v>
      </c>
      <c r="L15827" t="s">
        <v>92</v>
      </c>
      <c r="M15827" t="s">
        <v>77218</v>
      </c>
      <c r="N15827" t="s">
        <v>9</v>
      </c>
      <c r="O15827" t="s">
        <v>31</v>
      </c>
      <c r="P15827" t="s">
        <v>48</v>
      </c>
    </row>
    <row r="15828" spans="1:16" ht="15" customHeight="1">
      <c r="A15828" s="20">
        <v>45914</v>
      </c>
      <c r="B15828" t="s">
        <v>26542</v>
      </c>
      <c r="C15828" t="s">
        <v>25806</v>
      </c>
      <c r="D15828" t="s">
        <v>29394</v>
      </c>
      <c r="E15828" t="s">
        <v>25835</v>
      </c>
      <c r="F15828" t="s">
        <v>25896</v>
      </c>
      <c r="G15828">
        <v>0</v>
      </c>
      <c r="H15828">
        <v>3</v>
      </c>
      <c r="I15828" t="s">
        <v>77219</v>
      </c>
      <c r="J15828" t="s">
        <v>77220</v>
      </c>
      <c r="K15828" t="s">
        <v>77221</v>
      </c>
      <c r="L15828" t="s">
        <v>88</v>
      </c>
      <c r="M15828" t="s">
        <v>77222</v>
      </c>
      <c r="N15828" t="s">
        <v>9</v>
      </c>
      <c r="O15828" t="s">
        <v>21</v>
      </c>
      <c r="P15828" t="s">
        <v>47</v>
      </c>
    </row>
    <row r="15829" spans="1:16" ht="15" customHeight="1">
      <c r="A15829" s="20">
        <v>45914</v>
      </c>
      <c r="B15829" t="s">
        <v>26542</v>
      </c>
      <c r="C15829" t="s">
        <v>25806</v>
      </c>
      <c r="D15829" t="s">
        <v>77223</v>
      </c>
      <c r="E15829" t="s">
        <v>40918</v>
      </c>
      <c r="F15829" t="s">
        <v>26927</v>
      </c>
      <c r="G15829">
        <v>0</v>
      </c>
      <c r="H15829">
        <v>0</v>
      </c>
      <c r="I15829" t="s">
        <v>40294</v>
      </c>
      <c r="J15829" t="s">
        <v>53125</v>
      </c>
      <c r="K15829" t="s">
        <v>77224</v>
      </c>
      <c r="L15829" t="s">
        <v>88</v>
      </c>
      <c r="M15829" t="s">
        <v>77225</v>
      </c>
      <c r="N15829" t="s">
        <v>9</v>
      </c>
      <c r="O15829" t="s">
        <v>21</v>
      </c>
      <c r="P15829" t="s">
        <v>47</v>
      </c>
    </row>
    <row r="15830" spans="1:16" ht="15" customHeight="1">
      <c r="A15830" s="20">
        <v>45914</v>
      </c>
      <c r="B15830" t="s">
        <v>25845</v>
      </c>
      <c r="C15830" t="s">
        <v>25901</v>
      </c>
      <c r="D15830" t="s">
        <v>77226</v>
      </c>
      <c r="E15830" t="s">
        <v>25835</v>
      </c>
      <c r="F15830" t="s">
        <v>50560</v>
      </c>
      <c r="G15830">
        <v>0</v>
      </c>
      <c r="H15830">
        <v>0</v>
      </c>
      <c r="I15830" t="s">
        <v>77227</v>
      </c>
      <c r="J15830" t="s">
        <v>25835</v>
      </c>
      <c r="K15830" t="s">
        <v>77228</v>
      </c>
      <c r="L15830" t="s">
        <v>87</v>
      </c>
      <c r="M15830" t="s">
        <v>77229</v>
      </c>
      <c r="N15830" t="s">
        <v>9</v>
      </c>
      <c r="O15830" t="s">
        <v>25</v>
      </c>
      <c r="P15830" t="s">
        <v>54</v>
      </c>
    </row>
    <row r="15831" spans="1:16" ht="15" customHeight="1">
      <c r="A15831" s="20">
        <v>45914</v>
      </c>
      <c r="B15831" t="s">
        <v>65705</v>
      </c>
      <c r="C15831" t="s">
        <v>25861</v>
      </c>
      <c r="D15831" t="s">
        <v>27321</v>
      </c>
      <c r="E15831" t="s">
        <v>61623</v>
      </c>
      <c r="F15831" t="s">
        <v>77230</v>
      </c>
      <c r="G15831">
        <v>0</v>
      </c>
      <c r="H15831">
        <v>0</v>
      </c>
      <c r="I15831" t="s">
        <v>77231</v>
      </c>
      <c r="J15831" t="s">
        <v>31036</v>
      </c>
      <c r="K15831" t="s">
        <v>77232</v>
      </c>
      <c r="L15831" t="s">
        <v>88</v>
      </c>
      <c r="M15831" t="s">
        <v>77233</v>
      </c>
      <c r="N15831" t="s">
        <v>9</v>
      </c>
      <c r="O15831" t="s">
        <v>65705</v>
      </c>
      <c r="P15831" t="s">
        <v>49</v>
      </c>
    </row>
    <row r="15832" spans="1:16" ht="15" customHeight="1">
      <c r="A15832" s="20">
        <v>45914</v>
      </c>
      <c r="B15832" t="s">
        <v>28651</v>
      </c>
      <c r="C15832" t="s">
        <v>25949</v>
      </c>
      <c r="D15832" t="s">
        <v>25835</v>
      </c>
      <c r="E15832" t="s">
        <v>25835</v>
      </c>
      <c r="F15832" t="s">
        <v>25835</v>
      </c>
      <c r="G15832">
        <v>0</v>
      </c>
      <c r="H15832">
        <v>0</v>
      </c>
      <c r="I15832" t="s">
        <v>25835</v>
      </c>
      <c r="J15832" t="s">
        <v>77234</v>
      </c>
      <c r="K15832" t="s">
        <v>77235</v>
      </c>
      <c r="L15832" t="s">
        <v>87</v>
      </c>
      <c r="M15832" t="s">
        <v>77236</v>
      </c>
      <c r="N15832" t="s">
        <v>9</v>
      </c>
      <c r="O15832" t="s">
        <v>35</v>
      </c>
      <c r="P15832" t="s">
        <v>56</v>
      </c>
    </row>
    <row r="15833" spans="1:16" ht="15" customHeight="1">
      <c r="A15833" s="20">
        <v>45914</v>
      </c>
      <c r="B15833" t="s">
        <v>25780</v>
      </c>
      <c r="C15833" t="s">
        <v>26151</v>
      </c>
      <c r="D15833" t="s">
        <v>1832</v>
      </c>
      <c r="E15833" t="s">
        <v>1832</v>
      </c>
      <c r="F15833" t="s">
        <v>1832</v>
      </c>
      <c r="G15833">
        <v>2</v>
      </c>
      <c r="H15833">
        <v>0</v>
      </c>
      <c r="I15833" t="s">
        <v>44712</v>
      </c>
      <c r="J15833" t="s">
        <v>77237</v>
      </c>
      <c r="K15833" t="s">
        <v>77238</v>
      </c>
      <c r="L15833" t="s">
        <v>88</v>
      </c>
      <c r="M15833" t="s">
        <v>77239</v>
      </c>
      <c r="N15833" t="s">
        <v>9</v>
      </c>
      <c r="O15833" t="s">
        <v>16</v>
      </c>
      <c r="P15833" t="s">
        <v>45</v>
      </c>
    </row>
    <row r="15834" spans="1:16" ht="15" customHeight="1">
      <c r="A15834" s="20">
        <v>45914</v>
      </c>
      <c r="B15834" t="s">
        <v>25780</v>
      </c>
      <c r="C15834" t="s">
        <v>25781</v>
      </c>
      <c r="D15834" t="s">
        <v>77240</v>
      </c>
      <c r="E15834" t="s">
        <v>77241</v>
      </c>
      <c r="F15834" t="s">
        <v>77242</v>
      </c>
      <c r="G15834">
        <v>2</v>
      </c>
      <c r="H15834">
        <v>1</v>
      </c>
      <c r="I15834" t="s">
        <v>77243</v>
      </c>
      <c r="J15834" t="s">
        <v>77244</v>
      </c>
      <c r="K15834" t="s">
        <v>77245</v>
      </c>
      <c r="L15834" t="s">
        <v>88</v>
      </c>
      <c r="M15834" t="s">
        <v>77246</v>
      </c>
      <c r="N15834" t="s">
        <v>9</v>
      </c>
      <c r="O15834" t="s">
        <v>16</v>
      </c>
      <c r="P15834" t="s">
        <v>60</v>
      </c>
    </row>
    <row r="15835" spans="1:16" ht="15" customHeight="1">
      <c r="A15835" s="20">
        <v>45914</v>
      </c>
      <c r="B15835" t="s">
        <v>26167</v>
      </c>
      <c r="C15835" t="s">
        <v>25874</v>
      </c>
      <c r="D15835" t="s">
        <v>77247</v>
      </c>
      <c r="E15835" t="s">
        <v>77248</v>
      </c>
      <c r="F15835" t="s">
        <v>77249</v>
      </c>
      <c r="G15835">
        <v>0</v>
      </c>
      <c r="H15835">
        <v>0</v>
      </c>
      <c r="I15835" t="s">
        <v>77250</v>
      </c>
      <c r="J15835" t="s">
        <v>77251</v>
      </c>
      <c r="K15835" t="s">
        <v>77252</v>
      </c>
      <c r="L15835" t="s">
        <v>92</v>
      </c>
      <c r="M15835" t="s">
        <v>77253</v>
      </c>
      <c r="N15835" t="s">
        <v>9</v>
      </c>
      <c r="O15835" t="s">
        <v>709</v>
      </c>
      <c r="P15835" t="s">
        <v>46</v>
      </c>
    </row>
    <row r="15836" spans="1:16" ht="15" customHeight="1">
      <c r="A15836" s="20">
        <v>45914</v>
      </c>
      <c r="B15836" t="s">
        <v>29378</v>
      </c>
      <c r="C15836" t="s">
        <v>25874</v>
      </c>
      <c r="D15836" t="s">
        <v>77254</v>
      </c>
      <c r="E15836" t="s">
        <v>25835</v>
      </c>
      <c r="F15836" t="s">
        <v>77255</v>
      </c>
      <c r="G15836">
        <v>0</v>
      </c>
      <c r="H15836">
        <v>0</v>
      </c>
      <c r="I15836" t="s">
        <v>64909</v>
      </c>
      <c r="J15836" t="s">
        <v>25835</v>
      </c>
      <c r="K15836" t="s">
        <v>77256</v>
      </c>
      <c r="L15836" t="s">
        <v>87</v>
      </c>
      <c r="M15836" t="s">
        <v>77257</v>
      </c>
      <c r="N15836" t="s">
        <v>9</v>
      </c>
      <c r="O15836" t="s">
        <v>40</v>
      </c>
      <c r="P15836" t="s">
        <v>46</v>
      </c>
    </row>
    <row r="15837" spans="1:16" ht="15" customHeight="1">
      <c r="A15837" s="20">
        <v>45914</v>
      </c>
      <c r="B15837" t="s">
        <v>50022</v>
      </c>
      <c r="C15837" t="s">
        <v>26151</v>
      </c>
      <c r="D15837" t="s">
        <v>77258</v>
      </c>
      <c r="E15837" t="s">
        <v>25835</v>
      </c>
      <c r="F15837" t="s">
        <v>25835</v>
      </c>
      <c r="G15837">
        <v>1</v>
      </c>
      <c r="H15837">
        <v>0</v>
      </c>
      <c r="I15837" t="s">
        <v>77259</v>
      </c>
      <c r="J15837" t="s">
        <v>77260</v>
      </c>
      <c r="K15837" t="s">
        <v>77261</v>
      </c>
      <c r="L15837" t="s">
        <v>87</v>
      </c>
      <c r="M15837" t="s">
        <v>77262</v>
      </c>
      <c r="N15837" t="s">
        <v>9</v>
      </c>
      <c r="O15837" t="s">
        <v>11506</v>
      </c>
      <c r="P15837" t="s">
        <v>45</v>
      </c>
    </row>
    <row r="15838" spans="1:16" ht="15" customHeight="1">
      <c r="A15838" s="20">
        <v>45914</v>
      </c>
      <c r="B15838" t="s">
        <v>28172</v>
      </c>
      <c r="C15838" t="s">
        <v>26151</v>
      </c>
      <c r="D15838" t="s">
        <v>25835</v>
      </c>
      <c r="E15838" t="s">
        <v>25835</v>
      </c>
      <c r="F15838" t="s">
        <v>25835</v>
      </c>
      <c r="G15838">
        <v>1</v>
      </c>
      <c r="H15838">
        <v>0</v>
      </c>
      <c r="I15838" t="s">
        <v>77263</v>
      </c>
      <c r="J15838" t="s">
        <v>77264</v>
      </c>
      <c r="K15838" t="s">
        <v>77265</v>
      </c>
      <c r="L15838" t="s">
        <v>87</v>
      </c>
      <c r="M15838" t="s">
        <v>77266</v>
      </c>
      <c r="N15838" t="s">
        <v>9</v>
      </c>
      <c r="O15838" t="s">
        <v>27</v>
      </c>
      <c r="P15838" t="s">
        <v>45</v>
      </c>
    </row>
    <row r="15839" spans="1:16" ht="15" customHeight="1">
      <c r="A15839" s="20">
        <v>45914</v>
      </c>
      <c r="B15839" t="s">
        <v>38314</v>
      </c>
      <c r="C15839" t="s">
        <v>25846</v>
      </c>
      <c r="D15839" t="s">
        <v>25835</v>
      </c>
      <c r="E15839" t="s">
        <v>25835</v>
      </c>
      <c r="F15839" t="s">
        <v>25835</v>
      </c>
      <c r="G15839">
        <v>0</v>
      </c>
      <c r="H15839">
        <v>0</v>
      </c>
      <c r="I15839" t="s">
        <v>25835</v>
      </c>
      <c r="J15839" t="s">
        <v>77267</v>
      </c>
      <c r="K15839" t="s">
        <v>77268</v>
      </c>
      <c r="L15839" t="s">
        <v>87</v>
      </c>
      <c r="M15839" t="s">
        <v>77269</v>
      </c>
      <c r="N15839" t="s">
        <v>9</v>
      </c>
      <c r="O15839" t="s">
        <v>38320</v>
      </c>
      <c r="P15839" t="s">
        <v>52</v>
      </c>
    </row>
    <row r="15840" spans="1:16" ht="15" customHeight="1">
      <c r="A15840" s="20">
        <v>45914</v>
      </c>
      <c r="B15840" t="s">
        <v>26355</v>
      </c>
      <c r="C15840" t="s">
        <v>25874</v>
      </c>
      <c r="D15840" t="s">
        <v>32383</v>
      </c>
      <c r="E15840" t="s">
        <v>25835</v>
      </c>
      <c r="F15840" t="s">
        <v>77270</v>
      </c>
      <c r="G15840">
        <v>0</v>
      </c>
      <c r="H15840">
        <v>0</v>
      </c>
      <c r="I15840" t="s">
        <v>28762</v>
      </c>
      <c r="J15840" t="s">
        <v>77271</v>
      </c>
      <c r="K15840" t="s">
        <v>77272</v>
      </c>
      <c r="L15840" t="s">
        <v>87</v>
      </c>
      <c r="M15840" t="s">
        <v>77273</v>
      </c>
      <c r="N15840" t="s">
        <v>9</v>
      </c>
      <c r="O15840" t="s">
        <v>21</v>
      </c>
      <c r="P15840" t="s">
        <v>46</v>
      </c>
    </row>
    <row r="15841" spans="1:16" ht="15" customHeight="1">
      <c r="A15841" s="20">
        <v>45914</v>
      </c>
      <c r="B15841" t="s">
        <v>28651</v>
      </c>
      <c r="C15841" t="s">
        <v>25839</v>
      </c>
      <c r="D15841" t="s">
        <v>25835</v>
      </c>
      <c r="E15841" t="s">
        <v>25835</v>
      </c>
      <c r="F15841" t="s">
        <v>25896</v>
      </c>
      <c r="G15841">
        <v>0</v>
      </c>
      <c r="H15841">
        <v>1</v>
      </c>
      <c r="I15841" t="s">
        <v>26402</v>
      </c>
      <c r="J15841" t="s">
        <v>77274</v>
      </c>
      <c r="K15841" t="s">
        <v>77275</v>
      </c>
      <c r="L15841" t="s">
        <v>87</v>
      </c>
      <c r="M15841" t="s">
        <v>77276</v>
      </c>
      <c r="N15841" t="s">
        <v>9</v>
      </c>
      <c r="O15841" t="s">
        <v>35</v>
      </c>
      <c r="P15841" t="s">
        <v>55</v>
      </c>
    </row>
    <row r="15842" spans="1:16" ht="15" customHeight="1">
      <c r="A15842" s="20">
        <v>45914</v>
      </c>
      <c r="B15842" t="s">
        <v>25845</v>
      </c>
      <c r="C15842" t="s">
        <v>25874</v>
      </c>
      <c r="D15842" t="s">
        <v>25835</v>
      </c>
      <c r="E15842" t="s">
        <v>25835</v>
      </c>
      <c r="F15842" t="s">
        <v>77277</v>
      </c>
      <c r="G15842">
        <v>0</v>
      </c>
      <c r="H15842">
        <v>0</v>
      </c>
      <c r="I15842" t="s">
        <v>53473</v>
      </c>
      <c r="J15842" t="s">
        <v>77278</v>
      </c>
      <c r="K15842" t="s">
        <v>77279</v>
      </c>
      <c r="L15842" t="s">
        <v>87</v>
      </c>
      <c r="M15842" t="s">
        <v>77280</v>
      </c>
      <c r="N15842" t="s">
        <v>9</v>
      </c>
      <c r="O15842" t="s">
        <v>25</v>
      </c>
      <c r="P15842" t="s">
        <v>46</v>
      </c>
    </row>
    <row r="15843" spans="1:16" ht="15" customHeight="1">
      <c r="A15843" s="20">
        <v>45914</v>
      </c>
      <c r="B15843" t="s">
        <v>28651</v>
      </c>
      <c r="C15843" t="s">
        <v>25861</v>
      </c>
      <c r="D15843" t="s">
        <v>77281</v>
      </c>
      <c r="E15843" t="s">
        <v>25835</v>
      </c>
      <c r="F15843" t="s">
        <v>77282</v>
      </c>
      <c r="G15843">
        <v>0</v>
      </c>
      <c r="H15843">
        <v>1</v>
      </c>
      <c r="I15843" t="s">
        <v>26213</v>
      </c>
      <c r="J15843" t="s">
        <v>26278</v>
      </c>
      <c r="K15843" t="s">
        <v>77283</v>
      </c>
      <c r="L15843" t="s">
        <v>87</v>
      </c>
      <c r="M15843" t="s">
        <v>77284</v>
      </c>
      <c r="N15843" t="s">
        <v>9</v>
      </c>
      <c r="O15843" t="s">
        <v>35</v>
      </c>
      <c r="P15843" t="s">
        <v>49</v>
      </c>
    </row>
    <row r="15844" spans="1:16" ht="15" customHeight="1">
      <c r="A15844" s="20">
        <v>45914</v>
      </c>
      <c r="B15844" t="s">
        <v>27040</v>
      </c>
      <c r="C15844" t="s">
        <v>25874</v>
      </c>
      <c r="D15844" t="s">
        <v>25835</v>
      </c>
      <c r="E15844" t="s">
        <v>25887</v>
      </c>
      <c r="F15844" t="s">
        <v>77285</v>
      </c>
      <c r="G15844">
        <v>0</v>
      </c>
      <c r="H15844">
        <v>0</v>
      </c>
      <c r="I15844" t="s">
        <v>27457</v>
      </c>
      <c r="J15844" t="s">
        <v>77286</v>
      </c>
      <c r="K15844" t="s">
        <v>77287</v>
      </c>
      <c r="L15844" t="s">
        <v>87</v>
      </c>
      <c r="M15844" t="s">
        <v>77288</v>
      </c>
      <c r="N15844" t="s">
        <v>9</v>
      </c>
      <c r="O15844" t="s">
        <v>28</v>
      </c>
      <c r="P15844" t="s">
        <v>46</v>
      </c>
    </row>
    <row r="15845" spans="1:16" ht="15" customHeight="1">
      <c r="A15845" s="20">
        <v>45914</v>
      </c>
      <c r="B15845" t="s">
        <v>41372</v>
      </c>
      <c r="C15845" t="s">
        <v>25901</v>
      </c>
      <c r="D15845" t="s">
        <v>77289</v>
      </c>
      <c r="E15845" t="s">
        <v>25835</v>
      </c>
      <c r="F15845" t="s">
        <v>77290</v>
      </c>
      <c r="G15845">
        <v>0</v>
      </c>
      <c r="H15845">
        <v>0</v>
      </c>
      <c r="I15845" t="s">
        <v>27125</v>
      </c>
      <c r="J15845" t="s">
        <v>25835</v>
      </c>
      <c r="K15845" t="s">
        <v>77291</v>
      </c>
      <c r="L15845" t="s">
        <v>87</v>
      </c>
      <c r="M15845" t="s">
        <v>77292</v>
      </c>
      <c r="N15845" t="s">
        <v>9</v>
      </c>
      <c r="O15845" t="s">
        <v>41379</v>
      </c>
      <c r="P15845" t="s">
        <v>54</v>
      </c>
    </row>
    <row r="15846" spans="1:16" ht="15" customHeight="1">
      <c r="A15846" s="20">
        <v>45914</v>
      </c>
      <c r="B15846" t="s">
        <v>77293</v>
      </c>
      <c r="C15846" t="s">
        <v>25901</v>
      </c>
      <c r="D15846" t="s">
        <v>77294</v>
      </c>
      <c r="E15846" t="s">
        <v>25835</v>
      </c>
      <c r="F15846" t="s">
        <v>31368</v>
      </c>
      <c r="G15846">
        <v>0</v>
      </c>
      <c r="H15846">
        <v>0</v>
      </c>
      <c r="I15846" t="s">
        <v>29844</v>
      </c>
      <c r="J15846" t="s">
        <v>25835</v>
      </c>
      <c r="K15846" t="s">
        <v>77295</v>
      </c>
      <c r="L15846" t="s">
        <v>87</v>
      </c>
      <c r="M15846" t="s">
        <v>77296</v>
      </c>
      <c r="N15846" t="s">
        <v>9</v>
      </c>
      <c r="O15846" t="s">
        <v>77293</v>
      </c>
      <c r="P15846" t="s">
        <v>54</v>
      </c>
    </row>
    <row r="15847" spans="1:16" ht="15" customHeight="1">
      <c r="A15847" s="20">
        <v>45914</v>
      </c>
      <c r="B15847" t="s">
        <v>27040</v>
      </c>
      <c r="C15847" t="s">
        <v>25874</v>
      </c>
      <c r="D15847" t="s">
        <v>48468</v>
      </c>
      <c r="E15847" t="s">
        <v>25835</v>
      </c>
      <c r="F15847" t="s">
        <v>77297</v>
      </c>
      <c r="G15847">
        <v>0</v>
      </c>
      <c r="H15847">
        <v>0</v>
      </c>
      <c r="I15847" t="s">
        <v>40056</v>
      </c>
      <c r="J15847" t="s">
        <v>25835</v>
      </c>
      <c r="K15847" t="s">
        <v>77298</v>
      </c>
      <c r="L15847" t="s">
        <v>87</v>
      </c>
      <c r="M15847" t="s">
        <v>77299</v>
      </c>
      <c r="N15847" t="s">
        <v>9</v>
      </c>
      <c r="O15847" t="s">
        <v>28</v>
      </c>
      <c r="P15847" t="s">
        <v>46</v>
      </c>
    </row>
    <row r="15848" spans="1:16" ht="15" customHeight="1">
      <c r="A15848" s="20">
        <v>45914</v>
      </c>
      <c r="B15848" t="s">
        <v>28166</v>
      </c>
      <c r="C15848" t="s">
        <v>25781</v>
      </c>
      <c r="D15848" t="s">
        <v>25835</v>
      </c>
      <c r="E15848" t="s">
        <v>25835</v>
      </c>
      <c r="F15848" t="s">
        <v>77300</v>
      </c>
      <c r="G15848">
        <v>1</v>
      </c>
      <c r="H15848">
        <v>0</v>
      </c>
      <c r="I15848" t="s">
        <v>25835</v>
      </c>
      <c r="J15848" t="s">
        <v>77301</v>
      </c>
      <c r="K15848" t="s">
        <v>77302</v>
      </c>
      <c r="L15848" t="s">
        <v>87</v>
      </c>
      <c r="M15848" t="s">
        <v>77303</v>
      </c>
      <c r="N15848" t="s">
        <v>9</v>
      </c>
      <c r="O15848" t="s">
        <v>28171</v>
      </c>
      <c r="P15848" t="s">
        <v>67</v>
      </c>
    </row>
    <row r="15849" spans="1:16" ht="15" customHeight="1">
      <c r="A15849" s="20">
        <v>45914</v>
      </c>
      <c r="B15849" t="s">
        <v>25805</v>
      </c>
      <c r="C15849" t="s">
        <v>26151</v>
      </c>
      <c r="D15849" t="s">
        <v>25807</v>
      </c>
      <c r="E15849" t="s">
        <v>25835</v>
      </c>
      <c r="F15849" t="s">
        <v>28502</v>
      </c>
      <c r="G15849">
        <v>1</v>
      </c>
      <c r="H15849">
        <v>0</v>
      </c>
      <c r="I15849" t="s">
        <v>25792</v>
      </c>
      <c r="J15849" t="s">
        <v>77304</v>
      </c>
      <c r="K15849" t="s">
        <v>77305</v>
      </c>
      <c r="L15849" t="s">
        <v>92</v>
      </c>
      <c r="M15849" t="s">
        <v>77306</v>
      </c>
      <c r="N15849" t="s">
        <v>9</v>
      </c>
      <c r="O15849" t="s">
        <v>18</v>
      </c>
      <c r="P15849" t="s">
        <v>45</v>
      </c>
    </row>
    <row r="15850" spans="1:16" ht="15" customHeight="1">
      <c r="A15850" s="20">
        <v>45914</v>
      </c>
      <c r="B15850" t="s">
        <v>36518</v>
      </c>
      <c r="C15850" t="s">
        <v>25963</v>
      </c>
      <c r="D15850" t="s">
        <v>77307</v>
      </c>
      <c r="E15850" t="s">
        <v>77308</v>
      </c>
      <c r="F15850" t="s">
        <v>77309</v>
      </c>
      <c r="G15850">
        <v>19</v>
      </c>
      <c r="H15850">
        <v>0</v>
      </c>
      <c r="I15850" t="s">
        <v>77310</v>
      </c>
      <c r="J15850" t="s">
        <v>77311</v>
      </c>
      <c r="K15850" t="s">
        <v>77312</v>
      </c>
      <c r="L15850" t="s">
        <v>92</v>
      </c>
      <c r="M15850" t="s">
        <v>77313</v>
      </c>
      <c r="N15850" t="s">
        <v>9</v>
      </c>
      <c r="O15850" t="s">
        <v>2852</v>
      </c>
      <c r="P15850" t="s">
        <v>48</v>
      </c>
    </row>
    <row r="15851" spans="1:16" ht="15" customHeight="1">
      <c r="A15851" s="20">
        <v>45914</v>
      </c>
      <c r="B15851" t="s">
        <v>25805</v>
      </c>
      <c r="C15851" t="s">
        <v>26151</v>
      </c>
      <c r="D15851" t="s">
        <v>30886</v>
      </c>
      <c r="E15851" t="s">
        <v>25835</v>
      </c>
      <c r="F15851" t="s">
        <v>25896</v>
      </c>
      <c r="G15851">
        <v>1</v>
      </c>
      <c r="H15851">
        <v>0</v>
      </c>
      <c r="I15851" t="s">
        <v>77314</v>
      </c>
      <c r="J15851" t="s">
        <v>77315</v>
      </c>
      <c r="K15851" t="s">
        <v>77316</v>
      </c>
      <c r="L15851" t="s">
        <v>94</v>
      </c>
      <c r="M15851" t="s">
        <v>77317</v>
      </c>
      <c r="N15851" t="s">
        <v>9</v>
      </c>
      <c r="O15851" t="s">
        <v>18</v>
      </c>
      <c r="P15851" t="s">
        <v>45</v>
      </c>
    </row>
    <row r="15852" spans="1:16" ht="15" customHeight="1">
      <c r="A15852" s="20">
        <v>45914</v>
      </c>
      <c r="B15852" t="s">
        <v>25780</v>
      </c>
      <c r="C15852" t="s">
        <v>25806</v>
      </c>
      <c r="D15852" t="s">
        <v>26036</v>
      </c>
      <c r="E15852" t="s">
        <v>25792</v>
      </c>
      <c r="F15852" t="s">
        <v>77318</v>
      </c>
      <c r="G15852">
        <v>1</v>
      </c>
      <c r="H15852">
        <v>0</v>
      </c>
      <c r="I15852" t="s">
        <v>27271</v>
      </c>
      <c r="J15852" t="s">
        <v>77319</v>
      </c>
      <c r="K15852" t="s">
        <v>77320</v>
      </c>
      <c r="L15852" t="s">
        <v>88</v>
      </c>
      <c r="M15852" t="s">
        <v>77321</v>
      </c>
      <c r="N15852" t="s">
        <v>9</v>
      </c>
      <c r="O15852" t="s">
        <v>16</v>
      </c>
      <c r="P15852" t="s">
        <v>47</v>
      </c>
    </row>
    <row r="15853" spans="1:16" ht="15" customHeight="1">
      <c r="A15853" s="20">
        <v>45914</v>
      </c>
      <c r="B15853" t="s">
        <v>25780</v>
      </c>
      <c r="C15853" t="s">
        <v>25781</v>
      </c>
      <c r="D15853" t="s">
        <v>77322</v>
      </c>
      <c r="E15853" t="s">
        <v>77323</v>
      </c>
      <c r="F15853" t="s">
        <v>77324</v>
      </c>
      <c r="G15853">
        <v>0</v>
      </c>
      <c r="H15853">
        <v>0</v>
      </c>
      <c r="I15853" t="s">
        <v>77325</v>
      </c>
      <c r="J15853" t="s">
        <v>26109</v>
      </c>
      <c r="K15853" t="s">
        <v>77326</v>
      </c>
      <c r="L15853" t="s">
        <v>88</v>
      </c>
      <c r="M15853" t="s">
        <v>77327</v>
      </c>
      <c r="N15853" t="s">
        <v>9</v>
      </c>
      <c r="O15853" t="s">
        <v>16</v>
      </c>
      <c r="P15853" t="s">
        <v>60</v>
      </c>
    </row>
    <row r="15854" spans="1:16" ht="15" customHeight="1">
      <c r="A15854" s="20">
        <v>45914</v>
      </c>
      <c r="B15854" t="s">
        <v>25992</v>
      </c>
      <c r="C15854" t="s">
        <v>26151</v>
      </c>
      <c r="D15854" t="s">
        <v>77328</v>
      </c>
      <c r="E15854" t="s">
        <v>54966</v>
      </c>
      <c r="F15854" t="s">
        <v>77329</v>
      </c>
      <c r="G15854">
        <v>1</v>
      </c>
      <c r="H15854">
        <v>0</v>
      </c>
      <c r="I15854" t="s">
        <v>58751</v>
      </c>
      <c r="J15854" t="s">
        <v>77330</v>
      </c>
      <c r="K15854" t="s">
        <v>77331</v>
      </c>
      <c r="L15854" t="s">
        <v>90</v>
      </c>
      <c r="M15854" t="s">
        <v>77332</v>
      </c>
      <c r="N15854" t="s">
        <v>9</v>
      </c>
      <c r="O15854" t="s">
        <v>22</v>
      </c>
      <c r="P15854" t="s">
        <v>45</v>
      </c>
    </row>
    <row r="15855" spans="1:16" ht="15" customHeight="1">
      <c r="A15855" s="20">
        <v>45914</v>
      </c>
      <c r="B15855" t="s">
        <v>29462</v>
      </c>
      <c r="C15855" t="s">
        <v>26363</v>
      </c>
      <c r="D15855" t="s">
        <v>77333</v>
      </c>
      <c r="E15855" t="s">
        <v>28884</v>
      </c>
      <c r="F15855" t="s">
        <v>77334</v>
      </c>
      <c r="G15855">
        <v>0</v>
      </c>
      <c r="H15855">
        <v>0</v>
      </c>
      <c r="I15855" t="s">
        <v>77335</v>
      </c>
      <c r="J15855" t="s">
        <v>77336</v>
      </c>
      <c r="K15855" t="s">
        <v>77337</v>
      </c>
      <c r="L15855" t="s">
        <v>90</v>
      </c>
      <c r="M15855" t="s">
        <v>77338</v>
      </c>
      <c r="N15855" t="s">
        <v>9</v>
      </c>
      <c r="O15855" t="s">
        <v>16</v>
      </c>
      <c r="P15855" t="s">
        <v>61</v>
      </c>
    </row>
    <row r="15856" spans="1:16" ht="15" customHeight="1">
      <c r="A15856" s="20">
        <v>45914</v>
      </c>
      <c r="B15856" t="s">
        <v>25780</v>
      </c>
      <c r="C15856" t="s">
        <v>25781</v>
      </c>
      <c r="D15856" t="s">
        <v>30830</v>
      </c>
      <c r="E15856" t="s">
        <v>30948</v>
      </c>
      <c r="F15856" t="s">
        <v>77339</v>
      </c>
      <c r="G15856">
        <v>0</v>
      </c>
      <c r="H15856">
        <v>0</v>
      </c>
      <c r="I15856" t="s">
        <v>77340</v>
      </c>
      <c r="J15856" t="s">
        <v>77341</v>
      </c>
      <c r="K15856" t="s">
        <v>77342</v>
      </c>
      <c r="L15856" t="s">
        <v>88</v>
      </c>
      <c r="M15856" t="s">
        <v>77343</v>
      </c>
      <c r="N15856" t="s">
        <v>9</v>
      </c>
      <c r="O15856" t="s">
        <v>16</v>
      </c>
      <c r="P15856" t="s">
        <v>73</v>
      </c>
    </row>
    <row r="15857" spans="1:16" ht="15" customHeight="1">
      <c r="A15857" s="20">
        <v>45914</v>
      </c>
      <c r="B15857" t="s">
        <v>62130</v>
      </c>
      <c r="C15857" t="s">
        <v>25912</v>
      </c>
      <c r="D15857" t="s">
        <v>26262</v>
      </c>
      <c r="E15857" t="s">
        <v>25792</v>
      </c>
      <c r="F15857" t="s">
        <v>77344</v>
      </c>
      <c r="G15857">
        <v>0</v>
      </c>
      <c r="H15857">
        <v>0</v>
      </c>
      <c r="I15857" t="s">
        <v>77345</v>
      </c>
      <c r="J15857" t="s">
        <v>25792</v>
      </c>
      <c r="K15857" t="s">
        <v>77346</v>
      </c>
      <c r="L15857" t="s">
        <v>90</v>
      </c>
      <c r="M15857" t="s">
        <v>77347</v>
      </c>
      <c r="N15857" t="s">
        <v>9</v>
      </c>
      <c r="O15857" t="s">
        <v>25976</v>
      </c>
      <c r="P15857" t="s">
        <v>50</v>
      </c>
    </row>
    <row r="15858" spans="1:16" ht="15" customHeight="1">
      <c r="A15858" s="20">
        <v>45914</v>
      </c>
      <c r="B15858" t="s">
        <v>25780</v>
      </c>
      <c r="C15858" t="s">
        <v>25790</v>
      </c>
      <c r="D15858" t="s">
        <v>77348</v>
      </c>
      <c r="E15858" t="s">
        <v>55723</v>
      </c>
      <c r="F15858" t="s">
        <v>62552</v>
      </c>
      <c r="G15858">
        <v>3</v>
      </c>
      <c r="H15858">
        <v>5</v>
      </c>
      <c r="I15858" t="s">
        <v>77349</v>
      </c>
      <c r="J15858" t="s">
        <v>41845</v>
      </c>
      <c r="K15858" t="s">
        <v>77350</v>
      </c>
      <c r="L15858" t="s">
        <v>88</v>
      </c>
      <c r="M15858" t="s">
        <v>77351</v>
      </c>
      <c r="N15858" t="s">
        <v>9</v>
      </c>
      <c r="O15858" t="s">
        <v>16</v>
      </c>
      <c r="P15858" t="s">
        <v>58</v>
      </c>
    </row>
    <row r="15859" spans="1:16" ht="15" customHeight="1">
      <c r="A15859" s="20">
        <v>45914</v>
      </c>
      <c r="B15859" t="s">
        <v>25822</v>
      </c>
      <c r="C15859" t="s">
        <v>25874</v>
      </c>
      <c r="D15859" t="s">
        <v>77352</v>
      </c>
      <c r="E15859" t="s">
        <v>67594</v>
      </c>
      <c r="F15859" t="s">
        <v>77353</v>
      </c>
      <c r="G15859">
        <v>0</v>
      </c>
      <c r="H15859">
        <v>0</v>
      </c>
      <c r="I15859" t="s">
        <v>77354</v>
      </c>
      <c r="J15859" t="s">
        <v>26109</v>
      </c>
      <c r="K15859" t="s">
        <v>77355</v>
      </c>
      <c r="L15859" t="s">
        <v>90</v>
      </c>
      <c r="M15859" t="s">
        <v>77356</v>
      </c>
      <c r="N15859" t="s">
        <v>9</v>
      </c>
      <c r="O15859" t="s">
        <v>24</v>
      </c>
      <c r="P15859" t="s">
        <v>46</v>
      </c>
    </row>
    <row r="15860" spans="1:16" ht="15" customHeight="1">
      <c r="A15860" s="20">
        <v>45914</v>
      </c>
      <c r="B15860" t="s">
        <v>43206</v>
      </c>
      <c r="C15860" t="s">
        <v>26042</v>
      </c>
      <c r="D15860" t="s">
        <v>70378</v>
      </c>
      <c r="E15860" t="s">
        <v>25792</v>
      </c>
      <c r="F15860" t="s">
        <v>77357</v>
      </c>
      <c r="G15860">
        <v>0</v>
      </c>
      <c r="H15860">
        <v>0</v>
      </c>
      <c r="I15860" t="s">
        <v>26147</v>
      </c>
      <c r="J15860" t="s">
        <v>77358</v>
      </c>
      <c r="K15860" t="s">
        <v>77359</v>
      </c>
      <c r="L15860" t="s">
        <v>88</v>
      </c>
      <c r="M15860" t="s">
        <v>77360</v>
      </c>
      <c r="N15860" t="s">
        <v>9</v>
      </c>
      <c r="O15860" t="s">
        <v>43213</v>
      </c>
      <c r="P15860" t="s">
        <v>51</v>
      </c>
    </row>
    <row r="15861" spans="1:16" ht="15" customHeight="1">
      <c r="A15861" s="20">
        <v>45914</v>
      </c>
      <c r="B15861" t="s">
        <v>25805</v>
      </c>
      <c r="C15861" t="s">
        <v>25806</v>
      </c>
      <c r="D15861" t="s">
        <v>25835</v>
      </c>
      <c r="E15861" t="s">
        <v>25835</v>
      </c>
      <c r="F15861" t="s">
        <v>77361</v>
      </c>
      <c r="G15861">
        <v>3</v>
      </c>
      <c r="H15861">
        <v>1</v>
      </c>
      <c r="I15861" t="s">
        <v>49901</v>
      </c>
      <c r="J15861" t="s">
        <v>25835</v>
      </c>
      <c r="K15861" t="s">
        <v>77362</v>
      </c>
      <c r="L15861" t="s">
        <v>94</v>
      </c>
      <c r="M15861" t="s">
        <v>77363</v>
      </c>
      <c r="N15861" t="s">
        <v>9</v>
      </c>
      <c r="O15861" t="s">
        <v>18</v>
      </c>
      <c r="P15861" t="s">
        <v>47</v>
      </c>
    </row>
    <row r="15862" spans="1:16" ht="15" customHeight="1">
      <c r="A15862" s="20">
        <v>45914</v>
      </c>
      <c r="B15862" t="s">
        <v>25805</v>
      </c>
      <c r="C15862" t="s">
        <v>25790</v>
      </c>
      <c r="D15862" t="s">
        <v>36719</v>
      </c>
      <c r="E15862" t="s">
        <v>25835</v>
      </c>
      <c r="F15862" t="s">
        <v>77364</v>
      </c>
      <c r="G15862">
        <v>0</v>
      </c>
      <c r="H15862">
        <v>1</v>
      </c>
      <c r="I15862" t="s">
        <v>77365</v>
      </c>
      <c r="J15862" t="s">
        <v>25835</v>
      </c>
      <c r="K15862" t="s">
        <v>77366</v>
      </c>
      <c r="L15862" t="s">
        <v>94</v>
      </c>
      <c r="M15862" t="s">
        <v>77367</v>
      </c>
      <c r="N15862" t="s">
        <v>9</v>
      </c>
      <c r="O15862" t="s">
        <v>18</v>
      </c>
      <c r="P15862" t="s">
        <v>58</v>
      </c>
    </row>
    <row r="15863" spans="1:16" ht="15" customHeight="1">
      <c r="A15863" s="20">
        <v>45914</v>
      </c>
      <c r="B15863" t="s">
        <v>25805</v>
      </c>
      <c r="C15863" t="s">
        <v>25861</v>
      </c>
      <c r="D15863" t="s">
        <v>25835</v>
      </c>
      <c r="E15863" t="s">
        <v>25835</v>
      </c>
      <c r="F15863" t="s">
        <v>25896</v>
      </c>
      <c r="G15863">
        <v>0</v>
      </c>
      <c r="H15863">
        <v>2</v>
      </c>
      <c r="I15863" t="s">
        <v>77368</v>
      </c>
      <c r="J15863" t="s">
        <v>77369</v>
      </c>
      <c r="K15863" t="s">
        <v>77370</v>
      </c>
      <c r="L15863" t="s">
        <v>94</v>
      </c>
      <c r="M15863" t="s">
        <v>77371</v>
      </c>
      <c r="N15863" t="s">
        <v>9</v>
      </c>
      <c r="O15863" t="s">
        <v>18</v>
      </c>
      <c r="P15863" t="s">
        <v>49</v>
      </c>
    </row>
    <row r="15864" spans="1:16" ht="15" customHeight="1">
      <c r="A15864" s="20">
        <v>45914</v>
      </c>
      <c r="B15864" t="s">
        <v>25805</v>
      </c>
      <c r="C15864" t="s">
        <v>25806</v>
      </c>
      <c r="D15864" t="s">
        <v>25835</v>
      </c>
      <c r="E15864" t="s">
        <v>25835</v>
      </c>
      <c r="F15864" t="s">
        <v>77372</v>
      </c>
      <c r="G15864">
        <v>0</v>
      </c>
      <c r="H15864">
        <v>0</v>
      </c>
      <c r="I15864" t="s">
        <v>77373</v>
      </c>
      <c r="J15864" t="s">
        <v>77374</v>
      </c>
      <c r="K15864" t="s">
        <v>77375</v>
      </c>
      <c r="L15864" t="s">
        <v>94</v>
      </c>
      <c r="M15864" t="s">
        <v>77376</v>
      </c>
      <c r="N15864" t="s">
        <v>9</v>
      </c>
      <c r="O15864" t="s">
        <v>18</v>
      </c>
      <c r="P15864" t="s">
        <v>47</v>
      </c>
    </row>
    <row r="15865" spans="1:16" ht="15" customHeight="1">
      <c r="A15865" s="20">
        <v>45914</v>
      </c>
      <c r="B15865" t="s">
        <v>26542</v>
      </c>
      <c r="C15865" t="s">
        <v>25949</v>
      </c>
      <c r="D15865" t="s">
        <v>25835</v>
      </c>
      <c r="E15865" t="s">
        <v>46322</v>
      </c>
      <c r="F15865" t="s">
        <v>63021</v>
      </c>
      <c r="G15865">
        <v>0</v>
      </c>
      <c r="H15865">
        <v>0</v>
      </c>
      <c r="I15865" t="s">
        <v>29185</v>
      </c>
      <c r="J15865" t="s">
        <v>77377</v>
      </c>
      <c r="K15865" t="s">
        <v>77378</v>
      </c>
      <c r="L15865" t="s">
        <v>88</v>
      </c>
      <c r="M15865" t="s">
        <v>77379</v>
      </c>
      <c r="N15865" t="s">
        <v>9</v>
      </c>
      <c r="O15865" t="s">
        <v>21</v>
      </c>
      <c r="P15865" t="s">
        <v>56</v>
      </c>
    </row>
    <row r="15866" spans="1:16" ht="15" customHeight="1">
      <c r="A15866" s="20">
        <v>45914</v>
      </c>
      <c r="B15866" t="s">
        <v>25845</v>
      </c>
      <c r="C15866" t="s">
        <v>25781</v>
      </c>
      <c r="D15866" t="s">
        <v>77380</v>
      </c>
      <c r="E15866" t="s">
        <v>33715</v>
      </c>
      <c r="F15866" t="s">
        <v>77381</v>
      </c>
      <c r="G15866">
        <v>0</v>
      </c>
      <c r="H15866">
        <v>0</v>
      </c>
      <c r="I15866" t="s">
        <v>77382</v>
      </c>
      <c r="J15866" t="s">
        <v>77383</v>
      </c>
      <c r="K15866" t="s">
        <v>77384</v>
      </c>
      <c r="L15866" t="s">
        <v>88</v>
      </c>
      <c r="M15866" t="s">
        <v>77385</v>
      </c>
      <c r="N15866" t="s">
        <v>9</v>
      </c>
      <c r="O15866" t="s">
        <v>25</v>
      </c>
      <c r="P15866" t="s">
        <v>46</v>
      </c>
    </row>
    <row r="15867" spans="1:16" ht="15" customHeight="1">
      <c r="A15867" s="20">
        <v>45914</v>
      </c>
      <c r="B15867" t="s">
        <v>26542</v>
      </c>
      <c r="C15867" t="s">
        <v>25781</v>
      </c>
      <c r="D15867" t="s">
        <v>77386</v>
      </c>
      <c r="E15867" t="s">
        <v>34669</v>
      </c>
      <c r="F15867" t="s">
        <v>77387</v>
      </c>
      <c r="G15867">
        <v>0</v>
      </c>
      <c r="H15867">
        <v>0</v>
      </c>
      <c r="I15867" t="s">
        <v>26821</v>
      </c>
      <c r="J15867" t="s">
        <v>77388</v>
      </c>
      <c r="K15867" t="s">
        <v>77389</v>
      </c>
      <c r="L15867" t="s">
        <v>88</v>
      </c>
      <c r="M15867" t="s">
        <v>77390</v>
      </c>
      <c r="N15867" t="s">
        <v>9</v>
      </c>
      <c r="O15867" t="s">
        <v>21</v>
      </c>
      <c r="P15867" t="s">
        <v>72</v>
      </c>
    </row>
    <row r="15868" spans="1:16" ht="15" customHeight="1">
      <c r="A15868" s="20">
        <v>45914</v>
      </c>
      <c r="B15868" t="s">
        <v>26542</v>
      </c>
      <c r="C15868" t="s">
        <v>25846</v>
      </c>
      <c r="D15868" t="s">
        <v>25807</v>
      </c>
      <c r="E15868" t="s">
        <v>77391</v>
      </c>
      <c r="F15868" t="s">
        <v>25846</v>
      </c>
      <c r="G15868">
        <v>0</v>
      </c>
      <c r="H15868">
        <v>0</v>
      </c>
      <c r="I15868" t="s">
        <v>29185</v>
      </c>
      <c r="J15868" t="s">
        <v>77392</v>
      </c>
      <c r="K15868" t="s">
        <v>77393</v>
      </c>
      <c r="L15868" t="s">
        <v>88</v>
      </c>
      <c r="M15868" t="s">
        <v>77394</v>
      </c>
      <c r="N15868" t="s">
        <v>9</v>
      </c>
      <c r="O15868" t="s">
        <v>21</v>
      </c>
      <c r="P15868" t="s">
        <v>52</v>
      </c>
    </row>
    <row r="15869" spans="1:16" ht="15" customHeight="1">
      <c r="A15869" s="20">
        <v>45916</v>
      </c>
      <c r="B15869" t="s">
        <v>25780</v>
      </c>
      <c r="C15869" t="s">
        <v>25846</v>
      </c>
      <c r="D15869" t="s">
        <v>77395</v>
      </c>
      <c r="E15869" t="s">
        <v>25835</v>
      </c>
      <c r="F15869" t="s">
        <v>25835</v>
      </c>
      <c r="G15869">
        <v>0</v>
      </c>
      <c r="H15869">
        <v>0</v>
      </c>
      <c r="I15869" t="s">
        <v>77396</v>
      </c>
      <c r="J15869" t="s">
        <v>27431</v>
      </c>
      <c r="K15869" t="s">
        <v>77397</v>
      </c>
      <c r="L15869" t="s">
        <v>94</v>
      </c>
      <c r="M15869" t="s">
        <v>77398</v>
      </c>
      <c r="N15869" t="s">
        <v>9</v>
      </c>
      <c r="O15869" t="s">
        <v>16</v>
      </c>
      <c r="P15869" t="s">
        <v>52</v>
      </c>
    </row>
    <row r="15870" spans="1:16" ht="15" customHeight="1">
      <c r="A15870" s="20">
        <v>45915</v>
      </c>
      <c r="B15870" t="s">
        <v>26632</v>
      </c>
      <c r="C15870" t="s">
        <v>25806</v>
      </c>
      <c r="D15870" t="s">
        <v>26633</v>
      </c>
      <c r="E15870" t="s">
        <v>25792</v>
      </c>
      <c r="F15870" t="s">
        <v>77399</v>
      </c>
      <c r="G15870">
        <v>1</v>
      </c>
      <c r="H15870">
        <v>4</v>
      </c>
      <c r="I15870" t="s">
        <v>30413</v>
      </c>
      <c r="J15870" t="s">
        <v>77400</v>
      </c>
      <c r="K15870" t="s">
        <v>77401</v>
      </c>
      <c r="L15870" t="s">
        <v>88</v>
      </c>
      <c r="M15870" t="s">
        <v>77402</v>
      </c>
      <c r="N15870" t="s">
        <v>9</v>
      </c>
      <c r="O15870" t="s">
        <v>23</v>
      </c>
      <c r="P15870" t="s">
        <v>47</v>
      </c>
    </row>
    <row r="15871" spans="1:16" ht="15" customHeight="1">
      <c r="A15871" s="20">
        <v>45915</v>
      </c>
      <c r="B15871" t="s">
        <v>25780</v>
      </c>
      <c r="C15871" t="s">
        <v>25781</v>
      </c>
      <c r="D15871" t="s">
        <v>77403</v>
      </c>
      <c r="E15871" t="s">
        <v>34856</v>
      </c>
      <c r="F15871" t="s">
        <v>77404</v>
      </c>
      <c r="G15871">
        <v>0</v>
      </c>
      <c r="H15871">
        <v>0</v>
      </c>
      <c r="I15871" t="s">
        <v>77405</v>
      </c>
      <c r="J15871" t="s">
        <v>26109</v>
      </c>
      <c r="K15871" t="s">
        <v>77406</v>
      </c>
      <c r="L15871" t="s">
        <v>88</v>
      </c>
      <c r="M15871" t="s">
        <v>77407</v>
      </c>
      <c r="N15871" t="s">
        <v>9</v>
      </c>
      <c r="O15871" t="s">
        <v>16</v>
      </c>
      <c r="P15871" t="s">
        <v>69</v>
      </c>
    </row>
    <row r="15872" spans="1:16" ht="15" customHeight="1">
      <c r="A15872" s="20">
        <v>45915</v>
      </c>
      <c r="B15872" t="s">
        <v>25805</v>
      </c>
      <c r="C15872" t="s">
        <v>25806</v>
      </c>
      <c r="D15872" t="s">
        <v>25939</v>
      </c>
      <c r="E15872" t="s">
        <v>25792</v>
      </c>
      <c r="F15872" t="s">
        <v>77408</v>
      </c>
      <c r="G15872">
        <v>2</v>
      </c>
      <c r="H15872">
        <v>1</v>
      </c>
      <c r="I15872" t="s">
        <v>77409</v>
      </c>
      <c r="J15872" t="s">
        <v>77410</v>
      </c>
      <c r="K15872" t="s">
        <v>77411</v>
      </c>
      <c r="L15872" t="s">
        <v>88</v>
      </c>
      <c r="M15872" t="s">
        <v>77412</v>
      </c>
      <c r="N15872" t="s">
        <v>9</v>
      </c>
      <c r="O15872" t="s">
        <v>18</v>
      </c>
      <c r="P15872" t="s">
        <v>47</v>
      </c>
    </row>
    <row r="15873" spans="1:16" ht="15" customHeight="1">
      <c r="A15873" s="20">
        <v>45915</v>
      </c>
      <c r="B15873" t="s">
        <v>26542</v>
      </c>
      <c r="C15873" t="s">
        <v>25874</v>
      </c>
      <c r="D15873" t="s">
        <v>77413</v>
      </c>
      <c r="E15873" t="s">
        <v>28884</v>
      </c>
      <c r="F15873" t="s">
        <v>74878</v>
      </c>
      <c r="G15873">
        <v>0</v>
      </c>
      <c r="H15873">
        <v>0</v>
      </c>
      <c r="I15873" t="s">
        <v>29185</v>
      </c>
      <c r="J15873" t="s">
        <v>77414</v>
      </c>
      <c r="K15873" t="s">
        <v>77415</v>
      </c>
      <c r="L15873" t="s">
        <v>88</v>
      </c>
      <c r="M15873" t="s">
        <v>77416</v>
      </c>
      <c r="N15873" t="s">
        <v>9</v>
      </c>
      <c r="O15873" t="s">
        <v>21</v>
      </c>
      <c r="P15873" t="s">
        <v>46</v>
      </c>
    </row>
    <row r="15874" spans="1:16" ht="15" customHeight="1">
      <c r="A15874" s="20">
        <v>45915</v>
      </c>
      <c r="B15874" t="s">
        <v>25780</v>
      </c>
      <c r="C15874" t="s">
        <v>26151</v>
      </c>
      <c r="D15874" t="s">
        <v>77417</v>
      </c>
      <c r="E15874" t="s">
        <v>27617</v>
      </c>
      <c r="F15874" t="s">
        <v>26801</v>
      </c>
      <c r="G15874">
        <v>1</v>
      </c>
      <c r="H15874">
        <v>0</v>
      </c>
      <c r="I15874" t="s">
        <v>53233</v>
      </c>
      <c r="J15874" t="s">
        <v>25989</v>
      </c>
      <c r="K15874" t="s">
        <v>77418</v>
      </c>
      <c r="L15874" t="s">
        <v>88</v>
      </c>
      <c r="M15874" t="s">
        <v>77419</v>
      </c>
      <c r="N15874" t="s">
        <v>9</v>
      </c>
      <c r="O15874" t="s">
        <v>16</v>
      </c>
      <c r="P15874" t="s">
        <v>45</v>
      </c>
    </row>
    <row r="15875" spans="1:16" ht="15" customHeight="1">
      <c r="A15875" s="20">
        <v>45915</v>
      </c>
      <c r="B15875" t="s">
        <v>26542</v>
      </c>
      <c r="C15875" t="s">
        <v>25806</v>
      </c>
      <c r="D15875" t="s">
        <v>77420</v>
      </c>
      <c r="E15875" t="s">
        <v>25792</v>
      </c>
      <c r="F15875" t="s">
        <v>77421</v>
      </c>
      <c r="G15875">
        <v>1</v>
      </c>
      <c r="H15875">
        <v>0</v>
      </c>
      <c r="I15875" t="s">
        <v>77422</v>
      </c>
      <c r="J15875" t="s">
        <v>77423</v>
      </c>
      <c r="K15875" t="s">
        <v>77424</v>
      </c>
      <c r="L15875" t="s">
        <v>88</v>
      </c>
      <c r="M15875" t="s">
        <v>77425</v>
      </c>
      <c r="N15875" t="s">
        <v>9</v>
      </c>
      <c r="O15875" t="s">
        <v>21</v>
      </c>
      <c r="P15875" t="s">
        <v>47</v>
      </c>
    </row>
    <row r="15876" spans="1:16" ht="15" customHeight="1">
      <c r="A15876" s="20">
        <v>45915</v>
      </c>
      <c r="B15876" t="s">
        <v>25845</v>
      </c>
      <c r="C15876" t="s">
        <v>26151</v>
      </c>
      <c r="D15876" t="s">
        <v>77426</v>
      </c>
      <c r="E15876" t="s">
        <v>77427</v>
      </c>
      <c r="F15876" t="s">
        <v>25896</v>
      </c>
      <c r="G15876">
        <v>1</v>
      </c>
      <c r="H15876">
        <v>3</v>
      </c>
      <c r="I15876" t="s">
        <v>77428</v>
      </c>
      <c r="J15876" t="s">
        <v>77429</v>
      </c>
      <c r="K15876" t="s">
        <v>77430</v>
      </c>
      <c r="L15876" t="s">
        <v>88</v>
      </c>
      <c r="M15876" t="s">
        <v>77431</v>
      </c>
      <c r="N15876" t="s">
        <v>9</v>
      </c>
      <c r="O15876" t="s">
        <v>25</v>
      </c>
      <c r="P15876" t="s">
        <v>45</v>
      </c>
    </row>
    <row r="15877" spans="1:16" ht="15" customHeight="1">
      <c r="A15877" s="20">
        <v>45915</v>
      </c>
      <c r="B15877" t="s">
        <v>25780</v>
      </c>
      <c r="C15877" t="s">
        <v>25874</v>
      </c>
      <c r="D15877" t="s">
        <v>1832</v>
      </c>
      <c r="E15877" t="s">
        <v>1832</v>
      </c>
      <c r="F15877" t="s">
        <v>25875</v>
      </c>
      <c r="G15877">
        <v>0</v>
      </c>
      <c r="H15877">
        <v>0</v>
      </c>
      <c r="I15877" t="s">
        <v>26147</v>
      </c>
      <c r="J15877" t="s">
        <v>54509</v>
      </c>
      <c r="K15877" t="s">
        <v>77432</v>
      </c>
      <c r="L15877" t="s">
        <v>90</v>
      </c>
      <c r="M15877" t="s">
        <v>77433</v>
      </c>
      <c r="N15877" t="s">
        <v>9</v>
      </c>
      <c r="O15877" t="s">
        <v>16</v>
      </c>
      <c r="P15877" t="s">
        <v>46</v>
      </c>
    </row>
    <row r="15878" spans="1:16" ht="15" customHeight="1">
      <c r="A15878" s="20">
        <v>45915</v>
      </c>
      <c r="B15878" t="s">
        <v>36744</v>
      </c>
      <c r="C15878" t="s">
        <v>25949</v>
      </c>
      <c r="D15878" t="s">
        <v>77434</v>
      </c>
      <c r="E15878" t="s">
        <v>48185</v>
      </c>
      <c r="F15878" t="s">
        <v>77435</v>
      </c>
      <c r="G15878">
        <v>0</v>
      </c>
      <c r="H15878">
        <v>0</v>
      </c>
      <c r="I15878" t="s">
        <v>77436</v>
      </c>
      <c r="J15878" t="s">
        <v>77437</v>
      </c>
      <c r="K15878" t="s">
        <v>77438</v>
      </c>
      <c r="L15878" t="s">
        <v>90</v>
      </c>
      <c r="M15878" t="s">
        <v>77439</v>
      </c>
      <c r="N15878" t="s">
        <v>9</v>
      </c>
      <c r="O15878" t="s">
        <v>36751</v>
      </c>
      <c r="P15878" t="s">
        <v>56</v>
      </c>
    </row>
    <row r="15879" spans="1:16" ht="15" customHeight="1">
      <c r="A15879" s="20">
        <v>45915</v>
      </c>
      <c r="B15879" t="s">
        <v>25992</v>
      </c>
      <c r="C15879" t="s">
        <v>26151</v>
      </c>
      <c r="D15879" t="s">
        <v>65345</v>
      </c>
      <c r="E15879" t="s">
        <v>29597</v>
      </c>
      <c r="F15879" t="s">
        <v>77440</v>
      </c>
      <c r="G15879">
        <v>1</v>
      </c>
      <c r="H15879">
        <v>0</v>
      </c>
      <c r="I15879" t="s">
        <v>77441</v>
      </c>
      <c r="J15879" t="s">
        <v>77442</v>
      </c>
      <c r="K15879" t="s">
        <v>77443</v>
      </c>
      <c r="L15879" t="s">
        <v>93</v>
      </c>
      <c r="M15879" t="s">
        <v>77444</v>
      </c>
      <c r="N15879" t="s">
        <v>9</v>
      </c>
      <c r="O15879" t="s">
        <v>22</v>
      </c>
      <c r="P15879" t="s">
        <v>45</v>
      </c>
    </row>
    <row r="15880" spans="1:16" ht="15" customHeight="1">
      <c r="A15880" s="20">
        <v>45915</v>
      </c>
      <c r="B15880" t="s">
        <v>25805</v>
      </c>
      <c r="C15880" t="s">
        <v>26151</v>
      </c>
      <c r="D15880" t="s">
        <v>39358</v>
      </c>
      <c r="E15880" t="s">
        <v>77445</v>
      </c>
      <c r="F15880" t="s">
        <v>77446</v>
      </c>
      <c r="G15880">
        <v>1</v>
      </c>
      <c r="H15880">
        <v>0</v>
      </c>
      <c r="I15880" t="s">
        <v>77025</v>
      </c>
      <c r="J15880" t="s">
        <v>77447</v>
      </c>
      <c r="K15880" t="s">
        <v>77448</v>
      </c>
      <c r="L15880" t="s">
        <v>93</v>
      </c>
      <c r="M15880" t="s">
        <v>77449</v>
      </c>
      <c r="N15880" t="s">
        <v>9</v>
      </c>
      <c r="O15880" t="s">
        <v>18</v>
      </c>
      <c r="P15880" t="s">
        <v>45</v>
      </c>
    </row>
    <row r="15881" spans="1:16" ht="15" customHeight="1">
      <c r="A15881" s="20">
        <v>45915</v>
      </c>
      <c r="B15881" t="s">
        <v>25879</v>
      </c>
      <c r="C15881" t="s">
        <v>26151</v>
      </c>
      <c r="D15881" t="s">
        <v>25835</v>
      </c>
      <c r="E15881" t="s">
        <v>25835</v>
      </c>
      <c r="F15881" t="s">
        <v>25835</v>
      </c>
      <c r="G15881">
        <v>1</v>
      </c>
      <c r="H15881">
        <v>0</v>
      </c>
      <c r="I15881" t="s">
        <v>28762</v>
      </c>
      <c r="J15881" t="s">
        <v>29943</v>
      </c>
      <c r="K15881" t="s">
        <v>77450</v>
      </c>
      <c r="L15881" t="s">
        <v>88</v>
      </c>
      <c r="M15881" t="s">
        <v>77451</v>
      </c>
      <c r="N15881" t="s">
        <v>9</v>
      </c>
      <c r="O15881" t="s">
        <v>20</v>
      </c>
      <c r="P15881" t="s">
        <v>45</v>
      </c>
    </row>
    <row r="15882" spans="1:16" ht="15" customHeight="1">
      <c r="A15882" s="20">
        <v>45915</v>
      </c>
      <c r="B15882" t="s">
        <v>25851</v>
      </c>
      <c r="C15882" t="s">
        <v>25901</v>
      </c>
      <c r="D15882" t="s">
        <v>77452</v>
      </c>
      <c r="E15882" t="s">
        <v>25835</v>
      </c>
      <c r="F15882" t="s">
        <v>29651</v>
      </c>
      <c r="G15882">
        <v>0</v>
      </c>
      <c r="H15882">
        <v>0</v>
      </c>
      <c r="I15882" t="s">
        <v>30650</v>
      </c>
      <c r="J15882" t="s">
        <v>25835</v>
      </c>
      <c r="K15882" t="s">
        <v>77453</v>
      </c>
      <c r="L15882" t="s">
        <v>87</v>
      </c>
      <c r="M15882" t="s">
        <v>77454</v>
      </c>
      <c r="N15882" t="s">
        <v>9</v>
      </c>
      <c r="O15882" t="s">
        <v>17</v>
      </c>
      <c r="P15882" t="s">
        <v>54</v>
      </c>
    </row>
    <row r="15883" spans="1:16" ht="15" customHeight="1">
      <c r="A15883" s="20">
        <v>45915</v>
      </c>
      <c r="B15883" t="s">
        <v>25851</v>
      </c>
      <c r="C15883" t="s">
        <v>25781</v>
      </c>
      <c r="D15883" t="s">
        <v>25835</v>
      </c>
      <c r="E15883" t="s">
        <v>25835</v>
      </c>
      <c r="F15883" t="s">
        <v>77455</v>
      </c>
      <c r="G15883">
        <v>0</v>
      </c>
      <c r="H15883">
        <v>0</v>
      </c>
      <c r="I15883" t="s">
        <v>77456</v>
      </c>
      <c r="J15883" t="s">
        <v>25835</v>
      </c>
      <c r="K15883" t="s">
        <v>77457</v>
      </c>
      <c r="L15883" t="s">
        <v>87</v>
      </c>
      <c r="M15883" t="s">
        <v>77458</v>
      </c>
      <c r="N15883" t="s">
        <v>9</v>
      </c>
      <c r="O15883" t="s">
        <v>17</v>
      </c>
      <c r="P15883" t="s">
        <v>60</v>
      </c>
    </row>
    <row r="15884" spans="1:16" ht="15" customHeight="1">
      <c r="A15884" s="20">
        <v>45915</v>
      </c>
      <c r="B15884" t="s">
        <v>25851</v>
      </c>
      <c r="C15884" t="s">
        <v>25894</v>
      </c>
      <c r="D15884" t="s">
        <v>25835</v>
      </c>
      <c r="E15884" t="s">
        <v>25835</v>
      </c>
      <c r="F15884" t="s">
        <v>48644</v>
      </c>
      <c r="G15884">
        <v>0</v>
      </c>
      <c r="H15884">
        <v>0</v>
      </c>
      <c r="I15884" t="s">
        <v>30628</v>
      </c>
      <c r="J15884" t="s">
        <v>77459</v>
      </c>
      <c r="K15884" t="s">
        <v>77460</v>
      </c>
      <c r="L15884" t="s">
        <v>87</v>
      </c>
      <c r="M15884" t="s">
        <v>77461</v>
      </c>
      <c r="N15884" t="s">
        <v>9</v>
      </c>
      <c r="O15884" t="s">
        <v>17</v>
      </c>
      <c r="P15884" t="s">
        <v>53</v>
      </c>
    </row>
    <row r="15885" spans="1:16" ht="15" customHeight="1">
      <c r="A15885" s="20">
        <v>45915</v>
      </c>
      <c r="B15885" t="s">
        <v>25851</v>
      </c>
      <c r="C15885" t="s">
        <v>25781</v>
      </c>
      <c r="D15885" t="s">
        <v>25939</v>
      </c>
      <c r="E15885" t="s">
        <v>25835</v>
      </c>
      <c r="F15885" t="s">
        <v>29684</v>
      </c>
      <c r="G15885">
        <v>0</v>
      </c>
      <c r="H15885">
        <v>0</v>
      </c>
      <c r="I15885" t="s">
        <v>77462</v>
      </c>
      <c r="J15885" t="s">
        <v>25835</v>
      </c>
      <c r="K15885" t="s">
        <v>77463</v>
      </c>
      <c r="L15885" t="s">
        <v>87</v>
      </c>
      <c r="M15885" t="s">
        <v>77464</v>
      </c>
      <c r="N15885" t="s">
        <v>9</v>
      </c>
      <c r="O15885" t="s">
        <v>17</v>
      </c>
      <c r="P15885" t="s">
        <v>57</v>
      </c>
    </row>
    <row r="15886" spans="1:16" ht="15" customHeight="1">
      <c r="A15886" s="20">
        <v>45915</v>
      </c>
      <c r="B15886" t="s">
        <v>25851</v>
      </c>
      <c r="C15886" t="s">
        <v>25861</v>
      </c>
      <c r="D15886" t="s">
        <v>29137</v>
      </c>
      <c r="E15886" t="s">
        <v>25835</v>
      </c>
      <c r="F15886" t="s">
        <v>77465</v>
      </c>
      <c r="G15886">
        <v>0</v>
      </c>
      <c r="H15886">
        <v>0</v>
      </c>
      <c r="I15886" t="s">
        <v>34708</v>
      </c>
      <c r="J15886" t="s">
        <v>77466</v>
      </c>
      <c r="K15886" t="s">
        <v>77467</v>
      </c>
      <c r="L15886" t="s">
        <v>87</v>
      </c>
      <c r="M15886" t="s">
        <v>77468</v>
      </c>
      <c r="N15886" t="s">
        <v>9</v>
      </c>
      <c r="O15886" t="s">
        <v>17</v>
      </c>
      <c r="P15886" t="s">
        <v>49</v>
      </c>
    </row>
    <row r="15887" spans="1:16" ht="15" customHeight="1">
      <c r="A15887" s="20">
        <v>45915</v>
      </c>
      <c r="B15887" t="s">
        <v>77469</v>
      </c>
      <c r="C15887" t="s">
        <v>25846</v>
      </c>
      <c r="D15887" t="s">
        <v>25835</v>
      </c>
      <c r="E15887" t="s">
        <v>25835</v>
      </c>
      <c r="F15887" t="s">
        <v>25835</v>
      </c>
      <c r="G15887">
        <v>0</v>
      </c>
      <c r="H15887">
        <v>0</v>
      </c>
      <c r="I15887" t="s">
        <v>77470</v>
      </c>
      <c r="J15887" t="s">
        <v>77471</v>
      </c>
      <c r="K15887" t="s">
        <v>77472</v>
      </c>
      <c r="L15887" t="s">
        <v>87</v>
      </c>
      <c r="M15887" t="s">
        <v>77473</v>
      </c>
      <c r="N15887" t="s">
        <v>9</v>
      </c>
      <c r="O15887" t="s">
        <v>77469</v>
      </c>
      <c r="P15887" t="s">
        <v>52</v>
      </c>
    </row>
    <row r="15888" spans="1:16" ht="15" customHeight="1">
      <c r="A15888" s="20">
        <v>45915</v>
      </c>
      <c r="B15888" t="s">
        <v>28022</v>
      </c>
      <c r="C15888" t="s">
        <v>25874</v>
      </c>
      <c r="D15888" t="s">
        <v>25835</v>
      </c>
      <c r="E15888" t="s">
        <v>25835</v>
      </c>
      <c r="F15888" t="s">
        <v>77474</v>
      </c>
      <c r="G15888">
        <v>0</v>
      </c>
      <c r="H15888">
        <v>0</v>
      </c>
      <c r="I15888" t="s">
        <v>34708</v>
      </c>
      <c r="J15888" t="s">
        <v>77475</v>
      </c>
      <c r="K15888" t="s">
        <v>77476</v>
      </c>
      <c r="L15888" t="s">
        <v>87</v>
      </c>
      <c r="M15888" t="s">
        <v>77477</v>
      </c>
      <c r="N15888" t="s">
        <v>9</v>
      </c>
      <c r="O15888" t="s">
        <v>6762</v>
      </c>
      <c r="P15888" t="s">
        <v>46</v>
      </c>
    </row>
    <row r="15889" spans="1:16" ht="15" customHeight="1">
      <c r="A15889" s="20">
        <v>45915</v>
      </c>
      <c r="B15889" t="s">
        <v>25851</v>
      </c>
      <c r="C15889" t="s">
        <v>25949</v>
      </c>
      <c r="D15889" t="s">
        <v>27321</v>
      </c>
      <c r="E15889" t="s">
        <v>25835</v>
      </c>
      <c r="F15889" t="s">
        <v>39188</v>
      </c>
      <c r="G15889">
        <v>0</v>
      </c>
      <c r="H15889">
        <v>0</v>
      </c>
      <c r="I15889" t="s">
        <v>44842</v>
      </c>
      <c r="J15889" t="s">
        <v>25835</v>
      </c>
      <c r="K15889" t="s">
        <v>77478</v>
      </c>
      <c r="L15889" t="s">
        <v>87</v>
      </c>
      <c r="M15889" t="s">
        <v>77479</v>
      </c>
      <c r="N15889" t="s">
        <v>9</v>
      </c>
      <c r="O15889" t="s">
        <v>17</v>
      </c>
      <c r="P15889" t="s">
        <v>56</v>
      </c>
    </row>
    <row r="15890" spans="1:16" ht="15" customHeight="1">
      <c r="A15890" s="20">
        <v>45915</v>
      </c>
      <c r="B15890" t="s">
        <v>25851</v>
      </c>
      <c r="C15890" t="s">
        <v>25874</v>
      </c>
      <c r="D15890" t="s">
        <v>25835</v>
      </c>
      <c r="E15890" t="s">
        <v>77480</v>
      </c>
      <c r="F15890" t="s">
        <v>77481</v>
      </c>
      <c r="G15890">
        <v>0</v>
      </c>
      <c r="H15890">
        <v>0</v>
      </c>
      <c r="I15890" t="s">
        <v>77482</v>
      </c>
      <c r="J15890" t="s">
        <v>42260</v>
      </c>
      <c r="K15890" t="s">
        <v>77483</v>
      </c>
      <c r="L15890" t="s">
        <v>87</v>
      </c>
      <c r="M15890" t="s">
        <v>77484</v>
      </c>
      <c r="N15890" t="s">
        <v>9</v>
      </c>
      <c r="O15890" t="s">
        <v>17</v>
      </c>
      <c r="P15890" t="s">
        <v>46</v>
      </c>
    </row>
    <row r="15891" spans="1:16" ht="15" customHeight="1">
      <c r="A15891" s="20">
        <v>45915</v>
      </c>
      <c r="B15891" t="s">
        <v>25851</v>
      </c>
      <c r="C15891" t="s">
        <v>25874</v>
      </c>
      <c r="D15891" t="s">
        <v>25835</v>
      </c>
      <c r="E15891" t="s">
        <v>41634</v>
      </c>
      <c r="F15891" t="s">
        <v>33944</v>
      </c>
      <c r="G15891">
        <v>0</v>
      </c>
      <c r="H15891">
        <v>0</v>
      </c>
      <c r="I15891" t="s">
        <v>25935</v>
      </c>
      <c r="J15891" t="s">
        <v>77485</v>
      </c>
      <c r="K15891" t="s">
        <v>77486</v>
      </c>
      <c r="L15891" t="s">
        <v>87</v>
      </c>
      <c r="M15891" t="s">
        <v>77487</v>
      </c>
      <c r="N15891" t="s">
        <v>9</v>
      </c>
      <c r="O15891" t="s">
        <v>17</v>
      </c>
      <c r="P15891" t="s">
        <v>46</v>
      </c>
    </row>
    <row r="15892" spans="1:16" ht="15" customHeight="1">
      <c r="A15892" s="20">
        <v>45915</v>
      </c>
      <c r="B15892" t="s">
        <v>27034</v>
      </c>
      <c r="C15892" t="s">
        <v>25846</v>
      </c>
      <c r="D15892" t="s">
        <v>54329</v>
      </c>
      <c r="E15892" t="s">
        <v>25835</v>
      </c>
      <c r="F15892" t="s">
        <v>25896</v>
      </c>
      <c r="G15892">
        <v>0</v>
      </c>
      <c r="H15892">
        <v>1</v>
      </c>
      <c r="I15892" t="s">
        <v>77488</v>
      </c>
      <c r="J15892" t="s">
        <v>77489</v>
      </c>
      <c r="K15892" t="s">
        <v>77490</v>
      </c>
      <c r="L15892" t="s">
        <v>87</v>
      </c>
      <c r="M15892" t="s">
        <v>77491</v>
      </c>
      <c r="N15892" t="s">
        <v>9</v>
      </c>
      <c r="O15892" t="s">
        <v>27034</v>
      </c>
      <c r="P15892" t="s">
        <v>52</v>
      </c>
    </row>
    <row r="15893" spans="1:16" ht="15" customHeight="1">
      <c r="A15893" s="20">
        <v>45915</v>
      </c>
      <c r="B15893" t="s">
        <v>25851</v>
      </c>
      <c r="C15893" t="s">
        <v>25963</v>
      </c>
      <c r="D15893" t="s">
        <v>25835</v>
      </c>
      <c r="E15893" t="s">
        <v>25895</v>
      </c>
      <c r="F15893" t="s">
        <v>26358</v>
      </c>
      <c r="G15893">
        <v>0</v>
      </c>
      <c r="H15893">
        <v>1</v>
      </c>
      <c r="I15893" t="s">
        <v>77492</v>
      </c>
      <c r="J15893" t="s">
        <v>77493</v>
      </c>
      <c r="K15893" t="s">
        <v>77494</v>
      </c>
      <c r="L15893" t="s">
        <v>87</v>
      </c>
      <c r="M15893" t="s">
        <v>77495</v>
      </c>
      <c r="N15893" t="s">
        <v>9</v>
      </c>
      <c r="O15893" t="s">
        <v>17</v>
      </c>
      <c r="P15893" t="s">
        <v>48</v>
      </c>
    </row>
    <row r="15894" spans="1:16" ht="15" customHeight="1">
      <c r="A15894" s="20">
        <v>45915</v>
      </c>
      <c r="B15894" t="s">
        <v>25851</v>
      </c>
      <c r="C15894" t="s">
        <v>25781</v>
      </c>
      <c r="D15894" t="s">
        <v>36655</v>
      </c>
      <c r="E15894" t="s">
        <v>25835</v>
      </c>
      <c r="F15894" t="s">
        <v>77496</v>
      </c>
      <c r="G15894">
        <v>0</v>
      </c>
      <c r="H15894">
        <v>0</v>
      </c>
      <c r="I15894" t="s">
        <v>77497</v>
      </c>
      <c r="J15894" t="s">
        <v>25835</v>
      </c>
      <c r="K15894" t="s">
        <v>77498</v>
      </c>
      <c r="L15894" t="s">
        <v>87</v>
      </c>
      <c r="M15894" t="s">
        <v>77499</v>
      </c>
      <c r="N15894" t="s">
        <v>9</v>
      </c>
      <c r="O15894" t="s">
        <v>17</v>
      </c>
      <c r="P15894" t="s">
        <v>78</v>
      </c>
    </row>
    <row r="15895" spans="1:16" ht="15" customHeight="1">
      <c r="A15895" s="20">
        <v>45915</v>
      </c>
      <c r="B15895" t="s">
        <v>25851</v>
      </c>
      <c r="C15895" t="s">
        <v>25781</v>
      </c>
      <c r="D15895" t="s">
        <v>29670</v>
      </c>
      <c r="E15895" t="s">
        <v>25835</v>
      </c>
      <c r="F15895" t="s">
        <v>33568</v>
      </c>
      <c r="G15895">
        <v>0</v>
      </c>
      <c r="H15895">
        <v>0</v>
      </c>
      <c r="I15895" t="s">
        <v>27457</v>
      </c>
      <c r="J15895" t="s">
        <v>48739</v>
      </c>
      <c r="K15895" t="s">
        <v>77500</v>
      </c>
      <c r="L15895" t="s">
        <v>87</v>
      </c>
      <c r="M15895" t="s">
        <v>77501</v>
      </c>
      <c r="N15895" t="s">
        <v>9</v>
      </c>
      <c r="O15895" t="s">
        <v>17</v>
      </c>
      <c r="P15895" t="s">
        <v>46</v>
      </c>
    </row>
    <row r="15896" spans="1:16" ht="15" customHeight="1">
      <c r="A15896" s="20">
        <v>45915</v>
      </c>
      <c r="B15896" t="s">
        <v>25851</v>
      </c>
      <c r="C15896" t="s">
        <v>25781</v>
      </c>
      <c r="D15896" t="s">
        <v>26900</v>
      </c>
      <c r="E15896" t="s">
        <v>25835</v>
      </c>
      <c r="F15896" t="s">
        <v>42003</v>
      </c>
      <c r="G15896">
        <v>0</v>
      </c>
      <c r="H15896">
        <v>0</v>
      </c>
      <c r="I15896" t="s">
        <v>77502</v>
      </c>
      <c r="J15896" t="s">
        <v>25835</v>
      </c>
      <c r="K15896" t="s">
        <v>77503</v>
      </c>
      <c r="L15896" t="s">
        <v>87</v>
      </c>
      <c r="M15896" t="s">
        <v>77504</v>
      </c>
      <c r="N15896" t="s">
        <v>9</v>
      </c>
      <c r="O15896" t="s">
        <v>17</v>
      </c>
      <c r="P15896" t="s">
        <v>57</v>
      </c>
    </row>
    <row r="15897" spans="1:16" ht="15" customHeight="1">
      <c r="A15897" s="20">
        <v>45915</v>
      </c>
      <c r="B15897" t="s">
        <v>25805</v>
      </c>
      <c r="C15897" t="s">
        <v>25790</v>
      </c>
      <c r="D15897" t="s">
        <v>77505</v>
      </c>
      <c r="E15897" t="s">
        <v>25835</v>
      </c>
      <c r="F15897" t="s">
        <v>75453</v>
      </c>
      <c r="G15897">
        <v>0</v>
      </c>
      <c r="H15897">
        <v>1</v>
      </c>
      <c r="I15897" t="s">
        <v>77506</v>
      </c>
      <c r="J15897" t="s">
        <v>25835</v>
      </c>
      <c r="K15897" t="s">
        <v>77507</v>
      </c>
      <c r="L15897" t="s">
        <v>94</v>
      </c>
      <c r="M15897" t="s">
        <v>77508</v>
      </c>
      <c r="N15897" t="s">
        <v>9</v>
      </c>
      <c r="O15897" t="s">
        <v>18</v>
      </c>
      <c r="P15897" t="s">
        <v>58</v>
      </c>
    </row>
    <row r="15898" spans="1:16" ht="15" customHeight="1">
      <c r="A15898" s="20">
        <v>45915</v>
      </c>
      <c r="B15898" t="s">
        <v>25805</v>
      </c>
      <c r="C15898" t="s">
        <v>25861</v>
      </c>
      <c r="D15898" t="s">
        <v>25835</v>
      </c>
      <c r="E15898" t="s">
        <v>25835</v>
      </c>
      <c r="F15898" t="s">
        <v>25896</v>
      </c>
      <c r="G15898">
        <v>0</v>
      </c>
      <c r="H15898">
        <v>2</v>
      </c>
      <c r="I15898" t="s">
        <v>25835</v>
      </c>
      <c r="J15898" t="s">
        <v>77509</v>
      </c>
      <c r="K15898" t="s">
        <v>77510</v>
      </c>
      <c r="L15898" t="s">
        <v>94</v>
      </c>
      <c r="M15898" t="s">
        <v>77511</v>
      </c>
      <c r="N15898" t="s">
        <v>9</v>
      </c>
      <c r="O15898" t="s">
        <v>18</v>
      </c>
      <c r="P15898" t="s">
        <v>49</v>
      </c>
    </row>
    <row r="15899" spans="1:16" ht="15" customHeight="1">
      <c r="A15899" s="20">
        <v>45915</v>
      </c>
      <c r="B15899" t="s">
        <v>25805</v>
      </c>
      <c r="C15899" t="s">
        <v>25846</v>
      </c>
      <c r="D15899" t="s">
        <v>25835</v>
      </c>
      <c r="E15899" t="s">
        <v>25835</v>
      </c>
      <c r="F15899" t="s">
        <v>77512</v>
      </c>
      <c r="G15899">
        <v>0</v>
      </c>
      <c r="H15899">
        <v>0</v>
      </c>
      <c r="I15899" t="s">
        <v>77513</v>
      </c>
      <c r="J15899" t="s">
        <v>77514</v>
      </c>
      <c r="K15899" t="s">
        <v>77515</v>
      </c>
      <c r="L15899" t="s">
        <v>94</v>
      </c>
      <c r="M15899" t="s">
        <v>77516</v>
      </c>
      <c r="N15899" t="s">
        <v>9</v>
      </c>
      <c r="O15899" t="s">
        <v>18</v>
      </c>
      <c r="P15899" t="s">
        <v>52</v>
      </c>
    </row>
    <row r="15900" spans="1:16" ht="15" customHeight="1">
      <c r="A15900" s="20">
        <v>45915</v>
      </c>
      <c r="B15900" t="s">
        <v>36518</v>
      </c>
      <c r="C15900" t="s">
        <v>25901</v>
      </c>
      <c r="D15900" t="s">
        <v>26400</v>
      </c>
      <c r="E15900" t="s">
        <v>25792</v>
      </c>
      <c r="F15900" t="s">
        <v>77517</v>
      </c>
      <c r="G15900">
        <v>0</v>
      </c>
      <c r="H15900">
        <v>0</v>
      </c>
      <c r="I15900" t="s">
        <v>77518</v>
      </c>
      <c r="J15900" t="s">
        <v>25792</v>
      </c>
      <c r="K15900" t="s">
        <v>77519</v>
      </c>
      <c r="L15900" t="s">
        <v>92</v>
      </c>
      <c r="M15900" t="s">
        <v>77520</v>
      </c>
      <c r="N15900" t="s">
        <v>9</v>
      </c>
      <c r="O15900" t="s">
        <v>2852</v>
      </c>
      <c r="P15900" t="s">
        <v>54</v>
      </c>
    </row>
    <row r="15901" spans="1:16" ht="15" customHeight="1">
      <c r="A15901" s="20">
        <v>45915</v>
      </c>
      <c r="B15901" t="s">
        <v>26752</v>
      </c>
      <c r="C15901" t="s">
        <v>25963</v>
      </c>
      <c r="D15901" t="s">
        <v>77521</v>
      </c>
      <c r="E15901" t="s">
        <v>60964</v>
      </c>
      <c r="F15901" t="s">
        <v>77522</v>
      </c>
      <c r="G15901">
        <v>0</v>
      </c>
      <c r="H15901">
        <v>1</v>
      </c>
      <c r="I15901" t="s">
        <v>77523</v>
      </c>
      <c r="J15901" t="s">
        <v>77524</v>
      </c>
      <c r="K15901" t="s">
        <v>77525</v>
      </c>
      <c r="L15901" t="s">
        <v>92</v>
      </c>
      <c r="M15901" t="s">
        <v>77526</v>
      </c>
      <c r="N15901" t="s">
        <v>9</v>
      </c>
      <c r="O15901" t="s">
        <v>26752</v>
      </c>
      <c r="P15901" t="s">
        <v>48</v>
      </c>
    </row>
    <row r="15902" spans="1:16" ht="15" customHeight="1">
      <c r="A15902" s="20">
        <v>45915</v>
      </c>
      <c r="B15902" t="s">
        <v>42551</v>
      </c>
      <c r="C15902" t="s">
        <v>25963</v>
      </c>
      <c r="D15902" t="s">
        <v>26140</v>
      </c>
      <c r="E15902" t="s">
        <v>26140</v>
      </c>
      <c r="F15902" t="s">
        <v>26112</v>
      </c>
      <c r="G15902" t="s">
        <v>26140</v>
      </c>
      <c r="H15902" t="s">
        <v>26140</v>
      </c>
      <c r="I15902" t="s">
        <v>26140</v>
      </c>
      <c r="J15902" t="s">
        <v>77527</v>
      </c>
      <c r="K15902" t="s">
        <v>77528</v>
      </c>
      <c r="L15902" t="s">
        <v>92</v>
      </c>
      <c r="M15902" t="s">
        <v>77529</v>
      </c>
      <c r="N15902" t="s">
        <v>9</v>
      </c>
      <c r="O15902" t="s">
        <v>325</v>
      </c>
      <c r="P15902" t="s">
        <v>48</v>
      </c>
    </row>
    <row r="15903" spans="1:16" ht="15" customHeight="1">
      <c r="A15903" s="20">
        <v>45915</v>
      </c>
      <c r="B15903" t="s">
        <v>25822</v>
      </c>
      <c r="C15903" t="s">
        <v>32697</v>
      </c>
      <c r="D15903" t="s">
        <v>77530</v>
      </c>
      <c r="E15903" t="s">
        <v>31385</v>
      </c>
      <c r="F15903" t="s">
        <v>77531</v>
      </c>
      <c r="G15903">
        <v>0</v>
      </c>
      <c r="H15903">
        <v>0</v>
      </c>
      <c r="I15903" t="s">
        <v>77532</v>
      </c>
      <c r="J15903" t="s">
        <v>28947</v>
      </c>
      <c r="K15903" t="s">
        <v>77533</v>
      </c>
      <c r="L15903" t="s">
        <v>95</v>
      </c>
      <c r="M15903" t="s">
        <v>77534</v>
      </c>
      <c r="N15903" t="s">
        <v>9</v>
      </c>
      <c r="O15903" t="s">
        <v>24</v>
      </c>
      <c r="P15903" t="s">
        <v>50</v>
      </c>
    </row>
    <row r="15904" spans="1:16" ht="15" customHeight="1">
      <c r="A15904" s="20">
        <v>45915</v>
      </c>
      <c r="B15904" t="s">
        <v>25798</v>
      </c>
      <c r="C15904" t="s">
        <v>26151</v>
      </c>
      <c r="D15904" t="s">
        <v>77535</v>
      </c>
      <c r="E15904" t="s">
        <v>25792</v>
      </c>
      <c r="F15904" t="s">
        <v>25792</v>
      </c>
      <c r="G15904">
        <v>9</v>
      </c>
      <c r="H15904">
        <v>0</v>
      </c>
      <c r="I15904" t="s">
        <v>77536</v>
      </c>
      <c r="J15904" t="s">
        <v>77537</v>
      </c>
      <c r="K15904" t="s">
        <v>77538</v>
      </c>
      <c r="L15904" t="s">
        <v>90</v>
      </c>
      <c r="M15904" t="s">
        <v>77539</v>
      </c>
      <c r="N15904" t="s">
        <v>9</v>
      </c>
      <c r="O15904" t="s">
        <v>19</v>
      </c>
      <c r="P15904" t="s">
        <v>45</v>
      </c>
    </row>
    <row r="15905" spans="1:16" ht="15" customHeight="1">
      <c r="A15905" s="20">
        <v>45915</v>
      </c>
      <c r="B15905" t="s">
        <v>26549</v>
      </c>
      <c r="C15905" t="s">
        <v>26151</v>
      </c>
      <c r="D15905" t="s">
        <v>26140</v>
      </c>
      <c r="E15905" t="s">
        <v>26140</v>
      </c>
      <c r="F15905" t="s">
        <v>26140</v>
      </c>
      <c r="G15905">
        <v>1</v>
      </c>
      <c r="H15905">
        <v>0</v>
      </c>
      <c r="I15905" t="s">
        <v>26402</v>
      </c>
      <c r="J15905" t="s">
        <v>77540</v>
      </c>
      <c r="K15905" t="s">
        <v>77541</v>
      </c>
      <c r="L15905" t="s">
        <v>90</v>
      </c>
      <c r="M15905" t="s">
        <v>77542</v>
      </c>
      <c r="N15905" t="s">
        <v>9</v>
      </c>
      <c r="O15905" t="s">
        <v>16</v>
      </c>
      <c r="P15905" t="s">
        <v>45</v>
      </c>
    </row>
    <row r="15906" spans="1:16" ht="15" customHeight="1">
      <c r="A15906" s="20">
        <v>45915</v>
      </c>
      <c r="B15906" t="s">
        <v>25911</v>
      </c>
      <c r="C15906" t="s">
        <v>25806</v>
      </c>
      <c r="D15906" t="s">
        <v>77543</v>
      </c>
      <c r="E15906" t="s">
        <v>25792</v>
      </c>
      <c r="F15906" t="s">
        <v>77544</v>
      </c>
      <c r="G15906">
        <v>1</v>
      </c>
      <c r="H15906">
        <v>0</v>
      </c>
      <c r="I15906" t="s">
        <v>27916</v>
      </c>
      <c r="J15906" t="s">
        <v>77545</v>
      </c>
      <c r="K15906" t="s">
        <v>77546</v>
      </c>
      <c r="L15906" t="s">
        <v>88</v>
      </c>
      <c r="M15906" t="s">
        <v>77547</v>
      </c>
      <c r="N15906" t="s">
        <v>9</v>
      </c>
      <c r="O15906" t="s">
        <v>2603</v>
      </c>
      <c r="P15906" t="s">
        <v>47</v>
      </c>
    </row>
    <row r="15907" spans="1:16" ht="15" customHeight="1">
      <c r="A15907" s="20">
        <v>45915</v>
      </c>
      <c r="B15907" t="s">
        <v>26542</v>
      </c>
      <c r="C15907" t="s">
        <v>26042</v>
      </c>
      <c r="D15907" t="s">
        <v>27567</v>
      </c>
      <c r="E15907" t="s">
        <v>25792</v>
      </c>
      <c r="F15907" t="s">
        <v>40078</v>
      </c>
      <c r="G15907">
        <v>0</v>
      </c>
      <c r="H15907">
        <v>0</v>
      </c>
      <c r="I15907" t="s">
        <v>29185</v>
      </c>
      <c r="J15907" t="s">
        <v>77548</v>
      </c>
      <c r="K15907" t="s">
        <v>77549</v>
      </c>
      <c r="L15907" t="s">
        <v>88</v>
      </c>
      <c r="M15907" t="s">
        <v>77550</v>
      </c>
      <c r="N15907" t="s">
        <v>9</v>
      </c>
      <c r="O15907" t="s">
        <v>21</v>
      </c>
      <c r="P15907" t="s">
        <v>51</v>
      </c>
    </row>
    <row r="15908" spans="1:16" ht="15" customHeight="1">
      <c r="A15908" s="20">
        <v>45915</v>
      </c>
      <c r="B15908" t="s">
        <v>26131</v>
      </c>
      <c r="C15908" t="s">
        <v>25912</v>
      </c>
      <c r="D15908" t="s">
        <v>77551</v>
      </c>
      <c r="E15908" t="s">
        <v>25792</v>
      </c>
      <c r="F15908" t="s">
        <v>27612</v>
      </c>
      <c r="G15908">
        <v>0</v>
      </c>
      <c r="H15908">
        <v>0</v>
      </c>
      <c r="I15908" t="s">
        <v>69582</v>
      </c>
      <c r="J15908" t="s">
        <v>25792</v>
      </c>
      <c r="K15908" t="s">
        <v>77552</v>
      </c>
      <c r="L15908" t="s">
        <v>88</v>
      </c>
      <c r="M15908" t="s">
        <v>77553</v>
      </c>
      <c r="N15908" t="s">
        <v>9</v>
      </c>
      <c r="O15908" t="s">
        <v>33</v>
      </c>
      <c r="P15908" t="s">
        <v>50</v>
      </c>
    </row>
    <row r="15909" spans="1:16" ht="15" customHeight="1">
      <c r="A15909" s="20">
        <v>45915</v>
      </c>
      <c r="B15909" t="s">
        <v>43206</v>
      </c>
      <c r="C15909" t="s">
        <v>25839</v>
      </c>
      <c r="D15909" t="s">
        <v>60149</v>
      </c>
      <c r="E15909" t="s">
        <v>25792</v>
      </c>
      <c r="F15909" t="s">
        <v>77554</v>
      </c>
      <c r="G15909">
        <v>0</v>
      </c>
      <c r="H15909">
        <v>0</v>
      </c>
      <c r="I15909" t="s">
        <v>26680</v>
      </c>
      <c r="J15909" t="s">
        <v>77555</v>
      </c>
      <c r="K15909" t="s">
        <v>77556</v>
      </c>
      <c r="L15909" t="s">
        <v>88</v>
      </c>
      <c r="M15909" t="s">
        <v>77557</v>
      </c>
      <c r="N15909" t="s">
        <v>9</v>
      </c>
      <c r="O15909" t="s">
        <v>43213</v>
      </c>
      <c r="P15909" t="s">
        <v>55</v>
      </c>
    </row>
    <row r="15910" spans="1:16" ht="15" customHeight="1">
      <c r="A15910" s="20">
        <v>45918</v>
      </c>
      <c r="B15910" t="s">
        <v>25780</v>
      </c>
      <c r="C15910" t="s">
        <v>26151</v>
      </c>
      <c r="D15910" t="s">
        <v>25835</v>
      </c>
      <c r="E15910" t="s">
        <v>25835</v>
      </c>
      <c r="F15910" t="s">
        <v>25835</v>
      </c>
      <c r="G15910">
        <v>5</v>
      </c>
      <c r="H15910">
        <v>0</v>
      </c>
      <c r="I15910" t="s">
        <v>43934</v>
      </c>
      <c r="J15910" t="s">
        <v>77558</v>
      </c>
      <c r="K15910" t="s">
        <v>77559</v>
      </c>
      <c r="L15910" t="s">
        <v>87</v>
      </c>
      <c r="M15910" t="s">
        <v>77560</v>
      </c>
      <c r="N15910" t="s">
        <v>9</v>
      </c>
      <c r="O15910" t="s">
        <v>16</v>
      </c>
      <c r="P15910" t="s">
        <v>45</v>
      </c>
    </row>
    <row r="15911" spans="1:16" ht="15" customHeight="1">
      <c r="A15911" s="20">
        <v>45916</v>
      </c>
      <c r="B15911" t="s">
        <v>25805</v>
      </c>
      <c r="C15911" t="s">
        <v>25806</v>
      </c>
      <c r="D15911" t="s">
        <v>25835</v>
      </c>
      <c r="E15911" t="s">
        <v>25835</v>
      </c>
      <c r="F15911" t="s">
        <v>64266</v>
      </c>
      <c r="G15911">
        <v>1</v>
      </c>
      <c r="H15911">
        <v>0</v>
      </c>
      <c r="I15911" t="s">
        <v>49901</v>
      </c>
      <c r="J15911" t="s">
        <v>77561</v>
      </c>
      <c r="K15911" t="s">
        <v>77562</v>
      </c>
      <c r="L15911" t="s">
        <v>94</v>
      </c>
      <c r="M15911" t="s">
        <v>77563</v>
      </c>
      <c r="N15911" t="s">
        <v>9</v>
      </c>
      <c r="O15911" t="s">
        <v>18</v>
      </c>
      <c r="P15911" t="s">
        <v>47</v>
      </c>
    </row>
    <row r="15912" spans="1:16" ht="15" customHeight="1">
      <c r="A15912" s="20">
        <v>45916</v>
      </c>
      <c r="B15912" t="s">
        <v>25805</v>
      </c>
      <c r="C15912" t="s">
        <v>25874</v>
      </c>
      <c r="D15912" t="s">
        <v>77564</v>
      </c>
      <c r="E15912" t="s">
        <v>26494</v>
      </c>
      <c r="F15912" t="s">
        <v>77565</v>
      </c>
      <c r="G15912">
        <v>0</v>
      </c>
      <c r="H15912">
        <v>0</v>
      </c>
      <c r="I15912" t="s">
        <v>77566</v>
      </c>
      <c r="J15912" t="s">
        <v>77567</v>
      </c>
      <c r="K15912" t="s">
        <v>77568</v>
      </c>
      <c r="L15912" t="s">
        <v>94</v>
      </c>
      <c r="M15912" t="s">
        <v>77569</v>
      </c>
      <c r="N15912" t="s">
        <v>9</v>
      </c>
      <c r="O15912" t="s">
        <v>18</v>
      </c>
      <c r="P15912" t="s">
        <v>46</v>
      </c>
    </row>
    <row r="15913" spans="1:16" ht="15" customHeight="1">
      <c r="A15913" s="20">
        <v>45916</v>
      </c>
      <c r="B15913" t="s">
        <v>25805</v>
      </c>
      <c r="C15913" t="s">
        <v>25861</v>
      </c>
      <c r="D15913" t="s">
        <v>25835</v>
      </c>
      <c r="E15913" t="s">
        <v>25835</v>
      </c>
      <c r="F15913" t="s">
        <v>25896</v>
      </c>
      <c r="G15913">
        <v>0</v>
      </c>
      <c r="H15913">
        <v>2</v>
      </c>
      <c r="I15913" t="s">
        <v>77570</v>
      </c>
      <c r="J15913" t="s">
        <v>77571</v>
      </c>
      <c r="K15913" t="s">
        <v>77572</v>
      </c>
      <c r="L15913" t="s">
        <v>94</v>
      </c>
      <c r="M15913" t="s">
        <v>77573</v>
      </c>
      <c r="N15913" t="s">
        <v>9</v>
      </c>
      <c r="O15913" t="s">
        <v>18</v>
      </c>
      <c r="P15913" t="s">
        <v>49</v>
      </c>
    </row>
    <row r="15914" spans="1:16" ht="15" customHeight="1">
      <c r="A15914" s="20">
        <v>45916</v>
      </c>
      <c r="B15914" t="s">
        <v>25805</v>
      </c>
      <c r="C15914" t="s">
        <v>25901</v>
      </c>
      <c r="D15914" t="s">
        <v>26908</v>
      </c>
      <c r="E15914" t="s">
        <v>25835</v>
      </c>
      <c r="F15914" t="s">
        <v>25790</v>
      </c>
      <c r="G15914">
        <v>0</v>
      </c>
      <c r="H15914">
        <v>1</v>
      </c>
      <c r="I15914" t="s">
        <v>77574</v>
      </c>
      <c r="J15914" t="s">
        <v>25835</v>
      </c>
      <c r="K15914" t="s">
        <v>77575</v>
      </c>
      <c r="L15914" t="s">
        <v>94</v>
      </c>
      <c r="M15914" t="s">
        <v>77576</v>
      </c>
      <c r="N15914" t="s">
        <v>9</v>
      </c>
      <c r="O15914" t="s">
        <v>18</v>
      </c>
      <c r="P15914" t="s">
        <v>54</v>
      </c>
    </row>
    <row r="15915" spans="1:16" ht="15" customHeight="1">
      <c r="A15915" s="20">
        <v>45916</v>
      </c>
      <c r="B15915" t="s">
        <v>25805</v>
      </c>
      <c r="C15915" t="s">
        <v>26042</v>
      </c>
      <c r="D15915" t="s">
        <v>25835</v>
      </c>
      <c r="E15915" t="s">
        <v>25835</v>
      </c>
      <c r="F15915" t="s">
        <v>29759</v>
      </c>
      <c r="G15915">
        <v>0</v>
      </c>
      <c r="H15915">
        <v>2</v>
      </c>
      <c r="I15915" t="s">
        <v>28268</v>
      </c>
      <c r="J15915" t="s">
        <v>77577</v>
      </c>
      <c r="K15915" t="s">
        <v>77578</v>
      </c>
      <c r="L15915" t="s">
        <v>94</v>
      </c>
      <c r="M15915" t="s">
        <v>77579</v>
      </c>
      <c r="N15915" t="s">
        <v>9</v>
      </c>
      <c r="O15915" t="s">
        <v>18</v>
      </c>
      <c r="P15915" t="s">
        <v>51</v>
      </c>
    </row>
    <row r="15916" spans="1:16" ht="15" customHeight="1">
      <c r="A15916" s="20">
        <v>45916</v>
      </c>
      <c r="B15916" t="s">
        <v>25851</v>
      </c>
      <c r="C15916" t="s">
        <v>25781</v>
      </c>
      <c r="D15916" t="s">
        <v>27030</v>
      </c>
      <c r="E15916" t="s">
        <v>25835</v>
      </c>
      <c r="F15916" t="s">
        <v>27066</v>
      </c>
      <c r="G15916">
        <v>0</v>
      </c>
      <c r="H15916">
        <v>0</v>
      </c>
      <c r="I15916" t="s">
        <v>77580</v>
      </c>
      <c r="J15916" t="s">
        <v>25835</v>
      </c>
      <c r="K15916" t="s">
        <v>77581</v>
      </c>
      <c r="L15916" t="s">
        <v>87</v>
      </c>
      <c r="M15916" t="s">
        <v>77582</v>
      </c>
      <c r="N15916" t="s">
        <v>9</v>
      </c>
      <c r="O15916" t="s">
        <v>17</v>
      </c>
      <c r="P15916" t="s">
        <v>65</v>
      </c>
    </row>
    <row r="15917" spans="1:16" ht="15" customHeight="1">
      <c r="A15917" s="20">
        <v>45916</v>
      </c>
      <c r="B15917" t="s">
        <v>25780</v>
      </c>
      <c r="C15917" t="s">
        <v>26151</v>
      </c>
      <c r="D15917" t="s">
        <v>77583</v>
      </c>
      <c r="E15917" t="s">
        <v>31784</v>
      </c>
      <c r="F15917" t="s">
        <v>77584</v>
      </c>
      <c r="G15917">
        <v>1</v>
      </c>
      <c r="H15917">
        <v>0</v>
      </c>
      <c r="I15917" t="s">
        <v>26238</v>
      </c>
      <c r="J15917" t="s">
        <v>77585</v>
      </c>
      <c r="K15917" t="s">
        <v>77586</v>
      </c>
      <c r="L15917" t="s">
        <v>88</v>
      </c>
      <c r="M15917" t="s">
        <v>77587</v>
      </c>
      <c r="N15917" t="s">
        <v>9</v>
      </c>
      <c r="O15917" t="s">
        <v>16</v>
      </c>
      <c r="P15917" t="s">
        <v>45</v>
      </c>
    </row>
    <row r="15918" spans="1:16" ht="15" customHeight="1">
      <c r="A15918" s="20">
        <v>45916</v>
      </c>
      <c r="B15918" t="s">
        <v>26632</v>
      </c>
      <c r="C15918" t="s">
        <v>25806</v>
      </c>
      <c r="D15918" t="s">
        <v>77588</v>
      </c>
      <c r="E15918" t="s">
        <v>25792</v>
      </c>
      <c r="F15918" t="s">
        <v>77589</v>
      </c>
      <c r="G15918">
        <v>1</v>
      </c>
      <c r="H15918">
        <v>4</v>
      </c>
      <c r="I15918" t="s">
        <v>77590</v>
      </c>
      <c r="J15918" t="s">
        <v>77591</v>
      </c>
      <c r="K15918" t="s">
        <v>77592</v>
      </c>
      <c r="L15918" t="s">
        <v>88</v>
      </c>
      <c r="M15918" t="s">
        <v>77593</v>
      </c>
      <c r="N15918" t="s">
        <v>9</v>
      </c>
      <c r="O15918" t="s">
        <v>23</v>
      </c>
      <c r="P15918" t="s">
        <v>47</v>
      </c>
    </row>
    <row r="15919" spans="1:16" ht="15" customHeight="1">
      <c r="A15919" s="20">
        <v>45916</v>
      </c>
      <c r="B15919" t="s">
        <v>25780</v>
      </c>
      <c r="C15919" t="s">
        <v>26151</v>
      </c>
      <c r="D15919" t="s">
        <v>25835</v>
      </c>
      <c r="E15919" t="s">
        <v>25835</v>
      </c>
      <c r="F15919" t="s">
        <v>77594</v>
      </c>
      <c r="G15919">
        <v>5</v>
      </c>
      <c r="H15919">
        <v>0</v>
      </c>
      <c r="I15919" t="s">
        <v>77595</v>
      </c>
      <c r="J15919" t="s">
        <v>77596</v>
      </c>
      <c r="K15919" t="s">
        <v>77597</v>
      </c>
      <c r="L15919" t="s">
        <v>87</v>
      </c>
      <c r="M15919" t="s">
        <v>77598</v>
      </c>
      <c r="N15919" t="s">
        <v>9</v>
      </c>
      <c r="O15919" t="s">
        <v>16</v>
      </c>
      <c r="P15919" t="s">
        <v>45</v>
      </c>
    </row>
    <row r="15920" spans="1:16" ht="15" customHeight="1">
      <c r="A15920" s="20">
        <v>45916</v>
      </c>
      <c r="B15920" t="s">
        <v>25851</v>
      </c>
      <c r="C15920" t="s">
        <v>25901</v>
      </c>
      <c r="D15920" t="s">
        <v>77599</v>
      </c>
      <c r="E15920" t="s">
        <v>25835</v>
      </c>
      <c r="F15920" t="s">
        <v>25902</v>
      </c>
      <c r="G15920">
        <v>0</v>
      </c>
      <c r="H15920">
        <v>0</v>
      </c>
      <c r="I15920" t="s">
        <v>77600</v>
      </c>
      <c r="J15920" t="s">
        <v>25835</v>
      </c>
      <c r="K15920" t="s">
        <v>77601</v>
      </c>
      <c r="L15920" t="s">
        <v>87</v>
      </c>
      <c r="M15920" t="s">
        <v>77602</v>
      </c>
      <c r="N15920" t="s">
        <v>9</v>
      </c>
      <c r="O15920" t="s">
        <v>17</v>
      </c>
      <c r="P15920" t="s">
        <v>54</v>
      </c>
    </row>
    <row r="15921" spans="1:16" ht="15" customHeight="1">
      <c r="A15921" s="20">
        <v>45916</v>
      </c>
      <c r="B15921" t="s">
        <v>25851</v>
      </c>
      <c r="C15921" t="s">
        <v>25781</v>
      </c>
      <c r="D15921" t="s">
        <v>27557</v>
      </c>
      <c r="E15921" t="s">
        <v>25835</v>
      </c>
      <c r="F15921" t="s">
        <v>77603</v>
      </c>
      <c r="G15921">
        <v>0</v>
      </c>
      <c r="H15921">
        <v>0</v>
      </c>
      <c r="I15921" t="s">
        <v>26188</v>
      </c>
      <c r="J15921" t="s">
        <v>25835</v>
      </c>
      <c r="K15921" t="s">
        <v>77604</v>
      </c>
      <c r="L15921" t="s">
        <v>87</v>
      </c>
      <c r="M15921" t="s">
        <v>77605</v>
      </c>
      <c r="N15921" t="s">
        <v>9</v>
      </c>
      <c r="O15921" t="s">
        <v>17</v>
      </c>
      <c r="P15921" t="s">
        <v>57</v>
      </c>
    </row>
    <row r="15922" spans="1:16" ht="15" customHeight="1">
      <c r="A15922" s="20">
        <v>45916</v>
      </c>
      <c r="B15922" t="s">
        <v>25851</v>
      </c>
      <c r="C15922" t="s">
        <v>25781</v>
      </c>
      <c r="D15922" t="s">
        <v>77606</v>
      </c>
      <c r="E15922" t="s">
        <v>25835</v>
      </c>
      <c r="F15922" t="s">
        <v>77607</v>
      </c>
      <c r="G15922">
        <v>0</v>
      </c>
      <c r="H15922">
        <v>0</v>
      </c>
      <c r="I15922" t="s">
        <v>77608</v>
      </c>
      <c r="J15922" t="s">
        <v>25835</v>
      </c>
      <c r="K15922" t="s">
        <v>77609</v>
      </c>
      <c r="L15922" t="s">
        <v>87</v>
      </c>
      <c r="M15922" t="s">
        <v>77610</v>
      </c>
      <c r="N15922" t="s">
        <v>9</v>
      </c>
      <c r="O15922" t="s">
        <v>17</v>
      </c>
      <c r="P15922" t="s">
        <v>69</v>
      </c>
    </row>
    <row r="15923" spans="1:16" ht="15" customHeight="1">
      <c r="A15923" s="20">
        <v>45916</v>
      </c>
      <c r="B15923" t="s">
        <v>25851</v>
      </c>
      <c r="C15923" t="s">
        <v>25861</v>
      </c>
      <c r="D15923" t="s">
        <v>27557</v>
      </c>
      <c r="E15923" t="s">
        <v>25835</v>
      </c>
      <c r="F15923" t="s">
        <v>77611</v>
      </c>
      <c r="G15923">
        <v>0</v>
      </c>
      <c r="H15923">
        <v>0</v>
      </c>
      <c r="I15923" t="s">
        <v>26061</v>
      </c>
      <c r="J15923" t="s">
        <v>56586</v>
      </c>
      <c r="K15923" t="s">
        <v>77612</v>
      </c>
      <c r="L15923" t="s">
        <v>87</v>
      </c>
      <c r="M15923" t="s">
        <v>77613</v>
      </c>
      <c r="N15923" t="s">
        <v>9</v>
      </c>
      <c r="O15923" t="s">
        <v>17</v>
      </c>
      <c r="P15923" t="s">
        <v>49</v>
      </c>
    </row>
    <row r="15924" spans="1:16" ht="15" customHeight="1">
      <c r="A15924" s="20">
        <v>45916</v>
      </c>
      <c r="B15924" t="s">
        <v>25851</v>
      </c>
      <c r="C15924" t="s">
        <v>25781</v>
      </c>
      <c r="D15924" t="s">
        <v>25835</v>
      </c>
      <c r="E15924" t="s">
        <v>25835</v>
      </c>
      <c r="F15924" t="s">
        <v>77614</v>
      </c>
      <c r="G15924">
        <v>0</v>
      </c>
      <c r="H15924">
        <v>0</v>
      </c>
      <c r="I15924" t="s">
        <v>48820</v>
      </c>
      <c r="J15924" t="s">
        <v>25835</v>
      </c>
      <c r="K15924" t="s">
        <v>77615</v>
      </c>
      <c r="L15924" t="s">
        <v>87</v>
      </c>
      <c r="M15924" t="s">
        <v>77616</v>
      </c>
      <c r="N15924" t="s">
        <v>9</v>
      </c>
      <c r="O15924" t="s">
        <v>17</v>
      </c>
      <c r="P15924" t="s">
        <v>71</v>
      </c>
    </row>
    <row r="15925" spans="1:16" ht="15" customHeight="1">
      <c r="A15925" s="20">
        <v>45916</v>
      </c>
      <c r="B15925" t="s">
        <v>25851</v>
      </c>
      <c r="C15925" t="s">
        <v>25846</v>
      </c>
      <c r="D15925" t="s">
        <v>25835</v>
      </c>
      <c r="E15925" t="s">
        <v>25835</v>
      </c>
      <c r="F15925" t="s">
        <v>77617</v>
      </c>
      <c r="G15925">
        <v>0</v>
      </c>
      <c r="H15925">
        <v>0</v>
      </c>
      <c r="I15925" t="s">
        <v>77618</v>
      </c>
      <c r="J15925" t="s">
        <v>77619</v>
      </c>
      <c r="K15925" t="s">
        <v>77620</v>
      </c>
      <c r="L15925" t="s">
        <v>87</v>
      </c>
      <c r="M15925" t="s">
        <v>77621</v>
      </c>
      <c r="N15925" t="s">
        <v>9</v>
      </c>
      <c r="O15925" t="s">
        <v>17</v>
      </c>
      <c r="P15925" t="s">
        <v>52</v>
      </c>
    </row>
    <row r="15926" spans="1:16" ht="15" customHeight="1">
      <c r="A15926" s="20">
        <v>45916</v>
      </c>
      <c r="B15926" t="s">
        <v>25851</v>
      </c>
      <c r="C15926" t="s">
        <v>25874</v>
      </c>
      <c r="D15926" t="s">
        <v>27653</v>
      </c>
      <c r="E15926" t="s">
        <v>25835</v>
      </c>
      <c r="F15926" t="s">
        <v>77622</v>
      </c>
      <c r="G15926">
        <v>0</v>
      </c>
      <c r="H15926">
        <v>0</v>
      </c>
      <c r="I15926" t="s">
        <v>30306</v>
      </c>
      <c r="J15926" t="s">
        <v>25835</v>
      </c>
      <c r="K15926" t="s">
        <v>77623</v>
      </c>
      <c r="L15926" t="s">
        <v>87</v>
      </c>
      <c r="M15926" t="s">
        <v>77624</v>
      </c>
      <c r="N15926" t="s">
        <v>9</v>
      </c>
      <c r="O15926" t="s">
        <v>17</v>
      </c>
      <c r="P15926" t="s">
        <v>46</v>
      </c>
    </row>
    <row r="15927" spans="1:16" ht="15" customHeight="1">
      <c r="A15927" s="20">
        <v>45916</v>
      </c>
      <c r="B15927" t="s">
        <v>25851</v>
      </c>
      <c r="C15927" t="s">
        <v>25874</v>
      </c>
      <c r="D15927" t="s">
        <v>25835</v>
      </c>
      <c r="E15927" t="s">
        <v>25835</v>
      </c>
      <c r="F15927" t="s">
        <v>77625</v>
      </c>
      <c r="G15927">
        <v>0</v>
      </c>
      <c r="H15927">
        <v>0</v>
      </c>
      <c r="I15927" t="s">
        <v>25841</v>
      </c>
      <c r="J15927" t="s">
        <v>77626</v>
      </c>
      <c r="K15927" t="s">
        <v>77627</v>
      </c>
      <c r="L15927" t="s">
        <v>87</v>
      </c>
      <c r="M15927" t="s">
        <v>77628</v>
      </c>
      <c r="N15927" t="s">
        <v>9</v>
      </c>
      <c r="O15927" t="s">
        <v>17</v>
      </c>
      <c r="P15927" t="s">
        <v>46</v>
      </c>
    </row>
    <row r="15928" spans="1:16" ht="15" customHeight="1">
      <c r="A15928" s="20">
        <v>45916</v>
      </c>
      <c r="B15928" t="s">
        <v>25851</v>
      </c>
      <c r="C15928" t="s">
        <v>25781</v>
      </c>
      <c r="D15928" t="s">
        <v>30797</v>
      </c>
      <c r="E15928" t="s">
        <v>25835</v>
      </c>
      <c r="F15928" t="s">
        <v>28711</v>
      </c>
      <c r="G15928">
        <v>0</v>
      </c>
      <c r="H15928">
        <v>0</v>
      </c>
      <c r="I15928" t="s">
        <v>28748</v>
      </c>
      <c r="J15928" t="s">
        <v>25835</v>
      </c>
      <c r="K15928" t="s">
        <v>77629</v>
      </c>
      <c r="L15928" t="s">
        <v>87</v>
      </c>
      <c r="M15928" t="s">
        <v>77630</v>
      </c>
      <c r="N15928" t="s">
        <v>9</v>
      </c>
      <c r="O15928" t="s">
        <v>17</v>
      </c>
      <c r="P15928" t="s">
        <v>74</v>
      </c>
    </row>
    <row r="15929" spans="1:16" ht="15" customHeight="1">
      <c r="A15929" s="20">
        <v>45916</v>
      </c>
      <c r="B15929" t="s">
        <v>25851</v>
      </c>
      <c r="C15929" t="s">
        <v>25861</v>
      </c>
      <c r="D15929" t="s">
        <v>30615</v>
      </c>
      <c r="E15929" t="s">
        <v>25835</v>
      </c>
      <c r="F15929" t="s">
        <v>77631</v>
      </c>
      <c r="G15929">
        <v>0</v>
      </c>
      <c r="H15929">
        <v>0</v>
      </c>
      <c r="I15929" t="s">
        <v>26061</v>
      </c>
      <c r="J15929" t="s">
        <v>77632</v>
      </c>
      <c r="K15929" t="s">
        <v>77633</v>
      </c>
      <c r="L15929" t="s">
        <v>87</v>
      </c>
      <c r="M15929" t="s">
        <v>77634</v>
      </c>
      <c r="N15929" t="s">
        <v>9</v>
      </c>
      <c r="O15929" t="s">
        <v>17</v>
      </c>
      <c r="P15929" t="s">
        <v>49</v>
      </c>
    </row>
    <row r="15930" spans="1:16" ht="15" customHeight="1">
      <c r="A15930" s="20">
        <v>45916</v>
      </c>
      <c r="B15930" t="s">
        <v>25851</v>
      </c>
      <c r="C15930" t="s">
        <v>25874</v>
      </c>
      <c r="D15930" t="s">
        <v>77635</v>
      </c>
      <c r="E15930" t="s">
        <v>25835</v>
      </c>
      <c r="F15930" t="s">
        <v>26073</v>
      </c>
      <c r="G15930">
        <v>0</v>
      </c>
      <c r="H15930">
        <v>0</v>
      </c>
      <c r="I15930" t="s">
        <v>27457</v>
      </c>
      <c r="J15930" t="s">
        <v>77636</v>
      </c>
      <c r="K15930" t="s">
        <v>77637</v>
      </c>
      <c r="L15930" t="s">
        <v>87</v>
      </c>
      <c r="M15930" t="s">
        <v>77638</v>
      </c>
      <c r="N15930" t="s">
        <v>9</v>
      </c>
      <c r="O15930" t="s">
        <v>17</v>
      </c>
      <c r="P15930" t="s">
        <v>46</v>
      </c>
    </row>
    <row r="15931" spans="1:16" ht="15" customHeight="1">
      <c r="A15931" s="20">
        <v>45916</v>
      </c>
      <c r="B15931" t="s">
        <v>35697</v>
      </c>
      <c r="C15931" t="s">
        <v>25846</v>
      </c>
      <c r="D15931" t="s">
        <v>35698</v>
      </c>
      <c r="E15931" t="s">
        <v>26140</v>
      </c>
      <c r="F15931" t="s">
        <v>77639</v>
      </c>
      <c r="G15931">
        <v>0</v>
      </c>
      <c r="H15931">
        <v>0</v>
      </c>
      <c r="I15931" t="s">
        <v>77640</v>
      </c>
      <c r="J15931" t="s">
        <v>77641</v>
      </c>
      <c r="K15931" t="s">
        <v>77642</v>
      </c>
      <c r="L15931" t="s">
        <v>88</v>
      </c>
      <c r="M15931" t="s">
        <v>77643</v>
      </c>
      <c r="N15931" t="s">
        <v>9</v>
      </c>
      <c r="O15931" t="s">
        <v>2863</v>
      </c>
      <c r="P15931" t="s">
        <v>52</v>
      </c>
    </row>
    <row r="15932" spans="1:16" ht="15" customHeight="1">
      <c r="A15932" s="20">
        <v>45916</v>
      </c>
      <c r="B15932" t="s">
        <v>25851</v>
      </c>
      <c r="C15932" t="s">
        <v>25874</v>
      </c>
      <c r="D15932" t="s">
        <v>77644</v>
      </c>
      <c r="E15932" t="s">
        <v>77645</v>
      </c>
      <c r="F15932" t="s">
        <v>77646</v>
      </c>
      <c r="G15932">
        <v>0</v>
      </c>
      <c r="H15932">
        <v>0</v>
      </c>
      <c r="I15932" t="s">
        <v>25841</v>
      </c>
      <c r="J15932" t="s">
        <v>77647</v>
      </c>
      <c r="K15932" t="s">
        <v>77648</v>
      </c>
      <c r="L15932" t="s">
        <v>87</v>
      </c>
      <c r="M15932" t="s">
        <v>77649</v>
      </c>
      <c r="N15932" t="s">
        <v>9</v>
      </c>
      <c r="O15932" t="s">
        <v>17</v>
      </c>
      <c r="P15932" t="s">
        <v>46</v>
      </c>
    </row>
    <row r="15933" spans="1:16" ht="15" customHeight="1">
      <c r="A15933" s="20">
        <v>45916</v>
      </c>
      <c r="B15933" t="s">
        <v>26865</v>
      </c>
      <c r="C15933" t="s">
        <v>25963</v>
      </c>
      <c r="D15933" t="s">
        <v>77650</v>
      </c>
      <c r="E15933" t="s">
        <v>77651</v>
      </c>
      <c r="F15933" t="s">
        <v>77652</v>
      </c>
      <c r="G15933">
        <v>31</v>
      </c>
      <c r="H15933">
        <v>0</v>
      </c>
      <c r="I15933" t="s">
        <v>42889</v>
      </c>
      <c r="J15933" t="s">
        <v>27777</v>
      </c>
      <c r="K15933" t="s">
        <v>77653</v>
      </c>
      <c r="L15933" t="s">
        <v>92</v>
      </c>
      <c r="M15933" t="s">
        <v>77654</v>
      </c>
      <c r="N15933" t="s">
        <v>9</v>
      </c>
      <c r="O15933" t="s">
        <v>1508</v>
      </c>
      <c r="P15933" t="s">
        <v>48</v>
      </c>
    </row>
    <row r="15934" spans="1:16" ht="15" customHeight="1">
      <c r="A15934" s="20">
        <v>45916</v>
      </c>
      <c r="B15934" t="s">
        <v>33607</v>
      </c>
      <c r="C15934" t="s">
        <v>25874</v>
      </c>
      <c r="D15934" t="s">
        <v>77655</v>
      </c>
      <c r="E15934" t="s">
        <v>28884</v>
      </c>
      <c r="F15934" t="s">
        <v>77656</v>
      </c>
      <c r="G15934">
        <v>0</v>
      </c>
      <c r="H15934">
        <v>0</v>
      </c>
      <c r="I15934" t="s">
        <v>77657</v>
      </c>
      <c r="J15934" t="s">
        <v>26109</v>
      </c>
      <c r="K15934" t="s">
        <v>77658</v>
      </c>
      <c r="L15934" t="s">
        <v>90</v>
      </c>
      <c r="M15934" t="s">
        <v>77659</v>
      </c>
      <c r="N15934" t="s">
        <v>9</v>
      </c>
      <c r="O15934" t="s">
        <v>16</v>
      </c>
      <c r="P15934" t="s">
        <v>46</v>
      </c>
    </row>
    <row r="15935" spans="1:16" ht="15" customHeight="1">
      <c r="A15935" s="20">
        <v>45916</v>
      </c>
      <c r="B15935" t="s">
        <v>45163</v>
      </c>
      <c r="C15935" t="s">
        <v>26042</v>
      </c>
      <c r="D15935" t="s">
        <v>77660</v>
      </c>
      <c r="E15935" t="s">
        <v>26438</v>
      </c>
      <c r="F15935" t="s">
        <v>77661</v>
      </c>
      <c r="G15935">
        <v>11</v>
      </c>
      <c r="H15935">
        <v>0</v>
      </c>
      <c r="I15935" t="s">
        <v>77662</v>
      </c>
      <c r="J15935" t="s">
        <v>77663</v>
      </c>
      <c r="K15935" t="s">
        <v>77664</v>
      </c>
      <c r="L15935" t="s">
        <v>95</v>
      </c>
      <c r="M15935" t="s">
        <v>77665</v>
      </c>
      <c r="N15935" t="s">
        <v>9</v>
      </c>
      <c r="O15935" t="s">
        <v>45163</v>
      </c>
      <c r="P15935" t="s">
        <v>51</v>
      </c>
    </row>
    <row r="15936" spans="1:16" ht="15" customHeight="1">
      <c r="A15936" s="20">
        <v>45916</v>
      </c>
      <c r="B15936" t="s">
        <v>25822</v>
      </c>
      <c r="C15936" t="s">
        <v>25963</v>
      </c>
      <c r="D15936" t="s">
        <v>77666</v>
      </c>
      <c r="E15936" t="s">
        <v>77667</v>
      </c>
      <c r="F15936" t="s">
        <v>77668</v>
      </c>
      <c r="G15936">
        <v>0</v>
      </c>
      <c r="H15936">
        <v>0</v>
      </c>
      <c r="I15936" t="s">
        <v>77669</v>
      </c>
      <c r="J15936" t="s">
        <v>77670</v>
      </c>
      <c r="K15936" t="s">
        <v>77671</v>
      </c>
      <c r="L15936" t="s">
        <v>88</v>
      </c>
      <c r="M15936" t="s">
        <v>77672</v>
      </c>
      <c r="N15936" t="s">
        <v>9</v>
      </c>
      <c r="O15936" t="s">
        <v>24</v>
      </c>
      <c r="P15936" t="s">
        <v>48</v>
      </c>
    </row>
    <row r="15937" spans="1:16" ht="15" customHeight="1">
      <c r="A15937" s="20">
        <v>45916</v>
      </c>
      <c r="B15937" t="s">
        <v>1832</v>
      </c>
      <c r="C15937" t="s">
        <v>25781</v>
      </c>
      <c r="D15937" t="s">
        <v>75215</v>
      </c>
      <c r="E15937" t="s">
        <v>1832</v>
      </c>
      <c r="F15937" t="s">
        <v>1832</v>
      </c>
      <c r="G15937">
        <v>0</v>
      </c>
      <c r="H15937">
        <v>0</v>
      </c>
      <c r="I15937" t="s">
        <v>77673</v>
      </c>
      <c r="J15937" t="s">
        <v>75218</v>
      </c>
      <c r="K15937" t="s">
        <v>77674</v>
      </c>
      <c r="L15937" t="s">
        <v>88</v>
      </c>
      <c r="M15937" t="s">
        <v>77675</v>
      </c>
      <c r="N15937" t="s">
        <v>9</v>
      </c>
      <c r="O15937" t="s">
        <v>1832</v>
      </c>
      <c r="P15937" t="s">
        <v>60</v>
      </c>
    </row>
    <row r="15938" spans="1:16" ht="15" customHeight="1">
      <c r="A15938" s="20">
        <v>45916</v>
      </c>
      <c r="B15938" t="s">
        <v>28172</v>
      </c>
      <c r="C15938" t="s">
        <v>26006</v>
      </c>
      <c r="D15938" t="s">
        <v>77676</v>
      </c>
      <c r="E15938" t="s">
        <v>26494</v>
      </c>
      <c r="F15938" t="s">
        <v>77677</v>
      </c>
      <c r="G15938">
        <v>0</v>
      </c>
      <c r="H15938">
        <v>0</v>
      </c>
      <c r="I15938" t="s">
        <v>77678</v>
      </c>
      <c r="J15938" t="s">
        <v>77679</v>
      </c>
      <c r="K15938" t="s">
        <v>77680</v>
      </c>
      <c r="L15938" t="s">
        <v>90</v>
      </c>
      <c r="M15938" t="s">
        <v>77681</v>
      </c>
      <c r="N15938" t="s">
        <v>9</v>
      </c>
      <c r="O15938" t="s">
        <v>27</v>
      </c>
      <c r="P15938" t="s">
        <v>62</v>
      </c>
    </row>
    <row r="15939" spans="1:16" ht="15" customHeight="1">
      <c r="A15939" s="20">
        <v>45916</v>
      </c>
      <c r="B15939" t="s">
        <v>37315</v>
      </c>
      <c r="C15939" t="s">
        <v>46868</v>
      </c>
      <c r="D15939" t="s">
        <v>30517</v>
      </c>
      <c r="E15939" t="s">
        <v>28333</v>
      </c>
      <c r="F15939" t="s">
        <v>77682</v>
      </c>
      <c r="G15939">
        <v>0</v>
      </c>
      <c r="H15939">
        <v>0</v>
      </c>
      <c r="I15939" t="s">
        <v>77683</v>
      </c>
      <c r="J15939" t="s">
        <v>77684</v>
      </c>
      <c r="K15939" t="s">
        <v>77685</v>
      </c>
      <c r="L15939" t="s">
        <v>95</v>
      </c>
      <c r="M15939" t="s">
        <v>77686</v>
      </c>
      <c r="N15939" t="s">
        <v>9</v>
      </c>
      <c r="O15939" t="s">
        <v>37315</v>
      </c>
      <c r="P15939" t="s">
        <v>78</v>
      </c>
    </row>
    <row r="15940" spans="1:16" ht="15" customHeight="1">
      <c r="A15940" s="20">
        <v>45916</v>
      </c>
      <c r="B15940" t="s">
        <v>36061</v>
      </c>
      <c r="C15940" t="s">
        <v>26042</v>
      </c>
      <c r="D15940" t="s">
        <v>27955</v>
      </c>
      <c r="E15940" t="s">
        <v>31601</v>
      </c>
      <c r="F15940" t="s">
        <v>77687</v>
      </c>
      <c r="G15940">
        <v>0</v>
      </c>
      <c r="H15940">
        <v>0</v>
      </c>
      <c r="I15940" t="s">
        <v>77688</v>
      </c>
      <c r="J15940" t="s">
        <v>77689</v>
      </c>
      <c r="K15940" t="s">
        <v>77690</v>
      </c>
      <c r="L15940" t="s">
        <v>95</v>
      </c>
      <c r="M15940" t="s">
        <v>77691</v>
      </c>
      <c r="N15940" t="s">
        <v>9</v>
      </c>
      <c r="O15940" t="s">
        <v>36061</v>
      </c>
      <c r="P15940" t="s">
        <v>51</v>
      </c>
    </row>
    <row r="15941" spans="1:16" ht="15" customHeight="1">
      <c r="A15941" s="20">
        <v>45916</v>
      </c>
      <c r="B15941" t="s">
        <v>25780</v>
      </c>
      <c r="C15941" t="s">
        <v>25874</v>
      </c>
      <c r="D15941" t="s">
        <v>1832</v>
      </c>
      <c r="E15941" t="s">
        <v>1832</v>
      </c>
      <c r="F15941" t="s">
        <v>54081</v>
      </c>
      <c r="G15941">
        <v>0</v>
      </c>
      <c r="H15941">
        <v>0</v>
      </c>
      <c r="I15941" t="s">
        <v>77692</v>
      </c>
      <c r="J15941" t="s">
        <v>25989</v>
      </c>
      <c r="K15941" t="s">
        <v>77693</v>
      </c>
      <c r="L15941" t="s">
        <v>90</v>
      </c>
      <c r="M15941" t="s">
        <v>77694</v>
      </c>
      <c r="N15941" t="s">
        <v>9</v>
      </c>
      <c r="O15941" t="s">
        <v>16</v>
      </c>
      <c r="P15941" t="s">
        <v>46</v>
      </c>
    </row>
    <row r="15942" spans="1:16" ht="15" customHeight="1">
      <c r="A15942" s="20">
        <v>45916</v>
      </c>
      <c r="B15942" t="s">
        <v>25968</v>
      </c>
      <c r="C15942" t="s">
        <v>25861</v>
      </c>
      <c r="D15942" t="s">
        <v>30304</v>
      </c>
      <c r="E15942" t="s">
        <v>77695</v>
      </c>
      <c r="F15942" t="s">
        <v>77696</v>
      </c>
      <c r="G15942">
        <v>0</v>
      </c>
      <c r="H15942">
        <v>0</v>
      </c>
      <c r="I15942" t="s">
        <v>77697</v>
      </c>
      <c r="J15942" t="s">
        <v>77698</v>
      </c>
      <c r="K15942" t="s">
        <v>77699</v>
      </c>
      <c r="L15942" t="s">
        <v>90</v>
      </c>
      <c r="M15942" t="s">
        <v>77700</v>
      </c>
      <c r="N15942" t="s">
        <v>9</v>
      </c>
      <c r="O15942" t="s">
        <v>25976</v>
      </c>
      <c r="P15942" t="s">
        <v>49</v>
      </c>
    </row>
    <row r="15943" spans="1:16" ht="15" customHeight="1">
      <c r="A15943" s="20">
        <v>45916</v>
      </c>
      <c r="B15943" t="s">
        <v>25851</v>
      </c>
      <c r="C15943" t="s">
        <v>25894</v>
      </c>
      <c r="D15943" t="s">
        <v>77701</v>
      </c>
      <c r="E15943" t="s">
        <v>25835</v>
      </c>
      <c r="F15943" t="s">
        <v>46273</v>
      </c>
      <c r="G15943">
        <v>0</v>
      </c>
      <c r="H15943">
        <v>1</v>
      </c>
      <c r="I15943" t="s">
        <v>26061</v>
      </c>
      <c r="J15943" t="s">
        <v>39555</v>
      </c>
      <c r="K15943" t="s">
        <v>77702</v>
      </c>
      <c r="L15943" t="s">
        <v>87</v>
      </c>
      <c r="M15943" t="s">
        <v>77703</v>
      </c>
      <c r="N15943" t="s">
        <v>9</v>
      </c>
      <c r="O15943" t="s">
        <v>17</v>
      </c>
      <c r="P15943" t="s">
        <v>53</v>
      </c>
    </row>
    <row r="15944" spans="1:16" ht="15" customHeight="1">
      <c r="A15944" s="20">
        <v>45916</v>
      </c>
      <c r="B15944" t="s">
        <v>25805</v>
      </c>
      <c r="C15944" t="s">
        <v>25963</v>
      </c>
      <c r="D15944" t="s">
        <v>77704</v>
      </c>
      <c r="E15944" t="s">
        <v>26140</v>
      </c>
      <c r="F15944" t="s">
        <v>48704</v>
      </c>
      <c r="G15944">
        <v>0</v>
      </c>
      <c r="H15944">
        <v>0</v>
      </c>
      <c r="I15944" t="s">
        <v>77705</v>
      </c>
      <c r="J15944" t="s">
        <v>77706</v>
      </c>
      <c r="K15944" t="s">
        <v>77707</v>
      </c>
      <c r="L15944" t="s">
        <v>92</v>
      </c>
      <c r="M15944" t="s">
        <v>77708</v>
      </c>
      <c r="N15944" t="s">
        <v>9</v>
      </c>
      <c r="O15944" t="s">
        <v>18</v>
      </c>
      <c r="P15944" t="s">
        <v>48</v>
      </c>
    </row>
    <row r="15945" spans="1:16" ht="15" customHeight="1">
      <c r="A15945" s="20">
        <v>45916</v>
      </c>
      <c r="B15945" t="s">
        <v>25780</v>
      </c>
      <c r="C15945" t="s">
        <v>25781</v>
      </c>
      <c r="D15945" t="s">
        <v>77709</v>
      </c>
      <c r="E15945" t="s">
        <v>77710</v>
      </c>
      <c r="F15945" t="s">
        <v>77711</v>
      </c>
      <c r="G15945">
        <v>0</v>
      </c>
      <c r="H15945">
        <v>0</v>
      </c>
      <c r="I15945" t="s">
        <v>77712</v>
      </c>
      <c r="J15945" t="s">
        <v>77713</v>
      </c>
      <c r="K15945" t="s">
        <v>77714</v>
      </c>
      <c r="L15945" t="s">
        <v>92</v>
      </c>
      <c r="M15945" t="s">
        <v>77715</v>
      </c>
      <c r="N15945" t="s">
        <v>9</v>
      </c>
      <c r="O15945" t="s">
        <v>16</v>
      </c>
      <c r="P15945" t="s">
        <v>53</v>
      </c>
    </row>
    <row r="15946" spans="1:16" ht="15" customHeight="1">
      <c r="A15946" s="20">
        <v>45916</v>
      </c>
      <c r="B15946" t="s">
        <v>26391</v>
      </c>
      <c r="C15946" t="s">
        <v>25806</v>
      </c>
      <c r="D15946" t="s">
        <v>26193</v>
      </c>
      <c r="E15946" t="s">
        <v>26193</v>
      </c>
      <c r="F15946" t="s">
        <v>77716</v>
      </c>
      <c r="G15946">
        <v>5</v>
      </c>
      <c r="H15946">
        <v>0</v>
      </c>
      <c r="I15946" t="s">
        <v>26402</v>
      </c>
      <c r="J15946" t="s">
        <v>77717</v>
      </c>
      <c r="K15946" t="s">
        <v>77718</v>
      </c>
      <c r="L15946" t="s">
        <v>92</v>
      </c>
      <c r="M15946" t="s">
        <v>77719</v>
      </c>
      <c r="N15946" t="s">
        <v>9</v>
      </c>
      <c r="O15946" t="s">
        <v>246</v>
      </c>
      <c r="P15946" t="s">
        <v>47</v>
      </c>
    </row>
    <row r="15947" spans="1:16" ht="15" customHeight="1">
      <c r="A15947" s="20">
        <v>45916</v>
      </c>
      <c r="B15947" t="s">
        <v>30465</v>
      </c>
      <c r="C15947" t="s">
        <v>25949</v>
      </c>
      <c r="D15947" t="s">
        <v>77720</v>
      </c>
      <c r="E15947" t="s">
        <v>27094</v>
      </c>
      <c r="F15947" t="s">
        <v>72541</v>
      </c>
      <c r="G15947">
        <v>0</v>
      </c>
      <c r="H15947">
        <v>0</v>
      </c>
      <c r="I15947" t="s">
        <v>27645</v>
      </c>
      <c r="J15947" t="s">
        <v>26109</v>
      </c>
      <c r="K15947" t="s">
        <v>77721</v>
      </c>
      <c r="L15947" t="s">
        <v>90</v>
      </c>
      <c r="M15947" t="s">
        <v>77722</v>
      </c>
      <c r="N15947" t="s">
        <v>9</v>
      </c>
      <c r="O15947" t="s">
        <v>16</v>
      </c>
      <c r="P15947" t="s">
        <v>56</v>
      </c>
    </row>
    <row r="15948" spans="1:16" ht="15" customHeight="1">
      <c r="A15948" s="20">
        <v>45916</v>
      </c>
      <c r="B15948" t="s">
        <v>25780</v>
      </c>
      <c r="C15948" t="s">
        <v>25861</v>
      </c>
      <c r="D15948" t="s">
        <v>30304</v>
      </c>
      <c r="E15948" t="s">
        <v>77723</v>
      </c>
      <c r="F15948" t="s">
        <v>71978</v>
      </c>
      <c r="G15948">
        <v>0</v>
      </c>
      <c r="H15948">
        <v>0</v>
      </c>
      <c r="I15948" t="s">
        <v>30986</v>
      </c>
      <c r="J15948" t="s">
        <v>77724</v>
      </c>
      <c r="K15948" t="s">
        <v>77725</v>
      </c>
      <c r="L15948" t="s">
        <v>93</v>
      </c>
      <c r="M15948" t="s">
        <v>77726</v>
      </c>
      <c r="N15948" t="s">
        <v>9</v>
      </c>
      <c r="O15948" t="s">
        <v>16</v>
      </c>
      <c r="P15948" t="s">
        <v>49</v>
      </c>
    </row>
    <row r="15949" spans="1:16" ht="15" customHeight="1">
      <c r="A15949" s="20">
        <v>45916</v>
      </c>
      <c r="B15949" t="s">
        <v>25780</v>
      </c>
      <c r="C15949" t="s">
        <v>26363</v>
      </c>
      <c r="D15949" t="s">
        <v>33043</v>
      </c>
      <c r="E15949" t="s">
        <v>35843</v>
      </c>
      <c r="F15949" t="s">
        <v>77727</v>
      </c>
      <c r="G15949">
        <v>0</v>
      </c>
      <c r="H15949">
        <v>0</v>
      </c>
      <c r="I15949" t="s">
        <v>77728</v>
      </c>
      <c r="J15949" t="s">
        <v>77729</v>
      </c>
      <c r="K15949" t="s">
        <v>77730</v>
      </c>
      <c r="L15949" t="s">
        <v>93</v>
      </c>
      <c r="M15949" t="s">
        <v>77731</v>
      </c>
      <c r="N15949" t="s">
        <v>9</v>
      </c>
      <c r="O15949" t="s">
        <v>16</v>
      </c>
      <c r="P15949" t="s">
        <v>61</v>
      </c>
    </row>
    <row r="15950" spans="1:16" ht="15" customHeight="1">
      <c r="A15950" s="20">
        <v>45916</v>
      </c>
      <c r="B15950" t="s">
        <v>25845</v>
      </c>
      <c r="C15950" t="s">
        <v>25963</v>
      </c>
      <c r="D15950" t="s">
        <v>77732</v>
      </c>
      <c r="E15950" t="s">
        <v>32956</v>
      </c>
      <c r="F15950" t="s">
        <v>77733</v>
      </c>
      <c r="G15950">
        <v>0</v>
      </c>
      <c r="H15950">
        <v>0</v>
      </c>
      <c r="I15950" t="s">
        <v>77734</v>
      </c>
      <c r="J15950" t="s">
        <v>77735</v>
      </c>
      <c r="K15950" t="s">
        <v>77736</v>
      </c>
      <c r="L15950" t="s">
        <v>92</v>
      </c>
      <c r="M15950" t="s">
        <v>77737</v>
      </c>
      <c r="N15950" t="s">
        <v>9</v>
      </c>
      <c r="O15950" t="s">
        <v>25</v>
      </c>
      <c r="P15950" t="s">
        <v>48</v>
      </c>
    </row>
    <row r="15951" spans="1:16" ht="15" customHeight="1">
      <c r="A15951" s="20">
        <v>45916</v>
      </c>
      <c r="B15951" t="s">
        <v>34199</v>
      </c>
      <c r="C15951" t="s">
        <v>26151</v>
      </c>
      <c r="D15951" t="s">
        <v>77738</v>
      </c>
      <c r="E15951" t="s">
        <v>27017</v>
      </c>
      <c r="F15951" t="s">
        <v>31312</v>
      </c>
      <c r="G15951">
        <v>1</v>
      </c>
      <c r="H15951">
        <v>3</v>
      </c>
      <c r="I15951" t="s">
        <v>77739</v>
      </c>
      <c r="J15951" t="s">
        <v>77740</v>
      </c>
      <c r="K15951" t="s">
        <v>77741</v>
      </c>
      <c r="L15951" t="s">
        <v>90</v>
      </c>
      <c r="M15951" t="s">
        <v>77742</v>
      </c>
      <c r="N15951" t="s">
        <v>9</v>
      </c>
      <c r="O15951" t="s">
        <v>16</v>
      </c>
      <c r="P15951" t="s">
        <v>45</v>
      </c>
    </row>
    <row r="15952" spans="1:16" ht="15" customHeight="1">
      <c r="A15952" s="20">
        <v>45917</v>
      </c>
      <c r="B15952" t="s">
        <v>38314</v>
      </c>
      <c r="C15952" t="s">
        <v>25781</v>
      </c>
      <c r="D15952" t="s">
        <v>61464</v>
      </c>
      <c r="E15952" t="s">
        <v>38571</v>
      </c>
      <c r="F15952" t="s">
        <v>77743</v>
      </c>
      <c r="G15952">
        <v>0</v>
      </c>
      <c r="H15952">
        <v>0</v>
      </c>
      <c r="I15952" t="s">
        <v>77744</v>
      </c>
      <c r="J15952" t="s">
        <v>77745</v>
      </c>
      <c r="K15952" t="s">
        <v>77746</v>
      </c>
      <c r="L15952" t="s">
        <v>90</v>
      </c>
      <c r="M15952" t="s">
        <v>77747</v>
      </c>
      <c r="N15952" t="s">
        <v>9</v>
      </c>
      <c r="O15952" t="s">
        <v>38320</v>
      </c>
      <c r="P15952" t="s">
        <v>51</v>
      </c>
    </row>
    <row r="15953" spans="1:16" ht="15" customHeight="1">
      <c r="A15953" s="20">
        <v>45917</v>
      </c>
      <c r="B15953" t="s">
        <v>1832</v>
      </c>
      <c r="C15953" t="s">
        <v>25790</v>
      </c>
      <c r="D15953" t="s">
        <v>77748</v>
      </c>
      <c r="E15953" t="s">
        <v>1832</v>
      </c>
      <c r="F15953" t="s">
        <v>25896</v>
      </c>
      <c r="G15953">
        <v>3</v>
      </c>
      <c r="H15953">
        <v>0</v>
      </c>
      <c r="I15953" t="s">
        <v>77749</v>
      </c>
      <c r="J15953" t="s">
        <v>77750</v>
      </c>
      <c r="K15953" t="s">
        <v>77751</v>
      </c>
      <c r="L15953" t="s">
        <v>90</v>
      </c>
      <c r="M15953" t="s">
        <v>77752</v>
      </c>
      <c r="N15953" t="s">
        <v>9</v>
      </c>
      <c r="O15953" t="s">
        <v>1832</v>
      </c>
      <c r="P15953" t="s">
        <v>58</v>
      </c>
    </row>
    <row r="15954" spans="1:16" ht="15" customHeight="1">
      <c r="A15954" s="20">
        <v>45918</v>
      </c>
      <c r="B15954" t="s">
        <v>25780</v>
      </c>
      <c r="C15954" t="s">
        <v>26151</v>
      </c>
      <c r="D15954" t="s">
        <v>77753</v>
      </c>
      <c r="E15954" t="s">
        <v>27017</v>
      </c>
      <c r="F15954" t="s">
        <v>25896</v>
      </c>
      <c r="G15954">
        <v>1</v>
      </c>
      <c r="H15954">
        <v>0</v>
      </c>
      <c r="I15954" t="s">
        <v>77754</v>
      </c>
      <c r="J15954" t="s">
        <v>77755</v>
      </c>
      <c r="K15954" t="s">
        <v>77756</v>
      </c>
      <c r="L15954" t="s">
        <v>88</v>
      </c>
      <c r="M15954" t="s">
        <v>77757</v>
      </c>
      <c r="N15954" t="s">
        <v>9</v>
      </c>
      <c r="O15954" t="s">
        <v>16</v>
      </c>
      <c r="P15954" t="s">
        <v>45</v>
      </c>
    </row>
    <row r="15955" spans="1:16" ht="15" customHeight="1">
      <c r="A15955" s="20">
        <v>45917</v>
      </c>
      <c r="B15955" t="s">
        <v>25780</v>
      </c>
      <c r="C15955" t="s">
        <v>25781</v>
      </c>
      <c r="D15955" t="s">
        <v>77758</v>
      </c>
      <c r="E15955" t="s">
        <v>25792</v>
      </c>
      <c r="F15955" t="s">
        <v>77759</v>
      </c>
      <c r="G15955">
        <v>0</v>
      </c>
      <c r="H15955">
        <v>0</v>
      </c>
      <c r="I15955" t="s">
        <v>77760</v>
      </c>
      <c r="J15955" t="s">
        <v>25792</v>
      </c>
      <c r="K15955" t="s">
        <v>77761</v>
      </c>
      <c r="L15955" t="s">
        <v>90</v>
      </c>
      <c r="M15955" t="s">
        <v>77762</v>
      </c>
      <c r="N15955" t="s">
        <v>9</v>
      </c>
      <c r="O15955" t="s">
        <v>16</v>
      </c>
      <c r="P15955" t="s">
        <v>70</v>
      </c>
    </row>
    <row r="15956" spans="1:16" ht="15" customHeight="1">
      <c r="A15956" s="20">
        <v>45917</v>
      </c>
      <c r="B15956" t="s">
        <v>26123</v>
      </c>
      <c r="C15956" t="s">
        <v>25861</v>
      </c>
      <c r="D15956" t="s">
        <v>51067</v>
      </c>
      <c r="E15956" t="s">
        <v>43595</v>
      </c>
      <c r="F15956" t="s">
        <v>77763</v>
      </c>
      <c r="G15956">
        <v>0</v>
      </c>
      <c r="H15956">
        <v>0</v>
      </c>
      <c r="I15956" t="s">
        <v>69527</v>
      </c>
      <c r="J15956" t="s">
        <v>77764</v>
      </c>
      <c r="K15956" t="s">
        <v>77765</v>
      </c>
      <c r="L15956" t="s">
        <v>90</v>
      </c>
      <c r="M15956" t="s">
        <v>77766</v>
      </c>
      <c r="N15956" t="s">
        <v>9</v>
      </c>
      <c r="O15956" t="s">
        <v>16</v>
      </c>
      <c r="P15956" t="s">
        <v>49</v>
      </c>
    </row>
    <row r="15957" spans="1:16" ht="15" customHeight="1">
      <c r="A15957" s="20">
        <v>45917</v>
      </c>
      <c r="B15957" t="s">
        <v>25780</v>
      </c>
      <c r="C15957" t="s">
        <v>25874</v>
      </c>
      <c r="D15957" t="s">
        <v>77767</v>
      </c>
      <c r="E15957" t="s">
        <v>32231</v>
      </c>
      <c r="F15957" t="s">
        <v>77768</v>
      </c>
      <c r="G15957">
        <v>0</v>
      </c>
      <c r="H15957">
        <v>0</v>
      </c>
      <c r="I15957" t="s">
        <v>77769</v>
      </c>
      <c r="J15957" t="s">
        <v>1832</v>
      </c>
      <c r="K15957" t="s">
        <v>77770</v>
      </c>
      <c r="L15957" t="s">
        <v>90</v>
      </c>
      <c r="M15957" t="s">
        <v>77771</v>
      </c>
      <c r="N15957" t="s">
        <v>9</v>
      </c>
      <c r="O15957" t="s">
        <v>16</v>
      </c>
      <c r="P15957" t="s">
        <v>46</v>
      </c>
    </row>
    <row r="15958" spans="1:16" ht="15" customHeight="1">
      <c r="A15958" s="20">
        <v>45917</v>
      </c>
      <c r="B15958" t="s">
        <v>25780</v>
      </c>
      <c r="C15958" t="s">
        <v>25781</v>
      </c>
      <c r="D15958" t="s">
        <v>77772</v>
      </c>
      <c r="E15958" t="s">
        <v>77773</v>
      </c>
      <c r="F15958" t="s">
        <v>77774</v>
      </c>
      <c r="G15958">
        <v>0</v>
      </c>
      <c r="H15958">
        <v>0</v>
      </c>
      <c r="I15958" t="s">
        <v>77775</v>
      </c>
      <c r="J15958" t="s">
        <v>77776</v>
      </c>
      <c r="K15958" t="s">
        <v>77777</v>
      </c>
      <c r="L15958" t="s">
        <v>90</v>
      </c>
      <c r="M15958" t="s">
        <v>77778</v>
      </c>
      <c r="N15958" t="s">
        <v>9</v>
      </c>
      <c r="O15958" t="s">
        <v>16</v>
      </c>
      <c r="P15958" t="s">
        <v>69</v>
      </c>
    </row>
    <row r="15959" spans="1:16" ht="15" customHeight="1">
      <c r="A15959" s="20">
        <v>45917</v>
      </c>
      <c r="B15959" t="s">
        <v>26123</v>
      </c>
      <c r="C15959" t="s">
        <v>26151</v>
      </c>
      <c r="D15959" t="s">
        <v>77779</v>
      </c>
      <c r="E15959" t="s">
        <v>77780</v>
      </c>
      <c r="F15959" t="s">
        <v>77781</v>
      </c>
      <c r="G15959">
        <v>1</v>
      </c>
      <c r="H15959">
        <v>0</v>
      </c>
      <c r="I15959" t="s">
        <v>26402</v>
      </c>
      <c r="J15959" t="s">
        <v>77782</v>
      </c>
      <c r="K15959" t="s">
        <v>77783</v>
      </c>
      <c r="L15959" t="s">
        <v>90</v>
      </c>
      <c r="M15959" t="s">
        <v>77784</v>
      </c>
      <c r="N15959" t="s">
        <v>9</v>
      </c>
      <c r="O15959" t="s">
        <v>16</v>
      </c>
      <c r="P15959" t="s">
        <v>45</v>
      </c>
    </row>
    <row r="15960" spans="1:16" ht="15" customHeight="1">
      <c r="A15960" s="20">
        <v>45917</v>
      </c>
      <c r="B15960" t="s">
        <v>25851</v>
      </c>
      <c r="C15960" t="s">
        <v>25861</v>
      </c>
      <c r="D15960" t="s">
        <v>77785</v>
      </c>
      <c r="E15960" t="s">
        <v>27815</v>
      </c>
      <c r="F15960" t="s">
        <v>71003</v>
      </c>
      <c r="G15960">
        <v>0</v>
      </c>
      <c r="H15960">
        <v>0</v>
      </c>
      <c r="I15960" t="s">
        <v>77786</v>
      </c>
      <c r="J15960" t="s">
        <v>77787</v>
      </c>
      <c r="K15960" t="s">
        <v>77788</v>
      </c>
      <c r="L15960" t="s">
        <v>87</v>
      </c>
      <c r="M15960" t="s">
        <v>77789</v>
      </c>
      <c r="N15960" t="s">
        <v>9</v>
      </c>
      <c r="O15960" t="s">
        <v>17</v>
      </c>
      <c r="P15960" t="s">
        <v>49</v>
      </c>
    </row>
    <row r="15961" spans="1:16" ht="15" customHeight="1">
      <c r="A15961" s="20">
        <v>45917</v>
      </c>
      <c r="B15961" t="s">
        <v>28344</v>
      </c>
      <c r="C15961" t="s">
        <v>25963</v>
      </c>
      <c r="D15961" t="s">
        <v>77790</v>
      </c>
      <c r="E15961" t="s">
        <v>25792</v>
      </c>
      <c r="F15961" t="s">
        <v>33490</v>
      </c>
      <c r="G15961">
        <v>3</v>
      </c>
      <c r="H15961">
        <v>4</v>
      </c>
      <c r="I15961" t="s">
        <v>77791</v>
      </c>
      <c r="J15961" t="s">
        <v>77792</v>
      </c>
      <c r="K15961" t="s">
        <v>77793</v>
      </c>
      <c r="L15961" t="s">
        <v>88</v>
      </c>
      <c r="M15961" t="s">
        <v>77794</v>
      </c>
      <c r="N15961" t="s">
        <v>9</v>
      </c>
      <c r="O15961" t="s">
        <v>31</v>
      </c>
      <c r="P15961" t="s">
        <v>48</v>
      </c>
    </row>
    <row r="15962" spans="1:16" ht="15" customHeight="1">
      <c r="A15962" s="20">
        <v>45917</v>
      </c>
      <c r="B15962" t="s">
        <v>25805</v>
      </c>
      <c r="C15962" t="s">
        <v>25874</v>
      </c>
      <c r="D15962" t="s">
        <v>43866</v>
      </c>
      <c r="E15962" t="s">
        <v>77795</v>
      </c>
      <c r="F15962" t="s">
        <v>41568</v>
      </c>
      <c r="G15962">
        <v>0</v>
      </c>
      <c r="H15962">
        <v>0</v>
      </c>
      <c r="I15962" t="s">
        <v>77796</v>
      </c>
      <c r="J15962" t="s">
        <v>77797</v>
      </c>
      <c r="K15962" t="s">
        <v>77798</v>
      </c>
      <c r="L15962" t="s">
        <v>93</v>
      </c>
      <c r="M15962" t="s">
        <v>77799</v>
      </c>
      <c r="N15962" t="s">
        <v>9</v>
      </c>
      <c r="O15962" t="s">
        <v>18</v>
      </c>
      <c r="P15962" t="s">
        <v>46</v>
      </c>
    </row>
    <row r="15963" spans="1:16" ht="15" customHeight="1">
      <c r="A15963" s="20">
        <v>45917</v>
      </c>
      <c r="B15963" t="s">
        <v>25879</v>
      </c>
      <c r="C15963" t="s">
        <v>25846</v>
      </c>
      <c r="D15963" t="s">
        <v>70509</v>
      </c>
      <c r="E15963" t="s">
        <v>25835</v>
      </c>
      <c r="F15963" t="s">
        <v>25835</v>
      </c>
      <c r="G15963">
        <v>0</v>
      </c>
      <c r="H15963">
        <v>0</v>
      </c>
      <c r="I15963" t="s">
        <v>25882</v>
      </c>
      <c r="J15963" t="s">
        <v>77800</v>
      </c>
      <c r="K15963" t="s">
        <v>77801</v>
      </c>
      <c r="L15963" t="s">
        <v>88</v>
      </c>
      <c r="M15963" t="s">
        <v>77802</v>
      </c>
      <c r="N15963" t="s">
        <v>9</v>
      </c>
      <c r="O15963" t="s">
        <v>20</v>
      </c>
      <c r="P15963" t="s">
        <v>52</v>
      </c>
    </row>
    <row r="15964" spans="1:16" ht="15" customHeight="1">
      <c r="A15964" s="20">
        <v>45917</v>
      </c>
      <c r="B15964" t="s">
        <v>25879</v>
      </c>
      <c r="C15964" t="s">
        <v>25806</v>
      </c>
      <c r="D15964" t="s">
        <v>1832</v>
      </c>
      <c r="E15964" t="s">
        <v>1832</v>
      </c>
      <c r="F15964" t="s">
        <v>1832</v>
      </c>
      <c r="G15964">
        <v>1</v>
      </c>
      <c r="H15964">
        <v>0</v>
      </c>
      <c r="I15964" t="s">
        <v>77803</v>
      </c>
      <c r="J15964" t="s">
        <v>77804</v>
      </c>
      <c r="K15964" t="s">
        <v>77805</v>
      </c>
      <c r="L15964" t="s">
        <v>88</v>
      </c>
      <c r="M15964" t="s">
        <v>77806</v>
      </c>
      <c r="N15964" t="s">
        <v>9</v>
      </c>
      <c r="O15964" t="s">
        <v>20</v>
      </c>
      <c r="P15964" t="s">
        <v>47</v>
      </c>
    </row>
    <row r="15965" spans="1:16" ht="15" customHeight="1">
      <c r="A15965" s="20">
        <v>45917</v>
      </c>
      <c r="B15965" t="s">
        <v>25879</v>
      </c>
      <c r="C15965" t="s">
        <v>25781</v>
      </c>
      <c r="D15965" t="s">
        <v>77807</v>
      </c>
      <c r="E15965" t="s">
        <v>53657</v>
      </c>
      <c r="F15965" t="s">
        <v>77808</v>
      </c>
      <c r="G15965">
        <v>0</v>
      </c>
      <c r="H15965">
        <v>1</v>
      </c>
      <c r="I15965" t="s">
        <v>26061</v>
      </c>
      <c r="J15965" t="s">
        <v>77809</v>
      </c>
      <c r="K15965" t="s">
        <v>77810</v>
      </c>
      <c r="L15965" t="s">
        <v>88</v>
      </c>
      <c r="M15965" t="s">
        <v>77811</v>
      </c>
      <c r="N15965" t="s">
        <v>9</v>
      </c>
      <c r="O15965" t="s">
        <v>20</v>
      </c>
      <c r="P15965" t="s">
        <v>59</v>
      </c>
    </row>
    <row r="15966" spans="1:16" ht="15" customHeight="1">
      <c r="A15966" s="20">
        <v>45917</v>
      </c>
      <c r="B15966" t="s">
        <v>26542</v>
      </c>
      <c r="C15966" t="s">
        <v>25846</v>
      </c>
      <c r="D15966" t="s">
        <v>25807</v>
      </c>
      <c r="E15966" t="s">
        <v>26140</v>
      </c>
      <c r="F15966" t="s">
        <v>46089</v>
      </c>
      <c r="G15966">
        <v>0</v>
      </c>
      <c r="H15966">
        <v>0</v>
      </c>
      <c r="I15966" t="s">
        <v>26061</v>
      </c>
      <c r="J15966" t="s">
        <v>77812</v>
      </c>
      <c r="K15966" t="s">
        <v>77813</v>
      </c>
      <c r="L15966" t="s">
        <v>88</v>
      </c>
      <c r="M15966" t="s">
        <v>77814</v>
      </c>
      <c r="N15966" t="s">
        <v>9</v>
      </c>
      <c r="O15966" t="s">
        <v>21</v>
      </c>
      <c r="P15966" t="s">
        <v>52</v>
      </c>
    </row>
    <row r="15967" spans="1:16" ht="15" customHeight="1">
      <c r="A15967" s="20">
        <v>45917</v>
      </c>
      <c r="B15967" t="s">
        <v>27571</v>
      </c>
      <c r="C15967" t="s">
        <v>26151</v>
      </c>
      <c r="D15967" t="s">
        <v>77815</v>
      </c>
      <c r="E15967" t="s">
        <v>53657</v>
      </c>
      <c r="F15967" t="s">
        <v>25896</v>
      </c>
      <c r="G15967">
        <v>1</v>
      </c>
      <c r="H15967">
        <v>0</v>
      </c>
      <c r="I15967" t="s">
        <v>26061</v>
      </c>
      <c r="J15967" t="s">
        <v>77816</v>
      </c>
      <c r="K15967" t="s">
        <v>77817</v>
      </c>
      <c r="L15967" t="s">
        <v>88</v>
      </c>
      <c r="M15967" t="s">
        <v>77818</v>
      </c>
      <c r="N15967" t="s">
        <v>9</v>
      </c>
      <c r="O15967" t="s">
        <v>29</v>
      </c>
      <c r="P15967" t="s">
        <v>45</v>
      </c>
    </row>
    <row r="15968" spans="1:16" ht="15" customHeight="1">
      <c r="A15968" s="20">
        <v>45917</v>
      </c>
      <c r="B15968" t="s">
        <v>77819</v>
      </c>
      <c r="C15968" t="s">
        <v>26112</v>
      </c>
      <c r="D15968" t="s">
        <v>27777</v>
      </c>
      <c r="E15968" t="s">
        <v>25792</v>
      </c>
      <c r="F15968" t="s">
        <v>77820</v>
      </c>
      <c r="G15968">
        <v>4</v>
      </c>
      <c r="H15968" t="s">
        <v>25792</v>
      </c>
      <c r="I15968" t="s">
        <v>77821</v>
      </c>
      <c r="J15968" t="s">
        <v>40104</v>
      </c>
      <c r="K15968" t="s">
        <v>77822</v>
      </c>
      <c r="L15968" t="s">
        <v>95</v>
      </c>
      <c r="M15968" t="s">
        <v>77823</v>
      </c>
      <c r="N15968" t="s">
        <v>9</v>
      </c>
      <c r="O15968" t="s">
        <v>77819</v>
      </c>
      <c r="P15968" t="s">
        <v>59</v>
      </c>
    </row>
    <row r="15969" spans="1:16" ht="15" customHeight="1">
      <c r="A15969" s="20">
        <v>45917</v>
      </c>
      <c r="B15969" t="s">
        <v>77824</v>
      </c>
      <c r="C15969" t="s">
        <v>26151</v>
      </c>
      <c r="D15969" t="s">
        <v>53949</v>
      </c>
      <c r="E15969" t="s">
        <v>35530</v>
      </c>
      <c r="F15969" t="s">
        <v>25896</v>
      </c>
      <c r="G15969">
        <v>1</v>
      </c>
      <c r="H15969">
        <v>0</v>
      </c>
      <c r="I15969" t="s">
        <v>26740</v>
      </c>
      <c r="J15969" t="s">
        <v>77825</v>
      </c>
      <c r="K15969" t="s">
        <v>77826</v>
      </c>
      <c r="L15969" t="s">
        <v>88</v>
      </c>
      <c r="M15969" t="s">
        <v>77827</v>
      </c>
      <c r="N15969" t="s">
        <v>9</v>
      </c>
      <c r="O15969" t="s">
        <v>77824</v>
      </c>
      <c r="P15969" t="s">
        <v>45</v>
      </c>
    </row>
    <row r="15970" spans="1:16" ht="15" customHeight="1">
      <c r="A15970" s="20">
        <v>45917</v>
      </c>
      <c r="B15970" t="s">
        <v>27571</v>
      </c>
      <c r="C15970" t="s">
        <v>25806</v>
      </c>
      <c r="D15970" t="s">
        <v>77828</v>
      </c>
      <c r="E15970" t="s">
        <v>26140</v>
      </c>
      <c r="F15970" t="s">
        <v>25896</v>
      </c>
      <c r="G15970">
        <v>0</v>
      </c>
      <c r="H15970">
        <v>1</v>
      </c>
      <c r="I15970" t="s">
        <v>26061</v>
      </c>
      <c r="J15970" t="s">
        <v>77829</v>
      </c>
      <c r="K15970" t="s">
        <v>77830</v>
      </c>
      <c r="L15970" t="s">
        <v>88</v>
      </c>
      <c r="M15970" t="s">
        <v>77831</v>
      </c>
      <c r="N15970" t="s">
        <v>9</v>
      </c>
      <c r="O15970" t="s">
        <v>29</v>
      </c>
      <c r="P15970" t="s">
        <v>47</v>
      </c>
    </row>
    <row r="15971" spans="1:16" ht="15" customHeight="1">
      <c r="A15971" s="20">
        <v>45917</v>
      </c>
      <c r="B15971" t="s">
        <v>25845</v>
      </c>
      <c r="C15971" t="s">
        <v>25861</v>
      </c>
      <c r="D15971" t="s">
        <v>77832</v>
      </c>
      <c r="E15971" t="s">
        <v>77833</v>
      </c>
      <c r="F15971" t="s">
        <v>77834</v>
      </c>
      <c r="G15971">
        <v>0</v>
      </c>
      <c r="H15971">
        <v>1</v>
      </c>
      <c r="I15971" t="s">
        <v>77835</v>
      </c>
      <c r="J15971" t="s">
        <v>77836</v>
      </c>
      <c r="K15971" t="s">
        <v>77837</v>
      </c>
      <c r="L15971" t="s">
        <v>88</v>
      </c>
      <c r="M15971" t="s">
        <v>77838</v>
      </c>
      <c r="N15971" t="s">
        <v>9</v>
      </c>
      <c r="O15971" t="s">
        <v>25</v>
      </c>
      <c r="P15971" t="s">
        <v>49</v>
      </c>
    </row>
    <row r="15972" spans="1:16" ht="15" customHeight="1">
      <c r="A15972" s="20">
        <v>45917</v>
      </c>
      <c r="B15972" t="s">
        <v>25845</v>
      </c>
      <c r="C15972" t="s">
        <v>25781</v>
      </c>
      <c r="D15972" t="s">
        <v>26193</v>
      </c>
      <c r="E15972" t="s">
        <v>26916</v>
      </c>
      <c r="F15972" t="s">
        <v>70591</v>
      </c>
      <c r="G15972">
        <v>0</v>
      </c>
      <c r="H15972">
        <v>1</v>
      </c>
      <c r="I15972" t="s">
        <v>26193</v>
      </c>
      <c r="J15972" t="s">
        <v>77839</v>
      </c>
      <c r="K15972" t="s">
        <v>77840</v>
      </c>
      <c r="L15972" t="s">
        <v>88</v>
      </c>
      <c r="M15972" t="s">
        <v>77841</v>
      </c>
      <c r="N15972" t="s">
        <v>9</v>
      </c>
      <c r="O15972" t="s">
        <v>25</v>
      </c>
      <c r="P15972" t="s">
        <v>60</v>
      </c>
    </row>
    <row r="15973" spans="1:16" ht="15" customHeight="1">
      <c r="A15973" s="20">
        <v>45917</v>
      </c>
      <c r="B15973" t="s">
        <v>26542</v>
      </c>
      <c r="C15973" t="s">
        <v>26042</v>
      </c>
      <c r="D15973" t="s">
        <v>27567</v>
      </c>
      <c r="E15973" t="s">
        <v>25792</v>
      </c>
      <c r="F15973" t="s">
        <v>26000</v>
      </c>
      <c r="G15973">
        <v>0</v>
      </c>
      <c r="H15973">
        <v>0</v>
      </c>
      <c r="I15973" t="s">
        <v>29185</v>
      </c>
      <c r="J15973" t="s">
        <v>77842</v>
      </c>
      <c r="K15973" t="s">
        <v>77843</v>
      </c>
      <c r="L15973" t="s">
        <v>88</v>
      </c>
      <c r="M15973" t="s">
        <v>77844</v>
      </c>
      <c r="N15973" t="s">
        <v>9</v>
      </c>
      <c r="O15973" t="s">
        <v>21</v>
      </c>
      <c r="P15973" t="s">
        <v>51</v>
      </c>
    </row>
    <row r="15974" spans="1:16" ht="15" customHeight="1">
      <c r="A15974" s="20">
        <v>45917</v>
      </c>
      <c r="B15974" t="s">
        <v>25780</v>
      </c>
      <c r="C15974" t="s">
        <v>25781</v>
      </c>
      <c r="D15974" t="s">
        <v>77845</v>
      </c>
      <c r="E15974" t="s">
        <v>26140</v>
      </c>
      <c r="F15974" t="s">
        <v>55021</v>
      </c>
      <c r="G15974">
        <v>0</v>
      </c>
      <c r="H15974">
        <v>0</v>
      </c>
      <c r="I15974" t="s">
        <v>26148</v>
      </c>
      <c r="J15974" t="s">
        <v>26140</v>
      </c>
      <c r="K15974" t="s">
        <v>77846</v>
      </c>
      <c r="L15974" t="s">
        <v>88</v>
      </c>
      <c r="M15974" t="s">
        <v>77847</v>
      </c>
      <c r="N15974" t="s">
        <v>9</v>
      </c>
      <c r="O15974" t="s">
        <v>16</v>
      </c>
      <c r="P15974" t="s">
        <v>57</v>
      </c>
    </row>
    <row r="15975" spans="1:16" ht="15" customHeight="1">
      <c r="A15975" s="20">
        <v>45918</v>
      </c>
      <c r="B15975" t="s">
        <v>25780</v>
      </c>
      <c r="C15975" t="s">
        <v>25912</v>
      </c>
      <c r="D15975" t="s">
        <v>77848</v>
      </c>
      <c r="E15975" t="s">
        <v>25835</v>
      </c>
      <c r="F15975" t="s">
        <v>27827</v>
      </c>
      <c r="G15975">
        <v>0</v>
      </c>
      <c r="H15975">
        <v>0</v>
      </c>
      <c r="I15975" t="s">
        <v>27003</v>
      </c>
      <c r="J15975" t="s">
        <v>25835</v>
      </c>
      <c r="K15975" t="s">
        <v>77849</v>
      </c>
      <c r="L15975" t="s">
        <v>87</v>
      </c>
      <c r="M15975" t="s">
        <v>77850</v>
      </c>
      <c r="N15975" t="s">
        <v>9</v>
      </c>
      <c r="O15975" t="s">
        <v>16</v>
      </c>
      <c r="P15975" t="s">
        <v>50</v>
      </c>
    </row>
    <row r="15976" spans="1:16" ht="15" customHeight="1">
      <c r="A15976" s="20">
        <v>45918</v>
      </c>
      <c r="B15976" t="s">
        <v>25780</v>
      </c>
      <c r="C15976" t="s">
        <v>25912</v>
      </c>
      <c r="D15976" t="s">
        <v>77851</v>
      </c>
      <c r="E15976" t="s">
        <v>27612</v>
      </c>
      <c r="F15976" t="s">
        <v>35150</v>
      </c>
      <c r="G15976">
        <v>0</v>
      </c>
      <c r="H15976">
        <v>0</v>
      </c>
      <c r="I15976" t="s">
        <v>27994</v>
      </c>
      <c r="J15976" t="s">
        <v>25973</v>
      </c>
      <c r="K15976" t="s">
        <v>77852</v>
      </c>
      <c r="L15976" t="s">
        <v>88</v>
      </c>
      <c r="M15976" t="s">
        <v>77853</v>
      </c>
      <c r="N15976" t="s">
        <v>9</v>
      </c>
      <c r="O15976" t="s">
        <v>16</v>
      </c>
      <c r="P15976" t="s">
        <v>50</v>
      </c>
    </row>
    <row r="15977" spans="1:16" ht="15" customHeight="1">
      <c r="A15977" s="20">
        <v>45917</v>
      </c>
      <c r="B15977" t="s">
        <v>26542</v>
      </c>
      <c r="C15977" t="s">
        <v>25874</v>
      </c>
      <c r="D15977" t="s">
        <v>26911</v>
      </c>
      <c r="E15977" t="s">
        <v>25792</v>
      </c>
      <c r="F15977" t="s">
        <v>26898</v>
      </c>
      <c r="G15977">
        <v>0</v>
      </c>
      <c r="H15977">
        <v>0</v>
      </c>
      <c r="I15977" t="s">
        <v>26779</v>
      </c>
      <c r="J15977" t="s">
        <v>77854</v>
      </c>
      <c r="K15977" t="s">
        <v>77855</v>
      </c>
      <c r="L15977" t="s">
        <v>88</v>
      </c>
      <c r="M15977" t="s">
        <v>77856</v>
      </c>
      <c r="N15977" t="s">
        <v>9</v>
      </c>
      <c r="O15977" t="s">
        <v>21</v>
      </c>
      <c r="P15977" t="s">
        <v>46</v>
      </c>
    </row>
    <row r="15978" spans="1:16" ht="15" customHeight="1">
      <c r="A15978" s="20">
        <v>45917</v>
      </c>
      <c r="B15978" t="s">
        <v>25879</v>
      </c>
      <c r="C15978" t="s">
        <v>25781</v>
      </c>
      <c r="D15978" t="s">
        <v>25835</v>
      </c>
      <c r="E15978" t="s">
        <v>25835</v>
      </c>
      <c r="F15978" t="s">
        <v>77857</v>
      </c>
      <c r="G15978">
        <v>0</v>
      </c>
      <c r="H15978">
        <v>0</v>
      </c>
      <c r="I15978" t="s">
        <v>26779</v>
      </c>
      <c r="J15978" t="s">
        <v>77858</v>
      </c>
      <c r="K15978" t="s">
        <v>77859</v>
      </c>
      <c r="L15978" t="s">
        <v>88</v>
      </c>
      <c r="M15978" t="s">
        <v>77860</v>
      </c>
      <c r="N15978" t="s">
        <v>9</v>
      </c>
      <c r="O15978" t="s">
        <v>20</v>
      </c>
      <c r="P15978" t="s">
        <v>46</v>
      </c>
    </row>
    <row r="15979" spans="1:16" ht="15" customHeight="1">
      <c r="A15979" s="20">
        <v>45919</v>
      </c>
      <c r="B15979" t="s">
        <v>25879</v>
      </c>
      <c r="C15979" t="s">
        <v>25781</v>
      </c>
      <c r="D15979" t="s">
        <v>47025</v>
      </c>
      <c r="E15979" t="s">
        <v>28179</v>
      </c>
      <c r="F15979" t="s">
        <v>77861</v>
      </c>
      <c r="G15979">
        <v>0</v>
      </c>
      <c r="H15979">
        <v>0</v>
      </c>
      <c r="I15979" t="s">
        <v>26061</v>
      </c>
      <c r="J15979" t="s">
        <v>47025</v>
      </c>
      <c r="K15979" t="s">
        <v>77862</v>
      </c>
      <c r="L15979" t="s">
        <v>88</v>
      </c>
      <c r="M15979" t="s">
        <v>77863</v>
      </c>
      <c r="N15979" t="s">
        <v>9</v>
      </c>
      <c r="O15979" t="s">
        <v>20</v>
      </c>
      <c r="P15979" t="s">
        <v>51</v>
      </c>
    </row>
    <row r="15980" spans="1:16" ht="15" customHeight="1">
      <c r="A15980" s="20">
        <v>45917</v>
      </c>
      <c r="B15980" t="s">
        <v>26695</v>
      </c>
      <c r="C15980" t="s">
        <v>25912</v>
      </c>
      <c r="D15980" t="s">
        <v>77864</v>
      </c>
      <c r="E15980" t="s">
        <v>25792</v>
      </c>
      <c r="F15980" t="s">
        <v>77865</v>
      </c>
      <c r="G15980">
        <v>0</v>
      </c>
      <c r="H15980">
        <v>0</v>
      </c>
      <c r="I15980" t="s">
        <v>77866</v>
      </c>
      <c r="J15980" t="s">
        <v>25792</v>
      </c>
      <c r="K15980" t="s">
        <v>77867</v>
      </c>
      <c r="L15980" t="s">
        <v>88</v>
      </c>
      <c r="M15980" t="s">
        <v>77868</v>
      </c>
      <c r="N15980" t="s">
        <v>9</v>
      </c>
      <c r="O15980" t="s">
        <v>34</v>
      </c>
      <c r="P15980" t="s">
        <v>50</v>
      </c>
    </row>
    <row r="15981" spans="1:16" ht="15" customHeight="1">
      <c r="A15981" s="20">
        <v>45917</v>
      </c>
      <c r="B15981" t="s">
        <v>25879</v>
      </c>
      <c r="C15981" t="s">
        <v>25806</v>
      </c>
      <c r="D15981" t="s">
        <v>77869</v>
      </c>
      <c r="E15981" t="s">
        <v>33832</v>
      </c>
      <c r="F15981" t="s">
        <v>25896</v>
      </c>
      <c r="G15981">
        <v>0</v>
      </c>
      <c r="H15981">
        <v>2</v>
      </c>
      <c r="I15981" t="s">
        <v>77870</v>
      </c>
      <c r="J15981" t="s">
        <v>77871</v>
      </c>
      <c r="K15981" t="s">
        <v>77872</v>
      </c>
      <c r="L15981" t="s">
        <v>88</v>
      </c>
      <c r="M15981" t="s">
        <v>77873</v>
      </c>
      <c r="N15981" t="s">
        <v>9</v>
      </c>
      <c r="O15981" t="s">
        <v>20</v>
      </c>
      <c r="P15981" t="s">
        <v>47</v>
      </c>
    </row>
    <row r="15982" spans="1:16" ht="15" customHeight="1">
      <c r="A15982" s="20">
        <v>45917</v>
      </c>
      <c r="B15982" t="s">
        <v>25805</v>
      </c>
      <c r="C15982" t="s">
        <v>26151</v>
      </c>
      <c r="D15982" t="s">
        <v>25835</v>
      </c>
      <c r="E15982" t="s">
        <v>25835</v>
      </c>
      <c r="F15982" t="s">
        <v>42731</v>
      </c>
      <c r="G15982">
        <v>1</v>
      </c>
      <c r="H15982">
        <v>0</v>
      </c>
      <c r="I15982" t="s">
        <v>77874</v>
      </c>
      <c r="J15982" t="s">
        <v>77875</v>
      </c>
      <c r="K15982" t="s">
        <v>77876</v>
      </c>
      <c r="L15982" t="s">
        <v>94</v>
      </c>
      <c r="M15982" t="s">
        <v>77877</v>
      </c>
      <c r="N15982" t="s">
        <v>9</v>
      </c>
      <c r="O15982" t="s">
        <v>18</v>
      </c>
      <c r="P15982" t="s">
        <v>45</v>
      </c>
    </row>
    <row r="15983" spans="1:16" ht="15" customHeight="1">
      <c r="A15983" s="20">
        <v>45917</v>
      </c>
      <c r="B15983" t="s">
        <v>25805</v>
      </c>
      <c r="C15983" t="s">
        <v>26151</v>
      </c>
      <c r="D15983" t="s">
        <v>77878</v>
      </c>
      <c r="E15983" t="s">
        <v>25835</v>
      </c>
      <c r="F15983" t="s">
        <v>25896</v>
      </c>
      <c r="G15983">
        <v>1</v>
      </c>
      <c r="H15983">
        <v>0</v>
      </c>
      <c r="I15983" t="s">
        <v>77879</v>
      </c>
      <c r="J15983" t="s">
        <v>77880</v>
      </c>
      <c r="K15983" t="s">
        <v>77881</v>
      </c>
      <c r="L15983" t="s">
        <v>94</v>
      </c>
      <c r="M15983" t="s">
        <v>77882</v>
      </c>
      <c r="N15983" t="s">
        <v>9</v>
      </c>
      <c r="O15983" t="s">
        <v>18</v>
      </c>
      <c r="P15983" t="s">
        <v>45</v>
      </c>
    </row>
    <row r="15984" spans="1:16" ht="15" customHeight="1">
      <c r="A15984" s="20">
        <v>45917</v>
      </c>
      <c r="B15984" t="s">
        <v>28430</v>
      </c>
      <c r="C15984" t="s">
        <v>25839</v>
      </c>
      <c r="D15984" t="s">
        <v>77883</v>
      </c>
      <c r="E15984" t="s">
        <v>25835</v>
      </c>
      <c r="F15984" t="s">
        <v>25835</v>
      </c>
      <c r="G15984">
        <v>0</v>
      </c>
      <c r="H15984">
        <v>0</v>
      </c>
      <c r="I15984" t="s">
        <v>77884</v>
      </c>
      <c r="J15984" t="s">
        <v>25835</v>
      </c>
      <c r="K15984" t="s">
        <v>77885</v>
      </c>
      <c r="L15984" t="s">
        <v>94</v>
      </c>
      <c r="M15984" t="s">
        <v>77886</v>
      </c>
      <c r="N15984" t="s">
        <v>9</v>
      </c>
      <c r="O15984" t="s">
        <v>1583</v>
      </c>
      <c r="P15984" t="s">
        <v>55</v>
      </c>
    </row>
    <row r="15985" spans="1:16" ht="15" customHeight="1">
      <c r="A15985" s="20">
        <v>45921</v>
      </c>
      <c r="B15985" t="s">
        <v>25780</v>
      </c>
      <c r="C15985" t="s">
        <v>25861</v>
      </c>
      <c r="D15985" t="s">
        <v>77887</v>
      </c>
      <c r="E15985" t="s">
        <v>25835</v>
      </c>
      <c r="F15985" t="s">
        <v>77888</v>
      </c>
      <c r="G15985">
        <v>0</v>
      </c>
      <c r="H15985">
        <v>0</v>
      </c>
      <c r="I15985" t="s">
        <v>27125</v>
      </c>
      <c r="J15985" t="s">
        <v>77889</v>
      </c>
      <c r="K15985" t="s">
        <v>77890</v>
      </c>
      <c r="L15985" t="s">
        <v>87</v>
      </c>
      <c r="M15985" t="s">
        <v>77891</v>
      </c>
      <c r="N15985" t="s">
        <v>9</v>
      </c>
      <c r="O15985" t="s">
        <v>16</v>
      </c>
      <c r="P15985" t="s">
        <v>49</v>
      </c>
    </row>
    <row r="15986" spans="1:16" ht="15" customHeight="1">
      <c r="A15986" s="20">
        <v>45922</v>
      </c>
      <c r="B15986" t="s">
        <v>25780</v>
      </c>
      <c r="C15986" t="s">
        <v>26151</v>
      </c>
      <c r="D15986" t="s">
        <v>27321</v>
      </c>
      <c r="E15986" t="s">
        <v>77892</v>
      </c>
      <c r="F15986" t="s">
        <v>25896</v>
      </c>
      <c r="G15986">
        <v>1</v>
      </c>
      <c r="H15986">
        <v>1</v>
      </c>
      <c r="I15986" t="s">
        <v>73706</v>
      </c>
      <c r="J15986" t="s">
        <v>77893</v>
      </c>
      <c r="K15986" t="s">
        <v>77894</v>
      </c>
      <c r="L15986" t="s">
        <v>88</v>
      </c>
      <c r="M15986" t="s">
        <v>77895</v>
      </c>
      <c r="N15986" t="s">
        <v>9</v>
      </c>
      <c r="O15986" t="s">
        <v>16</v>
      </c>
      <c r="P15986" t="s">
        <v>45</v>
      </c>
    </row>
    <row r="15987" spans="1:16" ht="15" customHeight="1">
      <c r="A15987" s="20">
        <v>45918</v>
      </c>
      <c r="B15987" t="s">
        <v>25780</v>
      </c>
      <c r="C15987" t="s">
        <v>26151</v>
      </c>
      <c r="D15987" t="s">
        <v>36192</v>
      </c>
      <c r="E15987" t="s">
        <v>33314</v>
      </c>
      <c r="F15987" t="s">
        <v>77896</v>
      </c>
      <c r="G15987">
        <v>1</v>
      </c>
      <c r="H15987">
        <v>0</v>
      </c>
      <c r="I15987" t="s">
        <v>26485</v>
      </c>
      <c r="J15987" t="s">
        <v>77897</v>
      </c>
      <c r="K15987" t="s">
        <v>77898</v>
      </c>
      <c r="L15987" t="s">
        <v>90</v>
      </c>
      <c r="M15987" t="s">
        <v>77899</v>
      </c>
      <c r="N15987" t="s">
        <v>9</v>
      </c>
      <c r="O15987" t="s">
        <v>16</v>
      </c>
      <c r="P15987" t="s">
        <v>45</v>
      </c>
    </row>
    <row r="15988" spans="1:16" ht="15" customHeight="1">
      <c r="A15988" s="20">
        <v>45922</v>
      </c>
      <c r="B15988" t="s">
        <v>25780</v>
      </c>
      <c r="C15988" t="s">
        <v>25861</v>
      </c>
      <c r="D15988" t="s">
        <v>77900</v>
      </c>
      <c r="E15988" t="s">
        <v>25835</v>
      </c>
      <c r="F15988" t="s">
        <v>77901</v>
      </c>
      <c r="G15988">
        <v>0</v>
      </c>
      <c r="H15988">
        <v>1</v>
      </c>
      <c r="I15988" t="s">
        <v>77902</v>
      </c>
      <c r="J15988" t="s">
        <v>63067</v>
      </c>
      <c r="K15988" t="s">
        <v>77903</v>
      </c>
      <c r="L15988" t="s">
        <v>87</v>
      </c>
      <c r="M15988" t="s">
        <v>77904</v>
      </c>
      <c r="N15988" t="s">
        <v>9</v>
      </c>
      <c r="O15988" t="s">
        <v>16</v>
      </c>
      <c r="P15988" t="s">
        <v>49</v>
      </c>
    </row>
    <row r="15989" spans="1:16" ht="15" customHeight="1">
      <c r="A15989" s="20">
        <v>45921</v>
      </c>
      <c r="B15989" t="s">
        <v>25780</v>
      </c>
      <c r="C15989" t="s">
        <v>25846</v>
      </c>
      <c r="D15989" t="s">
        <v>57552</v>
      </c>
      <c r="E15989" t="s">
        <v>25792</v>
      </c>
      <c r="F15989" t="s">
        <v>77905</v>
      </c>
      <c r="G15989">
        <v>0</v>
      </c>
      <c r="H15989">
        <v>0</v>
      </c>
      <c r="I15989" t="s">
        <v>77906</v>
      </c>
      <c r="J15989" t="s">
        <v>77907</v>
      </c>
      <c r="K15989" t="s">
        <v>77908</v>
      </c>
      <c r="L15989" t="s">
        <v>88</v>
      </c>
      <c r="M15989" t="s">
        <v>77909</v>
      </c>
      <c r="N15989" t="s">
        <v>9</v>
      </c>
      <c r="O15989" t="s">
        <v>16</v>
      </c>
      <c r="P15989" t="s">
        <v>52</v>
      </c>
    </row>
    <row r="15990" spans="1:16" ht="15" customHeight="1">
      <c r="A15990" s="20">
        <v>45918</v>
      </c>
      <c r="B15990" t="s">
        <v>25780</v>
      </c>
      <c r="C15990" t="s">
        <v>25894</v>
      </c>
      <c r="D15990" t="s">
        <v>25835</v>
      </c>
      <c r="E15990" t="s">
        <v>25835</v>
      </c>
      <c r="F15990" t="s">
        <v>25902</v>
      </c>
      <c r="G15990">
        <v>1</v>
      </c>
      <c r="H15990">
        <v>0</v>
      </c>
      <c r="I15990" t="s">
        <v>25835</v>
      </c>
      <c r="J15990" t="s">
        <v>77910</v>
      </c>
      <c r="K15990" t="s">
        <v>77911</v>
      </c>
      <c r="L15990" t="s">
        <v>87</v>
      </c>
      <c r="M15990" t="s">
        <v>77912</v>
      </c>
      <c r="N15990" t="s">
        <v>9</v>
      </c>
      <c r="O15990" t="s">
        <v>16</v>
      </c>
      <c r="P15990" t="s">
        <v>53</v>
      </c>
    </row>
    <row r="15991" spans="1:16" ht="15" customHeight="1">
      <c r="A15991" s="20">
        <v>45917</v>
      </c>
      <c r="B15991" t="s">
        <v>26921</v>
      </c>
      <c r="C15991" t="s">
        <v>25874</v>
      </c>
      <c r="D15991" t="s">
        <v>26152</v>
      </c>
      <c r="E15991" t="s">
        <v>25875</v>
      </c>
      <c r="F15991" t="s">
        <v>77913</v>
      </c>
      <c r="G15991">
        <v>0</v>
      </c>
      <c r="H15991">
        <v>1</v>
      </c>
      <c r="I15991" t="s">
        <v>28762</v>
      </c>
      <c r="J15991" t="s">
        <v>77914</v>
      </c>
      <c r="K15991" t="s">
        <v>77915</v>
      </c>
      <c r="L15991" t="s">
        <v>88</v>
      </c>
      <c r="M15991" t="s">
        <v>77916</v>
      </c>
      <c r="N15991" t="s">
        <v>9</v>
      </c>
      <c r="O15991" t="s">
        <v>18354</v>
      </c>
      <c r="P15991" t="s">
        <v>46</v>
      </c>
    </row>
    <row r="15992" spans="1:16" ht="15" customHeight="1">
      <c r="A15992" s="20">
        <v>45917</v>
      </c>
      <c r="B15992" t="s">
        <v>28344</v>
      </c>
      <c r="C15992" t="s">
        <v>26112</v>
      </c>
      <c r="D15992" t="s">
        <v>77917</v>
      </c>
      <c r="E15992" t="s">
        <v>77918</v>
      </c>
      <c r="F15992" t="s">
        <v>77919</v>
      </c>
      <c r="G15992">
        <v>159</v>
      </c>
      <c r="H15992">
        <v>0</v>
      </c>
      <c r="I15992" t="s">
        <v>77920</v>
      </c>
      <c r="J15992" t="s">
        <v>77921</v>
      </c>
      <c r="K15992" t="s">
        <v>77922</v>
      </c>
      <c r="L15992" t="s">
        <v>95</v>
      </c>
      <c r="M15992" t="s">
        <v>77923</v>
      </c>
      <c r="N15992" t="s">
        <v>9</v>
      </c>
      <c r="O15992" t="s">
        <v>31</v>
      </c>
      <c r="P15992" t="s">
        <v>59</v>
      </c>
    </row>
    <row r="15993" spans="1:16" ht="15" customHeight="1">
      <c r="A15993" s="20">
        <v>45917</v>
      </c>
      <c r="B15993" t="s">
        <v>25805</v>
      </c>
      <c r="C15993" t="s">
        <v>25790</v>
      </c>
      <c r="D15993" t="s">
        <v>77924</v>
      </c>
      <c r="E15993" t="s">
        <v>25835</v>
      </c>
      <c r="F15993" t="s">
        <v>53079</v>
      </c>
      <c r="G15993">
        <v>0</v>
      </c>
      <c r="H15993">
        <v>1</v>
      </c>
      <c r="I15993" t="s">
        <v>77925</v>
      </c>
      <c r="J15993" t="s">
        <v>25835</v>
      </c>
      <c r="K15993" t="s">
        <v>77926</v>
      </c>
      <c r="L15993" t="s">
        <v>94</v>
      </c>
      <c r="M15993" t="s">
        <v>77927</v>
      </c>
      <c r="N15993" t="s">
        <v>9</v>
      </c>
      <c r="O15993" t="s">
        <v>18</v>
      </c>
      <c r="P15993" t="s">
        <v>58</v>
      </c>
    </row>
    <row r="15994" spans="1:16" ht="15" customHeight="1">
      <c r="A15994" s="20">
        <v>45917</v>
      </c>
      <c r="B15994" t="s">
        <v>25805</v>
      </c>
      <c r="C15994" t="s">
        <v>26151</v>
      </c>
      <c r="D15994" t="s">
        <v>25835</v>
      </c>
      <c r="E15994" t="s">
        <v>25835</v>
      </c>
      <c r="F15994" t="s">
        <v>25835</v>
      </c>
      <c r="G15994">
        <v>2</v>
      </c>
      <c r="H15994">
        <v>0</v>
      </c>
      <c r="I15994" t="s">
        <v>77928</v>
      </c>
      <c r="J15994" t="s">
        <v>77929</v>
      </c>
      <c r="K15994" t="s">
        <v>77930</v>
      </c>
      <c r="L15994" t="s">
        <v>94</v>
      </c>
      <c r="M15994" t="s">
        <v>77931</v>
      </c>
      <c r="N15994" t="s">
        <v>9</v>
      </c>
      <c r="O15994" t="s">
        <v>18</v>
      </c>
      <c r="P15994" t="s">
        <v>45</v>
      </c>
    </row>
    <row r="15995" spans="1:16" ht="15" customHeight="1">
      <c r="A15995" s="20">
        <v>45917</v>
      </c>
      <c r="B15995" t="s">
        <v>77932</v>
      </c>
      <c r="C15995" t="s">
        <v>25874</v>
      </c>
      <c r="D15995" t="s">
        <v>77933</v>
      </c>
      <c r="E15995" t="s">
        <v>25835</v>
      </c>
      <c r="F15995" t="s">
        <v>77934</v>
      </c>
      <c r="G15995">
        <v>0</v>
      </c>
      <c r="H15995">
        <v>0</v>
      </c>
      <c r="I15995" t="s">
        <v>77935</v>
      </c>
      <c r="J15995" t="s">
        <v>33946</v>
      </c>
      <c r="K15995" t="s">
        <v>77936</v>
      </c>
      <c r="L15995" t="s">
        <v>87</v>
      </c>
      <c r="M15995" t="s">
        <v>77937</v>
      </c>
      <c r="N15995" t="s">
        <v>9</v>
      </c>
      <c r="O15995" t="s">
        <v>77932</v>
      </c>
      <c r="P15995" t="s">
        <v>46</v>
      </c>
    </row>
    <row r="15996" spans="1:16" ht="15" customHeight="1">
      <c r="A15996" s="20">
        <v>45917</v>
      </c>
      <c r="B15996" t="s">
        <v>25851</v>
      </c>
      <c r="C15996" t="s">
        <v>25846</v>
      </c>
      <c r="D15996" t="s">
        <v>25835</v>
      </c>
      <c r="E15996" t="s">
        <v>25835</v>
      </c>
      <c r="F15996" t="s">
        <v>77938</v>
      </c>
      <c r="G15996">
        <v>0</v>
      </c>
      <c r="H15996">
        <v>0</v>
      </c>
      <c r="I15996" t="s">
        <v>77939</v>
      </c>
      <c r="J15996" t="s">
        <v>77940</v>
      </c>
      <c r="K15996" t="s">
        <v>77941</v>
      </c>
      <c r="L15996" t="s">
        <v>87</v>
      </c>
      <c r="M15996" t="s">
        <v>77942</v>
      </c>
      <c r="N15996" t="s">
        <v>9</v>
      </c>
      <c r="O15996" t="s">
        <v>17</v>
      </c>
      <c r="P15996" t="s">
        <v>52</v>
      </c>
    </row>
    <row r="15997" spans="1:16" ht="15" customHeight="1">
      <c r="A15997" s="20">
        <v>45917</v>
      </c>
      <c r="B15997" t="s">
        <v>25851</v>
      </c>
      <c r="C15997" t="s">
        <v>25874</v>
      </c>
      <c r="D15997" t="s">
        <v>27329</v>
      </c>
      <c r="E15997" t="s">
        <v>25835</v>
      </c>
      <c r="F15997" t="s">
        <v>26898</v>
      </c>
      <c r="G15997">
        <v>0</v>
      </c>
      <c r="H15997">
        <v>0</v>
      </c>
      <c r="I15997" t="s">
        <v>48820</v>
      </c>
      <c r="J15997" t="s">
        <v>77943</v>
      </c>
      <c r="K15997" t="s">
        <v>77944</v>
      </c>
      <c r="L15997" t="s">
        <v>87</v>
      </c>
      <c r="M15997" t="s">
        <v>77945</v>
      </c>
      <c r="N15997" t="s">
        <v>9</v>
      </c>
      <c r="O15997" t="s">
        <v>17</v>
      </c>
      <c r="P15997" t="s">
        <v>46</v>
      </c>
    </row>
    <row r="15998" spans="1:16" ht="15" customHeight="1">
      <c r="A15998" s="20">
        <v>45917</v>
      </c>
      <c r="B15998" t="s">
        <v>25851</v>
      </c>
      <c r="C15998" t="s">
        <v>26042</v>
      </c>
      <c r="D15998" t="s">
        <v>30534</v>
      </c>
      <c r="E15998" t="s">
        <v>27658</v>
      </c>
      <c r="F15998" t="s">
        <v>40134</v>
      </c>
      <c r="G15998">
        <v>0</v>
      </c>
      <c r="H15998">
        <v>0</v>
      </c>
      <c r="I15998" t="s">
        <v>77946</v>
      </c>
      <c r="J15998" t="s">
        <v>25835</v>
      </c>
      <c r="K15998" t="s">
        <v>77947</v>
      </c>
      <c r="L15998" t="s">
        <v>87</v>
      </c>
      <c r="M15998" t="s">
        <v>77948</v>
      </c>
      <c r="N15998" t="s">
        <v>9</v>
      </c>
      <c r="O15998" t="s">
        <v>17</v>
      </c>
      <c r="P15998" t="s">
        <v>51</v>
      </c>
    </row>
    <row r="15999" spans="1:16" ht="15" customHeight="1">
      <c r="A15999" s="20">
        <v>45917</v>
      </c>
      <c r="B15999" t="s">
        <v>25851</v>
      </c>
      <c r="C15999" t="s">
        <v>25781</v>
      </c>
      <c r="D15999" t="s">
        <v>37376</v>
      </c>
      <c r="E15999" t="s">
        <v>25835</v>
      </c>
      <c r="F15999" t="s">
        <v>26820</v>
      </c>
      <c r="G15999">
        <v>0</v>
      </c>
      <c r="H15999">
        <v>0</v>
      </c>
      <c r="I15999" t="s">
        <v>42434</v>
      </c>
      <c r="J15999" t="s">
        <v>25835</v>
      </c>
      <c r="K15999" t="s">
        <v>77949</v>
      </c>
      <c r="L15999" t="s">
        <v>87</v>
      </c>
      <c r="M15999" t="s">
        <v>77950</v>
      </c>
      <c r="N15999" t="s">
        <v>9</v>
      </c>
      <c r="O15999" t="s">
        <v>17</v>
      </c>
      <c r="P15999" t="s">
        <v>68</v>
      </c>
    </row>
    <row r="16000" spans="1:16" ht="15" customHeight="1">
      <c r="A16000" s="20">
        <v>45917</v>
      </c>
      <c r="B16000" t="s">
        <v>27040</v>
      </c>
      <c r="C16000" t="s">
        <v>26151</v>
      </c>
      <c r="D16000" t="s">
        <v>25835</v>
      </c>
      <c r="E16000" t="s">
        <v>27017</v>
      </c>
      <c r="F16000" t="s">
        <v>25896</v>
      </c>
      <c r="G16000">
        <v>1</v>
      </c>
      <c r="H16000">
        <v>0</v>
      </c>
      <c r="I16000" t="s">
        <v>77951</v>
      </c>
      <c r="J16000" t="s">
        <v>77952</v>
      </c>
      <c r="K16000" t="s">
        <v>77953</v>
      </c>
      <c r="L16000" t="s">
        <v>87</v>
      </c>
      <c r="M16000" t="s">
        <v>77954</v>
      </c>
      <c r="N16000" t="s">
        <v>9</v>
      </c>
      <c r="O16000" t="s">
        <v>28</v>
      </c>
      <c r="P16000" t="s">
        <v>45</v>
      </c>
    </row>
    <row r="16001" spans="1:16" ht="15" customHeight="1">
      <c r="A16001" s="20">
        <v>45917</v>
      </c>
      <c r="B16001" t="s">
        <v>25851</v>
      </c>
      <c r="C16001" t="s">
        <v>25781</v>
      </c>
      <c r="D16001" t="s">
        <v>77955</v>
      </c>
      <c r="E16001" t="s">
        <v>25835</v>
      </c>
      <c r="F16001" t="s">
        <v>77956</v>
      </c>
      <c r="G16001">
        <v>0</v>
      </c>
      <c r="H16001">
        <v>0</v>
      </c>
      <c r="I16001" t="s">
        <v>26790</v>
      </c>
      <c r="J16001" t="s">
        <v>25835</v>
      </c>
      <c r="K16001" t="s">
        <v>77957</v>
      </c>
      <c r="L16001" t="s">
        <v>87</v>
      </c>
      <c r="M16001" t="s">
        <v>77958</v>
      </c>
      <c r="N16001" t="s">
        <v>9</v>
      </c>
      <c r="O16001" t="s">
        <v>17</v>
      </c>
      <c r="P16001" t="s">
        <v>78</v>
      </c>
    </row>
    <row r="16002" spans="1:16" ht="15" customHeight="1">
      <c r="A16002" s="20">
        <v>45917</v>
      </c>
      <c r="B16002" t="s">
        <v>26131</v>
      </c>
      <c r="C16002" t="s">
        <v>25806</v>
      </c>
      <c r="D16002" t="s">
        <v>29605</v>
      </c>
      <c r="E16002" t="s">
        <v>27666</v>
      </c>
      <c r="F16002" t="s">
        <v>77959</v>
      </c>
      <c r="G16002">
        <v>1</v>
      </c>
      <c r="H16002">
        <v>1</v>
      </c>
      <c r="I16002" t="s">
        <v>26952</v>
      </c>
      <c r="J16002" t="s">
        <v>77960</v>
      </c>
      <c r="K16002" t="s">
        <v>77961</v>
      </c>
      <c r="L16002" t="s">
        <v>88</v>
      </c>
      <c r="M16002" t="s">
        <v>77962</v>
      </c>
      <c r="N16002" t="s">
        <v>9</v>
      </c>
      <c r="O16002" t="s">
        <v>33</v>
      </c>
      <c r="P16002" t="s">
        <v>47</v>
      </c>
    </row>
    <row r="16003" spans="1:16" ht="15" customHeight="1">
      <c r="A16003" s="20">
        <v>45917</v>
      </c>
      <c r="B16003" t="s">
        <v>31366</v>
      </c>
      <c r="C16003" t="s">
        <v>25901</v>
      </c>
      <c r="D16003" t="s">
        <v>77963</v>
      </c>
      <c r="E16003" t="s">
        <v>25835</v>
      </c>
      <c r="F16003" t="s">
        <v>38827</v>
      </c>
      <c r="G16003">
        <v>0</v>
      </c>
      <c r="H16003">
        <v>0</v>
      </c>
      <c r="I16003" t="s">
        <v>25953</v>
      </c>
      <c r="J16003" t="s">
        <v>25835</v>
      </c>
      <c r="K16003" t="s">
        <v>77964</v>
      </c>
      <c r="L16003" t="s">
        <v>87</v>
      </c>
      <c r="M16003" t="s">
        <v>77965</v>
      </c>
      <c r="N16003" t="s">
        <v>9</v>
      </c>
      <c r="O16003" t="s">
        <v>31366</v>
      </c>
      <c r="P16003" t="s">
        <v>54</v>
      </c>
    </row>
    <row r="16004" spans="1:16" ht="15" customHeight="1">
      <c r="A16004" s="20">
        <v>45917</v>
      </c>
      <c r="B16004" t="s">
        <v>35300</v>
      </c>
      <c r="C16004" t="s">
        <v>25781</v>
      </c>
      <c r="D16004" t="s">
        <v>25835</v>
      </c>
      <c r="E16004" t="s">
        <v>54966</v>
      </c>
      <c r="F16004" t="s">
        <v>77966</v>
      </c>
      <c r="G16004">
        <v>0</v>
      </c>
      <c r="H16004">
        <v>1</v>
      </c>
      <c r="I16004" t="s">
        <v>25835</v>
      </c>
      <c r="J16004" t="s">
        <v>77967</v>
      </c>
      <c r="K16004" t="s">
        <v>77968</v>
      </c>
      <c r="L16004" t="s">
        <v>87</v>
      </c>
      <c r="M16004" t="s">
        <v>77969</v>
      </c>
      <c r="N16004" t="s">
        <v>9</v>
      </c>
      <c r="O16004" t="s">
        <v>28374</v>
      </c>
      <c r="P16004" t="s">
        <v>60</v>
      </c>
    </row>
    <row r="16005" spans="1:16" ht="15" customHeight="1">
      <c r="A16005" s="20">
        <v>45917</v>
      </c>
      <c r="B16005" t="s">
        <v>28172</v>
      </c>
      <c r="C16005" t="s">
        <v>25806</v>
      </c>
      <c r="D16005" t="s">
        <v>25835</v>
      </c>
      <c r="E16005" t="s">
        <v>25835</v>
      </c>
      <c r="F16005" t="s">
        <v>77970</v>
      </c>
      <c r="G16005">
        <v>1</v>
      </c>
      <c r="H16005">
        <v>0</v>
      </c>
      <c r="I16005" t="s">
        <v>25835</v>
      </c>
      <c r="J16005" t="s">
        <v>77971</v>
      </c>
      <c r="K16005" t="s">
        <v>77972</v>
      </c>
      <c r="L16005" t="s">
        <v>87</v>
      </c>
      <c r="M16005" t="s">
        <v>77973</v>
      </c>
      <c r="N16005" t="s">
        <v>9</v>
      </c>
      <c r="O16005" t="s">
        <v>27</v>
      </c>
      <c r="P16005" t="s">
        <v>47</v>
      </c>
    </row>
    <row r="16006" spans="1:16" ht="15" customHeight="1">
      <c r="A16006" s="20">
        <v>45917</v>
      </c>
      <c r="B16006" t="s">
        <v>25838</v>
      </c>
      <c r="C16006" t="s">
        <v>25839</v>
      </c>
      <c r="D16006" t="s">
        <v>77974</v>
      </c>
      <c r="E16006" t="s">
        <v>77975</v>
      </c>
      <c r="F16006" t="s">
        <v>26358</v>
      </c>
      <c r="G16006">
        <v>0</v>
      </c>
      <c r="H16006">
        <v>0</v>
      </c>
      <c r="I16006" t="s">
        <v>27125</v>
      </c>
      <c r="J16006" t="s">
        <v>77976</v>
      </c>
      <c r="K16006" t="s">
        <v>77977</v>
      </c>
      <c r="L16006" t="s">
        <v>87</v>
      </c>
      <c r="M16006" t="s">
        <v>77978</v>
      </c>
      <c r="N16006" t="s">
        <v>9</v>
      </c>
      <c r="O16006" t="s">
        <v>36</v>
      </c>
      <c r="P16006" t="s">
        <v>55</v>
      </c>
    </row>
    <row r="16007" spans="1:16" ht="15" customHeight="1">
      <c r="A16007" s="20">
        <v>45917</v>
      </c>
      <c r="B16007" t="s">
        <v>26355</v>
      </c>
      <c r="C16007" t="s">
        <v>25874</v>
      </c>
      <c r="D16007" t="s">
        <v>25835</v>
      </c>
      <c r="E16007" t="s">
        <v>25835</v>
      </c>
      <c r="F16007" t="s">
        <v>27658</v>
      </c>
      <c r="G16007">
        <v>0</v>
      </c>
      <c r="H16007">
        <v>0</v>
      </c>
      <c r="I16007" t="s">
        <v>51718</v>
      </c>
      <c r="J16007" t="s">
        <v>77979</v>
      </c>
      <c r="K16007" t="s">
        <v>77980</v>
      </c>
      <c r="L16007" t="s">
        <v>87</v>
      </c>
      <c r="M16007" t="s">
        <v>77981</v>
      </c>
      <c r="N16007" t="s">
        <v>9</v>
      </c>
      <c r="O16007" t="s">
        <v>21</v>
      </c>
      <c r="P16007" t="s">
        <v>46</v>
      </c>
    </row>
    <row r="16008" spans="1:16" ht="15" customHeight="1">
      <c r="A16008" s="20">
        <v>45917</v>
      </c>
      <c r="B16008" t="s">
        <v>28172</v>
      </c>
      <c r="C16008" t="s">
        <v>25874</v>
      </c>
      <c r="D16008" t="s">
        <v>77982</v>
      </c>
      <c r="E16008" t="s">
        <v>25835</v>
      </c>
      <c r="F16008" t="s">
        <v>77983</v>
      </c>
      <c r="G16008">
        <v>0</v>
      </c>
      <c r="H16008">
        <v>0</v>
      </c>
      <c r="I16008" t="s">
        <v>26238</v>
      </c>
      <c r="J16008" t="s">
        <v>25835</v>
      </c>
      <c r="K16008" t="s">
        <v>77984</v>
      </c>
      <c r="L16008" t="s">
        <v>87</v>
      </c>
      <c r="M16008" t="s">
        <v>77985</v>
      </c>
      <c r="N16008" t="s">
        <v>9</v>
      </c>
      <c r="O16008" t="s">
        <v>27</v>
      </c>
      <c r="P16008" t="s">
        <v>46</v>
      </c>
    </row>
    <row r="16009" spans="1:16" ht="15" customHeight="1">
      <c r="A16009" s="20">
        <v>45918</v>
      </c>
      <c r="B16009" t="s">
        <v>25780</v>
      </c>
      <c r="C16009" t="s">
        <v>25963</v>
      </c>
      <c r="D16009" t="s">
        <v>77986</v>
      </c>
      <c r="E16009" t="s">
        <v>29084</v>
      </c>
      <c r="F16009" t="s">
        <v>77987</v>
      </c>
      <c r="G16009">
        <v>0</v>
      </c>
      <c r="H16009">
        <v>0</v>
      </c>
      <c r="I16009" t="s">
        <v>77988</v>
      </c>
      <c r="J16009" t="s">
        <v>25792</v>
      </c>
      <c r="K16009" t="s">
        <v>77989</v>
      </c>
      <c r="L16009" t="s">
        <v>92</v>
      </c>
      <c r="M16009" t="s">
        <v>77990</v>
      </c>
      <c r="N16009" t="s">
        <v>9</v>
      </c>
      <c r="O16009" t="s">
        <v>16</v>
      </c>
      <c r="P16009" t="s">
        <v>48</v>
      </c>
    </row>
    <row r="16010" spans="1:16" ht="15" customHeight="1">
      <c r="A16010" s="20">
        <v>45918</v>
      </c>
      <c r="B16010" t="s">
        <v>25992</v>
      </c>
      <c r="C16010" t="s">
        <v>25781</v>
      </c>
      <c r="D16010" t="s">
        <v>77991</v>
      </c>
      <c r="E16010" t="s">
        <v>77992</v>
      </c>
      <c r="F16010" t="s">
        <v>77993</v>
      </c>
      <c r="G16010">
        <v>0</v>
      </c>
      <c r="H16010">
        <v>0</v>
      </c>
      <c r="I16010" t="s">
        <v>77994</v>
      </c>
      <c r="J16010" t="s">
        <v>77995</v>
      </c>
      <c r="K16010" t="s">
        <v>77996</v>
      </c>
      <c r="L16010" t="s">
        <v>95</v>
      </c>
      <c r="M16010" t="s">
        <v>77997</v>
      </c>
      <c r="N16010" t="s">
        <v>9</v>
      </c>
      <c r="O16010" t="s">
        <v>22</v>
      </c>
      <c r="P16010" t="s">
        <v>60</v>
      </c>
    </row>
    <row r="16011" spans="1:16" ht="15" customHeight="1">
      <c r="A16011" s="20">
        <v>45918</v>
      </c>
      <c r="B16011" t="s">
        <v>77998</v>
      </c>
      <c r="C16011" t="s">
        <v>28140</v>
      </c>
      <c r="D16011" t="s">
        <v>77999</v>
      </c>
      <c r="E16011" t="s">
        <v>25835</v>
      </c>
      <c r="F16011" t="s">
        <v>78000</v>
      </c>
      <c r="G16011">
        <v>0</v>
      </c>
      <c r="H16011">
        <v>1</v>
      </c>
      <c r="I16011" t="s">
        <v>78001</v>
      </c>
      <c r="J16011" t="s">
        <v>78002</v>
      </c>
      <c r="K16011" t="s">
        <v>78003</v>
      </c>
      <c r="L16011" t="s">
        <v>95</v>
      </c>
      <c r="M16011" t="s">
        <v>78004</v>
      </c>
      <c r="N16011" t="s">
        <v>9</v>
      </c>
      <c r="O16011" t="s">
        <v>77998</v>
      </c>
      <c r="P16011" t="s">
        <v>49</v>
      </c>
    </row>
    <row r="16012" spans="1:16" ht="15" customHeight="1">
      <c r="A16012" s="20">
        <v>45918</v>
      </c>
      <c r="B16012" t="s">
        <v>25805</v>
      </c>
      <c r="C16012" t="s">
        <v>27658</v>
      </c>
      <c r="D16012" t="s">
        <v>51203</v>
      </c>
      <c r="E16012" t="s">
        <v>34697</v>
      </c>
      <c r="F16012" t="s">
        <v>78005</v>
      </c>
      <c r="G16012">
        <v>0</v>
      </c>
      <c r="H16012">
        <v>0</v>
      </c>
      <c r="I16012" t="s">
        <v>78006</v>
      </c>
      <c r="J16012" t="s">
        <v>78007</v>
      </c>
      <c r="K16012" t="s">
        <v>78008</v>
      </c>
      <c r="L16012" t="s">
        <v>95</v>
      </c>
      <c r="M16012" t="s">
        <v>78009</v>
      </c>
      <c r="N16012" t="s">
        <v>9</v>
      </c>
      <c r="O16012" t="s">
        <v>18</v>
      </c>
      <c r="P16012" t="s">
        <v>51</v>
      </c>
    </row>
    <row r="16013" spans="1:16" ht="15" customHeight="1">
      <c r="A16013" s="20">
        <v>45918</v>
      </c>
      <c r="B16013" t="s">
        <v>35608</v>
      </c>
      <c r="C16013" t="s">
        <v>25839</v>
      </c>
      <c r="D16013" t="s">
        <v>78010</v>
      </c>
      <c r="E16013" t="s">
        <v>67521</v>
      </c>
      <c r="F16013" t="s">
        <v>78011</v>
      </c>
      <c r="G16013">
        <v>142</v>
      </c>
      <c r="H16013">
        <v>0</v>
      </c>
      <c r="I16013" t="s">
        <v>78012</v>
      </c>
      <c r="J16013" t="s">
        <v>78013</v>
      </c>
      <c r="K16013" t="s">
        <v>78014</v>
      </c>
      <c r="L16013" t="s">
        <v>92</v>
      </c>
      <c r="M16013" t="s">
        <v>78015</v>
      </c>
      <c r="N16013" t="s">
        <v>9</v>
      </c>
      <c r="O16013" t="s">
        <v>1744</v>
      </c>
      <c r="P16013" t="s">
        <v>55</v>
      </c>
    </row>
    <row r="16014" spans="1:16" ht="15" customHeight="1">
      <c r="A16014" s="20">
        <v>45918</v>
      </c>
      <c r="B16014" t="s">
        <v>31207</v>
      </c>
      <c r="C16014" t="s">
        <v>25963</v>
      </c>
      <c r="D16014" t="s">
        <v>78016</v>
      </c>
      <c r="E16014" t="s">
        <v>78017</v>
      </c>
      <c r="F16014" t="s">
        <v>78018</v>
      </c>
      <c r="G16014">
        <v>5</v>
      </c>
      <c r="H16014">
        <v>2</v>
      </c>
      <c r="I16014" t="s">
        <v>78019</v>
      </c>
      <c r="J16014" t="s">
        <v>78020</v>
      </c>
      <c r="K16014" t="s">
        <v>78021</v>
      </c>
      <c r="L16014" t="s">
        <v>92</v>
      </c>
      <c r="M16014" t="s">
        <v>78022</v>
      </c>
      <c r="N16014" t="s">
        <v>9</v>
      </c>
      <c r="O16014" t="s">
        <v>473</v>
      </c>
      <c r="P16014" t="s">
        <v>48</v>
      </c>
    </row>
    <row r="16015" spans="1:16" ht="15" customHeight="1">
      <c r="A16015" s="20">
        <v>45918</v>
      </c>
      <c r="B16015" t="s">
        <v>25805</v>
      </c>
      <c r="C16015" t="s">
        <v>26006</v>
      </c>
      <c r="D16015" t="s">
        <v>78023</v>
      </c>
      <c r="E16015" t="s">
        <v>25835</v>
      </c>
      <c r="F16015" t="s">
        <v>78024</v>
      </c>
      <c r="G16015">
        <v>0</v>
      </c>
      <c r="H16015">
        <v>0</v>
      </c>
      <c r="I16015" t="s">
        <v>78025</v>
      </c>
      <c r="J16015" t="s">
        <v>78026</v>
      </c>
      <c r="K16015" t="s">
        <v>78027</v>
      </c>
      <c r="L16015" t="s">
        <v>94</v>
      </c>
      <c r="M16015" t="s">
        <v>78028</v>
      </c>
      <c r="N16015" t="s">
        <v>9</v>
      </c>
      <c r="O16015" t="s">
        <v>18</v>
      </c>
      <c r="P16015" t="s">
        <v>62</v>
      </c>
    </row>
    <row r="16016" spans="1:16" ht="15" customHeight="1">
      <c r="A16016" s="20">
        <v>45918</v>
      </c>
      <c r="B16016" t="s">
        <v>25805</v>
      </c>
      <c r="C16016" t="s">
        <v>26042</v>
      </c>
      <c r="D16016" t="s">
        <v>45208</v>
      </c>
      <c r="E16016" t="s">
        <v>25835</v>
      </c>
      <c r="F16016" t="s">
        <v>78029</v>
      </c>
      <c r="G16016">
        <v>1</v>
      </c>
      <c r="H16016">
        <v>1</v>
      </c>
      <c r="I16016" t="s">
        <v>78030</v>
      </c>
      <c r="J16016" t="s">
        <v>36547</v>
      </c>
      <c r="K16016" t="s">
        <v>78031</v>
      </c>
      <c r="L16016" t="s">
        <v>94</v>
      </c>
      <c r="M16016" t="s">
        <v>78032</v>
      </c>
      <c r="N16016" t="s">
        <v>9</v>
      </c>
      <c r="O16016" t="s">
        <v>18</v>
      </c>
      <c r="P16016" t="s">
        <v>51</v>
      </c>
    </row>
    <row r="16017" spans="1:16" ht="15" customHeight="1">
      <c r="A16017" s="20">
        <v>45918</v>
      </c>
      <c r="B16017" t="s">
        <v>27040</v>
      </c>
      <c r="C16017" t="s">
        <v>25781</v>
      </c>
      <c r="D16017" t="s">
        <v>78033</v>
      </c>
      <c r="E16017" t="s">
        <v>25835</v>
      </c>
      <c r="F16017" t="s">
        <v>27094</v>
      </c>
      <c r="G16017">
        <v>0</v>
      </c>
      <c r="H16017">
        <v>0</v>
      </c>
      <c r="I16017" t="s">
        <v>38671</v>
      </c>
      <c r="J16017" t="s">
        <v>25835</v>
      </c>
      <c r="K16017" t="s">
        <v>78034</v>
      </c>
      <c r="L16017" t="s">
        <v>87</v>
      </c>
      <c r="M16017" t="s">
        <v>78035</v>
      </c>
      <c r="N16017" t="s">
        <v>9</v>
      </c>
      <c r="O16017" t="s">
        <v>28</v>
      </c>
      <c r="P16017" t="s">
        <v>69</v>
      </c>
    </row>
    <row r="16018" spans="1:16" ht="15" customHeight="1">
      <c r="A16018" s="20">
        <v>45918</v>
      </c>
      <c r="B16018" t="s">
        <v>26299</v>
      </c>
      <c r="C16018" t="s">
        <v>25901</v>
      </c>
      <c r="D16018" t="s">
        <v>78036</v>
      </c>
      <c r="E16018" t="s">
        <v>25835</v>
      </c>
      <c r="F16018" t="s">
        <v>25835</v>
      </c>
      <c r="G16018">
        <v>0</v>
      </c>
      <c r="H16018">
        <v>0</v>
      </c>
      <c r="I16018" t="s">
        <v>78037</v>
      </c>
      <c r="J16018" t="s">
        <v>25835</v>
      </c>
      <c r="K16018" t="s">
        <v>78038</v>
      </c>
      <c r="L16018" t="s">
        <v>87</v>
      </c>
      <c r="M16018" t="s">
        <v>78039</v>
      </c>
      <c r="N16018" t="s">
        <v>9</v>
      </c>
      <c r="O16018" t="s">
        <v>26305</v>
      </c>
      <c r="P16018" t="s">
        <v>54</v>
      </c>
    </row>
    <row r="16019" spans="1:16" ht="15" customHeight="1">
      <c r="A16019" s="20">
        <v>45918</v>
      </c>
      <c r="B16019" t="s">
        <v>25879</v>
      </c>
      <c r="C16019" t="s">
        <v>26151</v>
      </c>
      <c r="D16019" t="s">
        <v>25835</v>
      </c>
      <c r="E16019" t="s">
        <v>25835</v>
      </c>
      <c r="F16019" t="s">
        <v>25835</v>
      </c>
      <c r="G16019">
        <v>1</v>
      </c>
      <c r="H16019">
        <v>0</v>
      </c>
      <c r="I16019" t="s">
        <v>25897</v>
      </c>
      <c r="J16019" t="s">
        <v>78040</v>
      </c>
      <c r="K16019" t="s">
        <v>78041</v>
      </c>
      <c r="L16019" t="s">
        <v>87</v>
      </c>
      <c r="M16019" t="s">
        <v>78042</v>
      </c>
      <c r="N16019" t="s">
        <v>9</v>
      </c>
      <c r="O16019" t="s">
        <v>20</v>
      </c>
      <c r="P16019" t="s">
        <v>45</v>
      </c>
    </row>
    <row r="16020" spans="1:16" ht="15" customHeight="1">
      <c r="A16020" s="20">
        <v>45918</v>
      </c>
      <c r="B16020" t="s">
        <v>27401</v>
      </c>
      <c r="C16020" t="s">
        <v>26151</v>
      </c>
      <c r="D16020" t="s">
        <v>78043</v>
      </c>
      <c r="E16020" t="s">
        <v>27658</v>
      </c>
      <c r="F16020" t="s">
        <v>25896</v>
      </c>
      <c r="G16020">
        <v>1</v>
      </c>
      <c r="H16020">
        <v>0</v>
      </c>
      <c r="I16020" t="s">
        <v>78044</v>
      </c>
      <c r="J16020" t="s">
        <v>78045</v>
      </c>
      <c r="K16020" t="s">
        <v>78046</v>
      </c>
      <c r="L16020" t="s">
        <v>87</v>
      </c>
      <c r="M16020" t="s">
        <v>78047</v>
      </c>
      <c r="N16020" t="s">
        <v>9</v>
      </c>
      <c r="O16020" t="s">
        <v>27406</v>
      </c>
      <c r="P16020" t="s">
        <v>45</v>
      </c>
    </row>
    <row r="16021" spans="1:16" ht="15" customHeight="1">
      <c r="A16021" s="20">
        <v>45918</v>
      </c>
      <c r="B16021" t="s">
        <v>26921</v>
      </c>
      <c r="C16021" t="s">
        <v>25861</v>
      </c>
      <c r="D16021" t="s">
        <v>78048</v>
      </c>
      <c r="E16021" t="s">
        <v>26825</v>
      </c>
      <c r="F16021" t="s">
        <v>78049</v>
      </c>
      <c r="G16021">
        <v>0</v>
      </c>
      <c r="H16021">
        <v>0</v>
      </c>
      <c r="I16021" t="s">
        <v>27416</v>
      </c>
      <c r="J16021" t="s">
        <v>78050</v>
      </c>
      <c r="K16021" t="s">
        <v>78051</v>
      </c>
      <c r="L16021" t="s">
        <v>87</v>
      </c>
      <c r="M16021" t="s">
        <v>78052</v>
      </c>
      <c r="N16021" t="s">
        <v>9</v>
      </c>
      <c r="O16021" t="s">
        <v>18354</v>
      </c>
      <c r="P16021" t="s">
        <v>49</v>
      </c>
    </row>
    <row r="16022" spans="1:16" ht="15" customHeight="1">
      <c r="A16022" s="20">
        <v>45918</v>
      </c>
      <c r="B16022" t="s">
        <v>34275</v>
      </c>
      <c r="C16022" t="s">
        <v>26151</v>
      </c>
      <c r="D16022" t="s">
        <v>25835</v>
      </c>
      <c r="E16022" t="s">
        <v>78053</v>
      </c>
      <c r="F16022" t="s">
        <v>25896</v>
      </c>
      <c r="G16022">
        <v>1</v>
      </c>
      <c r="H16022">
        <v>0</v>
      </c>
      <c r="I16022" t="s">
        <v>78054</v>
      </c>
      <c r="J16022" t="s">
        <v>78055</v>
      </c>
      <c r="K16022" t="s">
        <v>78056</v>
      </c>
      <c r="L16022" t="s">
        <v>87</v>
      </c>
      <c r="M16022" t="s">
        <v>78057</v>
      </c>
      <c r="N16022" t="s">
        <v>9</v>
      </c>
      <c r="O16022" t="s">
        <v>34282</v>
      </c>
      <c r="P16022" t="s">
        <v>45</v>
      </c>
    </row>
    <row r="16023" spans="1:16" ht="15" customHeight="1">
      <c r="A16023" s="20">
        <v>45918</v>
      </c>
      <c r="B16023" t="s">
        <v>25780</v>
      </c>
      <c r="C16023" t="s">
        <v>25874</v>
      </c>
      <c r="D16023" t="s">
        <v>78058</v>
      </c>
      <c r="E16023" t="s">
        <v>25835</v>
      </c>
      <c r="F16023" t="s">
        <v>78059</v>
      </c>
      <c r="G16023">
        <v>0</v>
      </c>
      <c r="H16023">
        <v>0</v>
      </c>
      <c r="I16023" t="s">
        <v>78060</v>
      </c>
      <c r="J16023" t="s">
        <v>78061</v>
      </c>
      <c r="K16023" t="s">
        <v>78062</v>
      </c>
      <c r="L16023" t="s">
        <v>87</v>
      </c>
      <c r="M16023" t="s">
        <v>78063</v>
      </c>
      <c r="N16023" t="s">
        <v>9</v>
      </c>
      <c r="O16023" t="s">
        <v>16</v>
      </c>
      <c r="P16023" t="s">
        <v>46</v>
      </c>
    </row>
    <row r="16024" spans="1:16" ht="15" customHeight="1">
      <c r="A16024" s="20">
        <v>45918</v>
      </c>
      <c r="B16024" t="s">
        <v>29902</v>
      </c>
      <c r="C16024" t="s">
        <v>25781</v>
      </c>
      <c r="D16024" t="s">
        <v>78064</v>
      </c>
      <c r="E16024" t="s">
        <v>25835</v>
      </c>
      <c r="F16024" t="s">
        <v>78065</v>
      </c>
      <c r="G16024">
        <v>0</v>
      </c>
      <c r="H16024">
        <v>0</v>
      </c>
      <c r="I16024" t="s">
        <v>78066</v>
      </c>
      <c r="J16024" t="s">
        <v>25835</v>
      </c>
      <c r="K16024" t="s">
        <v>78067</v>
      </c>
      <c r="L16024" t="s">
        <v>94</v>
      </c>
      <c r="M16024" t="s">
        <v>78068</v>
      </c>
      <c r="N16024" t="s">
        <v>9</v>
      </c>
      <c r="O16024" t="s">
        <v>223</v>
      </c>
      <c r="P16024" t="s">
        <v>57</v>
      </c>
    </row>
    <row r="16025" spans="1:16" ht="15" customHeight="1">
      <c r="A16025" s="20">
        <v>45918</v>
      </c>
      <c r="B16025" t="s">
        <v>32524</v>
      </c>
      <c r="C16025" t="s">
        <v>25781</v>
      </c>
      <c r="D16025" t="s">
        <v>78069</v>
      </c>
      <c r="E16025" t="s">
        <v>78070</v>
      </c>
      <c r="F16025" t="s">
        <v>78071</v>
      </c>
      <c r="G16025">
        <v>0</v>
      </c>
      <c r="H16025">
        <v>0</v>
      </c>
      <c r="I16025" t="s">
        <v>26074</v>
      </c>
      <c r="J16025" t="s">
        <v>78072</v>
      </c>
      <c r="K16025" t="s">
        <v>78073</v>
      </c>
      <c r="L16025" t="s">
        <v>90</v>
      </c>
      <c r="M16025" t="s">
        <v>78074</v>
      </c>
      <c r="N16025" t="s">
        <v>9</v>
      </c>
      <c r="O16025" t="s">
        <v>32524</v>
      </c>
      <c r="P16025" t="s">
        <v>51</v>
      </c>
    </row>
    <row r="16026" spans="1:16" ht="15" customHeight="1">
      <c r="A16026" s="20">
        <v>45918</v>
      </c>
      <c r="B16026" t="s">
        <v>26123</v>
      </c>
      <c r="C16026" t="s">
        <v>25806</v>
      </c>
      <c r="D16026" t="s">
        <v>78075</v>
      </c>
      <c r="E16026" t="s">
        <v>25792</v>
      </c>
      <c r="F16026" t="s">
        <v>25896</v>
      </c>
      <c r="G16026">
        <v>0</v>
      </c>
      <c r="H16026">
        <v>2</v>
      </c>
      <c r="I16026" t="s">
        <v>44826</v>
      </c>
      <c r="J16026" t="s">
        <v>78076</v>
      </c>
      <c r="K16026" t="s">
        <v>78077</v>
      </c>
      <c r="L16026" t="s">
        <v>90</v>
      </c>
      <c r="M16026" t="s">
        <v>78078</v>
      </c>
      <c r="N16026" t="s">
        <v>9</v>
      </c>
      <c r="O16026" t="s">
        <v>16</v>
      </c>
      <c r="P16026" t="s">
        <v>47</v>
      </c>
    </row>
    <row r="16027" spans="1:16" ht="15" customHeight="1">
      <c r="A16027" s="20">
        <v>45918</v>
      </c>
      <c r="B16027" t="s">
        <v>25780</v>
      </c>
      <c r="C16027" t="s">
        <v>25781</v>
      </c>
      <c r="D16027" t="s">
        <v>78079</v>
      </c>
      <c r="E16027" t="s">
        <v>78080</v>
      </c>
      <c r="F16027" t="s">
        <v>78081</v>
      </c>
      <c r="G16027">
        <v>0</v>
      </c>
      <c r="H16027">
        <v>0</v>
      </c>
      <c r="I16027" t="s">
        <v>78082</v>
      </c>
      <c r="J16027" t="s">
        <v>78083</v>
      </c>
      <c r="K16027" t="s">
        <v>78084</v>
      </c>
      <c r="L16027" t="s">
        <v>90</v>
      </c>
      <c r="M16027" t="s">
        <v>78085</v>
      </c>
      <c r="N16027" t="s">
        <v>9</v>
      </c>
      <c r="O16027" t="s">
        <v>16</v>
      </c>
      <c r="P16027" t="s">
        <v>57</v>
      </c>
    </row>
    <row r="16028" spans="1:16" ht="15" customHeight="1">
      <c r="A16028" s="20">
        <v>45918</v>
      </c>
      <c r="B16028" t="s">
        <v>43206</v>
      </c>
      <c r="C16028" t="s">
        <v>25839</v>
      </c>
      <c r="D16028" t="s">
        <v>25835</v>
      </c>
      <c r="E16028" t="s">
        <v>26000</v>
      </c>
      <c r="F16028" t="s">
        <v>78086</v>
      </c>
      <c r="G16028">
        <v>0</v>
      </c>
      <c r="H16028">
        <v>0</v>
      </c>
      <c r="I16028" t="s">
        <v>26033</v>
      </c>
      <c r="J16028" t="s">
        <v>78087</v>
      </c>
      <c r="K16028" t="s">
        <v>78088</v>
      </c>
      <c r="L16028" t="s">
        <v>88</v>
      </c>
      <c r="M16028" t="s">
        <v>78089</v>
      </c>
      <c r="N16028" t="s">
        <v>9</v>
      </c>
      <c r="O16028" t="s">
        <v>43213</v>
      </c>
      <c r="P16028" t="s">
        <v>55</v>
      </c>
    </row>
    <row r="16029" spans="1:16" ht="15" customHeight="1">
      <c r="A16029" s="20">
        <v>45918</v>
      </c>
      <c r="B16029" t="s">
        <v>25879</v>
      </c>
      <c r="C16029" t="s">
        <v>26151</v>
      </c>
      <c r="D16029" t="s">
        <v>78090</v>
      </c>
      <c r="E16029" t="s">
        <v>26140</v>
      </c>
      <c r="F16029" t="s">
        <v>25896</v>
      </c>
      <c r="G16029">
        <v>1</v>
      </c>
      <c r="H16029">
        <v>0</v>
      </c>
      <c r="I16029" t="s">
        <v>78091</v>
      </c>
      <c r="J16029" t="s">
        <v>78092</v>
      </c>
      <c r="K16029" t="s">
        <v>78093</v>
      </c>
      <c r="L16029" t="s">
        <v>88</v>
      </c>
      <c r="M16029" t="s">
        <v>78094</v>
      </c>
      <c r="N16029" t="s">
        <v>9</v>
      </c>
      <c r="O16029" t="s">
        <v>20</v>
      </c>
      <c r="P16029" t="s">
        <v>45</v>
      </c>
    </row>
    <row r="16030" spans="1:16" ht="15" customHeight="1">
      <c r="A16030" s="20">
        <v>45919</v>
      </c>
      <c r="B16030" t="s">
        <v>26123</v>
      </c>
      <c r="C16030" t="s">
        <v>25806</v>
      </c>
      <c r="D16030" t="s">
        <v>37082</v>
      </c>
      <c r="E16030" t="s">
        <v>26140</v>
      </c>
      <c r="F16030" t="s">
        <v>25896</v>
      </c>
      <c r="G16030">
        <v>0</v>
      </c>
      <c r="H16030">
        <v>1</v>
      </c>
      <c r="I16030" t="s">
        <v>78095</v>
      </c>
      <c r="J16030" t="s">
        <v>78096</v>
      </c>
      <c r="K16030" t="s">
        <v>78097</v>
      </c>
      <c r="L16030" t="s">
        <v>88</v>
      </c>
      <c r="M16030" t="s">
        <v>78098</v>
      </c>
      <c r="N16030" t="s">
        <v>9</v>
      </c>
      <c r="O16030" t="s">
        <v>16</v>
      </c>
      <c r="P16030" t="s">
        <v>47</v>
      </c>
    </row>
    <row r="16031" spans="1:16" ht="15" customHeight="1">
      <c r="A16031" s="20">
        <v>45918</v>
      </c>
      <c r="B16031" t="s">
        <v>25879</v>
      </c>
      <c r="C16031" t="s">
        <v>26151</v>
      </c>
      <c r="D16031" t="s">
        <v>25835</v>
      </c>
      <c r="E16031" t="s">
        <v>26140</v>
      </c>
      <c r="F16031" t="s">
        <v>29944</v>
      </c>
      <c r="G16031">
        <v>1</v>
      </c>
      <c r="H16031">
        <v>0</v>
      </c>
      <c r="I16031" t="s">
        <v>29553</v>
      </c>
      <c r="J16031" t="s">
        <v>78099</v>
      </c>
      <c r="K16031" t="s">
        <v>78100</v>
      </c>
      <c r="L16031" t="s">
        <v>88</v>
      </c>
      <c r="M16031" t="s">
        <v>78101</v>
      </c>
      <c r="N16031" t="s">
        <v>9</v>
      </c>
      <c r="O16031" t="s">
        <v>20</v>
      </c>
      <c r="P16031" t="s">
        <v>45</v>
      </c>
    </row>
    <row r="16032" spans="1:16" ht="15" customHeight="1">
      <c r="A16032" s="20">
        <v>45918</v>
      </c>
      <c r="B16032" t="s">
        <v>26632</v>
      </c>
      <c r="C16032" t="s">
        <v>25912</v>
      </c>
      <c r="D16032" t="s">
        <v>50791</v>
      </c>
      <c r="E16032" t="s">
        <v>25792</v>
      </c>
      <c r="F16032" t="s">
        <v>78102</v>
      </c>
      <c r="G16032">
        <v>0</v>
      </c>
      <c r="H16032">
        <v>0</v>
      </c>
      <c r="I16032" t="s">
        <v>33843</v>
      </c>
      <c r="J16032" t="s">
        <v>25792</v>
      </c>
      <c r="K16032" t="s">
        <v>78103</v>
      </c>
      <c r="L16032" t="s">
        <v>88</v>
      </c>
      <c r="M16032" t="s">
        <v>78104</v>
      </c>
      <c r="N16032" t="s">
        <v>9</v>
      </c>
      <c r="O16032" t="s">
        <v>23</v>
      </c>
      <c r="P16032" t="s">
        <v>50</v>
      </c>
    </row>
    <row r="16033" spans="1:16" ht="15" customHeight="1">
      <c r="A16033" s="20">
        <v>45918</v>
      </c>
      <c r="B16033" t="s">
        <v>25780</v>
      </c>
      <c r="C16033" t="s">
        <v>25839</v>
      </c>
      <c r="D16033" t="s">
        <v>28830</v>
      </c>
      <c r="E16033" t="s">
        <v>78105</v>
      </c>
      <c r="F16033" t="s">
        <v>35928</v>
      </c>
      <c r="G16033">
        <v>0</v>
      </c>
      <c r="H16033">
        <v>0</v>
      </c>
      <c r="I16033" t="s">
        <v>73091</v>
      </c>
      <c r="J16033" t="s">
        <v>28830</v>
      </c>
      <c r="K16033" t="s">
        <v>78106</v>
      </c>
      <c r="L16033" t="s">
        <v>88</v>
      </c>
      <c r="M16033" t="s">
        <v>78107</v>
      </c>
      <c r="N16033" t="s">
        <v>9</v>
      </c>
      <c r="O16033" t="s">
        <v>16</v>
      </c>
      <c r="P16033" t="s">
        <v>55</v>
      </c>
    </row>
    <row r="16034" spans="1:16" ht="15" customHeight="1">
      <c r="A16034" s="20">
        <v>45918</v>
      </c>
      <c r="B16034" t="s">
        <v>26632</v>
      </c>
      <c r="C16034" t="s">
        <v>25806</v>
      </c>
      <c r="D16034" t="s">
        <v>25939</v>
      </c>
      <c r="E16034" t="s">
        <v>25792</v>
      </c>
      <c r="F16034" t="s">
        <v>78108</v>
      </c>
      <c r="G16034">
        <v>1</v>
      </c>
      <c r="H16034">
        <v>1</v>
      </c>
      <c r="I16034" t="s">
        <v>29567</v>
      </c>
      <c r="J16034" t="s">
        <v>78109</v>
      </c>
      <c r="K16034" t="s">
        <v>78110</v>
      </c>
      <c r="L16034" t="s">
        <v>88</v>
      </c>
      <c r="M16034" t="s">
        <v>78111</v>
      </c>
      <c r="N16034" t="s">
        <v>9</v>
      </c>
      <c r="O16034" t="s">
        <v>23</v>
      </c>
      <c r="P16034" t="s">
        <v>47</v>
      </c>
    </row>
    <row r="16035" spans="1:16" ht="15" customHeight="1">
      <c r="A16035" s="20">
        <v>45918</v>
      </c>
      <c r="B16035" t="s">
        <v>25780</v>
      </c>
      <c r="C16035" t="s">
        <v>25781</v>
      </c>
      <c r="D16035" t="s">
        <v>78112</v>
      </c>
      <c r="E16035" t="s">
        <v>78113</v>
      </c>
      <c r="F16035" t="s">
        <v>34856</v>
      </c>
      <c r="G16035">
        <v>0</v>
      </c>
      <c r="H16035">
        <v>0</v>
      </c>
      <c r="I16035" t="s">
        <v>78114</v>
      </c>
      <c r="J16035" t="s">
        <v>50732</v>
      </c>
      <c r="K16035" t="s">
        <v>78115</v>
      </c>
      <c r="L16035" t="s">
        <v>88</v>
      </c>
      <c r="M16035" t="s">
        <v>78116</v>
      </c>
      <c r="N16035" t="s">
        <v>9</v>
      </c>
      <c r="O16035" t="s">
        <v>16</v>
      </c>
      <c r="P16035" t="s">
        <v>69</v>
      </c>
    </row>
    <row r="16036" spans="1:16" ht="15" customHeight="1">
      <c r="A16036" s="20">
        <v>45918</v>
      </c>
      <c r="B16036" t="s">
        <v>26542</v>
      </c>
      <c r="C16036" t="s">
        <v>26042</v>
      </c>
      <c r="D16036" t="s">
        <v>27567</v>
      </c>
      <c r="E16036" t="s">
        <v>27882</v>
      </c>
      <c r="F16036" t="s">
        <v>78117</v>
      </c>
      <c r="G16036">
        <v>0</v>
      </c>
      <c r="H16036">
        <v>0</v>
      </c>
      <c r="I16036" t="s">
        <v>29185</v>
      </c>
      <c r="J16036" t="s">
        <v>78118</v>
      </c>
      <c r="K16036" t="s">
        <v>78119</v>
      </c>
      <c r="L16036" t="s">
        <v>88</v>
      </c>
      <c r="M16036" t="s">
        <v>78120</v>
      </c>
      <c r="N16036" t="s">
        <v>9</v>
      </c>
      <c r="O16036" t="s">
        <v>21</v>
      </c>
      <c r="P16036" t="s">
        <v>51</v>
      </c>
    </row>
    <row r="16037" spans="1:16" ht="15" customHeight="1">
      <c r="A16037" s="20">
        <v>45919</v>
      </c>
      <c r="B16037" t="s">
        <v>27571</v>
      </c>
      <c r="C16037" t="s">
        <v>25912</v>
      </c>
      <c r="D16037" t="s">
        <v>78121</v>
      </c>
      <c r="E16037" t="s">
        <v>25792</v>
      </c>
      <c r="F16037" t="s">
        <v>78122</v>
      </c>
      <c r="G16037">
        <v>0</v>
      </c>
      <c r="H16037">
        <v>0</v>
      </c>
      <c r="I16037" t="s">
        <v>28886</v>
      </c>
      <c r="J16037" t="s">
        <v>25792</v>
      </c>
      <c r="K16037" t="s">
        <v>78123</v>
      </c>
      <c r="L16037" t="s">
        <v>88</v>
      </c>
      <c r="M16037" t="s">
        <v>78124</v>
      </c>
      <c r="N16037" t="s">
        <v>9</v>
      </c>
      <c r="O16037" t="s">
        <v>29</v>
      </c>
      <c r="P16037" t="s">
        <v>50</v>
      </c>
    </row>
    <row r="16038" spans="1:16" ht="15" customHeight="1">
      <c r="A16038" s="20">
        <v>45919</v>
      </c>
      <c r="B16038" t="s">
        <v>27571</v>
      </c>
      <c r="C16038" t="s">
        <v>25874</v>
      </c>
      <c r="D16038" t="s">
        <v>78125</v>
      </c>
      <c r="E16038" t="s">
        <v>26471</v>
      </c>
      <c r="F16038" t="s">
        <v>78126</v>
      </c>
      <c r="G16038">
        <v>0</v>
      </c>
      <c r="H16038">
        <v>0</v>
      </c>
      <c r="I16038" t="s">
        <v>26387</v>
      </c>
      <c r="J16038" t="s">
        <v>28369</v>
      </c>
      <c r="K16038" t="s">
        <v>78127</v>
      </c>
      <c r="L16038" t="s">
        <v>88</v>
      </c>
      <c r="M16038" t="s">
        <v>78128</v>
      </c>
      <c r="N16038" t="s">
        <v>9</v>
      </c>
      <c r="O16038" t="s">
        <v>29</v>
      </c>
      <c r="P16038" t="s">
        <v>46</v>
      </c>
    </row>
    <row r="16039" spans="1:16" ht="15" customHeight="1">
      <c r="A16039" s="20">
        <v>45919</v>
      </c>
      <c r="B16039" t="s">
        <v>26542</v>
      </c>
      <c r="C16039" t="s">
        <v>26042</v>
      </c>
      <c r="D16039" t="s">
        <v>27567</v>
      </c>
      <c r="E16039" t="s">
        <v>27882</v>
      </c>
      <c r="F16039" t="s">
        <v>78129</v>
      </c>
      <c r="G16039">
        <v>0</v>
      </c>
      <c r="H16039">
        <v>0</v>
      </c>
      <c r="I16039" t="s">
        <v>28891</v>
      </c>
      <c r="J16039" t="s">
        <v>78130</v>
      </c>
      <c r="K16039" t="s">
        <v>78131</v>
      </c>
      <c r="L16039" t="s">
        <v>88</v>
      </c>
      <c r="M16039" t="s">
        <v>78132</v>
      </c>
      <c r="N16039" t="s">
        <v>9</v>
      </c>
      <c r="O16039" t="s">
        <v>21</v>
      </c>
      <c r="P16039" t="s">
        <v>51</v>
      </c>
    </row>
    <row r="16040" spans="1:16" ht="15" customHeight="1">
      <c r="A16040" s="20">
        <v>45919</v>
      </c>
      <c r="B16040" t="s">
        <v>26542</v>
      </c>
      <c r="C16040" t="s">
        <v>25846</v>
      </c>
      <c r="D16040" t="s">
        <v>26140</v>
      </c>
      <c r="E16040" t="s">
        <v>26140</v>
      </c>
      <c r="F16040" t="s">
        <v>26140</v>
      </c>
      <c r="G16040">
        <v>0</v>
      </c>
      <c r="H16040">
        <v>0</v>
      </c>
      <c r="I16040" t="s">
        <v>29557</v>
      </c>
      <c r="J16040" t="s">
        <v>78133</v>
      </c>
      <c r="K16040" t="s">
        <v>78134</v>
      </c>
      <c r="L16040" t="s">
        <v>88</v>
      </c>
      <c r="M16040" t="s">
        <v>78135</v>
      </c>
      <c r="N16040" t="s">
        <v>9</v>
      </c>
      <c r="O16040" t="s">
        <v>21</v>
      </c>
      <c r="P16040" t="s">
        <v>52</v>
      </c>
    </row>
    <row r="16041" spans="1:16" ht="15" customHeight="1">
      <c r="A16041" s="20">
        <v>45919</v>
      </c>
      <c r="B16041" t="s">
        <v>25780</v>
      </c>
      <c r="C16041" t="s">
        <v>25861</v>
      </c>
      <c r="D16041" t="s">
        <v>27321</v>
      </c>
      <c r="E16041" t="s">
        <v>26140</v>
      </c>
      <c r="F16041" t="s">
        <v>26140</v>
      </c>
      <c r="G16041">
        <v>0</v>
      </c>
      <c r="H16041">
        <v>0</v>
      </c>
      <c r="I16041" t="s">
        <v>29911</v>
      </c>
      <c r="J16041" t="s">
        <v>26140</v>
      </c>
      <c r="K16041" t="s">
        <v>78136</v>
      </c>
      <c r="L16041" t="s">
        <v>88</v>
      </c>
      <c r="M16041" t="s">
        <v>78137</v>
      </c>
      <c r="N16041" t="s">
        <v>9</v>
      </c>
      <c r="O16041" t="s">
        <v>16</v>
      </c>
      <c r="P16041" t="s">
        <v>49</v>
      </c>
    </row>
    <row r="16042" spans="1:16" ht="15" customHeight="1">
      <c r="A16042" s="20">
        <v>45919</v>
      </c>
      <c r="B16042" t="s">
        <v>25780</v>
      </c>
      <c r="C16042" t="s">
        <v>26042</v>
      </c>
      <c r="D16042" t="s">
        <v>78138</v>
      </c>
      <c r="E16042" t="s">
        <v>25792</v>
      </c>
      <c r="F16042" t="s">
        <v>26148</v>
      </c>
      <c r="G16042">
        <v>0</v>
      </c>
      <c r="H16042">
        <v>0</v>
      </c>
      <c r="I16042" t="s">
        <v>78139</v>
      </c>
      <c r="J16042" t="s">
        <v>25792</v>
      </c>
      <c r="K16042" t="s">
        <v>78140</v>
      </c>
      <c r="L16042" t="s">
        <v>88</v>
      </c>
      <c r="M16042" t="s">
        <v>78141</v>
      </c>
      <c r="N16042" t="s">
        <v>9</v>
      </c>
      <c r="O16042" t="s">
        <v>16</v>
      </c>
      <c r="P16042" t="s">
        <v>51</v>
      </c>
    </row>
    <row r="16043" spans="1:16" ht="15" customHeight="1">
      <c r="A16043" s="20">
        <v>45919</v>
      </c>
      <c r="B16043" t="s">
        <v>25780</v>
      </c>
      <c r="C16043" t="s">
        <v>25846</v>
      </c>
      <c r="D16043" t="s">
        <v>1832</v>
      </c>
      <c r="E16043" t="s">
        <v>1832</v>
      </c>
      <c r="F16043" t="s">
        <v>1832</v>
      </c>
      <c r="G16043">
        <v>0</v>
      </c>
      <c r="H16043">
        <v>0</v>
      </c>
      <c r="I16043" t="s">
        <v>78142</v>
      </c>
      <c r="J16043" t="s">
        <v>78143</v>
      </c>
      <c r="K16043" t="s">
        <v>78144</v>
      </c>
      <c r="L16043" t="s">
        <v>88</v>
      </c>
      <c r="M16043" t="s">
        <v>78145</v>
      </c>
      <c r="N16043" t="s">
        <v>9</v>
      </c>
      <c r="O16043" t="s">
        <v>16</v>
      </c>
      <c r="P16043" t="s">
        <v>52</v>
      </c>
    </row>
    <row r="16044" spans="1:16" ht="15" customHeight="1">
      <c r="A16044" s="20">
        <v>45919</v>
      </c>
      <c r="B16044" t="s">
        <v>26123</v>
      </c>
      <c r="C16044" t="s">
        <v>25874</v>
      </c>
      <c r="D16044" t="s">
        <v>78146</v>
      </c>
      <c r="E16044" t="s">
        <v>71469</v>
      </c>
      <c r="F16044" t="s">
        <v>78147</v>
      </c>
      <c r="G16044">
        <v>0</v>
      </c>
      <c r="H16044">
        <v>0</v>
      </c>
      <c r="I16044" t="s">
        <v>78148</v>
      </c>
      <c r="J16044" t="s">
        <v>78149</v>
      </c>
      <c r="K16044" t="s">
        <v>78150</v>
      </c>
      <c r="L16044" t="s">
        <v>88</v>
      </c>
      <c r="M16044" t="s">
        <v>78151</v>
      </c>
      <c r="N16044" t="s">
        <v>9</v>
      </c>
      <c r="O16044" t="s">
        <v>16</v>
      </c>
      <c r="P16044" t="s">
        <v>46</v>
      </c>
    </row>
    <row r="16045" spans="1:16" ht="15" customHeight="1">
      <c r="A16045" s="20">
        <v>45919</v>
      </c>
      <c r="B16045" t="s">
        <v>25780</v>
      </c>
      <c r="C16045" t="s">
        <v>25894</v>
      </c>
      <c r="D16045" t="s">
        <v>28380</v>
      </c>
      <c r="E16045" t="s">
        <v>26886</v>
      </c>
      <c r="F16045" t="s">
        <v>78152</v>
      </c>
      <c r="G16045">
        <v>0</v>
      </c>
      <c r="H16045">
        <v>0</v>
      </c>
      <c r="I16045" t="s">
        <v>30838</v>
      </c>
      <c r="J16045" t="s">
        <v>26189</v>
      </c>
      <c r="K16045" t="s">
        <v>78153</v>
      </c>
      <c r="L16045" t="s">
        <v>88</v>
      </c>
      <c r="M16045" t="s">
        <v>78154</v>
      </c>
      <c r="N16045" t="s">
        <v>9</v>
      </c>
      <c r="O16045" t="s">
        <v>16</v>
      </c>
      <c r="P16045" t="s">
        <v>53</v>
      </c>
    </row>
    <row r="16046" spans="1:16" ht="15" customHeight="1">
      <c r="A16046" s="20">
        <v>45919</v>
      </c>
      <c r="B16046" t="s">
        <v>25780</v>
      </c>
      <c r="C16046" t="s">
        <v>25901</v>
      </c>
      <c r="D16046" t="s">
        <v>29842</v>
      </c>
      <c r="E16046" t="s">
        <v>25835</v>
      </c>
      <c r="F16046" t="s">
        <v>78155</v>
      </c>
      <c r="G16046">
        <v>0</v>
      </c>
      <c r="H16046">
        <v>0</v>
      </c>
      <c r="I16046" t="s">
        <v>78156</v>
      </c>
      <c r="J16046" t="s">
        <v>25835</v>
      </c>
      <c r="K16046" t="s">
        <v>78157</v>
      </c>
      <c r="L16046" t="s">
        <v>87</v>
      </c>
      <c r="M16046" t="s">
        <v>78158</v>
      </c>
      <c r="N16046" t="s">
        <v>9</v>
      </c>
      <c r="O16046" t="s">
        <v>16</v>
      </c>
      <c r="P16046" t="s">
        <v>54</v>
      </c>
    </row>
    <row r="16047" spans="1:16" ht="15" customHeight="1">
      <c r="A16047" s="20">
        <v>45923</v>
      </c>
      <c r="B16047" t="s">
        <v>25780</v>
      </c>
      <c r="C16047" t="s">
        <v>25839</v>
      </c>
      <c r="D16047" t="s">
        <v>78159</v>
      </c>
      <c r="E16047" t="s">
        <v>25792</v>
      </c>
      <c r="F16047" t="s">
        <v>78160</v>
      </c>
      <c r="G16047">
        <v>0</v>
      </c>
      <c r="H16047">
        <v>0</v>
      </c>
      <c r="I16047" t="s">
        <v>78161</v>
      </c>
      <c r="J16047" t="s">
        <v>25989</v>
      </c>
      <c r="K16047" t="s">
        <v>78162</v>
      </c>
      <c r="L16047" t="s">
        <v>90</v>
      </c>
      <c r="M16047" t="s">
        <v>78163</v>
      </c>
      <c r="N16047" t="s">
        <v>9</v>
      </c>
      <c r="O16047" t="s">
        <v>16</v>
      </c>
      <c r="P16047" t="s">
        <v>55</v>
      </c>
    </row>
    <row r="16048" spans="1:16" ht="15" customHeight="1">
      <c r="A16048" s="20">
        <v>45919</v>
      </c>
      <c r="B16048" t="s">
        <v>25780</v>
      </c>
      <c r="C16048" t="s">
        <v>25846</v>
      </c>
      <c r="D16048" t="s">
        <v>47857</v>
      </c>
      <c r="E16048" t="s">
        <v>28468</v>
      </c>
      <c r="F16048" t="s">
        <v>78164</v>
      </c>
      <c r="G16048">
        <v>0</v>
      </c>
      <c r="H16048">
        <v>0</v>
      </c>
      <c r="I16048" t="s">
        <v>78165</v>
      </c>
      <c r="J16048" t="s">
        <v>78166</v>
      </c>
      <c r="K16048" t="s">
        <v>78167</v>
      </c>
      <c r="L16048" t="s">
        <v>90</v>
      </c>
      <c r="M16048" t="s">
        <v>78168</v>
      </c>
      <c r="N16048" t="s">
        <v>9</v>
      </c>
      <c r="O16048" t="s">
        <v>16</v>
      </c>
      <c r="P16048" t="s">
        <v>52</v>
      </c>
    </row>
    <row r="16049" spans="1:16" ht="15" customHeight="1">
      <c r="A16049" s="20">
        <v>45919</v>
      </c>
      <c r="B16049" t="s">
        <v>26437</v>
      </c>
      <c r="C16049" t="s">
        <v>26006</v>
      </c>
      <c r="D16049" t="s">
        <v>78169</v>
      </c>
      <c r="E16049" t="s">
        <v>78170</v>
      </c>
      <c r="F16049" t="s">
        <v>78171</v>
      </c>
      <c r="G16049">
        <v>0</v>
      </c>
      <c r="H16049">
        <v>0</v>
      </c>
      <c r="I16049" t="s">
        <v>78172</v>
      </c>
      <c r="J16049" t="s">
        <v>78173</v>
      </c>
      <c r="K16049" t="s">
        <v>78174</v>
      </c>
      <c r="L16049" t="s">
        <v>90</v>
      </c>
      <c r="M16049" t="s">
        <v>78175</v>
      </c>
      <c r="N16049" t="s">
        <v>9</v>
      </c>
      <c r="O16049" t="s">
        <v>26</v>
      </c>
      <c r="P16049" t="s">
        <v>62</v>
      </c>
    </row>
    <row r="16050" spans="1:16" ht="15" customHeight="1">
      <c r="A16050" s="20">
        <v>45919</v>
      </c>
      <c r="B16050" t="s">
        <v>25805</v>
      </c>
      <c r="C16050" t="s">
        <v>25901</v>
      </c>
      <c r="D16050" t="s">
        <v>78176</v>
      </c>
      <c r="E16050" t="s">
        <v>25835</v>
      </c>
      <c r="F16050" t="s">
        <v>25790</v>
      </c>
      <c r="G16050">
        <v>0</v>
      </c>
      <c r="H16050">
        <v>0</v>
      </c>
      <c r="I16050" t="s">
        <v>78177</v>
      </c>
      <c r="J16050" t="s">
        <v>25835</v>
      </c>
      <c r="K16050" t="s">
        <v>78178</v>
      </c>
      <c r="L16050" t="s">
        <v>94</v>
      </c>
      <c r="M16050" t="s">
        <v>78179</v>
      </c>
      <c r="N16050" t="s">
        <v>9</v>
      </c>
      <c r="O16050" t="s">
        <v>18</v>
      </c>
      <c r="P16050" t="s">
        <v>54</v>
      </c>
    </row>
    <row r="16051" spans="1:16" ht="15" customHeight="1">
      <c r="A16051" s="20">
        <v>45919</v>
      </c>
      <c r="B16051" t="s">
        <v>25879</v>
      </c>
      <c r="C16051" t="s">
        <v>25781</v>
      </c>
      <c r="D16051" t="s">
        <v>78180</v>
      </c>
      <c r="E16051" t="s">
        <v>78181</v>
      </c>
      <c r="F16051" t="s">
        <v>37614</v>
      </c>
      <c r="G16051">
        <v>0</v>
      </c>
      <c r="H16051">
        <v>0</v>
      </c>
      <c r="I16051" t="s">
        <v>64161</v>
      </c>
      <c r="J16051" t="s">
        <v>26109</v>
      </c>
      <c r="K16051" t="s">
        <v>78182</v>
      </c>
      <c r="L16051" t="s">
        <v>88</v>
      </c>
      <c r="M16051" t="s">
        <v>78183</v>
      </c>
      <c r="N16051" t="s">
        <v>9</v>
      </c>
      <c r="O16051" t="s">
        <v>20</v>
      </c>
      <c r="P16051" t="s">
        <v>64</v>
      </c>
    </row>
    <row r="16052" spans="1:16" ht="15" customHeight="1">
      <c r="A16052" s="20">
        <v>45919</v>
      </c>
      <c r="B16052" t="s">
        <v>25805</v>
      </c>
      <c r="C16052" t="s">
        <v>25949</v>
      </c>
      <c r="D16052" t="s">
        <v>78184</v>
      </c>
      <c r="E16052" t="s">
        <v>26850</v>
      </c>
      <c r="F16052" t="s">
        <v>78185</v>
      </c>
      <c r="G16052">
        <v>0</v>
      </c>
      <c r="H16052">
        <v>1</v>
      </c>
      <c r="I16052" t="s">
        <v>78186</v>
      </c>
      <c r="J16052" t="s">
        <v>78187</v>
      </c>
      <c r="K16052" t="s">
        <v>78188</v>
      </c>
      <c r="L16052" t="s">
        <v>90</v>
      </c>
      <c r="M16052" t="s">
        <v>78189</v>
      </c>
      <c r="N16052" t="s">
        <v>9</v>
      </c>
      <c r="O16052" t="s">
        <v>18</v>
      </c>
      <c r="P16052" t="s">
        <v>56</v>
      </c>
    </row>
    <row r="16053" spans="1:16" ht="15" customHeight="1">
      <c r="A16053" s="20">
        <v>45919</v>
      </c>
      <c r="B16053" t="s">
        <v>25992</v>
      </c>
      <c r="C16053" t="s">
        <v>25806</v>
      </c>
      <c r="D16053" t="s">
        <v>25807</v>
      </c>
      <c r="E16053" t="s">
        <v>26140</v>
      </c>
      <c r="F16053" t="s">
        <v>25896</v>
      </c>
      <c r="G16053">
        <v>0</v>
      </c>
      <c r="H16053">
        <v>0</v>
      </c>
      <c r="I16053" t="s">
        <v>78190</v>
      </c>
      <c r="J16053" t="s">
        <v>78191</v>
      </c>
      <c r="K16053" t="s">
        <v>78192</v>
      </c>
      <c r="L16053" t="s">
        <v>90</v>
      </c>
      <c r="M16053" t="s">
        <v>78193</v>
      </c>
      <c r="N16053" t="s">
        <v>9</v>
      </c>
      <c r="O16053" t="s">
        <v>22</v>
      </c>
      <c r="P16053" t="s">
        <v>47</v>
      </c>
    </row>
    <row r="16054" spans="1:16" ht="15" customHeight="1">
      <c r="A16054" s="20">
        <v>45919</v>
      </c>
      <c r="B16054" t="s">
        <v>26343</v>
      </c>
      <c r="C16054" t="s">
        <v>25912</v>
      </c>
      <c r="D16054" t="s">
        <v>78194</v>
      </c>
      <c r="E16054" t="s">
        <v>40897</v>
      </c>
      <c r="F16054" t="s">
        <v>34440</v>
      </c>
      <c r="G16054">
        <v>0</v>
      </c>
      <c r="H16054">
        <v>0</v>
      </c>
      <c r="I16054" t="s">
        <v>78195</v>
      </c>
      <c r="J16054" t="s">
        <v>31699</v>
      </c>
      <c r="K16054" t="s">
        <v>78196</v>
      </c>
      <c r="L16054" t="s">
        <v>90</v>
      </c>
      <c r="M16054" t="s">
        <v>78197</v>
      </c>
      <c r="N16054" t="s">
        <v>9</v>
      </c>
      <c r="O16054" t="s">
        <v>16</v>
      </c>
      <c r="P16054" t="s">
        <v>50</v>
      </c>
    </row>
    <row r="16055" spans="1:16" ht="15" customHeight="1">
      <c r="A16055" s="20">
        <v>45919</v>
      </c>
      <c r="B16055" t="s">
        <v>25798</v>
      </c>
      <c r="C16055" t="s">
        <v>25781</v>
      </c>
      <c r="D16055" t="s">
        <v>28601</v>
      </c>
      <c r="E16055" t="s">
        <v>78198</v>
      </c>
      <c r="F16055" t="s">
        <v>78199</v>
      </c>
      <c r="G16055">
        <v>0</v>
      </c>
      <c r="H16055">
        <v>0</v>
      </c>
      <c r="I16055" t="s">
        <v>78200</v>
      </c>
      <c r="J16055" t="s">
        <v>78201</v>
      </c>
      <c r="K16055" t="s">
        <v>78202</v>
      </c>
      <c r="L16055" t="s">
        <v>92</v>
      </c>
      <c r="M16055" t="s">
        <v>78203</v>
      </c>
      <c r="N16055" t="s">
        <v>9</v>
      </c>
      <c r="O16055" t="s">
        <v>19</v>
      </c>
      <c r="P16055" t="s">
        <v>65</v>
      </c>
    </row>
    <row r="16056" spans="1:16" ht="15" customHeight="1">
      <c r="A16056" s="20">
        <v>45919</v>
      </c>
      <c r="B16056" t="s">
        <v>25780</v>
      </c>
      <c r="C16056" t="s">
        <v>25861</v>
      </c>
      <c r="D16056" t="s">
        <v>78204</v>
      </c>
      <c r="E16056" t="s">
        <v>25835</v>
      </c>
      <c r="F16056" t="s">
        <v>78205</v>
      </c>
      <c r="G16056">
        <v>0</v>
      </c>
      <c r="H16056">
        <v>0</v>
      </c>
      <c r="I16056" t="s">
        <v>78206</v>
      </c>
      <c r="J16056" t="s">
        <v>26278</v>
      </c>
      <c r="K16056" t="s">
        <v>78207</v>
      </c>
      <c r="L16056" t="s">
        <v>94</v>
      </c>
      <c r="M16056" t="s">
        <v>78208</v>
      </c>
      <c r="N16056" t="s">
        <v>9</v>
      </c>
      <c r="O16056" t="s">
        <v>16</v>
      </c>
      <c r="P16056" t="s">
        <v>49</v>
      </c>
    </row>
    <row r="16057" spans="1:16" ht="15" customHeight="1">
      <c r="A16057" s="20">
        <v>45919</v>
      </c>
      <c r="B16057" t="s">
        <v>36677</v>
      </c>
      <c r="C16057" t="s">
        <v>26042</v>
      </c>
      <c r="D16057" t="s">
        <v>78209</v>
      </c>
      <c r="E16057" t="s">
        <v>25835</v>
      </c>
      <c r="F16057" t="s">
        <v>68720</v>
      </c>
      <c r="G16057">
        <v>0</v>
      </c>
      <c r="H16057">
        <v>1</v>
      </c>
      <c r="I16057" t="s">
        <v>78210</v>
      </c>
      <c r="J16057" t="s">
        <v>78211</v>
      </c>
      <c r="K16057" t="s">
        <v>78212</v>
      </c>
      <c r="L16057" t="s">
        <v>94</v>
      </c>
      <c r="M16057" t="s">
        <v>78213</v>
      </c>
      <c r="N16057" t="s">
        <v>9</v>
      </c>
      <c r="O16057" t="s">
        <v>3046</v>
      </c>
      <c r="P16057" t="s">
        <v>51</v>
      </c>
    </row>
    <row r="16058" spans="1:16" ht="15" customHeight="1">
      <c r="A16058" s="20">
        <v>45919</v>
      </c>
      <c r="B16058" t="s">
        <v>25780</v>
      </c>
      <c r="C16058" t="s">
        <v>25846</v>
      </c>
      <c r="D16058" t="s">
        <v>25835</v>
      </c>
      <c r="E16058" t="s">
        <v>25835</v>
      </c>
      <c r="F16058" t="s">
        <v>25835</v>
      </c>
      <c r="G16058">
        <v>1</v>
      </c>
      <c r="H16058">
        <v>0</v>
      </c>
      <c r="I16058" t="s">
        <v>78214</v>
      </c>
      <c r="J16058" t="s">
        <v>78215</v>
      </c>
      <c r="K16058" t="s">
        <v>78216</v>
      </c>
      <c r="L16058" t="s">
        <v>94</v>
      </c>
      <c r="M16058" t="s">
        <v>78217</v>
      </c>
      <c r="N16058" t="s">
        <v>9</v>
      </c>
      <c r="O16058" t="s">
        <v>16</v>
      </c>
      <c r="P16058" t="s">
        <v>52</v>
      </c>
    </row>
    <row r="16059" spans="1:16" ht="15" customHeight="1">
      <c r="A16059" s="20">
        <v>45919</v>
      </c>
      <c r="B16059" t="s">
        <v>28430</v>
      </c>
      <c r="C16059" t="s">
        <v>25846</v>
      </c>
      <c r="D16059" t="s">
        <v>78218</v>
      </c>
      <c r="E16059" t="s">
        <v>78219</v>
      </c>
      <c r="F16059" t="s">
        <v>49375</v>
      </c>
      <c r="G16059">
        <v>0</v>
      </c>
      <c r="H16059">
        <v>6</v>
      </c>
      <c r="I16059" t="s">
        <v>78220</v>
      </c>
      <c r="J16059" t="s">
        <v>78221</v>
      </c>
      <c r="K16059" t="s">
        <v>78222</v>
      </c>
      <c r="L16059" t="s">
        <v>94</v>
      </c>
      <c r="M16059" t="s">
        <v>78223</v>
      </c>
      <c r="N16059" t="s">
        <v>9</v>
      </c>
      <c r="O16059" t="s">
        <v>1583</v>
      </c>
      <c r="P16059" t="s">
        <v>52</v>
      </c>
    </row>
    <row r="16060" spans="1:16" ht="15" customHeight="1">
      <c r="A16060" s="20">
        <v>45921</v>
      </c>
      <c r="B16060" t="s">
        <v>25805</v>
      </c>
      <c r="C16060" t="s">
        <v>25806</v>
      </c>
      <c r="D16060" t="s">
        <v>30990</v>
      </c>
      <c r="E16060" t="s">
        <v>25835</v>
      </c>
      <c r="F16060" t="s">
        <v>30427</v>
      </c>
      <c r="G16060">
        <v>6</v>
      </c>
      <c r="H16060">
        <v>2</v>
      </c>
      <c r="I16060" t="s">
        <v>78224</v>
      </c>
      <c r="J16060" t="s">
        <v>78225</v>
      </c>
      <c r="K16060" t="s">
        <v>78226</v>
      </c>
      <c r="L16060" t="s">
        <v>92</v>
      </c>
      <c r="M16060" t="s">
        <v>78227</v>
      </c>
      <c r="N16060" t="s">
        <v>9</v>
      </c>
      <c r="O16060" t="s">
        <v>18</v>
      </c>
      <c r="P16060" t="s">
        <v>47</v>
      </c>
    </row>
    <row r="16061" spans="1:16" ht="15" customHeight="1">
      <c r="A16061" s="20">
        <v>45919</v>
      </c>
      <c r="B16061" t="s">
        <v>25805</v>
      </c>
      <c r="C16061" t="s">
        <v>25806</v>
      </c>
      <c r="D16061" t="s">
        <v>25835</v>
      </c>
      <c r="E16061" t="s">
        <v>25835</v>
      </c>
      <c r="F16061" t="s">
        <v>25835</v>
      </c>
      <c r="G16061">
        <v>1</v>
      </c>
      <c r="H16061">
        <v>3</v>
      </c>
      <c r="I16061" t="s">
        <v>78228</v>
      </c>
      <c r="J16061" t="s">
        <v>78229</v>
      </c>
      <c r="K16061" t="s">
        <v>78230</v>
      </c>
      <c r="L16061" t="s">
        <v>94</v>
      </c>
      <c r="M16061" t="s">
        <v>78231</v>
      </c>
      <c r="N16061" t="s">
        <v>9</v>
      </c>
      <c r="O16061" t="s">
        <v>18</v>
      </c>
      <c r="P16061" t="s">
        <v>47</v>
      </c>
    </row>
    <row r="16062" spans="1:16" ht="15" customHeight="1">
      <c r="A16062" s="20">
        <v>45919</v>
      </c>
      <c r="B16062" t="s">
        <v>25805</v>
      </c>
      <c r="C16062" t="s">
        <v>25806</v>
      </c>
      <c r="D16062" t="s">
        <v>25835</v>
      </c>
      <c r="E16062" t="s">
        <v>25835</v>
      </c>
      <c r="F16062" t="s">
        <v>78232</v>
      </c>
      <c r="G16062">
        <v>2</v>
      </c>
      <c r="H16062">
        <v>1</v>
      </c>
      <c r="I16062" t="s">
        <v>78233</v>
      </c>
      <c r="J16062" t="s">
        <v>78234</v>
      </c>
      <c r="K16062" t="s">
        <v>78235</v>
      </c>
      <c r="L16062" t="s">
        <v>94</v>
      </c>
      <c r="M16062" t="s">
        <v>78236</v>
      </c>
      <c r="N16062" t="s">
        <v>9</v>
      </c>
      <c r="O16062" t="s">
        <v>18</v>
      </c>
      <c r="P16062" t="s">
        <v>47</v>
      </c>
    </row>
    <row r="16063" spans="1:16" ht="15" customHeight="1">
      <c r="A16063" s="20">
        <v>45919</v>
      </c>
      <c r="B16063" t="s">
        <v>25879</v>
      </c>
      <c r="C16063" t="s">
        <v>25806</v>
      </c>
      <c r="D16063" t="s">
        <v>25835</v>
      </c>
      <c r="E16063" t="s">
        <v>26140</v>
      </c>
      <c r="F16063" t="s">
        <v>25896</v>
      </c>
      <c r="G16063">
        <v>0</v>
      </c>
      <c r="H16063">
        <v>1</v>
      </c>
      <c r="I16063" t="s">
        <v>26402</v>
      </c>
      <c r="J16063" t="s">
        <v>78237</v>
      </c>
      <c r="K16063" t="s">
        <v>78238</v>
      </c>
      <c r="L16063" t="s">
        <v>88</v>
      </c>
      <c r="M16063" t="s">
        <v>78239</v>
      </c>
      <c r="N16063" t="s">
        <v>9</v>
      </c>
      <c r="O16063" t="s">
        <v>20</v>
      </c>
      <c r="P16063" t="s">
        <v>47</v>
      </c>
    </row>
    <row r="16064" spans="1:16" ht="15" customHeight="1">
      <c r="A16064" s="20">
        <v>45919</v>
      </c>
      <c r="B16064" t="s">
        <v>25879</v>
      </c>
      <c r="C16064" t="s">
        <v>25874</v>
      </c>
      <c r="D16064" t="s">
        <v>78240</v>
      </c>
      <c r="E16064" t="s">
        <v>25792</v>
      </c>
      <c r="F16064" t="s">
        <v>78241</v>
      </c>
      <c r="G16064">
        <v>0</v>
      </c>
      <c r="H16064">
        <v>0</v>
      </c>
      <c r="I16064" t="s">
        <v>61709</v>
      </c>
      <c r="J16064" t="s">
        <v>62149</v>
      </c>
      <c r="K16064" t="s">
        <v>78242</v>
      </c>
      <c r="L16064" t="s">
        <v>88</v>
      </c>
      <c r="M16064" t="s">
        <v>78243</v>
      </c>
      <c r="N16064" t="s">
        <v>9</v>
      </c>
      <c r="O16064" t="s">
        <v>20</v>
      </c>
      <c r="P16064" t="s">
        <v>46</v>
      </c>
    </row>
    <row r="16065" spans="1:16" ht="15" customHeight="1">
      <c r="A16065" s="20">
        <v>45919</v>
      </c>
      <c r="B16065" t="s">
        <v>25879</v>
      </c>
      <c r="C16065" t="s">
        <v>25874</v>
      </c>
      <c r="D16065" t="s">
        <v>28252</v>
      </c>
      <c r="E16065" t="s">
        <v>51346</v>
      </c>
      <c r="F16065" t="s">
        <v>44394</v>
      </c>
      <c r="G16065">
        <v>0</v>
      </c>
      <c r="H16065">
        <v>0</v>
      </c>
      <c r="I16065" t="s">
        <v>25882</v>
      </c>
      <c r="J16065" t="s">
        <v>78244</v>
      </c>
      <c r="K16065" t="s">
        <v>78245</v>
      </c>
      <c r="L16065" t="s">
        <v>88</v>
      </c>
      <c r="M16065" t="s">
        <v>78246</v>
      </c>
      <c r="N16065" t="s">
        <v>9</v>
      </c>
      <c r="O16065" t="s">
        <v>20</v>
      </c>
      <c r="P16065" t="s">
        <v>46</v>
      </c>
    </row>
    <row r="16066" spans="1:16" ht="15" customHeight="1">
      <c r="A16066" s="20">
        <v>45919</v>
      </c>
      <c r="B16066" t="s">
        <v>25879</v>
      </c>
      <c r="C16066" t="s">
        <v>25861</v>
      </c>
      <c r="D16066" t="s">
        <v>78247</v>
      </c>
      <c r="E16066" t="s">
        <v>27583</v>
      </c>
      <c r="F16066" t="s">
        <v>25896</v>
      </c>
      <c r="G16066">
        <v>0</v>
      </c>
      <c r="H16066">
        <v>2</v>
      </c>
      <c r="I16066" t="s">
        <v>27125</v>
      </c>
      <c r="J16066" t="s">
        <v>78248</v>
      </c>
      <c r="K16066" t="s">
        <v>78249</v>
      </c>
      <c r="L16066" t="s">
        <v>88</v>
      </c>
      <c r="M16066" t="s">
        <v>78250</v>
      </c>
      <c r="N16066" t="s">
        <v>9</v>
      </c>
      <c r="O16066" t="s">
        <v>20</v>
      </c>
      <c r="P16066" t="s">
        <v>49</v>
      </c>
    </row>
    <row r="16067" spans="1:16" ht="15" customHeight="1">
      <c r="A16067" s="20">
        <v>45919</v>
      </c>
      <c r="B16067" t="s">
        <v>25879</v>
      </c>
      <c r="C16067" t="s">
        <v>25894</v>
      </c>
      <c r="D16067" t="s">
        <v>78251</v>
      </c>
      <c r="E16067" t="s">
        <v>25792</v>
      </c>
      <c r="F16067" t="s">
        <v>78252</v>
      </c>
      <c r="G16067">
        <v>0</v>
      </c>
      <c r="H16067">
        <v>0</v>
      </c>
      <c r="I16067" t="s">
        <v>42286</v>
      </c>
      <c r="J16067" t="s">
        <v>78253</v>
      </c>
      <c r="K16067" t="s">
        <v>78254</v>
      </c>
      <c r="L16067" t="s">
        <v>88</v>
      </c>
      <c r="M16067" t="s">
        <v>78255</v>
      </c>
      <c r="N16067" t="s">
        <v>9</v>
      </c>
      <c r="O16067" t="s">
        <v>20</v>
      </c>
      <c r="P16067" t="s">
        <v>53</v>
      </c>
    </row>
    <row r="16068" spans="1:16" ht="15" customHeight="1">
      <c r="A16068" s="20">
        <v>45919</v>
      </c>
      <c r="B16068" t="s">
        <v>38070</v>
      </c>
      <c r="C16068" t="s">
        <v>25861</v>
      </c>
      <c r="D16068" t="s">
        <v>44473</v>
      </c>
      <c r="E16068" t="s">
        <v>25835</v>
      </c>
      <c r="F16068" t="s">
        <v>25835</v>
      </c>
      <c r="G16068">
        <v>0</v>
      </c>
      <c r="H16068">
        <v>0</v>
      </c>
      <c r="I16068" t="s">
        <v>78256</v>
      </c>
      <c r="J16068" t="s">
        <v>78257</v>
      </c>
      <c r="K16068" t="s">
        <v>78258</v>
      </c>
      <c r="L16068" t="s">
        <v>87</v>
      </c>
      <c r="M16068" t="s">
        <v>78259</v>
      </c>
      <c r="N16068" t="s">
        <v>9</v>
      </c>
      <c r="O16068" t="s">
        <v>38070</v>
      </c>
      <c r="P16068" t="s">
        <v>49</v>
      </c>
    </row>
    <row r="16069" spans="1:16" ht="15" customHeight="1">
      <c r="A16069" s="20">
        <v>45919</v>
      </c>
      <c r="B16069" t="s">
        <v>25851</v>
      </c>
      <c r="C16069" t="s">
        <v>25781</v>
      </c>
      <c r="D16069" t="s">
        <v>40146</v>
      </c>
      <c r="E16069" t="s">
        <v>25835</v>
      </c>
      <c r="F16069" t="s">
        <v>37676</v>
      </c>
      <c r="G16069">
        <v>0</v>
      </c>
      <c r="H16069">
        <v>0</v>
      </c>
      <c r="I16069" t="s">
        <v>26061</v>
      </c>
      <c r="J16069" t="s">
        <v>25835</v>
      </c>
      <c r="K16069" t="s">
        <v>78260</v>
      </c>
      <c r="L16069" t="s">
        <v>87</v>
      </c>
      <c r="M16069" t="s">
        <v>78261</v>
      </c>
      <c r="N16069" t="s">
        <v>9</v>
      </c>
      <c r="O16069" t="s">
        <v>17</v>
      </c>
      <c r="P16069" t="s">
        <v>70</v>
      </c>
    </row>
    <row r="16070" spans="1:16" ht="15" customHeight="1">
      <c r="A16070" s="20">
        <v>45919</v>
      </c>
      <c r="B16070" t="s">
        <v>27016</v>
      </c>
      <c r="C16070" t="s">
        <v>25781</v>
      </c>
      <c r="D16070" t="s">
        <v>25835</v>
      </c>
      <c r="E16070" t="s">
        <v>25835</v>
      </c>
      <c r="F16070" t="s">
        <v>39009</v>
      </c>
      <c r="G16070">
        <v>0</v>
      </c>
      <c r="H16070">
        <v>0</v>
      </c>
      <c r="I16070" t="s">
        <v>78262</v>
      </c>
      <c r="J16070" t="s">
        <v>25835</v>
      </c>
      <c r="K16070" t="s">
        <v>78263</v>
      </c>
      <c r="L16070" t="s">
        <v>87</v>
      </c>
      <c r="M16070" t="s">
        <v>78264</v>
      </c>
      <c r="N16070" t="s">
        <v>9</v>
      </c>
      <c r="O16070" t="s">
        <v>758</v>
      </c>
      <c r="P16070" t="s">
        <v>68</v>
      </c>
    </row>
    <row r="16071" spans="1:16" ht="15" customHeight="1">
      <c r="A16071" s="20">
        <v>45919</v>
      </c>
      <c r="B16071" t="s">
        <v>25851</v>
      </c>
      <c r="C16071" t="s">
        <v>25861</v>
      </c>
      <c r="D16071" t="s">
        <v>25835</v>
      </c>
      <c r="E16071" t="s">
        <v>25835</v>
      </c>
      <c r="F16071" t="s">
        <v>78265</v>
      </c>
      <c r="G16071">
        <v>0</v>
      </c>
      <c r="H16071">
        <v>0</v>
      </c>
      <c r="I16071" t="s">
        <v>78266</v>
      </c>
      <c r="J16071" t="s">
        <v>78267</v>
      </c>
      <c r="K16071" t="s">
        <v>78268</v>
      </c>
      <c r="L16071" t="s">
        <v>87</v>
      </c>
      <c r="M16071" t="s">
        <v>78269</v>
      </c>
      <c r="N16071" t="s">
        <v>9</v>
      </c>
      <c r="O16071" t="s">
        <v>17</v>
      </c>
      <c r="P16071" t="s">
        <v>49</v>
      </c>
    </row>
    <row r="16072" spans="1:16" ht="15" customHeight="1">
      <c r="A16072" s="20">
        <v>45919</v>
      </c>
      <c r="B16072" t="s">
        <v>26268</v>
      </c>
      <c r="C16072" t="s">
        <v>25912</v>
      </c>
      <c r="D16072" t="s">
        <v>29837</v>
      </c>
      <c r="E16072" t="s">
        <v>25835</v>
      </c>
      <c r="F16072" t="s">
        <v>27827</v>
      </c>
      <c r="G16072">
        <v>0</v>
      </c>
      <c r="H16072">
        <v>0</v>
      </c>
      <c r="I16072" t="s">
        <v>26061</v>
      </c>
      <c r="J16072" t="s">
        <v>25835</v>
      </c>
      <c r="K16072" t="s">
        <v>78270</v>
      </c>
      <c r="L16072" t="s">
        <v>87</v>
      </c>
      <c r="M16072" t="s">
        <v>78271</v>
      </c>
      <c r="N16072" t="s">
        <v>9</v>
      </c>
      <c r="O16072" t="s">
        <v>37</v>
      </c>
      <c r="P16072" t="s">
        <v>50</v>
      </c>
    </row>
    <row r="16073" spans="1:16" ht="15" customHeight="1">
      <c r="A16073" s="20">
        <v>45919</v>
      </c>
      <c r="B16073" t="s">
        <v>25851</v>
      </c>
      <c r="C16073" t="s">
        <v>26042</v>
      </c>
      <c r="D16073" t="s">
        <v>25835</v>
      </c>
      <c r="E16073" t="s">
        <v>25835</v>
      </c>
      <c r="F16073" t="s">
        <v>27066</v>
      </c>
      <c r="G16073">
        <v>0</v>
      </c>
      <c r="H16073">
        <v>0</v>
      </c>
      <c r="I16073" t="s">
        <v>78272</v>
      </c>
      <c r="J16073" t="s">
        <v>25835</v>
      </c>
      <c r="K16073" t="s">
        <v>78273</v>
      </c>
      <c r="L16073" t="s">
        <v>87</v>
      </c>
      <c r="M16073" t="s">
        <v>78274</v>
      </c>
      <c r="N16073" t="s">
        <v>9</v>
      </c>
      <c r="O16073" t="s">
        <v>17</v>
      </c>
      <c r="P16073" t="s">
        <v>51</v>
      </c>
    </row>
    <row r="16074" spans="1:16" ht="15" customHeight="1">
      <c r="A16074" s="20">
        <v>45919</v>
      </c>
      <c r="B16074" t="s">
        <v>25851</v>
      </c>
      <c r="C16074" t="s">
        <v>25901</v>
      </c>
      <c r="D16074" t="s">
        <v>55380</v>
      </c>
      <c r="E16074" t="s">
        <v>25835</v>
      </c>
      <c r="F16074" t="s">
        <v>36715</v>
      </c>
      <c r="G16074">
        <v>0</v>
      </c>
      <c r="H16074">
        <v>0</v>
      </c>
      <c r="I16074" t="s">
        <v>78275</v>
      </c>
      <c r="J16074" t="s">
        <v>25835</v>
      </c>
      <c r="K16074" t="s">
        <v>78276</v>
      </c>
      <c r="L16074" t="s">
        <v>87</v>
      </c>
      <c r="M16074" t="s">
        <v>78277</v>
      </c>
      <c r="N16074" t="s">
        <v>9</v>
      </c>
      <c r="O16074" t="s">
        <v>17</v>
      </c>
      <c r="P16074" t="s">
        <v>54</v>
      </c>
    </row>
    <row r="16075" spans="1:16" ht="15" customHeight="1">
      <c r="A16075" s="20">
        <v>45919</v>
      </c>
      <c r="B16075" t="s">
        <v>25851</v>
      </c>
      <c r="C16075" t="s">
        <v>25781</v>
      </c>
      <c r="D16075" t="s">
        <v>25835</v>
      </c>
      <c r="E16075" t="s">
        <v>25835</v>
      </c>
      <c r="F16075" t="s">
        <v>78278</v>
      </c>
      <c r="G16075">
        <v>0</v>
      </c>
      <c r="H16075">
        <v>0</v>
      </c>
      <c r="I16075" t="s">
        <v>61598</v>
      </c>
      <c r="J16075" t="s">
        <v>25835</v>
      </c>
      <c r="K16075" t="s">
        <v>78279</v>
      </c>
      <c r="L16075" t="s">
        <v>87</v>
      </c>
      <c r="M16075" t="s">
        <v>78280</v>
      </c>
      <c r="N16075" t="s">
        <v>9</v>
      </c>
      <c r="O16075" t="s">
        <v>17</v>
      </c>
      <c r="P16075" t="s">
        <v>57</v>
      </c>
    </row>
    <row r="16076" spans="1:16" ht="15" customHeight="1">
      <c r="A16076" s="20">
        <v>45919</v>
      </c>
      <c r="B16076" t="s">
        <v>25780</v>
      </c>
      <c r="C16076" t="s">
        <v>25861</v>
      </c>
      <c r="D16076" t="s">
        <v>25835</v>
      </c>
      <c r="E16076" t="s">
        <v>25835</v>
      </c>
      <c r="F16076" t="s">
        <v>58876</v>
      </c>
      <c r="G16076">
        <v>0</v>
      </c>
      <c r="H16076">
        <v>0</v>
      </c>
      <c r="I16076" t="s">
        <v>78281</v>
      </c>
      <c r="J16076" t="s">
        <v>25835</v>
      </c>
      <c r="K16076" t="s">
        <v>78282</v>
      </c>
      <c r="L16076" t="s">
        <v>87</v>
      </c>
      <c r="M16076" t="s">
        <v>78283</v>
      </c>
      <c r="N16076" t="s">
        <v>9</v>
      </c>
      <c r="O16076" t="s">
        <v>16</v>
      </c>
      <c r="P16076" t="s">
        <v>49</v>
      </c>
    </row>
    <row r="16077" spans="1:16" ht="15" customHeight="1">
      <c r="A16077" s="20">
        <v>45919</v>
      </c>
      <c r="B16077" t="s">
        <v>25845</v>
      </c>
      <c r="C16077" t="s">
        <v>25874</v>
      </c>
      <c r="D16077" t="s">
        <v>78284</v>
      </c>
      <c r="E16077" t="s">
        <v>78285</v>
      </c>
      <c r="F16077" t="s">
        <v>78286</v>
      </c>
      <c r="G16077">
        <v>0</v>
      </c>
      <c r="H16077">
        <v>0</v>
      </c>
      <c r="I16077" t="s">
        <v>78287</v>
      </c>
      <c r="J16077" t="s">
        <v>68832</v>
      </c>
      <c r="K16077" t="s">
        <v>78288</v>
      </c>
      <c r="L16077" t="s">
        <v>90</v>
      </c>
      <c r="M16077" t="s">
        <v>78289</v>
      </c>
      <c r="N16077" t="s">
        <v>9</v>
      </c>
      <c r="O16077" t="s">
        <v>25</v>
      </c>
      <c r="P16077" t="s">
        <v>46</v>
      </c>
    </row>
    <row r="16078" spans="1:16" ht="15" customHeight="1">
      <c r="A16078" s="20">
        <v>45919</v>
      </c>
      <c r="B16078" t="s">
        <v>25798</v>
      </c>
      <c r="C16078" t="s">
        <v>25781</v>
      </c>
      <c r="D16078" t="s">
        <v>78290</v>
      </c>
      <c r="E16078" t="s">
        <v>78291</v>
      </c>
      <c r="F16078" t="s">
        <v>78292</v>
      </c>
      <c r="G16078">
        <v>0</v>
      </c>
      <c r="H16078">
        <v>0</v>
      </c>
      <c r="I16078" t="s">
        <v>78293</v>
      </c>
      <c r="J16078" t="s">
        <v>78294</v>
      </c>
      <c r="K16078" t="s">
        <v>78295</v>
      </c>
      <c r="L16078" t="s">
        <v>92</v>
      </c>
      <c r="M16078" t="s">
        <v>78296</v>
      </c>
      <c r="N16078" t="s">
        <v>9</v>
      </c>
      <c r="O16078" t="s">
        <v>19</v>
      </c>
      <c r="P16078" t="s">
        <v>60</v>
      </c>
    </row>
    <row r="16079" spans="1:16" ht="15" customHeight="1">
      <c r="A16079" s="20">
        <v>45919</v>
      </c>
      <c r="B16079" t="s">
        <v>26689</v>
      </c>
      <c r="C16079" t="s">
        <v>25912</v>
      </c>
      <c r="D16079" t="s">
        <v>30197</v>
      </c>
      <c r="E16079" t="s">
        <v>25792</v>
      </c>
      <c r="F16079" t="s">
        <v>78297</v>
      </c>
      <c r="G16079">
        <v>0</v>
      </c>
      <c r="H16079">
        <v>0</v>
      </c>
      <c r="I16079" t="s">
        <v>78298</v>
      </c>
      <c r="J16079" t="s">
        <v>25792</v>
      </c>
      <c r="K16079" t="s">
        <v>78299</v>
      </c>
      <c r="L16079" t="s">
        <v>88</v>
      </c>
      <c r="M16079" t="s">
        <v>78300</v>
      </c>
      <c r="N16079" t="s">
        <v>9</v>
      </c>
      <c r="O16079" t="s">
        <v>16477</v>
      </c>
      <c r="P16079" t="s">
        <v>50</v>
      </c>
    </row>
    <row r="16080" spans="1:16" ht="15" customHeight="1">
      <c r="A16080" s="20">
        <v>45919</v>
      </c>
      <c r="B16080" t="s">
        <v>26131</v>
      </c>
      <c r="C16080" t="s">
        <v>25806</v>
      </c>
      <c r="D16080" t="s">
        <v>26400</v>
      </c>
      <c r="E16080" t="s">
        <v>26140</v>
      </c>
      <c r="F16080" t="s">
        <v>78301</v>
      </c>
      <c r="G16080">
        <v>0</v>
      </c>
      <c r="H16080">
        <v>1</v>
      </c>
      <c r="I16080" t="s">
        <v>26779</v>
      </c>
      <c r="J16080" t="s">
        <v>78302</v>
      </c>
      <c r="K16080" t="s">
        <v>78303</v>
      </c>
      <c r="L16080" t="s">
        <v>90</v>
      </c>
      <c r="M16080" t="s">
        <v>78304</v>
      </c>
      <c r="N16080" t="s">
        <v>9</v>
      </c>
      <c r="O16080" t="s">
        <v>33</v>
      </c>
      <c r="P16080" t="s">
        <v>47</v>
      </c>
    </row>
    <row r="16081" spans="1:16" ht="15" customHeight="1">
      <c r="A16081" s="20">
        <v>45920</v>
      </c>
      <c r="B16081" t="s">
        <v>1832</v>
      </c>
      <c r="C16081" t="s">
        <v>25912</v>
      </c>
      <c r="D16081" t="s">
        <v>78305</v>
      </c>
      <c r="E16081" t="s">
        <v>1832</v>
      </c>
      <c r="F16081" t="s">
        <v>28797</v>
      </c>
      <c r="G16081">
        <v>0</v>
      </c>
      <c r="H16081">
        <v>0</v>
      </c>
      <c r="I16081" t="s">
        <v>78306</v>
      </c>
      <c r="J16081" t="s">
        <v>1832</v>
      </c>
      <c r="K16081" t="s">
        <v>78307</v>
      </c>
      <c r="L16081" t="s">
        <v>90</v>
      </c>
      <c r="M16081" t="s">
        <v>78308</v>
      </c>
      <c r="N16081" t="s">
        <v>9</v>
      </c>
      <c r="O16081" t="s">
        <v>1832</v>
      </c>
      <c r="P16081" t="s">
        <v>50</v>
      </c>
    </row>
    <row r="16082" spans="1:16" ht="15" customHeight="1">
      <c r="A16082" s="20">
        <v>45921</v>
      </c>
      <c r="B16082" t="s">
        <v>25780</v>
      </c>
      <c r="C16082" t="s">
        <v>25912</v>
      </c>
      <c r="D16082" t="s">
        <v>78305</v>
      </c>
      <c r="E16082" t="s">
        <v>78309</v>
      </c>
      <c r="F16082" t="s">
        <v>28797</v>
      </c>
      <c r="G16082">
        <v>0</v>
      </c>
      <c r="H16082">
        <v>0</v>
      </c>
      <c r="I16082" t="s">
        <v>78310</v>
      </c>
      <c r="J16082" t="s">
        <v>26109</v>
      </c>
      <c r="K16082" t="s">
        <v>78311</v>
      </c>
      <c r="L16082" t="s">
        <v>88</v>
      </c>
      <c r="M16082" t="s">
        <v>78312</v>
      </c>
      <c r="N16082" t="s">
        <v>9</v>
      </c>
      <c r="O16082" t="s">
        <v>16</v>
      </c>
      <c r="P16082" t="s">
        <v>50</v>
      </c>
    </row>
    <row r="16083" spans="1:16" ht="15" customHeight="1">
      <c r="A16083" s="20">
        <v>45919</v>
      </c>
      <c r="B16083" t="s">
        <v>25992</v>
      </c>
      <c r="C16083" t="s">
        <v>25781</v>
      </c>
      <c r="D16083" t="s">
        <v>27321</v>
      </c>
      <c r="E16083" t="s">
        <v>78313</v>
      </c>
      <c r="F16083" t="s">
        <v>78314</v>
      </c>
      <c r="G16083">
        <v>0</v>
      </c>
      <c r="H16083">
        <v>0</v>
      </c>
      <c r="I16083" t="s">
        <v>78315</v>
      </c>
      <c r="J16083" t="s">
        <v>74571</v>
      </c>
      <c r="K16083" t="s">
        <v>78316</v>
      </c>
      <c r="L16083" t="s">
        <v>95</v>
      </c>
      <c r="M16083" t="s">
        <v>78317</v>
      </c>
      <c r="N16083" t="s">
        <v>9</v>
      </c>
      <c r="O16083" t="s">
        <v>22</v>
      </c>
      <c r="P16083" t="s">
        <v>73</v>
      </c>
    </row>
    <row r="16084" spans="1:16" ht="15" customHeight="1">
      <c r="A16084" s="20">
        <v>45919</v>
      </c>
      <c r="B16084" t="s">
        <v>25992</v>
      </c>
      <c r="C16084" t="s">
        <v>25963</v>
      </c>
      <c r="D16084" t="s">
        <v>67447</v>
      </c>
      <c r="E16084" t="s">
        <v>78318</v>
      </c>
      <c r="F16084" t="s">
        <v>78319</v>
      </c>
      <c r="G16084">
        <v>0</v>
      </c>
      <c r="H16084">
        <v>0</v>
      </c>
      <c r="I16084" t="s">
        <v>78320</v>
      </c>
      <c r="J16084" t="s">
        <v>26109</v>
      </c>
      <c r="K16084" t="s">
        <v>78321</v>
      </c>
      <c r="L16084" t="s">
        <v>88</v>
      </c>
      <c r="M16084" t="s">
        <v>78322</v>
      </c>
      <c r="N16084" t="s">
        <v>9</v>
      </c>
      <c r="O16084" t="s">
        <v>22</v>
      </c>
      <c r="P16084" t="s">
        <v>48</v>
      </c>
    </row>
    <row r="16085" spans="1:16" ht="15" customHeight="1">
      <c r="A16085" s="20">
        <v>45919</v>
      </c>
      <c r="B16085" t="s">
        <v>27312</v>
      </c>
      <c r="C16085" t="s">
        <v>26151</v>
      </c>
      <c r="D16085" t="s">
        <v>78323</v>
      </c>
      <c r="E16085" t="s">
        <v>78324</v>
      </c>
      <c r="F16085" t="s">
        <v>78325</v>
      </c>
      <c r="G16085">
        <v>2</v>
      </c>
      <c r="H16085">
        <v>0</v>
      </c>
      <c r="I16085" t="s">
        <v>46784</v>
      </c>
      <c r="J16085" t="s">
        <v>78326</v>
      </c>
      <c r="K16085" t="s">
        <v>78327</v>
      </c>
      <c r="L16085" t="s">
        <v>88</v>
      </c>
      <c r="M16085" t="s">
        <v>78328</v>
      </c>
      <c r="N16085" t="s">
        <v>9</v>
      </c>
      <c r="O16085" t="s">
        <v>502</v>
      </c>
      <c r="P16085" t="s">
        <v>45</v>
      </c>
    </row>
    <row r="16086" spans="1:16" ht="15" customHeight="1">
      <c r="A16086" s="20">
        <v>45919</v>
      </c>
      <c r="B16086" t="s">
        <v>78329</v>
      </c>
      <c r="C16086" t="s">
        <v>25846</v>
      </c>
      <c r="D16086" t="s">
        <v>25835</v>
      </c>
      <c r="E16086" t="s">
        <v>25835</v>
      </c>
      <c r="F16086" t="s">
        <v>25835</v>
      </c>
      <c r="G16086">
        <v>0</v>
      </c>
      <c r="H16086">
        <v>0</v>
      </c>
      <c r="I16086" t="s">
        <v>78330</v>
      </c>
      <c r="J16086" t="s">
        <v>78331</v>
      </c>
      <c r="K16086" t="s">
        <v>78332</v>
      </c>
      <c r="L16086" t="s">
        <v>87</v>
      </c>
      <c r="M16086" t="s">
        <v>78333</v>
      </c>
      <c r="N16086" t="s">
        <v>9</v>
      </c>
      <c r="O16086" t="s">
        <v>78329</v>
      </c>
      <c r="P16086" t="s">
        <v>52</v>
      </c>
    </row>
    <row r="16087" spans="1:16" ht="15" customHeight="1">
      <c r="A16087" s="20">
        <v>45919</v>
      </c>
      <c r="B16087" t="s">
        <v>25822</v>
      </c>
      <c r="C16087" t="s">
        <v>26151</v>
      </c>
      <c r="D16087" t="s">
        <v>25814</v>
      </c>
      <c r="E16087" t="s">
        <v>78334</v>
      </c>
      <c r="F16087" t="s">
        <v>35928</v>
      </c>
      <c r="G16087">
        <v>0</v>
      </c>
      <c r="H16087">
        <v>0</v>
      </c>
      <c r="I16087" t="s">
        <v>78335</v>
      </c>
      <c r="J16087" t="s">
        <v>78336</v>
      </c>
      <c r="K16087" t="s">
        <v>78337</v>
      </c>
      <c r="L16087" t="s">
        <v>93</v>
      </c>
      <c r="M16087" t="s">
        <v>78338</v>
      </c>
      <c r="N16087" t="s">
        <v>9</v>
      </c>
      <c r="O16087" t="s">
        <v>24</v>
      </c>
      <c r="P16087" t="s">
        <v>45</v>
      </c>
    </row>
    <row r="16088" spans="1:16" ht="15" customHeight="1">
      <c r="A16088" s="20">
        <v>45920</v>
      </c>
      <c r="B16088" t="s">
        <v>25780</v>
      </c>
      <c r="C16088" t="s">
        <v>25781</v>
      </c>
      <c r="D16088" t="s">
        <v>78339</v>
      </c>
      <c r="E16088" t="s">
        <v>25792</v>
      </c>
      <c r="F16088" t="s">
        <v>40682</v>
      </c>
      <c r="G16088">
        <v>0</v>
      </c>
      <c r="H16088">
        <v>0</v>
      </c>
      <c r="I16088" t="s">
        <v>32947</v>
      </c>
      <c r="J16088" t="s">
        <v>25792</v>
      </c>
      <c r="K16088" t="s">
        <v>78340</v>
      </c>
      <c r="L16088" t="s">
        <v>88</v>
      </c>
      <c r="M16088" t="s">
        <v>78341</v>
      </c>
      <c r="N16088" t="s">
        <v>9</v>
      </c>
      <c r="O16088" t="s">
        <v>16</v>
      </c>
      <c r="P16088" t="s">
        <v>57</v>
      </c>
    </row>
    <row r="16089" spans="1:16" ht="15" customHeight="1">
      <c r="A16089" s="20">
        <v>45920</v>
      </c>
      <c r="B16089" t="s">
        <v>27306</v>
      </c>
      <c r="C16089" t="s">
        <v>26151</v>
      </c>
      <c r="D16089" t="s">
        <v>30016</v>
      </c>
      <c r="E16089" t="s">
        <v>26140</v>
      </c>
      <c r="F16089" t="s">
        <v>77364</v>
      </c>
      <c r="G16089">
        <v>1</v>
      </c>
      <c r="H16089">
        <v>0</v>
      </c>
      <c r="I16089" t="s">
        <v>78342</v>
      </c>
      <c r="J16089" t="s">
        <v>78343</v>
      </c>
      <c r="K16089" t="s">
        <v>78344</v>
      </c>
      <c r="L16089" t="s">
        <v>88</v>
      </c>
      <c r="M16089" t="s">
        <v>78345</v>
      </c>
      <c r="N16089" t="s">
        <v>9</v>
      </c>
      <c r="O16089" t="s">
        <v>3538</v>
      </c>
      <c r="P16089" t="s">
        <v>45</v>
      </c>
    </row>
    <row r="16090" spans="1:16" ht="15" customHeight="1">
      <c r="A16090" s="20">
        <v>45920</v>
      </c>
      <c r="B16090" t="s">
        <v>29536</v>
      </c>
      <c r="C16090" t="s">
        <v>25806</v>
      </c>
      <c r="D16090" t="s">
        <v>26036</v>
      </c>
      <c r="E16090" t="s">
        <v>25792</v>
      </c>
      <c r="F16090" t="s">
        <v>78346</v>
      </c>
      <c r="G16090">
        <v>1</v>
      </c>
      <c r="H16090">
        <v>3</v>
      </c>
      <c r="I16090" t="s">
        <v>28891</v>
      </c>
      <c r="J16090" t="s">
        <v>78347</v>
      </c>
      <c r="K16090" t="s">
        <v>78348</v>
      </c>
      <c r="L16090" t="s">
        <v>88</v>
      </c>
      <c r="M16090" t="s">
        <v>78349</v>
      </c>
      <c r="N16090" t="s">
        <v>9</v>
      </c>
      <c r="O16090" t="s">
        <v>29543</v>
      </c>
      <c r="P16090" t="s">
        <v>47</v>
      </c>
    </row>
    <row r="16091" spans="1:16" ht="15" customHeight="1">
      <c r="A16091" s="20">
        <v>45920</v>
      </c>
      <c r="B16091" t="s">
        <v>26157</v>
      </c>
      <c r="C16091" t="s">
        <v>26363</v>
      </c>
      <c r="D16091" t="s">
        <v>78350</v>
      </c>
      <c r="E16091" t="s">
        <v>25792</v>
      </c>
      <c r="F16091" t="s">
        <v>78351</v>
      </c>
      <c r="G16091">
        <v>0</v>
      </c>
      <c r="H16091">
        <v>0</v>
      </c>
      <c r="I16091" t="s">
        <v>78352</v>
      </c>
      <c r="J16091" t="s">
        <v>25792</v>
      </c>
      <c r="K16091" t="s">
        <v>78353</v>
      </c>
      <c r="L16091" t="s">
        <v>88</v>
      </c>
      <c r="M16091" t="s">
        <v>78354</v>
      </c>
      <c r="N16091" t="s">
        <v>9</v>
      </c>
      <c r="O16091" t="s">
        <v>32</v>
      </c>
      <c r="P16091" t="s">
        <v>61</v>
      </c>
    </row>
    <row r="16092" spans="1:16" ht="15" customHeight="1">
      <c r="A16092" s="20">
        <v>45921</v>
      </c>
      <c r="B16092" t="s">
        <v>25789</v>
      </c>
      <c r="C16092" t="s">
        <v>25781</v>
      </c>
      <c r="D16092" t="s">
        <v>78355</v>
      </c>
      <c r="E16092" t="s">
        <v>34669</v>
      </c>
      <c r="F16092" t="s">
        <v>78356</v>
      </c>
      <c r="G16092">
        <v>0</v>
      </c>
      <c r="H16092">
        <v>1</v>
      </c>
      <c r="I16092" t="s">
        <v>58597</v>
      </c>
      <c r="J16092" t="s">
        <v>78357</v>
      </c>
      <c r="K16092" t="s">
        <v>78358</v>
      </c>
      <c r="L16092" t="s">
        <v>88</v>
      </c>
      <c r="M16092" t="s">
        <v>78359</v>
      </c>
      <c r="N16092" t="s">
        <v>9</v>
      </c>
      <c r="O16092" t="s">
        <v>1720</v>
      </c>
      <c r="P16092" t="s">
        <v>59</v>
      </c>
    </row>
    <row r="16093" spans="1:16" ht="15" customHeight="1">
      <c r="A16093" s="20">
        <v>45920</v>
      </c>
      <c r="B16093" t="s">
        <v>25789</v>
      </c>
      <c r="C16093" t="s">
        <v>25806</v>
      </c>
      <c r="D16093" t="s">
        <v>78360</v>
      </c>
      <c r="E16093" t="s">
        <v>34669</v>
      </c>
      <c r="F16093" t="s">
        <v>78356</v>
      </c>
      <c r="G16093">
        <v>0</v>
      </c>
      <c r="H16093">
        <v>1</v>
      </c>
      <c r="I16093" t="s">
        <v>78361</v>
      </c>
      <c r="J16093" t="s">
        <v>78362</v>
      </c>
      <c r="K16093" t="s">
        <v>78363</v>
      </c>
      <c r="L16093" t="s">
        <v>90</v>
      </c>
      <c r="M16093" t="s">
        <v>78364</v>
      </c>
      <c r="N16093" t="s">
        <v>9</v>
      </c>
      <c r="O16093" t="s">
        <v>1720</v>
      </c>
      <c r="P16093" t="s">
        <v>47</v>
      </c>
    </row>
    <row r="16094" spans="1:16" ht="15" customHeight="1">
      <c r="A16094" s="20">
        <v>45920</v>
      </c>
      <c r="B16094" t="s">
        <v>25780</v>
      </c>
      <c r="C16094" t="s">
        <v>25806</v>
      </c>
      <c r="D16094" t="s">
        <v>26193</v>
      </c>
      <c r="E16094" t="s">
        <v>26193</v>
      </c>
      <c r="F16094" t="s">
        <v>66238</v>
      </c>
      <c r="G16094">
        <v>1</v>
      </c>
      <c r="H16094">
        <v>0</v>
      </c>
      <c r="I16094" t="s">
        <v>78365</v>
      </c>
      <c r="J16094" t="s">
        <v>78366</v>
      </c>
      <c r="K16094" t="s">
        <v>78367</v>
      </c>
      <c r="L16094" t="s">
        <v>88</v>
      </c>
      <c r="M16094" t="s">
        <v>78368</v>
      </c>
      <c r="N16094" t="s">
        <v>9</v>
      </c>
      <c r="O16094" t="s">
        <v>16</v>
      </c>
      <c r="P16094" t="s">
        <v>47</v>
      </c>
    </row>
    <row r="16095" spans="1:16" ht="15" customHeight="1">
      <c r="A16095" s="20">
        <v>45920</v>
      </c>
      <c r="B16095" t="s">
        <v>43206</v>
      </c>
      <c r="C16095" t="s">
        <v>25861</v>
      </c>
      <c r="D16095" t="s">
        <v>78369</v>
      </c>
      <c r="E16095" t="s">
        <v>78370</v>
      </c>
      <c r="F16095" t="s">
        <v>34058</v>
      </c>
      <c r="G16095">
        <v>0</v>
      </c>
      <c r="H16095">
        <v>1</v>
      </c>
      <c r="I16095" t="s">
        <v>26061</v>
      </c>
      <c r="J16095" t="s">
        <v>78371</v>
      </c>
      <c r="K16095" t="s">
        <v>78372</v>
      </c>
      <c r="L16095" t="s">
        <v>88</v>
      </c>
      <c r="M16095" t="s">
        <v>78373</v>
      </c>
      <c r="N16095" t="s">
        <v>9</v>
      </c>
      <c r="O16095" t="s">
        <v>43213</v>
      </c>
      <c r="P16095" t="s">
        <v>49</v>
      </c>
    </row>
    <row r="16096" spans="1:16" ht="15" customHeight="1">
      <c r="A16096" s="20">
        <v>45920</v>
      </c>
      <c r="B16096" t="s">
        <v>25879</v>
      </c>
      <c r="C16096" t="s">
        <v>26151</v>
      </c>
      <c r="D16096" t="s">
        <v>25807</v>
      </c>
      <c r="E16096" t="s">
        <v>26140</v>
      </c>
      <c r="F16096" t="s">
        <v>25896</v>
      </c>
      <c r="G16096">
        <v>1</v>
      </c>
      <c r="H16096">
        <v>0</v>
      </c>
      <c r="I16096" t="s">
        <v>78374</v>
      </c>
      <c r="J16096" t="s">
        <v>78375</v>
      </c>
      <c r="K16096" t="s">
        <v>78376</v>
      </c>
      <c r="L16096" t="s">
        <v>88</v>
      </c>
      <c r="M16096" t="s">
        <v>78377</v>
      </c>
      <c r="N16096" t="s">
        <v>9</v>
      </c>
      <c r="O16096" t="s">
        <v>20</v>
      </c>
      <c r="P16096" t="s">
        <v>45</v>
      </c>
    </row>
    <row r="16097" spans="1:16" ht="15" customHeight="1">
      <c r="A16097" s="20">
        <v>45920</v>
      </c>
      <c r="B16097" t="s">
        <v>25879</v>
      </c>
      <c r="C16097" t="s">
        <v>25806</v>
      </c>
      <c r="D16097" t="s">
        <v>26193</v>
      </c>
      <c r="E16097" t="s">
        <v>26193</v>
      </c>
      <c r="F16097" t="s">
        <v>78378</v>
      </c>
      <c r="G16097">
        <v>1</v>
      </c>
      <c r="H16097">
        <v>1</v>
      </c>
      <c r="I16097" t="s">
        <v>26193</v>
      </c>
      <c r="J16097" t="s">
        <v>78379</v>
      </c>
      <c r="K16097" t="s">
        <v>78380</v>
      </c>
      <c r="L16097" t="s">
        <v>88</v>
      </c>
      <c r="M16097" t="s">
        <v>78381</v>
      </c>
      <c r="N16097" t="s">
        <v>9</v>
      </c>
      <c r="O16097" t="s">
        <v>20</v>
      </c>
      <c r="P16097" t="s">
        <v>47</v>
      </c>
    </row>
    <row r="16098" spans="1:16" ht="15" customHeight="1">
      <c r="A16098" s="20">
        <v>45920</v>
      </c>
      <c r="B16098" t="s">
        <v>25798</v>
      </c>
      <c r="C16098" t="s">
        <v>26151</v>
      </c>
      <c r="D16098" t="s">
        <v>56386</v>
      </c>
      <c r="E16098" t="s">
        <v>48026</v>
      </c>
      <c r="F16098" t="s">
        <v>56546</v>
      </c>
      <c r="G16098">
        <v>1</v>
      </c>
      <c r="H16098">
        <v>0</v>
      </c>
      <c r="I16098" t="s">
        <v>78382</v>
      </c>
      <c r="J16098" t="s">
        <v>57350</v>
      </c>
      <c r="K16098" t="s">
        <v>78383</v>
      </c>
      <c r="L16098" t="s">
        <v>88</v>
      </c>
      <c r="M16098" t="s">
        <v>78384</v>
      </c>
      <c r="N16098" t="s">
        <v>9</v>
      </c>
      <c r="O16098" t="s">
        <v>19</v>
      </c>
      <c r="P16098" t="s">
        <v>45</v>
      </c>
    </row>
    <row r="16099" spans="1:16" ht="15" customHeight="1">
      <c r="A16099" s="20">
        <v>45920</v>
      </c>
      <c r="B16099" t="s">
        <v>25780</v>
      </c>
      <c r="C16099" t="s">
        <v>25806</v>
      </c>
      <c r="D16099" t="s">
        <v>63962</v>
      </c>
      <c r="E16099" t="s">
        <v>78385</v>
      </c>
      <c r="F16099" t="s">
        <v>78386</v>
      </c>
      <c r="G16099">
        <v>0</v>
      </c>
      <c r="H16099">
        <v>0</v>
      </c>
      <c r="I16099" t="s">
        <v>26662</v>
      </c>
      <c r="J16099" t="s">
        <v>26109</v>
      </c>
      <c r="K16099" t="s">
        <v>78387</v>
      </c>
      <c r="L16099" t="s">
        <v>88</v>
      </c>
      <c r="M16099" t="s">
        <v>78388</v>
      </c>
      <c r="N16099" t="s">
        <v>9</v>
      </c>
      <c r="O16099" t="s">
        <v>16</v>
      </c>
      <c r="P16099" t="s">
        <v>47</v>
      </c>
    </row>
    <row r="16100" spans="1:16" ht="15" customHeight="1">
      <c r="A16100" s="20">
        <v>45920</v>
      </c>
      <c r="B16100" t="s">
        <v>43206</v>
      </c>
      <c r="C16100" t="s">
        <v>26151</v>
      </c>
      <c r="D16100" t="s">
        <v>25835</v>
      </c>
      <c r="E16100" t="s">
        <v>25835</v>
      </c>
      <c r="F16100" t="s">
        <v>78389</v>
      </c>
      <c r="G16100">
        <v>1</v>
      </c>
      <c r="H16100">
        <v>0</v>
      </c>
      <c r="I16100" t="s">
        <v>33698</v>
      </c>
      <c r="J16100" t="s">
        <v>78390</v>
      </c>
      <c r="K16100" t="s">
        <v>78391</v>
      </c>
      <c r="L16100" t="s">
        <v>88</v>
      </c>
      <c r="M16100" t="s">
        <v>78392</v>
      </c>
      <c r="N16100" t="s">
        <v>9</v>
      </c>
      <c r="O16100" t="s">
        <v>43213</v>
      </c>
      <c r="P16100" t="s">
        <v>45</v>
      </c>
    </row>
    <row r="16101" spans="1:16" ht="15" customHeight="1">
      <c r="A16101" s="20">
        <v>45920</v>
      </c>
      <c r="B16101" t="s">
        <v>25780</v>
      </c>
      <c r="C16101" t="s">
        <v>25806</v>
      </c>
      <c r="D16101" t="s">
        <v>26193</v>
      </c>
      <c r="E16101" t="s">
        <v>26193</v>
      </c>
      <c r="F16101" t="s">
        <v>28450</v>
      </c>
      <c r="G16101">
        <v>17</v>
      </c>
      <c r="H16101">
        <v>1853</v>
      </c>
      <c r="I16101" t="s">
        <v>26193</v>
      </c>
      <c r="J16101" t="s">
        <v>78393</v>
      </c>
      <c r="K16101" t="s">
        <v>78394</v>
      </c>
      <c r="L16101" t="s">
        <v>88</v>
      </c>
      <c r="M16101" t="s">
        <v>78395</v>
      </c>
      <c r="N16101" t="s">
        <v>9</v>
      </c>
      <c r="O16101" t="s">
        <v>16</v>
      </c>
      <c r="P16101" t="s">
        <v>47</v>
      </c>
    </row>
    <row r="16102" spans="1:16" ht="15" customHeight="1">
      <c r="A16102" s="20">
        <v>45920</v>
      </c>
      <c r="B16102" t="s">
        <v>26632</v>
      </c>
      <c r="C16102" t="s">
        <v>25839</v>
      </c>
      <c r="D16102" t="s">
        <v>78396</v>
      </c>
      <c r="E16102" t="s">
        <v>25792</v>
      </c>
      <c r="F16102" t="s">
        <v>78397</v>
      </c>
      <c r="G16102">
        <v>0</v>
      </c>
      <c r="H16102">
        <v>0</v>
      </c>
      <c r="I16102" t="s">
        <v>26680</v>
      </c>
      <c r="J16102" t="s">
        <v>78398</v>
      </c>
      <c r="K16102" t="s">
        <v>78399</v>
      </c>
      <c r="L16102" t="s">
        <v>88</v>
      </c>
      <c r="M16102" t="s">
        <v>78400</v>
      </c>
      <c r="N16102" t="s">
        <v>9</v>
      </c>
      <c r="O16102" t="s">
        <v>23</v>
      </c>
      <c r="P16102" t="s">
        <v>55</v>
      </c>
    </row>
    <row r="16103" spans="1:16" ht="15" customHeight="1">
      <c r="A16103" s="20">
        <v>45920</v>
      </c>
      <c r="B16103" t="s">
        <v>26632</v>
      </c>
      <c r="C16103" t="s">
        <v>26151</v>
      </c>
      <c r="D16103" t="s">
        <v>25835</v>
      </c>
      <c r="E16103" t="s">
        <v>25835</v>
      </c>
      <c r="F16103" t="s">
        <v>25835</v>
      </c>
      <c r="G16103">
        <v>1</v>
      </c>
      <c r="H16103">
        <v>0</v>
      </c>
      <c r="I16103" t="s">
        <v>26402</v>
      </c>
      <c r="J16103" t="s">
        <v>78401</v>
      </c>
      <c r="K16103" t="s">
        <v>78402</v>
      </c>
      <c r="L16103" t="s">
        <v>88</v>
      </c>
      <c r="M16103" t="s">
        <v>78403</v>
      </c>
      <c r="N16103" t="s">
        <v>9</v>
      </c>
      <c r="O16103" t="s">
        <v>23</v>
      </c>
      <c r="P16103" t="s">
        <v>45</v>
      </c>
    </row>
    <row r="16104" spans="1:16" ht="15" customHeight="1">
      <c r="A16104" s="20">
        <v>45920</v>
      </c>
      <c r="B16104" t="s">
        <v>26542</v>
      </c>
      <c r="C16104" t="s">
        <v>25806</v>
      </c>
      <c r="D16104" t="s">
        <v>26193</v>
      </c>
      <c r="E16104" t="s">
        <v>26193</v>
      </c>
      <c r="F16104" t="s">
        <v>78404</v>
      </c>
      <c r="G16104">
        <v>0</v>
      </c>
      <c r="H16104">
        <v>2</v>
      </c>
      <c r="I16104" t="s">
        <v>26193</v>
      </c>
      <c r="J16104" t="s">
        <v>78405</v>
      </c>
      <c r="K16104" t="s">
        <v>78406</v>
      </c>
      <c r="L16104" t="s">
        <v>88</v>
      </c>
      <c r="M16104" t="s">
        <v>78407</v>
      </c>
      <c r="N16104" t="s">
        <v>9</v>
      </c>
      <c r="O16104" t="s">
        <v>21</v>
      </c>
      <c r="P16104" t="s">
        <v>47</v>
      </c>
    </row>
    <row r="16105" spans="1:16" ht="15" customHeight="1">
      <c r="A16105" s="20">
        <v>45920</v>
      </c>
      <c r="B16105" t="s">
        <v>28651</v>
      </c>
      <c r="C16105" t="s">
        <v>26042</v>
      </c>
      <c r="D16105" t="s">
        <v>27567</v>
      </c>
      <c r="E16105" t="s">
        <v>27882</v>
      </c>
      <c r="F16105" t="s">
        <v>78408</v>
      </c>
      <c r="G16105">
        <v>0</v>
      </c>
      <c r="H16105">
        <v>0</v>
      </c>
      <c r="I16105" t="s">
        <v>29494</v>
      </c>
      <c r="J16105" t="s">
        <v>78409</v>
      </c>
      <c r="K16105" t="s">
        <v>78410</v>
      </c>
      <c r="L16105" t="s">
        <v>88</v>
      </c>
      <c r="M16105" t="s">
        <v>78411</v>
      </c>
      <c r="N16105" t="s">
        <v>9</v>
      </c>
      <c r="O16105" t="s">
        <v>35</v>
      </c>
      <c r="P16105" t="s">
        <v>51</v>
      </c>
    </row>
    <row r="16106" spans="1:16" ht="15" customHeight="1">
      <c r="A16106" s="20">
        <v>45920</v>
      </c>
      <c r="B16106" t="s">
        <v>26542</v>
      </c>
      <c r="C16106" t="s">
        <v>25806</v>
      </c>
      <c r="D16106" t="s">
        <v>78412</v>
      </c>
      <c r="E16106" t="s">
        <v>52604</v>
      </c>
      <c r="F16106" t="s">
        <v>25896</v>
      </c>
      <c r="G16106">
        <v>0</v>
      </c>
      <c r="H16106">
        <v>1</v>
      </c>
      <c r="I16106" t="s">
        <v>78413</v>
      </c>
      <c r="J16106" t="s">
        <v>78414</v>
      </c>
      <c r="K16106" t="s">
        <v>78415</v>
      </c>
      <c r="L16106" t="s">
        <v>88</v>
      </c>
      <c r="M16106" t="s">
        <v>78416</v>
      </c>
      <c r="N16106" t="s">
        <v>9</v>
      </c>
      <c r="O16106" t="s">
        <v>21</v>
      </c>
      <c r="P16106" t="s">
        <v>47</v>
      </c>
    </row>
    <row r="16107" spans="1:16" ht="15" customHeight="1">
      <c r="A16107" s="20">
        <v>45920</v>
      </c>
      <c r="B16107" t="s">
        <v>25845</v>
      </c>
      <c r="C16107" t="s">
        <v>25781</v>
      </c>
      <c r="D16107" t="s">
        <v>62472</v>
      </c>
      <c r="E16107" t="s">
        <v>78417</v>
      </c>
      <c r="F16107" t="s">
        <v>78418</v>
      </c>
      <c r="G16107">
        <v>0</v>
      </c>
      <c r="H16107">
        <v>0</v>
      </c>
      <c r="I16107" t="s">
        <v>78419</v>
      </c>
      <c r="J16107" t="s">
        <v>78420</v>
      </c>
      <c r="K16107" t="s">
        <v>78421</v>
      </c>
      <c r="L16107" t="s">
        <v>88</v>
      </c>
      <c r="M16107" t="s">
        <v>78422</v>
      </c>
      <c r="N16107" t="s">
        <v>9</v>
      </c>
      <c r="O16107" t="s">
        <v>25</v>
      </c>
      <c r="P16107" t="s">
        <v>72</v>
      </c>
    </row>
    <row r="16108" spans="1:16" ht="15" customHeight="1">
      <c r="A16108" s="20">
        <v>45920</v>
      </c>
      <c r="B16108" t="s">
        <v>26437</v>
      </c>
      <c r="C16108" t="s">
        <v>25874</v>
      </c>
      <c r="D16108" t="s">
        <v>78423</v>
      </c>
      <c r="E16108" t="s">
        <v>25835</v>
      </c>
      <c r="F16108" t="s">
        <v>78424</v>
      </c>
      <c r="G16108">
        <v>0</v>
      </c>
      <c r="H16108">
        <v>0</v>
      </c>
      <c r="I16108" t="s">
        <v>78425</v>
      </c>
      <c r="J16108" t="s">
        <v>25835</v>
      </c>
      <c r="K16108" t="s">
        <v>78426</v>
      </c>
      <c r="L16108" t="s">
        <v>94</v>
      </c>
      <c r="M16108" t="s">
        <v>78427</v>
      </c>
      <c r="N16108" t="s">
        <v>9</v>
      </c>
      <c r="O16108" t="s">
        <v>26</v>
      </c>
      <c r="P16108" t="s">
        <v>46</v>
      </c>
    </row>
    <row r="16109" spans="1:16" ht="15" customHeight="1">
      <c r="A16109" s="20">
        <v>45920</v>
      </c>
      <c r="B16109" t="s">
        <v>25992</v>
      </c>
      <c r="C16109" t="s">
        <v>26151</v>
      </c>
      <c r="D16109" t="s">
        <v>78428</v>
      </c>
      <c r="E16109" t="s">
        <v>39561</v>
      </c>
      <c r="F16109" t="s">
        <v>78429</v>
      </c>
      <c r="G16109">
        <v>1</v>
      </c>
      <c r="H16109">
        <v>0</v>
      </c>
      <c r="I16109" t="s">
        <v>78430</v>
      </c>
      <c r="J16109" t="s">
        <v>78431</v>
      </c>
      <c r="K16109" t="s">
        <v>78432</v>
      </c>
      <c r="L16109" t="s">
        <v>95</v>
      </c>
      <c r="M16109" t="s">
        <v>78433</v>
      </c>
      <c r="N16109" t="s">
        <v>9</v>
      </c>
      <c r="O16109" t="s">
        <v>22</v>
      </c>
      <c r="P16109" t="s">
        <v>45</v>
      </c>
    </row>
    <row r="16110" spans="1:16" ht="15" customHeight="1">
      <c r="A16110" s="20">
        <v>45920</v>
      </c>
      <c r="B16110" t="s">
        <v>25780</v>
      </c>
      <c r="C16110" t="s">
        <v>25912</v>
      </c>
      <c r="D16110" t="s">
        <v>78434</v>
      </c>
      <c r="E16110" t="s">
        <v>25792</v>
      </c>
      <c r="F16110" t="s">
        <v>47494</v>
      </c>
      <c r="G16110">
        <v>0</v>
      </c>
      <c r="H16110">
        <v>0</v>
      </c>
      <c r="I16110" t="s">
        <v>31829</v>
      </c>
      <c r="J16110" t="s">
        <v>25792</v>
      </c>
      <c r="K16110" t="s">
        <v>78435</v>
      </c>
      <c r="L16110" t="s">
        <v>88</v>
      </c>
      <c r="M16110" t="s">
        <v>78436</v>
      </c>
      <c r="N16110" t="s">
        <v>9</v>
      </c>
      <c r="O16110" t="s">
        <v>16</v>
      </c>
      <c r="P16110" t="s">
        <v>50</v>
      </c>
    </row>
    <row r="16111" spans="1:16" ht="15" customHeight="1">
      <c r="A16111" s="20">
        <v>45920</v>
      </c>
      <c r="B16111" t="s">
        <v>25879</v>
      </c>
      <c r="C16111" t="s">
        <v>25806</v>
      </c>
      <c r="D16111" t="s">
        <v>1832</v>
      </c>
      <c r="E16111" t="s">
        <v>1832</v>
      </c>
      <c r="F16111" t="s">
        <v>78437</v>
      </c>
      <c r="G16111">
        <v>0</v>
      </c>
      <c r="H16111">
        <v>3</v>
      </c>
      <c r="I16111" t="s">
        <v>1832</v>
      </c>
      <c r="J16111" t="s">
        <v>78438</v>
      </c>
      <c r="K16111" t="s">
        <v>78439</v>
      </c>
      <c r="L16111" t="s">
        <v>88</v>
      </c>
      <c r="M16111" t="s">
        <v>78440</v>
      </c>
      <c r="N16111" t="s">
        <v>9</v>
      </c>
      <c r="O16111" t="s">
        <v>20</v>
      </c>
      <c r="P16111" t="s">
        <v>47</v>
      </c>
    </row>
    <row r="16112" spans="1:16" ht="15" customHeight="1">
      <c r="A16112" s="20">
        <v>45920</v>
      </c>
      <c r="B16112" t="s">
        <v>25780</v>
      </c>
      <c r="C16112" t="s">
        <v>25806</v>
      </c>
      <c r="D16112" t="s">
        <v>78441</v>
      </c>
      <c r="E16112" t="s">
        <v>78442</v>
      </c>
      <c r="F16112" t="s">
        <v>78443</v>
      </c>
      <c r="G16112">
        <v>2</v>
      </c>
      <c r="H16112">
        <v>0</v>
      </c>
      <c r="I16112" t="s">
        <v>78444</v>
      </c>
      <c r="J16112" t="s">
        <v>78445</v>
      </c>
      <c r="K16112" t="s">
        <v>78446</v>
      </c>
      <c r="L16112" t="s">
        <v>90</v>
      </c>
      <c r="M16112" t="s">
        <v>78447</v>
      </c>
      <c r="N16112" t="s">
        <v>9</v>
      </c>
      <c r="O16112" t="s">
        <v>16</v>
      </c>
      <c r="P16112" t="s">
        <v>47</v>
      </c>
    </row>
    <row r="16113" spans="1:16" ht="15" customHeight="1">
      <c r="A16113" s="20">
        <v>45920</v>
      </c>
      <c r="B16113" t="s">
        <v>30905</v>
      </c>
      <c r="C16113" t="s">
        <v>25861</v>
      </c>
      <c r="D16113" t="s">
        <v>65963</v>
      </c>
      <c r="E16113" t="s">
        <v>26140</v>
      </c>
      <c r="F16113" t="s">
        <v>78448</v>
      </c>
      <c r="G16113">
        <v>0</v>
      </c>
      <c r="H16113">
        <v>0</v>
      </c>
      <c r="I16113" t="s">
        <v>34640</v>
      </c>
      <c r="J16113" t="s">
        <v>78449</v>
      </c>
      <c r="K16113" t="s">
        <v>78450</v>
      </c>
      <c r="L16113" t="s">
        <v>93</v>
      </c>
      <c r="M16113" t="s">
        <v>78451</v>
      </c>
      <c r="N16113" t="s">
        <v>9</v>
      </c>
      <c r="O16113" t="s">
        <v>557</v>
      </c>
      <c r="P16113" t="s">
        <v>49</v>
      </c>
    </row>
    <row r="16114" spans="1:16" ht="15" customHeight="1">
      <c r="A16114" s="20">
        <v>45920</v>
      </c>
      <c r="B16114" t="s">
        <v>25851</v>
      </c>
      <c r="C16114" t="s">
        <v>25874</v>
      </c>
      <c r="D16114" t="s">
        <v>25835</v>
      </c>
      <c r="E16114" t="s">
        <v>25835</v>
      </c>
      <c r="F16114" t="s">
        <v>36425</v>
      </c>
      <c r="G16114">
        <v>0</v>
      </c>
      <c r="H16114">
        <v>0</v>
      </c>
      <c r="I16114" t="s">
        <v>75964</v>
      </c>
      <c r="J16114" t="s">
        <v>25835</v>
      </c>
      <c r="K16114" t="s">
        <v>78452</v>
      </c>
      <c r="L16114" t="s">
        <v>87</v>
      </c>
      <c r="M16114" t="s">
        <v>78453</v>
      </c>
      <c r="N16114" t="s">
        <v>9</v>
      </c>
      <c r="O16114" t="s">
        <v>17</v>
      </c>
      <c r="P16114" t="s">
        <v>46</v>
      </c>
    </row>
    <row r="16115" spans="1:16" ht="15" customHeight="1">
      <c r="A16115" s="20">
        <v>45920</v>
      </c>
      <c r="B16115" t="s">
        <v>25851</v>
      </c>
      <c r="C16115" t="s">
        <v>25781</v>
      </c>
      <c r="D16115" t="s">
        <v>34890</v>
      </c>
      <c r="E16115" t="s">
        <v>25835</v>
      </c>
      <c r="F16115" t="s">
        <v>27066</v>
      </c>
      <c r="G16115">
        <v>0</v>
      </c>
      <c r="H16115">
        <v>0</v>
      </c>
      <c r="I16115" t="s">
        <v>34318</v>
      </c>
      <c r="J16115" t="s">
        <v>25835</v>
      </c>
      <c r="K16115" t="s">
        <v>78454</v>
      </c>
      <c r="L16115" t="s">
        <v>87</v>
      </c>
      <c r="M16115" t="s">
        <v>78455</v>
      </c>
      <c r="N16115" t="s">
        <v>9</v>
      </c>
      <c r="O16115" t="s">
        <v>17</v>
      </c>
      <c r="P16115" t="s">
        <v>57</v>
      </c>
    </row>
    <row r="16116" spans="1:16" ht="15" customHeight="1">
      <c r="A16116" s="20">
        <v>45920</v>
      </c>
      <c r="B16116" t="s">
        <v>25851</v>
      </c>
      <c r="C16116" t="s">
        <v>25806</v>
      </c>
      <c r="D16116" t="s">
        <v>25835</v>
      </c>
      <c r="E16116" t="s">
        <v>25835</v>
      </c>
      <c r="F16116" t="s">
        <v>73425</v>
      </c>
      <c r="G16116">
        <v>0</v>
      </c>
      <c r="H16116">
        <v>2</v>
      </c>
      <c r="I16116" t="s">
        <v>34708</v>
      </c>
      <c r="J16116" t="s">
        <v>32405</v>
      </c>
      <c r="K16116" t="s">
        <v>78456</v>
      </c>
      <c r="L16116" t="s">
        <v>87</v>
      </c>
      <c r="M16116" t="s">
        <v>78457</v>
      </c>
      <c r="N16116" t="s">
        <v>9</v>
      </c>
      <c r="O16116" t="s">
        <v>17</v>
      </c>
      <c r="P16116" t="s">
        <v>47</v>
      </c>
    </row>
    <row r="16117" spans="1:16" ht="15" customHeight="1">
      <c r="A16117" s="20">
        <v>45920</v>
      </c>
      <c r="B16117" t="s">
        <v>26689</v>
      </c>
      <c r="C16117" t="s">
        <v>25861</v>
      </c>
      <c r="D16117" t="s">
        <v>78458</v>
      </c>
      <c r="E16117" t="s">
        <v>25835</v>
      </c>
      <c r="F16117" t="s">
        <v>25835</v>
      </c>
      <c r="G16117">
        <v>0</v>
      </c>
      <c r="H16117">
        <v>0</v>
      </c>
      <c r="I16117" t="s">
        <v>50549</v>
      </c>
      <c r="J16117" t="s">
        <v>78459</v>
      </c>
      <c r="K16117" t="s">
        <v>78460</v>
      </c>
      <c r="L16117" t="s">
        <v>87</v>
      </c>
      <c r="M16117" t="s">
        <v>78461</v>
      </c>
      <c r="N16117" t="s">
        <v>9</v>
      </c>
      <c r="O16117" t="s">
        <v>16477</v>
      </c>
      <c r="P16117" t="s">
        <v>49</v>
      </c>
    </row>
    <row r="16118" spans="1:16" ht="15" customHeight="1">
      <c r="A16118" s="20">
        <v>45920</v>
      </c>
      <c r="B16118" t="s">
        <v>25851</v>
      </c>
      <c r="C16118" t="s">
        <v>25781</v>
      </c>
      <c r="D16118" t="s">
        <v>35815</v>
      </c>
      <c r="E16118" t="s">
        <v>25835</v>
      </c>
      <c r="F16118" t="s">
        <v>33568</v>
      </c>
      <c r="G16118">
        <v>0</v>
      </c>
      <c r="H16118">
        <v>0</v>
      </c>
      <c r="I16118" t="s">
        <v>27125</v>
      </c>
      <c r="J16118" t="s">
        <v>78462</v>
      </c>
      <c r="K16118" t="s">
        <v>78463</v>
      </c>
      <c r="L16118" t="s">
        <v>87</v>
      </c>
      <c r="M16118" t="s">
        <v>78464</v>
      </c>
      <c r="N16118" t="s">
        <v>9</v>
      </c>
      <c r="O16118" t="s">
        <v>17</v>
      </c>
      <c r="P16118" t="s">
        <v>46</v>
      </c>
    </row>
    <row r="16119" spans="1:16" ht="15" customHeight="1">
      <c r="A16119" s="20">
        <v>45920</v>
      </c>
      <c r="B16119" t="s">
        <v>78465</v>
      </c>
      <c r="C16119" t="s">
        <v>25806</v>
      </c>
      <c r="D16119" t="s">
        <v>25835</v>
      </c>
      <c r="E16119" t="s">
        <v>25835</v>
      </c>
      <c r="F16119" t="s">
        <v>29847</v>
      </c>
      <c r="G16119">
        <v>1</v>
      </c>
      <c r="H16119">
        <v>0</v>
      </c>
      <c r="I16119" t="s">
        <v>27916</v>
      </c>
      <c r="J16119" t="s">
        <v>78466</v>
      </c>
      <c r="K16119" t="s">
        <v>78467</v>
      </c>
      <c r="L16119" t="s">
        <v>87</v>
      </c>
      <c r="M16119" t="s">
        <v>78468</v>
      </c>
      <c r="N16119" t="s">
        <v>9</v>
      </c>
      <c r="O16119" t="s">
        <v>78465</v>
      </c>
      <c r="P16119" t="s">
        <v>47</v>
      </c>
    </row>
    <row r="16120" spans="1:16" ht="15" customHeight="1">
      <c r="A16120" s="20">
        <v>45920</v>
      </c>
      <c r="B16120" t="s">
        <v>26725</v>
      </c>
      <c r="C16120" t="s">
        <v>25846</v>
      </c>
      <c r="D16120" t="s">
        <v>25835</v>
      </c>
      <c r="E16120" t="s">
        <v>25835</v>
      </c>
      <c r="F16120" t="s">
        <v>25835</v>
      </c>
      <c r="G16120">
        <v>0</v>
      </c>
      <c r="H16120">
        <v>0</v>
      </c>
      <c r="I16120" t="s">
        <v>25882</v>
      </c>
      <c r="J16120" t="s">
        <v>78469</v>
      </c>
      <c r="K16120" t="s">
        <v>78470</v>
      </c>
      <c r="L16120" t="s">
        <v>87</v>
      </c>
      <c r="M16120" t="s">
        <v>78471</v>
      </c>
      <c r="N16120" t="s">
        <v>9</v>
      </c>
      <c r="O16120" t="s">
        <v>26730</v>
      </c>
      <c r="P16120" t="s">
        <v>52</v>
      </c>
    </row>
    <row r="16121" spans="1:16" ht="15" customHeight="1">
      <c r="A16121" s="20">
        <v>45920</v>
      </c>
      <c r="B16121" t="s">
        <v>31406</v>
      </c>
      <c r="C16121" t="s">
        <v>26151</v>
      </c>
      <c r="D16121" t="s">
        <v>25835</v>
      </c>
      <c r="E16121" t="s">
        <v>53657</v>
      </c>
      <c r="F16121" t="s">
        <v>25896</v>
      </c>
      <c r="G16121">
        <v>1</v>
      </c>
      <c r="H16121">
        <v>0</v>
      </c>
      <c r="I16121" t="s">
        <v>78472</v>
      </c>
      <c r="J16121" t="s">
        <v>78473</v>
      </c>
      <c r="K16121" t="s">
        <v>78474</v>
      </c>
      <c r="L16121" t="s">
        <v>87</v>
      </c>
      <c r="M16121" t="s">
        <v>78475</v>
      </c>
      <c r="N16121" t="s">
        <v>9</v>
      </c>
      <c r="O16121" t="s">
        <v>31411</v>
      </c>
      <c r="P16121" t="s">
        <v>45</v>
      </c>
    </row>
    <row r="16122" spans="1:16" ht="15" customHeight="1">
      <c r="A16122" s="20">
        <v>45920</v>
      </c>
      <c r="B16122" t="s">
        <v>38808</v>
      </c>
      <c r="C16122" t="s">
        <v>25846</v>
      </c>
      <c r="D16122" t="s">
        <v>78476</v>
      </c>
      <c r="E16122" t="s">
        <v>34726</v>
      </c>
      <c r="F16122" t="s">
        <v>78477</v>
      </c>
      <c r="G16122">
        <v>0</v>
      </c>
      <c r="H16122">
        <v>0</v>
      </c>
      <c r="I16122" t="s">
        <v>78478</v>
      </c>
      <c r="J16122" t="s">
        <v>29367</v>
      </c>
      <c r="K16122" t="s">
        <v>78479</v>
      </c>
      <c r="L16122" t="s">
        <v>87</v>
      </c>
      <c r="M16122" t="s">
        <v>78480</v>
      </c>
      <c r="N16122" t="s">
        <v>9</v>
      </c>
      <c r="O16122" t="s">
        <v>16</v>
      </c>
      <c r="P16122" t="s">
        <v>52</v>
      </c>
    </row>
    <row r="16123" spans="1:16" ht="15" customHeight="1">
      <c r="A16123" s="20">
        <v>45920</v>
      </c>
      <c r="B16123" t="s">
        <v>78481</v>
      </c>
      <c r="C16123" t="s">
        <v>26042</v>
      </c>
      <c r="D16123" t="s">
        <v>78482</v>
      </c>
      <c r="E16123" t="s">
        <v>25835</v>
      </c>
      <c r="F16123" t="s">
        <v>78483</v>
      </c>
      <c r="G16123">
        <v>0</v>
      </c>
      <c r="H16123">
        <v>0</v>
      </c>
      <c r="I16123" t="s">
        <v>78484</v>
      </c>
      <c r="J16123" t="s">
        <v>25835</v>
      </c>
      <c r="K16123" t="s">
        <v>78485</v>
      </c>
      <c r="L16123" t="s">
        <v>87</v>
      </c>
      <c r="M16123" t="s">
        <v>78486</v>
      </c>
      <c r="N16123" t="s">
        <v>9</v>
      </c>
      <c r="O16123" t="s">
        <v>78481</v>
      </c>
      <c r="P16123" t="s">
        <v>51</v>
      </c>
    </row>
    <row r="16124" spans="1:16" ht="15" customHeight="1">
      <c r="A16124" s="20">
        <v>45920</v>
      </c>
      <c r="B16124" t="s">
        <v>26921</v>
      </c>
      <c r="C16124" t="s">
        <v>25874</v>
      </c>
      <c r="D16124" t="s">
        <v>50765</v>
      </c>
      <c r="E16124" t="s">
        <v>25835</v>
      </c>
      <c r="F16124" t="s">
        <v>28264</v>
      </c>
      <c r="G16124">
        <v>0</v>
      </c>
      <c r="H16124">
        <v>0</v>
      </c>
      <c r="I16124" t="s">
        <v>78487</v>
      </c>
      <c r="J16124" t="s">
        <v>78488</v>
      </c>
      <c r="K16124" t="s">
        <v>78489</v>
      </c>
      <c r="L16124" t="s">
        <v>87</v>
      </c>
      <c r="M16124" t="s">
        <v>78490</v>
      </c>
      <c r="N16124" t="s">
        <v>9</v>
      </c>
      <c r="O16124" t="s">
        <v>18354</v>
      </c>
      <c r="P16124" t="s">
        <v>46</v>
      </c>
    </row>
    <row r="16125" spans="1:16" ht="15" customHeight="1">
      <c r="A16125" s="20">
        <v>45920</v>
      </c>
      <c r="B16125" t="s">
        <v>26437</v>
      </c>
      <c r="C16125" t="s">
        <v>26151</v>
      </c>
      <c r="D16125" t="s">
        <v>78491</v>
      </c>
      <c r="E16125" t="s">
        <v>78492</v>
      </c>
      <c r="F16125" t="s">
        <v>78493</v>
      </c>
      <c r="G16125">
        <v>1</v>
      </c>
      <c r="H16125">
        <v>0</v>
      </c>
      <c r="I16125" t="s">
        <v>78494</v>
      </c>
      <c r="J16125" t="s">
        <v>78495</v>
      </c>
      <c r="K16125" t="s">
        <v>78496</v>
      </c>
      <c r="L16125" t="s">
        <v>95</v>
      </c>
      <c r="M16125" t="s">
        <v>78497</v>
      </c>
      <c r="N16125" t="s">
        <v>9</v>
      </c>
      <c r="O16125" t="s">
        <v>26</v>
      </c>
      <c r="P16125" t="s">
        <v>45</v>
      </c>
    </row>
    <row r="16126" spans="1:16" ht="15" customHeight="1">
      <c r="A16126" s="20">
        <v>45920</v>
      </c>
      <c r="B16126" t="s">
        <v>26138</v>
      </c>
      <c r="C16126" t="s">
        <v>25949</v>
      </c>
      <c r="D16126" t="s">
        <v>78498</v>
      </c>
      <c r="E16126" t="s">
        <v>78499</v>
      </c>
      <c r="F16126" t="s">
        <v>78500</v>
      </c>
      <c r="G16126">
        <v>0</v>
      </c>
      <c r="H16126">
        <v>0</v>
      </c>
      <c r="I16126" t="s">
        <v>26238</v>
      </c>
      <c r="J16126" t="s">
        <v>78501</v>
      </c>
      <c r="K16126" t="s">
        <v>78502</v>
      </c>
      <c r="L16126" t="s">
        <v>92</v>
      </c>
      <c r="M16126" t="s">
        <v>78503</v>
      </c>
      <c r="N16126" t="s">
        <v>9</v>
      </c>
      <c r="O16126" t="s">
        <v>38</v>
      </c>
      <c r="P16126" t="s">
        <v>56</v>
      </c>
    </row>
    <row r="16127" spans="1:16" ht="15" customHeight="1">
      <c r="A16127" s="20">
        <v>45921</v>
      </c>
      <c r="B16127" t="s">
        <v>25851</v>
      </c>
      <c r="C16127" t="s">
        <v>27439</v>
      </c>
      <c r="D16127" t="s">
        <v>78504</v>
      </c>
      <c r="E16127" t="s">
        <v>25835</v>
      </c>
      <c r="F16127" t="s">
        <v>78505</v>
      </c>
      <c r="G16127">
        <v>0</v>
      </c>
      <c r="H16127">
        <v>0</v>
      </c>
      <c r="I16127" t="s">
        <v>42286</v>
      </c>
      <c r="J16127" t="s">
        <v>28236</v>
      </c>
      <c r="K16127" t="s">
        <v>78506</v>
      </c>
      <c r="L16127" t="s">
        <v>87</v>
      </c>
      <c r="M16127" t="s">
        <v>78507</v>
      </c>
      <c r="N16127" t="s">
        <v>9</v>
      </c>
      <c r="O16127" t="s">
        <v>17</v>
      </c>
      <c r="P16127" t="s">
        <v>63</v>
      </c>
    </row>
    <row r="16128" spans="1:16" ht="15" customHeight="1">
      <c r="A16128" s="20">
        <v>45921</v>
      </c>
      <c r="B16128" t="s">
        <v>25780</v>
      </c>
      <c r="C16128" t="s">
        <v>25912</v>
      </c>
      <c r="D16128" t="s">
        <v>78508</v>
      </c>
      <c r="E16128" t="s">
        <v>25792</v>
      </c>
      <c r="F16128" t="s">
        <v>46256</v>
      </c>
      <c r="G16128">
        <v>0</v>
      </c>
      <c r="H16128">
        <v>0</v>
      </c>
      <c r="I16128" t="s">
        <v>25972</v>
      </c>
      <c r="J16128" t="s">
        <v>25792</v>
      </c>
      <c r="K16128" t="s">
        <v>78509</v>
      </c>
      <c r="L16128" t="s">
        <v>88</v>
      </c>
      <c r="M16128" t="s">
        <v>78510</v>
      </c>
      <c r="N16128" t="s">
        <v>9</v>
      </c>
      <c r="O16128" t="s">
        <v>16</v>
      </c>
      <c r="P16128" t="s">
        <v>50</v>
      </c>
    </row>
    <row r="16129" spans="1:16" ht="15" customHeight="1">
      <c r="A16129" s="20">
        <v>45921</v>
      </c>
      <c r="B16129" t="s">
        <v>25879</v>
      </c>
      <c r="C16129" t="s">
        <v>25912</v>
      </c>
      <c r="D16129" t="s">
        <v>78511</v>
      </c>
      <c r="E16129" t="s">
        <v>25792</v>
      </c>
      <c r="F16129" t="s">
        <v>78512</v>
      </c>
      <c r="G16129">
        <v>0</v>
      </c>
      <c r="H16129">
        <v>0</v>
      </c>
      <c r="I16129" t="s">
        <v>28306</v>
      </c>
      <c r="J16129" t="s">
        <v>25792</v>
      </c>
      <c r="K16129" t="s">
        <v>78513</v>
      </c>
      <c r="L16129" t="s">
        <v>88</v>
      </c>
      <c r="M16129" t="s">
        <v>78514</v>
      </c>
      <c r="N16129" t="s">
        <v>9</v>
      </c>
      <c r="O16129" t="s">
        <v>20</v>
      </c>
      <c r="P16129" t="s">
        <v>50</v>
      </c>
    </row>
    <row r="16130" spans="1:16" ht="15" customHeight="1">
      <c r="A16130" s="20">
        <v>45921</v>
      </c>
      <c r="B16130" t="s">
        <v>25879</v>
      </c>
      <c r="C16130" t="s">
        <v>25781</v>
      </c>
      <c r="D16130" t="s">
        <v>78515</v>
      </c>
      <c r="E16130" t="s">
        <v>78516</v>
      </c>
      <c r="F16130" t="s">
        <v>78517</v>
      </c>
      <c r="G16130">
        <v>0</v>
      </c>
      <c r="H16130">
        <v>0</v>
      </c>
      <c r="I16130" t="s">
        <v>78518</v>
      </c>
      <c r="J16130" t="s">
        <v>68558</v>
      </c>
      <c r="K16130" t="s">
        <v>78519</v>
      </c>
      <c r="L16130" t="s">
        <v>88</v>
      </c>
      <c r="M16130" t="s">
        <v>78520</v>
      </c>
      <c r="N16130" t="s">
        <v>9</v>
      </c>
      <c r="O16130" t="s">
        <v>20</v>
      </c>
      <c r="P16130" t="s">
        <v>60</v>
      </c>
    </row>
    <row r="16131" spans="1:16" ht="15" customHeight="1">
      <c r="A16131" s="20">
        <v>45921</v>
      </c>
      <c r="B16131" t="s">
        <v>25879</v>
      </c>
      <c r="C16131" t="s">
        <v>25806</v>
      </c>
      <c r="D16131" t="s">
        <v>1832</v>
      </c>
      <c r="E16131" t="s">
        <v>1832</v>
      </c>
      <c r="F16131" t="s">
        <v>25896</v>
      </c>
      <c r="G16131">
        <v>0</v>
      </c>
      <c r="H16131">
        <v>1</v>
      </c>
      <c r="I16131" t="s">
        <v>78521</v>
      </c>
      <c r="J16131" t="s">
        <v>78522</v>
      </c>
      <c r="K16131" t="s">
        <v>78523</v>
      </c>
      <c r="L16131" t="s">
        <v>88</v>
      </c>
      <c r="M16131" t="s">
        <v>78524</v>
      </c>
      <c r="N16131" t="s">
        <v>9</v>
      </c>
      <c r="O16131" t="s">
        <v>20</v>
      </c>
      <c r="P16131" t="s">
        <v>47</v>
      </c>
    </row>
    <row r="16132" spans="1:16" ht="15" customHeight="1">
      <c r="A16132" s="20">
        <v>45921</v>
      </c>
      <c r="B16132" t="s">
        <v>25851</v>
      </c>
      <c r="C16132" t="s">
        <v>25901</v>
      </c>
      <c r="D16132" t="s">
        <v>40938</v>
      </c>
      <c r="E16132" t="s">
        <v>25835</v>
      </c>
      <c r="F16132" t="s">
        <v>27046</v>
      </c>
      <c r="G16132">
        <v>0</v>
      </c>
      <c r="H16132">
        <v>0</v>
      </c>
      <c r="I16132" t="s">
        <v>71979</v>
      </c>
      <c r="J16132" t="s">
        <v>25835</v>
      </c>
      <c r="K16132" t="s">
        <v>78525</v>
      </c>
      <c r="L16132" t="s">
        <v>87</v>
      </c>
      <c r="M16132" t="s">
        <v>78526</v>
      </c>
      <c r="N16132" t="s">
        <v>9</v>
      </c>
      <c r="O16132" t="s">
        <v>17</v>
      </c>
      <c r="P16132" t="s">
        <v>54</v>
      </c>
    </row>
    <row r="16133" spans="1:16" ht="15" customHeight="1">
      <c r="A16133" s="20">
        <v>45921</v>
      </c>
      <c r="B16133" t="s">
        <v>25879</v>
      </c>
      <c r="C16133" t="s">
        <v>25874</v>
      </c>
      <c r="D16133" t="s">
        <v>25807</v>
      </c>
      <c r="E16133" t="s">
        <v>28872</v>
      </c>
      <c r="F16133" t="s">
        <v>78527</v>
      </c>
      <c r="G16133">
        <v>0</v>
      </c>
      <c r="H16133">
        <v>1</v>
      </c>
      <c r="I16133" t="s">
        <v>26465</v>
      </c>
      <c r="J16133" t="s">
        <v>78528</v>
      </c>
      <c r="K16133" t="s">
        <v>78529</v>
      </c>
      <c r="L16133" t="s">
        <v>88</v>
      </c>
      <c r="M16133" t="s">
        <v>78530</v>
      </c>
      <c r="N16133" t="s">
        <v>9</v>
      </c>
      <c r="O16133" t="s">
        <v>20</v>
      </c>
      <c r="P16133" t="s">
        <v>46</v>
      </c>
    </row>
    <row r="16134" spans="1:16" ht="15" customHeight="1">
      <c r="A16134" s="20">
        <v>45921</v>
      </c>
      <c r="B16134" t="s">
        <v>25879</v>
      </c>
      <c r="C16134" t="s">
        <v>25839</v>
      </c>
      <c r="D16134" t="s">
        <v>29943</v>
      </c>
      <c r="E16134" t="s">
        <v>26978</v>
      </c>
      <c r="F16134" t="s">
        <v>78531</v>
      </c>
      <c r="G16134">
        <v>0</v>
      </c>
      <c r="H16134">
        <v>0</v>
      </c>
      <c r="I16134" t="s">
        <v>78532</v>
      </c>
      <c r="J16134" t="s">
        <v>78533</v>
      </c>
      <c r="K16134" t="s">
        <v>78534</v>
      </c>
      <c r="L16134" t="s">
        <v>88</v>
      </c>
      <c r="M16134" t="s">
        <v>78535</v>
      </c>
      <c r="N16134" t="s">
        <v>9</v>
      </c>
      <c r="O16134" t="s">
        <v>20</v>
      </c>
      <c r="P16134" t="s">
        <v>55</v>
      </c>
    </row>
    <row r="16135" spans="1:16" ht="15" customHeight="1">
      <c r="A16135" s="20">
        <v>45921</v>
      </c>
      <c r="B16135" t="s">
        <v>25851</v>
      </c>
      <c r="C16135" t="s">
        <v>25781</v>
      </c>
      <c r="D16135" t="s">
        <v>37879</v>
      </c>
      <c r="E16135" t="s">
        <v>25835</v>
      </c>
      <c r="F16135" t="s">
        <v>78536</v>
      </c>
      <c r="G16135">
        <v>0</v>
      </c>
      <c r="H16135">
        <v>0</v>
      </c>
      <c r="I16135" t="s">
        <v>27457</v>
      </c>
      <c r="J16135" t="s">
        <v>25835</v>
      </c>
      <c r="K16135" t="s">
        <v>78537</v>
      </c>
      <c r="L16135" t="s">
        <v>87</v>
      </c>
      <c r="M16135" t="s">
        <v>78538</v>
      </c>
      <c r="N16135" t="s">
        <v>9</v>
      </c>
      <c r="O16135" t="s">
        <v>17</v>
      </c>
      <c r="P16135" t="s">
        <v>79</v>
      </c>
    </row>
    <row r="16136" spans="1:16" ht="15" customHeight="1">
      <c r="A16136" s="20">
        <v>45921</v>
      </c>
      <c r="B16136" t="s">
        <v>25798</v>
      </c>
      <c r="C16136" t="s">
        <v>25874</v>
      </c>
      <c r="D16136" t="s">
        <v>78539</v>
      </c>
      <c r="E16136" t="s">
        <v>30056</v>
      </c>
      <c r="F16136" t="s">
        <v>78540</v>
      </c>
      <c r="G16136">
        <v>0</v>
      </c>
      <c r="H16136">
        <v>0</v>
      </c>
      <c r="I16136" t="s">
        <v>78541</v>
      </c>
      <c r="J16136" t="s">
        <v>78539</v>
      </c>
      <c r="K16136" t="s">
        <v>78542</v>
      </c>
      <c r="L16136" t="s">
        <v>92</v>
      </c>
      <c r="M16136" t="s">
        <v>78543</v>
      </c>
      <c r="N16136" t="s">
        <v>9</v>
      </c>
      <c r="O16136" t="s">
        <v>19</v>
      </c>
      <c r="P16136" t="s">
        <v>46</v>
      </c>
    </row>
    <row r="16137" spans="1:16" ht="15" customHeight="1">
      <c r="A16137" s="20">
        <v>45921</v>
      </c>
      <c r="B16137" t="s">
        <v>26355</v>
      </c>
      <c r="C16137" t="s">
        <v>25839</v>
      </c>
      <c r="D16137" t="s">
        <v>78544</v>
      </c>
      <c r="E16137" t="s">
        <v>34544</v>
      </c>
      <c r="F16137" t="s">
        <v>49309</v>
      </c>
      <c r="G16137">
        <v>0</v>
      </c>
      <c r="H16137">
        <v>1</v>
      </c>
      <c r="I16137" t="s">
        <v>25835</v>
      </c>
      <c r="J16137" t="s">
        <v>78545</v>
      </c>
      <c r="K16137" t="s">
        <v>78546</v>
      </c>
      <c r="L16137" t="s">
        <v>87</v>
      </c>
      <c r="M16137" t="s">
        <v>78547</v>
      </c>
      <c r="N16137" t="s">
        <v>9</v>
      </c>
      <c r="O16137" t="s">
        <v>21</v>
      </c>
      <c r="P16137" t="s">
        <v>55</v>
      </c>
    </row>
    <row r="16138" spans="1:16" ht="15" customHeight="1">
      <c r="A16138" s="20">
        <v>45921</v>
      </c>
      <c r="B16138" t="s">
        <v>25851</v>
      </c>
      <c r="C16138" t="s">
        <v>27439</v>
      </c>
      <c r="D16138" t="s">
        <v>78548</v>
      </c>
      <c r="E16138" t="s">
        <v>78549</v>
      </c>
      <c r="F16138" t="s">
        <v>78550</v>
      </c>
      <c r="G16138">
        <v>0</v>
      </c>
      <c r="H16138">
        <v>0</v>
      </c>
      <c r="I16138" t="s">
        <v>46268</v>
      </c>
      <c r="J16138" t="s">
        <v>78551</v>
      </c>
      <c r="K16138" t="s">
        <v>78552</v>
      </c>
      <c r="L16138" t="s">
        <v>87</v>
      </c>
      <c r="M16138" t="s">
        <v>78553</v>
      </c>
      <c r="N16138" t="s">
        <v>9</v>
      </c>
      <c r="O16138" t="s">
        <v>17</v>
      </c>
      <c r="P16138" t="s">
        <v>63</v>
      </c>
    </row>
    <row r="16139" spans="1:16" ht="15" customHeight="1">
      <c r="A16139" s="20">
        <v>45921</v>
      </c>
      <c r="B16139" t="s">
        <v>25851</v>
      </c>
      <c r="C16139" t="s">
        <v>25861</v>
      </c>
      <c r="D16139" t="s">
        <v>33571</v>
      </c>
      <c r="E16139" t="s">
        <v>25835</v>
      </c>
      <c r="F16139" t="s">
        <v>78554</v>
      </c>
      <c r="G16139">
        <v>0</v>
      </c>
      <c r="H16139">
        <v>0</v>
      </c>
      <c r="I16139" t="s">
        <v>52122</v>
      </c>
      <c r="J16139" t="s">
        <v>78555</v>
      </c>
      <c r="K16139" t="s">
        <v>78556</v>
      </c>
      <c r="L16139" t="s">
        <v>87</v>
      </c>
      <c r="M16139" t="s">
        <v>78557</v>
      </c>
      <c r="N16139" t="s">
        <v>9</v>
      </c>
      <c r="O16139" t="s">
        <v>17</v>
      </c>
      <c r="P16139" t="s">
        <v>49</v>
      </c>
    </row>
    <row r="16140" spans="1:16" ht="15" customHeight="1">
      <c r="A16140" s="20">
        <v>45921</v>
      </c>
      <c r="B16140" t="s">
        <v>25851</v>
      </c>
      <c r="C16140" t="s">
        <v>25781</v>
      </c>
      <c r="D16140" t="s">
        <v>78558</v>
      </c>
      <c r="E16140" t="s">
        <v>25835</v>
      </c>
      <c r="F16140" t="s">
        <v>33182</v>
      </c>
      <c r="G16140">
        <v>0</v>
      </c>
      <c r="H16140">
        <v>0</v>
      </c>
      <c r="I16140" t="s">
        <v>26213</v>
      </c>
      <c r="J16140" t="s">
        <v>25835</v>
      </c>
      <c r="K16140" t="s">
        <v>78559</v>
      </c>
      <c r="L16140" t="s">
        <v>87</v>
      </c>
      <c r="M16140" t="s">
        <v>78560</v>
      </c>
      <c r="N16140" t="s">
        <v>9</v>
      </c>
      <c r="O16140" t="s">
        <v>17</v>
      </c>
      <c r="P16140" t="s">
        <v>65</v>
      </c>
    </row>
    <row r="16141" spans="1:16" ht="15" customHeight="1">
      <c r="A16141" s="20">
        <v>45921</v>
      </c>
      <c r="B16141" t="s">
        <v>25851</v>
      </c>
      <c r="C16141" t="s">
        <v>25781</v>
      </c>
      <c r="D16141" t="s">
        <v>30304</v>
      </c>
      <c r="E16141" t="s">
        <v>25835</v>
      </c>
      <c r="F16141" t="s">
        <v>78561</v>
      </c>
      <c r="G16141">
        <v>0</v>
      </c>
      <c r="H16141">
        <v>0</v>
      </c>
      <c r="I16141" t="s">
        <v>78562</v>
      </c>
      <c r="J16141" t="s">
        <v>25835</v>
      </c>
      <c r="K16141" t="s">
        <v>78563</v>
      </c>
      <c r="L16141" t="s">
        <v>87</v>
      </c>
      <c r="M16141" t="s">
        <v>78564</v>
      </c>
      <c r="N16141" t="s">
        <v>9</v>
      </c>
      <c r="O16141" t="s">
        <v>17</v>
      </c>
      <c r="P16141" t="s">
        <v>71</v>
      </c>
    </row>
    <row r="16142" spans="1:16" ht="15" customHeight="1">
      <c r="A16142" s="20">
        <v>45921</v>
      </c>
      <c r="B16142" t="s">
        <v>25851</v>
      </c>
      <c r="C16142" t="s">
        <v>25781</v>
      </c>
      <c r="D16142" t="s">
        <v>78565</v>
      </c>
      <c r="E16142" t="s">
        <v>25835</v>
      </c>
      <c r="F16142" t="s">
        <v>26073</v>
      </c>
      <c r="G16142">
        <v>0</v>
      </c>
      <c r="H16142">
        <v>0</v>
      </c>
      <c r="I16142" t="s">
        <v>26061</v>
      </c>
      <c r="J16142" t="s">
        <v>78566</v>
      </c>
      <c r="K16142" t="s">
        <v>78567</v>
      </c>
      <c r="L16142" t="s">
        <v>87</v>
      </c>
      <c r="M16142" t="s">
        <v>78568</v>
      </c>
      <c r="N16142" t="s">
        <v>9</v>
      </c>
      <c r="O16142" t="s">
        <v>17</v>
      </c>
      <c r="P16142" t="s">
        <v>46</v>
      </c>
    </row>
    <row r="16143" spans="1:16" ht="15" customHeight="1">
      <c r="A16143" s="20">
        <v>45921</v>
      </c>
      <c r="B16143" t="s">
        <v>28172</v>
      </c>
      <c r="C16143" t="s">
        <v>25806</v>
      </c>
      <c r="D16143" t="s">
        <v>26036</v>
      </c>
      <c r="E16143" t="s">
        <v>25835</v>
      </c>
      <c r="F16143" t="s">
        <v>43505</v>
      </c>
      <c r="G16143">
        <v>1</v>
      </c>
      <c r="H16143">
        <v>1</v>
      </c>
      <c r="I16143" t="s">
        <v>78569</v>
      </c>
      <c r="J16143" t="s">
        <v>78570</v>
      </c>
      <c r="K16143" t="s">
        <v>78571</v>
      </c>
      <c r="L16143" t="s">
        <v>87</v>
      </c>
      <c r="M16143" t="s">
        <v>78572</v>
      </c>
      <c r="N16143" t="s">
        <v>9</v>
      </c>
      <c r="O16143" t="s">
        <v>27</v>
      </c>
      <c r="P16143" t="s">
        <v>47</v>
      </c>
    </row>
    <row r="16144" spans="1:16" ht="15" customHeight="1">
      <c r="A16144" s="20">
        <v>45921</v>
      </c>
      <c r="B16144" t="s">
        <v>30771</v>
      </c>
      <c r="C16144" t="s">
        <v>26042</v>
      </c>
      <c r="D16144" t="s">
        <v>26053</v>
      </c>
      <c r="E16144" t="s">
        <v>25835</v>
      </c>
      <c r="F16144" t="s">
        <v>78573</v>
      </c>
      <c r="G16144">
        <v>0</v>
      </c>
      <c r="H16144">
        <v>0</v>
      </c>
      <c r="I16144" t="s">
        <v>78574</v>
      </c>
      <c r="J16144" t="s">
        <v>25835</v>
      </c>
      <c r="K16144" t="s">
        <v>78575</v>
      </c>
      <c r="L16144" t="s">
        <v>87</v>
      </c>
      <c r="M16144" t="s">
        <v>78576</v>
      </c>
      <c r="N16144" t="s">
        <v>9</v>
      </c>
      <c r="O16144" t="s">
        <v>22254</v>
      </c>
      <c r="P16144" t="s">
        <v>51</v>
      </c>
    </row>
    <row r="16145" spans="1:16" ht="15" customHeight="1">
      <c r="A16145" s="20">
        <v>45921</v>
      </c>
      <c r="B16145" t="s">
        <v>26355</v>
      </c>
      <c r="C16145" t="s">
        <v>25846</v>
      </c>
      <c r="D16145" t="s">
        <v>25835</v>
      </c>
      <c r="E16145" t="s">
        <v>25835</v>
      </c>
      <c r="F16145" t="s">
        <v>25835</v>
      </c>
      <c r="G16145">
        <v>0</v>
      </c>
      <c r="H16145">
        <v>0</v>
      </c>
      <c r="I16145" t="s">
        <v>25835</v>
      </c>
      <c r="J16145" t="s">
        <v>78577</v>
      </c>
      <c r="K16145" t="s">
        <v>78578</v>
      </c>
      <c r="L16145" t="s">
        <v>87</v>
      </c>
      <c r="M16145" t="s">
        <v>78579</v>
      </c>
      <c r="N16145" t="s">
        <v>9</v>
      </c>
      <c r="O16145" t="s">
        <v>21</v>
      </c>
      <c r="P16145" t="s">
        <v>52</v>
      </c>
    </row>
    <row r="16146" spans="1:16" ht="15" customHeight="1">
      <c r="A16146" s="20">
        <v>45921</v>
      </c>
      <c r="B16146" t="s">
        <v>25851</v>
      </c>
      <c r="C16146" t="s">
        <v>25861</v>
      </c>
      <c r="D16146" t="s">
        <v>78580</v>
      </c>
      <c r="E16146" t="s">
        <v>25862</v>
      </c>
      <c r="F16146" t="s">
        <v>78581</v>
      </c>
      <c r="G16146">
        <v>0</v>
      </c>
      <c r="H16146">
        <v>1</v>
      </c>
      <c r="I16146" t="s">
        <v>78582</v>
      </c>
      <c r="J16146" t="s">
        <v>78583</v>
      </c>
      <c r="K16146" t="s">
        <v>78584</v>
      </c>
      <c r="L16146" t="s">
        <v>87</v>
      </c>
      <c r="M16146" t="s">
        <v>78585</v>
      </c>
      <c r="N16146" t="s">
        <v>9</v>
      </c>
      <c r="O16146" t="s">
        <v>17</v>
      </c>
      <c r="P16146" t="s">
        <v>49</v>
      </c>
    </row>
    <row r="16147" spans="1:16" ht="15" customHeight="1">
      <c r="A16147" s="20">
        <v>45921</v>
      </c>
      <c r="B16147" t="s">
        <v>25780</v>
      </c>
      <c r="C16147" t="s">
        <v>26151</v>
      </c>
      <c r="D16147" t="s">
        <v>26140</v>
      </c>
      <c r="E16147" t="s">
        <v>26140</v>
      </c>
      <c r="F16147" t="s">
        <v>78586</v>
      </c>
      <c r="G16147">
        <v>1</v>
      </c>
      <c r="H16147">
        <v>0</v>
      </c>
      <c r="I16147" t="s">
        <v>28268</v>
      </c>
      <c r="J16147" t="s">
        <v>78587</v>
      </c>
      <c r="K16147" t="s">
        <v>78588</v>
      </c>
      <c r="L16147" t="s">
        <v>88</v>
      </c>
      <c r="M16147" t="s">
        <v>78589</v>
      </c>
      <c r="N16147" t="s">
        <v>9</v>
      </c>
      <c r="O16147" t="s">
        <v>16</v>
      </c>
      <c r="P16147" t="s">
        <v>45</v>
      </c>
    </row>
    <row r="16148" spans="1:16" ht="15" customHeight="1">
      <c r="A16148" s="20">
        <v>45921</v>
      </c>
      <c r="B16148" t="s">
        <v>25845</v>
      </c>
      <c r="C16148" t="s">
        <v>25912</v>
      </c>
      <c r="D16148" t="s">
        <v>78590</v>
      </c>
      <c r="E16148" t="s">
        <v>27612</v>
      </c>
      <c r="F16148" t="s">
        <v>38160</v>
      </c>
      <c r="G16148">
        <v>0</v>
      </c>
      <c r="H16148">
        <v>0</v>
      </c>
      <c r="I16148" t="s">
        <v>33751</v>
      </c>
      <c r="J16148" t="s">
        <v>25973</v>
      </c>
      <c r="K16148" t="s">
        <v>78591</v>
      </c>
      <c r="L16148" t="s">
        <v>88</v>
      </c>
      <c r="M16148" t="s">
        <v>78592</v>
      </c>
      <c r="N16148" t="s">
        <v>9</v>
      </c>
      <c r="O16148" t="s">
        <v>25</v>
      </c>
      <c r="P16148" t="s">
        <v>50</v>
      </c>
    </row>
    <row r="16149" spans="1:16" ht="15" customHeight="1">
      <c r="A16149" s="20">
        <v>45921</v>
      </c>
      <c r="B16149" t="s">
        <v>26542</v>
      </c>
      <c r="C16149" t="s">
        <v>25806</v>
      </c>
      <c r="D16149" t="s">
        <v>26193</v>
      </c>
      <c r="E16149" t="s">
        <v>26193</v>
      </c>
      <c r="F16149" t="s">
        <v>78593</v>
      </c>
      <c r="G16149">
        <v>1</v>
      </c>
      <c r="H16149">
        <v>0</v>
      </c>
      <c r="I16149" t="s">
        <v>29557</v>
      </c>
      <c r="J16149" t="s">
        <v>78594</v>
      </c>
      <c r="K16149" t="s">
        <v>78595</v>
      </c>
      <c r="L16149" t="s">
        <v>88</v>
      </c>
      <c r="M16149" t="s">
        <v>78596</v>
      </c>
      <c r="N16149" t="s">
        <v>9</v>
      </c>
      <c r="O16149" t="s">
        <v>21</v>
      </c>
      <c r="P16149" t="s">
        <v>47</v>
      </c>
    </row>
    <row r="16150" spans="1:16" ht="15" customHeight="1">
      <c r="A16150" s="20">
        <v>45923</v>
      </c>
      <c r="B16150" t="s">
        <v>25805</v>
      </c>
      <c r="C16150" t="s">
        <v>28140</v>
      </c>
      <c r="D16150" t="s">
        <v>78597</v>
      </c>
      <c r="E16150" t="s">
        <v>61623</v>
      </c>
      <c r="F16150" t="s">
        <v>78598</v>
      </c>
      <c r="G16150">
        <v>0</v>
      </c>
      <c r="H16150">
        <v>0</v>
      </c>
      <c r="I16150" t="s">
        <v>78599</v>
      </c>
      <c r="J16150" t="s">
        <v>78600</v>
      </c>
      <c r="K16150" t="s">
        <v>78601</v>
      </c>
      <c r="L16150" t="s">
        <v>95</v>
      </c>
      <c r="M16150" t="s">
        <v>78602</v>
      </c>
      <c r="N16150" t="s">
        <v>9</v>
      </c>
      <c r="O16150" t="s">
        <v>18</v>
      </c>
      <c r="P16150" t="s">
        <v>49</v>
      </c>
    </row>
    <row r="16151" spans="1:16" ht="15" customHeight="1">
      <c r="A16151" s="20">
        <v>45921</v>
      </c>
      <c r="B16151" t="s">
        <v>25805</v>
      </c>
      <c r="C16151" t="s">
        <v>25861</v>
      </c>
      <c r="D16151" t="s">
        <v>27321</v>
      </c>
      <c r="E16151" t="s">
        <v>25792</v>
      </c>
      <c r="F16151" t="s">
        <v>78603</v>
      </c>
      <c r="G16151">
        <v>0</v>
      </c>
      <c r="H16151">
        <v>1</v>
      </c>
      <c r="I16151" t="s">
        <v>78604</v>
      </c>
      <c r="J16151" t="s">
        <v>78605</v>
      </c>
      <c r="K16151" t="s">
        <v>78606</v>
      </c>
      <c r="L16151" t="s">
        <v>92</v>
      </c>
      <c r="M16151" t="s">
        <v>78607</v>
      </c>
      <c r="N16151" t="s">
        <v>9</v>
      </c>
      <c r="O16151" t="s">
        <v>18</v>
      </c>
      <c r="P16151" t="s">
        <v>49</v>
      </c>
    </row>
    <row r="16152" spans="1:16" ht="15" customHeight="1">
      <c r="A16152" s="20">
        <v>45921</v>
      </c>
      <c r="B16152" t="s">
        <v>25805</v>
      </c>
      <c r="C16152" t="s">
        <v>26363</v>
      </c>
      <c r="D16152" t="s">
        <v>78608</v>
      </c>
      <c r="E16152" t="s">
        <v>32435</v>
      </c>
      <c r="F16152" t="s">
        <v>78609</v>
      </c>
      <c r="G16152">
        <v>0</v>
      </c>
      <c r="H16152">
        <v>0</v>
      </c>
      <c r="I16152" t="s">
        <v>78610</v>
      </c>
      <c r="J16152" t="s">
        <v>78611</v>
      </c>
      <c r="K16152" t="s">
        <v>78612</v>
      </c>
      <c r="L16152" t="s">
        <v>92</v>
      </c>
      <c r="M16152" t="s">
        <v>78613</v>
      </c>
      <c r="N16152" t="s">
        <v>9</v>
      </c>
      <c r="O16152" t="s">
        <v>18</v>
      </c>
      <c r="P16152" t="s">
        <v>61</v>
      </c>
    </row>
    <row r="16153" spans="1:16" ht="15" customHeight="1">
      <c r="A16153" s="20">
        <v>45921</v>
      </c>
      <c r="B16153" t="s">
        <v>26542</v>
      </c>
      <c r="C16153" t="s">
        <v>25912</v>
      </c>
      <c r="D16153" t="s">
        <v>78614</v>
      </c>
      <c r="E16153" t="s">
        <v>27612</v>
      </c>
      <c r="F16153" t="s">
        <v>78615</v>
      </c>
      <c r="G16153">
        <v>0</v>
      </c>
      <c r="H16153">
        <v>0</v>
      </c>
      <c r="I16153" t="s">
        <v>26650</v>
      </c>
      <c r="J16153" t="s">
        <v>26109</v>
      </c>
      <c r="K16153" t="s">
        <v>78616</v>
      </c>
      <c r="L16153" t="s">
        <v>88</v>
      </c>
      <c r="M16153" t="s">
        <v>78617</v>
      </c>
      <c r="N16153" t="s">
        <v>9</v>
      </c>
      <c r="O16153" t="s">
        <v>21</v>
      </c>
      <c r="P16153" t="s">
        <v>50</v>
      </c>
    </row>
    <row r="16154" spans="1:16" ht="15" customHeight="1">
      <c r="A16154" s="20">
        <v>45921</v>
      </c>
      <c r="B16154" t="s">
        <v>27571</v>
      </c>
      <c r="C16154" t="s">
        <v>25806</v>
      </c>
      <c r="D16154" t="s">
        <v>1832</v>
      </c>
      <c r="E16154" t="s">
        <v>1832</v>
      </c>
      <c r="F16154" t="s">
        <v>30012</v>
      </c>
      <c r="G16154">
        <v>0</v>
      </c>
      <c r="H16154">
        <v>1</v>
      </c>
      <c r="I16154" t="s">
        <v>1832</v>
      </c>
      <c r="J16154" t="s">
        <v>78618</v>
      </c>
      <c r="K16154" t="s">
        <v>78619</v>
      </c>
      <c r="L16154" t="s">
        <v>88</v>
      </c>
      <c r="M16154" t="s">
        <v>78620</v>
      </c>
      <c r="N16154" t="s">
        <v>9</v>
      </c>
      <c r="O16154" t="s">
        <v>29</v>
      </c>
      <c r="P16154" t="s">
        <v>47</v>
      </c>
    </row>
    <row r="16155" spans="1:16" ht="15" customHeight="1">
      <c r="A16155" s="20">
        <v>45921</v>
      </c>
      <c r="B16155" t="s">
        <v>26542</v>
      </c>
      <c r="C16155" t="s">
        <v>25839</v>
      </c>
      <c r="D16155" t="s">
        <v>78621</v>
      </c>
      <c r="E16155" t="s">
        <v>25792</v>
      </c>
      <c r="F16155" t="s">
        <v>40268</v>
      </c>
      <c r="G16155">
        <v>0</v>
      </c>
      <c r="H16155">
        <v>0</v>
      </c>
      <c r="I16155" t="s">
        <v>40294</v>
      </c>
      <c r="J16155" t="s">
        <v>78622</v>
      </c>
      <c r="K16155" t="s">
        <v>78623</v>
      </c>
      <c r="L16155" t="s">
        <v>88</v>
      </c>
      <c r="M16155" t="s">
        <v>78624</v>
      </c>
      <c r="N16155" t="s">
        <v>9</v>
      </c>
      <c r="O16155" t="s">
        <v>21</v>
      </c>
      <c r="P16155" t="s">
        <v>55</v>
      </c>
    </row>
    <row r="16156" spans="1:16" ht="15" customHeight="1">
      <c r="A16156" s="20">
        <v>45921</v>
      </c>
      <c r="B16156" t="s">
        <v>25879</v>
      </c>
      <c r="C16156" t="s">
        <v>25894</v>
      </c>
      <c r="D16156" t="s">
        <v>78625</v>
      </c>
      <c r="E16156" t="s">
        <v>26140</v>
      </c>
      <c r="F16156" t="s">
        <v>78626</v>
      </c>
      <c r="G16156">
        <v>0</v>
      </c>
      <c r="H16156">
        <v>1</v>
      </c>
      <c r="I16156" t="s">
        <v>78627</v>
      </c>
      <c r="J16156" t="s">
        <v>41731</v>
      </c>
      <c r="K16156" t="s">
        <v>78628</v>
      </c>
      <c r="L16156" t="s">
        <v>88</v>
      </c>
      <c r="M16156" t="s">
        <v>78629</v>
      </c>
      <c r="N16156" t="s">
        <v>9</v>
      </c>
      <c r="O16156" t="s">
        <v>20</v>
      </c>
      <c r="P16156" t="s">
        <v>53</v>
      </c>
    </row>
    <row r="16157" spans="1:16" ht="15" customHeight="1">
      <c r="A16157" s="20">
        <v>45921</v>
      </c>
      <c r="B16157" t="s">
        <v>27369</v>
      </c>
      <c r="C16157" t="s">
        <v>25781</v>
      </c>
      <c r="D16157" t="s">
        <v>78630</v>
      </c>
      <c r="E16157" t="s">
        <v>25792</v>
      </c>
      <c r="F16157" t="s">
        <v>78631</v>
      </c>
      <c r="G16157">
        <v>0</v>
      </c>
      <c r="H16157">
        <v>0</v>
      </c>
      <c r="I16157" t="s">
        <v>42286</v>
      </c>
      <c r="J16157" t="s">
        <v>25792</v>
      </c>
      <c r="K16157" t="s">
        <v>78632</v>
      </c>
      <c r="L16157" t="s">
        <v>88</v>
      </c>
      <c r="M16157" t="s">
        <v>78633</v>
      </c>
      <c r="N16157" t="s">
        <v>9</v>
      </c>
      <c r="O16157" t="s">
        <v>27374</v>
      </c>
      <c r="P16157" t="s">
        <v>69</v>
      </c>
    </row>
    <row r="16158" spans="1:16" ht="15" customHeight="1">
      <c r="A16158" s="20">
        <v>45921</v>
      </c>
      <c r="B16158" t="s">
        <v>25805</v>
      </c>
      <c r="C16158" t="s">
        <v>25806</v>
      </c>
      <c r="D16158" t="s">
        <v>1832</v>
      </c>
      <c r="E16158" t="s">
        <v>1832</v>
      </c>
      <c r="F16158" t="s">
        <v>78634</v>
      </c>
      <c r="G16158">
        <v>1</v>
      </c>
      <c r="H16158">
        <v>3</v>
      </c>
      <c r="I16158" t="s">
        <v>1832</v>
      </c>
      <c r="J16158" t="s">
        <v>78635</v>
      </c>
      <c r="K16158" t="s">
        <v>78636</v>
      </c>
      <c r="L16158" t="s">
        <v>92</v>
      </c>
      <c r="M16158" t="s">
        <v>78637</v>
      </c>
      <c r="N16158" t="s">
        <v>9</v>
      </c>
      <c r="O16158" t="s">
        <v>18</v>
      </c>
      <c r="P16158" t="s">
        <v>47</v>
      </c>
    </row>
    <row r="16159" spans="1:16" ht="15" customHeight="1">
      <c r="A16159" s="20">
        <v>45921</v>
      </c>
      <c r="B16159" t="s">
        <v>25851</v>
      </c>
      <c r="C16159" t="s">
        <v>25846</v>
      </c>
      <c r="D16159" t="s">
        <v>78638</v>
      </c>
      <c r="E16159" t="s">
        <v>25875</v>
      </c>
      <c r="F16159" t="s">
        <v>78639</v>
      </c>
      <c r="G16159">
        <v>0</v>
      </c>
      <c r="H16159">
        <v>0</v>
      </c>
      <c r="I16159" t="s">
        <v>25889</v>
      </c>
      <c r="J16159" t="s">
        <v>43657</v>
      </c>
      <c r="K16159" t="s">
        <v>78640</v>
      </c>
      <c r="L16159" t="s">
        <v>87</v>
      </c>
      <c r="M16159" t="s">
        <v>78641</v>
      </c>
      <c r="N16159" t="s">
        <v>9</v>
      </c>
      <c r="O16159" t="s">
        <v>17</v>
      </c>
      <c r="P16159" t="s">
        <v>52</v>
      </c>
    </row>
    <row r="16160" spans="1:16" ht="15" customHeight="1">
      <c r="A16160" s="20">
        <v>45921</v>
      </c>
      <c r="B16160" t="s">
        <v>25805</v>
      </c>
      <c r="C16160" t="s">
        <v>25874</v>
      </c>
      <c r="D16160" t="s">
        <v>45102</v>
      </c>
      <c r="E16160" t="s">
        <v>25835</v>
      </c>
      <c r="F16160" t="s">
        <v>78642</v>
      </c>
      <c r="G16160">
        <v>0</v>
      </c>
      <c r="H16160">
        <v>0</v>
      </c>
      <c r="I16160" t="s">
        <v>55596</v>
      </c>
      <c r="J16160" t="s">
        <v>25835</v>
      </c>
      <c r="K16160" t="s">
        <v>78643</v>
      </c>
      <c r="L16160" t="s">
        <v>94</v>
      </c>
      <c r="M16160" t="s">
        <v>78644</v>
      </c>
      <c r="N16160" t="s">
        <v>9</v>
      </c>
      <c r="O16160" t="s">
        <v>18</v>
      </c>
      <c r="P16160" t="s">
        <v>46</v>
      </c>
    </row>
    <row r="16161" spans="1:16" ht="15" customHeight="1">
      <c r="A16161" s="20">
        <v>45921</v>
      </c>
      <c r="B16161" t="s">
        <v>25780</v>
      </c>
      <c r="C16161" t="s">
        <v>25912</v>
      </c>
      <c r="D16161" t="s">
        <v>25835</v>
      </c>
      <c r="E16161" t="s">
        <v>25835</v>
      </c>
      <c r="F16161" t="s">
        <v>78645</v>
      </c>
      <c r="G16161">
        <v>0</v>
      </c>
      <c r="H16161">
        <v>0</v>
      </c>
      <c r="I16161" t="s">
        <v>78646</v>
      </c>
      <c r="J16161" t="s">
        <v>25835</v>
      </c>
      <c r="K16161" t="s">
        <v>78647</v>
      </c>
      <c r="L16161" t="s">
        <v>94</v>
      </c>
      <c r="M16161" t="s">
        <v>78648</v>
      </c>
      <c r="N16161" t="s">
        <v>9</v>
      </c>
      <c r="O16161" t="s">
        <v>16</v>
      </c>
      <c r="P16161" t="s">
        <v>50</v>
      </c>
    </row>
    <row r="16162" spans="1:16" ht="15" customHeight="1">
      <c r="A16162" s="20">
        <v>45921</v>
      </c>
      <c r="B16162" t="s">
        <v>25780</v>
      </c>
      <c r="C16162" t="s">
        <v>26042</v>
      </c>
      <c r="D16162" t="s">
        <v>27030</v>
      </c>
      <c r="E16162" t="s">
        <v>25792</v>
      </c>
      <c r="F16162" t="s">
        <v>28929</v>
      </c>
      <c r="G16162">
        <v>1</v>
      </c>
      <c r="H16162">
        <v>0</v>
      </c>
      <c r="I16162" t="s">
        <v>39982</v>
      </c>
      <c r="J16162" t="s">
        <v>44598</v>
      </c>
      <c r="K16162" t="s">
        <v>78649</v>
      </c>
      <c r="L16162" t="s">
        <v>88</v>
      </c>
      <c r="M16162" t="s">
        <v>78650</v>
      </c>
      <c r="N16162" t="s">
        <v>9</v>
      </c>
      <c r="O16162" t="s">
        <v>16</v>
      </c>
      <c r="P16162" t="s">
        <v>51</v>
      </c>
    </row>
    <row r="16163" spans="1:16" ht="15" customHeight="1">
      <c r="A16163" s="20">
        <v>45921</v>
      </c>
      <c r="B16163" t="s">
        <v>25851</v>
      </c>
      <c r="C16163" t="s">
        <v>26151</v>
      </c>
      <c r="D16163" t="s">
        <v>29676</v>
      </c>
      <c r="E16163" t="s">
        <v>25792</v>
      </c>
      <c r="F16163" t="s">
        <v>25896</v>
      </c>
      <c r="G16163">
        <v>2</v>
      </c>
      <c r="H16163">
        <v>1</v>
      </c>
      <c r="I16163" t="s">
        <v>78651</v>
      </c>
      <c r="J16163" t="s">
        <v>78652</v>
      </c>
      <c r="K16163" t="s">
        <v>78653</v>
      </c>
      <c r="L16163" t="s">
        <v>88</v>
      </c>
      <c r="M16163" t="s">
        <v>78654</v>
      </c>
      <c r="N16163" t="s">
        <v>9</v>
      </c>
      <c r="O16163" t="s">
        <v>17</v>
      </c>
      <c r="P16163" t="s">
        <v>45</v>
      </c>
    </row>
    <row r="16164" spans="1:16" ht="15" customHeight="1">
      <c r="A16164" s="20">
        <v>45921</v>
      </c>
      <c r="B16164" t="s">
        <v>25805</v>
      </c>
      <c r="C16164" t="s">
        <v>25781</v>
      </c>
      <c r="D16164" t="s">
        <v>78655</v>
      </c>
      <c r="E16164" t="s">
        <v>78656</v>
      </c>
      <c r="F16164" t="s">
        <v>78657</v>
      </c>
      <c r="G16164">
        <v>0</v>
      </c>
      <c r="H16164">
        <v>0</v>
      </c>
      <c r="I16164" t="s">
        <v>78658</v>
      </c>
      <c r="J16164" t="s">
        <v>78659</v>
      </c>
      <c r="K16164" t="s">
        <v>78660</v>
      </c>
      <c r="L16164" t="s">
        <v>88</v>
      </c>
      <c r="M16164" t="s">
        <v>78661</v>
      </c>
      <c r="N16164" t="s">
        <v>9</v>
      </c>
      <c r="O16164" t="s">
        <v>18</v>
      </c>
      <c r="P16164" t="s">
        <v>68</v>
      </c>
    </row>
    <row r="16165" spans="1:16" ht="15" customHeight="1">
      <c r="A16165" s="20">
        <v>45921</v>
      </c>
      <c r="B16165" t="s">
        <v>27345</v>
      </c>
      <c r="C16165" t="s">
        <v>26151</v>
      </c>
      <c r="D16165" t="s">
        <v>29394</v>
      </c>
      <c r="E16165" t="s">
        <v>26140</v>
      </c>
      <c r="F16165" t="s">
        <v>26927</v>
      </c>
      <c r="G16165">
        <v>2</v>
      </c>
      <c r="H16165">
        <v>2</v>
      </c>
      <c r="I16165" t="s">
        <v>25882</v>
      </c>
      <c r="J16165" t="s">
        <v>78662</v>
      </c>
      <c r="K16165" t="s">
        <v>78663</v>
      </c>
      <c r="L16165" t="s">
        <v>88</v>
      </c>
      <c r="M16165" t="s">
        <v>78664</v>
      </c>
      <c r="N16165" t="s">
        <v>9</v>
      </c>
      <c r="O16165" t="s">
        <v>4141</v>
      </c>
      <c r="P16165" t="s">
        <v>45</v>
      </c>
    </row>
    <row r="16166" spans="1:16" ht="15" customHeight="1">
      <c r="A16166" s="20">
        <v>45921</v>
      </c>
      <c r="B16166" t="s">
        <v>26725</v>
      </c>
      <c r="C16166" t="s">
        <v>25846</v>
      </c>
      <c r="D16166" t="s">
        <v>78665</v>
      </c>
      <c r="E16166" t="s">
        <v>25835</v>
      </c>
      <c r="F16166" t="s">
        <v>78666</v>
      </c>
      <c r="G16166">
        <v>0</v>
      </c>
      <c r="H16166">
        <v>1</v>
      </c>
      <c r="I16166" t="s">
        <v>50793</v>
      </c>
      <c r="J16166" t="s">
        <v>78667</v>
      </c>
      <c r="K16166" t="s">
        <v>78668</v>
      </c>
      <c r="L16166" t="s">
        <v>88</v>
      </c>
      <c r="M16166" t="s">
        <v>78669</v>
      </c>
      <c r="N16166" t="s">
        <v>9</v>
      </c>
      <c r="O16166" t="s">
        <v>26730</v>
      </c>
      <c r="P16166" t="s">
        <v>52</v>
      </c>
    </row>
    <row r="16167" spans="1:16" ht="15" customHeight="1">
      <c r="A16167" s="20">
        <v>45921</v>
      </c>
      <c r="B16167" t="s">
        <v>25798</v>
      </c>
      <c r="C16167" t="s">
        <v>26151</v>
      </c>
      <c r="D16167" t="s">
        <v>56386</v>
      </c>
      <c r="E16167" t="s">
        <v>25792</v>
      </c>
      <c r="F16167" t="s">
        <v>25792</v>
      </c>
      <c r="G16167">
        <v>1</v>
      </c>
      <c r="H16167">
        <v>0</v>
      </c>
      <c r="I16167" t="s">
        <v>78670</v>
      </c>
      <c r="J16167" t="s">
        <v>78671</v>
      </c>
      <c r="K16167" t="s">
        <v>78672</v>
      </c>
      <c r="L16167" t="s">
        <v>88</v>
      </c>
      <c r="M16167" t="s">
        <v>78673</v>
      </c>
      <c r="N16167" t="s">
        <v>9</v>
      </c>
      <c r="O16167" t="s">
        <v>19</v>
      </c>
      <c r="P16167" t="s">
        <v>45</v>
      </c>
    </row>
    <row r="16168" spans="1:16" ht="15" customHeight="1">
      <c r="A16168" s="20">
        <v>45921</v>
      </c>
      <c r="B16168" t="s">
        <v>25851</v>
      </c>
      <c r="C16168" t="s">
        <v>25839</v>
      </c>
      <c r="D16168" t="s">
        <v>27245</v>
      </c>
      <c r="E16168" t="s">
        <v>78674</v>
      </c>
      <c r="F16168" t="s">
        <v>26602</v>
      </c>
      <c r="G16168">
        <v>0</v>
      </c>
      <c r="H16168">
        <v>1</v>
      </c>
      <c r="I16168" t="s">
        <v>78675</v>
      </c>
      <c r="J16168" t="s">
        <v>25989</v>
      </c>
      <c r="K16168" t="s">
        <v>78676</v>
      </c>
      <c r="L16168" t="s">
        <v>88</v>
      </c>
      <c r="M16168" t="s">
        <v>78677</v>
      </c>
      <c r="N16168" t="s">
        <v>9</v>
      </c>
      <c r="O16168" t="s">
        <v>17</v>
      </c>
      <c r="P16168" t="s">
        <v>55</v>
      </c>
    </row>
    <row r="16169" spans="1:16" ht="15" customHeight="1">
      <c r="A16169" s="20">
        <v>45921</v>
      </c>
      <c r="B16169" t="s">
        <v>45004</v>
      </c>
      <c r="C16169" t="s">
        <v>25846</v>
      </c>
      <c r="D16169" t="s">
        <v>28578</v>
      </c>
      <c r="E16169" t="s">
        <v>28468</v>
      </c>
      <c r="F16169" t="s">
        <v>78678</v>
      </c>
      <c r="G16169">
        <v>2</v>
      </c>
      <c r="H16169">
        <v>0</v>
      </c>
      <c r="I16169" t="s">
        <v>30896</v>
      </c>
      <c r="J16169" t="s">
        <v>78679</v>
      </c>
      <c r="K16169" t="s">
        <v>78680</v>
      </c>
      <c r="L16169" t="s">
        <v>88</v>
      </c>
      <c r="M16169" t="s">
        <v>78681</v>
      </c>
      <c r="N16169" t="s">
        <v>9</v>
      </c>
      <c r="O16169" t="s">
        <v>45004</v>
      </c>
      <c r="P16169" t="s">
        <v>52</v>
      </c>
    </row>
    <row r="16170" spans="1:16" ht="15" customHeight="1">
      <c r="A16170" s="20">
        <v>45921</v>
      </c>
      <c r="B16170" t="s">
        <v>70596</v>
      </c>
      <c r="C16170" t="s">
        <v>25806</v>
      </c>
      <c r="D16170" t="s">
        <v>26193</v>
      </c>
      <c r="E16170" t="s">
        <v>26193</v>
      </c>
      <c r="F16170" t="s">
        <v>78682</v>
      </c>
      <c r="G16170">
        <v>3</v>
      </c>
      <c r="H16170">
        <v>1</v>
      </c>
      <c r="I16170" t="s">
        <v>26193</v>
      </c>
      <c r="J16170" t="s">
        <v>78683</v>
      </c>
      <c r="K16170" t="s">
        <v>78684</v>
      </c>
      <c r="L16170" t="s">
        <v>88</v>
      </c>
      <c r="M16170" t="s">
        <v>78685</v>
      </c>
      <c r="N16170" t="s">
        <v>9</v>
      </c>
      <c r="O16170" t="s">
        <v>70596</v>
      </c>
      <c r="P16170" t="s">
        <v>47</v>
      </c>
    </row>
    <row r="16171" spans="1:16" ht="15" customHeight="1">
      <c r="A16171" s="20">
        <v>45921</v>
      </c>
      <c r="B16171" t="s">
        <v>26281</v>
      </c>
      <c r="C16171" t="s">
        <v>25781</v>
      </c>
      <c r="D16171" t="s">
        <v>1832</v>
      </c>
      <c r="E16171" t="s">
        <v>68475</v>
      </c>
      <c r="F16171" t="s">
        <v>78686</v>
      </c>
      <c r="G16171">
        <v>2</v>
      </c>
      <c r="H16171">
        <v>0</v>
      </c>
      <c r="I16171" t="s">
        <v>1832</v>
      </c>
      <c r="J16171" t="s">
        <v>78687</v>
      </c>
      <c r="K16171" t="s">
        <v>78688</v>
      </c>
      <c r="L16171" t="s">
        <v>88</v>
      </c>
      <c r="M16171" t="s">
        <v>78689</v>
      </c>
      <c r="N16171" t="s">
        <v>9</v>
      </c>
      <c r="O16171" t="s">
        <v>26286</v>
      </c>
      <c r="P16171" t="s">
        <v>67</v>
      </c>
    </row>
    <row r="16172" spans="1:16" ht="15" customHeight="1">
      <c r="A16172" s="20">
        <v>45921</v>
      </c>
      <c r="B16172" t="s">
        <v>25780</v>
      </c>
      <c r="C16172" t="s">
        <v>25874</v>
      </c>
      <c r="D16172" t="s">
        <v>28252</v>
      </c>
      <c r="E16172" t="s">
        <v>27229</v>
      </c>
      <c r="F16172" t="s">
        <v>50292</v>
      </c>
      <c r="G16172">
        <v>0</v>
      </c>
      <c r="H16172">
        <v>0</v>
      </c>
      <c r="I16172" t="s">
        <v>26680</v>
      </c>
      <c r="J16172" t="s">
        <v>78690</v>
      </c>
      <c r="K16172" t="s">
        <v>78691</v>
      </c>
      <c r="L16172" t="s">
        <v>88</v>
      </c>
      <c r="M16172" t="s">
        <v>78692</v>
      </c>
      <c r="N16172" t="s">
        <v>9</v>
      </c>
      <c r="O16172" t="s">
        <v>16</v>
      </c>
      <c r="P16172" t="s">
        <v>46</v>
      </c>
    </row>
    <row r="16173" spans="1:16" ht="15" customHeight="1">
      <c r="A16173" s="20">
        <v>45921</v>
      </c>
      <c r="B16173" t="s">
        <v>25780</v>
      </c>
      <c r="C16173" t="s">
        <v>26042</v>
      </c>
      <c r="D16173" t="s">
        <v>78693</v>
      </c>
      <c r="E16173" t="s">
        <v>25792</v>
      </c>
      <c r="F16173" t="s">
        <v>25792</v>
      </c>
      <c r="G16173">
        <v>0</v>
      </c>
      <c r="H16173">
        <v>0</v>
      </c>
      <c r="I16173" t="s">
        <v>78694</v>
      </c>
      <c r="J16173" t="s">
        <v>25792</v>
      </c>
      <c r="K16173" t="s">
        <v>78695</v>
      </c>
      <c r="L16173" t="s">
        <v>88</v>
      </c>
      <c r="M16173" t="s">
        <v>78696</v>
      </c>
      <c r="N16173" t="s">
        <v>9</v>
      </c>
      <c r="O16173" t="s">
        <v>16</v>
      </c>
      <c r="P16173" t="s">
        <v>51</v>
      </c>
    </row>
    <row r="16174" spans="1:16" ht="15" customHeight="1">
      <c r="A16174" s="20">
        <v>45921</v>
      </c>
      <c r="B16174" t="s">
        <v>27648</v>
      </c>
      <c r="C16174" t="s">
        <v>25846</v>
      </c>
      <c r="D16174" t="s">
        <v>78697</v>
      </c>
      <c r="E16174" t="s">
        <v>78698</v>
      </c>
      <c r="F16174" t="s">
        <v>78699</v>
      </c>
      <c r="G16174">
        <v>0</v>
      </c>
      <c r="H16174">
        <v>0</v>
      </c>
      <c r="I16174" t="s">
        <v>78700</v>
      </c>
      <c r="J16174" t="s">
        <v>78701</v>
      </c>
      <c r="K16174" t="s">
        <v>78702</v>
      </c>
      <c r="L16174" t="s">
        <v>90</v>
      </c>
      <c r="M16174" t="s">
        <v>78703</v>
      </c>
      <c r="N16174" t="s">
        <v>9</v>
      </c>
      <c r="O16174" t="s">
        <v>25</v>
      </c>
      <c r="P16174" t="s">
        <v>52</v>
      </c>
    </row>
    <row r="16175" spans="1:16" ht="15" customHeight="1">
      <c r="A16175" s="20">
        <v>45921</v>
      </c>
      <c r="B16175" t="s">
        <v>25780</v>
      </c>
      <c r="C16175" t="s">
        <v>25949</v>
      </c>
      <c r="D16175" t="s">
        <v>41788</v>
      </c>
      <c r="E16175" t="s">
        <v>78704</v>
      </c>
      <c r="F16175" t="s">
        <v>78705</v>
      </c>
      <c r="G16175">
        <v>0</v>
      </c>
      <c r="H16175">
        <v>0</v>
      </c>
      <c r="I16175" t="s">
        <v>78706</v>
      </c>
      <c r="J16175" t="s">
        <v>78707</v>
      </c>
      <c r="K16175" t="s">
        <v>78708</v>
      </c>
      <c r="L16175" t="s">
        <v>90</v>
      </c>
      <c r="M16175" t="s">
        <v>78709</v>
      </c>
      <c r="N16175" t="s">
        <v>9</v>
      </c>
      <c r="O16175" t="s">
        <v>16</v>
      </c>
      <c r="P16175" t="s">
        <v>56</v>
      </c>
    </row>
    <row r="16176" spans="1:16" ht="15" customHeight="1">
      <c r="A16176" s="20">
        <v>45921</v>
      </c>
      <c r="B16176" t="s">
        <v>25805</v>
      </c>
      <c r="C16176" t="s">
        <v>25846</v>
      </c>
      <c r="D16176" t="s">
        <v>78710</v>
      </c>
      <c r="E16176" t="s">
        <v>25835</v>
      </c>
      <c r="F16176" t="s">
        <v>25835</v>
      </c>
      <c r="G16176">
        <v>0</v>
      </c>
      <c r="H16176">
        <v>0</v>
      </c>
      <c r="I16176" t="s">
        <v>78711</v>
      </c>
      <c r="J16176" t="s">
        <v>78712</v>
      </c>
      <c r="K16176" t="s">
        <v>78713</v>
      </c>
      <c r="L16176" t="s">
        <v>94</v>
      </c>
      <c r="M16176" t="s">
        <v>78714</v>
      </c>
      <c r="N16176" t="s">
        <v>9</v>
      </c>
      <c r="O16176" t="s">
        <v>18</v>
      </c>
      <c r="P16176" t="s">
        <v>52</v>
      </c>
    </row>
    <row r="16177" spans="1:16" ht="15" customHeight="1">
      <c r="A16177" s="20">
        <v>45921</v>
      </c>
      <c r="B16177" t="s">
        <v>26012</v>
      </c>
      <c r="C16177" t="s">
        <v>25839</v>
      </c>
      <c r="D16177" t="s">
        <v>29416</v>
      </c>
      <c r="E16177" t="s">
        <v>78715</v>
      </c>
      <c r="F16177" t="s">
        <v>78716</v>
      </c>
      <c r="G16177">
        <v>0</v>
      </c>
      <c r="H16177">
        <v>2</v>
      </c>
      <c r="I16177" t="s">
        <v>26061</v>
      </c>
      <c r="J16177" t="s">
        <v>78717</v>
      </c>
      <c r="K16177" t="s">
        <v>78718</v>
      </c>
      <c r="L16177" t="s">
        <v>90</v>
      </c>
      <c r="M16177" t="s">
        <v>78719</v>
      </c>
      <c r="N16177" t="s">
        <v>9</v>
      </c>
      <c r="O16177" t="s">
        <v>16</v>
      </c>
      <c r="P16177" t="s">
        <v>55</v>
      </c>
    </row>
    <row r="16178" spans="1:16" ht="15" customHeight="1">
      <c r="A16178" s="20">
        <v>45921</v>
      </c>
      <c r="B16178" t="s">
        <v>25798</v>
      </c>
      <c r="C16178" t="s">
        <v>25949</v>
      </c>
      <c r="D16178" t="s">
        <v>78720</v>
      </c>
      <c r="E16178" t="s">
        <v>26494</v>
      </c>
      <c r="F16178" t="s">
        <v>78721</v>
      </c>
      <c r="G16178">
        <v>0</v>
      </c>
      <c r="H16178">
        <v>0</v>
      </c>
      <c r="I16178" t="s">
        <v>27997</v>
      </c>
      <c r="J16178" t="s">
        <v>78722</v>
      </c>
      <c r="K16178" t="s">
        <v>78723</v>
      </c>
      <c r="L16178" t="s">
        <v>90</v>
      </c>
      <c r="M16178" t="s">
        <v>78724</v>
      </c>
      <c r="N16178" t="s">
        <v>9</v>
      </c>
      <c r="O16178" t="s">
        <v>19</v>
      </c>
      <c r="P16178" t="s">
        <v>56</v>
      </c>
    </row>
    <row r="16179" spans="1:16" ht="15" customHeight="1">
      <c r="A16179" s="20">
        <v>45921</v>
      </c>
      <c r="B16179" t="s">
        <v>30905</v>
      </c>
      <c r="C16179" t="s">
        <v>25861</v>
      </c>
      <c r="D16179" t="s">
        <v>26230</v>
      </c>
      <c r="E16179" t="s">
        <v>26140</v>
      </c>
      <c r="F16179" t="s">
        <v>27632</v>
      </c>
      <c r="G16179">
        <v>0</v>
      </c>
      <c r="H16179">
        <v>1</v>
      </c>
      <c r="I16179" t="s">
        <v>78725</v>
      </c>
      <c r="J16179" t="s">
        <v>78726</v>
      </c>
      <c r="K16179" t="s">
        <v>78727</v>
      </c>
      <c r="L16179" t="s">
        <v>93</v>
      </c>
      <c r="M16179" t="s">
        <v>78728</v>
      </c>
      <c r="N16179" t="s">
        <v>9</v>
      </c>
      <c r="O16179" t="s">
        <v>557</v>
      </c>
      <c r="P16179" t="s">
        <v>49</v>
      </c>
    </row>
    <row r="16180" spans="1:16" ht="15" customHeight="1">
      <c r="A16180" s="20">
        <v>45921</v>
      </c>
      <c r="B16180" t="s">
        <v>26437</v>
      </c>
      <c r="C16180" t="s">
        <v>25874</v>
      </c>
      <c r="D16180" t="s">
        <v>78729</v>
      </c>
      <c r="E16180" t="s">
        <v>78730</v>
      </c>
      <c r="F16180" t="s">
        <v>78731</v>
      </c>
      <c r="G16180">
        <v>0</v>
      </c>
      <c r="H16180">
        <v>0</v>
      </c>
      <c r="I16180" t="s">
        <v>78732</v>
      </c>
      <c r="J16180" t="s">
        <v>26109</v>
      </c>
      <c r="K16180" t="s">
        <v>78733</v>
      </c>
      <c r="L16180" t="s">
        <v>90</v>
      </c>
      <c r="M16180" t="s">
        <v>78734</v>
      </c>
      <c r="N16180" t="s">
        <v>9</v>
      </c>
      <c r="O16180" t="s">
        <v>26</v>
      </c>
      <c r="P16180" t="s">
        <v>46</v>
      </c>
    </row>
    <row r="16181" spans="1:16" ht="15" customHeight="1">
      <c r="A16181" s="20">
        <v>45921</v>
      </c>
      <c r="B16181" t="s">
        <v>25805</v>
      </c>
      <c r="C16181" t="s">
        <v>25874</v>
      </c>
      <c r="D16181" t="s">
        <v>78735</v>
      </c>
      <c r="E16181" t="s">
        <v>26494</v>
      </c>
      <c r="F16181" t="s">
        <v>78736</v>
      </c>
      <c r="G16181">
        <v>0</v>
      </c>
      <c r="H16181">
        <v>0</v>
      </c>
      <c r="I16181" t="s">
        <v>78737</v>
      </c>
      <c r="J16181" t="s">
        <v>78738</v>
      </c>
      <c r="K16181" t="s">
        <v>78739</v>
      </c>
      <c r="L16181" t="s">
        <v>90</v>
      </c>
      <c r="M16181" t="s">
        <v>78740</v>
      </c>
      <c r="N16181" t="s">
        <v>9</v>
      </c>
      <c r="O16181" t="s">
        <v>18</v>
      </c>
      <c r="P16181" t="s">
        <v>46</v>
      </c>
    </row>
    <row r="16182" spans="1:16" ht="15" customHeight="1">
      <c r="A16182" s="20">
        <v>45921</v>
      </c>
      <c r="B16182" t="s">
        <v>26632</v>
      </c>
      <c r="C16182" t="s">
        <v>25806</v>
      </c>
      <c r="D16182" t="s">
        <v>25835</v>
      </c>
      <c r="E16182" t="s">
        <v>25835</v>
      </c>
      <c r="F16182" t="s">
        <v>78741</v>
      </c>
      <c r="G16182">
        <v>1</v>
      </c>
      <c r="H16182">
        <v>0</v>
      </c>
      <c r="I16182" t="s">
        <v>78742</v>
      </c>
      <c r="J16182" t="s">
        <v>78743</v>
      </c>
      <c r="K16182" t="s">
        <v>78744</v>
      </c>
      <c r="L16182" t="s">
        <v>88</v>
      </c>
      <c r="M16182" t="s">
        <v>78745</v>
      </c>
      <c r="N16182" t="s">
        <v>9</v>
      </c>
      <c r="O16182" t="s">
        <v>23</v>
      </c>
      <c r="P16182" t="s">
        <v>47</v>
      </c>
    </row>
    <row r="16183" spans="1:16" ht="15" customHeight="1">
      <c r="A16183" s="20">
        <v>45921</v>
      </c>
      <c r="B16183" t="s">
        <v>25780</v>
      </c>
      <c r="C16183" t="s">
        <v>25901</v>
      </c>
      <c r="D16183" t="s">
        <v>78746</v>
      </c>
      <c r="E16183" t="s">
        <v>25792</v>
      </c>
      <c r="F16183" t="s">
        <v>62552</v>
      </c>
      <c r="G16183">
        <v>10</v>
      </c>
      <c r="H16183">
        <v>5</v>
      </c>
      <c r="I16183" t="s">
        <v>78747</v>
      </c>
      <c r="J16183" t="s">
        <v>25792</v>
      </c>
      <c r="K16183" t="s">
        <v>78748</v>
      </c>
      <c r="L16183" t="s">
        <v>88</v>
      </c>
      <c r="M16183" t="s">
        <v>78749</v>
      </c>
      <c r="N16183" t="s">
        <v>9</v>
      </c>
      <c r="O16183" t="s">
        <v>16</v>
      </c>
      <c r="P16183" t="s">
        <v>54</v>
      </c>
    </row>
    <row r="16184" spans="1:16" ht="15" customHeight="1">
      <c r="A16184" s="20">
        <v>45921</v>
      </c>
      <c r="B16184" t="s">
        <v>29536</v>
      </c>
      <c r="C16184" t="s">
        <v>25839</v>
      </c>
      <c r="D16184" t="s">
        <v>27245</v>
      </c>
      <c r="E16184" t="s">
        <v>25792</v>
      </c>
      <c r="F16184" t="s">
        <v>78750</v>
      </c>
      <c r="G16184">
        <v>0</v>
      </c>
      <c r="H16184">
        <v>1</v>
      </c>
      <c r="I16184" t="s">
        <v>26680</v>
      </c>
      <c r="J16184" t="s">
        <v>78751</v>
      </c>
      <c r="K16184" t="s">
        <v>78752</v>
      </c>
      <c r="L16184" t="s">
        <v>88</v>
      </c>
      <c r="M16184" t="s">
        <v>78753</v>
      </c>
      <c r="N16184" t="s">
        <v>9</v>
      </c>
      <c r="O16184" t="s">
        <v>29543</v>
      </c>
      <c r="P16184" t="s">
        <v>55</v>
      </c>
    </row>
    <row r="16185" spans="1:16" ht="15" customHeight="1">
      <c r="A16185" s="20">
        <v>45921</v>
      </c>
      <c r="B16185" t="s">
        <v>78754</v>
      </c>
      <c r="C16185" t="s">
        <v>25781</v>
      </c>
      <c r="D16185" t="s">
        <v>78755</v>
      </c>
      <c r="E16185" t="s">
        <v>25792</v>
      </c>
      <c r="F16185" t="s">
        <v>69395</v>
      </c>
      <c r="G16185">
        <v>0</v>
      </c>
      <c r="H16185">
        <v>0</v>
      </c>
      <c r="I16185" t="s">
        <v>78756</v>
      </c>
      <c r="J16185" t="s">
        <v>25792</v>
      </c>
      <c r="K16185" t="s">
        <v>78757</v>
      </c>
      <c r="L16185" t="s">
        <v>90</v>
      </c>
      <c r="M16185" t="s">
        <v>78758</v>
      </c>
      <c r="N16185" t="s">
        <v>9</v>
      </c>
      <c r="O16185" t="s">
        <v>78754</v>
      </c>
      <c r="P16185" t="s">
        <v>71</v>
      </c>
    </row>
    <row r="16186" spans="1:16" ht="15" customHeight="1">
      <c r="A16186" s="20">
        <v>45921</v>
      </c>
      <c r="B16186" t="s">
        <v>28172</v>
      </c>
      <c r="C16186" t="s">
        <v>27439</v>
      </c>
      <c r="D16186" t="s">
        <v>78759</v>
      </c>
      <c r="E16186" t="s">
        <v>25875</v>
      </c>
      <c r="F16186" t="s">
        <v>78760</v>
      </c>
      <c r="G16186">
        <v>0</v>
      </c>
      <c r="H16186">
        <v>0</v>
      </c>
      <c r="I16186" t="s">
        <v>78761</v>
      </c>
      <c r="J16186" t="s">
        <v>78762</v>
      </c>
      <c r="K16186" t="s">
        <v>78763</v>
      </c>
      <c r="L16186" t="s">
        <v>90</v>
      </c>
      <c r="M16186" t="s">
        <v>78764</v>
      </c>
      <c r="N16186" t="s">
        <v>9</v>
      </c>
      <c r="O16186" t="s">
        <v>27</v>
      </c>
      <c r="P16186" t="s">
        <v>63</v>
      </c>
    </row>
    <row r="16187" spans="1:16" ht="15" customHeight="1">
      <c r="A16187" s="20">
        <v>45924</v>
      </c>
      <c r="B16187" t="s">
        <v>1832</v>
      </c>
      <c r="C16187" t="s">
        <v>25949</v>
      </c>
      <c r="D16187" t="s">
        <v>78765</v>
      </c>
      <c r="E16187" t="s">
        <v>78766</v>
      </c>
      <c r="F16187" t="s">
        <v>78767</v>
      </c>
      <c r="G16187">
        <v>0</v>
      </c>
      <c r="H16187">
        <v>0</v>
      </c>
      <c r="I16187" t="s">
        <v>27674</v>
      </c>
      <c r="J16187" t="s">
        <v>78768</v>
      </c>
      <c r="K16187" t="s">
        <v>78769</v>
      </c>
      <c r="L16187" t="s">
        <v>88</v>
      </c>
      <c r="M16187" t="s">
        <v>78770</v>
      </c>
      <c r="N16187" t="s">
        <v>9</v>
      </c>
      <c r="O16187" t="s">
        <v>1832</v>
      </c>
      <c r="P16187" t="s">
        <v>56</v>
      </c>
    </row>
    <row r="16188" spans="1:16" ht="15" customHeight="1">
      <c r="A16188" s="20">
        <v>45922</v>
      </c>
      <c r="B16188" t="s">
        <v>25805</v>
      </c>
      <c r="C16188" t="s">
        <v>25896</v>
      </c>
      <c r="D16188" t="s">
        <v>78771</v>
      </c>
      <c r="E16188" t="s">
        <v>26140</v>
      </c>
      <c r="F16188" t="s">
        <v>58788</v>
      </c>
      <c r="G16188">
        <v>0</v>
      </c>
      <c r="H16188">
        <v>1</v>
      </c>
      <c r="I16188" t="s">
        <v>78772</v>
      </c>
      <c r="J16188" t="s">
        <v>78773</v>
      </c>
      <c r="K16188" t="s">
        <v>78774</v>
      </c>
      <c r="L16188" t="s">
        <v>95</v>
      </c>
      <c r="M16188" t="s">
        <v>78775</v>
      </c>
      <c r="N16188" t="s">
        <v>9</v>
      </c>
      <c r="O16188" t="s">
        <v>18</v>
      </c>
      <c r="P16188" t="s">
        <v>59</v>
      </c>
    </row>
    <row r="16189" spans="1:16" ht="15" customHeight="1">
      <c r="A16189" s="20">
        <v>45922</v>
      </c>
      <c r="B16189" t="s">
        <v>25879</v>
      </c>
      <c r="C16189" t="s">
        <v>26042</v>
      </c>
      <c r="D16189" t="s">
        <v>27673</v>
      </c>
      <c r="E16189" t="s">
        <v>25792</v>
      </c>
      <c r="F16189" t="s">
        <v>25875</v>
      </c>
      <c r="G16189">
        <v>0</v>
      </c>
      <c r="H16189">
        <v>0</v>
      </c>
      <c r="I16189" t="s">
        <v>78776</v>
      </c>
      <c r="J16189" t="s">
        <v>78777</v>
      </c>
      <c r="K16189" t="s">
        <v>78778</v>
      </c>
      <c r="L16189" t="s">
        <v>88</v>
      </c>
      <c r="M16189" t="s">
        <v>78779</v>
      </c>
      <c r="N16189" t="s">
        <v>9</v>
      </c>
      <c r="O16189" t="s">
        <v>20</v>
      </c>
      <c r="P16189" t="s">
        <v>51</v>
      </c>
    </row>
    <row r="16190" spans="1:16" ht="15" customHeight="1">
      <c r="A16190" s="20">
        <v>45922</v>
      </c>
      <c r="B16190" t="s">
        <v>25851</v>
      </c>
      <c r="C16190" t="s">
        <v>25901</v>
      </c>
      <c r="D16190" t="s">
        <v>52770</v>
      </c>
      <c r="E16190" t="s">
        <v>25835</v>
      </c>
      <c r="F16190" t="s">
        <v>27046</v>
      </c>
      <c r="G16190">
        <v>0</v>
      </c>
      <c r="H16190">
        <v>0</v>
      </c>
      <c r="I16190" t="s">
        <v>78780</v>
      </c>
      <c r="J16190" t="s">
        <v>25835</v>
      </c>
      <c r="K16190" t="s">
        <v>78781</v>
      </c>
      <c r="L16190" t="s">
        <v>87</v>
      </c>
      <c r="M16190" t="s">
        <v>78782</v>
      </c>
      <c r="N16190" t="s">
        <v>9</v>
      </c>
      <c r="O16190" t="s">
        <v>17</v>
      </c>
      <c r="P16190" t="s">
        <v>54</v>
      </c>
    </row>
    <row r="16191" spans="1:16" ht="15" customHeight="1">
      <c r="A16191" s="20">
        <v>45922</v>
      </c>
      <c r="B16191" t="s">
        <v>25851</v>
      </c>
      <c r="C16191" t="s">
        <v>25912</v>
      </c>
      <c r="D16191" t="s">
        <v>28464</v>
      </c>
      <c r="E16191" t="s">
        <v>25835</v>
      </c>
      <c r="F16191" t="s">
        <v>52216</v>
      </c>
      <c r="G16191">
        <v>0</v>
      </c>
      <c r="H16191">
        <v>0</v>
      </c>
      <c r="I16191" t="s">
        <v>75787</v>
      </c>
      <c r="J16191" t="s">
        <v>25835</v>
      </c>
      <c r="K16191" t="s">
        <v>78783</v>
      </c>
      <c r="L16191" t="s">
        <v>87</v>
      </c>
      <c r="M16191" t="s">
        <v>78784</v>
      </c>
      <c r="N16191" t="s">
        <v>9</v>
      </c>
      <c r="O16191" t="s">
        <v>17</v>
      </c>
      <c r="P16191" t="s">
        <v>50</v>
      </c>
    </row>
    <row r="16192" spans="1:16" ht="15" customHeight="1">
      <c r="A16192" s="20">
        <v>45922</v>
      </c>
      <c r="B16192" t="s">
        <v>25851</v>
      </c>
      <c r="C16192" t="s">
        <v>25781</v>
      </c>
      <c r="D16192" t="s">
        <v>78785</v>
      </c>
      <c r="E16192" t="s">
        <v>25835</v>
      </c>
      <c r="F16192" t="s">
        <v>78786</v>
      </c>
      <c r="G16192">
        <v>0</v>
      </c>
      <c r="H16192">
        <v>0</v>
      </c>
      <c r="I16192" t="s">
        <v>78787</v>
      </c>
      <c r="J16192" t="s">
        <v>25835</v>
      </c>
      <c r="K16192" t="s">
        <v>78788</v>
      </c>
      <c r="L16192" t="s">
        <v>87</v>
      </c>
      <c r="M16192" t="s">
        <v>78789</v>
      </c>
      <c r="N16192" t="s">
        <v>9</v>
      </c>
      <c r="O16192" t="s">
        <v>17</v>
      </c>
      <c r="P16192" t="s">
        <v>65</v>
      </c>
    </row>
    <row r="16193" spans="1:16" ht="15" customHeight="1">
      <c r="A16193" s="20">
        <v>45922</v>
      </c>
      <c r="B16193" t="s">
        <v>25798</v>
      </c>
      <c r="C16193" t="s">
        <v>25781</v>
      </c>
      <c r="D16193" t="s">
        <v>78790</v>
      </c>
      <c r="E16193" t="s">
        <v>78791</v>
      </c>
      <c r="F16193" t="s">
        <v>42309</v>
      </c>
      <c r="G16193">
        <v>0</v>
      </c>
      <c r="H16193">
        <v>0</v>
      </c>
      <c r="I16193" t="s">
        <v>42309</v>
      </c>
      <c r="J16193" t="s">
        <v>26109</v>
      </c>
      <c r="K16193" t="s">
        <v>78792</v>
      </c>
      <c r="L16193" t="s">
        <v>93</v>
      </c>
      <c r="M16193" t="s">
        <v>78793</v>
      </c>
      <c r="N16193" t="s">
        <v>9</v>
      </c>
      <c r="O16193" t="s">
        <v>19</v>
      </c>
      <c r="P16193" t="s">
        <v>57</v>
      </c>
    </row>
    <row r="16194" spans="1:16" ht="15" customHeight="1">
      <c r="A16194" s="20">
        <v>45922</v>
      </c>
      <c r="B16194" t="s">
        <v>25851</v>
      </c>
      <c r="C16194" t="s">
        <v>25901</v>
      </c>
      <c r="D16194" t="s">
        <v>78794</v>
      </c>
      <c r="E16194" t="s">
        <v>25835</v>
      </c>
      <c r="F16194" t="s">
        <v>78795</v>
      </c>
      <c r="G16194">
        <v>0</v>
      </c>
      <c r="H16194">
        <v>0</v>
      </c>
      <c r="I16194" t="s">
        <v>27125</v>
      </c>
      <c r="J16194" t="s">
        <v>25835</v>
      </c>
      <c r="K16194" t="s">
        <v>78796</v>
      </c>
      <c r="L16194" t="s">
        <v>87</v>
      </c>
      <c r="M16194" t="s">
        <v>78797</v>
      </c>
      <c r="N16194" t="s">
        <v>9</v>
      </c>
      <c r="O16194" t="s">
        <v>17</v>
      </c>
      <c r="P16194" t="s">
        <v>54</v>
      </c>
    </row>
    <row r="16195" spans="1:16" ht="15" customHeight="1">
      <c r="A16195" s="20">
        <v>45922</v>
      </c>
      <c r="B16195" t="s">
        <v>25851</v>
      </c>
      <c r="C16195" t="s">
        <v>25874</v>
      </c>
      <c r="D16195" t="s">
        <v>78798</v>
      </c>
      <c r="E16195" t="s">
        <v>26438</v>
      </c>
      <c r="F16195" t="s">
        <v>30523</v>
      </c>
      <c r="G16195">
        <v>0</v>
      </c>
      <c r="H16195">
        <v>0</v>
      </c>
      <c r="I16195" t="s">
        <v>27125</v>
      </c>
      <c r="J16195" t="s">
        <v>29404</v>
      </c>
      <c r="K16195" t="s">
        <v>78799</v>
      </c>
      <c r="L16195" t="s">
        <v>87</v>
      </c>
      <c r="M16195" t="s">
        <v>78800</v>
      </c>
      <c r="N16195" t="s">
        <v>9</v>
      </c>
      <c r="O16195" t="s">
        <v>17</v>
      </c>
      <c r="P16195" t="s">
        <v>46</v>
      </c>
    </row>
    <row r="16196" spans="1:16" ht="15" customHeight="1">
      <c r="A16196" s="20">
        <v>45922</v>
      </c>
      <c r="B16196" t="s">
        <v>28770</v>
      </c>
      <c r="C16196" t="s">
        <v>25874</v>
      </c>
      <c r="D16196" t="s">
        <v>42702</v>
      </c>
      <c r="E16196" t="s">
        <v>25835</v>
      </c>
      <c r="F16196" t="s">
        <v>78801</v>
      </c>
      <c r="G16196">
        <v>0</v>
      </c>
      <c r="H16196">
        <v>0</v>
      </c>
      <c r="I16196" t="s">
        <v>26213</v>
      </c>
      <c r="J16196" t="s">
        <v>25835</v>
      </c>
      <c r="K16196" t="s">
        <v>78802</v>
      </c>
      <c r="L16196" t="s">
        <v>87</v>
      </c>
      <c r="M16196" t="s">
        <v>78803</v>
      </c>
      <c r="N16196" t="s">
        <v>9</v>
      </c>
      <c r="O16196" t="s">
        <v>28776</v>
      </c>
      <c r="P16196" t="s">
        <v>46</v>
      </c>
    </row>
    <row r="16197" spans="1:16" ht="15" customHeight="1">
      <c r="A16197" s="20">
        <v>45922</v>
      </c>
      <c r="B16197" t="s">
        <v>39589</v>
      </c>
      <c r="C16197" t="s">
        <v>25861</v>
      </c>
      <c r="D16197" t="s">
        <v>78804</v>
      </c>
      <c r="E16197" t="s">
        <v>25835</v>
      </c>
      <c r="F16197" t="s">
        <v>78805</v>
      </c>
      <c r="G16197">
        <v>0</v>
      </c>
      <c r="H16197">
        <v>0</v>
      </c>
      <c r="I16197" t="s">
        <v>30838</v>
      </c>
      <c r="J16197" t="s">
        <v>78806</v>
      </c>
      <c r="K16197" t="s">
        <v>78807</v>
      </c>
      <c r="L16197" t="s">
        <v>87</v>
      </c>
      <c r="M16197" t="s">
        <v>78808</v>
      </c>
      <c r="N16197" t="s">
        <v>9</v>
      </c>
      <c r="O16197" t="s">
        <v>39589</v>
      </c>
      <c r="P16197" t="s">
        <v>49</v>
      </c>
    </row>
    <row r="16198" spans="1:16" ht="15" customHeight="1">
      <c r="A16198" s="20">
        <v>45922</v>
      </c>
      <c r="B16198" t="s">
        <v>25851</v>
      </c>
      <c r="C16198" t="s">
        <v>25781</v>
      </c>
      <c r="D16198" t="s">
        <v>29837</v>
      </c>
      <c r="E16198" t="s">
        <v>25835</v>
      </c>
      <c r="F16198" t="s">
        <v>78809</v>
      </c>
      <c r="G16198">
        <v>0</v>
      </c>
      <c r="H16198">
        <v>0</v>
      </c>
      <c r="I16198" t="s">
        <v>27125</v>
      </c>
      <c r="J16198" t="s">
        <v>25835</v>
      </c>
      <c r="K16198" t="s">
        <v>78810</v>
      </c>
      <c r="L16198" t="s">
        <v>87</v>
      </c>
      <c r="M16198" t="s">
        <v>78811</v>
      </c>
      <c r="N16198" t="s">
        <v>9</v>
      </c>
      <c r="O16198" t="s">
        <v>17</v>
      </c>
      <c r="P16198" t="s">
        <v>57</v>
      </c>
    </row>
    <row r="16199" spans="1:16" ht="15" customHeight="1">
      <c r="A16199" s="20">
        <v>45922</v>
      </c>
      <c r="B16199" t="s">
        <v>25798</v>
      </c>
      <c r="C16199" t="s">
        <v>25790</v>
      </c>
      <c r="D16199" t="s">
        <v>67176</v>
      </c>
      <c r="E16199" t="s">
        <v>26140</v>
      </c>
      <c r="F16199" t="s">
        <v>78812</v>
      </c>
      <c r="G16199">
        <v>0</v>
      </c>
      <c r="H16199">
        <v>0</v>
      </c>
      <c r="I16199" t="s">
        <v>78813</v>
      </c>
      <c r="J16199" t="s">
        <v>26140</v>
      </c>
      <c r="K16199" t="s">
        <v>78814</v>
      </c>
      <c r="L16199" t="s">
        <v>93</v>
      </c>
      <c r="M16199" t="s">
        <v>78815</v>
      </c>
      <c r="N16199" t="s">
        <v>9</v>
      </c>
      <c r="O16199" t="s">
        <v>19</v>
      </c>
      <c r="P16199" t="s">
        <v>58</v>
      </c>
    </row>
    <row r="16200" spans="1:16" ht="15" customHeight="1">
      <c r="A16200" s="20">
        <v>45924</v>
      </c>
      <c r="B16200" t="s">
        <v>25780</v>
      </c>
      <c r="C16200" t="s">
        <v>25781</v>
      </c>
      <c r="D16200" t="s">
        <v>78816</v>
      </c>
      <c r="E16200" t="s">
        <v>78817</v>
      </c>
      <c r="F16200" t="s">
        <v>78818</v>
      </c>
      <c r="G16200">
        <v>0</v>
      </c>
      <c r="H16200">
        <v>0</v>
      </c>
      <c r="I16200" t="s">
        <v>78819</v>
      </c>
      <c r="J16200" t="s">
        <v>78820</v>
      </c>
      <c r="K16200" t="s">
        <v>78821</v>
      </c>
      <c r="L16200" t="s">
        <v>88</v>
      </c>
      <c r="M16200" t="s">
        <v>78822</v>
      </c>
      <c r="N16200" t="s">
        <v>9</v>
      </c>
      <c r="O16200" t="s">
        <v>16</v>
      </c>
      <c r="P16200" t="s">
        <v>71</v>
      </c>
    </row>
    <row r="16201" spans="1:16" ht="15" customHeight="1">
      <c r="A16201" s="20">
        <v>45922</v>
      </c>
      <c r="B16201" t="s">
        <v>25851</v>
      </c>
      <c r="C16201" t="s">
        <v>26363</v>
      </c>
      <c r="D16201" t="s">
        <v>36642</v>
      </c>
      <c r="E16201" t="s">
        <v>25835</v>
      </c>
      <c r="F16201" t="s">
        <v>25835</v>
      </c>
      <c r="G16201">
        <v>0</v>
      </c>
      <c r="H16201">
        <v>0</v>
      </c>
      <c r="I16201" t="s">
        <v>39545</v>
      </c>
      <c r="J16201" t="s">
        <v>35995</v>
      </c>
      <c r="K16201" t="s">
        <v>78823</v>
      </c>
      <c r="L16201" t="s">
        <v>87</v>
      </c>
      <c r="M16201" t="s">
        <v>78824</v>
      </c>
      <c r="N16201" t="s">
        <v>9</v>
      </c>
      <c r="O16201" t="s">
        <v>17</v>
      </c>
      <c r="P16201" t="s">
        <v>61</v>
      </c>
    </row>
    <row r="16202" spans="1:16" ht="15" customHeight="1">
      <c r="A16202" s="20">
        <v>45922</v>
      </c>
      <c r="B16202" t="s">
        <v>25780</v>
      </c>
      <c r="C16202" t="s">
        <v>25874</v>
      </c>
      <c r="D16202" t="s">
        <v>78825</v>
      </c>
      <c r="E16202" t="s">
        <v>78826</v>
      </c>
      <c r="F16202" t="s">
        <v>78827</v>
      </c>
      <c r="G16202">
        <v>0</v>
      </c>
      <c r="H16202">
        <v>0</v>
      </c>
      <c r="I16202" t="s">
        <v>78828</v>
      </c>
      <c r="J16202" t="s">
        <v>78829</v>
      </c>
      <c r="K16202" t="s">
        <v>78830</v>
      </c>
      <c r="L16202" t="s">
        <v>90</v>
      </c>
      <c r="M16202" t="s">
        <v>78831</v>
      </c>
      <c r="N16202" t="s">
        <v>9</v>
      </c>
      <c r="O16202" t="s">
        <v>16</v>
      </c>
      <c r="P16202" t="s">
        <v>46</v>
      </c>
    </row>
    <row r="16203" spans="1:16" ht="15" customHeight="1">
      <c r="A16203" s="20">
        <v>45922</v>
      </c>
      <c r="B16203" t="s">
        <v>78832</v>
      </c>
      <c r="C16203" t="s">
        <v>25874</v>
      </c>
      <c r="D16203" t="s">
        <v>78833</v>
      </c>
      <c r="E16203" t="s">
        <v>25792</v>
      </c>
      <c r="F16203" t="s">
        <v>78834</v>
      </c>
      <c r="G16203">
        <v>0</v>
      </c>
      <c r="H16203">
        <v>0</v>
      </c>
      <c r="I16203" t="s">
        <v>78835</v>
      </c>
      <c r="J16203" t="s">
        <v>78836</v>
      </c>
      <c r="K16203" t="s">
        <v>78837</v>
      </c>
      <c r="L16203" t="s">
        <v>90</v>
      </c>
      <c r="M16203" t="s">
        <v>78838</v>
      </c>
      <c r="N16203" t="s">
        <v>9</v>
      </c>
      <c r="O16203" t="s">
        <v>78832</v>
      </c>
      <c r="P16203" t="s">
        <v>46</v>
      </c>
    </row>
    <row r="16204" spans="1:16" ht="15" customHeight="1">
      <c r="A16204" s="20">
        <v>45922</v>
      </c>
      <c r="B16204" t="s">
        <v>25968</v>
      </c>
      <c r="C16204" t="s">
        <v>25963</v>
      </c>
      <c r="D16204" t="s">
        <v>78839</v>
      </c>
      <c r="E16204" t="s">
        <v>25792</v>
      </c>
      <c r="F16204" t="s">
        <v>78840</v>
      </c>
      <c r="G16204">
        <v>0</v>
      </c>
      <c r="H16204">
        <v>0</v>
      </c>
      <c r="I16204" t="s">
        <v>27212</v>
      </c>
      <c r="J16204" t="s">
        <v>25792</v>
      </c>
      <c r="K16204" t="s">
        <v>78841</v>
      </c>
      <c r="L16204" t="s">
        <v>90</v>
      </c>
      <c r="M16204" t="s">
        <v>78842</v>
      </c>
      <c r="N16204" t="s">
        <v>9</v>
      </c>
      <c r="O16204" t="s">
        <v>25976</v>
      </c>
      <c r="P16204" t="s">
        <v>48</v>
      </c>
    </row>
    <row r="16205" spans="1:16" ht="15" customHeight="1">
      <c r="A16205" s="20">
        <v>45922</v>
      </c>
      <c r="B16205" t="s">
        <v>25851</v>
      </c>
      <c r="C16205" t="s">
        <v>25874</v>
      </c>
      <c r="D16205" t="s">
        <v>61320</v>
      </c>
      <c r="E16205" t="s">
        <v>25835</v>
      </c>
      <c r="F16205" t="s">
        <v>26073</v>
      </c>
      <c r="G16205">
        <v>0</v>
      </c>
      <c r="H16205">
        <v>0</v>
      </c>
      <c r="I16205" t="s">
        <v>27125</v>
      </c>
      <c r="J16205" t="s">
        <v>27286</v>
      </c>
      <c r="K16205" t="s">
        <v>78843</v>
      </c>
      <c r="L16205" t="s">
        <v>87</v>
      </c>
      <c r="M16205" t="s">
        <v>78844</v>
      </c>
      <c r="N16205" t="s">
        <v>9</v>
      </c>
      <c r="O16205" t="s">
        <v>17</v>
      </c>
      <c r="P16205" t="s">
        <v>46</v>
      </c>
    </row>
    <row r="16206" spans="1:16" ht="15" customHeight="1">
      <c r="A16206" s="20">
        <v>45922</v>
      </c>
      <c r="B16206" t="s">
        <v>32556</v>
      </c>
      <c r="C16206" t="s">
        <v>25781</v>
      </c>
      <c r="D16206" t="s">
        <v>78845</v>
      </c>
      <c r="E16206" t="s">
        <v>25835</v>
      </c>
      <c r="F16206" t="s">
        <v>27066</v>
      </c>
      <c r="G16206">
        <v>0</v>
      </c>
      <c r="H16206">
        <v>0</v>
      </c>
      <c r="I16206" t="s">
        <v>78846</v>
      </c>
      <c r="J16206" t="s">
        <v>25835</v>
      </c>
      <c r="K16206" t="s">
        <v>78847</v>
      </c>
      <c r="L16206" t="s">
        <v>87</v>
      </c>
      <c r="M16206" t="s">
        <v>78848</v>
      </c>
      <c r="N16206" t="s">
        <v>9</v>
      </c>
      <c r="O16206" t="s">
        <v>2204</v>
      </c>
      <c r="P16206" t="s">
        <v>60</v>
      </c>
    </row>
    <row r="16207" spans="1:16" ht="15" customHeight="1">
      <c r="A16207" s="20">
        <v>45922</v>
      </c>
      <c r="B16207" t="s">
        <v>25851</v>
      </c>
      <c r="C16207" t="s">
        <v>25839</v>
      </c>
      <c r="D16207" t="s">
        <v>25835</v>
      </c>
      <c r="E16207" t="s">
        <v>25835</v>
      </c>
      <c r="F16207" t="s">
        <v>78849</v>
      </c>
      <c r="G16207">
        <v>0</v>
      </c>
      <c r="H16207">
        <v>0</v>
      </c>
      <c r="I16207" t="s">
        <v>27457</v>
      </c>
      <c r="J16207" t="s">
        <v>78850</v>
      </c>
      <c r="K16207" t="s">
        <v>78851</v>
      </c>
      <c r="L16207" t="s">
        <v>87</v>
      </c>
      <c r="M16207" t="s">
        <v>78852</v>
      </c>
      <c r="N16207" t="s">
        <v>9</v>
      </c>
      <c r="O16207" t="s">
        <v>17</v>
      </c>
      <c r="P16207" t="s">
        <v>55</v>
      </c>
    </row>
    <row r="16208" spans="1:16" ht="15" customHeight="1">
      <c r="A16208" s="20">
        <v>45922</v>
      </c>
      <c r="B16208" t="s">
        <v>1832</v>
      </c>
      <c r="C16208" t="s">
        <v>25912</v>
      </c>
      <c r="D16208" t="s">
        <v>50101</v>
      </c>
      <c r="E16208" t="s">
        <v>1832</v>
      </c>
      <c r="F16208" t="s">
        <v>33599</v>
      </c>
      <c r="G16208">
        <v>0</v>
      </c>
      <c r="H16208">
        <v>0</v>
      </c>
      <c r="I16208" t="s">
        <v>41645</v>
      </c>
      <c r="J16208" t="s">
        <v>1832</v>
      </c>
      <c r="K16208" t="s">
        <v>78853</v>
      </c>
      <c r="L16208" t="s">
        <v>90</v>
      </c>
      <c r="M16208" t="s">
        <v>78854</v>
      </c>
      <c r="N16208" t="s">
        <v>9</v>
      </c>
      <c r="O16208" t="s">
        <v>1832</v>
      </c>
      <c r="P16208" t="s">
        <v>50</v>
      </c>
    </row>
    <row r="16209" spans="1:16" ht="15" customHeight="1">
      <c r="A16209" s="20">
        <v>45923</v>
      </c>
      <c r="B16209" t="s">
        <v>25780</v>
      </c>
      <c r="C16209" t="s">
        <v>25874</v>
      </c>
      <c r="D16209" t="s">
        <v>34249</v>
      </c>
      <c r="E16209" t="s">
        <v>25875</v>
      </c>
      <c r="F16209" t="s">
        <v>78855</v>
      </c>
      <c r="G16209">
        <v>0</v>
      </c>
      <c r="H16209">
        <v>0</v>
      </c>
      <c r="I16209" t="s">
        <v>78856</v>
      </c>
      <c r="J16209" t="s">
        <v>34914</v>
      </c>
      <c r="K16209" t="s">
        <v>78857</v>
      </c>
      <c r="L16209" t="s">
        <v>88</v>
      </c>
      <c r="M16209" t="s">
        <v>78858</v>
      </c>
      <c r="N16209" t="s">
        <v>9</v>
      </c>
      <c r="O16209" t="s">
        <v>16</v>
      </c>
      <c r="P16209" t="s">
        <v>46</v>
      </c>
    </row>
    <row r="16210" spans="1:16" ht="15" customHeight="1">
      <c r="A16210" s="20">
        <v>45925</v>
      </c>
      <c r="B16210" t="s">
        <v>25780</v>
      </c>
      <c r="C16210" t="s">
        <v>25874</v>
      </c>
      <c r="D16210" t="s">
        <v>78859</v>
      </c>
      <c r="E16210" t="s">
        <v>47218</v>
      </c>
      <c r="F16210" t="s">
        <v>53819</v>
      </c>
      <c r="G16210">
        <v>0</v>
      </c>
      <c r="H16210">
        <v>0</v>
      </c>
      <c r="I16210" t="s">
        <v>26148</v>
      </c>
      <c r="J16210" t="s">
        <v>78860</v>
      </c>
      <c r="K16210" t="s">
        <v>78861</v>
      </c>
      <c r="L16210" t="s">
        <v>93</v>
      </c>
      <c r="M16210" t="s">
        <v>78862</v>
      </c>
      <c r="N16210" t="s">
        <v>9</v>
      </c>
      <c r="O16210" t="s">
        <v>16</v>
      </c>
      <c r="P16210" t="s">
        <v>46</v>
      </c>
    </row>
    <row r="16211" spans="1:16" ht="15" customHeight="1">
      <c r="A16211" s="20">
        <v>45924</v>
      </c>
      <c r="B16211" t="s">
        <v>25780</v>
      </c>
      <c r="C16211" t="s">
        <v>25912</v>
      </c>
      <c r="D16211" t="s">
        <v>52460</v>
      </c>
      <c r="E16211" t="s">
        <v>30901</v>
      </c>
      <c r="F16211" t="s">
        <v>35150</v>
      </c>
      <c r="G16211">
        <v>0</v>
      </c>
      <c r="H16211">
        <v>0</v>
      </c>
      <c r="I16211" t="s">
        <v>78863</v>
      </c>
      <c r="J16211" t="s">
        <v>30902</v>
      </c>
      <c r="K16211" t="s">
        <v>78864</v>
      </c>
      <c r="L16211" t="s">
        <v>93</v>
      </c>
      <c r="M16211" t="s">
        <v>78865</v>
      </c>
      <c r="N16211" t="s">
        <v>9</v>
      </c>
      <c r="O16211" t="s">
        <v>16</v>
      </c>
      <c r="P16211" t="s">
        <v>50</v>
      </c>
    </row>
    <row r="16212" spans="1:16" ht="15" customHeight="1">
      <c r="A16212" s="20">
        <v>45922</v>
      </c>
      <c r="B16212" t="s">
        <v>25780</v>
      </c>
      <c r="C16212" t="s">
        <v>25912</v>
      </c>
      <c r="D16212" t="s">
        <v>78866</v>
      </c>
      <c r="E16212" t="s">
        <v>31698</v>
      </c>
      <c r="F16212" t="s">
        <v>78867</v>
      </c>
      <c r="G16212">
        <v>0</v>
      </c>
      <c r="H16212">
        <v>0</v>
      </c>
      <c r="I16212" t="s">
        <v>78868</v>
      </c>
      <c r="J16212" t="s">
        <v>31699</v>
      </c>
      <c r="K16212" t="s">
        <v>78869</v>
      </c>
      <c r="L16212" t="s">
        <v>88</v>
      </c>
      <c r="M16212" t="s">
        <v>78870</v>
      </c>
      <c r="N16212" t="s">
        <v>9</v>
      </c>
      <c r="O16212" t="s">
        <v>16</v>
      </c>
      <c r="P16212" t="s">
        <v>50</v>
      </c>
    </row>
    <row r="16213" spans="1:16" ht="15" customHeight="1">
      <c r="A16213" s="20">
        <v>45924</v>
      </c>
      <c r="B16213" t="s">
        <v>25780</v>
      </c>
      <c r="C16213" t="s">
        <v>25861</v>
      </c>
      <c r="D16213" t="s">
        <v>78871</v>
      </c>
      <c r="E16213" t="s">
        <v>25792</v>
      </c>
      <c r="F16213" t="s">
        <v>78872</v>
      </c>
      <c r="G16213">
        <v>0</v>
      </c>
      <c r="H16213">
        <v>0</v>
      </c>
      <c r="I16213" t="s">
        <v>36149</v>
      </c>
      <c r="J16213" t="s">
        <v>78873</v>
      </c>
      <c r="K16213" t="s">
        <v>78874</v>
      </c>
      <c r="L16213" t="s">
        <v>93</v>
      </c>
      <c r="M16213" t="s">
        <v>78875</v>
      </c>
      <c r="N16213" t="s">
        <v>9</v>
      </c>
      <c r="O16213" t="s">
        <v>16</v>
      </c>
      <c r="P16213" t="s">
        <v>49</v>
      </c>
    </row>
    <row r="16214" spans="1:16" ht="15" customHeight="1">
      <c r="A16214" s="20">
        <v>45925</v>
      </c>
      <c r="B16214" t="s">
        <v>25780</v>
      </c>
      <c r="C16214" t="s">
        <v>25781</v>
      </c>
      <c r="D16214" t="s">
        <v>78876</v>
      </c>
      <c r="E16214" t="s">
        <v>78877</v>
      </c>
      <c r="F16214" t="s">
        <v>78878</v>
      </c>
      <c r="G16214">
        <v>0</v>
      </c>
      <c r="H16214">
        <v>0</v>
      </c>
      <c r="I16214" t="s">
        <v>27986</v>
      </c>
      <c r="J16214" t="s">
        <v>1832</v>
      </c>
      <c r="K16214" t="s">
        <v>78879</v>
      </c>
      <c r="L16214" t="s">
        <v>88</v>
      </c>
      <c r="M16214" t="s">
        <v>78880</v>
      </c>
      <c r="N16214" t="s">
        <v>9</v>
      </c>
      <c r="O16214" t="s">
        <v>16</v>
      </c>
      <c r="P16214" t="s">
        <v>64</v>
      </c>
    </row>
    <row r="16215" spans="1:16" ht="15" customHeight="1">
      <c r="A16215" s="20">
        <v>45922</v>
      </c>
      <c r="B16215" t="s">
        <v>78881</v>
      </c>
      <c r="C16215" t="s">
        <v>26151</v>
      </c>
      <c r="D16215" t="s">
        <v>25807</v>
      </c>
      <c r="E16215" t="s">
        <v>29614</v>
      </c>
      <c r="F16215" t="s">
        <v>25896</v>
      </c>
      <c r="G16215">
        <v>3</v>
      </c>
      <c r="H16215">
        <v>0</v>
      </c>
      <c r="I16215" t="s">
        <v>78882</v>
      </c>
      <c r="J16215" t="s">
        <v>78883</v>
      </c>
      <c r="K16215" t="s">
        <v>78884</v>
      </c>
      <c r="L16215" t="s">
        <v>90</v>
      </c>
      <c r="M16215" t="s">
        <v>78885</v>
      </c>
      <c r="N16215" t="s">
        <v>9</v>
      </c>
      <c r="O16215" t="s">
        <v>78881</v>
      </c>
      <c r="P16215" t="s">
        <v>45</v>
      </c>
    </row>
    <row r="16216" spans="1:16" ht="15" customHeight="1">
      <c r="A16216" s="20">
        <v>45922</v>
      </c>
      <c r="B16216" t="s">
        <v>26695</v>
      </c>
      <c r="C16216" t="s">
        <v>26151</v>
      </c>
      <c r="D16216" t="s">
        <v>1832</v>
      </c>
      <c r="E16216" t="s">
        <v>1832</v>
      </c>
      <c r="F16216" t="s">
        <v>1832</v>
      </c>
      <c r="G16216">
        <v>1</v>
      </c>
      <c r="H16216">
        <v>0</v>
      </c>
      <c r="I16216" t="s">
        <v>78886</v>
      </c>
      <c r="J16216" t="s">
        <v>78887</v>
      </c>
      <c r="K16216" t="s">
        <v>78888</v>
      </c>
      <c r="L16216" t="s">
        <v>88</v>
      </c>
      <c r="M16216" t="s">
        <v>78889</v>
      </c>
      <c r="N16216" t="s">
        <v>9</v>
      </c>
      <c r="O16216" t="s">
        <v>34</v>
      </c>
      <c r="P16216" t="s">
        <v>45</v>
      </c>
    </row>
    <row r="16217" spans="1:16" ht="15" customHeight="1">
      <c r="A16217" s="20">
        <v>45922</v>
      </c>
      <c r="B16217" t="s">
        <v>25780</v>
      </c>
      <c r="C16217" t="s">
        <v>26042</v>
      </c>
      <c r="D16217" t="s">
        <v>27721</v>
      </c>
      <c r="E16217" t="s">
        <v>25792</v>
      </c>
      <c r="F16217" t="s">
        <v>77001</v>
      </c>
      <c r="G16217">
        <v>0</v>
      </c>
      <c r="H16217">
        <v>0</v>
      </c>
      <c r="I16217" t="s">
        <v>29781</v>
      </c>
      <c r="J16217" t="s">
        <v>25792</v>
      </c>
      <c r="K16217" t="s">
        <v>78890</v>
      </c>
      <c r="L16217" t="s">
        <v>88</v>
      </c>
      <c r="M16217" t="s">
        <v>78891</v>
      </c>
      <c r="N16217" t="s">
        <v>9</v>
      </c>
      <c r="O16217" t="s">
        <v>16</v>
      </c>
      <c r="P16217" t="s">
        <v>51</v>
      </c>
    </row>
    <row r="16218" spans="1:16" ht="15" customHeight="1">
      <c r="A16218" s="20">
        <v>45922</v>
      </c>
      <c r="B16218" t="s">
        <v>25798</v>
      </c>
      <c r="C16218" t="s">
        <v>25963</v>
      </c>
      <c r="D16218" t="s">
        <v>78892</v>
      </c>
      <c r="E16218" t="s">
        <v>26140</v>
      </c>
      <c r="F16218" t="s">
        <v>26112</v>
      </c>
      <c r="G16218">
        <v>0</v>
      </c>
      <c r="H16218">
        <v>0</v>
      </c>
      <c r="I16218" t="s">
        <v>29629</v>
      </c>
      <c r="J16218" t="s">
        <v>26140</v>
      </c>
      <c r="K16218" t="s">
        <v>78893</v>
      </c>
      <c r="L16218" t="s">
        <v>88</v>
      </c>
      <c r="M16218" t="s">
        <v>78894</v>
      </c>
      <c r="N16218" t="s">
        <v>9</v>
      </c>
      <c r="O16218" t="s">
        <v>19</v>
      </c>
      <c r="P16218" t="s">
        <v>48</v>
      </c>
    </row>
    <row r="16219" spans="1:16" ht="15" customHeight="1">
      <c r="A16219" s="20">
        <v>45922</v>
      </c>
      <c r="B16219" t="s">
        <v>78895</v>
      </c>
      <c r="C16219" t="s">
        <v>25901</v>
      </c>
      <c r="D16219" t="s">
        <v>34470</v>
      </c>
      <c r="E16219" t="s">
        <v>25792</v>
      </c>
      <c r="F16219" t="s">
        <v>78896</v>
      </c>
      <c r="G16219">
        <v>0</v>
      </c>
      <c r="H16219">
        <v>0</v>
      </c>
      <c r="I16219" t="s">
        <v>78897</v>
      </c>
      <c r="J16219" t="s">
        <v>25792</v>
      </c>
      <c r="K16219" t="s">
        <v>78898</v>
      </c>
      <c r="L16219" t="s">
        <v>90</v>
      </c>
      <c r="M16219" t="s">
        <v>78899</v>
      </c>
      <c r="N16219" t="s">
        <v>9</v>
      </c>
      <c r="O16219" t="s">
        <v>78895</v>
      </c>
      <c r="P16219" t="s">
        <v>54</v>
      </c>
    </row>
    <row r="16220" spans="1:16" ht="15" customHeight="1">
      <c r="A16220" s="20">
        <v>45922</v>
      </c>
      <c r="B16220" t="s">
        <v>25780</v>
      </c>
      <c r="C16220" t="s">
        <v>25874</v>
      </c>
      <c r="D16220" t="s">
        <v>26140</v>
      </c>
      <c r="E16220" t="s">
        <v>26140</v>
      </c>
      <c r="F16220" t="s">
        <v>78900</v>
      </c>
      <c r="G16220">
        <v>0</v>
      </c>
      <c r="H16220">
        <v>0</v>
      </c>
      <c r="I16220" t="s">
        <v>78901</v>
      </c>
      <c r="J16220" t="s">
        <v>26140</v>
      </c>
      <c r="K16220" t="s">
        <v>78902</v>
      </c>
      <c r="L16220" t="s">
        <v>90</v>
      </c>
      <c r="M16220" t="s">
        <v>78903</v>
      </c>
      <c r="N16220" t="s">
        <v>9</v>
      </c>
      <c r="O16220" t="s">
        <v>16</v>
      </c>
      <c r="P16220" t="s">
        <v>46</v>
      </c>
    </row>
    <row r="16221" spans="1:16" ht="15" customHeight="1">
      <c r="A16221" s="20">
        <v>45922</v>
      </c>
      <c r="B16221" t="s">
        <v>26313</v>
      </c>
      <c r="C16221" t="s">
        <v>25894</v>
      </c>
      <c r="D16221" t="s">
        <v>78904</v>
      </c>
      <c r="E16221" t="s">
        <v>26140</v>
      </c>
      <c r="F16221" t="s">
        <v>78905</v>
      </c>
      <c r="G16221">
        <v>0</v>
      </c>
      <c r="H16221">
        <v>1</v>
      </c>
      <c r="I16221" t="s">
        <v>78906</v>
      </c>
      <c r="J16221" t="s">
        <v>78907</v>
      </c>
      <c r="K16221" t="s">
        <v>78908</v>
      </c>
      <c r="L16221" t="s">
        <v>90</v>
      </c>
      <c r="M16221" t="s">
        <v>78909</v>
      </c>
      <c r="N16221" t="s">
        <v>9</v>
      </c>
      <c r="O16221" t="s">
        <v>16</v>
      </c>
      <c r="P16221" t="s">
        <v>53</v>
      </c>
    </row>
    <row r="16222" spans="1:16" ht="15" customHeight="1">
      <c r="A16222" s="20">
        <v>45922</v>
      </c>
      <c r="B16222" t="s">
        <v>26914</v>
      </c>
      <c r="C16222" t="s">
        <v>25874</v>
      </c>
      <c r="D16222" t="s">
        <v>78910</v>
      </c>
      <c r="E16222" t="s">
        <v>25875</v>
      </c>
      <c r="F16222" t="s">
        <v>78911</v>
      </c>
      <c r="G16222">
        <v>0</v>
      </c>
      <c r="H16222">
        <v>0</v>
      </c>
      <c r="I16222" t="s">
        <v>26821</v>
      </c>
      <c r="J16222" t="s">
        <v>59941</v>
      </c>
      <c r="K16222" t="s">
        <v>78912</v>
      </c>
      <c r="L16222" t="s">
        <v>90</v>
      </c>
      <c r="M16222" t="s">
        <v>78913</v>
      </c>
      <c r="N16222" t="s">
        <v>9</v>
      </c>
      <c r="O16222" t="s">
        <v>16</v>
      </c>
      <c r="P16222" t="s">
        <v>46</v>
      </c>
    </row>
    <row r="16223" spans="1:16" ht="15" customHeight="1">
      <c r="A16223" s="20">
        <v>45922</v>
      </c>
      <c r="B16223" t="s">
        <v>25780</v>
      </c>
      <c r="C16223" t="s">
        <v>25781</v>
      </c>
      <c r="D16223" t="s">
        <v>78914</v>
      </c>
      <c r="E16223" t="s">
        <v>25835</v>
      </c>
      <c r="F16223" t="s">
        <v>78915</v>
      </c>
      <c r="G16223">
        <v>0</v>
      </c>
      <c r="H16223">
        <v>0</v>
      </c>
      <c r="I16223" t="s">
        <v>78916</v>
      </c>
      <c r="J16223" t="s">
        <v>25835</v>
      </c>
      <c r="K16223" t="s">
        <v>78917</v>
      </c>
      <c r="L16223" t="s">
        <v>87</v>
      </c>
      <c r="M16223" t="s">
        <v>78918</v>
      </c>
      <c r="N16223" t="s">
        <v>9</v>
      </c>
      <c r="O16223" t="s">
        <v>16</v>
      </c>
      <c r="P16223" t="s">
        <v>71</v>
      </c>
    </row>
    <row r="16224" spans="1:16" ht="15" customHeight="1">
      <c r="A16224" s="20">
        <v>45922</v>
      </c>
      <c r="B16224" t="s">
        <v>26921</v>
      </c>
      <c r="C16224" t="s">
        <v>26151</v>
      </c>
      <c r="D16224" t="s">
        <v>78919</v>
      </c>
      <c r="E16224" t="s">
        <v>26140</v>
      </c>
      <c r="F16224" t="s">
        <v>25896</v>
      </c>
      <c r="G16224">
        <v>1</v>
      </c>
      <c r="H16224">
        <v>0</v>
      </c>
      <c r="I16224" t="s">
        <v>28891</v>
      </c>
      <c r="J16224" t="s">
        <v>78920</v>
      </c>
      <c r="K16224" t="s">
        <v>78921</v>
      </c>
      <c r="L16224" t="s">
        <v>88</v>
      </c>
      <c r="M16224" t="s">
        <v>78922</v>
      </c>
      <c r="N16224" t="s">
        <v>9</v>
      </c>
      <c r="O16224" t="s">
        <v>18354</v>
      </c>
      <c r="P16224" t="s">
        <v>45</v>
      </c>
    </row>
    <row r="16225" spans="1:16" ht="15" customHeight="1">
      <c r="A16225" s="20">
        <v>45922</v>
      </c>
      <c r="B16225" t="s">
        <v>27369</v>
      </c>
      <c r="C16225" t="s">
        <v>25861</v>
      </c>
      <c r="D16225" t="s">
        <v>29842</v>
      </c>
      <c r="E16225" t="s">
        <v>33008</v>
      </c>
      <c r="F16225" t="s">
        <v>78923</v>
      </c>
      <c r="G16225">
        <v>0</v>
      </c>
      <c r="H16225">
        <v>1</v>
      </c>
      <c r="I16225" t="s">
        <v>25835</v>
      </c>
      <c r="J16225" t="s">
        <v>78924</v>
      </c>
      <c r="K16225" t="s">
        <v>78925</v>
      </c>
      <c r="L16225" t="s">
        <v>87</v>
      </c>
      <c r="M16225" t="s">
        <v>78926</v>
      </c>
      <c r="N16225" t="s">
        <v>9</v>
      </c>
      <c r="O16225" t="s">
        <v>27374</v>
      </c>
      <c r="P16225" t="s">
        <v>49</v>
      </c>
    </row>
    <row r="16226" spans="1:16" ht="15" customHeight="1">
      <c r="A16226" s="20">
        <v>45922</v>
      </c>
      <c r="B16226" t="s">
        <v>26632</v>
      </c>
      <c r="C16226" t="s">
        <v>25781</v>
      </c>
      <c r="D16226" t="s">
        <v>25807</v>
      </c>
      <c r="E16226" t="s">
        <v>26140</v>
      </c>
      <c r="F16226" t="s">
        <v>78927</v>
      </c>
      <c r="G16226">
        <v>0</v>
      </c>
      <c r="H16226">
        <v>0</v>
      </c>
      <c r="I16226" t="s">
        <v>27125</v>
      </c>
      <c r="J16226" t="s">
        <v>78928</v>
      </c>
      <c r="K16226" t="s">
        <v>78929</v>
      </c>
      <c r="L16226" t="s">
        <v>88</v>
      </c>
      <c r="M16226" t="s">
        <v>78930</v>
      </c>
      <c r="N16226" t="s">
        <v>9</v>
      </c>
      <c r="O16226" t="s">
        <v>23</v>
      </c>
      <c r="P16226" t="s">
        <v>53</v>
      </c>
    </row>
    <row r="16227" spans="1:16" ht="15" customHeight="1">
      <c r="A16227" s="20">
        <v>45922</v>
      </c>
      <c r="B16227" t="s">
        <v>25780</v>
      </c>
      <c r="C16227" t="s">
        <v>25806</v>
      </c>
      <c r="D16227" t="s">
        <v>26193</v>
      </c>
      <c r="E16227" t="s">
        <v>26193</v>
      </c>
      <c r="F16227" t="s">
        <v>28450</v>
      </c>
      <c r="G16227">
        <v>11</v>
      </c>
      <c r="H16227">
        <v>1758</v>
      </c>
      <c r="I16227" t="s">
        <v>26193</v>
      </c>
      <c r="J16227" t="s">
        <v>78931</v>
      </c>
      <c r="K16227" t="s">
        <v>78932</v>
      </c>
      <c r="L16227" t="s">
        <v>88</v>
      </c>
      <c r="M16227" t="s">
        <v>78933</v>
      </c>
      <c r="N16227" t="s">
        <v>9</v>
      </c>
      <c r="O16227" t="s">
        <v>16</v>
      </c>
      <c r="P16227" t="s">
        <v>47</v>
      </c>
    </row>
    <row r="16228" spans="1:16" ht="15" customHeight="1">
      <c r="A16228" s="20">
        <v>45922</v>
      </c>
      <c r="B16228" t="s">
        <v>25780</v>
      </c>
      <c r="C16228" t="s">
        <v>25963</v>
      </c>
      <c r="D16228" t="s">
        <v>78934</v>
      </c>
      <c r="E16228" t="s">
        <v>78935</v>
      </c>
      <c r="F16228" t="s">
        <v>38106</v>
      </c>
      <c r="G16228">
        <v>0</v>
      </c>
      <c r="H16228">
        <v>0</v>
      </c>
      <c r="I16228" t="s">
        <v>78936</v>
      </c>
      <c r="J16228" t="s">
        <v>27931</v>
      </c>
      <c r="K16228" t="s">
        <v>78937</v>
      </c>
      <c r="L16228" t="s">
        <v>90</v>
      </c>
      <c r="M16228" t="s">
        <v>78938</v>
      </c>
      <c r="N16228" t="s">
        <v>9</v>
      </c>
      <c r="O16228" t="s">
        <v>16</v>
      </c>
      <c r="P16228" t="s">
        <v>48</v>
      </c>
    </row>
    <row r="16229" spans="1:16" ht="15" customHeight="1">
      <c r="A16229" s="20">
        <v>45922</v>
      </c>
      <c r="B16229" t="s">
        <v>25822</v>
      </c>
      <c r="C16229" t="s">
        <v>25781</v>
      </c>
      <c r="D16229" t="s">
        <v>78939</v>
      </c>
      <c r="E16229" t="s">
        <v>78940</v>
      </c>
      <c r="F16229" t="s">
        <v>78941</v>
      </c>
      <c r="G16229" t="s">
        <v>26394</v>
      </c>
      <c r="H16229">
        <v>0</v>
      </c>
      <c r="I16229" t="s">
        <v>78942</v>
      </c>
      <c r="J16229" t="s">
        <v>34350</v>
      </c>
      <c r="K16229" t="s">
        <v>78943</v>
      </c>
      <c r="L16229" t="s">
        <v>93</v>
      </c>
      <c r="M16229" t="s">
        <v>78944</v>
      </c>
      <c r="N16229" t="s">
        <v>9</v>
      </c>
      <c r="O16229" t="s">
        <v>24</v>
      </c>
      <c r="P16229" t="s">
        <v>60</v>
      </c>
    </row>
    <row r="16230" spans="1:16" ht="15" customHeight="1">
      <c r="A16230" s="20">
        <v>45922</v>
      </c>
      <c r="B16230" t="s">
        <v>25845</v>
      </c>
      <c r="C16230" t="s">
        <v>25874</v>
      </c>
      <c r="D16230" t="s">
        <v>78945</v>
      </c>
      <c r="E16230" t="s">
        <v>25792</v>
      </c>
      <c r="F16230" t="s">
        <v>25875</v>
      </c>
      <c r="G16230">
        <v>0</v>
      </c>
      <c r="H16230">
        <v>0</v>
      </c>
      <c r="I16230" t="s">
        <v>58244</v>
      </c>
      <c r="J16230" t="s">
        <v>25792</v>
      </c>
      <c r="K16230" t="s">
        <v>78946</v>
      </c>
      <c r="L16230" t="s">
        <v>88</v>
      </c>
      <c r="M16230" t="s">
        <v>78947</v>
      </c>
      <c r="N16230" t="s">
        <v>9</v>
      </c>
      <c r="O16230" t="s">
        <v>25</v>
      </c>
      <c r="P16230" t="s">
        <v>46</v>
      </c>
    </row>
    <row r="16231" spans="1:16" ht="15" customHeight="1">
      <c r="A16231" s="20">
        <v>45922</v>
      </c>
      <c r="B16231" t="s">
        <v>25845</v>
      </c>
      <c r="C16231" t="s">
        <v>25846</v>
      </c>
      <c r="D16231" t="s">
        <v>78948</v>
      </c>
      <c r="E16231" t="s">
        <v>78949</v>
      </c>
      <c r="F16231" t="s">
        <v>78950</v>
      </c>
      <c r="G16231">
        <v>0</v>
      </c>
      <c r="H16231">
        <v>1</v>
      </c>
      <c r="I16231" t="s">
        <v>78951</v>
      </c>
      <c r="J16231" t="s">
        <v>78952</v>
      </c>
      <c r="K16231" t="s">
        <v>78953</v>
      </c>
      <c r="L16231" t="s">
        <v>88</v>
      </c>
      <c r="M16231" t="s">
        <v>78954</v>
      </c>
      <c r="N16231" t="s">
        <v>9</v>
      </c>
      <c r="O16231" t="s">
        <v>25</v>
      </c>
      <c r="P16231" t="s">
        <v>52</v>
      </c>
    </row>
    <row r="16232" spans="1:16" ht="15" customHeight="1">
      <c r="A16232" s="20">
        <v>45922</v>
      </c>
      <c r="B16232" t="s">
        <v>43206</v>
      </c>
      <c r="C16232" t="s">
        <v>26151</v>
      </c>
      <c r="D16232" t="s">
        <v>25835</v>
      </c>
      <c r="E16232" t="s">
        <v>25835</v>
      </c>
      <c r="F16232" t="s">
        <v>25835</v>
      </c>
      <c r="G16232">
        <v>2</v>
      </c>
      <c r="H16232">
        <v>0</v>
      </c>
      <c r="I16232" t="s">
        <v>78955</v>
      </c>
      <c r="J16232" t="s">
        <v>25807</v>
      </c>
      <c r="K16232" t="s">
        <v>78956</v>
      </c>
      <c r="L16232" t="s">
        <v>88</v>
      </c>
      <c r="M16232" t="s">
        <v>78957</v>
      </c>
      <c r="N16232" t="s">
        <v>9</v>
      </c>
      <c r="O16232" t="s">
        <v>43213</v>
      </c>
      <c r="P16232" t="s">
        <v>45</v>
      </c>
    </row>
    <row r="16233" spans="1:16" ht="15" customHeight="1">
      <c r="A16233" s="20">
        <v>45922</v>
      </c>
      <c r="B16233" t="s">
        <v>25845</v>
      </c>
      <c r="C16233" t="s">
        <v>25806</v>
      </c>
      <c r="D16233" t="s">
        <v>78958</v>
      </c>
      <c r="E16233" t="s">
        <v>78959</v>
      </c>
      <c r="F16233" t="s">
        <v>45188</v>
      </c>
      <c r="G16233">
        <v>0</v>
      </c>
      <c r="H16233">
        <v>1</v>
      </c>
      <c r="I16233" t="s">
        <v>78960</v>
      </c>
      <c r="J16233" t="s">
        <v>78961</v>
      </c>
      <c r="K16233" t="s">
        <v>78962</v>
      </c>
      <c r="L16233" t="s">
        <v>88</v>
      </c>
      <c r="M16233" t="s">
        <v>78963</v>
      </c>
      <c r="N16233" t="s">
        <v>9</v>
      </c>
      <c r="O16233" t="s">
        <v>25</v>
      </c>
      <c r="P16233" t="s">
        <v>47</v>
      </c>
    </row>
    <row r="16234" spans="1:16" ht="15" customHeight="1">
      <c r="A16234" s="20">
        <v>45922</v>
      </c>
      <c r="B16234" t="s">
        <v>26689</v>
      </c>
      <c r="C16234" t="s">
        <v>25846</v>
      </c>
      <c r="D16234" t="s">
        <v>78964</v>
      </c>
      <c r="E16234" t="s">
        <v>26140</v>
      </c>
      <c r="F16234" t="s">
        <v>37623</v>
      </c>
      <c r="G16234">
        <v>0</v>
      </c>
      <c r="H16234">
        <v>0</v>
      </c>
      <c r="I16234" t="s">
        <v>78965</v>
      </c>
      <c r="J16234" t="s">
        <v>26189</v>
      </c>
      <c r="K16234" t="s">
        <v>78966</v>
      </c>
      <c r="L16234" t="s">
        <v>88</v>
      </c>
      <c r="M16234" t="s">
        <v>78967</v>
      </c>
      <c r="N16234" t="s">
        <v>9</v>
      </c>
      <c r="O16234" t="s">
        <v>16477</v>
      </c>
      <c r="P16234" t="s">
        <v>52</v>
      </c>
    </row>
    <row r="16235" spans="1:16" ht="15" customHeight="1">
      <c r="A16235" s="20">
        <v>45922</v>
      </c>
      <c r="B16235" t="s">
        <v>26157</v>
      </c>
      <c r="C16235" t="s">
        <v>25806</v>
      </c>
      <c r="D16235" t="s">
        <v>78968</v>
      </c>
      <c r="E16235" t="s">
        <v>27666</v>
      </c>
      <c r="F16235" t="s">
        <v>78969</v>
      </c>
      <c r="G16235">
        <v>1</v>
      </c>
      <c r="H16235">
        <v>1</v>
      </c>
      <c r="I16235" t="s">
        <v>26655</v>
      </c>
      <c r="J16235" t="s">
        <v>78970</v>
      </c>
      <c r="K16235" t="s">
        <v>78971</v>
      </c>
      <c r="L16235" t="s">
        <v>88</v>
      </c>
      <c r="M16235" t="s">
        <v>78972</v>
      </c>
      <c r="N16235" t="s">
        <v>9</v>
      </c>
      <c r="O16235" t="s">
        <v>32</v>
      </c>
      <c r="P16235" t="s">
        <v>47</v>
      </c>
    </row>
    <row r="16236" spans="1:16" ht="15" customHeight="1">
      <c r="A16236" s="20">
        <v>45922</v>
      </c>
      <c r="B16236" t="s">
        <v>31669</v>
      </c>
      <c r="C16236" t="s">
        <v>25781</v>
      </c>
      <c r="D16236" t="s">
        <v>52961</v>
      </c>
      <c r="E16236" t="s">
        <v>78973</v>
      </c>
      <c r="F16236" t="s">
        <v>78974</v>
      </c>
      <c r="G16236">
        <v>0</v>
      </c>
      <c r="H16236">
        <v>0</v>
      </c>
      <c r="I16236" t="s">
        <v>26238</v>
      </c>
      <c r="J16236" t="s">
        <v>78975</v>
      </c>
      <c r="K16236" t="s">
        <v>78976</v>
      </c>
      <c r="L16236" t="s">
        <v>88</v>
      </c>
      <c r="M16236" t="s">
        <v>78977</v>
      </c>
      <c r="N16236" t="s">
        <v>9</v>
      </c>
      <c r="O16236" t="s">
        <v>31675</v>
      </c>
      <c r="P16236" t="s">
        <v>46</v>
      </c>
    </row>
    <row r="16237" spans="1:16" ht="15" customHeight="1">
      <c r="A16237" s="20">
        <v>45922</v>
      </c>
      <c r="B16237" t="s">
        <v>25879</v>
      </c>
      <c r="C16237" t="s">
        <v>25874</v>
      </c>
      <c r="D16237" t="s">
        <v>78978</v>
      </c>
      <c r="E16237" t="s">
        <v>78979</v>
      </c>
      <c r="F16237" t="s">
        <v>26898</v>
      </c>
      <c r="G16237">
        <v>0</v>
      </c>
      <c r="H16237">
        <v>0</v>
      </c>
      <c r="I16237" t="s">
        <v>26061</v>
      </c>
      <c r="J16237" t="s">
        <v>78980</v>
      </c>
      <c r="K16237" t="s">
        <v>78981</v>
      </c>
      <c r="L16237" t="s">
        <v>88</v>
      </c>
      <c r="M16237" t="s">
        <v>78982</v>
      </c>
      <c r="N16237" t="s">
        <v>9</v>
      </c>
      <c r="O16237" t="s">
        <v>20</v>
      </c>
      <c r="P16237" t="s">
        <v>46</v>
      </c>
    </row>
    <row r="16238" spans="1:16" ht="15" customHeight="1">
      <c r="A16238" s="20">
        <v>45922</v>
      </c>
      <c r="B16238" t="s">
        <v>26914</v>
      </c>
      <c r="C16238" t="s">
        <v>25874</v>
      </c>
      <c r="D16238" t="s">
        <v>26230</v>
      </c>
      <c r="E16238" t="s">
        <v>25875</v>
      </c>
      <c r="F16238" t="s">
        <v>78983</v>
      </c>
      <c r="G16238">
        <v>0</v>
      </c>
      <c r="H16238">
        <v>0</v>
      </c>
      <c r="I16238" t="s">
        <v>78984</v>
      </c>
      <c r="J16238" t="s">
        <v>78985</v>
      </c>
      <c r="K16238" t="s">
        <v>78986</v>
      </c>
      <c r="L16238" t="s">
        <v>90</v>
      </c>
      <c r="M16238" t="s">
        <v>78987</v>
      </c>
      <c r="N16238" t="s">
        <v>9</v>
      </c>
      <c r="O16238" t="s">
        <v>16</v>
      </c>
      <c r="P16238" t="s">
        <v>46</v>
      </c>
    </row>
    <row r="16239" spans="1:16" ht="15" customHeight="1">
      <c r="A16239" s="20">
        <v>45922</v>
      </c>
      <c r="B16239" t="s">
        <v>35558</v>
      </c>
      <c r="C16239" t="s">
        <v>26151</v>
      </c>
      <c r="D16239" t="s">
        <v>57644</v>
      </c>
      <c r="E16239" t="s">
        <v>78988</v>
      </c>
      <c r="F16239" t="s">
        <v>78989</v>
      </c>
      <c r="G16239">
        <v>2</v>
      </c>
      <c r="H16239">
        <v>0</v>
      </c>
      <c r="I16239" t="s">
        <v>78990</v>
      </c>
      <c r="J16239" t="s">
        <v>78991</v>
      </c>
      <c r="K16239" t="s">
        <v>78992</v>
      </c>
      <c r="L16239" t="s">
        <v>92</v>
      </c>
      <c r="M16239" t="s">
        <v>78993</v>
      </c>
      <c r="N16239" t="s">
        <v>9</v>
      </c>
      <c r="O16239" t="s">
        <v>35558</v>
      </c>
      <c r="P16239" t="s">
        <v>45</v>
      </c>
    </row>
    <row r="16240" spans="1:16" ht="15" customHeight="1">
      <c r="A16240" s="20">
        <v>45922</v>
      </c>
      <c r="B16240" t="s">
        <v>29890</v>
      </c>
      <c r="C16240" t="s">
        <v>25806</v>
      </c>
      <c r="D16240" t="s">
        <v>26193</v>
      </c>
      <c r="E16240" t="s">
        <v>26193</v>
      </c>
      <c r="F16240" t="s">
        <v>67009</v>
      </c>
      <c r="G16240">
        <v>8</v>
      </c>
      <c r="H16240">
        <v>0</v>
      </c>
      <c r="I16240" t="s">
        <v>77025</v>
      </c>
      <c r="J16240" t="s">
        <v>44548</v>
      </c>
      <c r="K16240" t="s">
        <v>78994</v>
      </c>
      <c r="L16240" t="s">
        <v>92</v>
      </c>
      <c r="M16240" t="s">
        <v>78995</v>
      </c>
      <c r="N16240" t="s">
        <v>9</v>
      </c>
      <c r="O16240" t="s">
        <v>516</v>
      </c>
      <c r="P16240" t="s">
        <v>47</v>
      </c>
    </row>
    <row r="16241" spans="1:16" ht="15" customHeight="1">
      <c r="A16241" s="20">
        <v>45922</v>
      </c>
      <c r="B16241" t="s">
        <v>55850</v>
      </c>
      <c r="C16241" t="s">
        <v>25806</v>
      </c>
      <c r="D16241" t="s">
        <v>30425</v>
      </c>
      <c r="E16241" t="s">
        <v>25835</v>
      </c>
      <c r="F16241" t="s">
        <v>25896</v>
      </c>
      <c r="G16241">
        <v>0</v>
      </c>
      <c r="H16241">
        <v>1</v>
      </c>
      <c r="I16241" t="s">
        <v>78996</v>
      </c>
      <c r="J16241" t="s">
        <v>78997</v>
      </c>
      <c r="K16241" t="s">
        <v>78998</v>
      </c>
      <c r="L16241" t="s">
        <v>92</v>
      </c>
      <c r="M16241" t="s">
        <v>78999</v>
      </c>
      <c r="N16241" t="s">
        <v>9</v>
      </c>
      <c r="O16241" t="s">
        <v>55850</v>
      </c>
      <c r="P16241" t="s">
        <v>47</v>
      </c>
    </row>
    <row r="16242" spans="1:16" ht="15" customHeight="1">
      <c r="A16242" s="20">
        <v>45922</v>
      </c>
      <c r="B16242" t="s">
        <v>25780</v>
      </c>
      <c r="C16242" t="s">
        <v>25781</v>
      </c>
      <c r="D16242" t="s">
        <v>79000</v>
      </c>
      <c r="E16242" t="s">
        <v>28884</v>
      </c>
      <c r="F16242" t="s">
        <v>79001</v>
      </c>
      <c r="G16242">
        <v>0</v>
      </c>
      <c r="H16242">
        <v>0</v>
      </c>
      <c r="I16242" t="s">
        <v>79002</v>
      </c>
      <c r="J16242" t="s">
        <v>79003</v>
      </c>
      <c r="K16242" t="s">
        <v>79004</v>
      </c>
      <c r="L16242" t="s">
        <v>90</v>
      </c>
      <c r="M16242" t="s">
        <v>79005</v>
      </c>
      <c r="N16242" t="s">
        <v>9</v>
      </c>
      <c r="O16242" t="s">
        <v>16</v>
      </c>
      <c r="P16242" t="s">
        <v>68</v>
      </c>
    </row>
    <row r="16243" spans="1:16" ht="15" customHeight="1">
      <c r="A16243" s="20">
        <v>45922</v>
      </c>
      <c r="B16243" t="s">
        <v>25780</v>
      </c>
      <c r="C16243" t="s">
        <v>25912</v>
      </c>
      <c r="D16243" t="s">
        <v>41641</v>
      </c>
      <c r="E16243" t="s">
        <v>25792</v>
      </c>
      <c r="F16243" t="s">
        <v>79006</v>
      </c>
      <c r="G16243">
        <v>0</v>
      </c>
      <c r="H16243">
        <v>0</v>
      </c>
      <c r="I16243" t="s">
        <v>68652</v>
      </c>
      <c r="J16243" t="s">
        <v>25792</v>
      </c>
      <c r="K16243" t="s">
        <v>79007</v>
      </c>
      <c r="L16243" t="s">
        <v>92</v>
      </c>
      <c r="M16243" t="s">
        <v>79008</v>
      </c>
      <c r="N16243" t="s">
        <v>9</v>
      </c>
      <c r="O16243" t="s">
        <v>16</v>
      </c>
      <c r="P16243" t="s">
        <v>50</v>
      </c>
    </row>
    <row r="16244" spans="1:16" ht="15" customHeight="1">
      <c r="A16244" s="20">
        <v>45922</v>
      </c>
      <c r="B16244" t="s">
        <v>62712</v>
      </c>
      <c r="C16244" t="s">
        <v>25839</v>
      </c>
      <c r="D16244" t="s">
        <v>27955</v>
      </c>
      <c r="E16244" t="s">
        <v>79009</v>
      </c>
      <c r="F16244" t="s">
        <v>79010</v>
      </c>
      <c r="G16244">
        <v>0</v>
      </c>
      <c r="H16244">
        <v>0</v>
      </c>
      <c r="I16244" t="s">
        <v>79011</v>
      </c>
      <c r="J16244" t="s">
        <v>79012</v>
      </c>
      <c r="K16244" t="s">
        <v>79013</v>
      </c>
      <c r="L16244" t="s">
        <v>92</v>
      </c>
      <c r="M16244" t="s">
        <v>79014</v>
      </c>
      <c r="N16244" t="s">
        <v>9</v>
      </c>
      <c r="O16244" t="s">
        <v>2448</v>
      </c>
      <c r="P16244" t="s">
        <v>55</v>
      </c>
    </row>
    <row r="16245" spans="1:16" ht="15" customHeight="1">
      <c r="A16245" s="20">
        <v>45922</v>
      </c>
      <c r="B16245" t="s">
        <v>32214</v>
      </c>
      <c r="C16245" t="s">
        <v>25949</v>
      </c>
      <c r="D16245" t="s">
        <v>25835</v>
      </c>
      <c r="E16245" t="s">
        <v>26438</v>
      </c>
      <c r="F16245" t="s">
        <v>79015</v>
      </c>
      <c r="G16245">
        <v>0</v>
      </c>
      <c r="H16245">
        <v>0</v>
      </c>
      <c r="I16245" t="s">
        <v>79016</v>
      </c>
      <c r="J16245" t="s">
        <v>25835</v>
      </c>
      <c r="K16245" t="s">
        <v>79017</v>
      </c>
      <c r="L16245" t="s">
        <v>94</v>
      </c>
      <c r="M16245" t="s">
        <v>79018</v>
      </c>
      <c r="N16245" t="s">
        <v>9</v>
      </c>
      <c r="O16245" t="s">
        <v>32214</v>
      </c>
      <c r="P16245" t="s">
        <v>56</v>
      </c>
    </row>
    <row r="16246" spans="1:16" ht="15" customHeight="1">
      <c r="A16246" s="20">
        <v>45923</v>
      </c>
      <c r="B16246" t="s">
        <v>25805</v>
      </c>
      <c r="C16246" t="s">
        <v>26112</v>
      </c>
      <c r="D16246" t="s">
        <v>79019</v>
      </c>
      <c r="E16246" t="s">
        <v>26140</v>
      </c>
      <c r="F16246" t="s">
        <v>38222</v>
      </c>
      <c r="G16246">
        <v>0</v>
      </c>
      <c r="H16246">
        <v>2</v>
      </c>
      <c r="I16246" t="s">
        <v>26821</v>
      </c>
      <c r="J16246" t="s">
        <v>79020</v>
      </c>
      <c r="K16246" t="s">
        <v>79021</v>
      </c>
      <c r="L16246" t="s">
        <v>95</v>
      </c>
      <c r="M16246" t="s">
        <v>79022</v>
      </c>
      <c r="N16246" t="s">
        <v>9</v>
      </c>
      <c r="O16246" t="s">
        <v>18</v>
      </c>
      <c r="P16246" t="s">
        <v>59</v>
      </c>
    </row>
    <row r="16247" spans="1:16" ht="15" customHeight="1">
      <c r="A16247" s="20">
        <v>45922</v>
      </c>
      <c r="B16247" t="s">
        <v>25805</v>
      </c>
      <c r="C16247" t="s">
        <v>25874</v>
      </c>
      <c r="D16247" t="s">
        <v>79023</v>
      </c>
      <c r="E16247" t="s">
        <v>79024</v>
      </c>
      <c r="F16247" t="s">
        <v>79025</v>
      </c>
      <c r="G16247">
        <v>0</v>
      </c>
      <c r="H16247">
        <v>0</v>
      </c>
      <c r="I16247" t="s">
        <v>79026</v>
      </c>
      <c r="J16247" t="s">
        <v>79027</v>
      </c>
      <c r="K16247" t="s">
        <v>79028</v>
      </c>
      <c r="L16247" t="s">
        <v>92</v>
      </c>
      <c r="M16247" t="s">
        <v>79029</v>
      </c>
      <c r="N16247" t="s">
        <v>9</v>
      </c>
      <c r="O16247" t="s">
        <v>18</v>
      </c>
      <c r="P16247" t="s">
        <v>46</v>
      </c>
    </row>
    <row r="16248" spans="1:16" ht="15" customHeight="1">
      <c r="A16248" s="20">
        <v>45923</v>
      </c>
      <c r="B16248" t="s">
        <v>79030</v>
      </c>
      <c r="C16248" t="s">
        <v>26042</v>
      </c>
      <c r="D16248" t="s">
        <v>27955</v>
      </c>
      <c r="E16248" t="s">
        <v>79031</v>
      </c>
      <c r="F16248" t="s">
        <v>79032</v>
      </c>
      <c r="G16248">
        <v>0</v>
      </c>
      <c r="H16248">
        <v>0</v>
      </c>
      <c r="I16248" t="s">
        <v>79033</v>
      </c>
      <c r="J16248" t="s">
        <v>79034</v>
      </c>
      <c r="K16248" t="s">
        <v>79035</v>
      </c>
      <c r="L16248" t="s">
        <v>95</v>
      </c>
      <c r="M16248" t="s">
        <v>79036</v>
      </c>
      <c r="N16248" t="s">
        <v>9</v>
      </c>
      <c r="O16248" t="s">
        <v>79030</v>
      </c>
      <c r="P16248" t="s">
        <v>51</v>
      </c>
    </row>
    <row r="16249" spans="1:16" ht="15" customHeight="1">
      <c r="A16249" s="20">
        <v>45923</v>
      </c>
      <c r="B16249" t="s">
        <v>33060</v>
      </c>
      <c r="C16249" t="s">
        <v>25894</v>
      </c>
      <c r="D16249" t="s">
        <v>31371</v>
      </c>
      <c r="E16249" t="s">
        <v>25792</v>
      </c>
      <c r="F16249" t="s">
        <v>79037</v>
      </c>
      <c r="G16249">
        <v>0</v>
      </c>
      <c r="H16249">
        <v>0</v>
      </c>
      <c r="I16249" t="s">
        <v>79038</v>
      </c>
      <c r="J16249" t="s">
        <v>79039</v>
      </c>
      <c r="K16249" t="s">
        <v>79040</v>
      </c>
      <c r="L16249" t="s">
        <v>90</v>
      </c>
      <c r="M16249" t="s">
        <v>79041</v>
      </c>
      <c r="N16249" t="s">
        <v>9</v>
      </c>
      <c r="O16249" t="s">
        <v>16</v>
      </c>
      <c r="P16249" t="s">
        <v>53</v>
      </c>
    </row>
    <row r="16250" spans="1:16" ht="15" customHeight="1">
      <c r="A16250" s="20">
        <v>45923</v>
      </c>
      <c r="B16250" t="s">
        <v>47065</v>
      </c>
      <c r="C16250" t="s">
        <v>25781</v>
      </c>
      <c r="D16250" t="s">
        <v>79042</v>
      </c>
      <c r="E16250" t="s">
        <v>79043</v>
      </c>
      <c r="F16250" t="s">
        <v>79044</v>
      </c>
      <c r="G16250">
        <v>0</v>
      </c>
      <c r="H16250">
        <v>0</v>
      </c>
      <c r="I16250" t="s">
        <v>26148</v>
      </c>
      <c r="J16250" t="s">
        <v>38219</v>
      </c>
      <c r="K16250" t="s">
        <v>79045</v>
      </c>
      <c r="L16250" t="s">
        <v>90</v>
      </c>
      <c r="M16250" t="s">
        <v>79046</v>
      </c>
      <c r="N16250" t="s">
        <v>9</v>
      </c>
      <c r="O16250" t="s">
        <v>47065</v>
      </c>
      <c r="P16250" t="s">
        <v>49</v>
      </c>
    </row>
    <row r="16251" spans="1:16" ht="15" customHeight="1">
      <c r="A16251" s="20">
        <v>45923</v>
      </c>
      <c r="B16251" t="s">
        <v>26632</v>
      </c>
      <c r="C16251" t="s">
        <v>26151</v>
      </c>
      <c r="D16251" t="s">
        <v>25835</v>
      </c>
      <c r="E16251" t="s">
        <v>25835</v>
      </c>
      <c r="F16251" t="s">
        <v>71138</v>
      </c>
      <c r="G16251">
        <v>2</v>
      </c>
      <c r="H16251">
        <v>0</v>
      </c>
      <c r="I16251" t="s">
        <v>79047</v>
      </c>
      <c r="J16251" t="s">
        <v>79048</v>
      </c>
      <c r="K16251" t="s">
        <v>79049</v>
      </c>
      <c r="L16251" t="s">
        <v>88</v>
      </c>
      <c r="M16251" t="s">
        <v>79050</v>
      </c>
      <c r="N16251" t="s">
        <v>9</v>
      </c>
      <c r="O16251" t="s">
        <v>23</v>
      </c>
      <c r="P16251" t="s">
        <v>45</v>
      </c>
    </row>
    <row r="16252" spans="1:16" ht="15" customHeight="1">
      <c r="A16252" s="20">
        <v>45923</v>
      </c>
      <c r="B16252" t="s">
        <v>25780</v>
      </c>
      <c r="C16252" t="s">
        <v>25781</v>
      </c>
      <c r="D16252" t="s">
        <v>31322</v>
      </c>
      <c r="E16252" t="s">
        <v>27066</v>
      </c>
      <c r="F16252" t="s">
        <v>79051</v>
      </c>
      <c r="G16252">
        <v>0</v>
      </c>
      <c r="H16252">
        <v>0</v>
      </c>
      <c r="I16252" t="s">
        <v>44789</v>
      </c>
      <c r="J16252" t="s">
        <v>79052</v>
      </c>
      <c r="K16252" t="s">
        <v>79053</v>
      </c>
      <c r="L16252" t="s">
        <v>88</v>
      </c>
      <c r="M16252" t="s">
        <v>79054</v>
      </c>
      <c r="N16252" t="s">
        <v>9</v>
      </c>
      <c r="O16252" t="s">
        <v>16</v>
      </c>
      <c r="P16252" t="s">
        <v>57</v>
      </c>
    </row>
    <row r="16253" spans="1:16" ht="15" customHeight="1">
      <c r="A16253" s="20">
        <v>45923</v>
      </c>
      <c r="B16253" t="s">
        <v>26632</v>
      </c>
      <c r="C16253" t="s">
        <v>26042</v>
      </c>
      <c r="D16253" t="s">
        <v>26152</v>
      </c>
      <c r="E16253" t="s">
        <v>79055</v>
      </c>
      <c r="F16253" t="s">
        <v>26001</v>
      </c>
      <c r="G16253">
        <v>0</v>
      </c>
      <c r="H16253">
        <v>0</v>
      </c>
      <c r="I16253" t="s">
        <v>30413</v>
      </c>
      <c r="J16253" t="s">
        <v>79056</v>
      </c>
      <c r="K16253" t="s">
        <v>79057</v>
      </c>
      <c r="L16253" t="s">
        <v>88</v>
      </c>
      <c r="M16253" t="s">
        <v>79058</v>
      </c>
      <c r="N16253" t="s">
        <v>9</v>
      </c>
      <c r="O16253" t="s">
        <v>23</v>
      </c>
      <c r="P16253" t="s">
        <v>51</v>
      </c>
    </row>
    <row r="16254" spans="1:16" ht="15" customHeight="1">
      <c r="A16254" s="20">
        <v>45923</v>
      </c>
      <c r="B16254" t="s">
        <v>25992</v>
      </c>
      <c r="C16254" t="s">
        <v>25781</v>
      </c>
      <c r="D16254" t="s">
        <v>75297</v>
      </c>
      <c r="E16254" t="s">
        <v>79059</v>
      </c>
      <c r="F16254" t="s">
        <v>79060</v>
      </c>
      <c r="G16254">
        <v>0</v>
      </c>
      <c r="H16254">
        <v>0</v>
      </c>
      <c r="I16254" t="s">
        <v>26779</v>
      </c>
      <c r="J16254" t="s">
        <v>26109</v>
      </c>
      <c r="K16254" t="s">
        <v>79061</v>
      </c>
      <c r="L16254" t="s">
        <v>88</v>
      </c>
      <c r="M16254" t="s">
        <v>79062</v>
      </c>
      <c r="N16254" t="s">
        <v>9</v>
      </c>
      <c r="O16254" t="s">
        <v>22</v>
      </c>
      <c r="P16254" t="s">
        <v>48</v>
      </c>
    </row>
    <row r="16255" spans="1:16" ht="15" customHeight="1">
      <c r="A16255" s="20">
        <v>45927</v>
      </c>
      <c r="B16255" t="s">
        <v>25992</v>
      </c>
      <c r="C16255" t="s">
        <v>25963</v>
      </c>
      <c r="D16255" t="s">
        <v>28601</v>
      </c>
      <c r="E16255" t="s">
        <v>25792</v>
      </c>
      <c r="F16255" t="s">
        <v>79063</v>
      </c>
      <c r="G16255">
        <v>0</v>
      </c>
      <c r="H16255">
        <v>0</v>
      </c>
      <c r="I16255" t="s">
        <v>79064</v>
      </c>
      <c r="J16255" t="s">
        <v>25792</v>
      </c>
      <c r="K16255" t="s">
        <v>79065</v>
      </c>
      <c r="L16255" t="s">
        <v>88</v>
      </c>
      <c r="M16255" t="s">
        <v>79066</v>
      </c>
      <c r="N16255" t="s">
        <v>9</v>
      </c>
      <c r="O16255" t="s">
        <v>22</v>
      </c>
      <c r="P16255" t="s">
        <v>48</v>
      </c>
    </row>
    <row r="16256" spans="1:16" ht="15" customHeight="1">
      <c r="A16256" s="20">
        <v>45923</v>
      </c>
      <c r="B16256" t="s">
        <v>25992</v>
      </c>
      <c r="C16256" t="s">
        <v>25781</v>
      </c>
      <c r="D16256" t="s">
        <v>79067</v>
      </c>
      <c r="E16256" t="s">
        <v>25792</v>
      </c>
      <c r="F16256" t="s">
        <v>79068</v>
      </c>
      <c r="G16256">
        <v>0</v>
      </c>
      <c r="H16256">
        <v>0</v>
      </c>
      <c r="I16256" t="s">
        <v>79069</v>
      </c>
      <c r="J16256" t="s">
        <v>25792</v>
      </c>
      <c r="K16256" t="s">
        <v>79070</v>
      </c>
      <c r="L16256" t="s">
        <v>88</v>
      </c>
      <c r="M16256" t="s">
        <v>79071</v>
      </c>
      <c r="N16256" t="s">
        <v>9</v>
      </c>
      <c r="O16256" t="s">
        <v>22</v>
      </c>
      <c r="P16256" t="s">
        <v>48</v>
      </c>
    </row>
    <row r="16257" spans="1:16" ht="15" customHeight="1">
      <c r="A16257" s="20">
        <v>45923</v>
      </c>
      <c r="B16257" t="s">
        <v>26476</v>
      </c>
      <c r="C16257" t="s">
        <v>25781</v>
      </c>
      <c r="D16257" t="s">
        <v>79072</v>
      </c>
      <c r="E16257" t="s">
        <v>79073</v>
      </c>
      <c r="F16257" t="s">
        <v>79074</v>
      </c>
      <c r="G16257">
        <v>0</v>
      </c>
      <c r="H16257">
        <v>0</v>
      </c>
      <c r="I16257" t="s">
        <v>29275</v>
      </c>
      <c r="J16257" t="s">
        <v>79075</v>
      </c>
      <c r="K16257" t="s">
        <v>79076</v>
      </c>
      <c r="L16257" t="s">
        <v>92</v>
      </c>
      <c r="M16257" t="s">
        <v>79077</v>
      </c>
      <c r="N16257" t="s">
        <v>9</v>
      </c>
      <c r="O16257" t="s">
        <v>30</v>
      </c>
      <c r="P16257" t="s">
        <v>46</v>
      </c>
    </row>
    <row r="16258" spans="1:16" ht="15" customHeight="1">
      <c r="A16258" s="20">
        <v>45924</v>
      </c>
      <c r="B16258" t="s">
        <v>25780</v>
      </c>
      <c r="C16258" t="s">
        <v>25839</v>
      </c>
      <c r="D16258" t="s">
        <v>56763</v>
      </c>
      <c r="E16258" t="s">
        <v>25792</v>
      </c>
      <c r="F16258" t="s">
        <v>79078</v>
      </c>
      <c r="G16258">
        <v>0</v>
      </c>
      <c r="H16258">
        <v>0</v>
      </c>
      <c r="I16258" t="s">
        <v>79079</v>
      </c>
      <c r="J16258" t="s">
        <v>79080</v>
      </c>
      <c r="K16258" t="s">
        <v>79081</v>
      </c>
      <c r="L16258" t="s">
        <v>88</v>
      </c>
      <c r="M16258" t="s">
        <v>79082</v>
      </c>
      <c r="N16258" t="s">
        <v>9</v>
      </c>
      <c r="O16258" t="s">
        <v>16</v>
      </c>
      <c r="P16258" t="s">
        <v>55</v>
      </c>
    </row>
    <row r="16259" spans="1:16" ht="15" customHeight="1">
      <c r="A16259" s="20">
        <v>45923</v>
      </c>
      <c r="B16259" t="s">
        <v>25780</v>
      </c>
      <c r="C16259" t="s">
        <v>25781</v>
      </c>
      <c r="D16259" t="s">
        <v>79083</v>
      </c>
      <c r="E16259" t="s">
        <v>26978</v>
      </c>
      <c r="F16259" t="s">
        <v>79084</v>
      </c>
      <c r="G16259">
        <v>0</v>
      </c>
      <c r="H16259">
        <v>0</v>
      </c>
      <c r="I16259" t="s">
        <v>79085</v>
      </c>
      <c r="J16259" t="s">
        <v>35245</v>
      </c>
      <c r="K16259" t="s">
        <v>79086</v>
      </c>
      <c r="L16259" t="s">
        <v>88</v>
      </c>
      <c r="M16259" t="s">
        <v>79087</v>
      </c>
      <c r="N16259" t="s">
        <v>9</v>
      </c>
      <c r="O16259" t="s">
        <v>16</v>
      </c>
      <c r="P16259" t="s">
        <v>57</v>
      </c>
    </row>
    <row r="16260" spans="1:16" ht="15" customHeight="1">
      <c r="A16260" s="20">
        <v>45923</v>
      </c>
      <c r="B16260" t="s">
        <v>25851</v>
      </c>
      <c r="C16260" t="s">
        <v>25806</v>
      </c>
      <c r="D16260" t="s">
        <v>25835</v>
      </c>
      <c r="E16260" t="s">
        <v>25862</v>
      </c>
      <c r="F16260" t="s">
        <v>26358</v>
      </c>
      <c r="G16260">
        <v>0</v>
      </c>
      <c r="H16260">
        <v>1</v>
      </c>
      <c r="I16260" t="s">
        <v>79088</v>
      </c>
      <c r="J16260" t="s">
        <v>79089</v>
      </c>
      <c r="K16260" t="s">
        <v>79090</v>
      </c>
      <c r="L16260" t="s">
        <v>87</v>
      </c>
      <c r="M16260" t="s">
        <v>79091</v>
      </c>
      <c r="N16260" t="s">
        <v>9</v>
      </c>
      <c r="O16260" t="s">
        <v>17</v>
      </c>
      <c r="P16260" t="s">
        <v>47</v>
      </c>
    </row>
    <row r="16261" spans="1:16" ht="15" customHeight="1">
      <c r="A16261" s="20">
        <v>45923</v>
      </c>
      <c r="B16261" t="s">
        <v>25851</v>
      </c>
      <c r="C16261" t="s">
        <v>25781</v>
      </c>
      <c r="D16261" t="s">
        <v>25835</v>
      </c>
      <c r="E16261" t="s">
        <v>25835</v>
      </c>
      <c r="F16261" t="s">
        <v>30767</v>
      </c>
      <c r="G16261">
        <v>0</v>
      </c>
      <c r="H16261">
        <v>0</v>
      </c>
      <c r="I16261" t="s">
        <v>26213</v>
      </c>
      <c r="J16261" t="s">
        <v>25835</v>
      </c>
      <c r="K16261" t="s">
        <v>79092</v>
      </c>
      <c r="L16261" t="s">
        <v>87</v>
      </c>
      <c r="M16261" t="s">
        <v>79093</v>
      </c>
      <c r="N16261" t="s">
        <v>9</v>
      </c>
      <c r="O16261" t="s">
        <v>17</v>
      </c>
      <c r="P16261" t="s">
        <v>47</v>
      </c>
    </row>
    <row r="16262" spans="1:16" ht="15" customHeight="1">
      <c r="A16262" s="20">
        <v>45923</v>
      </c>
      <c r="B16262" t="s">
        <v>25851</v>
      </c>
      <c r="C16262" t="s">
        <v>25894</v>
      </c>
      <c r="D16262" t="s">
        <v>25835</v>
      </c>
      <c r="E16262" t="s">
        <v>25862</v>
      </c>
      <c r="F16262" t="s">
        <v>79094</v>
      </c>
      <c r="G16262">
        <v>0</v>
      </c>
      <c r="H16262">
        <v>1</v>
      </c>
      <c r="I16262" t="s">
        <v>70920</v>
      </c>
      <c r="J16262" t="s">
        <v>79095</v>
      </c>
      <c r="K16262" t="s">
        <v>79096</v>
      </c>
      <c r="L16262" t="s">
        <v>87</v>
      </c>
      <c r="M16262" t="s">
        <v>79097</v>
      </c>
      <c r="N16262" t="s">
        <v>9</v>
      </c>
      <c r="O16262" t="s">
        <v>17</v>
      </c>
      <c r="P16262" t="s">
        <v>53</v>
      </c>
    </row>
    <row r="16263" spans="1:16" ht="15" customHeight="1">
      <c r="A16263" s="20">
        <v>45923</v>
      </c>
      <c r="B16263" t="s">
        <v>25851</v>
      </c>
      <c r="C16263" t="s">
        <v>25846</v>
      </c>
      <c r="D16263" t="s">
        <v>25835</v>
      </c>
      <c r="E16263" t="s">
        <v>25835</v>
      </c>
      <c r="F16263" t="s">
        <v>79098</v>
      </c>
      <c r="G16263">
        <v>0</v>
      </c>
      <c r="H16263">
        <v>0</v>
      </c>
      <c r="I16263" t="s">
        <v>66857</v>
      </c>
      <c r="J16263" t="s">
        <v>26546</v>
      </c>
      <c r="K16263" t="s">
        <v>79099</v>
      </c>
      <c r="L16263" t="s">
        <v>87</v>
      </c>
      <c r="M16263" t="s">
        <v>79100</v>
      </c>
      <c r="N16263" t="s">
        <v>9</v>
      </c>
      <c r="O16263" t="s">
        <v>17</v>
      </c>
      <c r="P16263" t="s">
        <v>52</v>
      </c>
    </row>
    <row r="16264" spans="1:16" ht="15" customHeight="1">
      <c r="A16264" s="20">
        <v>45923</v>
      </c>
      <c r="B16264" t="s">
        <v>25851</v>
      </c>
      <c r="C16264" t="s">
        <v>25781</v>
      </c>
      <c r="D16264" t="s">
        <v>59226</v>
      </c>
      <c r="E16264" t="s">
        <v>25835</v>
      </c>
      <c r="F16264" t="s">
        <v>79101</v>
      </c>
      <c r="G16264">
        <v>0</v>
      </c>
      <c r="H16264">
        <v>0</v>
      </c>
      <c r="I16264" t="s">
        <v>79102</v>
      </c>
      <c r="J16264" t="s">
        <v>25835</v>
      </c>
      <c r="K16264" t="s">
        <v>79103</v>
      </c>
      <c r="L16264" t="s">
        <v>87</v>
      </c>
      <c r="M16264" t="s">
        <v>79104</v>
      </c>
      <c r="N16264" t="s">
        <v>9</v>
      </c>
      <c r="O16264" t="s">
        <v>17</v>
      </c>
      <c r="P16264" t="s">
        <v>57</v>
      </c>
    </row>
    <row r="16265" spans="1:16" ht="15" customHeight="1">
      <c r="A16265" s="20">
        <v>45923</v>
      </c>
      <c r="B16265" t="s">
        <v>25851</v>
      </c>
      <c r="C16265" t="s">
        <v>25781</v>
      </c>
      <c r="D16265" t="s">
        <v>79105</v>
      </c>
      <c r="E16265" t="s">
        <v>25835</v>
      </c>
      <c r="F16265" t="s">
        <v>30623</v>
      </c>
      <c r="G16265">
        <v>0</v>
      </c>
      <c r="H16265">
        <v>0</v>
      </c>
      <c r="I16265" t="s">
        <v>79106</v>
      </c>
      <c r="J16265" t="s">
        <v>25835</v>
      </c>
      <c r="K16265" t="s">
        <v>79107</v>
      </c>
      <c r="L16265" t="s">
        <v>87</v>
      </c>
      <c r="M16265" t="s">
        <v>79108</v>
      </c>
      <c r="N16265" t="s">
        <v>9</v>
      </c>
      <c r="O16265" t="s">
        <v>17</v>
      </c>
      <c r="P16265" t="s">
        <v>64</v>
      </c>
    </row>
    <row r="16266" spans="1:16" ht="15" customHeight="1">
      <c r="A16266" s="20">
        <v>45923</v>
      </c>
      <c r="B16266" t="s">
        <v>25851</v>
      </c>
      <c r="C16266" t="s">
        <v>25781</v>
      </c>
      <c r="D16266" t="s">
        <v>30567</v>
      </c>
      <c r="E16266" t="s">
        <v>25835</v>
      </c>
      <c r="F16266" t="s">
        <v>25835</v>
      </c>
      <c r="G16266">
        <v>0</v>
      </c>
      <c r="H16266">
        <v>0</v>
      </c>
      <c r="I16266" t="s">
        <v>79109</v>
      </c>
      <c r="J16266" t="s">
        <v>25835</v>
      </c>
      <c r="K16266" t="s">
        <v>79110</v>
      </c>
      <c r="L16266" t="s">
        <v>87</v>
      </c>
      <c r="M16266" t="s">
        <v>79111</v>
      </c>
      <c r="N16266" t="s">
        <v>9</v>
      </c>
      <c r="O16266" t="s">
        <v>17</v>
      </c>
      <c r="P16266" t="s">
        <v>57</v>
      </c>
    </row>
    <row r="16267" spans="1:16" ht="15" customHeight="1">
      <c r="A16267" s="20">
        <v>45923</v>
      </c>
      <c r="B16267" t="s">
        <v>25851</v>
      </c>
      <c r="C16267" t="s">
        <v>25781</v>
      </c>
      <c r="D16267" t="s">
        <v>25835</v>
      </c>
      <c r="E16267" t="s">
        <v>25835</v>
      </c>
      <c r="F16267" t="s">
        <v>60235</v>
      </c>
      <c r="G16267">
        <v>0</v>
      </c>
      <c r="H16267">
        <v>0</v>
      </c>
      <c r="I16267" t="s">
        <v>79112</v>
      </c>
      <c r="J16267" t="s">
        <v>25835</v>
      </c>
      <c r="K16267" t="s">
        <v>79113</v>
      </c>
      <c r="L16267" t="s">
        <v>87</v>
      </c>
      <c r="M16267" t="s">
        <v>79114</v>
      </c>
      <c r="N16267" t="s">
        <v>9</v>
      </c>
      <c r="O16267" t="s">
        <v>17</v>
      </c>
      <c r="P16267" t="s">
        <v>78</v>
      </c>
    </row>
    <row r="16268" spans="1:16" ht="15" customHeight="1">
      <c r="A16268" s="20">
        <v>45923</v>
      </c>
      <c r="B16268" t="s">
        <v>35</v>
      </c>
      <c r="C16268" t="s">
        <v>25846</v>
      </c>
      <c r="D16268" t="s">
        <v>25835</v>
      </c>
      <c r="E16268" t="s">
        <v>25835</v>
      </c>
      <c r="F16268" t="s">
        <v>79115</v>
      </c>
      <c r="G16268">
        <v>0</v>
      </c>
      <c r="H16268">
        <v>0</v>
      </c>
      <c r="I16268" t="s">
        <v>79116</v>
      </c>
      <c r="J16268" t="s">
        <v>79117</v>
      </c>
      <c r="K16268" t="s">
        <v>79118</v>
      </c>
      <c r="L16268" t="s">
        <v>87</v>
      </c>
      <c r="M16268" t="s">
        <v>79119</v>
      </c>
      <c r="N16268" t="s">
        <v>9</v>
      </c>
      <c r="O16268" t="s">
        <v>35</v>
      </c>
      <c r="P16268" t="s">
        <v>52</v>
      </c>
    </row>
    <row r="16269" spans="1:16" ht="15" customHeight="1">
      <c r="A16269" s="20">
        <v>45923</v>
      </c>
      <c r="B16269" t="s">
        <v>25851</v>
      </c>
      <c r="C16269" t="s">
        <v>25781</v>
      </c>
      <c r="D16269" t="s">
        <v>25939</v>
      </c>
      <c r="E16269" t="s">
        <v>25835</v>
      </c>
      <c r="F16269" t="s">
        <v>59227</v>
      </c>
      <c r="G16269">
        <v>0</v>
      </c>
      <c r="H16269">
        <v>0</v>
      </c>
      <c r="I16269" t="s">
        <v>26779</v>
      </c>
      <c r="J16269" t="s">
        <v>25835</v>
      </c>
      <c r="K16269" t="s">
        <v>79120</v>
      </c>
      <c r="L16269" t="s">
        <v>87</v>
      </c>
      <c r="M16269" t="s">
        <v>79121</v>
      </c>
      <c r="N16269" t="s">
        <v>9</v>
      </c>
      <c r="O16269" t="s">
        <v>17</v>
      </c>
      <c r="P16269" t="s">
        <v>57</v>
      </c>
    </row>
    <row r="16270" spans="1:16" ht="15" customHeight="1">
      <c r="A16270" s="20">
        <v>45923</v>
      </c>
      <c r="B16270" t="s">
        <v>25851</v>
      </c>
      <c r="C16270" t="s">
        <v>25901</v>
      </c>
      <c r="D16270" t="s">
        <v>25999</v>
      </c>
      <c r="E16270" t="s">
        <v>25835</v>
      </c>
      <c r="F16270" t="s">
        <v>37865</v>
      </c>
      <c r="G16270">
        <v>0</v>
      </c>
      <c r="H16270">
        <v>0</v>
      </c>
      <c r="I16270" t="s">
        <v>74480</v>
      </c>
      <c r="J16270" t="s">
        <v>25835</v>
      </c>
      <c r="K16270" t="s">
        <v>79122</v>
      </c>
      <c r="L16270" t="s">
        <v>87</v>
      </c>
      <c r="M16270" t="s">
        <v>79123</v>
      </c>
      <c r="N16270" t="s">
        <v>9</v>
      </c>
      <c r="O16270" t="s">
        <v>17</v>
      </c>
      <c r="P16270" t="s">
        <v>54</v>
      </c>
    </row>
    <row r="16271" spans="1:16" ht="15" customHeight="1">
      <c r="A16271" s="20">
        <v>45923</v>
      </c>
      <c r="B16271" t="s">
        <v>25851</v>
      </c>
      <c r="C16271" t="s">
        <v>25806</v>
      </c>
      <c r="D16271" t="s">
        <v>25939</v>
      </c>
      <c r="E16271" t="s">
        <v>25835</v>
      </c>
      <c r="F16271" t="s">
        <v>29684</v>
      </c>
      <c r="G16271">
        <v>0</v>
      </c>
      <c r="H16271">
        <v>0</v>
      </c>
      <c r="I16271" t="s">
        <v>79124</v>
      </c>
      <c r="J16271" t="s">
        <v>25835</v>
      </c>
      <c r="K16271" t="s">
        <v>79125</v>
      </c>
      <c r="L16271" t="s">
        <v>87</v>
      </c>
      <c r="M16271" t="s">
        <v>79126</v>
      </c>
      <c r="N16271" t="s">
        <v>9</v>
      </c>
      <c r="O16271" t="s">
        <v>17</v>
      </c>
      <c r="P16271" t="s">
        <v>47</v>
      </c>
    </row>
    <row r="16272" spans="1:16" ht="15" customHeight="1">
      <c r="A16272" s="20">
        <v>45923</v>
      </c>
      <c r="B16272" t="s">
        <v>28651</v>
      </c>
      <c r="C16272" t="s">
        <v>25912</v>
      </c>
      <c r="D16272" t="s">
        <v>79127</v>
      </c>
      <c r="E16272" t="s">
        <v>25835</v>
      </c>
      <c r="F16272" t="s">
        <v>79128</v>
      </c>
      <c r="G16272">
        <v>0</v>
      </c>
      <c r="H16272">
        <v>0</v>
      </c>
      <c r="I16272" t="s">
        <v>27563</v>
      </c>
      <c r="J16272" t="s">
        <v>25835</v>
      </c>
      <c r="K16272" t="s">
        <v>79129</v>
      </c>
      <c r="L16272" t="s">
        <v>87</v>
      </c>
      <c r="M16272" t="s">
        <v>79130</v>
      </c>
      <c r="N16272" t="s">
        <v>9</v>
      </c>
      <c r="O16272" t="s">
        <v>35</v>
      </c>
      <c r="P16272" t="s">
        <v>50</v>
      </c>
    </row>
    <row r="16273" spans="1:16" ht="15" customHeight="1">
      <c r="A16273" s="20">
        <v>45923</v>
      </c>
      <c r="B16273" t="s">
        <v>29665</v>
      </c>
      <c r="C16273" t="s">
        <v>26151</v>
      </c>
      <c r="D16273" t="s">
        <v>25835</v>
      </c>
      <c r="E16273" t="s">
        <v>25835</v>
      </c>
      <c r="F16273" t="s">
        <v>48693</v>
      </c>
      <c r="G16273">
        <v>1</v>
      </c>
      <c r="H16273">
        <v>0</v>
      </c>
      <c r="I16273" t="s">
        <v>79131</v>
      </c>
      <c r="J16273" t="s">
        <v>79132</v>
      </c>
      <c r="K16273" t="s">
        <v>79133</v>
      </c>
      <c r="L16273" t="s">
        <v>87</v>
      </c>
      <c r="M16273" t="s">
        <v>79134</v>
      </c>
      <c r="N16273" t="s">
        <v>9</v>
      </c>
      <c r="O16273" t="s">
        <v>6635</v>
      </c>
      <c r="P16273" t="s">
        <v>45</v>
      </c>
    </row>
    <row r="16274" spans="1:16" ht="15" customHeight="1">
      <c r="A16274" s="20">
        <v>45923</v>
      </c>
      <c r="B16274" t="s">
        <v>25838</v>
      </c>
      <c r="C16274" t="s">
        <v>25874</v>
      </c>
      <c r="D16274" t="s">
        <v>25835</v>
      </c>
      <c r="E16274" t="s">
        <v>25835</v>
      </c>
      <c r="F16274" t="s">
        <v>79135</v>
      </c>
      <c r="G16274">
        <v>0</v>
      </c>
      <c r="H16274">
        <v>0</v>
      </c>
      <c r="I16274" t="s">
        <v>27061</v>
      </c>
      <c r="J16274" t="s">
        <v>79136</v>
      </c>
      <c r="K16274" t="s">
        <v>79137</v>
      </c>
      <c r="L16274" t="s">
        <v>87</v>
      </c>
      <c r="M16274" t="s">
        <v>79138</v>
      </c>
      <c r="N16274" t="s">
        <v>9</v>
      </c>
      <c r="O16274" t="s">
        <v>36</v>
      </c>
      <c r="P16274" t="s">
        <v>46</v>
      </c>
    </row>
    <row r="16275" spans="1:16" ht="15" customHeight="1">
      <c r="A16275" s="20">
        <v>45923</v>
      </c>
      <c r="B16275" t="s">
        <v>25992</v>
      </c>
      <c r="C16275" t="s">
        <v>25846</v>
      </c>
      <c r="D16275" t="s">
        <v>25835</v>
      </c>
      <c r="E16275" t="s">
        <v>25835</v>
      </c>
      <c r="F16275" t="s">
        <v>25835</v>
      </c>
      <c r="G16275">
        <v>0</v>
      </c>
      <c r="H16275">
        <v>0</v>
      </c>
      <c r="I16275" t="s">
        <v>79139</v>
      </c>
      <c r="J16275" t="s">
        <v>79140</v>
      </c>
      <c r="K16275" t="s">
        <v>79141</v>
      </c>
      <c r="L16275" t="s">
        <v>94</v>
      </c>
      <c r="M16275" t="s">
        <v>79142</v>
      </c>
      <c r="N16275" t="s">
        <v>9</v>
      </c>
      <c r="O16275" t="s">
        <v>22</v>
      </c>
      <c r="P16275" t="s">
        <v>52</v>
      </c>
    </row>
    <row r="16276" spans="1:16" ht="15" customHeight="1">
      <c r="A16276" s="20">
        <v>45924</v>
      </c>
      <c r="B16276" t="s">
        <v>26556</v>
      </c>
      <c r="C16276" t="s">
        <v>25861</v>
      </c>
      <c r="D16276" t="s">
        <v>26932</v>
      </c>
      <c r="E16276" t="s">
        <v>25835</v>
      </c>
      <c r="F16276" t="s">
        <v>79143</v>
      </c>
      <c r="G16276">
        <v>0</v>
      </c>
      <c r="H16276">
        <v>0</v>
      </c>
      <c r="I16276" t="s">
        <v>54758</v>
      </c>
      <c r="J16276" t="s">
        <v>45247</v>
      </c>
      <c r="K16276" t="s">
        <v>79144</v>
      </c>
      <c r="L16276" t="s">
        <v>90</v>
      </c>
      <c r="M16276" t="s">
        <v>79145</v>
      </c>
      <c r="N16276" t="s">
        <v>9</v>
      </c>
      <c r="O16276" t="s">
        <v>16</v>
      </c>
      <c r="P16276" t="s">
        <v>49</v>
      </c>
    </row>
    <row r="16277" spans="1:16" ht="15" customHeight="1">
      <c r="A16277" s="20">
        <v>45924</v>
      </c>
      <c r="B16277" t="s">
        <v>25805</v>
      </c>
      <c r="C16277" t="s">
        <v>25861</v>
      </c>
      <c r="D16277" t="s">
        <v>25835</v>
      </c>
      <c r="E16277" t="s">
        <v>79146</v>
      </c>
      <c r="F16277" t="s">
        <v>25896</v>
      </c>
      <c r="G16277">
        <v>0</v>
      </c>
      <c r="H16277">
        <v>3</v>
      </c>
      <c r="I16277" t="s">
        <v>79147</v>
      </c>
      <c r="J16277" t="s">
        <v>79148</v>
      </c>
      <c r="K16277" t="s">
        <v>79149</v>
      </c>
      <c r="L16277" t="s">
        <v>94</v>
      </c>
      <c r="M16277" t="s">
        <v>79150</v>
      </c>
      <c r="N16277" t="s">
        <v>9</v>
      </c>
      <c r="O16277" t="s">
        <v>18</v>
      </c>
      <c r="P16277" t="s">
        <v>49</v>
      </c>
    </row>
    <row r="16278" spans="1:16" ht="15" customHeight="1">
      <c r="A16278" s="20">
        <v>45924</v>
      </c>
      <c r="B16278" t="s">
        <v>26476</v>
      </c>
      <c r="C16278" t="s">
        <v>25861</v>
      </c>
      <c r="D16278" t="s">
        <v>79151</v>
      </c>
      <c r="E16278" t="s">
        <v>79152</v>
      </c>
      <c r="F16278" t="s">
        <v>79153</v>
      </c>
      <c r="G16278">
        <v>0</v>
      </c>
      <c r="H16278">
        <v>1</v>
      </c>
      <c r="I16278" t="s">
        <v>79154</v>
      </c>
      <c r="J16278" t="s">
        <v>70962</v>
      </c>
      <c r="K16278" t="s">
        <v>79155</v>
      </c>
      <c r="L16278" t="s">
        <v>90</v>
      </c>
      <c r="M16278" t="s">
        <v>79156</v>
      </c>
      <c r="N16278" t="s">
        <v>9</v>
      </c>
      <c r="O16278" t="s">
        <v>30</v>
      </c>
      <c r="P16278" t="s">
        <v>49</v>
      </c>
    </row>
    <row r="16279" spans="1:16" ht="15" customHeight="1">
      <c r="A16279" s="20">
        <v>45924</v>
      </c>
      <c r="B16279" t="s">
        <v>25780</v>
      </c>
      <c r="C16279" t="s">
        <v>25806</v>
      </c>
      <c r="D16279" t="s">
        <v>25835</v>
      </c>
      <c r="E16279" t="s">
        <v>25835</v>
      </c>
      <c r="F16279" t="s">
        <v>44964</v>
      </c>
      <c r="G16279">
        <v>2</v>
      </c>
      <c r="H16279">
        <v>0</v>
      </c>
      <c r="I16279" t="s">
        <v>79157</v>
      </c>
      <c r="J16279" t="s">
        <v>79158</v>
      </c>
      <c r="K16279" t="s">
        <v>79159</v>
      </c>
      <c r="L16279" t="s">
        <v>87</v>
      </c>
      <c r="M16279" t="s">
        <v>79160</v>
      </c>
      <c r="N16279" t="s">
        <v>9</v>
      </c>
      <c r="O16279" t="s">
        <v>16</v>
      </c>
      <c r="P16279" t="s">
        <v>47</v>
      </c>
    </row>
    <row r="16280" spans="1:16" ht="15" customHeight="1">
      <c r="A16280" s="20">
        <v>45924</v>
      </c>
      <c r="B16280" t="s">
        <v>25805</v>
      </c>
      <c r="C16280" t="s">
        <v>26006</v>
      </c>
      <c r="D16280" t="s">
        <v>79161</v>
      </c>
      <c r="E16280" t="s">
        <v>25835</v>
      </c>
      <c r="F16280" t="s">
        <v>25835</v>
      </c>
      <c r="G16280">
        <v>0</v>
      </c>
      <c r="H16280">
        <v>0</v>
      </c>
      <c r="I16280" t="s">
        <v>79162</v>
      </c>
      <c r="J16280" t="s">
        <v>25835</v>
      </c>
      <c r="K16280" t="s">
        <v>79163</v>
      </c>
      <c r="L16280" t="s">
        <v>94</v>
      </c>
      <c r="M16280" t="s">
        <v>79164</v>
      </c>
      <c r="N16280" t="s">
        <v>9</v>
      </c>
      <c r="O16280" t="s">
        <v>18</v>
      </c>
      <c r="P16280" t="s">
        <v>62</v>
      </c>
    </row>
    <row r="16281" spans="1:16" ht="15" customHeight="1">
      <c r="A16281" s="20">
        <v>45924</v>
      </c>
      <c r="B16281" t="s">
        <v>25805</v>
      </c>
      <c r="C16281" t="s">
        <v>25874</v>
      </c>
      <c r="D16281" t="s">
        <v>25835</v>
      </c>
      <c r="E16281" t="s">
        <v>25835</v>
      </c>
      <c r="F16281" t="s">
        <v>79165</v>
      </c>
      <c r="G16281">
        <v>2</v>
      </c>
      <c r="H16281">
        <v>0</v>
      </c>
      <c r="I16281" t="s">
        <v>79166</v>
      </c>
      <c r="J16281" t="s">
        <v>79167</v>
      </c>
      <c r="K16281" t="s">
        <v>79168</v>
      </c>
      <c r="L16281" t="s">
        <v>94</v>
      </c>
      <c r="M16281" t="s">
        <v>79169</v>
      </c>
      <c r="N16281" t="s">
        <v>9</v>
      </c>
      <c r="O16281" t="s">
        <v>18</v>
      </c>
      <c r="P16281" t="s">
        <v>46</v>
      </c>
    </row>
    <row r="16282" spans="1:16" ht="15" customHeight="1">
      <c r="A16282" s="20">
        <v>45924</v>
      </c>
      <c r="B16282" t="s">
        <v>25805</v>
      </c>
      <c r="C16282" t="s">
        <v>25894</v>
      </c>
      <c r="D16282" t="s">
        <v>25835</v>
      </c>
      <c r="E16282" t="s">
        <v>25835</v>
      </c>
      <c r="F16282" t="s">
        <v>79170</v>
      </c>
      <c r="G16282">
        <v>0</v>
      </c>
      <c r="H16282">
        <v>12</v>
      </c>
      <c r="I16282" t="s">
        <v>79171</v>
      </c>
      <c r="J16282" t="s">
        <v>79172</v>
      </c>
      <c r="K16282" t="s">
        <v>79173</v>
      </c>
      <c r="L16282" t="s">
        <v>94</v>
      </c>
      <c r="M16282" t="s">
        <v>79174</v>
      </c>
      <c r="N16282" t="s">
        <v>9</v>
      </c>
      <c r="O16282" t="s">
        <v>18</v>
      </c>
      <c r="P16282" t="s">
        <v>53</v>
      </c>
    </row>
    <row r="16283" spans="1:16" ht="15" customHeight="1">
      <c r="A16283" s="20">
        <v>45926</v>
      </c>
      <c r="B16283" t="s">
        <v>25805</v>
      </c>
      <c r="C16283" t="s">
        <v>25874</v>
      </c>
      <c r="D16283" t="s">
        <v>79175</v>
      </c>
      <c r="E16283" t="s">
        <v>32231</v>
      </c>
      <c r="F16283" t="s">
        <v>79176</v>
      </c>
      <c r="G16283">
        <v>0</v>
      </c>
      <c r="H16283">
        <v>0</v>
      </c>
      <c r="I16283" t="s">
        <v>77769</v>
      </c>
      <c r="J16283" t="s">
        <v>1832</v>
      </c>
      <c r="K16283" t="s">
        <v>79177</v>
      </c>
      <c r="L16283" t="s">
        <v>90</v>
      </c>
      <c r="M16283" t="s">
        <v>79178</v>
      </c>
      <c r="N16283" t="s">
        <v>9</v>
      </c>
      <c r="O16283" t="s">
        <v>18</v>
      </c>
      <c r="P16283" t="s">
        <v>46</v>
      </c>
    </row>
    <row r="16284" spans="1:16" ht="15" customHeight="1">
      <c r="A16284" s="20">
        <v>45925</v>
      </c>
      <c r="B16284" t="s">
        <v>25805</v>
      </c>
      <c r="C16284" t="s">
        <v>26042</v>
      </c>
      <c r="D16284" t="s">
        <v>79179</v>
      </c>
      <c r="E16284" t="s">
        <v>25792</v>
      </c>
      <c r="F16284" t="s">
        <v>57334</v>
      </c>
      <c r="G16284">
        <v>0</v>
      </c>
      <c r="H16284">
        <v>0</v>
      </c>
      <c r="I16284" t="s">
        <v>26148</v>
      </c>
      <c r="J16284" t="s">
        <v>25792</v>
      </c>
      <c r="K16284" t="s">
        <v>79180</v>
      </c>
      <c r="L16284" t="s">
        <v>93</v>
      </c>
      <c r="M16284" t="s">
        <v>79181</v>
      </c>
      <c r="N16284" t="s">
        <v>9</v>
      </c>
      <c r="O16284" t="s">
        <v>18</v>
      </c>
      <c r="P16284" t="s">
        <v>51</v>
      </c>
    </row>
    <row r="16285" spans="1:16" ht="15" customHeight="1">
      <c r="A16285" s="20">
        <v>45925</v>
      </c>
      <c r="B16285" t="s">
        <v>25805</v>
      </c>
      <c r="C16285" t="s">
        <v>26042</v>
      </c>
      <c r="D16285" t="s">
        <v>79182</v>
      </c>
      <c r="E16285" t="s">
        <v>79183</v>
      </c>
      <c r="F16285" t="s">
        <v>79184</v>
      </c>
      <c r="G16285">
        <v>0</v>
      </c>
      <c r="H16285">
        <v>0</v>
      </c>
      <c r="I16285" t="s">
        <v>79185</v>
      </c>
      <c r="J16285" t="s">
        <v>79186</v>
      </c>
      <c r="K16285" t="s">
        <v>79187</v>
      </c>
      <c r="L16285" t="s">
        <v>95</v>
      </c>
      <c r="M16285" t="s">
        <v>79188</v>
      </c>
      <c r="N16285" t="s">
        <v>9</v>
      </c>
      <c r="O16285" t="s">
        <v>18</v>
      </c>
      <c r="P16285" t="s">
        <v>51</v>
      </c>
    </row>
    <row r="16286" spans="1:16" ht="15" customHeight="1">
      <c r="A16286" s="20">
        <v>45930</v>
      </c>
      <c r="B16286" t="s">
        <v>25805</v>
      </c>
      <c r="C16286" t="s">
        <v>25874</v>
      </c>
      <c r="D16286" t="s">
        <v>79189</v>
      </c>
      <c r="E16286" t="s">
        <v>25835</v>
      </c>
      <c r="F16286" t="s">
        <v>62727</v>
      </c>
      <c r="G16286">
        <v>0</v>
      </c>
      <c r="H16286">
        <v>0</v>
      </c>
      <c r="I16286" t="s">
        <v>79190</v>
      </c>
      <c r="J16286" t="s">
        <v>25835</v>
      </c>
      <c r="K16286" t="s">
        <v>79191</v>
      </c>
      <c r="L16286" t="s">
        <v>94</v>
      </c>
      <c r="M16286" t="s">
        <v>79192</v>
      </c>
      <c r="N16286" t="s">
        <v>9</v>
      </c>
      <c r="O16286" t="s">
        <v>18</v>
      </c>
      <c r="P16286" t="s">
        <v>46</v>
      </c>
    </row>
    <row r="16287" spans="1:16" ht="15" customHeight="1">
      <c r="A16287" s="20">
        <v>45925</v>
      </c>
      <c r="B16287" t="s">
        <v>25805</v>
      </c>
      <c r="C16287" t="s">
        <v>25790</v>
      </c>
      <c r="D16287" t="s">
        <v>79193</v>
      </c>
      <c r="E16287" t="s">
        <v>25835</v>
      </c>
      <c r="F16287" t="s">
        <v>68720</v>
      </c>
      <c r="G16287">
        <v>1</v>
      </c>
      <c r="H16287">
        <v>0</v>
      </c>
      <c r="I16287" t="s">
        <v>79194</v>
      </c>
      <c r="J16287" t="s">
        <v>25835</v>
      </c>
      <c r="K16287" t="s">
        <v>79195</v>
      </c>
      <c r="L16287" t="s">
        <v>94</v>
      </c>
      <c r="M16287" t="s">
        <v>79196</v>
      </c>
      <c r="N16287" t="s">
        <v>9</v>
      </c>
      <c r="O16287" t="s">
        <v>18</v>
      </c>
      <c r="P16287" t="s">
        <v>58</v>
      </c>
    </row>
    <row r="16288" spans="1:16" ht="15" customHeight="1">
      <c r="A16288" s="20">
        <v>45926</v>
      </c>
      <c r="B16288" t="s">
        <v>25805</v>
      </c>
      <c r="C16288" t="s">
        <v>25790</v>
      </c>
      <c r="D16288" t="s">
        <v>79197</v>
      </c>
      <c r="E16288" t="s">
        <v>79198</v>
      </c>
      <c r="F16288" t="s">
        <v>57939</v>
      </c>
      <c r="G16288">
        <v>0</v>
      </c>
      <c r="H16288">
        <v>3</v>
      </c>
      <c r="I16288" t="s">
        <v>79199</v>
      </c>
      <c r="J16288" t="s">
        <v>25835</v>
      </c>
      <c r="K16288" t="s">
        <v>79200</v>
      </c>
      <c r="L16288" t="s">
        <v>94</v>
      </c>
      <c r="M16288" t="s">
        <v>79201</v>
      </c>
      <c r="N16288" t="s">
        <v>9</v>
      </c>
      <c r="O16288" t="s">
        <v>18</v>
      </c>
      <c r="P16288" t="s">
        <v>58</v>
      </c>
    </row>
    <row r="16289" spans="1:16" ht="15" customHeight="1">
      <c r="A16289" s="20">
        <v>45924</v>
      </c>
      <c r="B16289" t="s">
        <v>25798</v>
      </c>
      <c r="C16289" t="s">
        <v>38654</v>
      </c>
      <c r="D16289" t="s">
        <v>79202</v>
      </c>
      <c r="E16289" t="s">
        <v>79203</v>
      </c>
      <c r="F16289" t="s">
        <v>79204</v>
      </c>
      <c r="G16289">
        <v>0</v>
      </c>
      <c r="H16289">
        <v>0</v>
      </c>
      <c r="I16289" t="s">
        <v>26074</v>
      </c>
      <c r="J16289" t="s">
        <v>79205</v>
      </c>
      <c r="K16289" t="s">
        <v>79206</v>
      </c>
      <c r="L16289" t="s">
        <v>95</v>
      </c>
      <c r="M16289" t="s">
        <v>79207</v>
      </c>
      <c r="N16289" t="s">
        <v>9</v>
      </c>
      <c r="O16289" t="s">
        <v>19</v>
      </c>
      <c r="P16289" t="s">
        <v>46</v>
      </c>
    </row>
    <row r="16290" spans="1:16" ht="15" customHeight="1">
      <c r="A16290" s="20">
        <v>45924</v>
      </c>
      <c r="B16290" t="s">
        <v>25805</v>
      </c>
      <c r="C16290" t="s">
        <v>25806</v>
      </c>
      <c r="D16290" t="s">
        <v>79208</v>
      </c>
      <c r="E16290" t="s">
        <v>26140</v>
      </c>
      <c r="F16290" t="s">
        <v>79209</v>
      </c>
      <c r="G16290">
        <v>14</v>
      </c>
      <c r="H16290">
        <v>0</v>
      </c>
      <c r="I16290" t="s">
        <v>79210</v>
      </c>
      <c r="J16290" t="s">
        <v>26868</v>
      </c>
      <c r="K16290" t="s">
        <v>79211</v>
      </c>
      <c r="L16290" t="s">
        <v>92</v>
      </c>
      <c r="M16290" t="s">
        <v>79212</v>
      </c>
      <c r="N16290" t="s">
        <v>9</v>
      </c>
      <c r="O16290" t="s">
        <v>18</v>
      </c>
      <c r="P16290" t="s">
        <v>47</v>
      </c>
    </row>
    <row r="16291" spans="1:16" ht="15" customHeight="1">
      <c r="A16291" s="20">
        <v>45924</v>
      </c>
      <c r="B16291" t="s">
        <v>25851</v>
      </c>
      <c r="C16291" t="s">
        <v>25781</v>
      </c>
      <c r="D16291" t="s">
        <v>25835</v>
      </c>
      <c r="E16291" t="s">
        <v>25835</v>
      </c>
      <c r="F16291" t="s">
        <v>79213</v>
      </c>
      <c r="G16291">
        <v>0</v>
      </c>
      <c r="H16291">
        <v>0</v>
      </c>
      <c r="I16291" t="s">
        <v>79214</v>
      </c>
      <c r="J16291" t="s">
        <v>25835</v>
      </c>
      <c r="K16291" t="s">
        <v>79215</v>
      </c>
      <c r="L16291" t="s">
        <v>87</v>
      </c>
      <c r="M16291" t="s">
        <v>79216</v>
      </c>
      <c r="N16291" t="s">
        <v>9</v>
      </c>
      <c r="O16291" t="s">
        <v>17</v>
      </c>
      <c r="P16291" t="s">
        <v>57</v>
      </c>
    </row>
    <row r="16292" spans="1:16" ht="15" customHeight="1">
      <c r="A16292" s="20">
        <v>45924</v>
      </c>
      <c r="B16292" t="s">
        <v>25851</v>
      </c>
      <c r="C16292" t="s">
        <v>25894</v>
      </c>
      <c r="D16292" t="s">
        <v>25835</v>
      </c>
      <c r="E16292" t="s">
        <v>25835</v>
      </c>
      <c r="F16292" t="s">
        <v>25902</v>
      </c>
      <c r="G16292">
        <v>0</v>
      </c>
      <c r="H16292">
        <v>0</v>
      </c>
      <c r="I16292" t="s">
        <v>79217</v>
      </c>
      <c r="J16292" t="s">
        <v>25835</v>
      </c>
      <c r="K16292" t="s">
        <v>79218</v>
      </c>
      <c r="L16292" t="s">
        <v>87</v>
      </c>
      <c r="M16292" t="s">
        <v>79219</v>
      </c>
      <c r="N16292" t="s">
        <v>9</v>
      </c>
      <c r="O16292" t="s">
        <v>17</v>
      </c>
      <c r="P16292" t="s">
        <v>53</v>
      </c>
    </row>
    <row r="16293" spans="1:16" ht="15" customHeight="1">
      <c r="A16293" s="20">
        <v>45924</v>
      </c>
      <c r="B16293" t="s">
        <v>25851</v>
      </c>
      <c r="C16293" t="s">
        <v>26042</v>
      </c>
      <c r="D16293" t="s">
        <v>25835</v>
      </c>
      <c r="E16293" t="s">
        <v>25835</v>
      </c>
      <c r="F16293" t="s">
        <v>26464</v>
      </c>
      <c r="G16293">
        <v>0</v>
      </c>
      <c r="H16293">
        <v>0</v>
      </c>
      <c r="I16293" t="s">
        <v>79220</v>
      </c>
      <c r="J16293" t="s">
        <v>25835</v>
      </c>
      <c r="K16293" t="s">
        <v>79221</v>
      </c>
      <c r="L16293" t="s">
        <v>87</v>
      </c>
      <c r="M16293" t="s">
        <v>79222</v>
      </c>
      <c r="N16293" t="s">
        <v>9</v>
      </c>
      <c r="O16293" t="s">
        <v>17</v>
      </c>
      <c r="P16293" t="s">
        <v>51</v>
      </c>
    </row>
    <row r="16294" spans="1:16" ht="15" customHeight="1">
      <c r="A16294" s="20">
        <v>45924</v>
      </c>
      <c r="B16294" t="s">
        <v>25851</v>
      </c>
      <c r="C16294" t="s">
        <v>25874</v>
      </c>
      <c r="D16294" t="s">
        <v>25835</v>
      </c>
      <c r="E16294" t="s">
        <v>26494</v>
      </c>
      <c r="F16294" t="s">
        <v>79223</v>
      </c>
      <c r="G16294">
        <v>0</v>
      </c>
      <c r="H16294">
        <v>0</v>
      </c>
      <c r="I16294" t="s">
        <v>29363</v>
      </c>
      <c r="J16294" t="s">
        <v>79224</v>
      </c>
      <c r="K16294" t="s">
        <v>79225</v>
      </c>
      <c r="L16294" t="s">
        <v>87</v>
      </c>
      <c r="M16294" t="s">
        <v>79226</v>
      </c>
      <c r="N16294" t="s">
        <v>9</v>
      </c>
      <c r="O16294" t="s">
        <v>17</v>
      </c>
      <c r="P16294" t="s">
        <v>46</v>
      </c>
    </row>
    <row r="16295" spans="1:16" ht="15" customHeight="1">
      <c r="A16295" s="20">
        <v>45924</v>
      </c>
      <c r="B16295" t="s">
        <v>25851</v>
      </c>
      <c r="C16295" t="s">
        <v>25781</v>
      </c>
      <c r="D16295" t="s">
        <v>25835</v>
      </c>
      <c r="E16295" t="s">
        <v>25835</v>
      </c>
      <c r="F16295" t="s">
        <v>25852</v>
      </c>
      <c r="G16295">
        <v>0</v>
      </c>
      <c r="H16295">
        <v>0</v>
      </c>
      <c r="I16295" t="s">
        <v>79227</v>
      </c>
      <c r="J16295" t="s">
        <v>25835</v>
      </c>
      <c r="K16295" t="s">
        <v>79228</v>
      </c>
      <c r="L16295" t="s">
        <v>87</v>
      </c>
      <c r="M16295" t="s">
        <v>79229</v>
      </c>
      <c r="N16295" t="s">
        <v>9</v>
      </c>
      <c r="O16295" t="s">
        <v>17</v>
      </c>
      <c r="P16295" t="s">
        <v>57</v>
      </c>
    </row>
    <row r="16296" spans="1:16" ht="15" customHeight="1">
      <c r="A16296" s="20">
        <v>45924</v>
      </c>
      <c r="B16296" t="s">
        <v>25851</v>
      </c>
      <c r="C16296" t="s">
        <v>25894</v>
      </c>
      <c r="D16296" t="s">
        <v>25835</v>
      </c>
      <c r="E16296" t="s">
        <v>25862</v>
      </c>
      <c r="F16296" t="s">
        <v>36617</v>
      </c>
      <c r="G16296">
        <v>0</v>
      </c>
      <c r="H16296">
        <v>1</v>
      </c>
      <c r="I16296" t="s">
        <v>48346</v>
      </c>
      <c r="J16296" t="s">
        <v>79230</v>
      </c>
      <c r="K16296" t="s">
        <v>79231</v>
      </c>
      <c r="L16296" t="s">
        <v>87</v>
      </c>
      <c r="M16296" t="s">
        <v>79232</v>
      </c>
      <c r="N16296" t="s">
        <v>9</v>
      </c>
      <c r="O16296" t="s">
        <v>17</v>
      </c>
      <c r="P16296" t="s">
        <v>53</v>
      </c>
    </row>
    <row r="16297" spans="1:16" ht="15" customHeight="1">
      <c r="A16297" s="20">
        <v>45924</v>
      </c>
      <c r="B16297" t="s">
        <v>25851</v>
      </c>
      <c r="C16297" t="s">
        <v>25846</v>
      </c>
      <c r="D16297" t="s">
        <v>79233</v>
      </c>
      <c r="E16297" t="s">
        <v>25835</v>
      </c>
      <c r="F16297" t="s">
        <v>25835</v>
      </c>
      <c r="G16297">
        <v>0</v>
      </c>
      <c r="H16297">
        <v>0</v>
      </c>
      <c r="I16297" t="s">
        <v>79234</v>
      </c>
      <c r="J16297" t="s">
        <v>79235</v>
      </c>
      <c r="K16297" t="s">
        <v>79236</v>
      </c>
      <c r="L16297" t="s">
        <v>87</v>
      </c>
      <c r="M16297" t="s">
        <v>79237</v>
      </c>
      <c r="N16297" t="s">
        <v>9</v>
      </c>
      <c r="O16297" t="s">
        <v>17</v>
      </c>
      <c r="P16297" t="s">
        <v>52</v>
      </c>
    </row>
    <row r="16298" spans="1:16" ht="15" customHeight="1">
      <c r="A16298" s="20">
        <v>45924</v>
      </c>
      <c r="B16298" t="s">
        <v>25805</v>
      </c>
      <c r="C16298" t="s">
        <v>25790</v>
      </c>
      <c r="D16298" t="s">
        <v>79238</v>
      </c>
      <c r="E16298" t="s">
        <v>25835</v>
      </c>
      <c r="F16298" t="s">
        <v>79239</v>
      </c>
      <c r="G16298">
        <v>0</v>
      </c>
      <c r="H16298">
        <v>2</v>
      </c>
      <c r="I16298" t="s">
        <v>34515</v>
      </c>
      <c r="J16298" t="s">
        <v>25835</v>
      </c>
      <c r="K16298" t="s">
        <v>79240</v>
      </c>
      <c r="L16298" t="s">
        <v>94</v>
      </c>
      <c r="M16298" t="s">
        <v>79241</v>
      </c>
      <c r="N16298" t="s">
        <v>9</v>
      </c>
      <c r="O16298" t="s">
        <v>18</v>
      </c>
      <c r="P16298" t="s">
        <v>58</v>
      </c>
    </row>
    <row r="16299" spans="1:16" ht="15" customHeight="1">
      <c r="A16299" s="20">
        <v>45924</v>
      </c>
      <c r="B16299" t="s">
        <v>25805</v>
      </c>
      <c r="C16299" t="s">
        <v>26151</v>
      </c>
      <c r="D16299" t="s">
        <v>25835</v>
      </c>
      <c r="E16299" t="s">
        <v>25835</v>
      </c>
      <c r="F16299" t="s">
        <v>25835</v>
      </c>
      <c r="G16299">
        <v>1</v>
      </c>
      <c r="H16299">
        <v>0</v>
      </c>
      <c r="I16299" t="s">
        <v>79242</v>
      </c>
      <c r="J16299" t="s">
        <v>79243</v>
      </c>
      <c r="K16299" t="s">
        <v>79244</v>
      </c>
      <c r="L16299" t="s">
        <v>94</v>
      </c>
      <c r="M16299" t="s">
        <v>79245</v>
      </c>
      <c r="N16299" t="s">
        <v>9</v>
      </c>
      <c r="O16299" t="s">
        <v>18</v>
      </c>
      <c r="P16299" t="s">
        <v>45</v>
      </c>
    </row>
    <row r="16300" spans="1:16" ht="15" customHeight="1">
      <c r="A16300" s="20">
        <v>45924</v>
      </c>
      <c r="B16300" t="s">
        <v>25805</v>
      </c>
      <c r="C16300" t="s">
        <v>25894</v>
      </c>
      <c r="D16300" t="s">
        <v>25835</v>
      </c>
      <c r="E16300" t="s">
        <v>79246</v>
      </c>
      <c r="F16300" t="s">
        <v>79247</v>
      </c>
      <c r="G16300">
        <v>0</v>
      </c>
      <c r="H16300">
        <v>0</v>
      </c>
      <c r="I16300" t="s">
        <v>79248</v>
      </c>
      <c r="J16300" t="s">
        <v>79249</v>
      </c>
      <c r="K16300" t="s">
        <v>79250</v>
      </c>
      <c r="L16300" t="s">
        <v>94</v>
      </c>
      <c r="M16300" t="s">
        <v>79251</v>
      </c>
      <c r="N16300" t="s">
        <v>9</v>
      </c>
      <c r="O16300" t="s">
        <v>18</v>
      </c>
      <c r="P16300" t="s">
        <v>53</v>
      </c>
    </row>
    <row r="16301" spans="1:16" ht="15" customHeight="1">
      <c r="A16301" s="20">
        <v>45924</v>
      </c>
      <c r="B16301" t="s">
        <v>25780</v>
      </c>
      <c r="C16301" t="s">
        <v>25949</v>
      </c>
      <c r="D16301" t="s">
        <v>79252</v>
      </c>
      <c r="E16301" t="s">
        <v>79253</v>
      </c>
      <c r="F16301" t="s">
        <v>28946</v>
      </c>
      <c r="G16301">
        <v>0</v>
      </c>
      <c r="H16301">
        <v>0</v>
      </c>
      <c r="I16301" t="s">
        <v>26148</v>
      </c>
      <c r="J16301" t="s">
        <v>79252</v>
      </c>
      <c r="K16301" t="s">
        <v>79254</v>
      </c>
      <c r="L16301" t="s">
        <v>90</v>
      </c>
      <c r="M16301" t="s">
        <v>79255</v>
      </c>
      <c r="N16301" t="s">
        <v>9</v>
      </c>
      <c r="O16301" t="s">
        <v>16</v>
      </c>
      <c r="P16301" t="s">
        <v>56</v>
      </c>
    </row>
    <row r="16302" spans="1:16" ht="15" customHeight="1">
      <c r="A16302" s="20">
        <v>45924</v>
      </c>
      <c r="B16302" t="s">
        <v>26175</v>
      </c>
      <c r="C16302" t="s">
        <v>26151</v>
      </c>
      <c r="D16302" t="s">
        <v>79256</v>
      </c>
      <c r="E16302" t="s">
        <v>28896</v>
      </c>
      <c r="F16302" t="s">
        <v>79257</v>
      </c>
      <c r="G16302">
        <v>1</v>
      </c>
      <c r="H16302">
        <v>0</v>
      </c>
      <c r="I16302" t="s">
        <v>26485</v>
      </c>
      <c r="J16302" t="s">
        <v>27820</v>
      </c>
      <c r="K16302" t="s">
        <v>79258</v>
      </c>
      <c r="L16302" t="s">
        <v>90</v>
      </c>
      <c r="M16302" t="s">
        <v>79259</v>
      </c>
      <c r="N16302" t="s">
        <v>9</v>
      </c>
      <c r="O16302" t="s">
        <v>26183</v>
      </c>
      <c r="P16302" t="s">
        <v>45</v>
      </c>
    </row>
    <row r="16303" spans="1:16" ht="15" customHeight="1">
      <c r="A16303" s="20">
        <v>45924</v>
      </c>
      <c r="B16303" t="s">
        <v>25851</v>
      </c>
      <c r="C16303" t="s">
        <v>25901</v>
      </c>
      <c r="D16303" t="s">
        <v>25999</v>
      </c>
      <c r="E16303" t="s">
        <v>25835</v>
      </c>
      <c r="F16303" t="s">
        <v>79260</v>
      </c>
      <c r="G16303">
        <v>0</v>
      </c>
      <c r="H16303">
        <v>0</v>
      </c>
      <c r="I16303" t="s">
        <v>79261</v>
      </c>
      <c r="J16303" t="s">
        <v>25835</v>
      </c>
      <c r="K16303" t="s">
        <v>79262</v>
      </c>
      <c r="L16303" t="s">
        <v>87</v>
      </c>
      <c r="M16303" t="s">
        <v>79263</v>
      </c>
      <c r="N16303" t="s">
        <v>9</v>
      </c>
      <c r="O16303" t="s">
        <v>17</v>
      </c>
      <c r="P16303" t="s">
        <v>54</v>
      </c>
    </row>
    <row r="16304" spans="1:16" ht="15" customHeight="1">
      <c r="A16304" s="20">
        <v>45924</v>
      </c>
      <c r="B16304" t="s">
        <v>25851</v>
      </c>
      <c r="C16304" t="s">
        <v>25912</v>
      </c>
      <c r="D16304" t="s">
        <v>26777</v>
      </c>
      <c r="E16304" t="s">
        <v>25835</v>
      </c>
      <c r="F16304" t="s">
        <v>38827</v>
      </c>
      <c r="G16304">
        <v>0</v>
      </c>
      <c r="H16304">
        <v>0</v>
      </c>
      <c r="I16304" t="s">
        <v>30601</v>
      </c>
      <c r="J16304" t="s">
        <v>25835</v>
      </c>
      <c r="K16304" t="s">
        <v>79264</v>
      </c>
      <c r="L16304" t="s">
        <v>87</v>
      </c>
      <c r="M16304" t="s">
        <v>79265</v>
      </c>
      <c r="N16304" t="s">
        <v>9</v>
      </c>
      <c r="O16304" t="s">
        <v>17</v>
      </c>
      <c r="P16304" t="s">
        <v>50</v>
      </c>
    </row>
    <row r="16305" spans="1:16" ht="15" customHeight="1">
      <c r="A16305" s="20">
        <v>45924</v>
      </c>
      <c r="B16305" t="s">
        <v>1832</v>
      </c>
      <c r="C16305" t="s">
        <v>25949</v>
      </c>
      <c r="D16305" t="s">
        <v>48189</v>
      </c>
      <c r="E16305" t="s">
        <v>35180</v>
      </c>
      <c r="F16305" t="s">
        <v>79266</v>
      </c>
      <c r="G16305">
        <v>0</v>
      </c>
      <c r="H16305">
        <v>0</v>
      </c>
      <c r="I16305" t="s">
        <v>79267</v>
      </c>
      <c r="J16305" t="s">
        <v>79268</v>
      </c>
      <c r="K16305" t="s">
        <v>79269</v>
      </c>
      <c r="L16305" t="s">
        <v>90</v>
      </c>
      <c r="M16305" t="s">
        <v>79270</v>
      </c>
      <c r="N16305" t="s">
        <v>9</v>
      </c>
      <c r="O16305" t="s">
        <v>1832</v>
      </c>
      <c r="P16305" t="s">
        <v>56</v>
      </c>
    </row>
    <row r="16306" spans="1:16" ht="15" customHeight="1">
      <c r="A16306" s="20">
        <v>45924</v>
      </c>
      <c r="B16306" t="s">
        <v>25851</v>
      </c>
      <c r="C16306" t="s">
        <v>25846</v>
      </c>
      <c r="D16306" t="s">
        <v>25835</v>
      </c>
      <c r="E16306" t="s">
        <v>25835</v>
      </c>
      <c r="F16306" t="s">
        <v>79271</v>
      </c>
      <c r="G16306">
        <v>0</v>
      </c>
      <c r="H16306">
        <v>0</v>
      </c>
      <c r="I16306" t="s">
        <v>79272</v>
      </c>
      <c r="J16306" t="s">
        <v>79273</v>
      </c>
      <c r="K16306" t="s">
        <v>79274</v>
      </c>
      <c r="L16306" t="s">
        <v>87</v>
      </c>
      <c r="M16306" t="s">
        <v>79275</v>
      </c>
      <c r="N16306" t="s">
        <v>9</v>
      </c>
      <c r="O16306" t="s">
        <v>17</v>
      </c>
      <c r="P16306" t="s">
        <v>52</v>
      </c>
    </row>
    <row r="16307" spans="1:16" ht="15" customHeight="1">
      <c r="A16307" s="20">
        <v>45924</v>
      </c>
      <c r="B16307" t="s">
        <v>25805</v>
      </c>
      <c r="C16307" t="s">
        <v>25790</v>
      </c>
      <c r="D16307" t="s">
        <v>79276</v>
      </c>
      <c r="E16307" t="s">
        <v>25835</v>
      </c>
      <c r="F16307" t="s">
        <v>25790</v>
      </c>
      <c r="G16307">
        <v>0</v>
      </c>
      <c r="H16307">
        <v>2</v>
      </c>
      <c r="I16307" t="s">
        <v>79277</v>
      </c>
      <c r="J16307" t="s">
        <v>25835</v>
      </c>
      <c r="K16307" t="s">
        <v>79278</v>
      </c>
      <c r="L16307" t="s">
        <v>94</v>
      </c>
      <c r="M16307" t="s">
        <v>79279</v>
      </c>
      <c r="N16307" t="s">
        <v>9</v>
      </c>
      <c r="O16307" t="s">
        <v>18</v>
      </c>
      <c r="P16307" t="s">
        <v>58</v>
      </c>
    </row>
    <row r="16308" spans="1:16" ht="15" customHeight="1">
      <c r="A16308" s="20">
        <v>45924</v>
      </c>
      <c r="B16308" t="s">
        <v>25851</v>
      </c>
      <c r="C16308" t="s">
        <v>25874</v>
      </c>
      <c r="D16308" t="s">
        <v>28845</v>
      </c>
      <c r="E16308" t="s">
        <v>25835</v>
      </c>
      <c r="F16308" t="s">
        <v>40977</v>
      </c>
      <c r="G16308">
        <v>0</v>
      </c>
      <c r="H16308">
        <v>0</v>
      </c>
      <c r="I16308" t="s">
        <v>79280</v>
      </c>
      <c r="J16308" t="s">
        <v>25835</v>
      </c>
      <c r="K16308" t="s">
        <v>79281</v>
      </c>
      <c r="L16308" t="s">
        <v>87</v>
      </c>
      <c r="M16308" t="s">
        <v>79282</v>
      </c>
      <c r="N16308" t="s">
        <v>9</v>
      </c>
      <c r="O16308" t="s">
        <v>17</v>
      </c>
      <c r="P16308" t="s">
        <v>46</v>
      </c>
    </row>
    <row r="16309" spans="1:16" ht="15" customHeight="1">
      <c r="A16309" s="20">
        <v>45924</v>
      </c>
      <c r="B16309" t="s">
        <v>25879</v>
      </c>
      <c r="C16309" t="s">
        <v>25806</v>
      </c>
      <c r="D16309" t="s">
        <v>79283</v>
      </c>
      <c r="E16309" t="s">
        <v>25792</v>
      </c>
      <c r="F16309" t="s">
        <v>79284</v>
      </c>
      <c r="G16309">
        <v>1</v>
      </c>
      <c r="H16309">
        <v>0</v>
      </c>
      <c r="I16309" t="s">
        <v>27916</v>
      </c>
      <c r="J16309" t="s">
        <v>79285</v>
      </c>
      <c r="K16309" t="s">
        <v>79286</v>
      </c>
      <c r="L16309" t="s">
        <v>88</v>
      </c>
      <c r="M16309" t="s">
        <v>79287</v>
      </c>
      <c r="N16309" t="s">
        <v>9</v>
      </c>
      <c r="O16309" t="s">
        <v>20</v>
      </c>
      <c r="P16309" t="s">
        <v>47</v>
      </c>
    </row>
    <row r="16310" spans="1:16" ht="15" customHeight="1">
      <c r="A16310" s="20">
        <v>45924</v>
      </c>
      <c r="B16310" t="s">
        <v>26695</v>
      </c>
      <c r="C16310" t="s">
        <v>25949</v>
      </c>
      <c r="D16310" t="s">
        <v>79288</v>
      </c>
      <c r="E16310" t="s">
        <v>79289</v>
      </c>
      <c r="F16310" t="s">
        <v>79290</v>
      </c>
      <c r="G16310">
        <v>0</v>
      </c>
      <c r="H16310">
        <v>0</v>
      </c>
      <c r="I16310" t="s">
        <v>47349</v>
      </c>
      <c r="J16310" t="s">
        <v>1832</v>
      </c>
      <c r="K16310" t="s">
        <v>79291</v>
      </c>
      <c r="L16310" t="s">
        <v>88</v>
      </c>
      <c r="M16310" t="s">
        <v>79292</v>
      </c>
      <c r="N16310" t="s">
        <v>9</v>
      </c>
      <c r="O16310" t="s">
        <v>34</v>
      </c>
      <c r="P16310" t="s">
        <v>56</v>
      </c>
    </row>
    <row r="16311" spans="1:16" ht="15" customHeight="1">
      <c r="A16311" s="20">
        <v>45924</v>
      </c>
      <c r="B16311" t="s">
        <v>26921</v>
      </c>
      <c r="C16311" t="s">
        <v>25874</v>
      </c>
      <c r="D16311" t="s">
        <v>42640</v>
      </c>
      <c r="E16311" t="s">
        <v>25875</v>
      </c>
      <c r="F16311" t="s">
        <v>51815</v>
      </c>
      <c r="G16311">
        <v>0</v>
      </c>
      <c r="H16311">
        <v>0</v>
      </c>
      <c r="I16311" t="s">
        <v>44566</v>
      </c>
      <c r="J16311" t="s">
        <v>79293</v>
      </c>
      <c r="K16311" t="s">
        <v>79294</v>
      </c>
      <c r="L16311" t="s">
        <v>88</v>
      </c>
      <c r="M16311" t="s">
        <v>79295</v>
      </c>
      <c r="N16311" t="s">
        <v>9</v>
      </c>
      <c r="O16311" t="s">
        <v>18354</v>
      </c>
      <c r="P16311" t="s">
        <v>46</v>
      </c>
    </row>
    <row r="16312" spans="1:16" ht="15" customHeight="1">
      <c r="A16312" s="20">
        <v>45924</v>
      </c>
      <c r="B16312" t="s">
        <v>27875</v>
      </c>
      <c r="C16312" t="s">
        <v>25901</v>
      </c>
      <c r="D16312" t="s">
        <v>79296</v>
      </c>
      <c r="E16312" t="s">
        <v>25792</v>
      </c>
      <c r="F16312" t="s">
        <v>55613</v>
      </c>
      <c r="G16312">
        <v>0</v>
      </c>
      <c r="H16312">
        <v>0</v>
      </c>
      <c r="I16312" t="s">
        <v>31829</v>
      </c>
      <c r="J16312" t="s">
        <v>25792</v>
      </c>
      <c r="K16312" t="s">
        <v>79297</v>
      </c>
      <c r="L16312" t="s">
        <v>88</v>
      </c>
      <c r="M16312" t="s">
        <v>79298</v>
      </c>
      <c r="N16312" t="s">
        <v>9</v>
      </c>
      <c r="O16312" t="s">
        <v>27875</v>
      </c>
      <c r="P16312" t="s">
        <v>54</v>
      </c>
    </row>
    <row r="16313" spans="1:16" ht="15" customHeight="1">
      <c r="A16313" s="20">
        <v>45924</v>
      </c>
      <c r="B16313" t="s">
        <v>25879</v>
      </c>
      <c r="C16313" t="s">
        <v>26151</v>
      </c>
      <c r="D16313" t="s">
        <v>36547</v>
      </c>
      <c r="E16313" t="s">
        <v>79299</v>
      </c>
      <c r="F16313" t="s">
        <v>79300</v>
      </c>
      <c r="G16313">
        <v>1</v>
      </c>
      <c r="H16313">
        <v>0</v>
      </c>
      <c r="I16313" t="s">
        <v>34466</v>
      </c>
      <c r="J16313" t="s">
        <v>30862</v>
      </c>
      <c r="K16313" t="s">
        <v>79301</v>
      </c>
      <c r="L16313" t="s">
        <v>88</v>
      </c>
      <c r="M16313" t="s">
        <v>79302</v>
      </c>
      <c r="N16313" t="s">
        <v>9</v>
      </c>
      <c r="O16313" t="s">
        <v>20</v>
      </c>
      <c r="P16313" t="s">
        <v>45</v>
      </c>
    </row>
    <row r="16314" spans="1:16" ht="15" customHeight="1">
      <c r="A16314" s="20">
        <v>45924</v>
      </c>
      <c r="B16314" t="s">
        <v>34935</v>
      </c>
      <c r="C16314" t="s">
        <v>26151</v>
      </c>
      <c r="D16314" t="s">
        <v>30990</v>
      </c>
      <c r="E16314" t="s">
        <v>26140</v>
      </c>
      <c r="F16314" t="s">
        <v>25896</v>
      </c>
      <c r="G16314">
        <v>1</v>
      </c>
      <c r="H16314">
        <v>0</v>
      </c>
      <c r="I16314" t="s">
        <v>29557</v>
      </c>
      <c r="J16314" t="s">
        <v>79303</v>
      </c>
      <c r="K16314" t="s">
        <v>79304</v>
      </c>
      <c r="L16314" t="s">
        <v>88</v>
      </c>
      <c r="M16314" t="s">
        <v>79305</v>
      </c>
      <c r="N16314" t="s">
        <v>9</v>
      </c>
      <c r="O16314" t="s">
        <v>34942</v>
      </c>
      <c r="P16314" t="s">
        <v>45</v>
      </c>
    </row>
    <row r="16315" spans="1:16" ht="15" customHeight="1">
      <c r="A16315" s="20">
        <v>45924</v>
      </c>
      <c r="B16315" t="s">
        <v>27571</v>
      </c>
      <c r="C16315" t="s">
        <v>26151</v>
      </c>
      <c r="D16315" t="s">
        <v>79306</v>
      </c>
      <c r="E16315" t="s">
        <v>79307</v>
      </c>
      <c r="F16315" t="s">
        <v>25896</v>
      </c>
      <c r="G16315">
        <v>1</v>
      </c>
      <c r="H16315">
        <v>1</v>
      </c>
      <c r="I16315" t="s">
        <v>27224</v>
      </c>
      <c r="J16315" t="s">
        <v>79308</v>
      </c>
      <c r="K16315" t="s">
        <v>79309</v>
      </c>
      <c r="L16315" t="s">
        <v>88</v>
      </c>
      <c r="M16315" t="s">
        <v>79310</v>
      </c>
      <c r="N16315" t="s">
        <v>9</v>
      </c>
      <c r="O16315" t="s">
        <v>29</v>
      </c>
      <c r="P16315" t="s">
        <v>45</v>
      </c>
    </row>
    <row r="16316" spans="1:16" ht="15" customHeight="1">
      <c r="A16316" s="20">
        <v>45924</v>
      </c>
      <c r="B16316" t="s">
        <v>25780</v>
      </c>
      <c r="C16316" t="s">
        <v>26151</v>
      </c>
      <c r="D16316" t="s">
        <v>79311</v>
      </c>
      <c r="E16316" t="s">
        <v>1832</v>
      </c>
      <c r="F16316" t="s">
        <v>1832</v>
      </c>
      <c r="G16316">
        <v>1</v>
      </c>
      <c r="H16316">
        <v>0</v>
      </c>
      <c r="I16316" t="s">
        <v>29911</v>
      </c>
      <c r="J16316" t="s">
        <v>79312</v>
      </c>
      <c r="K16316" t="s">
        <v>79313</v>
      </c>
      <c r="L16316" t="s">
        <v>88</v>
      </c>
      <c r="M16316" t="s">
        <v>79314</v>
      </c>
      <c r="N16316" t="s">
        <v>9</v>
      </c>
      <c r="O16316" t="s">
        <v>16</v>
      </c>
      <c r="P16316" t="s">
        <v>45</v>
      </c>
    </row>
    <row r="16317" spans="1:16" ht="15" customHeight="1">
      <c r="A16317" s="20">
        <v>45924</v>
      </c>
      <c r="B16317" t="s">
        <v>27540</v>
      </c>
      <c r="C16317" t="s">
        <v>26151</v>
      </c>
      <c r="D16317" t="s">
        <v>79315</v>
      </c>
      <c r="E16317" t="s">
        <v>79316</v>
      </c>
      <c r="F16317" t="s">
        <v>26358</v>
      </c>
      <c r="G16317">
        <v>1</v>
      </c>
      <c r="H16317">
        <v>0</v>
      </c>
      <c r="I16317" t="s">
        <v>79317</v>
      </c>
      <c r="J16317" t="s">
        <v>79318</v>
      </c>
      <c r="K16317" t="s">
        <v>79319</v>
      </c>
      <c r="L16317" t="s">
        <v>88</v>
      </c>
      <c r="M16317" t="s">
        <v>79320</v>
      </c>
      <c r="N16317" t="s">
        <v>9</v>
      </c>
      <c r="O16317" t="s">
        <v>4005</v>
      </c>
      <c r="P16317" t="s">
        <v>45</v>
      </c>
    </row>
    <row r="16318" spans="1:16" ht="15" customHeight="1">
      <c r="A16318" s="20">
        <v>45924</v>
      </c>
      <c r="B16318" t="s">
        <v>25805</v>
      </c>
      <c r="C16318" t="s">
        <v>25806</v>
      </c>
      <c r="D16318" t="s">
        <v>79321</v>
      </c>
      <c r="E16318" t="s">
        <v>79322</v>
      </c>
      <c r="F16318" t="s">
        <v>79323</v>
      </c>
      <c r="G16318">
        <v>0</v>
      </c>
      <c r="H16318">
        <v>0</v>
      </c>
      <c r="I16318" t="s">
        <v>79324</v>
      </c>
      <c r="J16318" t="s">
        <v>36164</v>
      </c>
      <c r="K16318" t="s">
        <v>79325</v>
      </c>
      <c r="L16318" t="s">
        <v>88</v>
      </c>
      <c r="M16318" t="s">
        <v>79326</v>
      </c>
      <c r="N16318" t="s">
        <v>9</v>
      </c>
      <c r="O16318" t="s">
        <v>18</v>
      </c>
      <c r="P16318" t="s">
        <v>47</v>
      </c>
    </row>
    <row r="16319" spans="1:16" ht="15" customHeight="1">
      <c r="A16319" s="20">
        <v>45924</v>
      </c>
      <c r="B16319" t="s">
        <v>25780</v>
      </c>
      <c r="C16319" t="s">
        <v>25894</v>
      </c>
      <c r="D16319" t="s">
        <v>31371</v>
      </c>
      <c r="E16319" t="s">
        <v>25792</v>
      </c>
      <c r="F16319" t="s">
        <v>79327</v>
      </c>
      <c r="G16319">
        <v>0</v>
      </c>
      <c r="H16319">
        <v>0</v>
      </c>
      <c r="I16319" t="s">
        <v>61625</v>
      </c>
      <c r="J16319" t="s">
        <v>26189</v>
      </c>
      <c r="K16319" t="s">
        <v>79328</v>
      </c>
      <c r="L16319" t="s">
        <v>88</v>
      </c>
      <c r="M16319" t="s">
        <v>79329</v>
      </c>
      <c r="N16319" t="s">
        <v>9</v>
      </c>
      <c r="O16319" t="s">
        <v>16</v>
      </c>
      <c r="P16319" t="s">
        <v>53</v>
      </c>
    </row>
    <row r="16320" spans="1:16" ht="15" customHeight="1">
      <c r="A16320" s="20">
        <v>45924</v>
      </c>
      <c r="B16320" t="s">
        <v>25780</v>
      </c>
      <c r="C16320" t="s">
        <v>25781</v>
      </c>
      <c r="D16320" t="s">
        <v>79042</v>
      </c>
      <c r="E16320" t="s">
        <v>49741</v>
      </c>
      <c r="F16320" t="s">
        <v>79330</v>
      </c>
      <c r="G16320">
        <v>0</v>
      </c>
      <c r="H16320">
        <v>0</v>
      </c>
      <c r="I16320" t="s">
        <v>29930</v>
      </c>
      <c r="J16320" t="s">
        <v>25989</v>
      </c>
      <c r="K16320" t="s">
        <v>79331</v>
      </c>
      <c r="L16320" t="s">
        <v>88</v>
      </c>
      <c r="M16320" t="s">
        <v>79332</v>
      </c>
      <c r="N16320" t="s">
        <v>9</v>
      </c>
      <c r="O16320" t="s">
        <v>16</v>
      </c>
      <c r="P16320" t="s">
        <v>49</v>
      </c>
    </row>
    <row r="16321" spans="1:16" ht="15" customHeight="1">
      <c r="A16321" s="20">
        <v>45924</v>
      </c>
      <c r="B16321" t="s">
        <v>25780</v>
      </c>
      <c r="C16321" t="s">
        <v>26151</v>
      </c>
      <c r="D16321" t="s">
        <v>25835</v>
      </c>
      <c r="E16321" t="s">
        <v>37345</v>
      </c>
      <c r="F16321" t="s">
        <v>25835</v>
      </c>
      <c r="G16321">
        <v>3</v>
      </c>
      <c r="H16321">
        <v>0</v>
      </c>
      <c r="I16321" t="s">
        <v>40033</v>
      </c>
      <c r="J16321" t="s">
        <v>79333</v>
      </c>
      <c r="K16321" t="s">
        <v>79334</v>
      </c>
      <c r="L16321" t="s">
        <v>88</v>
      </c>
      <c r="M16321" t="s">
        <v>79335</v>
      </c>
      <c r="N16321" t="s">
        <v>9</v>
      </c>
      <c r="O16321" t="s">
        <v>16</v>
      </c>
      <c r="P16321" t="s">
        <v>45</v>
      </c>
    </row>
    <row r="16322" spans="1:16" ht="15" customHeight="1">
      <c r="A16322" s="20">
        <v>45924</v>
      </c>
      <c r="B16322" t="s">
        <v>26695</v>
      </c>
      <c r="C16322" t="s">
        <v>25806</v>
      </c>
      <c r="D16322" t="s">
        <v>79336</v>
      </c>
      <c r="E16322" t="s">
        <v>25792</v>
      </c>
      <c r="F16322" t="s">
        <v>79337</v>
      </c>
      <c r="G16322">
        <v>4</v>
      </c>
      <c r="H16322">
        <v>0</v>
      </c>
      <c r="I16322" t="s">
        <v>41904</v>
      </c>
      <c r="J16322" t="s">
        <v>79338</v>
      </c>
      <c r="K16322" t="s">
        <v>79339</v>
      </c>
      <c r="L16322" t="s">
        <v>88</v>
      </c>
      <c r="M16322" t="s">
        <v>79340</v>
      </c>
      <c r="N16322" t="s">
        <v>9</v>
      </c>
      <c r="O16322" t="s">
        <v>34</v>
      </c>
      <c r="P16322" t="s">
        <v>47</v>
      </c>
    </row>
    <row r="16323" spans="1:16" ht="15" customHeight="1">
      <c r="A16323" s="20">
        <v>45924</v>
      </c>
      <c r="B16323" t="s">
        <v>25780</v>
      </c>
      <c r="C16323" t="s">
        <v>26042</v>
      </c>
      <c r="D16323" t="s">
        <v>79341</v>
      </c>
      <c r="E16323" t="s">
        <v>79342</v>
      </c>
      <c r="F16323" t="s">
        <v>79343</v>
      </c>
      <c r="G16323">
        <v>0</v>
      </c>
      <c r="H16323">
        <v>0</v>
      </c>
      <c r="I16323" t="s">
        <v>27189</v>
      </c>
      <c r="J16323" t="s">
        <v>79344</v>
      </c>
      <c r="K16323" t="s">
        <v>79345</v>
      </c>
      <c r="L16323" t="s">
        <v>88</v>
      </c>
      <c r="M16323" t="s">
        <v>79346</v>
      </c>
      <c r="N16323" t="s">
        <v>9</v>
      </c>
      <c r="O16323" t="s">
        <v>16</v>
      </c>
      <c r="P16323" t="s">
        <v>51</v>
      </c>
    </row>
    <row r="16324" spans="1:16" ht="15" customHeight="1">
      <c r="A16324" s="20">
        <v>45924</v>
      </c>
      <c r="B16324" t="s">
        <v>25780</v>
      </c>
      <c r="C16324" t="s">
        <v>26151</v>
      </c>
      <c r="D16324" t="s">
        <v>32826</v>
      </c>
      <c r="E16324" t="s">
        <v>28716</v>
      </c>
      <c r="F16324" t="s">
        <v>79347</v>
      </c>
      <c r="G16324">
        <v>1</v>
      </c>
      <c r="H16324">
        <v>0</v>
      </c>
      <c r="I16324" t="s">
        <v>26238</v>
      </c>
      <c r="J16324" t="s">
        <v>79348</v>
      </c>
      <c r="K16324" t="s">
        <v>79349</v>
      </c>
      <c r="L16324" t="s">
        <v>93</v>
      </c>
      <c r="M16324" t="s">
        <v>79350</v>
      </c>
      <c r="N16324" t="s">
        <v>9</v>
      </c>
      <c r="O16324" t="s">
        <v>16</v>
      </c>
      <c r="P16324" t="s">
        <v>45</v>
      </c>
    </row>
    <row r="16325" spans="1:16" ht="15" customHeight="1">
      <c r="A16325" s="20">
        <v>45925</v>
      </c>
      <c r="B16325" t="s">
        <v>55375</v>
      </c>
      <c r="C16325" t="s">
        <v>25963</v>
      </c>
      <c r="D16325" t="s">
        <v>30615</v>
      </c>
      <c r="E16325" t="s">
        <v>79351</v>
      </c>
      <c r="F16325" t="s">
        <v>42075</v>
      </c>
      <c r="G16325">
        <v>1</v>
      </c>
      <c r="H16325">
        <v>0</v>
      </c>
      <c r="I16325" t="s">
        <v>79352</v>
      </c>
      <c r="J16325" t="s">
        <v>79353</v>
      </c>
      <c r="K16325" t="s">
        <v>79354</v>
      </c>
      <c r="L16325" t="s">
        <v>94</v>
      </c>
      <c r="M16325" t="s">
        <v>79355</v>
      </c>
      <c r="N16325" t="s">
        <v>9</v>
      </c>
      <c r="O16325" t="s">
        <v>18</v>
      </c>
      <c r="P16325" t="s">
        <v>48</v>
      </c>
    </row>
    <row r="16326" spans="1:16" ht="15" customHeight="1">
      <c r="A16326" s="20">
        <v>45925</v>
      </c>
      <c r="B16326" t="s">
        <v>25879</v>
      </c>
      <c r="C16326" t="s">
        <v>25894</v>
      </c>
      <c r="D16326" t="s">
        <v>79356</v>
      </c>
      <c r="E16326" t="s">
        <v>79357</v>
      </c>
      <c r="F16326" t="s">
        <v>79358</v>
      </c>
      <c r="G16326">
        <v>0</v>
      </c>
      <c r="H16326">
        <v>1</v>
      </c>
      <c r="I16326" t="s">
        <v>79359</v>
      </c>
      <c r="J16326" t="s">
        <v>79360</v>
      </c>
      <c r="K16326" t="s">
        <v>79361</v>
      </c>
      <c r="L16326" t="s">
        <v>88</v>
      </c>
      <c r="M16326" t="s">
        <v>79362</v>
      </c>
      <c r="N16326" t="s">
        <v>9</v>
      </c>
      <c r="O16326" t="s">
        <v>20</v>
      </c>
      <c r="P16326" t="s">
        <v>53</v>
      </c>
    </row>
    <row r="16327" spans="1:16" ht="15" customHeight="1">
      <c r="A16327" s="20">
        <v>45925</v>
      </c>
      <c r="B16327" t="s">
        <v>26689</v>
      </c>
      <c r="C16327" t="s">
        <v>25874</v>
      </c>
      <c r="D16327" t="s">
        <v>26152</v>
      </c>
      <c r="E16327" t="s">
        <v>26000</v>
      </c>
      <c r="F16327" t="s">
        <v>79363</v>
      </c>
      <c r="G16327">
        <v>0</v>
      </c>
      <c r="H16327">
        <v>0</v>
      </c>
      <c r="I16327" t="s">
        <v>27125</v>
      </c>
      <c r="J16327" t="s">
        <v>79364</v>
      </c>
      <c r="K16327" t="s">
        <v>79365</v>
      </c>
      <c r="L16327" t="s">
        <v>88</v>
      </c>
      <c r="M16327" t="s">
        <v>79366</v>
      </c>
      <c r="N16327" t="s">
        <v>9</v>
      </c>
      <c r="O16327" t="s">
        <v>16477</v>
      </c>
      <c r="P16327" t="s">
        <v>46</v>
      </c>
    </row>
    <row r="16328" spans="1:16" ht="15" customHeight="1">
      <c r="A16328" s="20">
        <v>45925</v>
      </c>
      <c r="B16328" t="s">
        <v>26695</v>
      </c>
      <c r="C16328" t="s">
        <v>25901</v>
      </c>
      <c r="D16328" t="s">
        <v>79367</v>
      </c>
      <c r="E16328" t="s">
        <v>25792</v>
      </c>
      <c r="F16328" t="s">
        <v>79368</v>
      </c>
      <c r="G16328">
        <v>0</v>
      </c>
      <c r="H16328">
        <v>0</v>
      </c>
      <c r="I16328" t="s">
        <v>79369</v>
      </c>
      <c r="J16328" t="s">
        <v>25792</v>
      </c>
      <c r="K16328" t="s">
        <v>79370</v>
      </c>
      <c r="L16328" t="s">
        <v>88</v>
      </c>
      <c r="M16328" t="s">
        <v>79371</v>
      </c>
      <c r="N16328" t="s">
        <v>9</v>
      </c>
      <c r="O16328" t="s">
        <v>34</v>
      </c>
      <c r="P16328" t="s">
        <v>54</v>
      </c>
    </row>
    <row r="16329" spans="1:16" ht="15" customHeight="1">
      <c r="A16329" s="20">
        <v>45925</v>
      </c>
      <c r="B16329" t="s">
        <v>25879</v>
      </c>
      <c r="C16329" t="s">
        <v>25912</v>
      </c>
      <c r="D16329" t="s">
        <v>79372</v>
      </c>
      <c r="E16329" t="s">
        <v>25792</v>
      </c>
      <c r="F16329" t="s">
        <v>44788</v>
      </c>
      <c r="G16329">
        <v>0</v>
      </c>
      <c r="H16329">
        <v>0</v>
      </c>
      <c r="I16329" t="s">
        <v>26821</v>
      </c>
      <c r="J16329" t="s">
        <v>25792</v>
      </c>
      <c r="K16329" t="s">
        <v>79373</v>
      </c>
      <c r="L16329" t="s">
        <v>88</v>
      </c>
      <c r="M16329" t="s">
        <v>79374</v>
      </c>
      <c r="N16329" t="s">
        <v>9</v>
      </c>
      <c r="O16329" t="s">
        <v>20</v>
      </c>
      <c r="P16329" t="s">
        <v>50</v>
      </c>
    </row>
    <row r="16330" spans="1:16" ht="15" customHeight="1">
      <c r="A16330" s="20">
        <v>45925</v>
      </c>
      <c r="B16330" t="s">
        <v>25879</v>
      </c>
      <c r="C16330" t="s">
        <v>25806</v>
      </c>
      <c r="D16330" t="s">
        <v>28380</v>
      </c>
      <c r="E16330" t="s">
        <v>25792</v>
      </c>
      <c r="F16330" t="s">
        <v>79375</v>
      </c>
      <c r="G16330">
        <v>1</v>
      </c>
      <c r="H16330">
        <v>0</v>
      </c>
      <c r="I16330" t="s">
        <v>79376</v>
      </c>
      <c r="J16330" t="s">
        <v>79377</v>
      </c>
      <c r="K16330" t="s">
        <v>79378</v>
      </c>
      <c r="L16330" t="s">
        <v>88</v>
      </c>
      <c r="M16330" t="s">
        <v>79379</v>
      </c>
      <c r="N16330" t="s">
        <v>9</v>
      </c>
      <c r="O16330" t="s">
        <v>20</v>
      </c>
      <c r="P16330" t="s">
        <v>47</v>
      </c>
    </row>
    <row r="16331" spans="1:16" ht="15" customHeight="1">
      <c r="A16331" s="20">
        <v>45925</v>
      </c>
      <c r="B16331" t="s">
        <v>25879</v>
      </c>
      <c r="C16331" t="s">
        <v>26151</v>
      </c>
      <c r="D16331" t="s">
        <v>79380</v>
      </c>
      <c r="E16331" t="s">
        <v>79381</v>
      </c>
      <c r="F16331" t="s">
        <v>79382</v>
      </c>
      <c r="G16331">
        <v>1</v>
      </c>
      <c r="H16331">
        <v>0</v>
      </c>
      <c r="I16331" t="s">
        <v>27916</v>
      </c>
      <c r="J16331" t="s">
        <v>79383</v>
      </c>
      <c r="K16331" t="s">
        <v>79384</v>
      </c>
      <c r="L16331" t="s">
        <v>88</v>
      </c>
      <c r="M16331" t="s">
        <v>79385</v>
      </c>
      <c r="N16331" t="s">
        <v>9</v>
      </c>
      <c r="O16331" t="s">
        <v>20</v>
      </c>
      <c r="P16331" t="s">
        <v>45</v>
      </c>
    </row>
    <row r="16332" spans="1:16" ht="15" customHeight="1">
      <c r="A16332" s="20">
        <v>45925</v>
      </c>
      <c r="B16332" t="s">
        <v>36003</v>
      </c>
      <c r="C16332" t="s">
        <v>26112</v>
      </c>
      <c r="D16332" t="s">
        <v>79386</v>
      </c>
      <c r="E16332" t="s">
        <v>79387</v>
      </c>
      <c r="F16332" t="s">
        <v>79388</v>
      </c>
      <c r="G16332">
        <v>1</v>
      </c>
      <c r="H16332">
        <v>1</v>
      </c>
      <c r="I16332" t="s">
        <v>79389</v>
      </c>
      <c r="J16332" t="s">
        <v>79390</v>
      </c>
      <c r="K16332" t="s">
        <v>79391</v>
      </c>
      <c r="L16332" t="s">
        <v>95</v>
      </c>
      <c r="M16332" t="s">
        <v>79392</v>
      </c>
      <c r="N16332" t="s">
        <v>9</v>
      </c>
      <c r="O16332" t="s">
        <v>36003</v>
      </c>
      <c r="P16332" t="s">
        <v>59</v>
      </c>
    </row>
    <row r="16333" spans="1:16" ht="15" customHeight="1">
      <c r="A16333" s="20">
        <v>45925</v>
      </c>
      <c r="B16333" t="s">
        <v>27571</v>
      </c>
      <c r="C16333" t="s">
        <v>25874</v>
      </c>
      <c r="D16333" t="s">
        <v>29592</v>
      </c>
      <c r="E16333" t="s">
        <v>25792</v>
      </c>
      <c r="F16333" t="s">
        <v>54055</v>
      </c>
      <c r="G16333">
        <v>0</v>
      </c>
      <c r="H16333">
        <v>0</v>
      </c>
      <c r="I16333" t="s">
        <v>79393</v>
      </c>
      <c r="J16333" t="s">
        <v>25792</v>
      </c>
      <c r="K16333" t="s">
        <v>79394</v>
      </c>
      <c r="L16333" t="s">
        <v>88</v>
      </c>
      <c r="M16333" t="s">
        <v>79395</v>
      </c>
      <c r="N16333" t="s">
        <v>9</v>
      </c>
      <c r="O16333" t="s">
        <v>29</v>
      </c>
      <c r="P16333" t="s">
        <v>46</v>
      </c>
    </row>
    <row r="16334" spans="1:16" ht="15" customHeight="1">
      <c r="A16334" s="20">
        <v>45925</v>
      </c>
      <c r="B16334" t="s">
        <v>45009</v>
      </c>
      <c r="C16334" t="s">
        <v>26151</v>
      </c>
      <c r="D16334" t="s">
        <v>26230</v>
      </c>
      <c r="E16334" t="s">
        <v>32870</v>
      </c>
      <c r="F16334" t="s">
        <v>40154</v>
      </c>
      <c r="G16334">
        <v>1</v>
      </c>
      <c r="H16334">
        <v>0</v>
      </c>
      <c r="I16334" t="s">
        <v>79396</v>
      </c>
      <c r="J16334" t="s">
        <v>79397</v>
      </c>
      <c r="K16334" t="s">
        <v>79398</v>
      </c>
      <c r="L16334" t="s">
        <v>95</v>
      </c>
      <c r="M16334" t="s">
        <v>79399</v>
      </c>
      <c r="N16334" t="s">
        <v>9</v>
      </c>
      <c r="O16334" t="s">
        <v>45009</v>
      </c>
      <c r="P16334" t="s">
        <v>45</v>
      </c>
    </row>
    <row r="16335" spans="1:16" ht="15" customHeight="1">
      <c r="A16335" s="20">
        <v>45925</v>
      </c>
      <c r="B16335" t="s">
        <v>25822</v>
      </c>
      <c r="C16335" t="s">
        <v>25874</v>
      </c>
      <c r="D16335" t="s">
        <v>41166</v>
      </c>
      <c r="E16335" t="s">
        <v>79400</v>
      </c>
      <c r="F16335" t="s">
        <v>37579</v>
      </c>
      <c r="G16335">
        <v>0</v>
      </c>
      <c r="H16335">
        <v>0</v>
      </c>
      <c r="I16335" t="s">
        <v>78732</v>
      </c>
      <c r="J16335" t="s">
        <v>25792</v>
      </c>
      <c r="K16335" t="s">
        <v>79401</v>
      </c>
      <c r="L16335" t="s">
        <v>95</v>
      </c>
      <c r="M16335" t="s">
        <v>79402</v>
      </c>
      <c r="N16335" t="s">
        <v>9</v>
      </c>
      <c r="O16335" t="s">
        <v>24</v>
      </c>
      <c r="P16335" t="s">
        <v>46</v>
      </c>
    </row>
    <row r="16336" spans="1:16" ht="15" customHeight="1">
      <c r="A16336" s="20">
        <v>45925</v>
      </c>
      <c r="B16336" t="s">
        <v>25879</v>
      </c>
      <c r="C16336" t="s">
        <v>25861</v>
      </c>
      <c r="D16336" t="s">
        <v>33749</v>
      </c>
      <c r="E16336" t="s">
        <v>25792</v>
      </c>
      <c r="F16336" t="s">
        <v>79403</v>
      </c>
      <c r="G16336">
        <v>0</v>
      </c>
      <c r="H16336">
        <v>0</v>
      </c>
      <c r="I16336" t="s">
        <v>28581</v>
      </c>
      <c r="J16336" t="s">
        <v>79404</v>
      </c>
      <c r="K16336" t="s">
        <v>79405</v>
      </c>
      <c r="L16336" t="s">
        <v>88</v>
      </c>
      <c r="M16336" t="s">
        <v>79406</v>
      </c>
      <c r="N16336" t="s">
        <v>9</v>
      </c>
      <c r="O16336" t="s">
        <v>20</v>
      </c>
      <c r="P16336" t="s">
        <v>49</v>
      </c>
    </row>
    <row r="16337" spans="1:16" ht="15" customHeight="1">
      <c r="A16337" s="20">
        <v>45925</v>
      </c>
      <c r="B16337" t="s">
        <v>25805</v>
      </c>
      <c r="C16337" t="s">
        <v>25949</v>
      </c>
      <c r="D16337" t="s">
        <v>79407</v>
      </c>
      <c r="E16337" t="s">
        <v>25835</v>
      </c>
      <c r="F16337" t="s">
        <v>79408</v>
      </c>
      <c r="G16337">
        <v>0</v>
      </c>
      <c r="H16337">
        <v>0</v>
      </c>
      <c r="I16337" t="s">
        <v>79409</v>
      </c>
      <c r="J16337" t="s">
        <v>25835</v>
      </c>
      <c r="K16337" t="s">
        <v>79410</v>
      </c>
      <c r="L16337" t="s">
        <v>94</v>
      </c>
      <c r="M16337" t="s">
        <v>79411</v>
      </c>
      <c r="N16337" t="s">
        <v>9</v>
      </c>
      <c r="O16337" t="s">
        <v>18</v>
      </c>
      <c r="P16337" t="s">
        <v>56</v>
      </c>
    </row>
    <row r="16338" spans="1:16" ht="15" customHeight="1">
      <c r="A16338" s="20">
        <v>45925</v>
      </c>
      <c r="B16338" t="s">
        <v>26542</v>
      </c>
      <c r="C16338" t="s">
        <v>25839</v>
      </c>
      <c r="D16338" t="s">
        <v>26152</v>
      </c>
      <c r="E16338" t="s">
        <v>79412</v>
      </c>
      <c r="F16338" t="s">
        <v>79413</v>
      </c>
      <c r="G16338">
        <v>0</v>
      </c>
      <c r="H16338" t="s">
        <v>26259</v>
      </c>
      <c r="I16338" t="s">
        <v>73968</v>
      </c>
      <c r="J16338" t="s">
        <v>79414</v>
      </c>
      <c r="K16338" t="s">
        <v>79415</v>
      </c>
      <c r="L16338" t="s">
        <v>88</v>
      </c>
      <c r="M16338" t="s">
        <v>79416</v>
      </c>
      <c r="N16338" t="s">
        <v>9</v>
      </c>
      <c r="O16338" t="s">
        <v>21</v>
      </c>
      <c r="P16338" t="s">
        <v>55</v>
      </c>
    </row>
    <row r="16339" spans="1:16" ht="15" customHeight="1">
      <c r="A16339" s="20">
        <v>45925</v>
      </c>
      <c r="B16339" t="s">
        <v>27571</v>
      </c>
      <c r="C16339" t="s">
        <v>26151</v>
      </c>
      <c r="D16339" t="s">
        <v>79417</v>
      </c>
      <c r="E16339" t="s">
        <v>25792</v>
      </c>
      <c r="F16339" t="s">
        <v>25792</v>
      </c>
      <c r="G16339">
        <v>1</v>
      </c>
      <c r="H16339">
        <v>0</v>
      </c>
      <c r="I16339" t="s">
        <v>79418</v>
      </c>
      <c r="J16339" t="s">
        <v>79419</v>
      </c>
      <c r="K16339" t="s">
        <v>79420</v>
      </c>
      <c r="L16339" t="s">
        <v>88</v>
      </c>
      <c r="M16339" t="s">
        <v>79421</v>
      </c>
      <c r="N16339" t="s">
        <v>9</v>
      </c>
      <c r="O16339" t="s">
        <v>29</v>
      </c>
      <c r="P16339" t="s">
        <v>45</v>
      </c>
    </row>
    <row r="16340" spans="1:16" ht="15" customHeight="1">
      <c r="A16340" s="20">
        <v>45925</v>
      </c>
      <c r="B16340" t="s">
        <v>26542</v>
      </c>
      <c r="C16340" t="s">
        <v>25874</v>
      </c>
      <c r="D16340" t="s">
        <v>79422</v>
      </c>
      <c r="E16340" t="s">
        <v>71322</v>
      </c>
      <c r="F16340" t="s">
        <v>56593</v>
      </c>
      <c r="G16340">
        <v>0</v>
      </c>
      <c r="H16340">
        <v>0</v>
      </c>
      <c r="I16340" t="s">
        <v>27125</v>
      </c>
      <c r="J16340" t="s">
        <v>26278</v>
      </c>
      <c r="K16340" t="s">
        <v>79423</v>
      </c>
      <c r="L16340" t="s">
        <v>88</v>
      </c>
      <c r="M16340" t="s">
        <v>79424</v>
      </c>
      <c r="N16340" t="s">
        <v>9</v>
      </c>
      <c r="O16340" t="s">
        <v>21</v>
      </c>
      <c r="P16340" t="s">
        <v>46</v>
      </c>
    </row>
    <row r="16341" spans="1:16" ht="15" customHeight="1">
      <c r="A16341" s="20">
        <v>45925</v>
      </c>
      <c r="B16341" t="s">
        <v>26542</v>
      </c>
      <c r="C16341" t="s">
        <v>25861</v>
      </c>
      <c r="D16341" t="s">
        <v>31417</v>
      </c>
      <c r="E16341" t="s">
        <v>33314</v>
      </c>
      <c r="F16341" t="s">
        <v>46005</v>
      </c>
      <c r="G16341">
        <v>0</v>
      </c>
      <c r="H16341">
        <v>1</v>
      </c>
      <c r="I16341" t="s">
        <v>26061</v>
      </c>
      <c r="J16341" t="s">
        <v>42500</v>
      </c>
      <c r="K16341" t="s">
        <v>79425</v>
      </c>
      <c r="L16341" t="s">
        <v>88</v>
      </c>
      <c r="M16341" t="s">
        <v>79426</v>
      </c>
      <c r="N16341" t="s">
        <v>9</v>
      </c>
      <c r="O16341" t="s">
        <v>21</v>
      </c>
      <c r="P16341" t="s">
        <v>49</v>
      </c>
    </row>
    <row r="16342" spans="1:16" ht="15" customHeight="1">
      <c r="A16342" s="20">
        <v>45925</v>
      </c>
      <c r="B16342" t="s">
        <v>26542</v>
      </c>
      <c r="C16342" t="s">
        <v>25846</v>
      </c>
      <c r="D16342" t="s">
        <v>25807</v>
      </c>
      <c r="E16342" t="s">
        <v>26140</v>
      </c>
      <c r="F16342" t="s">
        <v>32151</v>
      </c>
      <c r="G16342">
        <v>0</v>
      </c>
      <c r="H16342">
        <v>0</v>
      </c>
      <c r="I16342" t="s">
        <v>26061</v>
      </c>
      <c r="J16342" t="s">
        <v>79427</v>
      </c>
      <c r="K16342" t="s">
        <v>79428</v>
      </c>
      <c r="L16342" t="s">
        <v>88</v>
      </c>
      <c r="M16342" t="s">
        <v>79429</v>
      </c>
      <c r="N16342" t="s">
        <v>9</v>
      </c>
      <c r="O16342" t="s">
        <v>21</v>
      </c>
      <c r="P16342" t="s">
        <v>52</v>
      </c>
    </row>
    <row r="16343" spans="1:16" ht="15" customHeight="1">
      <c r="A16343" s="20">
        <v>45925</v>
      </c>
      <c r="B16343" t="s">
        <v>25780</v>
      </c>
      <c r="C16343" t="s">
        <v>26042</v>
      </c>
      <c r="D16343" t="s">
        <v>38450</v>
      </c>
      <c r="E16343" t="s">
        <v>25792</v>
      </c>
      <c r="F16343" t="s">
        <v>25792</v>
      </c>
      <c r="G16343">
        <v>0</v>
      </c>
      <c r="H16343">
        <v>0</v>
      </c>
      <c r="I16343" t="s">
        <v>79430</v>
      </c>
      <c r="J16343" t="s">
        <v>79431</v>
      </c>
      <c r="K16343" t="s">
        <v>79432</v>
      </c>
      <c r="L16343" t="s">
        <v>88</v>
      </c>
      <c r="M16343" t="s">
        <v>79433</v>
      </c>
      <c r="N16343" t="s">
        <v>9</v>
      </c>
      <c r="O16343" t="s">
        <v>16</v>
      </c>
      <c r="P16343" t="s">
        <v>51</v>
      </c>
    </row>
    <row r="16344" spans="1:16" ht="15" customHeight="1">
      <c r="A16344" s="20">
        <v>45925</v>
      </c>
      <c r="B16344" t="s">
        <v>36677</v>
      </c>
      <c r="C16344" t="s">
        <v>26363</v>
      </c>
      <c r="D16344" t="s">
        <v>79434</v>
      </c>
      <c r="E16344" t="s">
        <v>79435</v>
      </c>
      <c r="F16344" t="s">
        <v>79436</v>
      </c>
      <c r="G16344">
        <v>0</v>
      </c>
      <c r="H16344">
        <v>0</v>
      </c>
      <c r="I16344" t="s">
        <v>79437</v>
      </c>
      <c r="J16344" t="s">
        <v>79438</v>
      </c>
      <c r="K16344" t="s">
        <v>79439</v>
      </c>
      <c r="L16344" t="s">
        <v>88</v>
      </c>
      <c r="M16344" t="s">
        <v>79440</v>
      </c>
      <c r="N16344" t="s">
        <v>9</v>
      </c>
      <c r="O16344" t="s">
        <v>3046</v>
      </c>
      <c r="P16344" t="s">
        <v>61</v>
      </c>
    </row>
    <row r="16345" spans="1:16" ht="15" customHeight="1">
      <c r="A16345" s="20">
        <v>45925</v>
      </c>
      <c r="B16345" t="s">
        <v>26632</v>
      </c>
      <c r="C16345" t="s">
        <v>26151</v>
      </c>
      <c r="D16345" t="s">
        <v>79441</v>
      </c>
      <c r="E16345" t="s">
        <v>27017</v>
      </c>
      <c r="F16345" t="s">
        <v>28502</v>
      </c>
      <c r="G16345">
        <v>1</v>
      </c>
      <c r="H16345">
        <v>0</v>
      </c>
      <c r="I16345" t="s">
        <v>79442</v>
      </c>
      <c r="J16345" t="s">
        <v>79443</v>
      </c>
      <c r="K16345" t="s">
        <v>79444</v>
      </c>
      <c r="L16345" t="s">
        <v>88</v>
      </c>
      <c r="M16345" t="s">
        <v>79445</v>
      </c>
      <c r="N16345" t="s">
        <v>9</v>
      </c>
      <c r="O16345" t="s">
        <v>23</v>
      </c>
      <c r="P16345" t="s">
        <v>45</v>
      </c>
    </row>
    <row r="16346" spans="1:16" ht="15" customHeight="1">
      <c r="A16346" s="20">
        <v>45925</v>
      </c>
      <c r="B16346" t="s">
        <v>25780</v>
      </c>
      <c r="C16346" t="s">
        <v>25912</v>
      </c>
      <c r="D16346" t="s">
        <v>29422</v>
      </c>
      <c r="E16346" t="s">
        <v>79446</v>
      </c>
      <c r="F16346" t="s">
        <v>58575</v>
      </c>
      <c r="G16346">
        <v>0</v>
      </c>
      <c r="H16346">
        <v>0</v>
      </c>
      <c r="I16346" t="s">
        <v>30838</v>
      </c>
      <c r="J16346" t="s">
        <v>1832</v>
      </c>
      <c r="K16346" t="s">
        <v>79447</v>
      </c>
      <c r="L16346" t="s">
        <v>88</v>
      </c>
      <c r="M16346" t="s">
        <v>79448</v>
      </c>
      <c r="N16346" t="s">
        <v>9</v>
      </c>
      <c r="O16346" t="s">
        <v>16</v>
      </c>
      <c r="P16346" t="s">
        <v>50</v>
      </c>
    </row>
    <row r="16347" spans="1:16" ht="15" customHeight="1">
      <c r="A16347" s="20">
        <v>45925</v>
      </c>
      <c r="B16347" t="s">
        <v>25780</v>
      </c>
      <c r="C16347" t="s">
        <v>25894</v>
      </c>
      <c r="D16347" t="s">
        <v>79449</v>
      </c>
      <c r="E16347" t="s">
        <v>25835</v>
      </c>
      <c r="F16347" t="s">
        <v>79450</v>
      </c>
      <c r="G16347">
        <v>0</v>
      </c>
      <c r="H16347">
        <v>1</v>
      </c>
      <c r="I16347" t="s">
        <v>79451</v>
      </c>
      <c r="J16347" t="s">
        <v>79452</v>
      </c>
      <c r="K16347" t="s">
        <v>79453</v>
      </c>
      <c r="L16347" t="s">
        <v>87</v>
      </c>
      <c r="M16347" t="s">
        <v>79454</v>
      </c>
      <c r="N16347" t="s">
        <v>9</v>
      </c>
      <c r="O16347" t="s">
        <v>16</v>
      </c>
      <c r="P16347" t="s">
        <v>53</v>
      </c>
    </row>
    <row r="16348" spans="1:16" ht="15" customHeight="1">
      <c r="A16348" s="20">
        <v>45925</v>
      </c>
      <c r="B16348" t="s">
        <v>25805</v>
      </c>
      <c r="C16348" t="s">
        <v>25846</v>
      </c>
      <c r="D16348" t="s">
        <v>79455</v>
      </c>
      <c r="E16348" t="s">
        <v>25835</v>
      </c>
      <c r="F16348" t="s">
        <v>79456</v>
      </c>
      <c r="G16348">
        <v>0</v>
      </c>
      <c r="H16348">
        <v>0</v>
      </c>
      <c r="I16348" t="s">
        <v>79457</v>
      </c>
      <c r="J16348" t="s">
        <v>79458</v>
      </c>
      <c r="K16348" t="s">
        <v>79459</v>
      </c>
      <c r="L16348" t="s">
        <v>94</v>
      </c>
      <c r="M16348" t="s">
        <v>79460</v>
      </c>
      <c r="N16348" t="s">
        <v>9</v>
      </c>
      <c r="O16348" t="s">
        <v>18</v>
      </c>
      <c r="P16348" t="s">
        <v>52</v>
      </c>
    </row>
    <row r="16349" spans="1:16" ht="15" customHeight="1">
      <c r="A16349" s="20">
        <v>45925</v>
      </c>
      <c r="B16349" t="s">
        <v>29462</v>
      </c>
      <c r="C16349" t="s">
        <v>25861</v>
      </c>
      <c r="D16349" t="s">
        <v>25835</v>
      </c>
      <c r="E16349" t="s">
        <v>79461</v>
      </c>
      <c r="F16349" t="s">
        <v>79462</v>
      </c>
      <c r="G16349">
        <v>0</v>
      </c>
      <c r="H16349">
        <v>1</v>
      </c>
      <c r="I16349" t="s">
        <v>31624</v>
      </c>
      <c r="J16349" t="s">
        <v>25835</v>
      </c>
      <c r="K16349" t="s">
        <v>79463</v>
      </c>
      <c r="L16349" t="s">
        <v>87</v>
      </c>
      <c r="M16349" t="s">
        <v>79464</v>
      </c>
      <c r="N16349" t="s">
        <v>9</v>
      </c>
      <c r="O16349" t="s">
        <v>16</v>
      </c>
      <c r="P16349" t="s">
        <v>49</v>
      </c>
    </row>
    <row r="16350" spans="1:16" ht="15" customHeight="1">
      <c r="A16350" s="20">
        <v>45925</v>
      </c>
      <c r="B16350" t="s">
        <v>25805</v>
      </c>
      <c r="C16350" t="s">
        <v>25781</v>
      </c>
      <c r="D16350" t="s">
        <v>25835</v>
      </c>
      <c r="E16350" t="s">
        <v>25835</v>
      </c>
      <c r="F16350" t="s">
        <v>79465</v>
      </c>
      <c r="G16350">
        <v>0</v>
      </c>
      <c r="H16350">
        <v>0</v>
      </c>
      <c r="I16350" t="s">
        <v>26074</v>
      </c>
      <c r="J16350" t="s">
        <v>25835</v>
      </c>
      <c r="K16350" t="s">
        <v>79466</v>
      </c>
      <c r="L16350" t="s">
        <v>94</v>
      </c>
      <c r="M16350" t="s">
        <v>79467</v>
      </c>
      <c r="N16350" t="s">
        <v>9</v>
      </c>
      <c r="O16350" t="s">
        <v>18</v>
      </c>
      <c r="P16350" t="s">
        <v>51</v>
      </c>
    </row>
    <row r="16351" spans="1:16" ht="15" customHeight="1">
      <c r="A16351" s="20">
        <v>45925</v>
      </c>
      <c r="B16351" t="s">
        <v>25780</v>
      </c>
      <c r="C16351" t="s">
        <v>25861</v>
      </c>
      <c r="D16351" t="s">
        <v>46613</v>
      </c>
      <c r="E16351" t="s">
        <v>79468</v>
      </c>
      <c r="F16351" t="s">
        <v>79469</v>
      </c>
      <c r="G16351">
        <v>0</v>
      </c>
      <c r="H16351">
        <v>0</v>
      </c>
      <c r="I16351" t="s">
        <v>79470</v>
      </c>
      <c r="J16351" t="s">
        <v>79471</v>
      </c>
      <c r="K16351" t="s">
        <v>79472</v>
      </c>
      <c r="L16351" t="s">
        <v>93</v>
      </c>
      <c r="M16351" t="s">
        <v>79473</v>
      </c>
      <c r="N16351" t="s">
        <v>9</v>
      </c>
      <c r="O16351" t="s">
        <v>16</v>
      </c>
      <c r="P16351" t="s">
        <v>49</v>
      </c>
    </row>
    <row r="16352" spans="1:16" ht="15" customHeight="1">
      <c r="A16352" s="20">
        <v>45928</v>
      </c>
      <c r="B16352" t="s">
        <v>25780</v>
      </c>
      <c r="C16352" t="s">
        <v>25839</v>
      </c>
      <c r="D16352" t="s">
        <v>40280</v>
      </c>
      <c r="E16352" t="s">
        <v>25792</v>
      </c>
      <c r="F16352" t="s">
        <v>79474</v>
      </c>
      <c r="G16352">
        <v>0</v>
      </c>
      <c r="H16352">
        <v>1</v>
      </c>
      <c r="I16352" t="s">
        <v>79475</v>
      </c>
      <c r="J16352" t="s">
        <v>26278</v>
      </c>
      <c r="K16352" t="s">
        <v>79476</v>
      </c>
      <c r="L16352" t="s">
        <v>90</v>
      </c>
      <c r="M16352" t="s">
        <v>79477</v>
      </c>
      <c r="N16352" t="s">
        <v>9</v>
      </c>
      <c r="O16352" t="s">
        <v>16</v>
      </c>
      <c r="P16352" t="s">
        <v>55</v>
      </c>
    </row>
    <row r="16353" spans="1:16" ht="15" customHeight="1">
      <c r="A16353" s="20">
        <v>45926</v>
      </c>
      <c r="B16353" t="s">
        <v>25780</v>
      </c>
      <c r="C16353" t="s">
        <v>25874</v>
      </c>
      <c r="D16353" t="s">
        <v>29321</v>
      </c>
      <c r="E16353" t="s">
        <v>25792</v>
      </c>
      <c r="F16353" t="s">
        <v>79478</v>
      </c>
      <c r="G16353">
        <v>0</v>
      </c>
      <c r="H16353">
        <v>0</v>
      </c>
      <c r="I16353" t="s">
        <v>79479</v>
      </c>
      <c r="J16353" t="s">
        <v>26278</v>
      </c>
      <c r="K16353" t="s">
        <v>79480</v>
      </c>
      <c r="L16353" t="s">
        <v>88</v>
      </c>
      <c r="M16353" t="s">
        <v>79481</v>
      </c>
      <c r="N16353" t="s">
        <v>9</v>
      </c>
      <c r="O16353" t="s">
        <v>16</v>
      </c>
      <c r="P16353" t="s">
        <v>46</v>
      </c>
    </row>
    <row r="16354" spans="1:16" ht="15" customHeight="1">
      <c r="A16354" s="20">
        <v>45926</v>
      </c>
      <c r="B16354" t="s">
        <v>25780</v>
      </c>
      <c r="C16354" t="s">
        <v>25874</v>
      </c>
      <c r="D16354" t="s">
        <v>25835</v>
      </c>
      <c r="E16354" t="s">
        <v>25835</v>
      </c>
      <c r="F16354" t="s">
        <v>79482</v>
      </c>
      <c r="G16354">
        <v>0</v>
      </c>
      <c r="H16354">
        <v>0</v>
      </c>
      <c r="I16354" t="s">
        <v>31624</v>
      </c>
      <c r="J16354" t="s">
        <v>26278</v>
      </c>
      <c r="K16354" t="s">
        <v>79483</v>
      </c>
      <c r="L16354" t="s">
        <v>87</v>
      </c>
      <c r="M16354" t="s">
        <v>79484</v>
      </c>
      <c r="N16354" t="s">
        <v>9</v>
      </c>
      <c r="O16354" t="s">
        <v>16</v>
      </c>
      <c r="P16354" t="s">
        <v>46</v>
      </c>
    </row>
    <row r="16355" spans="1:16" ht="15" customHeight="1">
      <c r="A16355" s="20">
        <v>45925</v>
      </c>
      <c r="B16355" t="s">
        <v>26175</v>
      </c>
      <c r="C16355" t="s">
        <v>26151</v>
      </c>
      <c r="D16355" t="s">
        <v>79485</v>
      </c>
      <c r="E16355" t="s">
        <v>79486</v>
      </c>
      <c r="F16355" t="s">
        <v>79487</v>
      </c>
      <c r="G16355">
        <v>1</v>
      </c>
      <c r="H16355">
        <v>0</v>
      </c>
      <c r="I16355" t="s">
        <v>79488</v>
      </c>
      <c r="J16355" t="s">
        <v>79489</v>
      </c>
      <c r="K16355" t="s">
        <v>79490</v>
      </c>
      <c r="L16355" t="s">
        <v>90</v>
      </c>
      <c r="M16355" t="s">
        <v>79491</v>
      </c>
      <c r="N16355" t="s">
        <v>9</v>
      </c>
      <c r="O16355" t="s">
        <v>26183</v>
      </c>
      <c r="P16355" t="s">
        <v>45</v>
      </c>
    </row>
    <row r="16356" spans="1:16" ht="15" customHeight="1">
      <c r="A16356" s="20">
        <v>45925</v>
      </c>
      <c r="B16356" t="s">
        <v>25780</v>
      </c>
      <c r="C16356" t="s">
        <v>25846</v>
      </c>
      <c r="D16356" t="s">
        <v>25807</v>
      </c>
      <c r="E16356" t="s">
        <v>25835</v>
      </c>
      <c r="F16356" t="s">
        <v>79492</v>
      </c>
      <c r="G16356">
        <v>0</v>
      </c>
      <c r="H16356">
        <v>0</v>
      </c>
      <c r="I16356" t="s">
        <v>79493</v>
      </c>
      <c r="J16356" t="s">
        <v>29442</v>
      </c>
      <c r="K16356" t="s">
        <v>79494</v>
      </c>
      <c r="L16356" t="s">
        <v>90</v>
      </c>
      <c r="M16356" t="s">
        <v>79495</v>
      </c>
      <c r="N16356" t="s">
        <v>9</v>
      </c>
      <c r="O16356" t="s">
        <v>16</v>
      </c>
      <c r="P16356" t="s">
        <v>52</v>
      </c>
    </row>
    <row r="16357" spans="1:16" ht="15" customHeight="1">
      <c r="A16357" s="20">
        <v>45925</v>
      </c>
      <c r="B16357" t="s">
        <v>36744</v>
      </c>
      <c r="C16357" t="s">
        <v>25861</v>
      </c>
      <c r="D16357" t="s">
        <v>79496</v>
      </c>
      <c r="E16357" t="s">
        <v>25792</v>
      </c>
      <c r="F16357" t="s">
        <v>79497</v>
      </c>
      <c r="G16357">
        <v>0</v>
      </c>
      <c r="H16357">
        <v>0</v>
      </c>
      <c r="I16357" t="s">
        <v>79498</v>
      </c>
      <c r="J16357" t="s">
        <v>79471</v>
      </c>
      <c r="K16357" t="s">
        <v>79499</v>
      </c>
      <c r="L16357" t="s">
        <v>90</v>
      </c>
      <c r="M16357" t="s">
        <v>79500</v>
      </c>
      <c r="N16357" t="s">
        <v>9</v>
      </c>
      <c r="O16357" t="s">
        <v>36751</v>
      </c>
      <c r="P16357" t="s">
        <v>49</v>
      </c>
    </row>
    <row r="16358" spans="1:16" ht="15" customHeight="1">
      <c r="A16358" s="20">
        <v>45925</v>
      </c>
      <c r="B16358" t="s">
        <v>62130</v>
      </c>
      <c r="C16358" t="s">
        <v>25912</v>
      </c>
      <c r="D16358" t="s">
        <v>28535</v>
      </c>
      <c r="E16358" t="s">
        <v>79501</v>
      </c>
      <c r="F16358" t="s">
        <v>79502</v>
      </c>
      <c r="G16358">
        <v>0</v>
      </c>
      <c r="H16358">
        <v>0</v>
      </c>
      <c r="I16358" t="s">
        <v>79503</v>
      </c>
      <c r="J16358" t="s">
        <v>25973</v>
      </c>
      <c r="K16358" t="s">
        <v>79504</v>
      </c>
      <c r="L16358" t="s">
        <v>90</v>
      </c>
      <c r="M16358" t="s">
        <v>79505</v>
      </c>
      <c r="N16358" t="s">
        <v>9</v>
      </c>
      <c r="O16358" t="s">
        <v>25976</v>
      </c>
      <c r="P16358" t="s">
        <v>50</v>
      </c>
    </row>
    <row r="16359" spans="1:16" ht="15" customHeight="1">
      <c r="A16359" s="20">
        <v>45925</v>
      </c>
      <c r="B16359" t="s">
        <v>26216</v>
      </c>
      <c r="C16359" t="s">
        <v>25790</v>
      </c>
      <c r="D16359" t="s">
        <v>27030</v>
      </c>
      <c r="E16359" t="s">
        <v>79506</v>
      </c>
      <c r="F16359" t="s">
        <v>42279</v>
      </c>
      <c r="G16359">
        <v>1</v>
      </c>
      <c r="H16359">
        <v>0</v>
      </c>
      <c r="I16359" t="s">
        <v>79507</v>
      </c>
      <c r="J16359" t="s">
        <v>79508</v>
      </c>
      <c r="K16359" t="s">
        <v>79509</v>
      </c>
      <c r="L16359" t="s">
        <v>90</v>
      </c>
      <c r="M16359" t="s">
        <v>79510</v>
      </c>
      <c r="N16359" t="s">
        <v>9</v>
      </c>
      <c r="O16359" t="s">
        <v>16</v>
      </c>
      <c r="P16359" t="s">
        <v>58</v>
      </c>
    </row>
    <row r="16360" spans="1:16" ht="15" customHeight="1">
      <c r="A16360" s="20">
        <v>45926</v>
      </c>
      <c r="B16360" t="s">
        <v>25780</v>
      </c>
      <c r="C16360" t="s">
        <v>25901</v>
      </c>
      <c r="D16360" t="s">
        <v>31810</v>
      </c>
      <c r="E16360" t="s">
        <v>25835</v>
      </c>
      <c r="F16360" t="s">
        <v>26840</v>
      </c>
      <c r="G16360">
        <v>0</v>
      </c>
      <c r="H16360">
        <v>0</v>
      </c>
      <c r="I16360" t="s">
        <v>79511</v>
      </c>
      <c r="J16360" t="s">
        <v>25835</v>
      </c>
      <c r="K16360" t="s">
        <v>79512</v>
      </c>
      <c r="L16360" t="s">
        <v>87</v>
      </c>
      <c r="M16360" t="s">
        <v>79513</v>
      </c>
      <c r="N16360" t="s">
        <v>9</v>
      </c>
      <c r="O16360" t="s">
        <v>16</v>
      </c>
      <c r="P16360" t="s">
        <v>54</v>
      </c>
    </row>
    <row r="16361" spans="1:16" ht="15" customHeight="1">
      <c r="A16361" s="20">
        <v>45925</v>
      </c>
      <c r="B16361" t="s">
        <v>41792</v>
      </c>
      <c r="C16361" t="s">
        <v>25846</v>
      </c>
      <c r="D16361" t="s">
        <v>79514</v>
      </c>
      <c r="E16361" t="s">
        <v>79515</v>
      </c>
      <c r="F16361" t="s">
        <v>79516</v>
      </c>
      <c r="G16361">
        <v>0</v>
      </c>
      <c r="H16361">
        <v>0</v>
      </c>
      <c r="I16361" t="s">
        <v>79517</v>
      </c>
      <c r="J16361" t="s">
        <v>79518</v>
      </c>
      <c r="K16361" t="s">
        <v>79519</v>
      </c>
      <c r="L16361" t="s">
        <v>90</v>
      </c>
      <c r="M16361" t="s">
        <v>79520</v>
      </c>
      <c r="N16361" t="s">
        <v>9</v>
      </c>
      <c r="O16361" t="s">
        <v>1712</v>
      </c>
      <c r="P16361" t="s">
        <v>52</v>
      </c>
    </row>
    <row r="16362" spans="1:16" ht="15" customHeight="1">
      <c r="A16362" s="20">
        <v>45925</v>
      </c>
      <c r="B16362" t="s">
        <v>25798</v>
      </c>
      <c r="C16362" t="s">
        <v>34741</v>
      </c>
      <c r="D16362" t="s">
        <v>25792</v>
      </c>
      <c r="E16362" t="s">
        <v>25792</v>
      </c>
      <c r="F16362" t="s">
        <v>25792</v>
      </c>
      <c r="G16362">
        <v>0</v>
      </c>
      <c r="H16362">
        <v>0</v>
      </c>
      <c r="I16362" t="s">
        <v>79521</v>
      </c>
      <c r="J16362" t="s">
        <v>79522</v>
      </c>
      <c r="K16362" t="s">
        <v>79523</v>
      </c>
      <c r="L16362" t="s">
        <v>95</v>
      </c>
      <c r="M16362" t="s">
        <v>79524</v>
      </c>
      <c r="N16362" t="s">
        <v>9</v>
      </c>
      <c r="O16362" t="s">
        <v>19</v>
      </c>
      <c r="P16362" t="s">
        <v>61</v>
      </c>
    </row>
    <row r="16363" spans="1:16" ht="15" customHeight="1">
      <c r="A16363" s="20">
        <v>45925</v>
      </c>
      <c r="B16363" t="s">
        <v>25822</v>
      </c>
      <c r="C16363" t="s">
        <v>26794</v>
      </c>
      <c r="D16363" t="s">
        <v>79525</v>
      </c>
      <c r="E16363" t="s">
        <v>25792</v>
      </c>
      <c r="F16363" t="s">
        <v>79526</v>
      </c>
      <c r="G16363">
        <v>0</v>
      </c>
      <c r="H16363">
        <v>0</v>
      </c>
      <c r="I16363" t="s">
        <v>26074</v>
      </c>
      <c r="J16363" t="s">
        <v>79527</v>
      </c>
      <c r="K16363" t="s">
        <v>79528</v>
      </c>
      <c r="L16363" t="s">
        <v>95</v>
      </c>
      <c r="M16363" t="s">
        <v>79529</v>
      </c>
      <c r="N16363" t="s">
        <v>9</v>
      </c>
      <c r="O16363" t="s">
        <v>24</v>
      </c>
      <c r="P16363" t="s">
        <v>54</v>
      </c>
    </row>
    <row r="16364" spans="1:16" ht="15" customHeight="1">
      <c r="A16364" s="20">
        <v>45925</v>
      </c>
      <c r="B16364" t="s">
        <v>25851</v>
      </c>
      <c r="C16364" t="s">
        <v>28652</v>
      </c>
      <c r="D16364" t="s">
        <v>25835</v>
      </c>
      <c r="E16364" t="s">
        <v>25835</v>
      </c>
      <c r="F16364" t="s">
        <v>46909</v>
      </c>
      <c r="G16364">
        <v>0</v>
      </c>
      <c r="H16364">
        <v>0</v>
      </c>
      <c r="I16364" t="s">
        <v>47552</v>
      </c>
      <c r="J16364" t="s">
        <v>79530</v>
      </c>
      <c r="K16364" t="s">
        <v>79531</v>
      </c>
      <c r="L16364" t="s">
        <v>87</v>
      </c>
      <c r="M16364" t="s">
        <v>79532</v>
      </c>
      <c r="N16364" t="s">
        <v>9</v>
      </c>
      <c r="O16364" t="s">
        <v>17</v>
      </c>
      <c r="P16364" t="s">
        <v>66</v>
      </c>
    </row>
    <row r="16365" spans="1:16" ht="15" customHeight="1">
      <c r="A16365" s="20">
        <v>45925</v>
      </c>
      <c r="B16365" t="s">
        <v>25851</v>
      </c>
      <c r="C16365" t="s">
        <v>25781</v>
      </c>
      <c r="D16365" t="s">
        <v>25835</v>
      </c>
      <c r="E16365" t="s">
        <v>25835</v>
      </c>
      <c r="F16365" t="s">
        <v>25835</v>
      </c>
      <c r="G16365">
        <v>0</v>
      </c>
      <c r="H16365">
        <v>0</v>
      </c>
      <c r="I16365" t="s">
        <v>74653</v>
      </c>
      <c r="J16365" t="s">
        <v>25835</v>
      </c>
      <c r="K16365" t="s">
        <v>79533</v>
      </c>
      <c r="L16365" t="s">
        <v>87</v>
      </c>
      <c r="M16365" t="s">
        <v>79534</v>
      </c>
      <c r="N16365" t="s">
        <v>9</v>
      </c>
      <c r="O16365" t="s">
        <v>17</v>
      </c>
      <c r="P16365" t="s">
        <v>57</v>
      </c>
    </row>
    <row r="16366" spans="1:16" ht="15" customHeight="1">
      <c r="A16366" s="20">
        <v>45925</v>
      </c>
      <c r="B16366" t="s">
        <v>25805</v>
      </c>
      <c r="C16366" t="s">
        <v>25874</v>
      </c>
      <c r="D16366" t="s">
        <v>79535</v>
      </c>
      <c r="E16366" t="s">
        <v>25875</v>
      </c>
      <c r="F16366" t="s">
        <v>79536</v>
      </c>
      <c r="G16366">
        <v>0</v>
      </c>
      <c r="H16366">
        <v>0</v>
      </c>
      <c r="I16366" t="s">
        <v>26779</v>
      </c>
      <c r="J16366" t="s">
        <v>79537</v>
      </c>
      <c r="K16366" t="s">
        <v>79538</v>
      </c>
      <c r="L16366" t="s">
        <v>92</v>
      </c>
      <c r="M16366" t="s">
        <v>79539</v>
      </c>
      <c r="N16366" t="s">
        <v>9</v>
      </c>
      <c r="O16366" t="s">
        <v>18</v>
      </c>
      <c r="P16366" t="s">
        <v>46</v>
      </c>
    </row>
    <row r="16367" spans="1:16" ht="15" customHeight="1">
      <c r="A16367" s="20">
        <v>45925</v>
      </c>
      <c r="B16367" t="s">
        <v>74111</v>
      </c>
      <c r="C16367" t="s">
        <v>25781</v>
      </c>
      <c r="D16367" t="s">
        <v>79540</v>
      </c>
      <c r="E16367" t="s">
        <v>79541</v>
      </c>
      <c r="F16367" t="s">
        <v>79542</v>
      </c>
      <c r="G16367">
        <v>0</v>
      </c>
      <c r="H16367">
        <v>0</v>
      </c>
      <c r="I16367" t="s">
        <v>79543</v>
      </c>
      <c r="J16367" t="s">
        <v>79544</v>
      </c>
      <c r="K16367" t="s">
        <v>79545</v>
      </c>
      <c r="L16367" t="s">
        <v>93</v>
      </c>
      <c r="M16367" t="s">
        <v>79546</v>
      </c>
      <c r="N16367" t="s">
        <v>9</v>
      </c>
      <c r="O16367" t="s">
        <v>74111</v>
      </c>
      <c r="P16367" t="s">
        <v>60</v>
      </c>
    </row>
    <row r="16368" spans="1:16" ht="15" customHeight="1">
      <c r="A16368" s="20">
        <v>45925</v>
      </c>
      <c r="B16368" t="s">
        <v>25851</v>
      </c>
      <c r="C16368" t="s">
        <v>25781</v>
      </c>
      <c r="D16368" t="s">
        <v>43265</v>
      </c>
      <c r="E16368" t="s">
        <v>25835</v>
      </c>
      <c r="F16368" t="s">
        <v>25835</v>
      </c>
      <c r="G16368">
        <v>0</v>
      </c>
      <c r="H16368">
        <v>0</v>
      </c>
      <c r="I16368" t="s">
        <v>66857</v>
      </c>
      <c r="J16368" t="s">
        <v>79547</v>
      </c>
      <c r="K16368" t="s">
        <v>79548</v>
      </c>
      <c r="L16368" t="s">
        <v>87</v>
      </c>
      <c r="M16368" t="s">
        <v>79549</v>
      </c>
      <c r="N16368" t="s">
        <v>9</v>
      </c>
      <c r="O16368" t="s">
        <v>17</v>
      </c>
      <c r="P16368" t="s">
        <v>46</v>
      </c>
    </row>
    <row r="16369" spans="1:16" ht="15" customHeight="1">
      <c r="A16369" s="20">
        <v>45925</v>
      </c>
      <c r="B16369" t="s">
        <v>26990</v>
      </c>
      <c r="C16369" t="s">
        <v>25963</v>
      </c>
      <c r="D16369" t="s">
        <v>79550</v>
      </c>
      <c r="E16369" t="s">
        <v>79551</v>
      </c>
      <c r="F16369" t="s">
        <v>79552</v>
      </c>
      <c r="G16369">
        <v>13</v>
      </c>
      <c r="H16369">
        <v>0</v>
      </c>
      <c r="I16369" t="s">
        <v>67483</v>
      </c>
      <c r="J16369" t="s">
        <v>79553</v>
      </c>
      <c r="K16369" t="s">
        <v>79554</v>
      </c>
      <c r="L16369" t="s">
        <v>92</v>
      </c>
      <c r="M16369" t="s">
        <v>79555</v>
      </c>
      <c r="N16369" t="s">
        <v>9</v>
      </c>
      <c r="O16369" t="s">
        <v>39</v>
      </c>
      <c r="P16369" t="s">
        <v>48</v>
      </c>
    </row>
    <row r="16370" spans="1:16" ht="15" customHeight="1">
      <c r="A16370" s="20">
        <v>45925</v>
      </c>
      <c r="B16370" t="s">
        <v>25851</v>
      </c>
      <c r="C16370" t="s">
        <v>25781</v>
      </c>
      <c r="D16370" t="s">
        <v>73131</v>
      </c>
      <c r="E16370" t="s">
        <v>25835</v>
      </c>
      <c r="F16370" t="s">
        <v>25835</v>
      </c>
      <c r="G16370">
        <v>0</v>
      </c>
      <c r="H16370">
        <v>0</v>
      </c>
      <c r="I16370" t="s">
        <v>79556</v>
      </c>
      <c r="J16370" t="s">
        <v>25835</v>
      </c>
      <c r="K16370" t="s">
        <v>79557</v>
      </c>
      <c r="L16370" t="s">
        <v>87</v>
      </c>
      <c r="M16370" t="s">
        <v>79558</v>
      </c>
      <c r="N16370" t="s">
        <v>9</v>
      </c>
      <c r="O16370" t="s">
        <v>17</v>
      </c>
      <c r="P16370" t="s">
        <v>57</v>
      </c>
    </row>
    <row r="16371" spans="1:16" ht="15" customHeight="1">
      <c r="A16371" s="20">
        <v>45925</v>
      </c>
      <c r="B16371" t="s">
        <v>25851</v>
      </c>
      <c r="C16371" t="s">
        <v>25874</v>
      </c>
      <c r="D16371" t="s">
        <v>25835</v>
      </c>
      <c r="E16371" t="s">
        <v>25835</v>
      </c>
      <c r="F16371" t="s">
        <v>79559</v>
      </c>
      <c r="G16371">
        <v>0</v>
      </c>
      <c r="H16371">
        <v>0</v>
      </c>
      <c r="I16371" t="s">
        <v>79560</v>
      </c>
      <c r="J16371" t="s">
        <v>79561</v>
      </c>
      <c r="K16371" t="s">
        <v>79562</v>
      </c>
      <c r="L16371" t="s">
        <v>87</v>
      </c>
      <c r="M16371" t="s">
        <v>79563</v>
      </c>
      <c r="N16371" t="s">
        <v>9</v>
      </c>
      <c r="O16371" t="s">
        <v>17</v>
      </c>
      <c r="P16371" t="s">
        <v>46</v>
      </c>
    </row>
    <row r="16372" spans="1:16" ht="15" customHeight="1">
      <c r="A16372" s="20">
        <v>45925</v>
      </c>
      <c r="B16372" t="s">
        <v>25851</v>
      </c>
      <c r="C16372" t="s">
        <v>25901</v>
      </c>
      <c r="D16372" t="s">
        <v>25835</v>
      </c>
      <c r="E16372" t="s">
        <v>25835</v>
      </c>
      <c r="F16372" t="s">
        <v>74945</v>
      </c>
      <c r="G16372">
        <v>0</v>
      </c>
      <c r="H16372">
        <v>0</v>
      </c>
      <c r="I16372" t="s">
        <v>79564</v>
      </c>
      <c r="J16372" t="s">
        <v>25835</v>
      </c>
      <c r="K16372" t="s">
        <v>79565</v>
      </c>
      <c r="L16372" t="s">
        <v>87</v>
      </c>
      <c r="M16372" t="s">
        <v>79566</v>
      </c>
      <c r="N16372" t="s">
        <v>9</v>
      </c>
      <c r="O16372" t="s">
        <v>17</v>
      </c>
      <c r="P16372" t="s">
        <v>54</v>
      </c>
    </row>
    <row r="16373" spans="1:16" ht="15" customHeight="1">
      <c r="A16373" s="20">
        <v>45925</v>
      </c>
      <c r="B16373" t="s">
        <v>28978</v>
      </c>
      <c r="C16373" t="s">
        <v>62303</v>
      </c>
      <c r="D16373" t="s">
        <v>74094</v>
      </c>
      <c r="E16373" t="s">
        <v>43686</v>
      </c>
      <c r="F16373" t="s">
        <v>79567</v>
      </c>
      <c r="G16373">
        <v>0</v>
      </c>
      <c r="H16373">
        <v>0</v>
      </c>
      <c r="I16373" t="s">
        <v>79568</v>
      </c>
      <c r="J16373" t="s">
        <v>79569</v>
      </c>
      <c r="K16373" t="s">
        <v>79570</v>
      </c>
      <c r="L16373" t="s">
        <v>95</v>
      </c>
      <c r="M16373" t="s">
        <v>79571</v>
      </c>
      <c r="N16373" t="s">
        <v>9</v>
      </c>
      <c r="O16373" t="s">
        <v>2714</v>
      </c>
      <c r="P16373" t="s">
        <v>73</v>
      </c>
    </row>
    <row r="16374" spans="1:16" ht="15" customHeight="1">
      <c r="A16374" s="20">
        <v>45925</v>
      </c>
      <c r="B16374" t="s">
        <v>30771</v>
      </c>
      <c r="C16374" t="s">
        <v>25806</v>
      </c>
      <c r="D16374" t="s">
        <v>79572</v>
      </c>
      <c r="E16374" t="s">
        <v>25835</v>
      </c>
      <c r="F16374" t="s">
        <v>25896</v>
      </c>
      <c r="G16374">
        <v>0</v>
      </c>
      <c r="H16374">
        <v>2</v>
      </c>
      <c r="I16374" t="s">
        <v>79573</v>
      </c>
      <c r="J16374" t="s">
        <v>79574</v>
      </c>
      <c r="K16374" t="s">
        <v>79575</v>
      </c>
      <c r="L16374" t="s">
        <v>87</v>
      </c>
      <c r="M16374" t="s">
        <v>79576</v>
      </c>
      <c r="N16374" t="s">
        <v>9</v>
      </c>
      <c r="O16374" t="s">
        <v>22254</v>
      </c>
      <c r="P16374" t="s">
        <v>47</v>
      </c>
    </row>
    <row r="16375" spans="1:16" ht="15" customHeight="1">
      <c r="A16375" s="20">
        <v>45925</v>
      </c>
      <c r="B16375" t="s">
        <v>25968</v>
      </c>
      <c r="C16375" t="s">
        <v>25839</v>
      </c>
      <c r="D16375" t="s">
        <v>25835</v>
      </c>
      <c r="E16375" t="s">
        <v>25835</v>
      </c>
      <c r="F16375" t="s">
        <v>79577</v>
      </c>
      <c r="G16375">
        <v>0</v>
      </c>
      <c r="H16375">
        <v>0</v>
      </c>
      <c r="I16375" t="s">
        <v>79578</v>
      </c>
      <c r="J16375" t="s">
        <v>25835</v>
      </c>
      <c r="K16375" t="s">
        <v>79579</v>
      </c>
      <c r="L16375" t="s">
        <v>87</v>
      </c>
      <c r="M16375" t="s">
        <v>79580</v>
      </c>
      <c r="N16375" t="s">
        <v>9</v>
      </c>
      <c r="O16375" t="s">
        <v>25976</v>
      </c>
      <c r="P16375" t="s">
        <v>55</v>
      </c>
    </row>
    <row r="16376" spans="1:16" ht="15" customHeight="1">
      <c r="A16376" s="20">
        <v>45925</v>
      </c>
      <c r="B16376" t="s">
        <v>32825</v>
      </c>
      <c r="C16376" t="s">
        <v>25861</v>
      </c>
      <c r="D16376" t="s">
        <v>79581</v>
      </c>
      <c r="E16376" t="s">
        <v>25835</v>
      </c>
      <c r="F16376" t="s">
        <v>79582</v>
      </c>
      <c r="G16376">
        <v>0</v>
      </c>
      <c r="H16376">
        <v>0</v>
      </c>
      <c r="I16376" t="s">
        <v>79583</v>
      </c>
      <c r="J16376" t="s">
        <v>78873</v>
      </c>
      <c r="K16376" t="s">
        <v>79584</v>
      </c>
      <c r="L16376" t="s">
        <v>87</v>
      </c>
      <c r="M16376" t="s">
        <v>79585</v>
      </c>
      <c r="N16376" t="s">
        <v>9</v>
      </c>
      <c r="O16376" t="s">
        <v>32832</v>
      </c>
      <c r="P16376" t="s">
        <v>49</v>
      </c>
    </row>
    <row r="16377" spans="1:16" ht="15" customHeight="1">
      <c r="A16377" s="20">
        <v>45925</v>
      </c>
      <c r="B16377" t="s">
        <v>25851</v>
      </c>
      <c r="C16377" t="s">
        <v>25781</v>
      </c>
      <c r="D16377" t="s">
        <v>79586</v>
      </c>
      <c r="E16377" t="s">
        <v>25835</v>
      </c>
      <c r="F16377" t="s">
        <v>79587</v>
      </c>
      <c r="G16377">
        <v>0</v>
      </c>
      <c r="H16377">
        <v>0</v>
      </c>
      <c r="I16377" t="s">
        <v>79588</v>
      </c>
      <c r="J16377" t="s">
        <v>25835</v>
      </c>
      <c r="K16377" t="s">
        <v>79589</v>
      </c>
      <c r="L16377" t="s">
        <v>87</v>
      </c>
      <c r="M16377" t="s">
        <v>79590</v>
      </c>
      <c r="N16377" t="s">
        <v>9</v>
      </c>
      <c r="O16377" t="s">
        <v>17</v>
      </c>
      <c r="P16377" t="s">
        <v>69</v>
      </c>
    </row>
    <row r="16378" spans="1:16" ht="15" customHeight="1">
      <c r="A16378" s="20">
        <v>45926</v>
      </c>
      <c r="B16378" t="s">
        <v>25851</v>
      </c>
      <c r="C16378" t="s">
        <v>25949</v>
      </c>
      <c r="D16378" t="s">
        <v>25835</v>
      </c>
      <c r="E16378" t="s">
        <v>25835</v>
      </c>
      <c r="F16378" t="s">
        <v>72583</v>
      </c>
      <c r="G16378">
        <v>0</v>
      </c>
      <c r="H16378">
        <v>0</v>
      </c>
      <c r="I16378" t="s">
        <v>34708</v>
      </c>
      <c r="J16378" t="s">
        <v>79591</v>
      </c>
      <c r="K16378" t="s">
        <v>79592</v>
      </c>
      <c r="L16378" t="s">
        <v>87</v>
      </c>
      <c r="M16378" t="s">
        <v>79593</v>
      </c>
      <c r="N16378" t="s">
        <v>9</v>
      </c>
      <c r="O16378" t="s">
        <v>17</v>
      </c>
      <c r="P16378" t="s">
        <v>56</v>
      </c>
    </row>
    <row r="16379" spans="1:16" ht="15" customHeight="1">
      <c r="A16379" s="20">
        <v>45926</v>
      </c>
      <c r="B16379" t="s">
        <v>26931</v>
      </c>
      <c r="C16379" t="s">
        <v>25861</v>
      </c>
      <c r="D16379" t="s">
        <v>79594</v>
      </c>
      <c r="E16379" t="s">
        <v>25835</v>
      </c>
      <c r="F16379" t="s">
        <v>79595</v>
      </c>
      <c r="G16379">
        <v>0</v>
      </c>
      <c r="H16379">
        <v>0</v>
      </c>
      <c r="I16379" t="s">
        <v>26721</v>
      </c>
      <c r="J16379" t="s">
        <v>79596</v>
      </c>
      <c r="K16379" t="s">
        <v>79597</v>
      </c>
      <c r="L16379" t="s">
        <v>87</v>
      </c>
      <c r="M16379" t="s">
        <v>79598</v>
      </c>
      <c r="N16379" t="s">
        <v>9</v>
      </c>
      <c r="O16379" t="s">
        <v>26938</v>
      </c>
      <c r="P16379" t="s">
        <v>49</v>
      </c>
    </row>
    <row r="16380" spans="1:16" ht="15" customHeight="1">
      <c r="A16380" s="20">
        <v>45926</v>
      </c>
      <c r="B16380" t="s">
        <v>26268</v>
      </c>
      <c r="C16380" t="s">
        <v>25861</v>
      </c>
      <c r="D16380" t="s">
        <v>79599</v>
      </c>
      <c r="E16380" t="s">
        <v>25835</v>
      </c>
      <c r="F16380" t="s">
        <v>79600</v>
      </c>
      <c r="G16380">
        <v>0</v>
      </c>
      <c r="H16380">
        <v>1</v>
      </c>
      <c r="I16380" t="s">
        <v>79601</v>
      </c>
      <c r="J16380" t="s">
        <v>45953</v>
      </c>
      <c r="K16380" t="s">
        <v>79602</v>
      </c>
      <c r="L16380" t="s">
        <v>87</v>
      </c>
      <c r="M16380" t="s">
        <v>79603</v>
      </c>
      <c r="N16380" t="s">
        <v>9</v>
      </c>
      <c r="O16380" t="s">
        <v>37</v>
      </c>
      <c r="P16380" t="s">
        <v>49</v>
      </c>
    </row>
    <row r="16381" spans="1:16" ht="15" customHeight="1">
      <c r="A16381" s="20">
        <v>45926</v>
      </c>
      <c r="B16381" t="s">
        <v>25851</v>
      </c>
      <c r="C16381" t="s">
        <v>25781</v>
      </c>
      <c r="D16381" t="s">
        <v>25835</v>
      </c>
      <c r="E16381" t="s">
        <v>25835</v>
      </c>
      <c r="F16381" t="s">
        <v>27066</v>
      </c>
      <c r="G16381">
        <v>0</v>
      </c>
      <c r="H16381">
        <v>0</v>
      </c>
      <c r="I16381" t="s">
        <v>79604</v>
      </c>
      <c r="J16381" t="s">
        <v>25835</v>
      </c>
      <c r="K16381" t="s">
        <v>79605</v>
      </c>
      <c r="L16381" t="s">
        <v>87</v>
      </c>
      <c r="M16381" t="s">
        <v>79606</v>
      </c>
      <c r="N16381" t="s">
        <v>9</v>
      </c>
      <c r="O16381" t="s">
        <v>17</v>
      </c>
      <c r="P16381" t="s">
        <v>51</v>
      </c>
    </row>
    <row r="16382" spans="1:16" ht="15" customHeight="1">
      <c r="A16382" s="20">
        <v>45926</v>
      </c>
      <c r="B16382" t="s">
        <v>25851</v>
      </c>
      <c r="C16382" t="s">
        <v>25846</v>
      </c>
      <c r="D16382" t="s">
        <v>25835</v>
      </c>
      <c r="E16382" t="s">
        <v>25835</v>
      </c>
      <c r="F16382" t="s">
        <v>25835</v>
      </c>
      <c r="G16382">
        <v>0</v>
      </c>
      <c r="H16382">
        <v>0</v>
      </c>
      <c r="I16382" t="s">
        <v>79607</v>
      </c>
      <c r="J16382" t="s">
        <v>79608</v>
      </c>
      <c r="K16382" t="s">
        <v>79609</v>
      </c>
      <c r="L16382" t="s">
        <v>87</v>
      </c>
      <c r="M16382" t="s">
        <v>79610</v>
      </c>
      <c r="N16382" t="s">
        <v>9</v>
      </c>
      <c r="O16382" t="s">
        <v>17</v>
      </c>
      <c r="P16382" t="s">
        <v>52</v>
      </c>
    </row>
    <row r="16383" spans="1:16" ht="15" customHeight="1">
      <c r="A16383" s="20">
        <v>45926</v>
      </c>
      <c r="B16383" t="s">
        <v>25851</v>
      </c>
      <c r="C16383" t="s">
        <v>25894</v>
      </c>
      <c r="D16383" t="s">
        <v>25835</v>
      </c>
      <c r="E16383" t="s">
        <v>25862</v>
      </c>
      <c r="F16383" t="s">
        <v>32329</v>
      </c>
      <c r="G16383">
        <v>0</v>
      </c>
      <c r="H16383">
        <v>2</v>
      </c>
      <c r="I16383" t="s">
        <v>79611</v>
      </c>
      <c r="J16383" t="s">
        <v>44880</v>
      </c>
      <c r="K16383" t="s">
        <v>79612</v>
      </c>
      <c r="L16383" t="s">
        <v>87</v>
      </c>
      <c r="M16383" t="s">
        <v>79613</v>
      </c>
      <c r="N16383" t="s">
        <v>9</v>
      </c>
      <c r="O16383" t="s">
        <v>17</v>
      </c>
      <c r="P16383" t="s">
        <v>53</v>
      </c>
    </row>
    <row r="16384" spans="1:16" ht="15" customHeight="1">
      <c r="A16384" s="20">
        <v>45926</v>
      </c>
      <c r="B16384" t="s">
        <v>25851</v>
      </c>
      <c r="C16384" t="s">
        <v>25901</v>
      </c>
      <c r="D16384" t="s">
        <v>79614</v>
      </c>
      <c r="E16384" t="s">
        <v>25835</v>
      </c>
      <c r="F16384" t="s">
        <v>79615</v>
      </c>
      <c r="G16384">
        <v>0</v>
      </c>
      <c r="H16384">
        <v>0</v>
      </c>
      <c r="I16384" t="s">
        <v>61403</v>
      </c>
      <c r="J16384" t="s">
        <v>25835</v>
      </c>
      <c r="K16384" t="s">
        <v>79616</v>
      </c>
      <c r="L16384" t="s">
        <v>87</v>
      </c>
      <c r="M16384" t="s">
        <v>79617</v>
      </c>
      <c r="N16384" t="s">
        <v>9</v>
      </c>
      <c r="O16384" t="s">
        <v>17</v>
      </c>
      <c r="P16384" t="s">
        <v>54</v>
      </c>
    </row>
    <row r="16385" spans="1:16" ht="15" customHeight="1">
      <c r="A16385" s="20">
        <v>45926</v>
      </c>
      <c r="B16385" t="s">
        <v>25851</v>
      </c>
      <c r="C16385" t="s">
        <v>26363</v>
      </c>
      <c r="D16385" t="s">
        <v>25835</v>
      </c>
      <c r="E16385" t="s">
        <v>25835</v>
      </c>
      <c r="F16385" t="s">
        <v>25835</v>
      </c>
      <c r="G16385">
        <v>0</v>
      </c>
      <c r="H16385">
        <v>0</v>
      </c>
      <c r="I16385" t="s">
        <v>34708</v>
      </c>
      <c r="J16385" t="s">
        <v>26075</v>
      </c>
      <c r="K16385" t="s">
        <v>79618</v>
      </c>
      <c r="L16385" t="s">
        <v>87</v>
      </c>
      <c r="M16385" t="s">
        <v>79619</v>
      </c>
      <c r="N16385" t="s">
        <v>9</v>
      </c>
      <c r="O16385" t="s">
        <v>17</v>
      </c>
      <c r="P16385" t="s">
        <v>61</v>
      </c>
    </row>
    <row r="16386" spans="1:16" ht="15" customHeight="1">
      <c r="A16386" s="20">
        <v>45926</v>
      </c>
      <c r="B16386" t="s">
        <v>26542</v>
      </c>
      <c r="C16386" t="s">
        <v>25874</v>
      </c>
      <c r="D16386" t="s">
        <v>79620</v>
      </c>
      <c r="E16386" t="s">
        <v>28810</v>
      </c>
      <c r="F16386" t="s">
        <v>79621</v>
      </c>
      <c r="G16386">
        <v>0</v>
      </c>
      <c r="H16386">
        <v>0</v>
      </c>
      <c r="I16386" t="s">
        <v>28891</v>
      </c>
      <c r="J16386" t="s">
        <v>79622</v>
      </c>
      <c r="K16386" t="s">
        <v>79623</v>
      </c>
      <c r="L16386" t="s">
        <v>88</v>
      </c>
      <c r="M16386" t="s">
        <v>79624</v>
      </c>
      <c r="N16386" t="s">
        <v>9</v>
      </c>
      <c r="O16386" t="s">
        <v>21</v>
      </c>
      <c r="P16386" t="s">
        <v>46</v>
      </c>
    </row>
    <row r="16387" spans="1:16" ht="15" customHeight="1">
      <c r="A16387" s="20">
        <v>45926</v>
      </c>
      <c r="B16387" t="s">
        <v>25805</v>
      </c>
      <c r="C16387" t="s">
        <v>26151</v>
      </c>
      <c r="D16387" t="s">
        <v>25835</v>
      </c>
      <c r="E16387" t="s">
        <v>34213</v>
      </c>
      <c r="F16387" t="s">
        <v>25896</v>
      </c>
      <c r="G16387">
        <v>1</v>
      </c>
      <c r="H16387">
        <v>0</v>
      </c>
      <c r="I16387" t="s">
        <v>79625</v>
      </c>
      <c r="J16387" t="s">
        <v>79626</v>
      </c>
      <c r="K16387" t="s">
        <v>79627</v>
      </c>
      <c r="L16387" t="s">
        <v>94</v>
      </c>
      <c r="M16387" t="s">
        <v>79628</v>
      </c>
      <c r="N16387" t="s">
        <v>9</v>
      </c>
      <c r="O16387" t="s">
        <v>18</v>
      </c>
      <c r="P16387" t="s">
        <v>45</v>
      </c>
    </row>
    <row r="16388" spans="1:16" ht="15" customHeight="1">
      <c r="A16388" s="20">
        <v>45927</v>
      </c>
      <c r="B16388" t="s">
        <v>25780</v>
      </c>
      <c r="C16388" t="s">
        <v>26042</v>
      </c>
      <c r="D16388" t="s">
        <v>36419</v>
      </c>
      <c r="E16388" t="s">
        <v>32024</v>
      </c>
      <c r="F16388" t="s">
        <v>79629</v>
      </c>
      <c r="G16388">
        <v>0</v>
      </c>
      <c r="H16388">
        <v>0</v>
      </c>
      <c r="I16388" t="s">
        <v>79630</v>
      </c>
      <c r="J16388" t="s">
        <v>79631</v>
      </c>
      <c r="K16388" t="s">
        <v>79632</v>
      </c>
      <c r="L16388" t="s">
        <v>88</v>
      </c>
      <c r="M16388" t="s">
        <v>79633</v>
      </c>
      <c r="N16388" t="s">
        <v>9</v>
      </c>
      <c r="O16388" t="s">
        <v>16</v>
      </c>
      <c r="P16388" t="s">
        <v>51</v>
      </c>
    </row>
    <row r="16389" spans="1:16" ht="15" customHeight="1">
      <c r="A16389" s="20">
        <v>45926</v>
      </c>
      <c r="B16389" t="s">
        <v>27571</v>
      </c>
      <c r="C16389" t="s">
        <v>25912</v>
      </c>
      <c r="D16389" t="s">
        <v>79634</v>
      </c>
      <c r="E16389" t="s">
        <v>25792</v>
      </c>
      <c r="F16389" t="s">
        <v>79635</v>
      </c>
      <c r="G16389">
        <v>0</v>
      </c>
      <c r="H16389">
        <v>0</v>
      </c>
      <c r="I16389" t="s">
        <v>79636</v>
      </c>
      <c r="J16389" t="s">
        <v>25792</v>
      </c>
      <c r="K16389" t="s">
        <v>79637</v>
      </c>
      <c r="L16389" t="s">
        <v>88</v>
      </c>
      <c r="M16389" t="s">
        <v>79638</v>
      </c>
      <c r="N16389" t="s">
        <v>9</v>
      </c>
      <c r="O16389" t="s">
        <v>29</v>
      </c>
      <c r="P16389" t="s">
        <v>50</v>
      </c>
    </row>
    <row r="16390" spans="1:16" ht="15" customHeight="1">
      <c r="A16390" s="20">
        <v>45926</v>
      </c>
      <c r="B16390" t="s">
        <v>27571</v>
      </c>
      <c r="C16390" t="s">
        <v>26151</v>
      </c>
      <c r="D16390" t="s">
        <v>79639</v>
      </c>
      <c r="E16390" t="s">
        <v>25792</v>
      </c>
      <c r="F16390" t="s">
        <v>79640</v>
      </c>
      <c r="G16390">
        <v>0</v>
      </c>
      <c r="H16390">
        <v>0</v>
      </c>
      <c r="I16390" t="s">
        <v>79641</v>
      </c>
      <c r="J16390" t="s">
        <v>25792</v>
      </c>
      <c r="K16390" t="s">
        <v>79642</v>
      </c>
      <c r="L16390" t="s">
        <v>88</v>
      </c>
      <c r="M16390" t="s">
        <v>79643</v>
      </c>
      <c r="N16390" t="s">
        <v>9</v>
      </c>
      <c r="O16390" t="s">
        <v>29</v>
      </c>
      <c r="P16390" t="s">
        <v>45</v>
      </c>
    </row>
    <row r="16391" spans="1:16" ht="15" customHeight="1">
      <c r="A16391" s="20">
        <v>45926</v>
      </c>
      <c r="B16391" t="s">
        <v>25780</v>
      </c>
      <c r="C16391" t="s">
        <v>26151</v>
      </c>
      <c r="D16391" t="s">
        <v>79644</v>
      </c>
      <c r="E16391" t="s">
        <v>79486</v>
      </c>
      <c r="F16391" t="s">
        <v>79645</v>
      </c>
      <c r="G16391">
        <v>1</v>
      </c>
      <c r="H16391">
        <v>0</v>
      </c>
      <c r="I16391" t="s">
        <v>79646</v>
      </c>
      <c r="J16391" t="s">
        <v>79647</v>
      </c>
      <c r="K16391" t="s">
        <v>79648</v>
      </c>
      <c r="L16391" t="s">
        <v>88</v>
      </c>
      <c r="M16391" t="s">
        <v>79649</v>
      </c>
      <c r="N16391" t="s">
        <v>9</v>
      </c>
      <c r="O16391" t="s">
        <v>16</v>
      </c>
      <c r="P16391" t="s">
        <v>45</v>
      </c>
    </row>
    <row r="16392" spans="1:16" ht="15" customHeight="1">
      <c r="A16392" s="20">
        <v>45926</v>
      </c>
      <c r="B16392" t="s">
        <v>25845</v>
      </c>
      <c r="C16392" t="s">
        <v>25874</v>
      </c>
      <c r="D16392" t="s">
        <v>79650</v>
      </c>
      <c r="E16392" t="s">
        <v>26601</v>
      </c>
      <c r="F16392" t="s">
        <v>79651</v>
      </c>
      <c r="G16392">
        <v>0</v>
      </c>
      <c r="H16392">
        <v>0</v>
      </c>
      <c r="I16392" t="s">
        <v>79652</v>
      </c>
      <c r="J16392" t="s">
        <v>45458</v>
      </c>
      <c r="K16392" t="s">
        <v>79653</v>
      </c>
      <c r="L16392" t="s">
        <v>88</v>
      </c>
      <c r="M16392" t="s">
        <v>79654</v>
      </c>
      <c r="N16392" t="s">
        <v>9</v>
      </c>
      <c r="O16392" t="s">
        <v>25</v>
      </c>
      <c r="P16392" t="s">
        <v>46</v>
      </c>
    </row>
    <row r="16393" spans="1:16" ht="15" customHeight="1">
      <c r="A16393" s="20">
        <v>45928</v>
      </c>
      <c r="B16393" t="s">
        <v>25780</v>
      </c>
      <c r="C16393" t="s">
        <v>25806</v>
      </c>
      <c r="D16393" t="s">
        <v>1832</v>
      </c>
      <c r="E16393" t="s">
        <v>1832</v>
      </c>
      <c r="F16393" t="s">
        <v>79655</v>
      </c>
      <c r="G16393">
        <v>2</v>
      </c>
      <c r="H16393">
        <v>2</v>
      </c>
      <c r="I16393" t="s">
        <v>43017</v>
      </c>
      <c r="J16393" t="s">
        <v>79656</v>
      </c>
      <c r="K16393" t="s">
        <v>79657</v>
      </c>
      <c r="L16393" t="s">
        <v>88</v>
      </c>
      <c r="M16393" t="s">
        <v>79658</v>
      </c>
      <c r="N16393" t="s">
        <v>9</v>
      </c>
      <c r="O16393" t="s">
        <v>16</v>
      </c>
      <c r="P16393" t="s">
        <v>47</v>
      </c>
    </row>
    <row r="16394" spans="1:16" ht="15" customHeight="1">
      <c r="A16394" s="20">
        <v>45928</v>
      </c>
      <c r="B16394" t="s">
        <v>25780</v>
      </c>
      <c r="C16394" t="s">
        <v>26151</v>
      </c>
      <c r="D16394" t="s">
        <v>26193</v>
      </c>
      <c r="E16394" t="s">
        <v>29524</v>
      </c>
      <c r="F16394" t="s">
        <v>26193</v>
      </c>
      <c r="G16394">
        <v>2</v>
      </c>
      <c r="H16394">
        <v>0</v>
      </c>
      <c r="I16394" t="s">
        <v>40033</v>
      </c>
      <c r="J16394" t="s">
        <v>79659</v>
      </c>
      <c r="K16394" t="s">
        <v>79660</v>
      </c>
      <c r="L16394" t="s">
        <v>88</v>
      </c>
      <c r="M16394" t="s">
        <v>79661</v>
      </c>
      <c r="N16394" t="s">
        <v>9</v>
      </c>
      <c r="O16394" t="s">
        <v>16</v>
      </c>
      <c r="P16394" t="s">
        <v>45</v>
      </c>
    </row>
    <row r="16395" spans="1:16" ht="15" customHeight="1">
      <c r="A16395" s="20">
        <v>45926</v>
      </c>
      <c r="B16395" t="s">
        <v>25780</v>
      </c>
      <c r="C16395" t="s">
        <v>25806</v>
      </c>
      <c r="D16395" t="s">
        <v>25835</v>
      </c>
      <c r="E16395" t="s">
        <v>25835</v>
      </c>
      <c r="F16395" t="s">
        <v>79662</v>
      </c>
      <c r="G16395">
        <v>1</v>
      </c>
      <c r="H16395">
        <v>0</v>
      </c>
      <c r="I16395" t="s">
        <v>79663</v>
      </c>
      <c r="J16395" t="s">
        <v>79664</v>
      </c>
      <c r="K16395" t="s">
        <v>79665</v>
      </c>
      <c r="L16395" t="s">
        <v>88</v>
      </c>
      <c r="M16395" t="s">
        <v>79666</v>
      </c>
      <c r="N16395" t="s">
        <v>9</v>
      </c>
      <c r="O16395" t="s">
        <v>16</v>
      </c>
      <c r="P16395" t="s">
        <v>47</v>
      </c>
    </row>
    <row r="16396" spans="1:16" ht="15" customHeight="1">
      <c r="A16396" s="20">
        <v>45929</v>
      </c>
      <c r="B16396" t="s">
        <v>25780</v>
      </c>
      <c r="C16396" t="s">
        <v>25806</v>
      </c>
      <c r="D16396" t="s">
        <v>1832</v>
      </c>
      <c r="E16396" t="s">
        <v>1832</v>
      </c>
      <c r="F16396" t="s">
        <v>79667</v>
      </c>
      <c r="G16396">
        <v>2</v>
      </c>
      <c r="H16396">
        <v>1</v>
      </c>
      <c r="I16396" t="s">
        <v>1832</v>
      </c>
      <c r="J16396" t="s">
        <v>79668</v>
      </c>
      <c r="K16396" t="s">
        <v>79669</v>
      </c>
      <c r="L16396" t="s">
        <v>88</v>
      </c>
      <c r="M16396" t="s">
        <v>79670</v>
      </c>
      <c r="N16396" t="s">
        <v>9</v>
      </c>
      <c r="O16396" t="s">
        <v>16</v>
      </c>
      <c r="P16396" t="s">
        <v>47</v>
      </c>
    </row>
    <row r="16397" spans="1:16" ht="15" customHeight="1">
      <c r="A16397" s="20">
        <v>45928</v>
      </c>
      <c r="B16397" t="s">
        <v>25780</v>
      </c>
      <c r="C16397" t="s">
        <v>25806</v>
      </c>
      <c r="D16397" t="s">
        <v>25835</v>
      </c>
      <c r="E16397" t="s">
        <v>25835</v>
      </c>
      <c r="F16397" t="s">
        <v>79671</v>
      </c>
      <c r="G16397">
        <v>3</v>
      </c>
      <c r="H16397">
        <v>2</v>
      </c>
      <c r="I16397" t="s">
        <v>79672</v>
      </c>
      <c r="J16397" t="s">
        <v>79673</v>
      </c>
      <c r="K16397" t="s">
        <v>79674</v>
      </c>
      <c r="L16397" t="s">
        <v>87</v>
      </c>
      <c r="M16397" t="s">
        <v>79675</v>
      </c>
      <c r="N16397" t="s">
        <v>9</v>
      </c>
      <c r="O16397" t="s">
        <v>16</v>
      </c>
      <c r="P16397" t="s">
        <v>47</v>
      </c>
    </row>
    <row r="16398" spans="1:16" ht="15" customHeight="1">
      <c r="A16398" s="20">
        <v>45926</v>
      </c>
      <c r="B16398" t="s">
        <v>27029</v>
      </c>
      <c r="C16398" t="s">
        <v>26151</v>
      </c>
      <c r="D16398" t="s">
        <v>33963</v>
      </c>
      <c r="E16398" t="s">
        <v>79676</v>
      </c>
      <c r="F16398" t="s">
        <v>64850</v>
      </c>
      <c r="G16398">
        <v>1</v>
      </c>
      <c r="H16398">
        <v>1</v>
      </c>
      <c r="I16398" t="s">
        <v>26238</v>
      </c>
      <c r="J16398" t="s">
        <v>79677</v>
      </c>
      <c r="K16398" t="s">
        <v>79678</v>
      </c>
      <c r="L16398" t="s">
        <v>93</v>
      </c>
      <c r="M16398" t="s">
        <v>79679</v>
      </c>
      <c r="N16398" t="s">
        <v>9</v>
      </c>
      <c r="O16398" t="s">
        <v>4956</v>
      </c>
      <c r="P16398" t="s">
        <v>45</v>
      </c>
    </row>
    <row r="16399" spans="1:16" ht="15" customHeight="1">
      <c r="A16399" s="20">
        <v>45926</v>
      </c>
      <c r="B16399" t="s">
        <v>25780</v>
      </c>
      <c r="C16399" t="s">
        <v>25861</v>
      </c>
      <c r="D16399" t="s">
        <v>38450</v>
      </c>
      <c r="E16399" t="s">
        <v>25792</v>
      </c>
      <c r="F16399" t="s">
        <v>25792</v>
      </c>
      <c r="G16399">
        <v>0</v>
      </c>
      <c r="H16399">
        <v>0</v>
      </c>
      <c r="I16399" t="s">
        <v>79680</v>
      </c>
      <c r="J16399" t="s">
        <v>29035</v>
      </c>
      <c r="K16399" t="s">
        <v>79681</v>
      </c>
      <c r="L16399" t="s">
        <v>88</v>
      </c>
      <c r="M16399" t="s">
        <v>79682</v>
      </c>
      <c r="N16399" t="s">
        <v>9</v>
      </c>
      <c r="O16399" t="s">
        <v>16</v>
      </c>
      <c r="P16399" t="s">
        <v>49</v>
      </c>
    </row>
    <row r="16400" spans="1:16" ht="15" customHeight="1">
      <c r="A16400" s="20">
        <v>45926</v>
      </c>
      <c r="B16400" t="s">
        <v>25805</v>
      </c>
      <c r="C16400" t="s">
        <v>25790</v>
      </c>
      <c r="D16400" t="s">
        <v>41845</v>
      </c>
      <c r="E16400" t="s">
        <v>79683</v>
      </c>
      <c r="F16400" t="s">
        <v>79684</v>
      </c>
      <c r="G16400">
        <v>0</v>
      </c>
      <c r="H16400">
        <v>0</v>
      </c>
      <c r="I16400" t="s">
        <v>79685</v>
      </c>
      <c r="J16400" t="s">
        <v>25792</v>
      </c>
      <c r="K16400" t="s">
        <v>79686</v>
      </c>
      <c r="L16400" t="s">
        <v>88</v>
      </c>
      <c r="M16400" t="s">
        <v>79687</v>
      </c>
      <c r="N16400" t="s">
        <v>9</v>
      </c>
      <c r="O16400" t="s">
        <v>18</v>
      </c>
      <c r="P16400" t="s">
        <v>58</v>
      </c>
    </row>
    <row r="16401" spans="1:16" ht="15" customHeight="1">
      <c r="A16401" s="20">
        <v>45926</v>
      </c>
      <c r="B16401" t="s">
        <v>25805</v>
      </c>
      <c r="C16401" t="s">
        <v>25874</v>
      </c>
      <c r="D16401" t="s">
        <v>79688</v>
      </c>
      <c r="E16401" t="s">
        <v>79689</v>
      </c>
      <c r="F16401" t="s">
        <v>79690</v>
      </c>
      <c r="G16401">
        <v>0</v>
      </c>
      <c r="H16401">
        <v>0</v>
      </c>
      <c r="I16401" t="s">
        <v>79691</v>
      </c>
      <c r="J16401" t="s">
        <v>25792</v>
      </c>
      <c r="K16401" t="s">
        <v>79692</v>
      </c>
      <c r="L16401" t="s">
        <v>88</v>
      </c>
      <c r="M16401" t="s">
        <v>79693</v>
      </c>
      <c r="N16401" t="s">
        <v>9</v>
      </c>
      <c r="O16401" t="s">
        <v>18</v>
      </c>
      <c r="P16401" t="s">
        <v>46</v>
      </c>
    </row>
    <row r="16402" spans="1:16" ht="15" customHeight="1">
      <c r="A16402" s="20">
        <v>45927</v>
      </c>
      <c r="B16402" t="s">
        <v>26564</v>
      </c>
      <c r="C16402" t="s">
        <v>25861</v>
      </c>
      <c r="D16402" t="s">
        <v>26868</v>
      </c>
      <c r="E16402" t="s">
        <v>27666</v>
      </c>
      <c r="F16402" t="s">
        <v>31534</v>
      </c>
      <c r="G16402">
        <v>0</v>
      </c>
      <c r="H16402">
        <v>5</v>
      </c>
      <c r="I16402" t="s">
        <v>53653</v>
      </c>
      <c r="J16402" t="s">
        <v>79694</v>
      </c>
      <c r="K16402" t="s">
        <v>79695</v>
      </c>
      <c r="L16402" t="s">
        <v>92</v>
      </c>
      <c r="M16402" t="s">
        <v>79696</v>
      </c>
      <c r="N16402" t="s">
        <v>9</v>
      </c>
      <c r="O16402" t="s">
        <v>410</v>
      </c>
      <c r="P16402" t="s">
        <v>49</v>
      </c>
    </row>
    <row r="16403" spans="1:16" ht="15" customHeight="1">
      <c r="A16403" s="20">
        <v>45926</v>
      </c>
      <c r="B16403" t="s">
        <v>25780</v>
      </c>
      <c r="C16403" t="s">
        <v>25949</v>
      </c>
      <c r="D16403" t="s">
        <v>79697</v>
      </c>
      <c r="E16403" t="s">
        <v>79698</v>
      </c>
      <c r="F16403" t="s">
        <v>79699</v>
      </c>
      <c r="G16403">
        <v>0</v>
      </c>
      <c r="H16403">
        <v>0</v>
      </c>
      <c r="I16403" t="s">
        <v>79700</v>
      </c>
      <c r="J16403" t="s">
        <v>58482</v>
      </c>
      <c r="K16403" t="s">
        <v>79701</v>
      </c>
      <c r="L16403" t="s">
        <v>88</v>
      </c>
      <c r="M16403" t="s">
        <v>79702</v>
      </c>
      <c r="N16403" t="s">
        <v>9</v>
      </c>
      <c r="O16403" t="s">
        <v>16</v>
      </c>
      <c r="P16403" t="s">
        <v>56</v>
      </c>
    </row>
    <row r="16404" spans="1:16" ht="15" customHeight="1">
      <c r="A16404" s="20">
        <v>45926</v>
      </c>
      <c r="B16404" t="s">
        <v>25780</v>
      </c>
      <c r="C16404" t="s">
        <v>25912</v>
      </c>
      <c r="D16404" t="s">
        <v>79703</v>
      </c>
      <c r="E16404" t="s">
        <v>25792</v>
      </c>
      <c r="F16404" t="s">
        <v>79704</v>
      </c>
      <c r="G16404">
        <v>0</v>
      </c>
      <c r="H16404">
        <v>0</v>
      </c>
      <c r="I16404" t="s">
        <v>34969</v>
      </c>
      <c r="J16404" t="s">
        <v>25792</v>
      </c>
      <c r="K16404" t="s">
        <v>79705</v>
      </c>
      <c r="L16404" t="s">
        <v>88</v>
      </c>
      <c r="M16404" t="s">
        <v>79706</v>
      </c>
      <c r="N16404" t="s">
        <v>9</v>
      </c>
      <c r="O16404" t="s">
        <v>16</v>
      </c>
      <c r="P16404" t="s">
        <v>50</v>
      </c>
    </row>
    <row r="16405" spans="1:16" ht="15" customHeight="1">
      <c r="A16405" s="20">
        <v>45926</v>
      </c>
      <c r="B16405" t="s">
        <v>26632</v>
      </c>
      <c r="C16405" t="s">
        <v>25806</v>
      </c>
      <c r="D16405" t="s">
        <v>45481</v>
      </c>
      <c r="E16405" t="s">
        <v>28890</v>
      </c>
      <c r="F16405" t="s">
        <v>46115</v>
      </c>
      <c r="G16405">
        <v>0</v>
      </c>
      <c r="H16405">
        <v>2</v>
      </c>
      <c r="I16405" t="s">
        <v>79707</v>
      </c>
      <c r="J16405" t="s">
        <v>79708</v>
      </c>
      <c r="K16405" t="s">
        <v>79709</v>
      </c>
      <c r="L16405" t="s">
        <v>88</v>
      </c>
      <c r="M16405" t="s">
        <v>79710</v>
      </c>
      <c r="N16405" t="s">
        <v>9</v>
      </c>
      <c r="O16405" t="s">
        <v>23</v>
      </c>
      <c r="P16405" t="s">
        <v>47</v>
      </c>
    </row>
    <row r="16406" spans="1:16" ht="15" customHeight="1">
      <c r="A16406" s="20">
        <v>45926</v>
      </c>
      <c r="B16406" t="s">
        <v>25851</v>
      </c>
      <c r="C16406" t="s">
        <v>25874</v>
      </c>
      <c r="D16406" t="s">
        <v>25835</v>
      </c>
      <c r="E16406" t="s">
        <v>28333</v>
      </c>
      <c r="F16406" t="s">
        <v>79711</v>
      </c>
      <c r="G16406">
        <v>0</v>
      </c>
      <c r="H16406">
        <v>0</v>
      </c>
      <c r="I16406" t="s">
        <v>47552</v>
      </c>
      <c r="J16406" t="s">
        <v>27731</v>
      </c>
      <c r="K16406" t="s">
        <v>79712</v>
      </c>
      <c r="L16406" t="s">
        <v>87</v>
      </c>
      <c r="M16406" t="s">
        <v>79713</v>
      </c>
      <c r="N16406" t="s">
        <v>9</v>
      </c>
      <c r="O16406" t="s">
        <v>17</v>
      </c>
      <c r="P16406" t="s">
        <v>46</v>
      </c>
    </row>
    <row r="16407" spans="1:16" ht="15" customHeight="1">
      <c r="A16407" s="20">
        <v>45927</v>
      </c>
      <c r="B16407" t="s">
        <v>25780</v>
      </c>
      <c r="C16407" t="s">
        <v>25912</v>
      </c>
      <c r="D16407" t="s">
        <v>29387</v>
      </c>
      <c r="E16407" t="s">
        <v>27612</v>
      </c>
      <c r="F16407" t="s">
        <v>79714</v>
      </c>
      <c r="G16407">
        <v>0</v>
      </c>
      <c r="H16407">
        <v>0</v>
      </c>
      <c r="I16407" t="s">
        <v>37817</v>
      </c>
      <c r="J16407" t="s">
        <v>26109</v>
      </c>
      <c r="K16407" t="s">
        <v>79715</v>
      </c>
      <c r="L16407" t="s">
        <v>88</v>
      </c>
      <c r="M16407" t="s">
        <v>79716</v>
      </c>
      <c r="N16407" t="s">
        <v>9</v>
      </c>
      <c r="O16407" t="s">
        <v>16</v>
      </c>
      <c r="P16407" t="s">
        <v>50</v>
      </c>
    </row>
    <row r="16408" spans="1:16" ht="15" customHeight="1">
      <c r="A16408" s="20">
        <v>45926</v>
      </c>
      <c r="B16408" t="s">
        <v>25805</v>
      </c>
      <c r="C16408" t="s">
        <v>25806</v>
      </c>
      <c r="D16408" t="s">
        <v>25835</v>
      </c>
      <c r="E16408" t="s">
        <v>25835</v>
      </c>
      <c r="F16408" t="s">
        <v>79717</v>
      </c>
      <c r="G16408">
        <v>1</v>
      </c>
      <c r="H16408">
        <v>0</v>
      </c>
      <c r="I16408" t="s">
        <v>49901</v>
      </c>
      <c r="J16408" t="s">
        <v>79718</v>
      </c>
      <c r="K16408" t="s">
        <v>79719</v>
      </c>
      <c r="L16408" t="s">
        <v>94</v>
      </c>
      <c r="M16408" t="s">
        <v>79720</v>
      </c>
      <c r="N16408" t="s">
        <v>9</v>
      </c>
      <c r="O16408" t="s">
        <v>18</v>
      </c>
      <c r="P16408" t="s">
        <v>47</v>
      </c>
    </row>
    <row r="16409" spans="1:16" ht="15" customHeight="1">
      <c r="A16409" s="20">
        <v>45926</v>
      </c>
      <c r="B16409" t="s">
        <v>25805</v>
      </c>
      <c r="C16409" t="s">
        <v>25839</v>
      </c>
      <c r="D16409" t="s">
        <v>25835</v>
      </c>
      <c r="E16409" t="s">
        <v>39644</v>
      </c>
      <c r="F16409" t="s">
        <v>25896</v>
      </c>
      <c r="G16409">
        <v>0</v>
      </c>
      <c r="H16409">
        <v>4</v>
      </c>
      <c r="I16409" t="s">
        <v>79721</v>
      </c>
      <c r="J16409" t="s">
        <v>79722</v>
      </c>
      <c r="K16409" t="s">
        <v>79723</v>
      </c>
      <c r="L16409" t="s">
        <v>94</v>
      </c>
      <c r="M16409" t="s">
        <v>79724</v>
      </c>
      <c r="N16409" t="s">
        <v>9</v>
      </c>
      <c r="O16409" t="s">
        <v>18</v>
      </c>
      <c r="P16409" t="s">
        <v>55</v>
      </c>
    </row>
    <row r="16410" spans="1:16" ht="15" customHeight="1">
      <c r="A16410" s="20">
        <v>45926</v>
      </c>
      <c r="B16410" t="s">
        <v>25805</v>
      </c>
      <c r="C16410" t="s">
        <v>25894</v>
      </c>
      <c r="D16410" t="s">
        <v>25835</v>
      </c>
      <c r="E16410" t="s">
        <v>25835</v>
      </c>
      <c r="F16410" t="s">
        <v>79725</v>
      </c>
      <c r="G16410">
        <v>0</v>
      </c>
      <c r="H16410">
        <v>1</v>
      </c>
      <c r="I16410" t="s">
        <v>79726</v>
      </c>
      <c r="J16410" t="s">
        <v>25835</v>
      </c>
      <c r="K16410" t="s">
        <v>79727</v>
      </c>
      <c r="L16410" t="s">
        <v>94</v>
      </c>
      <c r="M16410" t="s">
        <v>79728</v>
      </c>
      <c r="N16410" t="s">
        <v>9</v>
      </c>
      <c r="O16410" t="s">
        <v>18</v>
      </c>
      <c r="P16410" t="s">
        <v>53</v>
      </c>
    </row>
    <row r="16411" spans="1:16" ht="15" customHeight="1">
      <c r="A16411" s="20">
        <v>45927</v>
      </c>
      <c r="B16411" t="s">
        <v>25805</v>
      </c>
      <c r="C16411" t="s">
        <v>25846</v>
      </c>
      <c r="D16411" t="s">
        <v>79729</v>
      </c>
      <c r="E16411" t="s">
        <v>79730</v>
      </c>
      <c r="F16411" t="s">
        <v>79731</v>
      </c>
      <c r="G16411">
        <v>1</v>
      </c>
      <c r="H16411">
        <v>0</v>
      </c>
      <c r="I16411" t="s">
        <v>79732</v>
      </c>
      <c r="J16411" t="s">
        <v>79733</v>
      </c>
      <c r="K16411" t="s">
        <v>79734</v>
      </c>
      <c r="L16411" t="s">
        <v>93</v>
      </c>
      <c r="M16411" t="s">
        <v>79735</v>
      </c>
      <c r="N16411" t="s">
        <v>9</v>
      </c>
      <c r="O16411" t="s">
        <v>18</v>
      </c>
      <c r="P16411" t="s">
        <v>52</v>
      </c>
    </row>
    <row r="16412" spans="1:16" ht="15" customHeight="1">
      <c r="A16412" s="20">
        <v>45926</v>
      </c>
      <c r="B16412" t="s">
        <v>25879</v>
      </c>
      <c r="C16412" t="s">
        <v>25861</v>
      </c>
      <c r="D16412" t="s">
        <v>79736</v>
      </c>
      <c r="E16412" t="s">
        <v>25792</v>
      </c>
      <c r="F16412" t="s">
        <v>79737</v>
      </c>
      <c r="G16412">
        <v>0</v>
      </c>
      <c r="H16412">
        <v>0</v>
      </c>
      <c r="I16412" t="s">
        <v>26238</v>
      </c>
      <c r="J16412" t="s">
        <v>79738</v>
      </c>
      <c r="K16412" t="s">
        <v>79739</v>
      </c>
      <c r="L16412" t="s">
        <v>88</v>
      </c>
      <c r="M16412" t="s">
        <v>79740</v>
      </c>
      <c r="N16412" t="s">
        <v>9</v>
      </c>
      <c r="O16412" t="s">
        <v>20</v>
      </c>
      <c r="P16412" t="s">
        <v>49</v>
      </c>
    </row>
    <row r="16413" spans="1:16" ht="15" customHeight="1">
      <c r="A16413" s="20">
        <v>45927</v>
      </c>
      <c r="B16413" t="s">
        <v>25780</v>
      </c>
      <c r="C16413" t="s">
        <v>25874</v>
      </c>
      <c r="D16413" t="s">
        <v>79741</v>
      </c>
      <c r="E16413" t="s">
        <v>25875</v>
      </c>
      <c r="F16413" t="s">
        <v>79742</v>
      </c>
      <c r="G16413">
        <v>0</v>
      </c>
      <c r="H16413">
        <v>0</v>
      </c>
      <c r="I16413" t="s">
        <v>79743</v>
      </c>
      <c r="J16413" t="s">
        <v>79744</v>
      </c>
      <c r="K16413" t="s">
        <v>79745</v>
      </c>
      <c r="L16413" t="s">
        <v>88</v>
      </c>
      <c r="M16413" t="s">
        <v>79746</v>
      </c>
      <c r="N16413" t="s">
        <v>9</v>
      </c>
      <c r="O16413" t="s">
        <v>16</v>
      </c>
      <c r="P16413" t="s">
        <v>46</v>
      </c>
    </row>
    <row r="16414" spans="1:16" ht="15" customHeight="1">
      <c r="A16414" s="20">
        <v>45929</v>
      </c>
      <c r="B16414" t="s">
        <v>25780</v>
      </c>
      <c r="C16414" t="s">
        <v>26151</v>
      </c>
      <c r="D16414" t="s">
        <v>79747</v>
      </c>
      <c r="E16414" t="s">
        <v>76359</v>
      </c>
      <c r="F16414" t="s">
        <v>79748</v>
      </c>
      <c r="G16414">
        <v>1</v>
      </c>
      <c r="H16414">
        <v>0</v>
      </c>
      <c r="I16414" t="s">
        <v>79749</v>
      </c>
      <c r="J16414" t="s">
        <v>79750</v>
      </c>
      <c r="K16414" t="s">
        <v>79751</v>
      </c>
      <c r="L16414" t="s">
        <v>93</v>
      </c>
      <c r="M16414" t="s">
        <v>79752</v>
      </c>
      <c r="N16414" t="s">
        <v>9</v>
      </c>
      <c r="O16414" t="s">
        <v>16</v>
      </c>
      <c r="P16414" t="s">
        <v>45</v>
      </c>
    </row>
    <row r="16415" spans="1:16" ht="15" customHeight="1">
      <c r="A16415" s="20">
        <v>45926</v>
      </c>
      <c r="B16415" t="s">
        <v>25879</v>
      </c>
      <c r="C16415" t="s">
        <v>25912</v>
      </c>
      <c r="D16415" t="s">
        <v>79753</v>
      </c>
      <c r="E16415" t="s">
        <v>25792</v>
      </c>
      <c r="F16415" t="s">
        <v>33509</v>
      </c>
      <c r="G16415">
        <v>0</v>
      </c>
      <c r="H16415">
        <v>0</v>
      </c>
      <c r="I16415" t="s">
        <v>27563</v>
      </c>
      <c r="J16415" t="s">
        <v>25792</v>
      </c>
      <c r="K16415" t="s">
        <v>79754</v>
      </c>
      <c r="L16415" t="s">
        <v>88</v>
      </c>
      <c r="M16415" t="s">
        <v>79755</v>
      </c>
      <c r="N16415" t="s">
        <v>9</v>
      </c>
      <c r="O16415" t="s">
        <v>20</v>
      </c>
      <c r="P16415" t="s">
        <v>50</v>
      </c>
    </row>
    <row r="16416" spans="1:16" ht="15" customHeight="1">
      <c r="A16416" s="20">
        <v>45926</v>
      </c>
      <c r="B16416" t="s">
        <v>26542</v>
      </c>
      <c r="C16416" t="s">
        <v>25846</v>
      </c>
      <c r="D16416" t="s">
        <v>33436</v>
      </c>
      <c r="E16416" t="s">
        <v>26140</v>
      </c>
      <c r="F16416" t="s">
        <v>79756</v>
      </c>
      <c r="G16416">
        <v>0</v>
      </c>
      <c r="H16416">
        <v>0</v>
      </c>
      <c r="I16416" t="s">
        <v>56798</v>
      </c>
      <c r="J16416" t="s">
        <v>79757</v>
      </c>
      <c r="K16416" t="s">
        <v>79758</v>
      </c>
      <c r="L16416" t="s">
        <v>88</v>
      </c>
      <c r="M16416" t="s">
        <v>79759</v>
      </c>
      <c r="N16416" t="s">
        <v>9</v>
      </c>
      <c r="O16416" t="s">
        <v>21</v>
      </c>
      <c r="P16416" t="s">
        <v>52</v>
      </c>
    </row>
    <row r="16417" spans="1:16" ht="15" customHeight="1">
      <c r="A16417" s="20">
        <v>45926</v>
      </c>
      <c r="B16417" t="s">
        <v>25879</v>
      </c>
      <c r="C16417" t="s">
        <v>25806</v>
      </c>
      <c r="D16417" t="s">
        <v>26193</v>
      </c>
      <c r="E16417" t="s">
        <v>26193</v>
      </c>
      <c r="F16417" t="s">
        <v>79760</v>
      </c>
      <c r="G16417">
        <v>1</v>
      </c>
      <c r="H16417">
        <v>0</v>
      </c>
      <c r="I16417" t="s">
        <v>79761</v>
      </c>
      <c r="J16417" t="s">
        <v>79762</v>
      </c>
      <c r="K16417" t="s">
        <v>79763</v>
      </c>
      <c r="L16417" t="s">
        <v>88</v>
      </c>
      <c r="M16417" t="s">
        <v>79764</v>
      </c>
      <c r="N16417" t="s">
        <v>9</v>
      </c>
      <c r="O16417" t="s">
        <v>20</v>
      </c>
      <c r="P16417" t="s">
        <v>47</v>
      </c>
    </row>
    <row r="16418" spans="1:16" ht="15" customHeight="1">
      <c r="A16418" s="20">
        <v>45926</v>
      </c>
      <c r="B16418" t="s">
        <v>26123</v>
      </c>
      <c r="C16418" t="s">
        <v>26151</v>
      </c>
      <c r="D16418" t="s">
        <v>25835</v>
      </c>
      <c r="E16418" t="s">
        <v>25792</v>
      </c>
      <c r="F16418" t="s">
        <v>25792</v>
      </c>
      <c r="G16418">
        <v>2</v>
      </c>
      <c r="H16418">
        <v>0</v>
      </c>
      <c r="I16418" t="s">
        <v>79765</v>
      </c>
      <c r="J16418" t="s">
        <v>79766</v>
      </c>
      <c r="K16418" t="s">
        <v>79767</v>
      </c>
      <c r="L16418" t="s">
        <v>88</v>
      </c>
      <c r="M16418" t="s">
        <v>79768</v>
      </c>
      <c r="N16418" t="s">
        <v>9</v>
      </c>
      <c r="O16418" t="s">
        <v>16</v>
      </c>
      <c r="P16418" t="s">
        <v>45</v>
      </c>
    </row>
    <row r="16419" spans="1:16" ht="15" customHeight="1">
      <c r="A16419" s="20">
        <v>45926</v>
      </c>
      <c r="B16419" t="s">
        <v>26157</v>
      </c>
      <c r="C16419" t="s">
        <v>25806</v>
      </c>
      <c r="D16419" t="s">
        <v>26193</v>
      </c>
      <c r="E16419" t="s">
        <v>26193</v>
      </c>
      <c r="F16419" t="s">
        <v>79769</v>
      </c>
      <c r="G16419">
        <v>1</v>
      </c>
      <c r="H16419">
        <v>1</v>
      </c>
      <c r="I16419" t="s">
        <v>26193</v>
      </c>
      <c r="J16419" t="s">
        <v>37656</v>
      </c>
      <c r="K16419" t="s">
        <v>79770</v>
      </c>
      <c r="L16419" t="s">
        <v>88</v>
      </c>
      <c r="M16419" t="s">
        <v>79771</v>
      </c>
      <c r="N16419" t="s">
        <v>9</v>
      </c>
      <c r="O16419" t="s">
        <v>32</v>
      </c>
      <c r="P16419" t="s">
        <v>47</v>
      </c>
    </row>
    <row r="16420" spans="1:16" ht="15" customHeight="1">
      <c r="A16420" s="20">
        <v>45926</v>
      </c>
      <c r="B16420" t="s">
        <v>25805</v>
      </c>
      <c r="C16420" t="s">
        <v>26151</v>
      </c>
      <c r="D16420" t="s">
        <v>79772</v>
      </c>
      <c r="E16420" t="s">
        <v>25835</v>
      </c>
      <c r="F16420" t="s">
        <v>25835</v>
      </c>
      <c r="G16420">
        <v>1</v>
      </c>
      <c r="H16420">
        <v>0</v>
      </c>
      <c r="I16420" t="s">
        <v>25835</v>
      </c>
      <c r="J16420" t="s">
        <v>79773</v>
      </c>
      <c r="K16420" t="s">
        <v>79774</v>
      </c>
      <c r="L16420" t="s">
        <v>94</v>
      </c>
      <c r="M16420" t="s">
        <v>79775</v>
      </c>
      <c r="N16420" t="s">
        <v>9</v>
      </c>
      <c r="O16420" t="s">
        <v>18</v>
      </c>
      <c r="P16420" t="s">
        <v>45</v>
      </c>
    </row>
    <row r="16421" spans="1:16" ht="15" customHeight="1">
      <c r="A16421" s="20">
        <v>45926</v>
      </c>
      <c r="B16421" t="s">
        <v>25805</v>
      </c>
      <c r="C16421" t="s">
        <v>25806</v>
      </c>
      <c r="D16421" t="s">
        <v>25835</v>
      </c>
      <c r="E16421" t="s">
        <v>25835</v>
      </c>
      <c r="F16421" t="s">
        <v>38014</v>
      </c>
      <c r="G16421">
        <v>1</v>
      </c>
      <c r="H16421">
        <v>2</v>
      </c>
      <c r="I16421" t="s">
        <v>79776</v>
      </c>
      <c r="J16421" t="s">
        <v>79777</v>
      </c>
      <c r="K16421" t="s">
        <v>79778</v>
      </c>
      <c r="L16421" t="s">
        <v>94</v>
      </c>
      <c r="M16421" t="s">
        <v>79779</v>
      </c>
      <c r="N16421" t="s">
        <v>9</v>
      </c>
      <c r="O16421" t="s">
        <v>18</v>
      </c>
      <c r="P16421" t="s">
        <v>47</v>
      </c>
    </row>
    <row r="16422" spans="1:16" ht="15" customHeight="1">
      <c r="A16422" s="20">
        <v>45926</v>
      </c>
      <c r="B16422" t="s">
        <v>26689</v>
      </c>
      <c r="C16422" t="s">
        <v>25781</v>
      </c>
      <c r="D16422" t="s">
        <v>39002</v>
      </c>
      <c r="E16422" t="s">
        <v>25792</v>
      </c>
      <c r="F16422" t="s">
        <v>79780</v>
      </c>
      <c r="G16422">
        <v>0</v>
      </c>
      <c r="H16422">
        <v>0</v>
      </c>
      <c r="I16422" t="s">
        <v>36278</v>
      </c>
      <c r="J16422" t="s">
        <v>25792</v>
      </c>
      <c r="K16422" t="s">
        <v>79781</v>
      </c>
      <c r="L16422" t="s">
        <v>88</v>
      </c>
      <c r="M16422" t="s">
        <v>79782</v>
      </c>
      <c r="N16422" t="s">
        <v>9</v>
      </c>
      <c r="O16422" t="s">
        <v>16477</v>
      </c>
      <c r="P16422" t="s">
        <v>50</v>
      </c>
    </row>
    <row r="16423" spans="1:16" ht="15" customHeight="1">
      <c r="A16423" s="20">
        <v>45926</v>
      </c>
      <c r="B16423" t="s">
        <v>25780</v>
      </c>
      <c r="C16423" t="s">
        <v>25781</v>
      </c>
      <c r="D16423" t="s">
        <v>27321</v>
      </c>
      <c r="E16423" t="s">
        <v>79783</v>
      </c>
      <c r="F16423" t="s">
        <v>79784</v>
      </c>
      <c r="G16423">
        <v>0</v>
      </c>
      <c r="H16423">
        <v>0</v>
      </c>
      <c r="I16423" t="s">
        <v>79785</v>
      </c>
      <c r="J16423" t="s">
        <v>79786</v>
      </c>
      <c r="K16423" t="s">
        <v>79787</v>
      </c>
      <c r="L16423" t="s">
        <v>93</v>
      </c>
      <c r="M16423" t="s">
        <v>79788</v>
      </c>
      <c r="N16423" t="s">
        <v>9</v>
      </c>
      <c r="O16423" t="s">
        <v>16</v>
      </c>
      <c r="P16423" t="s">
        <v>46</v>
      </c>
    </row>
    <row r="16424" spans="1:16" ht="15" customHeight="1">
      <c r="A16424" s="20">
        <v>45926</v>
      </c>
      <c r="B16424" t="s">
        <v>79789</v>
      </c>
      <c r="C16424" t="s">
        <v>25781</v>
      </c>
      <c r="D16424" t="s">
        <v>26908</v>
      </c>
      <c r="E16424" t="s">
        <v>25835</v>
      </c>
      <c r="F16424" t="s">
        <v>37676</v>
      </c>
      <c r="G16424">
        <v>0</v>
      </c>
      <c r="H16424">
        <v>0</v>
      </c>
      <c r="I16424" t="s">
        <v>79790</v>
      </c>
      <c r="J16424" t="s">
        <v>25835</v>
      </c>
      <c r="K16424" t="s">
        <v>79791</v>
      </c>
      <c r="L16424" t="s">
        <v>87</v>
      </c>
      <c r="M16424" t="s">
        <v>79792</v>
      </c>
      <c r="N16424" t="s">
        <v>9</v>
      </c>
      <c r="O16424" t="s">
        <v>79789</v>
      </c>
      <c r="P16424" t="s">
        <v>70</v>
      </c>
    </row>
    <row r="16425" spans="1:16" ht="15" customHeight="1">
      <c r="A16425" s="20">
        <v>45926</v>
      </c>
      <c r="B16425" t="s">
        <v>33060</v>
      </c>
      <c r="C16425" t="s">
        <v>25861</v>
      </c>
      <c r="D16425" t="s">
        <v>77887</v>
      </c>
      <c r="E16425" t="s">
        <v>25792</v>
      </c>
      <c r="F16425" t="s">
        <v>57585</v>
      </c>
      <c r="G16425">
        <v>0</v>
      </c>
      <c r="H16425">
        <v>0</v>
      </c>
      <c r="I16425" t="s">
        <v>79793</v>
      </c>
      <c r="J16425" t="s">
        <v>26629</v>
      </c>
      <c r="K16425" t="s">
        <v>79794</v>
      </c>
      <c r="L16425" t="s">
        <v>90</v>
      </c>
      <c r="M16425" t="s">
        <v>79795</v>
      </c>
      <c r="N16425" t="s">
        <v>9</v>
      </c>
      <c r="O16425" t="s">
        <v>16</v>
      </c>
      <c r="P16425" t="s">
        <v>49</v>
      </c>
    </row>
    <row r="16426" spans="1:16" ht="15" customHeight="1">
      <c r="A16426" s="20">
        <v>45926</v>
      </c>
      <c r="B16426" t="s">
        <v>79796</v>
      </c>
      <c r="C16426" t="s">
        <v>46018</v>
      </c>
      <c r="D16426" t="s">
        <v>25973</v>
      </c>
      <c r="E16426" t="s">
        <v>25973</v>
      </c>
      <c r="F16426" t="s">
        <v>45311</v>
      </c>
      <c r="G16426">
        <v>1</v>
      </c>
      <c r="H16426">
        <v>0</v>
      </c>
      <c r="I16426" t="s">
        <v>79797</v>
      </c>
      <c r="J16426" t="s">
        <v>79798</v>
      </c>
      <c r="K16426" t="s">
        <v>79799</v>
      </c>
      <c r="L16426" t="s">
        <v>95</v>
      </c>
      <c r="M16426" t="s">
        <v>79800</v>
      </c>
      <c r="N16426" t="s">
        <v>9</v>
      </c>
      <c r="O16426" t="s">
        <v>79796</v>
      </c>
      <c r="P16426" t="s">
        <v>47</v>
      </c>
    </row>
    <row r="16427" spans="1:16" ht="15" customHeight="1">
      <c r="A16427" s="20">
        <v>45926</v>
      </c>
      <c r="B16427" t="s">
        <v>25805</v>
      </c>
      <c r="C16427" t="s">
        <v>25781</v>
      </c>
      <c r="D16427" t="s">
        <v>25792</v>
      </c>
      <c r="E16427" t="s">
        <v>64455</v>
      </c>
      <c r="F16427" t="s">
        <v>79801</v>
      </c>
      <c r="G16427">
        <v>0</v>
      </c>
      <c r="H16427">
        <v>0</v>
      </c>
      <c r="I16427" t="s">
        <v>79802</v>
      </c>
      <c r="J16427" t="s">
        <v>25792</v>
      </c>
      <c r="K16427" t="s">
        <v>79803</v>
      </c>
      <c r="L16427" t="s">
        <v>95</v>
      </c>
      <c r="M16427" t="s">
        <v>79804</v>
      </c>
      <c r="N16427" t="s">
        <v>9</v>
      </c>
      <c r="O16427" t="s">
        <v>18</v>
      </c>
      <c r="P16427" t="s">
        <v>60</v>
      </c>
    </row>
    <row r="16428" spans="1:16" ht="15" customHeight="1">
      <c r="A16428" s="20">
        <v>45926</v>
      </c>
      <c r="B16428" t="s">
        <v>25805</v>
      </c>
      <c r="C16428" t="s">
        <v>27439</v>
      </c>
      <c r="D16428" t="s">
        <v>79805</v>
      </c>
      <c r="E16428" t="s">
        <v>76056</v>
      </c>
      <c r="F16428" t="s">
        <v>79806</v>
      </c>
      <c r="G16428">
        <v>0</v>
      </c>
      <c r="H16428">
        <v>0</v>
      </c>
      <c r="I16428" t="s">
        <v>79807</v>
      </c>
      <c r="J16428" t="s">
        <v>25792</v>
      </c>
      <c r="K16428" t="s">
        <v>79808</v>
      </c>
      <c r="L16428" t="s">
        <v>92</v>
      </c>
      <c r="M16428" t="s">
        <v>79809</v>
      </c>
      <c r="N16428" t="s">
        <v>9</v>
      </c>
      <c r="O16428" t="s">
        <v>18</v>
      </c>
      <c r="P16428" t="s">
        <v>63</v>
      </c>
    </row>
    <row r="16429" spans="1:16" ht="15" customHeight="1">
      <c r="A16429" s="20">
        <v>45926</v>
      </c>
      <c r="B16429" t="s">
        <v>25805</v>
      </c>
      <c r="C16429" t="s">
        <v>26151</v>
      </c>
      <c r="D16429" t="s">
        <v>1832</v>
      </c>
      <c r="E16429" t="s">
        <v>1832</v>
      </c>
      <c r="F16429" t="s">
        <v>1832</v>
      </c>
      <c r="G16429">
        <v>1</v>
      </c>
      <c r="H16429">
        <v>0</v>
      </c>
      <c r="I16429" t="s">
        <v>79810</v>
      </c>
      <c r="J16429" t="s">
        <v>61180</v>
      </c>
      <c r="K16429" t="s">
        <v>79811</v>
      </c>
      <c r="L16429" t="s">
        <v>92</v>
      </c>
      <c r="M16429" t="s">
        <v>79812</v>
      </c>
      <c r="N16429" t="s">
        <v>9</v>
      </c>
      <c r="O16429" t="s">
        <v>18</v>
      </c>
      <c r="P16429" t="s">
        <v>45</v>
      </c>
    </row>
    <row r="16430" spans="1:16" ht="15" customHeight="1">
      <c r="A16430" s="20">
        <v>45927</v>
      </c>
      <c r="B16430" t="s">
        <v>35857</v>
      </c>
      <c r="C16430" t="s">
        <v>25839</v>
      </c>
      <c r="D16430" t="s">
        <v>50791</v>
      </c>
      <c r="E16430" t="s">
        <v>39649</v>
      </c>
      <c r="F16430" t="s">
        <v>40523</v>
      </c>
      <c r="G16430">
        <v>0</v>
      </c>
      <c r="H16430">
        <v>1</v>
      </c>
      <c r="I16430" t="s">
        <v>79813</v>
      </c>
      <c r="J16430" t="s">
        <v>79814</v>
      </c>
      <c r="K16430" t="s">
        <v>79815</v>
      </c>
      <c r="L16430" t="s">
        <v>87</v>
      </c>
      <c r="M16430" t="s">
        <v>79816</v>
      </c>
      <c r="N16430" t="s">
        <v>9</v>
      </c>
      <c r="O16430" t="s">
        <v>16</v>
      </c>
      <c r="P16430" t="s">
        <v>55</v>
      </c>
    </row>
    <row r="16431" spans="1:16" ht="15" customHeight="1">
      <c r="A16431" s="20">
        <v>45926</v>
      </c>
      <c r="B16431" t="s">
        <v>28148</v>
      </c>
      <c r="C16431" t="s">
        <v>25790</v>
      </c>
      <c r="D16431" t="s">
        <v>31426</v>
      </c>
      <c r="E16431" t="s">
        <v>79817</v>
      </c>
      <c r="F16431" t="s">
        <v>32133</v>
      </c>
      <c r="G16431">
        <v>1</v>
      </c>
      <c r="H16431">
        <v>2</v>
      </c>
      <c r="I16431" t="s">
        <v>79818</v>
      </c>
      <c r="J16431" t="s">
        <v>26109</v>
      </c>
      <c r="K16431" t="s">
        <v>79819</v>
      </c>
      <c r="L16431" t="s">
        <v>90</v>
      </c>
      <c r="M16431" t="s">
        <v>79820</v>
      </c>
      <c r="N16431" t="s">
        <v>9</v>
      </c>
      <c r="O16431" t="s">
        <v>16</v>
      </c>
      <c r="P16431" t="s">
        <v>58</v>
      </c>
    </row>
    <row r="16432" spans="1:16" ht="15" customHeight="1">
      <c r="A16432" s="20">
        <v>45926</v>
      </c>
      <c r="B16432" t="s">
        <v>29015</v>
      </c>
      <c r="C16432" t="s">
        <v>25874</v>
      </c>
      <c r="D16432" t="s">
        <v>36419</v>
      </c>
      <c r="E16432" t="s">
        <v>79821</v>
      </c>
      <c r="F16432" t="s">
        <v>79822</v>
      </c>
      <c r="G16432">
        <v>0</v>
      </c>
      <c r="H16432">
        <v>0</v>
      </c>
      <c r="I16432" t="s">
        <v>79823</v>
      </c>
      <c r="J16432" t="s">
        <v>79824</v>
      </c>
      <c r="K16432" t="s">
        <v>79825</v>
      </c>
      <c r="L16432" t="s">
        <v>90</v>
      </c>
      <c r="M16432" t="s">
        <v>79826</v>
      </c>
      <c r="N16432" t="s">
        <v>9</v>
      </c>
      <c r="O16432" t="s">
        <v>16</v>
      </c>
      <c r="P16432" t="s">
        <v>46</v>
      </c>
    </row>
    <row r="16433" spans="1:16" ht="15" customHeight="1">
      <c r="A16433" s="20">
        <v>45926</v>
      </c>
      <c r="B16433" t="s">
        <v>28555</v>
      </c>
      <c r="C16433" t="s">
        <v>26151</v>
      </c>
      <c r="D16433" t="s">
        <v>28639</v>
      </c>
      <c r="E16433" t="s">
        <v>26140</v>
      </c>
      <c r="F16433" t="s">
        <v>25896</v>
      </c>
      <c r="G16433">
        <v>1</v>
      </c>
      <c r="H16433">
        <v>1</v>
      </c>
      <c r="I16433" t="s">
        <v>79827</v>
      </c>
      <c r="J16433" t="s">
        <v>79828</v>
      </c>
      <c r="K16433" t="s">
        <v>79829</v>
      </c>
      <c r="L16433" t="s">
        <v>90</v>
      </c>
      <c r="M16433" t="s">
        <v>79830</v>
      </c>
      <c r="N16433" t="s">
        <v>9</v>
      </c>
      <c r="O16433" t="s">
        <v>9224</v>
      </c>
      <c r="P16433" t="s">
        <v>45</v>
      </c>
    </row>
    <row r="16434" spans="1:16" ht="15" customHeight="1">
      <c r="A16434" s="20">
        <v>45926</v>
      </c>
      <c r="B16434" t="s">
        <v>1832</v>
      </c>
      <c r="C16434" t="s">
        <v>25949</v>
      </c>
      <c r="D16434" t="s">
        <v>79831</v>
      </c>
      <c r="E16434" t="s">
        <v>25875</v>
      </c>
      <c r="F16434" t="s">
        <v>79832</v>
      </c>
      <c r="G16434">
        <v>0</v>
      </c>
      <c r="H16434">
        <v>0</v>
      </c>
      <c r="I16434" t="s">
        <v>29930</v>
      </c>
      <c r="J16434" t="s">
        <v>79833</v>
      </c>
      <c r="K16434" t="s">
        <v>79834</v>
      </c>
      <c r="L16434" t="s">
        <v>90</v>
      </c>
      <c r="M16434" t="s">
        <v>79835</v>
      </c>
      <c r="N16434" t="s">
        <v>9</v>
      </c>
      <c r="O16434" t="s">
        <v>1832</v>
      </c>
      <c r="P16434" t="s">
        <v>56</v>
      </c>
    </row>
    <row r="16435" spans="1:16" ht="15" customHeight="1">
      <c r="A16435" s="20">
        <v>45927</v>
      </c>
      <c r="B16435" t="s">
        <v>26542</v>
      </c>
      <c r="C16435" t="s">
        <v>25874</v>
      </c>
      <c r="D16435" t="s">
        <v>27673</v>
      </c>
      <c r="E16435" t="s">
        <v>25835</v>
      </c>
      <c r="F16435" t="s">
        <v>25875</v>
      </c>
      <c r="G16435">
        <v>0</v>
      </c>
      <c r="H16435">
        <v>0</v>
      </c>
      <c r="I16435" t="s">
        <v>79836</v>
      </c>
      <c r="J16435" t="s">
        <v>79837</v>
      </c>
      <c r="K16435" t="s">
        <v>79838</v>
      </c>
      <c r="L16435" t="s">
        <v>88</v>
      </c>
      <c r="M16435" t="s">
        <v>79839</v>
      </c>
      <c r="N16435" t="s">
        <v>9</v>
      </c>
      <c r="O16435" t="s">
        <v>21</v>
      </c>
      <c r="P16435" t="s">
        <v>46</v>
      </c>
    </row>
    <row r="16436" spans="1:16" ht="15" customHeight="1">
      <c r="A16436" s="20">
        <v>45927</v>
      </c>
      <c r="B16436" t="s">
        <v>26131</v>
      </c>
      <c r="C16436" t="s">
        <v>26151</v>
      </c>
      <c r="D16436" t="s">
        <v>79840</v>
      </c>
      <c r="E16436" t="s">
        <v>79841</v>
      </c>
      <c r="F16436" t="s">
        <v>25896</v>
      </c>
      <c r="G16436">
        <v>1</v>
      </c>
      <c r="H16436">
        <v>1</v>
      </c>
      <c r="I16436" t="s">
        <v>26033</v>
      </c>
      <c r="J16436" t="s">
        <v>79842</v>
      </c>
      <c r="K16436" t="s">
        <v>79843</v>
      </c>
      <c r="L16436" t="s">
        <v>88</v>
      </c>
      <c r="M16436" t="s">
        <v>79844</v>
      </c>
      <c r="N16436" t="s">
        <v>9</v>
      </c>
      <c r="O16436" t="s">
        <v>33</v>
      </c>
      <c r="P16436" t="s">
        <v>45</v>
      </c>
    </row>
    <row r="16437" spans="1:16" ht="15" customHeight="1">
      <c r="A16437" s="20">
        <v>45927</v>
      </c>
      <c r="B16437" t="s">
        <v>26632</v>
      </c>
      <c r="C16437" t="s">
        <v>25806</v>
      </c>
      <c r="D16437" t="s">
        <v>1832</v>
      </c>
      <c r="E16437" t="s">
        <v>1832</v>
      </c>
      <c r="F16437" t="s">
        <v>79845</v>
      </c>
      <c r="G16437">
        <v>2</v>
      </c>
      <c r="H16437">
        <v>30</v>
      </c>
      <c r="I16437" t="s">
        <v>1832</v>
      </c>
      <c r="J16437" t="s">
        <v>79846</v>
      </c>
      <c r="K16437" t="s">
        <v>79847</v>
      </c>
      <c r="L16437" t="s">
        <v>88</v>
      </c>
      <c r="M16437" t="s">
        <v>79848</v>
      </c>
      <c r="N16437" t="s">
        <v>9</v>
      </c>
      <c r="O16437" t="s">
        <v>23</v>
      </c>
      <c r="P16437" t="s">
        <v>47</v>
      </c>
    </row>
    <row r="16438" spans="1:16" ht="15" customHeight="1">
      <c r="A16438" s="20">
        <v>45927</v>
      </c>
      <c r="B16438" t="s">
        <v>25879</v>
      </c>
      <c r="C16438" t="s">
        <v>25912</v>
      </c>
      <c r="D16438" t="s">
        <v>79753</v>
      </c>
      <c r="E16438" t="s">
        <v>25792</v>
      </c>
      <c r="F16438" t="s">
        <v>79849</v>
      </c>
      <c r="G16438">
        <v>0</v>
      </c>
      <c r="H16438">
        <v>0</v>
      </c>
      <c r="I16438" t="s">
        <v>79850</v>
      </c>
      <c r="J16438" t="s">
        <v>25792</v>
      </c>
      <c r="K16438" t="s">
        <v>79851</v>
      </c>
      <c r="L16438" t="s">
        <v>88</v>
      </c>
      <c r="M16438" t="s">
        <v>79852</v>
      </c>
      <c r="N16438" t="s">
        <v>9</v>
      </c>
      <c r="O16438" t="s">
        <v>20</v>
      </c>
      <c r="P16438" t="s">
        <v>50</v>
      </c>
    </row>
    <row r="16439" spans="1:16" ht="15" customHeight="1">
      <c r="A16439" s="20">
        <v>45927</v>
      </c>
      <c r="B16439" t="s">
        <v>26695</v>
      </c>
      <c r="C16439" t="s">
        <v>25901</v>
      </c>
      <c r="D16439" t="s">
        <v>79853</v>
      </c>
      <c r="E16439" t="s">
        <v>41838</v>
      </c>
      <c r="F16439" t="s">
        <v>27322</v>
      </c>
      <c r="G16439">
        <v>0</v>
      </c>
      <c r="H16439">
        <v>0</v>
      </c>
      <c r="I16439" t="s">
        <v>79854</v>
      </c>
      <c r="J16439" t="s">
        <v>27931</v>
      </c>
      <c r="K16439" t="s">
        <v>79855</v>
      </c>
      <c r="L16439" t="s">
        <v>88</v>
      </c>
      <c r="M16439" t="s">
        <v>79856</v>
      </c>
      <c r="N16439" t="s">
        <v>9</v>
      </c>
      <c r="O16439" t="s">
        <v>34</v>
      </c>
      <c r="P16439" t="s">
        <v>54</v>
      </c>
    </row>
    <row r="16440" spans="1:16" ht="15" customHeight="1">
      <c r="A16440" s="20">
        <v>45927</v>
      </c>
      <c r="B16440" t="s">
        <v>25780</v>
      </c>
      <c r="C16440" t="s">
        <v>25912</v>
      </c>
      <c r="D16440" t="s">
        <v>35987</v>
      </c>
      <c r="E16440" t="s">
        <v>25792</v>
      </c>
      <c r="F16440" t="s">
        <v>79857</v>
      </c>
      <c r="G16440">
        <v>0</v>
      </c>
      <c r="H16440">
        <v>0</v>
      </c>
      <c r="I16440" t="s">
        <v>79858</v>
      </c>
      <c r="J16440" t="s">
        <v>25792</v>
      </c>
      <c r="K16440" t="s">
        <v>79859</v>
      </c>
      <c r="L16440" t="s">
        <v>88</v>
      </c>
      <c r="M16440" t="s">
        <v>79860</v>
      </c>
      <c r="N16440" t="s">
        <v>9</v>
      </c>
      <c r="O16440" t="s">
        <v>16</v>
      </c>
      <c r="P16440" t="s">
        <v>50</v>
      </c>
    </row>
    <row r="16441" spans="1:16" ht="15" customHeight="1">
      <c r="A16441" s="20">
        <v>45927</v>
      </c>
      <c r="B16441" t="s">
        <v>25879</v>
      </c>
      <c r="C16441" t="s">
        <v>26151</v>
      </c>
      <c r="D16441" t="s">
        <v>28000</v>
      </c>
      <c r="E16441" t="s">
        <v>26916</v>
      </c>
      <c r="F16441" t="s">
        <v>25896</v>
      </c>
      <c r="G16441">
        <v>1</v>
      </c>
      <c r="H16441">
        <v>0</v>
      </c>
      <c r="I16441" t="s">
        <v>28912</v>
      </c>
      <c r="J16441" t="s">
        <v>79861</v>
      </c>
      <c r="K16441" t="s">
        <v>79862</v>
      </c>
      <c r="L16441" t="s">
        <v>88</v>
      </c>
      <c r="M16441" t="s">
        <v>79863</v>
      </c>
      <c r="N16441" t="s">
        <v>9</v>
      </c>
      <c r="O16441" t="s">
        <v>20</v>
      </c>
      <c r="P16441" t="s">
        <v>45</v>
      </c>
    </row>
    <row r="16442" spans="1:16" ht="15" customHeight="1">
      <c r="A16442" s="20">
        <v>45927</v>
      </c>
      <c r="B16442" t="s">
        <v>32173</v>
      </c>
      <c r="C16442" t="s">
        <v>25874</v>
      </c>
      <c r="D16442" t="s">
        <v>25835</v>
      </c>
      <c r="E16442" t="s">
        <v>25875</v>
      </c>
      <c r="F16442" t="s">
        <v>79864</v>
      </c>
      <c r="G16442">
        <v>0</v>
      </c>
      <c r="H16442">
        <v>0</v>
      </c>
      <c r="I16442" t="s">
        <v>79865</v>
      </c>
      <c r="J16442" t="s">
        <v>79866</v>
      </c>
      <c r="K16442" t="s">
        <v>79867</v>
      </c>
      <c r="L16442" t="s">
        <v>88</v>
      </c>
      <c r="M16442" t="s">
        <v>79868</v>
      </c>
      <c r="N16442" t="s">
        <v>9</v>
      </c>
      <c r="O16442" t="s">
        <v>32179</v>
      </c>
      <c r="P16442" t="s">
        <v>46</v>
      </c>
    </row>
    <row r="16443" spans="1:16" ht="15" customHeight="1">
      <c r="A16443" s="20">
        <v>45927</v>
      </c>
      <c r="B16443" t="s">
        <v>25780</v>
      </c>
      <c r="C16443" t="s">
        <v>25874</v>
      </c>
      <c r="D16443" t="s">
        <v>79869</v>
      </c>
      <c r="E16443" t="s">
        <v>79870</v>
      </c>
      <c r="F16443" t="s">
        <v>79871</v>
      </c>
      <c r="G16443">
        <v>0</v>
      </c>
      <c r="H16443">
        <v>0</v>
      </c>
      <c r="I16443" t="s">
        <v>29911</v>
      </c>
      <c r="J16443" t="s">
        <v>79872</v>
      </c>
      <c r="K16443" t="s">
        <v>79873</v>
      </c>
      <c r="L16443" t="s">
        <v>88</v>
      </c>
      <c r="M16443" t="s">
        <v>79874</v>
      </c>
      <c r="N16443" t="s">
        <v>9</v>
      </c>
      <c r="O16443" t="s">
        <v>16</v>
      </c>
      <c r="P16443" t="s">
        <v>46</v>
      </c>
    </row>
    <row r="16444" spans="1:16" ht="15" customHeight="1">
      <c r="A16444" s="20">
        <v>45927</v>
      </c>
      <c r="B16444" t="s">
        <v>26123</v>
      </c>
      <c r="C16444" t="s">
        <v>26151</v>
      </c>
      <c r="D16444" t="s">
        <v>25835</v>
      </c>
      <c r="E16444" t="s">
        <v>25835</v>
      </c>
      <c r="F16444" t="s">
        <v>29944</v>
      </c>
      <c r="G16444">
        <v>1</v>
      </c>
      <c r="H16444">
        <v>0</v>
      </c>
      <c r="I16444" t="s">
        <v>79875</v>
      </c>
      <c r="J16444" t="s">
        <v>41239</v>
      </c>
      <c r="K16444" t="s">
        <v>79876</v>
      </c>
      <c r="L16444" t="s">
        <v>88</v>
      </c>
      <c r="M16444" t="s">
        <v>79877</v>
      </c>
      <c r="N16444" t="s">
        <v>9</v>
      </c>
      <c r="O16444" t="s">
        <v>16</v>
      </c>
      <c r="P16444" t="s">
        <v>45</v>
      </c>
    </row>
    <row r="16445" spans="1:16" ht="15" customHeight="1">
      <c r="A16445" s="20">
        <v>45927</v>
      </c>
      <c r="B16445" t="s">
        <v>25780</v>
      </c>
      <c r="C16445" t="s">
        <v>25846</v>
      </c>
      <c r="D16445" t="s">
        <v>50791</v>
      </c>
      <c r="E16445" t="s">
        <v>39649</v>
      </c>
      <c r="F16445" t="s">
        <v>79878</v>
      </c>
      <c r="G16445">
        <v>0</v>
      </c>
      <c r="H16445">
        <v>1</v>
      </c>
      <c r="I16445" t="s">
        <v>79879</v>
      </c>
      <c r="J16445" t="s">
        <v>79880</v>
      </c>
      <c r="K16445" t="s">
        <v>79881</v>
      </c>
      <c r="L16445" t="s">
        <v>88</v>
      </c>
      <c r="M16445" t="s">
        <v>79882</v>
      </c>
      <c r="N16445" t="s">
        <v>9</v>
      </c>
      <c r="O16445" t="s">
        <v>16</v>
      </c>
      <c r="P16445" t="s">
        <v>52</v>
      </c>
    </row>
    <row r="16446" spans="1:16" ht="15" customHeight="1">
      <c r="A16446" s="20">
        <v>45927</v>
      </c>
      <c r="B16446" t="s">
        <v>25780</v>
      </c>
      <c r="C16446" t="s">
        <v>25874</v>
      </c>
      <c r="D16446" t="s">
        <v>79883</v>
      </c>
      <c r="E16446" t="s">
        <v>25792</v>
      </c>
      <c r="F16446" t="s">
        <v>79884</v>
      </c>
      <c r="G16446">
        <v>0</v>
      </c>
      <c r="H16446">
        <v>1</v>
      </c>
      <c r="I16446" t="s">
        <v>44390</v>
      </c>
      <c r="J16446" t="s">
        <v>25792</v>
      </c>
      <c r="K16446" t="s">
        <v>79885</v>
      </c>
      <c r="L16446" t="s">
        <v>88</v>
      </c>
      <c r="M16446" t="s">
        <v>79886</v>
      </c>
      <c r="N16446" t="s">
        <v>9</v>
      </c>
      <c r="O16446" t="s">
        <v>16</v>
      </c>
      <c r="P16446" t="s">
        <v>46</v>
      </c>
    </row>
    <row r="16447" spans="1:16" ht="15" customHeight="1">
      <c r="A16447" s="20">
        <v>45927</v>
      </c>
      <c r="B16447" t="s">
        <v>25879</v>
      </c>
      <c r="C16447" t="s">
        <v>25861</v>
      </c>
      <c r="D16447" t="s">
        <v>79736</v>
      </c>
      <c r="E16447" t="s">
        <v>25792</v>
      </c>
      <c r="F16447" t="s">
        <v>26450</v>
      </c>
      <c r="G16447">
        <v>0</v>
      </c>
      <c r="H16447">
        <v>0</v>
      </c>
      <c r="I16447" t="s">
        <v>26238</v>
      </c>
      <c r="J16447" t="s">
        <v>47466</v>
      </c>
      <c r="K16447" t="s">
        <v>79887</v>
      </c>
      <c r="L16447" t="s">
        <v>88</v>
      </c>
      <c r="M16447" t="s">
        <v>79888</v>
      </c>
      <c r="N16447" t="s">
        <v>9</v>
      </c>
      <c r="O16447" t="s">
        <v>20</v>
      </c>
      <c r="P16447" t="s">
        <v>49</v>
      </c>
    </row>
    <row r="16448" spans="1:16" ht="15" customHeight="1">
      <c r="A16448" s="20">
        <v>45927</v>
      </c>
      <c r="B16448" t="s">
        <v>25780</v>
      </c>
      <c r="C16448" t="s">
        <v>25949</v>
      </c>
      <c r="D16448" t="s">
        <v>79889</v>
      </c>
      <c r="E16448" t="s">
        <v>79890</v>
      </c>
      <c r="F16448" t="s">
        <v>79891</v>
      </c>
      <c r="G16448">
        <v>0</v>
      </c>
      <c r="H16448">
        <v>0</v>
      </c>
      <c r="I16448" t="s">
        <v>79892</v>
      </c>
      <c r="J16448" t="s">
        <v>1832</v>
      </c>
      <c r="K16448" t="s">
        <v>79893</v>
      </c>
      <c r="L16448" t="s">
        <v>88</v>
      </c>
      <c r="M16448" t="s">
        <v>79894</v>
      </c>
      <c r="N16448" t="s">
        <v>9</v>
      </c>
      <c r="O16448" t="s">
        <v>16</v>
      </c>
      <c r="P16448" t="s">
        <v>56</v>
      </c>
    </row>
    <row r="16449" spans="1:16" ht="15" customHeight="1">
      <c r="A16449" s="20">
        <v>45927</v>
      </c>
      <c r="B16449" t="s">
        <v>25780</v>
      </c>
      <c r="C16449" t="s">
        <v>25963</v>
      </c>
      <c r="D16449" t="s">
        <v>79895</v>
      </c>
      <c r="E16449" t="s">
        <v>79896</v>
      </c>
      <c r="F16449" t="s">
        <v>79897</v>
      </c>
      <c r="G16449">
        <v>0</v>
      </c>
      <c r="H16449">
        <v>0</v>
      </c>
      <c r="I16449" t="s">
        <v>79898</v>
      </c>
      <c r="J16449" t="s">
        <v>25792</v>
      </c>
      <c r="K16449" t="s">
        <v>79899</v>
      </c>
      <c r="L16449" t="s">
        <v>92</v>
      </c>
      <c r="M16449" t="s">
        <v>79900</v>
      </c>
      <c r="N16449" t="s">
        <v>9</v>
      </c>
      <c r="O16449" t="s">
        <v>16</v>
      </c>
      <c r="P16449" t="s">
        <v>48</v>
      </c>
    </row>
    <row r="16450" spans="1:16" ht="15" customHeight="1">
      <c r="A16450" s="20">
        <v>45927</v>
      </c>
      <c r="B16450" t="s">
        <v>62712</v>
      </c>
      <c r="C16450" t="s">
        <v>46018</v>
      </c>
      <c r="D16450" t="s">
        <v>26193</v>
      </c>
      <c r="E16450" t="s">
        <v>26193</v>
      </c>
      <c r="F16450" t="s">
        <v>79901</v>
      </c>
      <c r="G16450">
        <v>5</v>
      </c>
      <c r="H16450" t="s">
        <v>26193</v>
      </c>
      <c r="I16450" t="s">
        <v>79902</v>
      </c>
      <c r="J16450" t="s">
        <v>79903</v>
      </c>
      <c r="K16450" t="s">
        <v>79904</v>
      </c>
      <c r="L16450" t="s">
        <v>95</v>
      </c>
      <c r="M16450" t="s">
        <v>79905</v>
      </c>
      <c r="N16450" t="s">
        <v>9</v>
      </c>
      <c r="O16450" t="s">
        <v>2448</v>
      </c>
      <c r="P16450" t="s">
        <v>47</v>
      </c>
    </row>
    <row r="16451" spans="1:16" ht="15" customHeight="1">
      <c r="A16451" s="20">
        <v>45927</v>
      </c>
      <c r="B16451" t="s">
        <v>25805</v>
      </c>
      <c r="C16451" t="s">
        <v>25861</v>
      </c>
      <c r="D16451" t="s">
        <v>79906</v>
      </c>
      <c r="E16451" t="s">
        <v>30098</v>
      </c>
      <c r="F16451" t="s">
        <v>79907</v>
      </c>
      <c r="G16451">
        <v>0</v>
      </c>
      <c r="H16451">
        <v>0</v>
      </c>
      <c r="I16451" t="s">
        <v>79908</v>
      </c>
      <c r="J16451" t="s">
        <v>79909</v>
      </c>
      <c r="K16451" t="s">
        <v>79910</v>
      </c>
      <c r="L16451" t="s">
        <v>94</v>
      </c>
      <c r="M16451" t="s">
        <v>79911</v>
      </c>
      <c r="N16451" t="s">
        <v>9</v>
      </c>
      <c r="O16451" t="s">
        <v>18</v>
      </c>
      <c r="P16451" t="s">
        <v>49</v>
      </c>
    </row>
    <row r="16452" spans="1:16" ht="15" customHeight="1">
      <c r="A16452" s="20">
        <v>45927</v>
      </c>
      <c r="B16452" t="s">
        <v>25780</v>
      </c>
      <c r="C16452" t="s">
        <v>25912</v>
      </c>
      <c r="D16452" t="s">
        <v>79912</v>
      </c>
      <c r="E16452" t="s">
        <v>40897</v>
      </c>
      <c r="F16452" t="s">
        <v>79913</v>
      </c>
      <c r="G16452">
        <v>0</v>
      </c>
      <c r="H16452">
        <v>0</v>
      </c>
      <c r="I16452" t="s">
        <v>79914</v>
      </c>
      <c r="J16452" t="s">
        <v>31699</v>
      </c>
      <c r="K16452" t="s">
        <v>79915</v>
      </c>
      <c r="L16452" t="s">
        <v>88</v>
      </c>
      <c r="M16452" t="s">
        <v>79916</v>
      </c>
      <c r="N16452" t="s">
        <v>9</v>
      </c>
      <c r="O16452" t="s">
        <v>16</v>
      </c>
      <c r="P16452" t="s">
        <v>50</v>
      </c>
    </row>
    <row r="16453" spans="1:16" ht="15" customHeight="1">
      <c r="A16453" s="20">
        <v>45927</v>
      </c>
      <c r="B16453" t="s">
        <v>25879</v>
      </c>
      <c r="C16453" t="s">
        <v>25806</v>
      </c>
      <c r="D16453" t="s">
        <v>26140</v>
      </c>
      <c r="E16453" t="s">
        <v>26140</v>
      </c>
      <c r="F16453" t="s">
        <v>79917</v>
      </c>
      <c r="G16453">
        <v>1</v>
      </c>
      <c r="H16453">
        <v>1</v>
      </c>
      <c r="I16453" t="s">
        <v>79918</v>
      </c>
      <c r="J16453" t="s">
        <v>79919</v>
      </c>
      <c r="K16453" t="s">
        <v>79920</v>
      </c>
      <c r="L16453" t="s">
        <v>88</v>
      </c>
      <c r="M16453" t="s">
        <v>79921</v>
      </c>
      <c r="N16453" t="s">
        <v>9</v>
      </c>
      <c r="O16453" t="s">
        <v>20</v>
      </c>
      <c r="P16453" t="s">
        <v>47</v>
      </c>
    </row>
    <row r="16454" spans="1:16" ht="15" customHeight="1">
      <c r="A16454" s="20">
        <v>45927</v>
      </c>
      <c r="B16454" t="s">
        <v>25851</v>
      </c>
      <c r="C16454" t="s">
        <v>25874</v>
      </c>
      <c r="D16454" t="s">
        <v>30555</v>
      </c>
      <c r="E16454" t="s">
        <v>79922</v>
      </c>
      <c r="F16454" t="s">
        <v>79923</v>
      </c>
      <c r="G16454">
        <v>0</v>
      </c>
      <c r="H16454">
        <v>0</v>
      </c>
      <c r="I16454" t="s">
        <v>25835</v>
      </c>
      <c r="J16454" t="s">
        <v>79924</v>
      </c>
      <c r="K16454" t="s">
        <v>79925</v>
      </c>
      <c r="L16454" t="s">
        <v>87</v>
      </c>
      <c r="M16454" t="s">
        <v>79926</v>
      </c>
      <c r="N16454" t="s">
        <v>9</v>
      </c>
      <c r="O16454" t="s">
        <v>17</v>
      </c>
      <c r="P16454" t="s">
        <v>46</v>
      </c>
    </row>
    <row r="16455" spans="1:16" ht="15" customHeight="1">
      <c r="A16455" s="20">
        <v>45927</v>
      </c>
      <c r="B16455" t="s">
        <v>25851</v>
      </c>
      <c r="C16455" t="s">
        <v>25874</v>
      </c>
      <c r="D16455" t="s">
        <v>25835</v>
      </c>
      <c r="E16455" t="s">
        <v>28884</v>
      </c>
      <c r="F16455" t="s">
        <v>27993</v>
      </c>
      <c r="G16455">
        <v>0</v>
      </c>
      <c r="H16455">
        <v>0</v>
      </c>
      <c r="I16455" t="s">
        <v>25889</v>
      </c>
      <c r="J16455" t="s">
        <v>25835</v>
      </c>
      <c r="K16455" t="s">
        <v>79927</v>
      </c>
      <c r="L16455" t="s">
        <v>87</v>
      </c>
      <c r="M16455" t="s">
        <v>79928</v>
      </c>
      <c r="N16455" t="s">
        <v>9</v>
      </c>
      <c r="O16455" t="s">
        <v>17</v>
      </c>
      <c r="P16455" t="s">
        <v>46</v>
      </c>
    </row>
    <row r="16456" spans="1:16" ht="15" customHeight="1">
      <c r="A16456" s="20">
        <v>45927</v>
      </c>
      <c r="B16456" t="s">
        <v>28172</v>
      </c>
      <c r="C16456" t="s">
        <v>26006</v>
      </c>
      <c r="D16456" t="s">
        <v>79929</v>
      </c>
      <c r="E16456" t="s">
        <v>26494</v>
      </c>
      <c r="F16456" t="s">
        <v>79930</v>
      </c>
      <c r="G16456">
        <v>0</v>
      </c>
      <c r="H16456">
        <v>0</v>
      </c>
      <c r="I16456" t="s">
        <v>79931</v>
      </c>
      <c r="J16456" t="s">
        <v>25835</v>
      </c>
      <c r="K16456" t="s">
        <v>79932</v>
      </c>
      <c r="L16456" t="s">
        <v>94</v>
      </c>
      <c r="M16456" t="s">
        <v>79933</v>
      </c>
      <c r="N16456" t="s">
        <v>9</v>
      </c>
      <c r="O16456" t="s">
        <v>27</v>
      </c>
      <c r="P16456" t="s">
        <v>62</v>
      </c>
    </row>
    <row r="16457" spans="1:16" ht="15" customHeight="1">
      <c r="A16457" s="20">
        <v>45927</v>
      </c>
      <c r="B16457" t="s">
        <v>25851</v>
      </c>
      <c r="C16457" t="s">
        <v>25901</v>
      </c>
      <c r="D16457" t="s">
        <v>25835</v>
      </c>
      <c r="E16457" t="s">
        <v>25862</v>
      </c>
      <c r="F16457" t="s">
        <v>79934</v>
      </c>
      <c r="G16457">
        <v>0</v>
      </c>
      <c r="H16457">
        <v>0</v>
      </c>
      <c r="I16457" t="s">
        <v>41040</v>
      </c>
      <c r="J16457" t="s">
        <v>65191</v>
      </c>
      <c r="K16457" t="s">
        <v>79935</v>
      </c>
      <c r="L16457" t="s">
        <v>87</v>
      </c>
      <c r="M16457" t="s">
        <v>79936</v>
      </c>
      <c r="N16457" t="s">
        <v>9</v>
      </c>
      <c r="O16457" t="s">
        <v>17</v>
      </c>
      <c r="P16457" t="s">
        <v>54</v>
      </c>
    </row>
    <row r="16458" spans="1:16" ht="15" customHeight="1">
      <c r="A16458" s="20">
        <v>45927</v>
      </c>
      <c r="B16458" t="s">
        <v>25851</v>
      </c>
      <c r="C16458" t="s">
        <v>25901</v>
      </c>
      <c r="D16458" t="s">
        <v>25835</v>
      </c>
      <c r="E16458" t="s">
        <v>25835</v>
      </c>
      <c r="F16458" t="s">
        <v>79937</v>
      </c>
      <c r="G16458">
        <v>0</v>
      </c>
      <c r="H16458">
        <v>0</v>
      </c>
      <c r="I16458" t="s">
        <v>67546</v>
      </c>
      <c r="J16458" t="s">
        <v>25835</v>
      </c>
      <c r="K16458" t="s">
        <v>79938</v>
      </c>
      <c r="L16458" t="s">
        <v>87</v>
      </c>
      <c r="M16458" t="s">
        <v>79939</v>
      </c>
      <c r="N16458" t="s">
        <v>9</v>
      </c>
      <c r="O16458" t="s">
        <v>17</v>
      </c>
      <c r="P16458" t="s">
        <v>54</v>
      </c>
    </row>
    <row r="16459" spans="1:16" ht="15" customHeight="1">
      <c r="A16459" s="20">
        <v>45927</v>
      </c>
      <c r="B16459" t="s">
        <v>25851</v>
      </c>
      <c r="C16459" t="s">
        <v>25781</v>
      </c>
      <c r="D16459" t="s">
        <v>25939</v>
      </c>
      <c r="E16459" t="s">
        <v>25835</v>
      </c>
      <c r="F16459" t="s">
        <v>29684</v>
      </c>
      <c r="G16459">
        <v>0</v>
      </c>
      <c r="H16459">
        <v>0</v>
      </c>
      <c r="I16459" t="s">
        <v>79940</v>
      </c>
      <c r="J16459" t="s">
        <v>25835</v>
      </c>
      <c r="K16459" t="s">
        <v>79941</v>
      </c>
      <c r="L16459" t="s">
        <v>87</v>
      </c>
      <c r="M16459" t="s">
        <v>79942</v>
      </c>
      <c r="N16459" t="s">
        <v>9</v>
      </c>
      <c r="O16459" t="s">
        <v>17</v>
      </c>
      <c r="P16459" t="s">
        <v>57</v>
      </c>
    </row>
    <row r="16460" spans="1:16" ht="15" customHeight="1">
      <c r="A16460" s="20">
        <v>45927</v>
      </c>
      <c r="B16460" t="s">
        <v>25851</v>
      </c>
      <c r="C16460" t="s">
        <v>25781</v>
      </c>
      <c r="D16460" t="s">
        <v>79943</v>
      </c>
      <c r="E16460" t="s">
        <v>25835</v>
      </c>
      <c r="F16460" t="s">
        <v>33568</v>
      </c>
      <c r="G16460">
        <v>0</v>
      </c>
      <c r="H16460">
        <v>0</v>
      </c>
      <c r="I16460" t="s">
        <v>37386</v>
      </c>
      <c r="J16460" t="s">
        <v>79944</v>
      </c>
      <c r="K16460" t="s">
        <v>79945</v>
      </c>
      <c r="L16460" t="s">
        <v>87</v>
      </c>
      <c r="M16460" t="s">
        <v>79946</v>
      </c>
      <c r="N16460" t="s">
        <v>9</v>
      </c>
      <c r="O16460" t="s">
        <v>17</v>
      </c>
      <c r="P16460" t="s">
        <v>46</v>
      </c>
    </row>
    <row r="16461" spans="1:16" ht="15" customHeight="1">
      <c r="A16461" s="20">
        <v>45927</v>
      </c>
      <c r="B16461" t="s">
        <v>28022</v>
      </c>
      <c r="C16461" t="s">
        <v>25846</v>
      </c>
      <c r="D16461" t="s">
        <v>25835</v>
      </c>
      <c r="E16461" t="s">
        <v>25835</v>
      </c>
      <c r="F16461" t="s">
        <v>25835</v>
      </c>
      <c r="G16461">
        <v>0</v>
      </c>
      <c r="H16461">
        <v>0</v>
      </c>
      <c r="I16461" t="s">
        <v>28162</v>
      </c>
      <c r="J16461" t="s">
        <v>27823</v>
      </c>
      <c r="K16461" t="s">
        <v>79947</v>
      </c>
      <c r="L16461" t="s">
        <v>87</v>
      </c>
      <c r="M16461" t="s">
        <v>79948</v>
      </c>
      <c r="N16461" t="s">
        <v>9</v>
      </c>
      <c r="O16461" t="s">
        <v>6762</v>
      </c>
      <c r="P16461" t="s">
        <v>52</v>
      </c>
    </row>
    <row r="16462" spans="1:16" ht="15" customHeight="1">
      <c r="A16462" s="20">
        <v>45927</v>
      </c>
      <c r="B16462" t="s">
        <v>25851</v>
      </c>
      <c r="C16462" t="s">
        <v>25963</v>
      </c>
      <c r="D16462" t="s">
        <v>25835</v>
      </c>
      <c r="E16462" t="s">
        <v>25862</v>
      </c>
      <c r="F16462" t="s">
        <v>79949</v>
      </c>
      <c r="G16462">
        <v>0</v>
      </c>
      <c r="H16462">
        <v>1</v>
      </c>
      <c r="I16462" t="s">
        <v>79950</v>
      </c>
      <c r="J16462" t="s">
        <v>79951</v>
      </c>
      <c r="K16462" t="s">
        <v>79952</v>
      </c>
      <c r="L16462" t="s">
        <v>87</v>
      </c>
      <c r="M16462" t="s">
        <v>79953</v>
      </c>
      <c r="N16462" t="s">
        <v>9</v>
      </c>
      <c r="O16462" t="s">
        <v>17</v>
      </c>
      <c r="P16462" t="s">
        <v>48</v>
      </c>
    </row>
    <row r="16463" spans="1:16" ht="15" customHeight="1">
      <c r="A16463" s="20">
        <v>45928</v>
      </c>
      <c r="B16463" t="s">
        <v>35095</v>
      </c>
      <c r="C16463" t="s">
        <v>25781</v>
      </c>
      <c r="D16463" t="s">
        <v>25939</v>
      </c>
      <c r="E16463" t="s">
        <v>25835</v>
      </c>
      <c r="F16463" t="s">
        <v>79954</v>
      </c>
      <c r="G16463">
        <v>0</v>
      </c>
      <c r="H16463">
        <v>0</v>
      </c>
      <c r="I16463" t="s">
        <v>48664</v>
      </c>
      <c r="J16463" t="s">
        <v>25835</v>
      </c>
      <c r="K16463" t="s">
        <v>79955</v>
      </c>
      <c r="L16463" t="s">
        <v>87</v>
      </c>
      <c r="M16463" t="s">
        <v>79956</v>
      </c>
      <c r="N16463" t="s">
        <v>9</v>
      </c>
      <c r="O16463" t="s">
        <v>3486</v>
      </c>
      <c r="P16463" t="s">
        <v>57</v>
      </c>
    </row>
    <row r="16464" spans="1:16" ht="15" customHeight="1">
      <c r="A16464" s="20">
        <v>45928</v>
      </c>
      <c r="B16464" t="s">
        <v>25851</v>
      </c>
      <c r="C16464" t="s">
        <v>25781</v>
      </c>
      <c r="D16464" t="s">
        <v>25835</v>
      </c>
      <c r="E16464" t="s">
        <v>25835</v>
      </c>
      <c r="F16464" t="s">
        <v>36425</v>
      </c>
      <c r="G16464">
        <v>0</v>
      </c>
      <c r="H16464">
        <v>0</v>
      </c>
      <c r="I16464" t="s">
        <v>79957</v>
      </c>
      <c r="J16464" t="s">
        <v>25835</v>
      </c>
      <c r="K16464" t="s">
        <v>79958</v>
      </c>
      <c r="L16464" t="s">
        <v>87</v>
      </c>
      <c r="M16464" t="s">
        <v>79959</v>
      </c>
      <c r="N16464" t="s">
        <v>9</v>
      </c>
      <c r="O16464" t="s">
        <v>17</v>
      </c>
      <c r="P16464" t="s">
        <v>68</v>
      </c>
    </row>
    <row r="16465" spans="1:16" ht="15" customHeight="1">
      <c r="A16465" s="20">
        <v>45928</v>
      </c>
      <c r="B16465" t="s">
        <v>25851</v>
      </c>
      <c r="C16465" t="s">
        <v>25894</v>
      </c>
      <c r="D16465" t="s">
        <v>25835</v>
      </c>
      <c r="E16465" t="s">
        <v>25835</v>
      </c>
      <c r="F16465" t="s">
        <v>79960</v>
      </c>
      <c r="G16465">
        <v>0</v>
      </c>
      <c r="H16465">
        <v>0</v>
      </c>
      <c r="I16465" t="s">
        <v>58717</v>
      </c>
      <c r="J16465" t="s">
        <v>79961</v>
      </c>
      <c r="K16465" t="s">
        <v>79962</v>
      </c>
      <c r="L16465" t="s">
        <v>87</v>
      </c>
      <c r="M16465" t="s">
        <v>79963</v>
      </c>
      <c r="N16465" t="s">
        <v>9</v>
      </c>
      <c r="O16465" t="s">
        <v>17</v>
      </c>
      <c r="P16465" t="s">
        <v>53</v>
      </c>
    </row>
    <row r="16466" spans="1:16" ht="15" customHeight="1">
      <c r="A16466" s="20">
        <v>45928</v>
      </c>
      <c r="B16466" t="s">
        <v>25780</v>
      </c>
      <c r="C16466" t="s">
        <v>25861</v>
      </c>
      <c r="D16466" t="s">
        <v>38450</v>
      </c>
      <c r="E16466" t="s">
        <v>25792</v>
      </c>
      <c r="F16466" t="s">
        <v>25792</v>
      </c>
      <c r="G16466">
        <v>0</v>
      </c>
      <c r="H16466">
        <v>0</v>
      </c>
      <c r="I16466" t="s">
        <v>79964</v>
      </c>
      <c r="J16466" t="s">
        <v>25792</v>
      </c>
      <c r="K16466" t="s">
        <v>79965</v>
      </c>
      <c r="L16466" t="s">
        <v>88</v>
      </c>
      <c r="M16466" t="s">
        <v>79966</v>
      </c>
      <c r="N16466" t="s">
        <v>9</v>
      </c>
      <c r="O16466" t="s">
        <v>16</v>
      </c>
      <c r="P16466" t="s">
        <v>49</v>
      </c>
    </row>
    <row r="16467" spans="1:16" ht="15" customHeight="1">
      <c r="A16467" s="20">
        <v>45928</v>
      </c>
      <c r="B16467" t="s">
        <v>25851</v>
      </c>
      <c r="C16467" t="s">
        <v>25861</v>
      </c>
      <c r="D16467" t="s">
        <v>51789</v>
      </c>
      <c r="E16467" t="s">
        <v>25835</v>
      </c>
      <c r="F16467" t="s">
        <v>79967</v>
      </c>
      <c r="G16467">
        <v>0</v>
      </c>
      <c r="H16467">
        <v>0</v>
      </c>
      <c r="I16467" t="s">
        <v>61367</v>
      </c>
      <c r="J16467" t="s">
        <v>25835</v>
      </c>
      <c r="K16467" t="s">
        <v>79968</v>
      </c>
      <c r="L16467" t="s">
        <v>87</v>
      </c>
      <c r="M16467" t="s">
        <v>79969</v>
      </c>
      <c r="N16467" t="s">
        <v>9</v>
      </c>
      <c r="O16467" t="s">
        <v>17</v>
      </c>
      <c r="P16467" t="s">
        <v>49</v>
      </c>
    </row>
    <row r="16468" spans="1:16" ht="15" customHeight="1">
      <c r="A16468" s="20">
        <v>45928</v>
      </c>
      <c r="B16468" t="s">
        <v>25851</v>
      </c>
      <c r="C16468" t="s">
        <v>25839</v>
      </c>
      <c r="D16468" t="s">
        <v>25835</v>
      </c>
      <c r="E16468" t="s">
        <v>25835</v>
      </c>
      <c r="F16468" t="s">
        <v>79970</v>
      </c>
      <c r="G16468">
        <v>0</v>
      </c>
      <c r="H16468">
        <v>0</v>
      </c>
      <c r="I16468" t="s">
        <v>37703</v>
      </c>
      <c r="J16468" t="s">
        <v>79971</v>
      </c>
      <c r="K16468" t="s">
        <v>79972</v>
      </c>
      <c r="L16468" t="s">
        <v>87</v>
      </c>
      <c r="M16468" t="s">
        <v>79973</v>
      </c>
      <c r="N16468" t="s">
        <v>9</v>
      </c>
      <c r="O16468" t="s">
        <v>17</v>
      </c>
      <c r="P16468" t="s">
        <v>55</v>
      </c>
    </row>
    <row r="16469" spans="1:16" ht="15" customHeight="1">
      <c r="A16469" s="20">
        <v>45928</v>
      </c>
      <c r="B16469" t="s">
        <v>25851</v>
      </c>
      <c r="C16469" t="s">
        <v>25781</v>
      </c>
      <c r="D16469" t="s">
        <v>79974</v>
      </c>
      <c r="E16469" t="s">
        <v>25835</v>
      </c>
      <c r="F16469" t="s">
        <v>25835</v>
      </c>
      <c r="G16469">
        <v>0</v>
      </c>
      <c r="H16469">
        <v>0</v>
      </c>
      <c r="I16469" t="s">
        <v>79975</v>
      </c>
      <c r="J16469" t="s">
        <v>25835</v>
      </c>
      <c r="K16469" t="s">
        <v>79976</v>
      </c>
      <c r="L16469" t="s">
        <v>87</v>
      </c>
      <c r="M16469" t="s">
        <v>79977</v>
      </c>
      <c r="N16469" t="s">
        <v>9</v>
      </c>
      <c r="O16469" t="s">
        <v>17</v>
      </c>
      <c r="P16469" t="s">
        <v>64</v>
      </c>
    </row>
    <row r="16470" spans="1:16" ht="15" customHeight="1">
      <c r="A16470" s="20">
        <v>45928</v>
      </c>
      <c r="B16470" t="s">
        <v>26542</v>
      </c>
      <c r="C16470" t="s">
        <v>25781</v>
      </c>
      <c r="D16470" t="s">
        <v>70933</v>
      </c>
      <c r="E16470" t="s">
        <v>50548</v>
      </c>
      <c r="F16470" t="s">
        <v>79978</v>
      </c>
      <c r="G16470">
        <v>0</v>
      </c>
      <c r="H16470">
        <v>0</v>
      </c>
      <c r="I16470" t="s">
        <v>26779</v>
      </c>
      <c r="J16470" t="s">
        <v>35791</v>
      </c>
      <c r="K16470" t="s">
        <v>79979</v>
      </c>
      <c r="L16470" t="s">
        <v>88</v>
      </c>
      <c r="M16470" t="s">
        <v>79980</v>
      </c>
      <c r="N16470" t="s">
        <v>9</v>
      </c>
      <c r="O16470" t="s">
        <v>21</v>
      </c>
      <c r="P16470" t="s">
        <v>60</v>
      </c>
    </row>
    <row r="16471" spans="1:16" ht="15" customHeight="1">
      <c r="A16471" s="20">
        <v>45928</v>
      </c>
      <c r="B16471" t="s">
        <v>25780</v>
      </c>
      <c r="C16471" t="s">
        <v>25949</v>
      </c>
      <c r="D16471" t="s">
        <v>79889</v>
      </c>
      <c r="E16471" t="s">
        <v>79890</v>
      </c>
      <c r="F16471" t="s">
        <v>79981</v>
      </c>
      <c r="G16471">
        <v>0</v>
      </c>
      <c r="H16471">
        <v>0</v>
      </c>
      <c r="I16471" t="s">
        <v>61709</v>
      </c>
      <c r="J16471" t="s">
        <v>25792</v>
      </c>
      <c r="K16471" t="s">
        <v>79982</v>
      </c>
      <c r="L16471" t="s">
        <v>88</v>
      </c>
      <c r="M16471" t="s">
        <v>79983</v>
      </c>
      <c r="N16471" t="s">
        <v>9</v>
      </c>
      <c r="O16471" t="s">
        <v>16</v>
      </c>
      <c r="P16471" t="s">
        <v>56</v>
      </c>
    </row>
    <row r="16472" spans="1:16" ht="15" customHeight="1">
      <c r="A16472" s="20">
        <v>45928</v>
      </c>
      <c r="B16472" t="s">
        <v>25780</v>
      </c>
      <c r="C16472" t="s">
        <v>25874</v>
      </c>
      <c r="D16472" t="s">
        <v>79984</v>
      </c>
      <c r="E16472" t="s">
        <v>25875</v>
      </c>
      <c r="F16472" t="s">
        <v>79985</v>
      </c>
      <c r="G16472">
        <v>0</v>
      </c>
      <c r="H16472">
        <v>0</v>
      </c>
      <c r="I16472" t="s">
        <v>79986</v>
      </c>
      <c r="J16472" t="s">
        <v>28812</v>
      </c>
      <c r="K16472" t="s">
        <v>79987</v>
      </c>
      <c r="L16472" t="s">
        <v>88</v>
      </c>
      <c r="M16472" t="s">
        <v>79988</v>
      </c>
      <c r="N16472" t="s">
        <v>9</v>
      </c>
      <c r="O16472" t="s">
        <v>16</v>
      </c>
      <c r="P16472" t="s">
        <v>46</v>
      </c>
    </row>
    <row r="16473" spans="1:16" ht="15" customHeight="1">
      <c r="A16473" s="20">
        <v>45928</v>
      </c>
      <c r="B16473" t="s">
        <v>26632</v>
      </c>
      <c r="C16473" t="s">
        <v>25806</v>
      </c>
      <c r="D16473" t="s">
        <v>26633</v>
      </c>
      <c r="E16473" t="s">
        <v>25792</v>
      </c>
      <c r="F16473" t="s">
        <v>79989</v>
      </c>
      <c r="G16473">
        <v>3</v>
      </c>
      <c r="H16473">
        <v>5</v>
      </c>
      <c r="I16473" t="s">
        <v>79990</v>
      </c>
      <c r="J16473" t="s">
        <v>79991</v>
      </c>
      <c r="K16473" t="s">
        <v>79992</v>
      </c>
      <c r="L16473" t="s">
        <v>88</v>
      </c>
      <c r="M16473" t="s">
        <v>79993</v>
      </c>
      <c r="N16473" t="s">
        <v>9</v>
      </c>
      <c r="O16473" t="s">
        <v>23</v>
      </c>
      <c r="P16473" t="s">
        <v>47</v>
      </c>
    </row>
    <row r="16474" spans="1:16" ht="15" customHeight="1">
      <c r="A16474" s="20">
        <v>45928</v>
      </c>
      <c r="B16474" t="s">
        <v>25851</v>
      </c>
      <c r="C16474" t="s">
        <v>25861</v>
      </c>
      <c r="D16474" t="s">
        <v>25835</v>
      </c>
      <c r="E16474" t="s">
        <v>25835</v>
      </c>
      <c r="F16474" t="s">
        <v>79994</v>
      </c>
      <c r="G16474">
        <v>0</v>
      </c>
      <c r="H16474">
        <v>0</v>
      </c>
      <c r="I16474" t="s">
        <v>79995</v>
      </c>
      <c r="J16474" t="s">
        <v>79996</v>
      </c>
      <c r="K16474" t="s">
        <v>79997</v>
      </c>
      <c r="L16474" t="s">
        <v>87</v>
      </c>
      <c r="M16474" t="s">
        <v>79998</v>
      </c>
      <c r="N16474" t="s">
        <v>9</v>
      </c>
      <c r="O16474" t="s">
        <v>17</v>
      </c>
      <c r="P16474" t="s">
        <v>49</v>
      </c>
    </row>
    <row r="16475" spans="1:16" ht="15" customHeight="1">
      <c r="A16475" s="20">
        <v>45928</v>
      </c>
      <c r="B16475" t="s">
        <v>26131</v>
      </c>
      <c r="C16475" t="s">
        <v>26042</v>
      </c>
      <c r="D16475" t="s">
        <v>79999</v>
      </c>
      <c r="E16475" t="s">
        <v>25792</v>
      </c>
      <c r="F16475" t="s">
        <v>53954</v>
      </c>
      <c r="G16475">
        <v>0</v>
      </c>
      <c r="H16475">
        <v>1</v>
      </c>
      <c r="I16475" t="s">
        <v>80000</v>
      </c>
      <c r="J16475" t="s">
        <v>25792</v>
      </c>
      <c r="K16475" t="s">
        <v>80001</v>
      </c>
      <c r="L16475" t="s">
        <v>88</v>
      </c>
      <c r="M16475" t="s">
        <v>80002</v>
      </c>
      <c r="N16475" t="s">
        <v>9</v>
      </c>
      <c r="O16475" t="s">
        <v>33</v>
      </c>
      <c r="P16475" t="s">
        <v>51</v>
      </c>
    </row>
    <row r="16476" spans="1:16" ht="15" customHeight="1">
      <c r="A16476" s="20">
        <v>45928</v>
      </c>
      <c r="B16476" t="s">
        <v>25879</v>
      </c>
      <c r="C16476" t="s">
        <v>25781</v>
      </c>
      <c r="D16476" t="s">
        <v>80003</v>
      </c>
      <c r="E16476" t="s">
        <v>25792</v>
      </c>
      <c r="F16476" t="s">
        <v>26478</v>
      </c>
      <c r="G16476">
        <v>0</v>
      </c>
      <c r="H16476">
        <v>0</v>
      </c>
      <c r="I16476" t="s">
        <v>27613</v>
      </c>
      <c r="J16476" t="s">
        <v>25792</v>
      </c>
      <c r="K16476" t="s">
        <v>80004</v>
      </c>
      <c r="L16476" t="s">
        <v>88</v>
      </c>
      <c r="M16476" t="s">
        <v>80005</v>
      </c>
      <c r="N16476" t="s">
        <v>9</v>
      </c>
      <c r="O16476" t="s">
        <v>20</v>
      </c>
      <c r="P16476" t="s">
        <v>69</v>
      </c>
    </row>
    <row r="16477" spans="1:16" ht="15" customHeight="1">
      <c r="A16477" s="20">
        <v>45928</v>
      </c>
      <c r="B16477" t="s">
        <v>42398</v>
      </c>
      <c r="C16477" t="s">
        <v>26042</v>
      </c>
      <c r="D16477" t="s">
        <v>60149</v>
      </c>
      <c r="E16477" t="s">
        <v>25792</v>
      </c>
      <c r="F16477" t="s">
        <v>80006</v>
      </c>
      <c r="G16477">
        <v>0</v>
      </c>
      <c r="H16477">
        <v>1</v>
      </c>
      <c r="I16477" t="s">
        <v>80007</v>
      </c>
      <c r="J16477" t="s">
        <v>60086</v>
      </c>
      <c r="K16477" t="s">
        <v>80008</v>
      </c>
      <c r="L16477" t="s">
        <v>88</v>
      </c>
      <c r="M16477" t="s">
        <v>80009</v>
      </c>
      <c r="N16477" t="s">
        <v>9</v>
      </c>
      <c r="O16477" t="s">
        <v>30735</v>
      </c>
      <c r="P16477" t="s">
        <v>51</v>
      </c>
    </row>
    <row r="16478" spans="1:16" ht="15" customHeight="1">
      <c r="A16478" s="20">
        <v>45928</v>
      </c>
      <c r="B16478" t="s">
        <v>25780</v>
      </c>
      <c r="C16478" t="s">
        <v>25901</v>
      </c>
      <c r="D16478" t="s">
        <v>26350</v>
      </c>
      <c r="E16478" t="s">
        <v>25792</v>
      </c>
      <c r="F16478" t="s">
        <v>80010</v>
      </c>
      <c r="G16478">
        <v>0</v>
      </c>
      <c r="H16478">
        <v>0</v>
      </c>
      <c r="I16478" t="s">
        <v>35605</v>
      </c>
      <c r="J16478" t="s">
        <v>25792</v>
      </c>
      <c r="K16478" t="s">
        <v>80011</v>
      </c>
      <c r="L16478" t="s">
        <v>88</v>
      </c>
      <c r="M16478" t="s">
        <v>80012</v>
      </c>
      <c r="N16478" t="s">
        <v>9</v>
      </c>
      <c r="O16478" t="s">
        <v>16</v>
      </c>
      <c r="P16478" t="s">
        <v>54</v>
      </c>
    </row>
    <row r="16479" spans="1:16" ht="15" customHeight="1">
      <c r="A16479" s="20">
        <v>45928</v>
      </c>
      <c r="B16479" t="s">
        <v>25851</v>
      </c>
      <c r="C16479" t="s">
        <v>25874</v>
      </c>
      <c r="D16479" t="s">
        <v>80013</v>
      </c>
      <c r="E16479" t="s">
        <v>25835</v>
      </c>
      <c r="F16479" t="s">
        <v>80014</v>
      </c>
      <c r="G16479">
        <v>0</v>
      </c>
      <c r="H16479">
        <v>0</v>
      </c>
      <c r="I16479" t="s">
        <v>80015</v>
      </c>
      <c r="J16479" t="s">
        <v>25835</v>
      </c>
      <c r="K16479" t="s">
        <v>80016</v>
      </c>
      <c r="L16479" t="s">
        <v>87</v>
      </c>
      <c r="M16479" t="s">
        <v>80017</v>
      </c>
      <c r="N16479" t="s">
        <v>9</v>
      </c>
      <c r="O16479" t="s">
        <v>17</v>
      </c>
      <c r="P16479" t="s">
        <v>46</v>
      </c>
    </row>
    <row r="16480" spans="1:16" ht="15" customHeight="1">
      <c r="A16480" s="20">
        <v>45928</v>
      </c>
      <c r="B16480" t="s">
        <v>27540</v>
      </c>
      <c r="C16480" t="s">
        <v>26151</v>
      </c>
      <c r="D16480" t="s">
        <v>26205</v>
      </c>
      <c r="E16480" t="s">
        <v>27422</v>
      </c>
      <c r="F16480" t="s">
        <v>25896</v>
      </c>
      <c r="G16480">
        <v>2</v>
      </c>
      <c r="H16480">
        <v>0</v>
      </c>
      <c r="I16480" t="s">
        <v>73706</v>
      </c>
      <c r="J16480" t="s">
        <v>80018</v>
      </c>
      <c r="K16480" t="s">
        <v>80019</v>
      </c>
      <c r="L16480" t="s">
        <v>90</v>
      </c>
      <c r="M16480" t="s">
        <v>80020</v>
      </c>
      <c r="N16480" t="s">
        <v>9</v>
      </c>
      <c r="O16480" t="s">
        <v>4005</v>
      </c>
      <c r="P16480" t="s">
        <v>45</v>
      </c>
    </row>
    <row r="16481" spans="1:16" ht="15" customHeight="1">
      <c r="A16481" s="20">
        <v>45928</v>
      </c>
      <c r="B16481" t="s">
        <v>62130</v>
      </c>
      <c r="C16481" t="s">
        <v>25912</v>
      </c>
      <c r="D16481" t="s">
        <v>80021</v>
      </c>
      <c r="E16481" t="s">
        <v>25792</v>
      </c>
      <c r="F16481" t="s">
        <v>41276</v>
      </c>
      <c r="G16481">
        <v>0</v>
      </c>
      <c r="H16481">
        <v>0</v>
      </c>
      <c r="I16481" t="s">
        <v>38497</v>
      </c>
      <c r="J16481" t="s">
        <v>25792</v>
      </c>
      <c r="K16481" t="s">
        <v>80022</v>
      </c>
      <c r="L16481" t="s">
        <v>90</v>
      </c>
      <c r="M16481" t="s">
        <v>80023</v>
      </c>
      <c r="N16481" t="s">
        <v>9</v>
      </c>
      <c r="O16481" t="s">
        <v>25976</v>
      </c>
      <c r="P16481" t="s">
        <v>50</v>
      </c>
    </row>
    <row r="16482" spans="1:16" ht="15" customHeight="1">
      <c r="A16482" s="20">
        <v>45928</v>
      </c>
      <c r="B16482" t="s">
        <v>29992</v>
      </c>
      <c r="C16482" t="s">
        <v>25806</v>
      </c>
      <c r="D16482" t="s">
        <v>52820</v>
      </c>
      <c r="E16482" t="s">
        <v>27270</v>
      </c>
      <c r="F16482" t="s">
        <v>25896</v>
      </c>
      <c r="G16482">
        <v>0</v>
      </c>
      <c r="H16482">
        <v>3</v>
      </c>
      <c r="I16482" t="s">
        <v>80024</v>
      </c>
      <c r="J16482" t="s">
        <v>80025</v>
      </c>
      <c r="K16482" t="s">
        <v>80026</v>
      </c>
      <c r="L16482" t="s">
        <v>90</v>
      </c>
      <c r="M16482" t="s">
        <v>80027</v>
      </c>
      <c r="N16482" t="s">
        <v>9</v>
      </c>
      <c r="O16482" t="s">
        <v>29992</v>
      </c>
      <c r="P16482" t="s">
        <v>47</v>
      </c>
    </row>
    <row r="16483" spans="1:16" ht="15" customHeight="1">
      <c r="A16483" s="20">
        <v>45928</v>
      </c>
      <c r="B16483" t="s">
        <v>29462</v>
      </c>
      <c r="C16483" t="s">
        <v>25806</v>
      </c>
      <c r="D16483" t="s">
        <v>25807</v>
      </c>
      <c r="E16483" t="s">
        <v>26140</v>
      </c>
      <c r="F16483" t="s">
        <v>25896</v>
      </c>
      <c r="G16483">
        <v>0</v>
      </c>
      <c r="H16483">
        <v>1</v>
      </c>
      <c r="I16483" t="s">
        <v>26402</v>
      </c>
      <c r="J16483" t="s">
        <v>80028</v>
      </c>
      <c r="K16483" t="s">
        <v>80029</v>
      </c>
      <c r="L16483" t="s">
        <v>90</v>
      </c>
      <c r="M16483" t="s">
        <v>80030</v>
      </c>
      <c r="N16483" t="s">
        <v>9</v>
      </c>
      <c r="O16483" t="s">
        <v>16</v>
      </c>
      <c r="P16483" t="s">
        <v>47</v>
      </c>
    </row>
    <row r="16484" spans="1:16" ht="15" customHeight="1">
      <c r="A16484" s="20">
        <v>45928</v>
      </c>
      <c r="B16484" t="s">
        <v>26865</v>
      </c>
      <c r="C16484" t="s">
        <v>25963</v>
      </c>
      <c r="D16484" t="s">
        <v>80031</v>
      </c>
      <c r="E16484" t="s">
        <v>80032</v>
      </c>
      <c r="F16484" t="s">
        <v>28614</v>
      </c>
      <c r="G16484">
        <v>17</v>
      </c>
      <c r="H16484" t="s">
        <v>80033</v>
      </c>
      <c r="I16484" t="s">
        <v>80034</v>
      </c>
      <c r="J16484" t="s">
        <v>80035</v>
      </c>
      <c r="K16484" t="s">
        <v>80036</v>
      </c>
      <c r="L16484" t="s">
        <v>95</v>
      </c>
      <c r="M16484" t="s">
        <v>80037</v>
      </c>
      <c r="N16484" t="s">
        <v>9</v>
      </c>
      <c r="O16484" t="s">
        <v>1508</v>
      </c>
      <c r="P16484" t="s">
        <v>48</v>
      </c>
    </row>
    <row r="16485" spans="1:16" ht="15" customHeight="1">
      <c r="A16485" s="20">
        <v>45928</v>
      </c>
      <c r="B16485" t="s">
        <v>25780</v>
      </c>
      <c r="C16485" t="s">
        <v>25874</v>
      </c>
      <c r="D16485" t="s">
        <v>25835</v>
      </c>
      <c r="E16485" t="s">
        <v>25835</v>
      </c>
      <c r="F16485" t="s">
        <v>36857</v>
      </c>
      <c r="G16485">
        <v>0</v>
      </c>
      <c r="H16485">
        <v>0</v>
      </c>
      <c r="I16485" t="s">
        <v>25835</v>
      </c>
      <c r="J16485" t="s">
        <v>80038</v>
      </c>
      <c r="K16485" t="s">
        <v>80039</v>
      </c>
      <c r="L16485" t="s">
        <v>87</v>
      </c>
      <c r="M16485" t="s">
        <v>80040</v>
      </c>
      <c r="N16485" t="s">
        <v>9</v>
      </c>
      <c r="O16485" t="s">
        <v>16</v>
      </c>
      <c r="P16485" t="s">
        <v>46</v>
      </c>
    </row>
    <row r="16486" spans="1:16" ht="15" customHeight="1">
      <c r="A16486" s="20">
        <v>45928</v>
      </c>
      <c r="B16486" t="s">
        <v>25851</v>
      </c>
      <c r="C16486" t="s">
        <v>25846</v>
      </c>
      <c r="D16486" t="s">
        <v>25835</v>
      </c>
      <c r="E16486" t="s">
        <v>25835</v>
      </c>
      <c r="F16486" t="s">
        <v>25835</v>
      </c>
      <c r="G16486">
        <v>0</v>
      </c>
      <c r="H16486">
        <v>0</v>
      </c>
      <c r="I16486" t="s">
        <v>80041</v>
      </c>
      <c r="J16486" t="s">
        <v>80042</v>
      </c>
      <c r="K16486" t="s">
        <v>80043</v>
      </c>
      <c r="L16486" t="s">
        <v>87</v>
      </c>
      <c r="M16486" t="s">
        <v>80044</v>
      </c>
      <c r="N16486" t="s">
        <v>9</v>
      </c>
      <c r="O16486" t="s">
        <v>17</v>
      </c>
      <c r="P16486" t="s">
        <v>52</v>
      </c>
    </row>
    <row r="16487" spans="1:16" ht="15" customHeight="1">
      <c r="A16487" s="20">
        <v>45928</v>
      </c>
      <c r="B16487" t="s">
        <v>25851</v>
      </c>
      <c r="C16487" t="s">
        <v>25912</v>
      </c>
      <c r="D16487" t="s">
        <v>80045</v>
      </c>
      <c r="E16487" t="s">
        <v>25835</v>
      </c>
      <c r="F16487" t="s">
        <v>80046</v>
      </c>
      <c r="G16487">
        <v>0</v>
      </c>
      <c r="H16487">
        <v>0</v>
      </c>
      <c r="I16487" t="s">
        <v>74480</v>
      </c>
      <c r="J16487" t="s">
        <v>25835</v>
      </c>
      <c r="K16487" t="s">
        <v>80047</v>
      </c>
      <c r="L16487" t="s">
        <v>87</v>
      </c>
      <c r="M16487" t="s">
        <v>80048</v>
      </c>
      <c r="N16487" t="s">
        <v>9</v>
      </c>
      <c r="O16487" t="s">
        <v>17</v>
      </c>
      <c r="P16487" t="s">
        <v>50</v>
      </c>
    </row>
    <row r="16488" spans="1:16" ht="15" customHeight="1">
      <c r="A16488" s="20">
        <v>45928</v>
      </c>
      <c r="B16488" t="s">
        <v>25851</v>
      </c>
      <c r="C16488" t="s">
        <v>25901</v>
      </c>
      <c r="D16488" t="s">
        <v>27321</v>
      </c>
      <c r="E16488" t="s">
        <v>25835</v>
      </c>
      <c r="F16488" t="s">
        <v>80049</v>
      </c>
      <c r="G16488">
        <v>0</v>
      </c>
      <c r="H16488">
        <v>0</v>
      </c>
      <c r="I16488" t="s">
        <v>54614</v>
      </c>
      <c r="J16488" t="s">
        <v>25835</v>
      </c>
      <c r="K16488" t="s">
        <v>80050</v>
      </c>
      <c r="L16488" t="s">
        <v>87</v>
      </c>
      <c r="M16488" t="s">
        <v>80051</v>
      </c>
      <c r="N16488" t="s">
        <v>9</v>
      </c>
      <c r="O16488" t="s">
        <v>17</v>
      </c>
      <c r="P16488" t="s">
        <v>54</v>
      </c>
    </row>
    <row r="16489" spans="1:16" ht="15" customHeight="1">
      <c r="A16489" s="20">
        <v>45928</v>
      </c>
      <c r="B16489" t="s">
        <v>25851</v>
      </c>
      <c r="C16489" t="s">
        <v>25874</v>
      </c>
      <c r="D16489" t="s">
        <v>80052</v>
      </c>
      <c r="E16489" t="s">
        <v>26094</v>
      </c>
      <c r="F16489" t="s">
        <v>73132</v>
      </c>
      <c r="G16489">
        <v>0</v>
      </c>
      <c r="H16489">
        <v>0</v>
      </c>
      <c r="I16489" t="s">
        <v>80053</v>
      </c>
      <c r="J16489" t="s">
        <v>25835</v>
      </c>
      <c r="K16489" t="s">
        <v>80054</v>
      </c>
      <c r="L16489" t="s">
        <v>87</v>
      </c>
      <c r="M16489" t="s">
        <v>80055</v>
      </c>
      <c r="N16489" t="s">
        <v>9</v>
      </c>
      <c r="O16489" t="s">
        <v>17</v>
      </c>
      <c r="P16489" t="s">
        <v>46</v>
      </c>
    </row>
    <row r="16490" spans="1:16" ht="15" customHeight="1">
      <c r="A16490" s="20">
        <v>45928</v>
      </c>
      <c r="B16490" t="s">
        <v>25805</v>
      </c>
      <c r="C16490" t="s">
        <v>25874</v>
      </c>
      <c r="D16490" t="s">
        <v>80056</v>
      </c>
      <c r="E16490" t="s">
        <v>80057</v>
      </c>
      <c r="F16490" t="s">
        <v>80058</v>
      </c>
      <c r="G16490">
        <v>0</v>
      </c>
      <c r="H16490">
        <v>0</v>
      </c>
      <c r="I16490" t="s">
        <v>63916</v>
      </c>
      <c r="J16490" t="s">
        <v>80059</v>
      </c>
      <c r="K16490" t="s">
        <v>80060</v>
      </c>
      <c r="L16490" t="s">
        <v>92</v>
      </c>
      <c r="M16490" t="s">
        <v>80061</v>
      </c>
      <c r="N16490" t="s">
        <v>9</v>
      </c>
      <c r="O16490" t="s">
        <v>18</v>
      </c>
      <c r="P16490" t="s">
        <v>46</v>
      </c>
    </row>
    <row r="16491" spans="1:16" ht="15" customHeight="1">
      <c r="A16491" s="20">
        <v>45928</v>
      </c>
      <c r="B16491" t="s">
        <v>25798</v>
      </c>
      <c r="C16491" t="s">
        <v>25874</v>
      </c>
      <c r="D16491" t="s">
        <v>80062</v>
      </c>
      <c r="E16491" t="s">
        <v>30056</v>
      </c>
      <c r="F16491" t="s">
        <v>80063</v>
      </c>
      <c r="G16491">
        <v>0</v>
      </c>
      <c r="H16491">
        <v>0</v>
      </c>
      <c r="I16491" t="s">
        <v>80064</v>
      </c>
      <c r="J16491" t="s">
        <v>80065</v>
      </c>
      <c r="K16491" t="s">
        <v>80066</v>
      </c>
      <c r="L16491" t="s">
        <v>92</v>
      </c>
      <c r="M16491" t="s">
        <v>80067</v>
      </c>
      <c r="N16491" t="s">
        <v>9</v>
      </c>
      <c r="O16491" t="s">
        <v>19</v>
      </c>
      <c r="P16491" t="s">
        <v>46</v>
      </c>
    </row>
    <row r="16492" spans="1:16" ht="15" customHeight="1">
      <c r="A16492" s="20">
        <v>45928</v>
      </c>
      <c r="B16492" t="s">
        <v>25851</v>
      </c>
      <c r="C16492" t="s">
        <v>25861</v>
      </c>
      <c r="D16492" t="s">
        <v>25835</v>
      </c>
      <c r="E16492" t="s">
        <v>25835</v>
      </c>
      <c r="F16492" t="s">
        <v>80068</v>
      </c>
      <c r="G16492">
        <v>0</v>
      </c>
      <c r="H16492">
        <v>0</v>
      </c>
      <c r="I16492" t="s">
        <v>80069</v>
      </c>
      <c r="J16492" t="s">
        <v>38067</v>
      </c>
      <c r="K16492" t="s">
        <v>80070</v>
      </c>
      <c r="L16492" t="s">
        <v>87</v>
      </c>
      <c r="M16492" t="s">
        <v>80071</v>
      </c>
      <c r="N16492" t="s">
        <v>9</v>
      </c>
      <c r="O16492" t="s">
        <v>17</v>
      </c>
      <c r="P16492" t="s">
        <v>49</v>
      </c>
    </row>
    <row r="16493" spans="1:16" ht="15" customHeight="1">
      <c r="A16493" s="20">
        <v>45928</v>
      </c>
      <c r="B16493" t="s">
        <v>26175</v>
      </c>
      <c r="C16493" t="s">
        <v>25781</v>
      </c>
      <c r="D16493" t="s">
        <v>80072</v>
      </c>
      <c r="E16493" t="s">
        <v>25792</v>
      </c>
      <c r="F16493" t="s">
        <v>69395</v>
      </c>
      <c r="G16493">
        <v>0</v>
      </c>
      <c r="H16493">
        <v>0</v>
      </c>
      <c r="I16493" t="s">
        <v>80073</v>
      </c>
      <c r="J16493" t="s">
        <v>25792</v>
      </c>
      <c r="K16493" t="s">
        <v>80074</v>
      </c>
      <c r="L16493" t="s">
        <v>90</v>
      </c>
      <c r="M16493" t="s">
        <v>80075</v>
      </c>
      <c r="N16493" t="s">
        <v>9</v>
      </c>
      <c r="O16493" t="s">
        <v>26183</v>
      </c>
      <c r="P16493" t="s">
        <v>71</v>
      </c>
    </row>
    <row r="16494" spans="1:16" ht="15" customHeight="1">
      <c r="A16494" s="20">
        <v>45928</v>
      </c>
      <c r="B16494" t="s">
        <v>25879</v>
      </c>
      <c r="C16494" t="s">
        <v>25781</v>
      </c>
      <c r="D16494" t="s">
        <v>45105</v>
      </c>
      <c r="E16494" t="s">
        <v>80076</v>
      </c>
      <c r="F16494" t="s">
        <v>26898</v>
      </c>
      <c r="G16494">
        <v>0</v>
      </c>
      <c r="H16494">
        <v>0</v>
      </c>
      <c r="I16494" t="s">
        <v>27125</v>
      </c>
      <c r="J16494" t="s">
        <v>36484</v>
      </c>
      <c r="K16494" t="s">
        <v>80077</v>
      </c>
      <c r="L16494" t="s">
        <v>88</v>
      </c>
      <c r="M16494" t="s">
        <v>80078</v>
      </c>
      <c r="N16494" t="s">
        <v>9</v>
      </c>
      <c r="O16494" t="s">
        <v>20</v>
      </c>
      <c r="P16494" t="s">
        <v>46</v>
      </c>
    </row>
    <row r="16495" spans="1:16" ht="15" customHeight="1">
      <c r="A16495" s="20">
        <v>45928</v>
      </c>
      <c r="B16495" t="s">
        <v>80079</v>
      </c>
      <c r="C16495" t="s">
        <v>25790</v>
      </c>
      <c r="D16495" t="s">
        <v>80080</v>
      </c>
      <c r="E16495" t="s">
        <v>80081</v>
      </c>
      <c r="F16495" t="s">
        <v>64920</v>
      </c>
      <c r="G16495">
        <v>3</v>
      </c>
      <c r="H16495">
        <v>3</v>
      </c>
      <c r="I16495" t="s">
        <v>36953</v>
      </c>
      <c r="J16495" t="s">
        <v>80082</v>
      </c>
      <c r="K16495" t="s">
        <v>80083</v>
      </c>
      <c r="L16495" t="s">
        <v>90</v>
      </c>
      <c r="M16495" t="s">
        <v>80084</v>
      </c>
      <c r="N16495" t="s">
        <v>9</v>
      </c>
      <c r="O16495" t="s">
        <v>80079</v>
      </c>
      <c r="P16495" t="s">
        <v>58</v>
      </c>
    </row>
    <row r="16496" spans="1:16" ht="15" customHeight="1">
      <c r="A16496" s="20">
        <v>45928</v>
      </c>
      <c r="B16496" t="s">
        <v>38808</v>
      </c>
      <c r="C16496" t="s">
        <v>25790</v>
      </c>
      <c r="D16496" t="s">
        <v>30886</v>
      </c>
      <c r="E16496" t="s">
        <v>25792</v>
      </c>
      <c r="F16496" t="s">
        <v>32133</v>
      </c>
      <c r="G16496">
        <v>1</v>
      </c>
      <c r="H16496">
        <v>0</v>
      </c>
      <c r="I16496" t="s">
        <v>80085</v>
      </c>
      <c r="J16496" t="s">
        <v>58601</v>
      </c>
      <c r="K16496" t="s">
        <v>80086</v>
      </c>
      <c r="L16496" t="s">
        <v>90</v>
      </c>
      <c r="M16496" t="s">
        <v>80087</v>
      </c>
      <c r="N16496" t="s">
        <v>9</v>
      </c>
      <c r="O16496" t="s">
        <v>16</v>
      </c>
      <c r="P16496" t="s">
        <v>58</v>
      </c>
    </row>
    <row r="16497" spans="1:16" ht="15" customHeight="1">
      <c r="A16497" s="20">
        <v>45928</v>
      </c>
      <c r="B16497" t="s">
        <v>25911</v>
      </c>
      <c r="C16497" t="s">
        <v>26151</v>
      </c>
      <c r="D16497" t="s">
        <v>25835</v>
      </c>
      <c r="E16497" t="s">
        <v>26000</v>
      </c>
      <c r="F16497" t="s">
        <v>25896</v>
      </c>
      <c r="G16497">
        <v>1</v>
      </c>
      <c r="H16497">
        <v>0</v>
      </c>
      <c r="I16497" t="s">
        <v>25835</v>
      </c>
      <c r="J16497" t="s">
        <v>80088</v>
      </c>
      <c r="K16497" t="s">
        <v>80089</v>
      </c>
      <c r="L16497" t="s">
        <v>87</v>
      </c>
      <c r="M16497" t="s">
        <v>80090</v>
      </c>
      <c r="N16497" t="s">
        <v>9</v>
      </c>
      <c r="O16497" t="s">
        <v>2603</v>
      </c>
      <c r="P16497" t="s">
        <v>45</v>
      </c>
    </row>
    <row r="16498" spans="1:16" ht="15" customHeight="1">
      <c r="A16498" s="20">
        <v>45928</v>
      </c>
      <c r="B16498" t="s">
        <v>28651</v>
      </c>
      <c r="C16498" t="s">
        <v>25894</v>
      </c>
      <c r="D16498" t="s">
        <v>80091</v>
      </c>
      <c r="E16498" t="s">
        <v>80092</v>
      </c>
      <c r="F16498" t="s">
        <v>25902</v>
      </c>
      <c r="G16498">
        <v>0</v>
      </c>
      <c r="H16498">
        <v>0</v>
      </c>
      <c r="I16498" t="s">
        <v>80093</v>
      </c>
      <c r="J16498" t="s">
        <v>80094</v>
      </c>
      <c r="K16498" t="s">
        <v>80095</v>
      </c>
      <c r="L16498" t="s">
        <v>88</v>
      </c>
      <c r="M16498" t="s">
        <v>80096</v>
      </c>
      <c r="N16498" t="s">
        <v>9</v>
      </c>
      <c r="O16498" t="s">
        <v>35</v>
      </c>
      <c r="P16498" t="s">
        <v>53</v>
      </c>
    </row>
    <row r="16499" spans="1:16" ht="15" customHeight="1">
      <c r="A16499" s="20">
        <v>45928</v>
      </c>
      <c r="B16499" t="s">
        <v>25780</v>
      </c>
      <c r="C16499" t="s">
        <v>25912</v>
      </c>
      <c r="D16499" t="s">
        <v>80097</v>
      </c>
      <c r="E16499" t="s">
        <v>25792</v>
      </c>
      <c r="F16499" t="s">
        <v>80098</v>
      </c>
      <c r="G16499">
        <v>0</v>
      </c>
      <c r="H16499">
        <v>0</v>
      </c>
      <c r="I16499" t="s">
        <v>27173</v>
      </c>
      <c r="J16499" t="s">
        <v>25792</v>
      </c>
      <c r="K16499" t="s">
        <v>80099</v>
      </c>
      <c r="L16499" t="s">
        <v>88</v>
      </c>
      <c r="M16499" t="s">
        <v>80100</v>
      </c>
      <c r="N16499" t="s">
        <v>9</v>
      </c>
      <c r="O16499" t="s">
        <v>16</v>
      </c>
      <c r="P16499" t="s">
        <v>50</v>
      </c>
    </row>
    <row r="16500" spans="1:16" ht="15" customHeight="1">
      <c r="A16500" s="20">
        <v>45928</v>
      </c>
      <c r="B16500" t="s">
        <v>26542</v>
      </c>
      <c r="C16500" t="s">
        <v>25781</v>
      </c>
      <c r="D16500" t="s">
        <v>80101</v>
      </c>
      <c r="E16500" t="s">
        <v>28884</v>
      </c>
      <c r="F16500" t="s">
        <v>80102</v>
      </c>
      <c r="G16500">
        <v>0</v>
      </c>
      <c r="H16500">
        <v>0</v>
      </c>
      <c r="I16500" t="s">
        <v>41285</v>
      </c>
      <c r="J16500" t="s">
        <v>39010</v>
      </c>
      <c r="K16500" t="s">
        <v>80103</v>
      </c>
      <c r="L16500" t="s">
        <v>88</v>
      </c>
      <c r="M16500" t="s">
        <v>80104</v>
      </c>
      <c r="N16500" t="s">
        <v>9</v>
      </c>
      <c r="O16500" t="s">
        <v>21</v>
      </c>
      <c r="P16500" t="s">
        <v>68</v>
      </c>
    </row>
    <row r="16501" spans="1:16" ht="15" customHeight="1">
      <c r="A16501" s="20">
        <v>45928</v>
      </c>
      <c r="B16501" t="s">
        <v>25780</v>
      </c>
      <c r="C16501" t="s">
        <v>25846</v>
      </c>
      <c r="D16501" t="s">
        <v>1832</v>
      </c>
      <c r="E16501" t="s">
        <v>1832</v>
      </c>
      <c r="F16501" t="s">
        <v>1832</v>
      </c>
      <c r="G16501">
        <v>0</v>
      </c>
      <c r="H16501">
        <v>0</v>
      </c>
      <c r="I16501" t="s">
        <v>80105</v>
      </c>
      <c r="J16501" t="s">
        <v>80106</v>
      </c>
      <c r="K16501" t="s">
        <v>80107</v>
      </c>
      <c r="L16501" t="s">
        <v>88</v>
      </c>
      <c r="M16501" t="s">
        <v>80108</v>
      </c>
      <c r="N16501" t="s">
        <v>9</v>
      </c>
      <c r="O16501" t="s">
        <v>16</v>
      </c>
      <c r="P16501" t="s">
        <v>52</v>
      </c>
    </row>
    <row r="16502" spans="1:16" ht="15" customHeight="1">
      <c r="A16502" s="20">
        <v>45928</v>
      </c>
      <c r="B16502" t="s">
        <v>36518</v>
      </c>
      <c r="C16502" t="s">
        <v>25963</v>
      </c>
      <c r="D16502" t="s">
        <v>47440</v>
      </c>
      <c r="E16502" t="s">
        <v>25792</v>
      </c>
      <c r="F16502" t="s">
        <v>80109</v>
      </c>
      <c r="G16502">
        <v>3</v>
      </c>
      <c r="H16502">
        <v>5</v>
      </c>
      <c r="I16502" t="s">
        <v>80110</v>
      </c>
      <c r="J16502" t="s">
        <v>31877</v>
      </c>
      <c r="K16502" t="s">
        <v>80111</v>
      </c>
      <c r="L16502" t="s">
        <v>88</v>
      </c>
      <c r="M16502" t="s">
        <v>80112</v>
      </c>
      <c r="N16502" t="s">
        <v>9</v>
      </c>
      <c r="O16502" t="s">
        <v>2852</v>
      </c>
      <c r="P16502" t="s">
        <v>48</v>
      </c>
    </row>
    <row r="16503" spans="1:16" ht="15" customHeight="1">
      <c r="A16503" s="20">
        <v>45928</v>
      </c>
      <c r="B16503" t="s">
        <v>25780</v>
      </c>
      <c r="C16503" t="s">
        <v>25781</v>
      </c>
      <c r="D16503" t="s">
        <v>80113</v>
      </c>
      <c r="E16503" t="s">
        <v>38237</v>
      </c>
      <c r="F16503" t="s">
        <v>80114</v>
      </c>
      <c r="G16503">
        <v>0</v>
      </c>
      <c r="H16503">
        <v>0</v>
      </c>
      <c r="I16503" t="s">
        <v>80115</v>
      </c>
      <c r="J16503" t="s">
        <v>80116</v>
      </c>
      <c r="K16503" t="s">
        <v>80117</v>
      </c>
      <c r="L16503" t="s">
        <v>88</v>
      </c>
      <c r="M16503" t="s">
        <v>80118</v>
      </c>
      <c r="N16503" t="s">
        <v>9</v>
      </c>
      <c r="O16503" t="s">
        <v>16</v>
      </c>
      <c r="P16503" t="s">
        <v>57</v>
      </c>
    </row>
    <row r="16504" spans="1:16" ht="15" customHeight="1">
      <c r="A16504" s="20">
        <v>45928</v>
      </c>
      <c r="B16504" t="s">
        <v>25805</v>
      </c>
      <c r="C16504" t="s">
        <v>25874</v>
      </c>
      <c r="D16504" t="s">
        <v>80119</v>
      </c>
      <c r="E16504" t="s">
        <v>39175</v>
      </c>
      <c r="F16504" t="s">
        <v>25875</v>
      </c>
      <c r="G16504">
        <v>0</v>
      </c>
      <c r="H16504">
        <v>0</v>
      </c>
      <c r="I16504" t="s">
        <v>31507</v>
      </c>
      <c r="J16504" t="s">
        <v>80120</v>
      </c>
      <c r="K16504" t="s">
        <v>80121</v>
      </c>
      <c r="L16504" t="s">
        <v>92</v>
      </c>
      <c r="M16504" t="s">
        <v>80122</v>
      </c>
      <c r="N16504" t="s">
        <v>9</v>
      </c>
      <c r="O16504" t="s">
        <v>18</v>
      </c>
      <c r="P16504" t="s">
        <v>46</v>
      </c>
    </row>
    <row r="16505" spans="1:16" ht="15" customHeight="1">
      <c r="A16505" s="20">
        <v>45928</v>
      </c>
      <c r="B16505" t="s">
        <v>80123</v>
      </c>
      <c r="C16505" t="s">
        <v>25781</v>
      </c>
      <c r="D16505" t="s">
        <v>80124</v>
      </c>
      <c r="E16505" t="s">
        <v>80125</v>
      </c>
      <c r="F16505" t="s">
        <v>80126</v>
      </c>
      <c r="G16505">
        <v>0</v>
      </c>
      <c r="H16505">
        <v>0</v>
      </c>
      <c r="I16505" t="s">
        <v>80127</v>
      </c>
      <c r="J16505" t="s">
        <v>80128</v>
      </c>
      <c r="K16505" t="s">
        <v>80129</v>
      </c>
      <c r="L16505" t="s">
        <v>88</v>
      </c>
      <c r="M16505" t="s">
        <v>80130</v>
      </c>
      <c r="N16505" t="s">
        <v>9</v>
      </c>
      <c r="O16505" t="s">
        <v>80123</v>
      </c>
      <c r="P16505" t="s">
        <v>46</v>
      </c>
    </row>
    <row r="16506" spans="1:16" ht="15" customHeight="1">
      <c r="A16506" s="20">
        <v>45928</v>
      </c>
      <c r="B16506" t="s">
        <v>25798</v>
      </c>
      <c r="C16506" t="s">
        <v>38654</v>
      </c>
      <c r="D16506" t="s">
        <v>80131</v>
      </c>
      <c r="E16506" t="s">
        <v>80132</v>
      </c>
      <c r="F16506" t="s">
        <v>80133</v>
      </c>
      <c r="G16506">
        <v>0</v>
      </c>
      <c r="H16506">
        <v>0</v>
      </c>
      <c r="I16506" t="s">
        <v>51440</v>
      </c>
      <c r="J16506" t="s">
        <v>80134</v>
      </c>
      <c r="K16506" t="s">
        <v>80135</v>
      </c>
      <c r="L16506" t="s">
        <v>95</v>
      </c>
      <c r="M16506" t="s">
        <v>80136</v>
      </c>
      <c r="N16506" t="s">
        <v>9</v>
      </c>
      <c r="O16506" t="s">
        <v>19</v>
      </c>
      <c r="P16506" t="s">
        <v>46</v>
      </c>
    </row>
    <row r="16507" spans="1:16" ht="15" customHeight="1">
      <c r="A16507" s="20">
        <v>45928</v>
      </c>
      <c r="B16507" t="s">
        <v>26542</v>
      </c>
      <c r="C16507" t="s">
        <v>25846</v>
      </c>
      <c r="D16507" t="s">
        <v>25807</v>
      </c>
      <c r="E16507" t="s">
        <v>26140</v>
      </c>
      <c r="F16507" t="s">
        <v>32151</v>
      </c>
      <c r="G16507">
        <v>0</v>
      </c>
      <c r="H16507">
        <v>0</v>
      </c>
      <c r="I16507" t="s">
        <v>27125</v>
      </c>
      <c r="J16507" t="s">
        <v>80137</v>
      </c>
      <c r="K16507" t="s">
        <v>80138</v>
      </c>
      <c r="L16507" t="s">
        <v>88</v>
      </c>
      <c r="M16507" t="s">
        <v>80139</v>
      </c>
      <c r="N16507" t="s">
        <v>9</v>
      </c>
      <c r="O16507" t="s">
        <v>21</v>
      </c>
      <c r="P16507" t="s">
        <v>52</v>
      </c>
    </row>
    <row r="16508" spans="1:16" ht="15" customHeight="1">
      <c r="A16508" s="20">
        <v>45928</v>
      </c>
      <c r="B16508" t="s">
        <v>25879</v>
      </c>
      <c r="C16508" t="s">
        <v>25846</v>
      </c>
      <c r="D16508" t="s">
        <v>25835</v>
      </c>
      <c r="E16508" t="s">
        <v>25835</v>
      </c>
      <c r="F16508" t="s">
        <v>25846</v>
      </c>
      <c r="G16508">
        <v>0</v>
      </c>
      <c r="H16508">
        <v>0</v>
      </c>
      <c r="I16508" t="s">
        <v>25882</v>
      </c>
      <c r="J16508" t="s">
        <v>80140</v>
      </c>
      <c r="K16508" t="s">
        <v>80141</v>
      </c>
      <c r="L16508" t="s">
        <v>88</v>
      </c>
      <c r="M16508" t="s">
        <v>80142</v>
      </c>
      <c r="N16508" t="s">
        <v>9</v>
      </c>
      <c r="O16508" t="s">
        <v>20</v>
      </c>
      <c r="P16508" t="s">
        <v>52</v>
      </c>
    </row>
    <row r="16509" spans="1:16" ht="15" customHeight="1">
      <c r="A16509" s="20">
        <v>45928</v>
      </c>
      <c r="B16509" t="s">
        <v>25879</v>
      </c>
      <c r="C16509" t="s">
        <v>25861</v>
      </c>
      <c r="D16509" t="s">
        <v>80143</v>
      </c>
      <c r="E16509" t="s">
        <v>25792</v>
      </c>
      <c r="F16509" t="s">
        <v>80144</v>
      </c>
      <c r="G16509">
        <v>0</v>
      </c>
      <c r="H16509">
        <v>0</v>
      </c>
      <c r="I16509" t="s">
        <v>27563</v>
      </c>
      <c r="J16509" t="s">
        <v>80145</v>
      </c>
      <c r="K16509" t="s">
        <v>80146</v>
      </c>
      <c r="L16509" t="s">
        <v>88</v>
      </c>
      <c r="M16509" t="s">
        <v>80147</v>
      </c>
      <c r="N16509" t="s">
        <v>9</v>
      </c>
      <c r="O16509" t="s">
        <v>20</v>
      </c>
      <c r="P16509" t="s">
        <v>49</v>
      </c>
    </row>
    <row r="16510" spans="1:16" ht="15" customHeight="1">
      <c r="A16510" s="20">
        <v>45928</v>
      </c>
      <c r="B16510" t="s">
        <v>26542</v>
      </c>
      <c r="C16510" t="s">
        <v>25839</v>
      </c>
      <c r="D16510" t="s">
        <v>51345</v>
      </c>
      <c r="E16510" t="s">
        <v>25792</v>
      </c>
      <c r="F16510" t="s">
        <v>27210</v>
      </c>
      <c r="G16510">
        <v>0</v>
      </c>
      <c r="H16510">
        <v>0</v>
      </c>
      <c r="I16510" t="s">
        <v>29185</v>
      </c>
      <c r="J16510" t="s">
        <v>27247</v>
      </c>
      <c r="K16510" t="s">
        <v>80148</v>
      </c>
      <c r="L16510" t="s">
        <v>88</v>
      </c>
      <c r="M16510" t="s">
        <v>80149</v>
      </c>
      <c r="N16510" t="s">
        <v>9</v>
      </c>
      <c r="O16510" t="s">
        <v>21</v>
      </c>
      <c r="P16510" t="s">
        <v>55</v>
      </c>
    </row>
    <row r="16511" spans="1:16" ht="15" customHeight="1">
      <c r="A16511" s="20">
        <v>45928</v>
      </c>
      <c r="B16511" t="s">
        <v>25879</v>
      </c>
      <c r="C16511" t="s">
        <v>26151</v>
      </c>
      <c r="D16511" t="s">
        <v>80150</v>
      </c>
      <c r="E16511" t="s">
        <v>32518</v>
      </c>
      <c r="F16511" t="s">
        <v>25896</v>
      </c>
      <c r="G16511">
        <v>2</v>
      </c>
      <c r="H16511">
        <v>0</v>
      </c>
      <c r="I16511" t="s">
        <v>27271</v>
      </c>
      <c r="J16511" t="s">
        <v>80151</v>
      </c>
      <c r="K16511" t="s">
        <v>80152</v>
      </c>
      <c r="L16511" t="s">
        <v>88</v>
      </c>
      <c r="M16511" t="s">
        <v>80153</v>
      </c>
      <c r="N16511" t="s">
        <v>9</v>
      </c>
      <c r="O16511" t="s">
        <v>20</v>
      </c>
      <c r="P16511" t="s">
        <v>45</v>
      </c>
    </row>
    <row r="16512" spans="1:16" ht="15" customHeight="1">
      <c r="A16512" s="20">
        <v>45929</v>
      </c>
      <c r="B16512" t="s">
        <v>25851</v>
      </c>
      <c r="C16512" t="s">
        <v>25781</v>
      </c>
      <c r="D16512" t="s">
        <v>80154</v>
      </c>
      <c r="E16512" t="s">
        <v>25835</v>
      </c>
      <c r="F16512" t="s">
        <v>80155</v>
      </c>
      <c r="G16512">
        <v>0</v>
      </c>
      <c r="H16512">
        <v>0</v>
      </c>
      <c r="I16512" t="s">
        <v>80156</v>
      </c>
      <c r="J16512" t="s">
        <v>25835</v>
      </c>
      <c r="K16512" t="s">
        <v>80157</v>
      </c>
      <c r="L16512" t="s">
        <v>87</v>
      </c>
      <c r="M16512" t="s">
        <v>80158</v>
      </c>
      <c r="N16512" t="s">
        <v>9</v>
      </c>
      <c r="O16512" t="s">
        <v>17</v>
      </c>
      <c r="P16512" t="s">
        <v>46</v>
      </c>
    </row>
    <row r="16513" spans="1:16" ht="15" customHeight="1">
      <c r="A16513" s="20">
        <v>45929</v>
      </c>
      <c r="B16513" t="s">
        <v>25851</v>
      </c>
      <c r="C16513" t="s">
        <v>26042</v>
      </c>
      <c r="D16513" t="s">
        <v>25835</v>
      </c>
      <c r="E16513" t="s">
        <v>25835</v>
      </c>
      <c r="F16513" t="s">
        <v>36231</v>
      </c>
      <c r="G16513">
        <v>0</v>
      </c>
      <c r="H16513">
        <v>0</v>
      </c>
      <c r="I16513" t="s">
        <v>51855</v>
      </c>
      <c r="J16513" t="s">
        <v>25835</v>
      </c>
      <c r="K16513" t="s">
        <v>80159</v>
      </c>
      <c r="L16513" t="s">
        <v>87</v>
      </c>
      <c r="M16513" t="s">
        <v>80160</v>
      </c>
      <c r="N16513" t="s">
        <v>9</v>
      </c>
      <c r="O16513" t="s">
        <v>17</v>
      </c>
      <c r="P16513" t="s">
        <v>51</v>
      </c>
    </row>
    <row r="16514" spans="1:16" ht="15" customHeight="1">
      <c r="A16514" s="20">
        <v>45929</v>
      </c>
      <c r="B16514" t="s">
        <v>25851</v>
      </c>
      <c r="C16514" t="s">
        <v>25781</v>
      </c>
      <c r="D16514" t="s">
        <v>25939</v>
      </c>
      <c r="E16514" t="s">
        <v>25835</v>
      </c>
      <c r="F16514" t="s">
        <v>69689</v>
      </c>
      <c r="G16514">
        <v>0</v>
      </c>
      <c r="H16514">
        <v>0</v>
      </c>
      <c r="I16514" t="s">
        <v>80161</v>
      </c>
      <c r="J16514" t="s">
        <v>25835</v>
      </c>
      <c r="K16514" t="s">
        <v>80162</v>
      </c>
      <c r="L16514" t="s">
        <v>87</v>
      </c>
      <c r="M16514" t="s">
        <v>80163</v>
      </c>
      <c r="N16514" t="s">
        <v>9</v>
      </c>
      <c r="O16514" t="s">
        <v>17</v>
      </c>
      <c r="P16514" t="s">
        <v>47</v>
      </c>
    </row>
    <row r="16515" spans="1:16" ht="15" customHeight="1">
      <c r="A16515" s="20">
        <v>45929</v>
      </c>
      <c r="B16515" t="s">
        <v>25851</v>
      </c>
      <c r="C16515" t="s">
        <v>25781</v>
      </c>
      <c r="D16515" t="s">
        <v>28795</v>
      </c>
      <c r="E16515" t="s">
        <v>25835</v>
      </c>
      <c r="F16515" t="s">
        <v>80164</v>
      </c>
      <c r="G16515">
        <v>0</v>
      </c>
      <c r="H16515">
        <v>0</v>
      </c>
      <c r="I16515" t="s">
        <v>80165</v>
      </c>
      <c r="J16515" t="s">
        <v>25835</v>
      </c>
      <c r="K16515" t="s">
        <v>80166</v>
      </c>
      <c r="L16515" t="s">
        <v>87</v>
      </c>
      <c r="M16515" t="s">
        <v>80167</v>
      </c>
      <c r="N16515" t="s">
        <v>9</v>
      </c>
      <c r="O16515" t="s">
        <v>17</v>
      </c>
      <c r="P16515" t="s">
        <v>57</v>
      </c>
    </row>
    <row r="16516" spans="1:16" ht="15" customHeight="1">
      <c r="A16516" s="20">
        <v>45929</v>
      </c>
      <c r="B16516" t="s">
        <v>52856</v>
      </c>
      <c r="C16516" t="s">
        <v>25912</v>
      </c>
      <c r="D16516" t="s">
        <v>80168</v>
      </c>
      <c r="E16516" t="s">
        <v>25835</v>
      </c>
      <c r="F16516" t="s">
        <v>27827</v>
      </c>
      <c r="G16516">
        <v>0</v>
      </c>
      <c r="H16516">
        <v>0</v>
      </c>
      <c r="I16516" t="s">
        <v>80169</v>
      </c>
      <c r="J16516" t="s">
        <v>25835</v>
      </c>
      <c r="K16516" t="s">
        <v>80170</v>
      </c>
      <c r="L16516" t="s">
        <v>87</v>
      </c>
      <c r="M16516" t="s">
        <v>80171</v>
      </c>
      <c r="N16516" t="s">
        <v>9</v>
      </c>
      <c r="O16516" t="s">
        <v>52856</v>
      </c>
      <c r="P16516" t="s">
        <v>50</v>
      </c>
    </row>
    <row r="16517" spans="1:16" ht="15" customHeight="1">
      <c r="A16517" s="20">
        <v>45929</v>
      </c>
      <c r="B16517" t="s">
        <v>25851</v>
      </c>
      <c r="C16517" t="s">
        <v>25846</v>
      </c>
      <c r="D16517" t="s">
        <v>26053</v>
      </c>
      <c r="E16517" t="s">
        <v>25792</v>
      </c>
      <c r="F16517" t="s">
        <v>80172</v>
      </c>
      <c r="G16517">
        <v>0</v>
      </c>
      <c r="H16517">
        <v>0</v>
      </c>
      <c r="I16517" t="s">
        <v>29930</v>
      </c>
      <c r="J16517" t="s">
        <v>26278</v>
      </c>
      <c r="K16517" t="s">
        <v>80173</v>
      </c>
      <c r="L16517" t="s">
        <v>90</v>
      </c>
      <c r="M16517" t="s">
        <v>80174</v>
      </c>
      <c r="N16517" t="s">
        <v>9</v>
      </c>
      <c r="O16517" t="s">
        <v>17</v>
      </c>
      <c r="P16517" t="s">
        <v>52</v>
      </c>
    </row>
    <row r="16518" spans="1:16" ht="15" customHeight="1">
      <c r="A16518" s="20">
        <v>45929</v>
      </c>
      <c r="B16518" t="s">
        <v>25851</v>
      </c>
      <c r="C16518" t="s">
        <v>25846</v>
      </c>
      <c r="D16518" t="s">
        <v>25835</v>
      </c>
      <c r="E16518" t="s">
        <v>25835</v>
      </c>
      <c r="F16518" t="s">
        <v>25835</v>
      </c>
      <c r="G16518">
        <v>0</v>
      </c>
      <c r="H16518">
        <v>0</v>
      </c>
      <c r="I16518" t="s">
        <v>80175</v>
      </c>
      <c r="J16518" t="s">
        <v>80176</v>
      </c>
      <c r="K16518" t="s">
        <v>80177</v>
      </c>
      <c r="L16518" t="s">
        <v>87</v>
      </c>
      <c r="M16518" t="s">
        <v>80178</v>
      </c>
      <c r="N16518" t="s">
        <v>9</v>
      </c>
      <c r="O16518" t="s">
        <v>17</v>
      </c>
      <c r="P16518" t="s">
        <v>52</v>
      </c>
    </row>
    <row r="16519" spans="1:16" ht="15" customHeight="1">
      <c r="A16519" s="20">
        <v>45929</v>
      </c>
      <c r="B16519" t="s">
        <v>25838</v>
      </c>
      <c r="C16519" t="s">
        <v>25861</v>
      </c>
      <c r="D16519" t="s">
        <v>80179</v>
      </c>
      <c r="E16519" t="s">
        <v>52604</v>
      </c>
      <c r="F16519" t="s">
        <v>80180</v>
      </c>
      <c r="G16519">
        <v>0</v>
      </c>
      <c r="H16519">
        <v>1</v>
      </c>
      <c r="I16519" t="s">
        <v>80181</v>
      </c>
      <c r="J16519" t="s">
        <v>80182</v>
      </c>
      <c r="K16519" t="s">
        <v>80183</v>
      </c>
      <c r="L16519" t="s">
        <v>87</v>
      </c>
      <c r="M16519" t="s">
        <v>80184</v>
      </c>
      <c r="N16519" t="s">
        <v>9</v>
      </c>
      <c r="O16519" t="s">
        <v>36</v>
      </c>
      <c r="P16519" t="s">
        <v>49</v>
      </c>
    </row>
    <row r="16520" spans="1:16" ht="15" customHeight="1">
      <c r="A16520" s="20">
        <v>45929</v>
      </c>
      <c r="B16520" t="s">
        <v>28172</v>
      </c>
      <c r="C16520" t="s">
        <v>29705</v>
      </c>
      <c r="D16520" t="s">
        <v>29713</v>
      </c>
      <c r="E16520" t="s">
        <v>63153</v>
      </c>
      <c r="F16520" t="s">
        <v>80185</v>
      </c>
      <c r="G16520">
        <v>0</v>
      </c>
      <c r="H16520">
        <v>5</v>
      </c>
      <c r="I16520" t="s">
        <v>80186</v>
      </c>
      <c r="J16520" t="s">
        <v>80187</v>
      </c>
      <c r="K16520" t="s">
        <v>80188</v>
      </c>
      <c r="L16520" t="s">
        <v>95</v>
      </c>
      <c r="M16520" t="s">
        <v>80189</v>
      </c>
      <c r="N16520" t="s">
        <v>9</v>
      </c>
      <c r="O16520" t="s">
        <v>27</v>
      </c>
      <c r="P16520" t="s">
        <v>59</v>
      </c>
    </row>
    <row r="16521" spans="1:16" ht="15" customHeight="1">
      <c r="A16521" s="20">
        <v>45929</v>
      </c>
      <c r="B16521" t="s">
        <v>25805</v>
      </c>
      <c r="C16521" t="s">
        <v>25781</v>
      </c>
      <c r="D16521" t="s">
        <v>80190</v>
      </c>
      <c r="E16521" t="s">
        <v>32956</v>
      </c>
      <c r="F16521" t="s">
        <v>80191</v>
      </c>
      <c r="G16521">
        <v>0</v>
      </c>
      <c r="H16521">
        <v>0</v>
      </c>
      <c r="I16521" t="s">
        <v>80192</v>
      </c>
      <c r="J16521" t="s">
        <v>25989</v>
      </c>
      <c r="K16521" t="s">
        <v>80193</v>
      </c>
      <c r="L16521" t="s">
        <v>92</v>
      </c>
      <c r="M16521" t="s">
        <v>80194</v>
      </c>
      <c r="N16521" t="s">
        <v>9</v>
      </c>
      <c r="O16521" t="s">
        <v>18</v>
      </c>
      <c r="P16521" t="s">
        <v>46</v>
      </c>
    </row>
    <row r="16522" spans="1:16" ht="15" customHeight="1">
      <c r="A16522" s="20">
        <v>45929</v>
      </c>
      <c r="B16522" t="s">
        <v>25805</v>
      </c>
      <c r="C16522" t="s">
        <v>25790</v>
      </c>
      <c r="D16522" t="s">
        <v>80195</v>
      </c>
      <c r="E16522" t="s">
        <v>25835</v>
      </c>
      <c r="F16522" t="s">
        <v>80196</v>
      </c>
      <c r="G16522">
        <v>0</v>
      </c>
      <c r="H16522">
        <v>0</v>
      </c>
      <c r="I16522" t="s">
        <v>80197</v>
      </c>
      <c r="J16522" t="s">
        <v>25835</v>
      </c>
      <c r="K16522" t="s">
        <v>80198</v>
      </c>
      <c r="L16522" t="s">
        <v>94</v>
      </c>
      <c r="M16522" t="s">
        <v>80199</v>
      </c>
      <c r="N16522" t="s">
        <v>9</v>
      </c>
      <c r="O16522" t="s">
        <v>18</v>
      </c>
      <c r="P16522" t="s">
        <v>58</v>
      </c>
    </row>
    <row r="16523" spans="1:16" ht="15" customHeight="1">
      <c r="A16523" s="20">
        <v>45929</v>
      </c>
      <c r="B16523" t="s">
        <v>25805</v>
      </c>
      <c r="C16523" t="s">
        <v>26151</v>
      </c>
      <c r="D16523" t="s">
        <v>25999</v>
      </c>
      <c r="E16523" t="s">
        <v>26000</v>
      </c>
      <c r="F16523" t="s">
        <v>25896</v>
      </c>
      <c r="G16523">
        <v>1</v>
      </c>
      <c r="H16523">
        <v>0</v>
      </c>
      <c r="I16523" t="s">
        <v>80200</v>
      </c>
      <c r="J16523" t="s">
        <v>80201</v>
      </c>
      <c r="K16523" t="s">
        <v>80202</v>
      </c>
      <c r="L16523" t="s">
        <v>95</v>
      </c>
      <c r="M16523" t="s">
        <v>80203</v>
      </c>
      <c r="N16523" t="s">
        <v>9</v>
      </c>
      <c r="O16523" t="s">
        <v>18</v>
      </c>
      <c r="P16523" t="s">
        <v>45</v>
      </c>
    </row>
    <row r="16524" spans="1:16" ht="15" customHeight="1">
      <c r="A16524" s="20">
        <v>45929</v>
      </c>
      <c r="B16524" t="s">
        <v>25805</v>
      </c>
      <c r="C16524" t="s">
        <v>25806</v>
      </c>
      <c r="D16524" t="s">
        <v>1832</v>
      </c>
      <c r="E16524" t="s">
        <v>1832</v>
      </c>
      <c r="F16524" t="s">
        <v>80204</v>
      </c>
      <c r="G16524">
        <v>2</v>
      </c>
      <c r="H16524">
        <v>0</v>
      </c>
      <c r="I16524" t="s">
        <v>80205</v>
      </c>
      <c r="J16524" t="s">
        <v>80206</v>
      </c>
      <c r="K16524" t="s">
        <v>80207</v>
      </c>
      <c r="L16524" t="s">
        <v>93</v>
      </c>
      <c r="M16524" t="s">
        <v>80208</v>
      </c>
      <c r="N16524" t="s">
        <v>9</v>
      </c>
      <c r="O16524" t="s">
        <v>18</v>
      </c>
      <c r="P16524" t="s">
        <v>47</v>
      </c>
    </row>
    <row r="16525" spans="1:16" ht="15" customHeight="1">
      <c r="A16525" s="20">
        <v>45929</v>
      </c>
      <c r="B16525" t="s">
        <v>25851</v>
      </c>
      <c r="C16525" t="s">
        <v>25781</v>
      </c>
      <c r="D16525" t="s">
        <v>25835</v>
      </c>
      <c r="E16525" t="s">
        <v>26494</v>
      </c>
      <c r="F16525" t="s">
        <v>26073</v>
      </c>
      <c r="G16525">
        <v>0</v>
      </c>
      <c r="H16525">
        <v>0</v>
      </c>
      <c r="I16525" t="s">
        <v>80209</v>
      </c>
      <c r="J16525" t="s">
        <v>79224</v>
      </c>
      <c r="K16525" t="s">
        <v>80210</v>
      </c>
      <c r="L16525" t="s">
        <v>87</v>
      </c>
      <c r="M16525" t="s">
        <v>80211</v>
      </c>
      <c r="N16525" t="s">
        <v>9</v>
      </c>
      <c r="O16525" t="s">
        <v>17</v>
      </c>
      <c r="P16525" t="s">
        <v>46</v>
      </c>
    </row>
    <row r="16526" spans="1:16" ht="15" customHeight="1">
      <c r="A16526" s="20">
        <v>45929</v>
      </c>
      <c r="B16526" t="s">
        <v>35300</v>
      </c>
      <c r="C16526" t="s">
        <v>25861</v>
      </c>
      <c r="D16526" t="s">
        <v>80212</v>
      </c>
      <c r="E16526" t="s">
        <v>25835</v>
      </c>
      <c r="F16526" t="s">
        <v>80213</v>
      </c>
      <c r="G16526">
        <v>0</v>
      </c>
      <c r="H16526">
        <v>0</v>
      </c>
      <c r="I16526" t="s">
        <v>80214</v>
      </c>
      <c r="J16526" t="s">
        <v>80215</v>
      </c>
      <c r="K16526" t="s">
        <v>80216</v>
      </c>
      <c r="L16526" t="s">
        <v>87</v>
      </c>
      <c r="M16526" t="s">
        <v>80217</v>
      </c>
      <c r="N16526" t="s">
        <v>9</v>
      </c>
      <c r="O16526" t="s">
        <v>28374</v>
      </c>
      <c r="P16526" t="s">
        <v>49</v>
      </c>
    </row>
    <row r="16527" spans="1:16" ht="15" customHeight="1">
      <c r="A16527" s="20">
        <v>45929</v>
      </c>
      <c r="B16527" t="s">
        <v>25851</v>
      </c>
      <c r="C16527" t="s">
        <v>26151</v>
      </c>
      <c r="D16527" t="s">
        <v>25835</v>
      </c>
      <c r="E16527" t="s">
        <v>25862</v>
      </c>
      <c r="F16527" t="s">
        <v>80218</v>
      </c>
      <c r="G16527">
        <v>0</v>
      </c>
      <c r="H16527">
        <v>1</v>
      </c>
      <c r="I16527" t="s">
        <v>26061</v>
      </c>
      <c r="J16527" t="s">
        <v>80219</v>
      </c>
      <c r="K16527" t="s">
        <v>80220</v>
      </c>
      <c r="L16527" t="s">
        <v>87</v>
      </c>
      <c r="M16527" t="s">
        <v>80221</v>
      </c>
      <c r="N16527" t="s">
        <v>9</v>
      </c>
      <c r="O16527" t="s">
        <v>17</v>
      </c>
      <c r="P16527" t="s">
        <v>45</v>
      </c>
    </row>
    <row r="16528" spans="1:16" ht="15" customHeight="1">
      <c r="A16528" s="20">
        <v>45929</v>
      </c>
      <c r="B16528" t="s">
        <v>40332</v>
      </c>
      <c r="C16528" t="s">
        <v>25846</v>
      </c>
      <c r="D16528" t="s">
        <v>36881</v>
      </c>
      <c r="E16528" t="s">
        <v>25792</v>
      </c>
      <c r="F16528" t="s">
        <v>27861</v>
      </c>
      <c r="G16528">
        <v>0</v>
      </c>
      <c r="H16528">
        <v>0</v>
      </c>
      <c r="I16528" t="s">
        <v>80222</v>
      </c>
      <c r="J16528" t="s">
        <v>26189</v>
      </c>
      <c r="K16528" t="s">
        <v>80223</v>
      </c>
      <c r="L16528" t="s">
        <v>90</v>
      </c>
      <c r="M16528" t="s">
        <v>80224</v>
      </c>
      <c r="N16528" t="s">
        <v>9</v>
      </c>
      <c r="O16528" t="s">
        <v>16</v>
      </c>
      <c r="P16528" t="s">
        <v>52</v>
      </c>
    </row>
    <row r="16529" spans="1:16" ht="15" customHeight="1">
      <c r="A16529" s="20">
        <v>45929</v>
      </c>
      <c r="B16529" t="s">
        <v>41024</v>
      </c>
      <c r="C16529" t="s">
        <v>25781</v>
      </c>
      <c r="D16529" t="s">
        <v>75297</v>
      </c>
      <c r="E16529" t="s">
        <v>25792</v>
      </c>
      <c r="F16529" t="s">
        <v>80225</v>
      </c>
      <c r="G16529">
        <v>0</v>
      </c>
      <c r="H16529">
        <v>0</v>
      </c>
      <c r="I16529" t="s">
        <v>80226</v>
      </c>
      <c r="J16529" t="s">
        <v>75297</v>
      </c>
      <c r="K16529" t="s">
        <v>80227</v>
      </c>
      <c r="L16529" t="s">
        <v>88</v>
      </c>
      <c r="M16529" t="s">
        <v>80228</v>
      </c>
      <c r="N16529" t="s">
        <v>9</v>
      </c>
      <c r="O16529" t="s">
        <v>2825</v>
      </c>
      <c r="P16529" t="s">
        <v>48</v>
      </c>
    </row>
    <row r="16530" spans="1:16" ht="15" customHeight="1">
      <c r="A16530" s="20">
        <v>45929</v>
      </c>
      <c r="B16530" t="s">
        <v>26549</v>
      </c>
      <c r="C16530" t="s">
        <v>26151</v>
      </c>
      <c r="D16530" t="s">
        <v>80229</v>
      </c>
      <c r="E16530" t="s">
        <v>1832</v>
      </c>
      <c r="F16530" t="s">
        <v>1832</v>
      </c>
      <c r="G16530">
        <v>1</v>
      </c>
      <c r="H16530">
        <v>0</v>
      </c>
      <c r="I16530" t="s">
        <v>26779</v>
      </c>
      <c r="J16530" t="s">
        <v>68825</v>
      </c>
      <c r="K16530" t="s">
        <v>80230</v>
      </c>
      <c r="L16530" t="s">
        <v>88</v>
      </c>
      <c r="M16530" t="s">
        <v>80231</v>
      </c>
      <c r="N16530" t="s">
        <v>9</v>
      </c>
      <c r="O16530" t="s">
        <v>16</v>
      </c>
      <c r="P16530" t="s">
        <v>45</v>
      </c>
    </row>
    <row r="16531" spans="1:16" ht="15" customHeight="1">
      <c r="A16531" s="20">
        <v>45930</v>
      </c>
      <c r="B16531" t="s">
        <v>25798</v>
      </c>
      <c r="C16531" t="s">
        <v>25781</v>
      </c>
      <c r="D16531" t="s">
        <v>80232</v>
      </c>
      <c r="E16531" t="s">
        <v>25792</v>
      </c>
      <c r="F16531" t="s">
        <v>80233</v>
      </c>
      <c r="G16531">
        <v>0</v>
      </c>
      <c r="H16531">
        <v>0</v>
      </c>
      <c r="I16531" t="s">
        <v>80234</v>
      </c>
      <c r="J16531" t="s">
        <v>25792</v>
      </c>
      <c r="K16531" t="s">
        <v>80235</v>
      </c>
      <c r="L16531" t="s">
        <v>90</v>
      </c>
      <c r="M16531" t="s">
        <v>80236</v>
      </c>
      <c r="N16531" t="s">
        <v>9</v>
      </c>
      <c r="O16531" t="s">
        <v>19</v>
      </c>
      <c r="P16531" t="s">
        <v>60</v>
      </c>
    </row>
    <row r="16532" spans="1:16" ht="15" customHeight="1">
      <c r="A16532" s="20">
        <v>45929</v>
      </c>
      <c r="B16532" t="s">
        <v>30771</v>
      </c>
      <c r="C16532" t="s">
        <v>25806</v>
      </c>
      <c r="D16532" t="s">
        <v>25939</v>
      </c>
      <c r="E16532" t="s">
        <v>25835</v>
      </c>
      <c r="F16532" t="s">
        <v>25835</v>
      </c>
      <c r="G16532">
        <v>0</v>
      </c>
      <c r="H16532">
        <v>0</v>
      </c>
      <c r="I16532" t="s">
        <v>65183</v>
      </c>
      <c r="J16532" t="s">
        <v>25835</v>
      </c>
      <c r="K16532" t="s">
        <v>80237</v>
      </c>
      <c r="L16532" t="s">
        <v>87</v>
      </c>
      <c r="M16532" t="s">
        <v>80238</v>
      </c>
      <c r="N16532" t="s">
        <v>9</v>
      </c>
      <c r="O16532" t="s">
        <v>22254</v>
      </c>
      <c r="P16532" t="s">
        <v>47</v>
      </c>
    </row>
    <row r="16533" spans="1:16" ht="15" customHeight="1">
      <c r="A16533" s="20">
        <v>45929</v>
      </c>
      <c r="B16533" t="s">
        <v>25851</v>
      </c>
      <c r="C16533" t="s">
        <v>27439</v>
      </c>
      <c r="D16533" t="s">
        <v>25835</v>
      </c>
      <c r="E16533" t="s">
        <v>52818</v>
      </c>
      <c r="F16533" t="s">
        <v>80239</v>
      </c>
      <c r="G16533">
        <v>0</v>
      </c>
      <c r="H16533">
        <v>0</v>
      </c>
      <c r="I16533" t="s">
        <v>73359</v>
      </c>
      <c r="J16533" t="s">
        <v>80240</v>
      </c>
      <c r="K16533" t="s">
        <v>80241</v>
      </c>
      <c r="L16533" t="s">
        <v>87</v>
      </c>
      <c r="M16533" t="s">
        <v>80242</v>
      </c>
      <c r="N16533" t="s">
        <v>9</v>
      </c>
      <c r="O16533" t="s">
        <v>17</v>
      </c>
      <c r="P16533" t="s">
        <v>63</v>
      </c>
    </row>
    <row r="16534" spans="1:16" ht="15" customHeight="1">
      <c r="A16534" s="20">
        <v>45929</v>
      </c>
      <c r="B16534" t="s">
        <v>25851</v>
      </c>
      <c r="C16534" t="s">
        <v>25781</v>
      </c>
      <c r="D16534" t="s">
        <v>26900</v>
      </c>
      <c r="E16534" t="s">
        <v>25835</v>
      </c>
      <c r="F16534" t="s">
        <v>67061</v>
      </c>
      <c r="G16534">
        <v>0</v>
      </c>
      <c r="H16534">
        <v>0</v>
      </c>
      <c r="I16534" t="s">
        <v>80243</v>
      </c>
      <c r="J16534" t="s">
        <v>25835</v>
      </c>
      <c r="K16534" t="s">
        <v>80244</v>
      </c>
      <c r="L16534" t="s">
        <v>87</v>
      </c>
      <c r="M16534" t="s">
        <v>80245</v>
      </c>
      <c r="N16534" t="s">
        <v>9</v>
      </c>
      <c r="O16534" t="s">
        <v>17</v>
      </c>
      <c r="P16534" t="s">
        <v>57</v>
      </c>
    </row>
    <row r="16535" spans="1:16" ht="15" customHeight="1">
      <c r="A16535" s="20">
        <v>45929</v>
      </c>
      <c r="B16535" t="s">
        <v>25851</v>
      </c>
      <c r="C16535" t="s">
        <v>26363</v>
      </c>
      <c r="D16535" t="s">
        <v>25835</v>
      </c>
      <c r="E16535" t="s">
        <v>25835</v>
      </c>
      <c r="F16535" t="s">
        <v>54798</v>
      </c>
      <c r="G16535">
        <v>0</v>
      </c>
      <c r="H16535">
        <v>0</v>
      </c>
      <c r="I16535" t="s">
        <v>25841</v>
      </c>
      <c r="J16535" t="s">
        <v>46914</v>
      </c>
      <c r="K16535" t="s">
        <v>80246</v>
      </c>
      <c r="L16535" t="s">
        <v>87</v>
      </c>
      <c r="M16535" t="s">
        <v>80247</v>
      </c>
      <c r="N16535" t="s">
        <v>9</v>
      </c>
      <c r="O16535" t="s">
        <v>17</v>
      </c>
      <c r="P16535" t="s">
        <v>61</v>
      </c>
    </row>
    <row r="16536" spans="1:16" ht="15" customHeight="1">
      <c r="A16536" s="20">
        <v>45929</v>
      </c>
      <c r="B16536" t="s">
        <v>71043</v>
      </c>
      <c r="C16536" t="s">
        <v>25790</v>
      </c>
      <c r="D16536" t="s">
        <v>80248</v>
      </c>
      <c r="E16536" t="s">
        <v>25792</v>
      </c>
      <c r="F16536" t="s">
        <v>77364</v>
      </c>
      <c r="G16536">
        <v>1</v>
      </c>
      <c r="H16536">
        <v>0</v>
      </c>
      <c r="I16536" t="s">
        <v>80249</v>
      </c>
      <c r="J16536" t="s">
        <v>80250</v>
      </c>
      <c r="K16536" t="s">
        <v>80251</v>
      </c>
      <c r="L16536" t="s">
        <v>88</v>
      </c>
      <c r="M16536" t="s">
        <v>80252</v>
      </c>
      <c r="N16536" t="s">
        <v>9</v>
      </c>
      <c r="O16536" t="s">
        <v>21640</v>
      </c>
      <c r="P16536" t="s">
        <v>58</v>
      </c>
    </row>
    <row r="16537" spans="1:16" ht="15" customHeight="1">
      <c r="A16537" s="20">
        <v>45929</v>
      </c>
      <c r="B16537" t="s">
        <v>25780</v>
      </c>
      <c r="C16537" t="s">
        <v>25912</v>
      </c>
      <c r="D16537" t="s">
        <v>80253</v>
      </c>
      <c r="E16537" t="s">
        <v>25792</v>
      </c>
      <c r="F16537" t="s">
        <v>57816</v>
      </c>
      <c r="G16537">
        <v>0</v>
      </c>
      <c r="H16537">
        <v>0</v>
      </c>
      <c r="I16537" t="s">
        <v>80254</v>
      </c>
      <c r="J16537" t="s">
        <v>25792</v>
      </c>
      <c r="K16537" t="s">
        <v>80255</v>
      </c>
      <c r="L16537" t="s">
        <v>88</v>
      </c>
      <c r="M16537" t="s">
        <v>80256</v>
      </c>
      <c r="N16537" t="s">
        <v>9</v>
      </c>
      <c r="O16537" t="s">
        <v>16</v>
      </c>
      <c r="P16537" t="s">
        <v>50</v>
      </c>
    </row>
    <row r="16538" spans="1:16" ht="15" customHeight="1">
      <c r="A16538" s="20">
        <v>45929</v>
      </c>
      <c r="B16538" t="s">
        <v>25780</v>
      </c>
      <c r="C16538" t="s">
        <v>25901</v>
      </c>
      <c r="D16538" t="s">
        <v>80257</v>
      </c>
      <c r="E16538" t="s">
        <v>80258</v>
      </c>
      <c r="F16538" t="s">
        <v>75552</v>
      </c>
      <c r="G16538">
        <v>0</v>
      </c>
      <c r="H16538">
        <v>0</v>
      </c>
      <c r="I16538" t="s">
        <v>80259</v>
      </c>
      <c r="J16538" t="s">
        <v>26109</v>
      </c>
      <c r="K16538" t="s">
        <v>80260</v>
      </c>
      <c r="L16538" t="s">
        <v>88</v>
      </c>
      <c r="M16538" t="s">
        <v>80261</v>
      </c>
      <c r="N16538" t="s">
        <v>9</v>
      </c>
      <c r="O16538" t="s">
        <v>16</v>
      </c>
      <c r="P16538" t="s">
        <v>54</v>
      </c>
    </row>
    <row r="16539" spans="1:16" ht="15" customHeight="1">
      <c r="A16539" s="20">
        <v>45929</v>
      </c>
      <c r="B16539" t="s">
        <v>26632</v>
      </c>
      <c r="C16539" t="s">
        <v>26151</v>
      </c>
      <c r="D16539" t="s">
        <v>29943</v>
      </c>
      <c r="E16539" t="s">
        <v>25835</v>
      </c>
      <c r="F16539" t="s">
        <v>80262</v>
      </c>
      <c r="G16539">
        <v>1</v>
      </c>
      <c r="H16539">
        <v>0</v>
      </c>
      <c r="I16539" t="s">
        <v>80263</v>
      </c>
      <c r="J16539" t="s">
        <v>29943</v>
      </c>
      <c r="K16539" t="s">
        <v>80264</v>
      </c>
      <c r="L16539" t="s">
        <v>88</v>
      </c>
      <c r="M16539" t="s">
        <v>80265</v>
      </c>
      <c r="N16539" t="s">
        <v>9</v>
      </c>
      <c r="O16539" t="s">
        <v>23</v>
      </c>
      <c r="P16539" t="s">
        <v>45</v>
      </c>
    </row>
    <row r="16540" spans="1:16" ht="15" customHeight="1">
      <c r="A16540" s="20">
        <v>45929</v>
      </c>
      <c r="B16540" t="s">
        <v>26216</v>
      </c>
      <c r="C16540" t="s">
        <v>25912</v>
      </c>
      <c r="D16540" t="s">
        <v>35568</v>
      </c>
      <c r="E16540" t="s">
        <v>25792</v>
      </c>
      <c r="F16540" t="s">
        <v>72832</v>
      </c>
      <c r="G16540">
        <v>0</v>
      </c>
      <c r="H16540">
        <v>0</v>
      </c>
      <c r="I16540" t="s">
        <v>29766</v>
      </c>
      <c r="J16540" t="s">
        <v>25792</v>
      </c>
      <c r="K16540" t="s">
        <v>80266</v>
      </c>
      <c r="L16540" t="s">
        <v>90</v>
      </c>
      <c r="M16540" t="s">
        <v>80267</v>
      </c>
      <c r="N16540" t="s">
        <v>9</v>
      </c>
      <c r="O16540" t="s">
        <v>16</v>
      </c>
      <c r="P16540" t="s">
        <v>50</v>
      </c>
    </row>
    <row r="16541" spans="1:16" ht="15" customHeight="1">
      <c r="A16541" s="20">
        <v>45929</v>
      </c>
      <c r="B16541" t="s">
        <v>26343</v>
      </c>
      <c r="C16541" t="s">
        <v>26042</v>
      </c>
      <c r="D16541" t="s">
        <v>31172</v>
      </c>
      <c r="E16541" t="s">
        <v>25792</v>
      </c>
      <c r="F16541" t="s">
        <v>42241</v>
      </c>
      <c r="G16541">
        <v>0</v>
      </c>
      <c r="H16541">
        <v>1</v>
      </c>
      <c r="I16541" t="s">
        <v>29022</v>
      </c>
      <c r="J16541" t="s">
        <v>80268</v>
      </c>
      <c r="K16541" t="s">
        <v>80269</v>
      </c>
      <c r="L16541" t="s">
        <v>90</v>
      </c>
      <c r="M16541" t="s">
        <v>80270</v>
      </c>
      <c r="N16541" t="s">
        <v>9</v>
      </c>
      <c r="O16541" t="s">
        <v>16</v>
      </c>
      <c r="P16541" t="s">
        <v>51</v>
      </c>
    </row>
    <row r="16542" spans="1:16" ht="15" customHeight="1">
      <c r="A16542" s="20">
        <v>45929</v>
      </c>
      <c r="B16542" t="s">
        <v>26632</v>
      </c>
      <c r="C16542" t="s">
        <v>25806</v>
      </c>
      <c r="D16542" t="s">
        <v>80271</v>
      </c>
      <c r="E16542" t="s">
        <v>80272</v>
      </c>
      <c r="F16542" t="s">
        <v>80273</v>
      </c>
      <c r="G16542">
        <v>0</v>
      </c>
      <c r="H16542">
        <v>6</v>
      </c>
      <c r="I16542" t="s">
        <v>30413</v>
      </c>
      <c r="J16542" t="s">
        <v>80274</v>
      </c>
      <c r="K16542" t="s">
        <v>80275</v>
      </c>
      <c r="L16542" t="s">
        <v>88</v>
      </c>
      <c r="M16542" t="s">
        <v>80276</v>
      </c>
      <c r="N16542" t="s">
        <v>9</v>
      </c>
      <c r="O16542" t="s">
        <v>23</v>
      </c>
      <c r="P16542" t="s">
        <v>47</v>
      </c>
    </row>
    <row r="16543" spans="1:16" ht="15" customHeight="1">
      <c r="A16543" s="20">
        <v>45929</v>
      </c>
      <c r="B16543" t="s">
        <v>25780</v>
      </c>
      <c r="C16543" t="s">
        <v>25846</v>
      </c>
      <c r="D16543" t="s">
        <v>1832</v>
      </c>
      <c r="E16543" t="s">
        <v>1832</v>
      </c>
      <c r="F16543" t="s">
        <v>1832</v>
      </c>
      <c r="G16543">
        <v>0</v>
      </c>
      <c r="H16543">
        <v>0</v>
      </c>
      <c r="I16543" t="s">
        <v>80277</v>
      </c>
      <c r="J16543" t="s">
        <v>80278</v>
      </c>
      <c r="K16543" t="s">
        <v>80279</v>
      </c>
      <c r="L16543" t="s">
        <v>88</v>
      </c>
      <c r="M16543" t="s">
        <v>80280</v>
      </c>
      <c r="N16543" t="s">
        <v>9</v>
      </c>
      <c r="O16543" t="s">
        <v>16</v>
      </c>
      <c r="P16543" t="s">
        <v>52</v>
      </c>
    </row>
    <row r="16544" spans="1:16" ht="15" customHeight="1">
      <c r="A16544" s="20">
        <v>45930</v>
      </c>
      <c r="B16544" t="s">
        <v>25805</v>
      </c>
      <c r="C16544" t="s">
        <v>25790</v>
      </c>
      <c r="D16544" t="s">
        <v>25835</v>
      </c>
      <c r="E16544" t="s">
        <v>27658</v>
      </c>
      <c r="F16544" t="s">
        <v>80281</v>
      </c>
      <c r="G16544">
        <v>1</v>
      </c>
      <c r="H16544">
        <v>0</v>
      </c>
      <c r="I16544" t="s">
        <v>80282</v>
      </c>
      <c r="J16544" t="s">
        <v>80283</v>
      </c>
      <c r="K16544" t="s">
        <v>80284</v>
      </c>
      <c r="L16544" t="s">
        <v>94</v>
      </c>
      <c r="M16544" t="s">
        <v>80285</v>
      </c>
      <c r="N16544" t="s">
        <v>9</v>
      </c>
      <c r="O16544" t="s">
        <v>18</v>
      </c>
      <c r="P16544" t="s">
        <v>58</v>
      </c>
    </row>
    <row r="16545" spans="1:16" ht="15" customHeight="1">
      <c r="A16545" s="20">
        <v>45932</v>
      </c>
      <c r="B16545" t="s">
        <v>25805</v>
      </c>
      <c r="C16545" t="s">
        <v>25896</v>
      </c>
      <c r="D16545" t="s">
        <v>80286</v>
      </c>
      <c r="E16545" t="s">
        <v>26140</v>
      </c>
      <c r="F16545" t="s">
        <v>28929</v>
      </c>
      <c r="G16545">
        <v>0</v>
      </c>
      <c r="H16545">
        <v>1</v>
      </c>
      <c r="I16545" t="s">
        <v>80287</v>
      </c>
      <c r="J16545" t="s">
        <v>80288</v>
      </c>
      <c r="K16545" t="s">
        <v>80289</v>
      </c>
      <c r="L16545" t="s">
        <v>95</v>
      </c>
      <c r="M16545" t="s">
        <v>80290</v>
      </c>
      <c r="N16545" t="s">
        <v>9</v>
      </c>
      <c r="O16545" t="s">
        <v>18</v>
      </c>
      <c r="P16545" t="s">
        <v>59</v>
      </c>
    </row>
    <row r="16546" spans="1:16" ht="15" customHeight="1">
      <c r="A16546" s="20">
        <v>45931</v>
      </c>
      <c r="B16546" t="s">
        <v>25805</v>
      </c>
      <c r="C16546" t="s">
        <v>25790</v>
      </c>
      <c r="D16546" t="s">
        <v>80291</v>
      </c>
      <c r="E16546" t="s">
        <v>25835</v>
      </c>
      <c r="F16546" t="s">
        <v>68720</v>
      </c>
      <c r="G16546">
        <v>0</v>
      </c>
      <c r="H16546">
        <v>1</v>
      </c>
      <c r="I16546" t="s">
        <v>80292</v>
      </c>
      <c r="J16546" t="s">
        <v>25835</v>
      </c>
      <c r="K16546" t="s">
        <v>80293</v>
      </c>
      <c r="L16546" t="s">
        <v>94</v>
      </c>
      <c r="M16546" t="s">
        <v>80294</v>
      </c>
      <c r="N16546" t="s">
        <v>9</v>
      </c>
      <c r="O16546" t="s">
        <v>18</v>
      </c>
      <c r="P16546" t="s">
        <v>58</v>
      </c>
    </row>
    <row r="16547" spans="1:16" ht="15" customHeight="1">
      <c r="A16547" s="20">
        <v>45930</v>
      </c>
      <c r="B16547" t="s">
        <v>25780</v>
      </c>
      <c r="C16547" t="s">
        <v>25846</v>
      </c>
      <c r="D16547" t="s">
        <v>80295</v>
      </c>
      <c r="E16547" t="s">
        <v>80296</v>
      </c>
      <c r="F16547" t="s">
        <v>25835</v>
      </c>
      <c r="G16547">
        <v>0</v>
      </c>
      <c r="H16547">
        <v>0</v>
      </c>
      <c r="I16547" t="s">
        <v>80297</v>
      </c>
      <c r="J16547" t="s">
        <v>80298</v>
      </c>
      <c r="K16547" t="s">
        <v>80299</v>
      </c>
      <c r="L16547" t="s">
        <v>94</v>
      </c>
      <c r="M16547" t="s">
        <v>80300</v>
      </c>
      <c r="N16547" t="s">
        <v>9</v>
      </c>
      <c r="O16547" t="s">
        <v>16</v>
      </c>
      <c r="P16547" t="s">
        <v>52</v>
      </c>
    </row>
    <row r="16548" spans="1:16" ht="15" customHeight="1">
      <c r="A16548" s="20">
        <v>45930</v>
      </c>
      <c r="B16548" t="s">
        <v>25805</v>
      </c>
      <c r="C16548" t="s">
        <v>25806</v>
      </c>
      <c r="D16548" t="s">
        <v>26193</v>
      </c>
      <c r="E16548" t="s">
        <v>26193</v>
      </c>
      <c r="F16548" t="s">
        <v>80301</v>
      </c>
      <c r="G16548">
        <v>0</v>
      </c>
      <c r="H16548">
        <v>8</v>
      </c>
      <c r="I16548" t="s">
        <v>80302</v>
      </c>
      <c r="J16548" t="s">
        <v>80303</v>
      </c>
      <c r="K16548" t="s">
        <v>80304</v>
      </c>
      <c r="L16548" t="s">
        <v>92</v>
      </c>
      <c r="M16548" t="s">
        <v>80305</v>
      </c>
      <c r="N16548" t="s">
        <v>9</v>
      </c>
      <c r="O16548" t="s">
        <v>18</v>
      </c>
      <c r="P16548" t="s">
        <v>47</v>
      </c>
    </row>
    <row r="16549" spans="1:16" ht="15" customHeight="1">
      <c r="A16549" s="20">
        <v>45930</v>
      </c>
      <c r="B16549" t="s">
        <v>25780</v>
      </c>
      <c r="C16549" t="s">
        <v>26042</v>
      </c>
      <c r="D16549" t="s">
        <v>25835</v>
      </c>
      <c r="E16549" t="s">
        <v>25835</v>
      </c>
      <c r="F16549" t="s">
        <v>62761</v>
      </c>
      <c r="G16549">
        <v>2</v>
      </c>
      <c r="H16549">
        <v>0</v>
      </c>
      <c r="I16549" t="s">
        <v>80306</v>
      </c>
      <c r="J16549" t="s">
        <v>25835</v>
      </c>
      <c r="K16549" t="s">
        <v>80307</v>
      </c>
      <c r="L16549" t="s">
        <v>94</v>
      </c>
      <c r="M16549" t="s">
        <v>80308</v>
      </c>
      <c r="N16549" t="s">
        <v>9</v>
      </c>
      <c r="O16549" t="s">
        <v>16</v>
      </c>
      <c r="P16549" t="s">
        <v>51</v>
      </c>
    </row>
    <row r="16550" spans="1:16" ht="15" customHeight="1">
      <c r="A16550" s="20">
        <v>45930</v>
      </c>
      <c r="B16550" t="s">
        <v>32675</v>
      </c>
      <c r="C16550" t="s">
        <v>26151</v>
      </c>
      <c r="D16550" t="s">
        <v>80309</v>
      </c>
      <c r="E16550" t="s">
        <v>63813</v>
      </c>
      <c r="F16550" t="s">
        <v>35637</v>
      </c>
      <c r="G16550">
        <v>1</v>
      </c>
      <c r="H16550">
        <v>0</v>
      </c>
      <c r="I16550" t="s">
        <v>80310</v>
      </c>
      <c r="J16550" t="s">
        <v>37896</v>
      </c>
      <c r="K16550" t="s">
        <v>80311</v>
      </c>
      <c r="L16550" t="s">
        <v>92</v>
      </c>
      <c r="M16550" t="s">
        <v>80312</v>
      </c>
      <c r="N16550" t="s">
        <v>9</v>
      </c>
      <c r="O16550" t="s">
        <v>6040</v>
      </c>
      <c r="P16550" t="s">
        <v>45</v>
      </c>
    </row>
    <row r="16551" spans="1:16" ht="15" customHeight="1">
      <c r="A16551" s="20">
        <v>45930</v>
      </c>
      <c r="B16551" t="s">
        <v>80313</v>
      </c>
      <c r="C16551" t="s">
        <v>25806</v>
      </c>
      <c r="D16551" t="s">
        <v>1832</v>
      </c>
      <c r="E16551" t="s">
        <v>1832</v>
      </c>
      <c r="F16551" t="s">
        <v>50586</v>
      </c>
      <c r="G16551">
        <v>9</v>
      </c>
      <c r="H16551">
        <v>8</v>
      </c>
      <c r="I16551" t="s">
        <v>80314</v>
      </c>
      <c r="J16551" t="s">
        <v>36064</v>
      </c>
      <c r="K16551" t="s">
        <v>80315</v>
      </c>
      <c r="L16551" t="s">
        <v>92</v>
      </c>
      <c r="M16551" t="s">
        <v>80316</v>
      </c>
      <c r="N16551" t="s">
        <v>9</v>
      </c>
      <c r="O16551" t="s">
        <v>80313</v>
      </c>
      <c r="P16551" t="s">
        <v>47</v>
      </c>
    </row>
    <row r="16552" spans="1:16" ht="15" customHeight="1">
      <c r="A16552" s="20">
        <v>45930</v>
      </c>
      <c r="B16552" t="s">
        <v>25780</v>
      </c>
      <c r="C16552" t="s">
        <v>25874</v>
      </c>
      <c r="D16552" t="s">
        <v>80317</v>
      </c>
      <c r="E16552" t="s">
        <v>26438</v>
      </c>
      <c r="F16552" t="s">
        <v>80318</v>
      </c>
      <c r="G16552">
        <v>0</v>
      </c>
      <c r="H16552">
        <v>0</v>
      </c>
      <c r="I16552" t="s">
        <v>80319</v>
      </c>
      <c r="J16552" t="s">
        <v>80320</v>
      </c>
      <c r="K16552" t="s">
        <v>80321</v>
      </c>
      <c r="L16552" t="s">
        <v>94</v>
      </c>
      <c r="M16552" t="s">
        <v>80322</v>
      </c>
      <c r="N16552" t="s">
        <v>9</v>
      </c>
      <c r="O16552" t="s">
        <v>16</v>
      </c>
      <c r="P16552" t="s">
        <v>46</v>
      </c>
    </row>
    <row r="16553" spans="1:16" ht="15" customHeight="1">
      <c r="A16553" s="20">
        <v>45930</v>
      </c>
      <c r="B16553" t="s">
        <v>25805</v>
      </c>
      <c r="C16553" t="s">
        <v>25861</v>
      </c>
      <c r="D16553" t="s">
        <v>40191</v>
      </c>
      <c r="E16553" t="s">
        <v>25835</v>
      </c>
      <c r="F16553" t="s">
        <v>25835</v>
      </c>
      <c r="G16553">
        <v>0</v>
      </c>
      <c r="H16553">
        <v>0</v>
      </c>
      <c r="I16553" t="s">
        <v>80323</v>
      </c>
      <c r="J16553" t="s">
        <v>27119</v>
      </c>
      <c r="K16553" t="s">
        <v>80324</v>
      </c>
      <c r="L16553" t="s">
        <v>94</v>
      </c>
      <c r="M16553" t="s">
        <v>80325</v>
      </c>
      <c r="N16553" t="s">
        <v>9</v>
      </c>
      <c r="O16553" t="s">
        <v>18</v>
      </c>
      <c r="P16553" t="s">
        <v>49</v>
      </c>
    </row>
    <row r="16554" spans="1:16" ht="15" customHeight="1">
      <c r="A16554" s="20">
        <v>45930</v>
      </c>
      <c r="B16554" t="s">
        <v>42073</v>
      </c>
      <c r="C16554" t="s">
        <v>25861</v>
      </c>
      <c r="D16554" t="s">
        <v>72337</v>
      </c>
      <c r="E16554" t="s">
        <v>80326</v>
      </c>
      <c r="F16554" t="s">
        <v>80327</v>
      </c>
      <c r="G16554">
        <v>1</v>
      </c>
      <c r="H16554">
        <v>3</v>
      </c>
      <c r="I16554" t="s">
        <v>80328</v>
      </c>
      <c r="J16554" t="s">
        <v>80329</v>
      </c>
      <c r="K16554" t="s">
        <v>80330</v>
      </c>
      <c r="L16554" t="s">
        <v>93</v>
      </c>
      <c r="M16554" t="s">
        <v>80331</v>
      </c>
      <c r="N16554" t="s">
        <v>9</v>
      </c>
      <c r="O16554" t="s">
        <v>42073</v>
      </c>
      <c r="P16554" t="s">
        <v>49</v>
      </c>
    </row>
    <row r="16555" spans="1:16" ht="15" customHeight="1">
      <c r="A16555" s="20">
        <v>45930</v>
      </c>
      <c r="B16555" t="s">
        <v>28344</v>
      </c>
      <c r="C16555" t="s">
        <v>25963</v>
      </c>
      <c r="D16555" t="s">
        <v>27291</v>
      </c>
      <c r="E16555" t="s">
        <v>80332</v>
      </c>
      <c r="F16555" t="s">
        <v>80333</v>
      </c>
      <c r="G16555">
        <v>0</v>
      </c>
      <c r="H16555">
        <v>0</v>
      </c>
      <c r="I16555" t="s">
        <v>80334</v>
      </c>
      <c r="J16555" t="s">
        <v>80335</v>
      </c>
      <c r="K16555" t="s">
        <v>80336</v>
      </c>
      <c r="L16555" t="s">
        <v>93</v>
      </c>
      <c r="M16555" t="s">
        <v>80337</v>
      </c>
      <c r="N16555" t="s">
        <v>9</v>
      </c>
      <c r="O16555" t="s">
        <v>31</v>
      </c>
      <c r="P16555" t="s">
        <v>48</v>
      </c>
    </row>
    <row r="16556" spans="1:16" ht="15" customHeight="1">
      <c r="A16556" s="20">
        <v>45930</v>
      </c>
      <c r="B16556" t="s">
        <v>25780</v>
      </c>
      <c r="C16556" t="s">
        <v>28652</v>
      </c>
      <c r="D16556" t="s">
        <v>25792</v>
      </c>
      <c r="E16556" t="s">
        <v>25792</v>
      </c>
      <c r="F16556" t="s">
        <v>25792</v>
      </c>
      <c r="G16556">
        <v>0</v>
      </c>
      <c r="H16556" t="s">
        <v>25792</v>
      </c>
      <c r="I16556" t="s">
        <v>25792</v>
      </c>
      <c r="J16556" t="s">
        <v>29035</v>
      </c>
      <c r="K16556" t="s">
        <v>80338</v>
      </c>
      <c r="L16556" t="s">
        <v>90</v>
      </c>
      <c r="M16556" t="s">
        <v>80339</v>
      </c>
      <c r="N16556" t="s">
        <v>9</v>
      </c>
      <c r="O16556" t="s">
        <v>16</v>
      </c>
      <c r="P16556" t="s">
        <v>66</v>
      </c>
    </row>
    <row r="16557" spans="1:16" ht="15" customHeight="1">
      <c r="A16557" s="20">
        <v>45930</v>
      </c>
      <c r="B16557" t="s">
        <v>25911</v>
      </c>
      <c r="C16557" t="s">
        <v>25846</v>
      </c>
      <c r="D16557" t="s">
        <v>80295</v>
      </c>
      <c r="E16557" t="s">
        <v>80340</v>
      </c>
      <c r="F16557" t="s">
        <v>80341</v>
      </c>
      <c r="G16557">
        <v>0</v>
      </c>
      <c r="H16557">
        <v>0</v>
      </c>
      <c r="I16557" t="s">
        <v>80342</v>
      </c>
      <c r="J16557" t="s">
        <v>80343</v>
      </c>
      <c r="K16557" t="s">
        <v>80344</v>
      </c>
      <c r="L16557" t="s">
        <v>90</v>
      </c>
      <c r="M16557" t="s">
        <v>80345</v>
      </c>
      <c r="N16557" t="s">
        <v>9</v>
      </c>
      <c r="O16557" t="s">
        <v>2603</v>
      </c>
      <c r="P16557" t="s">
        <v>52</v>
      </c>
    </row>
    <row r="16558" spans="1:16" ht="15" customHeight="1">
      <c r="A16558" s="20">
        <v>45930</v>
      </c>
      <c r="B16558" t="s">
        <v>25780</v>
      </c>
      <c r="C16558" t="s">
        <v>25781</v>
      </c>
      <c r="D16558" t="s">
        <v>80346</v>
      </c>
      <c r="E16558" t="s">
        <v>25792</v>
      </c>
      <c r="F16558" t="s">
        <v>44281</v>
      </c>
      <c r="G16558">
        <v>0</v>
      </c>
      <c r="H16558">
        <v>0</v>
      </c>
      <c r="I16558" t="s">
        <v>61562</v>
      </c>
      <c r="J16558" t="s">
        <v>80347</v>
      </c>
      <c r="K16558" t="s">
        <v>80348</v>
      </c>
      <c r="L16558" t="s">
        <v>90</v>
      </c>
      <c r="M16558" t="s">
        <v>80349</v>
      </c>
      <c r="N16558" t="s">
        <v>9</v>
      </c>
      <c r="O16558" t="s">
        <v>16</v>
      </c>
      <c r="P16558" t="s">
        <v>57</v>
      </c>
    </row>
    <row r="16559" spans="1:16" ht="15" customHeight="1">
      <c r="A16559" s="20">
        <v>45930</v>
      </c>
      <c r="B16559" t="s">
        <v>25780</v>
      </c>
      <c r="C16559" t="s">
        <v>25912</v>
      </c>
      <c r="D16559" t="s">
        <v>80350</v>
      </c>
      <c r="E16559" t="s">
        <v>47070</v>
      </c>
      <c r="F16559" t="s">
        <v>46125</v>
      </c>
      <c r="G16559">
        <v>0</v>
      </c>
      <c r="H16559">
        <v>0</v>
      </c>
      <c r="I16559" t="s">
        <v>61562</v>
      </c>
      <c r="J16559" t="s">
        <v>31699</v>
      </c>
      <c r="K16559" t="s">
        <v>80351</v>
      </c>
      <c r="L16559" t="s">
        <v>88</v>
      </c>
      <c r="M16559" t="s">
        <v>80352</v>
      </c>
      <c r="N16559" t="s">
        <v>9</v>
      </c>
      <c r="O16559" t="s">
        <v>16</v>
      </c>
      <c r="P16559" t="s">
        <v>50</v>
      </c>
    </row>
    <row r="16560" spans="1:16" ht="15" customHeight="1">
      <c r="A16560" s="20">
        <v>45932</v>
      </c>
      <c r="B16560" t="s">
        <v>25780</v>
      </c>
      <c r="C16560" t="s">
        <v>25781</v>
      </c>
      <c r="D16560" t="s">
        <v>80353</v>
      </c>
      <c r="E16560" t="s">
        <v>72131</v>
      </c>
      <c r="F16560" t="s">
        <v>80354</v>
      </c>
      <c r="G16560">
        <v>0</v>
      </c>
      <c r="H16560">
        <v>0</v>
      </c>
      <c r="I16560" t="s">
        <v>61562</v>
      </c>
      <c r="J16560" t="s">
        <v>26109</v>
      </c>
      <c r="K16560" t="s">
        <v>80355</v>
      </c>
      <c r="L16560" t="s">
        <v>88</v>
      </c>
      <c r="M16560" t="s">
        <v>80356</v>
      </c>
      <c r="N16560" t="s">
        <v>9</v>
      </c>
      <c r="O16560" t="s">
        <v>16</v>
      </c>
      <c r="P16560" t="s">
        <v>57</v>
      </c>
    </row>
    <row r="16561" spans="1:16" ht="15" customHeight="1">
      <c r="A16561" s="20">
        <v>45930</v>
      </c>
      <c r="B16561" t="s">
        <v>35558</v>
      </c>
      <c r="C16561" t="s">
        <v>26151</v>
      </c>
      <c r="D16561" t="s">
        <v>26140</v>
      </c>
      <c r="E16561" t="s">
        <v>26140</v>
      </c>
      <c r="F16561" t="s">
        <v>26140</v>
      </c>
      <c r="G16561">
        <v>2</v>
      </c>
      <c r="H16561">
        <v>0</v>
      </c>
      <c r="I16561" t="s">
        <v>80357</v>
      </c>
      <c r="J16561" t="s">
        <v>80358</v>
      </c>
      <c r="K16561" t="s">
        <v>80359</v>
      </c>
      <c r="L16561" t="s">
        <v>95</v>
      </c>
      <c r="M16561" t="s">
        <v>80360</v>
      </c>
      <c r="N16561" t="s">
        <v>9</v>
      </c>
      <c r="O16561" t="s">
        <v>35558</v>
      </c>
      <c r="P16561" t="s">
        <v>45</v>
      </c>
    </row>
    <row r="16562" spans="1:16" ht="15" customHeight="1">
      <c r="A16562" s="20">
        <v>45930</v>
      </c>
      <c r="B16562" t="s">
        <v>26437</v>
      </c>
      <c r="C16562" t="s">
        <v>25963</v>
      </c>
      <c r="D16562" t="s">
        <v>28996</v>
      </c>
      <c r="E16562" t="s">
        <v>80361</v>
      </c>
      <c r="F16562" t="s">
        <v>80362</v>
      </c>
      <c r="G16562">
        <v>5</v>
      </c>
      <c r="H16562">
        <v>19</v>
      </c>
      <c r="I16562" t="s">
        <v>50001</v>
      </c>
      <c r="J16562" t="s">
        <v>38219</v>
      </c>
      <c r="K16562" t="s">
        <v>80363</v>
      </c>
      <c r="L16562" t="s">
        <v>95</v>
      </c>
      <c r="M16562" t="s">
        <v>80364</v>
      </c>
      <c r="N16562" t="s">
        <v>9</v>
      </c>
      <c r="O16562" t="s">
        <v>26</v>
      </c>
      <c r="P16562" t="s">
        <v>48</v>
      </c>
    </row>
    <row r="16563" spans="1:16" ht="15" customHeight="1">
      <c r="A16563" s="20">
        <v>45931</v>
      </c>
      <c r="B16563" t="s">
        <v>26437</v>
      </c>
      <c r="C16563" t="s">
        <v>25963</v>
      </c>
      <c r="D16563" t="s">
        <v>28996</v>
      </c>
      <c r="E16563" t="s">
        <v>80365</v>
      </c>
      <c r="F16563" t="s">
        <v>80366</v>
      </c>
      <c r="G16563">
        <v>12</v>
      </c>
      <c r="H16563">
        <v>36</v>
      </c>
      <c r="I16563" t="s">
        <v>80367</v>
      </c>
      <c r="J16563" t="s">
        <v>80368</v>
      </c>
      <c r="K16563" t="s">
        <v>80369</v>
      </c>
      <c r="L16563" t="s">
        <v>92</v>
      </c>
      <c r="M16563" t="s">
        <v>80370</v>
      </c>
      <c r="N16563" t="s">
        <v>9</v>
      </c>
      <c r="O16563" t="s">
        <v>26</v>
      </c>
      <c r="P16563" t="s">
        <v>48</v>
      </c>
    </row>
    <row r="16564" spans="1:16" ht="15" customHeight="1">
      <c r="A16564" s="20">
        <v>45930</v>
      </c>
      <c r="B16564" t="s">
        <v>25805</v>
      </c>
      <c r="C16564" t="s">
        <v>25781</v>
      </c>
      <c r="D16564" t="s">
        <v>80371</v>
      </c>
      <c r="E16564" t="s">
        <v>28333</v>
      </c>
      <c r="F16564" t="s">
        <v>80372</v>
      </c>
      <c r="G16564">
        <v>0</v>
      </c>
      <c r="H16564">
        <v>0</v>
      </c>
      <c r="I16564" t="s">
        <v>80373</v>
      </c>
      <c r="J16564" t="s">
        <v>80374</v>
      </c>
      <c r="K16564" t="s">
        <v>80375</v>
      </c>
      <c r="L16564" t="s">
        <v>88</v>
      </c>
      <c r="M16564" t="s">
        <v>80376</v>
      </c>
      <c r="N16564" t="s">
        <v>9</v>
      </c>
      <c r="O16564" t="s">
        <v>18</v>
      </c>
      <c r="P16564" t="s">
        <v>78</v>
      </c>
    </row>
    <row r="16565" spans="1:16" ht="15" customHeight="1">
      <c r="A16565" s="20">
        <v>45930</v>
      </c>
      <c r="B16565" t="s">
        <v>26437</v>
      </c>
      <c r="C16565" t="s">
        <v>25806</v>
      </c>
      <c r="D16565" t="s">
        <v>26193</v>
      </c>
      <c r="E16565" t="s">
        <v>26193</v>
      </c>
      <c r="F16565" t="s">
        <v>80377</v>
      </c>
      <c r="G16565">
        <v>5</v>
      </c>
      <c r="H16565">
        <v>0</v>
      </c>
      <c r="I16565" t="s">
        <v>80378</v>
      </c>
      <c r="J16565" t="s">
        <v>80379</v>
      </c>
      <c r="K16565" t="s">
        <v>80380</v>
      </c>
      <c r="L16565" t="s">
        <v>88</v>
      </c>
      <c r="M16565" t="s">
        <v>80381</v>
      </c>
      <c r="N16565" t="s">
        <v>9</v>
      </c>
      <c r="O16565" t="s">
        <v>26</v>
      </c>
      <c r="P16565" t="s">
        <v>47</v>
      </c>
    </row>
    <row r="16566" spans="1:16" ht="15" customHeight="1">
      <c r="A16566" s="20">
        <v>45930</v>
      </c>
      <c r="B16566" t="s">
        <v>26437</v>
      </c>
      <c r="C16566" t="s">
        <v>25963</v>
      </c>
      <c r="D16566" t="s">
        <v>26140</v>
      </c>
      <c r="E16566" t="s">
        <v>26140</v>
      </c>
      <c r="F16566" t="s">
        <v>80382</v>
      </c>
      <c r="G16566">
        <v>2</v>
      </c>
      <c r="H16566">
        <v>15</v>
      </c>
      <c r="I16566" t="s">
        <v>80383</v>
      </c>
      <c r="J16566" t="s">
        <v>80384</v>
      </c>
      <c r="K16566" t="s">
        <v>80385</v>
      </c>
      <c r="L16566" t="s">
        <v>88</v>
      </c>
      <c r="M16566" t="s">
        <v>80386</v>
      </c>
      <c r="N16566" t="s">
        <v>9</v>
      </c>
      <c r="O16566" t="s">
        <v>26</v>
      </c>
      <c r="P16566" t="s">
        <v>48</v>
      </c>
    </row>
    <row r="16567" spans="1:16" ht="15" customHeight="1">
      <c r="A16567" s="20">
        <v>45930</v>
      </c>
      <c r="B16567" t="s">
        <v>27040</v>
      </c>
      <c r="C16567" t="s">
        <v>25861</v>
      </c>
      <c r="D16567" t="s">
        <v>80387</v>
      </c>
      <c r="E16567" t="s">
        <v>26438</v>
      </c>
      <c r="F16567" t="s">
        <v>80388</v>
      </c>
      <c r="G16567">
        <v>0</v>
      </c>
      <c r="H16567">
        <v>0</v>
      </c>
      <c r="I16567" t="s">
        <v>26779</v>
      </c>
      <c r="J16567" t="s">
        <v>26189</v>
      </c>
      <c r="K16567" t="s">
        <v>80389</v>
      </c>
      <c r="L16567" t="s">
        <v>88</v>
      </c>
      <c r="M16567" t="s">
        <v>80390</v>
      </c>
      <c r="N16567" t="s">
        <v>9</v>
      </c>
      <c r="O16567" t="s">
        <v>28</v>
      </c>
      <c r="P16567" t="s">
        <v>49</v>
      </c>
    </row>
    <row r="16568" spans="1:16" ht="15" customHeight="1">
      <c r="A16568" s="20">
        <v>45930</v>
      </c>
      <c r="B16568" t="s">
        <v>25780</v>
      </c>
      <c r="C16568" t="s">
        <v>25901</v>
      </c>
      <c r="D16568" t="s">
        <v>80391</v>
      </c>
      <c r="E16568" t="s">
        <v>25792</v>
      </c>
      <c r="F16568" t="s">
        <v>62552</v>
      </c>
      <c r="G16568">
        <v>0</v>
      </c>
      <c r="H16568">
        <v>3</v>
      </c>
      <c r="I16568" t="s">
        <v>80392</v>
      </c>
      <c r="J16568" t="s">
        <v>25792</v>
      </c>
      <c r="K16568" t="s">
        <v>80393</v>
      </c>
      <c r="L16568" t="s">
        <v>88</v>
      </c>
      <c r="M16568" t="s">
        <v>80394</v>
      </c>
      <c r="N16568" t="s">
        <v>9</v>
      </c>
      <c r="O16568" t="s">
        <v>16</v>
      </c>
      <c r="P16568" t="s">
        <v>54</v>
      </c>
    </row>
    <row r="16569" spans="1:16" ht="15" customHeight="1">
      <c r="A16569" s="20">
        <v>45930</v>
      </c>
      <c r="B16569" t="s">
        <v>25780</v>
      </c>
      <c r="C16569" t="s">
        <v>26042</v>
      </c>
      <c r="D16569" t="s">
        <v>80395</v>
      </c>
      <c r="E16569" t="s">
        <v>25792</v>
      </c>
      <c r="F16569" t="s">
        <v>80396</v>
      </c>
      <c r="G16569">
        <v>0</v>
      </c>
      <c r="H16569">
        <v>0</v>
      </c>
      <c r="I16569" t="s">
        <v>73882</v>
      </c>
      <c r="J16569" t="s">
        <v>25792</v>
      </c>
      <c r="K16569" t="s">
        <v>80397</v>
      </c>
      <c r="L16569" t="s">
        <v>88</v>
      </c>
      <c r="M16569" t="s">
        <v>80398</v>
      </c>
      <c r="N16569" t="s">
        <v>9</v>
      </c>
      <c r="O16569" t="s">
        <v>16</v>
      </c>
      <c r="P16569" t="s">
        <v>51</v>
      </c>
    </row>
    <row r="16570" spans="1:16" ht="15" customHeight="1">
      <c r="A16570" s="20">
        <v>45930</v>
      </c>
      <c r="B16570" t="s">
        <v>27312</v>
      </c>
      <c r="C16570" t="s">
        <v>26151</v>
      </c>
      <c r="D16570" t="s">
        <v>27321</v>
      </c>
      <c r="E16570" t="s">
        <v>26916</v>
      </c>
      <c r="F16570" t="s">
        <v>25896</v>
      </c>
      <c r="G16570">
        <v>3</v>
      </c>
      <c r="H16570">
        <v>0</v>
      </c>
      <c r="I16570" t="s">
        <v>40876</v>
      </c>
      <c r="J16570" t="s">
        <v>80399</v>
      </c>
      <c r="K16570" t="s">
        <v>80400</v>
      </c>
      <c r="L16570" t="s">
        <v>88</v>
      </c>
      <c r="M16570" t="s">
        <v>80401</v>
      </c>
      <c r="N16570" t="s">
        <v>9</v>
      </c>
      <c r="O16570" t="s">
        <v>502</v>
      </c>
      <c r="P16570" t="s">
        <v>45</v>
      </c>
    </row>
    <row r="16571" spans="1:16" ht="15" customHeight="1">
      <c r="A16571" s="20">
        <v>45930</v>
      </c>
      <c r="B16571" t="s">
        <v>25780</v>
      </c>
      <c r="C16571" t="s">
        <v>25912</v>
      </c>
      <c r="D16571" t="s">
        <v>80402</v>
      </c>
      <c r="E16571" t="s">
        <v>25835</v>
      </c>
      <c r="F16571" t="s">
        <v>54784</v>
      </c>
      <c r="G16571">
        <v>0</v>
      </c>
      <c r="H16571">
        <v>0</v>
      </c>
      <c r="I16571" t="s">
        <v>50166</v>
      </c>
      <c r="J16571" t="s">
        <v>25835</v>
      </c>
      <c r="K16571" t="s">
        <v>80403</v>
      </c>
      <c r="L16571" t="s">
        <v>87</v>
      </c>
      <c r="M16571" t="s">
        <v>80404</v>
      </c>
      <c r="N16571" t="s">
        <v>9</v>
      </c>
      <c r="O16571" t="s">
        <v>16</v>
      </c>
      <c r="P16571" t="s">
        <v>50</v>
      </c>
    </row>
    <row r="16572" spans="1:16" ht="15" customHeight="1">
      <c r="A16572" s="20">
        <v>45930</v>
      </c>
      <c r="B16572" t="s">
        <v>33607</v>
      </c>
      <c r="C16572" t="s">
        <v>25861</v>
      </c>
      <c r="D16572" t="s">
        <v>70969</v>
      </c>
      <c r="E16572" t="s">
        <v>25835</v>
      </c>
      <c r="F16572" t="s">
        <v>80405</v>
      </c>
      <c r="G16572">
        <v>0</v>
      </c>
      <c r="H16572">
        <v>0</v>
      </c>
      <c r="I16572" t="s">
        <v>80406</v>
      </c>
      <c r="J16572" t="s">
        <v>80407</v>
      </c>
      <c r="K16572" t="s">
        <v>80408</v>
      </c>
      <c r="L16572" t="s">
        <v>87</v>
      </c>
      <c r="M16572" t="s">
        <v>80409</v>
      </c>
      <c r="N16572" t="s">
        <v>9</v>
      </c>
      <c r="O16572" t="s">
        <v>16</v>
      </c>
      <c r="P16572" t="s">
        <v>49</v>
      </c>
    </row>
    <row r="16573" spans="1:16" ht="15" customHeight="1">
      <c r="A16573" s="20">
        <v>45930</v>
      </c>
      <c r="B16573" t="s">
        <v>25780</v>
      </c>
      <c r="C16573" t="s">
        <v>25861</v>
      </c>
      <c r="D16573" t="s">
        <v>80410</v>
      </c>
      <c r="E16573" t="s">
        <v>27562</v>
      </c>
      <c r="F16573" t="s">
        <v>80411</v>
      </c>
      <c r="G16573">
        <v>0</v>
      </c>
      <c r="H16573">
        <v>1</v>
      </c>
      <c r="I16573" t="s">
        <v>80412</v>
      </c>
      <c r="J16573" t="s">
        <v>80413</v>
      </c>
      <c r="K16573" t="s">
        <v>80414</v>
      </c>
      <c r="L16573" t="s">
        <v>90</v>
      </c>
      <c r="M16573" t="s">
        <v>80415</v>
      </c>
      <c r="N16573" t="s">
        <v>9</v>
      </c>
      <c r="O16573" t="s">
        <v>16</v>
      </c>
      <c r="P16573" t="s">
        <v>49</v>
      </c>
    </row>
    <row r="16574" spans="1:16" ht="15" customHeight="1">
      <c r="A16574" s="20">
        <v>45930</v>
      </c>
      <c r="B16574" t="s">
        <v>25851</v>
      </c>
      <c r="C16574" t="s">
        <v>25781</v>
      </c>
      <c r="D16574" t="s">
        <v>80416</v>
      </c>
      <c r="E16574" t="s">
        <v>25835</v>
      </c>
      <c r="F16574" t="s">
        <v>80417</v>
      </c>
      <c r="G16574">
        <v>0</v>
      </c>
      <c r="H16574">
        <v>0</v>
      </c>
      <c r="I16574" t="s">
        <v>26033</v>
      </c>
      <c r="J16574" t="s">
        <v>25835</v>
      </c>
      <c r="K16574" t="s">
        <v>80418</v>
      </c>
      <c r="L16574" t="s">
        <v>87</v>
      </c>
      <c r="M16574" t="s">
        <v>80419</v>
      </c>
      <c r="N16574" t="s">
        <v>9</v>
      </c>
      <c r="O16574" t="s">
        <v>17</v>
      </c>
      <c r="P16574" t="s">
        <v>57</v>
      </c>
    </row>
    <row r="16575" spans="1:16" ht="15" customHeight="1">
      <c r="A16575" s="20">
        <v>45930</v>
      </c>
      <c r="B16575" t="s">
        <v>25851</v>
      </c>
      <c r="C16575" t="s">
        <v>26151</v>
      </c>
      <c r="D16575" t="s">
        <v>25835</v>
      </c>
      <c r="E16575" t="s">
        <v>25862</v>
      </c>
      <c r="F16575" t="s">
        <v>25896</v>
      </c>
      <c r="G16575">
        <v>1</v>
      </c>
      <c r="H16575">
        <v>0</v>
      </c>
      <c r="I16575" t="s">
        <v>80420</v>
      </c>
      <c r="J16575" t="s">
        <v>54321</v>
      </c>
      <c r="K16575" t="s">
        <v>80421</v>
      </c>
      <c r="L16575" t="s">
        <v>87</v>
      </c>
      <c r="M16575" t="s">
        <v>80422</v>
      </c>
      <c r="N16575" t="s">
        <v>9</v>
      </c>
      <c r="O16575" t="s">
        <v>17</v>
      </c>
      <c r="P16575" t="s">
        <v>45</v>
      </c>
    </row>
    <row r="16576" spans="1:16" ht="15" customHeight="1">
      <c r="A16576" s="20">
        <v>45930</v>
      </c>
      <c r="B16576" t="s">
        <v>25851</v>
      </c>
      <c r="C16576" t="s">
        <v>25874</v>
      </c>
      <c r="D16576" t="s">
        <v>25835</v>
      </c>
      <c r="E16576" t="s">
        <v>25835</v>
      </c>
      <c r="F16576" t="s">
        <v>46905</v>
      </c>
      <c r="G16576">
        <v>0</v>
      </c>
      <c r="H16576">
        <v>0</v>
      </c>
      <c r="I16576" t="s">
        <v>41651</v>
      </c>
      <c r="J16576" t="s">
        <v>60593</v>
      </c>
      <c r="K16576" t="s">
        <v>80423</v>
      </c>
      <c r="L16576" t="s">
        <v>87</v>
      </c>
      <c r="M16576" t="s">
        <v>80424</v>
      </c>
      <c r="N16576" t="s">
        <v>9</v>
      </c>
      <c r="O16576" t="s">
        <v>17</v>
      </c>
      <c r="P16576" t="s">
        <v>46</v>
      </c>
    </row>
    <row r="16577" spans="1:16" ht="15" customHeight="1">
      <c r="A16577" s="20">
        <v>45930</v>
      </c>
      <c r="B16577" t="s">
        <v>25992</v>
      </c>
      <c r="C16577" t="s">
        <v>25861</v>
      </c>
      <c r="D16577" t="s">
        <v>25835</v>
      </c>
      <c r="E16577" t="s">
        <v>71268</v>
      </c>
      <c r="F16577" t="s">
        <v>25896</v>
      </c>
      <c r="G16577">
        <v>0</v>
      </c>
      <c r="H16577">
        <v>1</v>
      </c>
      <c r="I16577" t="s">
        <v>80425</v>
      </c>
      <c r="J16577" t="s">
        <v>27097</v>
      </c>
      <c r="K16577" t="s">
        <v>80426</v>
      </c>
      <c r="L16577" t="s">
        <v>87</v>
      </c>
      <c r="M16577" t="s">
        <v>80427</v>
      </c>
      <c r="N16577" t="s">
        <v>9</v>
      </c>
      <c r="O16577" t="s">
        <v>22</v>
      </c>
      <c r="P16577" t="s">
        <v>49</v>
      </c>
    </row>
    <row r="16578" spans="1:16" ht="15" customHeight="1">
      <c r="A16578" s="20">
        <v>45930</v>
      </c>
      <c r="B16578" t="s">
        <v>25851</v>
      </c>
      <c r="C16578" t="s">
        <v>25781</v>
      </c>
      <c r="D16578" t="s">
        <v>26067</v>
      </c>
      <c r="E16578" t="s">
        <v>25835</v>
      </c>
      <c r="F16578" t="s">
        <v>67910</v>
      </c>
      <c r="G16578">
        <v>0</v>
      </c>
      <c r="H16578">
        <v>0</v>
      </c>
      <c r="I16578" t="s">
        <v>80428</v>
      </c>
      <c r="J16578" t="s">
        <v>25835</v>
      </c>
      <c r="K16578" t="s">
        <v>80429</v>
      </c>
      <c r="L16578" t="s">
        <v>87</v>
      </c>
      <c r="M16578" t="s">
        <v>80430</v>
      </c>
      <c r="N16578" t="s">
        <v>9</v>
      </c>
      <c r="O16578" t="s">
        <v>17</v>
      </c>
      <c r="P16578" t="s">
        <v>64</v>
      </c>
    </row>
    <row r="16579" spans="1:16" ht="15" customHeight="1">
      <c r="A16579" s="20">
        <v>45930</v>
      </c>
      <c r="B16579" t="s">
        <v>26268</v>
      </c>
      <c r="C16579" t="s">
        <v>25861</v>
      </c>
      <c r="D16579" t="s">
        <v>30615</v>
      </c>
      <c r="E16579" t="s">
        <v>25835</v>
      </c>
      <c r="F16579" t="s">
        <v>80431</v>
      </c>
      <c r="G16579">
        <v>0</v>
      </c>
      <c r="H16579">
        <v>0</v>
      </c>
      <c r="I16579" t="s">
        <v>68919</v>
      </c>
      <c r="J16579" t="s">
        <v>80432</v>
      </c>
      <c r="K16579" t="s">
        <v>80433</v>
      </c>
      <c r="L16579" t="s">
        <v>87</v>
      </c>
      <c r="M16579" t="s">
        <v>80434</v>
      </c>
      <c r="N16579" t="s">
        <v>9</v>
      </c>
      <c r="O16579" t="s">
        <v>37</v>
      </c>
      <c r="P16579" t="s">
        <v>49</v>
      </c>
    </row>
    <row r="16580" spans="1:16" ht="15" customHeight="1">
      <c r="A16580" s="20">
        <v>45930</v>
      </c>
      <c r="B16580" t="s">
        <v>25851</v>
      </c>
      <c r="C16580" t="s">
        <v>26151</v>
      </c>
      <c r="D16580" t="s">
        <v>25835</v>
      </c>
      <c r="E16580" t="s">
        <v>25835</v>
      </c>
      <c r="F16580" t="s">
        <v>25835</v>
      </c>
      <c r="G16580">
        <v>1</v>
      </c>
      <c r="H16580">
        <v>0</v>
      </c>
      <c r="I16580" t="s">
        <v>34708</v>
      </c>
      <c r="J16580" t="s">
        <v>27839</v>
      </c>
      <c r="K16580" t="s">
        <v>80435</v>
      </c>
      <c r="L16580" t="s">
        <v>87</v>
      </c>
      <c r="M16580" t="s">
        <v>80436</v>
      </c>
      <c r="N16580" t="s">
        <v>9</v>
      </c>
      <c r="O16580" t="s">
        <v>17</v>
      </c>
      <c r="P16580" t="s">
        <v>45</v>
      </c>
    </row>
    <row r="16581" spans="1:16" ht="15" customHeight="1">
      <c r="A16581" s="20">
        <v>45930</v>
      </c>
      <c r="B16581" t="s">
        <v>25851</v>
      </c>
      <c r="C16581" t="s">
        <v>28652</v>
      </c>
      <c r="D16581" t="s">
        <v>25835</v>
      </c>
      <c r="E16581" t="s">
        <v>25862</v>
      </c>
      <c r="F16581" t="s">
        <v>80437</v>
      </c>
      <c r="G16581">
        <v>0</v>
      </c>
      <c r="H16581">
        <v>0</v>
      </c>
      <c r="I16581" t="s">
        <v>58224</v>
      </c>
      <c r="J16581" t="s">
        <v>80438</v>
      </c>
      <c r="K16581" t="s">
        <v>80439</v>
      </c>
      <c r="L16581" t="s">
        <v>87</v>
      </c>
      <c r="M16581" t="s">
        <v>80440</v>
      </c>
      <c r="N16581" t="s">
        <v>9</v>
      </c>
      <c r="O16581" t="s">
        <v>17</v>
      </c>
      <c r="P16581" t="s">
        <v>66</v>
      </c>
    </row>
    <row r="16582" spans="1:16" ht="15" customHeight="1">
      <c r="A16582" s="20">
        <v>45930</v>
      </c>
      <c r="B16582" t="s">
        <v>25851</v>
      </c>
      <c r="C16582" t="s">
        <v>25806</v>
      </c>
      <c r="D16582" t="s">
        <v>25835</v>
      </c>
      <c r="E16582" t="s">
        <v>25835</v>
      </c>
      <c r="F16582" t="s">
        <v>33991</v>
      </c>
      <c r="G16582">
        <v>0</v>
      </c>
      <c r="H16582">
        <v>0</v>
      </c>
      <c r="I16582" t="s">
        <v>29725</v>
      </c>
      <c r="J16582" t="s">
        <v>80240</v>
      </c>
      <c r="K16582" t="s">
        <v>80441</v>
      </c>
      <c r="L16582" t="s">
        <v>87</v>
      </c>
      <c r="M16582" t="s">
        <v>80442</v>
      </c>
      <c r="N16582" t="s">
        <v>9</v>
      </c>
      <c r="O16582" t="s">
        <v>17</v>
      </c>
      <c r="P16582" t="s">
        <v>47</v>
      </c>
    </row>
    <row r="16583" spans="1:16" ht="15" customHeight="1">
      <c r="A16583" s="20">
        <v>45930</v>
      </c>
      <c r="B16583" t="s">
        <v>25851</v>
      </c>
      <c r="C16583" t="s">
        <v>25781</v>
      </c>
      <c r="D16583" t="s">
        <v>27329</v>
      </c>
      <c r="E16583" t="s">
        <v>25835</v>
      </c>
      <c r="F16583" t="s">
        <v>26478</v>
      </c>
      <c r="G16583">
        <v>0</v>
      </c>
      <c r="H16583">
        <v>0</v>
      </c>
      <c r="I16583" t="s">
        <v>27613</v>
      </c>
      <c r="J16583" t="s">
        <v>25835</v>
      </c>
      <c r="K16583" t="s">
        <v>80443</v>
      </c>
      <c r="L16583" t="s">
        <v>87</v>
      </c>
      <c r="M16583" t="s">
        <v>80444</v>
      </c>
      <c r="N16583" t="s">
        <v>9</v>
      </c>
      <c r="O16583" t="s">
        <v>17</v>
      </c>
      <c r="P16583" t="s">
        <v>69</v>
      </c>
    </row>
    <row r="16584" spans="1:16" ht="15" customHeight="1">
      <c r="A16584" s="20">
        <v>45930</v>
      </c>
      <c r="B16584" t="s">
        <v>25851</v>
      </c>
      <c r="C16584" t="s">
        <v>25781</v>
      </c>
      <c r="D16584" t="s">
        <v>25835</v>
      </c>
      <c r="E16584" t="s">
        <v>25835</v>
      </c>
      <c r="F16584" t="s">
        <v>37676</v>
      </c>
      <c r="G16584">
        <v>0</v>
      </c>
      <c r="H16584">
        <v>0</v>
      </c>
      <c r="I16584" t="s">
        <v>80445</v>
      </c>
      <c r="J16584" t="s">
        <v>25835</v>
      </c>
      <c r="K16584" t="s">
        <v>80446</v>
      </c>
      <c r="L16584" t="s">
        <v>87</v>
      </c>
      <c r="M16584" t="s">
        <v>80447</v>
      </c>
      <c r="N16584" t="s">
        <v>9</v>
      </c>
      <c r="O16584" t="s">
        <v>17</v>
      </c>
      <c r="P16584" t="s">
        <v>70</v>
      </c>
    </row>
    <row r="16585" spans="1:16" ht="15" customHeight="1">
      <c r="A16585" s="20">
        <v>45930</v>
      </c>
      <c r="B16585" t="s">
        <v>25851</v>
      </c>
      <c r="C16585" t="s">
        <v>25781</v>
      </c>
      <c r="D16585" t="s">
        <v>25989</v>
      </c>
      <c r="E16585" t="s">
        <v>25835</v>
      </c>
      <c r="F16585" t="s">
        <v>57439</v>
      </c>
      <c r="G16585">
        <v>0</v>
      </c>
      <c r="H16585">
        <v>0</v>
      </c>
      <c r="I16585" t="s">
        <v>80448</v>
      </c>
      <c r="J16585" t="s">
        <v>25835</v>
      </c>
      <c r="K16585" t="s">
        <v>80449</v>
      </c>
      <c r="L16585" t="s">
        <v>87</v>
      </c>
      <c r="M16585" t="s">
        <v>80450</v>
      </c>
      <c r="N16585" t="s">
        <v>9</v>
      </c>
      <c r="O16585" t="s">
        <v>17</v>
      </c>
      <c r="P16585" t="s">
        <v>57</v>
      </c>
    </row>
    <row r="16586" spans="1:16" ht="15" customHeight="1">
      <c r="A16586" s="20">
        <v>45930</v>
      </c>
      <c r="B16586" t="s">
        <v>25851</v>
      </c>
      <c r="C16586" t="s">
        <v>25846</v>
      </c>
      <c r="D16586" t="s">
        <v>27122</v>
      </c>
      <c r="E16586" t="s">
        <v>25835</v>
      </c>
      <c r="F16586" t="s">
        <v>25835</v>
      </c>
      <c r="G16586">
        <v>0</v>
      </c>
      <c r="H16586">
        <v>0</v>
      </c>
      <c r="I16586" t="s">
        <v>29803</v>
      </c>
      <c r="J16586" t="s">
        <v>31929</v>
      </c>
      <c r="K16586" t="s">
        <v>80451</v>
      </c>
      <c r="L16586" t="s">
        <v>87</v>
      </c>
      <c r="M16586" t="s">
        <v>80452</v>
      </c>
      <c r="N16586" t="s">
        <v>9</v>
      </c>
      <c r="O16586" t="s">
        <v>17</v>
      </c>
      <c r="P16586" t="s">
        <v>52</v>
      </c>
    </row>
    <row r="16587" spans="1:16" ht="15" customHeight="1">
      <c r="A16587" s="20">
        <v>45930</v>
      </c>
      <c r="B16587" t="s">
        <v>25851</v>
      </c>
      <c r="C16587" t="s">
        <v>25781</v>
      </c>
      <c r="D16587" t="s">
        <v>25939</v>
      </c>
      <c r="E16587" t="s">
        <v>25835</v>
      </c>
      <c r="F16587" t="s">
        <v>59227</v>
      </c>
      <c r="G16587">
        <v>0</v>
      </c>
      <c r="H16587">
        <v>0</v>
      </c>
      <c r="I16587" t="s">
        <v>60526</v>
      </c>
      <c r="J16587" t="s">
        <v>25835</v>
      </c>
      <c r="K16587" t="s">
        <v>80453</v>
      </c>
      <c r="L16587" t="s">
        <v>87</v>
      </c>
      <c r="M16587" t="s">
        <v>80454</v>
      </c>
      <c r="N16587" t="s">
        <v>9</v>
      </c>
      <c r="O16587" t="s">
        <v>17</v>
      </c>
      <c r="P16587" t="s">
        <v>57</v>
      </c>
    </row>
    <row r="16588" spans="1:16" ht="15" customHeight="1">
      <c r="A16588" s="20">
        <v>45931</v>
      </c>
      <c r="B16588" t="s">
        <v>26542</v>
      </c>
      <c r="C16588" t="s">
        <v>26042</v>
      </c>
      <c r="D16588" t="s">
        <v>80455</v>
      </c>
      <c r="E16588" t="s">
        <v>41299</v>
      </c>
      <c r="F16588" t="s">
        <v>80456</v>
      </c>
      <c r="G16588">
        <v>0</v>
      </c>
      <c r="H16588">
        <v>0</v>
      </c>
      <c r="I16588" t="s">
        <v>29185</v>
      </c>
      <c r="J16588" t="s">
        <v>80457</v>
      </c>
      <c r="K16588" t="s">
        <v>80458</v>
      </c>
      <c r="L16588" t="s">
        <v>88</v>
      </c>
      <c r="M16588" t="s">
        <v>80459</v>
      </c>
      <c r="N16588" t="s">
        <v>9</v>
      </c>
      <c r="O16588" t="s">
        <v>21</v>
      </c>
      <c r="P16588" t="s">
        <v>51</v>
      </c>
    </row>
    <row r="16589" spans="1:16" ht="15" customHeight="1">
      <c r="A16589" s="20">
        <v>45932</v>
      </c>
      <c r="B16589" t="s">
        <v>25780</v>
      </c>
      <c r="C16589" t="s">
        <v>25861</v>
      </c>
      <c r="D16589" t="s">
        <v>80460</v>
      </c>
      <c r="E16589" t="s">
        <v>25835</v>
      </c>
      <c r="F16589" t="s">
        <v>80461</v>
      </c>
      <c r="G16589">
        <v>0</v>
      </c>
      <c r="H16589">
        <v>0</v>
      </c>
      <c r="I16589" t="s">
        <v>80462</v>
      </c>
      <c r="J16589" t="s">
        <v>80463</v>
      </c>
      <c r="K16589" t="s">
        <v>80464</v>
      </c>
      <c r="L16589" t="s">
        <v>87</v>
      </c>
      <c r="M16589" t="s">
        <v>80465</v>
      </c>
      <c r="N16589" t="s">
        <v>9</v>
      </c>
      <c r="O16589" t="s">
        <v>16</v>
      </c>
      <c r="P16589" t="s">
        <v>49</v>
      </c>
    </row>
    <row r="16590" spans="1:16" ht="15" customHeight="1">
      <c r="A16590" s="20">
        <v>45931</v>
      </c>
      <c r="B16590" t="s">
        <v>26632</v>
      </c>
      <c r="C16590" t="s">
        <v>25839</v>
      </c>
      <c r="D16590" t="s">
        <v>26152</v>
      </c>
      <c r="E16590" t="s">
        <v>25792</v>
      </c>
      <c r="F16590" t="s">
        <v>80466</v>
      </c>
      <c r="G16590">
        <v>0</v>
      </c>
      <c r="H16590">
        <v>0</v>
      </c>
      <c r="I16590" t="s">
        <v>26680</v>
      </c>
      <c r="J16590" t="s">
        <v>80467</v>
      </c>
      <c r="K16590" t="s">
        <v>80468</v>
      </c>
      <c r="L16590" t="s">
        <v>88</v>
      </c>
      <c r="M16590" t="s">
        <v>80469</v>
      </c>
      <c r="N16590" t="s">
        <v>9</v>
      </c>
      <c r="O16590" t="s">
        <v>23</v>
      </c>
      <c r="P16590" t="s">
        <v>55</v>
      </c>
    </row>
    <row r="16591" spans="1:16" ht="15" customHeight="1">
      <c r="A16591" s="20">
        <v>45932</v>
      </c>
      <c r="B16591" t="s">
        <v>25780</v>
      </c>
      <c r="C16591" t="s">
        <v>26151</v>
      </c>
      <c r="D16591" t="s">
        <v>25835</v>
      </c>
      <c r="E16591" t="s">
        <v>25835</v>
      </c>
      <c r="F16591" t="s">
        <v>25835</v>
      </c>
      <c r="G16591">
        <v>3</v>
      </c>
      <c r="H16591">
        <v>0</v>
      </c>
      <c r="I16591" t="s">
        <v>25835</v>
      </c>
      <c r="J16591" t="s">
        <v>80470</v>
      </c>
      <c r="K16591" t="s">
        <v>80471</v>
      </c>
      <c r="L16591" t="s">
        <v>87</v>
      </c>
      <c r="M16591" t="s">
        <v>80472</v>
      </c>
      <c r="N16591" t="s">
        <v>9</v>
      </c>
      <c r="O16591" t="s">
        <v>16</v>
      </c>
      <c r="P16591" t="s">
        <v>45</v>
      </c>
    </row>
    <row r="16592" spans="1:16" ht="15" customHeight="1">
      <c r="A16592" s="20">
        <v>45931</v>
      </c>
      <c r="B16592" t="s">
        <v>25780</v>
      </c>
      <c r="C16592" t="s">
        <v>26151</v>
      </c>
      <c r="D16592" t="s">
        <v>26140</v>
      </c>
      <c r="E16592" t="s">
        <v>26140</v>
      </c>
      <c r="F16592" t="s">
        <v>26140</v>
      </c>
      <c r="G16592">
        <v>3</v>
      </c>
      <c r="H16592">
        <v>0</v>
      </c>
      <c r="I16592" t="s">
        <v>40033</v>
      </c>
      <c r="J16592" t="s">
        <v>80473</v>
      </c>
      <c r="K16592" t="s">
        <v>80474</v>
      </c>
      <c r="L16592" t="s">
        <v>88</v>
      </c>
      <c r="M16592" t="s">
        <v>80475</v>
      </c>
      <c r="N16592" t="s">
        <v>9</v>
      </c>
      <c r="O16592" t="s">
        <v>16</v>
      </c>
      <c r="P16592" t="s">
        <v>45</v>
      </c>
    </row>
    <row r="16593" spans="1:16" ht="15" customHeight="1">
      <c r="A16593" s="20">
        <v>45931</v>
      </c>
      <c r="B16593" t="s">
        <v>25780</v>
      </c>
      <c r="C16593" t="s">
        <v>25901</v>
      </c>
      <c r="D16593" t="s">
        <v>80476</v>
      </c>
      <c r="E16593" t="s">
        <v>80477</v>
      </c>
      <c r="F16593" t="s">
        <v>71147</v>
      </c>
      <c r="G16593">
        <v>0</v>
      </c>
      <c r="H16593">
        <v>0</v>
      </c>
      <c r="I16593" t="s">
        <v>80478</v>
      </c>
      <c r="J16593" t="s">
        <v>75354</v>
      </c>
      <c r="K16593" t="s">
        <v>80479</v>
      </c>
      <c r="L16593" t="s">
        <v>88</v>
      </c>
      <c r="M16593" t="s">
        <v>80480</v>
      </c>
      <c r="N16593" t="s">
        <v>9</v>
      </c>
      <c r="O16593" t="s">
        <v>16</v>
      </c>
      <c r="P16593" t="s">
        <v>54</v>
      </c>
    </row>
    <row r="16594" spans="1:16" ht="15" customHeight="1">
      <c r="A16594" s="20">
        <v>45932</v>
      </c>
      <c r="B16594" t="s">
        <v>25780</v>
      </c>
      <c r="C16594" t="s">
        <v>25912</v>
      </c>
      <c r="D16594" t="s">
        <v>80481</v>
      </c>
      <c r="E16594" t="s">
        <v>25835</v>
      </c>
      <c r="F16594" t="s">
        <v>25835</v>
      </c>
      <c r="G16594">
        <v>0</v>
      </c>
      <c r="H16594">
        <v>0</v>
      </c>
      <c r="I16594" t="s">
        <v>80482</v>
      </c>
      <c r="J16594" t="s">
        <v>25835</v>
      </c>
      <c r="K16594" t="s">
        <v>80483</v>
      </c>
      <c r="L16594" t="s">
        <v>87</v>
      </c>
      <c r="M16594" t="s">
        <v>80484</v>
      </c>
      <c r="N16594" t="s">
        <v>9</v>
      </c>
      <c r="O16594" t="s">
        <v>16</v>
      </c>
      <c r="P16594" t="s">
        <v>50</v>
      </c>
    </row>
    <row r="16595" spans="1:16" ht="15" customHeight="1">
      <c r="A16595" s="20">
        <v>45933</v>
      </c>
      <c r="B16595" t="s">
        <v>25780</v>
      </c>
      <c r="C16595" t="s">
        <v>25912</v>
      </c>
      <c r="D16595" t="s">
        <v>80485</v>
      </c>
      <c r="E16595" t="s">
        <v>25792</v>
      </c>
      <c r="F16595" t="s">
        <v>80486</v>
      </c>
      <c r="G16595">
        <v>0</v>
      </c>
      <c r="H16595">
        <v>0</v>
      </c>
      <c r="I16595" t="s">
        <v>80487</v>
      </c>
      <c r="J16595" t="s">
        <v>25792</v>
      </c>
      <c r="K16595" t="s">
        <v>80488</v>
      </c>
      <c r="L16595" t="s">
        <v>88</v>
      </c>
      <c r="M16595" t="s">
        <v>80489</v>
      </c>
      <c r="N16595" t="s">
        <v>9</v>
      </c>
      <c r="O16595" t="s">
        <v>16</v>
      </c>
      <c r="P16595" t="s">
        <v>50</v>
      </c>
    </row>
    <row r="16596" spans="1:16" ht="15" customHeight="1">
      <c r="A16596" s="20">
        <v>45931</v>
      </c>
      <c r="B16596" t="s">
        <v>25780</v>
      </c>
      <c r="C16596" t="s">
        <v>25912</v>
      </c>
      <c r="D16596" t="s">
        <v>80490</v>
      </c>
      <c r="E16596" t="s">
        <v>25792</v>
      </c>
      <c r="F16596" t="s">
        <v>80491</v>
      </c>
      <c r="G16596">
        <v>0</v>
      </c>
      <c r="H16596">
        <v>0</v>
      </c>
      <c r="I16596" t="s">
        <v>80492</v>
      </c>
      <c r="J16596" t="s">
        <v>25792</v>
      </c>
      <c r="K16596" t="s">
        <v>80493</v>
      </c>
      <c r="L16596" t="s">
        <v>88</v>
      </c>
      <c r="M16596" t="s">
        <v>80494</v>
      </c>
      <c r="N16596" t="s">
        <v>9</v>
      </c>
      <c r="O16596" t="s">
        <v>16</v>
      </c>
      <c r="P16596" t="s">
        <v>50</v>
      </c>
    </row>
    <row r="16597" spans="1:16" ht="15" customHeight="1">
      <c r="A16597" s="20">
        <v>45931</v>
      </c>
      <c r="B16597" t="s">
        <v>26542</v>
      </c>
      <c r="C16597" t="s">
        <v>26151</v>
      </c>
      <c r="D16597" t="s">
        <v>80495</v>
      </c>
      <c r="E16597" t="s">
        <v>27562</v>
      </c>
      <c r="F16597" t="s">
        <v>59057</v>
      </c>
      <c r="G16597">
        <v>1</v>
      </c>
      <c r="H16597">
        <v>0</v>
      </c>
      <c r="I16597" t="s">
        <v>80496</v>
      </c>
      <c r="J16597" t="s">
        <v>80497</v>
      </c>
      <c r="K16597" t="s">
        <v>80498</v>
      </c>
      <c r="L16597" t="s">
        <v>88</v>
      </c>
      <c r="M16597" t="s">
        <v>80499</v>
      </c>
      <c r="N16597" t="s">
        <v>9</v>
      </c>
      <c r="O16597" t="s">
        <v>21</v>
      </c>
      <c r="P16597" t="s">
        <v>45</v>
      </c>
    </row>
    <row r="16598" spans="1:16" ht="15" customHeight="1">
      <c r="A16598" s="20">
        <v>45931</v>
      </c>
      <c r="B16598" t="s">
        <v>27268</v>
      </c>
      <c r="C16598" t="s">
        <v>25839</v>
      </c>
      <c r="D16598" t="s">
        <v>27567</v>
      </c>
      <c r="E16598" t="s">
        <v>25792</v>
      </c>
      <c r="F16598" t="s">
        <v>41118</v>
      </c>
      <c r="G16598">
        <v>0</v>
      </c>
      <c r="H16598">
        <v>0</v>
      </c>
      <c r="I16598" t="s">
        <v>26680</v>
      </c>
      <c r="J16598" t="s">
        <v>80500</v>
      </c>
      <c r="K16598" t="s">
        <v>80501</v>
      </c>
      <c r="L16598" t="s">
        <v>88</v>
      </c>
      <c r="M16598" t="s">
        <v>80502</v>
      </c>
      <c r="N16598" t="s">
        <v>9</v>
      </c>
      <c r="O16598" t="s">
        <v>27275</v>
      </c>
      <c r="P16598" t="s">
        <v>55</v>
      </c>
    </row>
    <row r="16599" spans="1:16" ht="15" customHeight="1">
      <c r="A16599" s="20">
        <v>45931</v>
      </c>
      <c r="B16599" t="s">
        <v>25780</v>
      </c>
      <c r="C16599" t="s">
        <v>25846</v>
      </c>
      <c r="D16599" t="s">
        <v>80503</v>
      </c>
      <c r="E16599" t="s">
        <v>26140</v>
      </c>
      <c r="F16599" t="s">
        <v>80504</v>
      </c>
      <c r="G16599">
        <v>0</v>
      </c>
      <c r="H16599">
        <v>0</v>
      </c>
      <c r="I16599" t="s">
        <v>80505</v>
      </c>
      <c r="J16599" t="s">
        <v>80506</v>
      </c>
      <c r="K16599" t="s">
        <v>80507</v>
      </c>
      <c r="L16599" t="s">
        <v>88</v>
      </c>
      <c r="M16599" t="s">
        <v>80508</v>
      </c>
      <c r="N16599" t="s">
        <v>9</v>
      </c>
      <c r="O16599" t="s">
        <v>16</v>
      </c>
      <c r="P16599" t="s">
        <v>52</v>
      </c>
    </row>
    <row r="16600" spans="1:16" ht="15" customHeight="1">
      <c r="A16600" s="20">
        <v>45931</v>
      </c>
      <c r="B16600" t="s">
        <v>28651</v>
      </c>
      <c r="C16600" t="s">
        <v>25861</v>
      </c>
      <c r="D16600" t="s">
        <v>80509</v>
      </c>
      <c r="E16600" t="s">
        <v>25792</v>
      </c>
      <c r="F16600" t="s">
        <v>80510</v>
      </c>
      <c r="G16600">
        <v>0</v>
      </c>
      <c r="H16600">
        <v>0</v>
      </c>
      <c r="I16600" t="s">
        <v>80511</v>
      </c>
      <c r="J16600" t="s">
        <v>80512</v>
      </c>
      <c r="K16600" t="s">
        <v>80513</v>
      </c>
      <c r="L16600" t="s">
        <v>88</v>
      </c>
      <c r="M16600" t="s">
        <v>80514</v>
      </c>
      <c r="N16600" t="s">
        <v>9</v>
      </c>
      <c r="O16600" t="s">
        <v>35</v>
      </c>
      <c r="P16600" t="s">
        <v>49</v>
      </c>
    </row>
    <row r="16601" spans="1:16" ht="15" customHeight="1">
      <c r="A16601" s="20">
        <v>45931</v>
      </c>
      <c r="B16601" t="s">
        <v>25780</v>
      </c>
      <c r="C16601" t="s">
        <v>26151</v>
      </c>
      <c r="D16601" t="s">
        <v>80515</v>
      </c>
      <c r="E16601" t="s">
        <v>25792</v>
      </c>
      <c r="F16601" t="s">
        <v>25792</v>
      </c>
      <c r="G16601">
        <v>0</v>
      </c>
      <c r="H16601">
        <v>0</v>
      </c>
      <c r="I16601" t="s">
        <v>80516</v>
      </c>
      <c r="J16601" t="s">
        <v>80517</v>
      </c>
      <c r="K16601" t="s">
        <v>80518</v>
      </c>
      <c r="L16601" t="s">
        <v>88</v>
      </c>
      <c r="M16601" t="s">
        <v>80519</v>
      </c>
      <c r="N16601" t="s">
        <v>9</v>
      </c>
      <c r="O16601" t="s">
        <v>16</v>
      </c>
      <c r="P16601" t="s">
        <v>45</v>
      </c>
    </row>
    <row r="16602" spans="1:16" ht="15" customHeight="1">
      <c r="A16602" s="20">
        <v>45931</v>
      </c>
      <c r="B16602" t="s">
        <v>27571</v>
      </c>
      <c r="C16602" t="s">
        <v>25912</v>
      </c>
      <c r="D16602" t="s">
        <v>80520</v>
      </c>
      <c r="E16602" t="s">
        <v>25792</v>
      </c>
      <c r="F16602" t="s">
        <v>80521</v>
      </c>
      <c r="G16602">
        <v>0</v>
      </c>
      <c r="H16602">
        <v>0</v>
      </c>
      <c r="I16602" t="s">
        <v>27613</v>
      </c>
      <c r="J16602" t="s">
        <v>25792</v>
      </c>
      <c r="K16602" t="s">
        <v>80522</v>
      </c>
      <c r="L16602" t="s">
        <v>88</v>
      </c>
      <c r="M16602" t="s">
        <v>80523</v>
      </c>
      <c r="N16602" t="s">
        <v>9</v>
      </c>
      <c r="O16602" t="s">
        <v>29</v>
      </c>
      <c r="P16602" t="s">
        <v>50</v>
      </c>
    </row>
    <row r="16603" spans="1:16" ht="15" customHeight="1">
      <c r="A16603" s="20">
        <v>45931</v>
      </c>
      <c r="B16603" t="s">
        <v>25780</v>
      </c>
      <c r="C16603" t="s">
        <v>25963</v>
      </c>
      <c r="D16603" t="s">
        <v>80524</v>
      </c>
      <c r="E16603" t="s">
        <v>80525</v>
      </c>
      <c r="F16603" t="s">
        <v>80526</v>
      </c>
      <c r="G16603">
        <v>0</v>
      </c>
      <c r="H16603">
        <v>0</v>
      </c>
      <c r="I16603" t="s">
        <v>80527</v>
      </c>
      <c r="J16603" t="s">
        <v>46257</v>
      </c>
      <c r="K16603" t="s">
        <v>80528</v>
      </c>
      <c r="L16603" t="s">
        <v>88</v>
      </c>
      <c r="M16603" t="s">
        <v>80529</v>
      </c>
      <c r="N16603" t="s">
        <v>9</v>
      </c>
      <c r="O16603" t="s">
        <v>16</v>
      </c>
      <c r="P16603" t="s">
        <v>48</v>
      </c>
    </row>
    <row r="16604" spans="1:16" ht="15" customHeight="1">
      <c r="A16604" s="20">
        <v>45931</v>
      </c>
      <c r="B16604" t="s">
        <v>26437</v>
      </c>
      <c r="C16604" t="s">
        <v>25963</v>
      </c>
      <c r="D16604" t="s">
        <v>49211</v>
      </c>
      <c r="E16604" t="s">
        <v>80530</v>
      </c>
      <c r="F16604" t="s">
        <v>80531</v>
      </c>
      <c r="G16604">
        <v>10</v>
      </c>
      <c r="H16604">
        <v>0</v>
      </c>
      <c r="I16604" t="s">
        <v>80532</v>
      </c>
      <c r="J16604" t="s">
        <v>26109</v>
      </c>
      <c r="K16604" t="s">
        <v>80533</v>
      </c>
      <c r="L16604" t="s">
        <v>88</v>
      </c>
      <c r="M16604" t="s">
        <v>80534</v>
      </c>
      <c r="N16604" t="s">
        <v>9</v>
      </c>
      <c r="O16604" t="s">
        <v>26</v>
      </c>
      <c r="P16604" t="s">
        <v>48</v>
      </c>
    </row>
    <row r="16605" spans="1:16" ht="15" customHeight="1">
      <c r="A16605" s="20">
        <v>45931</v>
      </c>
      <c r="B16605" t="s">
        <v>26632</v>
      </c>
      <c r="C16605" t="s">
        <v>25806</v>
      </c>
      <c r="D16605" t="s">
        <v>39194</v>
      </c>
      <c r="E16605" t="s">
        <v>80535</v>
      </c>
      <c r="F16605" t="s">
        <v>80536</v>
      </c>
      <c r="G16605">
        <v>0</v>
      </c>
      <c r="H16605">
        <v>1</v>
      </c>
      <c r="I16605" t="s">
        <v>80537</v>
      </c>
      <c r="J16605" t="s">
        <v>80538</v>
      </c>
      <c r="K16605" t="s">
        <v>80539</v>
      </c>
      <c r="L16605" t="s">
        <v>88</v>
      </c>
      <c r="M16605" t="s">
        <v>80540</v>
      </c>
      <c r="N16605" t="s">
        <v>9</v>
      </c>
      <c r="O16605" t="s">
        <v>23</v>
      </c>
      <c r="P16605" t="s">
        <v>47</v>
      </c>
    </row>
    <row r="16606" spans="1:16" ht="15" customHeight="1">
      <c r="A16606" s="20">
        <v>45931</v>
      </c>
      <c r="B16606" t="s">
        <v>26695</v>
      </c>
      <c r="C16606" t="s">
        <v>25806</v>
      </c>
      <c r="D16606" t="s">
        <v>1832</v>
      </c>
      <c r="E16606" t="s">
        <v>1832</v>
      </c>
      <c r="F16606" t="s">
        <v>80541</v>
      </c>
      <c r="G16606">
        <v>1</v>
      </c>
      <c r="H16606">
        <v>1</v>
      </c>
      <c r="I16606" t="s">
        <v>80542</v>
      </c>
      <c r="J16606" t="s">
        <v>28369</v>
      </c>
      <c r="K16606" t="s">
        <v>80543</v>
      </c>
      <c r="L16606" t="s">
        <v>88</v>
      </c>
      <c r="M16606" t="s">
        <v>80544</v>
      </c>
      <c r="N16606" t="s">
        <v>9</v>
      </c>
      <c r="O16606" t="s">
        <v>34</v>
      </c>
      <c r="P16606" t="s">
        <v>47</v>
      </c>
    </row>
    <row r="16607" spans="1:16" ht="15" customHeight="1">
      <c r="A16607" s="20">
        <v>45931</v>
      </c>
      <c r="B16607" t="s">
        <v>25879</v>
      </c>
      <c r="C16607" t="s">
        <v>25861</v>
      </c>
      <c r="D16607" t="s">
        <v>46777</v>
      </c>
      <c r="E16607" t="s">
        <v>25792</v>
      </c>
      <c r="F16607" t="s">
        <v>80545</v>
      </c>
      <c r="G16607">
        <v>0</v>
      </c>
      <c r="H16607">
        <v>0</v>
      </c>
      <c r="I16607" t="s">
        <v>80546</v>
      </c>
      <c r="J16607" t="s">
        <v>63732</v>
      </c>
      <c r="K16607" t="s">
        <v>80547</v>
      </c>
      <c r="L16607" t="s">
        <v>88</v>
      </c>
      <c r="M16607" t="s">
        <v>80548</v>
      </c>
      <c r="N16607" t="s">
        <v>9</v>
      </c>
      <c r="O16607" t="s">
        <v>20</v>
      </c>
      <c r="P16607" t="s">
        <v>49</v>
      </c>
    </row>
    <row r="16608" spans="1:16" ht="15" customHeight="1">
      <c r="A16608" s="20">
        <v>45931</v>
      </c>
      <c r="B16608" t="s">
        <v>25879</v>
      </c>
      <c r="C16608" t="s">
        <v>25846</v>
      </c>
      <c r="D16608" t="s">
        <v>25835</v>
      </c>
      <c r="E16608" t="s">
        <v>25835</v>
      </c>
      <c r="F16608" t="s">
        <v>80549</v>
      </c>
      <c r="G16608">
        <v>0</v>
      </c>
      <c r="H16608">
        <v>0</v>
      </c>
      <c r="I16608" t="s">
        <v>80550</v>
      </c>
      <c r="J16608" t="s">
        <v>80551</v>
      </c>
      <c r="K16608" t="s">
        <v>80552</v>
      </c>
      <c r="L16608" t="s">
        <v>88</v>
      </c>
      <c r="M16608" t="s">
        <v>80553</v>
      </c>
      <c r="N16608" t="s">
        <v>9</v>
      </c>
      <c r="O16608" t="s">
        <v>20</v>
      </c>
      <c r="P16608" t="s">
        <v>52</v>
      </c>
    </row>
    <row r="16609" spans="1:16" ht="15" customHeight="1">
      <c r="A16609" s="20">
        <v>45931</v>
      </c>
      <c r="B16609" t="s">
        <v>25805</v>
      </c>
      <c r="C16609" t="s">
        <v>26151</v>
      </c>
      <c r="D16609" t="s">
        <v>25835</v>
      </c>
      <c r="E16609" t="s">
        <v>25835</v>
      </c>
      <c r="F16609" t="s">
        <v>25896</v>
      </c>
      <c r="G16609">
        <v>1</v>
      </c>
      <c r="H16609">
        <v>1</v>
      </c>
      <c r="I16609" t="s">
        <v>56986</v>
      </c>
      <c r="J16609" t="s">
        <v>80554</v>
      </c>
      <c r="K16609" t="s">
        <v>80555</v>
      </c>
      <c r="L16609" t="s">
        <v>94</v>
      </c>
      <c r="M16609" t="s">
        <v>80556</v>
      </c>
      <c r="N16609" t="s">
        <v>9</v>
      </c>
      <c r="O16609" t="s">
        <v>18</v>
      </c>
      <c r="P16609" t="s">
        <v>45</v>
      </c>
    </row>
    <row r="16610" spans="1:16" ht="15" customHeight="1">
      <c r="A16610" s="20">
        <v>45931</v>
      </c>
      <c r="B16610" t="s">
        <v>25992</v>
      </c>
      <c r="C16610" t="s">
        <v>26151</v>
      </c>
      <c r="D16610" t="s">
        <v>80557</v>
      </c>
      <c r="E16610" t="s">
        <v>80558</v>
      </c>
      <c r="F16610" t="s">
        <v>25896</v>
      </c>
      <c r="G16610">
        <v>2</v>
      </c>
      <c r="H16610">
        <v>0</v>
      </c>
      <c r="I16610" t="s">
        <v>80559</v>
      </c>
      <c r="J16610" t="s">
        <v>80560</v>
      </c>
      <c r="K16610" t="s">
        <v>80561</v>
      </c>
      <c r="L16610" t="s">
        <v>94</v>
      </c>
      <c r="M16610" t="s">
        <v>80562</v>
      </c>
      <c r="N16610" t="s">
        <v>9</v>
      </c>
      <c r="O16610" t="s">
        <v>22</v>
      </c>
      <c r="P16610" t="s">
        <v>45</v>
      </c>
    </row>
    <row r="16611" spans="1:16" ht="15" customHeight="1">
      <c r="A16611" s="20">
        <v>45931</v>
      </c>
      <c r="B16611" t="s">
        <v>26138</v>
      </c>
      <c r="C16611" t="s">
        <v>25839</v>
      </c>
      <c r="D16611" t="s">
        <v>80563</v>
      </c>
      <c r="E16611" t="s">
        <v>25835</v>
      </c>
      <c r="F16611" t="s">
        <v>80564</v>
      </c>
      <c r="G16611">
        <v>0</v>
      </c>
      <c r="H16611">
        <v>2</v>
      </c>
      <c r="I16611" t="s">
        <v>80565</v>
      </c>
      <c r="J16611" t="s">
        <v>25835</v>
      </c>
      <c r="K16611" t="s">
        <v>80566</v>
      </c>
      <c r="L16611" t="s">
        <v>94</v>
      </c>
      <c r="M16611" t="s">
        <v>80567</v>
      </c>
      <c r="N16611" t="s">
        <v>9</v>
      </c>
      <c r="O16611" t="s">
        <v>38</v>
      </c>
      <c r="P16611" t="s">
        <v>55</v>
      </c>
    </row>
    <row r="16612" spans="1:16" ht="15" customHeight="1">
      <c r="A16612" s="20">
        <v>45931</v>
      </c>
      <c r="B16612" t="s">
        <v>25805</v>
      </c>
      <c r="C16612" t="s">
        <v>25806</v>
      </c>
      <c r="D16612" t="s">
        <v>25835</v>
      </c>
      <c r="E16612" t="s">
        <v>28890</v>
      </c>
      <c r="F16612" t="s">
        <v>25896</v>
      </c>
      <c r="G16612">
        <v>0</v>
      </c>
      <c r="H16612">
        <v>1</v>
      </c>
      <c r="I16612" t="s">
        <v>80568</v>
      </c>
      <c r="J16612" t="s">
        <v>80569</v>
      </c>
      <c r="K16612" t="s">
        <v>80570</v>
      </c>
      <c r="L16612" t="s">
        <v>94</v>
      </c>
      <c r="M16612" t="s">
        <v>80571</v>
      </c>
      <c r="N16612" t="s">
        <v>9</v>
      </c>
      <c r="O16612" t="s">
        <v>18</v>
      </c>
      <c r="P16612" t="s">
        <v>47</v>
      </c>
    </row>
    <row r="16613" spans="1:16" ht="15" customHeight="1">
      <c r="A16613" s="20">
        <v>45931</v>
      </c>
      <c r="B16613" t="s">
        <v>33060</v>
      </c>
      <c r="C16613" t="s">
        <v>26151</v>
      </c>
      <c r="D16613" t="s">
        <v>53125</v>
      </c>
      <c r="E16613" t="s">
        <v>25835</v>
      </c>
      <c r="F16613" t="s">
        <v>80572</v>
      </c>
      <c r="G16613">
        <v>1</v>
      </c>
      <c r="H16613">
        <v>1</v>
      </c>
      <c r="I16613" t="s">
        <v>80573</v>
      </c>
      <c r="J16613" t="s">
        <v>80574</v>
      </c>
      <c r="K16613" t="s">
        <v>80575</v>
      </c>
      <c r="L16613" t="s">
        <v>94</v>
      </c>
      <c r="M16613" t="s">
        <v>80576</v>
      </c>
      <c r="N16613" t="s">
        <v>9</v>
      </c>
      <c r="O16613" t="s">
        <v>16</v>
      </c>
      <c r="P16613" t="s">
        <v>45</v>
      </c>
    </row>
    <row r="16614" spans="1:16" ht="15" customHeight="1">
      <c r="A16614" s="20">
        <v>45933</v>
      </c>
      <c r="B16614" t="s">
        <v>25805</v>
      </c>
      <c r="C16614" t="s">
        <v>25874</v>
      </c>
      <c r="D16614" t="s">
        <v>1832</v>
      </c>
      <c r="E16614" t="s">
        <v>1832</v>
      </c>
      <c r="F16614" t="s">
        <v>80577</v>
      </c>
      <c r="G16614">
        <v>0</v>
      </c>
      <c r="H16614">
        <v>0</v>
      </c>
      <c r="I16614" t="s">
        <v>80578</v>
      </c>
      <c r="J16614" t="s">
        <v>80579</v>
      </c>
      <c r="K16614" t="s">
        <v>80580</v>
      </c>
      <c r="L16614" t="s">
        <v>88</v>
      </c>
      <c r="M16614" t="s">
        <v>80581</v>
      </c>
      <c r="N16614" t="s">
        <v>9</v>
      </c>
      <c r="O16614" t="s">
        <v>18</v>
      </c>
      <c r="P16614" t="s">
        <v>46</v>
      </c>
    </row>
    <row r="16615" spans="1:16" ht="15" customHeight="1">
      <c r="A16615" s="20">
        <v>45931</v>
      </c>
      <c r="B16615" t="s">
        <v>26476</v>
      </c>
      <c r="C16615" t="s">
        <v>25861</v>
      </c>
      <c r="D16615" t="s">
        <v>26140</v>
      </c>
      <c r="E16615" t="s">
        <v>26140</v>
      </c>
      <c r="F16615" t="s">
        <v>34499</v>
      </c>
      <c r="G16615">
        <v>0</v>
      </c>
      <c r="H16615">
        <v>2</v>
      </c>
      <c r="I16615" t="s">
        <v>80582</v>
      </c>
      <c r="J16615" t="s">
        <v>51461</v>
      </c>
      <c r="K16615" t="s">
        <v>80583</v>
      </c>
      <c r="L16615" t="s">
        <v>93</v>
      </c>
      <c r="M16615" t="s">
        <v>80584</v>
      </c>
      <c r="N16615" t="s">
        <v>9</v>
      </c>
      <c r="O16615" t="s">
        <v>30</v>
      </c>
      <c r="P16615" t="s">
        <v>49</v>
      </c>
    </row>
    <row r="16616" spans="1:16" ht="15" customHeight="1">
      <c r="A16616" s="20">
        <v>45931</v>
      </c>
      <c r="B16616" t="s">
        <v>25798</v>
      </c>
      <c r="C16616" t="s">
        <v>26363</v>
      </c>
      <c r="D16616" t="s">
        <v>80585</v>
      </c>
      <c r="E16616" t="s">
        <v>80586</v>
      </c>
      <c r="F16616" t="s">
        <v>80587</v>
      </c>
      <c r="G16616">
        <v>0</v>
      </c>
      <c r="H16616">
        <v>0</v>
      </c>
      <c r="I16616" t="s">
        <v>80588</v>
      </c>
      <c r="J16616" t="s">
        <v>80589</v>
      </c>
      <c r="K16616" t="s">
        <v>80590</v>
      </c>
      <c r="L16616" t="s">
        <v>92</v>
      </c>
      <c r="M16616" t="s">
        <v>80591</v>
      </c>
      <c r="N16616" t="s">
        <v>9</v>
      </c>
      <c r="O16616" t="s">
        <v>19</v>
      </c>
      <c r="P16616" t="s">
        <v>61</v>
      </c>
    </row>
    <row r="16617" spans="1:16" ht="15" customHeight="1">
      <c r="A16617" s="20">
        <v>45931</v>
      </c>
      <c r="B16617" t="s">
        <v>25780</v>
      </c>
      <c r="C16617" t="s">
        <v>25912</v>
      </c>
      <c r="D16617" t="s">
        <v>80557</v>
      </c>
      <c r="E16617" t="s">
        <v>25792</v>
      </c>
      <c r="F16617" t="s">
        <v>27612</v>
      </c>
      <c r="G16617">
        <v>0</v>
      </c>
      <c r="H16617">
        <v>0</v>
      </c>
      <c r="I16617" t="s">
        <v>26779</v>
      </c>
      <c r="J16617" t="s">
        <v>25792</v>
      </c>
      <c r="K16617" t="s">
        <v>80592</v>
      </c>
      <c r="L16617" t="s">
        <v>88</v>
      </c>
      <c r="M16617" t="s">
        <v>80593</v>
      </c>
      <c r="N16617" t="s">
        <v>9</v>
      </c>
      <c r="O16617" t="s">
        <v>16</v>
      </c>
      <c r="P16617" t="s">
        <v>50</v>
      </c>
    </row>
    <row r="16618" spans="1:16" ht="15" customHeight="1">
      <c r="A16618" s="20">
        <v>45931</v>
      </c>
      <c r="B16618" t="s">
        <v>25780</v>
      </c>
      <c r="C16618" t="s">
        <v>26151</v>
      </c>
      <c r="D16618" t="s">
        <v>80594</v>
      </c>
      <c r="E16618" t="s">
        <v>80595</v>
      </c>
      <c r="F16618" t="s">
        <v>26151</v>
      </c>
      <c r="G16618">
        <v>1</v>
      </c>
      <c r="H16618">
        <v>0</v>
      </c>
      <c r="I16618" t="s">
        <v>72739</v>
      </c>
      <c r="J16618" t="s">
        <v>80596</v>
      </c>
      <c r="K16618" t="s">
        <v>80597</v>
      </c>
      <c r="L16618" t="s">
        <v>88</v>
      </c>
      <c r="M16618" t="s">
        <v>80598</v>
      </c>
      <c r="N16618" t="s">
        <v>9</v>
      </c>
      <c r="O16618" t="s">
        <v>16</v>
      </c>
      <c r="P16618" t="s">
        <v>45</v>
      </c>
    </row>
    <row r="16619" spans="1:16" ht="15" customHeight="1">
      <c r="A16619" s="20">
        <v>45931</v>
      </c>
      <c r="B16619" t="s">
        <v>26012</v>
      </c>
      <c r="C16619" t="s">
        <v>25901</v>
      </c>
      <c r="D16619" t="s">
        <v>80599</v>
      </c>
      <c r="E16619" t="s">
        <v>25792</v>
      </c>
      <c r="F16619" t="s">
        <v>80600</v>
      </c>
      <c r="G16619">
        <v>0</v>
      </c>
      <c r="H16619">
        <v>0</v>
      </c>
      <c r="I16619" t="s">
        <v>80601</v>
      </c>
      <c r="J16619" t="s">
        <v>25792</v>
      </c>
      <c r="K16619" t="s">
        <v>80602</v>
      </c>
      <c r="L16619" t="s">
        <v>90</v>
      </c>
      <c r="M16619" t="s">
        <v>80603</v>
      </c>
      <c r="N16619" t="s">
        <v>9</v>
      </c>
      <c r="O16619" t="s">
        <v>16</v>
      </c>
      <c r="P16619" t="s">
        <v>54</v>
      </c>
    </row>
    <row r="16620" spans="1:16" ht="15" customHeight="1">
      <c r="A16620" s="20">
        <v>45931</v>
      </c>
      <c r="B16620" t="s">
        <v>25851</v>
      </c>
      <c r="C16620" t="s">
        <v>25806</v>
      </c>
      <c r="D16620" t="s">
        <v>25939</v>
      </c>
      <c r="E16620" t="s">
        <v>25835</v>
      </c>
      <c r="F16620" t="s">
        <v>80604</v>
      </c>
      <c r="G16620">
        <v>0</v>
      </c>
      <c r="H16620">
        <v>0</v>
      </c>
      <c r="I16620" t="s">
        <v>65183</v>
      </c>
      <c r="J16620" t="s">
        <v>25835</v>
      </c>
      <c r="K16620" t="s">
        <v>80605</v>
      </c>
      <c r="L16620" t="s">
        <v>87</v>
      </c>
      <c r="M16620" t="s">
        <v>80606</v>
      </c>
      <c r="N16620" t="s">
        <v>9</v>
      </c>
      <c r="O16620" t="s">
        <v>17</v>
      </c>
      <c r="P16620" t="s">
        <v>47</v>
      </c>
    </row>
    <row r="16621" spans="1:16" ht="15" customHeight="1">
      <c r="A16621" s="20">
        <v>45931</v>
      </c>
      <c r="B16621" t="s">
        <v>25851</v>
      </c>
      <c r="C16621" t="s">
        <v>26042</v>
      </c>
      <c r="D16621" t="s">
        <v>25835</v>
      </c>
      <c r="E16621" t="s">
        <v>25835</v>
      </c>
      <c r="F16621" t="s">
        <v>26464</v>
      </c>
      <c r="G16621">
        <v>0</v>
      </c>
      <c r="H16621">
        <v>0</v>
      </c>
      <c r="I16621" t="s">
        <v>80607</v>
      </c>
      <c r="J16621" t="s">
        <v>25835</v>
      </c>
      <c r="K16621" t="s">
        <v>80608</v>
      </c>
      <c r="L16621" t="s">
        <v>87</v>
      </c>
      <c r="M16621" t="s">
        <v>80609</v>
      </c>
      <c r="N16621" t="s">
        <v>9</v>
      </c>
      <c r="O16621" t="s">
        <v>17</v>
      </c>
      <c r="P16621" t="s">
        <v>51</v>
      </c>
    </row>
    <row r="16622" spans="1:16" ht="15" customHeight="1">
      <c r="A16622" s="20">
        <v>45931</v>
      </c>
      <c r="B16622" t="s">
        <v>25851</v>
      </c>
      <c r="C16622" t="s">
        <v>25901</v>
      </c>
      <c r="D16622" t="s">
        <v>25835</v>
      </c>
      <c r="E16622" t="s">
        <v>25835</v>
      </c>
      <c r="F16622" t="s">
        <v>27322</v>
      </c>
      <c r="G16622">
        <v>0</v>
      </c>
      <c r="H16622">
        <v>0</v>
      </c>
      <c r="I16622" t="s">
        <v>80610</v>
      </c>
      <c r="J16622" t="s">
        <v>25835</v>
      </c>
      <c r="K16622" t="s">
        <v>80611</v>
      </c>
      <c r="L16622" t="s">
        <v>87</v>
      </c>
      <c r="M16622" t="s">
        <v>80612</v>
      </c>
      <c r="N16622" t="s">
        <v>9</v>
      </c>
      <c r="O16622" t="s">
        <v>17</v>
      </c>
      <c r="P16622" t="s">
        <v>54</v>
      </c>
    </row>
    <row r="16623" spans="1:16" ht="15" customHeight="1">
      <c r="A16623" s="20">
        <v>45931</v>
      </c>
      <c r="B16623" t="s">
        <v>25851</v>
      </c>
      <c r="C16623" t="s">
        <v>25781</v>
      </c>
      <c r="D16623" t="s">
        <v>25835</v>
      </c>
      <c r="E16623" t="s">
        <v>25835</v>
      </c>
      <c r="F16623" t="s">
        <v>80613</v>
      </c>
      <c r="G16623">
        <v>0</v>
      </c>
      <c r="H16623">
        <v>0</v>
      </c>
      <c r="I16623" t="s">
        <v>26979</v>
      </c>
      <c r="J16623" t="s">
        <v>25835</v>
      </c>
      <c r="K16623" t="s">
        <v>80614</v>
      </c>
      <c r="L16623" t="s">
        <v>87</v>
      </c>
      <c r="M16623" t="s">
        <v>80615</v>
      </c>
      <c r="N16623" t="s">
        <v>9</v>
      </c>
      <c r="O16623" t="s">
        <v>17</v>
      </c>
      <c r="P16623" t="s">
        <v>57</v>
      </c>
    </row>
    <row r="16624" spans="1:16" ht="15" customHeight="1">
      <c r="A16624" s="20">
        <v>45931</v>
      </c>
      <c r="B16624" t="s">
        <v>27540</v>
      </c>
      <c r="C16624" t="s">
        <v>25861</v>
      </c>
      <c r="D16624" t="s">
        <v>80616</v>
      </c>
      <c r="E16624" t="s">
        <v>26697</v>
      </c>
      <c r="F16624" t="s">
        <v>80617</v>
      </c>
      <c r="G16624">
        <v>2</v>
      </c>
      <c r="H16624">
        <v>0</v>
      </c>
      <c r="I16624" t="s">
        <v>80618</v>
      </c>
      <c r="J16624" t="s">
        <v>80619</v>
      </c>
      <c r="K16624" t="s">
        <v>80620</v>
      </c>
      <c r="L16624" t="s">
        <v>90</v>
      </c>
      <c r="M16624" t="s">
        <v>80621</v>
      </c>
      <c r="N16624" t="s">
        <v>9</v>
      </c>
      <c r="O16624" t="s">
        <v>4005</v>
      </c>
      <c r="P16624" t="s">
        <v>49</v>
      </c>
    </row>
    <row r="16625" spans="1:16" ht="15" customHeight="1">
      <c r="A16625" s="20">
        <v>45931</v>
      </c>
      <c r="B16625" t="s">
        <v>25992</v>
      </c>
      <c r="C16625" t="s">
        <v>25894</v>
      </c>
      <c r="D16625" t="s">
        <v>27321</v>
      </c>
      <c r="E16625" t="s">
        <v>26886</v>
      </c>
      <c r="F16625" t="s">
        <v>80622</v>
      </c>
      <c r="G16625">
        <v>0</v>
      </c>
      <c r="H16625">
        <v>1</v>
      </c>
      <c r="I16625" t="s">
        <v>80623</v>
      </c>
      <c r="J16625" t="s">
        <v>35791</v>
      </c>
      <c r="K16625" t="s">
        <v>80624</v>
      </c>
      <c r="L16625" t="s">
        <v>90</v>
      </c>
      <c r="M16625" t="s">
        <v>80625</v>
      </c>
      <c r="N16625" t="s">
        <v>9</v>
      </c>
      <c r="O16625" t="s">
        <v>22</v>
      </c>
      <c r="P16625" t="s">
        <v>53</v>
      </c>
    </row>
    <row r="16626" spans="1:16" ht="15" customHeight="1">
      <c r="A16626" s="20">
        <v>45931</v>
      </c>
      <c r="B16626" t="s">
        <v>26549</v>
      </c>
      <c r="C16626" t="s">
        <v>25790</v>
      </c>
      <c r="D16626" t="s">
        <v>80626</v>
      </c>
      <c r="E16626" t="s">
        <v>25835</v>
      </c>
      <c r="F16626" t="s">
        <v>32133</v>
      </c>
      <c r="G16626">
        <v>0</v>
      </c>
      <c r="H16626">
        <v>2</v>
      </c>
      <c r="I16626" t="s">
        <v>80627</v>
      </c>
      <c r="J16626" t="s">
        <v>26109</v>
      </c>
      <c r="K16626" t="s">
        <v>80628</v>
      </c>
      <c r="L16626" t="s">
        <v>90</v>
      </c>
      <c r="M16626" t="s">
        <v>80629</v>
      </c>
      <c r="N16626" t="s">
        <v>9</v>
      </c>
      <c r="O16626" t="s">
        <v>16</v>
      </c>
      <c r="P16626" t="s">
        <v>58</v>
      </c>
    </row>
    <row r="16627" spans="1:16" ht="15" customHeight="1">
      <c r="A16627" s="20">
        <v>45931</v>
      </c>
      <c r="B16627" t="s">
        <v>25851</v>
      </c>
      <c r="C16627" t="s">
        <v>26363</v>
      </c>
      <c r="D16627" t="s">
        <v>25835</v>
      </c>
      <c r="E16627" t="s">
        <v>25835</v>
      </c>
      <c r="F16627" t="s">
        <v>80630</v>
      </c>
      <c r="G16627">
        <v>0</v>
      </c>
      <c r="H16627">
        <v>0</v>
      </c>
      <c r="I16627" t="s">
        <v>60526</v>
      </c>
      <c r="J16627" t="s">
        <v>31036</v>
      </c>
      <c r="K16627" t="s">
        <v>80631</v>
      </c>
      <c r="L16627" t="s">
        <v>87</v>
      </c>
      <c r="M16627" t="s">
        <v>80632</v>
      </c>
      <c r="N16627" t="s">
        <v>9</v>
      </c>
      <c r="O16627" t="s">
        <v>17</v>
      </c>
      <c r="P16627" t="s">
        <v>61</v>
      </c>
    </row>
    <row r="16628" spans="1:16" ht="15" customHeight="1">
      <c r="A16628" s="20">
        <v>45931</v>
      </c>
      <c r="B16628" t="s">
        <v>80633</v>
      </c>
      <c r="C16628" t="s">
        <v>25912</v>
      </c>
      <c r="D16628" t="s">
        <v>80634</v>
      </c>
      <c r="E16628" t="s">
        <v>80635</v>
      </c>
      <c r="F16628" t="s">
        <v>80636</v>
      </c>
      <c r="G16628">
        <v>0</v>
      </c>
      <c r="H16628">
        <v>0</v>
      </c>
      <c r="I16628" t="s">
        <v>80637</v>
      </c>
      <c r="J16628" t="s">
        <v>80638</v>
      </c>
      <c r="K16628" t="s">
        <v>80639</v>
      </c>
      <c r="L16628" t="s">
        <v>90</v>
      </c>
      <c r="M16628" t="s">
        <v>80640</v>
      </c>
      <c r="N16628" t="s">
        <v>9</v>
      </c>
      <c r="O16628" t="s">
        <v>80633</v>
      </c>
      <c r="P16628" t="s">
        <v>50</v>
      </c>
    </row>
    <row r="16629" spans="1:16" ht="15" customHeight="1">
      <c r="A16629" s="20">
        <v>45931</v>
      </c>
      <c r="B16629" t="s">
        <v>25805</v>
      </c>
      <c r="C16629" t="s">
        <v>25912</v>
      </c>
      <c r="D16629" t="s">
        <v>80641</v>
      </c>
      <c r="E16629" t="s">
        <v>80642</v>
      </c>
      <c r="F16629" t="s">
        <v>80643</v>
      </c>
      <c r="G16629">
        <v>0</v>
      </c>
      <c r="H16629">
        <v>0</v>
      </c>
      <c r="I16629" t="s">
        <v>33843</v>
      </c>
      <c r="J16629" t="s">
        <v>80644</v>
      </c>
      <c r="K16629" t="s">
        <v>80645</v>
      </c>
      <c r="L16629" t="s">
        <v>92</v>
      </c>
      <c r="M16629" t="s">
        <v>80646</v>
      </c>
      <c r="N16629" t="s">
        <v>9</v>
      </c>
      <c r="O16629" t="s">
        <v>18</v>
      </c>
      <c r="P16629" t="s">
        <v>50</v>
      </c>
    </row>
    <row r="16630" spans="1:16" ht="15" customHeight="1">
      <c r="A16630" s="20">
        <v>45931</v>
      </c>
      <c r="B16630" t="s">
        <v>31207</v>
      </c>
      <c r="C16630" t="s">
        <v>25963</v>
      </c>
      <c r="D16630" t="s">
        <v>80647</v>
      </c>
      <c r="E16630" t="s">
        <v>65852</v>
      </c>
      <c r="F16630" t="s">
        <v>80648</v>
      </c>
      <c r="G16630">
        <v>7</v>
      </c>
      <c r="H16630">
        <v>10</v>
      </c>
      <c r="I16630" t="s">
        <v>80649</v>
      </c>
      <c r="J16630" t="s">
        <v>80650</v>
      </c>
      <c r="K16630" t="s">
        <v>80651</v>
      </c>
      <c r="L16630" t="s">
        <v>92</v>
      </c>
      <c r="M16630" t="s">
        <v>80652</v>
      </c>
      <c r="N16630" t="s">
        <v>9</v>
      </c>
      <c r="O16630" t="s">
        <v>473</v>
      </c>
      <c r="P16630" t="s">
        <v>48</v>
      </c>
    </row>
    <row r="16631" spans="1:16" ht="15" customHeight="1">
      <c r="A16631" s="20">
        <v>45931</v>
      </c>
      <c r="B16631" t="s">
        <v>25805</v>
      </c>
      <c r="C16631" t="s">
        <v>25963</v>
      </c>
      <c r="D16631" t="s">
        <v>80653</v>
      </c>
      <c r="E16631" t="s">
        <v>25792</v>
      </c>
      <c r="F16631" t="s">
        <v>26358</v>
      </c>
      <c r="G16631">
        <v>0</v>
      </c>
      <c r="H16631">
        <v>0</v>
      </c>
      <c r="I16631" t="s">
        <v>80654</v>
      </c>
      <c r="J16631" t="s">
        <v>26895</v>
      </c>
      <c r="K16631" t="s">
        <v>80655</v>
      </c>
      <c r="L16631" t="s">
        <v>92</v>
      </c>
      <c r="M16631" t="s">
        <v>80656</v>
      </c>
      <c r="N16631" t="s">
        <v>9</v>
      </c>
      <c r="O16631" t="s">
        <v>18</v>
      </c>
      <c r="P16631" t="s">
        <v>48</v>
      </c>
    </row>
    <row r="16632" spans="1:16" ht="15" customHeight="1">
      <c r="A16632" s="20">
        <v>45931</v>
      </c>
      <c r="B16632" t="s">
        <v>80657</v>
      </c>
      <c r="C16632" t="s">
        <v>26151</v>
      </c>
      <c r="D16632" t="s">
        <v>43829</v>
      </c>
      <c r="E16632" t="s">
        <v>80658</v>
      </c>
      <c r="F16632" t="s">
        <v>25896</v>
      </c>
      <c r="G16632">
        <v>3</v>
      </c>
      <c r="H16632" t="s">
        <v>1832</v>
      </c>
      <c r="I16632" t="s">
        <v>26691</v>
      </c>
      <c r="J16632" t="s">
        <v>80659</v>
      </c>
      <c r="K16632" t="s">
        <v>80660</v>
      </c>
      <c r="L16632" t="s">
        <v>95</v>
      </c>
      <c r="M16632" t="s">
        <v>80661</v>
      </c>
      <c r="N16632" t="s">
        <v>9</v>
      </c>
      <c r="O16632" t="s">
        <v>80657</v>
      </c>
      <c r="P16632" t="s">
        <v>45</v>
      </c>
    </row>
    <row r="16633" spans="1:16" ht="15" customHeight="1">
      <c r="A16633" s="20">
        <v>45931</v>
      </c>
      <c r="B16633" t="s">
        <v>50573</v>
      </c>
      <c r="C16633" t="s">
        <v>26151</v>
      </c>
      <c r="D16633" t="s">
        <v>25835</v>
      </c>
      <c r="E16633" t="s">
        <v>25835</v>
      </c>
      <c r="F16633" t="s">
        <v>25835</v>
      </c>
      <c r="G16633">
        <v>1</v>
      </c>
      <c r="H16633">
        <v>0</v>
      </c>
      <c r="I16633" t="s">
        <v>80662</v>
      </c>
      <c r="J16633" t="s">
        <v>80663</v>
      </c>
      <c r="K16633" t="s">
        <v>80664</v>
      </c>
      <c r="L16633" t="s">
        <v>87</v>
      </c>
      <c r="M16633" t="s">
        <v>80665</v>
      </c>
      <c r="N16633" t="s">
        <v>9</v>
      </c>
      <c r="O16633" t="s">
        <v>50573</v>
      </c>
      <c r="P16633" t="s">
        <v>45</v>
      </c>
    </row>
    <row r="16634" spans="1:16" ht="15" customHeight="1">
      <c r="A16634" s="20">
        <v>45931</v>
      </c>
      <c r="B16634" t="s">
        <v>35950</v>
      </c>
      <c r="C16634" t="s">
        <v>26151</v>
      </c>
      <c r="D16634" t="s">
        <v>80666</v>
      </c>
      <c r="E16634" t="s">
        <v>26140</v>
      </c>
      <c r="F16634" t="s">
        <v>80667</v>
      </c>
      <c r="G16634">
        <v>1</v>
      </c>
      <c r="H16634">
        <v>0</v>
      </c>
      <c r="I16634" t="s">
        <v>26074</v>
      </c>
      <c r="J16634" t="s">
        <v>80668</v>
      </c>
      <c r="K16634" t="s">
        <v>80669</v>
      </c>
      <c r="L16634" t="s">
        <v>90</v>
      </c>
      <c r="M16634" t="s">
        <v>80670</v>
      </c>
      <c r="N16634" t="s">
        <v>9</v>
      </c>
      <c r="O16634" t="s">
        <v>35955</v>
      </c>
      <c r="P16634" t="s">
        <v>45</v>
      </c>
    </row>
    <row r="16635" spans="1:16" ht="15" customHeight="1">
      <c r="A16635" s="20">
        <v>45931</v>
      </c>
      <c r="B16635" t="s">
        <v>25851</v>
      </c>
      <c r="C16635" t="s">
        <v>25874</v>
      </c>
      <c r="D16635" t="s">
        <v>36682</v>
      </c>
      <c r="E16635" t="s">
        <v>80671</v>
      </c>
      <c r="F16635" t="s">
        <v>80672</v>
      </c>
      <c r="G16635">
        <v>0</v>
      </c>
      <c r="H16635">
        <v>0</v>
      </c>
      <c r="I16635" t="s">
        <v>61367</v>
      </c>
      <c r="J16635" t="s">
        <v>25835</v>
      </c>
      <c r="K16635" t="s">
        <v>80673</v>
      </c>
      <c r="L16635" t="s">
        <v>87</v>
      </c>
      <c r="M16635" t="s">
        <v>80674</v>
      </c>
      <c r="N16635" t="s">
        <v>9</v>
      </c>
      <c r="O16635" t="s">
        <v>17</v>
      </c>
      <c r="P16635" t="s">
        <v>46</v>
      </c>
    </row>
    <row r="16636" spans="1:16" ht="15" customHeight="1">
      <c r="A16636" s="20">
        <v>45931</v>
      </c>
      <c r="B16636" t="s">
        <v>26268</v>
      </c>
      <c r="C16636" t="s">
        <v>28284</v>
      </c>
      <c r="D16636" t="s">
        <v>25835</v>
      </c>
      <c r="E16636" t="s">
        <v>25835</v>
      </c>
      <c r="F16636" t="s">
        <v>80675</v>
      </c>
      <c r="G16636">
        <v>0</v>
      </c>
      <c r="H16636">
        <v>0</v>
      </c>
      <c r="I16636" t="s">
        <v>25835</v>
      </c>
      <c r="J16636" t="s">
        <v>42183</v>
      </c>
      <c r="K16636" t="s">
        <v>80676</v>
      </c>
      <c r="L16636" t="s">
        <v>87</v>
      </c>
      <c r="M16636" t="s">
        <v>80677</v>
      </c>
      <c r="N16636" t="s">
        <v>9</v>
      </c>
      <c r="O16636" t="s">
        <v>37</v>
      </c>
      <c r="P16636" t="s">
        <v>51</v>
      </c>
    </row>
    <row r="16637" spans="1:16" ht="15" customHeight="1">
      <c r="A16637" s="20">
        <v>45931</v>
      </c>
      <c r="B16637" t="s">
        <v>25851</v>
      </c>
      <c r="C16637" t="s">
        <v>25806</v>
      </c>
      <c r="D16637" t="s">
        <v>25835</v>
      </c>
      <c r="E16637" t="s">
        <v>25835</v>
      </c>
      <c r="F16637" t="s">
        <v>80678</v>
      </c>
      <c r="G16637">
        <v>0</v>
      </c>
      <c r="H16637">
        <v>0</v>
      </c>
      <c r="I16637" t="s">
        <v>60526</v>
      </c>
      <c r="J16637" t="s">
        <v>25835</v>
      </c>
      <c r="K16637" t="s">
        <v>80679</v>
      </c>
      <c r="L16637" t="s">
        <v>87</v>
      </c>
      <c r="M16637" t="s">
        <v>80680</v>
      </c>
      <c r="N16637" t="s">
        <v>9</v>
      </c>
      <c r="O16637" t="s">
        <v>17</v>
      </c>
      <c r="P16637" t="s">
        <v>47</v>
      </c>
    </row>
    <row r="16638" spans="1:16" ht="15" customHeight="1">
      <c r="A16638" s="20">
        <v>45931</v>
      </c>
      <c r="B16638" t="s">
        <v>26931</v>
      </c>
      <c r="C16638" t="s">
        <v>25874</v>
      </c>
      <c r="D16638" t="s">
        <v>80681</v>
      </c>
      <c r="E16638" t="s">
        <v>25835</v>
      </c>
      <c r="F16638" t="s">
        <v>32133</v>
      </c>
      <c r="G16638">
        <v>0</v>
      </c>
      <c r="H16638">
        <v>1</v>
      </c>
      <c r="I16638" t="s">
        <v>80682</v>
      </c>
      <c r="J16638" t="s">
        <v>25835</v>
      </c>
      <c r="K16638" t="s">
        <v>80683</v>
      </c>
      <c r="L16638" t="s">
        <v>87</v>
      </c>
      <c r="M16638" t="s">
        <v>80684</v>
      </c>
      <c r="N16638" t="s">
        <v>9</v>
      </c>
      <c r="O16638" t="s">
        <v>26938</v>
      </c>
      <c r="P16638" t="s">
        <v>46</v>
      </c>
    </row>
    <row r="16639" spans="1:16" ht="15" customHeight="1">
      <c r="A16639" s="20">
        <v>45931</v>
      </c>
      <c r="B16639" t="s">
        <v>26281</v>
      </c>
      <c r="C16639" t="s">
        <v>25874</v>
      </c>
      <c r="D16639" t="s">
        <v>25835</v>
      </c>
      <c r="E16639" t="s">
        <v>25835</v>
      </c>
      <c r="F16639" t="s">
        <v>49141</v>
      </c>
      <c r="G16639">
        <v>0</v>
      </c>
      <c r="H16639">
        <v>0</v>
      </c>
      <c r="I16639" t="s">
        <v>80685</v>
      </c>
      <c r="J16639" t="s">
        <v>80686</v>
      </c>
      <c r="K16639" t="s">
        <v>80687</v>
      </c>
      <c r="L16639" t="s">
        <v>87</v>
      </c>
      <c r="M16639" t="s">
        <v>80688</v>
      </c>
      <c r="N16639" t="s">
        <v>9</v>
      </c>
      <c r="O16639" t="s">
        <v>26286</v>
      </c>
      <c r="P16639" t="s">
        <v>46</v>
      </c>
    </row>
    <row r="16640" spans="1:16" ht="15" customHeight="1">
      <c r="A16640" s="20">
        <v>45931</v>
      </c>
      <c r="B16640" t="s">
        <v>25851</v>
      </c>
      <c r="C16640" t="s">
        <v>25874</v>
      </c>
      <c r="D16640" t="s">
        <v>25835</v>
      </c>
      <c r="E16640" t="s">
        <v>25835</v>
      </c>
      <c r="F16640" t="s">
        <v>54081</v>
      </c>
      <c r="G16640">
        <v>0</v>
      </c>
      <c r="H16640">
        <v>0</v>
      </c>
      <c r="I16640" t="s">
        <v>80689</v>
      </c>
      <c r="J16640" t="s">
        <v>32635</v>
      </c>
      <c r="K16640" t="s">
        <v>80690</v>
      </c>
      <c r="L16640" t="s">
        <v>87</v>
      </c>
      <c r="M16640" t="s">
        <v>80691</v>
      </c>
      <c r="N16640" t="s">
        <v>9</v>
      </c>
      <c r="O16640" t="s">
        <v>17</v>
      </c>
      <c r="P16640" t="s">
        <v>46</v>
      </c>
    </row>
    <row r="16641" spans="1:16" ht="15" customHeight="1">
      <c r="A16641" s="20">
        <v>45931</v>
      </c>
      <c r="B16641" t="s">
        <v>80692</v>
      </c>
      <c r="C16641" t="s">
        <v>25846</v>
      </c>
      <c r="D16641" t="s">
        <v>25835</v>
      </c>
      <c r="E16641" t="s">
        <v>25835</v>
      </c>
      <c r="F16641" t="s">
        <v>25835</v>
      </c>
      <c r="G16641">
        <v>0</v>
      </c>
      <c r="H16641">
        <v>0</v>
      </c>
      <c r="I16641" t="s">
        <v>80693</v>
      </c>
      <c r="J16641" t="s">
        <v>80694</v>
      </c>
      <c r="K16641" t="s">
        <v>80695</v>
      </c>
      <c r="L16641" t="s">
        <v>87</v>
      </c>
      <c r="M16641" t="s">
        <v>80696</v>
      </c>
      <c r="N16641" t="s">
        <v>9</v>
      </c>
      <c r="O16641" t="s">
        <v>80692</v>
      </c>
      <c r="P16641" t="s">
        <v>52</v>
      </c>
    </row>
    <row r="16642" spans="1:16" ht="15" customHeight="1">
      <c r="A16642" s="20">
        <v>45931</v>
      </c>
      <c r="B16642" t="s">
        <v>25992</v>
      </c>
      <c r="C16642" t="s">
        <v>32697</v>
      </c>
      <c r="D16642" t="s">
        <v>59941</v>
      </c>
      <c r="E16642" t="s">
        <v>80697</v>
      </c>
      <c r="F16642" t="s">
        <v>80698</v>
      </c>
      <c r="G16642">
        <v>0</v>
      </c>
      <c r="H16642">
        <v>0</v>
      </c>
      <c r="I16642" t="s">
        <v>25889</v>
      </c>
      <c r="J16642" t="s">
        <v>25792</v>
      </c>
      <c r="K16642" t="s">
        <v>80699</v>
      </c>
      <c r="L16642" t="s">
        <v>95</v>
      </c>
      <c r="M16642" t="s">
        <v>80700</v>
      </c>
      <c r="N16642" t="s">
        <v>9</v>
      </c>
      <c r="O16642" t="s">
        <v>22</v>
      </c>
      <c r="P16642" t="s">
        <v>50</v>
      </c>
    </row>
    <row r="16643" spans="1:16" ht="15" customHeight="1">
      <c r="A16643" s="20">
        <v>45931</v>
      </c>
      <c r="B16643" t="s">
        <v>25851</v>
      </c>
      <c r="C16643" t="s">
        <v>25781</v>
      </c>
      <c r="D16643" t="s">
        <v>25835</v>
      </c>
      <c r="E16643" t="s">
        <v>25835</v>
      </c>
      <c r="F16643" t="s">
        <v>25835</v>
      </c>
      <c r="G16643">
        <v>0</v>
      </c>
      <c r="H16643">
        <v>0</v>
      </c>
      <c r="I16643" t="s">
        <v>80701</v>
      </c>
      <c r="J16643" t="s">
        <v>25835</v>
      </c>
      <c r="K16643" t="s">
        <v>80702</v>
      </c>
      <c r="L16643" t="s">
        <v>87</v>
      </c>
      <c r="M16643" t="s">
        <v>80703</v>
      </c>
      <c r="N16643" t="s">
        <v>9</v>
      </c>
      <c r="O16643" t="s">
        <v>17</v>
      </c>
      <c r="P16643" t="s">
        <v>57</v>
      </c>
    </row>
    <row r="16644" spans="1:16" ht="15" customHeight="1">
      <c r="A16644" s="20">
        <v>45931</v>
      </c>
      <c r="B16644" t="s">
        <v>25805</v>
      </c>
      <c r="C16644" t="s">
        <v>26151</v>
      </c>
      <c r="D16644" t="s">
        <v>25835</v>
      </c>
      <c r="E16644" t="s">
        <v>26140</v>
      </c>
      <c r="F16644" t="s">
        <v>80704</v>
      </c>
      <c r="G16644">
        <v>1</v>
      </c>
      <c r="H16644">
        <v>0</v>
      </c>
      <c r="I16644" t="s">
        <v>80705</v>
      </c>
      <c r="J16644" t="s">
        <v>80706</v>
      </c>
      <c r="K16644" t="s">
        <v>80707</v>
      </c>
      <c r="L16644" t="s">
        <v>95</v>
      </c>
      <c r="M16644" t="s">
        <v>80708</v>
      </c>
      <c r="N16644" t="s">
        <v>9</v>
      </c>
      <c r="O16644" t="s">
        <v>18</v>
      </c>
      <c r="P16644" t="s">
        <v>45</v>
      </c>
    </row>
    <row r="16645" spans="1:16" ht="15" customHeight="1">
      <c r="A16645" s="20">
        <v>45931</v>
      </c>
      <c r="B16645" t="s">
        <v>25851</v>
      </c>
      <c r="C16645" t="s">
        <v>25874</v>
      </c>
      <c r="D16645" t="s">
        <v>80709</v>
      </c>
      <c r="E16645" t="s">
        <v>25835</v>
      </c>
      <c r="F16645" t="s">
        <v>26073</v>
      </c>
      <c r="G16645">
        <v>0</v>
      </c>
      <c r="H16645">
        <v>0</v>
      </c>
      <c r="I16645" t="s">
        <v>58717</v>
      </c>
      <c r="J16645" t="s">
        <v>33749</v>
      </c>
      <c r="K16645" t="s">
        <v>80710</v>
      </c>
      <c r="L16645" t="s">
        <v>87</v>
      </c>
      <c r="M16645" t="s">
        <v>80711</v>
      </c>
      <c r="N16645" t="s">
        <v>9</v>
      </c>
      <c r="O16645" t="s">
        <v>17</v>
      </c>
      <c r="P16645" t="s">
        <v>46</v>
      </c>
    </row>
    <row r="16646" spans="1:16" ht="15" customHeight="1">
      <c r="A16646" s="20">
        <v>45931</v>
      </c>
      <c r="B16646" t="s">
        <v>25851</v>
      </c>
      <c r="C16646" t="s">
        <v>25846</v>
      </c>
      <c r="D16646" t="s">
        <v>25835</v>
      </c>
      <c r="E16646" t="s">
        <v>80712</v>
      </c>
      <c r="F16646" t="s">
        <v>26379</v>
      </c>
      <c r="G16646">
        <v>0</v>
      </c>
      <c r="H16646">
        <v>2</v>
      </c>
      <c r="I16646" t="s">
        <v>80713</v>
      </c>
      <c r="J16646" t="s">
        <v>51461</v>
      </c>
      <c r="K16646" t="s">
        <v>80714</v>
      </c>
      <c r="L16646" t="s">
        <v>87</v>
      </c>
      <c r="M16646" t="s">
        <v>80715</v>
      </c>
      <c r="N16646" t="s">
        <v>9</v>
      </c>
      <c r="O16646" t="s">
        <v>17</v>
      </c>
      <c r="P16646" t="s">
        <v>52</v>
      </c>
    </row>
    <row r="16647" spans="1:16" ht="15" customHeight="1">
      <c r="A16647" s="20">
        <v>45931</v>
      </c>
      <c r="B16647" t="s">
        <v>25851</v>
      </c>
      <c r="C16647" t="s">
        <v>25874</v>
      </c>
      <c r="D16647" t="s">
        <v>25835</v>
      </c>
      <c r="E16647" t="s">
        <v>26494</v>
      </c>
      <c r="F16647" t="s">
        <v>80716</v>
      </c>
      <c r="G16647">
        <v>0</v>
      </c>
      <c r="H16647">
        <v>0</v>
      </c>
      <c r="I16647" t="s">
        <v>80717</v>
      </c>
      <c r="J16647" t="s">
        <v>36642</v>
      </c>
      <c r="K16647" t="s">
        <v>80718</v>
      </c>
      <c r="L16647" t="s">
        <v>87</v>
      </c>
      <c r="M16647" t="s">
        <v>80719</v>
      </c>
      <c r="N16647" t="s">
        <v>9</v>
      </c>
      <c r="O16647" t="s">
        <v>17</v>
      </c>
      <c r="P16647" t="s">
        <v>46</v>
      </c>
    </row>
    <row r="16648" spans="1:16" ht="15" customHeight="1">
      <c r="A16648" s="20">
        <v>45931</v>
      </c>
      <c r="B16648" t="s">
        <v>25851</v>
      </c>
      <c r="C16648" t="s">
        <v>25901</v>
      </c>
      <c r="D16648" t="s">
        <v>80720</v>
      </c>
      <c r="E16648" t="s">
        <v>25835</v>
      </c>
      <c r="F16648" t="s">
        <v>80721</v>
      </c>
      <c r="G16648">
        <v>0</v>
      </c>
      <c r="H16648">
        <v>0</v>
      </c>
      <c r="I16648" t="s">
        <v>35237</v>
      </c>
      <c r="J16648" t="s">
        <v>25835</v>
      </c>
      <c r="K16648" t="s">
        <v>80722</v>
      </c>
      <c r="L16648" t="s">
        <v>87</v>
      </c>
      <c r="M16648" t="s">
        <v>80723</v>
      </c>
      <c r="N16648" t="s">
        <v>9</v>
      </c>
      <c r="O16648" t="s">
        <v>17</v>
      </c>
      <c r="P16648" t="s">
        <v>54</v>
      </c>
    </row>
    <row r="16649" spans="1:16" ht="15" customHeight="1">
      <c r="A16649" s="20">
        <v>45931</v>
      </c>
      <c r="B16649" t="s">
        <v>25851</v>
      </c>
      <c r="C16649" t="s">
        <v>25874</v>
      </c>
      <c r="D16649" t="s">
        <v>25835</v>
      </c>
      <c r="E16649" t="s">
        <v>26494</v>
      </c>
      <c r="F16649" t="s">
        <v>80724</v>
      </c>
      <c r="G16649">
        <v>0</v>
      </c>
      <c r="H16649">
        <v>0</v>
      </c>
      <c r="I16649" t="s">
        <v>80725</v>
      </c>
      <c r="J16649" t="s">
        <v>36050</v>
      </c>
      <c r="K16649" t="s">
        <v>80726</v>
      </c>
      <c r="L16649" t="s">
        <v>87</v>
      </c>
      <c r="M16649" t="s">
        <v>80727</v>
      </c>
      <c r="N16649" t="s">
        <v>9</v>
      </c>
      <c r="O16649" t="s">
        <v>17</v>
      </c>
      <c r="P16649" t="s">
        <v>46</v>
      </c>
    </row>
    <row r="16650" spans="1:16" ht="15" customHeight="1">
      <c r="A16650" s="20">
        <v>45931</v>
      </c>
      <c r="B16650" t="s">
        <v>25851</v>
      </c>
      <c r="C16650" t="s">
        <v>25861</v>
      </c>
      <c r="D16650" t="s">
        <v>25835</v>
      </c>
      <c r="E16650" t="s">
        <v>25862</v>
      </c>
      <c r="F16650" t="s">
        <v>30562</v>
      </c>
      <c r="G16650">
        <v>0</v>
      </c>
      <c r="H16650">
        <v>1</v>
      </c>
      <c r="I16650" t="s">
        <v>80728</v>
      </c>
      <c r="J16650" t="s">
        <v>80729</v>
      </c>
      <c r="K16650" t="s">
        <v>80730</v>
      </c>
      <c r="L16650" t="s">
        <v>87</v>
      </c>
      <c r="M16650" t="s">
        <v>80731</v>
      </c>
      <c r="N16650" t="s">
        <v>9</v>
      </c>
      <c r="O16650" t="s">
        <v>17</v>
      </c>
      <c r="P16650" t="s">
        <v>49</v>
      </c>
    </row>
    <row r="16651" spans="1:16" ht="15" customHeight="1">
      <c r="A16651" s="20">
        <v>45932</v>
      </c>
      <c r="B16651" t="s">
        <v>25780</v>
      </c>
      <c r="C16651" t="s">
        <v>26042</v>
      </c>
      <c r="D16651" t="s">
        <v>80732</v>
      </c>
      <c r="E16651" t="s">
        <v>80733</v>
      </c>
      <c r="F16651" t="s">
        <v>31148</v>
      </c>
      <c r="G16651">
        <v>0</v>
      </c>
      <c r="H16651">
        <v>0</v>
      </c>
      <c r="I16651" t="s">
        <v>28952</v>
      </c>
      <c r="J16651" t="s">
        <v>80734</v>
      </c>
      <c r="K16651" t="s">
        <v>80735</v>
      </c>
      <c r="L16651" t="s">
        <v>93</v>
      </c>
      <c r="M16651" t="s">
        <v>80736</v>
      </c>
      <c r="N16651" t="s">
        <v>9</v>
      </c>
      <c r="O16651" t="s">
        <v>16</v>
      </c>
      <c r="P16651" t="s">
        <v>51</v>
      </c>
    </row>
    <row r="16652" spans="1:16" ht="15" customHeight="1">
      <c r="A16652" s="20">
        <v>45932</v>
      </c>
      <c r="B16652" t="s">
        <v>25805</v>
      </c>
      <c r="C16652" t="s">
        <v>26151</v>
      </c>
      <c r="D16652" t="s">
        <v>25999</v>
      </c>
      <c r="E16652" t="s">
        <v>25835</v>
      </c>
      <c r="F16652" t="s">
        <v>80737</v>
      </c>
      <c r="G16652">
        <v>2</v>
      </c>
      <c r="H16652">
        <v>0</v>
      </c>
      <c r="I16652" t="s">
        <v>80738</v>
      </c>
      <c r="J16652" t="s">
        <v>80739</v>
      </c>
      <c r="K16652" t="s">
        <v>80740</v>
      </c>
      <c r="L16652" t="s">
        <v>94</v>
      </c>
      <c r="M16652" t="s">
        <v>80741</v>
      </c>
      <c r="N16652" t="s">
        <v>9</v>
      </c>
      <c r="O16652" t="s">
        <v>18</v>
      </c>
      <c r="P16652" t="s">
        <v>45</v>
      </c>
    </row>
    <row r="16653" spans="1:16" ht="15" customHeight="1">
      <c r="A16653" s="20">
        <v>45932</v>
      </c>
      <c r="B16653" t="s">
        <v>28172</v>
      </c>
      <c r="C16653" t="s">
        <v>25912</v>
      </c>
      <c r="D16653" t="s">
        <v>26230</v>
      </c>
      <c r="E16653" t="s">
        <v>25912</v>
      </c>
      <c r="F16653" t="s">
        <v>31392</v>
      </c>
      <c r="G16653">
        <v>0</v>
      </c>
      <c r="H16653">
        <v>0</v>
      </c>
      <c r="I16653" t="s">
        <v>80742</v>
      </c>
      <c r="J16653" t="s">
        <v>26109</v>
      </c>
      <c r="K16653" t="s">
        <v>80743</v>
      </c>
      <c r="L16653" t="s">
        <v>93</v>
      </c>
      <c r="M16653" t="s">
        <v>80744</v>
      </c>
      <c r="N16653" t="s">
        <v>9</v>
      </c>
      <c r="O16653" t="s">
        <v>27</v>
      </c>
      <c r="P16653" t="s">
        <v>50</v>
      </c>
    </row>
    <row r="16654" spans="1:16" ht="15" customHeight="1">
      <c r="A16654" s="20">
        <v>45932</v>
      </c>
      <c r="B16654" t="s">
        <v>25780</v>
      </c>
      <c r="C16654" t="s">
        <v>25861</v>
      </c>
      <c r="D16654" t="s">
        <v>80745</v>
      </c>
      <c r="E16654" t="s">
        <v>25835</v>
      </c>
      <c r="F16654" t="s">
        <v>80746</v>
      </c>
      <c r="G16654">
        <v>0</v>
      </c>
      <c r="H16654">
        <v>0</v>
      </c>
      <c r="I16654" t="s">
        <v>80747</v>
      </c>
      <c r="J16654" t="s">
        <v>80748</v>
      </c>
      <c r="K16654" t="s">
        <v>80749</v>
      </c>
      <c r="L16654" t="s">
        <v>94</v>
      </c>
      <c r="M16654" t="s">
        <v>80750</v>
      </c>
      <c r="N16654" t="s">
        <v>9</v>
      </c>
      <c r="O16654" t="s">
        <v>16</v>
      </c>
      <c r="P16654" t="s">
        <v>49</v>
      </c>
    </row>
    <row r="16655" spans="1:16" ht="15" customHeight="1">
      <c r="A16655" s="20">
        <v>45933</v>
      </c>
      <c r="B16655" t="s">
        <v>25780</v>
      </c>
      <c r="C16655" t="s">
        <v>25790</v>
      </c>
      <c r="D16655" t="s">
        <v>80751</v>
      </c>
      <c r="E16655" t="s">
        <v>26140</v>
      </c>
      <c r="F16655" t="s">
        <v>80752</v>
      </c>
      <c r="G16655">
        <v>1</v>
      </c>
      <c r="H16655">
        <v>1</v>
      </c>
      <c r="I16655" t="s">
        <v>80753</v>
      </c>
      <c r="J16655" t="s">
        <v>80754</v>
      </c>
      <c r="K16655" t="s">
        <v>80755</v>
      </c>
      <c r="L16655" t="s">
        <v>90</v>
      </c>
      <c r="M16655" t="s">
        <v>80756</v>
      </c>
      <c r="N16655" t="s">
        <v>9</v>
      </c>
      <c r="O16655" t="s">
        <v>16</v>
      </c>
      <c r="P16655" t="s">
        <v>58</v>
      </c>
    </row>
    <row r="16656" spans="1:16" ht="15" customHeight="1">
      <c r="A16656" s="20">
        <v>45933</v>
      </c>
      <c r="B16656" t="s">
        <v>25780</v>
      </c>
      <c r="C16656" t="s">
        <v>25781</v>
      </c>
      <c r="D16656" t="s">
        <v>80757</v>
      </c>
      <c r="E16656" t="s">
        <v>47436</v>
      </c>
      <c r="F16656" t="s">
        <v>80758</v>
      </c>
      <c r="G16656">
        <v>0</v>
      </c>
      <c r="H16656">
        <v>0</v>
      </c>
      <c r="I16656" t="s">
        <v>68477</v>
      </c>
      <c r="J16656" t="s">
        <v>80759</v>
      </c>
      <c r="K16656" t="s">
        <v>80760</v>
      </c>
      <c r="L16656" t="s">
        <v>90</v>
      </c>
      <c r="M16656" t="s">
        <v>80761</v>
      </c>
      <c r="N16656" t="s">
        <v>9</v>
      </c>
      <c r="O16656" t="s">
        <v>16</v>
      </c>
      <c r="P16656" t="s">
        <v>46</v>
      </c>
    </row>
    <row r="16657" spans="1:16" ht="15" customHeight="1">
      <c r="A16657" s="20">
        <v>45934</v>
      </c>
      <c r="B16657" t="s">
        <v>25780</v>
      </c>
      <c r="C16657" t="s">
        <v>25839</v>
      </c>
      <c r="D16657" t="s">
        <v>39358</v>
      </c>
      <c r="E16657" t="s">
        <v>26916</v>
      </c>
      <c r="F16657" t="s">
        <v>25918</v>
      </c>
      <c r="G16657">
        <v>0</v>
      </c>
      <c r="H16657">
        <v>1</v>
      </c>
      <c r="I16657" t="s">
        <v>26485</v>
      </c>
      <c r="J16657" t="s">
        <v>34914</v>
      </c>
      <c r="K16657" t="s">
        <v>80762</v>
      </c>
      <c r="L16657" t="s">
        <v>90</v>
      </c>
      <c r="M16657" t="s">
        <v>80763</v>
      </c>
      <c r="N16657" t="s">
        <v>9</v>
      </c>
      <c r="O16657" t="s">
        <v>16</v>
      </c>
      <c r="P16657" t="s">
        <v>55</v>
      </c>
    </row>
    <row r="16658" spans="1:16" ht="15" customHeight="1">
      <c r="A16658" s="20">
        <v>45932</v>
      </c>
      <c r="B16658" t="s">
        <v>25845</v>
      </c>
      <c r="C16658" t="s">
        <v>25839</v>
      </c>
      <c r="D16658" t="s">
        <v>71663</v>
      </c>
      <c r="E16658" t="s">
        <v>26456</v>
      </c>
      <c r="F16658" t="s">
        <v>80764</v>
      </c>
      <c r="G16658">
        <v>1</v>
      </c>
      <c r="H16658">
        <v>0</v>
      </c>
      <c r="I16658" t="s">
        <v>46780</v>
      </c>
      <c r="J16658" t="s">
        <v>80765</v>
      </c>
      <c r="K16658" t="s">
        <v>80766</v>
      </c>
      <c r="L16658" t="s">
        <v>93</v>
      </c>
      <c r="M16658" t="s">
        <v>80767</v>
      </c>
      <c r="N16658" t="s">
        <v>9</v>
      </c>
      <c r="O16658" t="s">
        <v>25</v>
      </c>
      <c r="P16658" t="s">
        <v>55</v>
      </c>
    </row>
    <row r="16659" spans="1:16" ht="15" customHeight="1">
      <c r="A16659" s="20">
        <v>45932</v>
      </c>
      <c r="B16659" t="s">
        <v>25780</v>
      </c>
      <c r="C16659" t="s">
        <v>25839</v>
      </c>
      <c r="D16659" t="s">
        <v>39931</v>
      </c>
      <c r="E16659" t="s">
        <v>39932</v>
      </c>
      <c r="F16659" t="s">
        <v>39933</v>
      </c>
      <c r="G16659">
        <v>1</v>
      </c>
      <c r="H16659">
        <v>0</v>
      </c>
      <c r="I16659" t="s">
        <v>39934</v>
      </c>
      <c r="J16659" t="s">
        <v>35995</v>
      </c>
      <c r="K16659" t="s">
        <v>80768</v>
      </c>
      <c r="L16659" t="s">
        <v>93</v>
      </c>
      <c r="M16659" t="s">
        <v>80769</v>
      </c>
      <c r="N16659" t="s">
        <v>9</v>
      </c>
      <c r="O16659" t="s">
        <v>16</v>
      </c>
      <c r="P16659" t="s">
        <v>55</v>
      </c>
    </row>
    <row r="16660" spans="1:16" ht="15" customHeight="1">
      <c r="A16660" s="20">
        <v>45932</v>
      </c>
      <c r="B16660" t="s">
        <v>25992</v>
      </c>
      <c r="C16660" t="s">
        <v>25949</v>
      </c>
      <c r="D16660" t="s">
        <v>80770</v>
      </c>
      <c r="E16660" t="s">
        <v>25835</v>
      </c>
      <c r="F16660" t="s">
        <v>80771</v>
      </c>
      <c r="G16660">
        <v>0</v>
      </c>
      <c r="H16660">
        <v>0</v>
      </c>
      <c r="I16660" t="s">
        <v>80772</v>
      </c>
      <c r="J16660" t="s">
        <v>25835</v>
      </c>
      <c r="K16660" t="s">
        <v>80773</v>
      </c>
      <c r="L16660" t="s">
        <v>94</v>
      </c>
      <c r="M16660" t="s">
        <v>80774</v>
      </c>
      <c r="N16660" t="s">
        <v>9</v>
      </c>
      <c r="O16660" t="s">
        <v>22</v>
      </c>
      <c r="P16660" t="s">
        <v>56</v>
      </c>
    </row>
    <row r="16661" spans="1:16" ht="15" customHeight="1">
      <c r="A16661" s="20">
        <v>45932</v>
      </c>
      <c r="B16661" t="s">
        <v>25780</v>
      </c>
      <c r="C16661" t="s">
        <v>25806</v>
      </c>
      <c r="D16661" t="s">
        <v>1832</v>
      </c>
      <c r="E16661" t="s">
        <v>1832</v>
      </c>
      <c r="F16661" t="s">
        <v>69620</v>
      </c>
      <c r="G16661">
        <v>1</v>
      </c>
      <c r="H16661">
        <v>0</v>
      </c>
      <c r="I16661" t="s">
        <v>1832</v>
      </c>
      <c r="J16661" t="s">
        <v>80775</v>
      </c>
      <c r="K16661" t="s">
        <v>80776</v>
      </c>
      <c r="L16661" t="s">
        <v>88</v>
      </c>
      <c r="M16661" t="s">
        <v>80777</v>
      </c>
      <c r="N16661" t="s">
        <v>9</v>
      </c>
      <c r="O16661" t="s">
        <v>16</v>
      </c>
      <c r="P16661" t="s">
        <v>47</v>
      </c>
    </row>
    <row r="16662" spans="1:16" ht="15" customHeight="1">
      <c r="A16662" s="20">
        <v>45932</v>
      </c>
      <c r="B16662" t="s">
        <v>27875</v>
      </c>
      <c r="C16662" t="s">
        <v>26042</v>
      </c>
      <c r="D16662" t="s">
        <v>80778</v>
      </c>
      <c r="E16662" t="s">
        <v>25792</v>
      </c>
      <c r="F16662" t="s">
        <v>28485</v>
      </c>
      <c r="G16662">
        <v>0</v>
      </c>
      <c r="H16662">
        <v>0</v>
      </c>
      <c r="I16662" t="s">
        <v>76758</v>
      </c>
      <c r="J16662" t="s">
        <v>25792</v>
      </c>
      <c r="K16662" t="s">
        <v>80779</v>
      </c>
      <c r="L16662" t="s">
        <v>88</v>
      </c>
      <c r="M16662" t="s">
        <v>80780</v>
      </c>
      <c r="N16662" t="s">
        <v>9</v>
      </c>
      <c r="O16662" t="s">
        <v>27875</v>
      </c>
      <c r="P16662" t="s">
        <v>51</v>
      </c>
    </row>
    <row r="16663" spans="1:16" ht="15" customHeight="1">
      <c r="A16663" s="20">
        <v>45932</v>
      </c>
      <c r="B16663" t="s">
        <v>25879</v>
      </c>
      <c r="C16663" t="s">
        <v>25874</v>
      </c>
      <c r="D16663" t="s">
        <v>80781</v>
      </c>
      <c r="E16663" t="s">
        <v>25792</v>
      </c>
      <c r="F16663" t="s">
        <v>80782</v>
      </c>
      <c r="G16663">
        <v>0</v>
      </c>
      <c r="H16663">
        <v>2</v>
      </c>
      <c r="I16663" t="s">
        <v>26061</v>
      </c>
      <c r="J16663" t="s">
        <v>80783</v>
      </c>
      <c r="K16663" t="s">
        <v>80784</v>
      </c>
      <c r="L16663" t="s">
        <v>88</v>
      </c>
      <c r="M16663" t="s">
        <v>80785</v>
      </c>
      <c r="N16663" t="s">
        <v>9</v>
      </c>
      <c r="O16663" t="s">
        <v>20</v>
      </c>
      <c r="P16663" t="s">
        <v>46</v>
      </c>
    </row>
    <row r="16664" spans="1:16" ht="15" customHeight="1">
      <c r="A16664" s="20">
        <v>45932</v>
      </c>
      <c r="B16664" t="s">
        <v>26921</v>
      </c>
      <c r="C16664" t="s">
        <v>25781</v>
      </c>
      <c r="D16664" t="s">
        <v>80786</v>
      </c>
      <c r="E16664" t="s">
        <v>25792</v>
      </c>
      <c r="F16664" t="s">
        <v>35161</v>
      </c>
      <c r="G16664">
        <v>0</v>
      </c>
      <c r="H16664">
        <v>0</v>
      </c>
      <c r="I16664" t="s">
        <v>26779</v>
      </c>
      <c r="J16664" t="s">
        <v>80787</v>
      </c>
      <c r="K16664" t="s">
        <v>80788</v>
      </c>
      <c r="L16664" t="s">
        <v>88</v>
      </c>
      <c r="M16664" t="s">
        <v>80789</v>
      </c>
      <c r="N16664" t="s">
        <v>9</v>
      </c>
      <c r="O16664" t="s">
        <v>18354</v>
      </c>
      <c r="P16664" t="s">
        <v>65</v>
      </c>
    </row>
    <row r="16665" spans="1:16" ht="15" customHeight="1">
      <c r="A16665" s="20">
        <v>45932</v>
      </c>
      <c r="B16665" t="s">
        <v>26542</v>
      </c>
      <c r="C16665" t="s">
        <v>26042</v>
      </c>
      <c r="D16665" t="s">
        <v>26946</v>
      </c>
      <c r="E16665" t="s">
        <v>29492</v>
      </c>
      <c r="F16665" t="s">
        <v>57892</v>
      </c>
      <c r="G16665">
        <v>0</v>
      </c>
      <c r="H16665">
        <v>0</v>
      </c>
      <c r="I16665" t="s">
        <v>29760</v>
      </c>
      <c r="J16665" t="s">
        <v>80790</v>
      </c>
      <c r="K16665" t="s">
        <v>80791</v>
      </c>
      <c r="L16665" t="s">
        <v>88</v>
      </c>
      <c r="M16665" t="s">
        <v>80792</v>
      </c>
      <c r="N16665" t="s">
        <v>9</v>
      </c>
      <c r="O16665" t="s">
        <v>21</v>
      </c>
      <c r="P16665" t="s">
        <v>51</v>
      </c>
    </row>
    <row r="16666" spans="1:16" ht="15" customHeight="1">
      <c r="A16666" s="20">
        <v>45932</v>
      </c>
      <c r="B16666" t="s">
        <v>27571</v>
      </c>
      <c r="C16666" t="s">
        <v>25806</v>
      </c>
      <c r="D16666" t="s">
        <v>29394</v>
      </c>
      <c r="E16666" t="s">
        <v>25895</v>
      </c>
      <c r="F16666" t="s">
        <v>25896</v>
      </c>
      <c r="G16666">
        <v>0</v>
      </c>
      <c r="H16666">
        <v>3</v>
      </c>
      <c r="I16666" t="s">
        <v>80793</v>
      </c>
      <c r="J16666" t="s">
        <v>80794</v>
      </c>
      <c r="K16666" t="s">
        <v>80795</v>
      </c>
      <c r="L16666" t="s">
        <v>88</v>
      </c>
      <c r="M16666" t="s">
        <v>80796</v>
      </c>
      <c r="N16666" t="s">
        <v>9</v>
      </c>
      <c r="O16666" t="s">
        <v>29</v>
      </c>
      <c r="P16666" t="s">
        <v>47</v>
      </c>
    </row>
    <row r="16667" spans="1:16" ht="15" customHeight="1">
      <c r="A16667" s="20">
        <v>45932</v>
      </c>
      <c r="B16667" t="s">
        <v>25780</v>
      </c>
      <c r="C16667" t="s">
        <v>26151</v>
      </c>
      <c r="D16667" t="s">
        <v>42183</v>
      </c>
      <c r="E16667" t="s">
        <v>25792</v>
      </c>
      <c r="F16667" t="s">
        <v>80797</v>
      </c>
      <c r="G16667">
        <v>0</v>
      </c>
      <c r="H16667">
        <v>0</v>
      </c>
      <c r="I16667" t="s">
        <v>80798</v>
      </c>
      <c r="J16667" t="s">
        <v>80799</v>
      </c>
      <c r="K16667" t="s">
        <v>80800</v>
      </c>
      <c r="L16667" t="s">
        <v>88</v>
      </c>
      <c r="M16667" t="s">
        <v>80801</v>
      </c>
      <c r="N16667" t="s">
        <v>9</v>
      </c>
      <c r="O16667" t="s">
        <v>16</v>
      </c>
      <c r="P16667" t="s">
        <v>45</v>
      </c>
    </row>
    <row r="16668" spans="1:16" ht="15" customHeight="1">
      <c r="A16668" s="20">
        <v>45932</v>
      </c>
      <c r="B16668" t="s">
        <v>26157</v>
      </c>
      <c r="C16668" t="s">
        <v>25806</v>
      </c>
      <c r="D16668" t="s">
        <v>64082</v>
      </c>
      <c r="E16668" t="s">
        <v>25792</v>
      </c>
      <c r="F16668" t="s">
        <v>44853</v>
      </c>
      <c r="G16668">
        <v>1</v>
      </c>
      <c r="H16668">
        <v>1</v>
      </c>
      <c r="I16668" t="s">
        <v>26952</v>
      </c>
      <c r="J16668" t="s">
        <v>80802</v>
      </c>
      <c r="K16668" t="s">
        <v>80803</v>
      </c>
      <c r="L16668" t="s">
        <v>88</v>
      </c>
      <c r="M16668" t="s">
        <v>80804</v>
      </c>
      <c r="N16668" t="s">
        <v>9</v>
      </c>
      <c r="O16668" t="s">
        <v>32</v>
      </c>
      <c r="P16668" t="s">
        <v>47</v>
      </c>
    </row>
    <row r="16669" spans="1:16" ht="15" customHeight="1">
      <c r="A16669" s="20">
        <v>45932</v>
      </c>
      <c r="B16669" t="s">
        <v>25780</v>
      </c>
      <c r="C16669" t="s">
        <v>26151</v>
      </c>
      <c r="D16669" t="s">
        <v>80805</v>
      </c>
      <c r="E16669" t="s">
        <v>80806</v>
      </c>
      <c r="F16669" t="s">
        <v>54942</v>
      </c>
      <c r="G16669">
        <v>1</v>
      </c>
      <c r="H16669">
        <v>0</v>
      </c>
      <c r="I16669" t="s">
        <v>80807</v>
      </c>
      <c r="J16669" t="s">
        <v>80808</v>
      </c>
      <c r="K16669" t="s">
        <v>80809</v>
      </c>
      <c r="L16669" t="s">
        <v>88</v>
      </c>
      <c r="M16669" t="s">
        <v>80810</v>
      </c>
      <c r="N16669" t="s">
        <v>9</v>
      </c>
      <c r="O16669" t="s">
        <v>16</v>
      </c>
      <c r="P16669" t="s">
        <v>45</v>
      </c>
    </row>
    <row r="16670" spans="1:16" ht="15" customHeight="1">
      <c r="A16670" s="20">
        <v>45932</v>
      </c>
      <c r="B16670" t="s">
        <v>27040</v>
      </c>
      <c r="C16670" t="s">
        <v>25861</v>
      </c>
      <c r="D16670" t="s">
        <v>25835</v>
      </c>
      <c r="E16670" t="s">
        <v>25835</v>
      </c>
      <c r="F16670" t="s">
        <v>80811</v>
      </c>
      <c r="G16670">
        <v>0</v>
      </c>
      <c r="H16670">
        <v>0</v>
      </c>
      <c r="I16670" t="s">
        <v>27457</v>
      </c>
      <c r="J16670" t="s">
        <v>80812</v>
      </c>
      <c r="K16670" t="s">
        <v>80813</v>
      </c>
      <c r="L16670" t="s">
        <v>87</v>
      </c>
      <c r="M16670" t="s">
        <v>80814</v>
      </c>
      <c r="N16670" t="s">
        <v>9</v>
      </c>
      <c r="O16670" t="s">
        <v>28</v>
      </c>
      <c r="P16670" t="s">
        <v>49</v>
      </c>
    </row>
    <row r="16671" spans="1:16" ht="15" customHeight="1">
      <c r="A16671" s="20">
        <v>45932</v>
      </c>
      <c r="B16671" t="s">
        <v>25851</v>
      </c>
      <c r="C16671" t="s">
        <v>25781</v>
      </c>
      <c r="D16671" t="s">
        <v>61918</v>
      </c>
      <c r="E16671" t="s">
        <v>25835</v>
      </c>
      <c r="F16671" t="s">
        <v>80815</v>
      </c>
      <c r="G16671">
        <v>0</v>
      </c>
      <c r="H16671">
        <v>0</v>
      </c>
      <c r="I16671" t="s">
        <v>80816</v>
      </c>
      <c r="J16671" t="s">
        <v>25835</v>
      </c>
      <c r="K16671" t="s">
        <v>80817</v>
      </c>
      <c r="L16671" t="s">
        <v>87</v>
      </c>
      <c r="M16671" t="s">
        <v>80818</v>
      </c>
      <c r="N16671" t="s">
        <v>9</v>
      </c>
      <c r="O16671" t="s">
        <v>17</v>
      </c>
      <c r="P16671" t="s">
        <v>65</v>
      </c>
    </row>
    <row r="16672" spans="1:16" ht="15" customHeight="1">
      <c r="A16672" s="20">
        <v>45932</v>
      </c>
      <c r="B16672" t="s">
        <v>25851</v>
      </c>
      <c r="C16672" t="s">
        <v>25846</v>
      </c>
      <c r="D16672" t="s">
        <v>29321</v>
      </c>
      <c r="E16672" t="s">
        <v>25835</v>
      </c>
      <c r="F16672" t="s">
        <v>80819</v>
      </c>
      <c r="G16672">
        <v>0</v>
      </c>
      <c r="H16672">
        <v>0</v>
      </c>
      <c r="I16672" t="s">
        <v>80820</v>
      </c>
      <c r="J16672" t="s">
        <v>80821</v>
      </c>
      <c r="K16672" t="s">
        <v>80822</v>
      </c>
      <c r="L16672" t="s">
        <v>87</v>
      </c>
      <c r="M16672" t="s">
        <v>80823</v>
      </c>
      <c r="N16672" t="s">
        <v>9</v>
      </c>
      <c r="O16672" t="s">
        <v>17</v>
      </c>
      <c r="P16672" t="s">
        <v>52</v>
      </c>
    </row>
    <row r="16673" spans="1:16" ht="15" customHeight="1">
      <c r="A16673" s="20">
        <v>45932</v>
      </c>
      <c r="B16673" t="s">
        <v>25851</v>
      </c>
      <c r="C16673" t="s">
        <v>25874</v>
      </c>
      <c r="D16673" t="s">
        <v>25835</v>
      </c>
      <c r="E16673" t="s">
        <v>25835</v>
      </c>
      <c r="F16673" t="s">
        <v>80824</v>
      </c>
      <c r="G16673">
        <v>0</v>
      </c>
      <c r="H16673">
        <v>0</v>
      </c>
      <c r="I16673" t="s">
        <v>30271</v>
      </c>
      <c r="J16673" t="s">
        <v>29231</v>
      </c>
      <c r="K16673" t="s">
        <v>80825</v>
      </c>
      <c r="L16673" t="s">
        <v>87</v>
      </c>
      <c r="M16673" t="s">
        <v>80826</v>
      </c>
      <c r="N16673" t="s">
        <v>9</v>
      </c>
      <c r="O16673" t="s">
        <v>17</v>
      </c>
      <c r="P16673" t="s">
        <v>46</v>
      </c>
    </row>
    <row r="16674" spans="1:16" ht="15" customHeight="1">
      <c r="A16674" s="20">
        <v>45932</v>
      </c>
      <c r="B16674" t="s">
        <v>25851</v>
      </c>
      <c r="C16674" t="s">
        <v>26151</v>
      </c>
      <c r="D16674" t="s">
        <v>80827</v>
      </c>
      <c r="E16674" t="s">
        <v>27815</v>
      </c>
      <c r="F16674" t="s">
        <v>25896</v>
      </c>
      <c r="G16674">
        <v>1</v>
      </c>
      <c r="H16674">
        <v>0</v>
      </c>
      <c r="I16674" t="s">
        <v>25835</v>
      </c>
      <c r="J16674" t="s">
        <v>47975</v>
      </c>
      <c r="K16674" t="s">
        <v>80828</v>
      </c>
      <c r="L16674" t="s">
        <v>87</v>
      </c>
      <c r="M16674" t="s">
        <v>80829</v>
      </c>
      <c r="N16674" t="s">
        <v>9</v>
      </c>
      <c r="O16674" t="s">
        <v>17</v>
      </c>
      <c r="P16674" t="s">
        <v>45</v>
      </c>
    </row>
    <row r="16675" spans="1:16" ht="15" customHeight="1">
      <c r="A16675" s="20">
        <v>45932</v>
      </c>
      <c r="B16675" t="s">
        <v>25805</v>
      </c>
      <c r="C16675" t="s">
        <v>27658</v>
      </c>
      <c r="D16675" t="s">
        <v>46745</v>
      </c>
      <c r="E16675" t="s">
        <v>25792</v>
      </c>
      <c r="F16675" t="s">
        <v>43850</v>
      </c>
      <c r="G16675">
        <v>0</v>
      </c>
      <c r="H16675">
        <v>0</v>
      </c>
      <c r="I16675" t="s">
        <v>80830</v>
      </c>
      <c r="J16675" t="s">
        <v>25989</v>
      </c>
      <c r="K16675" t="s">
        <v>80831</v>
      </c>
      <c r="L16675" t="s">
        <v>95</v>
      </c>
      <c r="M16675" t="s">
        <v>80832</v>
      </c>
      <c r="N16675" t="s">
        <v>9</v>
      </c>
      <c r="O16675" t="s">
        <v>18</v>
      </c>
      <c r="P16675" t="s">
        <v>51</v>
      </c>
    </row>
    <row r="16676" spans="1:16" ht="15" customHeight="1">
      <c r="A16676" s="20">
        <v>45932</v>
      </c>
      <c r="B16676" t="s">
        <v>25851</v>
      </c>
      <c r="C16676" t="s">
        <v>26151</v>
      </c>
      <c r="D16676" t="s">
        <v>25835</v>
      </c>
      <c r="E16676" t="s">
        <v>25835</v>
      </c>
      <c r="F16676" t="s">
        <v>80833</v>
      </c>
      <c r="G16676">
        <v>0</v>
      </c>
      <c r="H16676">
        <v>0</v>
      </c>
      <c r="I16676" t="s">
        <v>80834</v>
      </c>
      <c r="J16676" t="s">
        <v>80835</v>
      </c>
      <c r="K16676" t="s">
        <v>80836</v>
      </c>
      <c r="L16676" t="s">
        <v>87</v>
      </c>
      <c r="M16676" t="s">
        <v>80837</v>
      </c>
      <c r="N16676" t="s">
        <v>9</v>
      </c>
      <c r="O16676" t="s">
        <v>17</v>
      </c>
      <c r="P16676" t="s">
        <v>45</v>
      </c>
    </row>
    <row r="16677" spans="1:16" ht="15" customHeight="1">
      <c r="A16677" s="20">
        <v>45932</v>
      </c>
      <c r="B16677" t="s">
        <v>25780</v>
      </c>
      <c r="C16677" t="s">
        <v>25963</v>
      </c>
      <c r="D16677" t="s">
        <v>25835</v>
      </c>
      <c r="E16677" t="s">
        <v>25835</v>
      </c>
      <c r="F16677" t="s">
        <v>25835</v>
      </c>
      <c r="G16677">
        <v>0</v>
      </c>
      <c r="H16677">
        <v>0</v>
      </c>
      <c r="I16677" t="s">
        <v>25835</v>
      </c>
      <c r="J16677" t="s">
        <v>25835</v>
      </c>
      <c r="K16677" t="s">
        <v>80838</v>
      </c>
      <c r="L16677" t="s">
        <v>87</v>
      </c>
      <c r="M16677" t="s">
        <v>80839</v>
      </c>
      <c r="N16677" t="s">
        <v>9</v>
      </c>
      <c r="O16677" t="s">
        <v>16</v>
      </c>
      <c r="P16677" t="s">
        <v>48</v>
      </c>
    </row>
    <row r="16678" spans="1:16" ht="15" customHeight="1">
      <c r="A16678" s="20">
        <v>45932</v>
      </c>
      <c r="B16678" t="s">
        <v>25822</v>
      </c>
      <c r="C16678" t="s">
        <v>26112</v>
      </c>
      <c r="D16678" t="s">
        <v>26140</v>
      </c>
      <c r="E16678" t="s">
        <v>26140</v>
      </c>
      <c r="F16678" t="s">
        <v>35580</v>
      </c>
      <c r="G16678">
        <v>1</v>
      </c>
      <c r="H16678">
        <v>3</v>
      </c>
      <c r="I16678" t="s">
        <v>66674</v>
      </c>
      <c r="J16678" t="s">
        <v>80840</v>
      </c>
      <c r="K16678" t="s">
        <v>80841</v>
      </c>
      <c r="L16678" t="s">
        <v>95</v>
      </c>
      <c r="M16678" t="s">
        <v>80842</v>
      </c>
      <c r="N16678" t="s">
        <v>9</v>
      </c>
      <c r="O16678" t="s">
        <v>24</v>
      </c>
      <c r="P16678" t="s">
        <v>59</v>
      </c>
    </row>
    <row r="16679" spans="1:16" ht="15" customHeight="1">
      <c r="A16679" s="20">
        <v>45932</v>
      </c>
      <c r="B16679" t="s">
        <v>27016</v>
      </c>
      <c r="C16679" t="s">
        <v>25874</v>
      </c>
      <c r="D16679" t="s">
        <v>25835</v>
      </c>
      <c r="E16679" t="s">
        <v>25835</v>
      </c>
      <c r="F16679" t="s">
        <v>25875</v>
      </c>
      <c r="G16679">
        <v>0</v>
      </c>
      <c r="H16679">
        <v>0</v>
      </c>
      <c r="I16679" t="s">
        <v>25835</v>
      </c>
      <c r="J16679" t="s">
        <v>80843</v>
      </c>
      <c r="K16679" t="s">
        <v>80844</v>
      </c>
      <c r="L16679" t="s">
        <v>87</v>
      </c>
      <c r="M16679" t="s">
        <v>80845</v>
      </c>
      <c r="N16679" t="s">
        <v>9</v>
      </c>
      <c r="O16679" t="s">
        <v>758</v>
      </c>
      <c r="P16679" t="s">
        <v>46</v>
      </c>
    </row>
    <row r="16680" spans="1:16" ht="15" customHeight="1">
      <c r="A16680" s="20">
        <v>45932</v>
      </c>
      <c r="B16680" t="s">
        <v>27040</v>
      </c>
      <c r="C16680" t="s">
        <v>25861</v>
      </c>
      <c r="D16680" t="s">
        <v>26053</v>
      </c>
      <c r="E16680" t="s">
        <v>80846</v>
      </c>
      <c r="F16680" t="s">
        <v>59057</v>
      </c>
      <c r="G16680">
        <v>0</v>
      </c>
      <c r="H16680">
        <v>1</v>
      </c>
      <c r="I16680" t="s">
        <v>71979</v>
      </c>
      <c r="J16680" t="s">
        <v>59592</v>
      </c>
      <c r="K16680" t="s">
        <v>80847</v>
      </c>
      <c r="L16680" t="s">
        <v>87</v>
      </c>
      <c r="M16680" t="s">
        <v>80848</v>
      </c>
      <c r="N16680" t="s">
        <v>9</v>
      </c>
      <c r="O16680" t="s">
        <v>28</v>
      </c>
      <c r="P16680" t="s">
        <v>49</v>
      </c>
    </row>
    <row r="16681" spans="1:16" ht="15" customHeight="1">
      <c r="A16681" s="20">
        <v>45932</v>
      </c>
      <c r="B16681" t="s">
        <v>35857</v>
      </c>
      <c r="C16681" t="s">
        <v>26151</v>
      </c>
      <c r="D16681" t="s">
        <v>25835</v>
      </c>
      <c r="E16681" t="s">
        <v>25835</v>
      </c>
      <c r="F16681" t="s">
        <v>31483</v>
      </c>
      <c r="G16681">
        <v>1</v>
      </c>
      <c r="H16681">
        <v>0</v>
      </c>
      <c r="I16681" t="s">
        <v>80849</v>
      </c>
      <c r="J16681" t="s">
        <v>80850</v>
      </c>
      <c r="K16681" t="s">
        <v>80851</v>
      </c>
      <c r="L16681" t="s">
        <v>87</v>
      </c>
      <c r="M16681" t="s">
        <v>80852</v>
      </c>
      <c r="N16681" t="s">
        <v>9</v>
      </c>
      <c r="O16681" t="s">
        <v>16</v>
      </c>
      <c r="P16681" t="s">
        <v>45</v>
      </c>
    </row>
    <row r="16682" spans="1:16" ht="15" customHeight="1">
      <c r="A16682" s="20">
        <v>45932</v>
      </c>
      <c r="B16682" t="s">
        <v>26556</v>
      </c>
      <c r="C16682" t="s">
        <v>25949</v>
      </c>
      <c r="D16682" t="s">
        <v>80853</v>
      </c>
      <c r="E16682" t="s">
        <v>25875</v>
      </c>
      <c r="F16682" t="s">
        <v>80854</v>
      </c>
      <c r="G16682">
        <v>0</v>
      </c>
      <c r="H16682">
        <v>0</v>
      </c>
      <c r="I16682" t="s">
        <v>26841</v>
      </c>
      <c r="J16682" t="s">
        <v>26220</v>
      </c>
      <c r="K16682" t="s">
        <v>80855</v>
      </c>
      <c r="L16682" t="s">
        <v>90</v>
      </c>
      <c r="M16682" t="s">
        <v>80856</v>
      </c>
      <c r="N16682" t="s">
        <v>9</v>
      </c>
      <c r="O16682" t="s">
        <v>16</v>
      </c>
      <c r="P16682" t="s">
        <v>56</v>
      </c>
    </row>
    <row r="16683" spans="1:16" ht="15" customHeight="1">
      <c r="A16683" s="20">
        <v>45932</v>
      </c>
      <c r="B16683" t="s">
        <v>25968</v>
      </c>
      <c r="C16683" t="s">
        <v>25861</v>
      </c>
      <c r="D16683" t="s">
        <v>80745</v>
      </c>
      <c r="E16683" t="s">
        <v>25792</v>
      </c>
      <c r="F16683" t="s">
        <v>80857</v>
      </c>
      <c r="G16683">
        <v>0</v>
      </c>
      <c r="H16683">
        <v>0</v>
      </c>
      <c r="I16683" t="s">
        <v>59064</v>
      </c>
      <c r="J16683" t="s">
        <v>80858</v>
      </c>
      <c r="K16683" t="s">
        <v>80859</v>
      </c>
      <c r="L16683" t="s">
        <v>90</v>
      </c>
      <c r="M16683" t="s">
        <v>80860</v>
      </c>
      <c r="N16683" t="s">
        <v>9</v>
      </c>
      <c r="O16683" t="s">
        <v>25976</v>
      </c>
      <c r="P16683" t="s">
        <v>49</v>
      </c>
    </row>
    <row r="16684" spans="1:16" ht="15" customHeight="1">
      <c r="A16684" s="20">
        <v>45932</v>
      </c>
      <c r="B16684" t="s">
        <v>35950</v>
      </c>
      <c r="C16684" t="s">
        <v>25874</v>
      </c>
      <c r="D16684" t="s">
        <v>80861</v>
      </c>
      <c r="E16684" t="s">
        <v>80862</v>
      </c>
      <c r="F16684" t="s">
        <v>80863</v>
      </c>
      <c r="G16684">
        <v>0</v>
      </c>
      <c r="H16684">
        <v>0</v>
      </c>
      <c r="I16684" t="s">
        <v>29930</v>
      </c>
      <c r="J16684" t="s">
        <v>80864</v>
      </c>
      <c r="K16684" t="s">
        <v>80865</v>
      </c>
      <c r="L16684" t="s">
        <v>90</v>
      </c>
      <c r="M16684" t="s">
        <v>80866</v>
      </c>
      <c r="N16684" t="s">
        <v>9</v>
      </c>
      <c r="O16684" t="s">
        <v>35955</v>
      </c>
      <c r="P16684" t="s">
        <v>46</v>
      </c>
    </row>
    <row r="16685" spans="1:16" ht="15" customHeight="1">
      <c r="A16685" s="20">
        <v>45932</v>
      </c>
      <c r="B16685" t="s">
        <v>25780</v>
      </c>
      <c r="C16685" t="s">
        <v>26151</v>
      </c>
      <c r="D16685" t="s">
        <v>70853</v>
      </c>
      <c r="E16685" t="s">
        <v>31784</v>
      </c>
      <c r="F16685" t="s">
        <v>80867</v>
      </c>
      <c r="G16685">
        <v>1</v>
      </c>
      <c r="H16685">
        <v>0</v>
      </c>
      <c r="I16685" t="s">
        <v>80868</v>
      </c>
      <c r="J16685" t="s">
        <v>34485</v>
      </c>
      <c r="K16685" t="s">
        <v>80869</v>
      </c>
      <c r="L16685" t="s">
        <v>90</v>
      </c>
      <c r="M16685" t="s">
        <v>80870</v>
      </c>
      <c r="N16685" t="s">
        <v>9</v>
      </c>
      <c r="O16685" t="s">
        <v>16</v>
      </c>
      <c r="P16685" t="s">
        <v>45</v>
      </c>
    </row>
    <row r="16686" spans="1:16" ht="15" customHeight="1">
      <c r="A16686" s="20">
        <v>45932</v>
      </c>
      <c r="B16686" t="s">
        <v>25805</v>
      </c>
      <c r="C16686" t="s">
        <v>25912</v>
      </c>
      <c r="D16686" t="s">
        <v>26400</v>
      </c>
      <c r="E16686" t="s">
        <v>80871</v>
      </c>
      <c r="F16686" t="s">
        <v>80872</v>
      </c>
      <c r="G16686">
        <v>0</v>
      </c>
      <c r="H16686">
        <v>0</v>
      </c>
      <c r="I16686" t="s">
        <v>80873</v>
      </c>
      <c r="J16686" t="s">
        <v>52261</v>
      </c>
      <c r="K16686" t="s">
        <v>80874</v>
      </c>
      <c r="L16686" t="s">
        <v>92</v>
      </c>
      <c r="M16686" t="s">
        <v>80875</v>
      </c>
      <c r="N16686" t="s">
        <v>9</v>
      </c>
      <c r="O16686" t="s">
        <v>18</v>
      </c>
      <c r="P16686" t="s">
        <v>50</v>
      </c>
    </row>
    <row r="16687" spans="1:16" ht="15" customHeight="1">
      <c r="A16687" s="20">
        <v>45932</v>
      </c>
      <c r="B16687" t="s">
        <v>46546</v>
      </c>
      <c r="C16687" t="s">
        <v>25790</v>
      </c>
      <c r="D16687" t="s">
        <v>80876</v>
      </c>
      <c r="E16687" t="s">
        <v>80877</v>
      </c>
      <c r="F16687" t="s">
        <v>53031</v>
      </c>
      <c r="G16687">
        <v>4</v>
      </c>
      <c r="H16687">
        <v>100</v>
      </c>
      <c r="I16687" t="s">
        <v>80878</v>
      </c>
      <c r="J16687" t="s">
        <v>80879</v>
      </c>
      <c r="K16687" t="s">
        <v>80880</v>
      </c>
      <c r="L16687" t="s">
        <v>92</v>
      </c>
      <c r="M16687" t="s">
        <v>80881</v>
      </c>
      <c r="N16687" t="s">
        <v>9</v>
      </c>
      <c r="O16687" t="s">
        <v>417</v>
      </c>
      <c r="P16687" t="s">
        <v>58</v>
      </c>
    </row>
    <row r="16688" spans="1:16" ht="15" customHeight="1">
      <c r="A16688" s="20">
        <v>45932</v>
      </c>
      <c r="B16688" t="s">
        <v>26437</v>
      </c>
      <c r="C16688" t="s">
        <v>25963</v>
      </c>
      <c r="D16688" t="s">
        <v>80882</v>
      </c>
      <c r="E16688" t="s">
        <v>39915</v>
      </c>
      <c r="F16688" t="s">
        <v>28565</v>
      </c>
      <c r="G16688">
        <v>21</v>
      </c>
      <c r="H16688">
        <v>0</v>
      </c>
      <c r="I16688" t="s">
        <v>80883</v>
      </c>
      <c r="J16688" t="s">
        <v>80884</v>
      </c>
      <c r="K16688" t="s">
        <v>80885</v>
      </c>
      <c r="L16688" t="s">
        <v>92</v>
      </c>
      <c r="M16688" t="s">
        <v>80886</v>
      </c>
      <c r="N16688" t="s">
        <v>9</v>
      </c>
      <c r="O16688" t="s">
        <v>26</v>
      </c>
      <c r="P16688" t="s">
        <v>48</v>
      </c>
    </row>
    <row r="16689" spans="1:16" ht="15" customHeight="1">
      <c r="A16689" s="20">
        <v>45932</v>
      </c>
      <c r="B16689" t="s">
        <v>25805</v>
      </c>
      <c r="C16689" t="s">
        <v>62857</v>
      </c>
      <c r="D16689" t="s">
        <v>80887</v>
      </c>
      <c r="E16689" t="s">
        <v>80888</v>
      </c>
      <c r="F16689" t="s">
        <v>80889</v>
      </c>
      <c r="G16689">
        <v>2</v>
      </c>
      <c r="H16689">
        <v>26</v>
      </c>
      <c r="I16689" t="s">
        <v>80890</v>
      </c>
      <c r="J16689" t="s">
        <v>80891</v>
      </c>
      <c r="K16689" t="s">
        <v>80892</v>
      </c>
      <c r="L16689" t="s">
        <v>95</v>
      </c>
      <c r="M16689" t="s">
        <v>80893</v>
      </c>
      <c r="N16689" t="s">
        <v>9</v>
      </c>
      <c r="O16689" t="s">
        <v>18</v>
      </c>
      <c r="P16689" t="s">
        <v>48</v>
      </c>
    </row>
    <row r="16690" spans="1:16" ht="15" customHeight="1">
      <c r="A16690" s="20">
        <v>45932</v>
      </c>
      <c r="B16690" t="s">
        <v>80894</v>
      </c>
      <c r="C16690" t="s">
        <v>26112</v>
      </c>
      <c r="D16690" t="s">
        <v>26140</v>
      </c>
      <c r="E16690" t="s">
        <v>26140</v>
      </c>
      <c r="F16690" t="s">
        <v>80895</v>
      </c>
      <c r="G16690">
        <v>0</v>
      </c>
      <c r="H16690" t="s">
        <v>80896</v>
      </c>
      <c r="I16690" t="s">
        <v>58602</v>
      </c>
      <c r="J16690" t="s">
        <v>26868</v>
      </c>
      <c r="K16690" t="s">
        <v>80897</v>
      </c>
      <c r="L16690" t="s">
        <v>95</v>
      </c>
      <c r="M16690" t="s">
        <v>80898</v>
      </c>
      <c r="N16690" t="s">
        <v>9</v>
      </c>
      <c r="O16690" t="s">
        <v>80894</v>
      </c>
      <c r="P16690" t="s">
        <v>59</v>
      </c>
    </row>
    <row r="16691" spans="1:16" ht="15" customHeight="1">
      <c r="A16691" s="20">
        <v>45933</v>
      </c>
      <c r="B16691" t="s">
        <v>26632</v>
      </c>
      <c r="C16691" t="s">
        <v>25912</v>
      </c>
      <c r="D16691" t="s">
        <v>80899</v>
      </c>
      <c r="E16691" t="s">
        <v>25792</v>
      </c>
      <c r="F16691" t="s">
        <v>80900</v>
      </c>
      <c r="G16691">
        <v>0</v>
      </c>
      <c r="H16691">
        <v>0</v>
      </c>
      <c r="I16691" t="s">
        <v>80900</v>
      </c>
      <c r="J16691" t="s">
        <v>25792</v>
      </c>
      <c r="K16691" t="s">
        <v>80901</v>
      </c>
      <c r="L16691" t="s">
        <v>88</v>
      </c>
      <c r="M16691" t="s">
        <v>80902</v>
      </c>
      <c r="N16691" t="s">
        <v>9</v>
      </c>
      <c r="O16691" t="s">
        <v>23</v>
      </c>
      <c r="P16691" t="s">
        <v>50</v>
      </c>
    </row>
    <row r="16692" spans="1:16" ht="15" customHeight="1">
      <c r="A16692" s="20">
        <v>45934</v>
      </c>
      <c r="B16692" t="s">
        <v>25798</v>
      </c>
      <c r="C16692" t="s">
        <v>25901</v>
      </c>
      <c r="D16692" t="s">
        <v>66917</v>
      </c>
      <c r="E16692" t="s">
        <v>25792</v>
      </c>
      <c r="F16692" t="s">
        <v>80903</v>
      </c>
      <c r="G16692">
        <v>0</v>
      </c>
      <c r="H16692">
        <v>0</v>
      </c>
      <c r="I16692" t="s">
        <v>80904</v>
      </c>
      <c r="J16692" t="s">
        <v>25792</v>
      </c>
      <c r="K16692" t="s">
        <v>80905</v>
      </c>
      <c r="L16692" t="s">
        <v>88</v>
      </c>
      <c r="M16692" t="s">
        <v>80906</v>
      </c>
      <c r="N16692" t="s">
        <v>9</v>
      </c>
      <c r="O16692" t="s">
        <v>19</v>
      </c>
      <c r="P16692" t="s">
        <v>54</v>
      </c>
    </row>
    <row r="16693" spans="1:16" ht="15" customHeight="1">
      <c r="A16693" s="20">
        <v>45934</v>
      </c>
      <c r="B16693" t="s">
        <v>28609</v>
      </c>
      <c r="C16693" t="s">
        <v>25874</v>
      </c>
      <c r="D16693" t="s">
        <v>80907</v>
      </c>
      <c r="E16693" t="s">
        <v>80908</v>
      </c>
      <c r="F16693" t="s">
        <v>80909</v>
      </c>
      <c r="G16693">
        <v>0</v>
      </c>
      <c r="H16693">
        <v>0</v>
      </c>
      <c r="I16693" t="s">
        <v>32275</v>
      </c>
      <c r="J16693" t="s">
        <v>80910</v>
      </c>
      <c r="K16693" t="s">
        <v>80911</v>
      </c>
      <c r="L16693" t="s">
        <v>92</v>
      </c>
      <c r="M16693" t="s">
        <v>80912</v>
      </c>
      <c r="N16693" t="s">
        <v>9</v>
      </c>
      <c r="O16693" t="s">
        <v>28609</v>
      </c>
      <c r="P16693" t="s">
        <v>46</v>
      </c>
    </row>
    <row r="16694" spans="1:16" ht="15" customHeight="1">
      <c r="A16694" s="20">
        <v>45933</v>
      </c>
      <c r="B16694" t="s">
        <v>29814</v>
      </c>
      <c r="C16694" t="s">
        <v>25806</v>
      </c>
      <c r="D16694" t="s">
        <v>26262</v>
      </c>
      <c r="E16694" t="s">
        <v>30335</v>
      </c>
      <c r="F16694" t="s">
        <v>26358</v>
      </c>
      <c r="G16694">
        <v>0</v>
      </c>
      <c r="H16694">
        <v>1</v>
      </c>
      <c r="I16694" t="s">
        <v>80913</v>
      </c>
      <c r="J16694" t="s">
        <v>80914</v>
      </c>
      <c r="K16694" t="s">
        <v>80915</v>
      </c>
      <c r="L16694" t="s">
        <v>90</v>
      </c>
      <c r="M16694" t="s">
        <v>80916</v>
      </c>
      <c r="N16694" t="s">
        <v>9</v>
      </c>
      <c r="O16694" t="s">
        <v>29819</v>
      </c>
      <c r="P16694" t="s">
        <v>47</v>
      </c>
    </row>
    <row r="16695" spans="1:16" ht="15" customHeight="1">
      <c r="A16695" s="20">
        <v>45933</v>
      </c>
      <c r="B16695" t="s">
        <v>25805</v>
      </c>
      <c r="C16695" t="s">
        <v>26794</v>
      </c>
      <c r="D16695" t="s">
        <v>80917</v>
      </c>
      <c r="E16695" t="s">
        <v>32231</v>
      </c>
      <c r="F16695" t="s">
        <v>73384</v>
      </c>
      <c r="G16695">
        <v>0</v>
      </c>
      <c r="H16695">
        <v>0</v>
      </c>
      <c r="I16695" t="s">
        <v>80918</v>
      </c>
      <c r="J16695" t="s">
        <v>25792</v>
      </c>
      <c r="K16695" t="s">
        <v>80919</v>
      </c>
      <c r="L16695" t="s">
        <v>95</v>
      </c>
      <c r="M16695" t="s">
        <v>80920</v>
      </c>
      <c r="N16695" t="s">
        <v>9</v>
      </c>
      <c r="O16695" t="s">
        <v>18</v>
      </c>
      <c r="P16695" t="s">
        <v>54</v>
      </c>
    </row>
    <row r="16696" spans="1:16" ht="15" customHeight="1">
      <c r="A16696" s="20">
        <v>45933</v>
      </c>
      <c r="B16696" t="s">
        <v>25780</v>
      </c>
      <c r="C16696" t="s">
        <v>25781</v>
      </c>
      <c r="D16696" t="s">
        <v>80921</v>
      </c>
      <c r="E16696" t="s">
        <v>28884</v>
      </c>
      <c r="F16696" t="s">
        <v>26148</v>
      </c>
      <c r="G16696">
        <v>0</v>
      </c>
      <c r="H16696">
        <v>0</v>
      </c>
      <c r="I16696" t="s">
        <v>80922</v>
      </c>
      <c r="J16696" t="s">
        <v>26109</v>
      </c>
      <c r="K16696" t="s">
        <v>80923</v>
      </c>
      <c r="L16696" t="s">
        <v>88</v>
      </c>
      <c r="M16696" t="s">
        <v>80924</v>
      </c>
      <c r="N16696" t="s">
        <v>9</v>
      </c>
      <c r="O16696" t="s">
        <v>16</v>
      </c>
      <c r="P16696" t="s">
        <v>68</v>
      </c>
    </row>
    <row r="16697" spans="1:16" ht="15" customHeight="1">
      <c r="A16697" s="20">
        <v>45933</v>
      </c>
      <c r="B16697" t="s">
        <v>29902</v>
      </c>
      <c r="C16697" t="s">
        <v>26151</v>
      </c>
      <c r="D16697" t="s">
        <v>80925</v>
      </c>
      <c r="E16697" t="s">
        <v>80926</v>
      </c>
      <c r="F16697" t="s">
        <v>80927</v>
      </c>
      <c r="G16697">
        <v>3</v>
      </c>
      <c r="H16697">
        <v>1</v>
      </c>
      <c r="I16697" t="s">
        <v>80928</v>
      </c>
      <c r="J16697" t="s">
        <v>80929</v>
      </c>
      <c r="K16697" t="s">
        <v>80930</v>
      </c>
      <c r="L16697" t="s">
        <v>95</v>
      </c>
      <c r="M16697" t="s">
        <v>80931</v>
      </c>
      <c r="N16697" t="s">
        <v>9</v>
      </c>
      <c r="O16697" t="s">
        <v>223</v>
      </c>
      <c r="P16697" t="s">
        <v>45</v>
      </c>
    </row>
    <row r="16698" spans="1:16" ht="15" customHeight="1">
      <c r="A16698" s="20">
        <v>45937</v>
      </c>
      <c r="B16698" t="s">
        <v>25805</v>
      </c>
      <c r="C16698" t="s">
        <v>26363</v>
      </c>
      <c r="D16698" t="s">
        <v>39931</v>
      </c>
      <c r="E16698" t="s">
        <v>80932</v>
      </c>
      <c r="F16698" t="s">
        <v>80933</v>
      </c>
      <c r="G16698">
        <v>1</v>
      </c>
      <c r="H16698">
        <v>0</v>
      </c>
      <c r="I16698" t="s">
        <v>39934</v>
      </c>
      <c r="J16698" t="s">
        <v>35995</v>
      </c>
      <c r="K16698" t="s">
        <v>80934</v>
      </c>
      <c r="L16698" t="s">
        <v>93</v>
      </c>
      <c r="M16698" t="s">
        <v>80935</v>
      </c>
      <c r="N16698" t="s">
        <v>9</v>
      </c>
      <c r="O16698" t="s">
        <v>18</v>
      </c>
      <c r="P16698" t="s">
        <v>61</v>
      </c>
    </row>
    <row r="16699" spans="1:16" ht="15" customHeight="1">
      <c r="A16699" s="20">
        <v>45935</v>
      </c>
      <c r="B16699" t="s">
        <v>25805</v>
      </c>
      <c r="C16699" t="s">
        <v>26006</v>
      </c>
      <c r="D16699" t="s">
        <v>34890</v>
      </c>
      <c r="E16699" t="s">
        <v>80936</v>
      </c>
      <c r="F16699" t="s">
        <v>80937</v>
      </c>
      <c r="G16699">
        <v>0</v>
      </c>
      <c r="H16699">
        <v>0</v>
      </c>
      <c r="I16699" t="s">
        <v>26148</v>
      </c>
      <c r="J16699" t="s">
        <v>80938</v>
      </c>
      <c r="K16699" t="s">
        <v>80939</v>
      </c>
      <c r="L16699" t="s">
        <v>88</v>
      </c>
      <c r="M16699" t="s">
        <v>80940</v>
      </c>
      <c r="N16699" t="s">
        <v>9</v>
      </c>
      <c r="O16699" t="s">
        <v>18</v>
      </c>
      <c r="P16699" t="s">
        <v>62</v>
      </c>
    </row>
    <row r="16700" spans="1:16" ht="15" customHeight="1">
      <c r="A16700" s="20">
        <v>45933</v>
      </c>
      <c r="B16700" t="s">
        <v>25805</v>
      </c>
      <c r="C16700" t="s">
        <v>32435</v>
      </c>
      <c r="D16700" t="s">
        <v>80941</v>
      </c>
      <c r="E16700" t="s">
        <v>29395</v>
      </c>
      <c r="F16700" t="s">
        <v>80942</v>
      </c>
      <c r="G16700">
        <v>0</v>
      </c>
      <c r="H16700">
        <v>0</v>
      </c>
      <c r="I16700" t="s">
        <v>80943</v>
      </c>
      <c r="J16700" t="s">
        <v>80944</v>
      </c>
      <c r="K16700" t="s">
        <v>80945</v>
      </c>
      <c r="L16700" t="s">
        <v>95</v>
      </c>
      <c r="M16700" t="s">
        <v>80946</v>
      </c>
      <c r="N16700" t="s">
        <v>9</v>
      </c>
      <c r="O16700" t="s">
        <v>18</v>
      </c>
      <c r="P16700" t="s">
        <v>72</v>
      </c>
    </row>
    <row r="16701" spans="1:16" ht="15" customHeight="1">
      <c r="A16701" s="20">
        <v>45934</v>
      </c>
      <c r="B16701" t="s">
        <v>25805</v>
      </c>
      <c r="C16701" t="s">
        <v>25790</v>
      </c>
      <c r="D16701" t="s">
        <v>80947</v>
      </c>
      <c r="E16701" t="s">
        <v>26140</v>
      </c>
      <c r="F16701" t="s">
        <v>25896</v>
      </c>
      <c r="G16701">
        <v>0</v>
      </c>
      <c r="H16701">
        <v>0</v>
      </c>
      <c r="I16701" t="s">
        <v>80948</v>
      </c>
      <c r="J16701" t="s">
        <v>80949</v>
      </c>
      <c r="K16701" t="s">
        <v>80950</v>
      </c>
      <c r="L16701" t="s">
        <v>88</v>
      </c>
      <c r="M16701" t="s">
        <v>80951</v>
      </c>
      <c r="N16701" t="s">
        <v>9</v>
      </c>
      <c r="O16701" t="s">
        <v>18</v>
      </c>
      <c r="P16701" t="s">
        <v>58</v>
      </c>
    </row>
    <row r="16702" spans="1:16" ht="15" customHeight="1">
      <c r="A16702" s="20">
        <v>45937</v>
      </c>
      <c r="B16702" t="s">
        <v>25805</v>
      </c>
      <c r="C16702" t="s">
        <v>25790</v>
      </c>
      <c r="D16702" t="s">
        <v>80952</v>
      </c>
      <c r="E16702" t="s">
        <v>32435</v>
      </c>
      <c r="F16702" t="s">
        <v>31312</v>
      </c>
      <c r="G16702">
        <v>0</v>
      </c>
      <c r="H16702">
        <v>1</v>
      </c>
      <c r="I16702" t="s">
        <v>80953</v>
      </c>
      <c r="J16702" t="s">
        <v>25835</v>
      </c>
      <c r="K16702" t="s">
        <v>80954</v>
      </c>
      <c r="L16702" t="s">
        <v>94</v>
      </c>
      <c r="M16702" t="s">
        <v>80955</v>
      </c>
      <c r="N16702" t="s">
        <v>9</v>
      </c>
      <c r="O16702" t="s">
        <v>18</v>
      </c>
      <c r="P16702" t="s">
        <v>58</v>
      </c>
    </row>
    <row r="16703" spans="1:16" ht="15" customHeight="1">
      <c r="A16703" s="20">
        <v>45937</v>
      </c>
      <c r="B16703" t="s">
        <v>25805</v>
      </c>
      <c r="C16703" t="s">
        <v>25790</v>
      </c>
      <c r="D16703" t="s">
        <v>80956</v>
      </c>
      <c r="E16703" t="s">
        <v>25835</v>
      </c>
      <c r="F16703" t="s">
        <v>80957</v>
      </c>
      <c r="G16703">
        <v>0</v>
      </c>
      <c r="H16703">
        <v>4</v>
      </c>
      <c r="I16703" t="s">
        <v>80958</v>
      </c>
      <c r="J16703" t="s">
        <v>25835</v>
      </c>
      <c r="K16703" t="s">
        <v>80959</v>
      </c>
      <c r="L16703" t="s">
        <v>94</v>
      </c>
      <c r="M16703" t="s">
        <v>80960</v>
      </c>
      <c r="N16703" t="s">
        <v>9</v>
      </c>
      <c r="O16703" t="s">
        <v>18</v>
      </c>
      <c r="P16703" t="s">
        <v>58</v>
      </c>
    </row>
    <row r="16704" spans="1:16" ht="15" customHeight="1">
      <c r="A16704" s="20">
        <v>45933</v>
      </c>
      <c r="B16704" t="s">
        <v>26632</v>
      </c>
      <c r="C16704" t="s">
        <v>25806</v>
      </c>
      <c r="D16704" t="s">
        <v>1832</v>
      </c>
      <c r="E16704" t="s">
        <v>1832</v>
      </c>
      <c r="F16704" t="s">
        <v>80961</v>
      </c>
      <c r="G16704">
        <v>1</v>
      </c>
      <c r="H16704">
        <v>3</v>
      </c>
      <c r="I16704" t="s">
        <v>80962</v>
      </c>
      <c r="J16704" t="s">
        <v>80963</v>
      </c>
      <c r="K16704" t="s">
        <v>80964</v>
      </c>
      <c r="L16704" t="s">
        <v>88</v>
      </c>
      <c r="M16704" t="s">
        <v>80965</v>
      </c>
      <c r="N16704" t="s">
        <v>9</v>
      </c>
      <c r="O16704" t="s">
        <v>23</v>
      </c>
      <c r="P16704" t="s">
        <v>47</v>
      </c>
    </row>
    <row r="16705" spans="1:16" ht="15" customHeight="1">
      <c r="A16705" s="20">
        <v>45933</v>
      </c>
      <c r="B16705" t="s">
        <v>25780</v>
      </c>
      <c r="C16705" t="s">
        <v>25874</v>
      </c>
      <c r="D16705" t="s">
        <v>56888</v>
      </c>
      <c r="E16705" t="s">
        <v>26494</v>
      </c>
      <c r="F16705" t="s">
        <v>80966</v>
      </c>
      <c r="G16705">
        <v>0</v>
      </c>
      <c r="H16705">
        <v>0</v>
      </c>
      <c r="I16705" t="s">
        <v>80967</v>
      </c>
      <c r="J16705" t="s">
        <v>80968</v>
      </c>
      <c r="K16705" t="s">
        <v>80969</v>
      </c>
      <c r="L16705" t="s">
        <v>90</v>
      </c>
      <c r="M16705" t="s">
        <v>80970</v>
      </c>
      <c r="N16705" t="s">
        <v>9</v>
      </c>
      <c r="O16705" t="s">
        <v>16</v>
      </c>
      <c r="P16705" t="s">
        <v>46</v>
      </c>
    </row>
    <row r="16706" spans="1:16" ht="15" customHeight="1">
      <c r="A16706" s="20">
        <v>45933</v>
      </c>
      <c r="B16706" t="s">
        <v>25992</v>
      </c>
      <c r="C16706" t="s">
        <v>25874</v>
      </c>
      <c r="D16706" t="s">
        <v>80971</v>
      </c>
      <c r="E16706" t="s">
        <v>80972</v>
      </c>
      <c r="F16706" t="s">
        <v>78974</v>
      </c>
      <c r="G16706">
        <v>0</v>
      </c>
      <c r="H16706">
        <v>0</v>
      </c>
      <c r="I16706" t="s">
        <v>80973</v>
      </c>
      <c r="J16706" t="s">
        <v>80974</v>
      </c>
      <c r="K16706" t="s">
        <v>80975</v>
      </c>
      <c r="L16706" t="s">
        <v>88</v>
      </c>
      <c r="M16706" t="s">
        <v>80976</v>
      </c>
      <c r="N16706" t="s">
        <v>9</v>
      </c>
      <c r="O16706" t="s">
        <v>22</v>
      </c>
      <c r="P16706" t="s">
        <v>46</v>
      </c>
    </row>
    <row r="16707" spans="1:16" ht="15" customHeight="1">
      <c r="A16707" s="20">
        <v>45933</v>
      </c>
      <c r="B16707" t="s">
        <v>27571</v>
      </c>
      <c r="C16707" t="s">
        <v>25912</v>
      </c>
      <c r="D16707" t="s">
        <v>80977</v>
      </c>
      <c r="E16707" t="s">
        <v>25792</v>
      </c>
      <c r="F16707" t="s">
        <v>80978</v>
      </c>
      <c r="G16707">
        <v>0</v>
      </c>
      <c r="H16707">
        <v>0</v>
      </c>
      <c r="I16707" t="s">
        <v>80979</v>
      </c>
      <c r="J16707" t="s">
        <v>25792</v>
      </c>
      <c r="K16707" t="s">
        <v>80980</v>
      </c>
      <c r="L16707" t="s">
        <v>88</v>
      </c>
      <c r="M16707" t="s">
        <v>80981</v>
      </c>
      <c r="N16707" t="s">
        <v>9</v>
      </c>
      <c r="O16707" t="s">
        <v>29</v>
      </c>
      <c r="P16707" t="s">
        <v>50</v>
      </c>
    </row>
    <row r="16708" spans="1:16" ht="15" customHeight="1">
      <c r="A16708" s="20">
        <v>45933</v>
      </c>
      <c r="B16708" t="s">
        <v>34935</v>
      </c>
      <c r="C16708" t="s">
        <v>25839</v>
      </c>
      <c r="D16708" t="s">
        <v>27567</v>
      </c>
      <c r="E16708" t="s">
        <v>32557</v>
      </c>
      <c r="F16708" t="s">
        <v>80982</v>
      </c>
      <c r="G16708">
        <v>0</v>
      </c>
      <c r="H16708">
        <v>0</v>
      </c>
      <c r="I16708" t="s">
        <v>29760</v>
      </c>
      <c r="J16708" t="s">
        <v>80983</v>
      </c>
      <c r="K16708" t="s">
        <v>80984</v>
      </c>
      <c r="L16708" t="s">
        <v>88</v>
      </c>
      <c r="M16708" t="s">
        <v>80985</v>
      </c>
      <c r="N16708" t="s">
        <v>9</v>
      </c>
      <c r="O16708" t="s">
        <v>34942</v>
      </c>
      <c r="P16708" t="s">
        <v>55</v>
      </c>
    </row>
    <row r="16709" spans="1:16" ht="15" customHeight="1">
      <c r="A16709" s="20">
        <v>45933</v>
      </c>
      <c r="B16709" t="s">
        <v>26653</v>
      </c>
      <c r="C16709" t="s">
        <v>26151</v>
      </c>
      <c r="D16709" t="s">
        <v>25835</v>
      </c>
      <c r="E16709" t="s">
        <v>25835</v>
      </c>
      <c r="F16709" t="s">
        <v>48972</v>
      </c>
      <c r="G16709">
        <v>1</v>
      </c>
      <c r="H16709">
        <v>0</v>
      </c>
      <c r="I16709" t="s">
        <v>80986</v>
      </c>
      <c r="J16709" t="s">
        <v>27836</v>
      </c>
      <c r="K16709" t="s">
        <v>80987</v>
      </c>
      <c r="L16709" t="s">
        <v>88</v>
      </c>
      <c r="M16709" t="s">
        <v>80988</v>
      </c>
      <c r="N16709" t="s">
        <v>9</v>
      </c>
      <c r="O16709" t="s">
        <v>26659</v>
      </c>
      <c r="P16709" t="s">
        <v>45</v>
      </c>
    </row>
    <row r="16710" spans="1:16" ht="15" customHeight="1">
      <c r="A16710" s="20">
        <v>45933</v>
      </c>
      <c r="B16710" t="s">
        <v>20</v>
      </c>
      <c r="C16710" t="s">
        <v>25781</v>
      </c>
      <c r="D16710" t="s">
        <v>80989</v>
      </c>
      <c r="E16710" t="s">
        <v>33715</v>
      </c>
      <c r="F16710" t="s">
        <v>80990</v>
      </c>
      <c r="G16710">
        <v>0</v>
      </c>
      <c r="H16710">
        <v>0</v>
      </c>
      <c r="I16710" t="s">
        <v>80991</v>
      </c>
      <c r="J16710" t="s">
        <v>80992</v>
      </c>
      <c r="K16710" t="s">
        <v>80993</v>
      </c>
      <c r="L16710" t="s">
        <v>90</v>
      </c>
      <c r="M16710" t="s">
        <v>80994</v>
      </c>
      <c r="N16710" t="s">
        <v>9</v>
      </c>
      <c r="O16710" t="s">
        <v>20</v>
      </c>
      <c r="P16710" t="s">
        <v>46</v>
      </c>
    </row>
    <row r="16711" spans="1:16" ht="15" customHeight="1">
      <c r="A16711" s="20">
        <v>45933</v>
      </c>
      <c r="B16711" t="s">
        <v>25879</v>
      </c>
      <c r="C16711" t="s">
        <v>25846</v>
      </c>
      <c r="D16711" t="s">
        <v>80995</v>
      </c>
      <c r="E16711" t="s">
        <v>80996</v>
      </c>
      <c r="F16711" t="s">
        <v>80997</v>
      </c>
      <c r="G16711">
        <v>1</v>
      </c>
      <c r="H16711">
        <v>0</v>
      </c>
      <c r="I16711" t="s">
        <v>80998</v>
      </c>
      <c r="J16711" t="s">
        <v>80999</v>
      </c>
      <c r="K16711" t="s">
        <v>81000</v>
      </c>
      <c r="L16711" t="s">
        <v>88</v>
      </c>
      <c r="M16711" t="s">
        <v>81001</v>
      </c>
      <c r="N16711" t="s">
        <v>9</v>
      </c>
      <c r="O16711" t="s">
        <v>20</v>
      </c>
      <c r="P16711" t="s">
        <v>52</v>
      </c>
    </row>
    <row r="16712" spans="1:16" ht="15" customHeight="1">
      <c r="A16712" s="20">
        <v>45935</v>
      </c>
      <c r="B16712" t="s">
        <v>25879</v>
      </c>
      <c r="C16712" t="s">
        <v>25861</v>
      </c>
      <c r="D16712" t="s">
        <v>81002</v>
      </c>
      <c r="E16712" t="s">
        <v>25835</v>
      </c>
      <c r="F16712" t="s">
        <v>81003</v>
      </c>
      <c r="G16712">
        <v>0</v>
      </c>
      <c r="H16712">
        <v>0</v>
      </c>
      <c r="I16712" t="s">
        <v>81004</v>
      </c>
      <c r="J16712" t="s">
        <v>81005</v>
      </c>
      <c r="K16712" t="s">
        <v>81006</v>
      </c>
      <c r="L16712" t="s">
        <v>87</v>
      </c>
      <c r="M16712" t="s">
        <v>81007</v>
      </c>
      <c r="N16712" t="s">
        <v>9</v>
      </c>
      <c r="O16712" t="s">
        <v>20</v>
      </c>
      <c r="P16712" t="s">
        <v>49</v>
      </c>
    </row>
    <row r="16713" spans="1:16" ht="15" customHeight="1">
      <c r="A16713" s="20">
        <v>45935</v>
      </c>
      <c r="B16713" t="s">
        <v>25879</v>
      </c>
      <c r="C16713" t="s">
        <v>25861</v>
      </c>
      <c r="D16713" t="s">
        <v>81008</v>
      </c>
      <c r="E16713" t="s">
        <v>26772</v>
      </c>
      <c r="F16713" t="s">
        <v>81009</v>
      </c>
      <c r="G16713">
        <v>0</v>
      </c>
      <c r="H16713">
        <v>0</v>
      </c>
      <c r="I16713" t="s">
        <v>27125</v>
      </c>
      <c r="J16713" t="s">
        <v>81005</v>
      </c>
      <c r="K16713" t="s">
        <v>81010</v>
      </c>
      <c r="L16713" t="s">
        <v>88</v>
      </c>
      <c r="M16713" t="s">
        <v>81011</v>
      </c>
      <c r="N16713" t="s">
        <v>9</v>
      </c>
      <c r="O16713" t="s">
        <v>20</v>
      </c>
      <c r="P16713" t="s">
        <v>49</v>
      </c>
    </row>
    <row r="16714" spans="1:16" ht="15" customHeight="1">
      <c r="A16714" s="20">
        <v>45933</v>
      </c>
      <c r="B16714" t="s">
        <v>25879</v>
      </c>
      <c r="C16714" t="s">
        <v>25861</v>
      </c>
      <c r="D16714" t="s">
        <v>81012</v>
      </c>
      <c r="E16714" t="s">
        <v>25792</v>
      </c>
      <c r="F16714" t="s">
        <v>57585</v>
      </c>
      <c r="G16714">
        <v>0</v>
      </c>
      <c r="H16714">
        <v>0</v>
      </c>
      <c r="I16714" t="s">
        <v>39315</v>
      </c>
      <c r="J16714" t="s">
        <v>41945</v>
      </c>
      <c r="K16714" t="s">
        <v>81013</v>
      </c>
      <c r="L16714" t="s">
        <v>88</v>
      </c>
      <c r="M16714" t="s">
        <v>81014</v>
      </c>
      <c r="N16714" t="s">
        <v>9</v>
      </c>
      <c r="O16714" t="s">
        <v>20</v>
      </c>
      <c r="P16714" t="s">
        <v>49</v>
      </c>
    </row>
    <row r="16715" spans="1:16" ht="15" customHeight="1">
      <c r="A16715" s="20">
        <v>45933</v>
      </c>
      <c r="B16715" t="s">
        <v>25780</v>
      </c>
      <c r="C16715" t="s">
        <v>27439</v>
      </c>
      <c r="D16715" t="s">
        <v>81015</v>
      </c>
      <c r="E16715" t="s">
        <v>81016</v>
      </c>
      <c r="F16715" t="s">
        <v>81017</v>
      </c>
      <c r="G16715">
        <v>0</v>
      </c>
      <c r="H16715">
        <v>0</v>
      </c>
      <c r="I16715" t="s">
        <v>35493</v>
      </c>
      <c r="J16715" t="s">
        <v>26109</v>
      </c>
      <c r="K16715" t="s">
        <v>81018</v>
      </c>
      <c r="L16715" t="s">
        <v>88</v>
      </c>
      <c r="M16715" t="s">
        <v>81019</v>
      </c>
      <c r="N16715" t="s">
        <v>9</v>
      </c>
      <c r="O16715" t="s">
        <v>16</v>
      </c>
      <c r="P16715" t="s">
        <v>63</v>
      </c>
    </row>
    <row r="16716" spans="1:16" ht="15" customHeight="1">
      <c r="A16716" s="20">
        <v>45933</v>
      </c>
      <c r="B16716" t="s">
        <v>25780</v>
      </c>
      <c r="C16716" t="s">
        <v>25912</v>
      </c>
      <c r="D16716" t="s">
        <v>81020</v>
      </c>
      <c r="E16716" t="s">
        <v>27236</v>
      </c>
      <c r="F16716" t="s">
        <v>28797</v>
      </c>
      <c r="G16716">
        <v>0</v>
      </c>
      <c r="H16716">
        <v>0</v>
      </c>
      <c r="I16716" t="s">
        <v>81021</v>
      </c>
      <c r="J16716" t="s">
        <v>26109</v>
      </c>
      <c r="K16716" t="s">
        <v>81022</v>
      </c>
      <c r="L16716" t="s">
        <v>88</v>
      </c>
      <c r="M16716" t="s">
        <v>81023</v>
      </c>
      <c r="N16716" t="s">
        <v>9</v>
      </c>
      <c r="O16716" t="s">
        <v>16</v>
      </c>
      <c r="P16716" t="s">
        <v>50</v>
      </c>
    </row>
    <row r="16717" spans="1:16" ht="15" customHeight="1">
      <c r="A16717" s="20">
        <v>45933</v>
      </c>
      <c r="B16717" t="s">
        <v>25992</v>
      </c>
      <c r="C16717" t="s">
        <v>26151</v>
      </c>
      <c r="D16717" t="s">
        <v>26400</v>
      </c>
      <c r="E16717" t="s">
        <v>25792</v>
      </c>
      <c r="F16717" t="s">
        <v>25896</v>
      </c>
      <c r="G16717">
        <v>2</v>
      </c>
      <c r="H16717">
        <v>2</v>
      </c>
      <c r="I16717" t="s">
        <v>66314</v>
      </c>
      <c r="J16717" t="s">
        <v>25989</v>
      </c>
      <c r="K16717" t="s">
        <v>81024</v>
      </c>
      <c r="L16717" t="s">
        <v>88</v>
      </c>
      <c r="M16717" t="s">
        <v>81025</v>
      </c>
      <c r="N16717" t="s">
        <v>9</v>
      </c>
      <c r="O16717" t="s">
        <v>22</v>
      </c>
      <c r="P16717" t="s">
        <v>45</v>
      </c>
    </row>
    <row r="16718" spans="1:16" ht="15" customHeight="1">
      <c r="A16718" s="20">
        <v>45934</v>
      </c>
      <c r="B16718" t="s">
        <v>25879</v>
      </c>
      <c r="C16718" t="s">
        <v>25912</v>
      </c>
      <c r="D16718" t="s">
        <v>81026</v>
      </c>
      <c r="E16718" t="s">
        <v>25792</v>
      </c>
      <c r="F16718" t="s">
        <v>27612</v>
      </c>
      <c r="G16718">
        <v>0</v>
      </c>
      <c r="H16718">
        <v>0</v>
      </c>
      <c r="I16718" t="s">
        <v>81027</v>
      </c>
      <c r="J16718" t="s">
        <v>25792</v>
      </c>
      <c r="K16718" t="s">
        <v>81028</v>
      </c>
      <c r="L16718" t="s">
        <v>88</v>
      </c>
      <c r="M16718" t="s">
        <v>81029</v>
      </c>
      <c r="N16718" t="s">
        <v>9</v>
      </c>
      <c r="O16718" t="s">
        <v>20</v>
      </c>
      <c r="P16718" t="s">
        <v>50</v>
      </c>
    </row>
    <row r="16719" spans="1:16" ht="15" customHeight="1">
      <c r="A16719" s="20">
        <v>45933</v>
      </c>
      <c r="B16719" t="s">
        <v>25879</v>
      </c>
      <c r="C16719" t="s">
        <v>25912</v>
      </c>
      <c r="D16719" t="s">
        <v>81030</v>
      </c>
      <c r="E16719" t="s">
        <v>25835</v>
      </c>
      <c r="F16719" t="s">
        <v>33229</v>
      </c>
      <c r="G16719">
        <v>0</v>
      </c>
      <c r="H16719">
        <v>0</v>
      </c>
      <c r="I16719" t="s">
        <v>81031</v>
      </c>
      <c r="J16719" t="s">
        <v>25835</v>
      </c>
      <c r="K16719" t="s">
        <v>81032</v>
      </c>
      <c r="L16719" t="s">
        <v>87</v>
      </c>
      <c r="M16719" t="s">
        <v>81033</v>
      </c>
      <c r="N16719" t="s">
        <v>9</v>
      </c>
      <c r="O16719" t="s">
        <v>20</v>
      </c>
      <c r="P16719" t="s">
        <v>50</v>
      </c>
    </row>
    <row r="16720" spans="1:16" ht="15" customHeight="1">
      <c r="A16720" s="20">
        <v>45935</v>
      </c>
      <c r="B16720" t="s">
        <v>25879</v>
      </c>
      <c r="C16720" t="s">
        <v>25912</v>
      </c>
      <c r="D16720" t="s">
        <v>81034</v>
      </c>
      <c r="E16720" t="s">
        <v>25792</v>
      </c>
      <c r="F16720" t="s">
        <v>52937</v>
      </c>
      <c r="G16720">
        <v>0</v>
      </c>
      <c r="H16720">
        <v>0</v>
      </c>
      <c r="I16720" t="s">
        <v>27613</v>
      </c>
      <c r="J16720" t="s">
        <v>25792</v>
      </c>
      <c r="K16720" t="s">
        <v>81035</v>
      </c>
      <c r="L16720" t="s">
        <v>88</v>
      </c>
      <c r="M16720" t="s">
        <v>81036</v>
      </c>
      <c r="N16720" t="s">
        <v>9</v>
      </c>
      <c r="O16720" t="s">
        <v>20</v>
      </c>
      <c r="P16720" t="s">
        <v>50</v>
      </c>
    </row>
    <row r="16721" spans="1:16" ht="15" customHeight="1">
      <c r="A16721" s="20">
        <v>45933</v>
      </c>
      <c r="B16721" t="s">
        <v>25798</v>
      </c>
      <c r="C16721" t="s">
        <v>25806</v>
      </c>
      <c r="D16721" t="s">
        <v>81037</v>
      </c>
      <c r="E16721" t="s">
        <v>81038</v>
      </c>
      <c r="F16721" t="s">
        <v>81039</v>
      </c>
      <c r="G16721">
        <v>0</v>
      </c>
      <c r="H16721" t="s">
        <v>26259</v>
      </c>
      <c r="I16721" t="s">
        <v>81040</v>
      </c>
      <c r="J16721" t="s">
        <v>81041</v>
      </c>
      <c r="K16721" t="s">
        <v>81042</v>
      </c>
      <c r="L16721" t="s">
        <v>92</v>
      </c>
      <c r="M16721" t="s">
        <v>81043</v>
      </c>
      <c r="N16721" t="s">
        <v>9</v>
      </c>
      <c r="O16721" t="s">
        <v>19</v>
      </c>
      <c r="P16721" t="s">
        <v>47</v>
      </c>
    </row>
    <row r="16722" spans="1:16" ht="15" customHeight="1">
      <c r="A16722" s="20">
        <v>45933</v>
      </c>
      <c r="B16722" t="s">
        <v>26476</v>
      </c>
      <c r="C16722" t="s">
        <v>26151</v>
      </c>
      <c r="D16722" t="s">
        <v>81044</v>
      </c>
      <c r="E16722" t="s">
        <v>81045</v>
      </c>
      <c r="F16722" t="s">
        <v>81046</v>
      </c>
      <c r="G16722">
        <v>1</v>
      </c>
      <c r="H16722">
        <v>0</v>
      </c>
      <c r="I16722" t="s">
        <v>81047</v>
      </c>
      <c r="J16722" t="s">
        <v>81048</v>
      </c>
      <c r="K16722" t="s">
        <v>81049</v>
      </c>
      <c r="L16722" t="s">
        <v>92</v>
      </c>
      <c r="M16722" t="s">
        <v>81050</v>
      </c>
      <c r="N16722" t="s">
        <v>9</v>
      </c>
      <c r="O16722" t="s">
        <v>30</v>
      </c>
      <c r="P16722" t="s">
        <v>45</v>
      </c>
    </row>
    <row r="16723" spans="1:16" ht="15" customHeight="1">
      <c r="A16723" s="20">
        <v>45933</v>
      </c>
      <c r="B16723" t="s">
        <v>25851</v>
      </c>
      <c r="C16723" t="s">
        <v>25874</v>
      </c>
      <c r="D16723" t="s">
        <v>25835</v>
      </c>
      <c r="E16723" t="s">
        <v>25835</v>
      </c>
      <c r="F16723" t="s">
        <v>81051</v>
      </c>
      <c r="G16723">
        <v>0</v>
      </c>
      <c r="H16723">
        <v>0</v>
      </c>
      <c r="I16723" t="s">
        <v>37382</v>
      </c>
      <c r="J16723" t="s">
        <v>81052</v>
      </c>
      <c r="K16723" t="s">
        <v>81053</v>
      </c>
      <c r="L16723" t="s">
        <v>87</v>
      </c>
      <c r="M16723" t="s">
        <v>81054</v>
      </c>
      <c r="N16723" t="s">
        <v>9</v>
      </c>
      <c r="O16723" t="s">
        <v>17</v>
      </c>
      <c r="P16723" t="s">
        <v>46</v>
      </c>
    </row>
    <row r="16724" spans="1:16" ht="15" customHeight="1">
      <c r="A16724" s="20">
        <v>45933</v>
      </c>
      <c r="B16724" t="s">
        <v>25879</v>
      </c>
      <c r="C16724" t="s">
        <v>25874</v>
      </c>
      <c r="D16724" t="s">
        <v>81055</v>
      </c>
      <c r="E16724" t="s">
        <v>25835</v>
      </c>
      <c r="F16724" t="s">
        <v>81056</v>
      </c>
      <c r="G16724">
        <v>0</v>
      </c>
      <c r="H16724">
        <v>0</v>
      </c>
      <c r="I16724" t="s">
        <v>25841</v>
      </c>
      <c r="J16724" t="s">
        <v>81057</v>
      </c>
      <c r="K16724" t="s">
        <v>81058</v>
      </c>
      <c r="L16724" t="s">
        <v>87</v>
      </c>
      <c r="M16724" t="s">
        <v>81059</v>
      </c>
      <c r="N16724" t="s">
        <v>9</v>
      </c>
      <c r="O16724" t="s">
        <v>20</v>
      </c>
      <c r="P16724" t="s">
        <v>46</v>
      </c>
    </row>
    <row r="16725" spans="1:16" ht="15" customHeight="1">
      <c r="A16725" s="20">
        <v>45935</v>
      </c>
      <c r="B16725" t="s">
        <v>25879</v>
      </c>
      <c r="C16725" t="s">
        <v>25846</v>
      </c>
      <c r="D16725" t="s">
        <v>28500</v>
      </c>
      <c r="E16725" t="s">
        <v>25792</v>
      </c>
      <c r="F16725" t="s">
        <v>81060</v>
      </c>
      <c r="G16725">
        <v>0</v>
      </c>
      <c r="H16725">
        <v>0</v>
      </c>
      <c r="I16725" t="s">
        <v>26821</v>
      </c>
      <c r="J16725" t="s">
        <v>81061</v>
      </c>
      <c r="K16725" t="s">
        <v>81062</v>
      </c>
      <c r="L16725" t="s">
        <v>88</v>
      </c>
      <c r="M16725" t="s">
        <v>81063</v>
      </c>
      <c r="N16725" t="s">
        <v>9</v>
      </c>
      <c r="O16725" t="s">
        <v>20</v>
      </c>
      <c r="P16725" t="s">
        <v>52</v>
      </c>
    </row>
    <row r="16726" spans="1:16" ht="15" customHeight="1">
      <c r="A16726" s="20">
        <v>45933</v>
      </c>
      <c r="B16726" t="s">
        <v>27345</v>
      </c>
      <c r="C16726" t="s">
        <v>25806</v>
      </c>
      <c r="D16726" t="s">
        <v>25835</v>
      </c>
      <c r="E16726" t="s">
        <v>25835</v>
      </c>
      <c r="F16726" t="s">
        <v>25896</v>
      </c>
      <c r="G16726">
        <v>0</v>
      </c>
      <c r="H16726">
        <v>1</v>
      </c>
      <c r="I16726" t="s">
        <v>81064</v>
      </c>
      <c r="J16726" t="s">
        <v>81065</v>
      </c>
      <c r="K16726" t="s">
        <v>81066</v>
      </c>
      <c r="L16726" t="s">
        <v>87</v>
      </c>
      <c r="M16726" t="s">
        <v>81067</v>
      </c>
      <c r="N16726" t="s">
        <v>9</v>
      </c>
      <c r="O16726" t="s">
        <v>4141</v>
      </c>
      <c r="P16726" t="s">
        <v>47</v>
      </c>
    </row>
    <row r="16727" spans="1:16" ht="15" customHeight="1">
      <c r="A16727" s="20">
        <v>45933</v>
      </c>
      <c r="B16727" t="s">
        <v>26123</v>
      </c>
      <c r="C16727" t="s">
        <v>28652</v>
      </c>
      <c r="D16727" t="s">
        <v>80853</v>
      </c>
      <c r="E16727" t="s">
        <v>25835</v>
      </c>
      <c r="F16727" t="s">
        <v>81068</v>
      </c>
      <c r="G16727">
        <v>0</v>
      </c>
      <c r="H16727">
        <v>0</v>
      </c>
      <c r="I16727" t="s">
        <v>81069</v>
      </c>
      <c r="J16727" t="s">
        <v>25835</v>
      </c>
      <c r="K16727" t="s">
        <v>81070</v>
      </c>
      <c r="L16727" t="s">
        <v>87</v>
      </c>
      <c r="M16727" t="s">
        <v>81071</v>
      </c>
      <c r="N16727" t="s">
        <v>9</v>
      </c>
      <c r="O16727" t="s">
        <v>16</v>
      </c>
      <c r="P16727" t="s">
        <v>66</v>
      </c>
    </row>
    <row r="16728" spans="1:16" ht="15" customHeight="1">
      <c r="A16728" s="20">
        <v>45933</v>
      </c>
      <c r="B16728" t="s">
        <v>25851</v>
      </c>
      <c r="C16728" t="s">
        <v>25846</v>
      </c>
      <c r="D16728" t="s">
        <v>25835</v>
      </c>
      <c r="E16728" t="s">
        <v>25835</v>
      </c>
      <c r="F16728" t="s">
        <v>25835</v>
      </c>
      <c r="G16728">
        <v>0</v>
      </c>
      <c r="H16728">
        <v>0</v>
      </c>
      <c r="I16728" t="s">
        <v>67049</v>
      </c>
      <c r="J16728" t="s">
        <v>31929</v>
      </c>
      <c r="K16728" t="s">
        <v>81072</v>
      </c>
      <c r="L16728" t="s">
        <v>87</v>
      </c>
      <c r="M16728" t="s">
        <v>81073</v>
      </c>
      <c r="N16728" t="s">
        <v>9</v>
      </c>
      <c r="O16728" t="s">
        <v>17</v>
      </c>
      <c r="P16728" t="s">
        <v>52</v>
      </c>
    </row>
    <row r="16729" spans="1:16" ht="15" customHeight="1">
      <c r="A16729" s="20">
        <v>45933</v>
      </c>
      <c r="B16729" t="s">
        <v>25805</v>
      </c>
      <c r="C16729" t="s">
        <v>25894</v>
      </c>
      <c r="D16729" t="s">
        <v>25835</v>
      </c>
      <c r="E16729" t="s">
        <v>26494</v>
      </c>
      <c r="F16729" t="s">
        <v>31312</v>
      </c>
      <c r="G16729">
        <v>0</v>
      </c>
      <c r="H16729">
        <v>5</v>
      </c>
      <c r="I16729" t="s">
        <v>81074</v>
      </c>
      <c r="J16729" t="s">
        <v>25835</v>
      </c>
      <c r="K16729" t="s">
        <v>81075</v>
      </c>
      <c r="L16729" t="s">
        <v>94</v>
      </c>
      <c r="M16729" t="s">
        <v>81076</v>
      </c>
      <c r="N16729" t="s">
        <v>9</v>
      </c>
      <c r="O16729" t="s">
        <v>18</v>
      </c>
      <c r="P16729" t="s">
        <v>53</v>
      </c>
    </row>
    <row r="16730" spans="1:16" ht="15" customHeight="1">
      <c r="A16730" s="20">
        <v>45933</v>
      </c>
      <c r="B16730" t="s">
        <v>25805</v>
      </c>
      <c r="C16730" t="s">
        <v>25839</v>
      </c>
      <c r="D16730" t="s">
        <v>25835</v>
      </c>
      <c r="E16730" t="s">
        <v>25839</v>
      </c>
      <c r="F16730" t="s">
        <v>25896</v>
      </c>
      <c r="G16730">
        <v>2</v>
      </c>
      <c r="H16730">
        <v>0</v>
      </c>
      <c r="I16730" t="s">
        <v>53766</v>
      </c>
      <c r="J16730" t="s">
        <v>81077</v>
      </c>
      <c r="K16730" t="s">
        <v>81078</v>
      </c>
      <c r="L16730" t="s">
        <v>94</v>
      </c>
      <c r="M16730" t="s">
        <v>81079</v>
      </c>
      <c r="N16730" t="s">
        <v>9</v>
      </c>
      <c r="O16730" t="s">
        <v>18</v>
      </c>
      <c r="P16730" t="s">
        <v>55</v>
      </c>
    </row>
    <row r="16731" spans="1:16" ht="15" customHeight="1">
      <c r="A16731" s="20">
        <v>45933</v>
      </c>
      <c r="B16731" t="s">
        <v>25879</v>
      </c>
      <c r="C16731" t="s">
        <v>25839</v>
      </c>
      <c r="D16731" t="s">
        <v>25835</v>
      </c>
      <c r="E16731" t="s">
        <v>25835</v>
      </c>
      <c r="F16731" t="s">
        <v>81080</v>
      </c>
      <c r="G16731">
        <v>0</v>
      </c>
      <c r="H16731">
        <v>0</v>
      </c>
      <c r="I16731" t="s">
        <v>33176</v>
      </c>
      <c r="J16731" t="s">
        <v>81081</v>
      </c>
      <c r="K16731" t="s">
        <v>81082</v>
      </c>
      <c r="L16731" t="s">
        <v>87</v>
      </c>
      <c r="M16731" t="s">
        <v>81083</v>
      </c>
      <c r="N16731" t="s">
        <v>9</v>
      </c>
      <c r="O16731" t="s">
        <v>20</v>
      </c>
      <c r="P16731" t="s">
        <v>55</v>
      </c>
    </row>
    <row r="16732" spans="1:16" ht="15" customHeight="1">
      <c r="A16732" s="20">
        <v>45933</v>
      </c>
      <c r="B16732" t="s">
        <v>25798</v>
      </c>
      <c r="C16732" t="s">
        <v>25790</v>
      </c>
      <c r="D16732" t="s">
        <v>37172</v>
      </c>
      <c r="E16732" t="s">
        <v>81084</v>
      </c>
      <c r="F16732" t="s">
        <v>81085</v>
      </c>
      <c r="G16732">
        <v>0</v>
      </c>
      <c r="H16732" t="s">
        <v>26394</v>
      </c>
      <c r="I16732" t="s">
        <v>33999</v>
      </c>
      <c r="J16732" t="s">
        <v>65499</v>
      </c>
      <c r="K16732" t="s">
        <v>81086</v>
      </c>
      <c r="L16732" t="s">
        <v>92</v>
      </c>
      <c r="M16732" t="s">
        <v>81087</v>
      </c>
      <c r="N16732" t="s">
        <v>9</v>
      </c>
      <c r="O16732" t="s">
        <v>19</v>
      </c>
      <c r="P16732" t="s">
        <v>58</v>
      </c>
    </row>
    <row r="16733" spans="1:16" ht="15" customHeight="1">
      <c r="A16733" s="20">
        <v>45933</v>
      </c>
      <c r="B16733" t="s">
        <v>25805</v>
      </c>
      <c r="C16733" t="s">
        <v>25874</v>
      </c>
      <c r="D16733" t="s">
        <v>81088</v>
      </c>
      <c r="E16733" t="s">
        <v>81089</v>
      </c>
      <c r="F16733" t="s">
        <v>81090</v>
      </c>
      <c r="G16733">
        <v>0</v>
      </c>
      <c r="H16733">
        <v>0</v>
      </c>
      <c r="I16733" t="s">
        <v>81091</v>
      </c>
      <c r="J16733" t="s">
        <v>25835</v>
      </c>
      <c r="K16733" t="s">
        <v>81092</v>
      </c>
      <c r="L16733" t="s">
        <v>94</v>
      </c>
      <c r="M16733" t="s">
        <v>81093</v>
      </c>
      <c r="N16733" t="s">
        <v>9</v>
      </c>
      <c r="O16733" t="s">
        <v>18</v>
      </c>
      <c r="P16733" t="s">
        <v>46</v>
      </c>
    </row>
    <row r="16734" spans="1:16" ht="15" customHeight="1">
      <c r="A16734" s="20">
        <v>45933</v>
      </c>
      <c r="B16734" t="s">
        <v>25805</v>
      </c>
      <c r="C16734" t="s">
        <v>26151</v>
      </c>
      <c r="D16734" t="s">
        <v>81094</v>
      </c>
      <c r="E16734" t="s">
        <v>25835</v>
      </c>
      <c r="F16734" t="s">
        <v>25835</v>
      </c>
      <c r="G16734">
        <v>0</v>
      </c>
      <c r="H16734">
        <v>0</v>
      </c>
      <c r="I16734" t="s">
        <v>81095</v>
      </c>
      <c r="J16734" t="s">
        <v>25835</v>
      </c>
      <c r="K16734" t="s">
        <v>81096</v>
      </c>
      <c r="L16734" t="s">
        <v>94</v>
      </c>
      <c r="M16734" t="s">
        <v>81097</v>
      </c>
      <c r="N16734" t="s">
        <v>9</v>
      </c>
      <c r="O16734" t="s">
        <v>18</v>
      </c>
      <c r="P16734" t="s">
        <v>45</v>
      </c>
    </row>
    <row r="16735" spans="1:16" ht="15" customHeight="1">
      <c r="A16735" s="20">
        <v>45933</v>
      </c>
      <c r="B16735" t="s">
        <v>25851</v>
      </c>
      <c r="C16735" t="s">
        <v>25901</v>
      </c>
      <c r="D16735" t="s">
        <v>25835</v>
      </c>
      <c r="E16735" t="s">
        <v>25835</v>
      </c>
      <c r="F16735" t="s">
        <v>31045</v>
      </c>
      <c r="G16735">
        <v>0</v>
      </c>
      <c r="H16735">
        <v>0</v>
      </c>
      <c r="I16735" t="s">
        <v>81098</v>
      </c>
      <c r="J16735" t="s">
        <v>25835</v>
      </c>
      <c r="K16735" t="s">
        <v>81099</v>
      </c>
      <c r="L16735" t="s">
        <v>87</v>
      </c>
      <c r="M16735" t="s">
        <v>81100</v>
      </c>
      <c r="N16735" t="s">
        <v>9</v>
      </c>
      <c r="O16735" t="s">
        <v>17</v>
      </c>
      <c r="P16735" t="s">
        <v>54</v>
      </c>
    </row>
    <row r="16736" spans="1:16" ht="15" customHeight="1">
      <c r="A16736" s="20">
        <v>45933</v>
      </c>
      <c r="B16736" t="s">
        <v>25851</v>
      </c>
      <c r="C16736" t="s">
        <v>25874</v>
      </c>
      <c r="D16736" t="s">
        <v>25835</v>
      </c>
      <c r="E16736" t="s">
        <v>25835</v>
      </c>
      <c r="F16736" t="s">
        <v>25875</v>
      </c>
      <c r="G16736">
        <v>0</v>
      </c>
      <c r="H16736">
        <v>0</v>
      </c>
      <c r="I16736" t="s">
        <v>41651</v>
      </c>
      <c r="J16736" t="s">
        <v>74643</v>
      </c>
      <c r="K16736" t="s">
        <v>81101</v>
      </c>
      <c r="L16736" t="s">
        <v>87</v>
      </c>
      <c r="M16736" t="s">
        <v>81102</v>
      </c>
      <c r="N16736" t="s">
        <v>9</v>
      </c>
      <c r="O16736" t="s">
        <v>17</v>
      </c>
      <c r="P16736" t="s">
        <v>46</v>
      </c>
    </row>
    <row r="16737" spans="1:16" ht="15" customHeight="1">
      <c r="A16737" s="20">
        <v>45933</v>
      </c>
      <c r="B16737" t="s">
        <v>25851</v>
      </c>
      <c r="C16737" t="s">
        <v>25874</v>
      </c>
      <c r="D16737" t="s">
        <v>25835</v>
      </c>
      <c r="E16737" t="s">
        <v>25835</v>
      </c>
      <c r="F16737" t="s">
        <v>29688</v>
      </c>
      <c r="G16737">
        <v>0</v>
      </c>
      <c r="H16737">
        <v>0</v>
      </c>
      <c r="I16737" t="s">
        <v>26721</v>
      </c>
      <c r="J16737" t="s">
        <v>81103</v>
      </c>
      <c r="K16737" t="s">
        <v>81104</v>
      </c>
      <c r="L16737" t="s">
        <v>87</v>
      </c>
      <c r="M16737" t="s">
        <v>81105</v>
      </c>
      <c r="N16737" t="s">
        <v>9</v>
      </c>
      <c r="O16737" t="s">
        <v>17</v>
      </c>
      <c r="P16737" t="s">
        <v>46</v>
      </c>
    </row>
    <row r="16738" spans="1:16" ht="15" customHeight="1">
      <c r="A16738" s="20">
        <v>45933</v>
      </c>
      <c r="B16738" t="s">
        <v>25851</v>
      </c>
      <c r="C16738" t="s">
        <v>25874</v>
      </c>
      <c r="D16738" t="s">
        <v>25835</v>
      </c>
      <c r="E16738" t="s">
        <v>26494</v>
      </c>
      <c r="F16738" t="s">
        <v>54345</v>
      </c>
      <c r="G16738">
        <v>0</v>
      </c>
      <c r="H16738">
        <v>0</v>
      </c>
      <c r="I16738" t="s">
        <v>81106</v>
      </c>
      <c r="J16738" t="s">
        <v>25835</v>
      </c>
      <c r="K16738" t="s">
        <v>81107</v>
      </c>
      <c r="L16738" t="s">
        <v>87</v>
      </c>
      <c r="M16738" t="s">
        <v>81108</v>
      </c>
      <c r="N16738" t="s">
        <v>9</v>
      </c>
      <c r="O16738" t="s">
        <v>17</v>
      </c>
      <c r="P16738" t="s">
        <v>46</v>
      </c>
    </row>
    <row r="16739" spans="1:16" ht="15" customHeight="1">
      <c r="A16739" s="20">
        <v>45934</v>
      </c>
      <c r="B16739" t="s">
        <v>25851</v>
      </c>
      <c r="C16739" t="s">
        <v>25894</v>
      </c>
      <c r="D16739" t="s">
        <v>25835</v>
      </c>
      <c r="E16739" t="s">
        <v>25862</v>
      </c>
      <c r="F16739" t="s">
        <v>81109</v>
      </c>
      <c r="G16739">
        <v>0</v>
      </c>
      <c r="H16739">
        <v>1</v>
      </c>
      <c r="I16739" t="s">
        <v>27457</v>
      </c>
      <c r="J16739" t="s">
        <v>81110</v>
      </c>
      <c r="K16739" t="s">
        <v>81111</v>
      </c>
      <c r="L16739" t="s">
        <v>87</v>
      </c>
      <c r="M16739" t="s">
        <v>81112</v>
      </c>
      <c r="N16739" t="s">
        <v>9</v>
      </c>
      <c r="O16739" t="s">
        <v>17</v>
      </c>
      <c r="P16739" t="s">
        <v>53</v>
      </c>
    </row>
    <row r="16740" spans="1:16" ht="15" customHeight="1">
      <c r="A16740" s="20">
        <v>45934</v>
      </c>
      <c r="B16740" t="s">
        <v>25851</v>
      </c>
      <c r="C16740" t="s">
        <v>25912</v>
      </c>
      <c r="D16740" t="s">
        <v>32826</v>
      </c>
      <c r="E16740" t="s">
        <v>25835</v>
      </c>
      <c r="F16740" t="s">
        <v>81113</v>
      </c>
      <c r="G16740">
        <v>0</v>
      </c>
      <c r="H16740">
        <v>0</v>
      </c>
      <c r="I16740" t="s">
        <v>35660</v>
      </c>
      <c r="J16740" t="s">
        <v>25835</v>
      </c>
      <c r="K16740" t="s">
        <v>81114</v>
      </c>
      <c r="L16740" t="s">
        <v>87</v>
      </c>
      <c r="M16740" t="s">
        <v>81115</v>
      </c>
      <c r="N16740" t="s">
        <v>9</v>
      </c>
      <c r="O16740" t="s">
        <v>17</v>
      </c>
      <c r="P16740" t="s">
        <v>50</v>
      </c>
    </row>
    <row r="16741" spans="1:16" ht="15" customHeight="1">
      <c r="A16741" s="20">
        <v>45934</v>
      </c>
      <c r="B16741" t="s">
        <v>25851</v>
      </c>
      <c r="C16741" t="s">
        <v>25839</v>
      </c>
      <c r="D16741" t="s">
        <v>25835</v>
      </c>
      <c r="E16741" t="s">
        <v>25835</v>
      </c>
      <c r="F16741" t="s">
        <v>81116</v>
      </c>
      <c r="G16741">
        <v>0</v>
      </c>
      <c r="H16741">
        <v>0</v>
      </c>
      <c r="I16741" t="s">
        <v>26721</v>
      </c>
      <c r="J16741" t="s">
        <v>81117</v>
      </c>
      <c r="K16741" t="s">
        <v>81118</v>
      </c>
      <c r="L16741" t="s">
        <v>87</v>
      </c>
      <c r="M16741" t="s">
        <v>81119</v>
      </c>
      <c r="N16741" t="s">
        <v>9</v>
      </c>
      <c r="O16741" t="s">
        <v>17</v>
      </c>
      <c r="P16741" t="s">
        <v>55</v>
      </c>
    </row>
    <row r="16742" spans="1:16" ht="15" customHeight="1">
      <c r="A16742" s="20">
        <v>45934</v>
      </c>
      <c r="B16742" t="s">
        <v>58129</v>
      </c>
      <c r="C16742" t="s">
        <v>44440</v>
      </c>
      <c r="D16742" t="s">
        <v>26193</v>
      </c>
      <c r="E16742" t="s">
        <v>26193</v>
      </c>
      <c r="F16742" t="s">
        <v>81120</v>
      </c>
      <c r="G16742">
        <v>0</v>
      </c>
      <c r="H16742">
        <v>4</v>
      </c>
      <c r="I16742" t="s">
        <v>81121</v>
      </c>
      <c r="J16742" t="s">
        <v>81122</v>
      </c>
      <c r="K16742" t="s">
        <v>81123</v>
      </c>
      <c r="L16742" t="s">
        <v>95</v>
      </c>
      <c r="M16742" t="s">
        <v>81124</v>
      </c>
      <c r="N16742" t="s">
        <v>9</v>
      </c>
      <c r="O16742" t="s">
        <v>58129</v>
      </c>
      <c r="P16742" t="s">
        <v>72</v>
      </c>
    </row>
    <row r="16743" spans="1:16" ht="15" customHeight="1">
      <c r="A16743" s="20">
        <v>45934</v>
      </c>
      <c r="B16743" t="s">
        <v>25851</v>
      </c>
      <c r="C16743" t="s">
        <v>25846</v>
      </c>
      <c r="D16743" t="s">
        <v>25835</v>
      </c>
      <c r="E16743" t="s">
        <v>25835</v>
      </c>
      <c r="F16743" t="s">
        <v>25835</v>
      </c>
      <c r="G16743">
        <v>0</v>
      </c>
      <c r="H16743">
        <v>0</v>
      </c>
      <c r="I16743" t="s">
        <v>47559</v>
      </c>
      <c r="J16743" t="s">
        <v>31929</v>
      </c>
      <c r="K16743" t="s">
        <v>81125</v>
      </c>
      <c r="L16743" t="s">
        <v>87</v>
      </c>
      <c r="M16743" t="s">
        <v>81126</v>
      </c>
      <c r="N16743" t="s">
        <v>9</v>
      </c>
      <c r="O16743" t="s">
        <v>17</v>
      </c>
      <c r="P16743" t="s">
        <v>52</v>
      </c>
    </row>
    <row r="16744" spans="1:16" ht="15" customHeight="1">
      <c r="A16744" s="20">
        <v>45934</v>
      </c>
      <c r="B16744" t="s">
        <v>35095</v>
      </c>
      <c r="C16744" t="s">
        <v>26151</v>
      </c>
      <c r="D16744" t="s">
        <v>25835</v>
      </c>
      <c r="E16744" t="s">
        <v>25835</v>
      </c>
      <c r="F16744" t="s">
        <v>25835</v>
      </c>
      <c r="G16744">
        <v>1</v>
      </c>
      <c r="H16744">
        <v>0</v>
      </c>
      <c r="I16744" t="s">
        <v>81127</v>
      </c>
      <c r="J16744" t="s">
        <v>81128</v>
      </c>
      <c r="K16744" t="s">
        <v>81129</v>
      </c>
      <c r="L16744" t="s">
        <v>87</v>
      </c>
      <c r="M16744" t="s">
        <v>81130</v>
      </c>
      <c r="N16744" t="s">
        <v>9</v>
      </c>
      <c r="O16744" t="s">
        <v>3486</v>
      </c>
      <c r="P16744" t="s">
        <v>45</v>
      </c>
    </row>
    <row r="16745" spans="1:16" ht="15" customHeight="1">
      <c r="A16745" s="20">
        <v>45934</v>
      </c>
      <c r="B16745" t="s">
        <v>25851</v>
      </c>
      <c r="C16745" t="s">
        <v>25781</v>
      </c>
      <c r="D16745" t="s">
        <v>36156</v>
      </c>
      <c r="E16745" t="s">
        <v>25835</v>
      </c>
      <c r="F16745" t="s">
        <v>29684</v>
      </c>
      <c r="G16745">
        <v>0</v>
      </c>
      <c r="H16745">
        <v>0</v>
      </c>
      <c r="I16745" t="s">
        <v>81131</v>
      </c>
      <c r="J16745" t="s">
        <v>25835</v>
      </c>
      <c r="K16745" t="s">
        <v>81132</v>
      </c>
      <c r="L16745" t="s">
        <v>87</v>
      </c>
      <c r="M16745" t="s">
        <v>81133</v>
      </c>
      <c r="N16745" t="s">
        <v>9</v>
      </c>
      <c r="O16745" t="s">
        <v>17</v>
      </c>
      <c r="P16745" t="s">
        <v>47</v>
      </c>
    </row>
    <row r="16746" spans="1:16" ht="15" customHeight="1">
      <c r="A16746" s="20">
        <v>45934</v>
      </c>
      <c r="B16746" t="s">
        <v>25851</v>
      </c>
      <c r="C16746" t="s">
        <v>25861</v>
      </c>
      <c r="D16746" t="s">
        <v>25835</v>
      </c>
      <c r="E16746" t="s">
        <v>81134</v>
      </c>
      <c r="F16746" t="s">
        <v>26379</v>
      </c>
      <c r="G16746">
        <v>0</v>
      </c>
      <c r="H16746">
        <v>1</v>
      </c>
      <c r="I16746" t="s">
        <v>26061</v>
      </c>
      <c r="J16746" t="s">
        <v>26278</v>
      </c>
      <c r="K16746" t="s">
        <v>81135</v>
      </c>
      <c r="L16746" t="s">
        <v>87</v>
      </c>
      <c r="M16746" t="s">
        <v>81136</v>
      </c>
      <c r="N16746" t="s">
        <v>9</v>
      </c>
      <c r="O16746" t="s">
        <v>17</v>
      </c>
      <c r="P16746" t="s">
        <v>49</v>
      </c>
    </row>
    <row r="16747" spans="1:16" ht="15" customHeight="1">
      <c r="A16747" s="20">
        <v>45934</v>
      </c>
      <c r="B16747" t="s">
        <v>35095</v>
      </c>
      <c r="C16747" t="s">
        <v>25806</v>
      </c>
      <c r="D16747" t="s">
        <v>81137</v>
      </c>
      <c r="E16747" t="s">
        <v>25835</v>
      </c>
      <c r="F16747" t="s">
        <v>81138</v>
      </c>
      <c r="G16747">
        <v>1</v>
      </c>
      <c r="H16747">
        <v>2</v>
      </c>
      <c r="I16747" t="s">
        <v>81139</v>
      </c>
      <c r="J16747" t="s">
        <v>81140</v>
      </c>
      <c r="K16747" t="s">
        <v>81141</v>
      </c>
      <c r="L16747" t="s">
        <v>87</v>
      </c>
      <c r="M16747" t="s">
        <v>81142</v>
      </c>
      <c r="N16747" t="s">
        <v>9</v>
      </c>
      <c r="O16747" t="s">
        <v>3486</v>
      </c>
      <c r="P16747" t="s">
        <v>47</v>
      </c>
    </row>
    <row r="16748" spans="1:16" ht="15" customHeight="1">
      <c r="A16748" s="20">
        <v>45934</v>
      </c>
      <c r="B16748" t="s">
        <v>25851</v>
      </c>
      <c r="C16748" t="s">
        <v>25874</v>
      </c>
      <c r="D16748" t="s">
        <v>25835</v>
      </c>
      <c r="E16748" t="s">
        <v>25835</v>
      </c>
      <c r="F16748" t="s">
        <v>29688</v>
      </c>
      <c r="G16748">
        <v>0</v>
      </c>
      <c r="H16748">
        <v>0</v>
      </c>
      <c r="I16748" t="s">
        <v>33190</v>
      </c>
      <c r="J16748" t="s">
        <v>81143</v>
      </c>
      <c r="K16748" t="s">
        <v>81144</v>
      </c>
      <c r="L16748" t="s">
        <v>87</v>
      </c>
      <c r="M16748" t="s">
        <v>81145</v>
      </c>
      <c r="N16748" t="s">
        <v>9</v>
      </c>
      <c r="O16748" t="s">
        <v>17</v>
      </c>
      <c r="P16748" t="s">
        <v>46</v>
      </c>
    </row>
    <row r="16749" spans="1:16" ht="15" customHeight="1">
      <c r="A16749" s="20">
        <v>45935</v>
      </c>
      <c r="B16749" t="s">
        <v>25780</v>
      </c>
      <c r="C16749" t="s">
        <v>26151</v>
      </c>
      <c r="D16749" t="s">
        <v>81146</v>
      </c>
      <c r="E16749" t="s">
        <v>1832</v>
      </c>
      <c r="F16749" t="s">
        <v>81147</v>
      </c>
      <c r="G16749">
        <v>1</v>
      </c>
      <c r="H16749">
        <v>0</v>
      </c>
      <c r="I16749" t="s">
        <v>81148</v>
      </c>
      <c r="J16749" t="s">
        <v>81149</v>
      </c>
      <c r="K16749" t="s">
        <v>81150</v>
      </c>
      <c r="L16749" t="s">
        <v>90</v>
      </c>
      <c r="M16749" t="s">
        <v>81151</v>
      </c>
      <c r="N16749" t="s">
        <v>9</v>
      </c>
      <c r="O16749" t="s">
        <v>16</v>
      </c>
      <c r="P16749" t="s">
        <v>45</v>
      </c>
    </row>
    <row r="16750" spans="1:16" ht="15" customHeight="1">
      <c r="A16750" s="20">
        <v>45935</v>
      </c>
      <c r="B16750" t="s">
        <v>25780</v>
      </c>
      <c r="C16750" t="s">
        <v>26151</v>
      </c>
      <c r="D16750" t="s">
        <v>81152</v>
      </c>
      <c r="E16750" t="s">
        <v>26140</v>
      </c>
      <c r="F16750" t="s">
        <v>26140</v>
      </c>
      <c r="G16750">
        <v>1</v>
      </c>
      <c r="H16750">
        <v>0</v>
      </c>
      <c r="I16750" t="s">
        <v>81153</v>
      </c>
      <c r="J16750" t="s">
        <v>68825</v>
      </c>
      <c r="K16750" t="s">
        <v>81154</v>
      </c>
      <c r="L16750" t="s">
        <v>93</v>
      </c>
      <c r="M16750" t="s">
        <v>81155</v>
      </c>
      <c r="N16750" t="s">
        <v>9</v>
      </c>
      <c r="O16750" t="s">
        <v>16</v>
      </c>
      <c r="P16750" t="s">
        <v>45</v>
      </c>
    </row>
    <row r="16751" spans="1:16" ht="15" customHeight="1">
      <c r="A16751" s="20">
        <v>45934</v>
      </c>
      <c r="B16751" t="s">
        <v>25992</v>
      </c>
      <c r="C16751" t="s">
        <v>25846</v>
      </c>
      <c r="D16751" t="s">
        <v>25835</v>
      </c>
      <c r="E16751" t="s">
        <v>28468</v>
      </c>
      <c r="F16751" t="s">
        <v>60804</v>
      </c>
      <c r="G16751">
        <v>0</v>
      </c>
      <c r="H16751">
        <v>0</v>
      </c>
      <c r="I16751" t="s">
        <v>81156</v>
      </c>
      <c r="J16751" t="s">
        <v>81157</v>
      </c>
      <c r="K16751" t="s">
        <v>81158</v>
      </c>
      <c r="L16751" t="s">
        <v>94</v>
      </c>
      <c r="M16751" t="s">
        <v>81159</v>
      </c>
      <c r="N16751" t="s">
        <v>9</v>
      </c>
      <c r="O16751" t="s">
        <v>22</v>
      </c>
      <c r="P16751" t="s">
        <v>52</v>
      </c>
    </row>
    <row r="16752" spans="1:16" ht="15" customHeight="1">
      <c r="A16752" s="20">
        <v>45934</v>
      </c>
      <c r="B16752" t="s">
        <v>25805</v>
      </c>
      <c r="C16752" t="s">
        <v>25846</v>
      </c>
      <c r="D16752" t="s">
        <v>81160</v>
      </c>
      <c r="E16752" t="s">
        <v>42679</v>
      </c>
      <c r="F16752" t="s">
        <v>81161</v>
      </c>
      <c r="G16752">
        <v>0</v>
      </c>
      <c r="H16752">
        <v>1</v>
      </c>
      <c r="I16752" t="s">
        <v>81162</v>
      </c>
      <c r="J16752" t="s">
        <v>81163</v>
      </c>
      <c r="K16752" t="s">
        <v>81164</v>
      </c>
      <c r="L16752" t="s">
        <v>94</v>
      </c>
      <c r="M16752" t="s">
        <v>81165</v>
      </c>
      <c r="N16752" t="s">
        <v>9</v>
      </c>
      <c r="O16752" t="s">
        <v>18</v>
      </c>
      <c r="P16752" t="s">
        <v>52</v>
      </c>
    </row>
    <row r="16753" spans="1:16" ht="15" customHeight="1">
      <c r="A16753" s="20">
        <v>45934</v>
      </c>
      <c r="B16753" t="s">
        <v>25780</v>
      </c>
      <c r="C16753" t="s">
        <v>25912</v>
      </c>
      <c r="D16753" t="s">
        <v>81166</v>
      </c>
      <c r="E16753" t="s">
        <v>25792</v>
      </c>
      <c r="F16753" t="s">
        <v>28419</v>
      </c>
      <c r="G16753">
        <v>0</v>
      </c>
      <c r="H16753">
        <v>0</v>
      </c>
      <c r="I16753" t="s">
        <v>30748</v>
      </c>
      <c r="J16753" t="s">
        <v>25792</v>
      </c>
      <c r="K16753" t="s">
        <v>81167</v>
      </c>
      <c r="L16753" t="s">
        <v>88</v>
      </c>
      <c r="M16753" t="s">
        <v>81168</v>
      </c>
      <c r="N16753" t="s">
        <v>9</v>
      </c>
      <c r="O16753" t="s">
        <v>16</v>
      </c>
      <c r="P16753" t="s">
        <v>50</v>
      </c>
    </row>
    <row r="16754" spans="1:16" ht="15" customHeight="1">
      <c r="A16754" s="20">
        <v>45934</v>
      </c>
      <c r="B16754" t="s">
        <v>26632</v>
      </c>
      <c r="C16754" t="s">
        <v>26151</v>
      </c>
      <c r="D16754" t="s">
        <v>25835</v>
      </c>
      <c r="E16754" t="s">
        <v>25835</v>
      </c>
      <c r="F16754" t="s">
        <v>81169</v>
      </c>
      <c r="G16754">
        <v>1</v>
      </c>
      <c r="H16754">
        <v>1</v>
      </c>
      <c r="I16754" t="s">
        <v>25835</v>
      </c>
      <c r="J16754" t="s">
        <v>81170</v>
      </c>
      <c r="K16754" t="s">
        <v>81171</v>
      </c>
      <c r="L16754" t="s">
        <v>88</v>
      </c>
      <c r="M16754" t="s">
        <v>81172</v>
      </c>
      <c r="N16754" t="s">
        <v>9</v>
      </c>
      <c r="O16754" t="s">
        <v>23</v>
      </c>
      <c r="P16754" t="s">
        <v>45</v>
      </c>
    </row>
    <row r="16755" spans="1:16" ht="15" customHeight="1">
      <c r="A16755" s="20">
        <v>45934</v>
      </c>
      <c r="B16755" t="s">
        <v>43206</v>
      </c>
      <c r="C16755" t="s">
        <v>25874</v>
      </c>
      <c r="D16755" t="s">
        <v>27673</v>
      </c>
      <c r="E16755" t="s">
        <v>25835</v>
      </c>
      <c r="F16755" t="s">
        <v>81173</v>
      </c>
      <c r="G16755">
        <v>0</v>
      </c>
      <c r="H16755">
        <v>0</v>
      </c>
      <c r="I16755" t="s">
        <v>26061</v>
      </c>
      <c r="J16755" t="s">
        <v>81174</v>
      </c>
      <c r="K16755" t="s">
        <v>81175</v>
      </c>
      <c r="L16755" t="s">
        <v>88</v>
      </c>
      <c r="M16755" t="s">
        <v>81176</v>
      </c>
      <c r="N16755" t="s">
        <v>9</v>
      </c>
      <c r="O16755" t="s">
        <v>43213</v>
      </c>
      <c r="P16755" t="s">
        <v>46</v>
      </c>
    </row>
    <row r="16756" spans="1:16" ht="15" customHeight="1">
      <c r="A16756" s="20">
        <v>45934</v>
      </c>
      <c r="B16756" t="s">
        <v>26542</v>
      </c>
      <c r="C16756" t="s">
        <v>25806</v>
      </c>
      <c r="D16756" t="s">
        <v>75889</v>
      </c>
      <c r="E16756" t="s">
        <v>25835</v>
      </c>
      <c r="F16756" t="s">
        <v>81177</v>
      </c>
      <c r="G16756">
        <v>0</v>
      </c>
      <c r="H16756">
        <v>1</v>
      </c>
      <c r="I16756" t="s">
        <v>43017</v>
      </c>
      <c r="J16756" t="s">
        <v>81178</v>
      </c>
      <c r="K16756" t="s">
        <v>81179</v>
      </c>
      <c r="L16756" t="s">
        <v>88</v>
      </c>
      <c r="M16756" t="s">
        <v>81180</v>
      </c>
      <c r="N16756" t="s">
        <v>9</v>
      </c>
      <c r="O16756" t="s">
        <v>21</v>
      </c>
      <c r="P16756" t="s">
        <v>47</v>
      </c>
    </row>
    <row r="16757" spans="1:16" ht="15" customHeight="1">
      <c r="A16757" s="20">
        <v>45934</v>
      </c>
      <c r="B16757" t="s">
        <v>25798</v>
      </c>
      <c r="C16757" t="s">
        <v>25781</v>
      </c>
      <c r="D16757" t="s">
        <v>81181</v>
      </c>
      <c r="E16757" t="s">
        <v>81182</v>
      </c>
      <c r="F16757" t="s">
        <v>81183</v>
      </c>
      <c r="G16757">
        <v>0</v>
      </c>
      <c r="H16757">
        <v>0</v>
      </c>
      <c r="I16757" t="s">
        <v>29629</v>
      </c>
      <c r="J16757" t="s">
        <v>81184</v>
      </c>
      <c r="K16757" t="s">
        <v>81185</v>
      </c>
      <c r="L16757" t="s">
        <v>88</v>
      </c>
      <c r="M16757" t="s">
        <v>81186</v>
      </c>
      <c r="N16757" t="s">
        <v>9</v>
      </c>
      <c r="O16757" t="s">
        <v>19</v>
      </c>
      <c r="P16757" t="s">
        <v>57</v>
      </c>
    </row>
    <row r="16758" spans="1:16" ht="15" customHeight="1">
      <c r="A16758" s="20">
        <v>45934</v>
      </c>
      <c r="B16758" t="s">
        <v>25879</v>
      </c>
      <c r="C16758" t="s">
        <v>25894</v>
      </c>
      <c r="D16758" t="s">
        <v>81187</v>
      </c>
      <c r="E16758" t="s">
        <v>81188</v>
      </c>
      <c r="F16758" t="s">
        <v>81189</v>
      </c>
      <c r="G16758">
        <v>0</v>
      </c>
      <c r="H16758">
        <v>30</v>
      </c>
      <c r="I16758" t="s">
        <v>35307</v>
      </c>
      <c r="J16758" t="s">
        <v>81190</v>
      </c>
      <c r="K16758" t="s">
        <v>81191</v>
      </c>
      <c r="L16758" t="s">
        <v>88</v>
      </c>
      <c r="M16758" t="s">
        <v>81192</v>
      </c>
      <c r="N16758" t="s">
        <v>9</v>
      </c>
      <c r="O16758" t="s">
        <v>20</v>
      </c>
      <c r="P16758" t="s">
        <v>53</v>
      </c>
    </row>
    <row r="16759" spans="1:16" ht="15" customHeight="1">
      <c r="A16759" s="20">
        <v>45934</v>
      </c>
      <c r="B16759" t="s">
        <v>26542</v>
      </c>
      <c r="C16759" t="s">
        <v>25806</v>
      </c>
      <c r="D16759" t="s">
        <v>81193</v>
      </c>
      <c r="E16759" t="s">
        <v>33314</v>
      </c>
      <c r="F16759" t="s">
        <v>81194</v>
      </c>
      <c r="G16759">
        <v>0</v>
      </c>
      <c r="H16759">
        <v>6</v>
      </c>
      <c r="I16759" t="s">
        <v>26952</v>
      </c>
      <c r="J16759" t="s">
        <v>81195</v>
      </c>
      <c r="K16759" t="s">
        <v>81196</v>
      </c>
      <c r="L16759" t="s">
        <v>88</v>
      </c>
      <c r="M16759" t="s">
        <v>81197</v>
      </c>
      <c r="N16759" t="s">
        <v>9</v>
      </c>
      <c r="O16759" t="s">
        <v>21</v>
      </c>
      <c r="P16759" t="s">
        <v>47</v>
      </c>
    </row>
    <row r="16760" spans="1:16" ht="15" customHeight="1">
      <c r="A16760" s="20">
        <v>45934</v>
      </c>
      <c r="B16760" t="s">
        <v>26542</v>
      </c>
      <c r="C16760" t="s">
        <v>26042</v>
      </c>
      <c r="D16760" t="s">
        <v>26193</v>
      </c>
      <c r="E16760" t="s">
        <v>26193</v>
      </c>
      <c r="F16760" t="s">
        <v>40078</v>
      </c>
      <c r="G16760">
        <v>0</v>
      </c>
      <c r="H16760">
        <v>0</v>
      </c>
      <c r="I16760" t="s">
        <v>32627</v>
      </c>
      <c r="J16760" t="s">
        <v>81198</v>
      </c>
      <c r="K16760" t="s">
        <v>81199</v>
      </c>
      <c r="L16760" t="s">
        <v>88</v>
      </c>
      <c r="M16760" t="s">
        <v>81200</v>
      </c>
      <c r="N16760" t="s">
        <v>9</v>
      </c>
      <c r="O16760" t="s">
        <v>21</v>
      </c>
      <c r="P16760" t="s">
        <v>51</v>
      </c>
    </row>
    <row r="16761" spans="1:16" ht="15" customHeight="1">
      <c r="A16761" s="20">
        <v>45934</v>
      </c>
      <c r="B16761" t="s">
        <v>32815</v>
      </c>
      <c r="C16761" t="s">
        <v>25806</v>
      </c>
      <c r="D16761" t="s">
        <v>25939</v>
      </c>
      <c r="E16761" t="s">
        <v>25792</v>
      </c>
      <c r="F16761" t="s">
        <v>81201</v>
      </c>
      <c r="G16761">
        <v>7</v>
      </c>
      <c r="H16761">
        <v>6</v>
      </c>
      <c r="I16761" t="s">
        <v>81202</v>
      </c>
      <c r="J16761" t="s">
        <v>81203</v>
      </c>
      <c r="K16761" t="s">
        <v>81204</v>
      </c>
      <c r="L16761" t="s">
        <v>88</v>
      </c>
      <c r="M16761" t="s">
        <v>81205</v>
      </c>
      <c r="N16761" t="s">
        <v>9</v>
      </c>
      <c r="O16761" t="s">
        <v>4520</v>
      </c>
      <c r="P16761" t="s">
        <v>47</v>
      </c>
    </row>
    <row r="16762" spans="1:16" ht="15" customHeight="1">
      <c r="A16762" s="20">
        <v>45934</v>
      </c>
      <c r="B16762" t="s">
        <v>27571</v>
      </c>
      <c r="C16762" t="s">
        <v>25806</v>
      </c>
      <c r="D16762" t="s">
        <v>26193</v>
      </c>
      <c r="E16762" t="s">
        <v>26193</v>
      </c>
      <c r="F16762" t="s">
        <v>81206</v>
      </c>
      <c r="G16762">
        <v>0</v>
      </c>
      <c r="H16762">
        <v>4</v>
      </c>
      <c r="I16762" t="s">
        <v>81207</v>
      </c>
      <c r="J16762" t="s">
        <v>81208</v>
      </c>
      <c r="K16762" t="s">
        <v>81209</v>
      </c>
      <c r="L16762" t="s">
        <v>88</v>
      </c>
      <c r="M16762" t="s">
        <v>81210</v>
      </c>
      <c r="N16762" t="s">
        <v>9</v>
      </c>
      <c r="O16762" t="s">
        <v>29</v>
      </c>
      <c r="P16762" t="s">
        <v>47</v>
      </c>
    </row>
    <row r="16763" spans="1:16" ht="15" customHeight="1">
      <c r="A16763" s="20">
        <v>45935</v>
      </c>
      <c r="B16763" t="s">
        <v>25780</v>
      </c>
      <c r="C16763" t="s">
        <v>25781</v>
      </c>
      <c r="D16763" t="s">
        <v>81211</v>
      </c>
      <c r="E16763" t="s">
        <v>47490</v>
      </c>
      <c r="F16763" t="s">
        <v>47490</v>
      </c>
      <c r="G16763">
        <v>0</v>
      </c>
      <c r="H16763">
        <v>0</v>
      </c>
      <c r="I16763" t="s">
        <v>25972</v>
      </c>
      <c r="J16763" t="s">
        <v>1832</v>
      </c>
      <c r="K16763" t="s">
        <v>81212</v>
      </c>
      <c r="L16763" t="s">
        <v>88</v>
      </c>
      <c r="M16763" t="s">
        <v>81213</v>
      </c>
      <c r="N16763" t="s">
        <v>9</v>
      </c>
      <c r="O16763" t="s">
        <v>16</v>
      </c>
      <c r="P16763" t="s">
        <v>64</v>
      </c>
    </row>
    <row r="16764" spans="1:16" ht="15" customHeight="1">
      <c r="A16764" s="20">
        <v>45934</v>
      </c>
      <c r="B16764" t="s">
        <v>25780</v>
      </c>
      <c r="C16764" t="s">
        <v>25781</v>
      </c>
      <c r="D16764" t="s">
        <v>29323</v>
      </c>
      <c r="E16764" t="s">
        <v>81214</v>
      </c>
      <c r="F16764" t="s">
        <v>81215</v>
      </c>
      <c r="G16764">
        <v>0</v>
      </c>
      <c r="H16764">
        <v>0</v>
      </c>
      <c r="I16764" t="s">
        <v>32947</v>
      </c>
      <c r="J16764" t="s">
        <v>1832</v>
      </c>
      <c r="K16764" t="s">
        <v>81216</v>
      </c>
      <c r="L16764" t="s">
        <v>88</v>
      </c>
      <c r="M16764" t="s">
        <v>81217</v>
      </c>
      <c r="N16764" t="s">
        <v>9</v>
      </c>
      <c r="O16764" t="s">
        <v>16</v>
      </c>
      <c r="P16764" t="s">
        <v>64</v>
      </c>
    </row>
    <row r="16765" spans="1:16" ht="15" customHeight="1">
      <c r="A16765" s="20">
        <v>45934</v>
      </c>
      <c r="B16765" t="s">
        <v>25992</v>
      </c>
      <c r="C16765" t="s">
        <v>25846</v>
      </c>
      <c r="D16765" t="s">
        <v>26152</v>
      </c>
      <c r="E16765" t="s">
        <v>28468</v>
      </c>
      <c r="F16765" t="s">
        <v>81218</v>
      </c>
      <c r="G16765">
        <v>0</v>
      </c>
      <c r="H16765">
        <v>0</v>
      </c>
      <c r="I16765" t="s">
        <v>27125</v>
      </c>
      <c r="J16765" t="s">
        <v>81219</v>
      </c>
      <c r="K16765" t="s">
        <v>81220</v>
      </c>
      <c r="L16765" t="s">
        <v>93</v>
      </c>
      <c r="M16765" t="s">
        <v>81221</v>
      </c>
      <c r="N16765" t="s">
        <v>9</v>
      </c>
      <c r="O16765" t="s">
        <v>22</v>
      </c>
      <c r="P16765" t="s">
        <v>52</v>
      </c>
    </row>
    <row r="16766" spans="1:16" ht="15" customHeight="1">
      <c r="A16766" s="20">
        <v>45934</v>
      </c>
      <c r="B16766" t="s">
        <v>25798</v>
      </c>
      <c r="C16766" t="s">
        <v>25874</v>
      </c>
      <c r="D16766" t="s">
        <v>81222</v>
      </c>
      <c r="E16766" t="s">
        <v>70655</v>
      </c>
      <c r="F16766" t="s">
        <v>81223</v>
      </c>
      <c r="G16766">
        <v>0</v>
      </c>
      <c r="H16766">
        <v>0</v>
      </c>
      <c r="I16766" t="s">
        <v>39177</v>
      </c>
      <c r="J16766" t="s">
        <v>81224</v>
      </c>
      <c r="K16766" t="s">
        <v>81225</v>
      </c>
      <c r="L16766" t="s">
        <v>92</v>
      </c>
      <c r="M16766" t="s">
        <v>81226</v>
      </c>
      <c r="N16766" t="s">
        <v>9</v>
      </c>
      <c r="O16766" t="s">
        <v>19</v>
      </c>
      <c r="P16766" t="s">
        <v>46</v>
      </c>
    </row>
    <row r="16767" spans="1:16" ht="15" customHeight="1">
      <c r="A16767" s="20">
        <v>45934</v>
      </c>
      <c r="B16767" t="s">
        <v>25798</v>
      </c>
      <c r="C16767" t="s">
        <v>25781</v>
      </c>
      <c r="D16767" t="s">
        <v>81227</v>
      </c>
      <c r="E16767" t="s">
        <v>81228</v>
      </c>
      <c r="F16767" t="s">
        <v>81229</v>
      </c>
      <c r="G16767">
        <v>0</v>
      </c>
      <c r="H16767">
        <v>0</v>
      </c>
      <c r="I16767" t="s">
        <v>81230</v>
      </c>
      <c r="J16767" t="s">
        <v>25973</v>
      </c>
      <c r="K16767" t="s">
        <v>81231</v>
      </c>
      <c r="L16767" t="s">
        <v>92</v>
      </c>
      <c r="M16767" t="s">
        <v>81232</v>
      </c>
      <c r="N16767" t="s">
        <v>9</v>
      </c>
      <c r="O16767" t="s">
        <v>19</v>
      </c>
      <c r="P16767" t="s">
        <v>65</v>
      </c>
    </row>
    <row r="16768" spans="1:16" ht="15" customHeight="1">
      <c r="A16768" s="20">
        <v>45934</v>
      </c>
      <c r="B16768" t="s">
        <v>25805</v>
      </c>
      <c r="C16768" t="s">
        <v>25874</v>
      </c>
      <c r="D16768" t="s">
        <v>81233</v>
      </c>
      <c r="E16768" t="s">
        <v>81234</v>
      </c>
      <c r="F16768" t="s">
        <v>81235</v>
      </c>
      <c r="G16768">
        <v>0</v>
      </c>
      <c r="H16768">
        <v>0</v>
      </c>
      <c r="I16768" t="s">
        <v>27271</v>
      </c>
      <c r="J16768" t="s">
        <v>25792</v>
      </c>
      <c r="K16768" t="s">
        <v>81236</v>
      </c>
      <c r="L16768" t="s">
        <v>90</v>
      </c>
      <c r="M16768" t="s">
        <v>81237</v>
      </c>
      <c r="N16768" t="s">
        <v>9</v>
      </c>
      <c r="O16768" t="s">
        <v>18</v>
      </c>
      <c r="P16768" t="s">
        <v>46</v>
      </c>
    </row>
    <row r="16769" spans="1:16" ht="15" customHeight="1">
      <c r="A16769" s="20">
        <v>45935</v>
      </c>
      <c r="B16769" t="s">
        <v>25780</v>
      </c>
      <c r="C16769" t="s">
        <v>25781</v>
      </c>
      <c r="D16769" t="s">
        <v>81238</v>
      </c>
      <c r="E16769" t="s">
        <v>25792</v>
      </c>
      <c r="F16769" t="s">
        <v>27832</v>
      </c>
      <c r="G16769">
        <v>0</v>
      </c>
      <c r="H16769">
        <v>0</v>
      </c>
      <c r="I16769" t="s">
        <v>81239</v>
      </c>
      <c r="J16769" t="s">
        <v>25792</v>
      </c>
      <c r="K16769" t="s">
        <v>81240</v>
      </c>
      <c r="L16769" t="s">
        <v>88</v>
      </c>
      <c r="M16769" t="s">
        <v>81241</v>
      </c>
      <c r="N16769" t="s">
        <v>9</v>
      </c>
      <c r="O16769" t="s">
        <v>16</v>
      </c>
      <c r="P16769" t="s">
        <v>70</v>
      </c>
    </row>
    <row r="16770" spans="1:16" ht="15" customHeight="1">
      <c r="A16770" s="20">
        <v>45934</v>
      </c>
      <c r="B16770" t="s">
        <v>25805</v>
      </c>
      <c r="C16770" t="s">
        <v>25839</v>
      </c>
      <c r="D16770" t="s">
        <v>35329</v>
      </c>
      <c r="E16770" t="s">
        <v>32367</v>
      </c>
      <c r="F16770" t="s">
        <v>81242</v>
      </c>
      <c r="G16770">
        <v>0</v>
      </c>
      <c r="H16770">
        <v>0</v>
      </c>
      <c r="I16770" t="s">
        <v>81243</v>
      </c>
      <c r="J16770" t="s">
        <v>35652</v>
      </c>
      <c r="K16770" t="s">
        <v>81244</v>
      </c>
      <c r="L16770" t="s">
        <v>92</v>
      </c>
      <c r="M16770" t="s">
        <v>81245</v>
      </c>
      <c r="N16770" t="s">
        <v>9</v>
      </c>
      <c r="O16770" t="s">
        <v>18</v>
      </c>
      <c r="P16770" t="s">
        <v>55</v>
      </c>
    </row>
    <row r="16771" spans="1:16" ht="15" customHeight="1">
      <c r="A16771" s="20">
        <v>45934</v>
      </c>
      <c r="B16771" t="s">
        <v>25798</v>
      </c>
      <c r="C16771" t="s">
        <v>25790</v>
      </c>
      <c r="D16771" t="s">
        <v>25814</v>
      </c>
      <c r="E16771" t="s">
        <v>81246</v>
      </c>
      <c r="F16771" t="s">
        <v>81247</v>
      </c>
      <c r="G16771">
        <v>0</v>
      </c>
      <c r="H16771">
        <v>0</v>
      </c>
      <c r="I16771" t="s">
        <v>81248</v>
      </c>
      <c r="J16771" t="s">
        <v>81249</v>
      </c>
      <c r="K16771" t="s">
        <v>81250</v>
      </c>
      <c r="L16771" t="s">
        <v>92</v>
      </c>
      <c r="M16771" t="s">
        <v>81251</v>
      </c>
      <c r="N16771" t="s">
        <v>9</v>
      </c>
      <c r="O16771" t="s">
        <v>19</v>
      </c>
      <c r="P16771" t="s">
        <v>58</v>
      </c>
    </row>
    <row r="16772" spans="1:16" ht="15" customHeight="1">
      <c r="A16772" s="20">
        <v>45934</v>
      </c>
      <c r="B16772" t="s">
        <v>32815</v>
      </c>
      <c r="C16772" t="s">
        <v>25806</v>
      </c>
      <c r="D16772" t="s">
        <v>27193</v>
      </c>
      <c r="E16772" t="s">
        <v>27193</v>
      </c>
      <c r="F16772" t="s">
        <v>81252</v>
      </c>
      <c r="G16772">
        <v>8</v>
      </c>
      <c r="H16772">
        <v>5</v>
      </c>
      <c r="I16772" t="s">
        <v>81253</v>
      </c>
      <c r="J16772" t="s">
        <v>81254</v>
      </c>
      <c r="K16772" t="s">
        <v>81255</v>
      </c>
      <c r="L16772" t="s">
        <v>92</v>
      </c>
      <c r="M16772" t="s">
        <v>81256</v>
      </c>
      <c r="N16772" t="s">
        <v>9</v>
      </c>
      <c r="O16772" t="s">
        <v>4520</v>
      </c>
      <c r="P16772" t="s">
        <v>47</v>
      </c>
    </row>
    <row r="16773" spans="1:16" ht="15" customHeight="1">
      <c r="A16773" s="20">
        <v>45934</v>
      </c>
      <c r="B16773" t="s">
        <v>26632</v>
      </c>
      <c r="C16773" t="s">
        <v>25806</v>
      </c>
      <c r="D16773" t="s">
        <v>1832</v>
      </c>
      <c r="E16773" t="s">
        <v>1832</v>
      </c>
      <c r="F16773" t="s">
        <v>49017</v>
      </c>
      <c r="G16773">
        <v>1</v>
      </c>
      <c r="H16773">
        <v>1</v>
      </c>
      <c r="I16773" t="s">
        <v>81257</v>
      </c>
      <c r="J16773" t="s">
        <v>81258</v>
      </c>
      <c r="K16773" t="s">
        <v>81259</v>
      </c>
      <c r="L16773" t="s">
        <v>88</v>
      </c>
      <c r="M16773" t="s">
        <v>81260</v>
      </c>
      <c r="N16773" t="s">
        <v>9</v>
      </c>
      <c r="O16773" t="s">
        <v>23</v>
      </c>
      <c r="P16773" t="s">
        <v>47</v>
      </c>
    </row>
    <row r="16774" spans="1:16" ht="15" customHeight="1">
      <c r="A16774" s="20">
        <v>45934</v>
      </c>
      <c r="B16774" t="s">
        <v>26131</v>
      </c>
      <c r="C16774" t="s">
        <v>25806</v>
      </c>
      <c r="D16774" t="s">
        <v>81261</v>
      </c>
      <c r="E16774" t="s">
        <v>37992</v>
      </c>
      <c r="F16774" t="s">
        <v>26358</v>
      </c>
      <c r="G16774">
        <v>0</v>
      </c>
      <c r="H16774">
        <v>0</v>
      </c>
      <c r="I16774" t="s">
        <v>73329</v>
      </c>
      <c r="J16774" t="s">
        <v>81262</v>
      </c>
      <c r="K16774" t="s">
        <v>81263</v>
      </c>
      <c r="L16774" t="s">
        <v>88</v>
      </c>
      <c r="M16774" t="s">
        <v>81264</v>
      </c>
      <c r="N16774" t="s">
        <v>9</v>
      </c>
      <c r="O16774" t="s">
        <v>33</v>
      </c>
      <c r="P16774" t="s">
        <v>47</v>
      </c>
    </row>
    <row r="16775" spans="1:16" ht="15" customHeight="1">
      <c r="A16775" s="20">
        <v>45934</v>
      </c>
      <c r="B16775" t="s">
        <v>25780</v>
      </c>
      <c r="C16775" t="s">
        <v>26151</v>
      </c>
      <c r="D16775" t="s">
        <v>52518</v>
      </c>
      <c r="E16775" t="s">
        <v>25792</v>
      </c>
      <c r="F16775" t="s">
        <v>25896</v>
      </c>
      <c r="G16775">
        <v>1</v>
      </c>
      <c r="H16775">
        <v>0</v>
      </c>
      <c r="I16775" t="s">
        <v>26238</v>
      </c>
      <c r="J16775" t="s">
        <v>81265</v>
      </c>
      <c r="K16775" t="s">
        <v>81266</v>
      </c>
      <c r="L16775" t="s">
        <v>88</v>
      </c>
      <c r="M16775" t="s">
        <v>81267</v>
      </c>
      <c r="N16775" t="s">
        <v>9</v>
      </c>
      <c r="O16775" t="s">
        <v>16</v>
      </c>
      <c r="P16775" t="s">
        <v>45</v>
      </c>
    </row>
    <row r="16776" spans="1:16" ht="15" customHeight="1">
      <c r="A16776" s="20">
        <v>45934</v>
      </c>
      <c r="B16776" t="s">
        <v>25780</v>
      </c>
      <c r="C16776" t="s">
        <v>25901</v>
      </c>
      <c r="D16776" t="s">
        <v>81268</v>
      </c>
      <c r="E16776" t="s">
        <v>25792</v>
      </c>
      <c r="F16776" t="s">
        <v>54460</v>
      </c>
      <c r="G16776">
        <v>0</v>
      </c>
      <c r="H16776">
        <v>0</v>
      </c>
      <c r="I16776" t="s">
        <v>81269</v>
      </c>
      <c r="J16776" t="s">
        <v>25792</v>
      </c>
      <c r="K16776" t="s">
        <v>81270</v>
      </c>
      <c r="L16776" t="s">
        <v>88</v>
      </c>
      <c r="M16776" t="s">
        <v>81271</v>
      </c>
      <c r="N16776" t="s">
        <v>9</v>
      </c>
      <c r="O16776" t="s">
        <v>16</v>
      </c>
      <c r="P16776" t="s">
        <v>54</v>
      </c>
    </row>
    <row r="16777" spans="1:16" ht="15" customHeight="1">
      <c r="A16777" s="20">
        <v>45935</v>
      </c>
      <c r="B16777" t="s">
        <v>25780</v>
      </c>
      <c r="C16777" t="s">
        <v>25901</v>
      </c>
      <c r="D16777" t="s">
        <v>81272</v>
      </c>
      <c r="E16777" t="s">
        <v>26839</v>
      </c>
      <c r="F16777" t="s">
        <v>81273</v>
      </c>
      <c r="G16777">
        <v>0</v>
      </c>
      <c r="H16777">
        <v>0</v>
      </c>
      <c r="I16777" t="s">
        <v>81274</v>
      </c>
      <c r="J16777" t="s">
        <v>1832</v>
      </c>
      <c r="K16777" t="s">
        <v>81275</v>
      </c>
      <c r="L16777" t="s">
        <v>88</v>
      </c>
      <c r="M16777" t="s">
        <v>81276</v>
      </c>
      <c r="N16777" t="s">
        <v>9</v>
      </c>
      <c r="O16777" t="s">
        <v>16</v>
      </c>
      <c r="P16777" t="s">
        <v>54</v>
      </c>
    </row>
    <row r="16778" spans="1:16" ht="15" customHeight="1">
      <c r="A16778" s="20">
        <v>45935</v>
      </c>
      <c r="B16778" t="s">
        <v>25805</v>
      </c>
      <c r="C16778" t="s">
        <v>25846</v>
      </c>
      <c r="D16778" t="s">
        <v>81277</v>
      </c>
      <c r="E16778" t="s">
        <v>26140</v>
      </c>
      <c r="F16778" t="s">
        <v>26140</v>
      </c>
      <c r="G16778">
        <v>0</v>
      </c>
      <c r="H16778">
        <v>0</v>
      </c>
      <c r="I16778" t="s">
        <v>72122</v>
      </c>
      <c r="J16778" t="s">
        <v>81278</v>
      </c>
      <c r="K16778" t="s">
        <v>81279</v>
      </c>
      <c r="L16778" t="s">
        <v>88</v>
      </c>
      <c r="M16778" t="s">
        <v>81280</v>
      </c>
      <c r="N16778" t="s">
        <v>9</v>
      </c>
      <c r="O16778" t="s">
        <v>18</v>
      </c>
      <c r="P16778" t="s">
        <v>52</v>
      </c>
    </row>
    <row r="16779" spans="1:16" ht="15" customHeight="1">
      <c r="A16779" s="20">
        <v>45937</v>
      </c>
      <c r="B16779" t="s">
        <v>1832</v>
      </c>
      <c r="C16779" t="s">
        <v>25790</v>
      </c>
      <c r="D16779" t="s">
        <v>81281</v>
      </c>
      <c r="E16779" t="s">
        <v>81282</v>
      </c>
      <c r="F16779" t="s">
        <v>79209</v>
      </c>
      <c r="G16779">
        <v>4</v>
      </c>
      <c r="H16779">
        <v>1</v>
      </c>
      <c r="I16779" t="s">
        <v>81283</v>
      </c>
      <c r="J16779" t="s">
        <v>81284</v>
      </c>
      <c r="K16779" t="s">
        <v>81285</v>
      </c>
      <c r="L16779" t="s">
        <v>90</v>
      </c>
      <c r="M16779" t="s">
        <v>81286</v>
      </c>
      <c r="N16779" t="s">
        <v>9</v>
      </c>
      <c r="O16779" t="s">
        <v>1832</v>
      </c>
      <c r="P16779" t="s">
        <v>58</v>
      </c>
    </row>
    <row r="16780" spans="1:16" ht="15" customHeight="1">
      <c r="A16780" s="20">
        <v>45939</v>
      </c>
      <c r="B16780" t="s">
        <v>25780</v>
      </c>
      <c r="C16780" t="s">
        <v>25790</v>
      </c>
      <c r="D16780" t="s">
        <v>81287</v>
      </c>
      <c r="E16780" t="s">
        <v>54688</v>
      </c>
      <c r="F16780" t="s">
        <v>32726</v>
      </c>
      <c r="G16780">
        <v>1</v>
      </c>
      <c r="H16780">
        <v>0</v>
      </c>
      <c r="I16780" t="s">
        <v>81288</v>
      </c>
      <c r="J16780" t="s">
        <v>81289</v>
      </c>
      <c r="K16780" t="s">
        <v>81290</v>
      </c>
      <c r="L16780" t="s">
        <v>88</v>
      </c>
      <c r="M16780" t="s">
        <v>81291</v>
      </c>
      <c r="N16780" t="s">
        <v>9</v>
      </c>
      <c r="O16780" t="s">
        <v>16</v>
      </c>
      <c r="P16780" t="s">
        <v>58</v>
      </c>
    </row>
    <row r="16781" spans="1:16" ht="15" customHeight="1">
      <c r="A16781" s="20">
        <v>45935</v>
      </c>
      <c r="B16781" t="s">
        <v>25851</v>
      </c>
      <c r="C16781" t="s">
        <v>26151</v>
      </c>
      <c r="D16781" t="s">
        <v>81292</v>
      </c>
      <c r="E16781" t="s">
        <v>81293</v>
      </c>
      <c r="F16781" t="s">
        <v>69941</v>
      </c>
      <c r="G16781">
        <v>3</v>
      </c>
      <c r="H16781">
        <v>1</v>
      </c>
      <c r="I16781" t="s">
        <v>26779</v>
      </c>
      <c r="J16781" t="s">
        <v>81294</v>
      </c>
      <c r="K16781" t="s">
        <v>81295</v>
      </c>
      <c r="L16781" t="s">
        <v>88</v>
      </c>
      <c r="M16781" t="s">
        <v>81296</v>
      </c>
      <c r="N16781" t="s">
        <v>9</v>
      </c>
      <c r="O16781" t="s">
        <v>17</v>
      </c>
      <c r="P16781" t="s">
        <v>45</v>
      </c>
    </row>
    <row r="16782" spans="1:16" ht="15" customHeight="1">
      <c r="A16782" s="20">
        <v>45935</v>
      </c>
      <c r="B16782" t="s">
        <v>29378</v>
      </c>
      <c r="C16782" t="s">
        <v>26151</v>
      </c>
      <c r="D16782" t="s">
        <v>81297</v>
      </c>
      <c r="E16782" t="s">
        <v>54966</v>
      </c>
      <c r="F16782" t="s">
        <v>81298</v>
      </c>
      <c r="G16782">
        <v>1</v>
      </c>
      <c r="H16782">
        <v>0</v>
      </c>
      <c r="I16782" t="s">
        <v>81299</v>
      </c>
      <c r="J16782" t="s">
        <v>81300</v>
      </c>
      <c r="K16782" t="s">
        <v>81301</v>
      </c>
      <c r="L16782" t="s">
        <v>88</v>
      </c>
      <c r="M16782" t="s">
        <v>81302</v>
      </c>
      <c r="N16782" t="s">
        <v>9</v>
      </c>
      <c r="O16782" t="s">
        <v>40</v>
      </c>
      <c r="P16782" t="s">
        <v>45</v>
      </c>
    </row>
    <row r="16783" spans="1:16" ht="15" customHeight="1">
      <c r="A16783" s="20">
        <v>45935</v>
      </c>
      <c r="B16783" t="s">
        <v>25805</v>
      </c>
      <c r="C16783" t="s">
        <v>26794</v>
      </c>
      <c r="D16783" t="s">
        <v>81303</v>
      </c>
      <c r="E16783" t="s">
        <v>25792</v>
      </c>
      <c r="F16783" t="s">
        <v>81304</v>
      </c>
      <c r="G16783">
        <v>0</v>
      </c>
      <c r="H16783">
        <v>0</v>
      </c>
      <c r="I16783" t="s">
        <v>81305</v>
      </c>
      <c r="J16783" t="s">
        <v>25792</v>
      </c>
      <c r="K16783" t="s">
        <v>81306</v>
      </c>
      <c r="L16783" t="s">
        <v>95</v>
      </c>
      <c r="M16783" t="s">
        <v>81307</v>
      </c>
      <c r="N16783" t="s">
        <v>9</v>
      </c>
      <c r="O16783" t="s">
        <v>18</v>
      </c>
      <c r="P16783" t="s">
        <v>54</v>
      </c>
    </row>
    <row r="16784" spans="1:16" ht="15" customHeight="1">
      <c r="A16784" s="20">
        <v>45935</v>
      </c>
      <c r="B16784" t="s">
        <v>70763</v>
      </c>
      <c r="C16784" t="s">
        <v>25963</v>
      </c>
      <c r="D16784" t="s">
        <v>25792</v>
      </c>
      <c r="E16784" t="s">
        <v>25792</v>
      </c>
      <c r="F16784" t="s">
        <v>81308</v>
      </c>
      <c r="G16784" t="s">
        <v>25792</v>
      </c>
      <c r="H16784" t="s">
        <v>25792</v>
      </c>
      <c r="I16784" t="s">
        <v>67750</v>
      </c>
      <c r="J16784" t="s">
        <v>81309</v>
      </c>
      <c r="K16784" t="s">
        <v>81310</v>
      </c>
      <c r="L16784" t="s">
        <v>92</v>
      </c>
      <c r="M16784" t="s">
        <v>81311</v>
      </c>
      <c r="N16784" t="s">
        <v>9</v>
      </c>
      <c r="O16784" t="s">
        <v>70763</v>
      </c>
      <c r="P16784" t="s">
        <v>48</v>
      </c>
    </row>
    <row r="16785" spans="1:16" ht="15" customHeight="1">
      <c r="A16785" s="20">
        <v>45935</v>
      </c>
      <c r="B16785" t="s">
        <v>29890</v>
      </c>
      <c r="C16785" t="s">
        <v>25806</v>
      </c>
      <c r="D16785" t="s">
        <v>26036</v>
      </c>
      <c r="E16785" t="s">
        <v>25792</v>
      </c>
      <c r="F16785" t="s">
        <v>81312</v>
      </c>
      <c r="G16785">
        <v>1</v>
      </c>
      <c r="H16785">
        <v>2</v>
      </c>
      <c r="I16785" t="s">
        <v>81313</v>
      </c>
      <c r="J16785" t="s">
        <v>81314</v>
      </c>
      <c r="K16785" t="s">
        <v>81315</v>
      </c>
      <c r="L16785" t="s">
        <v>92</v>
      </c>
      <c r="M16785" t="s">
        <v>81316</v>
      </c>
      <c r="N16785" t="s">
        <v>9</v>
      </c>
      <c r="O16785" t="s">
        <v>516</v>
      </c>
      <c r="P16785" t="s">
        <v>47</v>
      </c>
    </row>
    <row r="16786" spans="1:16" ht="15" customHeight="1">
      <c r="A16786" s="20">
        <v>45935</v>
      </c>
      <c r="B16786" t="s">
        <v>29992</v>
      </c>
      <c r="C16786" t="s">
        <v>26042</v>
      </c>
      <c r="D16786" t="s">
        <v>81317</v>
      </c>
      <c r="E16786" t="s">
        <v>25792</v>
      </c>
      <c r="F16786" t="s">
        <v>29045</v>
      </c>
      <c r="G16786">
        <v>1</v>
      </c>
      <c r="H16786">
        <v>0</v>
      </c>
      <c r="I16786" t="s">
        <v>81318</v>
      </c>
      <c r="J16786" t="s">
        <v>26900</v>
      </c>
      <c r="K16786" t="s">
        <v>81319</v>
      </c>
      <c r="L16786" t="s">
        <v>92</v>
      </c>
      <c r="M16786" t="s">
        <v>81320</v>
      </c>
      <c r="N16786" t="s">
        <v>9</v>
      </c>
      <c r="O16786" t="s">
        <v>29992</v>
      </c>
      <c r="P16786" t="s">
        <v>51</v>
      </c>
    </row>
    <row r="16787" spans="1:16" ht="15" customHeight="1">
      <c r="A16787" s="20">
        <v>45935</v>
      </c>
      <c r="B16787" t="s">
        <v>27040</v>
      </c>
      <c r="C16787" t="s">
        <v>26151</v>
      </c>
      <c r="D16787" t="s">
        <v>33585</v>
      </c>
      <c r="E16787" t="s">
        <v>25792</v>
      </c>
      <c r="F16787" t="s">
        <v>81321</v>
      </c>
      <c r="G16787">
        <v>1</v>
      </c>
      <c r="H16787">
        <v>0</v>
      </c>
      <c r="I16787" t="s">
        <v>26485</v>
      </c>
      <c r="J16787" t="s">
        <v>81322</v>
      </c>
      <c r="K16787" t="s">
        <v>81323</v>
      </c>
      <c r="L16787" t="s">
        <v>88</v>
      </c>
      <c r="M16787" t="s">
        <v>81324</v>
      </c>
      <c r="N16787" t="s">
        <v>9</v>
      </c>
      <c r="O16787" t="s">
        <v>28</v>
      </c>
      <c r="P16787" t="s">
        <v>45</v>
      </c>
    </row>
    <row r="16788" spans="1:16" ht="15" customHeight="1">
      <c r="A16788" s="20">
        <v>45935</v>
      </c>
      <c r="B16788" t="s">
        <v>25780</v>
      </c>
      <c r="C16788" t="s">
        <v>25861</v>
      </c>
      <c r="D16788" t="s">
        <v>33749</v>
      </c>
      <c r="E16788" t="s">
        <v>26916</v>
      </c>
      <c r="F16788" t="s">
        <v>25896</v>
      </c>
      <c r="G16788">
        <v>0</v>
      </c>
      <c r="H16788">
        <v>1</v>
      </c>
      <c r="I16788" t="s">
        <v>81325</v>
      </c>
      <c r="J16788" t="s">
        <v>81326</v>
      </c>
      <c r="K16788" t="s">
        <v>81327</v>
      </c>
      <c r="L16788" t="s">
        <v>88</v>
      </c>
      <c r="M16788" t="s">
        <v>81328</v>
      </c>
      <c r="N16788" t="s">
        <v>9</v>
      </c>
      <c r="O16788" t="s">
        <v>16</v>
      </c>
      <c r="P16788" t="s">
        <v>49</v>
      </c>
    </row>
    <row r="16789" spans="1:16" ht="15" customHeight="1">
      <c r="A16789" s="20">
        <v>45935</v>
      </c>
      <c r="B16789" t="s">
        <v>25780</v>
      </c>
      <c r="C16789" t="s">
        <v>25912</v>
      </c>
      <c r="D16789" t="s">
        <v>81329</v>
      </c>
      <c r="E16789" t="s">
        <v>25792</v>
      </c>
      <c r="F16789" t="s">
        <v>44027</v>
      </c>
      <c r="G16789">
        <v>0</v>
      </c>
      <c r="H16789">
        <v>0</v>
      </c>
      <c r="I16789" t="s">
        <v>81330</v>
      </c>
      <c r="J16789" t="s">
        <v>25792</v>
      </c>
      <c r="K16789" t="s">
        <v>81331</v>
      </c>
      <c r="L16789" t="s">
        <v>88</v>
      </c>
      <c r="M16789" t="s">
        <v>81332</v>
      </c>
      <c r="N16789" t="s">
        <v>9</v>
      </c>
      <c r="O16789" t="s">
        <v>16</v>
      </c>
      <c r="P16789" t="s">
        <v>50</v>
      </c>
    </row>
    <row r="16790" spans="1:16" ht="15" customHeight="1">
      <c r="A16790" s="20">
        <v>45935</v>
      </c>
      <c r="B16790" t="s">
        <v>30982</v>
      </c>
      <c r="C16790" t="s">
        <v>25781</v>
      </c>
      <c r="D16790" t="s">
        <v>81333</v>
      </c>
      <c r="E16790" t="s">
        <v>25792</v>
      </c>
      <c r="F16790" t="s">
        <v>81334</v>
      </c>
      <c r="G16790">
        <v>0</v>
      </c>
      <c r="H16790">
        <v>7</v>
      </c>
      <c r="I16790" t="s">
        <v>81335</v>
      </c>
      <c r="J16790" t="s">
        <v>81336</v>
      </c>
      <c r="K16790" t="s">
        <v>81337</v>
      </c>
      <c r="L16790" t="s">
        <v>88</v>
      </c>
      <c r="M16790" t="s">
        <v>81338</v>
      </c>
      <c r="N16790" t="s">
        <v>9</v>
      </c>
      <c r="O16790" t="s">
        <v>5003</v>
      </c>
      <c r="P16790" t="s">
        <v>59</v>
      </c>
    </row>
    <row r="16791" spans="1:16" ht="15" customHeight="1">
      <c r="A16791" s="20">
        <v>45935</v>
      </c>
      <c r="B16791" t="s">
        <v>58129</v>
      </c>
      <c r="C16791" t="s">
        <v>25806</v>
      </c>
      <c r="D16791" t="s">
        <v>26193</v>
      </c>
      <c r="E16791" t="s">
        <v>26193</v>
      </c>
      <c r="F16791" t="s">
        <v>81120</v>
      </c>
      <c r="G16791">
        <v>0</v>
      </c>
      <c r="H16791">
        <v>4</v>
      </c>
      <c r="I16791" t="s">
        <v>26402</v>
      </c>
      <c r="J16791" t="s">
        <v>81339</v>
      </c>
      <c r="K16791" t="s">
        <v>81340</v>
      </c>
      <c r="L16791" t="s">
        <v>88</v>
      </c>
      <c r="M16791" t="s">
        <v>81341</v>
      </c>
      <c r="N16791" t="s">
        <v>9</v>
      </c>
      <c r="O16791" t="s">
        <v>58129</v>
      </c>
      <c r="P16791" t="s">
        <v>47</v>
      </c>
    </row>
    <row r="16792" spans="1:16" ht="15" customHeight="1">
      <c r="A16792" s="20">
        <v>45935</v>
      </c>
      <c r="B16792" t="s">
        <v>28172</v>
      </c>
      <c r="C16792" t="s">
        <v>25861</v>
      </c>
      <c r="D16792" t="s">
        <v>81342</v>
      </c>
      <c r="E16792" t="s">
        <v>25792</v>
      </c>
      <c r="F16792" t="s">
        <v>81343</v>
      </c>
      <c r="G16792">
        <v>0</v>
      </c>
      <c r="H16792">
        <v>0</v>
      </c>
      <c r="I16792" t="s">
        <v>81344</v>
      </c>
      <c r="J16792" t="s">
        <v>35303</v>
      </c>
      <c r="K16792" t="s">
        <v>81345</v>
      </c>
      <c r="L16792" t="s">
        <v>88</v>
      </c>
      <c r="M16792" t="s">
        <v>81346</v>
      </c>
      <c r="N16792" t="s">
        <v>9</v>
      </c>
      <c r="O16792" t="s">
        <v>27</v>
      </c>
      <c r="P16792" t="s">
        <v>49</v>
      </c>
    </row>
    <row r="16793" spans="1:16" ht="15" customHeight="1">
      <c r="A16793" s="20">
        <v>45935</v>
      </c>
      <c r="B16793" t="s">
        <v>33607</v>
      </c>
      <c r="C16793" t="s">
        <v>25901</v>
      </c>
      <c r="D16793" t="s">
        <v>81347</v>
      </c>
      <c r="E16793" t="s">
        <v>25792</v>
      </c>
      <c r="F16793" t="s">
        <v>81348</v>
      </c>
      <c r="G16793">
        <v>0</v>
      </c>
      <c r="H16793">
        <v>0</v>
      </c>
      <c r="I16793" t="s">
        <v>81349</v>
      </c>
      <c r="J16793" t="s">
        <v>25792</v>
      </c>
      <c r="K16793" t="s">
        <v>81350</v>
      </c>
      <c r="L16793" t="s">
        <v>90</v>
      </c>
      <c r="M16793" t="s">
        <v>81351</v>
      </c>
      <c r="N16793" t="s">
        <v>9</v>
      </c>
      <c r="O16793" t="s">
        <v>16</v>
      </c>
      <c r="P16793" t="s">
        <v>54</v>
      </c>
    </row>
    <row r="16794" spans="1:16" ht="15" customHeight="1">
      <c r="A16794" s="20">
        <v>45936</v>
      </c>
      <c r="B16794" t="s">
        <v>26313</v>
      </c>
      <c r="C16794" t="s">
        <v>26151</v>
      </c>
      <c r="D16794" t="s">
        <v>30036</v>
      </c>
      <c r="E16794" t="s">
        <v>25835</v>
      </c>
      <c r="F16794" t="s">
        <v>25835</v>
      </c>
      <c r="G16794">
        <v>0</v>
      </c>
      <c r="H16794">
        <v>1</v>
      </c>
      <c r="I16794" t="s">
        <v>81352</v>
      </c>
      <c r="J16794" t="s">
        <v>81353</v>
      </c>
      <c r="K16794" t="s">
        <v>81354</v>
      </c>
      <c r="L16794" t="s">
        <v>87</v>
      </c>
      <c r="M16794" t="s">
        <v>81355</v>
      </c>
      <c r="N16794" t="s">
        <v>9</v>
      </c>
      <c r="O16794" t="s">
        <v>16</v>
      </c>
      <c r="P16794" t="s">
        <v>45</v>
      </c>
    </row>
    <row r="16795" spans="1:16" ht="15" customHeight="1">
      <c r="A16795" s="20">
        <v>45935</v>
      </c>
      <c r="B16795" t="s">
        <v>26326</v>
      </c>
      <c r="C16795" t="s">
        <v>26151</v>
      </c>
      <c r="D16795" t="s">
        <v>81356</v>
      </c>
      <c r="E16795" t="s">
        <v>26140</v>
      </c>
      <c r="F16795" t="s">
        <v>81357</v>
      </c>
      <c r="G16795">
        <v>1</v>
      </c>
      <c r="H16795">
        <v>1</v>
      </c>
      <c r="I16795" t="s">
        <v>81358</v>
      </c>
      <c r="J16795" t="s">
        <v>81359</v>
      </c>
      <c r="K16795" t="s">
        <v>81360</v>
      </c>
      <c r="L16795" t="s">
        <v>90</v>
      </c>
      <c r="M16795" t="s">
        <v>81361</v>
      </c>
      <c r="N16795" t="s">
        <v>9</v>
      </c>
      <c r="O16795" t="s">
        <v>16</v>
      </c>
      <c r="P16795" t="s">
        <v>45</v>
      </c>
    </row>
    <row r="16796" spans="1:16" ht="15" customHeight="1">
      <c r="A16796" s="20">
        <v>45935</v>
      </c>
      <c r="B16796" t="s">
        <v>25780</v>
      </c>
      <c r="C16796" t="s">
        <v>25912</v>
      </c>
      <c r="D16796" t="s">
        <v>81362</v>
      </c>
      <c r="E16796" t="s">
        <v>25792</v>
      </c>
      <c r="F16796" t="s">
        <v>47494</v>
      </c>
      <c r="G16796">
        <v>0</v>
      </c>
      <c r="H16796">
        <v>0</v>
      </c>
      <c r="I16796" t="s">
        <v>31829</v>
      </c>
      <c r="J16796" t="s">
        <v>25792</v>
      </c>
      <c r="K16796" t="s">
        <v>81363</v>
      </c>
      <c r="L16796" t="s">
        <v>88</v>
      </c>
      <c r="M16796" t="s">
        <v>81364</v>
      </c>
      <c r="N16796" t="s">
        <v>9</v>
      </c>
      <c r="O16796" t="s">
        <v>16</v>
      </c>
      <c r="P16796" t="s">
        <v>50</v>
      </c>
    </row>
    <row r="16797" spans="1:16" ht="15" customHeight="1">
      <c r="A16797" s="20">
        <v>45935</v>
      </c>
      <c r="B16797" t="s">
        <v>25798</v>
      </c>
      <c r="C16797" t="s">
        <v>25806</v>
      </c>
      <c r="D16797" t="s">
        <v>81365</v>
      </c>
      <c r="E16797" t="s">
        <v>81366</v>
      </c>
      <c r="F16797" t="s">
        <v>81367</v>
      </c>
      <c r="G16797">
        <v>0</v>
      </c>
      <c r="H16797">
        <v>0</v>
      </c>
      <c r="I16797" t="s">
        <v>81368</v>
      </c>
      <c r="J16797" t="s">
        <v>81369</v>
      </c>
      <c r="K16797" t="s">
        <v>81370</v>
      </c>
      <c r="L16797" t="s">
        <v>92</v>
      </c>
      <c r="M16797" t="s">
        <v>81371</v>
      </c>
      <c r="N16797" t="s">
        <v>9</v>
      </c>
      <c r="O16797" t="s">
        <v>19</v>
      </c>
      <c r="P16797" t="s">
        <v>47</v>
      </c>
    </row>
    <row r="16798" spans="1:16" ht="15" customHeight="1">
      <c r="A16798" s="20">
        <v>45935</v>
      </c>
      <c r="B16798" t="s">
        <v>25805</v>
      </c>
      <c r="C16798" t="s">
        <v>26151</v>
      </c>
      <c r="D16798" t="s">
        <v>81372</v>
      </c>
      <c r="E16798" t="s">
        <v>81373</v>
      </c>
      <c r="F16798" t="s">
        <v>81374</v>
      </c>
      <c r="G16798">
        <v>1</v>
      </c>
      <c r="H16798">
        <v>0</v>
      </c>
      <c r="I16798" t="s">
        <v>81375</v>
      </c>
      <c r="J16798" t="s">
        <v>81376</v>
      </c>
      <c r="K16798" t="s">
        <v>81377</v>
      </c>
      <c r="L16798" t="s">
        <v>92</v>
      </c>
      <c r="M16798" t="s">
        <v>81378</v>
      </c>
      <c r="N16798" t="s">
        <v>9</v>
      </c>
      <c r="O16798" t="s">
        <v>18</v>
      </c>
      <c r="P16798" t="s">
        <v>45</v>
      </c>
    </row>
    <row r="16799" spans="1:16" ht="15" customHeight="1">
      <c r="A16799" s="20">
        <v>45935</v>
      </c>
      <c r="B16799" t="s">
        <v>25879</v>
      </c>
      <c r="C16799" t="s">
        <v>26151</v>
      </c>
      <c r="D16799" t="s">
        <v>25835</v>
      </c>
      <c r="E16799" t="s">
        <v>25835</v>
      </c>
      <c r="F16799" t="s">
        <v>25835</v>
      </c>
      <c r="G16799">
        <v>1</v>
      </c>
      <c r="H16799">
        <v>0</v>
      </c>
      <c r="I16799" t="s">
        <v>81379</v>
      </c>
      <c r="J16799" t="s">
        <v>81380</v>
      </c>
      <c r="K16799" t="s">
        <v>81381</v>
      </c>
      <c r="L16799" t="s">
        <v>88</v>
      </c>
      <c r="M16799" t="s">
        <v>81382</v>
      </c>
      <c r="N16799" t="s">
        <v>9</v>
      </c>
      <c r="O16799" t="s">
        <v>20</v>
      </c>
      <c r="P16799" t="s">
        <v>45</v>
      </c>
    </row>
    <row r="16800" spans="1:16" ht="15" customHeight="1">
      <c r="A16800" s="20">
        <v>45935</v>
      </c>
      <c r="B16800" t="s">
        <v>25780</v>
      </c>
      <c r="C16800" t="s">
        <v>25781</v>
      </c>
      <c r="D16800" t="s">
        <v>81383</v>
      </c>
      <c r="E16800" t="s">
        <v>25792</v>
      </c>
      <c r="F16800" t="s">
        <v>26148</v>
      </c>
      <c r="G16800">
        <v>0</v>
      </c>
      <c r="H16800">
        <v>0</v>
      </c>
      <c r="I16800" t="s">
        <v>26148</v>
      </c>
      <c r="J16800" t="s">
        <v>25792</v>
      </c>
      <c r="K16800" t="s">
        <v>81384</v>
      </c>
      <c r="L16800" t="s">
        <v>88</v>
      </c>
      <c r="M16800" t="s">
        <v>81385</v>
      </c>
      <c r="N16800" t="s">
        <v>9</v>
      </c>
      <c r="O16800" t="s">
        <v>16</v>
      </c>
      <c r="P16800" t="s">
        <v>70</v>
      </c>
    </row>
    <row r="16801" spans="1:16" ht="15" customHeight="1">
      <c r="A16801" s="20">
        <v>45935</v>
      </c>
      <c r="B16801" t="s">
        <v>26131</v>
      </c>
      <c r="C16801" t="s">
        <v>25806</v>
      </c>
      <c r="D16801" t="s">
        <v>26193</v>
      </c>
      <c r="E16801" t="s">
        <v>26193</v>
      </c>
      <c r="F16801" t="s">
        <v>81386</v>
      </c>
      <c r="G16801">
        <v>0</v>
      </c>
      <c r="H16801">
        <v>4</v>
      </c>
      <c r="I16801" t="s">
        <v>81387</v>
      </c>
      <c r="J16801" t="s">
        <v>81388</v>
      </c>
      <c r="K16801" t="s">
        <v>81389</v>
      </c>
      <c r="L16801" t="s">
        <v>88</v>
      </c>
      <c r="M16801" t="s">
        <v>81390</v>
      </c>
      <c r="N16801" t="s">
        <v>9</v>
      </c>
      <c r="O16801" t="s">
        <v>33</v>
      </c>
      <c r="P16801" t="s">
        <v>47</v>
      </c>
    </row>
    <row r="16802" spans="1:16" ht="15" customHeight="1">
      <c r="A16802" s="20">
        <v>45935</v>
      </c>
      <c r="B16802" t="s">
        <v>1832</v>
      </c>
      <c r="C16802" t="s">
        <v>25874</v>
      </c>
      <c r="D16802" t="s">
        <v>81391</v>
      </c>
      <c r="E16802" t="s">
        <v>81392</v>
      </c>
      <c r="F16802" t="s">
        <v>81393</v>
      </c>
      <c r="G16802">
        <v>0</v>
      </c>
      <c r="H16802">
        <v>0</v>
      </c>
      <c r="I16802" t="s">
        <v>36283</v>
      </c>
      <c r="J16802" t="s">
        <v>81394</v>
      </c>
      <c r="K16802" t="s">
        <v>81395</v>
      </c>
      <c r="L16802" t="s">
        <v>88</v>
      </c>
      <c r="M16802" t="s">
        <v>81396</v>
      </c>
      <c r="N16802" t="s">
        <v>9</v>
      </c>
      <c r="O16802" t="s">
        <v>1832</v>
      </c>
      <c r="P16802" t="s">
        <v>46</v>
      </c>
    </row>
    <row r="16803" spans="1:16" ht="15" customHeight="1">
      <c r="A16803" s="20">
        <v>45935</v>
      </c>
      <c r="B16803" t="s">
        <v>81397</v>
      </c>
      <c r="C16803" t="s">
        <v>25963</v>
      </c>
      <c r="D16803" t="s">
        <v>69919</v>
      </c>
      <c r="E16803" t="s">
        <v>81398</v>
      </c>
      <c r="F16803" t="s">
        <v>81399</v>
      </c>
      <c r="G16803">
        <v>4</v>
      </c>
      <c r="H16803">
        <v>2</v>
      </c>
      <c r="I16803" t="s">
        <v>81400</v>
      </c>
      <c r="J16803" t="s">
        <v>81401</v>
      </c>
      <c r="K16803" t="s">
        <v>81402</v>
      </c>
      <c r="L16803" t="s">
        <v>88</v>
      </c>
      <c r="M16803" t="s">
        <v>81403</v>
      </c>
      <c r="N16803" t="s">
        <v>9</v>
      </c>
      <c r="O16803" t="s">
        <v>81397</v>
      </c>
      <c r="P16803" t="s">
        <v>48</v>
      </c>
    </row>
    <row r="16804" spans="1:16" ht="15" customHeight="1">
      <c r="A16804" s="20">
        <v>45935</v>
      </c>
      <c r="B16804" t="s">
        <v>25780</v>
      </c>
      <c r="C16804" t="s">
        <v>25912</v>
      </c>
      <c r="D16804" t="s">
        <v>81404</v>
      </c>
      <c r="E16804" t="s">
        <v>25792</v>
      </c>
      <c r="F16804" t="s">
        <v>81405</v>
      </c>
      <c r="G16804">
        <v>0</v>
      </c>
      <c r="H16804">
        <v>0</v>
      </c>
      <c r="I16804" t="s">
        <v>26188</v>
      </c>
      <c r="J16804" t="s">
        <v>25792</v>
      </c>
      <c r="K16804" t="s">
        <v>81406</v>
      </c>
      <c r="L16804" t="s">
        <v>88</v>
      </c>
      <c r="M16804" t="s">
        <v>81407</v>
      </c>
      <c r="N16804" t="s">
        <v>9</v>
      </c>
      <c r="O16804" t="s">
        <v>16</v>
      </c>
      <c r="P16804" t="s">
        <v>50</v>
      </c>
    </row>
    <row r="16805" spans="1:16" ht="15" customHeight="1">
      <c r="A16805" s="20">
        <v>45935</v>
      </c>
      <c r="B16805" t="s">
        <v>25911</v>
      </c>
      <c r="C16805" t="s">
        <v>25806</v>
      </c>
      <c r="D16805" t="s">
        <v>60377</v>
      </c>
      <c r="E16805" t="s">
        <v>28896</v>
      </c>
      <c r="F16805" t="s">
        <v>25896</v>
      </c>
      <c r="G16805">
        <v>0</v>
      </c>
      <c r="H16805">
        <v>1</v>
      </c>
      <c r="I16805" t="s">
        <v>81408</v>
      </c>
      <c r="J16805" t="s">
        <v>81409</v>
      </c>
      <c r="K16805" t="s">
        <v>81410</v>
      </c>
      <c r="L16805" t="s">
        <v>88</v>
      </c>
      <c r="M16805" t="s">
        <v>81411</v>
      </c>
      <c r="N16805" t="s">
        <v>9</v>
      </c>
      <c r="O16805" t="s">
        <v>2603</v>
      </c>
      <c r="P16805" t="s">
        <v>47</v>
      </c>
    </row>
    <row r="16806" spans="1:16" ht="15" customHeight="1">
      <c r="A16806" s="20">
        <v>45935</v>
      </c>
      <c r="B16806" t="s">
        <v>25780</v>
      </c>
      <c r="C16806" t="s">
        <v>25781</v>
      </c>
      <c r="D16806" t="s">
        <v>81412</v>
      </c>
      <c r="E16806" t="s">
        <v>81413</v>
      </c>
      <c r="F16806" t="s">
        <v>81414</v>
      </c>
      <c r="G16806">
        <v>0</v>
      </c>
      <c r="H16806">
        <v>0</v>
      </c>
      <c r="I16806" t="s">
        <v>81415</v>
      </c>
      <c r="J16806" t="s">
        <v>26109</v>
      </c>
      <c r="K16806" t="s">
        <v>81416</v>
      </c>
      <c r="L16806" t="s">
        <v>88</v>
      </c>
      <c r="M16806" t="s">
        <v>81417</v>
      </c>
      <c r="N16806" t="s">
        <v>9</v>
      </c>
      <c r="O16806" t="s">
        <v>16</v>
      </c>
      <c r="P16806" t="s">
        <v>50</v>
      </c>
    </row>
    <row r="16807" spans="1:16" ht="15" customHeight="1">
      <c r="A16807" s="20">
        <v>45935</v>
      </c>
      <c r="B16807" t="s">
        <v>25780</v>
      </c>
      <c r="C16807" t="s">
        <v>25781</v>
      </c>
      <c r="D16807" t="s">
        <v>76208</v>
      </c>
      <c r="E16807" t="s">
        <v>26140</v>
      </c>
      <c r="F16807" t="s">
        <v>26140</v>
      </c>
      <c r="G16807">
        <v>0</v>
      </c>
      <c r="H16807">
        <v>0</v>
      </c>
      <c r="I16807" t="s">
        <v>81418</v>
      </c>
      <c r="J16807" t="s">
        <v>26140</v>
      </c>
      <c r="K16807" t="s">
        <v>81419</v>
      </c>
      <c r="L16807" t="s">
        <v>88</v>
      </c>
      <c r="M16807" t="s">
        <v>81420</v>
      </c>
      <c r="N16807" t="s">
        <v>9</v>
      </c>
      <c r="O16807" t="s">
        <v>16</v>
      </c>
      <c r="P16807" t="s">
        <v>60</v>
      </c>
    </row>
    <row r="16808" spans="1:16" ht="15" customHeight="1">
      <c r="A16808" s="20">
        <v>45935</v>
      </c>
      <c r="B16808" t="s">
        <v>26632</v>
      </c>
      <c r="C16808" t="s">
        <v>25806</v>
      </c>
      <c r="D16808" t="s">
        <v>25939</v>
      </c>
      <c r="E16808" t="s">
        <v>25792</v>
      </c>
      <c r="F16808" t="s">
        <v>81421</v>
      </c>
      <c r="G16808">
        <v>1</v>
      </c>
      <c r="H16808">
        <v>6</v>
      </c>
      <c r="I16808" t="s">
        <v>81422</v>
      </c>
      <c r="J16808" t="s">
        <v>81423</v>
      </c>
      <c r="K16808" t="s">
        <v>81424</v>
      </c>
      <c r="L16808" t="s">
        <v>88</v>
      </c>
      <c r="M16808" t="s">
        <v>81425</v>
      </c>
      <c r="N16808" t="s">
        <v>9</v>
      </c>
      <c r="O16808" t="s">
        <v>23</v>
      </c>
      <c r="P16808" t="s">
        <v>47</v>
      </c>
    </row>
    <row r="16809" spans="1:16" ht="15" customHeight="1">
      <c r="A16809" s="20">
        <v>45935</v>
      </c>
      <c r="B16809" t="s">
        <v>25780</v>
      </c>
      <c r="C16809" t="s">
        <v>25949</v>
      </c>
      <c r="D16809" t="s">
        <v>79252</v>
      </c>
      <c r="E16809" t="s">
        <v>81426</v>
      </c>
      <c r="F16809" t="s">
        <v>81427</v>
      </c>
      <c r="G16809">
        <v>0</v>
      </c>
      <c r="H16809">
        <v>0</v>
      </c>
      <c r="I16809" t="s">
        <v>37813</v>
      </c>
      <c r="J16809" t="s">
        <v>81428</v>
      </c>
      <c r="K16809" t="s">
        <v>81429</v>
      </c>
      <c r="L16809" t="s">
        <v>88</v>
      </c>
      <c r="M16809" t="s">
        <v>81430</v>
      </c>
      <c r="N16809" t="s">
        <v>9</v>
      </c>
      <c r="O16809" t="s">
        <v>16</v>
      </c>
      <c r="P16809" t="s">
        <v>56</v>
      </c>
    </row>
    <row r="16810" spans="1:16" ht="15" customHeight="1">
      <c r="A16810" s="20">
        <v>45935</v>
      </c>
      <c r="B16810" t="s">
        <v>25780</v>
      </c>
      <c r="C16810" t="s">
        <v>26151</v>
      </c>
      <c r="D16810" t="s">
        <v>26193</v>
      </c>
      <c r="E16810" t="s">
        <v>26193</v>
      </c>
      <c r="F16810" t="s">
        <v>26193</v>
      </c>
      <c r="G16810">
        <v>2</v>
      </c>
      <c r="H16810">
        <v>0</v>
      </c>
      <c r="I16810" t="s">
        <v>44712</v>
      </c>
      <c r="J16810" t="s">
        <v>81431</v>
      </c>
      <c r="K16810" t="s">
        <v>81432</v>
      </c>
      <c r="L16810" t="s">
        <v>88</v>
      </c>
      <c r="M16810" t="s">
        <v>81433</v>
      </c>
      <c r="N16810" t="s">
        <v>9</v>
      </c>
      <c r="O16810" t="s">
        <v>16</v>
      </c>
      <c r="P16810" t="s">
        <v>45</v>
      </c>
    </row>
    <row r="16811" spans="1:16" ht="15" customHeight="1">
      <c r="A16811" s="20">
        <v>45935</v>
      </c>
      <c r="B16811" t="s">
        <v>81434</v>
      </c>
      <c r="C16811" t="s">
        <v>25806</v>
      </c>
      <c r="D16811" t="s">
        <v>25807</v>
      </c>
      <c r="E16811" t="s">
        <v>25835</v>
      </c>
      <c r="F16811" t="s">
        <v>25896</v>
      </c>
      <c r="G16811">
        <v>0</v>
      </c>
      <c r="H16811">
        <v>1</v>
      </c>
      <c r="I16811" t="s">
        <v>81435</v>
      </c>
      <c r="J16811" t="s">
        <v>81436</v>
      </c>
      <c r="K16811" t="s">
        <v>81437</v>
      </c>
      <c r="L16811" t="s">
        <v>88</v>
      </c>
      <c r="M16811" t="s">
        <v>81438</v>
      </c>
      <c r="N16811" t="s">
        <v>9</v>
      </c>
      <c r="O16811" t="s">
        <v>81434</v>
      </c>
      <c r="P16811" t="s">
        <v>47</v>
      </c>
    </row>
    <row r="16812" spans="1:16" ht="15" customHeight="1">
      <c r="A16812" s="20">
        <v>45935</v>
      </c>
      <c r="B16812" t="s">
        <v>25845</v>
      </c>
      <c r="C16812" t="s">
        <v>25874</v>
      </c>
      <c r="D16812" t="s">
        <v>81439</v>
      </c>
      <c r="E16812" t="s">
        <v>27729</v>
      </c>
      <c r="F16812" t="s">
        <v>81440</v>
      </c>
      <c r="G16812">
        <v>0</v>
      </c>
      <c r="H16812">
        <v>0</v>
      </c>
      <c r="I16812" t="s">
        <v>81441</v>
      </c>
      <c r="J16812" t="s">
        <v>26109</v>
      </c>
      <c r="K16812" t="s">
        <v>81442</v>
      </c>
      <c r="L16812" t="s">
        <v>88</v>
      </c>
      <c r="M16812" t="s">
        <v>81443</v>
      </c>
      <c r="N16812" t="s">
        <v>9</v>
      </c>
      <c r="O16812" t="s">
        <v>25</v>
      </c>
      <c r="P16812" t="s">
        <v>46</v>
      </c>
    </row>
    <row r="16813" spans="1:16" ht="15" customHeight="1">
      <c r="A16813" s="20">
        <v>45935</v>
      </c>
      <c r="B16813" t="s">
        <v>27268</v>
      </c>
      <c r="C16813" t="s">
        <v>25861</v>
      </c>
      <c r="D16813" t="s">
        <v>44859</v>
      </c>
      <c r="E16813" t="s">
        <v>34608</v>
      </c>
      <c r="F16813" t="s">
        <v>81444</v>
      </c>
      <c r="G16813">
        <v>0</v>
      </c>
      <c r="H16813">
        <v>0</v>
      </c>
      <c r="I16813" t="s">
        <v>26033</v>
      </c>
      <c r="J16813" t="s">
        <v>81445</v>
      </c>
      <c r="K16813" t="s">
        <v>81446</v>
      </c>
      <c r="L16813" t="s">
        <v>88</v>
      </c>
      <c r="M16813" t="s">
        <v>81447</v>
      </c>
      <c r="N16813" t="s">
        <v>9</v>
      </c>
      <c r="O16813" t="s">
        <v>27275</v>
      </c>
      <c r="P16813" t="s">
        <v>49</v>
      </c>
    </row>
    <row r="16814" spans="1:16" ht="15" customHeight="1">
      <c r="A16814" s="20">
        <v>45935</v>
      </c>
      <c r="B16814" t="s">
        <v>26157</v>
      </c>
      <c r="C16814" t="s">
        <v>25874</v>
      </c>
      <c r="D16814" t="s">
        <v>49797</v>
      </c>
      <c r="E16814" t="s">
        <v>25792</v>
      </c>
      <c r="F16814" t="s">
        <v>81448</v>
      </c>
      <c r="G16814">
        <v>0</v>
      </c>
      <c r="H16814">
        <v>0</v>
      </c>
      <c r="I16814" t="s">
        <v>27916</v>
      </c>
      <c r="J16814" t="s">
        <v>81449</v>
      </c>
      <c r="K16814" t="s">
        <v>81450</v>
      </c>
      <c r="L16814" t="s">
        <v>88</v>
      </c>
      <c r="M16814" t="s">
        <v>81451</v>
      </c>
      <c r="N16814" t="s">
        <v>9</v>
      </c>
      <c r="O16814" t="s">
        <v>32</v>
      </c>
      <c r="P16814" t="s">
        <v>46</v>
      </c>
    </row>
    <row r="16815" spans="1:16" ht="15" customHeight="1">
      <c r="A16815" s="20">
        <v>45935</v>
      </c>
      <c r="B16815" t="s">
        <v>26157</v>
      </c>
      <c r="C16815" t="s">
        <v>26151</v>
      </c>
      <c r="D16815" t="s">
        <v>81452</v>
      </c>
      <c r="E16815" t="s">
        <v>81453</v>
      </c>
      <c r="F16815" t="s">
        <v>81454</v>
      </c>
      <c r="G16815">
        <v>1</v>
      </c>
      <c r="H16815">
        <v>0</v>
      </c>
      <c r="I16815" t="s">
        <v>28391</v>
      </c>
      <c r="J16815" t="s">
        <v>45481</v>
      </c>
      <c r="K16815" t="s">
        <v>81455</v>
      </c>
      <c r="L16815" t="s">
        <v>88</v>
      </c>
      <c r="M16815" t="s">
        <v>81456</v>
      </c>
      <c r="N16815" t="s">
        <v>9</v>
      </c>
      <c r="O16815" t="s">
        <v>32</v>
      </c>
      <c r="P16815" t="s">
        <v>45</v>
      </c>
    </row>
    <row r="16816" spans="1:16" ht="15" customHeight="1">
      <c r="A16816" s="20">
        <v>45935</v>
      </c>
      <c r="B16816" t="s">
        <v>26157</v>
      </c>
      <c r="C16816" t="s">
        <v>25839</v>
      </c>
      <c r="D16816" t="s">
        <v>27836</v>
      </c>
      <c r="E16816" t="s">
        <v>25875</v>
      </c>
      <c r="F16816" t="s">
        <v>81457</v>
      </c>
      <c r="G16816">
        <v>0</v>
      </c>
      <c r="H16816">
        <v>0</v>
      </c>
      <c r="I16816" t="s">
        <v>81458</v>
      </c>
      <c r="J16816" t="s">
        <v>81459</v>
      </c>
      <c r="K16816" t="s">
        <v>81460</v>
      </c>
      <c r="L16816" t="s">
        <v>88</v>
      </c>
      <c r="M16816" t="s">
        <v>81461</v>
      </c>
      <c r="N16816" t="s">
        <v>9</v>
      </c>
      <c r="O16816" t="s">
        <v>32</v>
      </c>
      <c r="P16816" t="s">
        <v>55</v>
      </c>
    </row>
    <row r="16817" spans="1:16" ht="15" customHeight="1">
      <c r="A16817" s="20">
        <v>45935</v>
      </c>
      <c r="B16817" t="s">
        <v>28651</v>
      </c>
      <c r="C16817" t="s">
        <v>25806</v>
      </c>
      <c r="D16817" t="s">
        <v>81462</v>
      </c>
      <c r="E16817" t="s">
        <v>81463</v>
      </c>
      <c r="F16817" t="s">
        <v>51454</v>
      </c>
      <c r="G16817">
        <v>0</v>
      </c>
      <c r="H16817">
        <v>1</v>
      </c>
      <c r="I16817" t="s">
        <v>29557</v>
      </c>
      <c r="J16817" t="s">
        <v>81464</v>
      </c>
      <c r="K16817" t="s">
        <v>81465</v>
      </c>
      <c r="L16817" t="s">
        <v>88</v>
      </c>
      <c r="M16817" t="s">
        <v>81466</v>
      </c>
      <c r="N16817" t="s">
        <v>9</v>
      </c>
      <c r="O16817" t="s">
        <v>35</v>
      </c>
      <c r="P16817" t="s">
        <v>47</v>
      </c>
    </row>
    <row r="16818" spans="1:16" ht="15" customHeight="1">
      <c r="A16818" s="20">
        <v>45935</v>
      </c>
      <c r="B16818" t="s">
        <v>25879</v>
      </c>
      <c r="C16818" t="s">
        <v>25874</v>
      </c>
      <c r="D16818" t="s">
        <v>75639</v>
      </c>
      <c r="E16818" t="s">
        <v>25792</v>
      </c>
      <c r="F16818" t="s">
        <v>81467</v>
      </c>
      <c r="G16818">
        <v>0</v>
      </c>
      <c r="H16818">
        <v>0</v>
      </c>
      <c r="I16818" t="s">
        <v>81468</v>
      </c>
      <c r="J16818" t="s">
        <v>81469</v>
      </c>
      <c r="K16818" t="s">
        <v>81470</v>
      </c>
      <c r="L16818" t="s">
        <v>88</v>
      </c>
      <c r="M16818" t="s">
        <v>81471</v>
      </c>
      <c r="N16818" t="s">
        <v>9</v>
      </c>
      <c r="O16818" t="s">
        <v>20</v>
      </c>
      <c r="P16818" t="s">
        <v>46</v>
      </c>
    </row>
    <row r="16819" spans="1:16" ht="15" customHeight="1">
      <c r="A16819" s="20">
        <v>45935</v>
      </c>
      <c r="B16819" t="s">
        <v>25879</v>
      </c>
      <c r="C16819" t="s">
        <v>25781</v>
      </c>
      <c r="D16819" t="s">
        <v>29224</v>
      </c>
      <c r="E16819" t="s">
        <v>81472</v>
      </c>
      <c r="F16819" t="s">
        <v>81473</v>
      </c>
      <c r="G16819">
        <v>0</v>
      </c>
      <c r="H16819">
        <v>0</v>
      </c>
      <c r="I16819" t="s">
        <v>81474</v>
      </c>
      <c r="J16819" t="s">
        <v>25989</v>
      </c>
      <c r="K16819" t="s">
        <v>81475</v>
      </c>
      <c r="L16819" t="s">
        <v>88</v>
      </c>
      <c r="M16819" t="s">
        <v>81476</v>
      </c>
      <c r="N16819" t="s">
        <v>9</v>
      </c>
      <c r="O16819" t="s">
        <v>20</v>
      </c>
      <c r="P16819" t="s">
        <v>64</v>
      </c>
    </row>
    <row r="16820" spans="1:16" ht="15" customHeight="1">
      <c r="A16820" s="20">
        <v>45935</v>
      </c>
      <c r="B16820" t="s">
        <v>25845</v>
      </c>
      <c r="C16820" t="s">
        <v>25806</v>
      </c>
      <c r="D16820" t="s">
        <v>29142</v>
      </c>
      <c r="E16820" t="s">
        <v>78959</v>
      </c>
      <c r="F16820" t="s">
        <v>81477</v>
      </c>
      <c r="G16820">
        <v>0</v>
      </c>
      <c r="H16820">
        <v>1</v>
      </c>
      <c r="I16820" t="s">
        <v>26148</v>
      </c>
      <c r="J16820" t="s">
        <v>29035</v>
      </c>
      <c r="K16820" t="s">
        <v>81478</v>
      </c>
      <c r="L16820" t="s">
        <v>88</v>
      </c>
      <c r="M16820" t="s">
        <v>81479</v>
      </c>
      <c r="N16820" t="s">
        <v>9</v>
      </c>
      <c r="O16820" t="s">
        <v>25</v>
      </c>
      <c r="P16820" t="s">
        <v>47</v>
      </c>
    </row>
    <row r="16821" spans="1:16" ht="15" customHeight="1">
      <c r="A16821" s="20">
        <v>45935</v>
      </c>
      <c r="B16821" t="s">
        <v>25780</v>
      </c>
      <c r="C16821" t="s">
        <v>25846</v>
      </c>
      <c r="D16821" t="s">
        <v>55965</v>
      </c>
      <c r="E16821" t="s">
        <v>26140</v>
      </c>
      <c r="F16821" t="s">
        <v>26140</v>
      </c>
      <c r="G16821">
        <v>0</v>
      </c>
      <c r="H16821">
        <v>0</v>
      </c>
      <c r="I16821" t="s">
        <v>81480</v>
      </c>
      <c r="J16821" t="s">
        <v>81481</v>
      </c>
      <c r="K16821" t="s">
        <v>81482</v>
      </c>
      <c r="L16821" t="s">
        <v>88</v>
      </c>
      <c r="M16821" t="s">
        <v>81483</v>
      </c>
      <c r="N16821" t="s">
        <v>9</v>
      </c>
      <c r="O16821" t="s">
        <v>16</v>
      </c>
      <c r="P16821" t="s">
        <v>52</v>
      </c>
    </row>
    <row r="16822" spans="1:16" ht="15" customHeight="1">
      <c r="A16822" s="20">
        <v>45935</v>
      </c>
      <c r="B16822" t="s">
        <v>27401</v>
      </c>
      <c r="C16822" t="s">
        <v>26151</v>
      </c>
      <c r="D16822" t="s">
        <v>25835</v>
      </c>
      <c r="E16822" t="s">
        <v>25835</v>
      </c>
      <c r="F16822" t="s">
        <v>81484</v>
      </c>
      <c r="G16822">
        <v>1</v>
      </c>
      <c r="H16822">
        <v>0</v>
      </c>
      <c r="I16822" t="s">
        <v>25882</v>
      </c>
      <c r="J16822" t="s">
        <v>81485</v>
      </c>
      <c r="K16822" t="s">
        <v>81486</v>
      </c>
      <c r="L16822" t="s">
        <v>87</v>
      </c>
      <c r="M16822" t="s">
        <v>81487</v>
      </c>
      <c r="N16822" t="s">
        <v>9</v>
      </c>
      <c r="O16822" t="s">
        <v>27406</v>
      </c>
      <c r="P16822" t="s">
        <v>45</v>
      </c>
    </row>
    <row r="16823" spans="1:16" ht="15" customHeight="1">
      <c r="A16823" s="20">
        <v>45935</v>
      </c>
      <c r="B16823" t="s">
        <v>42283</v>
      </c>
      <c r="C16823" t="s">
        <v>25806</v>
      </c>
      <c r="D16823" t="s">
        <v>1832</v>
      </c>
      <c r="E16823" t="s">
        <v>1832</v>
      </c>
      <c r="F16823" t="s">
        <v>35580</v>
      </c>
      <c r="G16823">
        <v>1</v>
      </c>
      <c r="H16823">
        <v>3</v>
      </c>
      <c r="I16823" t="s">
        <v>81488</v>
      </c>
      <c r="J16823" t="s">
        <v>1832</v>
      </c>
      <c r="K16823" t="s">
        <v>81489</v>
      </c>
      <c r="L16823" t="s">
        <v>93</v>
      </c>
      <c r="M16823" t="s">
        <v>81490</v>
      </c>
      <c r="N16823" t="s">
        <v>9</v>
      </c>
      <c r="O16823" t="s">
        <v>42283</v>
      </c>
      <c r="P16823" t="s">
        <v>47</v>
      </c>
    </row>
    <row r="16824" spans="1:16" ht="15" customHeight="1">
      <c r="A16824" s="20">
        <v>45935</v>
      </c>
      <c r="B16824" t="s">
        <v>25879</v>
      </c>
      <c r="C16824" t="s">
        <v>26042</v>
      </c>
      <c r="D16824" t="s">
        <v>25835</v>
      </c>
      <c r="E16824" t="s">
        <v>25835</v>
      </c>
      <c r="F16824" t="s">
        <v>27211</v>
      </c>
      <c r="G16824">
        <v>0</v>
      </c>
      <c r="H16824">
        <v>0</v>
      </c>
      <c r="I16824" t="s">
        <v>43651</v>
      </c>
      <c r="J16824" t="s">
        <v>81491</v>
      </c>
      <c r="K16824" t="s">
        <v>81492</v>
      </c>
      <c r="L16824" t="s">
        <v>87</v>
      </c>
      <c r="M16824" t="s">
        <v>81493</v>
      </c>
      <c r="N16824" t="s">
        <v>9</v>
      </c>
      <c r="O16824" t="s">
        <v>20</v>
      </c>
      <c r="P16824" t="s">
        <v>51</v>
      </c>
    </row>
    <row r="16825" spans="1:16" ht="15" customHeight="1">
      <c r="A16825" s="20">
        <v>45935</v>
      </c>
      <c r="B16825" t="s">
        <v>27571</v>
      </c>
      <c r="C16825" t="s">
        <v>25912</v>
      </c>
      <c r="D16825" t="s">
        <v>81494</v>
      </c>
      <c r="E16825" t="s">
        <v>25835</v>
      </c>
      <c r="F16825" t="s">
        <v>81495</v>
      </c>
      <c r="G16825">
        <v>0</v>
      </c>
      <c r="H16825">
        <v>0</v>
      </c>
      <c r="I16825" t="s">
        <v>62447</v>
      </c>
      <c r="J16825" t="s">
        <v>25835</v>
      </c>
      <c r="K16825" t="s">
        <v>81496</v>
      </c>
      <c r="L16825" t="s">
        <v>87</v>
      </c>
      <c r="M16825" t="s">
        <v>81497</v>
      </c>
      <c r="N16825" t="s">
        <v>9</v>
      </c>
      <c r="O16825" t="s">
        <v>29</v>
      </c>
      <c r="P16825" t="s">
        <v>50</v>
      </c>
    </row>
    <row r="16826" spans="1:16" ht="15" customHeight="1">
      <c r="A16826" s="20">
        <v>45935</v>
      </c>
      <c r="B16826" t="s">
        <v>26313</v>
      </c>
      <c r="C16826" t="s">
        <v>25806</v>
      </c>
      <c r="D16826" t="s">
        <v>25835</v>
      </c>
      <c r="E16826" t="s">
        <v>26916</v>
      </c>
      <c r="F16826" t="s">
        <v>25896</v>
      </c>
      <c r="G16826">
        <v>0</v>
      </c>
      <c r="H16826">
        <v>1</v>
      </c>
      <c r="I16826" t="s">
        <v>81498</v>
      </c>
      <c r="J16826" t="s">
        <v>81326</v>
      </c>
      <c r="K16826" t="s">
        <v>81499</v>
      </c>
      <c r="L16826" t="s">
        <v>87</v>
      </c>
      <c r="M16826" t="s">
        <v>81500</v>
      </c>
      <c r="N16826" t="s">
        <v>9</v>
      </c>
      <c r="O16826" t="s">
        <v>16</v>
      </c>
      <c r="P16826" t="s">
        <v>47</v>
      </c>
    </row>
    <row r="16827" spans="1:16" ht="15" customHeight="1">
      <c r="A16827" s="20">
        <v>45935</v>
      </c>
      <c r="B16827" t="s">
        <v>32315</v>
      </c>
      <c r="C16827" t="s">
        <v>25781</v>
      </c>
      <c r="D16827" t="s">
        <v>81501</v>
      </c>
      <c r="E16827" t="s">
        <v>25835</v>
      </c>
      <c r="F16827" t="s">
        <v>67910</v>
      </c>
      <c r="G16827">
        <v>0</v>
      </c>
      <c r="H16827">
        <v>0</v>
      </c>
      <c r="I16827" t="s">
        <v>27594</v>
      </c>
      <c r="J16827" t="s">
        <v>25835</v>
      </c>
      <c r="K16827" t="s">
        <v>81502</v>
      </c>
      <c r="L16827" t="s">
        <v>87</v>
      </c>
      <c r="M16827" t="s">
        <v>81503</v>
      </c>
      <c r="N16827" t="s">
        <v>9</v>
      </c>
      <c r="O16827" t="s">
        <v>32322</v>
      </c>
      <c r="P16827" t="s">
        <v>64</v>
      </c>
    </row>
    <row r="16828" spans="1:16" ht="15" customHeight="1">
      <c r="A16828" s="20">
        <v>45935</v>
      </c>
      <c r="B16828" t="s">
        <v>26355</v>
      </c>
      <c r="C16828" t="s">
        <v>25861</v>
      </c>
      <c r="D16828" t="s">
        <v>81504</v>
      </c>
      <c r="E16828" t="s">
        <v>25835</v>
      </c>
      <c r="F16828" t="s">
        <v>26358</v>
      </c>
      <c r="G16828">
        <v>0</v>
      </c>
      <c r="H16828">
        <v>3</v>
      </c>
      <c r="I16828" t="s">
        <v>57678</v>
      </c>
      <c r="J16828" t="s">
        <v>81505</v>
      </c>
      <c r="K16828" t="s">
        <v>81506</v>
      </c>
      <c r="L16828" t="s">
        <v>87</v>
      </c>
      <c r="M16828" t="s">
        <v>81507</v>
      </c>
      <c r="N16828" t="s">
        <v>9</v>
      </c>
      <c r="O16828" t="s">
        <v>21</v>
      </c>
      <c r="P16828" t="s">
        <v>49</v>
      </c>
    </row>
    <row r="16829" spans="1:16" ht="15" customHeight="1">
      <c r="A16829" s="20">
        <v>45935</v>
      </c>
      <c r="B16829" t="s">
        <v>26355</v>
      </c>
      <c r="C16829" t="s">
        <v>26042</v>
      </c>
      <c r="D16829" t="s">
        <v>25835</v>
      </c>
      <c r="E16829" t="s">
        <v>25835</v>
      </c>
      <c r="F16829" t="s">
        <v>81508</v>
      </c>
      <c r="G16829">
        <v>0</v>
      </c>
      <c r="H16829">
        <v>0</v>
      </c>
      <c r="I16829" t="s">
        <v>25835</v>
      </c>
      <c r="J16829" t="s">
        <v>81509</v>
      </c>
      <c r="K16829" t="s">
        <v>81510</v>
      </c>
      <c r="L16829" t="s">
        <v>87</v>
      </c>
      <c r="M16829" t="s">
        <v>81511</v>
      </c>
      <c r="N16829" t="s">
        <v>9</v>
      </c>
      <c r="O16829" t="s">
        <v>21</v>
      </c>
      <c r="P16829" t="s">
        <v>51</v>
      </c>
    </row>
    <row r="16830" spans="1:16" ht="15" customHeight="1">
      <c r="A16830" s="20">
        <v>45935</v>
      </c>
      <c r="B16830" t="s">
        <v>35300</v>
      </c>
      <c r="C16830" t="s">
        <v>25861</v>
      </c>
      <c r="D16830" t="s">
        <v>44859</v>
      </c>
      <c r="E16830" t="s">
        <v>25835</v>
      </c>
      <c r="F16830" t="s">
        <v>81512</v>
      </c>
      <c r="G16830">
        <v>0</v>
      </c>
      <c r="H16830">
        <v>0</v>
      </c>
      <c r="I16830" t="s">
        <v>27457</v>
      </c>
      <c r="J16830" t="s">
        <v>81513</v>
      </c>
      <c r="K16830" t="s">
        <v>81514</v>
      </c>
      <c r="L16830" t="s">
        <v>87</v>
      </c>
      <c r="M16830" t="s">
        <v>81515</v>
      </c>
      <c r="N16830" t="s">
        <v>9</v>
      </c>
      <c r="O16830" t="s">
        <v>28374</v>
      </c>
      <c r="P16830" t="s">
        <v>49</v>
      </c>
    </row>
    <row r="16831" spans="1:16" ht="15" customHeight="1">
      <c r="A16831" s="20">
        <v>45935</v>
      </c>
      <c r="B16831" t="s">
        <v>26355</v>
      </c>
      <c r="C16831" t="s">
        <v>25846</v>
      </c>
      <c r="D16831" t="s">
        <v>81516</v>
      </c>
      <c r="E16831" t="s">
        <v>25835</v>
      </c>
      <c r="F16831" t="s">
        <v>34787</v>
      </c>
      <c r="G16831">
        <v>0</v>
      </c>
      <c r="H16831">
        <v>0</v>
      </c>
      <c r="I16831" t="s">
        <v>25835</v>
      </c>
      <c r="J16831" t="s">
        <v>81517</v>
      </c>
      <c r="K16831" t="s">
        <v>81518</v>
      </c>
      <c r="L16831" t="s">
        <v>87</v>
      </c>
      <c r="M16831" t="s">
        <v>81519</v>
      </c>
      <c r="N16831" t="s">
        <v>9</v>
      </c>
      <c r="O16831" t="s">
        <v>21</v>
      </c>
      <c r="P16831" t="s">
        <v>52</v>
      </c>
    </row>
    <row r="16832" spans="1:16" ht="15" customHeight="1">
      <c r="A16832" s="20">
        <v>45935</v>
      </c>
      <c r="B16832" t="s">
        <v>81520</v>
      </c>
      <c r="C16832" t="s">
        <v>28652</v>
      </c>
      <c r="D16832" t="s">
        <v>29193</v>
      </c>
      <c r="E16832" t="s">
        <v>25835</v>
      </c>
      <c r="F16832" t="s">
        <v>30737</v>
      </c>
      <c r="G16832">
        <v>0</v>
      </c>
      <c r="H16832">
        <v>0</v>
      </c>
      <c r="I16832" t="s">
        <v>81521</v>
      </c>
      <c r="J16832" t="s">
        <v>25835</v>
      </c>
      <c r="K16832" t="s">
        <v>81522</v>
      </c>
      <c r="L16832" t="s">
        <v>87</v>
      </c>
      <c r="M16832" t="s">
        <v>81523</v>
      </c>
      <c r="N16832" t="s">
        <v>9</v>
      </c>
      <c r="O16832" t="s">
        <v>81520</v>
      </c>
      <c r="P16832" t="s">
        <v>66</v>
      </c>
    </row>
    <row r="16833" spans="1:16" ht="15" customHeight="1">
      <c r="A16833" s="20">
        <v>45936</v>
      </c>
      <c r="B16833" t="s">
        <v>25851</v>
      </c>
      <c r="C16833" t="s">
        <v>25781</v>
      </c>
      <c r="D16833" t="s">
        <v>28000</v>
      </c>
      <c r="E16833" t="s">
        <v>25835</v>
      </c>
      <c r="F16833" t="s">
        <v>70937</v>
      </c>
      <c r="G16833">
        <v>0</v>
      </c>
      <c r="H16833">
        <v>0</v>
      </c>
      <c r="I16833" t="s">
        <v>25841</v>
      </c>
      <c r="J16833" t="s">
        <v>25835</v>
      </c>
      <c r="K16833" t="s">
        <v>81524</v>
      </c>
      <c r="L16833" t="s">
        <v>87</v>
      </c>
      <c r="M16833" t="s">
        <v>81525</v>
      </c>
      <c r="N16833" t="s">
        <v>9</v>
      </c>
      <c r="O16833" t="s">
        <v>17</v>
      </c>
      <c r="P16833" t="s">
        <v>74</v>
      </c>
    </row>
    <row r="16834" spans="1:16" ht="15" customHeight="1">
      <c r="A16834" s="20">
        <v>45936</v>
      </c>
      <c r="B16834" t="s">
        <v>25851</v>
      </c>
      <c r="C16834" t="s">
        <v>25781</v>
      </c>
      <c r="D16834" t="s">
        <v>67318</v>
      </c>
      <c r="E16834" t="s">
        <v>25835</v>
      </c>
      <c r="F16834" t="s">
        <v>81526</v>
      </c>
      <c r="G16834">
        <v>0</v>
      </c>
      <c r="H16834">
        <v>0</v>
      </c>
      <c r="I16834" t="s">
        <v>34278</v>
      </c>
      <c r="J16834" t="s">
        <v>25835</v>
      </c>
      <c r="K16834" t="s">
        <v>81527</v>
      </c>
      <c r="L16834" t="s">
        <v>87</v>
      </c>
      <c r="M16834" t="s">
        <v>81528</v>
      </c>
      <c r="N16834" t="s">
        <v>9</v>
      </c>
      <c r="O16834" t="s">
        <v>17</v>
      </c>
      <c r="P16834" t="s">
        <v>60</v>
      </c>
    </row>
    <row r="16835" spans="1:16" ht="15" customHeight="1">
      <c r="A16835" s="20">
        <v>45936</v>
      </c>
      <c r="B16835" t="s">
        <v>26355</v>
      </c>
      <c r="C16835" t="s">
        <v>25901</v>
      </c>
      <c r="D16835" t="s">
        <v>81529</v>
      </c>
      <c r="E16835" t="s">
        <v>25835</v>
      </c>
      <c r="F16835" t="s">
        <v>25902</v>
      </c>
      <c r="G16835">
        <v>0</v>
      </c>
      <c r="H16835">
        <v>0</v>
      </c>
      <c r="I16835" t="s">
        <v>81530</v>
      </c>
      <c r="J16835" t="s">
        <v>25835</v>
      </c>
      <c r="K16835" t="s">
        <v>81531</v>
      </c>
      <c r="L16835" t="s">
        <v>87</v>
      </c>
      <c r="M16835" t="s">
        <v>81532</v>
      </c>
      <c r="N16835" t="s">
        <v>9</v>
      </c>
      <c r="O16835" t="s">
        <v>21</v>
      </c>
      <c r="P16835" t="s">
        <v>54</v>
      </c>
    </row>
    <row r="16836" spans="1:16" ht="15" customHeight="1">
      <c r="A16836" s="20">
        <v>45936</v>
      </c>
      <c r="B16836" t="s">
        <v>30982</v>
      </c>
      <c r="C16836" t="s">
        <v>25861</v>
      </c>
      <c r="D16836" t="s">
        <v>31745</v>
      </c>
      <c r="E16836" t="s">
        <v>25792</v>
      </c>
      <c r="F16836" t="s">
        <v>81533</v>
      </c>
      <c r="G16836">
        <v>0</v>
      </c>
      <c r="H16836">
        <v>0</v>
      </c>
      <c r="I16836" t="s">
        <v>81534</v>
      </c>
      <c r="J16836" t="s">
        <v>44082</v>
      </c>
      <c r="K16836" t="s">
        <v>81535</v>
      </c>
      <c r="L16836" t="s">
        <v>90</v>
      </c>
      <c r="M16836" t="s">
        <v>81536</v>
      </c>
      <c r="N16836" t="s">
        <v>9</v>
      </c>
      <c r="O16836" t="s">
        <v>5003</v>
      </c>
      <c r="P16836" t="s">
        <v>49</v>
      </c>
    </row>
    <row r="16837" spans="1:16" ht="15" customHeight="1">
      <c r="A16837" s="20">
        <v>45936</v>
      </c>
      <c r="B16837" t="s">
        <v>25845</v>
      </c>
      <c r="C16837" t="s">
        <v>25781</v>
      </c>
      <c r="D16837" t="s">
        <v>81537</v>
      </c>
      <c r="E16837" t="s">
        <v>81538</v>
      </c>
      <c r="F16837" t="s">
        <v>81539</v>
      </c>
      <c r="G16837">
        <v>0</v>
      </c>
      <c r="H16837">
        <v>0</v>
      </c>
      <c r="I16837" t="s">
        <v>81540</v>
      </c>
      <c r="J16837" t="s">
        <v>26109</v>
      </c>
      <c r="K16837" t="s">
        <v>81541</v>
      </c>
      <c r="L16837" t="s">
        <v>90</v>
      </c>
      <c r="M16837" t="s">
        <v>81542</v>
      </c>
      <c r="N16837" t="s">
        <v>9</v>
      </c>
      <c r="O16837" t="s">
        <v>25</v>
      </c>
      <c r="P16837" t="s">
        <v>46</v>
      </c>
    </row>
    <row r="16838" spans="1:16" ht="15" customHeight="1">
      <c r="A16838" s="20">
        <v>45936</v>
      </c>
      <c r="B16838" t="s">
        <v>25780</v>
      </c>
      <c r="C16838" t="s">
        <v>25781</v>
      </c>
      <c r="D16838" t="s">
        <v>79252</v>
      </c>
      <c r="E16838" t="s">
        <v>26140</v>
      </c>
      <c r="F16838" t="s">
        <v>81543</v>
      </c>
      <c r="G16838">
        <v>0</v>
      </c>
      <c r="H16838">
        <v>0</v>
      </c>
      <c r="I16838" t="s">
        <v>81544</v>
      </c>
      <c r="J16838" t="s">
        <v>26140</v>
      </c>
      <c r="K16838" t="s">
        <v>81545</v>
      </c>
      <c r="L16838" t="s">
        <v>88</v>
      </c>
      <c r="M16838" t="s">
        <v>81546</v>
      </c>
      <c r="N16838" t="s">
        <v>9</v>
      </c>
      <c r="O16838" t="s">
        <v>16</v>
      </c>
      <c r="P16838" t="s">
        <v>57</v>
      </c>
    </row>
    <row r="16839" spans="1:16" ht="15" customHeight="1">
      <c r="A16839" s="20">
        <v>45936</v>
      </c>
      <c r="B16839" t="s">
        <v>26632</v>
      </c>
      <c r="C16839" t="s">
        <v>25861</v>
      </c>
      <c r="D16839" t="s">
        <v>81547</v>
      </c>
      <c r="E16839" t="s">
        <v>27193</v>
      </c>
      <c r="F16839" t="s">
        <v>71676</v>
      </c>
      <c r="G16839">
        <v>0</v>
      </c>
      <c r="H16839">
        <v>0</v>
      </c>
      <c r="I16839" t="s">
        <v>81207</v>
      </c>
      <c r="J16839" t="s">
        <v>81548</v>
      </c>
      <c r="K16839" t="s">
        <v>81549</v>
      </c>
      <c r="L16839" t="s">
        <v>88</v>
      </c>
      <c r="M16839" t="s">
        <v>81550</v>
      </c>
      <c r="N16839" t="s">
        <v>9</v>
      </c>
      <c r="O16839" t="s">
        <v>23</v>
      </c>
      <c r="P16839" t="s">
        <v>49</v>
      </c>
    </row>
    <row r="16840" spans="1:16" ht="15" customHeight="1">
      <c r="A16840" s="20">
        <v>45936</v>
      </c>
      <c r="B16840" t="s">
        <v>26326</v>
      </c>
      <c r="C16840" t="s">
        <v>26151</v>
      </c>
      <c r="D16840" t="s">
        <v>81551</v>
      </c>
      <c r="E16840" t="s">
        <v>26140</v>
      </c>
      <c r="F16840" t="s">
        <v>81552</v>
      </c>
      <c r="G16840">
        <v>1</v>
      </c>
      <c r="H16840">
        <v>1</v>
      </c>
      <c r="I16840" t="s">
        <v>81553</v>
      </c>
      <c r="J16840" t="s">
        <v>81554</v>
      </c>
      <c r="K16840" t="s">
        <v>81555</v>
      </c>
      <c r="L16840" t="s">
        <v>90</v>
      </c>
      <c r="M16840" t="s">
        <v>81556</v>
      </c>
      <c r="N16840" t="s">
        <v>9</v>
      </c>
      <c r="O16840" t="s">
        <v>16</v>
      </c>
      <c r="P16840" t="s">
        <v>45</v>
      </c>
    </row>
    <row r="16841" spans="1:16" ht="15" customHeight="1">
      <c r="A16841" s="20">
        <v>45936</v>
      </c>
      <c r="B16841" t="s">
        <v>26632</v>
      </c>
      <c r="C16841" t="s">
        <v>26151</v>
      </c>
      <c r="D16841" t="s">
        <v>81557</v>
      </c>
      <c r="E16841" t="s">
        <v>30071</v>
      </c>
      <c r="F16841" t="s">
        <v>60903</v>
      </c>
      <c r="G16841">
        <v>1</v>
      </c>
      <c r="H16841">
        <v>1</v>
      </c>
      <c r="I16841" t="s">
        <v>81558</v>
      </c>
      <c r="J16841" t="s">
        <v>81559</v>
      </c>
      <c r="K16841" t="s">
        <v>81560</v>
      </c>
      <c r="L16841" t="s">
        <v>88</v>
      </c>
      <c r="M16841" t="s">
        <v>81561</v>
      </c>
      <c r="N16841" t="s">
        <v>9</v>
      </c>
      <c r="O16841" t="s">
        <v>23</v>
      </c>
      <c r="P16841" t="s">
        <v>45</v>
      </c>
    </row>
    <row r="16842" spans="1:16" ht="15" customHeight="1">
      <c r="A16842" s="20">
        <v>45936</v>
      </c>
      <c r="B16842" t="s">
        <v>25780</v>
      </c>
      <c r="C16842" t="s">
        <v>26042</v>
      </c>
      <c r="D16842" t="s">
        <v>81562</v>
      </c>
      <c r="E16842" t="s">
        <v>25792</v>
      </c>
      <c r="F16842" t="s">
        <v>25792</v>
      </c>
      <c r="G16842">
        <v>0</v>
      </c>
      <c r="H16842">
        <v>0</v>
      </c>
      <c r="I16842" t="s">
        <v>81563</v>
      </c>
      <c r="J16842" t="s">
        <v>25792</v>
      </c>
      <c r="K16842" t="s">
        <v>81564</v>
      </c>
      <c r="L16842" t="s">
        <v>88</v>
      </c>
      <c r="M16842" t="s">
        <v>81565</v>
      </c>
      <c r="N16842" t="s">
        <v>9</v>
      </c>
      <c r="O16842" t="s">
        <v>16</v>
      </c>
      <c r="P16842" t="s">
        <v>51</v>
      </c>
    </row>
    <row r="16843" spans="1:16" ht="15" customHeight="1">
      <c r="A16843" s="20">
        <v>45936</v>
      </c>
      <c r="B16843" t="s">
        <v>27571</v>
      </c>
      <c r="C16843" t="s">
        <v>25839</v>
      </c>
      <c r="D16843" t="s">
        <v>81566</v>
      </c>
      <c r="E16843" t="s">
        <v>25792</v>
      </c>
      <c r="F16843" t="s">
        <v>57892</v>
      </c>
      <c r="G16843">
        <v>0</v>
      </c>
      <c r="H16843">
        <v>0</v>
      </c>
      <c r="I16843" t="s">
        <v>26680</v>
      </c>
      <c r="J16843" t="s">
        <v>81567</v>
      </c>
      <c r="K16843" t="s">
        <v>81568</v>
      </c>
      <c r="L16843" t="s">
        <v>88</v>
      </c>
      <c r="M16843" t="s">
        <v>81569</v>
      </c>
      <c r="N16843" t="s">
        <v>9</v>
      </c>
      <c r="O16843" t="s">
        <v>29</v>
      </c>
      <c r="P16843" t="s">
        <v>55</v>
      </c>
    </row>
    <row r="16844" spans="1:16" ht="15" customHeight="1">
      <c r="A16844" s="20">
        <v>45936</v>
      </c>
      <c r="B16844" t="s">
        <v>81570</v>
      </c>
      <c r="C16844" t="s">
        <v>26151</v>
      </c>
      <c r="D16844" t="s">
        <v>81571</v>
      </c>
      <c r="E16844" t="s">
        <v>81572</v>
      </c>
      <c r="F16844" t="s">
        <v>25896</v>
      </c>
      <c r="G16844">
        <v>1</v>
      </c>
      <c r="H16844">
        <v>1</v>
      </c>
      <c r="I16844" t="s">
        <v>81573</v>
      </c>
      <c r="J16844" t="s">
        <v>81574</v>
      </c>
      <c r="K16844" t="s">
        <v>81575</v>
      </c>
      <c r="L16844" t="s">
        <v>90</v>
      </c>
      <c r="M16844" t="s">
        <v>81576</v>
      </c>
      <c r="N16844" t="s">
        <v>9</v>
      </c>
      <c r="O16844" t="s">
        <v>81570</v>
      </c>
      <c r="P16844" t="s">
        <v>45</v>
      </c>
    </row>
    <row r="16845" spans="1:16" ht="15" customHeight="1">
      <c r="A16845" s="20">
        <v>45936</v>
      </c>
      <c r="B16845" t="s">
        <v>25798</v>
      </c>
      <c r="C16845" t="s">
        <v>25912</v>
      </c>
      <c r="D16845" t="s">
        <v>30947</v>
      </c>
      <c r="E16845" t="s">
        <v>32235</v>
      </c>
      <c r="F16845" t="s">
        <v>81577</v>
      </c>
      <c r="G16845">
        <v>0</v>
      </c>
      <c r="H16845">
        <v>0</v>
      </c>
      <c r="I16845" t="s">
        <v>29550</v>
      </c>
      <c r="J16845" t="s">
        <v>26109</v>
      </c>
      <c r="K16845" t="s">
        <v>81578</v>
      </c>
      <c r="L16845" t="s">
        <v>90</v>
      </c>
      <c r="M16845" t="s">
        <v>81579</v>
      </c>
      <c r="N16845" t="s">
        <v>9</v>
      </c>
      <c r="O16845" t="s">
        <v>19</v>
      </c>
      <c r="P16845" t="s">
        <v>50</v>
      </c>
    </row>
    <row r="16846" spans="1:16" ht="15" customHeight="1">
      <c r="A16846" s="20">
        <v>45937</v>
      </c>
      <c r="B16846" t="s">
        <v>27941</v>
      </c>
      <c r="C16846" t="s">
        <v>25846</v>
      </c>
      <c r="D16846" t="s">
        <v>28639</v>
      </c>
      <c r="E16846" t="s">
        <v>25792</v>
      </c>
      <c r="F16846" t="s">
        <v>81580</v>
      </c>
      <c r="G16846">
        <v>0</v>
      </c>
      <c r="H16846">
        <v>0</v>
      </c>
      <c r="I16846" t="s">
        <v>81581</v>
      </c>
      <c r="J16846" t="s">
        <v>81582</v>
      </c>
      <c r="K16846" t="s">
        <v>81583</v>
      </c>
      <c r="L16846" t="s">
        <v>92</v>
      </c>
      <c r="M16846" t="s">
        <v>81584</v>
      </c>
      <c r="N16846" t="s">
        <v>9</v>
      </c>
      <c r="O16846" t="s">
        <v>27941</v>
      </c>
      <c r="P16846" t="s">
        <v>52</v>
      </c>
    </row>
    <row r="16847" spans="1:16" ht="15" customHeight="1">
      <c r="A16847" s="20">
        <v>45936</v>
      </c>
      <c r="B16847" t="s">
        <v>26549</v>
      </c>
      <c r="C16847" t="s">
        <v>25894</v>
      </c>
      <c r="D16847" t="s">
        <v>53571</v>
      </c>
      <c r="E16847" t="s">
        <v>25792</v>
      </c>
      <c r="F16847" t="s">
        <v>81585</v>
      </c>
      <c r="G16847">
        <v>0</v>
      </c>
      <c r="H16847">
        <v>1</v>
      </c>
      <c r="I16847" t="s">
        <v>60597</v>
      </c>
      <c r="J16847" t="s">
        <v>29035</v>
      </c>
      <c r="K16847" t="s">
        <v>81586</v>
      </c>
      <c r="L16847" t="s">
        <v>90</v>
      </c>
      <c r="M16847" t="s">
        <v>81587</v>
      </c>
      <c r="N16847" t="s">
        <v>9</v>
      </c>
      <c r="O16847" t="s">
        <v>16</v>
      </c>
      <c r="P16847" t="s">
        <v>53</v>
      </c>
    </row>
    <row r="16848" spans="1:16" ht="15" customHeight="1">
      <c r="A16848" s="20">
        <v>45936</v>
      </c>
      <c r="B16848" t="s">
        <v>25780</v>
      </c>
      <c r="C16848" t="s">
        <v>25901</v>
      </c>
      <c r="D16848" t="s">
        <v>81588</v>
      </c>
      <c r="E16848" t="s">
        <v>25792</v>
      </c>
      <c r="F16848" t="s">
        <v>64728</v>
      </c>
      <c r="G16848">
        <v>0</v>
      </c>
      <c r="H16848">
        <v>0</v>
      </c>
      <c r="I16848" t="s">
        <v>81589</v>
      </c>
      <c r="J16848" t="s">
        <v>25792</v>
      </c>
      <c r="K16848" t="s">
        <v>81590</v>
      </c>
      <c r="L16848" t="s">
        <v>88</v>
      </c>
      <c r="M16848" t="s">
        <v>81591</v>
      </c>
      <c r="N16848" t="s">
        <v>9</v>
      </c>
      <c r="O16848" t="s">
        <v>16</v>
      </c>
      <c r="P16848" t="s">
        <v>54</v>
      </c>
    </row>
    <row r="16849" spans="1:16" ht="15" customHeight="1">
      <c r="A16849" s="20">
        <v>45936</v>
      </c>
      <c r="B16849" t="s">
        <v>25780</v>
      </c>
      <c r="C16849" t="s">
        <v>26151</v>
      </c>
      <c r="D16849" t="s">
        <v>81592</v>
      </c>
      <c r="E16849" t="s">
        <v>33832</v>
      </c>
      <c r="F16849" t="s">
        <v>26927</v>
      </c>
      <c r="G16849">
        <v>1</v>
      </c>
      <c r="H16849">
        <v>1</v>
      </c>
      <c r="I16849" t="s">
        <v>81593</v>
      </c>
      <c r="J16849" t="s">
        <v>81594</v>
      </c>
      <c r="K16849" t="s">
        <v>81595</v>
      </c>
      <c r="L16849" t="s">
        <v>88</v>
      </c>
      <c r="M16849" t="s">
        <v>81596</v>
      </c>
      <c r="N16849" t="s">
        <v>9</v>
      </c>
      <c r="O16849" t="s">
        <v>16</v>
      </c>
      <c r="P16849" t="s">
        <v>45</v>
      </c>
    </row>
    <row r="16850" spans="1:16" ht="15" customHeight="1">
      <c r="A16850" s="20">
        <v>45936</v>
      </c>
      <c r="B16850" t="s">
        <v>47065</v>
      </c>
      <c r="C16850" t="s">
        <v>25912</v>
      </c>
      <c r="D16850" t="s">
        <v>81597</v>
      </c>
      <c r="E16850" t="s">
        <v>25792</v>
      </c>
      <c r="F16850" t="s">
        <v>66124</v>
      </c>
      <c r="G16850">
        <v>0</v>
      </c>
      <c r="H16850">
        <v>0</v>
      </c>
      <c r="I16850" t="s">
        <v>31829</v>
      </c>
      <c r="J16850" t="s">
        <v>25792</v>
      </c>
      <c r="K16850" t="s">
        <v>81598</v>
      </c>
      <c r="L16850" t="s">
        <v>90</v>
      </c>
      <c r="M16850" t="s">
        <v>81599</v>
      </c>
      <c r="N16850" t="s">
        <v>9</v>
      </c>
      <c r="O16850" t="s">
        <v>47065</v>
      </c>
      <c r="P16850" t="s">
        <v>50</v>
      </c>
    </row>
    <row r="16851" spans="1:16" ht="15" customHeight="1">
      <c r="A16851" s="20">
        <v>45936</v>
      </c>
      <c r="B16851" t="s">
        <v>25851</v>
      </c>
      <c r="C16851" t="s">
        <v>25781</v>
      </c>
      <c r="D16851" t="s">
        <v>25939</v>
      </c>
      <c r="E16851" t="s">
        <v>25835</v>
      </c>
      <c r="F16851" t="s">
        <v>50810</v>
      </c>
      <c r="G16851">
        <v>0</v>
      </c>
      <c r="H16851">
        <v>0</v>
      </c>
      <c r="I16851" t="s">
        <v>81600</v>
      </c>
      <c r="J16851" t="s">
        <v>25835</v>
      </c>
      <c r="K16851" t="s">
        <v>81601</v>
      </c>
      <c r="L16851" t="s">
        <v>87</v>
      </c>
      <c r="M16851" t="s">
        <v>81602</v>
      </c>
      <c r="N16851" t="s">
        <v>9</v>
      </c>
      <c r="O16851" t="s">
        <v>17</v>
      </c>
      <c r="P16851" t="s">
        <v>60</v>
      </c>
    </row>
    <row r="16852" spans="1:16" ht="15" customHeight="1">
      <c r="A16852" s="20">
        <v>45936</v>
      </c>
      <c r="B16852" t="s">
        <v>32315</v>
      </c>
      <c r="C16852" t="s">
        <v>25781</v>
      </c>
      <c r="D16852" t="s">
        <v>77599</v>
      </c>
      <c r="E16852" t="s">
        <v>54355</v>
      </c>
      <c r="F16852" t="s">
        <v>26898</v>
      </c>
      <c r="G16852">
        <v>0</v>
      </c>
      <c r="H16852">
        <v>0</v>
      </c>
      <c r="I16852" t="s">
        <v>81603</v>
      </c>
      <c r="J16852" t="s">
        <v>81604</v>
      </c>
      <c r="K16852" t="s">
        <v>81605</v>
      </c>
      <c r="L16852" t="s">
        <v>87</v>
      </c>
      <c r="M16852" t="s">
        <v>81606</v>
      </c>
      <c r="N16852" t="s">
        <v>9</v>
      </c>
      <c r="O16852" t="s">
        <v>32322</v>
      </c>
      <c r="P16852" t="s">
        <v>46</v>
      </c>
    </row>
    <row r="16853" spans="1:16" ht="15" customHeight="1">
      <c r="A16853" s="20">
        <v>45936</v>
      </c>
      <c r="B16853" t="s">
        <v>25780</v>
      </c>
      <c r="C16853" t="s">
        <v>25861</v>
      </c>
      <c r="D16853" t="s">
        <v>81607</v>
      </c>
      <c r="E16853" t="s">
        <v>81608</v>
      </c>
      <c r="F16853" t="s">
        <v>81609</v>
      </c>
      <c r="G16853">
        <v>0</v>
      </c>
      <c r="H16853">
        <v>0</v>
      </c>
      <c r="I16853" t="s">
        <v>26779</v>
      </c>
      <c r="J16853" t="s">
        <v>61030</v>
      </c>
      <c r="K16853" t="s">
        <v>81610</v>
      </c>
      <c r="L16853" t="s">
        <v>93</v>
      </c>
      <c r="M16853" t="s">
        <v>81611</v>
      </c>
      <c r="N16853" t="s">
        <v>9</v>
      </c>
      <c r="O16853" t="s">
        <v>16</v>
      </c>
      <c r="P16853" t="s">
        <v>49</v>
      </c>
    </row>
    <row r="16854" spans="1:16" ht="15" customHeight="1">
      <c r="A16854" s="20">
        <v>45936</v>
      </c>
      <c r="B16854" t="s">
        <v>29378</v>
      </c>
      <c r="C16854" t="s">
        <v>26151</v>
      </c>
      <c r="D16854" t="s">
        <v>25835</v>
      </c>
      <c r="E16854" t="s">
        <v>25835</v>
      </c>
      <c r="F16854" t="s">
        <v>81612</v>
      </c>
      <c r="G16854">
        <v>1</v>
      </c>
      <c r="H16854">
        <v>0</v>
      </c>
      <c r="I16854" t="s">
        <v>81613</v>
      </c>
      <c r="J16854" t="s">
        <v>26278</v>
      </c>
      <c r="K16854" t="s">
        <v>81614</v>
      </c>
      <c r="L16854" t="s">
        <v>87</v>
      </c>
      <c r="M16854" t="s">
        <v>81615</v>
      </c>
      <c r="N16854" t="s">
        <v>9</v>
      </c>
      <c r="O16854" t="s">
        <v>40</v>
      </c>
      <c r="P16854" t="s">
        <v>45</v>
      </c>
    </row>
    <row r="16855" spans="1:16" ht="15" customHeight="1">
      <c r="A16855" s="20">
        <v>45936</v>
      </c>
      <c r="B16855" t="s">
        <v>60871</v>
      </c>
      <c r="C16855" t="s">
        <v>26042</v>
      </c>
      <c r="D16855" t="s">
        <v>81616</v>
      </c>
      <c r="E16855" t="s">
        <v>25835</v>
      </c>
      <c r="F16855" t="s">
        <v>74085</v>
      </c>
      <c r="G16855">
        <v>0</v>
      </c>
      <c r="H16855">
        <v>0</v>
      </c>
      <c r="I16855" t="s">
        <v>81617</v>
      </c>
      <c r="J16855" t="s">
        <v>81618</v>
      </c>
      <c r="K16855" t="s">
        <v>81619</v>
      </c>
      <c r="L16855" t="s">
        <v>87</v>
      </c>
      <c r="M16855" t="s">
        <v>81620</v>
      </c>
      <c r="N16855" t="s">
        <v>9</v>
      </c>
      <c r="O16855" t="s">
        <v>60875</v>
      </c>
      <c r="P16855" t="s">
        <v>51</v>
      </c>
    </row>
    <row r="16856" spans="1:16" ht="15" customHeight="1">
      <c r="A16856" s="20">
        <v>45936</v>
      </c>
      <c r="B16856" t="s">
        <v>27268</v>
      </c>
      <c r="C16856" t="s">
        <v>26042</v>
      </c>
      <c r="D16856" t="s">
        <v>25835</v>
      </c>
      <c r="E16856" t="s">
        <v>25835</v>
      </c>
      <c r="F16856" t="s">
        <v>48551</v>
      </c>
      <c r="G16856">
        <v>0</v>
      </c>
      <c r="H16856">
        <v>0</v>
      </c>
      <c r="I16856" t="s">
        <v>81621</v>
      </c>
      <c r="J16856" t="s">
        <v>61439</v>
      </c>
      <c r="K16856" t="s">
        <v>81622</v>
      </c>
      <c r="L16856" t="s">
        <v>87</v>
      </c>
      <c r="M16856" t="s">
        <v>81623</v>
      </c>
      <c r="N16856" t="s">
        <v>9</v>
      </c>
      <c r="O16856" t="s">
        <v>27275</v>
      </c>
      <c r="P16856" t="s">
        <v>51</v>
      </c>
    </row>
    <row r="16857" spans="1:16" ht="15" customHeight="1">
      <c r="A16857" s="20">
        <v>45936</v>
      </c>
      <c r="B16857" t="s">
        <v>28651</v>
      </c>
      <c r="C16857" t="s">
        <v>25861</v>
      </c>
      <c r="D16857" t="s">
        <v>81624</v>
      </c>
      <c r="E16857" t="s">
        <v>54612</v>
      </c>
      <c r="F16857" t="s">
        <v>81625</v>
      </c>
      <c r="G16857">
        <v>0</v>
      </c>
      <c r="H16857">
        <v>1</v>
      </c>
      <c r="I16857" t="s">
        <v>25835</v>
      </c>
      <c r="J16857" t="s">
        <v>81626</v>
      </c>
      <c r="K16857" t="s">
        <v>81627</v>
      </c>
      <c r="L16857" t="s">
        <v>87</v>
      </c>
      <c r="M16857" t="s">
        <v>81628</v>
      </c>
      <c r="N16857" t="s">
        <v>9</v>
      </c>
      <c r="O16857" t="s">
        <v>35</v>
      </c>
      <c r="P16857" t="s">
        <v>49</v>
      </c>
    </row>
    <row r="16858" spans="1:16" ht="15" customHeight="1">
      <c r="A16858" s="20">
        <v>45936</v>
      </c>
      <c r="B16858" t="s">
        <v>46546</v>
      </c>
      <c r="C16858" t="s">
        <v>26151</v>
      </c>
      <c r="D16858" t="s">
        <v>26868</v>
      </c>
      <c r="E16858" t="s">
        <v>81629</v>
      </c>
      <c r="F16858" t="s">
        <v>81630</v>
      </c>
      <c r="G16858">
        <v>1</v>
      </c>
      <c r="H16858">
        <v>0</v>
      </c>
      <c r="I16858" t="s">
        <v>81631</v>
      </c>
      <c r="J16858" t="s">
        <v>81632</v>
      </c>
      <c r="K16858" t="s">
        <v>81633</v>
      </c>
      <c r="L16858" t="s">
        <v>95</v>
      </c>
      <c r="M16858" t="s">
        <v>81634</v>
      </c>
      <c r="N16858" t="s">
        <v>9</v>
      </c>
      <c r="O16858" t="s">
        <v>417</v>
      </c>
      <c r="P16858" t="s">
        <v>45</v>
      </c>
    </row>
    <row r="16859" spans="1:16" ht="15" customHeight="1">
      <c r="A16859" s="20">
        <v>45936</v>
      </c>
      <c r="B16859" t="s">
        <v>26355</v>
      </c>
      <c r="C16859" t="s">
        <v>25861</v>
      </c>
      <c r="D16859" t="s">
        <v>81635</v>
      </c>
      <c r="E16859" t="s">
        <v>25835</v>
      </c>
      <c r="F16859" t="s">
        <v>81636</v>
      </c>
      <c r="G16859">
        <v>0</v>
      </c>
      <c r="H16859">
        <v>0</v>
      </c>
      <c r="I16859" t="s">
        <v>81637</v>
      </c>
      <c r="J16859" t="s">
        <v>81638</v>
      </c>
      <c r="K16859" t="s">
        <v>81639</v>
      </c>
      <c r="L16859" t="s">
        <v>87</v>
      </c>
      <c r="M16859" t="s">
        <v>81640</v>
      </c>
      <c r="N16859" t="s">
        <v>9</v>
      </c>
      <c r="O16859" t="s">
        <v>21</v>
      </c>
      <c r="P16859" t="s">
        <v>49</v>
      </c>
    </row>
    <row r="16860" spans="1:16" ht="15" customHeight="1">
      <c r="A16860" s="20">
        <v>45936</v>
      </c>
      <c r="B16860" t="s">
        <v>34275</v>
      </c>
      <c r="C16860" t="s">
        <v>25874</v>
      </c>
      <c r="D16860" t="s">
        <v>81641</v>
      </c>
      <c r="E16860" t="s">
        <v>25835</v>
      </c>
      <c r="F16860" t="s">
        <v>34229</v>
      </c>
      <c r="G16860">
        <v>0</v>
      </c>
      <c r="H16860">
        <v>0</v>
      </c>
      <c r="I16860" t="s">
        <v>26213</v>
      </c>
      <c r="J16860" t="s">
        <v>25835</v>
      </c>
      <c r="K16860" t="s">
        <v>81642</v>
      </c>
      <c r="L16860" t="s">
        <v>87</v>
      </c>
      <c r="M16860" t="s">
        <v>81643</v>
      </c>
      <c r="N16860" t="s">
        <v>9</v>
      </c>
      <c r="O16860" t="s">
        <v>34282</v>
      </c>
      <c r="P16860" t="s">
        <v>46</v>
      </c>
    </row>
    <row r="16861" spans="1:16" ht="15" customHeight="1">
      <c r="A16861" s="20">
        <v>45936</v>
      </c>
      <c r="B16861" t="s">
        <v>38314</v>
      </c>
      <c r="C16861" t="s">
        <v>25912</v>
      </c>
      <c r="D16861" t="s">
        <v>81644</v>
      </c>
      <c r="E16861" t="s">
        <v>25835</v>
      </c>
      <c r="F16861" t="s">
        <v>25835</v>
      </c>
      <c r="G16861">
        <v>0</v>
      </c>
      <c r="H16861">
        <v>0</v>
      </c>
      <c r="I16861" t="s">
        <v>81645</v>
      </c>
      <c r="J16861" t="s">
        <v>25835</v>
      </c>
      <c r="K16861" t="s">
        <v>81646</v>
      </c>
      <c r="L16861" t="s">
        <v>87</v>
      </c>
      <c r="M16861" t="s">
        <v>81647</v>
      </c>
      <c r="N16861" t="s">
        <v>9</v>
      </c>
      <c r="O16861" t="s">
        <v>38320</v>
      </c>
      <c r="P16861" t="s">
        <v>50</v>
      </c>
    </row>
    <row r="16862" spans="1:16" ht="15" customHeight="1">
      <c r="A16862" s="20">
        <v>45936</v>
      </c>
      <c r="B16862" t="s">
        <v>42283</v>
      </c>
      <c r="C16862" t="s">
        <v>25806</v>
      </c>
      <c r="D16862" t="s">
        <v>27777</v>
      </c>
      <c r="E16862" t="s">
        <v>25792</v>
      </c>
      <c r="F16862" t="s">
        <v>81648</v>
      </c>
      <c r="G16862">
        <v>1</v>
      </c>
      <c r="H16862">
        <v>1</v>
      </c>
      <c r="I16862" t="s">
        <v>81649</v>
      </c>
      <c r="J16862" t="s">
        <v>81650</v>
      </c>
      <c r="K16862" t="s">
        <v>81651</v>
      </c>
      <c r="L16862" t="s">
        <v>92</v>
      </c>
      <c r="M16862" t="s">
        <v>81652</v>
      </c>
      <c r="N16862" t="s">
        <v>9</v>
      </c>
      <c r="O16862" t="s">
        <v>42283</v>
      </c>
      <c r="P16862" t="s">
        <v>47</v>
      </c>
    </row>
    <row r="16863" spans="1:16" ht="15" customHeight="1">
      <c r="A16863" s="20">
        <v>45936</v>
      </c>
      <c r="B16863" t="s">
        <v>25805</v>
      </c>
      <c r="C16863" t="s">
        <v>25806</v>
      </c>
      <c r="D16863" t="s">
        <v>81653</v>
      </c>
      <c r="E16863" t="s">
        <v>32435</v>
      </c>
      <c r="F16863" t="s">
        <v>50592</v>
      </c>
      <c r="G16863">
        <v>1</v>
      </c>
      <c r="H16863">
        <v>0</v>
      </c>
      <c r="I16863" t="s">
        <v>81654</v>
      </c>
      <c r="J16863" t="s">
        <v>81655</v>
      </c>
      <c r="K16863" t="s">
        <v>81656</v>
      </c>
      <c r="L16863" t="s">
        <v>94</v>
      </c>
      <c r="M16863" t="s">
        <v>81657</v>
      </c>
      <c r="N16863" t="s">
        <v>9</v>
      </c>
      <c r="O16863" t="s">
        <v>18</v>
      </c>
      <c r="P16863" t="s">
        <v>47</v>
      </c>
    </row>
    <row r="16864" spans="1:16" ht="15" customHeight="1">
      <c r="A16864" s="20">
        <v>45936</v>
      </c>
      <c r="B16864" t="s">
        <v>25805</v>
      </c>
      <c r="C16864" t="s">
        <v>25790</v>
      </c>
      <c r="D16864" t="s">
        <v>81658</v>
      </c>
      <c r="E16864" t="s">
        <v>26000</v>
      </c>
      <c r="F16864" t="s">
        <v>57939</v>
      </c>
      <c r="G16864">
        <v>0</v>
      </c>
      <c r="H16864">
        <v>0</v>
      </c>
      <c r="I16864" t="s">
        <v>81659</v>
      </c>
      <c r="J16864" t="s">
        <v>25835</v>
      </c>
      <c r="K16864" t="s">
        <v>81660</v>
      </c>
      <c r="L16864" t="s">
        <v>94</v>
      </c>
      <c r="M16864" t="s">
        <v>81661</v>
      </c>
      <c r="N16864" t="s">
        <v>9</v>
      </c>
      <c r="O16864" t="s">
        <v>18</v>
      </c>
      <c r="P16864" t="s">
        <v>58</v>
      </c>
    </row>
    <row r="16865" spans="1:16" ht="15" customHeight="1">
      <c r="A16865" s="20">
        <v>45936</v>
      </c>
      <c r="B16865" t="s">
        <v>26355</v>
      </c>
      <c r="C16865" t="s">
        <v>25874</v>
      </c>
      <c r="D16865" t="s">
        <v>25835</v>
      </c>
      <c r="E16865" t="s">
        <v>25835</v>
      </c>
      <c r="F16865" t="s">
        <v>81662</v>
      </c>
      <c r="G16865">
        <v>0</v>
      </c>
      <c r="H16865">
        <v>0</v>
      </c>
      <c r="I16865" t="s">
        <v>28762</v>
      </c>
      <c r="J16865" t="s">
        <v>81663</v>
      </c>
      <c r="K16865" t="s">
        <v>81664</v>
      </c>
      <c r="L16865" t="s">
        <v>87</v>
      </c>
      <c r="M16865" t="s">
        <v>81665</v>
      </c>
      <c r="N16865" t="s">
        <v>9</v>
      </c>
      <c r="O16865" t="s">
        <v>21</v>
      </c>
      <c r="P16865" t="s">
        <v>46</v>
      </c>
    </row>
    <row r="16866" spans="1:16" ht="15" customHeight="1">
      <c r="A16866" s="20">
        <v>45936</v>
      </c>
      <c r="B16866" t="s">
        <v>36677</v>
      </c>
      <c r="C16866" t="s">
        <v>26151</v>
      </c>
      <c r="D16866" t="s">
        <v>25835</v>
      </c>
      <c r="E16866" t="s">
        <v>41891</v>
      </c>
      <c r="F16866" t="s">
        <v>25896</v>
      </c>
      <c r="G16866">
        <v>1</v>
      </c>
      <c r="H16866">
        <v>0</v>
      </c>
      <c r="I16866" t="s">
        <v>25835</v>
      </c>
      <c r="J16866" t="s">
        <v>63642</v>
      </c>
      <c r="K16866" t="s">
        <v>81666</v>
      </c>
      <c r="L16866" t="s">
        <v>87</v>
      </c>
      <c r="M16866" t="s">
        <v>81667</v>
      </c>
      <c r="N16866" t="s">
        <v>9</v>
      </c>
      <c r="O16866" t="s">
        <v>3046</v>
      </c>
      <c r="P16866" t="s">
        <v>45</v>
      </c>
    </row>
    <row r="16867" spans="1:16" ht="15" customHeight="1">
      <c r="A16867" s="20">
        <v>45936</v>
      </c>
      <c r="B16867" t="s">
        <v>29665</v>
      </c>
      <c r="C16867" t="s">
        <v>25846</v>
      </c>
      <c r="D16867" t="s">
        <v>26067</v>
      </c>
      <c r="E16867" t="s">
        <v>25835</v>
      </c>
      <c r="F16867" t="s">
        <v>36082</v>
      </c>
      <c r="G16867">
        <v>0</v>
      </c>
      <c r="H16867">
        <v>0</v>
      </c>
      <c r="I16867" t="s">
        <v>81668</v>
      </c>
      <c r="J16867" t="s">
        <v>66442</v>
      </c>
      <c r="K16867" t="s">
        <v>81669</v>
      </c>
      <c r="L16867" t="s">
        <v>87</v>
      </c>
      <c r="M16867" t="s">
        <v>81670</v>
      </c>
      <c r="N16867" t="s">
        <v>9</v>
      </c>
      <c r="O16867" t="s">
        <v>6635</v>
      </c>
      <c r="P16867" t="s">
        <v>52</v>
      </c>
    </row>
    <row r="16868" spans="1:16" ht="15" customHeight="1">
      <c r="A16868" s="20">
        <v>45936</v>
      </c>
      <c r="B16868" t="s">
        <v>25851</v>
      </c>
      <c r="C16868" t="s">
        <v>25874</v>
      </c>
      <c r="D16868" t="s">
        <v>25835</v>
      </c>
      <c r="E16868" t="s">
        <v>25835</v>
      </c>
      <c r="F16868" t="s">
        <v>81671</v>
      </c>
      <c r="G16868">
        <v>0</v>
      </c>
      <c r="H16868">
        <v>0</v>
      </c>
      <c r="I16868" t="s">
        <v>25841</v>
      </c>
      <c r="J16868" t="s">
        <v>81672</v>
      </c>
      <c r="K16868" t="s">
        <v>81673</v>
      </c>
      <c r="L16868" t="s">
        <v>87</v>
      </c>
      <c r="M16868" t="s">
        <v>81674</v>
      </c>
      <c r="N16868" t="s">
        <v>9</v>
      </c>
      <c r="O16868" t="s">
        <v>17</v>
      </c>
      <c r="P16868" t="s">
        <v>46</v>
      </c>
    </row>
    <row r="16869" spans="1:16" ht="15" customHeight="1">
      <c r="A16869" s="20">
        <v>45937</v>
      </c>
      <c r="B16869" t="s">
        <v>25798</v>
      </c>
      <c r="C16869" t="s">
        <v>25781</v>
      </c>
      <c r="D16869" t="s">
        <v>80232</v>
      </c>
      <c r="E16869" t="s">
        <v>81675</v>
      </c>
      <c r="F16869" t="s">
        <v>44175</v>
      </c>
      <c r="G16869">
        <v>0</v>
      </c>
      <c r="H16869">
        <v>0</v>
      </c>
      <c r="I16869" t="s">
        <v>26779</v>
      </c>
      <c r="J16869" t="s">
        <v>26109</v>
      </c>
      <c r="K16869" t="s">
        <v>81676</v>
      </c>
      <c r="L16869" t="s">
        <v>88</v>
      </c>
      <c r="M16869" t="s">
        <v>81677</v>
      </c>
      <c r="N16869" t="s">
        <v>9</v>
      </c>
      <c r="O16869" t="s">
        <v>19</v>
      </c>
      <c r="P16869" t="s">
        <v>57</v>
      </c>
    </row>
    <row r="16870" spans="1:16" ht="15" customHeight="1">
      <c r="A16870" s="20">
        <v>45937</v>
      </c>
      <c r="B16870" t="s">
        <v>25822</v>
      </c>
      <c r="C16870" t="s">
        <v>26151</v>
      </c>
      <c r="D16870" t="s">
        <v>81678</v>
      </c>
      <c r="E16870" t="s">
        <v>81679</v>
      </c>
      <c r="F16870" t="s">
        <v>81680</v>
      </c>
      <c r="G16870">
        <v>1</v>
      </c>
      <c r="H16870">
        <v>0</v>
      </c>
      <c r="I16870" t="s">
        <v>81681</v>
      </c>
      <c r="J16870" t="s">
        <v>81682</v>
      </c>
      <c r="K16870" t="s">
        <v>81683</v>
      </c>
      <c r="L16870" t="s">
        <v>94</v>
      </c>
      <c r="M16870" t="s">
        <v>81684</v>
      </c>
      <c r="N16870" t="s">
        <v>9</v>
      </c>
      <c r="O16870" t="s">
        <v>24</v>
      </c>
      <c r="P16870" t="s">
        <v>45</v>
      </c>
    </row>
    <row r="16871" spans="1:16" ht="15" customHeight="1">
      <c r="A16871" s="20">
        <v>45937</v>
      </c>
      <c r="B16871" t="s">
        <v>32815</v>
      </c>
      <c r="C16871" t="s">
        <v>25963</v>
      </c>
      <c r="D16871" t="s">
        <v>26140</v>
      </c>
      <c r="E16871" t="s">
        <v>26140</v>
      </c>
      <c r="F16871" t="s">
        <v>44161</v>
      </c>
      <c r="G16871">
        <v>0</v>
      </c>
      <c r="H16871" t="s">
        <v>26394</v>
      </c>
      <c r="I16871" t="s">
        <v>36519</v>
      </c>
      <c r="J16871" t="s">
        <v>40552</v>
      </c>
      <c r="K16871" t="s">
        <v>81685</v>
      </c>
      <c r="L16871" t="s">
        <v>88</v>
      </c>
      <c r="M16871" t="s">
        <v>81686</v>
      </c>
      <c r="N16871" t="s">
        <v>9</v>
      </c>
      <c r="O16871" t="s">
        <v>4520</v>
      </c>
      <c r="P16871" t="s">
        <v>48</v>
      </c>
    </row>
    <row r="16872" spans="1:16" ht="15" customHeight="1">
      <c r="A16872" s="20">
        <v>45937</v>
      </c>
      <c r="B16872" t="s">
        <v>29136</v>
      </c>
      <c r="C16872" t="s">
        <v>25901</v>
      </c>
      <c r="D16872" t="s">
        <v>81687</v>
      </c>
      <c r="E16872" t="s">
        <v>25835</v>
      </c>
      <c r="F16872" t="s">
        <v>81688</v>
      </c>
      <c r="G16872">
        <v>0</v>
      </c>
      <c r="H16872">
        <v>0</v>
      </c>
      <c r="I16872" t="s">
        <v>26033</v>
      </c>
      <c r="J16872" t="s">
        <v>25835</v>
      </c>
      <c r="K16872" t="s">
        <v>81689</v>
      </c>
      <c r="L16872" t="s">
        <v>87</v>
      </c>
      <c r="M16872" t="s">
        <v>81690</v>
      </c>
      <c r="N16872" t="s">
        <v>9</v>
      </c>
      <c r="O16872" t="s">
        <v>29141</v>
      </c>
      <c r="P16872" t="s">
        <v>54</v>
      </c>
    </row>
    <row r="16873" spans="1:16" ht="15" customHeight="1">
      <c r="A16873" s="20">
        <v>45937</v>
      </c>
      <c r="B16873" t="s">
        <v>25780</v>
      </c>
      <c r="C16873" t="s">
        <v>26042</v>
      </c>
      <c r="D16873" t="s">
        <v>50376</v>
      </c>
      <c r="E16873" t="s">
        <v>25792</v>
      </c>
      <c r="F16873" t="s">
        <v>28628</v>
      </c>
      <c r="G16873">
        <v>0</v>
      </c>
      <c r="H16873">
        <v>0</v>
      </c>
      <c r="I16873" t="s">
        <v>32952</v>
      </c>
      <c r="J16873" t="s">
        <v>25792</v>
      </c>
      <c r="K16873" t="s">
        <v>81691</v>
      </c>
      <c r="L16873" t="s">
        <v>88</v>
      </c>
      <c r="M16873" t="s">
        <v>81692</v>
      </c>
      <c r="N16873" t="s">
        <v>9</v>
      </c>
      <c r="O16873" t="s">
        <v>16</v>
      </c>
      <c r="P16873" t="s">
        <v>51</v>
      </c>
    </row>
    <row r="16874" spans="1:16" ht="15" customHeight="1">
      <c r="A16874" s="20">
        <v>45937</v>
      </c>
      <c r="B16874" t="s">
        <v>25879</v>
      </c>
      <c r="C16874" t="s">
        <v>25861</v>
      </c>
      <c r="D16874" t="s">
        <v>81693</v>
      </c>
      <c r="E16874" t="s">
        <v>25835</v>
      </c>
      <c r="F16874" t="s">
        <v>81694</v>
      </c>
      <c r="G16874">
        <v>0</v>
      </c>
      <c r="H16874">
        <v>0</v>
      </c>
      <c r="I16874" t="s">
        <v>81695</v>
      </c>
      <c r="J16874" t="s">
        <v>81696</v>
      </c>
      <c r="K16874" t="s">
        <v>81697</v>
      </c>
      <c r="L16874" t="s">
        <v>87</v>
      </c>
      <c r="M16874" t="s">
        <v>81698</v>
      </c>
      <c r="N16874" t="s">
        <v>9</v>
      </c>
      <c r="O16874" t="s">
        <v>20</v>
      </c>
      <c r="P16874" t="s">
        <v>49</v>
      </c>
    </row>
    <row r="16875" spans="1:16" ht="15" customHeight="1">
      <c r="A16875" s="20">
        <v>45937</v>
      </c>
      <c r="B16875" t="s">
        <v>25845</v>
      </c>
      <c r="C16875" t="s">
        <v>25894</v>
      </c>
      <c r="D16875" t="s">
        <v>25835</v>
      </c>
      <c r="E16875" t="s">
        <v>25835</v>
      </c>
      <c r="F16875" t="s">
        <v>26379</v>
      </c>
      <c r="G16875">
        <v>0</v>
      </c>
      <c r="H16875">
        <v>0</v>
      </c>
      <c r="I16875" t="s">
        <v>81699</v>
      </c>
      <c r="J16875" t="s">
        <v>81700</v>
      </c>
      <c r="K16875" t="s">
        <v>81701</v>
      </c>
      <c r="L16875" t="s">
        <v>87</v>
      </c>
      <c r="M16875" t="s">
        <v>81702</v>
      </c>
      <c r="N16875" t="s">
        <v>9</v>
      </c>
      <c r="O16875" t="s">
        <v>25</v>
      </c>
      <c r="P16875" t="s">
        <v>53</v>
      </c>
    </row>
    <row r="16876" spans="1:16" ht="15" customHeight="1">
      <c r="A16876" s="20">
        <v>45937</v>
      </c>
      <c r="B16876" t="s">
        <v>26355</v>
      </c>
      <c r="C16876" t="s">
        <v>25846</v>
      </c>
      <c r="D16876" t="s">
        <v>25835</v>
      </c>
      <c r="E16876" t="s">
        <v>25835</v>
      </c>
      <c r="F16876" t="s">
        <v>25835</v>
      </c>
      <c r="G16876">
        <v>0</v>
      </c>
      <c r="H16876">
        <v>0</v>
      </c>
      <c r="I16876" t="s">
        <v>52827</v>
      </c>
      <c r="J16876" t="s">
        <v>81703</v>
      </c>
      <c r="K16876" t="s">
        <v>81704</v>
      </c>
      <c r="L16876" t="s">
        <v>87</v>
      </c>
      <c r="M16876" t="s">
        <v>81705</v>
      </c>
      <c r="N16876" t="s">
        <v>9</v>
      </c>
      <c r="O16876" t="s">
        <v>21</v>
      </c>
      <c r="P16876" t="s">
        <v>52</v>
      </c>
    </row>
    <row r="16877" spans="1:16" ht="15" customHeight="1">
      <c r="A16877" s="20">
        <v>45937</v>
      </c>
      <c r="B16877" t="s">
        <v>32315</v>
      </c>
      <c r="C16877" t="s">
        <v>25874</v>
      </c>
      <c r="D16877" t="s">
        <v>25835</v>
      </c>
      <c r="E16877" t="s">
        <v>25835</v>
      </c>
      <c r="F16877" t="s">
        <v>81706</v>
      </c>
      <c r="G16877">
        <v>0</v>
      </c>
      <c r="H16877">
        <v>0</v>
      </c>
      <c r="I16877" t="s">
        <v>26790</v>
      </c>
      <c r="J16877" t="s">
        <v>81707</v>
      </c>
      <c r="K16877" t="s">
        <v>81708</v>
      </c>
      <c r="L16877" t="s">
        <v>87</v>
      </c>
      <c r="M16877" t="s">
        <v>81709</v>
      </c>
      <c r="N16877" t="s">
        <v>9</v>
      </c>
      <c r="O16877" t="s">
        <v>32322</v>
      </c>
      <c r="P16877" t="s">
        <v>46</v>
      </c>
    </row>
    <row r="16878" spans="1:16" ht="15" customHeight="1">
      <c r="A16878" s="20">
        <v>45937</v>
      </c>
      <c r="B16878" t="s">
        <v>28651</v>
      </c>
      <c r="C16878" t="s">
        <v>25874</v>
      </c>
      <c r="D16878" t="s">
        <v>81710</v>
      </c>
      <c r="E16878" t="s">
        <v>25835</v>
      </c>
      <c r="F16878" t="s">
        <v>81711</v>
      </c>
      <c r="G16878">
        <v>0</v>
      </c>
      <c r="H16878">
        <v>0</v>
      </c>
      <c r="I16878" t="s">
        <v>25953</v>
      </c>
      <c r="J16878" t="s">
        <v>25835</v>
      </c>
      <c r="K16878" t="s">
        <v>81712</v>
      </c>
      <c r="L16878" t="s">
        <v>87</v>
      </c>
      <c r="M16878" t="s">
        <v>81713</v>
      </c>
      <c r="N16878" t="s">
        <v>9</v>
      </c>
      <c r="O16878" t="s">
        <v>35</v>
      </c>
      <c r="P16878" t="s">
        <v>46</v>
      </c>
    </row>
    <row r="16879" spans="1:16" ht="15" customHeight="1">
      <c r="A16879" s="20">
        <v>45937</v>
      </c>
      <c r="B16879" t="s">
        <v>28368</v>
      </c>
      <c r="C16879" t="s">
        <v>25874</v>
      </c>
      <c r="D16879" t="s">
        <v>81714</v>
      </c>
      <c r="E16879" t="s">
        <v>25835</v>
      </c>
      <c r="F16879" t="s">
        <v>81715</v>
      </c>
      <c r="G16879">
        <v>0</v>
      </c>
      <c r="H16879">
        <v>0</v>
      </c>
      <c r="I16879" t="s">
        <v>26721</v>
      </c>
      <c r="J16879" t="s">
        <v>81716</v>
      </c>
      <c r="K16879" t="s">
        <v>81717</v>
      </c>
      <c r="L16879" t="s">
        <v>87</v>
      </c>
      <c r="M16879" t="s">
        <v>81718</v>
      </c>
      <c r="N16879" t="s">
        <v>9</v>
      </c>
      <c r="O16879" t="s">
        <v>28374</v>
      </c>
      <c r="P16879" t="s">
        <v>46</v>
      </c>
    </row>
    <row r="16880" spans="1:16" ht="15" customHeight="1">
      <c r="A16880" s="20">
        <v>45937</v>
      </c>
      <c r="B16880" t="s">
        <v>28368</v>
      </c>
      <c r="C16880" t="s">
        <v>25912</v>
      </c>
      <c r="D16880" t="s">
        <v>27699</v>
      </c>
      <c r="E16880" t="s">
        <v>25835</v>
      </c>
      <c r="F16880" t="s">
        <v>29820</v>
      </c>
      <c r="G16880">
        <v>0</v>
      </c>
      <c r="H16880">
        <v>0</v>
      </c>
      <c r="I16880" t="s">
        <v>81719</v>
      </c>
      <c r="J16880" t="s">
        <v>25835</v>
      </c>
      <c r="K16880" t="s">
        <v>81720</v>
      </c>
      <c r="L16880" t="s">
        <v>87</v>
      </c>
      <c r="M16880" t="s">
        <v>81721</v>
      </c>
      <c r="N16880" t="s">
        <v>9</v>
      </c>
      <c r="O16880" t="s">
        <v>28374</v>
      </c>
      <c r="P16880" t="s">
        <v>50</v>
      </c>
    </row>
    <row r="16881" spans="1:16" ht="15" customHeight="1">
      <c r="A16881" s="20">
        <v>45937</v>
      </c>
      <c r="B16881" t="s">
        <v>25838</v>
      </c>
      <c r="C16881" t="s">
        <v>25874</v>
      </c>
      <c r="D16881" t="s">
        <v>25835</v>
      </c>
      <c r="E16881" t="s">
        <v>25835</v>
      </c>
      <c r="F16881" t="s">
        <v>25875</v>
      </c>
      <c r="G16881">
        <v>0</v>
      </c>
      <c r="H16881">
        <v>0</v>
      </c>
      <c r="I16881" t="s">
        <v>54152</v>
      </c>
      <c r="J16881" t="s">
        <v>81722</v>
      </c>
      <c r="K16881" t="s">
        <v>81723</v>
      </c>
      <c r="L16881" t="s">
        <v>87</v>
      </c>
      <c r="M16881" t="s">
        <v>81724</v>
      </c>
      <c r="N16881" t="s">
        <v>9</v>
      </c>
      <c r="O16881" t="s">
        <v>36</v>
      </c>
      <c r="P16881" t="s">
        <v>46</v>
      </c>
    </row>
    <row r="16882" spans="1:16" ht="15" customHeight="1">
      <c r="A16882" s="20">
        <v>45937</v>
      </c>
      <c r="B16882" t="s">
        <v>26355</v>
      </c>
      <c r="C16882" t="s">
        <v>25839</v>
      </c>
      <c r="D16882" t="s">
        <v>25835</v>
      </c>
      <c r="E16882" t="s">
        <v>25835</v>
      </c>
      <c r="F16882" t="s">
        <v>79922</v>
      </c>
      <c r="G16882">
        <v>0</v>
      </c>
      <c r="H16882">
        <v>0</v>
      </c>
      <c r="I16882" t="s">
        <v>26061</v>
      </c>
      <c r="J16882" t="s">
        <v>81725</v>
      </c>
      <c r="K16882" t="s">
        <v>81726</v>
      </c>
      <c r="L16882" t="s">
        <v>87</v>
      </c>
      <c r="M16882" t="s">
        <v>81727</v>
      </c>
      <c r="N16882" t="s">
        <v>9</v>
      </c>
      <c r="O16882" t="s">
        <v>21</v>
      </c>
      <c r="P16882" t="s">
        <v>55</v>
      </c>
    </row>
    <row r="16883" spans="1:16" ht="15" customHeight="1">
      <c r="A16883" s="20">
        <v>45937</v>
      </c>
      <c r="B16883" t="s">
        <v>26593</v>
      </c>
      <c r="C16883" t="s">
        <v>25861</v>
      </c>
      <c r="D16883" t="s">
        <v>81728</v>
      </c>
      <c r="E16883" t="s">
        <v>25835</v>
      </c>
      <c r="F16883" t="s">
        <v>81729</v>
      </c>
      <c r="G16883">
        <v>0</v>
      </c>
      <c r="H16883">
        <v>1</v>
      </c>
      <c r="I16883" t="s">
        <v>26213</v>
      </c>
      <c r="J16883" t="s">
        <v>81730</v>
      </c>
      <c r="K16883" t="s">
        <v>81731</v>
      </c>
      <c r="L16883" t="s">
        <v>87</v>
      </c>
      <c r="M16883" t="s">
        <v>81732</v>
      </c>
      <c r="N16883" t="s">
        <v>9</v>
      </c>
      <c r="O16883" t="s">
        <v>26599</v>
      </c>
      <c r="P16883" t="s">
        <v>49</v>
      </c>
    </row>
    <row r="16884" spans="1:16" ht="15" customHeight="1">
      <c r="A16884" s="20">
        <v>45937</v>
      </c>
      <c r="B16884" t="s">
        <v>26355</v>
      </c>
      <c r="C16884" t="s">
        <v>25874</v>
      </c>
      <c r="D16884" t="s">
        <v>25835</v>
      </c>
      <c r="E16884" t="s">
        <v>25835</v>
      </c>
      <c r="F16884" t="s">
        <v>25835</v>
      </c>
      <c r="G16884">
        <v>0</v>
      </c>
      <c r="H16884">
        <v>0</v>
      </c>
      <c r="I16884" t="s">
        <v>25835</v>
      </c>
      <c r="J16884" t="s">
        <v>25835</v>
      </c>
      <c r="K16884" t="s">
        <v>81733</v>
      </c>
      <c r="L16884" t="s">
        <v>87</v>
      </c>
      <c r="M16884" t="s">
        <v>81734</v>
      </c>
      <c r="N16884" t="s">
        <v>9</v>
      </c>
      <c r="O16884" t="s">
        <v>21</v>
      </c>
      <c r="P16884" t="s">
        <v>46</v>
      </c>
    </row>
    <row r="16885" spans="1:16" ht="15" customHeight="1">
      <c r="A16885" s="20">
        <v>45937</v>
      </c>
      <c r="B16885" t="s">
        <v>25838</v>
      </c>
      <c r="C16885" t="s">
        <v>25781</v>
      </c>
      <c r="D16885" t="s">
        <v>81735</v>
      </c>
      <c r="E16885" t="s">
        <v>25835</v>
      </c>
      <c r="F16885" t="s">
        <v>81736</v>
      </c>
      <c r="G16885">
        <v>0</v>
      </c>
      <c r="H16885">
        <v>0</v>
      </c>
      <c r="I16885" t="s">
        <v>81737</v>
      </c>
      <c r="J16885" t="s">
        <v>25835</v>
      </c>
      <c r="K16885" t="s">
        <v>81738</v>
      </c>
      <c r="L16885" t="s">
        <v>87</v>
      </c>
      <c r="M16885" t="s">
        <v>81739</v>
      </c>
      <c r="N16885" t="s">
        <v>9</v>
      </c>
      <c r="O16885" t="s">
        <v>36</v>
      </c>
      <c r="P16885" t="s">
        <v>74</v>
      </c>
    </row>
    <row r="16886" spans="1:16" ht="15" customHeight="1">
      <c r="A16886" s="20">
        <v>45937</v>
      </c>
      <c r="B16886" t="s">
        <v>25780</v>
      </c>
      <c r="C16886" t="s">
        <v>25806</v>
      </c>
      <c r="D16886" t="s">
        <v>25835</v>
      </c>
      <c r="E16886" t="s">
        <v>25835</v>
      </c>
      <c r="F16886" t="s">
        <v>81740</v>
      </c>
      <c r="G16886">
        <v>2</v>
      </c>
      <c r="H16886">
        <v>0</v>
      </c>
      <c r="I16886" t="s">
        <v>81741</v>
      </c>
      <c r="J16886" t="s">
        <v>81742</v>
      </c>
      <c r="K16886" t="s">
        <v>81743</v>
      </c>
      <c r="L16886" t="s">
        <v>87</v>
      </c>
      <c r="M16886" t="s">
        <v>81744</v>
      </c>
      <c r="N16886" t="s">
        <v>9</v>
      </c>
      <c r="O16886" t="s">
        <v>16</v>
      </c>
      <c r="P16886" t="s">
        <v>47</v>
      </c>
    </row>
    <row r="16887" spans="1:16" ht="15" customHeight="1">
      <c r="A16887" s="20">
        <v>45937</v>
      </c>
      <c r="B16887" t="s">
        <v>28368</v>
      </c>
      <c r="C16887" t="s">
        <v>25894</v>
      </c>
      <c r="D16887" t="s">
        <v>81745</v>
      </c>
      <c r="E16887" t="s">
        <v>25835</v>
      </c>
      <c r="F16887" t="s">
        <v>46273</v>
      </c>
      <c r="G16887">
        <v>0</v>
      </c>
      <c r="H16887">
        <v>1</v>
      </c>
      <c r="I16887" t="s">
        <v>27718</v>
      </c>
      <c r="J16887" t="s">
        <v>80463</v>
      </c>
      <c r="K16887" t="s">
        <v>81746</v>
      </c>
      <c r="L16887" t="s">
        <v>87</v>
      </c>
      <c r="M16887" t="s">
        <v>81747</v>
      </c>
      <c r="N16887" t="s">
        <v>9</v>
      </c>
      <c r="O16887" t="s">
        <v>28374</v>
      </c>
      <c r="P16887" t="s">
        <v>53</v>
      </c>
    </row>
    <row r="16888" spans="1:16" ht="15" customHeight="1">
      <c r="A16888" s="20">
        <v>45937</v>
      </c>
      <c r="B16888" t="s">
        <v>34258</v>
      </c>
      <c r="C16888" t="s">
        <v>26151</v>
      </c>
      <c r="D16888" t="s">
        <v>25835</v>
      </c>
      <c r="E16888" t="s">
        <v>25835</v>
      </c>
      <c r="F16888" t="s">
        <v>81748</v>
      </c>
      <c r="G16888">
        <v>1</v>
      </c>
      <c r="H16888">
        <v>0</v>
      </c>
      <c r="I16888" t="s">
        <v>29363</v>
      </c>
      <c r="J16888" t="s">
        <v>25835</v>
      </c>
      <c r="K16888" t="s">
        <v>81749</v>
      </c>
      <c r="L16888" t="s">
        <v>87</v>
      </c>
      <c r="M16888" t="s">
        <v>81750</v>
      </c>
      <c r="N16888" t="s">
        <v>9</v>
      </c>
      <c r="O16888" t="s">
        <v>34258</v>
      </c>
      <c r="P16888" t="s">
        <v>45</v>
      </c>
    </row>
    <row r="16889" spans="1:16" ht="15" customHeight="1">
      <c r="A16889" s="20">
        <v>45937</v>
      </c>
      <c r="B16889" t="s">
        <v>26931</v>
      </c>
      <c r="C16889" t="s">
        <v>26151</v>
      </c>
      <c r="D16889" t="s">
        <v>30534</v>
      </c>
      <c r="E16889" t="s">
        <v>81751</v>
      </c>
      <c r="F16889" t="s">
        <v>81752</v>
      </c>
      <c r="G16889">
        <v>1</v>
      </c>
      <c r="H16889">
        <v>0</v>
      </c>
      <c r="I16889" t="s">
        <v>81753</v>
      </c>
      <c r="J16889" t="s">
        <v>25835</v>
      </c>
      <c r="K16889" t="s">
        <v>81754</v>
      </c>
      <c r="L16889" t="s">
        <v>87</v>
      </c>
      <c r="M16889" t="s">
        <v>81755</v>
      </c>
      <c r="N16889" t="s">
        <v>9</v>
      </c>
      <c r="O16889" t="s">
        <v>26938</v>
      </c>
      <c r="P16889" t="s">
        <v>45</v>
      </c>
    </row>
    <row r="16890" spans="1:16" ht="15" customHeight="1">
      <c r="A16890" s="20">
        <v>45937</v>
      </c>
      <c r="B16890" t="s">
        <v>25911</v>
      </c>
      <c r="C16890" t="s">
        <v>26151</v>
      </c>
      <c r="D16890" t="s">
        <v>81756</v>
      </c>
      <c r="E16890" t="s">
        <v>33832</v>
      </c>
      <c r="F16890" t="s">
        <v>81757</v>
      </c>
      <c r="G16890">
        <v>1</v>
      </c>
      <c r="H16890">
        <v>1</v>
      </c>
      <c r="I16890" t="s">
        <v>81758</v>
      </c>
      <c r="J16890" t="s">
        <v>81759</v>
      </c>
      <c r="K16890" t="s">
        <v>81760</v>
      </c>
      <c r="L16890" t="s">
        <v>87</v>
      </c>
      <c r="M16890" t="s">
        <v>81761</v>
      </c>
      <c r="N16890" t="s">
        <v>9</v>
      </c>
      <c r="O16890" t="s">
        <v>2603</v>
      </c>
      <c r="P16890" t="s">
        <v>45</v>
      </c>
    </row>
    <row r="16891" spans="1:16" ht="15" customHeight="1">
      <c r="A16891" s="20">
        <v>45937</v>
      </c>
      <c r="B16891" t="s">
        <v>26689</v>
      </c>
      <c r="C16891" t="s">
        <v>25861</v>
      </c>
      <c r="D16891" t="s">
        <v>37762</v>
      </c>
      <c r="E16891" t="s">
        <v>25835</v>
      </c>
      <c r="F16891" t="s">
        <v>81762</v>
      </c>
      <c r="G16891">
        <v>0</v>
      </c>
      <c r="H16891">
        <v>1</v>
      </c>
      <c r="I16891" t="s">
        <v>81763</v>
      </c>
      <c r="J16891" t="s">
        <v>63067</v>
      </c>
      <c r="K16891" t="s">
        <v>81764</v>
      </c>
      <c r="L16891" t="s">
        <v>87</v>
      </c>
      <c r="M16891" t="s">
        <v>81765</v>
      </c>
      <c r="N16891" t="s">
        <v>9</v>
      </c>
      <c r="O16891" t="s">
        <v>16477</v>
      </c>
      <c r="P16891" t="s">
        <v>49</v>
      </c>
    </row>
    <row r="16892" spans="1:16" ht="15" customHeight="1">
      <c r="A16892" s="20">
        <v>45937</v>
      </c>
      <c r="B16892" t="s">
        <v>25805</v>
      </c>
      <c r="C16892" t="s">
        <v>26363</v>
      </c>
      <c r="D16892" t="s">
        <v>25835</v>
      </c>
      <c r="E16892" t="s">
        <v>25835</v>
      </c>
      <c r="F16892" t="s">
        <v>25835</v>
      </c>
      <c r="G16892">
        <v>0</v>
      </c>
      <c r="H16892">
        <v>0</v>
      </c>
      <c r="I16892" t="s">
        <v>25835</v>
      </c>
      <c r="J16892" t="s">
        <v>81766</v>
      </c>
      <c r="K16892" t="s">
        <v>81767</v>
      </c>
      <c r="L16892" t="s">
        <v>87</v>
      </c>
      <c r="M16892" t="s">
        <v>81768</v>
      </c>
      <c r="N16892" t="s">
        <v>9</v>
      </c>
      <c r="O16892" t="s">
        <v>18</v>
      </c>
      <c r="P16892" t="s">
        <v>61</v>
      </c>
    </row>
    <row r="16893" spans="1:16" ht="15" customHeight="1">
      <c r="A16893" s="20">
        <v>45937</v>
      </c>
      <c r="B16893" t="s">
        <v>25805</v>
      </c>
      <c r="C16893" t="s">
        <v>26363</v>
      </c>
      <c r="D16893" t="s">
        <v>25835</v>
      </c>
      <c r="E16893" t="s">
        <v>25835</v>
      </c>
      <c r="F16893" t="s">
        <v>25835</v>
      </c>
      <c r="G16893">
        <v>0</v>
      </c>
      <c r="H16893">
        <v>0</v>
      </c>
      <c r="I16893" t="s">
        <v>81769</v>
      </c>
      <c r="J16893" t="s">
        <v>81770</v>
      </c>
      <c r="K16893" t="s">
        <v>81771</v>
      </c>
      <c r="L16893" t="s">
        <v>94</v>
      </c>
      <c r="M16893" t="s">
        <v>81772</v>
      </c>
      <c r="N16893" t="s">
        <v>9</v>
      </c>
      <c r="O16893" t="s">
        <v>18</v>
      </c>
      <c r="P16893" t="s">
        <v>61</v>
      </c>
    </row>
    <row r="16894" spans="1:16" ht="15" customHeight="1">
      <c r="A16894" s="20">
        <v>45937</v>
      </c>
      <c r="B16894" t="s">
        <v>30151</v>
      </c>
      <c r="C16894" t="s">
        <v>25861</v>
      </c>
      <c r="D16894" t="s">
        <v>81773</v>
      </c>
      <c r="E16894" t="s">
        <v>26000</v>
      </c>
      <c r="F16894" t="s">
        <v>81774</v>
      </c>
      <c r="G16894">
        <v>1</v>
      </c>
      <c r="H16894">
        <v>1</v>
      </c>
      <c r="I16894" t="s">
        <v>81775</v>
      </c>
      <c r="J16894" t="s">
        <v>81776</v>
      </c>
      <c r="K16894" t="s">
        <v>81777</v>
      </c>
      <c r="L16894" t="s">
        <v>94</v>
      </c>
      <c r="M16894" t="s">
        <v>81778</v>
      </c>
      <c r="N16894" t="s">
        <v>9</v>
      </c>
      <c r="O16894" t="s">
        <v>30151</v>
      </c>
      <c r="P16894" t="s">
        <v>49</v>
      </c>
    </row>
    <row r="16895" spans="1:16" ht="15" customHeight="1">
      <c r="A16895" s="20">
        <v>45937</v>
      </c>
      <c r="B16895" t="s">
        <v>25798</v>
      </c>
      <c r="C16895" t="s">
        <v>25781</v>
      </c>
      <c r="D16895" t="s">
        <v>81779</v>
      </c>
      <c r="E16895" t="s">
        <v>81780</v>
      </c>
      <c r="F16895" t="s">
        <v>81781</v>
      </c>
      <c r="G16895">
        <v>0</v>
      </c>
      <c r="H16895">
        <v>0</v>
      </c>
      <c r="I16895" t="s">
        <v>81782</v>
      </c>
      <c r="J16895" t="s">
        <v>37306</v>
      </c>
      <c r="K16895" t="s">
        <v>81783</v>
      </c>
      <c r="L16895" t="s">
        <v>88</v>
      </c>
      <c r="M16895" t="s">
        <v>81784</v>
      </c>
      <c r="N16895" t="s">
        <v>9</v>
      </c>
      <c r="O16895" t="s">
        <v>19</v>
      </c>
      <c r="P16895" t="s">
        <v>60</v>
      </c>
    </row>
    <row r="16896" spans="1:16" ht="15" customHeight="1">
      <c r="A16896" s="20">
        <v>45937</v>
      </c>
      <c r="B16896" t="s">
        <v>25780</v>
      </c>
      <c r="C16896" t="s">
        <v>25781</v>
      </c>
      <c r="D16896" t="s">
        <v>81785</v>
      </c>
      <c r="E16896" t="s">
        <v>76178</v>
      </c>
      <c r="F16896" t="s">
        <v>76179</v>
      </c>
      <c r="G16896">
        <v>0</v>
      </c>
      <c r="H16896">
        <v>0</v>
      </c>
      <c r="I16896" t="s">
        <v>35854</v>
      </c>
      <c r="J16896" t="s">
        <v>64263</v>
      </c>
      <c r="K16896" t="s">
        <v>81786</v>
      </c>
      <c r="L16896" t="s">
        <v>90</v>
      </c>
      <c r="M16896" t="s">
        <v>81787</v>
      </c>
      <c r="N16896" t="s">
        <v>9</v>
      </c>
      <c r="O16896" t="s">
        <v>16</v>
      </c>
      <c r="P16896" t="s">
        <v>46</v>
      </c>
    </row>
    <row r="16897" spans="1:16" ht="15" customHeight="1">
      <c r="A16897" s="20">
        <v>45937</v>
      </c>
      <c r="B16897" t="s">
        <v>1832</v>
      </c>
      <c r="C16897" t="s">
        <v>25781</v>
      </c>
      <c r="D16897" t="s">
        <v>81788</v>
      </c>
      <c r="E16897" t="s">
        <v>81789</v>
      </c>
      <c r="F16897" t="s">
        <v>81790</v>
      </c>
      <c r="G16897">
        <v>0</v>
      </c>
      <c r="H16897">
        <v>0</v>
      </c>
      <c r="I16897" t="s">
        <v>81791</v>
      </c>
      <c r="J16897" t="s">
        <v>26109</v>
      </c>
      <c r="K16897" t="s">
        <v>81792</v>
      </c>
      <c r="L16897" t="s">
        <v>90</v>
      </c>
      <c r="M16897" t="s">
        <v>81793</v>
      </c>
      <c r="N16897" t="s">
        <v>9</v>
      </c>
      <c r="O16897" t="s">
        <v>1832</v>
      </c>
      <c r="P16897" t="s">
        <v>46</v>
      </c>
    </row>
    <row r="16898" spans="1:16" ht="15" customHeight="1">
      <c r="A16898" s="20">
        <v>45937</v>
      </c>
      <c r="B16898" t="s">
        <v>25805</v>
      </c>
      <c r="C16898" t="s">
        <v>25912</v>
      </c>
      <c r="D16898" t="s">
        <v>81794</v>
      </c>
      <c r="E16898" t="s">
        <v>81795</v>
      </c>
      <c r="F16898" t="s">
        <v>81796</v>
      </c>
      <c r="G16898">
        <v>0</v>
      </c>
      <c r="H16898">
        <v>0</v>
      </c>
      <c r="I16898" t="s">
        <v>81797</v>
      </c>
      <c r="J16898" t="s">
        <v>25792</v>
      </c>
      <c r="K16898" t="s">
        <v>81798</v>
      </c>
      <c r="L16898" t="s">
        <v>90</v>
      </c>
      <c r="M16898" t="s">
        <v>81799</v>
      </c>
      <c r="N16898" t="s">
        <v>9</v>
      </c>
      <c r="O16898" t="s">
        <v>18</v>
      </c>
      <c r="P16898" t="s">
        <v>50</v>
      </c>
    </row>
    <row r="16899" spans="1:16" ht="15" customHeight="1">
      <c r="A16899" s="20">
        <v>45937</v>
      </c>
      <c r="B16899" t="s">
        <v>30465</v>
      </c>
      <c r="C16899" t="s">
        <v>25861</v>
      </c>
      <c r="D16899" t="s">
        <v>81800</v>
      </c>
      <c r="E16899" t="s">
        <v>34669</v>
      </c>
      <c r="F16899" t="s">
        <v>42360</v>
      </c>
      <c r="G16899">
        <v>0</v>
      </c>
      <c r="H16899">
        <v>1</v>
      </c>
      <c r="I16899" t="s">
        <v>26188</v>
      </c>
      <c r="J16899" t="s">
        <v>37082</v>
      </c>
      <c r="K16899" t="s">
        <v>81801</v>
      </c>
      <c r="L16899" t="s">
        <v>90</v>
      </c>
      <c r="M16899" t="s">
        <v>81802</v>
      </c>
      <c r="N16899" t="s">
        <v>9</v>
      </c>
      <c r="O16899" t="s">
        <v>16</v>
      </c>
      <c r="P16899" t="s">
        <v>49</v>
      </c>
    </row>
    <row r="16900" spans="1:16" ht="15" customHeight="1">
      <c r="A16900" s="20">
        <v>45937</v>
      </c>
      <c r="B16900" t="s">
        <v>25977</v>
      </c>
      <c r="C16900" t="s">
        <v>25874</v>
      </c>
      <c r="D16900" t="s">
        <v>35090</v>
      </c>
      <c r="E16900" t="s">
        <v>26494</v>
      </c>
      <c r="F16900" t="s">
        <v>81803</v>
      </c>
      <c r="G16900">
        <v>0</v>
      </c>
      <c r="H16900">
        <v>0</v>
      </c>
      <c r="I16900" t="s">
        <v>81804</v>
      </c>
      <c r="J16900" t="s">
        <v>31742</v>
      </c>
      <c r="K16900" t="s">
        <v>81805</v>
      </c>
      <c r="L16900" t="s">
        <v>90</v>
      </c>
      <c r="M16900" t="s">
        <v>81806</v>
      </c>
      <c r="N16900" t="s">
        <v>9</v>
      </c>
      <c r="O16900" t="s">
        <v>16</v>
      </c>
      <c r="P16900" t="s">
        <v>46</v>
      </c>
    </row>
    <row r="16901" spans="1:16" ht="15" customHeight="1">
      <c r="A16901" s="20">
        <v>45937</v>
      </c>
      <c r="B16901" t="s">
        <v>68840</v>
      </c>
      <c r="C16901" t="s">
        <v>25781</v>
      </c>
      <c r="D16901" t="s">
        <v>25973</v>
      </c>
      <c r="E16901" t="s">
        <v>26193</v>
      </c>
      <c r="F16901" t="s">
        <v>81807</v>
      </c>
      <c r="G16901">
        <v>1</v>
      </c>
      <c r="H16901">
        <v>0</v>
      </c>
      <c r="I16901" t="s">
        <v>81808</v>
      </c>
      <c r="J16901" t="s">
        <v>81809</v>
      </c>
      <c r="K16901" t="s">
        <v>81810</v>
      </c>
      <c r="L16901" t="s">
        <v>90</v>
      </c>
      <c r="M16901" t="s">
        <v>81811</v>
      </c>
      <c r="N16901" t="s">
        <v>9</v>
      </c>
      <c r="O16901" t="s">
        <v>68840</v>
      </c>
      <c r="P16901" t="s">
        <v>60</v>
      </c>
    </row>
    <row r="16902" spans="1:16" ht="15" customHeight="1">
      <c r="A16902" s="20">
        <v>45937</v>
      </c>
      <c r="B16902" t="s">
        <v>26123</v>
      </c>
      <c r="C16902" t="s">
        <v>25861</v>
      </c>
      <c r="D16902" t="s">
        <v>81812</v>
      </c>
      <c r="E16902" t="s">
        <v>25792</v>
      </c>
      <c r="F16902" t="s">
        <v>81813</v>
      </c>
      <c r="G16902">
        <v>0</v>
      </c>
      <c r="H16902">
        <v>0</v>
      </c>
      <c r="I16902" t="s">
        <v>38471</v>
      </c>
      <c r="J16902" t="s">
        <v>66442</v>
      </c>
      <c r="K16902" t="s">
        <v>81814</v>
      </c>
      <c r="L16902" t="s">
        <v>90</v>
      </c>
      <c r="M16902" t="s">
        <v>81815</v>
      </c>
      <c r="N16902" t="s">
        <v>9</v>
      </c>
      <c r="O16902" t="s">
        <v>16</v>
      </c>
      <c r="P16902" t="s">
        <v>49</v>
      </c>
    </row>
    <row r="16903" spans="1:16" ht="15" customHeight="1">
      <c r="A16903" s="20">
        <v>45937</v>
      </c>
      <c r="B16903" t="s">
        <v>25992</v>
      </c>
      <c r="C16903" t="s">
        <v>46018</v>
      </c>
      <c r="D16903" t="s">
        <v>81816</v>
      </c>
      <c r="E16903" t="s">
        <v>27666</v>
      </c>
      <c r="F16903" t="s">
        <v>81817</v>
      </c>
      <c r="G16903">
        <v>1</v>
      </c>
      <c r="H16903">
        <v>0</v>
      </c>
      <c r="I16903" t="s">
        <v>36519</v>
      </c>
      <c r="J16903" t="s">
        <v>81818</v>
      </c>
      <c r="K16903" t="s">
        <v>81819</v>
      </c>
      <c r="L16903" t="s">
        <v>95</v>
      </c>
      <c r="M16903" t="s">
        <v>81820</v>
      </c>
      <c r="N16903" t="s">
        <v>9</v>
      </c>
      <c r="O16903" t="s">
        <v>22</v>
      </c>
      <c r="P16903" t="s">
        <v>47</v>
      </c>
    </row>
    <row r="16904" spans="1:16" ht="15" customHeight="1">
      <c r="A16904" s="20">
        <v>45937</v>
      </c>
      <c r="B16904" t="s">
        <v>81821</v>
      </c>
      <c r="C16904" t="s">
        <v>25790</v>
      </c>
      <c r="D16904" t="s">
        <v>81822</v>
      </c>
      <c r="E16904" t="s">
        <v>25835</v>
      </c>
      <c r="F16904" t="s">
        <v>81823</v>
      </c>
      <c r="G16904">
        <v>2</v>
      </c>
      <c r="H16904">
        <v>0</v>
      </c>
      <c r="I16904" t="s">
        <v>81824</v>
      </c>
      <c r="J16904" t="s">
        <v>25835</v>
      </c>
      <c r="K16904" t="s">
        <v>81825</v>
      </c>
      <c r="L16904" t="s">
        <v>87</v>
      </c>
      <c r="M16904" t="s">
        <v>81826</v>
      </c>
      <c r="N16904" t="s">
        <v>9</v>
      </c>
      <c r="O16904" t="s">
        <v>81821</v>
      </c>
      <c r="P16904" t="s">
        <v>58</v>
      </c>
    </row>
    <row r="16905" spans="1:16" ht="15" customHeight="1">
      <c r="A16905" s="20">
        <v>45937</v>
      </c>
      <c r="B16905" t="s">
        <v>44895</v>
      </c>
      <c r="C16905" t="s">
        <v>26042</v>
      </c>
      <c r="D16905" t="s">
        <v>81827</v>
      </c>
      <c r="E16905" t="s">
        <v>31601</v>
      </c>
      <c r="F16905" t="s">
        <v>81828</v>
      </c>
      <c r="G16905">
        <v>0</v>
      </c>
      <c r="H16905">
        <v>0</v>
      </c>
      <c r="I16905" t="s">
        <v>81829</v>
      </c>
      <c r="J16905" t="s">
        <v>81830</v>
      </c>
      <c r="K16905" t="s">
        <v>81831</v>
      </c>
      <c r="L16905" t="s">
        <v>95</v>
      </c>
      <c r="M16905" t="s">
        <v>81832</v>
      </c>
      <c r="N16905" t="s">
        <v>9</v>
      </c>
      <c r="O16905" t="s">
        <v>5089</v>
      </c>
      <c r="P16905" t="s">
        <v>51</v>
      </c>
    </row>
    <row r="16906" spans="1:16" ht="15" customHeight="1">
      <c r="A16906" s="20">
        <v>45937</v>
      </c>
      <c r="B16906" t="s">
        <v>81833</v>
      </c>
      <c r="C16906" t="s">
        <v>25846</v>
      </c>
      <c r="D16906" t="s">
        <v>53392</v>
      </c>
      <c r="E16906" t="s">
        <v>28468</v>
      </c>
      <c r="F16906" t="s">
        <v>81834</v>
      </c>
      <c r="G16906">
        <v>0</v>
      </c>
      <c r="H16906">
        <v>0</v>
      </c>
      <c r="I16906" t="s">
        <v>81835</v>
      </c>
      <c r="J16906" t="s">
        <v>81836</v>
      </c>
      <c r="K16906" t="s">
        <v>81837</v>
      </c>
      <c r="L16906" t="s">
        <v>95</v>
      </c>
      <c r="M16906" t="s">
        <v>81838</v>
      </c>
      <c r="N16906" t="s">
        <v>9</v>
      </c>
      <c r="O16906" t="s">
        <v>81833</v>
      </c>
      <c r="P16906" t="s">
        <v>52</v>
      </c>
    </row>
    <row r="16907" spans="1:16" ht="15" customHeight="1">
      <c r="A16907" s="20">
        <v>45937</v>
      </c>
      <c r="B16907" t="s">
        <v>25798</v>
      </c>
      <c r="C16907" t="s">
        <v>25839</v>
      </c>
      <c r="D16907" t="s">
        <v>81839</v>
      </c>
      <c r="E16907" t="s">
        <v>81840</v>
      </c>
      <c r="F16907" t="s">
        <v>81841</v>
      </c>
      <c r="G16907">
        <v>0</v>
      </c>
      <c r="H16907">
        <v>0</v>
      </c>
      <c r="I16907" t="s">
        <v>81842</v>
      </c>
      <c r="J16907" t="s">
        <v>81839</v>
      </c>
      <c r="K16907" t="s">
        <v>81843</v>
      </c>
      <c r="L16907" t="s">
        <v>92</v>
      </c>
      <c r="M16907" t="s">
        <v>81844</v>
      </c>
      <c r="N16907" t="s">
        <v>9</v>
      </c>
      <c r="O16907" t="s">
        <v>19</v>
      </c>
      <c r="P16907" t="s">
        <v>55</v>
      </c>
    </row>
    <row r="16908" spans="1:16" ht="15" customHeight="1">
      <c r="A16908" s="20">
        <v>45937</v>
      </c>
      <c r="B16908" t="s">
        <v>36518</v>
      </c>
      <c r="C16908" t="s">
        <v>25963</v>
      </c>
      <c r="D16908" t="s">
        <v>81845</v>
      </c>
      <c r="E16908" t="s">
        <v>32470</v>
      </c>
      <c r="F16908" t="s">
        <v>81846</v>
      </c>
      <c r="G16908">
        <v>0</v>
      </c>
      <c r="H16908">
        <v>0</v>
      </c>
      <c r="I16908" t="s">
        <v>81847</v>
      </c>
      <c r="J16908" t="s">
        <v>81848</v>
      </c>
      <c r="K16908" t="s">
        <v>81849</v>
      </c>
      <c r="L16908" t="s">
        <v>92</v>
      </c>
      <c r="M16908" t="s">
        <v>81850</v>
      </c>
      <c r="N16908" t="s">
        <v>9</v>
      </c>
      <c r="O16908" t="s">
        <v>2852</v>
      </c>
      <c r="P16908" t="s">
        <v>48</v>
      </c>
    </row>
    <row r="16909" spans="1:16" ht="15" customHeight="1">
      <c r="A16909" s="20">
        <v>45937</v>
      </c>
      <c r="B16909" t="s">
        <v>25798</v>
      </c>
      <c r="C16909" t="s">
        <v>25781</v>
      </c>
      <c r="D16909" t="s">
        <v>81851</v>
      </c>
      <c r="E16909" t="s">
        <v>81852</v>
      </c>
      <c r="F16909" t="s">
        <v>81853</v>
      </c>
      <c r="G16909">
        <v>0</v>
      </c>
      <c r="H16909">
        <v>0</v>
      </c>
      <c r="I16909" t="s">
        <v>78813</v>
      </c>
      <c r="J16909" t="s">
        <v>25792</v>
      </c>
      <c r="K16909" t="s">
        <v>81854</v>
      </c>
      <c r="L16909" t="s">
        <v>92</v>
      </c>
      <c r="M16909" t="s">
        <v>81855</v>
      </c>
      <c r="N16909" t="s">
        <v>9</v>
      </c>
      <c r="O16909" t="s">
        <v>19</v>
      </c>
      <c r="P16909" t="s">
        <v>48</v>
      </c>
    </row>
    <row r="16910" spans="1:16" ht="15" customHeight="1">
      <c r="A16910" s="20">
        <v>45937</v>
      </c>
      <c r="B16910" t="s">
        <v>25780</v>
      </c>
      <c r="C16910" t="s">
        <v>25949</v>
      </c>
      <c r="D16910" t="s">
        <v>26193</v>
      </c>
      <c r="E16910" t="s">
        <v>26193</v>
      </c>
      <c r="F16910" t="s">
        <v>78442</v>
      </c>
      <c r="G16910">
        <v>0</v>
      </c>
      <c r="H16910">
        <v>0</v>
      </c>
      <c r="I16910" t="s">
        <v>26402</v>
      </c>
      <c r="J16910" t="s">
        <v>81856</v>
      </c>
      <c r="K16910" t="s">
        <v>81857</v>
      </c>
      <c r="L16910" t="s">
        <v>92</v>
      </c>
      <c r="M16910" t="s">
        <v>81858</v>
      </c>
      <c r="N16910" t="s">
        <v>9</v>
      </c>
      <c r="O16910" t="s">
        <v>16</v>
      </c>
      <c r="P16910" t="s">
        <v>56</v>
      </c>
    </row>
    <row r="16911" spans="1:16" ht="15" customHeight="1">
      <c r="A16911" s="20">
        <v>45937</v>
      </c>
      <c r="B16911" t="s">
        <v>25805</v>
      </c>
      <c r="C16911" t="s">
        <v>25790</v>
      </c>
      <c r="D16911" t="s">
        <v>81859</v>
      </c>
      <c r="E16911" t="s">
        <v>25835</v>
      </c>
      <c r="F16911" t="s">
        <v>57939</v>
      </c>
      <c r="G16911">
        <v>0</v>
      </c>
      <c r="H16911">
        <v>3</v>
      </c>
      <c r="I16911" t="s">
        <v>81860</v>
      </c>
      <c r="J16911" t="s">
        <v>25835</v>
      </c>
      <c r="K16911" t="s">
        <v>81861</v>
      </c>
      <c r="L16911" t="s">
        <v>94</v>
      </c>
      <c r="M16911" t="s">
        <v>81862</v>
      </c>
      <c r="N16911" t="s">
        <v>9</v>
      </c>
      <c r="O16911" t="s">
        <v>18</v>
      </c>
      <c r="P16911" t="s">
        <v>58</v>
      </c>
    </row>
    <row r="16912" spans="1:16" ht="15" customHeight="1">
      <c r="A16912" s="20">
        <v>45937</v>
      </c>
      <c r="B16912" t="s">
        <v>26138</v>
      </c>
      <c r="C16912" t="s">
        <v>26151</v>
      </c>
      <c r="D16912" t="s">
        <v>81863</v>
      </c>
      <c r="E16912" t="s">
        <v>25835</v>
      </c>
      <c r="F16912" t="s">
        <v>81864</v>
      </c>
      <c r="G16912">
        <v>1</v>
      </c>
      <c r="H16912">
        <v>0</v>
      </c>
      <c r="I16912" t="s">
        <v>81865</v>
      </c>
      <c r="J16912" t="s">
        <v>81866</v>
      </c>
      <c r="K16912" t="s">
        <v>81867</v>
      </c>
      <c r="L16912" t="s">
        <v>94</v>
      </c>
      <c r="M16912" t="s">
        <v>81868</v>
      </c>
      <c r="N16912" t="s">
        <v>9</v>
      </c>
      <c r="O16912" t="s">
        <v>38</v>
      </c>
      <c r="P16912" t="s">
        <v>45</v>
      </c>
    </row>
    <row r="16913" spans="1:16" ht="15" customHeight="1">
      <c r="A16913" s="20">
        <v>45937</v>
      </c>
      <c r="B16913" t="s">
        <v>25780</v>
      </c>
      <c r="C16913" t="s">
        <v>25912</v>
      </c>
      <c r="D16913" t="s">
        <v>81869</v>
      </c>
      <c r="E16913" t="s">
        <v>27697</v>
      </c>
      <c r="F16913" t="s">
        <v>81870</v>
      </c>
      <c r="G16913">
        <v>0</v>
      </c>
      <c r="H16913">
        <v>0</v>
      </c>
      <c r="I16913" t="s">
        <v>81871</v>
      </c>
      <c r="J16913" t="s">
        <v>81872</v>
      </c>
      <c r="K16913" t="s">
        <v>81873</v>
      </c>
      <c r="L16913" t="s">
        <v>94</v>
      </c>
      <c r="M16913" t="s">
        <v>81874</v>
      </c>
      <c r="N16913" t="s">
        <v>9</v>
      </c>
      <c r="O16913" t="s">
        <v>16</v>
      </c>
      <c r="P16913" t="s">
        <v>50</v>
      </c>
    </row>
    <row r="16914" spans="1:16" ht="15" customHeight="1">
      <c r="A16914" s="20">
        <v>45937</v>
      </c>
      <c r="B16914" t="s">
        <v>25822</v>
      </c>
      <c r="C16914" t="s">
        <v>25846</v>
      </c>
      <c r="D16914" t="s">
        <v>25807</v>
      </c>
      <c r="E16914" t="s">
        <v>35575</v>
      </c>
      <c r="F16914" t="s">
        <v>81875</v>
      </c>
      <c r="G16914">
        <v>0</v>
      </c>
      <c r="H16914">
        <v>0</v>
      </c>
      <c r="I16914" t="s">
        <v>81876</v>
      </c>
      <c r="J16914" t="s">
        <v>81877</v>
      </c>
      <c r="K16914" t="s">
        <v>81878</v>
      </c>
      <c r="L16914" t="s">
        <v>95</v>
      </c>
      <c r="M16914" t="s">
        <v>81879</v>
      </c>
      <c r="N16914" t="s">
        <v>9</v>
      </c>
      <c r="O16914" t="s">
        <v>24</v>
      </c>
      <c r="P16914" t="s">
        <v>52</v>
      </c>
    </row>
    <row r="16915" spans="1:16" ht="15" customHeight="1">
      <c r="A16915" s="20">
        <v>45937</v>
      </c>
      <c r="B16915" t="s">
        <v>25992</v>
      </c>
      <c r="C16915" t="s">
        <v>25963</v>
      </c>
      <c r="D16915" t="s">
        <v>28601</v>
      </c>
      <c r="E16915" t="s">
        <v>25792</v>
      </c>
      <c r="F16915" t="s">
        <v>25792</v>
      </c>
      <c r="G16915">
        <v>0</v>
      </c>
      <c r="H16915">
        <v>0</v>
      </c>
      <c r="I16915" t="s">
        <v>33650</v>
      </c>
      <c r="J16915" t="s">
        <v>25792</v>
      </c>
      <c r="K16915" t="s">
        <v>81880</v>
      </c>
      <c r="L16915" t="s">
        <v>88</v>
      </c>
      <c r="M16915" t="s">
        <v>81881</v>
      </c>
      <c r="N16915" t="s">
        <v>9</v>
      </c>
      <c r="O16915" t="s">
        <v>22</v>
      </c>
      <c r="P16915" t="s">
        <v>48</v>
      </c>
    </row>
    <row r="16916" spans="1:16" ht="15" customHeight="1">
      <c r="A16916" s="20">
        <v>45937</v>
      </c>
      <c r="B16916" t="s">
        <v>26281</v>
      </c>
      <c r="C16916" t="s">
        <v>25839</v>
      </c>
      <c r="D16916" t="s">
        <v>81882</v>
      </c>
      <c r="E16916" t="s">
        <v>81883</v>
      </c>
      <c r="F16916" t="s">
        <v>81884</v>
      </c>
      <c r="G16916">
        <v>0</v>
      </c>
      <c r="H16916">
        <v>2</v>
      </c>
      <c r="I16916" t="s">
        <v>81885</v>
      </c>
      <c r="J16916" t="s">
        <v>81886</v>
      </c>
      <c r="K16916" t="s">
        <v>81887</v>
      </c>
      <c r="L16916" t="s">
        <v>88</v>
      </c>
      <c r="M16916" t="s">
        <v>81888</v>
      </c>
      <c r="N16916" t="s">
        <v>9</v>
      </c>
      <c r="O16916" t="s">
        <v>26286</v>
      </c>
      <c r="P16916" t="s">
        <v>55</v>
      </c>
    </row>
    <row r="16917" spans="1:16" ht="15" customHeight="1">
      <c r="A16917" s="20">
        <v>45937</v>
      </c>
      <c r="B16917" t="s">
        <v>26632</v>
      </c>
      <c r="C16917" t="s">
        <v>26151</v>
      </c>
      <c r="D16917" t="s">
        <v>81889</v>
      </c>
      <c r="E16917" t="s">
        <v>81890</v>
      </c>
      <c r="F16917" t="s">
        <v>81891</v>
      </c>
      <c r="G16917">
        <v>1</v>
      </c>
      <c r="H16917">
        <v>0</v>
      </c>
      <c r="I16917" t="s">
        <v>81892</v>
      </c>
      <c r="J16917" t="s">
        <v>81893</v>
      </c>
      <c r="K16917" t="s">
        <v>81894</v>
      </c>
      <c r="L16917" t="s">
        <v>88</v>
      </c>
      <c r="M16917" t="s">
        <v>81895</v>
      </c>
      <c r="N16917" t="s">
        <v>9</v>
      </c>
      <c r="O16917" t="s">
        <v>23</v>
      </c>
      <c r="P16917" t="s">
        <v>45</v>
      </c>
    </row>
    <row r="16918" spans="1:16" ht="15" customHeight="1">
      <c r="A16918" s="20">
        <v>45937</v>
      </c>
      <c r="B16918" t="s">
        <v>25780</v>
      </c>
      <c r="C16918" t="s">
        <v>26151</v>
      </c>
      <c r="D16918" t="s">
        <v>28821</v>
      </c>
      <c r="E16918" t="s">
        <v>35353</v>
      </c>
      <c r="F16918" t="s">
        <v>26151</v>
      </c>
      <c r="G16918">
        <v>2</v>
      </c>
      <c r="H16918">
        <v>0</v>
      </c>
      <c r="I16918" t="s">
        <v>81896</v>
      </c>
      <c r="J16918" t="s">
        <v>32405</v>
      </c>
      <c r="K16918" t="s">
        <v>81897</v>
      </c>
      <c r="L16918" t="s">
        <v>88</v>
      </c>
      <c r="M16918" t="s">
        <v>81898</v>
      </c>
      <c r="N16918" t="s">
        <v>9</v>
      </c>
      <c r="O16918" t="s">
        <v>16</v>
      </c>
      <c r="P16918" t="s">
        <v>45</v>
      </c>
    </row>
    <row r="16919" spans="1:16" ht="15" customHeight="1">
      <c r="A16919" s="20">
        <v>45937</v>
      </c>
      <c r="B16919" t="s">
        <v>25851</v>
      </c>
      <c r="C16919" t="s">
        <v>25861</v>
      </c>
      <c r="D16919" t="s">
        <v>81899</v>
      </c>
      <c r="E16919" t="s">
        <v>26186</v>
      </c>
      <c r="F16919" t="s">
        <v>81900</v>
      </c>
      <c r="G16919">
        <v>0</v>
      </c>
      <c r="H16919">
        <v>0</v>
      </c>
      <c r="I16919" t="s">
        <v>42286</v>
      </c>
      <c r="J16919" t="s">
        <v>26189</v>
      </c>
      <c r="K16919" t="s">
        <v>81901</v>
      </c>
      <c r="L16919" t="s">
        <v>88</v>
      </c>
      <c r="M16919" t="s">
        <v>81902</v>
      </c>
      <c r="N16919" t="s">
        <v>9</v>
      </c>
      <c r="O16919" t="s">
        <v>17</v>
      </c>
      <c r="P16919" t="s">
        <v>49</v>
      </c>
    </row>
    <row r="16920" spans="1:16" ht="15" customHeight="1">
      <c r="A16920" s="20">
        <v>45937</v>
      </c>
      <c r="B16920" t="s">
        <v>25851</v>
      </c>
      <c r="C16920" t="s">
        <v>26151</v>
      </c>
      <c r="D16920" t="s">
        <v>25835</v>
      </c>
      <c r="E16920" t="s">
        <v>25835</v>
      </c>
      <c r="F16920" t="s">
        <v>25835</v>
      </c>
      <c r="G16920">
        <v>1</v>
      </c>
      <c r="H16920">
        <v>0</v>
      </c>
      <c r="I16920" t="s">
        <v>81903</v>
      </c>
      <c r="J16920" t="s">
        <v>81904</v>
      </c>
      <c r="K16920" t="s">
        <v>81905</v>
      </c>
      <c r="L16920" t="s">
        <v>88</v>
      </c>
      <c r="M16920" t="s">
        <v>81906</v>
      </c>
      <c r="N16920" t="s">
        <v>9</v>
      </c>
      <c r="O16920" t="s">
        <v>17</v>
      </c>
      <c r="P16920" t="s">
        <v>45</v>
      </c>
    </row>
    <row r="16921" spans="1:16" ht="15" customHeight="1">
      <c r="A16921" s="20">
        <v>45937</v>
      </c>
      <c r="B16921" t="s">
        <v>25851</v>
      </c>
      <c r="C16921" t="s">
        <v>25781</v>
      </c>
      <c r="D16921" t="s">
        <v>81907</v>
      </c>
      <c r="E16921" t="s">
        <v>25792</v>
      </c>
      <c r="F16921" t="s">
        <v>81908</v>
      </c>
      <c r="G16921">
        <v>0</v>
      </c>
      <c r="H16921">
        <v>0</v>
      </c>
      <c r="I16921" t="s">
        <v>54055</v>
      </c>
      <c r="J16921" t="s">
        <v>25792</v>
      </c>
      <c r="K16921" t="s">
        <v>81909</v>
      </c>
      <c r="L16921" t="s">
        <v>88</v>
      </c>
      <c r="M16921" t="s">
        <v>81910</v>
      </c>
      <c r="N16921" t="s">
        <v>9</v>
      </c>
      <c r="O16921" t="s">
        <v>17</v>
      </c>
      <c r="P16921" t="s">
        <v>64</v>
      </c>
    </row>
    <row r="16922" spans="1:16" ht="15" customHeight="1">
      <c r="A16922" s="20">
        <v>45938</v>
      </c>
      <c r="B16922" t="s">
        <v>25851</v>
      </c>
      <c r="C16922" t="s">
        <v>25781</v>
      </c>
      <c r="D16922" t="s">
        <v>25835</v>
      </c>
      <c r="E16922" t="s">
        <v>25835</v>
      </c>
      <c r="F16922" t="s">
        <v>50268</v>
      </c>
      <c r="G16922">
        <v>0</v>
      </c>
      <c r="H16922">
        <v>0</v>
      </c>
      <c r="I16922" t="s">
        <v>81911</v>
      </c>
      <c r="J16922" t="s">
        <v>25835</v>
      </c>
      <c r="K16922" t="s">
        <v>81912</v>
      </c>
      <c r="L16922" t="s">
        <v>87</v>
      </c>
      <c r="M16922" t="s">
        <v>81913</v>
      </c>
      <c r="N16922" t="s">
        <v>9</v>
      </c>
      <c r="O16922" t="s">
        <v>17</v>
      </c>
      <c r="P16922" t="s">
        <v>57</v>
      </c>
    </row>
    <row r="16923" spans="1:16" ht="15" customHeight="1">
      <c r="A16923" s="20">
        <v>45937</v>
      </c>
      <c r="B16923" t="s">
        <v>25851</v>
      </c>
      <c r="C16923" t="s">
        <v>25912</v>
      </c>
      <c r="D16923" t="s">
        <v>81914</v>
      </c>
      <c r="E16923" t="s">
        <v>81915</v>
      </c>
      <c r="F16923" t="s">
        <v>27827</v>
      </c>
      <c r="G16923">
        <v>0</v>
      </c>
      <c r="H16923">
        <v>0</v>
      </c>
      <c r="I16923" t="s">
        <v>81916</v>
      </c>
      <c r="J16923" t="s">
        <v>1832</v>
      </c>
      <c r="K16923" t="s">
        <v>81917</v>
      </c>
      <c r="L16923" t="s">
        <v>88</v>
      </c>
      <c r="M16923" t="s">
        <v>81918</v>
      </c>
      <c r="N16923" t="s">
        <v>9</v>
      </c>
      <c r="O16923" t="s">
        <v>17</v>
      </c>
      <c r="P16923" t="s">
        <v>50</v>
      </c>
    </row>
    <row r="16924" spans="1:16" ht="15" customHeight="1">
      <c r="A16924" s="20">
        <v>45937</v>
      </c>
      <c r="B16924" t="s">
        <v>25780</v>
      </c>
      <c r="C16924" t="s">
        <v>25846</v>
      </c>
      <c r="D16924" t="s">
        <v>25807</v>
      </c>
      <c r="E16924" t="s">
        <v>25792</v>
      </c>
      <c r="F16924" t="s">
        <v>81919</v>
      </c>
      <c r="G16924">
        <v>0</v>
      </c>
      <c r="H16924">
        <v>0</v>
      </c>
      <c r="I16924" t="s">
        <v>81920</v>
      </c>
      <c r="J16924" t="s">
        <v>81921</v>
      </c>
      <c r="K16924" t="s">
        <v>81922</v>
      </c>
      <c r="L16924" t="s">
        <v>88</v>
      </c>
      <c r="M16924" t="s">
        <v>81923</v>
      </c>
      <c r="N16924" t="s">
        <v>9</v>
      </c>
      <c r="O16924" t="s">
        <v>16</v>
      </c>
      <c r="P16924" t="s">
        <v>52</v>
      </c>
    </row>
    <row r="16925" spans="1:16" ht="15" customHeight="1">
      <c r="A16925" s="20">
        <v>45937</v>
      </c>
      <c r="B16925" t="s">
        <v>25845</v>
      </c>
      <c r="C16925" t="s">
        <v>26151</v>
      </c>
      <c r="D16925" t="s">
        <v>81924</v>
      </c>
      <c r="E16925" t="s">
        <v>81925</v>
      </c>
      <c r="F16925" t="s">
        <v>81926</v>
      </c>
      <c r="G16925">
        <v>1</v>
      </c>
      <c r="H16925">
        <v>0</v>
      </c>
      <c r="I16925" t="s">
        <v>26511</v>
      </c>
      <c r="J16925" t="s">
        <v>81927</v>
      </c>
      <c r="K16925" t="s">
        <v>81928</v>
      </c>
      <c r="L16925" t="s">
        <v>93</v>
      </c>
      <c r="M16925" t="s">
        <v>81929</v>
      </c>
      <c r="N16925" t="s">
        <v>9</v>
      </c>
      <c r="O16925" t="s">
        <v>25</v>
      </c>
      <c r="P16925" t="s">
        <v>45</v>
      </c>
    </row>
    <row r="16926" spans="1:16" ht="15" customHeight="1">
      <c r="A16926" s="20">
        <v>45937</v>
      </c>
      <c r="B16926" t="s">
        <v>25780</v>
      </c>
      <c r="C16926" t="s">
        <v>25912</v>
      </c>
      <c r="D16926" t="s">
        <v>81930</v>
      </c>
      <c r="E16926" t="s">
        <v>65417</v>
      </c>
      <c r="F16926" t="s">
        <v>28797</v>
      </c>
      <c r="G16926">
        <v>0</v>
      </c>
      <c r="H16926">
        <v>0</v>
      </c>
      <c r="I16926" t="s">
        <v>81931</v>
      </c>
      <c r="J16926" t="s">
        <v>26109</v>
      </c>
      <c r="K16926" t="s">
        <v>81932</v>
      </c>
      <c r="L16926" t="s">
        <v>88</v>
      </c>
      <c r="M16926" t="s">
        <v>81933</v>
      </c>
      <c r="N16926" t="s">
        <v>9</v>
      </c>
      <c r="O16926" t="s">
        <v>16</v>
      </c>
      <c r="P16926" t="s">
        <v>50</v>
      </c>
    </row>
    <row r="16927" spans="1:16" ht="15" customHeight="1">
      <c r="A16927" s="20">
        <v>45937</v>
      </c>
      <c r="B16927" t="s">
        <v>28430</v>
      </c>
      <c r="C16927" t="s">
        <v>26151</v>
      </c>
      <c r="D16927" t="s">
        <v>40199</v>
      </c>
      <c r="E16927" t="s">
        <v>25792</v>
      </c>
      <c r="F16927" t="s">
        <v>25896</v>
      </c>
      <c r="G16927">
        <v>1</v>
      </c>
      <c r="H16927">
        <v>0</v>
      </c>
      <c r="I16927" t="s">
        <v>81934</v>
      </c>
      <c r="J16927" t="s">
        <v>81935</v>
      </c>
      <c r="K16927" t="s">
        <v>81936</v>
      </c>
      <c r="L16927" t="s">
        <v>88</v>
      </c>
      <c r="M16927" t="s">
        <v>81937</v>
      </c>
      <c r="N16927" t="s">
        <v>9</v>
      </c>
      <c r="O16927" t="s">
        <v>1583</v>
      </c>
      <c r="P16927" t="s">
        <v>45</v>
      </c>
    </row>
    <row r="16928" spans="1:16" ht="15" customHeight="1">
      <c r="A16928" s="20">
        <v>45937</v>
      </c>
      <c r="B16928" t="s">
        <v>25780</v>
      </c>
      <c r="C16928" t="s">
        <v>25806</v>
      </c>
      <c r="D16928" t="s">
        <v>1832</v>
      </c>
      <c r="E16928" t="s">
        <v>1832</v>
      </c>
      <c r="F16928" t="s">
        <v>28450</v>
      </c>
      <c r="G16928">
        <v>8</v>
      </c>
      <c r="H16928">
        <v>1668</v>
      </c>
      <c r="I16928" t="s">
        <v>1832</v>
      </c>
      <c r="J16928" t="s">
        <v>81938</v>
      </c>
      <c r="K16928" t="s">
        <v>81939</v>
      </c>
      <c r="L16928" t="s">
        <v>88</v>
      </c>
      <c r="M16928" t="s">
        <v>81940</v>
      </c>
      <c r="N16928" t="s">
        <v>9</v>
      </c>
      <c r="O16928" t="s">
        <v>16</v>
      </c>
      <c r="P16928" t="s">
        <v>47</v>
      </c>
    </row>
    <row r="16929" spans="1:16" ht="15" customHeight="1">
      <c r="A16929" s="20">
        <v>45938</v>
      </c>
      <c r="B16929" t="s">
        <v>26632</v>
      </c>
      <c r="C16929" t="s">
        <v>25874</v>
      </c>
      <c r="D16929" t="s">
        <v>47317</v>
      </c>
      <c r="E16929" t="s">
        <v>25792</v>
      </c>
      <c r="F16929" t="s">
        <v>81941</v>
      </c>
      <c r="G16929">
        <v>0</v>
      </c>
      <c r="H16929">
        <v>0</v>
      </c>
      <c r="I16929" t="s">
        <v>26740</v>
      </c>
      <c r="J16929" t="s">
        <v>25792</v>
      </c>
      <c r="K16929" t="s">
        <v>81942</v>
      </c>
      <c r="L16929" t="s">
        <v>88</v>
      </c>
      <c r="M16929" t="s">
        <v>81943</v>
      </c>
      <c r="N16929" t="s">
        <v>9</v>
      </c>
      <c r="O16929" t="s">
        <v>23</v>
      </c>
      <c r="P16929" t="s">
        <v>46</v>
      </c>
    </row>
    <row r="16930" spans="1:16" ht="15" customHeight="1">
      <c r="A16930" s="20">
        <v>45938</v>
      </c>
      <c r="B16930" t="s">
        <v>25780</v>
      </c>
      <c r="C16930" t="s">
        <v>25912</v>
      </c>
      <c r="D16930" t="s">
        <v>81944</v>
      </c>
      <c r="E16930" t="s">
        <v>25792</v>
      </c>
      <c r="F16930" t="s">
        <v>25792</v>
      </c>
      <c r="G16930">
        <v>0</v>
      </c>
      <c r="H16930">
        <v>0</v>
      </c>
      <c r="I16930" t="s">
        <v>81945</v>
      </c>
      <c r="J16930" t="s">
        <v>25792</v>
      </c>
      <c r="K16930" t="s">
        <v>81946</v>
      </c>
      <c r="L16930" t="s">
        <v>88</v>
      </c>
      <c r="M16930" t="s">
        <v>81947</v>
      </c>
      <c r="N16930" t="s">
        <v>9</v>
      </c>
      <c r="O16930" t="s">
        <v>16</v>
      </c>
      <c r="P16930" t="s">
        <v>50</v>
      </c>
    </row>
    <row r="16931" spans="1:16" ht="15" customHeight="1">
      <c r="A16931" s="20">
        <v>45938</v>
      </c>
      <c r="B16931" t="s">
        <v>25780</v>
      </c>
      <c r="C16931" t="s">
        <v>25912</v>
      </c>
      <c r="D16931" t="s">
        <v>55089</v>
      </c>
      <c r="E16931" t="s">
        <v>25792</v>
      </c>
      <c r="F16931" t="s">
        <v>29279</v>
      </c>
      <c r="G16931">
        <v>0</v>
      </c>
      <c r="H16931">
        <v>0</v>
      </c>
      <c r="I16931" t="s">
        <v>81948</v>
      </c>
      <c r="J16931" t="s">
        <v>25792</v>
      </c>
      <c r="K16931" t="s">
        <v>81949</v>
      </c>
      <c r="L16931" t="s">
        <v>88</v>
      </c>
      <c r="M16931" t="s">
        <v>81950</v>
      </c>
      <c r="N16931" t="s">
        <v>9</v>
      </c>
      <c r="O16931" t="s">
        <v>16</v>
      </c>
      <c r="P16931" t="s">
        <v>50</v>
      </c>
    </row>
    <row r="16932" spans="1:16" ht="15" customHeight="1">
      <c r="A16932" s="20">
        <v>45938</v>
      </c>
      <c r="B16932" t="s">
        <v>26632</v>
      </c>
      <c r="C16932" t="s">
        <v>25781</v>
      </c>
      <c r="D16932" t="s">
        <v>81951</v>
      </c>
      <c r="E16932" t="s">
        <v>25792</v>
      </c>
      <c r="F16932" t="s">
        <v>64728</v>
      </c>
      <c r="G16932">
        <v>0</v>
      </c>
      <c r="H16932">
        <v>1</v>
      </c>
      <c r="I16932" t="s">
        <v>63523</v>
      </c>
      <c r="J16932" t="s">
        <v>25792</v>
      </c>
      <c r="K16932" t="s">
        <v>81952</v>
      </c>
      <c r="L16932" t="s">
        <v>88</v>
      </c>
      <c r="M16932" t="s">
        <v>81953</v>
      </c>
      <c r="N16932" t="s">
        <v>9</v>
      </c>
      <c r="O16932" t="s">
        <v>23</v>
      </c>
      <c r="P16932" t="s">
        <v>59</v>
      </c>
    </row>
    <row r="16933" spans="1:16" ht="15" customHeight="1">
      <c r="A16933" s="20">
        <v>45938</v>
      </c>
      <c r="B16933" t="s">
        <v>27040</v>
      </c>
      <c r="C16933" t="s">
        <v>25963</v>
      </c>
      <c r="D16933" t="s">
        <v>81954</v>
      </c>
      <c r="E16933" t="s">
        <v>25792</v>
      </c>
      <c r="F16933" t="s">
        <v>32133</v>
      </c>
      <c r="G16933">
        <v>2</v>
      </c>
      <c r="H16933">
        <v>2</v>
      </c>
      <c r="I16933" t="s">
        <v>61981</v>
      </c>
      <c r="J16933" t="s">
        <v>81955</v>
      </c>
      <c r="K16933" t="s">
        <v>81956</v>
      </c>
      <c r="L16933" t="s">
        <v>88</v>
      </c>
      <c r="M16933" t="s">
        <v>81957</v>
      </c>
      <c r="N16933" t="s">
        <v>9</v>
      </c>
      <c r="O16933" t="s">
        <v>28</v>
      </c>
      <c r="P16933" t="s">
        <v>48</v>
      </c>
    </row>
    <row r="16934" spans="1:16" ht="15" customHeight="1">
      <c r="A16934" s="20">
        <v>45938</v>
      </c>
      <c r="B16934" t="s">
        <v>26167</v>
      </c>
      <c r="C16934" t="s">
        <v>26151</v>
      </c>
      <c r="D16934" t="s">
        <v>26230</v>
      </c>
      <c r="E16934" t="s">
        <v>81958</v>
      </c>
      <c r="F16934" t="s">
        <v>28502</v>
      </c>
      <c r="G16934">
        <v>1</v>
      </c>
      <c r="H16934">
        <v>0</v>
      </c>
      <c r="I16934" t="s">
        <v>81959</v>
      </c>
      <c r="J16934" t="s">
        <v>81960</v>
      </c>
      <c r="K16934" t="s">
        <v>81961</v>
      </c>
      <c r="L16934" t="s">
        <v>93</v>
      </c>
      <c r="M16934" t="s">
        <v>81962</v>
      </c>
      <c r="N16934" t="s">
        <v>9</v>
      </c>
      <c r="O16934" t="s">
        <v>709</v>
      </c>
      <c r="P16934" t="s">
        <v>45</v>
      </c>
    </row>
    <row r="16935" spans="1:16" ht="15" customHeight="1">
      <c r="A16935" s="20">
        <v>45938</v>
      </c>
      <c r="B16935" t="s">
        <v>25780</v>
      </c>
      <c r="C16935" t="s">
        <v>25781</v>
      </c>
      <c r="D16935" t="s">
        <v>51561</v>
      </c>
      <c r="E16935" t="s">
        <v>25792</v>
      </c>
      <c r="F16935" t="s">
        <v>25792</v>
      </c>
      <c r="G16935">
        <v>0</v>
      </c>
      <c r="H16935">
        <v>0</v>
      </c>
      <c r="I16935" t="s">
        <v>81963</v>
      </c>
      <c r="J16935" t="s">
        <v>25792</v>
      </c>
      <c r="K16935" t="s">
        <v>81964</v>
      </c>
      <c r="L16935" t="s">
        <v>88</v>
      </c>
      <c r="M16935" t="s">
        <v>81965</v>
      </c>
      <c r="N16935" t="s">
        <v>9</v>
      </c>
      <c r="O16935" t="s">
        <v>16</v>
      </c>
      <c r="P16935" t="s">
        <v>60</v>
      </c>
    </row>
    <row r="16936" spans="1:16" ht="15" customHeight="1">
      <c r="A16936" s="20">
        <v>45938</v>
      </c>
      <c r="B16936" t="s">
        <v>25780</v>
      </c>
      <c r="C16936" t="s">
        <v>25874</v>
      </c>
      <c r="D16936" t="s">
        <v>35090</v>
      </c>
      <c r="E16936" t="s">
        <v>28810</v>
      </c>
      <c r="F16936" t="s">
        <v>81966</v>
      </c>
      <c r="G16936">
        <v>0</v>
      </c>
      <c r="H16936">
        <v>0</v>
      </c>
      <c r="I16936" t="s">
        <v>81967</v>
      </c>
      <c r="J16936" t="s">
        <v>81968</v>
      </c>
      <c r="K16936" t="s">
        <v>81969</v>
      </c>
      <c r="L16936" t="s">
        <v>88</v>
      </c>
      <c r="M16936" t="s">
        <v>81970</v>
      </c>
      <c r="N16936" t="s">
        <v>9</v>
      </c>
      <c r="O16936" t="s">
        <v>16</v>
      </c>
      <c r="P16936" t="s">
        <v>46</v>
      </c>
    </row>
    <row r="16937" spans="1:16" ht="15" customHeight="1">
      <c r="A16937" s="20">
        <v>45938</v>
      </c>
      <c r="B16937" t="s">
        <v>25780</v>
      </c>
      <c r="C16937" t="s">
        <v>25839</v>
      </c>
      <c r="D16937" t="s">
        <v>81971</v>
      </c>
      <c r="E16937" t="s">
        <v>27198</v>
      </c>
      <c r="F16937" t="s">
        <v>81972</v>
      </c>
      <c r="G16937">
        <v>0</v>
      </c>
      <c r="H16937">
        <v>0</v>
      </c>
      <c r="I16937" t="s">
        <v>27811</v>
      </c>
      <c r="J16937" t="s">
        <v>81973</v>
      </c>
      <c r="K16937" t="s">
        <v>81974</v>
      </c>
      <c r="L16937" t="s">
        <v>88</v>
      </c>
      <c r="M16937" t="s">
        <v>81975</v>
      </c>
      <c r="N16937" t="s">
        <v>9</v>
      </c>
      <c r="O16937" t="s">
        <v>16</v>
      </c>
      <c r="P16937" t="s">
        <v>55</v>
      </c>
    </row>
    <row r="16938" spans="1:16" ht="15" customHeight="1">
      <c r="A16938" s="20">
        <v>45938</v>
      </c>
      <c r="B16938" t="s">
        <v>25780</v>
      </c>
      <c r="C16938" t="s">
        <v>25781</v>
      </c>
      <c r="D16938" t="s">
        <v>81976</v>
      </c>
      <c r="E16938" t="s">
        <v>81977</v>
      </c>
      <c r="F16938" t="s">
        <v>37278</v>
      </c>
      <c r="G16938">
        <v>0</v>
      </c>
      <c r="H16938">
        <v>0</v>
      </c>
      <c r="I16938" t="s">
        <v>25972</v>
      </c>
      <c r="J16938" t="s">
        <v>1832</v>
      </c>
      <c r="K16938" t="s">
        <v>81978</v>
      </c>
      <c r="L16938" t="s">
        <v>88</v>
      </c>
      <c r="M16938" t="s">
        <v>81979</v>
      </c>
      <c r="N16938" t="s">
        <v>9</v>
      </c>
      <c r="O16938" t="s">
        <v>16</v>
      </c>
      <c r="P16938" t="s">
        <v>64</v>
      </c>
    </row>
    <row r="16939" spans="1:16" ht="15" customHeight="1">
      <c r="A16939" s="20">
        <v>45938</v>
      </c>
      <c r="B16939" t="s">
        <v>27571</v>
      </c>
      <c r="C16939" t="s">
        <v>25781</v>
      </c>
      <c r="D16939" t="s">
        <v>81980</v>
      </c>
      <c r="E16939" t="s">
        <v>38415</v>
      </c>
      <c r="F16939" t="s">
        <v>81981</v>
      </c>
      <c r="G16939">
        <v>0</v>
      </c>
      <c r="H16939">
        <v>0</v>
      </c>
      <c r="I16939" t="s">
        <v>81982</v>
      </c>
      <c r="J16939" t="s">
        <v>26109</v>
      </c>
      <c r="K16939" t="s">
        <v>81983</v>
      </c>
      <c r="L16939" t="s">
        <v>88</v>
      </c>
      <c r="M16939" t="s">
        <v>81984</v>
      </c>
      <c r="N16939" t="s">
        <v>9</v>
      </c>
      <c r="O16939" t="s">
        <v>29</v>
      </c>
      <c r="P16939" t="s">
        <v>71</v>
      </c>
    </row>
    <row r="16940" spans="1:16" ht="15" customHeight="1">
      <c r="A16940" s="20">
        <v>45938</v>
      </c>
      <c r="B16940" t="s">
        <v>26632</v>
      </c>
      <c r="C16940" t="s">
        <v>25839</v>
      </c>
      <c r="D16940" t="s">
        <v>27245</v>
      </c>
      <c r="E16940" t="s">
        <v>27229</v>
      </c>
      <c r="F16940" t="s">
        <v>60731</v>
      </c>
      <c r="G16940">
        <v>0</v>
      </c>
      <c r="H16940">
        <v>0</v>
      </c>
      <c r="I16940" t="s">
        <v>50864</v>
      </c>
      <c r="J16940" t="s">
        <v>81985</v>
      </c>
      <c r="K16940" t="s">
        <v>81986</v>
      </c>
      <c r="L16940" t="s">
        <v>88</v>
      </c>
      <c r="M16940" t="s">
        <v>81987</v>
      </c>
      <c r="N16940" t="s">
        <v>9</v>
      </c>
      <c r="O16940" t="s">
        <v>23</v>
      </c>
      <c r="P16940" t="s">
        <v>55</v>
      </c>
    </row>
    <row r="16941" spans="1:16" ht="15" customHeight="1">
      <c r="A16941" s="20">
        <v>45938</v>
      </c>
      <c r="B16941" t="s">
        <v>26157</v>
      </c>
      <c r="C16941" t="s">
        <v>25874</v>
      </c>
      <c r="D16941" t="s">
        <v>28057</v>
      </c>
      <c r="E16941" t="s">
        <v>25875</v>
      </c>
      <c r="F16941" t="s">
        <v>39073</v>
      </c>
      <c r="G16941">
        <v>0</v>
      </c>
      <c r="H16941">
        <v>0</v>
      </c>
      <c r="I16941" t="s">
        <v>27125</v>
      </c>
      <c r="J16941" t="s">
        <v>81988</v>
      </c>
      <c r="K16941" t="s">
        <v>81989</v>
      </c>
      <c r="L16941" t="s">
        <v>88</v>
      </c>
      <c r="M16941" t="s">
        <v>81990</v>
      </c>
      <c r="N16941" t="s">
        <v>9</v>
      </c>
      <c r="O16941" t="s">
        <v>32</v>
      </c>
      <c r="P16941" t="s">
        <v>46</v>
      </c>
    </row>
    <row r="16942" spans="1:16" ht="15" customHeight="1">
      <c r="A16942" s="20">
        <v>45938</v>
      </c>
      <c r="B16942" t="s">
        <v>27571</v>
      </c>
      <c r="C16942" t="s">
        <v>25894</v>
      </c>
      <c r="D16942" t="s">
        <v>81991</v>
      </c>
      <c r="E16942" t="s">
        <v>26619</v>
      </c>
      <c r="F16942" t="s">
        <v>81992</v>
      </c>
      <c r="G16942">
        <v>0</v>
      </c>
      <c r="H16942">
        <v>1</v>
      </c>
      <c r="I16942" t="s">
        <v>81993</v>
      </c>
      <c r="J16942" t="s">
        <v>62756</v>
      </c>
      <c r="K16942" t="s">
        <v>81994</v>
      </c>
      <c r="L16942" t="s">
        <v>88</v>
      </c>
      <c r="M16942" t="s">
        <v>81995</v>
      </c>
      <c r="N16942" t="s">
        <v>9</v>
      </c>
      <c r="O16942" t="s">
        <v>29</v>
      </c>
      <c r="P16942" t="s">
        <v>53</v>
      </c>
    </row>
    <row r="16943" spans="1:16" ht="15" customHeight="1">
      <c r="A16943" s="20">
        <v>45938</v>
      </c>
      <c r="B16943" t="s">
        <v>26542</v>
      </c>
      <c r="C16943" t="s">
        <v>25874</v>
      </c>
      <c r="D16943" t="s">
        <v>27567</v>
      </c>
      <c r="E16943" t="s">
        <v>29092</v>
      </c>
      <c r="F16943" t="s">
        <v>49798</v>
      </c>
      <c r="G16943">
        <v>0</v>
      </c>
      <c r="H16943">
        <v>0</v>
      </c>
      <c r="I16943" t="s">
        <v>81996</v>
      </c>
      <c r="J16943" t="s">
        <v>81997</v>
      </c>
      <c r="K16943" t="s">
        <v>81998</v>
      </c>
      <c r="L16943" t="s">
        <v>88</v>
      </c>
      <c r="M16943" t="s">
        <v>81999</v>
      </c>
      <c r="N16943" t="s">
        <v>9</v>
      </c>
      <c r="O16943" t="s">
        <v>21</v>
      </c>
      <c r="P16943" t="s">
        <v>46</v>
      </c>
    </row>
    <row r="16944" spans="1:16" ht="15" customHeight="1">
      <c r="A16944" s="20">
        <v>45938</v>
      </c>
      <c r="B16944" t="s">
        <v>25780</v>
      </c>
      <c r="C16944" t="s">
        <v>26042</v>
      </c>
      <c r="D16944" t="s">
        <v>25835</v>
      </c>
      <c r="E16944" t="s">
        <v>25835</v>
      </c>
      <c r="F16944" t="s">
        <v>25835</v>
      </c>
      <c r="G16944">
        <v>0</v>
      </c>
      <c r="H16944">
        <v>0</v>
      </c>
      <c r="I16944" t="s">
        <v>25835</v>
      </c>
      <c r="J16944" t="s">
        <v>82000</v>
      </c>
      <c r="K16944" t="s">
        <v>82001</v>
      </c>
      <c r="L16944" t="s">
        <v>87</v>
      </c>
      <c r="M16944" t="s">
        <v>82002</v>
      </c>
      <c r="N16944" t="s">
        <v>9</v>
      </c>
      <c r="O16944" t="s">
        <v>16</v>
      </c>
      <c r="P16944" t="s">
        <v>51</v>
      </c>
    </row>
    <row r="16945" spans="1:16" ht="15" customHeight="1">
      <c r="A16945" s="20">
        <v>45938</v>
      </c>
      <c r="B16945" t="s">
        <v>28651</v>
      </c>
      <c r="C16945" t="s">
        <v>25846</v>
      </c>
      <c r="D16945" t="s">
        <v>25835</v>
      </c>
      <c r="E16945" t="s">
        <v>25835</v>
      </c>
      <c r="F16945" t="s">
        <v>25835</v>
      </c>
      <c r="G16945">
        <v>0</v>
      </c>
      <c r="H16945">
        <v>0</v>
      </c>
      <c r="I16945" t="s">
        <v>27457</v>
      </c>
      <c r="J16945" t="s">
        <v>82003</v>
      </c>
      <c r="K16945" t="s">
        <v>82004</v>
      </c>
      <c r="L16945" t="s">
        <v>87</v>
      </c>
      <c r="M16945" t="s">
        <v>82005</v>
      </c>
      <c r="N16945" t="s">
        <v>9</v>
      </c>
      <c r="O16945" t="s">
        <v>35</v>
      </c>
      <c r="P16945" t="s">
        <v>52</v>
      </c>
    </row>
    <row r="16946" spans="1:16" ht="15" customHeight="1">
      <c r="A16946" s="20">
        <v>45938</v>
      </c>
      <c r="B16946" t="s">
        <v>28651</v>
      </c>
      <c r="C16946" t="s">
        <v>25781</v>
      </c>
      <c r="D16946" t="s">
        <v>82006</v>
      </c>
      <c r="E16946" t="s">
        <v>25835</v>
      </c>
      <c r="F16946" t="s">
        <v>82007</v>
      </c>
      <c r="G16946">
        <v>0</v>
      </c>
      <c r="H16946">
        <v>0</v>
      </c>
      <c r="I16946" t="s">
        <v>82008</v>
      </c>
      <c r="J16946" t="s">
        <v>25835</v>
      </c>
      <c r="K16946" t="s">
        <v>82009</v>
      </c>
      <c r="L16946" t="s">
        <v>87</v>
      </c>
      <c r="M16946" t="s">
        <v>82010</v>
      </c>
      <c r="N16946" t="s">
        <v>9</v>
      </c>
      <c r="O16946" t="s">
        <v>35</v>
      </c>
      <c r="P16946" t="s">
        <v>60</v>
      </c>
    </row>
    <row r="16947" spans="1:16" ht="15" customHeight="1">
      <c r="A16947" s="20">
        <v>45938</v>
      </c>
      <c r="B16947" t="s">
        <v>28172</v>
      </c>
      <c r="C16947" t="s">
        <v>25912</v>
      </c>
      <c r="D16947" t="s">
        <v>82011</v>
      </c>
      <c r="E16947" t="s">
        <v>25835</v>
      </c>
      <c r="F16947" t="s">
        <v>32918</v>
      </c>
      <c r="G16947">
        <v>0</v>
      </c>
      <c r="H16947">
        <v>0</v>
      </c>
      <c r="I16947" t="s">
        <v>82012</v>
      </c>
      <c r="J16947" t="s">
        <v>25835</v>
      </c>
      <c r="K16947" t="s">
        <v>82013</v>
      </c>
      <c r="L16947" t="s">
        <v>87</v>
      </c>
      <c r="M16947" t="s">
        <v>82014</v>
      </c>
      <c r="N16947" t="s">
        <v>9</v>
      </c>
      <c r="O16947" t="s">
        <v>27</v>
      </c>
      <c r="P16947" t="s">
        <v>50</v>
      </c>
    </row>
    <row r="16948" spans="1:16" ht="15" customHeight="1">
      <c r="A16948" s="20">
        <v>45938</v>
      </c>
      <c r="B16948" t="s">
        <v>38314</v>
      </c>
      <c r="C16948" t="s">
        <v>25861</v>
      </c>
      <c r="D16948" t="s">
        <v>82015</v>
      </c>
      <c r="E16948" t="s">
        <v>25835</v>
      </c>
      <c r="F16948" t="s">
        <v>82016</v>
      </c>
      <c r="G16948">
        <v>0</v>
      </c>
      <c r="H16948">
        <v>0</v>
      </c>
      <c r="I16948" t="s">
        <v>82017</v>
      </c>
      <c r="J16948" t="s">
        <v>82018</v>
      </c>
      <c r="K16948" t="s">
        <v>82019</v>
      </c>
      <c r="L16948" t="s">
        <v>87</v>
      </c>
      <c r="M16948" t="s">
        <v>82020</v>
      </c>
      <c r="N16948" t="s">
        <v>9</v>
      </c>
      <c r="O16948" t="s">
        <v>38320</v>
      </c>
      <c r="P16948" t="s">
        <v>49</v>
      </c>
    </row>
    <row r="16949" spans="1:16" ht="15" customHeight="1">
      <c r="A16949" s="20">
        <v>45938</v>
      </c>
      <c r="B16949" t="s">
        <v>28172</v>
      </c>
      <c r="C16949" t="s">
        <v>25874</v>
      </c>
      <c r="D16949" t="s">
        <v>82021</v>
      </c>
      <c r="E16949" t="s">
        <v>25835</v>
      </c>
      <c r="F16949" t="s">
        <v>82022</v>
      </c>
      <c r="G16949">
        <v>0</v>
      </c>
      <c r="H16949">
        <v>0</v>
      </c>
      <c r="I16949" t="s">
        <v>82023</v>
      </c>
      <c r="J16949" t="s">
        <v>82024</v>
      </c>
      <c r="K16949" t="s">
        <v>82025</v>
      </c>
      <c r="L16949" t="s">
        <v>87</v>
      </c>
      <c r="M16949" t="s">
        <v>82026</v>
      </c>
      <c r="N16949" t="s">
        <v>9</v>
      </c>
      <c r="O16949" t="s">
        <v>27</v>
      </c>
      <c r="P16949" t="s">
        <v>46</v>
      </c>
    </row>
    <row r="16950" spans="1:16" ht="15" customHeight="1">
      <c r="A16950" s="20">
        <v>45938</v>
      </c>
      <c r="B16950" t="s">
        <v>28651</v>
      </c>
      <c r="C16950" t="s">
        <v>25861</v>
      </c>
      <c r="D16950" t="s">
        <v>82027</v>
      </c>
      <c r="E16950" t="s">
        <v>25835</v>
      </c>
      <c r="F16950" t="s">
        <v>82028</v>
      </c>
      <c r="G16950">
        <v>0</v>
      </c>
      <c r="H16950">
        <v>0</v>
      </c>
      <c r="I16950" t="s">
        <v>27457</v>
      </c>
      <c r="J16950" t="s">
        <v>82029</v>
      </c>
      <c r="K16950" t="s">
        <v>82030</v>
      </c>
      <c r="L16950" t="s">
        <v>87</v>
      </c>
      <c r="M16950" t="s">
        <v>82031</v>
      </c>
      <c r="N16950" t="s">
        <v>9</v>
      </c>
      <c r="O16950" t="s">
        <v>35</v>
      </c>
      <c r="P16950" t="s">
        <v>49</v>
      </c>
    </row>
    <row r="16951" spans="1:16" ht="15" customHeight="1">
      <c r="A16951" s="20">
        <v>45938</v>
      </c>
      <c r="B16951" t="s">
        <v>82032</v>
      </c>
      <c r="C16951" t="s">
        <v>25861</v>
      </c>
      <c r="D16951" t="s">
        <v>82033</v>
      </c>
      <c r="E16951" t="s">
        <v>25835</v>
      </c>
      <c r="F16951" t="s">
        <v>81343</v>
      </c>
      <c r="G16951">
        <v>0</v>
      </c>
      <c r="H16951">
        <v>0</v>
      </c>
      <c r="I16951" t="s">
        <v>82034</v>
      </c>
      <c r="J16951" t="s">
        <v>82035</v>
      </c>
      <c r="K16951" t="s">
        <v>82036</v>
      </c>
      <c r="L16951" t="s">
        <v>87</v>
      </c>
      <c r="M16951" t="s">
        <v>82037</v>
      </c>
      <c r="N16951" t="s">
        <v>9</v>
      </c>
      <c r="O16951" t="s">
        <v>82032</v>
      </c>
      <c r="P16951" t="s">
        <v>49</v>
      </c>
    </row>
    <row r="16952" spans="1:16" ht="15" customHeight="1">
      <c r="A16952" s="20">
        <v>45938</v>
      </c>
      <c r="B16952" t="s">
        <v>26131</v>
      </c>
      <c r="C16952" t="s">
        <v>25806</v>
      </c>
      <c r="D16952" t="s">
        <v>82038</v>
      </c>
      <c r="E16952" t="s">
        <v>25835</v>
      </c>
      <c r="F16952" t="s">
        <v>82039</v>
      </c>
      <c r="G16952">
        <v>3</v>
      </c>
      <c r="H16952">
        <v>2</v>
      </c>
      <c r="I16952" t="s">
        <v>82040</v>
      </c>
      <c r="J16952" t="s">
        <v>82041</v>
      </c>
      <c r="K16952" t="s">
        <v>82042</v>
      </c>
      <c r="L16952" t="s">
        <v>87</v>
      </c>
      <c r="M16952" t="s">
        <v>82043</v>
      </c>
      <c r="N16952" t="s">
        <v>9</v>
      </c>
      <c r="O16952" t="s">
        <v>33</v>
      </c>
      <c r="P16952" t="s">
        <v>47</v>
      </c>
    </row>
    <row r="16953" spans="1:16" ht="15" customHeight="1">
      <c r="A16953" s="20">
        <v>45938</v>
      </c>
      <c r="B16953" t="s">
        <v>26248</v>
      </c>
      <c r="C16953" t="s">
        <v>25912</v>
      </c>
      <c r="D16953" t="s">
        <v>55089</v>
      </c>
      <c r="E16953" t="s">
        <v>25835</v>
      </c>
      <c r="F16953" t="s">
        <v>25835</v>
      </c>
      <c r="G16953">
        <v>0</v>
      </c>
      <c r="H16953">
        <v>0</v>
      </c>
      <c r="I16953" t="s">
        <v>82044</v>
      </c>
      <c r="J16953" t="s">
        <v>25835</v>
      </c>
      <c r="K16953" t="s">
        <v>82045</v>
      </c>
      <c r="L16953" t="s">
        <v>87</v>
      </c>
      <c r="M16953" t="s">
        <v>82046</v>
      </c>
      <c r="N16953" t="s">
        <v>9</v>
      </c>
      <c r="O16953" t="s">
        <v>281</v>
      </c>
      <c r="P16953" t="s">
        <v>50</v>
      </c>
    </row>
    <row r="16954" spans="1:16" ht="15" customHeight="1">
      <c r="A16954" s="20">
        <v>45938</v>
      </c>
      <c r="B16954" t="s">
        <v>82047</v>
      </c>
      <c r="C16954" t="s">
        <v>25894</v>
      </c>
      <c r="D16954" t="s">
        <v>79736</v>
      </c>
      <c r="E16954" t="s">
        <v>25835</v>
      </c>
      <c r="F16954" t="s">
        <v>25902</v>
      </c>
      <c r="G16954">
        <v>0</v>
      </c>
      <c r="H16954">
        <v>0</v>
      </c>
      <c r="I16954" t="s">
        <v>26979</v>
      </c>
      <c r="J16954" t="s">
        <v>25835</v>
      </c>
      <c r="K16954" t="s">
        <v>82048</v>
      </c>
      <c r="L16954" t="s">
        <v>87</v>
      </c>
      <c r="M16954" t="s">
        <v>82049</v>
      </c>
      <c r="N16954" t="s">
        <v>9</v>
      </c>
      <c r="O16954" t="s">
        <v>82047</v>
      </c>
      <c r="P16954" t="s">
        <v>53</v>
      </c>
    </row>
    <row r="16955" spans="1:16" ht="15" customHeight="1">
      <c r="A16955" s="20">
        <v>45938</v>
      </c>
      <c r="B16955" t="s">
        <v>26593</v>
      </c>
      <c r="C16955" t="s">
        <v>25861</v>
      </c>
      <c r="D16955" t="s">
        <v>82050</v>
      </c>
      <c r="E16955" t="s">
        <v>82051</v>
      </c>
      <c r="F16955" t="s">
        <v>82052</v>
      </c>
      <c r="G16955">
        <v>0</v>
      </c>
      <c r="H16955">
        <v>2</v>
      </c>
      <c r="I16955" t="s">
        <v>55133</v>
      </c>
      <c r="J16955" t="s">
        <v>82053</v>
      </c>
      <c r="K16955" t="s">
        <v>82054</v>
      </c>
      <c r="L16955" t="s">
        <v>87</v>
      </c>
      <c r="M16955" t="s">
        <v>82055</v>
      </c>
      <c r="N16955" t="s">
        <v>9</v>
      </c>
      <c r="O16955" t="s">
        <v>26599</v>
      </c>
      <c r="P16955" t="s">
        <v>49</v>
      </c>
    </row>
    <row r="16956" spans="1:16" ht="15" customHeight="1">
      <c r="A16956" s="20">
        <v>45938</v>
      </c>
      <c r="B16956" t="s">
        <v>25851</v>
      </c>
      <c r="C16956" t="s">
        <v>25781</v>
      </c>
      <c r="D16956" t="s">
        <v>82056</v>
      </c>
      <c r="E16956" t="s">
        <v>25835</v>
      </c>
      <c r="F16956" t="s">
        <v>26073</v>
      </c>
      <c r="G16956">
        <v>0</v>
      </c>
      <c r="H16956">
        <v>0</v>
      </c>
      <c r="I16956" t="s">
        <v>34579</v>
      </c>
      <c r="J16956" t="s">
        <v>82057</v>
      </c>
      <c r="K16956" t="s">
        <v>82058</v>
      </c>
      <c r="L16956" t="s">
        <v>87</v>
      </c>
      <c r="M16956" t="s">
        <v>82059</v>
      </c>
      <c r="N16956" t="s">
        <v>9</v>
      </c>
      <c r="O16956" t="s">
        <v>17</v>
      </c>
      <c r="P16956" t="s">
        <v>46</v>
      </c>
    </row>
    <row r="16957" spans="1:16" ht="15" customHeight="1">
      <c r="A16957" s="20">
        <v>45938</v>
      </c>
      <c r="B16957" t="s">
        <v>25851</v>
      </c>
      <c r="C16957" t="s">
        <v>26042</v>
      </c>
      <c r="D16957" t="s">
        <v>25835</v>
      </c>
      <c r="E16957" t="s">
        <v>25835</v>
      </c>
      <c r="F16957" t="s">
        <v>36231</v>
      </c>
      <c r="G16957">
        <v>0</v>
      </c>
      <c r="H16957">
        <v>0</v>
      </c>
      <c r="I16957" t="s">
        <v>82060</v>
      </c>
      <c r="J16957" t="s">
        <v>25835</v>
      </c>
      <c r="K16957" t="s">
        <v>82061</v>
      </c>
      <c r="L16957" t="s">
        <v>87</v>
      </c>
      <c r="M16957" t="s">
        <v>82062</v>
      </c>
      <c r="N16957" t="s">
        <v>9</v>
      </c>
      <c r="O16957" t="s">
        <v>17</v>
      </c>
      <c r="P16957" t="s">
        <v>51</v>
      </c>
    </row>
    <row r="16958" spans="1:16" ht="15" customHeight="1">
      <c r="A16958" s="20">
        <v>45938</v>
      </c>
      <c r="B16958" t="s">
        <v>25851</v>
      </c>
      <c r="C16958" t="s">
        <v>25874</v>
      </c>
      <c r="D16958" t="s">
        <v>82063</v>
      </c>
      <c r="E16958" t="s">
        <v>25875</v>
      </c>
      <c r="F16958" t="s">
        <v>82064</v>
      </c>
      <c r="G16958">
        <v>0</v>
      </c>
      <c r="H16958">
        <v>0</v>
      </c>
      <c r="I16958" t="s">
        <v>82065</v>
      </c>
      <c r="J16958" t="s">
        <v>31142</v>
      </c>
      <c r="K16958" t="s">
        <v>82066</v>
      </c>
      <c r="L16958" t="s">
        <v>87</v>
      </c>
      <c r="M16958" t="s">
        <v>82067</v>
      </c>
      <c r="N16958" t="s">
        <v>9</v>
      </c>
      <c r="O16958" t="s">
        <v>17</v>
      </c>
      <c r="P16958" t="s">
        <v>46</v>
      </c>
    </row>
    <row r="16959" spans="1:16" ht="15" customHeight="1">
      <c r="A16959" s="20">
        <v>45938</v>
      </c>
      <c r="B16959" t="s">
        <v>25879</v>
      </c>
      <c r="C16959" t="s">
        <v>25806</v>
      </c>
      <c r="D16959" t="s">
        <v>82068</v>
      </c>
      <c r="E16959" t="s">
        <v>25792</v>
      </c>
      <c r="F16959" t="s">
        <v>82069</v>
      </c>
      <c r="G16959">
        <v>1</v>
      </c>
      <c r="H16959">
        <v>3</v>
      </c>
      <c r="I16959" t="s">
        <v>82070</v>
      </c>
      <c r="J16959" t="s">
        <v>82071</v>
      </c>
      <c r="K16959" t="s">
        <v>82072</v>
      </c>
      <c r="L16959" t="s">
        <v>88</v>
      </c>
      <c r="M16959" t="s">
        <v>82073</v>
      </c>
      <c r="N16959" t="s">
        <v>9</v>
      </c>
      <c r="O16959" t="s">
        <v>20</v>
      </c>
      <c r="P16959" t="s">
        <v>47</v>
      </c>
    </row>
    <row r="16960" spans="1:16" ht="15" customHeight="1">
      <c r="A16960" s="20">
        <v>45938</v>
      </c>
      <c r="B16960" t="s">
        <v>25879</v>
      </c>
      <c r="C16960" t="s">
        <v>26151</v>
      </c>
      <c r="D16960" t="s">
        <v>29394</v>
      </c>
      <c r="E16960" t="s">
        <v>25835</v>
      </c>
      <c r="F16960" t="s">
        <v>25896</v>
      </c>
      <c r="G16960">
        <v>1</v>
      </c>
      <c r="H16960">
        <v>0</v>
      </c>
      <c r="I16960" t="s">
        <v>26402</v>
      </c>
      <c r="J16960" t="s">
        <v>82074</v>
      </c>
      <c r="K16960" t="s">
        <v>82075</v>
      </c>
      <c r="L16960" t="s">
        <v>88</v>
      </c>
      <c r="M16960" t="s">
        <v>82076</v>
      </c>
      <c r="N16960" t="s">
        <v>9</v>
      </c>
      <c r="O16960" t="s">
        <v>20</v>
      </c>
      <c r="P16960" t="s">
        <v>45</v>
      </c>
    </row>
    <row r="16961" spans="1:16" ht="15" customHeight="1">
      <c r="A16961" s="20">
        <v>45938</v>
      </c>
      <c r="B16961" t="s">
        <v>27571</v>
      </c>
      <c r="C16961" t="s">
        <v>25781</v>
      </c>
      <c r="D16961" t="s">
        <v>82077</v>
      </c>
      <c r="E16961" t="s">
        <v>28884</v>
      </c>
      <c r="F16961" t="s">
        <v>46256</v>
      </c>
      <c r="G16961">
        <v>0</v>
      </c>
      <c r="H16961">
        <v>0</v>
      </c>
      <c r="I16961" t="s">
        <v>63686</v>
      </c>
      <c r="J16961" t="s">
        <v>1832</v>
      </c>
      <c r="K16961" t="s">
        <v>82078</v>
      </c>
      <c r="L16961" t="s">
        <v>88</v>
      </c>
      <c r="M16961" t="s">
        <v>82079</v>
      </c>
      <c r="N16961" t="s">
        <v>9</v>
      </c>
      <c r="O16961" t="s">
        <v>29</v>
      </c>
      <c r="P16961" t="s">
        <v>68</v>
      </c>
    </row>
    <row r="16962" spans="1:16" ht="15" customHeight="1">
      <c r="A16962" s="20">
        <v>45938</v>
      </c>
      <c r="B16962" t="s">
        <v>25838</v>
      </c>
      <c r="C16962" t="s">
        <v>25781</v>
      </c>
      <c r="D16962" t="s">
        <v>82080</v>
      </c>
      <c r="E16962" t="s">
        <v>25835</v>
      </c>
      <c r="F16962" t="s">
        <v>82081</v>
      </c>
      <c r="G16962">
        <v>0</v>
      </c>
      <c r="H16962">
        <v>0</v>
      </c>
      <c r="I16962" t="s">
        <v>82082</v>
      </c>
      <c r="J16962" t="s">
        <v>25835</v>
      </c>
      <c r="K16962" t="s">
        <v>82083</v>
      </c>
      <c r="L16962" t="s">
        <v>87</v>
      </c>
      <c r="M16962" t="s">
        <v>82084</v>
      </c>
      <c r="N16962" t="s">
        <v>9</v>
      </c>
      <c r="O16962" t="s">
        <v>36</v>
      </c>
      <c r="P16962" t="s">
        <v>74</v>
      </c>
    </row>
    <row r="16963" spans="1:16" ht="15" customHeight="1">
      <c r="A16963" s="20">
        <v>45938</v>
      </c>
      <c r="B16963" t="s">
        <v>28651</v>
      </c>
      <c r="C16963" t="s">
        <v>25781</v>
      </c>
      <c r="D16963" t="s">
        <v>82085</v>
      </c>
      <c r="E16963" t="s">
        <v>25835</v>
      </c>
      <c r="F16963" t="s">
        <v>82086</v>
      </c>
      <c r="G16963">
        <v>0</v>
      </c>
      <c r="H16963">
        <v>0</v>
      </c>
      <c r="I16963" t="s">
        <v>46647</v>
      </c>
      <c r="J16963" t="s">
        <v>25835</v>
      </c>
      <c r="K16963" t="s">
        <v>82087</v>
      </c>
      <c r="L16963" t="s">
        <v>87</v>
      </c>
      <c r="M16963" t="s">
        <v>82088</v>
      </c>
      <c r="N16963" t="s">
        <v>9</v>
      </c>
      <c r="O16963" t="s">
        <v>35</v>
      </c>
      <c r="P16963" t="s">
        <v>68</v>
      </c>
    </row>
    <row r="16964" spans="1:16" ht="15" customHeight="1">
      <c r="A16964" s="20">
        <v>45938</v>
      </c>
      <c r="B16964" t="s">
        <v>25780</v>
      </c>
      <c r="C16964" t="s">
        <v>25912</v>
      </c>
      <c r="D16964" t="s">
        <v>82089</v>
      </c>
      <c r="E16964" t="s">
        <v>25792</v>
      </c>
      <c r="F16964" t="s">
        <v>27612</v>
      </c>
      <c r="G16964">
        <v>0</v>
      </c>
      <c r="H16964">
        <v>0</v>
      </c>
      <c r="I16964" t="s">
        <v>28306</v>
      </c>
      <c r="J16964" t="s">
        <v>25792</v>
      </c>
      <c r="K16964" t="s">
        <v>82090</v>
      </c>
      <c r="L16964" t="s">
        <v>88</v>
      </c>
      <c r="M16964" t="s">
        <v>82091</v>
      </c>
      <c r="N16964" t="s">
        <v>9</v>
      </c>
      <c r="O16964" t="s">
        <v>16</v>
      </c>
      <c r="P16964" t="s">
        <v>50</v>
      </c>
    </row>
    <row r="16965" spans="1:16" ht="15" customHeight="1">
      <c r="A16965" s="20">
        <v>45938</v>
      </c>
      <c r="B16965" t="s">
        <v>32462</v>
      </c>
      <c r="C16965" t="s">
        <v>26151</v>
      </c>
      <c r="D16965" t="s">
        <v>76879</v>
      </c>
      <c r="E16965" t="s">
        <v>25835</v>
      </c>
      <c r="F16965" t="s">
        <v>82092</v>
      </c>
      <c r="G16965">
        <v>1</v>
      </c>
      <c r="H16965">
        <v>0</v>
      </c>
      <c r="I16965" t="s">
        <v>82093</v>
      </c>
      <c r="J16965" t="s">
        <v>82094</v>
      </c>
      <c r="K16965" t="s">
        <v>82095</v>
      </c>
      <c r="L16965" t="s">
        <v>94</v>
      </c>
      <c r="M16965" t="s">
        <v>82096</v>
      </c>
      <c r="N16965" t="s">
        <v>9</v>
      </c>
      <c r="O16965" t="s">
        <v>18</v>
      </c>
      <c r="P16965" t="s">
        <v>45</v>
      </c>
    </row>
    <row r="16966" spans="1:16" ht="15" customHeight="1">
      <c r="A16966" s="20">
        <v>45938</v>
      </c>
      <c r="B16966" t="s">
        <v>66600</v>
      </c>
      <c r="C16966" t="s">
        <v>26112</v>
      </c>
      <c r="D16966" t="s">
        <v>82097</v>
      </c>
      <c r="E16966" t="s">
        <v>25792</v>
      </c>
      <c r="F16966" t="s">
        <v>38724</v>
      </c>
      <c r="G16966">
        <v>19</v>
      </c>
      <c r="H16966">
        <v>0</v>
      </c>
      <c r="I16966" t="s">
        <v>38724</v>
      </c>
      <c r="J16966" t="s">
        <v>82098</v>
      </c>
      <c r="K16966" t="s">
        <v>82099</v>
      </c>
      <c r="L16966" t="s">
        <v>95</v>
      </c>
      <c r="M16966" t="s">
        <v>82100</v>
      </c>
      <c r="N16966" t="s">
        <v>9</v>
      </c>
      <c r="O16966" t="s">
        <v>11109</v>
      </c>
      <c r="P16966" t="s">
        <v>59</v>
      </c>
    </row>
    <row r="16967" spans="1:16" ht="15" customHeight="1">
      <c r="A16967" s="20">
        <v>45938</v>
      </c>
      <c r="B16967" t="s">
        <v>38663</v>
      </c>
      <c r="C16967" t="s">
        <v>25781</v>
      </c>
      <c r="D16967" t="s">
        <v>82101</v>
      </c>
      <c r="E16967" t="s">
        <v>28333</v>
      </c>
      <c r="F16967" t="s">
        <v>82102</v>
      </c>
      <c r="G16967">
        <v>0</v>
      </c>
      <c r="H16967">
        <v>0</v>
      </c>
      <c r="I16967" t="s">
        <v>82103</v>
      </c>
      <c r="J16967" t="s">
        <v>82104</v>
      </c>
      <c r="K16967" t="s">
        <v>82105</v>
      </c>
      <c r="L16967" t="s">
        <v>95</v>
      </c>
      <c r="M16967" t="s">
        <v>82106</v>
      </c>
      <c r="N16967" t="s">
        <v>9</v>
      </c>
      <c r="O16967" t="s">
        <v>1220</v>
      </c>
      <c r="P16967" t="s">
        <v>57</v>
      </c>
    </row>
    <row r="16968" spans="1:16" ht="15" customHeight="1">
      <c r="A16968" s="20">
        <v>45938</v>
      </c>
      <c r="B16968" t="s">
        <v>25805</v>
      </c>
      <c r="C16968" t="s">
        <v>25790</v>
      </c>
      <c r="D16968" t="s">
        <v>82107</v>
      </c>
      <c r="E16968" t="s">
        <v>25835</v>
      </c>
      <c r="F16968" t="s">
        <v>61522</v>
      </c>
      <c r="G16968">
        <v>0</v>
      </c>
      <c r="H16968">
        <v>1</v>
      </c>
      <c r="I16968" t="s">
        <v>82108</v>
      </c>
      <c r="J16968" t="s">
        <v>25835</v>
      </c>
      <c r="K16968" t="s">
        <v>82109</v>
      </c>
      <c r="L16968" t="s">
        <v>94</v>
      </c>
      <c r="M16968" t="s">
        <v>82110</v>
      </c>
      <c r="N16968" t="s">
        <v>9</v>
      </c>
      <c r="O16968" t="s">
        <v>18</v>
      </c>
      <c r="P16968" t="s">
        <v>58</v>
      </c>
    </row>
    <row r="16969" spans="1:16" ht="15" customHeight="1">
      <c r="A16969" s="20">
        <v>45938</v>
      </c>
      <c r="B16969" t="s">
        <v>25992</v>
      </c>
      <c r="C16969" t="s">
        <v>25781</v>
      </c>
      <c r="D16969" t="s">
        <v>82111</v>
      </c>
      <c r="E16969" t="s">
        <v>26140</v>
      </c>
      <c r="F16969" t="s">
        <v>82112</v>
      </c>
      <c r="G16969">
        <v>0</v>
      </c>
      <c r="H16969">
        <v>0</v>
      </c>
      <c r="I16969" t="s">
        <v>82113</v>
      </c>
      <c r="J16969" t="s">
        <v>26140</v>
      </c>
      <c r="K16969" t="s">
        <v>82114</v>
      </c>
      <c r="L16969" t="s">
        <v>95</v>
      </c>
      <c r="M16969" t="s">
        <v>82115</v>
      </c>
      <c r="N16969" t="s">
        <v>9</v>
      </c>
      <c r="O16969" t="s">
        <v>22</v>
      </c>
      <c r="P16969" t="s">
        <v>48</v>
      </c>
    </row>
    <row r="16970" spans="1:16" ht="15" customHeight="1">
      <c r="A16970" s="20">
        <v>45938</v>
      </c>
      <c r="B16970" t="s">
        <v>25805</v>
      </c>
      <c r="C16970" t="s">
        <v>25790</v>
      </c>
      <c r="D16970" t="s">
        <v>82116</v>
      </c>
      <c r="E16970" t="s">
        <v>25835</v>
      </c>
      <c r="F16970" t="s">
        <v>82117</v>
      </c>
      <c r="G16970">
        <v>0</v>
      </c>
      <c r="H16970">
        <v>5</v>
      </c>
      <c r="I16970" t="s">
        <v>82118</v>
      </c>
      <c r="J16970" t="s">
        <v>25835</v>
      </c>
      <c r="K16970" t="s">
        <v>82119</v>
      </c>
      <c r="L16970" t="s">
        <v>94</v>
      </c>
      <c r="M16970" t="s">
        <v>82120</v>
      </c>
      <c r="N16970" t="s">
        <v>9</v>
      </c>
      <c r="O16970" t="s">
        <v>18</v>
      </c>
      <c r="P16970" t="s">
        <v>58</v>
      </c>
    </row>
    <row r="16971" spans="1:16" ht="15" customHeight="1">
      <c r="A16971" s="20">
        <v>45938</v>
      </c>
      <c r="B16971" t="s">
        <v>28172</v>
      </c>
      <c r="C16971" t="s">
        <v>25861</v>
      </c>
      <c r="D16971" t="s">
        <v>82121</v>
      </c>
      <c r="E16971" t="s">
        <v>25835</v>
      </c>
      <c r="F16971" t="s">
        <v>81343</v>
      </c>
      <c r="G16971">
        <v>0</v>
      </c>
      <c r="H16971">
        <v>0</v>
      </c>
      <c r="I16971" t="s">
        <v>82122</v>
      </c>
      <c r="J16971" t="s">
        <v>82035</v>
      </c>
      <c r="K16971" t="s">
        <v>82123</v>
      </c>
      <c r="L16971" t="s">
        <v>94</v>
      </c>
      <c r="M16971" t="s">
        <v>82124</v>
      </c>
      <c r="N16971" t="s">
        <v>9</v>
      </c>
      <c r="O16971" t="s">
        <v>27</v>
      </c>
      <c r="P16971" t="s">
        <v>49</v>
      </c>
    </row>
    <row r="16972" spans="1:16" ht="15" customHeight="1">
      <c r="A16972" s="20">
        <v>45942</v>
      </c>
      <c r="B16972" t="s">
        <v>25780</v>
      </c>
      <c r="C16972" t="s">
        <v>25861</v>
      </c>
      <c r="D16972" t="s">
        <v>33436</v>
      </c>
      <c r="E16972" t="s">
        <v>25792</v>
      </c>
      <c r="F16972" t="s">
        <v>82125</v>
      </c>
      <c r="G16972">
        <v>0</v>
      </c>
      <c r="H16972">
        <v>1</v>
      </c>
      <c r="I16972" t="s">
        <v>82126</v>
      </c>
      <c r="J16972" t="s">
        <v>66442</v>
      </c>
      <c r="K16972" t="s">
        <v>82127</v>
      </c>
      <c r="L16972" t="s">
        <v>93</v>
      </c>
      <c r="M16972" t="s">
        <v>82128</v>
      </c>
      <c r="N16972" t="s">
        <v>9</v>
      </c>
      <c r="O16972" t="s">
        <v>16</v>
      </c>
      <c r="P16972" t="s">
        <v>49</v>
      </c>
    </row>
    <row r="16973" spans="1:16" ht="15" customHeight="1">
      <c r="A16973" s="20">
        <v>45943</v>
      </c>
      <c r="B16973" t="s">
        <v>25780</v>
      </c>
      <c r="C16973" t="s">
        <v>25781</v>
      </c>
      <c r="D16973" t="s">
        <v>82129</v>
      </c>
      <c r="E16973" t="s">
        <v>25792</v>
      </c>
      <c r="F16973" t="s">
        <v>25902</v>
      </c>
      <c r="G16973">
        <v>0</v>
      </c>
      <c r="H16973">
        <v>0</v>
      </c>
      <c r="I16973" t="s">
        <v>82130</v>
      </c>
      <c r="J16973" t="s">
        <v>25792</v>
      </c>
      <c r="K16973" t="s">
        <v>82131</v>
      </c>
      <c r="L16973" t="s">
        <v>90</v>
      </c>
      <c r="M16973" t="s">
        <v>82132</v>
      </c>
      <c r="N16973" t="s">
        <v>9</v>
      </c>
      <c r="O16973" t="s">
        <v>16</v>
      </c>
      <c r="P16973" t="s">
        <v>54</v>
      </c>
    </row>
    <row r="16974" spans="1:16" ht="15" customHeight="1">
      <c r="A16974" s="20">
        <v>45938</v>
      </c>
      <c r="B16974" t="s">
        <v>25780</v>
      </c>
      <c r="C16974" t="s">
        <v>25781</v>
      </c>
      <c r="D16974" t="s">
        <v>82133</v>
      </c>
      <c r="E16974" t="s">
        <v>82134</v>
      </c>
      <c r="F16974" t="s">
        <v>82135</v>
      </c>
      <c r="G16974">
        <v>0</v>
      </c>
      <c r="H16974">
        <v>0</v>
      </c>
      <c r="I16974" t="s">
        <v>82136</v>
      </c>
      <c r="J16974" t="s">
        <v>82137</v>
      </c>
      <c r="K16974" t="s">
        <v>82138</v>
      </c>
      <c r="L16974" t="s">
        <v>90</v>
      </c>
      <c r="M16974" t="s">
        <v>82139</v>
      </c>
      <c r="N16974" t="s">
        <v>9</v>
      </c>
      <c r="O16974" t="s">
        <v>16</v>
      </c>
      <c r="P16974" t="s">
        <v>57</v>
      </c>
    </row>
    <row r="16975" spans="1:16" ht="15" customHeight="1">
      <c r="A16975" s="20">
        <v>45942</v>
      </c>
      <c r="B16975" t="s">
        <v>25780</v>
      </c>
      <c r="C16975" t="s">
        <v>25901</v>
      </c>
      <c r="D16975" t="s">
        <v>82140</v>
      </c>
      <c r="E16975" t="s">
        <v>82141</v>
      </c>
      <c r="F16975" t="s">
        <v>52902</v>
      </c>
      <c r="G16975">
        <v>3</v>
      </c>
      <c r="H16975">
        <v>4</v>
      </c>
      <c r="I16975" t="s">
        <v>82142</v>
      </c>
      <c r="J16975" t="s">
        <v>26109</v>
      </c>
      <c r="K16975" t="s">
        <v>82143</v>
      </c>
      <c r="L16975" t="s">
        <v>88</v>
      </c>
      <c r="M16975" t="s">
        <v>82144</v>
      </c>
      <c r="N16975" t="s">
        <v>9</v>
      </c>
      <c r="O16975" t="s">
        <v>16</v>
      </c>
      <c r="P16975" t="s">
        <v>54</v>
      </c>
    </row>
    <row r="16976" spans="1:16" ht="15" customHeight="1">
      <c r="A16976" s="20">
        <v>45938</v>
      </c>
      <c r="B16976" t="s">
        <v>25780</v>
      </c>
      <c r="C16976" t="s">
        <v>26151</v>
      </c>
      <c r="D16976" t="s">
        <v>1832</v>
      </c>
      <c r="E16976" t="s">
        <v>1832</v>
      </c>
      <c r="F16976" t="s">
        <v>39813</v>
      </c>
      <c r="G16976">
        <v>246</v>
      </c>
      <c r="H16976" t="s">
        <v>1832</v>
      </c>
      <c r="I16976" t="s">
        <v>1832</v>
      </c>
      <c r="J16976" t="s">
        <v>1832</v>
      </c>
      <c r="K16976" t="s">
        <v>82145</v>
      </c>
      <c r="L16976" t="s">
        <v>90</v>
      </c>
      <c r="M16976" t="s">
        <v>82146</v>
      </c>
      <c r="N16976" t="s">
        <v>9</v>
      </c>
      <c r="O16976" t="s">
        <v>16</v>
      </c>
      <c r="P16976" t="s">
        <v>45</v>
      </c>
    </row>
    <row r="16977" spans="1:16" ht="15" customHeight="1">
      <c r="A16977" s="20">
        <v>45938</v>
      </c>
      <c r="B16977" t="s">
        <v>26123</v>
      </c>
      <c r="C16977" t="s">
        <v>25790</v>
      </c>
      <c r="D16977" t="s">
        <v>63996</v>
      </c>
      <c r="E16977" t="s">
        <v>82147</v>
      </c>
      <c r="F16977" t="s">
        <v>32133</v>
      </c>
      <c r="G16977">
        <v>1</v>
      </c>
      <c r="H16977">
        <v>0</v>
      </c>
      <c r="I16977" t="s">
        <v>82148</v>
      </c>
      <c r="J16977" t="s">
        <v>82149</v>
      </c>
      <c r="K16977" t="s">
        <v>82150</v>
      </c>
      <c r="L16977" t="s">
        <v>90</v>
      </c>
      <c r="M16977" t="s">
        <v>82151</v>
      </c>
      <c r="N16977" t="s">
        <v>9</v>
      </c>
      <c r="O16977" t="s">
        <v>16</v>
      </c>
      <c r="P16977" t="s">
        <v>58</v>
      </c>
    </row>
    <row r="16978" spans="1:16" ht="15" customHeight="1">
      <c r="A16978" s="20">
        <v>45938</v>
      </c>
      <c r="B16978" t="s">
        <v>25780</v>
      </c>
      <c r="C16978" t="s">
        <v>25874</v>
      </c>
      <c r="D16978" t="s">
        <v>82152</v>
      </c>
      <c r="E16978" t="s">
        <v>31385</v>
      </c>
      <c r="F16978" t="s">
        <v>82153</v>
      </c>
      <c r="G16978">
        <v>0</v>
      </c>
      <c r="H16978">
        <v>0</v>
      </c>
      <c r="I16978" t="s">
        <v>82154</v>
      </c>
      <c r="J16978" t="s">
        <v>82155</v>
      </c>
      <c r="K16978" t="s">
        <v>82156</v>
      </c>
      <c r="L16978" t="s">
        <v>90</v>
      </c>
      <c r="M16978" t="s">
        <v>82157</v>
      </c>
      <c r="N16978" t="s">
        <v>9</v>
      </c>
      <c r="O16978" t="s">
        <v>16</v>
      </c>
      <c r="P16978" t="s">
        <v>46</v>
      </c>
    </row>
    <row r="16979" spans="1:16" ht="15" customHeight="1">
      <c r="A16979" s="20">
        <v>45938</v>
      </c>
      <c r="B16979" t="s">
        <v>26313</v>
      </c>
      <c r="C16979" t="s">
        <v>25861</v>
      </c>
      <c r="D16979" t="s">
        <v>36881</v>
      </c>
      <c r="E16979" t="s">
        <v>28890</v>
      </c>
      <c r="F16979" t="s">
        <v>42360</v>
      </c>
      <c r="G16979">
        <v>0</v>
      </c>
      <c r="H16979">
        <v>1</v>
      </c>
      <c r="I16979" t="s">
        <v>82158</v>
      </c>
      <c r="J16979" t="s">
        <v>82159</v>
      </c>
      <c r="K16979" t="s">
        <v>82160</v>
      </c>
      <c r="L16979" t="s">
        <v>90</v>
      </c>
      <c r="M16979" t="s">
        <v>82161</v>
      </c>
      <c r="N16979" t="s">
        <v>9</v>
      </c>
      <c r="O16979" t="s">
        <v>16</v>
      </c>
      <c r="P16979" t="s">
        <v>49</v>
      </c>
    </row>
    <row r="16980" spans="1:16" ht="15" customHeight="1">
      <c r="A16980" s="20">
        <v>45938</v>
      </c>
      <c r="B16980" t="s">
        <v>25805</v>
      </c>
      <c r="C16980" t="s">
        <v>26151</v>
      </c>
      <c r="D16980" t="s">
        <v>29676</v>
      </c>
      <c r="E16980" t="s">
        <v>25792</v>
      </c>
      <c r="F16980" t="s">
        <v>82162</v>
      </c>
      <c r="G16980">
        <v>1</v>
      </c>
      <c r="H16980">
        <v>0</v>
      </c>
      <c r="I16980" t="s">
        <v>82163</v>
      </c>
      <c r="J16980" t="s">
        <v>25989</v>
      </c>
      <c r="K16980" t="s">
        <v>82164</v>
      </c>
      <c r="L16980" t="s">
        <v>95</v>
      </c>
      <c r="M16980" t="s">
        <v>82165</v>
      </c>
      <c r="N16980" t="s">
        <v>9</v>
      </c>
      <c r="O16980" t="s">
        <v>18</v>
      </c>
      <c r="P16980" t="s">
        <v>45</v>
      </c>
    </row>
    <row r="16981" spans="1:16" ht="15" customHeight="1">
      <c r="A16981" s="20">
        <v>45939</v>
      </c>
      <c r="B16981" t="s">
        <v>32556</v>
      </c>
      <c r="C16981" t="s">
        <v>25874</v>
      </c>
      <c r="D16981" t="s">
        <v>27567</v>
      </c>
      <c r="E16981" t="s">
        <v>27657</v>
      </c>
      <c r="F16981" t="s">
        <v>82166</v>
      </c>
      <c r="G16981">
        <v>0</v>
      </c>
      <c r="H16981">
        <v>0</v>
      </c>
      <c r="I16981" t="s">
        <v>29046</v>
      </c>
      <c r="J16981" t="s">
        <v>82167</v>
      </c>
      <c r="K16981" t="s">
        <v>82168</v>
      </c>
      <c r="L16981" t="s">
        <v>88</v>
      </c>
      <c r="M16981" t="s">
        <v>82169</v>
      </c>
      <c r="N16981" t="s">
        <v>9</v>
      </c>
      <c r="O16981" t="s">
        <v>2204</v>
      </c>
      <c r="P16981" t="s">
        <v>46</v>
      </c>
    </row>
    <row r="16982" spans="1:16" ht="15" customHeight="1">
      <c r="A16982" s="20">
        <v>45940</v>
      </c>
      <c r="B16982" t="s">
        <v>66600</v>
      </c>
      <c r="C16982" t="s">
        <v>25790</v>
      </c>
      <c r="D16982" t="s">
        <v>82170</v>
      </c>
      <c r="E16982" t="s">
        <v>82171</v>
      </c>
      <c r="F16982" t="s">
        <v>34022</v>
      </c>
      <c r="G16982">
        <v>30</v>
      </c>
      <c r="H16982">
        <v>0</v>
      </c>
      <c r="I16982" t="s">
        <v>82172</v>
      </c>
      <c r="J16982" t="s">
        <v>82173</v>
      </c>
      <c r="K16982" t="s">
        <v>82174</v>
      </c>
      <c r="L16982" t="s">
        <v>88</v>
      </c>
      <c r="M16982" t="s">
        <v>82175</v>
      </c>
      <c r="N16982" t="s">
        <v>9</v>
      </c>
      <c r="O16982" t="s">
        <v>11109</v>
      </c>
      <c r="P16982" t="s">
        <v>58</v>
      </c>
    </row>
    <row r="16983" spans="1:16" ht="15" customHeight="1">
      <c r="A16983" s="20">
        <v>45939</v>
      </c>
      <c r="B16983" t="s">
        <v>25805</v>
      </c>
      <c r="C16983" t="s">
        <v>25912</v>
      </c>
      <c r="D16983" t="s">
        <v>30360</v>
      </c>
      <c r="E16983" t="s">
        <v>25912</v>
      </c>
      <c r="F16983" t="s">
        <v>82176</v>
      </c>
      <c r="G16983">
        <v>0</v>
      </c>
      <c r="H16983">
        <v>0</v>
      </c>
      <c r="I16983" t="s">
        <v>82177</v>
      </c>
      <c r="J16983" t="s">
        <v>25973</v>
      </c>
      <c r="K16983" t="s">
        <v>82178</v>
      </c>
      <c r="L16983" t="s">
        <v>92</v>
      </c>
      <c r="M16983" t="s">
        <v>82179</v>
      </c>
      <c r="N16983" t="s">
        <v>9</v>
      </c>
      <c r="O16983" t="s">
        <v>18</v>
      </c>
      <c r="P16983" t="s">
        <v>50</v>
      </c>
    </row>
    <row r="16984" spans="1:16" ht="15" customHeight="1">
      <c r="A16984" s="20">
        <v>45939</v>
      </c>
      <c r="B16984" t="s">
        <v>54691</v>
      </c>
      <c r="C16984" t="s">
        <v>26151</v>
      </c>
      <c r="D16984" t="s">
        <v>38275</v>
      </c>
      <c r="E16984" t="s">
        <v>82180</v>
      </c>
      <c r="F16984" t="s">
        <v>25896</v>
      </c>
      <c r="G16984">
        <v>1</v>
      </c>
      <c r="H16984">
        <v>0</v>
      </c>
      <c r="I16984" t="s">
        <v>82181</v>
      </c>
      <c r="J16984" t="s">
        <v>82182</v>
      </c>
      <c r="K16984" t="s">
        <v>82183</v>
      </c>
      <c r="L16984" t="s">
        <v>92</v>
      </c>
      <c r="M16984" t="s">
        <v>82184</v>
      </c>
      <c r="N16984" t="s">
        <v>9</v>
      </c>
      <c r="O16984" t="s">
        <v>54691</v>
      </c>
      <c r="P16984" t="s">
        <v>45</v>
      </c>
    </row>
    <row r="16985" spans="1:16" ht="15" customHeight="1">
      <c r="A16985" s="20">
        <v>45939</v>
      </c>
      <c r="B16985" t="s">
        <v>25805</v>
      </c>
      <c r="C16985" t="s">
        <v>25790</v>
      </c>
      <c r="D16985" t="s">
        <v>32907</v>
      </c>
      <c r="E16985" t="s">
        <v>25835</v>
      </c>
      <c r="F16985" t="s">
        <v>75847</v>
      </c>
      <c r="G16985">
        <v>0</v>
      </c>
      <c r="H16985">
        <v>1</v>
      </c>
      <c r="I16985" t="s">
        <v>82185</v>
      </c>
      <c r="J16985" t="s">
        <v>25835</v>
      </c>
      <c r="K16985" t="s">
        <v>82186</v>
      </c>
      <c r="L16985" t="s">
        <v>94</v>
      </c>
      <c r="M16985" t="s">
        <v>82187</v>
      </c>
      <c r="N16985" t="s">
        <v>9</v>
      </c>
      <c r="O16985" t="s">
        <v>18</v>
      </c>
      <c r="P16985" t="s">
        <v>58</v>
      </c>
    </row>
    <row r="16986" spans="1:16" ht="15" customHeight="1">
      <c r="A16986" s="20">
        <v>45939</v>
      </c>
      <c r="B16986" t="s">
        <v>25805</v>
      </c>
      <c r="C16986" t="s">
        <v>25846</v>
      </c>
      <c r="D16986" t="s">
        <v>25835</v>
      </c>
      <c r="E16986" t="s">
        <v>25835</v>
      </c>
      <c r="F16986" t="s">
        <v>25835</v>
      </c>
      <c r="G16986">
        <v>0</v>
      </c>
      <c r="H16986">
        <v>0</v>
      </c>
      <c r="I16986" t="s">
        <v>82188</v>
      </c>
      <c r="J16986" t="s">
        <v>82189</v>
      </c>
      <c r="K16986" t="s">
        <v>82190</v>
      </c>
      <c r="L16986" t="s">
        <v>94</v>
      </c>
      <c r="M16986" t="s">
        <v>82191</v>
      </c>
      <c r="N16986" t="s">
        <v>9</v>
      </c>
      <c r="O16986" t="s">
        <v>18</v>
      </c>
      <c r="P16986" t="s">
        <v>52</v>
      </c>
    </row>
    <row r="16987" spans="1:16" ht="15" customHeight="1">
      <c r="A16987" s="20">
        <v>45939</v>
      </c>
      <c r="B16987" t="s">
        <v>25851</v>
      </c>
      <c r="C16987" t="s">
        <v>25861</v>
      </c>
      <c r="D16987" t="s">
        <v>25835</v>
      </c>
      <c r="E16987" t="s">
        <v>25835</v>
      </c>
      <c r="F16987" t="s">
        <v>26358</v>
      </c>
      <c r="G16987">
        <v>0</v>
      </c>
      <c r="H16987">
        <v>1</v>
      </c>
      <c r="I16987" t="s">
        <v>82192</v>
      </c>
      <c r="J16987" t="s">
        <v>29310</v>
      </c>
      <c r="K16987" t="s">
        <v>82193</v>
      </c>
      <c r="L16987" t="s">
        <v>87</v>
      </c>
      <c r="M16987" t="s">
        <v>82194</v>
      </c>
      <c r="N16987" t="s">
        <v>9</v>
      </c>
      <c r="O16987" t="s">
        <v>17</v>
      </c>
      <c r="P16987" t="s">
        <v>49</v>
      </c>
    </row>
    <row r="16988" spans="1:16" ht="15" customHeight="1">
      <c r="A16988" s="20">
        <v>45940</v>
      </c>
      <c r="B16988" t="s">
        <v>25805</v>
      </c>
      <c r="C16988" t="s">
        <v>46018</v>
      </c>
      <c r="D16988" t="s">
        <v>28905</v>
      </c>
      <c r="E16988" t="s">
        <v>82195</v>
      </c>
      <c r="F16988" t="s">
        <v>82196</v>
      </c>
      <c r="G16988">
        <v>1</v>
      </c>
      <c r="H16988">
        <v>1</v>
      </c>
      <c r="I16988" t="s">
        <v>82197</v>
      </c>
      <c r="J16988" t="s">
        <v>82198</v>
      </c>
      <c r="K16988" t="s">
        <v>82199</v>
      </c>
      <c r="L16988" t="s">
        <v>95</v>
      </c>
      <c r="M16988" t="s">
        <v>82200</v>
      </c>
      <c r="N16988" t="s">
        <v>9</v>
      </c>
      <c r="O16988" t="s">
        <v>18</v>
      </c>
      <c r="P16988" t="s">
        <v>47</v>
      </c>
    </row>
    <row r="16989" spans="1:16" ht="15" customHeight="1">
      <c r="A16989" s="20">
        <v>45939</v>
      </c>
      <c r="B16989" t="s">
        <v>25805</v>
      </c>
      <c r="C16989" t="s">
        <v>25894</v>
      </c>
      <c r="D16989" t="s">
        <v>82201</v>
      </c>
      <c r="E16989" t="s">
        <v>82202</v>
      </c>
      <c r="F16989" t="s">
        <v>26886</v>
      </c>
      <c r="G16989">
        <v>0</v>
      </c>
      <c r="H16989">
        <v>0</v>
      </c>
      <c r="I16989" t="s">
        <v>35544</v>
      </c>
      <c r="J16989" t="s">
        <v>82203</v>
      </c>
      <c r="K16989" t="s">
        <v>82204</v>
      </c>
      <c r="L16989" t="s">
        <v>92</v>
      </c>
      <c r="M16989" t="s">
        <v>82205</v>
      </c>
      <c r="N16989" t="s">
        <v>9</v>
      </c>
      <c r="O16989" t="s">
        <v>18</v>
      </c>
      <c r="P16989" t="s">
        <v>53</v>
      </c>
    </row>
    <row r="16990" spans="1:16" ht="15" customHeight="1">
      <c r="A16990" s="20">
        <v>45939</v>
      </c>
      <c r="B16990" t="s">
        <v>25879</v>
      </c>
      <c r="C16990" t="s">
        <v>25806</v>
      </c>
      <c r="D16990" t="s">
        <v>1832</v>
      </c>
      <c r="E16990" t="s">
        <v>1832</v>
      </c>
      <c r="F16990" t="s">
        <v>82206</v>
      </c>
      <c r="G16990">
        <v>1</v>
      </c>
      <c r="H16990">
        <v>1</v>
      </c>
      <c r="I16990" t="s">
        <v>25882</v>
      </c>
      <c r="J16990" t="s">
        <v>82207</v>
      </c>
      <c r="K16990" t="s">
        <v>82208</v>
      </c>
      <c r="L16990" t="s">
        <v>88</v>
      </c>
      <c r="M16990" t="s">
        <v>82209</v>
      </c>
      <c r="N16990" t="s">
        <v>9</v>
      </c>
      <c r="O16990" t="s">
        <v>20</v>
      </c>
      <c r="P16990" t="s">
        <v>47</v>
      </c>
    </row>
    <row r="16991" spans="1:16" ht="15" customHeight="1">
      <c r="A16991" s="20">
        <v>45939</v>
      </c>
      <c r="B16991" t="s">
        <v>36677</v>
      </c>
      <c r="C16991" t="s">
        <v>25912</v>
      </c>
      <c r="D16991" t="s">
        <v>82210</v>
      </c>
      <c r="E16991" t="s">
        <v>82211</v>
      </c>
      <c r="F16991" t="s">
        <v>45571</v>
      </c>
      <c r="G16991">
        <v>0</v>
      </c>
      <c r="H16991">
        <v>0</v>
      </c>
      <c r="I16991" t="s">
        <v>30210</v>
      </c>
      <c r="J16991" t="s">
        <v>26109</v>
      </c>
      <c r="K16991" t="s">
        <v>82212</v>
      </c>
      <c r="L16991" t="s">
        <v>90</v>
      </c>
      <c r="M16991" t="s">
        <v>82213</v>
      </c>
      <c r="N16991" t="s">
        <v>9</v>
      </c>
      <c r="O16991" t="s">
        <v>3046</v>
      </c>
      <c r="P16991" t="s">
        <v>50</v>
      </c>
    </row>
    <row r="16992" spans="1:16" ht="15" customHeight="1">
      <c r="A16992" s="20">
        <v>45939</v>
      </c>
      <c r="B16992" t="s">
        <v>82214</v>
      </c>
      <c r="C16992" t="s">
        <v>26112</v>
      </c>
      <c r="D16992" t="s">
        <v>26140</v>
      </c>
      <c r="E16992" t="s">
        <v>26140</v>
      </c>
      <c r="F16992" t="s">
        <v>35580</v>
      </c>
      <c r="G16992">
        <v>1</v>
      </c>
      <c r="H16992">
        <v>0</v>
      </c>
      <c r="I16992" t="s">
        <v>71013</v>
      </c>
      <c r="J16992" t="s">
        <v>82215</v>
      </c>
      <c r="K16992" t="s">
        <v>82216</v>
      </c>
      <c r="L16992" t="s">
        <v>95</v>
      </c>
      <c r="M16992" t="s">
        <v>82217</v>
      </c>
      <c r="N16992" t="s">
        <v>9</v>
      </c>
      <c r="O16992" t="s">
        <v>82214</v>
      </c>
      <c r="P16992" t="s">
        <v>59</v>
      </c>
    </row>
    <row r="16993" spans="1:16" ht="15" customHeight="1">
      <c r="A16993" s="20">
        <v>45939</v>
      </c>
      <c r="B16993" t="s">
        <v>25845</v>
      </c>
      <c r="C16993" t="s">
        <v>25781</v>
      </c>
      <c r="D16993" t="s">
        <v>82218</v>
      </c>
      <c r="E16993" t="s">
        <v>25835</v>
      </c>
      <c r="F16993" t="s">
        <v>28884</v>
      </c>
      <c r="G16993">
        <v>0</v>
      </c>
      <c r="H16993">
        <v>0</v>
      </c>
      <c r="I16993" t="s">
        <v>26213</v>
      </c>
      <c r="J16993" t="s">
        <v>25835</v>
      </c>
      <c r="K16993" t="s">
        <v>82219</v>
      </c>
      <c r="L16993" t="s">
        <v>87</v>
      </c>
      <c r="M16993" t="s">
        <v>82220</v>
      </c>
      <c r="N16993" t="s">
        <v>9</v>
      </c>
      <c r="O16993" t="s">
        <v>25</v>
      </c>
      <c r="P16993" t="s">
        <v>68</v>
      </c>
    </row>
    <row r="16994" spans="1:16" ht="15" customHeight="1">
      <c r="A16994" s="20">
        <v>45939</v>
      </c>
      <c r="B16994" t="s">
        <v>25845</v>
      </c>
      <c r="C16994" t="s">
        <v>25894</v>
      </c>
      <c r="D16994" t="s">
        <v>27321</v>
      </c>
      <c r="E16994" t="s">
        <v>26886</v>
      </c>
      <c r="F16994" t="s">
        <v>40404</v>
      </c>
      <c r="G16994">
        <v>0</v>
      </c>
      <c r="H16994">
        <v>0</v>
      </c>
      <c r="I16994" t="s">
        <v>82221</v>
      </c>
      <c r="J16994" t="s">
        <v>35791</v>
      </c>
      <c r="K16994" t="s">
        <v>82222</v>
      </c>
      <c r="L16994" t="s">
        <v>88</v>
      </c>
      <c r="M16994" t="s">
        <v>82223</v>
      </c>
      <c r="N16994" t="s">
        <v>9</v>
      </c>
      <c r="O16994" t="s">
        <v>25</v>
      </c>
      <c r="P16994" t="s">
        <v>53</v>
      </c>
    </row>
    <row r="16995" spans="1:16" ht="15" customHeight="1">
      <c r="A16995" s="20">
        <v>45939</v>
      </c>
      <c r="B16995" t="s">
        <v>25851</v>
      </c>
      <c r="C16995" t="s">
        <v>25781</v>
      </c>
      <c r="D16995" t="s">
        <v>30567</v>
      </c>
      <c r="E16995" t="s">
        <v>25835</v>
      </c>
      <c r="F16995" t="s">
        <v>82224</v>
      </c>
      <c r="G16995">
        <v>0</v>
      </c>
      <c r="H16995">
        <v>0</v>
      </c>
      <c r="I16995" t="s">
        <v>82225</v>
      </c>
      <c r="J16995" t="s">
        <v>25835</v>
      </c>
      <c r="K16995" t="s">
        <v>82226</v>
      </c>
      <c r="L16995" t="s">
        <v>87</v>
      </c>
      <c r="M16995" t="s">
        <v>82227</v>
      </c>
      <c r="N16995" t="s">
        <v>9</v>
      </c>
      <c r="O16995" t="s">
        <v>17</v>
      </c>
      <c r="P16995" t="s">
        <v>57</v>
      </c>
    </row>
    <row r="16996" spans="1:16" ht="15" customHeight="1">
      <c r="A16996" s="20">
        <v>45939</v>
      </c>
      <c r="B16996" t="s">
        <v>25780</v>
      </c>
      <c r="C16996" t="s">
        <v>25806</v>
      </c>
      <c r="D16996" t="s">
        <v>25939</v>
      </c>
      <c r="E16996" t="s">
        <v>27666</v>
      </c>
      <c r="F16996" t="s">
        <v>82228</v>
      </c>
      <c r="G16996">
        <v>1</v>
      </c>
      <c r="H16996">
        <v>0</v>
      </c>
      <c r="I16996" t="s">
        <v>34960</v>
      </c>
      <c r="J16996" t="s">
        <v>82229</v>
      </c>
      <c r="K16996" t="s">
        <v>82230</v>
      </c>
      <c r="L16996" t="s">
        <v>88</v>
      </c>
      <c r="M16996" t="s">
        <v>82231</v>
      </c>
      <c r="N16996" t="s">
        <v>9</v>
      </c>
      <c r="O16996" t="s">
        <v>16</v>
      </c>
      <c r="P16996" t="s">
        <v>47</v>
      </c>
    </row>
    <row r="16997" spans="1:16" ht="15" customHeight="1">
      <c r="A16997" s="20">
        <v>45939</v>
      </c>
      <c r="B16997" t="s">
        <v>25845</v>
      </c>
      <c r="C16997" t="s">
        <v>26151</v>
      </c>
      <c r="D16997" t="s">
        <v>25835</v>
      </c>
      <c r="E16997" t="s">
        <v>82232</v>
      </c>
      <c r="F16997" t="s">
        <v>26602</v>
      </c>
      <c r="G16997">
        <v>2</v>
      </c>
      <c r="H16997">
        <v>0</v>
      </c>
      <c r="I16997" t="s">
        <v>82233</v>
      </c>
      <c r="J16997" t="s">
        <v>82234</v>
      </c>
      <c r="K16997" t="s">
        <v>82235</v>
      </c>
      <c r="L16997" t="s">
        <v>87</v>
      </c>
      <c r="M16997" t="s">
        <v>82236</v>
      </c>
      <c r="N16997" t="s">
        <v>9</v>
      </c>
      <c r="O16997" t="s">
        <v>25</v>
      </c>
      <c r="P16997" t="s">
        <v>45</v>
      </c>
    </row>
    <row r="16998" spans="1:16" ht="15" customHeight="1">
      <c r="A16998" s="20">
        <v>45939</v>
      </c>
      <c r="B16998" t="s">
        <v>49390</v>
      </c>
      <c r="C16998" t="s">
        <v>26151</v>
      </c>
      <c r="D16998" t="s">
        <v>82237</v>
      </c>
      <c r="E16998" t="s">
        <v>81958</v>
      </c>
      <c r="F16998" t="s">
        <v>25896</v>
      </c>
      <c r="G16998">
        <v>1</v>
      </c>
      <c r="H16998">
        <v>0</v>
      </c>
      <c r="I16998" t="s">
        <v>82238</v>
      </c>
      <c r="J16998" t="s">
        <v>81960</v>
      </c>
      <c r="K16998" t="s">
        <v>82239</v>
      </c>
      <c r="L16998" t="s">
        <v>93</v>
      </c>
      <c r="M16998" t="s">
        <v>82240</v>
      </c>
      <c r="N16998" t="s">
        <v>9</v>
      </c>
      <c r="O16998" t="s">
        <v>49390</v>
      </c>
      <c r="P16998" t="s">
        <v>45</v>
      </c>
    </row>
    <row r="16999" spans="1:16" ht="15" customHeight="1">
      <c r="A16999" s="20">
        <v>45939</v>
      </c>
      <c r="B16999" t="s">
        <v>25780</v>
      </c>
      <c r="C16999" t="s">
        <v>25861</v>
      </c>
      <c r="D16999" t="s">
        <v>46281</v>
      </c>
      <c r="E16999" t="s">
        <v>25792</v>
      </c>
      <c r="F16999" t="s">
        <v>25792</v>
      </c>
      <c r="G16999">
        <v>0</v>
      </c>
      <c r="H16999">
        <v>1</v>
      </c>
      <c r="I16999" t="s">
        <v>26485</v>
      </c>
      <c r="J16999" t="s">
        <v>82241</v>
      </c>
      <c r="K16999" t="s">
        <v>82242</v>
      </c>
      <c r="L16999" t="s">
        <v>90</v>
      </c>
      <c r="M16999" t="s">
        <v>82243</v>
      </c>
      <c r="N16999" t="s">
        <v>9</v>
      </c>
      <c r="O16999" t="s">
        <v>16</v>
      </c>
      <c r="P16999" t="s">
        <v>49</v>
      </c>
    </row>
    <row r="17000" spans="1:16" ht="15" customHeight="1">
      <c r="A17000" s="20">
        <v>45939</v>
      </c>
      <c r="B17000" t="s">
        <v>26268</v>
      </c>
      <c r="C17000" t="s">
        <v>25861</v>
      </c>
      <c r="D17000" t="s">
        <v>82244</v>
      </c>
      <c r="E17000" t="s">
        <v>25835</v>
      </c>
      <c r="F17000" t="s">
        <v>82245</v>
      </c>
      <c r="G17000">
        <v>0</v>
      </c>
      <c r="H17000">
        <v>0</v>
      </c>
      <c r="I17000" t="s">
        <v>82246</v>
      </c>
      <c r="J17000" t="s">
        <v>82247</v>
      </c>
      <c r="K17000" t="s">
        <v>82248</v>
      </c>
      <c r="L17000" t="s">
        <v>87</v>
      </c>
      <c r="M17000" t="s">
        <v>82249</v>
      </c>
      <c r="N17000" t="s">
        <v>9</v>
      </c>
      <c r="O17000" t="s">
        <v>37</v>
      </c>
      <c r="P17000" t="s">
        <v>49</v>
      </c>
    </row>
    <row r="17001" spans="1:16" ht="15" customHeight="1">
      <c r="A17001" s="20">
        <v>45939</v>
      </c>
      <c r="B17001" t="s">
        <v>25780</v>
      </c>
      <c r="C17001" t="s">
        <v>26042</v>
      </c>
      <c r="D17001" t="s">
        <v>25835</v>
      </c>
      <c r="E17001" t="s">
        <v>25835</v>
      </c>
      <c r="F17001" t="s">
        <v>40078</v>
      </c>
      <c r="G17001">
        <v>0</v>
      </c>
      <c r="H17001">
        <v>0</v>
      </c>
      <c r="I17001" t="s">
        <v>25835</v>
      </c>
      <c r="J17001" t="s">
        <v>82250</v>
      </c>
      <c r="K17001" t="s">
        <v>82251</v>
      </c>
      <c r="L17001" t="s">
        <v>87</v>
      </c>
      <c r="M17001" t="s">
        <v>82252</v>
      </c>
      <c r="N17001" t="s">
        <v>9</v>
      </c>
      <c r="O17001" t="s">
        <v>16</v>
      </c>
      <c r="P17001" t="s">
        <v>51</v>
      </c>
    </row>
    <row r="17002" spans="1:16" ht="15" customHeight="1">
      <c r="A17002" s="20">
        <v>45939</v>
      </c>
      <c r="B17002" t="s">
        <v>26268</v>
      </c>
      <c r="C17002" t="s">
        <v>25861</v>
      </c>
      <c r="D17002" t="s">
        <v>79736</v>
      </c>
      <c r="E17002" t="s">
        <v>25835</v>
      </c>
      <c r="F17002" t="s">
        <v>82253</v>
      </c>
      <c r="G17002">
        <v>0</v>
      </c>
      <c r="H17002">
        <v>0</v>
      </c>
      <c r="I17002" t="s">
        <v>82254</v>
      </c>
      <c r="J17002" t="s">
        <v>82255</v>
      </c>
      <c r="K17002" t="s">
        <v>82256</v>
      </c>
      <c r="L17002" t="s">
        <v>87</v>
      </c>
      <c r="M17002" t="s">
        <v>82257</v>
      </c>
      <c r="N17002" t="s">
        <v>9</v>
      </c>
      <c r="O17002" t="s">
        <v>37</v>
      </c>
      <c r="P17002" t="s">
        <v>49</v>
      </c>
    </row>
    <row r="17003" spans="1:16" ht="15" customHeight="1">
      <c r="A17003" s="20">
        <v>45939</v>
      </c>
      <c r="B17003" t="s">
        <v>32315</v>
      </c>
      <c r="C17003" t="s">
        <v>25874</v>
      </c>
      <c r="D17003" t="s">
        <v>25835</v>
      </c>
      <c r="E17003" t="s">
        <v>25835</v>
      </c>
      <c r="F17003" t="s">
        <v>25875</v>
      </c>
      <c r="G17003">
        <v>0</v>
      </c>
      <c r="H17003">
        <v>0</v>
      </c>
      <c r="I17003" t="s">
        <v>25835</v>
      </c>
      <c r="J17003" t="s">
        <v>82258</v>
      </c>
      <c r="K17003" t="s">
        <v>82259</v>
      </c>
      <c r="L17003" t="s">
        <v>87</v>
      </c>
      <c r="M17003" t="s">
        <v>82260</v>
      </c>
      <c r="N17003" t="s">
        <v>9</v>
      </c>
      <c r="O17003" t="s">
        <v>32322</v>
      </c>
      <c r="P17003" t="s">
        <v>46</v>
      </c>
    </row>
    <row r="17004" spans="1:16" ht="15" customHeight="1">
      <c r="A17004" s="20">
        <v>45939</v>
      </c>
      <c r="B17004" t="s">
        <v>25851</v>
      </c>
      <c r="C17004" t="s">
        <v>25781</v>
      </c>
      <c r="D17004" t="s">
        <v>25939</v>
      </c>
      <c r="E17004" t="s">
        <v>25835</v>
      </c>
      <c r="F17004" t="s">
        <v>82261</v>
      </c>
      <c r="G17004">
        <v>0</v>
      </c>
      <c r="H17004">
        <v>0</v>
      </c>
      <c r="I17004" t="s">
        <v>61367</v>
      </c>
      <c r="J17004" t="s">
        <v>25835</v>
      </c>
      <c r="K17004" t="s">
        <v>82262</v>
      </c>
      <c r="L17004" t="s">
        <v>87</v>
      </c>
      <c r="M17004" t="s">
        <v>82263</v>
      </c>
      <c r="N17004" t="s">
        <v>9</v>
      </c>
      <c r="O17004" t="s">
        <v>17</v>
      </c>
      <c r="P17004" t="s">
        <v>57</v>
      </c>
    </row>
    <row r="17005" spans="1:16" ht="15" customHeight="1">
      <c r="A17005" s="20">
        <v>45939</v>
      </c>
      <c r="B17005" t="s">
        <v>82264</v>
      </c>
      <c r="C17005" t="s">
        <v>25912</v>
      </c>
      <c r="D17005" t="s">
        <v>28459</v>
      </c>
      <c r="E17005" t="s">
        <v>25835</v>
      </c>
      <c r="F17005" t="s">
        <v>28291</v>
      </c>
      <c r="G17005">
        <v>0</v>
      </c>
      <c r="H17005">
        <v>0</v>
      </c>
      <c r="I17005" t="s">
        <v>26213</v>
      </c>
      <c r="J17005" t="s">
        <v>25835</v>
      </c>
      <c r="K17005" t="s">
        <v>82265</v>
      </c>
      <c r="L17005" t="s">
        <v>87</v>
      </c>
      <c r="M17005" t="s">
        <v>82266</v>
      </c>
      <c r="N17005" t="s">
        <v>9</v>
      </c>
      <c r="O17005" t="s">
        <v>82264</v>
      </c>
      <c r="P17005" t="s">
        <v>50</v>
      </c>
    </row>
    <row r="17006" spans="1:16" ht="15" customHeight="1">
      <c r="A17006" s="20">
        <v>45939</v>
      </c>
      <c r="B17006" t="s">
        <v>25851</v>
      </c>
      <c r="C17006" t="s">
        <v>25781</v>
      </c>
      <c r="D17006" t="s">
        <v>25835</v>
      </c>
      <c r="E17006" t="s">
        <v>25835</v>
      </c>
      <c r="F17006" t="s">
        <v>82267</v>
      </c>
      <c r="G17006">
        <v>0</v>
      </c>
      <c r="H17006">
        <v>0</v>
      </c>
      <c r="I17006" t="s">
        <v>37044</v>
      </c>
      <c r="J17006" t="s">
        <v>25835</v>
      </c>
      <c r="K17006" t="s">
        <v>82268</v>
      </c>
      <c r="L17006" t="s">
        <v>87</v>
      </c>
      <c r="M17006" t="s">
        <v>82269</v>
      </c>
      <c r="N17006" t="s">
        <v>9</v>
      </c>
      <c r="O17006" t="s">
        <v>17</v>
      </c>
      <c r="P17006" t="s">
        <v>74</v>
      </c>
    </row>
    <row r="17007" spans="1:16" ht="15" customHeight="1">
      <c r="A17007" s="20">
        <v>45939</v>
      </c>
      <c r="B17007" t="s">
        <v>25838</v>
      </c>
      <c r="C17007" t="s">
        <v>25874</v>
      </c>
      <c r="D17007" t="s">
        <v>82270</v>
      </c>
      <c r="E17007" t="s">
        <v>25835</v>
      </c>
      <c r="F17007" t="s">
        <v>82271</v>
      </c>
      <c r="G17007">
        <v>0</v>
      </c>
      <c r="H17007">
        <v>0</v>
      </c>
      <c r="I17007" t="s">
        <v>33979</v>
      </c>
      <c r="J17007" t="s">
        <v>82272</v>
      </c>
      <c r="K17007" t="s">
        <v>82273</v>
      </c>
      <c r="L17007" t="s">
        <v>87</v>
      </c>
      <c r="M17007" t="s">
        <v>82274</v>
      </c>
      <c r="N17007" t="s">
        <v>9</v>
      </c>
      <c r="O17007" t="s">
        <v>36</v>
      </c>
      <c r="P17007" t="s">
        <v>46</v>
      </c>
    </row>
    <row r="17008" spans="1:16" ht="15" customHeight="1">
      <c r="A17008" s="20">
        <v>45939</v>
      </c>
      <c r="B17008" t="s">
        <v>31669</v>
      </c>
      <c r="C17008" t="s">
        <v>25874</v>
      </c>
      <c r="D17008" t="s">
        <v>82275</v>
      </c>
      <c r="E17008" t="s">
        <v>25792</v>
      </c>
      <c r="F17008" t="s">
        <v>82276</v>
      </c>
      <c r="G17008">
        <v>0</v>
      </c>
      <c r="H17008">
        <v>0</v>
      </c>
      <c r="I17008" t="s">
        <v>82277</v>
      </c>
      <c r="J17008" t="s">
        <v>25792</v>
      </c>
      <c r="K17008" t="s">
        <v>82278</v>
      </c>
      <c r="L17008" t="s">
        <v>88</v>
      </c>
      <c r="M17008" t="s">
        <v>82279</v>
      </c>
      <c r="N17008" t="s">
        <v>9</v>
      </c>
      <c r="O17008" t="s">
        <v>31675</v>
      </c>
      <c r="P17008" t="s">
        <v>46</v>
      </c>
    </row>
    <row r="17009" spans="1:16" ht="15" customHeight="1">
      <c r="A17009" s="20">
        <v>45939</v>
      </c>
      <c r="B17009" t="s">
        <v>28368</v>
      </c>
      <c r="C17009" t="s">
        <v>25874</v>
      </c>
      <c r="D17009" t="s">
        <v>82280</v>
      </c>
      <c r="E17009" t="s">
        <v>82281</v>
      </c>
      <c r="F17009" t="s">
        <v>82282</v>
      </c>
      <c r="G17009">
        <v>0</v>
      </c>
      <c r="H17009">
        <v>0</v>
      </c>
      <c r="I17009" t="s">
        <v>82283</v>
      </c>
      <c r="J17009" t="s">
        <v>25835</v>
      </c>
      <c r="K17009" t="s">
        <v>82284</v>
      </c>
      <c r="L17009" t="s">
        <v>87</v>
      </c>
      <c r="M17009" t="s">
        <v>82285</v>
      </c>
      <c r="N17009" t="s">
        <v>9</v>
      </c>
      <c r="O17009" t="s">
        <v>28374</v>
      </c>
      <c r="P17009" t="s">
        <v>46</v>
      </c>
    </row>
    <row r="17010" spans="1:16" ht="15" customHeight="1">
      <c r="A17010" s="20">
        <v>45939</v>
      </c>
      <c r="B17010" t="s">
        <v>26268</v>
      </c>
      <c r="C17010" t="s">
        <v>25806</v>
      </c>
      <c r="D17010" t="s">
        <v>82286</v>
      </c>
      <c r="E17010" t="s">
        <v>25835</v>
      </c>
      <c r="F17010" t="s">
        <v>33991</v>
      </c>
      <c r="G17010">
        <v>0</v>
      </c>
      <c r="H17010">
        <v>1</v>
      </c>
      <c r="I17010" t="s">
        <v>82287</v>
      </c>
      <c r="J17010" t="s">
        <v>28236</v>
      </c>
      <c r="K17010" t="s">
        <v>82288</v>
      </c>
      <c r="L17010" t="s">
        <v>87</v>
      </c>
      <c r="M17010" t="s">
        <v>82289</v>
      </c>
      <c r="N17010" t="s">
        <v>9</v>
      </c>
      <c r="O17010" t="s">
        <v>37</v>
      </c>
      <c r="P17010" t="s">
        <v>47</v>
      </c>
    </row>
    <row r="17011" spans="1:16" ht="15" customHeight="1">
      <c r="A17011" s="20">
        <v>45939</v>
      </c>
      <c r="B17011" t="s">
        <v>26653</v>
      </c>
      <c r="C17011" t="s">
        <v>25806</v>
      </c>
      <c r="D17011" t="s">
        <v>1832</v>
      </c>
      <c r="E17011" t="s">
        <v>1832</v>
      </c>
      <c r="F17011" t="s">
        <v>82290</v>
      </c>
      <c r="G17011">
        <v>1</v>
      </c>
      <c r="H17011">
        <v>3</v>
      </c>
      <c r="I17011" t="s">
        <v>1832</v>
      </c>
      <c r="J17011" t="s">
        <v>82291</v>
      </c>
      <c r="K17011" t="s">
        <v>82292</v>
      </c>
      <c r="L17011" t="s">
        <v>88</v>
      </c>
      <c r="M17011" t="s">
        <v>82293</v>
      </c>
      <c r="N17011" t="s">
        <v>9</v>
      </c>
      <c r="O17011" t="s">
        <v>26659</v>
      </c>
      <c r="P17011" t="s">
        <v>47</v>
      </c>
    </row>
    <row r="17012" spans="1:16" ht="15" customHeight="1">
      <c r="A17012" s="20">
        <v>45939</v>
      </c>
      <c r="B17012" t="s">
        <v>26632</v>
      </c>
      <c r="C17012" t="s">
        <v>25949</v>
      </c>
      <c r="D17012" t="s">
        <v>82294</v>
      </c>
      <c r="E17012" t="s">
        <v>25792</v>
      </c>
      <c r="F17012" t="s">
        <v>27827</v>
      </c>
      <c r="G17012">
        <v>0</v>
      </c>
      <c r="H17012">
        <v>0</v>
      </c>
      <c r="I17012" t="s">
        <v>27200</v>
      </c>
      <c r="J17012" t="s">
        <v>82295</v>
      </c>
      <c r="K17012" t="s">
        <v>82296</v>
      </c>
      <c r="L17012" t="s">
        <v>88</v>
      </c>
      <c r="M17012" t="s">
        <v>82297</v>
      </c>
      <c r="N17012" t="s">
        <v>9</v>
      </c>
      <c r="O17012" t="s">
        <v>23</v>
      </c>
      <c r="P17012" t="s">
        <v>56</v>
      </c>
    </row>
    <row r="17013" spans="1:16" ht="15" customHeight="1">
      <c r="A17013" s="20">
        <v>45939</v>
      </c>
      <c r="B17013" t="s">
        <v>26921</v>
      </c>
      <c r="C17013" t="s">
        <v>27439</v>
      </c>
      <c r="D17013" t="s">
        <v>82298</v>
      </c>
      <c r="E17013" t="s">
        <v>25868</v>
      </c>
      <c r="F17013" t="s">
        <v>82299</v>
      </c>
      <c r="G17013">
        <v>0</v>
      </c>
      <c r="H17013">
        <v>0</v>
      </c>
      <c r="I17013" t="s">
        <v>26779</v>
      </c>
      <c r="J17013" t="s">
        <v>82300</v>
      </c>
      <c r="K17013" t="s">
        <v>82301</v>
      </c>
      <c r="L17013" t="s">
        <v>88</v>
      </c>
      <c r="M17013" t="s">
        <v>82302</v>
      </c>
      <c r="N17013" t="s">
        <v>9</v>
      </c>
      <c r="O17013" t="s">
        <v>18354</v>
      </c>
      <c r="P17013" t="s">
        <v>63</v>
      </c>
    </row>
    <row r="17014" spans="1:16" ht="15" customHeight="1">
      <c r="A17014" s="20">
        <v>45939</v>
      </c>
      <c r="B17014" t="s">
        <v>26542</v>
      </c>
      <c r="C17014" t="s">
        <v>26042</v>
      </c>
      <c r="D17014" t="s">
        <v>27567</v>
      </c>
      <c r="E17014" t="s">
        <v>27882</v>
      </c>
      <c r="F17014" t="s">
        <v>82303</v>
      </c>
      <c r="G17014">
        <v>0</v>
      </c>
      <c r="H17014">
        <v>0</v>
      </c>
      <c r="I17014" t="s">
        <v>27563</v>
      </c>
      <c r="J17014" t="s">
        <v>82304</v>
      </c>
      <c r="K17014" t="s">
        <v>82305</v>
      </c>
      <c r="L17014" t="s">
        <v>88</v>
      </c>
      <c r="M17014" t="s">
        <v>82306</v>
      </c>
      <c r="N17014" t="s">
        <v>9</v>
      </c>
      <c r="O17014" t="s">
        <v>21</v>
      </c>
      <c r="P17014" t="s">
        <v>51</v>
      </c>
    </row>
    <row r="17015" spans="1:16" ht="15" customHeight="1">
      <c r="A17015" s="20">
        <v>45939</v>
      </c>
      <c r="B17015" t="s">
        <v>38663</v>
      </c>
      <c r="C17015" t="s">
        <v>25912</v>
      </c>
      <c r="D17015" t="s">
        <v>1832</v>
      </c>
      <c r="E17015" t="s">
        <v>1832</v>
      </c>
      <c r="F17015" t="s">
        <v>82307</v>
      </c>
      <c r="G17015">
        <v>0</v>
      </c>
      <c r="H17015">
        <v>0</v>
      </c>
      <c r="I17015" t="s">
        <v>37817</v>
      </c>
      <c r="J17015" t="s">
        <v>1832</v>
      </c>
      <c r="K17015" t="s">
        <v>82308</v>
      </c>
      <c r="L17015" t="s">
        <v>88</v>
      </c>
      <c r="M17015" t="s">
        <v>82309</v>
      </c>
      <c r="N17015" t="s">
        <v>9</v>
      </c>
      <c r="O17015" t="s">
        <v>1220</v>
      </c>
      <c r="P17015" t="s">
        <v>50</v>
      </c>
    </row>
    <row r="17016" spans="1:16" ht="15" customHeight="1">
      <c r="A17016" s="20">
        <v>45939</v>
      </c>
      <c r="B17016" t="s">
        <v>25992</v>
      </c>
      <c r="C17016" t="s">
        <v>25894</v>
      </c>
      <c r="D17016" t="s">
        <v>82310</v>
      </c>
      <c r="E17016" t="s">
        <v>82311</v>
      </c>
      <c r="F17016" t="s">
        <v>82312</v>
      </c>
      <c r="G17016">
        <v>0</v>
      </c>
      <c r="H17016">
        <v>0</v>
      </c>
      <c r="I17016" t="s">
        <v>82313</v>
      </c>
      <c r="J17016" t="s">
        <v>82314</v>
      </c>
      <c r="K17016" t="s">
        <v>82315</v>
      </c>
      <c r="L17016" t="s">
        <v>88</v>
      </c>
      <c r="M17016" t="s">
        <v>82316</v>
      </c>
      <c r="N17016" t="s">
        <v>9</v>
      </c>
      <c r="O17016" t="s">
        <v>22</v>
      </c>
      <c r="P17016" t="s">
        <v>53</v>
      </c>
    </row>
    <row r="17017" spans="1:16" ht="15" customHeight="1">
      <c r="A17017" s="20">
        <v>45939</v>
      </c>
      <c r="B17017" t="s">
        <v>52557</v>
      </c>
      <c r="C17017" t="s">
        <v>25846</v>
      </c>
      <c r="D17017" t="s">
        <v>27955</v>
      </c>
      <c r="E17017" t="s">
        <v>82317</v>
      </c>
      <c r="F17017" t="s">
        <v>82318</v>
      </c>
      <c r="G17017">
        <v>0</v>
      </c>
      <c r="H17017">
        <v>0</v>
      </c>
      <c r="I17017" t="s">
        <v>50001</v>
      </c>
      <c r="J17017" t="s">
        <v>82319</v>
      </c>
      <c r="K17017" t="s">
        <v>82320</v>
      </c>
      <c r="L17017" t="s">
        <v>88</v>
      </c>
      <c r="M17017" t="s">
        <v>82321</v>
      </c>
      <c r="N17017" t="s">
        <v>9</v>
      </c>
      <c r="O17017" t="s">
        <v>52557</v>
      </c>
      <c r="P17017" t="s">
        <v>52</v>
      </c>
    </row>
    <row r="17018" spans="1:16" ht="15" customHeight="1">
      <c r="A17018" s="20">
        <v>45939</v>
      </c>
      <c r="B17018" t="s">
        <v>28022</v>
      </c>
      <c r="C17018" t="s">
        <v>25806</v>
      </c>
      <c r="D17018" t="s">
        <v>1832</v>
      </c>
      <c r="E17018" t="s">
        <v>1832</v>
      </c>
      <c r="F17018" t="s">
        <v>82322</v>
      </c>
      <c r="G17018">
        <v>3</v>
      </c>
      <c r="H17018">
        <v>1</v>
      </c>
      <c r="I17018" t="s">
        <v>82323</v>
      </c>
      <c r="J17018" t="s">
        <v>82324</v>
      </c>
      <c r="K17018" t="s">
        <v>82325</v>
      </c>
      <c r="L17018" t="s">
        <v>88</v>
      </c>
      <c r="M17018" t="s">
        <v>82326</v>
      </c>
      <c r="N17018" t="s">
        <v>9</v>
      </c>
      <c r="O17018" t="s">
        <v>6762</v>
      </c>
      <c r="P17018" t="s">
        <v>47</v>
      </c>
    </row>
    <row r="17019" spans="1:16" ht="15" customHeight="1">
      <c r="A17019" s="20">
        <v>45939</v>
      </c>
      <c r="B17019" t="s">
        <v>25911</v>
      </c>
      <c r="C17019" t="s">
        <v>26151</v>
      </c>
      <c r="D17019" t="s">
        <v>25835</v>
      </c>
      <c r="E17019" t="s">
        <v>25835</v>
      </c>
      <c r="F17019" t="s">
        <v>82327</v>
      </c>
      <c r="G17019">
        <v>1</v>
      </c>
      <c r="H17019">
        <v>0</v>
      </c>
      <c r="I17019" t="s">
        <v>28891</v>
      </c>
      <c r="J17019" t="s">
        <v>29943</v>
      </c>
      <c r="K17019" t="s">
        <v>82328</v>
      </c>
      <c r="L17019" t="s">
        <v>88</v>
      </c>
      <c r="M17019" t="s">
        <v>82329</v>
      </c>
      <c r="N17019" t="s">
        <v>9</v>
      </c>
      <c r="O17019" t="s">
        <v>2603</v>
      </c>
      <c r="P17019" t="s">
        <v>45</v>
      </c>
    </row>
    <row r="17020" spans="1:16" ht="15" customHeight="1">
      <c r="A17020" s="20">
        <v>45939</v>
      </c>
      <c r="B17020" t="s">
        <v>25822</v>
      </c>
      <c r="C17020" t="s">
        <v>25790</v>
      </c>
      <c r="D17020" t="s">
        <v>82330</v>
      </c>
      <c r="E17020" t="s">
        <v>25792</v>
      </c>
      <c r="F17020" t="s">
        <v>36529</v>
      </c>
      <c r="G17020">
        <v>1</v>
      </c>
      <c r="H17020">
        <v>0</v>
      </c>
      <c r="I17020" t="s">
        <v>82331</v>
      </c>
      <c r="J17020" t="s">
        <v>82330</v>
      </c>
      <c r="K17020" t="s">
        <v>82332</v>
      </c>
      <c r="L17020" t="s">
        <v>90</v>
      </c>
      <c r="M17020" t="s">
        <v>82333</v>
      </c>
      <c r="N17020" t="s">
        <v>9</v>
      </c>
      <c r="O17020" t="s">
        <v>24</v>
      </c>
      <c r="P17020" t="s">
        <v>58</v>
      </c>
    </row>
    <row r="17021" spans="1:16" ht="15" customHeight="1">
      <c r="A17021" s="20">
        <v>45939</v>
      </c>
      <c r="B17021" t="s">
        <v>26362</v>
      </c>
      <c r="C17021" t="s">
        <v>26363</v>
      </c>
      <c r="D17021" t="s">
        <v>82334</v>
      </c>
      <c r="E17021" t="s">
        <v>26186</v>
      </c>
      <c r="F17021" t="s">
        <v>82335</v>
      </c>
      <c r="G17021">
        <v>0</v>
      </c>
      <c r="H17021">
        <v>0</v>
      </c>
      <c r="I17021" t="s">
        <v>82336</v>
      </c>
      <c r="J17021" t="s">
        <v>82337</v>
      </c>
      <c r="K17021" t="s">
        <v>82338</v>
      </c>
      <c r="L17021" t="s">
        <v>90</v>
      </c>
      <c r="M17021" t="s">
        <v>82339</v>
      </c>
      <c r="N17021" t="s">
        <v>9</v>
      </c>
      <c r="O17021" t="s">
        <v>16</v>
      </c>
      <c r="P17021" t="s">
        <v>61</v>
      </c>
    </row>
    <row r="17022" spans="1:16" ht="15" customHeight="1">
      <c r="A17022" s="20">
        <v>45939</v>
      </c>
      <c r="B17022" t="s">
        <v>26556</v>
      </c>
      <c r="C17022" t="s">
        <v>25894</v>
      </c>
      <c r="D17022" t="s">
        <v>82340</v>
      </c>
      <c r="E17022" t="s">
        <v>82341</v>
      </c>
      <c r="F17022" t="s">
        <v>26358</v>
      </c>
      <c r="G17022">
        <v>0</v>
      </c>
      <c r="H17022">
        <v>1</v>
      </c>
      <c r="I17022" t="s">
        <v>26779</v>
      </c>
      <c r="J17022" t="s">
        <v>82342</v>
      </c>
      <c r="K17022" t="s">
        <v>82343</v>
      </c>
      <c r="L17022" t="s">
        <v>90</v>
      </c>
      <c r="M17022" t="s">
        <v>82344</v>
      </c>
      <c r="N17022" t="s">
        <v>9</v>
      </c>
      <c r="O17022" t="s">
        <v>16</v>
      </c>
      <c r="P17022" t="s">
        <v>53</v>
      </c>
    </row>
    <row r="17023" spans="1:16" ht="15" customHeight="1">
      <c r="A17023" s="20">
        <v>45939</v>
      </c>
      <c r="B17023" t="s">
        <v>26326</v>
      </c>
      <c r="C17023" t="s">
        <v>26151</v>
      </c>
      <c r="D17023" t="s">
        <v>82345</v>
      </c>
      <c r="E17023" t="s">
        <v>25792</v>
      </c>
      <c r="F17023" t="s">
        <v>25792</v>
      </c>
      <c r="G17023">
        <v>1</v>
      </c>
      <c r="H17023">
        <v>0</v>
      </c>
      <c r="I17023" t="s">
        <v>82346</v>
      </c>
      <c r="J17023" t="s">
        <v>82347</v>
      </c>
      <c r="K17023" t="s">
        <v>82348</v>
      </c>
      <c r="L17023" t="s">
        <v>90</v>
      </c>
      <c r="M17023" t="s">
        <v>82349</v>
      </c>
      <c r="N17023" t="s">
        <v>9</v>
      </c>
      <c r="O17023" t="s">
        <v>16</v>
      </c>
      <c r="P17023" t="s">
        <v>45</v>
      </c>
    </row>
    <row r="17024" spans="1:16" ht="15" customHeight="1">
      <c r="A17024" s="20">
        <v>45939</v>
      </c>
      <c r="B17024" t="s">
        <v>38344</v>
      </c>
      <c r="C17024" t="s">
        <v>25874</v>
      </c>
      <c r="D17024" t="s">
        <v>82350</v>
      </c>
      <c r="E17024" t="s">
        <v>25792</v>
      </c>
      <c r="F17024" t="s">
        <v>82351</v>
      </c>
      <c r="G17024">
        <v>0</v>
      </c>
      <c r="H17024">
        <v>0</v>
      </c>
      <c r="I17024" t="s">
        <v>82352</v>
      </c>
      <c r="J17024" t="s">
        <v>26278</v>
      </c>
      <c r="K17024" t="s">
        <v>82353</v>
      </c>
      <c r="L17024" t="s">
        <v>90</v>
      </c>
      <c r="M17024" t="s">
        <v>82354</v>
      </c>
      <c r="N17024" t="s">
        <v>9</v>
      </c>
      <c r="O17024" t="s">
        <v>16</v>
      </c>
      <c r="P17024" t="s">
        <v>46</v>
      </c>
    </row>
    <row r="17025" spans="1:16" ht="15" customHeight="1">
      <c r="A17025" s="20">
        <v>45939</v>
      </c>
      <c r="B17025" t="s">
        <v>1832</v>
      </c>
      <c r="C17025" t="s">
        <v>25781</v>
      </c>
      <c r="D17025" t="s">
        <v>82355</v>
      </c>
      <c r="E17025" t="s">
        <v>28884</v>
      </c>
      <c r="F17025" t="s">
        <v>82356</v>
      </c>
      <c r="G17025">
        <v>0</v>
      </c>
      <c r="H17025">
        <v>0</v>
      </c>
      <c r="I17025" t="s">
        <v>82357</v>
      </c>
      <c r="J17025" t="s">
        <v>82358</v>
      </c>
      <c r="K17025" t="s">
        <v>82359</v>
      </c>
      <c r="L17025" t="s">
        <v>90</v>
      </c>
      <c r="M17025" t="s">
        <v>82360</v>
      </c>
      <c r="N17025" t="s">
        <v>9</v>
      </c>
      <c r="O17025" t="s">
        <v>1832</v>
      </c>
      <c r="P17025" t="s">
        <v>68</v>
      </c>
    </row>
    <row r="17026" spans="1:16" ht="15" customHeight="1">
      <c r="A17026" s="20">
        <v>45939</v>
      </c>
      <c r="B17026" t="s">
        <v>25851</v>
      </c>
      <c r="C17026" t="s">
        <v>25901</v>
      </c>
      <c r="D17026" t="s">
        <v>26350</v>
      </c>
      <c r="E17026" t="s">
        <v>25835</v>
      </c>
      <c r="F17026" t="s">
        <v>28703</v>
      </c>
      <c r="G17026">
        <v>0</v>
      </c>
      <c r="H17026">
        <v>0</v>
      </c>
      <c r="I17026" t="s">
        <v>26213</v>
      </c>
      <c r="J17026" t="s">
        <v>25835</v>
      </c>
      <c r="K17026" t="s">
        <v>82361</v>
      </c>
      <c r="L17026" t="s">
        <v>87</v>
      </c>
      <c r="M17026" t="s">
        <v>82362</v>
      </c>
      <c r="N17026" t="s">
        <v>9</v>
      </c>
      <c r="O17026" t="s">
        <v>17</v>
      </c>
      <c r="P17026" t="s">
        <v>54</v>
      </c>
    </row>
    <row r="17027" spans="1:16" ht="15" customHeight="1">
      <c r="A17027" s="20">
        <v>45939</v>
      </c>
      <c r="B17027" t="s">
        <v>25780</v>
      </c>
      <c r="C17027" t="s">
        <v>26042</v>
      </c>
      <c r="D17027" t="s">
        <v>82363</v>
      </c>
      <c r="E17027" t="s">
        <v>25792</v>
      </c>
      <c r="F17027" t="s">
        <v>82364</v>
      </c>
      <c r="G17027">
        <v>0</v>
      </c>
      <c r="H17027">
        <v>0</v>
      </c>
      <c r="I17027" t="s">
        <v>82365</v>
      </c>
      <c r="J17027" t="s">
        <v>25792</v>
      </c>
      <c r="K17027" t="s">
        <v>82366</v>
      </c>
      <c r="L17027" t="s">
        <v>88</v>
      </c>
      <c r="M17027" t="s">
        <v>82367</v>
      </c>
      <c r="N17027" t="s">
        <v>9</v>
      </c>
      <c r="O17027" t="s">
        <v>16</v>
      </c>
      <c r="P17027" t="s">
        <v>51</v>
      </c>
    </row>
    <row r="17028" spans="1:16" ht="15" customHeight="1">
      <c r="A17028" s="20">
        <v>45939</v>
      </c>
      <c r="B17028" t="s">
        <v>26632</v>
      </c>
      <c r="C17028" t="s">
        <v>25806</v>
      </c>
      <c r="D17028" t="s">
        <v>26193</v>
      </c>
      <c r="E17028" t="s">
        <v>26193</v>
      </c>
      <c r="F17028" t="s">
        <v>82368</v>
      </c>
      <c r="G17028">
        <v>1</v>
      </c>
      <c r="H17028">
        <v>0</v>
      </c>
      <c r="I17028" t="s">
        <v>26193</v>
      </c>
      <c r="J17028" t="s">
        <v>82369</v>
      </c>
      <c r="K17028" t="s">
        <v>82370</v>
      </c>
      <c r="L17028" t="s">
        <v>88</v>
      </c>
      <c r="M17028" t="s">
        <v>82371</v>
      </c>
      <c r="N17028" t="s">
        <v>9</v>
      </c>
      <c r="O17028" t="s">
        <v>23</v>
      </c>
      <c r="P17028" t="s">
        <v>47</v>
      </c>
    </row>
    <row r="17029" spans="1:16" ht="15" customHeight="1">
      <c r="A17029" s="20">
        <v>45941</v>
      </c>
      <c r="B17029" t="s">
        <v>25780</v>
      </c>
      <c r="C17029" t="s">
        <v>26151</v>
      </c>
      <c r="D17029" t="s">
        <v>82372</v>
      </c>
      <c r="E17029" t="s">
        <v>25835</v>
      </c>
      <c r="F17029" t="s">
        <v>26602</v>
      </c>
      <c r="G17029">
        <v>1</v>
      </c>
      <c r="H17029">
        <v>2</v>
      </c>
      <c r="I17029" t="s">
        <v>82373</v>
      </c>
      <c r="J17029" t="s">
        <v>81146</v>
      </c>
      <c r="K17029" t="s">
        <v>82374</v>
      </c>
      <c r="L17029" t="s">
        <v>93</v>
      </c>
      <c r="M17029" t="s">
        <v>82375</v>
      </c>
      <c r="N17029" t="s">
        <v>9</v>
      </c>
      <c r="O17029" t="s">
        <v>16</v>
      </c>
      <c r="P17029" t="s">
        <v>45</v>
      </c>
    </row>
    <row r="17030" spans="1:16" ht="15" customHeight="1">
      <c r="A17030" s="20">
        <v>45941</v>
      </c>
      <c r="B17030" t="s">
        <v>25780</v>
      </c>
      <c r="C17030" t="s">
        <v>26151</v>
      </c>
      <c r="D17030" t="s">
        <v>82376</v>
      </c>
      <c r="E17030" t="s">
        <v>25835</v>
      </c>
      <c r="F17030" t="s">
        <v>25896</v>
      </c>
      <c r="G17030">
        <v>1</v>
      </c>
      <c r="H17030">
        <v>0</v>
      </c>
      <c r="I17030" t="s">
        <v>82377</v>
      </c>
      <c r="J17030" t="s">
        <v>81146</v>
      </c>
      <c r="K17030" t="s">
        <v>82378</v>
      </c>
      <c r="L17030" t="s">
        <v>88</v>
      </c>
      <c r="M17030" t="s">
        <v>82379</v>
      </c>
      <c r="N17030" t="s">
        <v>9</v>
      </c>
      <c r="O17030" t="s">
        <v>16</v>
      </c>
      <c r="P17030" t="s">
        <v>45</v>
      </c>
    </row>
    <row r="17031" spans="1:16" ht="15" customHeight="1">
      <c r="A17031" s="20">
        <v>45945</v>
      </c>
      <c r="B17031" t="s">
        <v>25780</v>
      </c>
      <c r="C17031" t="s">
        <v>25790</v>
      </c>
      <c r="D17031" t="s">
        <v>82380</v>
      </c>
      <c r="E17031" t="s">
        <v>48215</v>
      </c>
      <c r="F17031" t="s">
        <v>82381</v>
      </c>
      <c r="G17031">
        <v>1</v>
      </c>
      <c r="H17031">
        <v>0</v>
      </c>
      <c r="I17031" t="s">
        <v>82382</v>
      </c>
      <c r="J17031" t="s">
        <v>82383</v>
      </c>
      <c r="K17031" t="s">
        <v>82384</v>
      </c>
      <c r="L17031" t="s">
        <v>90</v>
      </c>
      <c r="M17031" t="s">
        <v>82385</v>
      </c>
      <c r="N17031" t="s">
        <v>9</v>
      </c>
      <c r="O17031" t="s">
        <v>16</v>
      </c>
      <c r="P17031" t="s">
        <v>58</v>
      </c>
    </row>
    <row r="17032" spans="1:16" ht="15" customHeight="1">
      <c r="A17032" s="20">
        <v>45939</v>
      </c>
      <c r="B17032" t="s">
        <v>25780</v>
      </c>
      <c r="C17032" t="s">
        <v>25912</v>
      </c>
      <c r="D17032" t="s">
        <v>82386</v>
      </c>
      <c r="E17032" t="s">
        <v>25792</v>
      </c>
      <c r="F17032" t="s">
        <v>82387</v>
      </c>
      <c r="G17032">
        <v>0</v>
      </c>
      <c r="H17032">
        <v>0</v>
      </c>
      <c r="I17032" t="s">
        <v>27832</v>
      </c>
      <c r="J17032" t="s">
        <v>25792</v>
      </c>
      <c r="K17032" t="s">
        <v>82388</v>
      </c>
      <c r="L17032" t="s">
        <v>88</v>
      </c>
      <c r="M17032" t="s">
        <v>82389</v>
      </c>
      <c r="N17032" t="s">
        <v>9</v>
      </c>
      <c r="O17032" t="s">
        <v>16</v>
      </c>
      <c r="P17032" t="s">
        <v>50</v>
      </c>
    </row>
    <row r="17033" spans="1:16" ht="15" customHeight="1">
      <c r="A17033" s="20">
        <v>45940</v>
      </c>
      <c r="B17033" t="s">
        <v>25780</v>
      </c>
      <c r="C17033" t="s">
        <v>26151</v>
      </c>
      <c r="D17033" t="s">
        <v>81146</v>
      </c>
      <c r="E17033" t="s">
        <v>25792</v>
      </c>
      <c r="F17033" t="s">
        <v>25792</v>
      </c>
      <c r="G17033">
        <v>1</v>
      </c>
      <c r="H17033">
        <v>0</v>
      </c>
      <c r="I17033" t="s">
        <v>82390</v>
      </c>
      <c r="J17033" t="s">
        <v>81149</v>
      </c>
      <c r="K17033" t="s">
        <v>82391</v>
      </c>
      <c r="L17033" t="s">
        <v>90</v>
      </c>
      <c r="M17033" t="s">
        <v>82392</v>
      </c>
      <c r="N17033" t="s">
        <v>9</v>
      </c>
      <c r="O17033" t="s">
        <v>16</v>
      </c>
      <c r="P17033" t="s">
        <v>45</v>
      </c>
    </row>
    <row r="17034" spans="1:16" ht="15" customHeight="1">
      <c r="A17034" s="20">
        <v>45939</v>
      </c>
      <c r="B17034" t="s">
        <v>25780</v>
      </c>
      <c r="C17034" t="s">
        <v>25901</v>
      </c>
      <c r="D17034" t="s">
        <v>82393</v>
      </c>
      <c r="E17034" t="s">
        <v>25792</v>
      </c>
      <c r="F17034" t="s">
        <v>26106</v>
      </c>
      <c r="G17034">
        <v>0</v>
      </c>
      <c r="H17034">
        <v>0</v>
      </c>
      <c r="I17034" t="s">
        <v>35605</v>
      </c>
      <c r="J17034" t="s">
        <v>25792</v>
      </c>
      <c r="K17034" t="s">
        <v>82394</v>
      </c>
      <c r="L17034" t="s">
        <v>88</v>
      </c>
      <c r="M17034" t="s">
        <v>82395</v>
      </c>
      <c r="N17034" t="s">
        <v>9</v>
      </c>
      <c r="O17034" t="s">
        <v>16</v>
      </c>
      <c r="P17034" t="s">
        <v>54</v>
      </c>
    </row>
    <row r="17035" spans="1:16" ht="15" customHeight="1">
      <c r="A17035" s="20">
        <v>45939</v>
      </c>
      <c r="B17035" t="s">
        <v>25780</v>
      </c>
      <c r="C17035" t="s">
        <v>25846</v>
      </c>
      <c r="D17035" t="s">
        <v>25792</v>
      </c>
      <c r="E17035" t="s">
        <v>25792</v>
      </c>
      <c r="F17035" t="s">
        <v>25792</v>
      </c>
      <c r="G17035">
        <v>0</v>
      </c>
      <c r="H17035">
        <v>0</v>
      </c>
      <c r="I17035" t="s">
        <v>82396</v>
      </c>
      <c r="J17035" t="s">
        <v>28471</v>
      </c>
      <c r="K17035" t="s">
        <v>82397</v>
      </c>
      <c r="L17035" t="s">
        <v>88</v>
      </c>
      <c r="M17035" t="s">
        <v>82398</v>
      </c>
      <c r="N17035" t="s">
        <v>9</v>
      </c>
      <c r="O17035" t="s">
        <v>16</v>
      </c>
      <c r="P17035" t="s">
        <v>52</v>
      </c>
    </row>
    <row r="17036" spans="1:16" ht="15" customHeight="1">
      <c r="A17036" s="20">
        <v>45940</v>
      </c>
      <c r="B17036" t="s">
        <v>1832</v>
      </c>
      <c r="C17036" t="s">
        <v>26042</v>
      </c>
      <c r="D17036" t="s">
        <v>82399</v>
      </c>
      <c r="E17036" t="s">
        <v>55446</v>
      </c>
      <c r="F17036" t="s">
        <v>82400</v>
      </c>
      <c r="G17036">
        <v>0</v>
      </c>
      <c r="H17036">
        <v>0</v>
      </c>
      <c r="I17036" t="s">
        <v>82401</v>
      </c>
      <c r="J17036" t="s">
        <v>25792</v>
      </c>
      <c r="K17036" t="s">
        <v>82402</v>
      </c>
      <c r="L17036" t="s">
        <v>90</v>
      </c>
      <c r="M17036" t="s">
        <v>82403</v>
      </c>
      <c r="N17036" t="s">
        <v>9</v>
      </c>
      <c r="O17036" t="s">
        <v>1832</v>
      </c>
      <c r="P17036" t="s">
        <v>51</v>
      </c>
    </row>
    <row r="17037" spans="1:16" ht="15" customHeight="1">
      <c r="A17037" s="20">
        <v>45940</v>
      </c>
      <c r="B17037" t="s">
        <v>25780</v>
      </c>
      <c r="C17037" t="s">
        <v>25790</v>
      </c>
      <c r="D17037" t="s">
        <v>82404</v>
      </c>
      <c r="E17037" t="s">
        <v>25792</v>
      </c>
      <c r="F17037" t="s">
        <v>82405</v>
      </c>
      <c r="G17037">
        <v>0</v>
      </c>
      <c r="H17037">
        <v>0</v>
      </c>
      <c r="I17037" t="s">
        <v>82406</v>
      </c>
      <c r="J17037" t="s">
        <v>25792</v>
      </c>
      <c r="K17037" t="s">
        <v>82407</v>
      </c>
      <c r="L17037" t="s">
        <v>90</v>
      </c>
      <c r="M17037" t="s">
        <v>82408</v>
      </c>
      <c r="N17037" t="s">
        <v>9</v>
      </c>
      <c r="O17037" t="s">
        <v>16</v>
      </c>
      <c r="P17037" t="s">
        <v>58</v>
      </c>
    </row>
    <row r="17038" spans="1:16" ht="15" customHeight="1">
      <c r="A17038" s="20">
        <v>45940</v>
      </c>
      <c r="B17038" t="s">
        <v>26216</v>
      </c>
      <c r="C17038" t="s">
        <v>25912</v>
      </c>
      <c r="D17038" t="s">
        <v>82409</v>
      </c>
      <c r="E17038" t="s">
        <v>25792</v>
      </c>
      <c r="F17038" t="s">
        <v>82410</v>
      </c>
      <c r="G17038">
        <v>0</v>
      </c>
      <c r="H17038">
        <v>0</v>
      </c>
      <c r="I17038" t="s">
        <v>26027</v>
      </c>
      <c r="J17038" t="s">
        <v>25792</v>
      </c>
      <c r="K17038" t="s">
        <v>82411</v>
      </c>
      <c r="L17038" t="s">
        <v>90</v>
      </c>
      <c r="M17038" t="s">
        <v>82412</v>
      </c>
      <c r="N17038" t="s">
        <v>9</v>
      </c>
      <c r="O17038" t="s">
        <v>16</v>
      </c>
      <c r="P17038" t="s">
        <v>50</v>
      </c>
    </row>
    <row r="17039" spans="1:16" ht="15" customHeight="1">
      <c r="A17039" s="20">
        <v>45940</v>
      </c>
      <c r="B17039" t="s">
        <v>26476</v>
      </c>
      <c r="C17039" t="s">
        <v>25949</v>
      </c>
      <c r="D17039" t="s">
        <v>82413</v>
      </c>
      <c r="E17039" t="s">
        <v>82414</v>
      </c>
      <c r="F17039" t="s">
        <v>82415</v>
      </c>
      <c r="G17039">
        <v>0</v>
      </c>
      <c r="H17039">
        <v>0</v>
      </c>
      <c r="I17039" t="s">
        <v>47719</v>
      </c>
      <c r="J17039" t="s">
        <v>82416</v>
      </c>
      <c r="K17039" t="s">
        <v>82417</v>
      </c>
      <c r="L17039" t="s">
        <v>93</v>
      </c>
      <c r="M17039" t="s">
        <v>82418</v>
      </c>
      <c r="N17039" t="s">
        <v>9</v>
      </c>
      <c r="O17039" t="s">
        <v>30</v>
      </c>
      <c r="P17039" t="s">
        <v>56</v>
      </c>
    </row>
    <row r="17040" spans="1:16" ht="15" customHeight="1">
      <c r="A17040" s="20">
        <v>45940</v>
      </c>
      <c r="B17040" t="s">
        <v>25780</v>
      </c>
      <c r="C17040" t="s">
        <v>25874</v>
      </c>
      <c r="D17040" t="s">
        <v>1832</v>
      </c>
      <c r="E17040" t="s">
        <v>1832</v>
      </c>
      <c r="F17040" t="s">
        <v>82419</v>
      </c>
      <c r="G17040">
        <v>0</v>
      </c>
      <c r="H17040">
        <v>0</v>
      </c>
      <c r="I17040" t="s">
        <v>64892</v>
      </c>
      <c r="J17040" t="s">
        <v>64893</v>
      </c>
      <c r="K17040" t="s">
        <v>82420</v>
      </c>
      <c r="L17040" t="s">
        <v>90</v>
      </c>
      <c r="M17040" t="s">
        <v>82421</v>
      </c>
      <c r="N17040" t="s">
        <v>9</v>
      </c>
      <c r="O17040" t="s">
        <v>16</v>
      </c>
      <c r="P17040" t="s">
        <v>46</v>
      </c>
    </row>
    <row r="17041" spans="1:16" ht="15" customHeight="1">
      <c r="A17041" s="20">
        <v>45940</v>
      </c>
      <c r="B17041" t="s">
        <v>25879</v>
      </c>
      <c r="C17041" t="s">
        <v>25894</v>
      </c>
      <c r="D17041" t="s">
        <v>82422</v>
      </c>
      <c r="E17041" t="s">
        <v>33862</v>
      </c>
      <c r="F17041" t="s">
        <v>82423</v>
      </c>
      <c r="G17041">
        <v>0</v>
      </c>
      <c r="H17041">
        <v>0</v>
      </c>
      <c r="I17041" t="s">
        <v>26033</v>
      </c>
      <c r="J17041" t="s">
        <v>26109</v>
      </c>
      <c r="K17041" t="s">
        <v>82424</v>
      </c>
      <c r="L17041" t="s">
        <v>90</v>
      </c>
      <c r="M17041" t="s">
        <v>82425</v>
      </c>
      <c r="N17041" t="s">
        <v>9</v>
      </c>
      <c r="O17041" t="s">
        <v>20</v>
      </c>
      <c r="P17041" t="s">
        <v>53</v>
      </c>
    </row>
    <row r="17042" spans="1:16" ht="15" customHeight="1">
      <c r="A17042" s="20">
        <v>45940</v>
      </c>
      <c r="B17042" t="s">
        <v>1832</v>
      </c>
      <c r="C17042" t="s">
        <v>25781</v>
      </c>
      <c r="D17042" t="s">
        <v>82426</v>
      </c>
      <c r="E17042" t="s">
        <v>82427</v>
      </c>
      <c r="F17042" t="s">
        <v>82428</v>
      </c>
      <c r="G17042">
        <v>0</v>
      </c>
      <c r="H17042">
        <v>0</v>
      </c>
      <c r="I17042" t="s">
        <v>56045</v>
      </c>
      <c r="J17042" t="s">
        <v>1832</v>
      </c>
      <c r="K17042" t="s">
        <v>82429</v>
      </c>
      <c r="L17042" t="s">
        <v>90</v>
      </c>
      <c r="M17042" t="s">
        <v>82430</v>
      </c>
      <c r="N17042" t="s">
        <v>9</v>
      </c>
      <c r="O17042" t="s">
        <v>1832</v>
      </c>
      <c r="P17042" t="s">
        <v>57</v>
      </c>
    </row>
    <row r="17043" spans="1:16" ht="15" customHeight="1">
      <c r="A17043" s="20">
        <v>45940</v>
      </c>
      <c r="B17043" t="s">
        <v>28344</v>
      </c>
      <c r="C17043" t="s">
        <v>26112</v>
      </c>
      <c r="D17043" t="s">
        <v>82431</v>
      </c>
      <c r="E17043" t="s">
        <v>26140</v>
      </c>
      <c r="F17043" t="s">
        <v>45571</v>
      </c>
      <c r="G17043">
        <v>2</v>
      </c>
      <c r="H17043">
        <v>0</v>
      </c>
      <c r="I17043" t="s">
        <v>31223</v>
      </c>
      <c r="J17043" t="s">
        <v>82432</v>
      </c>
      <c r="K17043" t="s">
        <v>82433</v>
      </c>
      <c r="L17043" t="s">
        <v>95</v>
      </c>
      <c r="M17043" t="s">
        <v>82434</v>
      </c>
      <c r="N17043" t="s">
        <v>9</v>
      </c>
      <c r="O17043" t="s">
        <v>31</v>
      </c>
      <c r="P17043" t="s">
        <v>59</v>
      </c>
    </row>
    <row r="17044" spans="1:16" ht="15" customHeight="1">
      <c r="A17044" s="20">
        <v>45940</v>
      </c>
      <c r="B17044" t="s">
        <v>64316</v>
      </c>
      <c r="C17044" t="s">
        <v>26151</v>
      </c>
      <c r="D17044" t="s">
        <v>27321</v>
      </c>
      <c r="E17044" t="s">
        <v>82435</v>
      </c>
      <c r="F17044" t="s">
        <v>25896</v>
      </c>
      <c r="G17044">
        <v>3</v>
      </c>
      <c r="H17044">
        <v>2</v>
      </c>
      <c r="I17044" t="s">
        <v>82436</v>
      </c>
      <c r="J17044" t="s">
        <v>82437</v>
      </c>
      <c r="K17044" t="s">
        <v>82438</v>
      </c>
      <c r="L17044" t="s">
        <v>93</v>
      </c>
      <c r="M17044" t="s">
        <v>82439</v>
      </c>
      <c r="N17044" t="s">
        <v>9</v>
      </c>
      <c r="O17044" t="s">
        <v>64316</v>
      </c>
      <c r="P17044" t="s">
        <v>45</v>
      </c>
    </row>
    <row r="17045" spans="1:16" ht="15" customHeight="1">
      <c r="A17045" s="20">
        <v>45940</v>
      </c>
      <c r="B17045" t="s">
        <v>25780</v>
      </c>
      <c r="C17045" t="s">
        <v>25781</v>
      </c>
      <c r="D17045" t="s">
        <v>82440</v>
      </c>
      <c r="E17045" t="s">
        <v>25792</v>
      </c>
      <c r="F17045" t="s">
        <v>82441</v>
      </c>
      <c r="G17045">
        <v>0</v>
      </c>
      <c r="H17045">
        <v>0</v>
      </c>
      <c r="I17045" t="s">
        <v>38153</v>
      </c>
      <c r="J17045" t="s">
        <v>25792</v>
      </c>
      <c r="K17045" t="s">
        <v>82442</v>
      </c>
      <c r="L17045" t="s">
        <v>88</v>
      </c>
      <c r="M17045" t="s">
        <v>82443</v>
      </c>
      <c r="N17045" t="s">
        <v>9</v>
      </c>
      <c r="O17045" t="s">
        <v>16</v>
      </c>
      <c r="P17045" t="s">
        <v>71</v>
      </c>
    </row>
    <row r="17046" spans="1:16" ht="15" customHeight="1">
      <c r="A17046" s="20">
        <v>45940</v>
      </c>
      <c r="B17046" t="s">
        <v>25798</v>
      </c>
      <c r="C17046" t="s">
        <v>25874</v>
      </c>
      <c r="D17046" t="s">
        <v>35524</v>
      </c>
      <c r="E17046" t="s">
        <v>82444</v>
      </c>
      <c r="F17046" t="s">
        <v>82445</v>
      </c>
      <c r="G17046">
        <v>0</v>
      </c>
      <c r="H17046">
        <v>0</v>
      </c>
      <c r="I17046" t="s">
        <v>82446</v>
      </c>
      <c r="J17046" t="s">
        <v>58482</v>
      </c>
      <c r="K17046" t="s">
        <v>82447</v>
      </c>
      <c r="L17046" t="s">
        <v>92</v>
      </c>
      <c r="M17046" t="s">
        <v>82448</v>
      </c>
      <c r="N17046" t="s">
        <v>9</v>
      </c>
      <c r="O17046" t="s">
        <v>19</v>
      </c>
      <c r="P17046" t="s">
        <v>46</v>
      </c>
    </row>
    <row r="17047" spans="1:16" ht="15" customHeight="1">
      <c r="A17047" s="20">
        <v>45940</v>
      </c>
      <c r="B17047" t="s">
        <v>26990</v>
      </c>
      <c r="C17047" t="s">
        <v>26112</v>
      </c>
      <c r="D17047" t="s">
        <v>82449</v>
      </c>
      <c r="E17047" t="s">
        <v>25792</v>
      </c>
      <c r="F17047" t="s">
        <v>82450</v>
      </c>
      <c r="G17047">
        <v>3</v>
      </c>
      <c r="H17047">
        <v>0</v>
      </c>
      <c r="I17047" t="s">
        <v>82451</v>
      </c>
      <c r="J17047" t="s">
        <v>82452</v>
      </c>
      <c r="K17047" t="s">
        <v>82453</v>
      </c>
      <c r="L17047" t="s">
        <v>95</v>
      </c>
      <c r="M17047" t="s">
        <v>82454</v>
      </c>
      <c r="N17047" t="s">
        <v>9</v>
      </c>
      <c r="O17047" t="s">
        <v>39</v>
      </c>
      <c r="P17047" t="s">
        <v>59</v>
      </c>
    </row>
    <row r="17048" spans="1:16" ht="15" customHeight="1">
      <c r="A17048" s="20">
        <v>45940</v>
      </c>
      <c r="B17048" t="s">
        <v>41792</v>
      </c>
      <c r="C17048" t="s">
        <v>26151</v>
      </c>
      <c r="D17048" t="s">
        <v>82455</v>
      </c>
      <c r="E17048" t="s">
        <v>82456</v>
      </c>
      <c r="F17048" t="s">
        <v>25896</v>
      </c>
      <c r="G17048">
        <v>1</v>
      </c>
      <c r="H17048">
        <v>0</v>
      </c>
      <c r="I17048" t="s">
        <v>82457</v>
      </c>
      <c r="J17048" t="s">
        <v>82458</v>
      </c>
      <c r="K17048" t="s">
        <v>82459</v>
      </c>
      <c r="L17048" t="s">
        <v>95</v>
      </c>
      <c r="M17048" t="s">
        <v>82460</v>
      </c>
      <c r="N17048" t="s">
        <v>9</v>
      </c>
      <c r="O17048" t="s">
        <v>1712</v>
      </c>
      <c r="P17048" t="s">
        <v>45</v>
      </c>
    </row>
    <row r="17049" spans="1:16" ht="15" customHeight="1">
      <c r="A17049" s="20">
        <v>45940</v>
      </c>
      <c r="B17049" t="s">
        <v>82461</v>
      </c>
      <c r="C17049" t="s">
        <v>26112</v>
      </c>
      <c r="D17049" t="s">
        <v>25792</v>
      </c>
      <c r="E17049" t="s">
        <v>25792</v>
      </c>
      <c r="F17049" t="s">
        <v>80109</v>
      </c>
      <c r="G17049">
        <v>1</v>
      </c>
      <c r="H17049">
        <v>1</v>
      </c>
      <c r="I17049" t="s">
        <v>82462</v>
      </c>
      <c r="J17049" t="s">
        <v>82463</v>
      </c>
      <c r="K17049" t="s">
        <v>82464</v>
      </c>
      <c r="L17049" t="s">
        <v>95</v>
      </c>
      <c r="M17049" t="s">
        <v>82465</v>
      </c>
      <c r="N17049" t="s">
        <v>9</v>
      </c>
      <c r="O17049" t="s">
        <v>82461</v>
      </c>
      <c r="P17049" t="s">
        <v>59</v>
      </c>
    </row>
    <row r="17050" spans="1:16" ht="15" customHeight="1">
      <c r="A17050" s="20">
        <v>45940</v>
      </c>
      <c r="B17050" t="s">
        <v>25805</v>
      </c>
      <c r="C17050" t="s">
        <v>31772</v>
      </c>
      <c r="D17050" t="s">
        <v>82466</v>
      </c>
      <c r="E17050" t="s">
        <v>36672</v>
      </c>
      <c r="F17050" t="s">
        <v>82467</v>
      </c>
      <c r="G17050">
        <v>0</v>
      </c>
      <c r="H17050">
        <v>0</v>
      </c>
      <c r="I17050" t="s">
        <v>82468</v>
      </c>
      <c r="J17050" t="s">
        <v>36674</v>
      </c>
      <c r="K17050" t="s">
        <v>82469</v>
      </c>
      <c r="L17050" t="s">
        <v>95</v>
      </c>
      <c r="M17050" t="s">
        <v>82470</v>
      </c>
      <c r="N17050" t="s">
        <v>9</v>
      </c>
      <c r="O17050" t="s">
        <v>18</v>
      </c>
      <c r="P17050" t="s">
        <v>46</v>
      </c>
    </row>
    <row r="17051" spans="1:16" ht="15" customHeight="1">
      <c r="A17051" s="20">
        <v>45940</v>
      </c>
      <c r="B17051" t="s">
        <v>25992</v>
      </c>
      <c r="C17051" t="s">
        <v>25963</v>
      </c>
      <c r="D17051" t="s">
        <v>25999</v>
      </c>
      <c r="E17051" t="s">
        <v>82471</v>
      </c>
      <c r="F17051" t="s">
        <v>82472</v>
      </c>
      <c r="G17051">
        <v>0</v>
      </c>
      <c r="H17051">
        <v>0</v>
      </c>
      <c r="I17051" t="s">
        <v>82473</v>
      </c>
      <c r="J17051" t="s">
        <v>82474</v>
      </c>
      <c r="K17051" t="s">
        <v>82475</v>
      </c>
      <c r="L17051" t="s">
        <v>95</v>
      </c>
      <c r="M17051" t="s">
        <v>82476</v>
      </c>
      <c r="N17051" t="s">
        <v>9</v>
      </c>
      <c r="O17051" t="s">
        <v>22</v>
      </c>
      <c r="P17051" t="s">
        <v>48</v>
      </c>
    </row>
    <row r="17052" spans="1:16" ht="15" customHeight="1">
      <c r="A17052" s="20">
        <v>45940</v>
      </c>
      <c r="B17052" t="s">
        <v>1832</v>
      </c>
      <c r="C17052" t="s">
        <v>25949</v>
      </c>
      <c r="D17052" t="s">
        <v>79252</v>
      </c>
      <c r="E17052" t="s">
        <v>82477</v>
      </c>
      <c r="F17052" t="s">
        <v>63090</v>
      </c>
      <c r="G17052">
        <v>0</v>
      </c>
      <c r="H17052">
        <v>0</v>
      </c>
      <c r="I17052" t="s">
        <v>82478</v>
      </c>
      <c r="J17052" t="s">
        <v>1832</v>
      </c>
      <c r="K17052" t="s">
        <v>82479</v>
      </c>
      <c r="L17052" t="s">
        <v>88</v>
      </c>
      <c r="M17052" t="s">
        <v>82480</v>
      </c>
      <c r="N17052" t="s">
        <v>9</v>
      </c>
      <c r="O17052" t="s">
        <v>1832</v>
      </c>
      <c r="P17052" t="s">
        <v>56</v>
      </c>
    </row>
    <row r="17053" spans="1:16" ht="15" customHeight="1">
      <c r="A17053" s="20">
        <v>45940</v>
      </c>
      <c r="B17053" t="s">
        <v>32680</v>
      </c>
      <c r="C17053" t="s">
        <v>25846</v>
      </c>
      <c r="D17053" t="s">
        <v>27955</v>
      </c>
      <c r="E17053" t="s">
        <v>26140</v>
      </c>
      <c r="F17053" t="s">
        <v>82481</v>
      </c>
      <c r="G17053">
        <v>0</v>
      </c>
      <c r="H17053">
        <v>0</v>
      </c>
      <c r="I17053" t="s">
        <v>82482</v>
      </c>
      <c r="J17053" t="s">
        <v>82483</v>
      </c>
      <c r="K17053" t="s">
        <v>82484</v>
      </c>
      <c r="L17053" t="s">
        <v>88</v>
      </c>
      <c r="M17053" t="s">
        <v>82485</v>
      </c>
      <c r="N17053" t="s">
        <v>9</v>
      </c>
      <c r="O17053" t="s">
        <v>3262</v>
      </c>
      <c r="P17053" t="s">
        <v>52</v>
      </c>
    </row>
    <row r="17054" spans="1:16" ht="15" customHeight="1">
      <c r="A17054" s="20">
        <v>45940</v>
      </c>
      <c r="B17054" t="s">
        <v>32815</v>
      </c>
      <c r="C17054" t="s">
        <v>26151</v>
      </c>
      <c r="D17054" t="s">
        <v>48610</v>
      </c>
      <c r="E17054" t="s">
        <v>82486</v>
      </c>
      <c r="F17054" t="s">
        <v>43219</v>
      </c>
      <c r="G17054">
        <v>3</v>
      </c>
      <c r="H17054">
        <v>1</v>
      </c>
      <c r="I17054" t="s">
        <v>25792</v>
      </c>
      <c r="J17054" t="s">
        <v>82487</v>
      </c>
      <c r="K17054" t="s">
        <v>82488</v>
      </c>
      <c r="L17054" t="s">
        <v>92</v>
      </c>
      <c r="M17054" t="s">
        <v>82489</v>
      </c>
      <c r="N17054" t="s">
        <v>9</v>
      </c>
      <c r="O17054" t="s">
        <v>4520</v>
      </c>
      <c r="P17054" t="s">
        <v>45</v>
      </c>
    </row>
    <row r="17055" spans="1:16" ht="15" customHeight="1">
      <c r="A17055" s="20">
        <v>45940</v>
      </c>
      <c r="B17055" t="s">
        <v>25780</v>
      </c>
      <c r="C17055" t="s">
        <v>25949</v>
      </c>
      <c r="D17055" t="s">
        <v>25835</v>
      </c>
      <c r="E17055" t="s">
        <v>25835</v>
      </c>
      <c r="F17055" t="s">
        <v>25835</v>
      </c>
      <c r="G17055">
        <v>0</v>
      </c>
      <c r="H17055">
        <v>0</v>
      </c>
      <c r="I17055" t="s">
        <v>25835</v>
      </c>
      <c r="J17055" t="s">
        <v>82490</v>
      </c>
      <c r="K17055" t="s">
        <v>82491</v>
      </c>
      <c r="L17055" t="s">
        <v>87</v>
      </c>
      <c r="M17055" t="s">
        <v>82492</v>
      </c>
      <c r="N17055" t="s">
        <v>9</v>
      </c>
      <c r="O17055" t="s">
        <v>16</v>
      </c>
      <c r="P17055" t="s">
        <v>56</v>
      </c>
    </row>
    <row r="17056" spans="1:16" ht="15" customHeight="1">
      <c r="A17056" s="20">
        <v>45940</v>
      </c>
      <c r="B17056" t="s">
        <v>25879</v>
      </c>
      <c r="C17056" t="s">
        <v>25839</v>
      </c>
      <c r="D17056" t="s">
        <v>26152</v>
      </c>
      <c r="E17056" t="s">
        <v>30610</v>
      </c>
      <c r="F17056" t="s">
        <v>82493</v>
      </c>
      <c r="G17056">
        <v>0</v>
      </c>
      <c r="H17056">
        <v>0</v>
      </c>
      <c r="I17056" t="s">
        <v>25882</v>
      </c>
      <c r="J17056" t="s">
        <v>82494</v>
      </c>
      <c r="K17056" t="s">
        <v>82495</v>
      </c>
      <c r="L17056" t="s">
        <v>88</v>
      </c>
      <c r="M17056" t="s">
        <v>82496</v>
      </c>
      <c r="N17056" t="s">
        <v>9</v>
      </c>
      <c r="O17056" t="s">
        <v>20</v>
      </c>
      <c r="P17056" t="s">
        <v>55</v>
      </c>
    </row>
    <row r="17057" spans="1:16" ht="15" customHeight="1">
      <c r="A17057" s="20">
        <v>45940</v>
      </c>
      <c r="B17057" t="s">
        <v>25805</v>
      </c>
      <c r="C17057" t="s">
        <v>25874</v>
      </c>
      <c r="D17057" t="s">
        <v>25835</v>
      </c>
      <c r="E17057" t="s">
        <v>25835</v>
      </c>
      <c r="F17057" t="s">
        <v>82497</v>
      </c>
      <c r="G17057">
        <v>0</v>
      </c>
      <c r="H17057">
        <v>0</v>
      </c>
      <c r="I17057" t="s">
        <v>27916</v>
      </c>
      <c r="J17057" t="s">
        <v>82498</v>
      </c>
      <c r="K17057" t="s">
        <v>82499</v>
      </c>
      <c r="L17057" t="s">
        <v>94</v>
      </c>
      <c r="M17057" t="s">
        <v>82500</v>
      </c>
      <c r="N17057" t="s">
        <v>9</v>
      </c>
      <c r="O17057" t="s">
        <v>18</v>
      </c>
      <c r="P17057" t="s">
        <v>46</v>
      </c>
    </row>
    <row r="17058" spans="1:16" ht="15" customHeight="1">
      <c r="A17058" s="20">
        <v>45940</v>
      </c>
      <c r="B17058" t="s">
        <v>25805</v>
      </c>
      <c r="C17058" t="s">
        <v>26151</v>
      </c>
      <c r="D17058" t="s">
        <v>25835</v>
      </c>
      <c r="E17058" t="s">
        <v>25835</v>
      </c>
      <c r="F17058" t="s">
        <v>82501</v>
      </c>
      <c r="G17058">
        <v>1</v>
      </c>
      <c r="H17058">
        <v>1</v>
      </c>
      <c r="I17058" t="s">
        <v>82502</v>
      </c>
      <c r="J17058" t="s">
        <v>82503</v>
      </c>
      <c r="K17058" t="s">
        <v>82504</v>
      </c>
      <c r="L17058" t="s">
        <v>94</v>
      </c>
      <c r="M17058" t="s">
        <v>82505</v>
      </c>
      <c r="N17058" t="s">
        <v>9</v>
      </c>
      <c r="O17058" t="s">
        <v>18</v>
      </c>
      <c r="P17058" t="s">
        <v>45</v>
      </c>
    </row>
    <row r="17059" spans="1:16" ht="15" customHeight="1">
      <c r="A17059" s="20">
        <v>45940</v>
      </c>
      <c r="B17059" t="s">
        <v>25879</v>
      </c>
      <c r="C17059" t="s">
        <v>25861</v>
      </c>
      <c r="D17059" t="s">
        <v>82506</v>
      </c>
      <c r="E17059" t="s">
        <v>43595</v>
      </c>
      <c r="F17059" t="s">
        <v>82507</v>
      </c>
      <c r="G17059">
        <v>0</v>
      </c>
      <c r="H17059">
        <v>0</v>
      </c>
      <c r="I17059" t="s">
        <v>26033</v>
      </c>
      <c r="J17059" t="s">
        <v>82508</v>
      </c>
      <c r="K17059" t="s">
        <v>82509</v>
      </c>
      <c r="L17059" t="s">
        <v>88</v>
      </c>
      <c r="M17059" t="s">
        <v>82510</v>
      </c>
      <c r="N17059" t="s">
        <v>9</v>
      </c>
      <c r="O17059" t="s">
        <v>20</v>
      </c>
      <c r="P17059" t="s">
        <v>49</v>
      </c>
    </row>
    <row r="17060" spans="1:16" ht="15" customHeight="1">
      <c r="A17060" s="20">
        <v>45940</v>
      </c>
      <c r="B17060" t="s">
        <v>25879</v>
      </c>
      <c r="C17060" t="s">
        <v>25963</v>
      </c>
      <c r="D17060" t="s">
        <v>82511</v>
      </c>
      <c r="E17060" t="s">
        <v>41703</v>
      </c>
      <c r="F17060" t="s">
        <v>82512</v>
      </c>
      <c r="G17060">
        <v>0</v>
      </c>
      <c r="H17060">
        <v>0</v>
      </c>
      <c r="I17060" t="s">
        <v>41757</v>
      </c>
      <c r="J17060" t="s">
        <v>82513</v>
      </c>
      <c r="K17060" t="s">
        <v>82514</v>
      </c>
      <c r="L17060" t="s">
        <v>88</v>
      </c>
      <c r="M17060" t="s">
        <v>82515</v>
      </c>
      <c r="N17060" t="s">
        <v>9</v>
      </c>
      <c r="O17060" t="s">
        <v>20</v>
      </c>
      <c r="P17060" t="s">
        <v>48</v>
      </c>
    </row>
    <row r="17061" spans="1:16" ht="15" customHeight="1">
      <c r="A17061" s="20">
        <v>45940</v>
      </c>
      <c r="B17061" t="s">
        <v>25780</v>
      </c>
      <c r="C17061" t="s">
        <v>25874</v>
      </c>
      <c r="D17061" t="s">
        <v>82516</v>
      </c>
      <c r="E17061" t="s">
        <v>82517</v>
      </c>
      <c r="F17061" t="s">
        <v>46905</v>
      </c>
      <c r="G17061">
        <v>0</v>
      </c>
      <c r="H17061">
        <v>0</v>
      </c>
      <c r="I17061" t="s">
        <v>26662</v>
      </c>
      <c r="J17061" t="s">
        <v>82518</v>
      </c>
      <c r="K17061" t="s">
        <v>82519</v>
      </c>
      <c r="L17061" t="s">
        <v>88</v>
      </c>
      <c r="M17061" t="s">
        <v>82520</v>
      </c>
      <c r="N17061" t="s">
        <v>9</v>
      </c>
      <c r="O17061" t="s">
        <v>16</v>
      </c>
      <c r="P17061" t="s">
        <v>46</v>
      </c>
    </row>
    <row r="17062" spans="1:16" ht="15" customHeight="1">
      <c r="A17062" s="20">
        <v>45940</v>
      </c>
      <c r="B17062" t="s">
        <v>27772</v>
      </c>
      <c r="C17062" t="s">
        <v>25963</v>
      </c>
      <c r="D17062" t="s">
        <v>82521</v>
      </c>
      <c r="E17062" t="s">
        <v>25963</v>
      </c>
      <c r="F17062" t="s">
        <v>82522</v>
      </c>
      <c r="G17062">
        <v>7</v>
      </c>
      <c r="H17062">
        <v>0</v>
      </c>
      <c r="I17062" t="s">
        <v>57528</v>
      </c>
      <c r="J17062" t="s">
        <v>82523</v>
      </c>
      <c r="K17062" t="s">
        <v>82524</v>
      </c>
      <c r="L17062" t="s">
        <v>92</v>
      </c>
      <c r="M17062" t="s">
        <v>82525</v>
      </c>
      <c r="N17062" t="s">
        <v>9</v>
      </c>
      <c r="O17062" t="s">
        <v>27772</v>
      </c>
      <c r="P17062" t="s">
        <v>48</v>
      </c>
    </row>
    <row r="17063" spans="1:16" ht="15" customHeight="1">
      <c r="A17063" s="20">
        <v>45940</v>
      </c>
      <c r="B17063" t="s">
        <v>66600</v>
      </c>
      <c r="C17063" t="s">
        <v>25963</v>
      </c>
      <c r="D17063" t="s">
        <v>82526</v>
      </c>
      <c r="E17063" t="s">
        <v>25792</v>
      </c>
      <c r="F17063" t="s">
        <v>25792</v>
      </c>
      <c r="G17063" t="s">
        <v>25792</v>
      </c>
      <c r="H17063" t="s">
        <v>25792</v>
      </c>
      <c r="I17063" t="s">
        <v>82527</v>
      </c>
      <c r="J17063" t="s">
        <v>82528</v>
      </c>
      <c r="K17063" t="s">
        <v>82529</v>
      </c>
      <c r="L17063" t="s">
        <v>92</v>
      </c>
      <c r="M17063" t="s">
        <v>82530</v>
      </c>
      <c r="N17063" t="s">
        <v>9</v>
      </c>
      <c r="O17063" t="s">
        <v>11109</v>
      </c>
      <c r="P17063" t="s">
        <v>48</v>
      </c>
    </row>
    <row r="17064" spans="1:16" ht="15" customHeight="1">
      <c r="A17064" s="20">
        <v>45940</v>
      </c>
      <c r="B17064" t="s">
        <v>82531</v>
      </c>
      <c r="C17064" t="s">
        <v>26151</v>
      </c>
      <c r="D17064" t="s">
        <v>28639</v>
      </c>
      <c r="E17064" t="s">
        <v>82532</v>
      </c>
      <c r="F17064" t="s">
        <v>32551</v>
      </c>
      <c r="G17064">
        <v>1</v>
      </c>
      <c r="H17064">
        <v>0</v>
      </c>
      <c r="I17064" t="s">
        <v>44206</v>
      </c>
      <c r="J17064" t="s">
        <v>82533</v>
      </c>
      <c r="K17064" t="s">
        <v>82534</v>
      </c>
      <c r="L17064" t="s">
        <v>92</v>
      </c>
      <c r="M17064" t="s">
        <v>82535</v>
      </c>
      <c r="N17064" t="s">
        <v>9</v>
      </c>
      <c r="O17064" t="s">
        <v>82531</v>
      </c>
      <c r="P17064" t="s">
        <v>45</v>
      </c>
    </row>
    <row r="17065" spans="1:16" ht="15" customHeight="1">
      <c r="A17065" s="20">
        <v>45940</v>
      </c>
      <c r="B17065" t="s">
        <v>35339</v>
      </c>
      <c r="C17065" t="s">
        <v>25806</v>
      </c>
      <c r="D17065" t="s">
        <v>26193</v>
      </c>
      <c r="E17065" t="s">
        <v>26193</v>
      </c>
      <c r="F17065" t="s">
        <v>82536</v>
      </c>
      <c r="G17065">
        <v>4</v>
      </c>
      <c r="H17065">
        <v>7</v>
      </c>
      <c r="I17065" t="s">
        <v>26193</v>
      </c>
      <c r="J17065" t="s">
        <v>82537</v>
      </c>
      <c r="K17065" t="s">
        <v>82538</v>
      </c>
      <c r="L17065" t="s">
        <v>92</v>
      </c>
      <c r="M17065" t="s">
        <v>82539</v>
      </c>
      <c r="N17065" t="s">
        <v>9</v>
      </c>
      <c r="O17065" t="s">
        <v>2488</v>
      </c>
      <c r="P17065" t="s">
        <v>47</v>
      </c>
    </row>
    <row r="17066" spans="1:16" ht="15" customHeight="1">
      <c r="A17066" s="20">
        <v>45940</v>
      </c>
      <c r="B17066" t="s">
        <v>66600</v>
      </c>
      <c r="C17066" t="s">
        <v>26112</v>
      </c>
      <c r="D17066" t="s">
        <v>36697</v>
      </c>
      <c r="E17066" t="s">
        <v>25792</v>
      </c>
      <c r="F17066" t="s">
        <v>41410</v>
      </c>
      <c r="G17066">
        <v>30</v>
      </c>
      <c r="H17066">
        <v>0</v>
      </c>
      <c r="I17066" t="s">
        <v>41410</v>
      </c>
      <c r="J17066" t="s">
        <v>25792</v>
      </c>
      <c r="K17066" t="s">
        <v>82540</v>
      </c>
      <c r="L17066" t="s">
        <v>95</v>
      </c>
      <c r="M17066" t="s">
        <v>82541</v>
      </c>
      <c r="N17066" t="s">
        <v>9</v>
      </c>
      <c r="O17066" t="s">
        <v>11109</v>
      </c>
      <c r="P17066" t="s">
        <v>59</v>
      </c>
    </row>
    <row r="17067" spans="1:16" ht="15" customHeight="1">
      <c r="A17067" s="20">
        <v>45940</v>
      </c>
      <c r="B17067" t="s">
        <v>27040</v>
      </c>
      <c r="C17067" t="s">
        <v>25861</v>
      </c>
      <c r="D17067" t="s">
        <v>82542</v>
      </c>
      <c r="E17067" t="s">
        <v>25835</v>
      </c>
      <c r="F17067" t="s">
        <v>82543</v>
      </c>
      <c r="G17067">
        <v>0</v>
      </c>
      <c r="H17067">
        <v>0</v>
      </c>
      <c r="I17067" t="s">
        <v>82544</v>
      </c>
      <c r="J17067" t="s">
        <v>82545</v>
      </c>
      <c r="K17067" t="s">
        <v>82546</v>
      </c>
      <c r="L17067" t="s">
        <v>87</v>
      </c>
      <c r="M17067" t="s">
        <v>82547</v>
      </c>
      <c r="N17067" t="s">
        <v>9</v>
      </c>
      <c r="O17067" t="s">
        <v>28</v>
      </c>
      <c r="P17067" t="s">
        <v>49</v>
      </c>
    </row>
    <row r="17068" spans="1:16" ht="15" customHeight="1">
      <c r="A17068" s="20">
        <v>45940</v>
      </c>
      <c r="B17068" t="s">
        <v>30771</v>
      </c>
      <c r="C17068" t="s">
        <v>25806</v>
      </c>
      <c r="D17068" t="s">
        <v>25835</v>
      </c>
      <c r="E17068" t="s">
        <v>25835</v>
      </c>
      <c r="F17068" t="s">
        <v>25896</v>
      </c>
      <c r="G17068">
        <v>0</v>
      </c>
      <c r="H17068">
        <v>1</v>
      </c>
      <c r="I17068" t="s">
        <v>82548</v>
      </c>
      <c r="J17068" t="s">
        <v>44651</v>
      </c>
      <c r="K17068" t="s">
        <v>82549</v>
      </c>
      <c r="L17068" t="s">
        <v>87</v>
      </c>
      <c r="M17068" t="s">
        <v>82550</v>
      </c>
      <c r="N17068" t="s">
        <v>9</v>
      </c>
      <c r="O17068" t="s">
        <v>22254</v>
      </c>
      <c r="P17068" t="s">
        <v>47</v>
      </c>
    </row>
    <row r="17069" spans="1:16" ht="15" customHeight="1">
      <c r="A17069" s="20">
        <v>45940</v>
      </c>
      <c r="B17069" t="s">
        <v>25851</v>
      </c>
      <c r="C17069" t="s">
        <v>25781</v>
      </c>
      <c r="D17069" t="s">
        <v>30862</v>
      </c>
      <c r="E17069" t="s">
        <v>25835</v>
      </c>
      <c r="F17069" t="s">
        <v>82551</v>
      </c>
      <c r="G17069">
        <v>0</v>
      </c>
      <c r="H17069">
        <v>0</v>
      </c>
      <c r="I17069" t="s">
        <v>25841</v>
      </c>
      <c r="J17069" t="s">
        <v>25835</v>
      </c>
      <c r="K17069" t="s">
        <v>82552</v>
      </c>
      <c r="L17069" t="s">
        <v>87</v>
      </c>
      <c r="M17069" t="s">
        <v>82553</v>
      </c>
      <c r="N17069" t="s">
        <v>9</v>
      </c>
      <c r="O17069" t="s">
        <v>17</v>
      </c>
      <c r="P17069" t="s">
        <v>76</v>
      </c>
    </row>
    <row r="17070" spans="1:16" ht="15" customHeight="1">
      <c r="A17070" s="20">
        <v>45940</v>
      </c>
      <c r="B17070" t="s">
        <v>25780</v>
      </c>
      <c r="C17070" t="s">
        <v>25806</v>
      </c>
      <c r="D17070" t="s">
        <v>25835</v>
      </c>
      <c r="E17070" t="s">
        <v>25835</v>
      </c>
      <c r="F17070" t="s">
        <v>82554</v>
      </c>
      <c r="G17070">
        <v>3</v>
      </c>
      <c r="H17070">
        <v>4</v>
      </c>
      <c r="I17070" t="s">
        <v>27118</v>
      </c>
      <c r="J17070" t="s">
        <v>82555</v>
      </c>
      <c r="K17070" t="s">
        <v>82556</v>
      </c>
      <c r="L17070" t="s">
        <v>87</v>
      </c>
      <c r="M17070" t="s">
        <v>82557</v>
      </c>
      <c r="N17070" t="s">
        <v>9</v>
      </c>
      <c r="O17070" t="s">
        <v>16</v>
      </c>
      <c r="P17070" t="s">
        <v>47</v>
      </c>
    </row>
    <row r="17071" spans="1:16" ht="15" customHeight="1">
      <c r="A17071" s="20">
        <v>45940</v>
      </c>
      <c r="B17071" t="s">
        <v>40902</v>
      </c>
      <c r="C17071" t="s">
        <v>28652</v>
      </c>
      <c r="D17071" t="s">
        <v>25835</v>
      </c>
      <c r="E17071" t="s">
        <v>25835</v>
      </c>
      <c r="F17071" t="s">
        <v>82558</v>
      </c>
      <c r="G17071">
        <v>0</v>
      </c>
      <c r="H17071">
        <v>0</v>
      </c>
      <c r="I17071" t="s">
        <v>26061</v>
      </c>
      <c r="J17071" t="s">
        <v>82559</v>
      </c>
      <c r="K17071" t="s">
        <v>82560</v>
      </c>
      <c r="L17071" t="s">
        <v>87</v>
      </c>
      <c r="M17071" t="s">
        <v>82561</v>
      </c>
      <c r="N17071" t="s">
        <v>9</v>
      </c>
      <c r="O17071" t="s">
        <v>40902</v>
      </c>
      <c r="P17071" t="s">
        <v>66</v>
      </c>
    </row>
    <row r="17072" spans="1:16" ht="15" customHeight="1">
      <c r="A17072" s="20">
        <v>45940</v>
      </c>
      <c r="B17072" t="s">
        <v>25879</v>
      </c>
      <c r="C17072" t="s">
        <v>25912</v>
      </c>
      <c r="D17072" t="s">
        <v>82562</v>
      </c>
      <c r="E17072" t="s">
        <v>25835</v>
      </c>
      <c r="F17072" t="s">
        <v>50874</v>
      </c>
      <c r="G17072">
        <v>0</v>
      </c>
      <c r="H17072">
        <v>0</v>
      </c>
      <c r="I17072" t="s">
        <v>82563</v>
      </c>
      <c r="J17072" t="s">
        <v>25835</v>
      </c>
      <c r="K17072" t="s">
        <v>82564</v>
      </c>
      <c r="L17072" t="s">
        <v>87</v>
      </c>
      <c r="M17072" t="s">
        <v>82565</v>
      </c>
      <c r="N17072" t="s">
        <v>9</v>
      </c>
      <c r="O17072" t="s">
        <v>20</v>
      </c>
      <c r="P17072" t="s">
        <v>50</v>
      </c>
    </row>
    <row r="17073" spans="1:16" ht="15" customHeight="1">
      <c r="A17073" s="20">
        <v>45940</v>
      </c>
      <c r="B17073" t="s">
        <v>26268</v>
      </c>
      <c r="C17073" t="s">
        <v>28652</v>
      </c>
      <c r="D17073" t="s">
        <v>25835</v>
      </c>
      <c r="E17073" t="s">
        <v>25835</v>
      </c>
      <c r="F17073" t="s">
        <v>31013</v>
      </c>
      <c r="G17073">
        <v>0</v>
      </c>
      <c r="H17073">
        <v>0</v>
      </c>
      <c r="I17073" t="s">
        <v>28053</v>
      </c>
      <c r="J17073" t="s">
        <v>82566</v>
      </c>
      <c r="K17073" t="s">
        <v>82567</v>
      </c>
      <c r="L17073" t="s">
        <v>87</v>
      </c>
      <c r="M17073" t="s">
        <v>82568</v>
      </c>
      <c r="N17073" t="s">
        <v>9</v>
      </c>
      <c r="O17073" t="s">
        <v>37</v>
      </c>
      <c r="P17073" t="s">
        <v>66</v>
      </c>
    </row>
    <row r="17074" spans="1:16" ht="15" customHeight="1">
      <c r="A17074" s="20">
        <v>45940</v>
      </c>
      <c r="B17074" t="s">
        <v>25851</v>
      </c>
      <c r="C17074" t="s">
        <v>25781</v>
      </c>
      <c r="D17074" t="s">
        <v>55496</v>
      </c>
      <c r="E17074" t="s">
        <v>25835</v>
      </c>
      <c r="F17074" t="s">
        <v>82569</v>
      </c>
      <c r="G17074">
        <v>0</v>
      </c>
      <c r="H17074">
        <v>0</v>
      </c>
      <c r="I17074" t="s">
        <v>27457</v>
      </c>
      <c r="J17074" t="s">
        <v>25835</v>
      </c>
      <c r="K17074" t="s">
        <v>82570</v>
      </c>
      <c r="L17074" t="s">
        <v>87</v>
      </c>
      <c r="M17074" t="s">
        <v>82571</v>
      </c>
      <c r="N17074" t="s">
        <v>9</v>
      </c>
      <c r="O17074" t="s">
        <v>17</v>
      </c>
      <c r="P17074" t="s">
        <v>57</v>
      </c>
    </row>
    <row r="17075" spans="1:16" ht="15" customHeight="1">
      <c r="A17075" s="20">
        <v>45940</v>
      </c>
      <c r="B17075" t="s">
        <v>25851</v>
      </c>
      <c r="C17075" t="s">
        <v>25894</v>
      </c>
      <c r="D17075" t="s">
        <v>56476</v>
      </c>
      <c r="E17075" t="s">
        <v>25835</v>
      </c>
      <c r="F17075" t="s">
        <v>26379</v>
      </c>
      <c r="G17075">
        <v>0</v>
      </c>
      <c r="H17075">
        <v>2</v>
      </c>
      <c r="I17075" t="s">
        <v>42423</v>
      </c>
      <c r="J17075" t="s">
        <v>82572</v>
      </c>
      <c r="K17075" t="s">
        <v>82573</v>
      </c>
      <c r="L17075" t="s">
        <v>87</v>
      </c>
      <c r="M17075" t="s">
        <v>82574</v>
      </c>
      <c r="N17075" t="s">
        <v>9</v>
      </c>
      <c r="O17075" t="s">
        <v>17</v>
      </c>
      <c r="P17075" t="s">
        <v>53</v>
      </c>
    </row>
    <row r="17076" spans="1:16" ht="15" customHeight="1">
      <c r="A17076" s="20">
        <v>45940</v>
      </c>
      <c r="B17076" t="s">
        <v>25780</v>
      </c>
      <c r="C17076" t="s">
        <v>25781</v>
      </c>
      <c r="D17076" t="s">
        <v>82575</v>
      </c>
      <c r="E17076" t="s">
        <v>25792</v>
      </c>
      <c r="F17076" t="s">
        <v>25792</v>
      </c>
      <c r="G17076">
        <v>0</v>
      </c>
      <c r="H17076">
        <v>0</v>
      </c>
      <c r="I17076" t="s">
        <v>82576</v>
      </c>
      <c r="J17076" t="s">
        <v>25989</v>
      </c>
      <c r="K17076" t="s">
        <v>82577</v>
      </c>
      <c r="L17076" t="s">
        <v>88</v>
      </c>
      <c r="M17076" t="s">
        <v>82578</v>
      </c>
      <c r="N17076" t="s">
        <v>9</v>
      </c>
      <c r="O17076" t="s">
        <v>16</v>
      </c>
      <c r="P17076" t="s">
        <v>46</v>
      </c>
    </row>
    <row r="17077" spans="1:16" ht="15" customHeight="1">
      <c r="A17077" s="20">
        <v>45940</v>
      </c>
      <c r="B17077" t="s">
        <v>25851</v>
      </c>
      <c r="C17077" t="s">
        <v>25781</v>
      </c>
      <c r="D17077" t="s">
        <v>82579</v>
      </c>
      <c r="E17077" t="s">
        <v>25835</v>
      </c>
      <c r="F17077" t="s">
        <v>82580</v>
      </c>
      <c r="G17077">
        <v>0</v>
      </c>
      <c r="H17077">
        <v>0</v>
      </c>
      <c r="I17077" t="s">
        <v>77580</v>
      </c>
      <c r="J17077" t="s">
        <v>25835</v>
      </c>
      <c r="K17077" t="s">
        <v>82581</v>
      </c>
      <c r="L17077" t="s">
        <v>87</v>
      </c>
      <c r="M17077" t="s">
        <v>82582</v>
      </c>
      <c r="N17077" t="s">
        <v>9</v>
      </c>
      <c r="O17077" t="s">
        <v>17</v>
      </c>
      <c r="P17077" t="s">
        <v>74</v>
      </c>
    </row>
    <row r="17078" spans="1:16" ht="15" customHeight="1">
      <c r="A17078" s="20">
        <v>45940</v>
      </c>
      <c r="B17078" t="s">
        <v>25851</v>
      </c>
      <c r="C17078" t="s">
        <v>25874</v>
      </c>
      <c r="D17078" t="s">
        <v>25835</v>
      </c>
      <c r="E17078" t="s">
        <v>25835</v>
      </c>
      <c r="F17078" t="s">
        <v>82583</v>
      </c>
      <c r="G17078">
        <v>0</v>
      </c>
      <c r="H17078">
        <v>0</v>
      </c>
      <c r="I17078" t="s">
        <v>27457</v>
      </c>
      <c r="J17078" t="s">
        <v>82584</v>
      </c>
      <c r="K17078" t="s">
        <v>82585</v>
      </c>
      <c r="L17078" t="s">
        <v>87</v>
      </c>
      <c r="M17078" t="s">
        <v>82586</v>
      </c>
      <c r="N17078" t="s">
        <v>9</v>
      </c>
      <c r="O17078" t="s">
        <v>17</v>
      </c>
      <c r="P17078" t="s">
        <v>46</v>
      </c>
    </row>
    <row r="17079" spans="1:16" ht="15" customHeight="1">
      <c r="A17079" s="20">
        <v>45940</v>
      </c>
      <c r="B17079" t="s">
        <v>25879</v>
      </c>
      <c r="C17079" t="s">
        <v>25846</v>
      </c>
      <c r="D17079" t="s">
        <v>82587</v>
      </c>
      <c r="E17079" t="s">
        <v>25835</v>
      </c>
      <c r="F17079" t="s">
        <v>25835</v>
      </c>
      <c r="G17079">
        <v>0</v>
      </c>
      <c r="H17079">
        <v>0</v>
      </c>
      <c r="I17079" t="s">
        <v>48017</v>
      </c>
      <c r="J17079" t="s">
        <v>82588</v>
      </c>
      <c r="K17079" t="s">
        <v>82589</v>
      </c>
      <c r="L17079" t="s">
        <v>87</v>
      </c>
      <c r="M17079" t="s">
        <v>82590</v>
      </c>
      <c r="N17079" t="s">
        <v>9</v>
      </c>
      <c r="O17079" t="s">
        <v>20</v>
      </c>
      <c r="P17079" t="s">
        <v>52</v>
      </c>
    </row>
    <row r="17080" spans="1:16" ht="15" customHeight="1">
      <c r="A17080" s="20">
        <v>45941</v>
      </c>
      <c r="B17080" t="s">
        <v>28430</v>
      </c>
      <c r="C17080" t="s">
        <v>44536</v>
      </c>
      <c r="D17080" t="s">
        <v>82372</v>
      </c>
      <c r="E17080" t="s">
        <v>33014</v>
      </c>
      <c r="F17080" t="s">
        <v>32551</v>
      </c>
      <c r="G17080">
        <v>1</v>
      </c>
      <c r="H17080">
        <v>1</v>
      </c>
      <c r="I17080" t="s">
        <v>34188</v>
      </c>
      <c r="J17080" t="s">
        <v>82372</v>
      </c>
      <c r="K17080" t="s">
        <v>82591</v>
      </c>
      <c r="L17080" t="s">
        <v>95</v>
      </c>
      <c r="M17080" t="s">
        <v>82592</v>
      </c>
      <c r="N17080" t="s">
        <v>9</v>
      </c>
      <c r="O17080" t="s">
        <v>1583</v>
      </c>
      <c r="P17080" t="s">
        <v>59</v>
      </c>
    </row>
    <row r="17081" spans="1:16" ht="15" customHeight="1">
      <c r="A17081" s="20">
        <v>45941</v>
      </c>
      <c r="B17081" t="s">
        <v>28430</v>
      </c>
      <c r="C17081" t="s">
        <v>26151</v>
      </c>
      <c r="D17081" t="s">
        <v>82593</v>
      </c>
      <c r="E17081" t="s">
        <v>82594</v>
      </c>
      <c r="F17081" t="s">
        <v>25896</v>
      </c>
      <c r="G17081">
        <v>1</v>
      </c>
      <c r="H17081">
        <v>0</v>
      </c>
      <c r="I17081" t="s">
        <v>82595</v>
      </c>
      <c r="J17081" t="s">
        <v>82596</v>
      </c>
      <c r="K17081" t="s">
        <v>82597</v>
      </c>
      <c r="L17081" t="s">
        <v>88</v>
      </c>
      <c r="M17081" t="s">
        <v>82598</v>
      </c>
      <c r="N17081" t="s">
        <v>9</v>
      </c>
      <c r="O17081" t="s">
        <v>1583</v>
      </c>
      <c r="P17081" t="s">
        <v>45</v>
      </c>
    </row>
    <row r="17082" spans="1:16" ht="15" customHeight="1">
      <c r="A17082" s="20">
        <v>45941</v>
      </c>
      <c r="B17082" t="s">
        <v>28430</v>
      </c>
      <c r="C17082" t="s">
        <v>26151</v>
      </c>
      <c r="D17082" t="s">
        <v>82372</v>
      </c>
      <c r="E17082" t="s">
        <v>39561</v>
      </c>
      <c r="F17082" t="s">
        <v>48216</v>
      </c>
      <c r="G17082">
        <v>1</v>
      </c>
      <c r="H17082">
        <v>1</v>
      </c>
      <c r="I17082" t="s">
        <v>82599</v>
      </c>
      <c r="J17082" t="s">
        <v>32269</v>
      </c>
      <c r="K17082" t="s">
        <v>82600</v>
      </c>
      <c r="L17082" t="s">
        <v>95</v>
      </c>
      <c r="M17082" t="s">
        <v>82601</v>
      </c>
      <c r="N17082" t="s">
        <v>9</v>
      </c>
      <c r="O17082" t="s">
        <v>1583</v>
      </c>
      <c r="P17082" t="s">
        <v>45</v>
      </c>
    </row>
    <row r="17083" spans="1:16" ht="15" customHeight="1">
      <c r="A17083" s="20">
        <v>45941</v>
      </c>
      <c r="B17083" t="s">
        <v>25805</v>
      </c>
      <c r="C17083" t="s">
        <v>25963</v>
      </c>
      <c r="D17083" t="s">
        <v>82602</v>
      </c>
      <c r="E17083" t="s">
        <v>77213</v>
      </c>
      <c r="F17083" t="s">
        <v>82603</v>
      </c>
      <c r="G17083">
        <v>1311</v>
      </c>
      <c r="H17083">
        <v>900</v>
      </c>
      <c r="I17083" t="s">
        <v>82604</v>
      </c>
      <c r="J17083" t="s">
        <v>82605</v>
      </c>
      <c r="K17083" t="s">
        <v>82606</v>
      </c>
      <c r="L17083" t="s">
        <v>92</v>
      </c>
      <c r="M17083" t="s">
        <v>82607</v>
      </c>
      <c r="N17083" t="s">
        <v>9</v>
      </c>
      <c r="O17083" t="s">
        <v>18</v>
      </c>
      <c r="P17083" t="s">
        <v>48</v>
      </c>
    </row>
    <row r="17084" spans="1:16" ht="15" customHeight="1">
      <c r="A17084" s="20">
        <v>45942</v>
      </c>
      <c r="B17084" t="s">
        <v>26990</v>
      </c>
      <c r="C17084" t="s">
        <v>25806</v>
      </c>
      <c r="D17084" t="s">
        <v>34388</v>
      </c>
      <c r="E17084" t="s">
        <v>25963</v>
      </c>
      <c r="F17084" t="s">
        <v>82608</v>
      </c>
      <c r="G17084">
        <v>7</v>
      </c>
      <c r="H17084">
        <v>13</v>
      </c>
      <c r="I17084" t="s">
        <v>82609</v>
      </c>
      <c r="J17084" t="s">
        <v>82610</v>
      </c>
      <c r="K17084" t="s">
        <v>82611</v>
      </c>
      <c r="L17084" t="s">
        <v>92</v>
      </c>
      <c r="M17084" t="s">
        <v>82612</v>
      </c>
      <c r="N17084" t="s">
        <v>9</v>
      </c>
      <c r="O17084" t="s">
        <v>39</v>
      </c>
      <c r="P17084" t="s">
        <v>47</v>
      </c>
    </row>
    <row r="17085" spans="1:16" ht="15" customHeight="1">
      <c r="A17085" s="20">
        <v>45942</v>
      </c>
      <c r="B17085" t="s">
        <v>1832</v>
      </c>
      <c r="C17085" t="s">
        <v>25806</v>
      </c>
      <c r="D17085" t="s">
        <v>82613</v>
      </c>
      <c r="E17085" t="s">
        <v>82614</v>
      </c>
      <c r="F17085" t="s">
        <v>82615</v>
      </c>
      <c r="G17085" t="s">
        <v>25817</v>
      </c>
      <c r="H17085" t="s">
        <v>1832</v>
      </c>
      <c r="I17085" t="s">
        <v>82616</v>
      </c>
      <c r="J17085" t="s">
        <v>82617</v>
      </c>
      <c r="K17085" t="s">
        <v>82618</v>
      </c>
      <c r="L17085" t="s">
        <v>92</v>
      </c>
      <c r="M17085" t="s">
        <v>82619</v>
      </c>
      <c r="N17085" t="s">
        <v>9</v>
      </c>
      <c r="O17085" t="s">
        <v>1832</v>
      </c>
      <c r="P17085" t="s">
        <v>47</v>
      </c>
    </row>
    <row r="17086" spans="1:16" ht="15" customHeight="1">
      <c r="A17086" s="20">
        <v>45942</v>
      </c>
      <c r="B17086" t="s">
        <v>26990</v>
      </c>
      <c r="C17086" t="s">
        <v>25963</v>
      </c>
      <c r="D17086" t="s">
        <v>26140</v>
      </c>
      <c r="E17086" t="s">
        <v>26140</v>
      </c>
      <c r="F17086" t="s">
        <v>26112</v>
      </c>
      <c r="G17086">
        <v>7</v>
      </c>
      <c r="H17086">
        <v>0</v>
      </c>
      <c r="I17086" t="s">
        <v>82620</v>
      </c>
      <c r="J17086" t="s">
        <v>26868</v>
      </c>
      <c r="K17086" t="s">
        <v>82621</v>
      </c>
      <c r="L17086" t="s">
        <v>92</v>
      </c>
      <c r="M17086" t="s">
        <v>82622</v>
      </c>
      <c r="N17086" t="s">
        <v>9</v>
      </c>
      <c r="O17086" t="s">
        <v>39</v>
      </c>
      <c r="P17086" t="s">
        <v>48</v>
      </c>
    </row>
    <row r="17087" spans="1:16" ht="15" customHeight="1">
      <c r="A17087" s="20">
        <v>45941</v>
      </c>
      <c r="B17087" t="s">
        <v>25911</v>
      </c>
      <c r="C17087" t="s">
        <v>26112</v>
      </c>
      <c r="D17087" t="s">
        <v>43829</v>
      </c>
      <c r="E17087" t="s">
        <v>34685</v>
      </c>
      <c r="F17087" t="s">
        <v>82623</v>
      </c>
      <c r="G17087">
        <v>0</v>
      </c>
      <c r="H17087" t="s">
        <v>25817</v>
      </c>
      <c r="I17087" t="s">
        <v>82624</v>
      </c>
      <c r="J17087" t="s">
        <v>26868</v>
      </c>
      <c r="K17087" t="s">
        <v>82625</v>
      </c>
      <c r="L17087" t="s">
        <v>95</v>
      </c>
      <c r="M17087" t="s">
        <v>82626</v>
      </c>
      <c r="N17087" t="s">
        <v>9</v>
      </c>
      <c r="O17087" t="s">
        <v>2603</v>
      </c>
      <c r="P17087" t="s">
        <v>59</v>
      </c>
    </row>
    <row r="17088" spans="1:16" ht="15" customHeight="1">
      <c r="A17088" s="20">
        <v>45941</v>
      </c>
      <c r="B17088" t="s">
        <v>25822</v>
      </c>
      <c r="C17088" t="s">
        <v>25963</v>
      </c>
      <c r="D17088" t="s">
        <v>82627</v>
      </c>
      <c r="E17088" t="s">
        <v>82628</v>
      </c>
      <c r="F17088" t="s">
        <v>82629</v>
      </c>
      <c r="G17088">
        <v>0</v>
      </c>
      <c r="H17088">
        <v>0</v>
      </c>
      <c r="I17088" t="s">
        <v>82630</v>
      </c>
      <c r="J17088" t="s">
        <v>82631</v>
      </c>
      <c r="K17088" t="s">
        <v>82632</v>
      </c>
      <c r="L17088" t="s">
        <v>92</v>
      </c>
      <c r="M17088" t="s">
        <v>82633</v>
      </c>
      <c r="N17088" t="s">
        <v>9</v>
      </c>
      <c r="O17088" t="s">
        <v>24</v>
      </c>
      <c r="P17088" t="s">
        <v>48</v>
      </c>
    </row>
    <row r="17089" spans="1:16" ht="15" customHeight="1">
      <c r="A17089" s="20">
        <v>45941</v>
      </c>
      <c r="B17089" t="s">
        <v>25911</v>
      </c>
      <c r="C17089" t="s">
        <v>46876</v>
      </c>
      <c r="D17089" t="s">
        <v>43829</v>
      </c>
      <c r="E17089" t="s">
        <v>34685</v>
      </c>
      <c r="F17089" t="s">
        <v>82623</v>
      </c>
      <c r="G17089">
        <v>0</v>
      </c>
      <c r="H17089" t="s">
        <v>25817</v>
      </c>
      <c r="I17089" t="s">
        <v>82624</v>
      </c>
      <c r="J17089" t="s">
        <v>43829</v>
      </c>
      <c r="K17089" t="s">
        <v>82634</v>
      </c>
      <c r="L17089" t="s">
        <v>95</v>
      </c>
      <c r="M17089" t="s">
        <v>82635</v>
      </c>
      <c r="N17089" t="s">
        <v>9</v>
      </c>
      <c r="O17089" t="s">
        <v>2603</v>
      </c>
      <c r="P17089" t="s">
        <v>53</v>
      </c>
    </row>
    <row r="17090" spans="1:16" ht="15" customHeight="1">
      <c r="A17090" s="20">
        <v>45941</v>
      </c>
      <c r="B17090" t="s">
        <v>52906</v>
      </c>
      <c r="C17090" t="s">
        <v>25874</v>
      </c>
      <c r="D17090" t="s">
        <v>82636</v>
      </c>
      <c r="E17090" t="s">
        <v>25835</v>
      </c>
      <c r="F17090" t="s">
        <v>82637</v>
      </c>
      <c r="G17090">
        <v>0</v>
      </c>
      <c r="H17090">
        <v>0</v>
      </c>
      <c r="I17090" t="s">
        <v>82638</v>
      </c>
      <c r="J17090" t="s">
        <v>82639</v>
      </c>
      <c r="K17090" t="s">
        <v>82640</v>
      </c>
      <c r="L17090" t="s">
        <v>87</v>
      </c>
      <c r="M17090" t="s">
        <v>82641</v>
      </c>
      <c r="N17090" t="s">
        <v>9</v>
      </c>
      <c r="O17090" t="s">
        <v>34942</v>
      </c>
      <c r="P17090" t="s">
        <v>46</v>
      </c>
    </row>
    <row r="17091" spans="1:16" ht="15" customHeight="1">
      <c r="A17091" s="20">
        <v>45941</v>
      </c>
      <c r="B17091" t="s">
        <v>26355</v>
      </c>
      <c r="C17091" t="s">
        <v>25846</v>
      </c>
      <c r="D17091" t="s">
        <v>82642</v>
      </c>
      <c r="E17091" t="s">
        <v>25835</v>
      </c>
      <c r="F17091" t="s">
        <v>30523</v>
      </c>
      <c r="G17091">
        <v>0</v>
      </c>
      <c r="H17091">
        <v>0</v>
      </c>
      <c r="I17091" t="s">
        <v>25835</v>
      </c>
      <c r="J17091" t="s">
        <v>40070</v>
      </c>
      <c r="K17091" t="s">
        <v>82643</v>
      </c>
      <c r="L17091" t="s">
        <v>87</v>
      </c>
      <c r="M17091" t="s">
        <v>82644</v>
      </c>
      <c r="N17091" t="s">
        <v>9</v>
      </c>
      <c r="O17091" t="s">
        <v>21</v>
      </c>
      <c r="P17091" t="s">
        <v>52</v>
      </c>
    </row>
    <row r="17092" spans="1:16" ht="15" customHeight="1">
      <c r="A17092" s="20">
        <v>45941</v>
      </c>
      <c r="B17092" t="s">
        <v>25822</v>
      </c>
      <c r="C17092" t="s">
        <v>26151</v>
      </c>
      <c r="D17092" t="s">
        <v>46108</v>
      </c>
      <c r="E17092" t="s">
        <v>26140</v>
      </c>
      <c r="F17092" t="s">
        <v>25896</v>
      </c>
      <c r="G17092">
        <v>1</v>
      </c>
      <c r="H17092">
        <v>1</v>
      </c>
      <c r="I17092" t="s">
        <v>35289</v>
      </c>
      <c r="J17092" t="s">
        <v>82645</v>
      </c>
      <c r="K17092" t="s">
        <v>82646</v>
      </c>
      <c r="L17092" t="s">
        <v>90</v>
      </c>
      <c r="M17092" t="s">
        <v>82647</v>
      </c>
      <c r="N17092" t="s">
        <v>9</v>
      </c>
      <c r="O17092" t="s">
        <v>24</v>
      </c>
      <c r="P17092" t="s">
        <v>45</v>
      </c>
    </row>
    <row r="17093" spans="1:16" ht="15" customHeight="1">
      <c r="A17093" s="20">
        <v>45941</v>
      </c>
      <c r="B17093" t="s">
        <v>25798</v>
      </c>
      <c r="C17093" t="s">
        <v>25949</v>
      </c>
      <c r="D17093" t="s">
        <v>82648</v>
      </c>
      <c r="E17093" t="s">
        <v>82649</v>
      </c>
      <c r="F17093" t="s">
        <v>82650</v>
      </c>
      <c r="G17093">
        <v>0</v>
      </c>
      <c r="H17093">
        <v>0</v>
      </c>
      <c r="I17093" t="s">
        <v>82651</v>
      </c>
      <c r="J17093" t="s">
        <v>26109</v>
      </c>
      <c r="K17093" t="s">
        <v>82652</v>
      </c>
      <c r="L17093" t="s">
        <v>90</v>
      </c>
      <c r="M17093" t="s">
        <v>82653</v>
      </c>
      <c r="N17093" t="s">
        <v>9</v>
      </c>
      <c r="O17093" t="s">
        <v>19</v>
      </c>
      <c r="P17093" t="s">
        <v>56</v>
      </c>
    </row>
    <row r="17094" spans="1:16" ht="15" customHeight="1">
      <c r="A17094" s="20">
        <v>45941</v>
      </c>
      <c r="B17094" t="s">
        <v>27767</v>
      </c>
      <c r="C17094" t="s">
        <v>25874</v>
      </c>
      <c r="D17094" t="s">
        <v>30724</v>
      </c>
      <c r="E17094" t="s">
        <v>32231</v>
      </c>
      <c r="F17094" t="s">
        <v>78731</v>
      </c>
      <c r="G17094">
        <v>0</v>
      </c>
      <c r="H17094">
        <v>0</v>
      </c>
      <c r="I17094" t="s">
        <v>82654</v>
      </c>
      <c r="J17094" t="s">
        <v>26109</v>
      </c>
      <c r="K17094" t="s">
        <v>82655</v>
      </c>
      <c r="L17094" t="s">
        <v>90</v>
      </c>
      <c r="M17094" t="s">
        <v>82656</v>
      </c>
      <c r="N17094" t="s">
        <v>9</v>
      </c>
      <c r="O17094" t="s">
        <v>1016</v>
      </c>
      <c r="P17094" t="s">
        <v>46</v>
      </c>
    </row>
    <row r="17095" spans="1:16" ht="15" customHeight="1">
      <c r="A17095" s="20">
        <v>45941</v>
      </c>
      <c r="B17095" t="s">
        <v>41792</v>
      </c>
      <c r="C17095" t="s">
        <v>26151</v>
      </c>
      <c r="D17095" t="s">
        <v>28971</v>
      </c>
      <c r="E17095" t="s">
        <v>82657</v>
      </c>
      <c r="F17095" t="s">
        <v>37161</v>
      </c>
      <c r="G17095">
        <v>1</v>
      </c>
      <c r="H17095">
        <v>0</v>
      </c>
      <c r="I17095" t="s">
        <v>82658</v>
      </c>
      <c r="J17095" t="s">
        <v>82659</v>
      </c>
      <c r="K17095" t="s">
        <v>82660</v>
      </c>
      <c r="L17095" t="s">
        <v>90</v>
      </c>
      <c r="M17095" t="s">
        <v>82661</v>
      </c>
      <c r="N17095" t="s">
        <v>9</v>
      </c>
      <c r="O17095" t="s">
        <v>1712</v>
      </c>
      <c r="P17095" t="s">
        <v>45</v>
      </c>
    </row>
    <row r="17096" spans="1:16" ht="15" customHeight="1">
      <c r="A17096" s="20">
        <v>45941</v>
      </c>
      <c r="B17096" t="s">
        <v>26123</v>
      </c>
      <c r="C17096" t="s">
        <v>25861</v>
      </c>
      <c r="D17096" t="s">
        <v>30947</v>
      </c>
      <c r="E17096" t="s">
        <v>26140</v>
      </c>
      <c r="F17096" t="s">
        <v>27632</v>
      </c>
      <c r="G17096">
        <v>0</v>
      </c>
      <c r="H17096">
        <v>0</v>
      </c>
      <c r="I17096" t="s">
        <v>82662</v>
      </c>
      <c r="J17096" t="s">
        <v>66442</v>
      </c>
      <c r="K17096" t="s">
        <v>82663</v>
      </c>
      <c r="L17096" t="s">
        <v>90</v>
      </c>
      <c r="M17096" t="s">
        <v>82664</v>
      </c>
      <c r="N17096" t="s">
        <v>9</v>
      </c>
      <c r="O17096" t="s">
        <v>16</v>
      </c>
      <c r="P17096" t="s">
        <v>49</v>
      </c>
    </row>
    <row r="17097" spans="1:16" ht="15" customHeight="1">
      <c r="A17097" s="20">
        <v>45941</v>
      </c>
      <c r="B17097" t="s">
        <v>41024</v>
      </c>
      <c r="C17097" t="s">
        <v>25790</v>
      </c>
      <c r="D17097" t="s">
        <v>28639</v>
      </c>
      <c r="E17097" t="s">
        <v>25792</v>
      </c>
      <c r="F17097" t="s">
        <v>26927</v>
      </c>
      <c r="G17097">
        <v>1</v>
      </c>
      <c r="H17097">
        <v>1</v>
      </c>
      <c r="I17097" t="s">
        <v>82665</v>
      </c>
      <c r="J17097" t="s">
        <v>81146</v>
      </c>
      <c r="K17097" t="s">
        <v>82666</v>
      </c>
      <c r="L17097" t="s">
        <v>90</v>
      </c>
      <c r="M17097" t="s">
        <v>82667</v>
      </c>
      <c r="N17097" t="s">
        <v>9</v>
      </c>
      <c r="O17097" t="s">
        <v>2825</v>
      </c>
      <c r="P17097" t="s">
        <v>58</v>
      </c>
    </row>
    <row r="17098" spans="1:16" ht="15" customHeight="1">
      <c r="A17098" s="20">
        <v>45941</v>
      </c>
      <c r="B17098" t="s">
        <v>26355</v>
      </c>
      <c r="C17098" t="s">
        <v>25781</v>
      </c>
      <c r="D17098" t="s">
        <v>82668</v>
      </c>
      <c r="E17098" t="s">
        <v>25835</v>
      </c>
      <c r="F17098" t="s">
        <v>38415</v>
      </c>
      <c r="G17098">
        <v>0</v>
      </c>
      <c r="H17098">
        <v>0</v>
      </c>
      <c r="I17098" t="s">
        <v>82669</v>
      </c>
      <c r="J17098" t="s">
        <v>25835</v>
      </c>
      <c r="K17098" t="s">
        <v>82670</v>
      </c>
      <c r="L17098" t="s">
        <v>87</v>
      </c>
      <c r="M17098" t="s">
        <v>82671</v>
      </c>
      <c r="N17098" t="s">
        <v>9</v>
      </c>
      <c r="O17098" t="s">
        <v>21</v>
      </c>
      <c r="P17098" t="s">
        <v>71</v>
      </c>
    </row>
    <row r="17099" spans="1:16" ht="15" customHeight="1">
      <c r="A17099" s="20">
        <v>45941</v>
      </c>
      <c r="B17099" t="s">
        <v>25851</v>
      </c>
      <c r="C17099" t="s">
        <v>25781</v>
      </c>
      <c r="D17099" t="s">
        <v>25835</v>
      </c>
      <c r="E17099" t="s">
        <v>25835</v>
      </c>
      <c r="F17099" t="s">
        <v>27993</v>
      </c>
      <c r="G17099">
        <v>0</v>
      </c>
      <c r="H17099">
        <v>0</v>
      </c>
      <c r="I17099" t="s">
        <v>30838</v>
      </c>
      <c r="J17099" t="s">
        <v>25835</v>
      </c>
      <c r="K17099" t="s">
        <v>82672</v>
      </c>
      <c r="L17099" t="s">
        <v>87</v>
      </c>
      <c r="M17099" t="s">
        <v>82673</v>
      </c>
      <c r="N17099" t="s">
        <v>9</v>
      </c>
      <c r="O17099" t="s">
        <v>17</v>
      </c>
      <c r="P17099" t="s">
        <v>68</v>
      </c>
    </row>
    <row r="17100" spans="1:16" ht="15" customHeight="1">
      <c r="A17100" s="20">
        <v>45941</v>
      </c>
      <c r="B17100" t="s">
        <v>25851</v>
      </c>
      <c r="C17100" t="s">
        <v>26042</v>
      </c>
      <c r="D17100" t="s">
        <v>25835</v>
      </c>
      <c r="E17100" t="s">
        <v>25835</v>
      </c>
      <c r="F17100" t="s">
        <v>27066</v>
      </c>
      <c r="G17100">
        <v>0</v>
      </c>
      <c r="H17100">
        <v>0</v>
      </c>
      <c r="I17100" t="s">
        <v>82674</v>
      </c>
      <c r="J17100" t="s">
        <v>25835</v>
      </c>
      <c r="K17100" t="s">
        <v>82675</v>
      </c>
      <c r="L17100" t="s">
        <v>87</v>
      </c>
      <c r="M17100" t="s">
        <v>82676</v>
      </c>
      <c r="N17100" t="s">
        <v>9</v>
      </c>
      <c r="O17100" t="s">
        <v>17</v>
      </c>
      <c r="P17100" t="s">
        <v>51</v>
      </c>
    </row>
    <row r="17101" spans="1:16" ht="15" customHeight="1">
      <c r="A17101" s="20">
        <v>45941</v>
      </c>
      <c r="B17101" t="s">
        <v>36411</v>
      </c>
      <c r="C17101" t="s">
        <v>25781</v>
      </c>
      <c r="D17101" t="s">
        <v>82677</v>
      </c>
      <c r="E17101" t="s">
        <v>25835</v>
      </c>
      <c r="F17101" t="s">
        <v>82678</v>
      </c>
      <c r="G17101">
        <v>0</v>
      </c>
      <c r="H17101">
        <v>0</v>
      </c>
      <c r="I17101" t="s">
        <v>59164</v>
      </c>
      <c r="J17101" t="s">
        <v>25835</v>
      </c>
      <c r="K17101" t="s">
        <v>82679</v>
      </c>
      <c r="L17101" t="s">
        <v>87</v>
      </c>
      <c r="M17101" t="s">
        <v>82680</v>
      </c>
      <c r="N17101" t="s">
        <v>9</v>
      </c>
      <c r="O17101" t="s">
        <v>36417</v>
      </c>
      <c r="P17101" t="s">
        <v>71</v>
      </c>
    </row>
    <row r="17102" spans="1:16" ht="15" customHeight="1">
      <c r="A17102" s="20">
        <v>45941</v>
      </c>
      <c r="B17102" t="s">
        <v>25851</v>
      </c>
      <c r="C17102" t="s">
        <v>25874</v>
      </c>
      <c r="D17102" t="s">
        <v>25835</v>
      </c>
      <c r="E17102" t="s">
        <v>25835</v>
      </c>
      <c r="F17102" t="s">
        <v>56480</v>
      </c>
      <c r="G17102">
        <v>0</v>
      </c>
      <c r="H17102">
        <v>0</v>
      </c>
      <c r="I17102" t="s">
        <v>47552</v>
      </c>
      <c r="J17102" t="s">
        <v>26350</v>
      </c>
      <c r="K17102" t="s">
        <v>82681</v>
      </c>
      <c r="L17102" t="s">
        <v>87</v>
      </c>
      <c r="M17102" t="s">
        <v>82682</v>
      </c>
      <c r="N17102" t="s">
        <v>9</v>
      </c>
      <c r="O17102" t="s">
        <v>17</v>
      </c>
      <c r="P17102" t="s">
        <v>46</v>
      </c>
    </row>
    <row r="17103" spans="1:16" ht="15" customHeight="1">
      <c r="A17103" s="20">
        <v>45941</v>
      </c>
      <c r="B17103" t="s">
        <v>25851</v>
      </c>
      <c r="C17103" t="s">
        <v>25874</v>
      </c>
      <c r="D17103" t="s">
        <v>27111</v>
      </c>
      <c r="E17103" t="s">
        <v>25835</v>
      </c>
      <c r="F17103" t="s">
        <v>26073</v>
      </c>
      <c r="G17103">
        <v>0</v>
      </c>
      <c r="H17103">
        <v>0</v>
      </c>
      <c r="I17103" t="s">
        <v>27457</v>
      </c>
      <c r="J17103" t="s">
        <v>36168</v>
      </c>
      <c r="K17103" t="s">
        <v>82683</v>
      </c>
      <c r="L17103" t="s">
        <v>87</v>
      </c>
      <c r="M17103" t="s">
        <v>82684</v>
      </c>
      <c r="N17103" t="s">
        <v>9</v>
      </c>
      <c r="O17103" t="s">
        <v>17</v>
      </c>
      <c r="P17103" t="s">
        <v>46</v>
      </c>
    </row>
    <row r="17104" spans="1:16" ht="15" customHeight="1">
      <c r="A17104" s="20">
        <v>45941</v>
      </c>
      <c r="B17104" t="s">
        <v>25851</v>
      </c>
      <c r="C17104" t="s">
        <v>25846</v>
      </c>
      <c r="D17104" t="s">
        <v>25835</v>
      </c>
      <c r="E17104" t="s">
        <v>25835</v>
      </c>
      <c r="F17104" t="s">
        <v>82685</v>
      </c>
      <c r="G17104">
        <v>0</v>
      </c>
      <c r="H17104">
        <v>0</v>
      </c>
      <c r="I17104" t="s">
        <v>41040</v>
      </c>
      <c r="J17104" t="s">
        <v>82686</v>
      </c>
      <c r="K17104" t="s">
        <v>82687</v>
      </c>
      <c r="L17104" t="s">
        <v>87</v>
      </c>
      <c r="M17104" t="s">
        <v>82688</v>
      </c>
      <c r="N17104" t="s">
        <v>9</v>
      </c>
      <c r="O17104" t="s">
        <v>17</v>
      </c>
      <c r="P17104" t="s">
        <v>52</v>
      </c>
    </row>
    <row r="17105" spans="1:16" ht="15" customHeight="1">
      <c r="A17105" s="20">
        <v>45941</v>
      </c>
      <c r="B17105" t="s">
        <v>25780</v>
      </c>
      <c r="C17105" t="s">
        <v>26042</v>
      </c>
      <c r="D17105" t="s">
        <v>25835</v>
      </c>
      <c r="E17105" t="s">
        <v>25835</v>
      </c>
      <c r="F17105" t="s">
        <v>26000</v>
      </c>
      <c r="G17105">
        <v>0</v>
      </c>
      <c r="H17105">
        <v>0</v>
      </c>
      <c r="I17105" t="s">
        <v>25835</v>
      </c>
      <c r="J17105" t="s">
        <v>82689</v>
      </c>
      <c r="K17105" t="s">
        <v>82690</v>
      </c>
      <c r="L17105" t="s">
        <v>87</v>
      </c>
      <c r="M17105" t="s">
        <v>82691</v>
      </c>
      <c r="N17105" t="s">
        <v>9</v>
      </c>
      <c r="O17105" t="s">
        <v>16</v>
      </c>
      <c r="P17105" t="s">
        <v>51</v>
      </c>
    </row>
    <row r="17106" spans="1:16" ht="15" customHeight="1">
      <c r="A17106" s="20">
        <v>45941</v>
      </c>
      <c r="B17106" t="s">
        <v>25851</v>
      </c>
      <c r="C17106" t="s">
        <v>25846</v>
      </c>
      <c r="D17106" t="s">
        <v>25835</v>
      </c>
      <c r="E17106" t="s">
        <v>25835</v>
      </c>
      <c r="F17106" t="s">
        <v>25835</v>
      </c>
      <c r="G17106">
        <v>0</v>
      </c>
      <c r="H17106">
        <v>0</v>
      </c>
      <c r="I17106" t="s">
        <v>26721</v>
      </c>
      <c r="J17106" t="s">
        <v>27329</v>
      </c>
      <c r="K17106" t="s">
        <v>82692</v>
      </c>
      <c r="L17106" t="s">
        <v>87</v>
      </c>
      <c r="M17106" t="s">
        <v>82693</v>
      </c>
      <c r="N17106" t="s">
        <v>9</v>
      </c>
      <c r="O17106" t="s">
        <v>17</v>
      </c>
      <c r="P17106" t="s">
        <v>52</v>
      </c>
    </row>
    <row r="17107" spans="1:16" ht="15" customHeight="1">
      <c r="A17107" s="20">
        <v>45941</v>
      </c>
      <c r="B17107" t="s">
        <v>25851</v>
      </c>
      <c r="C17107" t="s">
        <v>25781</v>
      </c>
      <c r="D17107" t="s">
        <v>25835</v>
      </c>
      <c r="E17107" t="s">
        <v>25835</v>
      </c>
      <c r="F17107" t="s">
        <v>82694</v>
      </c>
      <c r="G17107">
        <v>0</v>
      </c>
      <c r="H17107">
        <v>0</v>
      </c>
      <c r="I17107" t="s">
        <v>82695</v>
      </c>
      <c r="J17107" t="s">
        <v>25835</v>
      </c>
      <c r="K17107" t="s">
        <v>82696</v>
      </c>
      <c r="L17107" t="s">
        <v>87</v>
      </c>
      <c r="M17107" t="s">
        <v>82697</v>
      </c>
      <c r="N17107" t="s">
        <v>9</v>
      </c>
      <c r="O17107" t="s">
        <v>17</v>
      </c>
      <c r="P17107" t="s">
        <v>47</v>
      </c>
    </row>
    <row r="17108" spans="1:16" ht="15" customHeight="1">
      <c r="A17108" s="20">
        <v>45941</v>
      </c>
      <c r="B17108" t="s">
        <v>25845</v>
      </c>
      <c r="C17108" t="s">
        <v>25874</v>
      </c>
      <c r="D17108" t="s">
        <v>82698</v>
      </c>
      <c r="E17108" t="s">
        <v>25835</v>
      </c>
      <c r="F17108" t="s">
        <v>82699</v>
      </c>
      <c r="G17108">
        <v>0</v>
      </c>
      <c r="H17108">
        <v>0</v>
      </c>
      <c r="I17108" t="s">
        <v>82700</v>
      </c>
      <c r="J17108" t="s">
        <v>25835</v>
      </c>
      <c r="K17108" t="s">
        <v>82701</v>
      </c>
      <c r="L17108" t="s">
        <v>87</v>
      </c>
      <c r="M17108" t="s">
        <v>82702</v>
      </c>
      <c r="N17108" t="s">
        <v>9</v>
      </c>
      <c r="O17108" t="s">
        <v>25</v>
      </c>
      <c r="P17108" t="s">
        <v>46</v>
      </c>
    </row>
    <row r="17109" spans="1:16" ht="15" customHeight="1">
      <c r="A17109" s="20">
        <v>45941</v>
      </c>
      <c r="B17109" t="s">
        <v>82703</v>
      </c>
      <c r="C17109" t="s">
        <v>26042</v>
      </c>
      <c r="D17109" t="s">
        <v>82704</v>
      </c>
      <c r="E17109" t="s">
        <v>25792</v>
      </c>
      <c r="F17109" t="s">
        <v>82705</v>
      </c>
      <c r="G17109">
        <v>0</v>
      </c>
      <c r="H17109">
        <v>0</v>
      </c>
      <c r="I17109" t="s">
        <v>82706</v>
      </c>
      <c r="J17109" t="s">
        <v>82707</v>
      </c>
      <c r="K17109" t="s">
        <v>82708</v>
      </c>
      <c r="L17109" t="s">
        <v>88</v>
      </c>
      <c r="M17109" t="s">
        <v>82709</v>
      </c>
      <c r="N17109" t="s">
        <v>9</v>
      </c>
      <c r="O17109" t="s">
        <v>82703</v>
      </c>
      <c r="P17109" t="s">
        <v>51</v>
      </c>
    </row>
    <row r="17110" spans="1:16" ht="15" customHeight="1">
      <c r="A17110" s="20">
        <v>45941</v>
      </c>
      <c r="B17110" t="s">
        <v>41024</v>
      </c>
      <c r="C17110" t="s">
        <v>25781</v>
      </c>
      <c r="D17110" t="s">
        <v>82710</v>
      </c>
      <c r="E17110" t="s">
        <v>25792</v>
      </c>
      <c r="F17110" t="s">
        <v>33650</v>
      </c>
      <c r="G17110">
        <v>0</v>
      </c>
      <c r="H17110">
        <v>0</v>
      </c>
      <c r="I17110" t="s">
        <v>77988</v>
      </c>
      <c r="J17110" t="s">
        <v>25792</v>
      </c>
      <c r="K17110" t="s">
        <v>82711</v>
      </c>
      <c r="L17110" t="s">
        <v>88</v>
      </c>
      <c r="M17110" t="s">
        <v>82712</v>
      </c>
      <c r="N17110" t="s">
        <v>9</v>
      </c>
      <c r="O17110" t="s">
        <v>2825</v>
      </c>
      <c r="P17110" t="s">
        <v>57</v>
      </c>
    </row>
    <row r="17111" spans="1:16" ht="15" customHeight="1">
      <c r="A17111" s="20">
        <v>45941</v>
      </c>
      <c r="B17111" t="s">
        <v>25780</v>
      </c>
      <c r="C17111" t="s">
        <v>25781</v>
      </c>
      <c r="D17111" t="s">
        <v>73886</v>
      </c>
      <c r="E17111" t="s">
        <v>82713</v>
      </c>
      <c r="F17111" t="s">
        <v>82714</v>
      </c>
      <c r="G17111">
        <v>0</v>
      </c>
      <c r="H17111">
        <v>0</v>
      </c>
      <c r="I17111" t="s">
        <v>82715</v>
      </c>
      <c r="J17111" t="s">
        <v>82716</v>
      </c>
      <c r="K17111" t="s">
        <v>82717</v>
      </c>
      <c r="L17111" t="s">
        <v>88</v>
      </c>
      <c r="M17111" t="s">
        <v>82718</v>
      </c>
      <c r="N17111" t="s">
        <v>9</v>
      </c>
      <c r="O17111" t="s">
        <v>16</v>
      </c>
      <c r="P17111" t="s">
        <v>76</v>
      </c>
    </row>
    <row r="17112" spans="1:16" ht="15" customHeight="1">
      <c r="A17112" s="20">
        <v>45941</v>
      </c>
      <c r="B17112" t="s">
        <v>25780</v>
      </c>
      <c r="C17112" t="s">
        <v>25846</v>
      </c>
      <c r="D17112" t="s">
        <v>36342</v>
      </c>
      <c r="E17112" t="s">
        <v>82719</v>
      </c>
      <c r="F17112" t="s">
        <v>45066</v>
      </c>
      <c r="G17112">
        <v>0</v>
      </c>
      <c r="H17112">
        <v>0</v>
      </c>
      <c r="I17112" t="s">
        <v>82720</v>
      </c>
      <c r="J17112" t="s">
        <v>82721</v>
      </c>
      <c r="K17112" t="s">
        <v>82722</v>
      </c>
      <c r="L17112" t="s">
        <v>88</v>
      </c>
      <c r="M17112" t="s">
        <v>82723</v>
      </c>
      <c r="N17112" t="s">
        <v>9</v>
      </c>
      <c r="O17112" t="s">
        <v>16</v>
      </c>
      <c r="P17112" t="s">
        <v>52</v>
      </c>
    </row>
    <row r="17113" spans="1:16" ht="15" customHeight="1">
      <c r="A17113" s="20">
        <v>45941</v>
      </c>
      <c r="B17113" t="s">
        <v>25780</v>
      </c>
      <c r="C17113" t="s">
        <v>25912</v>
      </c>
      <c r="D17113" t="s">
        <v>82724</v>
      </c>
      <c r="E17113" t="s">
        <v>25792</v>
      </c>
      <c r="F17113" t="s">
        <v>28419</v>
      </c>
      <c r="G17113">
        <v>0</v>
      </c>
      <c r="H17113">
        <v>0</v>
      </c>
      <c r="I17113" t="s">
        <v>31293</v>
      </c>
      <c r="J17113" t="s">
        <v>25792</v>
      </c>
      <c r="K17113" t="s">
        <v>82725</v>
      </c>
      <c r="L17113" t="s">
        <v>88</v>
      </c>
      <c r="M17113" t="s">
        <v>82726</v>
      </c>
      <c r="N17113" t="s">
        <v>9</v>
      </c>
      <c r="O17113" t="s">
        <v>16</v>
      </c>
      <c r="P17113" t="s">
        <v>50</v>
      </c>
    </row>
    <row r="17114" spans="1:16" ht="15" customHeight="1">
      <c r="A17114" s="20">
        <v>45941</v>
      </c>
      <c r="B17114" t="s">
        <v>26362</v>
      </c>
      <c r="C17114" t="s">
        <v>25874</v>
      </c>
      <c r="D17114" t="s">
        <v>82727</v>
      </c>
      <c r="E17114" t="s">
        <v>82728</v>
      </c>
      <c r="F17114" t="s">
        <v>82729</v>
      </c>
      <c r="G17114">
        <v>0</v>
      </c>
      <c r="H17114">
        <v>0</v>
      </c>
      <c r="I17114" t="s">
        <v>82730</v>
      </c>
      <c r="J17114" t="s">
        <v>26220</v>
      </c>
      <c r="K17114" t="s">
        <v>82731</v>
      </c>
      <c r="L17114" t="s">
        <v>88</v>
      </c>
      <c r="M17114" t="s">
        <v>82732</v>
      </c>
      <c r="N17114" t="s">
        <v>9</v>
      </c>
      <c r="O17114" t="s">
        <v>16</v>
      </c>
      <c r="P17114" t="s">
        <v>46</v>
      </c>
    </row>
    <row r="17115" spans="1:16" ht="15" customHeight="1">
      <c r="A17115" s="20">
        <v>45942</v>
      </c>
      <c r="B17115" t="s">
        <v>1832</v>
      </c>
      <c r="C17115" t="s">
        <v>26151</v>
      </c>
      <c r="D17115" t="s">
        <v>82733</v>
      </c>
      <c r="E17115" t="s">
        <v>82734</v>
      </c>
      <c r="F17115" t="s">
        <v>25896</v>
      </c>
      <c r="G17115">
        <v>23</v>
      </c>
      <c r="H17115">
        <v>0</v>
      </c>
      <c r="I17115" t="s">
        <v>1832</v>
      </c>
      <c r="J17115" t="s">
        <v>32427</v>
      </c>
      <c r="K17115" t="s">
        <v>82735</v>
      </c>
      <c r="L17115" t="s">
        <v>95</v>
      </c>
      <c r="M17115" t="s">
        <v>82736</v>
      </c>
      <c r="N17115" t="s">
        <v>9</v>
      </c>
      <c r="O17115" t="s">
        <v>1832</v>
      </c>
      <c r="P17115" t="s">
        <v>45</v>
      </c>
    </row>
    <row r="17116" spans="1:16" ht="15" customHeight="1">
      <c r="A17116" s="20">
        <v>45942</v>
      </c>
      <c r="B17116" t="s">
        <v>25805</v>
      </c>
      <c r="C17116" t="s">
        <v>25912</v>
      </c>
      <c r="D17116" t="s">
        <v>1832</v>
      </c>
      <c r="E17116" t="s">
        <v>82737</v>
      </c>
      <c r="F17116" t="s">
        <v>82738</v>
      </c>
      <c r="G17116">
        <v>0</v>
      </c>
      <c r="H17116">
        <v>0</v>
      </c>
      <c r="I17116" t="s">
        <v>82739</v>
      </c>
      <c r="J17116" t="s">
        <v>1832</v>
      </c>
      <c r="K17116" t="s">
        <v>82740</v>
      </c>
      <c r="L17116" t="s">
        <v>88</v>
      </c>
      <c r="M17116" t="s">
        <v>82741</v>
      </c>
      <c r="N17116" t="s">
        <v>9</v>
      </c>
      <c r="O17116" t="s">
        <v>18</v>
      </c>
      <c r="P17116" t="s">
        <v>50</v>
      </c>
    </row>
    <row r="17117" spans="1:16" ht="15" customHeight="1">
      <c r="A17117" s="20">
        <v>45942</v>
      </c>
      <c r="B17117" t="s">
        <v>28172</v>
      </c>
      <c r="C17117" t="s">
        <v>26042</v>
      </c>
      <c r="D17117" t="s">
        <v>82742</v>
      </c>
      <c r="E17117" t="s">
        <v>25835</v>
      </c>
      <c r="F17117" t="s">
        <v>37891</v>
      </c>
      <c r="G17117">
        <v>0</v>
      </c>
      <c r="H17117">
        <v>0</v>
      </c>
      <c r="I17117" t="s">
        <v>82743</v>
      </c>
      <c r="J17117" t="s">
        <v>25835</v>
      </c>
      <c r="K17117" t="s">
        <v>82744</v>
      </c>
      <c r="L17117" t="s">
        <v>87</v>
      </c>
      <c r="M17117" t="s">
        <v>82745</v>
      </c>
      <c r="N17117" t="s">
        <v>9</v>
      </c>
      <c r="O17117" t="s">
        <v>27</v>
      </c>
      <c r="P17117" t="s">
        <v>51</v>
      </c>
    </row>
    <row r="17118" spans="1:16" ht="15" customHeight="1">
      <c r="A17118" s="20">
        <v>45942</v>
      </c>
      <c r="B17118" t="s">
        <v>25780</v>
      </c>
      <c r="C17118" t="s">
        <v>25806</v>
      </c>
      <c r="D17118" t="s">
        <v>1832</v>
      </c>
      <c r="E17118" t="s">
        <v>1832</v>
      </c>
      <c r="F17118" t="s">
        <v>28450</v>
      </c>
      <c r="G17118">
        <v>17</v>
      </c>
      <c r="H17118">
        <v>1801</v>
      </c>
      <c r="I17118" t="s">
        <v>1832</v>
      </c>
      <c r="J17118" t="s">
        <v>82746</v>
      </c>
      <c r="K17118" t="s">
        <v>82747</v>
      </c>
      <c r="L17118" t="s">
        <v>88</v>
      </c>
      <c r="M17118" t="s">
        <v>82748</v>
      </c>
      <c r="N17118" t="s">
        <v>9</v>
      </c>
      <c r="O17118" t="s">
        <v>16</v>
      </c>
      <c r="P17118" t="s">
        <v>47</v>
      </c>
    </row>
    <row r="17119" spans="1:16" ht="15" customHeight="1">
      <c r="A17119" s="20">
        <v>45942</v>
      </c>
      <c r="B17119" t="s">
        <v>25780</v>
      </c>
      <c r="C17119" t="s">
        <v>25781</v>
      </c>
      <c r="D17119" t="s">
        <v>82749</v>
      </c>
      <c r="E17119" t="s">
        <v>82750</v>
      </c>
      <c r="F17119" t="s">
        <v>82751</v>
      </c>
      <c r="G17119">
        <v>0</v>
      </c>
      <c r="H17119">
        <v>0</v>
      </c>
      <c r="I17119" t="s">
        <v>82752</v>
      </c>
      <c r="J17119" t="s">
        <v>26109</v>
      </c>
      <c r="K17119" t="s">
        <v>82753</v>
      </c>
      <c r="L17119" t="s">
        <v>88</v>
      </c>
      <c r="M17119" t="s">
        <v>82754</v>
      </c>
      <c r="N17119" t="s">
        <v>9</v>
      </c>
      <c r="O17119" t="s">
        <v>16</v>
      </c>
      <c r="P17119" t="s">
        <v>81</v>
      </c>
    </row>
    <row r="17120" spans="1:16" ht="15" customHeight="1">
      <c r="A17120" s="20">
        <v>45942</v>
      </c>
      <c r="B17120" t="s">
        <v>25780</v>
      </c>
      <c r="C17120" t="s">
        <v>26042</v>
      </c>
      <c r="D17120" t="s">
        <v>27708</v>
      </c>
      <c r="E17120" t="s">
        <v>82755</v>
      </c>
      <c r="F17120" t="s">
        <v>82756</v>
      </c>
      <c r="G17120">
        <v>0</v>
      </c>
      <c r="H17120">
        <v>0</v>
      </c>
      <c r="I17120" t="s">
        <v>39062</v>
      </c>
      <c r="J17120" t="s">
        <v>26109</v>
      </c>
      <c r="K17120" t="s">
        <v>82757</v>
      </c>
      <c r="L17120" t="s">
        <v>88</v>
      </c>
      <c r="M17120" t="s">
        <v>82758</v>
      </c>
      <c r="N17120" t="s">
        <v>9</v>
      </c>
      <c r="O17120" t="s">
        <v>16</v>
      </c>
      <c r="P17120" t="s">
        <v>51</v>
      </c>
    </row>
    <row r="17121" spans="1:16" ht="15" customHeight="1">
      <c r="A17121" s="20">
        <v>45942</v>
      </c>
      <c r="B17121" t="s">
        <v>26632</v>
      </c>
      <c r="C17121" t="s">
        <v>25806</v>
      </c>
      <c r="D17121" t="s">
        <v>82759</v>
      </c>
      <c r="E17121" t="s">
        <v>26140</v>
      </c>
      <c r="F17121" t="s">
        <v>25896</v>
      </c>
      <c r="G17121">
        <v>0</v>
      </c>
      <c r="H17121">
        <v>3</v>
      </c>
      <c r="I17121" t="s">
        <v>82760</v>
      </c>
      <c r="J17121" t="s">
        <v>82761</v>
      </c>
      <c r="K17121" t="s">
        <v>82762</v>
      </c>
      <c r="L17121" t="s">
        <v>88</v>
      </c>
      <c r="M17121" t="s">
        <v>82763</v>
      </c>
      <c r="N17121" t="s">
        <v>9</v>
      </c>
      <c r="O17121" t="s">
        <v>23</v>
      </c>
      <c r="P17121" t="s">
        <v>47</v>
      </c>
    </row>
    <row r="17122" spans="1:16" ht="15" customHeight="1">
      <c r="A17122" s="20">
        <v>45942</v>
      </c>
      <c r="B17122" t="s">
        <v>1832</v>
      </c>
      <c r="C17122" t="s">
        <v>25874</v>
      </c>
      <c r="D17122" t="s">
        <v>1832</v>
      </c>
      <c r="E17122" t="s">
        <v>1832</v>
      </c>
      <c r="F17122" t="s">
        <v>82764</v>
      </c>
      <c r="G17122">
        <v>0</v>
      </c>
      <c r="H17122">
        <v>0</v>
      </c>
      <c r="I17122" t="s">
        <v>82765</v>
      </c>
      <c r="J17122" t="s">
        <v>48539</v>
      </c>
      <c r="K17122" t="s">
        <v>82766</v>
      </c>
      <c r="L17122" t="s">
        <v>90</v>
      </c>
      <c r="M17122" t="s">
        <v>82767</v>
      </c>
      <c r="N17122" t="s">
        <v>9</v>
      </c>
      <c r="O17122" t="s">
        <v>1832</v>
      </c>
      <c r="P17122" t="s">
        <v>46</v>
      </c>
    </row>
    <row r="17123" spans="1:16" ht="15" customHeight="1">
      <c r="A17123" s="20">
        <v>45942</v>
      </c>
      <c r="B17123" t="s">
        <v>25851</v>
      </c>
      <c r="C17123" t="s">
        <v>25781</v>
      </c>
      <c r="D17123" t="s">
        <v>26900</v>
      </c>
      <c r="E17123" t="s">
        <v>25835</v>
      </c>
      <c r="F17123" t="s">
        <v>25835</v>
      </c>
      <c r="G17123">
        <v>0</v>
      </c>
      <c r="H17123">
        <v>0</v>
      </c>
      <c r="I17123" t="s">
        <v>26213</v>
      </c>
      <c r="J17123" t="s">
        <v>25835</v>
      </c>
      <c r="K17123" t="s">
        <v>82768</v>
      </c>
      <c r="L17123" t="s">
        <v>87</v>
      </c>
      <c r="M17123" t="s">
        <v>82769</v>
      </c>
      <c r="N17123" t="s">
        <v>9</v>
      </c>
      <c r="O17123" t="s">
        <v>17</v>
      </c>
      <c r="P17123" t="s">
        <v>57</v>
      </c>
    </row>
    <row r="17124" spans="1:16" ht="15" customHeight="1">
      <c r="A17124" s="20">
        <v>45942</v>
      </c>
      <c r="B17124" t="s">
        <v>67724</v>
      </c>
      <c r="C17124" t="s">
        <v>25790</v>
      </c>
      <c r="D17124" t="s">
        <v>25792</v>
      </c>
      <c r="E17124" t="s">
        <v>25792</v>
      </c>
      <c r="F17124" t="s">
        <v>53079</v>
      </c>
      <c r="G17124">
        <v>1</v>
      </c>
      <c r="H17124">
        <v>0</v>
      </c>
      <c r="I17124" t="s">
        <v>26779</v>
      </c>
      <c r="J17124" t="s">
        <v>81146</v>
      </c>
      <c r="K17124" t="s">
        <v>82770</v>
      </c>
      <c r="L17124" t="s">
        <v>90</v>
      </c>
      <c r="M17124" t="s">
        <v>82771</v>
      </c>
      <c r="N17124" t="s">
        <v>9</v>
      </c>
      <c r="O17124" t="s">
        <v>67724</v>
      </c>
      <c r="P17124" t="s">
        <v>58</v>
      </c>
    </row>
    <row r="17125" spans="1:16" ht="15" customHeight="1">
      <c r="A17125" s="20">
        <v>45942</v>
      </c>
      <c r="B17125" t="s">
        <v>67724</v>
      </c>
      <c r="C17125" t="s">
        <v>25790</v>
      </c>
      <c r="D17125" t="s">
        <v>25807</v>
      </c>
      <c r="E17125" t="s">
        <v>25835</v>
      </c>
      <c r="F17125" t="s">
        <v>25896</v>
      </c>
      <c r="G17125">
        <v>1</v>
      </c>
      <c r="H17125">
        <v>1</v>
      </c>
      <c r="I17125" t="s">
        <v>26074</v>
      </c>
      <c r="J17125" t="s">
        <v>82772</v>
      </c>
      <c r="K17125" t="s">
        <v>82773</v>
      </c>
      <c r="L17125" t="s">
        <v>90</v>
      </c>
      <c r="M17125" t="s">
        <v>82774</v>
      </c>
      <c r="N17125" t="s">
        <v>9</v>
      </c>
      <c r="O17125" t="s">
        <v>67724</v>
      </c>
      <c r="P17125" t="s">
        <v>58</v>
      </c>
    </row>
    <row r="17126" spans="1:16" ht="15" customHeight="1">
      <c r="A17126" s="20">
        <v>45942</v>
      </c>
      <c r="B17126" t="s">
        <v>25780</v>
      </c>
      <c r="C17126" t="s">
        <v>28284</v>
      </c>
      <c r="D17126" t="s">
        <v>1832</v>
      </c>
      <c r="E17126" t="s">
        <v>1832</v>
      </c>
      <c r="F17126" t="s">
        <v>82775</v>
      </c>
      <c r="G17126">
        <v>0</v>
      </c>
      <c r="H17126">
        <v>0</v>
      </c>
      <c r="I17126" t="s">
        <v>82776</v>
      </c>
      <c r="J17126" t="s">
        <v>1832</v>
      </c>
      <c r="K17126" t="s">
        <v>82777</v>
      </c>
      <c r="L17126" t="s">
        <v>90</v>
      </c>
      <c r="M17126" t="s">
        <v>82778</v>
      </c>
      <c r="N17126" t="s">
        <v>9</v>
      </c>
      <c r="O17126" t="s">
        <v>16</v>
      </c>
      <c r="P17126" t="s">
        <v>51</v>
      </c>
    </row>
    <row r="17127" spans="1:16" ht="15" customHeight="1">
      <c r="A17127" s="20">
        <v>45942</v>
      </c>
      <c r="B17127" t="s">
        <v>40286</v>
      </c>
      <c r="C17127" t="s">
        <v>26151</v>
      </c>
      <c r="D17127" t="s">
        <v>1832</v>
      </c>
      <c r="E17127" t="s">
        <v>32610</v>
      </c>
      <c r="F17127" t="s">
        <v>25896</v>
      </c>
      <c r="G17127">
        <v>1</v>
      </c>
      <c r="H17127">
        <v>1</v>
      </c>
      <c r="I17127" t="s">
        <v>82779</v>
      </c>
      <c r="J17127" t="s">
        <v>82780</v>
      </c>
      <c r="K17127" t="s">
        <v>82781</v>
      </c>
      <c r="L17127" t="s">
        <v>90</v>
      </c>
      <c r="M17127" t="s">
        <v>82782</v>
      </c>
      <c r="N17127" t="s">
        <v>9</v>
      </c>
      <c r="O17127" t="s">
        <v>40286</v>
      </c>
      <c r="P17127" t="s">
        <v>45</v>
      </c>
    </row>
    <row r="17128" spans="1:16" ht="15" customHeight="1">
      <c r="A17128" s="20">
        <v>45942</v>
      </c>
      <c r="B17128" t="s">
        <v>26632</v>
      </c>
      <c r="C17128" t="s">
        <v>25806</v>
      </c>
      <c r="D17128" t="s">
        <v>25939</v>
      </c>
      <c r="E17128" t="s">
        <v>38014</v>
      </c>
      <c r="F17128" t="s">
        <v>82783</v>
      </c>
      <c r="G17128">
        <v>2</v>
      </c>
      <c r="H17128">
        <v>10</v>
      </c>
      <c r="I17128" t="s">
        <v>45902</v>
      </c>
      <c r="J17128" t="s">
        <v>82784</v>
      </c>
      <c r="K17128" t="s">
        <v>82785</v>
      </c>
      <c r="L17128" t="s">
        <v>88</v>
      </c>
      <c r="M17128" t="s">
        <v>82786</v>
      </c>
      <c r="N17128" t="s">
        <v>9</v>
      </c>
      <c r="O17128" t="s">
        <v>23</v>
      </c>
      <c r="P17128" t="s">
        <v>47</v>
      </c>
    </row>
    <row r="17129" spans="1:16" ht="15" customHeight="1">
      <c r="A17129" s="20">
        <v>45942</v>
      </c>
      <c r="B17129" t="s">
        <v>25851</v>
      </c>
      <c r="C17129" t="s">
        <v>25874</v>
      </c>
      <c r="D17129" t="s">
        <v>82787</v>
      </c>
      <c r="E17129" t="s">
        <v>25835</v>
      </c>
      <c r="F17129" t="s">
        <v>26328</v>
      </c>
      <c r="G17129">
        <v>0</v>
      </c>
      <c r="H17129">
        <v>0</v>
      </c>
      <c r="I17129" t="s">
        <v>82788</v>
      </c>
      <c r="J17129" t="s">
        <v>25835</v>
      </c>
      <c r="K17129" t="s">
        <v>82789</v>
      </c>
      <c r="L17129" t="s">
        <v>87</v>
      </c>
      <c r="M17129" t="s">
        <v>82790</v>
      </c>
      <c r="N17129" t="s">
        <v>9</v>
      </c>
      <c r="O17129" t="s">
        <v>17</v>
      </c>
      <c r="P17129" t="s">
        <v>46</v>
      </c>
    </row>
    <row r="17130" spans="1:16" ht="15" customHeight="1">
      <c r="A17130" s="20">
        <v>45942</v>
      </c>
      <c r="B17130" t="s">
        <v>28172</v>
      </c>
      <c r="C17130" t="s">
        <v>25861</v>
      </c>
      <c r="D17130" t="s">
        <v>29436</v>
      </c>
      <c r="E17130" t="s">
        <v>25835</v>
      </c>
      <c r="F17130" t="s">
        <v>82791</v>
      </c>
      <c r="G17130">
        <v>1</v>
      </c>
      <c r="H17130">
        <v>0</v>
      </c>
      <c r="I17130" t="s">
        <v>82792</v>
      </c>
      <c r="J17130" t="s">
        <v>82793</v>
      </c>
      <c r="K17130" t="s">
        <v>82794</v>
      </c>
      <c r="L17130" t="s">
        <v>87</v>
      </c>
      <c r="M17130" t="s">
        <v>82795</v>
      </c>
      <c r="N17130" t="s">
        <v>9</v>
      </c>
      <c r="O17130" t="s">
        <v>27</v>
      </c>
      <c r="P17130" t="s">
        <v>49</v>
      </c>
    </row>
    <row r="17131" spans="1:16" ht="15" customHeight="1">
      <c r="A17131" s="20">
        <v>45942</v>
      </c>
      <c r="B17131" t="s">
        <v>25851</v>
      </c>
      <c r="C17131" t="s">
        <v>26042</v>
      </c>
      <c r="D17131" t="s">
        <v>25835</v>
      </c>
      <c r="E17131" t="s">
        <v>25835</v>
      </c>
      <c r="F17131" t="s">
        <v>25835</v>
      </c>
      <c r="G17131">
        <v>0</v>
      </c>
      <c r="H17131">
        <v>0</v>
      </c>
      <c r="I17131" t="s">
        <v>26213</v>
      </c>
      <c r="J17131" t="s">
        <v>25835</v>
      </c>
      <c r="K17131" t="s">
        <v>82796</v>
      </c>
      <c r="L17131" t="s">
        <v>87</v>
      </c>
      <c r="M17131" t="s">
        <v>82797</v>
      </c>
      <c r="N17131" t="s">
        <v>9</v>
      </c>
      <c r="O17131" t="s">
        <v>17</v>
      </c>
      <c r="P17131" t="s">
        <v>51</v>
      </c>
    </row>
    <row r="17132" spans="1:16" ht="15" customHeight="1">
      <c r="A17132" s="20">
        <v>45942</v>
      </c>
      <c r="B17132" t="s">
        <v>25851</v>
      </c>
      <c r="C17132" t="s">
        <v>25846</v>
      </c>
      <c r="D17132" t="s">
        <v>25835</v>
      </c>
      <c r="E17132" t="s">
        <v>25835</v>
      </c>
      <c r="F17132" t="s">
        <v>25835</v>
      </c>
      <c r="G17132">
        <v>0</v>
      </c>
      <c r="H17132">
        <v>0</v>
      </c>
      <c r="I17132" t="s">
        <v>27061</v>
      </c>
      <c r="J17132" t="s">
        <v>82798</v>
      </c>
      <c r="K17132" t="s">
        <v>82799</v>
      </c>
      <c r="L17132" t="s">
        <v>87</v>
      </c>
      <c r="M17132" t="s">
        <v>82800</v>
      </c>
      <c r="N17132" t="s">
        <v>9</v>
      </c>
      <c r="O17132" t="s">
        <v>17</v>
      </c>
      <c r="P17132" t="s">
        <v>52</v>
      </c>
    </row>
    <row r="17133" spans="1:16" ht="15" customHeight="1">
      <c r="A17133" s="20">
        <v>45942</v>
      </c>
      <c r="B17133" t="s">
        <v>25851</v>
      </c>
      <c r="C17133" t="s">
        <v>25901</v>
      </c>
      <c r="D17133" t="s">
        <v>25835</v>
      </c>
      <c r="E17133" t="s">
        <v>25835</v>
      </c>
      <c r="F17133" t="s">
        <v>27322</v>
      </c>
      <c r="G17133">
        <v>0</v>
      </c>
      <c r="H17133">
        <v>0</v>
      </c>
      <c r="I17133" t="s">
        <v>82801</v>
      </c>
      <c r="J17133" t="s">
        <v>25835</v>
      </c>
      <c r="K17133" t="s">
        <v>82802</v>
      </c>
      <c r="L17133" t="s">
        <v>87</v>
      </c>
      <c r="M17133" t="s">
        <v>82803</v>
      </c>
      <c r="N17133" t="s">
        <v>9</v>
      </c>
      <c r="O17133" t="s">
        <v>17</v>
      </c>
      <c r="P17133" t="s">
        <v>54</v>
      </c>
    </row>
    <row r="17134" spans="1:16" ht="15" customHeight="1">
      <c r="A17134" s="20">
        <v>45942</v>
      </c>
      <c r="B17134" t="s">
        <v>25851</v>
      </c>
      <c r="C17134" t="s">
        <v>26042</v>
      </c>
      <c r="D17134" t="s">
        <v>27567</v>
      </c>
      <c r="E17134" t="s">
        <v>27658</v>
      </c>
      <c r="F17134" t="s">
        <v>82804</v>
      </c>
      <c r="G17134">
        <v>0</v>
      </c>
      <c r="H17134">
        <v>0</v>
      </c>
      <c r="I17134" t="s">
        <v>82805</v>
      </c>
      <c r="J17134" t="s">
        <v>25835</v>
      </c>
      <c r="K17134" t="s">
        <v>82806</v>
      </c>
      <c r="L17134" t="s">
        <v>87</v>
      </c>
      <c r="M17134" t="s">
        <v>82807</v>
      </c>
      <c r="N17134" t="s">
        <v>9</v>
      </c>
      <c r="O17134" t="s">
        <v>17</v>
      </c>
      <c r="P17134" t="s">
        <v>51</v>
      </c>
    </row>
    <row r="17135" spans="1:16" ht="15" customHeight="1">
      <c r="A17135" s="20">
        <v>45942</v>
      </c>
      <c r="B17135" t="s">
        <v>25851</v>
      </c>
      <c r="C17135" t="s">
        <v>25912</v>
      </c>
      <c r="D17135" t="s">
        <v>82808</v>
      </c>
      <c r="E17135" t="s">
        <v>25835</v>
      </c>
      <c r="F17135" t="s">
        <v>82809</v>
      </c>
      <c r="G17135">
        <v>0</v>
      </c>
      <c r="H17135">
        <v>0</v>
      </c>
      <c r="I17135" t="s">
        <v>35660</v>
      </c>
      <c r="J17135" t="s">
        <v>25835</v>
      </c>
      <c r="K17135" t="s">
        <v>82810</v>
      </c>
      <c r="L17135" t="s">
        <v>87</v>
      </c>
      <c r="M17135" t="s">
        <v>82811</v>
      </c>
      <c r="N17135" t="s">
        <v>9</v>
      </c>
      <c r="O17135" t="s">
        <v>17</v>
      </c>
      <c r="P17135" t="s">
        <v>50</v>
      </c>
    </row>
    <row r="17136" spans="1:16" ht="15" customHeight="1">
      <c r="A17136" s="20">
        <v>45942</v>
      </c>
      <c r="B17136" t="s">
        <v>25851</v>
      </c>
      <c r="C17136" t="s">
        <v>25874</v>
      </c>
      <c r="D17136" t="s">
        <v>30555</v>
      </c>
      <c r="E17136" t="s">
        <v>25835</v>
      </c>
      <c r="F17136" t="s">
        <v>82812</v>
      </c>
      <c r="G17136">
        <v>0</v>
      </c>
      <c r="H17136">
        <v>0</v>
      </c>
      <c r="I17136" t="s">
        <v>29428</v>
      </c>
      <c r="J17136" t="s">
        <v>82813</v>
      </c>
      <c r="K17136" t="s">
        <v>82814</v>
      </c>
      <c r="L17136" t="s">
        <v>87</v>
      </c>
      <c r="M17136" t="s">
        <v>82815</v>
      </c>
      <c r="N17136" t="s">
        <v>9</v>
      </c>
      <c r="O17136" t="s">
        <v>17</v>
      </c>
      <c r="P17136" t="s">
        <v>46</v>
      </c>
    </row>
    <row r="17137" spans="1:16" ht="15" customHeight="1">
      <c r="A17137" s="20">
        <v>45942</v>
      </c>
      <c r="B17137" t="s">
        <v>25780</v>
      </c>
      <c r="C17137" t="s">
        <v>26151</v>
      </c>
      <c r="D17137" t="s">
        <v>27321</v>
      </c>
      <c r="E17137" t="s">
        <v>25792</v>
      </c>
      <c r="F17137" t="s">
        <v>45292</v>
      </c>
      <c r="G17137">
        <v>1</v>
      </c>
      <c r="H17137">
        <v>0</v>
      </c>
      <c r="I17137" t="s">
        <v>25792</v>
      </c>
      <c r="J17137" t="s">
        <v>82816</v>
      </c>
      <c r="K17137" t="s">
        <v>82817</v>
      </c>
      <c r="L17137" t="s">
        <v>88</v>
      </c>
      <c r="M17137" t="s">
        <v>82818</v>
      </c>
      <c r="N17137" t="s">
        <v>9</v>
      </c>
      <c r="O17137" t="s">
        <v>16</v>
      </c>
      <c r="P17137" t="s">
        <v>45</v>
      </c>
    </row>
    <row r="17138" spans="1:16" ht="15" customHeight="1">
      <c r="A17138" s="20">
        <v>45942</v>
      </c>
      <c r="B17138" t="s">
        <v>26752</v>
      </c>
      <c r="C17138" t="s">
        <v>25912</v>
      </c>
      <c r="D17138" t="s">
        <v>82819</v>
      </c>
      <c r="E17138" t="s">
        <v>82820</v>
      </c>
      <c r="F17138" t="s">
        <v>82821</v>
      </c>
      <c r="G17138">
        <v>0</v>
      </c>
      <c r="H17138">
        <v>0</v>
      </c>
      <c r="I17138" t="s">
        <v>29766</v>
      </c>
      <c r="J17138" t="s">
        <v>25792</v>
      </c>
      <c r="K17138" t="s">
        <v>82822</v>
      </c>
      <c r="L17138" t="s">
        <v>92</v>
      </c>
      <c r="M17138" t="s">
        <v>82823</v>
      </c>
      <c r="N17138" t="s">
        <v>9</v>
      </c>
      <c r="O17138" t="s">
        <v>26752</v>
      </c>
      <c r="P17138" t="s">
        <v>50</v>
      </c>
    </row>
    <row r="17139" spans="1:16" ht="15" customHeight="1">
      <c r="A17139" s="20">
        <v>45942</v>
      </c>
      <c r="B17139" t="s">
        <v>25805</v>
      </c>
      <c r="C17139" t="s">
        <v>25874</v>
      </c>
      <c r="D17139" t="s">
        <v>82727</v>
      </c>
      <c r="E17139" t="s">
        <v>25875</v>
      </c>
      <c r="F17139" t="s">
        <v>82824</v>
      </c>
      <c r="G17139">
        <v>0</v>
      </c>
      <c r="H17139">
        <v>0</v>
      </c>
      <c r="I17139" t="s">
        <v>27212</v>
      </c>
      <c r="J17139" t="s">
        <v>26220</v>
      </c>
      <c r="K17139" t="s">
        <v>82825</v>
      </c>
      <c r="L17139" t="s">
        <v>92</v>
      </c>
      <c r="M17139" t="s">
        <v>82826</v>
      </c>
      <c r="N17139" t="s">
        <v>9</v>
      </c>
      <c r="O17139" t="s">
        <v>18</v>
      </c>
      <c r="P17139" t="s">
        <v>46</v>
      </c>
    </row>
    <row r="17140" spans="1:16" ht="15" customHeight="1">
      <c r="A17140" s="20">
        <v>45942</v>
      </c>
      <c r="B17140" t="s">
        <v>25780</v>
      </c>
      <c r="C17140" t="s">
        <v>25790</v>
      </c>
      <c r="D17140" t="s">
        <v>82827</v>
      </c>
      <c r="E17140" t="s">
        <v>82828</v>
      </c>
      <c r="F17140" t="s">
        <v>82829</v>
      </c>
      <c r="G17140">
        <v>0</v>
      </c>
      <c r="H17140">
        <v>112</v>
      </c>
      <c r="I17140" t="s">
        <v>82830</v>
      </c>
      <c r="J17140" t="s">
        <v>82831</v>
      </c>
      <c r="K17140" t="s">
        <v>82832</v>
      </c>
      <c r="L17140" t="s">
        <v>92</v>
      </c>
      <c r="M17140" t="s">
        <v>82833</v>
      </c>
      <c r="N17140" t="s">
        <v>9</v>
      </c>
      <c r="O17140" t="s">
        <v>16</v>
      </c>
      <c r="P17140" t="s">
        <v>58</v>
      </c>
    </row>
    <row r="17141" spans="1:16" ht="15" customHeight="1">
      <c r="A17141" s="20">
        <v>45942</v>
      </c>
      <c r="B17141" t="s">
        <v>25851</v>
      </c>
      <c r="C17141" t="s">
        <v>25781</v>
      </c>
      <c r="D17141" t="s">
        <v>58328</v>
      </c>
      <c r="E17141" t="s">
        <v>25835</v>
      </c>
      <c r="F17141" t="s">
        <v>82834</v>
      </c>
      <c r="G17141">
        <v>0</v>
      </c>
      <c r="H17141">
        <v>0</v>
      </c>
      <c r="I17141" t="s">
        <v>82835</v>
      </c>
      <c r="J17141" t="s">
        <v>25835</v>
      </c>
      <c r="K17141" t="s">
        <v>82836</v>
      </c>
      <c r="L17141" t="s">
        <v>87</v>
      </c>
      <c r="M17141" t="s">
        <v>82837</v>
      </c>
      <c r="N17141" t="s">
        <v>9</v>
      </c>
      <c r="O17141" t="s">
        <v>17</v>
      </c>
      <c r="P17141" t="s">
        <v>64</v>
      </c>
    </row>
    <row r="17142" spans="1:16" ht="15" customHeight="1">
      <c r="A17142" s="20">
        <v>45942</v>
      </c>
      <c r="B17142" t="s">
        <v>82838</v>
      </c>
      <c r="C17142" t="s">
        <v>25806</v>
      </c>
      <c r="D17142" t="s">
        <v>25835</v>
      </c>
      <c r="E17142" t="s">
        <v>25835</v>
      </c>
      <c r="F17142" t="s">
        <v>26037</v>
      </c>
      <c r="G17142">
        <v>1</v>
      </c>
      <c r="H17142">
        <v>1</v>
      </c>
      <c r="I17142" t="s">
        <v>25835</v>
      </c>
      <c r="J17142" t="s">
        <v>82839</v>
      </c>
      <c r="K17142" t="s">
        <v>82840</v>
      </c>
      <c r="L17142" t="s">
        <v>87</v>
      </c>
      <c r="M17142" t="s">
        <v>82841</v>
      </c>
      <c r="N17142" t="s">
        <v>9</v>
      </c>
      <c r="O17142" t="s">
        <v>82838</v>
      </c>
      <c r="P17142" t="s">
        <v>47</v>
      </c>
    </row>
    <row r="17143" spans="1:16" ht="15" customHeight="1">
      <c r="A17143" s="20">
        <v>45942</v>
      </c>
      <c r="B17143" t="s">
        <v>32315</v>
      </c>
      <c r="C17143" t="s">
        <v>25874</v>
      </c>
      <c r="D17143" t="s">
        <v>31172</v>
      </c>
      <c r="E17143" t="s">
        <v>42679</v>
      </c>
      <c r="F17143" t="s">
        <v>82842</v>
      </c>
      <c r="G17143">
        <v>0</v>
      </c>
      <c r="H17143">
        <v>0</v>
      </c>
      <c r="I17143" t="s">
        <v>29760</v>
      </c>
      <c r="J17143" t="s">
        <v>82843</v>
      </c>
      <c r="K17143" t="s">
        <v>82844</v>
      </c>
      <c r="L17143" t="s">
        <v>87</v>
      </c>
      <c r="M17143" t="s">
        <v>82845</v>
      </c>
      <c r="N17143" t="s">
        <v>9</v>
      </c>
      <c r="O17143" t="s">
        <v>32322</v>
      </c>
      <c r="P17143" t="s">
        <v>46</v>
      </c>
    </row>
    <row r="17144" spans="1:16" ht="15" customHeight="1">
      <c r="A17144" s="20">
        <v>45942</v>
      </c>
      <c r="B17144" t="s">
        <v>25992</v>
      </c>
      <c r="C17144" t="s">
        <v>26151</v>
      </c>
      <c r="D17144" t="s">
        <v>82846</v>
      </c>
      <c r="E17144" t="s">
        <v>82847</v>
      </c>
      <c r="F17144" t="s">
        <v>82848</v>
      </c>
      <c r="G17144">
        <v>2</v>
      </c>
      <c r="H17144" t="s">
        <v>82849</v>
      </c>
      <c r="I17144" t="s">
        <v>82850</v>
      </c>
      <c r="J17144" t="s">
        <v>82851</v>
      </c>
      <c r="K17144" t="s">
        <v>82852</v>
      </c>
      <c r="L17144" t="s">
        <v>92</v>
      </c>
      <c r="M17144" t="s">
        <v>82853</v>
      </c>
      <c r="N17144" t="s">
        <v>9</v>
      </c>
      <c r="O17144" t="s">
        <v>22</v>
      </c>
      <c r="P17144" t="s">
        <v>45</v>
      </c>
    </row>
    <row r="17145" spans="1:16" ht="15" customHeight="1">
      <c r="A17145" s="20">
        <v>45942</v>
      </c>
      <c r="B17145" t="s">
        <v>82854</v>
      </c>
      <c r="C17145" t="s">
        <v>26151</v>
      </c>
      <c r="D17145" t="s">
        <v>82855</v>
      </c>
      <c r="E17145" t="s">
        <v>82856</v>
      </c>
      <c r="F17145" t="s">
        <v>38507</v>
      </c>
      <c r="G17145">
        <v>1</v>
      </c>
      <c r="H17145">
        <v>1</v>
      </c>
      <c r="I17145" t="s">
        <v>82857</v>
      </c>
      <c r="J17145" t="s">
        <v>82458</v>
      </c>
      <c r="K17145" t="s">
        <v>82858</v>
      </c>
      <c r="L17145" t="s">
        <v>92</v>
      </c>
      <c r="M17145" t="s">
        <v>82859</v>
      </c>
      <c r="N17145" t="s">
        <v>9</v>
      </c>
      <c r="O17145" t="s">
        <v>82854</v>
      </c>
      <c r="P17145" t="s">
        <v>45</v>
      </c>
    </row>
    <row r="17146" spans="1:16" ht="15" customHeight="1">
      <c r="A17146" s="20">
        <v>45942</v>
      </c>
      <c r="B17146" t="s">
        <v>31272</v>
      </c>
      <c r="C17146" t="s">
        <v>26151</v>
      </c>
      <c r="D17146" t="s">
        <v>82860</v>
      </c>
      <c r="E17146" t="s">
        <v>44757</v>
      </c>
      <c r="F17146" t="s">
        <v>57334</v>
      </c>
      <c r="G17146">
        <v>2</v>
      </c>
      <c r="H17146">
        <v>0</v>
      </c>
      <c r="I17146" t="s">
        <v>82861</v>
      </c>
      <c r="J17146" t="s">
        <v>82862</v>
      </c>
      <c r="K17146" t="s">
        <v>82863</v>
      </c>
      <c r="L17146" t="s">
        <v>92</v>
      </c>
      <c r="M17146" t="s">
        <v>82864</v>
      </c>
      <c r="N17146" t="s">
        <v>9</v>
      </c>
      <c r="O17146" t="s">
        <v>202</v>
      </c>
      <c r="P17146" t="s">
        <v>45</v>
      </c>
    </row>
    <row r="17147" spans="1:16" ht="15" customHeight="1">
      <c r="A17147" s="20">
        <v>45942</v>
      </c>
      <c r="B17147" t="s">
        <v>35697</v>
      </c>
      <c r="C17147" t="s">
        <v>25806</v>
      </c>
      <c r="D17147" t="s">
        <v>25835</v>
      </c>
      <c r="E17147" t="s">
        <v>25835</v>
      </c>
      <c r="F17147" t="s">
        <v>32726</v>
      </c>
      <c r="G17147">
        <v>1</v>
      </c>
      <c r="H17147">
        <v>2</v>
      </c>
      <c r="I17147" t="s">
        <v>82865</v>
      </c>
      <c r="J17147" t="s">
        <v>82866</v>
      </c>
      <c r="K17147" t="s">
        <v>82867</v>
      </c>
      <c r="L17147" t="s">
        <v>87</v>
      </c>
      <c r="M17147" t="s">
        <v>82868</v>
      </c>
      <c r="N17147" t="s">
        <v>9</v>
      </c>
      <c r="O17147" t="s">
        <v>2863</v>
      </c>
      <c r="P17147" t="s">
        <v>47</v>
      </c>
    </row>
    <row r="17148" spans="1:16" ht="15" customHeight="1">
      <c r="A17148" s="20">
        <v>45943</v>
      </c>
      <c r="B17148" t="s">
        <v>25992</v>
      </c>
      <c r="C17148" t="s">
        <v>25806</v>
      </c>
      <c r="D17148" t="s">
        <v>82869</v>
      </c>
      <c r="E17148" t="s">
        <v>82870</v>
      </c>
      <c r="F17148" t="s">
        <v>82871</v>
      </c>
      <c r="G17148">
        <v>23</v>
      </c>
      <c r="H17148" t="s">
        <v>82872</v>
      </c>
      <c r="I17148" t="s">
        <v>82873</v>
      </c>
      <c r="J17148" t="s">
        <v>82874</v>
      </c>
      <c r="K17148" t="s">
        <v>82875</v>
      </c>
      <c r="L17148" t="s">
        <v>92</v>
      </c>
      <c r="M17148" t="s">
        <v>82876</v>
      </c>
      <c r="N17148" t="s">
        <v>9</v>
      </c>
      <c r="O17148" t="s">
        <v>22</v>
      </c>
      <c r="P17148" t="s">
        <v>47</v>
      </c>
    </row>
    <row r="17149" spans="1:16" ht="15" customHeight="1">
      <c r="A17149" s="20">
        <v>45943</v>
      </c>
      <c r="B17149" t="s">
        <v>26425</v>
      </c>
      <c r="C17149" t="s">
        <v>26151</v>
      </c>
      <c r="D17149" t="s">
        <v>26140</v>
      </c>
      <c r="E17149" t="s">
        <v>26140</v>
      </c>
      <c r="F17149" t="s">
        <v>82877</v>
      </c>
      <c r="G17149">
        <v>2</v>
      </c>
      <c r="H17149">
        <v>1</v>
      </c>
      <c r="I17149" t="s">
        <v>82878</v>
      </c>
      <c r="J17149" t="s">
        <v>82879</v>
      </c>
      <c r="K17149" t="s">
        <v>82880</v>
      </c>
      <c r="L17149" t="s">
        <v>92</v>
      </c>
      <c r="M17149" t="s">
        <v>82881</v>
      </c>
      <c r="N17149" t="s">
        <v>9</v>
      </c>
      <c r="O17149" t="s">
        <v>266</v>
      </c>
      <c r="P17149" t="s">
        <v>45</v>
      </c>
    </row>
    <row r="17150" spans="1:16" ht="15" customHeight="1">
      <c r="A17150" s="20">
        <v>45943</v>
      </c>
      <c r="B17150" t="s">
        <v>82882</v>
      </c>
      <c r="C17150" t="s">
        <v>25806</v>
      </c>
      <c r="D17150" t="s">
        <v>82883</v>
      </c>
      <c r="E17150" t="s">
        <v>53031</v>
      </c>
      <c r="F17150" t="s">
        <v>82884</v>
      </c>
      <c r="G17150">
        <v>0</v>
      </c>
      <c r="H17150">
        <v>0</v>
      </c>
      <c r="I17150" t="s">
        <v>82885</v>
      </c>
      <c r="J17150" t="s">
        <v>32427</v>
      </c>
      <c r="K17150" t="s">
        <v>82886</v>
      </c>
      <c r="L17150" t="s">
        <v>92</v>
      </c>
      <c r="M17150" t="s">
        <v>82887</v>
      </c>
      <c r="N17150" t="s">
        <v>9</v>
      </c>
      <c r="O17150" t="s">
        <v>82882</v>
      </c>
      <c r="P17150" t="s">
        <v>47</v>
      </c>
    </row>
    <row r="17151" spans="1:16" ht="15" customHeight="1">
      <c r="A17151" s="20">
        <v>45943</v>
      </c>
      <c r="B17151" t="s">
        <v>25805</v>
      </c>
      <c r="C17151" t="s">
        <v>25790</v>
      </c>
      <c r="D17151" t="s">
        <v>82888</v>
      </c>
      <c r="E17151" t="s">
        <v>26140</v>
      </c>
      <c r="F17151" t="s">
        <v>58239</v>
      </c>
      <c r="G17151">
        <v>1</v>
      </c>
      <c r="H17151">
        <v>0</v>
      </c>
      <c r="I17151" t="s">
        <v>82889</v>
      </c>
      <c r="J17151" t="s">
        <v>82890</v>
      </c>
      <c r="K17151" t="s">
        <v>82891</v>
      </c>
      <c r="L17151" t="s">
        <v>92</v>
      </c>
      <c r="M17151" t="s">
        <v>82892</v>
      </c>
      <c r="N17151" t="s">
        <v>9</v>
      </c>
      <c r="O17151" t="s">
        <v>18</v>
      </c>
      <c r="P17151" t="s">
        <v>58</v>
      </c>
    </row>
    <row r="17152" spans="1:16" ht="15" customHeight="1">
      <c r="A17152" s="20">
        <v>45944</v>
      </c>
      <c r="B17152" t="s">
        <v>25911</v>
      </c>
      <c r="C17152" t="s">
        <v>25790</v>
      </c>
      <c r="D17152" t="s">
        <v>82893</v>
      </c>
      <c r="E17152" t="s">
        <v>82894</v>
      </c>
      <c r="F17152" t="s">
        <v>82895</v>
      </c>
      <c r="G17152">
        <v>4</v>
      </c>
      <c r="H17152">
        <v>49</v>
      </c>
      <c r="I17152" t="s">
        <v>82896</v>
      </c>
      <c r="J17152" t="s">
        <v>82897</v>
      </c>
      <c r="K17152" t="s">
        <v>82898</v>
      </c>
      <c r="L17152" t="s">
        <v>88</v>
      </c>
      <c r="M17152" t="s">
        <v>82899</v>
      </c>
      <c r="N17152" t="s">
        <v>9</v>
      </c>
      <c r="O17152" t="s">
        <v>2603</v>
      </c>
      <c r="P17152" t="s">
        <v>58</v>
      </c>
    </row>
    <row r="17153" spans="1:16" ht="15" customHeight="1">
      <c r="A17153" s="20">
        <v>45943</v>
      </c>
      <c r="B17153" t="s">
        <v>25911</v>
      </c>
      <c r="C17153" t="s">
        <v>25896</v>
      </c>
      <c r="D17153" t="s">
        <v>82846</v>
      </c>
      <c r="E17153" t="s">
        <v>82900</v>
      </c>
      <c r="F17153" t="s">
        <v>25896</v>
      </c>
      <c r="G17153">
        <v>0</v>
      </c>
      <c r="H17153">
        <v>0</v>
      </c>
      <c r="I17153" t="s">
        <v>35951</v>
      </c>
      <c r="J17153" t="s">
        <v>43829</v>
      </c>
      <c r="K17153" t="s">
        <v>82901</v>
      </c>
      <c r="L17153" t="s">
        <v>95</v>
      </c>
      <c r="M17153" t="s">
        <v>82902</v>
      </c>
      <c r="N17153" t="s">
        <v>9</v>
      </c>
      <c r="O17153" t="s">
        <v>2603</v>
      </c>
      <c r="P17153" t="s">
        <v>59</v>
      </c>
    </row>
    <row r="17154" spans="1:16" ht="15" customHeight="1">
      <c r="A17154" s="20">
        <v>45943</v>
      </c>
      <c r="B17154" t="s">
        <v>25805</v>
      </c>
      <c r="C17154" t="s">
        <v>25806</v>
      </c>
      <c r="D17154" t="s">
        <v>25835</v>
      </c>
      <c r="E17154" t="s">
        <v>25835</v>
      </c>
      <c r="F17154" t="s">
        <v>44853</v>
      </c>
      <c r="G17154">
        <v>0</v>
      </c>
      <c r="H17154">
        <v>3</v>
      </c>
      <c r="I17154" t="s">
        <v>82903</v>
      </c>
      <c r="J17154" t="s">
        <v>82904</v>
      </c>
      <c r="K17154" t="s">
        <v>82905</v>
      </c>
      <c r="L17154" t="s">
        <v>94</v>
      </c>
      <c r="M17154" t="s">
        <v>82906</v>
      </c>
      <c r="N17154" t="s">
        <v>9</v>
      </c>
      <c r="O17154" t="s">
        <v>18</v>
      </c>
      <c r="P17154" t="s">
        <v>47</v>
      </c>
    </row>
    <row r="17155" spans="1:16" ht="15" customHeight="1">
      <c r="A17155" s="20">
        <v>45943</v>
      </c>
      <c r="B17155" t="s">
        <v>25805</v>
      </c>
      <c r="C17155" t="s">
        <v>25806</v>
      </c>
      <c r="D17155" t="s">
        <v>26193</v>
      </c>
      <c r="E17155" t="s">
        <v>26193</v>
      </c>
      <c r="F17155" t="s">
        <v>82907</v>
      </c>
      <c r="G17155">
        <v>1</v>
      </c>
      <c r="H17155">
        <v>0</v>
      </c>
      <c r="I17155" t="s">
        <v>82908</v>
      </c>
      <c r="J17155" t="s">
        <v>82909</v>
      </c>
      <c r="K17155" t="s">
        <v>82910</v>
      </c>
      <c r="L17155" t="s">
        <v>92</v>
      </c>
      <c r="M17155" t="s">
        <v>82911</v>
      </c>
      <c r="N17155" t="s">
        <v>9</v>
      </c>
      <c r="O17155" t="s">
        <v>18</v>
      </c>
      <c r="P17155" t="s">
        <v>47</v>
      </c>
    </row>
    <row r="17156" spans="1:16" ht="15" customHeight="1">
      <c r="A17156" s="20">
        <v>45943</v>
      </c>
      <c r="B17156" t="s">
        <v>25851</v>
      </c>
      <c r="C17156" t="s">
        <v>25846</v>
      </c>
      <c r="D17156" t="s">
        <v>25835</v>
      </c>
      <c r="E17156" t="s">
        <v>25835</v>
      </c>
      <c r="F17156" t="s">
        <v>25835</v>
      </c>
      <c r="G17156">
        <v>0</v>
      </c>
      <c r="H17156">
        <v>0</v>
      </c>
      <c r="I17156" t="s">
        <v>82912</v>
      </c>
      <c r="J17156" t="s">
        <v>82913</v>
      </c>
      <c r="K17156" t="s">
        <v>82914</v>
      </c>
      <c r="L17156" t="s">
        <v>87</v>
      </c>
      <c r="M17156" t="s">
        <v>82915</v>
      </c>
      <c r="N17156" t="s">
        <v>9</v>
      </c>
      <c r="O17156" t="s">
        <v>17</v>
      </c>
      <c r="P17156" t="s">
        <v>52</v>
      </c>
    </row>
    <row r="17157" spans="1:16" ht="15" customHeight="1">
      <c r="A17157" s="20">
        <v>45944</v>
      </c>
      <c r="B17157" t="s">
        <v>25911</v>
      </c>
      <c r="C17157" t="s">
        <v>25790</v>
      </c>
      <c r="D17157" t="s">
        <v>82916</v>
      </c>
      <c r="E17157" t="s">
        <v>82917</v>
      </c>
      <c r="F17157" t="s">
        <v>82918</v>
      </c>
      <c r="G17157">
        <v>5</v>
      </c>
      <c r="H17157">
        <v>48</v>
      </c>
      <c r="I17157" t="s">
        <v>82919</v>
      </c>
      <c r="J17157" t="s">
        <v>82920</v>
      </c>
      <c r="K17157" t="s">
        <v>82921</v>
      </c>
      <c r="L17157" t="s">
        <v>92</v>
      </c>
      <c r="M17157" t="s">
        <v>82922</v>
      </c>
      <c r="N17157" t="s">
        <v>9</v>
      </c>
      <c r="O17157" t="s">
        <v>2603</v>
      </c>
      <c r="P17157" t="s">
        <v>58</v>
      </c>
    </row>
    <row r="17158" spans="1:16" ht="15" customHeight="1">
      <c r="A17158" s="20">
        <v>45943</v>
      </c>
      <c r="B17158" t="s">
        <v>25879</v>
      </c>
      <c r="C17158" t="s">
        <v>26151</v>
      </c>
      <c r="D17158" t="s">
        <v>82923</v>
      </c>
      <c r="E17158" t="s">
        <v>27583</v>
      </c>
      <c r="F17158" t="s">
        <v>25896</v>
      </c>
      <c r="G17158">
        <v>1</v>
      </c>
      <c r="H17158">
        <v>2</v>
      </c>
      <c r="I17158" t="s">
        <v>29210</v>
      </c>
      <c r="J17158" t="s">
        <v>82924</v>
      </c>
      <c r="K17158" t="s">
        <v>82925</v>
      </c>
      <c r="L17158" t="s">
        <v>88</v>
      </c>
      <c r="M17158" t="s">
        <v>82926</v>
      </c>
      <c r="N17158" t="s">
        <v>9</v>
      </c>
      <c r="O17158" t="s">
        <v>20</v>
      </c>
      <c r="P17158" t="s">
        <v>45</v>
      </c>
    </row>
    <row r="17159" spans="1:16" ht="15" customHeight="1">
      <c r="A17159" s="20">
        <v>45943</v>
      </c>
      <c r="B17159" t="s">
        <v>25879</v>
      </c>
      <c r="C17159" t="s">
        <v>25806</v>
      </c>
      <c r="D17159" t="s">
        <v>29605</v>
      </c>
      <c r="E17159" t="s">
        <v>25835</v>
      </c>
      <c r="F17159" t="s">
        <v>82927</v>
      </c>
      <c r="G17159">
        <v>1</v>
      </c>
      <c r="H17159">
        <v>0</v>
      </c>
      <c r="I17159" t="s">
        <v>48796</v>
      </c>
      <c r="J17159" t="s">
        <v>82928</v>
      </c>
      <c r="K17159" t="s">
        <v>82929</v>
      </c>
      <c r="L17159" t="s">
        <v>87</v>
      </c>
      <c r="M17159" t="s">
        <v>82930</v>
      </c>
      <c r="N17159" t="s">
        <v>9</v>
      </c>
      <c r="O17159" t="s">
        <v>20</v>
      </c>
      <c r="P17159" t="s">
        <v>47</v>
      </c>
    </row>
    <row r="17160" spans="1:16" ht="15" customHeight="1">
      <c r="A17160" s="20">
        <v>45943</v>
      </c>
      <c r="B17160" t="s">
        <v>25780</v>
      </c>
      <c r="C17160" t="s">
        <v>25790</v>
      </c>
      <c r="D17160" t="s">
        <v>82931</v>
      </c>
      <c r="E17160" t="s">
        <v>25835</v>
      </c>
      <c r="F17160" t="s">
        <v>82932</v>
      </c>
      <c r="G17160">
        <v>1</v>
      </c>
      <c r="H17160">
        <v>4</v>
      </c>
      <c r="I17160" t="s">
        <v>82933</v>
      </c>
      <c r="J17160" t="s">
        <v>82934</v>
      </c>
      <c r="K17160" t="s">
        <v>82935</v>
      </c>
      <c r="L17160" t="s">
        <v>87</v>
      </c>
      <c r="M17160" t="s">
        <v>82936</v>
      </c>
      <c r="N17160" t="s">
        <v>9</v>
      </c>
      <c r="O17160" t="s">
        <v>16</v>
      </c>
      <c r="P17160" t="s">
        <v>58</v>
      </c>
    </row>
    <row r="17161" spans="1:16" ht="15" customHeight="1">
      <c r="A17161" s="20">
        <v>45943</v>
      </c>
      <c r="B17161" t="s">
        <v>25780</v>
      </c>
      <c r="C17161" t="s">
        <v>26151</v>
      </c>
      <c r="D17161" t="s">
        <v>82937</v>
      </c>
      <c r="E17161" t="s">
        <v>40522</v>
      </c>
      <c r="F17161" t="s">
        <v>25896</v>
      </c>
      <c r="G17161">
        <v>1</v>
      </c>
      <c r="H17161">
        <v>1</v>
      </c>
      <c r="I17161" t="s">
        <v>82938</v>
      </c>
      <c r="J17161" t="s">
        <v>82939</v>
      </c>
      <c r="K17161" t="s">
        <v>82940</v>
      </c>
      <c r="L17161" t="s">
        <v>87</v>
      </c>
      <c r="M17161" t="s">
        <v>82941</v>
      </c>
      <c r="N17161" t="s">
        <v>9</v>
      </c>
      <c r="O17161" t="s">
        <v>16</v>
      </c>
      <c r="P17161" t="s">
        <v>45</v>
      </c>
    </row>
    <row r="17162" spans="1:16" ht="15" customHeight="1">
      <c r="A17162" s="20">
        <v>45943</v>
      </c>
      <c r="B17162" t="s">
        <v>82942</v>
      </c>
      <c r="C17162" t="s">
        <v>25912</v>
      </c>
      <c r="D17162" t="s">
        <v>29683</v>
      </c>
      <c r="E17162" t="s">
        <v>25792</v>
      </c>
      <c r="F17162" t="s">
        <v>82943</v>
      </c>
      <c r="G17162">
        <v>0</v>
      </c>
      <c r="H17162">
        <v>0</v>
      </c>
      <c r="I17162" t="s">
        <v>82944</v>
      </c>
      <c r="J17162" t="s">
        <v>25792</v>
      </c>
      <c r="K17162" t="s">
        <v>82945</v>
      </c>
      <c r="L17162" t="s">
        <v>90</v>
      </c>
      <c r="M17162" t="s">
        <v>82946</v>
      </c>
      <c r="N17162" t="s">
        <v>9</v>
      </c>
      <c r="O17162" t="s">
        <v>82942</v>
      </c>
      <c r="P17162" t="s">
        <v>50</v>
      </c>
    </row>
    <row r="17163" spans="1:16" ht="15" customHeight="1">
      <c r="A17163" s="20">
        <v>45943</v>
      </c>
      <c r="B17163" t="s">
        <v>28148</v>
      </c>
      <c r="C17163" t="s">
        <v>25806</v>
      </c>
      <c r="D17163" t="s">
        <v>29943</v>
      </c>
      <c r="E17163" t="s">
        <v>26140</v>
      </c>
      <c r="F17163" t="s">
        <v>25896</v>
      </c>
      <c r="G17163">
        <v>0</v>
      </c>
      <c r="H17163">
        <v>1</v>
      </c>
      <c r="I17163" t="s">
        <v>82947</v>
      </c>
      <c r="J17163" t="s">
        <v>82948</v>
      </c>
      <c r="K17163" t="s">
        <v>82949</v>
      </c>
      <c r="L17163" t="s">
        <v>90</v>
      </c>
      <c r="M17163" t="s">
        <v>82950</v>
      </c>
      <c r="N17163" t="s">
        <v>9</v>
      </c>
      <c r="O17163" t="s">
        <v>16</v>
      </c>
      <c r="P17163" t="s">
        <v>47</v>
      </c>
    </row>
    <row r="17164" spans="1:16" ht="15" customHeight="1">
      <c r="A17164" s="20">
        <v>45943</v>
      </c>
      <c r="B17164" t="s">
        <v>25851</v>
      </c>
      <c r="C17164" t="s">
        <v>25861</v>
      </c>
      <c r="D17164" t="s">
        <v>82951</v>
      </c>
      <c r="E17164" t="s">
        <v>25835</v>
      </c>
      <c r="F17164" t="s">
        <v>82952</v>
      </c>
      <c r="G17164">
        <v>0</v>
      </c>
      <c r="H17164">
        <v>1</v>
      </c>
      <c r="I17164" t="s">
        <v>56356</v>
      </c>
      <c r="J17164" t="s">
        <v>82953</v>
      </c>
      <c r="K17164" t="s">
        <v>82954</v>
      </c>
      <c r="L17164" t="s">
        <v>87</v>
      </c>
      <c r="M17164" t="s">
        <v>82955</v>
      </c>
      <c r="N17164" t="s">
        <v>9</v>
      </c>
      <c r="O17164" t="s">
        <v>17</v>
      </c>
      <c r="P17164" t="s">
        <v>49</v>
      </c>
    </row>
    <row r="17165" spans="1:16" ht="15" customHeight="1">
      <c r="A17165" s="20">
        <v>45943</v>
      </c>
      <c r="B17165" t="s">
        <v>26268</v>
      </c>
      <c r="C17165" t="s">
        <v>25874</v>
      </c>
      <c r="D17165" t="s">
        <v>25835</v>
      </c>
      <c r="E17165" t="s">
        <v>25835</v>
      </c>
      <c r="F17165" t="s">
        <v>25875</v>
      </c>
      <c r="G17165">
        <v>0</v>
      </c>
      <c r="H17165">
        <v>0</v>
      </c>
      <c r="I17165" t="s">
        <v>82956</v>
      </c>
      <c r="J17165" t="s">
        <v>82957</v>
      </c>
      <c r="K17165" t="s">
        <v>82958</v>
      </c>
      <c r="L17165" t="s">
        <v>87</v>
      </c>
      <c r="M17165" t="s">
        <v>82959</v>
      </c>
      <c r="N17165" t="s">
        <v>9</v>
      </c>
      <c r="O17165" t="s">
        <v>37</v>
      </c>
      <c r="P17165" t="s">
        <v>46</v>
      </c>
    </row>
    <row r="17166" spans="1:16" ht="15" customHeight="1">
      <c r="A17166" s="20">
        <v>45943</v>
      </c>
      <c r="B17166" t="s">
        <v>28022</v>
      </c>
      <c r="C17166" t="s">
        <v>26151</v>
      </c>
      <c r="D17166" t="s">
        <v>82960</v>
      </c>
      <c r="E17166" t="s">
        <v>25835</v>
      </c>
      <c r="F17166" t="s">
        <v>82961</v>
      </c>
      <c r="G17166">
        <v>1</v>
      </c>
      <c r="H17166">
        <v>0</v>
      </c>
      <c r="I17166" t="s">
        <v>29557</v>
      </c>
      <c r="J17166" t="s">
        <v>82962</v>
      </c>
      <c r="K17166" t="s">
        <v>82963</v>
      </c>
      <c r="L17166" t="s">
        <v>87</v>
      </c>
      <c r="M17166" t="s">
        <v>82964</v>
      </c>
      <c r="N17166" t="s">
        <v>9</v>
      </c>
      <c r="O17166" t="s">
        <v>6762</v>
      </c>
      <c r="P17166" t="s">
        <v>45</v>
      </c>
    </row>
    <row r="17167" spans="1:16" ht="15" customHeight="1">
      <c r="A17167" s="20">
        <v>45943</v>
      </c>
      <c r="B17167" t="s">
        <v>44507</v>
      </c>
      <c r="C17167" t="s">
        <v>25806</v>
      </c>
      <c r="D17167" t="s">
        <v>25835</v>
      </c>
      <c r="E17167" t="s">
        <v>25835</v>
      </c>
      <c r="F17167" t="s">
        <v>56155</v>
      </c>
      <c r="G17167">
        <v>1</v>
      </c>
      <c r="H17167">
        <v>0</v>
      </c>
      <c r="I17167" t="s">
        <v>25835</v>
      </c>
      <c r="J17167" t="s">
        <v>82965</v>
      </c>
      <c r="K17167" t="s">
        <v>82966</v>
      </c>
      <c r="L17167" t="s">
        <v>87</v>
      </c>
      <c r="M17167" t="s">
        <v>82967</v>
      </c>
      <c r="N17167" t="s">
        <v>9</v>
      </c>
      <c r="O17167" t="s">
        <v>44512</v>
      </c>
      <c r="P17167" t="s">
        <v>47</v>
      </c>
    </row>
    <row r="17168" spans="1:16" ht="15" customHeight="1">
      <c r="A17168" s="20">
        <v>45943</v>
      </c>
      <c r="B17168" t="s">
        <v>43206</v>
      </c>
      <c r="C17168" t="s">
        <v>25874</v>
      </c>
      <c r="D17168" t="s">
        <v>27673</v>
      </c>
      <c r="E17168" t="s">
        <v>25875</v>
      </c>
      <c r="F17168" t="s">
        <v>82968</v>
      </c>
      <c r="G17168">
        <v>0</v>
      </c>
      <c r="H17168">
        <v>0</v>
      </c>
      <c r="I17168" t="s">
        <v>41757</v>
      </c>
      <c r="J17168" t="s">
        <v>82969</v>
      </c>
      <c r="K17168" t="s">
        <v>82970</v>
      </c>
      <c r="L17168" t="s">
        <v>88</v>
      </c>
      <c r="M17168" t="s">
        <v>82971</v>
      </c>
      <c r="N17168" t="s">
        <v>9</v>
      </c>
      <c r="O17168" t="s">
        <v>43213</v>
      </c>
      <c r="P17168" t="s">
        <v>46</v>
      </c>
    </row>
    <row r="17169" spans="1:16" ht="15" customHeight="1">
      <c r="A17169" s="20">
        <v>45943</v>
      </c>
      <c r="B17169" t="s">
        <v>28172</v>
      </c>
      <c r="C17169" t="s">
        <v>25861</v>
      </c>
      <c r="D17169" t="s">
        <v>28459</v>
      </c>
      <c r="E17169" t="s">
        <v>25835</v>
      </c>
      <c r="F17169" t="s">
        <v>34058</v>
      </c>
      <c r="G17169">
        <v>0</v>
      </c>
      <c r="H17169">
        <v>2</v>
      </c>
      <c r="I17169" t="s">
        <v>27125</v>
      </c>
      <c r="J17169" t="s">
        <v>82972</v>
      </c>
      <c r="K17169" t="s">
        <v>82973</v>
      </c>
      <c r="L17169" t="s">
        <v>87</v>
      </c>
      <c r="M17169" t="s">
        <v>82974</v>
      </c>
      <c r="N17169" t="s">
        <v>9</v>
      </c>
      <c r="O17169" t="s">
        <v>27</v>
      </c>
      <c r="P17169" t="s">
        <v>49</v>
      </c>
    </row>
    <row r="17170" spans="1:16" ht="15" customHeight="1">
      <c r="A17170" s="20">
        <v>45943</v>
      </c>
      <c r="B17170" t="s">
        <v>27375</v>
      </c>
      <c r="C17170" t="s">
        <v>25874</v>
      </c>
      <c r="D17170" t="s">
        <v>30172</v>
      </c>
      <c r="E17170" t="s">
        <v>26494</v>
      </c>
      <c r="F17170" t="s">
        <v>41025</v>
      </c>
      <c r="G17170">
        <v>0</v>
      </c>
      <c r="H17170">
        <v>0</v>
      </c>
      <c r="I17170" t="s">
        <v>27457</v>
      </c>
      <c r="J17170" t="s">
        <v>82975</v>
      </c>
      <c r="K17170" t="s">
        <v>82976</v>
      </c>
      <c r="L17170" t="s">
        <v>87</v>
      </c>
      <c r="M17170" t="s">
        <v>82977</v>
      </c>
      <c r="N17170" t="s">
        <v>9</v>
      </c>
      <c r="O17170" t="s">
        <v>27382</v>
      </c>
      <c r="P17170" t="s">
        <v>46</v>
      </c>
    </row>
    <row r="17171" spans="1:16" ht="15" customHeight="1">
      <c r="A17171" s="20">
        <v>45943</v>
      </c>
      <c r="B17171" t="s">
        <v>27040</v>
      </c>
      <c r="C17171" t="s">
        <v>25874</v>
      </c>
      <c r="D17171" t="s">
        <v>82978</v>
      </c>
      <c r="E17171" t="s">
        <v>25835</v>
      </c>
      <c r="F17171" t="s">
        <v>38237</v>
      </c>
      <c r="G17171">
        <v>0</v>
      </c>
      <c r="H17171">
        <v>0</v>
      </c>
      <c r="I17171" t="s">
        <v>82979</v>
      </c>
      <c r="J17171" t="s">
        <v>76946</v>
      </c>
      <c r="K17171" t="s">
        <v>82980</v>
      </c>
      <c r="L17171" t="s">
        <v>87</v>
      </c>
      <c r="M17171" t="s">
        <v>82981</v>
      </c>
      <c r="N17171" t="s">
        <v>9</v>
      </c>
      <c r="O17171" t="s">
        <v>28</v>
      </c>
      <c r="P17171" t="s">
        <v>46</v>
      </c>
    </row>
    <row r="17172" spans="1:16" ht="15" customHeight="1">
      <c r="A17172" s="20">
        <v>45943</v>
      </c>
      <c r="B17172" t="s">
        <v>33060</v>
      </c>
      <c r="C17172" t="s">
        <v>25839</v>
      </c>
      <c r="D17172" t="s">
        <v>30990</v>
      </c>
      <c r="E17172" t="s">
        <v>25835</v>
      </c>
      <c r="F17172" t="s">
        <v>81706</v>
      </c>
      <c r="G17172">
        <v>0</v>
      </c>
      <c r="H17172">
        <v>0</v>
      </c>
      <c r="I17172" t="s">
        <v>30271</v>
      </c>
      <c r="J17172" t="s">
        <v>82982</v>
      </c>
      <c r="K17172" t="s">
        <v>82983</v>
      </c>
      <c r="L17172" t="s">
        <v>87</v>
      </c>
      <c r="M17172" t="s">
        <v>82984</v>
      </c>
      <c r="N17172" t="s">
        <v>9</v>
      </c>
      <c r="O17172" t="s">
        <v>16</v>
      </c>
      <c r="P17172" t="s">
        <v>55</v>
      </c>
    </row>
    <row r="17173" spans="1:16" ht="15" customHeight="1">
      <c r="A17173" s="20">
        <v>45943</v>
      </c>
      <c r="B17173" t="s">
        <v>35095</v>
      </c>
      <c r="C17173" t="s">
        <v>25781</v>
      </c>
      <c r="D17173" t="s">
        <v>82985</v>
      </c>
      <c r="E17173" t="s">
        <v>25835</v>
      </c>
      <c r="F17173" t="s">
        <v>82986</v>
      </c>
      <c r="G17173">
        <v>0</v>
      </c>
      <c r="H17173">
        <v>0</v>
      </c>
      <c r="I17173" t="s">
        <v>82987</v>
      </c>
      <c r="J17173" t="s">
        <v>25835</v>
      </c>
      <c r="K17173" t="s">
        <v>82988</v>
      </c>
      <c r="L17173" t="s">
        <v>87</v>
      </c>
      <c r="M17173" t="s">
        <v>82989</v>
      </c>
      <c r="N17173" t="s">
        <v>9</v>
      </c>
      <c r="O17173" t="s">
        <v>3486</v>
      </c>
      <c r="P17173" t="s">
        <v>70</v>
      </c>
    </row>
    <row r="17174" spans="1:16" ht="15" customHeight="1">
      <c r="A17174" s="20">
        <v>45943</v>
      </c>
      <c r="B17174" t="s">
        <v>25879</v>
      </c>
      <c r="C17174" t="s">
        <v>25912</v>
      </c>
      <c r="D17174" t="s">
        <v>82990</v>
      </c>
      <c r="E17174" t="s">
        <v>25835</v>
      </c>
      <c r="F17174" t="s">
        <v>82991</v>
      </c>
      <c r="G17174">
        <v>0</v>
      </c>
      <c r="H17174">
        <v>0</v>
      </c>
      <c r="I17174" t="s">
        <v>28712</v>
      </c>
      <c r="J17174" t="s">
        <v>25835</v>
      </c>
      <c r="K17174" t="s">
        <v>82992</v>
      </c>
      <c r="L17174" t="s">
        <v>87</v>
      </c>
      <c r="M17174" t="s">
        <v>82993</v>
      </c>
      <c r="N17174" t="s">
        <v>9</v>
      </c>
      <c r="O17174" t="s">
        <v>20</v>
      </c>
      <c r="P17174" t="s">
        <v>50</v>
      </c>
    </row>
    <row r="17175" spans="1:16" ht="15" customHeight="1">
      <c r="A17175" s="20">
        <v>45943</v>
      </c>
      <c r="B17175" t="s">
        <v>25805</v>
      </c>
      <c r="C17175" t="s">
        <v>25790</v>
      </c>
      <c r="D17175" t="s">
        <v>82994</v>
      </c>
      <c r="E17175" t="s">
        <v>25835</v>
      </c>
      <c r="F17175" t="s">
        <v>25790</v>
      </c>
      <c r="G17175">
        <v>0</v>
      </c>
      <c r="H17175">
        <v>2</v>
      </c>
      <c r="I17175" t="s">
        <v>30367</v>
      </c>
      <c r="J17175" t="s">
        <v>25835</v>
      </c>
      <c r="K17175" t="s">
        <v>82995</v>
      </c>
      <c r="L17175" t="s">
        <v>94</v>
      </c>
      <c r="M17175" t="s">
        <v>82996</v>
      </c>
      <c r="N17175" t="s">
        <v>9</v>
      </c>
      <c r="O17175" t="s">
        <v>18</v>
      </c>
      <c r="P17175" t="s">
        <v>58</v>
      </c>
    </row>
    <row r="17176" spans="1:16" ht="15" customHeight="1">
      <c r="A17176" s="20">
        <v>45943</v>
      </c>
      <c r="B17176" t="s">
        <v>26355</v>
      </c>
      <c r="C17176" t="s">
        <v>25781</v>
      </c>
      <c r="D17176" t="s">
        <v>82997</v>
      </c>
      <c r="E17176" t="s">
        <v>25835</v>
      </c>
      <c r="F17176" t="s">
        <v>26898</v>
      </c>
      <c r="G17176">
        <v>0</v>
      </c>
      <c r="H17176">
        <v>0</v>
      </c>
      <c r="I17176" t="s">
        <v>26779</v>
      </c>
      <c r="J17176" t="s">
        <v>62407</v>
      </c>
      <c r="K17176" t="s">
        <v>82998</v>
      </c>
      <c r="L17176" t="s">
        <v>87</v>
      </c>
      <c r="M17176" t="s">
        <v>82999</v>
      </c>
      <c r="N17176" t="s">
        <v>9</v>
      </c>
      <c r="O17176" t="s">
        <v>21</v>
      </c>
      <c r="P17176" t="s">
        <v>46</v>
      </c>
    </row>
    <row r="17177" spans="1:16" ht="15" customHeight="1">
      <c r="A17177" s="20">
        <v>45943</v>
      </c>
      <c r="B17177" t="s">
        <v>25805</v>
      </c>
      <c r="C17177" t="s">
        <v>25861</v>
      </c>
      <c r="D17177" t="s">
        <v>25835</v>
      </c>
      <c r="E17177" t="s">
        <v>25835</v>
      </c>
      <c r="F17177" t="s">
        <v>25896</v>
      </c>
      <c r="G17177">
        <v>0</v>
      </c>
      <c r="H17177">
        <v>4</v>
      </c>
      <c r="I17177" t="s">
        <v>25835</v>
      </c>
      <c r="J17177" t="s">
        <v>83000</v>
      </c>
      <c r="K17177" t="s">
        <v>83001</v>
      </c>
      <c r="L17177" t="s">
        <v>94</v>
      </c>
      <c r="M17177" t="s">
        <v>83002</v>
      </c>
      <c r="N17177" t="s">
        <v>9</v>
      </c>
      <c r="O17177" t="s">
        <v>18</v>
      </c>
      <c r="P17177" t="s">
        <v>49</v>
      </c>
    </row>
    <row r="17178" spans="1:16" ht="15" customHeight="1">
      <c r="A17178" s="20">
        <v>45943</v>
      </c>
      <c r="B17178" t="s">
        <v>25851</v>
      </c>
      <c r="C17178" t="s">
        <v>25874</v>
      </c>
      <c r="D17178" t="s">
        <v>25835</v>
      </c>
      <c r="E17178" t="s">
        <v>26000</v>
      </c>
      <c r="F17178" t="s">
        <v>83003</v>
      </c>
      <c r="G17178">
        <v>0</v>
      </c>
      <c r="H17178">
        <v>0</v>
      </c>
      <c r="I17178" t="s">
        <v>83004</v>
      </c>
      <c r="J17178" t="s">
        <v>83005</v>
      </c>
      <c r="K17178" t="s">
        <v>83006</v>
      </c>
      <c r="L17178" t="s">
        <v>87</v>
      </c>
      <c r="M17178" t="s">
        <v>83007</v>
      </c>
      <c r="N17178" t="s">
        <v>9</v>
      </c>
      <c r="O17178" t="s">
        <v>17</v>
      </c>
      <c r="P17178" t="s">
        <v>46</v>
      </c>
    </row>
    <row r="17179" spans="1:16" ht="15" customHeight="1">
      <c r="A17179" s="20">
        <v>45943</v>
      </c>
      <c r="B17179" t="s">
        <v>25879</v>
      </c>
      <c r="C17179" t="s">
        <v>25806</v>
      </c>
      <c r="D17179" t="s">
        <v>26193</v>
      </c>
      <c r="E17179" t="s">
        <v>26193</v>
      </c>
      <c r="F17179" t="s">
        <v>57899</v>
      </c>
      <c r="G17179">
        <v>2</v>
      </c>
      <c r="H17179">
        <v>3</v>
      </c>
      <c r="I17179" t="s">
        <v>83008</v>
      </c>
      <c r="J17179" t="s">
        <v>37006</v>
      </c>
      <c r="K17179" t="s">
        <v>83009</v>
      </c>
      <c r="L17179" t="s">
        <v>88</v>
      </c>
      <c r="M17179" t="s">
        <v>83010</v>
      </c>
      <c r="N17179" t="s">
        <v>9</v>
      </c>
      <c r="O17179" t="s">
        <v>20</v>
      </c>
      <c r="P17179" t="s">
        <v>47</v>
      </c>
    </row>
    <row r="17180" spans="1:16" ht="15" customHeight="1">
      <c r="A17180" s="20">
        <v>45943</v>
      </c>
      <c r="B17180" t="s">
        <v>25780</v>
      </c>
      <c r="C17180" t="s">
        <v>26151</v>
      </c>
      <c r="D17180" t="s">
        <v>83011</v>
      </c>
      <c r="E17180" t="s">
        <v>25792</v>
      </c>
      <c r="F17180" t="s">
        <v>83012</v>
      </c>
      <c r="G17180">
        <v>0</v>
      </c>
      <c r="H17180">
        <v>0</v>
      </c>
      <c r="I17180" t="s">
        <v>27811</v>
      </c>
      <c r="J17180" t="s">
        <v>25792</v>
      </c>
      <c r="K17180" t="s">
        <v>83013</v>
      </c>
      <c r="L17180" t="s">
        <v>88</v>
      </c>
      <c r="M17180" t="s">
        <v>83014</v>
      </c>
      <c r="N17180" t="s">
        <v>9</v>
      </c>
      <c r="O17180" t="s">
        <v>16</v>
      </c>
      <c r="P17180" t="s">
        <v>45</v>
      </c>
    </row>
    <row r="17181" spans="1:16" ht="15" customHeight="1">
      <c r="A17181" s="20">
        <v>45943</v>
      </c>
      <c r="B17181" t="s">
        <v>25780</v>
      </c>
      <c r="C17181" t="s">
        <v>25839</v>
      </c>
      <c r="D17181" t="s">
        <v>25792</v>
      </c>
      <c r="E17181" t="s">
        <v>25792</v>
      </c>
      <c r="F17181" t="s">
        <v>25792</v>
      </c>
      <c r="G17181">
        <v>0</v>
      </c>
      <c r="H17181">
        <v>0</v>
      </c>
      <c r="I17181" t="s">
        <v>83015</v>
      </c>
      <c r="J17181" t="s">
        <v>25792</v>
      </c>
      <c r="K17181" t="s">
        <v>83016</v>
      </c>
      <c r="L17181" t="s">
        <v>88</v>
      </c>
      <c r="M17181" t="s">
        <v>83017</v>
      </c>
      <c r="N17181" t="s">
        <v>9</v>
      </c>
      <c r="O17181" t="s">
        <v>16</v>
      </c>
      <c r="P17181" t="s">
        <v>55</v>
      </c>
    </row>
    <row r="17182" spans="1:16" ht="15" customHeight="1">
      <c r="A17182" s="20">
        <v>45943</v>
      </c>
      <c r="B17182" t="s">
        <v>26632</v>
      </c>
      <c r="C17182" t="s">
        <v>25806</v>
      </c>
      <c r="D17182" t="s">
        <v>25835</v>
      </c>
      <c r="E17182" t="s">
        <v>25835</v>
      </c>
      <c r="F17182" t="s">
        <v>83018</v>
      </c>
      <c r="G17182">
        <v>1</v>
      </c>
      <c r="H17182">
        <v>2</v>
      </c>
      <c r="I17182" t="s">
        <v>83019</v>
      </c>
      <c r="J17182" t="s">
        <v>83020</v>
      </c>
      <c r="K17182" t="s">
        <v>83021</v>
      </c>
      <c r="L17182" t="s">
        <v>88</v>
      </c>
      <c r="M17182" t="s">
        <v>83022</v>
      </c>
      <c r="N17182" t="s">
        <v>9</v>
      </c>
      <c r="O17182" t="s">
        <v>23</v>
      </c>
      <c r="P17182" t="s">
        <v>47</v>
      </c>
    </row>
    <row r="17183" spans="1:16" ht="15" customHeight="1">
      <c r="A17183" s="20">
        <v>45943</v>
      </c>
      <c r="B17183" t="s">
        <v>32173</v>
      </c>
      <c r="C17183" t="s">
        <v>25806</v>
      </c>
      <c r="D17183" t="s">
        <v>25835</v>
      </c>
      <c r="E17183" t="s">
        <v>25835</v>
      </c>
      <c r="F17183" t="s">
        <v>83023</v>
      </c>
      <c r="G17183">
        <v>0</v>
      </c>
      <c r="H17183">
        <v>4</v>
      </c>
      <c r="I17183" t="s">
        <v>83024</v>
      </c>
      <c r="J17183" t="s">
        <v>83025</v>
      </c>
      <c r="K17183" t="s">
        <v>83026</v>
      </c>
      <c r="L17183" t="s">
        <v>88</v>
      </c>
      <c r="M17183" t="s">
        <v>83027</v>
      </c>
      <c r="N17183" t="s">
        <v>9</v>
      </c>
      <c r="O17183" t="s">
        <v>32179</v>
      </c>
      <c r="P17183" t="s">
        <v>47</v>
      </c>
    </row>
    <row r="17184" spans="1:16" ht="15" customHeight="1">
      <c r="A17184" s="20">
        <v>45943</v>
      </c>
      <c r="B17184" t="s">
        <v>26632</v>
      </c>
      <c r="C17184" t="s">
        <v>25839</v>
      </c>
      <c r="D17184" t="s">
        <v>83028</v>
      </c>
      <c r="E17184" t="s">
        <v>25792</v>
      </c>
      <c r="F17184" t="s">
        <v>83029</v>
      </c>
      <c r="G17184">
        <v>0</v>
      </c>
      <c r="H17184">
        <v>2</v>
      </c>
      <c r="I17184" t="s">
        <v>26680</v>
      </c>
      <c r="J17184" t="s">
        <v>83030</v>
      </c>
      <c r="K17184" t="s">
        <v>83031</v>
      </c>
      <c r="L17184" t="s">
        <v>88</v>
      </c>
      <c r="M17184" t="s">
        <v>83032</v>
      </c>
      <c r="N17184" t="s">
        <v>9</v>
      </c>
      <c r="O17184" t="s">
        <v>23</v>
      </c>
      <c r="P17184" t="s">
        <v>55</v>
      </c>
    </row>
    <row r="17185" spans="1:16" ht="15" customHeight="1">
      <c r="A17185" s="20">
        <v>45943</v>
      </c>
      <c r="B17185" t="s">
        <v>25851</v>
      </c>
      <c r="C17185" t="s">
        <v>27439</v>
      </c>
      <c r="D17185" t="s">
        <v>76130</v>
      </c>
      <c r="E17185" t="s">
        <v>25835</v>
      </c>
      <c r="F17185" t="s">
        <v>83033</v>
      </c>
      <c r="G17185">
        <v>0</v>
      </c>
      <c r="H17185">
        <v>0</v>
      </c>
      <c r="I17185" t="s">
        <v>43509</v>
      </c>
      <c r="J17185" t="s">
        <v>83034</v>
      </c>
      <c r="K17185" t="s">
        <v>83035</v>
      </c>
      <c r="L17185" t="s">
        <v>87</v>
      </c>
      <c r="M17185" t="s">
        <v>83036</v>
      </c>
      <c r="N17185" t="s">
        <v>9</v>
      </c>
      <c r="O17185" t="s">
        <v>17</v>
      </c>
      <c r="P17185" t="s">
        <v>63</v>
      </c>
    </row>
    <row r="17186" spans="1:16" ht="15" customHeight="1">
      <c r="A17186" s="20">
        <v>45944</v>
      </c>
      <c r="B17186" t="s">
        <v>25822</v>
      </c>
      <c r="C17186" t="s">
        <v>26151</v>
      </c>
      <c r="D17186" t="s">
        <v>39358</v>
      </c>
      <c r="E17186" t="s">
        <v>25835</v>
      </c>
      <c r="F17186" t="s">
        <v>26602</v>
      </c>
      <c r="G17186">
        <v>3</v>
      </c>
      <c r="H17186">
        <v>0</v>
      </c>
      <c r="I17186" t="s">
        <v>83037</v>
      </c>
      <c r="J17186" t="s">
        <v>83038</v>
      </c>
      <c r="K17186" t="s">
        <v>83039</v>
      </c>
      <c r="L17186" t="s">
        <v>87</v>
      </c>
      <c r="M17186" t="s">
        <v>83040</v>
      </c>
      <c r="N17186" t="s">
        <v>9</v>
      </c>
      <c r="O17186" t="s">
        <v>24</v>
      </c>
      <c r="P17186" t="s">
        <v>45</v>
      </c>
    </row>
    <row r="17187" spans="1:16" ht="15" customHeight="1">
      <c r="A17187" s="20">
        <v>45943</v>
      </c>
      <c r="B17187" t="s">
        <v>25805</v>
      </c>
      <c r="C17187" t="s">
        <v>25790</v>
      </c>
      <c r="D17187" t="s">
        <v>61992</v>
      </c>
      <c r="E17187" t="s">
        <v>82900</v>
      </c>
      <c r="F17187" t="s">
        <v>83041</v>
      </c>
      <c r="G17187">
        <v>0</v>
      </c>
      <c r="H17187">
        <v>0</v>
      </c>
      <c r="I17187" t="s">
        <v>83042</v>
      </c>
      <c r="J17187" t="s">
        <v>43829</v>
      </c>
      <c r="K17187" t="s">
        <v>83043</v>
      </c>
      <c r="L17187" t="s">
        <v>93</v>
      </c>
      <c r="M17187" t="s">
        <v>83044</v>
      </c>
      <c r="N17187" t="s">
        <v>9</v>
      </c>
      <c r="O17187" t="s">
        <v>18</v>
      </c>
      <c r="P17187" t="s">
        <v>58</v>
      </c>
    </row>
    <row r="17188" spans="1:16" ht="15" customHeight="1">
      <c r="A17188" s="20">
        <v>45943</v>
      </c>
      <c r="B17188" t="s">
        <v>26542</v>
      </c>
      <c r="C17188" t="s">
        <v>26042</v>
      </c>
      <c r="D17188" t="s">
        <v>27567</v>
      </c>
      <c r="E17188" t="s">
        <v>27229</v>
      </c>
      <c r="F17188" t="s">
        <v>83045</v>
      </c>
      <c r="G17188">
        <v>0</v>
      </c>
      <c r="H17188">
        <v>0</v>
      </c>
      <c r="I17188" t="s">
        <v>32932</v>
      </c>
      <c r="J17188" t="s">
        <v>83046</v>
      </c>
      <c r="K17188" t="s">
        <v>83047</v>
      </c>
      <c r="L17188" t="s">
        <v>88</v>
      </c>
      <c r="M17188" t="s">
        <v>83048</v>
      </c>
      <c r="N17188" t="s">
        <v>9</v>
      </c>
      <c r="O17188" t="s">
        <v>21</v>
      </c>
      <c r="P17188" t="s">
        <v>51</v>
      </c>
    </row>
    <row r="17189" spans="1:16" ht="15" customHeight="1">
      <c r="A17189" s="20">
        <v>45943</v>
      </c>
      <c r="B17189" t="s">
        <v>27571</v>
      </c>
      <c r="C17189" t="s">
        <v>25846</v>
      </c>
      <c r="D17189" t="s">
        <v>83049</v>
      </c>
      <c r="E17189" t="s">
        <v>83050</v>
      </c>
      <c r="F17189" t="s">
        <v>83051</v>
      </c>
      <c r="G17189">
        <v>0</v>
      </c>
      <c r="H17189">
        <v>1</v>
      </c>
      <c r="I17189" t="s">
        <v>35342</v>
      </c>
      <c r="J17189" t="s">
        <v>83052</v>
      </c>
      <c r="K17189" t="s">
        <v>83053</v>
      </c>
      <c r="L17189" t="s">
        <v>88</v>
      </c>
      <c r="M17189" t="s">
        <v>83054</v>
      </c>
      <c r="N17189" t="s">
        <v>9</v>
      </c>
      <c r="O17189" t="s">
        <v>29</v>
      </c>
      <c r="P17189" t="s">
        <v>52</v>
      </c>
    </row>
    <row r="17190" spans="1:16" ht="15" customHeight="1">
      <c r="A17190" s="20">
        <v>45943</v>
      </c>
      <c r="B17190" t="s">
        <v>41792</v>
      </c>
      <c r="C17190" t="s">
        <v>25861</v>
      </c>
      <c r="D17190" t="s">
        <v>83055</v>
      </c>
      <c r="E17190" t="s">
        <v>27658</v>
      </c>
      <c r="F17190" t="s">
        <v>25790</v>
      </c>
      <c r="G17190">
        <v>0</v>
      </c>
      <c r="H17190">
        <v>2</v>
      </c>
      <c r="I17190" t="s">
        <v>26148</v>
      </c>
      <c r="J17190" t="s">
        <v>70889</v>
      </c>
      <c r="K17190" t="s">
        <v>83056</v>
      </c>
      <c r="L17190" t="s">
        <v>95</v>
      </c>
      <c r="M17190" t="s">
        <v>83057</v>
      </c>
      <c r="N17190" t="s">
        <v>9</v>
      </c>
      <c r="O17190" t="s">
        <v>1712</v>
      </c>
      <c r="P17190" t="s">
        <v>49</v>
      </c>
    </row>
    <row r="17191" spans="1:16" ht="15" customHeight="1">
      <c r="A17191" s="20">
        <v>45943</v>
      </c>
      <c r="B17191" t="s">
        <v>25780</v>
      </c>
      <c r="C17191" t="s">
        <v>25806</v>
      </c>
      <c r="D17191" t="s">
        <v>29943</v>
      </c>
      <c r="E17191" t="s">
        <v>25835</v>
      </c>
      <c r="F17191" t="s">
        <v>83058</v>
      </c>
      <c r="G17191">
        <v>1</v>
      </c>
      <c r="H17191">
        <v>0</v>
      </c>
      <c r="I17191" t="s">
        <v>39484</v>
      </c>
      <c r="J17191" t="s">
        <v>83059</v>
      </c>
      <c r="K17191" t="s">
        <v>83060</v>
      </c>
      <c r="L17191" t="s">
        <v>88</v>
      </c>
      <c r="M17191" t="s">
        <v>83061</v>
      </c>
      <c r="N17191" t="s">
        <v>9</v>
      </c>
      <c r="O17191" t="s">
        <v>16</v>
      </c>
      <c r="P17191" t="s">
        <v>47</v>
      </c>
    </row>
    <row r="17192" spans="1:16" ht="15" customHeight="1">
      <c r="A17192" s="20">
        <v>45943</v>
      </c>
      <c r="B17192" t="s">
        <v>29536</v>
      </c>
      <c r="C17192" t="s">
        <v>26151</v>
      </c>
      <c r="D17192" t="s">
        <v>44277</v>
      </c>
      <c r="E17192" t="s">
        <v>83062</v>
      </c>
      <c r="F17192" t="s">
        <v>40523</v>
      </c>
      <c r="G17192">
        <v>1</v>
      </c>
      <c r="H17192">
        <v>0</v>
      </c>
      <c r="I17192" t="s">
        <v>26061</v>
      </c>
      <c r="J17192" t="s">
        <v>83063</v>
      </c>
      <c r="K17192" t="s">
        <v>83064</v>
      </c>
      <c r="L17192" t="s">
        <v>88</v>
      </c>
      <c r="M17192" t="s">
        <v>83065</v>
      </c>
      <c r="N17192" t="s">
        <v>9</v>
      </c>
      <c r="O17192" t="s">
        <v>29543</v>
      </c>
      <c r="P17192" t="s">
        <v>45</v>
      </c>
    </row>
    <row r="17193" spans="1:16" ht="15" customHeight="1">
      <c r="A17193" s="20">
        <v>45944</v>
      </c>
      <c r="B17193" t="s">
        <v>26632</v>
      </c>
      <c r="C17193" t="s">
        <v>25806</v>
      </c>
      <c r="D17193" t="s">
        <v>26193</v>
      </c>
      <c r="E17193" t="s">
        <v>26193</v>
      </c>
      <c r="F17193" t="s">
        <v>83066</v>
      </c>
      <c r="G17193">
        <v>3</v>
      </c>
      <c r="H17193">
        <v>4</v>
      </c>
      <c r="I17193" t="s">
        <v>45902</v>
      </c>
      <c r="J17193" t="s">
        <v>83067</v>
      </c>
      <c r="K17193" t="s">
        <v>83068</v>
      </c>
      <c r="L17193" t="s">
        <v>88</v>
      </c>
      <c r="M17193" t="s">
        <v>83069</v>
      </c>
      <c r="N17193" t="s">
        <v>9</v>
      </c>
      <c r="O17193" t="s">
        <v>23</v>
      </c>
      <c r="P17193" t="s">
        <v>47</v>
      </c>
    </row>
    <row r="17194" spans="1:16" ht="15" customHeight="1">
      <c r="A17194" s="20">
        <v>45944</v>
      </c>
      <c r="B17194" t="s">
        <v>25780</v>
      </c>
      <c r="C17194" t="s">
        <v>25901</v>
      </c>
      <c r="D17194" t="s">
        <v>30401</v>
      </c>
      <c r="E17194" t="s">
        <v>83070</v>
      </c>
      <c r="F17194" t="s">
        <v>25902</v>
      </c>
      <c r="G17194">
        <v>0</v>
      </c>
      <c r="H17194">
        <v>0</v>
      </c>
      <c r="I17194" t="s">
        <v>83071</v>
      </c>
      <c r="J17194" t="s">
        <v>26109</v>
      </c>
      <c r="K17194" t="s">
        <v>83072</v>
      </c>
      <c r="L17194" t="s">
        <v>88</v>
      </c>
      <c r="M17194" t="s">
        <v>83073</v>
      </c>
      <c r="N17194" t="s">
        <v>9</v>
      </c>
      <c r="O17194" t="s">
        <v>16</v>
      </c>
      <c r="P17194" t="s">
        <v>54</v>
      </c>
    </row>
    <row r="17195" spans="1:16" ht="15" customHeight="1">
      <c r="A17195" s="20">
        <v>45944</v>
      </c>
      <c r="B17195" t="s">
        <v>29536</v>
      </c>
      <c r="C17195" t="s">
        <v>26151</v>
      </c>
      <c r="D17195" t="s">
        <v>83074</v>
      </c>
      <c r="E17195" t="s">
        <v>26140</v>
      </c>
      <c r="F17195" t="s">
        <v>59419</v>
      </c>
      <c r="G17195">
        <v>1</v>
      </c>
      <c r="H17195">
        <v>0</v>
      </c>
      <c r="I17195" t="s">
        <v>29930</v>
      </c>
      <c r="J17195" t="s">
        <v>83075</v>
      </c>
      <c r="K17195" t="s">
        <v>83076</v>
      </c>
      <c r="L17195" t="s">
        <v>88</v>
      </c>
      <c r="M17195" t="s">
        <v>83077</v>
      </c>
      <c r="N17195" t="s">
        <v>9</v>
      </c>
      <c r="O17195" t="s">
        <v>29543</v>
      </c>
      <c r="P17195" t="s">
        <v>45</v>
      </c>
    </row>
    <row r="17196" spans="1:16" ht="15" customHeight="1">
      <c r="A17196" s="20">
        <v>45944</v>
      </c>
      <c r="B17196" t="s">
        <v>25780</v>
      </c>
      <c r="C17196" t="s">
        <v>26151</v>
      </c>
      <c r="D17196" t="s">
        <v>26193</v>
      </c>
      <c r="E17196" t="s">
        <v>26193</v>
      </c>
      <c r="F17196" t="s">
        <v>26193</v>
      </c>
      <c r="G17196">
        <v>4</v>
      </c>
      <c r="H17196">
        <v>0</v>
      </c>
      <c r="I17196" t="s">
        <v>83078</v>
      </c>
      <c r="J17196" t="s">
        <v>83079</v>
      </c>
      <c r="K17196" t="s">
        <v>83080</v>
      </c>
      <c r="L17196" t="s">
        <v>88</v>
      </c>
      <c r="M17196" t="s">
        <v>83081</v>
      </c>
      <c r="N17196" t="s">
        <v>9</v>
      </c>
      <c r="O17196" t="s">
        <v>16</v>
      </c>
      <c r="P17196" t="s">
        <v>45</v>
      </c>
    </row>
    <row r="17197" spans="1:16" ht="15" customHeight="1">
      <c r="A17197" s="20">
        <v>45944</v>
      </c>
      <c r="B17197" t="s">
        <v>25780</v>
      </c>
      <c r="C17197" t="s">
        <v>25806</v>
      </c>
      <c r="D17197" t="s">
        <v>25835</v>
      </c>
      <c r="E17197" t="s">
        <v>25835</v>
      </c>
      <c r="F17197" t="s">
        <v>43505</v>
      </c>
      <c r="G17197">
        <v>1</v>
      </c>
      <c r="H17197">
        <v>0</v>
      </c>
      <c r="I17197" t="s">
        <v>26402</v>
      </c>
      <c r="J17197" t="s">
        <v>83082</v>
      </c>
      <c r="K17197" t="s">
        <v>83083</v>
      </c>
      <c r="L17197" t="s">
        <v>88</v>
      </c>
      <c r="M17197" t="s">
        <v>83084</v>
      </c>
      <c r="N17197" t="s">
        <v>9</v>
      </c>
      <c r="O17197" t="s">
        <v>16</v>
      </c>
      <c r="P17197" t="s">
        <v>47</v>
      </c>
    </row>
    <row r="17198" spans="1:16" ht="15" customHeight="1">
      <c r="A17198" s="20">
        <v>45944</v>
      </c>
      <c r="B17198" t="s">
        <v>83085</v>
      </c>
      <c r="C17198" t="s">
        <v>25901</v>
      </c>
      <c r="D17198" t="s">
        <v>83086</v>
      </c>
      <c r="E17198" t="s">
        <v>25792</v>
      </c>
      <c r="F17198" t="s">
        <v>83087</v>
      </c>
      <c r="G17198">
        <v>0</v>
      </c>
      <c r="H17198">
        <v>2</v>
      </c>
      <c r="I17198" t="s">
        <v>83088</v>
      </c>
      <c r="J17198" t="s">
        <v>25792</v>
      </c>
      <c r="K17198" t="s">
        <v>83089</v>
      </c>
      <c r="L17198" t="s">
        <v>88</v>
      </c>
      <c r="M17198" t="s">
        <v>83090</v>
      </c>
      <c r="N17198" t="s">
        <v>9</v>
      </c>
      <c r="O17198" t="s">
        <v>83085</v>
      </c>
      <c r="P17198" t="s">
        <v>54</v>
      </c>
    </row>
    <row r="17199" spans="1:16" ht="15" customHeight="1">
      <c r="A17199" s="20">
        <v>45944</v>
      </c>
      <c r="B17199" t="s">
        <v>25838</v>
      </c>
      <c r="C17199" t="s">
        <v>25781</v>
      </c>
      <c r="D17199" t="s">
        <v>53949</v>
      </c>
      <c r="E17199" t="s">
        <v>25835</v>
      </c>
      <c r="F17199" t="s">
        <v>65306</v>
      </c>
      <c r="G17199">
        <v>0</v>
      </c>
      <c r="H17199">
        <v>0</v>
      </c>
      <c r="I17199" t="s">
        <v>26061</v>
      </c>
      <c r="J17199" t="s">
        <v>25835</v>
      </c>
      <c r="K17199" t="s">
        <v>83091</v>
      </c>
      <c r="L17199" t="s">
        <v>87</v>
      </c>
      <c r="M17199" t="s">
        <v>83092</v>
      </c>
      <c r="N17199" t="s">
        <v>9</v>
      </c>
      <c r="O17199" t="s">
        <v>36</v>
      </c>
      <c r="P17199" t="s">
        <v>70</v>
      </c>
    </row>
    <row r="17200" spans="1:16" ht="15" customHeight="1">
      <c r="A17200" s="20">
        <v>45944</v>
      </c>
      <c r="B17200" t="s">
        <v>55679</v>
      </c>
      <c r="C17200" t="s">
        <v>26151</v>
      </c>
      <c r="D17200" t="s">
        <v>25835</v>
      </c>
      <c r="E17200" t="s">
        <v>27562</v>
      </c>
      <c r="F17200" t="s">
        <v>32578</v>
      </c>
      <c r="G17200">
        <v>1</v>
      </c>
      <c r="H17200">
        <v>0</v>
      </c>
      <c r="I17200" t="s">
        <v>26952</v>
      </c>
      <c r="J17200" t="s">
        <v>83093</v>
      </c>
      <c r="K17200" t="s">
        <v>83094</v>
      </c>
      <c r="L17200" t="s">
        <v>87</v>
      </c>
      <c r="M17200" t="s">
        <v>83095</v>
      </c>
      <c r="N17200" t="s">
        <v>9</v>
      </c>
      <c r="O17200" t="s">
        <v>55679</v>
      </c>
      <c r="P17200" t="s">
        <v>45</v>
      </c>
    </row>
    <row r="17201" spans="1:16" ht="15" customHeight="1">
      <c r="A17201" s="20">
        <v>45944</v>
      </c>
      <c r="B17201" t="s">
        <v>27040</v>
      </c>
      <c r="C17201" t="s">
        <v>25806</v>
      </c>
      <c r="D17201" t="s">
        <v>25939</v>
      </c>
      <c r="E17201" t="s">
        <v>25835</v>
      </c>
      <c r="F17201" t="s">
        <v>83096</v>
      </c>
      <c r="G17201">
        <v>0</v>
      </c>
      <c r="H17201">
        <v>1</v>
      </c>
      <c r="I17201" t="s">
        <v>83097</v>
      </c>
      <c r="J17201" t="s">
        <v>83098</v>
      </c>
      <c r="K17201" t="s">
        <v>83099</v>
      </c>
      <c r="L17201" t="s">
        <v>87</v>
      </c>
      <c r="M17201" t="s">
        <v>83100</v>
      </c>
      <c r="N17201" t="s">
        <v>9</v>
      </c>
      <c r="O17201" t="s">
        <v>28</v>
      </c>
      <c r="P17201" t="s">
        <v>47</v>
      </c>
    </row>
    <row r="17202" spans="1:16" ht="15" customHeight="1">
      <c r="A17202" s="20">
        <v>45944</v>
      </c>
      <c r="B17202" t="s">
        <v>25851</v>
      </c>
      <c r="C17202" t="s">
        <v>25874</v>
      </c>
      <c r="D17202" t="s">
        <v>83101</v>
      </c>
      <c r="E17202" t="s">
        <v>25835</v>
      </c>
      <c r="F17202" t="s">
        <v>83102</v>
      </c>
      <c r="G17202">
        <v>0</v>
      </c>
      <c r="H17202">
        <v>0</v>
      </c>
      <c r="I17202" t="s">
        <v>83103</v>
      </c>
      <c r="J17202" t="s">
        <v>25835</v>
      </c>
      <c r="K17202" t="s">
        <v>83104</v>
      </c>
      <c r="L17202" t="s">
        <v>87</v>
      </c>
      <c r="M17202" t="s">
        <v>83105</v>
      </c>
      <c r="N17202" t="s">
        <v>9</v>
      </c>
      <c r="O17202" t="s">
        <v>17</v>
      </c>
      <c r="P17202" t="s">
        <v>46</v>
      </c>
    </row>
    <row r="17203" spans="1:16" ht="15" customHeight="1">
      <c r="A17203" s="20">
        <v>45944</v>
      </c>
      <c r="B17203" t="s">
        <v>25851</v>
      </c>
      <c r="C17203" t="s">
        <v>25861</v>
      </c>
      <c r="D17203" t="s">
        <v>25835</v>
      </c>
      <c r="E17203" t="s">
        <v>25835</v>
      </c>
      <c r="F17203" t="s">
        <v>83106</v>
      </c>
      <c r="G17203">
        <v>0</v>
      </c>
      <c r="H17203">
        <v>0</v>
      </c>
      <c r="I17203" t="s">
        <v>83107</v>
      </c>
      <c r="J17203" t="s">
        <v>83108</v>
      </c>
      <c r="K17203" t="s">
        <v>83109</v>
      </c>
      <c r="L17203" t="s">
        <v>87</v>
      </c>
      <c r="M17203" t="s">
        <v>83110</v>
      </c>
      <c r="N17203" t="s">
        <v>9</v>
      </c>
      <c r="O17203" t="s">
        <v>17</v>
      </c>
      <c r="P17203" t="s">
        <v>49</v>
      </c>
    </row>
    <row r="17204" spans="1:16" ht="15" customHeight="1">
      <c r="A17204" s="20">
        <v>45944</v>
      </c>
      <c r="B17204" t="s">
        <v>27040</v>
      </c>
      <c r="C17204" t="s">
        <v>26042</v>
      </c>
      <c r="D17204" t="s">
        <v>25835</v>
      </c>
      <c r="E17204" t="s">
        <v>26494</v>
      </c>
      <c r="F17204" t="s">
        <v>56837</v>
      </c>
      <c r="G17204">
        <v>0</v>
      </c>
      <c r="H17204">
        <v>1</v>
      </c>
      <c r="I17204" t="s">
        <v>27563</v>
      </c>
      <c r="J17204" t="s">
        <v>83111</v>
      </c>
      <c r="K17204" t="s">
        <v>83112</v>
      </c>
      <c r="L17204" t="s">
        <v>87</v>
      </c>
      <c r="M17204" t="s">
        <v>83113</v>
      </c>
      <c r="N17204" t="s">
        <v>9</v>
      </c>
      <c r="O17204" t="s">
        <v>28</v>
      </c>
      <c r="P17204" t="s">
        <v>51</v>
      </c>
    </row>
    <row r="17205" spans="1:16" ht="15" customHeight="1">
      <c r="A17205" s="20">
        <v>45944</v>
      </c>
      <c r="B17205" t="s">
        <v>27040</v>
      </c>
      <c r="C17205" t="s">
        <v>25861</v>
      </c>
      <c r="D17205" t="s">
        <v>53949</v>
      </c>
      <c r="E17205" t="s">
        <v>25835</v>
      </c>
      <c r="F17205" t="s">
        <v>83114</v>
      </c>
      <c r="G17205">
        <v>0</v>
      </c>
      <c r="H17205">
        <v>0</v>
      </c>
      <c r="I17205" t="s">
        <v>71979</v>
      </c>
      <c r="J17205" t="s">
        <v>83115</v>
      </c>
      <c r="K17205" t="s">
        <v>83116</v>
      </c>
      <c r="L17205" t="s">
        <v>87</v>
      </c>
      <c r="M17205" t="s">
        <v>83117</v>
      </c>
      <c r="N17205" t="s">
        <v>9</v>
      </c>
      <c r="O17205" t="s">
        <v>28</v>
      </c>
      <c r="P17205" t="s">
        <v>49</v>
      </c>
    </row>
    <row r="17206" spans="1:16" ht="15" customHeight="1">
      <c r="A17206" s="20">
        <v>45944</v>
      </c>
      <c r="B17206" t="s">
        <v>27040</v>
      </c>
      <c r="C17206" t="s">
        <v>25846</v>
      </c>
      <c r="D17206" t="s">
        <v>37879</v>
      </c>
      <c r="E17206" t="s">
        <v>25835</v>
      </c>
      <c r="F17206" t="s">
        <v>83118</v>
      </c>
      <c r="G17206">
        <v>0</v>
      </c>
      <c r="H17206">
        <v>0</v>
      </c>
      <c r="I17206" t="s">
        <v>83119</v>
      </c>
      <c r="J17206" t="s">
        <v>83120</v>
      </c>
      <c r="K17206" t="s">
        <v>83121</v>
      </c>
      <c r="L17206" t="s">
        <v>87</v>
      </c>
      <c r="M17206" t="s">
        <v>83122</v>
      </c>
      <c r="N17206" t="s">
        <v>9</v>
      </c>
      <c r="O17206" t="s">
        <v>28</v>
      </c>
      <c r="P17206" t="s">
        <v>52</v>
      </c>
    </row>
    <row r="17207" spans="1:16" ht="15" customHeight="1">
      <c r="A17207" s="20">
        <v>45944</v>
      </c>
      <c r="B17207" t="s">
        <v>27040</v>
      </c>
      <c r="C17207" t="s">
        <v>25874</v>
      </c>
      <c r="D17207" t="s">
        <v>83123</v>
      </c>
      <c r="E17207" t="s">
        <v>26494</v>
      </c>
      <c r="F17207" t="s">
        <v>83124</v>
      </c>
      <c r="G17207">
        <v>0</v>
      </c>
      <c r="H17207">
        <v>0</v>
      </c>
      <c r="I17207" t="s">
        <v>27563</v>
      </c>
      <c r="J17207" t="s">
        <v>83125</v>
      </c>
      <c r="K17207" t="s">
        <v>83126</v>
      </c>
      <c r="L17207" t="s">
        <v>87</v>
      </c>
      <c r="M17207" t="s">
        <v>83127</v>
      </c>
      <c r="N17207" t="s">
        <v>9</v>
      </c>
      <c r="O17207" t="s">
        <v>28</v>
      </c>
      <c r="P17207" t="s">
        <v>46</v>
      </c>
    </row>
    <row r="17208" spans="1:16" ht="15" customHeight="1">
      <c r="A17208" s="20">
        <v>45944</v>
      </c>
      <c r="B17208" t="s">
        <v>29136</v>
      </c>
      <c r="C17208" t="s">
        <v>25781</v>
      </c>
      <c r="D17208" t="s">
        <v>83128</v>
      </c>
      <c r="E17208" t="s">
        <v>25835</v>
      </c>
      <c r="F17208" t="s">
        <v>83129</v>
      </c>
      <c r="G17208">
        <v>0</v>
      </c>
      <c r="H17208">
        <v>0</v>
      </c>
      <c r="I17208" t="s">
        <v>83130</v>
      </c>
      <c r="J17208" t="s">
        <v>25835</v>
      </c>
      <c r="K17208" t="s">
        <v>83131</v>
      </c>
      <c r="L17208" t="s">
        <v>87</v>
      </c>
      <c r="M17208" t="s">
        <v>83132</v>
      </c>
      <c r="N17208" t="s">
        <v>9</v>
      </c>
      <c r="O17208" t="s">
        <v>29141</v>
      </c>
      <c r="P17208" t="s">
        <v>50</v>
      </c>
    </row>
    <row r="17209" spans="1:16" ht="15" customHeight="1">
      <c r="A17209" s="20">
        <v>45944</v>
      </c>
      <c r="B17209" t="s">
        <v>83133</v>
      </c>
      <c r="C17209" t="s">
        <v>25963</v>
      </c>
      <c r="D17209" t="s">
        <v>83134</v>
      </c>
      <c r="E17209" t="s">
        <v>25835</v>
      </c>
      <c r="F17209" t="s">
        <v>83135</v>
      </c>
      <c r="G17209">
        <v>0</v>
      </c>
      <c r="H17209">
        <v>0</v>
      </c>
      <c r="I17209" t="s">
        <v>83136</v>
      </c>
      <c r="J17209" t="s">
        <v>63184</v>
      </c>
      <c r="K17209" t="s">
        <v>83137</v>
      </c>
      <c r="L17209" t="s">
        <v>88</v>
      </c>
      <c r="M17209" t="s">
        <v>83138</v>
      </c>
      <c r="N17209" t="s">
        <v>9</v>
      </c>
      <c r="O17209" t="s">
        <v>83133</v>
      </c>
      <c r="P17209" t="s">
        <v>48</v>
      </c>
    </row>
    <row r="17210" spans="1:16" ht="15" customHeight="1">
      <c r="A17210" s="20">
        <v>45944</v>
      </c>
      <c r="B17210" t="s">
        <v>25798</v>
      </c>
      <c r="C17210" t="s">
        <v>27439</v>
      </c>
      <c r="D17210" t="s">
        <v>83139</v>
      </c>
      <c r="E17210" t="s">
        <v>26494</v>
      </c>
      <c r="F17210" t="s">
        <v>83140</v>
      </c>
      <c r="G17210">
        <v>0</v>
      </c>
      <c r="H17210">
        <v>0</v>
      </c>
      <c r="I17210" t="s">
        <v>83141</v>
      </c>
      <c r="J17210" t="s">
        <v>83142</v>
      </c>
      <c r="K17210" t="s">
        <v>83143</v>
      </c>
      <c r="L17210" t="s">
        <v>92</v>
      </c>
      <c r="M17210" t="s">
        <v>83144</v>
      </c>
      <c r="N17210" t="s">
        <v>9</v>
      </c>
      <c r="O17210" t="s">
        <v>19</v>
      </c>
      <c r="P17210" t="s">
        <v>63</v>
      </c>
    </row>
    <row r="17211" spans="1:16" ht="15" customHeight="1">
      <c r="A17211" s="20">
        <v>45944</v>
      </c>
      <c r="B17211" t="s">
        <v>83145</v>
      </c>
      <c r="C17211" t="s">
        <v>25861</v>
      </c>
      <c r="D17211" t="s">
        <v>83146</v>
      </c>
      <c r="E17211" t="s">
        <v>27562</v>
      </c>
      <c r="F17211" t="s">
        <v>83147</v>
      </c>
      <c r="G17211">
        <v>0</v>
      </c>
      <c r="H17211">
        <v>4</v>
      </c>
      <c r="I17211" t="s">
        <v>83148</v>
      </c>
      <c r="J17211" t="s">
        <v>83149</v>
      </c>
      <c r="K17211" t="s">
        <v>83150</v>
      </c>
      <c r="L17211" t="s">
        <v>87</v>
      </c>
      <c r="M17211" t="s">
        <v>83151</v>
      </c>
      <c r="N17211" t="s">
        <v>9</v>
      </c>
      <c r="O17211" t="s">
        <v>83145</v>
      </c>
      <c r="P17211" t="s">
        <v>49</v>
      </c>
    </row>
    <row r="17212" spans="1:16" ht="15" customHeight="1">
      <c r="A17212" s="20">
        <v>45944</v>
      </c>
      <c r="B17212" t="s">
        <v>83152</v>
      </c>
      <c r="C17212" t="s">
        <v>25963</v>
      </c>
      <c r="D17212" t="s">
        <v>25835</v>
      </c>
      <c r="E17212" t="s">
        <v>83153</v>
      </c>
      <c r="F17212" t="s">
        <v>25896</v>
      </c>
      <c r="G17212">
        <v>1</v>
      </c>
      <c r="H17212">
        <v>0</v>
      </c>
      <c r="I17212" t="s">
        <v>26402</v>
      </c>
      <c r="J17212" t="s">
        <v>83154</v>
      </c>
      <c r="K17212" t="s">
        <v>83155</v>
      </c>
      <c r="L17212" t="s">
        <v>90</v>
      </c>
      <c r="M17212" t="s">
        <v>83156</v>
      </c>
      <c r="N17212" t="s">
        <v>9</v>
      </c>
      <c r="O17212" t="s">
        <v>83152</v>
      </c>
      <c r="P17212" t="s">
        <v>48</v>
      </c>
    </row>
    <row r="17213" spans="1:16" ht="15" customHeight="1">
      <c r="A17213" s="20">
        <v>45944</v>
      </c>
      <c r="B17213" t="s">
        <v>25780</v>
      </c>
      <c r="C17213" t="s">
        <v>25874</v>
      </c>
      <c r="D17213" t="s">
        <v>25835</v>
      </c>
      <c r="E17213" t="s">
        <v>25835</v>
      </c>
      <c r="F17213" t="s">
        <v>40082</v>
      </c>
      <c r="G17213">
        <v>0</v>
      </c>
      <c r="H17213">
        <v>0</v>
      </c>
      <c r="I17213" t="s">
        <v>25835</v>
      </c>
      <c r="J17213" t="s">
        <v>83157</v>
      </c>
      <c r="K17213" t="s">
        <v>83158</v>
      </c>
      <c r="L17213" t="s">
        <v>87</v>
      </c>
      <c r="M17213" t="s">
        <v>83159</v>
      </c>
      <c r="N17213" t="s">
        <v>9</v>
      </c>
      <c r="O17213" t="s">
        <v>16</v>
      </c>
      <c r="P17213" t="s">
        <v>46</v>
      </c>
    </row>
    <row r="17214" spans="1:16" ht="15" customHeight="1">
      <c r="A17214" s="20">
        <v>45944</v>
      </c>
      <c r="B17214" t="s">
        <v>26343</v>
      </c>
      <c r="C17214" t="s">
        <v>25790</v>
      </c>
      <c r="D17214" t="s">
        <v>36030</v>
      </c>
      <c r="E17214" t="s">
        <v>25835</v>
      </c>
      <c r="F17214" t="s">
        <v>26602</v>
      </c>
      <c r="G17214">
        <v>1</v>
      </c>
      <c r="H17214">
        <v>0</v>
      </c>
      <c r="I17214" t="s">
        <v>83160</v>
      </c>
      <c r="J17214" t="s">
        <v>25835</v>
      </c>
      <c r="K17214" t="s">
        <v>83161</v>
      </c>
      <c r="L17214" t="s">
        <v>87</v>
      </c>
      <c r="M17214" t="s">
        <v>83162</v>
      </c>
      <c r="N17214" t="s">
        <v>9</v>
      </c>
      <c r="O17214" t="s">
        <v>16</v>
      </c>
      <c r="P17214" t="s">
        <v>58</v>
      </c>
    </row>
    <row r="17215" spans="1:16" ht="15" customHeight="1">
      <c r="A17215" s="20">
        <v>45944</v>
      </c>
      <c r="B17215" t="s">
        <v>27040</v>
      </c>
      <c r="C17215" t="s">
        <v>25874</v>
      </c>
      <c r="D17215" t="s">
        <v>25835</v>
      </c>
      <c r="E17215" t="s">
        <v>25835</v>
      </c>
      <c r="F17215" t="s">
        <v>30887</v>
      </c>
      <c r="G17215">
        <v>0</v>
      </c>
      <c r="H17215">
        <v>0</v>
      </c>
      <c r="I17215" t="s">
        <v>83163</v>
      </c>
      <c r="J17215" t="s">
        <v>83164</v>
      </c>
      <c r="K17215" t="s">
        <v>83165</v>
      </c>
      <c r="L17215" t="s">
        <v>87</v>
      </c>
      <c r="M17215" t="s">
        <v>83166</v>
      </c>
      <c r="N17215" t="s">
        <v>9</v>
      </c>
      <c r="O17215" t="s">
        <v>28</v>
      </c>
      <c r="P17215" t="s">
        <v>46</v>
      </c>
    </row>
    <row r="17216" spans="1:16" ht="15" customHeight="1">
      <c r="A17216" s="20">
        <v>45944</v>
      </c>
      <c r="B17216" t="s">
        <v>27040</v>
      </c>
      <c r="C17216" t="s">
        <v>25861</v>
      </c>
      <c r="D17216" t="s">
        <v>33567</v>
      </c>
      <c r="E17216" t="s">
        <v>25835</v>
      </c>
      <c r="F17216" t="s">
        <v>83167</v>
      </c>
      <c r="G17216">
        <v>0</v>
      </c>
      <c r="H17216">
        <v>0</v>
      </c>
      <c r="I17216" t="s">
        <v>27457</v>
      </c>
      <c r="J17216" t="s">
        <v>47268</v>
      </c>
      <c r="K17216" t="s">
        <v>83168</v>
      </c>
      <c r="L17216" t="s">
        <v>87</v>
      </c>
      <c r="M17216" t="s">
        <v>83169</v>
      </c>
      <c r="N17216" t="s">
        <v>9</v>
      </c>
      <c r="O17216" t="s">
        <v>28</v>
      </c>
      <c r="P17216" t="s">
        <v>49</v>
      </c>
    </row>
    <row r="17217" spans="1:16" ht="15" customHeight="1">
      <c r="A17217" s="20">
        <v>45944</v>
      </c>
      <c r="B17217" t="s">
        <v>37997</v>
      </c>
      <c r="C17217" t="s">
        <v>26112</v>
      </c>
      <c r="D17217" t="s">
        <v>25807</v>
      </c>
      <c r="E17217" t="s">
        <v>83170</v>
      </c>
      <c r="F17217" t="s">
        <v>25896</v>
      </c>
      <c r="G17217">
        <v>1</v>
      </c>
      <c r="H17217">
        <v>0</v>
      </c>
      <c r="I17217" t="s">
        <v>71013</v>
      </c>
      <c r="J17217" t="s">
        <v>83171</v>
      </c>
      <c r="K17217" t="s">
        <v>83172</v>
      </c>
      <c r="L17217" t="s">
        <v>95</v>
      </c>
      <c r="M17217" t="s">
        <v>83173</v>
      </c>
      <c r="N17217" t="s">
        <v>9</v>
      </c>
      <c r="O17217" t="s">
        <v>3962</v>
      </c>
      <c r="P17217" t="s">
        <v>59</v>
      </c>
    </row>
    <row r="17218" spans="1:16" ht="15" customHeight="1">
      <c r="A17218" s="20">
        <v>45944</v>
      </c>
      <c r="B17218" t="s">
        <v>25805</v>
      </c>
      <c r="C17218" t="s">
        <v>25949</v>
      </c>
      <c r="D17218" t="s">
        <v>83086</v>
      </c>
      <c r="E17218" t="s">
        <v>25835</v>
      </c>
      <c r="F17218" t="s">
        <v>83174</v>
      </c>
      <c r="G17218">
        <v>0</v>
      </c>
      <c r="H17218">
        <v>2</v>
      </c>
      <c r="I17218" t="s">
        <v>83175</v>
      </c>
      <c r="J17218" t="s">
        <v>25835</v>
      </c>
      <c r="K17218" t="s">
        <v>83176</v>
      </c>
      <c r="L17218" t="s">
        <v>94</v>
      </c>
      <c r="M17218" t="s">
        <v>83177</v>
      </c>
      <c r="N17218" t="s">
        <v>9</v>
      </c>
      <c r="O17218" t="s">
        <v>18</v>
      </c>
      <c r="P17218" t="s">
        <v>56</v>
      </c>
    </row>
    <row r="17219" spans="1:16" ht="15" customHeight="1">
      <c r="A17219" s="20">
        <v>45944</v>
      </c>
      <c r="B17219" t="s">
        <v>83178</v>
      </c>
      <c r="C17219" t="s">
        <v>25846</v>
      </c>
      <c r="D17219" t="s">
        <v>25835</v>
      </c>
      <c r="E17219" t="s">
        <v>25835</v>
      </c>
      <c r="F17219" t="s">
        <v>25835</v>
      </c>
      <c r="G17219">
        <v>0</v>
      </c>
      <c r="H17219">
        <v>0</v>
      </c>
      <c r="I17219" t="s">
        <v>83179</v>
      </c>
      <c r="J17219" t="s">
        <v>83180</v>
      </c>
      <c r="K17219" t="s">
        <v>83181</v>
      </c>
      <c r="L17219" t="s">
        <v>87</v>
      </c>
      <c r="M17219" t="s">
        <v>83182</v>
      </c>
      <c r="N17219" t="s">
        <v>9</v>
      </c>
      <c r="O17219" t="s">
        <v>83178</v>
      </c>
      <c r="P17219" t="s">
        <v>52</v>
      </c>
    </row>
    <row r="17220" spans="1:16" ht="15" customHeight="1">
      <c r="A17220" s="20">
        <v>45944</v>
      </c>
      <c r="B17220" t="s">
        <v>27040</v>
      </c>
      <c r="C17220" t="s">
        <v>25846</v>
      </c>
      <c r="D17220" t="s">
        <v>25835</v>
      </c>
      <c r="E17220" t="s">
        <v>25835</v>
      </c>
      <c r="F17220" t="s">
        <v>25835</v>
      </c>
      <c r="G17220">
        <v>0</v>
      </c>
      <c r="H17220">
        <v>0</v>
      </c>
      <c r="I17220" t="s">
        <v>83183</v>
      </c>
      <c r="J17220" t="s">
        <v>83184</v>
      </c>
      <c r="K17220" t="s">
        <v>83185</v>
      </c>
      <c r="L17220" t="s">
        <v>87</v>
      </c>
      <c r="M17220" t="s">
        <v>83186</v>
      </c>
      <c r="N17220" t="s">
        <v>9</v>
      </c>
      <c r="O17220" t="s">
        <v>28</v>
      </c>
      <c r="P17220" t="s">
        <v>52</v>
      </c>
    </row>
    <row r="17221" spans="1:16" ht="15" customHeight="1">
      <c r="A17221" s="20">
        <v>45944</v>
      </c>
      <c r="B17221" t="s">
        <v>41372</v>
      </c>
      <c r="C17221" t="s">
        <v>25874</v>
      </c>
      <c r="D17221" t="s">
        <v>25835</v>
      </c>
      <c r="E17221" t="s">
        <v>25835</v>
      </c>
      <c r="F17221" t="s">
        <v>33944</v>
      </c>
      <c r="G17221">
        <v>0</v>
      </c>
      <c r="H17221">
        <v>0</v>
      </c>
      <c r="I17221" t="s">
        <v>28162</v>
      </c>
      <c r="J17221" t="s">
        <v>83187</v>
      </c>
      <c r="K17221" t="s">
        <v>83188</v>
      </c>
      <c r="L17221" t="s">
        <v>87</v>
      </c>
      <c r="M17221" t="s">
        <v>83189</v>
      </c>
      <c r="N17221" t="s">
        <v>9</v>
      </c>
      <c r="O17221" t="s">
        <v>41379</v>
      </c>
      <c r="P17221" t="s">
        <v>46</v>
      </c>
    </row>
    <row r="17222" spans="1:16" ht="15" customHeight="1">
      <c r="A17222" s="20">
        <v>45944</v>
      </c>
      <c r="B17222" t="s">
        <v>25822</v>
      </c>
      <c r="C17222" t="s">
        <v>26151</v>
      </c>
      <c r="D17222" t="s">
        <v>1832</v>
      </c>
      <c r="E17222" t="s">
        <v>1832</v>
      </c>
      <c r="F17222" t="s">
        <v>56789</v>
      </c>
      <c r="G17222">
        <v>2</v>
      </c>
      <c r="H17222">
        <v>0</v>
      </c>
      <c r="I17222" t="s">
        <v>1832</v>
      </c>
      <c r="J17222" t="s">
        <v>83190</v>
      </c>
      <c r="K17222" t="s">
        <v>83191</v>
      </c>
      <c r="L17222" t="s">
        <v>92</v>
      </c>
      <c r="M17222" t="s">
        <v>83192</v>
      </c>
      <c r="N17222" t="s">
        <v>9</v>
      </c>
      <c r="O17222" t="s">
        <v>24</v>
      </c>
      <c r="P17222" t="s">
        <v>45</v>
      </c>
    </row>
    <row r="17223" spans="1:16" ht="15" customHeight="1">
      <c r="A17223" s="20">
        <v>45944</v>
      </c>
      <c r="B17223" t="s">
        <v>27428</v>
      </c>
      <c r="C17223" t="s">
        <v>25912</v>
      </c>
      <c r="D17223" t="s">
        <v>83193</v>
      </c>
      <c r="E17223" t="s">
        <v>25835</v>
      </c>
      <c r="F17223" t="s">
        <v>31368</v>
      </c>
      <c r="G17223">
        <v>0</v>
      </c>
      <c r="H17223">
        <v>0</v>
      </c>
      <c r="I17223" t="s">
        <v>83194</v>
      </c>
      <c r="J17223" t="s">
        <v>25835</v>
      </c>
      <c r="K17223" t="s">
        <v>83195</v>
      </c>
      <c r="L17223" t="s">
        <v>87</v>
      </c>
      <c r="M17223" t="s">
        <v>83196</v>
      </c>
      <c r="N17223" t="s">
        <v>9</v>
      </c>
      <c r="O17223" t="s">
        <v>2099</v>
      </c>
      <c r="P17223" t="s">
        <v>50</v>
      </c>
    </row>
    <row r="17224" spans="1:16" ht="15" customHeight="1">
      <c r="A17224" s="20">
        <v>45944</v>
      </c>
      <c r="B17224" t="s">
        <v>25805</v>
      </c>
      <c r="C17224" t="s">
        <v>25839</v>
      </c>
      <c r="D17224" t="s">
        <v>83197</v>
      </c>
      <c r="E17224" t="s">
        <v>83198</v>
      </c>
      <c r="F17224" t="s">
        <v>83199</v>
      </c>
      <c r="G17224">
        <v>0</v>
      </c>
      <c r="H17224">
        <v>0</v>
      </c>
      <c r="I17224" t="s">
        <v>83200</v>
      </c>
      <c r="J17224" t="s">
        <v>45557</v>
      </c>
      <c r="K17224" t="s">
        <v>83201</v>
      </c>
      <c r="L17224" t="s">
        <v>92</v>
      </c>
      <c r="M17224" t="s">
        <v>83202</v>
      </c>
      <c r="N17224" t="s">
        <v>9</v>
      </c>
      <c r="O17224" t="s">
        <v>18</v>
      </c>
      <c r="P17224" t="s">
        <v>55</v>
      </c>
    </row>
    <row r="17225" spans="1:16" ht="15" customHeight="1">
      <c r="A17225" s="20">
        <v>45944</v>
      </c>
      <c r="B17225" t="s">
        <v>25851</v>
      </c>
      <c r="C17225" t="s">
        <v>25874</v>
      </c>
      <c r="D17225" t="s">
        <v>30555</v>
      </c>
      <c r="E17225" t="s">
        <v>25835</v>
      </c>
      <c r="F17225" t="s">
        <v>83203</v>
      </c>
      <c r="G17225">
        <v>0</v>
      </c>
      <c r="H17225">
        <v>0</v>
      </c>
      <c r="I17225" t="s">
        <v>26061</v>
      </c>
      <c r="J17225" t="s">
        <v>55445</v>
      </c>
      <c r="K17225" t="s">
        <v>83204</v>
      </c>
      <c r="L17225" t="s">
        <v>87</v>
      </c>
      <c r="M17225" t="s">
        <v>83205</v>
      </c>
      <c r="N17225" t="s">
        <v>9</v>
      </c>
      <c r="O17225" t="s">
        <v>17</v>
      </c>
      <c r="P17225" t="s">
        <v>46</v>
      </c>
    </row>
    <row r="17226" spans="1:16" ht="15" customHeight="1">
      <c r="A17226" s="20">
        <v>45945</v>
      </c>
      <c r="B17226" t="s">
        <v>26632</v>
      </c>
      <c r="C17226" t="s">
        <v>25806</v>
      </c>
      <c r="D17226" t="s">
        <v>27955</v>
      </c>
      <c r="E17226" t="s">
        <v>25835</v>
      </c>
      <c r="F17226" t="s">
        <v>83206</v>
      </c>
      <c r="G17226">
        <v>0</v>
      </c>
      <c r="H17226">
        <v>2</v>
      </c>
      <c r="I17226" t="s">
        <v>28891</v>
      </c>
      <c r="J17226" t="s">
        <v>83207</v>
      </c>
      <c r="K17226" t="s">
        <v>83208</v>
      </c>
      <c r="L17226" t="s">
        <v>88</v>
      </c>
      <c r="M17226" t="s">
        <v>83209</v>
      </c>
      <c r="N17226" t="s">
        <v>9</v>
      </c>
      <c r="O17226" t="s">
        <v>23</v>
      </c>
      <c r="P17226" t="s">
        <v>47</v>
      </c>
    </row>
    <row r="17227" spans="1:16" ht="15" customHeight="1">
      <c r="A17227" s="20">
        <v>45945</v>
      </c>
      <c r="B17227" t="s">
        <v>25780</v>
      </c>
      <c r="C17227" t="s">
        <v>25806</v>
      </c>
      <c r="D17227" t="s">
        <v>25835</v>
      </c>
      <c r="E17227" t="s">
        <v>25835</v>
      </c>
      <c r="F17227" t="s">
        <v>83210</v>
      </c>
      <c r="G17227">
        <v>2</v>
      </c>
      <c r="H17227">
        <v>1</v>
      </c>
      <c r="I17227" t="s">
        <v>83211</v>
      </c>
      <c r="J17227" t="s">
        <v>83212</v>
      </c>
      <c r="K17227" t="s">
        <v>83213</v>
      </c>
      <c r="L17227" t="s">
        <v>88</v>
      </c>
      <c r="M17227" t="s">
        <v>83214</v>
      </c>
      <c r="N17227" t="s">
        <v>9</v>
      </c>
      <c r="O17227" t="s">
        <v>16</v>
      </c>
      <c r="P17227" t="s">
        <v>47</v>
      </c>
    </row>
    <row r="17228" spans="1:16" ht="15" customHeight="1">
      <c r="A17228" s="20">
        <v>45945</v>
      </c>
      <c r="B17228" t="s">
        <v>26632</v>
      </c>
      <c r="C17228" t="s">
        <v>25839</v>
      </c>
      <c r="D17228" t="s">
        <v>25807</v>
      </c>
      <c r="E17228" t="s">
        <v>25875</v>
      </c>
      <c r="F17228" t="s">
        <v>83215</v>
      </c>
      <c r="G17228">
        <v>0</v>
      </c>
      <c r="H17228">
        <v>0</v>
      </c>
      <c r="I17228" t="s">
        <v>50864</v>
      </c>
      <c r="J17228" t="s">
        <v>83216</v>
      </c>
      <c r="K17228" t="s">
        <v>83217</v>
      </c>
      <c r="L17228" t="s">
        <v>88</v>
      </c>
      <c r="M17228" t="s">
        <v>83218</v>
      </c>
      <c r="N17228" t="s">
        <v>9</v>
      </c>
      <c r="O17228" t="s">
        <v>23</v>
      </c>
      <c r="P17228" t="s">
        <v>55</v>
      </c>
    </row>
    <row r="17229" spans="1:16" ht="15" customHeight="1">
      <c r="A17229" s="20">
        <v>45949</v>
      </c>
      <c r="B17229" t="s">
        <v>25805</v>
      </c>
      <c r="C17229" t="s">
        <v>25874</v>
      </c>
      <c r="D17229" t="s">
        <v>83219</v>
      </c>
      <c r="E17229" t="s">
        <v>25835</v>
      </c>
      <c r="F17229" t="s">
        <v>56284</v>
      </c>
      <c r="G17229">
        <v>0</v>
      </c>
      <c r="H17229">
        <v>0</v>
      </c>
      <c r="I17229" t="s">
        <v>35493</v>
      </c>
      <c r="J17229" t="s">
        <v>25835</v>
      </c>
      <c r="K17229" t="s">
        <v>83220</v>
      </c>
      <c r="L17229" t="s">
        <v>94</v>
      </c>
      <c r="M17229" t="s">
        <v>83221</v>
      </c>
      <c r="N17229" t="s">
        <v>9</v>
      </c>
      <c r="O17229" t="s">
        <v>18</v>
      </c>
      <c r="P17229" t="s">
        <v>46</v>
      </c>
    </row>
    <row r="17230" spans="1:16" ht="15" customHeight="1">
      <c r="A17230" s="20">
        <v>45947</v>
      </c>
      <c r="B17230" t="s">
        <v>25805</v>
      </c>
      <c r="C17230" t="s">
        <v>25874</v>
      </c>
      <c r="D17230" t="s">
        <v>83222</v>
      </c>
      <c r="E17230" t="s">
        <v>32231</v>
      </c>
      <c r="F17230" t="s">
        <v>73384</v>
      </c>
      <c r="G17230">
        <v>0</v>
      </c>
      <c r="H17230">
        <v>0</v>
      </c>
      <c r="I17230" t="s">
        <v>77769</v>
      </c>
      <c r="J17230" t="s">
        <v>26109</v>
      </c>
      <c r="K17230" t="s">
        <v>83223</v>
      </c>
      <c r="L17230" t="s">
        <v>90</v>
      </c>
      <c r="M17230" t="s">
        <v>83224</v>
      </c>
      <c r="N17230" t="s">
        <v>9</v>
      </c>
      <c r="O17230" t="s">
        <v>18</v>
      </c>
      <c r="P17230" t="s">
        <v>46</v>
      </c>
    </row>
    <row r="17231" spans="1:16" ht="15" customHeight="1">
      <c r="A17231" s="20">
        <v>45948</v>
      </c>
      <c r="B17231" t="s">
        <v>25805</v>
      </c>
      <c r="C17231" t="s">
        <v>25874</v>
      </c>
      <c r="D17231" t="s">
        <v>25835</v>
      </c>
      <c r="E17231" t="s">
        <v>25835</v>
      </c>
      <c r="F17231" t="s">
        <v>25835</v>
      </c>
      <c r="G17231">
        <v>0</v>
      </c>
      <c r="H17231">
        <v>0</v>
      </c>
      <c r="I17231" t="s">
        <v>83225</v>
      </c>
      <c r="J17231" t="s">
        <v>25835</v>
      </c>
      <c r="K17231" t="s">
        <v>83226</v>
      </c>
      <c r="L17231" t="s">
        <v>94</v>
      </c>
      <c r="M17231" t="s">
        <v>83227</v>
      </c>
      <c r="N17231" t="s">
        <v>9</v>
      </c>
      <c r="O17231" t="s">
        <v>18</v>
      </c>
      <c r="P17231" t="s">
        <v>46</v>
      </c>
    </row>
    <row r="17232" spans="1:16" ht="15" customHeight="1">
      <c r="A17232" s="20">
        <v>45945</v>
      </c>
      <c r="B17232" t="s">
        <v>25780</v>
      </c>
      <c r="C17232" t="s">
        <v>25861</v>
      </c>
      <c r="D17232" t="s">
        <v>27097</v>
      </c>
      <c r="E17232" t="s">
        <v>31584</v>
      </c>
      <c r="F17232" t="s">
        <v>56163</v>
      </c>
      <c r="G17232">
        <v>0</v>
      </c>
      <c r="H17232">
        <v>0</v>
      </c>
      <c r="I17232" t="s">
        <v>32048</v>
      </c>
      <c r="J17232" t="s">
        <v>41927</v>
      </c>
      <c r="K17232" t="s">
        <v>83228</v>
      </c>
      <c r="L17232" t="s">
        <v>93</v>
      </c>
      <c r="M17232" t="s">
        <v>83229</v>
      </c>
      <c r="N17232" t="s">
        <v>9</v>
      </c>
      <c r="O17232" t="s">
        <v>16</v>
      </c>
      <c r="P17232" t="s">
        <v>49</v>
      </c>
    </row>
    <row r="17233" spans="1:16" ht="15" customHeight="1">
      <c r="A17233" s="20">
        <v>45945</v>
      </c>
      <c r="B17233" t="s">
        <v>25851</v>
      </c>
      <c r="C17233" t="s">
        <v>25912</v>
      </c>
      <c r="D17233" t="s">
        <v>30947</v>
      </c>
      <c r="E17233" t="s">
        <v>35330</v>
      </c>
      <c r="F17233" t="s">
        <v>65299</v>
      </c>
      <c r="G17233">
        <v>0</v>
      </c>
      <c r="H17233">
        <v>0</v>
      </c>
      <c r="I17233" t="s">
        <v>83230</v>
      </c>
      <c r="J17233" t="s">
        <v>26109</v>
      </c>
      <c r="K17233" t="s">
        <v>83231</v>
      </c>
      <c r="L17233" t="s">
        <v>93</v>
      </c>
      <c r="M17233" t="s">
        <v>83232</v>
      </c>
      <c r="N17233" t="s">
        <v>9</v>
      </c>
      <c r="O17233" t="s">
        <v>17</v>
      </c>
      <c r="P17233" t="s">
        <v>50</v>
      </c>
    </row>
    <row r="17234" spans="1:16" ht="15" customHeight="1">
      <c r="A17234" s="20">
        <v>45946</v>
      </c>
      <c r="B17234" t="s">
        <v>25992</v>
      </c>
      <c r="C17234" t="s">
        <v>25781</v>
      </c>
      <c r="D17234" t="s">
        <v>83233</v>
      </c>
      <c r="E17234" t="s">
        <v>26140</v>
      </c>
      <c r="F17234" t="s">
        <v>83234</v>
      </c>
      <c r="G17234">
        <v>0</v>
      </c>
      <c r="H17234">
        <v>0</v>
      </c>
      <c r="I17234" t="s">
        <v>83235</v>
      </c>
      <c r="J17234" t="s">
        <v>26140</v>
      </c>
      <c r="K17234" t="s">
        <v>83236</v>
      </c>
      <c r="L17234" t="s">
        <v>92</v>
      </c>
      <c r="M17234" t="s">
        <v>83237</v>
      </c>
      <c r="N17234" t="s">
        <v>9</v>
      </c>
      <c r="O17234" t="s">
        <v>22</v>
      </c>
      <c r="P17234" t="s">
        <v>48</v>
      </c>
    </row>
    <row r="17235" spans="1:16" ht="15" customHeight="1">
      <c r="A17235" s="20">
        <v>45946</v>
      </c>
      <c r="B17235" t="s">
        <v>27767</v>
      </c>
      <c r="C17235" t="s">
        <v>25806</v>
      </c>
      <c r="D17235" t="s">
        <v>34350</v>
      </c>
      <c r="E17235" t="s">
        <v>83238</v>
      </c>
      <c r="F17235" t="s">
        <v>83239</v>
      </c>
      <c r="G17235">
        <v>50</v>
      </c>
      <c r="H17235">
        <v>4</v>
      </c>
      <c r="I17235" t="s">
        <v>83240</v>
      </c>
      <c r="J17235" t="s">
        <v>83241</v>
      </c>
      <c r="K17235" t="s">
        <v>83242</v>
      </c>
      <c r="L17235" t="s">
        <v>92</v>
      </c>
      <c r="M17235" t="s">
        <v>83243</v>
      </c>
      <c r="N17235" t="s">
        <v>9</v>
      </c>
      <c r="O17235" t="s">
        <v>1016</v>
      </c>
      <c r="P17235" t="s">
        <v>47</v>
      </c>
    </row>
    <row r="17236" spans="1:16" ht="15" customHeight="1">
      <c r="A17236" s="20">
        <v>45945</v>
      </c>
      <c r="B17236" t="s">
        <v>27540</v>
      </c>
      <c r="C17236" t="s">
        <v>25781</v>
      </c>
      <c r="D17236" t="s">
        <v>25989</v>
      </c>
      <c r="E17236" t="s">
        <v>50268</v>
      </c>
      <c r="F17236" t="s">
        <v>83244</v>
      </c>
      <c r="G17236">
        <v>0</v>
      </c>
      <c r="H17236">
        <v>0</v>
      </c>
      <c r="I17236" t="s">
        <v>50793</v>
      </c>
      <c r="J17236" t="s">
        <v>26109</v>
      </c>
      <c r="K17236" t="s">
        <v>83245</v>
      </c>
      <c r="L17236" t="s">
        <v>90</v>
      </c>
      <c r="M17236" t="s">
        <v>83246</v>
      </c>
      <c r="N17236" t="s">
        <v>9</v>
      </c>
      <c r="O17236" t="s">
        <v>4005</v>
      </c>
      <c r="P17236" t="s">
        <v>60</v>
      </c>
    </row>
    <row r="17237" spans="1:16" ht="15" customHeight="1">
      <c r="A17237" s="20">
        <v>45945</v>
      </c>
      <c r="B17237" t="s">
        <v>25798</v>
      </c>
      <c r="C17237" t="s">
        <v>26151</v>
      </c>
      <c r="D17237" t="s">
        <v>83247</v>
      </c>
      <c r="E17237" t="s">
        <v>36441</v>
      </c>
      <c r="F17237" t="s">
        <v>31312</v>
      </c>
      <c r="G17237">
        <v>2</v>
      </c>
      <c r="H17237">
        <v>0</v>
      </c>
      <c r="I17237" t="s">
        <v>83248</v>
      </c>
      <c r="J17237" t="s">
        <v>25792</v>
      </c>
      <c r="K17237" t="s">
        <v>83249</v>
      </c>
      <c r="L17237" t="s">
        <v>95</v>
      </c>
      <c r="M17237" t="s">
        <v>83250</v>
      </c>
      <c r="N17237" t="s">
        <v>9</v>
      </c>
      <c r="O17237" t="s">
        <v>19</v>
      </c>
      <c r="P17237" t="s">
        <v>45</v>
      </c>
    </row>
    <row r="17238" spans="1:16" ht="15" customHeight="1">
      <c r="A17238" s="20">
        <v>45945</v>
      </c>
      <c r="B17238" t="s">
        <v>83251</v>
      </c>
      <c r="C17238" t="s">
        <v>26151</v>
      </c>
      <c r="D17238" t="s">
        <v>83252</v>
      </c>
      <c r="E17238" t="s">
        <v>83253</v>
      </c>
      <c r="F17238" t="s">
        <v>25896</v>
      </c>
      <c r="G17238">
        <v>1</v>
      </c>
      <c r="H17238">
        <v>1</v>
      </c>
      <c r="I17238" t="s">
        <v>26779</v>
      </c>
      <c r="J17238" t="s">
        <v>83254</v>
      </c>
      <c r="K17238" t="s">
        <v>83255</v>
      </c>
      <c r="L17238" t="s">
        <v>95</v>
      </c>
      <c r="M17238" t="s">
        <v>83256</v>
      </c>
      <c r="N17238" t="s">
        <v>9</v>
      </c>
      <c r="O17238" t="s">
        <v>83251</v>
      </c>
      <c r="P17238" t="s">
        <v>45</v>
      </c>
    </row>
    <row r="17239" spans="1:16" ht="15" customHeight="1">
      <c r="A17239" s="20">
        <v>45945</v>
      </c>
      <c r="B17239" t="s">
        <v>25805</v>
      </c>
      <c r="C17239" t="s">
        <v>26151</v>
      </c>
      <c r="D17239" t="s">
        <v>25835</v>
      </c>
      <c r="E17239" t="s">
        <v>25835</v>
      </c>
      <c r="F17239" t="s">
        <v>83257</v>
      </c>
      <c r="G17239">
        <v>1</v>
      </c>
      <c r="H17239">
        <v>0</v>
      </c>
      <c r="I17239" t="s">
        <v>83258</v>
      </c>
      <c r="J17239" t="s">
        <v>83259</v>
      </c>
      <c r="K17239" t="s">
        <v>83260</v>
      </c>
      <c r="L17239" t="s">
        <v>94</v>
      </c>
      <c r="M17239" t="s">
        <v>83261</v>
      </c>
      <c r="N17239" t="s">
        <v>9</v>
      </c>
      <c r="O17239" t="s">
        <v>18</v>
      </c>
      <c r="P17239" t="s">
        <v>45</v>
      </c>
    </row>
    <row r="17240" spans="1:16" ht="15" customHeight="1">
      <c r="A17240" s="20">
        <v>45945</v>
      </c>
      <c r="B17240" t="s">
        <v>26752</v>
      </c>
      <c r="C17240" t="s">
        <v>25806</v>
      </c>
      <c r="D17240" t="s">
        <v>25835</v>
      </c>
      <c r="E17240" t="s">
        <v>25835</v>
      </c>
      <c r="F17240" t="s">
        <v>83262</v>
      </c>
      <c r="G17240">
        <v>1</v>
      </c>
      <c r="H17240">
        <v>0</v>
      </c>
      <c r="I17240" t="s">
        <v>83263</v>
      </c>
      <c r="J17240" t="s">
        <v>83264</v>
      </c>
      <c r="K17240" t="s">
        <v>83265</v>
      </c>
      <c r="L17240" t="s">
        <v>94</v>
      </c>
      <c r="M17240" t="s">
        <v>83266</v>
      </c>
      <c r="N17240" t="s">
        <v>9</v>
      </c>
      <c r="O17240" t="s">
        <v>26752</v>
      </c>
      <c r="P17240" t="s">
        <v>47</v>
      </c>
    </row>
    <row r="17241" spans="1:16" ht="15" customHeight="1">
      <c r="A17241" s="20">
        <v>45945</v>
      </c>
      <c r="B17241" t="s">
        <v>34171</v>
      </c>
      <c r="C17241" t="s">
        <v>26151</v>
      </c>
      <c r="D17241" t="s">
        <v>25835</v>
      </c>
      <c r="E17241" t="s">
        <v>25835</v>
      </c>
      <c r="F17241" t="s">
        <v>25896</v>
      </c>
      <c r="G17241">
        <v>1</v>
      </c>
      <c r="H17241">
        <v>7</v>
      </c>
      <c r="I17241" t="s">
        <v>83267</v>
      </c>
      <c r="J17241" t="s">
        <v>83268</v>
      </c>
      <c r="K17241" t="s">
        <v>83269</v>
      </c>
      <c r="L17241" t="s">
        <v>94</v>
      </c>
      <c r="M17241" t="s">
        <v>83270</v>
      </c>
      <c r="N17241" t="s">
        <v>9</v>
      </c>
      <c r="O17241" t="s">
        <v>3117</v>
      </c>
      <c r="P17241" t="s">
        <v>45</v>
      </c>
    </row>
    <row r="17242" spans="1:16" ht="15" customHeight="1">
      <c r="A17242" s="20">
        <v>45946</v>
      </c>
      <c r="B17242" t="s">
        <v>29814</v>
      </c>
      <c r="C17242" t="s">
        <v>26151</v>
      </c>
      <c r="D17242" t="s">
        <v>59348</v>
      </c>
      <c r="E17242" t="s">
        <v>51209</v>
      </c>
      <c r="F17242" t="s">
        <v>25896</v>
      </c>
      <c r="G17242">
        <v>2</v>
      </c>
      <c r="H17242">
        <v>0</v>
      </c>
      <c r="I17242" t="s">
        <v>83271</v>
      </c>
      <c r="J17242" t="s">
        <v>83272</v>
      </c>
      <c r="K17242" t="s">
        <v>83273</v>
      </c>
      <c r="L17242" t="s">
        <v>87</v>
      </c>
      <c r="M17242" t="s">
        <v>83274</v>
      </c>
      <c r="N17242" t="s">
        <v>9</v>
      </c>
      <c r="O17242" t="s">
        <v>29819</v>
      </c>
      <c r="P17242" t="s">
        <v>45</v>
      </c>
    </row>
    <row r="17243" spans="1:16" ht="15" customHeight="1">
      <c r="A17243" s="20">
        <v>45945</v>
      </c>
      <c r="B17243" t="s">
        <v>25805</v>
      </c>
      <c r="C17243" t="s">
        <v>25901</v>
      </c>
      <c r="D17243" t="s">
        <v>83275</v>
      </c>
      <c r="E17243" t="s">
        <v>25835</v>
      </c>
      <c r="F17243" t="s">
        <v>52382</v>
      </c>
      <c r="G17243">
        <v>0</v>
      </c>
      <c r="H17243">
        <v>2</v>
      </c>
      <c r="I17243" t="s">
        <v>83276</v>
      </c>
      <c r="J17243" t="s">
        <v>25835</v>
      </c>
      <c r="K17243" t="s">
        <v>83277</v>
      </c>
      <c r="L17243" t="s">
        <v>94</v>
      </c>
      <c r="M17243" t="s">
        <v>83278</v>
      </c>
      <c r="N17243" t="s">
        <v>9</v>
      </c>
      <c r="O17243" t="s">
        <v>18</v>
      </c>
      <c r="P17243" t="s">
        <v>54</v>
      </c>
    </row>
    <row r="17244" spans="1:16" ht="15" customHeight="1">
      <c r="A17244" s="20">
        <v>45945</v>
      </c>
      <c r="B17244" t="s">
        <v>25805</v>
      </c>
      <c r="C17244" t="s">
        <v>25839</v>
      </c>
      <c r="D17244" t="s">
        <v>40603</v>
      </c>
      <c r="E17244" t="s">
        <v>25835</v>
      </c>
      <c r="F17244" t="s">
        <v>25835</v>
      </c>
      <c r="G17244">
        <v>0</v>
      </c>
      <c r="H17244">
        <v>0</v>
      </c>
      <c r="I17244" t="s">
        <v>83279</v>
      </c>
      <c r="J17244" t="s">
        <v>25835</v>
      </c>
      <c r="K17244" t="s">
        <v>83280</v>
      </c>
      <c r="L17244" t="s">
        <v>94</v>
      </c>
      <c r="M17244" t="s">
        <v>83281</v>
      </c>
      <c r="N17244" t="s">
        <v>9</v>
      </c>
      <c r="O17244" t="s">
        <v>18</v>
      </c>
      <c r="P17244" t="s">
        <v>55</v>
      </c>
    </row>
    <row r="17245" spans="1:16" ht="15" customHeight="1">
      <c r="A17245" s="20">
        <v>45945</v>
      </c>
      <c r="B17245" t="s">
        <v>25780</v>
      </c>
      <c r="C17245" t="s">
        <v>25781</v>
      </c>
      <c r="D17245" t="s">
        <v>83282</v>
      </c>
      <c r="E17245" t="s">
        <v>28884</v>
      </c>
      <c r="F17245" t="s">
        <v>28884</v>
      </c>
      <c r="G17245">
        <v>0</v>
      </c>
      <c r="H17245">
        <v>0</v>
      </c>
      <c r="I17245" t="s">
        <v>30753</v>
      </c>
      <c r="J17245" t="s">
        <v>83283</v>
      </c>
      <c r="K17245" t="s">
        <v>83284</v>
      </c>
      <c r="L17245" t="s">
        <v>88</v>
      </c>
      <c r="M17245" t="s">
        <v>83285</v>
      </c>
      <c r="N17245" t="s">
        <v>9</v>
      </c>
      <c r="O17245" t="s">
        <v>16</v>
      </c>
      <c r="P17245" t="s">
        <v>68</v>
      </c>
    </row>
    <row r="17246" spans="1:16" ht="15" customHeight="1">
      <c r="A17246" s="20">
        <v>45945</v>
      </c>
      <c r="B17246" t="s">
        <v>33607</v>
      </c>
      <c r="C17246" t="s">
        <v>25874</v>
      </c>
      <c r="D17246" t="s">
        <v>83286</v>
      </c>
      <c r="E17246" t="s">
        <v>28884</v>
      </c>
      <c r="F17246" t="s">
        <v>83287</v>
      </c>
      <c r="G17246">
        <v>0</v>
      </c>
      <c r="H17246">
        <v>0</v>
      </c>
      <c r="I17246" t="s">
        <v>26148</v>
      </c>
      <c r="J17246" t="s">
        <v>83288</v>
      </c>
      <c r="K17246" t="s">
        <v>83289</v>
      </c>
      <c r="L17246" t="s">
        <v>90</v>
      </c>
      <c r="M17246" t="s">
        <v>83290</v>
      </c>
      <c r="N17246" t="s">
        <v>9</v>
      </c>
      <c r="O17246" t="s">
        <v>16</v>
      </c>
      <c r="P17246" t="s">
        <v>46</v>
      </c>
    </row>
    <row r="17247" spans="1:16" ht="15" customHeight="1">
      <c r="A17247" s="20">
        <v>45945</v>
      </c>
      <c r="B17247" t="s">
        <v>25845</v>
      </c>
      <c r="C17247" t="s">
        <v>26042</v>
      </c>
      <c r="D17247" t="s">
        <v>83291</v>
      </c>
      <c r="E17247" t="s">
        <v>25835</v>
      </c>
      <c r="F17247" t="s">
        <v>83292</v>
      </c>
      <c r="G17247">
        <v>0</v>
      </c>
      <c r="H17247">
        <v>0</v>
      </c>
      <c r="I17247" t="s">
        <v>35188</v>
      </c>
      <c r="J17247" t="s">
        <v>25835</v>
      </c>
      <c r="K17247" t="s">
        <v>83293</v>
      </c>
      <c r="L17247" t="s">
        <v>87</v>
      </c>
      <c r="M17247" t="s">
        <v>83294</v>
      </c>
      <c r="N17247" t="s">
        <v>9</v>
      </c>
      <c r="O17247" t="s">
        <v>25</v>
      </c>
      <c r="P17247" t="s">
        <v>51</v>
      </c>
    </row>
    <row r="17248" spans="1:16" ht="15" customHeight="1">
      <c r="A17248" s="20">
        <v>45945</v>
      </c>
      <c r="B17248" t="s">
        <v>27040</v>
      </c>
      <c r="C17248" t="s">
        <v>25894</v>
      </c>
      <c r="D17248" t="s">
        <v>83295</v>
      </c>
      <c r="E17248" t="s">
        <v>83296</v>
      </c>
      <c r="F17248" t="s">
        <v>83297</v>
      </c>
      <c r="G17248">
        <v>0</v>
      </c>
      <c r="H17248">
        <v>0</v>
      </c>
      <c r="I17248" t="s">
        <v>26213</v>
      </c>
      <c r="J17248" t="s">
        <v>31419</v>
      </c>
      <c r="K17248" t="s">
        <v>83298</v>
      </c>
      <c r="L17248" t="s">
        <v>87</v>
      </c>
      <c r="M17248" t="s">
        <v>83299</v>
      </c>
      <c r="N17248" t="s">
        <v>9</v>
      </c>
      <c r="O17248" t="s">
        <v>28</v>
      </c>
      <c r="P17248" t="s">
        <v>53</v>
      </c>
    </row>
    <row r="17249" spans="1:16" ht="15" customHeight="1">
      <c r="A17249" s="20">
        <v>45945</v>
      </c>
      <c r="B17249" t="s">
        <v>27040</v>
      </c>
      <c r="C17249" t="s">
        <v>26042</v>
      </c>
      <c r="D17249" t="s">
        <v>27011</v>
      </c>
      <c r="E17249" t="s">
        <v>25835</v>
      </c>
      <c r="F17249" t="s">
        <v>83300</v>
      </c>
      <c r="G17249">
        <v>0</v>
      </c>
      <c r="H17249">
        <v>0</v>
      </c>
      <c r="I17249" t="s">
        <v>26033</v>
      </c>
      <c r="J17249" t="s">
        <v>83301</v>
      </c>
      <c r="K17249" t="s">
        <v>83302</v>
      </c>
      <c r="L17249" t="s">
        <v>87</v>
      </c>
      <c r="M17249" t="s">
        <v>83303</v>
      </c>
      <c r="N17249" t="s">
        <v>9</v>
      </c>
      <c r="O17249" t="s">
        <v>28</v>
      </c>
      <c r="P17249" t="s">
        <v>51</v>
      </c>
    </row>
    <row r="17250" spans="1:16" ht="15" customHeight="1">
      <c r="A17250" s="20">
        <v>45945</v>
      </c>
      <c r="B17250" t="s">
        <v>27040</v>
      </c>
      <c r="C17250" t="s">
        <v>25846</v>
      </c>
      <c r="D17250" t="s">
        <v>25835</v>
      </c>
      <c r="E17250" t="s">
        <v>25835</v>
      </c>
      <c r="F17250" t="s">
        <v>25835</v>
      </c>
      <c r="G17250">
        <v>0</v>
      </c>
      <c r="H17250">
        <v>0</v>
      </c>
      <c r="I17250" t="s">
        <v>83304</v>
      </c>
      <c r="J17250" t="s">
        <v>83305</v>
      </c>
      <c r="K17250" t="s">
        <v>83306</v>
      </c>
      <c r="L17250" t="s">
        <v>87</v>
      </c>
      <c r="M17250" t="s">
        <v>83307</v>
      </c>
      <c r="N17250" t="s">
        <v>9</v>
      </c>
      <c r="O17250" t="s">
        <v>28</v>
      </c>
      <c r="P17250" t="s">
        <v>52</v>
      </c>
    </row>
    <row r="17251" spans="1:16" ht="15" customHeight="1">
      <c r="A17251" s="20">
        <v>45945</v>
      </c>
      <c r="B17251" t="s">
        <v>26355</v>
      </c>
      <c r="C17251" t="s">
        <v>25874</v>
      </c>
      <c r="D17251" t="s">
        <v>25835</v>
      </c>
      <c r="E17251" t="s">
        <v>25835</v>
      </c>
      <c r="F17251" t="s">
        <v>65305</v>
      </c>
      <c r="G17251">
        <v>0</v>
      </c>
      <c r="H17251">
        <v>0</v>
      </c>
      <c r="I17251" t="s">
        <v>26061</v>
      </c>
      <c r="J17251" t="s">
        <v>83308</v>
      </c>
      <c r="K17251" t="s">
        <v>83309</v>
      </c>
      <c r="L17251" t="s">
        <v>87</v>
      </c>
      <c r="M17251" t="s">
        <v>83310</v>
      </c>
      <c r="N17251" t="s">
        <v>9</v>
      </c>
      <c r="O17251" t="s">
        <v>21</v>
      </c>
      <c r="P17251" t="s">
        <v>46</v>
      </c>
    </row>
    <row r="17252" spans="1:16" ht="15" customHeight="1">
      <c r="A17252" s="20">
        <v>45945</v>
      </c>
      <c r="B17252" t="s">
        <v>28172</v>
      </c>
      <c r="C17252" t="s">
        <v>25861</v>
      </c>
      <c r="D17252" t="s">
        <v>70845</v>
      </c>
      <c r="E17252" t="s">
        <v>25835</v>
      </c>
      <c r="F17252" t="s">
        <v>29820</v>
      </c>
      <c r="G17252">
        <v>0</v>
      </c>
      <c r="H17252">
        <v>0</v>
      </c>
      <c r="I17252" t="s">
        <v>26740</v>
      </c>
      <c r="J17252" t="s">
        <v>25835</v>
      </c>
      <c r="K17252" t="s">
        <v>83311</v>
      </c>
      <c r="L17252" t="s">
        <v>87</v>
      </c>
      <c r="M17252" t="s">
        <v>83312</v>
      </c>
      <c r="N17252" t="s">
        <v>9</v>
      </c>
      <c r="O17252" t="s">
        <v>27</v>
      </c>
      <c r="P17252" t="s">
        <v>49</v>
      </c>
    </row>
    <row r="17253" spans="1:16" ht="15" customHeight="1">
      <c r="A17253" s="20">
        <v>45945</v>
      </c>
      <c r="B17253" t="s">
        <v>27040</v>
      </c>
      <c r="C17253" t="s">
        <v>25806</v>
      </c>
      <c r="D17253" t="s">
        <v>28380</v>
      </c>
      <c r="E17253" t="s">
        <v>25835</v>
      </c>
      <c r="F17253" t="s">
        <v>83313</v>
      </c>
      <c r="G17253">
        <v>1</v>
      </c>
      <c r="H17253">
        <v>2</v>
      </c>
      <c r="I17253" t="s">
        <v>27457</v>
      </c>
      <c r="J17253" t="s">
        <v>83314</v>
      </c>
      <c r="K17253" t="s">
        <v>83315</v>
      </c>
      <c r="L17253" t="s">
        <v>87</v>
      </c>
      <c r="M17253" t="s">
        <v>83316</v>
      </c>
      <c r="N17253" t="s">
        <v>9</v>
      </c>
      <c r="O17253" t="s">
        <v>28</v>
      </c>
      <c r="P17253" t="s">
        <v>47</v>
      </c>
    </row>
    <row r="17254" spans="1:16" ht="15" customHeight="1">
      <c r="A17254" s="20">
        <v>45945</v>
      </c>
      <c r="B17254" t="s">
        <v>27040</v>
      </c>
      <c r="C17254" t="s">
        <v>27439</v>
      </c>
      <c r="D17254" t="s">
        <v>83317</v>
      </c>
      <c r="E17254" t="s">
        <v>25835</v>
      </c>
      <c r="F17254" t="s">
        <v>83318</v>
      </c>
      <c r="G17254">
        <v>0</v>
      </c>
      <c r="H17254">
        <v>0</v>
      </c>
      <c r="I17254" t="s">
        <v>26790</v>
      </c>
      <c r="J17254" t="s">
        <v>83319</v>
      </c>
      <c r="K17254" t="s">
        <v>83320</v>
      </c>
      <c r="L17254" t="s">
        <v>87</v>
      </c>
      <c r="M17254" t="s">
        <v>83321</v>
      </c>
      <c r="N17254" t="s">
        <v>9</v>
      </c>
      <c r="O17254" t="s">
        <v>28</v>
      </c>
      <c r="P17254" t="s">
        <v>63</v>
      </c>
    </row>
    <row r="17255" spans="1:16" ht="15" customHeight="1">
      <c r="A17255" s="20">
        <v>45945</v>
      </c>
      <c r="B17255" t="s">
        <v>38314</v>
      </c>
      <c r="C17255" t="s">
        <v>26042</v>
      </c>
      <c r="D17255" t="s">
        <v>25835</v>
      </c>
      <c r="E17255" t="s">
        <v>25835</v>
      </c>
      <c r="F17255" t="s">
        <v>83322</v>
      </c>
      <c r="G17255">
        <v>0</v>
      </c>
      <c r="H17255">
        <v>0</v>
      </c>
      <c r="I17255" t="s">
        <v>83323</v>
      </c>
      <c r="J17255" t="s">
        <v>83324</v>
      </c>
      <c r="K17255" t="s">
        <v>83325</v>
      </c>
      <c r="L17255" t="s">
        <v>87</v>
      </c>
      <c r="M17255" t="s">
        <v>83326</v>
      </c>
      <c r="N17255" t="s">
        <v>9</v>
      </c>
      <c r="O17255" t="s">
        <v>38320</v>
      </c>
      <c r="P17255" t="s">
        <v>51</v>
      </c>
    </row>
    <row r="17256" spans="1:16" ht="15" customHeight="1">
      <c r="A17256" s="20">
        <v>45945</v>
      </c>
      <c r="B17256" t="s">
        <v>27040</v>
      </c>
      <c r="C17256" t="s">
        <v>25894</v>
      </c>
      <c r="D17256" t="s">
        <v>83327</v>
      </c>
      <c r="E17256" t="s">
        <v>83328</v>
      </c>
      <c r="F17256" t="s">
        <v>83329</v>
      </c>
      <c r="G17256">
        <v>0</v>
      </c>
      <c r="H17256">
        <v>2</v>
      </c>
      <c r="I17256" t="s">
        <v>27061</v>
      </c>
      <c r="J17256" t="s">
        <v>83330</v>
      </c>
      <c r="K17256" t="s">
        <v>83331</v>
      </c>
      <c r="L17256" t="s">
        <v>87</v>
      </c>
      <c r="M17256" t="s">
        <v>83332</v>
      </c>
      <c r="N17256" t="s">
        <v>9</v>
      </c>
      <c r="O17256" t="s">
        <v>28</v>
      </c>
      <c r="P17256" t="s">
        <v>53</v>
      </c>
    </row>
    <row r="17257" spans="1:16" ht="15" customHeight="1">
      <c r="A17257" s="20">
        <v>45945</v>
      </c>
      <c r="B17257" t="s">
        <v>27040</v>
      </c>
      <c r="C17257" t="s">
        <v>25781</v>
      </c>
      <c r="D17257" t="s">
        <v>83333</v>
      </c>
      <c r="E17257" t="s">
        <v>25835</v>
      </c>
      <c r="F17257" t="s">
        <v>83334</v>
      </c>
      <c r="G17257">
        <v>0</v>
      </c>
      <c r="H17257">
        <v>0</v>
      </c>
      <c r="I17257" t="s">
        <v>83335</v>
      </c>
      <c r="J17257" t="s">
        <v>25835</v>
      </c>
      <c r="K17257" t="s">
        <v>83336</v>
      </c>
      <c r="L17257" t="s">
        <v>87</v>
      </c>
      <c r="M17257" t="s">
        <v>83337</v>
      </c>
      <c r="N17257" t="s">
        <v>9</v>
      </c>
      <c r="O17257" t="s">
        <v>28</v>
      </c>
      <c r="P17257" t="s">
        <v>60</v>
      </c>
    </row>
    <row r="17258" spans="1:16" ht="15" customHeight="1">
      <c r="A17258" s="20">
        <v>45945</v>
      </c>
      <c r="B17258" t="s">
        <v>29136</v>
      </c>
      <c r="C17258" t="s">
        <v>26042</v>
      </c>
      <c r="D17258" t="s">
        <v>83338</v>
      </c>
      <c r="E17258" t="s">
        <v>25835</v>
      </c>
      <c r="F17258" t="s">
        <v>83339</v>
      </c>
      <c r="G17258">
        <v>0</v>
      </c>
      <c r="H17258">
        <v>0</v>
      </c>
      <c r="I17258" t="s">
        <v>83340</v>
      </c>
      <c r="J17258" t="s">
        <v>83341</v>
      </c>
      <c r="K17258" t="s">
        <v>83342</v>
      </c>
      <c r="L17258" t="s">
        <v>87</v>
      </c>
      <c r="M17258" t="s">
        <v>83343</v>
      </c>
      <c r="N17258" t="s">
        <v>9</v>
      </c>
      <c r="O17258" t="s">
        <v>29141</v>
      </c>
      <c r="P17258" t="s">
        <v>51</v>
      </c>
    </row>
    <row r="17259" spans="1:16" ht="15" customHeight="1">
      <c r="A17259" s="20">
        <v>45945</v>
      </c>
      <c r="B17259" t="s">
        <v>25780</v>
      </c>
      <c r="C17259" t="s">
        <v>25790</v>
      </c>
      <c r="D17259" t="s">
        <v>32826</v>
      </c>
      <c r="E17259" t="s">
        <v>27658</v>
      </c>
      <c r="F17259" t="s">
        <v>25896</v>
      </c>
      <c r="G17259">
        <v>1</v>
      </c>
      <c r="H17259">
        <v>1</v>
      </c>
      <c r="I17259" t="s">
        <v>60757</v>
      </c>
      <c r="J17259" t="s">
        <v>83344</v>
      </c>
      <c r="K17259" t="s">
        <v>83345</v>
      </c>
      <c r="L17259" t="s">
        <v>87</v>
      </c>
      <c r="M17259" t="s">
        <v>83346</v>
      </c>
      <c r="N17259" t="s">
        <v>9</v>
      </c>
      <c r="O17259" t="s">
        <v>16</v>
      </c>
      <c r="P17259" t="s">
        <v>58</v>
      </c>
    </row>
    <row r="17260" spans="1:16" ht="15" customHeight="1">
      <c r="A17260" s="20">
        <v>45945</v>
      </c>
      <c r="B17260" t="s">
        <v>27040</v>
      </c>
      <c r="C17260" t="s">
        <v>25912</v>
      </c>
      <c r="D17260" t="s">
        <v>47445</v>
      </c>
      <c r="E17260" t="s">
        <v>25835</v>
      </c>
      <c r="F17260" t="s">
        <v>83347</v>
      </c>
      <c r="G17260">
        <v>0</v>
      </c>
      <c r="H17260">
        <v>0</v>
      </c>
      <c r="I17260" t="s">
        <v>26821</v>
      </c>
      <c r="J17260" t="s">
        <v>25835</v>
      </c>
      <c r="K17260" t="s">
        <v>83348</v>
      </c>
      <c r="L17260" t="s">
        <v>87</v>
      </c>
      <c r="M17260" t="s">
        <v>83349</v>
      </c>
      <c r="N17260" t="s">
        <v>9</v>
      </c>
      <c r="O17260" t="s">
        <v>28</v>
      </c>
      <c r="P17260" t="s">
        <v>50</v>
      </c>
    </row>
    <row r="17261" spans="1:16" ht="15" customHeight="1">
      <c r="A17261" s="20">
        <v>45945</v>
      </c>
      <c r="B17261" t="s">
        <v>30093</v>
      </c>
      <c r="C17261" t="s">
        <v>26006</v>
      </c>
      <c r="D17261" t="s">
        <v>31546</v>
      </c>
      <c r="E17261" t="s">
        <v>83350</v>
      </c>
      <c r="F17261" t="s">
        <v>83351</v>
      </c>
      <c r="G17261">
        <v>0</v>
      </c>
      <c r="H17261">
        <v>0</v>
      </c>
      <c r="I17261" t="s">
        <v>27416</v>
      </c>
      <c r="J17261" t="s">
        <v>26109</v>
      </c>
      <c r="K17261" t="s">
        <v>83352</v>
      </c>
      <c r="L17261" t="s">
        <v>90</v>
      </c>
      <c r="M17261" t="s">
        <v>83353</v>
      </c>
      <c r="N17261" t="s">
        <v>9</v>
      </c>
      <c r="O17261" t="s">
        <v>4292</v>
      </c>
      <c r="P17261" t="s">
        <v>62</v>
      </c>
    </row>
    <row r="17262" spans="1:16" ht="15" customHeight="1">
      <c r="A17262" s="20">
        <v>45945</v>
      </c>
      <c r="B17262" t="s">
        <v>36411</v>
      </c>
      <c r="C17262" t="s">
        <v>25861</v>
      </c>
      <c r="D17262" t="s">
        <v>83354</v>
      </c>
      <c r="E17262" t="s">
        <v>25835</v>
      </c>
      <c r="F17262" t="s">
        <v>83355</v>
      </c>
      <c r="G17262">
        <v>0</v>
      </c>
      <c r="H17262">
        <v>1</v>
      </c>
      <c r="I17262" t="s">
        <v>27457</v>
      </c>
      <c r="J17262" t="s">
        <v>83356</v>
      </c>
      <c r="K17262" t="s">
        <v>83357</v>
      </c>
      <c r="L17262" t="s">
        <v>87</v>
      </c>
      <c r="M17262" t="s">
        <v>83358</v>
      </c>
      <c r="N17262" t="s">
        <v>9</v>
      </c>
      <c r="O17262" t="s">
        <v>36417</v>
      </c>
      <c r="P17262" t="s">
        <v>49</v>
      </c>
    </row>
    <row r="17263" spans="1:16" ht="15" customHeight="1">
      <c r="A17263" s="20">
        <v>45945</v>
      </c>
      <c r="B17263" t="s">
        <v>35300</v>
      </c>
      <c r="C17263" t="s">
        <v>25901</v>
      </c>
      <c r="D17263" t="s">
        <v>83359</v>
      </c>
      <c r="E17263" t="s">
        <v>25835</v>
      </c>
      <c r="F17263" t="s">
        <v>83360</v>
      </c>
      <c r="G17263">
        <v>0</v>
      </c>
      <c r="H17263">
        <v>0</v>
      </c>
      <c r="I17263" t="s">
        <v>32063</v>
      </c>
      <c r="J17263" t="s">
        <v>25835</v>
      </c>
      <c r="K17263" t="s">
        <v>83361</v>
      </c>
      <c r="L17263" t="s">
        <v>87</v>
      </c>
      <c r="M17263" t="s">
        <v>83362</v>
      </c>
      <c r="N17263" t="s">
        <v>9</v>
      </c>
      <c r="O17263" t="s">
        <v>28374</v>
      </c>
      <c r="P17263" t="s">
        <v>54</v>
      </c>
    </row>
    <row r="17264" spans="1:16" ht="15" customHeight="1">
      <c r="A17264" s="20">
        <v>45945</v>
      </c>
      <c r="B17264" t="s">
        <v>27040</v>
      </c>
      <c r="C17264" t="s">
        <v>25839</v>
      </c>
      <c r="D17264" t="s">
        <v>83363</v>
      </c>
      <c r="E17264" t="s">
        <v>83364</v>
      </c>
      <c r="F17264" t="s">
        <v>83365</v>
      </c>
      <c r="G17264">
        <v>0</v>
      </c>
      <c r="H17264">
        <v>0</v>
      </c>
      <c r="I17264" t="s">
        <v>83366</v>
      </c>
      <c r="J17264" t="s">
        <v>83367</v>
      </c>
      <c r="K17264" t="s">
        <v>83368</v>
      </c>
      <c r="L17264" t="s">
        <v>87</v>
      </c>
      <c r="M17264" t="s">
        <v>83369</v>
      </c>
      <c r="N17264" t="s">
        <v>9</v>
      </c>
      <c r="O17264" t="s">
        <v>28</v>
      </c>
      <c r="P17264" t="s">
        <v>55</v>
      </c>
    </row>
    <row r="17265" spans="1:16" ht="15" customHeight="1">
      <c r="A17265" s="20">
        <v>45945</v>
      </c>
      <c r="B17265" t="s">
        <v>25780</v>
      </c>
      <c r="C17265" t="s">
        <v>25806</v>
      </c>
      <c r="D17265" t="s">
        <v>25835</v>
      </c>
      <c r="E17265" t="s">
        <v>25835</v>
      </c>
      <c r="F17265" t="s">
        <v>83370</v>
      </c>
      <c r="G17265">
        <v>2</v>
      </c>
      <c r="H17265">
        <v>1</v>
      </c>
      <c r="I17265" t="s">
        <v>83371</v>
      </c>
      <c r="J17265" t="s">
        <v>83372</v>
      </c>
      <c r="K17265" t="s">
        <v>83373</v>
      </c>
      <c r="L17265" t="s">
        <v>87</v>
      </c>
      <c r="M17265" t="s">
        <v>83374</v>
      </c>
      <c r="N17265" t="s">
        <v>9</v>
      </c>
      <c r="O17265" t="s">
        <v>16</v>
      </c>
      <c r="P17265" t="s">
        <v>47</v>
      </c>
    </row>
    <row r="17266" spans="1:16" ht="15" customHeight="1">
      <c r="A17266" s="20">
        <v>45945</v>
      </c>
      <c r="B17266" t="s">
        <v>26632</v>
      </c>
      <c r="C17266" t="s">
        <v>26151</v>
      </c>
      <c r="D17266" t="s">
        <v>83375</v>
      </c>
      <c r="E17266" t="s">
        <v>1832</v>
      </c>
      <c r="F17266" t="s">
        <v>1832</v>
      </c>
      <c r="G17266">
        <v>0</v>
      </c>
      <c r="H17266">
        <v>0</v>
      </c>
      <c r="I17266" t="s">
        <v>30072</v>
      </c>
      <c r="J17266" t="s">
        <v>1832</v>
      </c>
      <c r="K17266" t="s">
        <v>83376</v>
      </c>
      <c r="L17266" t="s">
        <v>90</v>
      </c>
      <c r="M17266" t="s">
        <v>83377</v>
      </c>
      <c r="N17266" t="s">
        <v>9</v>
      </c>
      <c r="O17266" t="s">
        <v>23</v>
      </c>
      <c r="P17266" t="s">
        <v>45</v>
      </c>
    </row>
    <row r="17267" spans="1:16" ht="15" customHeight="1">
      <c r="A17267" s="20">
        <v>45945</v>
      </c>
      <c r="B17267" t="s">
        <v>25780</v>
      </c>
      <c r="C17267" t="s">
        <v>25790</v>
      </c>
      <c r="D17267" t="s">
        <v>43829</v>
      </c>
      <c r="E17267" t="s">
        <v>25792</v>
      </c>
      <c r="F17267" t="s">
        <v>25896</v>
      </c>
      <c r="G17267">
        <v>0</v>
      </c>
      <c r="H17267">
        <v>4</v>
      </c>
      <c r="I17267" t="s">
        <v>83378</v>
      </c>
      <c r="J17267" t="s">
        <v>83379</v>
      </c>
      <c r="K17267" t="s">
        <v>83380</v>
      </c>
      <c r="L17267" t="s">
        <v>88</v>
      </c>
      <c r="M17267" t="s">
        <v>83381</v>
      </c>
      <c r="N17267" t="s">
        <v>9</v>
      </c>
      <c r="O17267" t="s">
        <v>16</v>
      </c>
      <c r="P17267" t="s">
        <v>58</v>
      </c>
    </row>
    <row r="17268" spans="1:16" ht="15" customHeight="1">
      <c r="A17268" s="20">
        <v>45945</v>
      </c>
      <c r="B17268" t="s">
        <v>38609</v>
      </c>
      <c r="C17268" t="s">
        <v>25781</v>
      </c>
      <c r="D17268" t="s">
        <v>25835</v>
      </c>
      <c r="E17268" t="s">
        <v>25835</v>
      </c>
      <c r="F17268" t="s">
        <v>30158</v>
      </c>
      <c r="G17268">
        <v>1</v>
      </c>
      <c r="H17268">
        <v>0</v>
      </c>
      <c r="I17268" t="s">
        <v>25835</v>
      </c>
      <c r="J17268" t="s">
        <v>83382</v>
      </c>
      <c r="K17268" t="s">
        <v>83383</v>
      </c>
      <c r="L17268" t="s">
        <v>87</v>
      </c>
      <c r="M17268" t="s">
        <v>83384</v>
      </c>
      <c r="N17268" t="s">
        <v>9</v>
      </c>
      <c r="O17268" t="s">
        <v>38609</v>
      </c>
      <c r="P17268" t="s">
        <v>67</v>
      </c>
    </row>
    <row r="17269" spans="1:16" ht="15" customHeight="1">
      <c r="A17269" s="20">
        <v>45945</v>
      </c>
      <c r="B17269" t="s">
        <v>25780</v>
      </c>
      <c r="C17269" t="s">
        <v>25874</v>
      </c>
      <c r="D17269" t="s">
        <v>25835</v>
      </c>
      <c r="E17269" t="s">
        <v>25835</v>
      </c>
      <c r="F17269" t="s">
        <v>36857</v>
      </c>
      <c r="G17269">
        <v>0</v>
      </c>
      <c r="H17269">
        <v>0</v>
      </c>
      <c r="I17269" t="s">
        <v>25835</v>
      </c>
      <c r="J17269" t="s">
        <v>83385</v>
      </c>
      <c r="K17269" t="s">
        <v>83386</v>
      </c>
      <c r="L17269" t="s">
        <v>87</v>
      </c>
      <c r="M17269" t="s">
        <v>83387</v>
      </c>
      <c r="N17269" t="s">
        <v>9</v>
      </c>
      <c r="O17269" t="s">
        <v>16</v>
      </c>
      <c r="P17269" t="s">
        <v>46</v>
      </c>
    </row>
    <row r="17270" spans="1:16" ht="15" customHeight="1">
      <c r="A17270" s="20">
        <v>45945</v>
      </c>
      <c r="B17270" t="s">
        <v>26425</v>
      </c>
      <c r="C17270" t="s">
        <v>25790</v>
      </c>
      <c r="D17270" t="s">
        <v>83388</v>
      </c>
      <c r="E17270" t="s">
        <v>25792</v>
      </c>
      <c r="F17270" t="s">
        <v>53031</v>
      </c>
      <c r="G17270" t="s">
        <v>25792</v>
      </c>
      <c r="H17270" t="s">
        <v>25792</v>
      </c>
      <c r="I17270" t="s">
        <v>83389</v>
      </c>
      <c r="J17270" t="s">
        <v>34350</v>
      </c>
      <c r="K17270" t="s">
        <v>83390</v>
      </c>
      <c r="L17270" t="s">
        <v>92</v>
      </c>
      <c r="M17270" t="s">
        <v>83391</v>
      </c>
      <c r="N17270" t="s">
        <v>9</v>
      </c>
      <c r="O17270" t="s">
        <v>266</v>
      </c>
      <c r="P17270" t="s">
        <v>58</v>
      </c>
    </row>
    <row r="17271" spans="1:16" ht="15" customHeight="1">
      <c r="A17271" s="20">
        <v>45945</v>
      </c>
      <c r="B17271" t="s">
        <v>25805</v>
      </c>
      <c r="C17271" t="s">
        <v>25806</v>
      </c>
      <c r="D17271" t="s">
        <v>82733</v>
      </c>
      <c r="E17271" t="s">
        <v>52553</v>
      </c>
      <c r="F17271" t="s">
        <v>83392</v>
      </c>
      <c r="G17271">
        <v>0</v>
      </c>
      <c r="H17271">
        <v>0</v>
      </c>
      <c r="I17271" t="s">
        <v>25792</v>
      </c>
      <c r="J17271" t="s">
        <v>32427</v>
      </c>
      <c r="K17271" t="s">
        <v>83393</v>
      </c>
      <c r="L17271" t="s">
        <v>92</v>
      </c>
      <c r="M17271" t="s">
        <v>83394</v>
      </c>
      <c r="N17271" t="s">
        <v>9</v>
      </c>
      <c r="O17271" t="s">
        <v>18</v>
      </c>
      <c r="P17271" t="s">
        <v>47</v>
      </c>
    </row>
    <row r="17272" spans="1:16" ht="15" customHeight="1">
      <c r="A17272" s="20">
        <v>45945</v>
      </c>
      <c r="B17272" t="s">
        <v>25798</v>
      </c>
      <c r="C17272" t="s">
        <v>25874</v>
      </c>
      <c r="D17272" t="s">
        <v>83395</v>
      </c>
      <c r="E17272" t="s">
        <v>83396</v>
      </c>
      <c r="F17272" t="s">
        <v>83397</v>
      </c>
      <c r="G17272">
        <v>0</v>
      </c>
      <c r="H17272">
        <v>0</v>
      </c>
      <c r="I17272" t="s">
        <v>83398</v>
      </c>
      <c r="J17272" t="s">
        <v>83399</v>
      </c>
      <c r="K17272" t="s">
        <v>83400</v>
      </c>
      <c r="L17272" t="s">
        <v>92</v>
      </c>
      <c r="M17272" t="s">
        <v>83401</v>
      </c>
      <c r="N17272" t="s">
        <v>9</v>
      </c>
      <c r="O17272" t="s">
        <v>19</v>
      </c>
      <c r="P17272" t="s">
        <v>46</v>
      </c>
    </row>
    <row r="17273" spans="1:16" ht="15" customHeight="1">
      <c r="A17273" s="20">
        <v>45946</v>
      </c>
      <c r="B17273" t="s">
        <v>35697</v>
      </c>
      <c r="C17273" t="s">
        <v>26042</v>
      </c>
      <c r="D17273" t="s">
        <v>83402</v>
      </c>
      <c r="E17273" t="s">
        <v>25835</v>
      </c>
      <c r="F17273" t="s">
        <v>83403</v>
      </c>
      <c r="G17273">
        <v>0</v>
      </c>
      <c r="H17273">
        <v>0</v>
      </c>
      <c r="I17273" t="s">
        <v>83404</v>
      </c>
      <c r="J17273" t="s">
        <v>25835</v>
      </c>
      <c r="K17273" t="s">
        <v>83405</v>
      </c>
      <c r="L17273" t="s">
        <v>94</v>
      </c>
      <c r="M17273" t="s">
        <v>83406</v>
      </c>
      <c r="N17273" t="s">
        <v>9</v>
      </c>
      <c r="O17273" t="s">
        <v>2863</v>
      </c>
      <c r="P17273" t="s">
        <v>51</v>
      </c>
    </row>
    <row r="17274" spans="1:16" ht="15" customHeight="1">
      <c r="A17274" s="20">
        <v>45946</v>
      </c>
      <c r="B17274" t="s">
        <v>25805</v>
      </c>
      <c r="C17274" t="s">
        <v>26363</v>
      </c>
      <c r="D17274" t="s">
        <v>83407</v>
      </c>
      <c r="E17274" t="s">
        <v>29395</v>
      </c>
      <c r="F17274" t="s">
        <v>83408</v>
      </c>
      <c r="G17274">
        <v>0</v>
      </c>
      <c r="H17274">
        <v>0</v>
      </c>
      <c r="I17274" t="s">
        <v>83409</v>
      </c>
      <c r="J17274" t="s">
        <v>83410</v>
      </c>
      <c r="K17274" t="s">
        <v>83411</v>
      </c>
      <c r="L17274" t="s">
        <v>94</v>
      </c>
      <c r="M17274" t="s">
        <v>83412</v>
      </c>
      <c r="N17274" t="s">
        <v>9</v>
      </c>
      <c r="O17274" t="s">
        <v>18</v>
      </c>
      <c r="P17274" t="s">
        <v>61</v>
      </c>
    </row>
    <row r="17275" spans="1:16" ht="15" customHeight="1">
      <c r="A17275" s="20">
        <v>45946</v>
      </c>
      <c r="B17275" t="s">
        <v>25805</v>
      </c>
      <c r="C17275" t="s">
        <v>25790</v>
      </c>
      <c r="D17275" t="s">
        <v>83413</v>
      </c>
      <c r="E17275" t="s">
        <v>25835</v>
      </c>
      <c r="F17275" t="s">
        <v>83414</v>
      </c>
      <c r="G17275">
        <v>0</v>
      </c>
      <c r="H17275">
        <v>4</v>
      </c>
      <c r="I17275" t="s">
        <v>83415</v>
      </c>
      <c r="J17275" t="s">
        <v>25835</v>
      </c>
      <c r="K17275" t="s">
        <v>83416</v>
      </c>
      <c r="L17275" t="s">
        <v>94</v>
      </c>
      <c r="M17275" t="s">
        <v>83417</v>
      </c>
      <c r="N17275" t="s">
        <v>9</v>
      </c>
      <c r="O17275" t="s">
        <v>18</v>
      </c>
      <c r="P17275" t="s">
        <v>58</v>
      </c>
    </row>
    <row r="17276" spans="1:16" ht="15" customHeight="1">
      <c r="A17276" s="20">
        <v>45946</v>
      </c>
      <c r="B17276" t="s">
        <v>25805</v>
      </c>
      <c r="C17276" t="s">
        <v>25963</v>
      </c>
      <c r="D17276" t="s">
        <v>25835</v>
      </c>
      <c r="E17276" t="s">
        <v>25835</v>
      </c>
      <c r="F17276" t="s">
        <v>25835</v>
      </c>
      <c r="G17276">
        <v>1</v>
      </c>
      <c r="H17276">
        <v>0</v>
      </c>
      <c r="I17276" t="s">
        <v>83418</v>
      </c>
      <c r="J17276" t="s">
        <v>32838</v>
      </c>
      <c r="K17276" t="s">
        <v>83419</v>
      </c>
      <c r="L17276" t="s">
        <v>94</v>
      </c>
      <c r="M17276" t="s">
        <v>83420</v>
      </c>
      <c r="N17276" t="s">
        <v>9</v>
      </c>
      <c r="O17276" t="s">
        <v>18</v>
      </c>
      <c r="P17276" t="s">
        <v>48</v>
      </c>
    </row>
    <row r="17277" spans="1:16" ht="15" customHeight="1">
      <c r="A17277" s="20">
        <v>45946</v>
      </c>
      <c r="B17277" t="s">
        <v>25780</v>
      </c>
      <c r="C17277" t="s">
        <v>25790</v>
      </c>
      <c r="D17277" t="s">
        <v>83421</v>
      </c>
      <c r="E17277" t="s">
        <v>83422</v>
      </c>
      <c r="F17277" t="s">
        <v>83423</v>
      </c>
      <c r="G17277">
        <v>5</v>
      </c>
      <c r="H17277">
        <v>250</v>
      </c>
      <c r="I17277" t="s">
        <v>83424</v>
      </c>
      <c r="J17277" t="s">
        <v>83425</v>
      </c>
      <c r="K17277" t="s">
        <v>83426</v>
      </c>
      <c r="L17277" t="s">
        <v>88</v>
      </c>
      <c r="M17277" t="s">
        <v>83427</v>
      </c>
      <c r="N17277" t="s">
        <v>9</v>
      </c>
      <c r="O17277" t="s">
        <v>16</v>
      </c>
      <c r="P17277" t="s">
        <v>58</v>
      </c>
    </row>
    <row r="17278" spans="1:16" ht="15" customHeight="1">
      <c r="A17278" s="20">
        <v>45946</v>
      </c>
      <c r="B17278" t="s">
        <v>25798</v>
      </c>
      <c r="C17278" t="s">
        <v>25781</v>
      </c>
      <c r="D17278" t="s">
        <v>80232</v>
      </c>
      <c r="E17278" t="s">
        <v>78791</v>
      </c>
      <c r="F17278" t="s">
        <v>83428</v>
      </c>
      <c r="G17278">
        <v>0</v>
      </c>
      <c r="H17278">
        <v>0</v>
      </c>
      <c r="I17278" t="s">
        <v>26779</v>
      </c>
      <c r="J17278" t="s">
        <v>26109</v>
      </c>
      <c r="K17278" t="s">
        <v>83429</v>
      </c>
      <c r="L17278" t="s">
        <v>88</v>
      </c>
      <c r="M17278" t="s">
        <v>83430</v>
      </c>
      <c r="N17278" t="s">
        <v>9</v>
      </c>
      <c r="O17278" t="s">
        <v>19</v>
      </c>
      <c r="P17278" t="s">
        <v>60</v>
      </c>
    </row>
    <row r="17279" spans="1:16" ht="15" customHeight="1">
      <c r="A17279" s="20">
        <v>45946</v>
      </c>
      <c r="B17279" t="s">
        <v>35339</v>
      </c>
      <c r="C17279" t="s">
        <v>25781</v>
      </c>
      <c r="D17279" t="s">
        <v>83431</v>
      </c>
      <c r="E17279" t="s">
        <v>83432</v>
      </c>
      <c r="F17279" t="s">
        <v>83433</v>
      </c>
      <c r="G17279">
        <v>0</v>
      </c>
      <c r="H17279">
        <v>0</v>
      </c>
      <c r="I17279" t="s">
        <v>60342</v>
      </c>
      <c r="J17279" t="s">
        <v>83434</v>
      </c>
      <c r="K17279" t="s">
        <v>83435</v>
      </c>
      <c r="L17279" t="s">
        <v>95</v>
      </c>
      <c r="M17279" t="s">
        <v>83436</v>
      </c>
      <c r="N17279" t="s">
        <v>9</v>
      </c>
      <c r="O17279" t="s">
        <v>2488</v>
      </c>
      <c r="P17279" t="s">
        <v>60</v>
      </c>
    </row>
    <row r="17280" spans="1:16" ht="15" customHeight="1">
      <c r="A17280" s="20">
        <v>45946</v>
      </c>
      <c r="B17280" t="s">
        <v>25780</v>
      </c>
      <c r="C17280" t="s">
        <v>26363</v>
      </c>
      <c r="D17280" t="s">
        <v>64411</v>
      </c>
      <c r="E17280" t="s">
        <v>25835</v>
      </c>
      <c r="F17280" t="s">
        <v>25835</v>
      </c>
      <c r="G17280">
        <v>0</v>
      </c>
      <c r="H17280">
        <v>0</v>
      </c>
      <c r="I17280" t="s">
        <v>25835</v>
      </c>
      <c r="J17280" t="s">
        <v>83437</v>
      </c>
      <c r="K17280" t="s">
        <v>83438</v>
      </c>
      <c r="L17280" t="s">
        <v>87</v>
      </c>
      <c r="M17280" t="s">
        <v>83439</v>
      </c>
      <c r="N17280" t="s">
        <v>9</v>
      </c>
      <c r="O17280" t="s">
        <v>16</v>
      </c>
      <c r="P17280" t="s">
        <v>61</v>
      </c>
    </row>
    <row r="17281" spans="1:16" ht="15" customHeight="1">
      <c r="A17281" s="20">
        <v>45946</v>
      </c>
      <c r="B17281" t="s">
        <v>25780</v>
      </c>
      <c r="C17281" t="s">
        <v>25912</v>
      </c>
      <c r="D17281" t="s">
        <v>30947</v>
      </c>
      <c r="E17281" t="s">
        <v>25835</v>
      </c>
      <c r="F17281" t="s">
        <v>25835</v>
      </c>
      <c r="G17281">
        <v>0</v>
      </c>
      <c r="H17281">
        <v>0</v>
      </c>
      <c r="I17281" t="s">
        <v>83440</v>
      </c>
      <c r="J17281" t="s">
        <v>25835</v>
      </c>
      <c r="K17281" t="s">
        <v>83441</v>
      </c>
      <c r="L17281" t="s">
        <v>87</v>
      </c>
      <c r="M17281" t="s">
        <v>83442</v>
      </c>
      <c r="N17281" t="s">
        <v>9</v>
      </c>
      <c r="O17281" t="s">
        <v>16</v>
      </c>
      <c r="P17281" t="s">
        <v>50</v>
      </c>
    </row>
    <row r="17282" spans="1:16" ht="15" customHeight="1">
      <c r="A17282" s="20">
        <v>45946</v>
      </c>
      <c r="B17282" t="s">
        <v>25780</v>
      </c>
      <c r="C17282" t="s">
        <v>26151</v>
      </c>
      <c r="D17282" t="s">
        <v>25835</v>
      </c>
      <c r="E17282" t="s">
        <v>25835</v>
      </c>
      <c r="F17282" t="s">
        <v>25835</v>
      </c>
      <c r="G17282">
        <v>1</v>
      </c>
      <c r="H17282">
        <v>0</v>
      </c>
      <c r="I17282" t="s">
        <v>83443</v>
      </c>
      <c r="J17282" t="s">
        <v>83444</v>
      </c>
      <c r="K17282" t="s">
        <v>83445</v>
      </c>
      <c r="L17282" t="s">
        <v>87</v>
      </c>
      <c r="M17282" t="s">
        <v>83446</v>
      </c>
      <c r="N17282" t="s">
        <v>9</v>
      </c>
      <c r="O17282" t="s">
        <v>16</v>
      </c>
      <c r="P17282" t="s">
        <v>45</v>
      </c>
    </row>
    <row r="17283" spans="1:16" ht="15" customHeight="1">
      <c r="A17283" s="20">
        <v>45946</v>
      </c>
      <c r="B17283" t="s">
        <v>25805</v>
      </c>
      <c r="C17283" t="s">
        <v>25790</v>
      </c>
      <c r="D17283" t="s">
        <v>27708</v>
      </c>
      <c r="E17283" t="s">
        <v>25835</v>
      </c>
      <c r="F17283" t="s">
        <v>83447</v>
      </c>
      <c r="G17283">
        <v>0</v>
      </c>
      <c r="H17283">
        <v>1</v>
      </c>
      <c r="I17283" t="s">
        <v>83448</v>
      </c>
      <c r="J17283" t="s">
        <v>25835</v>
      </c>
      <c r="K17283" t="s">
        <v>83449</v>
      </c>
      <c r="L17283" t="s">
        <v>94</v>
      </c>
      <c r="M17283" t="s">
        <v>83450</v>
      </c>
      <c r="N17283" t="s">
        <v>9</v>
      </c>
      <c r="O17283" t="s">
        <v>18</v>
      </c>
      <c r="P17283" t="s">
        <v>58</v>
      </c>
    </row>
    <row r="17284" spans="1:16" ht="15" customHeight="1">
      <c r="A17284" s="20">
        <v>45946</v>
      </c>
      <c r="B17284" t="s">
        <v>25780</v>
      </c>
      <c r="C17284" t="s">
        <v>26042</v>
      </c>
      <c r="D17284" t="s">
        <v>25835</v>
      </c>
      <c r="E17284" t="s">
        <v>25835</v>
      </c>
      <c r="F17284" t="s">
        <v>83451</v>
      </c>
      <c r="G17284">
        <v>0</v>
      </c>
      <c r="H17284">
        <v>0</v>
      </c>
      <c r="I17284" t="s">
        <v>25835</v>
      </c>
      <c r="J17284" t="s">
        <v>83452</v>
      </c>
      <c r="K17284" t="s">
        <v>83453</v>
      </c>
      <c r="L17284" t="s">
        <v>87</v>
      </c>
      <c r="M17284" t="s">
        <v>83454</v>
      </c>
      <c r="N17284" t="s">
        <v>9</v>
      </c>
      <c r="O17284" t="s">
        <v>16</v>
      </c>
      <c r="P17284" t="s">
        <v>51</v>
      </c>
    </row>
    <row r="17285" spans="1:16" ht="15" customHeight="1">
      <c r="A17285" s="20">
        <v>45946</v>
      </c>
      <c r="B17285" t="s">
        <v>25992</v>
      </c>
      <c r="C17285" t="s">
        <v>26151</v>
      </c>
      <c r="D17285" t="s">
        <v>63363</v>
      </c>
      <c r="E17285" t="s">
        <v>25792</v>
      </c>
      <c r="F17285" t="s">
        <v>25792</v>
      </c>
      <c r="G17285">
        <v>0</v>
      </c>
      <c r="H17285">
        <v>0</v>
      </c>
      <c r="I17285" t="s">
        <v>44336</v>
      </c>
      <c r="J17285" t="s">
        <v>25792</v>
      </c>
      <c r="K17285" t="s">
        <v>83455</v>
      </c>
      <c r="L17285" t="s">
        <v>92</v>
      </c>
      <c r="M17285" t="s">
        <v>83456</v>
      </c>
      <c r="N17285" t="s">
        <v>9</v>
      </c>
      <c r="O17285" t="s">
        <v>22</v>
      </c>
      <c r="P17285" t="s">
        <v>45</v>
      </c>
    </row>
    <row r="17286" spans="1:16" ht="15" customHeight="1">
      <c r="A17286" s="20">
        <v>45946</v>
      </c>
      <c r="B17286" t="s">
        <v>25798</v>
      </c>
      <c r="C17286" t="s">
        <v>25781</v>
      </c>
      <c r="D17286" t="s">
        <v>83457</v>
      </c>
      <c r="E17286" t="s">
        <v>83458</v>
      </c>
      <c r="F17286" t="s">
        <v>59245</v>
      </c>
      <c r="G17286">
        <v>0</v>
      </c>
      <c r="H17286">
        <v>0</v>
      </c>
      <c r="I17286" t="s">
        <v>83459</v>
      </c>
      <c r="J17286" t="s">
        <v>83460</v>
      </c>
      <c r="K17286" t="s">
        <v>83461</v>
      </c>
      <c r="L17286" t="s">
        <v>92</v>
      </c>
      <c r="M17286" t="s">
        <v>83462</v>
      </c>
      <c r="N17286" t="s">
        <v>9</v>
      </c>
      <c r="O17286" t="s">
        <v>19</v>
      </c>
      <c r="P17286" t="s">
        <v>60</v>
      </c>
    </row>
    <row r="17287" spans="1:16" ht="15" customHeight="1">
      <c r="A17287" s="20">
        <v>45946</v>
      </c>
      <c r="B17287" t="s">
        <v>83463</v>
      </c>
      <c r="C17287" t="s">
        <v>25963</v>
      </c>
      <c r="D17287" t="s">
        <v>83464</v>
      </c>
      <c r="E17287" t="s">
        <v>25792</v>
      </c>
      <c r="F17287" t="s">
        <v>83465</v>
      </c>
      <c r="G17287">
        <v>0</v>
      </c>
      <c r="H17287" t="s">
        <v>25792</v>
      </c>
      <c r="I17287" t="s">
        <v>83466</v>
      </c>
      <c r="J17287" t="s">
        <v>26868</v>
      </c>
      <c r="K17287" t="s">
        <v>83467</v>
      </c>
      <c r="L17287" t="s">
        <v>88</v>
      </c>
      <c r="M17287" t="s">
        <v>83468</v>
      </c>
      <c r="N17287" t="s">
        <v>9</v>
      </c>
      <c r="O17287" t="s">
        <v>83463</v>
      </c>
      <c r="P17287" t="s">
        <v>48</v>
      </c>
    </row>
    <row r="17288" spans="1:16" ht="15" customHeight="1">
      <c r="A17288" s="20">
        <v>45946</v>
      </c>
      <c r="B17288" t="s">
        <v>25798</v>
      </c>
      <c r="C17288" t="s">
        <v>25874</v>
      </c>
      <c r="D17288" t="s">
        <v>83469</v>
      </c>
      <c r="E17288" t="s">
        <v>31660</v>
      </c>
      <c r="F17288" t="s">
        <v>83470</v>
      </c>
      <c r="G17288">
        <v>0</v>
      </c>
      <c r="H17288">
        <v>0</v>
      </c>
      <c r="I17288" t="s">
        <v>83471</v>
      </c>
      <c r="J17288" t="s">
        <v>83472</v>
      </c>
      <c r="K17288" t="s">
        <v>83473</v>
      </c>
      <c r="L17288" t="s">
        <v>92</v>
      </c>
      <c r="M17288" t="s">
        <v>83474</v>
      </c>
      <c r="N17288" t="s">
        <v>9</v>
      </c>
      <c r="O17288" t="s">
        <v>19</v>
      </c>
      <c r="P17288" t="s">
        <v>46</v>
      </c>
    </row>
    <row r="17289" spans="1:16" ht="15" customHeight="1">
      <c r="A17289" s="20">
        <v>45946</v>
      </c>
      <c r="B17289" t="s">
        <v>25780</v>
      </c>
      <c r="C17289" t="s">
        <v>25963</v>
      </c>
      <c r="D17289" t="s">
        <v>55202</v>
      </c>
      <c r="E17289" t="s">
        <v>83475</v>
      </c>
      <c r="F17289" t="s">
        <v>83476</v>
      </c>
      <c r="G17289">
        <v>0</v>
      </c>
      <c r="H17289">
        <v>0</v>
      </c>
      <c r="I17289" t="s">
        <v>83477</v>
      </c>
      <c r="J17289" t="s">
        <v>25792</v>
      </c>
      <c r="K17289" t="s">
        <v>83478</v>
      </c>
      <c r="L17289" t="s">
        <v>93</v>
      </c>
      <c r="M17289" t="s">
        <v>83479</v>
      </c>
      <c r="N17289" t="s">
        <v>9</v>
      </c>
      <c r="O17289" t="s">
        <v>16</v>
      </c>
      <c r="P17289" t="s">
        <v>48</v>
      </c>
    </row>
    <row r="17290" spans="1:16" ht="15" customHeight="1">
      <c r="A17290" s="20">
        <v>45946</v>
      </c>
      <c r="B17290" t="s">
        <v>25780</v>
      </c>
      <c r="C17290" t="s">
        <v>25781</v>
      </c>
      <c r="D17290" t="s">
        <v>83480</v>
      </c>
      <c r="E17290" t="s">
        <v>83481</v>
      </c>
      <c r="F17290" t="s">
        <v>32754</v>
      </c>
      <c r="G17290">
        <v>0</v>
      </c>
      <c r="H17290">
        <v>0</v>
      </c>
      <c r="I17290" t="s">
        <v>83482</v>
      </c>
      <c r="J17290" t="s">
        <v>83483</v>
      </c>
      <c r="K17290" t="s">
        <v>83484</v>
      </c>
      <c r="L17290" t="s">
        <v>88</v>
      </c>
      <c r="M17290" t="s">
        <v>83485</v>
      </c>
      <c r="N17290" t="s">
        <v>9</v>
      </c>
      <c r="O17290" t="s">
        <v>16</v>
      </c>
      <c r="P17290" t="s">
        <v>76</v>
      </c>
    </row>
    <row r="17291" spans="1:16" ht="15" customHeight="1">
      <c r="A17291" s="20">
        <v>45946</v>
      </c>
      <c r="B17291" t="s">
        <v>25780</v>
      </c>
      <c r="C17291" t="s">
        <v>25963</v>
      </c>
      <c r="D17291" t="s">
        <v>26193</v>
      </c>
      <c r="E17291" t="s">
        <v>26193</v>
      </c>
      <c r="F17291" t="s">
        <v>64838</v>
      </c>
      <c r="G17291">
        <v>14</v>
      </c>
      <c r="H17291" t="s">
        <v>26193</v>
      </c>
      <c r="I17291" t="s">
        <v>26193</v>
      </c>
      <c r="J17291" t="s">
        <v>83486</v>
      </c>
      <c r="K17291" t="s">
        <v>83487</v>
      </c>
      <c r="L17291" t="s">
        <v>88</v>
      </c>
      <c r="M17291" t="s">
        <v>83488</v>
      </c>
      <c r="N17291" t="s">
        <v>9</v>
      </c>
      <c r="O17291" t="s">
        <v>16</v>
      </c>
      <c r="P17291" t="s">
        <v>48</v>
      </c>
    </row>
    <row r="17292" spans="1:16" ht="15" customHeight="1">
      <c r="A17292" s="20">
        <v>45946</v>
      </c>
      <c r="B17292" t="s">
        <v>25780</v>
      </c>
      <c r="C17292" t="s">
        <v>26151</v>
      </c>
      <c r="D17292" t="s">
        <v>83489</v>
      </c>
      <c r="E17292" t="s">
        <v>25792</v>
      </c>
      <c r="F17292" t="s">
        <v>25792</v>
      </c>
      <c r="G17292">
        <v>0</v>
      </c>
      <c r="H17292">
        <v>0</v>
      </c>
      <c r="I17292" t="s">
        <v>26148</v>
      </c>
      <c r="J17292" t="s">
        <v>25792</v>
      </c>
      <c r="K17292" t="s">
        <v>83490</v>
      </c>
      <c r="L17292" t="s">
        <v>88</v>
      </c>
      <c r="M17292" t="s">
        <v>83491</v>
      </c>
      <c r="N17292" t="s">
        <v>9</v>
      </c>
      <c r="O17292" t="s">
        <v>16</v>
      </c>
      <c r="P17292" t="s">
        <v>45</v>
      </c>
    </row>
    <row r="17293" spans="1:16" ht="15" customHeight="1">
      <c r="A17293" s="20">
        <v>45946</v>
      </c>
      <c r="B17293" t="s">
        <v>25780</v>
      </c>
      <c r="C17293" t="s">
        <v>25912</v>
      </c>
      <c r="D17293" t="s">
        <v>83492</v>
      </c>
      <c r="E17293" t="s">
        <v>25835</v>
      </c>
      <c r="F17293" t="s">
        <v>83493</v>
      </c>
      <c r="G17293">
        <v>0</v>
      </c>
      <c r="H17293">
        <v>0</v>
      </c>
      <c r="I17293" t="s">
        <v>27183</v>
      </c>
      <c r="J17293" t="s">
        <v>25835</v>
      </c>
      <c r="K17293" t="s">
        <v>83494</v>
      </c>
      <c r="L17293" t="s">
        <v>87</v>
      </c>
      <c r="M17293" t="s">
        <v>83495</v>
      </c>
      <c r="N17293" t="s">
        <v>9</v>
      </c>
      <c r="O17293" t="s">
        <v>16</v>
      </c>
      <c r="P17293" t="s">
        <v>50</v>
      </c>
    </row>
    <row r="17294" spans="1:16" ht="15" customHeight="1">
      <c r="A17294" s="20">
        <v>45946</v>
      </c>
      <c r="B17294" t="s">
        <v>25805</v>
      </c>
      <c r="C17294" t="s">
        <v>25949</v>
      </c>
      <c r="D17294" t="s">
        <v>83496</v>
      </c>
      <c r="E17294" t="s">
        <v>25835</v>
      </c>
      <c r="F17294" t="s">
        <v>83497</v>
      </c>
      <c r="G17294">
        <v>0</v>
      </c>
      <c r="H17294">
        <v>0</v>
      </c>
      <c r="I17294" t="s">
        <v>83498</v>
      </c>
      <c r="J17294" t="s">
        <v>25835</v>
      </c>
      <c r="K17294" t="s">
        <v>83499</v>
      </c>
      <c r="L17294" t="s">
        <v>94</v>
      </c>
      <c r="M17294" t="s">
        <v>83500</v>
      </c>
      <c r="N17294" t="s">
        <v>9</v>
      </c>
      <c r="O17294" t="s">
        <v>18</v>
      </c>
      <c r="P17294" t="s">
        <v>56</v>
      </c>
    </row>
    <row r="17295" spans="1:16" ht="15" customHeight="1">
      <c r="A17295" s="20">
        <v>45946</v>
      </c>
      <c r="B17295" t="s">
        <v>25798</v>
      </c>
      <c r="C17295" t="s">
        <v>32697</v>
      </c>
      <c r="D17295" t="s">
        <v>83501</v>
      </c>
      <c r="E17295" t="s">
        <v>83502</v>
      </c>
      <c r="F17295" t="s">
        <v>83503</v>
      </c>
      <c r="G17295">
        <v>0</v>
      </c>
      <c r="H17295">
        <v>0</v>
      </c>
      <c r="I17295" t="s">
        <v>83504</v>
      </c>
      <c r="J17295" t="s">
        <v>25792</v>
      </c>
      <c r="K17295" t="s">
        <v>83505</v>
      </c>
      <c r="L17295" t="s">
        <v>95</v>
      </c>
      <c r="M17295" t="s">
        <v>83506</v>
      </c>
      <c r="N17295" t="s">
        <v>9</v>
      </c>
      <c r="O17295" t="s">
        <v>19</v>
      </c>
      <c r="P17295" t="s">
        <v>50</v>
      </c>
    </row>
    <row r="17296" spans="1:16" ht="15" customHeight="1">
      <c r="A17296" s="20">
        <v>45946</v>
      </c>
      <c r="B17296" t="s">
        <v>25851</v>
      </c>
      <c r="C17296" t="s">
        <v>25894</v>
      </c>
      <c r="D17296" t="s">
        <v>83507</v>
      </c>
      <c r="E17296" t="s">
        <v>25835</v>
      </c>
      <c r="F17296" t="s">
        <v>83508</v>
      </c>
      <c r="G17296">
        <v>0</v>
      </c>
      <c r="H17296">
        <v>0</v>
      </c>
      <c r="I17296" t="s">
        <v>83509</v>
      </c>
      <c r="J17296" t="s">
        <v>83510</v>
      </c>
      <c r="K17296" t="s">
        <v>83511</v>
      </c>
      <c r="L17296" t="s">
        <v>87</v>
      </c>
      <c r="M17296" t="s">
        <v>83512</v>
      </c>
      <c r="N17296" t="s">
        <v>9</v>
      </c>
      <c r="O17296" t="s">
        <v>17</v>
      </c>
      <c r="P17296" t="s">
        <v>53</v>
      </c>
    </row>
    <row r="17297" spans="1:16" ht="15" customHeight="1">
      <c r="A17297" s="20">
        <v>45946</v>
      </c>
      <c r="B17297" t="s">
        <v>28172</v>
      </c>
      <c r="C17297" t="s">
        <v>26042</v>
      </c>
      <c r="D17297" t="s">
        <v>35090</v>
      </c>
      <c r="E17297" t="s">
        <v>35575</v>
      </c>
      <c r="F17297" t="s">
        <v>83513</v>
      </c>
      <c r="G17297">
        <v>0</v>
      </c>
      <c r="H17297">
        <v>0</v>
      </c>
      <c r="I17297" t="s">
        <v>40988</v>
      </c>
      <c r="J17297" t="s">
        <v>26109</v>
      </c>
      <c r="K17297" t="s">
        <v>83514</v>
      </c>
      <c r="L17297" t="s">
        <v>90</v>
      </c>
      <c r="M17297" t="s">
        <v>83515</v>
      </c>
      <c r="N17297" t="s">
        <v>9</v>
      </c>
      <c r="O17297" t="s">
        <v>27</v>
      </c>
      <c r="P17297" t="s">
        <v>51</v>
      </c>
    </row>
    <row r="17298" spans="1:16" ht="15" customHeight="1">
      <c r="A17298" s="20">
        <v>45946</v>
      </c>
      <c r="B17298" t="s">
        <v>36106</v>
      </c>
      <c r="C17298" t="s">
        <v>25806</v>
      </c>
      <c r="D17298" t="s">
        <v>25807</v>
      </c>
      <c r="E17298" t="s">
        <v>26140</v>
      </c>
      <c r="F17298" t="s">
        <v>25896</v>
      </c>
      <c r="G17298">
        <v>0</v>
      </c>
      <c r="H17298">
        <v>1</v>
      </c>
      <c r="I17298" t="s">
        <v>37017</v>
      </c>
      <c r="J17298" t="s">
        <v>83516</v>
      </c>
      <c r="K17298" t="s">
        <v>83517</v>
      </c>
      <c r="L17298" t="s">
        <v>90</v>
      </c>
      <c r="M17298" t="s">
        <v>83518</v>
      </c>
      <c r="N17298" t="s">
        <v>9</v>
      </c>
      <c r="O17298" t="s">
        <v>36111</v>
      </c>
      <c r="P17298" t="s">
        <v>47</v>
      </c>
    </row>
    <row r="17299" spans="1:16" ht="15" customHeight="1">
      <c r="A17299" s="20">
        <v>45946</v>
      </c>
      <c r="B17299" t="s">
        <v>25780</v>
      </c>
      <c r="C17299" t="s">
        <v>25806</v>
      </c>
      <c r="D17299" t="s">
        <v>83519</v>
      </c>
      <c r="E17299" t="s">
        <v>25792</v>
      </c>
      <c r="F17299" t="s">
        <v>25896</v>
      </c>
      <c r="G17299">
        <v>0</v>
      </c>
      <c r="H17299">
        <v>1</v>
      </c>
      <c r="I17299" t="s">
        <v>26402</v>
      </c>
      <c r="J17299" t="s">
        <v>83520</v>
      </c>
      <c r="K17299" t="s">
        <v>83521</v>
      </c>
      <c r="L17299" t="s">
        <v>90</v>
      </c>
      <c r="M17299" t="s">
        <v>83522</v>
      </c>
      <c r="N17299" t="s">
        <v>9</v>
      </c>
      <c r="O17299" t="s">
        <v>16</v>
      </c>
      <c r="P17299" t="s">
        <v>47</v>
      </c>
    </row>
    <row r="17300" spans="1:16" ht="15" customHeight="1">
      <c r="A17300" s="20">
        <v>45946</v>
      </c>
      <c r="B17300" t="s">
        <v>83523</v>
      </c>
      <c r="C17300" t="s">
        <v>25894</v>
      </c>
      <c r="D17300" t="s">
        <v>83524</v>
      </c>
      <c r="E17300" t="s">
        <v>34669</v>
      </c>
      <c r="F17300" t="s">
        <v>26358</v>
      </c>
      <c r="G17300">
        <v>0</v>
      </c>
      <c r="H17300">
        <v>1</v>
      </c>
      <c r="I17300" t="s">
        <v>83525</v>
      </c>
      <c r="J17300" t="s">
        <v>83526</v>
      </c>
      <c r="K17300" t="s">
        <v>83527</v>
      </c>
      <c r="L17300" t="s">
        <v>90</v>
      </c>
      <c r="M17300" t="s">
        <v>83528</v>
      </c>
      <c r="N17300" t="s">
        <v>9</v>
      </c>
      <c r="O17300" t="s">
        <v>83523</v>
      </c>
      <c r="P17300" t="s">
        <v>53</v>
      </c>
    </row>
    <row r="17301" spans="1:16" ht="15" customHeight="1">
      <c r="A17301" s="20">
        <v>45946</v>
      </c>
      <c r="B17301" t="s">
        <v>25992</v>
      </c>
      <c r="C17301" t="s">
        <v>25963</v>
      </c>
      <c r="D17301" t="s">
        <v>83529</v>
      </c>
      <c r="E17301" t="s">
        <v>83530</v>
      </c>
      <c r="F17301" t="s">
        <v>83531</v>
      </c>
      <c r="G17301">
        <v>0</v>
      </c>
      <c r="H17301">
        <v>0</v>
      </c>
      <c r="I17301" t="s">
        <v>83532</v>
      </c>
      <c r="J17301" t="s">
        <v>83533</v>
      </c>
      <c r="K17301" t="s">
        <v>83534</v>
      </c>
      <c r="L17301" t="s">
        <v>90</v>
      </c>
      <c r="M17301" t="s">
        <v>83535</v>
      </c>
      <c r="N17301" t="s">
        <v>9</v>
      </c>
      <c r="O17301" t="s">
        <v>22</v>
      </c>
      <c r="P17301" t="s">
        <v>48</v>
      </c>
    </row>
    <row r="17302" spans="1:16" ht="15" customHeight="1">
      <c r="A17302" s="20">
        <v>45946</v>
      </c>
      <c r="B17302" t="s">
        <v>36677</v>
      </c>
      <c r="C17302" t="s">
        <v>25790</v>
      </c>
      <c r="D17302" t="s">
        <v>83536</v>
      </c>
      <c r="E17302" t="s">
        <v>25792</v>
      </c>
      <c r="F17302" t="s">
        <v>31312</v>
      </c>
      <c r="G17302">
        <v>1</v>
      </c>
      <c r="H17302">
        <v>0</v>
      </c>
      <c r="I17302" t="s">
        <v>83537</v>
      </c>
      <c r="J17302" t="s">
        <v>83538</v>
      </c>
      <c r="K17302" t="s">
        <v>83539</v>
      </c>
      <c r="L17302" t="s">
        <v>90</v>
      </c>
      <c r="M17302" t="s">
        <v>83540</v>
      </c>
      <c r="N17302" t="s">
        <v>9</v>
      </c>
      <c r="O17302" t="s">
        <v>3046</v>
      </c>
      <c r="P17302" t="s">
        <v>58</v>
      </c>
    </row>
    <row r="17303" spans="1:16" ht="15" customHeight="1">
      <c r="A17303" s="20">
        <v>45946</v>
      </c>
      <c r="B17303" t="s">
        <v>83541</v>
      </c>
      <c r="C17303" t="s">
        <v>25912</v>
      </c>
      <c r="D17303" t="s">
        <v>83542</v>
      </c>
      <c r="E17303" t="s">
        <v>25835</v>
      </c>
      <c r="F17303" t="s">
        <v>83543</v>
      </c>
      <c r="G17303">
        <v>0</v>
      </c>
      <c r="H17303">
        <v>0</v>
      </c>
      <c r="I17303" t="s">
        <v>26213</v>
      </c>
      <c r="J17303" t="s">
        <v>25835</v>
      </c>
      <c r="K17303" t="s">
        <v>83544</v>
      </c>
      <c r="L17303" t="s">
        <v>87</v>
      </c>
      <c r="M17303" t="s">
        <v>83545</v>
      </c>
      <c r="N17303" t="s">
        <v>9</v>
      </c>
      <c r="O17303" t="s">
        <v>83541</v>
      </c>
      <c r="P17303" t="s">
        <v>50</v>
      </c>
    </row>
    <row r="17304" spans="1:16" ht="15" customHeight="1">
      <c r="A17304" s="20">
        <v>45946</v>
      </c>
      <c r="B17304" t="s">
        <v>25851</v>
      </c>
      <c r="C17304" t="s">
        <v>25781</v>
      </c>
      <c r="D17304" t="s">
        <v>83546</v>
      </c>
      <c r="E17304" t="s">
        <v>25835</v>
      </c>
      <c r="F17304" t="s">
        <v>26820</v>
      </c>
      <c r="G17304">
        <v>0</v>
      </c>
      <c r="H17304">
        <v>0</v>
      </c>
      <c r="I17304" t="s">
        <v>30271</v>
      </c>
      <c r="J17304" t="s">
        <v>25835</v>
      </c>
      <c r="K17304" t="s">
        <v>83547</v>
      </c>
      <c r="L17304" t="s">
        <v>87</v>
      </c>
      <c r="M17304" t="s">
        <v>83548</v>
      </c>
      <c r="N17304" t="s">
        <v>9</v>
      </c>
      <c r="O17304" t="s">
        <v>17</v>
      </c>
      <c r="P17304" t="s">
        <v>68</v>
      </c>
    </row>
    <row r="17305" spans="1:16" ht="15" customHeight="1">
      <c r="A17305" s="20">
        <v>45946</v>
      </c>
      <c r="B17305" t="s">
        <v>26343</v>
      </c>
      <c r="C17305" t="s">
        <v>25846</v>
      </c>
      <c r="D17305" t="s">
        <v>30886</v>
      </c>
      <c r="E17305" t="s">
        <v>52957</v>
      </c>
      <c r="F17305" t="s">
        <v>25896</v>
      </c>
      <c r="G17305">
        <v>0</v>
      </c>
      <c r="H17305">
        <v>1</v>
      </c>
      <c r="I17305" t="s">
        <v>69527</v>
      </c>
      <c r="J17305" t="s">
        <v>83549</v>
      </c>
      <c r="K17305" t="s">
        <v>83550</v>
      </c>
      <c r="L17305" t="s">
        <v>90</v>
      </c>
      <c r="M17305" t="s">
        <v>83551</v>
      </c>
      <c r="N17305" t="s">
        <v>9</v>
      </c>
      <c r="O17305" t="s">
        <v>16</v>
      </c>
      <c r="P17305" t="s">
        <v>52</v>
      </c>
    </row>
    <row r="17306" spans="1:16" ht="15" customHeight="1">
      <c r="A17306" s="20">
        <v>45946</v>
      </c>
      <c r="B17306" t="s">
        <v>25879</v>
      </c>
      <c r="C17306" t="s">
        <v>25861</v>
      </c>
      <c r="D17306" t="s">
        <v>83552</v>
      </c>
      <c r="E17306" t="s">
        <v>25835</v>
      </c>
      <c r="F17306" t="s">
        <v>25835</v>
      </c>
      <c r="G17306">
        <v>0</v>
      </c>
      <c r="H17306">
        <v>0</v>
      </c>
      <c r="I17306" t="s">
        <v>53490</v>
      </c>
      <c r="J17306" t="s">
        <v>83553</v>
      </c>
      <c r="K17306" t="s">
        <v>83554</v>
      </c>
      <c r="L17306" t="s">
        <v>87</v>
      </c>
      <c r="M17306" t="s">
        <v>83555</v>
      </c>
      <c r="N17306" t="s">
        <v>9</v>
      </c>
      <c r="O17306" t="s">
        <v>20</v>
      </c>
      <c r="P17306" t="s">
        <v>49</v>
      </c>
    </row>
    <row r="17307" spans="1:16" ht="15" customHeight="1">
      <c r="A17307" s="20">
        <v>45946</v>
      </c>
      <c r="B17307" t="s">
        <v>25879</v>
      </c>
      <c r="C17307" t="s">
        <v>25912</v>
      </c>
      <c r="D17307" t="s">
        <v>83556</v>
      </c>
      <c r="E17307" t="s">
        <v>25835</v>
      </c>
      <c r="F17307" t="s">
        <v>83557</v>
      </c>
      <c r="G17307">
        <v>0</v>
      </c>
      <c r="H17307">
        <v>0</v>
      </c>
      <c r="I17307" t="s">
        <v>83558</v>
      </c>
      <c r="J17307" t="s">
        <v>25835</v>
      </c>
      <c r="K17307" t="s">
        <v>83559</v>
      </c>
      <c r="L17307" t="s">
        <v>87</v>
      </c>
      <c r="M17307" t="s">
        <v>83560</v>
      </c>
      <c r="N17307" t="s">
        <v>9</v>
      </c>
      <c r="O17307" t="s">
        <v>20</v>
      </c>
      <c r="P17307" t="s">
        <v>50</v>
      </c>
    </row>
    <row r="17308" spans="1:16" ht="15" customHeight="1">
      <c r="A17308" s="20">
        <v>45946</v>
      </c>
      <c r="B17308" t="s">
        <v>25780</v>
      </c>
      <c r="C17308" t="s">
        <v>25949</v>
      </c>
      <c r="D17308" t="s">
        <v>83561</v>
      </c>
      <c r="E17308" t="s">
        <v>25835</v>
      </c>
      <c r="F17308" t="s">
        <v>83562</v>
      </c>
      <c r="G17308">
        <v>0</v>
      </c>
      <c r="H17308">
        <v>0</v>
      </c>
      <c r="I17308" t="s">
        <v>83563</v>
      </c>
      <c r="J17308" t="s">
        <v>25835</v>
      </c>
      <c r="K17308" t="s">
        <v>83564</v>
      </c>
      <c r="L17308" t="s">
        <v>87</v>
      </c>
      <c r="M17308" t="s">
        <v>83565</v>
      </c>
      <c r="N17308" t="s">
        <v>9</v>
      </c>
      <c r="O17308" t="s">
        <v>16</v>
      </c>
      <c r="P17308" t="s">
        <v>56</v>
      </c>
    </row>
    <row r="17309" spans="1:16" ht="15" customHeight="1">
      <c r="A17309" s="20">
        <v>45946</v>
      </c>
      <c r="B17309" t="s">
        <v>26326</v>
      </c>
      <c r="C17309" t="s">
        <v>25790</v>
      </c>
      <c r="D17309" t="s">
        <v>30724</v>
      </c>
      <c r="E17309" t="s">
        <v>25792</v>
      </c>
      <c r="F17309" t="s">
        <v>25790</v>
      </c>
      <c r="G17309">
        <v>2</v>
      </c>
      <c r="H17309">
        <v>0</v>
      </c>
      <c r="I17309" t="s">
        <v>83566</v>
      </c>
      <c r="J17309" t="s">
        <v>83567</v>
      </c>
      <c r="K17309" t="s">
        <v>83568</v>
      </c>
      <c r="L17309" t="s">
        <v>90</v>
      </c>
      <c r="M17309" t="s">
        <v>83569</v>
      </c>
      <c r="N17309" t="s">
        <v>9</v>
      </c>
      <c r="O17309" t="s">
        <v>16</v>
      </c>
      <c r="P17309" t="s">
        <v>58</v>
      </c>
    </row>
    <row r="17310" spans="1:16" ht="15" customHeight="1">
      <c r="A17310" s="20">
        <v>45946</v>
      </c>
      <c r="B17310" t="s">
        <v>25879</v>
      </c>
      <c r="C17310" t="s">
        <v>25874</v>
      </c>
      <c r="D17310" t="s">
        <v>25835</v>
      </c>
      <c r="E17310" t="s">
        <v>25835</v>
      </c>
      <c r="F17310" t="s">
        <v>51346</v>
      </c>
      <c r="G17310">
        <v>0</v>
      </c>
      <c r="H17310">
        <v>0</v>
      </c>
      <c r="I17310" t="s">
        <v>83570</v>
      </c>
      <c r="J17310" t="s">
        <v>83571</v>
      </c>
      <c r="K17310" t="s">
        <v>83572</v>
      </c>
      <c r="L17310" t="s">
        <v>87</v>
      </c>
      <c r="M17310" t="s">
        <v>83573</v>
      </c>
      <c r="N17310" t="s">
        <v>9</v>
      </c>
      <c r="O17310" t="s">
        <v>20</v>
      </c>
      <c r="P17310" t="s">
        <v>46</v>
      </c>
    </row>
    <row r="17311" spans="1:16" ht="15" customHeight="1">
      <c r="A17311" s="20">
        <v>45947</v>
      </c>
      <c r="B17311" t="s">
        <v>25911</v>
      </c>
      <c r="C17311" t="s">
        <v>29705</v>
      </c>
      <c r="D17311" t="s">
        <v>83574</v>
      </c>
      <c r="E17311" t="s">
        <v>83575</v>
      </c>
      <c r="F17311" t="s">
        <v>82623</v>
      </c>
      <c r="G17311">
        <v>1</v>
      </c>
      <c r="H17311" t="s">
        <v>1832</v>
      </c>
      <c r="I17311" t="s">
        <v>83576</v>
      </c>
      <c r="J17311" t="s">
        <v>83577</v>
      </c>
      <c r="K17311" t="s">
        <v>83578</v>
      </c>
      <c r="L17311" t="s">
        <v>95</v>
      </c>
      <c r="M17311" t="s">
        <v>83579</v>
      </c>
      <c r="N17311" t="s">
        <v>9</v>
      </c>
      <c r="O17311" t="s">
        <v>2603</v>
      </c>
      <c r="P17311" t="s">
        <v>59</v>
      </c>
    </row>
    <row r="17312" spans="1:16" ht="15" customHeight="1">
      <c r="A17312" s="20">
        <v>45947</v>
      </c>
      <c r="B17312" t="s">
        <v>42551</v>
      </c>
      <c r="C17312" t="s">
        <v>25963</v>
      </c>
      <c r="D17312" t="s">
        <v>83580</v>
      </c>
      <c r="E17312" t="s">
        <v>83581</v>
      </c>
      <c r="F17312" t="s">
        <v>83582</v>
      </c>
      <c r="G17312">
        <v>37</v>
      </c>
      <c r="H17312">
        <v>0</v>
      </c>
      <c r="I17312" t="s">
        <v>83583</v>
      </c>
      <c r="J17312" t="s">
        <v>83584</v>
      </c>
      <c r="K17312" t="s">
        <v>83585</v>
      </c>
      <c r="L17312" t="s">
        <v>95</v>
      </c>
      <c r="M17312" t="s">
        <v>83586</v>
      </c>
      <c r="N17312" t="s">
        <v>9</v>
      </c>
      <c r="O17312" t="s">
        <v>325</v>
      </c>
      <c r="P17312" t="s">
        <v>48</v>
      </c>
    </row>
    <row r="17313" spans="1:16" ht="15" customHeight="1">
      <c r="A17313" s="20">
        <v>45947</v>
      </c>
      <c r="B17313" t="s">
        <v>25851</v>
      </c>
      <c r="C17313" t="s">
        <v>25781</v>
      </c>
      <c r="D17313" t="s">
        <v>30862</v>
      </c>
      <c r="E17313" t="s">
        <v>25835</v>
      </c>
      <c r="F17313" t="s">
        <v>83587</v>
      </c>
      <c r="G17313">
        <v>0</v>
      </c>
      <c r="H17313">
        <v>0</v>
      </c>
      <c r="I17313" t="s">
        <v>30271</v>
      </c>
      <c r="J17313" t="s">
        <v>25835</v>
      </c>
      <c r="K17313" t="s">
        <v>83588</v>
      </c>
      <c r="L17313" t="s">
        <v>87</v>
      </c>
      <c r="M17313" t="s">
        <v>83589</v>
      </c>
      <c r="N17313" t="s">
        <v>9</v>
      </c>
      <c r="O17313" t="s">
        <v>17</v>
      </c>
      <c r="P17313" t="s">
        <v>74</v>
      </c>
    </row>
    <row r="17314" spans="1:16" ht="15" customHeight="1">
      <c r="A17314" s="20">
        <v>45947</v>
      </c>
      <c r="B17314" t="s">
        <v>25851</v>
      </c>
      <c r="C17314" t="s">
        <v>25874</v>
      </c>
      <c r="D17314" t="s">
        <v>83590</v>
      </c>
      <c r="E17314" t="s">
        <v>25835</v>
      </c>
      <c r="F17314" t="s">
        <v>27051</v>
      </c>
      <c r="G17314">
        <v>0</v>
      </c>
      <c r="H17314">
        <v>0</v>
      </c>
      <c r="I17314" t="s">
        <v>34278</v>
      </c>
      <c r="J17314" t="s">
        <v>83591</v>
      </c>
      <c r="K17314" t="s">
        <v>83592</v>
      </c>
      <c r="L17314" t="s">
        <v>87</v>
      </c>
      <c r="M17314" t="s">
        <v>83593</v>
      </c>
      <c r="N17314" t="s">
        <v>9</v>
      </c>
      <c r="O17314" t="s">
        <v>17</v>
      </c>
      <c r="P17314" t="s">
        <v>46</v>
      </c>
    </row>
    <row r="17315" spans="1:16" ht="15" customHeight="1">
      <c r="A17315" s="20">
        <v>45947</v>
      </c>
      <c r="B17315" t="s">
        <v>26343</v>
      </c>
      <c r="C17315" t="s">
        <v>25781</v>
      </c>
      <c r="D17315" t="s">
        <v>25835</v>
      </c>
      <c r="E17315" t="s">
        <v>25835</v>
      </c>
      <c r="F17315" t="s">
        <v>25835</v>
      </c>
      <c r="G17315">
        <v>0</v>
      </c>
      <c r="H17315">
        <v>0</v>
      </c>
      <c r="I17315" t="s">
        <v>68400</v>
      </c>
      <c r="J17315" t="s">
        <v>25835</v>
      </c>
      <c r="K17315" t="s">
        <v>83594</v>
      </c>
      <c r="L17315" t="s">
        <v>87</v>
      </c>
      <c r="M17315" t="s">
        <v>83595</v>
      </c>
      <c r="N17315" t="s">
        <v>9</v>
      </c>
      <c r="O17315" t="s">
        <v>16</v>
      </c>
      <c r="P17315" t="s">
        <v>64</v>
      </c>
    </row>
    <row r="17316" spans="1:16" ht="15" customHeight="1">
      <c r="A17316" s="20">
        <v>45947</v>
      </c>
      <c r="B17316" t="s">
        <v>25851</v>
      </c>
      <c r="C17316" t="s">
        <v>25874</v>
      </c>
      <c r="D17316" t="s">
        <v>25835</v>
      </c>
      <c r="E17316" t="s">
        <v>25835</v>
      </c>
      <c r="F17316" t="s">
        <v>83596</v>
      </c>
      <c r="G17316">
        <v>0</v>
      </c>
      <c r="H17316">
        <v>0</v>
      </c>
      <c r="I17316" t="s">
        <v>83597</v>
      </c>
      <c r="J17316" t="s">
        <v>28532</v>
      </c>
      <c r="K17316" t="s">
        <v>83598</v>
      </c>
      <c r="L17316" t="s">
        <v>87</v>
      </c>
      <c r="M17316" t="s">
        <v>83599</v>
      </c>
      <c r="N17316" t="s">
        <v>9</v>
      </c>
      <c r="O17316" t="s">
        <v>17</v>
      </c>
      <c r="P17316" t="s">
        <v>46</v>
      </c>
    </row>
    <row r="17317" spans="1:16" ht="15" customHeight="1">
      <c r="A17317" s="20">
        <v>45947</v>
      </c>
      <c r="B17317" t="s">
        <v>25879</v>
      </c>
      <c r="C17317" t="s">
        <v>25846</v>
      </c>
      <c r="D17317" t="s">
        <v>83600</v>
      </c>
      <c r="E17317" t="s">
        <v>25835</v>
      </c>
      <c r="F17317" t="s">
        <v>83601</v>
      </c>
      <c r="G17317">
        <v>0</v>
      </c>
      <c r="H17317">
        <v>0</v>
      </c>
      <c r="I17317" t="s">
        <v>53490</v>
      </c>
      <c r="J17317" t="s">
        <v>83602</v>
      </c>
      <c r="K17317" t="s">
        <v>83603</v>
      </c>
      <c r="L17317" t="s">
        <v>87</v>
      </c>
      <c r="M17317" t="s">
        <v>83604</v>
      </c>
      <c r="N17317" t="s">
        <v>9</v>
      </c>
      <c r="O17317" t="s">
        <v>20</v>
      </c>
      <c r="P17317" t="s">
        <v>52</v>
      </c>
    </row>
    <row r="17318" spans="1:16" ht="15" customHeight="1">
      <c r="A17318" s="20">
        <v>45947</v>
      </c>
      <c r="B17318" t="s">
        <v>36106</v>
      </c>
      <c r="C17318" t="s">
        <v>25806</v>
      </c>
      <c r="D17318" t="s">
        <v>83605</v>
      </c>
      <c r="E17318" t="s">
        <v>83606</v>
      </c>
      <c r="F17318" t="s">
        <v>83607</v>
      </c>
      <c r="G17318">
        <v>0</v>
      </c>
      <c r="H17318">
        <v>1</v>
      </c>
      <c r="I17318" t="s">
        <v>83608</v>
      </c>
      <c r="J17318" t="s">
        <v>83609</v>
      </c>
      <c r="K17318" t="s">
        <v>83610</v>
      </c>
      <c r="L17318" t="s">
        <v>90</v>
      </c>
      <c r="M17318" t="s">
        <v>83611</v>
      </c>
      <c r="N17318" t="s">
        <v>9</v>
      </c>
      <c r="O17318" t="s">
        <v>36111</v>
      </c>
      <c r="P17318" t="s">
        <v>47</v>
      </c>
    </row>
    <row r="17319" spans="1:16" ht="15" customHeight="1">
      <c r="A17319" s="20">
        <v>45947</v>
      </c>
      <c r="B17319" t="s">
        <v>25851</v>
      </c>
      <c r="C17319" t="s">
        <v>25901</v>
      </c>
      <c r="D17319" t="s">
        <v>26350</v>
      </c>
      <c r="E17319" t="s">
        <v>25835</v>
      </c>
      <c r="F17319" t="s">
        <v>27046</v>
      </c>
      <c r="G17319">
        <v>0</v>
      </c>
      <c r="H17319">
        <v>0</v>
      </c>
      <c r="I17319" t="s">
        <v>28465</v>
      </c>
      <c r="J17319" t="s">
        <v>25835</v>
      </c>
      <c r="K17319" t="s">
        <v>83612</v>
      </c>
      <c r="L17319" t="s">
        <v>87</v>
      </c>
      <c r="M17319" t="s">
        <v>83613</v>
      </c>
      <c r="N17319" t="s">
        <v>9</v>
      </c>
      <c r="O17319" t="s">
        <v>17</v>
      </c>
      <c r="P17319" t="s">
        <v>54</v>
      </c>
    </row>
    <row r="17320" spans="1:16" ht="15" customHeight="1">
      <c r="A17320" s="20">
        <v>45947</v>
      </c>
      <c r="B17320" t="s">
        <v>25798</v>
      </c>
      <c r="C17320" t="s">
        <v>25963</v>
      </c>
      <c r="D17320" t="s">
        <v>25856</v>
      </c>
      <c r="E17320" t="s">
        <v>83614</v>
      </c>
      <c r="F17320" t="s">
        <v>80833</v>
      </c>
      <c r="G17320">
        <v>0</v>
      </c>
      <c r="H17320">
        <v>0</v>
      </c>
      <c r="I17320" t="s">
        <v>73706</v>
      </c>
      <c r="J17320" t="s">
        <v>83615</v>
      </c>
      <c r="K17320" t="s">
        <v>83616</v>
      </c>
      <c r="L17320" t="s">
        <v>93</v>
      </c>
      <c r="M17320" t="s">
        <v>83617</v>
      </c>
      <c r="N17320" t="s">
        <v>9</v>
      </c>
      <c r="O17320" t="s">
        <v>19</v>
      </c>
      <c r="P17320" t="s">
        <v>48</v>
      </c>
    </row>
    <row r="17321" spans="1:16" ht="15" customHeight="1">
      <c r="A17321" s="20">
        <v>45947</v>
      </c>
      <c r="B17321" t="s">
        <v>25780</v>
      </c>
      <c r="C17321" t="s">
        <v>25790</v>
      </c>
      <c r="D17321" t="s">
        <v>61987</v>
      </c>
      <c r="E17321" t="s">
        <v>25792</v>
      </c>
      <c r="F17321" t="s">
        <v>52382</v>
      </c>
      <c r="G17321">
        <v>0</v>
      </c>
      <c r="H17321">
        <v>0</v>
      </c>
      <c r="I17321" t="s">
        <v>35854</v>
      </c>
      <c r="J17321" t="s">
        <v>61987</v>
      </c>
      <c r="K17321" t="s">
        <v>83618</v>
      </c>
      <c r="L17321" t="s">
        <v>90</v>
      </c>
      <c r="M17321" t="s">
        <v>83619</v>
      </c>
      <c r="N17321" t="s">
        <v>9</v>
      </c>
      <c r="O17321" t="s">
        <v>16</v>
      </c>
      <c r="P17321" t="s">
        <v>58</v>
      </c>
    </row>
    <row r="17322" spans="1:16" ht="15" customHeight="1">
      <c r="A17322" s="20">
        <v>45947</v>
      </c>
      <c r="B17322" t="s">
        <v>31406</v>
      </c>
      <c r="C17322" t="s">
        <v>26151</v>
      </c>
      <c r="D17322" t="s">
        <v>83620</v>
      </c>
      <c r="E17322" t="s">
        <v>25835</v>
      </c>
      <c r="F17322" t="s">
        <v>83621</v>
      </c>
      <c r="G17322">
        <v>1</v>
      </c>
      <c r="H17322">
        <v>0</v>
      </c>
      <c r="I17322" t="s">
        <v>83622</v>
      </c>
      <c r="J17322" t="s">
        <v>36192</v>
      </c>
      <c r="K17322" t="s">
        <v>83623</v>
      </c>
      <c r="L17322" t="s">
        <v>87</v>
      </c>
      <c r="M17322" t="s">
        <v>83624</v>
      </c>
      <c r="N17322" t="s">
        <v>9</v>
      </c>
      <c r="O17322" t="s">
        <v>31411</v>
      </c>
      <c r="P17322" t="s">
        <v>45</v>
      </c>
    </row>
    <row r="17323" spans="1:16" ht="15" customHeight="1">
      <c r="A17323" s="20">
        <v>45947</v>
      </c>
      <c r="B17323" t="s">
        <v>25879</v>
      </c>
      <c r="C17323" t="s">
        <v>26042</v>
      </c>
      <c r="D17323" t="s">
        <v>25835</v>
      </c>
      <c r="E17323" t="s">
        <v>25835</v>
      </c>
      <c r="F17323" t="s">
        <v>37205</v>
      </c>
      <c r="G17323">
        <v>0</v>
      </c>
      <c r="H17323">
        <v>0</v>
      </c>
      <c r="I17323" t="s">
        <v>25835</v>
      </c>
      <c r="J17323" t="s">
        <v>83625</v>
      </c>
      <c r="K17323" t="s">
        <v>83626</v>
      </c>
      <c r="L17323" t="s">
        <v>87</v>
      </c>
      <c r="M17323" t="s">
        <v>83627</v>
      </c>
      <c r="N17323" t="s">
        <v>9</v>
      </c>
      <c r="O17323" t="s">
        <v>20</v>
      </c>
      <c r="P17323" t="s">
        <v>51</v>
      </c>
    </row>
    <row r="17324" spans="1:16" ht="15" customHeight="1">
      <c r="A17324" s="20">
        <v>45947</v>
      </c>
      <c r="B17324" t="s">
        <v>41408</v>
      </c>
      <c r="C17324" t="s">
        <v>25963</v>
      </c>
      <c r="D17324" t="s">
        <v>83628</v>
      </c>
      <c r="E17324" t="s">
        <v>83629</v>
      </c>
      <c r="F17324" t="s">
        <v>43501</v>
      </c>
      <c r="G17324" t="s">
        <v>83630</v>
      </c>
      <c r="H17324">
        <v>0</v>
      </c>
      <c r="I17324" t="s">
        <v>83631</v>
      </c>
      <c r="J17324" t="s">
        <v>83632</v>
      </c>
      <c r="K17324" t="s">
        <v>83633</v>
      </c>
      <c r="L17324" t="s">
        <v>92</v>
      </c>
      <c r="M17324" t="s">
        <v>83634</v>
      </c>
      <c r="N17324" t="s">
        <v>9</v>
      </c>
      <c r="O17324" t="s">
        <v>41415</v>
      </c>
      <c r="P17324" t="s">
        <v>48</v>
      </c>
    </row>
    <row r="17325" spans="1:16" ht="15" customHeight="1">
      <c r="A17325" s="20">
        <v>45947</v>
      </c>
      <c r="B17325" t="s">
        <v>25780</v>
      </c>
      <c r="C17325" t="s">
        <v>25894</v>
      </c>
      <c r="D17325" t="s">
        <v>83524</v>
      </c>
      <c r="E17325" t="s">
        <v>25835</v>
      </c>
      <c r="F17325" t="s">
        <v>83635</v>
      </c>
      <c r="G17325">
        <v>0</v>
      </c>
      <c r="H17325">
        <v>1</v>
      </c>
      <c r="I17325" t="s">
        <v>83636</v>
      </c>
      <c r="J17325" t="s">
        <v>83637</v>
      </c>
      <c r="K17325" t="s">
        <v>83638</v>
      </c>
      <c r="L17325" t="s">
        <v>87</v>
      </c>
      <c r="M17325" t="s">
        <v>83639</v>
      </c>
      <c r="N17325" t="s">
        <v>9</v>
      </c>
      <c r="O17325" t="s">
        <v>16</v>
      </c>
      <c r="P17325" t="s">
        <v>53</v>
      </c>
    </row>
    <row r="17326" spans="1:16" ht="15" customHeight="1">
      <c r="A17326" s="20">
        <v>45947</v>
      </c>
      <c r="B17326" t="s">
        <v>63778</v>
      </c>
      <c r="C17326" t="s">
        <v>25781</v>
      </c>
      <c r="D17326" t="s">
        <v>83640</v>
      </c>
      <c r="E17326" t="s">
        <v>83641</v>
      </c>
      <c r="F17326" t="s">
        <v>83642</v>
      </c>
      <c r="G17326">
        <v>0</v>
      </c>
      <c r="H17326">
        <v>0</v>
      </c>
      <c r="I17326" t="s">
        <v>83643</v>
      </c>
      <c r="J17326" t="s">
        <v>26109</v>
      </c>
      <c r="K17326" t="s">
        <v>83644</v>
      </c>
      <c r="L17326" t="s">
        <v>88</v>
      </c>
      <c r="M17326" t="s">
        <v>83645</v>
      </c>
      <c r="N17326" t="s">
        <v>9</v>
      </c>
      <c r="O17326" t="s">
        <v>63778</v>
      </c>
      <c r="P17326" t="s">
        <v>50</v>
      </c>
    </row>
    <row r="17327" spans="1:16" ht="15" customHeight="1">
      <c r="A17327" s="20">
        <v>45947</v>
      </c>
      <c r="B17327" t="s">
        <v>25805</v>
      </c>
      <c r="C17327" t="s">
        <v>26363</v>
      </c>
      <c r="D17327" t="s">
        <v>83646</v>
      </c>
      <c r="E17327" t="s">
        <v>29395</v>
      </c>
      <c r="F17327" t="s">
        <v>83647</v>
      </c>
      <c r="G17327">
        <v>0</v>
      </c>
      <c r="H17327">
        <v>0</v>
      </c>
      <c r="I17327" t="s">
        <v>83648</v>
      </c>
      <c r="J17327" t="s">
        <v>83649</v>
      </c>
      <c r="K17327" t="s">
        <v>83650</v>
      </c>
      <c r="L17327" t="s">
        <v>94</v>
      </c>
      <c r="M17327" t="s">
        <v>83651</v>
      </c>
      <c r="N17327" t="s">
        <v>9</v>
      </c>
      <c r="O17327" t="s">
        <v>18</v>
      </c>
      <c r="P17327" t="s">
        <v>61</v>
      </c>
    </row>
    <row r="17328" spans="1:16" ht="15" customHeight="1">
      <c r="A17328" s="20">
        <v>45947</v>
      </c>
      <c r="B17328" t="s">
        <v>28172</v>
      </c>
      <c r="C17328" t="s">
        <v>25894</v>
      </c>
      <c r="D17328" t="s">
        <v>25835</v>
      </c>
      <c r="E17328" t="s">
        <v>25835</v>
      </c>
      <c r="F17328" t="s">
        <v>83652</v>
      </c>
      <c r="G17328">
        <v>7</v>
      </c>
      <c r="H17328">
        <v>2</v>
      </c>
      <c r="I17328" t="s">
        <v>29633</v>
      </c>
      <c r="J17328" t="s">
        <v>83653</v>
      </c>
      <c r="K17328" t="s">
        <v>83654</v>
      </c>
      <c r="L17328" t="s">
        <v>87</v>
      </c>
      <c r="M17328" t="s">
        <v>83655</v>
      </c>
      <c r="N17328" t="s">
        <v>9</v>
      </c>
      <c r="O17328" t="s">
        <v>27</v>
      </c>
      <c r="P17328" t="s">
        <v>53</v>
      </c>
    </row>
    <row r="17329" spans="1:16" ht="15" customHeight="1">
      <c r="A17329" s="20">
        <v>45947</v>
      </c>
      <c r="B17329" t="s">
        <v>25879</v>
      </c>
      <c r="C17329" t="s">
        <v>25874</v>
      </c>
      <c r="D17329" t="s">
        <v>83656</v>
      </c>
      <c r="E17329" t="s">
        <v>25835</v>
      </c>
      <c r="F17329" t="s">
        <v>26898</v>
      </c>
      <c r="G17329">
        <v>0</v>
      </c>
      <c r="H17329">
        <v>0</v>
      </c>
      <c r="I17329" t="s">
        <v>83657</v>
      </c>
      <c r="J17329" t="s">
        <v>83658</v>
      </c>
      <c r="K17329" t="s">
        <v>83659</v>
      </c>
      <c r="L17329" t="s">
        <v>87</v>
      </c>
      <c r="M17329" t="s">
        <v>83660</v>
      </c>
      <c r="N17329" t="s">
        <v>9</v>
      </c>
      <c r="O17329" t="s">
        <v>20</v>
      </c>
      <c r="P17329" t="s">
        <v>46</v>
      </c>
    </row>
    <row r="17330" spans="1:16" ht="15" customHeight="1">
      <c r="A17330" s="20">
        <v>45950</v>
      </c>
      <c r="B17330" t="s">
        <v>1832</v>
      </c>
      <c r="C17330" t="s">
        <v>25963</v>
      </c>
      <c r="D17330" t="s">
        <v>83661</v>
      </c>
      <c r="E17330" t="s">
        <v>83662</v>
      </c>
      <c r="F17330" t="s">
        <v>83663</v>
      </c>
      <c r="G17330">
        <v>11</v>
      </c>
      <c r="H17330">
        <v>0</v>
      </c>
      <c r="I17330" t="s">
        <v>28558</v>
      </c>
      <c r="J17330" t="s">
        <v>83664</v>
      </c>
      <c r="K17330" t="s">
        <v>83665</v>
      </c>
      <c r="L17330" t="s">
        <v>95</v>
      </c>
      <c r="M17330" t="s">
        <v>83666</v>
      </c>
      <c r="N17330" t="s">
        <v>9</v>
      </c>
      <c r="O17330" t="s">
        <v>1832</v>
      </c>
      <c r="P17330" t="s">
        <v>48</v>
      </c>
    </row>
    <row r="17331" spans="1:16" ht="15" customHeight="1">
      <c r="A17331" s="20">
        <v>45948</v>
      </c>
      <c r="B17331" t="s">
        <v>25780</v>
      </c>
      <c r="C17331" t="s">
        <v>25806</v>
      </c>
      <c r="D17331" t="s">
        <v>35218</v>
      </c>
      <c r="E17331" t="s">
        <v>83606</v>
      </c>
      <c r="F17331" t="s">
        <v>83607</v>
      </c>
      <c r="G17331">
        <v>0</v>
      </c>
      <c r="H17331">
        <v>1</v>
      </c>
      <c r="I17331" t="s">
        <v>57394</v>
      </c>
      <c r="J17331" t="s">
        <v>83609</v>
      </c>
      <c r="K17331" t="s">
        <v>83667</v>
      </c>
      <c r="L17331" t="s">
        <v>88</v>
      </c>
      <c r="M17331" t="s">
        <v>83668</v>
      </c>
      <c r="N17331" t="s">
        <v>9</v>
      </c>
      <c r="O17331" t="s">
        <v>16</v>
      </c>
      <c r="P17331" t="s">
        <v>47</v>
      </c>
    </row>
    <row r="17332" spans="1:16" ht="15" customHeight="1">
      <c r="A17332" s="20">
        <v>45948</v>
      </c>
      <c r="B17332" t="s">
        <v>25780</v>
      </c>
      <c r="C17332" t="s">
        <v>26151</v>
      </c>
      <c r="D17332" t="s">
        <v>83605</v>
      </c>
      <c r="E17332" t="s">
        <v>83606</v>
      </c>
      <c r="F17332" t="s">
        <v>25835</v>
      </c>
      <c r="G17332">
        <v>0</v>
      </c>
      <c r="H17332">
        <v>0</v>
      </c>
      <c r="I17332" t="s">
        <v>83669</v>
      </c>
      <c r="J17332" t="s">
        <v>83670</v>
      </c>
      <c r="K17332" t="s">
        <v>83671</v>
      </c>
      <c r="L17332" t="s">
        <v>87</v>
      </c>
      <c r="M17332" t="s">
        <v>83672</v>
      </c>
      <c r="N17332" t="s">
        <v>9</v>
      </c>
      <c r="O17332" t="s">
        <v>16</v>
      </c>
      <c r="P17332" t="s">
        <v>45</v>
      </c>
    </row>
    <row r="17333" spans="1:16" ht="15" customHeight="1">
      <c r="A17333" s="20">
        <v>45947</v>
      </c>
      <c r="B17333" t="s">
        <v>25780</v>
      </c>
      <c r="C17333" t="s">
        <v>25912</v>
      </c>
      <c r="D17333" t="s">
        <v>83673</v>
      </c>
      <c r="E17333" t="s">
        <v>25835</v>
      </c>
      <c r="F17333" t="s">
        <v>83674</v>
      </c>
      <c r="G17333">
        <v>0</v>
      </c>
      <c r="H17333">
        <v>0</v>
      </c>
      <c r="I17333" t="s">
        <v>83675</v>
      </c>
      <c r="J17333" t="s">
        <v>25835</v>
      </c>
      <c r="K17333" t="s">
        <v>83676</v>
      </c>
      <c r="L17333" t="s">
        <v>87</v>
      </c>
      <c r="M17333" t="s">
        <v>83677</v>
      </c>
      <c r="N17333" t="s">
        <v>9</v>
      </c>
      <c r="O17333" t="s">
        <v>16</v>
      </c>
      <c r="P17333" t="s">
        <v>50</v>
      </c>
    </row>
    <row r="17334" spans="1:16" ht="15" customHeight="1">
      <c r="A17334" s="20">
        <v>45947</v>
      </c>
      <c r="B17334" t="s">
        <v>25780</v>
      </c>
      <c r="C17334" t="s">
        <v>26042</v>
      </c>
      <c r="D17334" t="s">
        <v>25835</v>
      </c>
      <c r="E17334" t="s">
        <v>25835</v>
      </c>
      <c r="F17334" t="s">
        <v>83678</v>
      </c>
      <c r="G17334">
        <v>0</v>
      </c>
      <c r="H17334">
        <v>0</v>
      </c>
      <c r="I17334" t="s">
        <v>25835</v>
      </c>
      <c r="J17334" t="s">
        <v>83679</v>
      </c>
      <c r="K17334" t="s">
        <v>83680</v>
      </c>
      <c r="L17334" t="s">
        <v>87</v>
      </c>
      <c r="M17334" t="s">
        <v>83681</v>
      </c>
      <c r="N17334" t="s">
        <v>9</v>
      </c>
      <c r="O17334" t="s">
        <v>16</v>
      </c>
      <c r="P17334" t="s">
        <v>51</v>
      </c>
    </row>
    <row r="17335" spans="1:16" ht="15" customHeight="1">
      <c r="A17335" s="20">
        <v>45947</v>
      </c>
      <c r="B17335" t="s">
        <v>25805</v>
      </c>
      <c r="C17335" t="s">
        <v>25790</v>
      </c>
      <c r="D17335" t="s">
        <v>37477</v>
      </c>
      <c r="E17335" t="s">
        <v>25835</v>
      </c>
      <c r="F17335" t="s">
        <v>31312</v>
      </c>
      <c r="G17335">
        <v>0</v>
      </c>
      <c r="H17335">
        <v>2</v>
      </c>
      <c r="I17335" t="s">
        <v>83669</v>
      </c>
      <c r="J17335" t="s">
        <v>25835</v>
      </c>
      <c r="K17335" t="s">
        <v>83682</v>
      </c>
      <c r="L17335" t="s">
        <v>94</v>
      </c>
      <c r="M17335" t="s">
        <v>83683</v>
      </c>
      <c r="N17335" t="s">
        <v>9</v>
      </c>
      <c r="O17335" t="s">
        <v>18</v>
      </c>
      <c r="P17335" t="s">
        <v>58</v>
      </c>
    </row>
    <row r="17336" spans="1:16" ht="15" customHeight="1">
      <c r="A17336" s="20">
        <v>45947</v>
      </c>
      <c r="B17336" t="s">
        <v>35870</v>
      </c>
      <c r="C17336" t="s">
        <v>25806</v>
      </c>
      <c r="D17336" t="s">
        <v>25939</v>
      </c>
      <c r="E17336" t="s">
        <v>38014</v>
      </c>
      <c r="F17336" t="s">
        <v>83684</v>
      </c>
      <c r="G17336">
        <v>17</v>
      </c>
      <c r="H17336">
        <v>7</v>
      </c>
      <c r="I17336" t="s">
        <v>83685</v>
      </c>
      <c r="J17336" t="s">
        <v>83686</v>
      </c>
      <c r="K17336" t="s">
        <v>83687</v>
      </c>
      <c r="L17336" t="s">
        <v>92</v>
      </c>
      <c r="M17336" t="s">
        <v>83688</v>
      </c>
      <c r="N17336" t="s">
        <v>9</v>
      </c>
      <c r="O17336" t="s">
        <v>4025</v>
      </c>
      <c r="P17336" t="s">
        <v>47</v>
      </c>
    </row>
    <row r="17337" spans="1:16" ht="15" customHeight="1">
      <c r="A17337" s="20">
        <v>45947</v>
      </c>
      <c r="B17337" t="s">
        <v>25780</v>
      </c>
      <c r="C17337" t="s">
        <v>25963</v>
      </c>
      <c r="D17337" t="s">
        <v>83689</v>
      </c>
      <c r="E17337" t="s">
        <v>83690</v>
      </c>
      <c r="F17337" t="s">
        <v>83691</v>
      </c>
      <c r="G17337">
        <v>0</v>
      </c>
      <c r="H17337">
        <v>0</v>
      </c>
      <c r="I17337" t="s">
        <v>83692</v>
      </c>
      <c r="J17337" t="s">
        <v>25792</v>
      </c>
      <c r="K17337" t="s">
        <v>83693</v>
      </c>
      <c r="L17337" t="s">
        <v>92</v>
      </c>
      <c r="M17337" t="s">
        <v>83694</v>
      </c>
      <c r="N17337" t="s">
        <v>9</v>
      </c>
      <c r="O17337" t="s">
        <v>16</v>
      </c>
      <c r="P17337" t="s">
        <v>48</v>
      </c>
    </row>
    <row r="17338" spans="1:16" ht="15" customHeight="1">
      <c r="A17338" s="20">
        <v>45947</v>
      </c>
      <c r="B17338" t="s">
        <v>25805</v>
      </c>
      <c r="C17338" t="s">
        <v>25806</v>
      </c>
      <c r="D17338" t="s">
        <v>83695</v>
      </c>
      <c r="E17338" t="s">
        <v>83696</v>
      </c>
      <c r="F17338" t="s">
        <v>83697</v>
      </c>
      <c r="G17338">
        <v>0</v>
      </c>
      <c r="H17338">
        <v>0</v>
      </c>
      <c r="I17338" t="s">
        <v>83698</v>
      </c>
      <c r="J17338" t="s">
        <v>83699</v>
      </c>
      <c r="K17338" t="s">
        <v>83700</v>
      </c>
      <c r="L17338" t="s">
        <v>92</v>
      </c>
      <c r="M17338" t="s">
        <v>83701</v>
      </c>
      <c r="N17338" t="s">
        <v>9</v>
      </c>
      <c r="O17338" t="s">
        <v>18</v>
      </c>
      <c r="P17338" t="s">
        <v>47</v>
      </c>
    </row>
    <row r="17339" spans="1:16" ht="15" customHeight="1">
      <c r="A17339" s="20">
        <v>45947</v>
      </c>
      <c r="B17339" t="s">
        <v>25805</v>
      </c>
      <c r="C17339" t="s">
        <v>25790</v>
      </c>
      <c r="D17339" t="s">
        <v>83702</v>
      </c>
      <c r="E17339" t="s">
        <v>25835</v>
      </c>
      <c r="F17339" t="s">
        <v>52382</v>
      </c>
      <c r="G17339">
        <v>1</v>
      </c>
      <c r="H17339">
        <v>2</v>
      </c>
      <c r="I17339" t="s">
        <v>83703</v>
      </c>
      <c r="J17339" t="s">
        <v>25835</v>
      </c>
      <c r="K17339" t="s">
        <v>83704</v>
      </c>
      <c r="L17339" t="s">
        <v>94</v>
      </c>
      <c r="M17339" t="s">
        <v>83705</v>
      </c>
      <c r="N17339" t="s">
        <v>9</v>
      </c>
      <c r="O17339" t="s">
        <v>18</v>
      </c>
      <c r="P17339" t="s">
        <v>58</v>
      </c>
    </row>
    <row r="17340" spans="1:16" ht="15" customHeight="1">
      <c r="A17340" s="20">
        <v>45948</v>
      </c>
      <c r="B17340" t="s">
        <v>28200</v>
      </c>
      <c r="C17340" t="s">
        <v>26112</v>
      </c>
      <c r="D17340" t="s">
        <v>27291</v>
      </c>
      <c r="E17340" t="s">
        <v>83706</v>
      </c>
      <c r="F17340" t="s">
        <v>72466</v>
      </c>
      <c r="G17340" t="s">
        <v>83707</v>
      </c>
      <c r="H17340">
        <v>0</v>
      </c>
      <c r="I17340" t="s">
        <v>83708</v>
      </c>
      <c r="J17340" t="s">
        <v>58482</v>
      </c>
      <c r="K17340" t="s">
        <v>83709</v>
      </c>
      <c r="L17340" t="s">
        <v>95</v>
      </c>
      <c r="M17340" t="s">
        <v>83710</v>
      </c>
      <c r="N17340" t="s">
        <v>9</v>
      </c>
      <c r="O17340" t="s">
        <v>296</v>
      </c>
      <c r="P17340" t="s">
        <v>59</v>
      </c>
    </row>
    <row r="17341" spans="1:16" ht="15" customHeight="1">
      <c r="A17341" s="20">
        <v>45948</v>
      </c>
      <c r="B17341" t="s">
        <v>25798</v>
      </c>
      <c r="C17341" t="s">
        <v>25806</v>
      </c>
      <c r="D17341" t="s">
        <v>83711</v>
      </c>
      <c r="E17341" t="s">
        <v>25792</v>
      </c>
      <c r="F17341" t="s">
        <v>26358</v>
      </c>
      <c r="G17341">
        <v>0</v>
      </c>
      <c r="H17341" t="s">
        <v>25792</v>
      </c>
      <c r="I17341" t="s">
        <v>29629</v>
      </c>
      <c r="J17341" t="s">
        <v>83712</v>
      </c>
      <c r="K17341" t="s">
        <v>83713</v>
      </c>
      <c r="L17341" t="s">
        <v>93</v>
      </c>
      <c r="M17341" t="s">
        <v>83714</v>
      </c>
      <c r="N17341" t="s">
        <v>9</v>
      </c>
      <c r="O17341" t="s">
        <v>19</v>
      </c>
      <c r="P17341" t="s">
        <v>47</v>
      </c>
    </row>
    <row r="17342" spans="1:16" ht="15" customHeight="1">
      <c r="A17342" s="20">
        <v>45950</v>
      </c>
      <c r="B17342" t="s">
        <v>25798</v>
      </c>
      <c r="C17342" t="s">
        <v>25790</v>
      </c>
      <c r="D17342" t="s">
        <v>83715</v>
      </c>
      <c r="E17342" t="s">
        <v>25792</v>
      </c>
      <c r="F17342" t="s">
        <v>83716</v>
      </c>
      <c r="G17342">
        <v>0</v>
      </c>
      <c r="H17342">
        <v>0</v>
      </c>
      <c r="I17342" t="s">
        <v>83717</v>
      </c>
      <c r="J17342" t="s">
        <v>25792</v>
      </c>
      <c r="K17342" t="s">
        <v>83718</v>
      </c>
      <c r="L17342" t="s">
        <v>88</v>
      </c>
      <c r="M17342" t="s">
        <v>83719</v>
      </c>
      <c r="N17342" t="s">
        <v>9</v>
      </c>
      <c r="O17342" t="s">
        <v>19</v>
      </c>
      <c r="P17342" t="s">
        <v>58</v>
      </c>
    </row>
    <row r="17343" spans="1:16" ht="15" customHeight="1">
      <c r="A17343" s="20">
        <v>45948</v>
      </c>
      <c r="B17343" t="s">
        <v>25805</v>
      </c>
      <c r="C17343" t="s">
        <v>25963</v>
      </c>
      <c r="D17343" t="s">
        <v>25835</v>
      </c>
      <c r="E17343" t="s">
        <v>83720</v>
      </c>
      <c r="F17343" t="s">
        <v>83721</v>
      </c>
      <c r="G17343" t="s">
        <v>83722</v>
      </c>
      <c r="H17343" t="s">
        <v>83722</v>
      </c>
      <c r="I17343" t="s">
        <v>26402</v>
      </c>
      <c r="J17343" t="s">
        <v>83723</v>
      </c>
      <c r="K17343" t="s">
        <v>83724</v>
      </c>
      <c r="L17343" t="s">
        <v>92</v>
      </c>
      <c r="M17343" t="s">
        <v>83725</v>
      </c>
      <c r="N17343" t="s">
        <v>9</v>
      </c>
      <c r="O17343" t="s">
        <v>18</v>
      </c>
      <c r="P17343" t="s">
        <v>48</v>
      </c>
    </row>
    <row r="17344" spans="1:16" ht="15" customHeight="1">
      <c r="A17344" s="20">
        <v>45948</v>
      </c>
      <c r="B17344" t="s">
        <v>1832</v>
      </c>
      <c r="C17344" t="s">
        <v>25949</v>
      </c>
      <c r="D17344" t="s">
        <v>27321</v>
      </c>
      <c r="E17344" t="s">
        <v>25875</v>
      </c>
      <c r="F17344" t="s">
        <v>83726</v>
      </c>
      <c r="G17344">
        <v>0</v>
      </c>
      <c r="H17344">
        <v>0</v>
      </c>
      <c r="I17344" t="s">
        <v>30072</v>
      </c>
      <c r="J17344" t="s">
        <v>1832</v>
      </c>
      <c r="K17344" t="s">
        <v>83727</v>
      </c>
      <c r="L17344" t="s">
        <v>90</v>
      </c>
      <c r="M17344" t="s">
        <v>83728</v>
      </c>
      <c r="N17344" t="s">
        <v>9</v>
      </c>
      <c r="O17344" t="s">
        <v>1832</v>
      </c>
      <c r="P17344" t="s">
        <v>56</v>
      </c>
    </row>
    <row r="17345" spans="1:16" ht="15" customHeight="1">
      <c r="A17345" s="20">
        <v>45948</v>
      </c>
      <c r="B17345" t="s">
        <v>25805</v>
      </c>
      <c r="C17345" t="s">
        <v>26151</v>
      </c>
      <c r="D17345" t="s">
        <v>1832</v>
      </c>
      <c r="E17345" t="s">
        <v>1832</v>
      </c>
      <c r="F17345" t="s">
        <v>65075</v>
      </c>
      <c r="G17345">
        <v>1</v>
      </c>
      <c r="H17345">
        <v>0</v>
      </c>
      <c r="I17345" t="s">
        <v>79797</v>
      </c>
      <c r="J17345" t="s">
        <v>83729</v>
      </c>
      <c r="K17345" t="s">
        <v>83730</v>
      </c>
      <c r="L17345" t="s">
        <v>92</v>
      </c>
      <c r="M17345" t="s">
        <v>83731</v>
      </c>
      <c r="N17345" t="s">
        <v>9</v>
      </c>
      <c r="O17345" t="s">
        <v>18</v>
      </c>
      <c r="P17345" t="s">
        <v>45</v>
      </c>
    </row>
    <row r="17346" spans="1:16" ht="15" customHeight="1">
      <c r="A17346" s="20">
        <v>45948</v>
      </c>
      <c r="B17346" t="s">
        <v>25798</v>
      </c>
      <c r="C17346" t="s">
        <v>25846</v>
      </c>
      <c r="D17346" t="s">
        <v>27955</v>
      </c>
      <c r="E17346" t="s">
        <v>83732</v>
      </c>
      <c r="F17346" t="s">
        <v>83733</v>
      </c>
      <c r="G17346">
        <v>0</v>
      </c>
      <c r="H17346">
        <v>0</v>
      </c>
      <c r="I17346" t="s">
        <v>83734</v>
      </c>
      <c r="J17346" t="s">
        <v>83735</v>
      </c>
      <c r="K17346" t="s">
        <v>83736</v>
      </c>
      <c r="L17346" t="s">
        <v>90</v>
      </c>
      <c r="M17346" t="s">
        <v>83737</v>
      </c>
      <c r="N17346" t="s">
        <v>9</v>
      </c>
      <c r="O17346" t="s">
        <v>19</v>
      </c>
      <c r="P17346" t="s">
        <v>52</v>
      </c>
    </row>
    <row r="17347" spans="1:16" ht="15" customHeight="1">
      <c r="A17347" s="20">
        <v>45948</v>
      </c>
      <c r="B17347" t="s">
        <v>27767</v>
      </c>
      <c r="C17347" t="s">
        <v>26151</v>
      </c>
      <c r="D17347" t="s">
        <v>26193</v>
      </c>
      <c r="E17347" t="s">
        <v>26193</v>
      </c>
      <c r="F17347" t="s">
        <v>83738</v>
      </c>
      <c r="G17347">
        <v>7</v>
      </c>
      <c r="H17347">
        <v>364</v>
      </c>
      <c r="I17347" t="s">
        <v>26193</v>
      </c>
      <c r="J17347" t="s">
        <v>83739</v>
      </c>
      <c r="K17347" t="s">
        <v>83740</v>
      </c>
      <c r="L17347" t="s">
        <v>95</v>
      </c>
      <c r="M17347" t="s">
        <v>83741</v>
      </c>
      <c r="N17347" t="s">
        <v>9</v>
      </c>
      <c r="O17347" t="s">
        <v>1016</v>
      </c>
      <c r="P17347" t="s">
        <v>45</v>
      </c>
    </row>
    <row r="17348" spans="1:16" ht="15" customHeight="1">
      <c r="A17348" s="20">
        <v>45948</v>
      </c>
      <c r="B17348" t="s">
        <v>32815</v>
      </c>
      <c r="C17348" t="s">
        <v>25790</v>
      </c>
      <c r="D17348" t="s">
        <v>83742</v>
      </c>
      <c r="E17348" t="s">
        <v>83743</v>
      </c>
      <c r="F17348" t="s">
        <v>25790</v>
      </c>
      <c r="G17348">
        <v>2</v>
      </c>
      <c r="H17348">
        <v>0</v>
      </c>
      <c r="I17348" t="s">
        <v>83744</v>
      </c>
      <c r="J17348" t="s">
        <v>83745</v>
      </c>
      <c r="K17348" t="s">
        <v>83746</v>
      </c>
      <c r="L17348" t="s">
        <v>95</v>
      </c>
      <c r="M17348" t="s">
        <v>83747</v>
      </c>
      <c r="N17348" t="s">
        <v>9</v>
      </c>
      <c r="O17348" t="s">
        <v>4520</v>
      </c>
      <c r="P17348" t="s">
        <v>58</v>
      </c>
    </row>
    <row r="17349" spans="1:16" ht="15" customHeight="1">
      <c r="A17349" s="20">
        <v>45948</v>
      </c>
      <c r="B17349" t="s">
        <v>28200</v>
      </c>
      <c r="C17349" t="s">
        <v>25963</v>
      </c>
      <c r="D17349" t="s">
        <v>83748</v>
      </c>
      <c r="E17349" t="s">
        <v>83749</v>
      </c>
      <c r="F17349" t="s">
        <v>41410</v>
      </c>
      <c r="G17349">
        <v>100</v>
      </c>
      <c r="H17349">
        <v>0</v>
      </c>
      <c r="I17349" t="s">
        <v>83750</v>
      </c>
      <c r="J17349" t="s">
        <v>27777</v>
      </c>
      <c r="K17349" t="s">
        <v>83751</v>
      </c>
      <c r="L17349" t="s">
        <v>95</v>
      </c>
      <c r="M17349" t="s">
        <v>83752</v>
      </c>
      <c r="N17349" t="s">
        <v>9</v>
      </c>
      <c r="O17349" t="s">
        <v>296</v>
      </c>
      <c r="P17349" t="s">
        <v>48</v>
      </c>
    </row>
    <row r="17350" spans="1:16" ht="15" customHeight="1">
      <c r="A17350" s="20">
        <v>45948</v>
      </c>
      <c r="B17350" t="s">
        <v>1832</v>
      </c>
      <c r="C17350" t="s">
        <v>25949</v>
      </c>
      <c r="D17350" t="s">
        <v>1832</v>
      </c>
      <c r="E17350" t="s">
        <v>1832</v>
      </c>
      <c r="F17350" t="s">
        <v>83753</v>
      </c>
      <c r="G17350">
        <v>0</v>
      </c>
      <c r="H17350">
        <v>0</v>
      </c>
      <c r="I17350" t="s">
        <v>83754</v>
      </c>
      <c r="J17350" t="s">
        <v>83755</v>
      </c>
      <c r="K17350" t="s">
        <v>83756</v>
      </c>
      <c r="L17350" t="s">
        <v>90</v>
      </c>
      <c r="M17350" t="s">
        <v>83757</v>
      </c>
      <c r="N17350" t="s">
        <v>9</v>
      </c>
      <c r="O17350" t="s">
        <v>1832</v>
      </c>
      <c r="P17350" t="s">
        <v>56</v>
      </c>
    </row>
    <row r="17351" spans="1:16" ht="15" customHeight="1">
      <c r="A17351" s="20">
        <v>45948</v>
      </c>
      <c r="B17351" t="s">
        <v>25780</v>
      </c>
      <c r="C17351" t="s">
        <v>25846</v>
      </c>
      <c r="D17351" t="s">
        <v>83758</v>
      </c>
      <c r="E17351" t="s">
        <v>28468</v>
      </c>
      <c r="F17351" t="s">
        <v>83759</v>
      </c>
      <c r="G17351">
        <v>0</v>
      </c>
      <c r="H17351">
        <v>0</v>
      </c>
      <c r="I17351" t="s">
        <v>60606</v>
      </c>
      <c r="J17351" t="s">
        <v>83760</v>
      </c>
      <c r="K17351" t="s">
        <v>83761</v>
      </c>
      <c r="L17351" t="s">
        <v>88</v>
      </c>
      <c r="M17351" t="s">
        <v>83762</v>
      </c>
      <c r="N17351" t="s">
        <v>9</v>
      </c>
      <c r="O17351" t="s">
        <v>16</v>
      </c>
      <c r="P17351" t="s">
        <v>52</v>
      </c>
    </row>
    <row r="17352" spans="1:16" ht="15" customHeight="1">
      <c r="A17352" s="20">
        <v>45948</v>
      </c>
      <c r="B17352" t="s">
        <v>25780</v>
      </c>
      <c r="C17352" t="s">
        <v>25874</v>
      </c>
      <c r="D17352" t="s">
        <v>25835</v>
      </c>
      <c r="E17352" t="s">
        <v>83763</v>
      </c>
      <c r="F17352" t="s">
        <v>36857</v>
      </c>
      <c r="G17352">
        <v>0</v>
      </c>
      <c r="H17352">
        <v>0</v>
      </c>
      <c r="I17352" t="s">
        <v>83764</v>
      </c>
      <c r="J17352" t="s">
        <v>83765</v>
      </c>
      <c r="K17352" t="s">
        <v>83766</v>
      </c>
      <c r="L17352" t="s">
        <v>87</v>
      </c>
      <c r="M17352" t="s">
        <v>83767</v>
      </c>
      <c r="N17352" t="s">
        <v>9</v>
      </c>
      <c r="O17352" t="s">
        <v>16</v>
      </c>
      <c r="P17352" t="s">
        <v>46</v>
      </c>
    </row>
    <row r="17353" spans="1:16" ht="15" customHeight="1">
      <c r="A17353" s="20">
        <v>45948</v>
      </c>
      <c r="B17353" t="s">
        <v>38808</v>
      </c>
      <c r="C17353" t="s">
        <v>25781</v>
      </c>
      <c r="D17353" t="s">
        <v>25835</v>
      </c>
      <c r="E17353" t="s">
        <v>25835</v>
      </c>
      <c r="F17353" t="s">
        <v>83768</v>
      </c>
      <c r="G17353">
        <v>1</v>
      </c>
      <c r="H17353">
        <v>0</v>
      </c>
      <c r="I17353" t="s">
        <v>58717</v>
      </c>
      <c r="J17353" t="s">
        <v>83769</v>
      </c>
      <c r="K17353" t="s">
        <v>83770</v>
      </c>
      <c r="L17353" t="s">
        <v>87</v>
      </c>
      <c r="M17353" t="s">
        <v>83771</v>
      </c>
      <c r="N17353" t="s">
        <v>9</v>
      </c>
      <c r="O17353" t="s">
        <v>16</v>
      </c>
      <c r="P17353" t="s">
        <v>67</v>
      </c>
    </row>
    <row r="17354" spans="1:16" ht="15" customHeight="1">
      <c r="A17354" s="20">
        <v>45948</v>
      </c>
      <c r="B17354" t="s">
        <v>25851</v>
      </c>
      <c r="C17354" t="s">
        <v>25874</v>
      </c>
      <c r="D17354" t="s">
        <v>83772</v>
      </c>
      <c r="E17354" t="s">
        <v>25835</v>
      </c>
      <c r="F17354" t="s">
        <v>26073</v>
      </c>
      <c r="G17354">
        <v>0</v>
      </c>
      <c r="H17354">
        <v>0</v>
      </c>
      <c r="I17354" t="s">
        <v>25835</v>
      </c>
      <c r="J17354" t="s">
        <v>25835</v>
      </c>
      <c r="K17354" t="s">
        <v>83773</v>
      </c>
      <c r="L17354" t="s">
        <v>87</v>
      </c>
      <c r="M17354" t="s">
        <v>83774</v>
      </c>
      <c r="N17354" t="s">
        <v>9</v>
      </c>
      <c r="O17354" t="s">
        <v>17</v>
      </c>
      <c r="P17354" t="s">
        <v>46</v>
      </c>
    </row>
    <row r="17355" spans="1:16" ht="15" customHeight="1">
      <c r="A17355" s="20">
        <v>45948</v>
      </c>
      <c r="B17355" t="s">
        <v>25851</v>
      </c>
      <c r="C17355" t="s">
        <v>25846</v>
      </c>
      <c r="D17355" t="s">
        <v>25835</v>
      </c>
      <c r="E17355" t="s">
        <v>25835</v>
      </c>
      <c r="F17355" t="s">
        <v>25835</v>
      </c>
      <c r="G17355">
        <v>0</v>
      </c>
      <c r="H17355">
        <v>0</v>
      </c>
      <c r="I17355" t="s">
        <v>27125</v>
      </c>
      <c r="J17355" t="s">
        <v>83775</v>
      </c>
      <c r="K17355" t="s">
        <v>83776</v>
      </c>
      <c r="L17355" t="s">
        <v>87</v>
      </c>
      <c r="M17355" t="s">
        <v>83777</v>
      </c>
      <c r="N17355" t="s">
        <v>9</v>
      </c>
      <c r="O17355" t="s">
        <v>17</v>
      </c>
      <c r="P17355" t="s">
        <v>52</v>
      </c>
    </row>
    <row r="17356" spans="1:16" ht="15" customHeight="1">
      <c r="A17356" s="20">
        <v>45948</v>
      </c>
      <c r="B17356" t="s">
        <v>25851</v>
      </c>
      <c r="C17356" t="s">
        <v>25901</v>
      </c>
      <c r="D17356" t="s">
        <v>25835</v>
      </c>
      <c r="E17356" t="s">
        <v>25835</v>
      </c>
      <c r="F17356" t="s">
        <v>31359</v>
      </c>
      <c r="G17356">
        <v>0</v>
      </c>
      <c r="H17356">
        <v>0</v>
      </c>
      <c r="I17356" t="s">
        <v>83778</v>
      </c>
      <c r="J17356" t="s">
        <v>25835</v>
      </c>
      <c r="K17356" t="s">
        <v>83779</v>
      </c>
      <c r="L17356" t="s">
        <v>87</v>
      </c>
      <c r="M17356" t="s">
        <v>83780</v>
      </c>
      <c r="N17356" t="s">
        <v>9</v>
      </c>
      <c r="O17356" t="s">
        <v>17</v>
      </c>
      <c r="P17356" t="s">
        <v>54</v>
      </c>
    </row>
    <row r="17357" spans="1:16" ht="15" customHeight="1">
      <c r="A17357" s="20">
        <v>45948</v>
      </c>
      <c r="B17357" t="s">
        <v>25851</v>
      </c>
      <c r="C17357" t="s">
        <v>25806</v>
      </c>
      <c r="D17357" t="s">
        <v>25939</v>
      </c>
      <c r="E17357" t="s">
        <v>25835</v>
      </c>
      <c r="F17357" t="s">
        <v>29684</v>
      </c>
      <c r="G17357">
        <v>0</v>
      </c>
      <c r="H17357">
        <v>0</v>
      </c>
      <c r="I17357" t="s">
        <v>83781</v>
      </c>
      <c r="J17357" t="s">
        <v>25835</v>
      </c>
      <c r="K17357" t="s">
        <v>83782</v>
      </c>
      <c r="L17357" t="s">
        <v>87</v>
      </c>
      <c r="M17357" t="s">
        <v>83783</v>
      </c>
      <c r="N17357" t="s">
        <v>9</v>
      </c>
      <c r="O17357" t="s">
        <v>17</v>
      </c>
      <c r="P17357" t="s">
        <v>47</v>
      </c>
    </row>
    <row r="17358" spans="1:16" ht="15" customHeight="1">
      <c r="A17358" s="20">
        <v>45948</v>
      </c>
      <c r="B17358" t="s">
        <v>25851</v>
      </c>
      <c r="C17358" t="s">
        <v>25846</v>
      </c>
      <c r="D17358" t="s">
        <v>83784</v>
      </c>
      <c r="E17358" t="s">
        <v>25835</v>
      </c>
      <c r="F17358" t="s">
        <v>25835</v>
      </c>
      <c r="G17358">
        <v>0</v>
      </c>
      <c r="H17358">
        <v>0</v>
      </c>
      <c r="I17358" t="s">
        <v>51098</v>
      </c>
      <c r="J17358" t="s">
        <v>26064</v>
      </c>
      <c r="K17358" t="s">
        <v>83785</v>
      </c>
      <c r="L17358" t="s">
        <v>87</v>
      </c>
      <c r="M17358" t="s">
        <v>83786</v>
      </c>
      <c r="N17358" t="s">
        <v>9</v>
      </c>
      <c r="O17358" t="s">
        <v>17</v>
      </c>
      <c r="P17358" t="s">
        <v>52</v>
      </c>
    </row>
    <row r="17359" spans="1:16" ht="15" customHeight="1">
      <c r="A17359" s="20">
        <v>45948</v>
      </c>
      <c r="B17359" t="s">
        <v>25851</v>
      </c>
      <c r="C17359" t="s">
        <v>26042</v>
      </c>
      <c r="D17359" t="s">
        <v>25835</v>
      </c>
      <c r="E17359" t="s">
        <v>25835</v>
      </c>
      <c r="F17359" t="s">
        <v>37837</v>
      </c>
      <c r="G17359">
        <v>0</v>
      </c>
      <c r="H17359">
        <v>0</v>
      </c>
      <c r="I17359" t="s">
        <v>83787</v>
      </c>
      <c r="J17359" t="s">
        <v>25835</v>
      </c>
      <c r="K17359" t="s">
        <v>83788</v>
      </c>
      <c r="L17359" t="s">
        <v>87</v>
      </c>
      <c r="M17359" t="s">
        <v>83789</v>
      </c>
      <c r="N17359" t="s">
        <v>9</v>
      </c>
      <c r="O17359" t="s">
        <v>17</v>
      </c>
      <c r="P17359" t="s">
        <v>51</v>
      </c>
    </row>
    <row r="17360" spans="1:16" ht="15" customHeight="1">
      <c r="A17360" s="20">
        <v>45948</v>
      </c>
      <c r="B17360" t="s">
        <v>25851</v>
      </c>
      <c r="C17360" t="s">
        <v>25874</v>
      </c>
      <c r="D17360" t="s">
        <v>25835</v>
      </c>
      <c r="E17360" t="s">
        <v>26438</v>
      </c>
      <c r="F17360" t="s">
        <v>83790</v>
      </c>
      <c r="G17360">
        <v>0</v>
      </c>
      <c r="H17360">
        <v>0</v>
      </c>
      <c r="I17360" t="s">
        <v>29363</v>
      </c>
      <c r="J17360" t="s">
        <v>83791</v>
      </c>
      <c r="K17360" t="s">
        <v>83792</v>
      </c>
      <c r="L17360" t="s">
        <v>87</v>
      </c>
      <c r="M17360" t="s">
        <v>83793</v>
      </c>
      <c r="N17360" t="s">
        <v>9</v>
      </c>
      <c r="O17360" t="s">
        <v>17</v>
      </c>
      <c r="P17360" t="s">
        <v>46</v>
      </c>
    </row>
    <row r="17361" spans="1:16" ht="15" customHeight="1">
      <c r="A17361" s="20">
        <v>45949</v>
      </c>
      <c r="B17361" t="s">
        <v>25992</v>
      </c>
      <c r="C17361" t="s">
        <v>28284</v>
      </c>
      <c r="D17361" t="s">
        <v>83794</v>
      </c>
      <c r="E17361" t="s">
        <v>83795</v>
      </c>
      <c r="F17361" t="s">
        <v>83796</v>
      </c>
      <c r="G17361">
        <v>0</v>
      </c>
      <c r="H17361">
        <v>0</v>
      </c>
      <c r="I17361" t="s">
        <v>83797</v>
      </c>
      <c r="J17361" t="s">
        <v>76386</v>
      </c>
      <c r="K17361" t="s">
        <v>83798</v>
      </c>
      <c r="L17361" t="s">
        <v>90</v>
      </c>
      <c r="M17361" t="s">
        <v>83799</v>
      </c>
      <c r="N17361" t="s">
        <v>9</v>
      </c>
      <c r="O17361" t="s">
        <v>22</v>
      </c>
      <c r="P17361" t="s">
        <v>51</v>
      </c>
    </row>
    <row r="17362" spans="1:16" ht="15" customHeight="1">
      <c r="A17362" s="20">
        <v>45949</v>
      </c>
      <c r="B17362" t="s">
        <v>25805</v>
      </c>
      <c r="C17362" t="s">
        <v>25806</v>
      </c>
      <c r="D17362" t="s">
        <v>25835</v>
      </c>
      <c r="E17362" t="s">
        <v>25835</v>
      </c>
      <c r="F17362" t="s">
        <v>83800</v>
      </c>
      <c r="G17362">
        <v>1</v>
      </c>
      <c r="H17362">
        <v>1</v>
      </c>
      <c r="I17362" t="s">
        <v>83801</v>
      </c>
      <c r="J17362" t="s">
        <v>25835</v>
      </c>
      <c r="K17362" t="s">
        <v>83802</v>
      </c>
      <c r="L17362" t="s">
        <v>94</v>
      </c>
      <c r="M17362" t="s">
        <v>83803</v>
      </c>
      <c r="N17362" t="s">
        <v>9</v>
      </c>
      <c r="O17362" t="s">
        <v>18</v>
      </c>
      <c r="P17362" t="s">
        <v>47</v>
      </c>
    </row>
    <row r="17363" spans="1:16" ht="15" customHeight="1">
      <c r="A17363" s="20">
        <v>45949</v>
      </c>
      <c r="B17363" t="s">
        <v>25805</v>
      </c>
      <c r="C17363" t="s">
        <v>25790</v>
      </c>
      <c r="D17363" t="s">
        <v>83804</v>
      </c>
      <c r="E17363" t="s">
        <v>25835</v>
      </c>
      <c r="F17363" t="s">
        <v>68720</v>
      </c>
      <c r="G17363">
        <v>0</v>
      </c>
      <c r="H17363">
        <v>4</v>
      </c>
      <c r="I17363" t="s">
        <v>83805</v>
      </c>
      <c r="J17363" t="s">
        <v>25835</v>
      </c>
      <c r="K17363" t="s">
        <v>83806</v>
      </c>
      <c r="L17363" t="s">
        <v>94</v>
      </c>
      <c r="M17363" t="s">
        <v>83807</v>
      </c>
      <c r="N17363" t="s">
        <v>9</v>
      </c>
      <c r="O17363" t="s">
        <v>18</v>
      </c>
      <c r="P17363" t="s">
        <v>58</v>
      </c>
    </row>
    <row r="17364" spans="1:16" ht="15" customHeight="1">
      <c r="A17364" s="20">
        <v>45949</v>
      </c>
      <c r="B17364" t="s">
        <v>25805</v>
      </c>
      <c r="C17364" t="s">
        <v>27439</v>
      </c>
      <c r="D17364" t="s">
        <v>83808</v>
      </c>
      <c r="E17364" t="s">
        <v>83809</v>
      </c>
      <c r="F17364" t="s">
        <v>83810</v>
      </c>
      <c r="G17364">
        <v>0</v>
      </c>
      <c r="H17364">
        <v>0</v>
      </c>
      <c r="I17364" t="s">
        <v>83811</v>
      </c>
      <c r="J17364" t="s">
        <v>83812</v>
      </c>
      <c r="K17364" t="s">
        <v>83813</v>
      </c>
      <c r="L17364" t="s">
        <v>92</v>
      </c>
      <c r="M17364" t="s">
        <v>83814</v>
      </c>
      <c r="N17364" t="s">
        <v>9</v>
      </c>
      <c r="O17364" t="s">
        <v>18</v>
      </c>
      <c r="P17364" t="s">
        <v>63</v>
      </c>
    </row>
    <row r="17365" spans="1:16" ht="15" customHeight="1">
      <c r="A17365" s="20">
        <v>45949</v>
      </c>
      <c r="B17365" t="s">
        <v>25851</v>
      </c>
      <c r="C17365" t="s">
        <v>25874</v>
      </c>
      <c r="D17365" t="s">
        <v>30555</v>
      </c>
      <c r="E17365" t="s">
        <v>25835</v>
      </c>
      <c r="F17365" t="s">
        <v>83815</v>
      </c>
      <c r="G17365">
        <v>0</v>
      </c>
      <c r="H17365">
        <v>0</v>
      </c>
      <c r="I17365" t="s">
        <v>26061</v>
      </c>
      <c r="J17365" t="s">
        <v>26053</v>
      </c>
      <c r="K17365" t="s">
        <v>83816</v>
      </c>
      <c r="L17365" t="s">
        <v>87</v>
      </c>
      <c r="M17365" t="s">
        <v>83817</v>
      </c>
      <c r="N17365" t="s">
        <v>9</v>
      </c>
      <c r="O17365" t="s">
        <v>17</v>
      </c>
      <c r="P17365" t="s">
        <v>46</v>
      </c>
    </row>
    <row r="17366" spans="1:16" ht="15" customHeight="1">
      <c r="A17366" s="20">
        <v>45949</v>
      </c>
      <c r="B17366" t="s">
        <v>25798</v>
      </c>
      <c r="C17366" t="s">
        <v>26042</v>
      </c>
      <c r="D17366" t="s">
        <v>25939</v>
      </c>
      <c r="E17366" t="s">
        <v>25792</v>
      </c>
      <c r="F17366" t="s">
        <v>83818</v>
      </c>
      <c r="G17366">
        <v>0</v>
      </c>
      <c r="H17366">
        <v>0</v>
      </c>
      <c r="I17366" t="s">
        <v>83819</v>
      </c>
      <c r="J17366" t="s">
        <v>83820</v>
      </c>
      <c r="K17366" t="s">
        <v>83821</v>
      </c>
      <c r="L17366" t="s">
        <v>95</v>
      </c>
      <c r="M17366" t="s">
        <v>83822</v>
      </c>
      <c r="N17366" t="s">
        <v>9</v>
      </c>
      <c r="O17366" t="s">
        <v>19</v>
      </c>
      <c r="P17366" t="s">
        <v>51</v>
      </c>
    </row>
    <row r="17367" spans="1:16" ht="15" customHeight="1">
      <c r="A17367" s="20">
        <v>45949</v>
      </c>
      <c r="B17367" t="s">
        <v>25838</v>
      </c>
      <c r="C17367" t="s">
        <v>25861</v>
      </c>
      <c r="D17367" t="s">
        <v>83823</v>
      </c>
      <c r="E17367" t="s">
        <v>25835</v>
      </c>
      <c r="F17367" t="s">
        <v>83824</v>
      </c>
      <c r="G17367">
        <v>0</v>
      </c>
      <c r="H17367">
        <v>0</v>
      </c>
      <c r="I17367" t="s">
        <v>25835</v>
      </c>
      <c r="J17367" t="s">
        <v>83825</v>
      </c>
      <c r="K17367" t="s">
        <v>83826</v>
      </c>
      <c r="L17367" t="s">
        <v>87</v>
      </c>
      <c r="M17367" t="s">
        <v>83827</v>
      </c>
      <c r="N17367" t="s">
        <v>9</v>
      </c>
      <c r="O17367" t="s">
        <v>36</v>
      </c>
      <c r="P17367" t="s">
        <v>49</v>
      </c>
    </row>
    <row r="17368" spans="1:16" ht="15" customHeight="1">
      <c r="A17368" s="20">
        <v>45949</v>
      </c>
      <c r="B17368" t="s">
        <v>29378</v>
      </c>
      <c r="C17368" t="s">
        <v>25861</v>
      </c>
      <c r="D17368" t="s">
        <v>83828</v>
      </c>
      <c r="E17368" t="s">
        <v>25835</v>
      </c>
      <c r="F17368" t="s">
        <v>83829</v>
      </c>
      <c r="G17368">
        <v>0</v>
      </c>
      <c r="H17368">
        <v>0</v>
      </c>
      <c r="I17368" t="s">
        <v>25835</v>
      </c>
      <c r="J17368" t="s">
        <v>83830</v>
      </c>
      <c r="K17368" t="s">
        <v>83831</v>
      </c>
      <c r="L17368" t="s">
        <v>87</v>
      </c>
      <c r="M17368" t="s">
        <v>83832</v>
      </c>
      <c r="N17368" t="s">
        <v>9</v>
      </c>
      <c r="O17368" t="s">
        <v>40</v>
      </c>
      <c r="P17368" t="s">
        <v>49</v>
      </c>
    </row>
    <row r="17369" spans="1:16" ht="15" customHeight="1">
      <c r="A17369" s="20">
        <v>45949</v>
      </c>
      <c r="B17369" t="s">
        <v>26391</v>
      </c>
      <c r="C17369" t="s">
        <v>25806</v>
      </c>
      <c r="D17369" t="s">
        <v>25835</v>
      </c>
      <c r="E17369" t="s">
        <v>25835</v>
      </c>
      <c r="F17369" t="s">
        <v>83833</v>
      </c>
      <c r="G17369">
        <v>3</v>
      </c>
      <c r="H17369">
        <v>1</v>
      </c>
      <c r="I17369" t="s">
        <v>83834</v>
      </c>
      <c r="J17369" t="s">
        <v>25835</v>
      </c>
      <c r="K17369" t="s">
        <v>83835</v>
      </c>
      <c r="L17369" t="s">
        <v>87</v>
      </c>
      <c r="M17369" t="s">
        <v>83836</v>
      </c>
      <c r="N17369" t="s">
        <v>9</v>
      </c>
      <c r="O17369" t="s">
        <v>246</v>
      </c>
      <c r="P17369" t="s">
        <v>47</v>
      </c>
    </row>
    <row r="17370" spans="1:16" ht="15" customHeight="1">
      <c r="A17370" s="20">
        <v>45949</v>
      </c>
      <c r="B17370" t="s">
        <v>25851</v>
      </c>
      <c r="C17370" t="s">
        <v>25861</v>
      </c>
      <c r="D17370" t="s">
        <v>25835</v>
      </c>
      <c r="E17370" t="s">
        <v>25862</v>
      </c>
      <c r="F17370" t="s">
        <v>26358</v>
      </c>
      <c r="G17370">
        <v>0</v>
      </c>
      <c r="H17370">
        <v>1</v>
      </c>
      <c r="I17370" t="s">
        <v>83837</v>
      </c>
      <c r="J17370" t="s">
        <v>83838</v>
      </c>
      <c r="K17370" t="s">
        <v>83839</v>
      </c>
      <c r="L17370" t="s">
        <v>87</v>
      </c>
      <c r="M17370" t="s">
        <v>83840</v>
      </c>
      <c r="N17370" t="s">
        <v>9</v>
      </c>
      <c r="O17370" t="s">
        <v>17</v>
      </c>
      <c r="P17370" t="s">
        <v>49</v>
      </c>
    </row>
    <row r="17371" spans="1:16" ht="15" customHeight="1">
      <c r="A17371" s="20">
        <v>45949</v>
      </c>
      <c r="B17371" t="s">
        <v>25851</v>
      </c>
      <c r="C17371" t="s">
        <v>25781</v>
      </c>
      <c r="D17371" t="s">
        <v>36238</v>
      </c>
      <c r="E17371" t="s">
        <v>25835</v>
      </c>
      <c r="F17371" t="s">
        <v>25835</v>
      </c>
      <c r="G17371">
        <v>0</v>
      </c>
      <c r="H17371">
        <v>0</v>
      </c>
      <c r="I17371" t="s">
        <v>27167</v>
      </c>
      <c r="J17371" t="s">
        <v>25835</v>
      </c>
      <c r="K17371" t="s">
        <v>83841</v>
      </c>
      <c r="L17371" t="s">
        <v>87</v>
      </c>
      <c r="M17371" t="s">
        <v>83842</v>
      </c>
      <c r="N17371" t="s">
        <v>9</v>
      </c>
      <c r="O17371" t="s">
        <v>17</v>
      </c>
      <c r="P17371" t="s">
        <v>57</v>
      </c>
    </row>
    <row r="17372" spans="1:16" ht="15" customHeight="1">
      <c r="A17372" s="20">
        <v>45949</v>
      </c>
      <c r="B17372" t="s">
        <v>25851</v>
      </c>
      <c r="C17372" t="s">
        <v>25839</v>
      </c>
      <c r="D17372" t="s">
        <v>25835</v>
      </c>
      <c r="E17372" t="s">
        <v>25835</v>
      </c>
      <c r="F17372" t="s">
        <v>83843</v>
      </c>
      <c r="G17372">
        <v>0</v>
      </c>
      <c r="H17372">
        <v>0</v>
      </c>
      <c r="I17372" t="s">
        <v>83844</v>
      </c>
      <c r="J17372" t="s">
        <v>26189</v>
      </c>
      <c r="K17372" t="s">
        <v>83845</v>
      </c>
      <c r="L17372" t="s">
        <v>87</v>
      </c>
      <c r="M17372" t="s">
        <v>83846</v>
      </c>
      <c r="N17372" t="s">
        <v>9</v>
      </c>
      <c r="O17372" t="s">
        <v>17</v>
      </c>
      <c r="P17372" t="s">
        <v>55</v>
      </c>
    </row>
    <row r="17373" spans="1:16" ht="15" customHeight="1">
      <c r="A17373" s="20">
        <v>45949</v>
      </c>
      <c r="B17373" t="s">
        <v>25780</v>
      </c>
      <c r="C17373" t="s">
        <v>25781</v>
      </c>
      <c r="D17373" t="s">
        <v>83847</v>
      </c>
      <c r="E17373" t="s">
        <v>30863</v>
      </c>
      <c r="F17373" t="s">
        <v>83848</v>
      </c>
      <c r="G17373">
        <v>0</v>
      </c>
      <c r="H17373">
        <v>0</v>
      </c>
      <c r="I17373" t="s">
        <v>50264</v>
      </c>
      <c r="J17373" t="s">
        <v>1832</v>
      </c>
      <c r="K17373" t="s">
        <v>83849</v>
      </c>
      <c r="L17373" t="s">
        <v>88</v>
      </c>
      <c r="M17373" t="s">
        <v>83850</v>
      </c>
      <c r="N17373" t="s">
        <v>9</v>
      </c>
      <c r="O17373" t="s">
        <v>16</v>
      </c>
      <c r="P17373" t="s">
        <v>64</v>
      </c>
    </row>
    <row r="17374" spans="1:16" ht="15" customHeight="1">
      <c r="A17374" s="20">
        <v>45949</v>
      </c>
      <c r="B17374" t="s">
        <v>25780</v>
      </c>
      <c r="C17374" t="s">
        <v>25874</v>
      </c>
      <c r="D17374" t="s">
        <v>83851</v>
      </c>
      <c r="E17374" t="s">
        <v>25792</v>
      </c>
      <c r="F17374" t="s">
        <v>25792</v>
      </c>
      <c r="G17374">
        <v>0</v>
      </c>
      <c r="H17374">
        <v>0</v>
      </c>
      <c r="I17374" t="s">
        <v>26148</v>
      </c>
      <c r="J17374" t="s">
        <v>25792</v>
      </c>
      <c r="K17374" t="s">
        <v>83852</v>
      </c>
      <c r="L17374" t="s">
        <v>88</v>
      </c>
      <c r="M17374" t="s">
        <v>83853</v>
      </c>
      <c r="N17374" t="s">
        <v>9</v>
      </c>
      <c r="O17374" t="s">
        <v>16</v>
      </c>
      <c r="P17374" t="s">
        <v>46</v>
      </c>
    </row>
    <row r="17375" spans="1:16" ht="15" customHeight="1">
      <c r="A17375" s="20">
        <v>45949</v>
      </c>
      <c r="B17375" t="s">
        <v>25780</v>
      </c>
      <c r="C17375" t="s">
        <v>25861</v>
      </c>
      <c r="D17375" t="s">
        <v>83854</v>
      </c>
      <c r="E17375" t="s">
        <v>83855</v>
      </c>
      <c r="F17375" t="s">
        <v>25896</v>
      </c>
      <c r="G17375">
        <v>0</v>
      </c>
      <c r="H17375">
        <v>1</v>
      </c>
      <c r="I17375" t="s">
        <v>83856</v>
      </c>
      <c r="J17375" t="s">
        <v>83857</v>
      </c>
      <c r="K17375" t="s">
        <v>83858</v>
      </c>
      <c r="L17375" t="s">
        <v>88</v>
      </c>
      <c r="M17375" t="s">
        <v>83859</v>
      </c>
      <c r="N17375" t="s">
        <v>9</v>
      </c>
      <c r="O17375" t="s">
        <v>16</v>
      </c>
      <c r="P17375" t="s">
        <v>49</v>
      </c>
    </row>
    <row r="17376" spans="1:16" ht="15" customHeight="1">
      <c r="A17376" s="20">
        <v>45949</v>
      </c>
      <c r="B17376" t="s">
        <v>25780</v>
      </c>
      <c r="C17376" t="s">
        <v>26151</v>
      </c>
      <c r="D17376" t="s">
        <v>25835</v>
      </c>
      <c r="E17376" t="s">
        <v>25835</v>
      </c>
      <c r="F17376" t="s">
        <v>83860</v>
      </c>
      <c r="G17376">
        <v>3</v>
      </c>
      <c r="H17376">
        <v>0</v>
      </c>
      <c r="I17376" t="s">
        <v>83861</v>
      </c>
      <c r="J17376" t="s">
        <v>83862</v>
      </c>
      <c r="K17376" t="s">
        <v>83863</v>
      </c>
      <c r="L17376" t="s">
        <v>87</v>
      </c>
      <c r="M17376" t="s">
        <v>83864</v>
      </c>
      <c r="N17376" t="s">
        <v>9</v>
      </c>
      <c r="O17376" t="s">
        <v>16</v>
      </c>
      <c r="P17376" t="s">
        <v>45</v>
      </c>
    </row>
    <row r="17377" spans="1:16" ht="15" customHeight="1">
      <c r="A17377" s="20">
        <v>45949</v>
      </c>
      <c r="B17377" t="s">
        <v>26123</v>
      </c>
      <c r="C17377" t="s">
        <v>25806</v>
      </c>
      <c r="D17377" t="s">
        <v>28786</v>
      </c>
      <c r="E17377" t="s">
        <v>25792</v>
      </c>
      <c r="F17377" t="s">
        <v>47665</v>
      </c>
      <c r="G17377">
        <v>1</v>
      </c>
      <c r="H17377">
        <v>0</v>
      </c>
      <c r="I17377" t="s">
        <v>28891</v>
      </c>
      <c r="J17377" t="s">
        <v>83865</v>
      </c>
      <c r="K17377" t="s">
        <v>83866</v>
      </c>
      <c r="L17377" t="s">
        <v>88</v>
      </c>
      <c r="M17377" t="s">
        <v>83867</v>
      </c>
      <c r="N17377" t="s">
        <v>9</v>
      </c>
      <c r="O17377" t="s">
        <v>16</v>
      </c>
      <c r="P17377" t="s">
        <v>47</v>
      </c>
    </row>
    <row r="17378" spans="1:16" ht="15" customHeight="1">
      <c r="A17378" s="20">
        <v>45949</v>
      </c>
      <c r="B17378" t="s">
        <v>26632</v>
      </c>
      <c r="C17378" t="s">
        <v>26042</v>
      </c>
      <c r="D17378" t="s">
        <v>27567</v>
      </c>
      <c r="E17378" t="s">
        <v>27229</v>
      </c>
      <c r="F17378" t="s">
        <v>51785</v>
      </c>
      <c r="G17378">
        <v>0</v>
      </c>
      <c r="H17378">
        <v>0</v>
      </c>
      <c r="I17378" t="s">
        <v>83868</v>
      </c>
      <c r="J17378" t="s">
        <v>83869</v>
      </c>
      <c r="K17378" t="s">
        <v>83870</v>
      </c>
      <c r="L17378" t="s">
        <v>88</v>
      </c>
      <c r="M17378" t="s">
        <v>83871</v>
      </c>
      <c r="N17378" t="s">
        <v>9</v>
      </c>
      <c r="O17378" t="s">
        <v>23</v>
      </c>
      <c r="P17378" t="s">
        <v>51</v>
      </c>
    </row>
    <row r="17379" spans="1:16" ht="15" customHeight="1">
      <c r="A17379" s="20">
        <v>45949</v>
      </c>
      <c r="B17379" t="s">
        <v>54218</v>
      </c>
      <c r="C17379" t="s">
        <v>25874</v>
      </c>
      <c r="D17379" t="s">
        <v>83872</v>
      </c>
      <c r="E17379" t="s">
        <v>83873</v>
      </c>
      <c r="F17379" t="s">
        <v>83874</v>
      </c>
      <c r="G17379">
        <v>0</v>
      </c>
      <c r="H17379">
        <v>0</v>
      </c>
      <c r="I17379" t="s">
        <v>83875</v>
      </c>
      <c r="J17379" t="s">
        <v>40370</v>
      </c>
      <c r="K17379" t="s">
        <v>83876</v>
      </c>
      <c r="L17379" t="s">
        <v>88</v>
      </c>
      <c r="M17379" t="s">
        <v>83877</v>
      </c>
      <c r="N17379" t="s">
        <v>9</v>
      </c>
      <c r="O17379" t="s">
        <v>12614</v>
      </c>
      <c r="P17379" t="s">
        <v>46</v>
      </c>
    </row>
    <row r="17380" spans="1:16" ht="15" customHeight="1">
      <c r="A17380" s="20">
        <v>45949</v>
      </c>
      <c r="B17380" t="s">
        <v>83463</v>
      </c>
      <c r="C17380" t="s">
        <v>26151</v>
      </c>
      <c r="D17380" t="s">
        <v>83878</v>
      </c>
      <c r="E17380" t="s">
        <v>26140</v>
      </c>
      <c r="F17380" t="s">
        <v>29189</v>
      </c>
      <c r="G17380">
        <v>2</v>
      </c>
      <c r="H17380">
        <v>0</v>
      </c>
      <c r="I17380" t="s">
        <v>83879</v>
      </c>
      <c r="J17380" t="s">
        <v>68825</v>
      </c>
      <c r="K17380" t="s">
        <v>83880</v>
      </c>
      <c r="L17380" t="s">
        <v>88</v>
      </c>
      <c r="M17380" t="s">
        <v>83881</v>
      </c>
      <c r="N17380" t="s">
        <v>9</v>
      </c>
      <c r="O17380" t="s">
        <v>83463</v>
      </c>
      <c r="P17380" t="s">
        <v>45</v>
      </c>
    </row>
    <row r="17381" spans="1:16" ht="15" customHeight="1">
      <c r="A17381" s="20">
        <v>45949</v>
      </c>
      <c r="B17381" t="s">
        <v>27040</v>
      </c>
      <c r="C17381" t="s">
        <v>46876</v>
      </c>
      <c r="D17381" t="s">
        <v>83882</v>
      </c>
      <c r="E17381" t="s">
        <v>26886</v>
      </c>
      <c r="F17381" t="s">
        <v>83883</v>
      </c>
      <c r="G17381">
        <v>0</v>
      </c>
      <c r="H17381">
        <v>1</v>
      </c>
      <c r="I17381" t="s">
        <v>52070</v>
      </c>
      <c r="J17381" t="s">
        <v>29035</v>
      </c>
      <c r="K17381" t="s">
        <v>83884</v>
      </c>
      <c r="L17381" t="s">
        <v>95</v>
      </c>
      <c r="M17381" t="s">
        <v>83885</v>
      </c>
      <c r="N17381" t="s">
        <v>9</v>
      </c>
      <c r="O17381" t="s">
        <v>28</v>
      </c>
      <c r="P17381" t="s">
        <v>53</v>
      </c>
    </row>
    <row r="17382" spans="1:16" ht="15" customHeight="1">
      <c r="A17382" s="20">
        <v>45949</v>
      </c>
      <c r="B17382" t="s">
        <v>62712</v>
      </c>
      <c r="C17382" t="s">
        <v>26151</v>
      </c>
      <c r="D17382" t="s">
        <v>27955</v>
      </c>
      <c r="E17382" t="s">
        <v>83886</v>
      </c>
      <c r="F17382" t="s">
        <v>25896</v>
      </c>
      <c r="G17382">
        <v>1</v>
      </c>
      <c r="H17382">
        <v>0</v>
      </c>
      <c r="I17382" t="s">
        <v>83887</v>
      </c>
      <c r="J17382" t="s">
        <v>83888</v>
      </c>
      <c r="K17382" t="s">
        <v>83889</v>
      </c>
      <c r="L17382" t="s">
        <v>90</v>
      </c>
      <c r="M17382" t="s">
        <v>83890</v>
      </c>
      <c r="N17382" t="s">
        <v>9</v>
      </c>
      <c r="O17382" t="s">
        <v>2448</v>
      </c>
      <c r="P17382" t="s">
        <v>45</v>
      </c>
    </row>
    <row r="17383" spans="1:16" ht="15" customHeight="1">
      <c r="A17383" s="20">
        <v>45949</v>
      </c>
      <c r="B17383" t="s">
        <v>25851</v>
      </c>
      <c r="C17383" t="s">
        <v>26042</v>
      </c>
      <c r="D17383" t="s">
        <v>25835</v>
      </c>
      <c r="E17383" t="s">
        <v>25835</v>
      </c>
      <c r="F17383" t="s">
        <v>26464</v>
      </c>
      <c r="G17383">
        <v>0</v>
      </c>
      <c r="H17383">
        <v>0</v>
      </c>
      <c r="I17383" t="s">
        <v>83891</v>
      </c>
      <c r="J17383" t="s">
        <v>25835</v>
      </c>
      <c r="K17383" t="s">
        <v>83892</v>
      </c>
      <c r="L17383" t="s">
        <v>87</v>
      </c>
      <c r="M17383" t="s">
        <v>83893</v>
      </c>
      <c r="N17383" t="s">
        <v>9</v>
      </c>
      <c r="O17383" t="s">
        <v>17</v>
      </c>
      <c r="P17383" t="s">
        <v>51</v>
      </c>
    </row>
    <row r="17384" spans="1:16" ht="15" customHeight="1">
      <c r="A17384" s="20">
        <v>45949</v>
      </c>
      <c r="B17384" t="s">
        <v>83894</v>
      </c>
      <c r="C17384" t="s">
        <v>25912</v>
      </c>
      <c r="D17384" t="s">
        <v>83895</v>
      </c>
      <c r="E17384" t="s">
        <v>25835</v>
      </c>
      <c r="F17384" t="s">
        <v>83896</v>
      </c>
      <c r="G17384">
        <v>0</v>
      </c>
      <c r="H17384">
        <v>0</v>
      </c>
      <c r="I17384" t="s">
        <v>31607</v>
      </c>
      <c r="J17384" t="s">
        <v>25835</v>
      </c>
      <c r="K17384" t="s">
        <v>83897</v>
      </c>
      <c r="L17384" t="s">
        <v>87</v>
      </c>
      <c r="M17384" t="s">
        <v>83898</v>
      </c>
      <c r="N17384" t="s">
        <v>9</v>
      </c>
      <c r="O17384" t="s">
        <v>83894</v>
      </c>
      <c r="P17384" t="s">
        <v>50</v>
      </c>
    </row>
    <row r="17385" spans="1:16" ht="15" customHeight="1">
      <c r="A17385" s="20">
        <v>45949</v>
      </c>
      <c r="B17385" t="s">
        <v>52473</v>
      </c>
      <c r="C17385" t="s">
        <v>25781</v>
      </c>
      <c r="D17385" t="s">
        <v>83899</v>
      </c>
      <c r="E17385" t="s">
        <v>25792</v>
      </c>
      <c r="F17385" t="s">
        <v>83900</v>
      </c>
      <c r="G17385">
        <v>0</v>
      </c>
      <c r="H17385">
        <v>0</v>
      </c>
      <c r="I17385" t="s">
        <v>29798</v>
      </c>
      <c r="J17385" t="s">
        <v>83901</v>
      </c>
      <c r="K17385" t="s">
        <v>83902</v>
      </c>
      <c r="L17385" t="s">
        <v>90</v>
      </c>
      <c r="M17385" t="s">
        <v>83903</v>
      </c>
      <c r="N17385" t="s">
        <v>9</v>
      </c>
      <c r="O17385" t="s">
        <v>52473</v>
      </c>
      <c r="P17385" t="s">
        <v>79</v>
      </c>
    </row>
    <row r="17386" spans="1:16" ht="15" customHeight="1">
      <c r="A17386" s="20">
        <v>45949</v>
      </c>
      <c r="B17386" t="s">
        <v>25822</v>
      </c>
      <c r="C17386" t="s">
        <v>25896</v>
      </c>
      <c r="D17386" t="s">
        <v>82733</v>
      </c>
      <c r="E17386" t="s">
        <v>83904</v>
      </c>
      <c r="F17386" t="s">
        <v>82734</v>
      </c>
      <c r="G17386">
        <v>23</v>
      </c>
      <c r="H17386">
        <v>30</v>
      </c>
      <c r="I17386" t="s">
        <v>83905</v>
      </c>
      <c r="J17386" t="s">
        <v>83906</v>
      </c>
      <c r="K17386" t="s">
        <v>83907</v>
      </c>
      <c r="L17386" t="s">
        <v>95</v>
      </c>
      <c r="M17386" t="s">
        <v>83908</v>
      </c>
      <c r="N17386" t="s">
        <v>9</v>
      </c>
      <c r="O17386" t="s">
        <v>24</v>
      </c>
      <c r="P17386" t="s">
        <v>59</v>
      </c>
    </row>
    <row r="17387" spans="1:16" ht="15" customHeight="1">
      <c r="A17387" s="20">
        <v>45949</v>
      </c>
      <c r="B17387" t="s">
        <v>27672</v>
      </c>
      <c r="C17387" t="s">
        <v>25806</v>
      </c>
      <c r="D17387" t="s">
        <v>25835</v>
      </c>
      <c r="E17387" t="s">
        <v>25835</v>
      </c>
      <c r="F17387" t="s">
        <v>83909</v>
      </c>
      <c r="G17387">
        <v>3</v>
      </c>
      <c r="H17387">
        <v>6</v>
      </c>
      <c r="I17387" t="s">
        <v>83910</v>
      </c>
      <c r="J17387" t="s">
        <v>83911</v>
      </c>
      <c r="K17387" t="s">
        <v>83912</v>
      </c>
      <c r="L17387" t="s">
        <v>87</v>
      </c>
      <c r="M17387" t="s">
        <v>83913</v>
      </c>
      <c r="N17387" t="s">
        <v>9</v>
      </c>
      <c r="O17387" t="s">
        <v>318</v>
      </c>
      <c r="P17387" t="s">
        <v>47</v>
      </c>
    </row>
    <row r="17388" spans="1:16" ht="15" customHeight="1">
      <c r="A17388" s="20">
        <v>45949</v>
      </c>
      <c r="B17388" t="s">
        <v>25780</v>
      </c>
      <c r="C17388" t="s">
        <v>25839</v>
      </c>
      <c r="D17388" t="s">
        <v>25835</v>
      </c>
      <c r="E17388" t="s">
        <v>25835</v>
      </c>
      <c r="F17388" t="s">
        <v>25875</v>
      </c>
      <c r="G17388">
        <v>0</v>
      </c>
      <c r="H17388">
        <v>0</v>
      </c>
      <c r="I17388" t="s">
        <v>83914</v>
      </c>
      <c r="J17388" t="s">
        <v>83915</v>
      </c>
      <c r="K17388" t="s">
        <v>83916</v>
      </c>
      <c r="L17388" t="s">
        <v>87</v>
      </c>
      <c r="M17388" t="s">
        <v>83917</v>
      </c>
      <c r="N17388" t="s">
        <v>9</v>
      </c>
      <c r="O17388" t="s">
        <v>16</v>
      </c>
      <c r="P17388" t="s">
        <v>55</v>
      </c>
    </row>
    <row r="17389" spans="1:16" ht="15" customHeight="1">
      <c r="A17389" s="20">
        <v>45949</v>
      </c>
      <c r="B17389" t="s">
        <v>26355</v>
      </c>
      <c r="C17389" t="s">
        <v>25894</v>
      </c>
      <c r="D17389" t="s">
        <v>25835</v>
      </c>
      <c r="E17389" t="s">
        <v>71322</v>
      </c>
      <c r="F17389" t="s">
        <v>66551</v>
      </c>
      <c r="G17389">
        <v>0</v>
      </c>
      <c r="H17389">
        <v>2</v>
      </c>
      <c r="I17389" t="s">
        <v>25835</v>
      </c>
      <c r="J17389" t="s">
        <v>83918</v>
      </c>
      <c r="K17389" t="s">
        <v>83919</v>
      </c>
      <c r="L17389" t="s">
        <v>87</v>
      </c>
      <c r="M17389" t="s">
        <v>83920</v>
      </c>
      <c r="N17389" t="s">
        <v>9</v>
      </c>
      <c r="O17389" t="s">
        <v>21</v>
      </c>
      <c r="P17389" t="s">
        <v>53</v>
      </c>
    </row>
    <row r="17390" spans="1:16" ht="15" customHeight="1">
      <c r="A17390" s="20">
        <v>45949</v>
      </c>
      <c r="B17390" t="s">
        <v>25838</v>
      </c>
      <c r="C17390" t="s">
        <v>25806</v>
      </c>
      <c r="D17390" t="s">
        <v>83921</v>
      </c>
      <c r="E17390" t="s">
        <v>30467</v>
      </c>
      <c r="F17390" t="s">
        <v>26927</v>
      </c>
      <c r="G17390">
        <v>0</v>
      </c>
      <c r="H17390">
        <v>3</v>
      </c>
      <c r="I17390" t="s">
        <v>26721</v>
      </c>
      <c r="J17390" t="s">
        <v>83922</v>
      </c>
      <c r="K17390" t="s">
        <v>83923</v>
      </c>
      <c r="L17390" t="s">
        <v>87</v>
      </c>
      <c r="M17390" t="s">
        <v>83924</v>
      </c>
      <c r="N17390" t="s">
        <v>9</v>
      </c>
      <c r="O17390" t="s">
        <v>36</v>
      </c>
      <c r="P17390" t="s">
        <v>47</v>
      </c>
    </row>
    <row r="17391" spans="1:16" ht="15" customHeight="1">
      <c r="A17391" s="20">
        <v>45949</v>
      </c>
      <c r="B17391" t="s">
        <v>28200</v>
      </c>
      <c r="C17391" t="s">
        <v>25963</v>
      </c>
      <c r="D17391" t="s">
        <v>83748</v>
      </c>
      <c r="E17391" t="s">
        <v>83925</v>
      </c>
      <c r="F17391" t="s">
        <v>83926</v>
      </c>
      <c r="G17391">
        <v>7</v>
      </c>
      <c r="H17391" t="s">
        <v>26394</v>
      </c>
      <c r="I17391" t="s">
        <v>83927</v>
      </c>
      <c r="J17391" t="s">
        <v>83928</v>
      </c>
      <c r="K17391" t="s">
        <v>83929</v>
      </c>
      <c r="L17391" t="s">
        <v>92</v>
      </c>
      <c r="M17391" t="s">
        <v>83930</v>
      </c>
      <c r="N17391" t="s">
        <v>9</v>
      </c>
      <c r="O17391" t="s">
        <v>296</v>
      </c>
      <c r="P17391" t="s">
        <v>48</v>
      </c>
    </row>
    <row r="17392" spans="1:16" ht="15" customHeight="1">
      <c r="A17392" s="20">
        <v>45949</v>
      </c>
      <c r="B17392" t="s">
        <v>25805</v>
      </c>
      <c r="C17392" t="s">
        <v>25806</v>
      </c>
      <c r="D17392" t="s">
        <v>26193</v>
      </c>
      <c r="E17392" t="s">
        <v>26193</v>
      </c>
      <c r="F17392" t="s">
        <v>38048</v>
      </c>
      <c r="G17392" t="s">
        <v>26193</v>
      </c>
      <c r="H17392" t="s">
        <v>26193</v>
      </c>
      <c r="I17392" t="s">
        <v>26193</v>
      </c>
      <c r="J17392" t="s">
        <v>83931</v>
      </c>
      <c r="K17392" t="s">
        <v>83932</v>
      </c>
      <c r="L17392" t="s">
        <v>92</v>
      </c>
      <c r="M17392" t="s">
        <v>83933</v>
      </c>
      <c r="N17392" t="s">
        <v>9</v>
      </c>
      <c r="O17392" t="s">
        <v>18</v>
      </c>
      <c r="P17392" t="s">
        <v>47</v>
      </c>
    </row>
    <row r="17393" spans="1:16" ht="15" customHeight="1">
      <c r="A17393" s="20">
        <v>45949</v>
      </c>
      <c r="B17393" t="s">
        <v>25805</v>
      </c>
      <c r="C17393" t="s">
        <v>25806</v>
      </c>
      <c r="D17393" t="s">
        <v>1832</v>
      </c>
      <c r="E17393" t="s">
        <v>1832</v>
      </c>
      <c r="F17393" t="s">
        <v>82196</v>
      </c>
      <c r="G17393">
        <v>1</v>
      </c>
      <c r="H17393">
        <v>0</v>
      </c>
      <c r="I17393" t="s">
        <v>1832</v>
      </c>
      <c r="J17393" t="s">
        <v>83934</v>
      </c>
      <c r="K17393" t="s">
        <v>83935</v>
      </c>
      <c r="L17393" t="s">
        <v>92</v>
      </c>
      <c r="M17393" t="s">
        <v>83936</v>
      </c>
      <c r="N17393" t="s">
        <v>9</v>
      </c>
      <c r="O17393" t="s">
        <v>18</v>
      </c>
      <c r="P17393" t="s">
        <v>47</v>
      </c>
    </row>
    <row r="17394" spans="1:16" ht="15" customHeight="1">
      <c r="A17394" s="20">
        <v>45949</v>
      </c>
      <c r="B17394" t="s">
        <v>26138</v>
      </c>
      <c r="C17394" t="s">
        <v>25790</v>
      </c>
      <c r="D17394" t="s">
        <v>83937</v>
      </c>
      <c r="E17394" t="s">
        <v>83938</v>
      </c>
      <c r="F17394" t="s">
        <v>83939</v>
      </c>
      <c r="G17394">
        <v>0</v>
      </c>
      <c r="H17394">
        <v>0</v>
      </c>
      <c r="I17394" t="s">
        <v>62799</v>
      </c>
      <c r="J17394" t="s">
        <v>26109</v>
      </c>
      <c r="K17394" t="s">
        <v>83940</v>
      </c>
      <c r="L17394" t="s">
        <v>93</v>
      </c>
      <c r="M17394" t="s">
        <v>83941</v>
      </c>
      <c r="N17394" t="s">
        <v>9</v>
      </c>
      <c r="O17394" t="s">
        <v>38</v>
      </c>
      <c r="P17394" t="s">
        <v>58</v>
      </c>
    </row>
    <row r="17395" spans="1:16" ht="15" customHeight="1">
      <c r="A17395" s="20">
        <v>45949</v>
      </c>
      <c r="B17395" t="s">
        <v>28344</v>
      </c>
      <c r="C17395" t="s">
        <v>25790</v>
      </c>
      <c r="D17395" t="s">
        <v>32704</v>
      </c>
      <c r="E17395" t="s">
        <v>25792</v>
      </c>
      <c r="F17395" t="s">
        <v>26112</v>
      </c>
      <c r="G17395">
        <v>0</v>
      </c>
      <c r="H17395">
        <v>0</v>
      </c>
      <c r="I17395" t="s">
        <v>83942</v>
      </c>
      <c r="J17395" t="s">
        <v>25792</v>
      </c>
      <c r="K17395" t="s">
        <v>83943</v>
      </c>
      <c r="L17395" t="s">
        <v>93</v>
      </c>
      <c r="M17395" t="s">
        <v>83944</v>
      </c>
      <c r="N17395" t="s">
        <v>9</v>
      </c>
      <c r="O17395" t="s">
        <v>31</v>
      </c>
      <c r="P17395" t="s">
        <v>58</v>
      </c>
    </row>
    <row r="17396" spans="1:16" ht="15" customHeight="1">
      <c r="A17396" s="20">
        <v>45949</v>
      </c>
      <c r="B17396" t="s">
        <v>26123</v>
      </c>
      <c r="C17396" t="s">
        <v>25912</v>
      </c>
      <c r="D17396" t="s">
        <v>83945</v>
      </c>
      <c r="E17396" t="s">
        <v>25792</v>
      </c>
      <c r="F17396" t="s">
        <v>83946</v>
      </c>
      <c r="G17396">
        <v>0</v>
      </c>
      <c r="H17396">
        <v>0</v>
      </c>
      <c r="I17396" t="s">
        <v>83947</v>
      </c>
      <c r="J17396" t="s">
        <v>25792</v>
      </c>
      <c r="K17396" t="s">
        <v>83948</v>
      </c>
      <c r="L17396" t="s">
        <v>90</v>
      </c>
      <c r="M17396" t="s">
        <v>83949</v>
      </c>
      <c r="N17396" t="s">
        <v>9</v>
      </c>
      <c r="O17396" t="s">
        <v>16</v>
      </c>
      <c r="P17396" t="s">
        <v>50</v>
      </c>
    </row>
    <row r="17397" spans="1:16" ht="15" customHeight="1">
      <c r="A17397" s="20">
        <v>45949</v>
      </c>
      <c r="B17397" t="s">
        <v>16</v>
      </c>
      <c r="C17397" t="s">
        <v>25861</v>
      </c>
      <c r="D17397" t="s">
        <v>1832</v>
      </c>
      <c r="E17397" t="s">
        <v>1832</v>
      </c>
      <c r="F17397" t="s">
        <v>1832</v>
      </c>
      <c r="G17397">
        <v>0</v>
      </c>
      <c r="H17397">
        <v>0</v>
      </c>
      <c r="I17397" t="s">
        <v>1832</v>
      </c>
      <c r="J17397" t="s">
        <v>1832</v>
      </c>
      <c r="K17397" t="s">
        <v>83950</v>
      </c>
      <c r="L17397" t="s">
        <v>90</v>
      </c>
      <c r="M17397" t="s">
        <v>83951</v>
      </c>
      <c r="N17397" t="s">
        <v>9</v>
      </c>
      <c r="O17397" t="s">
        <v>16</v>
      </c>
      <c r="P17397" t="s">
        <v>49</v>
      </c>
    </row>
    <row r="17398" spans="1:16" ht="15" customHeight="1">
      <c r="A17398" s="20">
        <v>45949</v>
      </c>
      <c r="B17398" t="s">
        <v>26556</v>
      </c>
      <c r="C17398" t="s">
        <v>25839</v>
      </c>
      <c r="D17398" t="s">
        <v>83952</v>
      </c>
      <c r="E17398" t="s">
        <v>83953</v>
      </c>
      <c r="F17398" t="s">
        <v>83954</v>
      </c>
      <c r="G17398">
        <v>0</v>
      </c>
      <c r="H17398">
        <v>1</v>
      </c>
      <c r="I17398" t="s">
        <v>83955</v>
      </c>
      <c r="J17398" t="s">
        <v>79151</v>
      </c>
      <c r="K17398" t="s">
        <v>83956</v>
      </c>
      <c r="L17398" t="s">
        <v>90</v>
      </c>
      <c r="M17398" t="s">
        <v>83957</v>
      </c>
      <c r="N17398" t="s">
        <v>9</v>
      </c>
      <c r="O17398" t="s">
        <v>16</v>
      </c>
      <c r="P17398" t="s">
        <v>55</v>
      </c>
    </row>
    <row r="17399" spans="1:16" ht="15" customHeight="1">
      <c r="A17399" s="20">
        <v>45949</v>
      </c>
      <c r="B17399" t="s">
        <v>25906</v>
      </c>
      <c r="C17399" t="s">
        <v>25790</v>
      </c>
      <c r="D17399" t="s">
        <v>83958</v>
      </c>
      <c r="E17399" t="s">
        <v>83959</v>
      </c>
      <c r="F17399" t="s">
        <v>25896</v>
      </c>
      <c r="G17399">
        <v>0</v>
      </c>
      <c r="H17399">
        <v>2</v>
      </c>
      <c r="I17399" t="s">
        <v>83960</v>
      </c>
      <c r="J17399" t="s">
        <v>83961</v>
      </c>
      <c r="K17399" t="s">
        <v>83962</v>
      </c>
      <c r="L17399" t="s">
        <v>90</v>
      </c>
      <c r="M17399" t="s">
        <v>83963</v>
      </c>
      <c r="N17399" t="s">
        <v>9</v>
      </c>
      <c r="O17399" t="s">
        <v>25906</v>
      </c>
      <c r="P17399" t="s">
        <v>58</v>
      </c>
    </row>
    <row r="17400" spans="1:16" ht="15" customHeight="1">
      <c r="A17400" s="20">
        <v>45949</v>
      </c>
      <c r="B17400" t="s">
        <v>1832</v>
      </c>
      <c r="C17400" t="s">
        <v>25861</v>
      </c>
      <c r="D17400" t="s">
        <v>1832</v>
      </c>
      <c r="E17400" t="s">
        <v>1832</v>
      </c>
      <c r="F17400" t="s">
        <v>1832</v>
      </c>
      <c r="G17400">
        <v>0</v>
      </c>
      <c r="H17400" t="s">
        <v>1832</v>
      </c>
      <c r="I17400" t="s">
        <v>1832</v>
      </c>
      <c r="J17400" t="s">
        <v>31877</v>
      </c>
      <c r="K17400" t="s">
        <v>83964</v>
      </c>
      <c r="L17400" t="s">
        <v>92</v>
      </c>
      <c r="M17400" t="s">
        <v>83965</v>
      </c>
      <c r="N17400" t="s">
        <v>9</v>
      </c>
      <c r="O17400" t="s">
        <v>1832</v>
      </c>
      <c r="P17400" t="s">
        <v>49</v>
      </c>
    </row>
    <row r="17401" spans="1:16" ht="15" customHeight="1">
      <c r="A17401" s="20">
        <v>45949</v>
      </c>
      <c r="B17401" t="s">
        <v>25822</v>
      </c>
      <c r="C17401" t="s">
        <v>25874</v>
      </c>
      <c r="D17401" t="s">
        <v>83966</v>
      </c>
      <c r="E17401" t="s">
        <v>83873</v>
      </c>
      <c r="F17401" t="s">
        <v>83874</v>
      </c>
      <c r="G17401">
        <v>0</v>
      </c>
      <c r="H17401">
        <v>0</v>
      </c>
      <c r="I17401" t="s">
        <v>83967</v>
      </c>
      <c r="J17401" t="s">
        <v>83968</v>
      </c>
      <c r="K17401" t="s">
        <v>83969</v>
      </c>
      <c r="L17401" t="s">
        <v>92</v>
      </c>
      <c r="M17401" t="s">
        <v>83970</v>
      </c>
      <c r="N17401" t="s">
        <v>9</v>
      </c>
      <c r="O17401" t="s">
        <v>24</v>
      </c>
      <c r="P17401" t="s">
        <v>46</v>
      </c>
    </row>
    <row r="17402" spans="1:16" ht="15" customHeight="1">
      <c r="A17402" s="20">
        <v>45950</v>
      </c>
      <c r="B17402" t="s">
        <v>35300</v>
      </c>
      <c r="C17402" t="s">
        <v>25846</v>
      </c>
      <c r="D17402" t="s">
        <v>25835</v>
      </c>
      <c r="E17402" t="s">
        <v>25835</v>
      </c>
      <c r="F17402" t="s">
        <v>25835</v>
      </c>
      <c r="G17402">
        <v>0</v>
      </c>
      <c r="H17402">
        <v>0</v>
      </c>
      <c r="I17402" t="s">
        <v>83971</v>
      </c>
      <c r="J17402" t="s">
        <v>83972</v>
      </c>
      <c r="K17402" t="s">
        <v>83973</v>
      </c>
      <c r="L17402" t="s">
        <v>87</v>
      </c>
      <c r="M17402" t="s">
        <v>83974</v>
      </c>
      <c r="N17402" t="s">
        <v>9</v>
      </c>
      <c r="O17402" t="s">
        <v>28374</v>
      </c>
      <c r="P17402" t="s">
        <v>52</v>
      </c>
    </row>
    <row r="17403" spans="1:16" ht="15" customHeight="1">
      <c r="A17403" s="20">
        <v>45950</v>
      </c>
      <c r="B17403" t="s">
        <v>83975</v>
      </c>
      <c r="C17403" t="s">
        <v>25874</v>
      </c>
      <c r="D17403" t="s">
        <v>83976</v>
      </c>
      <c r="E17403" t="s">
        <v>30056</v>
      </c>
      <c r="F17403" t="s">
        <v>83977</v>
      </c>
      <c r="G17403">
        <v>0</v>
      </c>
      <c r="H17403">
        <v>0</v>
      </c>
      <c r="I17403" t="s">
        <v>83978</v>
      </c>
      <c r="J17403" t="s">
        <v>25792</v>
      </c>
      <c r="K17403" t="s">
        <v>83979</v>
      </c>
      <c r="L17403" t="s">
        <v>92</v>
      </c>
      <c r="M17403" t="s">
        <v>83980</v>
      </c>
      <c r="N17403" t="s">
        <v>9</v>
      </c>
      <c r="O17403" t="s">
        <v>83975</v>
      </c>
      <c r="P17403" t="s">
        <v>46</v>
      </c>
    </row>
    <row r="17404" spans="1:16" ht="15" customHeight="1">
      <c r="A17404" s="20">
        <v>45950</v>
      </c>
      <c r="B17404" t="s">
        <v>62712</v>
      </c>
      <c r="C17404" t="s">
        <v>25963</v>
      </c>
      <c r="D17404" t="s">
        <v>83981</v>
      </c>
      <c r="E17404" t="s">
        <v>26140</v>
      </c>
      <c r="F17404" t="s">
        <v>83982</v>
      </c>
      <c r="G17404">
        <v>1</v>
      </c>
      <c r="H17404">
        <v>0</v>
      </c>
      <c r="I17404" t="s">
        <v>83983</v>
      </c>
      <c r="J17404" t="s">
        <v>83984</v>
      </c>
      <c r="K17404" t="s">
        <v>83985</v>
      </c>
      <c r="L17404" t="s">
        <v>92</v>
      </c>
      <c r="M17404" t="s">
        <v>83986</v>
      </c>
      <c r="N17404" t="s">
        <v>9</v>
      </c>
      <c r="O17404" t="s">
        <v>2448</v>
      </c>
      <c r="P17404" t="s">
        <v>48</v>
      </c>
    </row>
    <row r="17405" spans="1:16" ht="15" customHeight="1">
      <c r="A17405" s="20">
        <v>45950</v>
      </c>
      <c r="B17405" t="s">
        <v>25780</v>
      </c>
      <c r="C17405" t="s">
        <v>25806</v>
      </c>
      <c r="D17405" t="s">
        <v>1832</v>
      </c>
      <c r="E17405" t="s">
        <v>1832</v>
      </c>
      <c r="F17405" t="s">
        <v>83987</v>
      </c>
      <c r="G17405">
        <v>1</v>
      </c>
      <c r="H17405">
        <v>0</v>
      </c>
      <c r="I17405" t="s">
        <v>31317</v>
      </c>
      <c r="J17405" t="s">
        <v>83988</v>
      </c>
      <c r="K17405" t="s">
        <v>83989</v>
      </c>
      <c r="L17405" t="s">
        <v>88</v>
      </c>
      <c r="M17405" t="s">
        <v>83990</v>
      </c>
      <c r="N17405" t="s">
        <v>9</v>
      </c>
      <c r="O17405" t="s">
        <v>16</v>
      </c>
      <c r="P17405" t="s">
        <v>47</v>
      </c>
    </row>
    <row r="17406" spans="1:16" ht="15" customHeight="1">
      <c r="A17406" s="20">
        <v>45950</v>
      </c>
      <c r="B17406" t="s">
        <v>26632</v>
      </c>
      <c r="C17406" t="s">
        <v>25806</v>
      </c>
      <c r="D17406" t="s">
        <v>28905</v>
      </c>
      <c r="E17406" t="s">
        <v>25792</v>
      </c>
      <c r="F17406" t="s">
        <v>83991</v>
      </c>
      <c r="G17406">
        <v>2</v>
      </c>
      <c r="H17406">
        <v>2</v>
      </c>
      <c r="I17406" t="s">
        <v>83992</v>
      </c>
      <c r="J17406" t="s">
        <v>83993</v>
      </c>
      <c r="K17406" t="s">
        <v>83994</v>
      </c>
      <c r="L17406" t="s">
        <v>88</v>
      </c>
      <c r="M17406" t="s">
        <v>83995</v>
      </c>
      <c r="N17406" t="s">
        <v>9</v>
      </c>
      <c r="O17406" t="s">
        <v>23</v>
      </c>
      <c r="P17406" t="s">
        <v>47</v>
      </c>
    </row>
    <row r="17407" spans="1:16" ht="15" customHeight="1">
      <c r="A17407" s="20">
        <v>45950</v>
      </c>
      <c r="B17407" t="s">
        <v>25992</v>
      </c>
      <c r="C17407" t="s">
        <v>25846</v>
      </c>
      <c r="D17407" t="s">
        <v>25792</v>
      </c>
      <c r="E17407" t="s">
        <v>25792</v>
      </c>
      <c r="F17407" t="s">
        <v>25792</v>
      </c>
      <c r="G17407">
        <v>0</v>
      </c>
      <c r="H17407">
        <v>0</v>
      </c>
      <c r="I17407" t="s">
        <v>25792</v>
      </c>
      <c r="J17407" t="s">
        <v>83996</v>
      </c>
      <c r="K17407" t="s">
        <v>83997</v>
      </c>
      <c r="L17407" t="s">
        <v>92</v>
      </c>
      <c r="M17407" t="s">
        <v>83998</v>
      </c>
      <c r="N17407" t="s">
        <v>9</v>
      </c>
      <c r="O17407" t="s">
        <v>22</v>
      </c>
      <c r="P17407" t="s">
        <v>52</v>
      </c>
    </row>
    <row r="17408" spans="1:16" ht="15" customHeight="1">
      <c r="A17408" s="20">
        <v>45950</v>
      </c>
      <c r="B17408" t="s">
        <v>25780</v>
      </c>
      <c r="C17408" t="s">
        <v>25781</v>
      </c>
      <c r="D17408" t="s">
        <v>34316</v>
      </c>
      <c r="E17408" t="s">
        <v>81977</v>
      </c>
      <c r="F17408" t="s">
        <v>83999</v>
      </c>
      <c r="G17408">
        <v>0</v>
      </c>
      <c r="H17408">
        <v>0</v>
      </c>
      <c r="I17408" t="s">
        <v>84000</v>
      </c>
      <c r="J17408" t="s">
        <v>1832</v>
      </c>
      <c r="K17408" t="s">
        <v>84001</v>
      </c>
      <c r="L17408" t="s">
        <v>88</v>
      </c>
      <c r="M17408" t="s">
        <v>84002</v>
      </c>
      <c r="N17408" t="s">
        <v>9</v>
      </c>
      <c r="O17408" t="s">
        <v>16</v>
      </c>
      <c r="P17408" t="s">
        <v>64</v>
      </c>
    </row>
    <row r="17409" spans="1:16" ht="15" customHeight="1">
      <c r="A17409" s="20">
        <v>45950</v>
      </c>
      <c r="B17409" t="s">
        <v>25805</v>
      </c>
      <c r="C17409" t="s">
        <v>25874</v>
      </c>
      <c r="D17409" t="s">
        <v>84003</v>
      </c>
      <c r="E17409" t="s">
        <v>28333</v>
      </c>
      <c r="F17409" t="s">
        <v>84004</v>
      </c>
      <c r="G17409">
        <v>0</v>
      </c>
      <c r="H17409">
        <v>0</v>
      </c>
      <c r="I17409" t="s">
        <v>72939</v>
      </c>
      <c r="J17409" t="s">
        <v>84005</v>
      </c>
      <c r="K17409" t="s">
        <v>84006</v>
      </c>
      <c r="L17409" t="s">
        <v>92</v>
      </c>
      <c r="M17409" t="s">
        <v>84007</v>
      </c>
      <c r="N17409" t="s">
        <v>9</v>
      </c>
      <c r="O17409" t="s">
        <v>18</v>
      </c>
      <c r="P17409" t="s">
        <v>46</v>
      </c>
    </row>
    <row r="17410" spans="1:16" ht="15" customHeight="1">
      <c r="A17410" s="20">
        <v>45950</v>
      </c>
      <c r="B17410" t="s">
        <v>28651</v>
      </c>
      <c r="C17410" t="s">
        <v>25846</v>
      </c>
      <c r="D17410" t="s">
        <v>25835</v>
      </c>
      <c r="E17410" t="s">
        <v>25835</v>
      </c>
      <c r="F17410" t="s">
        <v>84008</v>
      </c>
      <c r="G17410">
        <v>0</v>
      </c>
      <c r="H17410">
        <v>1</v>
      </c>
      <c r="I17410" t="s">
        <v>25835</v>
      </c>
      <c r="J17410" t="s">
        <v>84009</v>
      </c>
      <c r="K17410" t="s">
        <v>84010</v>
      </c>
      <c r="L17410" t="s">
        <v>87</v>
      </c>
      <c r="M17410" t="s">
        <v>84011</v>
      </c>
      <c r="N17410" t="s">
        <v>9</v>
      </c>
      <c r="O17410" t="s">
        <v>35</v>
      </c>
      <c r="P17410" t="s">
        <v>52</v>
      </c>
    </row>
    <row r="17411" spans="1:16" ht="15" customHeight="1">
      <c r="A17411" s="20">
        <v>45950</v>
      </c>
      <c r="B17411" t="s">
        <v>45063</v>
      </c>
      <c r="C17411" t="s">
        <v>25781</v>
      </c>
      <c r="D17411" t="s">
        <v>25792</v>
      </c>
      <c r="E17411" t="s">
        <v>25792</v>
      </c>
      <c r="F17411" t="s">
        <v>84012</v>
      </c>
      <c r="G17411">
        <v>0</v>
      </c>
      <c r="H17411">
        <v>0</v>
      </c>
      <c r="I17411" t="s">
        <v>84013</v>
      </c>
      <c r="J17411" t="s">
        <v>84014</v>
      </c>
      <c r="K17411" t="s">
        <v>84015</v>
      </c>
      <c r="L17411" t="s">
        <v>92</v>
      </c>
      <c r="M17411" t="s">
        <v>84016</v>
      </c>
      <c r="N17411" t="s">
        <v>9</v>
      </c>
      <c r="O17411" t="s">
        <v>45063</v>
      </c>
      <c r="P17411" t="s">
        <v>60</v>
      </c>
    </row>
    <row r="17412" spans="1:16" ht="15" customHeight="1">
      <c r="A17412" s="20">
        <v>45950</v>
      </c>
      <c r="B17412" t="s">
        <v>25780</v>
      </c>
      <c r="C17412" t="s">
        <v>25861</v>
      </c>
      <c r="D17412" t="s">
        <v>84017</v>
      </c>
      <c r="E17412" t="s">
        <v>25835</v>
      </c>
      <c r="F17412" t="s">
        <v>84018</v>
      </c>
      <c r="G17412">
        <v>0</v>
      </c>
      <c r="H17412">
        <v>1</v>
      </c>
      <c r="I17412" t="s">
        <v>41651</v>
      </c>
      <c r="J17412" t="s">
        <v>84019</v>
      </c>
      <c r="K17412" t="s">
        <v>84020</v>
      </c>
      <c r="L17412" t="s">
        <v>87</v>
      </c>
      <c r="M17412" t="s">
        <v>84021</v>
      </c>
      <c r="N17412" t="s">
        <v>9</v>
      </c>
      <c r="O17412" t="s">
        <v>16</v>
      </c>
      <c r="P17412" t="s">
        <v>49</v>
      </c>
    </row>
    <row r="17413" spans="1:16" ht="15" customHeight="1">
      <c r="A17413" s="20">
        <v>45950</v>
      </c>
      <c r="B17413" t="s">
        <v>26192</v>
      </c>
      <c r="C17413" t="s">
        <v>26151</v>
      </c>
      <c r="D17413" t="s">
        <v>25835</v>
      </c>
      <c r="E17413" t="s">
        <v>25839</v>
      </c>
      <c r="F17413" t="s">
        <v>84022</v>
      </c>
      <c r="G17413">
        <v>2</v>
      </c>
      <c r="H17413">
        <v>0</v>
      </c>
      <c r="I17413" t="s">
        <v>84023</v>
      </c>
      <c r="J17413" t="s">
        <v>84024</v>
      </c>
      <c r="K17413" t="s">
        <v>84025</v>
      </c>
      <c r="L17413" t="s">
        <v>87</v>
      </c>
      <c r="M17413" t="s">
        <v>84026</v>
      </c>
      <c r="N17413" t="s">
        <v>9</v>
      </c>
      <c r="O17413" t="s">
        <v>11087</v>
      </c>
      <c r="P17413" t="s">
        <v>45</v>
      </c>
    </row>
    <row r="17414" spans="1:16" ht="15" customHeight="1">
      <c r="A17414" s="20">
        <v>45950</v>
      </c>
      <c r="B17414" t="s">
        <v>27306</v>
      </c>
      <c r="C17414" t="s">
        <v>25846</v>
      </c>
      <c r="D17414" t="s">
        <v>84027</v>
      </c>
      <c r="E17414" t="s">
        <v>28468</v>
      </c>
      <c r="F17414" t="s">
        <v>84028</v>
      </c>
      <c r="G17414">
        <v>0</v>
      </c>
      <c r="H17414">
        <v>0</v>
      </c>
      <c r="I17414" t="s">
        <v>84029</v>
      </c>
      <c r="J17414" t="s">
        <v>84030</v>
      </c>
      <c r="K17414" t="s">
        <v>84031</v>
      </c>
      <c r="L17414" t="s">
        <v>88</v>
      </c>
      <c r="M17414" t="s">
        <v>84032</v>
      </c>
      <c r="N17414" t="s">
        <v>9</v>
      </c>
      <c r="O17414" t="s">
        <v>3538</v>
      </c>
      <c r="P17414" t="s">
        <v>52</v>
      </c>
    </row>
    <row r="17415" spans="1:16" ht="15" customHeight="1">
      <c r="A17415" s="20">
        <v>45950</v>
      </c>
      <c r="B17415" t="s">
        <v>25851</v>
      </c>
      <c r="C17415" t="s">
        <v>25874</v>
      </c>
      <c r="D17415" t="s">
        <v>26053</v>
      </c>
      <c r="E17415" t="s">
        <v>80724</v>
      </c>
      <c r="F17415" t="s">
        <v>84033</v>
      </c>
      <c r="G17415">
        <v>0</v>
      </c>
      <c r="H17415">
        <v>0</v>
      </c>
      <c r="I17415" t="s">
        <v>27457</v>
      </c>
      <c r="J17415" t="s">
        <v>29404</v>
      </c>
      <c r="K17415" t="s">
        <v>84034</v>
      </c>
      <c r="L17415" t="s">
        <v>87</v>
      </c>
      <c r="M17415" t="s">
        <v>84035</v>
      </c>
      <c r="N17415" t="s">
        <v>9</v>
      </c>
      <c r="O17415" t="s">
        <v>17</v>
      </c>
      <c r="P17415" t="s">
        <v>46</v>
      </c>
    </row>
    <row r="17416" spans="1:16" ht="15" customHeight="1">
      <c r="A17416" s="20">
        <v>45950</v>
      </c>
      <c r="B17416" t="s">
        <v>26268</v>
      </c>
      <c r="C17416" t="s">
        <v>25912</v>
      </c>
      <c r="D17416" t="s">
        <v>84036</v>
      </c>
      <c r="E17416" t="s">
        <v>25835</v>
      </c>
      <c r="F17416" t="s">
        <v>84037</v>
      </c>
      <c r="G17416">
        <v>0</v>
      </c>
      <c r="H17416">
        <v>0</v>
      </c>
      <c r="I17416" t="s">
        <v>84038</v>
      </c>
      <c r="J17416" t="s">
        <v>25835</v>
      </c>
      <c r="K17416" t="s">
        <v>84039</v>
      </c>
      <c r="L17416" t="s">
        <v>87</v>
      </c>
      <c r="M17416" t="s">
        <v>84040</v>
      </c>
      <c r="N17416" t="s">
        <v>9</v>
      </c>
      <c r="O17416" t="s">
        <v>37</v>
      </c>
      <c r="P17416" t="s">
        <v>50</v>
      </c>
    </row>
    <row r="17417" spans="1:16" ht="15" customHeight="1">
      <c r="A17417" s="20">
        <v>45950</v>
      </c>
      <c r="B17417" t="s">
        <v>25780</v>
      </c>
      <c r="C17417" t="s">
        <v>26042</v>
      </c>
      <c r="D17417" t="s">
        <v>25835</v>
      </c>
      <c r="E17417" t="s">
        <v>25835</v>
      </c>
      <c r="F17417" t="s">
        <v>36857</v>
      </c>
      <c r="G17417">
        <v>0</v>
      </c>
      <c r="H17417">
        <v>0</v>
      </c>
      <c r="I17417" t="s">
        <v>25835</v>
      </c>
      <c r="J17417" t="s">
        <v>25835</v>
      </c>
      <c r="K17417" t="s">
        <v>84041</v>
      </c>
      <c r="L17417" t="s">
        <v>87</v>
      </c>
      <c r="M17417" t="s">
        <v>84042</v>
      </c>
      <c r="N17417" t="s">
        <v>9</v>
      </c>
      <c r="O17417" t="s">
        <v>16</v>
      </c>
      <c r="P17417" t="s">
        <v>51</v>
      </c>
    </row>
    <row r="17418" spans="1:16" ht="15" customHeight="1">
      <c r="A17418" s="20">
        <v>45950</v>
      </c>
      <c r="B17418" t="s">
        <v>25851</v>
      </c>
      <c r="C17418" t="s">
        <v>25806</v>
      </c>
      <c r="D17418" t="s">
        <v>44249</v>
      </c>
      <c r="E17418" t="s">
        <v>25835</v>
      </c>
      <c r="F17418" t="s">
        <v>84043</v>
      </c>
      <c r="G17418">
        <v>0</v>
      </c>
      <c r="H17418">
        <v>0</v>
      </c>
      <c r="I17418" t="s">
        <v>27457</v>
      </c>
      <c r="J17418" t="s">
        <v>84044</v>
      </c>
      <c r="K17418" t="s">
        <v>84045</v>
      </c>
      <c r="L17418" t="s">
        <v>87</v>
      </c>
      <c r="M17418" t="s">
        <v>84046</v>
      </c>
      <c r="N17418" t="s">
        <v>9</v>
      </c>
      <c r="O17418" t="s">
        <v>17</v>
      </c>
      <c r="P17418" t="s">
        <v>47</v>
      </c>
    </row>
    <row r="17419" spans="1:16" ht="15" customHeight="1">
      <c r="A17419" s="20">
        <v>45950</v>
      </c>
      <c r="B17419" t="s">
        <v>25851</v>
      </c>
      <c r="C17419" t="s">
        <v>25963</v>
      </c>
      <c r="D17419" t="s">
        <v>57996</v>
      </c>
      <c r="E17419" t="s">
        <v>25835</v>
      </c>
      <c r="F17419" t="s">
        <v>84047</v>
      </c>
      <c r="G17419">
        <v>0</v>
      </c>
      <c r="H17419">
        <v>0</v>
      </c>
      <c r="I17419" t="s">
        <v>30650</v>
      </c>
      <c r="J17419" t="s">
        <v>25835</v>
      </c>
      <c r="K17419" t="s">
        <v>84048</v>
      </c>
      <c r="L17419" t="s">
        <v>87</v>
      </c>
      <c r="M17419" t="s">
        <v>84049</v>
      </c>
      <c r="N17419" t="s">
        <v>9</v>
      </c>
      <c r="O17419" t="s">
        <v>17</v>
      </c>
      <c r="P17419" t="s">
        <v>48</v>
      </c>
    </row>
    <row r="17420" spans="1:16" ht="15" customHeight="1">
      <c r="A17420" s="20">
        <v>45950</v>
      </c>
      <c r="B17420" t="s">
        <v>25851</v>
      </c>
      <c r="C17420" t="s">
        <v>25781</v>
      </c>
      <c r="D17420" t="s">
        <v>27852</v>
      </c>
      <c r="E17420" t="s">
        <v>25835</v>
      </c>
      <c r="F17420" t="s">
        <v>84050</v>
      </c>
      <c r="G17420">
        <v>0</v>
      </c>
      <c r="H17420">
        <v>0</v>
      </c>
      <c r="I17420" t="s">
        <v>84051</v>
      </c>
      <c r="J17420" t="s">
        <v>25835</v>
      </c>
      <c r="K17420" t="s">
        <v>84052</v>
      </c>
      <c r="L17420" t="s">
        <v>87</v>
      </c>
      <c r="M17420" t="s">
        <v>84053</v>
      </c>
      <c r="N17420" t="s">
        <v>9</v>
      </c>
      <c r="O17420" t="s">
        <v>17</v>
      </c>
      <c r="P17420" t="s">
        <v>57</v>
      </c>
    </row>
    <row r="17421" spans="1:16" ht="15" customHeight="1">
      <c r="A17421" s="20">
        <v>45950</v>
      </c>
      <c r="B17421" t="s">
        <v>35095</v>
      </c>
      <c r="C17421" t="s">
        <v>26042</v>
      </c>
      <c r="D17421" t="s">
        <v>84054</v>
      </c>
      <c r="E17421" t="s">
        <v>25835</v>
      </c>
      <c r="F17421" t="s">
        <v>84055</v>
      </c>
      <c r="G17421">
        <v>0</v>
      </c>
      <c r="H17421">
        <v>0</v>
      </c>
      <c r="I17421" t="s">
        <v>84056</v>
      </c>
      <c r="J17421" t="s">
        <v>25835</v>
      </c>
      <c r="K17421" t="s">
        <v>84057</v>
      </c>
      <c r="L17421" t="s">
        <v>87</v>
      </c>
      <c r="M17421" t="s">
        <v>84058</v>
      </c>
      <c r="N17421" t="s">
        <v>9</v>
      </c>
      <c r="O17421" t="s">
        <v>3486</v>
      </c>
      <c r="P17421" t="s">
        <v>51</v>
      </c>
    </row>
    <row r="17422" spans="1:16" ht="15" customHeight="1">
      <c r="A17422" s="20">
        <v>45950</v>
      </c>
      <c r="B17422" t="s">
        <v>25851</v>
      </c>
      <c r="C17422" t="s">
        <v>25781</v>
      </c>
      <c r="D17422" t="s">
        <v>84059</v>
      </c>
      <c r="E17422" t="s">
        <v>25835</v>
      </c>
      <c r="F17422" t="s">
        <v>84060</v>
      </c>
      <c r="G17422">
        <v>0</v>
      </c>
      <c r="H17422">
        <v>0</v>
      </c>
      <c r="I17422" t="s">
        <v>84061</v>
      </c>
      <c r="J17422" t="s">
        <v>25835</v>
      </c>
      <c r="K17422" t="s">
        <v>84062</v>
      </c>
      <c r="L17422" t="s">
        <v>87</v>
      </c>
      <c r="M17422" t="s">
        <v>84063</v>
      </c>
      <c r="N17422" t="s">
        <v>9</v>
      </c>
      <c r="O17422" t="s">
        <v>17</v>
      </c>
      <c r="P17422" t="s">
        <v>65</v>
      </c>
    </row>
    <row r="17423" spans="1:16" ht="15" customHeight="1">
      <c r="A17423" s="20">
        <v>45950</v>
      </c>
      <c r="B17423" t="s">
        <v>25851</v>
      </c>
      <c r="C17423" t="s">
        <v>26151</v>
      </c>
      <c r="D17423" t="s">
        <v>84064</v>
      </c>
      <c r="E17423" t="s">
        <v>25835</v>
      </c>
      <c r="F17423" t="s">
        <v>25835</v>
      </c>
      <c r="G17423">
        <v>0</v>
      </c>
      <c r="H17423">
        <v>0</v>
      </c>
      <c r="I17423" t="s">
        <v>26033</v>
      </c>
      <c r="J17423" t="s">
        <v>84065</v>
      </c>
      <c r="K17423" t="s">
        <v>84066</v>
      </c>
      <c r="L17423" t="s">
        <v>87</v>
      </c>
      <c r="M17423" t="s">
        <v>84067</v>
      </c>
      <c r="N17423" t="s">
        <v>9</v>
      </c>
      <c r="O17423" t="s">
        <v>17</v>
      </c>
      <c r="P17423" t="s">
        <v>45</v>
      </c>
    </row>
    <row r="17424" spans="1:16" ht="15" customHeight="1">
      <c r="A17424" s="20">
        <v>45950</v>
      </c>
      <c r="B17424" t="s">
        <v>25851</v>
      </c>
      <c r="C17424" t="s">
        <v>25781</v>
      </c>
      <c r="D17424" t="s">
        <v>84068</v>
      </c>
      <c r="E17424" t="s">
        <v>25835</v>
      </c>
      <c r="F17424" t="s">
        <v>82569</v>
      </c>
      <c r="G17424">
        <v>0</v>
      </c>
      <c r="H17424">
        <v>0</v>
      </c>
      <c r="I17424" t="s">
        <v>84069</v>
      </c>
      <c r="J17424" t="s">
        <v>25835</v>
      </c>
      <c r="K17424" t="s">
        <v>84070</v>
      </c>
      <c r="L17424" t="s">
        <v>87</v>
      </c>
      <c r="M17424" t="s">
        <v>84071</v>
      </c>
      <c r="N17424" t="s">
        <v>9</v>
      </c>
      <c r="O17424" t="s">
        <v>17</v>
      </c>
      <c r="P17424" t="s">
        <v>57</v>
      </c>
    </row>
    <row r="17425" spans="1:16" ht="15" customHeight="1">
      <c r="A17425" s="20">
        <v>45950</v>
      </c>
      <c r="B17425" t="s">
        <v>25851</v>
      </c>
      <c r="C17425" t="s">
        <v>25861</v>
      </c>
      <c r="D17425" t="s">
        <v>84072</v>
      </c>
      <c r="E17425" t="s">
        <v>25835</v>
      </c>
      <c r="F17425" t="s">
        <v>84073</v>
      </c>
      <c r="G17425">
        <v>0</v>
      </c>
      <c r="H17425">
        <v>1</v>
      </c>
      <c r="I17425" t="s">
        <v>84074</v>
      </c>
      <c r="J17425" t="s">
        <v>84075</v>
      </c>
      <c r="K17425" t="s">
        <v>84076</v>
      </c>
      <c r="L17425" t="s">
        <v>87</v>
      </c>
      <c r="M17425" t="s">
        <v>84077</v>
      </c>
      <c r="N17425" t="s">
        <v>9</v>
      </c>
      <c r="O17425" t="s">
        <v>17</v>
      </c>
      <c r="P17425" t="s">
        <v>49</v>
      </c>
    </row>
    <row r="17426" spans="1:16" ht="15" customHeight="1">
      <c r="A17426" s="20">
        <v>45951</v>
      </c>
      <c r="B17426" t="s">
        <v>25780</v>
      </c>
      <c r="C17426" t="s">
        <v>25781</v>
      </c>
      <c r="D17426" t="s">
        <v>84078</v>
      </c>
      <c r="E17426" t="s">
        <v>66299</v>
      </c>
      <c r="F17426" t="s">
        <v>84079</v>
      </c>
      <c r="G17426">
        <v>0</v>
      </c>
      <c r="H17426">
        <v>0</v>
      </c>
      <c r="I17426" t="s">
        <v>84080</v>
      </c>
      <c r="J17426" t="s">
        <v>26109</v>
      </c>
      <c r="K17426" t="s">
        <v>84081</v>
      </c>
      <c r="L17426" t="s">
        <v>88</v>
      </c>
      <c r="M17426" t="s">
        <v>84082</v>
      </c>
      <c r="N17426" t="s">
        <v>9</v>
      </c>
      <c r="O17426" t="s">
        <v>16</v>
      </c>
      <c r="P17426" t="s">
        <v>46</v>
      </c>
    </row>
    <row r="17427" spans="1:16" ht="15" customHeight="1">
      <c r="A17427" s="20">
        <v>45952</v>
      </c>
      <c r="B17427" t="s">
        <v>25780</v>
      </c>
      <c r="C17427" t="s">
        <v>25901</v>
      </c>
      <c r="D17427" t="s">
        <v>84083</v>
      </c>
      <c r="E17427" t="s">
        <v>25792</v>
      </c>
      <c r="F17427" t="s">
        <v>60945</v>
      </c>
      <c r="G17427">
        <v>0</v>
      </c>
      <c r="H17427">
        <v>0</v>
      </c>
      <c r="I17427" t="s">
        <v>84084</v>
      </c>
      <c r="J17427" t="s">
        <v>25792</v>
      </c>
      <c r="K17427" t="s">
        <v>84085</v>
      </c>
      <c r="L17427" t="s">
        <v>88</v>
      </c>
      <c r="M17427" t="s">
        <v>84086</v>
      </c>
      <c r="N17427" t="s">
        <v>9</v>
      </c>
      <c r="O17427" t="s">
        <v>16</v>
      </c>
      <c r="P17427" t="s">
        <v>54</v>
      </c>
    </row>
    <row r="17428" spans="1:16" ht="15" customHeight="1">
      <c r="A17428" s="20">
        <v>45950</v>
      </c>
      <c r="B17428" t="s">
        <v>25780</v>
      </c>
      <c r="C17428" t="s">
        <v>25781</v>
      </c>
      <c r="D17428" t="s">
        <v>84087</v>
      </c>
      <c r="E17428" t="s">
        <v>25792</v>
      </c>
      <c r="F17428" t="s">
        <v>84088</v>
      </c>
      <c r="G17428">
        <v>0</v>
      </c>
      <c r="H17428">
        <v>0</v>
      </c>
      <c r="I17428" t="s">
        <v>84089</v>
      </c>
      <c r="J17428" t="s">
        <v>25792</v>
      </c>
      <c r="K17428" t="s">
        <v>84090</v>
      </c>
      <c r="L17428" t="s">
        <v>88</v>
      </c>
      <c r="M17428" t="s">
        <v>84091</v>
      </c>
      <c r="N17428" t="s">
        <v>9</v>
      </c>
      <c r="O17428" t="s">
        <v>16</v>
      </c>
      <c r="P17428" t="s">
        <v>70</v>
      </c>
    </row>
    <row r="17429" spans="1:16" ht="15" customHeight="1">
      <c r="A17429" s="20">
        <v>45950</v>
      </c>
      <c r="B17429" t="s">
        <v>25911</v>
      </c>
      <c r="C17429" t="s">
        <v>25806</v>
      </c>
      <c r="D17429" t="s">
        <v>25835</v>
      </c>
      <c r="E17429" t="s">
        <v>25835</v>
      </c>
      <c r="F17429" t="s">
        <v>84092</v>
      </c>
      <c r="G17429">
        <v>3</v>
      </c>
      <c r="H17429">
        <v>2</v>
      </c>
      <c r="I17429" t="s">
        <v>84093</v>
      </c>
      <c r="J17429" t="s">
        <v>84094</v>
      </c>
      <c r="K17429" t="s">
        <v>84095</v>
      </c>
      <c r="L17429" t="s">
        <v>87</v>
      </c>
      <c r="M17429" t="s">
        <v>84096</v>
      </c>
      <c r="N17429" t="s">
        <v>9</v>
      </c>
      <c r="O17429" t="s">
        <v>2603</v>
      </c>
      <c r="P17429" t="s">
        <v>47</v>
      </c>
    </row>
    <row r="17430" spans="1:16" ht="15" customHeight="1">
      <c r="A17430" s="20">
        <v>45950</v>
      </c>
      <c r="B17430" t="s">
        <v>26990</v>
      </c>
      <c r="C17430" t="s">
        <v>25790</v>
      </c>
      <c r="D17430" t="s">
        <v>27777</v>
      </c>
      <c r="E17430" t="s">
        <v>25835</v>
      </c>
      <c r="F17430" t="s">
        <v>25896</v>
      </c>
      <c r="G17430">
        <v>4</v>
      </c>
      <c r="H17430">
        <v>11</v>
      </c>
      <c r="I17430" t="s">
        <v>27769</v>
      </c>
      <c r="J17430" t="s">
        <v>26868</v>
      </c>
      <c r="K17430" t="s">
        <v>84097</v>
      </c>
      <c r="L17430" t="s">
        <v>88</v>
      </c>
      <c r="M17430" t="s">
        <v>84098</v>
      </c>
      <c r="N17430" t="s">
        <v>9</v>
      </c>
      <c r="O17430" t="s">
        <v>39</v>
      </c>
      <c r="P17430" t="s">
        <v>58</v>
      </c>
    </row>
    <row r="17431" spans="1:16" ht="15" customHeight="1">
      <c r="A17431" s="20">
        <v>45950</v>
      </c>
      <c r="B17431" t="s">
        <v>84099</v>
      </c>
      <c r="C17431" t="s">
        <v>25790</v>
      </c>
      <c r="D17431" t="s">
        <v>84100</v>
      </c>
      <c r="E17431" t="s">
        <v>25835</v>
      </c>
      <c r="F17431" t="s">
        <v>84101</v>
      </c>
      <c r="G17431">
        <v>0</v>
      </c>
      <c r="H17431">
        <v>0</v>
      </c>
      <c r="I17431" t="s">
        <v>28086</v>
      </c>
      <c r="J17431" t="s">
        <v>68280</v>
      </c>
      <c r="K17431" t="s">
        <v>84102</v>
      </c>
      <c r="L17431" t="s">
        <v>88</v>
      </c>
      <c r="M17431" t="s">
        <v>84103</v>
      </c>
      <c r="N17431" t="s">
        <v>9</v>
      </c>
      <c r="O17431" t="s">
        <v>84099</v>
      </c>
      <c r="P17431" t="s">
        <v>58</v>
      </c>
    </row>
    <row r="17432" spans="1:16" ht="15" customHeight="1">
      <c r="A17432" s="20">
        <v>45950</v>
      </c>
      <c r="B17432" t="s">
        <v>25805</v>
      </c>
      <c r="C17432" t="s">
        <v>25839</v>
      </c>
      <c r="D17432" t="s">
        <v>25835</v>
      </c>
      <c r="E17432" t="s">
        <v>25835</v>
      </c>
      <c r="F17432" t="s">
        <v>84104</v>
      </c>
      <c r="G17432">
        <v>0</v>
      </c>
      <c r="H17432">
        <v>2</v>
      </c>
      <c r="I17432" t="s">
        <v>26153</v>
      </c>
      <c r="J17432" t="s">
        <v>84105</v>
      </c>
      <c r="K17432" t="s">
        <v>84106</v>
      </c>
      <c r="L17432" t="s">
        <v>94</v>
      </c>
      <c r="M17432" t="s">
        <v>84107</v>
      </c>
      <c r="N17432" t="s">
        <v>9</v>
      </c>
      <c r="O17432" t="s">
        <v>18</v>
      </c>
      <c r="P17432" t="s">
        <v>55</v>
      </c>
    </row>
    <row r="17433" spans="1:16" ht="15" customHeight="1">
      <c r="A17433" s="20">
        <v>45950</v>
      </c>
      <c r="B17433" t="s">
        <v>25805</v>
      </c>
      <c r="C17433" t="s">
        <v>25806</v>
      </c>
      <c r="D17433" t="s">
        <v>25835</v>
      </c>
      <c r="E17433" t="s">
        <v>25835</v>
      </c>
      <c r="F17433" t="s">
        <v>84108</v>
      </c>
      <c r="G17433">
        <v>3</v>
      </c>
      <c r="H17433">
        <v>2</v>
      </c>
      <c r="I17433" t="s">
        <v>26402</v>
      </c>
      <c r="J17433" t="s">
        <v>84109</v>
      </c>
      <c r="K17433" t="s">
        <v>84110</v>
      </c>
      <c r="L17433" t="s">
        <v>94</v>
      </c>
      <c r="M17433" t="s">
        <v>84111</v>
      </c>
      <c r="N17433" t="s">
        <v>9</v>
      </c>
      <c r="O17433" t="s">
        <v>18</v>
      </c>
      <c r="P17433" t="s">
        <v>47</v>
      </c>
    </row>
    <row r="17434" spans="1:16" ht="15" customHeight="1">
      <c r="A17434" s="20">
        <v>45950</v>
      </c>
      <c r="B17434" t="s">
        <v>25805</v>
      </c>
      <c r="C17434" t="s">
        <v>26151</v>
      </c>
      <c r="D17434" t="s">
        <v>25835</v>
      </c>
      <c r="E17434" t="s">
        <v>25835</v>
      </c>
      <c r="F17434" t="s">
        <v>48749</v>
      </c>
      <c r="G17434">
        <v>1</v>
      </c>
      <c r="H17434">
        <v>0</v>
      </c>
      <c r="I17434" t="s">
        <v>68836</v>
      </c>
      <c r="J17434" t="s">
        <v>84112</v>
      </c>
      <c r="K17434" t="s">
        <v>84113</v>
      </c>
      <c r="L17434" t="s">
        <v>94</v>
      </c>
      <c r="M17434" t="s">
        <v>84114</v>
      </c>
      <c r="N17434" t="s">
        <v>9</v>
      </c>
      <c r="O17434" t="s">
        <v>18</v>
      </c>
      <c r="P17434" t="s">
        <v>45</v>
      </c>
    </row>
    <row r="17435" spans="1:16" ht="15" customHeight="1">
      <c r="A17435" s="20">
        <v>45950</v>
      </c>
      <c r="B17435" t="s">
        <v>25805</v>
      </c>
      <c r="C17435" t="s">
        <v>25874</v>
      </c>
      <c r="D17435" t="s">
        <v>84115</v>
      </c>
      <c r="E17435" t="s">
        <v>25835</v>
      </c>
      <c r="F17435" t="s">
        <v>84116</v>
      </c>
      <c r="G17435">
        <v>0</v>
      </c>
      <c r="H17435">
        <v>0</v>
      </c>
      <c r="I17435" t="s">
        <v>84117</v>
      </c>
      <c r="J17435" t="s">
        <v>25835</v>
      </c>
      <c r="K17435" t="s">
        <v>84118</v>
      </c>
      <c r="L17435" t="s">
        <v>94</v>
      </c>
      <c r="M17435" t="s">
        <v>84119</v>
      </c>
      <c r="N17435" t="s">
        <v>9</v>
      </c>
      <c r="O17435" t="s">
        <v>18</v>
      </c>
      <c r="P17435" t="s">
        <v>46</v>
      </c>
    </row>
    <row r="17436" spans="1:16" ht="15" customHeight="1">
      <c r="A17436" s="20">
        <v>45950</v>
      </c>
      <c r="B17436" t="s">
        <v>25780</v>
      </c>
      <c r="C17436" t="s">
        <v>25963</v>
      </c>
      <c r="D17436" t="s">
        <v>38923</v>
      </c>
      <c r="E17436" t="s">
        <v>36295</v>
      </c>
      <c r="F17436" t="s">
        <v>84120</v>
      </c>
      <c r="G17436">
        <v>0</v>
      </c>
      <c r="H17436">
        <v>0</v>
      </c>
      <c r="I17436" t="s">
        <v>84121</v>
      </c>
      <c r="J17436" t="s">
        <v>84122</v>
      </c>
      <c r="K17436" t="s">
        <v>84123</v>
      </c>
      <c r="L17436" t="s">
        <v>90</v>
      </c>
      <c r="M17436" t="s">
        <v>84124</v>
      </c>
      <c r="N17436" t="s">
        <v>9</v>
      </c>
      <c r="O17436" t="s">
        <v>16</v>
      </c>
      <c r="P17436" t="s">
        <v>48</v>
      </c>
    </row>
    <row r="17437" spans="1:16" ht="15" customHeight="1">
      <c r="A17437" s="20">
        <v>45950</v>
      </c>
      <c r="B17437" t="s">
        <v>25845</v>
      </c>
      <c r="C17437" t="s">
        <v>26006</v>
      </c>
      <c r="D17437" t="s">
        <v>84125</v>
      </c>
      <c r="E17437" t="s">
        <v>84126</v>
      </c>
      <c r="F17437" t="s">
        <v>84127</v>
      </c>
      <c r="G17437">
        <v>0</v>
      </c>
      <c r="H17437">
        <v>0</v>
      </c>
      <c r="I17437" t="s">
        <v>84128</v>
      </c>
      <c r="J17437" t="s">
        <v>84129</v>
      </c>
      <c r="K17437" t="s">
        <v>84130</v>
      </c>
      <c r="L17437" t="s">
        <v>90</v>
      </c>
      <c r="M17437" t="s">
        <v>84131</v>
      </c>
      <c r="N17437" t="s">
        <v>9</v>
      </c>
      <c r="O17437" t="s">
        <v>25</v>
      </c>
      <c r="P17437" t="s">
        <v>62</v>
      </c>
    </row>
    <row r="17438" spans="1:16" ht="15" customHeight="1">
      <c r="A17438" s="20">
        <v>45950</v>
      </c>
      <c r="B17438" t="s">
        <v>29378</v>
      </c>
      <c r="C17438" t="s">
        <v>25912</v>
      </c>
      <c r="D17438" t="s">
        <v>84132</v>
      </c>
      <c r="E17438" t="s">
        <v>32235</v>
      </c>
      <c r="F17438" t="s">
        <v>50185</v>
      </c>
      <c r="G17438">
        <v>0</v>
      </c>
      <c r="H17438">
        <v>0</v>
      </c>
      <c r="I17438" t="s">
        <v>84133</v>
      </c>
      <c r="J17438" t="s">
        <v>32237</v>
      </c>
      <c r="K17438" t="s">
        <v>84134</v>
      </c>
      <c r="L17438" t="s">
        <v>90</v>
      </c>
      <c r="M17438" t="s">
        <v>84135</v>
      </c>
      <c r="N17438" t="s">
        <v>9</v>
      </c>
      <c r="O17438" t="s">
        <v>40</v>
      </c>
      <c r="P17438" t="s">
        <v>50</v>
      </c>
    </row>
    <row r="17439" spans="1:16" ht="15" customHeight="1">
      <c r="A17439" s="20">
        <v>45950</v>
      </c>
      <c r="B17439" t="s">
        <v>26362</v>
      </c>
      <c r="C17439" t="s">
        <v>25781</v>
      </c>
      <c r="D17439" t="s">
        <v>84136</v>
      </c>
      <c r="E17439" t="s">
        <v>29346</v>
      </c>
      <c r="F17439" t="s">
        <v>84137</v>
      </c>
      <c r="G17439">
        <v>0</v>
      </c>
      <c r="H17439">
        <v>0</v>
      </c>
      <c r="I17439" t="s">
        <v>54758</v>
      </c>
      <c r="J17439" t="s">
        <v>84138</v>
      </c>
      <c r="K17439" t="s">
        <v>84139</v>
      </c>
      <c r="L17439" t="s">
        <v>90</v>
      </c>
      <c r="M17439" t="s">
        <v>84140</v>
      </c>
      <c r="N17439" t="s">
        <v>9</v>
      </c>
      <c r="O17439" t="s">
        <v>16</v>
      </c>
      <c r="P17439" t="s">
        <v>46</v>
      </c>
    </row>
    <row r="17440" spans="1:16" ht="15" customHeight="1">
      <c r="A17440" s="20">
        <v>45950</v>
      </c>
      <c r="B17440" t="s">
        <v>25798</v>
      </c>
      <c r="C17440" t="s">
        <v>26151</v>
      </c>
      <c r="D17440" t="s">
        <v>54605</v>
      </c>
      <c r="E17440" t="s">
        <v>26140</v>
      </c>
      <c r="F17440" t="s">
        <v>84141</v>
      </c>
      <c r="G17440">
        <v>1</v>
      </c>
      <c r="H17440">
        <v>0</v>
      </c>
      <c r="I17440" t="s">
        <v>84142</v>
      </c>
      <c r="J17440" t="s">
        <v>26278</v>
      </c>
      <c r="K17440" t="s">
        <v>84143</v>
      </c>
      <c r="L17440" t="s">
        <v>90</v>
      </c>
      <c r="M17440" t="s">
        <v>84144</v>
      </c>
      <c r="N17440" t="s">
        <v>9</v>
      </c>
      <c r="O17440" t="s">
        <v>19</v>
      </c>
      <c r="P17440" t="s">
        <v>45</v>
      </c>
    </row>
    <row r="17441" spans="1:16" ht="15" customHeight="1">
      <c r="A17441" s="20">
        <v>45950</v>
      </c>
      <c r="B17441" t="s">
        <v>25992</v>
      </c>
      <c r="C17441" t="s">
        <v>25963</v>
      </c>
      <c r="D17441" t="s">
        <v>84145</v>
      </c>
      <c r="E17441" t="s">
        <v>84146</v>
      </c>
      <c r="F17441" t="s">
        <v>84147</v>
      </c>
      <c r="G17441">
        <v>0</v>
      </c>
      <c r="H17441">
        <v>0</v>
      </c>
      <c r="I17441" t="s">
        <v>84148</v>
      </c>
      <c r="J17441" t="s">
        <v>26109</v>
      </c>
      <c r="K17441" t="s">
        <v>84149</v>
      </c>
      <c r="L17441" t="s">
        <v>88</v>
      </c>
      <c r="M17441" t="s">
        <v>84150</v>
      </c>
      <c r="N17441" t="s">
        <v>9</v>
      </c>
      <c r="O17441" t="s">
        <v>22</v>
      </c>
      <c r="P17441" t="s">
        <v>48</v>
      </c>
    </row>
    <row r="17442" spans="1:16" ht="15" customHeight="1">
      <c r="A17442" s="20">
        <v>45950</v>
      </c>
      <c r="B17442" t="s">
        <v>25968</v>
      </c>
      <c r="C17442" t="s">
        <v>25949</v>
      </c>
      <c r="D17442" t="s">
        <v>84151</v>
      </c>
      <c r="E17442" t="s">
        <v>25792</v>
      </c>
      <c r="F17442" t="s">
        <v>67230</v>
      </c>
      <c r="G17442">
        <v>0</v>
      </c>
      <c r="H17442">
        <v>0</v>
      </c>
      <c r="I17442" t="s">
        <v>27212</v>
      </c>
      <c r="J17442" t="s">
        <v>25792</v>
      </c>
      <c r="K17442" t="s">
        <v>84152</v>
      </c>
      <c r="L17442" t="s">
        <v>90</v>
      </c>
      <c r="M17442" t="s">
        <v>84153</v>
      </c>
      <c r="N17442" t="s">
        <v>9</v>
      </c>
      <c r="O17442" t="s">
        <v>25976</v>
      </c>
      <c r="P17442" t="s">
        <v>56</v>
      </c>
    </row>
    <row r="17443" spans="1:16" ht="15" customHeight="1">
      <c r="A17443" s="20">
        <v>45950</v>
      </c>
      <c r="B17443" t="s">
        <v>25780</v>
      </c>
      <c r="C17443" t="s">
        <v>26042</v>
      </c>
      <c r="D17443" t="s">
        <v>1832</v>
      </c>
      <c r="E17443" t="s">
        <v>1832</v>
      </c>
      <c r="F17443" t="s">
        <v>1832</v>
      </c>
      <c r="G17443">
        <v>0</v>
      </c>
      <c r="H17443">
        <v>0</v>
      </c>
      <c r="I17443" t="s">
        <v>1832</v>
      </c>
      <c r="J17443" t="s">
        <v>1832</v>
      </c>
      <c r="K17443" t="s">
        <v>84154</v>
      </c>
      <c r="L17443" t="s">
        <v>90</v>
      </c>
      <c r="M17443" t="s">
        <v>84155</v>
      </c>
      <c r="N17443" t="s">
        <v>9</v>
      </c>
      <c r="O17443" t="s">
        <v>16</v>
      </c>
      <c r="P17443" t="s">
        <v>51</v>
      </c>
    </row>
    <row r="17444" spans="1:16" ht="15" customHeight="1">
      <c r="A17444" s="20">
        <v>45950</v>
      </c>
      <c r="B17444" t="s">
        <v>62130</v>
      </c>
      <c r="C17444" t="s">
        <v>26042</v>
      </c>
      <c r="D17444" t="s">
        <v>30724</v>
      </c>
      <c r="E17444" t="s">
        <v>25792</v>
      </c>
      <c r="F17444" t="s">
        <v>84156</v>
      </c>
      <c r="G17444">
        <v>0</v>
      </c>
      <c r="H17444">
        <v>0</v>
      </c>
      <c r="I17444" t="s">
        <v>53062</v>
      </c>
      <c r="J17444" t="s">
        <v>25792</v>
      </c>
      <c r="K17444" t="s">
        <v>84157</v>
      </c>
      <c r="L17444" t="s">
        <v>90</v>
      </c>
      <c r="M17444" t="s">
        <v>84158</v>
      </c>
      <c r="N17444" t="s">
        <v>9</v>
      </c>
      <c r="O17444" t="s">
        <v>25976</v>
      </c>
      <c r="P17444" t="s">
        <v>51</v>
      </c>
    </row>
    <row r="17445" spans="1:16" ht="15" customHeight="1">
      <c r="A17445" s="20">
        <v>45950</v>
      </c>
      <c r="B17445" t="s">
        <v>27767</v>
      </c>
      <c r="C17445" t="s">
        <v>26151</v>
      </c>
      <c r="D17445" t="s">
        <v>26193</v>
      </c>
      <c r="E17445" t="s">
        <v>26193</v>
      </c>
      <c r="F17445" t="s">
        <v>84159</v>
      </c>
      <c r="G17445">
        <v>5</v>
      </c>
      <c r="H17445">
        <v>0</v>
      </c>
      <c r="I17445" t="s">
        <v>26193</v>
      </c>
      <c r="J17445" t="s">
        <v>84160</v>
      </c>
      <c r="K17445" t="s">
        <v>84161</v>
      </c>
      <c r="L17445" t="s">
        <v>95</v>
      </c>
      <c r="M17445" t="s">
        <v>84162</v>
      </c>
      <c r="N17445" t="s">
        <v>9</v>
      </c>
      <c r="O17445" t="s">
        <v>1016</v>
      </c>
      <c r="P17445" t="s">
        <v>45</v>
      </c>
    </row>
    <row r="17446" spans="1:16" ht="15" customHeight="1">
      <c r="A17446" s="20">
        <v>45950</v>
      </c>
      <c r="B17446" t="s">
        <v>1832</v>
      </c>
      <c r="C17446" t="s">
        <v>25901</v>
      </c>
      <c r="D17446" t="s">
        <v>84163</v>
      </c>
      <c r="E17446" t="s">
        <v>84164</v>
      </c>
      <c r="F17446" t="s">
        <v>84165</v>
      </c>
      <c r="G17446">
        <v>0</v>
      </c>
      <c r="H17446">
        <v>0</v>
      </c>
      <c r="I17446" t="s">
        <v>84166</v>
      </c>
      <c r="J17446" t="s">
        <v>1832</v>
      </c>
      <c r="K17446" t="s">
        <v>84167</v>
      </c>
      <c r="L17446" t="s">
        <v>90</v>
      </c>
      <c r="M17446" t="s">
        <v>84168</v>
      </c>
      <c r="N17446" t="s">
        <v>9</v>
      </c>
      <c r="O17446" t="s">
        <v>1832</v>
      </c>
      <c r="P17446" t="s">
        <v>54</v>
      </c>
    </row>
    <row r="17447" spans="1:16" ht="15" customHeight="1">
      <c r="A17447" s="20">
        <v>45950</v>
      </c>
      <c r="B17447" t="s">
        <v>25780</v>
      </c>
      <c r="C17447" t="s">
        <v>26363</v>
      </c>
      <c r="D17447" t="s">
        <v>79151</v>
      </c>
      <c r="E17447" t="s">
        <v>84169</v>
      </c>
      <c r="F17447" t="s">
        <v>84170</v>
      </c>
      <c r="G17447">
        <v>0</v>
      </c>
      <c r="H17447">
        <v>1</v>
      </c>
      <c r="I17447" t="s">
        <v>77697</v>
      </c>
      <c r="J17447" t="s">
        <v>84171</v>
      </c>
      <c r="K17447" t="s">
        <v>84172</v>
      </c>
      <c r="L17447" t="s">
        <v>90</v>
      </c>
      <c r="M17447" t="s">
        <v>84173</v>
      </c>
      <c r="N17447" t="s">
        <v>9</v>
      </c>
      <c r="O17447" t="s">
        <v>16</v>
      </c>
      <c r="P17447" t="s">
        <v>61</v>
      </c>
    </row>
    <row r="17448" spans="1:16" ht="15" customHeight="1">
      <c r="A17448" s="20">
        <v>45950</v>
      </c>
      <c r="B17448" t="s">
        <v>25780</v>
      </c>
      <c r="C17448" t="s">
        <v>25781</v>
      </c>
      <c r="D17448" t="s">
        <v>76208</v>
      </c>
      <c r="E17448" t="s">
        <v>26140</v>
      </c>
      <c r="F17448" t="s">
        <v>26140</v>
      </c>
      <c r="G17448">
        <v>0</v>
      </c>
      <c r="H17448">
        <v>0</v>
      </c>
      <c r="I17448" t="s">
        <v>84174</v>
      </c>
      <c r="J17448" t="s">
        <v>84175</v>
      </c>
      <c r="K17448" t="s">
        <v>84176</v>
      </c>
      <c r="L17448" t="s">
        <v>93</v>
      </c>
      <c r="M17448" t="s">
        <v>84177</v>
      </c>
      <c r="N17448" t="s">
        <v>9</v>
      </c>
      <c r="O17448" t="s">
        <v>16</v>
      </c>
      <c r="P17448" t="s">
        <v>60</v>
      </c>
    </row>
    <row r="17449" spans="1:16" ht="15" customHeight="1">
      <c r="A17449" s="20">
        <v>45950</v>
      </c>
      <c r="B17449" t="s">
        <v>32815</v>
      </c>
      <c r="C17449" t="s">
        <v>25896</v>
      </c>
      <c r="D17449" t="s">
        <v>55012</v>
      </c>
      <c r="E17449" t="s">
        <v>84178</v>
      </c>
      <c r="F17449" t="s">
        <v>43219</v>
      </c>
      <c r="G17449">
        <v>4</v>
      </c>
      <c r="H17449">
        <v>6</v>
      </c>
      <c r="I17449" t="s">
        <v>84179</v>
      </c>
      <c r="J17449" t="s">
        <v>84180</v>
      </c>
      <c r="K17449" t="s">
        <v>84181</v>
      </c>
      <c r="L17449" t="s">
        <v>95</v>
      </c>
      <c r="M17449" t="s">
        <v>84182</v>
      </c>
      <c r="N17449" t="s">
        <v>9</v>
      </c>
      <c r="O17449" t="s">
        <v>4520</v>
      </c>
      <c r="P17449" t="s">
        <v>59</v>
      </c>
    </row>
    <row r="17450" spans="1:16" ht="15" customHeight="1">
      <c r="A17450" s="20">
        <v>45950</v>
      </c>
      <c r="B17450" t="s">
        <v>25780</v>
      </c>
      <c r="C17450" t="s">
        <v>25781</v>
      </c>
      <c r="D17450" t="s">
        <v>78825</v>
      </c>
      <c r="E17450" t="s">
        <v>84183</v>
      </c>
      <c r="F17450" t="s">
        <v>84184</v>
      </c>
      <c r="G17450">
        <v>0</v>
      </c>
      <c r="H17450">
        <v>0</v>
      </c>
      <c r="I17450" t="s">
        <v>84185</v>
      </c>
      <c r="J17450" t="s">
        <v>33237</v>
      </c>
      <c r="K17450" t="s">
        <v>84186</v>
      </c>
      <c r="L17450" t="s">
        <v>88</v>
      </c>
      <c r="M17450" t="s">
        <v>84187</v>
      </c>
      <c r="N17450" t="s">
        <v>9</v>
      </c>
      <c r="O17450" t="s">
        <v>16</v>
      </c>
      <c r="P17450" t="s">
        <v>57</v>
      </c>
    </row>
    <row r="17451" spans="1:16" ht="15" customHeight="1">
      <c r="A17451" s="20">
        <v>45950</v>
      </c>
      <c r="B17451" t="s">
        <v>35608</v>
      </c>
      <c r="C17451" t="s">
        <v>26112</v>
      </c>
      <c r="D17451" t="s">
        <v>84188</v>
      </c>
      <c r="E17451" t="s">
        <v>34213</v>
      </c>
      <c r="F17451" t="s">
        <v>25896</v>
      </c>
      <c r="G17451">
        <v>3</v>
      </c>
      <c r="H17451">
        <v>1</v>
      </c>
      <c r="I17451" t="s">
        <v>84189</v>
      </c>
      <c r="J17451" t="s">
        <v>84190</v>
      </c>
      <c r="K17451" t="s">
        <v>84191</v>
      </c>
      <c r="L17451" t="s">
        <v>95</v>
      </c>
      <c r="M17451" t="s">
        <v>84192</v>
      </c>
      <c r="N17451" t="s">
        <v>9</v>
      </c>
      <c r="O17451" t="s">
        <v>1744</v>
      </c>
      <c r="P17451" t="s">
        <v>59</v>
      </c>
    </row>
    <row r="17452" spans="1:16" ht="15" customHeight="1">
      <c r="A17452" s="20">
        <v>45951</v>
      </c>
      <c r="B17452" t="s">
        <v>25992</v>
      </c>
      <c r="C17452" t="s">
        <v>26151</v>
      </c>
      <c r="D17452" t="s">
        <v>84193</v>
      </c>
      <c r="E17452" t="s">
        <v>25792</v>
      </c>
      <c r="F17452" t="s">
        <v>27237</v>
      </c>
      <c r="G17452">
        <v>1</v>
      </c>
      <c r="H17452">
        <v>0</v>
      </c>
      <c r="I17452" t="s">
        <v>35188</v>
      </c>
      <c r="J17452" t="s">
        <v>84194</v>
      </c>
      <c r="K17452" t="s">
        <v>84195</v>
      </c>
      <c r="L17452" t="s">
        <v>95</v>
      </c>
      <c r="M17452" t="s">
        <v>84196</v>
      </c>
      <c r="N17452" t="s">
        <v>9</v>
      </c>
      <c r="O17452" t="s">
        <v>22</v>
      </c>
      <c r="P17452" t="s">
        <v>45</v>
      </c>
    </row>
    <row r="17453" spans="1:16" ht="15" customHeight="1">
      <c r="A17453" s="20">
        <v>45951</v>
      </c>
      <c r="B17453" t="s">
        <v>81434</v>
      </c>
      <c r="C17453" t="s">
        <v>25963</v>
      </c>
      <c r="D17453" t="s">
        <v>84197</v>
      </c>
      <c r="E17453" t="s">
        <v>84198</v>
      </c>
      <c r="F17453" t="s">
        <v>84199</v>
      </c>
      <c r="G17453">
        <v>0</v>
      </c>
      <c r="H17453">
        <v>0</v>
      </c>
      <c r="I17453" t="s">
        <v>84200</v>
      </c>
      <c r="J17453" t="s">
        <v>84201</v>
      </c>
      <c r="K17453" t="s">
        <v>84202</v>
      </c>
      <c r="L17453" t="s">
        <v>90</v>
      </c>
      <c r="M17453" t="s">
        <v>84203</v>
      </c>
      <c r="N17453" t="s">
        <v>9</v>
      </c>
      <c r="O17453" t="s">
        <v>81434</v>
      </c>
      <c r="P17453" t="s">
        <v>48</v>
      </c>
    </row>
    <row r="17454" spans="1:16" ht="15" customHeight="1">
      <c r="A17454" s="20">
        <v>45951</v>
      </c>
      <c r="B17454" t="s">
        <v>25845</v>
      </c>
      <c r="C17454" t="s">
        <v>26151</v>
      </c>
      <c r="D17454" t="s">
        <v>69843</v>
      </c>
      <c r="E17454" t="s">
        <v>28890</v>
      </c>
      <c r="F17454" t="s">
        <v>84204</v>
      </c>
      <c r="G17454">
        <v>1</v>
      </c>
      <c r="H17454">
        <v>0</v>
      </c>
      <c r="I17454" t="s">
        <v>84205</v>
      </c>
      <c r="J17454" t="s">
        <v>84206</v>
      </c>
      <c r="K17454" t="s">
        <v>84207</v>
      </c>
      <c r="L17454" t="s">
        <v>90</v>
      </c>
      <c r="M17454" t="s">
        <v>84208</v>
      </c>
      <c r="N17454" t="s">
        <v>9</v>
      </c>
      <c r="O17454" t="s">
        <v>25</v>
      </c>
      <c r="P17454" t="s">
        <v>45</v>
      </c>
    </row>
    <row r="17455" spans="1:16" ht="15" customHeight="1">
      <c r="A17455" s="20">
        <v>45951</v>
      </c>
      <c r="B17455" t="s">
        <v>25798</v>
      </c>
      <c r="C17455" t="s">
        <v>25861</v>
      </c>
      <c r="D17455" t="s">
        <v>36238</v>
      </c>
      <c r="E17455" t="s">
        <v>26140</v>
      </c>
      <c r="F17455" t="s">
        <v>27632</v>
      </c>
      <c r="G17455">
        <v>0</v>
      </c>
      <c r="H17455">
        <v>0</v>
      </c>
      <c r="I17455" t="s">
        <v>84209</v>
      </c>
      <c r="J17455" t="s">
        <v>26278</v>
      </c>
      <c r="K17455" t="s">
        <v>84210</v>
      </c>
      <c r="L17455" t="s">
        <v>90</v>
      </c>
      <c r="M17455" t="s">
        <v>84211</v>
      </c>
      <c r="N17455" t="s">
        <v>9</v>
      </c>
      <c r="O17455" t="s">
        <v>19</v>
      </c>
      <c r="P17455" t="s">
        <v>49</v>
      </c>
    </row>
    <row r="17456" spans="1:16" ht="15" customHeight="1">
      <c r="A17456" s="20">
        <v>45951</v>
      </c>
      <c r="B17456" t="s">
        <v>25780</v>
      </c>
      <c r="C17456" t="s">
        <v>25861</v>
      </c>
      <c r="D17456" t="s">
        <v>26900</v>
      </c>
      <c r="E17456" t="s">
        <v>25835</v>
      </c>
      <c r="F17456" t="s">
        <v>25835</v>
      </c>
      <c r="G17456">
        <v>0</v>
      </c>
      <c r="H17456">
        <v>0</v>
      </c>
      <c r="I17456" t="s">
        <v>84212</v>
      </c>
      <c r="J17456" t="s">
        <v>64243</v>
      </c>
      <c r="K17456" t="s">
        <v>84213</v>
      </c>
      <c r="L17456" t="s">
        <v>94</v>
      </c>
      <c r="M17456" t="s">
        <v>84214</v>
      </c>
      <c r="N17456" t="s">
        <v>9</v>
      </c>
      <c r="O17456" t="s">
        <v>16</v>
      </c>
      <c r="P17456" t="s">
        <v>49</v>
      </c>
    </row>
    <row r="17457" spans="1:16" ht="15" customHeight="1">
      <c r="A17457" s="20">
        <v>45955</v>
      </c>
      <c r="B17457" t="s">
        <v>25780</v>
      </c>
      <c r="C17457" t="s">
        <v>25861</v>
      </c>
      <c r="D17457" t="s">
        <v>75051</v>
      </c>
      <c r="E17457" t="s">
        <v>25792</v>
      </c>
      <c r="F17457" t="s">
        <v>84215</v>
      </c>
      <c r="G17457">
        <v>0</v>
      </c>
      <c r="H17457">
        <v>0</v>
      </c>
      <c r="I17457" t="s">
        <v>84216</v>
      </c>
      <c r="J17457" t="s">
        <v>84217</v>
      </c>
      <c r="K17457" t="s">
        <v>84218</v>
      </c>
      <c r="L17457" t="s">
        <v>90</v>
      </c>
      <c r="M17457" t="s">
        <v>84219</v>
      </c>
      <c r="N17457" t="s">
        <v>9</v>
      </c>
      <c r="O17457" t="s">
        <v>16</v>
      </c>
      <c r="P17457" t="s">
        <v>49</v>
      </c>
    </row>
    <row r="17458" spans="1:16" ht="15" customHeight="1">
      <c r="A17458" s="20">
        <v>45953</v>
      </c>
      <c r="B17458" t="s">
        <v>25780</v>
      </c>
      <c r="C17458" t="s">
        <v>26363</v>
      </c>
      <c r="D17458" t="s">
        <v>27321</v>
      </c>
      <c r="E17458" t="s">
        <v>84220</v>
      </c>
      <c r="F17458" t="s">
        <v>84221</v>
      </c>
      <c r="G17458">
        <v>0</v>
      </c>
      <c r="H17458">
        <v>0</v>
      </c>
      <c r="I17458" t="s">
        <v>84222</v>
      </c>
      <c r="J17458" t="s">
        <v>84223</v>
      </c>
      <c r="K17458" t="s">
        <v>84224</v>
      </c>
      <c r="L17458" t="s">
        <v>88</v>
      </c>
      <c r="M17458" t="s">
        <v>84225</v>
      </c>
      <c r="N17458" t="s">
        <v>9</v>
      </c>
      <c r="O17458" t="s">
        <v>16</v>
      </c>
      <c r="P17458" t="s">
        <v>61</v>
      </c>
    </row>
    <row r="17459" spans="1:16" ht="15" customHeight="1">
      <c r="A17459" s="20">
        <v>45951</v>
      </c>
      <c r="B17459" t="s">
        <v>25805</v>
      </c>
      <c r="C17459" t="s">
        <v>26151</v>
      </c>
      <c r="D17459" t="s">
        <v>84226</v>
      </c>
      <c r="E17459" t="s">
        <v>84227</v>
      </c>
      <c r="F17459" t="s">
        <v>84228</v>
      </c>
      <c r="G17459">
        <v>2</v>
      </c>
      <c r="H17459">
        <v>0</v>
      </c>
      <c r="I17459" t="s">
        <v>84229</v>
      </c>
      <c r="J17459" t="s">
        <v>84230</v>
      </c>
      <c r="K17459" t="s">
        <v>84231</v>
      </c>
      <c r="L17459" t="s">
        <v>95</v>
      </c>
      <c r="M17459" t="s">
        <v>84232</v>
      </c>
      <c r="N17459" t="s">
        <v>9</v>
      </c>
      <c r="O17459" t="s">
        <v>18</v>
      </c>
      <c r="P17459" t="s">
        <v>45</v>
      </c>
    </row>
    <row r="17460" spans="1:16" ht="15" customHeight="1">
      <c r="A17460" s="20">
        <v>45951</v>
      </c>
      <c r="B17460" t="s">
        <v>25805</v>
      </c>
      <c r="C17460" t="s">
        <v>26151</v>
      </c>
      <c r="D17460" t="s">
        <v>84233</v>
      </c>
      <c r="E17460" t="s">
        <v>84234</v>
      </c>
      <c r="F17460" t="s">
        <v>71886</v>
      </c>
      <c r="G17460">
        <v>2</v>
      </c>
      <c r="H17460">
        <v>0</v>
      </c>
      <c r="I17460" t="s">
        <v>30986</v>
      </c>
      <c r="J17460" t="s">
        <v>84235</v>
      </c>
      <c r="K17460" t="s">
        <v>84236</v>
      </c>
      <c r="L17460" t="s">
        <v>95</v>
      </c>
      <c r="M17460" t="s">
        <v>84237</v>
      </c>
      <c r="N17460" t="s">
        <v>9</v>
      </c>
      <c r="O17460" t="s">
        <v>18</v>
      </c>
      <c r="P17460" t="s">
        <v>45</v>
      </c>
    </row>
    <row r="17461" spans="1:16" ht="15" customHeight="1">
      <c r="A17461" s="20">
        <v>45951</v>
      </c>
      <c r="B17461" t="s">
        <v>32815</v>
      </c>
      <c r="C17461" t="s">
        <v>25839</v>
      </c>
      <c r="D17461" t="s">
        <v>84238</v>
      </c>
      <c r="E17461" t="s">
        <v>25792</v>
      </c>
      <c r="F17461" t="s">
        <v>84239</v>
      </c>
      <c r="G17461">
        <v>0</v>
      </c>
      <c r="H17461">
        <v>0</v>
      </c>
      <c r="I17461" t="s">
        <v>55776</v>
      </c>
      <c r="J17461" t="s">
        <v>25792</v>
      </c>
      <c r="K17461" t="s">
        <v>84240</v>
      </c>
      <c r="L17461" t="s">
        <v>90</v>
      </c>
      <c r="M17461" t="s">
        <v>84241</v>
      </c>
      <c r="N17461" t="s">
        <v>9</v>
      </c>
      <c r="O17461" t="s">
        <v>4520</v>
      </c>
      <c r="P17461" t="s">
        <v>55</v>
      </c>
    </row>
    <row r="17462" spans="1:16" ht="15" customHeight="1">
      <c r="A17462" s="20">
        <v>45951</v>
      </c>
      <c r="B17462" t="s">
        <v>26549</v>
      </c>
      <c r="C17462" t="s">
        <v>25861</v>
      </c>
      <c r="D17462" t="s">
        <v>27321</v>
      </c>
      <c r="E17462" t="s">
        <v>25792</v>
      </c>
      <c r="F17462" t="s">
        <v>84242</v>
      </c>
      <c r="G17462">
        <v>0</v>
      </c>
      <c r="H17462">
        <v>1</v>
      </c>
      <c r="I17462" t="s">
        <v>84243</v>
      </c>
      <c r="J17462" t="s">
        <v>64243</v>
      </c>
      <c r="K17462" t="s">
        <v>84244</v>
      </c>
      <c r="L17462" t="s">
        <v>93</v>
      </c>
      <c r="M17462" t="s">
        <v>84245</v>
      </c>
      <c r="N17462" t="s">
        <v>9</v>
      </c>
      <c r="O17462" t="s">
        <v>16</v>
      </c>
      <c r="P17462" t="s">
        <v>49</v>
      </c>
    </row>
    <row r="17463" spans="1:16" ht="15" customHeight="1">
      <c r="A17463" s="20">
        <v>45951</v>
      </c>
      <c r="B17463" t="s">
        <v>38808</v>
      </c>
      <c r="C17463" t="s">
        <v>25894</v>
      </c>
      <c r="D17463" t="s">
        <v>84246</v>
      </c>
      <c r="E17463" t="s">
        <v>33314</v>
      </c>
      <c r="F17463" t="s">
        <v>84247</v>
      </c>
      <c r="G17463">
        <v>0</v>
      </c>
      <c r="H17463">
        <v>2</v>
      </c>
      <c r="I17463" t="s">
        <v>52371</v>
      </c>
      <c r="J17463" t="s">
        <v>84248</v>
      </c>
      <c r="K17463" t="s">
        <v>84249</v>
      </c>
      <c r="L17463" t="s">
        <v>90</v>
      </c>
      <c r="M17463" t="s">
        <v>84250</v>
      </c>
      <c r="N17463" t="s">
        <v>9</v>
      </c>
      <c r="O17463" t="s">
        <v>16</v>
      </c>
      <c r="P17463" t="s">
        <v>53</v>
      </c>
    </row>
    <row r="17464" spans="1:16" ht="15" customHeight="1">
      <c r="A17464" s="20">
        <v>45951</v>
      </c>
      <c r="B17464" t="s">
        <v>25845</v>
      </c>
      <c r="C17464" t="s">
        <v>25874</v>
      </c>
      <c r="D17464" t="s">
        <v>84251</v>
      </c>
      <c r="E17464" t="s">
        <v>25875</v>
      </c>
      <c r="F17464" t="s">
        <v>84252</v>
      </c>
      <c r="G17464">
        <v>0</v>
      </c>
      <c r="H17464">
        <v>0</v>
      </c>
      <c r="I17464" t="s">
        <v>84253</v>
      </c>
      <c r="J17464" t="s">
        <v>84254</v>
      </c>
      <c r="K17464" t="s">
        <v>84255</v>
      </c>
      <c r="L17464" t="s">
        <v>90</v>
      </c>
      <c r="M17464" t="s">
        <v>84256</v>
      </c>
      <c r="N17464" t="s">
        <v>9</v>
      </c>
      <c r="O17464" t="s">
        <v>25</v>
      </c>
      <c r="P17464" t="s">
        <v>46</v>
      </c>
    </row>
    <row r="17465" spans="1:16" ht="15" customHeight="1">
      <c r="A17465" s="20">
        <v>45951</v>
      </c>
      <c r="B17465" t="s">
        <v>25780</v>
      </c>
      <c r="C17465" t="s">
        <v>25781</v>
      </c>
      <c r="D17465" t="s">
        <v>84257</v>
      </c>
      <c r="E17465" t="s">
        <v>36538</v>
      </c>
      <c r="F17465" t="s">
        <v>28884</v>
      </c>
      <c r="G17465">
        <v>0</v>
      </c>
      <c r="H17465">
        <v>0</v>
      </c>
      <c r="I17465" t="s">
        <v>84258</v>
      </c>
      <c r="J17465" t="s">
        <v>26109</v>
      </c>
      <c r="K17465" t="s">
        <v>84259</v>
      </c>
      <c r="L17465" t="s">
        <v>90</v>
      </c>
      <c r="M17465" t="s">
        <v>84260</v>
      </c>
      <c r="N17465" t="s">
        <v>9</v>
      </c>
      <c r="O17465" t="s">
        <v>16</v>
      </c>
      <c r="P17465" t="s">
        <v>68</v>
      </c>
    </row>
    <row r="17466" spans="1:16" ht="15" customHeight="1">
      <c r="A17466" s="20">
        <v>45951</v>
      </c>
      <c r="B17466" t="s">
        <v>25798</v>
      </c>
      <c r="C17466" t="s">
        <v>25901</v>
      </c>
      <c r="D17466" t="s">
        <v>26795</v>
      </c>
      <c r="E17466" t="s">
        <v>25792</v>
      </c>
      <c r="F17466" t="s">
        <v>84261</v>
      </c>
      <c r="G17466">
        <v>0</v>
      </c>
      <c r="H17466">
        <v>0</v>
      </c>
      <c r="I17466" t="s">
        <v>29629</v>
      </c>
      <c r="J17466" t="s">
        <v>25792</v>
      </c>
      <c r="K17466" t="s">
        <v>84262</v>
      </c>
      <c r="L17466" t="s">
        <v>88</v>
      </c>
      <c r="M17466" t="s">
        <v>84263</v>
      </c>
      <c r="N17466" t="s">
        <v>9</v>
      </c>
      <c r="O17466" t="s">
        <v>19</v>
      </c>
      <c r="P17466" t="s">
        <v>54</v>
      </c>
    </row>
    <row r="17467" spans="1:16" ht="15" customHeight="1">
      <c r="A17467" s="20">
        <v>45951</v>
      </c>
      <c r="B17467" t="s">
        <v>25798</v>
      </c>
      <c r="C17467" t="s">
        <v>25781</v>
      </c>
      <c r="D17467" t="s">
        <v>84264</v>
      </c>
      <c r="E17467" t="s">
        <v>84265</v>
      </c>
      <c r="F17467" t="s">
        <v>84266</v>
      </c>
      <c r="G17467">
        <v>0</v>
      </c>
      <c r="H17467">
        <v>0</v>
      </c>
      <c r="I17467" t="s">
        <v>84267</v>
      </c>
      <c r="J17467" t="s">
        <v>84268</v>
      </c>
      <c r="K17467" t="s">
        <v>84269</v>
      </c>
      <c r="L17467" t="s">
        <v>88</v>
      </c>
      <c r="M17467" t="s">
        <v>84270</v>
      </c>
      <c r="N17467" t="s">
        <v>9</v>
      </c>
      <c r="O17467" t="s">
        <v>19</v>
      </c>
      <c r="P17467" t="s">
        <v>46</v>
      </c>
    </row>
    <row r="17468" spans="1:16" ht="15" customHeight="1">
      <c r="A17468" s="20">
        <v>45951</v>
      </c>
      <c r="B17468" t="s">
        <v>30093</v>
      </c>
      <c r="C17468" t="s">
        <v>25781</v>
      </c>
      <c r="D17468" t="s">
        <v>62472</v>
      </c>
      <c r="E17468" t="s">
        <v>84271</v>
      </c>
      <c r="F17468" t="s">
        <v>84272</v>
      </c>
      <c r="G17468">
        <v>0</v>
      </c>
      <c r="H17468">
        <v>0</v>
      </c>
      <c r="I17468" t="s">
        <v>26148</v>
      </c>
      <c r="J17468" t="s">
        <v>84273</v>
      </c>
      <c r="K17468" t="s">
        <v>84274</v>
      </c>
      <c r="L17468" t="s">
        <v>88</v>
      </c>
      <c r="M17468" t="s">
        <v>84275</v>
      </c>
      <c r="N17468" t="s">
        <v>9</v>
      </c>
      <c r="O17468" t="s">
        <v>4292</v>
      </c>
      <c r="P17468" t="s">
        <v>57</v>
      </c>
    </row>
    <row r="17469" spans="1:16" ht="15" customHeight="1">
      <c r="A17469" s="20">
        <v>45951</v>
      </c>
      <c r="B17469" t="s">
        <v>51202</v>
      </c>
      <c r="C17469" t="s">
        <v>25861</v>
      </c>
      <c r="D17469" t="s">
        <v>42310</v>
      </c>
      <c r="E17469" t="s">
        <v>26140</v>
      </c>
      <c r="F17469" t="s">
        <v>32870</v>
      </c>
      <c r="G17469">
        <v>1</v>
      </c>
      <c r="H17469">
        <v>0</v>
      </c>
      <c r="I17469" t="s">
        <v>84276</v>
      </c>
      <c r="J17469" t="s">
        <v>58505</v>
      </c>
      <c r="K17469" t="s">
        <v>84277</v>
      </c>
      <c r="L17469" t="s">
        <v>88</v>
      </c>
      <c r="M17469" t="s">
        <v>84278</v>
      </c>
      <c r="N17469" t="s">
        <v>9</v>
      </c>
      <c r="O17469" t="s">
        <v>4064</v>
      </c>
      <c r="P17469" t="s">
        <v>49</v>
      </c>
    </row>
    <row r="17470" spans="1:16" ht="15" customHeight="1">
      <c r="A17470" s="20">
        <v>45951</v>
      </c>
      <c r="B17470" t="s">
        <v>25780</v>
      </c>
      <c r="C17470" t="s">
        <v>25781</v>
      </c>
      <c r="D17470" t="s">
        <v>84279</v>
      </c>
      <c r="E17470" t="s">
        <v>25792</v>
      </c>
      <c r="F17470" t="s">
        <v>31800</v>
      </c>
      <c r="G17470">
        <v>0</v>
      </c>
      <c r="H17470">
        <v>0</v>
      </c>
      <c r="I17470" t="s">
        <v>84280</v>
      </c>
      <c r="J17470" t="s">
        <v>25792</v>
      </c>
      <c r="K17470" t="s">
        <v>84281</v>
      </c>
      <c r="L17470" t="s">
        <v>88</v>
      </c>
      <c r="M17470" t="s">
        <v>84282</v>
      </c>
      <c r="N17470" t="s">
        <v>9</v>
      </c>
      <c r="O17470" t="s">
        <v>16</v>
      </c>
      <c r="P17470" t="s">
        <v>64</v>
      </c>
    </row>
    <row r="17471" spans="1:16" ht="15" customHeight="1">
      <c r="A17471" s="20">
        <v>45951</v>
      </c>
      <c r="B17471" t="s">
        <v>25798</v>
      </c>
      <c r="C17471" t="s">
        <v>25806</v>
      </c>
      <c r="D17471" t="s">
        <v>84283</v>
      </c>
      <c r="E17471" t="s">
        <v>84284</v>
      </c>
      <c r="F17471" t="s">
        <v>84285</v>
      </c>
      <c r="G17471">
        <v>0</v>
      </c>
      <c r="H17471">
        <v>1</v>
      </c>
      <c r="I17471" t="s">
        <v>45066</v>
      </c>
      <c r="J17471" t="s">
        <v>84286</v>
      </c>
      <c r="K17471" t="s">
        <v>84287</v>
      </c>
      <c r="L17471" t="s">
        <v>92</v>
      </c>
      <c r="M17471" t="s">
        <v>84288</v>
      </c>
      <c r="N17471" t="s">
        <v>9</v>
      </c>
      <c r="O17471" t="s">
        <v>19</v>
      </c>
      <c r="P17471" t="s">
        <v>47</v>
      </c>
    </row>
    <row r="17472" spans="1:16" ht="15" customHeight="1">
      <c r="A17472" s="20">
        <v>45951</v>
      </c>
      <c r="B17472" t="s">
        <v>25805</v>
      </c>
      <c r="C17472" t="s">
        <v>25846</v>
      </c>
      <c r="D17472" t="s">
        <v>25814</v>
      </c>
      <c r="E17472" t="s">
        <v>84289</v>
      </c>
      <c r="F17472" t="s">
        <v>84290</v>
      </c>
      <c r="G17472">
        <v>0</v>
      </c>
      <c r="H17472">
        <v>0</v>
      </c>
      <c r="I17472" t="s">
        <v>84291</v>
      </c>
      <c r="J17472" t="s">
        <v>84292</v>
      </c>
      <c r="K17472" t="s">
        <v>84293</v>
      </c>
      <c r="L17472" t="s">
        <v>92</v>
      </c>
      <c r="M17472" t="s">
        <v>84294</v>
      </c>
      <c r="N17472" t="s">
        <v>9</v>
      </c>
      <c r="O17472" t="s">
        <v>18</v>
      </c>
      <c r="P17472" t="s">
        <v>52</v>
      </c>
    </row>
    <row r="17473" spans="1:16" ht="15" customHeight="1">
      <c r="A17473" s="20">
        <v>45951</v>
      </c>
      <c r="B17473" t="s">
        <v>25805</v>
      </c>
      <c r="C17473" t="s">
        <v>26151</v>
      </c>
      <c r="D17473" t="s">
        <v>84295</v>
      </c>
      <c r="E17473" t="s">
        <v>67521</v>
      </c>
      <c r="F17473" t="s">
        <v>84296</v>
      </c>
      <c r="G17473">
        <v>160</v>
      </c>
      <c r="H17473">
        <v>1205</v>
      </c>
      <c r="I17473" t="s">
        <v>84297</v>
      </c>
      <c r="J17473" t="s">
        <v>84298</v>
      </c>
      <c r="K17473" t="s">
        <v>84299</v>
      </c>
      <c r="L17473" t="s">
        <v>92</v>
      </c>
      <c r="M17473" t="s">
        <v>84300</v>
      </c>
      <c r="N17473" t="s">
        <v>9</v>
      </c>
      <c r="O17473" t="s">
        <v>18</v>
      </c>
      <c r="P17473" t="s">
        <v>45</v>
      </c>
    </row>
    <row r="17474" spans="1:16" ht="15" customHeight="1">
      <c r="A17474" s="20">
        <v>45951</v>
      </c>
      <c r="B17474" t="s">
        <v>29136</v>
      </c>
      <c r="C17474" t="s">
        <v>25806</v>
      </c>
      <c r="D17474" t="s">
        <v>25835</v>
      </c>
      <c r="E17474" t="s">
        <v>25835</v>
      </c>
      <c r="F17474" t="s">
        <v>84301</v>
      </c>
      <c r="G17474">
        <v>1</v>
      </c>
      <c r="H17474">
        <v>2</v>
      </c>
      <c r="I17474" t="s">
        <v>84302</v>
      </c>
      <c r="J17474" t="s">
        <v>84303</v>
      </c>
      <c r="K17474" t="s">
        <v>84304</v>
      </c>
      <c r="L17474" t="s">
        <v>87</v>
      </c>
      <c r="M17474" t="s">
        <v>84305</v>
      </c>
      <c r="N17474" t="s">
        <v>9</v>
      </c>
      <c r="O17474" t="s">
        <v>29141</v>
      </c>
      <c r="P17474" t="s">
        <v>47</v>
      </c>
    </row>
    <row r="17475" spans="1:16" ht="15" customHeight="1">
      <c r="A17475" s="20">
        <v>45951</v>
      </c>
      <c r="B17475" t="s">
        <v>27040</v>
      </c>
      <c r="C17475" t="s">
        <v>25781</v>
      </c>
      <c r="D17475" t="s">
        <v>84306</v>
      </c>
      <c r="E17475" t="s">
        <v>25835</v>
      </c>
      <c r="F17475" t="s">
        <v>84307</v>
      </c>
      <c r="G17475">
        <v>0</v>
      </c>
      <c r="H17475">
        <v>0</v>
      </c>
      <c r="I17475" t="s">
        <v>27125</v>
      </c>
      <c r="J17475" t="s">
        <v>25835</v>
      </c>
      <c r="K17475" t="s">
        <v>84308</v>
      </c>
      <c r="L17475" t="s">
        <v>87</v>
      </c>
      <c r="M17475" t="s">
        <v>84309</v>
      </c>
      <c r="N17475" t="s">
        <v>9</v>
      </c>
      <c r="O17475" t="s">
        <v>28</v>
      </c>
      <c r="P17475" t="s">
        <v>54</v>
      </c>
    </row>
    <row r="17476" spans="1:16" ht="15" customHeight="1">
      <c r="A17476" s="20">
        <v>45951</v>
      </c>
      <c r="B17476" t="s">
        <v>27040</v>
      </c>
      <c r="C17476" t="s">
        <v>25806</v>
      </c>
      <c r="D17476" t="s">
        <v>84310</v>
      </c>
      <c r="E17476" t="s">
        <v>25835</v>
      </c>
      <c r="F17476" t="s">
        <v>84311</v>
      </c>
      <c r="G17476">
        <v>0</v>
      </c>
      <c r="H17476">
        <v>4</v>
      </c>
      <c r="I17476" t="s">
        <v>26069</v>
      </c>
      <c r="J17476" t="s">
        <v>84312</v>
      </c>
      <c r="K17476" t="s">
        <v>84313</v>
      </c>
      <c r="L17476" t="s">
        <v>87</v>
      </c>
      <c r="M17476" t="s">
        <v>84314</v>
      </c>
      <c r="N17476" t="s">
        <v>9</v>
      </c>
      <c r="O17476" t="s">
        <v>28</v>
      </c>
      <c r="P17476" t="s">
        <v>47</v>
      </c>
    </row>
    <row r="17477" spans="1:16" ht="15" customHeight="1">
      <c r="A17477" s="20">
        <v>45951</v>
      </c>
      <c r="B17477" t="s">
        <v>27040</v>
      </c>
      <c r="C17477" t="s">
        <v>25806</v>
      </c>
      <c r="D17477" t="s">
        <v>84315</v>
      </c>
      <c r="E17477" t="s">
        <v>25835</v>
      </c>
      <c r="F17477" t="s">
        <v>34820</v>
      </c>
      <c r="G17477">
        <v>1</v>
      </c>
      <c r="H17477">
        <v>2</v>
      </c>
      <c r="I17477" t="s">
        <v>26721</v>
      </c>
      <c r="J17477" t="s">
        <v>84316</v>
      </c>
      <c r="K17477" t="s">
        <v>84317</v>
      </c>
      <c r="L17477" t="s">
        <v>87</v>
      </c>
      <c r="M17477" t="s">
        <v>84318</v>
      </c>
      <c r="N17477" t="s">
        <v>9</v>
      </c>
      <c r="O17477" t="s">
        <v>28</v>
      </c>
      <c r="P17477" t="s">
        <v>47</v>
      </c>
    </row>
    <row r="17478" spans="1:16" ht="15" customHeight="1">
      <c r="A17478" s="20">
        <v>45951</v>
      </c>
      <c r="B17478" t="s">
        <v>27428</v>
      </c>
      <c r="C17478" t="s">
        <v>25901</v>
      </c>
      <c r="D17478" t="s">
        <v>84319</v>
      </c>
      <c r="E17478" t="s">
        <v>25835</v>
      </c>
      <c r="F17478" t="s">
        <v>84320</v>
      </c>
      <c r="G17478">
        <v>0</v>
      </c>
      <c r="H17478">
        <v>0</v>
      </c>
      <c r="I17478" t="s">
        <v>27183</v>
      </c>
      <c r="J17478" t="s">
        <v>25835</v>
      </c>
      <c r="K17478" t="s">
        <v>84321</v>
      </c>
      <c r="L17478" t="s">
        <v>87</v>
      </c>
      <c r="M17478" t="s">
        <v>84322</v>
      </c>
      <c r="N17478" t="s">
        <v>9</v>
      </c>
      <c r="O17478" t="s">
        <v>2099</v>
      </c>
      <c r="P17478" t="s">
        <v>54</v>
      </c>
    </row>
    <row r="17479" spans="1:16" ht="15" customHeight="1">
      <c r="A17479" s="20">
        <v>45951</v>
      </c>
      <c r="B17479" t="s">
        <v>25879</v>
      </c>
      <c r="C17479" t="s">
        <v>25806</v>
      </c>
      <c r="D17479" t="s">
        <v>25835</v>
      </c>
      <c r="E17479" t="s">
        <v>25835</v>
      </c>
      <c r="F17479" t="s">
        <v>84323</v>
      </c>
      <c r="G17479">
        <v>5</v>
      </c>
      <c r="H17479">
        <v>3</v>
      </c>
      <c r="I17479" t="s">
        <v>84324</v>
      </c>
      <c r="J17479" t="s">
        <v>84325</v>
      </c>
      <c r="K17479" t="s">
        <v>84326</v>
      </c>
      <c r="L17479" t="s">
        <v>87</v>
      </c>
      <c r="M17479" t="s">
        <v>84327</v>
      </c>
      <c r="N17479" t="s">
        <v>9</v>
      </c>
      <c r="O17479" t="s">
        <v>20</v>
      </c>
      <c r="P17479" t="s">
        <v>47</v>
      </c>
    </row>
    <row r="17480" spans="1:16" ht="15" customHeight="1">
      <c r="A17480" s="20">
        <v>45951</v>
      </c>
      <c r="B17480" t="s">
        <v>25780</v>
      </c>
      <c r="C17480" t="s">
        <v>26042</v>
      </c>
      <c r="D17480" t="s">
        <v>25835</v>
      </c>
      <c r="E17480" t="s">
        <v>25835</v>
      </c>
      <c r="F17480" t="s">
        <v>36857</v>
      </c>
      <c r="G17480">
        <v>0</v>
      </c>
      <c r="H17480">
        <v>0</v>
      </c>
      <c r="I17480" t="s">
        <v>25835</v>
      </c>
      <c r="J17480" t="s">
        <v>84328</v>
      </c>
      <c r="K17480" t="s">
        <v>84329</v>
      </c>
      <c r="L17480" t="s">
        <v>87</v>
      </c>
      <c r="M17480" t="s">
        <v>84330</v>
      </c>
      <c r="N17480" t="s">
        <v>9</v>
      </c>
      <c r="O17480" t="s">
        <v>16</v>
      </c>
      <c r="P17480" t="s">
        <v>51</v>
      </c>
    </row>
    <row r="17481" spans="1:16" ht="15" customHeight="1">
      <c r="A17481" s="20">
        <v>45951</v>
      </c>
      <c r="B17481" t="s">
        <v>64230</v>
      </c>
      <c r="C17481" t="s">
        <v>25874</v>
      </c>
      <c r="D17481" t="s">
        <v>25835</v>
      </c>
      <c r="E17481" t="s">
        <v>25835</v>
      </c>
      <c r="F17481" t="s">
        <v>25875</v>
      </c>
      <c r="G17481">
        <v>0</v>
      </c>
      <c r="H17481">
        <v>0</v>
      </c>
      <c r="I17481" t="s">
        <v>84331</v>
      </c>
      <c r="J17481" t="s">
        <v>84332</v>
      </c>
      <c r="K17481" t="s">
        <v>84333</v>
      </c>
      <c r="L17481" t="s">
        <v>87</v>
      </c>
      <c r="M17481" t="s">
        <v>84334</v>
      </c>
      <c r="N17481" t="s">
        <v>9</v>
      </c>
      <c r="O17481" t="s">
        <v>64230</v>
      </c>
      <c r="P17481" t="s">
        <v>46</v>
      </c>
    </row>
    <row r="17482" spans="1:16" ht="15" customHeight="1">
      <c r="A17482" s="20">
        <v>45951</v>
      </c>
      <c r="B17482" t="s">
        <v>27040</v>
      </c>
      <c r="C17482" t="s">
        <v>25839</v>
      </c>
      <c r="D17482" t="s">
        <v>25835</v>
      </c>
      <c r="E17482" t="s">
        <v>25835</v>
      </c>
      <c r="F17482" t="s">
        <v>25896</v>
      </c>
      <c r="G17482">
        <v>0</v>
      </c>
      <c r="H17482">
        <v>1</v>
      </c>
      <c r="I17482" t="s">
        <v>84335</v>
      </c>
      <c r="J17482" t="s">
        <v>61220</v>
      </c>
      <c r="K17482" t="s">
        <v>84336</v>
      </c>
      <c r="L17482" t="s">
        <v>87</v>
      </c>
      <c r="M17482" t="s">
        <v>84337</v>
      </c>
      <c r="N17482" t="s">
        <v>9</v>
      </c>
      <c r="O17482" t="s">
        <v>28</v>
      </c>
      <c r="P17482" t="s">
        <v>55</v>
      </c>
    </row>
    <row r="17483" spans="1:16" ht="15" customHeight="1">
      <c r="A17483" s="20">
        <v>45951</v>
      </c>
      <c r="B17483" t="s">
        <v>27428</v>
      </c>
      <c r="C17483" t="s">
        <v>25874</v>
      </c>
      <c r="D17483" t="s">
        <v>84338</v>
      </c>
      <c r="E17483" t="s">
        <v>25835</v>
      </c>
      <c r="F17483" t="s">
        <v>84339</v>
      </c>
      <c r="G17483">
        <v>0</v>
      </c>
      <c r="H17483">
        <v>0</v>
      </c>
      <c r="I17483" t="s">
        <v>84340</v>
      </c>
      <c r="J17483" t="s">
        <v>25835</v>
      </c>
      <c r="K17483" t="s">
        <v>84341</v>
      </c>
      <c r="L17483" t="s">
        <v>87</v>
      </c>
      <c r="M17483" t="s">
        <v>84342</v>
      </c>
      <c r="N17483" t="s">
        <v>9</v>
      </c>
      <c r="O17483" t="s">
        <v>2099</v>
      </c>
      <c r="P17483" t="s">
        <v>46</v>
      </c>
    </row>
    <row r="17484" spans="1:16" ht="15" customHeight="1">
      <c r="A17484" s="20">
        <v>45951</v>
      </c>
      <c r="B17484" t="s">
        <v>27040</v>
      </c>
      <c r="C17484" t="s">
        <v>28652</v>
      </c>
      <c r="D17484" t="s">
        <v>84343</v>
      </c>
      <c r="E17484" t="s">
        <v>84344</v>
      </c>
      <c r="F17484" t="s">
        <v>84345</v>
      </c>
      <c r="G17484">
        <v>0</v>
      </c>
      <c r="H17484">
        <v>1</v>
      </c>
      <c r="I17484" t="s">
        <v>30838</v>
      </c>
      <c r="J17484" t="s">
        <v>53917</v>
      </c>
      <c r="K17484" t="s">
        <v>84346</v>
      </c>
      <c r="L17484" t="s">
        <v>87</v>
      </c>
      <c r="M17484" t="s">
        <v>84347</v>
      </c>
      <c r="N17484" t="s">
        <v>9</v>
      </c>
      <c r="O17484" t="s">
        <v>28</v>
      </c>
      <c r="P17484" t="s">
        <v>66</v>
      </c>
    </row>
    <row r="17485" spans="1:16" ht="15" customHeight="1">
      <c r="A17485" s="20">
        <v>45951</v>
      </c>
      <c r="B17485" t="s">
        <v>27040</v>
      </c>
      <c r="C17485" t="s">
        <v>25874</v>
      </c>
      <c r="D17485" t="s">
        <v>84348</v>
      </c>
      <c r="E17485" t="s">
        <v>25835</v>
      </c>
      <c r="F17485" t="s">
        <v>25835</v>
      </c>
      <c r="G17485">
        <v>0</v>
      </c>
      <c r="H17485">
        <v>0</v>
      </c>
      <c r="I17485" t="s">
        <v>84349</v>
      </c>
      <c r="J17485" t="s">
        <v>25835</v>
      </c>
      <c r="K17485" t="s">
        <v>84350</v>
      </c>
      <c r="L17485" t="s">
        <v>87</v>
      </c>
      <c r="M17485" t="s">
        <v>84351</v>
      </c>
      <c r="N17485" t="s">
        <v>9</v>
      </c>
      <c r="O17485" t="s">
        <v>28</v>
      </c>
      <c r="P17485" t="s">
        <v>46</v>
      </c>
    </row>
    <row r="17486" spans="1:16" ht="15" customHeight="1">
      <c r="A17486" s="20">
        <v>45951</v>
      </c>
      <c r="B17486" t="s">
        <v>27040</v>
      </c>
      <c r="C17486" t="s">
        <v>27439</v>
      </c>
      <c r="D17486" t="s">
        <v>45240</v>
      </c>
      <c r="E17486" t="s">
        <v>25835</v>
      </c>
      <c r="F17486" t="s">
        <v>72541</v>
      </c>
      <c r="G17486">
        <v>0</v>
      </c>
      <c r="H17486">
        <v>0</v>
      </c>
      <c r="I17486" t="s">
        <v>84352</v>
      </c>
      <c r="J17486" t="s">
        <v>25835</v>
      </c>
      <c r="K17486" t="s">
        <v>84353</v>
      </c>
      <c r="L17486" t="s">
        <v>87</v>
      </c>
      <c r="M17486" t="s">
        <v>84354</v>
      </c>
      <c r="N17486" t="s">
        <v>9</v>
      </c>
      <c r="O17486" t="s">
        <v>28</v>
      </c>
      <c r="P17486" t="s">
        <v>63</v>
      </c>
    </row>
    <row r="17487" spans="1:16" ht="15" customHeight="1">
      <c r="A17487" s="20">
        <v>45951</v>
      </c>
      <c r="B17487" t="s">
        <v>27040</v>
      </c>
      <c r="C17487" t="s">
        <v>25901</v>
      </c>
      <c r="D17487" t="s">
        <v>28535</v>
      </c>
      <c r="E17487" t="s">
        <v>26839</v>
      </c>
      <c r="F17487" t="s">
        <v>84355</v>
      </c>
      <c r="G17487">
        <v>0</v>
      </c>
      <c r="H17487">
        <v>0</v>
      </c>
      <c r="I17487" t="s">
        <v>84356</v>
      </c>
      <c r="J17487" t="s">
        <v>25835</v>
      </c>
      <c r="K17487" t="s">
        <v>84357</v>
      </c>
      <c r="L17487" t="s">
        <v>87</v>
      </c>
      <c r="M17487" t="s">
        <v>84358</v>
      </c>
      <c r="N17487" t="s">
        <v>9</v>
      </c>
      <c r="O17487" t="s">
        <v>28</v>
      </c>
      <c r="P17487" t="s">
        <v>54</v>
      </c>
    </row>
    <row r="17488" spans="1:16" ht="15" customHeight="1">
      <c r="A17488" s="20">
        <v>45951</v>
      </c>
      <c r="B17488" t="s">
        <v>27040</v>
      </c>
      <c r="C17488" t="s">
        <v>25861</v>
      </c>
      <c r="D17488" t="s">
        <v>84359</v>
      </c>
      <c r="E17488" t="s">
        <v>25835</v>
      </c>
      <c r="F17488" t="s">
        <v>84360</v>
      </c>
      <c r="G17488">
        <v>0</v>
      </c>
      <c r="H17488">
        <v>0</v>
      </c>
      <c r="I17488" t="s">
        <v>34579</v>
      </c>
      <c r="J17488" t="s">
        <v>84361</v>
      </c>
      <c r="K17488" t="s">
        <v>84362</v>
      </c>
      <c r="L17488" t="s">
        <v>87</v>
      </c>
      <c r="M17488" t="s">
        <v>84363</v>
      </c>
      <c r="N17488" t="s">
        <v>9</v>
      </c>
      <c r="O17488" t="s">
        <v>28</v>
      </c>
      <c r="P17488" t="s">
        <v>49</v>
      </c>
    </row>
    <row r="17489" spans="1:16" ht="15" customHeight="1">
      <c r="A17489" s="20">
        <v>45951</v>
      </c>
      <c r="B17489" t="s">
        <v>27040</v>
      </c>
      <c r="C17489" t="s">
        <v>25861</v>
      </c>
      <c r="D17489" t="s">
        <v>84364</v>
      </c>
      <c r="E17489" t="s">
        <v>25835</v>
      </c>
      <c r="F17489" t="s">
        <v>84365</v>
      </c>
      <c r="G17489">
        <v>0</v>
      </c>
      <c r="H17489">
        <v>1</v>
      </c>
      <c r="I17489" t="s">
        <v>84366</v>
      </c>
      <c r="J17489" t="s">
        <v>84367</v>
      </c>
      <c r="K17489" t="s">
        <v>84368</v>
      </c>
      <c r="L17489" t="s">
        <v>87</v>
      </c>
      <c r="M17489" t="s">
        <v>84369</v>
      </c>
      <c r="N17489" t="s">
        <v>9</v>
      </c>
      <c r="O17489" t="s">
        <v>28</v>
      </c>
      <c r="P17489" t="s">
        <v>49</v>
      </c>
    </row>
    <row r="17490" spans="1:16" ht="15" customHeight="1">
      <c r="A17490" s="20">
        <v>45952</v>
      </c>
      <c r="B17490" t="s">
        <v>25780</v>
      </c>
      <c r="C17490" t="s">
        <v>25963</v>
      </c>
      <c r="D17490" t="s">
        <v>84370</v>
      </c>
      <c r="E17490" t="s">
        <v>84371</v>
      </c>
      <c r="F17490" t="s">
        <v>84372</v>
      </c>
      <c r="G17490">
        <v>0</v>
      </c>
      <c r="H17490">
        <v>0</v>
      </c>
      <c r="I17490" t="s">
        <v>84373</v>
      </c>
      <c r="J17490" t="s">
        <v>84374</v>
      </c>
      <c r="K17490" t="s">
        <v>84375</v>
      </c>
      <c r="L17490" t="s">
        <v>92</v>
      </c>
      <c r="M17490" t="s">
        <v>84376</v>
      </c>
      <c r="N17490" t="s">
        <v>9</v>
      </c>
      <c r="O17490" t="s">
        <v>16</v>
      </c>
      <c r="P17490" t="s">
        <v>48</v>
      </c>
    </row>
    <row r="17491" spans="1:16" ht="15" customHeight="1">
      <c r="A17491" s="20">
        <v>45952</v>
      </c>
      <c r="B17491" t="s">
        <v>25805</v>
      </c>
      <c r="C17491" t="s">
        <v>26042</v>
      </c>
      <c r="D17491" t="s">
        <v>31426</v>
      </c>
      <c r="E17491" t="s">
        <v>26000</v>
      </c>
      <c r="F17491" t="s">
        <v>84377</v>
      </c>
      <c r="G17491">
        <v>3</v>
      </c>
      <c r="H17491">
        <v>1</v>
      </c>
      <c r="I17491" t="s">
        <v>84378</v>
      </c>
      <c r="J17491" t="s">
        <v>84379</v>
      </c>
      <c r="K17491" t="s">
        <v>84380</v>
      </c>
      <c r="L17491" t="s">
        <v>95</v>
      </c>
      <c r="M17491" t="s">
        <v>84381</v>
      </c>
      <c r="N17491" t="s">
        <v>9</v>
      </c>
      <c r="O17491" t="s">
        <v>18</v>
      </c>
      <c r="P17491" t="s">
        <v>51</v>
      </c>
    </row>
    <row r="17492" spans="1:16" ht="15" customHeight="1">
      <c r="A17492" s="20">
        <v>45952</v>
      </c>
      <c r="B17492" t="s">
        <v>25798</v>
      </c>
      <c r="C17492" t="s">
        <v>28140</v>
      </c>
      <c r="D17492" t="s">
        <v>84382</v>
      </c>
      <c r="E17492" t="s">
        <v>36846</v>
      </c>
      <c r="F17492" t="s">
        <v>84383</v>
      </c>
      <c r="G17492">
        <v>0</v>
      </c>
      <c r="H17492">
        <v>0</v>
      </c>
      <c r="I17492" t="s">
        <v>84384</v>
      </c>
      <c r="J17492" t="s">
        <v>61030</v>
      </c>
      <c r="K17492" t="s">
        <v>84385</v>
      </c>
      <c r="L17492" t="s">
        <v>95</v>
      </c>
      <c r="M17492" t="s">
        <v>84386</v>
      </c>
      <c r="N17492" t="s">
        <v>9</v>
      </c>
      <c r="O17492" t="s">
        <v>19</v>
      </c>
      <c r="P17492" t="s">
        <v>49</v>
      </c>
    </row>
    <row r="17493" spans="1:16" ht="15" customHeight="1">
      <c r="A17493" s="20">
        <v>45952</v>
      </c>
      <c r="B17493" t="s">
        <v>55380</v>
      </c>
      <c r="C17493" t="s">
        <v>26112</v>
      </c>
      <c r="D17493" t="s">
        <v>26400</v>
      </c>
      <c r="E17493" t="s">
        <v>84387</v>
      </c>
      <c r="F17493" t="s">
        <v>84388</v>
      </c>
      <c r="G17493">
        <v>6</v>
      </c>
      <c r="H17493">
        <v>0</v>
      </c>
      <c r="I17493" t="s">
        <v>84389</v>
      </c>
      <c r="J17493" t="s">
        <v>84390</v>
      </c>
      <c r="K17493" t="s">
        <v>84391</v>
      </c>
      <c r="L17493" t="s">
        <v>95</v>
      </c>
      <c r="M17493" t="s">
        <v>84392</v>
      </c>
      <c r="N17493" t="s">
        <v>9</v>
      </c>
      <c r="O17493" t="s">
        <v>9639</v>
      </c>
      <c r="P17493" t="s">
        <v>59</v>
      </c>
    </row>
    <row r="17494" spans="1:16" ht="15" customHeight="1">
      <c r="A17494" s="20">
        <v>45952</v>
      </c>
      <c r="B17494" t="s">
        <v>84393</v>
      </c>
      <c r="C17494" t="s">
        <v>26151</v>
      </c>
      <c r="D17494" t="s">
        <v>84394</v>
      </c>
      <c r="E17494" t="s">
        <v>84395</v>
      </c>
      <c r="F17494" t="s">
        <v>84396</v>
      </c>
      <c r="G17494">
        <v>2</v>
      </c>
      <c r="H17494">
        <v>0</v>
      </c>
      <c r="I17494" t="s">
        <v>76390</v>
      </c>
      <c r="J17494" t="s">
        <v>84397</v>
      </c>
      <c r="K17494" t="s">
        <v>84398</v>
      </c>
      <c r="L17494" t="s">
        <v>92</v>
      </c>
      <c r="M17494" t="s">
        <v>84399</v>
      </c>
      <c r="N17494" t="s">
        <v>9</v>
      </c>
      <c r="O17494" t="s">
        <v>84393</v>
      </c>
      <c r="P17494" t="s">
        <v>45</v>
      </c>
    </row>
    <row r="17495" spans="1:16" ht="15" customHeight="1">
      <c r="A17495" s="20">
        <v>45952</v>
      </c>
      <c r="B17495" t="s">
        <v>48179</v>
      </c>
      <c r="C17495" t="s">
        <v>26112</v>
      </c>
      <c r="D17495" t="s">
        <v>27955</v>
      </c>
      <c r="E17495" t="s">
        <v>84400</v>
      </c>
      <c r="F17495" t="s">
        <v>26927</v>
      </c>
      <c r="G17495">
        <v>2</v>
      </c>
      <c r="H17495">
        <v>0</v>
      </c>
      <c r="I17495" t="s">
        <v>84401</v>
      </c>
      <c r="J17495" t="s">
        <v>26868</v>
      </c>
      <c r="K17495" t="s">
        <v>84402</v>
      </c>
      <c r="L17495" t="s">
        <v>95</v>
      </c>
      <c r="M17495" t="s">
        <v>84403</v>
      </c>
      <c r="N17495" t="s">
        <v>9</v>
      </c>
      <c r="O17495" t="s">
        <v>5258</v>
      </c>
      <c r="P17495" t="s">
        <v>59</v>
      </c>
    </row>
    <row r="17496" spans="1:16" ht="15" customHeight="1">
      <c r="A17496" s="20">
        <v>45952</v>
      </c>
      <c r="B17496" t="s">
        <v>1832</v>
      </c>
      <c r="C17496" t="s">
        <v>25846</v>
      </c>
      <c r="D17496" t="s">
        <v>1832</v>
      </c>
      <c r="E17496" t="s">
        <v>1832</v>
      </c>
      <c r="F17496" t="s">
        <v>1832</v>
      </c>
      <c r="G17496">
        <v>0</v>
      </c>
      <c r="H17496">
        <v>0</v>
      </c>
      <c r="I17496" t="s">
        <v>84404</v>
      </c>
      <c r="J17496" t="s">
        <v>84405</v>
      </c>
      <c r="K17496" t="s">
        <v>84406</v>
      </c>
      <c r="L17496" t="s">
        <v>90</v>
      </c>
      <c r="M17496" t="s">
        <v>84407</v>
      </c>
      <c r="N17496" t="s">
        <v>9</v>
      </c>
      <c r="O17496" t="s">
        <v>1832</v>
      </c>
      <c r="P17496" t="s">
        <v>52</v>
      </c>
    </row>
    <row r="17497" spans="1:16" ht="15" customHeight="1">
      <c r="A17497" s="20">
        <v>45952</v>
      </c>
      <c r="B17497" t="s">
        <v>25838</v>
      </c>
      <c r="C17497" t="s">
        <v>25874</v>
      </c>
      <c r="D17497" t="s">
        <v>84408</v>
      </c>
      <c r="E17497" t="s">
        <v>25835</v>
      </c>
      <c r="F17497" t="s">
        <v>27535</v>
      </c>
      <c r="G17497">
        <v>0</v>
      </c>
      <c r="H17497">
        <v>0</v>
      </c>
      <c r="I17497" t="s">
        <v>84409</v>
      </c>
      <c r="J17497" t="s">
        <v>84410</v>
      </c>
      <c r="K17497" t="s">
        <v>84411</v>
      </c>
      <c r="L17497" t="s">
        <v>87</v>
      </c>
      <c r="M17497" t="s">
        <v>84412</v>
      </c>
      <c r="N17497" t="s">
        <v>9</v>
      </c>
      <c r="O17497" t="s">
        <v>36</v>
      </c>
      <c r="P17497" t="s">
        <v>46</v>
      </c>
    </row>
    <row r="17498" spans="1:16" ht="15" customHeight="1">
      <c r="A17498" s="20">
        <v>45952</v>
      </c>
      <c r="B17498" t="s">
        <v>26355</v>
      </c>
      <c r="C17498" t="s">
        <v>25781</v>
      </c>
      <c r="D17498" t="s">
        <v>84413</v>
      </c>
      <c r="E17498" t="s">
        <v>25835</v>
      </c>
      <c r="F17498" t="s">
        <v>84414</v>
      </c>
      <c r="G17498">
        <v>0</v>
      </c>
      <c r="H17498">
        <v>0</v>
      </c>
      <c r="I17498" t="s">
        <v>84415</v>
      </c>
      <c r="J17498" t="s">
        <v>25835</v>
      </c>
      <c r="K17498" t="s">
        <v>84416</v>
      </c>
      <c r="L17498" t="s">
        <v>87</v>
      </c>
      <c r="M17498" t="s">
        <v>84417</v>
      </c>
      <c r="N17498" t="s">
        <v>9</v>
      </c>
      <c r="O17498" t="s">
        <v>21</v>
      </c>
      <c r="P17498" t="s">
        <v>51</v>
      </c>
    </row>
    <row r="17499" spans="1:16" ht="15" customHeight="1">
      <c r="A17499" s="20">
        <v>45952</v>
      </c>
      <c r="B17499" t="s">
        <v>28651</v>
      </c>
      <c r="C17499" t="s">
        <v>25874</v>
      </c>
      <c r="D17499" t="s">
        <v>84418</v>
      </c>
      <c r="E17499" t="s">
        <v>25835</v>
      </c>
      <c r="F17499" t="s">
        <v>28884</v>
      </c>
      <c r="G17499">
        <v>0</v>
      </c>
      <c r="H17499">
        <v>0</v>
      </c>
      <c r="I17499" t="s">
        <v>84419</v>
      </c>
      <c r="J17499" t="s">
        <v>25835</v>
      </c>
      <c r="K17499" t="s">
        <v>84420</v>
      </c>
      <c r="L17499" t="s">
        <v>87</v>
      </c>
      <c r="M17499" t="s">
        <v>84421</v>
      </c>
      <c r="N17499" t="s">
        <v>9</v>
      </c>
      <c r="O17499" t="s">
        <v>35</v>
      </c>
      <c r="P17499" t="s">
        <v>46</v>
      </c>
    </row>
    <row r="17500" spans="1:16" ht="15" customHeight="1">
      <c r="A17500" s="20">
        <v>45952</v>
      </c>
      <c r="B17500" t="s">
        <v>34935</v>
      </c>
      <c r="C17500" t="s">
        <v>25806</v>
      </c>
      <c r="D17500" t="s">
        <v>25835</v>
      </c>
      <c r="E17500" t="s">
        <v>25835</v>
      </c>
      <c r="F17500" t="s">
        <v>44725</v>
      </c>
      <c r="G17500">
        <v>0</v>
      </c>
      <c r="H17500">
        <v>3</v>
      </c>
      <c r="I17500" t="s">
        <v>84422</v>
      </c>
      <c r="J17500" t="s">
        <v>84423</v>
      </c>
      <c r="K17500" t="s">
        <v>84424</v>
      </c>
      <c r="L17500" t="s">
        <v>87</v>
      </c>
      <c r="M17500" t="s">
        <v>84425</v>
      </c>
      <c r="N17500" t="s">
        <v>9</v>
      </c>
      <c r="O17500" t="s">
        <v>34942</v>
      </c>
      <c r="P17500" t="s">
        <v>47</v>
      </c>
    </row>
    <row r="17501" spans="1:16" ht="15" customHeight="1">
      <c r="A17501" s="20">
        <v>45952</v>
      </c>
      <c r="B17501" t="s">
        <v>28651</v>
      </c>
      <c r="C17501" t="s">
        <v>25894</v>
      </c>
      <c r="D17501" t="s">
        <v>40396</v>
      </c>
      <c r="E17501" t="s">
        <v>25835</v>
      </c>
      <c r="F17501" t="s">
        <v>25902</v>
      </c>
      <c r="G17501">
        <v>0</v>
      </c>
      <c r="H17501">
        <v>0</v>
      </c>
      <c r="I17501" t="s">
        <v>84426</v>
      </c>
      <c r="J17501" t="s">
        <v>25835</v>
      </c>
      <c r="K17501" t="s">
        <v>84427</v>
      </c>
      <c r="L17501" t="s">
        <v>87</v>
      </c>
      <c r="M17501" t="s">
        <v>84428</v>
      </c>
      <c r="N17501" t="s">
        <v>9</v>
      </c>
      <c r="O17501" t="s">
        <v>35</v>
      </c>
      <c r="P17501" t="s">
        <v>53</v>
      </c>
    </row>
    <row r="17502" spans="1:16" ht="15" customHeight="1">
      <c r="A17502" s="20">
        <v>45952</v>
      </c>
      <c r="B17502" t="s">
        <v>26355</v>
      </c>
      <c r="C17502" t="s">
        <v>25846</v>
      </c>
      <c r="D17502" t="s">
        <v>25835</v>
      </c>
      <c r="E17502" t="s">
        <v>25835</v>
      </c>
      <c r="F17502" t="s">
        <v>25835</v>
      </c>
      <c r="G17502">
        <v>0</v>
      </c>
      <c r="H17502">
        <v>0</v>
      </c>
      <c r="I17502" t="s">
        <v>57678</v>
      </c>
      <c r="J17502" t="s">
        <v>84429</v>
      </c>
      <c r="K17502" t="s">
        <v>84430</v>
      </c>
      <c r="L17502" t="s">
        <v>87</v>
      </c>
      <c r="M17502" t="s">
        <v>84431</v>
      </c>
      <c r="N17502" t="s">
        <v>9</v>
      </c>
      <c r="O17502" t="s">
        <v>21</v>
      </c>
      <c r="P17502" t="s">
        <v>52</v>
      </c>
    </row>
    <row r="17503" spans="1:16" ht="15" customHeight="1">
      <c r="A17503" s="20">
        <v>45952</v>
      </c>
      <c r="B17503" t="s">
        <v>25805</v>
      </c>
      <c r="C17503" t="s">
        <v>25790</v>
      </c>
      <c r="D17503" t="s">
        <v>26230</v>
      </c>
      <c r="E17503" t="s">
        <v>25792</v>
      </c>
      <c r="F17503" t="s">
        <v>25896</v>
      </c>
      <c r="G17503">
        <v>1</v>
      </c>
      <c r="H17503">
        <v>2</v>
      </c>
      <c r="I17503" t="s">
        <v>84432</v>
      </c>
      <c r="J17503" t="s">
        <v>84433</v>
      </c>
      <c r="K17503" t="s">
        <v>84434</v>
      </c>
      <c r="L17503" t="s">
        <v>90</v>
      </c>
      <c r="M17503" t="s">
        <v>84435</v>
      </c>
      <c r="N17503" t="s">
        <v>9</v>
      </c>
      <c r="O17503" t="s">
        <v>18</v>
      </c>
      <c r="P17503" t="s">
        <v>58</v>
      </c>
    </row>
    <row r="17504" spans="1:16" ht="15" customHeight="1">
      <c r="A17504" s="20">
        <v>45952</v>
      </c>
      <c r="B17504" t="s">
        <v>29665</v>
      </c>
      <c r="C17504" t="s">
        <v>25806</v>
      </c>
      <c r="D17504" t="s">
        <v>25835</v>
      </c>
      <c r="E17504" t="s">
        <v>25835</v>
      </c>
      <c r="F17504" t="s">
        <v>84436</v>
      </c>
      <c r="G17504">
        <v>6</v>
      </c>
      <c r="H17504">
        <v>7</v>
      </c>
      <c r="I17504" t="s">
        <v>84437</v>
      </c>
      <c r="J17504" t="s">
        <v>84438</v>
      </c>
      <c r="K17504" t="s">
        <v>84439</v>
      </c>
      <c r="L17504" t="s">
        <v>87</v>
      </c>
      <c r="M17504" t="s">
        <v>84440</v>
      </c>
      <c r="N17504" t="s">
        <v>9</v>
      </c>
      <c r="O17504" t="s">
        <v>6635</v>
      </c>
      <c r="P17504" t="s">
        <v>47</v>
      </c>
    </row>
    <row r="17505" spans="1:16" ht="15" customHeight="1">
      <c r="A17505" s="20">
        <v>45952</v>
      </c>
      <c r="B17505" t="s">
        <v>29006</v>
      </c>
      <c r="C17505" t="s">
        <v>25894</v>
      </c>
      <c r="D17505" t="s">
        <v>84441</v>
      </c>
      <c r="E17505" t="s">
        <v>26886</v>
      </c>
      <c r="F17505" t="s">
        <v>84442</v>
      </c>
      <c r="G17505">
        <v>0</v>
      </c>
      <c r="H17505">
        <v>0</v>
      </c>
      <c r="I17505" t="s">
        <v>84443</v>
      </c>
      <c r="J17505" t="s">
        <v>84444</v>
      </c>
      <c r="K17505" t="s">
        <v>84445</v>
      </c>
      <c r="L17505" t="s">
        <v>90</v>
      </c>
      <c r="M17505" t="s">
        <v>84446</v>
      </c>
      <c r="N17505" t="s">
        <v>9</v>
      </c>
      <c r="O17505" t="s">
        <v>29009</v>
      </c>
      <c r="P17505" t="s">
        <v>53</v>
      </c>
    </row>
    <row r="17506" spans="1:16" ht="15" customHeight="1">
      <c r="A17506" s="20">
        <v>45952</v>
      </c>
      <c r="B17506" t="s">
        <v>26914</v>
      </c>
      <c r="C17506" t="s">
        <v>26151</v>
      </c>
      <c r="D17506" t="s">
        <v>55025</v>
      </c>
      <c r="E17506" t="s">
        <v>34953</v>
      </c>
      <c r="F17506" t="s">
        <v>32410</v>
      </c>
      <c r="G17506">
        <v>1</v>
      </c>
      <c r="H17506">
        <v>0</v>
      </c>
      <c r="I17506" t="s">
        <v>26511</v>
      </c>
      <c r="J17506" t="s">
        <v>84447</v>
      </c>
      <c r="K17506" t="s">
        <v>84448</v>
      </c>
      <c r="L17506" t="s">
        <v>90</v>
      </c>
      <c r="M17506" t="s">
        <v>84449</v>
      </c>
      <c r="N17506" t="s">
        <v>9</v>
      </c>
      <c r="O17506" t="s">
        <v>16</v>
      </c>
      <c r="P17506" t="s">
        <v>45</v>
      </c>
    </row>
    <row r="17507" spans="1:16" ht="15" customHeight="1">
      <c r="A17507" s="20">
        <v>45952</v>
      </c>
      <c r="B17507" t="s">
        <v>25780</v>
      </c>
      <c r="C17507" t="s">
        <v>25781</v>
      </c>
      <c r="D17507" t="s">
        <v>56007</v>
      </c>
      <c r="E17507" t="s">
        <v>84450</v>
      </c>
      <c r="F17507" t="s">
        <v>84451</v>
      </c>
      <c r="G17507">
        <v>1</v>
      </c>
      <c r="H17507">
        <v>0</v>
      </c>
      <c r="I17507" t="s">
        <v>67790</v>
      </c>
      <c r="J17507" t="s">
        <v>84452</v>
      </c>
      <c r="K17507" t="s">
        <v>84453</v>
      </c>
      <c r="L17507" t="s">
        <v>93</v>
      </c>
      <c r="M17507" t="s">
        <v>84454</v>
      </c>
      <c r="N17507" t="s">
        <v>9</v>
      </c>
      <c r="O17507" t="s">
        <v>16</v>
      </c>
      <c r="P17507" t="s">
        <v>64</v>
      </c>
    </row>
    <row r="17508" spans="1:16" ht="15" customHeight="1">
      <c r="A17508" s="20">
        <v>45952</v>
      </c>
      <c r="B17508" t="s">
        <v>25780</v>
      </c>
      <c r="C17508" t="s">
        <v>25846</v>
      </c>
      <c r="D17508" t="s">
        <v>84455</v>
      </c>
      <c r="E17508" t="s">
        <v>26140</v>
      </c>
      <c r="F17508" t="s">
        <v>84456</v>
      </c>
      <c r="G17508">
        <v>0</v>
      </c>
      <c r="H17508">
        <v>0</v>
      </c>
      <c r="I17508" t="s">
        <v>84457</v>
      </c>
      <c r="J17508" t="s">
        <v>84458</v>
      </c>
      <c r="K17508" t="s">
        <v>84459</v>
      </c>
      <c r="L17508" t="s">
        <v>93</v>
      </c>
      <c r="M17508" t="s">
        <v>84460</v>
      </c>
      <c r="N17508" t="s">
        <v>9</v>
      </c>
      <c r="O17508" t="s">
        <v>16</v>
      </c>
      <c r="P17508" t="s">
        <v>52</v>
      </c>
    </row>
    <row r="17509" spans="1:16" ht="15" customHeight="1">
      <c r="A17509" s="20">
        <v>45952</v>
      </c>
      <c r="B17509" t="s">
        <v>26632</v>
      </c>
      <c r="C17509" t="s">
        <v>26151</v>
      </c>
      <c r="D17509" t="s">
        <v>29142</v>
      </c>
      <c r="E17509" t="s">
        <v>31112</v>
      </c>
      <c r="F17509" t="s">
        <v>84461</v>
      </c>
      <c r="G17509">
        <v>0</v>
      </c>
      <c r="H17509">
        <v>2</v>
      </c>
      <c r="I17509" t="s">
        <v>84462</v>
      </c>
      <c r="J17509" t="s">
        <v>84463</v>
      </c>
      <c r="K17509" t="s">
        <v>84464</v>
      </c>
      <c r="L17509" t="s">
        <v>88</v>
      </c>
      <c r="M17509" t="s">
        <v>84465</v>
      </c>
      <c r="N17509" t="s">
        <v>9</v>
      </c>
      <c r="O17509" t="s">
        <v>23</v>
      </c>
      <c r="P17509" t="s">
        <v>45</v>
      </c>
    </row>
    <row r="17510" spans="1:16" ht="15" customHeight="1">
      <c r="A17510" s="20">
        <v>45952</v>
      </c>
      <c r="B17510" t="s">
        <v>25780</v>
      </c>
      <c r="C17510" t="s">
        <v>25912</v>
      </c>
      <c r="D17510" t="s">
        <v>84466</v>
      </c>
      <c r="E17510" t="s">
        <v>27236</v>
      </c>
      <c r="F17510" t="s">
        <v>84467</v>
      </c>
      <c r="G17510">
        <v>0</v>
      </c>
      <c r="H17510">
        <v>0</v>
      </c>
      <c r="I17510" t="s">
        <v>84468</v>
      </c>
      <c r="J17510" t="s">
        <v>1832</v>
      </c>
      <c r="K17510" t="s">
        <v>84469</v>
      </c>
      <c r="L17510" t="s">
        <v>88</v>
      </c>
      <c r="M17510" t="s">
        <v>84470</v>
      </c>
      <c r="N17510" t="s">
        <v>9</v>
      </c>
      <c r="O17510" t="s">
        <v>16</v>
      </c>
      <c r="P17510" t="s">
        <v>50</v>
      </c>
    </row>
    <row r="17511" spans="1:16" ht="15" customHeight="1">
      <c r="A17511" s="20">
        <v>45952</v>
      </c>
      <c r="B17511" t="s">
        <v>26632</v>
      </c>
      <c r="C17511" t="s">
        <v>26151</v>
      </c>
      <c r="D17511" t="s">
        <v>25835</v>
      </c>
      <c r="E17511" t="s">
        <v>25835</v>
      </c>
      <c r="F17511" t="s">
        <v>82327</v>
      </c>
      <c r="G17511">
        <v>1</v>
      </c>
      <c r="H17511">
        <v>0</v>
      </c>
      <c r="I17511" t="s">
        <v>28891</v>
      </c>
      <c r="J17511" t="s">
        <v>29943</v>
      </c>
      <c r="K17511" t="s">
        <v>84471</v>
      </c>
      <c r="L17511" t="s">
        <v>88</v>
      </c>
      <c r="M17511" t="s">
        <v>84472</v>
      </c>
      <c r="N17511" t="s">
        <v>9</v>
      </c>
      <c r="O17511" t="s">
        <v>23</v>
      </c>
      <c r="P17511" t="s">
        <v>45</v>
      </c>
    </row>
    <row r="17512" spans="1:16" ht="15" customHeight="1">
      <c r="A17512" s="20">
        <v>45952</v>
      </c>
      <c r="B17512" t="s">
        <v>26355</v>
      </c>
      <c r="C17512" t="s">
        <v>25874</v>
      </c>
      <c r="D17512" t="s">
        <v>32383</v>
      </c>
      <c r="E17512" t="s">
        <v>25835</v>
      </c>
      <c r="F17512" t="s">
        <v>84473</v>
      </c>
      <c r="G17512">
        <v>0</v>
      </c>
      <c r="H17512">
        <v>0</v>
      </c>
      <c r="I17512" t="s">
        <v>25835</v>
      </c>
      <c r="J17512" t="s">
        <v>84474</v>
      </c>
      <c r="K17512" t="s">
        <v>84475</v>
      </c>
      <c r="L17512" t="s">
        <v>87</v>
      </c>
      <c r="M17512" t="s">
        <v>84476</v>
      </c>
      <c r="N17512" t="s">
        <v>9</v>
      </c>
      <c r="O17512" t="s">
        <v>21</v>
      </c>
      <c r="P17512" t="s">
        <v>46</v>
      </c>
    </row>
    <row r="17513" spans="1:16" ht="15" customHeight="1">
      <c r="A17513" s="20">
        <v>45952</v>
      </c>
      <c r="B17513" t="s">
        <v>26632</v>
      </c>
      <c r="C17513" t="s">
        <v>25839</v>
      </c>
      <c r="D17513" t="s">
        <v>26946</v>
      </c>
      <c r="E17513" t="s">
        <v>25792</v>
      </c>
      <c r="F17513" t="s">
        <v>84477</v>
      </c>
      <c r="G17513">
        <v>0</v>
      </c>
      <c r="H17513">
        <v>0</v>
      </c>
      <c r="I17513" t="s">
        <v>84478</v>
      </c>
      <c r="J17513" t="s">
        <v>84479</v>
      </c>
      <c r="K17513" t="s">
        <v>84480</v>
      </c>
      <c r="L17513" t="s">
        <v>88</v>
      </c>
      <c r="M17513" t="s">
        <v>84481</v>
      </c>
      <c r="N17513" t="s">
        <v>9</v>
      </c>
      <c r="O17513" t="s">
        <v>23</v>
      </c>
      <c r="P17513" t="s">
        <v>55</v>
      </c>
    </row>
    <row r="17514" spans="1:16" ht="15" customHeight="1">
      <c r="A17514" s="20">
        <v>45952</v>
      </c>
      <c r="B17514" t="s">
        <v>26632</v>
      </c>
      <c r="C17514" t="s">
        <v>25781</v>
      </c>
      <c r="D17514" t="s">
        <v>84482</v>
      </c>
      <c r="E17514" t="s">
        <v>84483</v>
      </c>
      <c r="F17514" t="s">
        <v>84484</v>
      </c>
      <c r="G17514">
        <v>0</v>
      </c>
      <c r="H17514">
        <v>0</v>
      </c>
      <c r="I17514" t="s">
        <v>84485</v>
      </c>
      <c r="J17514" t="s">
        <v>84486</v>
      </c>
      <c r="K17514" t="s">
        <v>84487</v>
      </c>
      <c r="L17514" t="s">
        <v>88</v>
      </c>
      <c r="M17514" t="s">
        <v>84488</v>
      </c>
      <c r="N17514" t="s">
        <v>9</v>
      </c>
      <c r="O17514" t="s">
        <v>23</v>
      </c>
      <c r="P17514" t="s">
        <v>46</v>
      </c>
    </row>
    <row r="17515" spans="1:16" ht="15" customHeight="1">
      <c r="A17515" s="20">
        <v>45952</v>
      </c>
      <c r="B17515" t="s">
        <v>25780</v>
      </c>
      <c r="C17515" t="s">
        <v>26151</v>
      </c>
      <c r="D17515" t="s">
        <v>39358</v>
      </c>
      <c r="E17515" t="s">
        <v>39649</v>
      </c>
      <c r="F17515" t="s">
        <v>84489</v>
      </c>
      <c r="G17515">
        <v>1</v>
      </c>
      <c r="H17515">
        <v>0</v>
      </c>
      <c r="I17515" t="s">
        <v>26779</v>
      </c>
      <c r="J17515" t="s">
        <v>53487</v>
      </c>
      <c r="K17515" t="s">
        <v>84490</v>
      </c>
      <c r="L17515" t="s">
        <v>88</v>
      </c>
      <c r="M17515" t="s">
        <v>84491</v>
      </c>
      <c r="N17515" t="s">
        <v>9</v>
      </c>
      <c r="O17515" t="s">
        <v>16</v>
      </c>
      <c r="P17515" t="s">
        <v>45</v>
      </c>
    </row>
    <row r="17516" spans="1:16" ht="15" customHeight="1">
      <c r="A17516" s="20">
        <v>45952</v>
      </c>
      <c r="B17516" t="s">
        <v>25805</v>
      </c>
      <c r="C17516" t="s">
        <v>26042</v>
      </c>
      <c r="D17516" t="s">
        <v>84492</v>
      </c>
      <c r="E17516" t="s">
        <v>25835</v>
      </c>
      <c r="F17516" t="s">
        <v>84493</v>
      </c>
      <c r="G17516">
        <v>1</v>
      </c>
      <c r="H17516">
        <v>1</v>
      </c>
      <c r="I17516" t="s">
        <v>84494</v>
      </c>
      <c r="J17516" t="s">
        <v>25835</v>
      </c>
      <c r="K17516" t="s">
        <v>84495</v>
      </c>
      <c r="L17516" t="s">
        <v>94</v>
      </c>
      <c r="M17516" t="s">
        <v>84496</v>
      </c>
      <c r="N17516" t="s">
        <v>9</v>
      </c>
      <c r="O17516" t="s">
        <v>18</v>
      </c>
      <c r="P17516" t="s">
        <v>51</v>
      </c>
    </row>
    <row r="17517" spans="1:16" ht="15" customHeight="1">
      <c r="A17517" s="20">
        <v>45952</v>
      </c>
      <c r="B17517" t="s">
        <v>25780</v>
      </c>
      <c r="C17517" t="s">
        <v>25846</v>
      </c>
      <c r="D17517" t="s">
        <v>25835</v>
      </c>
      <c r="E17517" t="s">
        <v>28468</v>
      </c>
      <c r="F17517" t="s">
        <v>47887</v>
      </c>
      <c r="G17517">
        <v>0</v>
      </c>
      <c r="H17517">
        <v>0</v>
      </c>
      <c r="I17517" t="s">
        <v>84497</v>
      </c>
      <c r="J17517" t="s">
        <v>84498</v>
      </c>
      <c r="K17517" t="s">
        <v>84499</v>
      </c>
      <c r="L17517" t="s">
        <v>94</v>
      </c>
      <c r="M17517" t="s">
        <v>84500</v>
      </c>
      <c r="N17517" t="s">
        <v>9</v>
      </c>
      <c r="O17517" t="s">
        <v>16</v>
      </c>
      <c r="P17517" t="s">
        <v>52</v>
      </c>
    </row>
    <row r="17518" spans="1:16" ht="15" customHeight="1">
      <c r="A17518" s="20">
        <v>45952</v>
      </c>
      <c r="B17518" t="s">
        <v>26542</v>
      </c>
      <c r="C17518" t="s">
        <v>25806</v>
      </c>
      <c r="D17518" t="s">
        <v>25835</v>
      </c>
      <c r="E17518" t="s">
        <v>25835</v>
      </c>
      <c r="F17518" t="s">
        <v>84501</v>
      </c>
      <c r="G17518">
        <v>2</v>
      </c>
      <c r="H17518">
        <v>0</v>
      </c>
      <c r="I17518" t="s">
        <v>84502</v>
      </c>
      <c r="J17518" t="s">
        <v>84503</v>
      </c>
      <c r="K17518" t="s">
        <v>84504</v>
      </c>
      <c r="L17518" t="s">
        <v>87</v>
      </c>
      <c r="M17518" t="s">
        <v>84505</v>
      </c>
      <c r="N17518" t="s">
        <v>9</v>
      </c>
      <c r="O17518" t="s">
        <v>21</v>
      </c>
      <c r="P17518" t="s">
        <v>47</v>
      </c>
    </row>
    <row r="17519" spans="1:16" ht="15" customHeight="1">
      <c r="A17519" s="20">
        <v>45952</v>
      </c>
      <c r="B17519" t="s">
        <v>25845</v>
      </c>
      <c r="C17519" t="s">
        <v>25874</v>
      </c>
      <c r="D17519" t="s">
        <v>32630</v>
      </c>
      <c r="E17519" t="s">
        <v>25835</v>
      </c>
      <c r="F17519" t="s">
        <v>84506</v>
      </c>
      <c r="G17519">
        <v>0</v>
      </c>
      <c r="H17519">
        <v>0</v>
      </c>
      <c r="I17519" t="s">
        <v>84507</v>
      </c>
      <c r="J17519" t="s">
        <v>25835</v>
      </c>
      <c r="K17519" t="s">
        <v>84508</v>
      </c>
      <c r="L17519" t="s">
        <v>87</v>
      </c>
      <c r="M17519" t="s">
        <v>84509</v>
      </c>
      <c r="N17519" t="s">
        <v>9</v>
      </c>
      <c r="O17519" t="s">
        <v>25</v>
      </c>
      <c r="P17519" t="s">
        <v>46</v>
      </c>
    </row>
    <row r="17520" spans="1:16" ht="15" customHeight="1">
      <c r="A17520" s="20">
        <v>45952</v>
      </c>
      <c r="B17520" t="s">
        <v>28651</v>
      </c>
      <c r="C17520" t="s">
        <v>25912</v>
      </c>
      <c r="D17520" t="s">
        <v>84510</v>
      </c>
      <c r="E17520" t="s">
        <v>25835</v>
      </c>
      <c r="F17520" t="s">
        <v>84511</v>
      </c>
      <c r="G17520">
        <v>0</v>
      </c>
      <c r="H17520">
        <v>0</v>
      </c>
      <c r="I17520" t="s">
        <v>26061</v>
      </c>
      <c r="J17520" t="s">
        <v>25835</v>
      </c>
      <c r="K17520" t="s">
        <v>84512</v>
      </c>
      <c r="L17520" t="s">
        <v>87</v>
      </c>
      <c r="M17520" t="s">
        <v>84513</v>
      </c>
      <c r="N17520" t="s">
        <v>9</v>
      </c>
      <c r="O17520" t="s">
        <v>35</v>
      </c>
      <c r="P17520" t="s">
        <v>50</v>
      </c>
    </row>
    <row r="17521" spans="1:16" ht="15" customHeight="1">
      <c r="A17521" s="20">
        <v>45952</v>
      </c>
      <c r="B17521" t="s">
        <v>26355</v>
      </c>
      <c r="C17521" t="s">
        <v>25949</v>
      </c>
      <c r="D17521" t="s">
        <v>25835</v>
      </c>
      <c r="E17521" t="s">
        <v>84514</v>
      </c>
      <c r="F17521" t="s">
        <v>84515</v>
      </c>
      <c r="G17521">
        <v>0</v>
      </c>
      <c r="H17521">
        <v>0</v>
      </c>
      <c r="I17521" t="s">
        <v>25835</v>
      </c>
      <c r="J17521" t="s">
        <v>84516</v>
      </c>
      <c r="K17521" t="s">
        <v>84517</v>
      </c>
      <c r="L17521" t="s">
        <v>87</v>
      </c>
      <c r="M17521" t="s">
        <v>84518</v>
      </c>
      <c r="N17521" t="s">
        <v>9</v>
      </c>
      <c r="O17521" t="s">
        <v>21</v>
      </c>
      <c r="P17521" t="s">
        <v>56</v>
      </c>
    </row>
    <row r="17522" spans="1:16" ht="15" customHeight="1">
      <c r="A17522" s="20">
        <v>45952</v>
      </c>
      <c r="B17522" t="s">
        <v>26355</v>
      </c>
      <c r="C17522" t="s">
        <v>25861</v>
      </c>
      <c r="D17522" t="s">
        <v>84519</v>
      </c>
      <c r="E17522" t="s">
        <v>25862</v>
      </c>
      <c r="F17522" t="s">
        <v>84520</v>
      </c>
      <c r="G17522">
        <v>0</v>
      </c>
      <c r="H17522">
        <v>7</v>
      </c>
      <c r="I17522" t="s">
        <v>25835</v>
      </c>
      <c r="J17522" t="s">
        <v>84521</v>
      </c>
      <c r="K17522" t="s">
        <v>84522</v>
      </c>
      <c r="L17522" t="s">
        <v>87</v>
      </c>
      <c r="M17522" t="s">
        <v>84523</v>
      </c>
      <c r="N17522" t="s">
        <v>9</v>
      </c>
      <c r="O17522" t="s">
        <v>21</v>
      </c>
      <c r="P17522" t="s">
        <v>49</v>
      </c>
    </row>
    <row r="17523" spans="1:16" ht="15" customHeight="1">
      <c r="A17523" s="20">
        <v>45952</v>
      </c>
      <c r="B17523" t="s">
        <v>28651</v>
      </c>
      <c r="C17523" t="s">
        <v>25901</v>
      </c>
      <c r="D17523" t="s">
        <v>84524</v>
      </c>
      <c r="E17523" t="s">
        <v>25835</v>
      </c>
      <c r="F17523" t="s">
        <v>31143</v>
      </c>
      <c r="G17523">
        <v>0</v>
      </c>
      <c r="H17523">
        <v>1</v>
      </c>
      <c r="I17523" t="s">
        <v>25835</v>
      </c>
      <c r="J17523" t="s">
        <v>26671</v>
      </c>
      <c r="K17523" t="s">
        <v>84525</v>
      </c>
      <c r="L17523" t="s">
        <v>87</v>
      </c>
      <c r="M17523" t="s">
        <v>84526</v>
      </c>
      <c r="N17523" t="s">
        <v>9</v>
      </c>
      <c r="O17523" t="s">
        <v>35</v>
      </c>
      <c r="P17523" t="s">
        <v>54</v>
      </c>
    </row>
    <row r="17524" spans="1:16" ht="15" customHeight="1">
      <c r="A17524" s="20">
        <v>45952</v>
      </c>
      <c r="B17524" t="s">
        <v>26355</v>
      </c>
      <c r="C17524" t="s">
        <v>25781</v>
      </c>
      <c r="D17524" t="s">
        <v>25835</v>
      </c>
      <c r="E17524" t="s">
        <v>25835</v>
      </c>
      <c r="F17524" t="s">
        <v>29524</v>
      </c>
      <c r="G17524">
        <v>1</v>
      </c>
      <c r="H17524">
        <v>0</v>
      </c>
      <c r="I17524" t="s">
        <v>84527</v>
      </c>
      <c r="J17524" t="s">
        <v>84528</v>
      </c>
      <c r="K17524" t="s">
        <v>84529</v>
      </c>
      <c r="L17524" t="s">
        <v>87</v>
      </c>
      <c r="M17524" t="s">
        <v>84530</v>
      </c>
      <c r="N17524" t="s">
        <v>9</v>
      </c>
      <c r="O17524" t="s">
        <v>21</v>
      </c>
      <c r="P17524" t="s">
        <v>49</v>
      </c>
    </row>
    <row r="17525" spans="1:16" ht="15" customHeight="1">
      <c r="A17525" s="20">
        <v>45952</v>
      </c>
      <c r="B17525" t="s">
        <v>28651</v>
      </c>
      <c r="C17525" t="s">
        <v>25781</v>
      </c>
      <c r="D17525" t="s">
        <v>84531</v>
      </c>
      <c r="E17525" t="s">
        <v>25835</v>
      </c>
      <c r="F17525" t="s">
        <v>84532</v>
      </c>
      <c r="G17525">
        <v>0</v>
      </c>
      <c r="H17525">
        <v>0</v>
      </c>
      <c r="I17525" t="s">
        <v>84533</v>
      </c>
      <c r="J17525" t="s">
        <v>25835</v>
      </c>
      <c r="K17525" t="s">
        <v>84534</v>
      </c>
      <c r="L17525" t="s">
        <v>87</v>
      </c>
      <c r="M17525" t="s">
        <v>84535</v>
      </c>
      <c r="N17525" t="s">
        <v>9</v>
      </c>
      <c r="O17525" t="s">
        <v>35</v>
      </c>
      <c r="P17525" t="s">
        <v>71</v>
      </c>
    </row>
    <row r="17526" spans="1:16" ht="15" customHeight="1">
      <c r="A17526" s="20">
        <v>45953</v>
      </c>
      <c r="B17526" t="s">
        <v>25780</v>
      </c>
      <c r="C17526" t="s">
        <v>25806</v>
      </c>
      <c r="D17526" t="s">
        <v>26932</v>
      </c>
      <c r="E17526" t="s">
        <v>25835</v>
      </c>
      <c r="F17526" t="s">
        <v>84536</v>
      </c>
      <c r="G17526">
        <v>0</v>
      </c>
      <c r="H17526">
        <v>1</v>
      </c>
      <c r="I17526" t="s">
        <v>84537</v>
      </c>
      <c r="J17526" t="s">
        <v>73646</v>
      </c>
      <c r="K17526" t="s">
        <v>84538</v>
      </c>
      <c r="L17526" t="s">
        <v>87</v>
      </c>
      <c r="M17526" t="s">
        <v>84539</v>
      </c>
      <c r="N17526" t="s">
        <v>9</v>
      </c>
      <c r="O17526" t="s">
        <v>16</v>
      </c>
      <c r="P17526" t="s">
        <v>47</v>
      </c>
    </row>
    <row r="17527" spans="1:16" ht="15" customHeight="1">
      <c r="A17527" s="20">
        <v>45953</v>
      </c>
      <c r="B17527" t="s">
        <v>25780</v>
      </c>
      <c r="C17527" t="s">
        <v>26363</v>
      </c>
      <c r="D17527" t="s">
        <v>38923</v>
      </c>
      <c r="E17527" t="s">
        <v>30467</v>
      </c>
      <c r="F17527" t="s">
        <v>84540</v>
      </c>
      <c r="G17527">
        <v>0</v>
      </c>
      <c r="H17527">
        <v>0</v>
      </c>
      <c r="I17527" t="s">
        <v>84541</v>
      </c>
      <c r="J17527" t="s">
        <v>84122</v>
      </c>
      <c r="K17527" t="s">
        <v>84542</v>
      </c>
      <c r="L17527" t="s">
        <v>87</v>
      </c>
      <c r="M17527" t="s">
        <v>84543</v>
      </c>
      <c r="N17527" t="s">
        <v>9</v>
      </c>
      <c r="O17527" t="s">
        <v>16</v>
      </c>
      <c r="P17527" t="s">
        <v>61</v>
      </c>
    </row>
    <row r="17528" spans="1:16" ht="15" customHeight="1">
      <c r="A17528" s="20">
        <v>45953</v>
      </c>
      <c r="B17528" t="s">
        <v>25992</v>
      </c>
      <c r="C17528" t="s">
        <v>25781</v>
      </c>
      <c r="D17528" t="s">
        <v>40812</v>
      </c>
      <c r="E17528" t="s">
        <v>48729</v>
      </c>
      <c r="F17528" t="s">
        <v>26358</v>
      </c>
      <c r="G17528">
        <v>0</v>
      </c>
      <c r="H17528">
        <v>1</v>
      </c>
      <c r="I17528" t="s">
        <v>84544</v>
      </c>
      <c r="J17528" t="s">
        <v>84545</v>
      </c>
      <c r="K17528" t="s">
        <v>84546</v>
      </c>
      <c r="L17528" t="s">
        <v>93</v>
      </c>
      <c r="M17528" t="s">
        <v>84547</v>
      </c>
      <c r="N17528" t="s">
        <v>9</v>
      </c>
      <c r="O17528" t="s">
        <v>22</v>
      </c>
      <c r="P17528" t="s">
        <v>59</v>
      </c>
    </row>
    <row r="17529" spans="1:16" ht="15" customHeight="1">
      <c r="A17529" s="20">
        <v>45953</v>
      </c>
      <c r="B17529" t="s">
        <v>26167</v>
      </c>
      <c r="C17529" t="s">
        <v>25839</v>
      </c>
      <c r="D17529" t="s">
        <v>84548</v>
      </c>
      <c r="E17529" t="s">
        <v>25839</v>
      </c>
      <c r="F17529" t="s">
        <v>84549</v>
      </c>
      <c r="G17529">
        <v>1</v>
      </c>
      <c r="H17529">
        <v>1</v>
      </c>
      <c r="I17529" t="s">
        <v>84550</v>
      </c>
      <c r="J17529" t="s">
        <v>84551</v>
      </c>
      <c r="K17529" t="s">
        <v>84552</v>
      </c>
      <c r="L17529" t="s">
        <v>93</v>
      </c>
      <c r="M17529" t="s">
        <v>84553</v>
      </c>
      <c r="N17529" t="s">
        <v>9</v>
      </c>
      <c r="O17529" t="s">
        <v>709</v>
      </c>
      <c r="P17529" t="s">
        <v>55</v>
      </c>
    </row>
    <row r="17530" spans="1:16" ht="15" customHeight="1">
      <c r="A17530" s="20">
        <v>45953</v>
      </c>
      <c r="B17530" t="s">
        <v>26549</v>
      </c>
      <c r="C17530" t="s">
        <v>25839</v>
      </c>
      <c r="D17530" t="s">
        <v>53125</v>
      </c>
      <c r="E17530" t="s">
        <v>25835</v>
      </c>
      <c r="F17530" t="s">
        <v>84554</v>
      </c>
      <c r="G17530">
        <v>0</v>
      </c>
      <c r="H17530">
        <v>1</v>
      </c>
      <c r="I17530" t="s">
        <v>84555</v>
      </c>
      <c r="J17530" t="s">
        <v>53125</v>
      </c>
      <c r="K17530" t="s">
        <v>84556</v>
      </c>
      <c r="L17530" t="s">
        <v>87</v>
      </c>
      <c r="M17530" t="s">
        <v>84557</v>
      </c>
      <c r="N17530" t="s">
        <v>9</v>
      </c>
      <c r="O17530" t="s">
        <v>16</v>
      </c>
      <c r="P17530" t="s">
        <v>55</v>
      </c>
    </row>
    <row r="17531" spans="1:16" ht="15" customHeight="1">
      <c r="A17531" s="20">
        <v>45953</v>
      </c>
      <c r="B17531" t="s">
        <v>29006</v>
      </c>
      <c r="C17531" t="s">
        <v>25861</v>
      </c>
      <c r="D17531" t="s">
        <v>38233</v>
      </c>
      <c r="E17531" t="s">
        <v>25792</v>
      </c>
      <c r="F17531" t="s">
        <v>25792</v>
      </c>
      <c r="G17531">
        <v>0</v>
      </c>
      <c r="H17531">
        <v>0</v>
      </c>
      <c r="I17531" t="s">
        <v>26779</v>
      </c>
      <c r="J17531" t="s">
        <v>84558</v>
      </c>
      <c r="K17531" t="s">
        <v>84559</v>
      </c>
      <c r="L17531" t="s">
        <v>90</v>
      </c>
      <c r="M17531" t="s">
        <v>84560</v>
      </c>
      <c r="N17531" t="s">
        <v>9</v>
      </c>
      <c r="O17531" t="s">
        <v>29009</v>
      </c>
      <c r="P17531" t="s">
        <v>49</v>
      </c>
    </row>
    <row r="17532" spans="1:16" ht="15" customHeight="1">
      <c r="A17532" s="20">
        <v>45953</v>
      </c>
      <c r="B17532" t="s">
        <v>26216</v>
      </c>
      <c r="C17532" t="s">
        <v>26151</v>
      </c>
      <c r="D17532" t="s">
        <v>84561</v>
      </c>
      <c r="E17532" t="s">
        <v>25792</v>
      </c>
      <c r="F17532" t="s">
        <v>25792</v>
      </c>
      <c r="G17532">
        <v>1</v>
      </c>
      <c r="H17532">
        <v>0</v>
      </c>
      <c r="I17532" t="s">
        <v>36426</v>
      </c>
      <c r="J17532" t="s">
        <v>28000</v>
      </c>
      <c r="K17532" t="s">
        <v>84562</v>
      </c>
      <c r="L17532" t="s">
        <v>90</v>
      </c>
      <c r="M17532" t="s">
        <v>84563</v>
      </c>
      <c r="N17532" t="s">
        <v>9</v>
      </c>
      <c r="O17532" t="s">
        <v>16</v>
      </c>
      <c r="P17532" t="s">
        <v>45</v>
      </c>
    </row>
    <row r="17533" spans="1:16" ht="15" customHeight="1">
      <c r="A17533" s="20">
        <v>45953</v>
      </c>
      <c r="B17533" t="s">
        <v>25851</v>
      </c>
      <c r="C17533" t="s">
        <v>25894</v>
      </c>
      <c r="D17533" t="s">
        <v>25835</v>
      </c>
      <c r="E17533" t="s">
        <v>25835</v>
      </c>
      <c r="F17533" t="s">
        <v>25896</v>
      </c>
      <c r="G17533">
        <v>0</v>
      </c>
      <c r="H17533">
        <v>1</v>
      </c>
      <c r="I17533" t="s">
        <v>84564</v>
      </c>
      <c r="J17533" t="s">
        <v>84565</v>
      </c>
      <c r="K17533" t="s">
        <v>84566</v>
      </c>
      <c r="L17533" t="s">
        <v>87</v>
      </c>
      <c r="M17533" t="s">
        <v>84567</v>
      </c>
      <c r="N17533" t="s">
        <v>9</v>
      </c>
      <c r="O17533" t="s">
        <v>17</v>
      </c>
      <c r="P17533" t="s">
        <v>53</v>
      </c>
    </row>
    <row r="17534" spans="1:16" ht="15" customHeight="1">
      <c r="A17534" s="20">
        <v>45953</v>
      </c>
      <c r="B17534" t="s">
        <v>25780</v>
      </c>
      <c r="C17534" t="s">
        <v>26151</v>
      </c>
      <c r="D17534" t="s">
        <v>25835</v>
      </c>
      <c r="E17534" t="s">
        <v>25835</v>
      </c>
      <c r="F17534" t="s">
        <v>25835</v>
      </c>
      <c r="G17534">
        <v>16</v>
      </c>
      <c r="H17534">
        <v>0</v>
      </c>
      <c r="I17534" t="s">
        <v>25835</v>
      </c>
      <c r="J17534" t="s">
        <v>25835</v>
      </c>
      <c r="K17534" t="s">
        <v>84568</v>
      </c>
      <c r="L17534" t="s">
        <v>87</v>
      </c>
      <c r="M17534" t="s">
        <v>84569</v>
      </c>
      <c r="N17534" t="s">
        <v>9</v>
      </c>
      <c r="O17534" t="s">
        <v>16</v>
      </c>
      <c r="P17534" t="s">
        <v>45</v>
      </c>
    </row>
    <row r="17535" spans="1:16" ht="15" customHeight="1">
      <c r="A17535" s="20">
        <v>45953</v>
      </c>
      <c r="B17535" t="s">
        <v>84570</v>
      </c>
      <c r="C17535" t="s">
        <v>25806</v>
      </c>
      <c r="D17535" t="s">
        <v>26036</v>
      </c>
      <c r="E17535" t="s">
        <v>25835</v>
      </c>
      <c r="F17535" t="s">
        <v>84571</v>
      </c>
      <c r="G17535">
        <v>5</v>
      </c>
      <c r="H17535">
        <v>3</v>
      </c>
      <c r="I17535" t="s">
        <v>84572</v>
      </c>
      <c r="J17535" t="s">
        <v>84573</v>
      </c>
      <c r="K17535" t="s">
        <v>84574</v>
      </c>
      <c r="L17535" t="s">
        <v>87</v>
      </c>
      <c r="M17535" t="s">
        <v>84575</v>
      </c>
      <c r="N17535" t="s">
        <v>9</v>
      </c>
      <c r="O17535" t="s">
        <v>84570</v>
      </c>
      <c r="P17535" t="s">
        <v>47</v>
      </c>
    </row>
    <row r="17536" spans="1:16" ht="15" customHeight="1">
      <c r="A17536" s="20">
        <v>45953</v>
      </c>
      <c r="B17536" t="s">
        <v>25851</v>
      </c>
      <c r="C17536" t="s">
        <v>25781</v>
      </c>
      <c r="D17536" t="s">
        <v>73131</v>
      </c>
      <c r="E17536" t="s">
        <v>84576</v>
      </c>
      <c r="F17536" t="s">
        <v>54345</v>
      </c>
      <c r="G17536">
        <v>0</v>
      </c>
      <c r="H17536">
        <v>0</v>
      </c>
      <c r="I17536" t="s">
        <v>84577</v>
      </c>
      <c r="J17536" t="s">
        <v>25835</v>
      </c>
      <c r="K17536" t="s">
        <v>84578</v>
      </c>
      <c r="L17536" t="s">
        <v>87</v>
      </c>
      <c r="M17536" t="s">
        <v>84579</v>
      </c>
      <c r="N17536" t="s">
        <v>9</v>
      </c>
      <c r="O17536" t="s">
        <v>17</v>
      </c>
      <c r="P17536" t="s">
        <v>57</v>
      </c>
    </row>
    <row r="17537" spans="1:16" ht="15" customHeight="1">
      <c r="A17537" s="20">
        <v>45953</v>
      </c>
      <c r="B17537" t="s">
        <v>26725</v>
      </c>
      <c r="C17537" t="s">
        <v>25846</v>
      </c>
      <c r="D17537" t="s">
        <v>84580</v>
      </c>
      <c r="E17537" t="s">
        <v>25835</v>
      </c>
      <c r="F17537" t="s">
        <v>84581</v>
      </c>
      <c r="G17537">
        <v>0</v>
      </c>
      <c r="H17537">
        <v>0</v>
      </c>
      <c r="I17537" t="s">
        <v>28167</v>
      </c>
      <c r="J17537" t="s">
        <v>84582</v>
      </c>
      <c r="K17537" t="s">
        <v>84583</v>
      </c>
      <c r="L17537" t="s">
        <v>87</v>
      </c>
      <c r="M17537" t="s">
        <v>84584</v>
      </c>
      <c r="N17537" t="s">
        <v>9</v>
      </c>
      <c r="O17537" t="s">
        <v>26730</v>
      </c>
      <c r="P17537" t="s">
        <v>52</v>
      </c>
    </row>
    <row r="17538" spans="1:16" ht="15" customHeight="1">
      <c r="A17538" s="20">
        <v>45953</v>
      </c>
      <c r="B17538" t="s">
        <v>25851</v>
      </c>
      <c r="C17538" t="s">
        <v>25874</v>
      </c>
      <c r="D17538" t="s">
        <v>57029</v>
      </c>
      <c r="E17538" t="s">
        <v>25835</v>
      </c>
      <c r="F17538" t="s">
        <v>84585</v>
      </c>
      <c r="G17538">
        <v>0</v>
      </c>
      <c r="H17538">
        <v>0</v>
      </c>
      <c r="I17538" t="s">
        <v>36613</v>
      </c>
      <c r="J17538" t="s">
        <v>84586</v>
      </c>
      <c r="K17538" t="s">
        <v>84587</v>
      </c>
      <c r="L17538" t="s">
        <v>87</v>
      </c>
      <c r="M17538" t="s">
        <v>84588</v>
      </c>
      <c r="N17538" t="s">
        <v>9</v>
      </c>
      <c r="O17538" t="s">
        <v>17</v>
      </c>
      <c r="P17538" t="s">
        <v>46</v>
      </c>
    </row>
    <row r="17539" spans="1:16" ht="15" customHeight="1">
      <c r="A17539" s="20">
        <v>45953</v>
      </c>
      <c r="B17539" t="s">
        <v>27375</v>
      </c>
      <c r="C17539" t="s">
        <v>25781</v>
      </c>
      <c r="D17539" t="s">
        <v>25835</v>
      </c>
      <c r="E17539" t="s">
        <v>27740</v>
      </c>
      <c r="F17539" t="s">
        <v>48770</v>
      </c>
      <c r="G17539">
        <v>0</v>
      </c>
      <c r="H17539">
        <v>0</v>
      </c>
      <c r="I17539" t="s">
        <v>84589</v>
      </c>
      <c r="J17539" t="s">
        <v>84590</v>
      </c>
      <c r="K17539" t="s">
        <v>84591</v>
      </c>
      <c r="L17539" t="s">
        <v>87</v>
      </c>
      <c r="M17539" t="s">
        <v>84592</v>
      </c>
      <c r="N17539" t="s">
        <v>9</v>
      </c>
      <c r="O17539" t="s">
        <v>27382</v>
      </c>
      <c r="P17539" t="s">
        <v>60</v>
      </c>
    </row>
    <row r="17540" spans="1:16" ht="15" customHeight="1">
      <c r="A17540" s="20">
        <v>45953</v>
      </c>
      <c r="B17540" t="s">
        <v>84593</v>
      </c>
      <c r="C17540" t="s">
        <v>25874</v>
      </c>
      <c r="D17540" t="s">
        <v>84594</v>
      </c>
      <c r="E17540" t="s">
        <v>25875</v>
      </c>
      <c r="F17540" t="s">
        <v>84595</v>
      </c>
      <c r="G17540">
        <v>0</v>
      </c>
      <c r="H17540">
        <v>0</v>
      </c>
      <c r="I17540" t="s">
        <v>84596</v>
      </c>
      <c r="J17540" t="s">
        <v>84597</v>
      </c>
      <c r="K17540" t="s">
        <v>84598</v>
      </c>
      <c r="L17540" t="s">
        <v>90</v>
      </c>
      <c r="M17540" t="s">
        <v>84599</v>
      </c>
      <c r="N17540" t="s">
        <v>9</v>
      </c>
      <c r="O17540" t="s">
        <v>84593</v>
      </c>
      <c r="P17540" t="s">
        <v>46</v>
      </c>
    </row>
    <row r="17541" spans="1:16" ht="15" customHeight="1">
      <c r="A17541" s="20">
        <v>45953</v>
      </c>
      <c r="B17541" t="s">
        <v>25780</v>
      </c>
      <c r="C17541" t="s">
        <v>25912</v>
      </c>
      <c r="D17541" t="s">
        <v>84600</v>
      </c>
      <c r="E17541" t="s">
        <v>28419</v>
      </c>
      <c r="F17541" t="s">
        <v>84601</v>
      </c>
      <c r="G17541">
        <v>0</v>
      </c>
      <c r="H17541">
        <v>0</v>
      </c>
      <c r="I17541" t="s">
        <v>84602</v>
      </c>
      <c r="J17541" t="s">
        <v>25973</v>
      </c>
      <c r="K17541" t="s">
        <v>84603</v>
      </c>
      <c r="L17541" t="s">
        <v>88</v>
      </c>
      <c r="M17541" t="s">
        <v>84604</v>
      </c>
      <c r="N17541" t="s">
        <v>9</v>
      </c>
      <c r="O17541" t="s">
        <v>16</v>
      </c>
      <c r="P17541" t="s">
        <v>50</v>
      </c>
    </row>
    <row r="17542" spans="1:16" ht="15" customHeight="1">
      <c r="A17542" s="20">
        <v>45953</v>
      </c>
      <c r="B17542" t="s">
        <v>25805</v>
      </c>
      <c r="C17542" t="s">
        <v>38664</v>
      </c>
      <c r="D17542" t="s">
        <v>84605</v>
      </c>
      <c r="E17542" t="s">
        <v>84606</v>
      </c>
      <c r="F17542" t="s">
        <v>84607</v>
      </c>
      <c r="G17542">
        <v>0</v>
      </c>
      <c r="H17542">
        <v>0</v>
      </c>
      <c r="I17542" t="s">
        <v>35605</v>
      </c>
      <c r="J17542" t="s">
        <v>33425</v>
      </c>
      <c r="K17542" t="s">
        <v>84608</v>
      </c>
      <c r="L17542" t="s">
        <v>95</v>
      </c>
      <c r="M17542" t="s">
        <v>84609</v>
      </c>
      <c r="N17542" t="s">
        <v>9</v>
      </c>
      <c r="O17542" t="s">
        <v>18</v>
      </c>
      <c r="P17542" t="s">
        <v>46</v>
      </c>
    </row>
    <row r="17543" spans="1:16" ht="15" customHeight="1">
      <c r="A17543" s="20">
        <v>45953</v>
      </c>
      <c r="B17543" t="s">
        <v>25780</v>
      </c>
      <c r="C17543" t="s">
        <v>25790</v>
      </c>
      <c r="D17543" t="s">
        <v>84610</v>
      </c>
      <c r="E17543" t="s">
        <v>84611</v>
      </c>
      <c r="F17543" t="s">
        <v>31312</v>
      </c>
      <c r="G17543">
        <v>2</v>
      </c>
      <c r="H17543">
        <v>0</v>
      </c>
      <c r="I17543" t="s">
        <v>84612</v>
      </c>
      <c r="J17543" t="s">
        <v>25835</v>
      </c>
      <c r="K17543" t="s">
        <v>84613</v>
      </c>
      <c r="L17543" t="s">
        <v>87</v>
      </c>
      <c r="M17543" t="s">
        <v>84614</v>
      </c>
      <c r="N17543" t="s">
        <v>9</v>
      </c>
      <c r="O17543" t="s">
        <v>16</v>
      </c>
      <c r="P17543" t="s">
        <v>58</v>
      </c>
    </row>
    <row r="17544" spans="1:16" ht="15" customHeight="1">
      <c r="A17544" s="20">
        <v>45953</v>
      </c>
      <c r="B17544" t="s">
        <v>25805</v>
      </c>
      <c r="C17544" t="s">
        <v>25949</v>
      </c>
      <c r="D17544" t="s">
        <v>25932</v>
      </c>
      <c r="E17544" t="s">
        <v>63762</v>
      </c>
      <c r="F17544" t="s">
        <v>84615</v>
      </c>
      <c r="G17544">
        <v>0</v>
      </c>
      <c r="H17544">
        <v>0</v>
      </c>
      <c r="I17544" t="s">
        <v>25792</v>
      </c>
      <c r="J17544" t="s">
        <v>84616</v>
      </c>
      <c r="K17544" t="s">
        <v>84617</v>
      </c>
      <c r="L17544" t="s">
        <v>92</v>
      </c>
      <c r="M17544" t="s">
        <v>84618</v>
      </c>
      <c r="N17544" t="s">
        <v>9</v>
      </c>
      <c r="O17544" t="s">
        <v>18</v>
      </c>
      <c r="P17544" t="s">
        <v>56</v>
      </c>
    </row>
    <row r="17545" spans="1:16" ht="15" customHeight="1">
      <c r="A17545" s="20">
        <v>45955</v>
      </c>
      <c r="B17545" t="s">
        <v>25780</v>
      </c>
      <c r="C17545" t="s">
        <v>25839</v>
      </c>
      <c r="D17545" t="s">
        <v>84619</v>
      </c>
      <c r="E17545" t="s">
        <v>84620</v>
      </c>
      <c r="F17545" t="s">
        <v>84621</v>
      </c>
      <c r="G17545">
        <v>0</v>
      </c>
      <c r="H17545">
        <v>0</v>
      </c>
      <c r="I17545" t="s">
        <v>84622</v>
      </c>
      <c r="J17545" t="s">
        <v>84619</v>
      </c>
      <c r="K17545" t="s">
        <v>84623</v>
      </c>
      <c r="L17545" t="s">
        <v>88</v>
      </c>
      <c r="M17545" t="s">
        <v>84624</v>
      </c>
      <c r="N17545" t="s">
        <v>9</v>
      </c>
      <c r="O17545" t="s">
        <v>16</v>
      </c>
      <c r="P17545" t="s">
        <v>55</v>
      </c>
    </row>
    <row r="17546" spans="1:16" ht="15" customHeight="1">
      <c r="A17546" s="20">
        <v>45953</v>
      </c>
      <c r="B17546" t="s">
        <v>25805</v>
      </c>
      <c r="C17546" t="s">
        <v>25781</v>
      </c>
      <c r="D17546" t="s">
        <v>1832</v>
      </c>
      <c r="E17546" t="s">
        <v>1832</v>
      </c>
      <c r="F17546" t="s">
        <v>1832</v>
      </c>
      <c r="G17546">
        <v>0</v>
      </c>
      <c r="H17546">
        <v>0</v>
      </c>
      <c r="I17546" t="s">
        <v>1832</v>
      </c>
      <c r="J17546" t="s">
        <v>1832</v>
      </c>
      <c r="K17546" t="s">
        <v>84625</v>
      </c>
      <c r="L17546" t="s">
        <v>92</v>
      </c>
      <c r="M17546" t="s">
        <v>84626</v>
      </c>
      <c r="N17546" t="s">
        <v>9</v>
      </c>
      <c r="O17546" t="s">
        <v>18</v>
      </c>
      <c r="P17546" t="s">
        <v>51</v>
      </c>
    </row>
    <row r="17547" spans="1:16" ht="15" customHeight="1">
      <c r="A17547" s="20">
        <v>45953</v>
      </c>
      <c r="B17547" t="s">
        <v>25992</v>
      </c>
      <c r="C17547" t="s">
        <v>29705</v>
      </c>
      <c r="D17547" t="s">
        <v>84627</v>
      </c>
      <c r="E17547" t="s">
        <v>26140</v>
      </c>
      <c r="F17547" t="s">
        <v>84628</v>
      </c>
      <c r="G17547">
        <v>0</v>
      </c>
      <c r="H17547">
        <v>1</v>
      </c>
      <c r="I17547" t="s">
        <v>84629</v>
      </c>
      <c r="J17547" t="s">
        <v>28383</v>
      </c>
      <c r="K17547" t="s">
        <v>84630</v>
      </c>
      <c r="L17547" t="s">
        <v>95</v>
      </c>
      <c r="M17547" t="s">
        <v>84631</v>
      </c>
      <c r="N17547" t="s">
        <v>9</v>
      </c>
      <c r="O17547" t="s">
        <v>22</v>
      </c>
      <c r="P17547" t="s">
        <v>59</v>
      </c>
    </row>
    <row r="17548" spans="1:16" ht="15" customHeight="1">
      <c r="A17548" s="20">
        <v>45953</v>
      </c>
      <c r="B17548" t="s">
        <v>25992</v>
      </c>
      <c r="C17548" t="s">
        <v>26151</v>
      </c>
      <c r="D17548" t="s">
        <v>84632</v>
      </c>
      <c r="E17548" t="s">
        <v>25792</v>
      </c>
      <c r="F17548" t="s">
        <v>25792</v>
      </c>
      <c r="G17548">
        <v>1</v>
      </c>
      <c r="H17548">
        <v>0</v>
      </c>
      <c r="I17548" t="s">
        <v>84633</v>
      </c>
      <c r="J17548" t="s">
        <v>84634</v>
      </c>
      <c r="K17548" t="s">
        <v>84635</v>
      </c>
      <c r="L17548" t="s">
        <v>88</v>
      </c>
      <c r="M17548" t="s">
        <v>84636</v>
      </c>
      <c r="N17548" t="s">
        <v>9</v>
      </c>
      <c r="O17548" t="s">
        <v>22</v>
      </c>
      <c r="P17548" t="s">
        <v>45</v>
      </c>
    </row>
    <row r="17549" spans="1:16" ht="15" customHeight="1">
      <c r="A17549" s="20">
        <v>45953</v>
      </c>
      <c r="B17549" t="s">
        <v>25780</v>
      </c>
      <c r="C17549" t="s">
        <v>26151</v>
      </c>
      <c r="D17549" t="s">
        <v>25835</v>
      </c>
      <c r="E17549" t="s">
        <v>25835</v>
      </c>
      <c r="F17549" t="s">
        <v>25835</v>
      </c>
      <c r="G17549">
        <v>3</v>
      </c>
      <c r="H17549">
        <v>0</v>
      </c>
      <c r="I17549" t="s">
        <v>26402</v>
      </c>
      <c r="J17549" t="s">
        <v>84637</v>
      </c>
      <c r="K17549" t="s">
        <v>84638</v>
      </c>
      <c r="L17549" t="s">
        <v>88</v>
      </c>
      <c r="M17549" t="s">
        <v>84639</v>
      </c>
      <c r="N17549" t="s">
        <v>9</v>
      </c>
      <c r="O17549" t="s">
        <v>16</v>
      </c>
      <c r="P17549" t="s">
        <v>45</v>
      </c>
    </row>
    <row r="17550" spans="1:16" ht="15" customHeight="1">
      <c r="A17550" s="20">
        <v>45953</v>
      </c>
      <c r="B17550" t="s">
        <v>25780</v>
      </c>
      <c r="C17550" t="s">
        <v>25839</v>
      </c>
      <c r="D17550" t="s">
        <v>26400</v>
      </c>
      <c r="E17550" t="s">
        <v>25792</v>
      </c>
      <c r="F17550" t="s">
        <v>84640</v>
      </c>
      <c r="G17550">
        <v>0</v>
      </c>
      <c r="H17550">
        <v>0</v>
      </c>
      <c r="I17550" t="s">
        <v>84641</v>
      </c>
      <c r="J17550" t="s">
        <v>84642</v>
      </c>
      <c r="K17550" t="s">
        <v>84643</v>
      </c>
      <c r="L17550" t="s">
        <v>88</v>
      </c>
      <c r="M17550" t="s">
        <v>84644</v>
      </c>
      <c r="N17550" t="s">
        <v>9</v>
      </c>
      <c r="O17550" t="s">
        <v>16</v>
      </c>
      <c r="P17550" t="s">
        <v>55</v>
      </c>
    </row>
    <row r="17551" spans="1:16" ht="15" customHeight="1">
      <c r="A17551" s="20">
        <v>45953</v>
      </c>
      <c r="B17551" t="s">
        <v>25780</v>
      </c>
      <c r="C17551" t="s">
        <v>26042</v>
      </c>
      <c r="D17551" t="s">
        <v>25835</v>
      </c>
      <c r="E17551" t="s">
        <v>25835</v>
      </c>
      <c r="F17551" t="s">
        <v>33352</v>
      </c>
      <c r="G17551">
        <v>0</v>
      </c>
      <c r="H17551">
        <v>0</v>
      </c>
      <c r="I17551" t="s">
        <v>84645</v>
      </c>
      <c r="J17551" t="s">
        <v>84646</v>
      </c>
      <c r="K17551" t="s">
        <v>84647</v>
      </c>
      <c r="L17551" t="s">
        <v>87</v>
      </c>
      <c r="M17551" t="s">
        <v>84648</v>
      </c>
      <c r="N17551" t="s">
        <v>9</v>
      </c>
      <c r="O17551" t="s">
        <v>16</v>
      </c>
      <c r="P17551" t="s">
        <v>51</v>
      </c>
    </row>
    <row r="17552" spans="1:16" ht="15" customHeight="1">
      <c r="A17552" s="20">
        <v>45954</v>
      </c>
      <c r="B17552" t="s">
        <v>25822</v>
      </c>
      <c r="C17552" t="s">
        <v>25912</v>
      </c>
      <c r="D17552" t="s">
        <v>35504</v>
      </c>
      <c r="E17552" t="s">
        <v>30591</v>
      </c>
      <c r="F17552" t="s">
        <v>84649</v>
      </c>
      <c r="G17552">
        <v>0</v>
      </c>
      <c r="H17552">
        <v>0</v>
      </c>
      <c r="I17552" t="s">
        <v>33843</v>
      </c>
      <c r="J17552" t="s">
        <v>25792</v>
      </c>
      <c r="K17552" t="s">
        <v>84650</v>
      </c>
      <c r="L17552" t="s">
        <v>92</v>
      </c>
      <c r="M17552" t="s">
        <v>84651</v>
      </c>
      <c r="N17552" t="s">
        <v>9</v>
      </c>
      <c r="O17552" t="s">
        <v>24</v>
      </c>
      <c r="P17552" t="s">
        <v>50</v>
      </c>
    </row>
    <row r="17553" spans="1:16" ht="15" customHeight="1">
      <c r="A17553" s="20">
        <v>45953</v>
      </c>
      <c r="B17553" t="s">
        <v>25780</v>
      </c>
      <c r="C17553" t="s">
        <v>34741</v>
      </c>
      <c r="D17553" t="s">
        <v>84652</v>
      </c>
      <c r="E17553" t="s">
        <v>84653</v>
      </c>
      <c r="F17553" t="s">
        <v>84654</v>
      </c>
      <c r="G17553">
        <v>0</v>
      </c>
      <c r="H17553">
        <v>0</v>
      </c>
      <c r="I17553" t="s">
        <v>84655</v>
      </c>
      <c r="J17553" t="s">
        <v>84656</v>
      </c>
      <c r="K17553" t="s">
        <v>84657</v>
      </c>
      <c r="L17553" t="s">
        <v>95</v>
      </c>
      <c r="M17553" t="s">
        <v>84658</v>
      </c>
      <c r="N17553" t="s">
        <v>9</v>
      </c>
      <c r="O17553" t="s">
        <v>16</v>
      </c>
      <c r="P17553" t="s">
        <v>61</v>
      </c>
    </row>
    <row r="17554" spans="1:16" ht="15" customHeight="1">
      <c r="A17554" s="20">
        <v>45953</v>
      </c>
      <c r="B17554" t="s">
        <v>25798</v>
      </c>
      <c r="C17554" t="s">
        <v>38897</v>
      </c>
      <c r="D17554" t="s">
        <v>26193</v>
      </c>
      <c r="E17554" t="s">
        <v>65766</v>
      </c>
      <c r="F17554" t="s">
        <v>32578</v>
      </c>
      <c r="G17554">
        <v>1</v>
      </c>
      <c r="H17554">
        <v>0</v>
      </c>
      <c r="I17554" t="s">
        <v>36519</v>
      </c>
      <c r="J17554" t="s">
        <v>84659</v>
      </c>
      <c r="K17554" t="s">
        <v>84660</v>
      </c>
      <c r="L17554" t="s">
        <v>95</v>
      </c>
      <c r="M17554" t="s">
        <v>84661</v>
      </c>
      <c r="N17554" t="s">
        <v>9</v>
      </c>
      <c r="O17554" t="s">
        <v>19</v>
      </c>
      <c r="P17554" t="s">
        <v>66</v>
      </c>
    </row>
    <row r="17555" spans="1:16" ht="15" customHeight="1">
      <c r="A17555" s="20">
        <v>45953</v>
      </c>
      <c r="B17555" t="s">
        <v>44895</v>
      </c>
      <c r="C17555" t="s">
        <v>25846</v>
      </c>
      <c r="D17555" t="s">
        <v>25807</v>
      </c>
      <c r="E17555" t="s">
        <v>26140</v>
      </c>
      <c r="F17555" t="s">
        <v>35460</v>
      </c>
      <c r="G17555">
        <v>1</v>
      </c>
      <c r="H17555">
        <v>0</v>
      </c>
      <c r="I17555" t="s">
        <v>84662</v>
      </c>
      <c r="J17555" t="s">
        <v>84663</v>
      </c>
      <c r="K17555" t="s">
        <v>84664</v>
      </c>
      <c r="L17555" t="s">
        <v>95</v>
      </c>
      <c r="M17555" t="s">
        <v>84665</v>
      </c>
      <c r="N17555" t="s">
        <v>9</v>
      </c>
      <c r="O17555" t="s">
        <v>5089</v>
      </c>
      <c r="P17555" t="s">
        <v>52</v>
      </c>
    </row>
    <row r="17556" spans="1:16" ht="15" customHeight="1">
      <c r="A17556" s="20">
        <v>45953</v>
      </c>
      <c r="B17556" t="s">
        <v>25805</v>
      </c>
      <c r="C17556" t="s">
        <v>25963</v>
      </c>
      <c r="D17556" t="s">
        <v>84666</v>
      </c>
      <c r="E17556" t="s">
        <v>30896</v>
      </c>
      <c r="F17556" t="s">
        <v>84667</v>
      </c>
      <c r="G17556">
        <v>2</v>
      </c>
      <c r="H17556">
        <v>0</v>
      </c>
      <c r="I17556" t="s">
        <v>83415</v>
      </c>
      <c r="J17556" t="s">
        <v>84668</v>
      </c>
      <c r="K17556" t="s">
        <v>84669</v>
      </c>
      <c r="L17556" t="s">
        <v>95</v>
      </c>
      <c r="M17556" t="s">
        <v>84670</v>
      </c>
      <c r="N17556" t="s">
        <v>9</v>
      </c>
      <c r="O17556" t="s">
        <v>18</v>
      </c>
      <c r="P17556" t="s">
        <v>48</v>
      </c>
    </row>
    <row r="17557" spans="1:16" ht="15" customHeight="1">
      <c r="A17557" s="20">
        <v>45953</v>
      </c>
      <c r="B17557" t="s">
        <v>29785</v>
      </c>
      <c r="C17557" t="s">
        <v>25861</v>
      </c>
      <c r="D17557" t="s">
        <v>33390</v>
      </c>
      <c r="E17557" t="s">
        <v>25835</v>
      </c>
      <c r="F17557" t="s">
        <v>84671</v>
      </c>
      <c r="G17557">
        <v>0</v>
      </c>
      <c r="H17557">
        <v>1</v>
      </c>
      <c r="I17557" t="s">
        <v>84672</v>
      </c>
      <c r="J17557" t="s">
        <v>84673</v>
      </c>
      <c r="K17557" t="s">
        <v>84674</v>
      </c>
      <c r="L17557" t="s">
        <v>87</v>
      </c>
      <c r="M17557" t="s">
        <v>84675</v>
      </c>
      <c r="N17557" t="s">
        <v>9</v>
      </c>
      <c r="O17557" t="s">
        <v>29791</v>
      </c>
      <c r="P17557" t="s">
        <v>49</v>
      </c>
    </row>
    <row r="17558" spans="1:16" ht="15" customHeight="1">
      <c r="A17558" s="20">
        <v>45953</v>
      </c>
      <c r="B17558" t="s">
        <v>25780</v>
      </c>
      <c r="C17558" t="s">
        <v>26151</v>
      </c>
      <c r="D17558" t="s">
        <v>62940</v>
      </c>
      <c r="E17558" t="s">
        <v>25862</v>
      </c>
      <c r="F17558" t="s">
        <v>26151</v>
      </c>
      <c r="G17558">
        <v>2</v>
      </c>
      <c r="H17558">
        <v>0</v>
      </c>
      <c r="I17558" t="s">
        <v>84676</v>
      </c>
      <c r="J17558" t="s">
        <v>26067</v>
      </c>
      <c r="K17558" t="s">
        <v>84677</v>
      </c>
      <c r="L17558" t="s">
        <v>88</v>
      </c>
      <c r="M17558" t="s">
        <v>84678</v>
      </c>
      <c r="N17558" t="s">
        <v>9</v>
      </c>
      <c r="O17558" t="s">
        <v>16</v>
      </c>
      <c r="P17558" t="s">
        <v>45</v>
      </c>
    </row>
    <row r="17559" spans="1:16" ht="15" customHeight="1">
      <c r="A17559" s="20">
        <v>45954</v>
      </c>
      <c r="B17559" t="s">
        <v>25780</v>
      </c>
      <c r="C17559" t="s">
        <v>27439</v>
      </c>
      <c r="D17559" t="s">
        <v>84679</v>
      </c>
      <c r="E17559" t="s">
        <v>84680</v>
      </c>
      <c r="F17559" t="s">
        <v>33404</v>
      </c>
      <c r="G17559">
        <v>0</v>
      </c>
      <c r="H17559">
        <v>0</v>
      </c>
      <c r="I17559" t="s">
        <v>84681</v>
      </c>
      <c r="J17559" t="s">
        <v>26109</v>
      </c>
      <c r="K17559" t="s">
        <v>84682</v>
      </c>
      <c r="L17559" t="s">
        <v>88</v>
      </c>
      <c r="M17559" t="s">
        <v>84683</v>
      </c>
      <c r="N17559" t="s">
        <v>9</v>
      </c>
      <c r="O17559" t="s">
        <v>16</v>
      </c>
      <c r="P17559" t="s">
        <v>63</v>
      </c>
    </row>
    <row r="17560" spans="1:16" ht="15" customHeight="1">
      <c r="A17560" s="20">
        <v>45954</v>
      </c>
      <c r="B17560" t="s">
        <v>27401</v>
      </c>
      <c r="C17560" t="s">
        <v>25806</v>
      </c>
      <c r="D17560" t="s">
        <v>84684</v>
      </c>
      <c r="E17560" t="s">
        <v>25835</v>
      </c>
      <c r="F17560" t="s">
        <v>84685</v>
      </c>
      <c r="G17560">
        <v>1</v>
      </c>
      <c r="H17560">
        <v>2</v>
      </c>
      <c r="I17560" t="s">
        <v>84686</v>
      </c>
      <c r="J17560" t="s">
        <v>84687</v>
      </c>
      <c r="K17560" t="s">
        <v>84688</v>
      </c>
      <c r="L17560" t="s">
        <v>87</v>
      </c>
      <c r="M17560" t="s">
        <v>84689</v>
      </c>
      <c r="N17560" t="s">
        <v>9</v>
      </c>
      <c r="O17560" t="s">
        <v>27406</v>
      </c>
      <c r="P17560" t="s">
        <v>47</v>
      </c>
    </row>
    <row r="17561" spans="1:16" ht="15" customHeight="1">
      <c r="A17561" s="20">
        <v>45954</v>
      </c>
      <c r="B17561" t="s">
        <v>36106</v>
      </c>
      <c r="C17561" t="s">
        <v>26151</v>
      </c>
      <c r="D17561" t="s">
        <v>25835</v>
      </c>
      <c r="E17561" t="s">
        <v>25835</v>
      </c>
      <c r="F17561" t="s">
        <v>84690</v>
      </c>
      <c r="G17561">
        <v>1</v>
      </c>
      <c r="H17561">
        <v>0</v>
      </c>
      <c r="I17561" t="s">
        <v>26074</v>
      </c>
      <c r="J17561" t="s">
        <v>84691</v>
      </c>
      <c r="K17561" t="s">
        <v>84692</v>
      </c>
      <c r="L17561" t="s">
        <v>87</v>
      </c>
      <c r="M17561" t="s">
        <v>84693</v>
      </c>
      <c r="N17561" t="s">
        <v>9</v>
      </c>
      <c r="O17561" t="s">
        <v>36111</v>
      </c>
      <c r="P17561" t="s">
        <v>45</v>
      </c>
    </row>
    <row r="17562" spans="1:16" ht="15" customHeight="1">
      <c r="A17562" s="20">
        <v>45954</v>
      </c>
      <c r="B17562" t="s">
        <v>26632</v>
      </c>
      <c r="C17562" t="s">
        <v>26042</v>
      </c>
      <c r="D17562" t="s">
        <v>84694</v>
      </c>
      <c r="E17562" t="s">
        <v>44583</v>
      </c>
      <c r="F17562" t="s">
        <v>43333</v>
      </c>
      <c r="G17562">
        <v>0</v>
      </c>
      <c r="H17562">
        <v>5</v>
      </c>
      <c r="I17562" t="s">
        <v>29760</v>
      </c>
      <c r="J17562" t="s">
        <v>84695</v>
      </c>
      <c r="K17562" t="s">
        <v>84696</v>
      </c>
      <c r="L17562" t="s">
        <v>88</v>
      </c>
      <c r="M17562" t="s">
        <v>84697</v>
      </c>
      <c r="N17562" t="s">
        <v>9</v>
      </c>
      <c r="O17562" t="s">
        <v>23</v>
      </c>
      <c r="P17562" t="s">
        <v>51</v>
      </c>
    </row>
    <row r="17563" spans="1:16" ht="15" customHeight="1">
      <c r="A17563" s="20">
        <v>45954</v>
      </c>
      <c r="B17563" t="s">
        <v>28172</v>
      </c>
      <c r="C17563" t="s">
        <v>26151</v>
      </c>
      <c r="D17563" t="s">
        <v>84698</v>
      </c>
      <c r="E17563" t="s">
        <v>25835</v>
      </c>
      <c r="F17563" t="s">
        <v>25790</v>
      </c>
      <c r="G17563">
        <v>2</v>
      </c>
      <c r="H17563">
        <v>0</v>
      </c>
      <c r="I17563" t="s">
        <v>84699</v>
      </c>
      <c r="J17563" t="s">
        <v>84700</v>
      </c>
      <c r="K17563" t="s">
        <v>84701</v>
      </c>
      <c r="L17563" t="s">
        <v>87</v>
      </c>
      <c r="M17563" t="s">
        <v>84702</v>
      </c>
      <c r="N17563" t="s">
        <v>9</v>
      </c>
      <c r="O17563" t="s">
        <v>27</v>
      </c>
      <c r="P17563" t="s">
        <v>45</v>
      </c>
    </row>
    <row r="17564" spans="1:16" ht="15" customHeight="1">
      <c r="A17564" s="20">
        <v>45954</v>
      </c>
      <c r="B17564" t="s">
        <v>25780</v>
      </c>
      <c r="C17564" t="s">
        <v>25806</v>
      </c>
      <c r="D17564" t="s">
        <v>1832</v>
      </c>
      <c r="E17564" t="s">
        <v>1832</v>
      </c>
      <c r="F17564" t="s">
        <v>28450</v>
      </c>
      <c r="G17564">
        <v>19</v>
      </c>
      <c r="H17564">
        <v>1616</v>
      </c>
      <c r="I17564" t="s">
        <v>1832</v>
      </c>
      <c r="J17564" t="s">
        <v>84703</v>
      </c>
      <c r="K17564" t="s">
        <v>84704</v>
      </c>
      <c r="L17564" t="s">
        <v>88</v>
      </c>
      <c r="M17564" t="s">
        <v>84705</v>
      </c>
      <c r="N17564" t="s">
        <v>9</v>
      </c>
      <c r="O17564" t="s">
        <v>16</v>
      </c>
      <c r="P17564" t="s">
        <v>47</v>
      </c>
    </row>
    <row r="17565" spans="1:16" ht="15" customHeight="1">
      <c r="A17565" s="20">
        <v>45954</v>
      </c>
      <c r="B17565" t="s">
        <v>25780</v>
      </c>
      <c r="C17565" t="s">
        <v>26042</v>
      </c>
      <c r="D17565" t="s">
        <v>25835</v>
      </c>
      <c r="E17565" t="s">
        <v>25835</v>
      </c>
      <c r="F17565" t="s">
        <v>26000</v>
      </c>
      <c r="G17565">
        <v>0</v>
      </c>
      <c r="H17565">
        <v>0</v>
      </c>
      <c r="I17565" t="s">
        <v>25835</v>
      </c>
      <c r="J17565" t="s">
        <v>84706</v>
      </c>
      <c r="K17565" t="s">
        <v>84707</v>
      </c>
      <c r="L17565" t="s">
        <v>87</v>
      </c>
      <c r="M17565" t="s">
        <v>84708</v>
      </c>
      <c r="N17565" t="s">
        <v>9</v>
      </c>
      <c r="O17565" t="s">
        <v>16</v>
      </c>
      <c r="P17565" t="s">
        <v>51</v>
      </c>
    </row>
    <row r="17566" spans="1:16" ht="15" customHeight="1">
      <c r="A17566" s="20">
        <v>45954</v>
      </c>
      <c r="B17566" t="s">
        <v>26192</v>
      </c>
      <c r="C17566" t="s">
        <v>25861</v>
      </c>
      <c r="D17566" t="s">
        <v>27445</v>
      </c>
      <c r="E17566" t="s">
        <v>25835</v>
      </c>
      <c r="F17566" t="s">
        <v>84709</v>
      </c>
      <c r="G17566">
        <v>1</v>
      </c>
      <c r="H17566">
        <v>0</v>
      </c>
      <c r="I17566" t="s">
        <v>84710</v>
      </c>
      <c r="J17566" t="s">
        <v>76718</v>
      </c>
      <c r="K17566" t="s">
        <v>84711</v>
      </c>
      <c r="L17566" t="s">
        <v>87</v>
      </c>
      <c r="M17566" t="s">
        <v>84712</v>
      </c>
      <c r="N17566" t="s">
        <v>9</v>
      </c>
      <c r="O17566" t="s">
        <v>11087</v>
      </c>
      <c r="P17566" t="s">
        <v>49</v>
      </c>
    </row>
    <row r="17567" spans="1:16" ht="15" customHeight="1">
      <c r="A17567" s="20">
        <v>45954</v>
      </c>
      <c r="B17567" t="s">
        <v>34275</v>
      </c>
      <c r="C17567" t="s">
        <v>25861</v>
      </c>
      <c r="D17567" t="s">
        <v>25835</v>
      </c>
      <c r="E17567" t="s">
        <v>25835</v>
      </c>
      <c r="F17567" t="s">
        <v>84713</v>
      </c>
      <c r="G17567">
        <v>1</v>
      </c>
      <c r="H17567">
        <v>0</v>
      </c>
      <c r="I17567" t="s">
        <v>27916</v>
      </c>
      <c r="J17567" t="s">
        <v>84714</v>
      </c>
      <c r="K17567" t="s">
        <v>84715</v>
      </c>
      <c r="L17567" t="s">
        <v>87</v>
      </c>
      <c r="M17567" t="s">
        <v>84716</v>
      </c>
      <c r="N17567" t="s">
        <v>9</v>
      </c>
      <c r="O17567" t="s">
        <v>34282</v>
      </c>
      <c r="P17567" t="s">
        <v>49</v>
      </c>
    </row>
    <row r="17568" spans="1:16" ht="15" customHeight="1">
      <c r="A17568" s="20">
        <v>45954</v>
      </c>
      <c r="B17568" t="s">
        <v>26632</v>
      </c>
      <c r="C17568" t="s">
        <v>26151</v>
      </c>
      <c r="D17568" t="s">
        <v>25835</v>
      </c>
      <c r="E17568" t="s">
        <v>25835</v>
      </c>
      <c r="F17568" t="s">
        <v>25835</v>
      </c>
      <c r="G17568">
        <v>1</v>
      </c>
      <c r="H17568">
        <v>0</v>
      </c>
      <c r="I17568" t="s">
        <v>84717</v>
      </c>
      <c r="J17568" t="s">
        <v>84718</v>
      </c>
      <c r="K17568" t="s">
        <v>84719</v>
      </c>
      <c r="L17568" t="s">
        <v>88</v>
      </c>
      <c r="M17568" t="s">
        <v>84720</v>
      </c>
      <c r="N17568" t="s">
        <v>9</v>
      </c>
      <c r="O17568" t="s">
        <v>23</v>
      </c>
      <c r="P17568" t="s">
        <v>45</v>
      </c>
    </row>
    <row r="17569" spans="1:16" ht="15" customHeight="1">
      <c r="A17569" s="20">
        <v>45954</v>
      </c>
      <c r="B17569" t="s">
        <v>25780</v>
      </c>
      <c r="C17569" t="s">
        <v>26042</v>
      </c>
      <c r="D17569" t="s">
        <v>84721</v>
      </c>
      <c r="E17569" t="s">
        <v>25835</v>
      </c>
      <c r="F17569" t="s">
        <v>25835</v>
      </c>
      <c r="G17569">
        <v>0</v>
      </c>
      <c r="H17569">
        <v>0</v>
      </c>
      <c r="I17569" t="s">
        <v>84722</v>
      </c>
      <c r="J17569" t="s">
        <v>25835</v>
      </c>
      <c r="K17569" t="s">
        <v>84723</v>
      </c>
      <c r="L17569" t="s">
        <v>87</v>
      </c>
      <c r="M17569" t="s">
        <v>84724</v>
      </c>
      <c r="N17569" t="s">
        <v>9</v>
      </c>
      <c r="O17569" t="s">
        <v>16</v>
      </c>
      <c r="P17569" t="s">
        <v>51</v>
      </c>
    </row>
    <row r="17570" spans="1:16" ht="15" customHeight="1">
      <c r="A17570" s="20">
        <v>45954</v>
      </c>
      <c r="B17570" t="s">
        <v>84725</v>
      </c>
      <c r="C17570" t="s">
        <v>25781</v>
      </c>
      <c r="D17570" t="s">
        <v>39631</v>
      </c>
      <c r="E17570" t="s">
        <v>28126</v>
      </c>
      <c r="F17570" t="s">
        <v>84726</v>
      </c>
      <c r="G17570">
        <v>0</v>
      </c>
      <c r="H17570">
        <v>0</v>
      </c>
      <c r="I17570" t="s">
        <v>84727</v>
      </c>
      <c r="J17570" t="s">
        <v>26109</v>
      </c>
      <c r="K17570" t="s">
        <v>84728</v>
      </c>
      <c r="L17570" t="s">
        <v>90</v>
      </c>
      <c r="M17570" t="s">
        <v>84729</v>
      </c>
      <c r="N17570" t="s">
        <v>9</v>
      </c>
      <c r="O17570" t="s">
        <v>84725</v>
      </c>
      <c r="P17570" t="s">
        <v>78</v>
      </c>
    </row>
    <row r="17571" spans="1:16" ht="15" customHeight="1">
      <c r="A17571" s="20">
        <v>45954</v>
      </c>
      <c r="B17571" t="s">
        <v>25851</v>
      </c>
      <c r="C17571" t="s">
        <v>26151</v>
      </c>
      <c r="D17571" t="s">
        <v>25835</v>
      </c>
      <c r="E17571" t="s">
        <v>25862</v>
      </c>
      <c r="F17571" t="s">
        <v>38222</v>
      </c>
      <c r="G17571">
        <v>0</v>
      </c>
      <c r="H17571">
        <v>1</v>
      </c>
      <c r="I17571" t="s">
        <v>27457</v>
      </c>
      <c r="J17571" t="s">
        <v>84730</v>
      </c>
      <c r="K17571" t="s">
        <v>84731</v>
      </c>
      <c r="L17571" t="s">
        <v>87</v>
      </c>
      <c r="M17571" t="s">
        <v>84732</v>
      </c>
      <c r="N17571" t="s">
        <v>9</v>
      </c>
      <c r="O17571" t="s">
        <v>17</v>
      </c>
      <c r="P17571" t="s">
        <v>45</v>
      </c>
    </row>
    <row r="17572" spans="1:16" ht="15" customHeight="1">
      <c r="A17572" s="20">
        <v>45954</v>
      </c>
      <c r="B17572" t="s">
        <v>32206</v>
      </c>
      <c r="C17572" t="s">
        <v>25806</v>
      </c>
      <c r="D17572" t="s">
        <v>1832</v>
      </c>
      <c r="E17572" t="s">
        <v>1832</v>
      </c>
      <c r="F17572" t="s">
        <v>84733</v>
      </c>
      <c r="G17572">
        <v>2</v>
      </c>
      <c r="H17572">
        <v>3</v>
      </c>
      <c r="I17572" t="s">
        <v>1832</v>
      </c>
      <c r="J17572" t="s">
        <v>84734</v>
      </c>
      <c r="K17572" t="s">
        <v>84735</v>
      </c>
      <c r="L17572" t="s">
        <v>88</v>
      </c>
      <c r="M17572" t="s">
        <v>84736</v>
      </c>
      <c r="N17572" t="s">
        <v>9</v>
      </c>
      <c r="O17572" t="s">
        <v>8891</v>
      </c>
      <c r="P17572" t="s">
        <v>47</v>
      </c>
    </row>
    <row r="17573" spans="1:16" ht="15" customHeight="1">
      <c r="A17573" s="20">
        <v>45954</v>
      </c>
      <c r="B17573" t="s">
        <v>25851</v>
      </c>
      <c r="C17573" t="s">
        <v>25781</v>
      </c>
      <c r="D17573" t="s">
        <v>25835</v>
      </c>
      <c r="E17573" t="s">
        <v>25835</v>
      </c>
      <c r="F17573" t="s">
        <v>25835</v>
      </c>
      <c r="G17573">
        <v>0</v>
      </c>
      <c r="H17573">
        <v>0</v>
      </c>
      <c r="I17573" t="s">
        <v>63493</v>
      </c>
      <c r="J17573" t="s">
        <v>25835</v>
      </c>
      <c r="K17573" t="s">
        <v>84737</v>
      </c>
      <c r="L17573" t="s">
        <v>87</v>
      </c>
      <c r="M17573" t="s">
        <v>84738</v>
      </c>
      <c r="N17573" t="s">
        <v>9</v>
      </c>
      <c r="O17573" t="s">
        <v>17</v>
      </c>
      <c r="P17573" t="s">
        <v>57</v>
      </c>
    </row>
    <row r="17574" spans="1:16" ht="15" customHeight="1">
      <c r="A17574" s="20">
        <v>45954</v>
      </c>
      <c r="B17574" t="s">
        <v>25851</v>
      </c>
      <c r="C17574" t="s">
        <v>25912</v>
      </c>
      <c r="D17574" t="s">
        <v>25835</v>
      </c>
      <c r="E17574" t="s">
        <v>25835</v>
      </c>
      <c r="F17574" t="s">
        <v>53991</v>
      </c>
      <c r="G17574">
        <v>0</v>
      </c>
      <c r="H17574">
        <v>0</v>
      </c>
      <c r="I17574" t="s">
        <v>84739</v>
      </c>
      <c r="J17574" t="s">
        <v>25835</v>
      </c>
      <c r="K17574" t="s">
        <v>84740</v>
      </c>
      <c r="L17574" t="s">
        <v>87</v>
      </c>
      <c r="M17574" t="s">
        <v>84741</v>
      </c>
      <c r="N17574" t="s">
        <v>9</v>
      </c>
      <c r="O17574" t="s">
        <v>17</v>
      </c>
      <c r="P17574" t="s">
        <v>50</v>
      </c>
    </row>
    <row r="17575" spans="1:16" ht="15" customHeight="1">
      <c r="A17575" s="20">
        <v>45954</v>
      </c>
      <c r="B17575" t="s">
        <v>36586</v>
      </c>
      <c r="C17575" t="s">
        <v>26112</v>
      </c>
      <c r="D17575" t="s">
        <v>29234</v>
      </c>
      <c r="E17575" t="s">
        <v>25963</v>
      </c>
      <c r="F17575" t="s">
        <v>84742</v>
      </c>
      <c r="G17575">
        <v>3</v>
      </c>
      <c r="H17575">
        <v>2</v>
      </c>
      <c r="I17575" t="s">
        <v>28086</v>
      </c>
      <c r="J17575" t="s">
        <v>84743</v>
      </c>
      <c r="K17575" t="s">
        <v>84744</v>
      </c>
      <c r="L17575" t="s">
        <v>95</v>
      </c>
      <c r="M17575" t="s">
        <v>84745</v>
      </c>
      <c r="N17575" t="s">
        <v>9</v>
      </c>
      <c r="O17575" t="s">
        <v>1970</v>
      </c>
      <c r="P17575" t="s">
        <v>59</v>
      </c>
    </row>
    <row r="17576" spans="1:16" ht="15" customHeight="1">
      <c r="A17576" s="20">
        <v>45954</v>
      </c>
      <c r="B17576" t="s">
        <v>25805</v>
      </c>
      <c r="C17576" t="s">
        <v>29705</v>
      </c>
      <c r="D17576" t="s">
        <v>84746</v>
      </c>
      <c r="E17576" t="s">
        <v>84747</v>
      </c>
      <c r="F17576" t="s">
        <v>36282</v>
      </c>
      <c r="G17576">
        <v>1</v>
      </c>
      <c r="H17576">
        <v>0</v>
      </c>
      <c r="I17576" t="s">
        <v>84748</v>
      </c>
      <c r="J17576" t="s">
        <v>84749</v>
      </c>
      <c r="K17576" t="s">
        <v>84750</v>
      </c>
      <c r="L17576" t="s">
        <v>95</v>
      </c>
      <c r="M17576" t="s">
        <v>84751</v>
      </c>
      <c r="N17576" t="s">
        <v>9</v>
      </c>
      <c r="O17576" t="s">
        <v>18</v>
      </c>
      <c r="P17576" t="s">
        <v>59</v>
      </c>
    </row>
    <row r="17577" spans="1:16" ht="15" customHeight="1">
      <c r="A17577" s="20">
        <v>45954</v>
      </c>
      <c r="B17577" t="s">
        <v>26476</v>
      </c>
      <c r="C17577" t="s">
        <v>32697</v>
      </c>
      <c r="D17577" t="s">
        <v>25993</v>
      </c>
      <c r="E17577" t="s">
        <v>70603</v>
      </c>
      <c r="F17577" t="s">
        <v>35322</v>
      </c>
      <c r="G17577">
        <v>0</v>
      </c>
      <c r="H17577">
        <v>0</v>
      </c>
      <c r="I17577" t="s">
        <v>84752</v>
      </c>
      <c r="J17577" t="s">
        <v>35652</v>
      </c>
      <c r="K17577" t="s">
        <v>84753</v>
      </c>
      <c r="L17577" t="s">
        <v>95</v>
      </c>
      <c r="M17577" t="s">
        <v>84754</v>
      </c>
      <c r="N17577" t="s">
        <v>9</v>
      </c>
      <c r="O17577" t="s">
        <v>30</v>
      </c>
      <c r="P17577" t="s">
        <v>50</v>
      </c>
    </row>
    <row r="17578" spans="1:16" ht="15" customHeight="1">
      <c r="A17578" s="20">
        <v>45954</v>
      </c>
      <c r="B17578" t="s">
        <v>25851</v>
      </c>
      <c r="C17578" t="s">
        <v>25901</v>
      </c>
      <c r="D17578" t="s">
        <v>30724</v>
      </c>
      <c r="E17578" t="s">
        <v>25835</v>
      </c>
      <c r="F17578" t="s">
        <v>26745</v>
      </c>
      <c r="G17578">
        <v>0</v>
      </c>
      <c r="H17578">
        <v>0</v>
      </c>
      <c r="I17578" t="s">
        <v>84755</v>
      </c>
      <c r="J17578" t="s">
        <v>25835</v>
      </c>
      <c r="K17578" t="s">
        <v>84756</v>
      </c>
      <c r="L17578" t="s">
        <v>87</v>
      </c>
      <c r="M17578" t="s">
        <v>84757</v>
      </c>
      <c r="N17578" t="s">
        <v>9</v>
      </c>
      <c r="O17578" t="s">
        <v>17</v>
      </c>
      <c r="P17578" t="s">
        <v>54</v>
      </c>
    </row>
    <row r="17579" spans="1:16" ht="15" customHeight="1">
      <c r="A17579" s="20">
        <v>45954</v>
      </c>
      <c r="B17579" t="s">
        <v>27345</v>
      </c>
      <c r="C17579" t="s">
        <v>25781</v>
      </c>
      <c r="D17579" t="s">
        <v>40280</v>
      </c>
      <c r="E17579" t="s">
        <v>84758</v>
      </c>
      <c r="F17579" t="s">
        <v>84759</v>
      </c>
      <c r="G17579">
        <v>0</v>
      </c>
      <c r="H17579">
        <v>0</v>
      </c>
      <c r="I17579" t="s">
        <v>35605</v>
      </c>
      <c r="J17579" t="s">
        <v>84760</v>
      </c>
      <c r="K17579" t="s">
        <v>84761</v>
      </c>
      <c r="L17579" t="s">
        <v>88</v>
      </c>
      <c r="M17579" t="s">
        <v>84762</v>
      </c>
      <c r="N17579" t="s">
        <v>9</v>
      </c>
      <c r="O17579" t="s">
        <v>4141</v>
      </c>
      <c r="P17579" t="s">
        <v>57</v>
      </c>
    </row>
    <row r="17580" spans="1:16" ht="15" customHeight="1">
      <c r="A17580" s="20">
        <v>45954</v>
      </c>
      <c r="B17580" t="s">
        <v>26990</v>
      </c>
      <c r="C17580" t="s">
        <v>25806</v>
      </c>
      <c r="D17580" t="s">
        <v>26140</v>
      </c>
      <c r="E17580" t="s">
        <v>26140</v>
      </c>
      <c r="F17580" t="s">
        <v>84763</v>
      </c>
      <c r="G17580">
        <v>3</v>
      </c>
      <c r="H17580" t="s">
        <v>26140</v>
      </c>
      <c r="I17580" t="s">
        <v>84764</v>
      </c>
      <c r="J17580" t="s">
        <v>84765</v>
      </c>
      <c r="K17580" t="s">
        <v>84766</v>
      </c>
      <c r="L17580" t="s">
        <v>88</v>
      </c>
      <c r="M17580" t="s">
        <v>84767</v>
      </c>
      <c r="N17580" t="s">
        <v>9</v>
      </c>
      <c r="O17580" t="s">
        <v>39</v>
      </c>
      <c r="P17580" t="s">
        <v>47</v>
      </c>
    </row>
    <row r="17581" spans="1:16" ht="15" customHeight="1">
      <c r="A17581" s="20">
        <v>45954</v>
      </c>
      <c r="B17581" t="s">
        <v>25780</v>
      </c>
      <c r="C17581" t="s">
        <v>25874</v>
      </c>
      <c r="D17581" t="s">
        <v>84768</v>
      </c>
      <c r="E17581" t="s">
        <v>25835</v>
      </c>
      <c r="F17581" t="s">
        <v>30088</v>
      </c>
      <c r="G17581">
        <v>0</v>
      </c>
      <c r="H17581">
        <v>0</v>
      </c>
      <c r="I17581" t="s">
        <v>84769</v>
      </c>
      <c r="J17581" t="s">
        <v>25835</v>
      </c>
      <c r="K17581" t="s">
        <v>84770</v>
      </c>
      <c r="L17581" t="s">
        <v>87</v>
      </c>
      <c r="M17581" t="s">
        <v>84771</v>
      </c>
      <c r="N17581" t="s">
        <v>9</v>
      </c>
      <c r="O17581" t="s">
        <v>16</v>
      </c>
      <c r="P17581" t="s">
        <v>46</v>
      </c>
    </row>
    <row r="17582" spans="1:16" ht="15" customHeight="1">
      <c r="A17582" s="20">
        <v>45954</v>
      </c>
      <c r="B17582" t="s">
        <v>25822</v>
      </c>
      <c r="C17582" t="s">
        <v>25806</v>
      </c>
      <c r="D17582" t="s">
        <v>84772</v>
      </c>
      <c r="E17582" t="s">
        <v>84773</v>
      </c>
      <c r="F17582" t="s">
        <v>84774</v>
      </c>
      <c r="G17582">
        <v>0</v>
      </c>
      <c r="H17582">
        <v>0</v>
      </c>
      <c r="I17582" t="s">
        <v>26148</v>
      </c>
      <c r="J17582" t="s">
        <v>25792</v>
      </c>
      <c r="K17582" t="s">
        <v>84775</v>
      </c>
      <c r="L17582" t="s">
        <v>88</v>
      </c>
      <c r="M17582" t="s">
        <v>84776</v>
      </c>
      <c r="N17582" t="s">
        <v>9</v>
      </c>
      <c r="O17582" t="s">
        <v>24</v>
      </c>
      <c r="P17582" t="s">
        <v>47</v>
      </c>
    </row>
    <row r="17583" spans="1:16" ht="15" customHeight="1">
      <c r="A17583" s="20">
        <v>45954</v>
      </c>
      <c r="B17583" t="s">
        <v>25805</v>
      </c>
      <c r="C17583" t="s">
        <v>25963</v>
      </c>
      <c r="D17583" t="s">
        <v>84777</v>
      </c>
      <c r="E17583" t="s">
        <v>84778</v>
      </c>
      <c r="F17583" t="s">
        <v>84779</v>
      </c>
      <c r="G17583">
        <v>0</v>
      </c>
      <c r="H17583">
        <v>0</v>
      </c>
      <c r="I17583" t="s">
        <v>84780</v>
      </c>
      <c r="J17583" t="s">
        <v>26109</v>
      </c>
      <c r="K17583" t="s">
        <v>84781</v>
      </c>
      <c r="L17583" t="s">
        <v>88</v>
      </c>
      <c r="M17583" t="s">
        <v>84782</v>
      </c>
      <c r="N17583" t="s">
        <v>9</v>
      </c>
      <c r="O17583" t="s">
        <v>18</v>
      </c>
      <c r="P17583" t="s">
        <v>48</v>
      </c>
    </row>
    <row r="17584" spans="1:16" ht="15" customHeight="1">
      <c r="A17584" s="20">
        <v>45954</v>
      </c>
      <c r="B17584" t="s">
        <v>25780</v>
      </c>
      <c r="C17584" t="s">
        <v>25790</v>
      </c>
      <c r="D17584" t="s">
        <v>84783</v>
      </c>
      <c r="E17584" t="s">
        <v>84784</v>
      </c>
      <c r="F17584" t="s">
        <v>84785</v>
      </c>
      <c r="G17584">
        <v>0</v>
      </c>
      <c r="H17584">
        <v>0</v>
      </c>
      <c r="I17584" t="s">
        <v>84786</v>
      </c>
      <c r="J17584" t="s">
        <v>82827</v>
      </c>
      <c r="K17584" t="s">
        <v>84787</v>
      </c>
      <c r="L17584" t="s">
        <v>92</v>
      </c>
      <c r="M17584" t="s">
        <v>84788</v>
      </c>
      <c r="N17584" t="s">
        <v>9</v>
      </c>
      <c r="O17584" t="s">
        <v>16</v>
      </c>
      <c r="P17584" t="s">
        <v>58</v>
      </c>
    </row>
    <row r="17585" spans="1:16" ht="15" customHeight="1">
      <c r="A17585" s="20">
        <v>45954</v>
      </c>
      <c r="B17585" t="s">
        <v>25798</v>
      </c>
      <c r="C17585" t="s">
        <v>25963</v>
      </c>
      <c r="D17585" t="s">
        <v>83695</v>
      </c>
      <c r="E17585" t="s">
        <v>84789</v>
      </c>
      <c r="F17585" t="s">
        <v>84790</v>
      </c>
      <c r="G17585">
        <v>0</v>
      </c>
      <c r="H17585">
        <v>0</v>
      </c>
      <c r="I17585" t="s">
        <v>84791</v>
      </c>
      <c r="J17585" t="s">
        <v>84792</v>
      </c>
      <c r="K17585" t="s">
        <v>84793</v>
      </c>
      <c r="L17585" t="s">
        <v>92</v>
      </c>
      <c r="M17585" t="s">
        <v>84794</v>
      </c>
      <c r="N17585" t="s">
        <v>9</v>
      </c>
      <c r="O17585" t="s">
        <v>19</v>
      </c>
      <c r="P17585" t="s">
        <v>48</v>
      </c>
    </row>
    <row r="17586" spans="1:16" ht="15" customHeight="1">
      <c r="A17586" s="20">
        <v>45954</v>
      </c>
      <c r="B17586" t="s">
        <v>25805</v>
      </c>
      <c r="C17586" t="s">
        <v>27439</v>
      </c>
      <c r="D17586" t="s">
        <v>84795</v>
      </c>
      <c r="E17586" t="s">
        <v>84796</v>
      </c>
      <c r="F17586" t="s">
        <v>64368</v>
      </c>
      <c r="G17586">
        <v>0</v>
      </c>
      <c r="H17586">
        <v>0</v>
      </c>
      <c r="I17586" t="s">
        <v>84797</v>
      </c>
      <c r="J17586" t="s">
        <v>26109</v>
      </c>
      <c r="K17586" t="s">
        <v>84798</v>
      </c>
      <c r="L17586" t="s">
        <v>92</v>
      </c>
      <c r="M17586" t="s">
        <v>84799</v>
      </c>
      <c r="N17586" t="s">
        <v>9</v>
      </c>
      <c r="O17586" t="s">
        <v>18</v>
      </c>
      <c r="P17586" t="s">
        <v>63</v>
      </c>
    </row>
    <row r="17587" spans="1:16" ht="15" customHeight="1">
      <c r="A17587" s="20">
        <v>45954</v>
      </c>
      <c r="B17587" t="s">
        <v>25805</v>
      </c>
      <c r="C17587" t="s">
        <v>25949</v>
      </c>
      <c r="D17587" t="s">
        <v>80757</v>
      </c>
      <c r="E17587" t="s">
        <v>84800</v>
      </c>
      <c r="F17587" t="s">
        <v>84801</v>
      </c>
      <c r="G17587">
        <v>0</v>
      </c>
      <c r="H17587">
        <v>0</v>
      </c>
      <c r="I17587" t="s">
        <v>84802</v>
      </c>
      <c r="J17587" t="s">
        <v>84803</v>
      </c>
      <c r="K17587" t="s">
        <v>84804</v>
      </c>
      <c r="L17587" t="s">
        <v>92</v>
      </c>
      <c r="M17587" t="s">
        <v>84805</v>
      </c>
      <c r="N17587" t="s">
        <v>9</v>
      </c>
      <c r="O17587" t="s">
        <v>18</v>
      </c>
      <c r="P17587" t="s">
        <v>56</v>
      </c>
    </row>
    <row r="17588" spans="1:16" ht="15" customHeight="1">
      <c r="A17588" s="20">
        <v>45954</v>
      </c>
      <c r="B17588" t="s">
        <v>25992</v>
      </c>
      <c r="C17588" t="s">
        <v>26363</v>
      </c>
      <c r="D17588" t="s">
        <v>84806</v>
      </c>
      <c r="E17588" t="s">
        <v>25835</v>
      </c>
      <c r="F17588" t="s">
        <v>84807</v>
      </c>
      <c r="G17588">
        <v>0</v>
      </c>
      <c r="H17588">
        <v>0</v>
      </c>
      <c r="I17588" t="s">
        <v>84808</v>
      </c>
      <c r="J17588" t="s">
        <v>26278</v>
      </c>
      <c r="K17588" t="s">
        <v>84809</v>
      </c>
      <c r="L17588" t="s">
        <v>94</v>
      </c>
      <c r="M17588" t="s">
        <v>84810</v>
      </c>
      <c r="N17588" t="s">
        <v>9</v>
      </c>
      <c r="O17588" t="s">
        <v>22</v>
      </c>
      <c r="P17588" t="s">
        <v>61</v>
      </c>
    </row>
    <row r="17589" spans="1:16" ht="15" customHeight="1">
      <c r="A17589" s="20">
        <v>45954</v>
      </c>
      <c r="B17589" t="s">
        <v>25805</v>
      </c>
      <c r="C17589" t="s">
        <v>25874</v>
      </c>
      <c r="D17589" t="s">
        <v>34791</v>
      </c>
      <c r="E17589" t="s">
        <v>84811</v>
      </c>
      <c r="F17589" t="s">
        <v>84812</v>
      </c>
      <c r="G17589">
        <v>0</v>
      </c>
      <c r="H17589">
        <v>0</v>
      </c>
      <c r="I17589" t="s">
        <v>84813</v>
      </c>
      <c r="J17589" t="s">
        <v>84814</v>
      </c>
      <c r="K17589" t="s">
        <v>84815</v>
      </c>
      <c r="L17589" t="s">
        <v>94</v>
      </c>
      <c r="M17589" t="s">
        <v>84816</v>
      </c>
      <c r="N17589" t="s">
        <v>9</v>
      </c>
      <c r="O17589" t="s">
        <v>18</v>
      </c>
      <c r="P17589" t="s">
        <v>46</v>
      </c>
    </row>
    <row r="17590" spans="1:16" ht="15" customHeight="1">
      <c r="A17590" s="20">
        <v>45954</v>
      </c>
      <c r="B17590" t="s">
        <v>25805</v>
      </c>
      <c r="C17590" t="s">
        <v>25806</v>
      </c>
      <c r="D17590" t="s">
        <v>25939</v>
      </c>
      <c r="E17590" t="s">
        <v>25792</v>
      </c>
      <c r="F17590" t="s">
        <v>84817</v>
      </c>
      <c r="G17590">
        <v>1</v>
      </c>
      <c r="H17590">
        <v>0</v>
      </c>
      <c r="I17590" t="s">
        <v>84818</v>
      </c>
      <c r="J17590" t="s">
        <v>84819</v>
      </c>
      <c r="K17590" t="s">
        <v>84820</v>
      </c>
      <c r="L17590" t="s">
        <v>92</v>
      </c>
      <c r="M17590" t="s">
        <v>84821</v>
      </c>
      <c r="N17590" t="s">
        <v>9</v>
      </c>
      <c r="O17590" t="s">
        <v>18</v>
      </c>
      <c r="P17590" t="s">
        <v>47</v>
      </c>
    </row>
    <row r="17591" spans="1:16" ht="15" customHeight="1">
      <c r="A17591" s="20">
        <v>45954</v>
      </c>
      <c r="B17591" t="s">
        <v>26437</v>
      </c>
      <c r="C17591" t="s">
        <v>26006</v>
      </c>
      <c r="D17591" t="s">
        <v>84822</v>
      </c>
      <c r="E17591" t="s">
        <v>84823</v>
      </c>
      <c r="F17591" t="s">
        <v>84824</v>
      </c>
      <c r="G17591">
        <v>0</v>
      </c>
      <c r="H17591">
        <v>0</v>
      </c>
      <c r="I17591" t="s">
        <v>84825</v>
      </c>
      <c r="J17591" t="s">
        <v>45935</v>
      </c>
      <c r="K17591" t="s">
        <v>84826</v>
      </c>
      <c r="L17591" t="s">
        <v>88</v>
      </c>
      <c r="M17591" t="s">
        <v>84827</v>
      </c>
      <c r="N17591" t="s">
        <v>9</v>
      </c>
      <c r="O17591" t="s">
        <v>26</v>
      </c>
      <c r="P17591" t="s">
        <v>62</v>
      </c>
    </row>
    <row r="17592" spans="1:16" ht="15" customHeight="1">
      <c r="A17592" s="20">
        <v>45954</v>
      </c>
      <c r="B17592" t="s">
        <v>26865</v>
      </c>
      <c r="C17592" t="s">
        <v>25894</v>
      </c>
      <c r="D17592" t="s">
        <v>84828</v>
      </c>
      <c r="E17592" t="s">
        <v>26866</v>
      </c>
      <c r="F17592" t="s">
        <v>28559</v>
      </c>
      <c r="G17592">
        <v>8</v>
      </c>
      <c r="H17592">
        <v>5</v>
      </c>
      <c r="I17592" t="s">
        <v>31890</v>
      </c>
      <c r="J17592" t="s">
        <v>27291</v>
      </c>
      <c r="K17592" t="s">
        <v>84829</v>
      </c>
      <c r="L17592" t="s">
        <v>88</v>
      </c>
      <c r="M17592" t="s">
        <v>84830</v>
      </c>
      <c r="N17592" t="s">
        <v>9</v>
      </c>
      <c r="O17592" t="s">
        <v>1508</v>
      </c>
      <c r="P17592" t="s">
        <v>53</v>
      </c>
    </row>
    <row r="17593" spans="1:16" ht="15" customHeight="1">
      <c r="A17593" s="20">
        <v>45954</v>
      </c>
      <c r="B17593" t="s">
        <v>42802</v>
      </c>
      <c r="C17593" t="s">
        <v>25963</v>
      </c>
      <c r="D17593" t="s">
        <v>27777</v>
      </c>
      <c r="E17593" t="s">
        <v>84831</v>
      </c>
      <c r="F17593" t="s">
        <v>84832</v>
      </c>
      <c r="G17593">
        <v>0</v>
      </c>
      <c r="H17593">
        <v>0</v>
      </c>
      <c r="I17593" t="s">
        <v>84833</v>
      </c>
      <c r="J17593" t="s">
        <v>84834</v>
      </c>
      <c r="K17593" t="s">
        <v>84835</v>
      </c>
      <c r="L17593" t="s">
        <v>88</v>
      </c>
      <c r="M17593" t="s">
        <v>84836</v>
      </c>
      <c r="N17593" t="s">
        <v>9</v>
      </c>
      <c r="O17593" t="s">
        <v>42809</v>
      </c>
      <c r="P17593" t="s">
        <v>48</v>
      </c>
    </row>
    <row r="17594" spans="1:16" ht="15" customHeight="1">
      <c r="A17594" s="20">
        <v>45954</v>
      </c>
      <c r="B17594" t="s">
        <v>25798</v>
      </c>
      <c r="C17594" t="s">
        <v>25874</v>
      </c>
      <c r="D17594" t="s">
        <v>84837</v>
      </c>
      <c r="E17594" t="s">
        <v>31385</v>
      </c>
      <c r="F17594" t="s">
        <v>84838</v>
      </c>
      <c r="G17594">
        <v>0</v>
      </c>
      <c r="H17594">
        <v>0</v>
      </c>
      <c r="I17594" t="s">
        <v>84839</v>
      </c>
      <c r="J17594" t="s">
        <v>41622</v>
      </c>
      <c r="K17594" t="s">
        <v>84840</v>
      </c>
      <c r="L17594" t="s">
        <v>90</v>
      </c>
      <c r="M17594" t="s">
        <v>84841</v>
      </c>
      <c r="N17594" t="s">
        <v>9</v>
      </c>
      <c r="O17594" t="s">
        <v>19</v>
      </c>
      <c r="P17594" t="s">
        <v>46</v>
      </c>
    </row>
    <row r="17595" spans="1:16" ht="15" customHeight="1">
      <c r="A17595" s="20">
        <v>45954</v>
      </c>
      <c r="B17595" t="s">
        <v>25851</v>
      </c>
      <c r="C17595" t="s">
        <v>25874</v>
      </c>
      <c r="D17595" t="s">
        <v>25835</v>
      </c>
      <c r="E17595" t="s">
        <v>25835</v>
      </c>
      <c r="F17595" t="s">
        <v>28696</v>
      </c>
      <c r="G17595">
        <v>0</v>
      </c>
      <c r="H17595">
        <v>0</v>
      </c>
      <c r="I17595" t="s">
        <v>69717</v>
      </c>
      <c r="J17595" t="s">
        <v>84842</v>
      </c>
      <c r="K17595" t="s">
        <v>84843</v>
      </c>
      <c r="L17595" t="s">
        <v>87</v>
      </c>
      <c r="M17595" t="s">
        <v>84844</v>
      </c>
      <c r="N17595" t="s">
        <v>9</v>
      </c>
      <c r="O17595" t="s">
        <v>17</v>
      </c>
      <c r="P17595" t="s">
        <v>46</v>
      </c>
    </row>
    <row r="17596" spans="1:16" ht="15" customHeight="1">
      <c r="A17596" s="20">
        <v>45954</v>
      </c>
      <c r="B17596" t="s">
        <v>25780</v>
      </c>
      <c r="C17596" t="s">
        <v>27439</v>
      </c>
      <c r="D17596" t="s">
        <v>80757</v>
      </c>
      <c r="E17596" t="s">
        <v>84845</v>
      </c>
      <c r="F17596" t="s">
        <v>84846</v>
      </c>
      <c r="G17596">
        <v>0</v>
      </c>
      <c r="H17596">
        <v>0</v>
      </c>
      <c r="I17596" t="s">
        <v>84847</v>
      </c>
      <c r="J17596" t="s">
        <v>64530</v>
      </c>
      <c r="K17596" t="s">
        <v>84848</v>
      </c>
      <c r="L17596" t="s">
        <v>88</v>
      </c>
      <c r="M17596" t="s">
        <v>84849</v>
      </c>
      <c r="N17596" t="s">
        <v>9</v>
      </c>
      <c r="O17596" t="s">
        <v>16</v>
      </c>
      <c r="P17596" t="s">
        <v>63</v>
      </c>
    </row>
    <row r="17597" spans="1:16" ht="15" customHeight="1">
      <c r="A17597" s="20">
        <v>45954</v>
      </c>
      <c r="B17597" t="s">
        <v>25780</v>
      </c>
      <c r="C17597" t="s">
        <v>25912</v>
      </c>
      <c r="D17597" t="s">
        <v>84850</v>
      </c>
      <c r="E17597" t="s">
        <v>28419</v>
      </c>
      <c r="F17597" t="s">
        <v>84851</v>
      </c>
      <c r="G17597">
        <v>0</v>
      </c>
      <c r="H17597">
        <v>0</v>
      </c>
      <c r="I17597" t="s">
        <v>84852</v>
      </c>
      <c r="J17597" t="s">
        <v>1832</v>
      </c>
      <c r="K17597" t="s">
        <v>84853</v>
      </c>
      <c r="L17597" t="s">
        <v>88</v>
      </c>
      <c r="M17597" t="s">
        <v>84854</v>
      </c>
      <c r="N17597" t="s">
        <v>9</v>
      </c>
      <c r="O17597" t="s">
        <v>16</v>
      </c>
      <c r="P17597" t="s">
        <v>50</v>
      </c>
    </row>
    <row r="17598" spans="1:16" ht="15" customHeight="1">
      <c r="A17598" s="20">
        <v>45954</v>
      </c>
      <c r="B17598" t="s">
        <v>25780</v>
      </c>
      <c r="C17598" t="s">
        <v>25901</v>
      </c>
      <c r="D17598" t="s">
        <v>84855</v>
      </c>
      <c r="E17598" t="s">
        <v>25792</v>
      </c>
      <c r="F17598" t="s">
        <v>84856</v>
      </c>
      <c r="G17598">
        <v>0</v>
      </c>
      <c r="H17598">
        <v>0</v>
      </c>
      <c r="I17598" t="s">
        <v>83088</v>
      </c>
      <c r="J17598" t="s">
        <v>25792</v>
      </c>
      <c r="K17598" t="s">
        <v>84857</v>
      </c>
      <c r="L17598" t="s">
        <v>88</v>
      </c>
      <c r="M17598" t="s">
        <v>84858</v>
      </c>
      <c r="N17598" t="s">
        <v>9</v>
      </c>
      <c r="O17598" t="s">
        <v>16</v>
      </c>
      <c r="P17598" t="s">
        <v>54</v>
      </c>
    </row>
    <row r="17599" spans="1:16" ht="15" customHeight="1">
      <c r="A17599" s="20">
        <v>45954</v>
      </c>
      <c r="B17599" t="s">
        <v>84859</v>
      </c>
      <c r="C17599" t="s">
        <v>25806</v>
      </c>
      <c r="D17599" t="s">
        <v>26193</v>
      </c>
      <c r="E17599" t="s">
        <v>26916</v>
      </c>
      <c r="F17599" t="s">
        <v>32578</v>
      </c>
      <c r="G17599">
        <v>1</v>
      </c>
      <c r="H17599">
        <v>0</v>
      </c>
      <c r="I17599" t="s">
        <v>84860</v>
      </c>
      <c r="J17599" t="s">
        <v>84861</v>
      </c>
      <c r="K17599" t="s">
        <v>84862</v>
      </c>
      <c r="L17599" t="s">
        <v>88</v>
      </c>
      <c r="M17599" t="s">
        <v>84863</v>
      </c>
      <c r="N17599" t="s">
        <v>9</v>
      </c>
      <c r="O17599" t="s">
        <v>84859</v>
      </c>
      <c r="P17599" t="s">
        <v>47</v>
      </c>
    </row>
    <row r="17600" spans="1:16" ht="15" customHeight="1">
      <c r="A17600" s="20">
        <v>45954</v>
      </c>
      <c r="B17600" t="s">
        <v>25780</v>
      </c>
      <c r="C17600" t="s">
        <v>26151</v>
      </c>
      <c r="D17600" t="s">
        <v>34346</v>
      </c>
      <c r="E17600" t="s">
        <v>34347</v>
      </c>
      <c r="F17600" t="s">
        <v>84864</v>
      </c>
      <c r="G17600" t="s">
        <v>26394</v>
      </c>
      <c r="H17600">
        <v>0</v>
      </c>
      <c r="I17600" t="s">
        <v>28722</v>
      </c>
      <c r="J17600" t="s">
        <v>34350</v>
      </c>
      <c r="K17600" t="s">
        <v>84865</v>
      </c>
      <c r="L17600" t="s">
        <v>93</v>
      </c>
      <c r="M17600" t="s">
        <v>84866</v>
      </c>
      <c r="N17600" t="s">
        <v>9</v>
      </c>
      <c r="O17600" t="s">
        <v>16</v>
      </c>
      <c r="P17600" t="s">
        <v>45</v>
      </c>
    </row>
    <row r="17601" spans="1:16" ht="15" customHeight="1">
      <c r="A17601" s="20">
        <v>45954</v>
      </c>
      <c r="B17601" t="s">
        <v>25780</v>
      </c>
      <c r="C17601" t="s">
        <v>25806</v>
      </c>
      <c r="D17601" t="s">
        <v>84867</v>
      </c>
      <c r="E17601" t="s">
        <v>84868</v>
      </c>
      <c r="F17601" t="s">
        <v>84869</v>
      </c>
      <c r="G17601">
        <v>0</v>
      </c>
      <c r="H17601">
        <v>0</v>
      </c>
      <c r="I17601" t="s">
        <v>36426</v>
      </c>
      <c r="J17601" t="s">
        <v>84870</v>
      </c>
      <c r="K17601" t="s">
        <v>84871</v>
      </c>
      <c r="L17601" t="s">
        <v>88</v>
      </c>
      <c r="M17601" t="s">
        <v>84872</v>
      </c>
      <c r="N17601" t="s">
        <v>9</v>
      </c>
      <c r="O17601" t="s">
        <v>16</v>
      </c>
      <c r="P17601" t="s">
        <v>47</v>
      </c>
    </row>
    <row r="17602" spans="1:16" ht="15" customHeight="1">
      <c r="A17602" s="20">
        <v>45954</v>
      </c>
      <c r="B17602" t="s">
        <v>25851</v>
      </c>
      <c r="C17602" t="s">
        <v>25781</v>
      </c>
      <c r="D17602" t="s">
        <v>25835</v>
      </c>
      <c r="E17602" t="s">
        <v>25835</v>
      </c>
      <c r="F17602" t="s">
        <v>84873</v>
      </c>
      <c r="G17602">
        <v>0</v>
      </c>
      <c r="H17602">
        <v>0</v>
      </c>
      <c r="I17602" t="s">
        <v>80015</v>
      </c>
      <c r="J17602" t="s">
        <v>25835</v>
      </c>
      <c r="K17602" t="s">
        <v>84874</v>
      </c>
      <c r="L17602" t="s">
        <v>87</v>
      </c>
      <c r="M17602" t="s">
        <v>84875</v>
      </c>
      <c r="N17602" t="s">
        <v>9</v>
      </c>
      <c r="O17602" t="s">
        <v>17</v>
      </c>
      <c r="P17602" t="s">
        <v>57</v>
      </c>
    </row>
    <row r="17603" spans="1:16" ht="15" customHeight="1">
      <c r="A17603" s="20">
        <v>45954</v>
      </c>
      <c r="B17603" t="s">
        <v>25798</v>
      </c>
      <c r="C17603" t="s">
        <v>25781</v>
      </c>
      <c r="D17603" t="s">
        <v>84876</v>
      </c>
      <c r="E17603" t="s">
        <v>25792</v>
      </c>
      <c r="F17603" t="s">
        <v>84877</v>
      </c>
      <c r="G17603">
        <v>0</v>
      </c>
      <c r="H17603">
        <v>0</v>
      </c>
      <c r="I17603" t="s">
        <v>84878</v>
      </c>
      <c r="J17603" t="s">
        <v>25792</v>
      </c>
      <c r="K17603" t="s">
        <v>84879</v>
      </c>
      <c r="L17603" t="s">
        <v>88</v>
      </c>
      <c r="M17603" t="s">
        <v>84880</v>
      </c>
      <c r="N17603" t="s">
        <v>9</v>
      </c>
      <c r="O17603" t="s">
        <v>19</v>
      </c>
      <c r="P17603" t="s">
        <v>57</v>
      </c>
    </row>
    <row r="17604" spans="1:16" ht="15" customHeight="1">
      <c r="A17604" s="20">
        <v>45954</v>
      </c>
      <c r="B17604" t="s">
        <v>26123</v>
      </c>
      <c r="C17604" t="s">
        <v>25790</v>
      </c>
      <c r="D17604" t="s">
        <v>84881</v>
      </c>
      <c r="E17604" t="s">
        <v>25792</v>
      </c>
      <c r="F17604" t="s">
        <v>84882</v>
      </c>
      <c r="G17604">
        <v>0</v>
      </c>
      <c r="H17604">
        <v>1</v>
      </c>
      <c r="I17604" t="s">
        <v>84883</v>
      </c>
      <c r="J17604" t="s">
        <v>84884</v>
      </c>
      <c r="K17604" t="s">
        <v>84885</v>
      </c>
      <c r="L17604" t="s">
        <v>90</v>
      </c>
      <c r="M17604" t="s">
        <v>84886</v>
      </c>
      <c r="N17604" t="s">
        <v>9</v>
      </c>
      <c r="O17604" t="s">
        <v>16</v>
      </c>
      <c r="P17604" t="s">
        <v>58</v>
      </c>
    </row>
    <row r="17605" spans="1:16" ht="15" customHeight="1">
      <c r="A17605" s="20">
        <v>45954</v>
      </c>
      <c r="B17605" t="s">
        <v>1832</v>
      </c>
      <c r="C17605" t="s">
        <v>25781</v>
      </c>
      <c r="D17605" t="s">
        <v>84887</v>
      </c>
      <c r="E17605" t="s">
        <v>84888</v>
      </c>
      <c r="F17605" t="s">
        <v>84889</v>
      </c>
      <c r="G17605">
        <v>0</v>
      </c>
      <c r="H17605">
        <v>0</v>
      </c>
      <c r="I17605" t="s">
        <v>29781</v>
      </c>
      <c r="J17605" t="s">
        <v>29625</v>
      </c>
      <c r="K17605" t="s">
        <v>84890</v>
      </c>
      <c r="L17605" t="s">
        <v>90</v>
      </c>
      <c r="M17605" t="s">
        <v>84891</v>
      </c>
      <c r="N17605" t="s">
        <v>9</v>
      </c>
      <c r="O17605" t="s">
        <v>1832</v>
      </c>
      <c r="P17605" t="s">
        <v>57</v>
      </c>
    </row>
    <row r="17606" spans="1:16" ht="15" customHeight="1">
      <c r="A17606" s="20">
        <v>45954</v>
      </c>
      <c r="B17606" t="s">
        <v>26914</v>
      </c>
      <c r="C17606" t="s">
        <v>25781</v>
      </c>
      <c r="D17606" t="s">
        <v>57129</v>
      </c>
      <c r="E17606" t="s">
        <v>30623</v>
      </c>
      <c r="F17606" t="s">
        <v>84892</v>
      </c>
      <c r="G17606">
        <v>1</v>
      </c>
      <c r="H17606">
        <v>0</v>
      </c>
      <c r="I17606" t="s">
        <v>84893</v>
      </c>
      <c r="J17606" t="s">
        <v>84894</v>
      </c>
      <c r="K17606" t="s">
        <v>84895</v>
      </c>
      <c r="L17606" t="s">
        <v>90</v>
      </c>
      <c r="M17606" t="s">
        <v>84896</v>
      </c>
      <c r="N17606" t="s">
        <v>9</v>
      </c>
      <c r="O17606" t="s">
        <v>16</v>
      </c>
      <c r="P17606" t="s">
        <v>64</v>
      </c>
    </row>
    <row r="17607" spans="1:16" ht="15" customHeight="1">
      <c r="A17607" s="20">
        <v>45954</v>
      </c>
      <c r="B17607" t="s">
        <v>26326</v>
      </c>
      <c r="C17607" t="s">
        <v>25874</v>
      </c>
      <c r="D17607" t="s">
        <v>34791</v>
      </c>
      <c r="E17607" t="s">
        <v>84897</v>
      </c>
      <c r="F17607" t="s">
        <v>84898</v>
      </c>
      <c r="G17607">
        <v>0</v>
      </c>
      <c r="H17607">
        <v>0</v>
      </c>
      <c r="I17607" t="s">
        <v>84899</v>
      </c>
      <c r="J17607" t="s">
        <v>84900</v>
      </c>
      <c r="K17607" t="s">
        <v>84901</v>
      </c>
      <c r="L17607" t="s">
        <v>90</v>
      </c>
      <c r="M17607" t="s">
        <v>84902</v>
      </c>
      <c r="N17607" t="s">
        <v>9</v>
      </c>
      <c r="O17607" t="s">
        <v>16</v>
      </c>
      <c r="P17607" t="s">
        <v>46</v>
      </c>
    </row>
    <row r="17608" spans="1:16" ht="15" customHeight="1">
      <c r="A17608" s="20">
        <v>45954</v>
      </c>
      <c r="B17608" t="s">
        <v>25805</v>
      </c>
      <c r="C17608" t="s">
        <v>25949</v>
      </c>
      <c r="D17608" t="s">
        <v>84903</v>
      </c>
      <c r="E17608" t="s">
        <v>26494</v>
      </c>
      <c r="F17608" t="s">
        <v>84904</v>
      </c>
      <c r="G17608">
        <v>0</v>
      </c>
      <c r="H17608">
        <v>0</v>
      </c>
      <c r="I17608" t="s">
        <v>84905</v>
      </c>
      <c r="J17608" t="s">
        <v>84906</v>
      </c>
      <c r="K17608" t="s">
        <v>84907</v>
      </c>
      <c r="L17608" t="s">
        <v>90</v>
      </c>
      <c r="M17608" t="s">
        <v>84908</v>
      </c>
      <c r="N17608" t="s">
        <v>9</v>
      </c>
      <c r="O17608" t="s">
        <v>18</v>
      </c>
      <c r="P17608" t="s">
        <v>56</v>
      </c>
    </row>
    <row r="17609" spans="1:16" ht="15" customHeight="1">
      <c r="A17609" s="20">
        <v>45954</v>
      </c>
      <c r="B17609" t="s">
        <v>25851</v>
      </c>
      <c r="C17609" t="s">
        <v>25874</v>
      </c>
      <c r="D17609" t="s">
        <v>25835</v>
      </c>
      <c r="E17609" t="s">
        <v>25862</v>
      </c>
      <c r="F17609" t="s">
        <v>36711</v>
      </c>
      <c r="G17609">
        <v>0</v>
      </c>
      <c r="H17609">
        <v>1</v>
      </c>
      <c r="I17609" t="s">
        <v>84909</v>
      </c>
      <c r="J17609" t="s">
        <v>84910</v>
      </c>
      <c r="K17609" t="s">
        <v>84911</v>
      </c>
      <c r="L17609" t="s">
        <v>87</v>
      </c>
      <c r="M17609" t="s">
        <v>84912</v>
      </c>
      <c r="N17609" t="s">
        <v>9</v>
      </c>
      <c r="O17609" t="s">
        <v>17</v>
      </c>
      <c r="P17609" t="s">
        <v>46</v>
      </c>
    </row>
    <row r="17610" spans="1:16" ht="15" customHeight="1">
      <c r="A17610" s="20">
        <v>45955</v>
      </c>
      <c r="B17610" t="s">
        <v>25780</v>
      </c>
      <c r="C17610" t="s">
        <v>25806</v>
      </c>
      <c r="D17610" t="s">
        <v>1832</v>
      </c>
      <c r="E17610" t="s">
        <v>1832</v>
      </c>
      <c r="F17610" t="s">
        <v>28450</v>
      </c>
      <c r="G17610">
        <v>19</v>
      </c>
      <c r="H17610">
        <v>1737</v>
      </c>
      <c r="I17610" t="s">
        <v>1832</v>
      </c>
      <c r="J17610" t="s">
        <v>84913</v>
      </c>
      <c r="K17610" t="s">
        <v>84914</v>
      </c>
      <c r="L17610" t="s">
        <v>88</v>
      </c>
      <c r="M17610" t="s">
        <v>84915</v>
      </c>
      <c r="N17610" t="s">
        <v>9</v>
      </c>
      <c r="O17610" t="s">
        <v>16</v>
      </c>
      <c r="P17610" t="s">
        <v>47</v>
      </c>
    </row>
    <row r="17611" spans="1:16" ht="15" customHeight="1">
      <c r="A17611" s="20">
        <v>45955</v>
      </c>
      <c r="B17611" t="s">
        <v>25798</v>
      </c>
      <c r="C17611" t="s">
        <v>25781</v>
      </c>
      <c r="D17611" t="s">
        <v>28426</v>
      </c>
      <c r="E17611" t="s">
        <v>26140</v>
      </c>
      <c r="F17611" t="s">
        <v>26779</v>
      </c>
      <c r="G17611">
        <v>0</v>
      </c>
      <c r="H17611">
        <v>0</v>
      </c>
      <c r="I17611" t="s">
        <v>29911</v>
      </c>
      <c r="J17611" t="s">
        <v>26140</v>
      </c>
      <c r="K17611" t="s">
        <v>84916</v>
      </c>
      <c r="L17611" t="s">
        <v>88</v>
      </c>
      <c r="M17611" t="s">
        <v>84917</v>
      </c>
      <c r="N17611" t="s">
        <v>9</v>
      </c>
      <c r="O17611" t="s">
        <v>19</v>
      </c>
      <c r="P17611" t="s">
        <v>60</v>
      </c>
    </row>
    <row r="17612" spans="1:16" ht="15" customHeight="1">
      <c r="A17612" s="20">
        <v>45955</v>
      </c>
      <c r="B17612" t="s">
        <v>26476</v>
      </c>
      <c r="C17612" t="s">
        <v>25874</v>
      </c>
      <c r="D17612" t="s">
        <v>26140</v>
      </c>
      <c r="E17612" t="s">
        <v>26494</v>
      </c>
      <c r="F17612" t="s">
        <v>84918</v>
      </c>
      <c r="G17612">
        <v>0</v>
      </c>
      <c r="H17612">
        <v>0</v>
      </c>
      <c r="I17612" t="s">
        <v>84919</v>
      </c>
      <c r="J17612" t="s">
        <v>84920</v>
      </c>
      <c r="K17612" t="s">
        <v>84921</v>
      </c>
      <c r="L17612" t="s">
        <v>88</v>
      </c>
      <c r="M17612" t="s">
        <v>84922</v>
      </c>
      <c r="N17612" t="s">
        <v>9</v>
      </c>
      <c r="O17612" t="s">
        <v>30</v>
      </c>
      <c r="P17612" t="s">
        <v>46</v>
      </c>
    </row>
    <row r="17613" spans="1:16" ht="15" customHeight="1">
      <c r="A17613" s="20">
        <v>45955</v>
      </c>
      <c r="B17613" t="s">
        <v>25780</v>
      </c>
      <c r="C17613" t="s">
        <v>25894</v>
      </c>
      <c r="D17613" t="s">
        <v>84923</v>
      </c>
      <c r="E17613" t="s">
        <v>84924</v>
      </c>
      <c r="F17613" t="s">
        <v>84925</v>
      </c>
      <c r="G17613">
        <v>0</v>
      </c>
      <c r="H17613" t="s">
        <v>40946</v>
      </c>
      <c r="I17613" t="s">
        <v>84926</v>
      </c>
      <c r="J17613" t="s">
        <v>84927</v>
      </c>
      <c r="K17613" t="s">
        <v>84928</v>
      </c>
      <c r="L17613" t="s">
        <v>88</v>
      </c>
      <c r="M17613" t="s">
        <v>84929</v>
      </c>
      <c r="N17613" t="s">
        <v>9</v>
      </c>
      <c r="O17613" t="s">
        <v>16</v>
      </c>
      <c r="P17613" t="s">
        <v>53</v>
      </c>
    </row>
    <row r="17614" spans="1:16" ht="15" customHeight="1">
      <c r="A17614" s="20">
        <v>45955</v>
      </c>
      <c r="B17614" t="s">
        <v>84930</v>
      </c>
      <c r="C17614" t="s">
        <v>25806</v>
      </c>
      <c r="D17614" t="s">
        <v>29605</v>
      </c>
      <c r="E17614" t="s">
        <v>27666</v>
      </c>
      <c r="F17614" t="s">
        <v>84931</v>
      </c>
      <c r="G17614">
        <v>5</v>
      </c>
      <c r="H17614">
        <v>4</v>
      </c>
      <c r="I17614" t="s">
        <v>84932</v>
      </c>
      <c r="J17614" t="s">
        <v>84933</v>
      </c>
      <c r="K17614" t="s">
        <v>84934</v>
      </c>
      <c r="L17614" t="s">
        <v>88</v>
      </c>
      <c r="M17614" t="s">
        <v>84935</v>
      </c>
      <c r="N17614" t="s">
        <v>9</v>
      </c>
      <c r="O17614" t="s">
        <v>84930</v>
      </c>
      <c r="P17614" t="s">
        <v>47</v>
      </c>
    </row>
    <row r="17615" spans="1:16" ht="15" customHeight="1">
      <c r="A17615" s="20">
        <v>45955</v>
      </c>
      <c r="B17615" t="s">
        <v>25780</v>
      </c>
      <c r="C17615" t="s">
        <v>26151</v>
      </c>
      <c r="D17615" t="s">
        <v>25807</v>
      </c>
      <c r="E17615" t="s">
        <v>25835</v>
      </c>
      <c r="F17615" t="s">
        <v>25835</v>
      </c>
      <c r="G17615">
        <v>2</v>
      </c>
      <c r="H17615">
        <v>0</v>
      </c>
      <c r="I17615" t="s">
        <v>40033</v>
      </c>
      <c r="J17615" t="s">
        <v>84936</v>
      </c>
      <c r="K17615" t="s">
        <v>84937</v>
      </c>
      <c r="L17615" t="s">
        <v>88</v>
      </c>
      <c r="M17615" t="s">
        <v>84938</v>
      </c>
      <c r="N17615" t="s">
        <v>9</v>
      </c>
      <c r="O17615" t="s">
        <v>16</v>
      </c>
      <c r="P17615" t="s">
        <v>45</v>
      </c>
    </row>
    <row r="17616" spans="1:16" ht="15" customHeight="1">
      <c r="A17616" s="20">
        <v>45955</v>
      </c>
      <c r="B17616" t="s">
        <v>25805</v>
      </c>
      <c r="C17616" t="s">
        <v>27439</v>
      </c>
      <c r="D17616" t="s">
        <v>84939</v>
      </c>
      <c r="E17616" t="s">
        <v>52776</v>
      </c>
      <c r="F17616" t="s">
        <v>84940</v>
      </c>
      <c r="G17616">
        <v>0</v>
      </c>
      <c r="H17616">
        <v>0</v>
      </c>
      <c r="I17616" t="s">
        <v>84941</v>
      </c>
      <c r="J17616" t="s">
        <v>52779</v>
      </c>
      <c r="K17616" t="s">
        <v>84942</v>
      </c>
      <c r="L17616" t="s">
        <v>92</v>
      </c>
      <c r="M17616" t="s">
        <v>84943</v>
      </c>
      <c r="N17616" t="s">
        <v>9</v>
      </c>
      <c r="O17616" t="s">
        <v>18</v>
      </c>
      <c r="P17616" t="s">
        <v>63</v>
      </c>
    </row>
    <row r="17617" spans="1:16" ht="15" customHeight="1">
      <c r="A17617" s="20">
        <v>45955</v>
      </c>
      <c r="B17617" t="s">
        <v>25780</v>
      </c>
      <c r="C17617" t="s">
        <v>25901</v>
      </c>
      <c r="D17617" t="s">
        <v>84944</v>
      </c>
      <c r="E17617" t="s">
        <v>25835</v>
      </c>
      <c r="F17617" t="s">
        <v>46847</v>
      </c>
      <c r="G17617">
        <v>0</v>
      </c>
      <c r="H17617">
        <v>0</v>
      </c>
      <c r="I17617" t="s">
        <v>84945</v>
      </c>
      <c r="J17617" t="s">
        <v>25835</v>
      </c>
      <c r="K17617" t="s">
        <v>84946</v>
      </c>
      <c r="L17617" t="s">
        <v>87</v>
      </c>
      <c r="M17617" t="s">
        <v>84947</v>
      </c>
      <c r="N17617" t="s">
        <v>9</v>
      </c>
      <c r="O17617" t="s">
        <v>16</v>
      </c>
      <c r="P17617" t="s">
        <v>54</v>
      </c>
    </row>
    <row r="17618" spans="1:16" ht="15" customHeight="1">
      <c r="A17618" s="20">
        <v>45955</v>
      </c>
      <c r="B17618" t="s">
        <v>39240</v>
      </c>
      <c r="C17618" t="s">
        <v>25861</v>
      </c>
      <c r="D17618" t="s">
        <v>84948</v>
      </c>
      <c r="E17618" t="s">
        <v>25792</v>
      </c>
      <c r="F17618" t="s">
        <v>84949</v>
      </c>
      <c r="G17618">
        <v>0</v>
      </c>
      <c r="H17618">
        <v>0</v>
      </c>
      <c r="I17618" t="s">
        <v>84950</v>
      </c>
      <c r="J17618" t="s">
        <v>84951</v>
      </c>
      <c r="K17618" t="s">
        <v>84952</v>
      </c>
      <c r="L17618" t="s">
        <v>93</v>
      </c>
      <c r="M17618" t="s">
        <v>84953</v>
      </c>
      <c r="N17618" t="s">
        <v>9</v>
      </c>
      <c r="O17618" t="s">
        <v>39240</v>
      </c>
      <c r="P17618" t="s">
        <v>49</v>
      </c>
    </row>
    <row r="17619" spans="1:16" ht="15" customHeight="1">
      <c r="A17619" s="20">
        <v>45955</v>
      </c>
      <c r="B17619" t="s">
        <v>25780</v>
      </c>
      <c r="C17619" t="s">
        <v>25874</v>
      </c>
      <c r="D17619" t="s">
        <v>84954</v>
      </c>
      <c r="E17619" t="s">
        <v>25835</v>
      </c>
      <c r="F17619" t="s">
        <v>26088</v>
      </c>
      <c r="G17619">
        <v>0</v>
      </c>
      <c r="H17619">
        <v>0</v>
      </c>
      <c r="I17619" t="s">
        <v>84955</v>
      </c>
      <c r="J17619" t="s">
        <v>25835</v>
      </c>
      <c r="K17619" t="s">
        <v>84956</v>
      </c>
      <c r="L17619" t="s">
        <v>87</v>
      </c>
      <c r="M17619" t="s">
        <v>84957</v>
      </c>
      <c r="N17619" t="s">
        <v>9</v>
      </c>
      <c r="O17619" t="s">
        <v>16</v>
      </c>
      <c r="P17619" t="s">
        <v>46</v>
      </c>
    </row>
    <row r="17620" spans="1:16" ht="15" customHeight="1">
      <c r="A17620" s="20">
        <v>45955</v>
      </c>
      <c r="B17620" t="s">
        <v>25780</v>
      </c>
      <c r="C17620" t="s">
        <v>25912</v>
      </c>
      <c r="D17620" t="s">
        <v>84958</v>
      </c>
      <c r="E17620" t="s">
        <v>84959</v>
      </c>
      <c r="F17620" t="s">
        <v>84960</v>
      </c>
      <c r="G17620">
        <v>0</v>
      </c>
      <c r="H17620">
        <v>0</v>
      </c>
      <c r="I17620" t="s">
        <v>73520</v>
      </c>
      <c r="J17620" t="s">
        <v>25835</v>
      </c>
      <c r="K17620" t="s">
        <v>84961</v>
      </c>
      <c r="L17620" t="s">
        <v>87</v>
      </c>
      <c r="M17620" t="s">
        <v>84962</v>
      </c>
      <c r="N17620" t="s">
        <v>9</v>
      </c>
      <c r="O17620" t="s">
        <v>16</v>
      </c>
      <c r="P17620" t="s">
        <v>50</v>
      </c>
    </row>
    <row r="17621" spans="1:16" ht="15" customHeight="1">
      <c r="A17621" s="20">
        <v>45955</v>
      </c>
      <c r="B17621" t="s">
        <v>25780</v>
      </c>
      <c r="C17621" t="s">
        <v>26006</v>
      </c>
      <c r="D17621" t="s">
        <v>84963</v>
      </c>
      <c r="E17621" t="s">
        <v>25835</v>
      </c>
      <c r="F17621" t="s">
        <v>84964</v>
      </c>
      <c r="G17621">
        <v>0</v>
      </c>
      <c r="H17621">
        <v>0</v>
      </c>
      <c r="I17621" t="s">
        <v>84965</v>
      </c>
      <c r="J17621" t="s">
        <v>25835</v>
      </c>
      <c r="K17621" t="s">
        <v>84966</v>
      </c>
      <c r="L17621" t="s">
        <v>87</v>
      </c>
      <c r="M17621" t="s">
        <v>84967</v>
      </c>
      <c r="N17621" t="s">
        <v>9</v>
      </c>
      <c r="O17621" t="s">
        <v>16</v>
      </c>
      <c r="P17621" t="s">
        <v>62</v>
      </c>
    </row>
    <row r="17622" spans="1:16" ht="15" customHeight="1">
      <c r="A17622" s="20">
        <v>45955</v>
      </c>
      <c r="B17622" t="s">
        <v>25851</v>
      </c>
      <c r="C17622" t="s">
        <v>25846</v>
      </c>
      <c r="D17622" t="s">
        <v>25835</v>
      </c>
      <c r="E17622" t="s">
        <v>25835</v>
      </c>
      <c r="F17622" t="s">
        <v>84968</v>
      </c>
      <c r="G17622">
        <v>0</v>
      </c>
      <c r="H17622">
        <v>0</v>
      </c>
      <c r="I17622" t="s">
        <v>84969</v>
      </c>
      <c r="J17622" t="s">
        <v>84970</v>
      </c>
      <c r="K17622" t="s">
        <v>84971</v>
      </c>
      <c r="L17622" t="s">
        <v>87</v>
      </c>
      <c r="M17622" t="s">
        <v>84972</v>
      </c>
      <c r="N17622" t="s">
        <v>9</v>
      </c>
      <c r="O17622" t="s">
        <v>17</v>
      </c>
      <c r="P17622" t="s">
        <v>52</v>
      </c>
    </row>
    <row r="17623" spans="1:16" ht="15" customHeight="1">
      <c r="A17623" s="20">
        <v>45955</v>
      </c>
      <c r="B17623" t="s">
        <v>27029</v>
      </c>
      <c r="C17623" t="s">
        <v>26151</v>
      </c>
      <c r="D17623" t="s">
        <v>25835</v>
      </c>
      <c r="E17623" t="s">
        <v>25835</v>
      </c>
      <c r="F17623" t="s">
        <v>25896</v>
      </c>
      <c r="G17623">
        <v>1</v>
      </c>
      <c r="H17623">
        <v>0</v>
      </c>
      <c r="I17623" t="s">
        <v>84973</v>
      </c>
      <c r="J17623" t="s">
        <v>84974</v>
      </c>
      <c r="K17623" t="s">
        <v>84975</v>
      </c>
      <c r="L17623" t="s">
        <v>87</v>
      </c>
      <c r="M17623" t="s">
        <v>84976</v>
      </c>
      <c r="N17623" t="s">
        <v>9</v>
      </c>
      <c r="O17623" t="s">
        <v>4956</v>
      </c>
      <c r="P17623" t="s">
        <v>45</v>
      </c>
    </row>
    <row r="17624" spans="1:16" ht="15" customHeight="1">
      <c r="A17624" s="20">
        <v>45955</v>
      </c>
      <c r="B17624" t="s">
        <v>25851</v>
      </c>
      <c r="C17624" t="s">
        <v>25839</v>
      </c>
      <c r="D17624" t="s">
        <v>25835</v>
      </c>
      <c r="E17624" t="s">
        <v>25835</v>
      </c>
      <c r="F17624" t="s">
        <v>26379</v>
      </c>
      <c r="G17624">
        <v>0</v>
      </c>
      <c r="H17624">
        <v>0</v>
      </c>
      <c r="I17624" t="s">
        <v>36514</v>
      </c>
      <c r="J17624" t="s">
        <v>84977</v>
      </c>
      <c r="K17624" t="s">
        <v>84978</v>
      </c>
      <c r="L17624" t="s">
        <v>87</v>
      </c>
      <c r="M17624" t="s">
        <v>84979</v>
      </c>
      <c r="N17624" t="s">
        <v>9</v>
      </c>
      <c r="O17624" t="s">
        <v>17</v>
      </c>
      <c r="P17624" t="s">
        <v>55</v>
      </c>
    </row>
    <row r="17625" spans="1:16" ht="15" customHeight="1">
      <c r="A17625" s="20">
        <v>45955</v>
      </c>
      <c r="B17625" t="s">
        <v>25851</v>
      </c>
      <c r="C17625" t="s">
        <v>25846</v>
      </c>
      <c r="D17625" t="s">
        <v>25835</v>
      </c>
      <c r="E17625" t="s">
        <v>25835</v>
      </c>
      <c r="F17625" t="s">
        <v>25835</v>
      </c>
      <c r="G17625">
        <v>0</v>
      </c>
      <c r="H17625">
        <v>0</v>
      </c>
      <c r="I17625" t="s">
        <v>26213</v>
      </c>
      <c r="J17625" t="s">
        <v>84980</v>
      </c>
      <c r="K17625" t="s">
        <v>84981</v>
      </c>
      <c r="L17625" t="s">
        <v>87</v>
      </c>
      <c r="M17625" t="s">
        <v>84982</v>
      </c>
      <c r="N17625" t="s">
        <v>9</v>
      </c>
      <c r="O17625" t="s">
        <v>17</v>
      </c>
      <c r="P17625" t="s">
        <v>52</v>
      </c>
    </row>
    <row r="17626" spans="1:16" ht="15" customHeight="1">
      <c r="A17626" s="20">
        <v>45955</v>
      </c>
      <c r="B17626" t="s">
        <v>34275</v>
      </c>
      <c r="C17626" t="s">
        <v>26151</v>
      </c>
      <c r="D17626" t="s">
        <v>25835</v>
      </c>
      <c r="E17626" t="s">
        <v>25835</v>
      </c>
      <c r="F17626" t="s">
        <v>25835</v>
      </c>
      <c r="G17626">
        <v>1</v>
      </c>
      <c r="H17626">
        <v>0</v>
      </c>
      <c r="I17626" t="s">
        <v>84983</v>
      </c>
      <c r="J17626" t="s">
        <v>84984</v>
      </c>
      <c r="K17626" t="s">
        <v>84985</v>
      </c>
      <c r="L17626" t="s">
        <v>87</v>
      </c>
      <c r="M17626" t="s">
        <v>84986</v>
      </c>
      <c r="N17626" t="s">
        <v>9</v>
      </c>
      <c r="O17626" t="s">
        <v>34282</v>
      </c>
      <c r="P17626" t="s">
        <v>45</v>
      </c>
    </row>
    <row r="17627" spans="1:16" ht="15" customHeight="1">
      <c r="A17627" s="20">
        <v>45955</v>
      </c>
      <c r="B17627" t="s">
        <v>25851</v>
      </c>
      <c r="C17627" t="s">
        <v>25781</v>
      </c>
      <c r="D17627" t="s">
        <v>25835</v>
      </c>
      <c r="E17627" t="s">
        <v>25835</v>
      </c>
      <c r="F17627" t="s">
        <v>27066</v>
      </c>
      <c r="G17627">
        <v>0</v>
      </c>
      <c r="H17627">
        <v>0</v>
      </c>
      <c r="I17627" t="s">
        <v>27694</v>
      </c>
      <c r="J17627" t="s">
        <v>25835</v>
      </c>
      <c r="K17627" t="s">
        <v>84987</v>
      </c>
      <c r="L17627" t="s">
        <v>87</v>
      </c>
      <c r="M17627" t="s">
        <v>84988</v>
      </c>
      <c r="N17627" t="s">
        <v>9</v>
      </c>
      <c r="O17627" t="s">
        <v>17</v>
      </c>
      <c r="P17627" t="s">
        <v>51</v>
      </c>
    </row>
    <row r="17628" spans="1:16" ht="15" customHeight="1">
      <c r="A17628" s="20">
        <v>45955</v>
      </c>
      <c r="B17628" t="s">
        <v>25780</v>
      </c>
      <c r="C17628" t="s">
        <v>25781</v>
      </c>
      <c r="D17628" t="s">
        <v>25835</v>
      </c>
      <c r="E17628" t="s">
        <v>54966</v>
      </c>
      <c r="F17628" t="s">
        <v>84989</v>
      </c>
      <c r="G17628">
        <v>3</v>
      </c>
      <c r="H17628">
        <v>0</v>
      </c>
      <c r="I17628" t="s">
        <v>84990</v>
      </c>
      <c r="J17628" t="s">
        <v>84991</v>
      </c>
      <c r="K17628" t="s">
        <v>84992</v>
      </c>
      <c r="L17628" t="s">
        <v>87</v>
      </c>
      <c r="M17628" t="s">
        <v>84993</v>
      </c>
      <c r="N17628" t="s">
        <v>9</v>
      </c>
      <c r="O17628" t="s">
        <v>16</v>
      </c>
      <c r="P17628" t="s">
        <v>67</v>
      </c>
    </row>
    <row r="17629" spans="1:16" ht="15" customHeight="1">
      <c r="A17629" s="20">
        <v>45955</v>
      </c>
      <c r="B17629" t="s">
        <v>25780</v>
      </c>
      <c r="C17629" t="s">
        <v>26151</v>
      </c>
      <c r="D17629" t="s">
        <v>50873</v>
      </c>
      <c r="E17629" t="s">
        <v>25835</v>
      </c>
      <c r="F17629" t="s">
        <v>84994</v>
      </c>
      <c r="G17629">
        <v>1</v>
      </c>
      <c r="H17629">
        <v>0</v>
      </c>
      <c r="I17629" t="s">
        <v>84995</v>
      </c>
      <c r="J17629" t="s">
        <v>84996</v>
      </c>
      <c r="K17629" t="s">
        <v>84997</v>
      </c>
      <c r="L17629" t="s">
        <v>94</v>
      </c>
      <c r="M17629" t="s">
        <v>84998</v>
      </c>
      <c r="N17629" t="s">
        <v>9</v>
      </c>
      <c r="O17629" t="s">
        <v>16</v>
      </c>
      <c r="P17629" t="s">
        <v>45</v>
      </c>
    </row>
    <row r="17630" spans="1:16" ht="15" customHeight="1">
      <c r="A17630" s="20">
        <v>45955</v>
      </c>
      <c r="B17630" t="s">
        <v>25780</v>
      </c>
      <c r="C17630" t="s">
        <v>26042</v>
      </c>
      <c r="D17630" t="s">
        <v>84999</v>
      </c>
      <c r="E17630" t="s">
        <v>85000</v>
      </c>
      <c r="F17630" t="s">
        <v>85001</v>
      </c>
      <c r="G17630">
        <v>0</v>
      </c>
      <c r="H17630">
        <v>0</v>
      </c>
      <c r="I17630" t="s">
        <v>34846</v>
      </c>
      <c r="J17630" t="s">
        <v>26109</v>
      </c>
      <c r="K17630" t="s">
        <v>85002</v>
      </c>
      <c r="L17630" t="s">
        <v>93</v>
      </c>
      <c r="M17630" t="s">
        <v>85003</v>
      </c>
      <c r="N17630" t="s">
        <v>9</v>
      </c>
      <c r="O17630" t="s">
        <v>16</v>
      </c>
      <c r="P17630" t="s">
        <v>51</v>
      </c>
    </row>
    <row r="17631" spans="1:16" ht="15" customHeight="1">
      <c r="A17631" s="20">
        <v>45955</v>
      </c>
      <c r="B17631" t="s">
        <v>25780</v>
      </c>
      <c r="C17631" t="s">
        <v>25806</v>
      </c>
      <c r="D17631" t="s">
        <v>85004</v>
      </c>
      <c r="E17631" t="s">
        <v>85005</v>
      </c>
      <c r="F17631" t="s">
        <v>26379</v>
      </c>
      <c r="G17631">
        <v>0</v>
      </c>
      <c r="H17631">
        <v>1</v>
      </c>
      <c r="I17631" t="s">
        <v>85006</v>
      </c>
      <c r="J17631" t="s">
        <v>85007</v>
      </c>
      <c r="K17631" t="s">
        <v>85008</v>
      </c>
      <c r="L17631" t="s">
        <v>93</v>
      </c>
      <c r="M17631" t="s">
        <v>85009</v>
      </c>
      <c r="N17631" t="s">
        <v>9</v>
      </c>
      <c r="O17631" t="s">
        <v>16</v>
      </c>
      <c r="P17631" t="s">
        <v>47</v>
      </c>
    </row>
    <row r="17632" spans="1:16" ht="15" customHeight="1">
      <c r="A17632" s="20">
        <v>45955</v>
      </c>
      <c r="B17632" t="s">
        <v>25851</v>
      </c>
      <c r="C17632" t="s">
        <v>26363</v>
      </c>
      <c r="D17632" t="s">
        <v>25835</v>
      </c>
      <c r="E17632" t="s">
        <v>59569</v>
      </c>
      <c r="F17632" t="s">
        <v>26321</v>
      </c>
      <c r="G17632">
        <v>0</v>
      </c>
      <c r="H17632">
        <v>0</v>
      </c>
      <c r="I17632" t="s">
        <v>43509</v>
      </c>
      <c r="J17632" t="s">
        <v>26323</v>
      </c>
      <c r="K17632" t="s">
        <v>85010</v>
      </c>
      <c r="L17632" t="s">
        <v>87</v>
      </c>
      <c r="M17632" t="s">
        <v>85011</v>
      </c>
      <c r="N17632" t="s">
        <v>9</v>
      </c>
      <c r="O17632" t="s">
        <v>17</v>
      </c>
      <c r="P17632" t="s">
        <v>61</v>
      </c>
    </row>
    <row r="17633" spans="1:16" ht="15" customHeight="1">
      <c r="A17633" s="20">
        <v>45955</v>
      </c>
      <c r="B17633" t="s">
        <v>31827</v>
      </c>
      <c r="C17633" t="s">
        <v>25874</v>
      </c>
      <c r="D17633" t="s">
        <v>85012</v>
      </c>
      <c r="E17633" t="s">
        <v>25875</v>
      </c>
      <c r="F17633" t="s">
        <v>85013</v>
      </c>
      <c r="G17633">
        <v>0</v>
      </c>
      <c r="H17633">
        <v>0</v>
      </c>
      <c r="I17633" t="s">
        <v>85014</v>
      </c>
      <c r="J17633" t="s">
        <v>25989</v>
      </c>
      <c r="K17633" t="s">
        <v>85015</v>
      </c>
      <c r="L17633" t="s">
        <v>90</v>
      </c>
      <c r="M17633" t="s">
        <v>85016</v>
      </c>
      <c r="N17633" t="s">
        <v>9</v>
      </c>
      <c r="O17633" t="s">
        <v>16</v>
      </c>
      <c r="P17633" t="s">
        <v>46</v>
      </c>
    </row>
    <row r="17634" spans="1:16" ht="15" customHeight="1">
      <c r="A17634" s="20">
        <v>45955</v>
      </c>
      <c r="B17634" t="s">
        <v>25798</v>
      </c>
      <c r="C17634" t="s">
        <v>25781</v>
      </c>
      <c r="D17634" t="s">
        <v>85017</v>
      </c>
      <c r="E17634" t="s">
        <v>85018</v>
      </c>
      <c r="F17634" t="s">
        <v>85019</v>
      </c>
      <c r="G17634">
        <v>0</v>
      </c>
      <c r="H17634">
        <v>0</v>
      </c>
      <c r="I17634" t="s">
        <v>85020</v>
      </c>
      <c r="J17634" t="s">
        <v>31699</v>
      </c>
      <c r="K17634" t="s">
        <v>85021</v>
      </c>
      <c r="L17634" t="s">
        <v>92</v>
      </c>
      <c r="M17634" t="s">
        <v>85022</v>
      </c>
      <c r="N17634" t="s">
        <v>9</v>
      </c>
      <c r="O17634" t="s">
        <v>19</v>
      </c>
      <c r="P17634" t="s">
        <v>69</v>
      </c>
    </row>
    <row r="17635" spans="1:16" ht="15" customHeight="1">
      <c r="A17635" s="20">
        <v>45955</v>
      </c>
      <c r="B17635" t="s">
        <v>26632</v>
      </c>
      <c r="C17635" t="s">
        <v>26151</v>
      </c>
      <c r="D17635" t="s">
        <v>85023</v>
      </c>
      <c r="E17635" t="s">
        <v>85024</v>
      </c>
      <c r="F17635" t="s">
        <v>85025</v>
      </c>
      <c r="G17635">
        <v>1</v>
      </c>
      <c r="H17635">
        <v>0</v>
      </c>
      <c r="I17635" t="s">
        <v>85026</v>
      </c>
      <c r="J17635" t="s">
        <v>85027</v>
      </c>
      <c r="K17635" t="s">
        <v>85028</v>
      </c>
      <c r="L17635" t="s">
        <v>88</v>
      </c>
      <c r="M17635" t="s">
        <v>85029</v>
      </c>
      <c r="N17635" t="s">
        <v>9</v>
      </c>
      <c r="O17635" t="s">
        <v>23</v>
      </c>
      <c r="P17635" t="s">
        <v>45</v>
      </c>
    </row>
    <row r="17636" spans="1:16" ht="15" customHeight="1">
      <c r="A17636" s="20">
        <v>45955</v>
      </c>
      <c r="B17636" t="s">
        <v>25780</v>
      </c>
      <c r="C17636" t="s">
        <v>26151</v>
      </c>
      <c r="D17636" t="s">
        <v>85030</v>
      </c>
      <c r="E17636" t="s">
        <v>85031</v>
      </c>
      <c r="F17636" t="s">
        <v>85032</v>
      </c>
      <c r="G17636">
        <v>19</v>
      </c>
      <c r="H17636">
        <v>80</v>
      </c>
      <c r="I17636" t="s">
        <v>85033</v>
      </c>
      <c r="J17636" t="s">
        <v>85034</v>
      </c>
      <c r="K17636" t="s">
        <v>85035</v>
      </c>
      <c r="L17636" t="s">
        <v>88</v>
      </c>
      <c r="M17636" t="s">
        <v>85036</v>
      </c>
      <c r="N17636" t="s">
        <v>9</v>
      </c>
      <c r="O17636" t="s">
        <v>16</v>
      </c>
      <c r="P17636" t="s">
        <v>45</v>
      </c>
    </row>
    <row r="17637" spans="1:16" ht="15" customHeight="1">
      <c r="A17637" s="20">
        <v>45955</v>
      </c>
      <c r="B17637" t="s">
        <v>25805</v>
      </c>
      <c r="C17637" t="s">
        <v>25949</v>
      </c>
      <c r="D17637" t="s">
        <v>25835</v>
      </c>
      <c r="E17637" t="s">
        <v>32956</v>
      </c>
      <c r="F17637" t="s">
        <v>85037</v>
      </c>
      <c r="G17637">
        <v>0</v>
      </c>
      <c r="H17637">
        <v>0</v>
      </c>
      <c r="I17637" t="s">
        <v>85038</v>
      </c>
      <c r="J17637" t="s">
        <v>85039</v>
      </c>
      <c r="K17637" t="s">
        <v>85040</v>
      </c>
      <c r="L17637" t="s">
        <v>92</v>
      </c>
      <c r="M17637" t="s">
        <v>85041</v>
      </c>
      <c r="N17637" t="s">
        <v>9</v>
      </c>
      <c r="O17637" t="s">
        <v>18</v>
      </c>
      <c r="P17637" t="s">
        <v>56</v>
      </c>
    </row>
    <row r="17638" spans="1:16" ht="15" customHeight="1">
      <c r="A17638" s="20">
        <v>45955</v>
      </c>
      <c r="B17638" t="s">
        <v>26632</v>
      </c>
      <c r="C17638" t="s">
        <v>26042</v>
      </c>
      <c r="D17638" t="s">
        <v>26400</v>
      </c>
      <c r="E17638" t="s">
        <v>26000</v>
      </c>
      <c r="F17638" t="s">
        <v>85042</v>
      </c>
      <c r="G17638">
        <v>0</v>
      </c>
      <c r="H17638">
        <v>2</v>
      </c>
      <c r="I17638" t="s">
        <v>26153</v>
      </c>
      <c r="J17638" t="s">
        <v>85043</v>
      </c>
      <c r="K17638" t="s">
        <v>85044</v>
      </c>
      <c r="L17638" t="s">
        <v>88</v>
      </c>
      <c r="M17638" t="s">
        <v>85045</v>
      </c>
      <c r="N17638" t="s">
        <v>9</v>
      </c>
      <c r="O17638" t="s">
        <v>23</v>
      </c>
      <c r="P17638" t="s">
        <v>51</v>
      </c>
    </row>
    <row r="17639" spans="1:16" ht="15" customHeight="1">
      <c r="A17639" s="20">
        <v>45955</v>
      </c>
      <c r="B17639" t="s">
        <v>41792</v>
      </c>
      <c r="C17639" t="s">
        <v>25846</v>
      </c>
      <c r="D17639" t="s">
        <v>79514</v>
      </c>
      <c r="E17639" t="s">
        <v>85046</v>
      </c>
      <c r="F17639" t="s">
        <v>85047</v>
      </c>
      <c r="G17639">
        <v>0</v>
      </c>
      <c r="H17639">
        <v>0</v>
      </c>
      <c r="I17639" t="s">
        <v>85048</v>
      </c>
      <c r="J17639" t="s">
        <v>79518</v>
      </c>
      <c r="K17639" t="s">
        <v>85049</v>
      </c>
      <c r="L17639" t="s">
        <v>90</v>
      </c>
      <c r="M17639" t="s">
        <v>85050</v>
      </c>
      <c r="N17639" t="s">
        <v>9</v>
      </c>
      <c r="O17639" t="s">
        <v>1712</v>
      </c>
      <c r="P17639" t="s">
        <v>52</v>
      </c>
    </row>
    <row r="17640" spans="1:16" ht="15" customHeight="1">
      <c r="A17640" s="20">
        <v>45956</v>
      </c>
      <c r="B17640" t="s">
        <v>26865</v>
      </c>
      <c r="C17640" t="s">
        <v>25896</v>
      </c>
      <c r="D17640" t="s">
        <v>78336</v>
      </c>
      <c r="E17640" t="s">
        <v>28890</v>
      </c>
      <c r="F17640" t="s">
        <v>31312</v>
      </c>
      <c r="G17640">
        <v>3</v>
      </c>
      <c r="H17640">
        <v>8</v>
      </c>
      <c r="I17640" t="s">
        <v>85051</v>
      </c>
      <c r="J17640" t="s">
        <v>85052</v>
      </c>
      <c r="K17640" t="s">
        <v>85053</v>
      </c>
      <c r="L17640" t="s">
        <v>95</v>
      </c>
      <c r="M17640" t="s">
        <v>85054</v>
      </c>
      <c r="N17640" t="s">
        <v>9</v>
      </c>
      <c r="O17640" t="s">
        <v>1508</v>
      </c>
      <c r="P17640" t="s">
        <v>59</v>
      </c>
    </row>
    <row r="17641" spans="1:16" ht="15" customHeight="1">
      <c r="A17641" s="20">
        <v>45955</v>
      </c>
      <c r="B17641" t="s">
        <v>26192</v>
      </c>
      <c r="C17641" t="s">
        <v>25861</v>
      </c>
      <c r="D17641" t="s">
        <v>85055</v>
      </c>
      <c r="E17641" t="s">
        <v>26450</v>
      </c>
      <c r="F17641" t="s">
        <v>85056</v>
      </c>
      <c r="G17641">
        <v>0</v>
      </c>
      <c r="H17641">
        <v>1</v>
      </c>
      <c r="I17641" t="s">
        <v>85057</v>
      </c>
      <c r="J17641" t="s">
        <v>27823</v>
      </c>
      <c r="K17641" t="s">
        <v>85058</v>
      </c>
      <c r="L17641" t="s">
        <v>90</v>
      </c>
      <c r="M17641" t="s">
        <v>85059</v>
      </c>
      <c r="N17641" t="s">
        <v>9</v>
      </c>
      <c r="O17641" t="s">
        <v>11087</v>
      </c>
      <c r="P17641" t="s">
        <v>49</v>
      </c>
    </row>
    <row r="17642" spans="1:16" ht="15" customHeight="1">
      <c r="A17642" s="20">
        <v>45955</v>
      </c>
      <c r="B17642" t="s">
        <v>27494</v>
      </c>
      <c r="C17642" t="s">
        <v>25806</v>
      </c>
      <c r="D17642" t="s">
        <v>34276</v>
      </c>
      <c r="E17642" t="s">
        <v>26231</v>
      </c>
      <c r="F17642" t="s">
        <v>85060</v>
      </c>
      <c r="G17642">
        <v>0</v>
      </c>
      <c r="H17642">
        <v>0</v>
      </c>
      <c r="I17642" t="s">
        <v>85061</v>
      </c>
      <c r="J17642" t="s">
        <v>1832</v>
      </c>
      <c r="K17642" t="s">
        <v>85062</v>
      </c>
      <c r="L17642" t="s">
        <v>90</v>
      </c>
      <c r="M17642" t="s">
        <v>85063</v>
      </c>
      <c r="N17642" t="s">
        <v>9</v>
      </c>
      <c r="O17642" t="s">
        <v>27501</v>
      </c>
      <c r="P17642" t="s">
        <v>47</v>
      </c>
    </row>
    <row r="17643" spans="1:16" ht="15" customHeight="1">
      <c r="A17643" s="20">
        <v>45955</v>
      </c>
      <c r="B17643" t="s">
        <v>41792</v>
      </c>
      <c r="C17643" t="s">
        <v>25894</v>
      </c>
      <c r="D17643" t="s">
        <v>85064</v>
      </c>
      <c r="E17643" t="s">
        <v>85065</v>
      </c>
      <c r="F17643" t="s">
        <v>85066</v>
      </c>
      <c r="G17643">
        <v>0</v>
      </c>
      <c r="H17643">
        <v>6</v>
      </c>
      <c r="I17643" t="s">
        <v>85067</v>
      </c>
      <c r="J17643" t="s">
        <v>85068</v>
      </c>
      <c r="K17643" t="s">
        <v>85069</v>
      </c>
      <c r="L17643" t="s">
        <v>90</v>
      </c>
      <c r="M17643" t="s">
        <v>85070</v>
      </c>
      <c r="N17643" t="s">
        <v>9</v>
      </c>
      <c r="O17643" t="s">
        <v>1712</v>
      </c>
      <c r="P17643" t="s">
        <v>53</v>
      </c>
    </row>
    <row r="17644" spans="1:16" ht="15" customHeight="1">
      <c r="A17644" s="20">
        <v>45956</v>
      </c>
      <c r="B17644" t="s">
        <v>25851</v>
      </c>
      <c r="C17644" t="s">
        <v>25781</v>
      </c>
      <c r="D17644" t="s">
        <v>38859</v>
      </c>
      <c r="E17644" t="s">
        <v>25835</v>
      </c>
      <c r="F17644" t="s">
        <v>85071</v>
      </c>
      <c r="G17644">
        <v>0</v>
      </c>
      <c r="H17644">
        <v>0</v>
      </c>
      <c r="I17644" t="s">
        <v>85072</v>
      </c>
      <c r="J17644" t="s">
        <v>25835</v>
      </c>
      <c r="K17644" t="s">
        <v>85073</v>
      </c>
      <c r="L17644" t="s">
        <v>87</v>
      </c>
      <c r="M17644" t="s">
        <v>85074</v>
      </c>
      <c r="N17644" t="s">
        <v>9</v>
      </c>
      <c r="O17644" t="s">
        <v>17</v>
      </c>
      <c r="P17644" t="s">
        <v>71</v>
      </c>
    </row>
    <row r="17645" spans="1:16" ht="15" customHeight="1">
      <c r="A17645" s="20">
        <v>45956</v>
      </c>
      <c r="B17645" t="s">
        <v>32315</v>
      </c>
      <c r="C17645" t="s">
        <v>25861</v>
      </c>
      <c r="D17645" t="s">
        <v>36547</v>
      </c>
      <c r="E17645" t="s">
        <v>85075</v>
      </c>
      <c r="F17645" t="s">
        <v>48130</v>
      </c>
      <c r="G17645">
        <v>0</v>
      </c>
      <c r="H17645">
        <v>0</v>
      </c>
      <c r="I17645" t="s">
        <v>85076</v>
      </c>
      <c r="J17645" t="s">
        <v>64216</v>
      </c>
      <c r="K17645" t="s">
        <v>85077</v>
      </c>
      <c r="L17645" t="s">
        <v>87</v>
      </c>
      <c r="M17645" t="s">
        <v>85078</v>
      </c>
      <c r="N17645" t="s">
        <v>9</v>
      </c>
      <c r="O17645" t="s">
        <v>32322</v>
      </c>
      <c r="P17645" t="s">
        <v>49</v>
      </c>
    </row>
    <row r="17646" spans="1:16" ht="15" customHeight="1">
      <c r="A17646" s="20">
        <v>45956</v>
      </c>
      <c r="B17646" t="s">
        <v>25851</v>
      </c>
      <c r="C17646" t="s">
        <v>25839</v>
      </c>
      <c r="D17646" t="s">
        <v>25835</v>
      </c>
      <c r="E17646" t="s">
        <v>25835</v>
      </c>
      <c r="F17646" t="s">
        <v>46075</v>
      </c>
      <c r="G17646">
        <v>0</v>
      </c>
      <c r="H17646">
        <v>0</v>
      </c>
      <c r="I17646" t="s">
        <v>58224</v>
      </c>
      <c r="J17646" t="s">
        <v>51600</v>
      </c>
      <c r="K17646" t="s">
        <v>85079</v>
      </c>
      <c r="L17646" t="s">
        <v>87</v>
      </c>
      <c r="M17646" t="s">
        <v>85080</v>
      </c>
      <c r="N17646" t="s">
        <v>9</v>
      </c>
      <c r="O17646" t="s">
        <v>17</v>
      </c>
      <c r="P17646" t="s">
        <v>55</v>
      </c>
    </row>
    <row r="17647" spans="1:16" ht="15" customHeight="1">
      <c r="A17647" s="20">
        <v>45956</v>
      </c>
      <c r="B17647" t="s">
        <v>25851</v>
      </c>
      <c r="C17647" t="s">
        <v>25912</v>
      </c>
      <c r="D17647" t="s">
        <v>25835</v>
      </c>
      <c r="E17647" t="s">
        <v>25835</v>
      </c>
      <c r="F17647" t="s">
        <v>85081</v>
      </c>
      <c r="G17647">
        <v>0</v>
      </c>
      <c r="H17647">
        <v>0</v>
      </c>
      <c r="I17647" t="s">
        <v>85082</v>
      </c>
      <c r="J17647" t="s">
        <v>25835</v>
      </c>
      <c r="K17647" t="s">
        <v>85083</v>
      </c>
      <c r="L17647" t="s">
        <v>87</v>
      </c>
      <c r="M17647" t="s">
        <v>85084</v>
      </c>
      <c r="N17647" t="s">
        <v>9</v>
      </c>
      <c r="O17647" t="s">
        <v>17</v>
      </c>
      <c r="P17647" t="s">
        <v>50</v>
      </c>
    </row>
    <row r="17648" spans="1:16" ht="15" customHeight="1">
      <c r="A17648" s="20">
        <v>45956</v>
      </c>
      <c r="B17648" t="s">
        <v>25851</v>
      </c>
      <c r="C17648" t="s">
        <v>25839</v>
      </c>
      <c r="D17648" t="s">
        <v>25835</v>
      </c>
      <c r="E17648" t="s">
        <v>25835</v>
      </c>
      <c r="F17648" t="s">
        <v>25835</v>
      </c>
      <c r="G17648">
        <v>0</v>
      </c>
      <c r="H17648">
        <v>0</v>
      </c>
      <c r="I17648" t="s">
        <v>85085</v>
      </c>
      <c r="J17648" t="s">
        <v>85086</v>
      </c>
      <c r="K17648" t="s">
        <v>85087</v>
      </c>
      <c r="L17648" t="s">
        <v>87</v>
      </c>
      <c r="M17648" t="s">
        <v>85088</v>
      </c>
      <c r="N17648" t="s">
        <v>9</v>
      </c>
      <c r="O17648" t="s">
        <v>17</v>
      </c>
      <c r="P17648" t="s">
        <v>55</v>
      </c>
    </row>
    <row r="17649" spans="1:16" ht="15" customHeight="1">
      <c r="A17649" s="20">
        <v>45956</v>
      </c>
      <c r="B17649" t="s">
        <v>25851</v>
      </c>
      <c r="C17649" t="s">
        <v>25874</v>
      </c>
      <c r="D17649" t="s">
        <v>25835</v>
      </c>
      <c r="E17649" t="s">
        <v>25835</v>
      </c>
      <c r="F17649" t="s">
        <v>25835</v>
      </c>
      <c r="G17649">
        <v>0</v>
      </c>
      <c r="H17649">
        <v>0</v>
      </c>
      <c r="I17649" t="s">
        <v>85089</v>
      </c>
      <c r="J17649" t="s">
        <v>60593</v>
      </c>
      <c r="K17649" t="s">
        <v>85090</v>
      </c>
      <c r="L17649" t="s">
        <v>87</v>
      </c>
      <c r="M17649" t="s">
        <v>85091</v>
      </c>
      <c r="N17649" t="s">
        <v>9</v>
      </c>
      <c r="O17649" t="s">
        <v>17</v>
      </c>
      <c r="P17649" t="s">
        <v>46</v>
      </c>
    </row>
    <row r="17650" spans="1:16" ht="15" customHeight="1">
      <c r="A17650" s="20">
        <v>45956</v>
      </c>
      <c r="B17650" t="s">
        <v>25851</v>
      </c>
      <c r="C17650" t="s">
        <v>25901</v>
      </c>
      <c r="D17650" t="s">
        <v>25835</v>
      </c>
      <c r="E17650" t="s">
        <v>25835</v>
      </c>
      <c r="F17650" t="s">
        <v>85092</v>
      </c>
      <c r="G17650">
        <v>0</v>
      </c>
      <c r="H17650">
        <v>0</v>
      </c>
      <c r="I17650" t="s">
        <v>35237</v>
      </c>
      <c r="J17650" t="s">
        <v>25835</v>
      </c>
      <c r="K17650" t="s">
        <v>85093</v>
      </c>
      <c r="L17650" t="s">
        <v>87</v>
      </c>
      <c r="M17650" t="s">
        <v>85094</v>
      </c>
      <c r="N17650" t="s">
        <v>9</v>
      </c>
      <c r="O17650" t="s">
        <v>17</v>
      </c>
      <c r="P17650" t="s">
        <v>54</v>
      </c>
    </row>
    <row r="17651" spans="1:16" ht="15" customHeight="1">
      <c r="A17651" s="20">
        <v>45956</v>
      </c>
      <c r="B17651" t="s">
        <v>25851</v>
      </c>
      <c r="C17651" t="s">
        <v>25846</v>
      </c>
      <c r="D17651" t="s">
        <v>25835</v>
      </c>
      <c r="E17651" t="s">
        <v>25835</v>
      </c>
      <c r="F17651" t="s">
        <v>85095</v>
      </c>
      <c r="G17651">
        <v>0</v>
      </c>
      <c r="H17651">
        <v>0</v>
      </c>
      <c r="I17651" t="s">
        <v>58224</v>
      </c>
      <c r="J17651" t="s">
        <v>85096</v>
      </c>
      <c r="K17651" t="s">
        <v>85097</v>
      </c>
      <c r="L17651" t="s">
        <v>87</v>
      </c>
      <c r="M17651" t="s">
        <v>85098</v>
      </c>
      <c r="N17651" t="s">
        <v>9</v>
      </c>
      <c r="O17651" t="s">
        <v>17</v>
      </c>
      <c r="P17651" t="s">
        <v>52</v>
      </c>
    </row>
    <row r="17652" spans="1:16" ht="15" customHeight="1">
      <c r="A17652" s="20">
        <v>45956</v>
      </c>
      <c r="B17652" t="s">
        <v>25851</v>
      </c>
      <c r="C17652" t="s">
        <v>25781</v>
      </c>
      <c r="D17652" t="s">
        <v>33571</v>
      </c>
      <c r="E17652" t="s">
        <v>25835</v>
      </c>
      <c r="F17652" t="s">
        <v>25835</v>
      </c>
      <c r="G17652">
        <v>0</v>
      </c>
      <c r="H17652">
        <v>0</v>
      </c>
      <c r="I17652" t="s">
        <v>28162</v>
      </c>
      <c r="J17652" t="s">
        <v>30036</v>
      </c>
      <c r="K17652" t="s">
        <v>85099</v>
      </c>
      <c r="L17652" t="s">
        <v>87</v>
      </c>
      <c r="M17652" t="s">
        <v>85100</v>
      </c>
      <c r="N17652" t="s">
        <v>9</v>
      </c>
      <c r="O17652" t="s">
        <v>17</v>
      </c>
      <c r="P17652" t="s">
        <v>46</v>
      </c>
    </row>
    <row r="17653" spans="1:16" ht="15" customHeight="1">
      <c r="A17653" s="20">
        <v>45956</v>
      </c>
      <c r="B17653" t="s">
        <v>32315</v>
      </c>
      <c r="C17653" t="s">
        <v>25874</v>
      </c>
      <c r="D17653" t="s">
        <v>85101</v>
      </c>
      <c r="E17653" t="s">
        <v>25835</v>
      </c>
      <c r="F17653" t="s">
        <v>85102</v>
      </c>
      <c r="G17653">
        <v>0</v>
      </c>
      <c r="H17653">
        <v>0</v>
      </c>
      <c r="I17653" t="s">
        <v>46784</v>
      </c>
      <c r="J17653" t="s">
        <v>85103</v>
      </c>
      <c r="K17653" t="s">
        <v>85104</v>
      </c>
      <c r="L17653" t="s">
        <v>87</v>
      </c>
      <c r="M17653" t="s">
        <v>85105</v>
      </c>
      <c r="N17653" t="s">
        <v>9</v>
      </c>
      <c r="O17653" t="s">
        <v>32322</v>
      </c>
      <c r="P17653" t="s">
        <v>46</v>
      </c>
    </row>
    <row r="17654" spans="1:16" ht="15" customHeight="1">
      <c r="A17654" s="20">
        <v>45956</v>
      </c>
      <c r="B17654" t="s">
        <v>29378</v>
      </c>
      <c r="C17654" t="s">
        <v>25874</v>
      </c>
      <c r="D17654" t="s">
        <v>85106</v>
      </c>
      <c r="E17654" t="s">
        <v>25835</v>
      </c>
      <c r="F17654" t="s">
        <v>85107</v>
      </c>
      <c r="G17654">
        <v>0</v>
      </c>
      <c r="H17654">
        <v>0</v>
      </c>
      <c r="I17654" t="s">
        <v>85108</v>
      </c>
      <c r="J17654" t="s">
        <v>25835</v>
      </c>
      <c r="K17654" t="s">
        <v>85109</v>
      </c>
      <c r="L17654" t="s">
        <v>87</v>
      </c>
      <c r="M17654" t="s">
        <v>85110</v>
      </c>
      <c r="N17654" t="s">
        <v>9</v>
      </c>
      <c r="O17654" t="s">
        <v>40</v>
      </c>
      <c r="P17654" t="s">
        <v>46</v>
      </c>
    </row>
    <row r="17655" spans="1:16" ht="15" customHeight="1">
      <c r="A17655" s="20">
        <v>45956</v>
      </c>
      <c r="B17655" t="s">
        <v>25838</v>
      </c>
      <c r="C17655" t="s">
        <v>25963</v>
      </c>
      <c r="D17655" t="s">
        <v>85111</v>
      </c>
      <c r="E17655" t="s">
        <v>25835</v>
      </c>
      <c r="F17655" t="s">
        <v>25835</v>
      </c>
      <c r="G17655">
        <v>0</v>
      </c>
      <c r="H17655">
        <v>0</v>
      </c>
      <c r="I17655" t="s">
        <v>26213</v>
      </c>
      <c r="J17655" t="s">
        <v>25835</v>
      </c>
      <c r="K17655" t="s">
        <v>85112</v>
      </c>
      <c r="L17655" t="s">
        <v>87</v>
      </c>
      <c r="M17655" t="s">
        <v>85113</v>
      </c>
      <c r="N17655" t="s">
        <v>9</v>
      </c>
      <c r="O17655" t="s">
        <v>36</v>
      </c>
      <c r="P17655" t="s">
        <v>48</v>
      </c>
    </row>
    <row r="17656" spans="1:16" ht="15" customHeight="1">
      <c r="A17656" s="20">
        <v>45956</v>
      </c>
      <c r="B17656" t="s">
        <v>25851</v>
      </c>
      <c r="C17656" t="s">
        <v>25912</v>
      </c>
      <c r="D17656" t="s">
        <v>26230</v>
      </c>
      <c r="E17656" t="s">
        <v>40977</v>
      </c>
      <c r="F17656" t="s">
        <v>85114</v>
      </c>
      <c r="G17656">
        <v>0</v>
      </c>
      <c r="H17656">
        <v>0</v>
      </c>
      <c r="I17656" t="s">
        <v>85115</v>
      </c>
      <c r="J17656" t="s">
        <v>25835</v>
      </c>
      <c r="K17656" t="s">
        <v>85116</v>
      </c>
      <c r="L17656" t="s">
        <v>87</v>
      </c>
      <c r="M17656" t="s">
        <v>85117</v>
      </c>
      <c r="N17656" t="s">
        <v>9</v>
      </c>
      <c r="O17656" t="s">
        <v>17</v>
      </c>
      <c r="P17656" t="s">
        <v>50</v>
      </c>
    </row>
    <row r="17657" spans="1:16" ht="15" customHeight="1">
      <c r="A17657" s="20">
        <v>45956</v>
      </c>
      <c r="B17657" t="s">
        <v>85118</v>
      </c>
      <c r="C17657" t="s">
        <v>25894</v>
      </c>
      <c r="D17657" t="s">
        <v>85119</v>
      </c>
      <c r="E17657" t="s">
        <v>25835</v>
      </c>
      <c r="F17657" t="s">
        <v>85120</v>
      </c>
      <c r="G17657">
        <v>0</v>
      </c>
      <c r="H17657">
        <v>2</v>
      </c>
      <c r="I17657" t="s">
        <v>25835</v>
      </c>
      <c r="J17657" t="s">
        <v>85121</v>
      </c>
      <c r="K17657" t="s">
        <v>85122</v>
      </c>
      <c r="L17657" t="s">
        <v>87</v>
      </c>
      <c r="M17657" t="s">
        <v>85123</v>
      </c>
      <c r="N17657" t="s">
        <v>9</v>
      </c>
      <c r="O17657" t="s">
        <v>85118</v>
      </c>
      <c r="P17657" t="s">
        <v>53</v>
      </c>
    </row>
    <row r="17658" spans="1:16" ht="15" customHeight="1">
      <c r="A17658" s="20">
        <v>45956</v>
      </c>
      <c r="B17658" t="s">
        <v>25845</v>
      </c>
      <c r="C17658" t="s">
        <v>25806</v>
      </c>
      <c r="D17658" t="s">
        <v>25835</v>
      </c>
      <c r="E17658" t="s">
        <v>25835</v>
      </c>
      <c r="F17658" t="s">
        <v>85124</v>
      </c>
      <c r="G17658">
        <v>5</v>
      </c>
      <c r="H17658">
        <v>4</v>
      </c>
      <c r="I17658" t="s">
        <v>85125</v>
      </c>
      <c r="J17658" t="s">
        <v>85126</v>
      </c>
      <c r="K17658" t="s">
        <v>85127</v>
      </c>
      <c r="L17658" t="s">
        <v>87</v>
      </c>
      <c r="M17658" t="s">
        <v>85128</v>
      </c>
      <c r="N17658" t="s">
        <v>9</v>
      </c>
      <c r="O17658" t="s">
        <v>25</v>
      </c>
      <c r="P17658" t="s">
        <v>47</v>
      </c>
    </row>
    <row r="17659" spans="1:16" ht="15" customHeight="1">
      <c r="A17659" s="20">
        <v>45956</v>
      </c>
      <c r="B17659" t="s">
        <v>25780</v>
      </c>
      <c r="C17659" t="s">
        <v>25790</v>
      </c>
      <c r="D17659" t="s">
        <v>25835</v>
      </c>
      <c r="E17659" t="s">
        <v>25835</v>
      </c>
      <c r="F17659" t="s">
        <v>85129</v>
      </c>
      <c r="G17659">
        <v>1</v>
      </c>
      <c r="H17659">
        <v>0</v>
      </c>
      <c r="I17659" t="s">
        <v>85130</v>
      </c>
      <c r="J17659" t="s">
        <v>25835</v>
      </c>
      <c r="K17659" t="s">
        <v>85131</v>
      </c>
      <c r="L17659" t="s">
        <v>87</v>
      </c>
      <c r="M17659" t="s">
        <v>85132</v>
      </c>
      <c r="N17659" t="s">
        <v>9</v>
      </c>
      <c r="O17659" t="s">
        <v>16</v>
      </c>
      <c r="P17659" t="s">
        <v>58</v>
      </c>
    </row>
    <row r="17660" spans="1:16" ht="15" customHeight="1">
      <c r="A17660" s="20">
        <v>45956</v>
      </c>
      <c r="B17660" t="s">
        <v>27407</v>
      </c>
      <c r="C17660" t="s">
        <v>25894</v>
      </c>
      <c r="D17660" t="s">
        <v>85133</v>
      </c>
      <c r="E17660" t="s">
        <v>85134</v>
      </c>
      <c r="F17660" t="s">
        <v>85135</v>
      </c>
      <c r="G17660">
        <v>0</v>
      </c>
      <c r="H17660">
        <v>0</v>
      </c>
      <c r="I17660" t="s">
        <v>85136</v>
      </c>
      <c r="J17660" t="s">
        <v>25835</v>
      </c>
      <c r="K17660" t="s">
        <v>85137</v>
      </c>
      <c r="L17660" t="s">
        <v>87</v>
      </c>
      <c r="M17660" t="s">
        <v>85138</v>
      </c>
      <c r="N17660" t="s">
        <v>9</v>
      </c>
      <c r="O17660" t="s">
        <v>4353</v>
      </c>
      <c r="P17660" t="s">
        <v>53</v>
      </c>
    </row>
    <row r="17661" spans="1:16" ht="15" customHeight="1">
      <c r="A17661" s="20">
        <v>45956</v>
      </c>
      <c r="B17661" t="s">
        <v>26157</v>
      </c>
      <c r="C17661" t="s">
        <v>25874</v>
      </c>
      <c r="D17661" t="s">
        <v>25835</v>
      </c>
      <c r="E17661" t="s">
        <v>25835</v>
      </c>
      <c r="F17661" t="s">
        <v>25835</v>
      </c>
      <c r="G17661">
        <v>0</v>
      </c>
      <c r="H17661">
        <v>0</v>
      </c>
      <c r="I17661" t="s">
        <v>85139</v>
      </c>
      <c r="J17661" t="s">
        <v>85140</v>
      </c>
      <c r="K17661" t="s">
        <v>85141</v>
      </c>
      <c r="L17661" t="s">
        <v>87</v>
      </c>
      <c r="M17661" t="s">
        <v>85142</v>
      </c>
      <c r="N17661" t="s">
        <v>9</v>
      </c>
      <c r="O17661" t="s">
        <v>32</v>
      </c>
      <c r="P17661" t="s">
        <v>46</v>
      </c>
    </row>
    <row r="17662" spans="1:16" ht="15" customHeight="1">
      <c r="A17662" s="20">
        <v>45956</v>
      </c>
      <c r="B17662" t="s">
        <v>25822</v>
      </c>
      <c r="C17662" t="s">
        <v>28652</v>
      </c>
      <c r="D17662" t="s">
        <v>85143</v>
      </c>
      <c r="E17662" t="s">
        <v>35587</v>
      </c>
      <c r="F17662" t="s">
        <v>85144</v>
      </c>
      <c r="G17662">
        <v>0</v>
      </c>
      <c r="H17662">
        <v>0</v>
      </c>
      <c r="I17662" t="s">
        <v>85145</v>
      </c>
      <c r="J17662" t="s">
        <v>85146</v>
      </c>
      <c r="K17662" t="s">
        <v>85147</v>
      </c>
      <c r="L17662" t="s">
        <v>92</v>
      </c>
      <c r="M17662" t="s">
        <v>85148</v>
      </c>
      <c r="N17662" t="s">
        <v>9</v>
      </c>
      <c r="O17662" t="s">
        <v>24</v>
      </c>
      <c r="P17662" t="s">
        <v>66</v>
      </c>
    </row>
    <row r="17663" spans="1:16" ht="15" customHeight="1">
      <c r="A17663" s="20">
        <v>45956</v>
      </c>
      <c r="B17663" t="s">
        <v>25805</v>
      </c>
      <c r="C17663" t="s">
        <v>25963</v>
      </c>
      <c r="D17663" t="s">
        <v>65852</v>
      </c>
      <c r="E17663" t="s">
        <v>85149</v>
      </c>
      <c r="F17663" t="s">
        <v>85150</v>
      </c>
      <c r="G17663">
        <v>0</v>
      </c>
      <c r="H17663">
        <v>0</v>
      </c>
      <c r="I17663" t="s">
        <v>85151</v>
      </c>
      <c r="J17663" t="s">
        <v>52760</v>
      </c>
      <c r="K17663" t="s">
        <v>85152</v>
      </c>
      <c r="L17663" t="s">
        <v>92</v>
      </c>
      <c r="M17663" t="s">
        <v>85153</v>
      </c>
      <c r="N17663" t="s">
        <v>9</v>
      </c>
      <c r="O17663" t="s">
        <v>18</v>
      </c>
      <c r="P17663" t="s">
        <v>48</v>
      </c>
    </row>
    <row r="17664" spans="1:16" ht="15" customHeight="1">
      <c r="A17664" s="20">
        <v>45956</v>
      </c>
      <c r="B17664" t="s">
        <v>25851</v>
      </c>
      <c r="C17664" t="s">
        <v>25781</v>
      </c>
      <c r="D17664" t="s">
        <v>25835</v>
      </c>
      <c r="E17664" t="s">
        <v>25835</v>
      </c>
      <c r="F17664" t="s">
        <v>25835</v>
      </c>
      <c r="G17664">
        <v>0</v>
      </c>
      <c r="H17664">
        <v>0</v>
      </c>
      <c r="I17664" t="s">
        <v>26213</v>
      </c>
      <c r="J17664" t="s">
        <v>25835</v>
      </c>
      <c r="K17664" t="s">
        <v>85154</v>
      </c>
      <c r="L17664" t="s">
        <v>87</v>
      </c>
      <c r="M17664" t="s">
        <v>85155</v>
      </c>
      <c r="N17664" t="s">
        <v>9</v>
      </c>
      <c r="O17664" t="s">
        <v>17</v>
      </c>
      <c r="P17664" t="s">
        <v>64</v>
      </c>
    </row>
    <row r="17665" spans="1:16" ht="15" customHeight="1">
      <c r="A17665" s="20">
        <v>45956</v>
      </c>
      <c r="B17665" t="s">
        <v>28651</v>
      </c>
      <c r="C17665" t="s">
        <v>25874</v>
      </c>
      <c r="D17665" t="s">
        <v>85156</v>
      </c>
      <c r="E17665" t="s">
        <v>25835</v>
      </c>
      <c r="F17665" t="s">
        <v>28884</v>
      </c>
      <c r="G17665">
        <v>0</v>
      </c>
      <c r="H17665">
        <v>0</v>
      </c>
      <c r="I17665" t="s">
        <v>85157</v>
      </c>
      <c r="J17665" t="s">
        <v>25835</v>
      </c>
      <c r="K17665" t="s">
        <v>85158</v>
      </c>
      <c r="L17665" t="s">
        <v>87</v>
      </c>
      <c r="M17665" t="s">
        <v>85159</v>
      </c>
      <c r="N17665" t="s">
        <v>9</v>
      </c>
      <c r="O17665" t="s">
        <v>35</v>
      </c>
      <c r="P17665" t="s">
        <v>46</v>
      </c>
    </row>
    <row r="17666" spans="1:16" ht="15" customHeight="1">
      <c r="A17666" s="20">
        <v>45956</v>
      </c>
      <c r="B17666" t="s">
        <v>25798</v>
      </c>
      <c r="C17666" t="s">
        <v>38897</v>
      </c>
      <c r="D17666" t="s">
        <v>85160</v>
      </c>
      <c r="E17666" t="s">
        <v>85161</v>
      </c>
      <c r="F17666" t="s">
        <v>85162</v>
      </c>
      <c r="G17666">
        <v>1</v>
      </c>
      <c r="H17666">
        <v>0</v>
      </c>
      <c r="I17666" t="s">
        <v>25973</v>
      </c>
      <c r="J17666" t="s">
        <v>85163</v>
      </c>
      <c r="K17666" t="s">
        <v>85164</v>
      </c>
      <c r="L17666" t="s">
        <v>95</v>
      </c>
      <c r="M17666" t="s">
        <v>85165</v>
      </c>
      <c r="N17666" t="s">
        <v>9</v>
      </c>
      <c r="O17666" t="s">
        <v>19</v>
      </c>
      <c r="P17666" t="s">
        <v>66</v>
      </c>
    </row>
    <row r="17667" spans="1:16" ht="15" customHeight="1">
      <c r="A17667" s="20">
        <v>45956</v>
      </c>
      <c r="B17667" t="s">
        <v>26131</v>
      </c>
      <c r="C17667" t="s">
        <v>25781</v>
      </c>
      <c r="D17667" t="s">
        <v>85166</v>
      </c>
      <c r="E17667" t="s">
        <v>85167</v>
      </c>
      <c r="F17667" t="s">
        <v>85168</v>
      </c>
      <c r="G17667">
        <v>0</v>
      </c>
      <c r="H17667">
        <v>0</v>
      </c>
      <c r="I17667" t="s">
        <v>85169</v>
      </c>
      <c r="J17667" t="s">
        <v>27931</v>
      </c>
      <c r="K17667" t="s">
        <v>85170</v>
      </c>
      <c r="L17667" t="s">
        <v>88</v>
      </c>
      <c r="M17667" t="s">
        <v>85171</v>
      </c>
      <c r="N17667" t="s">
        <v>9</v>
      </c>
      <c r="O17667" t="s">
        <v>33</v>
      </c>
      <c r="P17667" t="s">
        <v>46</v>
      </c>
    </row>
    <row r="17668" spans="1:16" ht="15" customHeight="1">
      <c r="A17668" s="20">
        <v>45956</v>
      </c>
      <c r="B17668" t="s">
        <v>28430</v>
      </c>
      <c r="C17668" t="s">
        <v>28140</v>
      </c>
      <c r="D17668" t="s">
        <v>85172</v>
      </c>
      <c r="E17668" t="s">
        <v>26186</v>
      </c>
      <c r="F17668" t="s">
        <v>85173</v>
      </c>
      <c r="G17668">
        <v>0</v>
      </c>
      <c r="H17668">
        <v>0</v>
      </c>
      <c r="I17668" t="s">
        <v>85174</v>
      </c>
      <c r="J17668" t="s">
        <v>85175</v>
      </c>
      <c r="K17668" t="s">
        <v>85176</v>
      </c>
      <c r="L17668" t="s">
        <v>95</v>
      </c>
      <c r="M17668" t="s">
        <v>85177</v>
      </c>
      <c r="N17668" t="s">
        <v>9</v>
      </c>
      <c r="O17668" t="s">
        <v>1583</v>
      </c>
      <c r="P17668" t="s">
        <v>49</v>
      </c>
    </row>
    <row r="17669" spans="1:16" ht="15" customHeight="1">
      <c r="A17669" s="20">
        <v>45956</v>
      </c>
      <c r="B17669" t="s">
        <v>25805</v>
      </c>
      <c r="C17669" t="s">
        <v>25949</v>
      </c>
      <c r="D17669" t="s">
        <v>28369</v>
      </c>
      <c r="E17669" t="s">
        <v>30088</v>
      </c>
      <c r="F17669" t="s">
        <v>85178</v>
      </c>
      <c r="G17669">
        <v>0</v>
      </c>
      <c r="H17669">
        <v>0</v>
      </c>
      <c r="I17669" t="s">
        <v>85179</v>
      </c>
      <c r="J17669" t="s">
        <v>85180</v>
      </c>
      <c r="K17669" t="s">
        <v>85181</v>
      </c>
      <c r="L17669" t="s">
        <v>93</v>
      </c>
      <c r="M17669" t="s">
        <v>85182</v>
      </c>
      <c r="N17669" t="s">
        <v>9</v>
      </c>
      <c r="O17669" t="s">
        <v>18</v>
      </c>
      <c r="P17669" t="s">
        <v>56</v>
      </c>
    </row>
    <row r="17670" spans="1:16" ht="15" customHeight="1">
      <c r="A17670" s="20">
        <v>45956</v>
      </c>
      <c r="B17670" t="s">
        <v>26123</v>
      </c>
      <c r="C17670" t="s">
        <v>26151</v>
      </c>
      <c r="D17670" t="s">
        <v>81816</v>
      </c>
      <c r="E17670" t="s">
        <v>85183</v>
      </c>
      <c r="F17670" t="s">
        <v>37992</v>
      </c>
      <c r="G17670">
        <v>1</v>
      </c>
      <c r="H17670">
        <v>0</v>
      </c>
      <c r="I17670" t="s">
        <v>28268</v>
      </c>
      <c r="J17670" t="s">
        <v>85184</v>
      </c>
      <c r="K17670" t="s">
        <v>85185</v>
      </c>
      <c r="L17670" t="s">
        <v>90</v>
      </c>
      <c r="M17670" t="s">
        <v>85186</v>
      </c>
      <c r="N17670" t="s">
        <v>9</v>
      </c>
      <c r="O17670" t="s">
        <v>16</v>
      </c>
      <c r="P17670" t="s">
        <v>45</v>
      </c>
    </row>
    <row r="17671" spans="1:16" ht="15" customHeight="1">
      <c r="A17671" s="20">
        <v>45956</v>
      </c>
      <c r="B17671" t="s">
        <v>26175</v>
      </c>
      <c r="C17671" t="s">
        <v>25894</v>
      </c>
      <c r="D17671" t="s">
        <v>85187</v>
      </c>
      <c r="E17671" t="s">
        <v>26886</v>
      </c>
      <c r="F17671" t="s">
        <v>25902</v>
      </c>
      <c r="G17671">
        <v>0</v>
      </c>
      <c r="H17671">
        <v>0</v>
      </c>
      <c r="I17671" t="s">
        <v>30072</v>
      </c>
      <c r="J17671" t="s">
        <v>37933</v>
      </c>
      <c r="K17671" t="s">
        <v>85188</v>
      </c>
      <c r="L17671" t="s">
        <v>90</v>
      </c>
      <c r="M17671" t="s">
        <v>85189</v>
      </c>
      <c r="N17671" t="s">
        <v>9</v>
      </c>
      <c r="O17671" t="s">
        <v>26183</v>
      </c>
      <c r="P17671" t="s">
        <v>53</v>
      </c>
    </row>
    <row r="17672" spans="1:16" ht="15" customHeight="1">
      <c r="A17672" s="20">
        <v>45956</v>
      </c>
      <c r="B17672" t="s">
        <v>28344</v>
      </c>
      <c r="C17672" t="s">
        <v>25806</v>
      </c>
      <c r="D17672" t="s">
        <v>85190</v>
      </c>
      <c r="E17672" t="s">
        <v>85191</v>
      </c>
      <c r="F17672" t="s">
        <v>25896</v>
      </c>
      <c r="G17672">
        <v>3</v>
      </c>
      <c r="H17672">
        <v>8</v>
      </c>
      <c r="I17672" t="s">
        <v>85192</v>
      </c>
      <c r="J17672" t="s">
        <v>85193</v>
      </c>
      <c r="K17672" t="s">
        <v>85194</v>
      </c>
      <c r="L17672" t="s">
        <v>90</v>
      </c>
      <c r="M17672" t="s">
        <v>85195</v>
      </c>
      <c r="N17672" t="s">
        <v>9</v>
      </c>
      <c r="O17672" t="s">
        <v>31</v>
      </c>
      <c r="P17672" t="s">
        <v>47</v>
      </c>
    </row>
    <row r="17673" spans="1:16" ht="15" customHeight="1">
      <c r="A17673" s="20">
        <v>45956</v>
      </c>
      <c r="B17673" t="s">
        <v>63778</v>
      </c>
      <c r="C17673" t="s">
        <v>26151</v>
      </c>
      <c r="D17673" t="s">
        <v>85196</v>
      </c>
      <c r="E17673" t="s">
        <v>37992</v>
      </c>
      <c r="F17673" t="s">
        <v>85197</v>
      </c>
      <c r="G17673">
        <v>1</v>
      </c>
      <c r="H17673">
        <v>0</v>
      </c>
      <c r="I17673" t="s">
        <v>85198</v>
      </c>
      <c r="J17673" t="s">
        <v>85199</v>
      </c>
      <c r="K17673" t="s">
        <v>85200</v>
      </c>
      <c r="L17673" t="s">
        <v>88</v>
      </c>
      <c r="M17673" t="s">
        <v>85201</v>
      </c>
      <c r="N17673" t="s">
        <v>9</v>
      </c>
      <c r="O17673" t="s">
        <v>63778</v>
      </c>
      <c r="P17673" t="s">
        <v>45</v>
      </c>
    </row>
    <row r="17674" spans="1:16" ht="15" customHeight="1">
      <c r="A17674" s="20">
        <v>45956</v>
      </c>
      <c r="B17674" t="s">
        <v>41792</v>
      </c>
      <c r="C17674" t="s">
        <v>25896</v>
      </c>
      <c r="D17674" t="s">
        <v>28639</v>
      </c>
      <c r="E17674" t="s">
        <v>26140</v>
      </c>
      <c r="F17674" t="s">
        <v>25896</v>
      </c>
      <c r="G17674">
        <v>1</v>
      </c>
      <c r="H17674">
        <v>3</v>
      </c>
      <c r="I17674" t="s">
        <v>85202</v>
      </c>
      <c r="J17674" t="s">
        <v>85203</v>
      </c>
      <c r="K17674" t="s">
        <v>85204</v>
      </c>
      <c r="L17674" t="s">
        <v>95</v>
      </c>
      <c r="M17674" t="s">
        <v>85205</v>
      </c>
      <c r="N17674" t="s">
        <v>9</v>
      </c>
      <c r="O17674" t="s">
        <v>1712</v>
      </c>
      <c r="P17674" t="s">
        <v>59</v>
      </c>
    </row>
    <row r="17675" spans="1:16" ht="15" customHeight="1">
      <c r="A17675" s="20">
        <v>45956</v>
      </c>
      <c r="B17675" t="s">
        <v>66425</v>
      </c>
      <c r="C17675" t="s">
        <v>44440</v>
      </c>
      <c r="D17675" t="s">
        <v>85206</v>
      </c>
      <c r="E17675" t="s">
        <v>27583</v>
      </c>
      <c r="F17675" t="s">
        <v>85207</v>
      </c>
      <c r="G17675">
        <v>0</v>
      </c>
      <c r="H17675">
        <v>5</v>
      </c>
      <c r="I17675" t="s">
        <v>85208</v>
      </c>
      <c r="J17675" t="s">
        <v>85209</v>
      </c>
      <c r="K17675" t="s">
        <v>85210</v>
      </c>
      <c r="L17675" t="s">
        <v>95</v>
      </c>
      <c r="M17675" t="s">
        <v>85211</v>
      </c>
      <c r="N17675" t="s">
        <v>9</v>
      </c>
      <c r="O17675" t="s">
        <v>66425</v>
      </c>
      <c r="P17675" t="s">
        <v>72</v>
      </c>
    </row>
    <row r="17676" spans="1:16" ht="15" customHeight="1">
      <c r="A17676" s="20">
        <v>45956</v>
      </c>
      <c r="B17676" t="s">
        <v>36586</v>
      </c>
      <c r="C17676" t="s">
        <v>26112</v>
      </c>
      <c r="D17676" t="s">
        <v>85212</v>
      </c>
      <c r="E17676" t="s">
        <v>25792</v>
      </c>
      <c r="F17676" t="s">
        <v>25896</v>
      </c>
      <c r="G17676">
        <v>1</v>
      </c>
      <c r="H17676">
        <v>1</v>
      </c>
      <c r="I17676" t="s">
        <v>85213</v>
      </c>
      <c r="J17676" t="s">
        <v>85214</v>
      </c>
      <c r="K17676" t="s">
        <v>85215</v>
      </c>
      <c r="L17676" t="s">
        <v>95</v>
      </c>
      <c r="M17676" t="s">
        <v>85216</v>
      </c>
      <c r="N17676" t="s">
        <v>9</v>
      </c>
      <c r="O17676" t="s">
        <v>1970</v>
      </c>
      <c r="P17676" t="s">
        <v>59</v>
      </c>
    </row>
    <row r="17677" spans="1:16" ht="15" customHeight="1">
      <c r="A17677" s="20">
        <v>45956</v>
      </c>
      <c r="B17677" t="s">
        <v>35608</v>
      </c>
      <c r="C17677" t="s">
        <v>27658</v>
      </c>
      <c r="D17677" t="s">
        <v>85217</v>
      </c>
      <c r="E17677" t="s">
        <v>85218</v>
      </c>
      <c r="F17677" t="s">
        <v>85219</v>
      </c>
      <c r="G17677">
        <v>0</v>
      </c>
      <c r="H17677">
        <v>0</v>
      </c>
      <c r="I17677" t="s">
        <v>85220</v>
      </c>
      <c r="J17677" t="s">
        <v>25792</v>
      </c>
      <c r="K17677" t="s">
        <v>85221</v>
      </c>
      <c r="L17677" t="s">
        <v>95</v>
      </c>
      <c r="M17677" t="s">
        <v>85222</v>
      </c>
      <c r="N17677" t="s">
        <v>9</v>
      </c>
      <c r="O17677" t="s">
        <v>1744</v>
      </c>
      <c r="P17677" t="s">
        <v>51</v>
      </c>
    </row>
    <row r="17678" spans="1:16" ht="15" customHeight="1">
      <c r="A17678" s="20">
        <v>45956</v>
      </c>
      <c r="B17678" t="s">
        <v>25992</v>
      </c>
      <c r="C17678" t="s">
        <v>25861</v>
      </c>
      <c r="D17678" t="s">
        <v>25835</v>
      </c>
      <c r="E17678" t="s">
        <v>25835</v>
      </c>
      <c r="F17678" t="s">
        <v>85223</v>
      </c>
      <c r="G17678">
        <v>0</v>
      </c>
      <c r="H17678">
        <v>0</v>
      </c>
      <c r="I17678" t="s">
        <v>85224</v>
      </c>
      <c r="J17678" t="s">
        <v>49081</v>
      </c>
      <c r="K17678" t="s">
        <v>85225</v>
      </c>
      <c r="L17678" t="s">
        <v>94</v>
      </c>
      <c r="M17678" t="s">
        <v>85226</v>
      </c>
      <c r="N17678" t="s">
        <v>9</v>
      </c>
      <c r="O17678" t="s">
        <v>22</v>
      </c>
      <c r="P17678" t="s">
        <v>49</v>
      </c>
    </row>
    <row r="17679" spans="1:16" ht="15" customHeight="1">
      <c r="A17679" s="20">
        <v>45957</v>
      </c>
      <c r="B17679" t="s">
        <v>25838</v>
      </c>
      <c r="C17679" t="s">
        <v>25894</v>
      </c>
      <c r="D17679" t="s">
        <v>25835</v>
      </c>
      <c r="E17679" t="s">
        <v>25835</v>
      </c>
      <c r="F17679" t="s">
        <v>85227</v>
      </c>
      <c r="G17679">
        <v>0</v>
      </c>
      <c r="H17679">
        <v>0</v>
      </c>
      <c r="I17679" t="s">
        <v>25835</v>
      </c>
      <c r="J17679" t="s">
        <v>85228</v>
      </c>
      <c r="K17679" t="s">
        <v>85229</v>
      </c>
      <c r="L17679" t="s">
        <v>87</v>
      </c>
      <c r="M17679" t="s">
        <v>85230</v>
      </c>
      <c r="N17679" t="s">
        <v>9</v>
      </c>
      <c r="O17679" t="s">
        <v>36</v>
      </c>
      <c r="P17679" t="s">
        <v>53</v>
      </c>
    </row>
    <row r="17680" spans="1:16" ht="15" customHeight="1">
      <c r="A17680" s="20">
        <v>45957</v>
      </c>
      <c r="B17680" t="s">
        <v>85231</v>
      </c>
      <c r="C17680" t="s">
        <v>26151</v>
      </c>
      <c r="D17680" t="s">
        <v>85232</v>
      </c>
      <c r="E17680" t="s">
        <v>58794</v>
      </c>
      <c r="F17680" t="s">
        <v>85233</v>
      </c>
      <c r="G17680">
        <v>1</v>
      </c>
      <c r="H17680">
        <v>0</v>
      </c>
      <c r="I17680" t="s">
        <v>52019</v>
      </c>
      <c r="J17680" t="s">
        <v>85234</v>
      </c>
      <c r="K17680" t="s">
        <v>85235</v>
      </c>
      <c r="L17680" t="s">
        <v>87</v>
      </c>
      <c r="M17680" t="s">
        <v>85236</v>
      </c>
      <c r="N17680" t="s">
        <v>9</v>
      </c>
      <c r="O17680" t="s">
        <v>85231</v>
      </c>
      <c r="P17680" t="s">
        <v>45</v>
      </c>
    </row>
    <row r="17681" spans="1:16" ht="15" customHeight="1">
      <c r="A17681" s="20">
        <v>45957</v>
      </c>
      <c r="B17681" t="s">
        <v>25780</v>
      </c>
      <c r="C17681" t="s">
        <v>25949</v>
      </c>
      <c r="D17681" t="s">
        <v>25835</v>
      </c>
      <c r="E17681" t="s">
        <v>25835</v>
      </c>
      <c r="F17681" t="s">
        <v>36857</v>
      </c>
      <c r="G17681">
        <v>0</v>
      </c>
      <c r="H17681">
        <v>0</v>
      </c>
      <c r="I17681" t="s">
        <v>85237</v>
      </c>
      <c r="J17681" t="s">
        <v>85238</v>
      </c>
      <c r="K17681" t="s">
        <v>85239</v>
      </c>
      <c r="L17681" t="s">
        <v>87</v>
      </c>
      <c r="M17681" t="s">
        <v>85240</v>
      </c>
      <c r="N17681" t="s">
        <v>9</v>
      </c>
      <c r="O17681" t="s">
        <v>16</v>
      </c>
      <c r="P17681" t="s">
        <v>56</v>
      </c>
    </row>
    <row r="17682" spans="1:16" ht="15" customHeight="1">
      <c r="A17682" s="20">
        <v>45957</v>
      </c>
      <c r="B17682" t="s">
        <v>25838</v>
      </c>
      <c r="C17682" t="s">
        <v>25839</v>
      </c>
      <c r="D17682" t="s">
        <v>85241</v>
      </c>
      <c r="E17682" t="s">
        <v>25835</v>
      </c>
      <c r="F17682" t="s">
        <v>85242</v>
      </c>
      <c r="G17682">
        <v>0</v>
      </c>
      <c r="H17682">
        <v>0</v>
      </c>
      <c r="I17682" t="s">
        <v>85243</v>
      </c>
      <c r="J17682" t="s">
        <v>25835</v>
      </c>
      <c r="K17682" t="s">
        <v>85244</v>
      </c>
      <c r="L17682" t="s">
        <v>87</v>
      </c>
      <c r="M17682" t="s">
        <v>85245</v>
      </c>
      <c r="N17682" t="s">
        <v>9</v>
      </c>
      <c r="O17682" t="s">
        <v>36</v>
      </c>
      <c r="P17682" t="s">
        <v>55</v>
      </c>
    </row>
    <row r="17683" spans="1:16" ht="15" customHeight="1">
      <c r="A17683" s="20">
        <v>45957</v>
      </c>
      <c r="B17683" t="s">
        <v>85246</v>
      </c>
      <c r="C17683" t="s">
        <v>25861</v>
      </c>
      <c r="D17683" t="s">
        <v>85247</v>
      </c>
      <c r="E17683" t="s">
        <v>85248</v>
      </c>
      <c r="F17683" t="s">
        <v>85249</v>
      </c>
      <c r="G17683">
        <v>0</v>
      </c>
      <c r="H17683">
        <v>0</v>
      </c>
      <c r="I17683" t="s">
        <v>85250</v>
      </c>
      <c r="J17683" t="s">
        <v>25835</v>
      </c>
      <c r="K17683" t="s">
        <v>85251</v>
      </c>
      <c r="L17683" t="s">
        <v>87</v>
      </c>
      <c r="M17683" t="s">
        <v>85252</v>
      </c>
      <c r="N17683" t="s">
        <v>9</v>
      </c>
      <c r="O17683" t="s">
        <v>85246</v>
      </c>
      <c r="P17683" t="s">
        <v>49</v>
      </c>
    </row>
    <row r="17684" spans="1:16" ht="15" customHeight="1">
      <c r="A17684" s="20">
        <v>45957</v>
      </c>
      <c r="B17684" t="s">
        <v>25992</v>
      </c>
      <c r="C17684" t="s">
        <v>25781</v>
      </c>
      <c r="D17684" t="s">
        <v>84145</v>
      </c>
      <c r="E17684" t="s">
        <v>25792</v>
      </c>
      <c r="F17684" t="s">
        <v>85253</v>
      </c>
      <c r="G17684">
        <v>0</v>
      </c>
      <c r="H17684">
        <v>0</v>
      </c>
      <c r="I17684" t="s">
        <v>85254</v>
      </c>
      <c r="J17684" t="s">
        <v>25792</v>
      </c>
      <c r="K17684" t="s">
        <v>85255</v>
      </c>
      <c r="L17684" t="s">
        <v>95</v>
      </c>
      <c r="M17684" t="s">
        <v>85256</v>
      </c>
      <c r="N17684" t="s">
        <v>9</v>
      </c>
      <c r="O17684" t="s">
        <v>22</v>
      </c>
      <c r="P17684" t="s">
        <v>48</v>
      </c>
    </row>
    <row r="17685" spans="1:16" ht="15" customHeight="1">
      <c r="A17685" s="20">
        <v>45957</v>
      </c>
      <c r="B17685" t="s">
        <v>25851</v>
      </c>
      <c r="C17685" t="s">
        <v>25781</v>
      </c>
      <c r="D17685" t="s">
        <v>85257</v>
      </c>
      <c r="E17685" t="s">
        <v>26494</v>
      </c>
      <c r="F17685" t="s">
        <v>26073</v>
      </c>
      <c r="G17685">
        <v>0</v>
      </c>
      <c r="H17685">
        <v>0</v>
      </c>
      <c r="I17685" t="s">
        <v>25841</v>
      </c>
      <c r="J17685" t="s">
        <v>31596</v>
      </c>
      <c r="K17685" t="s">
        <v>85258</v>
      </c>
      <c r="L17685" t="s">
        <v>87</v>
      </c>
      <c r="M17685" t="s">
        <v>85259</v>
      </c>
      <c r="N17685" t="s">
        <v>9</v>
      </c>
      <c r="O17685" t="s">
        <v>17</v>
      </c>
      <c r="P17685" t="s">
        <v>46</v>
      </c>
    </row>
    <row r="17686" spans="1:16" ht="15" customHeight="1">
      <c r="A17686" s="20">
        <v>45957</v>
      </c>
      <c r="B17686" t="s">
        <v>25851</v>
      </c>
      <c r="C17686" t="s">
        <v>25874</v>
      </c>
      <c r="D17686" t="s">
        <v>33567</v>
      </c>
      <c r="E17686" t="s">
        <v>25835</v>
      </c>
      <c r="F17686" t="s">
        <v>85260</v>
      </c>
      <c r="G17686">
        <v>0</v>
      </c>
      <c r="H17686">
        <v>0</v>
      </c>
      <c r="I17686" t="s">
        <v>71979</v>
      </c>
      <c r="J17686" t="s">
        <v>25835</v>
      </c>
      <c r="K17686" t="s">
        <v>85261</v>
      </c>
      <c r="L17686" t="s">
        <v>87</v>
      </c>
      <c r="M17686" t="s">
        <v>85262</v>
      </c>
      <c r="N17686" t="s">
        <v>9</v>
      </c>
      <c r="O17686" t="s">
        <v>17</v>
      </c>
      <c r="P17686" t="s">
        <v>46</v>
      </c>
    </row>
    <row r="17687" spans="1:16" ht="15" customHeight="1">
      <c r="A17687" s="20">
        <v>45957</v>
      </c>
      <c r="B17687" t="s">
        <v>25851</v>
      </c>
      <c r="C17687" t="s">
        <v>25846</v>
      </c>
      <c r="D17687" t="s">
        <v>25835</v>
      </c>
      <c r="E17687" t="s">
        <v>25835</v>
      </c>
      <c r="F17687" t="s">
        <v>25835</v>
      </c>
      <c r="G17687">
        <v>0</v>
      </c>
      <c r="H17687">
        <v>0</v>
      </c>
      <c r="I17687" t="s">
        <v>85263</v>
      </c>
      <c r="J17687" t="s">
        <v>85264</v>
      </c>
      <c r="K17687" t="s">
        <v>85265</v>
      </c>
      <c r="L17687" t="s">
        <v>87</v>
      </c>
      <c r="M17687" t="s">
        <v>85266</v>
      </c>
      <c r="N17687" t="s">
        <v>9</v>
      </c>
      <c r="O17687" t="s">
        <v>17</v>
      </c>
      <c r="P17687" t="s">
        <v>52</v>
      </c>
    </row>
    <row r="17688" spans="1:16" ht="15" customHeight="1">
      <c r="A17688" s="20">
        <v>45957</v>
      </c>
      <c r="B17688" t="s">
        <v>25851</v>
      </c>
      <c r="C17688" t="s">
        <v>25781</v>
      </c>
      <c r="D17688" t="s">
        <v>33946</v>
      </c>
      <c r="E17688" t="s">
        <v>25835</v>
      </c>
      <c r="F17688" t="s">
        <v>30767</v>
      </c>
      <c r="G17688">
        <v>0</v>
      </c>
      <c r="H17688">
        <v>0</v>
      </c>
      <c r="I17688" t="s">
        <v>26061</v>
      </c>
      <c r="J17688" t="s">
        <v>25835</v>
      </c>
      <c r="K17688" t="s">
        <v>85267</v>
      </c>
      <c r="L17688" t="s">
        <v>87</v>
      </c>
      <c r="M17688" t="s">
        <v>85268</v>
      </c>
      <c r="N17688" t="s">
        <v>9</v>
      </c>
      <c r="O17688" t="s">
        <v>17</v>
      </c>
      <c r="P17688" t="s">
        <v>65</v>
      </c>
    </row>
    <row r="17689" spans="1:16" ht="15" customHeight="1">
      <c r="A17689" s="20">
        <v>45957</v>
      </c>
      <c r="B17689" t="s">
        <v>28166</v>
      </c>
      <c r="C17689" t="s">
        <v>25806</v>
      </c>
      <c r="D17689" t="s">
        <v>25835</v>
      </c>
      <c r="E17689" t="s">
        <v>25835</v>
      </c>
      <c r="F17689" t="s">
        <v>25896</v>
      </c>
      <c r="G17689">
        <v>0</v>
      </c>
      <c r="H17689">
        <v>1</v>
      </c>
      <c r="I17689" t="s">
        <v>28013</v>
      </c>
      <c r="J17689" t="s">
        <v>85269</v>
      </c>
      <c r="K17689" t="s">
        <v>85270</v>
      </c>
      <c r="L17689" t="s">
        <v>87</v>
      </c>
      <c r="M17689" t="s">
        <v>85271</v>
      </c>
      <c r="N17689" t="s">
        <v>9</v>
      </c>
      <c r="O17689" t="s">
        <v>28171</v>
      </c>
      <c r="P17689" t="s">
        <v>47</v>
      </c>
    </row>
    <row r="17690" spans="1:16" ht="15" customHeight="1">
      <c r="A17690" s="20">
        <v>45957</v>
      </c>
      <c r="B17690" t="s">
        <v>28651</v>
      </c>
      <c r="C17690" t="s">
        <v>25912</v>
      </c>
      <c r="D17690" t="s">
        <v>85272</v>
      </c>
      <c r="E17690" t="s">
        <v>25835</v>
      </c>
      <c r="F17690" t="s">
        <v>85273</v>
      </c>
      <c r="G17690">
        <v>0</v>
      </c>
      <c r="H17690">
        <v>0</v>
      </c>
      <c r="I17690" t="s">
        <v>26033</v>
      </c>
      <c r="J17690" t="s">
        <v>25835</v>
      </c>
      <c r="K17690" t="s">
        <v>85274</v>
      </c>
      <c r="L17690" t="s">
        <v>87</v>
      </c>
      <c r="M17690" t="s">
        <v>85275</v>
      </c>
      <c r="N17690" t="s">
        <v>9</v>
      </c>
      <c r="O17690" t="s">
        <v>35</v>
      </c>
      <c r="P17690" t="s">
        <v>50</v>
      </c>
    </row>
    <row r="17691" spans="1:16" ht="15" customHeight="1">
      <c r="A17691" s="20">
        <v>45957</v>
      </c>
      <c r="B17691" t="s">
        <v>25851</v>
      </c>
      <c r="C17691" t="s">
        <v>25861</v>
      </c>
      <c r="D17691" t="s">
        <v>55910</v>
      </c>
      <c r="E17691" t="s">
        <v>25862</v>
      </c>
      <c r="F17691" t="s">
        <v>85276</v>
      </c>
      <c r="G17691">
        <v>0</v>
      </c>
      <c r="H17691">
        <v>0</v>
      </c>
      <c r="I17691" t="s">
        <v>25841</v>
      </c>
      <c r="J17691" t="s">
        <v>26278</v>
      </c>
      <c r="K17691" t="s">
        <v>85277</v>
      </c>
      <c r="L17691" t="s">
        <v>87</v>
      </c>
      <c r="M17691" t="s">
        <v>85278</v>
      </c>
      <c r="N17691" t="s">
        <v>9</v>
      </c>
      <c r="O17691" t="s">
        <v>17</v>
      </c>
      <c r="P17691" t="s">
        <v>49</v>
      </c>
    </row>
    <row r="17692" spans="1:16" ht="15" customHeight="1">
      <c r="A17692" s="20">
        <v>45957</v>
      </c>
      <c r="B17692" t="s">
        <v>25851</v>
      </c>
      <c r="C17692" t="s">
        <v>25874</v>
      </c>
      <c r="D17692" t="s">
        <v>25835</v>
      </c>
      <c r="E17692" t="s">
        <v>25835</v>
      </c>
      <c r="F17692" t="s">
        <v>85279</v>
      </c>
      <c r="G17692">
        <v>0</v>
      </c>
      <c r="H17692">
        <v>0</v>
      </c>
      <c r="I17692" t="s">
        <v>85280</v>
      </c>
      <c r="J17692" t="s">
        <v>85281</v>
      </c>
      <c r="K17692" t="s">
        <v>85282</v>
      </c>
      <c r="L17692" t="s">
        <v>87</v>
      </c>
      <c r="M17692" t="s">
        <v>85283</v>
      </c>
      <c r="N17692" t="s">
        <v>9</v>
      </c>
      <c r="O17692" t="s">
        <v>17</v>
      </c>
      <c r="P17692" t="s">
        <v>46</v>
      </c>
    </row>
    <row r="17693" spans="1:16" ht="15" customHeight="1">
      <c r="A17693" s="20">
        <v>45957</v>
      </c>
      <c r="B17693" t="s">
        <v>25851</v>
      </c>
      <c r="C17693" t="s">
        <v>25781</v>
      </c>
      <c r="D17693" t="s">
        <v>29321</v>
      </c>
      <c r="E17693" t="s">
        <v>25835</v>
      </c>
      <c r="F17693" t="s">
        <v>85284</v>
      </c>
      <c r="G17693">
        <v>0</v>
      </c>
      <c r="H17693">
        <v>0</v>
      </c>
      <c r="I17693" t="s">
        <v>61367</v>
      </c>
      <c r="J17693" t="s">
        <v>25835</v>
      </c>
      <c r="K17693" t="s">
        <v>85285</v>
      </c>
      <c r="L17693" t="s">
        <v>87</v>
      </c>
      <c r="M17693" t="s">
        <v>85286</v>
      </c>
      <c r="N17693" t="s">
        <v>9</v>
      </c>
      <c r="O17693" t="s">
        <v>17</v>
      </c>
      <c r="P17693" t="s">
        <v>57</v>
      </c>
    </row>
    <row r="17694" spans="1:16" ht="15" customHeight="1">
      <c r="A17694" s="20">
        <v>45957</v>
      </c>
      <c r="B17694" t="s">
        <v>25851</v>
      </c>
      <c r="C17694" t="s">
        <v>25781</v>
      </c>
      <c r="D17694" t="s">
        <v>32052</v>
      </c>
      <c r="E17694" t="s">
        <v>25835</v>
      </c>
      <c r="F17694" t="s">
        <v>85287</v>
      </c>
      <c r="G17694">
        <v>0</v>
      </c>
      <c r="H17694">
        <v>0</v>
      </c>
      <c r="I17694" t="s">
        <v>85288</v>
      </c>
      <c r="J17694" t="s">
        <v>25835</v>
      </c>
      <c r="K17694" t="s">
        <v>85289</v>
      </c>
      <c r="L17694" t="s">
        <v>87</v>
      </c>
      <c r="M17694" t="s">
        <v>85290</v>
      </c>
      <c r="N17694" t="s">
        <v>9</v>
      </c>
      <c r="O17694" t="s">
        <v>17</v>
      </c>
      <c r="P17694" t="s">
        <v>57</v>
      </c>
    </row>
    <row r="17695" spans="1:16" ht="15" customHeight="1">
      <c r="A17695" s="20">
        <v>45957</v>
      </c>
      <c r="B17695" t="s">
        <v>25851</v>
      </c>
      <c r="C17695" t="s">
        <v>25781</v>
      </c>
      <c r="D17695" t="s">
        <v>85291</v>
      </c>
      <c r="E17695" t="s">
        <v>25835</v>
      </c>
      <c r="F17695" t="s">
        <v>82580</v>
      </c>
      <c r="G17695">
        <v>0</v>
      </c>
      <c r="H17695">
        <v>0</v>
      </c>
      <c r="I17695" t="s">
        <v>85292</v>
      </c>
      <c r="J17695" t="s">
        <v>25835</v>
      </c>
      <c r="K17695" t="s">
        <v>85293</v>
      </c>
      <c r="L17695" t="s">
        <v>87</v>
      </c>
      <c r="M17695" t="s">
        <v>85294</v>
      </c>
      <c r="N17695" t="s">
        <v>9</v>
      </c>
      <c r="O17695" t="s">
        <v>17</v>
      </c>
      <c r="P17695" t="s">
        <v>74</v>
      </c>
    </row>
    <row r="17696" spans="1:16" ht="15" customHeight="1">
      <c r="A17696" s="20">
        <v>45957</v>
      </c>
      <c r="B17696" t="s">
        <v>25851</v>
      </c>
      <c r="C17696" t="s">
        <v>25874</v>
      </c>
      <c r="D17696" t="s">
        <v>25835</v>
      </c>
      <c r="E17696" t="s">
        <v>25835</v>
      </c>
      <c r="F17696" t="s">
        <v>25875</v>
      </c>
      <c r="G17696">
        <v>0</v>
      </c>
      <c r="H17696">
        <v>0</v>
      </c>
      <c r="I17696" t="s">
        <v>27457</v>
      </c>
      <c r="J17696" t="s">
        <v>85295</v>
      </c>
      <c r="K17696" t="s">
        <v>85296</v>
      </c>
      <c r="L17696" t="s">
        <v>87</v>
      </c>
      <c r="M17696" t="s">
        <v>85297</v>
      </c>
      <c r="N17696" t="s">
        <v>9</v>
      </c>
      <c r="O17696" t="s">
        <v>17</v>
      </c>
      <c r="P17696" t="s">
        <v>46</v>
      </c>
    </row>
    <row r="17697" spans="1:16" ht="15" customHeight="1">
      <c r="A17697" s="20">
        <v>45957</v>
      </c>
      <c r="B17697" t="s">
        <v>26355</v>
      </c>
      <c r="C17697" t="s">
        <v>25839</v>
      </c>
      <c r="D17697" t="s">
        <v>25835</v>
      </c>
      <c r="E17697" t="s">
        <v>25835</v>
      </c>
      <c r="F17697" t="s">
        <v>26358</v>
      </c>
      <c r="G17697">
        <v>0</v>
      </c>
      <c r="H17697">
        <v>0</v>
      </c>
      <c r="I17697" t="s">
        <v>25835</v>
      </c>
      <c r="J17697" t="s">
        <v>85298</v>
      </c>
      <c r="K17697" t="s">
        <v>85299</v>
      </c>
      <c r="L17697" t="s">
        <v>87</v>
      </c>
      <c r="M17697" t="s">
        <v>85300</v>
      </c>
      <c r="N17697" t="s">
        <v>9</v>
      </c>
      <c r="O17697" t="s">
        <v>21</v>
      </c>
      <c r="P17697" t="s">
        <v>55</v>
      </c>
    </row>
    <row r="17698" spans="1:16" ht="15" customHeight="1">
      <c r="A17698" s="20">
        <v>45957</v>
      </c>
      <c r="B17698" t="s">
        <v>25805</v>
      </c>
      <c r="C17698" t="s">
        <v>26151</v>
      </c>
      <c r="D17698" t="s">
        <v>25835</v>
      </c>
      <c r="E17698" t="s">
        <v>34213</v>
      </c>
      <c r="F17698" t="s">
        <v>25896</v>
      </c>
      <c r="G17698">
        <v>1</v>
      </c>
      <c r="H17698">
        <v>0</v>
      </c>
      <c r="I17698" t="s">
        <v>85301</v>
      </c>
      <c r="J17698" t="s">
        <v>85302</v>
      </c>
      <c r="K17698" t="s">
        <v>85303</v>
      </c>
      <c r="L17698" t="s">
        <v>94</v>
      </c>
      <c r="M17698" t="s">
        <v>85304</v>
      </c>
      <c r="N17698" t="s">
        <v>9</v>
      </c>
      <c r="O17698" t="s">
        <v>18</v>
      </c>
      <c r="P17698" t="s">
        <v>45</v>
      </c>
    </row>
    <row r="17699" spans="1:16" ht="15" customHeight="1">
      <c r="A17699" s="20">
        <v>45957</v>
      </c>
      <c r="B17699" t="s">
        <v>26123</v>
      </c>
      <c r="C17699" t="s">
        <v>25846</v>
      </c>
      <c r="D17699" t="s">
        <v>85305</v>
      </c>
      <c r="E17699" t="s">
        <v>85306</v>
      </c>
      <c r="F17699" t="s">
        <v>53692</v>
      </c>
      <c r="G17699">
        <v>0</v>
      </c>
      <c r="H17699">
        <v>1</v>
      </c>
      <c r="I17699" t="s">
        <v>85307</v>
      </c>
      <c r="J17699" t="s">
        <v>85308</v>
      </c>
      <c r="K17699" t="s">
        <v>85309</v>
      </c>
      <c r="L17699" t="s">
        <v>88</v>
      </c>
      <c r="M17699" t="s">
        <v>85310</v>
      </c>
      <c r="N17699" t="s">
        <v>9</v>
      </c>
      <c r="O17699" t="s">
        <v>16</v>
      </c>
      <c r="P17699" t="s">
        <v>52</v>
      </c>
    </row>
    <row r="17700" spans="1:16" ht="15" customHeight="1">
      <c r="A17700" s="20">
        <v>45957</v>
      </c>
      <c r="B17700" t="s">
        <v>26632</v>
      </c>
      <c r="C17700" t="s">
        <v>25781</v>
      </c>
      <c r="D17700" t="s">
        <v>85311</v>
      </c>
      <c r="E17700" t="s">
        <v>85312</v>
      </c>
      <c r="F17700" t="s">
        <v>85313</v>
      </c>
      <c r="G17700">
        <v>15</v>
      </c>
      <c r="H17700">
        <v>0</v>
      </c>
      <c r="I17700" t="s">
        <v>85314</v>
      </c>
      <c r="J17700" t="s">
        <v>85315</v>
      </c>
      <c r="K17700" t="s">
        <v>85316</v>
      </c>
      <c r="L17700" t="s">
        <v>88</v>
      </c>
      <c r="M17700" t="s">
        <v>85317</v>
      </c>
      <c r="N17700" t="s">
        <v>9</v>
      </c>
      <c r="O17700" t="s">
        <v>23</v>
      </c>
      <c r="P17700" t="s">
        <v>60</v>
      </c>
    </row>
    <row r="17701" spans="1:16" ht="15" customHeight="1">
      <c r="A17701" s="20">
        <v>45957</v>
      </c>
      <c r="B17701" t="s">
        <v>26131</v>
      </c>
      <c r="C17701" t="s">
        <v>25894</v>
      </c>
      <c r="D17701" t="s">
        <v>27321</v>
      </c>
      <c r="E17701" t="s">
        <v>25792</v>
      </c>
      <c r="F17701" t="s">
        <v>85318</v>
      </c>
      <c r="G17701">
        <v>0</v>
      </c>
      <c r="H17701">
        <v>0</v>
      </c>
      <c r="I17701" t="s">
        <v>85319</v>
      </c>
      <c r="J17701" t="s">
        <v>85320</v>
      </c>
      <c r="K17701" t="s">
        <v>85321</v>
      </c>
      <c r="L17701" t="s">
        <v>90</v>
      </c>
      <c r="M17701" t="s">
        <v>85322</v>
      </c>
      <c r="N17701" t="s">
        <v>9</v>
      </c>
      <c r="O17701" t="s">
        <v>33</v>
      </c>
      <c r="P17701" t="s">
        <v>53</v>
      </c>
    </row>
    <row r="17702" spans="1:16" ht="15" customHeight="1">
      <c r="A17702" s="20">
        <v>45957</v>
      </c>
      <c r="B17702" t="s">
        <v>25805</v>
      </c>
      <c r="C17702" t="s">
        <v>25806</v>
      </c>
      <c r="D17702" t="s">
        <v>85323</v>
      </c>
      <c r="E17702" t="s">
        <v>25792</v>
      </c>
      <c r="F17702" t="s">
        <v>85324</v>
      </c>
      <c r="G17702">
        <v>1</v>
      </c>
      <c r="H17702">
        <v>0</v>
      </c>
      <c r="I17702" t="s">
        <v>26238</v>
      </c>
      <c r="J17702" t="s">
        <v>85325</v>
      </c>
      <c r="K17702" t="s">
        <v>85326</v>
      </c>
      <c r="L17702" t="s">
        <v>90</v>
      </c>
      <c r="M17702" t="s">
        <v>85327</v>
      </c>
      <c r="N17702" t="s">
        <v>9</v>
      </c>
      <c r="O17702" t="s">
        <v>18</v>
      </c>
      <c r="P17702" t="s">
        <v>47</v>
      </c>
    </row>
    <row r="17703" spans="1:16" ht="15" customHeight="1">
      <c r="A17703" s="20">
        <v>45957</v>
      </c>
      <c r="B17703" t="s">
        <v>26878</v>
      </c>
      <c r="C17703" t="s">
        <v>25912</v>
      </c>
      <c r="D17703" t="s">
        <v>39981</v>
      </c>
      <c r="E17703" t="s">
        <v>25792</v>
      </c>
      <c r="F17703" t="s">
        <v>50874</v>
      </c>
      <c r="G17703">
        <v>0</v>
      </c>
      <c r="H17703">
        <v>0</v>
      </c>
      <c r="I17703" t="s">
        <v>30979</v>
      </c>
      <c r="J17703" t="s">
        <v>25792</v>
      </c>
      <c r="K17703" t="s">
        <v>85328</v>
      </c>
      <c r="L17703" t="s">
        <v>90</v>
      </c>
      <c r="M17703" t="s">
        <v>85329</v>
      </c>
      <c r="N17703" t="s">
        <v>9</v>
      </c>
      <c r="O17703" t="s">
        <v>16</v>
      </c>
      <c r="P17703" t="s">
        <v>50</v>
      </c>
    </row>
    <row r="17704" spans="1:16" ht="15" customHeight="1">
      <c r="A17704" s="20">
        <v>45957</v>
      </c>
      <c r="B17704" t="s">
        <v>26131</v>
      </c>
      <c r="C17704" t="s">
        <v>25861</v>
      </c>
      <c r="D17704" t="s">
        <v>27321</v>
      </c>
      <c r="E17704" t="s">
        <v>25792</v>
      </c>
      <c r="F17704" t="s">
        <v>85330</v>
      </c>
      <c r="G17704">
        <v>0</v>
      </c>
      <c r="H17704">
        <v>0</v>
      </c>
      <c r="I17704" t="s">
        <v>85331</v>
      </c>
      <c r="J17704" t="s">
        <v>85332</v>
      </c>
      <c r="K17704" t="s">
        <v>85333</v>
      </c>
      <c r="L17704" t="s">
        <v>90</v>
      </c>
      <c r="M17704" t="s">
        <v>85334</v>
      </c>
      <c r="N17704" t="s">
        <v>9</v>
      </c>
      <c r="O17704" t="s">
        <v>33</v>
      </c>
      <c r="P17704" t="s">
        <v>49</v>
      </c>
    </row>
    <row r="17705" spans="1:16" ht="15" customHeight="1">
      <c r="A17705" s="20">
        <v>45957</v>
      </c>
      <c r="B17705" t="s">
        <v>1832</v>
      </c>
      <c r="C17705" t="s">
        <v>26042</v>
      </c>
      <c r="D17705" t="s">
        <v>32193</v>
      </c>
      <c r="E17705" t="s">
        <v>1832</v>
      </c>
      <c r="F17705" t="s">
        <v>85335</v>
      </c>
      <c r="G17705">
        <v>0</v>
      </c>
      <c r="H17705">
        <v>0</v>
      </c>
      <c r="I17705" t="s">
        <v>26148</v>
      </c>
      <c r="J17705" t="s">
        <v>1832</v>
      </c>
      <c r="K17705" t="s">
        <v>85336</v>
      </c>
      <c r="L17705" t="s">
        <v>90</v>
      </c>
      <c r="M17705" t="s">
        <v>85337</v>
      </c>
      <c r="N17705" t="s">
        <v>9</v>
      </c>
      <c r="O17705" t="s">
        <v>1832</v>
      </c>
      <c r="P17705" t="s">
        <v>51</v>
      </c>
    </row>
    <row r="17706" spans="1:16" ht="15" customHeight="1">
      <c r="A17706" s="20">
        <v>45957</v>
      </c>
      <c r="B17706" t="s">
        <v>25845</v>
      </c>
      <c r="C17706" t="s">
        <v>26006</v>
      </c>
      <c r="D17706" t="s">
        <v>85338</v>
      </c>
      <c r="E17706" t="s">
        <v>85339</v>
      </c>
      <c r="F17706" t="s">
        <v>85340</v>
      </c>
      <c r="G17706">
        <v>0</v>
      </c>
      <c r="H17706">
        <v>0</v>
      </c>
      <c r="I17706" t="s">
        <v>85341</v>
      </c>
      <c r="J17706" t="s">
        <v>85342</v>
      </c>
      <c r="K17706" t="s">
        <v>85343</v>
      </c>
      <c r="L17706" t="s">
        <v>90</v>
      </c>
      <c r="M17706" t="s">
        <v>85344</v>
      </c>
      <c r="N17706" t="s">
        <v>9</v>
      </c>
      <c r="O17706" t="s">
        <v>25</v>
      </c>
      <c r="P17706" t="s">
        <v>62</v>
      </c>
    </row>
    <row r="17707" spans="1:16" ht="15" customHeight="1">
      <c r="A17707" s="20">
        <v>45957</v>
      </c>
      <c r="B17707" t="s">
        <v>30969</v>
      </c>
      <c r="C17707" t="s">
        <v>26042</v>
      </c>
      <c r="D17707" t="s">
        <v>44651</v>
      </c>
      <c r="E17707" t="s">
        <v>37992</v>
      </c>
      <c r="F17707" t="s">
        <v>85345</v>
      </c>
      <c r="G17707">
        <v>1</v>
      </c>
      <c r="H17707">
        <v>0</v>
      </c>
      <c r="I17707" t="s">
        <v>26148</v>
      </c>
      <c r="J17707" t="s">
        <v>85346</v>
      </c>
      <c r="K17707" t="s">
        <v>85347</v>
      </c>
      <c r="L17707" t="s">
        <v>90</v>
      </c>
      <c r="M17707" t="s">
        <v>85348</v>
      </c>
      <c r="N17707" t="s">
        <v>9</v>
      </c>
      <c r="O17707" t="s">
        <v>16</v>
      </c>
      <c r="P17707" t="s">
        <v>51</v>
      </c>
    </row>
    <row r="17708" spans="1:16" ht="15" customHeight="1">
      <c r="A17708" s="20">
        <v>45957</v>
      </c>
      <c r="B17708" t="s">
        <v>29015</v>
      </c>
      <c r="C17708" t="s">
        <v>25912</v>
      </c>
      <c r="D17708" t="s">
        <v>85349</v>
      </c>
      <c r="E17708" t="s">
        <v>25792</v>
      </c>
      <c r="F17708" t="s">
        <v>27612</v>
      </c>
      <c r="G17708">
        <v>0</v>
      </c>
      <c r="H17708">
        <v>0</v>
      </c>
      <c r="I17708" t="s">
        <v>29940</v>
      </c>
      <c r="J17708" t="s">
        <v>25792</v>
      </c>
      <c r="K17708" t="s">
        <v>85350</v>
      </c>
      <c r="L17708" t="s">
        <v>90</v>
      </c>
      <c r="M17708" t="s">
        <v>85351</v>
      </c>
      <c r="N17708" t="s">
        <v>9</v>
      </c>
      <c r="O17708" t="s">
        <v>16</v>
      </c>
      <c r="P17708" t="s">
        <v>50</v>
      </c>
    </row>
    <row r="17709" spans="1:16" ht="15" customHeight="1">
      <c r="A17709" s="20">
        <v>45957</v>
      </c>
      <c r="B17709" t="s">
        <v>85352</v>
      </c>
      <c r="C17709" t="s">
        <v>26363</v>
      </c>
      <c r="D17709" t="s">
        <v>85353</v>
      </c>
      <c r="E17709" t="s">
        <v>25792</v>
      </c>
      <c r="F17709" t="s">
        <v>26379</v>
      </c>
      <c r="G17709">
        <v>0</v>
      </c>
      <c r="H17709">
        <v>1</v>
      </c>
      <c r="I17709" t="s">
        <v>85354</v>
      </c>
      <c r="J17709" t="s">
        <v>85355</v>
      </c>
      <c r="K17709" t="s">
        <v>85356</v>
      </c>
      <c r="L17709" t="s">
        <v>90</v>
      </c>
      <c r="M17709" t="s">
        <v>85357</v>
      </c>
      <c r="N17709" t="s">
        <v>9</v>
      </c>
      <c r="O17709" t="s">
        <v>85352</v>
      </c>
      <c r="P17709" t="s">
        <v>61</v>
      </c>
    </row>
    <row r="17710" spans="1:16" ht="15" customHeight="1">
      <c r="A17710" s="20">
        <v>45957</v>
      </c>
      <c r="B17710" t="s">
        <v>26123</v>
      </c>
      <c r="C17710" t="s">
        <v>25806</v>
      </c>
      <c r="D17710" t="s">
        <v>85305</v>
      </c>
      <c r="E17710" t="s">
        <v>33314</v>
      </c>
      <c r="F17710" t="s">
        <v>25896</v>
      </c>
      <c r="G17710">
        <v>0</v>
      </c>
      <c r="H17710">
        <v>1</v>
      </c>
      <c r="I17710" t="s">
        <v>85358</v>
      </c>
      <c r="J17710" t="s">
        <v>29367</v>
      </c>
      <c r="K17710" t="s">
        <v>85359</v>
      </c>
      <c r="L17710" t="s">
        <v>90</v>
      </c>
      <c r="M17710" t="s">
        <v>85360</v>
      </c>
      <c r="N17710" t="s">
        <v>9</v>
      </c>
      <c r="O17710" t="s">
        <v>16</v>
      </c>
      <c r="P17710" t="s">
        <v>47</v>
      </c>
    </row>
    <row r="17711" spans="1:16" ht="15" customHeight="1">
      <c r="A17711" s="20">
        <v>45957</v>
      </c>
      <c r="B17711" t="s">
        <v>26549</v>
      </c>
      <c r="C17711" t="s">
        <v>26151</v>
      </c>
      <c r="D17711" t="s">
        <v>52770</v>
      </c>
      <c r="E17711" t="s">
        <v>28890</v>
      </c>
      <c r="F17711" t="s">
        <v>56903</v>
      </c>
      <c r="G17711">
        <v>1</v>
      </c>
      <c r="H17711">
        <v>0</v>
      </c>
      <c r="I17711" t="s">
        <v>85361</v>
      </c>
      <c r="J17711" t="s">
        <v>85362</v>
      </c>
      <c r="K17711" t="s">
        <v>85363</v>
      </c>
      <c r="L17711" t="s">
        <v>90</v>
      </c>
      <c r="M17711" t="s">
        <v>85364</v>
      </c>
      <c r="N17711" t="s">
        <v>9</v>
      </c>
      <c r="O17711" t="s">
        <v>16</v>
      </c>
      <c r="P17711" t="s">
        <v>45</v>
      </c>
    </row>
    <row r="17712" spans="1:16" ht="15" customHeight="1">
      <c r="A17712" s="20">
        <v>45957</v>
      </c>
      <c r="B17712" t="s">
        <v>29992</v>
      </c>
      <c r="C17712" t="s">
        <v>26042</v>
      </c>
      <c r="D17712" t="s">
        <v>32489</v>
      </c>
      <c r="E17712" t="s">
        <v>26494</v>
      </c>
      <c r="F17712" t="s">
        <v>29045</v>
      </c>
      <c r="G17712">
        <v>1</v>
      </c>
      <c r="H17712">
        <v>1</v>
      </c>
      <c r="I17712" t="s">
        <v>85365</v>
      </c>
      <c r="J17712" t="s">
        <v>85366</v>
      </c>
      <c r="K17712" t="s">
        <v>85367</v>
      </c>
      <c r="L17712" t="s">
        <v>88</v>
      </c>
      <c r="M17712" t="s">
        <v>85368</v>
      </c>
      <c r="N17712" t="s">
        <v>9</v>
      </c>
      <c r="O17712" t="s">
        <v>29992</v>
      </c>
      <c r="P17712" t="s">
        <v>51</v>
      </c>
    </row>
    <row r="17713" spans="1:16" ht="15" customHeight="1">
      <c r="A17713" s="20">
        <v>45957</v>
      </c>
      <c r="B17713" t="s">
        <v>25798</v>
      </c>
      <c r="C17713" t="s">
        <v>25806</v>
      </c>
      <c r="D17713" t="s">
        <v>85369</v>
      </c>
      <c r="E17713" t="s">
        <v>85370</v>
      </c>
      <c r="F17713" t="s">
        <v>26358</v>
      </c>
      <c r="G17713">
        <v>0</v>
      </c>
      <c r="H17713">
        <v>0</v>
      </c>
      <c r="I17713" t="s">
        <v>53637</v>
      </c>
      <c r="J17713" t="s">
        <v>85371</v>
      </c>
      <c r="K17713" t="s">
        <v>85372</v>
      </c>
      <c r="L17713" t="s">
        <v>88</v>
      </c>
      <c r="M17713" t="s">
        <v>85373</v>
      </c>
      <c r="N17713" t="s">
        <v>9</v>
      </c>
      <c r="O17713" t="s">
        <v>19</v>
      </c>
      <c r="P17713" t="s">
        <v>47</v>
      </c>
    </row>
    <row r="17714" spans="1:16" ht="15" customHeight="1">
      <c r="A17714" s="20">
        <v>45957</v>
      </c>
      <c r="B17714" t="s">
        <v>25780</v>
      </c>
      <c r="C17714" t="s">
        <v>25790</v>
      </c>
      <c r="D17714" t="s">
        <v>79252</v>
      </c>
      <c r="E17714" t="s">
        <v>25792</v>
      </c>
      <c r="F17714" t="s">
        <v>44536</v>
      </c>
      <c r="G17714">
        <v>0</v>
      </c>
      <c r="H17714">
        <v>0</v>
      </c>
      <c r="I17714" t="s">
        <v>85374</v>
      </c>
      <c r="J17714" t="s">
        <v>25792</v>
      </c>
      <c r="K17714" t="s">
        <v>85375</v>
      </c>
      <c r="L17714" t="s">
        <v>88</v>
      </c>
      <c r="M17714" t="s">
        <v>85376</v>
      </c>
      <c r="N17714" t="s">
        <v>9</v>
      </c>
      <c r="O17714" t="s">
        <v>16</v>
      </c>
      <c r="P17714" t="s">
        <v>58</v>
      </c>
    </row>
    <row r="17715" spans="1:16" ht="15" customHeight="1">
      <c r="A17715" s="20">
        <v>45957</v>
      </c>
      <c r="B17715" t="s">
        <v>29902</v>
      </c>
      <c r="C17715" t="s">
        <v>25781</v>
      </c>
      <c r="D17715" t="s">
        <v>85377</v>
      </c>
      <c r="E17715" t="s">
        <v>85378</v>
      </c>
      <c r="F17715" t="s">
        <v>85379</v>
      </c>
      <c r="G17715">
        <v>0</v>
      </c>
      <c r="H17715">
        <v>0</v>
      </c>
      <c r="I17715" t="s">
        <v>85380</v>
      </c>
      <c r="J17715" t="s">
        <v>85381</v>
      </c>
      <c r="K17715" t="s">
        <v>85382</v>
      </c>
      <c r="L17715" t="s">
        <v>88</v>
      </c>
      <c r="M17715" t="s">
        <v>85383</v>
      </c>
      <c r="N17715" t="s">
        <v>9</v>
      </c>
      <c r="O17715" t="s">
        <v>223</v>
      </c>
      <c r="P17715" t="s">
        <v>57</v>
      </c>
    </row>
    <row r="17716" spans="1:16" ht="15" customHeight="1">
      <c r="A17716" s="20">
        <v>45957</v>
      </c>
      <c r="B17716" t="s">
        <v>26689</v>
      </c>
      <c r="C17716" t="s">
        <v>25874</v>
      </c>
      <c r="D17716" t="s">
        <v>85384</v>
      </c>
      <c r="E17716" t="s">
        <v>28884</v>
      </c>
      <c r="F17716" t="s">
        <v>85385</v>
      </c>
      <c r="G17716">
        <v>0</v>
      </c>
      <c r="H17716">
        <v>0</v>
      </c>
      <c r="I17716" t="s">
        <v>85386</v>
      </c>
      <c r="J17716" t="s">
        <v>85387</v>
      </c>
      <c r="K17716" t="s">
        <v>85388</v>
      </c>
      <c r="L17716" t="s">
        <v>88</v>
      </c>
      <c r="M17716" t="s">
        <v>85389</v>
      </c>
      <c r="N17716" t="s">
        <v>9</v>
      </c>
      <c r="O17716" t="s">
        <v>16477</v>
      </c>
      <c r="P17716" t="s">
        <v>46</v>
      </c>
    </row>
    <row r="17717" spans="1:16" ht="15" customHeight="1">
      <c r="A17717" s="20">
        <v>45957</v>
      </c>
      <c r="B17717" t="s">
        <v>26632</v>
      </c>
      <c r="C17717" t="s">
        <v>25839</v>
      </c>
      <c r="D17717" t="s">
        <v>25807</v>
      </c>
      <c r="E17717" t="s">
        <v>28263</v>
      </c>
      <c r="F17717" t="s">
        <v>85390</v>
      </c>
      <c r="G17717">
        <v>0</v>
      </c>
      <c r="H17717">
        <v>0</v>
      </c>
      <c r="I17717" t="s">
        <v>26680</v>
      </c>
      <c r="J17717" t="s">
        <v>85391</v>
      </c>
      <c r="K17717" t="s">
        <v>85392</v>
      </c>
      <c r="L17717" t="s">
        <v>88</v>
      </c>
      <c r="M17717" t="s">
        <v>85393</v>
      </c>
      <c r="N17717" t="s">
        <v>9</v>
      </c>
      <c r="O17717" t="s">
        <v>23</v>
      </c>
      <c r="P17717" t="s">
        <v>55</v>
      </c>
    </row>
    <row r="17718" spans="1:16" ht="15" customHeight="1">
      <c r="A17718" s="20">
        <v>45957</v>
      </c>
      <c r="B17718" t="s">
        <v>26632</v>
      </c>
      <c r="C17718" t="s">
        <v>25894</v>
      </c>
      <c r="D17718" t="s">
        <v>26924</v>
      </c>
      <c r="E17718" t="s">
        <v>85394</v>
      </c>
      <c r="F17718" t="s">
        <v>85395</v>
      </c>
      <c r="G17718">
        <v>0</v>
      </c>
      <c r="H17718">
        <v>0</v>
      </c>
      <c r="I17718" t="s">
        <v>27125</v>
      </c>
      <c r="J17718" t="s">
        <v>85396</v>
      </c>
      <c r="K17718" t="s">
        <v>85397</v>
      </c>
      <c r="L17718" t="s">
        <v>88</v>
      </c>
      <c r="M17718" t="s">
        <v>85398</v>
      </c>
      <c r="N17718" t="s">
        <v>9</v>
      </c>
      <c r="O17718" t="s">
        <v>23</v>
      </c>
      <c r="P17718" t="s">
        <v>53</v>
      </c>
    </row>
    <row r="17719" spans="1:16" ht="15" customHeight="1">
      <c r="A17719" s="20">
        <v>45957</v>
      </c>
      <c r="B17719" t="s">
        <v>25780</v>
      </c>
      <c r="C17719" t="s">
        <v>25912</v>
      </c>
      <c r="D17719" t="s">
        <v>85399</v>
      </c>
      <c r="E17719" t="s">
        <v>55535</v>
      </c>
      <c r="F17719" t="s">
        <v>30837</v>
      </c>
      <c r="G17719">
        <v>0</v>
      </c>
      <c r="H17719">
        <v>0</v>
      </c>
      <c r="I17719" t="s">
        <v>27125</v>
      </c>
      <c r="J17719" t="s">
        <v>31699</v>
      </c>
      <c r="K17719" t="s">
        <v>85400</v>
      </c>
      <c r="L17719" t="s">
        <v>88</v>
      </c>
      <c r="M17719" t="s">
        <v>85401</v>
      </c>
      <c r="N17719" t="s">
        <v>9</v>
      </c>
      <c r="O17719" t="s">
        <v>16</v>
      </c>
      <c r="P17719" t="s">
        <v>50</v>
      </c>
    </row>
    <row r="17720" spans="1:16" ht="15" customHeight="1">
      <c r="A17720" s="20">
        <v>45957</v>
      </c>
      <c r="B17720" t="s">
        <v>26123</v>
      </c>
      <c r="C17720" t="s">
        <v>25839</v>
      </c>
      <c r="D17720" t="s">
        <v>26946</v>
      </c>
      <c r="E17720" t="s">
        <v>25792</v>
      </c>
      <c r="F17720" t="s">
        <v>43037</v>
      </c>
      <c r="G17720">
        <v>0</v>
      </c>
      <c r="H17720" t="s">
        <v>25792</v>
      </c>
      <c r="I17720" t="s">
        <v>26680</v>
      </c>
      <c r="J17720" t="s">
        <v>85402</v>
      </c>
      <c r="K17720" t="s">
        <v>85403</v>
      </c>
      <c r="L17720" t="s">
        <v>88</v>
      </c>
      <c r="M17720" t="s">
        <v>85404</v>
      </c>
      <c r="N17720" t="s">
        <v>9</v>
      </c>
      <c r="O17720" t="s">
        <v>16</v>
      </c>
      <c r="P17720" t="s">
        <v>55</v>
      </c>
    </row>
    <row r="17721" spans="1:16" ht="15" customHeight="1">
      <c r="A17721" s="20">
        <v>45957</v>
      </c>
      <c r="B17721" t="s">
        <v>26355</v>
      </c>
      <c r="C17721" t="s">
        <v>25781</v>
      </c>
      <c r="D17721" t="s">
        <v>85405</v>
      </c>
      <c r="E17721" t="s">
        <v>25835</v>
      </c>
      <c r="F17721" t="s">
        <v>35839</v>
      </c>
      <c r="G17721">
        <v>0</v>
      </c>
      <c r="H17721">
        <v>0</v>
      </c>
      <c r="I17721" t="s">
        <v>85406</v>
      </c>
      <c r="J17721" t="s">
        <v>25835</v>
      </c>
      <c r="K17721" t="s">
        <v>85407</v>
      </c>
      <c r="L17721" t="s">
        <v>87</v>
      </c>
      <c r="M17721" t="s">
        <v>85408</v>
      </c>
      <c r="N17721" t="s">
        <v>9</v>
      </c>
      <c r="O17721" t="s">
        <v>21</v>
      </c>
      <c r="P17721" t="s">
        <v>49</v>
      </c>
    </row>
    <row r="17722" spans="1:16" ht="15" customHeight="1">
      <c r="A17722" s="20">
        <v>45957</v>
      </c>
      <c r="B17722" t="s">
        <v>41024</v>
      </c>
      <c r="C17722" t="s">
        <v>25781</v>
      </c>
      <c r="D17722" t="s">
        <v>75297</v>
      </c>
      <c r="E17722" t="s">
        <v>39480</v>
      </c>
      <c r="F17722" t="s">
        <v>85253</v>
      </c>
      <c r="G17722">
        <v>0</v>
      </c>
      <c r="H17722">
        <v>0</v>
      </c>
      <c r="I17722" t="s">
        <v>43705</v>
      </c>
      <c r="J17722" t="s">
        <v>1832</v>
      </c>
      <c r="K17722" t="s">
        <v>85409</v>
      </c>
      <c r="L17722" t="s">
        <v>88</v>
      </c>
      <c r="M17722" t="s">
        <v>85410</v>
      </c>
      <c r="N17722" t="s">
        <v>9</v>
      </c>
      <c r="O17722" t="s">
        <v>2825</v>
      </c>
      <c r="P17722" t="s">
        <v>57</v>
      </c>
    </row>
    <row r="17723" spans="1:16" ht="15" customHeight="1">
      <c r="A17723" s="20">
        <v>45957</v>
      </c>
      <c r="B17723" t="s">
        <v>25851</v>
      </c>
      <c r="C17723" t="s">
        <v>25781</v>
      </c>
      <c r="D17723" t="s">
        <v>85411</v>
      </c>
      <c r="E17723" t="s">
        <v>25835</v>
      </c>
      <c r="F17723" t="s">
        <v>85412</v>
      </c>
      <c r="G17723">
        <v>0</v>
      </c>
      <c r="H17723">
        <v>0</v>
      </c>
      <c r="I17723" t="s">
        <v>85413</v>
      </c>
      <c r="J17723" t="s">
        <v>25835</v>
      </c>
      <c r="K17723" t="s">
        <v>85414</v>
      </c>
      <c r="L17723" t="s">
        <v>87</v>
      </c>
      <c r="M17723" t="s">
        <v>85415</v>
      </c>
      <c r="N17723" t="s">
        <v>9</v>
      </c>
      <c r="O17723" t="s">
        <v>17</v>
      </c>
      <c r="P17723" t="s">
        <v>60</v>
      </c>
    </row>
    <row r="17724" spans="1:16" ht="15" customHeight="1">
      <c r="A17724" s="20">
        <v>45957</v>
      </c>
      <c r="B17724" t="s">
        <v>27040</v>
      </c>
      <c r="C17724" t="s">
        <v>26042</v>
      </c>
      <c r="D17724" t="s">
        <v>85416</v>
      </c>
      <c r="E17724" t="s">
        <v>25835</v>
      </c>
      <c r="F17724" t="s">
        <v>30336</v>
      </c>
      <c r="G17724">
        <v>2</v>
      </c>
      <c r="H17724">
        <v>0</v>
      </c>
      <c r="I17724" t="s">
        <v>85417</v>
      </c>
      <c r="J17724" t="s">
        <v>26036</v>
      </c>
      <c r="K17724" t="s">
        <v>85418</v>
      </c>
      <c r="L17724" t="s">
        <v>87</v>
      </c>
      <c r="M17724" t="s">
        <v>85419</v>
      </c>
      <c r="N17724" t="s">
        <v>9</v>
      </c>
      <c r="O17724" t="s">
        <v>28</v>
      </c>
      <c r="P17724" t="s">
        <v>51</v>
      </c>
    </row>
    <row r="17725" spans="1:16" ht="15" customHeight="1">
      <c r="A17725" s="20">
        <v>45957</v>
      </c>
      <c r="B17725" t="s">
        <v>1832</v>
      </c>
      <c r="C17725" t="s">
        <v>25963</v>
      </c>
      <c r="D17725" t="s">
        <v>85420</v>
      </c>
      <c r="E17725" t="s">
        <v>85421</v>
      </c>
      <c r="F17725" t="s">
        <v>43501</v>
      </c>
      <c r="G17725">
        <v>25</v>
      </c>
      <c r="H17725">
        <v>0</v>
      </c>
      <c r="I17725" t="s">
        <v>85422</v>
      </c>
      <c r="J17725" t="s">
        <v>85423</v>
      </c>
      <c r="K17725" t="s">
        <v>85424</v>
      </c>
      <c r="L17725" t="s">
        <v>95</v>
      </c>
      <c r="M17725" t="s">
        <v>85425</v>
      </c>
      <c r="N17725" t="s">
        <v>9</v>
      </c>
      <c r="O17725" t="s">
        <v>1832</v>
      </c>
      <c r="P17725" t="s">
        <v>48</v>
      </c>
    </row>
    <row r="17726" spans="1:16" ht="15" customHeight="1">
      <c r="A17726" s="20">
        <v>45957</v>
      </c>
      <c r="B17726" t="s">
        <v>25805</v>
      </c>
      <c r="C17726" t="s">
        <v>26151</v>
      </c>
      <c r="D17726" t="s">
        <v>85426</v>
      </c>
      <c r="E17726" t="s">
        <v>85427</v>
      </c>
      <c r="F17726" t="s">
        <v>25896</v>
      </c>
      <c r="G17726">
        <v>1</v>
      </c>
      <c r="H17726">
        <v>1</v>
      </c>
      <c r="I17726" t="s">
        <v>85428</v>
      </c>
      <c r="J17726" t="s">
        <v>85429</v>
      </c>
      <c r="K17726" t="s">
        <v>85430</v>
      </c>
      <c r="L17726" t="s">
        <v>95</v>
      </c>
      <c r="M17726" t="s">
        <v>85431</v>
      </c>
      <c r="N17726" t="s">
        <v>9</v>
      </c>
      <c r="O17726" t="s">
        <v>18</v>
      </c>
      <c r="P17726" t="s">
        <v>45</v>
      </c>
    </row>
    <row r="17727" spans="1:16" ht="15" customHeight="1">
      <c r="A17727" s="20">
        <v>45958</v>
      </c>
      <c r="B17727" t="s">
        <v>25805</v>
      </c>
      <c r="C17727" t="s">
        <v>26151</v>
      </c>
      <c r="D17727" t="s">
        <v>85432</v>
      </c>
      <c r="E17727" t="s">
        <v>85433</v>
      </c>
      <c r="F17727" t="s">
        <v>85434</v>
      </c>
      <c r="G17727">
        <v>1</v>
      </c>
      <c r="H17727">
        <v>0</v>
      </c>
      <c r="I17727" t="s">
        <v>52070</v>
      </c>
      <c r="J17727" t="s">
        <v>85435</v>
      </c>
      <c r="K17727" t="s">
        <v>85436</v>
      </c>
      <c r="L17727" t="s">
        <v>92</v>
      </c>
      <c r="M17727" t="s">
        <v>85437</v>
      </c>
      <c r="N17727" t="s">
        <v>9</v>
      </c>
      <c r="O17727" t="s">
        <v>18</v>
      </c>
      <c r="P17727" t="s">
        <v>45</v>
      </c>
    </row>
    <row r="17728" spans="1:16" ht="15" customHeight="1">
      <c r="A17728" s="20">
        <v>45957</v>
      </c>
      <c r="B17728" t="s">
        <v>25798</v>
      </c>
      <c r="C17728" t="s">
        <v>32697</v>
      </c>
      <c r="D17728" t="s">
        <v>28627</v>
      </c>
      <c r="E17728" t="s">
        <v>85438</v>
      </c>
      <c r="F17728" t="s">
        <v>85439</v>
      </c>
      <c r="G17728">
        <v>0</v>
      </c>
      <c r="H17728">
        <v>0</v>
      </c>
      <c r="I17728" t="s">
        <v>28306</v>
      </c>
      <c r="J17728" t="s">
        <v>85440</v>
      </c>
      <c r="K17728" t="s">
        <v>85441</v>
      </c>
      <c r="L17728" t="s">
        <v>95</v>
      </c>
      <c r="M17728" t="s">
        <v>85442</v>
      </c>
      <c r="N17728" t="s">
        <v>9</v>
      </c>
      <c r="O17728" t="s">
        <v>19</v>
      </c>
      <c r="P17728" t="s">
        <v>50</v>
      </c>
    </row>
    <row r="17729" spans="1:16" ht="15" customHeight="1">
      <c r="A17729" s="20">
        <v>45958</v>
      </c>
      <c r="B17729" t="s">
        <v>25805</v>
      </c>
      <c r="C17729" t="s">
        <v>25846</v>
      </c>
      <c r="D17729" t="s">
        <v>85443</v>
      </c>
      <c r="E17729" t="s">
        <v>25835</v>
      </c>
      <c r="F17729" t="s">
        <v>85444</v>
      </c>
      <c r="G17729">
        <v>0</v>
      </c>
      <c r="H17729">
        <v>0</v>
      </c>
      <c r="I17729" t="s">
        <v>85445</v>
      </c>
      <c r="J17729" t="s">
        <v>85446</v>
      </c>
      <c r="K17729" t="s">
        <v>85447</v>
      </c>
      <c r="L17729" t="s">
        <v>94</v>
      </c>
      <c r="M17729" t="s">
        <v>85448</v>
      </c>
      <c r="N17729" t="s">
        <v>9</v>
      </c>
      <c r="O17729" t="s">
        <v>18</v>
      </c>
      <c r="P17729" t="s">
        <v>52</v>
      </c>
    </row>
    <row r="17730" spans="1:16" ht="15" customHeight="1">
      <c r="A17730" s="20">
        <v>45957</v>
      </c>
      <c r="B17730" t="s">
        <v>85449</v>
      </c>
      <c r="C17730" t="s">
        <v>26112</v>
      </c>
      <c r="D17730" t="s">
        <v>27955</v>
      </c>
      <c r="E17730" t="s">
        <v>26140</v>
      </c>
      <c r="F17730" t="s">
        <v>85450</v>
      </c>
      <c r="G17730">
        <v>1</v>
      </c>
      <c r="H17730">
        <v>0</v>
      </c>
      <c r="I17730" t="s">
        <v>85451</v>
      </c>
      <c r="J17730" t="s">
        <v>85452</v>
      </c>
      <c r="K17730" t="s">
        <v>85453</v>
      </c>
      <c r="L17730" t="s">
        <v>95</v>
      </c>
      <c r="M17730" t="s">
        <v>85454</v>
      </c>
      <c r="N17730" t="s">
        <v>9</v>
      </c>
      <c r="O17730" t="s">
        <v>85449</v>
      </c>
      <c r="P17730" t="s">
        <v>59</v>
      </c>
    </row>
    <row r="17731" spans="1:16" ht="15" customHeight="1">
      <c r="A17731" s="20">
        <v>45957</v>
      </c>
      <c r="B17731" t="s">
        <v>25805</v>
      </c>
      <c r="C17731" t="s">
        <v>26112</v>
      </c>
      <c r="D17731" t="s">
        <v>85455</v>
      </c>
      <c r="E17731" t="s">
        <v>85456</v>
      </c>
      <c r="F17731" t="s">
        <v>85457</v>
      </c>
      <c r="G17731">
        <v>0</v>
      </c>
      <c r="H17731">
        <v>3</v>
      </c>
      <c r="I17731" t="s">
        <v>85458</v>
      </c>
      <c r="J17731" t="s">
        <v>85459</v>
      </c>
      <c r="K17731" t="s">
        <v>85460</v>
      </c>
      <c r="L17731" t="s">
        <v>95</v>
      </c>
      <c r="M17731" t="s">
        <v>85461</v>
      </c>
      <c r="N17731" t="s">
        <v>9</v>
      </c>
      <c r="O17731" t="s">
        <v>18</v>
      </c>
      <c r="P17731" t="s">
        <v>59</v>
      </c>
    </row>
    <row r="17732" spans="1:16" ht="15" customHeight="1">
      <c r="A17732" s="20">
        <v>45961</v>
      </c>
      <c r="B17732" t="s">
        <v>25780</v>
      </c>
      <c r="C17732" t="s">
        <v>25846</v>
      </c>
      <c r="D17732" t="s">
        <v>85462</v>
      </c>
      <c r="E17732" t="s">
        <v>85463</v>
      </c>
      <c r="F17732" t="s">
        <v>85464</v>
      </c>
      <c r="G17732">
        <v>0</v>
      </c>
      <c r="H17732">
        <v>0</v>
      </c>
      <c r="I17732" t="s">
        <v>85465</v>
      </c>
      <c r="J17732" t="s">
        <v>85466</v>
      </c>
      <c r="K17732" t="s">
        <v>85467</v>
      </c>
      <c r="L17732" t="s">
        <v>87</v>
      </c>
      <c r="M17732" t="s">
        <v>85468</v>
      </c>
      <c r="N17732" t="s">
        <v>9</v>
      </c>
      <c r="O17732" t="s">
        <v>16</v>
      </c>
      <c r="P17732" t="s">
        <v>52</v>
      </c>
    </row>
    <row r="17733" spans="1:16" ht="15" customHeight="1">
      <c r="A17733" s="20">
        <v>45958</v>
      </c>
      <c r="B17733" t="s">
        <v>25780</v>
      </c>
      <c r="C17733" t="s">
        <v>25949</v>
      </c>
      <c r="D17733" t="s">
        <v>85469</v>
      </c>
      <c r="E17733" t="s">
        <v>33715</v>
      </c>
      <c r="F17733" t="s">
        <v>85470</v>
      </c>
      <c r="G17733">
        <v>0</v>
      </c>
      <c r="H17733">
        <v>0</v>
      </c>
      <c r="I17733" t="s">
        <v>85471</v>
      </c>
      <c r="J17733" t="s">
        <v>85472</v>
      </c>
      <c r="K17733" t="s">
        <v>85473</v>
      </c>
      <c r="L17733" t="s">
        <v>88</v>
      </c>
      <c r="M17733" t="s">
        <v>85474</v>
      </c>
      <c r="N17733" t="s">
        <v>9</v>
      </c>
      <c r="O17733" t="s">
        <v>16</v>
      </c>
      <c r="P17733" t="s">
        <v>56</v>
      </c>
    </row>
    <row r="17734" spans="1:16" ht="15" customHeight="1">
      <c r="A17734" s="20">
        <v>45960</v>
      </c>
      <c r="B17734" t="s">
        <v>25780</v>
      </c>
      <c r="C17734" t="s">
        <v>25846</v>
      </c>
      <c r="D17734" t="s">
        <v>85475</v>
      </c>
      <c r="E17734" t="s">
        <v>53969</v>
      </c>
      <c r="F17734" t="s">
        <v>85476</v>
      </c>
      <c r="G17734">
        <v>0</v>
      </c>
      <c r="H17734">
        <v>0</v>
      </c>
      <c r="I17734" t="s">
        <v>38526</v>
      </c>
      <c r="J17734" t="s">
        <v>69950</v>
      </c>
      <c r="K17734" t="s">
        <v>85477</v>
      </c>
      <c r="L17734" t="s">
        <v>87</v>
      </c>
      <c r="M17734" t="s">
        <v>85478</v>
      </c>
      <c r="N17734" t="s">
        <v>9</v>
      </c>
      <c r="O17734" t="s">
        <v>16</v>
      </c>
      <c r="P17734" t="s">
        <v>52</v>
      </c>
    </row>
    <row r="17735" spans="1:16" ht="15" customHeight="1">
      <c r="A17735" s="20">
        <v>45957</v>
      </c>
      <c r="B17735" t="s">
        <v>25798</v>
      </c>
      <c r="C17735" t="s">
        <v>25949</v>
      </c>
      <c r="D17735" t="s">
        <v>85479</v>
      </c>
      <c r="E17735" t="s">
        <v>85480</v>
      </c>
      <c r="F17735" t="s">
        <v>85481</v>
      </c>
      <c r="G17735">
        <v>0</v>
      </c>
      <c r="H17735">
        <v>0</v>
      </c>
      <c r="I17735" t="s">
        <v>54498</v>
      </c>
      <c r="J17735" t="s">
        <v>85039</v>
      </c>
      <c r="K17735" t="s">
        <v>85482</v>
      </c>
      <c r="L17735" t="s">
        <v>92</v>
      </c>
      <c r="M17735" t="s">
        <v>85483</v>
      </c>
      <c r="N17735" t="s">
        <v>9</v>
      </c>
      <c r="O17735" t="s">
        <v>19</v>
      </c>
      <c r="P17735" t="s">
        <v>56</v>
      </c>
    </row>
    <row r="17736" spans="1:16" ht="15" customHeight="1">
      <c r="A17736" s="20">
        <v>45960</v>
      </c>
      <c r="B17736" t="s">
        <v>1832</v>
      </c>
      <c r="C17736" t="s">
        <v>25874</v>
      </c>
      <c r="D17736" t="s">
        <v>85484</v>
      </c>
      <c r="E17736" t="s">
        <v>85485</v>
      </c>
      <c r="F17736" t="s">
        <v>85486</v>
      </c>
      <c r="G17736">
        <v>0</v>
      </c>
      <c r="H17736">
        <v>0</v>
      </c>
      <c r="I17736" t="s">
        <v>85487</v>
      </c>
      <c r="J17736" t="s">
        <v>85488</v>
      </c>
      <c r="K17736" t="s">
        <v>85489</v>
      </c>
      <c r="L17736" t="s">
        <v>90</v>
      </c>
      <c r="M17736" t="s">
        <v>85490</v>
      </c>
      <c r="N17736" t="s">
        <v>9</v>
      </c>
      <c r="O17736" t="s">
        <v>1832</v>
      </c>
      <c r="P17736" t="s">
        <v>46</v>
      </c>
    </row>
    <row r="17737" spans="1:16" ht="15" customHeight="1">
      <c r="A17737" s="20">
        <v>45959</v>
      </c>
      <c r="B17737" t="s">
        <v>25780</v>
      </c>
      <c r="C17737" t="s">
        <v>25894</v>
      </c>
      <c r="D17737" t="s">
        <v>56054</v>
      </c>
      <c r="E17737" t="s">
        <v>85491</v>
      </c>
      <c r="F17737" t="s">
        <v>29209</v>
      </c>
      <c r="G17737">
        <v>0</v>
      </c>
      <c r="H17737">
        <v>1</v>
      </c>
      <c r="I17737" t="s">
        <v>85492</v>
      </c>
      <c r="J17737" t="s">
        <v>85493</v>
      </c>
      <c r="K17737" t="s">
        <v>85494</v>
      </c>
      <c r="L17737" t="s">
        <v>90</v>
      </c>
      <c r="M17737" t="s">
        <v>85495</v>
      </c>
      <c r="N17737" t="s">
        <v>9</v>
      </c>
      <c r="O17737" t="s">
        <v>16</v>
      </c>
      <c r="P17737" t="s">
        <v>53</v>
      </c>
    </row>
    <row r="17738" spans="1:16" ht="15" customHeight="1">
      <c r="A17738" s="20">
        <v>45960</v>
      </c>
      <c r="B17738" t="s">
        <v>25780</v>
      </c>
      <c r="C17738" t="s">
        <v>38654</v>
      </c>
      <c r="D17738" t="s">
        <v>85496</v>
      </c>
      <c r="E17738" t="s">
        <v>85497</v>
      </c>
      <c r="F17738" t="s">
        <v>85470</v>
      </c>
      <c r="G17738">
        <v>0</v>
      </c>
      <c r="H17738">
        <v>0</v>
      </c>
      <c r="I17738" t="s">
        <v>85498</v>
      </c>
      <c r="J17738" t="s">
        <v>85499</v>
      </c>
      <c r="K17738" t="s">
        <v>85500</v>
      </c>
      <c r="L17738" t="s">
        <v>95</v>
      </c>
      <c r="M17738" t="s">
        <v>85501</v>
      </c>
      <c r="N17738" t="s">
        <v>9</v>
      </c>
      <c r="O17738" t="s">
        <v>16</v>
      </c>
      <c r="P17738" t="s">
        <v>46</v>
      </c>
    </row>
    <row r="17739" spans="1:16" ht="15" customHeight="1">
      <c r="A17739" s="20">
        <v>45960</v>
      </c>
      <c r="B17739" t="s">
        <v>25805</v>
      </c>
      <c r="C17739" t="s">
        <v>38654</v>
      </c>
      <c r="D17739" t="s">
        <v>85502</v>
      </c>
      <c r="E17739" t="s">
        <v>26494</v>
      </c>
      <c r="F17739" t="s">
        <v>85503</v>
      </c>
      <c r="G17739">
        <v>0</v>
      </c>
      <c r="H17739">
        <v>0</v>
      </c>
      <c r="I17739" t="s">
        <v>85504</v>
      </c>
      <c r="J17739" t="s">
        <v>85505</v>
      </c>
      <c r="K17739" t="s">
        <v>85506</v>
      </c>
      <c r="L17739" t="s">
        <v>95</v>
      </c>
      <c r="M17739" t="s">
        <v>85507</v>
      </c>
      <c r="N17739" t="s">
        <v>9</v>
      </c>
      <c r="O17739" t="s">
        <v>18</v>
      </c>
      <c r="P17739" t="s">
        <v>46</v>
      </c>
    </row>
    <row r="17740" spans="1:16" ht="15" customHeight="1">
      <c r="A17740" s="20">
        <v>45960</v>
      </c>
      <c r="B17740" t="s">
        <v>1832</v>
      </c>
      <c r="C17740" t="s">
        <v>25874</v>
      </c>
      <c r="D17740" t="s">
        <v>85508</v>
      </c>
      <c r="E17740" t="s">
        <v>26494</v>
      </c>
      <c r="F17740" t="s">
        <v>26073</v>
      </c>
      <c r="G17740">
        <v>0</v>
      </c>
      <c r="H17740">
        <v>0</v>
      </c>
      <c r="I17740" t="s">
        <v>26033</v>
      </c>
      <c r="J17740" t="s">
        <v>85509</v>
      </c>
      <c r="K17740" t="s">
        <v>85510</v>
      </c>
      <c r="L17740" t="s">
        <v>88</v>
      </c>
      <c r="M17740" t="s">
        <v>85511</v>
      </c>
      <c r="N17740" t="s">
        <v>9</v>
      </c>
      <c r="O17740" t="s">
        <v>1832</v>
      </c>
      <c r="P17740" t="s">
        <v>46</v>
      </c>
    </row>
    <row r="17741" spans="1:16" ht="15" customHeight="1">
      <c r="A17741" s="20">
        <v>45960</v>
      </c>
      <c r="B17741" t="s">
        <v>25780</v>
      </c>
      <c r="C17741" t="s">
        <v>25846</v>
      </c>
      <c r="D17741" t="s">
        <v>85512</v>
      </c>
      <c r="E17741" t="s">
        <v>28479</v>
      </c>
      <c r="F17741" t="s">
        <v>85513</v>
      </c>
      <c r="G17741">
        <v>0</v>
      </c>
      <c r="H17741">
        <v>0</v>
      </c>
      <c r="I17741" t="s">
        <v>85514</v>
      </c>
      <c r="J17741" t="s">
        <v>26892</v>
      </c>
      <c r="K17741" t="s">
        <v>85515</v>
      </c>
      <c r="L17741" t="s">
        <v>88</v>
      </c>
      <c r="M17741" t="s">
        <v>85516</v>
      </c>
      <c r="N17741" t="s">
        <v>9</v>
      </c>
      <c r="O17741" t="s">
        <v>16</v>
      </c>
      <c r="P17741" t="s">
        <v>52</v>
      </c>
    </row>
    <row r="17742" spans="1:16" ht="15" customHeight="1">
      <c r="A17742" s="20">
        <v>45957</v>
      </c>
      <c r="B17742" t="s">
        <v>25805</v>
      </c>
      <c r="C17742" t="s">
        <v>46018</v>
      </c>
      <c r="D17742" t="s">
        <v>85517</v>
      </c>
      <c r="E17742" t="s">
        <v>25792</v>
      </c>
      <c r="F17742" t="s">
        <v>85518</v>
      </c>
      <c r="G17742">
        <v>0</v>
      </c>
      <c r="H17742" t="s">
        <v>25792</v>
      </c>
      <c r="I17742" t="s">
        <v>85519</v>
      </c>
      <c r="J17742" t="s">
        <v>85520</v>
      </c>
      <c r="K17742" t="s">
        <v>85521</v>
      </c>
      <c r="L17742" t="s">
        <v>95</v>
      </c>
      <c r="M17742" t="s">
        <v>85522</v>
      </c>
      <c r="N17742" t="s">
        <v>9</v>
      </c>
      <c r="O17742" t="s">
        <v>18</v>
      </c>
      <c r="P17742" t="s">
        <v>47</v>
      </c>
    </row>
    <row r="17743" spans="1:16" ht="15" customHeight="1">
      <c r="A17743" s="20">
        <v>45958</v>
      </c>
      <c r="B17743" t="s">
        <v>33687</v>
      </c>
      <c r="C17743" t="s">
        <v>26042</v>
      </c>
      <c r="D17743" t="s">
        <v>85523</v>
      </c>
      <c r="E17743" t="s">
        <v>85524</v>
      </c>
      <c r="F17743" t="s">
        <v>85525</v>
      </c>
      <c r="G17743">
        <v>0</v>
      </c>
      <c r="H17743">
        <v>0</v>
      </c>
      <c r="I17743" t="s">
        <v>85526</v>
      </c>
      <c r="J17743" t="s">
        <v>85527</v>
      </c>
      <c r="K17743" t="s">
        <v>85528</v>
      </c>
      <c r="L17743" t="s">
        <v>88</v>
      </c>
      <c r="M17743" t="s">
        <v>85529</v>
      </c>
      <c r="N17743" t="s">
        <v>9</v>
      </c>
      <c r="O17743" t="s">
        <v>18263</v>
      </c>
      <c r="P17743" t="s">
        <v>51</v>
      </c>
    </row>
    <row r="17744" spans="1:16" ht="15" customHeight="1">
      <c r="A17744" s="20">
        <v>45958</v>
      </c>
      <c r="B17744" t="s">
        <v>25822</v>
      </c>
      <c r="C17744" t="s">
        <v>25874</v>
      </c>
      <c r="D17744" t="s">
        <v>31426</v>
      </c>
      <c r="E17744" t="s">
        <v>85530</v>
      </c>
      <c r="F17744" t="s">
        <v>85531</v>
      </c>
      <c r="G17744">
        <v>0</v>
      </c>
      <c r="H17744">
        <v>0</v>
      </c>
      <c r="I17744" t="s">
        <v>48346</v>
      </c>
      <c r="J17744" t="s">
        <v>85532</v>
      </c>
      <c r="K17744" t="s">
        <v>85533</v>
      </c>
      <c r="L17744" t="s">
        <v>88</v>
      </c>
      <c r="M17744" t="s">
        <v>85534</v>
      </c>
      <c r="N17744" t="s">
        <v>9</v>
      </c>
      <c r="O17744" t="s">
        <v>24</v>
      </c>
      <c r="P17744" t="s">
        <v>46</v>
      </c>
    </row>
    <row r="17745" spans="1:16" ht="15" customHeight="1">
      <c r="A17745" s="20">
        <v>45958</v>
      </c>
      <c r="B17745" t="s">
        <v>35697</v>
      </c>
      <c r="C17745" t="s">
        <v>25846</v>
      </c>
      <c r="D17745" t="s">
        <v>26400</v>
      </c>
      <c r="E17745" t="s">
        <v>25792</v>
      </c>
      <c r="F17745" t="s">
        <v>85535</v>
      </c>
      <c r="G17745">
        <v>2</v>
      </c>
      <c r="H17745">
        <v>0</v>
      </c>
      <c r="I17745" t="s">
        <v>85536</v>
      </c>
      <c r="J17745" t="s">
        <v>85537</v>
      </c>
      <c r="K17745" t="s">
        <v>85538</v>
      </c>
      <c r="L17745" t="s">
        <v>88</v>
      </c>
      <c r="M17745" t="s">
        <v>85539</v>
      </c>
      <c r="N17745" t="s">
        <v>9</v>
      </c>
      <c r="O17745" t="s">
        <v>2863</v>
      </c>
      <c r="P17745" t="s">
        <v>52</v>
      </c>
    </row>
    <row r="17746" spans="1:16" ht="15" customHeight="1">
      <c r="A17746" s="20">
        <v>45958</v>
      </c>
      <c r="B17746" t="s">
        <v>26632</v>
      </c>
      <c r="C17746" t="s">
        <v>26042</v>
      </c>
      <c r="D17746" t="s">
        <v>85540</v>
      </c>
      <c r="E17746" t="s">
        <v>29492</v>
      </c>
      <c r="F17746" t="s">
        <v>85541</v>
      </c>
      <c r="G17746">
        <v>0</v>
      </c>
      <c r="H17746">
        <v>0</v>
      </c>
      <c r="I17746" t="s">
        <v>26680</v>
      </c>
      <c r="J17746" t="s">
        <v>85542</v>
      </c>
      <c r="K17746" t="s">
        <v>85543</v>
      </c>
      <c r="L17746" t="s">
        <v>88</v>
      </c>
      <c r="M17746" t="s">
        <v>85544</v>
      </c>
      <c r="N17746" t="s">
        <v>9</v>
      </c>
      <c r="O17746" t="s">
        <v>23</v>
      </c>
      <c r="P17746" t="s">
        <v>51</v>
      </c>
    </row>
    <row r="17747" spans="1:16" ht="15" customHeight="1">
      <c r="A17747" s="20">
        <v>45958</v>
      </c>
      <c r="B17747" t="s">
        <v>32290</v>
      </c>
      <c r="C17747" t="s">
        <v>38654</v>
      </c>
      <c r="D17747" t="s">
        <v>85545</v>
      </c>
      <c r="E17747" t="s">
        <v>26494</v>
      </c>
      <c r="F17747" t="s">
        <v>29820</v>
      </c>
      <c r="G17747">
        <v>0</v>
      </c>
      <c r="H17747">
        <v>0</v>
      </c>
      <c r="I17747" t="s">
        <v>85546</v>
      </c>
      <c r="J17747" t="s">
        <v>25792</v>
      </c>
      <c r="K17747" t="s">
        <v>85547</v>
      </c>
      <c r="L17747" t="s">
        <v>95</v>
      </c>
      <c r="M17747" t="s">
        <v>85548</v>
      </c>
      <c r="N17747" t="s">
        <v>9</v>
      </c>
      <c r="O17747" t="s">
        <v>4202</v>
      </c>
      <c r="P17747" t="s">
        <v>46</v>
      </c>
    </row>
    <row r="17748" spans="1:16" ht="15" customHeight="1">
      <c r="A17748" s="20">
        <v>45958</v>
      </c>
      <c r="B17748" t="s">
        <v>28172</v>
      </c>
      <c r="C17748" t="s">
        <v>25806</v>
      </c>
      <c r="D17748" t="s">
        <v>25835</v>
      </c>
      <c r="E17748" t="s">
        <v>25835</v>
      </c>
      <c r="F17748" t="s">
        <v>85549</v>
      </c>
      <c r="G17748">
        <v>1</v>
      </c>
      <c r="H17748">
        <v>1</v>
      </c>
      <c r="I17748" t="s">
        <v>25835</v>
      </c>
      <c r="J17748" t="s">
        <v>85550</v>
      </c>
      <c r="K17748" t="s">
        <v>85551</v>
      </c>
      <c r="L17748" t="s">
        <v>87</v>
      </c>
      <c r="M17748" t="s">
        <v>85552</v>
      </c>
      <c r="N17748" t="s">
        <v>9</v>
      </c>
      <c r="O17748" t="s">
        <v>27</v>
      </c>
      <c r="P17748" t="s">
        <v>47</v>
      </c>
    </row>
    <row r="17749" spans="1:16" ht="15" customHeight="1">
      <c r="A17749" s="20">
        <v>45958</v>
      </c>
      <c r="B17749" t="s">
        <v>45412</v>
      </c>
      <c r="C17749" t="s">
        <v>32697</v>
      </c>
      <c r="D17749" t="s">
        <v>85553</v>
      </c>
      <c r="E17749" t="s">
        <v>25792</v>
      </c>
      <c r="F17749" t="s">
        <v>85554</v>
      </c>
      <c r="G17749">
        <v>0</v>
      </c>
      <c r="H17749">
        <v>1</v>
      </c>
      <c r="I17749" t="s">
        <v>41168</v>
      </c>
      <c r="J17749" t="s">
        <v>25792</v>
      </c>
      <c r="K17749" t="s">
        <v>85555</v>
      </c>
      <c r="L17749" t="s">
        <v>95</v>
      </c>
      <c r="M17749" t="s">
        <v>85556</v>
      </c>
      <c r="N17749" t="s">
        <v>9</v>
      </c>
      <c r="O17749" t="s">
        <v>1940</v>
      </c>
      <c r="P17749" t="s">
        <v>50</v>
      </c>
    </row>
    <row r="17750" spans="1:16" ht="15" customHeight="1">
      <c r="A17750" s="20">
        <v>45958</v>
      </c>
      <c r="B17750" t="s">
        <v>36061</v>
      </c>
      <c r="C17750" t="s">
        <v>26112</v>
      </c>
      <c r="D17750" t="s">
        <v>28639</v>
      </c>
      <c r="E17750" t="s">
        <v>26140</v>
      </c>
      <c r="F17750" t="s">
        <v>25896</v>
      </c>
      <c r="G17750">
        <v>0</v>
      </c>
      <c r="H17750">
        <v>3</v>
      </c>
      <c r="I17750" t="s">
        <v>32552</v>
      </c>
      <c r="J17750" t="s">
        <v>85557</v>
      </c>
      <c r="K17750" t="s">
        <v>85558</v>
      </c>
      <c r="L17750" t="s">
        <v>95</v>
      </c>
      <c r="M17750" t="s">
        <v>85559</v>
      </c>
      <c r="N17750" t="s">
        <v>9</v>
      </c>
      <c r="O17750" t="s">
        <v>36061</v>
      </c>
      <c r="P17750" t="s">
        <v>59</v>
      </c>
    </row>
    <row r="17751" spans="1:16" ht="15" customHeight="1">
      <c r="A17751" s="20">
        <v>45958</v>
      </c>
      <c r="B17751" t="s">
        <v>27571</v>
      </c>
      <c r="C17751" t="s">
        <v>26151</v>
      </c>
      <c r="D17751" t="s">
        <v>25807</v>
      </c>
      <c r="E17751" t="s">
        <v>26140</v>
      </c>
      <c r="F17751" t="s">
        <v>28502</v>
      </c>
      <c r="G17751">
        <v>1</v>
      </c>
      <c r="H17751">
        <v>0</v>
      </c>
      <c r="I17751" t="s">
        <v>85560</v>
      </c>
      <c r="J17751" t="s">
        <v>85561</v>
      </c>
      <c r="K17751" t="s">
        <v>85562</v>
      </c>
      <c r="L17751" t="s">
        <v>95</v>
      </c>
      <c r="M17751" t="s">
        <v>85563</v>
      </c>
      <c r="N17751" t="s">
        <v>9</v>
      </c>
      <c r="O17751" t="s">
        <v>29</v>
      </c>
      <c r="P17751" t="s">
        <v>45</v>
      </c>
    </row>
    <row r="17752" spans="1:16" ht="15" customHeight="1">
      <c r="A17752" s="20">
        <v>45958</v>
      </c>
      <c r="B17752" t="s">
        <v>35300</v>
      </c>
      <c r="C17752" t="s">
        <v>25912</v>
      </c>
      <c r="D17752" t="s">
        <v>85564</v>
      </c>
      <c r="E17752" t="s">
        <v>25835</v>
      </c>
      <c r="F17752" t="s">
        <v>25835</v>
      </c>
      <c r="G17752">
        <v>0</v>
      </c>
      <c r="H17752">
        <v>0</v>
      </c>
      <c r="I17752" t="s">
        <v>85565</v>
      </c>
      <c r="J17752" t="s">
        <v>25835</v>
      </c>
      <c r="K17752" t="s">
        <v>85566</v>
      </c>
      <c r="L17752" t="s">
        <v>87</v>
      </c>
      <c r="M17752" t="s">
        <v>85567</v>
      </c>
      <c r="N17752" t="s">
        <v>9</v>
      </c>
      <c r="O17752" t="s">
        <v>28374</v>
      </c>
      <c r="P17752" t="s">
        <v>50</v>
      </c>
    </row>
    <row r="17753" spans="1:16" ht="15" customHeight="1">
      <c r="A17753" s="20">
        <v>45958</v>
      </c>
      <c r="B17753" t="s">
        <v>29378</v>
      </c>
      <c r="C17753" t="s">
        <v>25912</v>
      </c>
      <c r="D17753" t="s">
        <v>85568</v>
      </c>
      <c r="E17753" t="s">
        <v>25835</v>
      </c>
      <c r="F17753" t="s">
        <v>58282</v>
      </c>
      <c r="G17753">
        <v>0</v>
      </c>
      <c r="H17753">
        <v>0</v>
      </c>
      <c r="I17753" t="s">
        <v>85569</v>
      </c>
      <c r="J17753" t="s">
        <v>25835</v>
      </c>
      <c r="K17753" t="s">
        <v>85570</v>
      </c>
      <c r="L17753" t="s">
        <v>87</v>
      </c>
      <c r="M17753" t="s">
        <v>85571</v>
      </c>
      <c r="N17753" t="s">
        <v>9</v>
      </c>
      <c r="O17753" t="s">
        <v>40</v>
      </c>
      <c r="P17753" t="s">
        <v>50</v>
      </c>
    </row>
    <row r="17754" spans="1:16" ht="15" customHeight="1">
      <c r="A17754" s="20">
        <v>45958</v>
      </c>
      <c r="B17754" t="s">
        <v>28172</v>
      </c>
      <c r="C17754" t="s">
        <v>25874</v>
      </c>
      <c r="D17754" t="s">
        <v>85572</v>
      </c>
      <c r="E17754" t="s">
        <v>85573</v>
      </c>
      <c r="F17754" t="s">
        <v>85574</v>
      </c>
      <c r="G17754">
        <v>0</v>
      </c>
      <c r="H17754">
        <v>0</v>
      </c>
      <c r="I17754" t="s">
        <v>39760</v>
      </c>
      <c r="J17754" t="s">
        <v>25835</v>
      </c>
      <c r="K17754" t="s">
        <v>85575</v>
      </c>
      <c r="L17754" t="s">
        <v>87</v>
      </c>
      <c r="M17754" t="s">
        <v>85576</v>
      </c>
      <c r="N17754" t="s">
        <v>9</v>
      </c>
      <c r="O17754" t="s">
        <v>27</v>
      </c>
      <c r="P17754" t="s">
        <v>46</v>
      </c>
    </row>
    <row r="17755" spans="1:16" ht="15" customHeight="1">
      <c r="A17755" s="20">
        <v>45958</v>
      </c>
      <c r="B17755" t="s">
        <v>35300</v>
      </c>
      <c r="C17755" t="s">
        <v>25846</v>
      </c>
      <c r="D17755" t="s">
        <v>85577</v>
      </c>
      <c r="E17755" t="s">
        <v>25835</v>
      </c>
      <c r="F17755" t="s">
        <v>85578</v>
      </c>
      <c r="G17755">
        <v>0</v>
      </c>
      <c r="H17755">
        <v>0</v>
      </c>
      <c r="I17755" t="s">
        <v>28891</v>
      </c>
      <c r="J17755" t="s">
        <v>85579</v>
      </c>
      <c r="K17755" t="s">
        <v>85580</v>
      </c>
      <c r="L17755" t="s">
        <v>87</v>
      </c>
      <c r="M17755" t="s">
        <v>85581</v>
      </c>
      <c r="N17755" t="s">
        <v>9</v>
      </c>
      <c r="O17755" t="s">
        <v>28374</v>
      </c>
      <c r="P17755" t="s">
        <v>52</v>
      </c>
    </row>
    <row r="17756" spans="1:16" ht="15" customHeight="1">
      <c r="A17756" s="20">
        <v>45958</v>
      </c>
      <c r="B17756" t="s">
        <v>27040</v>
      </c>
      <c r="C17756" t="s">
        <v>25861</v>
      </c>
      <c r="D17756" t="s">
        <v>85582</v>
      </c>
      <c r="E17756" t="s">
        <v>25835</v>
      </c>
      <c r="F17756" t="s">
        <v>85583</v>
      </c>
      <c r="G17756">
        <v>0</v>
      </c>
      <c r="H17756">
        <v>0</v>
      </c>
      <c r="I17756" t="s">
        <v>26033</v>
      </c>
      <c r="J17756" t="s">
        <v>85584</v>
      </c>
      <c r="K17756" t="s">
        <v>85585</v>
      </c>
      <c r="L17756" t="s">
        <v>87</v>
      </c>
      <c r="M17756" t="s">
        <v>85586</v>
      </c>
      <c r="N17756" t="s">
        <v>9</v>
      </c>
      <c r="O17756" t="s">
        <v>28</v>
      </c>
      <c r="P17756" t="s">
        <v>49</v>
      </c>
    </row>
    <row r="17757" spans="1:16" ht="15" customHeight="1">
      <c r="A17757" s="20">
        <v>45958</v>
      </c>
      <c r="B17757" t="s">
        <v>27040</v>
      </c>
      <c r="C17757" t="s">
        <v>25912</v>
      </c>
      <c r="D17757" t="s">
        <v>51646</v>
      </c>
      <c r="E17757" t="s">
        <v>25835</v>
      </c>
      <c r="F17757" t="s">
        <v>25835</v>
      </c>
      <c r="G17757">
        <v>0</v>
      </c>
      <c r="H17757">
        <v>0</v>
      </c>
      <c r="I17757" t="s">
        <v>85587</v>
      </c>
      <c r="J17757" t="s">
        <v>25835</v>
      </c>
      <c r="K17757" t="s">
        <v>85588</v>
      </c>
      <c r="L17757" t="s">
        <v>87</v>
      </c>
      <c r="M17757" t="s">
        <v>85589</v>
      </c>
      <c r="N17757" t="s">
        <v>9</v>
      </c>
      <c r="O17757" t="s">
        <v>28</v>
      </c>
      <c r="P17757" t="s">
        <v>50</v>
      </c>
    </row>
    <row r="17758" spans="1:16" ht="15" customHeight="1">
      <c r="A17758" s="20">
        <v>45958</v>
      </c>
      <c r="B17758" t="s">
        <v>27040</v>
      </c>
      <c r="C17758" t="s">
        <v>26042</v>
      </c>
      <c r="D17758" t="s">
        <v>25835</v>
      </c>
      <c r="E17758" t="s">
        <v>25835</v>
      </c>
      <c r="F17758" t="s">
        <v>62546</v>
      </c>
      <c r="G17758">
        <v>0</v>
      </c>
      <c r="H17758">
        <v>0</v>
      </c>
      <c r="I17758" t="s">
        <v>27061</v>
      </c>
      <c r="J17758" t="s">
        <v>85590</v>
      </c>
      <c r="K17758" t="s">
        <v>85591</v>
      </c>
      <c r="L17758" t="s">
        <v>87</v>
      </c>
      <c r="M17758" t="s">
        <v>85592</v>
      </c>
      <c r="N17758" t="s">
        <v>9</v>
      </c>
      <c r="O17758" t="s">
        <v>28</v>
      </c>
      <c r="P17758" t="s">
        <v>51</v>
      </c>
    </row>
    <row r="17759" spans="1:16" ht="15" customHeight="1">
      <c r="A17759" s="20">
        <v>45958</v>
      </c>
      <c r="B17759" t="s">
        <v>25780</v>
      </c>
      <c r="C17759" t="s">
        <v>25861</v>
      </c>
      <c r="D17759" t="s">
        <v>85593</v>
      </c>
      <c r="E17759" t="s">
        <v>25835</v>
      </c>
      <c r="F17759" t="s">
        <v>28480</v>
      </c>
      <c r="G17759">
        <v>0</v>
      </c>
      <c r="H17759">
        <v>1</v>
      </c>
      <c r="I17759" t="s">
        <v>85594</v>
      </c>
      <c r="J17759" t="s">
        <v>85355</v>
      </c>
      <c r="K17759" t="s">
        <v>85595</v>
      </c>
      <c r="L17759" t="s">
        <v>87</v>
      </c>
      <c r="M17759" t="s">
        <v>85596</v>
      </c>
      <c r="N17759" t="s">
        <v>9</v>
      </c>
      <c r="O17759" t="s">
        <v>16</v>
      </c>
      <c r="P17759" t="s">
        <v>49</v>
      </c>
    </row>
    <row r="17760" spans="1:16" ht="15" customHeight="1">
      <c r="A17760" s="20">
        <v>45958</v>
      </c>
      <c r="B17760" t="s">
        <v>28344</v>
      </c>
      <c r="C17760" t="s">
        <v>25790</v>
      </c>
      <c r="D17760" t="s">
        <v>25807</v>
      </c>
      <c r="E17760" t="s">
        <v>30083</v>
      </c>
      <c r="F17760" t="s">
        <v>25896</v>
      </c>
      <c r="G17760">
        <v>1</v>
      </c>
      <c r="H17760">
        <v>0</v>
      </c>
      <c r="I17760" t="s">
        <v>85597</v>
      </c>
      <c r="J17760" t="s">
        <v>85598</v>
      </c>
      <c r="K17760" t="s">
        <v>85599</v>
      </c>
      <c r="L17760" t="s">
        <v>88</v>
      </c>
      <c r="M17760" t="s">
        <v>85600</v>
      </c>
      <c r="N17760" t="s">
        <v>9</v>
      </c>
      <c r="O17760" t="s">
        <v>31</v>
      </c>
      <c r="P17760" t="s">
        <v>58</v>
      </c>
    </row>
    <row r="17761" spans="1:16" ht="15" customHeight="1">
      <c r="A17761" s="20">
        <v>45958</v>
      </c>
      <c r="B17761" t="s">
        <v>26437</v>
      </c>
      <c r="C17761" t="s">
        <v>26151</v>
      </c>
      <c r="D17761" t="s">
        <v>85601</v>
      </c>
      <c r="E17761" t="s">
        <v>26140</v>
      </c>
      <c r="F17761" t="s">
        <v>25896</v>
      </c>
      <c r="G17761">
        <v>1</v>
      </c>
      <c r="H17761">
        <v>1</v>
      </c>
      <c r="I17761" t="s">
        <v>85602</v>
      </c>
      <c r="J17761" t="s">
        <v>85603</v>
      </c>
      <c r="K17761" t="s">
        <v>85604</v>
      </c>
      <c r="L17761" t="s">
        <v>95</v>
      </c>
      <c r="M17761" t="s">
        <v>85605</v>
      </c>
      <c r="N17761" t="s">
        <v>9</v>
      </c>
      <c r="O17761" t="s">
        <v>26</v>
      </c>
      <c r="P17761" t="s">
        <v>45</v>
      </c>
    </row>
    <row r="17762" spans="1:16" ht="15" customHeight="1">
      <c r="A17762" s="20">
        <v>45958</v>
      </c>
      <c r="B17762" t="s">
        <v>35608</v>
      </c>
      <c r="C17762" t="s">
        <v>26151</v>
      </c>
      <c r="D17762" t="s">
        <v>25814</v>
      </c>
      <c r="E17762" t="s">
        <v>85606</v>
      </c>
      <c r="F17762" t="s">
        <v>85607</v>
      </c>
      <c r="G17762">
        <v>1</v>
      </c>
      <c r="H17762">
        <v>0</v>
      </c>
      <c r="I17762" t="s">
        <v>85608</v>
      </c>
      <c r="J17762" t="s">
        <v>85609</v>
      </c>
      <c r="K17762" t="s">
        <v>85610</v>
      </c>
      <c r="L17762" t="s">
        <v>95</v>
      </c>
      <c r="M17762" t="s">
        <v>85611</v>
      </c>
      <c r="N17762" t="s">
        <v>9</v>
      </c>
      <c r="O17762" t="s">
        <v>1744</v>
      </c>
      <c r="P17762" t="s">
        <v>45</v>
      </c>
    </row>
    <row r="17763" spans="1:16" ht="15" customHeight="1">
      <c r="A17763" s="20">
        <v>45958</v>
      </c>
      <c r="B17763" t="s">
        <v>27040</v>
      </c>
      <c r="C17763" t="s">
        <v>25912</v>
      </c>
      <c r="D17763" t="s">
        <v>84226</v>
      </c>
      <c r="E17763" t="s">
        <v>25835</v>
      </c>
      <c r="F17763" t="s">
        <v>85612</v>
      </c>
      <c r="G17763">
        <v>0</v>
      </c>
      <c r="H17763">
        <v>0</v>
      </c>
      <c r="I17763" t="s">
        <v>85613</v>
      </c>
      <c r="J17763" t="s">
        <v>25835</v>
      </c>
      <c r="K17763" t="s">
        <v>85614</v>
      </c>
      <c r="L17763" t="s">
        <v>87</v>
      </c>
      <c r="M17763" t="s">
        <v>85615</v>
      </c>
      <c r="N17763" t="s">
        <v>9</v>
      </c>
      <c r="O17763" t="s">
        <v>28</v>
      </c>
      <c r="P17763" t="s">
        <v>50</v>
      </c>
    </row>
    <row r="17764" spans="1:16" ht="15" customHeight="1">
      <c r="A17764" s="20">
        <v>45958</v>
      </c>
      <c r="B17764" t="s">
        <v>27040</v>
      </c>
      <c r="C17764" t="s">
        <v>25846</v>
      </c>
      <c r="D17764" t="s">
        <v>25835</v>
      </c>
      <c r="E17764" t="s">
        <v>25835</v>
      </c>
      <c r="F17764" t="s">
        <v>25835</v>
      </c>
      <c r="G17764">
        <v>0</v>
      </c>
      <c r="H17764">
        <v>0</v>
      </c>
      <c r="I17764" t="s">
        <v>27167</v>
      </c>
      <c r="J17764" t="s">
        <v>85616</v>
      </c>
      <c r="K17764" t="s">
        <v>85617</v>
      </c>
      <c r="L17764" t="s">
        <v>87</v>
      </c>
      <c r="M17764" t="s">
        <v>85618</v>
      </c>
      <c r="N17764" t="s">
        <v>9</v>
      </c>
      <c r="O17764" t="s">
        <v>28</v>
      </c>
      <c r="P17764" t="s">
        <v>52</v>
      </c>
    </row>
    <row r="17765" spans="1:16" ht="15" customHeight="1">
      <c r="A17765" s="20">
        <v>45958</v>
      </c>
      <c r="B17765" t="s">
        <v>27040</v>
      </c>
      <c r="C17765" t="s">
        <v>25781</v>
      </c>
      <c r="D17765" t="s">
        <v>85619</v>
      </c>
      <c r="E17765" t="s">
        <v>25835</v>
      </c>
      <c r="F17765" t="s">
        <v>85620</v>
      </c>
      <c r="G17765">
        <v>0</v>
      </c>
      <c r="H17765">
        <v>0</v>
      </c>
      <c r="I17765" t="s">
        <v>85621</v>
      </c>
      <c r="J17765" t="s">
        <v>25835</v>
      </c>
      <c r="K17765" t="s">
        <v>85622</v>
      </c>
      <c r="L17765" t="s">
        <v>87</v>
      </c>
      <c r="M17765" t="s">
        <v>85623</v>
      </c>
      <c r="N17765" t="s">
        <v>9</v>
      </c>
      <c r="O17765" t="s">
        <v>28</v>
      </c>
      <c r="P17765" t="s">
        <v>60</v>
      </c>
    </row>
    <row r="17766" spans="1:16" ht="15" customHeight="1">
      <c r="A17766" s="20">
        <v>45958</v>
      </c>
      <c r="B17766" t="s">
        <v>27040</v>
      </c>
      <c r="C17766" t="s">
        <v>25781</v>
      </c>
      <c r="D17766" t="s">
        <v>26205</v>
      </c>
      <c r="E17766" t="s">
        <v>28716</v>
      </c>
      <c r="F17766" t="s">
        <v>26358</v>
      </c>
      <c r="G17766">
        <v>0</v>
      </c>
      <c r="H17766">
        <v>1</v>
      </c>
      <c r="I17766" t="s">
        <v>85624</v>
      </c>
      <c r="J17766" t="s">
        <v>85625</v>
      </c>
      <c r="K17766" t="s">
        <v>85626</v>
      </c>
      <c r="L17766" t="s">
        <v>87</v>
      </c>
      <c r="M17766" t="s">
        <v>85627</v>
      </c>
      <c r="N17766" t="s">
        <v>9</v>
      </c>
      <c r="O17766" t="s">
        <v>28</v>
      </c>
      <c r="P17766" t="s">
        <v>59</v>
      </c>
    </row>
    <row r="17767" spans="1:16" ht="15" customHeight="1">
      <c r="A17767" s="20">
        <v>45958</v>
      </c>
      <c r="B17767" t="s">
        <v>27040</v>
      </c>
      <c r="C17767" t="s">
        <v>27439</v>
      </c>
      <c r="D17767" t="s">
        <v>85628</v>
      </c>
      <c r="E17767" t="s">
        <v>51522</v>
      </c>
      <c r="F17767" t="s">
        <v>85629</v>
      </c>
      <c r="G17767">
        <v>0</v>
      </c>
      <c r="H17767">
        <v>0</v>
      </c>
      <c r="I17767" t="s">
        <v>38671</v>
      </c>
      <c r="J17767" t="s">
        <v>25835</v>
      </c>
      <c r="K17767" t="s">
        <v>85630</v>
      </c>
      <c r="L17767" t="s">
        <v>87</v>
      </c>
      <c r="M17767" t="s">
        <v>85631</v>
      </c>
      <c r="N17767" t="s">
        <v>9</v>
      </c>
      <c r="O17767" t="s">
        <v>28</v>
      </c>
      <c r="P17767" t="s">
        <v>63</v>
      </c>
    </row>
    <row r="17768" spans="1:16" ht="15" customHeight="1">
      <c r="A17768" s="20">
        <v>45958</v>
      </c>
      <c r="B17768" t="s">
        <v>27040</v>
      </c>
      <c r="C17768" t="s">
        <v>25901</v>
      </c>
      <c r="D17768" t="s">
        <v>85632</v>
      </c>
      <c r="E17768" t="s">
        <v>25835</v>
      </c>
      <c r="F17768" t="s">
        <v>85633</v>
      </c>
      <c r="G17768">
        <v>0</v>
      </c>
      <c r="H17768">
        <v>0</v>
      </c>
      <c r="I17768" t="s">
        <v>28306</v>
      </c>
      <c r="J17768" t="s">
        <v>25835</v>
      </c>
      <c r="K17768" t="s">
        <v>85634</v>
      </c>
      <c r="L17768" t="s">
        <v>87</v>
      </c>
      <c r="M17768" t="s">
        <v>85635</v>
      </c>
      <c r="N17768" t="s">
        <v>9</v>
      </c>
      <c r="O17768" t="s">
        <v>28</v>
      </c>
      <c r="P17768" t="s">
        <v>54</v>
      </c>
    </row>
    <row r="17769" spans="1:16" ht="15" customHeight="1">
      <c r="A17769" s="20">
        <v>45958</v>
      </c>
      <c r="B17769" t="s">
        <v>28368</v>
      </c>
      <c r="C17769" t="s">
        <v>25781</v>
      </c>
      <c r="D17769" t="s">
        <v>85636</v>
      </c>
      <c r="E17769" t="s">
        <v>25835</v>
      </c>
      <c r="F17769" t="s">
        <v>25835</v>
      </c>
      <c r="G17769">
        <v>0</v>
      </c>
      <c r="H17769">
        <v>0</v>
      </c>
      <c r="I17769" t="s">
        <v>26148</v>
      </c>
      <c r="J17769" t="s">
        <v>25835</v>
      </c>
      <c r="K17769" t="s">
        <v>85637</v>
      </c>
      <c r="L17769" t="s">
        <v>87</v>
      </c>
      <c r="M17769" t="s">
        <v>85638</v>
      </c>
      <c r="N17769" t="s">
        <v>9</v>
      </c>
      <c r="O17769" t="s">
        <v>28374</v>
      </c>
      <c r="P17769" t="s">
        <v>69</v>
      </c>
    </row>
    <row r="17770" spans="1:16" ht="15" customHeight="1">
      <c r="A17770" s="20">
        <v>45958</v>
      </c>
      <c r="B17770" t="s">
        <v>26131</v>
      </c>
      <c r="C17770" t="s">
        <v>26151</v>
      </c>
      <c r="D17770" t="s">
        <v>85639</v>
      </c>
      <c r="E17770" t="s">
        <v>25835</v>
      </c>
      <c r="F17770" t="s">
        <v>35391</v>
      </c>
      <c r="G17770">
        <v>1</v>
      </c>
      <c r="H17770">
        <v>0</v>
      </c>
      <c r="I17770" t="s">
        <v>85640</v>
      </c>
      <c r="J17770" t="s">
        <v>85641</v>
      </c>
      <c r="K17770" t="s">
        <v>85642</v>
      </c>
      <c r="L17770" t="s">
        <v>87</v>
      </c>
      <c r="M17770" t="s">
        <v>85643</v>
      </c>
      <c r="N17770" t="s">
        <v>9</v>
      </c>
      <c r="O17770" t="s">
        <v>33</v>
      </c>
      <c r="P17770" t="s">
        <v>45</v>
      </c>
    </row>
    <row r="17771" spans="1:16" ht="15" customHeight="1">
      <c r="A17771" s="20">
        <v>45958</v>
      </c>
      <c r="B17771" t="s">
        <v>39879</v>
      </c>
      <c r="C17771" t="s">
        <v>25846</v>
      </c>
      <c r="D17771" t="s">
        <v>27955</v>
      </c>
      <c r="E17771" t="s">
        <v>25835</v>
      </c>
      <c r="F17771" t="s">
        <v>85644</v>
      </c>
      <c r="G17771">
        <v>0</v>
      </c>
      <c r="H17771">
        <v>0</v>
      </c>
      <c r="I17771" t="s">
        <v>85645</v>
      </c>
      <c r="J17771" t="s">
        <v>85646</v>
      </c>
      <c r="K17771" t="s">
        <v>85647</v>
      </c>
      <c r="L17771" t="s">
        <v>87</v>
      </c>
      <c r="M17771" t="s">
        <v>85648</v>
      </c>
      <c r="N17771" t="s">
        <v>9</v>
      </c>
      <c r="O17771" t="s">
        <v>11551</v>
      </c>
      <c r="P17771" t="s">
        <v>52</v>
      </c>
    </row>
    <row r="17772" spans="1:16" ht="15" customHeight="1">
      <c r="A17772" s="20">
        <v>45958</v>
      </c>
      <c r="B17772" t="s">
        <v>25998</v>
      </c>
      <c r="C17772" t="s">
        <v>26151</v>
      </c>
      <c r="D17772" t="s">
        <v>26275</v>
      </c>
      <c r="E17772" t="s">
        <v>85649</v>
      </c>
      <c r="F17772" t="s">
        <v>25896</v>
      </c>
      <c r="G17772">
        <v>2</v>
      </c>
      <c r="H17772">
        <v>0</v>
      </c>
      <c r="I17772" t="s">
        <v>85650</v>
      </c>
      <c r="J17772" t="s">
        <v>85651</v>
      </c>
      <c r="K17772" t="s">
        <v>85652</v>
      </c>
      <c r="L17772" t="s">
        <v>95</v>
      </c>
      <c r="M17772" t="s">
        <v>85653</v>
      </c>
      <c r="N17772" t="s">
        <v>9</v>
      </c>
      <c r="O17772" t="s">
        <v>25998</v>
      </c>
      <c r="P17772" t="s">
        <v>45</v>
      </c>
    </row>
    <row r="17773" spans="1:16" ht="15" customHeight="1">
      <c r="A17773" s="20">
        <v>45958</v>
      </c>
      <c r="B17773" t="s">
        <v>27040</v>
      </c>
      <c r="C17773" t="s">
        <v>25894</v>
      </c>
      <c r="D17773" t="s">
        <v>25835</v>
      </c>
      <c r="E17773" t="s">
        <v>25835</v>
      </c>
      <c r="F17773" t="s">
        <v>85654</v>
      </c>
      <c r="G17773">
        <v>0</v>
      </c>
      <c r="H17773">
        <v>0</v>
      </c>
      <c r="I17773" t="s">
        <v>26213</v>
      </c>
      <c r="J17773" t="s">
        <v>70756</v>
      </c>
      <c r="K17773" t="s">
        <v>85655</v>
      </c>
      <c r="L17773" t="s">
        <v>87</v>
      </c>
      <c r="M17773" t="s">
        <v>85656</v>
      </c>
      <c r="N17773" t="s">
        <v>9</v>
      </c>
      <c r="O17773" t="s">
        <v>28</v>
      </c>
      <c r="P17773" t="s">
        <v>53</v>
      </c>
    </row>
    <row r="17774" spans="1:16" ht="15" customHeight="1">
      <c r="A17774" s="20">
        <v>45958</v>
      </c>
      <c r="B17774" t="s">
        <v>25805</v>
      </c>
      <c r="C17774" t="s">
        <v>25790</v>
      </c>
      <c r="D17774" t="s">
        <v>85657</v>
      </c>
      <c r="E17774" t="s">
        <v>25835</v>
      </c>
      <c r="F17774" t="s">
        <v>85658</v>
      </c>
      <c r="G17774">
        <v>0</v>
      </c>
      <c r="H17774">
        <v>4</v>
      </c>
      <c r="I17774" t="s">
        <v>85659</v>
      </c>
      <c r="J17774" t="s">
        <v>25835</v>
      </c>
      <c r="K17774" t="s">
        <v>85660</v>
      </c>
      <c r="L17774" t="s">
        <v>94</v>
      </c>
      <c r="M17774" t="s">
        <v>85661</v>
      </c>
      <c r="N17774" t="s">
        <v>9</v>
      </c>
      <c r="O17774" t="s">
        <v>18</v>
      </c>
      <c r="P17774" t="s">
        <v>58</v>
      </c>
    </row>
    <row r="17775" spans="1:16" ht="15" customHeight="1">
      <c r="A17775" s="20">
        <v>45958</v>
      </c>
      <c r="B17775" t="s">
        <v>25805</v>
      </c>
      <c r="C17775" t="s">
        <v>25912</v>
      </c>
      <c r="D17775" t="s">
        <v>85662</v>
      </c>
      <c r="E17775" t="s">
        <v>30591</v>
      </c>
      <c r="F17775" t="s">
        <v>85663</v>
      </c>
      <c r="G17775">
        <v>0</v>
      </c>
      <c r="H17775">
        <v>0</v>
      </c>
      <c r="I17775" t="s">
        <v>85664</v>
      </c>
      <c r="J17775" t="s">
        <v>25792</v>
      </c>
      <c r="K17775" t="s">
        <v>85665</v>
      </c>
      <c r="L17775" t="s">
        <v>92</v>
      </c>
      <c r="M17775" t="s">
        <v>85666</v>
      </c>
      <c r="N17775" t="s">
        <v>9</v>
      </c>
      <c r="O17775" t="s">
        <v>18</v>
      </c>
      <c r="P17775" t="s">
        <v>50</v>
      </c>
    </row>
    <row r="17776" spans="1:16" ht="15" customHeight="1">
      <c r="A17776" s="20">
        <v>45958</v>
      </c>
      <c r="B17776" t="s">
        <v>56780</v>
      </c>
      <c r="C17776" t="s">
        <v>25846</v>
      </c>
      <c r="D17776" t="s">
        <v>85667</v>
      </c>
      <c r="E17776" t="s">
        <v>26140</v>
      </c>
      <c r="F17776" t="s">
        <v>85668</v>
      </c>
      <c r="G17776">
        <v>0</v>
      </c>
      <c r="H17776">
        <v>0</v>
      </c>
      <c r="I17776" t="s">
        <v>85669</v>
      </c>
      <c r="J17776" t="s">
        <v>85670</v>
      </c>
      <c r="K17776" t="s">
        <v>85671</v>
      </c>
      <c r="L17776" t="s">
        <v>92</v>
      </c>
      <c r="M17776" t="s">
        <v>85672</v>
      </c>
      <c r="N17776" t="s">
        <v>9</v>
      </c>
      <c r="O17776" t="s">
        <v>56780</v>
      </c>
      <c r="P17776" t="s">
        <v>52</v>
      </c>
    </row>
    <row r="17777" spans="1:16" ht="15" customHeight="1">
      <c r="A17777" s="20">
        <v>45958</v>
      </c>
      <c r="B17777" t="s">
        <v>28368</v>
      </c>
      <c r="C17777" t="s">
        <v>25874</v>
      </c>
      <c r="D17777" t="s">
        <v>25835</v>
      </c>
      <c r="E17777" t="s">
        <v>25835</v>
      </c>
      <c r="F17777" t="s">
        <v>85673</v>
      </c>
      <c r="G17777">
        <v>0</v>
      </c>
      <c r="H17777">
        <v>0</v>
      </c>
      <c r="I17777" t="s">
        <v>85674</v>
      </c>
      <c r="J17777" t="s">
        <v>85675</v>
      </c>
      <c r="K17777" t="s">
        <v>85676</v>
      </c>
      <c r="L17777" t="s">
        <v>87</v>
      </c>
      <c r="M17777" t="s">
        <v>85677</v>
      </c>
      <c r="N17777" t="s">
        <v>9</v>
      </c>
      <c r="O17777" t="s">
        <v>28374</v>
      </c>
      <c r="P17777" t="s">
        <v>46</v>
      </c>
    </row>
    <row r="17778" spans="1:16" ht="15" customHeight="1">
      <c r="A17778" s="20">
        <v>45958</v>
      </c>
      <c r="B17778" t="s">
        <v>25780</v>
      </c>
      <c r="C17778" t="s">
        <v>25861</v>
      </c>
      <c r="D17778" t="s">
        <v>27321</v>
      </c>
      <c r="E17778" t="s">
        <v>25835</v>
      </c>
      <c r="F17778" t="s">
        <v>85330</v>
      </c>
      <c r="G17778">
        <v>0</v>
      </c>
      <c r="H17778">
        <v>0</v>
      </c>
      <c r="I17778" t="s">
        <v>85678</v>
      </c>
      <c r="J17778" t="s">
        <v>85679</v>
      </c>
      <c r="K17778" t="s">
        <v>85680</v>
      </c>
      <c r="L17778" t="s">
        <v>87</v>
      </c>
      <c r="M17778" t="s">
        <v>85681</v>
      </c>
      <c r="N17778" t="s">
        <v>9</v>
      </c>
      <c r="O17778" t="s">
        <v>16</v>
      </c>
      <c r="P17778" t="s">
        <v>49</v>
      </c>
    </row>
    <row r="17779" spans="1:16" ht="15" customHeight="1">
      <c r="A17779" s="20">
        <v>45959</v>
      </c>
      <c r="B17779" t="s">
        <v>25879</v>
      </c>
      <c r="C17779" t="s">
        <v>32697</v>
      </c>
      <c r="D17779" t="s">
        <v>85682</v>
      </c>
      <c r="E17779" t="s">
        <v>25912</v>
      </c>
      <c r="F17779" t="s">
        <v>85683</v>
      </c>
      <c r="G17779">
        <v>0</v>
      </c>
      <c r="H17779">
        <v>0</v>
      </c>
      <c r="I17779" t="s">
        <v>85684</v>
      </c>
      <c r="J17779" t="s">
        <v>25792</v>
      </c>
      <c r="K17779" t="s">
        <v>85685</v>
      </c>
      <c r="L17779" t="s">
        <v>95</v>
      </c>
      <c r="M17779" t="s">
        <v>85686</v>
      </c>
      <c r="N17779" t="s">
        <v>9</v>
      </c>
      <c r="O17779" t="s">
        <v>20</v>
      </c>
      <c r="P17779" t="s">
        <v>50</v>
      </c>
    </row>
    <row r="17780" spans="1:16" ht="15" customHeight="1">
      <c r="A17780" s="20">
        <v>45959</v>
      </c>
      <c r="B17780" t="s">
        <v>57288</v>
      </c>
      <c r="C17780" t="s">
        <v>26112</v>
      </c>
      <c r="D17780" t="s">
        <v>36062</v>
      </c>
      <c r="E17780" t="s">
        <v>26140</v>
      </c>
      <c r="F17780" t="s">
        <v>85687</v>
      </c>
      <c r="G17780">
        <v>0</v>
      </c>
      <c r="H17780">
        <v>13</v>
      </c>
      <c r="I17780" t="s">
        <v>47442</v>
      </c>
      <c r="J17780" t="s">
        <v>85688</v>
      </c>
      <c r="K17780" t="s">
        <v>85689</v>
      </c>
      <c r="L17780" t="s">
        <v>95</v>
      </c>
      <c r="M17780" t="s">
        <v>85690</v>
      </c>
      <c r="N17780" t="s">
        <v>9</v>
      </c>
      <c r="O17780" t="s">
        <v>19109</v>
      </c>
      <c r="P17780" t="s">
        <v>59</v>
      </c>
    </row>
    <row r="17781" spans="1:16" ht="15" customHeight="1">
      <c r="A17781" s="20">
        <v>45959</v>
      </c>
      <c r="B17781" t="s">
        <v>41024</v>
      </c>
      <c r="C17781" t="s">
        <v>25963</v>
      </c>
      <c r="D17781" t="s">
        <v>85691</v>
      </c>
      <c r="E17781" t="s">
        <v>85692</v>
      </c>
      <c r="F17781" t="s">
        <v>85693</v>
      </c>
      <c r="G17781">
        <v>0</v>
      </c>
      <c r="H17781">
        <v>0</v>
      </c>
      <c r="I17781" t="s">
        <v>85694</v>
      </c>
      <c r="J17781" t="s">
        <v>85695</v>
      </c>
      <c r="K17781" t="s">
        <v>85696</v>
      </c>
      <c r="L17781" t="s">
        <v>95</v>
      </c>
      <c r="M17781" t="s">
        <v>85697</v>
      </c>
      <c r="N17781" t="s">
        <v>9</v>
      </c>
      <c r="O17781" t="s">
        <v>2825</v>
      </c>
      <c r="P17781" t="s">
        <v>48</v>
      </c>
    </row>
    <row r="17782" spans="1:16" ht="15" customHeight="1">
      <c r="A17782" s="20">
        <v>45959</v>
      </c>
      <c r="B17782" t="s">
        <v>28368</v>
      </c>
      <c r="C17782" t="s">
        <v>25781</v>
      </c>
      <c r="D17782" t="s">
        <v>85698</v>
      </c>
      <c r="E17782" t="s">
        <v>25835</v>
      </c>
      <c r="F17782" t="s">
        <v>27827</v>
      </c>
      <c r="G17782">
        <v>0</v>
      </c>
      <c r="H17782">
        <v>0</v>
      </c>
      <c r="I17782" t="s">
        <v>85699</v>
      </c>
      <c r="J17782" t="s">
        <v>85700</v>
      </c>
      <c r="K17782" t="s">
        <v>85701</v>
      </c>
      <c r="L17782" t="s">
        <v>87</v>
      </c>
      <c r="M17782" t="s">
        <v>85702</v>
      </c>
      <c r="N17782" t="s">
        <v>9</v>
      </c>
      <c r="O17782" t="s">
        <v>28374</v>
      </c>
      <c r="P17782" t="s">
        <v>57</v>
      </c>
    </row>
    <row r="17783" spans="1:16" ht="15" customHeight="1">
      <c r="A17783" s="20">
        <v>45959</v>
      </c>
      <c r="B17783" t="s">
        <v>35857</v>
      </c>
      <c r="C17783" t="s">
        <v>26042</v>
      </c>
      <c r="D17783" t="s">
        <v>85703</v>
      </c>
      <c r="E17783" t="s">
        <v>25835</v>
      </c>
      <c r="F17783" t="s">
        <v>85704</v>
      </c>
      <c r="G17783">
        <v>0</v>
      </c>
      <c r="H17783">
        <v>0</v>
      </c>
      <c r="I17783" t="s">
        <v>77488</v>
      </c>
      <c r="J17783" t="s">
        <v>25835</v>
      </c>
      <c r="K17783" t="s">
        <v>85705</v>
      </c>
      <c r="L17783" t="s">
        <v>87</v>
      </c>
      <c r="M17783" t="s">
        <v>85706</v>
      </c>
      <c r="N17783" t="s">
        <v>9</v>
      </c>
      <c r="O17783" t="s">
        <v>16</v>
      </c>
      <c r="P17783" t="s">
        <v>51</v>
      </c>
    </row>
    <row r="17784" spans="1:16" ht="15" customHeight="1">
      <c r="A17784" s="20">
        <v>45959</v>
      </c>
      <c r="B17784" t="s">
        <v>26355</v>
      </c>
      <c r="C17784" t="s">
        <v>25901</v>
      </c>
      <c r="D17784" t="s">
        <v>41731</v>
      </c>
      <c r="E17784" t="s">
        <v>25835</v>
      </c>
      <c r="F17784" t="s">
        <v>85707</v>
      </c>
      <c r="G17784">
        <v>0</v>
      </c>
      <c r="H17784">
        <v>0</v>
      </c>
      <c r="I17784" t="s">
        <v>33221</v>
      </c>
      <c r="J17784" t="s">
        <v>25835</v>
      </c>
      <c r="K17784" t="s">
        <v>85708</v>
      </c>
      <c r="L17784" t="s">
        <v>87</v>
      </c>
      <c r="M17784" t="s">
        <v>85709</v>
      </c>
      <c r="N17784" t="s">
        <v>9</v>
      </c>
      <c r="O17784" t="s">
        <v>21</v>
      </c>
      <c r="P17784" t="s">
        <v>54</v>
      </c>
    </row>
    <row r="17785" spans="1:16" ht="15" customHeight="1">
      <c r="A17785" s="20">
        <v>45959</v>
      </c>
      <c r="B17785" t="s">
        <v>36411</v>
      </c>
      <c r="C17785" t="s">
        <v>25874</v>
      </c>
      <c r="D17785" t="s">
        <v>25835</v>
      </c>
      <c r="E17785" t="s">
        <v>25835</v>
      </c>
      <c r="F17785" t="s">
        <v>85710</v>
      </c>
      <c r="G17785">
        <v>0</v>
      </c>
      <c r="H17785">
        <v>0</v>
      </c>
      <c r="I17785" t="s">
        <v>25841</v>
      </c>
      <c r="J17785" t="s">
        <v>38688</v>
      </c>
      <c r="K17785" t="s">
        <v>85711</v>
      </c>
      <c r="L17785" t="s">
        <v>87</v>
      </c>
      <c r="M17785" t="s">
        <v>85712</v>
      </c>
      <c r="N17785" t="s">
        <v>9</v>
      </c>
      <c r="O17785" t="s">
        <v>36417</v>
      </c>
      <c r="P17785" t="s">
        <v>46</v>
      </c>
    </row>
    <row r="17786" spans="1:16" ht="15" customHeight="1">
      <c r="A17786" s="20">
        <v>45959</v>
      </c>
      <c r="B17786" t="s">
        <v>25845</v>
      </c>
      <c r="C17786" t="s">
        <v>25874</v>
      </c>
      <c r="D17786" t="s">
        <v>25835</v>
      </c>
      <c r="E17786" t="s">
        <v>25835</v>
      </c>
      <c r="F17786" t="s">
        <v>85713</v>
      </c>
      <c r="G17786">
        <v>0</v>
      </c>
      <c r="H17786">
        <v>0</v>
      </c>
      <c r="I17786" t="s">
        <v>85714</v>
      </c>
      <c r="J17786" t="s">
        <v>85715</v>
      </c>
      <c r="K17786" t="s">
        <v>85716</v>
      </c>
      <c r="L17786" t="s">
        <v>87</v>
      </c>
      <c r="M17786" t="s">
        <v>85717</v>
      </c>
      <c r="N17786" t="s">
        <v>9</v>
      </c>
      <c r="O17786" t="s">
        <v>25</v>
      </c>
      <c r="P17786" t="s">
        <v>46</v>
      </c>
    </row>
    <row r="17787" spans="1:16" ht="15" customHeight="1">
      <c r="A17787" s="20">
        <v>45959</v>
      </c>
      <c r="B17787" t="s">
        <v>85718</v>
      </c>
      <c r="C17787" t="s">
        <v>25894</v>
      </c>
      <c r="D17787" t="s">
        <v>85719</v>
      </c>
      <c r="E17787" t="s">
        <v>85720</v>
      </c>
      <c r="F17787" t="s">
        <v>57340</v>
      </c>
      <c r="G17787">
        <v>0</v>
      </c>
      <c r="H17787">
        <v>1</v>
      </c>
      <c r="I17787" t="s">
        <v>26061</v>
      </c>
      <c r="J17787" t="s">
        <v>85721</v>
      </c>
      <c r="K17787" t="s">
        <v>85722</v>
      </c>
      <c r="L17787" t="s">
        <v>87</v>
      </c>
      <c r="M17787" t="s">
        <v>85723</v>
      </c>
      <c r="N17787" t="s">
        <v>9</v>
      </c>
      <c r="O17787" t="s">
        <v>85718</v>
      </c>
      <c r="P17787" t="s">
        <v>53</v>
      </c>
    </row>
    <row r="17788" spans="1:16" ht="15" customHeight="1">
      <c r="A17788" s="20">
        <v>45959</v>
      </c>
      <c r="B17788" t="s">
        <v>60871</v>
      </c>
      <c r="C17788" t="s">
        <v>25806</v>
      </c>
      <c r="D17788" t="s">
        <v>25835</v>
      </c>
      <c r="E17788" t="s">
        <v>25835</v>
      </c>
      <c r="F17788" t="s">
        <v>29847</v>
      </c>
      <c r="G17788">
        <v>0</v>
      </c>
      <c r="H17788">
        <v>1</v>
      </c>
      <c r="I17788" t="s">
        <v>85724</v>
      </c>
      <c r="J17788" t="s">
        <v>85725</v>
      </c>
      <c r="K17788" t="s">
        <v>85726</v>
      </c>
      <c r="L17788" t="s">
        <v>87</v>
      </c>
      <c r="M17788" t="s">
        <v>85727</v>
      </c>
      <c r="N17788" t="s">
        <v>9</v>
      </c>
      <c r="O17788" t="s">
        <v>60875</v>
      </c>
      <c r="P17788" t="s">
        <v>47</v>
      </c>
    </row>
    <row r="17789" spans="1:16" ht="15" customHeight="1">
      <c r="A17789" s="20">
        <v>45959</v>
      </c>
      <c r="B17789" t="s">
        <v>26355</v>
      </c>
      <c r="C17789" t="s">
        <v>25846</v>
      </c>
      <c r="D17789" t="s">
        <v>85728</v>
      </c>
      <c r="E17789" t="s">
        <v>25835</v>
      </c>
      <c r="F17789" t="s">
        <v>85729</v>
      </c>
      <c r="G17789">
        <v>0</v>
      </c>
      <c r="H17789">
        <v>0</v>
      </c>
      <c r="I17789" t="s">
        <v>29185</v>
      </c>
      <c r="J17789" t="s">
        <v>85730</v>
      </c>
      <c r="K17789" t="s">
        <v>85731</v>
      </c>
      <c r="L17789" t="s">
        <v>87</v>
      </c>
      <c r="M17789" t="s">
        <v>85732</v>
      </c>
      <c r="N17789" t="s">
        <v>9</v>
      </c>
      <c r="O17789" t="s">
        <v>21</v>
      </c>
      <c r="P17789" t="s">
        <v>52</v>
      </c>
    </row>
    <row r="17790" spans="1:16" ht="15" customHeight="1">
      <c r="A17790" s="20">
        <v>45959</v>
      </c>
      <c r="B17790" t="s">
        <v>29378</v>
      </c>
      <c r="C17790" t="s">
        <v>26363</v>
      </c>
      <c r="D17790" t="s">
        <v>25835</v>
      </c>
      <c r="E17790" t="s">
        <v>25835</v>
      </c>
      <c r="F17790" t="s">
        <v>85733</v>
      </c>
      <c r="G17790">
        <v>0</v>
      </c>
      <c r="H17790">
        <v>1</v>
      </c>
      <c r="I17790" t="s">
        <v>51371</v>
      </c>
      <c r="J17790" t="s">
        <v>85734</v>
      </c>
      <c r="K17790" t="s">
        <v>85735</v>
      </c>
      <c r="L17790" t="s">
        <v>87</v>
      </c>
      <c r="M17790" t="s">
        <v>85736</v>
      </c>
      <c r="N17790" t="s">
        <v>9</v>
      </c>
      <c r="O17790" t="s">
        <v>40</v>
      </c>
      <c r="P17790" t="s">
        <v>61</v>
      </c>
    </row>
    <row r="17791" spans="1:16" ht="15" customHeight="1">
      <c r="A17791" s="20">
        <v>45959</v>
      </c>
      <c r="B17791" t="s">
        <v>43855</v>
      </c>
      <c r="C17791" t="s">
        <v>25874</v>
      </c>
      <c r="D17791" t="s">
        <v>27255</v>
      </c>
      <c r="E17791" t="s">
        <v>25835</v>
      </c>
      <c r="F17791" t="s">
        <v>49047</v>
      </c>
      <c r="G17791">
        <v>0</v>
      </c>
      <c r="H17791">
        <v>0</v>
      </c>
      <c r="I17791" t="s">
        <v>54152</v>
      </c>
      <c r="J17791" t="s">
        <v>85737</v>
      </c>
      <c r="K17791" t="s">
        <v>85738</v>
      </c>
      <c r="L17791" t="s">
        <v>87</v>
      </c>
      <c r="M17791" t="s">
        <v>85739</v>
      </c>
      <c r="N17791" t="s">
        <v>9</v>
      </c>
      <c r="O17791" t="s">
        <v>34456</v>
      </c>
      <c r="P17791" t="s">
        <v>46</v>
      </c>
    </row>
    <row r="17792" spans="1:16" ht="15" customHeight="1">
      <c r="A17792" s="20">
        <v>45959</v>
      </c>
      <c r="B17792" t="s">
        <v>27751</v>
      </c>
      <c r="C17792" t="s">
        <v>25781</v>
      </c>
      <c r="D17792" t="s">
        <v>85740</v>
      </c>
      <c r="E17792" t="s">
        <v>25835</v>
      </c>
      <c r="F17792" t="s">
        <v>85741</v>
      </c>
      <c r="G17792">
        <v>0</v>
      </c>
      <c r="H17792">
        <v>0</v>
      </c>
      <c r="I17792" t="s">
        <v>26213</v>
      </c>
      <c r="J17792" t="s">
        <v>25835</v>
      </c>
      <c r="K17792" t="s">
        <v>85742</v>
      </c>
      <c r="L17792" t="s">
        <v>87</v>
      </c>
      <c r="M17792" t="s">
        <v>85743</v>
      </c>
      <c r="N17792" t="s">
        <v>9</v>
      </c>
      <c r="O17792" t="s">
        <v>27756</v>
      </c>
      <c r="P17792" t="s">
        <v>75</v>
      </c>
    </row>
    <row r="17793" spans="1:16" ht="15" customHeight="1">
      <c r="A17793" s="20">
        <v>45959</v>
      </c>
      <c r="B17793" t="s">
        <v>26355</v>
      </c>
      <c r="C17793" t="s">
        <v>25781</v>
      </c>
      <c r="D17793" t="s">
        <v>32838</v>
      </c>
      <c r="E17793" t="s">
        <v>25835</v>
      </c>
      <c r="F17793" t="s">
        <v>85744</v>
      </c>
      <c r="G17793">
        <v>0</v>
      </c>
      <c r="H17793">
        <v>0</v>
      </c>
      <c r="I17793" t="s">
        <v>26061</v>
      </c>
      <c r="J17793" t="s">
        <v>25835</v>
      </c>
      <c r="K17793" t="s">
        <v>85745</v>
      </c>
      <c r="L17793" t="s">
        <v>87</v>
      </c>
      <c r="M17793" t="s">
        <v>85746</v>
      </c>
      <c r="N17793" t="s">
        <v>9</v>
      </c>
      <c r="O17793" t="s">
        <v>21</v>
      </c>
      <c r="P17793" t="s">
        <v>68</v>
      </c>
    </row>
    <row r="17794" spans="1:16" ht="15" customHeight="1">
      <c r="A17794" s="20">
        <v>45959</v>
      </c>
      <c r="B17794" t="s">
        <v>85231</v>
      </c>
      <c r="C17794" t="s">
        <v>25912</v>
      </c>
      <c r="D17794" t="s">
        <v>25835</v>
      </c>
      <c r="E17794" t="s">
        <v>25835</v>
      </c>
      <c r="F17794" t="s">
        <v>85747</v>
      </c>
      <c r="G17794">
        <v>0</v>
      </c>
      <c r="H17794">
        <v>0</v>
      </c>
      <c r="I17794" t="s">
        <v>85748</v>
      </c>
      <c r="J17794" t="s">
        <v>85749</v>
      </c>
      <c r="K17794" t="s">
        <v>85750</v>
      </c>
      <c r="L17794" t="s">
        <v>87</v>
      </c>
      <c r="M17794" t="s">
        <v>85751</v>
      </c>
      <c r="N17794" t="s">
        <v>9</v>
      </c>
      <c r="O17794" t="s">
        <v>85231</v>
      </c>
      <c r="P17794" t="s">
        <v>50</v>
      </c>
    </row>
    <row r="17795" spans="1:16" ht="15" customHeight="1">
      <c r="A17795" s="20">
        <v>45959</v>
      </c>
      <c r="B17795" t="s">
        <v>25838</v>
      </c>
      <c r="C17795" t="s">
        <v>25874</v>
      </c>
      <c r="D17795" t="s">
        <v>85752</v>
      </c>
      <c r="E17795" t="s">
        <v>25835</v>
      </c>
      <c r="F17795" t="s">
        <v>85753</v>
      </c>
      <c r="G17795">
        <v>0</v>
      </c>
      <c r="H17795">
        <v>0</v>
      </c>
      <c r="I17795" t="s">
        <v>85754</v>
      </c>
      <c r="J17795" t="s">
        <v>25835</v>
      </c>
      <c r="K17795" t="s">
        <v>85755</v>
      </c>
      <c r="L17795" t="s">
        <v>87</v>
      </c>
      <c r="M17795" t="s">
        <v>85756</v>
      </c>
      <c r="N17795" t="s">
        <v>9</v>
      </c>
      <c r="O17795" t="s">
        <v>36</v>
      </c>
      <c r="P17795" t="s">
        <v>46</v>
      </c>
    </row>
    <row r="17796" spans="1:16" ht="15" customHeight="1">
      <c r="A17796" s="20">
        <v>45959</v>
      </c>
      <c r="B17796" t="s">
        <v>29814</v>
      </c>
      <c r="C17796" t="s">
        <v>26151</v>
      </c>
      <c r="D17796" t="s">
        <v>25835</v>
      </c>
      <c r="E17796" t="s">
        <v>85757</v>
      </c>
      <c r="F17796" t="s">
        <v>85758</v>
      </c>
      <c r="G17796">
        <v>1</v>
      </c>
      <c r="H17796">
        <v>0</v>
      </c>
      <c r="I17796" t="s">
        <v>25835</v>
      </c>
      <c r="J17796" t="s">
        <v>85759</v>
      </c>
      <c r="K17796" t="s">
        <v>85760</v>
      </c>
      <c r="L17796" t="s">
        <v>87</v>
      </c>
      <c r="M17796" t="s">
        <v>85761</v>
      </c>
      <c r="N17796" t="s">
        <v>9</v>
      </c>
      <c r="O17796" t="s">
        <v>29819</v>
      </c>
      <c r="P17796" t="s">
        <v>45</v>
      </c>
    </row>
    <row r="17797" spans="1:16" ht="15" customHeight="1">
      <c r="A17797" s="20">
        <v>45959</v>
      </c>
      <c r="B17797" t="s">
        <v>25911</v>
      </c>
      <c r="C17797" t="s">
        <v>25806</v>
      </c>
      <c r="D17797" t="s">
        <v>25835</v>
      </c>
      <c r="E17797" t="s">
        <v>25835</v>
      </c>
      <c r="F17797" t="s">
        <v>85762</v>
      </c>
      <c r="G17797">
        <v>0</v>
      </c>
      <c r="H17797">
        <v>4</v>
      </c>
      <c r="I17797" t="s">
        <v>25835</v>
      </c>
      <c r="J17797" t="s">
        <v>85763</v>
      </c>
      <c r="K17797" t="s">
        <v>85764</v>
      </c>
      <c r="L17797" t="s">
        <v>87</v>
      </c>
      <c r="M17797" t="s">
        <v>85765</v>
      </c>
      <c r="N17797" t="s">
        <v>9</v>
      </c>
      <c r="O17797" t="s">
        <v>2603</v>
      </c>
      <c r="P17797" t="s">
        <v>47</v>
      </c>
    </row>
    <row r="17798" spans="1:16" ht="15" customHeight="1">
      <c r="A17798" s="20">
        <v>45959</v>
      </c>
      <c r="B17798" t="s">
        <v>34870</v>
      </c>
      <c r="C17798" t="s">
        <v>25846</v>
      </c>
      <c r="D17798" t="s">
        <v>85766</v>
      </c>
      <c r="E17798" t="s">
        <v>25835</v>
      </c>
      <c r="F17798" t="s">
        <v>85767</v>
      </c>
      <c r="G17798">
        <v>0</v>
      </c>
      <c r="H17798">
        <v>0</v>
      </c>
      <c r="I17798" t="s">
        <v>85768</v>
      </c>
      <c r="J17798" t="s">
        <v>85769</v>
      </c>
      <c r="K17798" t="s">
        <v>85770</v>
      </c>
      <c r="L17798" t="s">
        <v>87</v>
      </c>
      <c r="M17798" t="s">
        <v>85771</v>
      </c>
      <c r="N17798" t="s">
        <v>9</v>
      </c>
      <c r="O17798" t="s">
        <v>22052</v>
      </c>
      <c r="P17798" t="s">
        <v>52</v>
      </c>
    </row>
    <row r="17799" spans="1:16" ht="15" customHeight="1">
      <c r="A17799" s="20">
        <v>45959</v>
      </c>
      <c r="B17799" t="s">
        <v>84570</v>
      </c>
      <c r="C17799" t="s">
        <v>25806</v>
      </c>
      <c r="D17799" t="s">
        <v>25835</v>
      </c>
      <c r="E17799" t="s">
        <v>25835</v>
      </c>
      <c r="F17799" t="s">
        <v>85772</v>
      </c>
      <c r="G17799">
        <v>1</v>
      </c>
      <c r="H17799">
        <v>0</v>
      </c>
      <c r="I17799" t="s">
        <v>85773</v>
      </c>
      <c r="J17799" t="s">
        <v>85774</v>
      </c>
      <c r="K17799" t="s">
        <v>85775</v>
      </c>
      <c r="L17799" t="s">
        <v>87</v>
      </c>
      <c r="M17799" t="s">
        <v>85776</v>
      </c>
      <c r="N17799" t="s">
        <v>9</v>
      </c>
      <c r="O17799" t="s">
        <v>84570</v>
      </c>
      <c r="P17799" t="s">
        <v>47</v>
      </c>
    </row>
    <row r="17800" spans="1:16" ht="15" customHeight="1">
      <c r="A17800" s="20">
        <v>45959</v>
      </c>
      <c r="B17800" t="s">
        <v>34171</v>
      </c>
      <c r="C17800" t="s">
        <v>25874</v>
      </c>
      <c r="D17800" t="s">
        <v>85777</v>
      </c>
      <c r="E17800" t="s">
        <v>28945</v>
      </c>
      <c r="F17800" t="s">
        <v>85778</v>
      </c>
      <c r="G17800">
        <v>0</v>
      </c>
      <c r="H17800">
        <v>0</v>
      </c>
      <c r="I17800" t="s">
        <v>26213</v>
      </c>
      <c r="J17800" t="s">
        <v>25835</v>
      </c>
      <c r="K17800" t="s">
        <v>85779</v>
      </c>
      <c r="L17800" t="s">
        <v>87</v>
      </c>
      <c r="M17800" t="s">
        <v>85780</v>
      </c>
      <c r="N17800" t="s">
        <v>9</v>
      </c>
      <c r="O17800" t="s">
        <v>3117</v>
      </c>
      <c r="P17800" t="s">
        <v>46</v>
      </c>
    </row>
    <row r="17801" spans="1:16" ht="15" customHeight="1">
      <c r="A17801" s="20">
        <v>45959</v>
      </c>
      <c r="B17801" t="s">
        <v>25805</v>
      </c>
      <c r="C17801" t="s">
        <v>26794</v>
      </c>
      <c r="D17801" t="s">
        <v>41937</v>
      </c>
      <c r="E17801" t="s">
        <v>31385</v>
      </c>
      <c r="F17801" t="s">
        <v>85781</v>
      </c>
      <c r="G17801">
        <v>0</v>
      </c>
      <c r="H17801">
        <v>0</v>
      </c>
      <c r="I17801" t="s">
        <v>85782</v>
      </c>
      <c r="J17801" t="s">
        <v>28947</v>
      </c>
      <c r="K17801" t="s">
        <v>85783</v>
      </c>
      <c r="L17801" t="s">
        <v>95</v>
      </c>
      <c r="M17801" t="s">
        <v>85784</v>
      </c>
      <c r="N17801" t="s">
        <v>9</v>
      </c>
      <c r="O17801" t="s">
        <v>18</v>
      </c>
      <c r="P17801" t="s">
        <v>54</v>
      </c>
    </row>
    <row r="17802" spans="1:16" ht="15" customHeight="1">
      <c r="A17802" s="20">
        <v>45959</v>
      </c>
      <c r="B17802" t="s">
        <v>25805</v>
      </c>
      <c r="C17802" t="s">
        <v>25781</v>
      </c>
      <c r="D17802" t="s">
        <v>25835</v>
      </c>
      <c r="E17802" t="s">
        <v>25835</v>
      </c>
      <c r="F17802" t="s">
        <v>30587</v>
      </c>
      <c r="G17802">
        <v>0</v>
      </c>
      <c r="H17802">
        <v>0</v>
      </c>
      <c r="I17802" t="s">
        <v>85785</v>
      </c>
      <c r="J17802" t="s">
        <v>25835</v>
      </c>
      <c r="K17802" t="s">
        <v>85786</v>
      </c>
      <c r="L17802" t="s">
        <v>94</v>
      </c>
      <c r="M17802" t="s">
        <v>85787</v>
      </c>
      <c r="N17802" t="s">
        <v>9</v>
      </c>
      <c r="O17802" t="s">
        <v>18</v>
      </c>
      <c r="P17802" t="s">
        <v>77</v>
      </c>
    </row>
    <row r="17803" spans="1:16" ht="15" customHeight="1">
      <c r="A17803" s="20">
        <v>45959</v>
      </c>
      <c r="B17803" t="s">
        <v>28651</v>
      </c>
      <c r="C17803" t="s">
        <v>25806</v>
      </c>
      <c r="D17803" t="s">
        <v>85788</v>
      </c>
      <c r="E17803" t="s">
        <v>85789</v>
      </c>
      <c r="F17803" t="s">
        <v>85790</v>
      </c>
      <c r="G17803">
        <v>0</v>
      </c>
      <c r="H17803">
        <v>3</v>
      </c>
      <c r="I17803" t="s">
        <v>85791</v>
      </c>
      <c r="J17803" t="s">
        <v>85792</v>
      </c>
      <c r="K17803" t="s">
        <v>85793</v>
      </c>
      <c r="L17803" t="s">
        <v>88</v>
      </c>
      <c r="M17803" t="s">
        <v>85794</v>
      </c>
      <c r="N17803" t="s">
        <v>9</v>
      </c>
      <c r="O17803" t="s">
        <v>35</v>
      </c>
      <c r="P17803" t="s">
        <v>47</v>
      </c>
    </row>
    <row r="17804" spans="1:16" ht="15" customHeight="1">
      <c r="A17804" s="20">
        <v>45959</v>
      </c>
      <c r="B17804" t="s">
        <v>25845</v>
      </c>
      <c r="C17804" t="s">
        <v>25912</v>
      </c>
      <c r="D17804" t="s">
        <v>85795</v>
      </c>
      <c r="E17804" t="s">
        <v>31698</v>
      </c>
      <c r="F17804" t="s">
        <v>85796</v>
      </c>
      <c r="G17804">
        <v>0</v>
      </c>
      <c r="H17804">
        <v>0</v>
      </c>
      <c r="I17804" t="s">
        <v>33751</v>
      </c>
      <c r="J17804" t="s">
        <v>31699</v>
      </c>
      <c r="K17804" t="s">
        <v>85797</v>
      </c>
      <c r="L17804" t="s">
        <v>88</v>
      </c>
      <c r="M17804" t="s">
        <v>85798</v>
      </c>
      <c r="N17804" t="s">
        <v>9</v>
      </c>
      <c r="O17804" t="s">
        <v>25</v>
      </c>
      <c r="P17804" t="s">
        <v>50</v>
      </c>
    </row>
    <row r="17805" spans="1:16" ht="15" customHeight="1">
      <c r="A17805" s="20">
        <v>45959</v>
      </c>
      <c r="B17805" t="s">
        <v>25780</v>
      </c>
      <c r="C17805" t="s">
        <v>25901</v>
      </c>
      <c r="D17805" t="s">
        <v>85799</v>
      </c>
      <c r="E17805" t="s">
        <v>25792</v>
      </c>
      <c r="F17805" t="s">
        <v>46847</v>
      </c>
      <c r="G17805">
        <v>0</v>
      </c>
      <c r="H17805">
        <v>0</v>
      </c>
      <c r="I17805" t="s">
        <v>83088</v>
      </c>
      <c r="J17805" t="s">
        <v>25792</v>
      </c>
      <c r="K17805" t="s">
        <v>85800</v>
      </c>
      <c r="L17805" t="s">
        <v>88</v>
      </c>
      <c r="M17805" t="s">
        <v>85801</v>
      </c>
      <c r="N17805" t="s">
        <v>9</v>
      </c>
      <c r="O17805" t="s">
        <v>16</v>
      </c>
      <c r="P17805" t="s">
        <v>54</v>
      </c>
    </row>
    <row r="17806" spans="1:16" ht="15" customHeight="1">
      <c r="A17806" s="20">
        <v>45959</v>
      </c>
      <c r="B17806" t="s">
        <v>28651</v>
      </c>
      <c r="C17806" t="s">
        <v>25874</v>
      </c>
      <c r="D17806" t="s">
        <v>27567</v>
      </c>
      <c r="E17806" t="s">
        <v>25792</v>
      </c>
      <c r="F17806" t="s">
        <v>38285</v>
      </c>
      <c r="G17806">
        <v>0</v>
      </c>
      <c r="H17806">
        <v>0</v>
      </c>
      <c r="I17806" t="s">
        <v>29185</v>
      </c>
      <c r="J17806" t="s">
        <v>85802</v>
      </c>
      <c r="K17806" t="s">
        <v>85803</v>
      </c>
      <c r="L17806" t="s">
        <v>88</v>
      </c>
      <c r="M17806" t="s">
        <v>85804</v>
      </c>
      <c r="N17806" t="s">
        <v>9</v>
      </c>
      <c r="O17806" t="s">
        <v>35</v>
      </c>
      <c r="P17806" t="s">
        <v>46</v>
      </c>
    </row>
    <row r="17807" spans="1:16" ht="15" customHeight="1">
      <c r="A17807" s="20">
        <v>45959</v>
      </c>
      <c r="B17807" t="s">
        <v>25879</v>
      </c>
      <c r="C17807" t="s">
        <v>25912</v>
      </c>
      <c r="D17807" t="s">
        <v>85805</v>
      </c>
      <c r="E17807" t="s">
        <v>25792</v>
      </c>
      <c r="F17807" t="s">
        <v>27827</v>
      </c>
      <c r="G17807">
        <v>0</v>
      </c>
      <c r="H17807">
        <v>0</v>
      </c>
      <c r="I17807" t="s">
        <v>85806</v>
      </c>
      <c r="J17807" t="s">
        <v>25792</v>
      </c>
      <c r="K17807" t="s">
        <v>85807</v>
      </c>
      <c r="L17807" t="s">
        <v>88</v>
      </c>
      <c r="M17807" t="s">
        <v>85808</v>
      </c>
      <c r="N17807" t="s">
        <v>9</v>
      </c>
      <c r="O17807" t="s">
        <v>20</v>
      </c>
      <c r="P17807" t="s">
        <v>50</v>
      </c>
    </row>
    <row r="17808" spans="1:16" ht="15" customHeight="1">
      <c r="A17808" s="20">
        <v>45959</v>
      </c>
      <c r="B17808" t="s">
        <v>43206</v>
      </c>
      <c r="C17808" t="s">
        <v>25874</v>
      </c>
      <c r="D17808" t="s">
        <v>85809</v>
      </c>
      <c r="E17808" t="s">
        <v>25792</v>
      </c>
      <c r="F17808" t="s">
        <v>29820</v>
      </c>
      <c r="G17808">
        <v>0</v>
      </c>
      <c r="H17808">
        <v>0</v>
      </c>
      <c r="I17808" t="s">
        <v>85810</v>
      </c>
      <c r="J17808" t="s">
        <v>25792</v>
      </c>
      <c r="K17808" t="s">
        <v>85811</v>
      </c>
      <c r="L17808" t="s">
        <v>88</v>
      </c>
      <c r="M17808" t="s">
        <v>85812</v>
      </c>
      <c r="N17808" t="s">
        <v>9</v>
      </c>
      <c r="O17808" t="s">
        <v>43213</v>
      </c>
      <c r="P17808" t="s">
        <v>46</v>
      </c>
    </row>
    <row r="17809" spans="1:16" ht="15" customHeight="1">
      <c r="A17809" s="20">
        <v>45959</v>
      </c>
      <c r="B17809" t="s">
        <v>26695</v>
      </c>
      <c r="C17809" t="s">
        <v>25806</v>
      </c>
      <c r="D17809" t="s">
        <v>26193</v>
      </c>
      <c r="E17809" t="s">
        <v>26193</v>
      </c>
      <c r="F17809" t="s">
        <v>85813</v>
      </c>
      <c r="G17809">
        <v>1</v>
      </c>
      <c r="H17809">
        <v>0</v>
      </c>
      <c r="I17809" t="s">
        <v>85814</v>
      </c>
      <c r="J17809" t="s">
        <v>85815</v>
      </c>
      <c r="K17809" t="s">
        <v>85816</v>
      </c>
      <c r="L17809" t="s">
        <v>88</v>
      </c>
      <c r="M17809" t="s">
        <v>85817</v>
      </c>
      <c r="N17809" t="s">
        <v>9</v>
      </c>
      <c r="O17809" t="s">
        <v>34</v>
      </c>
      <c r="P17809" t="s">
        <v>47</v>
      </c>
    </row>
    <row r="17810" spans="1:16" ht="15" customHeight="1">
      <c r="A17810" s="20">
        <v>45959</v>
      </c>
      <c r="B17810" t="s">
        <v>26921</v>
      </c>
      <c r="C17810" t="s">
        <v>27439</v>
      </c>
      <c r="D17810" t="s">
        <v>85818</v>
      </c>
      <c r="E17810" t="s">
        <v>35180</v>
      </c>
      <c r="F17810" t="s">
        <v>85819</v>
      </c>
      <c r="G17810">
        <v>0</v>
      </c>
      <c r="H17810">
        <v>0</v>
      </c>
      <c r="I17810" t="s">
        <v>29040</v>
      </c>
      <c r="J17810" t="s">
        <v>85820</v>
      </c>
      <c r="K17810" t="s">
        <v>85821</v>
      </c>
      <c r="L17810" t="s">
        <v>88</v>
      </c>
      <c r="M17810" t="s">
        <v>85822</v>
      </c>
      <c r="N17810" t="s">
        <v>9</v>
      </c>
      <c r="O17810" t="s">
        <v>18354</v>
      </c>
      <c r="P17810" t="s">
        <v>63</v>
      </c>
    </row>
    <row r="17811" spans="1:16" ht="15" customHeight="1">
      <c r="A17811" s="20">
        <v>45959</v>
      </c>
      <c r="B17811" t="s">
        <v>26632</v>
      </c>
      <c r="C17811" t="s">
        <v>26151</v>
      </c>
      <c r="D17811" t="s">
        <v>25807</v>
      </c>
      <c r="E17811" t="s">
        <v>26140</v>
      </c>
      <c r="F17811" t="s">
        <v>44957</v>
      </c>
      <c r="G17811">
        <v>1</v>
      </c>
      <c r="H17811">
        <v>0</v>
      </c>
      <c r="I17811" t="s">
        <v>85823</v>
      </c>
      <c r="J17811" t="s">
        <v>85824</v>
      </c>
      <c r="K17811" t="s">
        <v>85825</v>
      </c>
      <c r="L17811" t="s">
        <v>88</v>
      </c>
      <c r="M17811" t="s">
        <v>85826</v>
      </c>
      <c r="N17811" t="s">
        <v>9</v>
      </c>
      <c r="O17811" t="s">
        <v>23</v>
      </c>
      <c r="P17811" t="s">
        <v>45</v>
      </c>
    </row>
    <row r="17812" spans="1:16" ht="15" customHeight="1">
      <c r="A17812" s="20">
        <v>45959</v>
      </c>
      <c r="B17812" t="s">
        <v>25780</v>
      </c>
      <c r="C17812" t="s">
        <v>25806</v>
      </c>
      <c r="D17812" t="s">
        <v>85827</v>
      </c>
      <c r="E17812" t="s">
        <v>25792</v>
      </c>
      <c r="F17812" t="s">
        <v>85828</v>
      </c>
      <c r="G17812">
        <v>3</v>
      </c>
      <c r="H17812">
        <v>0</v>
      </c>
      <c r="I17812" t="s">
        <v>26402</v>
      </c>
      <c r="J17812" t="s">
        <v>85829</v>
      </c>
      <c r="K17812" t="s">
        <v>85830</v>
      </c>
      <c r="L17812" t="s">
        <v>88</v>
      </c>
      <c r="M17812" t="s">
        <v>85831</v>
      </c>
      <c r="N17812" t="s">
        <v>9</v>
      </c>
      <c r="O17812" t="s">
        <v>16</v>
      </c>
      <c r="P17812" t="s">
        <v>47</v>
      </c>
    </row>
    <row r="17813" spans="1:16" ht="15" customHeight="1">
      <c r="A17813" s="20">
        <v>45959</v>
      </c>
      <c r="B17813" t="s">
        <v>25780</v>
      </c>
      <c r="C17813" t="s">
        <v>25781</v>
      </c>
      <c r="D17813" t="s">
        <v>85832</v>
      </c>
      <c r="E17813" t="s">
        <v>25792</v>
      </c>
      <c r="F17813" t="s">
        <v>85833</v>
      </c>
      <c r="G17813">
        <v>0</v>
      </c>
      <c r="H17813">
        <v>0</v>
      </c>
      <c r="I17813" t="s">
        <v>25972</v>
      </c>
      <c r="J17813" t="s">
        <v>25792</v>
      </c>
      <c r="K17813" t="s">
        <v>85834</v>
      </c>
      <c r="L17813" t="s">
        <v>88</v>
      </c>
      <c r="M17813" t="s">
        <v>85835</v>
      </c>
      <c r="N17813" t="s">
        <v>9</v>
      </c>
      <c r="O17813" t="s">
        <v>16</v>
      </c>
      <c r="P17813" t="s">
        <v>64</v>
      </c>
    </row>
    <row r="17814" spans="1:16" ht="15" customHeight="1">
      <c r="A17814" s="20">
        <v>45959</v>
      </c>
      <c r="B17814" t="s">
        <v>25780</v>
      </c>
      <c r="C17814" t="s">
        <v>25781</v>
      </c>
      <c r="D17814" t="s">
        <v>85836</v>
      </c>
      <c r="E17814" t="s">
        <v>85837</v>
      </c>
      <c r="F17814" t="s">
        <v>85838</v>
      </c>
      <c r="G17814">
        <v>0</v>
      </c>
      <c r="H17814">
        <v>0</v>
      </c>
      <c r="I17814" t="s">
        <v>85839</v>
      </c>
      <c r="J17814" t="s">
        <v>26109</v>
      </c>
      <c r="K17814" t="s">
        <v>85840</v>
      </c>
      <c r="L17814" t="s">
        <v>88</v>
      </c>
      <c r="M17814" t="s">
        <v>85841</v>
      </c>
      <c r="N17814" t="s">
        <v>9</v>
      </c>
      <c r="O17814" t="s">
        <v>16</v>
      </c>
      <c r="P17814" t="s">
        <v>81</v>
      </c>
    </row>
    <row r="17815" spans="1:16" ht="15" customHeight="1">
      <c r="A17815" s="20">
        <v>45959</v>
      </c>
      <c r="B17815" t="s">
        <v>25805</v>
      </c>
      <c r="C17815" t="s">
        <v>25846</v>
      </c>
      <c r="D17815" t="s">
        <v>85842</v>
      </c>
      <c r="E17815" t="s">
        <v>85843</v>
      </c>
      <c r="F17815" t="s">
        <v>85844</v>
      </c>
      <c r="G17815">
        <v>0</v>
      </c>
      <c r="H17815">
        <v>0</v>
      </c>
      <c r="I17815" t="s">
        <v>85845</v>
      </c>
      <c r="J17815" t="s">
        <v>85846</v>
      </c>
      <c r="K17815" t="s">
        <v>85847</v>
      </c>
      <c r="L17815" t="s">
        <v>92</v>
      </c>
      <c r="M17815" t="s">
        <v>85848</v>
      </c>
      <c r="N17815" t="s">
        <v>9</v>
      </c>
      <c r="O17815" t="s">
        <v>18</v>
      </c>
      <c r="P17815" t="s">
        <v>52</v>
      </c>
    </row>
    <row r="17816" spans="1:16" ht="15" customHeight="1">
      <c r="A17816" s="20">
        <v>45959</v>
      </c>
      <c r="B17816" t="s">
        <v>25798</v>
      </c>
      <c r="C17816" t="s">
        <v>25874</v>
      </c>
      <c r="D17816" t="s">
        <v>85849</v>
      </c>
      <c r="E17816" t="s">
        <v>85850</v>
      </c>
      <c r="F17816" t="s">
        <v>85851</v>
      </c>
      <c r="G17816">
        <v>0</v>
      </c>
      <c r="H17816">
        <v>0</v>
      </c>
      <c r="I17816" t="s">
        <v>85852</v>
      </c>
      <c r="J17816" t="s">
        <v>26109</v>
      </c>
      <c r="K17816" t="s">
        <v>85853</v>
      </c>
      <c r="L17816" t="s">
        <v>92</v>
      </c>
      <c r="M17816" t="s">
        <v>85854</v>
      </c>
      <c r="N17816" t="s">
        <v>9</v>
      </c>
      <c r="O17816" t="s">
        <v>19</v>
      </c>
      <c r="P17816" t="s">
        <v>46</v>
      </c>
    </row>
    <row r="17817" spans="1:16" ht="15" customHeight="1">
      <c r="A17817" s="20">
        <v>45959</v>
      </c>
      <c r="B17817" t="s">
        <v>25822</v>
      </c>
      <c r="C17817" t="s">
        <v>26006</v>
      </c>
      <c r="D17817" t="s">
        <v>85855</v>
      </c>
      <c r="E17817" t="s">
        <v>48307</v>
      </c>
      <c r="F17817" t="s">
        <v>85856</v>
      </c>
      <c r="G17817">
        <v>0</v>
      </c>
      <c r="H17817">
        <v>0</v>
      </c>
      <c r="I17817" t="s">
        <v>85857</v>
      </c>
      <c r="J17817" t="s">
        <v>32013</v>
      </c>
      <c r="K17817" t="s">
        <v>85858</v>
      </c>
      <c r="L17817" t="s">
        <v>92</v>
      </c>
      <c r="M17817" t="s">
        <v>85859</v>
      </c>
      <c r="N17817" t="s">
        <v>9</v>
      </c>
      <c r="O17817" t="s">
        <v>24</v>
      </c>
      <c r="P17817" t="s">
        <v>62</v>
      </c>
    </row>
    <row r="17818" spans="1:16" ht="15" customHeight="1">
      <c r="A17818" s="20">
        <v>45959</v>
      </c>
      <c r="B17818" t="s">
        <v>28921</v>
      </c>
      <c r="C17818" t="s">
        <v>26151</v>
      </c>
      <c r="D17818" t="s">
        <v>85860</v>
      </c>
      <c r="E17818" t="s">
        <v>26140</v>
      </c>
      <c r="F17818" t="s">
        <v>85861</v>
      </c>
      <c r="G17818">
        <v>1</v>
      </c>
      <c r="H17818">
        <v>0</v>
      </c>
      <c r="I17818" t="s">
        <v>85862</v>
      </c>
      <c r="J17818" t="s">
        <v>38081</v>
      </c>
      <c r="K17818" t="s">
        <v>85863</v>
      </c>
      <c r="L17818" t="s">
        <v>90</v>
      </c>
      <c r="M17818" t="s">
        <v>85864</v>
      </c>
      <c r="N17818" t="s">
        <v>9</v>
      </c>
      <c r="O17818" t="s">
        <v>16</v>
      </c>
      <c r="P17818" t="s">
        <v>45</v>
      </c>
    </row>
    <row r="17819" spans="1:16" ht="15" customHeight="1">
      <c r="A17819" s="20">
        <v>45960</v>
      </c>
      <c r="B17819" t="s">
        <v>25780</v>
      </c>
      <c r="C17819" t="s">
        <v>25949</v>
      </c>
      <c r="D17819" t="s">
        <v>85865</v>
      </c>
      <c r="E17819" t="s">
        <v>79890</v>
      </c>
      <c r="F17819" t="s">
        <v>85866</v>
      </c>
      <c r="G17819">
        <v>0</v>
      </c>
      <c r="H17819">
        <v>0</v>
      </c>
      <c r="I17819" t="s">
        <v>28941</v>
      </c>
      <c r="J17819" t="s">
        <v>26109</v>
      </c>
      <c r="K17819" t="s">
        <v>85867</v>
      </c>
      <c r="L17819" t="s">
        <v>88</v>
      </c>
      <c r="M17819" t="s">
        <v>85868</v>
      </c>
      <c r="N17819" t="s">
        <v>9</v>
      </c>
      <c r="O17819" t="s">
        <v>16</v>
      </c>
      <c r="P17819" t="s">
        <v>56</v>
      </c>
    </row>
    <row r="17820" spans="1:16" ht="15" customHeight="1">
      <c r="A17820" s="20">
        <v>45959</v>
      </c>
      <c r="B17820" t="s">
        <v>33607</v>
      </c>
      <c r="C17820" t="s">
        <v>25781</v>
      </c>
      <c r="D17820" t="s">
        <v>85869</v>
      </c>
      <c r="E17820" t="s">
        <v>25792</v>
      </c>
      <c r="F17820" t="s">
        <v>85870</v>
      </c>
      <c r="G17820">
        <v>0</v>
      </c>
      <c r="H17820">
        <v>0</v>
      </c>
      <c r="I17820" t="s">
        <v>27125</v>
      </c>
      <c r="J17820" t="s">
        <v>85871</v>
      </c>
      <c r="K17820" t="s">
        <v>85872</v>
      </c>
      <c r="L17820" t="s">
        <v>90</v>
      </c>
      <c r="M17820" t="s">
        <v>85873</v>
      </c>
      <c r="N17820" t="s">
        <v>9</v>
      </c>
      <c r="O17820" t="s">
        <v>16</v>
      </c>
      <c r="P17820" t="s">
        <v>57</v>
      </c>
    </row>
    <row r="17821" spans="1:16" ht="15" customHeight="1">
      <c r="A17821" s="20">
        <v>45959</v>
      </c>
      <c r="B17821" t="s">
        <v>25780</v>
      </c>
      <c r="C17821" t="s">
        <v>25781</v>
      </c>
      <c r="D17821" t="s">
        <v>85874</v>
      </c>
      <c r="E17821" t="s">
        <v>25792</v>
      </c>
      <c r="F17821" t="s">
        <v>26101</v>
      </c>
      <c r="G17821">
        <v>0</v>
      </c>
      <c r="H17821">
        <v>0</v>
      </c>
      <c r="I17821" t="s">
        <v>85875</v>
      </c>
      <c r="J17821" t="s">
        <v>25792</v>
      </c>
      <c r="K17821" t="s">
        <v>85876</v>
      </c>
      <c r="L17821" t="s">
        <v>90</v>
      </c>
      <c r="M17821" t="s">
        <v>85877</v>
      </c>
      <c r="N17821" t="s">
        <v>9</v>
      </c>
      <c r="O17821" t="s">
        <v>16</v>
      </c>
      <c r="P17821" t="s">
        <v>70</v>
      </c>
    </row>
    <row r="17822" spans="1:16" ht="15" customHeight="1">
      <c r="A17822" s="20">
        <v>45959</v>
      </c>
      <c r="B17822" t="s">
        <v>25780</v>
      </c>
      <c r="C17822" t="s">
        <v>26151</v>
      </c>
      <c r="D17822" t="s">
        <v>49551</v>
      </c>
      <c r="E17822" t="s">
        <v>73616</v>
      </c>
      <c r="F17822" t="s">
        <v>85878</v>
      </c>
      <c r="G17822">
        <v>0</v>
      </c>
      <c r="H17822">
        <v>0</v>
      </c>
      <c r="I17822" t="s">
        <v>85879</v>
      </c>
      <c r="J17822" t="s">
        <v>48610</v>
      </c>
      <c r="K17822" t="s">
        <v>85880</v>
      </c>
      <c r="L17822" t="s">
        <v>88</v>
      </c>
      <c r="M17822" t="s">
        <v>85881</v>
      </c>
      <c r="N17822" t="s">
        <v>9</v>
      </c>
      <c r="O17822" t="s">
        <v>16</v>
      </c>
      <c r="P17822" t="s">
        <v>45</v>
      </c>
    </row>
    <row r="17823" spans="1:16" ht="15" customHeight="1">
      <c r="A17823" s="20">
        <v>45960</v>
      </c>
      <c r="B17823" t="s">
        <v>36518</v>
      </c>
      <c r="C17823" t="s">
        <v>26112</v>
      </c>
      <c r="D17823" t="s">
        <v>85882</v>
      </c>
      <c r="E17823" t="s">
        <v>85883</v>
      </c>
      <c r="F17823" t="s">
        <v>25896</v>
      </c>
      <c r="G17823">
        <v>4</v>
      </c>
      <c r="H17823">
        <v>0</v>
      </c>
      <c r="I17823" t="s">
        <v>83905</v>
      </c>
      <c r="J17823" t="s">
        <v>85884</v>
      </c>
      <c r="K17823" t="s">
        <v>85885</v>
      </c>
      <c r="L17823" t="s">
        <v>95</v>
      </c>
      <c r="M17823" t="s">
        <v>85886</v>
      </c>
      <c r="N17823" t="s">
        <v>9</v>
      </c>
      <c r="O17823" t="s">
        <v>2852</v>
      </c>
      <c r="P17823" t="s">
        <v>59</v>
      </c>
    </row>
    <row r="17824" spans="1:16" ht="15" customHeight="1">
      <c r="A17824" s="20">
        <v>45960</v>
      </c>
      <c r="B17824" t="s">
        <v>25780</v>
      </c>
      <c r="C17824" t="s">
        <v>25912</v>
      </c>
      <c r="D17824" t="s">
        <v>33614</v>
      </c>
      <c r="E17824" t="s">
        <v>25912</v>
      </c>
      <c r="F17824" t="s">
        <v>85887</v>
      </c>
      <c r="G17824">
        <v>0</v>
      </c>
      <c r="H17824">
        <v>0</v>
      </c>
      <c r="I17824" t="s">
        <v>85888</v>
      </c>
      <c r="J17824" t="s">
        <v>25792</v>
      </c>
      <c r="K17824" t="s">
        <v>85889</v>
      </c>
      <c r="L17824" t="s">
        <v>92</v>
      </c>
      <c r="M17824" t="s">
        <v>85890</v>
      </c>
      <c r="N17824" t="s">
        <v>9</v>
      </c>
      <c r="O17824" t="s">
        <v>16</v>
      </c>
      <c r="P17824" t="s">
        <v>50</v>
      </c>
    </row>
    <row r="17825" spans="1:16" ht="15" customHeight="1">
      <c r="A17825" s="20">
        <v>45960</v>
      </c>
      <c r="B17825" t="s">
        <v>25798</v>
      </c>
      <c r="C17825" t="s">
        <v>25901</v>
      </c>
      <c r="D17825" t="s">
        <v>66917</v>
      </c>
      <c r="E17825" t="s">
        <v>25792</v>
      </c>
      <c r="F17825" t="s">
        <v>85891</v>
      </c>
      <c r="G17825">
        <v>0</v>
      </c>
      <c r="H17825">
        <v>0</v>
      </c>
      <c r="I17825" t="s">
        <v>85892</v>
      </c>
      <c r="J17825" t="s">
        <v>25792</v>
      </c>
      <c r="K17825" t="s">
        <v>85893</v>
      </c>
      <c r="L17825" t="s">
        <v>92</v>
      </c>
      <c r="M17825" t="s">
        <v>85894</v>
      </c>
      <c r="N17825" t="s">
        <v>9</v>
      </c>
      <c r="O17825" t="s">
        <v>19</v>
      </c>
      <c r="P17825" t="s">
        <v>54</v>
      </c>
    </row>
    <row r="17826" spans="1:16" ht="15" customHeight="1">
      <c r="A17826" s="20">
        <v>45960</v>
      </c>
      <c r="B17826" t="s">
        <v>26425</v>
      </c>
      <c r="C17826" t="s">
        <v>25806</v>
      </c>
      <c r="D17826" t="s">
        <v>26193</v>
      </c>
      <c r="E17826" t="s">
        <v>26193</v>
      </c>
      <c r="F17826" t="s">
        <v>41410</v>
      </c>
      <c r="G17826">
        <v>7</v>
      </c>
      <c r="H17826">
        <v>6</v>
      </c>
      <c r="I17826" t="s">
        <v>57528</v>
      </c>
      <c r="J17826" t="s">
        <v>85895</v>
      </c>
      <c r="K17826" t="s">
        <v>85896</v>
      </c>
      <c r="L17826" t="s">
        <v>92</v>
      </c>
      <c r="M17826" t="s">
        <v>85897</v>
      </c>
      <c r="N17826" t="s">
        <v>9</v>
      </c>
      <c r="O17826" t="s">
        <v>266</v>
      </c>
      <c r="P17826" t="s">
        <v>47</v>
      </c>
    </row>
    <row r="17827" spans="1:16" ht="15" customHeight="1">
      <c r="A17827" s="20">
        <v>45960</v>
      </c>
      <c r="B17827" t="s">
        <v>25805</v>
      </c>
      <c r="C17827" t="s">
        <v>46876</v>
      </c>
      <c r="D17827" t="s">
        <v>85898</v>
      </c>
      <c r="E17827" t="s">
        <v>85899</v>
      </c>
      <c r="F17827" t="s">
        <v>85900</v>
      </c>
      <c r="G17827">
        <v>0</v>
      </c>
      <c r="H17827">
        <v>0</v>
      </c>
      <c r="I17827" t="s">
        <v>85901</v>
      </c>
      <c r="J17827" t="s">
        <v>85902</v>
      </c>
      <c r="K17827" t="s">
        <v>85903</v>
      </c>
      <c r="L17827" t="s">
        <v>95</v>
      </c>
      <c r="M17827" t="s">
        <v>85904</v>
      </c>
      <c r="N17827" t="s">
        <v>9</v>
      </c>
      <c r="O17827" t="s">
        <v>18</v>
      </c>
      <c r="P17827" t="s">
        <v>53</v>
      </c>
    </row>
    <row r="17828" spans="1:16" ht="15" customHeight="1">
      <c r="A17828" s="20">
        <v>45960</v>
      </c>
      <c r="B17828" t="s">
        <v>35585</v>
      </c>
      <c r="C17828" t="s">
        <v>25949</v>
      </c>
      <c r="D17828" t="s">
        <v>85905</v>
      </c>
      <c r="E17828" t="s">
        <v>25792</v>
      </c>
      <c r="F17828" t="s">
        <v>25875</v>
      </c>
      <c r="G17828">
        <v>0</v>
      </c>
      <c r="H17828">
        <v>0</v>
      </c>
      <c r="I17828" t="s">
        <v>85906</v>
      </c>
      <c r="J17828" t="s">
        <v>25792</v>
      </c>
      <c r="K17828" t="s">
        <v>85907</v>
      </c>
      <c r="L17828" t="s">
        <v>90</v>
      </c>
      <c r="M17828" t="s">
        <v>85908</v>
      </c>
      <c r="N17828" t="s">
        <v>9</v>
      </c>
      <c r="O17828" t="s">
        <v>16</v>
      </c>
      <c r="P17828" t="s">
        <v>56</v>
      </c>
    </row>
    <row r="17829" spans="1:16" ht="15" customHeight="1">
      <c r="A17829" s="20">
        <v>45962</v>
      </c>
      <c r="B17829" t="s">
        <v>25992</v>
      </c>
      <c r="C17829" t="s">
        <v>25781</v>
      </c>
      <c r="D17829" t="s">
        <v>85909</v>
      </c>
      <c r="E17829" t="s">
        <v>25792</v>
      </c>
      <c r="F17829" t="s">
        <v>85910</v>
      </c>
      <c r="G17829">
        <v>0</v>
      </c>
      <c r="H17829">
        <v>0</v>
      </c>
      <c r="I17829" t="s">
        <v>85911</v>
      </c>
      <c r="J17829" t="s">
        <v>25792</v>
      </c>
      <c r="K17829" t="s">
        <v>85912</v>
      </c>
      <c r="L17829" t="s">
        <v>88</v>
      </c>
      <c r="M17829" t="s">
        <v>85913</v>
      </c>
      <c r="N17829" t="s">
        <v>9</v>
      </c>
      <c r="O17829" t="s">
        <v>22</v>
      </c>
      <c r="P17829" t="s">
        <v>57</v>
      </c>
    </row>
    <row r="17830" spans="1:16" ht="15" customHeight="1">
      <c r="A17830" s="20">
        <v>45960</v>
      </c>
      <c r="B17830" t="s">
        <v>32966</v>
      </c>
      <c r="C17830" t="s">
        <v>25781</v>
      </c>
      <c r="D17830" t="s">
        <v>27321</v>
      </c>
      <c r="E17830" t="s">
        <v>85914</v>
      </c>
      <c r="F17830" t="s">
        <v>85915</v>
      </c>
      <c r="G17830">
        <v>0</v>
      </c>
      <c r="H17830">
        <v>0</v>
      </c>
      <c r="I17830" t="s">
        <v>85916</v>
      </c>
      <c r="J17830" t="s">
        <v>27931</v>
      </c>
      <c r="K17830" t="s">
        <v>85917</v>
      </c>
      <c r="L17830" t="s">
        <v>90</v>
      </c>
      <c r="M17830" t="s">
        <v>85918</v>
      </c>
      <c r="N17830" t="s">
        <v>9</v>
      </c>
      <c r="O17830" t="s">
        <v>1434</v>
      </c>
      <c r="P17830" t="s">
        <v>57</v>
      </c>
    </row>
    <row r="17831" spans="1:16" ht="15" customHeight="1">
      <c r="A17831" s="20">
        <v>45960</v>
      </c>
      <c r="B17831" t="s">
        <v>26123</v>
      </c>
      <c r="C17831" t="s">
        <v>25846</v>
      </c>
      <c r="D17831" t="s">
        <v>85919</v>
      </c>
      <c r="E17831" t="s">
        <v>28468</v>
      </c>
      <c r="F17831" t="s">
        <v>85920</v>
      </c>
      <c r="G17831">
        <v>0</v>
      </c>
      <c r="H17831">
        <v>0</v>
      </c>
      <c r="I17831" t="s">
        <v>85921</v>
      </c>
      <c r="J17831" t="s">
        <v>85922</v>
      </c>
      <c r="K17831" t="s">
        <v>85923</v>
      </c>
      <c r="L17831" t="s">
        <v>90</v>
      </c>
      <c r="M17831" t="s">
        <v>85924</v>
      </c>
      <c r="N17831" t="s">
        <v>9</v>
      </c>
      <c r="O17831" t="s">
        <v>16</v>
      </c>
      <c r="P17831" t="s">
        <v>52</v>
      </c>
    </row>
    <row r="17832" spans="1:16" ht="15" customHeight="1">
      <c r="A17832" s="20">
        <v>45960</v>
      </c>
      <c r="B17832" t="s">
        <v>25798</v>
      </c>
      <c r="C17832" t="s">
        <v>25949</v>
      </c>
      <c r="D17832" t="s">
        <v>85925</v>
      </c>
      <c r="E17832" t="s">
        <v>26186</v>
      </c>
      <c r="F17832" t="s">
        <v>85926</v>
      </c>
      <c r="G17832">
        <v>0</v>
      </c>
      <c r="H17832">
        <v>0</v>
      </c>
      <c r="I17832" t="s">
        <v>37973</v>
      </c>
      <c r="J17832" t="s">
        <v>85927</v>
      </c>
      <c r="K17832" t="s">
        <v>85928</v>
      </c>
      <c r="L17832" t="s">
        <v>94</v>
      </c>
      <c r="M17832" t="s">
        <v>85929</v>
      </c>
      <c r="N17832" t="s">
        <v>9</v>
      </c>
      <c r="O17832" t="s">
        <v>19</v>
      </c>
      <c r="P17832" t="s">
        <v>56</v>
      </c>
    </row>
    <row r="17833" spans="1:16" ht="15" customHeight="1">
      <c r="A17833" s="20">
        <v>45960</v>
      </c>
      <c r="B17833" t="s">
        <v>25805</v>
      </c>
      <c r="C17833" t="s">
        <v>25846</v>
      </c>
      <c r="D17833" t="s">
        <v>26152</v>
      </c>
      <c r="E17833" t="s">
        <v>25835</v>
      </c>
      <c r="F17833" t="s">
        <v>47887</v>
      </c>
      <c r="G17833">
        <v>0</v>
      </c>
      <c r="H17833">
        <v>0</v>
      </c>
      <c r="I17833" t="s">
        <v>85930</v>
      </c>
      <c r="J17833" t="s">
        <v>85931</v>
      </c>
      <c r="K17833" t="s">
        <v>85932</v>
      </c>
      <c r="L17833" t="s">
        <v>94</v>
      </c>
      <c r="M17833" t="s">
        <v>85933</v>
      </c>
      <c r="N17833" t="s">
        <v>9</v>
      </c>
      <c r="O17833" t="s">
        <v>18</v>
      </c>
      <c r="P17833" t="s">
        <v>52</v>
      </c>
    </row>
    <row r="17834" spans="1:16" ht="15" customHeight="1">
      <c r="A17834" s="20">
        <v>45960</v>
      </c>
      <c r="B17834" t="s">
        <v>1832</v>
      </c>
      <c r="C17834" t="s">
        <v>25781</v>
      </c>
      <c r="D17834" t="s">
        <v>80232</v>
      </c>
      <c r="E17834" t="s">
        <v>1832</v>
      </c>
      <c r="F17834" t="s">
        <v>1832</v>
      </c>
      <c r="G17834">
        <v>0</v>
      </c>
      <c r="H17834">
        <v>0</v>
      </c>
      <c r="I17834" t="s">
        <v>26779</v>
      </c>
      <c r="J17834" t="s">
        <v>1832</v>
      </c>
      <c r="K17834" t="s">
        <v>85934</v>
      </c>
      <c r="L17834" t="s">
        <v>95</v>
      </c>
      <c r="M17834" t="s">
        <v>85935</v>
      </c>
      <c r="N17834" t="s">
        <v>9</v>
      </c>
      <c r="O17834" t="s">
        <v>1832</v>
      </c>
      <c r="P17834" t="s">
        <v>60</v>
      </c>
    </row>
    <row r="17835" spans="1:16" ht="15" customHeight="1">
      <c r="A17835" s="20">
        <v>45960</v>
      </c>
      <c r="B17835" t="s">
        <v>36518</v>
      </c>
      <c r="C17835" t="s">
        <v>26151</v>
      </c>
      <c r="D17835" t="s">
        <v>85936</v>
      </c>
      <c r="E17835" t="s">
        <v>85937</v>
      </c>
      <c r="F17835" t="s">
        <v>85938</v>
      </c>
      <c r="G17835">
        <v>4</v>
      </c>
      <c r="H17835">
        <v>0</v>
      </c>
      <c r="I17835" t="s">
        <v>41410</v>
      </c>
      <c r="J17835" t="s">
        <v>85939</v>
      </c>
      <c r="K17835" t="s">
        <v>85940</v>
      </c>
      <c r="L17835" t="s">
        <v>95</v>
      </c>
      <c r="M17835" t="s">
        <v>85941</v>
      </c>
      <c r="N17835" t="s">
        <v>9</v>
      </c>
      <c r="O17835" t="s">
        <v>2852</v>
      </c>
      <c r="P17835" t="s">
        <v>45</v>
      </c>
    </row>
    <row r="17836" spans="1:16" ht="15" customHeight="1">
      <c r="A17836" s="20">
        <v>45960</v>
      </c>
      <c r="B17836" t="s">
        <v>25879</v>
      </c>
      <c r="C17836" t="s">
        <v>25781</v>
      </c>
      <c r="D17836" t="s">
        <v>25792</v>
      </c>
      <c r="E17836" t="s">
        <v>28716</v>
      </c>
      <c r="F17836" t="s">
        <v>85942</v>
      </c>
      <c r="G17836">
        <v>0</v>
      </c>
      <c r="H17836">
        <v>1</v>
      </c>
      <c r="I17836" t="s">
        <v>30413</v>
      </c>
      <c r="J17836" t="s">
        <v>85943</v>
      </c>
      <c r="K17836" t="s">
        <v>85944</v>
      </c>
      <c r="L17836" t="s">
        <v>88</v>
      </c>
      <c r="M17836" t="s">
        <v>85945</v>
      </c>
      <c r="N17836" t="s">
        <v>9</v>
      </c>
      <c r="O17836" t="s">
        <v>20</v>
      </c>
      <c r="P17836" t="s">
        <v>67</v>
      </c>
    </row>
    <row r="17837" spans="1:16" ht="15" customHeight="1">
      <c r="A17837" s="20">
        <v>45960</v>
      </c>
      <c r="B17837" t="s">
        <v>31669</v>
      </c>
      <c r="C17837" t="s">
        <v>25912</v>
      </c>
      <c r="D17837" t="s">
        <v>85946</v>
      </c>
      <c r="E17837" t="s">
        <v>25792</v>
      </c>
      <c r="F17837" t="s">
        <v>60629</v>
      </c>
      <c r="G17837">
        <v>0</v>
      </c>
      <c r="H17837">
        <v>0</v>
      </c>
      <c r="I17837" t="s">
        <v>85947</v>
      </c>
      <c r="J17837" t="s">
        <v>25792</v>
      </c>
      <c r="K17837" t="s">
        <v>85948</v>
      </c>
      <c r="L17837" t="s">
        <v>88</v>
      </c>
      <c r="M17837" t="s">
        <v>85949</v>
      </c>
      <c r="N17837" t="s">
        <v>9</v>
      </c>
      <c r="O17837" t="s">
        <v>31675</v>
      </c>
      <c r="P17837" t="s">
        <v>50</v>
      </c>
    </row>
    <row r="17838" spans="1:16" ht="15" customHeight="1">
      <c r="A17838" s="20">
        <v>45960</v>
      </c>
      <c r="B17838" t="s">
        <v>85950</v>
      </c>
      <c r="C17838" t="s">
        <v>25874</v>
      </c>
      <c r="D17838" t="s">
        <v>85951</v>
      </c>
      <c r="E17838" t="s">
        <v>25792</v>
      </c>
      <c r="F17838" t="s">
        <v>85952</v>
      </c>
      <c r="G17838">
        <v>0</v>
      </c>
      <c r="H17838">
        <v>0</v>
      </c>
      <c r="I17838" t="s">
        <v>27125</v>
      </c>
      <c r="J17838" t="s">
        <v>31142</v>
      </c>
      <c r="K17838" t="s">
        <v>85953</v>
      </c>
      <c r="L17838" t="s">
        <v>88</v>
      </c>
      <c r="M17838" t="s">
        <v>85954</v>
      </c>
      <c r="N17838" t="s">
        <v>9</v>
      </c>
      <c r="O17838" t="s">
        <v>85950</v>
      </c>
      <c r="P17838" t="s">
        <v>46</v>
      </c>
    </row>
    <row r="17839" spans="1:16" ht="15" customHeight="1">
      <c r="A17839" s="20">
        <v>45960</v>
      </c>
      <c r="B17839" t="s">
        <v>25879</v>
      </c>
      <c r="C17839" t="s">
        <v>25839</v>
      </c>
      <c r="D17839" t="s">
        <v>30425</v>
      </c>
      <c r="E17839" t="s">
        <v>25792</v>
      </c>
      <c r="F17839" t="s">
        <v>85955</v>
      </c>
      <c r="G17839">
        <v>0</v>
      </c>
      <c r="H17839">
        <v>0</v>
      </c>
      <c r="I17839" t="s">
        <v>25882</v>
      </c>
      <c r="J17839" t="s">
        <v>85956</v>
      </c>
      <c r="K17839" t="s">
        <v>85957</v>
      </c>
      <c r="L17839" t="s">
        <v>88</v>
      </c>
      <c r="M17839" t="s">
        <v>85958</v>
      </c>
      <c r="N17839" t="s">
        <v>9</v>
      </c>
      <c r="O17839" t="s">
        <v>20</v>
      </c>
      <c r="P17839" t="s">
        <v>55</v>
      </c>
    </row>
    <row r="17840" spans="1:16" ht="15" customHeight="1">
      <c r="A17840" s="20">
        <v>45960</v>
      </c>
      <c r="B17840" t="s">
        <v>27345</v>
      </c>
      <c r="C17840" t="s">
        <v>25806</v>
      </c>
      <c r="D17840" t="s">
        <v>85959</v>
      </c>
      <c r="E17840" t="s">
        <v>25792</v>
      </c>
      <c r="F17840" t="s">
        <v>42811</v>
      </c>
      <c r="G17840">
        <v>1</v>
      </c>
      <c r="H17840">
        <v>0</v>
      </c>
      <c r="I17840" t="s">
        <v>85960</v>
      </c>
      <c r="J17840" t="s">
        <v>85961</v>
      </c>
      <c r="K17840" t="s">
        <v>85962</v>
      </c>
      <c r="L17840" t="s">
        <v>88</v>
      </c>
      <c r="M17840" t="s">
        <v>85963</v>
      </c>
      <c r="N17840" t="s">
        <v>9</v>
      </c>
      <c r="O17840" t="s">
        <v>4141</v>
      </c>
      <c r="P17840" t="s">
        <v>47</v>
      </c>
    </row>
    <row r="17841" spans="1:16" ht="15" customHeight="1">
      <c r="A17841" s="20">
        <v>45960</v>
      </c>
      <c r="B17841" t="s">
        <v>26653</v>
      </c>
      <c r="C17841" t="s">
        <v>25806</v>
      </c>
      <c r="D17841" t="s">
        <v>1832</v>
      </c>
      <c r="E17841" t="s">
        <v>1832</v>
      </c>
      <c r="F17841" t="s">
        <v>57899</v>
      </c>
      <c r="G17841">
        <v>1</v>
      </c>
      <c r="H17841">
        <v>5</v>
      </c>
      <c r="I17841" t="s">
        <v>1832</v>
      </c>
      <c r="J17841" t="s">
        <v>85964</v>
      </c>
      <c r="K17841" t="s">
        <v>85965</v>
      </c>
      <c r="L17841" t="s">
        <v>88</v>
      </c>
      <c r="M17841" t="s">
        <v>85966</v>
      </c>
      <c r="N17841" t="s">
        <v>9</v>
      </c>
      <c r="O17841" t="s">
        <v>26659</v>
      </c>
      <c r="P17841" t="s">
        <v>47</v>
      </c>
    </row>
    <row r="17842" spans="1:16" ht="15" customHeight="1">
      <c r="A17842" s="20">
        <v>45960</v>
      </c>
      <c r="B17842" t="s">
        <v>26542</v>
      </c>
      <c r="C17842" t="s">
        <v>26042</v>
      </c>
      <c r="D17842" t="s">
        <v>27567</v>
      </c>
      <c r="E17842" t="s">
        <v>27882</v>
      </c>
      <c r="F17842" t="s">
        <v>63369</v>
      </c>
      <c r="G17842">
        <v>0</v>
      </c>
      <c r="H17842">
        <v>0</v>
      </c>
      <c r="I17842" t="s">
        <v>29185</v>
      </c>
      <c r="J17842" t="s">
        <v>85967</v>
      </c>
      <c r="K17842" t="s">
        <v>85968</v>
      </c>
      <c r="L17842" t="s">
        <v>88</v>
      </c>
      <c r="M17842" t="s">
        <v>85969</v>
      </c>
      <c r="N17842" t="s">
        <v>9</v>
      </c>
      <c r="O17842" t="s">
        <v>21</v>
      </c>
      <c r="P17842" t="s">
        <v>51</v>
      </c>
    </row>
    <row r="17843" spans="1:16" ht="15" customHeight="1">
      <c r="A17843" s="20">
        <v>45960</v>
      </c>
      <c r="B17843" t="s">
        <v>26542</v>
      </c>
      <c r="C17843" t="s">
        <v>26151</v>
      </c>
      <c r="D17843" t="s">
        <v>40890</v>
      </c>
      <c r="E17843" t="s">
        <v>32518</v>
      </c>
      <c r="F17843" t="s">
        <v>59057</v>
      </c>
      <c r="G17843">
        <v>1</v>
      </c>
      <c r="H17843">
        <v>0</v>
      </c>
      <c r="I17843" t="s">
        <v>85970</v>
      </c>
      <c r="J17843" t="s">
        <v>85971</v>
      </c>
      <c r="K17843" t="s">
        <v>85972</v>
      </c>
      <c r="L17843" t="s">
        <v>88</v>
      </c>
      <c r="M17843" t="s">
        <v>85973</v>
      </c>
      <c r="N17843" t="s">
        <v>9</v>
      </c>
      <c r="O17843" t="s">
        <v>21</v>
      </c>
      <c r="P17843" t="s">
        <v>45</v>
      </c>
    </row>
    <row r="17844" spans="1:16" ht="15" customHeight="1">
      <c r="A17844" s="20">
        <v>45960</v>
      </c>
      <c r="B17844" t="s">
        <v>27571</v>
      </c>
      <c r="C17844" t="s">
        <v>26042</v>
      </c>
      <c r="D17844" t="s">
        <v>27567</v>
      </c>
      <c r="E17844" t="s">
        <v>25792</v>
      </c>
      <c r="F17844" t="s">
        <v>41118</v>
      </c>
      <c r="G17844">
        <v>0</v>
      </c>
      <c r="H17844">
        <v>0</v>
      </c>
      <c r="I17844" t="s">
        <v>26680</v>
      </c>
      <c r="J17844" t="s">
        <v>85974</v>
      </c>
      <c r="K17844" t="s">
        <v>85975</v>
      </c>
      <c r="L17844" t="s">
        <v>88</v>
      </c>
      <c r="M17844" t="s">
        <v>85976</v>
      </c>
      <c r="N17844" t="s">
        <v>9</v>
      </c>
      <c r="O17844" t="s">
        <v>29</v>
      </c>
      <c r="P17844" t="s">
        <v>51</v>
      </c>
    </row>
    <row r="17845" spans="1:16" ht="15" customHeight="1">
      <c r="A17845" s="20">
        <v>45960</v>
      </c>
      <c r="B17845" t="s">
        <v>26157</v>
      </c>
      <c r="C17845" t="s">
        <v>25874</v>
      </c>
      <c r="D17845" t="s">
        <v>25835</v>
      </c>
      <c r="E17845" t="s">
        <v>45581</v>
      </c>
      <c r="F17845" t="s">
        <v>85977</v>
      </c>
      <c r="G17845">
        <v>0</v>
      </c>
      <c r="H17845">
        <v>0</v>
      </c>
      <c r="I17845" t="s">
        <v>30271</v>
      </c>
      <c r="J17845" t="s">
        <v>85978</v>
      </c>
      <c r="K17845" t="s">
        <v>85979</v>
      </c>
      <c r="L17845" t="s">
        <v>88</v>
      </c>
      <c r="M17845" t="s">
        <v>85980</v>
      </c>
      <c r="N17845" t="s">
        <v>9</v>
      </c>
      <c r="O17845" t="s">
        <v>32</v>
      </c>
      <c r="P17845" t="s">
        <v>46</v>
      </c>
    </row>
    <row r="17846" spans="1:16" ht="15" customHeight="1">
      <c r="A17846" s="20">
        <v>45960</v>
      </c>
      <c r="B17846" t="s">
        <v>26542</v>
      </c>
      <c r="C17846" t="s">
        <v>25806</v>
      </c>
      <c r="D17846" t="s">
        <v>25835</v>
      </c>
      <c r="E17846" t="s">
        <v>25792</v>
      </c>
      <c r="F17846" t="s">
        <v>48432</v>
      </c>
      <c r="G17846">
        <v>1</v>
      </c>
      <c r="H17846">
        <v>0</v>
      </c>
      <c r="I17846" t="s">
        <v>32145</v>
      </c>
      <c r="J17846" t="s">
        <v>29943</v>
      </c>
      <c r="K17846" t="s">
        <v>85981</v>
      </c>
      <c r="L17846" t="s">
        <v>88</v>
      </c>
      <c r="M17846" t="s">
        <v>85982</v>
      </c>
      <c r="N17846" t="s">
        <v>9</v>
      </c>
      <c r="O17846" t="s">
        <v>21</v>
      </c>
      <c r="P17846" t="s">
        <v>47</v>
      </c>
    </row>
    <row r="17847" spans="1:16" ht="15" customHeight="1">
      <c r="A17847" s="20">
        <v>45960</v>
      </c>
      <c r="B17847" t="s">
        <v>26549</v>
      </c>
      <c r="C17847" t="s">
        <v>25806</v>
      </c>
      <c r="D17847" t="s">
        <v>85983</v>
      </c>
      <c r="E17847" t="s">
        <v>25835</v>
      </c>
      <c r="F17847" t="s">
        <v>34820</v>
      </c>
      <c r="G17847">
        <v>1</v>
      </c>
      <c r="H17847">
        <v>0</v>
      </c>
      <c r="I17847" t="s">
        <v>85984</v>
      </c>
      <c r="J17847" t="s">
        <v>85985</v>
      </c>
      <c r="K17847" t="s">
        <v>85986</v>
      </c>
      <c r="L17847" t="s">
        <v>87</v>
      </c>
      <c r="M17847" t="s">
        <v>85987</v>
      </c>
      <c r="N17847" t="s">
        <v>9</v>
      </c>
      <c r="O17847" t="s">
        <v>16</v>
      </c>
      <c r="P17847" t="s">
        <v>47</v>
      </c>
    </row>
    <row r="17848" spans="1:16" ht="15" customHeight="1">
      <c r="A17848" s="20">
        <v>45960</v>
      </c>
      <c r="B17848" t="s">
        <v>25780</v>
      </c>
      <c r="C17848" t="s">
        <v>25912</v>
      </c>
      <c r="D17848" t="s">
        <v>85988</v>
      </c>
      <c r="E17848" t="s">
        <v>40897</v>
      </c>
      <c r="F17848" t="s">
        <v>31293</v>
      </c>
      <c r="G17848">
        <v>0</v>
      </c>
      <c r="H17848">
        <v>0</v>
      </c>
      <c r="I17848" t="s">
        <v>85989</v>
      </c>
      <c r="J17848" t="s">
        <v>31699</v>
      </c>
      <c r="K17848" t="s">
        <v>85990</v>
      </c>
      <c r="L17848" t="s">
        <v>88</v>
      </c>
      <c r="M17848" t="s">
        <v>85991</v>
      </c>
      <c r="N17848" t="s">
        <v>9</v>
      </c>
      <c r="O17848" t="s">
        <v>16</v>
      </c>
      <c r="P17848" t="s">
        <v>50</v>
      </c>
    </row>
    <row r="17849" spans="1:16" ht="15" customHeight="1">
      <c r="A17849" s="20">
        <v>45961</v>
      </c>
      <c r="B17849" t="s">
        <v>25780</v>
      </c>
      <c r="C17849" t="s">
        <v>25912</v>
      </c>
      <c r="D17849" t="s">
        <v>85992</v>
      </c>
      <c r="E17849" t="s">
        <v>25792</v>
      </c>
      <c r="F17849" t="s">
        <v>42647</v>
      </c>
      <c r="G17849">
        <v>0</v>
      </c>
      <c r="H17849">
        <v>0</v>
      </c>
      <c r="I17849" t="s">
        <v>33843</v>
      </c>
      <c r="J17849" t="s">
        <v>25792</v>
      </c>
      <c r="K17849" t="s">
        <v>85993</v>
      </c>
      <c r="L17849" t="s">
        <v>88</v>
      </c>
      <c r="M17849" t="s">
        <v>85994</v>
      </c>
      <c r="N17849" t="s">
        <v>9</v>
      </c>
      <c r="O17849" t="s">
        <v>16</v>
      </c>
      <c r="P17849" t="s">
        <v>50</v>
      </c>
    </row>
    <row r="17850" spans="1:16" ht="15" customHeight="1">
      <c r="A17850" s="20">
        <v>45960</v>
      </c>
      <c r="B17850" t="s">
        <v>41024</v>
      </c>
      <c r="C17850" t="s">
        <v>25894</v>
      </c>
      <c r="D17850" t="s">
        <v>75297</v>
      </c>
      <c r="E17850" t="s">
        <v>26140</v>
      </c>
      <c r="F17850" t="s">
        <v>85995</v>
      </c>
      <c r="G17850">
        <v>0</v>
      </c>
      <c r="H17850">
        <v>0</v>
      </c>
      <c r="I17850" t="s">
        <v>85996</v>
      </c>
      <c r="J17850" t="s">
        <v>75297</v>
      </c>
      <c r="K17850" t="s">
        <v>85997</v>
      </c>
      <c r="L17850" t="s">
        <v>88</v>
      </c>
      <c r="M17850" t="s">
        <v>85998</v>
      </c>
      <c r="N17850" t="s">
        <v>9</v>
      </c>
      <c r="O17850" t="s">
        <v>2825</v>
      </c>
      <c r="P17850" t="s">
        <v>53</v>
      </c>
    </row>
    <row r="17851" spans="1:16" ht="15" customHeight="1">
      <c r="A17851" s="20">
        <v>45960</v>
      </c>
      <c r="B17851" t="s">
        <v>25992</v>
      </c>
      <c r="C17851" t="s">
        <v>26151</v>
      </c>
      <c r="D17851" t="s">
        <v>85999</v>
      </c>
      <c r="E17851" t="s">
        <v>86000</v>
      </c>
      <c r="F17851" t="s">
        <v>86001</v>
      </c>
      <c r="G17851">
        <v>0</v>
      </c>
      <c r="H17851">
        <v>0</v>
      </c>
      <c r="I17851" t="s">
        <v>55221</v>
      </c>
      <c r="J17851" t="s">
        <v>86002</v>
      </c>
      <c r="K17851" t="s">
        <v>86003</v>
      </c>
      <c r="L17851" t="s">
        <v>95</v>
      </c>
      <c r="M17851" t="s">
        <v>86004</v>
      </c>
      <c r="N17851" t="s">
        <v>9</v>
      </c>
      <c r="O17851" t="s">
        <v>22</v>
      </c>
      <c r="P17851" t="s">
        <v>45</v>
      </c>
    </row>
    <row r="17852" spans="1:16" ht="15" customHeight="1">
      <c r="A17852" s="20">
        <v>45961</v>
      </c>
      <c r="B17852" t="s">
        <v>26362</v>
      </c>
      <c r="C17852" t="s">
        <v>25861</v>
      </c>
      <c r="D17852" t="s">
        <v>51334</v>
      </c>
      <c r="E17852" t="s">
        <v>25835</v>
      </c>
      <c r="F17852" t="s">
        <v>86005</v>
      </c>
      <c r="G17852">
        <v>0</v>
      </c>
      <c r="H17852">
        <v>1</v>
      </c>
      <c r="I17852" t="s">
        <v>35237</v>
      </c>
      <c r="J17852" t="s">
        <v>86006</v>
      </c>
      <c r="K17852" t="s">
        <v>86007</v>
      </c>
      <c r="L17852" t="s">
        <v>87</v>
      </c>
      <c r="M17852" t="s">
        <v>86008</v>
      </c>
      <c r="N17852" t="s">
        <v>9</v>
      </c>
      <c r="O17852" t="s">
        <v>16</v>
      </c>
      <c r="P17852" t="s">
        <v>49</v>
      </c>
    </row>
    <row r="17853" spans="1:16" ht="15" customHeight="1">
      <c r="A17853" s="20">
        <v>45960</v>
      </c>
      <c r="B17853" t="s">
        <v>25805</v>
      </c>
      <c r="C17853" t="s">
        <v>25806</v>
      </c>
      <c r="D17853" t="s">
        <v>25939</v>
      </c>
      <c r="E17853" t="s">
        <v>44636</v>
      </c>
      <c r="F17853" t="s">
        <v>86009</v>
      </c>
      <c r="G17853">
        <v>1</v>
      </c>
      <c r="H17853">
        <v>2</v>
      </c>
      <c r="I17853" t="s">
        <v>86010</v>
      </c>
      <c r="J17853" t="s">
        <v>86011</v>
      </c>
      <c r="K17853" t="s">
        <v>86012</v>
      </c>
      <c r="L17853" t="s">
        <v>88</v>
      </c>
      <c r="M17853" t="s">
        <v>86013</v>
      </c>
      <c r="N17853" t="s">
        <v>9</v>
      </c>
      <c r="O17853" t="s">
        <v>18</v>
      </c>
      <c r="P17853" t="s">
        <v>47</v>
      </c>
    </row>
    <row r="17854" spans="1:16" ht="15" customHeight="1">
      <c r="A17854" s="20">
        <v>45960</v>
      </c>
      <c r="B17854" t="s">
        <v>25879</v>
      </c>
      <c r="C17854" t="s">
        <v>25912</v>
      </c>
      <c r="D17854" t="s">
        <v>86014</v>
      </c>
      <c r="E17854" t="s">
        <v>25792</v>
      </c>
      <c r="F17854" t="s">
        <v>31293</v>
      </c>
      <c r="G17854">
        <v>0</v>
      </c>
      <c r="H17854">
        <v>0</v>
      </c>
      <c r="I17854" t="s">
        <v>27594</v>
      </c>
      <c r="J17854" t="s">
        <v>25792</v>
      </c>
      <c r="K17854" t="s">
        <v>86015</v>
      </c>
      <c r="L17854" t="s">
        <v>88</v>
      </c>
      <c r="M17854" t="s">
        <v>86016</v>
      </c>
      <c r="N17854" t="s">
        <v>9</v>
      </c>
      <c r="O17854" t="s">
        <v>20</v>
      </c>
      <c r="P17854" t="s">
        <v>50</v>
      </c>
    </row>
    <row r="17855" spans="1:16" ht="15" customHeight="1">
      <c r="A17855" s="20">
        <v>45960</v>
      </c>
      <c r="B17855" t="s">
        <v>25798</v>
      </c>
      <c r="C17855" t="s">
        <v>32697</v>
      </c>
      <c r="D17855" t="s">
        <v>41603</v>
      </c>
      <c r="E17855" t="s">
        <v>86017</v>
      </c>
      <c r="F17855" t="s">
        <v>86018</v>
      </c>
      <c r="G17855">
        <v>0</v>
      </c>
      <c r="H17855">
        <v>0</v>
      </c>
      <c r="I17855" t="s">
        <v>28306</v>
      </c>
      <c r="J17855" t="s">
        <v>32247</v>
      </c>
      <c r="K17855" t="s">
        <v>86019</v>
      </c>
      <c r="L17855" t="s">
        <v>95</v>
      </c>
      <c r="M17855" t="s">
        <v>86020</v>
      </c>
      <c r="N17855" t="s">
        <v>9</v>
      </c>
      <c r="O17855" t="s">
        <v>19</v>
      </c>
      <c r="P17855" t="s">
        <v>50</v>
      </c>
    </row>
    <row r="17856" spans="1:16" ht="15" customHeight="1">
      <c r="A17856" s="20">
        <v>45960</v>
      </c>
      <c r="B17856" t="s">
        <v>25780</v>
      </c>
      <c r="C17856" t="s">
        <v>26042</v>
      </c>
      <c r="D17856" t="s">
        <v>25835</v>
      </c>
      <c r="E17856" t="s">
        <v>25835</v>
      </c>
      <c r="F17856" t="s">
        <v>25835</v>
      </c>
      <c r="G17856">
        <v>0</v>
      </c>
      <c r="H17856">
        <v>0</v>
      </c>
      <c r="I17856" t="s">
        <v>25835</v>
      </c>
      <c r="J17856" t="s">
        <v>86021</v>
      </c>
      <c r="K17856" t="s">
        <v>86022</v>
      </c>
      <c r="L17856" t="s">
        <v>87</v>
      </c>
      <c r="M17856" t="s">
        <v>86023</v>
      </c>
      <c r="N17856" t="s">
        <v>9</v>
      </c>
      <c r="O17856" t="s">
        <v>16</v>
      </c>
      <c r="P17856" t="s">
        <v>51</v>
      </c>
    </row>
    <row r="17857" spans="1:16" ht="15" customHeight="1">
      <c r="A17857" s="20">
        <v>45960</v>
      </c>
      <c r="B17857" t="s">
        <v>25851</v>
      </c>
      <c r="C17857" t="s">
        <v>25781</v>
      </c>
      <c r="D17857" t="s">
        <v>25835</v>
      </c>
      <c r="E17857" t="s">
        <v>25835</v>
      </c>
      <c r="F17857" t="s">
        <v>86024</v>
      </c>
      <c r="G17857">
        <v>0</v>
      </c>
      <c r="H17857">
        <v>0</v>
      </c>
      <c r="I17857" t="s">
        <v>86025</v>
      </c>
      <c r="J17857" t="s">
        <v>25835</v>
      </c>
      <c r="K17857" t="s">
        <v>86026</v>
      </c>
      <c r="L17857" t="s">
        <v>87</v>
      </c>
      <c r="M17857" t="s">
        <v>86027</v>
      </c>
      <c r="N17857" t="s">
        <v>9</v>
      </c>
      <c r="O17857" t="s">
        <v>17</v>
      </c>
      <c r="P17857" t="s">
        <v>69</v>
      </c>
    </row>
    <row r="17858" spans="1:16" ht="15" customHeight="1">
      <c r="A17858" s="20">
        <v>45960</v>
      </c>
      <c r="B17858" t="s">
        <v>25780</v>
      </c>
      <c r="C17858" t="s">
        <v>25781</v>
      </c>
      <c r="D17858" t="s">
        <v>25835</v>
      </c>
      <c r="E17858" t="s">
        <v>25835</v>
      </c>
      <c r="F17858" t="s">
        <v>32578</v>
      </c>
      <c r="G17858">
        <v>1</v>
      </c>
      <c r="H17858">
        <v>0</v>
      </c>
      <c r="I17858" t="s">
        <v>86028</v>
      </c>
      <c r="J17858" t="s">
        <v>86029</v>
      </c>
      <c r="K17858" t="s">
        <v>86030</v>
      </c>
      <c r="L17858" t="s">
        <v>87</v>
      </c>
      <c r="M17858" t="s">
        <v>86031</v>
      </c>
      <c r="N17858" t="s">
        <v>9</v>
      </c>
      <c r="O17858" t="s">
        <v>16</v>
      </c>
      <c r="P17858" t="s">
        <v>67</v>
      </c>
    </row>
    <row r="17859" spans="1:16" ht="15" customHeight="1">
      <c r="A17859" s="20">
        <v>45960</v>
      </c>
      <c r="B17859" t="s">
        <v>83541</v>
      </c>
      <c r="C17859" t="s">
        <v>27439</v>
      </c>
      <c r="D17859" t="s">
        <v>86032</v>
      </c>
      <c r="E17859" t="s">
        <v>25835</v>
      </c>
      <c r="F17859" t="s">
        <v>86033</v>
      </c>
      <c r="G17859">
        <v>0</v>
      </c>
      <c r="H17859">
        <v>0</v>
      </c>
      <c r="I17859" t="s">
        <v>33221</v>
      </c>
      <c r="J17859" t="s">
        <v>86034</v>
      </c>
      <c r="K17859" t="s">
        <v>86035</v>
      </c>
      <c r="L17859" t="s">
        <v>87</v>
      </c>
      <c r="M17859" t="s">
        <v>86036</v>
      </c>
      <c r="N17859" t="s">
        <v>9</v>
      </c>
      <c r="O17859" t="s">
        <v>83541</v>
      </c>
      <c r="P17859" t="s">
        <v>63</v>
      </c>
    </row>
    <row r="17860" spans="1:16" ht="15" customHeight="1">
      <c r="A17860" s="20">
        <v>45960</v>
      </c>
      <c r="B17860" t="s">
        <v>25879</v>
      </c>
      <c r="C17860" t="s">
        <v>25963</v>
      </c>
      <c r="D17860" t="s">
        <v>86037</v>
      </c>
      <c r="E17860" t="s">
        <v>25835</v>
      </c>
      <c r="F17860" t="s">
        <v>86038</v>
      </c>
      <c r="G17860">
        <v>0</v>
      </c>
      <c r="H17860">
        <v>0</v>
      </c>
      <c r="I17860" t="s">
        <v>27125</v>
      </c>
      <c r="J17860" t="s">
        <v>25835</v>
      </c>
      <c r="K17860" t="s">
        <v>86039</v>
      </c>
      <c r="L17860" t="s">
        <v>87</v>
      </c>
      <c r="M17860" t="s">
        <v>86040</v>
      </c>
      <c r="N17860" t="s">
        <v>9</v>
      </c>
      <c r="O17860" t="s">
        <v>20</v>
      </c>
      <c r="P17860" t="s">
        <v>48</v>
      </c>
    </row>
    <row r="17861" spans="1:16" ht="15" customHeight="1">
      <c r="A17861" s="20">
        <v>45960</v>
      </c>
      <c r="B17861" t="s">
        <v>25851</v>
      </c>
      <c r="C17861" t="s">
        <v>25781</v>
      </c>
      <c r="D17861" t="s">
        <v>26078</v>
      </c>
      <c r="E17861" t="s">
        <v>25835</v>
      </c>
      <c r="F17861" t="s">
        <v>30767</v>
      </c>
      <c r="G17861">
        <v>0</v>
      </c>
      <c r="H17861">
        <v>0</v>
      </c>
      <c r="I17861" t="s">
        <v>27167</v>
      </c>
      <c r="J17861" t="s">
        <v>25835</v>
      </c>
      <c r="K17861" t="s">
        <v>86041</v>
      </c>
      <c r="L17861" t="s">
        <v>87</v>
      </c>
      <c r="M17861" t="s">
        <v>86042</v>
      </c>
      <c r="N17861" t="s">
        <v>9</v>
      </c>
      <c r="O17861" t="s">
        <v>17</v>
      </c>
      <c r="P17861" t="s">
        <v>57</v>
      </c>
    </row>
    <row r="17862" spans="1:16" ht="15" customHeight="1">
      <c r="A17862" s="20">
        <v>45960</v>
      </c>
      <c r="B17862" t="s">
        <v>31406</v>
      </c>
      <c r="C17862" t="s">
        <v>25839</v>
      </c>
      <c r="D17862" t="s">
        <v>86043</v>
      </c>
      <c r="E17862" t="s">
        <v>25835</v>
      </c>
      <c r="F17862" t="s">
        <v>86044</v>
      </c>
      <c r="G17862">
        <v>0</v>
      </c>
      <c r="H17862">
        <v>0</v>
      </c>
      <c r="I17862" t="s">
        <v>86045</v>
      </c>
      <c r="J17862" t="s">
        <v>25835</v>
      </c>
      <c r="K17862" t="s">
        <v>86046</v>
      </c>
      <c r="L17862" t="s">
        <v>87</v>
      </c>
      <c r="M17862" t="s">
        <v>86047</v>
      </c>
      <c r="N17862" t="s">
        <v>9</v>
      </c>
      <c r="O17862" t="s">
        <v>31411</v>
      </c>
      <c r="P17862" t="s">
        <v>55</v>
      </c>
    </row>
    <row r="17863" spans="1:16" ht="15" customHeight="1">
      <c r="A17863" s="20">
        <v>45960</v>
      </c>
      <c r="B17863" t="s">
        <v>25879</v>
      </c>
      <c r="C17863" t="s">
        <v>25781</v>
      </c>
      <c r="D17863" t="s">
        <v>86048</v>
      </c>
      <c r="E17863" t="s">
        <v>25835</v>
      </c>
      <c r="F17863" t="s">
        <v>86049</v>
      </c>
      <c r="G17863">
        <v>0</v>
      </c>
      <c r="H17863">
        <v>0</v>
      </c>
      <c r="I17863" t="s">
        <v>63940</v>
      </c>
      <c r="J17863" t="s">
        <v>25835</v>
      </c>
      <c r="K17863" t="s">
        <v>86050</v>
      </c>
      <c r="L17863" t="s">
        <v>87</v>
      </c>
      <c r="M17863" t="s">
        <v>86051</v>
      </c>
      <c r="N17863" t="s">
        <v>9</v>
      </c>
      <c r="O17863" t="s">
        <v>20</v>
      </c>
      <c r="P17863" t="s">
        <v>74</v>
      </c>
    </row>
    <row r="17864" spans="1:16" ht="15" customHeight="1">
      <c r="A17864" s="20">
        <v>45960</v>
      </c>
      <c r="B17864" t="s">
        <v>25906</v>
      </c>
      <c r="C17864" t="s">
        <v>25861</v>
      </c>
      <c r="D17864" t="s">
        <v>25835</v>
      </c>
      <c r="E17864" t="s">
        <v>25835</v>
      </c>
      <c r="F17864" t="s">
        <v>26358</v>
      </c>
      <c r="G17864">
        <v>0</v>
      </c>
      <c r="H17864">
        <v>1</v>
      </c>
      <c r="I17864" t="s">
        <v>86052</v>
      </c>
      <c r="J17864" t="s">
        <v>86053</v>
      </c>
      <c r="K17864" t="s">
        <v>86054</v>
      </c>
      <c r="L17864" t="s">
        <v>87</v>
      </c>
      <c r="M17864" t="s">
        <v>86055</v>
      </c>
      <c r="N17864" t="s">
        <v>9</v>
      </c>
      <c r="O17864" t="s">
        <v>25906</v>
      </c>
      <c r="P17864" t="s">
        <v>49</v>
      </c>
    </row>
    <row r="17865" spans="1:16" ht="15" customHeight="1">
      <c r="A17865" s="20">
        <v>45960</v>
      </c>
      <c r="B17865" t="s">
        <v>43206</v>
      </c>
      <c r="C17865" t="s">
        <v>25861</v>
      </c>
      <c r="D17865" t="s">
        <v>32898</v>
      </c>
      <c r="E17865" t="s">
        <v>25835</v>
      </c>
      <c r="F17865" t="s">
        <v>86056</v>
      </c>
      <c r="G17865">
        <v>0</v>
      </c>
      <c r="H17865">
        <v>0</v>
      </c>
      <c r="I17865" t="s">
        <v>62447</v>
      </c>
      <c r="J17865" t="s">
        <v>86057</v>
      </c>
      <c r="K17865" t="s">
        <v>86058</v>
      </c>
      <c r="L17865" t="s">
        <v>87</v>
      </c>
      <c r="M17865" t="s">
        <v>86059</v>
      </c>
      <c r="N17865" t="s">
        <v>9</v>
      </c>
      <c r="O17865" t="s">
        <v>43213</v>
      </c>
      <c r="P17865" t="s">
        <v>49</v>
      </c>
    </row>
    <row r="17866" spans="1:16" ht="15" customHeight="1">
      <c r="A17866" s="20">
        <v>45961</v>
      </c>
      <c r="B17866" t="s">
        <v>25780</v>
      </c>
      <c r="C17866" t="s">
        <v>25901</v>
      </c>
      <c r="D17866" t="s">
        <v>86060</v>
      </c>
      <c r="E17866" t="s">
        <v>86061</v>
      </c>
      <c r="F17866" t="s">
        <v>86062</v>
      </c>
      <c r="G17866">
        <v>0</v>
      </c>
      <c r="H17866">
        <v>0</v>
      </c>
      <c r="I17866" t="s">
        <v>86063</v>
      </c>
      <c r="J17866" t="s">
        <v>1832</v>
      </c>
      <c r="K17866" t="s">
        <v>86064</v>
      </c>
      <c r="L17866" t="s">
        <v>88</v>
      </c>
      <c r="M17866" t="s">
        <v>86065</v>
      </c>
      <c r="N17866" t="s">
        <v>9</v>
      </c>
      <c r="O17866" t="s">
        <v>16</v>
      </c>
      <c r="P17866" t="s">
        <v>54</v>
      </c>
    </row>
    <row r="17867" spans="1:16" ht="15" customHeight="1">
      <c r="A17867" s="20">
        <v>45961</v>
      </c>
      <c r="B17867" t="s">
        <v>25805</v>
      </c>
      <c r="C17867" t="s">
        <v>25874</v>
      </c>
      <c r="D17867" t="s">
        <v>86066</v>
      </c>
      <c r="E17867" t="s">
        <v>25835</v>
      </c>
      <c r="F17867" t="s">
        <v>32231</v>
      </c>
      <c r="G17867">
        <v>0</v>
      </c>
      <c r="H17867">
        <v>0</v>
      </c>
      <c r="I17867" t="s">
        <v>86067</v>
      </c>
      <c r="J17867" t="s">
        <v>25835</v>
      </c>
      <c r="K17867" t="s">
        <v>86068</v>
      </c>
      <c r="L17867" t="s">
        <v>94</v>
      </c>
      <c r="M17867" t="s">
        <v>86069</v>
      </c>
      <c r="N17867" t="s">
        <v>9</v>
      </c>
      <c r="O17867" t="s">
        <v>18</v>
      </c>
      <c r="P17867" t="s">
        <v>46</v>
      </c>
    </row>
    <row r="17868" spans="1:16" ht="15" customHeight="1">
      <c r="A17868" s="20">
        <v>45961</v>
      </c>
      <c r="B17868" t="s">
        <v>25805</v>
      </c>
      <c r="C17868" t="s">
        <v>25806</v>
      </c>
      <c r="D17868" t="s">
        <v>35844</v>
      </c>
      <c r="E17868" t="s">
        <v>35844</v>
      </c>
      <c r="F17868" t="s">
        <v>86070</v>
      </c>
      <c r="G17868">
        <v>1</v>
      </c>
      <c r="H17868">
        <v>0</v>
      </c>
      <c r="I17868" t="s">
        <v>86071</v>
      </c>
      <c r="J17868" t="s">
        <v>86072</v>
      </c>
      <c r="K17868" t="s">
        <v>86073</v>
      </c>
      <c r="L17868" t="s">
        <v>94</v>
      </c>
      <c r="M17868" t="s">
        <v>86074</v>
      </c>
      <c r="N17868" t="s">
        <v>9</v>
      </c>
      <c r="O17868" t="s">
        <v>18</v>
      </c>
      <c r="P17868" t="s">
        <v>47</v>
      </c>
    </row>
    <row r="17869" spans="1:16" ht="15" customHeight="1">
      <c r="A17869" s="20">
        <v>45961</v>
      </c>
      <c r="B17869" t="s">
        <v>25780</v>
      </c>
      <c r="C17869" t="s">
        <v>25963</v>
      </c>
      <c r="D17869" t="s">
        <v>26146</v>
      </c>
      <c r="E17869" t="s">
        <v>25792</v>
      </c>
      <c r="F17869" t="s">
        <v>86075</v>
      </c>
      <c r="G17869">
        <v>0</v>
      </c>
      <c r="H17869">
        <v>0</v>
      </c>
      <c r="I17869" t="s">
        <v>86076</v>
      </c>
      <c r="J17869" t="s">
        <v>25792</v>
      </c>
      <c r="K17869" t="s">
        <v>86077</v>
      </c>
      <c r="L17869" t="s">
        <v>93</v>
      </c>
      <c r="M17869" t="s">
        <v>86078</v>
      </c>
      <c r="N17869" t="s">
        <v>9</v>
      </c>
      <c r="O17869" t="s">
        <v>16</v>
      </c>
      <c r="P17869" t="s">
        <v>48</v>
      </c>
    </row>
    <row r="17870" spans="1:16" ht="15" customHeight="1">
      <c r="A17870" s="20">
        <v>45961</v>
      </c>
      <c r="B17870" t="s">
        <v>26921</v>
      </c>
      <c r="C17870" t="s">
        <v>25806</v>
      </c>
      <c r="D17870" t="s">
        <v>26193</v>
      </c>
      <c r="E17870" t="s">
        <v>26193</v>
      </c>
      <c r="F17870" t="s">
        <v>70478</v>
      </c>
      <c r="G17870">
        <v>1</v>
      </c>
      <c r="H17870">
        <v>1</v>
      </c>
      <c r="I17870" t="s">
        <v>26193</v>
      </c>
      <c r="J17870" t="s">
        <v>86079</v>
      </c>
      <c r="K17870" t="s">
        <v>86080</v>
      </c>
      <c r="L17870" t="s">
        <v>88</v>
      </c>
      <c r="M17870" t="s">
        <v>86081</v>
      </c>
      <c r="N17870" t="s">
        <v>9</v>
      </c>
      <c r="O17870" t="s">
        <v>18354</v>
      </c>
      <c r="P17870" t="s">
        <v>47</v>
      </c>
    </row>
    <row r="17871" spans="1:16" ht="15" customHeight="1">
      <c r="A17871" s="20">
        <v>45961</v>
      </c>
      <c r="B17871" t="s">
        <v>25879</v>
      </c>
      <c r="C17871" t="s">
        <v>25806</v>
      </c>
      <c r="D17871" t="s">
        <v>26036</v>
      </c>
      <c r="E17871" t="s">
        <v>25792</v>
      </c>
      <c r="F17871" t="s">
        <v>86082</v>
      </c>
      <c r="G17871">
        <v>0</v>
      </c>
      <c r="H17871">
        <v>8</v>
      </c>
      <c r="I17871" t="s">
        <v>86083</v>
      </c>
      <c r="J17871" t="s">
        <v>86084</v>
      </c>
      <c r="K17871" t="s">
        <v>86085</v>
      </c>
      <c r="L17871" t="s">
        <v>88</v>
      </c>
      <c r="M17871" t="s">
        <v>86086</v>
      </c>
      <c r="N17871" t="s">
        <v>9</v>
      </c>
      <c r="O17871" t="s">
        <v>20</v>
      </c>
      <c r="P17871" t="s">
        <v>47</v>
      </c>
    </row>
    <row r="17872" spans="1:16" ht="15" customHeight="1">
      <c r="A17872" s="20">
        <v>45961</v>
      </c>
      <c r="B17872" t="s">
        <v>25879</v>
      </c>
      <c r="C17872" t="s">
        <v>25912</v>
      </c>
      <c r="D17872" t="s">
        <v>86087</v>
      </c>
      <c r="E17872" t="s">
        <v>25792</v>
      </c>
      <c r="F17872" t="s">
        <v>27612</v>
      </c>
      <c r="G17872">
        <v>0</v>
      </c>
      <c r="H17872">
        <v>0</v>
      </c>
      <c r="I17872" t="s">
        <v>86088</v>
      </c>
      <c r="J17872" t="s">
        <v>25792</v>
      </c>
      <c r="K17872" t="s">
        <v>86089</v>
      </c>
      <c r="L17872" t="s">
        <v>88</v>
      </c>
      <c r="M17872" t="s">
        <v>86090</v>
      </c>
      <c r="N17872" t="s">
        <v>9</v>
      </c>
      <c r="O17872" t="s">
        <v>20</v>
      </c>
      <c r="P17872" t="s">
        <v>50</v>
      </c>
    </row>
    <row r="17873" spans="1:16" ht="15" customHeight="1">
      <c r="A17873" s="20">
        <v>45961</v>
      </c>
      <c r="B17873" t="s">
        <v>25879</v>
      </c>
      <c r="C17873" t="s">
        <v>25806</v>
      </c>
      <c r="D17873" t="s">
        <v>27605</v>
      </c>
      <c r="E17873" t="s">
        <v>25792</v>
      </c>
      <c r="F17873" t="s">
        <v>27606</v>
      </c>
      <c r="G17873">
        <v>1</v>
      </c>
      <c r="H17873">
        <v>0</v>
      </c>
      <c r="I17873" t="s">
        <v>86091</v>
      </c>
      <c r="J17873" t="s">
        <v>86092</v>
      </c>
      <c r="K17873" t="s">
        <v>86093</v>
      </c>
      <c r="L17873" t="s">
        <v>88</v>
      </c>
      <c r="M17873" t="s">
        <v>86094</v>
      </c>
      <c r="N17873" t="s">
        <v>9</v>
      </c>
      <c r="O17873" t="s">
        <v>20</v>
      </c>
      <c r="P17873" t="s">
        <v>47</v>
      </c>
    </row>
    <row r="17874" spans="1:16" ht="15" customHeight="1">
      <c r="A17874" s="20">
        <v>45961</v>
      </c>
      <c r="B17874" t="s">
        <v>25780</v>
      </c>
      <c r="C17874" t="s">
        <v>26151</v>
      </c>
      <c r="D17874" t="s">
        <v>86095</v>
      </c>
      <c r="E17874" t="s">
        <v>44736</v>
      </c>
      <c r="F17874" t="s">
        <v>26151</v>
      </c>
      <c r="G17874">
        <v>1</v>
      </c>
      <c r="H17874">
        <v>0</v>
      </c>
      <c r="I17874" t="s">
        <v>26779</v>
      </c>
      <c r="J17874" t="s">
        <v>1832</v>
      </c>
      <c r="K17874" t="s">
        <v>86096</v>
      </c>
      <c r="L17874" t="s">
        <v>88</v>
      </c>
      <c r="M17874" t="s">
        <v>86097</v>
      </c>
      <c r="N17874" t="s">
        <v>9</v>
      </c>
      <c r="O17874" t="s">
        <v>16</v>
      </c>
      <c r="P17874" t="s">
        <v>45</v>
      </c>
    </row>
    <row r="17875" spans="1:16" ht="15" customHeight="1">
      <c r="A17875" s="20">
        <v>45961</v>
      </c>
      <c r="B17875" t="s">
        <v>25805</v>
      </c>
      <c r="C17875" t="s">
        <v>25781</v>
      </c>
      <c r="D17875" t="s">
        <v>26193</v>
      </c>
      <c r="E17875" t="s">
        <v>26193</v>
      </c>
      <c r="F17875" t="s">
        <v>86098</v>
      </c>
      <c r="G17875">
        <v>0</v>
      </c>
      <c r="H17875">
        <v>0</v>
      </c>
      <c r="I17875" t="s">
        <v>86099</v>
      </c>
      <c r="J17875" t="s">
        <v>86100</v>
      </c>
      <c r="K17875" t="s">
        <v>86101</v>
      </c>
      <c r="L17875" t="s">
        <v>92</v>
      </c>
      <c r="M17875" t="s">
        <v>86102</v>
      </c>
      <c r="N17875" t="s">
        <v>9</v>
      </c>
      <c r="O17875" t="s">
        <v>18</v>
      </c>
      <c r="P17875" t="s">
        <v>60</v>
      </c>
    </row>
    <row r="17876" spans="1:16" ht="15" customHeight="1">
      <c r="A17876" s="20">
        <v>45961</v>
      </c>
      <c r="B17876" t="s">
        <v>26542</v>
      </c>
      <c r="C17876" t="s">
        <v>26042</v>
      </c>
      <c r="D17876" t="s">
        <v>27567</v>
      </c>
      <c r="E17876" t="s">
        <v>25792</v>
      </c>
      <c r="F17876" t="s">
        <v>40078</v>
      </c>
      <c r="G17876">
        <v>0</v>
      </c>
      <c r="H17876">
        <v>0</v>
      </c>
      <c r="I17876" t="s">
        <v>25792</v>
      </c>
      <c r="J17876" t="s">
        <v>86103</v>
      </c>
      <c r="K17876" t="s">
        <v>86104</v>
      </c>
      <c r="L17876" t="s">
        <v>88</v>
      </c>
      <c r="M17876" t="s">
        <v>86105</v>
      </c>
      <c r="N17876" t="s">
        <v>9</v>
      </c>
      <c r="O17876" t="s">
        <v>21</v>
      </c>
      <c r="P17876" t="s">
        <v>51</v>
      </c>
    </row>
    <row r="17877" spans="1:16" ht="15" customHeight="1">
      <c r="A17877" s="20">
        <v>45961</v>
      </c>
      <c r="B17877" t="s">
        <v>27571</v>
      </c>
      <c r="C17877" t="s">
        <v>25781</v>
      </c>
      <c r="D17877" t="s">
        <v>86106</v>
      </c>
      <c r="E17877" t="s">
        <v>25792</v>
      </c>
      <c r="F17877" t="s">
        <v>25792</v>
      </c>
      <c r="G17877">
        <v>0</v>
      </c>
      <c r="H17877">
        <v>0</v>
      </c>
      <c r="I17877" t="s">
        <v>30072</v>
      </c>
      <c r="J17877" t="s">
        <v>25792</v>
      </c>
      <c r="K17877" t="s">
        <v>86107</v>
      </c>
      <c r="L17877" t="s">
        <v>88</v>
      </c>
      <c r="M17877" t="s">
        <v>86108</v>
      </c>
      <c r="N17877" t="s">
        <v>9</v>
      </c>
      <c r="O17877" t="s">
        <v>29</v>
      </c>
      <c r="P17877" t="s">
        <v>50</v>
      </c>
    </row>
    <row r="17878" spans="1:16" ht="15" customHeight="1">
      <c r="A17878" s="20">
        <v>45961</v>
      </c>
      <c r="B17878" t="s">
        <v>27268</v>
      </c>
      <c r="C17878" t="s">
        <v>25839</v>
      </c>
      <c r="D17878" t="s">
        <v>27567</v>
      </c>
      <c r="E17878" t="s">
        <v>52926</v>
      </c>
      <c r="F17878" t="s">
        <v>39295</v>
      </c>
      <c r="G17878">
        <v>0</v>
      </c>
      <c r="H17878">
        <v>0</v>
      </c>
      <c r="I17878" t="s">
        <v>26680</v>
      </c>
      <c r="J17878" t="s">
        <v>86109</v>
      </c>
      <c r="K17878" t="s">
        <v>86110</v>
      </c>
      <c r="L17878" t="s">
        <v>88</v>
      </c>
      <c r="M17878" t="s">
        <v>86111</v>
      </c>
      <c r="N17878" t="s">
        <v>9</v>
      </c>
      <c r="O17878" t="s">
        <v>27275</v>
      </c>
      <c r="P17878" t="s">
        <v>55</v>
      </c>
    </row>
    <row r="17879" spans="1:16" ht="15" customHeight="1">
      <c r="A17879" s="20">
        <v>45961</v>
      </c>
      <c r="B17879" t="s">
        <v>27571</v>
      </c>
      <c r="C17879" t="s">
        <v>25839</v>
      </c>
      <c r="D17879" t="s">
        <v>26152</v>
      </c>
      <c r="E17879" t="s">
        <v>25792</v>
      </c>
      <c r="F17879" t="s">
        <v>86112</v>
      </c>
      <c r="G17879">
        <v>0</v>
      </c>
      <c r="H17879">
        <v>1</v>
      </c>
      <c r="I17879" t="s">
        <v>26680</v>
      </c>
      <c r="J17879" t="s">
        <v>86113</v>
      </c>
      <c r="K17879" t="s">
        <v>86114</v>
      </c>
      <c r="L17879" t="s">
        <v>88</v>
      </c>
      <c r="M17879" t="s">
        <v>86115</v>
      </c>
      <c r="N17879" t="s">
        <v>9</v>
      </c>
      <c r="O17879" t="s">
        <v>29</v>
      </c>
      <c r="P17879" t="s">
        <v>55</v>
      </c>
    </row>
    <row r="17880" spans="1:16" ht="15" customHeight="1">
      <c r="A17880" s="20">
        <v>45961</v>
      </c>
      <c r="B17880" t="s">
        <v>25805</v>
      </c>
      <c r="C17880" t="s">
        <v>25963</v>
      </c>
      <c r="D17880" t="s">
        <v>86116</v>
      </c>
      <c r="E17880" t="s">
        <v>25835</v>
      </c>
      <c r="F17880" t="s">
        <v>25790</v>
      </c>
      <c r="G17880">
        <v>0</v>
      </c>
      <c r="H17880">
        <v>4</v>
      </c>
      <c r="I17880" t="s">
        <v>86117</v>
      </c>
      <c r="J17880" t="s">
        <v>25835</v>
      </c>
      <c r="K17880" t="s">
        <v>86118</v>
      </c>
      <c r="L17880" t="s">
        <v>94</v>
      </c>
      <c r="M17880" t="s">
        <v>86119</v>
      </c>
      <c r="N17880" t="s">
        <v>9</v>
      </c>
      <c r="O17880" t="s">
        <v>18</v>
      </c>
      <c r="P17880" t="s">
        <v>48</v>
      </c>
    </row>
    <row r="17881" spans="1:16" ht="15" customHeight="1">
      <c r="A17881" s="20">
        <v>45961</v>
      </c>
      <c r="B17881" t="s">
        <v>25822</v>
      </c>
      <c r="C17881" t="s">
        <v>25963</v>
      </c>
      <c r="D17881" t="s">
        <v>34350</v>
      </c>
      <c r="E17881" t="s">
        <v>86120</v>
      </c>
      <c r="F17881" t="s">
        <v>86121</v>
      </c>
      <c r="G17881">
        <v>0</v>
      </c>
      <c r="H17881">
        <v>0</v>
      </c>
      <c r="I17881" t="s">
        <v>86122</v>
      </c>
      <c r="J17881" t="s">
        <v>86123</v>
      </c>
      <c r="K17881" t="s">
        <v>86124</v>
      </c>
      <c r="L17881" t="s">
        <v>92</v>
      </c>
      <c r="M17881" t="s">
        <v>86125</v>
      </c>
      <c r="N17881" t="s">
        <v>9</v>
      </c>
      <c r="O17881" t="s">
        <v>24</v>
      </c>
      <c r="P17881" t="s">
        <v>48</v>
      </c>
    </row>
    <row r="17882" spans="1:16" ht="15" customHeight="1">
      <c r="A17882" s="20">
        <v>45961</v>
      </c>
      <c r="B17882" t="s">
        <v>36518</v>
      </c>
      <c r="C17882" t="s">
        <v>25963</v>
      </c>
      <c r="D17882" t="s">
        <v>86126</v>
      </c>
      <c r="E17882" t="s">
        <v>43501</v>
      </c>
      <c r="F17882" t="s">
        <v>46125</v>
      </c>
      <c r="G17882">
        <v>24</v>
      </c>
      <c r="H17882">
        <v>0</v>
      </c>
      <c r="I17882" t="s">
        <v>57528</v>
      </c>
      <c r="J17882" t="s">
        <v>27777</v>
      </c>
      <c r="K17882" t="s">
        <v>86127</v>
      </c>
      <c r="L17882" t="s">
        <v>92</v>
      </c>
      <c r="M17882" t="s">
        <v>86128</v>
      </c>
      <c r="N17882" t="s">
        <v>9</v>
      </c>
      <c r="O17882" t="s">
        <v>2852</v>
      </c>
      <c r="P17882" t="s">
        <v>48</v>
      </c>
    </row>
    <row r="17883" spans="1:16" ht="15" customHeight="1">
      <c r="A17883" s="20">
        <v>45961</v>
      </c>
      <c r="B17883" t="s">
        <v>42551</v>
      </c>
      <c r="C17883" t="s">
        <v>25963</v>
      </c>
      <c r="D17883" t="s">
        <v>25792</v>
      </c>
      <c r="E17883" t="s">
        <v>25792</v>
      </c>
      <c r="F17883" t="s">
        <v>25792</v>
      </c>
      <c r="G17883" t="s">
        <v>25792</v>
      </c>
      <c r="H17883" t="s">
        <v>25792</v>
      </c>
      <c r="I17883" t="s">
        <v>25792</v>
      </c>
      <c r="J17883" t="s">
        <v>25792</v>
      </c>
      <c r="K17883" t="s">
        <v>86129</v>
      </c>
      <c r="L17883" t="s">
        <v>92</v>
      </c>
      <c r="M17883" t="s">
        <v>86130</v>
      </c>
      <c r="N17883" t="s">
        <v>9</v>
      </c>
      <c r="O17883" t="s">
        <v>325</v>
      </c>
      <c r="P17883" t="s">
        <v>48</v>
      </c>
    </row>
    <row r="17884" spans="1:16" ht="15" customHeight="1">
      <c r="A17884" s="20">
        <v>45961</v>
      </c>
      <c r="B17884" t="s">
        <v>25805</v>
      </c>
      <c r="C17884" t="s">
        <v>25949</v>
      </c>
      <c r="D17884" t="s">
        <v>86131</v>
      </c>
      <c r="E17884" t="s">
        <v>28810</v>
      </c>
      <c r="F17884" t="s">
        <v>86132</v>
      </c>
      <c r="G17884">
        <v>0</v>
      </c>
      <c r="H17884">
        <v>0</v>
      </c>
      <c r="I17884" t="s">
        <v>86133</v>
      </c>
      <c r="J17884" t="s">
        <v>86134</v>
      </c>
      <c r="K17884" t="s">
        <v>86135</v>
      </c>
      <c r="L17884" t="s">
        <v>92</v>
      </c>
      <c r="M17884" t="s">
        <v>86136</v>
      </c>
      <c r="N17884" t="s">
        <v>9</v>
      </c>
      <c r="O17884" t="s">
        <v>18</v>
      </c>
      <c r="P17884" t="s">
        <v>56</v>
      </c>
    </row>
    <row r="17885" spans="1:16" ht="15" customHeight="1">
      <c r="A17885" s="20">
        <v>45961</v>
      </c>
      <c r="B17885" t="s">
        <v>25780</v>
      </c>
      <c r="C17885" t="s">
        <v>27439</v>
      </c>
      <c r="D17885" t="s">
        <v>86137</v>
      </c>
      <c r="E17885" t="s">
        <v>86138</v>
      </c>
      <c r="F17885" t="s">
        <v>86139</v>
      </c>
      <c r="G17885">
        <v>0</v>
      </c>
      <c r="H17885">
        <v>0</v>
      </c>
      <c r="I17885" t="s">
        <v>86140</v>
      </c>
      <c r="J17885" t="s">
        <v>86141</v>
      </c>
      <c r="K17885" t="s">
        <v>86142</v>
      </c>
      <c r="L17885" t="s">
        <v>92</v>
      </c>
      <c r="M17885" t="s">
        <v>86143</v>
      </c>
      <c r="N17885" t="s">
        <v>9</v>
      </c>
      <c r="O17885" t="s">
        <v>16</v>
      </c>
      <c r="P17885" t="s">
        <v>63</v>
      </c>
    </row>
    <row r="17886" spans="1:16" ht="15" customHeight="1">
      <c r="A17886" s="20">
        <v>45961</v>
      </c>
      <c r="B17886" t="s">
        <v>25780</v>
      </c>
      <c r="C17886" t="s">
        <v>25846</v>
      </c>
      <c r="D17886" t="s">
        <v>86144</v>
      </c>
      <c r="E17886" t="s">
        <v>33907</v>
      </c>
      <c r="F17886" t="s">
        <v>86145</v>
      </c>
      <c r="G17886">
        <v>0</v>
      </c>
      <c r="H17886">
        <v>0</v>
      </c>
      <c r="I17886" t="s">
        <v>86146</v>
      </c>
      <c r="J17886" t="s">
        <v>1832</v>
      </c>
      <c r="K17886" t="s">
        <v>86147</v>
      </c>
      <c r="L17886" t="s">
        <v>90</v>
      </c>
      <c r="M17886" t="s">
        <v>86148</v>
      </c>
      <c r="N17886" t="s">
        <v>9</v>
      </c>
      <c r="O17886" t="s">
        <v>16</v>
      </c>
      <c r="P17886" t="s">
        <v>52</v>
      </c>
    </row>
    <row r="17887" spans="1:16" ht="15" customHeight="1">
      <c r="A17887" s="20">
        <v>45961</v>
      </c>
      <c r="B17887" t="s">
        <v>25780</v>
      </c>
      <c r="C17887" t="s">
        <v>25781</v>
      </c>
      <c r="D17887" t="s">
        <v>86149</v>
      </c>
      <c r="E17887" t="s">
        <v>86150</v>
      </c>
      <c r="F17887" t="s">
        <v>86151</v>
      </c>
      <c r="G17887">
        <v>0</v>
      </c>
      <c r="H17887">
        <v>0</v>
      </c>
      <c r="I17887" t="s">
        <v>86152</v>
      </c>
      <c r="J17887" t="s">
        <v>50146</v>
      </c>
      <c r="K17887" t="s">
        <v>86153</v>
      </c>
      <c r="L17887" t="s">
        <v>88</v>
      </c>
      <c r="M17887" t="s">
        <v>86154</v>
      </c>
      <c r="N17887" t="s">
        <v>9</v>
      </c>
      <c r="O17887" t="s">
        <v>16</v>
      </c>
      <c r="P17887" t="s">
        <v>81</v>
      </c>
    </row>
    <row r="17888" spans="1:16" ht="15" customHeight="1">
      <c r="A17888" s="20">
        <v>45961</v>
      </c>
      <c r="B17888" t="s">
        <v>45004</v>
      </c>
      <c r="C17888" t="s">
        <v>25846</v>
      </c>
      <c r="D17888" t="s">
        <v>27193</v>
      </c>
      <c r="E17888" t="s">
        <v>27193</v>
      </c>
      <c r="F17888" t="s">
        <v>62026</v>
      </c>
      <c r="G17888">
        <v>0</v>
      </c>
      <c r="H17888">
        <v>0</v>
      </c>
      <c r="I17888" t="s">
        <v>86155</v>
      </c>
      <c r="J17888" t="s">
        <v>86156</v>
      </c>
      <c r="K17888" t="s">
        <v>86157</v>
      </c>
      <c r="L17888" t="s">
        <v>94</v>
      </c>
      <c r="M17888" t="s">
        <v>86158</v>
      </c>
      <c r="N17888" t="s">
        <v>9</v>
      </c>
      <c r="O17888" t="s">
        <v>45004</v>
      </c>
      <c r="P17888" t="s">
        <v>52</v>
      </c>
    </row>
    <row r="17889" spans="1:16" ht="15" customHeight="1">
      <c r="A17889" s="20">
        <v>45961</v>
      </c>
      <c r="B17889" t="s">
        <v>26157</v>
      </c>
      <c r="C17889" t="s">
        <v>25963</v>
      </c>
      <c r="D17889" t="s">
        <v>27631</v>
      </c>
      <c r="E17889" t="s">
        <v>41891</v>
      </c>
      <c r="F17889" t="s">
        <v>86159</v>
      </c>
      <c r="G17889">
        <v>0</v>
      </c>
      <c r="H17889">
        <v>2</v>
      </c>
      <c r="I17889" t="s">
        <v>86160</v>
      </c>
      <c r="J17889" t="s">
        <v>86161</v>
      </c>
      <c r="K17889" t="s">
        <v>86162</v>
      </c>
      <c r="L17889" t="s">
        <v>90</v>
      </c>
      <c r="M17889" t="s">
        <v>86163</v>
      </c>
      <c r="N17889" t="s">
        <v>9</v>
      </c>
      <c r="O17889" t="s">
        <v>32</v>
      </c>
      <c r="P17889" t="s">
        <v>48</v>
      </c>
    </row>
    <row r="17890" spans="1:16" ht="15" customHeight="1">
      <c r="A17890" s="20">
        <v>45961</v>
      </c>
      <c r="B17890" t="s">
        <v>25851</v>
      </c>
      <c r="C17890" t="s">
        <v>25912</v>
      </c>
      <c r="D17890" t="s">
        <v>40146</v>
      </c>
      <c r="E17890" t="s">
        <v>25835</v>
      </c>
      <c r="F17890" t="s">
        <v>86164</v>
      </c>
      <c r="G17890">
        <v>0</v>
      </c>
      <c r="H17890">
        <v>0</v>
      </c>
      <c r="I17890" t="s">
        <v>70920</v>
      </c>
      <c r="J17890" t="s">
        <v>25835</v>
      </c>
      <c r="K17890" t="s">
        <v>86165</v>
      </c>
      <c r="L17890" t="s">
        <v>87</v>
      </c>
      <c r="M17890" t="s">
        <v>86166</v>
      </c>
      <c r="N17890" t="s">
        <v>9</v>
      </c>
      <c r="O17890" t="s">
        <v>17</v>
      </c>
      <c r="P17890" t="s">
        <v>50</v>
      </c>
    </row>
    <row r="17891" spans="1:16" ht="15" customHeight="1">
      <c r="A17891" s="20">
        <v>45961</v>
      </c>
      <c r="B17891" t="s">
        <v>25851</v>
      </c>
      <c r="C17891" t="s">
        <v>25781</v>
      </c>
      <c r="D17891" t="s">
        <v>30567</v>
      </c>
      <c r="E17891" t="s">
        <v>25835</v>
      </c>
      <c r="F17891" t="s">
        <v>28884</v>
      </c>
      <c r="G17891">
        <v>0</v>
      </c>
      <c r="H17891">
        <v>0</v>
      </c>
      <c r="I17891" t="s">
        <v>29633</v>
      </c>
      <c r="J17891" t="s">
        <v>25835</v>
      </c>
      <c r="K17891" t="s">
        <v>86167</v>
      </c>
      <c r="L17891" t="s">
        <v>87</v>
      </c>
      <c r="M17891" t="s">
        <v>86168</v>
      </c>
      <c r="N17891" t="s">
        <v>9</v>
      </c>
      <c r="O17891" t="s">
        <v>17</v>
      </c>
      <c r="P17891" t="s">
        <v>68</v>
      </c>
    </row>
    <row r="17892" spans="1:16" ht="15" customHeight="1">
      <c r="A17892" s="20">
        <v>45961</v>
      </c>
      <c r="B17892" t="s">
        <v>25851</v>
      </c>
      <c r="C17892" t="s">
        <v>25806</v>
      </c>
      <c r="D17892" t="s">
        <v>28504</v>
      </c>
      <c r="E17892" t="s">
        <v>25835</v>
      </c>
      <c r="F17892" t="s">
        <v>40769</v>
      </c>
      <c r="G17892">
        <v>0</v>
      </c>
      <c r="H17892">
        <v>1</v>
      </c>
      <c r="I17892" t="s">
        <v>86169</v>
      </c>
      <c r="J17892" t="s">
        <v>26278</v>
      </c>
      <c r="K17892" t="s">
        <v>86170</v>
      </c>
      <c r="L17892" t="s">
        <v>87</v>
      </c>
      <c r="M17892" t="s">
        <v>86171</v>
      </c>
      <c r="N17892" t="s">
        <v>9</v>
      </c>
      <c r="O17892" t="s">
        <v>17</v>
      </c>
      <c r="P17892" t="s">
        <v>47</v>
      </c>
    </row>
    <row r="17893" spans="1:16" ht="15" customHeight="1">
      <c r="A17893" s="20">
        <v>45961</v>
      </c>
      <c r="B17893" t="s">
        <v>25851</v>
      </c>
      <c r="C17893" t="s">
        <v>25874</v>
      </c>
      <c r="D17893" t="s">
        <v>25835</v>
      </c>
      <c r="E17893" t="s">
        <v>25835</v>
      </c>
      <c r="F17893" t="s">
        <v>86172</v>
      </c>
      <c r="G17893">
        <v>0</v>
      </c>
      <c r="H17893">
        <v>0</v>
      </c>
      <c r="I17893" t="s">
        <v>28162</v>
      </c>
      <c r="J17893" t="s">
        <v>35878</v>
      </c>
      <c r="K17893" t="s">
        <v>86173</v>
      </c>
      <c r="L17893" t="s">
        <v>87</v>
      </c>
      <c r="M17893" t="s">
        <v>86174</v>
      </c>
      <c r="N17893" t="s">
        <v>9</v>
      </c>
      <c r="O17893" t="s">
        <v>17</v>
      </c>
      <c r="P17893" t="s">
        <v>46</v>
      </c>
    </row>
    <row r="17894" spans="1:16" ht="15" customHeight="1">
      <c r="A17894" s="20">
        <v>45961</v>
      </c>
      <c r="B17894" t="s">
        <v>25851</v>
      </c>
      <c r="C17894" t="s">
        <v>25781</v>
      </c>
      <c r="D17894" t="s">
        <v>73131</v>
      </c>
      <c r="E17894" t="s">
        <v>25835</v>
      </c>
      <c r="F17894" t="s">
        <v>86175</v>
      </c>
      <c r="G17894">
        <v>0</v>
      </c>
      <c r="H17894">
        <v>0</v>
      </c>
      <c r="I17894" t="s">
        <v>32063</v>
      </c>
      <c r="J17894" t="s">
        <v>25835</v>
      </c>
      <c r="K17894" t="s">
        <v>86176</v>
      </c>
      <c r="L17894" t="s">
        <v>87</v>
      </c>
      <c r="M17894" t="s">
        <v>86177</v>
      </c>
      <c r="N17894" t="s">
        <v>9</v>
      </c>
      <c r="O17894" t="s">
        <v>17</v>
      </c>
      <c r="P17894" t="s">
        <v>57</v>
      </c>
    </row>
    <row r="17895" spans="1:16" ht="15" customHeight="1">
      <c r="A17895" s="20">
        <v>45961</v>
      </c>
      <c r="B17895" t="s">
        <v>25851</v>
      </c>
      <c r="C17895" t="s">
        <v>25874</v>
      </c>
      <c r="D17895" t="s">
        <v>25835</v>
      </c>
      <c r="E17895" t="s">
        <v>25835</v>
      </c>
      <c r="F17895" t="s">
        <v>86178</v>
      </c>
      <c r="G17895">
        <v>0</v>
      </c>
      <c r="H17895">
        <v>0</v>
      </c>
      <c r="I17895" t="s">
        <v>37703</v>
      </c>
      <c r="J17895" t="s">
        <v>86179</v>
      </c>
      <c r="K17895" t="s">
        <v>86180</v>
      </c>
      <c r="L17895" t="s">
        <v>87</v>
      </c>
      <c r="M17895" t="s">
        <v>86181</v>
      </c>
      <c r="N17895" t="s">
        <v>9</v>
      </c>
      <c r="O17895" t="s">
        <v>17</v>
      </c>
      <c r="P17895" t="s">
        <v>46</v>
      </c>
    </row>
    <row r="17896" spans="1:16" ht="15" customHeight="1">
      <c r="A17896" s="20">
        <v>45961</v>
      </c>
      <c r="B17896" t="s">
        <v>25851</v>
      </c>
      <c r="C17896" t="s">
        <v>25861</v>
      </c>
      <c r="D17896" t="s">
        <v>25835</v>
      </c>
      <c r="E17896" t="s">
        <v>25835</v>
      </c>
      <c r="F17896" t="s">
        <v>28300</v>
      </c>
      <c r="G17896">
        <v>0</v>
      </c>
      <c r="H17896">
        <v>0</v>
      </c>
      <c r="I17896" t="s">
        <v>57426</v>
      </c>
      <c r="J17896" t="s">
        <v>86182</v>
      </c>
      <c r="K17896" t="s">
        <v>86183</v>
      </c>
      <c r="L17896" t="s">
        <v>87</v>
      </c>
      <c r="M17896" t="s">
        <v>86184</v>
      </c>
      <c r="N17896" t="s">
        <v>9</v>
      </c>
      <c r="O17896" t="s">
        <v>17</v>
      </c>
      <c r="P17896" t="s">
        <v>49</v>
      </c>
    </row>
    <row r="17897" spans="1:16" ht="15" customHeight="1">
      <c r="A17897" s="20">
        <v>45961</v>
      </c>
      <c r="B17897" t="s">
        <v>25851</v>
      </c>
      <c r="C17897" t="s">
        <v>25781</v>
      </c>
      <c r="D17897" t="s">
        <v>25835</v>
      </c>
      <c r="E17897" t="s">
        <v>25835</v>
      </c>
      <c r="F17897" t="s">
        <v>86185</v>
      </c>
      <c r="G17897">
        <v>0</v>
      </c>
      <c r="H17897">
        <v>0</v>
      </c>
      <c r="I17897" t="s">
        <v>86186</v>
      </c>
      <c r="J17897" t="s">
        <v>25835</v>
      </c>
      <c r="K17897" t="s">
        <v>86187</v>
      </c>
      <c r="L17897" t="s">
        <v>87</v>
      </c>
      <c r="M17897" t="s">
        <v>86188</v>
      </c>
      <c r="N17897" t="s">
        <v>9</v>
      </c>
      <c r="O17897" t="s">
        <v>17</v>
      </c>
      <c r="P17897" t="s">
        <v>57</v>
      </c>
    </row>
    <row r="17898" spans="1:16" ht="15" customHeight="1">
      <c r="A17898" s="20">
        <v>45961</v>
      </c>
      <c r="B17898" t="s">
        <v>25851</v>
      </c>
      <c r="C17898" t="s">
        <v>25874</v>
      </c>
      <c r="D17898" t="s">
        <v>25835</v>
      </c>
      <c r="E17898" t="s">
        <v>25835</v>
      </c>
      <c r="F17898" t="s">
        <v>37953</v>
      </c>
      <c r="G17898">
        <v>0</v>
      </c>
      <c r="H17898">
        <v>0</v>
      </c>
      <c r="I17898" t="s">
        <v>34708</v>
      </c>
      <c r="J17898" t="s">
        <v>60664</v>
      </c>
      <c r="K17898" t="s">
        <v>86189</v>
      </c>
      <c r="L17898" t="s">
        <v>87</v>
      </c>
      <c r="M17898" t="s">
        <v>86190</v>
      </c>
      <c r="N17898" t="s">
        <v>9</v>
      </c>
      <c r="O17898" t="s">
        <v>17</v>
      </c>
      <c r="P17898" t="s">
        <v>46</v>
      </c>
    </row>
    <row r="17899" spans="1:16" ht="15" customHeight="1">
      <c r="A17899" s="20">
        <v>45961</v>
      </c>
      <c r="B17899" t="s">
        <v>25851</v>
      </c>
      <c r="C17899" t="s">
        <v>25839</v>
      </c>
      <c r="D17899" t="s">
        <v>25835</v>
      </c>
      <c r="E17899" t="s">
        <v>25835</v>
      </c>
      <c r="F17899" t="s">
        <v>29209</v>
      </c>
      <c r="G17899">
        <v>0</v>
      </c>
      <c r="H17899">
        <v>0</v>
      </c>
      <c r="I17899" t="s">
        <v>86191</v>
      </c>
      <c r="J17899" t="s">
        <v>86192</v>
      </c>
      <c r="K17899" t="s">
        <v>86193</v>
      </c>
      <c r="L17899" t="s">
        <v>87</v>
      </c>
      <c r="M17899" t="s">
        <v>86194</v>
      </c>
      <c r="N17899" t="s">
        <v>9</v>
      </c>
      <c r="O17899" t="s">
        <v>17</v>
      </c>
      <c r="P17899" t="s">
        <v>55</v>
      </c>
    </row>
    <row r="17900" spans="1:16" ht="15" customHeight="1">
      <c r="A17900" s="20">
        <v>45965</v>
      </c>
      <c r="B17900" t="s">
        <v>25780</v>
      </c>
      <c r="C17900" t="s">
        <v>26042</v>
      </c>
      <c r="D17900" t="s">
        <v>25835</v>
      </c>
      <c r="E17900" t="s">
        <v>25835</v>
      </c>
      <c r="F17900" t="s">
        <v>86195</v>
      </c>
      <c r="G17900">
        <v>0</v>
      </c>
      <c r="H17900">
        <v>0</v>
      </c>
      <c r="I17900" t="s">
        <v>25835</v>
      </c>
      <c r="J17900" t="s">
        <v>86196</v>
      </c>
      <c r="K17900" t="s">
        <v>86197</v>
      </c>
      <c r="L17900" t="s">
        <v>87</v>
      </c>
      <c r="M17900" t="s">
        <v>86198</v>
      </c>
      <c r="N17900" t="s">
        <v>9</v>
      </c>
      <c r="O17900" t="s">
        <v>16</v>
      </c>
      <c r="P17900" t="s">
        <v>51</v>
      </c>
    </row>
    <row r="17901" spans="1:16" ht="15" customHeight="1">
      <c r="A17901" s="20">
        <v>45961</v>
      </c>
      <c r="B17901" t="s">
        <v>25780</v>
      </c>
      <c r="C17901" t="s">
        <v>26042</v>
      </c>
      <c r="D17901" t="s">
        <v>25835</v>
      </c>
      <c r="E17901" t="s">
        <v>25835</v>
      </c>
      <c r="F17901" t="s">
        <v>86199</v>
      </c>
      <c r="G17901">
        <v>0</v>
      </c>
      <c r="H17901">
        <v>0</v>
      </c>
      <c r="I17901" t="s">
        <v>25835</v>
      </c>
      <c r="J17901" t="s">
        <v>86200</v>
      </c>
      <c r="K17901" t="s">
        <v>86201</v>
      </c>
      <c r="L17901" t="s">
        <v>87</v>
      </c>
      <c r="M17901" t="s">
        <v>86202</v>
      </c>
      <c r="N17901" t="s">
        <v>9</v>
      </c>
      <c r="O17901" t="s">
        <v>16</v>
      </c>
      <c r="P17901" t="s">
        <v>51</v>
      </c>
    </row>
    <row r="17902" spans="1:16" ht="15" customHeight="1">
      <c r="A17902" s="20">
        <v>45961</v>
      </c>
      <c r="B17902" t="s">
        <v>25805</v>
      </c>
      <c r="C17902" t="s">
        <v>48185</v>
      </c>
      <c r="D17902" t="s">
        <v>1832</v>
      </c>
      <c r="E17902" t="s">
        <v>1832</v>
      </c>
      <c r="F17902" t="s">
        <v>86203</v>
      </c>
      <c r="G17902">
        <v>0</v>
      </c>
      <c r="H17902">
        <v>0</v>
      </c>
      <c r="I17902" t="s">
        <v>86204</v>
      </c>
      <c r="J17902" t="s">
        <v>86205</v>
      </c>
      <c r="K17902" t="s">
        <v>86206</v>
      </c>
      <c r="L17902" t="s">
        <v>95</v>
      </c>
      <c r="M17902" t="s">
        <v>86207</v>
      </c>
      <c r="N17902" t="s">
        <v>9</v>
      </c>
      <c r="O17902" t="s">
        <v>18</v>
      </c>
      <c r="P17902" t="s">
        <v>51</v>
      </c>
    </row>
    <row r="17903" spans="1:16" ht="15" customHeight="1">
      <c r="A17903" s="20">
        <v>45962</v>
      </c>
      <c r="B17903" t="s">
        <v>26542</v>
      </c>
      <c r="C17903" t="s">
        <v>26042</v>
      </c>
      <c r="D17903" t="s">
        <v>27245</v>
      </c>
      <c r="E17903" t="s">
        <v>26438</v>
      </c>
      <c r="F17903" t="s">
        <v>40293</v>
      </c>
      <c r="G17903">
        <v>0</v>
      </c>
      <c r="H17903">
        <v>0</v>
      </c>
      <c r="I17903" t="s">
        <v>86208</v>
      </c>
      <c r="J17903" t="s">
        <v>86209</v>
      </c>
      <c r="K17903" t="s">
        <v>86210</v>
      </c>
      <c r="L17903" t="s">
        <v>88</v>
      </c>
      <c r="M17903" t="s">
        <v>86211</v>
      </c>
      <c r="N17903" t="s">
        <v>9</v>
      </c>
      <c r="O17903" t="s">
        <v>21</v>
      </c>
      <c r="P17903" t="s">
        <v>51</v>
      </c>
    </row>
    <row r="17904" spans="1:16" ht="15" customHeight="1">
      <c r="A17904" s="20">
        <v>45962</v>
      </c>
      <c r="B17904" t="s">
        <v>25780</v>
      </c>
      <c r="C17904" t="s">
        <v>25912</v>
      </c>
      <c r="D17904" t="s">
        <v>86212</v>
      </c>
      <c r="E17904" t="s">
        <v>25792</v>
      </c>
      <c r="F17904" t="s">
        <v>86213</v>
      </c>
      <c r="G17904">
        <v>0</v>
      </c>
      <c r="H17904">
        <v>0</v>
      </c>
      <c r="I17904" t="s">
        <v>86214</v>
      </c>
      <c r="J17904" t="s">
        <v>25792</v>
      </c>
      <c r="K17904" t="s">
        <v>86215</v>
      </c>
      <c r="L17904" t="s">
        <v>88</v>
      </c>
      <c r="M17904" t="s">
        <v>86216</v>
      </c>
      <c r="N17904" t="s">
        <v>9</v>
      </c>
      <c r="O17904" t="s">
        <v>16</v>
      </c>
      <c r="P17904" t="s">
        <v>50</v>
      </c>
    </row>
    <row r="17905" spans="1:16" ht="15" customHeight="1">
      <c r="A17905" s="20">
        <v>45962</v>
      </c>
      <c r="B17905" t="s">
        <v>25851</v>
      </c>
      <c r="C17905" t="s">
        <v>25846</v>
      </c>
      <c r="D17905" t="s">
        <v>25835</v>
      </c>
      <c r="E17905" t="s">
        <v>25835</v>
      </c>
      <c r="F17905" t="s">
        <v>25835</v>
      </c>
      <c r="G17905">
        <v>0</v>
      </c>
      <c r="H17905">
        <v>0</v>
      </c>
      <c r="I17905" t="s">
        <v>86217</v>
      </c>
      <c r="J17905" t="s">
        <v>86218</v>
      </c>
      <c r="K17905" t="s">
        <v>86219</v>
      </c>
      <c r="L17905" t="s">
        <v>87</v>
      </c>
      <c r="M17905" t="s">
        <v>86220</v>
      </c>
      <c r="N17905" t="s">
        <v>9</v>
      </c>
      <c r="O17905" t="s">
        <v>17</v>
      </c>
      <c r="P17905" t="s">
        <v>52</v>
      </c>
    </row>
    <row r="17906" spans="1:16" ht="15" customHeight="1">
      <c r="A17906" s="20">
        <v>45962</v>
      </c>
      <c r="B17906" t="s">
        <v>25780</v>
      </c>
      <c r="C17906" t="s">
        <v>25901</v>
      </c>
      <c r="D17906" t="s">
        <v>86221</v>
      </c>
      <c r="E17906" t="s">
        <v>86222</v>
      </c>
      <c r="F17906" t="s">
        <v>86223</v>
      </c>
      <c r="G17906">
        <v>0</v>
      </c>
      <c r="H17906">
        <v>0</v>
      </c>
      <c r="I17906" t="s">
        <v>27271</v>
      </c>
      <c r="J17906" t="s">
        <v>1832</v>
      </c>
      <c r="K17906" t="s">
        <v>86224</v>
      </c>
      <c r="L17906" t="s">
        <v>88</v>
      </c>
      <c r="M17906" t="s">
        <v>86225</v>
      </c>
      <c r="N17906" t="s">
        <v>9</v>
      </c>
      <c r="O17906" t="s">
        <v>16</v>
      </c>
      <c r="P17906" t="s">
        <v>54</v>
      </c>
    </row>
    <row r="17907" spans="1:16" ht="15" customHeight="1">
      <c r="A17907" s="20">
        <v>45965</v>
      </c>
      <c r="B17907" t="s">
        <v>25780</v>
      </c>
      <c r="C17907" t="s">
        <v>25806</v>
      </c>
      <c r="D17907" t="s">
        <v>29605</v>
      </c>
      <c r="E17907" t="s">
        <v>27666</v>
      </c>
      <c r="F17907" t="s">
        <v>39065</v>
      </c>
      <c r="G17907">
        <v>1</v>
      </c>
      <c r="H17907">
        <v>0</v>
      </c>
      <c r="I17907" t="s">
        <v>71133</v>
      </c>
      <c r="J17907" t="s">
        <v>86226</v>
      </c>
      <c r="K17907" t="s">
        <v>86227</v>
      </c>
      <c r="L17907" t="s">
        <v>88</v>
      </c>
      <c r="M17907" t="s">
        <v>86228</v>
      </c>
      <c r="N17907" t="s">
        <v>9</v>
      </c>
      <c r="O17907" t="s">
        <v>16</v>
      </c>
      <c r="P17907" t="s">
        <v>47</v>
      </c>
    </row>
    <row r="17908" spans="1:16" ht="15" customHeight="1">
      <c r="A17908" s="20">
        <v>45967</v>
      </c>
      <c r="B17908" t="s">
        <v>25780</v>
      </c>
      <c r="C17908" t="s">
        <v>26151</v>
      </c>
      <c r="D17908" t="s">
        <v>26262</v>
      </c>
      <c r="E17908" t="s">
        <v>26140</v>
      </c>
      <c r="F17908" t="s">
        <v>25896</v>
      </c>
      <c r="G17908">
        <v>1</v>
      </c>
      <c r="H17908">
        <v>0</v>
      </c>
      <c r="I17908" t="s">
        <v>86229</v>
      </c>
      <c r="J17908" t="s">
        <v>86230</v>
      </c>
      <c r="K17908" t="s">
        <v>86231</v>
      </c>
      <c r="L17908" t="s">
        <v>88</v>
      </c>
      <c r="M17908" t="s">
        <v>86232</v>
      </c>
      <c r="N17908" t="s">
        <v>9</v>
      </c>
      <c r="O17908" t="s">
        <v>16</v>
      </c>
      <c r="P17908" t="s">
        <v>45</v>
      </c>
    </row>
    <row r="17909" spans="1:16" ht="15" customHeight="1">
      <c r="A17909" s="20">
        <v>45965</v>
      </c>
      <c r="B17909" t="s">
        <v>25780</v>
      </c>
      <c r="C17909" t="s">
        <v>25861</v>
      </c>
      <c r="D17909" t="s">
        <v>86233</v>
      </c>
      <c r="E17909" t="s">
        <v>25792</v>
      </c>
      <c r="F17909" t="s">
        <v>86234</v>
      </c>
      <c r="G17909">
        <v>0</v>
      </c>
      <c r="H17909">
        <v>1</v>
      </c>
      <c r="I17909" t="s">
        <v>27271</v>
      </c>
      <c r="J17909" t="s">
        <v>86235</v>
      </c>
      <c r="K17909" t="s">
        <v>86236</v>
      </c>
      <c r="L17909" t="s">
        <v>93</v>
      </c>
      <c r="M17909" t="s">
        <v>86237</v>
      </c>
      <c r="N17909" t="s">
        <v>9</v>
      </c>
      <c r="O17909" t="s">
        <v>16</v>
      </c>
      <c r="P17909" t="s">
        <v>49</v>
      </c>
    </row>
    <row r="17910" spans="1:16" ht="15" customHeight="1">
      <c r="A17910" s="20">
        <v>45965</v>
      </c>
      <c r="B17910" t="s">
        <v>25780</v>
      </c>
      <c r="C17910" t="s">
        <v>26151</v>
      </c>
      <c r="D17910" t="s">
        <v>86238</v>
      </c>
      <c r="E17910" t="s">
        <v>86239</v>
      </c>
      <c r="F17910" t="s">
        <v>26358</v>
      </c>
      <c r="G17910">
        <v>1</v>
      </c>
      <c r="H17910">
        <v>0</v>
      </c>
      <c r="I17910" t="s">
        <v>26485</v>
      </c>
      <c r="J17910" t="s">
        <v>86240</v>
      </c>
      <c r="K17910" t="s">
        <v>86241</v>
      </c>
      <c r="L17910" t="s">
        <v>88</v>
      </c>
      <c r="M17910" t="s">
        <v>86242</v>
      </c>
      <c r="N17910" t="s">
        <v>9</v>
      </c>
      <c r="O17910" t="s">
        <v>16</v>
      </c>
      <c r="P17910" t="s">
        <v>45</v>
      </c>
    </row>
    <row r="17911" spans="1:16" ht="15" customHeight="1">
      <c r="A17911" s="20">
        <v>45962</v>
      </c>
      <c r="B17911" t="s">
        <v>25780</v>
      </c>
      <c r="C17911" t="s">
        <v>25806</v>
      </c>
      <c r="D17911" t="s">
        <v>25835</v>
      </c>
      <c r="E17911" t="s">
        <v>25792</v>
      </c>
      <c r="F17911" t="s">
        <v>86243</v>
      </c>
      <c r="G17911">
        <v>1</v>
      </c>
      <c r="H17911">
        <v>0</v>
      </c>
      <c r="I17911" t="s">
        <v>28891</v>
      </c>
      <c r="J17911" t="s">
        <v>86244</v>
      </c>
      <c r="K17911" t="s">
        <v>86245</v>
      </c>
      <c r="L17911" t="s">
        <v>88</v>
      </c>
      <c r="M17911" t="s">
        <v>86246</v>
      </c>
      <c r="N17911" t="s">
        <v>9</v>
      </c>
      <c r="O17911" t="s">
        <v>16</v>
      </c>
      <c r="P17911" t="s">
        <v>47</v>
      </c>
    </row>
    <row r="17912" spans="1:16" ht="15" customHeight="1">
      <c r="A17912" s="20">
        <v>45962</v>
      </c>
      <c r="B17912" t="s">
        <v>86247</v>
      </c>
      <c r="C17912" t="s">
        <v>26151</v>
      </c>
      <c r="D17912" t="s">
        <v>86248</v>
      </c>
      <c r="E17912" t="s">
        <v>33832</v>
      </c>
      <c r="F17912" t="s">
        <v>31312</v>
      </c>
      <c r="G17912">
        <v>1</v>
      </c>
      <c r="H17912">
        <v>0</v>
      </c>
      <c r="I17912" t="s">
        <v>27125</v>
      </c>
      <c r="J17912" t="s">
        <v>86249</v>
      </c>
      <c r="K17912" t="s">
        <v>86250</v>
      </c>
      <c r="L17912" t="s">
        <v>88</v>
      </c>
      <c r="M17912" t="s">
        <v>86251</v>
      </c>
      <c r="N17912" t="s">
        <v>9</v>
      </c>
      <c r="O17912" t="s">
        <v>86247</v>
      </c>
      <c r="P17912" t="s">
        <v>45</v>
      </c>
    </row>
    <row r="17913" spans="1:16" ht="15" customHeight="1">
      <c r="A17913" s="20">
        <v>45962</v>
      </c>
      <c r="B17913" t="s">
        <v>25879</v>
      </c>
      <c r="C17913" t="s">
        <v>25912</v>
      </c>
      <c r="D17913" t="s">
        <v>86252</v>
      </c>
      <c r="E17913" t="s">
        <v>25792</v>
      </c>
      <c r="F17913" t="s">
        <v>86253</v>
      </c>
      <c r="G17913">
        <v>0</v>
      </c>
      <c r="H17913">
        <v>0</v>
      </c>
      <c r="I17913" t="s">
        <v>44369</v>
      </c>
      <c r="J17913" t="s">
        <v>25792</v>
      </c>
      <c r="K17913" t="s">
        <v>86254</v>
      </c>
      <c r="L17913" t="s">
        <v>88</v>
      </c>
      <c r="M17913" t="s">
        <v>86255</v>
      </c>
      <c r="N17913" t="s">
        <v>9</v>
      </c>
      <c r="O17913" t="s">
        <v>20</v>
      </c>
      <c r="P17913" t="s">
        <v>50</v>
      </c>
    </row>
    <row r="17914" spans="1:16" ht="15" customHeight="1">
      <c r="A17914" s="20">
        <v>45962</v>
      </c>
      <c r="B17914" t="s">
        <v>26921</v>
      </c>
      <c r="C17914" t="s">
        <v>25874</v>
      </c>
      <c r="D17914" t="s">
        <v>26152</v>
      </c>
      <c r="E17914" t="s">
        <v>25875</v>
      </c>
      <c r="F17914" t="s">
        <v>86256</v>
      </c>
      <c r="G17914">
        <v>0</v>
      </c>
      <c r="H17914">
        <v>0</v>
      </c>
      <c r="I17914" t="s">
        <v>36457</v>
      </c>
      <c r="J17914" t="s">
        <v>86257</v>
      </c>
      <c r="K17914" t="s">
        <v>86258</v>
      </c>
      <c r="L17914" t="s">
        <v>88</v>
      </c>
      <c r="M17914" t="s">
        <v>86259</v>
      </c>
      <c r="N17914" t="s">
        <v>9</v>
      </c>
      <c r="O17914" t="s">
        <v>18354</v>
      </c>
      <c r="P17914" t="s">
        <v>46</v>
      </c>
    </row>
    <row r="17915" spans="1:16" ht="15" customHeight="1">
      <c r="A17915" s="20">
        <v>45962</v>
      </c>
      <c r="B17915" t="s">
        <v>25780</v>
      </c>
      <c r="C17915" t="s">
        <v>26042</v>
      </c>
      <c r="D17915" t="s">
        <v>25835</v>
      </c>
      <c r="E17915" t="s">
        <v>26494</v>
      </c>
      <c r="F17915" t="s">
        <v>86260</v>
      </c>
      <c r="G17915">
        <v>0</v>
      </c>
      <c r="H17915">
        <v>0</v>
      </c>
      <c r="I17915" t="s">
        <v>28762</v>
      </c>
      <c r="J17915" t="s">
        <v>86261</v>
      </c>
      <c r="K17915" t="s">
        <v>86262</v>
      </c>
      <c r="L17915" t="s">
        <v>88</v>
      </c>
      <c r="M17915" t="s">
        <v>86263</v>
      </c>
      <c r="N17915" t="s">
        <v>9</v>
      </c>
      <c r="O17915" t="s">
        <v>16</v>
      </c>
      <c r="P17915" t="s">
        <v>51</v>
      </c>
    </row>
    <row r="17916" spans="1:16" ht="15" customHeight="1">
      <c r="A17916" s="20">
        <v>45962</v>
      </c>
      <c r="B17916" t="s">
        <v>35614</v>
      </c>
      <c r="C17916" t="s">
        <v>25894</v>
      </c>
      <c r="D17916" t="s">
        <v>86264</v>
      </c>
      <c r="E17916" t="s">
        <v>46220</v>
      </c>
      <c r="F17916" t="s">
        <v>26358</v>
      </c>
      <c r="G17916">
        <v>0</v>
      </c>
      <c r="H17916">
        <v>1</v>
      </c>
      <c r="I17916" t="s">
        <v>86265</v>
      </c>
      <c r="J17916" t="s">
        <v>86266</v>
      </c>
      <c r="K17916" t="s">
        <v>86267</v>
      </c>
      <c r="L17916" t="s">
        <v>90</v>
      </c>
      <c r="M17916" t="s">
        <v>86268</v>
      </c>
      <c r="N17916" t="s">
        <v>9</v>
      </c>
      <c r="O17916" t="s">
        <v>16</v>
      </c>
      <c r="P17916" t="s">
        <v>53</v>
      </c>
    </row>
    <row r="17917" spans="1:16" ht="15" customHeight="1">
      <c r="A17917" s="20">
        <v>45962</v>
      </c>
      <c r="B17917" t="s">
        <v>25780</v>
      </c>
      <c r="C17917" t="s">
        <v>25963</v>
      </c>
      <c r="D17917" t="s">
        <v>86269</v>
      </c>
      <c r="E17917" t="s">
        <v>33901</v>
      </c>
      <c r="F17917" t="s">
        <v>38106</v>
      </c>
      <c r="G17917">
        <v>0</v>
      </c>
      <c r="H17917">
        <v>0</v>
      </c>
      <c r="I17917" t="s">
        <v>86270</v>
      </c>
      <c r="J17917" t="s">
        <v>26109</v>
      </c>
      <c r="K17917" t="s">
        <v>86271</v>
      </c>
      <c r="L17917" t="s">
        <v>90</v>
      </c>
      <c r="M17917" t="s">
        <v>86272</v>
      </c>
      <c r="N17917" t="s">
        <v>9</v>
      </c>
      <c r="O17917" t="s">
        <v>16</v>
      </c>
      <c r="P17917" t="s">
        <v>48</v>
      </c>
    </row>
    <row r="17918" spans="1:16" ht="15" customHeight="1">
      <c r="A17918" s="20">
        <v>45962</v>
      </c>
      <c r="B17918" t="s">
        <v>25822</v>
      </c>
      <c r="C17918" t="s">
        <v>26042</v>
      </c>
      <c r="D17918" t="s">
        <v>31172</v>
      </c>
      <c r="E17918" t="s">
        <v>26494</v>
      </c>
      <c r="F17918" t="s">
        <v>26602</v>
      </c>
      <c r="G17918">
        <v>4</v>
      </c>
      <c r="H17918">
        <v>0</v>
      </c>
      <c r="I17918" t="s">
        <v>86273</v>
      </c>
      <c r="J17918" t="s">
        <v>86274</v>
      </c>
      <c r="K17918" t="s">
        <v>86275</v>
      </c>
      <c r="L17918" t="s">
        <v>90</v>
      </c>
      <c r="M17918" t="s">
        <v>86276</v>
      </c>
      <c r="N17918" t="s">
        <v>9</v>
      </c>
      <c r="O17918" t="s">
        <v>24</v>
      </c>
      <c r="P17918" t="s">
        <v>51</v>
      </c>
    </row>
    <row r="17919" spans="1:16" ht="15" customHeight="1">
      <c r="A17919" s="20">
        <v>45962</v>
      </c>
      <c r="B17919" t="s">
        <v>32556</v>
      </c>
      <c r="C17919" t="s">
        <v>26151</v>
      </c>
      <c r="D17919" t="s">
        <v>33571</v>
      </c>
      <c r="E17919" t="s">
        <v>86277</v>
      </c>
      <c r="F17919" t="s">
        <v>46129</v>
      </c>
      <c r="G17919">
        <v>1</v>
      </c>
      <c r="H17919">
        <v>0</v>
      </c>
      <c r="I17919" t="s">
        <v>52070</v>
      </c>
      <c r="J17919" t="s">
        <v>45105</v>
      </c>
      <c r="K17919" t="s">
        <v>86278</v>
      </c>
      <c r="L17919" t="s">
        <v>88</v>
      </c>
      <c r="M17919" t="s">
        <v>86279</v>
      </c>
      <c r="N17919" t="s">
        <v>9</v>
      </c>
      <c r="O17919" t="s">
        <v>2204</v>
      </c>
      <c r="P17919" t="s">
        <v>45</v>
      </c>
    </row>
    <row r="17920" spans="1:16" ht="15" customHeight="1">
      <c r="A17920" s="20">
        <v>45962</v>
      </c>
      <c r="B17920" t="s">
        <v>25780</v>
      </c>
      <c r="C17920" t="s">
        <v>25781</v>
      </c>
      <c r="D17920" t="s">
        <v>26193</v>
      </c>
      <c r="E17920" t="s">
        <v>29614</v>
      </c>
      <c r="F17920" t="s">
        <v>69956</v>
      </c>
      <c r="G17920">
        <v>1</v>
      </c>
      <c r="H17920">
        <v>0</v>
      </c>
      <c r="I17920" t="s">
        <v>26402</v>
      </c>
      <c r="J17920" t="s">
        <v>86280</v>
      </c>
      <c r="K17920" t="s">
        <v>86281</v>
      </c>
      <c r="L17920" t="s">
        <v>88</v>
      </c>
      <c r="M17920" t="s">
        <v>86282</v>
      </c>
      <c r="N17920" t="s">
        <v>9</v>
      </c>
      <c r="O17920" t="s">
        <v>16</v>
      </c>
      <c r="P17920" t="s">
        <v>67</v>
      </c>
    </row>
    <row r="17921" spans="1:16" ht="15" customHeight="1">
      <c r="A17921" s="20">
        <v>45962</v>
      </c>
      <c r="B17921" t="s">
        <v>25780</v>
      </c>
      <c r="C17921" t="s">
        <v>28652</v>
      </c>
      <c r="D17921" t="s">
        <v>86283</v>
      </c>
      <c r="E17921" t="s">
        <v>25835</v>
      </c>
      <c r="F17921" t="s">
        <v>86284</v>
      </c>
      <c r="G17921">
        <v>0</v>
      </c>
      <c r="H17921">
        <v>0</v>
      </c>
      <c r="I17921" t="s">
        <v>86285</v>
      </c>
      <c r="J17921" t="s">
        <v>86286</v>
      </c>
      <c r="K17921" t="s">
        <v>86287</v>
      </c>
      <c r="L17921" t="s">
        <v>87</v>
      </c>
      <c r="M17921" t="s">
        <v>86288</v>
      </c>
      <c r="N17921" t="s">
        <v>9</v>
      </c>
      <c r="O17921" t="s">
        <v>16</v>
      </c>
      <c r="P17921" t="s">
        <v>66</v>
      </c>
    </row>
    <row r="17922" spans="1:16" ht="15" customHeight="1">
      <c r="A17922" s="20">
        <v>45962</v>
      </c>
      <c r="B17922" t="s">
        <v>26632</v>
      </c>
      <c r="C17922" t="s">
        <v>25861</v>
      </c>
      <c r="D17922" t="s">
        <v>54505</v>
      </c>
      <c r="E17922" t="s">
        <v>25792</v>
      </c>
      <c r="F17922" t="s">
        <v>25792</v>
      </c>
      <c r="G17922">
        <v>0</v>
      </c>
      <c r="H17922">
        <v>0</v>
      </c>
      <c r="I17922" t="s">
        <v>25792</v>
      </c>
      <c r="J17922" t="s">
        <v>86289</v>
      </c>
      <c r="K17922" t="s">
        <v>86290</v>
      </c>
      <c r="L17922" t="s">
        <v>88</v>
      </c>
      <c r="M17922" t="s">
        <v>86291</v>
      </c>
      <c r="N17922" t="s">
        <v>9</v>
      </c>
      <c r="O17922" t="s">
        <v>23</v>
      </c>
      <c r="P17922" t="s">
        <v>49</v>
      </c>
    </row>
    <row r="17923" spans="1:16" ht="15" customHeight="1">
      <c r="A17923" s="20">
        <v>45962</v>
      </c>
      <c r="B17923" t="s">
        <v>26865</v>
      </c>
      <c r="C17923" t="s">
        <v>25963</v>
      </c>
      <c r="D17923" t="s">
        <v>28639</v>
      </c>
      <c r="E17923" t="s">
        <v>25835</v>
      </c>
      <c r="F17923" t="s">
        <v>84742</v>
      </c>
      <c r="G17923">
        <v>0</v>
      </c>
      <c r="H17923">
        <v>0</v>
      </c>
      <c r="I17923" t="s">
        <v>27916</v>
      </c>
      <c r="J17923" t="s">
        <v>86292</v>
      </c>
      <c r="K17923" t="s">
        <v>86293</v>
      </c>
      <c r="L17923" t="s">
        <v>88</v>
      </c>
      <c r="M17923" t="s">
        <v>86294</v>
      </c>
      <c r="N17923" t="s">
        <v>9</v>
      </c>
      <c r="O17923" t="s">
        <v>1508</v>
      </c>
      <c r="P17923" t="s">
        <v>48</v>
      </c>
    </row>
    <row r="17924" spans="1:16" ht="15" customHeight="1">
      <c r="A17924" s="20">
        <v>45962</v>
      </c>
      <c r="B17924" t="s">
        <v>25805</v>
      </c>
      <c r="C17924" t="s">
        <v>26151</v>
      </c>
      <c r="D17924" t="s">
        <v>26140</v>
      </c>
      <c r="E17924" t="s">
        <v>26140</v>
      </c>
      <c r="F17924" t="s">
        <v>86295</v>
      </c>
      <c r="G17924">
        <v>1</v>
      </c>
      <c r="H17924">
        <v>0</v>
      </c>
      <c r="I17924" t="s">
        <v>86296</v>
      </c>
      <c r="J17924" t="s">
        <v>86297</v>
      </c>
      <c r="K17924" t="s">
        <v>86298</v>
      </c>
      <c r="L17924" t="s">
        <v>88</v>
      </c>
      <c r="M17924" t="s">
        <v>86299</v>
      </c>
      <c r="N17924" t="s">
        <v>9</v>
      </c>
      <c r="O17924" t="s">
        <v>18</v>
      </c>
      <c r="P17924" t="s">
        <v>45</v>
      </c>
    </row>
    <row r="17925" spans="1:16" ht="15" customHeight="1">
      <c r="A17925" s="20">
        <v>45962</v>
      </c>
      <c r="B17925" t="s">
        <v>25780</v>
      </c>
      <c r="C17925" t="s">
        <v>25790</v>
      </c>
      <c r="D17925" t="s">
        <v>86300</v>
      </c>
      <c r="E17925" t="s">
        <v>86301</v>
      </c>
      <c r="F17925" t="s">
        <v>86302</v>
      </c>
      <c r="G17925">
        <v>0</v>
      </c>
      <c r="H17925">
        <v>0</v>
      </c>
      <c r="I17925" t="s">
        <v>86303</v>
      </c>
      <c r="J17925" t="s">
        <v>86304</v>
      </c>
      <c r="K17925" t="s">
        <v>86305</v>
      </c>
      <c r="L17925" t="s">
        <v>88</v>
      </c>
      <c r="M17925" t="s">
        <v>86306</v>
      </c>
      <c r="N17925" t="s">
        <v>9</v>
      </c>
      <c r="O17925" t="s">
        <v>16</v>
      </c>
      <c r="P17925" t="s">
        <v>58</v>
      </c>
    </row>
    <row r="17926" spans="1:16" ht="15" customHeight="1">
      <c r="A17926" s="20">
        <v>45962</v>
      </c>
      <c r="B17926" t="s">
        <v>27040</v>
      </c>
      <c r="C17926" t="s">
        <v>25861</v>
      </c>
      <c r="D17926" t="s">
        <v>33820</v>
      </c>
      <c r="E17926" t="s">
        <v>25792</v>
      </c>
      <c r="F17926" t="s">
        <v>86307</v>
      </c>
      <c r="G17926">
        <v>0</v>
      </c>
      <c r="H17926">
        <v>0</v>
      </c>
      <c r="I17926" t="s">
        <v>27125</v>
      </c>
      <c r="J17926" t="s">
        <v>86308</v>
      </c>
      <c r="K17926" t="s">
        <v>86309</v>
      </c>
      <c r="L17926" t="s">
        <v>90</v>
      </c>
      <c r="M17926" t="s">
        <v>86310</v>
      </c>
      <c r="N17926" t="s">
        <v>9</v>
      </c>
      <c r="O17926" t="s">
        <v>28</v>
      </c>
      <c r="P17926" t="s">
        <v>49</v>
      </c>
    </row>
    <row r="17927" spans="1:16" ht="15" customHeight="1">
      <c r="A17927" s="20">
        <v>45962</v>
      </c>
      <c r="B17927" t="s">
        <v>25851</v>
      </c>
      <c r="C17927" t="s">
        <v>25806</v>
      </c>
      <c r="D17927" t="s">
        <v>25835</v>
      </c>
      <c r="E17927" t="s">
        <v>25835</v>
      </c>
      <c r="F17927" t="s">
        <v>86311</v>
      </c>
      <c r="G17927">
        <v>0</v>
      </c>
      <c r="H17927">
        <v>1</v>
      </c>
      <c r="I17927" t="s">
        <v>36514</v>
      </c>
      <c r="J17927" t="s">
        <v>86312</v>
      </c>
      <c r="K17927" t="s">
        <v>86313</v>
      </c>
      <c r="L17927" t="s">
        <v>87</v>
      </c>
      <c r="M17927" t="s">
        <v>86314</v>
      </c>
      <c r="N17927" t="s">
        <v>9</v>
      </c>
      <c r="O17927" t="s">
        <v>17</v>
      </c>
      <c r="P17927" t="s">
        <v>47</v>
      </c>
    </row>
    <row r="17928" spans="1:16" ht="15" customHeight="1">
      <c r="A17928" s="20">
        <v>45962</v>
      </c>
      <c r="B17928" t="s">
        <v>25780</v>
      </c>
      <c r="C17928" t="s">
        <v>25901</v>
      </c>
      <c r="D17928" t="s">
        <v>86315</v>
      </c>
      <c r="E17928" t="s">
        <v>25835</v>
      </c>
      <c r="F17928" t="s">
        <v>86316</v>
      </c>
      <c r="G17928">
        <v>0</v>
      </c>
      <c r="H17928">
        <v>0</v>
      </c>
      <c r="I17928" t="s">
        <v>27125</v>
      </c>
      <c r="J17928" t="s">
        <v>25835</v>
      </c>
      <c r="K17928" t="s">
        <v>86317</v>
      </c>
      <c r="L17928" t="s">
        <v>87</v>
      </c>
      <c r="M17928" t="s">
        <v>86318</v>
      </c>
      <c r="N17928" t="s">
        <v>9</v>
      </c>
      <c r="O17928" t="s">
        <v>16</v>
      </c>
      <c r="P17928" t="s">
        <v>54</v>
      </c>
    </row>
    <row r="17929" spans="1:16" ht="15" customHeight="1">
      <c r="A17929" s="20">
        <v>45962</v>
      </c>
      <c r="B17929" t="s">
        <v>25992</v>
      </c>
      <c r="C17929" t="s">
        <v>25963</v>
      </c>
      <c r="D17929" t="s">
        <v>86319</v>
      </c>
      <c r="E17929" t="s">
        <v>29084</v>
      </c>
      <c r="F17929" t="s">
        <v>86320</v>
      </c>
      <c r="G17929">
        <v>0</v>
      </c>
      <c r="H17929">
        <v>0</v>
      </c>
      <c r="I17929" t="s">
        <v>86321</v>
      </c>
      <c r="J17929" t="s">
        <v>25792</v>
      </c>
      <c r="K17929" t="s">
        <v>86322</v>
      </c>
      <c r="L17929" t="s">
        <v>92</v>
      </c>
      <c r="M17929" t="s">
        <v>86323</v>
      </c>
      <c r="N17929" t="s">
        <v>9</v>
      </c>
      <c r="O17929" t="s">
        <v>22</v>
      </c>
      <c r="P17929" t="s">
        <v>48</v>
      </c>
    </row>
    <row r="17930" spans="1:16" ht="15" customHeight="1">
      <c r="A17930" s="20">
        <v>45962</v>
      </c>
      <c r="B17930" t="s">
        <v>25805</v>
      </c>
      <c r="C17930" t="s">
        <v>32697</v>
      </c>
      <c r="D17930" t="s">
        <v>28095</v>
      </c>
      <c r="E17930" t="s">
        <v>86324</v>
      </c>
      <c r="F17930" t="s">
        <v>35322</v>
      </c>
      <c r="G17930">
        <v>0</v>
      </c>
      <c r="H17930">
        <v>0</v>
      </c>
      <c r="I17930" t="s">
        <v>28306</v>
      </c>
      <c r="J17930" t="s">
        <v>25792</v>
      </c>
      <c r="K17930" t="s">
        <v>86325</v>
      </c>
      <c r="L17930" t="s">
        <v>95</v>
      </c>
      <c r="M17930" t="s">
        <v>86326</v>
      </c>
      <c r="N17930" t="s">
        <v>9</v>
      </c>
      <c r="O17930" t="s">
        <v>18</v>
      </c>
      <c r="P17930" t="s">
        <v>50</v>
      </c>
    </row>
    <row r="17931" spans="1:16" ht="15" customHeight="1">
      <c r="A17931" s="20">
        <v>45962</v>
      </c>
      <c r="B17931" t="s">
        <v>25851</v>
      </c>
      <c r="C17931" t="s">
        <v>25806</v>
      </c>
      <c r="D17931" t="s">
        <v>25835</v>
      </c>
      <c r="E17931" t="s">
        <v>25835</v>
      </c>
      <c r="F17931" t="s">
        <v>86327</v>
      </c>
      <c r="G17931">
        <v>2</v>
      </c>
      <c r="H17931">
        <v>2</v>
      </c>
      <c r="I17931" t="s">
        <v>53653</v>
      </c>
      <c r="J17931" t="s">
        <v>86328</v>
      </c>
      <c r="K17931" t="s">
        <v>86329</v>
      </c>
      <c r="L17931" t="s">
        <v>88</v>
      </c>
      <c r="M17931" t="s">
        <v>86330</v>
      </c>
      <c r="N17931" t="s">
        <v>9</v>
      </c>
      <c r="O17931" t="s">
        <v>17</v>
      </c>
      <c r="P17931" t="s">
        <v>47</v>
      </c>
    </row>
    <row r="17932" spans="1:16" ht="15" customHeight="1">
      <c r="A17932" s="20">
        <v>45962</v>
      </c>
      <c r="B17932" t="s">
        <v>25805</v>
      </c>
      <c r="C17932" t="s">
        <v>25912</v>
      </c>
      <c r="D17932" t="s">
        <v>30360</v>
      </c>
      <c r="E17932" t="s">
        <v>32235</v>
      </c>
      <c r="F17932" t="s">
        <v>86331</v>
      </c>
      <c r="G17932">
        <v>0</v>
      </c>
      <c r="H17932">
        <v>0</v>
      </c>
      <c r="I17932" t="s">
        <v>33790</v>
      </c>
      <c r="J17932" t="s">
        <v>32237</v>
      </c>
      <c r="K17932" t="s">
        <v>86332</v>
      </c>
      <c r="L17932" t="s">
        <v>90</v>
      </c>
      <c r="M17932" t="s">
        <v>86333</v>
      </c>
      <c r="N17932" t="s">
        <v>9</v>
      </c>
      <c r="O17932" t="s">
        <v>18</v>
      </c>
      <c r="P17932" t="s">
        <v>50</v>
      </c>
    </row>
    <row r="17933" spans="1:16" ht="15" customHeight="1">
      <c r="A17933" s="20">
        <v>45962</v>
      </c>
      <c r="B17933" t="s">
        <v>26632</v>
      </c>
      <c r="C17933" t="s">
        <v>25839</v>
      </c>
      <c r="D17933" t="s">
        <v>28971</v>
      </c>
      <c r="E17933" t="s">
        <v>25792</v>
      </c>
      <c r="F17933" t="s">
        <v>86334</v>
      </c>
      <c r="G17933">
        <v>0</v>
      </c>
      <c r="H17933">
        <v>0</v>
      </c>
      <c r="I17933" t="s">
        <v>26680</v>
      </c>
      <c r="J17933" t="s">
        <v>86335</v>
      </c>
      <c r="K17933" t="s">
        <v>86336</v>
      </c>
      <c r="L17933" t="s">
        <v>88</v>
      </c>
      <c r="M17933" t="s">
        <v>86337</v>
      </c>
      <c r="N17933" t="s">
        <v>9</v>
      </c>
      <c r="O17933" t="s">
        <v>23</v>
      </c>
      <c r="P17933" t="s">
        <v>55</v>
      </c>
    </row>
    <row r="17934" spans="1:16" ht="15" customHeight="1">
      <c r="A17934" s="20">
        <v>45962</v>
      </c>
      <c r="B17934" t="s">
        <v>27016</v>
      </c>
      <c r="C17934" t="s">
        <v>25781</v>
      </c>
      <c r="D17934" t="s">
        <v>25835</v>
      </c>
      <c r="E17934" t="s">
        <v>86338</v>
      </c>
      <c r="F17934" t="s">
        <v>27066</v>
      </c>
      <c r="G17934">
        <v>0</v>
      </c>
      <c r="H17934">
        <v>0</v>
      </c>
      <c r="I17934" t="s">
        <v>34459</v>
      </c>
      <c r="J17934" t="s">
        <v>25835</v>
      </c>
      <c r="K17934" t="s">
        <v>86339</v>
      </c>
      <c r="L17934" t="s">
        <v>87</v>
      </c>
      <c r="M17934" t="s">
        <v>86340</v>
      </c>
      <c r="N17934" t="s">
        <v>9</v>
      </c>
      <c r="O17934" t="s">
        <v>758</v>
      </c>
      <c r="P17934" t="s">
        <v>57</v>
      </c>
    </row>
    <row r="17935" spans="1:16" ht="15" customHeight="1">
      <c r="A17935" s="20">
        <v>45962</v>
      </c>
      <c r="B17935" t="s">
        <v>32315</v>
      </c>
      <c r="C17935" t="s">
        <v>25874</v>
      </c>
      <c r="D17935" t="s">
        <v>25835</v>
      </c>
      <c r="E17935" t="s">
        <v>25835</v>
      </c>
      <c r="F17935" t="s">
        <v>27658</v>
      </c>
      <c r="G17935">
        <v>0</v>
      </c>
      <c r="H17935">
        <v>0</v>
      </c>
      <c r="I17935" t="s">
        <v>25835</v>
      </c>
      <c r="J17935" t="s">
        <v>86341</v>
      </c>
      <c r="K17935" t="s">
        <v>86342</v>
      </c>
      <c r="L17935" t="s">
        <v>87</v>
      </c>
      <c r="M17935" t="s">
        <v>86343</v>
      </c>
      <c r="N17935" t="s">
        <v>9</v>
      </c>
      <c r="O17935" t="s">
        <v>32322</v>
      </c>
      <c r="P17935" t="s">
        <v>46</v>
      </c>
    </row>
    <row r="17936" spans="1:16" ht="15" customHeight="1">
      <c r="A17936" s="20">
        <v>45962</v>
      </c>
      <c r="B17936" t="s">
        <v>27029</v>
      </c>
      <c r="C17936" t="s">
        <v>25806</v>
      </c>
      <c r="D17936" t="s">
        <v>25835</v>
      </c>
      <c r="E17936" t="s">
        <v>25835</v>
      </c>
      <c r="F17936" t="s">
        <v>86344</v>
      </c>
      <c r="G17936">
        <v>1</v>
      </c>
      <c r="H17936">
        <v>1</v>
      </c>
      <c r="I17936" t="s">
        <v>25835</v>
      </c>
      <c r="J17936" t="s">
        <v>86345</v>
      </c>
      <c r="K17936" t="s">
        <v>86346</v>
      </c>
      <c r="L17936" t="s">
        <v>87</v>
      </c>
      <c r="M17936" t="s">
        <v>86347</v>
      </c>
      <c r="N17936" t="s">
        <v>9</v>
      </c>
      <c r="O17936" t="s">
        <v>4956</v>
      </c>
      <c r="P17936" t="s">
        <v>47</v>
      </c>
    </row>
    <row r="17937" spans="1:16" ht="15" customHeight="1">
      <c r="A17937" s="20">
        <v>45962</v>
      </c>
      <c r="B17937" t="s">
        <v>26281</v>
      </c>
      <c r="C17937" t="s">
        <v>25861</v>
      </c>
      <c r="D17937" t="s">
        <v>86348</v>
      </c>
      <c r="E17937" t="s">
        <v>25835</v>
      </c>
      <c r="F17937" t="s">
        <v>86349</v>
      </c>
      <c r="G17937">
        <v>0</v>
      </c>
      <c r="H17937">
        <v>0</v>
      </c>
      <c r="I17937" t="s">
        <v>86350</v>
      </c>
      <c r="J17937" t="s">
        <v>86351</v>
      </c>
      <c r="K17937" t="s">
        <v>86352</v>
      </c>
      <c r="L17937" t="s">
        <v>87</v>
      </c>
      <c r="M17937" t="s">
        <v>86353</v>
      </c>
      <c r="N17937" t="s">
        <v>9</v>
      </c>
      <c r="O17937" t="s">
        <v>26286</v>
      </c>
      <c r="P17937" t="s">
        <v>49</v>
      </c>
    </row>
    <row r="17938" spans="1:16" ht="15" customHeight="1">
      <c r="A17938" s="20">
        <v>45962</v>
      </c>
      <c r="B17938" t="s">
        <v>30982</v>
      </c>
      <c r="C17938" t="s">
        <v>26151</v>
      </c>
      <c r="D17938" t="s">
        <v>86354</v>
      </c>
      <c r="E17938" t="s">
        <v>86355</v>
      </c>
      <c r="F17938" t="s">
        <v>86356</v>
      </c>
      <c r="G17938">
        <v>1</v>
      </c>
      <c r="H17938">
        <v>0</v>
      </c>
      <c r="I17938" t="s">
        <v>86357</v>
      </c>
      <c r="J17938" t="s">
        <v>86358</v>
      </c>
      <c r="K17938" t="s">
        <v>86359</v>
      </c>
      <c r="L17938" t="s">
        <v>90</v>
      </c>
      <c r="M17938" t="s">
        <v>86360</v>
      </c>
      <c r="N17938" t="s">
        <v>9</v>
      </c>
      <c r="O17938" t="s">
        <v>5003</v>
      </c>
      <c r="P17938" t="s">
        <v>45</v>
      </c>
    </row>
    <row r="17939" spans="1:16" ht="15" customHeight="1">
      <c r="A17939" s="20">
        <v>45962</v>
      </c>
      <c r="B17939" t="s">
        <v>25798</v>
      </c>
      <c r="C17939" t="s">
        <v>25781</v>
      </c>
      <c r="D17939" t="s">
        <v>86361</v>
      </c>
      <c r="E17939" t="s">
        <v>86362</v>
      </c>
      <c r="F17939" t="s">
        <v>86363</v>
      </c>
      <c r="G17939">
        <v>0</v>
      </c>
      <c r="H17939">
        <v>0</v>
      </c>
      <c r="I17939" t="s">
        <v>26148</v>
      </c>
      <c r="J17939" t="s">
        <v>86361</v>
      </c>
      <c r="K17939" t="s">
        <v>86364</v>
      </c>
      <c r="L17939" t="s">
        <v>93</v>
      </c>
      <c r="M17939" t="s">
        <v>86365</v>
      </c>
      <c r="N17939" t="s">
        <v>9</v>
      </c>
      <c r="O17939" t="s">
        <v>19</v>
      </c>
      <c r="P17939" t="s">
        <v>49</v>
      </c>
    </row>
    <row r="17940" spans="1:16" ht="15" customHeight="1">
      <c r="A17940" s="20">
        <v>45962</v>
      </c>
      <c r="B17940" t="s">
        <v>25851</v>
      </c>
      <c r="C17940" t="s">
        <v>25874</v>
      </c>
      <c r="D17940" t="s">
        <v>29321</v>
      </c>
      <c r="E17940" t="s">
        <v>25835</v>
      </c>
      <c r="F17940" t="s">
        <v>26073</v>
      </c>
      <c r="G17940">
        <v>0</v>
      </c>
      <c r="H17940">
        <v>0</v>
      </c>
      <c r="I17940" t="s">
        <v>27457</v>
      </c>
      <c r="J17940" t="s">
        <v>45105</v>
      </c>
      <c r="K17940" t="s">
        <v>86366</v>
      </c>
      <c r="L17940" t="s">
        <v>87</v>
      </c>
      <c r="M17940" t="s">
        <v>86367</v>
      </c>
      <c r="N17940" t="s">
        <v>9</v>
      </c>
      <c r="O17940" t="s">
        <v>17</v>
      </c>
      <c r="P17940" t="s">
        <v>46</v>
      </c>
    </row>
    <row r="17941" spans="1:16" ht="15" customHeight="1">
      <c r="A17941" s="20">
        <v>45963</v>
      </c>
      <c r="B17941" t="s">
        <v>1832</v>
      </c>
      <c r="C17941" t="s">
        <v>25781</v>
      </c>
      <c r="D17941" t="s">
        <v>86368</v>
      </c>
      <c r="E17941" t="s">
        <v>28126</v>
      </c>
      <c r="F17941" t="s">
        <v>86369</v>
      </c>
      <c r="G17941">
        <v>0</v>
      </c>
      <c r="H17941">
        <v>0</v>
      </c>
      <c r="I17941" t="s">
        <v>86370</v>
      </c>
      <c r="J17941" t="s">
        <v>86371</v>
      </c>
      <c r="K17941" t="s">
        <v>86372</v>
      </c>
      <c r="L17941" t="s">
        <v>90</v>
      </c>
      <c r="M17941" t="s">
        <v>86373</v>
      </c>
      <c r="N17941" t="s">
        <v>9</v>
      </c>
      <c r="O17941" t="s">
        <v>1832</v>
      </c>
      <c r="P17941" t="s">
        <v>57</v>
      </c>
    </row>
    <row r="17942" spans="1:16" ht="15" customHeight="1">
      <c r="A17942" s="20">
        <v>45963</v>
      </c>
      <c r="B17942" t="s">
        <v>28172</v>
      </c>
      <c r="C17942" t="s">
        <v>26042</v>
      </c>
      <c r="D17942" t="s">
        <v>86374</v>
      </c>
      <c r="E17942" t="s">
        <v>26494</v>
      </c>
      <c r="F17942" t="s">
        <v>86375</v>
      </c>
      <c r="G17942">
        <v>0</v>
      </c>
      <c r="H17942">
        <v>0</v>
      </c>
      <c r="I17942" t="s">
        <v>86376</v>
      </c>
      <c r="J17942" t="s">
        <v>25835</v>
      </c>
      <c r="K17942" t="s">
        <v>86377</v>
      </c>
      <c r="L17942" t="s">
        <v>87</v>
      </c>
      <c r="M17942" t="s">
        <v>86378</v>
      </c>
      <c r="N17942" t="s">
        <v>9</v>
      </c>
      <c r="O17942" t="s">
        <v>27</v>
      </c>
      <c r="P17942" t="s">
        <v>51</v>
      </c>
    </row>
    <row r="17943" spans="1:16" ht="15" customHeight="1">
      <c r="A17943" s="20">
        <v>45963</v>
      </c>
      <c r="B17943" t="s">
        <v>25838</v>
      </c>
      <c r="C17943" t="s">
        <v>25806</v>
      </c>
      <c r="D17943" t="s">
        <v>25835</v>
      </c>
      <c r="E17943" t="s">
        <v>25835</v>
      </c>
      <c r="F17943" t="s">
        <v>58810</v>
      </c>
      <c r="G17943">
        <v>1</v>
      </c>
      <c r="H17943">
        <v>0</v>
      </c>
      <c r="I17943" t="s">
        <v>86379</v>
      </c>
      <c r="J17943" t="s">
        <v>86380</v>
      </c>
      <c r="K17943" t="s">
        <v>86381</v>
      </c>
      <c r="L17943" t="s">
        <v>87</v>
      </c>
      <c r="M17943" t="s">
        <v>86382</v>
      </c>
      <c r="N17943" t="s">
        <v>9</v>
      </c>
      <c r="O17943" t="s">
        <v>36</v>
      </c>
      <c r="P17943" t="s">
        <v>47</v>
      </c>
    </row>
    <row r="17944" spans="1:16" ht="15" customHeight="1">
      <c r="A17944" s="20">
        <v>45963</v>
      </c>
      <c r="B17944" t="s">
        <v>36411</v>
      </c>
      <c r="C17944" t="s">
        <v>25963</v>
      </c>
      <c r="D17944" t="s">
        <v>86383</v>
      </c>
      <c r="E17944" t="s">
        <v>25835</v>
      </c>
      <c r="F17944" t="s">
        <v>27722</v>
      </c>
      <c r="G17944">
        <v>0</v>
      </c>
      <c r="H17944">
        <v>0</v>
      </c>
      <c r="I17944" t="s">
        <v>86384</v>
      </c>
      <c r="J17944" t="s">
        <v>25835</v>
      </c>
      <c r="K17944" t="s">
        <v>86385</v>
      </c>
      <c r="L17944" t="s">
        <v>87</v>
      </c>
      <c r="M17944" t="s">
        <v>86386</v>
      </c>
      <c r="N17944" t="s">
        <v>9</v>
      </c>
      <c r="O17944" t="s">
        <v>36417</v>
      </c>
      <c r="P17944" t="s">
        <v>48</v>
      </c>
    </row>
    <row r="17945" spans="1:16" ht="15" customHeight="1">
      <c r="A17945" s="20">
        <v>45963</v>
      </c>
      <c r="B17945" t="s">
        <v>25780</v>
      </c>
      <c r="C17945" t="s">
        <v>25806</v>
      </c>
      <c r="D17945" t="s">
        <v>86387</v>
      </c>
      <c r="E17945" t="s">
        <v>25835</v>
      </c>
      <c r="F17945" t="s">
        <v>26358</v>
      </c>
      <c r="G17945">
        <v>0</v>
      </c>
      <c r="H17945">
        <v>1</v>
      </c>
      <c r="I17945" t="s">
        <v>86388</v>
      </c>
      <c r="J17945" t="s">
        <v>86389</v>
      </c>
      <c r="K17945" t="s">
        <v>86390</v>
      </c>
      <c r="L17945" t="s">
        <v>87</v>
      </c>
      <c r="M17945" t="s">
        <v>86391</v>
      </c>
      <c r="N17945" t="s">
        <v>9</v>
      </c>
      <c r="O17945" t="s">
        <v>16</v>
      </c>
      <c r="P17945" t="s">
        <v>47</v>
      </c>
    </row>
    <row r="17946" spans="1:16" ht="15" customHeight="1">
      <c r="A17946" s="20">
        <v>45963</v>
      </c>
      <c r="B17946" t="s">
        <v>28172</v>
      </c>
      <c r="C17946" t="s">
        <v>25901</v>
      </c>
      <c r="D17946" t="s">
        <v>86392</v>
      </c>
      <c r="E17946" t="s">
        <v>25835</v>
      </c>
      <c r="F17946" t="s">
        <v>25790</v>
      </c>
      <c r="G17946">
        <v>0</v>
      </c>
      <c r="H17946">
        <v>0</v>
      </c>
      <c r="I17946" t="s">
        <v>27594</v>
      </c>
      <c r="J17946" t="s">
        <v>25835</v>
      </c>
      <c r="K17946" t="s">
        <v>86393</v>
      </c>
      <c r="L17946" t="s">
        <v>87</v>
      </c>
      <c r="M17946" t="s">
        <v>86394</v>
      </c>
      <c r="N17946" t="s">
        <v>9</v>
      </c>
      <c r="O17946" t="s">
        <v>27</v>
      </c>
      <c r="P17946" t="s">
        <v>54</v>
      </c>
    </row>
    <row r="17947" spans="1:16" ht="15" customHeight="1">
      <c r="A17947" s="20">
        <v>45963</v>
      </c>
      <c r="B17947" t="s">
        <v>25798</v>
      </c>
      <c r="C17947" t="s">
        <v>29705</v>
      </c>
      <c r="D17947" t="s">
        <v>86395</v>
      </c>
      <c r="E17947" t="s">
        <v>25792</v>
      </c>
      <c r="F17947" t="s">
        <v>86396</v>
      </c>
      <c r="G17947">
        <v>0</v>
      </c>
      <c r="H17947">
        <v>1</v>
      </c>
      <c r="I17947" t="s">
        <v>86397</v>
      </c>
      <c r="J17947" t="s">
        <v>26868</v>
      </c>
      <c r="K17947" t="s">
        <v>86398</v>
      </c>
      <c r="L17947" t="s">
        <v>95</v>
      </c>
      <c r="M17947" t="s">
        <v>86399</v>
      </c>
      <c r="N17947" t="s">
        <v>9</v>
      </c>
      <c r="O17947" t="s">
        <v>19</v>
      </c>
      <c r="P17947" t="s">
        <v>59</v>
      </c>
    </row>
    <row r="17948" spans="1:16" ht="15" customHeight="1">
      <c r="A17948" s="20">
        <v>45963</v>
      </c>
      <c r="B17948" t="s">
        <v>32315</v>
      </c>
      <c r="C17948" t="s">
        <v>26151</v>
      </c>
      <c r="D17948" t="s">
        <v>86400</v>
      </c>
      <c r="E17948" t="s">
        <v>25835</v>
      </c>
      <c r="F17948" t="s">
        <v>26358</v>
      </c>
      <c r="G17948">
        <v>1</v>
      </c>
      <c r="H17948">
        <v>3</v>
      </c>
      <c r="I17948" t="s">
        <v>86401</v>
      </c>
      <c r="J17948" t="s">
        <v>86402</v>
      </c>
      <c r="K17948" t="s">
        <v>86403</v>
      </c>
      <c r="L17948" t="s">
        <v>87</v>
      </c>
      <c r="M17948" t="s">
        <v>86404</v>
      </c>
      <c r="N17948" t="s">
        <v>9</v>
      </c>
      <c r="O17948" t="s">
        <v>32322</v>
      </c>
      <c r="P17948" t="s">
        <v>45</v>
      </c>
    </row>
    <row r="17949" spans="1:16" ht="15" customHeight="1">
      <c r="A17949" s="20">
        <v>45963</v>
      </c>
      <c r="B17949" t="s">
        <v>25822</v>
      </c>
      <c r="C17949" t="s">
        <v>25912</v>
      </c>
      <c r="D17949" t="s">
        <v>86405</v>
      </c>
      <c r="E17949" t="s">
        <v>86406</v>
      </c>
      <c r="F17949" t="s">
        <v>86407</v>
      </c>
      <c r="G17949">
        <v>0</v>
      </c>
      <c r="H17949">
        <v>0</v>
      </c>
      <c r="I17949" t="s">
        <v>86408</v>
      </c>
      <c r="J17949" t="s">
        <v>25973</v>
      </c>
      <c r="K17949" t="s">
        <v>86409</v>
      </c>
      <c r="L17949" t="s">
        <v>88</v>
      </c>
      <c r="M17949" t="s">
        <v>86410</v>
      </c>
      <c r="N17949" t="s">
        <v>9</v>
      </c>
      <c r="O17949" t="s">
        <v>24</v>
      </c>
      <c r="P17949" t="s">
        <v>50</v>
      </c>
    </row>
    <row r="17950" spans="1:16" ht="15" customHeight="1">
      <c r="A17950" s="20">
        <v>45963</v>
      </c>
      <c r="B17950" t="s">
        <v>25822</v>
      </c>
      <c r="C17950" t="s">
        <v>25806</v>
      </c>
      <c r="D17950" t="s">
        <v>33436</v>
      </c>
      <c r="E17950" t="s">
        <v>25792</v>
      </c>
      <c r="F17950" t="s">
        <v>86411</v>
      </c>
      <c r="G17950">
        <v>1</v>
      </c>
      <c r="H17950">
        <v>2</v>
      </c>
      <c r="I17950" t="s">
        <v>86412</v>
      </c>
      <c r="J17950" t="s">
        <v>86413</v>
      </c>
      <c r="K17950" t="s">
        <v>86414</v>
      </c>
      <c r="L17950" t="s">
        <v>88</v>
      </c>
      <c r="M17950" t="s">
        <v>86415</v>
      </c>
      <c r="N17950" t="s">
        <v>9</v>
      </c>
      <c r="O17950" t="s">
        <v>24</v>
      </c>
      <c r="P17950" t="s">
        <v>47</v>
      </c>
    </row>
    <row r="17951" spans="1:16" ht="15" customHeight="1">
      <c r="A17951" s="20">
        <v>45963</v>
      </c>
      <c r="B17951" t="s">
        <v>26123</v>
      </c>
      <c r="C17951" t="s">
        <v>26151</v>
      </c>
      <c r="D17951" t="s">
        <v>27329</v>
      </c>
      <c r="E17951" t="s">
        <v>35040</v>
      </c>
      <c r="F17951" t="s">
        <v>86416</v>
      </c>
      <c r="G17951">
        <v>1</v>
      </c>
      <c r="H17951">
        <v>0</v>
      </c>
      <c r="I17951" t="s">
        <v>86417</v>
      </c>
      <c r="J17951" t="s">
        <v>86418</v>
      </c>
      <c r="K17951" t="s">
        <v>86419</v>
      </c>
      <c r="L17951" t="s">
        <v>88</v>
      </c>
      <c r="M17951" t="s">
        <v>86420</v>
      </c>
      <c r="N17951" t="s">
        <v>9</v>
      </c>
      <c r="O17951" t="s">
        <v>16</v>
      </c>
      <c r="P17951" t="s">
        <v>45</v>
      </c>
    </row>
    <row r="17952" spans="1:16" ht="15" customHeight="1">
      <c r="A17952" s="20">
        <v>45963</v>
      </c>
      <c r="B17952" t="s">
        <v>25780</v>
      </c>
      <c r="C17952" t="s">
        <v>25806</v>
      </c>
      <c r="D17952" t="s">
        <v>25939</v>
      </c>
      <c r="E17952" t="s">
        <v>25792</v>
      </c>
      <c r="F17952" t="s">
        <v>29072</v>
      </c>
      <c r="G17952">
        <v>3</v>
      </c>
      <c r="H17952">
        <v>0</v>
      </c>
      <c r="I17952" t="s">
        <v>86421</v>
      </c>
      <c r="J17952" t="s">
        <v>86422</v>
      </c>
      <c r="K17952" t="s">
        <v>86423</v>
      </c>
      <c r="L17952" t="s">
        <v>88</v>
      </c>
      <c r="M17952" t="s">
        <v>86424</v>
      </c>
      <c r="N17952" t="s">
        <v>9</v>
      </c>
      <c r="O17952" t="s">
        <v>16</v>
      </c>
      <c r="P17952" t="s">
        <v>47</v>
      </c>
    </row>
    <row r="17953" spans="1:16" ht="15" customHeight="1">
      <c r="A17953" s="20">
        <v>45963</v>
      </c>
      <c r="B17953" t="s">
        <v>27345</v>
      </c>
      <c r="C17953" t="s">
        <v>25861</v>
      </c>
      <c r="D17953" t="s">
        <v>33571</v>
      </c>
      <c r="E17953" t="s">
        <v>51218</v>
      </c>
      <c r="F17953" t="s">
        <v>86425</v>
      </c>
      <c r="G17953">
        <v>0</v>
      </c>
      <c r="H17953">
        <v>0</v>
      </c>
      <c r="I17953" t="s">
        <v>86426</v>
      </c>
      <c r="J17953" t="s">
        <v>86427</v>
      </c>
      <c r="K17953" t="s">
        <v>86428</v>
      </c>
      <c r="L17953" t="s">
        <v>88</v>
      </c>
      <c r="M17953" t="s">
        <v>86429</v>
      </c>
      <c r="N17953" t="s">
        <v>9</v>
      </c>
      <c r="O17953" t="s">
        <v>4141</v>
      </c>
      <c r="P17953" t="s">
        <v>49</v>
      </c>
    </row>
    <row r="17954" spans="1:16" ht="15" customHeight="1">
      <c r="A17954" s="20">
        <v>45963</v>
      </c>
      <c r="B17954" t="s">
        <v>26542</v>
      </c>
      <c r="C17954" t="s">
        <v>26363</v>
      </c>
      <c r="D17954" t="s">
        <v>1832</v>
      </c>
      <c r="E17954" t="s">
        <v>1832</v>
      </c>
      <c r="F17954" t="s">
        <v>86430</v>
      </c>
      <c r="G17954">
        <v>1</v>
      </c>
      <c r="H17954">
        <v>0</v>
      </c>
      <c r="I17954" t="s">
        <v>1832</v>
      </c>
      <c r="J17954" t="s">
        <v>86431</v>
      </c>
      <c r="K17954" t="s">
        <v>86432</v>
      </c>
      <c r="L17954" t="s">
        <v>88</v>
      </c>
      <c r="M17954" t="s">
        <v>86433</v>
      </c>
      <c r="N17954" t="s">
        <v>9</v>
      </c>
      <c r="O17954" t="s">
        <v>21</v>
      </c>
      <c r="P17954" t="s">
        <v>61</v>
      </c>
    </row>
    <row r="17955" spans="1:16" ht="15" customHeight="1">
      <c r="A17955" s="20">
        <v>45963</v>
      </c>
      <c r="B17955" t="s">
        <v>27571</v>
      </c>
      <c r="C17955" t="s">
        <v>25806</v>
      </c>
      <c r="D17955" t="s">
        <v>27193</v>
      </c>
      <c r="E17955" t="s">
        <v>27193</v>
      </c>
      <c r="F17955" t="s">
        <v>86434</v>
      </c>
      <c r="G17955">
        <v>1</v>
      </c>
      <c r="H17955">
        <v>0</v>
      </c>
      <c r="I17955" t="s">
        <v>86435</v>
      </c>
      <c r="J17955" t="s">
        <v>86436</v>
      </c>
      <c r="K17955" t="s">
        <v>86437</v>
      </c>
      <c r="L17955" t="s">
        <v>88</v>
      </c>
      <c r="M17955" t="s">
        <v>86438</v>
      </c>
      <c r="N17955" t="s">
        <v>9</v>
      </c>
      <c r="O17955" t="s">
        <v>29</v>
      </c>
      <c r="P17955" t="s">
        <v>47</v>
      </c>
    </row>
    <row r="17956" spans="1:16" ht="15" customHeight="1">
      <c r="A17956" s="20">
        <v>45963</v>
      </c>
      <c r="B17956" t="s">
        <v>25780</v>
      </c>
      <c r="C17956" t="s">
        <v>25874</v>
      </c>
      <c r="D17956" t="s">
        <v>86439</v>
      </c>
      <c r="E17956" t="s">
        <v>27193</v>
      </c>
      <c r="F17956" t="s">
        <v>26088</v>
      </c>
      <c r="G17956">
        <v>0</v>
      </c>
      <c r="H17956">
        <v>0</v>
      </c>
      <c r="I17956" t="s">
        <v>73720</v>
      </c>
      <c r="J17956" t="s">
        <v>25835</v>
      </c>
      <c r="K17956" t="s">
        <v>86440</v>
      </c>
      <c r="L17956" t="s">
        <v>87</v>
      </c>
      <c r="M17956" t="s">
        <v>86441</v>
      </c>
      <c r="N17956" t="s">
        <v>9</v>
      </c>
      <c r="O17956" t="s">
        <v>16</v>
      </c>
      <c r="P17956" t="s">
        <v>46</v>
      </c>
    </row>
    <row r="17957" spans="1:16" ht="15" customHeight="1">
      <c r="A17957" s="20">
        <v>45963</v>
      </c>
      <c r="B17957" t="s">
        <v>38314</v>
      </c>
      <c r="C17957" t="s">
        <v>26042</v>
      </c>
      <c r="D17957" t="s">
        <v>25835</v>
      </c>
      <c r="E17957" t="s">
        <v>25835</v>
      </c>
      <c r="F17957" t="s">
        <v>31158</v>
      </c>
      <c r="G17957">
        <v>0</v>
      </c>
      <c r="H17957">
        <v>0</v>
      </c>
      <c r="I17957" t="s">
        <v>25835</v>
      </c>
      <c r="J17957" t="s">
        <v>86442</v>
      </c>
      <c r="K17957" t="s">
        <v>86443</v>
      </c>
      <c r="L17957" t="s">
        <v>87</v>
      </c>
      <c r="M17957" t="s">
        <v>86444</v>
      </c>
      <c r="N17957" t="s">
        <v>9</v>
      </c>
      <c r="O17957" t="s">
        <v>38320</v>
      </c>
      <c r="P17957" t="s">
        <v>51</v>
      </c>
    </row>
    <row r="17958" spans="1:16" ht="15" customHeight="1">
      <c r="A17958" s="20">
        <v>45963</v>
      </c>
      <c r="B17958" t="s">
        <v>26355</v>
      </c>
      <c r="C17958" t="s">
        <v>25894</v>
      </c>
      <c r="D17958" t="s">
        <v>86445</v>
      </c>
      <c r="E17958" t="s">
        <v>86446</v>
      </c>
      <c r="F17958" t="s">
        <v>26358</v>
      </c>
      <c r="G17958">
        <v>0</v>
      </c>
      <c r="H17958">
        <v>0</v>
      </c>
      <c r="I17958" t="s">
        <v>26061</v>
      </c>
      <c r="J17958" t="s">
        <v>86447</v>
      </c>
      <c r="K17958" t="s">
        <v>86448</v>
      </c>
      <c r="L17958" t="s">
        <v>87</v>
      </c>
      <c r="M17958" t="s">
        <v>86449</v>
      </c>
      <c r="N17958" t="s">
        <v>9</v>
      </c>
      <c r="O17958" t="s">
        <v>21</v>
      </c>
      <c r="P17958" t="s">
        <v>53</v>
      </c>
    </row>
    <row r="17959" spans="1:16" ht="15" customHeight="1">
      <c r="A17959" s="20">
        <v>45963</v>
      </c>
      <c r="B17959" t="s">
        <v>25780</v>
      </c>
      <c r="C17959" t="s">
        <v>25781</v>
      </c>
      <c r="D17959" t="s">
        <v>86450</v>
      </c>
      <c r="E17959" t="s">
        <v>83198</v>
      </c>
      <c r="F17959" t="s">
        <v>86451</v>
      </c>
      <c r="G17959">
        <v>0</v>
      </c>
      <c r="H17959">
        <v>0</v>
      </c>
      <c r="I17959" t="s">
        <v>86452</v>
      </c>
      <c r="J17959" t="s">
        <v>45557</v>
      </c>
      <c r="K17959" t="s">
        <v>86453</v>
      </c>
      <c r="L17959" t="s">
        <v>88</v>
      </c>
      <c r="M17959" t="s">
        <v>86454</v>
      </c>
      <c r="N17959" t="s">
        <v>9</v>
      </c>
      <c r="O17959" t="s">
        <v>16</v>
      </c>
      <c r="P17959" t="s">
        <v>57</v>
      </c>
    </row>
    <row r="17960" spans="1:16" ht="15" customHeight="1">
      <c r="A17960" s="20">
        <v>45963</v>
      </c>
      <c r="B17960" t="s">
        <v>25805</v>
      </c>
      <c r="C17960" t="s">
        <v>31772</v>
      </c>
      <c r="D17960" t="s">
        <v>86455</v>
      </c>
      <c r="E17960" t="s">
        <v>86456</v>
      </c>
      <c r="F17960" t="s">
        <v>86457</v>
      </c>
      <c r="G17960">
        <v>0</v>
      </c>
      <c r="H17960">
        <v>0</v>
      </c>
      <c r="I17960" t="s">
        <v>86458</v>
      </c>
      <c r="J17960" t="s">
        <v>86459</v>
      </c>
      <c r="K17960" t="s">
        <v>86460</v>
      </c>
      <c r="L17960" t="s">
        <v>95</v>
      </c>
      <c r="M17960" t="s">
        <v>86461</v>
      </c>
      <c r="N17960" t="s">
        <v>9</v>
      </c>
      <c r="O17960" t="s">
        <v>18</v>
      </c>
      <c r="P17960" t="s">
        <v>46</v>
      </c>
    </row>
    <row r="17961" spans="1:16" ht="15" customHeight="1">
      <c r="A17961" s="20">
        <v>45963</v>
      </c>
      <c r="B17961" t="s">
        <v>26399</v>
      </c>
      <c r="C17961" t="s">
        <v>25846</v>
      </c>
      <c r="D17961" t="s">
        <v>86462</v>
      </c>
      <c r="E17961" t="s">
        <v>28468</v>
      </c>
      <c r="F17961" t="s">
        <v>86463</v>
      </c>
      <c r="G17961">
        <v>0</v>
      </c>
      <c r="H17961">
        <v>0</v>
      </c>
      <c r="I17961" t="s">
        <v>86464</v>
      </c>
      <c r="J17961" t="s">
        <v>86465</v>
      </c>
      <c r="K17961" t="s">
        <v>86466</v>
      </c>
      <c r="L17961" t="s">
        <v>94</v>
      </c>
      <c r="M17961" t="s">
        <v>86467</v>
      </c>
      <c r="N17961" t="s">
        <v>9</v>
      </c>
      <c r="O17961" t="s">
        <v>3740</v>
      </c>
      <c r="P17961" t="s">
        <v>52</v>
      </c>
    </row>
    <row r="17962" spans="1:16" ht="15" customHeight="1">
      <c r="A17962" s="20">
        <v>45963</v>
      </c>
      <c r="B17962" t="s">
        <v>26476</v>
      </c>
      <c r="C17962" t="s">
        <v>25874</v>
      </c>
      <c r="D17962" t="s">
        <v>25835</v>
      </c>
      <c r="E17962" t="s">
        <v>25835</v>
      </c>
      <c r="F17962" t="s">
        <v>86468</v>
      </c>
      <c r="G17962">
        <v>0</v>
      </c>
      <c r="H17962">
        <v>0</v>
      </c>
      <c r="I17962" t="s">
        <v>86469</v>
      </c>
      <c r="J17962" t="s">
        <v>25835</v>
      </c>
      <c r="K17962" t="s">
        <v>86470</v>
      </c>
      <c r="L17962" t="s">
        <v>94</v>
      </c>
      <c r="M17962" t="s">
        <v>86471</v>
      </c>
      <c r="N17962" t="s">
        <v>9</v>
      </c>
      <c r="O17962" t="s">
        <v>30</v>
      </c>
      <c r="P17962" t="s">
        <v>46</v>
      </c>
    </row>
    <row r="17963" spans="1:16" ht="15" customHeight="1">
      <c r="A17963" s="20">
        <v>45963</v>
      </c>
      <c r="B17963" t="s">
        <v>25805</v>
      </c>
      <c r="C17963" t="s">
        <v>25963</v>
      </c>
      <c r="D17963" t="s">
        <v>1832</v>
      </c>
      <c r="E17963" t="s">
        <v>1832</v>
      </c>
      <c r="F17963" t="s">
        <v>86472</v>
      </c>
      <c r="G17963">
        <v>0</v>
      </c>
      <c r="H17963">
        <v>7</v>
      </c>
      <c r="I17963" t="s">
        <v>86473</v>
      </c>
      <c r="J17963" t="s">
        <v>86474</v>
      </c>
      <c r="K17963" t="s">
        <v>86475</v>
      </c>
      <c r="L17963" t="s">
        <v>92</v>
      </c>
      <c r="M17963" t="s">
        <v>86476</v>
      </c>
      <c r="N17963" t="s">
        <v>9</v>
      </c>
      <c r="O17963" t="s">
        <v>18</v>
      </c>
      <c r="P17963" t="s">
        <v>48</v>
      </c>
    </row>
    <row r="17964" spans="1:16" ht="15" customHeight="1">
      <c r="A17964" s="20">
        <v>45963</v>
      </c>
      <c r="B17964" t="s">
        <v>39589</v>
      </c>
      <c r="C17964" t="s">
        <v>25874</v>
      </c>
      <c r="D17964" t="s">
        <v>25835</v>
      </c>
      <c r="E17964" t="s">
        <v>25835</v>
      </c>
      <c r="F17964" t="s">
        <v>86477</v>
      </c>
      <c r="G17964">
        <v>0</v>
      </c>
      <c r="H17964">
        <v>0</v>
      </c>
      <c r="I17964" t="s">
        <v>86478</v>
      </c>
      <c r="J17964" t="s">
        <v>25835</v>
      </c>
      <c r="K17964" t="s">
        <v>86479</v>
      </c>
      <c r="L17964" t="s">
        <v>87</v>
      </c>
      <c r="M17964" t="s">
        <v>86480</v>
      </c>
      <c r="N17964" t="s">
        <v>9</v>
      </c>
      <c r="O17964" t="s">
        <v>39589</v>
      </c>
      <c r="P17964" t="s">
        <v>46</v>
      </c>
    </row>
    <row r="17965" spans="1:16" ht="15" customHeight="1">
      <c r="A17965" s="20">
        <v>45963</v>
      </c>
      <c r="B17965" t="s">
        <v>26355</v>
      </c>
      <c r="C17965" t="s">
        <v>25806</v>
      </c>
      <c r="D17965" t="s">
        <v>25835</v>
      </c>
      <c r="E17965" t="s">
        <v>25835</v>
      </c>
      <c r="F17965" t="s">
        <v>26037</v>
      </c>
      <c r="G17965">
        <v>0</v>
      </c>
      <c r="H17965">
        <v>1</v>
      </c>
      <c r="I17965" t="s">
        <v>25835</v>
      </c>
      <c r="J17965" t="s">
        <v>86481</v>
      </c>
      <c r="K17965" t="s">
        <v>86482</v>
      </c>
      <c r="L17965" t="s">
        <v>87</v>
      </c>
      <c r="M17965" t="s">
        <v>86483</v>
      </c>
      <c r="N17965" t="s">
        <v>9</v>
      </c>
      <c r="O17965" t="s">
        <v>21</v>
      </c>
      <c r="P17965" t="s">
        <v>47</v>
      </c>
    </row>
    <row r="17966" spans="1:16" ht="15" customHeight="1">
      <c r="A17966" s="20">
        <v>45963</v>
      </c>
      <c r="B17966" t="s">
        <v>28651</v>
      </c>
      <c r="C17966" t="s">
        <v>25874</v>
      </c>
      <c r="D17966" t="s">
        <v>25835</v>
      </c>
      <c r="E17966" t="s">
        <v>25835</v>
      </c>
      <c r="F17966" t="s">
        <v>86484</v>
      </c>
      <c r="G17966">
        <v>0</v>
      </c>
      <c r="H17966">
        <v>0</v>
      </c>
      <c r="I17966" t="s">
        <v>25835</v>
      </c>
      <c r="J17966" t="s">
        <v>86485</v>
      </c>
      <c r="K17966" t="s">
        <v>86486</v>
      </c>
      <c r="L17966" t="s">
        <v>87</v>
      </c>
      <c r="M17966" t="s">
        <v>86487</v>
      </c>
      <c r="N17966" t="s">
        <v>9</v>
      </c>
      <c r="O17966" t="s">
        <v>35</v>
      </c>
      <c r="P17966" t="s">
        <v>46</v>
      </c>
    </row>
    <row r="17967" spans="1:16" ht="15" customHeight="1">
      <c r="A17967" s="20">
        <v>45963</v>
      </c>
      <c r="B17967" t="s">
        <v>86488</v>
      </c>
      <c r="C17967" t="s">
        <v>25861</v>
      </c>
      <c r="D17967" t="s">
        <v>26777</v>
      </c>
      <c r="E17967" t="s">
        <v>26825</v>
      </c>
      <c r="F17967" t="s">
        <v>86489</v>
      </c>
      <c r="G17967">
        <v>0</v>
      </c>
      <c r="H17967">
        <v>0</v>
      </c>
      <c r="I17967" t="s">
        <v>52019</v>
      </c>
      <c r="J17967" t="s">
        <v>86490</v>
      </c>
      <c r="K17967" t="s">
        <v>86491</v>
      </c>
      <c r="L17967" t="s">
        <v>87</v>
      </c>
      <c r="M17967" t="s">
        <v>86492</v>
      </c>
      <c r="N17967" t="s">
        <v>9</v>
      </c>
      <c r="O17967" t="s">
        <v>86488</v>
      </c>
      <c r="P17967" t="s">
        <v>49</v>
      </c>
    </row>
    <row r="17968" spans="1:16" ht="15" customHeight="1">
      <c r="A17968" s="20">
        <v>45963</v>
      </c>
      <c r="B17968" t="s">
        <v>28172</v>
      </c>
      <c r="C17968" t="s">
        <v>25874</v>
      </c>
      <c r="D17968" t="s">
        <v>86493</v>
      </c>
      <c r="E17968" t="s">
        <v>25835</v>
      </c>
      <c r="F17968" t="s">
        <v>27210</v>
      </c>
      <c r="G17968">
        <v>0</v>
      </c>
      <c r="H17968">
        <v>0</v>
      </c>
      <c r="I17968" t="s">
        <v>86494</v>
      </c>
      <c r="J17968" t="s">
        <v>25835</v>
      </c>
      <c r="K17968" t="s">
        <v>86495</v>
      </c>
      <c r="L17968" t="s">
        <v>87</v>
      </c>
      <c r="M17968" t="s">
        <v>86496</v>
      </c>
      <c r="N17968" t="s">
        <v>9</v>
      </c>
      <c r="O17968" t="s">
        <v>27</v>
      </c>
      <c r="P17968" t="s">
        <v>46</v>
      </c>
    </row>
    <row r="17969" spans="1:16" ht="15" customHeight="1">
      <c r="A17969" s="20">
        <v>45963</v>
      </c>
      <c r="B17969" t="s">
        <v>26355</v>
      </c>
      <c r="C17969" t="s">
        <v>27439</v>
      </c>
      <c r="D17969" t="s">
        <v>86497</v>
      </c>
      <c r="E17969" t="s">
        <v>25835</v>
      </c>
      <c r="F17969" t="s">
        <v>28184</v>
      </c>
      <c r="G17969">
        <v>0</v>
      </c>
      <c r="H17969">
        <v>0</v>
      </c>
      <c r="I17969" t="s">
        <v>86498</v>
      </c>
      <c r="J17969" t="s">
        <v>25835</v>
      </c>
      <c r="K17969" t="s">
        <v>86499</v>
      </c>
      <c r="L17969" t="s">
        <v>87</v>
      </c>
      <c r="M17969" t="s">
        <v>86500</v>
      </c>
      <c r="N17969" t="s">
        <v>9</v>
      </c>
      <c r="O17969" t="s">
        <v>21</v>
      </c>
      <c r="P17969" t="s">
        <v>63</v>
      </c>
    </row>
    <row r="17970" spans="1:16" ht="15" customHeight="1">
      <c r="A17970" s="20">
        <v>45963</v>
      </c>
      <c r="B17970" t="s">
        <v>28172</v>
      </c>
      <c r="C17970" t="s">
        <v>25806</v>
      </c>
      <c r="D17970" t="s">
        <v>27193</v>
      </c>
      <c r="E17970" t="s">
        <v>27193</v>
      </c>
      <c r="F17970" t="s">
        <v>56155</v>
      </c>
      <c r="G17970">
        <v>1</v>
      </c>
      <c r="H17970">
        <v>0</v>
      </c>
      <c r="I17970" t="s">
        <v>27193</v>
      </c>
      <c r="J17970" t="s">
        <v>86501</v>
      </c>
      <c r="K17970" t="s">
        <v>86502</v>
      </c>
      <c r="L17970" t="s">
        <v>87</v>
      </c>
      <c r="M17970" t="s">
        <v>86503</v>
      </c>
      <c r="N17970" t="s">
        <v>9</v>
      </c>
      <c r="O17970" t="s">
        <v>27</v>
      </c>
      <c r="P17970" t="s">
        <v>47</v>
      </c>
    </row>
    <row r="17971" spans="1:16" ht="15" customHeight="1">
      <c r="A17971" s="20">
        <v>45963</v>
      </c>
      <c r="B17971" t="s">
        <v>26593</v>
      </c>
      <c r="C17971" t="s">
        <v>25861</v>
      </c>
      <c r="D17971" t="s">
        <v>59134</v>
      </c>
      <c r="E17971" t="s">
        <v>25835</v>
      </c>
      <c r="F17971" t="s">
        <v>86504</v>
      </c>
      <c r="G17971">
        <v>0</v>
      </c>
      <c r="H17971">
        <v>1</v>
      </c>
      <c r="I17971" t="s">
        <v>25841</v>
      </c>
      <c r="J17971" t="s">
        <v>60188</v>
      </c>
      <c r="K17971" t="s">
        <v>86505</v>
      </c>
      <c r="L17971" t="s">
        <v>87</v>
      </c>
      <c r="M17971" t="s">
        <v>86506</v>
      </c>
      <c r="N17971" t="s">
        <v>9</v>
      </c>
      <c r="O17971" t="s">
        <v>26599</v>
      </c>
      <c r="P17971" t="s">
        <v>49</v>
      </c>
    </row>
    <row r="17972" spans="1:16" ht="15" customHeight="1">
      <c r="A17972" s="20">
        <v>45963</v>
      </c>
      <c r="B17972" t="s">
        <v>43855</v>
      </c>
      <c r="C17972" t="s">
        <v>25839</v>
      </c>
      <c r="D17972" t="s">
        <v>25835</v>
      </c>
      <c r="E17972" t="s">
        <v>25835</v>
      </c>
      <c r="F17972" t="s">
        <v>86507</v>
      </c>
      <c r="G17972">
        <v>0</v>
      </c>
      <c r="H17972">
        <v>0</v>
      </c>
      <c r="I17972" t="s">
        <v>25835</v>
      </c>
      <c r="J17972" t="s">
        <v>86508</v>
      </c>
      <c r="K17972" t="s">
        <v>86509</v>
      </c>
      <c r="L17972" t="s">
        <v>87</v>
      </c>
      <c r="M17972" t="s">
        <v>86510</v>
      </c>
      <c r="N17972" t="s">
        <v>9</v>
      </c>
      <c r="O17972" t="s">
        <v>34456</v>
      </c>
      <c r="P17972" t="s">
        <v>55</v>
      </c>
    </row>
    <row r="17973" spans="1:16" ht="15" customHeight="1">
      <c r="A17973" s="20">
        <v>45963</v>
      </c>
      <c r="B17973" t="s">
        <v>25780</v>
      </c>
      <c r="C17973" t="s">
        <v>25912</v>
      </c>
      <c r="D17973" t="s">
        <v>44859</v>
      </c>
      <c r="E17973" t="s">
        <v>25835</v>
      </c>
      <c r="F17973" t="s">
        <v>86511</v>
      </c>
      <c r="G17973">
        <v>0</v>
      </c>
      <c r="H17973">
        <v>0</v>
      </c>
      <c r="I17973" t="s">
        <v>27125</v>
      </c>
      <c r="J17973" t="s">
        <v>25835</v>
      </c>
      <c r="K17973" t="s">
        <v>86512</v>
      </c>
      <c r="L17973" t="s">
        <v>87</v>
      </c>
      <c r="M17973" t="s">
        <v>86513</v>
      </c>
      <c r="N17973" t="s">
        <v>9</v>
      </c>
      <c r="O17973" t="s">
        <v>16</v>
      </c>
      <c r="P17973" t="s">
        <v>50</v>
      </c>
    </row>
    <row r="17974" spans="1:16" ht="15" customHeight="1">
      <c r="A17974" s="20">
        <v>45963</v>
      </c>
      <c r="B17974" t="s">
        <v>27312</v>
      </c>
      <c r="C17974" t="s">
        <v>25861</v>
      </c>
      <c r="D17974" t="s">
        <v>86514</v>
      </c>
      <c r="E17974" t="s">
        <v>25835</v>
      </c>
      <c r="F17974" t="s">
        <v>58239</v>
      </c>
      <c r="G17974">
        <v>1</v>
      </c>
      <c r="H17974">
        <v>0</v>
      </c>
      <c r="I17974" t="s">
        <v>86515</v>
      </c>
      <c r="J17974" t="s">
        <v>86516</v>
      </c>
      <c r="K17974" t="s">
        <v>86517</v>
      </c>
      <c r="L17974" t="s">
        <v>87</v>
      </c>
      <c r="M17974" t="s">
        <v>86518</v>
      </c>
      <c r="N17974" t="s">
        <v>9</v>
      </c>
      <c r="O17974" t="s">
        <v>502</v>
      </c>
      <c r="P17974" t="s">
        <v>49</v>
      </c>
    </row>
    <row r="17975" spans="1:16" ht="15" customHeight="1">
      <c r="A17975" s="20">
        <v>45963</v>
      </c>
      <c r="B17975" t="s">
        <v>38314</v>
      </c>
      <c r="C17975" t="s">
        <v>25846</v>
      </c>
      <c r="D17975" t="s">
        <v>25835</v>
      </c>
      <c r="E17975" t="s">
        <v>25835</v>
      </c>
      <c r="F17975" t="s">
        <v>25835</v>
      </c>
      <c r="G17975">
        <v>0</v>
      </c>
      <c r="H17975">
        <v>0</v>
      </c>
      <c r="I17975" t="s">
        <v>86519</v>
      </c>
      <c r="J17975" t="s">
        <v>86520</v>
      </c>
      <c r="K17975" t="s">
        <v>86521</v>
      </c>
      <c r="L17975" t="s">
        <v>87</v>
      </c>
      <c r="M17975" t="s">
        <v>86522</v>
      </c>
      <c r="N17975" t="s">
        <v>9</v>
      </c>
      <c r="O17975" t="s">
        <v>38320</v>
      </c>
      <c r="P17975" t="s">
        <v>52</v>
      </c>
    </row>
    <row r="17976" spans="1:16" ht="15" customHeight="1">
      <c r="A17976" s="20">
        <v>45963</v>
      </c>
      <c r="B17976" t="s">
        <v>26355</v>
      </c>
      <c r="C17976" t="s">
        <v>25874</v>
      </c>
      <c r="D17976" t="s">
        <v>25835</v>
      </c>
      <c r="E17976" t="s">
        <v>25835</v>
      </c>
      <c r="F17976" t="s">
        <v>86523</v>
      </c>
      <c r="G17976">
        <v>0</v>
      </c>
      <c r="H17976">
        <v>0</v>
      </c>
      <c r="I17976" t="s">
        <v>25835</v>
      </c>
      <c r="J17976" t="s">
        <v>59280</v>
      </c>
      <c r="K17976" t="s">
        <v>86524</v>
      </c>
      <c r="L17976" t="s">
        <v>87</v>
      </c>
      <c r="M17976" t="s">
        <v>86525</v>
      </c>
      <c r="N17976" t="s">
        <v>9</v>
      </c>
      <c r="O17976" t="s">
        <v>21</v>
      </c>
      <c r="P17976" t="s">
        <v>46</v>
      </c>
    </row>
    <row r="17977" spans="1:16" ht="15" customHeight="1">
      <c r="A17977" s="20">
        <v>45963</v>
      </c>
      <c r="B17977" t="s">
        <v>38314</v>
      </c>
      <c r="C17977" t="s">
        <v>25781</v>
      </c>
      <c r="D17977" t="s">
        <v>44249</v>
      </c>
      <c r="E17977" t="s">
        <v>25835</v>
      </c>
      <c r="F17977" t="s">
        <v>29820</v>
      </c>
      <c r="G17977">
        <v>0</v>
      </c>
      <c r="H17977">
        <v>0</v>
      </c>
      <c r="I17977" t="s">
        <v>86526</v>
      </c>
      <c r="J17977" t="s">
        <v>25835</v>
      </c>
      <c r="K17977" t="s">
        <v>86527</v>
      </c>
      <c r="L17977" t="s">
        <v>87</v>
      </c>
      <c r="M17977" t="s">
        <v>86528</v>
      </c>
      <c r="N17977" t="s">
        <v>9</v>
      </c>
      <c r="O17977" t="s">
        <v>38320</v>
      </c>
      <c r="P17977" t="s">
        <v>60</v>
      </c>
    </row>
    <row r="17978" spans="1:16" ht="15" customHeight="1">
      <c r="A17978" s="20">
        <v>45963</v>
      </c>
      <c r="B17978" t="s">
        <v>26355</v>
      </c>
      <c r="C17978" t="s">
        <v>25846</v>
      </c>
      <c r="D17978" t="s">
        <v>86529</v>
      </c>
      <c r="E17978" t="s">
        <v>25835</v>
      </c>
      <c r="F17978" t="s">
        <v>25835</v>
      </c>
      <c r="G17978">
        <v>0</v>
      </c>
      <c r="H17978">
        <v>0</v>
      </c>
      <c r="I17978" t="s">
        <v>86530</v>
      </c>
      <c r="J17978" t="s">
        <v>86531</v>
      </c>
      <c r="K17978" t="s">
        <v>86532</v>
      </c>
      <c r="L17978" t="s">
        <v>87</v>
      </c>
      <c r="M17978" t="s">
        <v>86533</v>
      </c>
      <c r="N17978" t="s">
        <v>9</v>
      </c>
      <c r="O17978" t="s">
        <v>21</v>
      </c>
      <c r="P17978" t="s">
        <v>52</v>
      </c>
    </row>
    <row r="17979" spans="1:16" ht="15" customHeight="1">
      <c r="A17979" s="20">
        <v>45963</v>
      </c>
      <c r="B17979" t="s">
        <v>26632</v>
      </c>
      <c r="C17979" t="s">
        <v>25806</v>
      </c>
      <c r="D17979" t="s">
        <v>26193</v>
      </c>
      <c r="E17979" t="s">
        <v>26193</v>
      </c>
      <c r="F17979" t="s">
        <v>41438</v>
      </c>
      <c r="G17979">
        <v>2</v>
      </c>
      <c r="H17979">
        <v>7</v>
      </c>
      <c r="I17979" t="s">
        <v>26193</v>
      </c>
      <c r="J17979" t="s">
        <v>86534</v>
      </c>
      <c r="K17979" t="s">
        <v>86535</v>
      </c>
      <c r="L17979" t="s">
        <v>88</v>
      </c>
      <c r="M17979" t="s">
        <v>86536</v>
      </c>
      <c r="N17979" t="s">
        <v>9</v>
      </c>
      <c r="O17979" t="s">
        <v>23</v>
      </c>
      <c r="P17979" t="s">
        <v>47</v>
      </c>
    </row>
    <row r="17980" spans="1:16" ht="15" customHeight="1">
      <c r="A17980" s="20">
        <v>45963</v>
      </c>
      <c r="B17980" t="s">
        <v>33607</v>
      </c>
      <c r="C17980" t="s">
        <v>25781</v>
      </c>
      <c r="D17980" t="s">
        <v>86537</v>
      </c>
      <c r="E17980" t="s">
        <v>86538</v>
      </c>
      <c r="F17980" t="s">
        <v>86539</v>
      </c>
      <c r="G17980">
        <v>0</v>
      </c>
      <c r="H17980">
        <v>0</v>
      </c>
      <c r="I17980" t="s">
        <v>26074</v>
      </c>
      <c r="J17980" t="s">
        <v>86540</v>
      </c>
      <c r="K17980" t="s">
        <v>86541</v>
      </c>
      <c r="L17980" t="s">
        <v>90</v>
      </c>
      <c r="M17980" t="s">
        <v>86542</v>
      </c>
      <c r="N17980" t="s">
        <v>9</v>
      </c>
      <c r="O17980" t="s">
        <v>16</v>
      </c>
      <c r="P17980" t="s">
        <v>60</v>
      </c>
    </row>
    <row r="17981" spans="1:16" ht="15" customHeight="1">
      <c r="A17981" s="20">
        <v>45963</v>
      </c>
      <c r="B17981" t="s">
        <v>25879</v>
      </c>
      <c r="C17981" t="s">
        <v>25874</v>
      </c>
      <c r="D17981" t="s">
        <v>26262</v>
      </c>
      <c r="E17981" t="s">
        <v>25875</v>
      </c>
      <c r="F17981" t="s">
        <v>29824</v>
      </c>
      <c r="G17981">
        <v>0</v>
      </c>
      <c r="H17981">
        <v>0</v>
      </c>
      <c r="I17981" t="s">
        <v>25882</v>
      </c>
      <c r="J17981" t="s">
        <v>86543</v>
      </c>
      <c r="K17981" t="s">
        <v>86544</v>
      </c>
      <c r="L17981" t="s">
        <v>88</v>
      </c>
      <c r="M17981" t="s">
        <v>86545</v>
      </c>
      <c r="N17981" t="s">
        <v>9</v>
      </c>
      <c r="O17981" t="s">
        <v>20</v>
      </c>
      <c r="P17981" t="s">
        <v>46</v>
      </c>
    </row>
    <row r="17982" spans="1:16" ht="15" customHeight="1">
      <c r="A17982" s="20">
        <v>45963</v>
      </c>
      <c r="B17982" t="s">
        <v>25879</v>
      </c>
      <c r="C17982" t="s">
        <v>27439</v>
      </c>
      <c r="D17982" t="s">
        <v>86546</v>
      </c>
      <c r="E17982" t="s">
        <v>25792</v>
      </c>
      <c r="F17982" t="s">
        <v>67743</v>
      </c>
      <c r="G17982">
        <v>0</v>
      </c>
      <c r="H17982">
        <v>0</v>
      </c>
      <c r="I17982" t="s">
        <v>44369</v>
      </c>
      <c r="J17982" t="s">
        <v>25792</v>
      </c>
      <c r="K17982" t="s">
        <v>86547</v>
      </c>
      <c r="L17982" t="s">
        <v>88</v>
      </c>
      <c r="M17982" t="s">
        <v>86548</v>
      </c>
      <c r="N17982" t="s">
        <v>9</v>
      </c>
      <c r="O17982" t="s">
        <v>20</v>
      </c>
      <c r="P17982" t="s">
        <v>63</v>
      </c>
    </row>
    <row r="17983" spans="1:16" ht="15" customHeight="1">
      <c r="A17983" s="20">
        <v>45963</v>
      </c>
      <c r="B17983" t="s">
        <v>25879</v>
      </c>
      <c r="C17983" t="s">
        <v>26151</v>
      </c>
      <c r="D17983" t="s">
        <v>86549</v>
      </c>
      <c r="E17983" t="s">
        <v>25792</v>
      </c>
      <c r="F17983" t="s">
        <v>86550</v>
      </c>
      <c r="G17983">
        <v>0</v>
      </c>
      <c r="H17983">
        <v>0</v>
      </c>
      <c r="I17983" t="s">
        <v>30271</v>
      </c>
      <c r="J17983" t="s">
        <v>25792</v>
      </c>
      <c r="K17983" t="s">
        <v>86551</v>
      </c>
      <c r="L17983" t="s">
        <v>88</v>
      </c>
      <c r="M17983" t="s">
        <v>86552</v>
      </c>
      <c r="N17983" t="s">
        <v>9</v>
      </c>
      <c r="O17983" t="s">
        <v>20</v>
      </c>
      <c r="P17983" t="s">
        <v>45</v>
      </c>
    </row>
    <row r="17984" spans="1:16" ht="15" customHeight="1">
      <c r="A17984" s="20">
        <v>45963</v>
      </c>
      <c r="B17984" t="s">
        <v>35857</v>
      </c>
      <c r="C17984" t="s">
        <v>26151</v>
      </c>
      <c r="D17984" t="s">
        <v>26140</v>
      </c>
      <c r="E17984" t="s">
        <v>26140</v>
      </c>
      <c r="F17984" t="s">
        <v>26358</v>
      </c>
      <c r="G17984">
        <v>1</v>
      </c>
      <c r="H17984">
        <v>1</v>
      </c>
      <c r="I17984" t="s">
        <v>86553</v>
      </c>
      <c r="J17984" t="s">
        <v>86554</v>
      </c>
      <c r="K17984" t="s">
        <v>86555</v>
      </c>
      <c r="L17984" t="s">
        <v>90</v>
      </c>
      <c r="M17984" t="s">
        <v>86556</v>
      </c>
      <c r="N17984" t="s">
        <v>9</v>
      </c>
      <c r="O17984" t="s">
        <v>16</v>
      </c>
      <c r="P17984" t="s">
        <v>45</v>
      </c>
    </row>
    <row r="17985" spans="1:16" ht="15" customHeight="1">
      <c r="A17985" s="20">
        <v>45963</v>
      </c>
      <c r="B17985" t="s">
        <v>26632</v>
      </c>
      <c r="C17985" t="s">
        <v>26042</v>
      </c>
      <c r="D17985" t="s">
        <v>27567</v>
      </c>
      <c r="E17985" t="s">
        <v>27229</v>
      </c>
      <c r="F17985" t="s">
        <v>86557</v>
      </c>
      <c r="G17985">
        <v>0</v>
      </c>
      <c r="H17985">
        <v>2</v>
      </c>
      <c r="I17985" t="s">
        <v>59648</v>
      </c>
      <c r="J17985" t="s">
        <v>86558</v>
      </c>
      <c r="K17985" t="s">
        <v>86559</v>
      </c>
      <c r="L17985" t="s">
        <v>88</v>
      </c>
      <c r="M17985" t="s">
        <v>86560</v>
      </c>
      <c r="N17985" t="s">
        <v>9</v>
      </c>
      <c r="O17985" t="s">
        <v>23</v>
      </c>
      <c r="P17985" t="s">
        <v>51</v>
      </c>
    </row>
    <row r="17986" spans="1:16" ht="15" customHeight="1">
      <c r="A17986" s="20">
        <v>45963</v>
      </c>
      <c r="B17986" t="s">
        <v>25780</v>
      </c>
      <c r="C17986" t="s">
        <v>25806</v>
      </c>
      <c r="D17986" t="s">
        <v>1832</v>
      </c>
      <c r="E17986" t="s">
        <v>1832</v>
      </c>
      <c r="F17986" t="s">
        <v>45350</v>
      </c>
      <c r="G17986">
        <v>466</v>
      </c>
      <c r="H17986" t="s">
        <v>1832</v>
      </c>
      <c r="I17986" t="s">
        <v>1832</v>
      </c>
      <c r="J17986" t="s">
        <v>1832</v>
      </c>
      <c r="K17986" t="s">
        <v>86561</v>
      </c>
      <c r="L17986" t="s">
        <v>88</v>
      </c>
      <c r="M17986" t="s">
        <v>86562</v>
      </c>
      <c r="N17986" t="s">
        <v>9</v>
      </c>
      <c r="O17986" t="s">
        <v>16</v>
      </c>
      <c r="P17986" t="s">
        <v>47</v>
      </c>
    </row>
    <row r="17987" spans="1:16" ht="15" customHeight="1">
      <c r="A17987" s="20">
        <v>45963</v>
      </c>
      <c r="B17987" t="s">
        <v>25780</v>
      </c>
      <c r="C17987" t="s">
        <v>25781</v>
      </c>
      <c r="D17987" t="s">
        <v>86563</v>
      </c>
      <c r="E17987" t="s">
        <v>25792</v>
      </c>
      <c r="F17987" t="s">
        <v>26148</v>
      </c>
      <c r="G17987">
        <v>0</v>
      </c>
      <c r="H17987">
        <v>0</v>
      </c>
      <c r="I17987" t="s">
        <v>86564</v>
      </c>
      <c r="J17987" t="s">
        <v>25792</v>
      </c>
      <c r="K17987" t="s">
        <v>86565</v>
      </c>
      <c r="L17987" t="s">
        <v>88</v>
      </c>
      <c r="M17987" t="s">
        <v>86566</v>
      </c>
      <c r="N17987" t="s">
        <v>9</v>
      </c>
      <c r="O17987" t="s">
        <v>16</v>
      </c>
      <c r="P17987" t="s">
        <v>70</v>
      </c>
    </row>
    <row r="17988" spans="1:16" ht="15" customHeight="1">
      <c r="A17988" s="20">
        <v>45963</v>
      </c>
      <c r="B17988" t="s">
        <v>26476</v>
      </c>
      <c r="C17988" t="s">
        <v>25912</v>
      </c>
      <c r="D17988" t="s">
        <v>86567</v>
      </c>
      <c r="E17988" t="s">
        <v>25792</v>
      </c>
      <c r="F17988" t="s">
        <v>86568</v>
      </c>
      <c r="G17988">
        <v>0</v>
      </c>
      <c r="H17988">
        <v>0</v>
      </c>
      <c r="I17988" t="s">
        <v>86569</v>
      </c>
      <c r="J17988" t="s">
        <v>25792</v>
      </c>
      <c r="K17988" t="s">
        <v>86570</v>
      </c>
      <c r="L17988" t="s">
        <v>90</v>
      </c>
      <c r="M17988" t="s">
        <v>86571</v>
      </c>
      <c r="N17988" t="s">
        <v>9</v>
      </c>
      <c r="O17988" t="s">
        <v>30</v>
      </c>
      <c r="P17988" t="s">
        <v>50</v>
      </c>
    </row>
    <row r="17989" spans="1:16" ht="15" customHeight="1">
      <c r="A17989" s="20">
        <v>45963</v>
      </c>
      <c r="B17989" t="s">
        <v>26695</v>
      </c>
      <c r="C17989" t="s">
        <v>25806</v>
      </c>
      <c r="D17989" t="s">
        <v>86572</v>
      </c>
      <c r="E17989" t="s">
        <v>27666</v>
      </c>
      <c r="F17989" t="s">
        <v>86573</v>
      </c>
      <c r="G17989">
        <v>1</v>
      </c>
      <c r="H17989">
        <v>0</v>
      </c>
      <c r="I17989" t="s">
        <v>46242</v>
      </c>
      <c r="J17989" t="s">
        <v>86574</v>
      </c>
      <c r="K17989" t="s">
        <v>86575</v>
      </c>
      <c r="L17989" t="s">
        <v>88</v>
      </c>
      <c r="M17989" t="s">
        <v>86576</v>
      </c>
      <c r="N17989" t="s">
        <v>9</v>
      </c>
      <c r="O17989" t="s">
        <v>34</v>
      </c>
      <c r="P17989" t="s">
        <v>47</v>
      </c>
    </row>
    <row r="17990" spans="1:16" ht="15" customHeight="1">
      <c r="A17990" s="20">
        <v>45963</v>
      </c>
      <c r="B17990" t="s">
        <v>25780</v>
      </c>
      <c r="C17990" t="s">
        <v>26151</v>
      </c>
      <c r="D17990" t="s">
        <v>39054</v>
      </c>
      <c r="E17990" t="s">
        <v>26140</v>
      </c>
      <c r="F17990" t="s">
        <v>25896</v>
      </c>
      <c r="G17990">
        <v>1</v>
      </c>
      <c r="H17990">
        <v>0</v>
      </c>
      <c r="I17990" t="s">
        <v>86577</v>
      </c>
      <c r="J17990" t="s">
        <v>86578</v>
      </c>
      <c r="K17990" t="s">
        <v>86579</v>
      </c>
      <c r="L17990" t="s">
        <v>88</v>
      </c>
      <c r="M17990" t="s">
        <v>86580</v>
      </c>
      <c r="N17990" t="s">
        <v>9</v>
      </c>
      <c r="O17990" t="s">
        <v>16</v>
      </c>
      <c r="P17990" t="s">
        <v>45</v>
      </c>
    </row>
    <row r="17991" spans="1:16" ht="15" customHeight="1">
      <c r="A17991" s="20">
        <v>45964</v>
      </c>
      <c r="B17991" t="s">
        <v>27268</v>
      </c>
      <c r="C17991" t="s">
        <v>25839</v>
      </c>
      <c r="D17991" t="s">
        <v>86581</v>
      </c>
      <c r="E17991" t="s">
        <v>86582</v>
      </c>
      <c r="F17991" t="s">
        <v>31312</v>
      </c>
      <c r="G17991">
        <v>0</v>
      </c>
      <c r="H17991">
        <v>5</v>
      </c>
      <c r="I17991" t="s">
        <v>86583</v>
      </c>
      <c r="J17991" t="s">
        <v>86584</v>
      </c>
      <c r="K17991" t="s">
        <v>86585</v>
      </c>
      <c r="L17991" t="s">
        <v>87</v>
      </c>
      <c r="M17991" t="s">
        <v>86586</v>
      </c>
      <c r="N17991" t="s">
        <v>9</v>
      </c>
      <c r="O17991" t="s">
        <v>27275</v>
      </c>
      <c r="P17991" t="s">
        <v>55</v>
      </c>
    </row>
    <row r="17992" spans="1:16" ht="15" customHeight="1">
      <c r="A17992" s="20">
        <v>45964</v>
      </c>
      <c r="B17992" t="s">
        <v>25838</v>
      </c>
      <c r="C17992" t="s">
        <v>25874</v>
      </c>
      <c r="D17992" t="s">
        <v>25835</v>
      </c>
      <c r="E17992" t="s">
        <v>26494</v>
      </c>
      <c r="F17992" t="s">
        <v>86587</v>
      </c>
      <c r="G17992">
        <v>0</v>
      </c>
      <c r="H17992">
        <v>0</v>
      </c>
      <c r="I17992" t="s">
        <v>25841</v>
      </c>
      <c r="J17992" t="s">
        <v>86588</v>
      </c>
      <c r="K17992" t="s">
        <v>86589</v>
      </c>
      <c r="L17992" t="s">
        <v>87</v>
      </c>
      <c r="M17992" t="s">
        <v>86590</v>
      </c>
      <c r="N17992" t="s">
        <v>9</v>
      </c>
      <c r="O17992" t="s">
        <v>36</v>
      </c>
      <c r="P17992" t="s">
        <v>46</v>
      </c>
    </row>
    <row r="17993" spans="1:16" ht="15" customHeight="1">
      <c r="A17993" s="20">
        <v>45964</v>
      </c>
      <c r="B17993" t="s">
        <v>26157</v>
      </c>
      <c r="C17993" t="s">
        <v>26042</v>
      </c>
      <c r="D17993" t="s">
        <v>86591</v>
      </c>
      <c r="E17993" t="s">
        <v>25792</v>
      </c>
      <c r="F17993" t="s">
        <v>86592</v>
      </c>
      <c r="G17993">
        <v>0</v>
      </c>
      <c r="H17993">
        <v>0</v>
      </c>
      <c r="I17993" t="s">
        <v>86593</v>
      </c>
      <c r="J17993" t="s">
        <v>86594</v>
      </c>
      <c r="K17993" t="s">
        <v>86595</v>
      </c>
      <c r="L17993" t="s">
        <v>88</v>
      </c>
      <c r="M17993" t="s">
        <v>86596</v>
      </c>
      <c r="N17993" t="s">
        <v>9</v>
      </c>
      <c r="O17993" t="s">
        <v>32</v>
      </c>
      <c r="P17993" t="s">
        <v>51</v>
      </c>
    </row>
    <row r="17994" spans="1:16" ht="15" customHeight="1">
      <c r="A17994" s="20">
        <v>45964</v>
      </c>
      <c r="B17994" t="s">
        <v>28651</v>
      </c>
      <c r="C17994" t="s">
        <v>25781</v>
      </c>
      <c r="D17994" t="s">
        <v>86597</v>
      </c>
      <c r="E17994" t="s">
        <v>25835</v>
      </c>
      <c r="F17994" t="s">
        <v>25835</v>
      </c>
      <c r="G17994">
        <v>0</v>
      </c>
      <c r="H17994">
        <v>0</v>
      </c>
      <c r="I17994" t="s">
        <v>86598</v>
      </c>
      <c r="J17994" t="s">
        <v>25835</v>
      </c>
      <c r="K17994" t="s">
        <v>86599</v>
      </c>
      <c r="L17994" t="s">
        <v>87</v>
      </c>
      <c r="M17994" t="s">
        <v>86600</v>
      </c>
      <c r="N17994" t="s">
        <v>9</v>
      </c>
      <c r="O17994" t="s">
        <v>35</v>
      </c>
      <c r="P17994" t="s">
        <v>57</v>
      </c>
    </row>
    <row r="17995" spans="1:16" ht="15" customHeight="1">
      <c r="A17995" s="20">
        <v>45964</v>
      </c>
      <c r="B17995" t="s">
        <v>29378</v>
      </c>
      <c r="C17995" t="s">
        <v>25839</v>
      </c>
      <c r="D17995" t="s">
        <v>25835</v>
      </c>
      <c r="E17995" t="s">
        <v>25835</v>
      </c>
      <c r="F17995" t="s">
        <v>25835</v>
      </c>
      <c r="G17995">
        <v>0</v>
      </c>
      <c r="H17995">
        <v>0</v>
      </c>
      <c r="I17995" t="s">
        <v>86601</v>
      </c>
      <c r="J17995" t="s">
        <v>25835</v>
      </c>
      <c r="K17995" t="s">
        <v>86602</v>
      </c>
      <c r="L17995" t="s">
        <v>87</v>
      </c>
      <c r="M17995" t="s">
        <v>86603</v>
      </c>
      <c r="N17995" t="s">
        <v>9</v>
      </c>
      <c r="O17995" t="s">
        <v>40</v>
      </c>
      <c r="P17995" t="s">
        <v>55</v>
      </c>
    </row>
    <row r="17996" spans="1:16" ht="15" customHeight="1">
      <c r="A17996" s="20">
        <v>45964</v>
      </c>
      <c r="B17996" t="s">
        <v>83541</v>
      </c>
      <c r="C17996" t="s">
        <v>25839</v>
      </c>
      <c r="D17996" t="s">
        <v>86604</v>
      </c>
      <c r="E17996" t="s">
        <v>25835</v>
      </c>
      <c r="F17996" t="s">
        <v>86605</v>
      </c>
      <c r="G17996">
        <v>0</v>
      </c>
      <c r="H17996">
        <v>2</v>
      </c>
      <c r="I17996" t="s">
        <v>86606</v>
      </c>
      <c r="J17996" t="s">
        <v>86607</v>
      </c>
      <c r="K17996" t="s">
        <v>86608</v>
      </c>
      <c r="L17996" t="s">
        <v>87</v>
      </c>
      <c r="M17996" t="s">
        <v>86609</v>
      </c>
      <c r="N17996" t="s">
        <v>9</v>
      </c>
      <c r="O17996" t="s">
        <v>83541</v>
      </c>
      <c r="P17996" t="s">
        <v>55</v>
      </c>
    </row>
    <row r="17997" spans="1:16" ht="15" customHeight="1">
      <c r="A17997" s="20">
        <v>45964</v>
      </c>
      <c r="B17997" t="s">
        <v>25879</v>
      </c>
      <c r="C17997" t="s">
        <v>25839</v>
      </c>
      <c r="D17997" t="s">
        <v>28845</v>
      </c>
      <c r="E17997" t="s">
        <v>25792</v>
      </c>
      <c r="F17997" t="s">
        <v>54137</v>
      </c>
      <c r="G17997">
        <v>0</v>
      </c>
      <c r="H17997">
        <v>2</v>
      </c>
      <c r="I17997" t="s">
        <v>25790</v>
      </c>
      <c r="J17997" t="s">
        <v>35895</v>
      </c>
      <c r="K17997" t="s">
        <v>86610</v>
      </c>
      <c r="L17997" t="s">
        <v>88</v>
      </c>
      <c r="M17997" t="s">
        <v>86611</v>
      </c>
      <c r="N17997" t="s">
        <v>9</v>
      </c>
      <c r="O17997" t="s">
        <v>20</v>
      </c>
      <c r="P17997" t="s">
        <v>55</v>
      </c>
    </row>
    <row r="17998" spans="1:16" ht="15" customHeight="1">
      <c r="A17998" s="20">
        <v>45964</v>
      </c>
      <c r="B17998" t="s">
        <v>26313</v>
      </c>
      <c r="C17998" t="s">
        <v>26151</v>
      </c>
      <c r="D17998" t="s">
        <v>86612</v>
      </c>
      <c r="E17998" t="s">
        <v>86613</v>
      </c>
      <c r="F17998" t="s">
        <v>86614</v>
      </c>
      <c r="G17998">
        <v>1</v>
      </c>
      <c r="H17998">
        <v>0</v>
      </c>
      <c r="I17998" t="s">
        <v>86615</v>
      </c>
      <c r="J17998" t="s">
        <v>29321</v>
      </c>
      <c r="K17998" t="s">
        <v>86616</v>
      </c>
      <c r="L17998" t="s">
        <v>87</v>
      </c>
      <c r="M17998" t="s">
        <v>86617</v>
      </c>
      <c r="N17998" t="s">
        <v>9</v>
      </c>
      <c r="O17998" t="s">
        <v>16</v>
      </c>
      <c r="P17998" t="s">
        <v>45</v>
      </c>
    </row>
    <row r="17999" spans="1:16" ht="15" customHeight="1">
      <c r="A17999" s="20">
        <v>45964</v>
      </c>
      <c r="B17999" t="s">
        <v>25879</v>
      </c>
      <c r="C17999" t="s">
        <v>25781</v>
      </c>
      <c r="D17999" t="s">
        <v>1832</v>
      </c>
      <c r="E17999" t="s">
        <v>31112</v>
      </c>
      <c r="F17999" t="s">
        <v>86618</v>
      </c>
      <c r="G17999">
        <v>0</v>
      </c>
      <c r="H17999">
        <v>1</v>
      </c>
      <c r="I17999" t="s">
        <v>29557</v>
      </c>
      <c r="J17999" t="s">
        <v>57584</v>
      </c>
      <c r="K17999" t="s">
        <v>86619</v>
      </c>
      <c r="L17999" t="s">
        <v>88</v>
      </c>
      <c r="M17999" t="s">
        <v>86620</v>
      </c>
      <c r="N17999" t="s">
        <v>9</v>
      </c>
      <c r="O17999" t="s">
        <v>20</v>
      </c>
      <c r="P17999" t="s">
        <v>67</v>
      </c>
    </row>
    <row r="18000" spans="1:16" ht="15" customHeight="1">
      <c r="A18000" s="20">
        <v>45964</v>
      </c>
      <c r="B18000" t="s">
        <v>25879</v>
      </c>
      <c r="C18000" t="s">
        <v>25806</v>
      </c>
      <c r="D18000" t="s">
        <v>1832</v>
      </c>
      <c r="E18000" t="s">
        <v>1832</v>
      </c>
      <c r="F18000" t="s">
        <v>86621</v>
      </c>
      <c r="G18000">
        <v>2</v>
      </c>
      <c r="H18000">
        <v>7</v>
      </c>
      <c r="I18000" t="s">
        <v>86622</v>
      </c>
      <c r="J18000" t="s">
        <v>86623</v>
      </c>
      <c r="K18000" t="s">
        <v>86624</v>
      </c>
      <c r="L18000" t="s">
        <v>88</v>
      </c>
      <c r="M18000" t="s">
        <v>86625</v>
      </c>
      <c r="N18000" t="s">
        <v>9</v>
      </c>
      <c r="O18000" t="s">
        <v>20</v>
      </c>
      <c r="P18000" t="s">
        <v>47</v>
      </c>
    </row>
    <row r="18001" spans="1:16" ht="15" customHeight="1">
      <c r="A18001" s="20">
        <v>45964</v>
      </c>
      <c r="B18001" t="s">
        <v>25835</v>
      </c>
      <c r="C18001" t="s">
        <v>25846</v>
      </c>
      <c r="D18001" t="s">
        <v>25835</v>
      </c>
      <c r="E18001" t="s">
        <v>25835</v>
      </c>
      <c r="F18001" t="s">
        <v>25835</v>
      </c>
      <c r="G18001">
        <v>0</v>
      </c>
      <c r="H18001">
        <v>0</v>
      </c>
      <c r="I18001" t="s">
        <v>25841</v>
      </c>
      <c r="J18001" t="s">
        <v>86626</v>
      </c>
      <c r="K18001" t="s">
        <v>86627</v>
      </c>
      <c r="L18001" t="s">
        <v>87</v>
      </c>
      <c r="M18001" t="s">
        <v>86628</v>
      </c>
      <c r="N18001" t="s">
        <v>9</v>
      </c>
      <c r="O18001" t="s">
        <v>1832</v>
      </c>
      <c r="P18001" t="s">
        <v>52</v>
      </c>
    </row>
    <row r="18002" spans="1:16" ht="15" customHeight="1">
      <c r="A18002" s="20">
        <v>45964</v>
      </c>
      <c r="B18002" t="s">
        <v>25879</v>
      </c>
      <c r="C18002" t="s">
        <v>25912</v>
      </c>
      <c r="D18002" t="s">
        <v>47025</v>
      </c>
      <c r="E18002" t="s">
        <v>86629</v>
      </c>
      <c r="F18002" t="s">
        <v>86630</v>
      </c>
      <c r="G18002">
        <v>0</v>
      </c>
      <c r="H18002">
        <v>0</v>
      </c>
      <c r="I18002" t="s">
        <v>28167</v>
      </c>
      <c r="J18002" t="s">
        <v>25973</v>
      </c>
      <c r="K18002" t="s">
        <v>86631</v>
      </c>
      <c r="L18002" t="s">
        <v>88</v>
      </c>
      <c r="M18002" t="s">
        <v>86632</v>
      </c>
      <c r="N18002" t="s">
        <v>9</v>
      </c>
      <c r="O18002" t="s">
        <v>20</v>
      </c>
      <c r="P18002" t="s">
        <v>50</v>
      </c>
    </row>
    <row r="18003" spans="1:16" ht="15" customHeight="1">
      <c r="A18003" s="20">
        <v>45964</v>
      </c>
      <c r="B18003" t="s">
        <v>25780</v>
      </c>
      <c r="C18003" t="s">
        <v>26042</v>
      </c>
      <c r="D18003" t="s">
        <v>25835</v>
      </c>
      <c r="E18003" t="s">
        <v>25835</v>
      </c>
      <c r="F18003" t="s">
        <v>86633</v>
      </c>
      <c r="G18003">
        <v>0</v>
      </c>
      <c r="H18003">
        <v>0</v>
      </c>
      <c r="I18003" t="s">
        <v>25835</v>
      </c>
      <c r="J18003" t="s">
        <v>86634</v>
      </c>
      <c r="K18003" t="s">
        <v>86635</v>
      </c>
      <c r="L18003" t="s">
        <v>87</v>
      </c>
      <c r="M18003" t="s">
        <v>86636</v>
      </c>
      <c r="N18003" t="s">
        <v>9</v>
      </c>
      <c r="O18003" t="s">
        <v>16</v>
      </c>
      <c r="P18003" t="s">
        <v>51</v>
      </c>
    </row>
    <row r="18004" spans="1:16" ht="15" customHeight="1">
      <c r="A18004" s="20">
        <v>45964</v>
      </c>
      <c r="B18004" t="s">
        <v>25780</v>
      </c>
      <c r="C18004" t="s">
        <v>26042</v>
      </c>
      <c r="D18004" t="s">
        <v>29436</v>
      </c>
      <c r="E18004" t="s">
        <v>86637</v>
      </c>
      <c r="F18004" t="s">
        <v>36231</v>
      </c>
      <c r="G18004">
        <v>0</v>
      </c>
      <c r="H18004">
        <v>0</v>
      </c>
      <c r="I18004" t="s">
        <v>29517</v>
      </c>
      <c r="J18004" t="s">
        <v>25835</v>
      </c>
      <c r="K18004" t="s">
        <v>86638</v>
      </c>
      <c r="L18004" t="s">
        <v>87</v>
      </c>
      <c r="M18004" t="s">
        <v>86639</v>
      </c>
      <c r="N18004" t="s">
        <v>9</v>
      </c>
      <c r="O18004" t="s">
        <v>16</v>
      </c>
      <c r="P18004" t="s">
        <v>51</v>
      </c>
    </row>
    <row r="18005" spans="1:16" ht="15" customHeight="1">
      <c r="A18005" s="20">
        <v>45964</v>
      </c>
      <c r="B18005" t="s">
        <v>27338</v>
      </c>
      <c r="C18005" t="s">
        <v>26151</v>
      </c>
      <c r="D18005" t="s">
        <v>86640</v>
      </c>
      <c r="E18005" t="s">
        <v>33832</v>
      </c>
      <c r="F18005" t="s">
        <v>28502</v>
      </c>
      <c r="G18005">
        <v>2</v>
      </c>
      <c r="H18005">
        <v>0</v>
      </c>
      <c r="I18005" t="s">
        <v>86641</v>
      </c>
      <c r="J18005" t="s">
        <v>86642</v>
      </c>
      <c r="K18005" t="s">
        <v>86643</v>
      </c>
      <c r="L18005" t="s">
        <v>87</v>
      </c>
      <c r="M18005" t="s">
        <v>86644</v>
      </c>
      <c r="N18005" t="s">
        <v>9</v>
      </c>
      <c r="O18005" t="s">
        <v>27344</v>
      </c>
      <c r="P18005" t="s">
        <v>45</v>
      </c>
    </row>
    <row r="18006" spans="1:16" ht="15" customHeight="1">
      <c r="A18006" s="20">
        <v>45964</v>
      </c>
      <c r="B18006" t="s">
        <v>25851</v>
      </c>
      <c r="C18006" t="s">
        <v>25874</v>
      </c>
      <c r="D18006" t="s">
        <v>25835</v>
      </c>
      <c r="E18006" t="s">
        <v>25835</v>
      </c>
      <c r="F18006" t="s">
        <v>35180</v>
      </c>
      <c r="G18006">
        <v>0</v>
      </c>
      <c r="H18006">
        <v>0</v>
      </c>
      <c r="I18006" t="s">
        <v>26721</v>
      </c>
      <c r="J18006" t="s">
        <v>86645</v>
      </c>
      <c r="K18006" t="s">
        <v>86646</v>
      </c>
      <c r="L18006" t="s">
        <v>87</v>
      </c>
      <c r="M18006" t="s">
        <v>86647</v>
      </c>
      <c r="N18006" t="s">
        <v>9</v>
      </c>
      <c r="O18006" t="s">
        <v>17</v>
      </c>
      <c r="P18006" t="s">
        <v>46</v>
      </c>
    </row>
    <row r="18007" spans="1:16" ht="15" customHeight="1">
      <c r="A18007" s="20">
        <v>45964</v>
      </c>
      <c r="B18007" t="s">
        <v>28344</v>
      </c>
      <c r="C18007" t="s">
        <v>26112</v>
      </c>
      <c r="D18007" t="s">
        <v>27955</v>
      </c>
      <c r="E18007" t="s">
        <v>26140</v>
      </c>
      <c r="F18007" t="s">
        <v>25896</v>
      </c>
      <c r="G18007">
        <v>0</v>
      </c>
      <c r="H18007">
        <v>5</v>
      </c>
      <c r="I18007" t="s">
        <v>27943</v>
      </c>
      <c r="J18007" t="s">
        <v>26868</v>
      </c>
      <c r="K18007" t="s">
        <v>86648</v>
      </c>
      <c r="L18007" t="s">
        <v>95</v>
      </c>
      <c r="M18007" t="s">
        <v>86649</v>
      </c>
      <c r="N18007" t="s">
        <v>9</v>
      </c>
      <c r="O18007" t="s">
        <v>31</v>
      </c>
      <c r="P18007" t="s">
        <v>59</v>
      </c>
    </row>
    <row r="18008" spans="1:16" ht="15" customHeight="1">
      <c r="A18008" s="20">
        <v>45964</v>
      </c>
      <c r="B18008" t="s">
        <v>25805</v>
      </c>
      <c r="C18008" t="s">
        <v>34741</v>
      </c>
      <c r="D18008" t="s">
        <v>86650</v>
      </c>
      <c r="E18008" t="s">
        <v>86651</v>
      </c>
      <c r="F18008" t="s">
        <v>86652</v>
      </c>
      <c r="G18008">
        <v>0</v>
      </c>
      <c r="H18008">
        <v>0</v>
      </c>
      <c r="I18008" t="s">
        <v>86653</v>
      </c>
      <c r="J18008" t="s">
        <v>27839</v>
      </c>
      <c r="K18008" t="s">
        <v>86654</v>
      </c>
      <c r="L18008" t="s">
        <v>95</v>
      </c>
      <c r="M18008" t="s">
        <v>86655</v>
      </c>
      <c r="N18008" t="s">
        <v>9</v>
      </c>
      <c r="O18008" t="s">
        <v>18</v>
      </c>
      <c r="P18008" t="s">
        <v>61</v>
      </c>
    </row>
    <row r="18009" spans="1:16" ht="15" customHeight="1">
      <c r="A18009" s="20">
        <v>45964</v>
      </c>
      <c r="B18009" t="s">
        <v>25805</v>
      </c>
      <c r="C18009" t="s">
        <v>25790</v>
      </c>
      <c r="D18009" t="s">
        <v>41827</v>
      </c>
      <c r="E18009" t="s">
        <v>25835</v>
      </c>
      <c r="F18009" t="s">
        <v>86656</v>
      </c>
      <c r="G18009">
        <v>0</v>
      </c>
      <c r="H18009">
        <v>1</v>
      </c>
      <c r="I18009" t="s">
        <v>86657</v>
      </c>
      <c r="J18009" t="s">
        <v>25835</v>
      </c>
      <c r="K18009" t="s">
        <v>86658</v>
      </c>
      <c r="L18009" t="s">
        <v>94</v>
      </c>
      <c r="M18009" t="s">
        <v>86659</v>
      </c>
      <c r="N18009" t="s">
        <v>9</v>
      </c>
      <c r="O18009" t="s">
        <v>18</v>
      </c>
      <c r="P18009" t="s">
        <v>58</v>
      </c>
    </row>
    <row r="18010" spans="1:16" ht="15" customHeight="1">
      <c r="A18010" s="20">
        <v>45965</v>
      </c>
      <c r="B18010" t="s">
        <v>25805</v>
      </c>
      <c r="C18010" t="s">
        <v>26151</v>
      </c>
      <c r="D18010" t="s">
        <v>86660</v>
      </c>
      <c r="E18010" t="s">
        <v>53657</v>
      </c>
      <c r="F18010" t="s">
        <v>25896</v>
      </c>
      <c r="G18010">
        <v>1</v>
      </c>
      <c r="H18010">
        <v>0</v>
      </c>
      <c r="I18010" t="s">
        <v>86661</v>
      </c>
      <c r="J18010" t="s">
        <v>86662</v>
      </c>
      <c r="K18010" t="s">
        <v>86663</v>
      </c>
      <c r="L18010" t="s">
        <v>92</v>
      </c>
      <c r="M18010" t="s">
        <v>86664</v>
      </c>
      <c r="N18010" t="s">
        <v>9</v>
      </c>
      <c r="O18010" t="s">
        <v>18</v>
      </c>
      <c r="P18010" t="s">
        <v>45</v>
      </c>
    </row>
    <row r="18011" spans="1:16" ht="15" customHeight="1">
      <c r="A18011" s="20">
        <v>45964</v>
      </c>
      <c r="B18011" t="s">
        <v>28200</v>
      </c>
      <c r="C18011" t="s">
        <v>25806</v>
      </c>
      <c r="D18011" t="s">
        <v>86665</v>
      </c>
      <c r="E18011" t="s">
        <v>86666</v>
      </c>
      <c r="F18011" t="s">
        <v>48810</v>
      </c>
      <c r="G18011">
        <v>2</v>
      </c>
      <c r="H18011" t="s">
        <v>50371</v>
      </c>
      <c r="I18011" t="s">
        <v>86667</v>
      </c>
      <c r="J18011" t="s">
        <v>27291</v>
      </c>
      <c r="K18011" t="s">
        <v>86668</v>
      </c>
      <c r="L18011" t="s">
        <v>92</v>
      </c>
      <c r="M18011" t="s">
        <v>86669</v>
      </c>
      <c r="N18011" t="s">
        <v>9</v>
      </c>
      <c r="O18011" t="s">
        <v>296</v>
      </c>
      <c r="P18011" t="s">
        <v>47</v>
      </c>
    </row>
    <row r="18012" spans="1:16" ht="15" customHeight="1">
      <c r="A18012" s="20">
        <v>45964</v>
      </c>
      <c r="B18012" t="s">
        <v>32315</v>
      </c>
      <c r="C18012" t="s">
        <v>25874</v>
      </c>
      <c r="D18012" t="s">
        <v>25835</v>
      </c>
      <c r="E18012" t="s">
        <v>25835</v>
      </c>
      <c r="F18012" t="s">
        <v>86670</v>
      </c>
      <c r="G18012">
        <v>0</v>
      </c>
      <c r="H18012">
        <v>0</v>
      </c>
      <c r="I18012" t="s">
        <v>86671</v>
      </c>
      <c r="J18012" t="s">
        <v>86672</v>
      </c>
      <c r="K18012" t="s">
        <v>86673</v>
      </c>
      <c r="L18012" t="s">
        <v>87</v>
      </c>
      <c r="M18012" t="s">
        <v>86674</v>
      </c>
      <c r="N18012" t="s">
        <v>9</v>
      </c>
      <c r="O18012" t="s">
        <v>32322</v>
      </c>
      <c r="P18012" t="s">
        <v>46</v>
      </c>
    </row>
    <row r="18013" spans="1:16" ht="15" customHeight="1">
      <c r="A18013" s="20">
        <v>45964</v>
      </c>
      <c r="B18013" t="s">
        <v>25780</v>
      </c>
      <c r="C18013" t="s">
        <v>25874</v>
      </c>
      <c r="D18013" t="s">
        <v>86675</v>
      </c>
      <c r="E18013" t="s">
        <v>30056</v>
      </c>
      <c r="F18013" t="s">
        <v>86676</v>
      </c>
      <c r="G18013">
        <v>0</v>
      </c>
      <c r="H18013">
        <v>0</v>
      </c>
      <c r="I18013" t="s">
        <v>86677</v>
      </c>
      <c r="J18013" t="s">
        <v>86678</v>
      </c>
      <c r="K18013" t="s">
        <v>86679</v>
      </c>
      <c r="L18013" t="s">
        <v>92</v>
      </c>
      <c r="M18013" t="s">
        <v>86680</v>
      </c>
      <c r="N18013" t="s">
        <v>9</v>
      </c>
      <c r="O18013" t="s">
        <v>16</v>
      </c>
      <c r="P18013" t="s">
        <v>46</v>
      </c>
    </row>
    <row r="18014" spans="1:16" ht="15" customHeight="1">
      <c r="A18014" s="20">
        <v>45965</v>
      </c>
      <c r="B18014" t="s">
        <v>25805</v>
      </c>
      <c r="C18014" t="s">
        <v>46018</v>
      </c>
      <c r="D18014" t="s">
        <v>25939</v>
      </c>
      <c r="E18014" t="s">
        <v>38014</v>
      </c>
      <c r="F18014" t="s">
        <v>86681</v>
      </c>
      <c r="G18014">
        <v>1</v>
      </c>
      <c r="H18014">
        <v>1</v>
      </c>
      <c r="I18014" t="s">
        <v>86682</v>
      </c>
      <c r="J18014" t="s">
        <v>86683</v>
      </c>
      <c r="K18014" t="s">
        <v>86684</v>
      </c>
      <c r="L18014" t="s">
        <v>95</v>
      </c>
      <c r="M18014" t="s">
        <v>86685</v>
      </c>
      <c r="N18014" t="s">
        <v>9</v>
      </c>
      <c r="O18014" t="s">
        <v>18</v>
      </c>
      <c r="P18014" t="s">
        <v>47</v>
      </c>
    </row>
    <row r="18015" spans="1:16" ht="15" customHeight="1">
      <c r="A18015" s="20">
        <v>45964</v>
      </c>
      <c r="B18015" t="s">
        <v>25805</v>
      </c>
      <c r="C18015" t="s">
        <v>26151</v>
      </c>
      <c r="D18015" t="s">
        <v>25835</v>
      </c>
      <c r="E18015" t="s">
        <v>25835</v>
      </c>
      <c r="F18015" t="s">
        <v>25835</v>
      </c>
      <c r="G18015">
        <v>1</v>
      </c>
      <c r="H18015">
        <v>0</v>
      </c>
      <c r="I18015" t="s">
        <v>25835</v>
      </c>
      <c r="J18015" t="s">
        <v>86686</v>
      </c>
      <c r="K18015" t="s">
        <v>86687</v>
      </c>
      <c r="L18015" t="s">
        <v>87</v>
      </c>
      <c r="M18015" t="s">
        <v>86688</v>
      </c>
      <c r="N18015" t="s">
        <v>9</v>
      </c>
      <c r="O18015" t="s">
        <v>18</v>
      </c>
      <c r="P18015" t="s">
        <v>45</v>
      </c>
    </row>
    <row r="18016" spans="1:16" ht="15" customHeight="1">
      <c r="A18016" s="20">
        <v>45964</v>
      </c>
      <c r="B18016" t="s">
        <v>25851</v>
      </c>
      <c r="C18016" t="s">
        <v>25874</v>
      </c>
      <c r="D18016" t="s">
        <v>25835</v>
      </c>
      <c r="E18016" t="s">
        <v>26438</v>
      </c>
      <c r="F18016" t="s">
        <v>86689</v>
      </c>
      <c r="G18016">
        <v>0</v>
      </c>
      <c r="H18016">
        <v>0</v>
      </c>
      <c r="I18016" t="s">
        <v>86690</v>
      </c>
      <c r="J18016" t="s">
        <v>86691</v>
      </c>
      <c r="K18016" t="s">
        <v>86692</v>
      </c>
      <c r="L18016" t="s">
        <v>87</v>
      </c>
      <c r="M18016" t="s">
        <v>86693</v>
      </c>
      <c r="N18016" t="s">
        <v>9</v>
      </c>
      <c r="O18016" t="s">
        <v>17</v>
      </c>
      <c r="P18016" t="s">
        <v>46</v>
      </c>
    </row>
    <row r="18017" spans="1:16" ht="15" customHeight="1">
      <c r="A18017" s="20">
        <v>45964</v>
      </c>
      <c r="B18017" t="s">
        <v>25851</v>
      </c>
      <c r="C18017" t="s">
        <v>25781</v>
      </c>
      <c r="D18017" t="s">
        <v>25835</v>
      </c>
      <c r="E18017" t="s">
        <v>25835</v>
      </c>
      <c r="F18017" t="s">
        <v>25852</v>
      </c>
      <c r="G18017">
        <v>0</v>
      </c>
      <c r="H18017">
        <v>0</v>
      </c>
      <c r="I18017" t="s">
        <v>35678</v>
      </c>
      <c r="J18017" t="s">
        <v>25835</v>
      </c>
      <c r="K18017" t="s">
        <v>86694</v>
      </c>
      <c r="L18017" t="s">
        <v>87</v>
      </c>
      <c r="M18017" t="s">
        <v>86695</v>
      </c>
      <c r="N18017" t="s">
        <v>9</v>
      </c>
      <c r="O18017" t="s">
        <v>17</v>
      </c>
      <c r="P18017" t="s">
        <v>57</v>
      </c>
    </row>
    <row r="18018" spans="1:16" ht="15" customHeight="1">
      <c r="A18018" s="20">
        <v>45964</v>
      </c>
      <c r="B18018" t="s">
        <v>25805</v>
      </c>
      <c r="C18018" t="s">
        <v>26363</v>
      </c>
      <c r="D18018" t="s">
        <v>86696</v>
      </c>
      <c r="E18018" t="s">
        <v>29395</v>
      </c>
      <c r="F18018" t="s">
        <v>86697</v>
      </c>
      <c r="G18018">
        <v>0</v>
      </c>
      <c r="H18018">
        <v>0</v>
      </c>
      <c r="I18018" t="s">
        <v>86698</v>
      </c>
      <c r="J18018" t="s">
        <v>86699</v>
      </c>
      <c r="K18018" t="s">
        <v>86700</v>
      </c>
      <c r="L18018" t="s">
        <v>92</v>
      </c>
      <c r="M18018" t="s">
        <v>86701</v>
      </c>
      <c r="N18018" t="s">
        <v>9</v>
      </c>
      <c r="O18018" t="s">
        <v>18</v>
      </c>
      <c r="P18018" t="s">
        <v>61</v>
      </c>
    </row>
    <row r="18019" spans="1:16" ht="15" customHeight="1">
      <c r="A18019" s="20">
        <v>45964</v>
      </c>
      <c r="B18019" t="s">
        <v>26542</v>
      </c>
      <c r="C18019" t="s">
        <v>26151</v>
      </c>
      <c r="D18019" t="s">
        <v>25835</v>
      </c>
      <c r="E18019" t="s">
        <v>25835</v>
      </c>
      <c r="F18019" t="s">
        <v>25835</v>
      </c>
      <c r="G18019">
        <v>1</v>
      </c>
      <c r="H18019">
        <v>0</v>
      </c>
      <c r="I18019" t="s">
        <v>27923</v>
      </c>
      <c r="J18019" t="s">
        <v>86702</v>
      </c>
      <c r="K18019" t="s">
        <v>86703</v>
      </c>
      <c r="L18019" t="s">
        <v>88</v>
      </c>
      <c r="M18019" t="s">
        <v>86704</v>
      </c>
      <c r="N18019" t="s">
        <v>9</v>
      </c>
      <c r="O18019" t="s">
        <v>21</v>
      </c>
      <c r="P18019" t="s">
        <v>45</v>
      </c>
    </row>
    <row r="18020" spans="1:16" ht="15" customHeight="1">
      <c r="A18020" s="20">
        <v>45964</v>
      </c>
      <c r="B18020" t="s">
        <v>86705</v>
      </c>
      <c r="C18020" t="s">
        <v>25806</v>
      </c>
      <c r="D18020" t="s">
        <v>25835</v>
      </c>
      <c r="E18020" t="s">
        <v>25835</v>
      </c>
      <c r="F18020" t="s">
        <v>86706</v>
      </c>
      <c r="G18020">
        <v>2</v>
      </c>
      <c r="H18020">
        <v>5</v>
      </c>
      <c r="I18020" t="s">
        <v>25835</v>
      </c>
      <c r="J18020" t="s">
        <v>86707</v>
      </c>
      <c r="K18020" t="s">
        <v>86708</v>
      </c>
      <c r="L18020" t="s">
        <v>87</v>
      </c>
      <c r="M18020" t="s">
        <v>86709</v>
      </c>
      <c r="N18020" t="s">
        <v>9</v>
      </c>
      <c r="O18020" t="s">
        <v>86705</v>
      </c>
      <c r="P18020" t="s">
        <v>47</v>
      </c>
    </row>
    <row r="18021" spans="1:16" ht="15" customHeight="1">
      <c r="A18021" s="20">
        <v>45964</v>
      </c>
      <c r="B18021" t="s">
        <v>27571</v>
      </c>
      <c r="C18021" t="s">
        <v>25781</v>
      </c>
      <c r="D18021" t="s">
        <v>86710</v>
      </c>
      <c r="E18021" t="s">
        <v>26140</v>
      </c>
      <c r="F18021" t="s">
        <v>86711</v>
      </c>
      <c r="G18021">
        <v>0</v>
      </c>
      <c r="H18021">
        <v>0</v>
      </c>
      <c r="I18021" t="s">
        <v>86712</v>
      </c>
      <c r="J18021" t="s">
        <v>26140</v>
      </c>
      <c r="K18021" t="s">
        <v>86713</v>
      </c>
      <c r="L18021" t="s">
        <v>88</v>
      </c>
      <c r="M18021" t="s">
        <v>86714</v>
      </c>
      <c r="N18021" t="s">
        <v>9</v>
      </c>
      <c r="O18021" t="s">
        <v>29</v>
      </c>
      <c r="P18021" t="s">
        <v>57</v>
      </c>
    </row>
    <row r="18022" spans="1:16" ht="15" customHeight="1">
      <c r="A18022" s="20">
        <v>45964</v>
      </c>
      <c r="B18022" t="s">
        <v>27571</v>
      </c>
      <c r="C18022" t="s">
        <v>25874</v>
      </c>
      <c r="D18022" t="s">
        <v>27673</v>
      </c>
      <c r="E18022" t="s">
        <v>25875</v>
      </c>
      <c r="F18022" t="s">
        <v>31013</v>
      </c>
      <c r="G18022">
        <v>0</v>
      </c>
      <c r="H18022">
        <v>0</v>
      </c>
      <c r="I18022" t="s">
        <v>29557</v>
      </c>
      <c r="J18022" t="s">
        <v>26892</v>
      </c>
      <c r="K18022" t="s">
        <v>86715</v>
      </c>
      <c r="L18022" t="s">
        <v>88</v>
      </c>
      <c r="M18022" t="s">
        <v>86716</v>
      </c>
      <c r="N18022" t="s">
        <v>9</v>
      </c>
      <c r="O18022" t="s">
        <v>29</v>
      </c>
      <c r="P18022" t="s">
        <v>46</v>
      </c>
    </row>
    <row r="18023" spans="1:16" ht="15" customHeight="1">
      <c r="A18023" s="20">
        <v>45964</v>
      </c>
      <c r="B18023" t="s">
        <v>25968</v>
      </c>
      <c r="C18023" t="s">
        <v>25912</v>
      </c>
      <c r="D18023" t="s">
        <v>86717</v>
      </c>
      <c r="E18023" t="s">
        <v>25792</v>
      </c>
      <c r="F18023" t="s">
        <v>27612</v>
      </c>
      <c r="G18023">
        <v>0</v>
      </c>
      <c r="H18023">
        <v>0</v>
      </c>
      <c r="I18023" t="s">
        <v>26148</v>
      </c>
      <c r="J18023" t="s">
        <v>25792</v>
      </c>
      <c r="K18023" t="s">
        <v>86718</v>
      </c>
      <c r="L18023" t="s">
        <v>90</v>
      </c>
      <c r="M18023" t="s">
        <v>86719</v>
      </c>
      <c r="N18023" t="s">
        <v>9</v>
      </c>
      <c r="O18023" t="s">
        <v>25976</v>
      </c>
      <c r="P18023" t="s">
        <v>50</v>
      </c>
    </row>
    <row r="18024" spans="1:16" ht="15" customHeight="1">
      <c r="A18024" s="20">
        <v>45964</v>
      </c>
      <c r="B18024" t="s">
        <v>28172</v>
      </c>
      <c r="C18024" t="s">
        <v>25806</v>
      </c>
      <c r="D18024" t="s">
        <v>26140</v>
      </c>
      <c r="E18024" t="s">
        <v>26140</v>
      </c>
      <c r="F18024" t="s">
        <v>25896</v>
      </c>
      <c r="G18024">
        <v>0</v>
      </c>
      <c r="H18024">
        <v>1</v>
      </c>
      <c r="I18024" t="s">
        <v>26402</v>
      </c>
      <c r="J18024" t="s">
        <v>86720</v>
      </c>
      <c r="K18024" t="s">
        <v>86721</v>
      </c>
      <c r="L18024" t="s">
        <v>90</v>
      </c>
      <c r="M18024" t="s">
        <v>86722</v>
      </c>
      <c r="N18024" t="s">
        <v>9</v>
      </c>
      <c r="O18024" t="s">
        <v>27</v>
      </c>
      <c r="P18024" t="s">
        <v>47</v>
      </c>
    </row>
    <row r="18025" spans="1:16" ht="15" customHeight="1">
      <c r="A18025" s="20">
        <v>45964</v>
      </c>
      <c r="B18025" t="s">
        <v>25992</v>
      </c>
      <c r="C18025" t="s">
        <v>25781</v>
      </c>
      <c r="D18025" t="s">
        <v>86723</v>
      </c>
      <c r="E18025" t="s">
        <v>26140</v>
      </c>
      <c r="F18025" t="s">
        <v>86724</v>
      </c>
      <c r="G18025">
        <v>0</v>
      </c>
      <c r="H18025">
        <v>0</v>
      </c>
      <c r="I18025" t="s">
        <v>86725</v>
      </c>
      <c r="J18025" t="s">
        <v>26140</v>
      </c>
      <c r="K18025" t="s">
        <v>86726</v>
      </c>
      <c r="L18025" t="s">
        <v>88</v>
      </c>
      <c r="M18025" t="s">
        <v>86727</v>
      </c>
      <c r="N18025" t="s">
        <v>9</v>
      </c>
      <c r="O18025" t="s">
        <v>22</v>
      </c>
      <c r="P18025" t="s">
        <v>48</v>
      </c>
    </row>
    <row r="18026" spans="1:16" ht="15" customHeight="1">
      <c r="A18026" s="20">
        <v>45964</v>
      </c>
      <c r="B18026" t="s">
        <v>25805</v>
      </c>
      <c r="C18026" t="s">
        <v>26363</v>
      </c>
      <c r="D18026" t="s">
        <v>86728</v>
      </c>
      <c r="E18026" t="s">
        <v>86729</v>
      </c>
      <c r="F18026" t="s">
        <v>86730</v>
      </c>
      <c r="G18026">
        <v>0</v>
      </c>
      <c r="H18026">
        <v>0</v>
      </c>
      <c r="I18026" t="s">
        <v>67473</v>
      </c>
      <c r="J18026" t="s">
        <v>86731</v>
      </c>
      <c r="K18026" t="s">
        <v>86732</v>
      </c>
      <c r="L18026" t="s">
        <v>88</v>
      </c>
      <c r="M18026" t="s">
        <v>86733</v>
      </c>
      <c r="N18026" t="s">
        <v>9</v>
      </c>
      <c r="O18026" t="s">
        <v>18</v>
      </c>
      <c r="P18026" t="s">
        <v>61</v>
      </c>
    </row>
    <row r="18027" spans="1:16" ht="15" customHeight="1">
      <c r="A18027" s="20">
        <v>45964</v>
      </c>
      <c r="B18027" t="s">
        <v>25780</v>
      </c>
      <c r="C18027" t="s">
        <v>26363</v>
      </c>
      <c r="D18027" t="s">
        <v>86734</v>
      </c>
      <c r="E18027" t="s">
        <v>86735</v>
      </c>
      <c r="F18027" t="s">
        <v>38639</v>
      </c>
      <c r="G18027">
        <v>0</v>
      </c>
      <c r="H18027">
        <v>0</v>
      </c>
      <c r="I18027" t="s">
        <v>26779</v>
      </c>
      <c r="J18027" t="s">
        <v>38641</v>
      </c>
      <c r="K18027" t="s">
        <v>86736</v>
      </c>
      <c r="L18027" t="s">
        <v>88</v>
      </c>
      <c r="M18027" t="s">
        <v>86737</v>
      </c>
      <c r="N18027" t="s">
        <v>9</v>
      </c>
      <c r="O18027" t="s">
        <v>16</v>
      </c>
      <c r="P18027" t="s">
        <v>61</v>
      </c>
    </row>
    <row r="18028" spans="1:16" ht="15" customHeight="1">
      <c r="A18028" s="20">
        <v>45964</v>
      </c>
      <c r="B18028" t="s">
        <v>25780</v>
      </c>
      <c r="C18028" t="s">
        <v>25781</v>
      </c>
      <c r="D18028" t="s">
        <v>86738</v>
      </c>
      <c r="E18028" t="s">
        <v>25792</v>
      </c>
      <c r="F18028" t="s">
        <v>26101</v>
      </c>
      <c r="G18028">
        <v>0</v>
      </c>
      <c r="H18028">
        <v>0</v>
      </c>
      <c r="I18028" t="s">
        <v>26148</v>
      </c>
      <c r="J18028" t="s">
        <v>25792</v>
      </c>
      <c r="K18028" t="s">
        <v>86739</v>
      </c>
      <c r="L18028" t="s">
        <v>88</v>
      </c>
      <c r="M18028" t="s">
        <v>86740</v>
      </c>
      <c r="N18028" t="s">
        <v>9</v>
      </c>
      <c r="O18028" t="s">
        <v>16</v>
      </c>
      <c r="P18028" t="s">
        <v>64</v>
      </c>
    </row>
    <row r="18029" spans="1:16" ht="15" customHeight="1">
      <c r="A18029" s="20">
        <v>45964</v>
      </c>
      <c r="B18029" t="s">
        <v>25780</v>
      </c>
      <c r="C18029" t="s">
        <v>25806</v>
      </c>
      <c r="D18029" t="s">
        <v>26262</v>
      </c>
      <c r="E18029" t="s">
        <v>86741</v>
      </c>
      <c r="F18029" t="s">
        <v>86742</v>
      </c>
      <c r="G18029">
        <v>0</v>
      </c>
      <c r="H18029">
        <v>1</v>
      </c>
      <c r="I18029" t="s">
        <v>86743</v>
      </c>
      <c r="J18029" t="s">
        <v>50678</v>
      </c>
      <c r="K18029" t="s">
        <v>86744</v>
      </c>
      <c r="L18029" t="s">
        <v>90</v>
      </c>
      <c r="M18029" t="s">
        <v>86745</v>
      </c>
      <c r="N18029" t="s">
        <v>9</v>
      </c>
      <c r="O18029" t="s">
        <v>16</v>
      </c>
      <c r="P18029" t="s">
        <v>47</v>
      </c>
    </row>
    <row r="18030" spans="1:16" ht="15" customHeight="1">
      <c r="A18030" s="20">
        <v>45964</v>
      </c>
      <c r="B18030" t="s">
        <v>25780</v>
      </c>
      <c r="C18030" t="s">
        <v>25949</v>
      </c>
      <c r="D18030" t="s">
        <v>86746</v>
      </c>
      <c r="E18030" t="s">
        <v>25792</v>
      </c>
      <c r="F18030" t="s">
        <v>86747</v>
      </c>
      <c r="G18030">
        <v>0</v>
      </c>
      <c r="H18030">
        <v>0</v>
      </c>
      <c r="I18030" t="s">
        <v>66208</v>
      </c>
      <c r="J18030" t="s">
        <v>25792</v>
      </c>
      <c r="K18030" t="s">
        <v>86748</v>
      </c>
      <c r="L18030" t="s">
        <v>88</v>
      </c>
      <c r="M18030" t="s">
        <v>86749</v>
      </c>
      <c r="N18030" t="s">
        <v>9</v>
      </c>
      <c r="O18030" t="s">
        <v>16</v>
      </c>
      <c r="P18030" t="s">
        <v>56</v>
      </c>
    </row>
    <row r="18031" spans="1:16" ht="15" customHeight="1">
      <c r="A18031" s="20">
        <v>45964</v>
      </c>
      <c r="B18031" t="s">
        <v>26632</v>
      </c>
      <c r="C18031" t="s">
        <v>25894</v>
      </c>
      <c r="D18031" t="s">
        <v>86750</v>
      </c>
      <c r="E18031" t="s">
        <v>86751</v>
      </c>
      <c r="F18031" t="s">
        <v>26358</v>
      </c>
      <c r="G18031">
        <v>0</v>
      </c>
      <c r="H18031">
        <v>5</v>
      </c>
      <c r="I18031" t="s">
        <v>1832</v>
      </c>
      <c r="J18031" t="s">
        <v>86752</v>
      </c>
      <c r="K18031" t="s">
        <v>86753</v>
      </c>
      <c r="L18031" t="s">
        <v>88</v>
      </c>
      <c r="M18031" t="s">
        <v>86754</v>
      </c>
      <c r="N18031" t="s">
        <v>9</v>
      </c>
      <c r="O18031" t="s">
        <v>23</v>
      </c>
      <c r="P18031" t="s">
        <v>53</v>
      </c>
    </row>
    <row r="18032" spans="1:16" ht="15" customHeight="1">
      <c r="A18032" s="20">
        <v>45964</v>
      </c>
      <c r="B18032" t="s">
        <v>25780</v>
      </c>
      <c r="C18032" t="s">
        <v>25806</v>
      </c>
      <c r="D18032" t="s">
        <v>1832</v>
      </c>
      <c r="E18032" t="s">
        <v>1832</v>
      </c>
      <c r="F18032" t="s">
        <v>28450</v>
      </c>
      <c r="G18032">
        <v>21</v>
      </c>
      <c r="H18032">
        <v>1625</v>
      </c>
      <c r="I18032" t="s">
        <v>1832</v>
      </c>
      <c r="J18032" t="s">
        <v>86755</v>
      </c>
      <c r="K18032" t="s">
        <v>86756</v>
      </c>
      <c r="L18032" t="s">
        <v>88</v>
      </c>
      <c r="M18032" t="s">
        <v>86757</v>
      </c>
      <c r="N18032" t="s">
        <v>9</v>
      </c>
      <c r="O18032" t="s">
        <v>16</v>
      </c>
      <c r="P18032" t="s">
        <v>47</v>
      </c>
    </row>
    <row r="18033" spans="1:16" ht="15" customHeight="1">
      <c r="A18033" s="20">
        <v>45964</v>
      </c>
      <c r="B18033" t="s">
        <v>26542</v>
      </c>
      <c r="C18033" t="s">
        <v>25806</v>
      </c>
      <c r="D18033" t="s">
        <v>26193</v>
      </c>
      <c r="E18033" t="s">
        <v>26193</v>
      </c>
      <c r="F18033" t="s">
        <v>86758</v>
      </c>
      <c r="G18033">
        <v>1</v>
      </c>
      <c r="H18033">
        <v>0</v>
      </c>
      <c r="I18033" t="s">
        <v>26193</v>
      </c>
      <c r="J18033" t="s">
        <v>86759</v>
      </c>
      <c r="K18033" t="s">
        <v>86760</v>
      </c>
      <c r="L18033" t="s">
        <v>88</v>
      </c>
      <c r="M18033" t="s">
        <v>86761</v>
      </c>
      <c r="N18033" t="s">
        <v>9</v>
      </c>
      <c r="O18033" t="s">
        <v>21</v>
      </c>
      <c r="P18033" t="s">
        <v>47</v>
      </c>
    </row>
    <row r="18034" spans="1:16" ht="15" customHeight="1">
      <c r="A18034" s="20">
        <v>45964</v>
      </c>
      <c r="B18034" t="s">
        <v>25780</v>
      </c>
      <c r="C18034" t="s">
        <v>25781</v>
      </c>
      <c r="D18034" t="s">
        <v>86762</v>
      </c>
      <c r="E18034" t="s">
        <v>25792</v>
      </c>
      <c r="F18034" t="s">
        <v>86763</v>
      </c>
      <c r="G18034">
        <v>0</v>
      </c>
      <c r="H18034">
        <v>0</v>
      </c>
      <c r="I18034" t="s">
        <v>86764</v>
      </c>
      <c r="J18034" t="s">
        <v>25792</v>
      </c>
      <c r="K18034" t="s">
        <v>86765</v>
      </c>
      <c r="L18034" t="s">
        <v>88</v>
      </c>
      <c r="M18034" t="s">
        <v>86766</v>
      </c>
      <c r="N18034" t="s">
        <v>9</v>
      </c>
      <c r="O18034" t="s">
        <v>16</v>
      </c>
      <c r="P18034" t="s">
        <v>60</v>
      </c>
    </row>
    <row r="18035" spans="1:16" ht="15" customHeight="1">
      <c r="A18035" s="20">
        <v>45964</v>
      </c>
      <c r="B18035" t="s">
        <v>26632</v>
      </c>
      <c r="C18035" t="s">
        <v>26042</v>
      </c>
      <c r="D18035" t="s">
        <v>26152</v>
      </c>
      <c r="E18035" t="s">
        <v>34937</v>
      </c>
      <c r="F18035" t="s">
        <v>31148</v>
      </c>
      <c r="G18035">
        <v>0</v>
      </c>
      <c r="H18035">
        <v>1</v>
      </c>
      <c r="I18035" t="s">
        <v>59648</v>
      </c>
      <c r="J18035" t="s">
        <v>86767</v>
      </c>
      <c r="K18035" t="s">
        <v>86768</v>
      </c>
      <c r="L18035" t="s">
        <v>88</v>
      </c>
      <c r="M18035" t="s">
        <v>86769</v>
      </c>
      <c r="N18035" t="s">
        <v>9</v>
      </c>
      <c r="O18035" t="s">
        <v>23</v>
      </c>
      <c r="P18035" t="s">
        <v>51</v>
      </c>
    </row>
    <row r="18036" spans="1:16" ht="15" customHeight="1">
      <c r="A18036" s="20">
        <v>45965</v>
      </c>
      <c r="B18036" t="s">
        <v>74255</v>
      </c>
      <c r="C18036" t="s">
        <v>25901</v>
      </c>
      <c r="D18036" t="s">
        <v>86770</v>
      </c>
      <c r="E18036" t="s">
        <v>25835</v>
      </c>
      <c r="F18036" t="s">
        <v>86771</v>
      </c>
      <c r="G18036">
        <v>0</v>
      </c>
      <c r="H18036">
        <v>0</v>
      </c>
      <c r="I18036" t="s">
        <v>86772</v>
      </c>
      <c r="J18036" t="s">
        <v>25835</v>
      </c>
      <c r="K18036" t="s">
        <v>86773</v>
      </c>
      <c r="L18036" t="s">
        <v>87</v>
      </c>
      <c r="M18036" t="s">
        <v>86774</v>
      </c>
      <c r="N18036" t="s">
        <v>9</v>
      </c>
      <c r="O18036" t="s">
        <v>41379</v>
      </c>
      <c r="P18036" t="s">
        <v>54</v>
      </c>
    </row>
    <row r="18037" spans="1:16" ht="15" customHeight="1">
      <c r="A18037" s="20">
        <v>45965</v>
      </c>
      <c r="B18037" t="s">
        <v>25780</v>
      </c>
      <c r="C18037" t="s">
        <v>25806</v>
      </c>
      <c r="D18037" t="s">
        <v>1832</v>
      </c>
      <c r="E18037" t="s">
        <v>1832</v>
      </c>
      <c r="F18037" t="s">
        <v>28450</v>
      </c>
      <c r="G18037">
        <v>27</v>
      </c>
      <c r="H18037">
        <v>1803</v>
      </c>
      <c r="I18037" t="s">
        <v>1832</v>
      </c>
      <c r="J18037" t="s">
        <v>86775</v>
      </c>
      <c r="K18037" t="s">
        <v>86776</v>
      </c>
      <c r="L18037" t="s">
        <v>88</v>
      </c>
      <c r="M18037" t="s">
        <v>86777</v>
      </c>
      <c r="N18037" t="s">
        <v>9</v>
      </c>
      <c r="O18037" t="s">
        <v>16</v>
      </c>
      <c r="P18037" t="s">
        <v>47</v>
      </c>
    </row>
    <row r="18038" spans="1:16" ht="15" customHeight="1">
      <c r="A18038" s="20">
        <v>45965</v>
      </c>
      <c r="B18038" t="s">
        <v>25805</v>
      </c>
      <c r="C18038" t="s">
        <v>25839</v>
      </c>
      <c r="D18038" t="s">
        <v>25835</v>
      </c>
      <c r="E18038" t="s">
        <v>25835</v>
      </c>
      <c r="F18038" t="s">
        <v>25896</v>
      </c>
      <c r="G18038">
        <v>0</v>
      </c>
      <c r="H18038">
        <v>1</v>
      </c>
      <c r="I18038" t="s">
        <v>27916</v>
      </c>
      <c r="J18038" t="s">
        <v>86778</v>
      </c>
      <c r="K18038" t="s">
        <v>86779</v>
      </c>
      <c r="L18038" t="s">
        <v>94</v>
      </c>
      <c r="M18038" t="s">
        <v>86780</v>
      </c>
      <c r="N18038" t="s">
        <v>9</v>
      </c>
      <c r="O18038" t="s">
        <v>18</v>
      </c>
      <c r="P18038" t="s">
        <v>55</v>
      </c>
    </row>
    <row r="18039" spans="1:16" ht="15" customHeight="1">
      <c r="A18039" s="20">
        <v>45965</v>
      </c>
      <c r="B18039" t="s">
        <v>25805</v>
      </c>
      <c r="C18039" t="s">
        <v>26151</v>
      </c>
      <c r="D18039" t="s">
        <v>25835</v>
      </c>
      <c r="E18039" t="s">
        <v>25835</v>
      </c>
      <c r="F18039" t="s">
        <v>86781</v>
      </c>
      <c r="G18039">
        <v>2</v>
      </c>
      <c r="H18039">
        <v>0</v>
      </c>
      <c r="I18039" t="s">
        <v>86782</v>
      </c>
      <c r="J18039" t="s">
        <v>86783</v>
      </c>
      <c r="K18039" t="s">
        <v>86784</v>
      </c>
      <c r="L18039" t="s">
        <v>94</v>
      </c>
      <c r="M18039" t="s">
        <v>86785</v>
      </c>
      <c r="N18039" t="s">
        <v>9</v>
      </c>
      <c r="O18039" t="s">
        <v>18</v>
      </c>
      <c r="P18039" t="s">
        <v>45</v>
      </c>
    </row>
    <row r="18040" spans="1:16" ht="15" customHeight="1">
      <c r="A18040" s="20">
        <v>45965</v>
      </c>
      <c r="B18040" t="s">
        <v>51202</v>
      </c>
      <c r="C18040" t="s">
        <v>26151</v>
      </c>
      <c r="D18040" t="s">
        <v>25807</v>
      </c>
      <c r="E18040" t="s">
        <v>26140</v>
      </c>
      <c r="F18040" t="s">
        <v>86786</v>
      </c>
      <c r="G18040">
        <v>1</v>
      </c>
      <c r="H18040">
        <v>0</v>
      </c>
      <c r="I18040" t="s">
        <v>86787</v>
      </c>
      <c r="J18040" t="s">
        <v>86788</v>
      </c>
      <c r="K18040" t="s">
        <v>86789</v>
      </c>
      <c r="L18040" t="s">
        <v>95</v>
      </c>
      <c r="M18040" t="s">
        <v>86790</v>
      </c>
      <c r="N18040" t="s">
        <v>9</v>
      </c>
      <c r="O18040" t="s">
        <v>4064</v>
      </c>
      <c r="P18040" t="s">
        <v>45</v>
      </c>
    </row>
    <row r="18041" spans="1:16" ht="15" customHeight="1">
      <c r="A18041" s="20">
        <v>45965</v>
      </c>
      <c r="B18041" t="s">
        <v>26362</v>
      </c>
      <c r="C18041" t="s">
        <v>25861</v>
      </c>
      <c r="D18041" t="s">
        <v>86791</v>
      </c>
      <c r="E18041" t="s">
        <v>25792</v>
      </c>
      <c r="F18041" t="s">
        <v>86792</v>
      </c>
      <c r="G18041">
        <v>0</v>
      </c>
      <c r="H18041">
        <v>1</v>
      </c>
      <c r="I18041" t="s">
        <v>86793</v>
      </c>
      <c r="J18041" t="s">
        <v>86794</v>
      </c>
      <c r="K18041" t="s">
        <v>86795</v>
      </c>
      <c r="L18041" t="s">
        <v>90</v>
      </c>
      <c r="M18041" t="s">
        <v>86796</v>
      </c>
      <c r="N18041" t="s">
        <v>9</v>
      </c>
      <c r="O18041" t="s">
        <v>16</v>
      </c>
      <c r="P18041" t="s">
        <v>49</v>
      </c>
    </row>
    <row r="18042" spans="1:16" ht="15" customHeight="1">
      <c r="A18042" s="20">
        <v>45965</v>
      </c>
      <c r="B18042" t="s">
        <v>25780</v>
      </c>
      <c r="C18042" t="s">
        <v>26151</v>
      </c>
      <c r="D18042" t="s">
        <v>45102</v>
      </c>
      <c r="E18042" t="s">
        <v>25792</v>
      </c>
      <c r="F18042" t="s">
        <v>25792</v>
      </c>
      <c r="G18042">
        <v>0</v>
      </c>
      <c r="H18042">
        <v>0</v>
      </c>
      <c r="I18042" t="s">
        <v>25792</v>
      </c>
      <c r="J18042" t="s">
        <v>25792</v>
      </c>
      <c r="K18042" t="s">
        <v>86797</v>
      </c>
      <c r="L18042" t="s">
        <v>88</v>
      </c>
      <c r="M18042" t="s">
        <v>86798</v>
      </c>
      <c r="N18042" t="s">
        <v>9</v>
      </c>
      <c r="O18042" t="s">
        <v>16</v>
      </c>
      <c r="P18042" t="s">
        <v>45</v>
      </c>
    </row>
    <row r="18043" spans="1:16" ht="15" customHeight="1">
      <c r="A18043" s="20">
        <v>45965</v>
      </c>
      <c r="B18043" t="s">
        <v>25780</v>
      </c>
      <c r="C18043" t="s">
        <v>25790</v>
      </c>
      <c r="D18043" t="s">
        <v>86799</v>
      </c>
      <c r="E18043" t="s">
        <v>86800</v>
      </c>
      <c r="F18043" t="s">
        <v>25896</v>
      </c>
      <c r="G18043">
        <v>0</v>
      </c>
      <c r="H18043">
        <v>1</v>
      </c>
      <c r="I18043" t="s">
        <v>60606</v>
      </c>
      <c r="J18043" t="s">
        <v>26868</v>
      </c>
      <c r="K18043" t="s">
        <v>86801</v>
      </c>
      <c r="L18043" t="s">
        <v>88</v>
      </c>
      <c r="M18043" t="s">
        <v>86802</v>
      </c>
      <c r="N18043" t="s">
        <v>9</v>
      </c>
      <c r="O18043" t="s">
        <v>16</v>
      </c>
      <c r="P18043" t="s">
        <v>58</v>
      </c>
    </row>
    <row r="18044" spans="1:16" ht="15" customHeight="1">
      <c r="A18044" s="20">
        <v>45965</v>
      </c>
      <c r="B18044" t="s">
        <v>27040</v>
      </c>
      <c r="C18044" t="s">
        <v>25846</v>
      </c>
      <c r="D18044" t="s">
        <v>25835</v>
      </c>
      <c r="E18044" t="s">
        <v>25835</v>
      </c>
      <c r="F18044" t="s">
        <v>25835</v>
      </c>
      <c r="G18044">
        <v>0</v>
      </c>
      <c r="H18044">
        <v>0</v>
      </c>
      <c r="I18044" t="s">
        <v>86803</v>
      </c>
      <c r="J18044" t="s">
        <v>86804</v>
      </c>
      <c r="K18044" t="s">
        <v>86805</v>
      </c>
      <c r="L18044" t="s">
        <v>87</v>
      </c>
      <c r="M18044" t="s">
        <v>86806</v>
      </c>
      <c r="N18044" t="s">
        <v>9</v>
      </c>
      <c r="O18044" t="s">
        <v>28</v>
      </c>
      <c r="P18044" t="s">
        <v>52</v>
      </c>
    </row>
    <row r="18045" spans="1:16" ht="15" customHeight="1">
      <c r="A18045" s="20">
        <v>45965</v>
      </c>
      <c r="B18045" t="s">
        <v>25798</v>
      </c>
      <c r="C18045" t="s">
        <v>31772</v>
      </c>
      <c r="D18045" t="s">
        <v>86807</v>
      </c>
      <c r="E18045" t="s">
        <v>86808</v>
      </c>
      <c r="F18045" t="s">
        <v>86809</v>
      </c>
      <c r="G18045">
        <v>0</v>
      </c>
      <c r="H18045">
        <v>0</v>
      </c>
      <c r="I18045" t="s">
        <v>74978</v>
      </c>
      <c r="J18045" t="s">
        <v>86810</v>
      </c>
      <c r="K18045" t="s">
        <v>86811</v>
      </c>
      <c r="L18045" t="s">
        <v>95</v>
      </c>
      <c r="M18045" t="s">
        <v>86812</v>
      </c>
      <c r="N18045" t="s">
        <v>9</v>
      </c>
      <c r="O18045" t="s">
        <v>19</v>
      </c>
      <c r="P18045" t="s">
        <v>46</v>
      </c>
    </row>
    <row r="18046" spans="1:16" ht="15" customHeight="1">
      <c r="A18046" s="20">
        <v>45965</v>
      </c>
      <c r="B18046" t="s">
        <v>26216</v>
      </c>
      <c r="C18046" t="s">
        <v>26042</v>
      </c>
      <c r="D18046" t="s">
        <v>25835</v>
      </c>
      <c r="E18046" t="s">
        <v>26494</v>
      </c>
      <c r="F18046" t="s">
        <v>86813</v>
      </c>
      <c r="G18046">
        <v>0</v>
      </c>
      <c r="H18046">
        <v>0</v>
      </c>
      <c r="I18046" t="s">
        <v>27594</v>
      </c>
      <c r="J18046" t="s">
        <v>86814</v>
      </c>
      <c r="K18046" t="s">
        <v>86815</v>
      </c>
      <c r="L18046" t="s">
        <v>87</v>
      </c>
      <c r="M18046" t="s">
        <v>86816</v>
      </c>
      <c r="N18046" t="s">
        <v>9</v>
      </c>
      <c r="O18046" t="s">
        <v>16</v>
      </c>
      <c r="P18046" t="s">
        <v>51</v>
      </c>
    </row>
    <row r="18047" spans="1:16" ht="15" customHeight="1">
      <c r="A18047" s="20">
        <v>45965</v>
      </c>
      <c r="B18047" t="s">
        <v>86817</v>
      </c>
      <c r="C18047" t="s">
        <v>25806</v>
      </c>
      <c r="D18047" t="s">
        <v>86818</v>
      </c>
      <c r="E18047" t="s">
        <v>25835</v>
      </c>
      <c r="F18047" t="s">
        <v>86819</v>
      </c>
      <c r="G18047">
        <v>1</v>
      </c>
      <c r="H18047">
        <v>2</v>
      </c>
      <c r="I18047" t="s">
        <v>86820</v>
      </c>
      <c r="J18047" t="s">
        <v>86821</v>
      </c>
      <c r="K18047" t="s">
        <v>86822</v>
      </c>
      <c r="L18047" t="s">
        <v>87</v>
      </c>
      <c r="M18047" t="s">
        <v>86823</v>
      </c>
      <c r="N18047" t="s">
        <v>9</v>
      </c>
      <c r="O18047" t="s">
        <v>86817</v>
      </c>
      <c r="P18047" t="s">
        <v>47</v>
      </c>
    </row>
    <row r="18048" spans="1:16" ht="15" customHeight="1">
      <c r="A18048" s="20">
        <v>45965</v>
      </c>
      <c r="B18048" t="s">
        <v>26725</v>
      </c>
      <c r="C18048" t="s">
        <v>25806</v>
      </c>
      <c r="D18048" t="s">
        <v>25835</v>
      </c>
      <c r="E18048" t="s">
        <v>25835</v>
      </c>
      <c r="F18048" t="s">
        <v>29847</v>
      </c>
      <c r="G18048">
        <v>1</v>
      </c>
      <c r="H18048">
        <v>0</v>
      </c>
      <c r="I18048" t="s">
        <v>86824</v>
      </c>
      <c r="J18048" t="s">
        <v>64815</v>
      </c>
      <c r="K18048" t="s">
        <v>86825</v>
      </c>
      <c r="L18048" t="s">
        <v>87</v>
      </c>
      <c r="M18048" t="s">
        <v>86826</v>
      </c>
      <c r="N18048" t="s">
        <v>9</v>
      </c>
      <c r="O18048" t="s">
        <v>26730</v>
      </c>
      <c r="P18048" t="s">
        <v>47</v>
      </c>
    </row>
    <row r="18049" spans="1:16" ht="15" customHeight="1">
      <c r="A18049" s="20">
        <v>45965</v>
      </c>
      <c r="B18049" t="s">
        <v>71043</v>
      </c>
      <c r="C18049" t="s">
        <v>25874</v>
      </c>
      <c r="D18049" t="s">
        <v>86827</v>
      </c>
      <c r="E18049" t="s">
        <v>62953</v>
      </c>
      <c r="F18049" t="s">
        <v>86828</v>
      </c>
      <c r="G18049">
        <v>0</v>
      </c>
      <c r="H18049">
        <v>0</v>
      </c>
      <c r="I18049" t="s">
        <v>86829</v>
      </c>
      <c r="J18049" t="s">
        <v>25835</v>
      </c>
      <c r="K18049" t="s">
        <v>86830</v>
      </c>
      <c r="L18049" t="s">
        <v>87</v>
      </c>
      <c r="M18049" t="s">
        <v>86831</v>
      </c>
      <c r="N18049" t="s">
        <v>9</v>
      </c>
      <c r="O18049" t="s">
        <v>21640</v>
      </c>
      <c r="P18049" t="s">
        <v>46</v>
      </c>
    </row>
    <row r="18050" spans="1:16" ht="15" customHeight="1">
      <c r="A18050" s="20">
        <v>45965</v>
      </c>
      <c r="B18050" t="s">
        <v>25780</v>
      </c>
      <c r="C18050" t="s">
        <v>26042</v>
      </c>
      <c r="D18050" t="s">
        <v>51172</v>
      </c>
      <c r="E18050" t="s">
        <v>25792</v>
      </c>
      <c r="F18050" t="s">
        <v>86832</v>
      </c>
      <c r="G18050">
        <v>0</v>
      </c>
      <c r="H18050">
        <v>0</v>
      </c>
      <c r="I18050" t="s">
        <v>86833</v>
      </c>
      <c r="J18050" t="s">
        <v>25792</v>
      </c>
      <c r="K18050" t="s">
        <v>86834</v>
      </c>
      <c r="L18050" t="s">
        <v>88</v>
      </c>
      <c r="M18050" t="s">
        <v>86835</v>
      </c>
      <c r="N18050" t="s">
        <v>9</v>
      </c>
      <c r="O18050" t="s">
        <v>16</v>
      </c>
      <c r="P18050" t="s">
        <v>51</v>
      </c>
    </row>
    <row r="18051" spans="1:16" ht="15" customHeight="1">
      <c r="A18051" s="20">
        <v>45965</v>
      </c>
      <c r="B18051" t="s">
        <v>27040</v>
      </c>
      <c r="C18051" t="s">
        <v>25846</v>
      </c>
      <c r="D18051" t="s">
        <v>25835</v>
      </c>
      <c r="E18051" t="s">
        <v>25835</v>
      </c>
      <c r="F18051" t="s">
        <v>86836</v>
      </c>
      <c r="G18051">
        <v>0</v>
      </c>
      <c r="H18051">
        <v>0</v>
      </c>
      <c r="I18051" t="s">
        <v>86837</v>
      </c>
      <c r="J18051" t="s">
        <v>86838</v>
      </c>
      <c r="K18051" t="s">
        <v>86839</v>
      </c>
      <c r="L18051" t="s">
        <v>87</v>
      </c>
      <c r="M18051" t="s">
        <v>86840</v>
      </c>
      <c r="N18051" t="s">
        <v>9</v>
      </c>
      <c r="O18051" t="s">
        <v>28</v>
      </c>
      <c r="P18051" t="s">
        <v>52</v>
      </c>
    </row>
    <row r="18052" spans="1:16" ht="15" customHeight="1">
      <c r="A18052" s="20">
        <v>45965</v>
      </c>
      <c r="B18052" t="s">
        <v>74255</v>
      </c>
      <c r="C18052" t="s">
        <v>25781</v>
      </c>
      <c r="D18052" t="s">
        <v>86841</v>
      </c>
      <c r="E18052" t="s">
        <v>86842</v>
      </c>
      <c r="F18052" t="s">
        <v>26898</v>
      </c>
      <c r="G18052">
        <v>0</v>
      </c>
      <c r="H18052">
        <v>0</v>
      </c>
      <c r="I18052" t="s">
        <v>26213</v>
      </c>
      <c r="J18052" t="s">
        <v>86843</v>
      </c>
      <c r="K18052" t="s">
        <v>86844</v>
      </c>
      <c r="L18052" t="s">
        <v>87</v>
      </c>
      <c r="M18052" t="s">
        <v>86845</v>
      </c>
      <c r="N18052" t="s">
        <v>9</v>
      </c>
      <c r="O18052" t="s">
        <v>41379</v>
      </c>
      <c r="P18052" t="s">
        <v>46</v>
      </c>
    </row>
    <row r="18053" spans="1:16" ht="15" customHeight="1">
      <c r="A18053" s="20">
        <v>45965</v>
      </c>
      <c r="B18053" t="s">
        <v>74255</v>
      </c>
      <c r="C18053" t="s">
        <v>25781</v>
      </c>
      <c r="D18053" t="s">
        <v>86846</v>
      </c>
      <c r="E18053" t="s">
        <v>25835</v>
      </c>
      <c r="F18053" t="s">
        <v>86847</v>
      </c>
      <c r="G18053">
        <v>0</v>
      </c>
      <c r="H18053">
        <v>0</v>
      </c>
      <c r="I18053" t="s">
        <v>26033</v>
      </c>
      <c r="J18053" t="s">
        <v>25835</v>
      </c>
      <c r="K18053" t="s">
        <v>86848</v>
      </c>
      <c r="L18053" t="s">
        <v>87</v>
      </c>
      <c r="M18053" t="s">
        <v>86849</v>
      </c>
      <c r="N18053" t="s">
        <v>9</v>
      </c>
      <c r="O18053" t="s">
        <v>41379</v>
      </c>
      <c r="P18053" t="s">
        <v>57</v>
      </c>
    </row>
    <row r="18054" spans="1:16" ht="15" customHeight="1">
      <c r="A18054" s="20">
        <v>45965</v>
      </c>
      <c r="B18054" t="s">
        <v>86850</v>
      </c>
      <c r="C18054" t="s">
        <v>25874</v>
      </c>
      <c r="D18054" t="s">
        <v>42183</v>
      </c>
      <c r="E18054" t="s">
        <v>25835</v>
      </c>
      <c r="F18054" t="s">
        <v>86851</v>
      </c>
      <c r="G18054">
        <v>0</v>
      </c>
      <c r="H18054">
        <v>0</v>
      </c>
      <c r="I18054" t="s">
        <v>86852</v>
      </c>
      <c r="J18054" t="s">
        <v>25835</v>
      </c>
      <c r="K18054" t="s">
        <v>86853</v>
      </c>
      <c r="L18054" t="s">
        <v>87</v>
      </c>
      <c r="M18054" t="s">
        <v>86854</v>
      </c>
      <c r="N18054" t="s">
        <v>9</v>
      </c>
      <c r="O18054" t="s">
        <v>86850</v>
      </c>
      <c r="P18054" t="s">
        <v>46</v>
      </c>
    </row>
    <row r="18055" spans="1:16" ht="15" customHeight="1">
      <c r="A18055" s="20">
        <v>45965</v>
      </c>
      <c r="B18055" t="s">
        <v>27428</v>
      </c>
      <c r="C18055" t="s">
        <v>25861</v>
      </c>
      <c r="D18055" t="s">
        <v>86855</v>
      </c>
      <c r="E18055" t="s">
        <v>25835</v>
      </c>
      <c r="F18055" t="s">
        <v>25835</v>
      </c>
      <c r="G18055">
        <v>0</v>
      </c>
      <c r="H18055">
        <v>0</v>
      </c>
      <c r="I18055" t="s">
        <v>26033</v>
      </c>
      <c r="J18055" t="s">
        <v>86856</v>
      </c>
      <c r="K18055" t="s">
        <v>86857</v>
      </c>
      <c r="L18055" t="s">
        <v>87</v>
      </c>
      <c r="M18055" t="s">
        <v>86858</v>
      </c>
      <c r="N18055" t="s">
        <v>9</v>
      </c>
      <c r="O18055" t="s">
        <v>2099</v>
      </c>
      <c r="P18055" t="s">
        <v>49</v>
      </c>
    </row>
    <row r="18056" spans="1:16" ht="15" customHeight="1">
      <c r="A18056" s="20">
        <v>45965</v>
      </c>
      <c r="B18056" t="s">
        <v>26299</v>
      </c>
      <c r="C18056" t="s">
        <v>25901</v>
      </c>
      <c r="D18056" t="s">
        <v>33028</v>
      </c>
      <c r="E18056" t="s">
        <v>25835</v>
      </c>
      <c r="F18056" t="s">
        <v>31368</v>
      </c>
      <c r="G18056">
        <v>0</v>
      </c>
      <c r="H18056">
        <v>0</v>
      </c>
      <c r="I18056" t="s">
        <v>86859</v>
      </c>
      <c r="J18056" t="s">
        <v>25835</v>
      </c>
      <c r="K18056" t="s">
        <v>86860</v>
      </c>
      <c r="L18056" t="s">
        <v>87</v>
      </c>
      <c r="M18056" t="s">
        <v>86861</v>
      </c>
      <c r="N18056" t="s">
        <v>9</v>
      </c>
      <c r="O18056" t="s">
        <v>26305</v>
      </c>
      <c r="P18056" t="s">
        <v>54</v>
      </c>
    </row>
    <row r="18057" spans="1:16" ht="15" customHeight="1">
      <c r="A18057" s="20">
        <v>45965</v>
      </c>
      <c r="B18057" t="s">
        <v>86862</v>
      </c>
      <c r="C18057" t="s">
        <v>25949</v>
      </c>
      <c r="D18057" t="s">
        <v>25835</v>
      </c>
      <c r="E18057" t="s">
        <v>25835</v>
      </c>
      <c r="F18057" t="s">
        <v>86863</v>
      </c>
      <c r="G18057">
        <v>0</v>
      </c>
      <c r="H18057">
        <v>0</v>
      </c>
      <c r="I18057" t="s">
        <v>86864</v>
      </c>
      <c r="J18057" t="s">
        <v>86865</v>
      </c>
      <c r="K18057" t="s">
        <v>86866</v>
      </c>
      <c r="L18057" t="s">
        <v>87</v>
      </c>
      <c r="M18057" t="s">
        <v>86867</v>
      </c>
      <c r="N18057" t="s">
        <v>9</v>
      </c>
      <c r="O18057" t="s">
        <v>86862</v>
      </c>
      <c r="P18057" t="s">
        <v>56</v>
      </c>
    </row>
    <row r="18058" spans="1:16" ht="15" customHeight="1">
      <c r="A18058" s="20">
        <v>45965</v>
      </c>
      <c r="B18058" t="s">
        <v>68374</v>
      </c>
      <c r="C18058" t="s">
        <v>28284</v>
      </c>
      <c r="D18058" t="s">
        <v>86868</v>
      </c>
      <c r="E18058" t="s">
        <v>25835</v>
      </c>
      <c r="F18058" t="s">
        <v>25875</v>
      </c>
      <c r="G18058">
        <v>0</v>
      </c>
      <c r="H18058">
        <v>0</v>
      </c>
      <c r="I18058" t="s">
        <v>86869</v>
      </c>
      <c r="J18058" t="s">
        <v>25835</v>
      </c>
      <c r="K18058" t="s">
        <v>86870</v>
      </c>
      <c r="L18058" t="s">
        <v>87</v>
      </c>
      <c r="M18058" t="s">
        <v>86871</v>
      </c>
      <c r="N18058" t="s">
        <v>9</v>
      </c>
      <c r="O18058" t="s">
        <v>68374</v>
      </c>
      <c r="P18058" t="s">
        <v>51</v>
      </c>
    </row>
    <row r="18059" spans="1:16" ht="15" customHeight="1">
      <c r="A18059" s="20">
        <v>45965</v>
      </c>
      <c r="B18059" t="s">
        <v>86872</v>
      </c>
      <c r="C18059" t="s">
        <v>27439</v>
      </c>
      <c r="D18059" t="s">
        <v>86873</v>
      </c>
      <c r="E18059" t="s">
        <v>25835</v>
      </c>
      <c r="F18059" t="s">
        <v>52204</v>
      </c>
      <c r="G18059">
        <v>0</v>
      </c>
      <c r="H18059">
        <v>0</v>
      </c>
      <c r="I18059" t="s">
        <v>26033</v>
      </c>
      <c r="J18059" t="s">
        <v>25835</v>
      </c>
      <c r="K18059" t="s">
        <v>86874</v>
      </c>
      <c r="L18059" t="s">
        <v>87</v>
      </c>
      <c r="M18059" t="s">
        <v>86875</v>
      </c>
      <c r="N18059" t="s">
        <v>9</v>
      </c>
      <c r="O18059" t="s">
        <v>86872</v>
      </c>
      <c r="P18059" t="s">
        <v>63</v>
      </c>
    </row>
    <row r="18060" spans="1:16" ht="15" customHeight="1">
      <c r="A18060" s="20">
        <v>45965</v>
      </c>
      <c r="B18060" t="s">
        <v>26556</v>
      </c>
      <c r="C18060" t="s">
        <v>25874</v>
      </c>
      <c r="D18060" t="s">
        <v>86876</v>
      </c>
      <c r="E18060" t="s">
        <v>36857</v>
      </c>
      <c r="F18060" t="s">
        <v>86877</v>
      </c>
      <c r="G18060">
        <v>0</v>
      </c>
      <c r="H18060">
        <v>0</v>
      </c>
      <c r="I18060" t="s">
        <v>86878</v>
      </c>
      <c r="J18060" t="s">
        <v>86879</v>
      </c>
      <c r="K18060" t="s">
        <v>86880</v>
      </c>
      <c r="L18060" t="s">
        <v>88</v>
      </c>
      <c r="M18060" t="s">
        <v>86881</v>
      </c>
      <c r="N18060" t="s">
        <v>9</v>
      </c>
      <c r="O18060" t="s">
        <v>16</v>
      </c>
      <c r="P18060" t="s">
        <v>46</v>
      </c>
    </row>
    <row r="18061" spans="1:16" ht="15" customHeight="1">
      <c r="A18061" s="20">
        <v>45965</v>
      </c>
      <c r="B18061" t="s">
        <v>27040</v>
      </c>
      <c r="C18061" t="s">
        <v>25912</v>
      </c>
      <c r="D18061" t="s">
        <v>42183</v>
      </c>
      <c r="E18061" t="s">
        <v>25835</v>
      </c>
      <c r="F18061" t="s">
        <v>31293</v>
      </c>
      <c r="G18061">
        <v>0</v>
      </c>
      <c r="H18061">
        <v>0</v>
      </c>
      <c r="I18061" t="s">
        <v>27694</v>
      </c>
      <c r="J18061" t="s">
        <v>25835</v>
      </c>
      <c r="K18061" t="s">
        <v>86882</v>
      </c>
      <c r="L18061" t="s">
        <v>87</v>
      </c>
      <c r="M18061" t="s">
        <v>86883</v>
      </c>
      <c r="N18061" t="s">
        <v>9</v>
      </c>
      <c r="O18061" t="s">
        <v>28</v>
      </c>
      <c r="P18061" t="s">
        <v>50</v>
      </c>
    </row>
    <row r="18062" spans="1:16" ht="15" customHeight="1">
      <c r="A18062" s="20">
        <v>45965</v>
      </c>
      <c r="B18062" t="s">
        <v>30093</v>
      </c>
      <c r="C18062" t="s">
        <v>26006</v>
      </c>
      <c r="D18062" t="s">
        <v>86884</v>
      </c>
      <c r="E18062" t="s">
        <v>76936</v>
      </c>
      <c r="F18062" t="s">
        <v>76308</v>
      </c>
      <c r="G18062">
        <v>0</v>
      </c>
      <c r="H18062">
        <v>0</v>
      </c>
      <c r="I18062" t="s">
        <v>86885</v>
      </c>
      <c r="J18062" t="s">
        <v>86886</v>
      </c>
      <c r="K18062" t="s">
        <v>86887</v>
      </c>
      <c r="L18062" t="s">
        <v>92</v>
      </c>
      <c r="M18062" t="s">
        <v>86888</v>
      </c>
      <c r="N18062" t="s">
        <v>9</v>
      </c>
      <c r="O18062" t="s">
        <v>4292</v>
      </c>
      <c r="P18062" t="s">
        <v>62</v>
      </c>
    </row>
    <row r="18063" spans="1:16" ht="15" customHeight="1">
      <c r="A18063" s="20">
        <v>45965</v>
      </c>
      <c r="B18063" t="s">
        <v>25805</v>
      </c>
      <c r="C18063" t="s">
        <v>25806</v>
      </c>
      <c r="D18063" t="s">
        <v>25835</v>
      </c>
      <c r="E18063" t="s">
        <v>25835</v>
      </c>
      <c r="F18063" t="s">
        <v>25835</v>
      </c>
      <c r="G18063">
        <v>1</v>
      </c>
      <c r="H18063">
        <v>0</v>
      </c>
      <c r="I18063" t="s">
        <v>25835</v>
      </c>
      <c r="J18063" t="s">
        <v>86889</v>
      </c>
      <c r="K18063" t="s">
        <v>86890</v>
      </c>
      <c r="L18063" t="s">
        <v>94</v>
      </c>
      <c r="M18063" t="s">
        <v>86891</v>
      </c>
      <c r="N18063" t="s">
        <v>9</v>
      </c>
      <c r="O18063" t="s">
        <v>18</v>
      </c>
      <c r="P18063" t="s">
        <v>47</v>
      </c>
    </row>
    <row r="18064" spans="1:16" ht="15" customHeight="1">
      <c r="A18064" s="20">
        <v>45965</v>
      </c>
      <c r="B18064" t="s">
        <v>25780</v>
      </c>
      <c r="C18064" t="s">
        <v>25894</v>
      </c>
      <c r="D18064" t="s">
        <v>26146</v>
      </c>
      <c r="E18064" t="s">
        <v>86892</v>
      </c>
      <c r="F18064" t="s">
        <v>86893</v>
      </c>
      <c r="G18064">
        <v>0</v>
      </c>
      <c r="H18064">
        <v>0</v>
      </c>
      <c r="I18064" t="s">
        <v>28985</v>
      </c>
      <c r="J18064" t="s">
        <v>86894</v>
      </c>
      <c r="K18064" t="s">
        <v>86895</v>
      </c>
      <c r="L18064" t="s">
        <v>88</v>
      </c>
      <c r="M18064" t="s">
        <v>86896</v>
      </c>
      <c r="N18064" t="s">
        <v>9</v>
      </c>
      <c r="O18064" t="s">
        <v>16</v>
      </c>
      <c r="P18064" t="s">
        <v>53</v>
      </c>
    </row>
    <row r="18065" spans="1:16" ht="15" customHeight="1">
      <c r="A18065" s="20">
        <v>45965</v>
      </c>
      <c r="B18065" t="s">
        <v>86897</v>
      </c>
      <c r="C18065" t="s">
        <v>25806</v>
      </c>
      <c r="D18065" t="s">
        <v>86898</v>
      </c>
      <c r="E18065" t="s">
        <v>86899</v>
      </c>
      <c r="F18065" t="s">
        <v>60567</v>
      </c>
      <c r="G18065">
        <v>1</v>
      </c>
      <c r="H18065">
        <v>0</v>
      </c>
      <c r="I18065" t="s">
        <v>37406</v>
      </c>
      <c r="J18065" t="s">
        <v>50732</v>
      </c>
      <c r="K18065" t="s">
        <v>86900</v>
      </c>
      <c r="L18065" t="s">
        <v>88</v>
      </c>
      <c r="M18065" t="s">
        <v>86901</v>
      </c>
      <c r="N18065" t="s">
        <v>9</v>
      </c>
      <c r="O18065" t="s">
        <v>86897</v>
      </c>
      <c r="P18065" t="s">
        <v>47</v>
      </c>
    </row>
    <row r="18066" spans="1:16" ht="15" customHeight="1">
      <c r="A18066" s="20">
        <v>45965</v>
      </c>
      <c r="B18066" t="s">
        <v>86902</v>
      </c>
      <c r="C18066" t="s">
        <v>25874</v>
      </c>
      <c r="D18066" t="s">
        <v>27321</v>
      </c>
      <c r="E18066" t="s">
        <v>26494</v>
      </c>
      <c r="F18066" t="s">
        <v>33360</v>
      </c>
      <c r="G18066">
        <v>0</v>
      </c>
      <c r="H18066">
        <v>0</v>
      </c>
      <c r="I18066" t="s">
        <v>86903</v>
      </c>
      <c r="J18066" t="s">
        <v>46257</v>
      </c>
      <c r="K18066" t="s">
        <v>86904</v>
      </c>
      <c r="L18066" t="s">
        <v>88</v>
      </c>
      <c r="M18066" t="s">
        <v>86905</v>
      </c>
      <c r="N18066" t="s">
        <v>9</v>
      </c>
      <c r="O18066" t="s">
        <v>86902</v>
      </c>
      <c r="P18066" t="s">
        <v>46</v>
      </c>
    </row>
    <row r="18067" spans="1:16" ht="15" customHeight="1">
      <c r="A18067" s="20">
        <v>45965</v>
      </c>
      <c r="B18067" t="s">
        <v>25780</v>
      </c>
      <c r="C18067" t="s">
        <v>25839</v>
      </c>
      <c r="D18067" t="s">
        <v>40191</v>
      </c>
      <c r="E18067" t="s">
        <v>25835</v>
      </c>
      <c r="F18067" t="s">
        <v>86906</v>
      </c>
      <c r="G18067">
        <v>0</v>
      </c>
      <c r="H18067">
        <v>0</v>
      </c>
      <c r="I18067" t="s">
        <v>53478</v>
      </c>
      <c r="J18067" t="s">
        <v>25835</v>
      </c>
      <c r="K18067" t="s">
        <v>86907</v>
      </c>
      <c r="L18067" t="s">
        <v>87</v>
      </c>
      <c r="M18067" t="s">
        <v>86908</v>
      </c>
      <c r="N18067" t="s">
        <v>9</v>
      </c>
      <c r="O18067" t="s">
        <v>16</v>
      </c>
      <c r="P18067" t="s">
        <v>55</v>
      </c>
    </row>
    <row r="18068" spans="1:16" ht="15" customHeight="1">
      <c r="A18068" s="20">
        <v>45965</v>
      </c>
      <c r="B18068" t="s">
        <v>25780</v>
      </c>
      <c r="C18068" t="s">
        <v>25949</v>
      </c>
      <c r="D18068" t="s">
        <v>86909</v>
      </c>
      <c r="E18068" t="s">
        <v>86910</v>
      </c>
      <c r="F18068" t="s">
        <v>86911</v>
      </c>
      <c r="G18068">
        <v>0</v>
      </c>
      <c r="H18068">
        <v>0</v>
      </c>
      <c r="I18068" t="s">
        <v>86912</v>
      </c>
      <c r="J18068" t="s">
        <v>1832</v>
      </c>
      <c r="K18068" t="s">
        <v>86913</v>
      </c>
      <c r="L18068" t="s">
        <v>88</v>
      </c>
      <c r="M18068" t="s">
        <v>86914</v>
      </c>
      <c r="N18068" t="s">
        <v>9</v>
      </c>
      <c r="O18068" t="s">
        <v>16</v>
      </c>
      <c r="P18068" t="s">
        <v>56</v>
      </c>
    </row>
    <row r="18069" spans="1:16" ht="15" customHeight="1">
      <c r="A18069" s="20">
        <v>45965</v>
      </c>
      <c r="B18069" t="s">
        <v>25780</v>
      </c>
      <c r="C18069" t="s">
        <v>25781</v>
      </c>
      <c r="D18069" t="s">
        <v>86915</v>
      </c>
      <c r="E18069" t="s">
        <v>85837</v>
      </c>
      <c r="F18069" t="s">
        <v>86916</v>
      </c>
      <c r="G18069">
        <v>0</v>
      </c>
      <c r="H18069">
        <v>0</v>
      </c>
      <c r="I18069" t="s">
        <v>86917</v>
      </c>
      <c r="J18069" t="s">
        <v>50146</v>
      </c>
      <c r="K18069" t="s">
        <v>86918</v>
      </c>
      <c r="L18069" t="s">
        <v>88</v>
      </c>
      <c r="M18069" t="s">
        <v>86919</v>
      </c>
      <c r="N18069" t="s">
        <v>9</v>
      </c>
      <c r="O18069" t="s">
        <v>16</v>
      </c>
      <c r="P18069" t="s">
        <v>81</v>
      </c>
    </row>
    <row r="18070" spans="1:16" ht="15" customHeight="1">
      <c r="A18070" s="20">
        <v>45965</v>
      </c>
      <c r="B18070" t="s">
        <v>25780</v>
      </c>
      <c r="C18070" t="s">
        <v>25781</v>
      </c>
      <c r="D18070" t="s">
        <v>86920</v>
      </c>
      <c r="E18070" t="s">
        <v>86921</v>
      </c>
      <c r="F18070" t="s">
        <v>86922</v>
      </c>
      <c r="G18070">
        <v>0</v>
      </c>
      <c r="H18070">
        <v>0</v>
      </c>
      <c r="I18070" t="s">
        <v>86923</v>
      </c>
      <c r="J18070" t="s">
        <v>80347</v>
      </c>
      <c r="K18070" t="s">
        <v>86924</v>
      </c>
      <c r="L18070" t="s">
        <v>88</v>
      </c>
      <c r="M18070" t="s">
        <v>86925</v>
      </c>
      <c r="N18070" t="s">
        <v>9</v>
      </c>
      <c r="O18070" t="s">
        <v>16</v>
      </c>
      <c r="P18070" t="s">
        <v>57</v>
      </c>
    </row>
    <row r="18071" spans="1:16" ht="15" customHeight="1">
      <c r="A18071" s="20">
        <v>45965</v>
      </c>
      <c r="B18071" t="s">
        <v>25805</v>
      </c>
      <c r="C18071" t="s">
        <v>46018</v>
      </c>
      <c r="D18071" t="s">
        <v>86926</v>
      </c>
      <c r="E18071" t="s">
        <v>25792</v>
      </c>
      <c r="F18071" t="s">
        <v>33640</v>
      </c>
      <c r="G18071">
        <v>1</v>
      </c>
      <c r="H18071">
        <v>1</v>
      </c>
      <c r="I18071" t="s">
        <v>32447</v>
      </c>
      <c r="J18071" t="s">
        <v>86927</v>
      </c>
      <c r="K18071" t="s">
        <v>86928</v>
      </c>
      <c r="L18071" t="s">
        <v>95</v>
      </c>
      <c r="M18071" t="s">
        <v>86929</v>
      </c>
      <c r="N18071" t="s">
        <v>9</v>
      </c>
      <c r="O18071" t="s">
        <v>18</v>
      </c>
      <c r="P18071" t="s">
        <v>47</v>
      </c>
    </row>
    <row r="18072" spans="1:16" ht="15" customHeight="1">
      <c r="A18072" s="20">
        <v>45965</v>
      </c>
      <c r="B18072" t="s">
        <v>28562</v>
      </c>
      <c r="C18072" t="s">
        <v>44536</v>
      </c>
      <c r="D18072" t="s">
        <v>27955</v>
      </c>
      <c r="E18072" t="s">
        <v>26140</v>
      </c>
      <c r="F18072" t="s">
        <v>86930</v>
      </c>
      <c r="G18072">
        <v>0</v>
      </c>
      <c r="H18072">
        <v>0</v>
      </c>
      <c r="I18072" t="s">
        <v>86931</v>
      </c>
      <c r="J18072" t="s">
        <v>86932</v>
      </c>
      <c r="K18072" t="s">
        <v>86933</v>
      </c>
      <c r="L18072" t="s">
        <v>95</v>
      </c>
      <c r="M18072" t="s">
        <v>86934</v>
      </c>
      <c r="N18072" t="s">
        <v>9</v>
      </c>
      <c r="O18072" t="s">
        <v>21796</v>
      </c>
      <c r="P18072" t="s">
        <v>59</v>
      </c>
    </row>
    <row r="18073" spans="1:16" ht="15" customHeight="1">
      <c r="A18073" s="20">
        <v>45965</v>
      </c>
      <c r="B18073" t="s">
        <v>25780</v>
      </c>
      <c r="C18073" t="s">
        <v>25912</v>
      </c>
      <c r="D18073" t="s">
        <v>86935</v>
      </c>
      <c r="E18073" t="s">
        <v>25792</v>
      </c>
      <c r="F18073" t="s">
        <v>86936</v>
      </c>
      <c r="G18073">
        <v>0</v>
      </c>
      <c r="H18073">
        <v>0</v>
      </c>
      <c r="I18073" t="s">
        <v>86937</v>
      </c>
      <c r="J18073" t="s">
        <v>25792</v>
      </c>
      <c r="K18073" t="s">
        <v>86938</v>
      </c>
      <c r="L18073" t="s">
        <v>88</v>
      </c>
      <c r="M18073" t="s">
        <v>86939</v>
      </c>
      <c r="N18073" t="s">
        <v>9</v>
      </c>
      <c r="O18073" t="s">
        <v>16</v>
      </c>
      <c r="P18073" t="s">
        <v>50</v>
      </c>
    </row>
    <row r="18074" spans="1:16" ht="15" customHeight="1">
      <c r="A18074" s="20">
        <v>45965</v>
      </c>
      <c r="B18074" t="s">
        <v>25845</v>
      </c>
      <c r="C18074" t="s">
        <v>26151</v>
      </c>
      <c r="D18074" t="s">
        <v>39194</v>
      </c>
      <c r="E18074" t="s">
        <v>86940</v>
      </c>
      <c r="F18074" t="s">
        <v>25896</v>
      </c>
      <c r="G18074">
        <v>1</v>
      </c>
      <c r="H18074">
        <v>0</v>
      </c>
      <c r="I18074" t="s">
        <v>59425</v>
      </c>
      <c r="J18074" t="s">
        <v>86941</v>
      </c>
      <c r="K18074" t="s">
        <v>86942</v>
      </c>
      <c r="L18074" t="s">
        <v>90</v>
      </c>
      <c r="M18074" t="s">
        <v>86943</v>
      </c>
      <c r="N18074" t="s">
        <v>9</v>
      </c>
      <c r="O18074" t="s">
        <v>25</v>
      </c>
      <c r="P18074" t="s">
        <v>45</v>
      </c>
    </row>
    <row r="18075" spans="1:16" ht="15" customHeight="1">
      <c r="A18075" s="20">
        <v>45965</v>
      </c>
      <c r="B18075" t="s">
        <v>25780</v>
      </c>
      <c r="C18075" t="s">
        <v>25894</v>
      </c>
      <c r="D18075" t="s">
        <v>25835</v>
      </c>
      <c r="E18075" t="s">
        <v>25835</v>
      </c>
      <c r="F18075" t="s">
        <v>86944</v>
      </c>
      <c r="G18075">
        <v>0</v>
      </c>
      <c r="H18075">
        <v>0</v>
      </c>
      <c r="I18075" t="s">
        <v>86945</v>
      </c>
      <c r="J18075" t="s">
        <v>86946</v>
      </c>
      <c r="K18075" t="s">
        <v>86947</v>
      </c>
      <c r="L18075" t="s">
        <v>87</v>
      </c>
      <c r="M18075" t="s">
        <v>86948</v>
      </c>
      <c r="N18075" t="s">
        <v>9</v>
      </c>
      <c r="O18075" t="s">
        <v>16</v>
      </c>
      <c r="P18075" t="s">
        <v>53</v>
      </c>
    </row>
    <row r="18076" spans="1:16" ht="15" customHeight="1">
      <c r="A18076" s="20">
        <v>45965</v>
      </c>
      <c r="B18076" t="s">
        <v>27306</v>
      </c>
      <c r="C18076" t="s">
        <v>26794</v>
      </c>
      <c r="D18076" t="s">
        <v>25835</v>
      </c>
      <c r="E18076" t="s">
        <v>31385</v>
      </c>
      <c r="F18076" t="s">
        <v>86949</v>
      </c>
      <c r="G18076">
        <v>0</v>
      </c>
      <c r="H18076">
        <v>0</v>
      </c>
      <c r="I18076" t="s">
        <v>86950</v>
      </c>
      <c r="J18076" t="s">
        <v>26193</v>
      </c>
      <c r="K18076" t="s">
        <v>86951</v>
      </c>
      <c r="L18076" t="s">
        <v>95</v>
      </c>
      <c r="M18076" t="s">
        <v>86952</v>
      </c>
      <c r="N18076" t="s">
        <v>9</v>
      </c>
      <c r="O18076" t="s">
        <v>3538</v>
      </c>
      <c r="P18076" t="s">
        <v>54</v>
      </c>
    </row>
    <row r="18077" spans="1:16" ht="15" customHeight="1">
      <c r="A18077" s="20">
        <v>45965</v>
      </c>
      <c r="B18077" t="s">
        <v>27040</v>
      </c>
      <c r="C18077" t="s">
        <v>25894</v>
      </c>
      <c r="D18077" t="s">
        <v>86953</v>
      </c>
      <c r="E18077" t="s">
        <v>86954</v>
      </c>
      <c r="F18077" t="s">
        <v>86955</v>
      </c>
      <c r="G18077">
        <v>0</v>
      </c>
      <c r="H18077">
        <v>2</v>
      </c>
      <c r="I18077" t="s">
        <v>86956</v>
      </c>
      <c r="J18077" t="s">
        <v>86957</v>
      </c>
      <c r="K18077" t="s">
        <v>86958</v>
      </c>
      <c r="L18077" t="s">
        <v>87</v>
      </c>
      <c r="M18077" t="s">
        <v>86959</v>
      </c>
      <c r="N18077" t="s">
        <v>9</v>
      </c>
      <c r="O18077" t="s">
        <v>28</v>
      </c>
      <c r="P18077" t="s">
        <v>53</v>
      </c>
    </row>
    <row r="18078" spans="1:16" ht="15" customHeight="1">
      <c r="A18078" s="20">
        <v>45965</v>
      </c>
      <c r="B18078" t="s">
        <v>25798</v>
      </c>
      <c r="C18078" t="s">
        <v>25912</v>
      </c>
      <c r="D18078" t="s">
        <v>33614</v>
      </c>
      <c r="E18078" t="s">
        <v>25792</v>
      </c>
      <c r="F18078" t="s">
        <v>86960</v>
      </c>
      <c r="G18078">
        <v>0</v>
      </c>
      <c r="H18078">
        <v>0</v>
      </c>
      <c r="I18078" t="s">
        <v>86961</v>
      </c>
      <c r="J18078" t="s">
        <v>25792</v>
      </c>
      <c r="K18078" t="s">
        <v>86962</v>
      </c>
      <c r="L18078" t="s">
        <v>92</v>
      </c>
      <c r="M18078" t="s">
        <v>86963</v>
      </c>
      <c r="N18078" t="s">
        <v>9</v>
      </c>
      <c r="O18078" t="s">
        <v>19</v>
      </c>
      <c r="P18078" t="s">
        <v>50</v>
      </c>
    </row>
    <row r="18079" spans="1:16" ht="15" customHeight="1">
      <c r="A18079" s="20">
        <v>45965</v>
      </c>
      <c r="B18079" t="s">
        <v>25798</v>
      </c>
      <c r="C18079" t="s">
        <v>31772</v>
      </c>
      <c r="D18079" t="s">
        <v>86964</v>
      </c>
      <c r="E18079" t="s">
        <v>29346</v>
      </c>
      <c r="F18079" t="s">
        <v>86965</v>
      </c>
      <c r="G18079">
        <v>0</v>
      </c>
      <c r="H18079">
        <v>0</v>
      </c>
      <c r="I18079" t="s">
        <v>35374</v>
      </c>
      <c r="J18079" t="s">
        <v>86966</v>
      </c>
      <c r="K18079" t="s">
        <v>86967</v>
      </c>
      <c r="L18079" t="s">
        <v>95</v>
      </c>
      <c r="M18079" t="s">
        <v>86968</v>
      </c>
      <c r="N18079" t="s">
        <v>9</v>
      </c>
      <c r="O18079" t="s">
        <v>19</v>
      </c>
      <c r="P18079" t="s">
        <v>46</v>
      </c>
    </row>
    <row r="18080" spans="1:16" ht="15" customHeight="1">
      <c r="A18080" s="20">
        <v>45966</v>
      </c>
      <c r="B18080" t="s">
        <v>25780</v>
      </c>
      <c r="C18080" t="s">
        <v>25912</v>
      </c>
      <c r="D18080" t="s">
        <v>86969</v>
      </c>
      <c r="E18080" t="s">
        <v>25835</v>
      </c>
      <c r="F18080" t="s">
        <v>86970</v>
      </c>
      <c r="G18080">
        <v>0</v>
      </c>
      <c r="H18080">
        <v>0</v>
      </c>
      <c r="I18080" t="s">
        <v>26147</v>
      </c>
      <c r="J18080" t="s">
        <v>25835</v>
      </c>
      <c r="K18080" t="s">
        <v>86971</v>
      </c>
      <c r="L18080" t="s">
        <v>87</v>
      </c>
      <c r="M18080" t="s">
        <v>86972</v>
      </c>
      <c r="N18080" t="s">
        <v>9</v>
      </c>
      <c r="O18080" t="s">
        <v>16</v>
      </c>
      <c r="P18080" t="s">
        <v>50</v>
      </c>
    </row>
    <row r="18081" spans="1:16" ht="15" customHeight="1">
      <c r="A18081" s="20">
        <v>45966</v>
      </c>
      <c r="B18081" t="s">
        <v>25780</v>
      </c>
      <c r="C18081" t="s">
        <v>25781</v>
      </c>
      <c r="D18081" t="s">
        <v>86973</v>
      </c>
      <c r="E18081" t="s">
        <v>25792</v>
      </c>
      <c r="F18081" t="s">
        <v>72803</v>
      </c>
      <c r="G18081">
        <v>0</v>
      </c>
      <c r="H18081">
        <v>0</v>
      </c>
      <c r="I18081" t="s">
        <v>86974</v>
      </c>
      <c r="J18081" t="s">
        <v>25792</v>
      </c>
      <c r="K18081" t="s">
        <v>86975</v>
      </c>
      <c r="L18081" t="s">
        <v>90</v>
      </c>
      <c r="M18081" t="s">
        <v>86976</v>
      </c>
      <c r="N18081" t="s">
        <v>9</v>
      </c>
      <c r="O18081" t="s">
        <v>16</v>
      </c>
      <c r="P18081" t="s">
        <v>57</v>
      </c>
    </row>
    <row r="18082" spans="1:16" ht="15" customHeight="1">
      <c r="A18082" s="20">
        <v>45966</v>
      </c>
      <c r="B18082" t="s">
        <v>86977</v>
      </c>
      <c r="C18082" t="s">
        <v>26151</v>
      </c>
      <c r="D18082" t="s">
        <v>28057</v>
      </c>
      <c r="E18082" t="s">
        <v>26140</v>
      </c>
      <c r="F18082" t="s">
        <v>25896</v>
      </c>
      <c r="G18082">
        <v>1</v>
      </c>
      <c r="H18082">
        <v>0</v>
      </c>
      <c r="I18082" t="s">
        <v>49256</v>
      </c>
      <c r="J18082" t="s">
        <v>86978</v>
      </c>
      <c r="K18082" t="s">
        <v>86979</v>
      </c>
      <c r="L18082" t="s">
        <v>90</v>
      </c>
      <c r="M18082" t="s">
        <v>86980</v>
      </c>
      <c r="N18082" t="s">
        <v>9</v>
      </c>
      <c r="O18082" t="s">
        <v>86977</v>
      </c>
      <c r="P18082" t="s">
        <v>45</v>
      </c>
    </row>
    <row r="18083" spans="1:16" ht="15" customHeight="1">
      <c r="A18083" s="20">
        <v>45966</v>
      </c>
      <c r="B18083" t="s">
        <v>25805</v>
      </c>
      <c r="C18083" t="s">
        <v>26151</v>
      </c>
      <c r="D18083" t="s">
        <v>28057</v>
      </c>
      <c r="E18083" t="s">
        <v>63852</v>
      </c>
      <c r="F18083" t="s">
        <v>86981</v>
      </c>
      <c r="G18083">
        <v>2</v>
      </c>
      <c r="H18083">
        <v>0</v>
      </c>
      <c r="I18083" t="s">
        <v>86982</v>
      </c>
      <c r="J18083" t="s">
        <v>86983</v>
      </c>
      <c r="K18083" t="s">
        <v>86984</v>
      </c>
      <c r="L18083" t="s">
        <v>90</v>
      </c>
      <c r="M18083" t="s">
        <v>86985</v>
      </c>
      <c r="N18083" t="s">
        <v>9</v>
      </c>
      <c r="O18083" t="s">
        <v>18</v>
      </c>
      <c r="P18083" t="s">
        <v>45</v>
      </c>
    </row>
    <row r="18084" spans="1:16" ht="15" customHeight="1">
      <c r="A18084" s="20">
        <v>45966</v>
      </c>
      <c r="B18084" t="s">
        <v>26216</v>
      </c>
      <c r="C18084" t="s">
        <v>25912</v>
      </c>
      <c r="D18084" t="s">
        <v>86986</v>
      </c>
      <c r="E18084" t="s">
        <v>25792</v>
      </c>
      <c r="F18084" t="s">
        <v>45571</v>
      </c>
      <c r="G18084">
        <v>0</v>
      </c>
      <c r="H18084">
        <v>0</v>
      </c>
      <c r="I18084" t="s">
        <v>34969</v>
      </c>
      <c r="J18084" t="s">
        <v>25792</v>
      </c>
      <c r="K18084" t="s">
        <v>86987</v>
      </c>
      <c r="L18084" t="s">
        <v>90</v>
      </c>
      <c r="M18084" t="s">
        <v>86988</v>
      </c>
      <c r="N18084" t="s">
        <v>9</v>
      </c>
      <c r="O18084" t="s">
        <v>16</v>
      </c>
      <c r="P18084" t="s">
        <v>50</v>
      </c>
    </row>
    <row r="18085" spans="1:16" ht="15" customHeight="1">
      <c r="A18085" s="20">
        <v>45966</v>
      </c>
      <c r="B18085" t="s">
        <v>25780</v>
      </c>
      <c r="C18085" t="s">
        <v>25912</v>
      </c>
      <c r="D18085" t="s">
        <v>86989</v>
      </c>
      <c r="E18085" t="s">
        <v>25792</v>
      </c>
      <c r="F18085" t="s">
        <v>86990</v>
      </c>
      <c r="G18085">
        <v>0</v>
      </c>
      <c r="H18085">
        <v>0</v>
      </c>
      <c r="I18085" t="s">
        <v>46919</v>
      </c>
      <c r="J18085" t="s">
        <v>25792</v>
      </c>
      <c r="K18085" t="s">
        <v>86991</v>
      </c>
      <c r="L18085" t="s">
        <v>90</v>
      </c>
      <c r="M18085" t="s">
        <v>86992</v>
      </c>
      <c r="N18085" t="s">
        <v>9</v>
      </c>
      <c r="O18085" t="s">
        <v>16</v>
      </c>
      <c r="P18085" t="s">
        <v>50</v>
      </c>
    </row>
    <row r="18086" spans="1:16" ht="15" customHeight="1">
      <c r="A18086" s="20">
        <v>45966</v>
      </c>
      <c r="B18086" t="s">
        <v>25798</v>
      </c>
      <c r="C18086" t="s">
        <v>26151</v>
      </c>
      <c r="D18086" t="s">
        <v>86993</v>
      </c>
      <c r="E18086" t="s">
        <v>26140</v>
      </c>
      <c r="F18086" t="s">
        <v>26801</v>
      </c>
      <c r="G18086">
        <v>1</v>
      </c>
      <c r="H18086">
        <v>0</v>
      </c>
      <c r="I18086" t="s">
        <v>86994</v>
      </c>
      <c r="J18086" t="s">
        <v>86995</v>
      </c>
      <c r="K18086" t="s">
        <v>86996</v>
      </c>
      <c r="L18086" t="s">
        <v>93</v>
      </c>
      <c r="M18086" t="s">
        <v>86997</v>
      </c>
      <c r="N18086" t="s">
        <v>9</v>
      </c>
      <c r="O18086" t="s">
        <v>19</v>
      </c>
      <c r="P18086" t="s">
        <v>45</v>
      </c>
    </row>
    <row r="18087" spans="1:16" ht="15" customHeight="1">
      <c r="A18087" s="20">
        <v>45966</v>
      </c>
      <c r="B18087" t="s">
        <v>25780</v>
      </c>
      <c r="C18087" t="s">
        <v>25781</v>
      </c>
      <c r="D18087" t="s">
        <v>86998</v>
      </c>
      <c r="E18087" t="s">
        <v>25792</v>
      </c>
      <c r="F18087" t="s">
        <v>86999</v>
      </c>
      <c r="G18087">
        <v>0</v>
      </c>
      <c r="H18087">
        <v>0</v>
      </c>
      <c r="I18087" t="s">
        <v>26148</v>
      </c>
      <c r="J18087" t="s">
        <v>25792</v>
      </c>
      <c r="K18087" t="s">
        <v>87000</v>
      </c>
      <c r="L18087" t="s">
        <v>93</v>
      </c>
      <c r="M18087" t="s">
        <v>87001</v>
      </c>
      <c r="N18087" t="s">
        <v>9</v>
      </c>
      <c r="O18087" t="s">
        <v>16</v>
      </c>
      <c r="P18087" t="s">
        <v>57</v>
      </c>
    </row>
    <row r="18088" spans="1:16" ht="15" customHeight="1">
      <c r="A18088" s="20">
        <v>45966</v>
      </c>
      <c r="B18088" t="s">
        <v>25906</v>
      </c>
      <c r="C18088" t="s">
        <v>25894</v>
      </c>
      <c r="D18088" t="s">
        <v>87002</v>
      </c>
      <c r="E18088" t="s">
        <v>87003</v>
      </c>
      <c r="F18088" t="s">
        <v>87004</v>
      </c>
      <c r="G18088">
        <v>0</v>
      </c>
      <c r="H18088">
        <v>1</v>
      </c>
      <c r="I18088" t="s">
        <v>26779</v>
      </c>
      <c r="J18088" t="s">
        <v>87005</v>
      </c>
      <c r="K18088" t="s">
        <v>87006</v>
      </c>
      <c r="L18088" t="s">
        <v>90</v>
      </c>
      <c r="M18088" t="s">
        <v>87007</v>
      </c>
      <c r="N18088" t="s">
        <v>9</v>
      </c>
      <c r="O18088" t="s">
        <v>25906</v>
      </c>
      <c r="P18088" t="s">
        <v>53</v>
      </c>
    </row>
    <row r="18089" spans="1:16" ht="15" customHeight="1">
      <c r="A18089" s="20">
        <v>45966</v>
      </c>
      <c r="B18089" t="s">
        <v>25798</v>
      </c>
      <c r="C18089" t="s">
        <v>27439</v>
      </c>
      <c r="D18089" t="s">
        <v>51241</v>
      </c>
      <c r="E18089" t="s">
        <v>43006</v>
      </c>
      <c r="F18089" t="s">
        <v>87008</v>
      </c>
      <c r="G18089">
        <v>0</v>
      </c>
      <c r="H18089">
        <v>0</v>
      </c>
      <c r="I18089" t="s">
        <v>87009</v>
      </c>
      <c r="J18089" t="s">
        <v>87010</v>
      </c>
      <c r="K18089" t="s">
        <v>87011</v>
      </c>
      <c r="L18089" t="s">
        <v>93</v>
      </c>
      <c r="M18089" t="s">
        <v>87012</v>
      </c>
      <c r="N18089" t="s">
        <v>9</v>
      </c>
      <c r="O18089" t="s">
        <v>19</v>
      </c>
      <c r="P18089" t="s">
        <v>63</v>
      </c>
    </row>
    <row r="18090" spans="1:16" ht="15" customHeight="1">
      <c r="A18090" s="20">
        <v>45966</v>
      </c>
      <c r="B18090" t="s">
        <v>25879</v>
      </c>
      <c r="C18090" t="s">
        <v>25912</v>
      </c>
      <c r="D18090" t="s">
        <v>35504</v>
      </c>
      <c r="E18090" t="s">
        <v>25835</v>
      </c>
      <c r="F18090" t="s">
        <v>27242</v>
      </c>
      <c r="G18090">
        <v>0</v>
      </c>
      <c r="H18090">
        <v>0</v>
      </c>
      <c r="I18090" t="s">
        <v>87013</v>
      </c>
      <c r="J18090" t="s">
        <v>25835</v>
      </c>
      <c r="K18090" t="s">
        <v>87014</v>
      </c>
      <c r="L18090" t="s">
        <v>87</v>
      </c>
      <c r="M18090" t="s">
        <v>87015</v>
      </c>
      <c r="N18090" t="s">
        <v>9</v>
      </c>
      <c r="O18090" t="s">
        <v>20</v>
      </c>
      <c r="P18090" t="s">
        <v>50</v>
      </c>
    </row>
    <row r="18091" spans="1:16" ht="15" customHeight="1">
      <c r="A18091" s="20">
        <v>45966</v>
      </c>
      <c r="B18091" t="s">
        <v>25879</v>
      </c>
      <c r="C18091" t="s">
        <v>25874</v>
      </c>
      <c r="D18091" t="s">
        <v>87016</v>
      </c>
      <c r="E18091" t="s">
        <v>87017</v>
      </c>
      <c r="F18091" t="s">
        <v>26898</v>
      </c>
      <c r="G18091">
        <v>0</v>
      </c>
      <c r="H18091">
        <v>0</v>
      </c>
      <c r="I18091" t="s">
        <v>87018</v>
      </c>
      <c r="J18091" t="s">
        <v>87019</v>
      </c>
      <c r="K18091" t="s">
        <v>87020</v>
      </c>
      <c r="L18091" t="s">
        <v>87</v>
      </c>
      <c r="M18091" t="s">
        <v>87021</v>
      </c>
      <c r="N18091" t="s">
        <v>9</v>
      </c>
      <c r="O18091" t="s">
        <v>20</v>
      </c>
      <c r="P18091" t="s">
        <v>46</v>
      </c>
    </row>
    <row r="18092" spans="1:16" ht="15" customHeight="1">
      <c r="A18092" s="20">
        <v>45966</v>
      </c>
      <c r="B18092" t="s">
        <v>25992</v>
      </c>
      <c r="C18092" t="s">
        <v>25949</v>
      </c>
      <c r="D18092" t="s">
        <v>87022</v>
      </c>
      <c r="E18092" t="s">
        <v>25835</v>
      </c>
      <c r="F18092" t="s">
        <v>87023</v>
      </c>
      <c r="G18092">
        <v>0</v>
      </c>
      <c r="H18092">
        <v>0</v>
      </c>
      <c r="I18092" t="s">
        <v>87024</v>
      </c>
      <c r="J18092" t="s">
        <v>25835</v>
      </c>
      <c r="K18092" t="s">
        <v>87025</v>
      </c>
      <c r="L18092" t="s">
        <v>94</v>
      </c>
      <c r="M18092" t="s">
        <v>87026</v>
      </c>
      <c r="N18092" t="s">
        <v>9</v>
      </c>
      <c r="O18092" t="s">
        <v>22</v>
      </c>
      <c r="P18092" t="s">
        <v>56</v>
      </c>
    </row>
    <row r="18093" spans="1:16" ht="15" customHeight="1">
      <c r="A18093" s="20">
        <v>45968</v>
      </c>
      <c r="B18093" t="s">
        <v>25805</v>
      </c>
      <c r="C18093" t="s">
        <v>25806</v>
      </c>
      <c r="D18093" t="s">
        <v>1832</v>
      </c>
      <c r="E18093" t="s">
        <v>1832</v>
      </c>
      <c r="F18093" t="s">
        <v>87027</v>
      </c>
      <c r="G18093">
        <v>2</v>
      </c>
      <c r="H18093">
        <v>11</v>
      </c>
      <c r="I18093" t="s">
        <v>87028</v>
      </c>
      <c r="J18093" t="s">
        <v>87029</v>
      </c>
      <c r="K18093" t="s">
        <v>87030</v>
      </c>
      <c r="L18093" t="s">
        <v>92</v>
      </c>
      <c r="M18093" t="s">
        <v>87031</v>
      </c>
      <c r="N18093" t="s">
        <v>9</v>
      </c>
      <c r="O18093" t="s">
        <v>18</v>
      </c>
      <c r="P18093" t="s">
        <v>47</v>
      </c>
    </row>
    <row r="18094" spans="1:16" ht="15" customHeight="1">
      <c r="A18094" s="20">
        <v>45966</v>
      </c>
      <c r="B18094" t="s">
        <v>25805</v>
      </c>
      <c r="C18094" t="s">
        <v>25790</v>
      </c>
      <c r="D18094" t="s">
        <v>87032</v>
      </c>
      <c r="E18094" t="s">
        <v>25835</v>
      </c>
      <c r="F18094" t="s">
        <v>57334</v>
      </c>
      <c r="G18094">
        <v>0</v>
      </c>
      <c r="H18094">
        <v>2</v>
      </c>
      <c r="I18094" t="s">
        <v>26148</v>
      </c>
      <c r="J18094" t="s">
        <v>25835</v>
      </c>
      <c r="K18094" t="s">
        <v>87033</v>
      </c>
      <c r="L18094" t="s">
        <v>94</v>
      </c>
      <c r="M18094" t="s">
        <v>87034</v>
      </c>
      <c r="N18094" t="s">
        <v>9</v>
      </c>
      <c r="O18094" t="s">
        <v>18</v>
      </c>
      <c r="P18094" t="s">
        <v>58</v>
      </c>
    </row>
    <row r="18095" spans="1:16" ht="15" customHeight="1">
      <c r="A18095" s="20">
        <v>45966</v>
      </c>
      <c r="B18095" t="s">
        <v>48925</v>
      </c>
      <c r="C18095" t="s">
        <v>26151</v>
      </c>
      <c r="D18095" t="s">
        <v>29943</v>
      </c>
      <c r="E18095" t="s">
        <v>26140</v>
      </c>
      <c r="F18095" t="s">
        <v>31644</v>
      </c>
      <c r="G18095">
        <v>1</v>
      </c>
      <c r="H18095">
        <v>0</v>
      </c>
      <c r="I18095" t="s">
        <v>87035</v>
      </c>
      <c r="J18095" t="s">
        <v>29943</v>
      </c>
      <c r="K18095" t="s">
        <v>87036</v>
      </c>
      <c r="L18095" t="s">
        <v>95</v>
      </c>
      <c r="M18095" t="s">
        <v>87037</v>
      </c>
      <c r="N18095" t="s">
        <v>9</v>
      </c>
      <c r="O18095" t="s">
        <v>2703</v>
      </c>
      <c r="P18095" t="s">
        <v>45</v>
      </c>
    </row>
    <row r="18096" spans="1:16" ht="15" customHeight="1">
      <c r="A18096" s="20">
        <v>45966</v>
      </c>
      <c r="B18096" t="s">
        <v>25805</v>
      </c>
      <c r="C18096" t="s">
        <v>25806</v>
      </c>
      <c r="D18096" t="s">
        <v>87038</v>
      </c>
      <c r="E18096" t="s">
        <v>25792</v>
      </c>
      <c r="F18096" t="s">
        <v>87039</v>
      </c>
      <c r="G18096">
        <v>3</v>
      </c>
      <c r="H18096">
        <v>2</v>
      </c>
      <c r="I18096" t="s">
        <v>87040</v>
      </c>
      <c r="J18096" t="s">
        <v>87041</v>
      </c>
      <c r="K18096" t="s">
        <v>87042</v>
      </c>
      <c r="L18096" t="s">
        <v>92</v>
      </c>
      <c r="M18096" t="s">
        <v>87043</v>
      </c>
      <c r="N18096" t="s">
        <v>9</v>
      </c>
      <c r="O18096" t="s">
        <v>18</v>
      </c>
      <c r="P18096" t="s">
        <v>47</v>
      </c>
    </row>
    <row r="18097" spans="1:16" ht="15" customHeight="1">
      <c r="A18097" s="20">
        <v>45966</v>
      </c>
      <c r="B18097" t="s">
        <v>27306</v>
      </c>
      <c r="C18097" t="s">
        <v>25874</v>
      </c>
      <c r="D18097" t="s">
        <v>25835</v>
      </c>
      <c r="E18097" t="s">
        <v>31385</v>
      </c>
      <c r="F18097" t="s">
        <v>87044</v>
      </c>
      <c r="G18097">
        <v>0</v>
      </c>
      <c r="H18097">
        <v>0</v>
      </c>
      <c r="I18097" t="s">
        <v>27003</v>
      </c>
      <c r="J18097" t="s">
        <v>87045</v>
      </c>
      <c r="K18097" t="s">
        <v>87046</v>
      </c>
      <c r="L18097" t="s">
        <v>92</v>
      </c>
      <c r="M18097" t="s">
        <v>87047</v>
      </c>
      <c r="N18097" t="s">
        <v>9</v>
      </c>
      <c r="O18097" t="s">
        <v>3538</v>
      </c>
      <c r="P18097" t="s">
        <v>46</v>
      </c>
    </row>
    <row r="18098" spans="1:16" ht="15" customHeight="1">
      <c r="A18098" s="20">
        <v>45966</v>
      </c>
      <c r="B18098" t="s">
        <v>25879</v>
      </c>
      <c r="C18098" t="s">
        <v>25806</v>
      </c>
      <c r="D18098" t="s">
        <v>25835</v>
      </c>
      <c r="E18098" t="s">
        <v>25835</v>
      </c>
      <c r="F18098" t="s">
        <v>87048</v>
      </c>
      <c r="G18098">
        <v>0</v>
      </c>
      <c r="H18098">
        <v>2</v>
      </c>
      <c r="I18098" t="s">
        <v>25882</v>
      </c>
      <c r="J18098" t="s">
        <v>87049</v>
      </c>
      <c r="K18098" t="s">
        <v>87050</v>
      </c>
      <c r="L18098" t="s">
        <v>87</v>
      </c>
      <c r="M18098" t="s">
        <v>87051</v>
      </c>
      <c r="N18098" t="s">
        <v>9</v>
      </c>
      <c r="O18098" t="s">
        <v>20</v>
      </c>
      <c r="P18098" t="s">
        <v>47</v>
      </c>
    </row>
    <row r="18099" spans="1:16" ht="15" customHeight="1">
      <c r="A18099" s="20">
        <v>45966</v>
      </c>
      <c r="B18099" t="s">
        <v>25780</v>
      </c>
      <c r="C18099" t="s">
        <v>25781</v>
      </c>
      <c r="D18099" t="s">
        <v>25835</v>
      </c>
      <c r="E18099" t="s">
        <v>25835</v>
      </c>
      <c r="F18099" t="s">
        <v>43505</v>
      </c>
      <c r="G18099">
        <v>0</v>
      </c>
      <c r="H18099">
        <v>7</v>
      </c>
      <c r="I18099" t="s">
        <v>87052</v>
      </c>
      <c r="J18099" t="s">
        <v>87053</v>
      </c>
      <c r="K18099" t="s">
        <v>87054</v>
      </c>
      <c r="L18099" t="s">
        <v>87</v>
      </c>
      <c r="M18099" t="s">
        <v>87055</v>
      </c>
      <c r="N18099" t="s">
        <v>9</v>
      </c>
      <c r="O18099" t="s">
        <v>16</v>
      </c>
      <c r="P18099" t="s">
        <v>47</v>
      </c>
    </row>
    <row r="18100" spans="1:16" ht="15" customHeight="1">
      <c r="A18100" s="20">
        <v>45966</v>
      </c>
      <c r="B18100" t="s">
        <v>31406</v>
      </c>
      <c r="C18100" t="s">
        <v>25861</v>
      </c>
      <c r="D18100" t="s">
        <v>87056</v>
      </c>
      <c r="E18100" t="s">
        <v>25835</v>
      </c>
      <c r="F18100" t="s">
        <v>87057</v>
      </c>
      <c r="G18100">
        <v>0</v>
      </c>
      <c r="H18100">
        <v>0</v>
      </c>
      <c r="I18100" t="s">
        <v>28486</v>
      </c>
      <c r="J18100" t="s">
        <v>87058</v>
      </c>
      <c r="K18100" t="s">
        <v>87059</v>
      </c>
      <c r="L18100" t="s">
        <v>87</v>
      </c>
      <c r="M18100" t="s">
        <v>87060</v>
      </c>
      <c r="N18100" t="s">
        <v>9</v>
      </c>
      <c r="O18100" t="s">
        <v>31411</v>
      </c>
      <c r="P18100" t="s">
        <v>49</v>
      </c>
    </row>
    <row r="18101" spans="1:16" ht="15" customHeight="1">
      <c r="A18101" s="20">
        <v>45966</v>
      </c>
      <c r="B18101" t="s">
        <v>26355</v>
      </c>
      <c r="C18101" t="s">
        <v>25781</v>
      </c>
      <c r="D18101" t="s">
        <v>87061</v>
      </c>
      <c r="E18101" t="s">
        <v>25835</v>
      </c>
      <c r="F18101" t="s">
        <v>87062</v>
      </c>
      <c r="G18101">
        <v>0</v>
      </c>
      <c r="H18101">
        <v>0</v>
      </c>
      <c r="I18101" t="s">
        <v>87063</v>
      </c>
      <c r="J18101" t="s">
        <v>25835</v>
      </c>
      <c r="K18101" t="s">
        <v>87064</v>
      </c>
      <c r="L18101" t="s">
        <v>87</v>
      </c>
      <c r="M18101" t="s">
        <v>87065</v>
      </c>
      <c r="N18101" t="s">
        <v>9</v>
      </c>
      <c r="O18101" t="s">
        <v>21</v>
      </c>
      <c r="P18101" t="s">
        <v>57</v>
      </c>
    </row>
    <row r="18102" spans="1:16" ht="15" customHeight="1">
      <c r="A18102" s="20">
        <v>45966</v>
      </c>
      <c r="B18102" t="s">
        <v>32315</v>
      </c>
      <c r="C18102" t="s">
        <v>25861</v>
      </c>
      <c r="D18102" t="s">
        <v>87066</v>
      </c>
      <c r="E18102" t="s">
        <v>25835</v>
      </c>
      <c r="F18102" t="s">
        <v>87067</v>
      </c>
      <c r="G18102">
        <v>0</v>
      </c>
      <c r="H18102">
        <v>0</v>
      </c>
      <c r="I18102" t="s">
        <v>87068</v>
      </c>
      <c r="J18102" t="s">
        <v>87069</v>
      </c>
      <c r="K18102" t="s">
        <v>87070</v>
      </c>
      <c r="L18102" t="s">
        <v>87</v>
      </c>
      <c r="M18102" t="s">
        <v>87071</v>
      </c>
      <c r="N18102" t="s">
        <v>9</v>
      </c>
      <c r="O18102" t="s">
        <v>32322</v>
      </c>
      <c r="P18102" t="s">
        <v>49</v>
      </c>
    </row>
    <row r="18103" spans="1:16" ht="15" customHeight="1">
      <c r="A18103" s="20">
        <v>45966</v>
      </c>
      <c r="B18103" t="s">
        <v>26399</v>
      </c>
      <c r="C18103" t="s">
        <v>32697</v>
      </c>
      <c r="D18103" t="s">
        <v>25792</v>
      </c>
      <c r="E18103" t="s">
        <v>25912</v>
      </c>
      <c r="F18103" t="s">
        <v>87072</v>
      </c>
      <c r="G18103">
        <v>0</v>
      </c>
      <c r="H18103">
        <v>0</v>
      </c>
      <c r="I18103" t="s">
        <v>87073</v>
      </c>
      <c r="J18103" t="s">
        <v>25792</v>
      </c>
      <c r="K18103" t="s">
        <v>87074</v>
      </c>
      <c r="L18103" t="s">
        <v>95</v>
      </c>
      <c r="M18103" t="s">
        <v>87075</v>
      </c>
      <c r="N18103" t="s">
        <v>9</v>
      </c>
      <c r="O18103" t="s">
        <v>3740</v>
      </c>
      <c r="P18103" t="s">
        <v>50</v>
      </c>
    </row>
    <row r="18104" spans="1:16" ht="15" customHeight="1">
      <c r="A18104" s="20">
        <v>45966</v>
      </c>
      <c r="B18104" t="s">
        <v>28172</v>
      </c>
      <c r="C18104" t="s">
        <v>25874</v>
      </c>
      <c r="D18104" t="s">
        <v>87076</v>
      </c>
      <c r="E18104" t="s">
        <v>35180</v>
      </c>
      <c r="F18104" t="s">
        <v>27193</v>
      </c>
      <c r="G18104">
        <v>0</v>
      </c>
      <c r="H18104">
        <v>0</v>
      </c>
      <c r="I18104" t="s">
        <v>87077</v>
      </c>
      <c r="J18104" t="s">
        <v>27193</v>
      </c>
      <c r="K18104" t="s">
        <v>87078</v>
      </c>
      <c r="L18104" t="s">
        <v>87</v>
      </c>
      <c r="M18104" t="s">
        <v>87079</v>
      </c>
      <c r="N18104" t="s">
        <v>9</v>
      </c>
      <c r="O18104" t="s">
        <v>27</v>
      </c>
      <c r="P18104" t="s">
        <v>46</v>
      </c>
    </row>
    <row r="18105" spans="1:16" ht="15" customHeight="1">
      <c r="A18105" s="20">
        <v>45966</v>
      </c>
      <c r="B18105" t="s">
        <v>27345</v>
      </c>
      <c r="C18105" t="s">
        <v>25806</v>
      </c>
      <c r="D18105" t="s">
        <v>25835</v>
      </c>
      <c r="E18105" t="s">
        <v>25835</v>
      </c>
      <c r="F18105" t="s">
        <v>87080</v>
      </c>
      <c r="G18105">
        <v>2</v>
      </c>
      <c r="H18105">
        <v>1</v>
      </c>
      <c r="I18105" t="s">
        <v>87081</v>
      </c>
      <c r="J18105" t="s">
        <v>87082</v>
      </c>
      <c r="K18105" t="s">
        <v>87083</v>
      </c>
      <c r="L18105" t="s">
        <v>87</v>
      </c>
      <c r="M18105" t="s">
        <v>87084</v>
      </c>
      <c r="N18105" t="s">
        <v>9</v>
      </c>
      <c r="O18105" t="s">
        <v>4141</v>
      </c>
      <c r="P18105" t="s">
        <v>47</v>
      </c>
    </row>
    <row r="18106" spans="1:16" ht="15" customHeight="1">
      <c r="A18106" s="20">
        <v>45966</v>
      </c>
      <c r="B18106" t="s">
        <v>25879</v>
      </c>
      <c r="C18106" t="s">
        <v>25846</v>
      </c>
      <c r="D18106" t="s">
        <v>87085</v>
      </c>
      <c r="E18106" t="s">
        <v>25835</v>
      </c>
      <c r="F18106" t="s">
        <v>25835</v>
      </c>
      <c r="G18106">
        <v>0</v>
      </c>
      <c r="H18106">
        <v>0</v>
      </c>
      <c r="I18106" t="s">
        <v>87086</v>
      </c>
      <c r="J18106" t="s">
        <v>87087</v>
      </c>
      <c r="K18106" t="s">
        <v>87088</v>
      </c>
      <c r="L18106" t="s">
        <v>87</v>
      </c>
      <c r="M18106" t="s">
        <v>87089</v>
      </c>
      <c r="N18106" t="s">
        <v>9</v>
      </c>
      <c r="O18106" t="s">
        <v>20</v>
      </c>
      <c r="P18106" t="s">
        <v>52</v>
      </c>
    </row>
    <row r="18107" spans="1:16" ht="15" customHeight="1">
      <c r="A18107" s="20">
        <v>45966</v>
      </c>
      <c r="B18107" t="s">
        <v>27268</v>
      </c>
      <c r="C18107" t="s">
        <v>26151</v>
      </c>
      <c r="D18107" t="s">
        <v>87090</v>
      </c>
      <c r="E18107" t="s">
        <v>87091</v>
      </c>
      <c r="F18107" t="s">
        <v>33991</v>
      </c>
      <c r="G18107">
        <v>1</v>
      </c>
      <c r="H18107">
        <v>0</v>
      </c>
      <c r="I18107" t="s">
        <v>87092</v>
      </c>
      <c r="J18107" t="s">
        <v>87093</v>
      </c>
      <c r="K18107" t="s">
        <v>87094</v>
      </c>
      <c r="L18107" t="s">
        <v>87</v>
      </c>
      <c r="M18107" t="s">
        <v>87095</v>
      </c>
      <c r="N18107" t="s">
        <v>9</v>
      </c>
      <c r="O18107" t="s">
        <v>27275</v>
      </c>
      <c r="P18107" t="s">
        <v>45</v>
      </c>
    </row>
    <row r="18108" spans="1:16" ht="15" customHeight="1">
      <c r="A18108" s="20">
        <v>45966</v>
      </c>
      <c r="B18108" t="s">
        <v>28172</v>
      </c>
      <c r="C18108" t="s">
        <v>25806</v>
      </c>
      <c r="D18108" t="s">
        <v>25835</v>
      </c>
      <c r="E18108" t="s">
        <v>25835</v>
      </c>
      <c r="F18108" t="s">
        <v>87096</v>
      </c>
      <c r="G18108">
        <v>1</v>
      </c>
      <c r="H18108">
        <v>1</v>
      </c>
      <c r="I18108" t="s">
        <v>25835</v>
      </c>
      <c r="J18108" t="s">
        <v>87097</v>
      </c>
      <c r="K18108" t="s">
        <v>87098</v>
      </c>
      <c r="L18108" t="s">
        <v>87</v>
      </c>
      <c r="M18108" t="s">
        <v>87099</v>
      </c>
      <c r="N18108" t="s">
        <v>9</v>
      </c>
      <c r="O18108" t="s">
        <v>27</v>
      </c>
      <c r="P18108" t="s">
        <v>47</v>
      </c>
    </row>
    <row r="18109" spans="1:16" ht="15" customHeight="1">
      <c r="A18109" s="20">
        <v>45966</v>
      </c>
      <c r="B18109" t="s">
        <v>31444</v>
      </c>
      <c r="C18109" t="s">
        <v>25874</v>
      </c>
      <c r="D18109" t="s">
        <v>87100</v>
      </c>
      <c r="E18109" t="s">
        <v>26494</v>
      </c>
      <c r="F18109" t="s">
        <v>26120</v>
      </c>
      <c r="G18109">
        <v>0</v>
      </c>
      <c r="H18109">
        <v>0</v>
      </c>
      <c r="I18109" t="s">
        <v>87101</v>
      </c>
      <c r="J18109" t="s">
        <v>87102</v>
      </c>
      <c r="K18109" t="s">
        <v>87103</v>
      </c>
      <c r="L18109" t="s">
        <v>87</v>
      </c>
      <c r="M18109" t="s">
        <v>87104</v>
      </c>
      <c r="N18109" t="s">
        <v>9</v>
      </c>
      <c r="O18109" t="s">
        <v>31444</v>
      </c>
      <c r="P18109" t="s">
        <v>46</v>
      </c>
    </row>
    <row r="18110" spans="1:16" ht="15" customHeight="1">
      <c r="A18110" s="20">
        <v>45966</v>
      </c>
      <c r="B18110" t="s">
        <v>26355</v>
      </c>
      <c r="C18110" t="s">
        <v>26151</v>
      </c>
      <c r="D18110" t="s">
        <v>25835</v>
      </c>
      <c r="E18110" t="s">
        <v>25835</v>
      </c>
      <c r="F18110" t="s">
        <v>87105</v>
      </c>
      <c r="G18110">
        <v>1</v>
      </c>
      <c r="H18110">
        <v>0</v>
      </c>
      <c r="I18110" t="s">
        <v>87106</v>
      </c>
      <c r="J18110" t="s">
        <v>87107</v>
      </c>
      <c r="K18110" t="s">
        <v>87108</v>
      </c>
      <c r="L18110" t="s">
        <v>87</v>
      </c>
      <c r="M18110" t="s">
        <v>87109</v>
      </c>
      <c r="N18110" t="s">
        <v>9</v>
      </c>
      <c r="O18110" t="s">
        <v>21</v>
      </c>
      <c r="P18110" t="s">
        <v>45</v>
      </c>
    </row>
    <row r="18111" spans="1:16" ht="15" customHeight="1">
      <c r="A18111" s="20">
        <v>45966</v>
      </c>
      <c r="B18111" t="s">
        <v>25845</v>
      </c>
      <c r="C18111" t="s">
        <v>25781</v>
      </c>
      <c r="D18111" t="s">
        <v>87110</v>
      </c>
      <c r="E18111" t="s">
        <v>25835</v>
      </c>
      <c r="F18111" t="s">
        <v>26691</v>
      </c>
      <c r="G18111">
        <v>0</v>
      </c>
      <c r="H18111">
        <v>0</v>
      </c>
      <c r="I18111" t="s">
        <v>87111</v>
      </c>
      <c r="J18111" t="s">
        <v>25835</v>
      </c>
      <c r="K18111" t="s">
        <v>87112</v>
      </c>
      <c r="L18111" t="s">
        <v>87</v>
      </c>
      <c r="M18111" t="s">
        <v>87113</v>
      </c>
      <c r="N18111" t="s">
        <v>9</v>
      </c>
      <c r="O18111" t="s">
        <v>25</v>
      </c>
      <c r="P18111" t="s">
        <v>70</v>
      </c>
    </row>
    <row r="18112" spans="1:16" ht="15" customHeight="1">
      <c r="A18112" s="20">
        <v>45966</v>
      </c>
      <c r="B18112" t="s">
        <v>27571</v>
      </c>
      <c r="C18112" t="s">
        <v>25901</v>
      </c>
      <c r="D18112" t="s">
        <v>87114</v>
      </c>
      <c r="E18112" t="s">
        <v>25835</v>
      </c>
      <c r="F18112" t="s">
        <v>87115</v>
      </c>
      <c r="G18112">
        <v>0</v>
      </c>
      <c r="H18112">
        <v>0</v>
      </c>
      <c r="I18112" t="s">
        <v>87116</v>
      </c>
      <c r="J18112" t="s">
        <v>25835</v>
      </c>
      <c r="K18112" t="s">
        <v>87117</v>
      </c>
      <c r="L18112" t="s">
        <v>87</v>
      </c>
      <c r="M18112" t="s">
        <v>87118</v>
      </c>
      <c r="N18112" t="s">
        <v>9</v>
      </c>
      <c r="O18112" t="s">
        <v>29</v>
      </c>
      <c r="P18112" t="s">
        <v>54</v>
      </c>
    </row>
    <row r="18113" spans="1:16" ht="15" customHeight="1">
      <c r="A18113" s="20">
        <v>45966</v>
      </c>
      <c r="B18113" t="s">
        <v>25879</v>
      </c>
      <c r="C18113" t="s">
        <v>26042</v>
      </c>
      <c r="D18113" t="s">
        <v>25835</v>
      </c>
      <c r="E18113" t="s">
        <v>25835</v>
      </c>
      <c r="F18113" t="s">
        <v>87119</v>
      </c>
      <c r="G18113">
        <v>0</v>
      </c>
      <c r="H18113">
        <v>0</v>
      </c>
      <c r="I18113" t="s">
        <v>87120</v>
      </c>
      <c r="J18113" t="s">
        <v>87121</v>
      </c>
      <c r="K18113" t="s">
        <v>87122</v>
      </c>
      <c r="L18113" t="s">
        <v>87</v>
      </c>
      <c r="M18113" t="s">
        <v>87123</v>
      </c>
      <c r="N18113" t="s">
        <v>9</v>
      </c>
      <c r="O18113" t="s">
        <v>20</v>
      </c>
      <c r="P18113" t="s">
        <v>51</v>
      </c>
    </row>
    <row r="18114" spans="1:16" ht="15" customHeight="1">
      <c r="A18114" s="20">
        <v>45966</v>
      </c>
      <c r="B18114" t="s">
        <v>26355</v>
      </c>
      <c r="C18114" t="s">
        <v>25861</v>
      </c>
      <c r="D18114" t="s">
        <v>36397</v>
      </c>
      <c r="E18114" t="s">
        <v>32394</v>
      </c>
      <c r="F18114" t="s">
        <v>87124</v>
      </c>
      <c r="G18114">
        <v>0</v>
      </c>
      <c r="H18114">
        <v>1</v>
      </c>
      <c r="I18114" t="s">
        <v>25835</v>
      </c>
      <c r="J18114" t="s">
        <v>28377</v>
      </c>
      <c r="K18114" t="s">
        <v>87125</v>
      </c>
      <c r="L18114" t="s">
        <v>87</v>
      </c>
      <c r="M18114" t="s">
        <v>87126</v>
      </c>
      <c r="N18114" t="s">
        <v>9</v>
      </c>
      <c r="O18114" t="s">
        <v>21</v>
      </c>
      <c r="P18114" t="s">
        <v>49</v>
      </c>
    </row>
    <row r="18115" spans="1:16" ht="15" customHeight="1">
      <c r="A18115" s="20">
        <v>45966</v>
      </c>
      <c r="B18115" t="s">
        <v>29378</v>
      </c>
      <c r="C18115" t="s">
        <v>25874</v>
      </c>
      <c r="D18115" t="s">
        <v>25835</v>
      </c>
      <c r="E18115" t="s">
        <v>25835</v>
      </c>
      <c r="F18115" t="s">
        <v>40647</v>
      </c>
      <c r="G18115">
        <v>0</v>
      </c>
      <c r="H18115">
        <v>0</v>
      </c>
      <c r="I18115" t="s">
        <v>26033</v>
      </c>
      <c r="J18115" t="s">
        <v>87127</v>
      </c>
      <c r="K18115" t="s">
        <v>87128</v>
      </c>
      <c r="L18115" t="s">
        <v>87</v>
      </c>
      <c r="M18115" t="s">
        <v>87129</v>
      </c>
      <c r="N18115" t="s">
        <v>9</v>
      </c>
      <c r="O18115" t="s">
        <v>40</v>
      </c>
      <c r="P18115" t="s">
        <v>46</v>
      </c>
    </row>
    <row r="18116" spans="1:16" ht="15" customHeight="1">
      <c r="A18116" s="20">
        <v>45966</v>
      </c>
      <c r="B18116" t="s">
        <v>26355</v>
      </c>
      <c r="C18116" t="s">
        <v>25846</v>
      </c>
      <c r="D18116" t="s">
        <v>25835</v>
      </c>
      <c r="E18116" t="s">
        <v>25835</v>
      </c>
      <c r="F18116" t="s">
        <v>87130</v>
      </c>
      <c r="G18116">
        <v>0</v>
      </c>
      <c r="H18116">
        <v>0</v>
      </c>
      <c r="I18116" t="s">
        <v>25835</v>
      </c>
      <c r="J18116" t="s">
        <v>87131</v>
      </c>
      <c r="K18116" t="s">
        <v>87132</v>
      </c>
      <c r="L18116" t="s">
        <v>87</v>
      </c>
      <c r="M18116" t="s">
        <v>87133</v>
      </c>
      <c r="N18116" t="s">
        <v>9</v>
      </c>
      <c r="O18116" t="s">
        <v>21</v>
      </c>
      <c r="P18116" t="s">
        <v>52</v>
      </c>
    </row>
    <row r="18117" spans="1:16" ht="15" customHeight="1">
      <c r="A18117" s="20">
        <v>45971</v>
      </c>
      <c r="B18117" t="s">
        <v>25805</v>
      </c>
      <c r="C18117" t="s">
        <v>25874</v>
      </c>
      <c r="D18117" t="s">
        <v>87134</v>
      </c>
      <c r="E18117" t="s">
        <v>27171</v>
      </c>
      <c r="F18117" t="s">
        <v>25790</v>
      </c>
      <c r="G18117">
        <v>0</v>
      </c>
      <c r="H18117">
        <v>2</v>
      </c>
      <c r="I18117" t="s">
        <v>87135</v>
      </c>
      <c r="J18117" t="s">
        <v>25835</v>
      </c>
      <c r="K18117" t="s">
        <v>87136</v>
      </c>
      <c r="L18117" t="s">
        <v>94</v>
      </c>
      <c r="M18117" t="s">
        <v>87137</v>
      </c>
      <c r="N18117" t="s">
        <v>9</v>
      </c>
      <c r="O18117" t="s">
        <v>18</v>
      </c>
      <c r="P18117" t="s">
        <v>46</v>
      </c>
    </row>
    <row r="18118" spans="1:16" ht="15" customHeight="1">
      <c r="A18118" s="20">
        <v>45969</v>
      </c>
      <c r="B18118" t="s">
        <v>1832</v>
      </c>
      <c r="C18118" t="s">
        <v>26042</v>
      </c>
      <c r="D18118" t="s">
        <v>87138</v>
      </c>
      <c r="E18118" t="s">
        <v>87139</v>
      </c>
      <c r="F18118" t="s">
        <v>87140</v>
      </c>
      <c r="G18118">
        <v>0</v>
      </c>
      <c r="H18118">
        <v>3</v>
      </c>
      <c r="I18118" t="s">
        <v>87141</v>
      </c>
      <c r="J18118" t="s">
        <v>1832</v>
      </c>
      <c r="K18118" t="s">
        <v>87142</v>
      </c>
      <c r="L18118" t="s">
        <v>88</v>
      </c>
      <c r="M18118" t="s">
        <v>87143</v>
      </c>
      <c r="N18118" t="s">
        <v>9</v>
      </c>
      <c r="O18118" t="s">
        <v>1832</v>
      </c>
      <c r="P18118" t="s">
        <v>51</v>
      </c>
    </row>
    <row r="18119" spans="1:16" ht="15" customHeight="1">
      <c r="A18119" s="20">
        <v>45967</v>
      </c>
      <c r="B18119" t="s">
        <v>25780</v>
      </c>
      <c r="C18119" t="s">
        <v>26042</v>
      </c>
      <c r="D18119" t="s">
        <v>87144</v>
      </c>
      <c r="E18119" t="s">
        <v>25792</v>
      </c>
      <c r="F18119" t="s">
        <v>61092</v>
      </c>
      <c r="G18119">
        <v>0</v>
      </c>
      <c r="H18119">
        <v>0</v>
      </c>
      <c r="I18119" t="s">
        <v>29940</v>
      </c>
      <c r="J18119" t="s">
        <v>25792</v>
      </c>
      <c r="K18119" t="s">
        <v>87145</v>
      </c>
      <c r="L18119" t="s">
        <v>88</v>
      </c>
      <c r="M18119" t="s">
        <v>87146</v>
      </c>
      <c r="N18119" t="s">
        <v>9</v>
      </c>
      <c r="O18119" t="s">
        <v>16</v>
      </c>
      <c r="P18119" t="s">
        <v>51</v>
      </c>
    </row>
    <row r="18120" spans="1:16" ht="15" customHeight="1">
      <c r="A18120" s="20">
        <v>45967</v>
      </c>
      <c r="B18120" t="s">
        <v>26921</v>
      </c>
      <c r="C18120" t="s">
        <v>25861</v>
      </c>
      <c r="D18120" t="s">
        <v>25835</v>
      </c>
      <c r="E18120" t="s">
        <v>25835</v>
      </c>
      <c r="F18120" t="s">
        <v>69338</v>
      </c>
      <c r="G18120">
        <v>0</v>
      </c>
      <c r="H18120">
        <v>2</v>
      </c>
      <c r="I18120" t="s">
        <v>87147</v>
      </c>
      <c r="J18120" t="s">
        <v>87148</v>
      </c>
      <c r="K18120" t="s">
        <v>87149</v>
      </c>
      <c r="L18120" t="s">
        <v>87</v>
      </c>
      <c r="M18120" t="s">
        <v>87150</v>
      </c>
      <c r="N18120" t="s">
        <v>9</v>
      </c>
      <c r="O18120" t="s">
        <v>18354</v>
      </c>
      <c r="P18120" t="s">
        <v>49</v>
      </c>
    </row>
    <row r="18121" spans="1:16" ht="15" customHeight="1">
      <c r="A18121" s="20">
        <v>45967</v>
      </c>
      <c r="B18121" t="s">
        <v>25805</v>
      </c>
      <c r="C18121" t="s">
        <v>25790</v>
      </c>
      <c r="D18121" t="s">
        <v>87151</v>
      </c>
      <c r="E18121" t="s">
        <v>25835</v>
      </c>
      <c r="F18121" t="s">
        <v>85554</v>
      </c>
      <c r="G18121">
        <v>0</v>
      </c>
      <c r="H18121">
        <v>2</v>
      </c>
      <c r="I18121" t="s">
        <v>87152</v>
      </c>
      <c r="J18121" t="s">
        <v>25835</v>
      </c>
      <c r="K18121" t="s">
        <v>87153</v>
      </c>
      <c r="L18121" t="s">
        <v>94</v>
      </c>
      <c r="M18121" t="s">
        <v>87154</v>
      </c>
      <c r="N18121" t="s">
        <v>9</v>
      </c>
      <c r="O18121" t="s">
        <v>18</v>
      </c>
      <c r="P18121" t="s">
        <v>58</v>
      </c>
    </row>
    <row r="18122" spans="1:16" ht="15" customHeight="1">
      <c r="A18122" s="20">
        <v>45967</v>
      </c>
      <c r="B18122" t="s">
        <v>25992</v>
      </c>
      <c r="C18122" t="s">
        <v>25781</v>
      </c>
      <c r="D18122" t="s">
        <v>75297</v>
      </c>
      <c r="E18122" t="s">
        <v>87155</v>
      </c>
      <c r="F18122" t="s">
        <v>64373</v>
      </c>
      <c r="G18122">
        <v>0</v>
      </c>
      <c r="H18122">
        <v>0</v>
      </c>
      <c r="I18122" t="s">
        <v>43705</v>
      </c>
      <c r="J18122" t="s">
        <v>26109</v>
      </c>
      <c r="K18122" t="s">
        <v>87156</v>
      </c>
      <c r="L18122" t="s">
        <v>93</v>
      </c>
      <c r="M18122" t="s">
        <v>87157</v>
      </c>
      <c r="N18122" t="s">
        <v>9</v>
      </c>
      <c r="O18122" t="s">
        <v>22</v>
      </c>
      <c r="P18122" t="s">
        <v>48</v>
      </c>
    </row>
    <row r="18123" spans="1:16" ht="15" customHeight="1">
      <c r="A18123" s="20">
        <v>45967</v>
      </c>
      <c r="B18123" t="s">
        <v>40435</v>
      </c>
      <c r="C18123" t="s">
        <v>25912</v>
      </c>
      <c r="D18123" t="s">
        <v>40199</v>
      </c>
      <c r="E18123" t="s">
        <v>87158</v>
      </c>
      <c r="F18123" t="s">
        <v>87159</v>
      </c>
      <c r="G18123">
        <v>0</v>
      </c>
      <c r="H18123">
        <v>0</v>
      </c>
      <c r="I18123" t="s">
        <v>87160</v>
      </c>
      <c r="J18123" t="s">
        <v>26109</v>
      </c>
      <c r="K18123" t="s">
        <v>87161</v>
      </c>
      <c r="L18123" t="s">
        <v>88</v>
      </c>
      <c r="M18123" t="s">
        <v>87162</v>
      </c>
      <c r="N18123" t="s">
        <v>9</v>
      </c>
      <c r="O18123" t="s">
        <v>40435</v>
      </c>
      <c r="P18123" t="s">
        <v>50</v>
      </c>
    </row>
    <row r="18124" spans="1:16" ht="15" customHeight="1">
      <c r="A18124" s="20">
        <v>45967</v>
      </c>
      <c r="B18124" t="s">
        <v>25780</v>
      </c>
      <c r="C18124" t="s">
        <v>25781</v>
      </c>
      <c r="D18124" t="s">
        <v>87163</v>
      </c>
      <c r="E18124" t="s">
        <v>33715</v>
      </c>
      <c r="F18124" t="s">
        <v>28945</v>
      </c>
      <c r="G18124">
        <v>0</v>
      </c>
      <c r="H18124">
        <v>0</v>
      </c>
      <c r="I18124" t="s">
        <v>87164</v>
      </c>
      <c r="J18124" t="s">
        <v>26109</v>
      </c>
      <c r="K18124" t="s">
        <v>87165</v>
      </c>
      <c r="L18124" t="s">
        <v>93</v>
      </c>
      <c r="M18124" t="s">
        <v>87166</v>
      </c>
      <c r="N18124" t="s">
        <v>9</v>
      </c>
      <c r="O18124" t="s">
        <v>16</v>
      </c>
      <c r="P18124" t="s">
        <v>49</v>
      </c>
    </row>
    <row r="18125" spans="1:16" ht="15" customHeight="1">
      <c r="A18125" s="20">
        <v>45967</v>
      </c>
      <c r="B18125" t="s">
        <v>25798</v>
      </c>
      <c r="C18125" t="s">
        <v>25963</v>
      </c>
      <c r="D18125" t="s">
        <v>87167</v>
      </c>
      <c r="E18125" t="s">
        <v>37992</v>
      </c>
      <c r="F18125" t="s">
        <v>26358</v>
      </c>
      <c r="G18125">
        <v>0</v>
      </c>
      <c r="H18125">
        <v>0</v>
      </c>
      <c r="I18125" t="s">
        <v>87168</v>
      </c>
      <c r="J18125" t="s">
        <v>83712</v>
      </c>
      <c r="K18125" t="s">
        <v>87169</v>
      </c>
      <c r="L18125" t="s">
        <v>88</v>
      </c>
      <c r="M18125" t="s">
        <v>87170</v>
      </c>
      <c r="N18125" t="s">
        <v>9</v>
      </c>
      <c r="O18125" t="s">
        <v>19</v>
      </c>
      <c r="P18125" t="s">
        <v>48</v>
      </c>
    </row>
    <row r="18126" spans="1:16" ht="15" customHeight="1">
      <c r="A18126" s="20">
        <v>45967</v>
      </c>
      <c r="B18126" t="s">
        <v>1832</v>
      </c>
      <c r="C18126" t="s">
        <v>25781</v>
      </c>
      <c r="D18126" t="s">
        <v>87171</v>
      </c>
      <c r="E18126" t="s">
        <v>1832</v>
      </c>
      <c r="F18126" t="s">
        <v>1832</v>
      </c>
      <c r="G18126">
        <v>0</v>
      </c>
      <c r="H18126">
        <v>0</v>
      </c>
      <c r="I18126" t="s">
        <v>87172</v>
      </c>
      <c r="J18126" t="s">
        <v>1832</v>
      </c>
      <c r="K18126" t="s">
        <v>87173</v>
      </c>
      <c r="L18126" t="s">
        <v>88</v>
      </c>
      <c r="M18126" t="s">
        <v>87174</v>
      </c>
      <c r="N18126" t="s">
        <v>9</v>
      </c>
      <c r="O18126" t="s">
        <v>1832</v>
      </c>
      <c r="P18126" t="s">
        <v>60</v>
      </c>
    </row>
    <row r="18127" spans="1:16" ht="15" customHeight="1">
      <c r="A18127" s="20">
        <v>45967</v>
      </c>
      <c r="B18127" t="s">
        <v>87175</v>
      </c>
      <c r="C18127" t="s">
        <v>25781</v>
      </c>
      <c r="D18127" t="s">
        <v>87176</v>
      </c>
      <c r="E18127" t="s">
        <v>51140</v>
      </c>
      <c r="F18127" t="s">
        <v>87177</v>
      </c>
      <c r="G18127">
        <v>0</v>
      </c>
      <c r="H18127">
        <v>0</v>
      </c>
      <c r="I18127" t="s">
        <v>46256</v>
      </c>
      <c r="J18127" t="s">
        <v>87178</v>
      </c>
      <c r="K18127" t="s">
        <v>87179</v>
      </c>
      <c r="L18127" t="s">
        <v>88</v>
      </c>
      <c r="M18127" t="s">
        <v>87180</v>
      </c>
      <c r="N18127" t="s">
        <v>9</v>
      </c>
      <c r="O18127" t="s">
        <v>87175</v>
      </c>
      <c r="P18127" t="s">
        <v>46</v>
      </c>
    </row>
    <row r="18128" spans="1:16" ht="15" customHeight="1">
      <c r="A18128" s="20">
        <v>45967</v>
      </c>
      <c r="B18128" t="s">
        <v>27571</v>
      </c>
      <c r="C18128" t="s">
        <v>25874</v>
      </c>
      <c r="D18128" t="s">
        <v>27567</v>
      </c>
      <c r="E18128" t="s">
        <v>28810</v>
      </c>
      <c r="F18128" t="s">
        <v>34697</v>
      </c>
      <c r="G18128">
        <v>0</v>
      </c>
      <c r="H18128">
        <v>0</v>
      </c>
      <c r="I18128" t="s">
        <v>41904</v>
      </c>
      <c r="J18128" t="s">
        <v>87181</v>
      </c>
      <c r="K18128" t="s">
        <v>87182</v>
      </c>
      <c r="L18128" t="s">
        <v>88</v>
      </c>
      <c r="M18128" t="s">
        <v>87183</v>
      </c>
      <c r="N18128" t="s">
        <v>9</v>
      </c>
      <c r="O18128" t="s">
        <v>29</v>
      </c>
      <c r="P18128" t="s">
        <v>46</v>
      </c>
    </row>
    <row r="18129" spans="1:16" ht="15" customHeight="1">
      <c r="A18129" s="20">
        <v>45967</v>
      </c>
      <c r="B18129" t="s">
        <v>26542</v>
      </c>
      <c r="C18129" t="s">
        <v>26042</v>
      </c>
      <c r="D18129" t="s">
        <v>27567</v>
      </c>
      <c r="E18129" t="s">
        <v>27882</v>
      </c>
      <c r="F18129" t="s">
        <v>87184</v>
      </c>
      <c r="G18129">
        <v>0</v>
      </c>
      <c r="H18129">
        <v>0</v>
      </c>
      <c r="I18129" t="s">
        <v>29185</v>
      </c>
      <c r="J18129" t="s">
        <v>87185</v>
      </c>
      <c r="K18129" t="s">
        <v>87186</v>
      </c>
      <c r="L18129" t="s">
        <v>88</v>
      </c>
      <c r="M18129" t="s">
        <v>87187</v>
      </c>
      <c r="N18129" t="s">
        <v>9</v>
      </c>
      <c r="O18129" t="s">
        <v>21</v>
      </c>
      <c r="P18129" t="s">
        <v>51</v>
      </c>
    </row>
    <row r="18130" spans="1:16" ht="15" customHeight="1">
      <c r="A18130" s="20">
        <v>45967</v>
      </c>
      <c r="B18130" t="s">
        <v>26542</v>
      </c>
      <c r="C18130" t="s">
        <v>25806</v>
      </c>
      <c r="D18130" t="s">
        <v>29943</v>
      </c>
      <c r="E18130" t="s">
        <v>25792</v>
      </c>
      <c r="F18130" t="s">
        <v>48432</v>
      </c>
      <c r="G18130">
        <v>1</v>
      </c>
      <c r="H18130">
        <v>0</v>
      </c>
      <c r="I18130" t="s">
        <v>28891</v>
      </c>
      <c r="J18130" t="s">
        <v>87188</v>
      </c>
      <c r="K18130" t="s">
        <v>87189</v>
      </c>
      <c r="L18130" t="s">
        <v>88</v>
      </c>
      <c r="M18130" t="s">
        <v>87190</v>
      </c>
      <c r="N18130" t="s">
        <v>9</v>
      </c>
      <c r="O18130" t="s">
        <v>21</v>
      </c>
      <c r="P18130" t="s">
        <v>47</v>
      </c>
    </row>
    <row r="18131" spans="1:16" ht="15" customHeight="1">
      <c r="A18131" s="20">
        <v>45967</v>
      </c>
      <c r="B18131" t="s">
        <v>25879</v>
      </c>
      <c r="C18131" t="s">
        <v>25874</v>
      </c>
      <c r="D18131" t="s">
        <v>25835</v>
      </c>
      <c r="E18131" t="s">
        <v>26678</v>
      </c>
      <c r="F18131" t="s">
        <v>87191</v>
      </c>
      <c r="G18131">
        <v>0</v>
      </c>
      <c r="H18131">
        <v>0</v>
      </c>
      <c r="I18131" t="s">
        <v>26465</v>
      </c>
      <c r="J18131" t="s">
        <v>87192</v>
      </c>
      <c r="K18131" t="s">
        <v>87193</v>
      </c>
      <c r="L18131" t="s">
        <v>88</v>
      </c>
      <c r="M18131" t="s">
        <v>87194</v>
      </c>
      <c r="N18131" t="s">
        <v>9</v>
      </c>
      <c r="O18131" t="s">
        <v>20</v>
      </c>
      <c r="P18131" t="s">
        <v>46</v>
      </c>
    </row>
    <row r="18132" spans="1:16" ht="15" customHeight="1">
      <c r="A18132" s="20">
        <v>45967</v>
      </c>
      <c r="B18132" t="s">
        <v>25780</v>
      </c>
      <c r="C18132" t="s">
        <v>25846</v>
      </c>
      <c r="D18132" t="s">
        <v>25835</v>
      </c>
      <c r="E18132" t="s">
        <v>87195</v>
      </c>
      <c r="F18132" t="s">
        <v>87196</v>
      </c>
      <c r="G18132">
        <v>0</v>
      </c>
      <c r="H18132">
        <v>0</v>
      </c>
      <c r="I18132" t="s">
        <v>87197</v>
      </c>
      <c r="J18132" t="s">
        <v>72098</v>
      </c>
      <c r="K18132" t="s">
        <v>87198</v>
      </c>
      <c r="L18132" t="s">
        <v>93</v>
      </c>
      <c r="M18132" t="s">
        <v>87199</v>
      </c>
      <c r="N18132" t="s">
        <v>9</v>
      </c>
      <c r="O18132" t="s">
        <v>16</v>
      </c>
      <c r="P18132" t="s">
        <v>52</v>
      </c>
    </row>
    <row r="18133" spans="1:16" ht="15" customHeight="1">
      <c r="A18133" s="20">
        <v>45967</v>
      </c>
      <c r="B18133" t="s">
        <v>25805</v>
      </c>
      <c r="C18133" t="s">
        <v>28652</v>
      </c>
      <c r="D18133" t="s">
        <v>87200</v>
      </c>
      <c r="E18133" t="s">
        <v>25835</v>
      </c>
      <c r="F18133" t="s">
        <v>87201</v>
      </c>
      <c r="G18133">
        <v>0</v>
      </c>
      <c r="H18133">
        <v>3</v>
      </c>
      <c r="I18133" t="s">
        <v>87202</v>
      </c>
      <c r="J18133" t="s">
        <v>87203</v>
      </c>
      <c r="K18133" t="s">
        <v>87204</v>
      </c>
      <c r="L18133" t="s">
        <v>94</v>
      </c>
      <c r="M18133" t="s">
        <v>87205</v>
      </c>
      <c r="N18133" t="s">
        <v>9</v>
      </c>
      <c r="O18133" t="s">
        <v>18</v>
      </c>
      <c r="P18133" t="s">
        <v>66</v>
      </c>
    </row>
    <row r="18134" spans="1:16" ht="15" customHeight="1">
      <c r="A18134" s="20">
        <v>45967</v>
      </c>
      <c r="B18134" t="s">
        <v>25780</v>
      </c>
      <c r="C18134" t="s">
        <v>26042</v>
      </c>
      <c r="D18134" t="s">
        <v>25835</v>
      </c>
      <c r="E18134" t="s">
        <v>25835</v>
      </c>
      <c r="F18134" t="s">
        <v>87206</v>
      </c>
      <c r="G18134">
        <v>0</v>
      </c>
      <c r="H18134">
        <v>0</v>
      </c>
      <c r="I18134" t="s">
        <v>25835</v>
      </c>
      <c r="J18134" t="s">
        <v>87207</v>
      </c>
      <c r="K18134" t="s">
        <v>87208</v>
      </c>
      <c r="L18134" t="s">
        <v>87</v>
      </c>
      <c r="M18134" t="s">
        <v>87209</v>
      </c>
      <c r="N18134" t="s">
        <v>9</v>
      </c>
      <c r="O18134" t="s">
        <v>16</v>
      </c>
      <c r="P18134" t="s">
        <v>51</v>
      </c>
    </row>
    <row r="18135" spans="1:16" ht="15" customHeight="1">
      <c r="A18135" s="20">
        <v>45967</v>
      </c>
      <c r="B18135" t="s">
        <v>25838</v>
      </c>
      <c r="C18135" t="s">
        <v>25846</v>
      </c>
      <c r="D18135" t="s">
        <v>87210</v>
      </c>
      <c r="E18135" t="s">
        <v>25835</v>
      </c>
      <c r="F18135" t="s">
        <v>34787</v>
      </c>
      <c r="G18135">
        <v>0</v>
      </c>
      <c r="H18135">
        <v>0</v>
      </c>
      <c r="I18135" t="s">
        <v>25835</v>
      </c>
      <c r="J18135" t="s">
        <v>87211</v>
      </c>
      <c r="K18135" t="s">
        <v>87212</v>
      </c>
      <c r="L18135" t="s">
        <v>87</v>
      </c>
      <c r="M18135" t="s">
        <v>87213</v>
      </c>
      <c r="N18135" t="s">
        <v>9</v>
      </c>
      <c r="O18135" t="s">
        <v>36</v>
      </c>
      <c r="P18135" t="s">
        <v>52</v>
      </c>
    </row>
    <row r="18136" spans="1:16" ht="15" customHeight="1">
      <c r="A18136" s="20">
        <v>45967</v>
      </c>
      <c r="B18136" t="s">
        <v>28651</v>
      </c>
      <c r="C18136" t="s">
        <v>26363</v>
      </c>
      <c r="D18136" t="s">
        <v>87214</v>
      </c>
      <c r="E18136" t="s">
        <v>25835</v>
      </c>
      <c r="F18136" t="s">
        <v>87215</v>
      </c>
      <c r="G18136">
        <v>0</v>
      </c>
      <c r="H18136">
        <v>0</v>
      </c>
      <c r="I18136" t="s">
        <v>25953</v>
      </c>
      <c r="J18136" t="s">
        <v>25835</v>
      </c>
      <c r="K18136" t="s">
        <v>87216</v>
      </c>
      <c r="L18136" t="s">
        <v>87</v>
      </c>
      <c r="M18136" t="s">
        <v>87217</v>
      </c>
      <c r="N18136" t="s">
        <v>9</v>
      </c>
      <c r="O18136" t="s">
        <v>35</v>
      </c>
      <c r="P18136" t="s">
        <v>61</v>
      </c>
    </row>
    <row r="18137" spans="1:16" ht="15" customHeight="1">
      <c r="A18137" s="20">
        <v>45967</v>
      </c>
      <c r="B18137" t="s">
        <v>27040</v>
      </c>
      <c r="C18137" t="s">
        <v>26042</v>
      </c>
      <c r="D18137" t="s">
        <v>25835</v>
      </c>
      <c r="E18137" t="s">
        <v>25835</v>
      </c>
      <c r="F18137" t="s">
        <v>87218</v>
      </c>
      <c r="G18137">
        <v>0</v>
      </c>
      <c r="H18137">
        <v>0</v>
      </c>
      <c r="I18137" t="s">
        <v>87219</v>
      </c>
      <c r="J18137" t="s">
        <v>25835</v>
      </c>
      <c r="K18137" t="s">
        <v>87220</v>
      </c>
      <c r="L18137" t="s">
        <v>87</v>
      </c>
      <c r="M18137" t="s">
        <v>87221</v>
      </c>
      <c r="N18137" t="s">
        <v>9</v>
      </c>
      <c r="O18137" t="s">
        <v>28</v>
      </c>
      <c r="P18137" t="s">
        <v>51</v>
      </c>
    </row>
    <row r="18138" spans="1:16" ht="15" customHeight="1">
      <c r="A18138" s="20">
        <v>45967</v>
      </c>
      <c r="B18138" t="s">
        <v>27040</v>
      </c>
      <c r="C18138" t="s">
        <v>25806</v>
      </c>
      <c r="D18138" t="s">
        <v>25835</v>
      </c>
      <c r="E18138" t="s">
        <v>25835</v>
      </c>
      <c r="F18138" t="s">
        <v>25896</v>
      </c>
      <c r="G18138">
        <v>0</v>
      </c>
      <c r="H18138">
        <v>0</v>
      </c>
      <c r="I18138" t="s">
        <v>26213</v>
      </c>
      <c r="J18138" t="s">
        <v>87222</v>
      </c>
      <c r="K18138" t="s">
        <v>87223</v>
      </c>
      <c r="L18138" t="s">
        <v>87</v>
      </c>
      <c r="M18138" t="s">
        <v>87224</v>
      </c>
      <c r="N18138" t="s">
        <v>9</v>
      </c>
      <c r="O18138" t="s">
        <v>28</v>
      </c>
      <c r="P18138" t="s">
        <v>47</v>
      </c>
    </row>
    <row r="18139" spans="1:16" ht="15" customHeight="1">
      <c r="A18139" s="20">
        <v>45968</v>
      </c>
      <c r="B18139" t="s">
        <v>35709</v>
      </c>
      <c r="C18139" t="s">
        <v>25949</v>
      </c>
      <c r="D18139" t="s">
        <v>87225</v>
      </c>
      <c r="E18139" t="s">
        <v>87226</v>
      </c>
      <c r="F18139" t="s">
        <v>87227</v>
      </c>
      <c r="G18139">
        <v>0</v>
      </c>
      <c r="H18139">
        <v>0</v>
      </c>
      <c r="I18139" t="s">
        <v>35605</v>
      </c>
      <c r="J18139" t="s">
        <v>87228</v>
      </c>
      <c r="K18139" t="s">
        <v>87229</v>
      </c>
      <c r="L18139" t="s">
        <v>90</v>
      </c>
      <c r="M18139" t="s">
        <v>87230</v>
      </c>
      <c r="N18139" t="s">
        <v>9</v>
      </c>
      <c r="O18139" t="s">
        <v>3445</v>
      </c>
      <c r="P18139" t="s">
        <v>56</v>
      </c>
    </row>
    <row r="18140" spans="1:16" ht="15" customHeight="1">
      <c r="A18140" s="20">
        <v>45968</v>
      </c>
      <c r="B18140" t="s">
        <v>1832</v>
      </c>
      <c r="C18140" t="s">
        <v>38654</v>
      </c>
      <c r="D18140" t="s">
        <v>86807</v>
      </c>
      <c r="E18140" t="s">
        <v>87231</v>
      </c>
      <c r="F18140" t="s">
        <v>87232</v>
      </c>
      <c r="G18140">
        <v>0</v>
      </c>
      <c r="H18140">
        <v>0</v>
      </c>
      <c r="I18140" t="s">
        <v>87233</v>
      </c>
      <c r="J18140" t="s">
        <v>87234</v>
      </c>
      <c r="K18140" t="s">
        <v>87235</v>
      </c>
      <c r="L18140" t="s">
        <v>95</v>
      </c>
      <c r="M18140" t="s">
        <v>87236</v>
      </c>
      <c r="N18140" t="s">
        <v>9</v>
      </c>
      <c r="O18140" t="s">
        <v>1832</v>
      </c>
      <c r="P18140" t="s">
        <v>46</v>
      </c>
    </row>
    <row r="18141" spans="1:16" ht="15" customHeight="1">
      <c r="A18141" s="20">
        <v>45970</v>
      </c>
      <c r="B18141" t="s">
        <v>25822</v>
      </c>
      <c r="C18141" t="s">
        <v>25874</v>
      </c>
      <c r="D18141" t="s">
        <v>87237</v>
      </c>
      <c r="E18141" t="s">
        <v>87238</v>
      </c>
      <c r="F18141" t="s">
        <v>87239</v>
      </c>
      <c r="G18141">
        <v>0</v>
      </c>
      <c r="H18141">
        <v>0</v>
      </c>
      <c r="I18141" t="s">
        <v>26148</v>
      </c>
      <c r="J18141" t="s">
        <v>87240</v>
      </c>
      <c r="K18141" t="s">
        <v>87241</v>
      </c>
      <c r="L18141" t="s">
        <v>90</v>
      </c>
      <c r="M18141" t="s">
        <v>87242</v>
      </c>
      <c r="N18141" t="s">
        <v>9</v>
      </c>
      <c r="O18141" t="s">
        <v>24</v>
      </c>
      <c r="P18141" t="s">
        <v>46</v>
      </c>
    </row>
    <row r="18142" spans="1:16" ht="15" customHeight="1">
      <c r="A18142" s="20">
        <v>45967</v>
      </c>
      <c r="B18142" t="s">
        <v>71043</v>
      </c>
      <c r="C18142" t="s">
        <v>25912</v>
      </c>
      <c r="D18142" t="s">
        <v>25835</v>
      </c>
      <c r="E18142" t="s">
        <v>25835</v>
      </c>
      <c r="F18142" t="s">
        <v>25835</v>
      </c>
      <c r="G18142">
        <v>0</v>
      </c>
      <c r="H18142">
        <v>0</v>
      </c>
      <c r="I18142" t="s">
        <v>87243</v>
      </c>
      <c r="J18142" t="s">
        <v>25835</v>
      </c>
      <c r="K18142" t="s">
        <v>87244</v>
      </c>
      <c r="L18142" t="s">
        <v>87</v>
      </c>
      <c r="M18142" t="s">
        <v>87245</v>
      </c>
      <c r="N18142" t="s">
        <v>9</v>
      </c>
      <c r="O18142" t="s">
        <v>21640</v>
      </c>
      <c r="P18142" t="s">
        <v>50</v>
      </c>
    </row>
    <row r="18143" spans="1:16" ht="15" customHeight="1">
      <c r="A18143" s="20">
        <v>45967</v>
      </c>
      <c r="B18143" t="s">
        <v>87246</v>
      </c>
      <c r="C18143" t="s">
        <v>25861</v>
      </c>
      <c r="D18143" t="s">
        <v>28017</v>
      </c>
      <c r="E18143" t="s">
        <v>25835</v>
      </c>
      <c r="F18143" t="s">
        <v>33991</v>
      </c>
      <c r="G18143">
        <v>0</v>
      </c>
      <c r="H18143">
        <v>2</v>
      </c>
      <c r="I18143" t="s">
        <v>87247</v>
      </c>
      <c r="J18143" t="s">
        <v>87148</v>
      </c>
      <c r="K18143" t="s">
        <v>87248</v>
      </c>
      <c r="L18143" t="s">
        <v>87</v>
      </c>
      <c r="M18143" t="s">
        <v>87249</v>
      </c>
      <c r="N18143" t="s">
        <v>9</v>
      </c>
      <c r="O18143" t="s">
        <v>87246</v>
      </c>
      <c r="P18143" t="s">
        <v>49</v>
      </c>
    </row>
    <row r="18144" spans="1:16" ht="15" customHeight="1">
      <c r="A18144" s="20">
        <v>45967</v>
      </c>
      <c r="B18144" t="s">
        <v>33971</v>
      </c>
      <c r="C18144" t="s">
        <v>26151</v>
      </c>
      <c r="D18144" t="s">
        <v>87250</v>
      </c>
      <c r="E18144" t="s">
        <v>25835</v>
      </c>
      <c r="F18144" t="s">
        <v>25835</v>
      </c>
      <c r="G18144">
        <v>1</v>
      </c>
      <c r="H18144">
        <v>2</v>
      </c>
      <c r="I18144" t="s">
        <v>25835</v>
      </c>
      <c r="J18144" t="s">
        <v>87251</v>
      </c>
      <c r="K18144" t="s">
        <v>87252</v>
      </c>
      <c r="L18144" t="s">
        <v>87</v>
      </c>
      <c r="M18144" t="s">
        <v>87253</v>
      </c>
      <c r="N18144" t="s">
        <v>9</v>
      </c>
      <c r="O18144" t="s">
        <v>33977</v>
      </c>
      <c r="P18144" t="s">
        <v>45</v>
      </c>
    </row>
    <row r="18145" spans="1:16" ht="15" customHeight="1">
      <c r="A18145" s="20">
        <v>45967</v>
      </c>
      <c r="B18145" t="s">
        <v>29536</v>
      </c>
      <c r="C18145" t="s">
        <v>25861</v>
      </c>
      <c r="D18145" t="s">
        <v>26053</v>
      </c>
      <c r="E18145" t="s">
        <v>33273</v>
      </c>
      <c r="F18145" t="s">
        <v>87254</v>
      </c>
      <c r="G18145">
        <v>0</v>
      </c>
      <c r="H18145">
        <v>1</v>
      </c>
      <c r="I18145" t="s">
        <v>87255</v>
      </c>
      <c r="J18145" t="s">
        <v>64243</v>
      </c>
      <c r="K18145" t="s">
        <v>87256</v>
      </c>
      <c r="L18145" t="s">
        <v>93</v>
      </c>
      <c r="M18145" t="s">
        <v>87257</v>
      </c>
      <c r="N18145" t="s">
        <v>9</v>
      </c>
      <c r="O18145" t="s">
        <v>29543</v>
      </c>
      <c r="P18145" t="s">
        <v>49</v>
      </c>
    </row>
    <row r="18146" spans="1:16" ht="15" customHeight="1">
      <c r="A18146" s="20">
        <v>45967</v>
      </c>
      <c r="B18146" t="s">
        <v>25805</v>
      </c>
      <c r="C18146" t="s">
        <v>25963</v>
      </c>
      <c r="D18146" t="s">
        <v>87258</v>
      </c>
      <c r="E18146" t="s">
        <v>31584</v>
      </c>
      <c r="F18146" t="s">
        <v>80833</v>
      </c>
      <c r="G18146">
        <v>0</v>
      </c>
      <c r="H18146">
        <v>0</v>
      </c>
      <c r="I18146" t="s">
        <v>26188</v>
      </c>
      <c r="J18146" t="s">
        <v>87259</v>
      </c>
      <c r="K18146" t="s">
        <v>87260</v>
      </c>
      <c r="L18146" t="s">
        <v>92</v>
      </c>
      <c r="M18146" t="s">
        <v>87261</v>
      </c>
      <c r="N18146" t="s">
        <v>9</v>
      </c>
      <c r="O18146" t="s">
        <v>18</v>
      </c>
      <c r="P18146" t="s">
        <v>48</v>
      </c>
    </row>
    <row r="18147" spans="1:16" ht="15" customHeight="1">
      <c r="A18147" s="20">
        <v>45967</v>
      </c>
      <c r="B18147" t="s">
        <v>28172</v>
      </c>
      <c r="C18147" t="s">
        <v>25874</v>
      </c>
      <c r="D18147" t="s">
        <v>25835</v>
      </c>
      <c r="E18147" t="s">
        <v>26094</v>
      </c>
      <c r="F18147" t="s">
        <v>28179</v>
      </c>
      <c r="G18147">
        <v>0</v>
      </c>
      <c r="H18147">
        <v>0</v>
      </c>
      <c r="I18147" t="s">
        <v>26148</v>
      </c>
      <c r="J18147" t="s">
        <v>55703</v>
      </c>
      <c r="K18147" t="s">
        <v>87262</v>
      </c>
      <c r="L18147" t="s">
        <v>87</v>
      </c>
      <c r="M18147" t="s">
        <v>87263</v>
      </c>
      <c r="N18147" t="s">
        <v>9</v>
      </c>
      <c r="O18147" t="s">
        <v>27</v>
      </c>
      <c r="P18147" t="s">
        <v>46</v>
      </c>
    </row>
    <row r="18148" spans="1:16" ht="15" customHeight="1">
      <c r="A18148" s="20">
        <v>45967</v>
      </c>
      <c r="B18148" t="s">
        <v>25780</v>
      </c>
      <c r="C18148" t="s">
        <v>25846</v>
      </c>
      <c r="D18148" t="s">
        <v>26262</v>
      </c>
      <c r="E18148" t="s">
        <v>26140</v>
      </c>
      <c r="F18148" t="s">
        <v>25846</v>
      </c>
      <c r="G18148">
        <v>0</v>
      </c>
      <c r="H18148">
        <v>0</v>
      </c>
      <c r="I18148" t="s">
        <v>26821</v>
      </c>
      <c r="J18148" t="s">
        <v>87264</v>
      </c>
      <c r="K18148" t="s">
        <v>87265</v>
      </c>
      <c r="L18148" t="s">
        <v>90</v>
      </c>
      <c r="M18148" t="s">
        <v>87266</v>
      </c>
      <c r="N18148" t="s">
        <v>9</v>
      </c>
      <c r="O18148" t="s">
        <v>16</v>
      </c>
      <c r="P18148" t="s">
        <v>52</v>
      </c>
    </row>
    <row r="18149" spans="1:16" ht="15" customHeight="1">
      <c r="A18149" s="20">
        <v>45968</v>
      </c>
      <c r="B18149" t="s">
        <v>16</v>
      </c>
      <c r="C18149" t="s">
        <v>25846</v>
      </c>
      <c r="D18149" t="s">
        <v>71335</v>
      </c>
      <c r="E18149" t="s">
        <v>87267</v>
      </c>
      <c r="F18149" t="s">
        <v>25846</v>
      </c>
      <c r="G18149">
        <v>0</v>
      </c>
      <c r="H18149">
        <v>0</v>
      </c>
      <c r="I18149" t="s">
        <v>26402</v>
      </c>
      <c r="J18149" t="s">
        <v>87268</v>
      </c>
      <c r="K18149" t="s">
        <v>87269</v>
      </c>
      <c r="L18149" t="s">
        <v>90</v>
      </c>
      <c r="M18149" t="s">
        <v>87270</v>
      </c>
      <c r="N18149" t="s">
        <v>9</v>
      </c>
      <c r="O18149" t="s">
        <v>16</v>
      </c>
      <c r="P18149" t="s">
        <v>52</v>
      </c>
    </row>
    <row r="18150" spans="1:16" ht="15" customHeight="1">
      <c r="A18150" s="20">
        <v>45967</v>
      </c>
      <c r="B18150" t="s">
        <v>26965</v>
      </c>
      <c r="C18150" t="s">
        <v>25781</v>
      </c>
      <c r="D18150" t="s">
        <v>87271</v>
      </c>
      <c r="E18150" t="s">
        <v>28179</v>
      </c>
      <c r="F18150" t="s">
        <v>87272</v>
      </c>
      <c r="G18150">
        <v>0</v>
      </c>
      <c r="H18150">
        <v>0</v>
      </c>
      <c r="I18150" t="s">
        <v>26821</v>
      </c>
      <c r="J18150" t="s">
        <v>28947</v>
      </c>
      <c r="K18150" t="s">
        <v>87273</v>
      </c>
      <c r="L18150" t="s">
        <v>95</v>
      </c>
      <c r="M18150" t="s">
        <v>87274</v>
      </c>
      <c r="N18150" t="s">
        <v>9</v>
      </c>
      <c r="O18150" t="s">
        <v>557</v>
      </c>
      <c r="P18150" t="s">
        <v>60</v>
      </c>
    </row>
    <row r="18151" spans="1:16" ht="15" customHeight="1">
      <c r="A18151" s="20">
        <v>45967</v>
      </c>
      <c r="B18151" t="s">
        <v>31406</v>
      </c>
      <c r="C18151" t="s">
        <v>25806</v>
      </c>
      <c r="D18151" t="s">
        <v>87275</v>
      </c>
      <c r="E18151" t="s">
        <v>87276</v>
      </c>
      <c r="F18151" t="s">
        <v>87277</v>
      </c>
      <c r="G18151">
        <v>0</v>
      </c>
      <c r="H18151">
        <v>0</v>
      </c>
      <c r="I18151" t="s">
        <v>29815</v>
      </c>
      <c r="J18151" t="s">
        <v>87278</v>
      </c>
      <c r="K18151" t="s">
        <v>87279</v>
      </c>
      <c r="L18151" t="s">
        <v>87</v>
      </c>
      <c r="M18151" t="s">
        <v>87280</v>
      </c>
      <c r="N18151" t="s">
        <v>9</v>
      </c>
      <c r="O18151" t="s">
        <v>31411</v>
      </c>
      <c r="P18151" t="s">
        <v>47</v>
      </c>
    </row>
    <row r="18152" spans="1:16" ht="15" customHeight="1">
      <c r="A18152" s="20">
        <v>45967</v>
      </c>
      <c r="B18152" t="s">
        <v>51987</v>
      </c>
      <c r="C18152" t="s">
        <v>26151</v>
      </c>
      <c r="D18152" t="s">
        <v>87281</v>
      </c>
      <c r="E18152" t="s">
        <v>75164</v>
      </c>
      <c r="F18152" t="s">
        <v>25896</v>
      </c>
      <c r="G18152">
        <v>5</v>
      </c>
      <c r="H18152">
        <v>7</v>
      </c>
      <c r="I18152" t="s">
        <v>87282</v>
      </c>
      <c r="J18152" t="s">
        <v>87283</v>
      </c>
      <c r="K18152" t="s">
        <v>87284</v>
      </c>
      <c r="L18152" t="s">
        <v>95</v>
      </c>
      <c r="M18152" t="s">
        <v>87285</v>
      </c>
      <c r="N18152" t="s">
        <v>9</v>
      </c>
      <c r="O18152" t="s">
        <v>51987</v>
      </c>
      <c r="P18152" t="s">
        <v>45</v>
      </c>
    </row>
    <row r="18153" spans="1:16" ht="15" customHeight="1">
      <c r="A18153" s="20">
        <v>45967</v>
      </c>
      <c r="B18153" t="s">
        <v>26192</v>
      </c>
      <c r="C18153" t="s">
        <v>25806</v>
      </c>
      <c r="D18153" t="s">
        <v>87286</v>
      </c>
      <c r="E18153" t="s">
        <v>87287</v>
      </c>
      <c r="F18153" t="s">
        <v>87288</v>
      </c>
      <c r="G18153">
        <v>0</v>
      </c>
      <c r="H18153">
        <v>3</v>
      </c>
      <c r="I18153" t="s">
        <v>87289</v>
      </c>
      <c r="J18153" t="s">
        <v>87290</v>
      </c>
      <c r="K18153" t="s">
        <v>87291</v>
      </c>
      <c r="L18153" t="s">
        <v>90</v>
      </c>
      <c r="M18153" t="s">
        <v>87292</v>
      </c>
      <c r="N18153" t="s">
        <v>9</v>
      </c>
      <c r="O18153" t="s">
        <v>11087</v>
      </c>
      <c r="P18153" t="s">
        <v>47</v>
      </c>
    </row>
    <row r="18154" spans="1:16" ht="15" customHeight="1">
      <c r="A18154" s="20">
        <v>45970</v>
      </c>
      <c r="B18154" t="s">
        <v>25780</v>
      </c>
      <c r="C18154" t="s">
        <v>25781</v>
      </c>
      <c r="D18154" t="s">
        <v>81238</v>
      </c>
      <c r="E18154" t="s">
        <v>25792</v>
      </c>
      <c r="F18154" t="s">
        <v>27832</v>
      </c>
      <c r="G18154">
        <v>0</v>
      </c>
      <c r="H18154">
        <v>0</v>
      </c>
      <c r="I18154" t="s">
        <v>81239</v>
      </c>
      <c r="J18154" t="s">
        <v>25792</v>
      </c>
      <c r="K18154" t="s">
        <v>87293</v>
      </c>
      <c r="L18154" t="s">
        <v>88</v>
      </c>
      <c r="M18154" t="s">
        <v>87294</v>
      </c>
      <c r="N18154" t="s">
        <v>9</v>
      </c>
      <c r="O18154" t="s">
        <v>16</v>
      </c>
      <c r="P18154" t="s">
        <v>70</v>
      </c>
    </row>
    <row r="18155" spans="1:16" ht="15" customHeight="1">
      <c r="A18155" s="20">
        <v>45968</v>
      </c>
      <c r="B18155" t="s">
        <v>25780</v>
      </c>
      <c r="C18155" t="s">
        <v>25912</v>
      </c>
      <c r="D18155" t="s">
        <v>29321</v>
      </c>
      <c r="E18155" t="s">
        <v>49765</v>
      </c>
      <c r="F18155" t="s">
        <v>87295</v>
      </c>
      <c r="G18155">
        <v>0</v>
      </c>
      <c r="H18155">
        <v>0</v>
      </c>
      <c r="I18155" t="s">
        <v>53233</v>
      </c>
      <c r="J18155" t="s">
        <v>26109</v>
      </c>
      <c r="K18155" t="s">
        <v>87296</v>
      </c>
      <c r="L18155" t="s">
        <v>90</v>
      </c>
      <c r="M18155" t="s">
        <v>87297</v>
      </c>
      <c r="N18155" t="s">
        <v>9</v>
      </c>
      <c r="O18155" t="s">
        <v>16</v>
      </c>
      <c r="P18155" t="s">
        <v>50</v>
      </c>
    </row>
    <row r="18156" spans="1:16" ht="15" customHeight="1">
      <c r="A18156" s="20">
        <v>45970</v>
      </c>
      <c r="B18156" t="s">
        <v>25780</v>
      </c>
      <c r="C18156" t="s">
        <v>25912</v>
      </c>
      <c r="D18156" t="s">
        <v>87298</v>
      </c>
      <c r="E18156" t="s">
        <v>25792</v>
      </c>
      <c r="F18156" t="s">
        <v>87299</v>
      </c>
      <c r="G18156">
        <v>0</v>
      </c>
      <c r="H18156">
        <v>0</v>
      </c>
      <c r="I18156" t="s">
        <v>87300</v>
      </c>
      <c r="J18156" t="s">
        <v>25792</v>
      </c>
      <c r="K18156" t="s">
        <v>87301</v>
      </c>
      <c r="L18156" t="s">
        <v>88</v>
      </c>
      <c r="M18156" t="s">
        <v>87302</v>
      </c>
      <c r="N18156" t="s">
        <v>9</v>
      </c>
      <c r="O18156" t="s">
        <v>16</v>
      </c>
      <c r="P18156" t="s">
        <v>50</v>
      </c>
    </row>
    <row r="18157" spans="1:16" ht="15" customHeight="1">
      <c r="A18157" s="20">
        <v>45968</v>
      </c>
      <c r="B18157" t="s">
        <v>26632</v>
      </c>
      <c r="C18157" t="s">
        <v>25874</v>
      </c>
      <c r="D18157" t="s">
        <v>87303</v>
      </c>
      <c r="E18157" t="s">
        <v>27229</v>
      </c>
      <c r="F18157" t="s">
        <v>87304</v>
      </c>
      <c r="G18157">
        <v>0</v>
      </c>
      <c r="H18157">
        <v>0</v>
      </c>
      <c r="I18157" t="s">
        <v>26680</v>
      </c>
      <c r="J18157" t="s">
        <v>87305</v>
      </c>
      <c r="K18157" t="s">
        <v>87306</v>
      </c>
      <c r="L18157" t="s">
        <v>88</v>
      </c>
      <c r="M18157" t="s">
        <v>87307</v>
      </c>
      <c r="N18157" t="s">
        <v>9</v>
      </c>
      <c r="O18157" t="s">
        <v>23</v>
      </c>
      <c r="P18157" t="s">
        <v>46</v>
      </c>
    </row>
    <row r="18158" spans="1:16" ht="15" customHeight="1">
      <c r="A18158" s="20">
        <v>45968</v>
      </c>
      <c r="B18158" t="s">
        <v>25780</v>
      </c>
      <c r="C18158" t="s">
        <v>26151</v>
      </c>
      <c r="D18158" t="s">
        <v>1832</v>
      </c>
      <c r="E18158" t="s">
        <v>1832</v>
      </c>
      <c r="F18158" t="s">
        <v>87308</v>
      </c>
      <c r="G18158">
        <v>264</v>
      </c>
      <c r="H18158" t="s">
        <v>1832</v>
      </c>
      <c r="I18158" t="s">
        <v>1832</v>
      </c>
      <c r="J18158" t="s">
        <v>1832</v>
      </c>
      <c r="K18158" t="s">
        <v>87309</v>
      </c>
      <c r="L18158" t="s">
        <v>90</v>
      </c>
      <c r="M18158" t="s">
        <v>87310</v>
      </c>
      <c r="N18158" t="s">
        <v>9</v>
      </c>
      <c r="O18158" t="s">
        <v>16</v>
      </c>
      <c r="P18158" t="s">
        <v>45</v>
      </c>
    </row>
    <row r="18159" spans="1:16" ht="15" customHeight="1">
      <c r="A18159" s="20">
        <v>45968</v>
      </c>
      <c r="B18159" t="s">
        <v>25992</v>
      </c>
      <c r="C18159" t="s">
        <v>25912</v>
      </c>
      <c r="D18159" t="s">
        <v>29387</v>
      </c>
      <c r="E18159" t="s">
        <v>70603</v>
      </c>
      <c r="F18159" t="s">
        <v>87311</v>
      </c>
      <c r="G18159">
        <v>0</v>
      </c>
      <c r="H18159">
        <v>0</v>
      </c>
      <c r="I18159" t="s">
        <v>87312</v>
      </c>
      <c r="J18159" t="s">
        <v>35652</v>
      </c>
      <c r="K18159" t="s">
        <v>87313</v>
      </c>
      <c r="L18159" t="s">
        <v>90</v>
      </c>
      <c r="M18159" t="s">
        <v>87314</v>
      </c>
      <c r="N18159" t="s">
        <v>9</v>
      </c>
      <c r="O18159" t="s">
        <v>22</v>
      </c>
      <c r="P18159" t="s">
        <v>50</v>
      </c>
    </row>
    <row r="18160" spans="1:16" ht="15" customHeight="1">
      <c r="A18160" s="20">
        <v>45968</v>
      </c>
      <c r="B18160" t="s">
        <v>26326</v>
      </c>
      <c r="C18160" t="s">
        <v>25790</v>
      </c>
      <c r="D18160" t="s">
        <v>87315</v>
      </c>
      <c r="E18160" t="s">
        <v>87316</v>
      </c>
      <c r="F18160" t="s">
        <v>64920</v>
      </c>
      <c r="G18160">
        <v>1</v>
      </c>
      <c r="H18160">
        <v>0</v>
      </c>
      <c r="I18160" t="s">
        <v>87317</v>
      </c>
      <c r="J18160" t="s">
        <v>87318</v>
      </c>
      <c r="K18160" t="s">
        <v>87319</v>
      </c>
      <c r="L18160" t="s">
        <v>90</v>
      </c>
      <c r="M18160" t="s">
        <v>87320</v>
      </c>
      <c r="N18160" t="s">
        <v>9</v>
      </c>
      <c r="O18160" t="s">
        <v>16</v>
      </c>
      <c r="P18160" t="s">
        <v>58</v>
      </c>
    </row>
    <row r="18161" spans="1:16" ht="15" customHeight="1">
      <c r="A18161" s="20">
        <v>45968</v>
      </c>
      <c r="B18161" t="s">
        <v>26965</v>
      </c>
      <c r="C18161" t="s">
        <v>26151</v>
      </c>
      <c r="D18161" t="s">
        <v>80052</v>
      </c>
      <c r="E18161" t="s">
        <v>26140</v>
      </c>
      <c r="F18161" t="s">
        <v>30934</v>
      </c>
      <c r="G18161">
        <v>0</v>
      </c>
      <c r="H18161">
        <v>2</v>
      </c>
      <c r="I18161" t="s">
        <v>31507</v>
      </c>
      <c r="J18161" t="s">
        <v>87321</v>
      </c>
      <c r="K18161" t="s">
        <v>87322</v>
      </c>
      <c r="L18161" t="s">
        <v>90</v>
      </c>
      <c r="M18161" t="s">
        <v>87323</v>
      </c>
      <c r="N18161" t="s">
        <v>9</v>
      </c>
      <c r="O18161" t="s">
        <v>557</v>
      </c>
      <c r="P18161" t="s">
        <v>45</v>
      </c>
    </row>
    <row r="18162" spans="1:16" ht="15" customHeight="1">
      <c r="A18162" s="20">
        <v>45968</v>
      </c>
      <c r="B18162" t="s">
        <v>25780</v>
      </c>
      <c r="C18162" t="s">
        <v>25806</v>
      </c>
      <c r="D18162" t="s">
        <v>25835</v>
      </c>
      <c r="E18162" t="s">
        <v>25835</v>
      </c>
      <c r="F18162" t="s">
        <v>87324</v>
      </c>
      <c r="G18162">
        <v>1</v>
      </c>
      <c r="H18162">
        <v>0</v>
      </c>
      <c r="I18162" t="s">
        <v>25835</v>
      </c>
      <c r="J18162" t="s">
        <v>87325</v>
      </c>
      <c r="K18162" t="s">
        <v>87326</v>
      </c>
      <c r="L18162" t="s">
        <v>87</v>
      </c>
      <c r="M18162" t="s">
        <v>87327</v>
      </c>
      <c r="N18162" t="s">
        <v>9</v>
      </c>
      <c r="O18162" t="s">
        <v>16</v>
      </c>
      <c r="P18162" t="s">
        <v>47</v>
      </c>
    </row>
    <row r="18163" spans="1:16" ht="15" customHeight="1">
      <c r="A18163" s="20">
        <v>45968</v>
      </c>
      <c r="B18163" t="s">
        <v>25780</v>
      </c>
      <c r="C18163" t="s">
        <v>25846</v>
      </c>
      <c r="D18163" t="s">
        <v>25835</v>
      </c>
      <c r="E18163" t="s">
        <v>25835</v>
      </c>
      <c r="F18163" t="s">
        <v>87328</v>
      </c>
      <c r="G18163">
        <v>0</v>
      </c>
      <c r="H18163">
        <v>0</v>
      </c>
      <c r="I18163" t="s">
        <v>87329</v>
      </c>
      <c r="J18163" t="s">
        <v>87330</v>
      </c>
      <c r="K18163" t="s">
        <v>87331</v>
      </c>
      <c r="L18163" t="s">
        <v>88</v>
      </c>
      <c r="M18163" t="s">
        <v>87332</v>
      </c>
      <c r="N18163" t="s">
        <v>9</v>
      </c>
      <c r="O18163" t="s">
        <v>16</v>
      </c>
      <c r="P18163" t="s">
        <v>52</v>
      </c>
    </row>
    <row r="18164" spans="1:16" ht="15" customHeight="1">
      <c r="A18164" s="20">
        <v>45968</v>
      </c>
      <c r="B18164" t="s">
        <v>27571</v>
      </c>
      <c r="C18164" t="s">
        <v>25912</v>
      </c>
      <c r="D18164" t="s">
        <v>87333</v>
      </c>
      <c r="E18164" t="s">
        <v>25792</v>
      </c>
      <c r="F18164" t="s">
        <v>87334</v>
      </c>
      <c r="G18164">
        <v>0</v>
      </c>
      <c r="H18164">
        <v>0</v>
      </c>
      <c r="I18164" t="s">
        <v>26779</v>
      </c>
      <c r="J18164" t="s">
        <v>25792</v>
      </c>
      <c r="K18164" t="s">
        <v>87335</v>
      </c>
      <c r="L18164" t="s">
        <v>88</v>
      </c>
      <c r="M18164" t="s">
        <v>87336</v>
      </c>
      <c r="N18164" t="s">
        <v>9</v>
      </c>
      <c r="O18164" t="s">
        <v>29</v>
      </c>
      <c r="P18164" t="s">
        <v>50</v>
      </c>
    </row>
    <row r="18165" spans="1:16" ht="15" customHeight="1">
      <c r="A18165" s="20">
        <v>45968</v>
      </c>
      <c r="B18165" t="s">
        <v>39299</v>
      </c>
      <c r="C18165" t="s">
        <v>25874</v>
      </c>
      <c r="D18165" t="s">
        <v>87337</v>
      </c>
      <c r="E18165" t="s">
        <v>25875</v>
      </c>
      <c r="F18165" t="s">
        <v>87338</v>
      </c>
      <c r="G18165">
        <v>0</v>
      </c>
      <c r="H18165">
        <v>0</v>
      </c>
      <c r="I18165" t="s">
        <v>87339</v>
      </c>
      <c r="J18165" t="s">
        <v>87340</v>
      </c>
      <c r="K18165" t="s">
        <v>87341</v>
      </c>
      <c r="L18165" t="s">
        <v>88</v>
      </c>
      <c r="M18165" t="s">
        <v>87342</v>
      </c>
      <c r="N18165" t="s">
        <v>9</v>
      </c>
      <c r="O18165" t="s">
        <v>39304</v>
      </c>
      <c r="P18165" t="s">
        <v>46</v>
      </c>
    </row>
    <row r="18166" spans="1:16" ht="15" customHeight="1">
      <c r="A18166" s="20">
        <v>45968</v>
      </c>
      <c r="B18166" t="s">
        <v>26632</v>
      </c>
      <c r="C18166" t="s">
        <v>26151</v>
      </c>
      <c r="D18166" t="s">
        <v>25807</v>
      </c>
      <c r="E18166" t="s">
        <v>26140</v>
      </c>
      <c r="F18166" t="s">
        <v>28502</v>
      </c>
      <c r="G18166">
        <v>1</v>
      </c>
      <c r="H18166">
        <v>0</v>
      </c>
      <c r="I18166" t="s">
        <v>87343</v>
      </c>
      <c r="J18166" t="s">
        <v>87344</v>
      </c>
      <c r="K18166" t="s">
        <v>87345</v>
      </c>
      <c r="L18166" t="s">
        <v>88</v>
      </c>
      <c r="M18166" t="s">
        <v>87346</v>
      </c>
      <c r="N18166" t="s">
        <v>9</v>
      </c>
      <c r="O18166" t="s">
        <v>23</v>
      </c>
      <c r="P18166" t="s">
        <v>45</v>
      </c>
    </row>
    <row r="18167" spans="1:16" ht="15" customHeight="1">
      <c r="A18167" s="20">
        <v>45968</v>
      </c>
      <c r="B18167" t="s">
        <v>25845</v>
      </c>
      <c r="C18167" t="s">
        <v>25912</v>
      </c>
      <c r="D18167" t="s">
        <v>87347</v>
      </c>
      <c r="E18167" t="s">
        <v>25792</v>
      </c>
      <c r="F18167" t="s">
        <v>32298</v>
      </c>
      <c r="G18167">
        <v>0</v>
      </c>
      <c r="H18167">
        <v>0</v>
      </c>
      <c r="I18167" t="s">
        <v>27563</v>
      </c>
      <c r="J18167" t="s">
        <v>25792</v>
      </c>
      <c r="K18167" t="s">
        <v>87348</v>
      </c>
      <c r="L18167" t="s">
        <v>88</v>
      </c>
      <c r="M18167" t="s">
        <v>87349</v>
      </c>
      <c r="N18167" t="s">
        <v>9</v>
      </c>
      <c r="O18167" t="s">
        <v>25</v>
      </c>
      <c r="P18167" t="s">
        <v>50</v>
      </c>
    </row>
    <row r="18168" spans="1:16" ht="15" customHeight="1">
      <c r="A18168" s="20">
        <v>45968</v>
      </c>
      <c r="B18168" t="s">
        <v>25879</v>
      </c>
      <c r="C18168" t="s">
        <v>25861</v>
      </c>
      <c r="D18168" t="s">
        <v>26067</v>
      </c>
      <c r="E18168" t="s">
        <v>25792</v>
      </c>
      <c r="F18168" t="s">
        <v>34608</v>
      </c>
      <c r="G18168">
        <v>0</v>
      </c>
      <c r="H18168">
        <v>0</v>
      </c>
      <c r="I18168" t="s">
        <v>42286</v>
      </c>
      <c r="J18168" t="s">
        <v>87350</v>
      </c>
      <c r="K18168" t="s">
        <v>87351</v>
      </c>
      <c r="L18168" t="s">
        <v>88</v>
      </c>
      <c r="M18168" t="s">
        <v>87352</v>
      </c>
      <c r="N18168" t="s">
        <v>9</v>
      </c>
      <c r="O18168" t="s">
        <v>20</v>
      </c>
      <c r="P18168" t="s">
        <v>49</v>
      </c>
    </row>
    <row r="18169" spans="1:16" ht="15" customHeight="1">
      <c r="A18169" s="20">
        <v>45968</v>
      </c>
      <c r="B18169" t="s">
        <v>25879</v>
      </c>
      <c r="C18169" t="s">
        <v>25912</v>
      </c>
      <c r="D18169" t="s">
        <v>61395</v>
      </c>
      <c r="E18169" t="s">
        <v>25792</v>
      </c>
      <c r="F18169" t="s">
        <v>28155</v>
      </c>
      <c r="G18169">
        <v>0</v>
      </c>
      <c r="H18169">
        <v>0</v>
      </c>
      <c r="I18169" t="s">
        <v>28167</v>
      </c>
      <c r="J18169" t="s">
        <v>25792</v>
      </c>
      <c r="K18169" t="s">
        <v>87353</v>
      </c>
      <c r="L18169" t="s">
        <v>88</v>
      </c>
      <c r="M18169" t="s">
        <v>87354</v>
      </c>
      <c r="N18169" t="s">
        <v>9</v>
      </c>
      <c r="O18169" t="s">
        <v>20</v>
      </c>
      <c r="P18169" t="s">
        <v>50</v>
      </c>
    </row>
    <row r="18170" spans="1:16" ht="15" customHeight="1">
      <c r="A18170" s="20">
        <v>45968</v>
      </c>
      <c r="B18170" t="s">
        <v>26542</v>
      </c>
      <c r="C18170" t="s">
        <v>26042</v>
      </c>
      <c r="D18170" t="s">
        <v>25835</v>
      </c>
      <c r="E18170" t="s">
        <v>35282</v>
      </c>
      <c r="F18170" t="s">
        <v>87355</v>
      </c>
      <c r="G18170">
        <v>0</v>
      </c>
      <c r="H18170">
        <v>0</v>
      </c>
      <c r="I18170" t="s">
        <v>32627</v>
      </c>
      <c r="J18170" t="s">
        <v>87356</v>
      </c>
      <c r="K18170" t="s">
        <v>87357</v>
      </c>
      <c r="L18170" t="s">
        <v>88</v>
      </c>
      <c r="M18170" t="s">
        <v>87358</v>
      </c>
      <c r="N18170" t="s">
        <v>9</v>
      </c>
      <c r="O18170" t="s">
        <v>21</v>
      </c>
      <c r="P18170" t="s">
        <v>51</v>
      </c>
    </row>
    <row r="18171" spans="1:16" ht="15" customHeight="1">
      <c r="A18171" s="20">
        <v>45968</v>
      </c>
      <c r="B18171" t="s">
        <v>33687</v>
      </c>
      <c r="C18171" t="s">
        <v>26151</v>
      </c>
      <c r="D18171" t="s">
        <v>87359</v>
      </c>
      <c r="E18171" t="s">
        <v>25835</v>
      </c>
      <c r="F18171" t="s">
        <v>87360</v>
      </c>
      <c r="G18171">
        <v>1</v>
      </c>
      <c r="H18171">
        <v>0</v>
      </c>
      <c r="I18171" t="s">
        <v>87361</v>
      </c>
      <c r="J18171" t="s">
        <v>31942</v>
      </c>
      <c r="K18171" t="s">
        <v>87362</v>
      </c>
      <c r="L18171" t="s">
        <v>93</v>
      </c>
      <c r="M18171" t="s">
        <v>87363</v>
      </c>
      <c r="N18171" t="s">
        <v>9</v>
      </c>
      <c r="O18171" t="s">
        <v>18263</v>
      </c>
      <c r="P18171" t="s">
        <v>45</v>
      </c>
    </row>
    <row r="18172" spans="1:16" ht="15" customHeight="1">
      <c r="A18172" s="20">
        <v>45968</v>
      </c>
      <c r="B18172" t="s">
        <v>26542</v>
      </c>
      <c r="C18172" t="s">
        <v>25806</v>
      </c>
      <c r="D18172" t="s">
        <v>25939</v>
      </c>
      <c r="E18172" t="s">
        <v>27666</v>
      </c>
      <c r="F18172" t="s">
        <v>70668</v>
      </c>
      <c r="G18172">
        <v>1</v>
      </c>
      <c r="H18172">
        <v>0</v>
      </c>
      <c r="I18172" t="s">
        <v>26952</v>
      </c>
      <c r="J18172" t="s">
        <v>87364</v>
      </c>
      <c r="K18172" t="s">
        <v>87365</v>
      </c>
      <c r="L18172" t="s">
        <v>88</v>
      </c>
      <c r="M18172" t="s">
        <v>87366</v>
      </c>
      <c r="N18172" t="s">
        <v>9</v>
      </c>
      <c r="O18172" t="s">
        <v>21</v>
      </c>
      <c r="P18172" t="s">
        <v>47</v>
      </c>
    </row>
    <row r="18173" spans="1:16" ht="15" customHeight="1">
      <c r="A18173" s="20">
        <v>45968</v>
      </c>
      <c r="B18173" t="s">
        <v>26632</v>
      </c>
      <c r="C18173" t="s">
        <v>25846</v>
      </c>
      <c r="D18173" t="s">
        <v>87367</v>
      </c>
      <c r="E18173" t="s">
        <v>26140</v>
      </c>
      <c r="F18173" t="s">
        <v>65640</v>
      </c>
      <c r="G18173">
        <v>0</v>
      </c>
      <c r="H18173">
        <v>0</v>
      </c>
      <c r="I18173" t="s">
        <v>27125</v>
      </c>
      <c r="J18173" t="s">
        <v>87368</v>
      </c>
      <c r="K18173" t="s">
        <v>87369</v>
      </c>
      <c r="L18173" t="s">
        <v>88</v>
      </c>
      <c r="M18173" t="s">
        <v>87370</v>
      </c>
      <c r="N18173" t="s">
        <v>9</v>
      </c>
      <c r="O18173" t="s">
        <v>23</v>
      </c>
      <c r="P18173" t="s">
        <v>52</v>
      </c>
    </row>
    <row r="18174" spans="1:16" ht="15" customHeight="1">
      <c r="A18174" s="20">
        <v>45968</v>
      </c>
      <c r="B18174" t="s">
        <v>25780</v>
      </c>
      <c r="C18174" t="s">
        <v>25781</v>
      </c>
      <c r="D18174" t="s">
        <v>26193</v>
      </c>
      <c r="E18174" t="s">
        <v>26193</v>
      </c>
      <c r="F18174" t="s">
        <v>26193</v>
      </c>
      <c r="G18174">
        <v>3</v>
      </c>
      <c r="H18174">
        <v>0</v>
      </c>
      <c r="I18174" t="s">
        <v>87371</v>
      </c>
      <c r="J18174" t="s">
        <v>87372</v>
      </c>
      <c r="K18174" t="s">
        <v>87373</v>
      </c>
      <c r="L18174" t="s">
        <v>88</v>
      </c>
      <c r="M18174" t="s">
        <v>87374</v>
      </c>
      <c r="N18174" t="s">
        <v>9</v>
      </c>
      <c r="O18174" t="s">
        <v>16</v>
      </c>
      <c r="P18174" t="s">
        <v>49</v>
      </c>
    </row>
    <row r="18175" spans="1:16" ht="15" customHeight="1">
      <c r="A18175" s="20">
        <v>45968</v>
      </c>
      <c r="B18175" t="s">
        <v>25805</v>
      </c>
      <c r="C18175" t="s">
        <v>26151</v>
      </c>
      <c r="D18175" t="s">
        <v>25835</v>
      </c>
      <c r="E18175" t="s">
        <v>25835</v>
      </c>
      <c r="F18175" t="s">
        <v>26801</v>
      </c>
      <c r="G18175">
        <v>1</v>
      </c>
      <c r="H18175">
        <v>0</v>
      </c>
      <c r="I18175" t="s">
        <v>87375</v>
      </c>
      <c r="J18175" t="s">
        <v>87376</v>
      </c>
      <c r="K18175" t="s">
        <v>87377</v>
      </c>
      <c r="L18175" t="s">
        <v>94</v>
      </c>
      <c r="M18175" t="s">
        <v>87378</v>
      </c>
      <c r="N18175" t="s">
        <v>9</v>
      </c>
      <c r="O18175" t="s">
        <v>18</v>
      </c>
      <c r="P18175" t="s">
        <v>45</v>
      </c>
    </row>
    <row r="18176" spans="1:16" ht="15" customHeight="1">
      <c r="A18176" s="20">
        <v>45968</v>
      </c>
      <c r="B18176" t="s">
        <v>26632</v>
      </c>
      <c r="C18176" t="s">
        <v>25806</v>
      </c>
      <c r="D18176" t="s">
        <v>1832</v>
      </c>
      <c r="E18176" t="s">
        <v>1832</v>
      </c>
      <c r="F18176" t="s">
        <v>87379</v>
      </c>
      <c r="G18176">
        <v>0</v>
      </c>
      <c r="H18176">
        <v>1</v>
      </c>
      <c r="I18176" t="s">
        <v>1832</v>
      </c>
      <c r="J18176" t="s">
        <v>87380</v>
      </c>
      <c r="K18176" t="s">
        <v>87381</v>
      </c>
      <c r="L18176" t="s">
        <v>88</v>
      </c>
      <c r="M18176" t="s">
        <v>87382</v>
      </c>
      <c r="N18176" t="s">
        <v>9</v>
      </c>
      <c r="O18176" t="s">
        <v>23</v>
      </c>
      <c r="P18176" t="s">
        <v>47</v>
      </c>
    </row>
    <row r="18177" spans="1:16" ht="15" customHeight="1">
      <c r="A18177" s="20">
        <v>45968</v>
      </c>
      <c r="B18177" t="s">
        <v>27767</v>
      </c>
      <c r="C18177" t="s">
        <v>25806</v>
      </c>
      <c r="D18177" t="s">
        <v>82733</v>
      </c>
      <c r="E18177" t="s">
        <v>87383</v>
      </c>
      <c r="F18177" t="s">
        <v>87384</v>
      </c>
      <c r="G18177">
        <v>0</v>
      </c>
      <c r="H18177">
        <v>0</v>
      </c>
      <c r="I18177" t="s">
        <v>25792</v>
      </c>
      <c r="J18177" t="s">
        <v>25792</v>
      </c>
      <c r="K18177" t="s">
        <v>87385</v>
      </c>
      <c r="L18177" t="s">
        <v>92</v>
      </c>
      <c r="M18177" t="s">
        <v>87386</v>
      </c>
      <c r="N18177" t="s">
        <v>9</v>
      </c>
      <c r="O18177" t="s">
        <v>1016</v>
      </c>
      <c r="P18177" t="s">
        <v>47</v>
      </c>
    </row>
    <row r="18178" spans="1:16" ht="15" customHeight="1">
      <c r="A18178" s="20">
        <v>45968</v>
      </c>
      <c r="B18178" t="s">
        <v>25798</v>
      </c>
      <c r="C18178" t="s">
        <v>25781</v>
      </c>
      <c r="D18178" t="s">
        <v>87387</v>
      </c>
      <c r="E18178" t="s">
        <v>87388</v>
      </c>
      <c r="F18178" t="s">
        <v>47199</v>
      </c>
      <c r="G18178">
        <v>0</v>
      </c>
      <c r="H18178">
        <v>0</v>
      </c>
      <c r="I18178" t="s">
        <v>87389</v>
      </c>
      <c r="J18178" t="s">
        <v>87390</v>
      </c>
      <c r="K18178" t="s">
        <v>87391</v>
      </c>
      <c r="L18178" t="s">
        <v>92</v>
      </c>
      <c r="M18178" t="s">
        <v>87392</v>
      </c>
      <c r="N18178" t="s">
        <v>9</v>
      </c>
      <c r="O18178" t="s">
        <v>19</v>
      </c>
      <c r="P18178" t="s">
        <v>46</v>
      </c>
    </row>
    <row r="18179" spans="1:16" ht="15" customHeight="1">
      <c r="A18179" s="20">
        <v>45968</v>
      </c>
      <c r="B18179" t="s">
        <v>25798</v>
      </c>
      <c r="C18179" t="s">
        <v>38664</v>
      </c>
      <c r="D18179" t="s">
        <v>87393</v>
      </c>
      <c r="E18179" t="s">
        <v>29469</v>
      </c>
      <c r="F18179" t="s">
        <v>87394</v>
      </c>
      <c r="G18179">
        <v>0</v>
      </c>
      <c r="H18179">
        <v>0</v>
      </c>
      <c r="I18179" t="s">
        <v>87395</v>
      </c>
      <c r="J18179" t="s">
        <v>87396</v>
      </c>
      <c r="K18179" t="s">
        <v>87397</v>
      </c>
      <c r="L18179" t="s">
        <v>95</v>
      </c>
      <c r="M18179" t="s">
        <v>87398</v>
      </c>
      <c r="N18179" t="s">
        <v>9</v>
      </c>
      <c r="O18179" t="s">
        <v>19</v>
      </c>
      <c r="P18179" t="s">
        <v>46</v>
      </c>
    </row>
    <row r="18180" spans="1:16" ht="15" customHeight="1">
      <c r="A18180" s="20">
        <v>45968</v>
      </c>
      <c r="B18180" t="s">
        <v>25798</v>
      </c>
      <c r="C18180" t="s">
        <v>26794</v>
      </c>
      <c r="D18180" t="s">
        <v>87399</v>
      </c>
      <c r="E18180" t="s">
        <v>87400</v>
      </c>
      <c r="F18180" t="s">
        <v>87401</v>
      </c>
      <c r="G18180">
        <v>0</v>
      </c>
      <c r="H18180">
        <v>0</v>
      </c>
      <c r="I18180" t="s">
        <v>87402</v>
      </c>
      <c r="J18180" t="s">
        <v>25792</v>
      </c>
      <c r="K18180" t="s">
        <v>87403</v>
      </c>
      <c r="L18180" t="s">
        <v>95</v>
      </c>
      <c r="M18180" t="s">
        <v>87404</v>
      </c>
      <c r="N18180" t="s">
        <v>9</v>
      </c>
      <c r="O18180" t="s">
        <v>19</v>
      </c>
      <c r="P18180" t="s">
        <v>54</v>
      </c>
    </row>
    <row r="18181" spans="1:16" ht="15" customHeight="1">
      <c r="A18181" s="20">
        <v>45968</v>
      </c>
      <c r="B18181" t="s">
        <v>44229</v>
      </c>
      <c r="C18181" t="s">
        <v>29705</v>
      </c>
      <c r="D18181" t="s">
        <v>87405</v>
      </c>
      <c r="E18181" t="s">
        <v>87406</v>
      </c>
      <c r="F18181" t="s">
        <v>26379</v>
      </c>
      <c r="G18181">
        <v>0</v>
      </c>
      <c r="H18181">
        <v>0</v>
      </c>
      <c r="I18181" t="s">
        <v>34188</v>
      </c>
      <c r="J18181" t="s">
        <v>87407</v>
      </c>
      <c r="K18181" t="s">
        <v>87408</v>
      </c>
      <c r="L18181" t="s">
        <v>95</v>
      </c>
      <c r="M18181" t="s">
        <v>87409</v>
      </c>
      <c r="N18181" t="s">
        <v>9</v>
      </c>
      <c r="O18181" t="s">
        <v>44229</v>
      </c>
      <c r="P18181" t="s">
        <v>59</v>
      </c>
    </row>
    <row r="18182" spans="1:16" ht="15" customHeight="1">
      <c r="A18182" s="20">
        <v>45968</v>
      </c>
      <c r="B18182" t="s">
        <v>55111</v>
      </c>
      <c r="C18182" t="s">
        <v>26151</v>
      </c>
      <c r="D18182" t="s">
        <v>87410</v>
      </c>
      <c r="E18182" t="s">
        <v>28716</v>
      </c>
      <c r="F18182" t="s">
        <v>87411</v>
      </c>
      <c r="G18182">
        <v>1</v>
      </c>
      <c r="H18182">
        <v>0</v>
      </c>
      <c r="I18182" t="s">
        <v>87412</v>
      </c>
      <c r="J18182" t="s">
        <v>87413</v>
      </c>
      <c r="K18182" t="s">
        <v>87414</v>
      </c>
      <c r="L18182" t="s">
        <v>95</v>
      </c>
      <c r="M18182" t="s">
        <v>87415</v>
      </c>
      <c r="N18182" t="s">
        <v>9</v>
      </c>
      <c r="O18182" t="s">
        <v>55111</v>
      </c>
      <c r="P18182" t="s">
        <v>45</v>
      </c>
    </row>
    <row r="18183" spans="1:16" ht="15" customHeight="1">
      <c r="A18183" s="20">
        <v>45970</v>
      </c>
      <c r="B18183" t="s">
        <v>1832</v>
      </c>
      <c r="C18183" t="s">
        <v>25781</v>
      </c>
      <c r="D18183" t="s">
        <v>72522</v>
      </c>
      <c r="E18183" t="s">
        <v>45700</v>
      </c>
      <c r="F18183" t="s">
        <v>87416</v>
      </c>
      <c r="G18183">
        <v>0</v>
      </c>
      <c r="H18183">
        <v>1</v>
      </c>
      <c r="I18183" t="s">
        <v>87417</v>
      </c>
      <c r="J18183" t="s">
        <v>87418</v>
      </c>
      <c r="K18183" t="s">
        <v>87419</v>
      </c>
      <c r="L18183" t="s">
        <v>90</v>
      </c>
      <c r="M18183" t="s">
        <v>87420</v>
      </c>
      <c r="N18183" t="s">
        <v>9</v>
      </c>
      <c r="O18183" t="s">
        <v>1832</v>
      </c>
      <c r="P18183" t="s">
        <v>67</v>
      </c>
    </row>
    <row r="18184" spans="1:16" ht="15" customHeight="1">
      <c r="A18184" s="20">
        <v>45969</v>
      </c>
      <c r="B18184" t="s">
        <v>25879</v>
      </c>
      <c r="C18184" t="s">
        <v>25912</v>
      </c>
      <c r="D18184" t="s">
        <v>87421</v>
      </c>
      <c r="E18184" t="s">
        <v>25835</v>
      </c>
      <c r="F18184" t="s">
        <v>87422</v>
      </c>
      <c r="G18184">
        <v>0</v>
      </c>
      <c r="H18184">
        <v>0</v>
      </c>
      <c r="I18184" t="s">
        <v>28306</v>
      </c>
      <c r="J18184" t="s">
        <v>25835</v>
      </c>
      <c r="K18184" t="s">
        <v>87423</v>
      </c>
      <c r="L18184" t="s">
        <v>87</v>
      </c>
      <c r="M18184" t="s">
        <v>87424</v>
      </c>
      <c r="N18184" t="s">
        <v>9</v>
      </c>
      <c r="O18184" t="s">
        <v>20</v>
      </c>
      <c r="P18184" t="s">
        <v>50</v>
      </c>
    </row>
    <row r="18185" spans="1:16" ht="15" customHeight="1">
      <c r="A18185" s="20">
        <v>45968</v>
      </c>
      <c r="B18185" t="s">
        <v>25992</v>
      </c>
      <c r="C18185" t="s">
        <v>25861</v>
      </c>
      <c r="D18185" t="s">
        <v>87425</v>
      </c>
      <c r="E18185" t="s">
        <v>87426</v>
      </c>
      <c r="F18185" t="s">
        <v>87427</v>
      </c>
      <c r="G18185">
        <v>1</v>
      </c>
      <c r="H18185">
        <v>0</v>
      </c>
      <c r="I18185" t="s">
        <v>87428</v>
      </c>
      <c r="J18185" t="s">
        <v>87429</v>
      </c>
      <c r="K18185" t="s">
        <v>87430</v>
      </c>
      <c r="L18185" t="s">
        <v>93</v>
      </c>
      <c r="M18185" t="s">
        <v>87431</v>
      </c>
      <c r="N18185" t="s">
        <v>9</v>
      </c>
      <c r="O18185" t="s">
        <v>22</v>
      </c>
      <c r="P18185" t="s">
        <v>49</v>
      </c>
    </row>
    <row r="18186" spans="1:16" ht="15" customHeight="1">
      <c r="A18186" s="20">
        <v>45968</v>
      </c>
      <c r="B18186" t="s">
        <v>25822</v>
      </c>
      <c r="C18186" t="s">
        <v>25790</v>
      </c>
      <c r="D18186" t="s">
        <v>25814</v>
      </c>
      <c r="E18186" t="s">
        <v>87432</v>
      </c>
      <c r="F18186" t="s">
        <v>87433</v>
      </c>
      <c r="G18186">
        <v>1</v>
      </c>
      <c r="H18186">
        <v>0</v>
      </c>
      <c r="I18186" t="s">
        <v>29357</v>
      </c>
      <c r="J18186" t="s">
        <v>87434</v>
      </c>
      <c r="K18186" t="s">
        <v>87435</v>
      </c>
      <c r="L18186" t="s">
        <v>88</v>
      </c>
      <c r="M18186" t="s">
        <v>87436</v>
      </c>
      <c r="N18186" t="s">
        <v>9</v>
      </c>
      <c r="O18186" t="s">
        <v>24</v>
      </c>
      <c r="P18186" t="s">
        <v>58</v>
      </c>
    </row>
    <row r="18187" spans="1:16" ht="15" customHeight="1">
      <c r="A18187" s="20">
        <v>45968</v>
      </c>
      <c r="B18187" t="s">
        <v>25798</v>
      </c>
      <c r="C18187" t="s">
        <v>25781</v>
      </c>
      <c r="D18187" t="s">
        <v>87437</v>
      </c>
      <c r="E18187" t="s">
        <v>25835</v>
      </c>
      <c r="F18187" t="s">
        <v>28946</v>
      </c>
      <c r="G18187">
        <v>0</v>
      </c>
      <c r="H18187">
        <v>0</v>
      </c>
      <c r="I18187" t="s">
        <v>26148</v>
      </c>
      <c r="J18187" t="s">
        <v>87437</v>
      </c>
      <c r="K18187" t="s">
        <v>87438</v>
      </c>
      <c r="L18187" t="s">
        <v>88</v>
      </c>
      <c r="M18187" t="s">
        <v>87439</v>
      </c>
      <c r="N18187" t="s">
        <v>9</v>
      </c>
      <c r="O18187" t="s">
        <v>19</v>
      </c>
      <c r="P18187" t="s">
        <v>48</v>
      </c>
    </row>
    <row r="18188" spans="1:16" ht="15" customHeight="1">
      <c r="A18188" s="20">
        <v>45969</v>
      </c>
      <c r="B18188" t="s">
        <v>28344</v>
      </c>
      <c r="C18188" t="s">
        <v>25790</v>
      </c>
      <c r="D18188" t="s">
        <v>57526</v>
      </c>
      <c r="E18188" t="s">
        <v>25792</v>
      </c>
      <c r="F18188" t="s">
        <v>87440</v>
      </c>
      <c r="G18188">
        <v>1</v>
      </c>
      <c r="H18188">
        <v>10</v>
      </c>
      <c r="I18188" t="s">
        <v>27242</v>
      </c>
      <c r="J18188" t="s">
        <v>87441</v>
      </c>
      <c r="K18188" t="s">
        <v>87442</v>
      </c>
      <c r="L18188" t="s">
        <v>92</v>
      </c>
      <c r="M18188" t="s">
        <v>87443</v>
      </c>
      <c r="N18188" t="s">
        <v>9</v>
      </c>
      <c r="O18188" t="s">
        <v>31</v>
      </c>
      <c r="P18188" t="s">
        <v>58</v>
      </c>
    </row>
    <row r="18189" spans="1:16" ht="15" customHeight="1">
      <c r="A18189" s="20">
        <v>45968</v>
      </c>
      <c r="B18189" t="s">
        <v>25780</v>
      </c>
      <c r="C18189" t="s">
        <v>25949</v>
      </c>
      <c r="D18189" t="s">
        <v>87444</v>
      </c>
      <c r="E18189" t="s">
        <v>25875</v>
      </c>
      <c r="F18189" t="s">
        <v>87445</v>
      </c>
      <c r="G18189">
        <v>0</v>
      </c>
      <c r="H18189">
        <v>0</v>
      </c>
      <c r="I18189" t="s">
        <v>29930</v>
      </c>
      <c r="J18189" t="s">
        <v>87446</v>
      </c>
      <c r="K18189" t="s">
        <v>87447</v>
      </c>
      <c r="L18189" t="s">
        <v>88</v>
      </c>
      <c r="M18189" t="s">
        <v>87448</v>
      </c>
      <c r="N18189" t="s">
        <v>9</v>
      </c>
      <c r="O18189" t="s">
        <v>16</v>
      </c>
      <c r="P18189" t="s">
        <v>56</v>
      </c>
    </row>
    <row r="18190" spans="1:16" ht="15" customHeight="1">
      <c r="A18190" s="20">
        <v>45968</v>
      </c>
      <c r="B18190" t="s">
        <v>25780</v>
      </c>
      <c r="C18190" t="s">
        <v>25781</v>
      </c>
      <c r="D18190" t="s">
        <v>1832</v>
      </c>
      <c r="E18190" t="s">
        <v>87449</v>
      </c>
      <c r="F18190" t="s">
        <v>87450</v>
      </c>
      <c r="G18190">
        <v>0</v>
      </c>
      <c r="H18190">
        <v>0</v>
      </c>
      <c r="I18190" t="s">
        <v>87451</v>
      </c>
      <c r="J18190" t="s">
        <v>87452</v>
      </c>
      <c r="K18190" t="s">
        <v>87453</v>
      </c>
      <c r="L18190" t="s">
        <v>88</v>
      </c>
      <c r="M18190" t="s">
        <v>87454</v>
      </c>
      <c r="N18190" t="s">
        <v>9</v>
      </c>
      <c r="O18190" t="s">
        <v>16</v>
      </c>
      <c r="P18190" t="s">
        <v>67</v>
      </c>
    </row>
    <row r="18191" spans="1:16" ht="15" customHeight="1">
      <c r="A18191" s="20">
        <v>45968</v>
      </c>
      <c r="B18191" t="s">
        <v>25780</v>
      </c>
      <c r="C18191" t="s">
        <v>25874</v>
      </c>
      <c r="D18191" t="s">
        <v>27870</v>
      </c>
      <c r="E18191" t="s">
        <v>49765</v>
      </c>
      <c r="F18191" t="s">
        <v>87455</v>
      </c>
      <c r="G18191">
        <v>0</v>
      </c>
      <c r="H18191">
        <v>0</v>
      </c>
      <c r="I18191" t="s">
        <v>76390</v>
      </c>
      <c r="J18191" t="s">
        <v>1832</v>
      </c>
      <c r="K18191" t="s">
        <v>87456</v>
      </c>
      <c r="L18191" t="s">
        <v>88</v>
      </c>
      <c r="M18191" t="s">
        <v>87457</v>
      </c>
      <c r="N18191" t="s">
        <v>9</v>
      </c>
      <c r="O18191" t="s">
        <v>16</v>
      </c>
      <c r="P18191" t="s">
        <v>46</v>
      </c>
    </row>
    <row r="18192" spans="1:16" ht="15" customHeight="1">
      <c r="A18192" s="20">
        <v>45968</v>
      </c>
      <c r="B18192" t="s">
        <v>25780</v>
      </c>
      <c r="C18192" t="s">
        <v>25846</v>
      </c>
      <c r="D18192" t="s">
        <v>29142</v>
      </c>
      <c r="E18192" t="s">
        <v>25792</v>
      </c>
      <c r="F18192" t="s">
        <v>87458</v>
      </c>
      <c r="G18192">
        <v>0</v>
      </c>
      <c r="H18192">
        <v>0</v>
      </c>
      <c r="I18192" t="s">
        <v>26148</v>
      </c>
      <c r="J18192" t="s">
        <v>26278</v>
      </c>
      <c r="K18192" t="s">
        <v>87459</v>
      </c>
      <c r="L18192" t="s">
        <v>88</v>
      </c>
      <c r="M18192" t="s">
        <v>87460</v>
      </c>
      <c r="N18192" t="s">
        <v>9</v>
      </c>
      <c r="O18192" t="s">
        <v>16</v>
      </c>
      <c r="P18192" t="s">
        <v>52</v>
      </c>
    </row>
    <row r="18193" spans="1:16" ht="15" customHeight="1">
      <c r="A18193" s="20">
        <v>45968</v>
      </c>
      <c r="B18193" t="s">
        <v>25780</v>
      </c>
      <c r="C18193" t="s">
        <v>25806</v>
      </c>
      <c r="D18193" t="s">
        <v>26193</v>
      </c>
      <c r="E18193" t="s">
        <v>26193</v>
      </c>
      <c r="F18193" t="s">
        <v>87461</v>
      </c>
      <c r="G18193">
        <v>0</v>
      </c>
      <c r="H18193">
        <v>8</v>
      </c>
      <c r="I18193" t="s">
        <v>87462</v>
      </c>
      <c r="J18193" t="s">
        <v>87463</v>
      </c>
      <c r="K18193" t="s">
        <v>87464</v>
      </c>
      <c r="L18193" t="s">
        <v>88</v>
      </c>
      <c r="M18193" t="s">
        <v>87465</v>
      </c>
      <c r="N18193" t="s">
        <v>9</v>
      </c>
      <c r="O18193" t="s">
        <v>16</v>
      </c>
      <c r="P18193" t="s">
        <v>47</v>
      </c>
    </row>
    <row r="18194" spans="1:16" ht="15" customHeight="1">
      <c r="A18194" s="20">
        <v>45968</v>
      </c>
      <c r="B18194" t="s">
        <v>26123</v>
      </c>
      <c r="C18194" t="s">
        <v>25874</v>
      </c>
      <c r="D18194" t="s">
        <v>32383</v>
      </c>
      <c r="E18194" t="s">
        <v>87466</v>
      </c>
      <c r="F18194" t="s">
        <v>87467</v>
      </c>
      <c r="G18194">
        <v>0</v>
      </c>
      <c r="H18194">
        <v>0</v>
      </c>
      <c r="I18194" t="s">
        <v>87468</v>
      </c>
      <c r="J18194" t="s">
        <v>87469</v>
      </c>
      <c r="K18194" t="s">
        <v>87470</v>
      </c>
      <c r="L18194" t="s">
        <v>88</v>
      </c>
      <c r="M18194" t="s">
        <v>87471</v>
      </c>
      <c r="N18194" t="s">
        <v>9</v>
      </c>
      <c r="O18194" t="s">
        <v>16</v>
      </c>
      <c r="P18194" t="s">
        <v>46</v>
      </c>
    </row>
    <row r="18195" spans="1:16" ht="15" customHeight="1">
      <c r="A18195" s="20">
        <v>45968</v>
      </c>
      <c r="B18195" t="s">
        <v>26123</v>
      </c>
      <c r="C18195" t="s">
        <v>25874</v>
      </c>
      <c r="D18195" t="s">
        <v>30555</v>
      </c>
      <c r="E18195" t="s">
        <v>29092</v>
      </c>
      <c r="F18195" t="s">
        <v>87472</v>
      </c>
      <c r="G18195">
        <v>0</v>
      </c>
      <c r="H18195">
        <v>0</v>
      </c>
      <c r="I18195" t="s">
        <v>87473</v>
      </c>
      <c r="J18195" t="s">
        <v>87474</v>
      </c>
      <c r="K18195" t="s">
        <v>87475</v>
      </c>
      <c r="L18195" t="s">
        <v>88</v>
      </c>
      <c r="M18195" t="s">
        <v>87476</v>
      </c>
      <c r="N18195" t="s">
        <v>9</v>
      </c>
      <c r="O18195" t="s">
        <v>16</v>
      </c>
      <c r="P18195" t="s">
        <v>46</v>
      </c>
    </row>
    <row r="18196" spans="1:16" ht="15" customHeight="1">
      <c r="A18196" s="20">
        <v>45968</v>
      </c>
      <c r="B18196" t="s">
        <v>25780</v>
      </c>
      <c r="C18196" t="s">
        <v>25806</v>
      </c>
      <c r="D18196" t="s">
        <v>26193</v>
      </c>
      <c r="E18196" t="s">
        <v>26193</v>
      </c>
      <c r="F18196" t="s">
        <v>28450</v>
      </c>
      <c r="G18196">
        <v>8</v>
      </c>
      <c r="H18196">
        <v>1754</v>
      </c>
      <c r="I18196" t="s">
        <v>26193</v>
      </c>
      <c r="J18196" t="s">
        <v>87477</v>
      </c>
      <c r="K18196" t="s">
        <v>87478</v>
      </c>
      <c r="L18196" t="s">
        <v>88</v>
      </c>
      <c r="M18196" t="s">
        <v>87479</v>
      </c>
      <c r="N18196" t="s">
        <v>9</v>
      </c>
      <c r="O18196" t="s">
        <v>16</v>
      </c>
      <c r="P18196" t="s">
        <v>47</v>
      </c>
    </row>
    <row r="18197" spans="1:16" ht="15" customHeight="1">
      <c r="A18197" s="20">
        <v>45968</v>
      </c>
      <c r="B18197" t="s">
        <v>25851</v>
      </c>
      <c r="C18197" t="s">
        <v>25861</v>
      </c>
      <c r="D18197" t="s">
        <v>87480</v>
      </c>
      <c r="E18197" t="s">
        <v>26186</v>
      </c>
      <c r="F18197" t="s">
        <v>87481</v>
      </c>
      <c r="G18197">
        <v>0</v>
      </c>
      <c r="H18197">
        <v>0</v>
      </c>
      <c r="I18197" t="s">
        <v>34846</v>
      </c>
      <c r="J18197" t="s">
        <v>33752</v>
      </c>
      <c r="K18197" t="s">
        <v>87482</v>
      </c>
      <c r="L18197" t="s">
        <v>93</v>
      </c>
      <c r="M18197" t="s">
        <v>87483</v>
      </c>
      <c r="N18197" t="s">
        <v>9</v>
      </c>
      <c r="O18197" t="s">
        <v>17</v>
      </c>
      <c r="P18197" t="s">
        <v>49</v>
      </c>
    </row>
    <row r="18198" spans="1:16" ht="15" customHeight="1">
      <c r="A18198" s="20">
        <v>45968</v>
      </c>
      <c r="B18198" t="s">
        <v>26632</v>
      </c>
      <c r="C18198" t="s">
        <v>25806</v>
      </c>
      <c r="D18198" t="s">
        <v>1832</v>
      </c>
      <c r="E18198" t="s">
        <v>1832</v>
      </c>
      <c r="F18198" t="s">
        <v>28450</v>
      </c>
      <c r="G18198">
        <v>1</v>
      </c>
      <c r="H18198">
        <v>7</v>
      </c>
      <c r="I18198" t="s">
        <v>1832</v>
      </c>
      <c r="J18198" t="s">
        <v>87484</v>
      </c>
      <c r="K18198" t="s">
        <v>87485</v>
      </c>
      <c r="L18198" t="s">
        <v>88</v>
      </c>
      <c r="M18198" t="s">
        <v>87486</v>
      </c>
      <c r="N18198" t="s">
        <v>9</v>
      </c>
      <c r="O18198" t="s">
        <v>23</v>
      </c>
      <c r="P18198" t="s">
        <v>47</v>
      </c>
    </row>
    <row r="18199" spans="1:16" ht="15" customHeight="1">
      <c r="A18199" s="20">
        <v>45968</v>
      </c>
      <c r="B18199" t="s">
        <v>28960</v>
      </c>
      <c r="C18199" t="s">
        <v>25846</v>
      </c>
      <c r="D18199" t="s">
        <v>26262</v>
      </c>
      <c r="E18199" t="s">
        <v>25835</v>
      </c>
      <c r="F18199" t="s">
        <v>25835</v>
      </c>
      <c r="G18199">
        <v>0</v>
      </c>
      <c r="H18199">
        <v>0</v>
      </c>
      <c r="I18199" t="s">
        <v>39545</v>
      </c>
      <c r="J18199" t="s">
        <v>87487</v>
      </c>
      <c r="K18199" t="s">
        <v>87488</v>
      </c>
      <c r="L18199" t="s">
        <v>87</v>
      </c>
      <c r="M18199" t="s">
        <v>87489</v>
      </c>
      <c r="N18199" t="s">
        <v>9</v>
      </c>
      <c r="O18199" t="s">
        <v>28960</v>
      </c>
      <c r="P18199" t="s">
        <v>52</v>
      </c>
    </row>
    <row r="18200" spans="1:16" ht="15" customHeight="1">
      <c r="A18200" s="20">
        <v>45968</v>
      </c>
      <c r="B18200" t="s">
        <v>25780</v>
      </c>
      <c r="C18200" t="s">
        <v>26042</v>
      </c>
      <c r="D18200" t="s">
        <v>25835</v>
      </c>
      <c r="E18200" t="s">
        <v>26494</v>
      </c>
      <c r="F18200" t="s">
        <v>31148</v>
      </c>
      <c r="G18200">
        <v>0</v>
      </c>
      <c r="H18200">
        <v>0</v>
      </c>
      <c r="I18200" t="s">
        <v>87490</v>
      </c>
      <c r="J18200" t="s">
        <v>87491</v>
      </c>
      <c r="K18200" t="s">
        <v>87492</v>
      </c>
      <c r="L18200" t="s">
        <v>87</v>
      </c>
      <c r="M18200" t="s">
        <v>87493</v>
      </c>
      <c r="N18200" t="s">
        <v>9</v>
      </c>
      <c r="O18200" t="s">
        <v>16</v>
      </c>
      <c r="P18200" t="s">
        <v>51</v>
      </c>
    </row>
    <row r="18201" spans="1:16" ht="15" customHeight="1">
      <c r="A18201" s="20">
        <v>45968</v>
      </c>
      <c r="B18201" t="s">
        <v>27345</v>
      </c>
      <c r="C18201" t="s">
        <v>25861</v>
      </c>
      <c r="D18201" t="s">
        <v>25835</v>
      </c>
      <c r="E18201" t="s">
        <v>25835</v>
      </c>
      <c r="F18201" t="s">
        <v>25835</v>
      </c>
      <c r="G18201">
        <v>0</v>
      </c>
      <c r="H18201">
        <v>0</v>
      </c>
      <c r="I18201" t="s">
        <v>87494</v>
      </c>
      <c r="J18201" t="s">
        <v>87495</v>
      </c>
      <c r="K18201" t="s">
        <v>87496</v>
      </c>
      <c r="L18201" t="s">
        <v>87</v>
      </c>
      <c r="M18201" t="s">
        <v>87497</v>
      </c>
      <c r="N18201" t="s">
        <v>9</v>
      </c>
      <c r="O18201" t="s">
        <v>4141</v>
      </c>
      <c r="P18201" t="s">
        <v>49</v>
      </c>
    </row>
    <row r="18202" spans="1:16" ht="15" customHeight="1">
      <c r="A18202" s="20">
        <v>45968</v>
      </c>
      <c r="B18202" t="s">
        <v>25780</v>
      </c>
      <c r="C18202" t="s">
        <v>25790</v>
      </c>
      <c r="D18202" t="s">
        <v>87498</v>
      </c>
      <c r="E18202" t="s">
        <v>25835</v>
      </c>
      <c r="F18202" t="s">
        <v>48810</v>
      </c>
      <c r="G18202">
        <v>2</v>
      </c>
      <c r="H18202">
        <v>1</v>
      </c>
      <c r="I18202" t="s">
        <v>87499</v>
      </c>
      <c r="J18202" t="s">
        <v>25835</v>
      </c>
      <c r="K18202" t="s">
        <v>87500</v>
      </c>
      <c r="L18202" t="s">
        <v>87</v>
      </c>
      <c r="M18202" t="s">
        <v>87501</v>
      </c>
      <c r="N18202" t="s">
        <v>9</v>
      </c>
      <c r="O18202" t="s">
        <v>16</v>
      </c>
      <c r="P18202" t="s">
        <v>58</v>
      </c>
    </row>
    <row r="18203" spans="1:16" ht="15" customHeight="1">
      <c r="A18203" s="20">
        <v>45968</v>
      </c>
      <c r="B18203" t="s">
        <v>25851</v>
      </c>
      <c r="C18203" t="s">
        <v>25839</v>
      </c>
      <c r="D18203" t="s">
        <v>25835</v>
      </c>
      <c r="E18203" t="s">
        <v>25862</v>
      </c>
      <c r="F18203" t="s">
        <v>87502</v>
      </c>
      <c r="G18203">
        <v>0</v>
      </c>
      <c r="H18203">
        <v>1</v>
      </c>
      <c r="I18203" t="s">
        <v>40751</v>
      </c>
      <c r="J18203" t="s">
        <v>87503</v>
      </c>
      <c r="K18203" t="s">
        <v>87504</v>
      </c>
      <c r="L18203" t="s">
        <v>87</v>
      </c>
      <c r="M18203" t="s">
        <v>87505</v>
      </c>
      <c r="N18203" t="s">
        <v>9</v>
      </c>
      <c r="O18203" t="s">
        <v>17</v>
      </c>
      <c r="P18203" t="s">
        <v>55</v>
      </c>
    </row>
    <row r="18204" spans="1:16" ht="15" customHeight="1">
      <c r="A18204" s="20">
        <v>45968</v>
      </c>
      <c r="B18204" t="s">
        <v>25851</v>
      </c>
      <c r="C18204" t="s">
        <v>25874</v>
      </c>
      <c r="D18204" t="s">
        <v>26053</v>
      </c>
      <c r="E18204" t="s">
        <v>25835</v>
      </c>
      <c r="F18204" t="s">
        <v>87506</v>
      </c>
      <c r="G18204">
        <v>0</v>
      </c>
      <c r="H18204">
        <v>0</v>
      </c>
      <c r="I18204" t="s">
        <v>87507</v>
      </c>
      <c r="J18204" t="s">
        <v>46011</v>
      </c>
      <c r="K18204" t="s">
        <v>87508</v>
      </c>
      <c r="L18204" t="s">
        <v>87</v>
      </c>
      <c r="M18204" t="s">
        <v>87509</v>
      </c>
      <c r="N18204" t="s">
        <v>9</v>
      </c>
      <c r="O18204" t="s">
        <v>17</v>
      </c>
      <c r="P18204" t="s">
        <v>46</v>
      </c>
    </row>
    <row r="18205" spans="1:16" ht="15" customHeight="1">
      <c r="A18205" s="20">
        <v>45968</v>
      </c>
      <c r="B18205" t="s">
        <v>25851</v>
      </c>
      <c r="C18205" t="s">
        <v>25846</v>
      </c>
      <c r="D18205" t="s">
        <v>25835</v>
      </c>
      <c r="E18205" t="s">
        <v>25835</v>
      </c>
      <c r="F18205" t="s">
        <v>25835</v>
      </c>
      <c r="G18205">
        <v>0</v>
      </c>
      <c r="H18205">
        <v>0</v>
      </c>
      <c r="I18205" t="s">
        <v>25835</v>
      </c>
      <c r="J18205" t="s">
        <v>54131</v>
      </c>
      <c r="K18205" t="s">
        <v>87510</v>
      </c>
      <c r="L18205" t="s">
        <v>87</v>
      </c>
      <c r="M18205" t="s">
        <v>87511</v>
      </c>
      <c r="N18205" t="s">
        <v>9</v>
      </c>
      <c r="O18205" t="s">
        <v>17</v>
      </c>
      <c r="P18205" t="s">
        <v>52</v>
      </c>
    </row>
    <row r="18206" spans="1:16" ht="15" customHeight="1">
      <c r="A18206" s="20">
        <v>45968</v>
      </c>
      <c r="B18206" t="s">
        <v>25851</v>
      </c>
      <c r="C18206" t="s">
        <v>25781</v>
      </c>
      <c r="D18206" t="s">
        <v>87512</v>
      </c>
      <c r="E18206" t="s">
        <v>25835</v>
      </c>
      <c r="F18206" t="s">
        <v>87513</v>
      </c>
      <c r="G18206">
        <v>0</v>
      </c>
      <c r="H18206">
        <v>0</v>
      </c>
      <c r="I18206" t="s">
        <v>34459</v>
      </c>
      <c r="J18206" t="s">
        <v>25835</v>
      </c>
      <c r="K18206" t="s">
        <v>87514</v>
      </c>
      <c r="L18206" t="s">
        <v>87</v>
      </c>
      <c r="M18206" t="s">
        <v>87515</v>
      </c>
      <c r="N18206" t="s">
        <v>9</v>
      </c>
      <c r="O18206" t="s">
        <v>17</v>
      </c>
      <c r="P18206" t="s">
        <v>60</v>
      </c>
    </row>
    <row r="18207" spans="1:16" ht="15" customHeight="1">
      <c r="A18207" s="20">
        <v>45968</v>
      </c>
      <c r="B18207" t="s">
        <v>25851</v>
      </c>
      <c r="C18207" t="s">
        <v>25846</v>
      </c>
      <c r="D18207" t="s">
        <v>25835</v>
      </c>
      <c r="E18207" t="s">
        <v>25835</v>
      </c>
      <c r="F18207" t="s">
        <v>25835</v>
      </c>
      <c r="G18207">
        <v>0</v>
      </c>
      <c r="H18207">
        <v>0</v>
      </c>
      <c r="I18207" t="s">
        <v>31933</v>
      </c>
      <c r="J18207" t="s">
        <v>25835</v>
      </c>
      <c r="K18207" t="s">
        <v>87516</v>
      </c>
      <c r="L18207" t="s">
        <v>87</v>
      </c>
      <c r="M18207" t="s">
        <v>87517</v>
      </c>
      <c r="N18207" t="s">
        <v>9</v>
      </c>
      <c r="O18207" t="s">
        <v>17</v>
      </c>
      <c r="P18207" t="s">
        <v>52</v>
      </c>
    </row>
    <row r="18208" spans="1:16" ht="15" customHeight="1">
      <c r="A18208" s="20">
        <v>45968</v>
      </c>
      <c r="B18208" t="s">
        <v>25851</v>
      </c>
      <c r="C18208" t="s">
        <v>26042</v>
      </c>
      <c r="D18208" t="s">
        <v>25835</v>
      </c>
      <c r="E18208" t="s">
        <v>87518</v>
      </c>
      <c r="F18208" t="s">
        <v>31478</v>
      </c>
      <c r="G18208">
        <v>0</v>
      </c>
      <c r="H18208">
        <v>0</v>
      </c>
      <c r="I18208" t="s">
        <v>26790</v>
      </c>
      <c r="J18208" t="s">
        <v>25835</v>
      </c>
      <c r="K18208" t="s">
        <v>87519</v>
      </c>
      <c r="L18208" t="s">
        <v>87</v>
      </c>
      <c r="M18208" t="s">
        <v>87520</v>
      </c>
      <c r="N18208" t="s">
        <v>9</v>
      </c>
      <c r="O18208" t="s">
        <v>17</v>
      </c>
      <c r="P18208" t="s">
        <v>51</v>
      </c>
    </row>
    <row r="18209" spans="1:16" ht="15" customHeight="1">
      <c r="A18209" s="20">
        <v>45968</v>
      </c>
      <c r="B18209" t="s">
        <v>25851</v>
      </c>
      <c r="C18209" t="s">
        <v>25861</v>
      </c>
      <c r="D18209" t="s">
        <v>25835</v>
      </c>
      <c r="E18209" t="s">
        <v>25835</v>
      </c>
      <c r="F18209" t="s">
        <v>38644</v>
      </c>
      <c r="G18209">
        <v>0</v>
      </c>
      <c r="H18209">
        <v>0</v>
      </c>
      <c r="I18209" t="s">
        <v>71849</v>
      </c>
      <c r="J18209" t="s">
        <v>37916</v>
      </c>
      <c r="K18209" t="s">
        <v>87521</v>
      </c>
      <c r="L18209" t="s">
        <v>87</v>
      </c>
      <c r="M18209" t="s">
        <v>87522</v>
      </c>
      <c r="N18209" t="s">
        <v>9</v>
      </c>
      <c r="O18209" t="s">
        <v>17</v>
      </c>
      <c r="P18209" t="s">
        <v>49</v>
      </c>
    </row>
    <row r="18210" spans="1:16" ht="15" customHeight="1">
      <c r="A18210" s="20">
        <v>45968</v>
      </c>
      <c r="B18210" t="s">
        <v>25851</v>
      </c>
      <c r="C18210" t="s">
        <v>25874</v>
      </c>
      <c r="D18210" t="s">
        <v>25835</v>
      </c>
      <c r="E18210" t="s">
        <v>25835</v>
      </c>
      <c r="F18210" t="s">
        <v>87523</v>
      </c>
      <c r="G18210">
        <v>0</v>
      </c>
      <c r="H18210">
        <v>0</v>
      </c>
      <c r="I18210" t="s">
        <v>31607</v>
      </c>
      <c r="J18210" t="s">
        <v>35878</v>
      </c>
      <c r="K18210" t="s">
        <v>87524</v>
      </c>
      <c r="L18210" t="s">
        <v>87</v>
      </c>
      <c r="M18210" t="s">
        <v>87525</v>
      </c>
      <c r="N18210" t="s">
        <v>9</v>
      </c>
      <c r="O18210" t="s">
        <v>17</v>
      </c>
      <c r="P18210" t="s">
        <v>46</v>
      </c>
    </row>
    <row r="18211" spans="1:16" ht="15" customHeight="1">
      <c r="A18211" s="20">
        <v>45968</v>
      </c>
      <c r="B18211" t="s">
        <v>25851</v>
      </c>
      <c r="C18211" t="s">
        <v>25781</v>
      </c>
      <c r="D18211" t="s">
        <v>26900</v>
      </c>
      <c r="E18211" t="s">
        <v>25835</v>
      </c>
      <c r="F18211" t="s">
        <v>30767</v>
      </c>
      <c r="G18211">
        <v>0</v>
      </c>
      <c r="H18211">
        <v>0</v>
      </c>
      <c r="I18211" t="s">
        <v>87526</v>
      </c>
      <c r="J18211" t="s">
        <v>25835</v>
      </c>
      <c r="K18211" t="s">
        <v>87527</v>
      </c>
      <c r="L18211" t="s">
        <v>87</v>
      </c>
      <c r="M18211" t="s">
        <v>87528</v>
      </c>
      <c r="N18211" t="s">
        <v>9</v>
      </c>
      <c r="O18211" t="s">
        <v>17</v>
      </c>
      <c r="P18211" t="s">
        <v>57</v>
      </c>
    </row>
    <row r="18212" spans="1:16" ht="15" customHeight="1">
      <c r="A18212" s="20">
        <v>45968</v>
      </c>
      <c r="B18212" t="s">
        <v>25906</v>
      </c>
      <c r="C18212" t="s">
        <v>25901</v>
      </c>
      <c r="D18212" t="s">
        <v>87529</v>
      </c>
      <c r="E18212" t="s">
        <v>25835</v>
      </c>
      <c r="F18212" t="s">
        <v>87530</v>
      </c>
      <c r="G18212">
        <v>0</v>
      </c>
      <c r="H18212">
        <v>2</v>
      </c>
      <c r="I18212" t="s">
        <v>87531</v>
      </c>
      <c r="J18212" t="s">
        <v>25835</v>
      </c>
      <c r="K18212" t="s">
        <v>87532</v>
      </c>
      <c r="L18212" t="s">
        <v>87</v>
      </c>
      <c r="M18212" t="s">
        <v>87533</v>
      </c>
      <c r="N18212" t="s">
        <v>9</v>
      </c>
      <c r="O18212" t="s">
        <v>25906</v>
      </c>
      <c r="P18212" t="s">
        <v>54</v>
      </c>
    </row>
    <row r="18213" spans="1:16" ht="15" customHeight="1">
      <c r="A18213" s="20">
        <v>45968</v>
      </c>
      <c r="B18213" t="s">
        <v>87534</v>
      </c>
      <c r="C18213" t="s">
        <v>25874</v>
      </c>
      <c r="D18213" t="s">
        <v>25835</v>
      </c>
      <c r="E18213" t="s">
        <v>25835</v>
      </c>
      <c r="F18213" t="s">
        <v>87535</v>
      </c>
      <c r="G18213">
        <v>0</v>
      </c>
      <c r="H18213">
        <v>0</v>
      </c>
      <c r="I18213" t="s">
        <v>26213</v>
      </c>
      <c r="J18213" t="s">
        <v>25835</v>
      </c>
      <c r="K18213" t="s">
        <v>87536</v>
      </c>
      <c r="L18213" t="s">
        <v>87</v>
      </c>
      <c r="M18213" t="s">
        <v>87537</v>
      </c>
      <c r="N18213" t="s">
        <v>9</v>
      </c>
      <c r="O18213" t="s">
        <v>87534</v>
      </c>
      <c r="P18213" t="s">
        <v>46</v>
      </c>
    </row>
    <row r="18214" spans="1:16" ht="15" customHeight="1">
      <c r="A18214" s="20">
        <v>45969</v>
      </c>
      <c r="B18214" t="s">
        <v>25879</v>
      </c>
      <c r="C18214" t="s">
        <v>25806</v>
      </c>
      <c r="D18214" t="s">
        <v>50732</v>
      </c>
      <c r="E18214" t="s">
        <v>34669</v>
      </c>
      <c r="F18214" t="s">
        <v>46389</v>
      </c>
      <c r="G18214">
        <v>0</v>
      </c>
      <c r="H18214">
        <v>1</v>
      </c>
      <c r="I18214" t="s">
        <v>87538</v>
      </c>
      <c r="J18214" t="s">
        <v>87539</v>
      </c>
      <c r="K18214" t="s">
        <v>87540</v>
      </c>
      <c r="L18214" t="s">
        <v>88</v>
      </c>
      <c r="M18214" t="s">
        <v>87541</v>
      </c>
      <c r="N18214" t="s">
        <v>9</v>
      </c>
      <c r="O18214" t="s">
        <v>20</v>
      </c>
      <c r="P18214" t="s">
        <v>47</v>
      </c>
    </row>
    <row r="18215" spans="1:16" ht="15" customHeight="1">
      <c r="A18215" s="20">
        <v>45969</v>
      </c>
      <c r="B18215" t="s">
        <v>26695</v>
      </c>
      <c r="C18215" t="s">
        <v>25806</v>
      </c>
      <c r="D18215" t="s">
        <v>87542</v>
      </c>
      <c r="E18215" t="s">
        <v>52604</v>
      </c>
      <c r="F18215" t="s">
        <v>87543</v>
      </c>
      <c r="G18215">
        <v>0</v>
      </c>
      <c r="H18215">
        <v>2</v>
      </c>
      <c r="I18215" t="s">
        <v>87544</v>
      </c>
      <c r="J18215" t="s">
        <v>87545</v>
      </c>
      <c r="K18215" t="s">
        <v>87546</v>
      </c>
      <c r="L18215" t="s">
        <v>88</v>
      </c>
      <c r="M18215" t="s">
        <v>87547</v>
      </c>
      <c r="N18215" t="s">
        <v>9</v>
      </c>
      <c r="O18215" t="s">
        <v>34</v>
      </c>
      <c r="P18215" t="s">
        <v>47</v>
      </c>
    </row>
    <row r="18216" spans="1:16" ht="15" customHeight="1">
      <c r="A18216" s="20">
        <v>45969</v>
      </c>
      <c r="B18216" t="s">
        <v>25780</v>
      </c>
      <c r="C18216" t="s">
        <v>25861</v>
      </c>
      <c r="D18216" t="s">
        <v>33820</v>
      </c>
      <c r="E18216" t="s">
        <v>25792</v>
      </c>
      <c r="F18216" t="s">
        <v>87548</v>
      </c>
      <c r="G18216">
        <v>0</v>
      </c>
      <c r="H18216">
        <v>0</v>
      </c>
      <c r="I18216" t="s">
        <v>35605</v>
      </c>
      <c r="J18216" t="s">
        <v>49761</v>
      </c>
      <c r="K18216" t="s">
        <v>87549</v>
      </c>
      <c r="L18216" t="s">
        <v>88</v>
      </c>
      <c r="M18216" t="s">
        <v>87550</v>
      </c>
      <c r="N18216" t="s">
        <v>9</v>
      </c>
      <c r="O18216" t="s">
        <v>16</v>
      </c>
      <c r="P18216" t="s">
        <v>49</v>
      </c>
    </row>
    <row r="18217" spans="1:16" ht="15" customHeight="1">
      <c r="A18217" s="20">
        <v>45969</v>
      </c>
      <c r="B18217" t="s">
        <v>25780</v>
      </c>
      <c r="C18217" t="s">
        <v>25912</v>
      </c>
      <c r="D18217" t="s">
        <v>87551</v>
      </c>
      <c r="E18217" t="s">
        <v>25792</v>
      </c>
      <c r="F18217" t="s">
        <v>87552</v>
      </c>
      <c r="G18217">
        <v>0</v>
      </c>
      <c r="H18217">
        <v>0</v>
      </c>
      <c r="I18217" t="s">
        <v>87553</v>
      </c>
      <c r="J18217" t="s">
        <v>25792</v>
      </c>
      <c r="K18217" t="s">
        <v>87554</v>
      </c>
      <c r="L18217" t="s">
        <v>88</v>
      </c>
      <c r="M18217" t="s">
        <v>87555</v>
      </c>
      <c r="N18217" t="s">
        <v>9</v>
      </c>
      <c r="O18217" t="s">
        <v>16</v>
      </c>
      <c r="P18217" t="s">
        <v>50</v>
      </c>
    </row>
    <row r="18218" spans="1:16" ht="15" customHeight="1">
      <c r="A18218" s="20">
        <v>45969</v>
      </c>
      <c r="B18218" t="s">
        <v>26632</v>
      </c>
      <c r="C18218" t="s">
        <v>25839</v>
      </c>
      <c r="D18218" t="s">
        <v>87556</v>
      </c>
      <c r="E18218" t="s">
        <v>32435</v>
      </c>
      <c r="F18218" t="s">
        <v>87557</v>
      </c>
      <c r="G18218">
        <v>0</v>
      </c>
      <c r="H18218">
        <v>0</v>
      </c>
      <c r="I18218" t="s">
        <v>87558</v>
      </c>
      <c r="J18218" t="s">
        <v>87559</v>
      </c>
      <c r="K18218" t="s">
        <v>87560</v>
      </c>
      <c r="L18218" t="s">
        <v>88</v>
      </c>
      <c r="M18218" t="s">
        <v>87561</v>
      </c>
      <c r="N18218" t="s">
        <v>9</v>
      </c>
      <c r="O18218" t="s">
        <v>23</v>
      </c>
      <c r="P18218" t="s">
        <v>55</v>
      </c>
    </row>
    <row r="18219" spans="1:16" ht="15" customHeight="1">
      <c r="A18219" s="20">
        <v>45969</v>
      </c>
      <c r="B18219" t="s">
        <v>25780</v>
      </c>
      <c r="C18219" t="s">
        <v>26151</v>
      </c>
      <c r="D18219" t="s">
        <v>87562</v>
      </c>
      <c r="E18219" t="s">
        <v>25792</v>
      </c>
      <c r="F18219" t="s">
        <v>56155</v>
      </c>
      <c r="G18219">
        <v>6</v>
      </c>
      <c r="H18219">
        <v>0</v>
      </c>
      <c r="I18219" t="s">
        <v>28985</v>
      </c>
      <c r="J18219" t="s">
        <v>25792</v>
      </c>
      <c r="K18219" t="s">
        <v>87563</v>
      </c>
      <c r="L18219" t="s">
        <v>88</v>
      </c>
      <c r="M18219" t="s">
        <v>87564</v>
      </c>
      <c r="N18219" t="s">
        <v>9</v>
      </c>
      <c r="O18219" t="s">
        <v>16</v>
      </c>
      <c r="P18219" t="s">
        <v>45</v>
      </c>
    </row>
    <row r="18220" spans="1:16" ht="15" customHeight="1">
      <c r="A18220" s="20">
        <v>45971</v>
      </c>
      <c r="B18220" t="s">
        <v>25780</v>
      </c>
      <c r="C18220" t="s">
        <v>25901</v>
      </c>
      <c r="D18220" t="s">
        <v>87565</v>
      </c>
      <c r="E18220" t="s">
        <v>33901</v>
      </c>
      <c r="F18220" t="s">
        <v>73407</v>
      </c>
      <c r="G18220">
        <v>0</v>
      </c>
      <c r="H18220">
        <v>0</v>
      </c>
      <c r="I18220" t="s">
        <v>87566</v>
      </c>
      <c r="J18220" t="s">
        <v>1832</v>
      </c>
      <c r="K18220" t="s">
        <v>87567</v>
      </c>
      <c r="L18220" t="s">
        <v>88</v>
      </c>
      <c r="M18220" t="s">
        <v>87568</v>
      </c>
      <c r="N18220" t="s">
        <v>9</v>
      </c>
      <c r="O18220" t="s">
        <v>16</v>
      </c>
      <c r="P18220" t="s">
        <v>54</v>
      </c>
    </row>
    <row r="18221" spans="1:16" ht="15" customHeight="1">
      <c r="A18221" s="20">
        <v>45970</v>
      </c>
      <c r="B18221" t="s">
        <v>25780</v>
      </c>
      <c r="C18221" t="s">
        <v>25874</v>
      </c>
      <c r="D18221" t="s">
        <v>87569</v>
      </c>
      <c r="E18221" t="s">
        <v>26494</v>
      </c>
      <c r="F18221" t="s">
        <v>87570</v>
      </c>
      <c r="G18221">
        <v>0</v>
      </c>
      <c r="H18221">
        <v>0</v>
      </c>
      <c r="I18221" t="s">
        <v>87571</v>
      </c>
      <c r="J18221" t="s">
        <v>87572</v>
      </c>
      <c r="K18221" t="s">
        <v>87573</v>
      </c>
      <c r="L18221" t="s">
        <v>87</v>
      </c>
      <c r="M18221" t="s">
        <v>87574</v>
      </c>
      <c r="N18221" t="s">
        <v>9</v>
      </c>
      <c r="O18221" t="s">
        <v>16</v>
      </c>
      <c r="P18221" t="s">
        <v>46</v>
      </c>
    </row>
    <row r="18222" spans="1:16" ht="15" customHeight="1">
      <c r="A18222" s="20">
        <v>45971</v>
      </c>
      <c r="B18222" t="s">
        <v>25780</v>
      </c>
      <c r="C18222" t="s">
        <v>26006</v>
      </c>
      <c r="D18222" t="s">
        <v>87575</v>
      </c>
      <c r="E18222" t="s">
        <v>87576</v>
      </c>
      <c r="F18222" t="s">
        <v>87577</v>
      </c>
      <c r="G18222">
        <v>0</v>
      </c>
      <c r="H18222">
        <v>0</v>
      </c>
      <c r="I18222" t="s">
        <v>36302</v>
      </c>
      <c r="J18222" t="s">
        <v>87578</v>
      </c>
      <c r="K18222" t="s">
        <v>87579</v>
      </c>
      <c r="L18222" t="s">
        <v>90</v>
      </c>
      <c r="M18222" t="s">
        <v>87580</v>
      </c>
      <c r="N18222" t="s">
        <v>9</v>
      </c>
      <c r="O18222" t="s">
        <v>16</v>
      </c>
      <c r="P18222" t="s">
        <v>62</v>
      </c>
    </row>
    <row r="18223" spans="1:16" ht="15" customHeight="1">
      <c r="A18223" s="20">
        <v>45969</v>
      </c>
      <c r="B18223" t="s">
        <v>25780</v>
      </c>
      <c r="C18223" t="s">
        <v>25806</v>
      </c>
      <c r="D18223" t="s">
        <v>26193</v>
      </c>
      <c r="E18223" t="s">
        <v>26193</v>
      </c>
      <c r="F18223" t="s">
        <v>87581</v>
      </c>
      <c r="G18223">
        <v>1</v>
      </c>
      <c r="H18223">
        <v>0</v>
      </c>
      <c r="I18223" t="s">
        <v>87582</v>
      </c>
      <c r="J18223" t="s">
        <v>87583</v>
      </c>
      <c r="K18223" t="s">
        <v>87584</v>
      </c>
      <c r="L18223" t="s">
        <v>88</v>
      </c>
      <c r="M18223" t="s">
        <v>87585</v>
      </c>
      <c r="N18223" t="s">
        <v>9</v>
      </c>
      <c r="O18223" t="s">
        <v>16</v>
      </c>
      <c r="P18223" t="s">
        <v>47</v>
      </c>
    </row>
    <row r="18224" spans="1:16" ht="15" customHeight="1">
      <c r="A18224" s="20">
        <v>45970</v>
      </c>
      <c r="B18224" t="s">
        <v>25798</v>
      </c>
      <c r="C18224" t="s">
        <v>25874</v>
      </c>
      <c r="D18224" t="s">
        <v>87586</v>
      </c>
      <c r="E18224" t="s">
        <v>87587</v>
      </c>
      <c r="F18224" t="s">
        <v>87588</v>
      </c>
      <c r="G18224">
        <v>0</v>
      </c>
      <c r="H18224">
        <v>0</v>
      </c>
      <c r="I18224" t="s">
        <v>25889</v>
      </c>
      <c r="J18224" t="s">
        <v>87589</v>
      </c>
      <c r="K18224" t="s">
        <v>87590</v>
      </c>
      <c r="L18224" t="s">
        <v>92</v>
      </c>
      <c r="M18224" t="s">
        <v>87591</v>
      </c>
      <c r="N18224" t="s">
        <v>9</v>
      </c>
      <c r="O18224" t="s">
        <v>19</v>
      </c>
      <c r="P18224" t="s">
        <v>46</v>
      </c>
    </row>
    <row r="18225" spans="1:16" ht="15" customHeight="1">
      <c r="A18225" s="20">
        <v>45969</v>
      </c>
      <c r="B18225" t="s">
        <v>26437</v>
      </c>
      <c r="C18225" t="s">
        <v>26151</v>
      </c>
      <c r="D18225" t="s">
        <v>27616</v>
      </c>
      <c r="E18225" t="s">
        <v>26140</v>
      </c>
      <c r="F18225" t="s">
        <v>87592</v>
      </c>
      <c r="G18225">
        <v>6</v>
      </c>
      <c r="H18225" t="s">
        <v>26140</v>
      </c>
      <c r="I18225" t="s">
        <v>26402</v>
      </c>
      <c r="J18225" t="s">
        <v>87593</v>
      </c>
      <c r="K18225" t="s">
        <v>87594</v>
      </c>
      <c r="L18225" t="s">
        <v>88</v>
      </c>
      <c r="M18225" t="s">
        <v>87595</v>
      </c>
      <c r="N18225" t="s">
        <v>9</v>
      </c>
      <c r="O18225" t="s">
        <v>26</v>
      </c>
      <c r="P18225" t="s">
        <v>45</v>
      </c>
    </row>
    <row r="18226" spans="1:16" ht="15" customHeight="1">
      <c r="A18226" s="20">
        <v>45969</v>
      </c>
      <c r="B18226" t="s">
        <v>25805</v>
      </c>
      <c r="C18226" t="s">
        <v>26006</v>
      </c>
      <c r="D18226" t="s">
        <v>87596</v>
      </c>
      <c r="E18226" t="s">
        <v>81538</v>
      </c>
      <c r="F18226" t="s">
        <v>87597</v>
      </c>
      <c r="G18226">
        <v>0</v>
      </c>
      <c r="H18226">
        <v>0</v>
      </c>
      <c r="I18226" t="s">
        <v>87598</v>
      </c>
      <c r="J18226" t="s">
        <v>87599</v>
      </c>
      <c r="K18226" t="s">
        <v>87600</v>
      </c>
      <c r="L18226" t="s">
        <v>93</v>
      </c>
      <c r="M18226" t="s">
        <v>87601</v>
      </c>
      <c r="N18226" t="s">
        <v>9</v>
      </c>
      <c r="O18226" t="s">
        <v>18</v>
      </c>
      <c r="P18226" t="s">
        <v>62</v>
      </c>
    </row>
    <row r="18227" spans="1:16" ht="15" customHeight="1">
      <c r="A18227" s="20">
        <v>45969</v>
      </c>
      <c r="B18227" t="s">
        <v>55850</v>
      </c>
      <c r="C18227" t="s">
        <v>26151</v>
      </c>
      <c r="D18227" t="s">
        <v>25807</v>
      </c>
      <c r="E18227" t="s">
        <v>26140</v>
      </c>
      <c r="F18227" t="s">
        <v>25896</v>
      </c>
      <c r="G18227">
        <v>1</v>
      </c>
      <c r="H18227">
        <v>0</v>
      </c>
      <c r="I18227" t="s">
        <v>87602</v>
      </c>
      <c r="J18227" t="s">
        <v>87603</v>
      </c>
      <c r="K18227" t="s">
        <v>87604</v>
      </c>
      <c r="L18227" t="s">
        <v>93</v>
      </c>
      <c r="M18227" t="s">
        <v>87605</v>
      </c>
      <c r="N18227" t="s">
        <v>9</v>
      </c>
      <c r="O18227" t="s">
        <v>55850</v>
      </c>
      <c r="P18227" t="s">
        <v>45</v>
      </c>
    </row>
    <row r="18228" spans="1:16" ht="15" customHeight="1">
      <c r="A18228" s="20">
        <v>45969</v>
      </c>
      <c r="B18228" t="s">
        <v>25805</v>
      </c>
      <c r="C18228" t="s">
        <v>25894</v>
      </c>
      <c r="D18228" t="s">
        <v>87606</v>
      </c>
      <c r="E18228" t="s">
        <v>87607</v>
      </c>
      <c r="F18228" t="s">
        <v>87608</v>
      </c>
      <c r="G18228">
        <v>0</v>
      </c>
      <c r="H18228">
        <v>0</v>
      </c>
      <c r="I18228" t="s">
        <v>25792</v>
      </c>
      <c r="J18228" t="s">
        <v>87609</v>
      </c>
      <c r="K18228" t="s">
        <v>87610</v>
      </c>
      <c r="L18228" t="s">
        <v>92</v>
      </c>
      <c r="M18228" t="s">
        <v>87611</v>
      </c>
      <c r="N18228" t="s">
        <v>9</v>
      </c>
      <c r="O18228" t="s">
        <v>18</v>
      </c>
      <c r="P18228" t="s">
        <v>53</v>
      </c>
    </row>
    <row r="18229" spans="1:16" ht="15" customHeight="1">
      <c r="A18229" s="20">
        <v>45969</v>
      </c>
      <c r="B18229" t="s">
        <v>36106</v>
      </c>
      <c r="C18229" t="s">
        <v>25874</v>
      </c>
      <c r="D18229" t="s">
        <v>87612</v>
      </c>
      <c r="E18229" t="s">
        <v>67988</v>
      </c>
      <c r="F18229" t="s">
        <v>87613</v>
      </c>
      <c r="G18229">
        <v>0</v>
      </c>
      <c r="H18229">
        <v>0</v>
      </c>
      <c r="I18229" t="s">
        <v>87614</v>
      </c>
      <c r="J18229" t="s">
        <v>87615</v>
      </c>
      <c r="K18229" t="s">
        <v>87616</v>
      </c>
      <c r="L18229" t="s">
        <v>90</v>
      </c>
      <c r="M18229" t="s">
        <v>87617</v>
      </c>
      <c r="N18229" t="s">
        <v>9</v>
      </c>
      <c r="O18229" t="s">
        <v>36111</v>
      </c>
      <c r="P18229" t="s">
        <v>46</v>
      </c>
    </row>
    <row r="18230" spans="1:16" ht="15" customHeight="1">
      <c r="A18230" s="20">
        <v>45969</v>
      </c>
      <c r="B18230" t="s">
        <v>36744</v>
      </c>
      <c r="C18230" t="s">
        <v>25874</v>
      </c>
      <c r="D18230" t="s">
        <v>87618</v>
      </c>
      <c r="E18230" t="s">
        <v>49765</v>
      </c>
      <c r="F18230" t="s">
        <v>86990</v>
      </c>
      <c r="G18230">
        <v>0</v>
      </c>
      <c r="H18230">
        <v>0</v>
      </c>
      <c r="I18230" t="s">
        <v>87619</v>
      </c>
      <c r="J18230" t="s">
        <v>25792</v>
      </c>
      <c r="K18230" t="s">
        <v>87620</v>
      </c>
      <c r="L18230" t="s">
        <v>90</v>
      </c>
      <c r="M18230" t="s">
        <v>87621</v>
      </c>
      <c r="N18230" t="s">
        <v>9</v>
      </c>
      <c r="O18230" t="s">
        <v>36751</v>
      </c>
      <c r="P18230" t="s">
        <v>46</v>
      </c>
    </row>
    <row r="18231" spans="1:16" ht="15" customHeight="1">
      <c r="A18231" s="20">
        <v>45969</v>
      </c>
      <c r="B18231" t="s">
        <v>27040</v>
      </c>
      <c r="C18231" t="s">
        <v>25861</v>
      </c>
      <c r="D18231" t="s">
        <v>87622</v>
      </c>
      <c r="E18231" t="s">
        <v>25792</v>
      </c>
      <c r="F18231" t="s">
        <v>87623</v>
      </c>
      <c r="G18231">
        <v>0</v>
      </c>
      <c r="H18231">
        <v>0</v>
      </c>
      <c r="I18231" t="s">
        <v>29115</v>
      </c>
      <c r="J18231" t="s">
        <v>87624</v>
      </c>
      <c r="K18231" t="s">
        <v>87625</v>
      </c>
      <c r="L18231" t="s">
        <v>90</v>
      </c>
      <c r="M18231" t="s">
        <v>87626</v>
      </c>
      <c r="N18231" t="s">
        <v>9</v>
      </c>
      <c r="O18231" t="s">
        <v>28</v>
      </c>
      <c r="P18231" t="s">
        <v>49</v>
      </c>
    </row>
    <row r="18232" spans="1:16" ht="15" customHeight="1">
      <c r="A18232" s="20">
        <v>45969</v>
      </c>
      <c r="B18232" t="s">
        <v>25879</v>
      </c>
      <c r="C18232" t="s">
        <v>25781</v>
      </c>
      <c r="D18232" t="s">
        <v>27321</v>
      </c>
      <c r="E18232" t="s">
        <v>87627</v>
      </c>
      <c r="F18232" t="s">
        <v>87628</v>
      </c>
      <c r="G18232">
        <v>0</v>
      </c>
      <c r="H18232">
        <v>0</v>
      </c>
      <c r="I18232" t="s">
        <v>87629</v>
      </c>
      <c r="J18232" t="s">
        <v>28947</v>
      </c>
      <c r="K18232" t="s">
        <v>87630</v>
      </c>
      <c r="L18232" t="s">
        <v>88</v>
      </c>
      <c r="M18232" t="s">
        <v>87631</v>
      </c>
      <c r="N18232" t="s">
        <v>9</v>
      </c>
      <c r="O18232" t="s">
        <v>20</v>
      </c>
      <c r="P18232" t="s">
        <v>57</v>
      </c>
    </row>
    <row r="18233" spans="1:16" ht="15" customHeight="1">
      <c r="A18233" s="20">
        <v>45969</v>
      </c>
      <c r="B18233" t="s">
        <v>26542</v>
      </c>
      <c r="C18233" t="s">
        <v>25781</v>
      </c>
      <c r="D18233" t="s">
        <v>26193</v>
      </c>
      <c r="E18233" t="s">
        <v>26193</v>
      </c>
      <c r="F18233" t="s">
        <v>29524</v>
      </c>
      <c r="G18233">
        <v>1</v>
      </c>
      <c r="H18233">
        <v>0</v>
      </c>
      <c r="I18233" t="s">
        <v>26193</v>
      </c>
      <c r="J18233" t="s">
        <v>87632</v>
      </c>
      <c r="K18233" t="s">
        <v>87633</v>
      </c>
      <c r="L18233" t="s">
        <v>88</v>
      </c>
      <c r="M18233" t="s">
        <v>87634</v>
      </c>
      <c r="N18233" t="s">
        <v>9</v>
      </c>
      <c r="O18233" t="s">
        <v>21</v>
      </c>
      <c r="P18233" t="s">
        <v>49</v>
      </c>
    </row>
    <row r="18234" spans="1:16" ht="15" customHeight="1">
      <c r="A18234" s="20">
        <v>45969</v>
      </c>
      <c r="B18234" t="s">
        <v>35095</v>
      </c>
      <c r="C18234" t="s">
        <v>25912</v>
      </c>
      <c r="D18234" t="s">
        <v>26911</v>
      </c>
      <c r="E18234" t="s">
        <v>25835</v>
      </c>
      <c r="F18234" t="s">
        <v>25835</v>
      </c>
      <c r="G18234">
        <v>0</v>
      </c>
      <c r="H18234">
        <v>0</v>
      </c>
      <c r="I18234" t="s">
        <v>45496</v>
      </c>
      <c r="J18234" t="s">
        <v>25835</v>
      </c>
      <c r="K18234" t="s">
        <v>87635</v>
      </c>
      <c r="L18234" t="s">
        <v>87</v>
      </c>
      <c r="M18234" t="s">
        <v>87636</v>
      </c>
      <c r="N18234" t="s">
        <v>9</v>
      </c>
      <c r="O18234" t="s">
        <v>3486</v>
      </c>
      <c r="P18234" t="s">
        <v>50</v>
      </c>
    </row>
    <row r="18235" spans="1:16" ht="15" customHeight="1">
      <c r="A18235" s="20">
        <v>45969</v>
      </c>
      <c r="B18235" t="s">
        <v>26542</v>
      </c>
      <c r="C18235" t="s">
        <v>25781</v>
      </c>
      <c r="D18235" t="s">
        <v>87637</v>
      </c>
      <c r="E18235" t="s">
        <v>87638</v>
      </c>
      <c r="F18235" t="s">
        <v>87639</v>
      </c>
      <c r="G18235">
        <v>0</v>
      </c>
      <c r="H18235">
        <v>0</v>
      </c>
      <c r="I18235" t="s">
        <v>87640</v>
      </c>
      <c r="J18235" t="s">
        <v>87641</v>
      </c>
      <c r="K18235" t="s">
        <v>87642</v>
      </c>
      <c r="L18235" t="s">
        <v>88</v>
      </c>
      <c r="M18235" t="s">
        <v>87643</v>
      </c>
      <c r="N18235" t="s">
        <v>9</v>
      </c>
      <c r="O18235" t="s">
        <v>21</v>
      </c>
      <c r="P18235" t="s">
        <v>46</v>
      </c>
    </row>
    <row r="18236" spans="1:16" ht="15" customHeight="1">
      <c r="A18236" s="20">
        <v>45969</v>
      </c>
      <c r="B18236" t="s">
        <v>26542</v>
      </c>
      <c r="C18236" t="s">
        <v>26042</v>
      </c>
      <c r="D18236" t="s">
        <v>27567</v>
      </c>
      <c r="E18236" t="s">
        <v>44583</v>
      </c>
      <c r="F18236" t="s">
        <v>87644</v>
      </c>
      <c r="G18236">
        <v>0</v>
      </c>
      <c r="H18236">
        <v>0</v>
      </c>
      <c r="I18236" t="s">
        <v>41285</v>
      </c>
      <c r="J18236" t="s">
        <v>87645</v>
      </c>
      <c r="K18236" t="s">
        <v>87646</v>
      </c>
      <c r="L18236" t="s">
        <v>88</v>
      </c>
      <c r="M18236" t="s">
        <v>87647</v>
      </c>
      <c r="N18236" t="s">
        <v>9</v>
      </c>
      <c r="O18236" t="s">
        <v>21</v>
      </c>
      <c r="P18236" t="s">
        <v>51</v>
      </c>
    </row>
    <row r="18237" spans="1:16" ht="15" customHeight="1">
      <c r="A18237" s="20">
        <v>45969</v>
      </c>
      <c r="B18237" t="s">
        <v>26921</v>
      </c>
      <c r="C18237" t="s">
        <v>25874</v>
      </c>
      <c r="D18237" t="s">
        <v>26939</v>
      </c>
      <c r="E18237" t="s">
        <v>25792</v>
      </c>
      <c r="F18237" t="s">
        <v>87648</v>
      </c>
      <c r="G18237">
        <v>0</v>
      </c>
      <c r="H18237">
        <v>0</v>
      </c>
      <c r="I18237" t="s">
        <v>87649</v>
      </c>
      <c r="J18237" t="s">
        <v>87650</v>
      </c>
      <c r="K18237" t="s">
        <v>87651</v>
      </c>
      <c r="L18237" t="s">
        <v>88</v>
      </c>
      <c r="M18237" t="s">
        <v>87652</v>
      </c>
      <c r="N18237" t="s">
        <v>9</v>
      </c>
      <c r="O18237" t="s">
        <v>18354</v>
      </c>
      <c r="P18237" t="s">
        <v>46</v>
      </c>
    </row>
    <row r="18238" spans="1:16" ht="15" customHeight="1">
      <c r="A18238" s="20">
        <v>45969</v>
      </c>
      <c r="B18238" t="s">
        <v>25879</v>
      </c>
      <c r="C18238" t="s">
        <v>25874</v>
      </c>
      <c r="D18238" t="s">
        <v>30172</v>
      </c>
      <c r="E18238" t="s">
        <v>26494</v>
      </c>
      <c r="F18238" t="s">
        <v>33745</v>
      </c>
      <c r="G18238">
        <v>0</v>
      </c>
      <c r="H18238">
        <v>0</v>
      </c>
      <c r="I18238" t="s">
        <v>25882</v>
      </c>
      <c r="J18238" t="s">
        <v>87653</v>
      </c>
      <c r="K18238" t="s">
        <v>87654</v>
      </c>
      <c r="L18238" t="s">
        <v>88</v>
      </c>
      <c r="M18238" t="s">
        <v>87655</v>
      </c>
      <c r="N18238" t="s">
        <v>9</v>
      </c>
      <c r="O18238" t="s">
        <v>20</v>
      </c>
      <c r="P18238" t="s">
        <v>46</v>
      </c>
    </row>
    <row r="18239" spans="1:16" ht="15" customHeight="1">
      <c r="A18239" s="20">
        <v>45969</v>
      </c>
      <c r="B18239" t="s">
        <v>25851</v>
      </c>
      <c r="C18239" t="s">
        <v>25781</v>
      </c>
      <c r="D18239" t="s">
        <v>25835</v>
      </c>
      <c r="E18239" t="s">
        <v>25835</v>
      </c>
      <c r="F18239" t="s">
        <v>87656</v>
      </c>
      <c r="G18239">
        <v>0</v>
      </c>
      <c r="H18239">
        <v>0</v>
      </c>
      <c r="I18239" t="s">
        <v>87657</v>
      </c>
      <c r="J18239" t="s">
        <v>25835</v>
      </c>
      <c r="K18239" t="s">
        <v>87658</v>
      </c>
      <c r="L18239" t="s">
        <v>87</v>
      </c>
      <c r="M18239" t="s">
        <v>87659</v>
      </c>
      <c r="N18239" t="s">
        <v>9</v>
      </c>
      <c r="O18239" t="s">
        <v>17</v>
      </c>
      <c r="P18239" t="s">
        <v>78</v>
      </c>
    </row>
    <row r="18240" spans="1:16" ht="15" customHeight="1">
      <c r="A18240" s="20">
        <v>45969</v>
      </c>
      <c r="B18240" t="s">
        <v>25851</v>
      </c>
      <c r="C18240" t="s">
        <v>25901</v>
      </c>
      <c r="D18240" t="s">
        <v>25835</v>
      </c>
      <c r="E18240" t="s">
        <v>25835</v>
      </c>
      <c r="F18240" t="s">
        <v>34440</v>
      </c>
      <c r="G18240">
        <v>0</v>
      </c>
      <c r="H18240">
        <v>0</v>
      </c>
      <c r="I18240" t="s">
        <v>29332</v>
      </c>
      <c r="J18240" t="s">
        <v>25835</v>
      </c>
      <c r="K18240" t="s">
        <v>87660</v>
      </c>
      <c r="L18240" t="s">
        <v>87</v>
      </c>
      <c r="M18240" t="s">
        <v>87661</v>
      </c>
      <c r="N18240" t="s">
        <v>9</v>
      </c>
      <c r="O18240" t="s">
        <v>17</v>
      </c>
      <c r="P18240" t="s">
        <v>54</v>
      </c>
    </row>
    <row r="18241" spans="1:16" ht="15" customHeight="1">
      <c r="A18241" s="20">
        <v>45971</v>
      </c>
      <c r="B18241" t="s">
        <v>25780</v>
      </c>
      <c r="C18241" t="s">
        <v>25963</v>
      </c>
      <c r="D18241" t="s">
        <v>87662</v>
      </c>
      <c r="E18241" t="s">
        <v>25835</v>
      </c>
      <c r="F18241" t="s">
        <v>87663</v>
      </c>
      <c r="G18241">
        <v>0</v>
      </c>
      <c r="H18241">
        <v>0</v>
      </c>
      <c r="I18241" t="s">
        <v>87664</v>
      </c>
      <c r="J18241" t="s">
        <v>25835</v>
      </c>
      <c r="K18241" t="s">
        <v>87665</v>
      </c>
      <c r="L18241" t="s">
        <v>87</v>
      </c>
      <c r="M18241" t="s">
        <v>87666</v>
      </c>
      <c r="N18241" t="s">
        <v>9</v>
      </c>
      <c r="O18241" t="s">
        <v>16</v>
      </c>
      <c r="P18241" t="s">
        <v>48</v>
      </c>
    </row>
    <row r="18242" spans="1:16" ht="15" customHeight="1">
      <c r="A18242" s="20">
        <v>45969</v>
      </c>
      <c r="B18242" t="s">
        <v>25780</v>
      </c>
      <c r="C18242" t="s">
        <v>25901</v>
      </c>
      <c r="D18242" t="s">
        <v>87667</v>
      </c>
      <c r="E18242" t="s">
        <v>25835</v>
      </c>
      <c r="F18242" t="s">
        <v>87668</v>
      </c>
      <c r="G18242">
        <v>0</v>
      </c>
      <c r="H18242">
        <v>0</v>
      </c>
      <c r="I18242" t="s">
        <v>87669</v>
      </c>
      <c r="J18242" t="s">
        <v>25835</v>
      </c>
      <c r="K18242" t="s">
        <v>87670</v>
      </c>
      <c r="L18242" t="s">
        <v>87</v>
      </c>
      <c r="M18242" t="s">
        <v>87671</v>
      </c>
      <c r="N18242" t="s">
        <v>9</v>
      </c>
      <c r="O18242" t="s">
        <v>16</v>
      </c>
      <c r="P18242" t="s">
        <v>54</v>
      </c>
    </row>
    <row r="18243" spans="1:16" ht="15" customHeight="1">
      <c r="A18243" s="20">
        <v>45973</v>
      </c>
      <c r="B18243" t="s">
        <v>25780</v>
      </c>
      <c r="C18243" t="s">
        <v>25781</v>
      </c>
      <c r="D18243" t="s">
        <v>87672</v>
      </c>
      <c r="E18243" t="s">
        <v>25792</v>
      </c>
      <c r="F18243" t="s">
        <v>87673</v>
      </c>
      <c r="G18243">
        <v>0</v>
      </c>
      <c r="H18243">
        <v>0</v>
      </c>
      <c r="I18243" t="s">
        <v>87674</v>
      </c>
      <c r="J18243" t="s">
        <v>25792</v>
      </c>
      <c r="K18243" t="s">
        <v>87675</v>
      </c>
      <c r="L18243" t="s">
        <v>88</v>
      </c>
      <c r="M18243" t="s">
        <v>87676</v>
      </c>
      <c r="N18243" t="s">
        <v>9</v>
      </c>
      <c r="O18243" t="s">
        <v>16</v>
      </c>
      <c r="P18243" t="s">
        <v>71</v>
      </c>
    </row>
    <row r="18244" spans="1:16" ht="15" customHeight="1">
      <c r="A18244" s="20">
        <v>45970</v>
      </c>
      <c r="B18244" t="s">
        <v>25780</v>
      </c>
      <c r="C18244" t="s">
        <v>25901</v>
      </c>
      <c r="D18244" t="s">
        <v>87677</v>
      </c>
      <c r="E18244" t="s">
        <v>25792</v>
      </c>
      <c r="F18244" t="s">
        <v>87678</v>
      </c>
      <c r="G18244">
        <v>0</v>
      </c>
      <c r="H18244">
        <v>0</v>
      </c>
      <c r="I18244" t="s">
        <v>87679</v>
      </c>
      <c r="J18244" t="s">
        <v>25792</v>
      </c>
      <c r="K18244" t="s">
        <v>87680</v>
      </c>
      <c r="L18244" t="s">
        <v>88</v>
      </c>
      <c r="M18244" t="s">
        <v>87681</v>
      </c>
      <c r="N18244" t="s">
        <v>9</v>
      </c>
      <c r="O18244" t="s">
        <v>16</v>
      </c>
      <c r="P18244" t="s">
        <v>54</v>
      </c>
    </row>
    <row r="18245" spans="1:16" ht="15" customHeight="1">
      <c r="A18245" s="20">
        <v>45969</v>
      </c>
      <c r="B18245" t="s">
        <v>25851</v>
      </c>
      <c r="C18245" t="s">
        <v>25894</v>
      </c>
      <c r="D18245" t="s">
        <v>25835</v>
      </c>
      <c r="E18245" t="s">
        <v>25862</v>
      </c>
      <c r="F18245" t="s">
        <v>87682</v>
      </c>
      <c r="G18245">
        <v>0</v>
      </c>
      <c r="H18245">
        <v>0</v>
      </c>
      <c r="I18245" t="s">
        <v>37735</v>
      </c>
      <c r="J18245" t="s">
        <v>87683</v>
      </c>
      <c r="K18245" t="s">
        <v>87684</v>
      </c>
      <c r="L18245" t="s">
        <v>87</v>
      </c>
      <c r="M18245" t="s">
        <v>87685</v>
      </c>
      <c r="N18245" t="s">
        <v>9</v>
      </c>
      <c r="O18245" t="s">
        <v>17</v>
      </c>
      <c r="P18245" t="s">
        <v>53</v>
      </c>
    </row>
    <row r="18246" spans="1:16" ht="15" customHeight="1">
      <c r="A18246" s="20">
        <v>45969</v>
      </c>
      <c r="B18246" t="s">
        <v>25851</v>
      </c>
      <c r="C18246" t="s">
        <v>25894</v>
      </c>
      <c r="D18246" t="s">
        <v>25835</v>
      </c>
      <c r="E18246" t="s">
        <v>25862</v>
      </c>
      <c r="F18246" t="s">
        <v>87686</v>
      </c>
      <c r="G18246">
        <v>0</v>
      </c>
      <c r="H18246">
        <v>1</v>
      </c>
      <c r="I18246" t="s">
        <v>66857</v>
      </c>
      <c r="J18246" t="s">
        <v>32635</v>
      </c>
      <c r="K18246" t="s">
        <v>87687</v>
      </c>
      <c r="L18246" t="s">
        <v>87</v>
      </c>
      <c r="M18246" t="s">
        <v>87688</v>
      </c>
      <c r="N18246" t="s">
        <v>9</v>
      </c>
      <c r="O18246" t="s">
        <v>17</v>
      </c>
      <c r="P18246" t="s">
        <v>53</v>
      </c>
    </row>
    <row r="18247" spans="1:16" ht="15" customHeight="1">
      <c r="A18247" s="20">
        <v>45969</v>
      </c>
      <c r="B18247" t="s">
        <v>27040</v>
      </c>
      <c r="C18247" t="s">
        <v>25781</v>
      </c>
      <c r="D18247" t="s">
        <v>87689</v>
      </c>
      <c r="E18247" t="s">
        <v>25835</v>
      </c>
      <c r="F18247" t="s">
        <v>87690</v>
      </c>
      <c r="G18247">
        <v>0</v>
      </c>
      <c r="H18247">
        <v>0</v>
      </c>
      <c r="I18247" t="s">
        <v>87691</v>
      </c>
      <c r="J18247" t="s">
        <v>25835</v>
      </c>
      <c r="K18247" t="s">
        <v>87692</v>
      </c>
      <c r="L18247" t="s">
        <v>87</v>
      </c>
      <c r="M18247" t="s">
        <v>87693</v>
      </c>
      <c r="N18247" t="s">
        <v>9</v>
      </c>
      <c r="O18247" t="s">
        <v>28</v>
      </c>
      <c r="P18247" t="s">
        <v>49</v>
      </c>
    </row>
    <row r="18248" spans="1:16" ht="15" customHeight="1">
      <c r="A18248" s="20">
        <v>45969</v>
      </c>
      <c r="B18248" t="s">
        <v>26476</v>
      </c>
      <c r="C18248" t="s">
        <v>25874</v>
      </c>
      <c r="D18248" t="s">
        <v>25835</v>
      </c>
      <c r="E18248" t="s">
        <v>25835</v>
      </c>
      <c r="F18248" t="s">
        <v>33788</v>
      </c>
      <c r="G18248">
        <v>0</v>
      </c>
      <c r="H18248">
        <v>0</v>
      </c>
      <c r="I18248" t="s">
        <v>87694</v>
      </c>
      <c r="J18248" t="s">
        <v>87695</v>
      </c>
      <c r="K18248" t="s">
        <v>87696</v>
      </c>
      <c r="L18248" t="s">
        <v>87</v>
      </c>
      <c r="M18248" t="s">
        <v>87697</v>
      </c>
      <c r="N18248" t="s">
        <v>9</v>
      </c>
      <c r="O18248" t="s">
        <v>30</v>
      </c>
      <c r="P18248" t="s">
        <v>46</v>
      </c>
    </row>
    <row r="18249" spans="1:16" ht="15" customHeight="1">
      <c r="A18249" s="20">
        <v>45969</v>
      </c>
      <c r="B18249" t="s">
        <v>26476</v>
      </c>
      <c r="C18249" t="s">
        <v>25846</v>
      </c>
      <c r="D18249" t="s">
        <v>87698</v>
      </c>
      <c r="E18249" t="s">
        <v>25835</v>
      </c>
      <c r="F18249" t="s">
        <v>87699</v>
      </c>
      <c r="G18249">
        <v>0</v>
      </c>
      <c r="H18249">
        <v>0</v>
      </c>
      <c r="I18249" t="s">
        <v>27563</v>
      </c>
      <c r="J18249" t="s">
        <v>87700</v>
      </c>
      <c r="K18249" t="s">
        <v>87701</v>
      </c>
      <c r="L18249" t="s">
        <v>87</v>
      </c>
      <c r="M18249" t="s">
        <v>87702</v>
      </c>
      <c r="N18249" t="s">
        <v>9</v>
      </c>
      <c r="O18249" t="s">
        <v>30</v>
      </c>
      <c r="P18249" t="s">
        <v>52</v>
      </c>
    </row>
    <row r="18250" spans="1:16" ht="15" customHeight="1">
      <c r="A18250" s="20">
        <v>45969</v>
      </c>
      <c r="B18250" t="s">
        <v>25879</v>
      </c>
      <c r="C18250" t="s">
        <v>26151</v>
      </c>
      <c r="D18250" t="s">
        <v>31693</v>
      </c>
      <c r="E18250" t="s">
        <v>87703</v>
      </c>
      <c r="F18250" t="s">
        <v>87704</v>
      </c>
      <c r="G18250">
        <v>1</v>
      </c>
      <c r="H18250">
        <v>0</v>
      </c>
      <c r="I18250" t="s">
        <v>29815</v>
      </c>
      <c r="J18250" t="s">
        <v>49132</v>
      </c>
      <c r="K18250" t="s">
        <v>87705</v>
      </c>
      <c r="L18250" t="s">
        <v>87</v>
      </c>
      <c r="M18250" t="s">
        <v>87706</v>
      </c>
      <c r="N18250" t="s">
        <v>9</v>
      </c>
      <c r="O18250" t="s">
        <v>20</v>
      </c>
      <c r="P18250" t="s">
        <v>45</v>
      </c>
    </row>
    <row r="18251" spans="1:16" ht="15" customHeight="1">
      <c r="A18251" s="20">
        <v>45969</v>
      </c>
      <c r="B18251" t="s">
        <v>27571</v>
      </c>
      <c r="C18251" t="s">
        <v>26042</v>
      </c>
      <c r="D18251" t="s">
        <v>87707</v>
      </c>
      <c r="E18251" t="s">
        <v>25792</v>
      </c>
      <c r="F18251" t="s">
        <v>87708</v>
      </c>
      <c r="G18251">
        <v>0</v>
      </c>
      <c r="H18251">
        <v>0</v>
      </c>
      <c r="I18251" t="s">
        <v>87709</v>
      </c>
      <c r="J18251" t="s">
        <v>87710</v>
      </c>
      <c r="K18251" t="s">
        <v>87711</v>
      </c>
      <c r="L18251" t="s">
        <v>88</v>
      </c>
      <c r="M18251" t="s">
        <v>87712</v>
      </c>
      <c r="N18251" t="s">
        <v>9</v>
      </c>
      <c r="O18251" t="s">
        <v>29</v>
      </c>
      <c r="P18251" t="s">
        <v>51</v>
      </c>
    </row>
    <row r="18252" spans="1:16" ht="15" customHeight="1">
      <c r="A18252" s="20">
        <v>45969</v>
      </c>
      <c r="B18252" t="s">
        <v>25780</v>
      </c>
      <c r="C18252" t="s">
        <v>26042</v>
      </c>
      <c r="D18252" t="s">
        <v>25835</v>
      </c>
      <c r="E18252" t="s">
        <v>25835</v>
      </c>
      <c r="F18252" t="s">
        <v>27658</v>
      </c>
      <c r="G18252">
        <v>0</v>
      </c>
      <c r="H18252">
        <v>0</v>
      </c>
      <c r="I18252" t="s">
        <v>25835</v>
      </c>
      <c r="J18252" t="s">
        <v>87713</v>
      </c>
      <c r="K18252" t="s">
        <v>87714</v>
      </c>
      <c r="L18252" t="s">
        <v>87</v>
      </c>
      <c r="M18252" t="s">
        <v>87715</v>
      </c>
      <c r="N18252" t="s">
        <v>9</v>
      </c>
      <c r="O18252" t="s">
        <v>16</v>
      </c>
      <c r="P18252" t="s">
        <v>51</v>
      </c>
    </row>
    <row r="18253" spans="1:16" ht="15" customHeight="1">
      <c r="A18253" s="20">
        <v>45969</v>
      </c>
      <c r="B18253" t="s">
        <v>26689</v>
      </c>
      <c r="C18253" t="s">
        <v>25861</v>
      </c>
      <c r="D18253" t="s">
        <v>87716</v>
      </c>
      <c r="E18253" t="s">
        <v>25835</v>
      </c>
      <c r="F18253" t="s">
        <v>28300</v>
      </c>
      <c r="G18253">
        <v>0</v>
      </c>
      <c r="H18253">
        <v>0</v>
      </c>
      <c r="I18253" t="s">
        <v>87717</v>
      </c>
      <c r="J18253" t="s">
        <v>87718</v>
      </c>
      <c r="K18253" t="s">
        <v>87719</v>
      </c>
      <c r="L18253" t="s">
        <v>87</v>
      </c>
      <c r="M18253" t="s">
        <v>87720</v>
      </c>
      <c r="N18253" t="s">
        <v>9</v>
      </c>
      <c r="O18253" t="s">
        <v>16477</v>
      </c>
      <c r="P18253" t="s">
        <v>49</v>
      </c>
    </row>
    <row r="18254" spans="1:16" ht="15" customHeight="1">
      <c r="A18254" s="20">
        <v>45969</v>
      </c>
      <c r="B18254" t="s">
        <v>27571</v>
      </c>
      <c r="C18254" t="s">
        <v>25781</v>
      </c>
      <c r="D18254" t="s">
        <v>87721</v>
      </c>
      <c r="E18254" t="s">
        <v>25792</v>
      </c>
      <c r="F18254" t="s">
        <v>30623</v>
      </c>
      <c r="G18254">
        <v>0</v>
      </c>
      <c r="H18254">
        <v>0</v>
      </c>
      <c r="I18254" t="s">
        <v>28941</v>
      </c>
      <c r="J18254" t="s">
        <v>25792</v>
      </c>
      <c r="K18254" t="s">
        <v>87722</v>
      </c>
      <c r="L18254" t="s">
        <v>88</v>
      </c>
      <c r="M18254" t="s">
        <v>87723</v>
      </c>
      <c r="N18254" t="s">
        <v>9</v>
      </c>
      <c r="O18254" t="s">
        <v>29</v>
      </c>
      <c r="P18254" t="s">
        <v>64</v>
      </c>
    </row>
    <row r="18255" spans="1:16" ht="15" customHeight="1">
      <c r="A18255" s="20">
        <v>45969</v>
      </c>
      <c r="B18255" t="s">
        <v>87724</v>
      </c>
      <c r="C18255" t="s">
        <v>44440</v>
      </c>
      <c r="D18255" t="s">
        <v>1832</v>
      </c>
      <c r="E18255" t="s">
        <v>1832</v>
      </c>
      <c r="F18255" t="s">
        <v>87725</v>
      </c>
      <c r="G18255">
        <v>3</v>
      </c>
      <c r="H18255">
        <v>1</v>
      </c>
      <c r="I18255" t="s">
        <v>46539</v>
      </c>
      <c r="J18255" t="s">
        <v>87726</v>
      </c>
      <c r="K18255" t="s">
        <v>87727</v>
      </c>
      <c r="L18255" t="s">
        <v>95</v>
      </c>
      <c r="M18255" t="s">
        <v>87728</v>
      </c>
      <c r="N18255" t="s">
        <v>9</v>
      </c>
      <c r="O18255" t="s">
        <v>87724</v>
      </c>
      <c r="P18255" t="s">
        <v>72</v>
      </c>
    </row>
    <row r="18256" spans="1:16" ht="15" customHeight="1">
      <c r="A18256" s="20">
        <v>45970</v>
      </c>
      <c r="B18256" t="s">
        <v>52906</v>
      </c>
      <c r="C18256" t="s">
        <v>25912</v>
      </c>
      <c r="D18256" t="s">
        <v>87729</v>
      </c>
      <c r="E18256" t="s">
        <v>25835</v>
      </c>
      <c r="F18256" t="s">
        <v>25835</v>
      </c>
      <c r="G18256">
        <v>0</v>
      </c>
      <c r="H18256">
        <v>0</v>
      </c>
      <c r="I18256" t="s">
        <v>87730</v>
      </c>
      <c r="J18256" t="s">
        <v>25835</v>
      </c>
      <c r="K18256" t="s">
        <v>87731</v>
      </c>
      <c r="L18256" t="s">
        <v>87</v>
      </c>
      <c r="M18256" t="s">
        <v>87732</v>
      </c>
      <c r="N18256" t="s">
        <v>9</v>
      </c>
      <c r="O18256" t="s">
        <v>34942</v>
      </c>
      <c r="P18256" t="s">
        <v>50</v>
      </c>
    </row>
    <row r="18257" spans="1:16" ht="15" customHeight="1">
      <c r="A18257" s="20">
        <v>45970</v>
      </c>
      <c r="B18257" t="s">
        <v>35857</v>
      </c>
      <c r="C18257" t="s">
        <v>25874</v>
      </c>
      <c r="D18257" t="s">
        <v>32630</v>
      </c>
      <c r="E18257" t="s">
        <v>87733</v>
      </c>
      <c r="F18257" t="s">
        <v>87734</v>
      </c>
      <c r="G18257">
        <v>0</v>
      </c>
      <c r="H18257">
        <v>0</v>
      </c>
      <c r="I18257" t="s">
        <v>87735</v>
      </c>
      <c r="J18257" t="s">
        <v>87736</v>
      </c>
      <c r="K18257" t="s">
        <v>87737</v>
      </c>
      <c r="L18257" t="s">
        <v>90</v>
      </c>
      <c r="M18257" t="s">
        <v>87738</v>
      </c>
      <c r="N18257" t="s">
        <v>9</v>
      </c>
      <c r="O18257" t="s">
        <v>16</v>
      </c>
      <c r="P18257" t="s">
        <v>46</v>
      </c>
    </row>
    <row r="18258" spans="1:16" ht="15" customHeight="1">
      <c r="A18258" s="20">
        <v>45970</v>
      </c>
      <c r="B18258" t="s">
        <v>25780</v>
      </c>
      <c r="C18258" t="s">
        <v>25790</v>
      </c>
      <c r="D18258" t="s">
        <v>58601</v>
      </c>
      <c r="E18258" t="s">
        <v>25792</v>
      </c>
      <c r="F18258" t="s">
        <v>52382</v>
      </c>
      <c r="G18258">
        <v>0</v>
      </c>
      <c r="H18258">
        <v>0</v>
      </c>
      <c r="I18258" t="s">
        <v>87739</v>
      </c>
      <c r="J18258" t="s">
        <v>58601</v>
      </c>
      <c r="K18258" t="s">
        <v>87740</v>
      </c>
      <c r="L18258" t="s">
        <v>90</v>
      </c>
      <c r="M18258" t="s">
        <v>87741</v>
      </c>
      <c r="N18258" t="s">
        <v>9</v>
      </c>
      <c r="O18258" t="s">
        <v>16</v>
      </c>
      <c r="P18258" t="s">
        <v>58</v>
      </c>
    </row>
    <row r="18259" spans="1:16" ht="15" customHeight="1">
      <c r="A18259" s="20">
        <v>45970</v>
      </c>
      <c r="B18259" t="s">
        <v>25780</v>
      </c>
      <c r="C18259" t="s">
        <v>25806</v>
      </c>
      <c r="D18259" t="s">
        <v>84230</v>
      </c>
      <c r="E18259" t="s">
        <v>87742</v>
      </c>
      <c r="F18259" t="s">
        <v>87743</v>
      </c>
      <c r="G18259">
        <v>0</v>
      </c>
      <c r="H18259">
        <v>1</v>
      </c>
      <c r="I18259" t="s">
        <v>28912</v>
      </c>
      <c r="J18259" t="s">
        <v>87744</v>
      </c>
      <c r="K18259" t="s">
        <v>87745</v>
      </c>
      <c r="L18259" t="s">
        <v>90</v>
      </c>
      <c r="M18259" t="s">
        <v>87746</v>
      </c>
      <c r="N18259" t="s">
        <v>9</v>
      </c>
      <c r="O18259" t="s">
        <v>16</v>
      </c>
      <c r="P18259" t="s">
        <v>47</v>
      </c>
    </row>
    <row r="18260" spans="1:16" ht="15" customHeight="1">
      <c r="A18260" s="20">
        <v>45970</v>
      </c>
      <c r="B18260" t="s">
        <v>25992</v>
      </c>
      <c r="C18260" t="s">
        <v>38654</v>
      </c>
      <c r="D18260" t="s">
        <v>87747</v>
      </c>
      <c r="E18260" t="s">
        <v>32435</v>
      </c>
      <c r="F18260" t="s">
        <v>87748</v>
      </c>
      <c r="G18260">
        <v>0</v>
      </c>
      <c r="H18260">
        <v>1</v>
      </c>
      <c r="I18260" t="s">
        <v>25889</v>
      </c>
      <c r="J18260" t="s">
        <v>87749</v>
      </c>
      <c r="K18260" t="s">
        <v>87750</v>
      </c>
      <c r="L18260" t="s">
        <v>95</v>
      </c>
      <c r="M18260" t="s">
        <v>87751</v>
      </c>
      <c r="N18260" t="s">
        <v>9</v>
      </c>
      <c r="O18260" t="s">
        <v>22</v>
      </c>
      <c r="P18260" t="s">
        <v>46</v>
      </c>
    </row>
    <row r="18261" spans="1:16" ht="15" customHeight="1">
      <c r="A18261" s="20">
        <v>45970</v>
      </c>
      <c r="B18261" t="s">
        <v>32680</v>
      </c>
      <c r="C18261" t="s">
        <v>26151</v>
      </c>
      <c r="D18261" t="s">
        <v>25807</v>
      </c>
      <c r="E18261" t="s">
        <v>26140</v>
      </c>
      <c r="F18261" t="s">
        <v>25896</v>
      </c>
      <c r="G18261">
        <v>4</v>
      </c>
      <c r="H18261" t="s">
        <v>26140</v>
      </c>
      <c r="I18261" t="s">
        <v>36519</v>
      </c>
      <c r="J18261" t="s">
        <v>87752</v>
      </c>
      <c r="K18261" t="s">
        <v>87753</v>
      </c>
      <c r="L18261" t="s">
        <v>90</v>
      </c>
      <c r="M18261" t="s">
        <v>87754</v>
      </c>
      <c r="N18261" t="s">
        <v>9</v>
      </c>
      <c r="O18261" t="s">
        <v>3262</v>
      </c>
      <c r="P18261" t="s">
        <v>45</v>
      </c>
    </row>
    <row r="18262" spans="1:16" ht="15" customHeight="1">
      <c r="A18262" s="20">
        <v>45970</v>
      </c>
      <c r="B18262" t="s">
        <v>43855</v>
      </c>
      <c r="C18262" t="s">
        <v>25846</v>
      </c>
      <c r="D18262" t="s">
        <v>25835</v>
      </c>
      <c r="E18262" t="s">
        <v>25835</v>
      </c>
      <c r="F18262" t="s">
        <v>25835</v>
      </c>
      <c r="G18262">
        <v>0</v>
      </c>
      <c r="H18262">
        <v>0</v>
      </c>
      <c r="I18262" t="s">
        <v>25841</v>
      </c>
      <c r="J18262" t="s">
        <v>87755</v>
      </c>
      <c r="K18262" t="s">
        <v>87756</v>
      </c>
      <c r="L18262" t="s">
        <v>87</v>
      </c>
      <c r="M18262" t="s">
        <v>87757</v>
      </c>
      <c r="N18262" t="s">
        <v>9</v>
      </c>
      <c r="O18262" t="s">
        <v>34456</v>
      </c>
      <c r="P18262" t="s">
        <v>52</v>
      </c>
    </row>
    <row r="18263" spans="1:16" ht="15" customHeight="1">
      <c r="A18263" s="20">
        <v>45970</v>
      </c>
      <c r="B18263" t="s">
        <v>29378</v>
      </c>
      <c r="C18263" t="s">
        <v>25912</v>
      </c>
      <c r="D18263" t="s">
        <v>87758</v>
      </c>
      <c r="E18263" t="s">
        <v>25835</v>
      </c>
      <c r="F18263" t="s">
        <v>25835</v>
      </c>
      <c r="G18263">
        <v>0</v>
      </c>
      <c r="H18263">
        <v>0</v>
      </c>
      <c r="I18263" t="s">
        <v>27718</v>
      </c>
      <c r="J18263" t="s">
        <v>25835</v>
      </c>
      <c r="K18263" t="s">
        <v>87759</v>
      </c>
      <c r="L18263" t="s">
        <v>87</v>
      </c>
      <c r="M18263" t="s">
        <v>87760</v>
      </c>
      <c r="N18263" t="s">
        <v>9</v>
      </c>
      <c r="O18263" t="s">
        <v>40</v>
      </c>
      <c r="P18263" t="s">
        <v>50</v>
      </c>
    </row>
    <row r="18264" spans="1:16" ht="15" customHeight="1">
      <c r="A18264" s="20">
        <v>45970</v>
      </c>
      <c r="B18264" t="s">
        <v>28172</v>
      </c>
      <c r="C18264" t="s">
        <v>25874</v>
      </c>
      <c r="D18264" t="s">
        <v>60149</v>
      </c>
      <c r="E18264" t="s">
        <v>28810</v>
      </c>
      <c r="F18264" t="s">
        <v>87761</v>
      </c>
      <c r="G18264">
        <v>0</v>
      </c>
      <c r="H18264">
        <v>0</v>
      </c>
      <c r="I18264" t="s">
        <v>26721</v>
      </c>
      <c r="J18264" t="s">
        <v>87762</v>
      </c>
      <c r="K18264" t="s">
        <v>87763</v>
      </c>
      <c r="L18264" t="s">
        <v>87</v>
      </c>
      <c r="M18264" t="s">
        <v>87764</v>
      </c>
      <c r="N18264" t="s">
        <v>9</v>
      </c>
      <c r="O18264" t="s">
        <v>27</v>
      </c>
      <c r="P18264" t="s">
        <v>46</v>
      </c>
    </row>
    <row r="18265" spans="1:16" ht="15" customHeight="1">
      <c r="A18265" s="20">
        <v>45970</v>
      </c>
      <c r="B18265" t="s">
        <v>38314</v>
      </c>
      <c r="C18265" t="s">
        <v>25781</v>
      </c>
      <c r="D18265" t="s">
        <v>87765</v>
      </c>
      <c r="E18265" t="s">
        <v>25835</v>
      </c>
      <c r="F18265" t="s">
        <v>87766</v>
      </c>
      <c r="G18265">
        <v>0</v>
      </c>
      <c r="H18265">
        <v>0</v>
      </c>
      <c r="I18265" t="s">
        <v>27457</v>
      </c>
      <c r="J18265" t="s">
        <v>87767</v>
      </c>
      <c r="K18265" t="s">
        <v>87768</v>
      </c>
      <c r="L18265" t="s">
        <v>87</v>
      </c>
      <c r="M18265" t="s">
        <v>87769</v>
      </c>
      <c r="N18265" t="s">
        <v>9</v>
      </c>
      <c r="O18265" t="s">
        <v>38320</v>
      </c>
      <c r="P18265" t="s">
        <v>80</v>
      </c>
    </row>
    <row r="18266" spans="1:16" ht="15" customHeight="1">
      <c r="A18266" s="20">
        <v>45970</v>
      </c>
      <c r="B18266" t="s">
        <v>26157</v>
      </c>
      <c r="C18266" t="s">
        <v>25806</v>
      </c>
      <c r="D18266" t="s">
        <v>87770</v>
      </c>
      <c r="E18266" t="s">
        <v>25792</v>
      </c>
      <c r="F18266" t="s">
        <v>87771</v>
      </c>
      <c r="G18266">
        <v>1</v>
      </c>
      <c r="H18266">
        <v>1</v>
      </c>
      <c r="I18266" t="s">
        <v>28891</v>
      </c>
      <c r="J18266" t="s">
        <v>87772</v>
      </c>
      <c r="K18266" t="s">
        <v>87773</v>
      </c>
      <c r="L18266" t="s">
        <v>88</v>
      </c>
      <c r="M18266" t="s">
        <v>87774</v>
      </c>
      <c r="N18266" t="s">
        <v>9</v>
      </c>
      <c r="O18266" t="s">
        <v>32</v>
      </c>
      <c r="P18266" t="s">
        <v>47</v>
      </c>
    </row>
    <row r="18267" spans="1:16" ht="15" customHeight="1">
      <c r="A18267" s="20">
        <v>45970</v>
      </c>
      <c r="B18267" t="s">
        <v>28172</v>
      </c>
      <c r="C18267" t="s">
        <v>25781</v>
      </c>
      <c r="D18267" t="s">
        <v>87775</v>
      </c>
      <c r="E18267" t="s">
        <v>25835</v>
      </c>
      <c r="F18267" t="s">
        <v>27722</v>
      </c>
      <c r="G18267">
        <v>0</v>
      </c>
      <c r="H18267">
        <v>0</v>
      </c>
      <c r="I18267" t="s">
        <v>87776</v>
      </c>
      <c r="J18267" t="s">
        <v>25835</v>
      </c>
      <c r="K18267" t="s">
        <v>87777</v>
      </c>
      <c r="L18267" t="s">
        <v>87</v>
      </c>
      <c r="M18267" t="s">
        <v>87778</v>
      </c>
      <c r="N18267" t="s">
        <v>9</v>
      </c>
      <c r="O18267" t="s">
        <v>27</v>
      </c>
      <c r="P18267" t="s">
        <v>69</v>
      </c>
    </row>
    <row r="18268" spans="1:16" ht="15" customHeight="1">
      <c r="A18268" s="20">
        <v>45970</v>
      </c>
      <c r="B18268" t="s">
        <v>25838</v>
      </c>
      <c r="C18268" t="s">
        <v>25874</v>
      </c>
      <c r="D18268" t="s">
        <v>25835</v>
      </c>
      <c r="E18268" t="s">
        <v>25835</v>
      </c>
      <c r="F18268" t="s">
        <v>25835</v>
      </c>
      <c r="G18268">
        <v>0</v>
      </c>
      <c r="H18268">
        <v>0</v>
      </c>
      <c r="I18268" t="s">
        <v>25835</v>
      </c>
      <c r="J18268" t="s">
        <v>87779</v>
      </c>
      <c r="K18268" t="s">
        <v>87780</v>
      </c>
      <c r="L18268" t="s">
        <v>87</v>
      </c>
      <c r="M18268" t="s">
        <v>87781</v>
      </c>
      <c r="N18268" t="s">
        <v>9</v>
      </c>
      <c r="O18268" t="s">
        <v>36</v>
      </c>
      <c r="P18268" t="s">
        <v>46</v>
      </c>
    </row>
    <row r="18269" spans="1:16" ht="15" customHeight="1">
      <c r="A18269" s="20">
        <v>45970</v>
      </c>
      <c r="B18269" t="s">
        <v>25805</v>
      </c>
      <c r="C18269" t="s">
        <v>25781</v>
      </c>
      <c r="D18269" t="s">
        <v>25835</v>
      </c>
      <c r="E18269" t="s">
        <v>87782</v>
      </c>
      <c r="F18269" t="s">
        <v>87783</v>
      </c>
      <c r="G18269">
        <v>0</v>
      </c>
      <c r="H18269">
        <v>0</v>
      </c>
      <c r="I18269" t="s">
        <v>87784</v>
      </c>
      <c r="J18269" t="s">
        <v>87785</v>
      </c>
      <c r="K18269" t="s">
        <v>87786</v>
      </c>
      <c r="L18269" t="s">
        <v>94</v>
      </c>
      <c r="M18269" t="s">
        <v>87787</v>
      </c>
      <c r="N18269" t="s">
        <v>9</v>
      </c>
      <c r="O18269" t="s">
        <v>18</v>
      </c>
      <c r="P18269" t="s">
        <v>57</v>
      </c>
    </row>
    <row r="18270" spans="1:16" ht="15" customHeight="1">
      <c r="A18270" s="20">
        <v>45970</v>
      </c>
      <c r="B18270" t="s">
        <v>87788</v>
      </c>
      <c r="C18270" t="s">
        <v>25806</v>
      </c>
      <c r="D18270" t="s">
        <v>25939</v>
      </c>
      <c r="E18270" t="s">
        <v>25835</v>
      </c>
      <c r="F18270" t="s">
        <v>87789</v>
      </c>
      <c r="G18270">
        <v>1</v>
      </c>
      <c r="H18270">
        <v>1</v>
      </c>
      <c r="I18270" t="s">
        <v>83097</v>
      </c>
      <c r="J18270" t="s">
        <v>87790</v>
      </c>
      <c r="K18270" t="s">
        <v>87791</v>
      </c>
      <c r="L18270" t="s">
        <v>87</v>
      </c>
      <c r="M18270" t="s">
        <v>87792</v>
      </c>
      <c r="N18270" t="s">
        <v>9</v>
      </c>
      <c r="O18270" t="s">
        <v>87788</v>
      </c>
      <c r="P18270" t="s">
        <v>47</v>
      </c>
    </row>
    <row r="18271" spans="1:16" ht="15" customHeight="1">
      <c r="A18271" s="20">
        <v>45970</v>
      </c>
      <c r="B18271" t="s">
        <v>25992</v>
      </c>
      <c r="C18271" t="s">
        <v>29705</v>
      </c>
      <c r="D18271" t="s">
        <v>87793</v>
      </c>
      <c r="E18271" t="s">
        <v>87794</v>
      </c>
      <c r="F18271" t="s">
        <v>87795</v>
      </c>
      <c r="G18271">
        <v>0</v>
      </c>
      <c r="H18271">
        <v>1</v>
      </c>
      <c r="I18271" t="s">
        <v>76390</v>
      </c>
      <c r="J18271" t="s">
        <v>83526</v>
      </c>
      <c r="K18271" t="s">
        <v>87796</v>
      </c>
      <c r="L18271" t="s">
        <v>95</v>
      </c>
      <c r="M18271" t="s">
        <v>87797</v>
      </c>
      <c r="N18271" t="s">
        <v>9</v>
      </c>
      <c r="O18271" t="s">
        <v>22</v>
      </c>
      <c r="P18271" t="s">
        <v>59</v>
      </c>
    </row>
    <row r="18272" spans="1:16" ht="15" customHeight="1">
      <c r="A18272" s="20">
        <v>45970</v>
      </c>
      <c r="B18272" t="s">
        <v>38314</v>
      </c>
      <c r="C18272" t="s">
        <v>25874</v>
      </c>
      <c r="D18272" t="s">
        <v>25835</v>
      </c>
      <c r="E18272" t="s">
        <v>26494</v>
      </c>
      <c r="F18272" t="s">
        <v>25875</v>
      </c>
      <c r="G18272">
        <v>0</v>
      </c>
      <c r="H18272">
        <v>0</v>
      </c>
      <c r="I18272" t="s">
        <v>44496</v>
      </c>
      <c r="J18272" t="s">
        <v>87798</v>
      </c>
      <c r="K18272" t="s">
        <v>87799</v>
      </c>
      <c r="L18272" t="s">
        <v>87</v>
      </c>
      <c r="M18272" t="s">
        <v>87800</v>
      </c>
      <c r="N18272" t="s">
        <v>9</v>
      </c>
      <c r="O18272" t="s">
        <v>38320</v>
      </c>
      <c r="P18272" t="s">
        <v>46</v>
      </c>
    </row>
    <row r="18273" spans="1:16" ht="15" customHeight="1">
      <c r="A18273" s="20">
        <v>45970</v>
      </c>
      <c r="B18273" t="s">
        <v>26355</v>
      </c>
      <c r="C18273" t="s">
        <v>25790</v>
      </c>
      <c r="D18273" t="s">
        <v>87801</v>
      </c>
      <c r="E18273" t="s">
        <v>25835</v>
      </c>
      <c r="F18273" t="s">
        <v>34556</v>
      </c>
      <c r="G18273">
        <v>0</v>
      </c>
      <c r="H18273">
        <v>0</v>
      </c>
      <c r="I18273" t="s">
        <v>86530</v>
      </c>
      <c r="J18273" t="s">
        <v>87802</v>
      </c>
      <c r="K18273" t="s">
        <v>87803</v>
      </c>
      <c r="L18273" t="s">
        <v>87</v>
      </c>
      <c r="M18273" t="s">
        <v>87804</v>
      </c>
      <c r="N18273" t="s">
        <v>9</v>
      </c>
      <c r="O18273" t="s">
        <v>21</v>
      </c>
      <c r="P18273" t="s">
        <v>58</v>
      </c>
    </row>
    <row r="18274" spans="1:16" ht="15" customHeight="1">
      <c r="A18274" s="20">
        <v>45970</v>
      </c>
      <c r="B18274" t="s">
        <v>29378</v>
      </c>
      <c r="C18274" t="s">
        <v>25901</v>
      </c>
      <c r="D18274" t="s">
        <v>87805</v>
      </c>
      <c r="E18274" t="s">
        <v>25835</v>
      </c>
      <c r="F18274" t="s">
        <v>87806</v>
      </c>
      <c r="G18274">
        <v>0</v>
      </c>
      <c r="H18274">
        <v>0</v>
      </c>
      <c r="I18274" t="s">
        <v>87807</v>
      </c>
      <c r="J18274" t="s">
        <v>25835</v>
      </c>
      <c r="K18274" t="s">
        <v>87808</v>
      </c>
      <c r="L18274" t="s">
        <v>87</v>
      </c>
      <c r="M18274" t="s">
        <v>87809</v>
      </c>
      <c r="N18274" t="s">
        <v>9</v>
      </c>
      <c r="O18274" t="s">
        <v>40</v>
      </c>
      <c r="P18274" t="s">
        <v>54</v>
      </c>
    </row>
    <row r="18275" spans="1:16" ht="15" customHeight="1">
      <c r="A18275" s="20">
        <v>45970</v>
      </c>
      <c r="B18275" t="s">
        <v>36411</v>
      </c>
      <c r="C18275" t="s">
        <v>25861</v>
      </c>
      <c r="D18275" t="s">
        <v>87810</v>
      </c>
      <c r="E18275" t="s">
        <v>25835</v>
      </c>
      <c r="F18275" t="s">
        <v>87811</v>
      </c>
      <c r="G18275">
        <v>0</v>
      </c>
      <c r="H18275">
        <v>2</v>
      </c>
      <c r="I18275" t="s">
        <v>25841</v>
      </c>
      <c r="J18275" t="s">
        <v>87812</v>
      </c>
      <c r="K18275" t="s">
        <v>87813</v>
      </c>
      <c r="L18275" t="s">
        <v>87</v>
      </c>
      <c r="M18275" t="s">
        <v>87814</v>
      </c>
      <c r="N18275" t="s">
        <v>9</v>
      </c>
      <c r="O18275" t="s">
        <v>36417</v>
      </c>
      <c r="P18275" t="s">
        <v>49</v>
      </c>
    </row>
    <row r="18276" spans="1:16" ht="15" customHeight="1">
      <c r="A18276" s="20">
        <v>45970</v>
      </c>
      <c r="B18276" t="s">
        <v>26355</v>
      </c>
      <c r="C18276" t="s">
        <v>25846</v>
      </c>
      <c r="D18276" t="s">
        <v>87815</v>
      </c>
      <c r="E18276" t="s">
        <v>25835</v>
      </c>
      <c r="F18276" t="s">
        <v>47547</v>
      </c>
      <c r="G18276">
        <v>0</v>
      </c>
      <c r="H18276">
        <v>0</v>
      </c>
      <c r="I18276" t="s">
        <v>33019</v>
      </c>
      <c r="J18276" t="s">
        <v>87816</v>
      </c>
      <c r="K18276" t="s">
        <v>87817</v>
      </c>
      <c r="L18276" t="s">
        <v>87</v>
      </c>
      <c r="M18276" t="s">
        <v>87818</v>
      </c>
      <c r="N18276" t="s">
        <v>9</v>
      </c>
      <c r="O18276" t="s">
        <v>21</v>
      </c>
      <c r="P18276" t="s">
        <v>52</v>
      </c>
    </row>
    <row r="18277" spans="1:16" ht="15" customHeight="1">
      <c r="A18277" s="20">
        <v>45970</v>
      </c>
      <c r="B18277" t="s">
        <v>27571</v>
      </c>
      <c r="C18277" t="s">
        <v>25846</v>
      </c>
      <c r="D18277" t="s">
        <v>25835</v>
      </c>
      <c r="E18277" t="s">
        <v>25835</v>
      </c>
      <c r="F18277" t="s">
        <v>87819</v>
      </c>
      <c r="G18277">
        <v>0</v>
      </c>
      <c r="H18277">
        <v>0</v>
      </c>
      <c r="I18277" t="s">
        <v>25835</v>
      </c>
      <c r="J18277" t="s">
        <v>87820</v>
      </c>
      <c r="K18277" t="s">
        <v>87821</v>
      </c>
      <c r="L18277" t="s">
        <v>87</v>
      </c>
      <c r="M18277" t="s">
        <v>87822</v>
      </c>
      <c r="N18277" t="s">
        <v>9</v>
      </c>
      <c r="O18277" t="s">
        <v>29</v>
      </c>
      <c r="P18277" t="s">
        <v>52</v>
      </c>
    </row>
    <row r="18278" spans="1:16" ht="15" customHeight="1">
      <c r="A18278" s="20">
        <v>45970</v>
      </c>
      <c r="B18278" t="s">
        <v>25845</v>
      </c>
      <c r="C18278" t="s">
        <v>26042</v>
      </c>
      <c r="D18278" t="s">
        <v>87823</v>
      </c>
      <c r="E18278" t="s">
        <v>25792</v>
      </c>
      <c r="F18278" t="s">
        <v>87824</v>
      </c>
      <c r="G18278">
        <v>0</v>
      </c>
      <c r="H18278">
        <v>0</v>
      </c>
      <c r="I18278" t="s">
        <v>87825</v>
      </c>
      <c r="J18278" t="s">
        <v>25792</v>
      </c>
      <c r="K18278" t="s">
        <v>87826</v>
      </c>
      <c r="L18278" t="s">
        <v>88</v>
      </c>
      <c r="M18278" t="s">
        <v>87827</v>
      </c>
      <c r="N18278" t="s">
        <v>9</v>
      </c>
      <c r="O18278" t="s">
        <v>25</v>
      </c>
      <c r="P18278" t="s">
        <v>51</v>
      </c>
    </row>
    <row r="18279" spans="1:16" ht="15" customHeight="1">
      <c r="A18279" s="20">
        <v>45970</v>
      </c>
      <c r="B18279" t="s">
        <v>32315</v>
      </c>
      <c r="C18279" t="s">
        <v>25839</v>
      </c>
      <c r="D18279" t="s">
        <v>25835</v>
      </c>
      <c r="E18279" t="s">
        <v>25835</v>
      </c>
      <c r="F18279" t="s">
        <v>87828</v>
      </c>
      <c r="G18279">
        <v>0</v>
      </c>
      <c r="H18279">
        <v>1</v>
      </c>
      <c r="I18279" t="s">
        <v>87829</v>
      </c>
      <c r="J18279" t="s">
        <v>87830</v>
      </c>
      <c r="K18279" t="s">
        <v>87831</v>
      </c>
      <c r="L18279" t="s">
        <v>87</v>
      </c>
      <c r="M18279" t="s">
        <v>87832</v>
      </c>
      <c r="N18279" t="s">
        <v>9</v>
      </c>
      <c r="O18279" t="s">
        <v>32322</v>
      </c>
      <c r="P18279" t="s">
        <v>55</v>
      </c>
    </row>
    <row r="18280" spans="1:16" ht="15" customHeight="1">
      <c r="A18280" s="20">
        <v>45970</v>
      </c>
      <c r="B18280" t="s">
        <v>28651</v>
      </c>
      <c r="C18280" t="s">
        <v>25874</v>
      </c>
      <c r="D18280" t="s">
        <v>30193</v>
      </c>
      <c r="E18280" t="s">
        <v>25835</v>
      </c>
      <c r="F18280" t="s">
        <v>87833</v>
      </c>
      <c r="G18280">
        <v>0</v>
      </c>
      <c r="H18280">
        <v>0</v>
      </c>
      <c r="I18280" t="s">
        <v>87834</v>
      </c>
      <c r="J18280" t="s">
        <v>28500</v>
      </c>
      <c r="K18280" t="s">
        <v>87835</v>
      </c>
      <c r="L18280" t="s">
        <v>87</v>
      </c>
      <c r="M18280" t="s">
        <v>87836</v>
      </c>
      <c r="N18280" t="s">
        <v>9</v>
      </c>
      <c r="O18280" t="s">
        <v>35</v>
      </c>
      <c r="P18280" t="s">
        <v>46</v>
      </c>
    </row>
    <row r="18281" spans="1:16" ht="15" customHeight="1">
      <c r="A18281" s="20">
        <v>45970</v>
      </c>
      <c r="B18281" t="s">
        <v>28368</v>
      </c>
      <c r="C18281" t="s">
        <v>25861</v>
      </c>
      <c r="D18281" t="s">
        <v>87837</v>
      </c>
      <c r="E18281" t="s">
        <v>25835</v>
      </c>
      <c r="F18281" t="s">
        <v>46273</v>
      </c>
      <c r="G18281">
        <v>0</v>
      </c>
      <c r="H18281">
        <v>1</v>
      </c>
      <c r="I18281" t="s">
        <v>27125</v>
      </c>
      <c r="J18281" t="s">
        <v>52094</v>
      </c>
      <c r="K18281" t="s">
        <v>87838</v>
      </c>
      <c r="L18281" t="s">
        <v>87</v>
      </c>
      <c r="M18281" t="s">
        <v>87839</v>
      </c>
      <c r="N18281" t="s">
        <v>9</v>
      </c>
      <c r="O18281" t="s">
        <v>28374</v>
      </c>
      <c r="P18281" t="s">
        <v>49</v>
      </c>
    </row>
    <row r="18282" spans="1:16" ht="15" customHeight="1">
      <c r="A18282" s="20">
        <v>45970</v>
      </c>
      <c r="B18282" t="s">
        <v>87840</v>
      </c>
      <c r="C18282" t="s">
        <v>25781</v>
      </c>
      <c r="D18282" t="s">
        <v>32826</v>
      </c>
      <c r="E18282" t="s">
        <v>25835</v>
      </c>
      <c r="F18282" t="s">
        <v>25835</v>
      </c>
      <c r="G18282">
        <v>0</v>
      </c>
      <c r="H18282">
        <v>0</v>
      </c>
      <c r="I18282" t="s">
        <v>27125</v>
      </c>
      <c r="J18282" t="s">
        <v>25835</v>
      </c>
      <c r="K18282" t="s">
        <v>87841</v>
      </c>
      <c r="L18282" t="s">
        <v>87</v>
      </c>
      <c r="M18282" t="s">
        <v>87842</v>
      </c>
      <c r="N18282" t="s">
        <v>9</v>
      </c>
      <c r="O18282" t="s">
        <v>87840</v>
      </c>
      <c r="P18282" t="s">
        <v>74</v>
      </c>
    </row>
    <row r="18283" spans="1:16" ht="15" customHeight="1">
      <c r="A18283" s="20">
        <v>45970</v>
      </c>
      <c r="B18283" t="s">
        <v>25879</v>
      </c>
      <c r="C18283" t="s">
        <v>25839</v>
      </c>
      <c r="D18283" t="s">
        <v>25807</v>
      </c>
      <c r="E18283" t="s">
        <v>25875</v>
      </c>
      <c r="F18283" t="s">
        <v>47838</v>
      </c>
      <c r="G18283">
        <v>0</v>
      </c>
      <c r="H18283">
        <v>0</v>
      </c>
      <c r="I18283" t="s">
        <v>25882</v>
      </c>
      <c r="J18283" t="s">
        <v>87843</v>
      </c>
      <c r="K18283" t="s">
        <v>87844</v>
      </c>
      <c r="L18283" t="s">
        <v>88</v>
      </c>
      <c r="M18283" t="s">
        <v>87845</v>
      </c>
      <c r="N18283" t="s">
        <v>9</v>
      </c>
      <c r="O18283" t="s">
        <v>20</v>
      </c>
      <c r="P18283" t="s">
        <v>55</v>
      </c>
    </row>
    <row r="18284" spans="1:16" ht="15" customHeight="1">
      <c r="A18284" s="20">
        <v>45970</v>
      </c>
      <c r="B18284" t="s">
        <v>25879</v>
      </c>
      <c r="C18284" t="s">
        <v>25806</v>
      </c>
      <c r="D18284" t="s">
        <v>87846</v>
      </c>
      <c r="E18284" t="s">
        <v>25835</v>
      </c>
      <c r="F18284" t="s">
        <v>25896</v>
      </c>
      <c r="G18284">
        <v>0</v>
      </c>
      <c r="H18284">
        <v>1</v>
      </c>
      <c r="I18284" t="s">
        <v>28167</v>
      </c>
      <c r="J18284" t="s">
        <v>87847</v>
      </c>
      <c r="K18284" t="s">
        <v>87848</v>
      </c>
      <c r="L18284" t="s">
        <v>88</v>
      </c>
      <c r="M18284" t="s">
        <v>87849</v>
      </c>
      <c r="N18284" t="s">
        <v>9</v>
      </c>
      <c r="O18284" t="s">
        <v>20</v>
      </c>
      <c r="P18284" t="s">
        <v>47</v>
      </c>
    </row>
    <row r="18285" spans="1:16" ht="15" customHeight="1">
      <c r="A18285" s="20">
        <v>45970</v>
      </c>
      <c r="B18285" t="s">
        <v>26689</v>
      </c>
      <c r="C18285" t="s">
        <v>25781</v>
      </c>
      <c r="D18285" t="s">
        <v>87850</v>
      </c>
      <c r="E18285" t="s">
        <v>25792</v>
      </c>
      <c r="F18285" t="s">
        <v>87851</v>
      </c>
      <c r="G18285">
        <v>0</v>
      </c>
      <c r="H18285">
        <v>0</v>
      </c>
      <c r="I18285" t="s">
        <v>26779</v>
      </c>
      <c r="J18285" t="s">
        <v>30304</v>
      </c>
      <c r="K18285" t="s">
        <v>87852</v>
      </c>
      <c r="L18285" t="s">
        <v>88</v>
      </c>
      <c r="M18285" t="s">
        <v>87853</v>
      </c>
      <c r="N18285" t="s">
        <v>9</v>
      </c>
      <c r="O18285" t="s">
        <v>16477</v>
      </c>
      <c r="P18285" t="s">
        <v>60</v>
      </c>
    </row>
    <row r="18286" spans="1:16" ht="15" customHeight="1">
      <c r="A18286" s="20">
        <v>45970</v>
      </c>
      <c r="B18286" t="s">
        <v>25879</v>
      </c>
      <c r="C18286" t="s">
        <v>25806</v>
      </c>
      <c r="D18286" t="s">
        <v>32758</v>
      </c>
      <c r="E18286" t="s">
        <v>25792</v>
      </c>
      <c r="F18286" t="s">
        <v>87854</v>
      </c>
      <c r="G18286">
        <v>1</v>
      </c>
      <c r="H18286">
        <v>0</v>
      </c>
      <c r="I18286" t="s">
        <v>87855</v>
      </c>
      <c r="J18286" t="s">
        <v>87856</v>
      </c>
      <c r="K18286" t="s">
        <v>87857</v>
      </c>
      <c r="L18286" t="s">
        <v>88</v>
      </c>
      <c r="M18286" t="s">
        <v>87858</v>
      </c>
      <c r="N18286" t="s">
        <v>9</v>
      </c>
      <c r="O18286" t="s">
        <v>20</v>
      </c>
      <c r="P18286" t="s">
        <v>47</v>
      </c>
    </row>
    <row r="18287" spans="1:16" ht="15" customHeight="1">
      <c r="A18287" s="20">
        <v>45970</v>
      </c>
      <c r="B18287" t="s">
        <v>30982</v>
      </c>
      <c r="C18287" t="s">
        <v>25790</v>
      </c>
      <c r="D18287" t="s">
        <v>26600</v>
      </c>
      <c r="E18287" t="s">
        <v>25792</v>
      </c>
      <c r="F18287" t="s">
        <v>77364</v>
      </c>
      <c r="G18287">
        <v>1</v>
      </c>
      <c r="H18287">
        <v>0</v>
      </c>
      <c r="I18287" t="s">
        <v>87859</v>
      </c>
      <c r="J18287" t="s">
        <v>87860</v>
      </c>
      <c r="K18287" t="s">
        <v>87861</v>
      </c>
      <c r="L18287" t="s">
        <v>88</v>
      </c>
      <c r="M18287" t="s">
        <v>87862</v>
      </c>
      <c r="N18287" t="s">
        <v>9</v>
      </c>
      <c r="O18287" t="s">
        <v>5003</v>
      </c>
      <c r="P18287" t="s">
        <v>58</v>
      </c>
    </row>
    <row r="18288" spans="1:16" ht="15" customHeight="1">
      <c r="A18288" s="20">
        <v>45970</v>
      </c>
      <c r="B18288" t="s">
        <v>25780</v>
      </c>
      <c r="C18288" t="s">
        <v>25949</v>
      </c>
      <c r="D18288" t="s">
        <v>87863</v>
      </c>
      <c r="E18288" t="s">
        <v>26140</v>
      </c>
      <c r="F18288" t="s">
        <v>87864</v>
      </c>
      <c r="G18288">
        <v>0</v>
      </c>
      <c r="H18288">
        <v>0</v>
      </c>
      <c r="I18288" t="s">
        <v>87865</v>
      </c>
      <c r="J18288" t="s">
        <v>26140</v>
      </c>
      <c r="K18288" t="s">
        <v>87866</v>
      </c>
      <c r="L18288" t="s">
        <v>88</v>
      </c>
      <c r="M18288" t="s">
        <v>87867</v>
      </c>
      <c r="N18288" t="s">
        <v>9</v>
      </c>
      <c r="O18288" t="s">
        <v>16</v>
      </c>
      <c r="P18288" t="s">
        <v>56</v>
      </c>
    </row>
    <row r="18289" spans="1:16" ht="15" customHeight="1">
      <c r="A18289" s="20">
        <v>45970</v>
      </c>
      <c r="B18289" t="s">
        <v>25780</v>
      </c>
      <c r="C18289" t="s">
        <v>25806</v>
      </c>
      <c r="D18289" t="s">
        <v>26193</v>
      </c>
      <c r="E18289" t="s">
        <v>26193</v>
      </c>
      <c r="F18289" t="s">
        <v>28450</v>
      </c>
      <c r="G18289">
        <v>14</v>
      </c>
      <c r="H18289">
        <v>2005</v>
      </c>
      <c r="I18289" t="s">
        <v>26193</v>
      </c>
      <c r="J18289" t="s">
        <v>87868</v>
      </c>
      <c r="K18289" t="s">
        <v>87869</v>
      </c>
      <c r="L18289" t="s">
        <v>88</v>
      </c>
      <c r="M18289" t="s">
        <v>87870</v>
      </c>
      <c r="N18289" t="s">
        <v>9</v>
      </c>
      <c r="O18289" t="s">
        <v>16</v>
      </c>
      <c r="P18289" t="s">
        <v>47</v>
      </c>
    </row>
    <row r="18290" spans="1:16" ht="15" customHeight="1">
      <c r="A18290" s="20">
        <v>45970</v>
      </c>
      <c r="B18290" t="s">
        <v>26632</v>
      </c>
      <c r="C18290" t="s">
        <v>25806</v>
      </c>
      <c r="D18290" t="s">
        <v>87871</v>
      </c>
      <c r="E18290" t="s">
        <v>25792</v>
      </c>
      <c r="F18290" t="s">
        <v>87872</v>
      </c>
      <c r="G18290">
        <v>2</v>
      </c>
      <c r="H18290">
        <v>0</v>
      </c>
      <c r="I18290" t="s">
        <v>30413</v>
      </c>
      <c r="J18290" t="s">
        <v>87873</v>
      </c>
      <c r="K18290" t="s">
        <v>87874</v>
      </c>
      <c r="L18290" t="s">
        <v>88</v>
      </c>
      <c r="M18290" t="s">
        <v>87875</v>
      </c>
      <c r="N18290" t="s">
        <v>9</v>
      </c>
      <c r="O18290" t="s">
        <v>23</v>
      </c>
      <c r="P18290" t="s">
        <v>47</v>
      </c>
    </row>
    <row r="18291" spans="1:16" ht="15" customHeight="1">
      <c r="A18291" s="20">
        <v>45970</v>
      </c>
      <c r="B18291" t="s">
        <v>25780</v>
      </c>
      <c r="C18291" t="s">
        <v>25781</v>
      </c>
      <c r="D18291" t="s">
        <v>87876</v>
      </c>
      <c r="E18291" t="s">
        <v>82750</v>
      </c>
      <c r="F18291" t="s">
        <v>50268</v>
      </c>
      <c r="G18291">
        <v>0</v>
      </c>
      <c r="H18291">
        <v>0</v>
      </c>
      <c r="I18291" t="s">
        <v>87877</v>
      </c>
      <c r="J18291" t="s">
        <v>87878</v>
      </c>
      <c r="K18291" t="s">
        <v>87879</v>
      </c>
      <c r="L18291" t="s">
        <v>88</v>
      </c>
      <c r="M18291" t="s">
        <v>87880</v>
      </c>
      <c r="N18291" t="s">
        <v>9</v>
      </c>
      <c r="O18291" t="s">
        <v>16</v>
      </c>
      <c r="P18291" t="s">
        <v>81</v>
      </c>
    </row>
    <row r="18292" spans="1:16" ht="15" customHeight="1">
      <c r="A18292" s="20">
        <v>45970</v>
      </c>
      <c r="B18292" t="s">
        <v>25780</v>
      </c>
      <c r="C18292" t="s">
        <v>25781</v>
      </c>
      <c r="D18292" t="s">
        <v>87881</v>
      </c>
      <c r="E18292" t="s">
        <v>87882</v>
      </c>
      <c r="F18292" t="s">
        <v>87883</v>
      </c>
      <c r="G18292">
        <v>0</v>
      </c>
      <c r="H18292">
        <v>0</v>
      </c>
      <c r="I18292" t="s">
        <v>87884</v>
      </c>
      <c r="J18292" t="s">
        <v>26109</v>
      </c>
      <c r="K18292" t="s">
        <v>87885</v>
      </c>
      <c r="L18292" t="s">
        <v>88</v>
      </c>
      <c r="M18292" t="s">
        <v>87886</v>
      </c>
      <c r="N18292" t="s">
        <v>9</v>
      </c>
      <c r="O18292" t="s">
        <v>16</v>
      </c>
      <c r="P18292" t="s">
        <v>60</v>
      </c>
    </row>
    <row r="18293" spans="1:16" ht="15" customHeight="1">
      <c r="A18293" s="20">
        <v>45970</v>
      </c>
      <c r="B18293" t="s">
        <v>25780</v>
      </c>
      <c r="C18293" t="s">
        <v>25912</v>
      </c>
      <c r="D18293" t="s">
        <v>87887</v>
      </c>
      <c r="E18293" t="s">
        <v>25792</v>
      </c>
      <c r="F18293" t="s">
        <v>27612</v>
      </c>
      <c r="G18293">
        <v>0</v>
      </c>
      <c r="H18293">
        <v>0</v>
      </c>
      <c r="I18293" t="s">
        <v>29940</v>
      </c>
      <c r="J18293" t="s">
        <v>25792</v>
      </c>
      <c r="K18293" t="s">
        <v>87888</v>
      </c>
      <c r="L18293" t="s">
        <v>88</v>
      </c>
      <c r="M18293" t="s">
        <v>87889</v>
      </c>
      <c r="N18293" t="s">
        <v>9</v>
      </c>
      <c r="O18293" t="s">
        <v>16</v>
      </c>
      <c r="P18293" t="s">
        <v>50</v>
      </c>
    </row>
    <row r="18294" spans="1:16" ht="15" customHeight="1">
      <c r="A18294" s="20">
        <v>45970</v>
      </c>
      <c r="B18294" t="s">
        <v>25780</v>
      </c>
      <c r="C18294" t="s">
        <v>26151</v>
      </c>
      <c r="D18294" t="s">
        <v>25835</v>
      </c>
      <c r="E18294" t="s">
        <v>25835</v>
      </c>
      <c r="F18294" t="s">
        <v>25835</v>
      </c>
      <c r="G18294">
        <v>3</v>
      </c>
      <c r="H18294">
        <v>0</v>
      </c>
      <c r="I18294" t="s">
        <v>40033</v>
      </c>
      <c r="J18294" t="s">
        <v>87890</v>
      </c>
      <c r="K18294" t="s">
        <v>87891</v>
      </c>
      <c r="L18294" t="s">
        <v>88</v>
      </c>
      <c r="M18294" t="s">
        <v>87892</v>
      </c>
      <c r="N18294" t="s">
        <v>9</v>
      </c>
      <c r="O18294" t="s">
        <v>16</v>
      </c>
      <c r="P18294" t="s">
        <v>45</v>
      </c>
    </row>
    <row r="18295" spans="1:16" ht="15" customHeight="1">
      <c r="A18295" s="20">
        <v>45970</v>
      </c>
      <c r="B18295" t="s">
        <v>25780</v>
      </c>
      <c r="C18295" t="s">
        <v>25806</v>
      </c>
      <c r="D18295" t="s">
        <v>25939</v>
      </c>
      <c r="E18295" t="s">
        <v>25792</v>
      </c>
      <c r="F18295" t="s">
        <v>87893</v>
      </c>
      <c r="G18295">
        <v>1</v>
      </c>
      <c r="H18295">
        <v>0</v>
      </c>
      <c r="I18295" t="s">
        <v>87894</v>
      </c>
      <c r="J18295" t="s">
        <v>87895</v>
      </c>
      <c r="K18295" t="s">
        <v>87896</v>
      </c>
      <c r="L18295" t="s">
        <v>88</v>
      </c>
      <c r="M18295" t="s">
        <v>87897</v>
      </c>
      <c r="N18295" t="s">
        <v>9</v>
      </c>
      <c r="O18295" t="s">
        <v>16</v>
      </c>
      <c r="P18295" t="s">
        <v>47</v>
      </c>
    </row>
    <row r="18296" spans="1:16" ht="15" customHeight="1">
      <c r="A18296" s="20">
        <v>45970</v>
      </c>
      <c r="B18296" t="s">
        <v>26542</v>
      </c>
      <c r="C18296" t="s">
        <v>25806</v>
      </c>
      <c r="D18296" t="s">
        <v>87898</v>
      </c>
      <c r="E18296" t="s">
        <v>25792</v>
      </c>
      <c r="F18296" t="s">
        <v>25902</v>
      </c>
      <c r="G18296">
        <v>0</v>
      </c>
      <c r="H18296">
        <v>2</v>
      </c>
      <c r="I18296" t="s">
        <v>40294</v>
      </c>
      <c r="J18296" t="s">
        <v>87899</v>
      </c>
      <c r="K18296" t="s">
        <v>87900</v>
      </c>
      <c r="L18296" t="s">
        <v>88</v>
      </c>
      <c r="M18296" t="s">
        <v>87901</v>
      </c>
      <c r="N18296" t="s">
        <v>9</v>
      </c>
      <c r="O18296" t="s">
        <v>21</v>
      </c>
      <c r="P18296" t="s">
        <v>47</v>
      </c>
    </row>
    <row r="18297" spans="1:16" ht="15" customHeight="1">
      <c r="A18297" s="20">
        <v>45970</v>
      </c>
      <c r="B18297" t="s">
        <v>27268</v>
      </c>
      <c r="C18297" t="s">
        <v>25806</v>
      </c>
      <c r="D18297" t="s">
        <v>25939</v>
      </c>
      <c r="E18297" t="s">
        <v>25792</v>
      </c>
      <c r="F18297" t="s">
        <v>87902</v>
      </c>
      <c r="G18297">
        <v>1</v>
      </c>
      <c r="H18297">
        <v>1</v>
      </c>
      <c r="I18297" t="s">
        <v>27125</v>
      </c>
      <c r="J18297" t="s">
        <v>87903</v>
      </c>
      <c r="K18297" t="s">
        <v>87904</v>
      </c>
      <c r="L18297" t="s">
        <v>88</v>
      </c>
      <c r="M18297" t="s">
        <v>87905</v>
      </c>
      <c r="N18297" t="s">
        <v>9</v>
      </c>
      <c r="O18297" t="s">
        <v>27275</v>
      </c>
      <c r="P18297" t="s">
        <v>47</v>
      </c>
    </row>
    <row r="18298" spans="1:16" ht="15" customHeight="1">
      <c r="A18298" s="20">
        <v>45970</v>
      </c>
      <c r="B18298" t="s">
        <v>28368</v>
      </c>
      <c r="C18298" t="s">
        <v>25846</v>
      </c>
      <c r="D18298" t="s">
        <v>87906</v>
      </c>
      <c r="E18298" t="s">
        <v>28468</v>
      </c>
      <c r="F18298" t="s">
        <v>87907</v>
      </c>
      <c r="G18298">
        <v>0</v>
      </c>
      <c r="H18298">
        <v>0</v>
      </c>
      <c r="I18298" t="s">
        <v>87908</v>
      </c>
      <c r="J18298" t="s">
        <v>87909</v>
      </c>
      <c r="K18298" t="s">
        <v>87910</v>
      </c>
      <c r="L18298" t="s">
        <v>88</v>
      </c>
      <c r="M18298" t="s">
        <v>87911</v>
      </c>
      <c r="N18298" t="s">
        <v>9</v>
      </c>
      <c r="O18298" t="s">
        <v>28374</v>
      </c>
      <c r="P18298" t="s">
        <v>52</v>
      </c>
    </row>
    <row r="18299" spans="1:16" ht="15" customHeight="1">
      <c r="A18299" s="20">
        <v>45970</v>
      </c>
      <c r="B18299" t="s">
        <v>28368</v>
      </c>
      <c r="C18299" t="s">
        <v>25912</v>
      </c>
      <c r="D18299" t="s">
        <v>87912</v>
      </c>
      <c r="E18299" t="s">
        <v>25792</v>
      </c>
      <c r="F18299" t="s">
        <v>87913</v>
      </c>
      <c r="G18299">
        <v>0</v>
      </c>
      <c r="H18299">
        <v>0</v>
      </c>
      <c r="I18299" t="s">
        <v>27613</v>
      </c>
      <c r="J18299" t="s">
        <v>25792</v>
      </c>
      <c r="K18299" t="s">
        <v>87914</v>
      </c>
      <c r="L18299" t="s">
        <v>88</v>
      </c>
      <c r="M18299" t="s">
        <v>87915</v>
      </c>
      <c r="N18299" t="s">
        <v>9</v>
      </c>
      <c r="O18299" t="s">
        <v>28374</v>
      </c>
      <c r="P18299" t="s">
        <v>50</v>
      </c>
    </row>
    <row r="18300" spans="1:16" ht="15" customHeight="1">
      <c r="A18300" s="20">
        <v>45970</v>
      </c>
      <c r="B18300" t="s">
        <v>25780</v>
      </c>
      <c r="C18300" t="s">
        <v>25781</v>
      </c>
      <c r="D18300" t="s">
        <v>87612</v>
      </c>
      <c r="E18300" t="s">
        <v>87916</v>
      </c>
      <c r="F18300" t="s">
        <v>87917</v>
      </c>
      <c r="G18300">
        <v>0</v>
      </c>
      <c r="H18300">
        <v>0</v>
      </c>
      <c r="I18300" t="s">
        <v>87918</v>
      </c>
      <c r="J18300" t="s">
        <v>26109</v>
      </c>
      <c r="K18300" t="s">
        <v>87919</v>
      </c>
      <c r="L18300" t="s">
        <v>88</v>
      </c>
      <c r="M18300" t="s">
        <v>87920</v>
      </c>
      <c r="N18300" t="s">
        <v>9</v>
      </c>
      <c r="O18300" t="s">
        <v>16</v>
      </c>
      <c r="P18300" t="s">
        <v>76</v>
      </c>
    </row>
    <row r="18301" spans="1:16" ht="15" customHeight="1">
      <c r="A18301" s="20">
        <v>45971</v>
      </c>
      <c r="B18301" t="s">
        <v>27571</v>
      </c>
      <c r="C18301" t="s">
        <v>25806</v>
      </c>
      <c r="D18301" t="s">
        <v>1832</v>
      </c>
      <c r="E18301" t="s">
        <v>1832</v>
      </c>
      <c r="F18301" t="s">
        <v>1832</v>
      </c>
      <c r="G18301">
        <v>1</v>
      </c>
      <c r="H18301">
        <v>0</v>
      </c>
      <c r="I18301" t="s">
        <v>87921</v>
      </c>
      <c r="J18301" t="s">
        <v>87922</v>
      </c>
      <c r="K18301" t="s">
        <v>87923</v>
      </c>
      <c r="L18301" t="s">
        <v>88</v>
      </c>
      <c r="M18301" t="s">
        <v>87924</v>
      </c>
      <c r="N18301" t="s">
        <v>9</v>
      </c>
      <c r="O18301" t="s">
        <v>29</v>
      </c>
      <c r="P18301" t="s">
        <v>47</v>
      </c>
    </row>
    <row r="18302" spans="1:16" ht="15" customHeight="1">
      <c r="A18302" s="20">
        <v>45971</v>
      </c>
      <c r="B18302" t="s">
        <v>26542</v>
      </c>
      <c r="C18302" t="s">
        <v>25874</v>
      </c>
      <c r="D18302" t="s">
        <v>87925</v>
      </c>
      <c r="E18302" t="s">
        <v>25792</v>
      </c>
      <c r="F18302" t="s">
        <v>87926</v>
      </c>
      <c r="G18302">
        <v>0</v>
      </c>
      <c r="H18302">
        <v>0</v>
      </c>
      <c r="I18302" t="s">
        <v>87927</v>
      </c>
      <c r="J18302" t="s">
        <v>87928</v>
      </c>
      <c r="K18302" t="s">
        <v>87929</v>
      </c>
      <c r="L18302" t="s">
        <v>88</v>
      </c>
      <c r="M18302" t="s">
        <v>87930</v>
      </c>
      <c r="N18302" t="s">
        <v>9</v>
      </c>
      <c r="O18302" t="s">
        <v>21</v>
      </c>
      <c r="P18302" t="s">
        <v>46</v>
      </c>
    </row>
    <row r="18303" spans="1:16" ht="15" customHeight="1">
      <c r="A18303" s="20">
        <v>45971</v>
      </c>
      <c r="B18303" t="s">
        <v>87931</v>
      </c>
      <c r="C18303" t="s">
        <v>25806</v>
      </c>
      <c r="D18303" t="s">
        <v>87932</v>
      </c>
      <c r="E18303" t="s">
        <v>25835</v>
      </c>
      <c r="F18303" t="s">
        <v>87933</v>
      </c>
      <c r="G18303">
        <v>0</v>
      </c>
      <c r="H18303">
        <v>1</v>
      </c>
      <c r="I18303" t="s">
        <v>87934</v>
      </c>
      <c r="J18303" t="s">
        <v>87935</v>
      </c>
      <c r="K18303" t="s">
        <v>87936</v>
      </c>
      <c r="L18303" t="s">
        <v>87</v>
      </c>
      <c r="M18303" t="s">
        <v>87937</v>
      </c>
      <c r="N18303" t="s">
        <v>9</v>
      </c>
      <c r="O18303" t="s">
        <v>87931</v>
      </c>
      <c r="P18303" t="s">
        <v>47</v>
      </c>
    </row>
    <row r="18304" spans="1:16" ht="15" customHeight="1">
      <c r="A18304" s="20">
        <v>45971</v>
      </c>
      <c r="B18304" t="s">
        <v>87938</v>
      </c>
      <c r="C18304" t="s">
        <v>25846</v>
      </c>
      <c r="D18304" t="s">
        <v>25835</v>
      </c>
      <c r="E18304" t="s">
        <v>25835</v>
      </c>
      <c r="F18304" t="s">
        <v>25835</v>
      </c>
      <c r="G18304">
        <v>0</v>
      </c>
      <c r="H18304">
        <v>0</v>
      </c>
      <c r="I18304" t="s">
        <v>25841</v>
      </c>
      <c r="J18304" t="s">
        <v>87939</v>
      </c>
      <c r="K18304" t="s">
        <v>87940</v>
      </c>
      <c r="L18304" t="s">
        <v>87</v>
      </c>
      <c r="M18304" t="s">
        <v>87941</v>
      </c>
      <c r="N18304" t="s">
        <v>9</v>
      </c>
      <c r="O18304" t="s">
        <v>87938</v>
      </c>
      <c r="P18304" t="s">
        <v>52</v>
      </c>
    </row>
    <row r="18305" spans="1:16" ht="15" customHeight="1">
      <c r="A18305" s="20">
        <v>45971</v>
      </c>
      <c r="B18305" t="s">
        <v>26157</v>
      </c>
      <c r="C18305" t="s">
        <v>26151</v>
      </c>
      <c r="D18305" t="s">
        <v>29367</v>
      </c>
      <c r="E18305" t="s">
        <v>32518</v>
      </c>
      <c r="F18305" t="s">
        <v>55929</v>
      </c>
      <c r="G18305">
        <v>1</v>
      </c>
      <c r="H18305">
        <v>0</v>
      </c>
      <c r="I18305" t="s">
        <v>25903</v>
      </c>
      <c r="J18305" t="s">
        <v>87942</v>
      </c>
      <c r="K18305" t="s">
        <v>87943</v>
      </c>
      <c r="L18305" t="s">
        <v>87</v>
      </c>
      <c r="M18305" t="s">
        <v>87944</v>
      </c>
      <c r="N18305" t="s">
        <v>9</v>
      </c>
      <c r="O18305" t="s">
        <v>32</v>
      </c>
      <c r="P18305" t="s">
        <v>45</v>
      </c>
    </row>
    <row r="18306" spans="1:16" ht="15" customHeight="1">
      <c r="A18306" s="20">
        <v>45971</v>
      </c>
      <c r="B18306" t="s">
        <v>26593</v>
      </c>
      <c r="C18306" t="s">
        <v>25874</v>
      </c>
      <c r="D18306" t="s">
        <v>25835</v>
      </c>
      <c r="E18306" t="s">
        <v>25835</v>
      </c>
      <c r="F18306" t="s">
        <v>87945</v>
      </c>
      <c r="G18306">
        <v>0</v>
      </c>
      <c r="H18306">
        <v>0</v>
      </c>
      <c r="I18306" t="s">
        <v>25835</v>
      </c>
      <c r="J18306" t="s">
        <v>87946</v>
      </c>
      <c r="K18306" t="s">
        <v>87947</v>
      </c>
      <c r="L18306" t="s">
        <v>87</v>
      </c>
      <c r="M18306" t="s">
        <v>87948</v>
      </c>
      <c r="N18306" t="s">
        <v>9</v>
      </c>
      <c r="O18306" t="s">
        <v>26599</v>
      </c>
      <c r="P18306" t="s">
        <v>46</v>
      </c>
    </row>
    <row r="18307" spans="1:16" ht="15" customHeight="1">
      <c r="A18307" s="20">
        <v>45971</v>
      </c>
      <c r="B18307" t="s">
        <v>29378</v>
      </c>
      <c r="C18307" t="s">
        <v>25806</v>
      </c>
      <c r="D18307" t="s">
        <v>87949</v>
      </c>
      <c r="E18307" t="s">
        <v>25835</v>
      </c>
      <c r="F18307" t="s">
        <v>87950</v>
      </c>
      <c r="G18307">
        <v>0</v>
      </c>
      <c r="H18307">
        <v>0</v>
      </c>
      <c r="I18307" t="s">
        <v>87951</v>
      </c>
      <c r="J18307" t="s">
        <v>87952</v>
      </c>
      <c r="K18307" t="s">
        <v>87953</v>
      </c>
      <c r="L18307" t="s">
        <v>87</v>
      </c>
      <c r="M18307" t="s">
        <v>87954</v>
      </c>
      <c r="N18307" t="s">
        <v>9</v>
      </c>
      <c r="O18307" t="s">
        <v>40</v>
      </c>
      <c r="P18307" t="s">
        <v>47</v>
      </c>
    </row>
    <row r="18308" spans="1:16" ht="15" customHeight="1">
      <c r="A18308" s="20">
        <v>45971</v>
      </c>
      <c r="B18308" t="s">
        <v>25780</v>
      </c>
      <c r="C18308" t="s">
        <v>26042</v>
      </c>
      <c r="D18308" t="s">
        <v>54530</v>
      </c>
      <c r="E18308" t="s">
        <v>25835</v>
      </c>
      <c r="F18308" t="s">
        <v>87955</v>
      </c>
      <c r="G18308">
        <v>0</v>
      </c>
      <c r="H18308">
        <v>1</v>
      </c>
      <c r="I18308" t="s">
        <v>87956</v>
      </c>
      <c r="J18308" t="s">
        <v>25835</v>
      </c>
      <c r="K18308" t="s">
        <v>87957</v>
      </c>
      <c r="L18308" t="s">
        <v>87</v>
      </c>
      <c r="M18308" t="s">
        <v>87958</v>
      </c>
      <c r="N18308" t="s">
        <v>9</v>
      </c>
      <c r="O18308" t="s">
        <v>16</v>
      </c>
      <c r="P18308" t="s">
        <v>51</v>
      </c>
    </row>
    <row r="18309" spans="1:16" ht="15" customHeight="1">
      <c r="A18309" s="20">
        <v>45971</v>
      </c>
      <c r="B18309" t="s">
        <v>25780</v>
      </c>
      <c r="C18309" t="s">
        <v>25781</v>
      </c>
      <c r="D18309" t="s">
        <v>25792</v>
      </c>
      <c r="E18309" t="s">
        <v>25792</v>
      </c>
      <c r="F18309" t="s">
        <v>87959</v>
      </c>
      <c r="G18309">
        <v>0</v>
      </c>
      <c r="H18309">
        <v>0</v>
      </c>
      <c r="I18309" t="s">
        <v>87960</v>
      </c>
      <c r="J18309" t="s">
        <v>25792</v>
      </c>
      <c r="K18309" t="s">
        <v>87961</v>
      </c>
      <c r="L18309" t="s">
        <v>88</v>
      </c>
      <c r="M18309" t="s">
        <v>87962</v>
      </c>
      <c r="N18309" t="s">
        <v>9</v>
      </c>
      <c r="O18309" t="s">
        <v>16</v>
      </c>
      <c r="P18309" t="s">
        <v>54</v>
      </c>
    </row>
    <row r="18310" spans="1:16" ht="15" customHeight="1">
      <c r="A18310" s="20">
        <v>45971</v>
      </c>
      <c r="B18310" t="s">
        <v>25798</v>
      </c>
      <c r="C18310" t="s">
        <v>25949</v>
      </c>
      <c r="D18310" t="s">
        <v>87963</v>
      </c>
      <c r="E18310" t="s">
        <v>26494</v>
      </c>
      <c r="F18310" t="s">
        <v>87964</v>
      </c>
      <c r="G18310">
        <v>0</v>
      </c>
      <c r="H18310">
        <v>0</v>
      </c>
      <c r="I18310" t="s">
        <v>87965</v>
      </c>
      <c r="J18310" t="s">
        <v>87966</v>
      </c>
      <c r="K18310" t="s">
        <v>87967</v>
      </c>
      <c r="L18310" t="s">
        <v>88</v>
      </c>
      <c r="M18310" t="s">
        <v>87968</v>
      </c>
      <c r="N18310" t="s">
        <v>9</v>
      </c>
      <c r="O18310" t="s">
        <v>19</v>
      </c>
      <c r="P18310" t="s">
        <v>56</v>
      </c>
    </row>
    <row r="18311" spans="1:16" ht="15" customHeight="1">
      <c r="A18311" s="20">
        <v>45971</v>
      </c>
      <c r="B18311" t="s">
        <v>26865</v>
      </c>
      <c r="C18311" t="s">
        <v>26151</v>
      </c>
      <c r="D18311" t="s">
        <v>25807</v>
      </c>
      <c r="E18311" t="s">
        <v>87969</v>
      </c>
      <c r="F18311" t="s">
        <v>25896</v>
      </c>
      <c r="G18311">
        <v>2</v>
      </c>
      <c r="H18311">
        <v>0</v>
      </c>
      <c r="I18311" t="s">
        <v>87970</v>
      </c>
      <c r="J18311" t="s">
        <v>87971</v>
      </c>
      <c r="K18311" t="s">
        <v>87972</v>
      </c>
      <c r="L18311" t="s">
        <v>95</v>
      </c>
      <c r="M18311" t="s">
        <v>87973</v>
      </c>
      <c r="N18311" t="s">
        <v>9</v>
      </c>
      <c r="O18311" t="s">
        <v>1508</v>
      </c>
      <c r="P18311" t="s">
        <v>45</v>
      </c>
    </row>
    <row r="18312" spans="1:16" ht="15" customHeight="1">
      <c r="A18312" s="20">
        <v>45971</v>
      </c>
      <c r="B18312" t="s">
        <v>28651</v>
      </c>
      <c r="C18312" t="s">
        <v>26042</v>
      </c>
      <c r="D18312" t="s">
        <v>87974</v>
      </c>
      <c r="E18312" t="s">
        <v>25835</v>
      </c>
      <c r="F18312" t="s">
        <v>25835</v>
      </c>
      <c r="G18312">
        <v>0</v>
      </c>
      <c r="H18312">
        <v>0</v>
      </c>
      <c r="I18312" t="s">
        <v>87975</v>
      </c>
      <c r="J18312" t="s">
        <v>25835</v>
      </c>
      <c r="K18312" t="s">
        <v>87976</v>
      </c>
      <c r="L18312" t="s">
        <v>87</v>
      </c>
      <c r="M18312" t="s">
        <v>87977</v>
      </c>
      <c r="N18312" t="s">
        <v>9</v>
      </c>
      <c r="O18312" t="s">
        <v>35</v>
      </c>
      <c r="P18312" t="s">
        <v>51</v>
      </c>
    </row>
    <row r="18313" spans="1:16" ht="15" customHeight="1">
      <c r="A18313" s="20">
        <v>45971</v>
      </c>
      <c r="B18313" t="s">
        <v>25805</v>
      </c>
      <c r="C18313" t="s">
        <v>26151</v>
      </c>
      <c r="D18313" t="s">
        <v>29367</v>
      </c>
      <c r="E18313" t="s">
        <v>87978</v>
      </c>
      <c r="F18313" t="s">
        <v>25896</v>
      </c>
      <c r="G18313">
        <v>1</v>
      </c>
      <c r="H18313">
        <v>0</v>
      </c>
      <c r="I18313" t="s">
        <v>87979</v>
      </c>
      <c r="J18313" t="s">
        <v>87980</v>
      </c>
      <c r="K18313" t="s">
        <v>87981</v>
      </c>
      <c r="L18313" t="s">
        <v>94</v>
      </c>
      <c r="M18313" t="s">
        <v>87982</v>
      </c>
      <c r="N18313" t="s">
        <v>9</v>
      </c>
      <c r="O18313" t="s">
        <v>18</v>
      </c>
      <c r="P18313" t="s">
        <v>45</v>
      </c>
    </row>
    <row r="18314" spans="1:16" ht="15" customHeight="1">
      <c r="A18314" s="20">
        <v>45971</v>
      </c>
      <c r="B18314" t="s">
        <v>25805</v>
      </c>
      <c r="C18314" t="s">
        <v>25894</v>
      </c>
      <c r="D18314" t="s">
        <v>25835</v>
      </c>
      <c r="E18314" t="s">
        <v>25835</v>
      </c>
      <c r="F18314" t="s">
        <v>25896</v>
      </c>
      <c r="G18314">
        <v>0</v>
      </c>
      <c r="H18314">
        <v>1</v>
      </c>
      <c r="I18314" t="s">
        <v>87983</v>
      </c>
      <c r="J18314" t="s">
        <v>87984</v>
      </c>
      <c r="K18314" t="s">
        <v>87985</v>
      </c>
      <c r="L18314" t="s">
        <v>94</v>
      </c>
      <c r="M18314" t="s">
        <v>87986</v>
      </c>
      <c r="N18314" t="s">
        <v>9</v>
      </c>
      <c r="O18314" t="s">
        <v>18</v>
      </c>
      <c r="P18314" t="s">
        <v>53</v>
      </c>
    </row>
    <row r="18315" spans="1:16" ht="15" customHeight="1">
      <c r="A18315" s="20">
        <v>45971</v>
      </c>
      <c r="B18315" t="s">
        <v>25805</v>
      </c>
      <c r="C18315" t="s">
        <v>25839</v>
      </c>
      <c r="D18315" t="s">
        <v>25835</v>
      </c>
      <c r="E18315" t="s">
        <v>25835</v>
      </c>
      <c r="F18315" t="s">
        <v>25835</v>
      </c>
      <c r="G18315">
        <v>1</v>
      </c>
      <c r="H18315">
        <v>0</v>
      </c>
      <c r="I18315" t="s">
        <v>87987</v>
      </c>
      <c r="J18315" t="s">
        <v>25835</v>
      </c>
      <c r="K18315" t="s">
        <v>87988</v>
      </c>
      <c r="L18315" t="s">
        <v>94</v>
      </c>
      <c r="M18315" t="s">
        <v>87989</v>
      </c>
      <c r="N18315" t="s">
        <v>9</v>
      </c>
      <c r="O18315" t="s">
        <v>18</v>
      </c>
      <c r="P18315" t="s">
        <v>55</v>
      </c>
    </row>
    <row r="18316" spans="1:16" ht="15" customHeight="1">
      <c r="A18316" s="20">
        <v>45971</v>
      </c>
      <c r="B18316" t="s">
        <v>25805</v>
      </c>
      <c r="C18316" t="s">
        <v>28652</v>
      </c>
      <c r="D18316" t="s">
        <v>25835</v>
      </c>
      <c r="E18316" t="s">
        <v>87990</v>
      </c>
      <c r="F18316" t="s">
        <v>87991</v>
      </c>
      <c r="G18316">
        <v>0</v>
      </c>
      <c r="H18316">
        <v>1</v>
      </c>
      <c r="I18316" t="s">
        <v>87992</v>
      </c>
      <c r="J18316" t="s">
        <v>87993</v>
      </c>
      <c r="K18316" t="s">
        <v>87994</v>
      </c>
      <c r="L18316" t="s">
        <v>94</v>
      </c>
      <c r="M18316" t="s">
        <v>87995</v>
      </c>
      <c r="N18316" t="s">
        <v>9</v>
      </c>
      <c r="O18316" t="s">
        <v>18</v>
      </c>
      <c r="P18316" t="s">
        <v>66</v>
      </c>
    </row>
    <row r="18317" spans="1:16" ht="15" customHeight="1">
      <c r="A18317" s="20">
        <v>45971</v>
      </c>
      <c r="B18317" t="s">
        <v>25780</v>
      </c>
      <c r="C18317" t="s">
        <v>25912</v>
      </c>
      <c r="D18317" t="s">
        <v>87996</v>
      </c>
      <c r="E18317" t="s">
        <v>25912</v>
      </c>
      <c r="F18317" t="s">
        <v>87997</v>
      </c>
      <c r="G18317">
        <v>0</v>
      </c>
      <c r="H18317">
        <v>0</v>
      </c>
      <c r="I18317" t="s">
        <v>87998</v>
      </c>
      <c r="J18317" t="s">
        <v>87999</v>
      </c>
      <c r="K18317" t="s">
        <v>88000</v>
      </c>
      <c r="L18317" t="s">
        <v>88</v>
      </c>
      <c r="M18317" t="s">
        <v>88001</v>
      </c>
      <c r="N18317" t="s">
        <v>9</v>
      </c>
      <c r="O18317" t="s">
        <v>16</v>
      </c>
      <c r="P18317" t="s">
        <v>50</v>
      </c>
    </row>
    <row r="18318" spans="1:16" ht="15" customHeight="1">
      <c r="A18318" s="20">
        <v>45971</v>
      </c>
      <c r="B18318" t="s">
        <v>26689</v>
      </c>
      <c r="C18318" t="s">
        <v>25901</v>
      </c>
      <c r="D18318" t="s">
        <v>45458</v>
      </c>
      <c r="E18318" t="s">
        <v>25835</v>
      </c>
      <c r="F18318" t="s">
        <v>88002</v>
      </c>
      <c r="G18318">
        <v>0</v>
      </c>
      <c r="H18318">
        <v>0</v>
      </c>
      <c r="I18318" t="s">
        <v>88003</v>
      </c>
      <c r="J18318" t="s">
        <v>25835</v>
      </c>
      <c r="K18318" t="s">
        <v>88004</v>
      </c>
      <c r="L18318" t="s">
        <v>87</v>
      </c>
      <c r="M18318" t="s">
        <v>88005</v>
      </c>
      <c r="N18318" t="s">
        <v>9</v>
      </c>
      <c r="O18318" t="s">
        <v>16477</v>
      </c>
      <c r="P18318" t="s">
        <v>54</v>
      </c>
    </row>
    <row r="18319" spans="1:16" ht="15" customHeight="1">
      <c r="A18319" s="20">
        <v>45971</v>
      </c>
      <c r="B18319" t="s">
        <v>25879</v>
      </c>
      <c r="C18319" t="s">
        <v>25963</v>
      </c>
      <c r="D18319" t="s">
        <v>88006</v>
      </c>
      <c r="E18319" t="s">
        <v>31528</v>
      </c>
      <c r="F18319" t="s">
        <v>88007</v>
      </c>
      <c r="G18319">
        <v>0</v>
      </c>
      <c r="H18319">
        <v>0</v>
      </c>
      <c r="I18319" t="s">
        <v>88008</v>
      </c>
      <c r="J18319" t="s">
        <v>88009</v>
      </c>
      <c r="K18319" t="s">
        <v>88010</v>
      </c>
      <c r="L18319" t="s">
        <v>87</v>
      </c>
      <c r="M18319" t="s">
        <v>88011</v>
      </c>
      <c r="N18319" t="s">
        <v>9</v>
      </c>
      <c r="O18319" t="s">
        <v>20</v>
      </c>
      <c r="P18319" t="s">
        <v>48</v>
      </c>
    </row>
    <row r="18320" spans="1:16" ht="15" customHeight="1">
      <c r="A18320" s="20">
        <v>45971</v>
      </c>
      <c r="B18320" t="s">
        <v>26355</v>
      </c>
      <c r="C18320" t="s">
        <v>25949</v>
      </c>
      <c r="D18320" t="s">
        <v>25835</v>
      </c>
      <c r="E18320" t="s">
        <v>35282</v>
      </c>
      <c r="F18320" t="s">
        <v>88012</v>
      </c>
      <c r="G18320">
        <v>0</v>
      </c>
      <c r="H18320">
        <v>0</v>
      </c>
      <c r="I18320" t="s">
        <v>88013</v>
      </c>
      <c r="J18320" t="s">
        <v>88014</v>
      </c>
      <c r="K18320" t="s">
        <v>88015</v>
      </c>
      <c r="L18320" t="s">
        <v>87</v>
      </c>
      <c r="M18320" t="s">
        <v>88016</v>
      </c>
      <c r="N18320" t="s">
        <v>9</v>
      </c>
      <c r="O18320" t="s">
        <v>21</v>
      </c>
      <c r="P18320" t="s">
        <v>56</v>
      </c>
    </row>
    <row r="18321" spans="1:16" ht="15" customHeight="1">
      <c r="A18321" s="20">
        <v>45971</v>
      </c>
      <c r="B18321" t="s">
        <v>25835</v>
      </c>
      <c r="C18321" t="s">
        <v>25963</v>
      </c>
      <c r="D18321" t="s">
        <v>78804</v>
      </c>
      <c r="E18321" t="s">
        <v>25835</v>
      </c>
      <c r="F18321" t="s">
        <v>88017</v>
      </c>
      <c r="G18321">
        <v>0</v>
      </c>
      <c r="H18321">
        <v>0</v>
      </c>
      <c r="I18321" t="s">
        <v>26061</v>
      </c>
      <c r="J18321" t="s">
        <v>88018</v>
      </c>
      <c r="K18321" t="s">
        <v>88019</v>
      </c>
      <c r="L18321" t="s">
        <v>87</v>
      </c>
      <c r="M18321" t="s">
        <v>88020</v>
      </c>
      <c r="N18321" t="s">
        <v>9</v>
      </c>
      <c r="O18321" t="s">
        <v>1832</v>
      </c>
      <c r="P18321" t="s">
        <v>48</v>
      </c>
    </row>
    <row r="18322" spans="1:16" ht="15" customHeight="1">
      <c r="A18322" s="20">
        <v>45971</v>
      </c>
      <c r="B18322" t="s">
        <v>32315</v>
      </c>
      <c r="C18322" t="s">
        <v>26042</v>
      </c>
      <c r="D18322" t="s">
        <v>25835</v>
      </c>
      <c r="E18322" t="s">
        <v>25835</v>
      </c>
      <c r="F18322" t="s">
        <v>88021</v>
      </c>
      <c r="G18322">
        <v>0</v>
      </c>
      <c r="H18322">
        <v>0</v>
      </c>
      <c r="I18322" t="s">
        <v>25835</v>
      </c>
      <c r="J18322" t="s">
        <v>88022</v>
      </c>
      <c r="K18322" t="s">
        <v>88023</v>
      </c>
      <c r="L18322" t="s">
        <v>87</v>
      </c>
      <c r="M18322" t="s">
        <v>88024</v>
      </c>
      <c r="N18322" t="s">
        <v>9</v>
      </c>
      <c r="O18322" t="s">
        <v>32322</v>
      </c>
      <c r="P18322" t="s">
        <v>51</v>
      </c>
    </row>
    <row r="18323" spans="1:16" ht="15" customHeight="1">
      <c r="A18323" s="20">
        <v>45971</v>
      </c>
      <c r="B18323" t="s">
        <v>27540</v>
      </c>
      <c r="C18323" t="s">
        <v>25781</v>
      </c>
      <c r="D18323" t="s">
        <v>25835</v>
      </c>
      <c r="E18323" t="s">
        <v>25835</v>
      </c>
      <c r="F18323" t="s">
        <v>25835</v>
      </c>
      <c r="G18323">
        <v>0</v>
      </c>
      <c r="H18323">
        <v>0</v>
      </c>
      <c r="I18323" t="s">
        <v>88025</v>
      </c>
      <c r="J18323" t="s">
        <v>25835</v>
      </c>
      <c r="K18323" t="s">
        <v>88026</v>
      </c>
      <c r="L18323" t="s">
        <v>87</v>
      </c>
      <c r="M18323" t="s">
        <v>88027</v>
      </c>
      <c r="N18323" t="s">
        <v>9</v>
      </c>
      <c r="O18323" t="s">
        <v>4005</v>
      </c>
      <c r="P18323" t="s">
        <v>57</v>
      </c>
    </row>
    <row r="18324" spans="1:16" ht="15" customHeight="1">
      <c r="A18324" s="20">
        <v>45971</v>
      </c>
      <c r="B18324" t="s">
        <v>25879</v>
      </c>
      <c r="C18324" t="s">
        <v>25874</v>
      </c>
      <c r="D18324" t="s">
        <v>25835</v>
      </c>
      <c r="E18324" t="s">
        <v>25835</v>
      </c>
      <c r="F18324" t="s">
        <v>88028</v>
      </c>
      <c r="G18324">
        <v>0</v>
      </c>
      <c r="H18324">
        <v>0</v>
      </c>
      <c r="I18324" t="s">
        <v>88029</v>
      </c>
      <c r="J18324" t="s">
        <v>25835</v>
      </c>
      <c r="K18324" t="s">
        <v>88030</v>
      </c>
      <c r="L18324" t="s">
        <v>87</v>
      </c>
      <c r="M18324" t="s">
        <v>88031</v>
      </c>
      <c r="N18324" t="s">
        <v>9</v>
      </c>
      <c r="O18324" t="s">
        <v>20</v>
      </c>
      <c r="P18324" t="s">
        <v>46</v>
      </c>
    </row>
    <row r="18325" spans="1:16" ht="15" customHeight="1">
      <c r="A18325" s="20">
        <v>45971</v>
      </c>
      <c r="B18325" t="s">
        <v>26355</v>
      </c>
      <c r="C18325" t="s">
        <v>25894</v>
      </c>
      <c r="D18325" t="s">
        <v>88032</v>
      </c>
      <c r="E18325" t="s">
        <v>88033</v>
      </c>
      <c r="F18325" t="s">
        <v>88034</v>
      </c>
      <c r="G18325">
        <v>0</v>
      </c>
      <c r="H18325">
        <v>6</v>
      </c>
      <c r="I18325" t="s">
        <v>33019</v>
      </c>
      <c r="J18325" t="s">
        <v>88035</v>
      </c>
      <c r="K18325" t="s">
        <v>88036</v>
      </c>
      <c r="L18325" t="s">
        <v>87</v>
      </c>
      <c r="M18325" t="s">
        <v>88037</v>
      </c>
      <c r="N18325" t="s">
        <v>9</v>
      </c>
      <c r="O18325" t="s">
        <v>21</v>
      </c>
      <c r="P18325" t="s">
        <v>53</v>
      </c>
    </row>
    <row r="18326" spans="1:16" ht="15" customHeight="1">
      <c r="A18326" s="20">
        <v>45971</v>
      </c>
      <c r="B18326" t="s">
        <v>26632</v>
      </c>
      <c r="C18326" t="s">
        <v>26042</v>
      </c>
      <c r="D18326" t="s">
        <v>26152</v>
      </c>
      <c r="E18326" t="s">
        <v>88038</v>
      </c>
      <c r="F18326" t="s">
        <v>31148</v>
      </c>
      <c r="G18326">
        <v>0</v>
      </c>
      <c r="H18326">
        <v>0</v>
      </c>
      <c r="I18326" t="s">
        <v>29760</v>
      </c>
      <c r="J18326" t="s">
        <v>88039</v>
      </c>
      <c r="K18326" t="s">
        <v>88040</v>
      </c>
      <c r="L18326" t="s">
        <v>88</v>
      </c>
      <c r="M18326" t="s">
        <v>88041</v>
      </c>
      <c r="N18326" t="s">
        <v>9</v>
      </c>
      <c r="O18326" t="s">
        <v>23</v>
      </c>
      <c r="P18326" t="s">
        <v>51</v>
      </c>
    </row>
    <row r="18327" spans="1:16" ht="15" customHeight="1">
      <c r="A18327" s="20">
        <v>45971</v>
      </c>
      <c r="B18327" t="s">
        <v>26632</v>
      </c>
      <c r="C18327" t="s">
        <v>25806</v>
      </c>
      <c r="D18327" t="s">
        <v>26193</v>
      </c>
      <c r="E18327" t="s">
        <v>26193</v>
      </c>
      <c r="F18327" t="s">
        <v>25896</v>
      </c>
      <c r="G18327">
        <v>0</v>
      </c>
      <c r="H18327">
        <v>2</v>
      </c>
      <c r="I18327" t="s">
        <v>25882</v>
      </c>
      <c r="J18327" t="s">
        <v>88042</v>
      </c>
      <c r="K18327" t="s">
        <v>88043</v>
      </c>
      <c r="L18327" t="s">
        <v>88</v>
      </c>
      <c r="M18327" t="s">
        <v>88044</v>
      </c>
      <c r="N18327" t="s">
        <v>9</v>
      </c>
      <c r="O18327" t="s">
        <v>23</v>
      </c>
      <c r="P18327" t="s">
        <v>47</v>
      </c>
    </row>
    <row r="18328" spans="1:16" ht="15" customHeight="1">
      <c r="A18328" s="20">
        <v>45971</v>
      </c>
      <c r="B18328" t="s">
        <v>26632</v>
      </c>
      <c r="C18328" t="s">
        <v>26151</v>
      </c>
      <c r="D18328" t="s">
        <v>26924</v>
      </c>
      <c r="E18328" t="s">
        <v>25835</v>
      </c>
      <c r="F18328" t="s">
        <v>46836</v>
      </c>
      <c r="G18328">
        <v>1</v>
      </c>
      <c r="H18328">
        <v>0</v>
      </c>
      <c r="I18328" t="s">
        <v>88045</v>
      </c>
      <c r="J18328" t="s">
        <v>29834</v>
      </c>
      <c r="K18328" t="s">
        <v>88046</v>
      </c>
      <c r="L18328" t="s">
        <v>88</v>
      </c>
      <c r="M18328" t="s">
        <v>88047</v>
      </c>
      <c r="N18328" t="s">
        <v>9</v>
      </c>
      <c r="O18328" t="s">
        <v>23</v>
      </c>
      <c r="P18328" t="s">
        <v>45</v>
      </c>
    </row>
    <row r="18329" spans="1:16" ht="15" customHeight="1">
      <c r="A18329" s="20">
        <v>45971</v>
      </c>
      <c r="B18329" t="s">
        <v>25822</v>
      </c>
      <c r="C18329" t="s">
        <v>25781</v>
      </c>
      <c r="D18329" t="s">
        <v>88048</v>
      </c>
      <c r="E18329" t="s">
        <v>88049</v>
      </c>
      <c r="F18329" t="s">
        <v>88050</v>
      </c>
      <c r="G18329">
        <v>0</v>
      </c>
      <c r="H18329">
        <v>0</v>
      </c>
      <c r="I18329" t="s">
        <v>88051</v>
      </c>
      <c r="J18329" t="s">
        <v>27931</v>
      </c>
      <c r="K18329" t="s">
        <v>88052</v>
      </c>
      <c r="L18329" t="s">
        <v>92</v>
      </c>
      <c r="M18329" t="s">
        <v>88053</v>
      </c>
      <c r="N18329" t="s">
        <v>9</v>
      </c>
      <c r="O18329" t="s">
        <v>24</v>
      </c>
      <c r="P18329" t="s">
        <v>73</v>
      </c>
    </row>
    <row r="18330" spans="1:16" ht="15" customHeight="1">
      <c r="A18330" s="20">
        <v>45971</v>
      </c>
      <c r="B18330" t="s">
        <v>25992</v>
      </c>
      <c r="C18330" t="s">
        <v>25781</v>
      </c>
      <c r="D18330" t="s">
        <v>88054</v>
      </c>
      <c r="E18330" t="s">
        <v>25792</v>
      </c>
      <c r="F18330" t="s">
        <v>64373</v>
      </c>
      <c r="G18330">
        <v>0</v>
      </c>
      <c r="H18330">
        <v>0</v>
      </c>
      <c r="I18330" t="s">
        <v>43705</v>
      </c>
      <c r="J18330" t="s">
        <v>25792</v>
      </c>
      <c r="K18330" t="s">
        <v>88055</v>
      </c>
      <c r="L18330" t="s">
        <v>93</v>
      </c>
      <c r="M18330" t="s">
        <v>88056</v>
      </c>
      <c r="N18330" t="s">
        <v>9</v>
      </c>
      <c r="O18330" t="s">
        <v>22</v>
      </c>
      <c r="P18330" t="s">
        <v>48</v>
      </c>
    </row>
    <row r="18331" spans="1:16" ht="15" customHeight="1">
      <c r="A18331" s="20">
        <v>45971</v>
      </c>
      <c r="B18331" t="s">
        <v>25822</v>
      </c>
      <c r="C18331" t="s">
        <v>26151</v>
      </c>
      <c r="D18331" t="s">
        <v>25807</v>
      </c>
      <c r="E18331" t="s">
        <v>26140</v>
      </c>
      <c r="F18331" t="s">
        <v>25896</v>
      </c>
      <c r="G18331">
        <v>1</v>
      </c>
      <c r="H18331">
        <v>1</v>
      </c>
      <c r="I18331" t="s">
        <v>28762</v>
      </c>
      <c r="J18331" t="s">
        <v>88057</v>
      </c>
      <c r="K18331" t="s">
        <v>88058</v>
      </c>
      <c r="L18331" t="s">
        <v>93</v>
      </c>
      <c r="M18331" t="s">
        <v>88059</v>
      </c>
      <c r="N18331" t="s">
        <v>9</v>
      </c>
      <c r="O18331" t="s">
        <v>24</v>
      </c>
      <c r="P18331" t="s">
        <v>45</v>
      </c>
    </row>
    <row r="18332" spans="1:16" ht="15" customHeight="1">
      <c r="A18332" s="20">
        <v>45971</v>
      </c>
      <c r="B18332" t="s">
        <v>26437</v>
      </c>
      <c r="C18332" t="s">
        <v>25963</v>
      </c>
      <c r="D18332" t="s">
        <v>88060</v>
      </c>
      <c r="E18332" t="s">
        <v>88061</v>
      </c>
      <c r="F18332" t="s">
        <v>38048</v>
      </c>
      <c r="G18332">
        <v>8</v>
      </c>
      <c r="H18332">
        <v>40</v>
      </c>
      <c r="I18332" t="s">
        <v>26402</v>
      </c>
      <c r="J18332" t="s">
        <v>25989</v>
      </c>
      <c r="K18332" t="s">
        <v>88062</v>
      </c>
      <c r="L18332" t="s">
        <v>92</v>
      </c>
      <c r="M18332" t="s">
        <v>88063</v>
      </c>
      <c r="N18332" t="s">
        <v>9</v>
      </c>
      <c r="O18332" t="s">
        <v>26</v>
      </c>
      <c r="P18332" t="s">
        <v>48</v>
      </c>
    </row>
    <row r="18333" spans="1:16" ht="15" customHeight="1">
      <c r="A18333" s="20">
        <v>45972</v>
      </c>
      <c r="B18333" t="s">
        <v>28344</v>
      </c>
      <c r="C18333" t="s">
        <v>25790</v>
      </c>
      <c r="D18333" t="s">
        <v>88064</v>
      </c>
      <c r="E18333" t="s">
        <v>25963</v>
      </c>
      <c r="F18333" t="s">
        <v>36679</v>
      </c>
      <c r="G18333">
        <v>2</v>
      </c>
      <c r="H18333">
        <v>0</v>
      </c>
      <c r="I18333" t="s">
        <v>88065</v>
      </c>
      <c r="J18333" t="s">
        <v>27777</v>
      </c>
      <c r="K18333" t="s">
        <v>88066</v>
      </c>
      <c r="L18333" t="s">
        <v>93</v>
      </c>
      <c r="M18333" t="s">
        <v>88067</v>
      </c>
      <c r="N18333" t="s">
        <v>9</v>
      </c>
      <c r="O18333" t="s">
        <v>31</v>
      </c>
      <c r="P18333" t="s">
        <v>58</v>
      </c>
    </row>
    <row r="18334" spans="1:16" ht="15" customHeight="1">
      <c r="A18334" s="20">
        <v>45972</v>
      </c>
      <c r="B18334" t="s">
        <v>25838</v>
      </c>
      <c r="C18334" t="s">
        <v>25846</v>
      </c>
      <c r="D18334" t="s">
        <v>25835</v>
      </c>
      <c r="E18334" t="s">
        <v>25835</v>
      </c>
      <c r="F18334" t="s">
        <v>25835</v>
      </c>
      <c r="G18334">
        <v>0</v>
      </c>
      <c r="H18334">
        <v>0</v>
      </c>
      <c r="I18334" t="s">
        <v>25835</v>
      </c>
      <c r="J18334" t="s">
        <v>88068</v>
      </c>
      <c r="K18334" t="s">
        <v>88069</v>
      </c>
      <c r="L18334" t="s">
        <v>87</v>
      </c>
      <c r="M18334" t="s">
        <v>88070</v>
      </c>
      <c r="N18334" t="s">
        <v>9</v>
      </c>
      <c r="O18334" t="s">
        <v>36</v>
      </c>
      <c r="P18334" t="s">
        <v>52</v>
      </c>
    </row>
    <row r="18335" spans="1:16" ht="15" customHeight="1">
      <c r="A18335" s="20">
        <v>45972</v>
      </c>
      <c r="B18335" t="s">
        <v>25780</v>
      </c>
      <c r="C18335" t="s">
        <v>25912</v>
      </c>
      <c r="D18335" t="s">
        <v>88071</v>
      </c>
      <c r="E18335" t="s">
        <v>27612</v>
      </c>
      <c r="F18335" t="s">
        <v>28797</v>
      </c>
      <c r="G18335">
        <v>0</v>
      </c>
      <c r="H18335">
        <v>0</v>
      </c>
      <c r="I18335" t="s">
        <v>52222</v>
      </c>
      <c r="J18335" t="s">
        <v>26109</v>
      </c>
      <c r="K18335" t="s">
        <v>88072</v>
      </c>
      <c r="L18335" t="s">
        <v>88</v>
      </c>
      <c r="M18335" t="s">
        <v>88073</v>
      </c>
      <c r="N18335" t="s">
        <v>9</v>
      </c>
      <c r="O18335" t="s">
        <v>16</v>
      </c>
      <c r="P18335" t="s">
        <v>50</v>
      </c>
    </row>
    <row r="18336" spans="1:16" ht="15" customHeight="1">
      <c r="A18336" s="20">
        <v>45972</v>
      </c>
      <c r="B18336" t="s">
        <v>26476</v>
      </c>
      <c r="C18336" t="s">
        <v>25781</v>
      </c>
      <c r="D18336" t="s">
        <v>26230</v>
      </c>
      <c r="E18336" t="s">
        <v>25792</v>
      </c>
      <c r="F18336" t="s">
        <v>88074</v>
      </c>
      <c r="G18336">
        <v>0</v>
      </c>
      <c r="H18336">
        <v>0</v>
      </c>
      <c r="I18336" t="s">
        <v>34038</v>
      </c>
      <c r="J18336" t="s">
        <v>88075</v>
      </c>
      <c r="K18336" t="s">
        <v>88076</v>
      </c>
      <c r="L18336" t="s">
        <v>88</v>
      </c>
      <c r="M18336" t="s">
        <v>88077</v>
      </c>
      <c r="N18336" t="s">
        <v>9</v>
      </c>
      <c r="O18336" t="s">
        <v>30</v>
      </c>
      <c r="P18336" t="s">
        <v>57</v>
      </c>
    </row>
    <row r="18337" spans="1:16" ht="15" customHeight="1">
      <c r="A18337" s="20">
        <v>45972</v>
      </c>
      <c r="B18337" t="s">
        <v>25798</v>
      </c>
      <c r="C18337" t="s">
        <v>25963</v>
      </c>
      <c r="D18337" t="s">
        <v>88078</v>
      </c>
      <c r="E18337" t="s">
        <v>25792</v>
      </c>
      <c r="F18337" t="s">
        <v>25792</v>
      </c>
      <c r="G18337">
        <v>0</v>
      </c>
      <c r="H18337">
        <v>0</v>
      </c>
      <c r="I18337" t="s">
        <v>88079</v>
      </c>
      <c r="J18337" t="s">
        <v>25792</v>
      </c>
      <c r="K18337" t="s">
        <v>88080</v>
      </c>
      <c r="L18337" t="s">
        <v>88</v>
      </c>
      <c r="M18337" t="s">
        <v>88081</v>
      </c>
      <c r="N18337" t="s">
        <v>9</v>
      </c>
      <c r="O18337" t="s">
        <v>19</v>
      </c>
      <c r="P18337" t="s">
        <v>48</v>
      </c>
    </row>
    <row r="18338" spans="1:16" ht="15" customHeight="1">
      <c r="A18338" s="20">
        <v>45972</v>
      </c>
      <c r="B18338" t="s">
        <v>27040</v>
      </c>
      <c r="C18338" t="s">
        <v>25781</v>
      </c>
      <c r="D18338" t="s">
        <v>31468</v>
      </c>
      <c r="E18338" t="s">
        <v>88082</v>
      </c>
      <c r="F18338" t="s">
        <v>28179</v>
      </c>
      <c r="G18338">
        <v>0</v>
      </c>
      <c r="H18338">
        <v>0</v>
      </c>
      <c r="I18338" t="s">
        <v>26213</v>
      </c>
      <c r="J18338" t="s">
        <v>25835</v>
      </c>
      <c r="K18338" t="s">
        <v>88083</v>
      </c>
      <c r="L18338" t="s">
        <v>87</v>
      </c>
      <c r="M18338" t="s">
        <v>88084</v>
      </c>
      <c r="N18338" t="s">
        <v>9</v>
      </c>
      <c r="O18338" t="s">
        <v>28</v>
      </c>
      <c r="P18338" t="s">
        <v>46</v>
      </c>
    </row>
    <row r="18339" spans="1:16" ht="15" customHeight="1">
      <c r="A18339" s="20">
        <v>45972</v>
      </c>
      <c r="B18339" t="s">
        <v>88085</v>
      </c>
      <c r="C18339" t="s">
        <v>25806</v>
      </c>
      <c r="D18339" t="s">
        <v>25835</v>
      </c>
      <c r="E18339" t="s">
        <v>34213</v>
      </c>
      <c r="F18339" t="s">
        <v>85654</v>
      </c>
      <c r="G18339">
        <v>0</v>
      </c>
      <c r="H18339">
        <v>0</v>
      </c>
      <c r="I18339" t="s">
        <v>26779</v>
      </c>
      <c r="J18339" t="s">
        <v>88086</v>
      </c>
      <c r="K18339" t="s">
        <v>88087</v>
      </c>
      <c r="L18339" t="s">
        <v>87</v>
      </c>
      <c r="M18339" t="s">
        <v>88088</v>
      </c>
      <c r="N18339" t="s">
        <v>9</v>
      </c>
      <c r="O18339" t="s">
        <v>88085</v>
      </c>
      <c r="P18339" t="s">
        <v>47</v>
      </c>
    </row>
    <row r="18340" spans="1:16" ht="15" customHeight="1">
      <c r="A18340" s="20">
        <v>45972</v>
      </c>
      <c r="B18340" t="s">
        <v>88089</v>
      </c>
      <c r="C18340" t="s">
        <v>25963</v>
      </c>
      <c r="D18340" t="s">
        <v>88090</v>
      </c>
      <c r="E18340" t="s">
        <v>35180</v>
      </c>
      <c r="F18340" t="s">
        <v>88091</v>
      </c>
      <c r="G18340">
        <v>0</v>
      </c>
      <c r="H18340">
        <v>0</v>
      </c>
      <c r="I18340" t="s">
        <v>27563</v>
      </c>
      <c r="J18340" t="s">
        <v>88092</v>
      </c>
      <c r="K18340" t="s">
        <v>88093</v>
      </c>
      <c r="L18340" t="s">
        <v>87</v>
      </c>
      <c r="M18340" t="s">
        <v>88094</v>
      </c>
      <c r="N18340" t="s">
        <v>9</v>
      </c>
      <c r="O18340" t="s">
        <v>88089</v>
      </c>
      <c r="P18340" t="s">
        <v>48</v>
      </c>
    </row>
    <row r="18341" spans="1:16" ht="15" customHeight="1">
      <c r="A18341" s="20">
        <v>45972</v>
      </c>
      <c r="B18341" t="s">
        <v>27040</v>
      </c>
      <c r="C18341" t="s">
        <v>25912</v>
      </c>
      <c r="D18341" t="s">
        <v>41827</v>
      </c>
      <c r="E18341" t="s">
        <v>25835</v>
      </c>
      <c r="F18341" t="s">
        <v>25835</v>
      </c>
      <c r="G18341">
        <v>0</v>
      </c>
      <c r="H18341">
        <v>0</v>
      </c>
      <c r="I18341" t="s">
        <v>88095</v>
      </c>
      <c r="J18341" t="s">
        <v>25835</v>
      </c>
      <c r="K18341" t="s">
        <v>88096</v>
      </c>
      <c r="L18341" t="s">
        <v>87</v>
      </c>
      <c r="M18341" t="s">
        <v>88097</v>
      </c>
      <c r="N18341" t="s">
        <v>9</v>
      </c>
      <c r="O18341" t="s">
        <v>28</v>
      </c>
      <c r="P18341" t="s">
        <v>50</v>
      </c>
    </row>
    <row r="18342" spans="1:16" ht="15" customHeight="1">
      <c r="A18342" s="20">
        <v>45972</v>
      </c>
      <c r="B18342" t="s">
        <v>25780</v>
      </c>
      <c r="C18342" t="s">
        <v>26363</v>
      </c>
      <c r="D18342" t="s">
        <v>88098</v>
      </c>
      <c r="E18342" t="s">
        <v>25792</v>
      </c>
      <c r="F18342" t="s">
        <v>88099</v>
      </c>
      <c r="G18342">
        <v>0</v>
      </c>
      <c r="H18342" t="s">
        <v>25792</v>
      </c>
      <c r="I18342" t="s">
        <v>88100</v>
      </c>
      <c r="J18342" t="s">
        <v>88101</v>
      </c>
      <c r="K18342" t="s">
        <v>88102</v>
      </c>
      <c r="L18342" t="s">
        <v>90</v>
      </c>
      <c r="M18342" t="s">
        <v>88103</v>
      </c>
      <c r="N18342" t="s">
        <v>9</v>
      </c>
      <c r="O18342" t="s">
        <v>16</v>
      </c>
      <c r="P18342" t="s">
        <v>61</v>
      </c>
    </row>
    <row r="18343" spans="1:16" ht="15" customHeight="1">
      <c r="A18343" s="20">
        <v>45972</v>
      </c>
      <c r="B18343" t="s">
        <v>25838</v>
      </c>
      <c r="C18343" t="s">
        <v>25806</v>
      </c>
      <c r="D18343" t="s">
        <v>25835</v>
      </c>
      <c r="E18343" t="s">
        <v>25835</v>
      </c>
      <c r="F18343" t="s">
        <v>88104</v>
      </c>
      <c r="G18343">
        <v>1</v>
      </c>
      <c r="H18343">
        <v>1</v>
      </c>
      <c r="I18343" t="s">
        <v>88105</v>
      </c>
      <c r="J18343" t="s">
        <v>88106</v>
      </c>
      <c r="K18343" t="s">
        <v>88107</v>
      </c>
      <c r="L18343" t="s">
        <v>87</v>
      </c>
      <c r="M18343" t="s">
        <v>88108</v>
      </c>
      <c r="N18343" t="s">
        <v>9</v>
      </c>
      <c r="O18343" t="s">
        <v>36</v>
      </c>
      <c r="P18343" t="s">
        <v>47</v>
      </c>
    </row>
    <row r="18344" spans="1:16" ht="15" customHeight="1">
      <c r="A18344" s="20">
        <v>45972</v>
      </c>
      <c r="B18344" t="s">
        <v>25798</v>
      </c>
      <c r="C18344" t="s">
        <v>26112</v>
      </c>
      <c r="D18344" t="s">
        <v>88109</v>
      </c>
      <c r="E18344" t="s">
        <v>88110</v>
      </c>
      <c r="F18344" t="s">
        <v>88111</v>
      </c>
      <c r="G18344">
        <v>12</v>
      </c>
      <c r="H18344">
        <v>21</v>
      </c>
      <c r="I18344" t="s">
        <v>28086</v>
      </c>
      <c r="J18344" t="s">
        <v>88112</v>
      </c>
      <c r="K18344" t="s">
        <v>88113</v>
      </c>
      <c r="L18344" t="s">
        <v>95</v>
      </c>
      <c r="M18344" t="s">
        <v>88114</v>
      </c>
      <c r="N18344" t="s">
        <v>9</v>
      </c>
      <c r="O18344" t="s">
        <v>19</v>
      </c>
      <c r="P18344" t="s">
        <v>59</v>
      </c>
    </row>
    <row r="18345" spans="1:16" ht="15" customHeight="1">
      <c r="A18345" s="20">
        <v>45973</v>
      </c>
      <c r="B18345" t="s">
        <v>25798</v>
      </c>
      <c r="C18345" t="s">
        <v>38897</v>
      </c>
      <c r="D18345" t="s">
        <v>88115</v>
      </c>
      <c r="E18345" t="s">
        <v>26140</v>
      </c>
      <c r="F18345" t="s">
        <v>38048</v>
      </c>
      <c r="G18345">
        <v>12</v>
      </c>
      <c r="H18345">
        <v>27</v>
      </c>
      <c r="I18345" t="s">
        <v>88116</v>
      </c>
      <c r="J18345" t="s">
        <v>88117</v>
      </c>
      <c r="K18345" t="s">
        <v>88118</v>
      </c>
      <c r="L18345" t="s">
        <v>95</v>
      </c>
      <c r="M18345" t="s">
        <v>88119</v>
      </c>
      <c r="N18345" t="s">
        <v>9</v>
      </c>
      <c r="O18345" t="s">
        <v>19</v>
      </c>
      <c r="P18345" t="s">
        <v>66</v>
      </c>
    </row>
    <row r="18346" spans="1:16" ht="15" customHeight="1">
      <c r="A18346" s="20">
        <v>45973</v>
      </c>
      <c r="B18346" t="s">
        <v>25798</v>
      </c>
      <c r="C18346" t="s">
        <v>38897</v>
      </c>
      <c r="D18346" t="s">
        <v>26504</v>
      </c>
      <c r="E18346" t="s">
        <v>25963</v>
      </c>
      <c r="F18346" t="s">
        <v>26505</v>
      </c>
      <c r="G18346">
        <v>12</v>
      </c>
      <c r="H18346">
        <v>27</v>
      </c>
      <c r="I18346" t="s">
        <v>28268</v>
      </c>
      <c r="J18346" t="s">
        <v>88120</v>
      </c>
      <c r="K18346" t="s">
        <v>88121</v>
      </c>
      <c r="L18346" t="s">
        <v>95</v>
      </c>
      <c r="M18346" t="s">
        <v>88122</v>
      </c>
      <c r="N18346" t="s">
        <v>9</v>
      </c>
      <c r="O18346" t="s">
        <v>19</v>
      </c>
      <c r="P18346" t="s">
        <v>66</v>
      </c>
    </row>
    <row r="18347" spans="1:16" ht="15" customHeight="1">
      <c r="A18347" s="20">
        <v>45975</v>
      </c>
      <c r="B18347" t="s">
        <v>25798</v>
      </c>
      <c r="C18347" t="s">
        <v>38897</v>
      </c>
      <c r="D18347" t="s">
        <v>88123</v>
      </c>
      <c r="E18347" t="s">
        <v>88124</v>
      </c>
      <c r="F18347" t="s">
        <v>38048</v>
      </c>
      <c r="G18347">
        <v>12</v>
      </c>
      <c r="H18347">
        <v>27</v>
      </c>
      <c r="I18347" t="s">
        <v>63469</v>
      </c>
      <c r="J18347" t="s">
        <v>88125</v>
      </c>
      <c r="K18347" t="s">
        <v>88126</v>
      </c>
      <c r="L18347" t="s">
        <v>95</v>
      </c>
      <c r="M18347" t="s">
        <v>88127</v>
      </c>
      <c r="N18347" t="s">
        <v>9</v>
      </c>
      <c r="O18347" t="s">
        <v>19</v>
      </c>
      <c r="P18347" t="s">
        <v>66</v>
      </c>
    </row>
    <row r="18348" spans="1:16" ht="15" customHeight="1">
      <c r="A18348" s="20">
        <v>45973</v>
      </c>
      <c r="B18348" t="s">
        <v>25798</v>
      </c>
      <c r="C18348" t="s">
        <v>38897</v>
      </c>
      <c r="D18348" t="s">
        <v>88128</v>
      </c>
      <c r="E18348" t="s">
        <v>35353</v>
      </c>
      <c r="F18348" t="s">
        <v>38048</v>
      </c>
      <c r="G18348">
        <v>12</v>
      </c>
      <c r="H18348">
        <v>32</v>
      </c>
      <c r="I18348" t="s">
        <v>88129</v>
      </c>
      <c r="J18348" t="s">
        <v>88130</v>
      </c>
      <c r="K18348" t="s">
        <v>88131</v>
      </c>
      <c r="L18348" t="s">
        <v>95</v>
      </c>
      <c r="M18348" t="s">
        <v>88132</v>
      </c>
      <c r="N18348" t="s">
        <v>9</v>
      </c>
      <c r="O18348" t="s">
        <v>19</v>
      </c>
      <c r="P18348" t="s">
        <v>66</v>
      </c>
    </row>
    <row r="18349" spans="1:16" ht="15" customHeight="1">
      <c r="A18349" s="20">
        <v>45972</v>
      </c>
      <c r="B18349" t="s">
        <v>25805</v>
      </c>
      <c r="C18349" t="s">
        <v>26151</v>
      </c>
      <c r="D18349" t="s">
        <v>25835</v>
      </c>
      <c r="E18349" t="s">
        <v>31784</v>
      </c>
      <c r="F18349" t="s">
        <v>25896</v>
      </c>
      <c r="G18349">
        <v>2</v>
      </c>
      <c r="H18349">
        <v>5</v>
      </c>
      <c r="I18349" t="s">
        <v>88133</v>
      </c>
      <c r="J18349" t="s">
        <v>88134</v>
      </c>
      <c r="K18349" t="s">
        <v>88135</v>
      </c>
      <c r="L18349" t="s">
        <v>94</v>
      </c>
      <c r="M18349" t="s">
        <v>88136</v>
      </c>
      <c r="N18349" t="s">
        <v>9</v>
      </c>
      <c r="O18349" t="s">
        <v>18</v>
      </c>
      <c r="P18349" t="s">
        <v>45</v>
      </c>
    </row>
    <row r="18350" spans="1:16" ht="15" customHeight="1">
      <c r="A18350" s="20">
        <v>45972</v>
      </c>
      <c r="B18350" t="s">
        <v>28344</v>
      </c>
      <c r="C18350" t="s">
        <v>25846</v>
      </c>
      <c r="D18350" t="s">
        <v>25835</v>
      </c>
      <c r="E18350" t="s">
        <v>25835</v>
      </c>
      <c r="F18350" t="s">
        <v>25835</v>
      </c>
      <c r="G18350">
        <v>1</v>
      </c>
      <c r="H18350">
        <v>0</v>
      </c>
      <c r="I18350" t="s">
        <v>88137</v>
      </c>
      <c r="J18350" t="s">
        <v>88138</v>
      </c>
      <c r="K18350" t="s">
        <v>88139</v>
      </c>
      <c r="L18350" t="s">
        <v>94</v>
      </c>
      <c r="M18350" t="s">
        <v>88140</v>
      </c>
      <c r="N18350" t="s">
        <v>9</v>
      </c>
      <c r="O18350" t="s">
        <v>31</v>
      </c>
      <c r="P18350" t="s">
        <v>52</v>
      </c>
    </row>
    <row r="18351" spans="1:16" ht="15" customHeight="1">
      <c r="A18351" s="20">
        <v>45972</v>
      </c>
      <c r="B18351" t="s">
        <v>25780</v>
      </c>
      <c r="C18351" t="s">
        <v>25874</v>
      </c>
      <c r="D18351" t="s">
        <v>25835</v>
      </c>
      <c r="E18351" t="s">
        <v>28945</v>
      </c>
      <c r="F18351" t="s">
        <v>51346</v>
      </c>
      <c r="G18351">
        <v>0</v>
      </c>
      <c r="H18351">
        <v>0</v>
      </c>
      <c r="I18351" t="s">
        <v>88141</v>
      </c>
      <c r="J18351" t="s">
        <v>88142</v>
      </c>
      <c r="K18351" t="s">
        <v>88143</v>
      </c>
      <c r="L18351" t="s">
        <v>87</v>
      </c>
      <c r="M18351" t="s">
        <v>88144</v>
      </c>
      <c r="N18351" t="s">
        <v>9</v>
      </c>
      <c r="O18351" t="s">
        <v>16</v>
      </c>
      <c r="P18351" t="s">
        <v>46</v>
      </c>
    </row>
    <row r="18352" spans="1:16" ht="15" customHeight="1">
      <c r="A18352" s="20">
        <v>45972</v>
      </c>
      <c r="B18352" t="s">
        <v>38808</v>
      </c>
      <c r="C18352" t="s">
        <v>25781</v>
      </c>
      <c r="D18352" t="s">
        <v>25835</v>
      </c>
      <c r="E18352" t="s">
        <v>41734</v>
      </c>
      <c r="F18352" t="s">
        <v>88145</v>
      </c>
      <c r="G18352">
        <v>1</v>
      </c>
      <c r="H18352">
        <v>0</v>
      </c>
      <c r="I18352" t="s">
        <v>88146</v>
      </c>
      <c r="J18352" t="s">
        <v>88147</v>
      </c>
      <c r="K18352" t="s">
        <v>88148</v>
      </c>
      <c r="L18352" t="s">
        <v>87</v>
      </c>
      <c r="M18352" t="s">
        <v>88149</v>
      </c>
      <c r="N18352" t="s">
        <v>9</v>
      </c>
      <c r="O18352" t="s">
        <v>16</v>
      </c>
      <c r="P18352" t="s">
        <v>67</v>
      </c>
    </row>
    <row r="18353" spans="1:16" ht="15" customHeight="1">
      <c r="A18353" s="20">
        <v>45972</v>
      </c>
      <c r="B18353" t="s">
        <v>25835</v>
      </c>
      <c r="C18353" t="s">
        <v>25874</v>
      </c>
      <c r="D18353" t="s">
        <v>88150</v>
      </c>
      <c r="E18353" t="s">
        <v>25835</v>
      </c>
      <c r="F18353" t="s">
        <v>26101</v>
      </c>
      <c r="G18353">
        <v>0</v>
      </c>
      <c r="H18353">
        <v>0</v>
      </c>
      <c r="I18353" t="s">
        <v>88151</v>
      </c>
      <c r="J18353" t="s">
        <v>25835</v>
      </c>
      <c r="K18353" t="s">
        <v>88152</v>
      </c>
      <c r="L18353" t="s">
        <v>87</v>
      </c>
      <c r="M18353" t="s">
        <v>88153</v>
      </c>
      <c r="N18353" t="s">
        <v>9</v>
      </c>
      <c r="O18353" t="s">
        <v>1832</v>
      </c>
      <c r="P18353" t="s">
        <v>46</v>
      </c>
    </row>
    <row r="18354" spans="1:16" ht="15" customHeight="1">
      <c r="A18354" s="20">
        <v>45972</v>
      </c>
      <c r="B18354" t="s">
        <v>25838</v>
      </c>
      <c r="C18354" t="s">
        <v>26363</v>
      </c>
      <c r="D18354" t="s">
        <v>88154</v>
      </c>
      <c r="E18354" t="s">
        <v>52604</v>
      </c>
      <c r="F18354" t="s">
        <v>88155</v>
      </c>
      <c r="G18354">
        <v>0</v>
      </c>
      <c r="H18354">
        <v>1</v>
      </c>
      <c r="I18354" t="s">
        <v>25835</v>
      </c>
      <c r="J18354" t="s">
        <v>88156</v>
      </c>
      <c r="K18354" t="s">
        <v>88157</v>
      </c>
      <c r="L18354" t="s">
        <v>87</v>
      </c>
      <c r="M18354" t="s">
        <v>88158</v>
      </c>
      <c r="N18354" t="s">
        <v>9</v>
      </c>
      <c r="O18354" t="s">
        <v>36</v>
      </c>
      <c r="P18354" t="s">
        <v>61</v>
      </c>
    </row>
    <row r="18355" spans="1:16" ht="15" customHeight="1">
      <c r="A18355" s="20">
        <v>45972</v>
      </c>
      <c r="B18355" t="s">
        <v>35300</v>
      </c>
      <c r="C18355" t="s">
        <v>25781</v>
      </c>
      <c r="D18355" t="s">
        <v>88159</v>
      </c>
      <c r="E18355" t="s">
        <v>25835</v>
      </c>
      <c r="F18355" t="s">
        <v>88160</v>
      </c>
      <c r="G18355">
        <v>0</v>
      </c>
      <c r="H18355">
        <v>0</v>
      </c>
      <c r="I18355" t="s">
        <v>88161</v>
      </c>
      <c r="J18355" t="s">
        <v>25835</v>
      </c>
      <c r="K18355" t="s">
        <v>88162</v>
      </c>
      <c r="L18355" t="s">
        <v>87</v>
      </c>
      <c r="M18355" t="s">
        <v>88163</v>
      </c>
      <c r="N18355" t="s">
        <v>9</v>
      </c>
      <c r="O18355" t="s">
        <v>28374</v>
      </c>
      <c r="P18355" t="s">
        <v>74</v>
      </c>
    </row>
    <row r="18356" spans="1:16" ht="15" customHeight="1">
      <c r="A18356" s="20">
        <v>45972</v>
      </c>
      <c r="B18356" t="s">
        <v>28172</v>
      </c>
      <c r="C18356" t="s">
        <v>25874</v>
      </c>
      <c r="D18356" t="s">
        <v>27567</v>
      </c>
      <c r="E18356" t="s">
        <v>25835</v>
      </c>
      <c r="F18356" t="s">
        <v>67353</v>
      </c>
      <c r="G18356">
        <v>0</v>
      </c>
      <c r="H18356">
        <v>0</v>
      </c>
      <c r="I18356" t="s">
        <v>29553</v>
      </c>
      <c r="J18356" t="s">
        <v>88164</v>
      </c>
      <c r="K18356" t="s">
        <v>88165</v>
      </c>
      <c r="L18356" t="s">
        <v>87</v>
      </c>
      <c r="M18356" t="s">
        <v>88166</v>
      </c>
      <c r="N18356" t="s">
        <v>9</v>
      </c>
      <c r="O18356" t="s">
        <v>27</v>
      </c>
      <c r="P18356" t="s">
        <v>46</v>
      </c>
    </row>
    <row r="18357" spans="1:16" ht="15" customHeight="1">
      <c r="A18357" s="20">
        <v>45972</v>
      </c>
      <c r="B18357" t="s">
        <v>25780</v>
      </c>
      <c r="C18357" t="s">
        <v>25846</v>
      </c>
      <c r="D18357" t="s">
        <v>88167</v>
      </c>
      <c r="E18357" t="s">
        <v>25792</v>
      </c>
      <c r="F18357" t="s">
        <v>88168</v>
      </c>
      <c r="G18357">
        <v>1</v>
      </c>
      <c r="H18357">
        <v>1</v>
      </c>
      <c r="I18357" t="s">
        <v>88169</v>
      </c>
      <c r="J18357" t="s">
        <v>88170</v>
      </c>
      <c r="K18357" t="s">
        <v>88171</v>
      </c>
      <c r="L18357" t="s">
        <v>93</v>
      </c>
      <c r="M18357" t="s">
        <v>88172</v>
      </c>
      <c r="N18357" t="s">
        <v>9</v>
      </c>
      <c r="O18357" t="s">
        <v>16</v>
      </c>
      <c r="P18357" t="s">
        <v>52</v>
      </c>
    </row>
    <row r="18358" spans="1:16" ht="15" customHeight="1">
      <c r="A18358" s="20">
        <v>45972</v>
      </c>
      <c r="B18358" t="s">
        <v>32214</v>
      </c>
      <c r="C18358" t="s">
        <v>25839</v>
      </c>
      <c r="D18358" t="s">
        <v>88173</v>
      </c>
      <c r="E18358" t="s">
        <v>88174</v>
      </c>
      <c r="F18358" t="s">
        <v>32578</v>
      </c>
      <c r="G18358">
        <v>2</v>
      </c>
      <c r="H18358">
        <v>0</v>
      </c>
      <c r="I18358" t="s">
        <v>88175</v>
      </c>
      <c r="J18358" t="s">
        <v>88176</v>
      </c>
      <c r="K18358" t="s">
        <v>88177</v>
      </c>
      <c r="L18358" t="s">
        <v>93</v>
      </c>
      <c r="M18358" t="s">
        <v>88178</v>
      </c>
      <c r="N18358" t="s">
        <v>9</v>
      </c>
      <c r="O18358" t="s">
        <v>32214</v>
      </c>
      <c r="P18358" t="s">
        <v>55</v>
      </c>
    </row>
    <row r="18359" spans="1:16" ht="15" customHeight="1">
      <c r="A18359" s="20">
        <v>45973</v>
      </c>
      <c r="B18359" t="s">
        <v>50585</v>
      </c>
      <c r="C18359" t="s">
        <v>25806</v>
      </c>
      <c r="D18359" t="s">
        <v>88179</v>
      </c>
      <c r="E18359" t="s">
        <v>88180</v>
      </c>
      <c r="F18359" t="s">
        <v>88181</v>
      </c>
      <c r="G18359">
        <v>2</v>
      </c>
      <c r="H18359">
        <v>0</v>
      </c>
      <c r="I18359" t="s">
        <v>88182</v>
      </c>
      <c r="J18359" t="s">
        <v>88183</v>
      </c>
      <c r="K18359" t="s">
        <v>88184</v>
      </c>
      <c r="L18359" t="s">
        <v>92</v>
      </c>
      <c r="M18359" t="s">
        <v>88185</v>
      </c>
      <c r="N18359" t="s">
        <v>9</v>
      </c>
      <c r="O18359" t="s">
        <v>7992</v>
      </c>
      <c r="P18359" t="s">
        <v>47</v>
      </c>
    </row>
    <row r="18360" spans="1:16" ht="15" customHeight="1">
      <c r="A18360" s="20">
        <v>45973</v>
      </c>
      <c r="B18360" t="s">
        <v>50585</v>
      </c>
      <c r="C18360" t="s">
        <v>26112</v>
      </c>
      <c r="D18360" t="s">
        <v>88186</v>
      </c>
      <c r="E18360" t="s">
        <v>25963</v>
      </c>
      <c r="F18360" t="s">
        <v>88187</v>
      </c>
      <c r="G18360">
        <v>4</v>
      </c>
      <c r="H18360" t="s">
        <v>88188</v>
      </c>
      <c r="I18360" t="s">
        <v>88189</v>
      </c>
      <c r="J18360" t="s">
        <v>88190</v>
      </c>
      <c r="K18360" t="s">
        <v>88191</v>
      </c>
      <c r="L18360" t="s">
        <v>95</v>
      </c>
      <c r="M18360" t="s">
        <v>88192</v>
      </c>
      <c r="N18360" t="s">
        <v>9</v>
      </c>
      <c r="O18360" t="s">
        <v>7992</v>
      </c>
      <c r="P18360" t="s">
        <v>59</v>
      </c>
    </row>
    <row r="18361" spans="1:16" ht="15" customHeight="1">
      <c r="A18361" s="20">
        <v>45972</v>
      </c>
      <c r="B18361" t="s">
        <v>50585</v>
      </c>
      <c r="C18361" t="s">
        <v>26112</v>
      </c>
      <c r="D18361" t="s">
        <v>25807</v>
      </c>
      <c r="E18361" t="s">
        <v>88193</v>
      </c>
      <c r="F18361" t="s">
        <v>88194</v>
      </c>
      <c r="G18361">
        <v>3</v>
      </c>
      <c r="H18361">
        <v>9</v>
      </c>
      <c r="I18361" t="s">
        <v>88195</v>
      </c>
      <c r="J18361" t="s">
        <v>88196</v>
      </c>
      <c r="K18361" t="s">
        <v>88197</v>
      </c>
      <c r="L18361" t="s">
        <v>95</v>
      </c>
      <c r="M18361" t="s">
        <v>88198</v>
      </c>
      <c r="N18361" t="s">
        <v>9</v>
      </c>
      <c r="O18361" t="s">
        <v>7992</v>
      </c>
      <c r="P18361" t="s">
        <v>59</v>
      </c>
    </row>
    <row r="18362" spans="1:16" ht="15" customHeight="1">
      <c r="A18362" s="20">
        <v>45972</v>
      </c>
      <c r="B18362" t="s">
        <v>29015</v>
      </c>
      <c r="C18362" t="s">
        <v>25781</v>
      </c>
      <c r="D18362" t="s">
        <v>87672</v>
      </c>
      <c r="E18362" t="s">
        <v>44539</v>
      </c>
      <c r="F18362" t="s">
        <v>88199</v>
      </c>
      <c r="G18362">
        <v>0</v>
      </c>
      <c r="H18362">
        <v>0</v>
      </c>
      <c r="I18362" t="s">
        <v>30371</v>
      </c>
      <c r="J18362" t="s">
        <v>75354</v>
      </c>
      <c r="K18362" t="s">
        <v>88200</v>
      </c>
      <c r="L18362" t="s">
        <v>90</v>
      </c>
      <c r="M18362" t="s">
        <v>88201</v>
      </c>
      <c r="N18362" t="s">
        <v>9</v>
      </c>
      <c r="O18362" t="s">
        <v>16</v>
      </c>
      <c r="P18362" t="s">
        <v>71</v>
      </c>
    </row>
    <row r="18363" spans="1:16" ht="15" customHeight="1">
      <c r="A18363" s="20">
        <v>45972</v>
      </c>
      <c r="B18363" t="s">
        <v>28651</v>
      </c>
      <c r="C18363" t="s">
        <v>25874</v>
      </c>
      <c r="D18363" t="s">
        <v>25835</v>
      </c>
      <c r="E18363" t="s">
        <v>25835</v>
      </c>
      <c r="F18363" t="s">
        <v>25875</v>
      </c>
      <c r="G18363">
        <v>0</v>
      </c>
      <c r="H18363">
        <v>0</v>
      </c>
      <c r="I18363" t="s">
        <v>29760</v>
      </c>
      <c r="J18363" t="s">
        <v>88202</v>
      </c>
      <c r="K18363" t="s">
        <v>88203</v>
      </c>
      <c r="L18363" t="s">
        <v>87</v>
      </c>
      <c r="M18363" t="s">
        <v>88204</v>
      </c>
      <c r="N18363" t="s">
        <v>9</v>
      </c>
      <c r="O18363" t="s">
        <v>35</v>
      </c>
      <c r="P18363" t="s">
        <v>46</v>
      </c>
    </row>
    <row r="18364" spans="1:16" ht="15" customHeight="1">
      <c r="A18364" s="20">
        <v>45972</v>
      </c>
      <c r="B18364" t="s">
        <v>25822</v>
      </c>
      <c r="C18364" t="s">
        <v>32697</v>
      </c>
      <c r="D18364" t="s">
        <v>26230</v>
      </c>
      <c r="E18364" t="s">
        <v>88205</v>
      </c>
      <c r="F18364" t="s">
        <v>35322</v>
      </c>
      <c r="G18364">
        <v>0</v>
      </c>
      <c r="H18364">
        <v>0</v>
      </c>
      <c r="I18364" t="s">
        <v>88206</v>
      </c>
      <c r="J18364" t="s">
        <v>52261</v>
      </c>
      <c r="K18364" t="s">
        <v>88207</v>
      </c>
      <c r="L18364" t="s">
        <v>95</v>
      </c>
      <c r="M18364" t="s">
        <v>88208</v>
      </c>
      <c r="N18364" t="s">
        <v>9</v>
      </c>
      <c r="O18364" t="s">
        <v>24</v>
      </c>
      <c r="P18364" t="s">
        <v>50</v>
      </c>
    </row>
    <row r="18365" spans="1:16" ht="15" customHeight="1">
      <c r="A18365" s="20">
        <v>45972</v>
      </c>
      <c r="B18365" t="s">
        <v>25805</v>
      </c>
      <c r="C18365" t="s">
        <v>25874</v>
      </c>
      <c r="D18365" t="s">
        <v>88209</v>
      </c>
      <c r="E18365" t="s">
        <v>26494</v>
      </c>
      <c r="F18365" t="s">
        <v>88210</v>
      </c>
      <c r="G18365">
        <v>0</v>
      </c>
      <c r="H18365">
        <v>0</v>
      </c>
      <c r="I18365" t="s">
        <v>88211</v>
      </c>
      <c r="J18365" t="s">
        <v>85039</v>
      </c>
      <c r="K18365" t="s">
        <v>88212</v>
      </c>
      <c r="L18365" t="s">
        <v>92</v>
      </c>
      <c r="M18365" t="s">
        <v>88213</v>
      </c>
      <c r="N18365" t="s">
        <v>9</v>
      </c>
      <c r="O18365" t="s">
        <v>18</v>
      </c>
      <c r="P18365" t="s">
        <v>46</v>
      </c>
    </row>
    <row r="18366" spans="1:16" ht="15" customHeight="1">
      <c r="A18366" s="20">
        <v>45972</v>
      </c>
      <c r="B18366" t="s">
        <v>25798</v>
      </c>
      <c r="C18366" t="s">
        <v>26112</v>
      </c>
      <c r="D18366" t="s">
        <v>88214</v>
      </c>
      <c r="E18366" t="s">
        <v>26140</v>
      </c>
      <c r="F18366" t="s">
        <v>88215</v>
      </c>
      <c r="G18366">
        <v>0</v>
      </c>
      <c r="H18366" t="s">
        <v>26140</v>
      </c>
      <c r="I18366" t="s">
        <v>26402</v>
      </c>
      <c r="J18366" t="s">
        <v>26140</v>
      </c>
      <c r="K18366" t="s">
        <v>88216</v>
      </c>
      <c r="L18366" t="s">
        <v>95</v>
      </c>
      <c r="M18366" t="s">
        <v>88217</v>
      </c>
      <c r="N18366" t="s">
        <v>9</v>
      </c>
      <c r="O18366" t="s">
        <v>19</v>
      </c>
      <c r="P18366" t="s">
        <v>59</v>
      </c>
    </row>
    <row r="18367" spans="1:16" ht="15" customHeight="1">
      <c r="A18367" s="20">
        <v>45972</v>
      </c>
      <c r="B18367" t="s">
        <v>25798</v>
      </c>
      <c r="C18367" t="s">
        <v>26112</v>
      </c>
      <c r="D18367" t="s">
        <v>26193</v>
      </c>
      <c r="E18367" t="s">
        <v>26193</v>
      </c>
      <c r="F18367" t="s">
        <v>38048</v>
      </c>
      <c r="G18367">
        <v>12</v>
      </c>
      <c r="H18367">
        <v>27</v>
      </c>
      <c r="I18367" t="s">
        <v>26402</v>
      </c>
      <c r="J18367" t="s">
        <v>26193</v>
      </c>
      <c r="K18367" t="s">
        <v>88218</v>
      </c>
      <c r="L18367" t="s">
        <v>95</v>
      </c>
      <c r="M18367" t="s">
        <v>88219</v>
      </c>
      <c r="N18367" t="s">
        <v>9</v>
      </c>
      <c r="O18367" t="s">
        <v>19</v>
      </c>
      <c r="P18367" t="s">
        <v>59</v>
      </c>
    </row>
    <row r="18368" spans="1:16" ht="15" customHeight="1">
      <c r="A18368" s="20">
        <v>45972</v>
      </c>
      <c r="B18368" t="s">
        <v>25798</v>
      </c>
      <c r="C18368" t="s">
        <v>26112</v>
      </c>
      <c r="D18368" t="s">
        <v>26140</v>
      </c>
      <c r="E18368" t="s">
        <v>26140</v>
      </c>
      <c r="F18368" t="s">
        <v>35580</v>
      </c>
      <c r="G18368" t="s">
        <v>26140</v>
      </c>
      <c r="H18368">
        <v>10</v>
      </c>
      <c r="I18368" t="s">
        <v>26140</v>
      </c>
      <c r="J18368" t="s">
        <v>26140</v>
      </c>
      <c r="K18368" t="s">
        <v>88220</v>
      </c>
      <c r="L18368" t="s">
        <v>95</v>
      </c>
      <c r="M18368" t="s">
        <v>88221</v>
      </c>
      <c r="N18368" t="s">
        <v>9</v>
      </c>
      <c r="O18368" t="s">
        <v>19</v>
      </c>
      <c r="P18368" t="s">
        <v>59</v>
      </c>
    </row>
    <row r="18369" spans="1:16" ht="15" customHeight="1">
      <c r="A18369" s="20">
        <v>45972</v>
      </c>
      <c r="B18369" t="s">
        <v>61832</v>
      </c>
      <c r="C18369" t="s">
        <v>25806</v>
      </c>
      <c r="D18369" t="s">
        <v>28057</v>
      </c>
      <c r="E18369" t="s">
        <v>88222</v>
      </c>
      <c r="F18369" t="s">
        <v>25896</v>
      </c>
      <c r="G18369">
        <v>0</v>
      </c>
      <c r="H18369">
        <v>0</v>
      </c>
      <c r="I18369" t="s">
        <v>58937</v>
      </c>
      <c r="J18369" t="s">
        <v>88223</v>
      </c>
      <c r="K18369" t="s">
        <v>88224</v>
      </c>
      <c r="L18369" t="s">
        <v>92</v>
      </c>
      <c r="M18369" t="s">
        <v>88225</v>
      </c>
      <c r="N18369" t="s">
        <v>9</v>
      </c>
      <c r="O18369" t="s">
        <v>7964</v>
      </c>
      <c r="P18369" t="s">
        <v>47</v>
      </c>
    </row>
    <row r="18370" spans="1:16" ht="15" customHeight="1">
      <c r="A18370" s="20">
        <v>45972</v>
      </c>
      <c r="B18370" t="s">
        <v>28651</v>
      </c>
      <c r="C18370" t="s">
        <v>25846</v>
      </c>
      <c r="D18370" t="s">
        <v>88226</v>
      </c>
      <c r="E18370" t="s">
        <v>25835</v>
      </c>
      <c r="F18370" t="s">
        <v>25835</v>
      </c>
      <c r="G18370">
        <v>0</v>
      </c>
      <c r="H18370">
        <v>0</v>
      </c>
      <c r="I18370" t="s">
        <v>27125</v>
      </c>
      <c r="J18370" t="s">
        <v>26278</v>
      </c>
      <c r="K18370" t="s">
        <v>88227</v>
      </c>
      <c r="L18370" t="s">
        <v>87</v>
      </c>
      <c r="M18370" t="s">
        <v>88228</v>
      </c>
      <c r="N18370" t="s">
        <v>9</v>
      </c>
      <c r="O18370" t="s">
        <v>35</v>
      </c>
      <c r="P18370" t="s">
        <v>52</v>
      </c>
    </row>
    <row r="18371" spans="1:16" ht="15" customHeight="1">
      <c r="A18371" s="20">
        <v>45972</v>
      </c>
      <c r="B18371" t="s">
        <v>38314</v>
      </c>
      <c r="C18371" t="s">
        <v>25781</v>
      </c>
      <c r="D18371" t="s">
        <v>64271</v>
      </c>
      <c r="E18371" t="s">
        <v>25835</v>
      </c>
      <c r="F18371" t="s">
        <v>26898</v>
      </c>
      <c r="G18371">
        <v>0</v>
      </c>
      <c r="H18371">
        <v>0</v>
      </c>
      <c r="I18371" t="s">
        <v>26790</v>
      </c>
      <c r="J18371" t="s">
        <v>88229</v>
      </c>
      <c r="K18371" t="s">
        <v>88230</v>
      </c>
      <c r="L18371" t="s">
        <v>87</v>
      </c>
      <c r="M18371" t="s">
        <v>88231</v>
      </c>
      <c r="N18371" t="s">
        <v>9</v>
      </c>
      <c r="O18371" t="s">
        <v>38320</v>
      </c>
      <c r="P18371" t="s">
        <v>46</v>
      </c>
    </row>
    <row r="18372" spans="1:16" ht="15" customHeight="1">
      <c r="A18372" s="20">
        <v>45972</v>
      </c>
      <c r="B18372" t="s">
        <v>28172</v>
      </c>
      <c r="C18372" t="s">
        <v>28652</v>
      </c>
      <c r="D18372" t="s">
        <v>88232</v>
      </c>
      <c r="E18372" t="s">
        <v>25835</v>
      </c>
      <c r="F18372" t="s">
        <v>26927</v>
      </c>
      <c r="G18372">
        <v>0</v>
      </c>
      <c r="H18372">
        <v>3</v>
      </c>
      <c r="I18372" t="s">
        <v>88233</v>
      </c>
      <c r="J18372" t="s">
        <v>88234</v>
      </c>
      <c r="K18372" t="s">
        <v>88235</v>
      </c>
      <c r="L18372" t="s">
        <v>87</v>
      </c>
      <c r="M18372" t="s">
        <v>88236</v>
      </c>
      <c r="N18372" t="s">
        <v>9</v>
      </c>
      <c r="O18372" t="s">
        <v>27</v>
      </c>
      <c r="P18372" t="s">
        <v>66</v>
      </c>
    </row>
    <row r="18373" spans="1:16" ht="15" customHeight="1">
      <c r="A18373" s="20">
        <v>45972</v>
      </c>
      <c r="B18373" t="s">
        <v>28368</v>
      </c>
      <c r="C18373" t="s">
        <v>25861</v>
      </c>
      <c r="D18373" t="s">
        <v>88237</v>
      </c>
      <c r="E18373" t="s">
        <v>25835</v>
      </c>
      <c r="F18373" t="s">
        <v>88238</v>
      </c>
      <c r="G18373">
        <v>0</v>
      </c>
      <c r="H18373">
        <v>3</v>
      </c>
      <c r="I18373" t="s">
        <v>88239</v>
      </c>
      <c r="J18373" t="s">
        <v>88240</v>
      </c>
      <c r="K18373" t="s">
        <v>88241</v>
      </c>
      <c r="L18373" t="s">
        <v>87</v>
      </c>
      <c r="M18373" t="s">
        <v>88242</v>
      </c>
      <c r="N18373" t="s">
        <v>9</v>
      </c>
      <c r="O18373" t="s">
        <v>28374</v>
      </c>
      <c r="P18373" t="s">
        <v>49</v>
      </c>
    </row>
    <row r="18374" spans="1:16" ht="15" customHeight="1">
      <c r="A18374" s="20">
        <v>45972</v>
      </c>
      <c r="B18374" t="s">
        <v>28172</v>
      </c>
      <c r="C18374" t="s">
        <v>25912</v>
      </c>
      <c r="D18374" t="s">
        <v>46613</v>
      </c>
      <c r="E18374" t="s">
        <v>25835</v>
      </c>
      <c r="F18374" t="s">
        <v>29820</v>
      </c>
      <c r="G18374">
        <v>0</v>
      </c>
      <c r="H18374">
        <v>0</v>
      </c>
      <c r="I18374" t="s">
        <v>88243</v>
      </c>
      <c r="J18374" t="s">
        <v>25835</v>
      </c>
      <c r="K18374" t="s">
        <v>88244</v>
      </c>
      <c r="L18374" t="s">
        <v>87</v>
      </c>
      <c r="M18374" t="s">
        <v>88245</v>
      </c>
      <c r="N18374" t="s">
        <v>9</v>
      </c>
      <c r="O18374" t="s">
        <v>27</v>
      </c>
      <c r="P18374" t="s">
        <v>50</v>
      </c>
    </row>
    <row r="18375" spans="1:16" ht="15" customHeight="1">
      <c r="A18375" s="20">
        <v>45972</v>
      </c>
      <c r="B18375" t="s">
        <v>25838</v>
      </c>
      <c r="C18375" t="s">
        <v>25874</v>
      </c>
      <c r="D18375" t="s">
        <v>25835</v>
      </c>
      <c r="E18375" t="s">
        <v>25835</v>
      </c>
      <c r="F18375" t="s">
        <v>88246</v>
      </c>
      <c r="G18375">
        <v>0</v>
      </c>
      <c r="H18375">
        <v>0</v>
      </c>
      <c r="I18375" t="s">
        <v>25835</v>
      </c>
      <c r="J18375" t="s">
        <v>88247</v>
      </c>
      <c r="K18375" t="s">
        <v>88248</v>
      </c>
      <c r="L18375" t="s">
        <v>87</v>
      </c>
      <c r="M18375" t="s">
        <v>88249</v>
      </c>
      <c r="N18375" t="s">
        <v>9</v>
      </c>
      <c r="O18375" t="s">
        <v>36</v>
      </c>
      <c r="P18375" t="s">
        <v>46</v>
      </c>
    </row>
    <row r="18376" spans="1:16" ht="15" customHeight="1">
      <c r="A18376" s="20">
        <v>45972</v>
      </c>
      <c r="B18376" t="s">
        <v>25992</v>
      </c>
      <c r="C18376" t="s">
        <v>26042</v>
      </c>
      <c r="D18376" t="s">
        <v>25835</v>
      </c>
      <c r="E18376" t="s">
        <v>35282</v>
      </c>
      <c r="F18376" t="s">
        <v>88250</v>
      </c>
      <c r="G18376">
        <v>0</v>
      </c>
      <c r="H18376">
        <v>0</v>
      </c>
      <c r="I18376" t="s">
        <v>25835</v>
      </c>
      <c r="J18376" t="s">
        <v>88251</v>
      </c>
      <c r="K18376" t="s">
        <v>88252</v>
      </c>
      <c r="L18376" t="s">
        <v>87</v>
      </c>
      <c r="M18376" t="s">
        <v>88253</v>
      </c>
      <c r="N18376" t="s">
        <v>9</v>
      </c>
      <c r="O18376" t="s">
        <v>22</v>
      </c>
      <c r="P18376" t="s">
        <v>51</v>
      </c>
    </row>
    <row r="18377" spans="1:16" ht="15" customHeight="1">
      <c r="A18377" s="20">
        <v>45972</v>
      </c>
      <c r="B18377" t="s">
        <v>38314</v>
      </c>
      <c r="C18377" t="s">
        <v>25874</v>
      </c>
      <c r="D18377" t="s">
        <v>25835</v>
      </c>
      <c r="E18377" t="s">
        <v>25835</v>
      </c>
      <c r="F18377" t="s">
        <v>88254</v>
      </c>
      <c r="G18377">
        <v>0</v>
      </c>
      <c r="H18377">
        <v>0</v>
      </c>
      <c r="I18377" t="s">
        <v>88255</v>
      </c>
      <c r="J18377" t="s">
        <v>88256</v>
      </c>
      <c r="K18377" t="s">
        <v>88257</v>
      </c>
      <c r="L18377" t="s">
        <v>87</v>
      </c>
      <c r="M18377" t="s">
        <v>88258</v>
      </c>
      <c r="N18377" t="s">
        <v>9</v>
      </c>
      <c r="O18377" t="s">
        <v>38320</v>
      </c>
      <c r="P18377" t="s">
        <v>46</v>
      </c>
    </row>
    <row r="18378" spans="1:16" ht="15" customHeight="1">
      <c r="A18378" s="20">
        <v>45973</v>
      </c>
      <c r="B18378" t="s">
        <v>25805</v>
      </c>
      <c r="C18378" t="s">
        <v>26151</v>
      </c>
      <c r="D18378" t="s">
        <v>39358</v>
      </c>
      <c r="E18378" t="s">
        <v>88259</v>
      </c>
      <c r="F18378" t="s">
        <v>88260</v>
      </c>
      <c r="G18378">
        <v>2</v>
      </c>
      <c r="H18378">
        <v>0</v>
      </c>
      <c r="I18378" t="s">
        <v>88261</v>
      </c>
      <c r="J18378" t="s">
        <v>32405</v>
      </c>
      <c r="K18378" t="s">
        <v>88262</v>
      </c>
      <c r="L18378" t="s">
        <v>90</v>
      </c>
      <c r="M18378" t="s">
        <v>88263</v>
      </c>
      <c r="N18378" t="s">
        <v>9</v>
      </c>
      <c r="O18378" t="s">
        <v>18</v>
      </c>
      <c r="P18378" t="s">
        <v>45</v>
      </c>
    </row>
    <row r="18379" spans="1:16" ht="15" customHeight="1">
      <c r="A18379" s="20">
        <v>45973</v>
      </c>
      <c r="B18379" t="s">
        <v>60871</v>
      </c>
      <c r="C18379" t="s">
        <v>25874</v>
      </c>
      <c r="D18379" t="s">
        <v>27567</v>
      </c>
      <c r="E18379" t="s">
        <v>25835</v>
      </c>
      <c r="F18379" t="s">
        <v>33682</v>
      </c>
      <c r="G18379">
        <v>0</v>
      </c>
      <c r="H18379">
        <v>0</v>
      </c>
      <c r="I18379" t="s">
        <v>88264</v>
      </c>
      <c r="J18379" t="s">
        <v>88265</v>
      </c>
      <c r="K18379" t="s">
        <v>88266</v>
      </c>
      <c r="L18379" t="s">
        <v>87</v>
      </c>
      <c r="M18379" t="s">
        <v>88267</v>
      </c>
      <c r="N18379" t="s">
        <v>9</v>
      </c>
      <c r="O18379" t="s">
        <v>60875</v>
      </c>
      <c r="P18379" t="s">
        <v>46</v>
      </c>
    </row>
    <row r="18380" spans="1:16" ht="15" customHeight="1">
      <c r="A18380" s="20">
        <v>45973</v>
      </c>
      <c r="B18380" t="s">
        <v>28651</v>
      </c>
      <c r="C18380" t="s">
        <v>25874</v>
      </c>
      <c r="D18380" t="s">
        <v>88268</v>
      </c>
      <c r="E18380" t="s">
        <v>25835</v>
      </c>
      <c r="F18380" t="s">
        <v>88269</v>
      </c>
      <c r="G18380">
        <v>0</v>
      </c>
      <c r="H18380">
        <v>0</v>
      </c>
      <c r="I18380" t="s">
        <v>26033</v>
      </c>
      <c r="J18380" t="s">
        <v>25835</v>
      </c>
      <c r="K18380" t="s">
        <v>88270</v>
      </c>
      <c r="L18380" t="s">
        <v>87</v>
      </c>
      <c r="M18380" t="s">
        <v>88271</v>
      </c>
      <c r="N18380" t="s">
        <v>9</v>
      </c>
      <c r="O18380" t="s">
        <v>35</v>
      </c>
      <c r="P18380" t="s">
        <v>46</v>
      </c>
    </row>
    <row r="18381" spans="1:16" ht="15" customHeight="1">
      <c r="A18381" s="20">
        <v>45973</v>
      </c>
      <c r="B18381" t="s">
        <v>26355</v>
      </c>
      <c r="C18381" t="s">
        <v>27439</v>
      </c>
      <c r="D18381" t="s">
        <v>88272</v>
      </c>
      <c r="E18381" t="s">
        <v>25835</v>
      </c>
      <c r="F18381" t="s">
        <v>88273</v>
      </c>
      <c r="G18381">
        <v>0</v>
      </c>
      <c r="H18381">
        <v>0</v>
      </c>
      <c r="I18381" t="s">
        <v>26821</v>
      </c>
      <c r="J18381" t="s">
        <v>88274</v>
      </c>
      <c r="K18381" t="s">
        <v>88275</v>
      </c>
      <c r="L18381" t="s">
        <v>87</v>
      </c>
      <c r="M18381" t="s">
        <v>88276</v>
      </c>
      <c r="N18381" t="s">
        <v>9</v>
      </c>
      <c r="O18381" t="s">
        <v>21</v>
      </c>
      <c r="P18381" t="s">
        <v>63</v>
      </c>
    </row>
    <row r="18382" spans="1:16" ht="15" customHeight="1">
      <c r="A18382" s="20">
        <v>45973</v>
      </c>
      <c r="B18382" t="s">
        <v>25798</v>
      </c>
      <c r="C18382" t="s">
        <v>25806</v>
      </c>
      <c r="D18382" t="s">
        <v>25807</v>
      </c>
      <c r="E18382" t="s">
        <v>88277</v>
      </c>
      <c r="F18382" t="s">
        <v>26112</v>
      </c>
      <c r="G18382">
        <v>0</v>
      </c>
      <c r="H18382">
        <v>0</v>
      </c>
      <c r="I18382" t="s">
        <v>88278</v>
      </c>
      <c r="J18382" t="s">
        <v>88279</v>
      </c>
      <c r="K18382" t="s">
        <v>88280</v>
      </c>
      <c r="L18382" t="s">
        <v>92</v>
      </c>
      <c r="M18382" t="s">
        <v>88281</v>
      </c>
      <c r="N18382" t="s">
        <v>9</v>
      </c>
      <c r="O18382" t="s">
        <v>19</v>
      </c>
      <c r="P18382" t="s">
        <v>47</v>
      </c>
    </row>
    <row r="18383" spans="1:16" ht="15" customHeight="1">
      <c r="A18383" s="20">
        <v>45973</v>
      </c>
      <c r="B18383" t="s">
        <v>25805</v>
      </c>
      <c r="C18383" t="s">
        <v>25963</v>
      </c>
      <c r="D18383" t="s">
        <v>26140</v>
      </c>
      <c r="E18383" t="s">
        <v>88282</v>
      </c>
      <c r="F18383" t="s">
        <v>38048</v>
      </c>
      <c r="G18383" t="s">
        <v>26140</v>
      </c>
      <c r="H18383" t="s">
        <v>26140</v>
      </c>
      <c r="I18383" t="s">
        <v>88283</v>
      </c>
      <c r="J18383" t="s">
        <v>33807</v>
      </c>
      <c r="K18383" t="s">
        <v>88284</v>
      </c>
      <c r="L18383" t="s">
        <v>92</v>
      </c>
      <c r="M18383" t="s">
        <v>88285</v>
      </c>
      <c r="N18383" t="s">
        <v>9</v>
      </c>
      <c r="O18383" t="s">
        <v>18</v>
      </c>
      <c r="P18383" t="s">
        <v>48</v>
      </c>
    </row>
    <row r="18384" spans="1:16" ht="15" customHeight="1">
      <c r="A18384" s="20">
        <v>45973</v>
      </c>
      <c r="B18384" t="s">
        <v>25805</v>
      </c>
      <c r="C18384" t="s">
        <v>26151</v>
      </c>
      <c r="D18384" t="s">
        <v>56054</v>
      </c>
      <c r="E18384" t="s">
        <v>25792</v>
      </c>
      <c r="F18384" t="s">
        <v>25792</v>
      </c>
      <c r="G18384" t="s">
        <v>25792</v>
      </c>
      <c r="H18384" t="s">
        <v>25792</v>
      </c>
      <c r="I18384" t="s">
        <v>88286</v>
      </c>
      <c r="J18384" t="s">
        <v>25792</v>
      </c>
      <c r="K18384" t="s">
        <v>88287</v>
      </c>
      <c r="L18384" t="s">
        <v>92</v>
      </c>
      <c r="M18384" t="s">
        <v>88288</v>
      </c>
      <c r="N18384" t="s">
        <v>9</v>
      </c>
      <c r="O18384" t="s">
        <v>18</v>
      </c>
      <c r="P18384" t="s">
        <v>45</v>
      </c>
    </row>
    <row r="18385" spans="1:16" ht="15" customHeight="1">
      <c r="A18385" s="20">
        <v>45973</v>
      </c>
      <c r="B18385" t="s">
        <v>25798</v>
      </c>
      <c r="C18385" t="s">
        <v>25963</v>
      </c>
      <c r="D18385" t="s">
        <v>26140</v>
      </c>
      <c r="E18385" t="s">
        <v>26140</v>
      </c>
      <c r="F18385" t="s">
        <v>26112</v>
      </c>
      <c r="G18385">
        <v>0</v>
      </c>
      <c r="H18385" t="s">
        <v>26140</v>
      </c>
      <c r="I18385" t="s">
        <v>26140</v>
      </c>
      <c r="J18385" t="s">
        <v>26140</v>
      </c>
      <c r="K18385" t="s">
        <v>88289</v>
      </c>
      <c r="L18385" t="s">
        <v>92</v>
      </c>
      <c r="M18385" t="s">
        <v>88290</v>
      </c>
      <c r="N18385" t="s">
        <v>9</v>
      </c>
      <c r="O18385" t="s">
        <v>19</v>
      </c>
      <c r="P18385" t="s">
        <v>48</v>
      </c>
    </row>
    <row r="18386" spans="1:16" ht="15" customHeight="1">
      <c r="A18386" s="20">
        <v>45973</v>
      </c>
      <c r="B18386" t="s">
        <v>28921</v>
      </c>
      <c r="C18386" t="s">
        <v>26151</v>
      </c>
      <c r="D18386" t="s">
        <v>88291</v>
      </c>
      <c r="E18386" t="s">
        <v>1832</v>
      </c>
      <c r="F18386" t="s">
        <v>36953</v>
      </c>
      <c r="G18386">
        <v>0</v>
      </c>
      <c r="H18386">
        <v>0</v>
      </c>
      <c r="I18386" t="s">
        <v>88292</v>
      </c>
      <c r="J18386" t="s">
        <v>1832</v>
      </c>
      <c r="K18386" t="s">
        <v>88293</v>
      </c>
      <c r="L18386" t="s">
        <v>90</v>
      </c>
      <c r="M18386" t="s">
        <v>88294</v>
      </c>
      <c r="N18386" t="s">
        <v>9</v>
      </c>
      <c r="O18386" t="s">
        <v>16</v>
      </c>
      <c r="P18386" t="s">
        <v>45</v>
      </c>
    </row>
    <row r="18387" spans="1:16" ht="15" customHeight="1">
      <c r="A18387" s="20">
        <v>45973</v>
      </c>
      <c r="B18387" t="s">
        <v>25798</v>
      </c>
      <c r="C18387" t="s">
        <v>25963</v>
      </c>
      <c r="D18387" t="s">
        <v>88295</v>
      </c>
      <c r="E18387" t="s">
        <v>88296</v>
      </c>
      <c r="F18387" t="s">
        <v>88297</v>
      </c>
      <c r="G18387">
        <v>0</v>
      </c>
      <c r="H18387">
        <v>0</v>
      </c>
      <c r="I18387" t="s">
        <v>88298</v>
      </c>
      <c r="J18387" t="s">
        <v>31877</v>
      </c>
      <c r="K18387" t="s">
        <v>88299</v>
      </c>
      <c r="L18387" t="s">
        <v>92</v>
      </c>
      <c r="M18387" t="s">
        <v>88300</v>
      </c>
      <c r="N18387" t="s">
        <v>9</v>
      </c>
      <c r="O18387" t="s">
        <v>19</v>
      </c>
      <c r="P18387" t="s">
        <v>48</v>
      </c>
    </row>
    <row r="18388" spans="1:16" ht="15" customHeight="1">
      <c r="A18388" s="20">
        <v>45973</v>
      </c>
      <c r="B18388" t="s">
        <v>35950</v>
      </c>
      <c r="C18388" t="s">
        <v>25894</v>
      </c>
      <c r="D18388" t="s">
        <v>88301</v>
      </c>
      <c r="E18388" t="s">
        <v>88302</v>
      </c>
      <c r="F18388" t="s">
        <v>47791</v>
      </c>
      <c r="G18388">
        <v>0</v>
      </c>
      <c r="H18388">
        <v>0</v>
      </c>
      <c r="I18388" t="s">
        <v>88303</v>
      </c>
      <c r="J18388" t="s">
        <v>65661</v>
      </c>
      <c r="K18388" t="s">
        <v>88304</v>
      </c>
      <c r="L18388" t="s">
        <v>90</v>
      </c>
      <c r="M18388" t="s">
        <v>88305</v>
      </c>
      <c r="N18388" t="s">
        <v>9</v>
      </c>
      <c r="O18388" t="s">
        <v>35955</v>
      </c>
      <c r="P18388" t="s">
        <v>53</v>
      </c>
    </row>
    <row r="18389" spans="1:16" ht="15" customHeight="1">
      <c r="A18389" s="20">
        <v>45973</v>
      </c>
      <c r="B18389" t="s">
        <v>25780</v>
      </c>
      <c r="C18389" t="s">
        <v>25806</v>
      </c>
      <c r="D18389" t="s">
        <v>88306</v>
      </c>
      <c r="E18389" t="s">
        <v>88307</v>
      </c>
      <c r="F18389" t="s">
        <v>88308</v>
      </c>
      <c r="G18389">
        <v>0</v>
      </c>
      <c r="H18389">
        <v>2</v>
      </c>
      <c r="I18389" t="s">
        <v>88309</v>
      </c>
      <c r="J18389" t="s">
        <v>88310</v>
      </c>
      <c r="K18389" t="s">
        <v>88311</v>
      </c>
      <c r="L18389" t="s">
        <v>88</v>
      </c>
      <c r="M18389" t="s">
        <v>88312</v>
      </c>
      <c r="N18389" t="s">
        <v>9</v>
      </c>
      <c r="O18389" t="s">
        <v>16</v>
      </c>
      <c r="P18389" t="s">
        <v>47</v>
      </c>
    </row>
    <row r="18390" spans="1:16" ht="15" customHeight="1">
      <c r="A18390" s="20">
        <v>45973</v>
      </c>
      <c r="B18390" t="s">
        <v>36213</v>
      </c>
      <c r="C18390" t="s">
        <v>26151</v>
      </c>
      <c r="D18390" t="s">
        <v>28639</v>
      </c>
      <c r="E18390" t="s">
        <v>26140</v>
      </c>
      <c r="F18390" t="s">
        <v>25896</v>
      </c>
      <c r="G18390">
        <v>2</v>
      </c>
      <c r="H18390">
        <v>0</v>
      </c>
      <c r="I18390" t="s">
        <v>31413</v>
      </c>
      <c r="J18390" t="s">
        <v>26868</v>
      </c>
      <c r="K18390" t="s">
        <v>88313</v>
      </c>
      <c r="L18390" t="s">
        <v>90</v>
      </c>
      <c r="M18390" t="s">
        <v>88314</v>
      </c>
      <c r="N18390" t="s">
        <v>9</v>
      </c>
      <c r="O18390" t="s">
        <v>36213</v>
      </c>
      <c r="P18390" t="s">
        <v>45</v>
      </c>
    </row>
    <row r="18391" spans="1:16" ht="15" customHeight="1">
      <c r="A18391" s="20">
        <v>45973</v>
      </c>
      <c r="B18391" t="s">
        <v>26192</v>
      </c>
      <c r="C18391" t="s">
        <v>25790</v>
      </c>
      <c r="D18391" t="s">
        <v>88315</v>
      </c>
      <c r="E18391" t="s">
        <v>26619</v>
      </c>
      <c r="F18391" t="s">
        <v>88316</v>
      </c>
      <c r="G18391">
        <v>1</v>
      </c>
      <c r="H18391">
        <v>0</v>
      </c>
      <c r="I18391" t="s">
        <v>88317</v>
      </c>
      <c r="J18391" t="s">
        <v>26278</v>
      </c>
      <c r="K18391" t="s">
        <v>88318</v>
      </c>
      <c r="L18391" t="s">
        <v>93</v>
      </c>
      <c r="M18391" t="s">
        <v>88319</v>
      </c>
      <c r="N18391" t="s">
        <v>9</v>
      </c>
      <c r="O18391" t="s">
        <v>11087</v>
      </c>
      <c r="P18391" t="s">
        <v>58</v>
      </c>
    </row>
    <row r="18392" spans="1:16" ht="15" customHeight="1">
      <c r="A18392" s="20">
        <v>45973</v>
      </c>
      <c r="B18392" t="s">
        <v>25992</v>
      </c>
      <c r="C18392" t="s">
        <v>25861</v>
      </c>
      <c r="D18392" t="s">
        <v>83794</v>
      </c>
      <c r="E18392" t="s">
        <v>26186</v>
      </c>
      <c r="F18392" t="s">
        <v>88320</v>
      </c>
      <c r="G18392">
        <v>0</v>
      </c>
      <c r="H18392">
        <v>0</v>
      </c>
      <c r="I18392" t="s">
        <v>52019</v>
      </c>
      <c r="J18392" t="s">
        <v>26791</v>
      </c>
      <c r="K18392" t="s">
        <v>88321</v>
      </c>
      <c r="L18392" t="s">
        <v>93</v>
      </c>
      <c r="M18392" t="s">
        <v>88322</v>
      </c>
      <c r="N18392" t="s">
        <v>9</v>
      </c>
      <c r="O18392" t="s">
        <v>22</v>
      </c>
      <c r="P18392" t="s">
        <v>49</v>
      </c>
    </row>
    <row r="18393" spans="1:16" ht="15" customHeight="1">
      <c r="A18393" s="20">
        <v>45973</v>
      </c>
      <c r="B18393" t="s">
        <v>25879</v>
      </c>
      <c r="C18393" t="s">
        <v>25806</v>
      </c>
      <c r="D18393" t="s">
        <v>88323</v>
      </c>
      <c r="E18393" t="s">
        <v>40429</v>
      </c>
      <c r="F18393" t="s">
        <v>25896</v>
      </c>
      <c r="G18393">
        <v>0</v>
      </c>
      <c r="H18393">
        <v>1</v>
      </c>
      <c r="I18393" t="s">
        <v>41757</v>
      </c>
      <c r="J18393" t="s">
        <v>88324</v>
      </c>
      <c r="K18393" t="s">
        <v>88325</v>
      </c>
      <c r="L18393" t="s">
        <v>88</v>
      </c>
      <c r="M18393" t="s">
        <v>88326</v>
      </c>
      <c r="N18393" t="s">
        <v>9</v>
      </c>
      <c r="O18393" t="s">
        <v>20</v>
      </c>
      <c r="P18393" t="s">
        <v>47</v>
      </c>
    </row>
    <row r="18394" spans="1:16" ht="15" customHeight="1">
      <c r="A18394" s="20">
        <v>45973</v>
      </c>
      <c r="B18394" t="s">
        <v>25879</v>
      </c>
      <c r="C18394" t="s">
        <v>25781</v>
      </c>
      <c r="D18394" t="s">
        <v>88327</v>
      </c>
      <c r="E18394" t="s">
        <v>25792</v>
      </c>
      <c r="F18394" t="s">
        <v>33509</v>
      </c>
      <c r="G18394">
        <v>0</v>
      </c>
      <c r="H18394">
        <v>0</v>
      </c>
      <c r="I18394" t="s">
        <v>88328</v>
      </c>
      <c r="J18394" t="s">
        <v>25792</v>
      </c>
      <c r="K18394" t="s">
        <v>88329</v>
      </c>
      <c r="L18394" t="s">
        <v>88</v>
      </c>
      <c r="M18394" t="s">
        <v>88330</v>
      </c>
      <c r="N18394" t="s">
        <v>9</v>
      </c>
      <c r="O18394" t="s">
        <v>20</v>
      </c>
      <c r="P18394" t="s">
        <v>64</v>
      </c>
    </row>
    <row r="18395" spans="1:16" ht="15" customHeight="1">
      <c r="A18395" s="20">
        <v>45973</v>
      </c>
      <c r="B18395" t="s">
        <v>25879</v>
      </c>
      <c r="C18395" t="s">
        <v>25839</v>
      </c>
      <c r="D18395" t="s">
        <v>25807</v>
      </c>
      <c r="E18395" t="s">
        <v>26494</v>
      </c>
      <c r="F18395" t="s">
        <v>30611</v>
      </c>
      <c r="G18395">
        <v>0</v>
      </c>
      <c r="H18395">
        <v>1</v>
      </c>
      <c r="I18395" t="s">
        <v>25882</v>
      </c>
      <c r="J18395" t="s">
        <v>27247</v>
      </c>
      <c r="K18395" t="s">
        <v>88331</v>
      </c>
      <c r="L18395" t="s">
        <v>88</v>
      </c>
      <c r="M18395" t="s">
        <v>88332</v>
      </c>
      <c r="N18395" t="s">
        <v>9</v>
      </c>
      <c r="O18395" t="s">
        <v>20</v>
      </c>
      <c r="P18395" t="s">
        <v>55</v>
      </c>
    </row>
    <row r="18396" spans="1:16" ht="15" customHeight="1">
      <c r="A18396" s="20">
        <v>45973</v>
      </c>
      <c r="B18396" t="s">
        <v>25879</v>
      </c>
      <c r="C18396" t="s">
        <v>26151</v>
      </c>
      <c r="D18396" t="s">
        <v>35527</v>
      </c>
      <c r="E18396" t="s">
        <v>56684</v>
      </c>
      <c r="F18396" t="s">
        <v>27788</v>
      </c>
      <c r="G18396">
        <v>1</v>
      </c>
      <c r="H18396">
        <v>0</v>
      </c>
      <c r="I18396" t="s">
        <v>88333</v>
      </c>
      <c r="J18396" t="s">
        <v>88334</v>
      </c>
      <c r="K18396" t="s">
        <v>88335</v>
      </c>
      <c r="L18396" t="s">
        <v>88</v>
      </c>
      <c r="M18396" t="s">
        <v>88336</v>
      </c>
      <c r="N18396" t="s">
        <v>9</v>
      </c>
      <c r="O18396" t="s">
        <v>20</v>
      </c>
      <c r="P18396" t="s">
        <v>45</v>
      </c>
    </row>
    <row r="18397" spans="1:16" ht="15" customHeight="1">
      <c r="A18397" s="20">
        <v>45973</v>
      </c>
      <c r="B18397" t="s">
        <v>27375</v>
      </c>
      <c r="C18397" t="s">
        <v>25806</v>
      </c>
      <c r="D18397" t="s">
        <v>1832</v>
      </c>
      <c r="E18397" t="s">
        <v>1832</v>
      </c>
      <c r="F18397" t="s">
        <v>88337</v>
      </c>
      <c r="G18397">
        <v>1</v>
      </c>
      <c r="H18397">
        <v>5</v>
      </c>
      <c r="I18397" t="s">
        <v>1832</v>
      </c>
      <c r="J18397" t="s">
        <v>88338</v>
      </c>
      <c r="K18397" t="s">
        <v>88339</v>
      </c>
      <c r="L18397" t="s">
        <v>88</v>
      </c>
      <c r="M18397" t="s">
        <v>88340</v>
      </c>
      <c r="N18397" t="s">
        <v>9</v>
      </c>
      <c r="O18397" t="s">
        <v>27382</v>
      </c>
      <c r="P18397" t="s">
        <v>47</v>
      </c>
    </row>
    <row r="18398" spans="1:16" ht="15" customHeight="1">
      <c r="A18398" s="20">
        <v>45973</v>
      </c>
      <c r="B18398" t="s">
        <v>25879</v>
      </c>
      <c r="C18398" t="s">
        <v>25846</v>
      </c>
      <c r="D18398" t="s">
        <v>26262</v>
      </c>
      <c r="E18398" t="s">
        <v>25792</v>
      </c>
      <c r="F18398" t="s">
        <v>25846</v>
      </c>
      <c r="G18398">
        <v>0</v>
      </c>
      <c r="H18398">
        <v>0</v>
      </c>
      <c r="I18398" t="s">
        <v>41757</v>
      </c>
      <c r="J18398" t="s">
        <v>88341</v>
      </c>
      <c r="K18398" t="s">
        <v>88342</v>
      </c>
      <c r="L18398" t="s">
        <v>88</v>
      </c>
      <c r="M18398" t="s">
        <v>88343</v>
      </c>
      <c r="N18398" t="s">
        <v>9</v>
      </c>
      <c r="O18398" t="s">
        <v>20</v>
      </c>
      <c r="P18398" t="s">
        <v>52</v>
      </c>
    </row>
    <row r="18399" spans="1:16" ht="15" customHeight="1">
      <c r="A18399" s="20">
        <v>45973</v>
      </c>
      <c r="B18399" t="s">
        <v>26632</v>
      </c>
      <c r="C18399" t="s">
        <v>25874</v>
      </c>
      <c r="D18399" t="s">
        <v>68690</v>
      </c>
      <c r="E18399" t="s">
        <v>25875</v>
      </c>
      <c r="F18399" t="s">
        <v>88344</v>
      </c>
      <c r="G18399">
        <v>0</v>
      </c>
      <c r="H18399">
        <v>0</v>
      </c>
      <c r="I18399" t="s">
        <v>88345</v>
      </c>
      <c r="J18399" t="s">
        <v>88346</v>
      </c>
      <c r="K18399" t="s">
        <v>88347</v>
      </c>
      <c r="L18399" t="s">
        <v>88</v>
      </c>
      <c r="M18399" t="s">
        <v>88348</v>
      </c>
      <c r="N18399" t="s">
        <v>9</v>
      </c>
      <c r="O18399" t="s">
        <v>23</v>
      </c>
      <c r="P18399" t="s">
        <v>46</v>
      </c>
    </row>
    <row r="18400" spans="1:16" ht="15" customHeight="1">
      <c r="A18400" s="20">
        <v>45973</v>
      </c>
      <c r="B18400" t="s">
        <v>26632</v>
      </c>
      <c r="C18400" t="s">
        <v>25806</v>
      </c>
      <c r="D18400" t="s">
        <v>1832</v>
      </c>
      <c r="E18400" t="s">
        <v>1832</v>
      </c>
      <c r="F18400" t="s">
        <v>28450</v>
      </c>
      <c r="G18400">
        <v>3</v>
      </c>
      <c r="H18400">
        <v>20</v>
      </c>
      <c r="I18400" t="s">
        <v>61075</v>
      </c>
      <c r="J18400" t="s">
        <v>88349</v>
      </c>
      <c r="K18400" t="s">
        <v>88350</v>
      </c>
      <c r="L18400" t="s">
        <v>88</v>
      </c>
      <c r="M18400" t="s">
        <v>88351</v>
      </c>
      <c r="N18400" t="s">
        <v>9</v>
      </c>
      <c r="O18400" t="s">
        <v>23</v>
      </c>
      <c r="P18400" t="s">
        <v>47</v>
      </c>
    </row>
    <row r="18401" spans="1:16" ht="15" customHeight="1">
      <c r="A18401" s="20">
        <v>45973</v>
      </c>
      <c r="B18401" t="s">
        <v>1832</v>
      </c>
      <c r="C18401" t="s">
        <v>31772</v>
      </c>
      <c r="D18401" t="s">
        <v>88352</v>
      </c>
      <c r="E18401" t="s">
        <v>88353</v>
      </c>
      <c r="F18401" t="s">
        <v>88354</v>
      </c>
      <c r="G18401">
        <v>0</v>
      </c>
      <c r="H18401">
        <v>0</v>
      </c>
      <c r="I18401" t="s">
        <v>88355</v>
      </c>
      <c r="J18401" t="s">
        <v>88356</v>
      </c>
      <c r="K18401" t="s">
        <v>88357</v>
      </c>
      <c r="L18401" t="s">
        <v>95</v>
      </c>
      <c r="M18401" t="s">
        <v>88358</v>
      </c>
      <c r="N18401" t="s">
        <v>9</v>
      </c>
      <c r="O18401" t="s">
        <v>1832</v>
      </c>
      <c r="P18401" t="s">
        <v>46</v>
      </c>
    </row>
    <row r="18402" spans="1:16" ht="15" customHeight="1">
      <c r="A18402" s="20">
        <v>45973</v>
      </c>
      <c r="B18402" t="s">
        <v>25798</v>
      </c>
      <c r="C18402" t="s">
        <v>25912</v>
      </c>
      <c r="D18402" t="s">
        <v>33614</v>
      </c>
      <c r="E18402" t="s">
        <v>25792</v>
      </c>
      <c r="F18402" t="s">
        <v>88359</v>
      </c>
      <c r="G18402">
        <v>0</v>
      </c>
      <c r="H18402">
        <v>0</v>
      </c>
      <c r="I18402" t="s">
        <v>33790</v>
      </c>
      <c r="J18402" t="s">
        <v>25792</v>
      </c>
      <c r="K18402" t="s">
        <v>88360</v>
      </c>
      <c r="L18402" t="s">
        <v>90</v>
      </c>
      <c r="M18402" t="s">
        <v>88361</v>
      </c>
      <c r="N18402" t="s">
        <v>9</v>
      </c>
      <c r="O18402" t="s">
        <v>19</v>
      </c>
      <c r="P18402" t="s">
        <v>50</v>
      </c>
    </row>
    <row r="18403" spans="1:16" ht="15" customHeight="1">
      <c r="A18403" s="20">
        <v>45973</v>
      </c>
      <c r="B18403" t="s">
        <v>26632</v>
      </c>
      <c r="C18403" t="s">
        <v>26151</v>
      </c>
      <c r="D18403" t="s">
        <v>88362</v>
      </c>
      <c r="E18403" t="s">
        <v>48693</v>
      </c>
      <c r="F18403" t="s">
        <v>88363</v>
      </c>
      <c r="G18403">
        <v>1</v>
      </c>
      <c r="H18403">
        <v>0</v>
      </c>
      <c r="I18403" t="s">
        <v>26033</v>
      </c>
      <c r="J18403" t="s">
        <v>88364</v>
      </c>
      <c r="K18403" t="s">
        <v>88365</v>
      </c>
      <c r="L18403" t="s">
        <v>88</v>
      </c>
      <c r="M18403" t="s">
        <v>88366</v>
      </c>
      <c r="N18403" t="s">
        <v>9</v>
      </c>
      <c r="O18403" t="s">
        <v>23</v>
      </c>
      <c r="P18403" t="s">
        <v>45</v>
      </c>
    </row>
    <row r="18404" spans="1:16" ht="15" customHeight="1">
      <c r="A18404" s="20">
        <v>45973</v>
      </c>
      <c r="B18404" t="s">
        <v>26632</v>
      </c>
      <c r="C18404" t="s">
        <v>25806</v>
      </c>
      <c r="D18404" t="s">
        <v>1832</v>
      </c>
      <c r="E18404" t="s">
        <v>1832</v>
      </c>
      <c r="F18404" t="s">
        <v>88367</v>
      </c>
      <c r="G18404">
        <v>0</v>
      </c>
      <c r="H18404">
        <v>2</v>
      </c>
      <c r="I18404" t="s">
        <v>1832</v>
      </c>
      <c r="J18404" t="s">
        <v>88368</v>
      </c>
      <c r="K18404" t="s">
        <v>88369</v>
      </c>
      <c r="L18404" t="s">
        <v>88</v>
      </c>
      <c r="M18404" t="s">
        <v>88370</v>
      </c>
      <c r="N18404" t="s">
        <v>9</v>
      </c>
      <c r="O18404" t="s">
        <v>23</v>
      </c>
      <c r="P18404" t="s">
        <v>47</v>
      </c>
    </row>
    <row r="18405" spans="1:16" ht="15" customHeight="1">
      <c r="A18405" s="20">
        <v>45973</v>
      </c>
      <c r="B18405" t="s">
        <v>25780</v>
      </c>
      <c r="C18405" t="s">
        <v>25806</v>
      </c>
      <c r="D18405" t="s">
        <v>29071</v>
      </c>
      <c r="E18405" t="s">
        <v>27666</v>
      </c>
      <c r="F18405" t="s">
        <v>88371</v>
      </c>
      <c r="G18405">
        <v>1</v>
      </c>
      <c r="H18405">
        <v>1</v>
      </c>
      <c r="I18405" t="s">
        <v>29040</v>
      </c>
      <c r="J18405" t="s">
        <v>88372</v>
      </c>
      <c r="K18405" t="s">
        <v>88373</v>
      </c>
      <c r="L18405" t="s">
        <v>88</v>
      </c>
      <c r="M18405" t="s">
        <v>88374</v>
      </c>
      <c r="N18405" t="s">
        <v>9</v>
      </c>
      <c r="O18405" t="s">
        <v>16</v>
      </c>
      <c r="P18405" t="s">
        <v>47</v>
      </c>
    </row>
    <row r="18406" spans="1:16" ht="15" customHeight="1">
      <c r="A18406" s="20">
        <v>45973</v>
      </c>
      <c r="B18406" t="s">
        <v>25780</v>
      </c>
      <c r="C18406" t="s">
        <v>25912</v>
      </c>
      <c r="D18406" t="s">
        <v>88375</v>
      </c>
      <c r="E18406" t="s">
        <v>25835</v>
      </c>
      <c r="F18406" t="s">
        <v>88376</v>
      </c>
      <c r="G18406">
        <v>0</v>
      </c>
      <c r="H18406">
        <v>0</v>
      </c>
      <c r="I18406" t="s">
        <v>88377</v>
      </c>
      <c r="J18406" t="s">
        <v>25835</v>
      </c>
      <c r="K18406" t="s">
        <v>88378</v>
      </c>
      <c r="L18406" t="s">
        <v>87</v>
      </c>
      <c r="M18406" t="s">
        <v>88379</v>
      </c>
      <c r="N18406" t="s">
        <v>9</v>
      </c>
      <c r="O18406" t="s">
        <v>16</v>
      </c>
      <c r="P18406" t="s">
        <v>50</v>
      </c>
    </row>
    <row r="18407" spans="1:16" ht="15" customHeight="1">
      <c r="A18407" s="20">
        <v>45973</v>
      </c>
      <c r="B18407" t="s">
        <v>25780</v>
      </c>
      <c r="C18407" t="s">
        <v>25912</v>
      </c>
      <c r="D18407" t="s">
        <v>88380</v>
      </c>
      <c r="E18407" t="s">
        <v>27236</v>
      </c>
      <c r="F18407" t="s">
        <v>74883</v>
      </c>
      <c r="G18407">
        <v>0</v>
      </c>
      <c r="H18407">
        <v>0</v>
      </c>
      <c r="I18407" t="s">
        <v>87553</v>
      </c>
      <c r="J18407" t="s">
        <v>26109</v>
      </c>
      <c r="K18407" t="s">
        <v>88381</v>
      </c>
      <c r="L18407" t="s">
        <v>88</v>
      </c>
      <c r="M18407" t="s">
        <v>88382</v>
      </c>
      <c r="N18407" t="s">
        <v>9</v>
      </c>
      <c r="O18407" t="s">
        <v>16</v>
      </c>
      <c r="P18407" t="s">
        <v>50</v>
      </c>
    </row>
    <row r="18408" spans="1:16" ht="15" customHeight="1">
      <c r="A18408" s="20">
        <v>45973</v>
      </c>
      <c r="B18408" t="s">
        <v>25780</v>
      </c>
      <c r="C18408" t="s">
        <v>25894</v>
      </c>
      <c r="D18408" t="s">
        <v>70516</v>
      </c>
      <c r="E18408" t="s">
        <v>26886</v>
      </c>
      <c r="F18408" t="s">
        <v>88383</v>
      </c>
      <c r="G18408">
        <v>0</v>
      </c>
      <c r="H18408">
        <v>0</v>
      </c>
      <c r="I18408" t="s">
        <v>39591</v>
      </c>
      <c r="J18408" t="s">
        <v>88384</v>
      </c>
      <c r="K18408" t="s">
        <v>88385</v>
      </c>
      <c r="L18408" t="s">
        <v>88</v>
      </c>
      <c r="M18408" t="s">
        <v>88386</v>
      </c>
      <c r="N18408" t="s">
        <v>9</v>
      </c>
      <c r="O18408" t="s">
        <v>16</v>
      </c>
      <c r="P18408" t="s">
        <v>53</v>
      </c>
    </row>
    <row r="18409" spans="1:16" ht="15" customHeight="1">
      <c r="A18409" s="20">
        <v>45973</v>
      </c>
      <c r="B18409" t="s">
        <v>25780</v>
      </c>
      <c r="C18409" t="s">
        <v>25874</v>
      </c>
      <c r="D18409" t="s">
        <v>46296</v>
      </c>
      <c r="E18409" t="s">
        <v>25875</v>
      </c>
      <c r="F18409" t="s">
        <v>48185</v>
      </c>
      <c r="G18409">
        <v>0</v>
      </c>
      <c r="H18409">
        <v>0</v>
      </c>
      <c r="I18409" t="s">
        <v>43290</v>
      </c>
      <c r="J18409" t="s">
        <v>88387</v>
      </c>
      <c r="K18409" t="s">
        <v>88388</v>
      </c>
      <c r="L18409" t="s">
        <v>88</v>
      </c>
      <c r="M18409" t="s">
        <v>88389</v>
      </c>
      <c r="N18409" t="s">
        <v>9</v>
      </c>
      <c r="O18409" t="s">
        <v>16</v>
      </c>
      <c r="P18409" t="s">
        <v>46</v>
      </c>
    </row>
    <row r="18410" spans="1:16" ht="15" customHeight="1">
      <c r="A18410" s="20">
        <v>45973</v>
      </c>
      <c r="B18410" t="s">
        <v>25780</v>
      </c>
      <c r="C18410" t="s">
        <v>25781</v>
      </c>
      <c r="D18410" t="s">
        <v>88390</v>
      </c>
      <c r="E18410" t="s">
        <v>85837</v>
      </c>
      <c r="F18410" t="s">
        <v>85838</v>
      </c>
      <c r="G18410">
        <v>0</v>
      </c>
      <c r="H18410">
        <v>0</v>
      </c>
      <c r="I18410" t="s">
        <v>88391</v>
      </c>
      <c r="J18410" t="s">
        <v>50146</v>
      </c>
      <c r="K18410" t="s">
        <v>88392</v>
      </c>
      <c r="L18410" t="s">
        <v>88</v>
      </c>
      <c r="M18410" t="s">
        <v>88393</v>
      </c>
      <c r="N18410" t="s">
        <v>9</v>
      </c>
      <c r="O18410" t="s">
        <v>16</v>
      </c>
      <c r="P18410" t="s">
        <v>81</v>
      </c>
    </row>
    <row r="18411" spans="1:16" ht="15" customHeight="1">
      <c r="A18411" s="20">
        <v>45973</v>
      </c>
      <c r="B18411" t="s">
        <v>25780</v>
      </c>
      <c r="C18411" t="s">
        <v>26042</v>
      </c>
      <c r="D18411" t="s">
        <v>88394</v>
      </c>
      <c r="E18411" t="s">
        <v>88395</v>
      </c>
      <c r="F18411" t="s">
        <v>88396</v>
      </c>
      <c r="G18411">
        <v>0</v>
      </c>
      <c r="H18411" t="s">
        <v>88397</v>
      </c>
      <c r="I18411" t="s">
        <v>88398</v>
      </c>
      <c r="J18411" t="s">
        <v>88399</v>
      </c>
      <c r="K18411" t="s">
        <v>88400</v>
      </c>
      <c r="L18411" t="s">
        <v>88</v>
      </c>
      <c r="M18411" t="s">
        <v>88401</v>
      </c>
      <c r="N18411" t="s">
        <v>9</v>
      </c>
      <c r="O18411" t="s">
        <v>16</v>
      </c>
      <c r="P18411" t="s">
        <v>51</v>
      </c>
    </row>
    <row r="18412" spans="1:16" ht="15" customHeight="1">
      <c r="A18412" s="20">
        <v>45973</v>
      </c>
      <c r="B18412" t="s">
        <v>26542</v>
      </c>
      <c r="C18412" t="s">
        <v>25806</v>
      </c>
      <c r="D18412" t="s">
        <v>88402</v>
      </c>
      <c r="E18412" t="s">
        <v>88403</v>
      </c>
      <c r="F18412" t="s">
        <v>25896</v>
      </c>
      <c r="G18412">
        <v>0</v>
      </c>
      <c r="H18412">
        <v>2</v>
      </c>
      <c r="I18412" t="s">
        <v>40294</v>
      </c>
      <c r="J18412" t="s">
        <v>88404</v>
      </c>
      <c r="K18412" t="s">
        <v>88405</v>
      </c>
      <c r="L18412" t="s">
        <v>88</v>
      </c>
      <c r="M18412" t="s">
        <v>88406</v>
      </c>
      <c r="N18412" t="s">
        <v>9</v>
      </c>
      <c r="O18412" t="s">
        <v>21</v>
      </c>
      <c r="P18412" t="s">
        <v>47</v>
      </c>
    </row>
    <row r="18413" spans="1:16" ht="15" customHeight="1">
      <c r="A18413" s="20">
        <v>45973</v>
      </c>
      <c r="B18413" t="s">
        <v>26632</v>
      </c>
      <c r="C18413" t="s">
        <v>25912</v>
      </c>
      <c r="D18413" t="s">
        <v>38408</v>
      </c>
      <c r="E18413" t="s">
        <v>25792</v>
      </c>
      <c r="F18413" t="s">
        <v>88407</v>
      </c>
      <c r="G18413">
        <v>0</v>
      </c>
      <c r="H18413">
        <v>0</v>
      </c>
      <c r="I18413" t="s">
        <v>88408</v>
      </c>
      <c r="J18413" t="s">
        <v>25792</v>
      </c>
      <c r="K18413" t="s">
        <v>88409</v>
      </c>
      <c r="L18413" t="s">
        <v>88</v>
      </c>
      <c r="M18413" t="s">
        <v>88410</v>
      </c>
      <c r="N18413" t="s">
        <v>9</v>
      </c>
      <c r="O18413" t="s">
        <v>23</v>
      </c>
      <c r="P18413" t="s">
        <v>50</v>
      </c>
    </row>
    <row r="18414" spans="1:16" ht="15" customHeight="1">
      <c r="A18414" s="20">
        <v>45974</v>
      </c>
      <c r="B18414" t="s">
        <v>26123</v>
      </c>
      <c r="C18414" t="s">
        <v>26151</v>
      </c>
      <c r="D18414" t="s">
        <v>25835</v>
      </c>
      <c r="E18414" t="s">
        <v>25835</v>
      </c>
      <c r="F18414" t="s">
        <v>49900</v>
      </c>
      <c r="G18414">
        <v>1</v>
      </c>
      <c r="H18414">
        <v>0</v>
      </c>
      <c r="I18414" t="s">
        <v>25835</v>
      </c>
      <c r="J18414" t="s">
        <v>88411</v>
      </c>
      <c r="K18414" t="s">
        <v>88412</v>
      </c>
      <c r="L18414" t="s">
        <v>87</v>
      </c>
      <c r="M18414" t="s">
        <v>88413</v>
      </c>
      <c r="N18414" t="s">
        <v>9</v>
      </c>
      <c r="O18414" t="s">
        <v>16</v>
      </c>
      <c r="P18414" t="s">
        <v>45</v>
      </c>
    </row>
    <row r="18415" spans="1:16" ht="15" customHeight="1">
      <c r="A18415" s="20">
        <v>45973</v>
      </c>
      <c r="B18415" t="s">
        <v>29536</v>
      </c>
      <c r="C18415" t="s">
        <v>25912</v>
      </c>
      <c r="D18415" t="s">
        <v>88414</v>
      </c>
      <c r="E18415" t="s">
        <v>25792</v>
      </c>
      <c r="F18415" t="s">
        <v>88415</v>
      </c>
      <c r="G18415">
        <v>0</v>
      </c>
      <c r="H18415">
        <v>0</v>
      </c>
      <c r="I18415" t="s">
        <v>88416</v>
      </c>
      <c r="J18415" t="s">
        <v>25792</v>
      </c>
      <c r="K18415" t="s">
        <v>88417</v>
      </c>
      <c r="L18415" t="s">
        <v>88</v>
      </c>
      <c r="M18415" t="s">
        <v>88418</v>
      </c>
      <c r="N18415" t="s">
        <v>9</v>
      </c>
      <c r="O18415" t="s">
        <v>29543</v>
      </c>
      <c r="P18415" t="s">
        <v>50</v>
      </c>
    </row>
    <row r="18416" spans="1:16" ht="15" customHeight="1">
      <c r="A18416" s="20">
        <v>45973</v>
      </c>
      <c r="B18416" t="s">
        <v>25798</v>
      </c>
      <c r="C18416" t="s">
        <v>25963</v>
      </c>
      <c r="D18416" t="s">
        <v>26140</v>
      </c>
      <c r="E18416" t="s">
        <v>26140</v>
      </c>
      <c r="F18416" t="s">
        <v>38048</v>
      </c>
      <c r="G18416" t="s">
        <v>25817</v>
      </c>
      <c r="H18416" t="s">
        <v>26259</v>
      </c>
      <c r="I18416" t="s">
        <v>26140</v>
      </c>
      <c r="J18416" t="s">
        <v>26140</v>
      </c>
      <c r="K18416" t="s">
        <v>88419</v>
      </c>
      <c r="L18416" t="s">
        <v>92</v>
      </c>
      <c r="M18416" t="s">
        <v>88420</v>
      </c>
      <c r="N18416" t="s">
        <v>9</v>
      </c>
      <c r="O18416" t="s">
        <v>19</v>
      </c>
      <c r="P18416" t="s">
        <v>48</v>
      </c>
    </row>
    <row r="18417" spans="1:16" ht="15" customHeight="1">
      <c r="A18417" s="20">
        <v>45973</v>
      </c>
      <c r="B18417" t="s">
        <v>28651</v>
      </c>
      <c r="C18417" t="s">
        <v>25781</v>
      </c>
      <c r="D18417" t="s">
        <v>88421</v>
      </c>
      <c r="E18417" t="s">
        <v>25835</v>
      </c>
      <c r="F18417" t="s">
        <v>88422</v>
      </c>
      <c r="G18417">
        <v>0</v>
      </c>
      <c r="H18417">
        <v>0</v>
      </c>
      <c r="I18417" t="s">
        <v>26033</v>
      </c>
      <c r="J18417" t="s">
        <v>25835</v>
      </c>
      <c r="K18417" t="s">
        <v>88423</v>
      </c>
      <c r="L18417" t="s">
        <v>87</v>
      </c>
      <c r="M18417" t="s">
        <v>88424</v>
      </c>
      <c r="N18417" t="s">
        <v>9</v>
      </c>
      <c r="O18417" t="s">
        <v>35</v>
      </c>
      <c r="P18417" t="s">
        <v>57</v>
      </c>
    </row>
    <row r="18418" spans="1:16" ht="15" customHeight="1">
      <c r="A18418" s="20">
        <v>45973</v>
      </c>
      <c r="B18418" t="s">
        <v>25798</v>
      </c>
      <c r="C18418" t="s">
        <v>25963</v>
      </c>
      <c r="D18418" t="s">
        <v>88425</v>
      </c>
      <c r="E18418" t="s">
        <v>88426</v>
      </c>
      <c r="F18418" t="s">
        <v>88427</v>
      </c>
      <c r="G18418">
        <v>0</v>
      </c>
      <c r="H18418">
        <v>0</v>
      </c>
      <c r="I18418" t="s">
        <v>40103</v>
      </c>
      <c r="J18418" t="s">
        <v>25792</v>
      </c>
      <c r="K18418" t="s">
        <v>88428</v>
      </c>
      <c r="L18418" t="s">
        <v>92</v>
      </c>
      <c r="M18418" t="s">
        <v>88429</v>
      </c>
      <c r="N18418" t="s">
        <v>9</v>
      </c>
      <c r="O18418" t="s">
        <v>19</v>
      </c>
      <c r="P18418" t="s">
        <v>48</v>
      </c>
    </row>
    <row r="18419" spans="1:16" ht="15" customHeight="1">
      <c r="A18419" s="20">
        <v>45973</v>
      </c>
      <c r="B18419" t="s">
        <v>25845</v>
      </c>
      <c r="C18419" t="s">
        <v>25861</v>
      </c>
      <c r="D18419" t="s">
        <v>88430</v>
      </c>
      <c r="E18419" t="s">
        <v>25835</v>
      </c>
      <c r="F18419" t="s">
        <v>88431</v>
      </c>
      <c r="G18419">
        <v>0</v>
      </c>
      <c r="H18419">
        <v>0</v>
      </c>
      <c r="I18419" t="s">
        <v>88432</v>
      </c>
      <c r="J18419" t="s">
        <v>63067</v>
      </c>
      <c r="K18419" t="s">
        <v>88433</v>
      </c>
      <c r="L18419" t="s">
        <v>87</v>
      </c>
      <c r="M18419" t="s">
        <v>88434</v>
      </c>
      <c r="N18419" t="s">
        <v>9</v>
      </c>
      <c r="O18419" t="s">
        <v>25</v>
      </c>
      <c r="P18419" t="s">
        <v>49</v>
      </c>
    </row>
    <row r="18420" spans="1:16" ht="15" customHeight="1">
      <c r="A18420" s="20">
        <v>45973</v>
      </c>
      <c r="B18420" t="s">
        <v>26355</v>
      </c>
      <c r="C18420" t="s">
        <v>27439</v>
      </c>
      <c r="D18420" t="s">
        <v>88435</v>
      </c>
      <c r="E18420" t="s">
        <v>25835</v>
      </c>
      <c r="F18420" t="s">
        <v>88436</v>
      </c>
      <c r="G18420">
        <v>0</v>
      </c>
      <c r="H18420">
        <v>2</v>
      </c>
      <c r="I18420" t="s">
        <v>87063</v>
      </c>
      <c r="J18420" t="s">
        <v>88437</v>
      </c>
      <c r="K18420" t="s">
        <v>88438</v>
      </c>
      <c r="L18420" t="s">
        <v>87</v>
      </c>
      <c r="M18420" t="s">
        <v>88439</v>
      </c>
      <c r="N18420" t="s">
        <v>9</v>
      </c>
      <c r="O18420" t="s">
        <v>21</v>
      </c>
      <c r="P18420" t="s">
        <v>63</v>
      </c>
    </row>
    <row r="18421" spans="1:16" ht="15" customHeight="1">
      <c r="A18421" s="20">
        <v>45973</v>
      </c>
      <c r="B18421" t="s">
        <v>26355</v>
      </c>
      <c r="C18421" t="s">
        <v>26151</v>
      </c>
      <c r="D18421" t="s">
        <v>25835</v>
      </c>
      <c r="E18421" t="s">
        <v>25835</v>
      </c>
      <c r="F18421" t="s">
        <v>85162</v>
      </c>
      <c r="G18421">
        <v>1</v>
      </c>
      <c r="H18421">
        <v>0</v>
      </c>
      <c r="I18421" t="s">
        <v>88440</v>
      </c>
      <c r="J18421" t="s">
        <v>88441</v>
      </c>
      <c r="K18421" t="s">
        <v>88442</v>
      </c>
      <c r="L18421" t="s">
        <v>87</v>
      </c>
      <c r="M18421" t="s">
        <v>88443</v>
      </c>
      <c r="N18421" t="s">
        <v>9</v>
      </c>
      <c r="O18421" t="s">
        <v>21</v>
      </c>
      <c r="P18421" t="s">
        <v>45</v>
      </c>
    </row>
    <row r="18422" spans="1:16" ht="15" customHeight="1">
      <c r="A18422" s="20">
        <v>45973</v>
      </c>
      <c r="B18422" t="s">
        <v>32315</v>
      </c>
      <c r="C18422" t="s">
        <v>25874</v>
      </c>
      <c r="D18422" t="s">
        <v>85540</v>
      </c>
      <c r="E18422" t="s">
        <v>34288</v>
      </c>
      <c r="F18422" t="s">
        <v>88444</v>
      </c>
      <c r="G18422">
        <v>0</v>
      </c>
      <c r="H18422">
        <v>0</v>
      </c>
      <c r="I18422" t="s">
        <v>53473</v>
      </c>
      <c r="J18422" t="s">
        <v>88445</v>
      </c>
      <c r="K18422" t="s">
        <v>88446</v>
      </c>
      <c r="L18422" t="s">
        <v>87</v>
      </c>
      <c r="M18422" t="s">
        <v>88447</v>
      </c>
      <c r="N18422" t="s">
        <v>9</v>
      </c>
      <c r="O18422" t="s">
        <v>32322</v>
      </c>
      <c r="P18422" t="s">
        <v>46</v>
      </c>
    </row>
    <row r="18423" spans="1:16" ht="15" customHeight="1">
      <c r="A18423" s="20">
        <v>45973</v>
      </c>
      <c r="B18423" t="s">
        <v>28172</v>
      </c>
      <c r="C18423" t="s">
        <v>25901</v>
      </c>
      <c r="D18423" t="s">
        <v>28312</v>
      </c>
      <c r="E18423" t="s">
        <v>25835</v>
      </c>
      <c r="F18423" t="s">
        <v>25902</v>
      </c>
      <c r="G18423">
        <v>0</v>
      </c>
      <c r="H18423">
        <v>0</v>
      </c>
      <c r="I18423" t="s">
        <v>88448</v>
      </c>
      <c r="J18423" t="s">
        <v>25835</v>
      </c>
      <c r="K18423" t="s">
        <v>88449</v>
      </c>
      <c r="L18423" t="s">
        <v>87</v>
      </c>
      <c r="M18423" t="s">
        <v>88450</v>
      </c>
      <c r="N18423" t="s">
        <v>9</v>
      </c>
      <c r="O18423" t="s">
        <v>27</v>
      </c>
      <c r="P18423" t="s">
        <v>54</v>
      </c>
    </row>
    <row r="18424" spans="1:16" ht="15" customHeight="1">
      <c r="A18424" s="20">
        <v>45973</v>
      </c>
      <c r="B18424" t="s">
        <v>30982</v>
      </c>
      <c r="C18424" t="s">
        <v>26151</v>
      </c>
      <c r="D18424" t="s">
        <v>25835</v>
      </c>
      <c r="E18424" t="s">
        <v>25835</v>
      </c>
      <c r="F18424" t="s">
        <v>55755</v>
      </c>
      <c r="G18424">
        <v>1</v>
      </c>
      <c r="H18424">
        <v>0</v>
      </c>
      <c r="I18424" t="s">
        <v>88451</v>
      </c>
      <c r="J18424" t="s">
        <v>88452</v>
      </c>
      <c r="K18424" t="s">
        <v>88453</v>
      </c>
      <c r="L18424" t="s">
        <v>87</v>
      </c>
      <c r="M18424" t="s">
        <v>88454</v>
      </c>
      <c r="N18424" t="s">
        <v>9</v>
      </c>
      <c r="O18424" t="s">
        <v>5003</v>
      </c>
      <c r="P18424" t="s">
        <v>45</v>
      </c>
    </row>
    <row r="18425" spans="1:16" ht="15" customHeight="1">
      <c r="A18425" s="20">
        <v>45973</v>
      </c>
      <c r="B18425" t="s">
        <v>32315</v>
      </c>
      <c r="C18425" t="s">
        <v>25874</v>
      </c>
      <c r="D18425" t="s">
        <v>25835</v>
      </c>
      <c r="E18425" t="s">
        <v>25835</v>
      </c>
      <c r="F18425" t="s">
        <v>25875</v>
      </c>
      <c r="G18425">
        <v>0</v>
      </c>
      <c r="H18425">
        <v>0</v>
      </c>
      <c r="I18425" t="s">
        <v>25835</v>
      </c>
      <c r="J18425" t="s">
        <v>88455</v>
      </c>
      <c r="K18425" t="s">
        <v>88456</v>
      </c>
      <c r="L18425" t="s">
        <v>87</v>
      </c>
      <c r="M18425" t="s">
        <v>88457</v>
      </c>
      <c r="N18425" t="s">
        <v>9</v>
      </c>
      <c r="O18425" t="s">
        <v>32322</v>
      </c>
      <c r="P18425" t="s">
        <v>46</v>
      </c>
    </row>
    <row r="18426" spans="1:16" ht="15" customHeight="1">
      <c r="A18426" s="20">
        <v>45973</v>
      </c>
      <c r="B18426" t="s">
        <v>26355</v>
      </c>
      <c r="C18426" t="s">
        <v>25861</v>
      </c>
      <c r="D18426" t="s">
        <v>56462</v>
      </c>
      <c r="E18426" t="s">
        <v>25835</v>
      </c>
      <c r="F18426" t="s">
        <v>88458</v>
      </c>
      <c r="G18426">
        <v>0</v>
      </c>
      <c r="H18426">
        <v>0</v>
      </c>
      <c r="I18426" t="s">
        <v>57678</v>
      </c>
      <c r="J18426" t="s">
        <v>26278</v>
      </c>
      <c r="K18426" t="s">
        <v>88459</v>
      </c>
      <c r="L18426" t="s">
        <v>87</v>
      </c>
      <c r="M18426" t="s">
        <v>88460</v>
      </c>
      <c r="N18426" t="s">
        <v>9</v>
      </c>
      <c r="O18426" t="s">
        <v>21</v>
      </c>
      <c r="P18426" t="s">
        <v>49</v>
      </c>
    </row>
    <row r="18427" spans="1:16" ht="15" customHeight="1">
      <c r="A18427" s="20">
        <v>45973</v>
      </c>
      <c r="B18427" t="s">
        <v>25992</v>
      </c>
      <c r="C18427" t="s">
        <v>38654</v>
      </c>
      <c r="D18427" t="s">
        <v>88461</v>
      </c>
      <c r="E18427" t="s">
        <v>65038</v>
      </c>
      <c r="F18427" t="s">
        <v>88462</v>
      </c>
      <c r="G18427">
        <v>0</v>
      </c>
      <c r="H18427">
        <v>0</v>
      </c>
      <c r="I18427" t="s">
        <v>88463</v>
      </c>
      <c r="J18427" t="s">
        <v>25792</v>
      </c>
      <c r="K18427" t="s">
        <v>88464</v>
      </c>
      <c r="L18427" t="s">
        <v>95</v>
      </c>
      <c r="M18427" t="s">
        <v>88465</v>
      </c>
      <c r="N18427" t="s">
        <v>9</v>
      </c>
      <c r="O18427" t="s">
        <v>22</v>
      </c>
      <c r="P18427" t="s">
        <v>46</v>
      </c>
    </row>
    <row r="18428" spans="1:16" ht="15" customHeight="1">
      <c r="A18428" s="20">
        <v>45973</v>
      </c>
      <c r="B18428" t="s">
        <v>26355</v>
      </c>
      <c r="C18428" t="s">
        <v>25874</v>
      </c>
      <c r="D18428" t="s">
        <v>25835</v>
      </c>
      <c r="E18428" t="s">
        <v>25835</v>
      </c>
      <c r="F18428" t="s">
        <v>25875</v>
      </c>
      <c r="G18428">
        <v>0</v>
      </c>
      <c r="H18428">
        <v>0</v>
      </c>
      <c r="I18428" t="s">
        <v>25835</v>
      </c>
      <c r="J18428" t="s">
        <v>88466</v>
      </c>
      <c r="K18428" t="s">
        <v>88467</v>
      </c>
      <c r="L18428" t="s">
        <v>87</v>
      </c>
      <c r="M18428" t="s">
        <v>88468</v>
      </c>
      <c r="N18428" t="s">
        <v>9</v>
      </c>
      <c r="O18428" t="s">
        <v>21</v>
      </c>
      <c r="P18428" t="s">
        <v>46</v>
      </c>
    </row>
    <row r="18429" spans="1:16" ht="15" customHeight="1">
      <c r="A18429" s="20">
        <v>45973</v>
      </c>
      <c r="B18429" t="s">
        <v>25805</v>
      </c>
      <c r="C18429" t="s">
        <v>25839</v>
      </c>
      <c r="D18429" t="s">
        <v>29437</v>
      </c>
      <c r="E18429" t="s">
        <v>88469</v>
      </c>
      <c r="F18429" t="s">
        <v>88470</v>
      </c>
      <c r="G18429">
        <v>0</v>
      </c>
      <c r="H18429">
        <v>0</v>
      </c>
      <c r="I18429" t="s">
        <v>30337</v>
      </c>
      <c r="J18429" t="s">
        <v>25835</v>
      </c>
      <c r="K18429" t="s">
        <v>88471</v>
      </c>
      <c r="L18429" t="s">
        <v>94</v>
      </c>
      <c r="M18429" t="s">
        <v>88472</v>
      </c>
      <c r="N18429" t="s">
        <v>9</v>
      </c>
      <c r="O18429" t="s">
        <v>18</v>
      </c>
      <c r="P18429" t="s">
        <v>55</v>
      </c>
    </row>
    <row r="18430" spans="1:16" ht="15" customHeight="1">
      <c r="A18430" s="20">
        <v>45973</v>
      </c>
      <c r="B18430" t="s">
        <v>25805</v>
      </c>
      <c r="C18430" t="s">
        <v>25839</v>
      </c>
      <c r="D18430" t="s">
        <v>88473</v>
      </c>
      <c r="E18430" t="s">
        <v>25835</v>
      </c>
      <c r="F18430" t="s">
        <v>88474</v>
      </c>
      <c r="G18430">
        <v>0</v>
      </c>
      <c r="H18430">
        <v>1</v>
      </c>
      <c r="I18430" t="s">
        <v>88475</v>
      </c>
      <c r="J18430" t="s">
        <v>25835</v>
      </c>
      <c r="K18430" t="s">
        <v>88476</v>
      </c>
      <c r="L18430" t="s">
        <v>94</v>
      </c>
      <c r="M18430" t="s">
        <v>88477</v>
      </c>
      <c r="N18430" t="s">
        <v>9</v>
      </c>
      <c r="O18430" t="s">
        <v>18</v>
      </c>
      <c r="P18430" t="s">
        <v>55</v>
      </c>
    </row>
    <row r="18431" spans="1:16" ht="15" customHeight="1">
      <c r="A18431" s="20">
        <v>45973</v>
      </c>
      <c r="B18431" t="s">
        <v>88478</v>
      </c>
      <c r="C18431" t="s">
        <v>25861</v>
      </c>
      <c r="D18431" t="s">
        <v>88479</v>
      </c>
      <c r="E18431" t="s">
        <v>25835</v>
      </c>
      <c r="F18431" t="s">
        <v>26358</v>
      </c>
      <c r="G18431">
        <v>0</v>
      </c>
      <c r="H18431">
        <v>2</v>
      </c>
      <c r="I18431" t="s">
        <v>26033</v>
      </c>
      <c r="J18431" t="s">
        <v>88480</v>
      </c>
      <c r="K18431" t="s">
        <v>88481</v>
      </c>
      <c r="L18431" t="s">
        <v>87</v>
      </c>
      <c r="M18431" t="s">
        <v>88482</v>
      </c>
      <c r="N18431" t="s">
        <v>9</v>
      </c>
      <c r="O18431" t="s">
        <v>88478</v>
      </c>
      <c r="P18431" t="s">
        <v>49</v>
      </c>
    </row>
    <row r="18432" spans="1:16" ht="15" customHeight="1">
      <c r="A18432" s="20">
        <v>45973</v>
      </c>
      <c r="B18432" t="s">
        <v>25798</v>
      </c>
      <c r="C18432" t="s">
        <v>25963</v>
      </c>
      <c r="D18432" t="s">
        <v>88483</v>
      </c>
      <c r="E18432" t="s">
        <v>32470</v>
      </c>
      <c r="F18432" t="s">
        <v>26112</v>
      </c>
      <c r="G18432">
        <v>0</v>
      </c>
      <c r="H18432">
        <v>0</v>
      </c>
      <c r="I18432" t="s">
        <v>88484</v>
      </c>
      <c r="J18432" t="s">
        <v>32427</v>
      </c>
      <c r="K18432" t="s">
        <v>88485</v>
      </c>
      <c r="L18432" t="s">
        <v>92</v>
      </c>
      <c r="M18432" t="s">
        <v>88486</v>
      </c>
      <c r="N18432" t="s">
        <v>9</v>
      </c>
      <c r="O18432" t="s">
        <v>19</v>
      </c>
      <c r="P18432" t="s">
        <v>48</v>
      </c>
    </row>
    <row r="18433" spans="1:16" ht="15" customHeight="1">
      <c r="A18433" s="20">
        <v>45973</v>
      </c>
      <c r="B18433" t="s">
        <v>27345</v>
      </c>
      <c r="C18433" t="s">
        <v>26151</v>
      </c>
      <c r="D18433" t="s">
        <v>88487</v>
      </c>
      <c r="E18433" t="s">
        <v>88488</v>
      </c>
      <c r="F18433" t="s">
        <v>88489</v>
      </c>
      <c r="G18433">
        <v>1</v>
      </c>
      <c r="H18433">
        <v>0</v>
      </c>
      <c r="I18433" t="s">
        <v>88490</v>
      </c>
      <c r="J18433" t="s">
        <v>88491</v>
      </c>
      <c r="K18433" t="s">
        <v>88492</v>
      </c>
      <c r="L18433" t="s">
        <v>87</v>
      </c>
      <c r="M18433" t="s">
        <v>88493</v>
      </c>
      <c r="N18433" t="s">
        <v>9</v>
      </c>
      <c r="O18433" t="s">
        <v>4141</v>
      </c>
      <c r="P18433" t="s">
        <v>45</v>
      </c>
    </row>
    <row r="18434" spans="1:16" ht="15" customHeight="1">
      <c r="A18434" s="20">
        <v>45973</v>
      </c>
      <c r="B18434" t="s">
        <v>25838</v>
      </c>
      <c r="C18434" t="s">
        <v>26042</v>
      </c>
      <c r="D18434" t="s">
        <v>88494</v>
      </c>
      <c r="E18434" t="s">
        <v>25835</v>
      </c>
      <c r="F18434" t="s">
        <v>30863</v>
      </c>
      <c r="G18434">
        <v>0</v>
      </c>
      <c r="H18434">
        <v>0</v>
      </c>
      <c r="I18434" t="s">
        <v>26074</v>
      </c>
      <c r="J18434" t="s">
        <v>25835</v>
      </c>
      <c r="K18434" t="s">
        <v>88495</v>
      </c>
      <c r="L18434" t="s">
        <v>87</v>
      </c>
      <c r="M18434" t="s">
        <v>88496</v>
      </c>
      <c r="N18434" t="s">
        <v>9</v>
      </c>
      <c r="O18434" t="s">
        <v>36</v>
      </c>
      <c r="P18434" t="s">
        <v>51</v>
      </c>
    </row>
    <row r="18435" spans="1:16" ht="15" customHeight="1">
      <c r="A18435" s="20">
        <v>45973</v>
      </c>
      <c r="B18435" t="s">
        <v>25838</v>
      </c>
      <c r="C18435" t="s">
        <v>25861</v>
      </c>
      <c r="D18435" t="s">
        <v>88497</v>
      </c>
      <c r="E18435" t="s">
        <v>52604</v>
      </c>
      <c r="F18435" t="s">
        <v>88498</v>
      </c>
      <c r="G18435">
        <v>0</v>
      </c>
      <c r="H18435">
        <v>2</v>
      </c>
      <c r="I18435" t="s">
        <v>27125</v>
      </c>
      <c r="J18435" t="s">
        <v>88499</v>
      </c>
      <c r="K18435" t="s">
        <v>88500</v>
      </c>
      <c r="L18435" t="s">
        <v>87</v>
      </c>
      <c r="M18435" t="s">
        <v>88501</v>
      </c>
      <c r="N18435" t="s">
        <v>9</v>
      </c>
      <c r="O18435" t="s">
        <v>36</v>
      </c>
      <c r="P18435" t="s">
        <v>49</v>
      </c>
    </row>
    <row r="18436" spans="1:16" ht="15" customHeight="1">
      <c r="A18436" s="20">
        <v>45973</v>
      </c>
      <c r="B18436" t="s">
        <v>25838</v>
      </c>
      <c r="C18436" t="s">
        <v>25806</v>
      </c>
      <c r="D18436" t="s">
        <v>25835</v>
      </c>
      <c r="E18436" t="s">
        <v>25835</v>
      </c>
      <c r="F18436" t="s">
        <v>88502</v>
      </c>
      <c r="G18436">
        <v>1</v>
      </c>
      <c r="H18436">
        <v>1</v>
      </c>
      <c r="I18436" t="s">
        <v>88503</v>
      </c>
      <c r="J18436" t="s">
        <v>88504</v>
      </c>
      <c r="K18436" t="s">
        <v>88505</v>
      </c>
      <c r="L18436" t="s">
        <v>87</v>
      </c>
      <c r="M18436" t="s">
        <v>88506</v>
      </c>
      <c r="N18436" t="s">
        <v>9</v>
      </c>
      <c r="O18436" t="s">
        <v>36</v>
      </c>
      <c r="P18436" t="s">
        <v>47</v>
      </c>
    </row>
    <row r="18437" spans="1:16" ht="15" customHeight="1">
      <c r="A18437" s="20">
        <v>45973</v>
      </c>
      <c r="B18437" t="s">
        <v>28344</v>
      </c>
      <c r="C18437" t="s">
        <v>26151</v>
      </c>
      <c r="D18437" t="s">
        <v>88507</v>
      </c>
      <c r="E18437" t="s">
        <v>26140</v>
      </c>
      <c r="F18437" t="s">
        <v>35460</v>
      </c>
      <c r="G18437">
        <v>1</v>
      </c>
      <c r="H18437">
        <v>0</v>
      </c>
      <c r="I18437" t="s">
        <v>88508</v>
      </c>
      <c r="J18437" t="s">
        <v>88509</v>
      </c>
      <c r="K18437" t="s">
        <v>88510</v>
      </c>
      <c r="L18437" t="s">
        <v>95</v>
      </c>
      <c r="M18437" t="s">
        <v>88511</v>
      </c>
      <c r="N18437" t="s">
        <v>9</v>
      </c>
      <c r="O18437" t="s">
        <v>31</v>
      </c>
      <c r="P18437" t="s">
        <v>45</v>
      </c>
    </row>
    <row r="18438" spans="1:16" ht="15" customHeight="1">
      <c r="A18438" s="20">
        <v>45973</v>
      </c>
      <c r="B18438" t="s">
        <v>26355</v>
      </c>
      <c r="C18438" t="s">
        <v>25894</v>
      </c>
      <c r="D18438" t="s">
        <v>88512</v>
      </c>
      <c r="E18438" t="s">
        <v>27562</v>
      </c>
      <c r="F18438" t="s">
        <v>26379</v>
      </c>
      <c r="G18438">
        <v>0</v>
      </c>
      <c r="H18438">
        <v>2</v>
      </c>
      <c r="I18438" t="s">
        <v>25841</v>
      </c>
      <c r="J18438" t="s">
        <v>88513</v>
      </c>
      <c r="K18438" t="s">
        <v>88514</v>
      </c>
      <c r="L18438" t="s">
        <v>87</v>
      </c>
      <c r="M18438" t="s">
        <v>88515</v>
      </c>
      <c r="N18438" t="s">
        <v>9</v>
      </c>
      <c r="O18438" t="s">
        <v>21</v>
      </c>
      <c r="P18438" t="s">
        <v>53</v>
      </c>
    </row>
    <row r="18439" spans="1:16" ht="15" customHeight="1">
      <c r="A18439" s="20">
        <v>45974</v>
      </c>
      <c r="B18439" t="s">
        <v>25879</v>
      </c>
      <c r="C18439" t="s">
        <v>26151</v>
      </c>
      <c r="D18439" t="s">
        <v>26262</v>
      </c>
      <c r="E18439" t="s">
        <v>25835</v>
      </c>
      <c r="F18439" t="s">
        <v>26263</v>
      </c>
      <c r="G18439">
        <v>1</v>
      </c>
      <c r="H18439">
        <v>0</v>
      </c>
      <c r="I18439" t="s">
        <v>69166</v>
      </c>
      <c r="J18439" t="s">
        <v>88516</v>
      </c>
      <c r="K18439" t="s">
        <v>88517</v>
      </c>
      <c r="L18439" t="s">
        <v>88</v>
      </c>
      <c r="M18439" t="s">
        <v>88518</v>
      </c>
      <c r="N18439" t="s">
        <v>9</v>
      </c>
      <c r="O18439" t="s">
        <v>20</v>
      </c>
      <c r="P18439" t="s">
        <v>45</v>
      </c>
    </row>
    <row r="18440" spans="1:16" ht="15" customHeight="1">
      <c r="A18440" s="20">
        <v>45974</v>
      </c>
      <c r="B18440" t="s">
        <v>25822</v>
      </c>
      <c r="C18440" t="s">
        <v>25781</v>
      </c>
      <c r="D18440" t="s">
        <v>88519</v>
      </c>
      <c r="E18440" t="s">
        <v>28333</v>
      </c>
      <c r="F18440" t="s">
        <v>88520</v>
      </c>
      <c r="G18440">
        <v>0</v>
      </c>
      <c r="H18440">
        <v>0</v>
      </c>
      <c r="I18440" t="s">
        <v>88521</v>
      </c>
      <c r="J18440" t="s">
        <v>88522</v>
      </c>
      <c r="K18440" t="s">
        <v>88523</v>
      </c>
      <c r="L18440" t="s">
        <v>95</v>
      </c>
      <c r="M18440" t="s">
        <v>88524</v>
      </c>
      <c r="N18440" t="s">
        <v>9</v>
      </c>
      <c r="O18440" t="s">
        <v>24</v>
      </c>
      <c r="P18440" t="s">
        <v>76</v>
      </c>
    </row>
    <row r="18441" spans="1:16" ht="15" customHeight="1">
      <c r="A18441" s="20">
        <v>45974</v>
      </c>
      <c r="B18441" t="s">
        <v>26123</v>
      </c>
      <c r="C18441" t="s">
        <v>25874</v>
      </c>
      <c r="D18441" t="s">
        <v>88525</v>
      </c>
      <c r="E18441" t="s">
        <v>88526</v>
      </c>
      <c r="F18441" t="s">
        <v>88527</v>
      </c>
      <c r="G18441">
        <v>0</v>
      </c>
      <c r="H18441">
        <v>0</v>
      </c>
      <c r="I18441" t="s">
        <v>88528</v>
      </c>
      <c r="J18441" t="s">
        <v>88529</v>
      </c>
      <c r="K18441" t="s">
        <v>88530</v>
      </c>
      <c r="L18441" t="s">
        <v>88</v>
      </c>
      <c r="M18441" t="s">
        <v>88531</v>
      </c>
      <c r="N18441" t="s">
        <v>9</v>
      </c>
      <c r="O18441" t="s">
        <v>16</v>
      </c>
      <c r="P18441" t="s">
        <v>46</v>
      </c>
    </row>
    <row r="18442" spans="1:16" ht="15" customHeight="1">
      <c r="A18442" s="20">
        <v>45974</v>
      </c>
      <c r="B18442" t="s">
        <v>25805</v>
      </c>
      <c r="C18442" t="s">
        <v>26042</v>
      </c>
      <c r="D18442" t="s">
        <v>88532</v>
      </c>
      <c r="E18442" t="s">
        <v>26140</v>
      </c>
      <c r="F18442" t="s">
        <v>88533</v>
      </c>
      <c r="G18442">
        <v>0</v>
      </c>
      <c r="H18442">
        <v>0</v>
      </c>
      <c r="I18442" t="s">
        <v>28268</v>
      </c>
      <c r="J18442" t="s">
        <v>88534</v>
      </c>
      <c r="K18442" t="s">
        <v>88535</v>
      </c>
      <c r="L18442" t="s">
        <v>95</v>
      </c>
      <c r="M18442" t="s">
        <v>88536</v>
      </c>
      <c r="N18442" t="s">
        <v>9</v>
      </c>
      <c r="O18442" t="s">
        <v>18</v>
      </c>
      <c r="P18442" t="s">
        <v>51</v>
      </c>
    </row>
    <row r="18443" spans="1:16" ht="15" customHeight="1">
      <c r="A18443" s="20">
        <v>45976</v>
      </c>
      <c r="B18443" t="s">
        <v>25805</v>
      </c>
      <c r="C18443" t="s">
        <v>48185</v>
      </c>
      <c r="D18443" t="s">
        <v>27673</v>
      </c>
      <c r="E18443" t="s">
        <v>29092</v>
      </c>
      <c r="F18443" t="s">
        <v>88537</v>
      </c>
      <c r="G18443">
        <v>0</v>
      </c>
      <c r="H18443">
        <v>0</v>
      </c>
      <c r="I18443" t="s">
        <v>88538</v>
      </c>
      <c r="J18443" t="s">
        <v>88539</v>
      </c>
      <c r="K18443" t="s">
        <v>88540</v>
      </c>
      <c r="L18443" t="s">
        <v>95</v>
      </c>
      <c r="M18443" t="s">
        <v>88541</v>
      </c>
      <c r="N18443" t="s">
        <v>9</v>
      </c>
      <c r="O18443" t="s">
        <v>18</v>
      </c>
      <c r="P18443" t="s">
        <v>51</v>
      </c>
    </row>
    <row r="18444" spans="1:16" ht="15" customHeight="1">
      <c r="A18444" s="20">
        <v>45974</v>
      </c>
      <c r="B18444" t="s">
        <v>25992</v>
      </c>
      <c r="C18444" t="s">
        <v>38897</v>
      </c>
      <c r="D18444" t="s">
        <v>88542</v>
      </c>
      <c r="E18444" t="s">
        <v>42683</v>
      </c>
      <c r="F18444" t="s">
        <v>80362</v>
      </c>
      <c r="G18444">
        <v>12</v>
      </c>
      <c r="H18444">
        <v>27</v>
      </c>
      <c r="I18444" t="s">
        <v>43596</v>
      </c>
      <c r="J18444" t="s">
        <v>88543</v>
      </c>
      <c r="K18444" t="s">
        <v>88544</v>
      </c>
      <c r="L18444" t="s">
        <v>95</v>
      </c>
      <c r="M18444" t="s">
        <v>88545</v>
      </c>
      <c r="N18444" t="s">
        <v>9</v>
      </c>
      <c r="O18444" t="s">
        <v>22</v>
      </c>
      <c r="P18444" t="s">
        <v>66</v>
      </c>
    </row>
    <row r="18445" spans="1:16" ht="15" customHeight="1">
      <c r="A18445" s="20">
        <v>45974</v>
      </c>
      <c r="B18445" t="s">
        <v>62035</v>
      </c>
      <c r="C18445" t="s">
        <v>25861</v>
      </c>
      <c r="D18445" t="s">
        <v>51695</v>
      </c>
      <c r="E18445" t="s">
        <v>27562</v>
      </c>
      <c r="F18445" t="s">
        <v>34499</v>
      </c>
      <c r="G18445">
        <v>0</v>
      </c>
      <c r="H18445">
        <v>1</v>
      </c>
      <c r="I18445" t="s">
        <v>26662</v>
      </c>
      <c r="J18445" t="s">
        <v>34914</v>
      </c>
      <c r="K18445" t="s">
        <v>88546</v>
      </c>
      <c r="L18445" t="s">
        <v>88</v>
      </c>
      <c r="M18445" t="s">
        <v>88547</v>
      </c>
      <c r="N18445" t="s">
        <v>9</v>
      </c>
      <c r="O18445" t="s">
        <v>62035</v>
      </c>
      <c r="P18445" t="s">
        <v>49</v>
      </c>
    </row>
    <row r="18446" spans="1:16" ht="15" customHeight="1">
      <c r="A18446" s="20">
        <v>45974</v>
      </c>
      <c r="B18446" t="s">
        <v>25851</v>
      </c>
      <c r="C18446" t="s">
        <v>25901</v>
      </c>
      <c r="D18446" t="s">
        <v>25835</v>
      </c>
      <c r="E18446" t="s">
        <v>25835</v>
      </c>
      <c r="F18446" t="s">
        <v>88548</v>
      </c>
      <c r="G18446">
        <v>0</v>
      </c>
      <c r="H18446">
        <v>0</v>
      </c>
      <c r="I18446" t="s">
        <v>26979</v>
      </c>
      <c r="J18446" t="s">
        <v>25835</v>
      </c>
      <c r="K18446" t="s">
        <v>88549</v>
      </c>
      <c r="L18446" t="s">
        <v>87</v>
      </c>
      <c r="M18446" t="s">
        <v>88550</v>
      </c>
      <c r="N18446" t="s">
        <v>9</v>
      </c>
      <c r="O18446" t="s">
        <v>17</v>
      </c>
      <c r="P18446" t="s">
        <v>54</v>
      </c>
    </row>
    <row r="18447" spans="1:16" ht="15" customHeight="1">
      <c r="A18447" s="20">
        <v>45974</v>
      </c>
      <c r="B18447" t="s">
        <v>25798</v>
      </c>
      <c r="C18447" t="s">
        <v>25781</v>
      </c>
      <c r="D18447" t="s">
        <v>88551</v>
      </c>
      <c r="E18447" t="s">
        <v>26140</v>
      </c>
      <c r="F18447" t="s">
        <v>88552</v>
      </c>
      <c r="G18447">
        <v>0</v>
      </c>
      <c r="H18447">
        <v>0</v>
      </c>
      <c r="I18447" t="s">
        <v>37604</v>
      </c>
      <c r="J18447" t="s">
        <v>26140</v>
      </c>
      <c r="K18447" t="s">
        <v>88553</v>
      </c>
      <c r="L18447" t="s">
        <v>88</v>
      </c>
      <c r="M18447" t="s">
        <v>88554</v>
      </c>
      <c r="N18447" t="s">
        <v>9</v>
      </c>
      <c r="O18447" t="s">
        <v>19</v>
      </c>
      <c r="P18447" t="s">
        <v>48</v>
      </c>
    </row>
    <row r="18448" spans="1:16" ht="15" customHeight="1">
      <c r="A18448" s="20">
        <v>45974</v>
      </c>
      <c r="B18448" t="s">
        <v>25798</v>
      </c>
      <c r="C18448" t="s">
        <v>25963</v>
      </c>
      <c r="D18448" t="s">
        <v>88555</v>
      </c>
      <c r="E18448" t="s">
        <v>88556</v>
      </c>
      <c r="F18448" t="s">
        <v>88557</v>
      </c>
      <c r="G18448">
        <v>0</v>
      </c>
      <c r="H18448">
        <v>0</v>
      </c>
      <c r="I18448" t="s">
        <v>88558</v>
      </c>
      <c r="J18448" t="s">
        <v>26109</v>
      </c>
      <c r="K18448" t="s">
        <v>88559</v>
      </c>
      <c r="L18448" t="s">
        <v>88</v>
      </c>
      <c r="M18448" t="s">
        <v>88560</v>
      </c>
      <c r="N18448" t="s">
        <v>9</v>
      </c>
      <c r="O18448" t="s">
        <v>19</v>
      </c>
      <c r="P18448" t="s">
        <v>48</v>
      </c>
    </row>
    <row r="18449" spans="1:16" ht="15" customHeight="1">
      <c r="A18449" s="20">
        <v>45974</v>
      </c>
      <c r="B18449" t="s">
        <v>25780</v>
      </c>
      <c r="C18449" t="s">
        <v>25781</v>
      </c>
      <c r="D18449" t="s">
        <v>88561</v>
      </c>
      <c r="E18449" t="s">
        <v>88562</v>
      </c>
      <c r="F18449" t="s">
        <v>41568</v>
      </c>
      <c r="G18449">
        <v>0</v>
      </c>
      <c r="H18449">
        <v>0</v>
      </c>
      <c r="I18449" t="s">
        <v>88563</v>
      </c>
      <c r="J18449" t="s">
        <v>25792</v>
      </c>
      <c r="K18449" t="s">
        <v>88564</v>
      </c>
      <c r="L18449" t="s">
        <v>88</v>
      </c>
      <c r="M18449" t="s">
        <v>88565</v>
      </c>
      <c r="N18449" t="s">
        <v>9</v>
      </c>
      <c r="O18449" t="s">
        <v>16</v>
      </c>
      <c r="P18449" t="s">
        <v>63</v>
      </c>
    </row>
    <row r="18450" spans="1:16" ht="15" customHeight="1">
      <c r="A18450" s="20">
        <v>45974</v>
      </c>
      <c r="B18450" t="s">
        <v>25992</v>
      </c>
      <c r="C18450" t="s">
        <v>25894</v>
      </c>
      <c r="D18450" t="s">
        <v>88566</v>
      </c>
      <c r="E18450" t="s">
        <v>88567</v>
      </c>
      <c r="F18450" t="s">
        <v>25896</v>
      </c>
      <c r="G18450">
        <v>0</v>
      </c>
      <c r="H18450">
        <v>1</v>
      </c>
      <c r="I18450" t="s">
        <v>61367</v>
      </c>
      <c r="J18450" t="s">
        <v>88568</v>
      </c>
      <c r="K18450" t="s">
        <v>88569</v>
      </c>
      <c r="L18450" t="s">
        <v>88</v>
      </c>
      <c r="M18450" t="s">
        <v>88570</v>
      </c>
      <c r="N18450" t="s">
        <v>9</v>
      </c>
      <c r="O18450" t="s">
        <v>22</v>
      </c>
      <c r="P18450" t="s">
        <v>53</v>
      </c>
    </row>
    <row r="18451" spans="1:16" ht="15" customHeight="1">
      <c r="A18451" s="20">
        <v>45974</v>
      </c>
      <c r="B18451" t="s">
        <v>26542</v>
      </c>
      <c r="C18451" t="s">
        <v>25874</v>
      </c>
      <c r="D18451" t="s">
        <v>37868</v>
      </c>
      <c r="E18451" t="s">
        <v>39308</v>
      </c>
      <c r="F18451" t="s">
        <v>50490</v>
      </c>
      <c r="G18451">
        <v>0</v>
      </c>
      <c r="H18451">
        <v>0</v>
      </c>
      <c r="I18451" t="s">
        <v>27968</v>
      </c>
      <c r="J18451" t="s">
        <v>88571</v>
      </c>
      <c r="K18451" t="s">
        <v>88572</v>
      </c>
      <c r="L18451" t="s">
        <v>88</v>
      </c>
      <c r="M18451" t="s">
        <v>88573</v>
      </c>
      <c r="N18451" t="s">
        <v>9</v>
      </c>
      <c r="O18451" t="s">
        <v>21</v>
      </c>
      <c r="P18451" t="s">
        <v>46</v>
      </c>
    </row>
    <row r="18452" spans="1:16" ht="15" customHeight="1">
      <c r="A18452" s="20">
        <v>45974</v>
      </c>
      <c r="B18452" t="s">
        <v>25879</v>
      </c>
      <c r="C18452" t="s">
        <v>26363</v>
      </c>
      <c r="D18452" t="s">
        <v>88574</v>
      </c>
      <c r="E18452" t="s">
        <v>27729</v>
      </c>
      <c r="F18452" t="s">
        <v>88575</v>
      </c>
      <c r="G18452">
        <v>1</v>
      </c>
      <c r="H18452">
        <v>2</v>
      </c>
      <c r="I18452" t="s">
        <v>53653</v>
      </c>
      <c r="J18452" t="s">
        <v>88576</v>
      </c>
      <c r="K18452" t="s">
        <v>88577</v>
      </c>
      <c r="L18452" t="s">
        <v>88</v>
      </c>
      <c r="M18452" t="s">
        <v>88578</v>
      </c>
      <c r="N18452" t="s">
        <v>9</v>
      </c>
      <c r="O18452" t="s">
        <v>20</v>
      </c>
      <c r="P18452" t="s">
        <v>61</v>
      </c>
    </row>
    <row r="18453" spans="1:16" ht="15" customHeight="1">
      <c r="A18453" s="20">
        <v>45974</v>
      </c>
      <c r="B18453" t="s">
        <v>42398</v>
      </c>
      <c r="C18453" t="s">
        <v>26151</v>
      </c>
      <c r="D18453" t="s">
        <v>88579</v>
      </c>
      <c r="E18453" t="s">
        <v>27017</v>
      </c>
      <c r="F18453" t="s">
        <v>25896</v>
      </c>
      <c r="G18453">
        <v>1</v>
      </c>
      <c r="H18453">
        <v>0</v>
      </c>
      <c r="I18453" t="s">
        <v>88580</v>
      </c>
      <c r="J18453" t="s">
        <v>88581</v>
      </c>
      <c r="K18453" t="s">
        <v>88582</v>
      </c>
      <c r="L18453" t="s">
        <v>88</v>
      </c>
      <c r="M18453" t="s">
        <v>88583</v>
      </c>
      <c r="N18453" t="s">
        <v>9</v>
      </c>
      <c r="O18453" t="s">
        <v>30735</v>
      </c>
      <c r="P18453" t="s">
        <v>45</v>
      </c>
    </row>
    <row r="18454" spans="1:16" ht="15" customHeight="1">
      <c r="A18454" s="20">
        <v>45974</v>
      </c>
      <c r="B18454" t="s">
        <v>26632</v>
      </c>
      <c r="C18454" t="s">
        <v>26151</v>
      </c>
      <c r="D18454" t="s">
        <v>88584</v>
      </c>
      <c r="E18454" t="s">
        <v>88585</v>
      </c>
      <c r="F18454" t="s">
        <v>88586</v>
      </c>
      <c r="G18454">
        <v>2</v>
      </c>
      <c r="H18454">
        <v>0</v>
      </c>
      <c r="I18454" t="s">
        <v>39519</v>
      </c>
      <c r="J18454" t="s">
        <v>88587</v>
      </c>
      <c r="K18454" t="s">
        <v>88588</v>
      </c>
      <c r="L18454" t="s">
        <v>88</v>
      </c>
      <c r="M18454" t="s">
        <v>88589</v>
      </c>
      <c r="N18454" t="s">
        <v>9</v>
      </c>
      <c r="O18454" t="s">
        <v>23</v>
      </c>
      <c r="P18454" t="s">
        <v>45</v>
      </c>
    </row>
    <row r="18455" spans="1:16" ht="15" customHeight="1">
      <c r="A18455" s="20">
        <v>45975</v>
      </c>
      <c r="B18455" t="s">
        <v>25780</v>
      </c>
      <c r="C18455" t="s">
        <v>25912</v>
      </c>
      <c r="D18455" t="s">
        <v>88590</v>
      </c>
      <c r="E18455" t="s">
        <v>25835</v>
      </c>
      <c r="F18455" t="s">
        <v>88591</v>
      </c>
      <c r="G18455">
        <v>0</v>
      </c>
      <c r="H18455">
        <v>0</v>
      </c>
      <c r="I18455" t="s">
        <v>88592</v>
      </c>
      <c r="J18455" t="s">
        <v>25835</v>
      </c>
      <c r="K18455" t="s">
        <v>88593</v>
      </c>
      <c r="L18455" t="s">
        <v>87</v>
      </c>
      <c r="M18455" t="s">
        <v>88594</v>
      </c>
      <c r="N18455" t="s">
        <v>9</v>
      </c>
      <c r="O18455" t="s">
        <v>16</v>
      </c>
      <c r="P18455" t="s">
        <v>50</v>
      </c>
    </row>
    <row r="18456" spans="1:16" ht="15" customHeight="1">
      <c r="A18456" s="20">
        <v>45974</v>
      </c>
      <c r="B18456" t="s">
        <v>25780</v>
      </c>
      <c r="C18456" t="s">
        <v>25874</v>
      </c>
      <c r="D18456" t="s">
        <v>88525</v>
      </c>
      <c r="E18456" t="s">
        <v>88595</v>
      </c>
      <c r="F18456" t="s">
        <v>88527</v>
      </c>
      <c r="G18456">
        <v>0</v>
      </c>
      <c r="H18456">
        <v>0</v>
      </c>
      <c r="I18456" t="s">
        <v>88596</v>
      </c>
      <c r="J18456" t="s">
        <v>88529</v>
      </c>
      <c r="K18456" t="s">
        <v>88597</v>
      </c>
      <c r="L18456" t="s">
        <v>93</v>
      </c>
      <c r="M18456" t="s">
        <v>88598</v>
      </c>
      <c r="N18456" t="s">
        <v>9</v>
      </c>
      <c r="O18456" t="s">
        <v>16</v>
      </c>
      <c r="P18456" t="s">
        <v>46</v>
      </c>
    </row>
    <row r="18457" spans="1:16" ht="15" customHeight="1">
      <c r="A18457" s="20">
        <v>45978</v>
      </c>
      <c r="B18457" t="s">
        <v>25780</v>
      </c>
      <c r="C18457" t="s">
        <v>26006</v>
      </c>
      <c r="D18457" t="s">
        <v>88599</v>
      </c>
      <c r="E18457" t="s">
        <v>68048</v>
      </c>
      <c r="F18457" t="s">
        <v>42582</v>
      </c>
      <c r="G18457">
        <v>0</v>
      </c>
      <c r="H18457">
        <v>0</v>
      </c>
      <c r="I18457" t="s">
        <v>26096</v>
      </c>
      <c r="J18457" t="s">
        <v>37987</v>
      </c>
      <c r="K18457" t="s">
        <v>88600</v>
      </c>
      <c r="L18457" t="s">
        <v>88</v>
      </c>
      <c r="M18457" t="s">
        <v>88601</v>
      </c>
      <c r="N18457" t="s">
        <v>9</v>
      </c>
      <c r="O18457" t="s">
        <v>16</v>
      </c>
      <c r="P18457" t="s">
        <v>62</v>
      </c>
    </row>
    <row r="18458" spans="1:16" ht="15" customHeight="1">
      <c r="A18458" s="20">
        <v>45976</v>
      </c>
      <c r="B18458" t="s">
        <v>25780</v>
      </c>
      <c r="C18458" t="s">
        <v>25874</v>
      </c>
      <c r="D18458" t="s">
        <v>88602</v>
      </c>
      <c r="E18458" t="s">
        <v>25835</v>
      </c>
      <c r="F18458" t="s">
        <v>88603</v>
      </c>
      <c r="G18458">
        <v>0</v>
      </c>
      <c r="H18458">
        <v>0</v>
      </c>
      <c r="I18458" t="s">
        <v>88604</v>
      </c>
      <c r="J18458" t="s">
        <v>88605</v>
      </c>
      <c r="K18458" t="s">
        <v>88606</v>
      </c>
      <c r="L18458" t="s">
        <v>87</v>
      </c>
      <c r="M18458" t="s">
        <v>88607</v>
      </c>
      <c r="N18458" t="s">
        <v>9</v>
      </c>
      <c r="O18458" t="s">
        <v>16</v>
      </c>
      <c r="P18458" t="s">
        <v>46</v>
      </c>
    </row>
    <row r="18459" spans="1:16" ht="15" customHeight="1">
      <c r="A18459" s="20">
        <v>45974</v>
      </c>
      <c r="B18459" t="s">
        <v>32996</v>
      </c>
      <c r="C18459" t="s">
        <v>25874</v>
      </c>
      <c r="D18459" t="s">
        <v>88608</v>
      </c>
      <c r="E18459" t="s">
        <v>25875</v>
      </c>
      <c r="F18459" t="s">
        <v>88609</v>
      </c>
      <c r="G18459">
        <v>0</v>
      </c>
      <c r="H18459">
        <v>0</v>
      </c>
      <c r="I18459" t="s">
        <v>88610</v>
      </c>
      <c r="J18459" t="s">
        <v>66219</v>
      </c>
      <c r="K18459" t="s">
        <v>88611</v>
      </c>
      <c r="L18459" t="s">
        <v>90</v>
      </c>
      <c r="M18459" t="s">
        <v>88612</v>
      </c>
      <c r="N18459" t="s">
        <v>9</v>
      </c>
      <c r="O18459" t="s">
        <v>32996</v>
      </c>
      <c r="P18459" t="s">
        <v>46</v>
      </c>
    </row>
    <row r="18460" spans="1:16" ht="15" customHeight="1">
      <c r="A18460" s="20">
        <v>45974</v>
      </c>
      <c r="B18460" t="s">
        <v>25780</v>
      </c>
      <c r="C18460" t="s">
        <v>25963</v>
      </c>
      <c r="D18460" t="s">
        <v>50498</v>
      </c>
      <c r="E18460" t="s">
        <v>26140</v>
      </c>
      <c r="F18460" t="s">
        <v>38639</v>
      </c>
      <c r="G18460">
        <v>0</v>
      </c>
      <c r="H18460">
        <v>0</v>
      </c>
      <c r="I18460" t="s">
        <v>88613</v>
      </c>
      <c r="J18460" t="s">
        <v>26140</v>
      </c>
      <c r="K18460" t="s">
        <v>88614</v>
      </c>
      <c r="L18460" t="s">
        <v>88</v>
      </c>
      <c r="M18460" t="s">
        <v>88615</v>
      </c>
      <c r="N18460" t="s">
        <v>9</v>
      </c>
      <c r="O18460" t="s">
        <v>16</v>
      </c>
      <c r="P18460" t="s">
        <v>48</v>
      </c>
    </row>
    <row r="18461" spans="1:16" ht="15" customHeight="1">
      <c r="A18461" s="20">
        <v>45974</v>
      </c>
      <c r="B18461" t="s">
        <v>25992</v>
      </c>
      <c r="C18461" t="s">
        <v>25781</v>
      </c>
      <c r="D18461" t="s">
        <v>26067</v>
      </c>
      <c r="E18461" t="s">
        <v>25792</v>
      </c>
      <c r="F18461" t="s">
        <v>88616</v>
      </c>
      <c r="G18461">
        <v>0</v>
      </c>
      <c r="H18461">
        <v>0</v>
      </c>
      <c r="I18461" t="s">
        <v>37857</v>
      </c>
      <c r="J18461" t="s">
        <v>25792</v>
      </c>
      <c r="K18461" t="s">
        <v>88617</v>
      </c>
      <c r="L18461" t="s">
        <v>88</v>
      </c>
      <c r="M18461" t="s">
        <v>88618</v>
      </c>
      <c r="N18461" t="s">
        <v>9</v>
      </c>
      <c r="O18461" t="s">
        <v>22</v>
      </c>
      <c r="P18461" t="s">
        <v>69</v>
      </c>
    </row>
    <row r="18462" spans="1:16" ht="15" customHeight="1">
      <c r="A18462" s="20">
        <v>45974</v>
      </c>
      <c r="B18462" t="s">
        <v>28148</v>
      </c>
      <c r="C18462" t="s">
        <v>25781</v>
      </c>
      <c r="D18462" t="s">
        <v>61910</v>
      </c>
      <c r="E18462" t="s">
        <v>25835</v>
      </c>
      <c r="F18462" t="s">
        <v>29820</v>
      </c>
      <c r="G18462">
        <v>0</v>
      </c>
      <c r="H18462">
        <v>0</v>
      </c>
      <c r="I18462" t="s">
        <v>27125</v>
      </c>
      <c r="J18462" t="s">
        <v>25835</v>
      </c>
      <c r="K18462" t="s">
        <v>88619</v>
      </c>
      <c r="L18462" t="s">
        <v>87</v>
      </c>
      <c r="M18462" t="s">
        <v>88620</v>
      </c>
      <c r="N18462" t="s">
        <v>9</v>
      </c>
      <c r="O18462" t="s">
        <v>16</v>
      </c>
      <c r="P18462" t="s">
        <v>64</v>
      </c>
    </row>
    <row r="18463" spans="1:16" ht="15" customHeight="1">
      <c r="A18463" s="20">
        <v>45974</v>
      </c>
      <c r="B18463" t="s">
        <v>29902</v>
      </c>
      <c r="C18463" t="s">
        <v>26151</v>
      </c>
      <c r="D18463" t="s">
        <v>25835</v>
      </c>
      <c r="E18463" t="s">
        <v>27017</v>
      </c>
      <c r="F18463" t="s">
        <v>25896</v>
      </c>
      <c r="G18463">
        <v>3</v>
      </c>
      <c r="H18463">
        <v>0</v>
      </c>
      <c r="I18463" t="s">
        <v>88621</v>
      </c>
      <c r="J18463" t="s">
        <v>88622</v>
      </c>
      <c r="K18463" t="s">
        <v>88623</v>
      </c>
      <c r="L18463" t="s">
        <v>87</v>
      </c>
      <c r="M18463" t="s">
        <v>88624</v>
      </c>
      <c r="N18463" t="s">
        <v>9</v>
      </c>
      <c r="O18463" t="s">
        <v>223</v>
      </c>
      <c r="P18463" t="s">
        <v>45</v>
      </c>
    </row>
    <row r="18464" spans="1:16" ht="15" customHeight="1">
      <c r="A18464" s="20">
        <v>45974</v>
      </c>
      <c r="B18464" t="s">
        <v>25780</v>
      </c>
      <c r="C18464" t="s">
        <v>26042</v>
      </c>
      <c r="D18464" t="s">
        <v>25835</v>
      </c>
      <c r="E18464" t="s">
        <v>26494</v>
      </c>
      <c r="F18464" t="s">
        <v>88625</v>
      </c>
      <c r="G18464">
        <v>0</v>
      </c>
      <c r="H18464">
        <v>0</v>
      </c>
      <c r="I18464" t="s">
        <v>26153</v>
      </c>
      <c r="J18464" t="s">
        <v>88626</v>
      </c>
      <c r="K18464" t="s">
        <v>88627</v>
      </c>
      <c r="L18464" t="s">
        <v>87</v>
      </c>
      <c r="M18464" t="s">
        <v>88628</v>
      </c>
      <c r="N18464" t="s">
        <v>9</v>
      </c>
      <c r="O18464" t="s">
        <v>16</v>
      </c>
      <c r="P18464" t="s">
        <v>51</v>
      </c>
    </row>
    <row r="18465" spans="1:16" ht="15" customHeight="1">
      <c r="A18465" s="20">
        <v>45974</v>
      </c>
      <c r="B18465" t="s">
        <v>43365</v>
      </c>
      <c r="C18465" t="s">
        <v>25806</v>
      </c>
      <c r="D18465" t="s">
        <v>25835</v>
      </c>
      <c r="E18465" t="s">
        <v>25835</v>
      </c>
      <c r="F18465" t="s">
        <v>88629</v>
      </c>
      <c r="G18465">
        <v>3</v>
      </c>
      <c r="H18465">
        <v>27</v>
      </c>
      <c r="I18465" t="s">
        <v>25835</v>
      </c>
      <c r="J18465" t="s">
        <v>88630</v>
      </c>
      <c r="K18465" t="s">
        <v>88631</v>
      </c>
      <c r="L18465" t="s">
        <v>87</v>
      </c>
      <c r="M18465" t="s">
        <v>88632</v>
      </c>
      <c r="N18465" t="s">
        <v>9</v>
      </c>
      <c r="O18465" t="s">
        <v>43365</v>
      </c>
      <c r="P18465" t="s">
        <v>47</v>
      </c>
    </row>
    <row r="18466" spans="1:16" ht="15" customHeight="1">
      <c r="A18466" s="20">
        <v>45974</v>
      </c>
      <c r="B18466" t="s">
        <v>25798</v>
      </c>
      <c r="C18466" t="s">
        <v>26363</v>
      </c>
      <c r="D18466" t="s">
        <v>25792</v>
      </c>
      <c r="E18466" t="s">
        <v>88633</v>
      </c>
      <c r="F18466" t="s">
        <v>38912</v>
      </c>
      <c r="G18466">
        <v>0</v>
      </c>
      <c r="H18466" t="s">
        <v>25792</v>
      </c>
      <c r="I18466" t="s">
        <v>88634</v>
      </c>
      <c r="J18466" t="s">
        <v>88635</v>
      </c>
      <c r="K18466" t="s">
        <v>88636</v>
      </c>
      <c r="L18466" t="s">
        <v>92</v>
      </c>
      <c r="M18466" t="s">
        <v>88637</v>
      </c>
      <c r="N18466" t="s">
        <v>9</v>
      </c>
      <c r="O18466" t="s">
        <v>19</v>
      </c>
      <c r="P18466" t="s">
        <v>61</v>
      </c>
    </row>
    <row r="18467" spans="1:16" ht="15" customHeight="1">
      <c r="A18467" s="20">
        <v>45974</v>
      </c>
      <c r="B18467" t="s">
        <v>27029</v>
      </c>
      <c r="C18467" t="s">
        <v>25912</v>
      </c>
      <c r="D18467" t="s">
        <v>88638</v>
      </c>
      <c r="E18467" t="s">
        <v>25835</v>
      </c>
      <c r="F18467" t="s">
        <v>31293</v>
      </c>
      <c r="G18467">
        <v>0</v>
      </c>
      <c r="H18467">
        <v>0</v>
      </c>
      <c r="I18467" t="s">
        <v>88639</v>
      </c>
      <c r="J18467" t="s">
        <v>25835</v>
      </c>
      <c r="K18467" t="s">
        <v>88640</v>
      </c>
      <c r="L18467" t="s">
        <v>87</v>
      </c>
      <c r="M18467" t="s">
        <v>88641</v>
      </c>
      <c r="N18467" t="s">
        <v>9</v>
      </c>
      <c r="O18467" t="s">
        <v>4956</v>
      </c>
      <c r="P18467" t="s">
        <v>50</v>
      </c>
    </row>
    <row r="18468" spans="1:16" ht="15" customHeight="1">
      <c r="A18468" s="20">
        <v>45974</v>
      </c>
      <c r="B18468" t="s">
        <v>28172</v>
      </c>
      <c r="C18468" t="s">
        <v>25874</v>
      </c>
      <c r="D18468" t="s">
        <v>88642</v>
      </c>
      <c r="E18468" t="s">
        <v>25835</v>
      </c>
      <c r="F18468" t="s">
        <v>88643</v>
      </c>
      <c r="G18468">
        <v>0</v>
      </c>
      <c r="H18468">
        <v>0</v>
      </c>
      <c r="I18468" t="s">
        <v>88644</v>
      </c>
      <c r="J18468" t="s">
        <v>25835</v>
      </c>
      <c r="K18468" t="s">
        <v>88645</v>
      </c>
      <c r="L18468" t="s">
        <v>87</v>
      </c>
      <c r="M18468" t="s">
        <v>88646</v>
      </c>
      <c r="N18468" t="s">
        <v>9</v>
      </c>
      <c r="O18468" t="s">
        <v>27</v>
      </c>
      <c r="P18468" t="s">
        <v>46</v>
      </c>
    </row>
    <row r="18469" spans="1:16" ht="15" customHeight="1">
      <c r="A18469" s="20">
        <v>45974</v>
      </c>
      <c r="B18469" t="s">
        <v>25851</v>
      </c>
      <c r="C18469" t="s">
        <v>25901</v>
      </c>
      <c r="D18469" t="s">
        <v>25835</v>
      </c>
      <c r="E18469" t="s">
        <v>25835</v>
      </c>
      <c r="F18469" t="s">
        <v>88647</v>
      </c>
      <c r="G18469">
        <v>0</v>
      </c>
      <c r="H18469">
        <v>0</v>
      </c>
      <c r="I18469" t="s">
        <v>37044</v>
      </c>
      <c r="J18469" t="s">
        <v>25835</v>
      </c>
      <c r="K18469" t="s">
        <v>88648</v>
      </c>
      <c r="L18469" t="s">
        <v>87</v>
      </c>
      <c r="M18469" t="s">
        <v>88649</v>
      </c>
      <c r="N18469" t="s">
        <v>9</v>
      </c>
      <c r="O18469" t="s">
        <v>17</v>
      </c>
      <c r="P18469" t="s">
        <v>54</v>
      </c>
    </row>
    <row r="18470" spans="1:16" ht="15" customHeight="1">
      <c r="A18470" s="20">
        <v>45974</v>
      </c>
      <c r="B18470" t="s">
        <v>38314</v>
      </c>
      <c r="C18470" t="s">
        <v>25846</v>
      </c>
      <c r="D18470" t="s">
        <v>25835</v>
      </c>
      <c r="E18470" t="s">
        <v>25835</v>
      </c>
      <c r="F18470" t="s">
        <v>25835</v>
      </c>
      <c r="G18470">
        <v>0</v>
      </c>
      <c r="H18470">
        <v>0</v>
      </c>
      <c r="I18470" t="s">
        <v>25835</v>
      </c>
      <c r="J18470" t="s">
        <v>88650</v>
      </c>
      <c r="K18470" t="s">
        <v>88651</v>
      </c>
      <c r="L18470" t="s">
        <v>87</v>
      </c>
      <c r="M18470" t="s">
        <v>88652</v>
      </c>
      <c r="N18470" t="s">
        <v>9</v>
      </c>
      <c r="O18470" t="s">
        <v>38320</v>
      </c>
      <c r="P18470" t="s">
        <v>52</v>
      </c>
    </row>
    <row r="18471" spans="1:16" ht="15" customHeight="1">
      <c r="A18471" s="20">
        <v>45974</v>
      </c>
      <c r="B18471" t="s">
        <v>32815</v>
      </c>
      <c r="C18471" t="s">
        <v>26151</v>
      </c>
      <c r="D18471" t="s">
        <v>88653</v>
      </c>
      <c r="E18471" t="s">
        <v>88654</v>
      </c>
      <c r="F18471" t="s">
        <v>88655</v>
      </c>
      <c r="G18471">
        <v>5</v>
      </c>
      <c r="H18471" t="s">
        <v>26394</v>
      </c>
      <c r="I18471" t="s">
        <v>88656</v>
      </c>
      <c r="J18471" t="s">
        <v>88657</v>
      </c>
      <c r="K18471" t="s">
        <v>88658</v>
      </c>
      <c r="L18471" t="s">
        <v>90</v>
      </c>
      <c r="M18471" t="s">
        <v>88659</v>
      </c>
      <c r="N18471" t="s">
        <v>9</v>
      </c>
      <c r="O18471" t="s">
        <v>4520</v>
      </c>
      <c r="P18471" t="s">
        <v>45</v>
      </c>
    </row>
    <row r="18472" spans="1:16" ht="15" customHeight="1">
      <c r="A18472" s="20">
        <v>45974</v>
      </c>
      <c r="B18472" t="s">
        <v>83085</v>
      </c>
      <c r="C18472" t="s">
        <v>26151</v>
      </c>
      <c r="D18472" t="s">
        <v>25835</v>
      </c>
      <c r="E18472" t="s">
        <v>88660</v>
      </c>
      <c r="F18472" t="s">
        <v>88661</v>
      </c>
      <c r="G18472">
        <v>1</v>
      </c>
      <c r="H18472">
        <v>0</v>
      </c>
      <c r="I18472" t="s">
        <v>88662</v>
      </c>
      <c r="J18472" t="s">
        <v>88663</v>
      </c>
      <c r="K18472" t="s">
        <v>88664</v>
      </c>
      <c r="L18472" t="s">
        <v>94</v>
      </c>
      <c r="M18472" t="s">
        <v>88665</v>
      </c>
      <c r="N18472" t="s">
        <v>9</v>
      </c>
      <c r="O18472" t="s">
        <v>83085</v>
      </c>
      <c r="P18472" t="s">
        <v>45</v>
      </c>
    </row>
    <row r="18473" spans="1:16" ht="15" customHeight="1">
      <c r="A18473" s="20">
        <v>45974</v>
      </c>
      <c r="B18473" t="s">
        <v>25805</v>
      </c>
      <c r="C18473" t="s">
        <v>25861</v>
      </c>
      <c r="D18473" t="s">
        <v>36397</v>
      </c>
      <c r="E18473" t="s">
        <v>25835</v>
      </c>
      <c r="F18473" t="s">
        <v>64319</v>
      </c>
      <c r="G18473">
        <v>0</v>
      </c>
      <c r="H18473">
        <v>0</v>
      </c>
      <c r="I18473" t="s">
        <v>88666</v>
      </c>
      <c r="J18473" t="s">
        <v>88667</v>
      </c>
      <c r="K18473" t="s">
        <v>88668</v>
      </c>
      <c r="L18473" t="s">
        <v>94</v>
      </c>
      <c r="M18473" t="s">
        <v>88669</v>
      </c>
      <c r="N18473" t="s">
        <v>9</v>
      </c>
      <c r="O18473" t="s">
        <v>18</v>
      </c>
      <c r="P18473" t="s">
        <v>49</v>
      </c>
    </row>
    <row r="18474" spans="1:16" ht="15" customHeight="1">
      <c r="A18474" s="20">
        <v>45974</v>
      </c>
      <c r="B18474" t="s">
        <v>25798</v>
      </c>
      <c r="C18474" t="s">
        <v>25806</v>
      </c>
      <c r="D18474" t="s">
        <v>26140</v>
      </c>
      <c r="E18474" t="s">
        <v>26140</v>
      </c>
      <c r="F18474" t="s">
        <v>26505</v>
      </c>
      <c r="G18474" t="s">
        <v>26140</v>
      </c>
      <c r="H18474" t="s">
        <v>26140</v>
      </c>
      <c r="I18474" t="s">
        <v>88670</v>
      </c>
      <c r="J18474" t="s">
        <v>26140</v>
      </c>
      <c r="K18474" t="s">
        <v>88671</v>
      </c>
      <c r="L18474" t="s">
        <v>92</v>
      </c>
      <c r="M18474" t="s">
        <v>88672</v>
      </c>
      <c r="N18474" t="s">
        <v>9</v>
      </c>
      <c r="O18474" t="s">
        <v>19</v>
      </c>
      <c r="P18474" t="s">
        <v>47</v>
      </c>
    </row>
    <row r="18475" spans="1:16" ht="15" customHeight="1">
      <c r="A18475" s="20">
        <v>45975</v>
      </c>
      <c r="B18475" t="s">
        <v>25798</v>
      </c>
      <c r="C18475" t="s">
        <v>25963</v>
      </c>
      <c r="D18475" t="s">
        <v>88673</v>
      </c>
      <c r="E18475" t="s">
        <v>39876</v>
      </c>
      <c r="F18475" t="s">
        <v>26505</v>
      </c>
      <c r="G18475">
        <v>0</v>
      </c>
      <c r="H18475">
        <v>0</v>
      </c>
      <c r="I18475" t="s">
        <v>88674</v>
      </c>
      <c r="J18475" t="s">
        <v>25792</v>
      </c>
      <c r="K18475" t="s">
        <v>88675</v>
      </c>
      <c r="L18475" t="s">
        <v>95</v>
      </c>
      <c r="M18475" t="s">
        <v>88676</v>
      </c>
      <c r="N18475" t="s">
        <v>9</v>
      </c>
      <c r="O18475" t="s">
        <v>19</v>
      </c>
      <c r="P18475" t="s">
        <v>48</v>
      </c>
    </row>
    <row r="18476" spans="1:16" ht="15" customHeight="1">
      <c r="A18476" s="20">
        <v>45974</v>
      </c>
      <c r="B18476" t="s">
        <v>25822</v>
      </c>
      <c r="C18476" t="s">
        <v>25963</v>
      </c>
      <c r="D18476" t="s">
        <v>26140</v>
      </c>
      <c r="E18476" t="s">
        <v>37548</v>
      </c>
      <c r="F18476" t="s">
        <v>88677</v>
      </c>
      <c r="G18476">
        <v>0</v>
      </c>
      <c r="H18476">
        <v>0</v>
      </c>
      <c r="I18476" t="s">
        <v>88678</v>
      </c>
      <c r="J18476" t="s">
        <v>26140</v>
      </c>
      <c r="K18476" t="s">
        <v>88679</v>
      </c>
      <c r="L18476" t="s">
        <v>92</v>
      </c>
      <c r="M18476" t="s">
        <v>88680</v>
      </c>
      <c r="N18476" t="s">
        <v>9</v>
      </c>
      <c r="O18476" t="s">
        <v>24</v>
      </c>
      <c r="P18476" t="s">
        <v>48</v>
      </c>
    </row>
    <row r="18477" spans="1:16" ht="15" customHeight="1">
      <c r="A18477" s="20">
        <v>45974</v>
      </c>
      <c r="B18477" t="s">
        <v>25798</v>
      </c>
      <c r="C18477" t="s">
        <v>25963</v>
      </c>
      <c r="D18477" t="s">
        <v>88681</v>
      </c>
      <c r="E18477" t="s">
        <v>32470</v>
      </c>
      <c r="F18477" t="s">
        <v>88682</v>
      </c>
      <c r="G18477">
        <v>0</v>
      </c>
      <c r="H18477">
        <v>0</v>
      </c>
      <c r="I18477" t="s">
        <v>26402</v>
      </c>
      <c r="J18477" t="s">
        <v>25792</v>
      </c>
      <c r="K18477" t="s">
        <v>88683</v>
      </c>
      <c r="L18477" t="s">
        <v>92</v>
      </c>
      <c r="M18477" t="s">
        <v>88684</v>
      </c>
      <c r="N18477" t="s">
        <v>9</v>
      </c>
      <c r="O18477" t="s">
        <v>19</v>
      </c>
      <c r="P18477" t="s">
        <v>48</v>
      </c>
    </row>
    <row r="18478" spans="1:16" ht="15" customHeight="1">
      <c r="A18478" s="20">
        <v>45974</v>
      </c>
      <c r="B18478" t="s">
        <v>61832</v>
      </c>
      <c r="C18478" t="s">
        <v>25781</v>
      </c>
      <c r="D18478" t="s">
        <v>55496</v>
      </c>
      <c r="E18478" t="s">
        <v>25835</v>
      </c>
      <c r="F18478" t="s">
        <v>88685</v>
      </c>
      <c r="G18478">
        <v>0</v>
      </c>
      <c r="H18478">
        <v>0</v>
      </c>
      <c r="I18478" t="s">
        <v>88686</v>
      </c>
      <c r="J18478" t="s">
        <v>25835</v>
      </c>
      <c r="K18478" t="s">
        <v>88687</v>
      </c>
      <c r="L18478" t="s">
        <v>94</v>
      </c>
      <c r="M18478" t="s">
        <v>88688</v>
      </c>
      <c r="N18478" t="s">
        <v>9</v>
      </c>
      <c r="O18478" t="s">
        <v>7964</v>
      </c>
      <c r="P18478" t="s">
        <v>73</v>
      </c>
    </row>
    <row r="18479" spans="1:16" ht="15" customHeight="1">
      <c r="A18479" s="20">
        <v>45974</v>
      </c>
      <c r="B18479" t="s">
        <v>26299</v>
      </c>
      <c r="C18479" t="s">
        <v>27439</v>
      </c>
      <c r="D18479" t="s">
        <v>88689</v>
      </c>
      <c r="E18479" t="s">
        <v>25835</v>
      </c>
      <c r="F18479" t="s">
        <v>88690</v>
      </c>
      <c r="G18479">
        <v>0</v>
      </c>
      <c r="H18479">
        <v>0</v>
      </c>
      <c r="I18479" t="s">
        <v>88691</v>
      </c>
      <c r="J18479" t="s">
        <v>25835</v>
      </c>
      <c r="K18479" t="s">
        <v>88692</v>
      </c>
      <c r="L18479" t="s">
        <v>87</v>
      </c>
      <c r="M18479" t="s">
        <v>88693</v>
      </c>
      <c r="N18479" t="s">
        <v>9</v>
      </c>
      <c r="O18479" t="s">
        <v>26305</v>
      </c>
      <c r="P18479" t="s">
        <v>63</v>
      </c>
    </row>
    <row r="18480" spans="1:16" ht="15" customHeight="1">
      <c r="A18480" s="20">
        <v>45975</v>
      </c>
      <c r="B18480" t="s">
        <v>25879</v>
      </c>
      <c r="C18480" t="s">
        <v>25806</v>
      </c>
      <c r="D18480" t="s">
        <v>37309</v>
      </c>
      <c r="E18480" t="s">
        <v>25835</v>
      </c>
      <c r="F18480" t="s">
        <v>88694</v>
      </c>
      <c r="G18480">
        <v>1</v>
      </c>
      <c r="H18480">
        <v>0</v>
      </c>
      <c r="I18480" t="s">
        <v>88695</v>
      </c>
      <c r="J18480" t="s">
        <v>88696</v>
      </c>
      <c r="K18480" t="s">
        <v>88697</v>
      </c>
      <c r="L18480" t="s">
        <v>87</v>
      </c>
      <c r="M18480" t="s">
        <v>88698</v>
      </c>
      <c r="N18480" t="s">
        <v>9</v>
      </c>
      <c r="O18480" t="s">
        <v>20</v>
      </c>
      <c r="P18480" t="s">
        <v>47</v>
      </c>
    </row>
    <row r="18481" spans="1:16" ht="15" customHeight="1">
      <c r="A18481" s="20">
        <v>45975</v>
      </c>
      <c r="B18481" t="s">
        <v>25879</v>
      </c>
      <c r="C18481" t="s">
        <v>26151</v>
      </c>
      <c r="D18481" t="s">
        <v>88699</v>
      </c>
      <c r="E18481" t="s">
        <v>25835</v>
      </c>
      <c r="F18481" t="s">
        <v>88700</v>
      </c>
      <c r="G18481">
        <v>1</v>
      </c>
      <c r="H18481">
        <v>0</v>
      </c>
      <c r="I18481" t="s">
        <v>25835</v>
      </c>
      <c r="J18481" t="s">
        <v>88701</v>
      </c>
      <c r="K18481" t="s">
        <v>88702</v>
      </c>
      <c r="L18481" t="s">
        <v>87</v>
      </c>
      <c r="M18481" t="s">
        <v>88703</v>
      </c>
      <c r="N18481" t="s">
        <v>9</v>
      </c>
      <c r="O18481" t="s">
        <v>20</v>
      </c>
      <c r="P18481" t="s">
        <v>45</v>
      </c>
    </row>
    <row r="18482" spans="1:16" ht="15" customHeight="1">
      <c r="A18482" s="20">
        <v>45975</v>
      </c>
      <c r="B18482" t="s">
        <v>25845</v>
      </c>
      <c r="C18482" t="s">
        <v>25846</v>
      </c>
      <c r="D18482" t="s">
        <v>88704</v>
      </c>
      <c r="E18482" t="s">
        <v>33715</v>
      </c>
      <c r="F18482" t="s">
        <v>88705</v>
      </c>
      <c r="G18482">
        <v>0</v>
      </c>
      <c r="H18482">
        <v>0</v>
      </c>
      <c r="I18482" t="s">
        <v>88706</v>
      </c>
      <c r="J18482" t="s">
        <v>25835</v>
      </c>
      <c r="K18482" t="s">
        <v>88707</v>
      </c>
      <c r="L18482" t="s">
        <v>87</v>
      </c>
      <c r="M18482" t="s">
        <v>88708</v>
      </c>
      <c r="N18482" t="s">
        <v>9</v>
      </c>
      <c r="O18482" t="s">
        <v>25</v>
      </c>
      <c r="P18482" t="s">
        <v>52</v>
      </c>
    </row>
    <row r="18483" spans="1:16" ht="15" customHeight="1">
      <c r="A18483" s="20">
        <v>45975</v>
      </c>
      <c r="B18483" t="s">
        <v>25879</v>
      </c>
      <c r="C18483" t="s">
        <v>25861</v>
      </c>
      <c r="D18483" t="s">
        <v>33390</v>
      </c>
      <c r="E18483" t="s">
        <v>25835</v>
      </c>
      <c r="F18483" t="s">
        <v>88709</v>
      </c>
      <c r="G18483">
        <v>0</v>
      </c>
      <c r="H18483">
        <v>0</v>
      </c>
      <c r="I18483" t="s">
        <v>88710</v>
      </c>
      <c r="J18483" t="s">
        <v>88711</v>
      </c>
      <c r="K18483" t="s">
        <v>88712</v>
      </c>
      <c r="L18483" t="s">
        <v>87</v>
      </c>
      <c r="M18483" t="s">
        <v>88713</v>
      </c>
      <c r="N18483" t="s">
        <v>9</v>
      </c>
      <c r="O18483" t="s">
        <v>20</v>
      </c>
      <c r="P18483" t="s">
        <v>49</v>
      </c>
    </row>
    <row r="18484" spans="1:16" ht="15" customHeight="1">
      <c r="A18484" s="20">
        <v>45975</v>
      </c>
      <c r="B18484" t="s">
        <v>25851</v>
      </c>
      <c r="C18484" t="s">
        <v>25912</v>
      </c>
      <c r="D18484" t="s">
        <v>88714</v>
      </c>
      <c r="E18484" t="s">
        <v>25835</v>
      </c>
      <c r="F18484" t="s">
        <v>26691</v>
      </c>
      <c r="G18484">
        <v>0</v>
      </c>
      <c r="H18484">
        <v>0</v>
      </c>
      <c r="I18484" t="s">
        <v>44323</v>
      </c>
      <c r="J18484" t="s">
        <v>25835</v>
      </c>
      <c r="K18484" t="s">
        <v>88715</v>
      </c>
      <c r="L18484" t="s">
        <v>87</v>
      </c>
      <c r="M18484" t="s">
        <v>88716</v>
      </c>
      <c r="N18484" t="s">
        <v>9</v>
      </c>
      <c r="O18484" t="s">
        <v>17</v>
      </c>
      <c r="P18484" t="s">
        <v>50</v>
      </c>
    </row>
    <row r="18485" spans="1:16" ht="15" customHeight="1">
      <c r="A18485" s="20">
        <v>45975</v>
      </c>
      <c r="B18485" t="s">
        <v>25851</v>
      </c>
      <c r="C18485" t="s">
        <v>25781</v>
      </c>
      <c r="D18485" t="s">
        <v>25835</v>
      </c>
      <c r="E18485" t="s">
        <v>25835</v>
      </c>
      <c r="F18485" t="s">
        <v>88717</v>
      </c>
      <c r="G18485">
        <v>0</v>
      </c>
      <c r="H18485">
        <v>0</v>
      </c>
      <c r="I18485" t="s">
        <v>88718</v>
      </c>
      <c r="J18485" t="s">
        <v>25835</v>
      </c>
      <c r="K18485" t="s">
        <v>88719</v>
      </c>
      <c r="L18485" t="s">
        <v>87</v>
      </c>
      <c r="M18485" t="s">
        <v>88720</v>
      </c>
      <c r="N18485" t="s">
        <v>9</v>
      </c>
      <c r="O18485" t="s">
        <v>17</v>
      </c>
      <c r="P18485" t="s">
        <v>47</v>
      </c>
    </row>
    <row r="18486" spans="1:16" ht="15" customHeight="1">
      <c r="A18486" s="20">
        <v>45975</v>
      </c>
      <c r="B18486" t="s">
        <v>25851</v>
      </c>
      <c r="C18486" t="s">
        <v>25894</v>
      </c>
      <c r="D18486" t="s">
        <v>25835</v>
      </c>
      <c r="E18486" t="s">
        <v>25862</v>
      </c>
      <c r="F18486" t="s">
        <v>38085</v>
      </c>
      <c r="G18486">
        <v>0</v>
      </c>
      <c r="H18486">
        <v>0</v>
      </c>
      <c r="I18486" t="s">
        <v>49943</v>
      </c>
      <c r="J18486" t="s">
        <v>88721</v>
      </c>
      <c r="K18486" t="s">
        <v>88722</v>
      </c>
      <c r="L18486" t="s">
        <v>87</v>
      </c>
      <c r="M18486" t="s">
        <v>88723</v>
      </c>
      <c r="N18486" t="s">
        <v>9</v>
      </c>
      <c r="O18486" t="s">
        <v>17</v>
      </c>
      <c r="P18486" t="s">
        <v>53</v>
      </c>
    </row>
    <row r="18487" spans="1:16" ht="15" customHeight="1">
      <c r="A18487" s="20">
        <v>45975</v>
      </c>
      <c r="B18487" t="s">
        <v>25851</v>
      </c>
      <c r="C18487" t="s">
        <v>25861</v>
      </c>
      <c r="D18487" t="s">
        <v>25835</v>
      </c>
      <c r="E18487" t="s">
        <v>25862</v>
      </c>
      <c r="F18487" t="s">
        <v>48461</v>
      </c>
      <c r="G18487">
        <v>0</v>
      </c>
      <c r="H18487">
        <v>1</v>
      </c>
      <c r="I18487" t="s">
        <v>29725</v>
      </c>
      <c r="J18487" t="s">
        <v>88724</v>
      </c>
      <c r="K18487" t="s">
        <v>88725</v>
      </c>
      <c r="L18487" t="s">
        <v>87</v>
      </c>
      <c r="M18487" t="s">
        <v>88726</v>
      </c>
      <c r="N18487" t="s">
        <v>9</v>
      </c>
      <c r="O18487" t="s">
        <v>17</v>
      </c>
      <c r="P18487" t="s">
        <v>49</v>
      </c>
    </row>
    <row r="18488" spans="1:16" ht="15" customHeight="1">
      <c r="A18488" s="20">
        <v>45975</v>
      </c>
      <c r="B18488" t="s">
        <v>25851</v>
      </c>
      <c r="C18488" t="s">
        <v>25874</v>
      </c>
      <c r="D18488" t="s">
        <v>88727</v>
      </c>
      <c r="E18488" t="s">
        <v>25835</v>
      </c>
      <c r="F18488" t="s">
        <v>88728</v>
      </c>
      <c r="G18488">
        <v>0</v>
      </c>
      <c r="H18488">
        <v>0</v>
      </c>
      <c r="I18488" t="s">
        <v>36613</v>
      </c>
      <c r="J18488" t="s">
        <v>25835</v>
      </c>
      <c r="K18488" t="s">
        <v>88729</v>
      </c>
      <c r="L18488" t="s">
        <v>87</v>
      </c>
      <c r="M18488" t="s">
        <v>88730</v>
      </c>
      <c r="N18488" t="s">
        <v>9</v>
      </c>
      <c r="O18488" t="s">
        <v>17</v>
      </c>
      <c r="P18488" t="s">
        <v>46</v>
      </c>
    </row>
    <row r="18489" spans="1:16" ht="15" customHeight="1">
      <c r="A18489" s="20">
        <v>45975</v>
      </c>
      <c r="B18489" t="s">
        <v>25851</v>
      </c>
      <c r="C18489" t="s">
        <v>25781</v>
      </c>
      <c r="D18489" t="s">
        <v>25835</v>
      </c>
      <c r="E18489" t="s">
        <v>25835</v>
      </c>
      <c r="F18489" t="s">
        <v>88731</v>
      </c>
      <c r="G18489">
        <v>0</v>
      </c>
      <c r="H18489">
        <v>0</v>
      </c>
      <c r="I18489" t="s">
        <v>28772</v>
      </c>
      <c r="J18489" t="s">
        <v>25835</v>
      </c>
      <c r="K18489" t="s">
        <v>88732</v>
      </c>
      <c r="L18489" t="s">
        <v>87</v>
      </c>
      <c r="M18489" t="s">
        <v>88733</v>
      </c>
      <c r="N18489" t="s">
        <v>9</v>
      </c>
      <c r="O18489" t="s">
        <v>17</v>
      </c>
      <c r="P18489" t="s">
        <v>57</v>
      </c>
    </row>
    <row r="18490" spans="1:16" ht="15" customHeight="1">
      <c r="A18490" s="20">
        <v>45975</v>
      </c>
      <c r="B18490" t="s">
        <v>25780</v>
      </c>
      <c r="C18490" t="s">
        <v>25781</v>
      </c>
      <c r="D18490" t="s">
        <v>28504</v>
      </c>
      <c r="E18490" t="s">
        <v>25792</v>
      </c>
      <c r="F18490" t="s">
        <v>88734</v>
      </c>
      <c r="G18490">
        <v>0</v>
      </c>
      <c r="H18490">
        <v>0</v>
      </c>
      <c r="I18490" t="s">
        <v>88735</v>
      </c>
      <c r="J18490" t="s">
        <v>25792</v>
      </c>
      <c r="K18490" t="s">
        <v>88736</v>
      </c>
      <c r="L18490" t="s">
        <v>90</v>
      </c>
      <c r="M18490" t="s">
        <v>88737</v>
      </c>
      <c r="N18490" t="s">
        <v>9</v>
      </c>
      <c r="O18490" t="s">
        <v>16</v>
      </c>
      <c r="P18490" t="s">
        <v>65</v>
      </c>
    </row>
    <row r="18491" spans="1:16" ht="15" customHeight="1">
      <c r="A18491" s="20">
        <v>45975</v>
      </c>
      <c r="B18491" t="s">
        <v>25780</v>
      </c>
      <c r="C18491" t="s">
        <v>26042</v>
      </c>
      <c r="D18491" t="s">
        <v>25835</v>
      </c>
      <c r="E18491" t="s">
        <v>25835</v>
      </c>
      <c r="F18491" t="s">
        <v>25835</v>
      </c>
      <c r="G18491">
        <v>0</v>
      </c>
      <c r="H18491">
        <v>0</v>
      </c>
      <c r="I18491" t="s">
        <v>25835</v>
      </c>
      <c r="J18491" t="s">
        <v>88738</v>
      </c>
      <c r="K18491" t="s">
        <v>88739</v>
      </c>
      <c r="L18491" t="s">
        <v>87</v>
      </c>
      <c r="M18491" t="s">
        <v>88740</v>
      </c>
      <c r="N18491" t="s">
        <v>9</v>
      </c>
      <c r="O18491" t="s">
        <v>16</v>
      </c>
      <c r="P18491" t="s">
        <v>51</v>
      </c>
    </row>
    <row r="18492" spans="1:16" ht="15" customHeight="1">
      <c r="A18492" s="20">
        <v>45975</v>
      </c>
      <c r="B18492" t="s">
        <v>25780</v>
      </c>
      <c r="C18492" t="s">
        <v>25901</v>
      </c>
      <c r="D18492" t="s">
        <v>88741</v>
      </c>
      <c r="E18492" t="s">
        <v>25835</v>
      </c>
      <c r="F18492" t="s">
        <v>88742</v>
      </c>
      <c r="G18492">
        <v>0</v>
      </c>
      <c r="H18492">
        <v>0</v>
      </c>
      <c r="I18492" t="s">
        <v>88743</v>
      </c>
      <c r="J18492" t="s">
        <v>25835</v>
      </c>
      <c r="K18492" t="s">
        <v>88744</v>
      </c>
      <c r="L18492" t="s">
        <v>87</v>
      </c>
      <c r="M18492" t="s">
        <v>88745</v>
      </c>
      <c r="N18492" t="s">
        <v>9</v>
      </c>
      <c r="O18492" t="s">
        <v>16</v>
      </c>
      <c r="P18492" t="s">
        <v>54</v>
      </c>
    </row>
    <row r="18493" spans="1:16" ht="15" customHeight="1">
      <c r="A18493" s="20">
        <v>45975</v>
      </c>
      <c r="B18493" t="s">
        <v>25879</v>
      </c>
      <c r="C18493" t="s">
        <v>25846</v>
      </c>
      <c r="D18493" t="s">
        <v>88746</v>
      </c>
      <c r="E18493" t="s">
        <v>25835</v>
      </c>
      <c r="F18493" t="s">
        <v>25835</v>
      </c>
      <c r="G18493">
        <v>0</v>
      </c>
      <c r="H18493">
        <v>0</v>
      </c>
      <c r="I18493" t="s">
        <v>43934</v>
      </c>
      <c r="J18493" t="s">
        <v>88747</v>
      </c>
      <c r="K18493" t="s">
        <v>88748</v>
      </c>
      <c r="L18493" t="s">
        <v>87</v>
      </c>
      <c r="M18493" t="s">
        <v>88749</v>
      </c>
      <c r="N18493" t="s">
        <v>9</v>
      </c>
      <c r="O18493" t="s">
        <v>20</v>
      </c>
      <c r="P18493" t="s">
        <v>52</v>
      </c>
    </row>
    <row r="18494" spans="1:16" ht="15" customHeight="1">
      <c r="A18494" s="20">
        <v>45975</v>
      </c>
      <c r="B18494" t="s">
        <v>25798</v>
      </c>
      <c r="C18494" t="s">
        <v>25963</v>
      </c>
      <c r="D18494" t="s">
        <v>88750</v>
      </c>
      <c r="E18494" t="s">
        <v>88751</v>
      </c>
      <c r="F18494" t="s">
        <v>38048</v>
      </c>
      <c r="G18494">
        <v>0</v>
      </c>
      <c r="H18494">
        <v>0</v>
      </c>
      <c r="I18494" t="s">
        <v>26148</v>
      </c>
      <c r="J18494" t="s">
        <v>26109</v>
      </c>
      <c r="K18494" t="s">
        <v>88752</v>
      </c>
      <c r="L18494" t="s">
        <v>88</v>
      </c>
      <c r="M18494" t="s">
        <v>88753</v>
      </c>
      <c r="N18494" t="s">
        <v>9</v>
      </c>
      <c r="O18494" t="s">
        <v>19</v>
      </c>
      <c r="P18494" t="s">
        <v>48</v>
      </c>
    </row>
    <row r="18495" spans="1:16" ht="15" customHeight="1">
      <c r="A18495" s="20">
        <v>45975</v>
      </c>
      <c r="B18495" t="s">
        <v>62820</v>
      </c>
      <c r="C18495" t="s">
        <v>25912</v>
      </c>
      <c r="D18495" t="s">
        <v>88754</v>
      </c>
      <c r="E18495" t="s">
        <v>25792</v>
      </c>
      <c r="F18495" t="s">
        <v>88755</v>
      </c>
      <c r="G18495">
        <v>0</v>
      </c>
      <c r="H18495">
        <v>0</v>
      </c>
      <c r="I18495" t="s">
        <v>27125</v>
      </c>
      <c r="J18495" t="s">
        <v>25792</v>
      </c>
      <c r="K18495" t="s">
        <v>88756</v>
      </c>
      <c r="L18495" t="s">
        <v>88</v>
      </c>
      <c r="M18495" t="s">
        <v>88757</v>
      </c>
      <c r="N18495" t="s">
        <v>9</v>
      </c>
      <c r="O18495" t="s">
        <v>62820</v>
      </c>
      <c r="P18495" t="s">
        <v>50</v>
      </c>
    </row>
    <row r="18496" spans="1:16" ht="15" customHeight="1">
      <c r="A18496" s="20">
        <v>45976</v>
      </c>
      <c r="B18496" t="s">
        <v>25780</v>
      </c>
      <c r="C18496" t="s">
        <v>25949</v>
      </c>
      <c r="D18496" t="s">
        <v>88758</v>
      </c>
      <c r="E18496" t="s">
        <v>25792</v>
      </c>
      <c r="F18496" t="s">
        <v>88759</v>
      </c>
      <c r="G18496">
        <v>0</v>
      </c>
      <c r="H18496">
        <v>0</v>
      </c>
      <c r="I18496" t="s">
        <v>31829</v>
      </c>
      <c r="J18496" t="s">
        <v>25792</v>
      </c>
      <c r="K18496" t="s">
        <v>88760</v>
      </c>
      <c r="L18496" t="s">
        <v>88</v>
      </c>
      <c r="M18496" t="s">
        <v>88761</v>
      </c>
      <c r="N18496" t="s">
        <v>9</v>
      </c>
      <c r="O18496" t="s">
        <v>16</v>
      </c>
      <c r="P18496" t="s">
        <v>56</v>
      </c>
    </row>
    <row r="18497" spans="1:16" ht="15" customHeight="1">
      <c r="A18497" s="20">
        <v>45977</v>
      </c>
      <c r="B18497" t="s">
        <v>25780</v>
      </c>
      <c r="C18497" t="s">
        <v>25901</v>
      </c>
      <c r="D18497" t="s">
        <v>88762</v>
      </c>
      <c r="E18497" t="s">
        <v>25792</v>
      </c>
      <c r="F18497" t="s">
        <v>88763</v>
      </c>
      <c r="G18497">
        <v>0</v>
      </c>
      <c r="H18497">
        <v>0</v>
      </c>
      <c r="I18497" t="s">
        <v>25988</v>
      </c>
      <c r="J18497" t="s">
        <v>25792</v>
      </c>
      <c r="K18497" t="s">
        <v>88764</v>
      </c>
      <c r="L18497" t="s">
        <v>88</v>
      </c>
      <c r="M18497" t="s">
        <v>88765</v>
      </c>
      <c r="N18497" t="s">
        <v>9</v>
      </c>
      <c r="O18497" t="s">
        <v>16</v>
      </c>
      <c r="P18497" t="s">
        <v>54</v>
      </c>
    </row>
    <row r="18498" spans="1:16" ht="15" customHeight="1">
      <c r="A18498" s="20">
        <v>45975</v>
      </c>
      <c r="B18498" t="s">
        <v>25780</v>
      </c>
      <c r="C18498" t="s">
        <v>25901</v>
      </c>
      <c r="D18498" t="s">
        <v>88766</v>
      </c>
      <c r="E18498" t="s">
        <v>25792</v>
      </c>
      <c r="F18498" t="s">
        <v>72466</v>
      </c>
      <c r="G18498">
        <v>0</v>
      </c>
      <c r="H18498">
        <v>0</v>
      </c>
      <c r="I18498" t="s">
        <v>88767</v>
      </c>
      <c r="J18498" t="s">
        <v>25792</v>
      </c>
      <c r="K18498" t="s">
        <v>88768</v>
      </c>
      <c r="L18498" t="s">
        <v>90</v>
      </c>
      <c r="M18498" t="s">
        <v>88769</v>
      </c>
      <c r="N18498" t="s">
        <v>9</v>
      </c>
      <c r="O18498" t="s">
        <v>16</v>
      </c>
      <c r="P18498" t="s">
        <v>54</v>
      </c>
    </row>
    <row r="18499" spans="1:16" ht="15" customHeight="1">
      <c r="A18499" s="20">
        <v>45975</v>
      </c>
      <c r="B18499" t="s">
        <v>25822</v>
      </c>
      <c r="C18499" t="s">
        <v>25846</v>
      </c>
      <c r="D18499" t="s">
        <v>25807</v>
      </c>
      <c r="E18499" t="s">
        <v>88770</v>
      </c>
      <c r="F18499" t="s">
        <v>88771</v>
      </c>
      <c r="G18499">
        <v>0</v>
      </c>
      <c r="H18499">
        <v>0</v>
      </c>
      <c r="I18499" t="s">
        <v>88772</v>
      </c>
      <c r="J18499" t="s">
        <v>88773</v>
      </c>
      <c r="K18499" t="s">
        <v>88774</v>
      </c>
      <c r="L18499" t="s">
        <v>95</v>
      </c>
      <c r="M18499" t="s">
        <v>88775</v>
      </c>
      <c r="N18499" t="s">
        <v>9</v>
      </c>
      <c r="O18499" t="s">
        <v>24</v>
      </c>
      <c r="P18499" t="s">
        <v>52</v>
      </c>
    </row>
    <row r="18500" spans="1:16" ht="15" customHeight="1">
      <c r="A18500" s="20">
        <v>45975</v>
      </c>
      <c r="B18500" t="s">
        <v>26689</v>
      </c>
      <c r="C18500" t="s">
        <v>25874</v>
      </c>
      <c r="D18500" t="s">
        <v>47857</v>
      </c>
      <c r="E18500" t="s">
        <v>25792</v>
      </c>
      <c r="F18500" t="s">
        <v>88776</v>
      </c>
      <c r="G18500">
        <v>0</v>
      </c>
      <c r="H18500">
        <v>0</v>
      </c>
      <c r="I18500" t="s">
        <v>30838</v>
      </c>
      <c r="J18500" t="s">
        <v>88777</v>
      </c>
      <c r="K18500" t="s">
        <v>88778</v>
      </c>
      <c r="L18500" t="s">
        <v>88</v>
      </c>
      <c r="M18500" t="s">
        <v>88779</v>
      </c>
      <c r="N18500" t="s">
        <v>9</v>
      </c>
      <c r="O18500" t="s">
        <v>16477</v>
      </c>
      <c r="P18500" t="s">
        <v>46</v>
      </c>
    </row>
    <row r="18501" spans="1:16" ht="15" customHeight="1">
      <c r="A18501" s="20">
        <v>45975</v>
      </c>
      <c r="B18501" t="s">
        <v>25805</v>
      </c>
      <c r="C18501" t="s">
        <v>26151</v>
      </c>
      <c r="D18501" t="s">
        <v>36025</v>
      </c>
      <c r="E18501" t="s">
        <v>25875</v>
      </c>
      <c r="F18501" t="s">
        <v>48810</v>
      </c>
      <c r="G18501">
        <v>1</v>
      </c>
      <c r="H18501">
        <v>0</v>
      </c>
      <c r="I18501" t="s">
        <v>88780</v>
      </c>
      <c r="J18501" t="s">
        <v>88781</v>
      </c>
      <c r="K18501" t="s">
        <v>88782</v>
      </c>
      <c r="L18501" t="s">
        <v>92</v>
      </c>
      <c r="M18501" t="s">
        <v>88783</v>
      </c>
      <c r="N18501" t="s">
        <v>9</v>
      </c>
      <c r="O18501" t="s">
        <v>18</v>
      </c>
      <c r="P18501" t="s">
        <v>45</v>
      </c>
    </row>
    <row r="18502" spans="1:16" ht="15" customHeight="1">
      <c r="A18502" s="20">
        <v>45976</v>
      </c>
      <c r="B18502" t="s">
        <v>25805</v>
      </c>
      <c r="C18502" t="s">
        <v>26151</v>
      </c>
      <c r="D18502" t="s">
        <v>28057</v>
      </c>
      <c r="E18502" t="s">
        <v>34213</v>
      </c>
      <c r="F18502" t="s">
        <v>25896</v>
      </c>
      <c r="G18502">
        <v>1</v>
      </c>
      <c r="H18502">
        <v>1</v>
      </c>
      <c r="I18502" t="s">
        <v>26952</v>
      </c>
      <c r="J18502" t="s">
        <v>88784</v>
      </c>
      <c r="K18502" t="s">
        <v>88785</v>
      </c>
      <c r="L18502" t="s">
        <v>92</v>
      </c>
      <c r="M18502" t="s">
        <v>88786</v>
      </c>
      <c r="N18502" t="s">
        <v>9</v>
      </c>
      <c r="O18502" t="s">
        <v>18</v>
      </c>
      <c r="P18502" t="s">
        <v>45</v>
      </c>
    </row>
    <row r="18503" spans="1:16" ht="15" customHeight="1">
      <c r="A18503" s="20">
        <v>45975</v>
      </c>
      <c r="B18503" t="s">
        <v>26131</v>
      </c>
      <c r="C18503" t="s">
        <v>25949</v>
      </c>
      <c r="D18503" t="s">
        <v>68690</v>
      </c>
      <c r="E18503" t="s">
        <v>25875</v>
      </c>
      <c r="F18503" t="s">
        <v>33360</v>
      </c>
      <c r="G18503">
        <v>0</v>
      </c>
      <c r="H18503">
        <v>0</v>
      </c>
      <c r="I18503" t="s">
        <v>26779</v>
      </c>
      <c r="J18503" t="s">
        <v>88787</v>
      </c>
      <c r="K18503" t="s">
        <v>88788</v>
      </c>
      <c r="L18503" t="s">
        <v>88</v>
      </c>
      <c r="M18503" t="s">
        <v>88789</v>
      </c>
      <c r="N18503" t="s">
        <v>9</v>
      </c>
      <c r="O18503" t="s">
        <v>33</v>
      </c>
      <c r="P18503" t="s">
        <v>56</v>
      </c>
    </row>
    <row r="18504" spans="1:16" ht="15" customHeight="1">
      <c r="A18504" s="20">
        <v>45975</v>
      </c>
      <c r="B18504" t="s">
        <v>50585</v>
      </c>
      <c r="C18504" t="s">
        <v>25963</v>
      </c>
      <c r="D18504" t="s">
        <v>45935</v>
      </c>
      <c r="E18504" t="s">
        <v>88790</v>
      </c>
      <c r="F18504" t="s">
        <v>88791</v>
      </c>
      <c r="G18504">
        <v>0</v>
      </c>
      <c r="H18504">
        <v>0</v>
      </c>
      <c r="I18504" t="s">
        <v>88792</v>
      </c>
      <c r="J18504" t="s">
        <v>88793</v>
      </c>
      <c r="K18504" t="s">
        <v>88794</v>
      </c>
      <c r="L18504" t="s">
        <v>92</v>
      </c>
      <c r="M18504" t="s">
        <v>88795</v>
      </c>
      <c r="N18504" t="s">
        <v>9</v>
      </c>
      <c r="O18504" t="s">
        <v>7992</v>
      </c>
      <c r="P18504" t="s">
        <v>48</v>
      </c>
    </row>
    <row r="18505" spans="1:16" ht="15" customHeight="1">
      <c r="A18505" s="20">
        <v>45975</v>
      </c>
      <c r="B18505" t="s">
        <v>43206</v>
      </c>
      <c r="C18505" t="s">
        <v>25874</v>
      </c>
      <c r="D18505" t="s">
        <v>26939</v>
      </c>
      <c r="E18505" t="s">
        <v>25875</v>
      </c>
      <c r="F18505" t="s">
        <v>88796</v>
      </c>
      <c r="G18505">
        <v>0</v>
      </c>
      <c r="H18505">
        <v>0</v>
      </c>
      <c r="I18505" t="s">
        <v>88797</v>
      </c>
      <c r="J18505" t="s">
        <v>88798</v>
      </c>
      <c r="K18505" t="s">
        <v>88799</v>
      </c>
      <c r="L18505" t="s">
        <v>88</v>
      </c>
      <c r="M18505" t="s">
        <v>88800</v>
      </c>
      <c r="N18505" t="s">
        <v>9</v>
      </c>
      <c r="O18505" t="s">
        <v>43213</v>
      </c>
      <c r="P18505" t="s">
        <v>46</v>
      </c>
    </row>
    <row r="18506" spans="1:16" ht="15" customHeight="1">
      <c r="A18506" s="20">
        <v>45975</v>
      </c>
      <c r="B18506" t="s">
        <v>25822</v>
      </c>
      <c r="C18506" t="s">
        <v>25894</v>
      </c>
      <c r="D18506" t="s">
        <v>88801</v>
      </c>
      <c r="E18506" t="s">
        <v>25835</v>
      </c>
      <c r="F18506" t="s">
        <v>88802</v>
      </c>
      <c r="G18506">
        <v>0</v>
      </c>
      <c r="H18506">
        <v>0</v>
      </c>
      <c r="I18506" t="s">
        <v>88803</v>
      </c>
      <c r="J18506" t="s">
        <v>25835</v>
      </c>
      <c r="K18506" t="s">
        <v>88804</v>
      </c>
      <c r="L18506" t="s">
        <v>94</v>
      </c>
      <c r="M18506" t="s">
        <v>88805</v>
      </c>
      <c r="N18506" t="s">
        <v>9</v>
      </c>
      <c r="O18506" t="s">
        <v>24</v>
      </c>
      <c r="P18506" t="s">
        <v>53</v>
      </c>
    </row>
    <row r="18507" spans="1:16" ht="15" customHeight="1">
      <c r="A18507" s="20">
        <v>45975</v>
      </c>
      <c r="B18507" t="s">
        <v>25805</v>
      </c>
      <c r="C18507" t="s">
        <v>25790</v>
      </c>
      <c r="D18507" t="s">
        <v>88806</v>
      </c>
      <c r="E18507" t="s">
        <v>25835</v>
      </c>
      <c r="F18507" t="s">
        <v>57334</v>
      </c>
      <c r="G18507">
        <v>0</v>
      </c>
      <c r="H18507">
        <v>2</v>
      </c>
      <c r="I18507" t="s">
        <v>88807</v>
      </c>
      <c r="J18507" t="s">
        <v>25835</v>
      </c>
      <c r="K18507" t="s">
        <v>88808</v>
      </c>
      <c r="L18507" t="s">
        <v>94</v>
      </c>
      <c r="M18507" t="s">
        <v>88809</v>
      </c>
      <c r="N18507" t="s">
        <v>9</v>
      </c>
      <c r="O18507" t="s">
        <v>18</v>
      </c>
      <c r="P18507" t="s">
        <v>58</v>
      </c>
    </row>
    <row r="18508" spans="1:16" ht="15" customHeight="1">
      <c r="A18508" s="20">
        <v>45975</v>
      </c>
      <c r="B18508" t="s">
        <v>31212</v>
      </c>
      <c r="C18508" t="s">
        <v>26112</v>
      </c>
      <c r="D18508" t="s">
        <v>88810</v>
      </c>
      <c r="E18508" t="s">
        <v>25835</v>
      </c>
      <c r="F18508" t="s">
        <v>28565</v>
      </c>
      <c r="G18508">
        <v>3</v>
      </c>
      <c r="H18508">
        <v>0</v>
      </c>
      <c r="I18508" t="s">
        <v>28614</v>
      </c>
      <c r="J18508" t="s">
        <v>88811</v>
      </c>
      <c r="K18508" t="s">
        <v>88812</v>
      </c>
      <c r="L18508" t="s">
        <v>95</v>
      </c>
      <c r="M18508" t="s">
        <v>88813</v>
      </c>
      <c r="N18508" t="s">
        <v>9</v>
      </c>
      <c r="O18508" t="s">
        <v>4209</v>
      </c>
      <c r="P18508" t="s">
        <v>59</v>
      </c>
    </row>
    <row r="18509" spans="1:16" ht="15" customHeight="1">
      <c r="A18509" s="20">
        <v>45975</v>
      </c>
      <c r="B18509" t="s">
        <v>26632</v>
      </c>
      <c r="C18509" t="s">
        <v>26151</v>
      </c>
      <c r="D18509" t="s">
        <v>88814</v>
      </c>
      <c r="E18509" t="s">
        <v>88815</v>
      </c>
      <c r="F18509" t="s">
        <v>46273</v>
      </c>
      <c r="G18509">
        <v>1</v>
      </c>
      <c r="H18509">
        <v>0</v>
      </c>
      <c r="I18509" t="s">
        <v>27125</v>
      </c>
      <c r="J18509" t="s">
        <v>65972</v>
      </c>
      <c r="K18509" t="s">
        <v>88816</v>
      </c>
      <c r="L18509" t="s">
        <v>88</v>
      </c>
      <c r="M18509" t="s">
        <v>88817</v>
      </c>
      <c r="N18509" t="s">
        <v>9</v>
      </c>
      <c r="O18509" t="s">
        <v>23</v>
      </c>
      <c r="P18509" t="s">
        <v>45</v>
      </c>
    </row>
    <row r="18510" spans="1:16" ht="15" customHeight="1">
      <c r="A18510" s="20">
        <v>45975</v>
      </c>
      <c r="B18510" t="s">
        <v>26123</v>
      </c>
      <c r="C18510" t="s">
        <v>25806</v>
      </c>
      <c r="D18510" t="s">
        <v>28786</v>
      </c>
      <c r="E18510" t="s">
        <v>25792</v>
      </c>
      <c r="F18510" t="s">
        <v>88818</v>
      </c>
      <c r="G18510">
        <v>1</v>
      </c>
      <c r="H18510">
        <v>0</v>
      </c>
      <c r="I18510" t="s">
        <v>88819</v>
      </c>
      <c r="J18510" t="s">
        <v>29943</v>
      </c>
      <c r="K18510" t="s">
        <v>88820</v>
      </c>
      <c r="L18510" t="s">
        <v>88</v>
      </c>
      <c r="M18510" t="s">
        <v>88821</v>
      </c>
      <c r="N18510" t="s">
        <v>9</v>
      </c>
      <c r="O18510" t="s">
        <v>16</v>
      </c>
      <c r="P18510" t="s">
        <v>47</v>
      </c>
    </row>
    <row r="18511" spans="1:16" ht="15" customHeight="1">
      <c r="A18511" s="20">
        <v>45975</v>
      </c>
      <c r="B18511" t="s">
        <v>26632</v>
      </c>
      <c r="C18511" t="s">
        <v>26151</v>
      </c>
      <c r="D18511" t="s">
        <v>88822</v>
      </c>
      <c r="E18511" t="s">
        <v>88823</v>
      </c>
      <c r="F18511" t="s">
        <v>64266</v>
      </c>
      <c r="G18511">
        <v>1</v>
      </c>
      <c r="H18511">
        <v>0</v>
      </c>
      <c r="I18511" t="s">
        <v>30838</v>
      </c>
      <c r="J18511" t="s">
        <v>59941</v>
      </c>
      <c r="K18511" t="s">
        <v>88824</v>
      </c>
      <c r="L18511" t="s">
        <v>88</v>
      </c>
      <c r="M18511" t="s">
        <v>88825</v>
      </c>
      <c r="N18511" t="s">
        <v>9</v>
      </c>
      <c r="O18511" t="s">
        <v>23</v>
      </c>
      <c r="P18511" t="s">
        <v>45</v>
      </c>
    </row>
    <row r="18512" spans="1:16" ht="15" customHeight="1">
      <c r="A18512" s="20">
        <v>45975</v>
      </c>
      <c r="B18512" t="s">
        <v>26542</v>
      </c>
      <c r="C18512" t="s">
        <v>26042</v>
      </c>
      <c r="D18512" t="s">
        <v>27567</v>
      </c>
      <c r="E18512" t="s">
        <v>27882</v>
      </c>
      <c r="F18512" t="s">
        <v>27210</v>
      </c>
      <c r="G18512">
        <v>0</v>
      </c>
      <c r="H18512">
        <v>0</v>
      </c>
      <c r="I18512" t="s">
        <v>73968</v>
      </c>
      <c r="J18512" t="s">
        <v>88826</v>
      </c>
      <c r="K18512" t="s">
        <v>88827</v>
      </c>
      <c r="L18512" t="s">
        <v>88</v>
      </c>
      <c r="M18512" t="s">
        <v>88828</v>
      </c>
      <c r="N18512" t="s">
        <v>9</v>
      </c>
      <c r="O18512" t="s">
        <v>21</v>
      </c>
      <c r="P18512" t="s">
        <v>51</v>
      </c>
    </row>
    <row r="18513" spans="1:16" ht="15" customHeight="1">
      <c r="A18513" s="20">
        <v>45975</v>
      </c>
      <c r="B18513" t="s">
        <v>26542</v>
      </c>
      <c r="C18513" t="s">
        <v>25901</v>
      </c>
      <c r="D18513" t="s">
        <v>88829</v>
      </c>
      <c r="E18513" t="s">
        <v>25792</v>
      </c>
      <c r="F18513" t="s">
        <v>88830</v>
      </c>
      <c r="G18513">
        <v>0</v>
      </c>
      <c r="H18513">
        <v>0</v>
      </c>
      <c r="I18513" t="s">
        <v>29185</v>
      </c>
      <c r="J18513" t="s">
        <v>25792</v>
      </c>
      <c r="K18513" t="s">
        <v>88831</v>
      </c>
      <c r="L18513" t="s">
        <v>88</v>
      </c>
      <c r="M18513" t="s">
        <v>88832</v>
      </c>
      <c r="N18513" t="s">
        <v>9</v>
      </c>
      <c r="O18513" t="s">
        <v>21</v>
      </c>
      <c r="P18513" t="s">
        <v>54</v>
      </c>
    </row>
    <row r="18514" spans="1:16" ht="15" customHeight="1">
      <c r="A18514" s="20">
        <v>45975</v>
      </c>
      <c r="B18514" t="s">
        <v>31212</v>
      </c>
      <c r="C18514" t="s">
        <v>25790</v>
      </c>
      <c r="D18514" t="s">
        <v>55281</v>
      </c>
      <c r="E18514" t="s">
        <v>26140</v>
      </c>
      <c r="F18514" t="s">
        <v>31312</v>
      </c>
      <c r="G18514">
        <v>3</v>
      </c>
      <c r="H18514">
        <v>0</v>
      </c>
      <c r="I18514" t="s">
        <v>32552</v>
      </c>
      <c r="J18514" t="s">
        <v>88833</v>
      </c>
      <c r="K18514" t="s">
        <v>88834</v>
      </c>
      <c r="L18514" t="s">
        <v>88</v>
      </c>
      <c r="M18514" t="s">
        <v>88835</v>
      </c>
      <c r="N18514" t="s">
        <v>9</v>
      </c>
      <c r="O18514" t="s">
        <v>4209</v>
      </c>
      <c r="P18514" t="s">
        <v>58</v>
      </c>
    </row>
    <row r="18515" spans="1:16" ht="15" customHeight="1">
      <c r="A18515" s="20">
        <v>45975</v>
      </c>
      <c r="B18515" t="s">
        <v>26556</v>
      </c>
      <c r="C18515" t="s">
        <v>26042</v>
      </c>
      <c r="D18515" t="s">
        <v>35504</v>
      </c>
      <c r="E18515" t="s">
        <v>88836</v>
      </c>
      <c r="F18515" t="s">
        <v>88837</v>
      </c>
      <c r="G18515">
        <v>0</v>
      </c>
      <c r="H18515">
        <v>0</v>
      </c>
      <c r="I18515" t="s">
        <v>28306</v>
      </c>
      <c r="J18515" t="s">
        <v>26109</v>
      </c>
      <c r="K18515" t="s">
        <v>88838</v>
      </c>
      <c r="L18515" t="s">
        <v>90</v>
      </c>
      <c r="M18515" t="s">
        <v>88839</v>
      </c>
      <c r="N18515" t="s">
        <v>9</v>
      </c>
      <c r="O18515" t="s">
        <v>16</v>
      </c>
      <c r="P18515" t="s">
        <v>51</v>
      </c>
    </row>
    <row r="18516" spans="1:16" ht="15" customHeight="1">
      <c r="A18516" s="20">
        <v>45975</v>
      </c>
      <c r="B18516" t="s">
        <v>32966</v>
      </c>
      <c r="C18516" t="s">
        <v>25874</v>
      </c>
      <c r="D18516" t="s">
        <v>88840</v>
      </c>
      <c r="E18516" t="s">
        <v>26494</v>
      </c>
      <c r="F18516" t="s">
        <v>88841</v>
      </c>
      <c r="G18516">
        <v>0</v>
      </c>
      <c r="H18516">
        <v>0</v>
      </c>
      <c r="I18516" t="s">
        <v>88842</v>
      </c>
      <c r="J18516" t="s">
        <v>88843</v>
      </c>
      <c r="K18516" t="s">
        <v>88844</v>
      </c>
      <c r="L18516" t="s">
        <v>90</v>
      </c>
      <c r="M18516" t="s">
        <v>88845</v>
      </c>
      <c r="N18516" t="s">
        <v>9</v>
      </c>
      <c r="O18516" t="s">
        <v>1434</v>
      </c>
      <c r="P18516" t="s">
        <v>46</v>
      </c>
    </row>
    <row r="18517" spans="1:16" ht="15" customHeight="1">
      <c r="A18517" s="20">
        <v>45975</v>
      </c>
      <c r="B18517" t="s">
        <v>25798</v>
      </c>
      <c r="C18517" t="s">
        <v>25949</v>
      </c>
      <c r="D18517" t="s">
        <v>88846</v>
      </c>
      <c r="E18517" t="s">
        <v>28945</v>
      </c>
      <c r="F18517" t="s">
        <v>88847</v>
      </c>
      <c r="G18517">
        <v>0</v>
      </c>
      <c r="H18517">
        <v>0</v>
      </c>
      <c r="I18517" t="s">
        <v>88848</v>
      </c>
      <c r="J18517" t="s">
        <v>87589</v>
      </c>
      <c r="K18517" t="s">
        <v>88849</v>
      </c>
      <c r="L18517" t="s">
        <v>92</v>
      </c>
      <c r="M18517" t="s">
        <v>88850</v>
      </c>
      <c r="N18517" t="s">
        <v>9</v>
      </c>
      <c r="O18517" t="s">
        <v>19</v>
      </c>
      <c r="P18517" t="s">
        <v>56</v>
      </c>
    </row>
    <row r="18518" spans="1:16" ht="15" customHeight="1">
      <c r="A18518" s="20">
        <v>45976</v>
      </c>
      <c r="B18518" t="s">
        <v>25780</v>
      </c>
      <c r="C18518" t="s">
        <v>26042</v>
      </c>
      <c r="D18518" t="s">
        <v>25835</v>
      </c>
      <c r="E18518" t="s">
        <v>26494</v>
      </c>
      <c r="F18518" t="s">
        <v>88851</v>
      </c>
      <c r="G18518">
        <v>0</v>
      </c>
      <c r="H18518">
        <v>0</v>
      </c>
      <c r="I18518" t="s">
        <v>88852</v>
      </c>
      <c r="J18518" t="s">
        <v>88853</v>
      </c>
      <c r="K18518" t="s">
        <v>88854</v>
      </c>
      <c r="L18518" t="s">
        <v>87</v>
      </c>
      <c r="M18518" t="s">
        <v>88855</v>
      </c>
      <c r="N18518" t="s">
        <v>9</v>
      </c>
      <c r="O18518" t="s">
        <v>16</v>
      </c>
      <c r="P18518" t="s">
        <v>51</v>
      </c>
    </row>
    <row r="18519" spans="1:16" ht="15" customHeight="1">
      <c r="A18519" s="20">
        <v>45976</v>
      </c>
      <c r="B18519" t="s">
        <v>27040</v>
      </c>
      <c r="C18519" t="s">
        <v>25846</v>
      </c>
      <c r="D18519" t="s">
        <v>25835</v>
      </c>
      <c r="E18519" t="s">
        <v>25835</v>
      </c>
      <c r="F18519" t="s">
        <v>25835</v>
      </c>
      <c r="G18519">
        <v>0</v>
      </c>
      <c r="H18519">
        <v>0</v>
      </c>
      <c r="I18519" t="s">
        <v>26213</v>
      </c>
      <c r="J18519" t="s">
        <v>88856</v>
      </c>
      <c r="K18519" t="s">
        <v>88857</v>
      </c>
      <c r="L18519" t="s">
        <v>87</v>
      </c>
      <c r="M18519" t="s">
        <v>88858</v>
      </c>
      <c r="N18519" t="s">
        <v>9</v>
      </c>
      <c r="O18519" t="s">
        <v>28</v>
      </c>
      <c r="P18519" t="s">
        <v>52</v>
      </c>
    </row>
    <row r="18520" spans="1:16" ht="15" customHeight="1">
      <c r="A18520" s="20">
        <v>45976</v>
      </c>
      <c r="B18520" t="s">
        <v>25851</v>
      </c>
      <c r="C18520" t="s">
        <v>26042</v>
      </c>
      <c r="D18520" t="s">
        <v>25876</v>
      </c>
      <c r="E18520" t="s">
        <v>25835</v>
      </c>
      <c r="F18520" t="s">
        <v>27066</v>
      </c>
      <c r="G18520">
        <v>0</v>
      </c>
      <c r="H18520">
        <v>0</v>
      </c>
      <c r="I18520" t="s">
        <v>25908</v>
      </c>
      <c r="J18520" t="s">
        <v>25835</v>
      </c>
      <c r="K18520" t="s">
        <v>88859</v>
      </c>
      <c r="L18520" t="s">
        <v>87</v>
      </c>
      <c r="M18520" t="s">
        <v>88860</v>
      </c>
      <c r="N18520" t="s">
        <v>9</v>
      </c>
      <c r="O18520" t="s">
        <v>17</v>
      </c>
      <c r="P18520" t="s">
        <v>51</v>
      </c>
    </row>
    <row r="18521" spans="1:16" ht="15" customHeight="1">
      <c r="A18521" s="20">
        <v>45976</v>
      </c>
      <c r="B18521" t="s">
        <v>25851</v>
      </c>
      <c r="C18521" t="s">
        <v>25781</v>
      </c>
      <c r="D18521" t="s">
        <v>70933</v>
      </c>
      <c r="E18521" t="s">
        <v>25835</v>
      </c>
      <c r="F18521" t="s">
        <v>26073</v>
      </c>
      <c r="G18521">
        <v>0</v>
      </c>
      <c r="H18521">
        <v>0</v>
      </c>
      <c r="I18521" t="s">
        <v>41101</v>
      </c>
      <c r="J18521" t="s">
        <v>48468</v>
      </c>
      <c r="K18521" t="s">
        <v>88861</v>
      </c>
      <c r="L18521" t="s">
        <v>87</v>
      </c>
      <c r="M18521" t="s">
        <v>88862</v>
      </c>
      <c r="N18521" t="s">
        <v>9</v>
      </c>
      <c r="O18521" t="s">
        <v>17</v>
      </c>
      <c r="P18521" t="s">
        <v>46</v>
      </c>
    </row>
    <row r="18522" spans="1:16" ht="15" customHeight="1">
      <c r="A18522" s="20">
        <v>45976</v>
      </c>
      <c r="B18522" t="s">
        <v>25879</v>
      </c>
      <c r="C18522" t="s">
        <v>25874</v>
      </c>
      <c r="D18522" t="s">
        <v>88863</v>
      </c>
      <c r="E18522" t="s">
        <v>25835</v>
      </c>
      <c r="F18522" t="s">
        <v>88864</v>
      </c>
      <c r="G18522">
        <v>0</v>
      </c>
      <c r="H18522">
        <v>0</v>
      </c>
      <c r="I18522" t="s">
        <v>26790</v>
      </c>
      <c r="J18522" t="s">
        <v>39347</v>
      </c>
      <c r="K18522" t="s">
        <v>88865</v>
      </c>
      <c r="L18522" t="s">
        <v>87</v>
      </c>
      <c r="M18522" t="s">
        <v>88866</v>
      </c>
      <c r="N18522" t="s">
        <v>9</v>
      </c>
      <c r="O18522" t="s">
        <v>20</v>
      </c>
      <c r="P18522" t="s">
        <v>46</v>
      </c>
    </row>
    <row r="18523" spans="1:16" ht="15" customHeight="1">
      <c r="A18523" s="20">
        <v>45976</v>
      </c>
      <c r="B18523" t="s">
        <v>25851</v>
      </c>
      <c r="C18523" t="s">
        <v>25874</v>
      </c>
      <c r="D18523" t="s">
        <v>25835</v>
      </c>
      <c r="E18523" t="s">
        <v>71327</v>
      </c>
      <c r="F18523" t="s">
        <v>88867</v>
      </c>
      <c r="G18523">
        <v>0</v>
      </c>
      <c r="H18523">
        <v>0</v>
      </c>
      <c r="I18523" t="s">
        <v>66857</v>
      </c>
      <c r="J18523" t="s">
        <v>74800</v>
      </c>
      <c r="K18523" t="s">
        <v>88868</v>
      </c>
      <c r="L18523" t="s">
        <v>87</v>
      </c>
      <c r="M18523" t="s">
        <v>88869</v>
      </c>
      <c r="N18523" t="s">
        <v>9</v>
      </c>
      <c r="O18523" t="s">
        <v>17</v>
      </c>
      <c r="P18523" t="s">
        <v>46</v>
      </c>
    </row>
    <row r="18524" spans="1:16" ht="15" customHeight="1">
      <c r="A18524" s="20">
        <v>45976</v>
      </c>
      <c r="B18524" t="s">
        <v>25780</v>
      </c>
      <c r="C18524" t="s">
        <v>25806</v>
      </c>
      <c r="D18524" t="s">
        <v>25835</v>
      </c>
      <c r="E18524" t="s">
        <v>25835</v>
      </c>
      <c r="F18524" t="s">
        <v>88870</v>
      </c>
      <c r="G18524">
        <v>1</v>
      </c>
      <c r="H18524">
        <v>0</v>
      </c>
      <c r="I18524" t="s">
        <v>88141</v>
      </c>
      <c r="J18524" t="s">
        <v>88871</v>
      </c>
      <c r="K18524" t="s">
        <v>88872</v>
      </c>
      <c r="L18524" t="s">
        <v>87</v>
      </c>
      <c r="M18524" t="s">
        <v>88873</v>
      </c>
      <c r="N18524" t="s">
        <v>9</v>
      </c>
      <c r="O18524" t="s">
        <v>16</v>
      </c>
      <c r="P18524" t="s">
        <v>47</v>
      </c>
    </row>
    <row r="18525" spans="1:16" ht="15" customHeight="1">
      <c r="A18525" s="20">
        <v>45976</v>
      </c>
      <c r="B18525" t="s">
        <v>29785</v>
      </c>
      <c r="C18525" t="s">
        <v>25806</v>
      </c>
      <c r="D18525" t="s">
        <v>88874</v>
      </c>
      <c r="E18525" t="s">
        <v>88875</v>
      </c>
      <c r="F18525" t="s">
        <v>88876</v>
      </c>
      <c r="G18525">
        <v>0</v>
      </c>
      <c r="H18525">
        <v>2</v>
      </c>
      <c r="I18525" t="s">
        <v>28670</v>
      </c>
      <c r="J18525" t="s">
        <v>88877</v>
      </c>
      <c r="K18525" t="s">
        <v>88878</v>
      </c>
      <c r="L18525" t="s">
        <v>87</v>
      </c>
      <c r="M18525" t="s">
        <v>88879</v>
      </c>
      <c r="N18525" t="s">
        <v>9</v>
      </c>
      <c r="O18525" t="s">
        <v>29791</v>
      </c>
      <c r="P18525" t="s">
        <v>47</v>
      </c>
    </row>
    <row r="18526" spans="1:16" ht="15" customHeight="1">
      <c r="A18526" s="20">
        <v>45976</v>
      </c>
      <c r="B18526" t="s">
        <v>27540</v>
      </c>
      <c r="C18526" t="s">
        <v>25846</v>
      </c>
      <c r="D18526" t="s">
        <v>88880</v>
      </c>
      <c r="E18526" t="s">
        <v>25792</v>
      </c>
      <c r="F18526" t="s">
        <v>88881</v>
      </c>
      <c r="G18526">
        <v>0</v>
      </c>
      <c r="H18526" t="s">
        <v>25792</v>
      </c>
      <c r="I18526" t="s">
        <v>26148</v>
      </c>
      <c r="J18526" t="s">
        <v>88882</v>
      </c>
      <c r="K18526" t="s">
        <v>88883</v>
      </c>
      <c r="L18526" t="s">
        <v>88</v>
      </c>
      <c r="M18526" t="s">
        <v>88884</v>
      </c>
      <c r="N18526" t="s">
        <v>9</v>
      </c>
      <c r="O18526" t="s">
        <v>4005</v>
      </c>
      <c r="P18526" t="s">
        <v>52</v>
      </c>
    </row>
    <row r="18527" spans="1:16" ht="15" customHeight="1">
      <c r="A18527" s="20">
        <v>45976</v>
      </c>
      <c r="B18527" t="s">
        <v>25780</v>
      </c>
      <c r="C18527" t="s">
        <v>25901</v>
      </c>
      <c r="D18527" t="s">
        <v>88885</v>
      </c>
      <c r="E18527" t="s">
        <v>26839</v>
      </c>
      <c r="F18527" t="s">
        <v>88886</v>
      </c>
      <c r="G18527">
        <v>0</v>
      </c>
      <c r="H18527">
        <v>0</v>
      </c>
      <c r="I18527" t="s">
        <v>27613</v>
      </c>
      <c r="J18527" t="s">
        <v>25973</v>
      </c>
      <c r="K18527" t="s">
        <v>88887</v>
      </c>
      <c r="L18527" t="s">
        <v>88</v>
      </c>
      <c r="M18527" t="s">
        <v>88888</v>
      </c>
      <c r="N18527" t="s">
        <v>9</v>
      </c>
      <c r="O18527" t="s">
        <v>16</v>
      </c>
      <c r="P18527" t="s">
        <v>54</v>
      </c>
    </row>
    <row r="18528" spans="1:16" ht="15" customHeight="1">
      <c r="A18528" s="20">
        <v>45976</v>
      </c>
      <c r="B18528" t="s">
        <v>25780</v>
      </c>
      <c r="C18528" t="s">
        <v>25806</v>
      </c>
      <c r="D18528" t="s">
        <v>88889</v>
      </c>
      <c r="E18528" t="s">
        <v>26243</v>
      </c>
      <c r="F18528" t="s">
        <v>88890</v>
      </c>
      <c r="G18528">
        <v>0</v>
      </c>
      <c r="H18528">
        <v>1</v>
      </c>
      <c r="I18528" t="s">
        <v>88891</v>
      </c>
      <c r="J18528" t="s">
        <v>88892</v>
      </c>
      <c r="K18528" t="s">
        <v>88893</v>
      </c>
      <c r="L18528" t="s">
        <v>88</v>
      </c>
      <c r="M18528" t="s">
        <v>88894</v>
      </c>
      <c r="N18528" t="s">
        <v>9</v>
      </c>
      <c r="O18528" t="s">
        <v>16</v>
      </c>
      <c r="P18528" t="s">
        <v>47</v>
      </c>
    </row>
    <row r="18529" spans="1:16" ht="15" customHeight="1">
      <c r="A18529" s="20">
        <v>45976</v>
      </c>
      <c r="B18529" t="s">
        <v>25780</v>
      </c>
      <c r="C18529" t="s">
        <v>25781</v>
      </c>
      <c r="D18529" t="s">
        <v>88895</v>
      </c>
      <c r="E18529" t="s">
        <v>25792</v>
      </c>
      <c r="F18529" t="s">
        <v>88896</v>
      </c>
      <c r="G18529">
        <v>0</v>
      </c>
      <c r="H18529">
        <v>0</v>
      </c>
      <c r="I18529" t="s">
        <v>88897</v>
      </c>
      <c r="J18529" t="s">
        <v>25792</v>
      </c>
      <c r="K18529" t="s">
        <v>88898</v>
      </c>
      <c r="L18529" t="s">
        <v>88</v>
      </c>
      <c r="M18529" t="s">
        <v>88899</v>
      </c>
      <c r="N18529" t="s">
        <v>9</v>
      </c>
      <c r="O18529" t="s">
        <v>16</v>
      </c>
      <c r="P18529" t="s">
        <v>57</v>
      </c>
    </row>
    <row r="18530" spans="1:16" ht="15" customHeight="1">
      <c r="A18530" s="20">
        <v>45976</v>
      </c>
      <c r="B18530" t="s">
        <v>25780</v>
      </c>
      <c r="C18530" t="s">
        <v>25839</v>
      </c>
      <c r="D18530" t="s">
        <v>88900</v>
      </c>
      <c r="E18530" t="s">
        <v>38237</v>
      </c>
      <c r="F18530" t="s">
        <v>88901</v>
      </c>
      <c r="G18530">
        <v>0</v>
      </c>
      <c r="H18530">
        <v>0</v>
      </c>
      <c r="I18530" t="s">
        <v>88902</v>
      </c>
      <c r="J18530" t="s">
        <v>76946</v>
      </c>
      <c r="K18530" t="s">
        <v>88903</v>
      </c>
      <c r="L18530" t="s">
        <v>88</v>
      </c>
      <c r="M18530" t="s">
        <v>88904</v>
      </c>
      <c r="N18530" t="s">
        <v>9</v>
      </c>
      <c r="O18530" t="s">
        <v>16</v>
      </c>
      <c r="P18530" t="s">
        <v>55</v>
      </c>
    </row>
    <row r="18531" spans="1:16" ht="15" customHeight="1">
      <c r="A18531" s="20">
        <v>45976</v>
      </c>
      <c r="B18531" t="s">
        <v>25780</v>
      </c>
      <c r="C18531" t="s">
        <v>25781</v>
      </c>
      <c r="D18531" t="s">
        <v>88905</v>
      </c>
      <c r="E18531" t="s">
        <v>25835</v>
      </c>
      <c r="F18531" t="s">
        <v>88906</v>
      </c>
      <c r="G18531">
        <v>0</v>
      </c>
      <c r="H18531">
        <v>0</v>
      </c>
      <c r="I18531" t="s">
        <v>88907</v>
      </c>
      <c r="J18531" t="s">
        <v>25835</v>
      </c>
      <c r="K18531" t="s">
        <v>88908</v>
      </c>
      <c r="L18531" t="s">
        <v>87</v>
      </c>
      <c r="M18531" t="s">
        <v>88909</v>
      </c>
      <c r="N18531" t="s">
        <v>9</v>
      </c>
      <c r="O18531" t="s">
        <v>16</v>
      </c>
      <c r="P18531" t="s">
        <v>63</v>
      </c>
    </row>
    <row r="18532" spans="1:16" ht="15" customHeight="1">
      <c r="A18532" s="20">
        <v>45976</v>
      </c>
      <c r="B18532" t="s">
        <v>28344</v>
      </c>
      <c r="C18532" t="s">
        <v>25790</v>
      </c>
      <c r="D18532" t="s">
        <v>88910</v>
      </c>
      <c r="E18532" t="s">
        <v>25792</v>
      </c>
      <c r="F18532" t="s">
        <v>34389</v>
      </c>
      <c r="G18532">
        <v>5</v>
      </c>
      <c r="H18532">
        <v>0</v>
      </c>
      <c r="I18532" t="s">
        <v>88911</v>
      </c>
      <c r="J18532" t="s">
        <v>25792</v>
      </c>
      <c r="K18532" t="s">
        <v>88912</v>
      </c>
      <c r="L18532" t="s">
        <v>93</v>
      </c>
      <c r="M18532" t="s">
        <v>88913</v>
      </c>
      <c r="N18532" t="s">
        <v>9</v>
      </c>
      <c r="O18532" t="s">
        <v>31</v>
      </c>
      <c r="P18532" t="s">
        <v>58</v>
      </c>
    </row>
    <row r="18533" spans="1:16" ht="15" customHeight="1">
      <c r="A18533" s="20">
        <v>45976</v>
      </c>
      <c r="B18533" t="s">
        <v>88914</v>
      </c>
      <c r="C18533" t="s">
        <v>25846</v>
      </c>
      <c r="D18533" t="s">
        <v>88915</v>
      </c>
      <c r="E18533" t="s">
        <v>88916</v>
      </c>
      <c r="F18533" t="s">
        <v>88917</v>
      </c>
      <c r="G18533">
        <v>0</v>
      </c>
      <c r="H18533">
        <v>1</v>
      </c>
      <c r="I18533" t="s">
        <v>88918</v>
      </c>
      <c r="J18533" t="s">
        <v>88919</v>
      </c>
      <c r="K18533" t="s">
        <v>88920</v>
      </c>
      <c r="L18533" t="s">
        <v>93</v>
      </c>
      <c r="M18533" t="s">
        <v>88921</v>
      </c>
      <c r="N18533" t="s">
        <v>9</v>
      </c>
      <c r="O18533" t="s">
        <v>88914</v>
      </c>
      <c r="P18533" t="s">
        <v>52</v>
      </c>
    </row>
    <row r="18534" spans="1:16" ht="15" customHeight="1">
      <c r="A18534" s="20">
        <v>45976</v>
      </c>
      <c r="B18534" t="s">
        <v>88914</v>
      </c>
      <c r="C18534" t="s">
        <v>25806</v>
      </c>
      <c r="D18534" t="s">
        <v>88922</v>
      </c>
      <c r="E18534" t="s">
        <v>25792</v>
      </c>
      <c r="F18534" t="s">
        <v>88923</v>
      </c>
      <c r="G18534">
        <v>1</v>
      </c>
      <c r="H18534">
        <v>2</v>
      </c>
      <c r="I18534" t="s">
        <v>88924</v>
      </c>
      <c r="J18534" t="s">
        <v>88925</v>
      </c>
      <c r="K18534" t="s">
        <v>88926</v>
      </c>
      <c r="L18534" t="s">
        <v>93</v>
      </c>
      <c r="M18534" t="s">
        <v>88927</v>
      </c>
      <c r="N18534" t="s">
        <v>9</v>
      </c>
      <c r="O18534" t="s">
        <v>88914</v>
      </c>
      <c r="P18534" t="s">
        <v>47</v>
      </c>
    </row>
    <row r="18535" spans="1:16" ht="15" customHeight="1">
      <c r="A18535" s="20">
        <v>45976</v>
      </c>
      <c r="B18535" t="s">
        <v>50585</v>
      </c>
      <c r="C18535" t="s">
        <v>26112</v>
      </c>
      <c r="D18535" t="s">
        <v>88928</v>
      </c>
      <c r="E18535" t="s">
        <v>55197</v>
      </c>
      <c r="F18535" t="s">
        <v>26112</v>
      </c>
      <c r="G18535">
        <v>0</v>
      </c>
      <c r="H18535">
        <v>0</v>
      </c>
      <c r="I18535" t="s">
        <v>88929</v>
      </c>
      <c r="J18535" t="s">
        <v>88930</v>
      </c>
      <c r="K18535" t="s">
        <v>88931</v>
      </c>
      <c r="L18535" t="s">
        <v>95</v>
      </c>
      <c r="M18535" t="s">
        <v>88932</v>
      </c>
      <c r="N18535" t="s">
        <v>9</v>
      </c>
      <c r="O18535" t="s">
        <v>7992</v>
      </c>
      <c r="P18535" t="s">
        <v>59</v>
      </c>
    </row>
    <row r="18536" spans="1:16" ht="15" customHeight="1">
      <c r="A18536" s="20">
        <v>45976</v>
      </c>
      <c r="B18536" t="s">
        <v>25805</v>
      </c>
      <c r="C18536" t="s">
        <v>25949</v>
      </c>
      <c r="D18536" t="s">
        <v>25835</v>
      </c>
      <c r="E18536" t="s">
        <v>26494</v>
      </c>
      <c r="F18536" t="s">
        <v>88933</v>
      </c>
      <c r="G18536">
        <v>0</v>
      </c>
      <c r="H18536">
        <v>0</v>
      </c>
      <c r="I18536" t="s">
        <v>88934</v>
      </c>
      <c r="J18536" t="s">
        <v>25989</v>
      </c>
      <c r="K18536" t="s">
        <v>88935</v>
      </c>
      <c r="L18536" t="s">
        <v>92</v>
      </c>
      <c r="M18536" t="s">
        <v>88936</v>
      </c>
      <c r="N18536" t="s">
        <v>9</v>
      </c>
      <c r="O18536" t="s">
        <v>18</v>
      </c>
      <c r="P18536" t="s">
        <v>56</v>
      </c>
    </row>
    <row r="18537" spans="1:16" ht="15" customHeight="1">
      <c r="A18537" s="20">
        <v>45976</v>
      </c>
      <c r="B18537" t="s">
        <v>25805</v>
      </c>
      <c r="C18537" t="s">
        <v>26151</v>
      </c>
      <c r="D18537" t="s">
        <v>25835</v>
      </c>
      <c r="E18537" t="s">
        <v>25835</v>
      </c>
      <c r="F18537" t="s">
        <v>29189</v>
      </c>
      <c r="G18537">
        <v>1</v>
      </c>
      <c r="H18537">
        <v>0</v>
      </c>
      <c r="I18537" t="s">
        <v>88937</v>
      </c>
      <c r="J18537" t="s">
        <v>88938</v>
      </c>
      <c r="K18537" t="s">
        <v>88939</v>
      </c>
      <c r="L18537" t="s">
        <v>92</v>
      </c>
      <c r="M18537" t="s">
        <v>88940</v>
      </c>
      <c r="N18537" t="s">
        <v>9</v>
      </c>
      <c r="O18537" t="s">
        <v>18</v>
      </c>
      <c r="P18537" t="s">
        <v>45</v>
      </c>
    </row>
    <row r="18538" spans="1:16" ht="15" customHeight="1">
      <c r="A18538" s="20">
        <v>45976</v>
      </c>
      <c r="B18538" t="s">
        <v>25805</v>
      </c>
      <c r="C18538" t="s">
        <v>25806</v>
      </c>
      <c r="D18538" t="s">
        <v>25939</v>
      </c>
      <c r="E18538" t="s">
        <v>25792</v>
      </c>
      <c r="F18538" t="s">
        <v>88941</v>
      </c>
      <c r="G18538">
        <v>2</v>
      </c>
      <c r="H18538">
        <v>0</v>
      </c>
      <c r="I18538" t="s">
        <v>81422</v>
      </c>
      <c r="J18538" t="s">
        <v>88942</v>
      </c>
      <c r="K18538" t="s">
        <v>88943</v>
      </c>
      <c r="L18538" t="s">
        <v>92</v>
      </c>
      <c r="M18538" t="s">
        <v>88944</v>
      </c>
      <c r="N18538" t="s">
        <v>9</v>
      </c>
      <c r="O18538" t="s">
        <v>18</v>
      </c>
      <c r="P18538" t="s">
        <v>47</v>
      </c>
    </row>
    <row r="18539" spans="1:16" ht="15" customHeight="1">
      <c r="A18539" s="20">
        <v>45976</v>
      </c>
      <c r="B18539" t="s">
        <v>25780</v>
      </c>
      <c r="C18539" t="s">
        <v>25781</v>
      </c>
      <c r="D18539" t="s">
        <v>1832</v>
      </c>
      <c r="E18539" t="s">
        <v>88945</v>
      </c>
      <c r="F18539" t="s">
        <v>88946</v>
      </c>
      <c r="G18539">
        <v>0</v>
      </c>
      <c r="H18539">
        <v>0</v>
      </c>
      <c r="I18539" t="s">
        <v>88947</v>
      </c>
      <c r="J18539" t="s">
        <v>88948</v>
      </c>
      <c r="K18539" t="s">
        <v>88949</v>
      </c>
      <c r="L18539" t="s">
        <v>92</v>
      </c>
      <c r="M18539" t="s">
        <v>88950</v>
      </c>
      <c r="N18539" t="s">
        <v>9</v>
      </c>
      <c r="O18539" t="s">
        <v>16</v>
      </c>
      <c r="P18539" t="s">
        <v>60</v>
      </c>
    </row>
    <row r="18540" spans="1:16" ht="15" customHeight="1">
      <c r="A18540" s="20">
        <v>45976</v>
      </c>
      <c r="B18540" t="s">
        <v>25805</v>
      </c>
      <c r="C18540" t="s">
        <v>25949</v>
      </c>
      <c r="D18540" t="s">
        <v>88951</v>
      </c>
      <c r="E18540" t="s">
        <v>31385</v>
      </c>
      <c r="F18540" t="s">
        <v>88952</v>
      </c>
      <c r="G18540">
        <v>0</v>
      </c>
      <c r="H18540">
        <v>0</v>
      </c>
      <c r="I18540" t="s">
        <v>88953</v>
      </c>
      <c r="J18540" t="s">
        <v>1832</v>
      </c>
      <c r="K18540" t="s">
        <v>88954</v>
      </c>
      <c r="L18540" t="s">
        <v>90</v>
      </c>
      <c r="M18540" t="s">
        <v>88955</v>
      </c>
      <c r="N18540" t="s">
        <v>9</v>
      </c>
      <c r="O18540" t="s">
        <v>18</v>
      </c>
      <c r="P18540" t="s">
        <v>56</v>
      </c>
    </row>
    <row r="18541" spans="1:16" ht="15" customHeight="1">
      <c r="A18541" s="20">
        <v>45977</v>
      </c>
      <c r="B18541" t="s">
        <v>1832</v>
      </c>
      <c r="C18541" t="s">
        <v>26042</v>
      </c>
      <c r="D18541" t="s">
        <v>32193</v>
      </c>
      <c r="E18541" t="s">
        <v>1832</v>
      </c>
      <c r="F18541" t="s">
        <v>28628</v>
      </c>
      <c r="G18541">
        <v>0</v>
      </c>
      <c r="H18541">
        <v>0</v>
      </c>
      <c r="I18541" t="s">
        <v>88956</v>
      </c>
      <c r="J18541" t="s">
        <v>1832</v>
      </c>
      <c r="K18541" t="s">
        <v>88957</v>
      </c>
      <c r="L18541" t="s">
        <v>90</v>
      </c>
      <c r="M18541" t="s">
        <v>88958</v>
      </c>
      <c r="N18541" t="s">
        <v>9</v>
      </c>
      <c r="O18541" t="s">
        <v>1832</v>
      </c>
      <c r="P18541" t="s">
        <v>51</v>
      </c>
    </row>
    <row r="18542" spans="1:16" ht="15" customHeight="1">
      <c r="A18542" s="20">
        <v>45977</v>
      </c>
      <c r="B18542" t="s">
        <v>1832</v>
      </c>
      <c r="C18542" t="s">
        <v>25901</v>
      </c>
      <c r="D18542" t="s">
        <v>88959</v>
      </c>
      <c r="E18542" t="s">
        <v>1832</v>
      </c>
      <c r="F18542" t="s">
        <v>87663</v>
      </c>
      <c r="G18542">
        <v>0</v>
      </c>
      <c r="H18542">
        <v>0</v>
      </c>
      <c r="I18542" t="s">
        <v>33285</v>
      </c>
      <c r="J18542" t="s">
        <v>1832</v>
      </c>
      <c r="K18542" t="s">
        <v>88960</v>
      </c>
      <c r="L18542" t="s">
        <v>90</v>
      </c>
      <c r="M18542" t="s">
        <v>88961</v>
      </c>
      <c r="N18542" t="s">
        <v>9</v>
      </c>
      <c r="O18542" t="s">
        <v>1832</v>
      </c>
      <c r="P18542" t="s">
        <v>54</v>
      </c>
    </row>
    <row r="18543" spans="1:16" ht="15" customHeight="1">
      <c r="A18543" s="20">
        <v>45976</v>
      </c>
      <c r="B18543" t="s">
        <v>25780</v>
      </c>
      <c r="C18543" t="s">
        <v>25874</v>
      </c>
      <c r="D18543" t="s">
        <v>25999</v>
      </c>
      <c r="E18543" t="s">
        <v>25875</v>
      </c>
      <c r="F18543" t="s">
        <v>88962</v>
      </c>
      <c r="G18543">
        <v>0</v>
      </c>
      <c r="H18543">
        <v>0</v>
      </c>
      <c r="I18543" t="s">
        <v>88963</v>
      </c>
      <c r="J18543" t="s">
        <v>88964</v>
      </c>
      <c r="K18543" t="s">
        <v>88965</v>
      </c>
      <c r="L18543" t="s">
        <v>88</v>
      </c>
      <c r="M18543" t="s">
        <v>88966</v>
      </c>
      <c r="N18543" t="s">
        <v>9</v>
      </c>
      <c r="O18543" t="s">
        <v>16</v>
      </c>
      <c r="P18543" t="s">
        <v>46</v>
      </c>
    </row>
    <row r="18544" spans="1:16" ht="15" customHeight="1">
      <c r="A18544" s="20">
        <v>45978</v>
      </c>
      <c r="B18544" t="s">
        <v>25780</v>
      </c>
      <c r="C18544" t="s">
        <v>25781</v>
      </c>
      <c r="D18544" t="s">
        <v>26193</v>
      </c>
      <c r="E18544" t="s">
        <v>26193</v>
      </c>
      <c r="F18544" t="s">
        <v>88967</v>
      </c>
      <c r="G18544">
        <v>0</v>
      </c>
      <c r="H18544">
        <v>0</v>
      </c>
      <c r="I18544" t="s">
        <v>88968</v>
      </c>
      <c r="J18544" t="s">
        <v>26193</v>
      </c>
      <c r="K18544" t="s">
        <v>88969</v>
      </c>
      <c r="L18544" t="s">
        <v>87</v>
      </c>
      <c r="M18544" t="s">
        <v>88970</v>
      </c>
      <c r="N18544" t="s">
        <v>9</v>
      </c>
      <c r="O18544" t="s">
        <v>16</v>
      </c>
      <c r="P18544" t="s">
        <v>64</v>
      </c>
    </row>
    <row r="18545" spans="1:16" ht="15" customHeight="1">
      <c r="A18545" s="20">
        <v>45976</v>
      </c>
      <c r="B18545" t="s">
        <v>1832</v>
      </c>
      <c r="C18545" t="s">
        <v>25781</v>
      </c>
      <c r="D18545" t="s">
        <v>88971</v>
      </c>
      <c r="E18545" t="s">
        <v>1832</v>
      </c>
      <c r="F18545" t="s">
        <v>75015</v>
      </c>
      <c r="G18545">
        <v>0</v>
      </c>
      <c r="H18545">
        <v>0</v>
      </c>
      <c r="I18545" t="s">
        <v>88972</v>
      </c>
      <c r="J18545" t="s">
        <v>1832</v>
      </c>
      <c r="K18545" t="s">
        <v>88973</v>
      </c>
      <c r="L18545" t="s">
        <v>90</v>
      </c>
      <c r="M18545" t="s">
        <v>88974</v>
      </c>
      <c r="N18545" t="s">
        <v>9</v>
      </c>
      <c r="O18545" t="s">
        <v>1832</v>
      </c>
      <c r="P18545" t="s">
        <v>57</v>
      </c>
    </row>
    <row r="18546" spans="1:16" ht="15" customHeight="1">
      <c r="A18546" s="20">
        <v>45976</v>
      </c>
      <c r="B18546" t="s">
        <v>25798</v>
      </c>
      <c r="C18546" t="s">
        <v>25806</v>
      </c>
      <c r="D18546" t="s">
        <v>1832</v>
      </c>
      <c r="E18546" t="s">
        <v>1832</v>
      </c>
      <c r="F18546" t="s">
        <v>26505</v>
      </c>
      <c r="G18546">
        <v>1</v>
      </c>
      <c r="H18546" t="s">
        <v>1832</v>
      </c>
      <c r="I18546" t="s">
        <v>1832</v>
      </c>
      <c r="J18546" t="s">
        <v>88975</v>
      </c>
      <c r="K18546" t="s">
        <v>88976</v>
      </c>
      <c r="L18546" t="s">
        <v>88</v>
      </c>
      <c r="M18546" t="s">
        <v>88977</v>
      </c>
      <c r="N18546" t="s">
        <v>9</v>
      </c>
      <c r="O18546" t="s">
        <v>19</v>
      </c>
      <c r="P18546" t="s">
        <v>47</v>
      </c>
    </row>
    <row r="18547" spans="1:16" ht="15" customHeight="1">
      <c r="A18547" s="20">
        <v>45976</v>
      </c>
      <c r="B18547" t="s">
        <v>88978</v>
      </c>
      <c r="C18547" t="s">
        <v>32697</v>
      </c>
      <c r="D18547" t="s">
        <v>88979</v>
      </c>
      <c r="E18547" t="s">
        <v>25912</v>
      </c>
      <c r="F18547" t="s">
        <v>88980</v>
      </c>
      <c r="G18547">
        <v>0</v>
      </c>
      <c r="H18547">
        <v>0</v>
      </c>
      <c r="I18547" t="s">
        <v>88981</v>
      </c>
      <c r="J18547" t="s">
        <v>25973</v>
      </c>
      <c r="K18547" t="s">
        <v>88982</v>
      </c>
      <c r="L18547" t="s">
        <v>95</v>
      </c>
      <c r="M18547" t="s">
        <v>88983</v>
      </c>
      <c r="N18547" t="s">
        <v>9</v>
      </c>
      <c r="O18547" t="s">
        <v>88978</v>
      </c>
      <c r="P18547" t="s">
        <v>50</v>
      </c>
    </row>
    <row r="18548" spans="1:16" ht="15" customHeight="1">
      <c r="A18548" s="20">
        <v>45977</v>
      </c>
      <c r="B18548" t="s">
        <v>64564</v>
      </c>
      <c r="C18548" t="s">
        <v>26151</v>
      </c>
      <c r="D18548" t="s">
        <v>88984</v>
      </c>
      <c r="E18548" t="s">
        <v>88985</v>
      </c>
      <c r="F18548" t="s">
        <v>25896</v>
      </c>
      <c r="G18548">
        <v>9</v>
      </c>
      <c r="H18548">
        <v>8</v>
      </c>
      <c r="I18548" t="s">
        <v>88986</v>
      </c>
      <c r="J18548" t="s">
        <v>88987</v>
      </c>
      <c r="K18548" t="s">
        <v>88988</v>
      </c>
      <c r="L18548" t="s">
        <v>95</v>
      </c>
      <c r="M18548" t="s">
        <v>88989</v>
      </c>
      <c r="N18548" t="s">
        <v>9</v>
      </c>
      <c r="O18548" t="s">
        <v>64564</v>
      </c>
      <c r="P18548" t="s">
        <v>45</v>
      </c>
    </row>
    <row r="18549" spans="1:16" ht="15" customHeight="1">
      <c r="A18549" s="20">
        <v>45977</v>
      </c>
      <c r="B18549" t="s">
        <v>25798</v>
      </c>
      <c r="C18549" t="s">
        <v>38897</v>
      </c>
      <c r="D18549" t="s">
        <v>88990</v>
      </c>
      <c r="E18549" t="s">
        <v>88991</v>
      </c>
      <c r="F18549" t="s">
        <v>88992</v>
      </c>
      <c r="G18549">
        <v>0</v>
      </c>
      <c r="H18549">
        <v>0</v>
      </c>
      <c r="I18549" t="s">
        <v>88993</v>
      </c>
      <c r="J18549" t="s">
        <v>36062</v>
      </c>
      <c r="K18549" t="s">
        <v>88994</v>
      </c>
      <c r="L18549" t="s">
        <v>95</v>
      </c>
      <c r="M18549" t="s">
        <v>88995</v>
      </c>
      <c r="N18549" t="s">
        <v>9</v>
      </c>
      <c r="O18549" t="s">
        <v>19</v>
      </c>
      <c r="P18549" t="s">
        <v>66</v>
      </c>
    </row>
    <row r="18550" spans="1:16" ht="15" customHeight="1">
      <c r="A18550" s="20">
        <v>45977</v>
      </c>
      <c r="B18550" t="s">
        <v>29378</v>
      </c>
      <c r="C18550" t="s">
        <v>25861</v>
      </c>
      <c r="D18550" t="s">
        <v>88996</v>
      </c>
      <c r="E18550" t="s">
        <v>25792</v>
      </c>
      <c r="F18550" t="s">
        <v>88997</v>
      </c>
      <c r="G18550">
        <v>0</v>
      </c>
      <c r="H18550">
        <v>0</v>
      </c>
      <c r="I18550" t="s">
        <v>30628</v>
      </c>
      <c r="J18550" t="s">
        <v>26278</v>
      </c>
      <c r="K18550" t="s">
        <v>88998</v>
      </c>
      <c r="L18550" t="s">
        <v>95</v>
      </c>
      <c r="M18550" t="s">
        <v>88999</v>
      </c>
      <c r="N18550" t="s">
        <v>9</v>
      </c>
      <c r="O18550" t="s">
        <v>40</v>
      </c>
      <c r="P18550" t="s">
        <v>49</v>
      </c>
    </row>
    <row r="18551" spans="1:16" ht="15" customHeight="1">
      <c r="A18551" s="20">
        <v>45977</v>
      </c>
      <c r="B18551" t="s">
        <v>57288</v>
      </c>
      <c r="C18551" t="s">
        <v>26112</v>
      </c>
      <c r="D18551" t="s">
        <v>26140</v>
      </c>
      <c r="E18551" t="s">
        <v>26140</v>
      </c>
      <c r="F18551" t="s">
        <v>89000</v>
      </c>
      <c r="G18551">
        <v>0</v>
      </c>
      <c r="H18551">
        <v>0</v>
      </c>
      <c r="I18551" t="s">
        <v>27916</v>
      </c>
      <c r="J18551" t="s">
        <v>89001</v>
      </c>
      <c r="K18551" t="s">
        <v>89002</v>
      </c>
      <c r="L18551" t="s">
        <v>95</v>
      </c>
      <c r="M18551" t="s">
        <v>89003</v>
      </c>
      <c r="N18551" t="s">
        <v>9</v>
      </c>
      <c r="O18551" t="s">
        <v>19109</v>
      </c>
      <c r="P18551" t="s">
        <v>59</v>
      </c>
    </row>
    <row r="18552" spans="1:16" ht="15" customHeight="1">
      <c r="A18552" s="20">
        <v>45977</v>
      </c>
      <c r="B18552" t="s">
        <v>25805</v>
      </c>
      <c r="C18552" t="s">
        <v>25781</v>
      </c>
      <c r="D18552" t="s">
        <v>89004</v>
      </c>
      <c r="E18552" t="s">
        <v>25835</v>
      </c>
      <c r="F18552" t="s">
        <v>56284</v>
      </c>
      <c r="G18552">
        <v>0</v>
      </c>
      <c r="H18552">
        <v>0</v>
      </c>
      <c r="I18552" t="s">
        <v>89005</v>
      </c>
      <c r="J18552" t="s">
        <v>25835</v>
      </c>
      <c r="K18552" t="s">
        <v>89006</v>
      </c>
      <c r="L18552" t="s">
        <v>94</v>
      </c>
      <c r="M18552" t="s">
        <v>89007</v>
      </c>
      <c r="N18552" t="s">
        <v>9</v>
      </c>
      <c r="O18552" t="s">
        <v>18</v>
      </c>
      <c r="P18552" t="s">
        <v>57</v>
      </c>
    </row>
    <row r="18553" spans="1:16" ht="15" customHeight="1">
      <c r="A18553" s="20">
        <v>45977</v>
      </c>
      <c r="B18553" t="s">
        <v>25805</v>
      </c>
      <c r="C18553" t="s">
        <v>25806</v>
      </c>
      <c r="D18553" t="s">
        <v>25835</v>
      </c>
      <c r="E18553" t="s">
        <v>25835</v>
      </c>
      <c r="F18553" t="s">
        <v>89008</v>
      </c>
      <c r="G18553">
        <v>1</v>
      </c>
      <c r="H18553">
        <v>0</v>
      </c>
      <c r="I18553" t="s">
        <v>89009</v>
      </c>
      <c r="J18553" t="s">
        <v>89010</v>
      </c>
      <c r="K18553" t="s">
        <v>89011</v>
      </c>
      <c r="L18553" t="s">
        <v>94</v>
      </c>
      <c r="M18553" t="s">
        <v>89012</v>
      </c>
      <c r="N18553" t="s">
        <v>9</v>
      </c>
      <c r="O18553" t="s">
        <v>18</v>
      </c>
      <c r="P18553" t="s">
        <v>47</v>
      </c>
    </row>
    <row r="18554" spans="1:16" ht="15" customHeight="1">
      <c r="A18554" s="20">
        <v>45977</v>
      </c>
      <c r="B18554" t="s">
        <v>25805</v>
      </c>
      <c r="C18554" t="s">
        <v>25790</v>
      </c>
      <c r="D18554" t="s">
        <v>25835</v>
      </c>
      <c r="E18554" t="s">
        <v>25835</v>
      </c>
      <c r="F18554" t="s">
        <v>57334</v>
      </c>
      <c r="G18554">
        <v>0</v>
      </c>
      <c r="H18554">
        <v>1</v>
      </c>
      <c r="I18554" t="s">
        <v>89013</v>
      </c>
      <c r="J18554" t="s">
        <v>25835</v>
      </c>
      <c r="K18554" t="s">
        <v>89014</v>
      </c>
      <c r="L18554" t="s">
        <v>94</v>
      </c>
      <c r="M18554" t="s">
        <v>89015</v>
      </c>
      <c r="N18554" t="s">
        <v>9</v>
      </c>
      <c r="O18554" t="s">
        <v>18</v>
      </c>
      <c r="P18554" t="s">
        <v>58</v>
      </c>
    </row>
    <row r="18555" spans="1:16" ht="15" customHeight="1">
      <c r="A18555" s="20">
        <v>45977</v>
      </c>
      <c r="B18555" t="s">
        <v>25992</v>
      </c>
      <c r="C18555" t="s">
        <v>25781</v>
      </c>
      <c r="D18555" t="s">
        <v>75297</v>
      </c>
      <c r="E18555" t="s">
        <v>25792</v>
      </c>
      <c r="F18555" t="s">
        <v>26779</v>
      </c>
      <c r="G18555">
        <v>0</v>
      </c>
      <c r="H18555">
        <v>0</v>
      </c>
      <c r="I18555" t="s">
        <v>63302</v>
      </c>
      <c r="J18555" t="s">
        <v>25792</v>
      </c>
      <c r="K18555" t="s">
        <v>89016</v>
      </c>
      <c r="L18555" t="s">
        <v>92</v>
      </c>
      <c r="M18555" t="s">
        <v>89017</v>
      </c>
      <c r="N18555" t="s">
        <v>9</v>
      </c>
      <c r="O18555" t="s">
        <v>22</v>
      </c>
      <c r="P18555" t="s">
        <v>60</v>
      </c>
    </row>
    <row r="18556" spans="1:16" ht="15" customHeight="1">
      <c r="A18556" s="20">
        <v>45977</v>
      </c>
      <c r="B18556" t="s">
        <v>26138</v>
      </c>
      <c r="C18556" t="s">
        <v>25806</v>
      </c>
      <c r="D18556" t="s">
        <v>26193</v>
      </c>
      <c r="E18556" t="s">
        <v>26193</v>
      </c>
      <c r="F18556" t="s">
        <v>35580</v>
      </c>
      <c r="G18556">
        <v>0</v>
      </c>
      <c r="H18556" t="s">
        <v>89018</v>
      </c>
      <c r="I18556" t="s">
        <v>89019</v>
      </c>
      <c r="J18556" t="s">
        <v>89018</v>
      </c>
      <c r="K18556" t="s">
        <v>89020</v>
      </c>
      <c r="L18556" t="s">
        <v>92</v>
      </c>
      <c r="M18556" t="s">
        <v>89021</v>
      </c>
      <c r="N18556" t="s">
        <v>9</v>
      </c>
      <c r="O18556" t="s">
        <v>38</v>
      </c>
      <c r="P18556" t="s">
        <v>47</v>
      </c>
    </row>
    <row r="18557" spans="1:16" ht="15" customHeight="1">
      <c r="A18557" s="20">
        <v>45977</v>
      </c>
      <c r="B18557" t="s">
        <v>26138</v>
      </c>
      <c r="C18557" t="s">
        <v>25806</v>
      </c>
      <c r="D18557" t="s">
        <v>26193</v>
      </c>
      <c r="E18557" t="s">
        <v>26193</v>
      </c>
      <c r="F18557" t="s">
        <v>89022</v>
      </c>
      <c r="G18557">
        <v>6</v>
      </c>
      <c r="H18557">
        <v>10</v>
      </c>
      <c r="I18557" t="s">
        <v>89023</v>
      </c>
      <c r="J18557" t="s">
        <v>89024</v>
      </c>
      <c r="K18557" t="s">
        <v>89025</v>
      </c>
      <c r="L18557" t="s">
        <v>92</v>
      </c>
      <c r="M18557" t="s">
        <v>89026</v>
      </c>
      <c r="N18557" t="s">
        <v>9</v>
      </c>
      <c r="O18557" t="s">
        <v>38</v>
      </c>
      <c r="P18557" t="s">
        <v>47</v>
      </c>
    </row>
    <row r="18558" spans="1:16" ht="15" customHeight="1">
      <c r="A18558" s="20">
        <v>45977</v>
      </c>
      <c r="B18558" t="s">
        <v>30465</v>
      </c>
      <c r="C18558" t="s">
        <v>25839</v>
      </c>
      <c r="D18558" t="s">
        <v>25835</v>
      </c>
      <c r="E18558" t="s">
        <v>25835</v>
      </c>
      <c r="F18558" t="s">
        <v>54137</v>
      </c>
      <c r="G18558">
        <v>0</v>
      </c>
      <c r="H18558">
        <v>0</v>
      </c>
      <c r="I18558" t="s">
        <v>25835</v>
      </c>
      <c r="J18558" t="s">
        <v>51114</v>
      </c>
      <c r="K18558" t="s">
        <v>89027</v>
      </c>
      <c r="L18558" t="s">
        <v>87</v>
      </c>
      <c r="M18558" t="s">
        <v>89028</v>
      </c>
      <c r="N18558" t="s">
        <v>9</v>
      </c>
      <c r="O18558" t="s">
        <v>16</v>
      </c>
      <c r="P18558" t="s">
        <v>55</v>
      </c>
    </row>
    <row r="18559" spans="1:16" ht="15" customHeight="1">
      <c r="A18559" s="20">
        <v>45977</v>
      </c>
      <c r="B18559" t="s">
        <v>28651</v>
      </c>
      <c r="C18559" t="s">
        <v>25874</v>
      </c>
      <c r="D18559" t="s">
        <v>25835</v>
      </c>
      <c r="E18559" t="s">
        <v>25835</v>
      </c>
      <c r="F18559" t="s">
        <v>25875</v>
      </c>
      <c r="G18559">
        <v>0</v>
      </c>
      <c r="H18559">
        <v>0</v>
      </c>
      <c r="I18559" t="s">
        <v>25835</v>
      </c>
      <c r="J18559" t="s">
        <v>89029</v>
      </c>
      <c r="K18559" t="s">
        <v>89030</v>
      </c>
      <c r="L18559" t="s">
        <v>87</v>
      </c>
      <c r="M18559" t="s">
        <v>89031</v>
      </c>
      <c r="N18559" t="s">
        <v>9</v>
      </c>
      <c r="O18559" t="s">
        <v>35</v>
      </c>
      <c r="P18559" t="s">
        <v>46</v>
      </c>
    </row>
    <row r="18560" spans="1:16" ht="15" customHeight="1">
      <c r="A18560" s="20">
        <v>45977</v>
      </c>
      <c r="B18560" t="s">
        <v>89032</v>
      </c>
      <c r="C18560" t="s">
        <v>25874</v>
      </c>
      <c r="D18560" t="s">
        <v>65963</v>
      </c>
      <c r="E18560" t="s">
        <v>25835</v>
      </c>
      <c r="F18560" t="s">
        <v>48551</v>
      </c>
      <c r="G18560">
        <v>0</v>
      </c>
      <c r="H18560">
        <v>0</v>
      </c>
      <c r="I18560" t="s">
        <v>56986</v>
      </c>
      <c r="J18560" t="s">
        <v>89033</v>
      </c>
      <c r="K18560" t="s">
        <v>89034</v>
      </c>
      <c r="L18560" t="s">
        <v>87</v>
      </c>
      <c r="M18560" t="s">
        <v>89035</v>
      </c>
      <c r="N18560" t="s">
        <v>9</v>
      </c>
      <c r="O18560" t="s">
        <v>89032</v>
      </c>
      <c r="P18560" t="s">
        <v>46</v>
      </c>
    </row>
    <row r="18561" spans="1:16" ht="15" customHeight="1">
      <c r="A18561" s="20">
        <v>45977</v>
      </c>
      <c r="B18561" t="s">
        <v>38314</v>
      </c>
      <c r="C18561" t="s">
        <v>26042</v>
      </c>
      <c r="D18561" t="s">
        <v>25835</v>
      </c>
      <c r="E18561" t="s">
        <v>25835</v>
      </c>
      <c r="F18561" t="s">
        <v>25875</v>
      </c>
      <c r="G18561">
        <v>0</v>
      </c>
      <c r="H18561">
        <v>0</v>
      </c>
      <c r="I18561" t="s">
        <v>25835</v>
      </c>
      <c r="J18561" t="s">
        <v>89036</v>
      </c>
      <c r="K18561" t="s">
        <v>89037</v>
      </c>
      <c r="L18561" t="s">
        <v>87</v>
      </c>
      <c r="M18561" t="s">
        <v>89038</v>
      </c>
      <c r="N18561" t="s">
        <v>9</v>
      </c>
      <c r="O18561" t="s">
        <v>38320</v>
      </c>
      <c r="P18561" t="s">
        <v>51</v>
      </c>
    </row>
    <row r="18562" spans="1:16" ht="15" customHeight="1">
      <c r="A18562" s="20">
        <v>45977</v>
      </c>
      <c r="B18562" t="s">
        <v>45163</v>
      </c>
      <c r="C18562" t="s">
        <v>28140</v>
      </c>
      <c r="D18562" t="s">
        <v>89039</v>
      </c>
      <c r="E18562" t="s">
        <v>89040</v>
      </c>
      <c r="F18562" t="s">
        <v>89041</v>
      </c>
      <c r="G18562">
        <v>0</v>
      </c>
      <c r="H18562">
        <v>0</v>
      </c>
      <c r="I18562" t="s">
        <v>26821</v>
      </c>
      <c r="J18562" t="s">
        <v>89042</v>
      </c>
      <c r="K18562" t="s">
        <v>89043</v>
      </c>
      <c r="L18562" t="s">
        <v>95</v>
      </c>
      <c r="M18562" t="s">
        <v>89044</v>
      </c>
      <c r="N18562" t="s">
        <v>9</v>
      </c>
      <c r="O18562" t="s">
        <v>45163</v>
      </c>
      <c r="P18562" t="s">
        <v>49</v>
      </c>
    </row>
    <row r="18563" spans="1:16" ht="15" customHeight="1">
      <c r="A18563" s="20">
        <v>45977</v>
      </c>
      <c r="B18563" t="s">
        <v>60871</v>
      </c>
      <c r="C18563" t="s">
        <v>25781</v>
      </c>
      <c r="D18563" t="s">
        <v>89045</v>
      </c>
      <c r="E18563" t="s">
        <v>25835</v>
      </c>
      <c r="F18563" t="s">
        <v>89046</v>
      </c>
      <c r="G18563">
        <v>0</v>
      </c>
      <c r="H18563">
        <v>0</v>
      </c>
      <c r="I18563" t="s">
        <v>89047</v>
      </c>
      <c r="J18563" t="s">
        <v>25835</v>
      </c>
      <c r="K18563" t="s">
        <v>89048</v>
      </c>
      <c r="L18563" t="s">
        <v>87</v>
      </c>
      <c r="M18563" t="s">
        <v>89049</v>
      </c>
      <c r="N18563" t="s">
        <v>9</v>
      </c>
      <c r="O18563" t="s">
        <v>60875</v>
      </c>
      <c r="P18563" t="s">
        <v>57</v>
      </c>
    </row>
    <row r="18564" spans="1:16" ht="15" customHeight="1">
      <c r="A18564" s="20">
        <v>45977</v>
      </c>
      <c r="B18564" t="s">
        <v>25822</v>
      </c>
      <c r="C18564" t="s">
        <v>25781</v>
      </c>
      <c r="D18564" t="s">
        <v>89050</v>
      </c>
      <c r="E18564" t="s">
        <v>89051</v>
      </c>
      <c r="F18564" t="s">
        <v>89052</v>
      </c>
      <c r="G18564">
        <v>0</v>
      </c>
      <c r="H18564">
        <v>0</v>
      </c>
      <c r="I18564" t="s">
        <v>29040</v>
      </c>
      <c r="J18564" t="s">
        <v>89053</v>
      </c>
      <c r="K18564" t="s">
        <v>89054</v>
      </c>
      <c r="L18564" t="s">
        <v>88</v>
      </c>
      <c r="M18564" t="s">
        <v>89055</v>
      </c>
      <c r="N18564" t="s">
        <v>9</v>
      </c>
      <c r="O18564" t="s">
        <v>24</v>
      </c>
      <c r="P18564" t="s">
        <v>46</v>
      </c>
    </row>
    <row r="18565" spans="1:16" ht="15" customHeight="1">
      <c r="A18565" s="20">
        <v>45977</v>
      </c>
      <c r="B18565" t="s">
        <v>26632</v>
      </c>
      <c r="C18565" t="s">
        <v>25874</v>
      </c>
      <c r="D18565" t="s">
        <v>89056</v>
      </c>
      <c r="E18565" t="s">
        <v>29492</v>
      </c>
      <c r="F18565" t="s">
        <v>89057</v>
      </c>
      <c r="G18565">
        <v>0</v>
      </c>
      <c r="H18565">
        <v>0</v>
      </c>
      <c r="I18565" t="s">
        <v>28762</v>
      </c>
      <c r="J18565" t="s">
        <v>89058</v>
      </c>
      <c r="K18565" t="s">
        <v>89059</v>
      </c>
      <c r="L18565" t="s">
        <v>88</v>
      </c>
      <c r="M18565" t="s">
        <v>89060</v>
      </c>
      <c r="N18565" t="s">
        <v>9</v>
      </c>
      <c r="O18565" t="s">
        <v>23</v>
      </c>
      <c r="P18565" t="s">
        <v>46</v>
      </c>
    </row>
    <row r="18566" spans="1:16" ht="15" customHeight="1">
      <c r="A18566" s="20">
        <v>45977</v>
      </c>
      <c r="B18566" t="s">
        <v>50022</v>
      </c>
      <c r="C18566" t="s">
        <v>25874</v>
      </c>
      <c r="D18566" t="s">
        <v>25835</v>
      </c>
      <c r="E18566" t="s">
        <v>25835</v>
      </c>
      <c r="F18566" t="s">
        <v>89061</v>
      </c>
      <c r="G18566">
        <v>0</v>
      </c>
      <c r="H18566">
        <v>0</v>
      </c>
      <c r="I18566" t="s">
        <v>26721</v>
      </c>
      <c r="J18566" t="s">
        <v>89062</v>
      </c>
      <c r="K18566" t="s">
        <v>89063</v>
      </c>
      <c r="L18566" t="s">
        <v>87</v>
      </c>
      <c r="M18566" t="s">
        <v>89064</v>
      </c>
      <c r="N18566" t="s">
        <v>9</v>
      </c>
      <c r="O18566" t="s">
        <v>11506</v>
      </c>
      <c r="P18566" t="s">
        <v>46</v>
      </c>
    </row>
    <row r="18567" spans="1:16" ht="15" customHeight="1">
      <c r="A18567" s="20">
        <v>45977</v>
      </c>
      <c r="B18567" t="s">
        <v>25798</v>
      </c>
      <c r="C18567" t="s">
        <v>25963</v>
      </c>
      <c r="D18567" t="s">
        <v>89065</v>
      </c>
      <c r="E18567" t="s">
        <v>25835</v>
      </c>
      <c r="F18567" t="s">
        <v>38048</v>
      </c>
      <c r="G18567">
        <v>13</v>
      </c>
      <c r="H18567">
        <v>30</v>
      </c>
      <c r="I18567" t="s">
        <v>26402</v>
      </c>
      <c r="J18567" t="s">
        <v>74108</v>
      </c>
      <c r="K18567" t="s">
        <v>89066</v>
      </c>
      <c r="L18567" t="s">
        <v>88</v>
      </c>
      <c r="M18567" t="s">
        <v>89067</v>
      </c>
      <c r="N18567" t="s">
        <v>9</v>
      </c>
      <c r="O18567" t="s">
        <v>19</v>
      </c>
      <c r="P18567" t="s">
        <v>48</v>
      </c>
    </row>
    <row r="18568" spans="1:16" ht="15" customHeight="1">
      <c r="A18568" s="20">
        <v>45977</v>
      </c>
      <c r="B18568" t="s">
        <v>89068</v>
      </c>
      <c r="C18568" t="s">
        <v>26151</v>
      </c>
      <c r="D18568" t="s">
        <v>25807</v>
      </c>
      <c r="E18568" t="s">
        <v>25835</v>
      </c>
      <c r="F18568" t="s">
        <v>25896</v>
      </c>
      <c r="G18568">
        <v>7</v>
      </c>
      <c r="H18568">
        <v>0</v>
      </c>
      <c r="I18568" t="s">
        <v>36519</v>
      </c>
      <c r="J18568" t="s">
        <v>89069</v>
      </c>
      <c r="K18568" t="s">
        <v>89070</v>
      </c>
      <c r="L18568" t="s">
        <v>90</v>
      </c>
      <c r="M18568" t="s">
        <v>89071</v>
      </c>
      <c r="N18568" t="s">
        <v>9</v>
      </c>
      <c r="O18568" t="s">
        <v>89068</v>
      </c>
      <c r="P18568" t="s">
        <v>45</v>
      </c>
    </row>
    <row r="18569" spans="1:16" ht="15" customHeight="1">
      <c r="A18569" s="20">
        <v>45977</v>
      </c>
      <c r="B18569" t="s">
        <v>25780</v>
      </c>
      <c r="C18569" t="s">
        <v>25839</v>
      </c>
      <c r="D18569" t="s">
        <v>1832</v>
      </c>
      <c r="E18569" t="s">
        <v>1832</v>
      </c>
      <c r="F18569" t="s">
        <v>54081</v>
      </c>
      <c r="G18569">
        <v>0</v>
      </c>
      <c r="H18569">
        <v>0</v>
      </c>
      <c r="I18569" t="s">
        <v>89072</v>
      </c>
      <c r="J18569" t="s">
        <v>25989</v>
      </c>
      <c r="K18569" t="s">
        <v>89073</v>
      </c>
      <c r="L18569" t="s">
        <v>90</v>
      </c>
      <c r="M18569" t="s">
        <v>89074</v>
      </c>
      <c r="N18569" t="s">
        <v>9</v>
      </c>
      <c r="O18569" t="s">
        <v>16</v>
      </c>
      <c r="P18569" t="s">
        <v>55</v>
      </c>
    </row>
    <row r="18570" spans="1:16" ht="15" customHeight="1">
      <c r="A18570" s="20">
        <v>45977</v>
      </c>
      <c r="B18570" t="s">
        <v>25879</v>
      </c>
      <c r="C18570" t="s">
        <v>25839</v>
      </c>
      <c r="D18570" t="s">
        <v>26152</v>
      </c>
      <c r="E18570" t="s">
        <v>48983</v>
      </c>
      <c r="F18570" t="s">
        <v>89075</v>
      </c>
      <c r="G18570">
        <v>0</v>
      </c>
      <c r="H18570">
        <v>0</v>
      </c>
      <c r="I18570" t="s">
        <v>89076</v>
      </c>
      <c r="J18570" t="s">
        <v>89077</v>
      </c>
      <c r="K18570" t="s">
        <v>89078</v>
      </c>
      <c r="L18570" t="s">
        <v>88</v>
      </c>
      <c r="M18570" t="s">
        <v>89079</v>
      </c>
      <c r="N18570" t="s">
        <v>9</v>
      </c>
      <c r="O18570" t="s">
        <v>20</v>
      </c>
      <c r="P18570" t="s">
        <v>55</v>
      </c>
    </row>
    <row r="18571" spans="1:16" ht="15" customHeight="1">
      <c r="A18571" s="20">
        <v>45977</v>
      </c>
      <c r="B18571" t="s">
        <v>25879</v>
      </c>
      <c r="C18571" t="s">
        <v>25806</v>
      </c>
      <c r="D18571" t="s">
        <v>89080</v>
      </c>
      <c r="E18571" t="s">
        <v>25792</v>
      </c>
      <c r="F18571" t="s">
        <v>89081</v>
      </c>
      <c r="G18571">
        <v>2</v>
      </c>
      <c r="H18571">
        <v>1</v>
      </c>
      <c r="I18571" t="s">
        <v>28891</v>
      </c>
      <c r="J18571" t="s">
        <v>89082</v>
      </c>
      <c r="K18571" t="s">
        <v>89083</v>
      </c>
      <c r="L18571" t="s">
        <v>88</v>
      </c>
      <c r="M18571" t="s">
        <v>89084</v>
      </c>
      <c r="N18571" t="s">
        <v>9</v>
      </c>
      <c r="O18571" t="s">
        <v>20</v>
      </c>
      <c r="P18571" t="s">
        <v>47</v>
      </c>
    </row>
    <row r="18572" spans="1:16" ht="15" customHeight="1">
      <c r="A18572" s="20">
        <v>45977</v>
      </c>
      <c r="B18572" t="s">
        <v>61900</v>
      </c>
      <c r="C18572" t="s">
        <v>25846</v>
      </c>
      <c r="D18572" t="s">
        <v>25835</v>
      </c>
      <c r="E18572" t="s">
        <v>25835</v>
      </c>
      <c r="F18572" t="s">
        <v>25835</v>
      </c>
      <c r="G18572">
        <v>1</v>
      </c>
      <c r="H18572">
        <v>0</v>
      </c>
      <c r="I18572" t="s">
        <v>27125</v>
      </c>
      <c r="J18572" t="s">
        <v>89085</v>
      </c>
      <c r="K18572" t="s">
        <v>89086</v>
      </c>
      <c r="L18572" t="s">
        <v>88</v>
      </c>
      <c r="M18572" t="s">
        <v>89087</v>
      </c>
      <c r="N18572" t="s">
        <v>9</v>
      </c>
      <c r="O18572" t="s">
        <v>61900</v>
      </c>
      <c r="P18572" t="s">
        <v>52</v>
      </c>
    </row>
    <row r="18573" spans="1:16" ht="15" customHeight="1">
      <c r="A18573" s="20">
        <v>45977</v>
      </c>
      <c r="B18573" t="s">
        <v>28172</v>
      </c>
      <c r="C18573" t="s">
        <v>25806</v>
      </c>
      <c r="D18573" t="s">
        <v>25835</v>
      </c>
      <c r="E18573" t="s">
        <v>25835</v>
      </c>
      <c r="F18573" t="s">
        <v>89088</v>
      </c>
      <c r="G18573">
        <v>0</v>
      </c>
      <c r="H18573">
        <v>1</v>
      </c>
      <c r="I18573" t="s">
        <v>25835</v>
      </c>
      <c r="J18573" t="s">
        <v>89089</v>
      </c>
      <c r="K18573" t="s">
        <v>89090</v>
      </c>
      <c r="L18573" t="s">
        <v>87</v>
      </c>
      <c r="M18573" t="s">
        <v>89091</v>
      </c>
      <c r="N18573" t="s">
        <v>9</v>
      </c>
      <c r="O18573" t="s">
        <v>27</v>
      </c>
      <c r="P18573" t="s">
        <v>47</v>
      </c>
    </row>
    <row r="18574" spans="1:16" ht="15" customHeight="1">
      <c r="A18574" s="20">
        <v>45977</v>
      </c>
      <c r="B18574" t="s">
        <v>28172</v>
      </c>
      <c r="C18574" t="s">
        <v>25806</v>
      </c>
      <c r="D18574" t="s">
        <v>25835</v>
      </c>
      <c r="E18574" t="s">
        <v>25835</v>
      </c>
      <c r="F18574" t="s">
        <v>29847</v>
      </c>
      <c r="G18574">
        <v>1</v>
      </c>
      <c r="H18574">
        <v>0</v>
      </c>
      <c r="I18574" t="s">
        <v>25835</v>
      </c>
      <c r="J18574" t="s">
        <v>89092</v>
      </c>
      <c r="K18574" t="s">
        <v>89093</v>
      </c>
      <c r="L18574" t="s">
        <v>87</v>
      </c>
      <c r="M18574" t="s">
        <v>89094</v>
      </c>
      <c r="N18574" t="s">
        <v>9</v>
      </c>
      <c r="O18574" t="s">
        <v>27</v>
      </c>
      <c r="P18574" t="s">
        <v>47</v>
      </c>
    </row>
    <row r="18575" spans="1:16" ht="15" customHeight="1">
      <c r="A18575" s="20">
        <v>45977</v>
      </c>
      <c r="B18575" t="s">
        <v>26355</v>
      </c>
      <c r="C18575" t="s">
        <v>26042</v>
      </c>
      <c r="D18575" t="s">
        <v>25835</v>
      </c>
      <c r="E18575" t="s">
        <v>25835</v>
      </c>
      <c r="F18575" t="s">
        <v>89095</v>
      </c>
      <c r="G18575">
        <v>0</v>
      </c>
      <c r="H18575">
        <v>0</v>
      </c>
      <c r="I18575" t="s">
        <v>25835</v>
      </c>
      <c r="J18575" t="s">
        <v>89096</v>
      </c>
      <c r="K18575" t="s">
        <v>89097</v>
      </c>
      <c r="L18575" t="s">
        <v>87</v>
      </c>
      <c r="M18575" t="s">
        <v>89098</v>
      </c>
      <c r="N18575" t="s">
        <v>9</v>
      </c>
      <c r="O18575" t="s">
        <v>21</v>
      </c>
      <c r="P18575" t="s">
        <v>51</v>
      </c>
    </row>
    <row r="18576" spans="1:16" ht="15" customHeight="1">
      <c r="A18576" s="20">
        <v>45977</v>
      </c>
      <c r="B18576" t="s">
        <v>43206</v>
      </c>
      <c r="C18576" t="s">
        <v>25806</v>
      </c>
      <c r="D18576" t="s">
        <v>26036</v>
      </c>
      <c r="E18576" t="s">
        <v>25792</v>
      </c>
      <c r="F18576" t="s">
        <v>89099</v>
      </c>
      <c r="G18576">
        <v>1</v>
      </c>
      <c r="H18576">
        <v>0</v>
      </c>
      <c r="I18576" t="s">
        <v>28891</v>
      </c>
      <c r="J18576" t="s">
        <v>89100</v>
      </c>
      <c r="K18576" t="s">
        <v>89101</v>
      </c>
      <c r="L18576" t="s">
        <v>88</v>
      </c>
      <c r="M18576" t="s">
        <v>89102</v>
      </c>
      <c r="N18576" t="s">
        <v>9</v>
      </c>
      <c r="O18576" t="s">
        <v>43213</v>
      </c>
      <c r="P18576" t="s">
        <v>47</v>
      </c>
    </row>
    <row r="18577" spans="1:16" ht="15" customHeight="1">
      <c r="A18577" s="20">
        <v>45977</v>
      </c>
      <c r="B18577" t="s">
        <v>26355</v>
      </c>
      <c r="C18577" t="s">
        <v>25846</v>
      </c>
      <c r="D18577" t="s">
        <v>25835</v>
      </c>
      <c r="E18577" t="s">
        <v>25835</v>
      </c>
      <c r="F18577" t="s">
        <v>25835</v>
      </c>
      <c r="G18577">
        <v>0</v>
      </c>
      <c r="H18577">
        <v>0</v>
      </c>
      <c r="I18577" t="s">
        <v>68771</v>
      </c>
      <c r="J18577" t="s">
        <v>89103</v>
      </c>
      <c r="K18577" t="s">
        <v>89104</v>
      </c>
      <c r="L18577" t="s">
        <v>87</v>
      </c>
      <c r="M18577" t="s">
        <v>89105</v>
      </c>
      <c r="N18577" t="s">
        <v>9</v>
      </c>
      <c r="O18577" t="s">
        <v>21</v>
      </c>
      <c r="P18577" t="s">
        <v>52</v>
      </c>
    </row>
    <row r="18578" spans="1:16" ht="15" customHeight="1">
      <c r="A18578" s="20">
        <v>45979</v>
      </c>
      <c r="B18578" t="s">
        <v>25780</v>
      </c>
      <c r="C18578" t="s">
        <v>25861</v>
      </c>
      <c r="D18578" t="s">
        <v>89106</v>
      </c>
      <c r="E18578" t="s">
        <v>25792</v>
      </c>
      <c r="F18578" t="s">
        <v>89107</v>
      </c>
      <c r="G18578">
        <v>0</v>
      </c>
      <c r="H18578">
        <v>0</v>
      </c>
      <c r="I18578" t="s">
        <v>89108</v>
      </c>
      <c r="J18578" t="s">
        <v>27394</v>
      </c>
      <c r="K18578" t="s">
        <v>89109</v>
      </c>
      <c r="L18578" t="s">
        <v>93</v>
      </c>
      <c r="M18578" t="s">
        <v>89110</v>
      </c>
      <c r="N18578" t="s">
        <v>9</v>
      </c>
      <c r="O18578" t="s">
        <v>16</v>
      </c>
      <c r="P18578" t="s">
        <v>49</v>
      </c>
    </row>
    <row r="18579" spans="1:16" ht="15" customHeight="1">
      <c r="A18579" s="20">
        <v>45981</v>
      </c>
      <c r="B18579" t="s">
        <v>25780</v>
      </c>
      <c r="C18579" t="s">
        <v>25861</v>
      </c>
      <c r="D18579" t="s">
        <v>27011</v>
      </c>
      <c r="E18579" t="s">
        <v>25835</v>
      </c>
      <c r="F18579" t="s">
        <v>89111</v>
      </c>
      <c r="G18579">
        <v>0</v>
      </c>
      <c r="H18579">
        <v>0</v>
      </c>
      <c r="I18579" t="s">
        <v>89112</v>
      </c>
      <c r="J18579" t="s">
        <v>53543</v>
      </c>
      <c r="K18579" t="s">
        <v>89113</v>
      </c>
      <c r="L18579" t="s">
        <v>94</v>
      </c>
      <c r="M18579" t="s">
        <v>89114</v>
      </c>
      <c r="N18579" t="s">
        <v>9</v>
      </c>
      <c r="O18579" t="s">
        <v>16</v>
      </c>
      <c r="P18579" t="s">
        <v>49</v>
      </c>
    </row>
    <row r="18580" spans="1:16" ht="15" customHeight="1">
      <c r="A18580" s="20">
        <v>45979</v>
      </c>
      <c r="B18580" t="s">
        <v>25780</v>
      </c>
      <c r="C18580" t="s">
        <v>25894</v>
      </c>
      <c r="D18580" t="s">
        <v>40812</v>
      </c>
      <c r="E18580" t="s">
        <v>89115</v>
      </c>
      <c r="F18580" t="s">
        <v>89116</v>
      </c>
      <c r="G18580">
        <v>0</v>
      </c>
      <c r="H18580">
        <v>1</v>
      </c>
      <c r="I18580" t="s">
        <v>31507</v>
      </c>
      <c r="J18580" t="s">
        <v>89117</v>
      </c>
      <c r="K18580" t="s">
        <v>89118</v>
      </c>
      <c r="L18580" t="s">
        <v>93</v>
      </c>
      <c r="M18580" t="s">
        <v>89119</v>
      </c>
      <c r="N18580" t="s">
        <v>9</v>
      </c>
      <c r="O18580" t="s">
        <v>16</v>
      </c>
      <c r="P18580" t="s">
        <v>53</v>
      </c>
    </row>
    <row r="18581" spans="1:16" ht="15" customHeight="1">
      <c r="A18581" s="20">
        <v>45977</v>
      </c>
      <c r="B18581" t="s">
        <v>25780</v>
      </c>
      <c r="C18581" t="s">
        <v>26151</v>
      </c>
      <c r="D18581" t="s">
        <v>28057</v>
      </c>
      <c r="E18581" t="s">
        <v>89120</v>
      </c>
      <c r="F18581" t="s">
        <v>26927</v>
      </c>
      <c r="G18581">
        <v>1</v>
      </c>
      <c r="H18581">
        <v>0</v>
      </c>
      <c r="I18581" t="s">
        <v>89121</v>
      </c>
      <c r="J18581" t="s">
        <v>89122</v>
      </c>
      <c r="K18581" t="s">
        <v>89123</v>
      </c>
      <c r="L18581" t="s">
        <v>88</v>
      </c>
      <c r="M18581" t="s">
        <v>89124</v>
      </c>
      <c r="N18581" t="s">
        <v>9</v>
      </c>
      <c r="O18581" t="s">
        <v>16</v>
      </c>
      <c r="P18581" t="s">
        <v>45</v>
      </c>
    </row>
    <row r="18582" spans="1:16" ht="15" customHeight="1">
      <c r="A18582" s="20">
        <v>45979</v>
      </c>
      <c r="B18582" t="s">
        <v>25780</v>
      </c>
      <c r="C18582" t="s">
        <v>26042</v>
      </c>
      <c r="D18582" t="s">
        <v>89125</v>
      </c>
      <c r="E18582" t="s">
        <v>25835</v>
      </c>
      <c r="F18582" t="s">
        <v>29954</v>
      </c>
      <c r="G18582">
        <v>0</v>
      </c>
      <c r="H18582">
        <v>0</v>
      </c>
      <c r="I18582" t="s">
        <v>89126</v>
      </c>
      <c r="J18582" t="s">
        <v>25835</v>
      </c>
      <c r="K18582" t="s">
        <v>89127</v>
      </c>
      <c r="L18582" t="s">
        <v>87</v>
      </c>
      <c r="M18582" t="s">
        <v>89128</v>
      </c>
      <c r="N18582" t="s">
        <v>9</v>
      </c>
      <c r="O18582" t="s">
        <v>16</v>
      </c>
      <c r="P18582" t="s">
        <v>51</v>
      </c>
    </row>
    <row r="18583" spans="1:16" ht="15" customHeight="1">
      <c r="A18583" s="20">
        <v>45977</v>
      </c>
      <c r="B18583" t="s">
        <v>25780</v>
      </c>
      <c r="C18583" t="s">
        <v>25912</v>
      </c>
      <c r="D18583" t="s">
        <v>89129</v>
      </c>
      <c r="E18583" t="s">
        <v>38466</v>
      </c>
      <c r="F18583" t="s">
        <v>89130</v>
      </c>
      <c r="G18583">
        <v>0</v>
      </c>
      <c r="H18583">
        <v>0</v>
      </c>
      <c r="I18583" t="s">
        <v>30838</v>
      </c>
      <c r="J18583" t="s">
        <v>1832</v>
      </c>
      <c r="K18583" t="s">
        <v>89131</v>
      </c>
      <c r="L18583" t="s">
        <v>88</v>
      </c>
      <c r="M18583" t="s">
        <v>89132</v>
      </c>
      <c r="N18583" t="s">
        <v>9</v>
      </c>
      <c r="O18583" t="s">
        <v>16</v>
      </c>
      <c r="P18583" t="s">
        <v>50</v>
      </c>
    </row>
    <row r="18584" spans="1:16" ht="15" customHeight="1">
      <c r="A18584" s="20">
        <v>45977</v>
      </c>
      <c r="B18584" t="s">
        <v>25780</v>
      </c>
      <c r="C18584" t="s">
        <v>26151</v>
      </c>
      <c r="D18584" t="s">
        <v>25835</v>
      </c>
      <c r="E18584" t="s">
        <v>25835</v>
      </c>
      <c r="F18584" t="s">
        <v>25835</v>
      </c>
      <c r="G18584">
        <v>1</v>
      </c>
      <c r="H18584">
        <v>0</v>
      </c>
      <c r="I18584" t="s">
        <v>89133</v>
      </c>
      <c r="J18584" t="s">
        <v>89134</v>
      </c>
      <c r="K18584" t="s">
        <v>89135</v>
      </c>
      <c r="L18584" t="s">
        <v>88</v>
      </c>
      <c r="M18584" t="s">
        <v>89136</v>
      </c>
      <c r="N18584" t="s">
        <v>9</v>
      </c>
      <c r="O18584" t="s">
        <v>16</v>
      </c>
      <c r="P18584" t="s">
        <v>45</v>
      </c>
    </row>
    <row r="18585" spans="1:16" ht="15" customHeight="1">
      <c r="A18585" s="20">
        <v>45977</v>
      </c>
      <c r="B18585" t="s">
        <v>25838</v>
      </c>
      <c r="C18585" t="s">
        <v>25861</v>
      </c>
      <c r="D18585" t="s">
        <v>89137</v>
      </c>
      <c r="E18585" t="s">
        <v>25835</v>
      </c>
      <c r="F18585" t="s">
        <v>89138</v>
      </c>
      <c r="G18585">
        <v>0</v>
      </c>
      <c r="H18585">
        <v>1</v>
      </c>
      <c r="I18585" t="s">
        <v>27125</v>
      </c>
      <c r="J18585" t="s">
        <v>89139</v>
      </c>
      <c r="K18585" t="s">
        <v>89140</v>
      </c>
      <c r="L18585" t="s">
        <v>87</v>
      </c>
      <c r="M18585" t="s">
        <v>89141</v>
      </c>
      <c r="N18585" t="s">
        <v>9</v>
      </c>
      <c r="O18585" t="s">
        <v>36</v>
      </c>
      <c r="P18585" t="s">
        <v>49</v>
      </c>
    </row>
    <row r="18586" spans="1:16" ht="15" customHeight="1">
      <c r="A18586" s="20">
        <v>45977</v>
      </c>
      <c r="B18586" t="s">
        <v>25780</v>
      </c>
      <c r="C18586" t="s">
        <v>25874</v>
      </c>
      <c r="D18586" t="s">
        <v>89142</v>
      </c>
      <c r="E18586" t="s">
        <v>25792</v>
      </c>
      <c r="F18586" t="s">
        <v>89143</v>
      </c>
      <c r="G18586">
        <v>0</v>
      </c>
      <c r="H18586">
        <v>0</v>
      </c>
      <c r="I18586" t="s">
        <v>89144</v>
      </c>
      <c r="J18586" t="s">
        <v>89145</v>
      </c>
      <c r="K18586" t="s">
        <v>89146</v>
      </c>
      <c r="L18586" t="s">
        <v>88</v>
      </c>
      <c r="M18586" t="s">
        <v>89147</v>
      </c>
      <c r="N18586" t="s">
        <v>9</v>
      </c>
      <c r="O18586" t="s">
        <v>16</v>
      </c>
      <c r="P18586" t="s">
        <v>46</v>
      </c>
    </row>
    <row r="18587" spans="1:16" ht="15" customHeight="1">
      <c r="A18587" s="20">
        <v>45977</v>
      </c>
      <c r="B18587" t="s">
        <v>25780</v>
      </c>
      <c r="C18587" t="s">
        <v>25806</v>
      </c>
      <c r="D18587" t="s">
        <v>63642</v>
      </c>
      <c r="E18587" t="s">
        <v>25835</v>
      </c>
      <c r="F18587" t="s">
        <v>89148</v>
      </c>
      <c r="G18587">
        <v>10</v>
      </c>
      <c r="H18587">
        <v>12</v>
      </c>
      <c r="I18587" t="s">
        <v>89149</v>
      </c>
      <c r="J18587" t="s">
        <v>89150</v>
      </c>
      <c r="K18587" t="s">
        <v>89151</v>
      </c>
      <c r="L18587" t="s">
        <v>87</v>
      </c>
      <c r="M18587" t="s">
        <v>89152</v>
      </c>
      <c r="N18587" t="s">
        <v>9</v>
      </c>
      <c r="O18587" t="s">
        <v>16</v>
      </c>
      <c r="P18587" t="s">
        <v>47</v>
      </c>
    </row>
    <row r="18588" spans="1:16" ht="15" customHeight="1">
      <c r="A18588" s="20">
        <v>45977</v>
      </c>
      <c r="B18588" t="s">
        <v>25780</v>
      </c>
      <c r="C18588" t="s">
        <v>25949</v>
      </c>
      <c r="D18588" t="s">
        <v>25835</v>
      </c>
      <c r="E18588" t="s">
        <v>25835</v>
      </c>
      <c r="F18588" t="s">
        <v>25835</v>
      </c>
      <c r="G18588">
        <v>0</v>
      </c>
      <c r="H18588">
        <v>0</v>
      </c>
      <c r="I18588" t="s">
        <v>25835</v>
      </c>
      <c r="J18588" t="s">
        <v>89153</v>
      </c>
      <c r="K18588" t="s">
        <v>89154</v>
      </c>
      <c r="L18588" t="s">
        <v>87</v>
      </c>
      <c r="M18588" t="s">
        <v>89155</v>
      </c>
      <c r="N18588" t="s">
        <v>9</v>
      </c>
      <c r="O18588" t="s">
        <v>16</v>
      </c>
      <c r="P18588" t="s">
        <v>56</v>
      </c>
    </row>
    <row r="18589" spans="1:16" ht="15" customHeight="1">
      <c r="A18589" s="20">
        <v>45977</v>
      </c>
      <c r="B18589" t="s">
        <v>84930</v>
      </c>
      <c r="C18589" t="s">
        <v>25874</v>
      </c>
      <c r="D18589" t="s">
        <v>89156</v>
      </c>
      <c r="E18589" t="s">
        <v>25835</v>
      </c>
      <c r="F18589" t="s">
        <v>26148</v>
      </c>
      <c r="G18589">
        <v>0</v>
      </c>
      <c r="H18589">
        <v>0</v>
      </c>
      <c r="I18589" t="s">
        <v>89157</v>
      </c>
      <c r="J18589" t="s">
        <v>25835</v>
      </c>
      <c r="K18589" t="s">
        <v>89158</v>
      </c>
      <c r="L18589" t="s">
        <v>87</v>
      </c>
      <c r="M18589" t="s">
        <v>89159</v>
      </c>
      <c r="N18589" t="s">
        <v>9</v>
      </c>
      <c r="O18589" t="s">
        <v>84930</v>
      </c>
      <c r="P18589" t="s">
        <v>46</v>
      </c>
    </row>
    <row r="18590" spans="1:16" ht="15" customHeight="1">
      <c r="A18590" s="20">
        <v>45977</v>
      </c>
      <c r="B18590" t="s">
        <v>61832</v>
      </c>
      <c r="C18590" t="s">
        <v>25806</v>
      </c>
      <c r="D18590" t="s">
        <v>89160</v>
      </c>
      <c r="E18590" t="s">
        <v>89161</v>
      </c>
      <c r="F18590" t="s">
        <v>89162</v>
      </c>
      <c r="G18590">
        <v>0</v>
      </c>
      <c r="H18590">
        <v>0</v>
      </c>
      <c r="I18590" t="s">
        <v>89163</v>
      </c>
      <c r="J18590" t="s">
        <v>89164</v>
      </c>
      <c r="K18590" t="s">
        <v>89165</v>
      </c>
      <c r="L18590" t="s">
        <v>90</v>
      </c>
      <c r="M18590" t="s">
        <v>89166</v>
      </c>
      <c r="N18590" t="s">
        <v>9</v>
      </c>
      <c r="O18590" t="s">
        <v>7964</v>
      </c>
      <c r="P18590" t="s">
        <v>47</v>
      </c>
    </row>
    <row r="18591" spans="1:16" ht="15" customHeight="1">
      <c r="A18591" s="20">
        <v>45977</v>
      </c>
      <c r="B18591" t="s">
        <v>26549</v>
      </c>
      <c r="C18591" t="s">
        <v>26151</v>
      </c>
      <c r="D18591" t="s">
        <v>25835</v>
      </c>
      <c r="E18591" t="s">
        <v>34179</v>
      </c>
      <c r="F18591" t="s">
        <v>25896</v>
      </c>
      <c r="G18591">
        <v>1</v>
      </c>
      <c r="H18591">
        <v>0</v>
      </c>
      <c r="I18591" t="s">
        <v>89167</v>
      </c>
      <c r="J18591" t="s">
        <v>89122</v>
      </c>
      <c r="K18591" t="s">
        <v>89168</v>
      </c>
      <c r="L18591" t="s">
        <v>87</v>
      </c>
      <c r="M18591" t="s">
        <v>89169</v>
      </c>
      <c r="N18591" t="s">
        <v>9</v>
      </c>
      <c r="O18591" t="s">
        <v>16</v>
      </c>
      <c r="P18591" t="s">
        <v>45</v>
      </c>
    </row>
    <row r="18592" spans="1:16" ht="15" customHeight="1">
      <c r="A18592" s="20">
        <v>45977</v>
      </c>
      <c r="B18592" t="s">
        <v>26248</v>
      </c>
      <c r="C18592" t="s">
        <v>25963</v>
      </c>
      <c r="D18592" t="s">
        <v>25835</v>
      </c>
      <c r="E18592" t="s">
        <v>89170</v>
      </c>
      <c r="F18592" t="s">
        <v>89171</v>
      </c>
      <c r="G18592">
        <v>1</v>
      </c>
      <c r="H18592">
        <v>0</v>
      </c>
      <c r="I18592" t="s">
        <v>30051</v>
      </c>
      <c r="J18592" t="s">
        <v>89172</v>
      </c>
      <c r="K18592" t="s">
        <v>89173</v>
      </c>
      <c r="L18592" t="s">
        <v>87</v>
      </c>
      <c r="M18592" t="s">
        <v>89174</v>
      </c>
      <c r="N18592" t="s">
        <v>9</v>
      </c>
      <c r="O18592" t="s">
        <v>281</v>
      </c>
      <c r="P18592" t="s">
        <v>48</v>
      </c>
    </row>
    <row r="18593" spans="1:16" ht="15" customHeight="1">
      <c r="A18593" s="20">
        <v>45977</v>
      </c>
      <c r="B18593" t="s">
        <v>25879</v>
      </c>
      <c r="C18593" t="s">
        <v>25874</v>
      </c>
      <c r="D18593" t="s">
        <v>89175</v>
      </c>
      <c r="E18593" t="s">
        <v>28884</v>
      </c>
      <c r="F18593" t="s">
        <v>89176</v>
      </c>
      <c r="G18593">
        <v>0</v>
      </c>
      <c r="H18593">
        <v>3</v>
      </c>
      <c r="I18593" t="s">
        <v>89177</v>
      </c>
      <c r="J18593" t="s">
        <v>89178</v>
      </c>
      <c r="K18593" t="s">
        <v>89179</v>
      </c>
      <c r="L18593" t="s">
        <v>87</v>
      </c>
      <c r="M18593" t="s">
        <v>89180</v>
      </c>
      <c r="N18593" t="s">
        <v>9</v>
      </c>
      <c r="O18593" t="s">
        <v>20</v>
      </c>
      <c r="P18593" t="s">
        <v>46</v>
      </c>
    </row>
    <row r="18594" spans="1:16" ht="15" customHeight="1">
      <c r="A18594" s="20">
        <v>45977</v>
      </c>
      <c r="B18594" t="s">
        <v>28651</v>
      </c>
      <c r="C18594" t="s">
        <v>25912</v>
      </c>
      <c r="D18594" t="s">
        <v>89181</v>
      </c>
      <c r="E18594" t="s">
        <v>25835</v>
      </c>
      <c r="F18594" t="s">
        <v>89182</v>
      </c>
      <c r="G18594">
        <v>0</v>
      </c>
      <c r="H18594">
        <v>0</v>
      </c>
      <c r="I18594" t="s">
        <v>26061</v>
      </c>
      <c r="J18594" t="s">
        <v>25835</v>
      </c>
      <c r="K18594" t="s">
        <v>89183</v>
      </c>
      <c r="L18594" t="s">
        <v>87</v>
      </c>
      <c r="M18594" t="s">
        <v>89184</v>
      </c>
      <c r="N18594" t="s">
        <v>9</v>
      </c>
      <c r="O18594" t="s">
        <v>35</v>
      </c>
      <c r="P18594" t="s">
        <v>50</v>
      </c>
    </row>
    <row r="18595" spans="1:16" ht="15" customHeight="1">
      <c r="A18595" s="20">
        <v>45978</v>
      </c>
      <c r="B18595" t="s">
        <v>25879</v>
      </c>
      <c r="C18595" t="s">
        <v>26151</v>
      </c>
      <c r="D18595" t="s">
        <v>26908</v>
      </c>
      <c r="E18595" t="s">
        <v>89185</v>
      </c>
      <c r="F18595" t="s">
        <v>89186</v>
      </c>
      <c r="G18595">
        <v>1</v>
      </c>
      <c r="H18595">
        <v>0</v>
      </c>
      <c r="I18595" t="s">
        <v>89187</v>
      </c>
      <c r="J18595" t="s">
        <v>43405</v>
      </c>
      <c r="K18595" t="s">
        <v>89188</v>
      </c>
      <c r="L18595" t="s">
        <v>94</v>
      </c>
      <c r="M18595" t="s">
        <v>89189</v>
      </c>
      <c r="N18595" t="s">
        <v>9</v>
      </c>
      <c r="O18595" t="s">
        <v>20</v>
      </c>
      <c r="P18595" t="s">
        <v>45</v>
      </c>
    </row>
    <row r="18596" spans="1:16" ht="15" customHeight="1">
      <c r="A18596" s="20">
        <v>45979</v>
      </c>
      <c r="B18596" t="s">
        <v>25879</v>
      </c>
      <c r="C18596" t="s">
        <v>26151</v>
      </c>
      <c r="D18596" t="s">
        <v>26908</v>
      </c>
      <c r="E18596" t="s">
        <v>34544</v>
      </c>
      <c r="F18596" t="s">
        <v>89190</v>
      </c>
      <c r="G18596">
        <v>1</v>
      </c>
      <c r="H18596">
        <v>0</v>
      </c>
      <c r="I18596" t="s">
        <v>89191</v>
      </c>
      <c r="J18596" t="s">
        <v>44849</v>
      </c>
      <c r="K18596" t="s">
        <v>89192</v>
      </c>
      <c r="L18596" t="s">
        <v>87</v>
      </c>
      <c r="M18596" t="s">
        <v>89193</v>
      </c>
      <c r="N18596" t="s">
        <v>9</v>
      </c>
      <c r="O18596" t="s">
        <v>20</v>
      </c>
      <c r="P18596" t="s">
        <v>45</v>
      </c>
    </row>
    <row r="18597" spans="1:16" ht="15" customHeight="1">
      <c r="A18597" s="20">
        <v>45978</v>
      </c>
      <c r="B18597" t="s">
        <v>25805</v>
      </c>
      <c r="C18597" t="s">
        <v>26151</v>
      </c>
      <c r="D18597" t="s">
        <v>25835</v>
      </c>
      <c r="E18597" t="s">
        <v>25835</v>
      </c>
      <c r="F18597" t="s">
        <v>25835</v>
      </c>
      <c r="G18597">
        <v>1</v>
      </c>
      <c r="H18597">
        <v>0</v>
      </c>
      <c r="I18597" t="s">
        <v>89194</v>
      </c>
      <c r="J18597" t="s">
        <v>89195</v>
      </c>
      <c r="K18597" t="s">
        <v>89196</v>
      </c>
      <c r="L18597" t="s">
        <v>94</v>
      </c>
      <c r="M18597" t="s">
        <v>89197</v>
      </c>
      <c r="N18597" t="s">
        <v>9</v>
      </c>
      <c r="O18597" t="s">
        <v>18</v>
      </c>
      <c r="P18597" t="s">
        <v>45</v>
      </c>
    </row>
    <row r="18598" spans="1:16" ht="15" customHeight="1">
      <c r="A18598" s="20">
        <v>45978</v>
      </c>
      <c r="B18598" t="s">
        <v>25879</v>
      </c>
      <c r="C18598" t="s">
        <v>25846</v>
      </c>
      <c r="D18598" t="s">
        <v>28057</v>
      </c>
      <c r="E18598" t="s">
        <v>25835</v>
      </c>
      <c r="F18598" t="s">
        <v>89198</v>
      </c>
      <c r="G18598">
        <v>0</v>
      </c>
      <c r="H18598">
        <v>0</v>
      </c>
      <c r="I18598" t="s">
        <v>89199</v>
      </c>
      <c r="J18598" t="s">
        <v>89200</v>
      </c>
      <c r="K18598" t="s">
        <v>89201</v>
      </c>
      <c r="L18598" t="s">
        <v>88</v>
      </c>
      <c r="M18598" t="s">
        <v>89202</v>
      </c>
      <c r="N18598" t="s">
        <v>9</v>
      </c>
      <c r="O18598" t="s">
        <v>20</v>
      </c>
      <c r="P18598" t="s">
        <v>52</v>
      </c>
    </row>
    <row r="18599" spans="1:16" ht="15" customHeight="1">
      <c r="A18599" s="20">
        <v>45978</v>
      </c>
      <c r="B18599" t="s">
        <v>26542</v>
      </c>
      <c r="C18599" t="s">
        <v>25861</v>
      </c>
      <c r="D18599" t="s">
        <v>89203</v>
      </c>
      <c r="E18599" t="s">
        <v>25792</v>
      </c>
      <c r="F18599" t="s">
        <v>89204</v>
      </c>
      <c r="G18599">
        <v>0</v>
      </c>
      <c r="H18599">
        <v>0</v>
      </c>
      <c r="I18599" t="s">
        <v>26061</v>
      </c>
      <c r="J18599" t="s">
        <v>89205</v>
      </c>
      <c r="K18599" t="s">
        <v>89206</v>
      </c>
      <c r="L18599" t="s">
        <v>88</v>
      </c>
      <c r="M18599" t="s">
        <v>89207</v>
      </c>
      <c r="N18599" t="s">
        <v>9</v>
      </c>
      <c r="O18599" t="s">
        <v>21</v>
      </c>
      <c r="P18599" t="s">
        <v>49</v>
      </c>
    </row>
    <row r="18600" spans="1:16" ht="15" customHeight="1">
      <c r="A18600" s="20">
        <v>45978</v>
      </c>
      <c r="B18600" t="s">
        <v>26542</v>
      </c>
      <c r="C18600" t="s">
        <v>26042</v>
      </c>
      <c r="D18600" t="s">
        <v>89208</v>
      </c>
      <c r="E18600" t="s">
        <v>27882</v>
      </c>
      <c r="F18600" t="s">
        <v>89209</v>
      </c>
      <c r="G18600">
        <v>0</v>
      </c>
      <c r="H18600">
        <v>0</v>
      </c>
      <c r="I18600" t="s">
        <v>73968</v>
      </c>
      <c r="J18600" t="s">
        <v>89210</v>
      </c>
      <c r="K18600" t="s">
        <v>89211</v>
      </c>
      <c r="L18600" t="s">
        <v>88</v>
      </c>
      <c r="M18600" t="s">
        <v>89212</v>
      </c>
      <c r="N18600" t="s">
        <v>9</v>
      </c>
      <c r="O18600" t="s">
        <v>21</v>
      </c>
      <c r="P18600" t="s">
        <v>51</v>
      </c>
    </row>
    <row r="18601" spans="1:16" ht="15" customHeight="1">
      <c r="A18601" s="20">
        <v>45978</v>
      </c>
      <c r="B18601" t="s">
        <v>26157</v>
      </c>
      <c r="C18601" t="s">
        <v>25806</v>
      </c>
      <c r="D18601" t="s">
        <v>28369</v>
      </c>
      <c r="E18601" t="s">
        <v>25792</v>
      </c>
      <c r="F18601" t="s">
        <v>44725</v>
      </c>
      <c r="G18601">
        <v>1</v>
      </c>
      <c r="H18601">
        <v>0</v>
      </c>
      <c r="I18601" t="s">
        <v>89213</v>
      </c>
      <c r="J18601" t="s">
        <v>89214</v>
      </c>
      <c r="K18601" t="s">
        <v>89215</v>
      </c>
      <c r="L18601" t="s">
        <v>88</v>
      </c>
      <c r="M18601" t="s">
        <v>89216</v>
      </c>
      <c r="N18601" t="s">
        <v>9</v>
      </c>
      <c r="O18601" t="s">
        <v>32</v>
      </c>
      <c r="P18601" t="s">
        <v>47</v>
      </c>
    </row>
    <row r="18602" spans="1:16" ht="15" customHeight="1">
      <c r="A18602" s="20">
        <v>45978</v>
      </c>
      <c r="B18602" t="s">
        <v>39417</v>
      </c>
      <c r="C18602" t="s">
        <v>26151</v>
      </c>
      <c r="D18602" t="s">
        <v>89217</v>
      </c>
      <c r="E18602" t="s">
        <v>49120</v>
      </c>
      <c r="F18602" t="s">
        <v>28502</v>
      </c>
      <c r="G18602">
        <v>2</v>
      </c>
      <c r="H18602">
        <v>0</v>
      </c>
      <c r="I18602" t="s">
        <v>89218</v>
      </c>
      <c r="J18602" t="s">
        <v>89219</v>
      </c>
      <c r="K18602" t="s">
        <v>89220</v>
      </c>
      <c r="L18602" t="s">
        <v>95</v>
      </c>
      <c r="M18602" t="s">
        <v>89221</v>
      </c>
      <c r="N18602" t="s">
        <v>9</v>
      </c>
      <c r="O18602" t="s">
        <v>39417</v>
      </c>
      <c r="P18602" t="s">
        <v>45</v>
      </c>
    </row>
    <row r="18603" spans="1:16" ht="15" customHeight="1">
      <c r="A18603" s="20">
        <v>45978</v>
      </c>
      <c r="B18603" t="s">
        <v>76010</v>
      </c>
      <c r="C18603" t="s">
        <v>26042</v>
      </c>
      <c r="D18603" t="s">
        <v>89222</v>
      </c>
      <c r="E18603" t="s">
        <v>25792</v>
      </c>
      <c r="F18603" t="s">
        <v>86253</v>
      </c>
      <c r="G18603">
        <v>0</v>
      </c>
      <c r="H18603">
        <v>0</v>
      </c>
      <c r="I18603" t="s">
        <v>89223</v>
      </c>
      <c r="J18603" t="s">
        <v>25792</v>
      </c>
      <c r="K18603" t="s">
        <v>89224</v>
      </c>
      <c r="L18603" t="s">
        <v>88</v>
      </c>
      <c r="M18603" t="s">
        <v>89225</v>
      </c>
      <c r="N18603" t="s">
        <v>9</v>
      </c>
      <c r="O18603" t="s">
        <v>76010</v>
      </c>
      <c r="P18603" t="s">
        <v>51</v>
      </c>
    </row>
    <row r="18604" spans="1:16" ht="15" customHeight="1">
      <c r="A18604" s="20">
        <v>45978</v>
      </c>
      <c r="B18604" t="s">
        <v>25805</v>
      </c>
      <c r="C18604" t="s">
        <v>46018</v>
      </c>
      <c r="D18604" t="s">
        <v>25939</v>
      </c>
      <c r="E18604" t="s">
        <v>25792</v>
      </c>
      <c r="F18604" t="s">
        <v>89226</v>
      </c>
      <c r="G18604">
        <v>1</v>
      </c>
      <c r="H18604">
        <v>1</v>
      </c>
      <c r="I18604" t="s">
        <v>89227</v>
      </c>
      <c r="J18604" t="s">
        <v>89228</v>
      </c>
      <c r="K18604" t="s">
        <v>89229</v>
      </c>
      <c r="L18604" t="s">
        <v>95</v>
      </c>
      <c r="M18604" t="s">
        <v>89230</v>
      </c>
      <c r="N18604" t="s">
        <v>9</v>
      </c>
      <c r="O18604" t="s">
        <v>18</v>
      </c>
      <c r="P18604" t="s">
        <v>47</v>
      </c>
    </row>
    <row r="18605" spans="1:16" ht="15" customHeight="1">
      <c r="A18605" s="20">
        <v>45978</v>
      </c>
      <c r="B18605" t="s">
        <v>26556</v>
      </c>
      <c r="C18605" t="s">
        <v>25861</v>
      </c>
      <c r="D18605" t="s">
        <v>28057</v>
      </c>
      <c r="E18605" t="s">
        <v>25835</v>
      </c>
      <c r="F18605" t="s">
        <v>89231</v>
      </c>
      <c r="G18605">
        <v>0</v>
      </c>
      <c r="H18605">
        <v>1</v>
      </c>
      <c r="I18605" t="s">
        <v>26779</v>
      </c>
      <c r="J18605" t="s">
        <v>89232</v>
      </c>
      <c r="K18605" t="s">
        <v>89233</v>
      </c>
      <c r="L18605" t="s">
        <v>90</v>
      </c>
      <c r="M18605" t="s">
        <v>89234</v>
      </c>
      <c r="N18605" t="s">
        <v>9</v>
      </c>
      <c r="O18605" t="s">
        <v>16</v>
      </c>
      <c r="P18605" t="s">
        <v>49</v>
      </c>
    </row>
    <row r="18606" spans="1:16" ht="15" customHeight="1">
      <c r="A18606" s="20">
        <v>45978</v>
      </c>
      <c r="B18606" t="s">
        <v>25805</v>
      </c>
      <c r="C18606" t="s">
        <v>25839</v>
      </c>
      <c r="D18606" t="s">
        <v>25835</v>
      </c>
      <c r="E18606" t="s">
        <v>25835</v>
      </c>
      <c r="F18606" t="s">
        <v>36965</v>
      </c>
      <c r="G18606">
        <v>0</v>
      </c>
      <c r="H18606">
        <v>1</v>
      </c>
      <c r="I18606" t="s">
        <v>89235</v>
      </c>
      <c r="J18606" t="s">
        <v>89236</v>
      </c>
      <c r="K18606" t="s">
        <v>89237</v>
      </c>
      <c r="L18606" t="s">
        <v>94</v>
      </c>
      <c r="M18606" t="s">
        <v>89238</v>
      </c>
      <c r="N18606" t="s">
        <v>9</v>
      </c>
      <c r="O18606" t="s">
        <v>18</v>
      </c>
      <c r="P18606" t="s">
        <v>55</v>
      </c>
    </row>
    <row r="18607" spans="1:16" ht="15" customHeight="1">
      <c r="A18607" s="20">
        <v>45978</v>
      </c>
      <c r="B18607" t="s">
        <v>25805</v>
      </c>
      <c r="C18607" t="s">
        <v>26794</v>
      </c>
      <c r="D18607" t="s">
        <v>89239</v>
      </c>
      <c r="E18607" t="s">
        <v>25792</v>
      </c>
      <c r="F18607" t="s">
        <v>89240</v>
      </c>
      <c r="G18607">
        <v>0</v>
      </c>
      <c r="H18607">
        <v>0</v>
      </c>
      <c r="I18607" t="s">
        <v>89241</v>
      </c>
      <c r="J18607" t="s">
        <v>25792</v>
      </c>
      <c r="K18607" t="s">
        <v>89242</v>
      </c>
      <c r="L18607" t="s">
        <v>95</v>
      </c>
      <c r="M18607" t="s">
        <v>89243</v>
      </c>
      <c r="N18607" t="s">
        <v>9</v>
      </c>
      <c r="O18607" t="s">
        <v>18</v>
      </c>
      <c r="P18607" t="s">
        <v>54</v>
      </c>
    </row>
    <row r="18608" spans="1:16" ht="15" customHeight="1">
      <c r="A18608" s="20">
        <v>45978</v>
      </c>
      <c r="B18608" t="s">
        <v>26689</v>
      </c>
      <c r="C18608" t="s">
        <v>25874</v>
      </c>
      <c r="D18608" t="s">
        <v>27673</v>
      </c>
      <c r="E18608" t="s">
        <v>25875</v>
      </c>
      <c r="F18608" t="s">
        <v>66737</v>
      </c>
      <c r="G18608">
        <v>0</v>
      </c>
      <c r="H18608">
        <v>0</v>
      </c>
      <c r="I18608" t="s">
        <v>53325</v>
      </c>
      <c r="J18608" t="s">
        <v>89244</v>
      </c>
      <c r="K18608" t="s">
        <v>89245</v>
      </c>
      <c r="L18608" t="s">
        <v>88</v>
      </c>
      <c r="M18608" t="s">
        <v>89246</v>
      </c>
      <c r="N18608" t="s">
        <v>9</v>
      </c>
      <c r="O18608" t="s">
        <v>16477</v>
      </c>
      <c r="P18608" t="s">
        <v>46</v>
      </c>
    </row>
    <row r="18609" spans="1:16" ht="15" customHeight="1">
      <c r="A18609" s="20">
        <v>45978</v>
      </c>
      <c r="B18609" t="s">
        <v>89247</v>
      </c>
      <c r="C18609" t="s">
        <v>25790</v>
      </c>
      <c r="D18609" t="s">
        <v>89248</v>
      </c>
      <c r="E18609" t="s">
        <v>25835</v>
      </c>
      <c r="F18609" t="s">
        <v>71702</v>
      </c>
      <c r="G18609">
        <v>0</v>
      </c>
      <c r="H18609">
        <v>1</v>
      </c>
      <c r="I18609" t="s">
        <v>89249</v>
      </c>
      <c r="J18609" t="s">
        <v>25835</v>
      </c>
      <c r="K18609" t="s">
        <v>89250</v>
      </c>
      <c r="L18609" t="s">
        <v>94</v>
      </c>
      <c r="M18609" t="s">
        <v>89251</v>
      </c>
      <c r="N18609" t="s">
        <v>9</v>
      </c>
      <c r="O18609" t="s">
        <v>89247</v>
      </c>
      <c r="P18609" t="s">
        <v>58</v>
      </c>
    </row>
    <row r="18610" spans="1:16" ht="15" customHeight="1">
      <c r="A18610" s="20">
        <v>45978</v>
      </c>
      <c r="B18610" t="s">
        <v>26632</v>
      </c>
      <c r="C18610" t="s">
        <v>25846</v>
      </c>
      <c r="D18610" t="s">
        <v>25807</v>
      </c>
      <c r="E18610" t="s">
        <v>26140</v>
      </c>
      <c r="F18610" t="s">
        <v>25846</v>
      </c>
      <c r="G18610">
        <v>0</v>
      </c>
      <c r="H18610">
        <v>0</v>
      </c>
      <c r="I18610" t="s">
        <v>27125</v>
      </c>
      <c r="J18610" t="s">
        <v>89252</v>
      </c>
      <c r="K18610" t="s">
        <v>89253</v>
      </c>
      <c r="L18610" t="s">
        <v>88</v>
      </c>
      <c r="M18610" t="s">
        <v>89254</v>
      </c>
      <c r="N18610" t="s">
        <v>9</v>
      </c>
      <c r="O18610" t="s">
        <v>23</v>
      </c>
      <c r="P18610" t="s">
        <v>52</v>
      </c>
    </row>
    <row r="18611" spans="1:16" ht="15" customHeight="1">
      <c r="A18611" s="20">
        <v>45978</v>
      </c>
      <c r="B18611" t="s">
        <v>89255</v>
      </c>
      <c r="C18611" t="s">
        <v>25874</v>
      </c>
      <c r="D18611" t="s">
        <v>25835</v>
      </c>
      <c r="E18611" t="s">
        <v>25835</v>
      </c>
      <c r="F18611" t="s">
        <v>89256</v>
      </c>
      <c r="G18611">
        <v>0</v>
      </c>
      <c r="H18611">
        <v>0</v>
      </c>
      <c r="I18611" t="s">
        <v>89257</v>
      </c>
      <c r="J18611" t="s">
        <v>89258</v>
      </c>
      <c r="K18611" t="s">
        <v>89259</v>
      </c>
      <c r="L18611" t="s">
        <v>94</v>
      </c>
      <c r="M18611" t="s">
        <v>89260</v>
      </c>
      <c r="N18611" t="s">
        <v>9</v>
      </c>
      <c r="O18611" t="s">
        <v>89255</v>
      </c>
      <c r="P18611" t="s">
        <v>46</v>
      </c>
    </row>
    <row r="18612" spans="1:16" ht="15" customHeight="1">
      <c r="A18612" s="20">
        <v>45978</v>
      </c>
      <c r="B18612" t="s">
        <v>26138</v>
      </c>
      <c r="C18612" t="s">
        <v>25806</v>
      </c>
      <c r="D18612" t="s">
        <v>89261</v>
      </c>
      <c r="E18612" t="s">
        <v>89262</v>
      </c>
      <c r="F18612" t="s">
        <v>48770</v>
      </c>
      <c r="G18612" t="s">
        <v>25792</v>
      </c>
      <c r="H18612" t="s">
        <v>25792</v>
      </c>
      <c r="I18612" t="s">
        <v>54176</v>
      </c>
      <c r="J18612" t="s">
        <v>25989</v>
      </c>
      <c r="K18612" t="s">
        <v>89263</v>
      </c>
      <c r="L18612" t="s">
        <v>92</v>
      </c>
      <c r="M18612" t="s">
        <v>89264</v>
      </c>
      <c r="N18612" t="s">
        <v>9</v>
      </c>
      <c r="O18612" t="s">
        <v>38</v>
      </c>
      <c r="P18612" t="s">
        <v>47</v>
      </c>
    </row>
    <row r="18613" spans="1:16" ht="15" customHeight="1">
      <c r="A18613" s="20">
        <v>45978</v>
      </c>
      <c r="B18613" t="s">
        <v>25822</v>
      </c>
      <c r="C18613" t="s">
        <v>25806</v>
      </c>
      <c r="D18613" t="s">
        <v>89265</v>
      </c>
      <c r="E18613" t="s">
        <v>89266</v>
      </c>
      <c r="F18613" t="s">
        <v>89267</v>
      </c>
      <c r="G18613">
        <v>0</v>
      </c>
      <c r="H18613">
        <v>1</v>
      </c>
      <c r="I18613" t="s">
        <v>89268</v>
      </c>
      <c r="J18613" t="s">
        <v>89269</v>
      </c>
      <c r="K18613" t="s">
        <v>89270</v>
      </c>
      <c r="L18613" t="s">
        <v>92</v>
      </c>
      <c r="M18613" t="s">
        <v>89271</v>
      </c>
      <c r="N18613" t="s">
        <v>9</v>
      </c>
      <c r="O18613" t="s">
        <v>24</v>
      </c>
      <c r="P18613" t="s">
        <v>47</v>
      </c>
    </row>
    <row r="18614" spans="1:16" ht="15" customHeight="1">
      <c r="A18614" s="20">
        <v>45978</v>
      </c>
      <c r="B18614" t="s">
        <v>25805</v>
      </c>
      <c r="C18614" t="s">
        <v>25874</v>
      </c>
      <c r="D18614" t="s">
        <v>89272</v>
      </c>
      <c r="E18614" t="s">
        <v>43619</v>
      </c>
      <c r="F18614" t="s">
        <v>89273</v>
      </c>
      <c r="G18614">
        <v>0</v>
      </c>
      <c r="H18614">
        <v>0</v>
      </c>
      <c r="I18614" t="s">
        <v>26511</v>
      </c>
      <c r="J18614" t="s">
        <v>25792</v>
      </c>
      <c r="K18614" t="s">
        <v>89274</v>
      </c>
      <c r="L18614" t="s">
        <v>92</v>
      </c>
      <c r="M18614" t="s">
        <v>89275</v>
      </c>
      <c r="N18614" t="s">
        <v>9</v>
      </c>
      <c r="O18614" t="s">
        <v>18</v>
      </c>
      <c r="P18614" t="s">
        <v>46</v>
      </c>
    </row>
    <row r="18615" spans="1:16" ht="15" customHeight="1">
      <c r="A18615" s="20">
        <v>45978</v>
      </c>
      <c r="B18615" t="s">
        <v>54428</v>
      </c>
      <c r="C18615" t="s">
        <v>25806</v>
      </c>
      <c r="D18615" t="s">
        <v>26193</v>
      </c>
      <c r="E18615" t="s">
        <v>89276</v>
      </c>
      <c r="F18615" t="s">
        <v>35580</v>
      </c>
      <c r="G18615">
        <v>3</v>
      </c>
      <c r="H18615" t="s">
        <v>26394</v>
      </c>
      <c r="I18615" t="s">
        <v>36519</v>
      </c>
      <c r="J18615" t="s">
        <v>26193</v>
      </c>
      <c r="K18615" t="s">
        <v>89277</v>
      </c>
      <c r="L18615" t="s">
        <v>92</v>
      </c>
      <c r="M18615" t="s">
        <v>89278</v>
      </c>
      <c r="N18615" t="s">
        <v>9</v>
      </c>
      <c r="O18615" t="s">
        <v>54428</v>
      </c>
      <c r="P18615" t="s">
        <v>47</v>
      </c>
    </row>
    <row r="18616" spans="1:16" ht="15" customHeight="1">
      <c r="A18616" s="20">
        <v>45978</v>
      </c>
      <c r="B18616" t="s">
        <v>25798</v>
      </c>
      <c r="C18616" t="s">
        <v>26042</v>
      </c>
      <c r="D18616" t="s">
        <v>27245</v>
      </c>
      <c r="E18616" t="s">
        <v>89279</v>
      </c>
      <c r="F18616" t="s">
        <v>26602</v>
      </c>
      <c r="G18616">
        <v>0</v>
      </c>
      <c r="H18616">
        <v>2</v>
      </c>
      <c r="I18616" t="s">
        <v>31890</v>
      </c>
      <c r="J18616" t="s">
        <v>89280</v>
      </c>
      <c r="K18616" t="s">
        <v>89281</v>
      </c>
      <c r="L18616" t="s">
        <v>88</v>
      </c>
      <c r="M18616" t="s">
        <v>89282</v>
      </c>
      <c r="N18616" t="s">
        <v>9</v>
      </c>
      <c r="O18616" t="s">
        <v>19</v>
      </c>
      <c r="P18616" t="s">
        <v>51</v>
      </c>
    </row>
    <row r="18617" spans="1:16" ht="15" customHeight="1">
      <c r="A18617" s="20">
        <v>45978</v>
      </c>
      <c r="B18617" t="s">
        <v>25822</v>
      </c>
      <c r="C18617" t="s">
        <v>26151</v>
      </c>
      <c r="D18617" t="s">
        <v>1832</v>
      </c>
      <c r="E18617" t="s">
        <v>1832</v>
      </c>
      <c r="F18617" t="s">
        <v>1832</v>
      </c>
      <c r="G18617">
        <v>3200</v>
      </c>
      <c r="H18617" t="s">
        <v>1832</v>
      </c>
      <c r="I18617" t="s">
        <v>89283</v>
      </c>
      <c r="J18617" t="s">
        <v>1832</v>
      </c>
      <c r="K18617" t="s">
        <v>89284</v>
      </c>
      <c r="L18617" t="s">
        <v>88</v>
      </c>
      <c r="M18617" t="s">
        <v>89285</v>
      </c>
      <c r="N18617" t="s">
        <v>9</v>
      </c>
      <c r="O18617" t="s">
        <v>24</v>
      </c>
      <c r="P18617" t="s">
        <v>45</v>
      </c>
    </row>
    <row r="18618" spans="1:16" ht="15" customHeight="1">
      <c r="A18618" s="20">
        <v>45978</v>
      </c>
      <c r="B18618" t="s">
        <v>26123</v>
      </c>
      <c r="C18618" t="s">
        <v>25874</v>
      </c>
      <c r="D18618" t="s">
        <v>27567</v>
      </c>
      <c r="E18618" t="s">
        <v>31601</v>
      </c>
      <c r="F18618" t="s">
        <v>31148</v>
      </c>
      <c r="G18618">
        <v>0</v>
      </c>
      <c r="H18618">
        <v>0</v>
      </c>
      <c r="I18618" t="s">
        <v>29760</v>
      </c>
      <c r="J18618" t="s">
        <v>89286</v>
      </c>
      <c r="K18618" t="s">
        <v>89287</v>
      </c>
      <c r="L18618" t="s">
        <v>88</v>
      </c>
      <c r="M18618" t="s">
        <v>89288</v>
      </c>
      <c r="N18618" t="s">
        <v>9</v>
      </c>
      <c r="O18618" t="s">
        <v>16</v>
      </c>
      <c r="P18618" t="s">
        <v>46</v>
      </c>
    </row>
    <row r="18619" spans="1:16" ht="15" customHeight="1">
      <c r="A18619" s="20">
        <v>45978</v>
      </c>
      <c r="B18619" t="s">
        <v>26632</v>
      </c>
      <c r="C18619" t="s">
        <v>25949</v>
      </c>
      <c r="D18619" t="s">
        <v>89289</v>
      </c>
      <c r="E18619" t="s">
        <v>26601</v>
      </c>
      <c r="F18619" t="s">
        <v>27535</v>
      </c>
      <c r="G18619">
        <v>0</v>
      </c>
      <c r="H18619">
        <v>0</v>
      </c>
      <c r="I18619" t="s">
        <v>89290</v>
      </c>
      <c r="J18619" t="s">
        <v>25989</v>
      </c>
      <c r="K18619" t="s">
        <v>89291</v>
      </c>
      <c r="L18619" t="s">
        <v>88</v>
      </c>
      <c r="M18619" t="s">
        <v>89292</v>
      </c>
      <c r="N18619" t="s">
        <v>9</v>
      </c>
      <c r="O18619" t="s">
        <v>23</v>
      </c>
      <c r="P18619" t="s">
        <v>56</v>
      </c>
    </row>
    <row r="18620" spans="1:16" ht="15" customHeight="1">
      <c r="A18620" s="20">
        <v>45978</v>
      </c>
      <c r="B18620" t="s">
        <v>26632</v>
      </c>
      <c r="C18620" t="s">
        <v>25806</v>
      </c>
      <c r="D18620" t="s">
        <v>26193</v>
      </c>
      <c r="E18620" t="s">
        <v>26193</v>
      </c>
      <c r="F18620" t="s">
        <v>63212</v>
      </c>
      <c r="G18620">
        <v>1</v>
      </c>
      <c r="H18620">
        <v>0</v>
      </c>
      <c r="I18620" t="s">
        <v>26193</v>
      </c>
      <c r="J18620" t="s">
        <v>89293</v>
      </c>
      <c r="K18620" t="s">
        <v>89294</v>
      </c>
      <c r="L18620" t="s">
        <v>88</v>
      </c>
      <c r="M18620" t="s">
        <v>89295</v>
      </c>
      <c r="N18620" t="s">
        <v>9</v>
      </c>
      <c r="O18620" t="s">
        <v>23</v>
      </c>
      <c r="P18620" t="s">
        <v>47</v>
      </c>
    </row>
    <row r="18621" spans="1:16" ht="15" customHeight="1">
      <c r="A18621" s="20">
        <v>45978</v>
      </c>
      <c r="B18621" t="s">
        <v>25780</v>
      </c>
      <c r="C18621" t="s">
        <v>25874</v>
      </c>
      <c r="D18621" t="s">
        <v>89296</v>
      </c>
      <c r="E18621" t="s">
        <v>89297</v>
      </c>
      <c r="F18621" t="s">
        <v>89298</v>
      </c>
      <c r="G18621">
        <v>0</v>
      </c>
      <c r="H18621">
        <v>0</v>
      </c>
      <c r="I18621" t="s">
        <v>27271</v>
      </c>
      <c r="J18621" t="s">
        <v>89299</v>
      </c>
      <c r="K18621" t="s">
        <v>89300</v>
      </c>
      <c r="L18621" t="s">
        <v>88</v>
      </c>
      <c r="M18621" t="s">
        <v>89301</v>
      </c>
      <c r="N18621" t="s">
        <v>9</v>
      </c>
      <c r="O18621" t="s">
        <v>16</v>
      </c>
      <c r="P18621" t="s">
        <v>46</v>
      </c>
    </row>
    <row r="18622" spans="1:16" ht="15" customHeight="1">
      <c r="A18622" s="20">
        <v>45978</v>
      </c>
      <c r="B18622" t="s">
        <v>25780</v>
      </c>
      <c r="C18622" t="s">
        <v>25806</v>
      </c>
      <c r="D18622" t="s">
        <v>26193</v>
      </c>
      <c r="E18622" t="s">
        <v>26193</v>
      </c>
      <c r="F18622" t="s">
        <v>28450</v>
      </c>
      <c r="G18622">
        <v>26</v>
      </c>
      <c r="H18622">
        <v>1816</v>
      </c>
      <c r="I18622" t="s">
        <v>26193</v>
      </c>
      <c r="J18622" t="s">
        <v>89302</v>
      </c>
      <c r="K18622" t="s">
        <v>89303</v>
      </c>
      <c r="L18622" t="s">
        <v>88</v>
      </c>
      <c r="M18622" t="s">
        <v>89304</v>
      </c>
      <c r="N18622" t="s">
        <v>9</v>
      </c>
      <c r="O18622" t="s">
        <v>16</v>
      </c>
      <c r="P18622" t="s">
        <v>47</v>
      </c>
    </row>
    <row r="18623" spans="1:16" ht="15" customHeight="1">
      <c r="A18623" s="20">
        <v>45978</v>
      </c>
      <c r="B18623" t="s">
        <v>26632</v>
      </c>
      <c r="C18623" t="s">
        <v>26151</v>
      </c>
      <c r="D18623" t="s">
        <v>28057</v>
      </c>
      <c r="E18623" t="s">
        <v>29614</v>
      </c>
      <c r="F18623" t="s">
        <v>37161</v>
      </c>
      <c r="G18623">
        <v>3</v>
      </c>
      <c r="H18623">
        <v>0</v>
      </c>
      <c r="I18623" t="s">
        <v>27125</v>
      </c>
      <c r="J18623" t="s">
        <v>89305</v>
      </c>
      <c r="K18623" t="s">
        <v>89306</v>
      </c>
      <c r="L18623" t="s">
        <v>88</v>
      </c>
      <c r="M18623" t="s">
        <v>89307</v>
      </c>
      <c r="N18623" t="s">
        <v>9</v>
      </c>
      <c r="O18623" t="s">
        <v>23</v>
      </c>
      <c r="P18623" t="s">
        <v>45</v>
      </c>
    </row>
    <row r="18624" spans="1:16" ht="15" customHeight="1">
      <c r="A18624" s="20">
        <v>45978</v>
      </c>
      <c r="B18624" t="s">
        <v>25780</v>
      </c>
      <c r="C18624" t="s">
        <v>25912</v>
      </c>
      <c r="D18624" t="s">
        <v>89308</v>
      </c>
      <c r="E18624" t="s">
        <v>27612</v>
      </c>
      <c r="F18624" t="s">
        <v>89309</v>
      </c>
      <c r="G18624">
        <v>0</v>
      </c>
      <c r="H18624">
        <v>0</v>
      </c>
      <c r="I18624" t="s">
        <v>89310</v>
      </c>
      <c r="J18624" t="s">
        <v>1832</v>
      </c>
      <c r="K18624" t="s">
        <v>89311</v>
      </c>
      <c r="L18624" t="s">
        <v>88</v>
      </c>
      <c r="M18624" t="s">
        <v>89312</v>
      </c>
      <c r="N18624" t="s">
        <v>9</v>
      </c>
      <c r="O18624" t="s">
        <v>16</v>
      </c>
      <c r="P18624" t="s">
        <v>50</v>
      </c>
    </row>
    <row r="18625" spans="1:16" ht="15" customHeight="1">
      <c r="A18625" s="20">
        <v>45978</v>
      </c>
      <c r="B18625" t="s">
        <v>25780</v>
      </c>
      <c r="C18625" t="s">
        <v>25806</v>
      </c>
      <c r="D18625" t="s">
        <v>89313</v>
      </c>
      <c r="E18625" t="s">
        <v>25792</v>
      </c>
      <c r="F18625" t="s">
        <v>89314</v>
      </c>
      <c r="G18625">
        <v>2</v>
      </c>
      <c r="H18625">
        <v>0</v>
      </c>
      <c r="I18625" t="s">
        <v>89315</v>
      </c>
      <c r="J18625" t="s">
        <v>89316</v>
      </c>
      <c r="K18625" t="s">
        <v>89317</v>
      </c>
      <c r="L18625" t="s">
        <v>88</v>
      </c>
      <c r="M18625" t="s">
        <v>89318</v>
      </c>
      <c r="N18625" t="s">
        <v>9</v>
      </c>
      <c r="O18625" t="s">
        <v>16</v>
      </c>
      <c r="P18625" t="s">
        <v>47</v>
      </c>
    </row>
    <row r="18626" spans="1:16" ht="15" customHeight="1">
      <c r="A18626" s="20">
        <v>45978</v>
      </c>
      <c r="B18626" t="s">
        <v>26542</v>
      </c>
      <c r="C18626" t="s">
        <v>25949</v>
      </c>
      <c r="D18626" t="s">
        <v>89319</v>
      </c>
      <c r="E18626" t="s">
        <v>26494</v>
      </c>
      <c r="F18626" t="s">
        <v>26898</v>
      </c>
      <c r="G18626">
        <v>0</v>
      </c>
      <c r="H18626">
        <v>0</v>
      </c>
      <c r="I18626" t="s">
        <v>26779</v>
      </c>
      <c r="J18626" t="s">
        <v>63642</v>
      </c>
      <c r="K18626" t="s">
        <v>89320</v>
      </c>
      <c r="L18626" t="s">
        <v>88</v>
      </c>
      <c r="M18626" t="s">
        <v>89321</v>
      </c>
      <c r="N18626" t="s">
        <v>9</v>
      </c>
      <c r="O18626" t="s">
        <v>21</v>
      </c>
      <c r="P18626" t="s">
        <v>56</v>
      </c>
    </row>
    <row r="18627" spans="1:16" ht="15" customHeight="1">
      <c r="A18627" s="20">
        <v>45978</v>
      </c>
      <c r="B18627" t="s">
        <v>26542</v>
      </c>
      <c r="C18627" t="s">
        <v>25781</v>
      </c>
      <c r="D18627" t="s">
        <v>55910</v>
      </c>
      <c r="E18627" t="s">
        <v>26140</v>
      </c>
      <c r="F18627" t="s">
        <v>89322</v>
      </c>
      <c r="G18627">
        <v>0</v>
      </c>
      <c r="H18627">
        <v>0</v>
      </c>
      <c r="I18627" t="s">
        <v>26061</v>
      </c>
      <c r="J18627" t="s">
        <v>89323</v>
      </c>
      <c r="K18627" t="s">
        <v>89324</v>
      </c>
      <c r="L18627" t="s">
        <v>88</v>
      </c>
      <c r="M18627" t="s">
        <v>89325</v>
      </c>
      <c r="N18627" t="s">
        <v>9</v>
      </c>
      <c r="O18627" t="s">
        <v>21</v>
      </c>
      <c r="P18627" t="s">
        <v>60</v>
      </c>
    </row>
    <row r="18628" spans="1:16" ht="15" customHeight="1">
      <c r="A18628" s="20">
        <v>45978</v>
      </c>
      <c r="B18628" t="s">
        <v>25835</v>
      </c>
      <c r="C18628" t="s">
        <v>25963</v>
      </c>
      <c r="D18628" t="s">
        <v>89326</v>
      </c>
      <c r="E18628" t="s">
        <v>25835</v>
      </c>
      <c r="F18628" t="s">
        <v>36278</v>
      </c>
      <c r="G18628">
        <v>0</v>
      </c>
      <c r="H18628">
        <v>0</v>
      </c>
      <c r="I18628" t="s">
        <v>89327</v>
      </c>
      <c r="J18628" t="s">
        <v>25835</v>
      </c>
      <c r="K18628" t="s">
        <v>89328</v>
      </c>
      <c r="L18628" t="s">
        <v>94</v>
      </c>
      <c r="M18628" t="s">
        <v>89329</v>
      </c>
      <c r="N18628" t="s">
        <v>9</v>
      </c>
      <c r="O18628" t="s">
        <v>1832</v>
      </c>
      <c r="P18628" t="s">
        <v>48</v>
      </c>
    </row>
    <row r="18629" spans="1:16" ht="15" customHeight="1">
      <c r="A18629" s="20">
        <v>45978</v>
      </c>
      <c r="B18629" t="s">
        <v>47213</v>
      </c>
      <c r="C18629" t="s">
        <v>25846</v>
      </c>
      <c r="D18629" t="s">
        <v>30425</v>
      </c>
      <c r="E18629" t="s">
        <v>26140</v>
      </c>
      <c r="F18629" t="s">
        <v>36082</v>
      </c>
      <c r="G18629">
        <v>0</v>
      </c>
      <c r="H18629">
        <v>0</v>
      </c>
      <c r="I18629" t="s">
        <v>89330</v>
      </c>
      <c r="J18629" t="s">
        <v>89331</v>
      </c>
      <c r="K18629" t="s">
        <v>89332</v>
      </c>
      <c r="L18629" t="s">
        <v>95</v>
      </c>
      <c r="M18629" t="s">
        <v>89333</v>
      </c>
      <c r="N18629" t="s">
        <v>9</v>
      </c>
      <c r="O18629" t="s">
        <v>47213</v>
      </c>
      <c r="P18629" t="s">
        <v>52</v>
      </c>
    </row>
    <row r="18630" spans="1:16" ht="15" customHeight="1">
      <c r="A18630" s="20">
        <v>45978</v>
      </c>
      <c r="B18630" t="s">
        <v>30982</v>
      </c>
      <c r="C18630" t="s">
        <v>26151</v>
      </c>
      <c r="D18630" t="s">
        <v>89334</v>
      </c>
      <c r="E18630" t="s">
        <v>89335</v>
      </c>
      <c r="F18630" t="s">
        <v>89336</v>
      </c>
      <c r="G18630">
        <v>1</v>
      </c>
      <c r="H18630">
        <v>0</v>
      </c>
      <c r="I18630" t="s">
        <v>89337</v>
      </c>
      <c r="J18630" t="s">
        <v>89338</v>
      </c>
      <c r="K18630" t="s">
        <v>89339</v>
      </c>
      <c r="L18630" t="s">
        <v>87</v>
      </c>
      <c r="M18630" t="s">
        <v>89340</v>
      </c>
      <c r="N18630" t="s">
        <v>9</v>
      </c>
      <c r="O18630" t="s">
        <v>5003</v>
      </c>
      <c r="P18630" t="s">
        <v>45</v>
      </c>
    </row>
    <row r="18631" spans="1:16" ht="15" customHeight="1">
      <c r="A18631" s="20">
        <v>45978</v>
      </c>
      <c r="B18631" t="s">
        <v>33064</v>
      </c>
      <c r="C18631" t="s">
        <v>25806</v>
      </c>
      <c r="D18631" t="s">
        <v>33585</v>
      </c>
      <c r="E18631" t="s">
        <v>25835</v>
      </c>
      <c r="F18631" t="s">
        <v>26037</v>
      </c>
      <c r="G18631">
        <v>2</v>
      </c>
      <c r="H18631">
        <v>0</v>
      </c>
      <c r="I18631" t="s">
        <v>89341</v>
      </c>
      <c r="J18631" t="s">
        <v>89342</v>
      </c>
      <c r="K18631" t="s">
        <v>89343</v>
      </c>
      <c r="L18631" t="s">
        <v>87</v>
      </c>
      <c r="M18631" t="s">
        <v>89344</v>
      </c>
      <c r="N18631" t="s">
        <v>9</v>
      </c>
      <c r="O18631" t="s">
        <v>16</v>
      </c>
      <c r="P18631" t="s">
        <v>47</v>
      </c>
    </row>
    <row r="18632" spans="1:16" ht="15" customHeight="1">
      <c r="A18632" s="20">
        <v>45978</v>
      </c>
      <c r="B18632" t="s">
        <v>30693</v>
      </c>
      <c r="C18632" t="s">
        <v>25874</v>
      </c>
      <c r="D18632" t="s">
        <v>25835</v>
      </c>
      <c r="E18632" t="s">
        <v>26494</v>
      </c>
      <c r="F18632" t="s">
        <v>89345</v>
      </c>
      <c r="G18632">
        <v>0</v>
      </c>
      <c r="H18632">
        <v>0</v>
      </c>
      <c r="I18632" t="s">
        <v>89346</v>
      </c>
      <c r="J18632" t="s">
        <v>89347</v>
      </c>
      <c r="K18632" t="s">
        <v>89348</v>
      </c>
      <c r="L18632" t="s">
        <v>87</v>
      </c>
      <c r="M18632" t="s">
        <v>89349</v>
      </c>
      <c r="N18632" t="s">
        <v>9</v>
      </c>
      <c r="O18632" t="s">
        <v>16</v>
      </c>
      <c r="P18632" t="s">
        <v>46</v>
      </c>
    </row>
    <row r="18633" spans="1:16" ht="15" customHeight="1">
      <c r="A18633" s="20">
        <v>45978</v>
      </c>
      <c r="B18633" t="s">
        <v>31406</v>
      </c>
      <c r="C18633" t="s">
        <v>25912</v>
      </c>
      <c r="D18633" t="s">
        <v>25835</v>
      </c>
      <c r="E18633" t="s">
        <v>25835</v>
      </c>
      <c r="F18633" t="s">
        <v>89350</v>
      </c>
      <c r="G18633">
        <v>0</v>
      </c>
      <c r="H18633">
        <v>0</v>
      </c>
      <c r="I18633" t="s">
        <v>89351</v>
      </c>
      <c r="J18633" t="s">
        <v>25835</v>
      </c>
      <c r="K18633" t="s">
        <v>89352</v>
      </c>
      <c r="L18633" t="s">
        <v>87</v>
      </c>
      <c r="M18633" t="s">
        <v>89353</v>
      </c>
      <c r="N18633" t="s">
        <v>9</v>
      </c>
      <c r="O18633" t="s">
        <v>31411</v>
      </c>
      <c r="P18633" t="s">
        <v>50</v>
      </c>
    </row>
    <row r="18634" spans="1:16" ht="15" customHeight="1">
      <c r="A18634" s="20">
        <v>45978</v>
      </c>
      <c r="B18634" t="s">
        <v>25780</v>
      </c>
      <c r="C18634" t="s">
        <v>26042</v>
      </c>
      <c r="D18634" t="s">
        <v>25835</v>
      </c>
      <c r="E18634" t="s">
        <v>25835</v>
      </c>
      <c r="F18634" t="s">
        <v>25835</v>
      </c>
      <c r="G18634">
        <v>0</v>
      </c>
      <c r="H18634">
        <v>0</v>
      </c>
      <c r="I18634" t="s">
        <v>25835</v>
      </c>
      <c r="J18634" t="s">
        <v>89354</v>
      </c>
      <c r="K18634" t="s">
        <v>89355</v>
      </c>
      <c r="L18634" t="s">
        <v>87</v>
      </c>
      <c r="M18634" t="s">
        <v>89356</v>
      </c>
      <c r="N18634" t="s">
        <v>9</v>
      </c>
      <c r="O18634" t="s">
        <v>16</v>
      </c>
      <c r="P18634" t="s">
        <v>51</v>
      </c>
    </row>
    <row r="18635" spans="1:16" ht="15" customHeight="1">
      <c r="A18635" s="20">
        <v>45978</v>
      </c>
      <c r="B18635" t="s">
        <v>34258</v>
      </c>
      <c r="C18635" t="s">
        <v>26151</v>
      </c>
      <c r="D18635" t="s">
        <v>25876</v>
      </c>
      <c r="E18635" t="s">
        <v>89357</v>
      </c>
      <c r="F18635" t="s">
        <v>26567</v>
      </c>
      <c r="G18635">
        <v>1</v>
      </c>
      <c r="H18635">
        <v>0</v>
      </c>
      <c r="I18635" t="s">
        <v>89358</v>
      </c>
      <c r="J18635" t="s">
        <v>89359</v>
      </c>
      <c r="K18635" t="s">
        <v>89360</v>
      </c>
      <c r="L18635" t="s">
        <v>87</v>
      </c>
      <c r="M18635" t="s">
        <v>89361</v>
      </c>
      <c r="N18635" t="s">
        <v>9</v>
      </c>
      <c r="O18635" t="s">
        <v>34258</v>
      </c>
      <c r="P18635" t="s">
        <v>45</v>
      </c>
    </row>
    <row r="18636" spans="1:16" ht="15" customHeight="1">
      <c r="A18636" s="20">
        <v>45978</v>
      </c>
      <c r="B18636" t="s">
        <v>33607</v>
      </c>
      <c r="C18636" t="s">
        <v>25806</v>
      </c>
      <c r="D18636" t="s">
        <v>25835</v>
      </c>
      <c r="E18636" t="s">
        <v>25835</v>
      </c>
      <c r="F18636" t="s">
        <v>89362</v>
      </c>
      <c r="G18636">
        <v>7</v>
      </c>
      <c r="H18636">
        <v>30</v>
      </c>
      <c r="I18636" t="s">
        <v>89363</v>
      </c>
      <c r="J18636" t="s">
        <v>89364</v>
      </c>
      <c r="K18636" t="s">
        <v>89365</v>
      </c>
      <c r="L18636" t="s">
        <v>87</v>
      </c>
      <c r="M18636" t="s">
        <v>89366</v>
      </c>
      <c r="N18636" t="s">
        <v>9</v>
      </c>
      <c r="O18636" t="s">
        <v>16</v>
      </c>
      <c r="P18636" t="s">
        <v>47</v>
      </c>
    </row>
    <row r="18637" spans="1:16" ht="15" customHeight="1">
      <c r="A18637" s="20">
        <v>45978</v>
      </c>
      <c r="B18637" t="s">
        <v>25780</v>
      </c>
      <c r="C18637" t="s">
        <v>25806</v>
      </c>
      <c r="D18637" t="s">
        <v>25835</v>
      </c>
      <c r="E18637" t="s">
        <v>25835</v>
      </c>
      <c r="F18637" t="s">
        <v>89367</v>
      </c>
      <c r="G18637">
        <v>6</v>
      </c>
      <c r="H18637">
        <v>19</v>
      </c>
      <c r="I18637" t="s">
        <v>89368</v>
      </c>
      <c r="J18637" t="s">
        <v>89369</v>
      </c>
      <c r="K18637" t="s">
        <v>89370</v>
      </c>
      <c r="L18637" t="s">
        <v>87</v>
      </c>
      <c r="M18637" t="s">
        <v>89371</v>
      </c>
      <c r="N18637" t="s">
        <v>9</v>
      </c>
      <c r="O18637" t="s">
        <v>16</v>
      </c>
      <c r="P18637" t="s">
        <v>47</v>
      </c>
    </row>
    <row r="18638" spans="1:16" ht="15" customHeight="1">
      <c r="A18638" s="20">
        <v>45978</v>
      </c>
      <c r="B18638" t="s">
        <v>26355</v>
      </c>
      <c r="C18638" t="s">
        <v>25874</v>
      </c>
      <c r="D18638" t="s">
        <v>27148</v>
      </c>
      <c r="E18638" t="s">
        <v>25835</v>
      </c>
      <c r="F18638" t="s">
        <v>89372</v>
      </c>
      <c r="G18638">
        <v>0</v>
      </c>
      <c r="H18638">
        <v>0</v>
      </c>
      <c r="I18638" t="s">
        <v>26033</v>
      </c>
      <c r="J18638" t="s">
        <v>25835</v>
      </c>
      <c r="K18638" t="s">
        <v>89373</v>
      </c>
      <c r="L18638" t="s">
        <v>87</v>
      </c>
      <c r="M18638" t="s">
        <v>89374</v>
      </c>
      <c r="N18638" t="s">
        <v>9</v>
      </c>
      <c r="O18638" t="s">
        <v>21</v>
      </c>
      <c r="P18638" t="s">
        <v>46</v>
      </c>
    </row>
    <row r="18639" spans="1:16" ht="15" customHeight="1">
      <c r="A18639" s="20">
        <v>45978</v>
      </c>
      <c r="B18639" t="s">
        <v>36411</v>
      </c>
      <c r="C18639" t="s">
        <v>25861</v>
      </c>
      <c r="D18639" t="s">
        <v>89375</v>
      </c>
      <c r="E18639" t="s">
        <v>25835</v>
      </c>
      <c r="F18639" t="s">
        <v>89376</v>
      </c>
      <c r="G18639">
        <v>0</v>
      </c>
      <c r="H18639">
        <v>1</v>
      </c>
      <c r="I18639" t="s">
        <v>26779</v>
      </c>
      <c r="J18639" t="s">
        <v>89377</v>
      </c>
      <c r="K18639" t="s">
        <v>89378</v>
      </c>
      <c r="L18639" t="s">
        <v>87</v>
      </c>
      <c r="M18639" t="s">
        <v>89379</v>
      </c>
      <c r="N18639" t="s">
        <v>9</v>
      </c>
      <c r="O18639" t="s">
        <v>36417</v>
      </c>
      <c r="P18639" t="s">
        <v>49</v>
      </c>
    </row>
    <row r="18640" spans="1:16" ht="15" customHeight="1">
      <c r="A18640" s="20">
        <v>45978</v>
      </c>
      <c r="B18640" t="s">
        <v>26355</v>
      </c>
      <c r="C18640" t="s">
        <v>25861</v>
      </c>
      <c r="D18640" t="s">
        <v>89203</v>
      </c>
      <c r="E18640" t="s">
        <v>25835</v>
      </c>
      <c r="F18640" t="s">
        <v>34608</v>
      </c>
      <c r="G18640">
        <v>0</v>
      </c>
      <c r="H18640">
        <v>0</v>
      </c>
      <c r="I18640" t="s">
        <v>26061</v>
      </c>
      <c r="J18640" t="s">
        <v>89380</v>
      </c>
      <c r="K18640" t="s">
        <v>89381</v>
      </c>
      <c r="L18640" t="s">
        <v>87</v>
      </c>
      <c r="M18640" t="s">
        <v>89382</v>
      </c>
      <c r="N18640" t="s">
        <v>9</v>
      </c>
      <c r="O18640" t="s">
        <v>21</v>
      </c>
      <c r="P18640" t="s">
        <v>49</v>
      </c>
    </row>
    <row r="18641" spans="1:16" ht="15" customHeight="1">
      <c r="A18641" s="20">
        <v>45978</v>
      </c>
      <c r="B18641" t="s">
        <v>89383</v>
      </c>
      <c r="C18641" t="s">
        <v>26151</v>
      </c>
      <c r="D18641" t="s">
        <v>89384</v>
      </c>
      <c r="E18641" t="s">
        <v>89385</v>
      </c>
      <c r="F18641" t="s">
        <v>27788</v>
      </c>
      <c r="G18641">
        <v>1</v>
      </c>
      <c r="H18641">
        <v>0</v>
      </c>
      <c r="I18641" t="s">
        <v>89386</v>
      </c>
      <c r="J18641" t="s">
        <v>89387</v>
      </c>
      <c r="K18641" t="s">
        <v>89388</v>
      </c>
      <c r="L18641" t="s">
        <v>87</v>
      </c>
      <c r="M18641" t="s">
        <v>89389</v>
      </c>
      <c r="N18641" t="s">
        <v>9</v>
      </c>
      <c r="O18641" t="s">
        <v>89383</v>
      </c>
      <c r="P18641" t="s">
        <v>45</v>
      </c>
    </row>
    <row r="18642" spans="1:16" ht="15" customHeight="1">
      <c r="A18642" s="20">
        <v>45978</v>
      </c>
      <c r="B18642" t="s">
        <v>25838</v>
      </c>
      <c r="C18642" t="s">
        <v>25846</v>
      </c>
      <c r="D18642" t="s">
        <v>25835</v>
      </c>
      <c r="E18642" t="s">
        <v>25835</v>
      </c>
      <c r="F18642" t="s">
        <v>25835</v>
      </c>
      <c r="G18642">
        <v>0</v>
      </c>
      <c r="H18642">
        <v>0</v>
      </c>
      <c r="I18642" t="s">
        <v>25841</v>
      </c>
      <c r="J18642" t="s">
        <v>89390</v>
      </c>
      <c r="K18642" t="s">
        <v>89391</v>
      </c>
      <c r="L18642" t="s">
        <v>87</v>
      </c>
      <c r="M18642" t="s">
        <v>89392</v>
      </c>
      <c r="N18642" t="s">
        <v>9</v>
      </c>
      <c r="O18642" t="s">
        <v>36</v>
      </c>
      <c r="P18642" t="s">
        <v>52</v>
      </c>
    </row>
    <row r="18643" spans="1:16" ht="15" customHeight="1">
      <c r="A18643" s="20">
        <v>45978</v>
      </c>
      <c r="B18643" t="s">
        <v>25780</v>
      </c>
      <c r="C18643" t="s">
        <v>25781</v>
      </c>
      <c r="D18643" t="s">
        <v>25835</v>
      </c>
      <c r="E18643" t="s">
        <v>25835</v>
      </c>
      <c r="F18643" t="s">
        <v>25835</v>
      </c>
      <c r="G18643">
        <v>0</v>
      </c>
      <c r="H18643">
        <v>0</v>
      </c>
      <c r="I18643" t="s">
        <v>89393</v>
      </c>
      <c r="J18643" t="s">
        <v>25835</v>
      </c>
      <c r="K18643" t="s">
        <v>89394</v>
      </c>
      <c r="L18643" t="s">
        <v>87</v>
      </c>
      <c r="M18643" t="s">
        <v>89395</v>
      </c>
      <c r="N18643" t="s">
        <v>9</v>
      </c>
      <c r="O18643" t="s">
        <v>16</v>
      </c>
      <c r="P18643" t="s">
        <v>60</v>
      </c>
    </row>
    <row r="18644" spans="1:16" ht="15" customHeight="1">
      <c r="A18644" s="20">
        <v>45978</v>
      </c>
      <c r="B18644" t="s">
        <v>25879</v>
      </c>
      <c r="C18644" t="s">
        <v>25963</v>
      </c>
      <c r="D18644" t="s">
        <v>89396</v>
      </c>
      <c r="E18644" t="s">
        <v>25835</v>
      </c>
      <c r="F18644" t="s">
        <v>30623</v>
      </c>
      <c r="G18644">
        <v>0</v>
      </c>
      <c r="H18644">
        <v>1</v>
      </c>
      <c r="I18644" t="s">
        <v>89397</v>
      </c>
      <c r="J18644" t="s">
        <v>89398</v>
      </c>
      <c r="K18644" t="s">
        <v>89399</v>
      </c>
      <c r="L18644" t="s">
        <v>87</v>
      </c>
      <c r="M18644" t="s">
        <v>89400</v>
      </c>
      <c r="N18644" t="s">
        <v>9</v>
      </c>
      <c r="O18644" t="s">
        <v>20</v>
      </c>
      <c r="P18644" t="s">
        <v>48</v>
      </c>
    </row>
    <row r="18645" spans="1:16" ht="15" customHeight="1">
      <c r="A18645" s="20">
        <v>45978</v>
      </c>
      <c r="B18645" t="s">
        <v>25879</v>
      </c>
      <c r="C18645" t="s">
        <v>25874</v>
      </c>
      <c r="D18645" t="s">
        <v>25835</v>
      </c>
      <c r="E18645" t="s">
        <v>25835</v>
      </c>
      <c r="F18645" t="s">
        <v>25875</v>
      </c>
      <c r="G18645">
        <v>0</v>
      </c>
      <c r="H18645">
        <v>0</v>
      </c>
      <c r="I18645" t="s">
        <v>28762</v>
      </c>
      <c r="J18645" t="s">
        <v>89401</v>
      </c>
      <c r="K18645" t="s">
        <v>89402</v>
      </c>
      <c r="L18645" t="s">
        <v>87</v>
      </c>
      <c r="M18645" t="s">
        <v>89403</v>
      </c>
      <c r="N18645" t="s">
        <v>9</v>
      </c>
      <c r="O18645" t="s">
        <v>20</v>
      </c>
      <c r="P18645" t="s">
        <v>46</v>
      </c>
    </row>
    <row r="18646" spans="1:16" ht="15" customHeight="1">
      <c r="A18646" s="20">
        <v>45978</v>
      </c>
      <c r="B18646" t="s">
        <v>25780</v>
      </c>
      <c r="C18646" t="s">
        <v>25781</v>
      </c>
      <c r="D18646" t="s">
        <v>25835</v>
      </c>
      <c r="E18646" t="s">
        <v>47436</v>
      </c>
      <c r="F18646" t="s">
        <v>89404</v>
      </c>
      <c r="G18646">
        <v>0</v>
      </c>
      <c r="H18646">
        <v>0</v>
      </c>
      <c r="I18646" t="s">
        <v>89405</v>
      </c>
      <c r="J18646" t="s">
        <v>25835</v>
      </c>
      <c r="K18646" t="s">
        <v>89406</v>
      </c>
      <c r="L18646" t="s">
        <v>87</v>
      </c>
      <c r="M18646" t="s">
        <v>89407</v>
      </c>
      <c r="N18646" t="s">
        <v>9</v>
      </c>
      <c r="O18646" t="s">
        <v>16</v>
      </c>
      <c r="P18646" t="s">
        <v>46</v>
      </c>
    </row>
    <row r="18647" spans="1:16" ht="15" customHeight="1">
      <c r="A18647" s="20">
        <v>45978</v>
      </c>
      <c r="B18647" t="s">
        <v>26355</v>
      </c>
      <c r="C18647" t="s">
        <v>25874</v>
      </c>
      <c r="D18647" t="s">
        <v>89408</v>
      </c>
      <c r="E18647" t="s">
        <v>25835</v>
      </c>
      <c r="F18647" t="s">
        <v>89409</v>
      </c>
      <c r="G18647">
        <v>0</v>
      </c>
      <c r="H18647">
        <v>0</v>
      </c>
      <c r="I18647" t="s">
        <v>27994</v>
      </c>
      <c r="J18647" t="s">
        <v>25835</v>
      </c>
      <c r="K18647" t="s">
        <v>89410</v>
      </c>
      <c r="L18647" t="s">
        <v>87</v>
      </c>
      <c r="M18647" t="s">
        <v>89411</v>
      </c>
      <c r="N18647" t="s">
        <v>9</v>
      </c>
      <c r="O18647" t="s">
        <v>21</v>
      </c>
      <c r="P18647" t="s">
        <v>46</v>
      </c>
    </row>
    <row r="18648" spans="1:16" ht="15" customHeight="1">
      <c r="A18648" s="20">
        <v>45978</v>
      </c>
      <c r="B18648" t="s">
        <v>29378</v>
      </c>
      <c r="C18648" t="s">
        <v>26151</v>
      </c>
      <c r="D18648" t="s">
        <v>89412</v>
      </c>
      <c r="E18648" t="s">
        <v>25835</v>
      </c>
      <c r="F18648" t="s">
        <v>25835</v>
      </c>
      <c r="G18648">
        <v>0</v>
      </c>
      <c r="H18648">
        <v>0</v>
      </c>
      <c r="I18648" t="s">
        <v>25835</v>
      </c>
      <c r="J18648" t="s">
        <v>25835</v>
      </c>
      <c r="K18648" t="s">
        <v>89413</v>
      </c>
      <c r="L18648" t="s">
        <v>87</v>
      </c>
      <c r="M18648" t="s">
        <v>89414</v>
      </c>
      <c r="N18648" t="s">
        <v>9</v>
      </c>
      <c r="O18648" t="s">
        <v>40</v>
      </c>
      <c r="P18648" t="s">
        <v>45</v>
      </c>
    </row>
    <row r="18649" spans="1:16" ht="15" customHeight="1">
      <c r="A18649" s="20">
        <v>45978</v>
      </c>
      <c r="B18649" t="s">
        <v>25835</v>
      </c>
      <c r="C18649" t="s">
        <v>25874</v>
      </c>
      <c r="D18649" t="s">
        <v>63060</v>
      </c>
      <c r="E18649" t="s">
        <v>54355</v>
      </c>
      <c r="F18649" t="s">
        <v>26073</v>
      </c>
      <c r="G18649">
        <v>0</v>
      </c>
      <c r="H18649">
        <v>0</v>
      </c>
      <c r="I18649" t="s">
        <v>25841</v>
      </c>
      <c r="J18649" t="s">
        <v>29842</v>
      </c>
      <c r="K18649" t="s">
        <v>89415</v>
      </c>
      <c r="L18649" t="s">
        <v>87</v>
      </c>
      <c r="M18649" t="s">
        <v>89416</v>
      </c>
      <c r="N18649" t="s">
        <v>9</v>
      </c>
      <c r="O18649" t="s">
        <v>1832</v>
      </c>
      <c r="P18649" t="s">
        <v>46</v>
      </c>
    </row>
    <row r="18650" spans="1:16" ht="15" customHeight="1">
      <c r="A18650" s="20">
        <v>45978</v>
      </c>
      <c r="B18650" t="s">
        <v>26355</v>
      </c>
      <c r="C18650" t="s">
        <v>25839</v>
      </c>
      <c r="D18650" t="s">
        <v>89417</v>
      </c>
      <c r="E18650" t="s">
        <v>25835</v>
      </c>
      <c r="F18650" t="s">
        <v>89418</v>
      </c>
      <c r="G18650">
        <v>0</v>
      </c>
      <c r="H18650">
        <v>0</v>
      </c>
      <c r="I18650" t="s">
        <v>33221</v>
      </c>
      <c r="J18650" t="s">
        <v>89419</v>
      </c>
      <c r="K18650" t="s">
        <v>89420</v>
      </c>
      <c r="L18650" t="s">
        <v>87</v>
      </c>
      <c r="M18650" t="s">
        <v>89421</v>
      </c>
      <c r="N18650" t="s">
        <v>9</v>
      </c>
      <c r="O18650" t="s">
        <v>21</v>
      </c>
      <c r="P18650" t="s">
        <v>55</v>
      </c>
    </row>
    <row r="18651" spans="1:16" ht="15" customHeight="1">
      <c r="A18651" s="20">
        <v>45978</v>
      </c>
      <c r="B18651" t="s">
        <v>25845</v>
      </c>
      <c r="C18651" t="s">
        <v>25781</v>
      </c>
      <c r="D18651" t="s">
        <v>89422</v>
      </c>
      <c r="E18651" t="s">
        <v>25835</v>
      </c>
      <c r="F18651" t="s">
        <v>25835</v>
      </c>
      <c r="G18651">
        <v>0</v>
      </c>
      <c r="H18651">
        <v>0</v>
      </c>
      <c r="I18651" t="s">
        <v>89423</v>
      </c>
      <c r="J18651" t="s">
        <v>25835</v>
      </c>
      <c r="K18651" t="s">
        <v>89424</v>
      </c>
      <c r="L18651" t="s">
        <v>87</v>
      </c>
      <c r="M18651" t="s">
        <v>89425</v>
      </c>
      <c r="N18651" t="s">
        <v>9</v>
      </c>
      <c r="O18651" t="s">
        <v>25</v>
      </c>
      <c r="P18651" t="s">
        <v>70</v>
      </c>
    </row>
    <row r="18652" spans="1:16" ht="15" customHeight="1">
      <c r="A18652" s="20">
        <v>45978</v>
      </c>
      <c r="B18652" t="s">
        <v>89426</v>
      </c>
      <c r="C18652" t="s">
        <v>25846</v>
      </c>
      <c r="D18652" t="s">
        <v>25835</v>
      </c>
      <c r="E18652" t="s">
        <v>25835</v>
      </c>
      <c r="F18652" t="s">
        <v>89427</v>
      </c>
      <c r="G18652">
        <v>0</v>
      </c>
      <c r="H18652">
        <v>0</v>
      </c>
      <c r="I18652" t="s">
        <v>89428</v>
      </c>
      <c r="J18652" t="s">
        <v>89429</v>
      </c>
      <c r="K18652" t="s">
        <v>89430</v>
      </c>
      <c r="L18652" t="s">
        <v>87</v>
      </c>
      <c r="M18652" t="s">
        <v>89431</v>
      </c>
      <c r="N18652" t="s">
        <v>9</v>
      </c>
      <c r="O18652" t="s">
        <v>89426</v>
      </c>
      <c r="P18652" t="s">
        <v>52</v>
      </c>
    </row>
    <row r="18653" spans="1:16" ht="15" customHeight="1">
      <c r="A18653" s="20">
        <v>45978</v>
      </c>
      <c r="B18653" t="s">
        <v>26593</v>
      </c>
      <c r="C18653" t="s">
        <v>25894</v>
      </c>
      <c r="D18653" t="s">
        <v>89432</v>
      </c>
      <c r="E18653" t="s">
        <v>25835</v>
      </c>
      <c r="F18653" t="s">
        <v>37485</v>
      </c>
      <c r="G18653">
        <v>0</v>
      </c>
      <c r="H18653">
        <v>0</v>
      </c>
      <c r="I18653" t="s">
        <v>62116</v>
      </c>
      <c r="J18653" t="s">
        <v>89433</v>
      </c>
      <c r="K18653" t="s">
        <v>89434</v>
      </c>
      <c r="L18653" t="s">
        <v>87</v>
      </c>
      <c r="M18653" t="s">
        <v>89435</v>
      </c>
      <c r="N18653" t="s">
        <v>9</v>
      </c>
      <c r="O18653" t="s">
        <v>26599</v>
      </c>
      <c r="P18653" t="s">
        <v>53</v>
      </c>
    </row>
    <row r="18654" spans="1:16" ht="15" customHeight="1">
      <c r="A18654" s="20">
        <v>45978</v>
      </c>
      <c r="B18654" t="s">
        <v>25838</v>
      </c>
      <c r="C18654" t="s">
        <v>25839</v>
      </c>
      <c r="D18654" t="s">
        <v>27245</v>
      </c>
      <c r="E18654" t="s">
        <v>25835</v>
      </c>
      <c r="F18654" t="s">
        <v>89436</v>
      </c>
      <c r="G18654">
        <v>0</v>
      </c>
      <c r="H18654">
        <v>0</v>
      </c>
      <c r="I18654" t="s">
        <v>25841</v>
      </c>
      <c r="J18654" t="s">
        <v>89437</v>
      </c>
      <c r="K18654" t="s">
        <v>89438</v>
      </c>
      <c r="L18654" t="s">
        <v>87</v>
      </c>
      <c r="M18654" t="s">
        <v>89439</v>
      </c>
      <c r="N18654" t="s">
        <v>9</v>
      </c>
      <c r="O18654" t="s">
        <v>36</v>
      </c>
      <c r="P18654" t="s">
        <v>55</v>
      </c>
    </row>
    <row r="18655" spans="1:16" ht="15" customHeight="1">
      <c r="A18655" s="20">
        <v>45979</v>
      </c>
      <c r="B18655" t="s">
        <v>31406</v>
      </c>
      <c r="C18655" t="s">
        <v>25874</v>
      </c>
      <c r="D18655" t="s">
        <v>25835</v>
      </c>
      <c r="E18655" t="s">
        <v>25835</v>
      </c>
      <c r="F18655" t="s">
        <v>89440</v>
      </c>
      <c r="G18655">
        <v>0</v>
      </c>
      <c r="H18655">
        <v>0</v>
      </c>
      <c r="I18655" t="s">
        <v>89441</v>
      </c>
      <c r="J18655" t="s">
        <v>89442</v>
      </c>
      <c r="K18655" t="s">
        <v>89443</v>
      </c>
      <c r="L18655" t="s">
        <v>87</v>
      </c>
      <c r="M18655" t="s">
        <v>89444</v>
      </c>
      <c r="N18655" t="s">
        <v>9</v>
      </c>
      <c r="O18655" t="s">
        <v>31411</v>
      </c>
      <c r="P18655" t="s">
        <v>46</v>
      </c>
    </row>
    <row r="18656" spans="1:16" ht="15" customHeight="1">
      <c r="A18656" s="20">
        <v>45979</v>
      </c>
      <c r="B18656" t="s">
        <v>50022</v>
      </c>
      <c r="C18656" t="s">
        <v>25806</v>
      </c>
      <c r="D18656" t="s">
        <v>25835</v>
      </c>
      <c r="E18656" t="s">
        <v>25835</v>
      </c>
      <c r="F18656" t="s">
        <v>89445</v>
      </c>
      <c r="G18656">
        <v>7</v>
      </c>
      <c r="H18656">
        <v>13</v>
      </c>
      <c r="I18656" t="s">
        <v>89446</v>
      </c>
      <c r="J18656" t="s">
        <v>89447</v>
      </c>
      <c r="K18656" t="s">
        <v>89448</v>
      </c>
      <c r="L18656" t="s">
        <v>87</v>
      </c>
      <c r="M18656" t="s">
        <v>89449</v>
      </c>
      <c r="N18656" t="s">
        <v>9</v>
      </c>
      <c r="O18656" t="s">
        <v>11506</v>
      </c>
      <c r="P18656" t="s">
        <v>47</v>
      </c>
    </row>
    <row r="18657" spans="1:16" ht="15" customHeight="1">
      <c r="A18657" s="20">
        <v>45979</v>
      </c>
      <c r="B18657" t="s">
        <v>25780</v>
      </c>
      <c r="C18657" t="s">
        <v>25806</v>
      </c>
      <c r="D18657" t="s">
        <v>25835</v>
      </c>
      <c r="E18657" t="s">
        <v>25835</v>
      </c>
      <c r="F18657" t="s">
        <v>89450</v>
      </c>
      <c r="G18657">
        <v>1</v>
      </c>
      <c r="H18657">
        <v>2</v>
      </c>
      <c r="I18657" t="s">
        <v>26402</v>
      </c>
      <c r="J18657" t="s">
        <v>25835</v>
      </c>
      <c r="K18657" t="s">
        <v>89451</v>
      </c>
      <c r="L18657" t="s">
        <v>87</v>
      </c>
      <c r="M18657" t="s">
        <v>89452</v>
      </c>
      <c r="N18657" t="s">
        <v>9</v>
      </c>
      <c r="O18657" t="s">
        <v>16</v>
      </c>
      <c r="P18657" t="s">
        <v>47</v>
      </c>
    </row>
    <row r="18658" spans="1:16" ht="15" customHeight="1">
      <c r="A18658" s="20">
        <v>45979</v>
      </c>
      <c r="B18658" t="s">
        <v>25780</v>
      </c>
      <c r="C18658" t="s">
        <v>25846</v>
      </c>
      <c r="D18658" t="s">
        <v>89453</v>
      </c>
      <c r="E18658" t="s">
        <v>89454</v>
      </c>
      <c r="F18658" t="s">
        <v>89455</v>
      </c>
      <c r="G18658">
        <v>0</v>
      </c>
      <c r="H18658">
        <v>0</v>
      </c>
      <c r="I18658" t="s">
        <v>89456</v>
      </c>
      <c r="J18658" t="s">
        <v>89457</v>
      </c>
      <c r="K18658" t="s">
        <v>89458</v>
      </c>
      <c r="L18658" t="s">
        <v>88</v>
      </c>
      <c r="M18658" t="s">
        <v>89459</v>
      </c>
      <c r="N18658" t="s">
        <v>9</v>
      </c>
      <c r="O18658" t="s">
        <v>16</v>
      </c>
      <c r="P18658" t="s">
        <v>52</v>
      </c>
    </row>
    <row r="18659" spans="1:16" ht="15" customHeight="1">
      <c r="A18659" s="20">
        <v>45979</v>
      </c>
      <c r="B18659" t="s">
        <v>26632</v>
      </c>
      <c r="C18659" t="s">
        <v>25912</v>
      </c>
      <c r="D18659" t="s">
        <v>50784</v>
      </c>
      <c r="E18659" t="s">
        <v>25792</v>
      </c>
      <c r="F18659" t="s">
        <v>29820</v>
      </c>
      <c r="G18659">
        <v>0</v>
      </c>
      <c r="H18659">
        <v>0</v>
      </c>
      <c r="I18659" t="s">
        <v>89460</v>
      </c>
      <c r="J18659" t="s">
        <v>25792</v>
      </c>
      <c r="K18659" t="s">
        <v>89461</v>
      </c>
      <c r="L18659" t="s">
        <v>88</v>
      </c>
      <c r="M18659" t="s">
        <v>89462</v>
      </c>
      <c r="N18659" t="s">
        <v>9</v>
      </c>
      <c r="O18659" t="s">
        <v>23</v>
      </c>
      <c r="P18659" t="s">
        <v>50</v>
      </c>
    </row>
    <row r="18660" spans="1:16" ht="15" customHeight="1">
      <c r="A18660" s="20">
        <v>45979</v>
      </c>
      <c r="B18660" t="s">
        <v>26157</v>
      </c>
      <c r="C18660" t="s">
        <v>25781</v>
      </c>
      <c r="D18660" t="s">
        <v>89463</v>
      </c>
      <c r="E18660" t="s">
        <v>25835</v>
      </c>
      <c r="F18660" t="s">
        <v>53358</v>
      </c>
      <c r="G18660">
        <v>0</v>
      </c>
      <c r="H18660">
        <v>0</v>
      </c>
      <c r="I18660" t="s">
        <v>89464</v>
      </c>
      <c r="J18660" t="s">
        <v>25835</v>
      </c>
      <c r="K18660" t="s">
        <v>89465</v>
      </c>
      <c r="L18660" t="s">
        <v>87</v>
      </c>
      <c r="M18660" t="s">
        <v>89466</v>
      </c>
      <c r="N18660" t="s">
        <v>9</v>
      </c>
      <c r="O18660" t="s">
        <v>32</v>
      </c>
      <c r="P18660" t="s">
        <v>50</v>
      </c>
    </row>
    <row r="18661" spans="1:16" ht="15" customHeight="1">
      <c r="A18661" s="20">
        <v>45979</v>
      </c>
      <c r="B18661" t="s">
        <v>25780</v>
      </c>
      <c r="C18661" t="s">
        <v>26042</v>
      </c>
      <c r="D18661" t="s">
        <v>25835</v>
      </c>
      <c r="E18661" t="s">
        <v>25835</v>
      </c>
      <c r="F18661" t="s">
        <v>25835</v>
      </c>
      <c r="G18661">
        <v>0</v>
      </c>
      <c r="H18661">
        <v>0</v>
      </c>
      <c r="I18661" t="s">
        <v>25835</v>
      </c>
      <c r="J18661" t="s">
        <v>89467</v>
      </c>
      <c r="K18661" t="s">
        <v>89468</v>
      </c>
      <c r="L18661" t="s">
        <v>87</v>
      </c>
      <c r="M18661" t="s">
        <v>89469</v>
      </c>
      <c r="N18661" t="s">
        <v>9</v>
      </c>
      <c r="O18661" t="s">
        <v>16</v>
      </c>
      <c r="P18661" t="s">
        <v>51</v>
      </c>
    </row>
    <row r="18662" spans="1:16" ht="15" customHeight="1">
      <c r="A18662" s="20">
        <v>45979</v>
      </c>
      <c r="B18662" t="s">
        <v>26593</v>
      </c>
      <c r="C18662" t="s">
        <v>25894</v>
      </c>
      <c r="D18662" t="s">
        <v>89470</v>
      </c>
      <c r="E18662" t="s">
        <v>25835</v>
      </c>
      <c r="F18662" t="s">
        <v>89471</v>
      </c>
      <c r="G18662">
        <v>0</v>
      </c>
      <c r="H18662">
        <v>1</v>
      </c>
      <c r="I18662" t="s">
        <v>30271</v>
      </c>
      <c r="J18662" t="s">
        <v>89472</v>
      </c>
      <c r="K18662" t="s">
        <v>89473</v>
      </c>
      <c r="L18662" t="s">
        <v>87</v>
      </c>
      <c r="M18662" t="s">
        <v>89474</v>
      </c>
      <c r="N18662" t="s">
        <v>9</v>
      </c>
      <c r="O18662" t="s">
        <v>26599</v>
      </c>
      <c r="P18662" t="s">
        <v>53</v>
      </c>
    </row>
    <row r="18663" spans="1:16" ht="15" customHeight="1">
      <c r="A18663" s="20">
        <v>45979</v>
      </c>
      <c r="B18663" t="s">
        <v>26689</v>
      </c>
      <c r="C18663" t="s">
        <v>25874</v>
      </c>
      <c r="D18663" t="s">
        <v>89475</v>
      </c>
      <c r="E18663" t="s">
        <v>25835</v>
      </c>
      <c r="F18663" t="s">
        <v>89476</v>
      </c>
      <c r="G18663">
        <v>0</v>
      </c>
      <c r="H18663">
        <v>0</v>
      </c>
      <c r="I18663" t="s">
        <v>89477</v>
      </c>
      <c r="J18663" t="s">
        <v>25835</v>
      </c>
      <c r="K18663" t="s">
        <v>89478</v>
      </c>
      <c r="L18663" t="s">
        <v>87</v>
      </c>
      <c r="M18663" t="s">
        <v>89479</v>
      </c>
      <c r="N18663" t="s">
        <v>9</v>
      </c>
      <c r="O18663" t="s">
        <v>16477</v>
      </c>
      <c r="P18663" t="s">
        <v>46</v>
      </c>
    </row>
    <row r="18664" spans="1:16" ht="15" customHeight="1">
      <c r="A18664" s="20">
        <v>45979</v>
      </c>
      <c r="B18664" t="s">
        <v>25838</v>
      </c>
      <c r="C18664" t="s">
        <v>25912</v>
      </c>
      <c r="D18664" t="s">
        <v>89480</v>
      </c>
      <c r="E18664" t="s">
        <v>25835</v>
      </c>
      <c r="F18664" t="s">
        <v>39325</v>
      </c>
      <c r="G18664">
        <v>0</v>
      </c>
      <c r="H18664">
        <v>0</v>
      </c>
      <c r="I18664" t="s">
        <v>26779</v>
      </c>
      <c r="J18664" t="s">
        <v>25835</v>
      </c>
      <c r="K18664" t="s">
        <v>89481</v>
      </c>
      <c r="L18664" t="s">
        <v>87</v>
      </c>
      <c r="M18664" t="s">
        <v>89482</v>
      </c>
      <c r="N18664" t="s">
        <v>9</v>
      </c>
      <c r="O18664" t="s">
        <v>36</v>
      </c>
      <c r="P18664" t="s">
        <v>50</v>
      </c>
    </row>
    <row r="18665" spans="1:16" ht="15" customHeight="1">
      <c r="A18665" s="20">
        <v>45979</v>
      </c>
      <c r="B18665" t="s">
        <v>25780</v>
      </c>
      <c r="C18665" t="s">
        <v>25839</v>
      </c>
      <c r="D18665" t="s">
        <v>89483</v>
      </c>
      <c r="E18665" t="s">
        <v>25835</v>
      </c>
      <c r="F18665" t="s">
        <v>25835</v>
      </c>
      <c r="G18665">
        <v>0</v>
      </c>
      <c r="H18665">
        <v>0</v>
      </c>
      <c r="I18665" t="s">
        <v>89484</v>
      </c>
      <c r="J18665" t="s">
        <v>25835</v>
      </c>
      <c r="K18665" t="s">
        <v>89485</v>
      </c>
      <c r="L18665" t="s">
        <v>87</v>
      </c>
      <c r="M18665" t="s">
        <v>89486</v>
      </c>
      <c r="N18665" t="s">
        <v>9</v>
      </c>
      <c r="O18665" t="s">
        <v>16</v>
      </c>
      <c r="P18665" t="s">
        <v>55</v>
      </c>
    </row>
    <row r="18666" spans="1:16" ht="15" customHeight="1">
      <c r="A18666" s="20">
        <v>45979</v>
      </c>
      <c r="B18666" t="s">
        <v>89487</v>
      </c>
      <c r="C18666" t="s">
        <v>25874</v>
      </c>
      <c r="D18666" t="s">
        <v>25835</v>
      </c>
      <c r="E18666" t="s">
        <v>25835</v>
      </c>
      <c r="F18666" t="s">
        <v>25835</v>
      </c>
      <c r="G18666">
        <v>0</v>
      </c>
      <c r="H18666">
        <v>0</v>
      </c>
      <c r="I18666" t="s">
        <v>25841</v>
      </c>
      <c r="J18666" t="s">
        <v>89488</v>
      </c>
      <c r="K18666" t="s">
        <v>89489</v>
      </c>
      <c r="L18666" t="s">
        <v>87</v>
      </c>
      <c r="M18666" t="s">
        <v>89490</v>
      </c>
      <c r="N18666" t="s">
        <v>9</v>
      </c>
      <c r="O18666" t="s">
        <v>89487</v>
      </c>
      <c r="P18666" t="s">
        <v>46</v>
      </c>
    </row>
    <row r="18667" spans="1:16" ht="15" customHeight="1">
      <c r="A18667" s="20">
        <v>45979</v>
      </c>
      <c r="B18667" t="s">
        <v>26593</v>
      </c>
      <c r="C18667" t="s">
        <v>25781</v>
      </c>
      <c r="D18667" t="s">
        <v>53949</v>
      </c>
      <c r="E18667" t="s">
        <v>25835</v>
      </c>
      <c r="F18667" t="s">
        <v>30863</v>
      </c>
      <c r="G18667">
        <v>0</v>
      </c>
      <c r="H18667">
        <v>0</v>
      </c>
      <c r="I18667" t="s">
        <v>89491</v>
      </c>
      <c r="J18667" t="s">
        <v>25835</v>
      </c>
      <c r="K18667" t="s">
        <v>89492</v>
      </c>
      <c r="L18667" t="s">
        <v>87</v>
      </c>
      <c r="M18667" t="s">
        <v>89493</v>
      </c>
      <c r="N18667" t="s">
        <v>9</v>
      </c>
      <c r="O18667" t="s">
        <v>26599</v>
      </c>
      <c r="P18667" t="s">
        <v>64</v>
      </c>
    </row>
    <row r="18668" spans="1:16" ht="15" customHeight="1">
      <c r="A18668" s="20">
        <v>45979</v>
      </c>
      <c r="B18668" t="s">
        <v>25879</v>
      </c>
      <c r="C18668" t="s">
        <v>25912</v>
      </c>
      <c r="D18668" t="s">
        <v>89494</v>
      </c>
      <c r="E18668" t="s">
        <v>25835</v>
      </c>
      <c r="F18668" t="s">
        <v>49503</v>
      </c>
      <c r="G18668">
        <v>0</v>
      </c>
      <c r="H18668">
        <v>0</v>
      </c>
      <c r="I18668" t="s">
        <v>89495</v>
      </c>
      <c r="J18668" t="s">
        <v>25835</v>
      </c>
      <c r="K18668" t="s">
        <v>89496</v>
      </c>
      <c r="L18668" t="s">
        <v>87</v>
      </c>
      <c r="M18668" t="s">
        <v>89497</v>
      </c>
      <c r="N18668" t="s">
        <v>9</v>
      </c>
      <c r="O18668" t="s">
        <v>20</v>
      </c>
      <c r="P18668" t="s">
        <v>50</v>
      </c>
    </row>
    <row r="18669" spans="1:16" ht="15" customHeight="1">
      <c r="A18669" s="20">
        <v>45979</v>
      </c>
      <c r="B18669" t="s">
        <v>25879</v>
      </c>
      <c r="C18669" t="s">
        <v>25806</v>
      </c>
      <c r="D18669" t="s">
        <v>82038</v>
      </c>
      <c r="E18669" t="s">
        <v>25835</v>
      </c>
      <c r="F18669" t="s">
        <v>89498</v>
      </c>
      <c r="G18669">
        <v>1</v>
      </c>
      <c r="H18669">
        <v>1</v>
      </c>
      <c r="I18669" t="s">
        <v>89499</v>
      </c>
      <c r="J18669" t="s">
        <v>89500</v>
      </c>
      <c r="K18669" t="s">
        <v>89501</v>
      </c>
      <c r="L18669" t="s">
        <v>87</v>
      </c>
      <c r="M18669" t="s">
        <v>89502</v>
      </c>
      <c r="N18669" t="s">
        <v>9</v>
      </c>
      <c r="O18669" t="s">
        <v>20</v>
      </c>
      <c r="P18669" t="s">
        <v>47</v>
      </c>
    </row>
    <row r="18670" spans="1:16" ht="15" customHeight="1">
      <c r="A18670" s="20">
        <v>45979</v>
      </c>
      <c r="B18670" t="s">
        <v>25780</v>
      </c>
      <c r="C18670" t="s">
        <v>26363</v>
      </c>
      <c r="D18670" t="s">
        <v>26671</v>
      </c>
      <c r="E18670" t="s">
        <v>25835</v>
      </c>
      <c r="F18670" t="s">
        <v>26358</v>
      </c>
      <c r="G18670">
        <v>0</v>
      </c>
      <c r="H18670">
        <v>1</v>
      </c>
      <c r="I18670" t="s">
        <v>89503</v>
      </c>
      <c r="J18670" t="s">
        <v>25835</v>
      </c>
      <c r="K18670" t="s">
        <v>89504</v>
      </c>
      <c r="L18670" t="s">
        <v>87</v>
      </c>
      <c r="M18670" t="s">
        <v>89505</v>
      </c>
      <c r="N18670" t="s">
        <v>9</v>
      </c>
      <c r="O18670" t="s">
        <v>16</v>
      </c>
      <c r="P18670" t="s">
        <v>61</v>
      </c>
    </row>
    <row r="18671" spans="1:16" ht="15" customHeight="1">
      <c r="A18671" s="20">
        <v>45979</v>
      </c>
      <c r="B18671" t="s">
        <v>26123</v>
      </c>
      <c r="C18671" t="s">
        <v>25874</v>
      </c>
      <c r="D18671" t="s">
        <v>89506</v>
      </c>
      <c r="E18671" t="s">
        <v>31601</v>
      </c>
      <c r="F18671" t="s">
        <v>38326</v>
      </c>
      <c r="G18671">
        <v>0</v>
      </c>
      <c r="H18671">
        <v>0</v>
      </c>
      <c r="I18671" t="s">
        <v>26153</v>
      </c>
      <c r="J18671" t="s">
        <v>89507</v>
      </c>
      <c r="K18671" t="s">
        <v>89508</v>
      </c>
      <c r="L18671" t="s">
        <v>88</v>
      </c>
      <c r="M18671" t="s">
        <v>89509</v>
      </c>
      <c r="N18671" t="s">
        <v>9</v>
      </c>
      <c r="O18671" t="s">
        <v>16</v>
      </c>
      <c r="P18671" t="s">
        <v>46</v>
      </c>
    </row>
    <row r="18672" spans="1:16" ht="15" customHeight="1">
      <c r="A18672" s="20">
        <v>45979</v>
      </c>
      <c r="B18672" t="s">
        <v>25780</v>
      </c>
      <c r="C18672" t="s">
        <v>25912</v>
      </c>
      <c r="D18672" t="s">
        <v>55389</v>
      </c>
      <c r="E18672" t="s">
        <v>25835</v>
      </c>
      <c r="F18672" t="s">
        <v>89510</v>
      </c>
      <c r="G18672">
        <v>0</v>
      </c>
      <c r="H18672">
        <v>0</v>
      </c>
      <c r="I18672" t="s">
        <v>27125</v>
      </c>
      <c r="J18672" t="s">
        <v>25835</v>
      </c>
      <c r="K18672" t="s">
        <v>89511</v>
      </c>
      <c r="L18672" t="s">
        <v>87</v>
      </c>
      <c r="M18672" t="s">
        <v>89512</v>
      </c>
      <c r="N18672" t="s">
        <v>9</v>
      </c>
      <c r="O18672" t="s">
        <v>16</v>
      </c>
      <c r="P18672" t="s">
        <v>50</v>
      </c>
    </row>
    <row r="18673" spans="1:16" ht="15" customHeight="1">
      <c r="A18673" s="20">
        <v>45979</v>
      </c>
      <c r="B18673" t="s">
        <v>29785</v>
      </c>
      <c r="C18673" t="s">
        <v>25894</v>
      </c>
      <c r="D18673" t="s">
        <v>25835</v>
      </c>
      <c r="E18673" t="s">
        <v>25835</v>
      </c>
      <c r="F18673" t="s">
        <v>89513</v>
      </c>
      <c r="G18673">
        <v>0</v>
      </c>
      <c r="H18673">
        <v>0</v>
      </c>
      <c r="I18673" t="s">
        <v>89514</v>
      </c>
      <c r="J18673" t="s">
        <v>89515</v>
      </c>
      <c r="K18673" t="s">
        <v>89516</v>
      </c>
      <c r="L18673" t="s">
        <v>87</v>
      </c>
      <c r="M18673" t="s">
        <v>89517</v>
      </c>
      <c r="N18673" t="s">
        <v>9</v>
      </c>
      <c r="O18673" t="s">
        <v>29791</v>
      </c>
      <c r="P18673" t="s">
        <v>53</v>
      </c>
    </row>
    <row r="18674" spans="1:16" ht="15" customHeight="1">
      <c r="A18674" s="20">
        <v>45979</v>
      </c>
      <c r="B18674" t="s">
        <v>28344</v>
      </c>
      <c r="C18674" t="s">
        <v>25806</v>
      </c>
      <c r="D18674" t="s">
        <v>40998</v>
      </c>
      <c r="E18674" t="s">
        <v>25835</v>
      </c>
      <c r="F18674" t="s">
        <v>44897</v>
      </c>
      <c r="G18674">
        <v>1</v>
      </c>
      <c r="H18674">
        <v>0</v>
      </c>
      <c r="I18674" t="s">
        <v>89518</v>
      </c>
      <c r="J18674" t="s">
        <v>26504</v>
      </c>
      <c r="K18674" t="s">
        <v>89519</v>
      </c>
      <c r="L18674" t="s">
        <v>88</v>
      </c>
      <c r="M18674" t="s">
        <v>89520</v>
      </c>
      <c r="N18674" t="s">
        <v>9</v>
      </c>
      <c r="O18674" t="s">
        <v>31</v>
      </c>
      <c r="P18674" t="s">
        <v>47</v>
      </c>
    </row>
    <row r="18675" spans="1:16" ht="15" customHeight="1">
      <c r="A18675" s="20">
        <v>45979</v>
      </c>
      <c r="B18675" t="s">
        <v>35</v>
      </c>
      <c r="C18675" t="s">
        <v>25781</v>
      </c>
      <c r="D18675" t="s">
        <v>89521</v>
      </c>
      <c r="E18675" t="s">
        <v>25835</v>
      </c>
      <c r="F18675" t="s">
        <v>69689</v>
      </c>
      <c r="G18675">
        <v>0</v>
      </c>
      <c r="H18675">
        <v>0</v>
      </c>
      <c r="I18675" t="s">
        <v>26033</v>
      </c>
      <c r="J18675" t="s">
        <v>25835</v>
      </c>
      <c r="K18675" t="s">
        <v>89522</v>
      </c>
      <c r="L18675" t="s">
        <v>87</v>
      </c>
      <c r="M18675" t="s">
        <v>89523</v>
      </c>
      <c r="N18675" t="s">
        <v>9</v>
      </c>
      <c r="O18675" t="s">
        <v>35</v>
      </c>
      <c r="P18675" t="s">
        <v>60</v>
      </c>
    </row>
    <row r="18676" spans="1:16" ht="15" customHeight="1">
      <c r="A18676" s="20">
        <v>45979</v>
      </c>
      <c r="B18676" t="s">
        <v>80633</v>
      </c>
      <c r="C18676" t="s">
        <v>26151</v>
      </c>
      <c r="D18676" t="s">
        <v>89524</v>
      </c>
      <c r="E18676" t="s">
        <v>67521</v>
      </c>
      <c r="F18676" t="s">
        <v>89525</v>
      </c>
      <c r="G18676">
        <v>595</v>
      </c>
      <c r="H18676">
        <v>0</v>
      </c>
      <c r="I18676" t="s">
        <v>89526</v>
      </c>
      <c r="J18676" t="s">
        <v>89527</v>
      </c>
      <c r="K18676" t="s">
        <v>89528</v>
      </c>
      <c r="L18676" t="s">
        <v>88</v>
      </c>
      <c r="M18676" t="s">
        <v>89529</v>
      </c>
      <c r="N18676" t="s">
        <v>9</v>
      </c>
      <c r="O18676" t="s">
        <v>80633</v>
      </c>
      <c r="P18676" t="s">
        <v>45</v>
      </c>
    </row>
    <row r="18677" spans="1:16" ht="15" customHeight="1">
      <c r="A18677" s="20">
        <v>45979</v>
      </c>
      <c r="B18677" t="s">
        <v>1832</v>
      </c>
      <c r="C18677" t="s">
        <v>25874</v>
      </c>
      <c r="D18677" t="s">
        <v>1832</v>
      </c>
      <c r="E18677" t="s">
        <v>1832</v>
      </c>
      <c r="F18677" t="s">
        <v>89530</v>
      </c>
      <c r="G18677">
        <v>0</v>
      </c>
      <c r="H18677">
        <v>0</v>
      </c>
      <c r="I18677" t="s">
        <v>89531</v>
      </c>
      <c r="J18677" t="s">
        <v>26227</v>
      </c>
      <c r="K18677" t="s">
        <v>89532</v>
      </c>
      <c r="L18677" t="s">
        <v>90</v>
      </c>
      <c r="M18677" t="s">
        <v>89533</v>
      </c>
      <c r="N18677" t="s">
        <v>9</v>
      </c>
      <c r="O18677" t="s">
        <v>1832</v>
      </c>
      <c r="P18677" t="s">
        <v>46</v>
      </c>
    </row>
    <row r="18678" spans="1:16" ht="15" customHeight="1">
      <c r="A18678" s="20">
        <v>45979</v>
      </c>
      <c r="B18678" t="s">
        <v>25805</v>
      </c>
      <c r="C18678" t="s">
        <v>26151</v>
      </c>
      <c r="D18678" t="s">
        <v>25944</v>
      </c>
      <c r="E18678" t="s">
        <v>89534</v>
      </c>
      <c r="F18678" t="s">
        <v>89535</v>
      </c>
      <c r="G18678">
        <v>1</v>
      </c>
      <c r="H18678">
        <v>0</v>
      </c>
      <c r="I18678" t="s">
        <v>89536</v>
      </c>
      <c r="J18678" t="s">
        <v>89537</v>
      </c>
      <c r="K18678" t="s">
        <v>89538</v>
      </c>
      <c r="L18678" t="s">
        <v>95</v>
      </c>
      <c r="M18678" t="s">
        <v>89539</v>
      </c>
      <c r="N18678" t="s">
        <v>9</v>
      </c>
      <c r="O18678" t="s">
        <v>18</v>
      </c>
      <c r="P18678" t="s">
        <v>45</v>
      </c>
    </row>
    <row r="18679" spans="1:16" ht="15" customHeight="1">
      <c r="A18679" s="20">
        <v>45979</v>
      </c>
      <c r="B18679" t="s">
        <v>43206</v>
      </c>
      <c r="C18679" t="s">
        <v>25781</v>
      </c>
      <c r="D18679" t="s">
        <v>1832</v>
      </c>
      <c r="E18679" t="s">
        <v>65766</v>
      </c>
      <c r="F18679" t="s">
        <v>61551</v>
      </c>
      <c r="G18679">
        <v>0</v>
      </c>
      <c r="H18679">
        <v>0</v>
      </c>
      <c r="I18679" t="s">
        <v>28268</v>
      </c>
      <c r="J18679" t="s">
        <v>89540</v>
      </c>
      <c r="K18679" t="s">
        <v>89541</v>
      </c>
      <c r="L18679" t="s">
        <v>90</v>
      </c>
      <c r="M18679" t="s">
        <v>89542</v>
      </c>
      <c r="N18679" t="s">
        <v>9</v>
      </c>
      <c r="O18679" t="s">
        <v>43213</v>
      </c>
      <c r="P18679" t="s">
        <v>67</v>
      </c>
    </row>
    <row r="18680" spans="1:16" ht="15" customHeight="1">
      <c r="A18680" s="20">
        <v>45979</v>
      </c>
      <c r="B18680" t="s">
        <v>26131</v>
      </c>
      <c r="C18680" t="s">
        <v>46876</v>
      </c>
      <c r="D18680" t="s">
        <v>89543</v>
      </c>
      <c r="E18680" t="s">
        <v>89544</v>
      </c>
      <c r="F18680" t="s">
        <v>89545</v>
      </c>
      <c r="G18680">
        <v>0</v>
      </c>
      <c r="H18680">
        <v>0</v>
      </c>
      <c r="I18680" t="s">
        <v>66136</v>
      </c>
      <c r="J18680" t="s">
        <v>89546</v>
      </c>
      <c r="K18680" t="s">
        <v>89547</v>
      </c>
      <c r="L18680" t="s">
        <v>95</v>
      </c>
      <c r="M18680" t="s">
        <v>89548</v>
      </c>
      <c r="N18680" t="s">
        <v>9</v>
      </c>
      <c r="O18680" t="s">
        <v>33</v>
      </c>
      <c r="P18680" t="s">
        <v>53</v>
      </c>
    </row>
    <row r="18681" spans="1:16" ht="15" customHeight="1">
      <c r="A18681" s="20">
        <v>45981</v>
      </c>
      <c r="B18681" t="s">
        <v>25805</v>
      </c>
      <c r="C18681" t="s">
        <v>26151</v>
      </c>
      <c r="D18681" t="s">
        <v>26275</v>
      </c>
      <c r="E18681" t="s">
        <v>31784</v>
      </c>
      <c r="F18681" t="s">
        <v>89549</v>
      </c>
      <c r="G18681">
        <v>1</v>
      </c>
      <c r="H18681">
        <v>0</v>
      </c>
      <c r="I18681" t="s">
        <v>89550</v>
      </c>
      <c r="J18681" t="s">
        <v>89551</v>
      </c>
      <c r="K18681" t="s">
        <v>89552</v>
      </c>
      <c r="L18681" t="s">
        <v>92</v>
      </c>
      <c r="M18681" t="s">
        <v>89553</v>
      </c>
      <c r="N18681" t="s">
        <v>9</v>
      </c>
      <c r="O18681" t="s">
        <v>18</v>
      </c>
      <c r="P18681" t="s">
        <v>45</v>
      </c>
    </row>
    <row r="18682" spans="1:16" ht="15" customHeight="1">
      <c r="A18682" s="20">
        <v>45981</v>
      </c>
      <c r="B18682" t="s">
        <v>25805</v>
      </c>
      <c r="C18682" t="s">
        <v>26363</v>
      </c>
      <c r="D18682" t="s">
        <v>89554</v>
      </c>
      <c r="E18682" t="s">
        <v>26438</v>
      </c>
      <c r="F18682" t="s">
        <v>89555</v>
      </c>
      <c r="G18682">
        <v>0</v>
      </c>
      <c r="H18682">
        <v>0</v>
      </c>
      <c r="I18682" t="s">
        <v>89556</v>
      </c>
      <c r="J18682" t="s">
        <v>89557</v>
      </c>
      <c r="K18682" t="s">
        <v>89558</v>
      </c>
      <c r="L18682" t="s">
        <v>94</v>
      </c>
      <c r="M18682" t="s">
        <v>89559</v>
      </c>
      <c r="N18682" t="s">
        <v>9</v>
      </c>
      <c r="O18682" t="s">
        <v>18</v>
      </c>
      <c r="P18682" t="s">
        <v>61</v>
      </c>
    </row>
    <row r="18683" spans="1:16" ht="15" customHeight="1">
      <c r="A18683" s="20">
        <v>45980</v>
      </c>
      <c r="B18683" t="s">
        <v>25805</v>
      </c>
      <c r="C18683" t="s">
        <v>26042</v>
      </c>
      <c r="D18683" t="s">
        <v>1832</v>
      </c>
      <c r="E18683" t="s">
        <v>1832</v>
      </c>
      <c r="F18683" t="s">
        <v>89560</v>
      </c>
      <c r="G18683">
        <v>0</v>
      </c>
      <c r="H18683">
        <v>0</v>
      </c>
      <c r="I18683" t="s">
        <v>89561</v>
      </c>
      <c r="J18683" t="s">
        <v>89562</v>
      </c>
      <c r="K18683" t="s">
        <v>89563</v>
      </c>
      <c r="L18683" t="s">
        <v>95</v>
      </c>
      <c r="M18683" t="s">
        <v>89564</v>
      </c>
      <c r="N18683" t="s">
        <v>9</v>
      </c>
      <c r="O18683" t="s">
        <v>18</v>
      </c>
      <c r="P18683" t="s">
        <v>51</v>
      </c>
    </row>
    <row r="18684" spans="1:16" ht="15" customHeight="1">
      <c r="A18684" s="20">
        <v>45979</v>
      </c>
      <c r="B18684" t="s">
        <v>25805</v>
      </c>
      <c r="C18684" t="s">
        <v>26151</v>
      </c>
      <c r="D18684" t="s">
        <v>58339</v>
      </c>
      <c r="E18684" t="s">
        <v>53657</v>
      </c>
      <c r="F18684" t="s">
        <v>25896</v>
      </c>
      <c r="G18684">
        <v>1</v>
      </c>
      <c r="H18684">
        <v>1</v>
      </c>
      <c r="I18684" t="s">
        <v>89565</v>
      </c>
      <c r="J18684" t="s">
        <v>89566</v>
      </c>
      <c r="K18684" t="s">
        <v>89567</v>
      </c>
      <c r="L18684" t="s">
        <v>95</v>
      </c>
      <c r="M18684" t="s">
        <v>89568</v>
      </c>
      <c r="N18684" t="s">
        <v>9</v>
      </c>
      <c r="O18684" t="s">
        <v>18</v>
      </c>
      <c r="P18684" t="s">
        <v>45</v>
      </c>
    </row>
    <row r="18685" spans="1:16" ht="15" customHeight="1">
      <c r="A18685" s="20">
        <v>45979</v>
      </c>
      <c r="B18685" t="s">
        <v>28344</v>
      </c>
      <c r="C18685" t="s">
        <v>25963</v>
      </c>
      <c r="D18685" t="s">
        <v>26193</v>
      </c>
      <c r="E18685" t="s">
        <v>26193</v>
      </c>
      <c r="F18685" t="s">
        <v>89569</v>
      </c>
      <c r="G18685">
        <v>1</v>
      </c>
      <c r="H18685">
        <v>1</v>
      </c>
      <c r="I18685" t="s">
        <v>31223</v>
      </c>
      <c r="J18685" t="s">
        <v>27777</v>
      </c>
      <c r="K18685" t="s">
        <v>89570</v>
      </c>
      <c r="L18685" t="s">
        <v>95</v>
      </c>
      <c r="M18685" t="s">
        <v>89571</v>
      </c>
      <c r="N18685" t="s">
        <v>9</v>
      </c>
      <c r="O18685" t="s">
        <v>31</v>
      </c>
      <c r="P18685" t="s">
        <v>48</v>
      </c>
    </row>
    <row r="18686" spans="1:16" ht="15" customHeight="1">
      <c r="A18686" s="20">
        <v>45979</v>
      </c>
      <c r="B18686" t="s">
        <v>25805</v>
      </c>
      <c r="C18686" t="s">
        <v>25839</v>
      </c>
      <c r="D18686" t="s">
        <v>89572</v>
      </c>
      <c r="E18686" t="s">
        <v>25839</v>
      </c>
      <c r="F18686" t="s">
        <v>84296</v>
      </c>
      <c r="G18686">
        <v>595</v>
      </c>
      <c r="H18686">
        <v>0</v>
      </c>
      <c r="I18686" t="s">
        <v>89573</v>
      </c>
      <c r="J18686" t="s">
        <v>89574</v>
      </c>
      <c r="K18686" t="s">
        <v>89575</v>
      </c>
      <c r="L18686" t="s">
        <v>92</v>
      </c>
      <c r="M18686" t="s">
        <v>89576</v>
      </c>
      <c r="N18686" t="s">
        <v>9</v>
      </c>
      <c r="O18686" t="s">
        <v>18</v>
      </c>
      <c r="P18686" t="s">
        <v>55</v>
      </c>
    </row>
    <row r="18687" spans="1:16" ht="15" customHeight="1">
      <c r="A18687" s="20">
        <v>45979</v>
      </c>
      <c r="B18687" t="s">
        <v>26990</v>
      </c>
      <c r="C18687" t="s">
        <v>25963</v>
      </c>
      <c r="D18687" t="s">
        <v>89577</v>
      </c>
      <c r="E18687" t="s">
        <v>26140</v>
      </c>
      <c r="F18687" t="s">
        <v>28614</v>
      </c>
      <c r="G18687">
        <v>10</v>
      </c>
      <c r="H18687">
        <v>4</v>
      </c>
      <c r="I18687" t="s">
        <v>28559</v>
      </c>
      <c r="J18687" t="s">
        <v>27777</v>
      </c>
      <c r="K18687" t="s">
        <v>89578</v>
      </c>
      <c r="L18687" t="s">
        <v>92</v>
      </c>
      <c r="M18687" t="s">
        <v>89579</v>
      </c>
      <c r="N18687" t="s">
        <v>9</v>
      </c>
      <c r="O18687" t="s">
        <v>39</v>
      </c>
      <c r="P18687" t="s">
        <v>48</v>
      </c>
    </row>
    <row r="18688" spans="1:16" ht="15" customHeight="1">
      <c r="A18688" s="20">
        <v>45979</v>
      </c>
      <c r="B18688" t="s">
        <v>25798</v>
      </c>
      <c r="C18688" t="s">
        <v>25806</v>
      </c>
      <c r="D18688" t="s">
        <v>89580</v>
      </c>
      <c r="E18688" t="s">
        <v>89581</v>
      </c>
      <c r="F18688" t="s">
        <v>89582</v>
      </c>
      <c r="G18688">
        <v>30</v>
      </c>
      <c r="H18688">
        <v>0</v>
      </c>
      <c r="I18688" t="s">
        <v>89583</v>
      </c>
      <c r="J18688" t="s">
        <v>33807</v>
      </c>
      <c r="K18688" t="s">
        <v>89584</v>
      </c>
      <c r="L18688" t="s">
        <v>93</v>
      </c>
      <c r="M18688" t="s">
        <v>89585</v>
      </c>
      <c r="N18688" t="s">
        <v>9</v>
      </c>
      <c r="O18688" t="s">
        <v>19</v>
      </c>
      <c r="P18688" t="s">
        <v>47</v>
      </c>
    </row>
    <row r="18689" spans="1:16" ht="15" customHeight="1">
      <c r="A18689" s="20">
        <v>45979</v>
      </c>
      <c r="B18689" t="s">
        <v>25805</v>
      </c>
      <c r="C18689" t="s">
        <v>25790</v>
      </c>
      <c r="D18689" t="s">
        <v>89586</v>
      </c>
      <c r="E18689" t="s">
        <v>25835</v>
      </c>
      <c r="F18689" t="s">
        <v>89587</v>
      </c>
      <c r="G18689">
        <v>0</v>
      </c>
      <c r="H18689">
        <v>3</v>
      </c>
      <c r="I18689" t="s">
        <v>89588</v>
      </c>
      <c r="J18689" t="s">
        <v>25835</v>
      </c>
      <c r="K18689" t="s">
        <v>89589</v>
      </c>
      <c r="L18689" t="s">
        <v>94</v>
      </c>
      <c r="M18689" t="s">
        <v>89590</v>
      </c>
      <c r="N18689" t="s">
        <v>9</v>
      </c>
      <c r="O18689" t="s">
        <v>18</v>
      </c>
      <c r="P18689" t="s">
        <v>58</v>
      </c>
    </row>
    <row r="18690" spans="1:16" ht="15" customHeight="1">
      <c r="A18690" s="20">
        <v>45979</v>
      </c>
      <c r="B18690" t="s">
        <v>25805</v>
      </c>
      <c r="C18690" t="s">
        <v>25901</v>
      </c>
      <c r="D18690" t="s">
        <v>55703</v>
      </c>
      <c r="E18690" t="s">
        <v>25835</v>
      </c>
      <c r="F18690" t="s">
        <v>25790</v>
      </c>
      <c r="G18690">
        <v>0</v>
      </c>
      <c r="H18690">
        <v>0</v>
      </c>
      <c r="I18690" t="s">
        <v>89591</v>
      </c>
      <c r="J18690" t="s">
        <v>25835</v>
      </c>
      <c r="K18690" t="s">
        <v>89592</v>
      </c>
      <c r="L18690" t="s">
        <v>94</v>
      </c>
      <c r="M18690" t="s">
        <v>89593</v>
      </c>
      <c r="N18690" t="s">
        <v>9</v>
      </c>
      <c r="O18690" t="s">
        <v>18</v>
      </c>
      <c r="P18690" t="s">
        <v>54</v>
      </c>
    </row>
    <row r="18691" spans="1:16" ht="15" customHeight="1">
      <c r="A18691" s="20">
        <v>45979</v>
      </c>
      <c r="B18691" t="s">
        <v>25798</v>
      </c>
      <c r="C18691" t="s">
        <v>25806</v>
      </c>
      <c r="D18691" t="s">
        <v>25835</v>
      </c>
      <c r="E18691" t="s">
        <v>25835</v>
      </c>
      <c r="F18691" t="s">
        <v>38048</v>
      </c>
      <c r="G18691">
        <v>0</v>
      </c>
      <c r="H18691" t="s">
        <v>25835</v>
      </c>
      <c r="I18691" t="s">
        <v>26402</v>
      </c>
      <c r="J18691" t="s">
        <v>34395</v>
      </c>
      <c r="K18691" t="s">
        <v>89594</v>
      </c>
      <c r="L18691" t="s">
        <v>92</v>
      </c>
      <c r="M18691" t="s">
        <v>89595</v>
      </c>
      <c r="N18691" t="s">
        <v>9</v>
      </c>
      <c r="O18691" t="s">
        <v>19</v>
      </c>
      <c r="P18691" t="s">
        <v>47</v>
      </c>
    </row>
    <row r="18692" spans="1:16" ht="15" customHeight="1">
      <c r="A18692" s="20">
        <v>45979</v>
      </c>
      <c r="B18692" t="s">
        <v>25798</v>
      </c>
      <c r="C18692" t="s">
        <v>26151</v>
      </c>
      <c r="D18692" t="s">
        <v>25835</v>
      </c>
      <c r="E18692" t="s">
        <v>25835</v>
      </c>
      <c r="F18692" t="s">
        <v>75946</v>
      </c>
      <c r="G18692">
        <v>1</v>
      </c>
      <c r="H18692">
        <v>0</v>
      </c>
      <c r="I18692" t="s">
        <v>27896</v>
      </c>
      <c r="J18692" t="s">
        <v>89596</v>
      </c>
      <c r="K18692" t="s">
        <v>89597</v>
      </c>
      <c r="L18692" t="s">
        <v>94</v>
      </c>
      <c r="M18692" t="s">
        <v>89598</v>
      </c>
      <c r="N18692" t="s">
        <v>9</v>
      </c>
      <c r="O18692" t="s">
        <v>19</v>
      </c>
      <c r="P18692" t="s">
        <v>45</v>
      </c>
    </row>
    <row r="18693" spans="1:16" ht="15" customHeight="1">
      <c r="A18693" s="20">
        <v>45979</v>
      </c>
      <c r="B18693" t="s">
        <v>25992</v>
      </c>
      <c r="C18693" t="s">
        <v>25874</v>
      </c>
      <c r="D18693" t="s">
        <v>89599</v>
      </c>
      <c r="E18693" t="s">
        <v>89600</v>
      </c>
      <c r="F18693" t="s">
        <v>89601</v>
      </c>
      <c r="G18693">
        <v>0</v>
      </c>
      <c r="H18693">
        <v>0</v>
      </c>
      <c r="I18693" t="s">
        <v>89602</v>
      </c>
      <c r="J18693" t="s">
        <v>89603</v>
      </c>
      <c r="K18693" t="s">
        <v>89604</v>
      </c>
      <c r="L18693" t="s">
        <v>92</v>
      </c>
      <c r="M18693" t="s">
        <v>89605</v>
      </c>
      <c r="N18693" t="s">
        <v>9</v>
      </c>
      <c r="O18693" t="s">
        <v>22</v>
      </c>
      <c r="P18693" t="s">
        <v>46</v>
      </c>
    </row>
    <row r="18694" spans="1:16" ht="15" customHeight="1">
      <c r="A18694" s="20">
        <v>45979</v>
      </c>
      <c r="B18694" t="s">
        <v>25992</v>
      </c>
      <c r="C18694" t="s">
        <v>27439</v>
      </c>
      <c r="D18694" t="s">
        <v>89606</v>
      </c>
      <c r="E18694" t="s">
        <v>89607</v>
      </c>
      <c r="F18694" t="s">
        <v>89608</v>
      </c>
      <c r="G18694">
        <v>0</v>
      </c>
      <c r="H18694">
        <v>0</v>
      </c>
      <c r="I18694" t="s">
        <v>89609</v>
      </c>
      <c r="J18694" t="s">
        <v>25792</v>
      </c>
      <c r="K18694" t="s">
        <v>89610</v>
      </c>
      <c r="L18694" t="s">
        <v>92</v>
      </c>
      <c r="M18694" t="s">
        <v>89611</v>
      </c>
      <c r="N18694" t="s">
        <v>9</v>
      </c>
      <c r="O18694" t="s">
        <v>22</v>
      </c>
      <c r="P18694" t="s">
        <v>63</v>
      </c>
    </row>
    <row r="18695" spans="1:16" ht="15" customHeight="1">
      <c r="A18695" s="20">
        <v>45979</v>
      </c>
      <c r="B18695" t="s">
        <v>25780</v>
      </c>
      <c r="C18695" t="s">
        <v>25781</v>
      </c>
      <c r="D18695" t="s">
        <v>28154</v>
      </c>
      <c r="E18695" t="s">
        <v>25792</v>
      </c>
      <c r="F18695" t="s">
        <v>89612</v>
      </c>
      <c r="G18695">
        <v>0</v>
      </c>
      <c r="H18695">
        <v>0</v>
      </c>
      <c r="I18695" t="s">
        <v>42309</v>
      </c>
      <c r="J18695" t="s">
        <v>89613</v>
      </c>
      <c r="K18695" t="s">
        <v>89614</v>
      </c>
      <c r="L18695" t="s">
        <v>88</v>
      </c>
      <c r="M18695" t="s">
        <v>89615</v>
      </c>
      <c r="N18695" t="s">
        <v>9</v>
      </c>
      <c r="O18695" t="s">
        <v>16</v>
      </c>
      <c r="P18695" t="s">
        <v>46</v>
      </c>
    </row>
    <row r="18696" spans="1:16" ht="15" customHeight="1">
      <c r="A18696" s="20">
        <v>45979</v>
      </c>
      <c r="B18696" t="s">
        <v>25780</v>
      </c>
      <c r="C18696" t="s">
        <v>25790</v>
      </c>
      <c r="D18696" t="s">
        <v>48579</v>
      </c>
      <c r="E18696" t="s">
        <v>25792</v>
      </c>
      <c r="F18696" t="s">
        <v>89616</v>
      </c>
      <c r="G18696">
        <v>0</v>
      </c>
      <c r="H18696">
        <v>0</v>
      </c>
      <c r="I18696" t="s">
        <v>60606</v>
      </c>
      <c r="J18696" t="s">
        <v>25792</v>
      </c>
      <c r="K18696" t="s">
        <v>89617</v>
      </c>
      <c r="L18696" t="s">
        <v>93</v>
      </c>
      <c r="M18696" t="s">
        <v>89618</v>
      </c>
      <c r="N18696" t="s">
        <v>9</v>
      </c>
      <c r="O18696" t="s">
        <v>16</v>
      </c>
      <c r="P18696" t="s">
        <v>58</v>
      </c>
    </row>
    <row r="18697" spans="1:16" ht="15" customHeight="1">
      <c r="A18697" s="20">
        <v>45979</v>
      </c>
      <c r="B18697" t="s">
        <v>89619</v>
      </c>
      <c r="C18697" t="s">
        <v>26794</v>
      </c>
      <c r="D18697" t="s">
        <v>89620</v>
      </c>
      <c r="E18697" t="s">
        <v>89621</v>
      </c>
      <c r="F18697" t="s">
        <v>89622</v>
      </c>
      <c r="G18697">
        <v>0</v>
      </c>
      <c r="H18697">
        <v>0</v>
      </c>
      <c r="I18697" t="s">
        <v>34747</v>
      </c>
      <c r="J18697" t="s">
        <v>89623</v>
      </c>
      <c r="K18697" t="s">
        <v>89624</v>
      </c>
      <c r="L18697" t="s">
        <v>95</v>
      </c>
      <c r="M18697" t="s">
        <v>89625</v>
      </c>
      <c r="N18697" t="s">
        <v>9</v>
      </c>
      <c r="O18697" t="s">
        <v>89619</v>
      </c>
      <c r="P18697" t="s">
        <v>54</v>
      </c>
    </row>
    <row r="18698" spans="1:16" ht="15" customHeight="1">
      <c r="A18698" s="20">
        <v>45980</v>
      </c>
      <c r="B18698" t="s">
        <v>25851</v>
      </c>
      <c r="C18698" t="s">
        <v>25894</v>
      </c>
      <c r="D18698" t="s">
        <v>25835</v>
      </c>
      <c r="E18698" t="s">
        <v>53657</v>
      </c>
      <c r="F18698" t="s">
        <v>89626</v>
      </c>
      <c r="G18698">
        <v>0</v>
      </c>
      <c r="H18698">
        <v>1</v>
      </c>
      <c r="I18698" t="s">
        <v>36188</v>
      </c>
      <c r="J18698" t="s">
        <v>48485</v>
      </c>
      <c r="K18698" t="s">
        <v>89627</v>
      </c>
      <c r="L18698" t="s">
        <v>87</v>
      </c>
      <c r="M18698" t="s">
        <v>89628</v>
      </c>
      <c r="N18698" t="s">
        <v>9</v>
      </c>
      <c r="O18698" t="s">
        <v>17</v>
      </c>
      <c r="P18698" t="s">
        <v>53</v>
      </c>
    </row>
    <row r="18699" spans="1:16" ht="15" customHeight="1">
      <c r="A18699" s="20">
        <v>45980</v>
      </c>
      <c r="B18699" t="s">
        <v>25851</v>
      </c>
      <c r="C18699" t="s">
        <v>25846</v>
      </c>
      <c r="D18699" t="s">
        <v>25835</v>
      </c>
      <c r="E18699" t="s">
        <v>25835</v>
      </c>
      <c r="F18699" t="s">
        <v>25835</v>
      </c>
      <c r="G18699">
        <v>0</v>
      </c>
      <c r="H18699">
        <v>0</v>
      </c>
      <c r="I18699" t="s">
        <v>34136</v>
      </c>
      <c r="J18699" t="s">
        <v>26791</v>
      </c>
      <c r="K18699" t="s">
        <v>89629</v>
      </c>
      <c r="L18699" t="s">
        <v>87</v>
      </c>
      <c r="M18699" t="s">
        <v>89630</v>
      </c>
      <c r="N18699" t="s">
        <v>9</v>
      </c>
      <c r="O18699" t="s">
        <v>17</v>
      </c>
      <c r="P18699" t="s">
        <v>52</v>
      </c>
    </row>
    <row r="18700" spans="1:16" ht="15" customHeight="1">
      <c r="A18700" s="20">
        <v>45980</v>
      </c>
      <c r="B18700" t="s">
        <v>25851</v>
      </c>
      <c r="C18700" t="s">
        <v>25894</v>
      </c>
      <c r="D18700" t="s">
        <v>25835</v>
      </c>
      <c r="E18700" t="s">
        <v>25835</v>
      </c>
      <c r="F18700" t="s">
        <v>25902</v>
      </c>
      <c r="G18700">
        <v>0</v>
      </c>
      <c r="H18700">
        <v>0</v>
      </c>
      <c r="I18700" t="s">
        <v>89631</v>
      </c>
      <c r="J18700" t="s">
        <v>25835</v>
      </c>
      <c r="K18700" t="s">
        <v>89632</v>
      </c>
      <c r="L18700" t="s">
        <v>87</v>
      </c>
      <c r="M18700" t="s">
        <v>89633</v>
      </c>
      <c r="N18700" t="s">
        <v>9</v>
      </c>
      <c r="O18700" t="s">
        <v>17</v>
      </c>
      <c r="P18700" t="s">
        <v>53</v>
      </c>
    </row>
    <row r="18701" spans="1:16" ht="15" customHeight="1">
      <c r="A18701" s="20">
        <v>45980</v>
      </c>
      <c r="B18701" t="s">
        <v>25851</v>
      </c>
      <c r="C18701" t="s">
        <v>25901</v>
      </c>
      <c r="D18701" t="s">
        <v>25835</v>
      </c>
      <c r="E18701" t="s">
        <v>25835</v>
      </c>
      <c r="F18701" t="s">
        <v>27322</v>
      </c>
      <c r="G18701">
        <v>0</v>
      </c>
      <c r="H18701">
        <v>0</v>
      </c>
      <c r="I18701" t="s">
        <v>83844</v>
      </c>
      <c r="J18701" t="s">
        <v>25835</v>
      </c>
      <c r="K18701" t="s">
        <v>89634</v>
      </c>
      <c r="L18701" t="s">
        <v>87</v>
      </c>
      <c r="M18701" t="s">
        <v>89635</v>
      </c>
      <c r="N18701" t="s">
        <v>9</v>
      </c>
      <c r="O18701" t="s">
        <v>17</v>
      </c>
      <c r="P18701" t="s">
        <v>54</v>
      </c>
    </row>
    <row r="18702" spans="1:16" ht="15" customHeight="1">
      <c r="A18702" s="20">
        <v>45980</v>
      </c>
      <c r="B18702" t="s">
        <v>25851</v>
      </c>
      <c r="C18702" t="s">
        <v>25874</v>
      </c>
      <c r="D18702" t="s">
        <v>25835</v>
      </c>
      <c r="E18702" t="s">
        <v>25835</v>
      </c>
      <c r="F18702" t="s">
        <v>74803</v>
      </c>
      <c r="G18702">
        <v>0</v>
      </c>
      <c r="H18702">
        <v>0</v>
      </c>
      <c r="I18702" t="s">
        <v>77482</v>
      </c>
      <c r="J18702" t="s">
        <v>56978</v>
      </c>
      <c r="K18702" t="s">
        <v>89636</v>
      </c>
      <c r="L18702" t="s">
        <v>87</v>
      </c>
      <c r="M18702" t="s">
        <v>89637</v>
      </c>
      <c r="N18702" t="s">
        <v>9</v>
      </c>
      <c r="O18702" t="s">
        <v>17</v>
      </c>
      <c r="P18702" t="s">
        <v>46</v>
      </c>
    </row>
    <row r="18703" spans="1:16" ht="15" customHeight="1">
      <c r="A18703" s="20">
        <v>45980</v>
      </c>
      <c r="B18703" t="s">
        <v>25851</v>
      </c>
      <c r="C18703" t="s">
        <v>25874</v>
      </c>
      <c r="D18703" t="s">
        <v>25835</v>
      </c>
      <c r="E18703" t="s">
        <v>25835</v>
      </c>
      <c r="F18703" t="s">
        <v>30767</v>
      </c>
      <c r="G18703">
        <v>0</v>
      </c>
      <c r="H18703">
        <v>0</v>
      </c>
      <c r="I18703" t="s">
        <v>89638</v>
      </c>
      <c r="J18703" t="s">
        <v>25835</v>
      </c>
      <c r="K18703" t="s">
        <v>89639</v>
      </c>
      <c r="L18703" t="s">
        <v>87</v>
      </c>
      <c r="M18703" t="s">
        <v>89640</v>
      </c>
      <c r="N18703" t="s">
        <v>9</v>
      </c>
      <c r="O18703" t="s">
        <v>17</v>
      </c>
      <c r="P18703" t="s">
        <v>46</v>
      </c>
    </row>
    <row r="18704" spans="1:16" ht="15" customHeight="1">
      <c r="A18704" s="20">
        <v>45980</v>
      </c>
      <c r="B18704" t="s">
        <v>25851</v>
      </c>
      <c r="C18704" t="s">
        <v>27439</v>
      </c>
      <c r="D18704" t="s">
        <v>89641</v>
      </c>
      <c r="E18704" t="s">
        <v>52818</v>
      </c>
      <c r="F18704" t="s">
        <v>89642</v>
      </c>
      <c r="G18704">
        <v>0</v>
      </c>
      <c r="H18704">
        <v>1</v>
      </c>
      <c r="I18704" t="s">
        <v>73500</v>
      </c>
      <c r="J18704" t="s">
        <v>73076</v>
      </c>
      <c r="K18704" t="s">
        <v>89643</v>
      </c>
      <c r="L18704" t="s">
        <v>87</v>
      </c>
      <c r="M18704" t="s">
        <v>89644</v>
      </c>
      <c r="N18704" t="s">
        <v>9</v>
      </c>
      <c r="O18704" t="s">
        <v>17</v>
      </c>
      <c r="P18704" t="s">
        <v>63</v>
      </c>
    </row>
    <row r="18705" spans="1:16" ht="15" customHeight="1">
      <c r="A18705" s="20">
        <v>45980</v>
      </c>
      <c r="B18705" t="s">
        <v>25992</v>
      </c>
      <c r="C18705" t="s">
        <v>25896</v>
      </c>
      <c r="D18705" t="s">
        <v>29091</v>
      </c>
      <c r="E18705" t="s">
        <v>89645</v>
      </c>
      <c r="F18705" t="s">
        <v>89646</v>
      </c>
      <c r="G18705">
        <v>0</v>
      </c>
      <c r="H18705">
        <v>2</v>
      </c>
      <c r="I18705" t="s">
        <v>89647</v>
      </c>
      <c r="J18705" t="s">
        <v>89648</v>
      </c>
      <c r="K18705" t="s">
        <v>89649</v>
      </c>
      <c r="L18705" t="s">
        <v>95</v>
      </c>
      <c r="M18705" t="s">
        <v>89650</v>
      </c>
      <c r="N18705" t="s">
        <v>9</v>
      </c>
      <c r="O18705" t="s">
        <v>22</v>
      </c>
      <c r="P18705" t="s">
        <v>59</v>
      </c>
    </row>
    <row r="18706" spans="1:16" ht="15" customHeight="1">
      <c r="A18706" s="20">
        <v>45980</v>
      </c>
      <c r="B18706" t="s">
        <v>25798</v>
      </c>
      <c r="C18706" t="s">
        <v>31772</v>
      </c>
      <c r="D18706" t="s">
        <v>89651</v>
      </c>
      <c r="E18706" t="s">
        <v>26494</v>
      </c>
      <c r="F18706" t="s">
        <v>89652</v>
      </c>
      <c r="G18706">
        <v>0</v>
      </c>
      <c r="H18706">
        <v>0</v>
      </c>
      <c r="I18706" t="s">
        <v>89653</v>
      </c>
      <c r="J18706" t="s">
        <v>89654</v>
      </c>
      <c r="K18706" t="s">
        <v>89655</v>
      </c>
      <c r="L18706" t="s">
        <v>95</v>
      </c>
      <c r="M18706" t="s">
        <v>89656</v>
      </c>
      <c r="N18706" t="s">
        <v>9</v>
      </c>
      <c r="O18706" t="s">
        <v>19</v>
      </c>
      <c r="P18706" t="s">
        <v>46</v>
      </c>
    </row>
    <row r="18707" spans="1:16" ht="15" customHeight="1">
      <c r="A18707" s="20">
        <v>45980</v>
      </c>
      <c r="B18707" t="s">
        <v>30093</v>
      </c>
      <c r="C18707" t="s">
        <v>32697</v>
      </c>
      <c r="D18707" t="s">
        <v>25792</v>
      </c>
      <c r="E18707" t="s">
        <v>31385</v>
      </c>
      <c r="F18707" t="s">
        <v>89657</v>
      </c>
      <c r="G18707">
        <v>0</v>
      </c>
      <c r="H18707">
        <v>0</v>
      </c>
      <c r="I18707" t="s">
        <v>89658</v>
      </c>
      <c r="J18707" t="s">
        <v>25792</v>
      </c>
      <c r="K18707" t="s">
        <v>89659</v>
      </c>
      <c r="L18707" t="s">
        <v>95</v>
      </c>
      <c r="M18707" t="s">
        <v>89660</v>
      </c>
      <c r="N18707" t="s">
        <v>9</v>
      </c>
      <c r="O18707" t="s">
        <v>4292</v>
      </c>
      <c r="P18707" t="s">
        <v>50</v>
      </c>
    </row>
    <row r="18708" spans="1:16" ht="15" customHeight="1">
      <c r="A18708" s="20">
        <v>45980</v>
      </c>
      <c r="B18708" t="s">
        <v>41262</v>
      </c>
      <c r="C18708" t="s">
        <v>25912</v>
      </c>
      <c r="D18708" t="s">
        <v>26230</v>
      </c>
      <c r="E18708" t="s">
        <v>70603</v>
      </c>
      <c r="F18708" t="s">
        <v>89661</v>
      </c>
      <c r="G18708">
        <v>0</v>
      </c>
      <c r="H18708">
        <v>0</v>
      </c>
      <c r="I18708" t="s">
        <v>89662</v>
      </c>
      <c r="J18708" t="s">
        <v>35652</v>
      </c>
      <c r="K18708" t="s">
        <v>89663</v>
      </c>
      <c r="L18708" t="s">
        <v>90</v>
      </c>
      <c r="M18708" t="s">
        <v>89664</v>
      </c>
      <c r="N18708" t="s">
        <v>9</v>
      </c>
      <c r="O18708" t="s">
        <v>965</v>
      </c>
      <c r="P18708" t="s">
        <v>50</v>
      </c>
    </row>
    <row r="18709" spans="1:16" ht="15" customHeight="1">
      <c r="A18709" s="20">
        <v>45980</v>
      </c>
      <c r="B18709" t="s">
        <v>54618</v>
      </c>
      <c r="C18709" t="s">
        <v>26112</v>
      </c>
      <c r="D18709" t="s">
        <v>89665</v>
      </c>
      <c r="E18709" t="s">
        <v>89666</v>
      </c>
      <c r="F18709" t="s">
        <v>89667</v>
      </c>
      <c r="G18709">
        <v>1</v>
      </c>
      <c r="H18709">
        <v>2</v>
      </c>
      <c r="I18709" t="s">
        <v>58095</v>
      </c>
      <c r="J18709" t="s">
        <v>89668</v>
      </c>
      <c r="K18709" t="s">
        <v>89669</v>
      </c>
      <c r="L18709" t="s">
        <v>95</v>
      </c>
      <c r="M18709" t="s">
        <v>89670</v>
      </c>
      <c r="N18709" t="s">
        <v>9</v>
      </c>
      <c r="O18709" t="s">
        <v>54618</v>
      </c>
      <c r="P18709" t="s">
        <v>59</v>
      </c>
    </row>
    <row r="18710" spans="1:16" ht="15" customHeight="1">
      <c r="A18710" s="20">
        <v>45980</v>
      </c>
      <c r="B18710" t="s">
        <v>25805</v>
      </c>
      <c r="C18710" t="s">
        <v>25912</v>
      </c>
      <c r="D18710" t="s">
        <v>25835</v>
      </c>
      <c r="E18710" t="s">
        <v>25835</v>
      </c>
      <c r="F18710" t="s">
        <v>89671</v>
      </c>
      <c r="G18710">
        <v>0</v>
      </c>
      <c r="H18710">
        <v>0</v>
      </c>
      <c r="I18710" t="s">
        <v>89672</v>
      </c>
      <c r="J18710" t="s">
        <v>25835</v>
      </c>
      <c r="K18710" t="s">
        <v>89673</v>
      </c>
      <c r="L18710" t="s">
        <v>94</v>
      </c>
      <c r="M18710" t="s">
        <v>89674</v>
      </c>
      <c r="N18710" t="s">
        <v>9</v>
      </c>
      <c r="O18710" t="s">
        <v>18</v>
      </c>
      <c r="P18710" t="s">
        <v>50</v>
      </c>
    </row>
    <row r="18711" spans="1:16" ht="15" customHeight="1">
      <c r="A18711" s="20">
        <v>45982</v>
      </c>
      <c r="B18711" t="s">
        <v>25805</v>
      </c>
      <c r="C18711" t="s">
        <v>26042</v>
      </c>
      <c r="D18711" t="s">
        <v>89675</v>
      </c>
      <c r="E18711" t="s">
        <v>89676</v>
      </c>
      <c r="F18711" t="s">
        <v>89677</v>
      </c>
      <c r="G18711">
        <v>0</v>
      </c>
      <c r="H18711">
        <v>2</v>
      </c>
      <c r="I18711" t="s">
        <v>89678</v>
      </c>
      <c r="J18711" t="s">
        <v>89679</v>
      </c>
      <c r="K18711" t="s">
        <v>89680</v>
      </c>
      <c r="L18711" t="s">
        <v>88</v>
      </c>
      <c r="M18711" t="s">
        <v>89681</v>
      </c>
      <c r="N18711" t="s">
        <v>9</v>
      </c>
      <c r="O18711" t="s">
        <v>18</v>
      </c>
      <c r="P18711" t="s">
        <v>51</v>
      </c>
    </row>
    <row r="18712" spans="1:16" ht="15" customHeight="1">
      <c r="A18712" s="20">
        <v>45980</v>
      </c>
      <c r="B18712" t="s">
        <v>25805</v>
      </c>
      <c r="C18712" t="s">
        <v>25790</v>
      </c>
      <c r="D18712" t="s">
        <v>89682</v>
      </c>
      <c r="E18712" t="s">
        <v>25835</v>
      </c>
      <c r="F18712" t="s">
        <v>89683</v>
      </c>
      <c r="G18712">
        <v>0</v>
      </c>
      <c r="H18712">
        <v>1</v>
      </c>
      <c r="I18712" t="s">
        <v>89684</v>
      </c>
      <c r="J18712" t="s">
        <v>25835</v>
      </c>
      <c r="K18712" t="s">
        <v>89685</v>
      </c>
      <c r="L18712" t="s">
        <v>94</v>
      </c>
      <c r="M18712" t="s">
        <v>89686</v>
      </c>
      <c r="N18712" t="s">
        <v>9</v>
      </c>
      <c r="O18712" t="s">
        <v>18</v>
      </c>
      <c r="P18712" t="s">
        <v>58</v>
      </c>
    </row>
    <row r="18713" spans="1:16" ht="15" customHeight="1">
      <c r="A18713" s="20">
        <v>45982</v>
      </c>
      <c r="B18713" t="s">
        <v>25805</v>
      </c>
      <c r="C18713" t="s">
        <v>25839</v>
      </c>
      <c r="D18713" t="s">
        <v>89687</v>
      </c>
      <c r="E18713" t="s">
        <v>34288</v>
      </c>
      <c r="F18713" t="s">
        <v>89688</v>
      </c>
      <c r="G18713">
        <v>0</v>
      </c>
      <c r="H18713">
        <v>1</v>
      </c>
      <c r="I18713" t="s">
        <v>89689</v>
      </c>
      <c r="J18713" t="s">
        <v>89690</v>
      </c>
      <c r="K18713" t="s">
        <v>89691</v>
      </c>
      <c r="L18713" t="s">
        <v>94</v>
      </c>
      <c r="M18713" t="s">
        <v>89692</v>
      </c>
      <c r="N18713" t="s">
        <v>9</v>
      </c>
      <c r="O18713" t="s">
        <v>18</v>
      </c>
      <c r="P18713" t="s">
        <v>55</v>
      </c>
    </row>
    <row r="18714" spans="1:16" ht="15" customHeight="1">
      <c r="A18714" s="20">
        <v>45981</v>
      </c>
      <c r="B18714" t="s">
        <v>25805</v>
      </c>
      <c r="C18714" t="s">
        <v>25790</v>
      </c>
      <c r="D18714" t="s">
        <v>89693</v>
      </c>
      <c r="E18714" t="s">
        <v>25835</v>
      </c>
      <c r="F18714" t="s">
        <v>89694</v>
      </c>
      <c r="G18714">
        <v>0</v>
      </c>
      <c r="H18714">
        <v>2</v>
      </c>
      <c r="I18714" t="s">
        <v>89695</v>
      </c>
      <c r="J18714" t="s">
        <v>25835</v>
      </c>
      <c r="K18714" t="s">
        <v>89696</v>
      </c>
      <c r="L18714" t="s">
        <v>94</v>
      </c>
      <c r="M18714" t="s">
        <v>89697</v>
      </c>
      <c r="N18714" t="s">
        <v>9</v>
      </c>
      <c r="O18714" t="s">
        <v>18</v>
      </c>
      <c r="P18714" t="s">
        <v>58</v>
      </c>
    </row>
    <row r="18715" spans="1:16" ht="15" customHeight="1">
      <c r="A18715" s="20">
        <v>45980</v>
      </c>
      <c r="B18715" t="s">
        <v>25851</v>
      </c>
      <c r="C18715" t="s">
        <v>25912</v>
      </c>
      <c r="D18715" t="s">
        <v>27011</v>
      </c>
      <c r="E18715" t="s">
        <v>25835</v>
      </c>
      <c r="F18715" t="s">
        <v>89698</v>
      </c>
      <c r="G18715">
        <v>0</v>
      </c>
      <c r="H18715">
        <v>0</v>
      </c>
      <c r="I18715" t="s">
        <v>37044</v>
      </c>
      <c r="J18715" t="s">
        <v>25835</v>
      </c>
      <c r="K18715" t="s">
        <v>89699</v>
      </c>
      <c r="L18715" t="s">
        <v>87</v>
      </c>
      <c r="M18715" t="s">
        <v>89700</v>
      </c>
      <c r="N18715" t="s">
        <v>9</v>
      </c>
      <c r="O18715" t="s">
        <v>17</v>
      </c>
      <c r="P18715" t="s">
        <v>50</v>
      </c>
    </row>
    <row r="18716" spans="1:16" ht="15" customHeight="1">
      <c r="A18716" s="20">
        <v>45980</v>
      </c>
      <c r="B18716" t="s">
        <v>25851</v>
      </c>
      <c r="C18716" t="s">
        <v>25963</v>
      </c>
      <c r="D18716" t="s">
        <v>89701</v>
      </c>
      <c r="E18716" t="s">
        <v>25835</v>
      </c>
      <c r="F18716" t="s">
        <v>89702</v>
      </c>
      <c r="G18716">
        <v>0</v>
      </c>
      <c r="H18716">
        <v>0</v>
      </c>
      <c r="I18716" t="s">
        <v>89703</v>
      </c>
      <c r="J18716" t="s">
        <v>25835</v>
      </c>
      <c r="K18716" t="s">
        <v>89704</v>
      </c>
      <c r="L18716" t="s">
        <v>87</v>
      </c>
      <c r="M18716" t="s">
        <v>89705</v>
      </c>
      <c r="N18716" t="s">
        <v>9</v>
      </c>
      <c r="O18716" t="s">
        <v>17</v>
      </c>
      <c r="P18716" t="s">
        <v>48</v>
      </c>
    </row>
    <row r="18717" spans="1:16" ht="15" customHeight="1">
      <c r="A18717" s="20">
        <v>45980</v>
      </c>
      <c r="B18717" t="s">
        <v>25992</v>
      </c>
      <c r="C18717" t="s">
        <v>29705</v>
      </c>
      <c r="D18717" t="s">
        <v>89543</v>
      </c>
      <c r="E18717" t="s">
        <v>89706</v>
      </c>
      <c r="F18717" t="s">
        <v>89707</v>
      </c>
      <c r="G18717">
        <v>0</v>
      </c>
      <c r="H18717">
        <v>0</v>
      </c>
      <c r="I18717" t="s">
        <v>89708</v>
      </c>
      <c r="J18717" t="s">
        <v>89709</v>
      </c>
      <c r="K18717" t="s">
        <v>89710</v>
      </c>
      <c r="L18717" t="s">
        <v>95</v>
      </c>
      <c r="M18717" t="s">
        <v>89711</v>
      </c>
      <c r="N18717" t="s">
        <v>9</v>
      </c>
      <c r="O18717" t="s">
        <v>22</v>
      </c>
      <c r="P18717" t="s">
        <v>59</v>
      </c>
    </row>
    <row r="18718" spans="1:16" ht="15" customHeight="1">
      <c r="A18718" s="20">
        <v>45980</v>
      </c>
      <c r="B18718" t="s">
        <v>25798</v>
      </c>
      <c r="C18718" t="s">
        <v>25949</v>
      </c>
      <c r="D18718" t="s">
        <v>35766</v>
      </c>
      <c r="E18718" t="s">
        <v>89712</v>
      </c>
      <c r="F18718" t="s">
        <v>89713</v>
      </c>
      <c r="G18718">
        <v>0</v>
      </c>
      <c r="H18718">
        <v>0</v>
      </c>
      <c r="I18718" t="s">
        <v>53977</v>
      </c>
      <c r="J18718" t="s">
        <v>34914</v>
      </c>
      <c r="K18718" t="s">
        <v>89714</v>
      </c>
      <c r="L18718" t="s">
        <v>90</v>
      </c>
      <c r="M18718" t="s">
        <v>89715</v>
      </c>
      <c r="N18718" t="s">
        <v>9</v>
      </c>
      <c r="O18718" t="s">
        <v>19</v>
      </c>
      <c r="P18718" t="s">
        <v>56</v>
      </c>
    </row>
    <row r="18719" spans="1:16" ht="15" customHeight="1">
      <c r="A18719" s="20">
        <v>45980</v>
      </c>
      <c r="B18719" t="s">
        <v>25879</v>
      </c>
      <c r="C18719" t="s">
        <v>26042</v>
      </c>
      <c r="D18719" t="s">
        <v>89716</v>
      </c>
      <c r="E18719" t="s">
        <v>32024</v>
      </c>
      <c r="F18719" t="s">
        <v>89717</v>
      </c>
      <c r="G18719">
        <v>0</v>
      </c>
      <c r="H18719">
        <v>0</v>
      </c>
      <c r="I18719" t="s">
        <v>89718</v>
      </c>
      <c r="J18719" t="s">
        <v>89719</v>
      </c>
      <c r="K18719" t="s">
        <v>89720</v>
      </c>
      <c r="L18719" t="s">
        <v>90</v>
      </c>
      <c r="M18719" t="s">
        <v>89721</v>
      </c>
      <c r="N18719" t="s">
        <v>9</v>
      </c>
      <c r="O18719" t="s">
        <v>20</v>
      </c>
      <c r="P18719" t="s">
        <v>51</v>
      </c>
    </row>
    <row r="18720" spans="1:16" ht="15" customHeight="1">
      <c r="A18720" s="20">
        <v>45980</v>
      </c>
      <c r="B18720" t="s">
        <v>25780</v>
      </c>
      <c r="C18720" t="s">
        <v>25874</v>
      </c>
      <c r="D18720" t="s">
        <v>89722</v>
      </c>
      <c r="E18720" t="s">
        <v>25875</v>
      </c>
      <c r="F18720" t="s">
        <v>89723</v>
      </c>
      <c r="G18720">
        <v>0</v>
      </c>
      <c r="H18720">
        <v>0</v>
      </c>
      <c r="I18720" t="s">
        <v>89724</v>
      </c>
      <c r="J18720" t="s">
        <v>26109</v>
      </c>
      <c r="K18720" t="s">
        <v>89725</v>
      </c>
      <c r="L18720" t="s">
        <v>90</v>
      </c>
      <c r="M18720" t="s">
        <v>89726</v>
      </c>
      <c r="N18720" t="s">
        <v>9</v>
      </c>
      <c r="O18720" t="s">
        <v>16</v>
      </c>
      <c r="P18720" t="s">
        <v>46</v>
      </c>
    </row>
    <row r="18721" spans="1:16" ht="15" customHeight="1">
      <c r="A18721" s="20">
        <v>45980</v>
      </c>
      <c r="B18721" t="s">
        <v>38808</v>
      </c>
      <c r="C18721" t="s">
        <v>25912</v>
      </c>
      <c r="D18721" t="s">
        <v>89727</v>
      </c>
      <c r="E18721" t="s">
        <v>89728</v>
      </c>
      <c r="F18721" t="s">
        <v>89729</v>
      </c>
      <c r="G18721">
        <v>0</v>
      </c>
      <c r="H18721">
        <v>0</v>
      </c>
      <c r="I18721" t="s">
        <v>29766</v>
      </c>
      <c r="J18721" t="s">
        <v>1832</v>
      </c>
      <c r="K18721" t="s">
        <v>89730</v>
      </c>
      <c r="L18721" t="s">
        <v>90</v>
      </c>
      <c r="M18721" t="s">
        <v>89731</v>
      </c>
      <c r="N18721" t="s">
        <v>9</v>
      </c>
      <c r="O18721" t="s">
        <v>16</v>
      </c>
      <c r="P18721" t="s">
        <v>50</v>
      </c>
    </row>
    <row r="18722" spans="1:16" ht="15" customHeight="1">
      <c r="A18722" s="20">
        <v>45980</v>
      </c>
      <c r="B18722" t="s">
        <v>25851</v>
      </c>
      <c r="C18722" t="s">
        <v>25894</v>
      </c>
      <c r="D18722" t="s">
        <v>25835</v>
      </c>
      <c r="E18722" t="s">
        <v>27017</v>
      </c>
      <c r="F18722" t="s">
        <v>47537</v>
      </c>
      <c r="G18722">
        <v>0</v>
      </c>
      <c r="H18722">
        <v>1</v>
      </c>
      <c r="I18722" t="s">
        <v>89732</v>
      </c>
      <c r="J18722" t="s">
        <v>29323</v>
      </c>
      <c r="K18722" t="s">
        <v>89733</v>
      </c>
      <c r="L18722" t="s">
        <v>87</v>
      </c>
      <c r="M18722" t="s">
        <v>89734</v>
      </c>
      <c r="N18722" t="s">
        <v>9</v>
      </c>
      <c r="O18722" t="s">
        <v>17</v>
      </c>
      <c r="P18722" t="s">
        <v>53</v>
      </c>
    </row>
    <row r="18723" spans="1:16" ht="15" customHeight="1">
      <c r="A18723" s="20">
        <v>45980</v>
      </c>
      <c r="B18723" t="s">
        <v>25851</v>
      </c>
      <c r="C18723" t="s">
        <v>25839</v>
      </c>
      <c r="D18723" t="s">
        <v>25835</v>
      </c>
      <c r="E18723" t="s">
        <v>25835</v>
      </c>
      <c r="F18723" t="s">
        <v>25835</v>
      </c>
      <c r="G18723">
        <v>0</v>
      </c>
      <c r="H18723">
        <v>0</v>
      </c>
      <c r="I18723" t="s">
        <v>25841</v>
      </c>
      <c r="J18723" t="s">
        <v>53869</v>
      </c>
      <c r="K18723" t="s">
        <v>89735</v>
      </c>
      <c r="L18723" t="s">
        <v>87</v>
      </c>
      <c r="M18723" t="s">
        <v>89736</v>
      </c>
      <c r="N18723" t="s">
        <v>9</v>
      </c>
      <c r="O18723" t="s">
        <v>17</v>
      </c>
      <c r="P18723" t="s">
        <v>55</v>
      </c>
    </row>
    <row r="18724" spans="1:16" ht="15" customHeight="1">
      <c r="A18724" s="20">
        <v>45980</v>
      </c>
      <c r="B18724" t="s">
        <v>89737</v>
      </c>
      <c r="C18724" t="s">
        <v>26151</v>
      </c>
      <c r="D18724" t="s">
        <v>89738</v>
      </c>
      <c r="E18724" t="s">
        <v>25835</v>
      </c>
      <c r="F18724" t="s">
        <v>89739</v>
      </c>
      <c r="G18724">
        <v>1</v>
      </c>
      <c r="H18724">
        <v>0</v>
      </c>
      <c r="I18724" t="s">
        <v>89740</v>
      </c>
      <c r="J18724" t="s">
        <v>25835</v>
      </c>
      <c r="K18724" t="s">
        <v>89741</v>
      </c>
      <c r="L18724" t="s">
        <v>87</v>
      </c>
      <c r="M18724" t="s">
        <v>89742</v>
      </c>
      <c r="N18724" t="s">
        <v>9</v>
      </c>
      <c r="O18724" t="s">
        <v>89737</v>
      </c>
      <c r="P18724" t="s">
        <v>45</v>
      </c>
    </row>
    <row r="18725" spans="1:16" ht="15" customHeight="1">
      <c r="A18725" s="20">
        <v>45980</v>
      </c>
      <c r="B18725" t="s">
        <v>25851</v>
      </c>
      <c r="C18725" t="s">
        <v>25846</v>
      </c>
      <c r="D18725" t="s">
        <v>25835</v>
      </c>
      <c r="E18725" t="s">
        <v>25835</v>
      </c>
      <c r="F18725" t="s">
        <v>25835</v>
      </c>
      <c r="G18725">
        <v>0</v>
      </c>
      <c r="H18725">
        <v>0</v>
      </c>
      <c r="I18725" t="s">
        <v>28673</v>
      </c>
      <c r="J18725" t="s">
        <v>89743</v>
      </c>
      <c r="K18725" t="s">
        <v>89744</v>
      </c>
      <c r="L18725" t="s">
        <v>87</v>
      </c>
      <c r="M18725" t="s">
        <v>89745</v>
      </c>
      <c r="N18725" t="s">
        <v>9</v>
      </c>
      <c r="O18725" t="s">
        <v>17</v>
      </c>
      <c r="P18725" t="s">
        <v>52</v>
      </c>
    </row>
    <row r="18726" spans="1:16" ht="15" customHeight="1">
      <c r="A18726" s="20">
        <v>45980</v>
      </c>
      <c r="B18726" t="s">
        <v>27751</v>
      </c>
      <c r="C18726" t="s">
        <v>25861</v>
      </c>
      <c r="D18726" t="s">
        <v>28504</v>
      </c>
      <c r="E18726" t="s">
        <v>89746</v>
      </c>
      <c r="F18726" t="s">
        <v>46005</v>
      </c>
      <c r="G18726">
        <v>0</v>
      </c>
      <c r="H18726">
        <v>1</v>
      </c>
      <c r="I18726" t="s">
        <v>53106</v>
      </c>
      <c r="J18726" t="s">
        <v>89747</v>
      </c>
      <c r="K18726" t="s">
        <v>89748</v>
      </c>
      <c r="L18726" t="s">
        <v>87</v>
      </c>
      <c r="M18726" t="s">
        <v>89749</v>
      </c>
      <c r="N18726" t="s">
        <v>9</v>
      </c>
      <c r="O18726" t="s">
        <v>27756</v>
      </c>
      <c r="P18726" t="s">
        <v>49</v>
      </c>
    </row>
    <row r="18727" spans="1:16" ht="15" customHeight="1">
      <c r="A18727" s="20">
        <v>45980</v>
      </c>
      <c r="B18727" t="s">
        <v>25780</v>
      </c>
      <c r="C18727" t="s">
        <v>25781</v>
      </c>
      <c r="D18727" t="s">
        <v>89750</v>
      </c>
      <c r="E18727" t="s">
        <v>25835</v>
      </c>
      <c r="F18727" t="s">
        <v>38237</v>
      </c>
      <c r="G18727">
        <v>0</v>
      </c>
      <c r="H18727">
        <v>0</v>
      </c>
      <c r="I18727" t="s">
        <v>89751</v>
      </c>
      <c r="J18727" t="s">
        <v>89752</v>
      </c>
      <c r="K18727" t="s">
        <v>89753</v>
      </c>
      <c r="L18727" t="s">
        <v>87</v>
      </c>
      <c r="M18727" t="s">
        <v>89754</v>
      </c>
      <c r="N18727" t="s">
        <v>9</v>
      </c>
      <c r="O18727" t="s">
        <v>16</v>
      </c>
      <c r="P18727" t="s">
        <v>57</v>
      </c>
    </row>
    <row r="18728" spans="1:16" ht="15" customHeight="1">
      <c r="A18728" s="20">
        <v>45980</v>
      </c>
      <c r="B18728" t="s">
        <v>25780</v>
      </c>
      <c r="C18728" t="s">
        <v>25806</v>
      </c>
      <c r="D18728" t="s">
        <v>25835</v>
      </c>
      <c r="E18728" t="s">
        <v>25835</v>
      </c>
      <c r="F18728" t="s">
        <v>89755</v>
      </c>
      <c r="G18728">
        <v>2</v>
      </c>
      <c r="H18728">
        <v>1</v>
      </c>
      <c r="I18728" t="s">
        <v>89756</v>
      </c>
      <c r="J18728" t="s">
        <v>26039</v>
      </c>
      <c r="K18728" t="s">
        <v>89757</v>
      </c>
      <c r="L18728" t="s">
        <v>87</v>
      </c>
      <c r="M18728" t="s">
        <v>89758</v>
      </c>
      <c r="N18728" t="s">
        <v>9</v>
      </c>
      <c r="O18728" t="s">
        <v>16</v>
      </c>
      <c r="P18728" t="s">
        <v>47</v>
      </c>
    </row>
    <row r="18729" spans="1:16" ht="15" customHeight="1">
      <c r="A18729" s="20">
        <v>45980</v>
      </c>
      <c r="B18729" t="s">
        <v>25780</v>
      </c>
      <c r="C18729" t="s">
        <v>26042</v>
      </c>
      <c r="D18729" t="s">
        <v>25835</v>
      </c>
      <c r="E18729" t="s">
        <v>25835</v>
      </c>
      <c r="F18729" t="s">
        <v>25835</v>
      </c>
      <c r="G18729">
        <v>0</v>
      </c>
      <c r="H18729">
        <v>0</v>
      </c>
      <c r="I18729" t="s">
        <v>25835</v>
      </c>
      <c r="J18729" t="s">
        <v>89759</v>
      </c>
      <c r="K18729" t="s">
        <v>89760</v>
      </c>
      <c r="L18729" t="s">
        <v>87</v>
      </c>
      <c r="M18729" t="s">
        <v>89761</v>
      </c>
      <c r="N18729" t="s">
        <v>9</v>
      </c>
      <c r="O18729" t="s">
        <v>16</v>
      </c>
      <c r="P18729" t="s">
        <v>51</v>
      </c>
    </row>
    <row r="18730" spans="1:16" ht="15" customHeight="1">
      <c r="A18730" s="20">
        <v>45980</v>
      </c>
      <c r="B18730" t="s">
        <v>25780</v>
      </c>
      <c r="C18730" t="s">
        <v>25874</v>
      </c>
      <c r="D18730" t="s">
        <v>89762</v>
      </c>
      <c r="E18730" t="s">
        <v>46043</v>
      </c>
      <c r="F18730" t="s">
        <v>32754</v>
      </c>
      <c r="G18730">
        <v>0</v>
      </c>
      <c r="H18730">
        <v>0</v>
      </c>
      <c r="I18730" t="s">
        <v>26033</v>
      </c>
      <c r="J18730" t="s">
        <v>25835</v>
      </c>
      <c r="K18730" t="s">
        <v>89763</v>
      </c>
      <c r="L18730" t="s">
        <v>87</v>
      </c>
      <c r="M18730" t="s">
        <v>89764</v>
      </c>
      <c r="N18730" t="s">
        <v>9</v>
      </c>
      <c r="O18730" t="s">
        <v>16</v>
      </c>
      <c r="P18730" t="s">
        <v>46</v>
      </c>
    </row>
    <row r="18731" spans="1:16" ht="15" customHeight="1">
      <c r="A18731" s="20">
        <v>45980</v>
      </c>
      <c r="B18731" t="s">
        <v>26476</v>
      </c>
      <c r="C18731" t="s">
        <v>26151</v>
      </c>
      <c r="D18731" t="s">
        <v>89765</v>
      </c>
      <c r="E18731" t="s">
        <v>89766</v>
      </c>
      <c r="F18731" t="s">
        <v>89767</v>
      </c>
      <c r="G18731">
        <v>1</v>
      </c>
      <c r="H18731">
        <v>0</v>
      </c>
      <c r="I18731" t="s">
        <v>89768</v>
      </c>
      <c r="J18731" t="s">
        <v>89769</v>
      </c>
      <c r="K18731" t="s">
        <v>89770</v>
      </c>
      <c r="L18731" t="s">
        <v>95</v>
      </c>
      <c r="M18731" t="s">
        <v>89771</v>
      </c>
      <c r="N18731" t="s">
        <v>9</v>
      </c>
      <c r="O18731" t="s">
        <v>30</v>
      </c>
      <c r="P18731" t="s">
        <v>45</v>
      </c>
    </row>
    <row r="18732" spans="1:16" ht="15" customHeight="1">
      <c r="A18732" s="20">
        <v>45980</v>
      </c>
      <c r="B18732" t="s">
        <v>25851</v>
      </c>
      <c r="C18732" t="s">
        <v>25781</v>
      </c>
      <c r="D18732" t="s">
        <v>25835</v>
      </c>
      <c r="E18732" t="s">
        <v>25835</v>
      </c>
      <c r="F18732" t="s">
        <v>89772</v>
      </c>
      <c r="G18732">
        <v>0</v>
      </c>
      <c r="H18732">
        <v>0</v>
      </c>
      <c r="I18732" t="s">
        <v>89773</v>
      </c>
      <c r="J18732" t="s">
        <v>25835</v>
      </c>
      <c r="K18732" t="s">
        <v>89774</v>
      </c>
      <c r="L18732" t="s">
        <v>87</v>
      </c>
      <c r="M18732" t="s">
        <v>89775</v>
      </c>
      <c r="N18732" t="s">
        <v>9</v>
      </c>
      <c r="O18732" t="s">
        <v>17</v>
      </c>
      <c r="P18732" t="s">
        <v>57</v>
      </c>
    </row>
    <row r="18733" spans="1:16" ht="15" customHeight="1">
      <c r="A18733" s="20">
        <v>45980</v>
      </c>
      <c r="B18733" t="s">
        <v>25851</v>
      </c>
      <c r="C18733" t="s">
        <v>25874</v>
      </c>
      <c r="D18733" t="s">
        <v>25835</v>
      </c>
      <c r="E18733" t="s">
        <v>25835</v>
      </c>
      <c r="F18733" t="s">
        <v>26120</v>
      </c>
      <c r="G18733">
        <v>0</v>
      </c>
      <c r="H18733">
        <v>0</v>
      </c>
      <c r="I18733" t="s">
        <v>29815</v>
      </c>
      <c r="J18733" t="s">
        <v>43257</v>
      </c>
      <c r="K18733" t="s">
        <v>89776</v>
      </c>
      <c r="L18733" t="s">
        <v>87</v>
      </c>
      <c r="M18733" t="s">
        <v>89777</v>
      </c>
      <c r="N18733" t="s">
        <v>9</v>
      </c>
      <c r="O18733" t="s">
        <v>17</v>
      </c>
      <c r="P18733" t="s">
        <v>46</v>
      </c>
    </row>
    <row r="18734" spans="1:16" ht="15" customHeight="1">
      <c r="A18734" s="20">
        <v>45980</v>
      </c>
      <c r="B18734" t="s">
        <v>25798</v>
      </c>
      <c r="C18734" t="s">
        <v>38897</v>
      </c>
      <c r="D18734" t="s">
        <v>89778</v>
      </c>
      <c r="E18734" t="s">
        <v>89779</v>
      </c>
      <c r="F18734" t="s">
        <v>38912</v>
      </c>
      <c r="G18734">
        <v>15</v>
      </c>
      <c r="H18734">
        <v>60</v>
      </c>
      <c r="I18734" t="s">
        <v>89780</v>
      </c>
      <c r="J18734" t="s">
        <v>89781</v>
      </c>
      <c r="K18734" t="s">
        <v>89782</v>
      </c>
      <c r="L18734" t="s">
        <v>95</v>
      </c>
      <c r="M18734" t="s">
        <v>89783</v>
      </c>
      <c r="N18734" t="s">
        <v>9</v>
      </c>
      <c r="O18734" t="s">
        <v>19</v>
      </c>
      <c r="P18734" t="s">
        <v>66</v>
      </c>
    </row>
    <row r="18735" spans="1:16" ht="15" customHeight="1">
      <c r="A18735" s="20">
        <v>45980</v>
      </c>
      <c r="B18735" t="s">
        <v>25851</v>
      </c>
      <c r="C18735" t="s">
        <v>25861</v>
      </c>
      <c r="D18735" t="s">
        <v>25835</v>
      </c>
      <c r="E18735" t="s">
        <v>89784</v>
      </c>
      <c r="F18735" t="s">
        <v>89785</v>
      </c>
      <c r="G18735">
        <v>0</v>
      </c>
      <c r="H18735">
        <v>0</v>
      </c>
      <c r="I18735" t="s">
        <v>30428</v>
      </c>
      <c r="J18735" t="s">
        <v>57306</v>
      </c>
      <c r="K18735" t="s">
        <v>89786</v>
      </c>
      <c r="L18735" t="s">
        <v>87</v>
      </c>
      <c r="M18735" t="s">
        <v>89787</v>
      </c>
      <c r="N18735" t="s">
        <v>9</v>
      </c>
      <c r="O18735" t="s">
        <v>17</v>
      </c>
      <c r="P18735" t="s">
        <v>49</v>
      </c>
    </row>
    <row r="18736" spans="1:16" ht="15" customHeight="1">
      <c r="A18736" s="20">
        <v>45980</v>
      </c>
      <c r="B18736" t="s">
        <v>25798</v>
      </c>
      <c r="C18736" t="s">
        <v>25874</v>
      </c>
      <c r="D18736" t="s">
        <v>30567</v>
      </c>
      <c r="E18736" t="s">
        <v>89788</v>
      </c>
      <c r="F18736" t="s">
        <v>89789</v>
      </c>
      <c r="G18736">
        <v>0</v>
      </c>
      <c r="H18736">
        <v>0</v>
      </c>
      <c r="I18736" t="s">
        <v>89790</v>
      </c>
      <c r="J18736" t="s">
        <v>26109</v>
      </c>
      <c r="K18736" t="s">
        <v>89791</v>
      </c>
      <c r="L18736" t="s">
        <v>90</v>
      </c>
      <c r="M18736" t="s">
        <v>89792</v>
      </c>
      <c r="N18736" t="s">
        <v>9</v>
      </c>
      <c r="O18736" t="s">
        <v>19</v>
      </c>
      <c r="P18736" t="s">
        <v>46</v>
      </c>
    </row>
    <row r="18737" spans="1:16" ht="15" customHeight="1">
      <c r="A18737" s="20">
        <v>45980</v>
      </c>
      <c r="B18737" t="s">
        <v>26542</v>
      </c>
      <c r="C18737" t="s">
        <v>25874</v>
      </c>
      <c r="D18737" t="s">
        <v>25807</v>
      </c>
      <c r="E18737" t="s">
        <v>25875</v>
      </c>
      <c r="F18737" t="s">
        <v>27281</v>
      </c>
      <c r="G18737">
        <v>0</v>
      </c>
      <c r="H18737">
        <v>0</v>
      </c>
      <c r="I18737" t="s">
        <v>29494</v>
      </c>
      <c r="J18737" t="s">
        <v>89793</v>
      </c>
      <c r="K18737" t="s">
        <v>89794</v>
      </c>
      <c r="L18737" t="s">
        <v>88</v>
      </c>
      <c r="M18737" t="s">
        <v>89795</v>
      </c>
      <c r="N18737" t="s">
        <v>9</v>
      </c>
      <c r="O18737" t="s">
        <v>21</v>
      </c>
      <c r="P18737" t="s">
        <v>46</v>
      </c>
    </row>
    <row r="18738" spans="1:16" ht="15" customHeight="1">
      <c r="A18738" s="20">
        <v>45980</v>
      </c>
      <c r="B18738" t="s">
        <v>25805</v>
      </c>
      <c r="C18738" t="s">
        <v>25781</v>
      </c>
      <c r="D18738" t="s">
        <v>1832</v>
      </c>
      <c r="E18738" t="s">
        <v>1832</v>
      </c>
      <c r="F18738" t="s">
        <v>1832</v>
      </c>
      <c r="G18738">
        <v>0</v>
      </c>
      <c r="H18738">
        <v>0</v>
      </c>
      <c r="I18738" t="s">
        <v>89796</v>
      </c>
      <c r="J18738" t="s">
        <v>89797</v>
      </c>
      <c r="K18738" t="s">
        <v>89798</v>
      </c>
      <c r="L18738" t="s">
        <v>93</v>
      </c>
      <c r="M18738" t="s">
        <v>89799</v>
      </c>
      <c r="N18738" t="s">
        <v>9</v>
      </c>
      <c r="O18738" t="s">
        <v>18</v>
      </c>
      <c r="P18738" t="s">
        <v>51</v>
      </c>
    </row>
    <row r="18739" spans="1:16" ht="15" customHeight="1">
      <c r="A18739" s="20">
        <v>45980</v>
      </c>
      <c r="B18739" t="s">
        <v>26695</v>
      </c>
      <c r="C18739" t="s">
        <v>25806</v>
      </c>
      <c r="D18739" t="s">
        <v>89800</v>
      </c>
      <c r="E18739" t="s">
        <v>27666</v>
      </c>
      <c r="F18739" t="s">
        <v>89801</v>
      </c>
      <c r="G18739">
        <v>1</v>
      </c>
      <c r="H18739">
        <v>2</v>
      </c>
      <c r="I18739" t="s">
        <v>46763</v>
      </c>
      <c r="J18739" t="s">
        <v>89802</v>
      </c>
      <c r="K18739" t="s">
        <v>89803</v>
      </c>
      <c r="L18739" t="s">
        <v>88</v>
      </c>
      <c r="M18739" t="s">
        <v>89804</v>
      </c>
      <c r="N18739" t="s">
        <v>9</v>
      </c>
      <c r="O18739" t="s">
        <v>34</v>
      </c>
      <c r="P18739" t="s">
        <v>47</v>
      </c>
    </row>
    <row r="18740" spans="1:16" ht="15" customHeight="1">
      <c r="A18740" s="20">
        <v>45981</v>
      </c>
      <c r="B18740" t="s">
        <v>32173</v>
      </c>
      <c r="C18740" t="s">
        <v>25806</v>
      </c>
      <c r="D18740" t="s">
        <v>25835</v>
      </c>
      <c r="E18740" t="s">
        <v>25835</v>
      </c>
      <c r="F18740" t="s">
        <v>89805</v>
      </c>
      <c r="G18740">
        <v>1</v>
      </c>
      <c r="H18740">
        <v>0</v>
      </c>
      <c r="I18740" t="s">
        <v>25835</v>
      </c>
      <c r="J18740" t="s">
        <v>89806</v>
      </c>
      <c r="K18740" t="s">
        <v>89807</v>
      </c>
      <c r="L18740" t="s">
        <v>87</v>
      </c>
      <c r="M18740" t="s">
        <v>89808</v>
      </c>
      <c r="N18740" t="s">
        <v>9</v>
      </c>
      <c r="O18740" t="s">
        <v>32179</v>
      </c>
      <c r="P18740" t="s">
        <v>47</v>
      </c>
    </row>
    <row r="18741" spans="1:16" ht="15" customHeight="1">
      <c r="A18741" s="20">
        <v>45980</v>
      </c>
      <c r="B18741" t="s">
        <v>25879</v>
      </c>
      <c r="C18741" t="s">
        <v>26151</v>
      </c>
      <c r="D18741" t="s">
        <v>25835</v>
      </c>
      <c r="E18741" t="s">
        <v>25835</v>
      </c>
      <c r="F18741" t="s">
        <v>47652</v>
      </c>
      <c r="G18741">
        <v>1</v>
      </c>
      <c r="H18741">
        <v>0</v>
      </c>
      <c r="I18741" t="s">
        <v>28670</v>
      </c>
      <c r="J18741" t="s">
        <v>89809</v>
      </c>
      <c r="K18741" t="s">
        <v>89810</v>
      </c>
      <c r="L18741" t="s">
        <v>88</v>
      </c>
      <c r="M18741" t="s">
        <v>89811</v>
      </c>
      <c r="N18741" t="s">
        <v>9</v>
      </c>
      <c r="O18741" t="s">
        <v>20</v>
      </c>
      <c r="P18741" t="s">
        <v>45</v>
      </c>
    </row>
    <row r="18742" spans="1:16" ht="15" customHeight="1">
      <c r="A18742" s="20">
        <v>45980</v>
      </c>
      <c r="B18742" t="s">
        <v>26542</v>
      </c>
      <c r="C18742" t="s">
        <v>25781</v>
      </c>
      <c r="D18742" t="s">
        <v>89812</v>
      </c>
      <c r="E18742" t="s">
        <v>28884</v>
      </c>
      <c r="F18742" t="s">
        <v>89813</v>
      </c>
      <c r="G18742">
        <v>0</v>
      </c>
      <c r="H18742">
        <v>0</v>
      </c>
      <c r="I18742" t="s">
        <v>41285</v>
      </c>
      <c r="J18742" t="s">
        <v>89814</v>
      </c>
      <c r="K18742" t="s">
        <v>89815</v>
      </c>
      <c r="L18742" t="s">
        <v>88</v>
      </c>
      <c r="M18742" t="s">
        <v>89816</v>
      </c>
      <c r="N18742" t="s">
        <v>9</v>
      </c>
      <c r="O18742" t="s">
        <v>21</v>
      </c>
      <c r="P18742" t="s">
        <v>68</v>
      </c>
    </row>
    <row r="18743" spans="1:16" ht="15" customHeight="1">
      <c r="A18743" s="20">
        <v>45980</v>
      </c>
      <c r="B18743" t="s">
        <v>26542</v>
      </c>
      <c r="C18743" t="s">
        <v>25901</v>
      </c>
      <c r="D18743" t="s">
        <v>89817</v>
      </c>
      <c r="E18743" t="s">
        <v>25792</v>
      </c>
      <c r="F18743" t="s">
        <v>89818</v>
      </c>
      <c r="G18743">
        <v>0</v>
      </c>
      <c r="H18743">
        <v>0</v>
      </c>
      <c r="I18743" t="s">
        <v>26821</v>
      </c>
      <c r="J18743" t="s">
        <v>25792</v>
      </c>
      <c r="K18743" t="s">
        <v>89819</v>
      </c>
      <c r="L18743" t="s">
        <v>88</v>
      </c>
      <c r="M18743" t="s">
        <v>89820</v>
      </c>
      <c r="N18743" t="s">
        <v>9</v>
      </c>
      <c r="O18743" t="s">
        <v>21</v>
      </c>
      <c r="P18743" t="s">
        <v>54</v>
      </c>
    </row>
    <row r="18744" spans="1:16" ht="15" customHeight="1">
      <c r="A18744" s="20">
        <v>45980</v>
      </c>
      <c r="B18744" t="s">
        <v>25845</v>
      </c>
      <c r="C18744" t="s">
        <v>25912</v>
      </c>
      <c r="D18744" t="s">
        <v>89821</v>
      </c>
      <c r="E18744" t="s">
        <v>25792</v>
      </c>
      <c r="F18744" t="s">
        <v>41276</v>
      </c>
      <c r="G18744">
        <v>0</v>
      </c>
      <c r="H18744">
        <v>0</v>
      </c>
      <c r="I18744" t="s">
        <v>89662</v>
      </c>
      <c r="J18744" t="s">
        <v>25792</v>
      </c>
      <c r="K18744" t="s">
        <v>89822</v>
      </c>
      <c r="L18744" t="s">
        <v>88</v>
      </c>
      <c r="M18744" t="s">
        <v>89823</v>
      </c>
      <c r="N18744" t="s">
        <v>9</v>
      </c>
      <c r="O18744" t="s">
        <v>25</v>
      </c>
      <c r="P18744" t="s">
        <v>50</v>
      </c>
    </row>
    <row r="18745" spans="1:16" ht="15" customHeight="1">
      <c r="A18745" s="20">
        <v>45980</v>
      </c>
      <c r="B18745" t="s">
        <v>27571</v>
      </c>
      <c r="C18745" t="s">
        <v>26151</v>
      </c>
      <c r="D18745" t="s">
        <v>33603</v>
      </c>
      <c r="E18745" t="s">
        <v>89824</v>
      </c>
      <c r="F18745" t="s">
        <v>25896</v>
      </c>
      <c r="G18745">
        <v>3</v>
      </c>
      <c r="H18745">
        <v>0</v>
      </c>
      <c r="I18745" t="s">
        <v>89825</v>
      </c>
      <c r="J18745" t="s">
        <v>89826</v>
      </c>
      <c r="K18745" t="s">
        <v>89827</v>
      </c>
      <c r="L18745" t="s">
        <v>88</v>
      </c>
      <c r="M18745" t="s">
        <v>89828</v>
      </c>
      <c r="N18745" t="s">
        <v>9</v>
      </c>
      <c r="O18745" t="s">
        <v>29</v>
      </c>
      <c r="P18745" t="s">
        <v>45</v>
      </c>
    </row>
    <row r="18746" spans="1:16" ht="15" customHeight="1">
      <c r="A18746" s="20">
        <v>45980</v>
      </c>
      <c r="B18746" t="s">
        <v>25780</v>
      </c>
      <c r="C18746" t="s">
        <v>25806</v>
      </c>
      <c r="D18746" t="s">
        <v>27339</v>
      </c>
      <c r="E18746" t="s">
        <v>25792</v>
      </c>
      <c r="F18746" t="s">
        <v>29847</v>
      </c>
      <c r="G18746">
        <v>1</v>
      </c>
      <c r="H18746">
        <v>0</v>
      </c>
      <c r="I18746" t="s">
        <v>32122</v>
      </c>
      <c r="J18746" t="s">
        <v>89829</v>
      </c>
      <c r="K18746" t="s">
        <v>89830</v>
      </c>
      <c r="L18746" t="s">
        <v>88</v>
      </c>
      <c r="M18746" t="s">
        <v>89831</v>
      </c>
      <c r="N18746" t="s">
        <v>9</v>
      </c>
      <c r="O18746" t="s">
        <v>16</v>
      </c>
      <c r="P18746" t="s">
        <v>47</v>
      </c>
    </row>
    <row r="18747" spans="1:16" ht="15" customHeight="1">
      <c r="A18747" s="20">
        <v>45980</v>
      </c>
      <c r="B18747" t="s">
        <v>26695</v>
      </c>
      <c r="C18747" t="s">
        <v>25874</v>
      </c>
      <c r="D18747" t="s">
        <v>89832</v>
      </c>
      <c r="E18747" t="s">
        <v>25875</v>
      </c>
      <c r="F18747" t="s">
        <v>33360</v>
      </c>
      <c r="G18747">
        <v>0</v>
      </c>
      <c r="H18747">
        <v>0</v>
      </c>
      <c r="I18747" t="s">
        <v>27827</v>
      </c>
      <c r="J18747" t="s">
        <v>36140</v>
      </c>
      <c r="K18747" t="s">
        <v>89833</v>
      </c>
      <c r="L18747" t="s">
        <v>88</v>
      </c>
      <c r="M18747" t="s">
        <v>89834</v>
      </c>
      <c r="N18747" t="s">
        <v>9</v>
      </c>
      <c r="O18747" t="s">
        <v>34</v>
      </c>
      <c r="P18747" t="s">
        <v>46</v>
      </c>
    </row>
    <row r="18748" spans="1:16" ht="15" customHeight="1">
      <c r="A18748" s="20">
        <v>45980</v>
      </c>
      <c r="B18748" t="s">
        <v>26632</v>
      </c>
      <c r="C18748" t="s">
        <v>26151</v>
      </c>
      <c r="D18748" t="s">
        <v>40356</v>
      </c>
      <c r="E18748" t="s">
        <v>31534</v>
      </c>
      <c r="F18748" t="s">
        <v>89835</v>
      </c>
      <c r="G18748">
        <v>1</v>
      </c>
      <c r="H18748">
        <v>0</v>
      </c>
      <c r="I18748" t="s">
        <v>26402</v>
      </c>
      <c r="J18748" t="s">
        <v>89836</v>
      </c>
      <c r="K18748" t="s">
        <v>89837</v>
      </c>
      <c r="L18748" t="s">
        <v>88</v>
      </c>
      <c r="M18748" t="s">
        <v>89838</v>
      </c>
      <c r="N18748" t="s">
        <v>9</v>
      </c>
      <c r="O18748" t="s">
        <v>23</v>
      </c>
      <c r="P18748" t="s">
        <v>45</v>
      </c>
    </row>
    <row r="18749" spans="1:16" ht="15" customHeight="1">
      <c r="A18749" s="20">
        <v>45980</v>
      </c>
      <c r="B18749" t="s">
        <v>25780</v>
      </c>
      <c r="C18749" t="s">
        <v>26151</v>
      </c>
      <c r="D18749" t="s">
        <v>25807</v>
      </c>
      <c r="E18749" t="s">
        <v>25835</v>
      </c>
      <c r="F18749" t="s">
        <v>28480</v>
      </c>
      <c r="G18749">
        <v>1</v>
      </c>
      <c r="H18749">
        <v>0</v>
      </c>
      <c r="I18749" t="s">
        <v>46317</v>
      </c>
      <c r="J18749" t="s">
        <v>89839</v>
      </c>
      <c r="K18749" t="s">
        <v>89840</v>
      </c>
      <c r="L18749" t="s">
        <v>88</v>
      </c>
      <c r="M18749" t="s">
        <v>89841</v>
      </c>
      <c r="N18749" t="s">
        <v>9</v>
      </c>
      <c r="O18749" t="s">
        <v>16</v>
      </c>
      <c r="P18749" t="s">
        <v>45</v>
      </c>
    </row>
    <row r="18750" spans="1:16" ht="15" customHeight="1">
      <c r="A18750" s="20">
        <v>45980</v>
      </c>
      <c r="B18750" t="s">
        <v>25780</v>
      </c>
      <c r="C18750" t="s">
        <v>25901</v>
      </c>
      <c r="D18750" t="s">
        <v>89842</v>
      </c>
      <c r="E18750" t="s">
        <v>89843</v>
      </c>
      <c r="F18750" t="s">
        <v>27832</v>
      </c>
      <c r="G18750">
        <v>0</v>
      </c>
      <c r="H18750">
        <v>0</v>
      </c>
      <c r="I18750" t="s">
        <v>52222</v>
      </c>
      <c r="J18750" t="s">
        <v>25792</v>
      </c>
      <c r="K18750" t="s">
        <v>89844</v>
      </c>
      <c r="L18750" t="s">
        <v>88</v>
      </c>
      <c r="M18750" t="s">
        <v>89845</v>
      </c>
      <c r="N18750" t="s">
        <v>9</v>
      </c>
      <c r="O18750" t="s">
        <v>16</v>
      </c>
      <c r="P18750" t="s">
        <v>54</v>
      </c>
    </row>
    <row r="18751" spans="1:16" ht="15" customHeight="1">
      <c r="A18751" s="20">
        <v>45980</v>
      </c>
      <c r="B18751" t="s">
        <v>36518</v>
      </c>
      <c r="C18751" t="s">
        <v>25963</v>
      </c>
      <c r="D18751" t="s">
        <v>89846</v>
      </c>
      <c r="E18751" t="s">
        <v>89847</v>
      </c>
      <c r="F18751" t="s">
        <v>89848</v>
      </c>
      <c r="G18751">
        <v>23</v>
      </c>
      <c r="H18751">
        <v>0</v>
      </c>
      <c r="I18751" t="s">
        <v>89849</v>
      </c>
      <c r="J18751" t="s">
        <v>50118</v>
      </c>
      <c r="K18751" t="s">
        <v>89850</v>
      </c>
      <c r="L18751" t="s">
        <v>92</v>
      </c>
      <c r="M18751" t="s">
        <v>89851</v>
      </c>
      <c r="N18751" t="s">
        <v>9</v>
      </c>
      <c r="O18751" t="s">
        <v>2852</v>
      </c>
      <c r="P18751" t="s">
        <v>48</v>
      </c>
    </row>
    <row r="18752" spans="1:16" ht="15" customHeight="1">
      <c r="A18752" s="20">
        <v>45980</v>
      </c>
      <c r="B18752" t="s">
        <v>25798</v>
      </c>
      <c r="C18752" t="s">
        <v>25949</v>
      </c>
      <c r="D18752" t="s">
        <v>89852</v>
      </c>
      <c r="E18752" t="s">
        <v>89853</v>
      </c>
      <c r="F18752" t="s">
        <v>89854</v>
      </c>
      <c r="G18752">
        <v>0</v>
      </c>
      <c r="H18752">
        <v>0</v>
      </c>
      <c r="I18752" t="s">
        <v>89855</v>
      </c>
      <c r="J18752" t="s">
        <v>26109</v>
      </c>
      <c r="K18752" t="s">
        <v>89856</v>
      </c>
      <c r="L18752" t="s">
        <v>93</v>
      </c>
      <c r="M18752" t="s">
        <v>89857</v>
      </c>
      <c r="N18752" t="s">
        <v>9</v>
      </c>
      <c r="O18752" t="s">
        <v>19</v>
      </c>
      <c r="P18752" t="s">
        <v>56</v>
      </c>
    </row>
    <row r="18753" spans="1:16" ht="15" customHeight="1">
      <c r="A18753" s="20">
        <v>45980</v>
      </c>
      <c r="B18753" t="s">
        <v>25805</v>
      </c>
      <c r="C18753" t="s">
        <v>26151</v>
      </c>
      <c r="D18753" t="s">
        <v>89858</v>
      </c>
      <c r="E18753" t="s">
        <v>89859</v>
      </c>
      <c r="F18753" t="s">
        <v>51493</v>
      </c>
      <c r="G18753">
        <v>2</v>
      </c>
      <c r="H18753">
        <v>0</v>
      </c>
      <c r="I18753" t="s">
        <v>89860</v>
      </c>
      <c r="J18753" t="s">
        <v>89861</v>
      </c>
      <c r="K18753" t="s">
        <v>89862</v>
      </c>
      <c r="L18753" t="s">
        <v>92</v>
      </c>
      <c r="M18753" t="s">
        <v>89863</v>
      </c>
      <c r="N18753" t="s">
        <v>9</v>
      </c>
      <c r="O18753" t="s">
        <v>18</v>
      </c>
      <c r="P18753" t="s">
        <v>45</v>
      </c>
    </row>
    <row r="18754" spans="1:16" ht="15" customHeight="1">
      <c r="A18754" s="20">
        <v>45980</v>
      </c>
      <c r="B18754" t="s">
        <v>25780</v>
      </c>
      <c r="C18754" t="s">
        <v>25963</v>
      </c>
      <c r="D18754" t="s">
        <v>89864</v>
      </c>
      <c r="E18754" t="s">
        <v>59375</v>
      </c>
      <c r="F18754" t="s">
        <v>89865</v>
      </c>
      <c r="G18754">
        <v>0</v>
      </c>
      <c r="H18754">
        <v>0</v>
      </c>
      <c r="I18754" t="s">
        <v>89866</v>
      </c>
      <c r="J18754" t="s">
        <v>25792</v>
      </c>
      <c r="K18754" t="s">
        <v>89867</v>
      </c>
      <c r="L18754" t="s">
        <v>92</v>
      </c>
      <c r="M18754" t="s">
        <v>89868</v>
      </c>
      <c r="N18754" t="s">
        <v>9</v>
      </c>
      <c r="O18754" t="s">
        <v>16</v>
      </c>
      <c r="P18754" t="s">
        <v>48</v>
      </c>
    </row>
    <row r="18755" spans="1:16" ht="15" customHeight="1">
      <c r="A18755" s="20">
        <v>45980</v>
      </c>
      <c r="B18755" t="s">
        <v>25798</v>
      </c>
      <c r="C18755" t="s">
        <v>25781</v>
      </c>
      <c r="D18755" t="s">
        <v>89869</v>
      </c>
      <c r="E18755" t="s">
        <v>89870</v>
      </c>
      <c r="F18755" t="s">
        <v>37931</v>
      </c>
      <c r="G18755">
        <v>0</v>
      </c>
      <c r="H18755">
        <v>0</v>
      </c>
      <c r="I18755" t="s">
        <v>89871</v>
      </c>
      <c r="J18755" t="s">
        <v>89872</v>
      </c>
      <c r="K18755" t="s">
        <v>89873</v>
      </c>
      <c r="L18755" t="s">
        <v>92</v>
      </c>
      <c r="M18755" t="s">
        <v>89874</v>
      </c>
      <c r="N18755" t="s">
        <v>9</v>
      </c>
      <c r="O18755" t="s">
        <v>19</v>
      </c>
      <c r="P18755" t="s">
        <v>57</v>
      </c>
    </row>
    <row r="18756" spans="1:16" ht="15" customHeight="1">
      <c r="A18756" s="20">
        <v>45980</v>
      </c>
      <c r="B18756" t="s">
        <v>25798</v>
      </c>
      <c r="C18756" t="s">
        <v>25874</v>
      </c>
      <c r="D18756" t="s">
        <v>89875</v>
      </c>
      <c r="E18756" t="s">
        <v>26528</v>
      </c>
      <c r="F18756" t="s">
        <v>89876</v>
      </c>
      <c r="G18756">
        <v>0</v>
      </c>
      <c r="H18756">
        <v>0</v>
      </c>
      <c r="I18756" t="s">
        <v>89877</v>
      </c>
      <c r="J18756" t="s">
        <v>89878</v>
      </c>
      <c r="K18756" t="s">
        <v>89879</v>
      </c>
      <c r="L18756" t="s">
        <v>92</v>
      </c>
      <c r="M18756" t="s">
        <v>89880</v>
      </c>
      <c r="N18756" t="s">
        <v>9</v>
      </c>
      <c r="O18756" t="s">
        <v>19</v>
      </c>
      <c r="P18756" t="s">
        <v>46</v>
      </c>
    </row>
    <row r="18757" spans="1:16" ht="15" customHeight="1">
      <c r="A18757" s="20">
        <v>45980</v>
      </c>
      <c r="B18757" t="s">
        <v>25805</v>
      </c>
      <c r="C18757" t="s">
        <v>25781</v>
      </c>
      <c r="D18757" t="s">
        <v>89881</v>
      </c>
      <c r="E18757" t="s">
        <v>28884</v>
      </c>
      <c r="F18757" t="s">
        <v>89882</v>
      </c>
      <c r="G18757">
        <v>0</v>
      </c>
      <c r="H18757">
        <v>0</v>
      </c>
      <c r="I18757" t="s">
        <v>89883</v>
      </c>
      <c r="J18757" t="s">
        <v>89884</v>
      </c>
      <c r="K18757" t="s">
        <v>89885</v>
      </c>
      <c r="L18757" t="s">
        <v>92</v>
      </c>
      <c r="M18757" t="s">
        <v>89886</v>
      </c>
      <c r="N18757" t="s">
        <v>9</v>
      </c>
      <c r="O18757" t="s">
        <v>18</v>
      </c>
      <c r="P18757" t="s">
        <v>68</v>
      </c>
    </row>
    <row r="18758" spans="1:16" ht="15" customHeight="1">
      <c r="A18758" s="20">
        <v>45981</v>
      </c>
      <c r="B18758" t="s">
        <v>26542</v>
      </c>
      <c r="C18758" t="s">
        <v>26151</v>
      </c>
      <c r="D18758" t="s">
        <v>89887</v>
      </c>
      <c r="E18758" t="s">
        <v>26140</v>
      </c>
      <c r="F18758" t="s">
        <v>32160</v>
      </c>
      <c r="G18758">
        <v>1</v>
      </c>
      <c r="H18758">
        <v>0</v>
      </c>
      <c r="I18758" t="s">
        <v>26153</v>
      </c>
      <c r="J18758" t="s">
        <v>89888</v>
      </c>
      <c r="K18758" t="s">
        <v>89889</v>
      </c>
      <c r="L18758" t="s">
        <v>88</v>
      </c>
      <c r="M18758" t="s">
        <v>89890</v>
      </c>
      <c r="N18758" t="s">
        <v>9</v>
      </c>
      <c r="O18758" t="s">
        <v>21</v>
      </c>
      <c r="P18758" t="s">
        <v>45</v>
      </c>
    </row>
    <row r="18759" spans="1:16" ht="15" customHeight="1">
      <c r="A18759" s="20">
        <v>45981</v>
      </c>
      <c r="B18759" t="s">
        <v>27222</v>
      </c>
      <c r="C18759" t="s">
        <v>25894</v>
      </c>
      <c r="D18759" t="s">
        <v>89891</v>
      </c>
      <c r="E18759" t="s">
        <v>89892</v>
      </c>
      <c r="F18759" t="s">
        <v>89893</v>
      </c>
      <c r="G18759">
        <v>0</v>
      </c>
      <c r="H18759">
        <v>0</v>
      </c>
      <c r="I18759" t="s">
        <v>89894</v>
      </c>
      <c r="J18759" t="s">
        <v>89895</v>
      </c>
      <c r="K18759" t="s">
        <v>89896</v>
      </c>
      <c r="L18759" t="s">
        <v>90</v>
      </c>
      <c r="M18759" t="s">
        <v>89897</v>
      </c>
      <c r="N18759" t="s">
        <v>9</v>
      </c>
      <c r="O18759" t="s">
        <v>27222</v>
      </c>
      <c r="P18759" t="s">
        <v>53</v>
      </c>
    </row>
    <row r="18760" spans="1:16" ht="15" customHeight="1">
      <c r="A18760" s="20">
        <v>45981</v>
      </c>
      <c r="B18760" t="s">
        <v>26313</v>
      </c>
      <c r="C18760" t="s">
        <v>25874</v>
      </c>
      <c r="D18760" t="s">
        <v>89898</v>
      </c>
      <c r="E18760" t="s">
        <v>89899</v>
      </c>
      <c r="F18760" t="s">
        <v>89900</v>
      </c>
      <c r="G18760">
        <v>0</v>
      </c>
      <c r="H18760">
        <v>4</v>
      </c>
      <c r="I18760" t="s">
        <v>89901</v>
      </c>
      <c r="J18760" t="s">
        <v>89902</v>
      </c>
      <c r="K18760" t="s">
        <v>89903</v>
      </c>
      <c r="L18760" t="s">
        <v>90</v>
      </c>
      <c r="M18760" t="s">
        <v>89904</v>
      </c>
      <c r="N18760" t="s">
        <v>9</v>
      </c>
      <c r="O18760" t="s">
        <v>16</v>
      </c>
      <c r="P18760" t="s">
        <v>46</v>
      </c>
    </row>
    <row r="18761" spans="1:16" ht="15" customHeight="1">
      <c r="A18761" s="20">
        <v>45981</v>
      </c>
      <c r="B18761" t="s">
        <v>27345</v>
      </c>
      <c r="C18761" t="s">
        <v>26006</v>
      </c>
      <c r="D18761" t="s">
        <v>27321</v>
      </c>
      <c r="E18761" t="s">
        <v>89905</v>
      </c>
      <c r="F18761" t="s">
        <v>89906</v>
      </c>
      <c r="G18761">
        <v>0</v>
      </c>
      <c r="H18761">
        <v>0</v>
      </c>
      <c r="I18761" t="s">
        <v>89907</v>
      </c>
      <c r="J18761" t="s">
        <v>89908</v>
      </c>
      <c r="K18761" t="s">
        <v>89909</v>
      </c>
      <c r="L18761" t="s">
        <v>90</v>
      </c>
      <c r="M18761" t="s">
        <v>89910</v>
      </c>
      <c r="N18761" t="s">
        <v>9</v>
      </c>
      <c r="O18761" t="s">
        <v>4141</v>
      </c>
      <c r="P18761" t="s">
        <v>62</v>
      </c>
    </row>
    <row r="18762" spans="1:16" ht="15" customHeight="1">
      <c r="A18762" s="20">
        <v>45981</v>
      </c>
      <c r="B18762" t="s">
        <v>36663</v>
      </c>
      <c r="C18762" t="s">
        <v>25781</v>
      </c>
      <c r="D18762" t="s">
        <v>89911</v>
      </c>
      <c r="E18762" t="s">
        <v>31385</v>
      </c>
      <c r="F18762" t="s">
        <v>89912</v>
      </c>
      <c r="G18762">
        <v>0</v>
      </c>
      <c r="H18762">
        <v>0</v>
      </c>
      <c r="I18762" t="s">
        <v>89913</v>
      </c>
      <c r="J18762" t="s">
        <v>89914</v>
      </c>
      <c r="K18762" t="s">
        <v>89915</v>
      </c>
      <c r="L18762" t="s">
        <v>90</v>
      </c>
      <c r="M18762" t="s">
        <v>89916</v>
      </c>
      <c r="N18762" t="s">
        <v>9</v>
      </c>
      <c r="O18762" t="s">
        <v>3124</v>
      </c>
      <c r="P18762" t="s">
        <v>77</v>
      </c>
    </row>
    <row r="18763" spans="1:16" ht="15" customHeight="1">
      <c r="A18763" s="20">
        <v>45981</v>
      </c>
      <c r="B18763" t="s">
        <v>27040</v>
      </c>
      <c r="C18763" t="s">
        <v>25912</v>
      </c>
      <c r="D18763" t="s">
        <v>33749</v>
      </c>
      <c r="E18763" t="s">
        <v>25835</v>
      </c>
      <c r="F18763" t="s">
        <v>89917</v>
      </c>
      <c r="G18763">
        <v>0</v>
      </c>
      <c r="H18763">
        <v>0</v>
      </c>
      <c r="I18763" t="s">
        <v>89918</v>
      </c>
      <c r="J18763" t="s">
        <v>25835</v>
      </c>
      <c r="K18763" t="s">
        <v>89919</v>
      </c>
      <c r="L18763" t="s">
        <v>87</v>
      </c>
      <c r="M18763" t="s">
        <v>89920</v>
      </c>
      <c r="N18763" t="s">
        <v>9</v>
      </c>
      <c r="O18763" t="s">
        <v>28</v>
      </c>
      <c r="P18763" t="s">
        <v>50</v>
      </c>
    </row>
    <row r="18764" spans="1:16" ht="15" customHeight="1">
      <c r="A18764" s="20">
        <v>45981</v>
      </c>
      <c r="B18764" t="s">
        <v>25992</v>
      </c>
      <c r="C18764" t="s">
        <v>26151</v>
      </c>
      <c r="D18764" t="s">
        <v>89921</v>
      </c>
      <c r="E18764" t="s">
        <v>89922</v>
      </c>
      <c r="F18764" t="s">
        <v>89923</v>
      </c>
      <c r="G18764">
        <v>1</v>
      </c>
      <c r="H18764">
        <v>0</v>
      </c>
      <c r="I18764" t="s">
        <v>89924</v>
      </c>
      <c r="J18764" t="s">
        <v>31345</v>
      </c>
      <c r="K18764" t="s">
        <v>89925</v>
      </c>
      <c r="L18764" t="s">
        <v>88</v>
      </c>
      <c r="M18764" t="s">
        <v>89926</v>
      </c>
      <c r="N18764" t="s">
        <v>9</v>
      </c>
      <c r="O18764" t="s">
        <v>22</v>
      </c>
      <c r="P18764" t="s">
        <v>45</v>
      </c>
    </row>
    <row r="18765" spans="1:16" ht="15" customHeight="1">
      <c r="A18765" s="20">
        <v>45982</v>
      </c>
      <c r="B18765" t="s">
        <v>27420</v>
      </c>
      <c r="C18765" t="s">
        <v>25963</v>
      </c>
      <c r="D18765" t="s">
        <v>89927</v>
      </c>
      <c r="E18765" t="s">
        <v>89928</v>
      </c>
      <c r="F18765" t="s">
        <v>89929</v>
      </c>
      <c r="G18765">
        <v>0</v>
      </c>
      <c r="H18765">
        <v>0</v>
      </c>
      <c r="I18765" t="s">
        <v>89930</v>
      </c>
      <c r="J18765" t="s">
        <v>89931</v>
      </c>
      <c r="K18765" t="s">
        <v>89932</v>
      </c>
      <c r="L18765" t="s">
        <v>92</v>
      </c>
      <c r="M18765" t="s">
        <v>89933</v>
      </c>
      <c r="N18765" t="s">
        <v>9</v>
      </c>
      <c r="O18765" t="s">
        <v>888</v>
      </c>
      <c r="P18765" t="s">
        <v>48</v>
      </c>
    </row>
    <row r="18766" spans="1:16" ht="15" customHeight="1">
      <c r="A18766" s="20">
        <v>45981</v>
      </c>
      <c r="B18766" t="s">
        <v>25851</v>
      </c>
      <c r="C18766" t="s">
        <v>25781</v>
      </c>
      <c r="D18766" t="s">
        <v>30517</v>
      </c>
      <c r="E18766" t="s">
        <v>25835</v>
      </c>
      <c r="F18766" t="s">
        <v>29148</v>
      </c>
      <c r="G18766">
        <v>0</v>
      </c>
      <c r="H18766">
        <v>0</v>
      </c>
      <c r="I18766" t="s">
        <v>89934</v>
      </c>
      <c r="J18766" t="s">
        <v>25835</v>
      </c>
      <c r="K18766" t="s">
        <v>89935</v>
      </c>
      <c r="L18766" t="s">
        <v>87</v>
      </c>
      <c r="M18766" t="s">
        <v>89936</v>
      </c>
      <c r="N18766" t="s">
        <v>9</v>
      </c>
      <c r="O18766" t="s">
        <v>17</v>
      </c>
      <c r="P18766" t="s">
        <v>60</v>
      </c>
    </row>
    <row r="18767" spans="1:16" ht="15" customHeight="1">
      <c r="A18767" s="20">
        <v>45981</v>
      </c>
      <c r="B18767" t="s">
        <v>25879</v>
      </c>
      <c r="C18767" t="s">
        <v>25781</v>
      </c>
      <c r="D18767" t="s">
        <v>25835</v>
      </c>
      <c r="E18767" t="s">
        <v>25835</v>
      </c>
      <c r="F18767" t="s">
        <v>33168</v>
      </c>
      <c r="G18767">
        <v>1</v>
      </c>
      <c r="H18767">
        <v>0</v>
      </c>
      <c r="I18767" t="s">
        <v>89937</v>
      </c>
      <c r="J18767" t="s">
        <v>89938</v>
      </c>
      <c r="K18767" t="s">
        <v>89939</v>
      </c>
      <c r="L18767" t="s">
        <v>87</v>
      </c>
      <c r="M18767" t="s">
        <v>89940</v>
      </c>
      <c r="N18767" t="s">
        <v>9</v>
      </c>
      <c r="O18767" t="s">
        <v>20</v>
      </c>
      <c r="P18767" t="s">
        <v>60</v>
      </c>
    </row>
    <row r="18768" spans="1:16" ht="15" customHeight="1">
      <c r="A18768" s="20">
        <v>45981</v>
      </c>
      <c r="B18768" t="s">
        <v>25780</v>
      </c>
      <c r="C18768" t="s">
        <v>25874</v>
      </c>
      <c r="D18768" t="s">
        <v>89941</v>
      </c>
      <c r="E18768" t="s">
        <v>89942</v>
      </c>
      <c r="F18768" t="s">
        <v>89943</v>
      </c>
      <c r="G18768">
        <v>0</v>
      </c>
      <c r="H18768">
        <v>0</v>
      </c>
      <c r="I18768" t="s">
        <v>89944</v>
      </c>
      <c r="J18768" t="s">
        <v>89945</v>
      </c>
      <c r="K18768" t="s">
        <v>89946</v>
      </c>
      <c r="L18768" t="s">
        <v>88</v>
      </c>
      <c r="M18768" t="s">
        <v>89947</v>
      </c>
      <c r="N18768" t="s">
        <v>9</v>
      </c>
      <c r="O18768" t="s">
        <v>16</v>
      </c>
      <c r="P18768" t="s">
        <v>46</v>
      </c>
    </row>
    <row r="18769" spans="1:16" ht="15" customHeight="1">
      <c r="A18769" s="20">
        <v>45981</v>
      </c>
      <c r="B18769" t="s">
        <v>25851</v>
      </c>
      <c r="C18769" t="s">
        <v>25861</v>
      </c>
      <c r="D18769" t="s">
        <v>26400</v>
      </c>
      <c r="E18769" t="s">
        <v>25862</v>
      </c>
      <c r="F18769" t="s">
        <v>89948</v>
      </c>
      <c r="G18769">
        <v>0</v>
      </c>
      <c r="H18769">
        <v>1</v>
      </c>
      <c r="I18769" t="s">
        <v>52122</v>
      </c>
      <c r="J18769" t="s">
        <v>89949</v>
      </c>
      <c r="K18769" t="s">
        <v>89950</v>
      </c>
      <c r="L18769" t="s">
        <v>87</v>
      </c>
      <c r="M18769" t="s">
        <v>89951</v>
      </c>
      <c r="N18769" t="s">
        <v>9</v>
      </c>
      <c r="O18769" t="s">
        <v>17</v>
      </c>
      <c r="P18769" t="s">
        <v>49</v>
      </c>
    </row>
    <row r="18770" spans="1:16" ht="15" customHeight="1">
      <c r="A18770" s="20">
        <v>45981</v>
      </c>
      <c r="B18770" t="s">
        <v>25851</v>
      </c>
      <c r="C18770" t="s">
        <v>25846</v>
      </c>
      <c r="D18770" t="s">
        <v>25835</v>
      </c>
      <c r="E18770" t="s">
        <v>25835</v>
      </c>
      <c r="F18770" t="s">
        <v>25835</v>
      </c>
      <c r="G18770">
        <v>0</v>
      </c>
      <c r="H18770">
        <v>0</v>
      </c>
      <c r="I18770" t="s">
        <v>43319</v>
      </c>
      <c r="J18770" t="s">
        <v>89952</v>
      </c>
      <c r="K18770" t="s">
        <v>89953</v>
      </c>
      <c r="L18770" t="s">
        <v>87</v>
      </c>
      <c r="M18770" t="s">
        <v>89954</v>
      </c>
      <c r="N18770" t="s">
        <v>9</v>
      </c>
      <c r="O18770" t="s">
        <v>17</v>
      </c>
      <c r="P18770" t="s">
        <v>52</v>
      </c>
    </row>
    <row r="18771" spans="1:16" ht="15" customHeight="1">
      <c r="A18771" s="20">
        <v>45981</v>
      </c>
      <c r="B18771" t="s">
        <v>25851</v>
      </c>
      <c r="C18771" t="s">
        <v>25874</v>
      </c>
      <c r="D18771" t="s">
        <v>26400</v>
      </c>
      <c r="E18771" t="s">
        <v>25835</v>
      </c>
      <c r="F18771" t="s">
        <v>89955</v>
      </c>
      <c r="G18771">
        <v>0</v>
      </c>
      <c r="H18771">
        <v>0</v>
      </c>
      <c r="I18771" t="s">
        <v>29725</v>
      </c>
      <c r="J18771" t="s">
        <v>52109</v>
      </c>
      <c r="K18771" t="s">
        <v>89956</v>
      </c>
      <c r="L18771" t="s">
        <v>87</v>
      </c>
      <c r="M18771" t="s">
        <v>89957</v>
      </c>
      <c r="N18771" t="s">
        <v>9</v>
      </c>
      <c r="O18771" t="s">
        <v>17</v>
      </c>
      <c r="P18771" t="s">
        <v>46</v>
      </c>
    </row>
    <row r="18772" spans="1:16" ht="15" customHeight="1">
      <c r="A18772" s="20">
        <v>45983</v>
      </c>
      <c r="B18772" t="s">
        <v>25879</v>
      </c>
      <c r="C18772" t="s">
        <v>25861</v>
      </c>
      <c r="D18772" t="s">
        <v>89958</v>
      </c>
      <c r="E18772" t="s">
        <v>25835</v>
      </c>
      <c r="F18772" t="s">
        <v>34608</v>
      </c>
      <c r="G18772">
        <v>0</v>
      </c>
      <c r="H18772">
        <v>0</v>
      </c>
      <c r="I18772" t="s">
        <v>89959</v>
      </c>
      <c r="J18772" t="s">
        <v>89960</v>
      </c>
      <c r="K18772" t="s">
        <v>89961</v>
      </c>
      <c r="L18772" t="s">
        <v>87</v>
      </c>
      <c r="M18772" t="s">
        <v>89962</v>
      </c>
      <c r="N18772" t="s">
        <v>9</v>
      </c>
      <c r="O18772" t="s">
        <v>20</v>
      </c>
      <c r="P18772" t="s">
        <v>49</v>
      </c>
    </row>
    <row r="18773" spans="1:16" ht="15" customHeight="1">
      <c r="A18773" s="20">
        <v>45981</v>
      </c>
      <c r="B18773" t="s">
        <v>43206</v>
      </c>
      <c r="C18773" t="s">
        <v>25781</v>
      </c>
      <c r="D18773" t="s">
        <v>89963</v>
      </c>
      <c r="E18773" t="s">
        <v>25792</v>
      </c>
      <c r="F18773" t="s">
        <v>33182</v>
      </c>
      <c r="G18773">
        <v>0</v>
      </c>
      <c r="H18773">
        <v>0</v>
      </c>
      <c r="I18773" t="s">
        <v>89964</v>
      </c>
      <c r="J18773" t="s">
        <v>25792</v>
      </c>
      <c r="K18773" t="s">
        <v>89965</v>
      </c>
      <c r="L18773" t="s">
        <v>88</v>
      </c>
      <c r="M18773" t="s">
        <v>89966</v>
      </c>
      <c r="N18773" t="s">
        <v>9</v>
      </c>
      <c r="O18773" t="s">
        <v>43213</v>
      </c>
      <c r="P18773" t="s">
        <v>57</v>
      </c>
    </row>
    <row r="18774" spans="1:16" ht="15" customHeight="1">
      <c r="A18774" s="20">
        <v>45981</v>
      </c>
      <c r="B18774" t="s">
        <v>26695</v>
      </c>
      <c r="C18774" t="s">
        <v>25839</v>
      </c>
      <c r="D18774" t="s">
        <v>25807</v>
      </c>
      <c r="E18774" t="s">
        <v>25792</v>
      </c>
      <c r="F18774" t="s">
        <v>89967</v>
      </c>
      <c r="G18774">
        <v>0</v>
      </c>
      <c r="H18774">
        <v>1</v>
      </c>
      <c r="I18774" t="s">
        <v>26153</v>
      </c>
      <c r="J18774" t="s">
        <v>89968</v>
      </c>
      <c r="K18774" t="s">
        <v>89969</v>
      </c>
      <c r="L18774" t="s">
        <v>88</v>
      </c>
      <c r="M18774" t="s">
        <v>89970</v>
      </c>
      <c r="N18774" t="s">
        <v>9</v>
      </c>
      <c r="O18774" t="s">
        <v>34</v>
      </c>
      <c r="P18774" t="s">
        <v>55</v>
      </c>
    </row>
    <row r="18775" spans="1:16" ht="15" customHeight="1">
      <c r="A18775" s="20">
        <v>45981</v>
      </c>
      <c r="B18775" t="s">
        <v>26542</v>
      </c>
      <c r="C18775" t="s">
        <v>25874</v>
      </c>
      <c r="D18775" t="s">
        <v>30555</v>
      </c>
      <c r="E18775" t="s">
        <v>32024</v>
      </c>
      <c r="F18775" t="s">
        <v>30887</v>
      </c>
      <c r="G18775">
        <v>0</v>
      </c>
      <c r="H18775">
        <v>0</v>
      </c>
      <c r="I18775" t="s">
        <v>29760</v>
      </c>
      <c r="J18775" t="s">
        <v>89971</v>
      </c>
      <c r="K18775" t="s">
        <v>89972</v>
      </c>
      <c r="L18775" t="s">
        <v>88</v>
      </c>
      <c r="M18775" t="s">
        <v>89973</v>
      </c>
      <c r="N18775" t="s">
        <v>9</v>
      </c>
      <c r="O18775" t="s">
        <v>21</v>
      </c>
      <c r="P18775" t="s">
        <v>46</v>
      </c>
    </row>
    <row r="18776" spans="1:16" ht="15" customHeight="1">
      <c r="A18776" s="20">
        <v>45981</v>
      </c>
      <c r="B18776" t="s">
        <v>27268</v>
      </c>
      <c r="C18776" t="s">
        <v>26151</v>
      </c>
      <c r="D18776" t="s">
        <v>26140</v>
      </c>
      <c r="E18776" t="s">
        <v>26140</v>
      </c>
      <c r="F18776" t="s">
        <v>26140</v>
      </c>
      <c r="G18776">
        <v>1</v>
      </c>
      <c r="H18776">
        <v>0</v>
      </c>
      <c r="I18776" t="s">
        <v>89974</v>
      </c>
      <c r="J18776" t="s">
        <v>89975</v>
      </c>
      <c r="K18776" t="s">
        <v>89976</v>
      </c>
      <c r="L18776" t="s">
        <v>88</v>
      </c>
      <c r="M18776" t="s">
        <v>89977</v>
      </c>
      <c r="N18776" t="s">
        <v>9</v>
      </c>
      <c r="O18776" t="s">
        <v>27275</v>
      </c>
      <c r="P18776" t="s">
        <v>45</v>
      </c>
    </row>
    <row r="18777" spans="1:16" ht="15" customHeight="1">
      <c r="A18777" s="20">
        <v>45981</v>
      </c>
      <c r="B18777" t="s">
        <v>25851</v>
      </c>
      <c r="C18777" t="s">
        <v>25901</v>
      </c>
      <c r="D18777" t="s">
        <v>25835</v>
      </c>
      <c r="E18777" t="s">
        <v>25835</v>
      </c>
      <c r="F18777" t="s">
        <v>27046</v>
      </c>
      <c r="G18777">
        <v>0</v>
      </c>
      <c r="H18777">
        <v>0</v>
      </c>
      <c r="I18777" t="s">
        <v>89978</v>
      </c>
      <c r="J18777" t="s">
        <v>25835</v>
      </c>
      <c r="K18777" t="s">
        <v>89979</v>
      </c>
      <c r="L18777" t="s">
        <v>87</v>
      </c>
      <c r="M18777" t="s">
        <v>89980</v>
      </c>
      <c r="N18777" t="s">
        <v>9</v>
      </c>
      <c r="O18777" t="s">
        <v>17</v>
      </c>
      <c r="P18777" t="s">
        <v>54</v>
      </c>
    </row>
    <row r="18778" spans="1:16" ht="15" customHeight="1">
      <c r="A18778" s="20">
        <v>45981</v>
      </c>
      <c r="B18778" t="s">
        <v>26542</v>
      </c>
      <c r="C18778" t="s">
        <v>26042</v>
      </c>
      <c r="D18778" t="s">
        <v>27567</v>
      </c>
      <c r="E18778" t="s">
        <v>25792</v>
      </c>
      <c r="F18778" t="s">
        <v>61092</v>
      </c>
      <c r="G18778">
        <v>0</v>
      </c>
      <c r="H18778">
        <v>0</v>
      </c>
      <c r="I18778" t="s">
        <v>25792</v>
      </c>
      <c r="J18778" t="s">
        <v>89981</v>
      </c>
      <c r="K18778" t="s">
        <v>89982</v>
      </c>
      <c r="L18778" t="s">
        <v>88</v>
      </c>
      <c r="M18778" t="s">
        <v>89983</v>
      </c>
      <c r="N18778" t="s">
        <v>9</v>
      </c>
      <c r="O18778" t="s">
        <v>21</v>
      </c>
      <c r="P18778" t="s">
        <v>51</v>
      </c>
    </row>
    <row r="18779" spans="1:16" ht="15" customHeight="1">
      <c r="A18779" s="20">
        <v>45981</v>
      </c>
      <c r="B18779" t="s">
        <v>25780</v>
      </c>
      <c r="C18779" t="s">
        <v>25874</v>
      </c>
      <c r="D18779" t="s">
        <v>89984</v>
      </c>
      <c r="E18779" t="s">
        <v>46043</v>
      </c>
      <c r="F18779" t="s">
        <v>80098</v>
      </c>
      <c r="G18779">
        <v>0</v>
      </c>
      <c r="H18779">
        <v>0</v>
      </c>
      <c r="I18779" t="s">
        <v>28306</v>
      </c>
      <c r="J18779" t="s">
        <v>31699</v>
      </c>
      <c r="K18779" t="s">
        <v>89985</v>
      </c>
      <c r="L18779" t="s">
        <v>88</v>
      </c>
      <c r="M18779" t="s">
        <v>89986</v>
      </c>
      <c r="N18779" t="s">
        <v>9</v>
      </c>
      <c r="O18779" t="s">
        <v>16</v>
      </c>
      <c r="P18779" t="s">
        <v>46</v>
      </c>
    </row>
    <row r="18780" spans="1:16" ht="15" customHeight="1">
      <c r="A18780" s="20">
        <v>45981</v>
      </c>
      <c r="B18780" t="s">
        <v>71043</v>
      </c>
      <c r="C18780" t="s">
        <v>26151</v>
      </c>
      <c r="D18780" t="s">
        <v>25835</v>
      </c>
      <c r="E18780" t="s">
        <v>25835</v>
      </c>
      <c r="F18780" t="s">
        <v>25835</v>
      </c>
      <c r="G18780">
        <v>1</v>
      </c>
      <c r="H18780">
        <v>0</v>
      </c>
      <c r="I18780" t="s">
        <v>89987</v>
      </c>
      <c r="J18780" t="s">
        <v>89988</v>
      </c>
      <c r="K18780" t="s">
        <v>89989</v>
      </c>
      <c r="L18780" t="s">
        <v>87</v>
      </c>
      <c r="M18780" t="s">
        <v>89990</v>
      </c>
      <c r="N18780" t="s">
        <v>9</v>
      </c>
      <c r="O18780" t="s">
        <v>21640</v>
      </c>
      <c r="P18780" t="s">
        <v>45</v>
      </c>
    </row>
    <row r="18781" spans="1:16" ht="15" customHeight="1">
      <c r="A18781" s="20">
        <v>45981</v>
      </c>
      <c r="B18781" t="s">
        <v>25879</v>
      </c>
      <c r="C18781" t="s">
        <v>25912</v>
      </c>
      <c r="D18781" t="s">
        <v>89991</v>
      </c>
      <c r="E18781" t="s">
        <v>25835</v>
      </c>
      <c r="F18781" t="s">
        <v>58553</v>
      </c>
      <c r="G18781">
        <v>0</v>
      </c>
      <c r="H18781">
        <v>0</v>
      </c>
      <c r="I18781" t="s">
        <v>89992</v>
      </c>
      <c r="J18781" t="s">
        <v>25835</v>
      </c>
      <c r="K18781" t="s">
        <v>89993</v>
      </c>
      <c r="L18781" t="s">
        <v>87</v>
      </c>
      <c r="M18781" t="s">
        <v>89994</v>
      </c>
      <c r="N18781" t="s">
        <v>9</v>
      </c>
      <c r="O18781" t="s">
        <v>20</v>
      </c>
      <c r="P18781" t="s">
        <v>50</v>
      </c>
    </row>
    <row r="18782" spans="1:16" ht="15" customHeight="1">
      <c r="A18782" s="20">
        <v>45981</v>
      </c>
      <c r="B18782" t="s">
        <v>26355</v>
      </c>
      <c r="C18782" t="s">
        <v>25874</v>
      </c>
      <c r="D18782" t="s">
        <v>89995</v>
      </c>
      <c r="E18782" t="s">
        <v>25835</v>
      </c>
      <c r="F18782" t="s">
        <v>28884</v>
      </c>
      <c r="G18782">
        <v>0</v>
      </c>
      <c r="H18782">
        <v>0</v>
      </c>
      <c r="I18782" t="s">
        <v>33019</v>
      </c>
      <c r="J18782" t="s">
        <v>25835</v>
      </c>
      <c r="K18782" t="s">
        <v>89996</v>
      </c>
      <c r="L18782" t="s">
        <v>87</v>
      </c>
      <c r="M18782" t="s">
        <v>89997</v>
      </c>
      <c r="N18782" t="s">
        <v>9</v>
      </c>
      <c r="O18782" t="s">
        <v>21</v>
      </c>
      <c r="P18782" t="s">
        <v>46</v>
      </c>
    </row>
    <row r="18783" spans="1:16" ht="15" customHeight="1">
      <c r="A18783" s="20">
        <v>45981</v>
      </c>
      <c r="B18783" t="s">
        <v>36663</v>
      </c>
      <c r="C18783" t="s">
        <v>26151</v>
      </c>
      <c r="D18783" t="s">
        <v>26400</v>
      </c>
      <c r="E18783" t="s">
        <v>26000</v>
      </c>
      <c r="F18783" t="s">
        <v>89998</v>
      </c>
      <c r="G18783">
        <v>1</v>
      </c>
      <c r="H18783">
        <v>0</v>
      </c>
      <c r="I18783" t="s">
        <v>89999</v>
      </c>
      <c r="J18783" t="s">
        <v>90000</v>
      </c>
      <c r="K18783" t="s">
        <v>90001</v>
      </c>
      <c r="L18783" t="s">
        <v>95</v>
      </c>
      <c r="M18783" t="s">
        <v>90002</v>
      </c>
      <c r="N18783" t="s">
        <v>9</v>
      </c>
      <c r="O18783" t="s">
        <v>3124</v>
      </c>
      <c r="P18783" t="s">
        <v>45</v>
      </c>
    </row>
    <row r="18784" spans="1:16" ht="15" customHeight="1">
      <c r="A18784" s="20">
        <v>45981</v>
      </c>
      <c r="B18784" t="s">
        <v>26865</v>
      </c>
      <c r="C18784" t="s">
        <v>26112</v>
      </c>
      <c r="D18784" t="s">
        <v>90003</v>
      </c>
      <c r="E18784" t="s">
        <v>45571</v>
      </c>
      <c r="F18784" t="s">
        <v>63544</v>
      </c>
      <c r="G18784">
        <v>2</v>
      </c>
      <c r="H18784">
        <v>0</v>
      </c>
      <c r="I18784" t="s">
        <v>32682</v>
      </c>
      <c r="J18784" t="s">
        <v>90004</v>
      </c>
      <c r="K18784" t="s">
        <v>90005</v>
      </c>
      <c r="L18784" t="s">
        <v>95</v>
      </c>
      <c r="M18784" t="s">
        <v>90006</v>
      </c>
      <c r="N18784" t="s">
        <v>9</v>
      </c>
      <c r="O18784" t="s">
        <v>1508</v>
      </c>
      <c r="P18784" t="s">
        <v>59</v>
      </c>
    </row>
    <row r="18785" spans="1:16" ht="15" customHeight="1">
      <c r="A18785" s="20">
        <v>45981</v>
      </c>
      <c r="B18785" t="s">
        <v>26990</v>
      </c>
      <c r="C18785" t="s">
        <v>26112</v>
      </c>
      <c r="D18785" t="s">
        <v>27777</v>
      </c>
      <c r="E18785" t="s">
        <v>25792</v>
      </c>
      <c r="F18785" t="s">
        <v>47530</v>
      </c>
      <c r="G18785">
        <v>2</v>
      </c>
      <c r="H18785">
        <v>4</v>
      </c>
      <c r="I18785" t="s">
        <v>90007</v>
      </c>
      <c r="J18785" t="s">
        <v>90008</v>
      </c>
      <c r="K18785" t="s">
        <v>90009</v>
      </c>
      <c r="L18785" t="s">
        <v>95</v>
      </c>
      <c r="M18785" t="s">
        <v>90010</v>
      </c>
      <c r="N18785" t="s">
        <v>9</v>
      </c>
      <c r="O18785" t="s">
        <v>39</v>
      </c>
      <c r="P18785" t="s">
        <v>59</v>
      </c>
    </row>
    <row r="18786" spans="1:16" ht="15" customHeight="1">
      <c r="A18786" s="20">
        <v>45981</v>
      </c>
      <c r="B18786" t="s">
        <v>25798</v>
      </c>
      <c r="C18786" t="s">
        <v>26006</v>
      </c>
      <c r="D18786" t="s">
        <v>90011</v>
      </c>
      <c r="E18786" t="s">
        <v>85339</v>
      </c>
      <c r="F18786" t="s">
        <v>90012</v>
      </c>
      <c r="G18786">
        <v>0</v>
      </c>
      <c r="H18786">
        <v>0</v>
      </c>
      <c r="I18786" t="s">
        <v>90013</v>
      </c>
      <c r="J18786" t="s">
        <v>90014</v>
      </c>
      <c r="K18786" t="s">
        <v>90015</v>
      </c>
      <c r="L18786" t="s">
        <v>95</v>
      </c>
      <c r="M18786" t="s">
        <v>90016</v>
      </c>
      <c r="N18786" t="s">
        <v>9</v>
      </c>
      <c r="O18786" t="s">
        <v>19</v>
      </c>
      <c r="P18786" t="s">
        <v>62</v>
      </c>
    </row>
    <row r="18787" spans="1:16" ht="15" customHeight="1">
      <c r="A18787" s="20">
        <v>45981</v>
      </c>
      <c r="B18787" t="s">
        <v>25798</v>
      </c>
      <c r="C18787" t="s">
        <v>38654</v>
      </c>
      <c r="D18787" t="s">
        <v>90017</v>
      </c>
      <c r="E18787" t="s">
        <v>90018</v>
      </c>
      <c r="F18787" t="s">
        <v>90019</v>
      </c>
      <c r="G18787">
        <v>0</v>
      </c>
      <c r="H18787">
        <v>0</v>
      </c>
      <c r="I18787" t="s">
        <v>90020</v>
      </c>
      <c r="J18787" t="s">
        <v>90021</v>
      </c>
      <c r="K18787" t="s">
        <v>90022</v>
      </c>
      <c r="L18787" t="s">
        <v>95</v>
      </c>
      <c r="M18787" t="s">
        <v>90023</v>
      </c>
      <c r="N18787" t="s">
        <v>9</v>
      </c>
      <c r="O18787" t="s">
        <v>19</v>
      </c>
      <c r="P18787" t="s">
        <v>46</v>
      </c>
    </row>
    <row r="18788" spans="1:16" ht="15" customHeight="1">
      <c r="A18788" s="20">
        <v>45981</v>
      </c>
      <c r="B18788" t="s">
        <v>25851</v>
      </c>
      <c r="C18788" t="s">
        <v>25781</v>
      </c>
      <c r="D18788" t="s">
        <v>63158</v>
      </c>
      <c r="E18788" t="s">
        <v>26494</v>
      </c>
      <c r="F18788" t="s">
        <v>25835</v>
      </c>
      <c r="G18788">
        <v>0</v>
      </c>
      <c r="H18788">
        <v>0</v>
      </c>
      <c r="I18788" t="s">
        <v>90024</v>
      </c>
      <c r="J18788" t="s">
        <v>25835</v>
      </c>
      <c r="K18788" t="s">
        <v>90025</v>
      </c>
      <c r="L18788" t="s">
        <v>87</v>
      </c>
      <c r="M18788" t="s">
        <v>90026</v>
      </c>
      <c r="N18788" t="s">
        <v>9</v>
      </c>
      <c r="O18788" t="s">
        <v>17</v>
      </c>
      <c r="P18788" t="s">
        <v>74</v>
      </c>
    </row>
    <row r="18789" spans="1:16" ht="15" customHeight="1">
      <c r="A18789" s="20">
        <v>45981</v>
      </c>
      <c r="B18789" t="s">
        <v>25879</v>
      </c>
      <c r="C18789" t="s">
        <v>25874</v>
      </c>
      <c r="D18789" t="s">
        <v>25835</v>
      </c>
      <c r="E18789" t="s">
        <v>25835</v>
      </c>
      <c r="F18789" t="s">
        <v>31148</v>
      </c>
      <c r="G18789">
        <v>0</v>
      </c>
      <c r="H18789">
        <v>0</v>
      </c>
      <c r="I18789" t="s">
        <v>90027</v>
      </c>
      <c r="J18789" t="s">
        <v>90028</v>
      </c>
      <c r="K18789" t="s">
        <v>90029</v>
      </c>
      <c r="L18789" t="s">
        <v>87</v>
      </c>
      <c r="M18789" t="s">
        <v>90030</v>
      </c>
      <c r="N18789" t="s">
        <v>9</v>
      </c>
      <c r="O18789" t="s">
        <v>20</v>
      </c>
      <c r="P18789" t="s">
        <v>46</v>
      </c>
    </row>
    <row r="18790" spans="1:16" ht="15" customHeight="1">
      <c r="A18790" s="20">
        <v>45983</v>
      </c>
      <c r="B18790" t="s">
        <v>25851</v>
      </c>
      <c r="C18790" t="s">
        <v>25874</v>
      </c>
      <c r="D18790" t="s">
        <v>90031</v>
      </c>
      <c r="E18790" t="s">
        <v>25835</v>
      </c>
      <c r="F18790" t="s">
        <v>26073</v>
      </c>
      <c r="G18790">
        <v>0</v>
      </c>
      <c r="H18790">
        <v>0</v>
      </c>
      <c r="I18790" t="s">
        <v>27457</v>
      </c>
      <c r="J18790" t="s">
        <v>90032</v>
      </c>
      <c r="K18790" t="s">
        <v>90033</v>
      </c>
      <c r="L18790" t="s">
        <v>87</v>
      </c>
      <c r="M18790" t="s">
        <v>90034</v>
      </c>
      <c r="N18790" t="s">
        <v>9</v>
      </c>
      <c r="O18790" t="s">
        <v>17</v>
      </c>
      <c r="P18790" t="s">
        <v>46</v>
      </c>
    </row>
    <row r="18791" spans="1:16" ht="15" customHeight="1">
      <c r="A18791" s="20">
        <v>45981</v>
      </c>
      <c r="B18791" t="s">
        <v>25851</v>
      </c>
      <c r="C18791" t="s">
        <v>26151</v>
      </c>
      <c r="D18791" t="s">
        <v>34485</v>
      </c>
      <c r="E18791" t="s">
        <v>90035</v>
      </c>
      <c r="F18791" t="s">
        <v>32133</v>
      </c>
      <c r="G18791">
        <v>1</v>
      </c>
      <c r="H18791">
        <v>1</v>
      </c>
      <c r="I18791" t="s">
        <v>90036</v>
      </c>
      <c r="J18791" t="s">
        <v>90037</v>
      </c>
      <c r="K18791" t="s">
        <v>90038</v>
      </c>
      <c r="L18791" t="s">
        <v>95</v>
      </c>
      <c r="M18791" t="s">
        <v>90039</v>
      </c>
      <c r="N18791" t="s">
        <v>9</v>
      </c>
      <c r="O18791" t="s">
        <v>17</v>
      </c>
      <c r="P18791" t="s">
        <v>45</v>
      </c>
    </row>
    <row r="18792" spans="1:16" ht="15" customHeight="1">
      <c r="A18792" s="20">
        <v>45981</v>
      </c>
      <c r="B18792" t="s">
        <v>25805</v>
      </c>
      <c r="C18792" t="s">
        <v>29705</v>
      </c>
      <c r="D18792" t="s">
        <v>35335</v>
      </c>
      <c r="E18792" t="s">
        <v>90040</v>
      </c>
      <c r="F18792" t="s">
        <v>90041</v>
      </c>
      <c r="G18792">
        <v>0</v>
      </c>
      <c r="H18792">
        <v>0</v>
      </c>
      <c r="I18792" t="s">
        <v>90042</v>
      </c>
      <c r="J18792" t="s">
        <v>25792</v>
      </c>
      <c r="K18792" t="s">
        <v>90043</v>
      </c>
      <c r="L18792" t="s">
        <v>95</v>
      </c>
      <c r="M18792" t="s">
        <v>90044</v>
      </c>
      <c r="N18792" t="s">
        <v>9</v>
      </c>
      <c r="O18792" t="s">
        <v>18</v>
      </c>
      <c r="P18792" t="s">
        <v>59</v>
      </c>
    </row>
    <row r="18793" spans="1:16" ht="15" customHeight="1">
      <c r="A18793" s="20">
        <v>45981</v>
      </c>
      <c r="B18793" t="s">
        <v>28148</v>
      </c>
      <c r="C18793" t="s">
        <v>25861</v>
      </c>
      <c r="D18793" t="s">
        <v>27011</v>
      </c>
      <c r="E18793" t="s">
        <v>25792</v>
      </c>
      <c r="F18793" t="s">
        <v>90045</v>
      </c>
      <c r="G18793">
        <v>0</v>
      </c>
      <c r="H18793">
        <v>0</v>
      </c>
      <c r="I18793" t="s">
        <v>26238</v>
      </c>
      <c r="J18793" t="s">
        <v>53543</v>
      </c>
      <c r="K18793" t="s">
        <v>90046</v>
      </c>
      <c r="L18793" t="s">
        <v>93</v>
      </c>
      <c r="M18793" t="s">
        <v>90047</v>
      </c>
      <c r="N18793" t="s">
        <v>9</v>
      </c>
      <c r="O18793" t="s">
        <v>16</v>
      </c>
      <c r="P18793" t="s">
        <v>49</v>
      </c>
    </row>
    <row r="18794" spans="1:16" ht="15" customHeight="1">
      <c r="A18794" s="20">
        <v>45981</v>
      </c>
      <c r="B18794" t="s">
        <v>25780</v>
      </c>
      <c r="C18794" t="s">
        <v>25861</v>
      </c>
      <c r="D18794" t="s">
        <v>90048</v>
      </c>
      <c r="E18794" t="s">
        <v>90049</v>
      </c>
      <c r="F18794" t="s">
        <v>90050</v>
      </c>
      <c r="G18794">
        <v>0</v>
      </c>
      <c r="H18794">
        <v>0</v>
      </c>
      <c r="I18794" t="s">
        <v>90051</v>
      </c>
      <c r="J18794" t="s">
        <v>29035</v>
      </c>
      <c r="K18794" t="s">
        <v>90052</v>
      </c>
      <c r="L18794" t="s">
        <v>93</v>
      </c>
      <c r="M18794" t="s">
        <v>90053</v>
      </c>
      <c r="N18794" t="s">
        <v>9</v>
      </c>
      <c r="O18794" t="s">
        <v>16</v>
      </c>
      <c r="P18794" t="s">
        <v>49</v>
      </c>
    </row>
    <row r="18795" spans="1:16" ht="15" customHeight="1">
      <c r="A18795" s="20">
        <v>45981</v>
      </c>
      <c r="B18795" t="s">
        <v>30093</v>
      </c>
      <c r="C18795" t="s">
        <v>25912</v>
      </c>
      <c r="D18795" t="s">
        <v>1832</v>
      </c>
      <c r="E18795" t="s">
        <v>1832</v>
      </c>
      <c r="F18795" t="s">
        <v>90054</v>
      </c>
      <c r="G18795">
        <v>0</v>
      </c>
      <c r="H18795">
        <v>0</v>
      </c>
      <c r="I18795" t="s">
        <v>90055</v>
      </c>
      <c r="J18795" t="s">
        <v>1832</v>
      </c>
      <c r="K18795" t="s">
        <v>90056</v>
      </c>
      <c r="L18795" t="s">
        <v>92</v>
      </c>
      <c r="M18795" t="s">
        <v>90057</v>
      </c>
      <c r="N18795" t="s">
        <v>9</v>
      </c>
      <c r="O18795" t="s">
        <v>4292</v>
      </c>
      <c r="P18795" t="s">
        <v>50</v>
      </c>
    </row>
    <row r="18796" spans="1:16" ht="15" customHeight="1">
      <c r="A18796" s="20">
        <v>45981</v>
      </c>
      <c r="B18796" t="s">
        <v>26752</v>
      </c>
      <c r="C18796" t="s">
        <v>26151</v>
      </c>
      <c r="D18796" t="s">
        <v>90058</v>
      </c>
      <c r="E18796" t="s">
        <v>34213</v>
      </c>
      <c r="F18796" t="s">
        <v>90059</v>
      </c>
      <c r="G18796">
        <v>2</v>
      </c>
      <c r="H18796">
        <v>0</v>
      </c>
      <c r="I18796" t="s">
        <v>90060</v>
      </c>
      <c r="J18796" t="s">
        <v>90061</v>
      </c>
      <c r="K18796" t="s">
        <v>90062</v>
      </c>
      <c r="L18796" t="s">
        <v>92</v>
      </c>
      <c r="M18796" t="s">
        <v>90063</v>
      </c>
      <c r="N18796" t="s">
        <v>9</v>
      </c>
      <c r="O18796" t="s">
        <v>26752</v>
      </c>
      <c r="P18796" t="s">
        <v>45</v>
      </c>
    </row>
    <row r="18797" spans="1:16" ht="15" customHeight="1">
      <c r="A18797" s="20">
        <v>45981</v>
      </c>
      <c r="B18797" t="s">
        <v>25780</v>
      </c>
      <c r="C18797" t="s">
        <v>26042</v>
      </c>
      <c r="D18797" t="s">
        <v>25835</v>
      </c>
      <c r="E18797" t="s">
        <v>25835</v>
      </c>
      <c r="F18797" t="s">
        <v>25835</v>
      </c>
      <c r="G18797">
        <v>0</v>
      </c>
      <c r="H18797">
        <v>0</v>
      </c>
      <c r="I18797" t="s">
        <v>25835</v>
      </c>
      <c r="J18797" t="s">
        <v>90064</v>
      </c>
      <c r="K18797" t="s">
        <v>90065</v>
      </c>
      <c r="L18797" t="s">
        <v>87</v>
      </c>
      <c r="M18797" t="s">
        <v>90066</v>
      </c>
      <c r="N18797" t="s">
        <v>9</v>
      </c>
      <c r="O18797" t="s">
        <v>16</v>
      </c>
      <c r="P18797" t="s">
        <v>51</v>
      </c>
    </row>
    <row r="18798" spans="1:16" ht="15" customHeight="1">
      <c r="A18798" s="20">
        <v>45981</v>
      </c>
      <c r="B18798" t="s">
        <v>25780</v>
      </c>
      <c r="C18798" t="s">
        <v>25806</v>
      </c>
      <c r="D18798" t="s">
        <v>25835</v>
      </c>
      <c r="E18798" t="s">
        <v>25835</v>
      </c>
      <c r="F18798" t="s">
        <v>90067</v>
      </c>
      <c r="G18798">
        <v>1</v>
      </c>
      <c r="H18798">
        <v>0</v>
      </c>
      <c r="I18798" t="s">
        <v>25835</v>
      </c>
      <c r="J18798" t="s">
        <v>90068</v>
      </c>
      <c r="K18798" t="s">
        <v>90069</v>
      </c>
      <c r="L18798" t="s">
        <v>87</v>
      </c>
      <c r="M18798" t="s">
        <v>90070</v>
      </c>
      <c r="N18798" t="s">
        <v>9</v>
      </c>
      <c r="O18798" t="s">
        <v>16</v>
      </c>
      <c r="P18798" t="s">
        <v>47</v>
      </c>
    </row>
    <row r="18799" spans="1:16" ht="15" customHeight="1">
      <c r="A18799" s="20">
        <v>45981</v>
      </c>
      <c r="B18799" t="s">
        <v>26752</v>
      </c>
      <c r="C18799" t="s">
        <v>26151</v>
      </c>
      <c r="D18799" t="s">
        <v>25835</v>
      </c>
      <c r="E18799" t="s">
        <v>25835</v>
      </c>
      <c r="F18799" t="s">
        <v>25835</v>
      </c>
      <c r="G18799">
        <v>2</v>
      </c>
      <c r="H18799">
        <v>0</v>
      </c>
      <c r="I18799" t="s">
        <v>90071</v>
      </c>
      <c r="J18799" t="s">
        <v>90072</v>
      </c>
      <c r="K18799" t="s">
        <v>90073</v>
      </c>
      <c r="L18799" t="s">
        <v>94</v>
      </c>
      <c r="M18799" t="s">
        <v>90074</v>
      </c>
      <c r="N18799" t="s">
        <v>9</v>
      </c>
      <c r="O18799" t="s">
        <v>26752</v>
      </c>
      <c r="P18799" t="s">
        <v>45</v>
      </c>
    </row>
    <row r="18800" spans="1:16" ht="15" customHeight="1">
      <c r="A18800" s="20">
        <v>45981</v>
      </c>
      <c r="B18800" t="s">
        <v>27571</v>
      </c>
      <c r="C18800" t="s">
        <v>25806</v>
      </c>
      <c r="D18800" t="s">
        <v>36261</v>
      </c>
      <c r="E18800" t="s">
        <v>26916</v>
      </c>
      <c r="F18800" t="s">
        <v>44348</v>
      </c>
      <c r="G18800">
        <v>0</v>
      </c>
      <c r="H18800">
        <v>0</v>
      </c>
      <c r="I18800" t="s">
        <v>29040</v>
      </c>
      <c r="J18800" t="s">
        <v>90075</v>
      </c>
      <c r="K18800" t="s">
        <v>90076</v>
      </c>
      <c r="L18800" t="s">
        <v>88</v>
      </c>
      <c r="M18800" t="s">
        <v>90077</v>
      </c>
      <c r="N18800" t="s">
        <v>9</v>
      </c>
      <c r="O18800" t="s">
        <v>29</v>
      </c>
      <c r="P18800" t="s">
        <v>47</v>
      </c>
    </row>
    <row r="18801" spans="1:16" ht="15" customHeight="1">
      <c r="A18801" s="20">
        <v>45981</v>
      </c>
      <c r="B18801" t="s">
        <v>25780</v>
      </c>
      <c r="C18801" t="s">
        <v>25781</v>
      </c>
      <c r="D18801" t="s">
        <v>90078</v>
      </c>
      <c r="E18801" t="s">
        <v>28884</v>
      </c>
      <c r="F18801" t="s">
        <v>57982</v>
      </c>
      <c r="G18801">
        <v>0</v>
      </c>
      <c r="H18801">
        <v>0</v>
      </c>
      <c r="I18801" t="s">
        <v>90079</v>
      </c>
      <c r="J18801" t="s">
        <v>66962</v>
      </c>
      <c r="K18801" t="s">
        <v>90080</v>
      </c>
      <c r="L18801" t="s">
        <v>88</v>
      </c>
      <c r="M18801" t="s">
        <v>90081</v>
      </c>
      <c r="N18801" t="s">
        <v>9</v>
      </c>
      <c r="O18801" t="s">
        <v>16</v>
      </c>
      <c r="P18801" t="s">
        <v>68</v>
      </c>
    </row>
    <row r="18802" spans="1:16" ht="15" customHeight="1">
      <c r="A18802" s="20">
        <v>45982</v>
      </c>
      <c r="B18802" t="s">
        <v>38344</v>
      </c>
      <c r="C18802" t="s">
        <v>25894</v>
      </c>
      <c r="D18802" t="s">
        <v>90082</v>
      </c>
      <c r="E18802" t="s">
        <v>50548</v>
      </c>
      <c r="F18802" t="s">
        <v>90083</v>
      </c>
      <c r="G18802">
        <v>0</v>
      </c>
      <c r="H18802">
        <v>1</v>
      </c>
      <c r="I18802" t="s">
        <v>34747</v>
      </c>
      <c r="J18802" t="s">
        <v>29530</v>
      </c>
      <c r="K18802" t="s">
        <v>90084</v>
      </c>
      <c r="L18802" t="s">
        <v>90</v>
      </c>
      <c r="M18802" t="s">
        <v>90085</v>
      </c>
      <c r="N18802" t="s">
        <v>9</v>
      </c>
      <c r="O18802" t="s">
        <v>16</v>
      </c>
      <c r="P18802" t="s">
        <v>53</v>
      </c>
    </row>
    <row r="18803" spans="1:16" ht="15" customHeight="1">
      <c r="A18803" s="20">
        <v>45982</v>
      </c>
      <c r="B18803" t="s">
        <v>25906</v>
      </c>
      <c r="C18803" t="s">
        <v>25963</v>
      </c>
      <c r="D18803" t="s">
        <v>28057</v>
      </c>
      <c r="E18803" t="s">
        <v>34556</v>
      </c>
      <c r="F18803" t="s">
        <v>26927</v>
      </c>
      <c r="G18803">
        <v>1</v>
      </c>
      <c r="H18803">
        <v>0</v>
      </c>
      <c r="I18803" t="s">
        <v>90086</v>
      </c>
      <c r="J18803" t="s">
        <v>90087</v>
      </c>
      <c r="K18803" t="s">
        <v>90088</v>
      </c>
      <c r="L18803" t="s">
        <v>90</v>
      </c>
      <c r="M18803" t="s">
        <v>90089</v>
      </c>
      <c r="N18803" t="s">
        <v>9</v>
      </c>
      <c r="O18803" t="s">
        <v>25906</v>
      </c>
      <c r="P18803" t="s">
        <v>48</v>
      </c>
    </row>
    <row r="18804" spans="1:16" ht="15" customHeight="1">
      <c r="A18804" s="20">
        <v>45982</v>
      </c>
      <c r="B18804" t="s">
        <v>28344</v>
      </c>
      <c r="C18804" t="s">
        <v>26112</v>
      </c>
      <c r="D18804" t="s">
        <v>27955</v>
      </c>
      <c r="E18804" t="s">
        <v>26140</v>
      </c>
      <c r="F18804" t="s">
        <v>25896</v>
      </c>
      <c r="G18804">
        <v>7</v>
      </c>
      <c r="H18804">
        <v>2</v>
      </c>
      <c r="I18804" t="s">
        <v>90090</v>
      </c>
      <c r="J18804" t="s">
        <v>90091</v>
      </c>
      <c r="K18804" t="s">
        <v>90092</v>
      </c>
      <c r="L18804" t="s">
        <v>95</v>
      </c>
      <c r="M18804" t="s">
        <v>90093</v>
      </c>
      <c r="N18804" t="s">
        <v>9</v>
      </c>
      <c r="O18804" t="s">
        <v>31</v>
      </c>
      <c r="P18804" t="s">
        <v>59</v>
      </c>
    </row>
    <row r="18805" spans="1:16" ht="15" customHeight="1">
      <c r="A18805" s="20">
        <v>45982</v>
      </c>
      <c r="B18805" t="s">
        <v>39609</v>
      </c>
      <c r="C18805" t="s">
        <v>26151</v>
      </c>
      <c r="D18805" t="s">
        <v>90094</v>
      </c>
      <c r="E18805" t="s">
        <v>25835</v>
      </c>
      <c r="F18805" t="s">
        <v>63852</v>
      </c>
      <c r="G18805">
        <v>1</v>
      </c>
      <c r="H18805">
        <v>0</v>
      </c>
      <c r="I18805" t="s">
        <v>90095</v>
      </c>
      <c r="J18805" t="s">
        <v>90096</v>
      </c>
      <c r="K18805" t="s">
        <v>90097</v>
      </c>
      <c r="L18805" t="s">
        <v>94</v>
      </c>
      <c r="M18805" t="s">
        <v>90098</v>
      </c>
      <c r="N18805" t="s">
        <v>9</v>
      </c>
      <c r="O18805" t="s">
        <v>39609</v>
      </c>
      <c r="P18805" t="s">
        <v>45</v>
      </c>
    </row>
    <row r="18806" spans="1:16" ht="15" customHeight="1">
      <c r="A18806" s="20">
        <v>45984</v>
      </c>
      <c r="B18806" t="s">
        <v>39609</v>
      </c>
      <c r="C18806" t="s">
        <v>26151</v>
      </c>
      <c r="D18806" t="s">
        <v>90099</v>
      </c>
      <c r="E18806" t="s">
        <v>90100</v>
      </c>
      <c r="F18806" t="s">
        <v>37008</v>
      </c>
      <c r="G18806">
        <v>1</v>
      </c>
      <c r="H18806">
        <v>0</v>
      </c>
      <c r="I18806" t="s">
        <v>90101</v>
      </c>
      <c r="J18806" t="s">
        <v>90102</v>
      </c>
      <c r="K18806" t="s">
        <v>90103</v>
      </c>
      <c r="L18806" t="s">
        <v>90</v>
      </c>
      <c r="M18806" t="s">
        <v>90104</v>
      </c>
      <c r="N18806" t="s">
        <v>9</v>
      </c>
      <c r="O18806" t="s">
        <v>39609</v>
      </c>
      <c r="P18806" t="s">
        <v>45</v>
      </c>
    </row>
    <row r="18807" spans="1:16" ht="15" customHeight="1">
      <c r="A18807" s="20">
        <v>45983</v>
      </c>
      <c r="B18807" t="s">
        <v>25780</v>
      </c>
      <c r="C18807" t="s">
        <v>25874</v>
      </c>
      <c r="D18807" t="s">
        <v>90105</v>
      </c>
      <c r="E18807" t="s">
        <v>90106</v>
      </c>
      <c r="F18807" t="s">
        <v>90107</v>
      </c>
      <c r="G18807">
        <v>0</v>
      </c>
      <c r="H18807">
        <v>0</v>
      </c>
      <c r="I18807" t="s">
        <v>90108</v>
      </c>
      <c r="J18807" t="s">
        <v>35720</v>
      </c>
      <c r="K18807" t="s">
        <v>90109</v>
      </c>
      <c r="L18807" t="s">
        <v>87</v>
      </c>
      <c r="M18807" t="s">
        <v>90110</v>
      </c>
      <c r="N18807" t="s">
        <v>9</v>
      </c>
      <c r="O18807" t="s">
        <v>16</v>
      </c>
      <c r="P18807" t="s">
        <v>46</v>
      </c>
    </row>
    <row r="18808" spans="1:16" ht="15" customHeight="1">
      <c r="A18808" s="20">
        <v>45982</v>
      </c>
      <c r="B18808" t="s">
        <v>25780</v>
      </c>
      <c r="C18808" t="s">
        <v>25949</v>
      </c>
      <c r="D18808" t="s">
        <v>90105</v>
      </c>
      <c r="E18808" t="s">
        <v>90111</v>
      </c>
      <c r="F18808" t="s">
        <v>90112</v>
      </c>
      <c r="G18808">
        <v>0</v>
      </c>
      <c r="H18808">
        <v>0</v>
      </c>
      <c r="I18808" t="s">
        <v>42348</v>
      </c>
      <c r="J18808" t="s">
        <v>90113</v>
      </c>
      <c r="K18808" t="s">
        <v>90114</v>
      </c>
      <c r="L18808" t="s">
        <v>90</v>
      </c>
      <c r="M18808" t="s">
        <v>90115</v>
      </c>
      <c r="N18808" t="s">
        <v>9</v>
      </c>
      <c r="O18808" t="s">
        <v>16</v>
      </c>
      <c r="P18808" t="s">
        <v>56</v>
      </c>
    </row>
    <row r="18809" spans="1:16" ht="15" customHeight="1">
      <c r="A18809" s="20">
        <v>45983</v>
      </c>
      <c r="B18809" t="s">
        <v>25780</v>
      </c>
      <c r="C18809" t="s">
        <v>25901</v>
      </c>
      <c r="D18809" t="s">
        <v>90116</v>
      </c>
      <c r="E18809" t="s">
        <v>77050</v>
      </c>
      <c r="F18809" t="s">
        <v>90117</v>
      </c>
      <c r="G18809">
        <v>0</v>
      </c>
      <c r="H18809">
        <v>0</v>
      </c>
      <c r="I18809" t="s">
        <v>35605</v>
      </c>
      <c r="J18809" t="s">
        <v>1832</v>
      </c>
      <c r="K18809" t="s">
        <v>90118</v>
      </c>
      <c r="L18809" t="s">
        <v>88</v>
      </c>
      <c r="M18809" t="s">
        <v>90119</v>
      </c>
      <c r="N18809" t="s">
        <v>9</v>
      </c>
      <c r="O18809" t="s">
        <v>16</v>
      </c>
      <c r="P18809" t="s">
        <v>54</v>
      </c>
    </row>
    <row r="18810" spans="1:16" ht="15" customHeight="1">
      <c r="A18810" s="20">
        <v>45982</v>
      </c>
      <c r="B18810" t="s">
        <v>33064</v>
      </c>
      <c r="C18810" t="s">
        <v>26151</v>
      </c>
      <c r="D18810" t="s">
        <v>1832</v>
      </c>
      <c r="E18810" t="s">
        <v>90120</v>
      </c>
      <c r="F18810" t="s">
        <v>69941</v>
      </c>
      <c r="G18810">
        <v>2</v>
      </c>
      <c r="H18810">
        <v>0</v>
      </c>
      <c r="I18810" t="s">
        <v>90121</v>
      </c>
      <c r="J18810" t="s">
        <v>90122</v>
      </c>
      <c r="K18810" t="s">
        <v>90123</v>
      </c>
      <c r="L18810" t="s">
        <v>90</v>
      </c>
      <c r="M18810" t="s">
        <v>90124</v>
      </c>
      <c r="N18810" t="s">
        <v>9</v>
      </c>
      <c r="O18810" t="s">
        <v>16</v>
      </c>
      <c r="P18810" t="s">
        <v>45</v>
      </c>
    </row>
    <row r="18811" spans="1:16" ht="15" customHeight="1">
      <c r="A18811" s="20">
        <v>45982</v>
      </c>
      <c r="B18811" t="s">
        <v>25805</v>
      </c>
      <c r="C18811" t="s">
        <v>26363</v>
      </c>
      <c r="D18811" t="s">
        <v>25835</v>
      </c>
      <c r="E18811" t="s">
        <v>25835</v>
      </c>
      <c r="F18811" t="s">
        <v>32435</v>
      </c>
      <c r="G18811">
        <v>0</v>
      </c>
      <c r="H18811">
        <v>0</v>
      </c>
      <c r="I18811" t="s">
        <v>90125</v>
      </c>
      <c r="J18811" t="s">
        <v>90126</v>
      </c>
      <c r="K18811" t="s">
        <v>90127</v>
      </c>
      <c r="L18811" t="s">
        <v>94</v>
      </c>
      <c r="M18811" t="s">
        <v>90128</v>
      </c>
      <c r="N18811" t="s">
        <v>9</v>
      </c>
      <c r="O18811" t="s">
        <v>18</v>
      </c>
      <c r="P18811" t="s">
        <v>61</v>
      </c>
    </row>
    <row r="18812" spans="1:16" ht="15" customHeight="1">
      <c r="A18812" s="20">
        <v>45982</v>
      </c>
      <c r="B18812" t="s">
        <v>35765</v>
      </c>
      <c r="C18812" t="s">
        <v>25846</v>
      </c>
      <c r="D18812" t="s">
        <v>90129</v>
      </c>
      <c r="E18812" t="s">
        <v>25835</v>
      </c>
      <c r="F18812" t="s">
        <v>48810</v>
      </c>
      <c r="G18812">
        <v>4</v>
      </c>
      <c r="H18812">
        <v>0</v>
      </c>
      <c r="I18812" t="s">
        <v>90130</v>
      </c>
      <c r="J18812" t="s">
        <v>90131</v>
      </c>
      <c r="K18812" t="s">
        <v>90132</v>
      </c>
      <c r="L18812" t="s">
        <v>93</v>
      </c>
      <c r="M18812" t="s">
        <v>90133</v>
      </c>
      <c r="N18812" t="s">
        <v>9</v>
      </c>
      <c r="O18812" t="s">
        <v>1998</v>
      </c>
      <c r="P18812" t="s">
        <v>52</v>
      </c>
    </row>
    <row r="18813" spans="1:16" ht="15" customHeight="1">
      <c r="A18813" s="20">
        <v>45982</v>
      </c>
      <c r="B18813" t="s">
        <v>25851</v>
      </c>
      <c r="C18813" t="s">
        <v>46018</v>
      </c>
      <c r="D18813" t="s">
        <v>26193</v>
      </c>
      <c r="E18813" t="s">
        <v>26193</v>
      </c>
      <c r="F18813" t="s">
        <v>90134</v>
      </c>
      <c r="G18813">
        <v>14</v>
      </c>
      <c r="H18813">
        <v>0</v>
      </c>
      <c r="I18813" t="s">
        <v>26193</v>
      </c>
      <c r="J18813" t="s">
        <v>90135</v>
      </c>
      <c r="K18813" t="s">
        <v>90136</v>
      </c>
      <c r="L18813" t="s">
        <v>95</v>
      </c>
      <c r="M18813" t="s">
        <v>90137</v>
      </c>
      <c r="N18813" t="s">
        <v>9</v>
      </c>
      <c r="O18813" t="s">
        <v>17</v>
      </c>
      <c r="P18813" t="s">
        <v>47</v>
      </c>
    </row>
    <row r="18814" spans="1:16" ht="15" customHeight="1">
      <c r="A18814" s="20">
        <v>45982</v>
      </c>
      <c r="B18814" t="s">
        <v>25992</v>
      </c>
      <c r="C18814" t="s">
        <v>62303</v>
      </c>
      <c r="D18814" t="s">
        <v>90138</v>
      </c>
      <c r="E18814" t="s">
        <v>90139</v>
      </c>
      <c r="F18814" t="s">
        <v>41459</v>
      </c>
      <c r="G18814">
        <v>0</v>
      </c>
      <c r="H18814">
        <v>0</v>
      </c>
      <c r="I18814" t="s">
        <v>90140</v>
      </c>
      <c r="J18814" t="s">
        <v>90141</v>
      </c>
      <c r="K18814" t="s">
        <v>90142</v>
      </c>
      <c r="L18814" t="s">
        <v>95</v>
      </c>
      <c r="M18814" t="s">
        <v>90143</v>
      </c>
      <c r="N18814" t="s">
        <v>9</v>
      </c>
      <c r="O18814" t="s">
        <v>22</v>
      </c>
      <c r="P18814" t="s">
        <v>73</v>
      </c>
    </row>
    <row r="18815" spans="1:16" ht="15" customHeight="1">
      <c r="A18815" s="20">
        <v>45982</v>
      </c>
      <c r="B18815" t="s">
        <v>25851</v>
      </c>
      <c r="C18815" t="s">
        <v>26112</v>
      </c>
      <c r="D18815" t="s">
        <v>90144</v>
      </c>
      <c r="E18815" t="s">
        <v>25792</v>
      </c>
      <c r="F18815" t="s">
        <v>35580</v>
      </c>
      <c r="G18815">
        <v>16</v>
      </c>
      <c r="H18815">
        <v>0</v>
      </c>
      <c r="I18815" t="s">
        <v>26148</v>
      </c>
      <c r="J18815" t="s">
        <v>44425</v>
      </c>
      <c r="K18815" t="s">
        <v>90145</v>
      </c>
      <c r="L18815" t="s">
        <v>95</v>
      </c>
      <c r="M18815" t="s">
        <v>90146</v>
      </c>
      <c r="N18815" t="s">
        <v>9</v>
      </c>
      <c r="O18815" t="s">
        <v>17</v>
      </c>
      <c r="P18815" t="s">
        <v>59</v>
      </c>
    </row>
    <row r="18816" spans="1:16" ht="15" customHeight="1">
      <c r="A18816" s="20">
        <v>45982</v>
      </c>
      <c r="B18816" t="s">
        <v>25851</v>
      </c>
      <c r="C18816" t="s">
        <v>46018</v>
      </c>
      <c r="D18816" t="s">
        <v>26193</v>
      </c>
      <c r="E18816" t="s">
        <v>26193</v>
      </c>
      <c r="F18816" t="s">
        <v>35580</v>
      </c>
      <c r="G18816">
        <v>16</v>
      </c>
      <c r="H18816">
        <v>7</v>
      </c>
      <c r="I18816" t="s">
        <v>90147</v>
      </c>
      <c r="J18816" t="s">
        <v>90148</v>
      </c>
      <c r="K18816" t="s">
        <v>90149</v>
      </c>
      <c r="L18816" t="s">
        <v>95</v>
      </c>
      <c r="M18816" t="s">
        <v>90150</v>
      </c>
      <c r="N18816" t="s">
        <v>9</v>
      </c>
      <c r="O18816" t="s">
        <v>17</v>
      </c>
      <c r="P18816" t="s">
        <v>47</v>
      </c>
    </row>
    <row r="18817" spans="1:16" ht="15" customHeight="1">
      <c r="A18817" s="20">
        <v>45982</v>
      </c>
      <c r="B18817" t="s">
        <v>35765</v>
      </c>
      <c r="C18817" t="s">
        <v>25846</v>
      </c>
      <c r="D18817" t="s">
        <v>90151</v>
      </c>
      <c r="E18817" t="s">
        <v>25792</v>
      </c>
      <c r="F18817" t="s">
        <v>25790</v>
      </c>
      <c r="G18817">
        <v>4</v>
      </c>
      <c r="H18817">
        <v>0</v>
      </c>
      <c r="I18817" t="s">
        <v>90152</v>
      </c>
      <c r="J18817" t="s">
        <v>90153</v>
      </c>
      <c r="K18817" t="s">
        <v>90154</v>
      </c>
      <c r="L18817" t="s">
        <v>90</v>
      </c>
      <c r="M18817" t="s">
        <v>90155</v>
      </c>
      <c r="N18817" t="s">
        <v>9</v>
      </c>
      <c r="O18817" t="s">
        <v>1998</v>
      </c>
      <c r="P18817" t="s">
        <v>52</v>
      </c>
    </row>
    <row r="18818" spans="1:16" ht="15" customHeight="1">
      <c r="A18818" s="20">
        <v>45982</v>
      </c>
      <c r="B18818" t="s">
        <v>90156</v>
      </c>
      <c r="C18818" t="s">
        <v>25806</v>
      </c>
      <c r="D18818" t="s">
        <v>62576</v>
      </c>
      <c r="E18818" t="s">
        <v>25835</v>
      </c>
      <c r="F18818" t="s">
        <v>90157</v>
      </c>
      <c r="G18818">
        <v>2</v>
      </c>
      <c r="H18818">
        <v>0</v>
      </c>
      <c r="I18818" t="s">
        <v>90158</v>
      </c>
      <c r="J18818" t="s">
        <v>90159</v>
      </c>
      <c r="K18818" t="s">
        <v>90160</v>
      </c>
      <c r="L18818" t="s">
        <v>94</v>
      </c>
      <c r="M18818" t="s">
        <v>90161</v>
      </c>
      <c r="N18818" t="s">
        <v>9</v>
      </c>
      <c r="O18818" t="s">
        <v>90156</v>
      </c>
      <c r="P18818" t="s">
        <v>47</v>
      </c>
    </row>
    <row r="18819" spans="1:16" ht="15" customHeight="1">
      <c r="A18819" s="20">
        <v>45982</v>
      </c>
      <c r="B18819" t="s">
        <v>25805</v>
      </c>
      <c r="C18819" t="s">
        <v>25846</v>
      </c>
      <c r="D18819" t="s">
        <v>90162</v>
      </c>
      <c r="E18819" t="s">
        <v>28579</v>
      </c>
      <c r="F18819" t="s">
        <v>90163</v>
      </c>
      <c r="G18819">
        <v>0</v>
      </c>
      <c r="H18819">
        <v>0</v>
      </c>
      <c r="I18819" t="s">
        <v>90164</v>
      </c>
      <c r="J18819" t="s">
        <v>90165</v>
      </c>
      <c r="K18819" t="s">
        <v>90166</v>
      </c>
      <c r="L18819" t="s">
        <v>94</v>
      </c>
      <c r="M18819" t="s">
        <v>90167</v>
      </c>
      <c r="N18819" t="s">
        <v>9</v>
      </c>
      <c r="O18819" t="s">
        <v>18</v>
      </c>
      <c r="P18819" t="s">
        <v>52</v>
      </c>
    </row>
    <row r="18820" spans="1:16" ht="15" customHeight="1">
      <c r="A18820" s="20">
        <v>45982</v>
      </c>
      <c r="B18820" t="s">
        <v>27355</v>
      </c>
      <c r="C18820" t="s">
        <v>26151</v>
      </c>
      <c r="D18820" t="s">
        <v>45468</v>
      </c>
      <c r="E18820" t="s">
        <v>25835</v>
      </c>
      <c r="F18820" t="s">
        <v>90168</v>
      </c>
      <c r="G18820">
        <v>1</v>
      </c>
      <c r="H18820">
        <v>0</v>
      </c>
      <c r="I18820" t="s">
        <v>90169</v>
      </c>
      <c r="J18820" t="s">
        <v>90170</v>
      </c>
      <c r="K18820" t="s">
        <v>90171</v>
      </c>
      <c r="L18820" t="s">
        <v>94</v>
      </c>
      <c r="M18820" t="s">
        <v>90172</v>
      </c>
      <c r="N18820" t="s">
        <v>9</v>
      </c>
      <c r="O18820" t="s">
        <v>217</v>
      </c>
      <c r="P18820" t="s">
        <v>45</v>
      </c>
    </row>
    <row r="18821" spans="1:16" ht="15" customHeight="1">
      <c r="A18821" s="20">
        <v>45982</v>
      </c>
      <c r="B18821" t="s">
        <v>25879</v>
      </c>
      <c r="C18821" t="s">
        <v>25781</v>
      </c>
      <c r="D18821" t="s">
        <v>90173</v>
      </c>
      <c r="E18821" t="s">
        <v>25792</v>
      </c>
      <c r="F18821" t="s">
        <v>27827</v>
      </c>
      <c r="G18821">
        <v>0</v>
      </c>
      <c r="H18821">
        <v>0</v>
      </c>
      <c r="I18821" t="s">
        <v>27125</v>
      </c>
      <c r="J18821" t="s">
        <v>25792</v>
      </c>
      <c r="K18821" t="s">
        <v>90174</v>
      </c>
      <c r="L18821" t="s">
        <v>88</v>
      </c>
      <c r="M18821" t="s">
        <v>90175</v>
      </c>
      <c r="N18821" t="s">
        <v>9</v>
      </c>
      <c r="O18821" t="s">
        <v>20</v>
      </c>
      <c r="P18821" t="s">
        <v>69</v>
      </c>
    </row>
    <row r="18822" spans="1:16" ht="15" customHeight="1">
      <c r="A18822" s="20">
        <v>45982</v>
      </c>
      <c r="B18822" t="s">
        <v>43206</v>
      </c>
      <c r="C18822" t="s">
        <v>26042</v>
      </c>
      <c r="D18822" t="s">
        <v>90176</v>
      </c>
      <c r="E18822" t="s">
        <v>26140</v>
      </c>
      <c r="F18822" t="s">
        <v>90177</v>
      </c>
      <c r="G18822">
        <v>0</v>
      </c>
      <c r="H18822">
        <v>0</v>
      </c>
      <c r="I18822" t="s">
        <v>90178</v>
      </c>
      <c r="J18822" t="s">
        <v>26140</v>
      </c>
      <c r="K18822" t="s">
        <v>90179</v>
      </c>
      <c r="L18822" t="s">
        <v>88</v>
      </c>
      <c r="M18822" t="s">
        <v>90180</v>
      </c>
      <c r="N18822" t="s">
        <v>9</v>
      </c>
      <c r="O18822" t="s">
        <v>43213</v>
      </c>
      <c r="P18822" t="s">
        <v>51</v>
      </c>
    </row>
    <row r="18823" spans="1:16" ht="15" customHeight="1">
      <c r="A18823" s="20">
        <v>45982</v>
      </c>
      <c r="B18823" t="s">
        <v>26695</v>
      </c>
      <c r="C18823" t="s">
        <v>25806</v>
      </c>
      <c r="D18823" t="s">
        <v>26262</v>
      </c>
      <c r="E18823" t="s">
        <v>26140</v>
      </c>
      <c r="F18823" t="s">
        <v>52121</v>
      </c>
      <c r="G18823">
        <v>0</v>
      </c>
      <c r="H18823">
        <v>1</v>
      </c>
      <c r="I18823" t="s">
        <v>28891</v>
      </c>
      <c r="J18823" t="s">
        <v>90181</v>
      </c>
      <c r="K18823" t="s">
        <v>90182</v>
      </c>
      <c r="L18823" t="s">
        <v>88</v>
      </c>
      <c r="M18823" t="s">
        <v>90183</v>
      </c>
      <c r="N18823" t="s">
        <v>9</v>
      </c>
      <c r="O18823" t="s">
        <v>34</v>
      </c>
      <c r="P18823" t="s">
        <v>47</v>
      </c>
    </row>
    <row r="18824" spans="1:16" ht="15" customHeight="1">
      <c r="A18824" s="20">
        <v>45982</v>
      </c>
      <c r="B18824" t="s">
        <v>26921</v>
      </c>
      <c r="C18824" t="s">
        <v>26151</v>
      </c>
      <c r="D18824" t="s">
        <v>25835</v>
      </c>
      <c r="E18824" t="s">
        <v>25835</v>
      </c>
      <c r="F18824" t="s">
        <v>25835</v>
      </c>
      <c r="G18824">
        <v>1</v>
      </c>
      <c r="H18824">
        <v>0</v>
      </c>
      <c r="I18824" t="s">
        <v>90184</v>
      </c>
      <c r="J18824" t="s">
        <v>90185</v>
      </c>
      <c r="K18824" t="s">
        <v>90186</v>
      </c>
      <c r="L18824" t="s">
        <v>88</v>
      </c>
      <c r="M18824" t="s">
        <v>90187</v>
      </c>
      <c r="N18824" t="s">
        <v>9</v>
      </c>
      <c r="O18824" t="s">
        <v>18354</v>
      </c>
      <c r="P18824" t="s">
        <v>45</v>
      </c>
    </row>
    <row r="18825" spans="1:16" ht="15" customHeight="1">
      <c r="A18825" s="20">
        <v>45982</v>
      </c>
      <c r="B18825" t="s">
        <v>87175</v>
      </c>
      <c r="C18825" t="s">
        <v>26151</v>
      </c>
      <c r="D18825" t="s">
        <v>25835</v>
      </c>
      <c r="E18825" t="s">
        <v>25835</v>
      </c>
      <c r="F18825" t="s">
        <v>29045</v>
      </c>
      <c r="G18825">
        <v>1</v>
      </c>
      <c r="H18825">
        <v>0</v>
      </c>
      <c r="I18825" t="s">
        <v>90188</v>
      </c>
      <c r="J18825" t="s">
        <v>25835</v>
      </c>
      <c r="K18825" t="s">
        <v>90189</v>
      </c>
      <c r="L18825" t="s">
        <v>87</v>
      </c>
      <c r="M18825" t="s">
        <v>90190</v>
      </c>
      <c r="N18825" t="s">
        <v>9</v>
      </c>
      <c r="O18825" t="s">
        <v>87175</v>
      </c>
      <c r="P18825" t="s">
        <v>45</v>
      </c>
    </row>
    <row r="18826" spans="1:16" ht="15" customHeight="1">
      <c r="A18826" s="20">
        <v>45982</v>
      </c>
      <c r="B18826" t="s">
        <v>25780</v>
      </c>
      <c r="C18826" t="s">
        <v>26042</v>
      </c>
      <c r="D18826" t="s">
        <v>25835</v>
      </c>
      <c r="E18826" t="s">
        <v>25835</v>
      </c>
      <c r="F18826" t="s">
        <v>90191</v>
      </c>
      <c r="G18826">
        <v>0</v>
      </c>
      <c r="H18826">
        <v>0</v>
      </c>
      <c r="I18826" t="s">
        <v>25835</v>
      </c>
      <c r="J18826" t="s">
        <v>90192</v>
      </c>
      <c r="K18826" t="s">
        <v>90193</v>
      </c>
      <c r="L18826" t="s">
        <v>87</v>
      </c>
      <c r="M18826" t="s">
        <v>90194</v>
      </c>
      <c r="N18826" t="s">
        <v>9</v>
      </c>
      <c r="O18826" t="s">
        <v>16</v>
      </c>
      <c r="P18826" t="s">
        <v>51</v>
      </c>
    </row>
    <row r="18827" spans="1:16" ht="15" customHeight="1">
      <c r="A18827" s="20">
        <v>45982</v>
      </c>
      <c r="B18827" t="s">
        <v>26131</v>
      </c>
      <c r="C18827" t="s">
        <v>26151</v>
      </c>
      <c r="D18827" t="s">
        <v>90195</v>
      </c>
      <c r="E18827" t="s">
        <v>90196</v>
      </c>
      <c r="F18827" t="s">
        <v>90197</v>
      </c>
      <c r="G18827">
        <v>1</v>
      </c>
      <c r="H18827">
        <v>0</v>
      </c>
      <c r="I18827" t="s">
        <v>90198</v>
      </c>
      <c r="J18827" t="s">
        <v>90199</v>
      </c>
      <c r="K18827" t="s">
        <v>90200</v>
      </c>
      <c r="L18827" t="s">
        <v>87</v>
      </c>
      <c r="M18827" t="s">
        <v>90201</v>
      </c>
      <c r="N18827" t="s">
        <v>9</v>
      </c>
      <c r="O18827" t="s">
        <v>33</v>
      </c>
      <c r="P18827" t="s">
        <v>45</v>
      </c>
    </row>
    <row r="18828" spans="1:16" ht="15" customHeight="1">
      <c r="A18828" s="20">
        <v>45982</v>
      </c>
      <c r="B18828" t="s">
        <v>27401</v>
      </c>
      <c r="C18828" t="s">
        <v>25781</v>
      </c>
      <c r="D18828" t="s">
        <v>25835</v>
      </c>
      <c r="E18828" t="s">
        <v>27562</v>
      </c>
      <c r="F18828" t="s">
        <v>90202</v>
      </c>
      <c r="G18828">
        <v>1</v>
      </c>
      <c r="H18828">
        <v>0</v>
      </c>
      <c r="I18828" t="s">
        <v>90203</v>
      </c>
      <c r="J18828" t="s">
        <v>30886</v>
      </c>
      <c r="K18828" t="s">
        <v>90204</v>
      </c>
      <c r="L18828" t="s">
        <v>87</v>
      </c>
      <c r="M18828" t="s">
        <v>90205</v>
      </c>
      <c r="N18828" t="s">
        <v>9</v>
      </c>
      <c r="O18828" t="s">
        <v>27406</v>
      </c>
      <c r="P18828" t="s">
        <v>67</v>
      </c>
    </row>
    <row r="18829" spans="1:16" ht="15" customHeight="1">
      <c r="A18829" s="20">
        <v>45982</v>
      </c>
      <c r="B18829" t="s">
        <v>25851</v>
      </c>
      <c r="C18829" t="s">
        <v>25861</v>
      </c>
      <c r="D18829" t="s">
        <v>40171</v>
      </c>
      <c r="E18829" t="s">
        <v>25835</v>
      </c>
      <c r="F18829" t="s">
        <v>90206</v>
      </c>
      <c r="G18829">
        <v>0</v>
      </c>
      <c r="H18829">
        <v>1</v>
      </c>
      <c r="I18829" t="s">
        <v>26061</v>
      </c>
      <c r="J18829" t="s">
        <v>90207</v>
      </c>
      <c r="K18829" t="s">
        <v>90208</v>
      </c>
      <c r="L18829" t="s">
        <v>87</v>
      </c>
      <c r="M18829" t="s">
        <v>90209</v>
      </c>
      <c r="N18829" t="s">
        <v>9</v>
      </c>
      <c r="O18829" t="s">
        <v>17</v>
      </c>
      <c r="P18829" t="s">
        <v>49</v>
      </c>
    </row>
    <row r="18830" spans="1:16" ht="15" customHeight="1">
      <c r="A18830" s="20">
        <v>45982</v>
      </c>
      <c r="B18830" t="s">
        <v>26131</v>
      </c>
      <c r="C18830" t="s">
        <v>26042</v>
      </c>
      <c r="D18830" t="s">
        <v>25835</v>
      </c>
      <c r="E18830" t="s">
        <v>25835</v>
      </c>
      <c r="F18830" t="s">
        <v>90210</v>
      </c>
      <c r="G18830">
        <v>0</v>
      </c>
      <c r="H18830">
        <v>0</v>
      </c>
      <c r="I18830" t="s">
        <v>90211</v>
      </c>
      <c r="J18830" t="s">
        <v>90212</v>
      </c>
      <c r="K18830" t="s">
        <v>90213</v>
      </c>
      <c r="L18830" t="s">
        <v>87</v>
      </c>
      <c r="M18830" t="s">
        <v>90214</v>
      </c>
      <c r="N18830" t="s">
        <v>9</v>
      </c>
      <c r="O18830" t="s">
        <v>33</v>
      </c>
      <c r="P18830" t="s">
        <v>51</v>
      </c>
    </row>
    <row r="18831" spans="1:16" ht="15" customHeight="1">
      <c r="A18831" s="20">
        <v>45982</v>
      </c>
      <c r="B18831" t="s">
        <v>25851</v>
      </c>
      <c r="C18831" t="s">
        <v>25874</v>
      </c>
      <c r="D18831" t="s">
        <v>31322</v>
      </c>
      <c r="E18831" t="s">
        <v>25835</v>
      </c>
      <c r="F18831" t="s">
        <v>90215</v>
      </c>
      <c r="G18831">
        <v>0</v>
      </c>
      <c r="H18831">
        <v>0</v>
      </c>
      <c r="I18831" t="s">
        <v>90216</v>
      </c>
      <c r="J18831" t="s">
        <v>25835</v>
      </c>
      <c r="K18831" t="s">
        <v>90217</v>
      </c>
      <c r="L18831" t="s">
        <v>87</v>
      </c>
      <c r="M18831" t="s">
        <v>90218</v>
      </c>
      <c r="N18831" t="s">
        <v>9</v>
      </c>
      <c r="O18831" t="s">
        <v>17</v>
      </c>
      <c r="P18831" t="s">
        <v>46</v>
      </c>
    </row>
    <row r="18832" spans="1:16" ht="15" customHeight="1">
      <c r="A18832" s="20">
        <v>45982</v>
      </c>
      <c r="B18832" t="s">
        <v>28022</v>
      </c>
      <c r="C18832" t="s">
        <v>25806</v>
      </c>
      <c r="D18832" t="s">
        <v>25939</v>
      </c>
      <c r="E18832" t="s">
        <v>27193</v>
      </c>
      <c r="F18832" t="s">
        <v>90219</v>
      </c>
      <c r="G18832">
        <v>1</v>
      </c>
      <c r="H18832">
        <v>3</v>
      </c>
      <c r="I18832" t="s">
        <v>90220</v>
      </c>
      <c r="J18832" t="s">
        <v>90221</v>
      </c>
      <c r="K18832" t="s">
        <v>90222</v>
      </c>
      <c r="L18832" t="s">
        <v>87</v>
      </c>
      <c r="M18832" t="s">
        <v>90223</v>
      </c>
      <c r="N18832" t="s">
        <v>9</v>
      </c>
      <c r="O18832" t="s">
        <v>6762</v>
      </c>
      <c r="P18832" t="s">
        <v>47</v>
      </c>
    </row>
    <row r="18833" spans="1:16" ht="15" customHeight="1">
      <c r="A18833" s="20">
        <v>45982</v>
      </c>
      <c r="B18833" t="s">
        <v>25851</v>
      </c>
      <c r="C18833" t="s">
        <v>25846</v>
      </c>
      <c r="D18833" t="s">
        <v>25835</v>
      </c>
      <c r="E18833" t="s">
        <v>25835</v>
      </c>
      <c r="F18833" t="s">
        <v>25835</v>
      </c>
      <c r="G18833">
        <v>0</v>
      </c>
      <c r="H18833">
        <v>0</v>
      </c>
      <c r="I18833" t="s">
        <v>33127</v>
      </c>
      <c r="J18833" t="s">
        <v>90224</v>
      </c>
      <c r="K18833" t="s">
        <v>90225</v>
      </c>
      <c r="L18833" t="s">
        <v>87</v>
      </c>
      <c r="M18833" t="s">
        <v>90226</v>
      </c>
      <c r="N18833" t="s">
        <v>9</v>
      </c>
      <c r="O18833" t="s">
        <v>17</v>
      </c>
      <c r="P18833" t="s">
        <v>52</v>
      </c>
    </row>
    <row r="18834" spans="1:16" ht="15" customHeight="1">
      <c r="A18834" s="20">
        <v>45982</v>
      </c>
      <c r="B18834" t="s">
        <v>25851</v>
      </c>
      <c r="C18834" t="s">
        <v>25894</v>
      </c>
      <c r="D18834" t="s">
        <v>70969</v>
      </c>
      <c r="E18834" t="s">
        <v>59756</v>
      </c>
      <c r="F18834" t="s">
        <v>29209</v>
      </c>
      <c r="G18834">
        <v>0</v>
      </c>
      <c r="H18834">
        <v>2</v>
      </c>
      <c r="I18834" t="s">
        <v>48820</v>
      </c>
      <c r="J18834" t="s">
        <v>90227</v>
      </c>
      <c r="K18834" t="s">
        <v>90228</v>
      </c>
      <c r="L18834" t="s">
        <v>87</v>
      </c>
      <c r="M18834" t="s">
        <v>90229</v>
      </c>
      <c r="N18834" t="s">
        <v>9</v>
      </c>
      <c r="O18834" t="s">
        <v>17</v>
      </c>
      <c r="P18834" t="s">
        <v>53</v>
      </c>
    </row>
    <row r="18835" spans="1:16" ht="15" customHeight="1">
      <c r="A18835" s="20">
        <v>45982</v>
      </c>
      <c r="B18835" t="s">
        <v>29890</v>
      </c>
      <c r="C18835" t="s">
        <v>26151</v>
      </c>
      <c r="D18835" t="s">
        <v>1832</v>
      </c>
      <c r="E18835" t="s">
        <v>53657</v>
      </c>
      <c r="F18835" t="s">
        <v>90230</v>
      </c>
      <c r="G18835">
        <v>4</v>
      </c>
      <c r="H18835">
        <v>5</v>
      </c>
      <c r="I18835" t="s">
        <v>90231</v>
      </c>
      <c r="J18835" t="s">
        <v>90232</v>
      </c>
      <c r="K18835" t="s">
        <v>90233</v>
      </c>
      <c r="L18835" t="s">
        <v>92</v>
      </c>
      <c r="M18835" t="s">
        <v>90234</v>
      </c>
      <c r="N18835" t="s">
        <v>9</v>
      </c>
      <c r="O18835" t="s">
        <v>516</v>
      </c>
      <c r="P18835" t="s">
        <v>45</v>
      </c>
    </row>
    <row r="18836" spans="1:16" ht="15" customHeight="1">
      <c r="A18836" s="20">
        <v>45982</v>
      </c>
      <c r="B18836" t="s">
        <v>37997</v>
      </c>
      <c r="C18836" t="s">
        <v>25896</v>
      </c>
      <c r="D18836" t="s">
        <v>90235</v>
      </c>
      <c r="E18836" t="s">
        <v>25792</v>
      </c>
      <c r="F18836" t="s">
        <v>90236</v>
      </c>
      <c r="G18836">
        <v>0</v>
      </c>
      <c r="H18836">
        <v>0</v>
      </c>
      <c r="I18836" t="s">
        <v>90237</v>
      </c>
      <c r="J18836" t="s">
        <v>25792</v>
      </c>
      <c r="K18836" t="s">
        <v>90238</v>
      </c>
      <c r="L18836" t="s">
        <v>95</v>
      </c>
      <c r="M18836" t="s">
        <v>90239</v>
      </c>
      <c r="N18836" t="s">
        <v>9</v>
      </c>
      <c r="O18836" t="s">
        <v>3962</v>
      </c>
      <c r="P18836" t="s">
        <v>59</v>
      </c>
    </row>
    <row r="18837" spans="1:16" ht="15" customHeight="1">
      <c r="A18837" s="20">
        <v>45982</v>
      </c>
      <c r="B18837" t="s">
        <v>57288</v>
      </c>
      <c r="C18837" t="s">
        <v>26112</v>
      </c>
      <c r="D18837" t="s">
        <v>25807</v>
      </c>
      <c r="E18837" t="s">
        <v>26140</v>
      </c>
      <c r="F18837" t="s">
        <v>27942</v>
      </c>
      <c r="G18837">
        <v>0</v>
      </c>
      <c r="H18837">
        <v>0</v>
      </c>
      <c r="I18837" t="s">
        <v>53199</v>
      </c>
      <c r="J18837" t="s">
        <v>90240</v>
      </c>
      <c r="K18837" t="s">
        <v>90241</v>
      </c>
      <c r="L18837" t="s">
        <v>95</v>
      </c>
      <c r="M18837" t="s">
        <v>90242</v>
      </c>
      <c r="N18837" t="s">
        <v>9</v>
      </c>
      <c r="O18837" t="s">
        <v>19109</v>
      </c>
      <c r="P18837" t="s">
        <v>59</v>
      </c>
    </row>
    <row r="18838" spans="1:16" ht="15" customHeight="1">
      <c r="A18838" s="20">
        <v>45982</v>
      </c>
      <c r="B18838" t="s">
        <v>26542</v>
      </c>
      <c r="C18838" t="s">
        <v>26042</v>
      </c>
      <c r="D18838" t="s">
        <v>27567</v>
      </c>
      <c r="E18838" t="s">
        <v>25792</v>
      </c>
      <c r="F18838" t="s">
        <v>29571</v>
      </c>
      <c r="G18838">
        <v>0</v>
      </c>
      <c r="H18838">
        <v>0</v>
      </c>
      <c r="I18838" t="s">
        <v>27884</v>
      </c>
      <c r="J18838" t="s">
        <v>90243</v>
      </c>
      <c r="K18838" t="s">
        <v>90244</v>
      </c>
      <c r="L18838" t="s">
        <v>88</v>
      </c>
      <c r="M18838" t="s">
        <v>90245</v>
      </c>
      <c r="N18838" t="s">
        <v>9</v>
      </c>
      <c r="O18838" t="s">
        <v>21</v>
      </c>
      <c r="P18838" t="s">
        <v>51</v>
      </c>
    </row>
    <row r="18839" spans="1:16" ht="15" customHeight="1">
      <c r="A18839" s="20">
        <v>45982</v>
      </c>
      <c r="B18839" t="s">
        <v>28651</v>
      </c>
      <c r="C18839" t="s">
        <v>25861</v>
      </c>
      <c r="D18839" t="s">
        <v>90246</v>
      </c>
      <c r="E18839" t="s">
        <v>25792</v>
      </c>
      <c r="F18839" t="s">
        <v>72599</v>
      </c>
      <c r="G18839">
        <v>0</v>
      </c>
      <c r="H18839">
        <v>0</v>
      </c>
      <c r="I18839" t="s">
        <v>29557</v>
      </c>
      <c r="J18839" t="s">
        <v>90247</v>
      </c>
      <c r="K18839" t="s">
        <v>90248</v>
      </c>
      <c r="L18839" t="s">
        <v>88</v>
      </c>
      <c r="M18839" t="s">
        <v>90249</v>
      </c>
      <c r="N18839" t="s">
        <v>9</v>
      </c>
      <c r="O18839" t="s">
        <v>35</v>
      </c>
      <c r="P18839" t="s">
        <v>49</v>
      </c>
    </row>
    <row r="18840" spans="1:16" ht="15" customHeight="1">
      <c r="A18840" s="20">
        <v>45982</v>
      </c>
      <c r="B18840" t="s">
        <v>25879</v>
      </c>
      <c r="C18840" t="s">
        <v>25806</v>
      </c>
      <c r="D18840" t="s">
        <v>26193</v>
      </c>
      <c r="E18840" t="s">
        <v>26193</v>
      </c>
      <c r="F18840" t="s">
        <v>90250</v>
      </c>
      <c r="G18840">
        <v>2</v>
      </c>
      <c r="H18840">
        <v>8</v>
      </c>
      <c r="I18840" t="s">
        <v>26193</v>
      </c>
      <c r="J18840" t="s">
        <v>90251</v>
      </c>
      <c r="K18840" t="s">
        <v>90252</v>
      </c>
      <c r="L18840" t="s">
        <v>88</v>
      </c>
      <c r="M18840" t="s">
        <v>90253</v>
      </c>
      <c r="N18840" t="s">
        <v>9</v>
      </c>
      <c r="O18840" t="s">
        <v>20</v>
      </c>
      <c r="P18840" t="s">
        <v>47</v>
      </c>
    </row>
    <row r="18841" spans="1:16" ht="15" customHeight="1">
      <c r="A18841" s="20">
        <v>45982</v>
      </c>
      <c r="B18841" t="s">
        <v>26632</v>
      </c>
      <c r="C18841" t="s">
        <v>25806</v>
      </c>
      <c r="D18841" t="s">
        <v>90254</v>
      </c>
      <c r="E18841" t="s">
        <v>90255</v>
      </c>
      <c r="F18841" t="s">
        <v>25896</v>
      </c>
      <c r="G18841">
        <v>0</v>
      </c>
      <c r="H18841">
        <v>8</v>
      </c>
      <c r="I18841" t="s">
        <v>27916</v>
      </c>
      <c r="J18841" t="s">
        <v>90256</v>
      </c>
      <c r="K18841" t="s">
        <v>90257</v>
      </c>
      <c r="L18841" t="s">
        <v>88</v>
      </c>
      <c r="M18841" t="s">
        <v>90258</v>
      </c>
      <c r="N18841" t="s">
        <v>9</v>
      </c>
      <c r="O18841" t="s">
        <v>23</v>
      </c>
      <c r="P18841" t="s">
        <v>47</v>
      </c>
    </row>
    <row r="18842" spans="1:16" ht="15" customHeight="1">
      <c r="A18842" s="20">
        <v>45982</v>
      </c>
      <c r="B18842" t="s">
        <v>43731</v>
      </c>
      <c r="C18842" t="s">
        <v>25874</v>
      </c>
      <c r="D18842" t="s">
        <v>90259</v>
      </c>
      <c r="E18842" t="s">
        <v>64586</v>
      </c>
      <c r="F18842" t="s">
        <v>31293</v>
      </c>
      <c r="G18842">
        <v>0</v>
      </c>
      <c r="H18842">
        <v>0</v>
      </c>
      <c r="I18842" t="s">
        <v>28722</v>
      </c>
      <c r="J18842" t="s">
        <v>90260</v>
      </c>
      <c r="K18842" t="s">
        <v>90261</v>
      </c>
      <c r="L18842" t="s">
        <v>87</v>
      </c>
      <c r="M18842" t="s">
        <v>90262</v>
      </c>
      <c r="N18842" t="s">
        <v>9</v>
      </c>
      <c r="O18842" t="s">
        <v>43731</v>
      </c>
      <c r="P18842" t="s">
        <v>46</v>
      </c>
    </row>
    <row r="18843" spans="1:16" ht="15" customHeight="1">
      <c r="A18843" s="20">
        <v>45982</v>
      </c>
      <c r="B18843" t="s">
        <v>25798</v>
      </c>
      <c r="C18843" t="s">
        <v>25874</v>
      </c>
      <c r="D18843" t="s">
        <v>25835</v>
      </c>
      <c r="E18843" t="s">
        <v>26494</v>
      </c>
      <c r="F18843" t="s">
        <v>90263</v>
      </c>
      <c r="G18843">
        <v>0</v>
      </c>
      <c r="H18843">
        <v>0</v>
      </c>
      <c r="I18843" t="s">
        <v>90264</v>
      </c>
      <c r="J18843" t="s">
        <v>25835</v>
      </c>
      <c r="K18843" t="s">
        <v>90265</v>
      </c>
      <c r="L18843" t="s">
        <v>94</v>
      </c>
      <c r="M18843" t="s">
        <v>90266</v>
      </c>
      <c r="N18843" t="s">
        <v>9</v>
      </c>
      <c r="O18843" t="s">
        <v>19</v>
      </c>
      <c r="P18843" t="s">
        <v>46</v>
      </c>
    </row>
    <row r="18844" spans="1:16" ht="15" customHeight="1">
      <c r="A18844" s="20">
        <v>45982</v>
      </c>
      <c r="B18844" t="s">
        <v>26542</v>
      </c>
      <c r="C18844" t="s">
        <v>25846</v>
      </c>
      <c r="D18844" t="s">
        <v>47857</v>
      </c>
      <c r="E18844" t="s">
        <v>26140</v>
      </c>
      <c r="F18844" t="s">
        <v>90267</v>
      </c>
      <c r="G18844">
        <v>0</v>
      </c>
      <c r="H18844">
        <v>0</v>
      </c>
      <c r="I18844" t="s">
        <v>33376</v>
      </c>
      <c r="J18844" t="s">
        <v>90268</v>
      </c>
      <c r="K18844" t="s">
        <v>90269</v>
      </c>
      <c r="L18844" t="s">
        <v>88</v>
      </c>
      <c r="M18844" t="s">
        <v>90270</v>
      </c>
      <c r="N18844" t="s">
        <v>9</v>
      </c>
      <c r="O18844" t="s">
        <v>21</v>
      </c>
      <c r="P18844" t="s">
        <v>52</v>
      </c>
    </row>
    <row r="18845" spans="1:16" ht="15" customHeight="1">
      <c r="A18845" s="20">
        <v>45982</v>
      </c>
      <c r="B18845" t="s">
        <v>25851</v>
      </c>
      <c r="C18845" t="s">
        <v>25781</v>
      </c>
      <c r="D18845" t="s">
        <v>45208</v>
      </c>
      <c r="E18845" t="s">
        <v>25835</v>
      </c>
      <c r="F18845" t="s">
        <v>26898</v>
      </c>
      <c r="G18845">
        <v>0</v>
      </c>
      <c r="H18845">
        <v>0</v>
      </c>
      <c r="I18845" t="s">
        <v>25841</v>
      </c>
      <c r="J18845" t="s">
        <v>40542</v>
      </c>
      <c r="K18845" t="s">
        <v>90271</v>
      </c>
      <c r="L18845" t="s">
        <v>87</v>
      </c>
      <c r="M18845" t="s">
        <v>90272</v>
      </c>
      <c r="N18845" t="s">
        <v>9</v>
      </c>
      <c r="O18845" t="s">
        <v>17</v>
      </c>
      <c r="P18845" t="s">
        <v>46</v>
      </c>
    </row>
    <row r="18846" spans="1:16" ht="15" customHeight="1">
      <c r="A18846" s="20">
        <v>45982</v>
      </c>
      <c r="B18846" t="s">
        <v>26123</v>
      </c>
      <c r="C18846" t="s">
        <v>26151</v>
      </c>
      <c r="D18846" t="s">
        <v>25907</v>
      </c>
      <c r="E18846" t="s">
        <v>26588</v>
      </c>
      <c r="F18846" t="s">
        <v>90273</v>
      </c>
      <c r="G18846">
        <v>1</v>
      </c>
      <c r="H18846">
        <v>0</v>
      </c>
      <c r="I18846" t="s">
        <v>90274</v>
      </c>
      <c r="J18846" t="s">
        <v>90275</v>
      </c>
      <c r="K18846" t="s">
        <v>90276</v>
      </c>
      <c r="L18846" t="s">
        <v>87</v>
      </c>
      <c r="M18846" t="s">
        <v>90277</v>
      </c>
      <c r="N18846" t="s">
        <v>9</v>
      </c>
      <c r="O18846" t="s">
        <v>16</v>
      </c>
      <c r="P18846" t="s">
        <v>45</v>
      </c>
    </row>
    <row r="18847" spans="1:16" ht="15" customHeight="1">
      <c r="A18847" s="20">
        <v>45982</v>
      </c>
      <c r="B18847" t="s">
        <v>25851</v>
      </c>
      <c r="C18847" t="s">
        <v>25781</v>
      </c>
      <c r="D18847" t="s">
        <v>90278</v>
      </c>
      <c r="E18847" t="s">
        <v>25835</v>
      </c>
      <c r="F18847" t="s">
        <v>40147</v>
      </c>
      <c r="G18847">
        <v>0</v>
      </c>
      <c r="H18847">
        <v>0</v>
      </c>
      <c r="I18847" t="s">
        <v>26790</v>
      </c>
      <c r="J18847" t="s">
        <v>25835</v>
      </c>
      <c r="K18847" t="s">
        <v>90279</v>
      </c>
      <c r="L18847" t="s">
        <v>87</v>
      </c>
      <c r="M18847" t="s">
        <v>90280</v>
      </c>
      <c r="N18847" t="s">
        <v>9</v>
      </c>
      <c r="O18847" t="s">
        <v>17</v>
      </c>
      <c r="P18847" t="s">
        <v>68</v>
      </c>
    </row>
    <row r="18848" spans="1:16" ht="15" customHeight="1">
      <c r="A18848" s="20">
        <v>45982</v>
      </c>
      <c r="B18848" t="s">
        <v>25780</v>
      </c>
      <c r="C18848" t="s">
        <v>25781</v>
      </c>
      <c r="D18848" t="s">
        <v>90281</v>
      </c>
      <c r="E18848" t="s">
        <v>25792</v>
      </c>
      <c r="F18848" t="s">
        <v>30623</v>
      </c>
      <c r="G18848">
        <v>0</v>
      </c>
      <c r="H18848">
        <v>0</v>
      </c>
      <c r="I18848" t="s">
        <v>29940</v>
      </c>
      <c r="J18848" t="s">
        <v>25792</v>
      </c>
      <c r="K18848" t="s">
        <v>90282</v>
      </c>
      <c r="L18848" t="s">
        <v>88</v>
      </c>
      <c r="M18848" t="s">
        <v>90283</v>
      </c>
      <c r="N18848" t="s">
        <v>9</v>
      </c>
      <c r="O18848" t="s">
        <v>16</v>
      </c>
      <c r="P18848" t="s">
        <v>64</v>
      </c>
    </row>
    <row r="18849" spans="1:16" ht="15" customHeight="1">
      <c r="A18849" s="20">
        <v>45982</v>
      </c>
      <c r="B18849" t="s">
        <v>25780</v>
      </c>
      <c r="C18849" t="s">
        <v>26042</v>
      </c>
      <c r="D18849" t="s">
        <v>90284</v>
      </c>
      <c r="E18849" t="s">
        <v>90285</v>
      </c>
      <c r="F18849" t="s">
        <v>90286</v>
      </c>
      <c r="G18849">
        <v>0</v>
      </c>
      <c r="H18849">
        <v>0</v>
      </c>
      <c r="I18849" t="s">
        <v>90287</v>
      </c>
      <c r="J18849" t="s">
        <v>89895</v>
      </c>
      <c r="K18849" t="s">
        <v>90288</v>
      </c>
      <c r="L18849" t="s">
        <v>88</v>
      </c>
      <c r="M18849" t="s">
        <v>90289</v>
      </c>
      <c r="N18849" t="s">
        <v>9</v>
      </c>
      <c r="O18849" t="s">
        <v>16</v>
      </c>
      <c r="P18849" t="s">
        <v>51</v>
      </c>
    </row>
    <row r="18850" spans="1:16" ht="15" customHeight="1">
      <c r="A18850" s="20">
        <v>45982</v>
      </c>
      <c r="B18850" t="s">
        <v>25780</v>
      </c>
      <c r="C18850" t="s">
        <v>25912</v>
      </c>
      <c r="D18850" t="s">
        <v>90290</v>
      </c>
      <c r="E18850" t="s">
        <v>25792</v>
      </c>
      <c r="F18850" t="s">
        <v>42647</v>
      </c>
      <c r="G18850">
        <v>0</v>
      </c>
      <c r="H18850">
        <v>0</v>
      </c>
      <c r="I18850" t="s">
        <v>26148</v>
      </c>
      <c r="J18850" t="s">
        <v>25792</v>
      </c>
      <c r="K18850" t="s">
        <v>90291</v>
      </c>
      <c r="L18850" t="s">
        <v>88</v>
      </c>
      <c r="M18850" t="s">
        <v>90292</v>
      </c>
      <c r="N18850" t="s">
        <v>9</v>
      </c>
      <c r="O18850" t="s">
        <v>16</v>
      </c>
      <c r="P18850" t="s">
        <v>50</v>
      </c>
    </row>
    <row r="18851" spans="1:16" ht="15" customHeight="1">
      <c r="A18851" s="20">
        <v>45982</v>
      </c>
      <c r="B18851" t="s">
        <v>90293</v>
      </c>
      <c r="C18851" t="s">
        <v>25861</v>
      </c>
      <c r="D18851" t="s">
        <v>27011</v>
      </c>
      <c r="E18851" t="s">
        <v>25792</v>
      </c>
      <c r="F18851" t="s">
        <v>89111</v>
      </c>
      <c r="G18851">
        <v>0</v>
      </c>
      <c r="H18851">
        <v>0</v>
      </c>
      <c r="I18851" t="s">
        <v>90294</v>
      </c>
      <c r="J18851" t="s">
        <v>53543</v>
      </c>
      <c r="K18851" t="s">
        <v>90295</v>
      </c>
      <c r="L18851" t="s">
        <v>88</v>
      </c>
      <c r="M18851" t="s">
        <v>90296</v>
      </c>
      <c r="N18851" t="s">
        <v>9</v>
      </c>
      <c r="O18851" t="s">
        <v>90293</v>
      </c>
      <c r="P18851" t="s">
        <v>49</v>
      </c>
    </row>
    <row r="18852" spans="1:16" ht="15" customHeight="1">
      <c r="A18852" s="20">
        <v>45982</v>
      </c>
      <c r="B18852" t="s">
        <v>25780</v>
      </c>
      <c r="C18852" t="s">
        <v>25781</v>
      </c>
      <c r="D18852" t="s">
        <v>48606</v>
      </c>
      <c r="E18852" t="s">
        <v>48607</v>
      </c>
      <c r="F18852" t="s">
        <v>90297</v>
      </c>
      <c r="G18852">
        <v>0</v>
      </c>
      <c r="H18852">
        <v>0</v>
      </c>
      <c r="I18852" t="s">
        <v>48609</v>
      </c>
      <c r="J18852" t="s">
        <v>57095</v>
      </c>
      <c r="K18852" t="s">
        <v>90298</v>
      </c>
      <c r="L18852" t="s">
        <v>88</v>
      </c>
      <c r="M18852" t="s">
        <v>90299</v>
      </c>
      <c r="N18852" t="s">
        <v>9</v>
      </c>
      <c r="O18852" t="s">
        <v>16</v>
      </c>
      <c r="P18852" t="s">
        <v>46</v>
      </c>
    </row>
    <row r="18853" spans="1:16" ht="15" customHeight="1">
      <c r="A18853" s="20">
        <v>45982</v>
      </c>
      <c r="B18853" t="s">
        <v>25780</v>
      </c>
      <c r="C18853" t="s">
        <v>25912</v>
      </c>
      <c r="D18853" t="s">
        <v>90300</v>
      </c>
      <c r="E18853" t="s">
        <v>27612</v>
      </c>
      <c r="F18853" t="s">
        <v>90301</v>
      </c>
      <c r="G18853">
        <v>0</v>
      </c>
      <c r="H18853">
        <v>0</v>
      </c>
      <c r="I18853" t="s">
        <v>29766</v>
      </c>
      <c r="J18853" t="s">
        <v>26109</v>
      </c>
      <c r="K18853" t="s">
        <v>90302</v>
      </c>
      <c r="L18853" t="s">
        <v>88</v>
      </c>
      <c r="M18853" t="s">
        <v>90303</v>
      </c>
      <c r="N18853" t="s">
        <v>9</v>
      </c>
      <c r="O18853" t="s">
        <v>16</v>
      </c>
      <c r="P18853" t="s">
        <v>50</v>
      </c>
    </row>
    <row r="18854" spans="1:16" ht="15" customHeight="1">
      <c r="A18854" s="20">
        <v>45982</v>
      </c>
      <c r="B18854" t="s">
        <v>25780</v>
      </c>
      <c r="C18854" t="s">
        <v>25806</v>
      </c>
      <c r="D18854" t="s">
        <v>90304</v>
      </c>
      <c r="E18854" t="s">
        <v>33089</v>
      </c>
      <c r="F18854" t="s">
        <v>25896</v>
      </c>
      <c r="G18854">
        <v>0</v>
      </c>
      <c r="H18854">
        <v>1</v>
      </c>
      <c r="I18854" t="s">
        <v>90305</v>
      </c>
      <c r="J18854" t="s">
        <v>90306</v>
      </c>
      <c r="K18854" t="s">
        <v>90307</v>
      </c>
      <c r="L18854" t="s">
        <v>88</v>
      </c>
      <c r="M18854" t="s">
        <v>90308</v>
      </c>
      <c r="N18854" t="s">
        <v>9</v>
      </c>
      <c r="O18854" t="s">
        <v>16</v>
      </c>
      <c r="P18854" t="s">
        <v>47</v>
      </c>
    </row>
    <row r="18855" spans="1:16" ht="15" customHeight="1">
      <c r="A18855" s="20">
        <v>45982</v>
      </c>
      <c r="B18855" t="s">
        <v>25780</v>
      </c>
      <c r="C18855" t="s">
        <v>25781</v>
      </c>
      <c r="D18855" t="s">
        <v>90309</v>
      </c>
      <c r="E18855" t="s">
        <v>50268</v>
      </c>
      <c r="F18855" t="s">
        <v>90310</v>
      </c>
      <c r="G18855">
        <v>0</v>
      </c>
      <c r="H18855">
        <v>0</v>
      </c>
      <c r="I18855" t="s">
        <v>90311</v>
      </c>
      <c r="J18855" t="s">
        <v>90312</v>
      </c>
      <c r="K18855" t="s">
        <v>90313</v>
      </c>
      <c r="L18855" t="s">
        <v>88</v>
      </c>
      <c r="M18855" t="s">
        <v>90314</v>
      </c>
      <c r="N18855" t="s">
        <v>9</v>
      </c>
      <c r="O18855" t="s">
        <v>16</v>
      </c>
      <c r="P18855" t="s">
        <v>81</v>
      </c>
    </row>
    <row r="18856" spans="1:16" ht="15" customHeight="1">
      <c r="A18856" s="20">
        <v>45982</v>
      </c>
      <c r="B18856" t="s">
        <v>26632</v>
      </c>
      <c r="C18856" t="s">
        <v>26042</v>
      </c>
      <c r="D18856" t="s">
        <v>46995</v>
      </c>
      <c r="E18856" t="s">
        <v>28872</v>
      </c>
      <c r="F18856" t="s">
        <v>86557</v>
      </c>
      <c r="G18856">
        <v>0</v>
      </c>
      <c r="H18856">
        <v>2</v>
      </c>
      <c r="I18856" t="s">
        <v>90315</v>
      </c>
      <c r="J18856" t="s">
        <v>90316</v>
      </c>
      <c r="K18856" t="s">
        <v>90317</v>
      </c>
      <c r="L18856" t="s">
        <v>88</v>
      </c>
      <c r="M18856" t="s">
        <v>90318</v>
      </c>
      <c r="N18856" t="s">
        <v>9</v>
      </c>
      <c r="O18856" t="s">
        <v>23</v>
      </c>
      <c r="P18856" t="s">
        <v>51</v>
      </c>
    </row>
    <row r="18857" spans="1:16" ht="15" customHeight="1">
      <c r="A18857" s="20">
        <v>45983</v>
      </c>
      <c r="B18857" t="s">
        <v>25780</v>
      </c>
      <c r="C18857" t="s">
        <v>26151</v>
      </c>
      <c r="D18857" t="s">
        <v>25835</v>
      </c>
      <c r="E18857" t="s">
        <v>90319</v>
      </c>
      <c r="F18857" t="s">
        <v>31275</v>
      </c>
      <c r="G18857">
        <v>2</v>
      </c>
      <c r="H18857">
        <v>1</v>
      </c>
      <c r="I18857" t="s">
        <v>90320</v>
      </c>
      <c r="J18857" t="s">
        <v>90321</v>
      </c>
      <c r="K18857" t="s">
        <v>90322</v>
      </c>
      <c r="L18857" t="s">
        <v>87</v>
      </c>
      <c r="M18857" t="s">
        <v>90323</v>
      </c>
      <c r="N18857" t="s">
        <v>9</v>
      </c>
      <c r="O18857" t="s">
        <v>16</v>
      </c>
      <c r="P18857" t="s">
        <v>45</v>
      </c>
    </row>
    <row r="18858" spans="1:16" ht="15" customHeight="1">
      <c r="A18858" s="20">
        <v>45983</v>
      </c>
      <c r="B18858" t="s">
        <v>33607</v>
      </c>
      <c r="C18858" t="s">
        <v>25806</v>
      </c>
      <c r="D18858" t="s">
        <v>25835</v>
      </c>
      <c r="E18858" t="s">
        <v>25835</v>
      </c>
      <c r="F18858" t="s">
        <v>71063</v>
      </c>
      <c r="G18858">
        <v>1</v>
      </c>
      <c r="H18858">
        <v>0</v>
      </c>
      <c r="I18858" t="s">
        <v>90324</v>
      </c>
      <c r="J18858" t="s">
        <v>90325</v>
      </c>
      <c r="K18858" t="s">
        <v>90326</v>
      </c>
      <c r="L18858" t="s">
        <v>87</v>
      </c>
      <c r="M18858" t="s">
        <v>90327</v>
      </c>
      <c r="N18858" t="s">
        <v>9</v>
      </c>
      <c r="O18858" t="s">
        <v>16</v>
      </c>
      <c r="P18858" t="s">
        <v>47</v>
      </c>
    </row>
    <row r="18859" spans="1:16" ht="15" customHeight="1">
      <c r="A18859" s="20">
        <v>45983</v>
      </c>
      <c r="B18859" t="s">
        <v>25780</v>
      </c>
      <c r="C18859" t="s">
        <v>25861</v>
      </c>
      <c r="D18859" t="s">
        <v>90328</v>
      </c>
      <c r="E18859" t="s">
        <v>25835</v>
      </c>
      <c r="F18859" t="s">
        <v>90329</v>
      </c>
      <c r="G18859">
        <v>0</v>
      </c>
      <c r="H18859">
        <v>2</v>
      </c>
      <c r="I18859" t="s">
        <v>90330</v>
      </c>
      <c r="J18859" t="s">
        <v>90331</v>
      </c>
      <c r="K18859" t="s">
        <v>90332</v>
      </c>
      <c r="L18859" t="s">
        <v>94</v>
      </c>
      <c r="M18859" t="s">
        <v>90333</v>
      </c>
      <c r="N18859" t="s">
        <v>9</v>
      </c>
      <c r="O18859" t="s">
        <v>16</v>
      </c>
      <c r="P18859" t="s">
        <v>49</v>
      </c>
    </row>
    <row r="18860" spans="1:16" ht="15" customHeight="1">
      <c r="A18860" s="20">
        <v>45983</v>
      </c>
      <c r="B18860" t="s">
        <v>26865</v>
      </c>
      <c r="C18860" t="s">
        <v>25963</v>
      </c>
      <c r="D18860" t="s">
        <v>90334</v>
      </c>
      <c r="E18860" t="s">
        <v>90335</v>
      </c>
      <c r="F18860" t="s">
        <v>90336</v>
      </c>
      <c r="G18860">
        <v>7</v>
      </c>
      <c r="H18860">
        <v>0</v>
      </c>
      <c r="I18860" t="s">
        <v>90337</v>
      </c>
      <c r="J18860" t="s">
        <v>50118</v>
      </c>
      <c r="K18860" t="s">
        <v>90338</v>
      </c>
      <c r="L18860" t="s">
        <v>92</v>
      </c>
      <c r="M18860" t="s">
        <v>90339</v>
      </c>
      <c r="N18860" t="s">
        <v>9</v>
      </c>
      <c r="O18860" t="s">
        <v>1508</v>
      </c>
      <c r="P18860" t="s">
        <v>48</v>
      </c>
    </row>
    <row r="18861" spans="1:16" ht="15" customHeight="1">
      <c r="A18861" s="20">
        <v>45983</v>
      </c>
      <c r="B18861" t="s">
        <v>25780</v>
      </c>
      <c r="C18861" t="s">
        <v>25790</v>
      </c>
      <c r="D18861" t="s">
        <v>25835</v>
      </c>
      <c r="E18861" t="s">
        <v>25835</v>
      </c>
      <c r="F18861" t="s">
        <v>31222</v>
      </c>
      <c r="G18861">
        <v>4</v>
      </c>
      <c r="H18861">
        <v>0</v>
      </c>
      <c r="I18861" t="s">
        <v>31890</v>
      </c>
      <c r="J18861" t="s">
        <v>90340</v>
      </c>
      <c r="K18861" t="s">
        <v>90341</v>
      </c>
      <c r="L18861" t="s">
        <v>87</v>
      </c>
      <c r="M18861" t="s">
        <v>90342</v>
      </c>
      <c r="N18861" t="s">
        <v>9</v>
      </c>
      <c r="O18861" t="s">
        <v>16</v>
      </c>
      <c r="P18861" t="s">
        <v>58</v>
      </c>
    </row>
    <row r="18862" spans="1:16" ht="15" customHeight="1">
      <c r="A18862" s="20">
        <v>45983</v>
      </c>
      <c r="B18862" t="s">
        <v>25851</v>
      </c>
      <c r="C18862" t="s">
        <v>25781</v>
      </c>
      <c r="D18862" t="s">
        <v>62756</v>
      </c>
      <c r="E18862" t="s">
        <v>25835</v>
      </c>
      <c r="F18862" t="s">
        <v>30767</v>
      </c>
      <c r="G18862">
        <v>0</v>
      </c>
      <c r="H18862">
        <v>0</v>
      </c>
      <c r="I18862" t="s">
        <v>26061</v>
      </c>
      <c r="J18862" t="s">
        <v>25835</v>
      </c>
      <c r="K18862" t="s">
        <v>90343</v>
      </c>
      <c r="L18862" t="s">
        <v>87</v>
      </c>
      <c r="M18862" t="s">
        <v>90344</v>
      </c>
      <c r="N18862" t="s">
        <v>9</v>
      </c>
      <c r="O18862" t="s">
        <v>17</v>
      </c>
      <c r="P18862" t="s">
        <v>65</v>
      </c>
    </row>
    <row r="18863" spans="1:16" ht="15" customHeight="1">
      <c r="A18863" s="20">
        <v>45983</v>
      </c>
      <c r="B18863" t="s">
        <v>25805</v>
      </c>
      <c r="C18863" t="s">
        <v>25949</v>
      </c>
      <c r="D18863" t="s">
        <v>34485</v>
      </c>
      <c r="E18863" t="s">
        <v>90345</v>
      </c>
      <c r="F18863" t="s">
        <v>90346</v>
      </c>
      <c r="G18863">
        <v>0</v>
      </c>
      <c r="H18863">
        <v>0</v>
      </c>
      <c r="I18863" t="s">
        <v>90347</v>
      </c>
      <c r="J18863" t="s">
        <v>26109</v>
      </c>
      <c r="K18863" t="s">
        <v>90348</v>
      </c>
      <c r="L18863" t="s">
        <v>88</v>
      </c>
      <c r="M18863" t="s">
        <v>90349</v>
      </c>
      <c r="N18863" t="s">
        <v>9</v>
      </c>
      <c r="O18863" t="s">
        <v>18</v>
      </c>
      <c r="P18863" t="s">
        <v>56</v>
      </c>
    </row>
    <row r="18864" spans="1:16" ht="15" customHeight="1">
      <c r="A18864" s="20">
        <v>45983</v>
      </c>
      <c r="B18864" t="s">
        <v>25851</v>
      </c>
      <c r="C18864" t="s">
        <v>25861</v>
      </c>
      <c r="D18864" t="s">
        <v>90350</v>
      </c>
      <c r="E18864" t="s">
        <v>25835</v>
      </c>
      <c r="F18864" t="s">
        <v>90351</v>
      </c>
      <c r="G18864">
        <v>0</v>
      </c>
      <c r="H18864">
        <v>0</v>
      </c>
      <c r="I18864" t="s">
        <v>26061</v>
      </c>
      <c r="J18864" t="s">
        <v>90352</v>
      </c>
      <c r="K18864" t="s">
        <v>90353</v>
      </c>
      <c r="L18864" t="s">
        <v>87</v>
      </c>
      <c r="M18864" t="s">
        <v>90354</v>
      </c>
      <c r="N18864" t="s">
        <v>9</v>
      </c>
      <c r="O18864" t="s">
        <v>17</v>
      </c>
      <c r="P18864" t="s">
        <v>49</v>
      </c>
    </row>
    <row r="18865" spans="1:16" ht="15" customHeight="1">
      <c r="A18865" s="20">
        <v>45983</v>
      </c>
      <c r="B18865" t="s">
        <v>54218</v>
      </c>
      <c r="C18865" t="s">
        <v>25781</v>
      </c>
      <c r="D18865" t="s">
        <v>33614</v>
      </c>
      <c r="E18865" t="s">
        <v>25792</v>
      </c>
      <c r="F18865" t="s">
        <v>90355</v>
      </c>
      <c r="G18865">
        <v>0</v>
      </c>
      <c r="H18865">
        <v>0</v>
      </c>
      <c r="I18865" t="s">
        <v>90356</v>
      </c>
      <c r="J18865" t="s">
        <v>25792</v>
      </c>
      <c r="K18865" t="s">
        <v>90357</v>
      </c>
      <c r="L18865" t="s">
        <v>92</v>
      </c>
      <c r="M18865" t="s">
        <v>90358</v>
      </c>
      <c r="N18865" t="s">
        <v>9</v>
      </c>
      <c r="O18865" t="s">
        <v>12614</v>
      </c>
      <c r="P18865" t="s">
        <v>46</v>
      </c>
    </row>
    <row r="18866" spans="1:16" ht="15" customHeight="1">
      <c r="A18866" s="20">
        <v>45983</v>
      </c>
      <c r="B18866" t="s">
        <v>90359</v>
      </c>
      <c r="C18866" t="s">
        <v>26151</v>
      </c>
      <c r="D18866" t="s">
        <v>90360</v>
      </c>
      <c r="E18866" t="s">
        <v>37999</v>
      </c>
      <c r="F18866" t="s">
        <v>90361</v>
      </c>
      <c r="G18866">
        <v>1</v>
      </c>
      <c r="H18866">
        <v>0</v>
      </c>
      <c r="I18866" t="s">
        <v>26238</v>
      </c>
      <c r="J18866" t="s">
        <v>50883</v>
      </c>
      <c r="K18866" t="s">
        <v>90362</v>
      </c>
      <c r="L18866" t="s">
        <v>95</v>
      </c>
      <c r="M18866" t="s">
        <v>90363</v>
      </c>
      <c r="N18866" t="s">
        <v>9</v>
      </c>
      <c r="O18866" t="s">
        <v>90359</v>
      </c>
      <c r="P18866" t="s">
        <v>45</v>
      </c>
    </row>
    <row r="18867" spans="1:16" ht="15" customHeight="1">
      <c r="A18867" s="20">
        <v>45983</v>
      </c>
      <c r="B18867" t="s">
        <v>25780</v>
      </c>
      <c r="C18867" t="s">
        <v>25912</v>
      </c>
      <c r="D18867" t="s">
        <v>90364</v>
      </c>
      <c r="E18867" t="s">
        <v>25792</v>
      </c>
      <c r="F18867" t="s">
        <v>25912</v>
      </c>
      <c r="G18867">
        <v>0</v>
      </c>
      <c r="H18867">
        <v>0</v>
      </c>
      <c r="I18867" t="s">
        <v>27613</v>
      </c>
      <c r="J18867" t="s">
        <v>25792</v>
      </c>
      <c r="K18867" t="s">
        <v>90365</v>
      </c>
      <c r="L18867" t="s">
        <v>88</v>
      </c>
      <c r="M18867" t="s">
        <v>90366</v>
      </c>
      <c r="N18867" t="s">
        <v>9</v>
      </c>
      <c r="O18867" t="s">
        <v>16</v>
      </c>
      <c r="P18867" t="s">
        <v>50</v>
      </c>
    </row>
    <row r="18868" spans="1:16" ht="15" customHeight="1">
      <c r="A18868" s="20">
        <v>45983</v>
      </c>
      <c r="B18868" t="s">
        <v>28344</v>
      </c>
      <c r="C18868" t="s">
        <v>25963</v>
      </c>
      <c r="D18868" t="s">
        <v>90367</v>
      </c>
      <c r="E18868" t="s">
        <v>25963</v>
      </c>
      <c r="F18868" t="s">
        <v>90368</v>
      </c>
      <c r="G18868">
        <v>17</v>
      </c>
      <c r="H18868" t="s">
        <v>26394</v>
      </c>
      <c r="I18868" t="s">
        <v>90369</v>
      </c>
      <c r="J18868" t="s">
        <v>90370</v>
      </c>
      <c r="K18868" t="s">
        <v>90371</v>
      </c>
      <c r="L18868" t="s">
        <v>93</v>
      </c>
      <c r="M18868" t="s">
        <v>90372</v>
      </c>
      <c r="N18868" t="s">
        <v>9</v>
      </c>
      <c r="O18868" t="s">
        <v>31</v>
      </c>
      <c r="P18868" t="s">
        <v>48</v>
      </c>
    </row>
    <row r="18869" spans="1:16" ht="15" customHeight="1">
      <c r="A18869" s="20">
        <v>45983</v>
      </c>
      <c r="B18869" t="s">
        <v>25992</v>
      </c>
      <c r="C18869" t="s">
        <v>25861</v>
      </c>
      <c r="D18869" t="s">
        <v>54929</v>
      </c>
      <c r="E18869" t="s">
        <v>26140</v>
      </c>
      <c r="F18869" t="s">
        <v>90373</v>
      </c>
      <c r="G18869">
        <v>1</v>
      </c>
      <c r="H18869">
        <v>1</v>
      </c>
      <c r="I18869" t="s">
        <v>90374</v>
      </c>
      <c r="J18869" t="s">
        <v>90375</v>
      </c>
      <c r="K18869" t="s">
        <v>90376</v>
      </c>
      <c r="L18869" t="s">
        <v>93</v>
      </c>
      <c r="M18869" t="s">
        <v>90377</v>
      </c>
      <c r="N18869" t="s">
        <v>9</v>
      </c>
      <c r="O18869" t="s">
        <v>22</v>
      </c>
      <c r="P18869" t="s">
        <v>49</v>
      </c>
    </row>
    <row r="18870" spans="1:16" ht="15" customHeight="1">
      <c r="A18870" s="20">
        <v>45983</v>
      </c>
      <c r="B18870" t="s">
        <v>1832</v>
      </c>
      <c r="C18870" t="s">
        <v>25781</v>
      </c>
      <c r="D18870" t="s">
        <v>54172</v>
      </c>
      <c r="E18870" t="s">
        <v>1832</v>
      </c>
      <c r="F18870" t="s">
        <v>90378</v>
      </c>
      <c r="G18870">
        <v>0</v>
      </c>
      <c r="H18870">
        <v>0</v>
      </c>
      <c r="I18870" t="s">
        <v>29629</v>
      </c>
      <c r="J18870" t="s">
        <v>1832</v>
      </c>
      <c r="K18870" t="s">
        <v>90379</v>
      </c>
      <c r="L18870" t="s">
        <v>88</v>
      </c>
      <c r="M18870" t="s">
        <v>90380</v>
      </c>
      <c r="N18870" t="s">
        <v>9</v>
      </c>
      <c r="O18870" t="s">
        <v>1832</v>
      </c>
      <c r="P18870" t="s">
        <v>57</v>
      </c>
    </row>
    <row r="18871" spans="1:16" ht="15" customHeight="1">
      <c r="A18871" s="20">
        <v>45983</v>
      </c>
      <c r="B18871" t="s">
        <v>31272</v>
      </c>
      <c r="C18871" t="s">
        <v>26151</v>
      </c>
      <c r="D18871" t="s">
        <v>42405</v>
      </c>
      <c r="E18871" t="s">
        <v>37999</v>
      </c>
      <c r="F18871" t="s">
        <v>90381</v>
      </c>
      <c r="G18871">
        <v>1</v>
      </c>
      <c r="H18871">
        <v>0</v>
      </c>
      <c r="I18871" t="s">
        <v>26238</v>
      </c>
      <c r="J18871" t="s">
        <v>90382</v>
      </c>
      <c r="K18871" t="s">
        <v>90383</v>
      </c>
      <c r="L18871" t="s">
        <v>88</v>
      </c>
      <c r="M18871" t="s">
        <v>90384</v>
      </c>
      <c r="N18871" t="s">
        <v>9</v>
      </c>
      <c r="O18871" t="s">
        <v>202</v>
      </c>
      <c r="P18871" t="s">
        <v>45</v>
      </c>
    </row>
    <row r="18872" spans="1:16" ht="15" customHeight="1">
      <c r="A18872" s="20">
        <v>45983</v>
      </c>
      <c r="B18872" t="s">
        <v>28344</v>
      </c>
      <c r="C18872" t="s">
        <v>25963</v>
      </c>
      <c r="D18872" t="s">
        <v>30016</v>
      </c>
      <c r="E18872" t="s">
        <v>90385</v>
      </c>
      <c r="F18872" t="s">
        <v>90386</v>
      </c>
      <c r="G18872">
        <v>0</v>
      </c>
      <c r="H18872">
        <v>0</v>
      </c>
      <c r="I18872" t="s">
        <v>90387</v>
      </c>
      <c r="J18872" t="s">
        <v>90388</v>
      </c>
      <c r="K18872" t="s">
        <v>90389</v>
      </c>
      <c r="L18872" t="s">
        <v>88</v>
      </c>
      <c r="M18872" t="s">
        <v>90390</v>
      </c>
      <c r="N18872" t="s">
        <v>9</v>
      </c>
      <c r="O18872" t="s">
        <v>31</v>
      </c>
      <c r="P18872" t="s">
        <v>48</v>
      </c>
    </row>
    <row r="18873" spans="1:16" ht="15" customHeight="1">
      <c r="A18873" s="20">
        <v>45983</v>
      </c>
      <c r="B18873" t="s">
        <v>67034</v>
      </c>
      <c r="C18873" t="s">
        <v>25963</v>
      </c>
      <c r="D18873" t="s">
        <v>90391</v>
      </c>
      <c r="E18873" t="s">
        <v>90392</v>
      </c>
      <c r="F18873" t="s">
        <v>90393</v>
      </c>
      <c r="G18873">
        <v>30</v>
      </c>
      <c r="H18873" t="s">
        <v>26394</v>
      </c>
      <c r="I18873" t="s">
        <v>90394</v>
      </c>
      <c r="J18873" t="s">
        <v>90395</v>
      </c>
      <c r="K18873" t="s">
        <v>90396</v>
      </c>
      <c r="L18873" t="s">
        <v>88</v>
      </c>
      <c r="M18873" t="s">
        <v>90397</v>
      </c>
      <c r="N18873" t="s">
        <v>9</v>
      </c>
      <c r="O18873" t="s">
        <v>325</v>
      </c>
      <c r="P18873" t="s">
        <v>48</v>
      </c>
    </row>
    <row r="18874" spans="1:16" ht="15" customHeight="1">
      <c r="A18874" s="20">
        <v>45983</v>
      </c>
      <c r="B18874" t="s">
        <v>25780</v>
      </c>
      <c r="C18874" t="s">
        <v>25781</v>
      </c>
      <c r="D18874" t="s">
        <v>62506</v>
      </c>
      <c r="E18874" t="s">
        <v>90398</v>
      </c>
      <c r="F18874" t="s">
        <v>90399</v>
      </c>
      <c r="G18874">
        <v>0</v>
      </c>
      <c r="H18874">
        <v>0</v>
      </c>
      <c r="I18874" t="s">
        <v>54758</v>
      </c>
      <c r="J18874" t="s">
        <v>25792</v>
      </c>
      <c r="K18874" t="s">
        <v>90400</v>
      </c>
      <c r="L18874" t="s">
        <v>88</v>
      </c>
      <c r="M18874" t="s">
        <v>90401</v>
      </c>
      <c r="N18874" t="s">
        <v>9</v>
      </c>
      <c r="O18874" t="s">
        <v>16</v>
      </c>
      <c r="P18874" t="s">
        <v>64</v>
      </c>
    </row>
    <row r="18875" spans="1:16" ht="15" customHeight="1">
      <c r="A18875" s="20">
        <v>45983</v>
      </c>
      <c r="B18875" t="s">
        <v>25780</v>
      </c>
      <c r="C18875" t="s">
        <v>25912</v>
      </c>
      <c r="D18875" t="s">
        <v>90402</v>
      </c>
      <c r="E18875" t="s">
        <v>25792</v>
      </c>
      <c r="F18875" t="s">
        <v>27861</v>
      </c>
      <c r="G18875">
        <v>0</v>
      </c>
      <c r="H18875">
        <v>0</v>
      </c>
      <c r="I18875" t="s">
        <v>26148</v>
      </c>
      <c r="J18875" t="s">
        <v>25792</v>
      </c>
      <c r="K18875" t="s">
        <v>90403</v>
      </c>
      <c r="L18875" t="s">
        <v>88</v>
      </c>
      <c r="M18875" t="s">
        <v>90404</v>
      </c>
      <c r="N18875" t="s">
        <v>9</v>
      </c>
      <c r="O18875" t="s">
        <v>16</v>
      </c>
      <c r="P18875" t="s">
        <v>50</v>
      </c>
    </row>
    <row r="18876" spans="1:16" ht="15" customHeight="1">
      <c r="A18876" s="20">
        <v>45983</v>
      </c>
      <c r="B18876" t="s">
        <v>25780</v>
      </c>
      <c r="C18876" t="s">
        <v>26151</v>
      </c>
      <c r="D18876" t="s">
        <v>30206</v>
      </c>
      <c r="E18876" t="s">
        <v>74342</v>
      </c>
      <c r="F18876" t="s">
        <v>90405</v>
      </c>
      <c r="G18876">
        <v>1</v>
      </c>
      <c r="H18876">
        <v>0</v>
      </c>
      <c r="I18876" t="s">
        <v>90406</v>
      </c>
      <c r="J18876" t="s">
        <v>90407</v>
      </c>
      <c r="K18876" t="s">
        <v>90408</v>
      </c>
      <c r="L18876" t="s">
        <v>88</v>
      </c>
      <c r="M18876" t="s">
        <v>90409</v>
      </c>
      <c r="N18876" t="s">
        <v>9</v>
      </c>
      <c r="O18876" t="s">
        <v>16</v>
      </c>
      <c r="P18876" t="s">
        <v>45</v>
      </c>
    </row>
    <row r="18877" spans="1:16" ht="15" customHeight="1">
      <c r="A18877" s="20">
        <v>45983</v>
      </c>
      <c r="B18877" t="s">
        <v>25780</v>
      </c>
      <c r="C18877" t="s">
        <v>25874</v>
      </c>
      <c r="D18877" t="s">
        <v>90410</v>
      </c>
      <c r="E18877" t="s">
        <v>25792</v>
      </c>
      <c r="F18877" t="s">
        <v>90411</v>
      </c>
      <c r="G18877">
        <v>0</v>
      </c>
      <c r="H18877">
        <v>0</v>
      </c>
      <c r="I18877" t="s">
        <v>26148</v>
      </c>
      <c r="J18877" t="s">
        <v>25792</v>
      </c>
      <c r="K18877" t="s">
        <v>90412</v>
      </c>
      <c r="L18877" t="s">
        <v>88</v>
      </c>
      <c r="M18877" t="s">
        <v>90413</v>
      </c>
      <c r="N18877" t="s">
        <v>9</v>
      </c>
      <c r="O18877" t="s">
        <v>16</v>
      </c>
      <c r="P18877" t="s">
        <v>46</v>
      </c>
    </row>
    <row r="18878" spans="1:16" ht="15" customHeight="1">
      <c r="A18878" s="20">
        <v>45983</v>
      </c>
      <c r="B18878" t="s">
        <v>26921</v>
      </c>
      <c r="C18878" t="s">
        <v>25874</v>
      </c>
      <c r="D18878" t="s">
        <v>26939</v>
      </c>
      <c r="E18878" t="s">
        <v>25875</v>
      </c>
      <c r="F18878" t="s">
        <v>90414</v>
      </c>
      <c r="G18878">
        <v>0</v>
      </c>
      <c r="H18878">
        <v>0</v>
      </c>
      <c r="I18878" t="s">
        <v>27563</v>
      </c>
      <c r="J18878" t="s">
        <v>90415</v>
      </c>
      <c r="K18878" t="s">
        <v>90416</v>
      </c>
      <c r="L18878" t="s">
        <v>88</v>
      </c>
      <c r="M18878" t="s">
        <v>90417</v>
      </c>
      <c r="N18878" t="s">
        <v>9</v>
      </c>
      <c r="O18878" t="s">
        <v>18354</v>
      </c>
      <c r="P18878" t="s">
        <v>46</v>
      </c>
    </row>
    <row r="18879" spans="1:16" ht="15" customHeight="1">
      <c r="A18879" s="20">
        <v>45983</v>
      </c>
      <c r="B18879" t="s">
        <v>26542</v>
      </c>
      <c r="C18879" t="s">
        <v>26042</v>
      </c>
      <c r="D18879" t="s">
        <v>69248</v>
      </c>
      <c r="E18879" t="s">
        <v>41299</v>
      </c>
      <c r="F18879" t="s">
        <v>40078</v>
      </c>
      <c r="G18879">
        <v>0</v>
      </c>
      <c r="H18879">
        <v>0</v>
      </c>
      <c r="I18879" t="s">
        <v>25897</v>
      </c>
      <c r="J18879" t="s">
        <v>90418</v>
      </c>
      <c r="K18879" t="s">
        <v>90419</v>
      </c>
      <c r="L18879" t="s">
        <v>88</v>
      </c>
      <c r="M18879" t="s">
        <v>90420</v>
      </c>
      <c r="N18879" t="s">
        <v>9</v>
      </c>
      <c r="O18879" t="s">
        <v>21</v>
      </c>
      <c r="P18879" t="s">
        <v>51</v>
      </c>
    </row>
    <row r="18880" spans="1:16" ht="15" customHeight="1">
      <c r="A18880" s="20">
        <v>45983</v>
      </c>
      <c r="B18880" t="s">
        <v>27268</v>
      </c>
      <c r="C18880" t="s">
        <v>25912</v>
      </c>
      <c r="D18880" t="s">
        <v>90421</v>
      </c>
      <c r="E18880" t="s">
        <v>25792</v>
      </c>
      <c r="F18880" t="s">
        <v>90422</v>
      </c>
      <c r="G18880">
        <v>0</v>
      </c>
      <c r="H18880">
        <v>0</v>
      </c>
      <c r="I18880" t="s">
        <v>90423</v>
      </c>
      <c r="J18880" t="s">
        <v>25792</v>
      </c>
      <c r="K18880" t="s">
        <v>90424</v>
      </c>
      <c r="L18880" t="s">
        <v>88</v>
      </c>
      <c r="M18880" t="s">
        <v>90425</v>
      </c>
      <c r="N18880" t="s">
        <v>9</v>
      </c>
      <c r="O18880" t="s">
        <v>27275</v>
      </c>
      <c r="P18880" t="s">
        <v>50</v>
      </c>
    </row>
    <row r="18881" spans="1:16" ht="15" customHeight="1">
      <c r="A18881" s="20">
        <v>45983</v>
      </c>
      <c r="B18881" t="s">
        <v>28368</v>
      </c>
      <c r="C18881" t="s">
        <v>25861</v>
      </c>
      <c r="D18881" t="s">
        <v>90426</v>
      </c>
      <c r="E18881" t="s">
        <v>34608</v>
      </c>
      <c r="F18881" t="s">
        <v>25881</v>
      </c>
      <c r="G18881">
        <v>0</v>
      </c>
      <c r="H18881">
        <v>0</v>
      </c>
      <c r="I18881" t="s">
        <v>26465</v>
      </c>
      <c r="J18881" t="s">
        <v>90427</v>
      </c>
      <c r="K18881" t="s">
        <v>90428</v>
      </c>
      <c r="L18881" t="s">
        <v>88</v>
      </c>
      <c r="M18881" t="s">
        <v>90429</v>
      </c>
      <c r="N18881" t="s">
        <v>9</v>
      </c>
      <c r="O18881" t="s">
        <v>28374</v>
      </c>
      <c r="P18881" t="s">
        <v>49</v>
      </c>
    </row>
    <row r="18882" spans="1:16" ht="15" customHeight="1">
      <c r="A18882" s="20">
        <v>45983</v>
      </c>
      <c r="B18882" t="s">
        <v>25780</v>
      </c>
      <c r="C18882" t="s">
        <v>25846</v>
      </c>
      <c r="D18882" t="s">
        <v>1832</v>
      </c>
      <c r="E18882" t="s">
        <v>1832</v>
      </c>
      <c r="F18882" t="s">
        <v>1832</v>
      </c>
      <c r="G18882">
        <v>0</v>
      </c>
      <c r="H18882">
        <v>0</v>
      </c>
      <c r="I18882" t="s">
        <v>90430</v>
      </c>
      <c r="J18882" t="s">
        <v>90431</v>
      </c>
      <c r="K18882" t="s">
        <v>90432</v>
      </c>
      <c r="L18882" t="s">
        <v>88</v>
      </c>
      <c r="M18882" t="s">
        <v>90433</v>
      </c>
      <c r="N18882" t="s">
        <v>9</v>
      </c>
      <c r="O18882" t="s">
        <v>16</v>
      </c>
      <c r="P18882" t="s">
        <v>52</v>
      </c>
    </row>
    <row r="18883" spans="1:16" ht="15" customHeight="1">
      <c r="A18883" s="20">
        <v>45983</v>
      </c>
      <c r="B18883" t="s">
        <v>25851</v>
      </c>
      <c r="C18883" t="s">
        <v>25912</v>
      </c>
      <c r="D18883" t="s">
        <v>33614</v>
      </c>
      <c r="E18883" t="s">
        <v>27612</v>
      </c>
      <c r="F18883" t="s">
        <v>90434</v>
      </c>
      <c r="G18883">
        <v>0</v>
      </c>
      <c r="H18883">
        <v>0</v>
      </c>
      <c r="I18883" t="s">
        <v>90435</v>
      </c>
      <c r="J18883" t="s">
        <v>26109</v>
      </c>
      <c r="K18883" t="s">
        <v>90436</v>
      </c>
      <c r="L18883" t="s">
        <v>88</v>
      </c>
      <c r="M18883" t="s">
        <v>90437</v>
      </c>
      <c r="N18883" t="s">
        <v>9</v>
      </c>
      <c r="O18883" t="s">
        <v>17</v>
      </c>
      <c r="P18883" t="s">
        <v>50</v>
      </c>
    </row>
    <row r="18884" spans="1:16" ht="15" customHeight="1">
      <c r="A18884" s="20">
        <v>45983</v>
      </c>
      <c r="B18884" t="s">
        <v>25780</v>
      </c>
      <c r="C18884" t="s">
        <v>25839</v>
      </c>
      <c r="D18884" t="s">
        <v>25835</v>
      </c>
      <c r="E18884" t="s">
        <v>25835</v>
      </c>
      <c r="F18884" t="s">
        <v>25835</v>
      </c>
      <c r="G18884">
        <v>0</v>
      </c>
      <c r="H18884">
        <v>0</v>
      </c>
      <c r="I18884" t="s">
        <v>25835</v>
      </c>
      <c r="J18884" t="s">
        <v>25835</v>
      </c>
      <c r="K18884" t="s">
        <v>90438</v>
      </c>
      <c r="L18884" t="s">
        <v>87</v>
      </c>
      <c r="M18884" t="s">
        <v>90439</v>
      </c>
      <c r="N18884" t="s">
        <v>9</v>
      </c>
      <c r="O18884" t="s">
        <v>16</v>
      </c>
      <c r="P18884" t="s">
        <v>55</v>
      </c>
    </row>
    <row r="18885" spans="1:16" ht="15" customHeight="1">
      <c r="A18885" s="20">
        <v>45983</v>
      </c>
      <c r="B18885" t="s">
        <v>26131</v>
      </c>
      <c r="C18885" t="s">
        <v>26151</v>
      </c>
      <c r="D18885" t="s">
        <v>25835</v>
      </c>
      <c r="E18885" t="s">
        <v>90440</v>
      </c>
      <c r="F18885" t="s">
        <v>90441</v>
      </c>
      <c r="G18885">
        <v>1</v>
      </c>
      <c r="H18885">
        <v>0</v>
      </c>
      <c r="I18885" t="s">
        <v>25835</v>
      </c>
      <c r="J18885" t="s">
        <v>90442</v>
      </c>
      <c r="K18885" t="s">
        <v>90443</v>
      </c>
      <c r="L18885" t="s">
        <v>87</v>
      </c>
      <c r="M18885" t="s">
        <v>90444</v>
      </c>
      <c r="N18885" t="s">
        <v>9</v>
      </c>
      <c r="O18885" t="s">
        <v>33</v>
      </c>
      <c r="P18885" t="s">
        <v>45</v>
      </c>
    </row>
    <row r="18886" spans="1:16" ht="15" customHeight="1">
      <c r="A18886" s="20">
        <v>45983</v>
      </c>
      <c r="B18886" t="s">
        <v>25798</v>
      </c>
      <c r="C18886" t="s">
        <v>25912</v>
      </c>
      <c r="D18886" t="s">
        <v>26230</v>
      </c>
      <c r="E18886" t="s">
        <v>25792</v>
      </c>
      <c r="F18886" t="s">
        <v>90445</v>
      </c>
      <c r="G18886">
        <v>0</v>
      </c>
      <c r="H18886">
        <v>0</v>
      </c>
      <c r="I18886" t="s">
        <v>29115</v>
      </c>
      <c r="J18886" t="s">
        <v>25792</v>
      </c>
      <c r="K18886" t="s">
        <v>90446</v>
      </c>
      <c r="L18886" t="s">
        <v>90</v>
      </c>
      <c r="M18886" t="s">
        <v>90447</v>
      </c>
      <c r="N18886" t="s">
        <v>9</v>
      </c>
      <c r="O18886" t="s">
        <v>19</v>
      </c>
      <c r="P18886" t="s">
        <v>50</v>
      </c>
    </row>
    <row r="18887" spans="1:16" ht="15" customHeight="1">
      <c r="A18887" s="20">
        <v>45983</v>
      </c>
      <c r="B18887" t="s">
        <v>30029</v>
      </c>
      <c r="C18887" t="s">
        <v>26151</v>
      </c>
      <c r="D18887" t="s">
        <v>26230</v>
      </c>
      <c r="E18887" t="s">
        <v>32610</v>
      </c>
      <c r="F18887" t="s">
        <v>90448</v>
      </c>
      <c r="G18887">
        <v>2</v>
      </c>
      <c r="H18887">
        <v>2</v>
      </c>
      <c r="I18887" t="s">
        <v>43898</v>
      </c>
      <c r="J18887" t="s">
        <v>90449</v>
      </c>
      <c r="K18887" t="s">
        <v>90450</v>
      </c>
      <c r="L18887" t="s">
        <v>90</v>
      </c>
      <c r="M18887" t="s">
        <v>90451</v>
      </c>
      <c r="N18887" t="s">
        <v>9</v>
      </c>
      <c r="O18887" t="s">
        <v>16</v>
      </c>
      <c r="P18887" t="s">
        <v>45</v>
      </c>
    </row>
    <row r="18888" spans="1:16" ht="15" customHeight="1">
      <c r="A18888" s="20">
        <v>45983</v>
      </c>
      <c r="B18888" t="s">
        <v>25798</v>
      </c>
      <c r="C18888" t="s">
        <v>25846</v>
      </c>
      <c r="D18888" t="s">
        <v>90452</v>
      </c>
      <c r="E18888" t="s">
        <v>25792</v>
      </c>
      <c r="F18888" t="s">
        <v>90453</v>
      </c>
      <c r="G18888">
        <v>0</v>
      </c>
      <c r="H18888">
        <v>0</v>
      </c>
      <c r="I18888" t="s">
        <v>61709</v>
      </c>
      <c r="J18888" t="s">
        <v>90454</v>
      </c>
      <c r="K18888" t="s">
        <v>90455</v>
      </c>
      <c r="L18888" t="s">
        <v>90</v>
      </c>
      <c r="M18888" t="s">
        <v>90456</v>
      </c>
      <c r="N18888" t="s">
        <v>9</v>
      </c>
      <c r="O18888" t="s">
        <v>19</v>
      </c>
      <c r="P18888" t="s">
        <v>52</v>
      </c>
    </row>
    <row r="18889" spans="1:16" ht="15" customHeight="1">
      <c r="A18889" s="20">
        <v>45983</v>
      </c>
      <c r="B18889" t="s">
        <v>90457</v>
      </c>
      <c r="C18889" t="s">
        <v>26363</v>
      </c>
      <c r="D18889" t="s">
        <v>90458</v>
      </c>
      <c r="E18889" t="s">
        <v>26494</v>
      </c>
      <c r="F18889" t="s">
        <v>90459</v>
      </c>
      <c r="G18889">
        <v>0</v>
      </c>
      <c r="H18889">
        <v>0</v>
      </c>
      <c r="I18889" t="s">
        <v>90460</v>
      </c>
      <c r="J18889" t="s">
        <v>27839</v>
      </c>
      <c r="K18889" t="s">
        <v>90461</v>
      </c>
      <c r="L18889" t="s">
        <v>90</v>
      </c>
      <c r="M18889" t="s">
        <v>90462</v>
      </c>
      <c r="N18889" t="s">
        <v>9</v>
      </c>
      <c r="O18889" t="s">
        <v>90457</v>
      </c>
      <c r="P18889" t="s">
        <v>61</v>
      </c>
    </row>
    <row r="18890" spans="1:16" ht="15" customHeight="1">
      <c r="A18890" s="20">
        <v>45983</v>
      </c>
      <c r="B18890" t="s">
        <v>25822</v>
      </c>
      <c r="C18890" t="s">
        <v>25901</v>
      </c>
      <c r="D18890" t="s">
        <v>90463</v>
      </c>
      <c r="E18890" t="s">
        <v>90464</v>
      </c>
      <c r="F18890" t="s">
        <v>25902</v>
      </c>
      <c r="G18890">
        <v>0</v>
      </c>
      <c r="H18890">
        <v>0</v>
      </c>
      <c r="I18890" t="s">
        <v>90465</v>
      </c>
      <c r="J18890" t="s">
        <v>26109</v>
      </c>
      <c r="K18890" t="s">
        <v>90466</v>
      </c>
      <c r="L18890" t="s">
        <v>90</v>
      </c>
      <c r="M18890" t="s">
        <v>90467</v>
      </c>
      <c r="N18890" t="s">
        <v>9</v>
      </c>
      <c r="O18890" t="s">
        <v>24</v>
      </c>
      <c r="P18890" t="s">
        <v>54</v>
      </c>
    </row>
    <row r="18891" spans="1:16" ht="15" customHeight="1">
      <c r="A18891" s="20">
        <v>45983</v>
      </c>
      <c r="B18891" t="s">
        <v>26313</v>
      </c>
      <c r="C18891" t="s">
        <v>25790</v>
      </c>
      <c r="D18891" t="s">
        <v>90468</v>
      </c>
      <c r="E18891" t="s">
        <v>62867</v>
      </c>
      <c r="F18891" t="s">
        <v>44536</v>
      </c>
      <c r="G18891">
        <v>1</v>
      </c>
      <c r="H18891">
        <v>0</v>
      </c>
      <c r="I18891" t="s">
        <v>90469</v>
      </c>
      <c r="J18891" t="s">
        <v>90470</v>
      </c>
      <c r="K18891" t="s">
        <v>90471</v>
      </c>
      <c r="L18891" t="s">
        <v>90</v>
      </c>
      <c r="M18891" t="s">
        <v>90472</v>
      </c>
      <c r="N18891" t="s">
        <v>9</v>
      </c>
      <c r="O18891" t="s">
        <v>16</v>
      </c>
      <c r="P18891" t="s">
        <v>58</v>
      </c>
    </row>
    <row r="18892" spans="1:16" ht="15" customHeight="1">
      <c r="A18892" s="20">
        <v>45983</v>
      </c>
      <c r="B18892" t="s">
        <v>26689</v>
      </c>
      <c r="C18892" t="s">
        <v>26042</v>
      </c>
      <c r="D18892" t="s">
        <v>90473</v>
      </c>
      <c r="E18892" t="s">
        <v>27657</v>
      </c>
      <c r="F18892" t="s">
        <v>90474</v>
      </c>
      <c r="G18892">
        <v>0</v>
      </c>
      <c r="H18892">
        <v>0</v>
      </c>
      <c r="I18892" t="s">
        <v>90475</v>
      </c>
      <c r="J18892" t="s">
        <v>90476</v>
      </c>
      <c r="K18892" t="s">
        <v>90477</v>
      </c>
      <c r="L18892" t="s">
        <v>90</v>
      </c>
      <c r="M18892" t="s">
        <v>90478</v>
      </c>
      <c r="N18892" t="s">
        <v>9</v>
      </c>
      <c r="O18892" t="s">
        <v>16477</v>
      </c>
      <c r="P18892" t="s">
        <v>51</v>
      </c>
    </row>
    <row r="18893" spans="1:16" ht="15" customHeight="1">
      <c r="A18893" s="20">
        <v>45984</v>
      </c>
      <c r="B18893" t="s">
        <v>25992</v>
      </c>
      <c r="C18893" t="s">
        <v>26151</v>
      </c>
      <c r="D18893" t="s">
        <v>90479</v>
      </c>
      <c r="E18893" t="s">
        <v>33832</v>
      </c>
      <c r="F18893" t="s">
        <v>25896</v>
      </c>
      <c r="G18893">
        <v>2</v>
      </c>
      <c r="H18893">
        <v>0</v>
      </c>
      <c r="I18893" t="s">
        <v>90480</v>
      </c>
      <c r="J18893" t="s">
        <v>90481</v>
      </c>
      <c r="K18893" t="s">
        <v>90482</v>
      </c>
      <c r="L18893" t="s">
        <v>95</v>
      </c>
      <c r="M18893" t="s">
        <v>90483</v>
      </c>
      <c r="N18893" t="s">
        <v>9</v>
      </c>
      <c r="O18893" t="s">
        <v>22</v>
      </c>
      <c r="P18893" t="s">
        <v>45</v>
      </c>
    </row>
    <row r="18894" spans="1:16" ht="15" customHeight="1">
      <c r="A18894" s="20">
        <v>45984</v>
      </c>
      <c r="B18894" t="s">
        <v>25992</v>
      </c>
      <c r="C18894" t="s">
        <v>25846</v>
      </c>
      <c r="D18894" t="s">
        <v>25835</v>
      </c>
      <c r="E18894" t="s">
        <v>90484</v>
      </c>
      <c r="F18894" t="s">
        <v>90485</v>
      </c>
      <c r="G18894">
        <v>1</v>
      </c>
      <c r="H18894">
        <v>0</v>
      </c>
      <c r="I18894" t="s">
        <v>90486</v>
      </c>
      <c r="J18894" t="s">
        <v>90487</v>
      </c>
      <c r="K18894" t="s">
        <v>90488</v>
      </c>
      <c r="L18894" t="s">
        <v>94</v>
      </c>
      <c r="M18894" t="s">
        <v>90489</v>
      </c>
      <c r="N18894" t="s">
        <v>9</v>
      </c>
      <c r="O18894" t="s">
        <v>22</v>
      </c>
      <c r="P18894" t="s">
        <v>52</v>
      </c>
    </row>
    <row r="18895" spans="1:16" ht="15" customHeight="1">
      <c r="A18895" s="20">
        <v>45984</v>
      </c>
      <c r="B18895" t="s">
        <v>31207</v>
      </c>
      <c r="C18895" t="s">
        <v>25846</v>
      </c>
      <c r="D18895" t="s">
        <v>25835</v>
      </c>
      <c r="E18895" t="s">
        <v>26140</v>
      </c>
      <c r="F18895" t="s">
        <v>90490</v>
      </c>
      <c r="G18895">
        <v>0</v>
      </c>
      <c r="H18895">
        <v>0</v>
      </c>
      <c r="I18895" t="s">
        <v>90491</v>
      </c>
      <c r="J18895" t="s">
        <v>90492</v>
      </c>
      <c r="K18895" t="s">
        <v>90493</v>
      </c>
      <c r="L18895" t="s">
        <v>95</v>
      </c>
      <c r="M18895" t="s">
        <v>90494</v>
      </c>
      <c r="N18895" t="s">
        <v>9</v>
      </c>
      <c r="O18895" t="s">
        <v>473</v>
      </c>
      <c r="P18895" t="s">
        <v>52</v>
      </c>
    </row>
    <row r="18896" spans="1:16" ht="15" customHeight="1">
      <c r="A18896" s="20">
        <v>45984</v>
      </c>
      <c r="B18896" t="s">
        <v>28344</v>
      </c>
      <c r="C18896" t="s">
        <v>26112</v>
      </c>
      <c r="D18896" t="s">
        <v>90495</v>
      </c>
      <c r="E18896" t="s">
        <v>26140</v>
      </c>
      <c r="F18896" t="s">
        <v>90496</v>
      </c>
      <c r="G18896">
        <v>0</v>
      </c>
      <c r="H18896">
        <v>0</v>
      </c>
      <c r="I18896" t="s">
        <v>90497</v>
      </c>
      <c r="J18896" t="s">
        <v>90498</v>
      </c>
      <c r="K18896" t="s">
        <v>90499</v>
      </c>
      <c r="L18896" t="s">
        <v>95</v>
      </c>
      <c r="M18896" t="s">
        <v>90500</v>
      </c>
      <c r="N18896" t="s">
        <v>9</v>
      </c>
      <c r="O18896" t="s">
        <v>31</v>
      </c>
      <c r="P18896" t="s">
        <v>59</v>
      </c>
    </row>
    <row r="18897" spans="1:16" ht="15" customHeight="1">
      <c r="A18897" s="20">
        <v>45984</v>
      </c>
      <c r="B18897" t="s">
        <v>25851</v>
      </c>
      <c r="C18897" t="s">
        <v>25846</v>
      </c>
      <c r="D18897" t="s">
        <v>25835</v>
      </c>
      <c r="E18897" t="s">
        <v>25835</v>
      </c>
      <c r="F18897" t="s">
        <v>25835</v>
      </c>
      <c r="G18897">
        <v>0</v>
      </c>
      <c r="H18897">
        <v>0</v>
      </c>
      <c r="I18897" t="s">
        <v>90501</v>
      </c>
      <c r="J18897" t="s">
        <v>90502</v>
      </c>
      <c r="K18897" t="s">
        <v>90503</v>
      </c>
      <c r="L18897" t="s">
        <v>87</v>
      </c>
      <c r="M18897" t="s">
        <v>90504</v>
      </c>
      <c r="N18897" t="s">
        <v>9</v>
      </c>
      <c r="O18897" t="s">
        <v>17</v>
      </c>
      <c r="P18897" t="s">
        <v>52</v>
      </c>
    </row>
    <row r="18898" spans="1:16" ht="15" customHeight="1">
      <c r="A18898" s="20">
        <v>45984</v>
      </c>
      <c r="B18898" t="s">
        <v>25798</v>
      </c>
      <c r="C18898" t="s">
        <v>25949</v>
      </c>
      <c r="D18898" t="s">
        <v>41641</v>
      </c>
      <c r="E18898" t="s">
        <v>81538</v>
      </c>
      <c r="F18898" t="s">
        <v>90505</v>
      </c>
      <c r="G18898">
        <v>0</v>
      </c>
      <c r="H18898">
        <v>0</v>
      </c>
      <c r="I18898" t="s">
        <v>26148</v>
      </c>
      <c r="J18898" t="s">
        <v>41641</v>
      </c>
      <c r="K18898" t="s">
        <v>90506</v>
      </c>
      <c r="L18898" t="s">
        <v>88</v>
      </c>
      <c r="M18898" t="s">
        <v>90507</v>
      </c>
      <c r="N18898" t="s">
        <v>9</v>
      </c>
      <c r="O18898" t="s">
        <v>19</v>
      </c>
      <c r="P18898" t="s">
        <v>56</v>
      </c>
    </row>
    <row r="18899" spans="1:16" ht="15" customHeight="1">
      <c r="A18899" s="20">
        <v>45984</v>
      </c>
      <c r="B18899" t="s">
        <v>25780</v>
      </c>
      <c r="C18899" t="s">
        <v>25874</v>
      </c>
      <c r="D18899" t="s">
        <v>25835</v>
      </c>
      <c r="E18899" t="s">
        <v>25835</v>
      </c>
      <c r="F18899" t="s">
        <v>90508</v>
      </c>
      <c r="G18899">
        <v>2</v>
      </c>
      <c r="H18899">
        <v>0</v>
      </c>
      <c r="I18899" t="s">
        <v>90509</v>
      </c>
      <c r="J18899" t="s">
        <v>90510</v>
      </c>
      <c r="K18899" t="s">
        <v>90511</v>
      </c>
      <c r="L18899" t="s">
        <v>87</v>
      </c>
      <c r="M18899" t="s">
        <v>90512</v>
      </c>
      <c r="N18899" t="s">
        <v>9</v>
      </c>
      <c r="O18899" t="s">
        <v>16</v>
      </c>
      <c r="P18899" t="s">
        <v>46</v>
      </c>
    </row>
    <row r="18900" spans="1:16" ht="15" customHeight="1">
      <c r="A18900" s="20">
        <v>45984</v>
      </c>
      <c r="B18900" t="s">
        <v>25851</v>
      </c>
      <c r="C18900" t="s">
        <v>25839</v>
      </c>
      <c r="D18900" t="s">
        <v>25835</v>
      </c>
      <c r="E18900" t="s">
        <v>25835</v>
      </c>
      <c r="F18900" t="s">
        <v>54081</v>
      </c>
      <c r="G18900">
        <v>0</v>
      </c>
      <c r="H18900">
        <v>0</v>
      </c>
      <c r="I18900" t="s">
        <v>34484</v>
      </c>
      <c r="J18900" t="s">
        <v>48325</v>
      </c>
      <c r="K18900" t="s">
        <v>90513</v>
      </c>
      <c r="L18900" t="s">
        <v>87</v>
      </c>
      <c r="M18900" t="s">
        <v>90514</v>
      </c>
      <c r="N18900" t="s">
        <v>9</v>
      </c>
      <c r="O18900" t="s">
        <v>17</v>
      </c>
      <c r="P18900" t="s">
        <v>55</v>
      </c>
    </row>
    <row r="18901" spans="1:16" ht="15" customHeight="1">
      <c r="A18901" s="20">
        <v>45984</v>
      </c>
      <c r="B18901" t="s">
        <v>25805</v>
      </c>
      <c r="C18901" t="s">
        <v>26151</v>
      </c>
      <c r="D18901" t="s">
        <v>90515</v>
      </c>
      <c r="E18901" t="s">
        <v>25835</v>
      </c>
      <c r="F18901" t="s">
        <v>35747</v>
      </c>
      <c r="G18901">
        <v>1</v>
      </c>
      <c r="H18901">
        <v>0</v>
      </c>
      <c r="I18901" t="s">
        <v>26841</v>
      </c>
      <c r="J18901" t="s">
        <v>90516</v>
      </c>
      <c r="K18901" t="s">
        <v>90517</v>
      </c>
      <c r="L18901" t="s">
        <v>94</v>
      </c>
      <c r="M18901" t="s">
        <v>90518</v>
      </c>
      <c r="N18901" t="s">
        <v>9</v>
      </c>
      <c r="O18901" t="s">
        <v>18</v>
      </c>
      <c r="P18901" t="s">
        <v>45</v>
      </c>
    </row>
    <row r="18902" spans="1:16" ht="15" customHeight="1">
      <c r="A18902" s="20">
        <v>45984</v>
      </c>
      <c r="B18902" t="s">
        <v>25805</v>
      </c>
      <c r="C18902" t="s">
        <v>25963</v>
      </c>
      <c r="D18902" t="s">
        <v>25835</v>
      </c>
      <c r="E18902" t="s">
        <v>25835</v>
      </c>
      <c r="F18902" t="s">
        <v>57334</v>
      </c>
      <c r="G18902">
        <v>0</v>
      </c>
      <c r="H18902">
        <v>2</v>
      </c>
      <c r="I18902" t="s">
        <v>90519</v>
      </c>
      <c r="J18902" t="s">
        <v>90520</v>
      </c>
      <c r="K18902" t="s">
        <v>90521</v>
      </c>
      <c r="L18902" t="s">
        <v>94</v>
      </c>
      <c r="M18902" t="s">
        <v>90522</v>
      </c>
      <c r="N18902" t="s">
        <v>9</v>
      </c>
      <c r="O18902" t="s">
        <v>18</v>
      </c>
      <c r="P18902" t="s">
        <v>48</v>
      </c>
    </row>
    <row r="18903" spans="1:16" ht="15" customHeight="1">
      <c r="A18903" s="20">
        <v>45984</v>
      </c>
      <c r="B18903" t="s">
        <v>25780</v>
      </c>
      <c r="C18903" t="s">
        <v>26151</v>
      </c>
      <c r="D18903" t="s">
        <v>90523</v>
      </c>
      <c r="E18903" t="s">
        <v>90524</v>
      </c>
      <c r="F18903" t="s">
        <v>28502</v>
      </c>
      <c r="G18903">
        <v>1</v>
      </c>
      <c r="H18903">
        <v>0</v>
      </c>
      <c r="I18903" t="s">
        <v>90525</v>
      </c>
      <c r="J18903" t="s">
        <v>90526</v>
      </c>
      <c r="K18903" t="s">
        <v>90527</v>
      </c>
      <c r="L18903" t="s">
        <v>88</v>
      </c>
      <c r="M18903" t="s">
        <v>90528</v>
      </c>
      <c r="N18903" t="s">
        <v>9</v>
      </c>
      <c r="O18903" t="s">
        <v>16</v>
      </c>
      <c r="P18903" t="s">
        <v>45</v>
      </c>
    </row>
    <row r="18904" spans="1:16" ht="15" customHeight="1">
      <c r="A18904" s="20">
        <v>45984</v>
      </c>
      <c r="B18904" t="s">
        <v>25805</v>
      </c>
      <c r="C18904" t="s">
        <v>26151</v>
      </c>
      <c r="D18904" t="s">
        <v>25835</v>
      </c>
      <c r="E18904" t="s">
        <v>71885</v>
      </c>
      <c r="F18904" t="s">
        <v>32578</v>
      </c>
      <c r="G18904">
        <v>1</v>
      </c>
      <c r="H18904">
        <v>0</v>
      </c>
      <c r="I18904" t="s">
        <v>90529</v>
      </c>
      <c r="J18904" t="s">
        <v>90530</v>
      </c>
      <c r="K18904" t="s">
        <v>90531</v>
      </c>
      <c r="L18904" t="s">
        <v>94</v>
      </c>
      <c r="M18904" t="s">
        <v>90532</v>
      </c>
      <c r="N18904" t="s">
        <v>9</v>
      </c>
      <c r="O18904" t="s">
        <v>18</v>
      </c>
      <c r="P18904" t="s">
        <v>45</v>
      </c>
    </row>
    <row r="18905" spans="1:16" ht="15" customHeight="1">
      <c r="A18905" s="20">
        <v>45984</v>
      </c>
      <c r="B18905" t="s">
        <v>90533</v>
      </c>
      <c r="C18905" t="s">
        <v>25846</v>
      </c>
      <c r="D18905" t="s">
        <v>25835</v>
      </c>
      <c r="E18905" t="s">
        <v>25835</v>
      </c>
      <c r="F18905" t="s">
        <v>25835</v>
      </c>
      <c r="G18905">
        <v>0</v>
      </c>
      <c r="H18905">
        <v>0</v>
      </c>
      <c r="I18905" t="s">
        <v>90534</v>
      </c>
      <c r="J18905" t="s">
        <v>31929</v>
      </c>
      <c r="K18905" t="s">
        <v>90535</v>
      </c>
      <c r="L18905" t="s">
        <v>87</v>
      </c>
      <c r="M18905" t="s">
        <v>90536</v>
      </c>
      <c r="N18905" t="s">
        <v>9</v>
      </c>
      <c r="O18905" t="s">
        <v>90533</v>
      </c>
      <c r="P18905" t="s">
        <v>52</v>
      </c>
    </row>
    <row r="18906" spans="1:16" ht="15" customHeight="1">
      <c r="A18906" s="20">
        <v>45984</v>
      </c>
      <c r="B18906" t="s">
        <v>25780</v>
      </c>
      <c r="C18906" t="s">
        <v>25846</v>
      </c>
      <c r="D18906" t="s">
        <v>90537</v>
      </c>
      <c r="E18906" t="s">
        <v>26140</v>
      </c>
      <c r="F18906" t="s">
        <v>90538</v>
      </c>
      <c r="G18906">
        <v>0</v>
      </c>
      <c r="H18906">
        <v>0</v>
      </c>
      <c r="I18906" t="s">
        <v>90539</v>
      </c>
      <c r="J18906" t="s">
        <v>90540</v>
      </c>
      <c r="K18906" t="s">
        <v>90541</v>
      </c>
      <c r="L18906" t="s">
        <v>88</v>
      </c>
      <c r="M18906" t="s">
        <v>90542</v>
      </c>
      <c r="N18906" t="s">
        <v>9</v>
      </c>
      <c r="O18906" t="s">
        <v>16</v>
      </c>
      <c r="P18906" t="s">
        <v>52</v>
      </c>
    </row>
    <row r="18907" spans="1:16" ht="15" customHeight="1">
      <c r="A18907" s="20">
        <v>45984</v>
      </c>
      <c r="B18907" t="s">
        <v>25780</v>
      </c>
      <c r="C18907" t="s">
        <v>26151</v>
      </c>
      <c r="D18907" t="s">
        <v>28057</v>
      </c>
      <c r="E18907" t="s">
        <v>25835</v>
      </c>
      <c r="F18907" t="s">
        <v>25896</v>
      </c>
      <c r="G18907">
        <v>1</v>
      </c>
      <c r="H18907">
        <v>0</v>
      </c>
      <c r="I18907" t="s">
        <v>90543</v>
      </c>
      <c r="J18907" t="s">
        <v>90544</v>
      </c>
      <c r="K18907" t="s">
        <v>90545</v>
      </c>
      <c r="L18907" t="s">
        <v>88</v>
      </c>
      <c r="M18907" t="s">
        <v>90546</v>
      </c>
      <c r="N18907" t="s">
        <v>9</v>
      </c>
      <c r="O18907" t="s">
        <v>16</v>
      </c>
      <c r="P18907" t="s">
        <v>45</v>
      </c>
    </row>
    <row r="18908" spans="1:16" ht="15" customHeight="1">
      <c r="A18908" s="20">
        <v>45984</v>
      </c>
      <c r="B18908" t="s">
        <v>25780</v>
      </c>
      <c r="C18908" t="s">
        <v>25949</v>
      </c>
      <c r="D18908" t="s">
        <v>90547</v>
      </c>
      <c r="E18908" t="s">
        <v>27094</v>
      </c>
      <c r="F18908" t="s">
        <v>90548</v>
      </c>
      <c r="G18908">
        <v>0</v>
      </c>
      <c r="H18908">
        <v>0</v>
      </c>
      <c r="I18908" t="s">
        <v>90549</v>
      </c>
      <c r="J18908" t="s">
        <v>26109</v>
      </c>
      <c r="K18908" t="s">
        <v>90550</v>
      </c>
      <c r="L18908" t="s">
        <v>88</v>
      </c>
      <c r="M18908" t="s">
        <v>90551</v>
      </c>
      <c r="N18908" t="s">
        <v>9</v>
      </c>
      <c r="O18908" t="s">
        <v>16</v>
      </c>
      <c r="P18908" t="s">
        <v>56</v>
      </c>
    </row>
    <row r="18909" spans="1:16" ht="15" customHeight="1">
      <c r="A18909" s="20">
        <v>45984</v>
      </c>
      <c r="B18909" t="s">
        <v>26695</v>
      </c>
      <c r="C18909" t="s">
        <v>26042</v>
      </c>
      <c r="D18909" t="s">
        <v>90552</v>
      </c>
      <c r="E18909" t="s">
        <v>90553</v>
      </c>
      <c r="F18909" t="s">
        <v>29493</v>
      </c>
      <c r="G18909">
        <v>0</v>
      </c>
      <c r="H18909">
        <v>0</v>
      </c>
      <c r="I18909" t="s">
        <v>90554</v>
      </c>
      <c r="J18909" t="s">
        <v>90555</v>
      </c>
      <c r="K18909" t="s">
        <v>90556</v>
      </c>
      <c r="L18909" t="s">
        <v>88</v>
      </c>
      <c r="M18909" t="s">
        <v>90557</v>
      </c>
      <c r="N18909" t="s">
        <v>9</v>
      </c>
      <c r="O18909" t="s">
        <v>34</v>
      </c>
      <c r="P18909" t="s">
        <v>51</v>
      </c>
    </row>
    <row r="18910" spans="1:16" ht="15" customHeight="1">
      <c r="A18910" s="20">
        <v>45984</v>
      </c>
      <c r="B18910" t="s">
        <v>25879</v>
      </c>
      <c r="C18910" t="s">
        <v>25912</v>
      </c>
      <c r="D18910" t="s">
        <v>90558</v>
      </c>
      <c r="E18910" t="s">
        <v>25792</v>
      </c>
      <c r="F18910" t="s">
        <v>90559</v>
      </c>
      <c r="G18910">
        <v>0</v>
      </c>
      <c r="H18910">
        <v>0</v>
      </c>
      <c r="I18910" t="s">
        <v>90560</v>
      </c>
      <c r="J18910" t="s">
        <v>25792</v>
      </c>
      <c r="K18910" t="s">
        <v>90561</v>
      </c>
      <c r="L18910" t="s">
        <v>88</v>
      </c>
      <c r="M18910" t="s">
        <v>90562</v>
      </c>
      <c r="N18910" t="s">
        <v>9</v>
      </c>
      <c r="O18910" t="s">
        <v>20</v>
      </c>
      <c r="P18910" t="s">
        <v>50</v>
      </c>
    </row>
    <row r="18911" spans="1:16" ht="15" customHeight="1">
      <c r="A18911" s="20">
        <v>45984</v>
      </c>
      <c r="B18911" t="s">
        <v>25879</v>
      </c>
      <c r="C18911" t="s">
        <v>25874</v>
      </c>
      <c r="D18911" t="s">
        <v>25807</v>
      </c>
      <c r="E18911" t="s">
        <v>25875</v>
      </c>
      <c r="F18911" t="s">
        <v>90563</v>
      </c>
      <c r="G18911">
        <v>0</v>
      </c>
      <c r="H18911">
        <v>1</v>
      </c>
      <c r="I18911" t="s">
        <v>55133</v>
      </c>
      <c r="J18911" t="s">
        <v>27247</v>
      </c>
      <c r="K18911" t="s">
        <v>90564</v>
      </c>
      <c r="L18911" t="s">
        <v>88</v>
      </c>
      <c r="M18911" t="s">
        <v>90565</v>
      </c>
      <c r="N18911" t="s">
        <v>9</v>
      </c>
      <c r="O18911" t="s">
        <v>20</v>
      </c>
      <c r="P18911" t="s">
        <v>46</v>
      </c>
    </row>
    <row r="18912" spans="1:16" ht="15" customHeight="1">
      <c r="A18912" s="20">
        <v>45984</v>
      </c>
      <c r="B18912" t="s">
        <v>39299</v>
      </c>
      <c r="C18912" t="s">
        <v>25901</v>
      </c>
      <c r="D18912" t="s">
        <v>40199</v>
      </c>
      <c r="E18912" t="s">
        <v>25792</v>
      </c>
      <c r="F18912" t="s">
        <v>90566</v>
      </c>
      <c r="G18912">
        <v>0</v>
      </c>
      <c r="H18912">
        <v>0</v>
      </c>
      <c r="I18912" t="s">
        <v>90567</v>
      </c>
      <c r="J18912" t="s">
        <v>25792</v>
      </c>
      <c r="K18912" t="s">
        <v>90568</v>
      </c>
      <c r="L18912" t="s">
        <v>88</v>
      </c>
      <c r="M18912" t="s">
        <v>90569</v>
      </c>
      <c r="N18912" t="s">
        <v>9</v>
      </c>
      <c r="O18912" t="s">
        <v>39304</v>
      </c>
      <c r="P18912" t="s">
        <v>54</v>
      </c>
    </row>
    <row r="18913" spans="1:16" ht="15" customHeight="1">
      <c r="A18913" s="20">
        <v>45984</v>
      </c>
      <c r="B18913" t="s">
        <v>27571</v>
      </c>
      <c r="C18913" t="s">
        <v>25912</v>
      </c>
      <c r="D18913" t="s">
        <v>90570</v>
      </c>
      <c r="E18913" t="s">
        <v>25792</v>
      </c>
      <c r="F18913" t="s">
        <v>90571</v>
      </c>
      <c r="G18913">
        <v>0</v>
      </c>
      <c r="H18913">
        <v>0</v>
      </c>
      <c r="I18913" t="s">
        <v>28306</v>
      </c>
      <c r="J18913" t="s">
        <v>25792</v>
      </c>
      <c r="K18913" t="s">
        <v>90572</v>
      </c>
      <c r="L18913" t="s">
        <v>88</v>
      </c>
      <c r="M18913" t="s">
        <v>90573</v>
      </c>
      <c r="N18913" t="s">
        <v>9</v>
      </c>
      <c r="O18913" t="s">
        <v>29</v>
      </c>
      <c r="P18913" t="s">
        <v>50</v>
      </c>
    </row>
    <row r="18914" spans="1:16" ht="15" customHeight="1">
      <c r="A18914" s="20">
        <v>45984</v>
      </c>
      <c r="B18914" t="s">
        <v>25805</v>
      </c>
      <c r="C18914" t="s">
        <v>25790</v>
      </c>
      <c r="D18914" t="s">
        <v>90574</v>
      </c>
      <c r="E18914" t="s">
        <v>25835</v>
      </c>
      <c r="F18914" t="s">
        <v>90575</v>
      </c>
      <c r="G18914">
        <v>0</v>
      </c>
      <c r="H18914">
        <v>2</v>
      </c>
      <c r="I18914" t="s">
        <v>90576</v>
      </c>
      <c r="J18914" t="s">
        <v>25835</v>
      </c>
      <c r="K18914" t="s">
        <v>90577</v>
      </c>
      <c r="L18914" t="s">
        <v>94</v>
      </c>
      <c r="M18914" t="s">
        <v>90578</v>
      </c>
      <c r="N18914" t="s">
        <v>9</v>
      </c>
      <c r="O18914" t="s">
        <v>18</v>
      </c>
      <c r="P18914" t="s">
        <v>58</v>
      </c>
    </row>
    <row r="18915" spans="1:16" ht="15" customHeight="1">
      <c r="A18915" s="20">
        <v>45984</v>
      </c>
      <c r="B18915" t="s">
        <v>27571</v>
      </c>
      <c r="C18915" t="s">
        <v>25894</v>
      </c>
      <c r="D18915" t="s">
        <v>90579</v>
      </c>
      <c r="E18915" t="s">
        <v>90580</v>
      </c>
      <c r="F18915" t="s">
        <v>90581</v>
      </c>
      <c r="G18915">
        <v>0</v>
      </c>
      <c r="H18915">
        <v>2</v>
      </c>
      <c r="I18915" t="s">
        <v>90582</v>
      </c>
      <c r="J18915" t="s">
        <v>90583</v>
      </c>
      <c r="K18915" t="s">
        <v>90584</v>
      </c>
      <c r="L18915" t="s">
        <v>88</v>
      </c>
      <c r="M18915" t="s">
        <v>90585</v>
      </c>
      <c r="N18915" t="s">
        <v>9</v>
      </c>
      <c r="O18915" t="s">
        <v>29</v>
      </c>
      <c r="P18915" t="s">
        <v>53</v>
      </c>
    </row>
    <row r="18916" spans="1:16" ht="15" customHeight="1">
      <c r="A18916" s="20">
        <v>45984</v>
      </c>
      <c r="B18916" t="s">
        <v>25851</v>
      </c>
      <c r="C18916" t="s">
        <v>25894</v>
      </c>
      <c r="D18916" t="s">
        <v>25835</v>
      </c>
      <c r="E18916" t="s">
        <v>25862</v>
      </c>
      <c r="F18916" t="s">
        <v>90586</v>
      </c>
      <c r="G18916">
        <v>0</v>
      </c>
      <c r="H18916">
        <v>1</v>
      </c>
      <c r="I18916" t="s">
        <v>90587</v>
      </c>
      <c r="J18916" t="s">
        <v>28459</v>
      </c>
      <c r="K18916" t="s">
        <v>90588</v>
      </c>
      <c r="L18916" t="s">
        <v>87</v>
      </c>
      <c r="M18916" t="s">
        <v>90589</v>
      </c>
      <c r="N18916" t="s">
        <v>9</v>
      </c>
      <c r="O18916" t="s">
        <v>17</v>
      </c>
      <c r="P18916" t="s">
        <v>53</v>
      </c>
    </row>
    <row r="18917" spans="1:16" ht="15" customHeight="1">
      <c r="A18917" s="20">
        <v>45984</v>
      </c>
      <c r="B18917" t="s">
        <v>25851</v>
      </c>
      <c r="C18917" t="s">
        <v>25874</v>
      </c>
      <c r="D18917" t="s">
        <v>25835</v>
      </c>
      <c r="E18917" t="s">
        <v>25835</v>
      </c>
      <c r="F18917" t="s">
        <v>36425</v>
      </c>
      <c r="G18917">
        <v>0</v>
      </c>
      <c r="H18917">
        <v>0</v>
      </c>
      <c r="I18917" t="s">
        <v>36657</v>
      </c>
      <c r="J18917" t="s">
        <v>25835</v>
      </c>
      <c r="K18917" t="s">
        <v>90590</v>
      </c>
      <c r="L18917" t="s">
        <v>87</v>
      </c>
      <c r="M18917" t="s">
        <v>90591</v>
      </c>
      <c r="N18917" t="s">
        <v>9</v>
      </c>
      <c r="O18917" t="s">
        <v>17</v>
      </c>
      <c r="P18917" t="s">
        <v>46</v>
      </c>
    </row>
    <row r="18918" spans="1:16" ht="15" customHeight="1">
      <c r="A18918" s="20">
        <v>45984</v>
      </c>
      <c r="B18918" t="s">
        <v>25805</v>
      </c>
      <c r="C18918" t="s">
        <v>26363</v>
      </c>
      <c r="D18918" t="s">
        <v>90592</v>
      </c>
      <c r="E18918" t="s">
        <v>32435</v>
      </c>
      <c r="F18918" t="s">
        <v>90593</v>
      </c>
      <c r="G18918">
        <v>0</v>
      </c>
      <c r="H18918">
        <v>1</v>
      </c>
      <c r="I18918" t="s">
        <v>90594</v>
      </c>
      <c r="J18918" t="s">
        <v>90595</v>
      </c>
      <c r="K18918" t="s">
        <v>90596</v>
      </c>
      <c r="L18918" t="s">
        <v>90</v>
      </c>
      <c r="M18918" t="s">
        <v>90597</v>
      </c>
      <c r="N18918" t="s">
        <v>9</v>
      </c>
      <c r="O18918" t="s">
        <v>18</v>
      </c>
      <c r="P18918" t="s">
        <v>61</v>
      </c>
    </row>
    <row r="18919" spans="1:16" ht="15" customHeight="1">
      <c r="A18919" s="20">
        <v>45984</v>
      </c>
      <c r="B18919" t="s">
        <v>25780</v>
      </c>
      <c r="C18919" t="s">
        <v>25949</v>
      </c>
      <c r="D18919" t="s">
        <v>90598</v>
      </c>
      <c r="E18919" t="s">
        <v>25792</v>
      </c>
      <c r="F18919" t="s">
        <v>90599</v>
      </c>
      <c r="G18919">
        <v>0</v>
      </c>
      <c r="H18919">
        <v>0</v>
      </c>
      <c r="I18919" t="s">
        <v>90600</v>
      </c>
      <c r="J18919" t="s">
        <v>25792</v>
      </c>
      <c r="K18919" t="s">
        <v>90601</v>
      </c>
      <c r="L18919" t="s">
        <v>90</v>
      </c>
      <c r="M18919" t="s">
        <v>90602</v>
      </c>
      <c r="N18919" t="s">
        <v>9</v>
      </c>
      <c r="O18919" t="s">
        <v>16</v>
      </c>
      <c r="P18919" t="s">
        <v>56</v>
      </c>
    </row>
    <row r="18920" spans="1:16" ht="15" customHeight="1">
      <c r="A18920" s="20">
        <v>45984</v>
      </c>
      <c r="B18920" t="s">
        <v>25851</v>
      </c>
      <c r="C18920" t="s">
        <v>25781</v>
      </c>
      <c r="D18920" t="s">
        <v>90603</v>
      </c>
      <c r="E18920" t="s">
        <v>90604</v>
      </c>
      <c r="F18920" t="s">
        <v>90605</v>
      </c>
      <c r="G18920">
        <v>0</v>
      </c>
      <c r="H18920">
        <v>0</v>
      </c>
      <c r="I18920" t="s">
        <v>90606</v>
      </c>
      <c r="J18920" t="s">
        <v>26109</v>
      </c>
      <c r="K18920" t="s">
        <v>90607</v>
      </c>
      <c r="L18920" t="s">
        <v>88</v>
      </c>
      <c r="M18920" t="s">
        <v>90608</v>
      </c>
      <c r="N18920" t="s">
        <v>9</v>
      </c>
      <c r="O18920" t="s">
        <v>17</v>
      </c>
      <c r="P18920" t="s">
        <v>65</v>
      </c>
    </row>
    <row r="18921" spans="1:16" ht="15" customHeight="1">
      <c r="A18921" s="20">
        <v>45984</v>
      </c>
      <c r="B18921" t="s">
        <v>25906</v>
      </c>
      <c r="C18921" t="s">
        <v>25781</v>
      </c>
      <c r="D18921" t="s">
        <v>90609</v>
      </c>
      <c r="E18921" t="s">
        <v>25835</v>
      </c>
      <c r="F18921" t="s">
        <v>26478</v>
      </c>
      <c r="G18921">
        <v>0</v>
      </c>
      <c r="H18921">
        <v>0</v>
      </c>
      <c r="I18921" t="s">
        <v>25972</v>
      </c>
      <c r="J18921" t="s">
        <v>25835</v>
      </c>
      <c r="K18921" t="s">
        <v>90610</v>
      </c>
      <c r="L18921" t="s">
        <v>87</v>
      </c>
      <c r="M18921" t="s">
        <v>90611</v>
      </c>
      <c r="N18921" t="s">
        <v>9</v>
      </c>
      <c r="O18921" t="s">
        <v>25906</v>
      </c>
      <c r="P18921" t="s">
        <v>69</v>
      </c>
    </row>
    <row r="18922" spans="1:16" ht="15" customHeight="1">
      <c r="A18922" s="20">
        <v>45984</v>
      </c>
      <c r="B18922" t="s">
        <v>28172</v>
      </c>
      <c r="C18922" t="s">
        <v>25806</v>
      </c>
      <c r="D18922" t="s">
        <v>25835</v>
      </c>
      <c r="E18922" t="s">
        <v>25835</v>
      </c>
      <c r="F18922" t="s">
        <v>90612</v>
      </c>
      <c r="G18922">
        <v>1</v>
      </c>
      <c r="H18922">
        <v>0</v>
      </c>
      <c r="I18922" t="s">
        <v>25835</v>
      </c>
      <c r="J18922" t="s">
        <v>90613</v>
      </c>
      <c r="K18922" t="s">
        <v>90614</v>
      </c>
      <c r="L18922" t="s">
        <v>87</v>
      </c>
      <c r="M18922" t="s">
        <v>90615</v>
      </c>
      <c r="N18922" t="s">
        <v>9</v>
      </c>
      <c r="O18922" t="s">
        <v>27</v>
      </c>
      <c r="P18922" t="s">
        <v>47</v>
      </c>
    </row>
    <row r="18923" spans="1:16" ht="15" customHeight="1">
      <c r="A18923" s="20">
        <v>45984</v>
      </c>
      <c r="B18923" t="s">
        <v>25845</v>
      </c>
      <c r="C18923" t="s">
        <v>26006</v>
      </c>
      <c r="D18923" t="s">
        <v>90616</v>
      </c>
      <c r="E18923" t="s">
        <v>29346</v>
      </c>
      <c r="F18923" t="s">
        <v>90617</v>
      </c>
      <c r="G18923">
        <v>0</v>
      </c>
      <c r="H18923">
        <v>0</v>
      </c>
      <c r="I18923" t="s">
        <v>90618</v>
      </c>
      <c r="J18923" t="s">
        <v>25835</v>
      </c>
      <c r="K18923" t="s">
        <v>90619</v>
      </c>
      <c r="L18923" t="s">
        <v>87</v>
      </c>
      <c r="M18923" t="s">
        <v>90620</v>
      </c>
      <c r="N18923" t="s">
        <v>9</v>
      </c>
      <c r="O18923" t="s">
        <v>25</v>
      </c>
      <c r="P18923" t="s">
        <v>62</v>
      </c>
    </row>
    <row r="18924" spans="1:16" ht="15" customHeight="1">
      <c r="A18924" s="20">
        <v>45984</v>
      </c>
      <c r="B18924" t="s">
        <v>34935</v>
      </c>
      <c r="C18924" t="s">
        <v>25806</v>
      </c>
      <c r="D18924" t="s">
        <v>25835</v>
      </c>
      <c r="E18924" t="s">
        <v>25835</v>
      </c>
      <c r="F18924" t="s">
        <v>26602</v>
      </c>
      <c r="G18924">
        <v>0</v>
      </c>
      <c r="H18924">
        <v>1</v>
      </c>
      <c r="I18924" t="s">
        <v>90621</v>
      </c>
      <c r="J18924" t="s">
        <v>90622</v>
      </c>
      <c r="K18924" t="s">
        <v>90623</v>
      </c>
      <c r="L18924" t="s">
        <v>87</v>
      </c>
      <c r="M18924" t="s">
        <v>90624</v>
      </c>
      <c r="N18924" t="s">
        <v>9</v>
      </c>
      <c r="O18924" t="s">
        <v>34942</v>
      </c>
      <c r="P18924" t="s">
        <v>47</v>
      </c>
    </row>
    <row r="18925" spans="1:16" ht="15" customHeight="1">
      <c r="A18925" s="20">
        <v>45984</v>
      </c>
      <c r="B18925" t="s">
        <v>25851</v>
      </c>
      <c r="C18925" t="s">
        <v>25912</v>
      </c>
      <c r="D18925" t="s">
        <v>54530</v>
      </c>
      <c r="E18925" t="s">
        <v>25835</v>
      </c>
      <c r="F18925" t="s">
        <v>90625</v>
      </c>
      <c r="G18925">
        <v>0</v>
      </c>
      <c r="H18925">
        <v>0</v>
      </c>
      <c r="I18925" t="s">
        <v>26033</v>
      </c>
      <c r="J18925" t="s">
        <v>25835</v>
      </c>
      <c r="K18925" t="s">
        <v>90626</v>
      </c>
      <c r="L18925" t="s">
        <v>87</v>
      </c>
      <c r="M18925" t="s">
        <v>90627</v>
      </c>
      <c r="N18925" t="s">
        <v>9</v>
      </c>
      <c r="O18925" t="s">
        <v>17</v>
      </c>
      <c r="P18925" t="s">
        <v>50</v>
      </c>
    </row>
    <row r="18926" spans="1:16" ht="15" customHeight="1">
      <c r="A18926" s="20">
        <v>45984</v>
      </c>
      <c r="B18926" t="s">
        <v>28172</v>
      </c>
      <c r="C18926" t="s">
        <v>27439</v>
      </c>
      <c r="D18926" t="s">
        <v>25835</v>
      </c>
      <c r="E18926" t="s">
        <v>25835</v>
      </c>
      <c r="F18926" t="s">
        <v>32892</v>
      </c>
      <c r="G18926">
        <v>0</v>
      </c>
      <c r="H18926">
        <v>0</v>
      </c>
      <c r="I18926" t="s">
        <v>25835</v>
      </c>
      <c r="J18926" t="s">
        <v>90628</v>
      </c>
      <c r="K18926" t="s">
        <v>90629</v>
      </c>
      <c r="L18926" t="s">
        <v>87</v>
      </c>
      <c r="M18926" t="s">
        <v>90630</v>
      </c>
      <c r="N18926" t="s">
        <v>9</v>
      </c>
      <c r="O18926" t="s">
        <v>27</v>
      </c>
      <c r="P18926" t="s">
        <v>63</v>
      </c>
    </row>
    <row r="18927" spans="1:16" ht="15" customHeight="1">
      <c r="A18927" s="20">
        <v>45984</v>
      </c>
      <c r="B18927" t="s">
        <v>25780</v>
      </c>
      <c r="C18927" t="s">
        <v>25781</v>
      </c>
      <c r="D18927" t="s">
        <v>90631</v>
      </c>
      <c r="E18927" t="s">
        <v>82750</v>
      </c>
      <c r="F18927" t="s">
        <v>90632</v>
      </c>
      <c r="G18927">
        <v>0</v>
      </c>
      <c r="H18927">
        <v>0</v>
      </c>
      <c r="I18927" t="s">
        <v>90633</v>
      </c>
      <c r="J18927" t="s">
        <v>26109</v>
      </c>
      <c r="K18927" t="s">
        <v>90634</v>
      </c>
      <c r="L18927" t="s">
        <v>88</v>
      </c>
      <c r="M18927" t="s">
        <v>90635</v>
      </c>
      <c r="N18927" t="s">
        <v>9</v>
      </c>
      <c r="O18927" t="s">
        <v>16</v>
      </c>
      <c r="P18927" t="s">
        <v>81</v>
      </c>
    </row>
    <row r="18928" spans="1:16" ht="15" customHeight="1">
      <c r="A18928" s="20">
        <v>45984</v>
      </c>
      <c r="B18928" t="s">
        <v>25851</v>
      </c>
      <c r="C18928" t="s">
        <v>25901</v>
      </c>
      <c r="D18928" t="s">
        <v>44859</v>
      </c>
      <c r="E18928" t="s">
        <v>25835</v>
      </c>
      <c r="F18928" t="s">
        <v>28527</v>
      </c>
      <c r="G18928">
        <v>0</v>
      </c>
      <c r="H18928">
        <v>0</v>
      </c>
      <c r="I18928" t="s">
        <v>90636</v>
      </c>
      <c r="J18928" t="s">
        <v>25835</v>
      </c>
      <c r="K18928" t="s">
        <v>90637</v>
      </c>
      <c r="L18928" t="s">
        <v>87</v>
      </c>
      <c r="M18928" t="s">
        <v>90638</v>
      </c>
      <c r="N18928" t="s">
        <v>9</v>
      </c>
      <c r="O18928" t="s">
        <v>17</v>
      </c>
      <c r="P18928" t="s">
        <v>54</v>
      </c>
    </row>
    <row r="18929" spans="1:16" ht="15" customHeight="1">
      <c r="A18929" s="20">
        <v>45984</v>
      </c>
      <c r="B18929" t="s">
        <v>28651</v>
      </c>
      <c r="C18929" t="s">
        <v>25861</v>
      </c>
      <c r="D18929" t="s">
        <v>44859</v>
      </c>
      <c r="E18929" t="s">
        <v>25835</v>
      </c>
      <c r="F18929" t="s">
        <v>90639</v>
      </c>
      <c r="G18929">
        <v>0</v>
      </c>
      <c r="H18929">
        <v>0</v>
      </c>
      <c r="I18929" t="s">
        <v>26213</v>
      </c>
      <c r="J18929" t="s">
        <v>90640</v>
      </c>
      <c r="K18929" t="s">
        <v>90641</v>
      </c>
      <c r="L18929" t="s">
        <v>87</v>
      </c>
      <c r="M18929" t="s">
        <v>90642</v>
      </c>
      <c r="N18929" t="s">
        <v>9</v>
      </c>
      <c r="O18929" t="s">
        <v>35</v>
      </c>
      <c r="P18929" t="s">
        <v>49</v>
      </c>
    </row>
    <row r="18930" spans="1:16" ht="15" customHeight="1">
      <c r="A18930" s="20">
        <v>45984</v>
      </c>
      <c r="B18930" t="s">
        <v>25851</v>
      </c>
      <c r="C18930" t="s">
        <v>25874</v>
      </c>
      <c r="D18930" t="s">
        <v>29837</v>
      </c>
      <c r="E18930" t="s">
        <v>37671</v>
      </c>
      <c r="F18930" t="s">
        <v>26073</v>
      </c>
      <c r="G18930">
        <v>0</v>
      </c>
      <c r="H18930">
        <v>0</v>
      </c>
      <c r="I18930" t="s">
        <v>90643</v>
      </c>
      <c r="J18930" t="s">
        <v>27011</v>
      </c>
      <c r="K18930" t="s">
        <v>90644</v>
      </c>
      <c r="L18930" t="s">
        <v>87</v>
      </c>
      <c r="M18930" t="s">
        <v>90645</v>
      </c>
      <c r="N18930" t="s">
        <v>9</v>
      </c>
      <c r="O18930" t="s">
        <v>17</v>
      </c>
      <c r="P18930" t="s">
        <v>46</v>
      </c>
    </row>
    <row r="18931" spans="1:16" ht="15" customHeight="1">
      <c r="A18931" s="20">
        <v>45984</v>
      </c>
      <c r="B18931" t="s">
        <v>25851</v>
      </c>
      <c r="C18931" t="s">
        <v>25781</v>
      </c>
      <c r="D18931" t="s">
        <v>25835</v>
      </c>
      <c r="E18931" t="s">
        <v>25835</v>
      </c>
      <c r="F18931" t="s">
        <v>25852</v>
      </c>
      <c r="G18931">
        <v>0</v>
      </c>
      <c r="H18931">
        <v>0</v>
      </c>
      <c r="I18931" t="s">
        <v>67062</v>
      </c>
      <c r="J18931" t="s">
        <v>25835</v>
      </c>
      <c r="K18931" t="s">
        <v>90646</v>
      </c>
      <c r="L18931" t="s">
        <v>87</v>
      </c>
      <c r="M18931" t="s">
        <v>90647</v>
      </c>
      <c r="N18931" t="s">
        <v>9</v>
      </c>
      <c r="O18931" t="s">
        <v>17</v>
      </c>
      <c r="P18931" t="s">
        <v>57</v>
      </c>
    </row>
    <row r="18932" spans="1:16" ht="15" customHeight="1">
      <c r="A18932" s="20">
        <v>45984</v>
      </c>
      <c r="B18932" t="s">
        <v>25851</v>
      </c>
      <c r="C18932" t="s">
        <v>27439</v>
      </c>
      <c r="D18932" t="s">
        <v>25835</v>
      </c>
      <c r="E18932" t="s">
        <v>25835</v>
      </c>
      <c r="F18932" t="s">
        <v>26148</v>
      </c>
      <c r="G18932">
        <v>0</v>
      </c>
      <c r="H18932">
        <v>0</v>
      </c>
      <c r="I18932" t="s">
        <v>57426</v>
      </c>
      <c r="J18932" t="s">
        <v>25835</v>
      </c>
      <c r="K18932" t="s">
        <v>90648</v>
      </c>
      <c r="L18932" t="s">
        <v>87</v>
      </c>
      <c r="M18932" t="s">
        <v>90649</v>
      </c>
      <c r="N18932" t="s">
        <v>9</v>
      </c>
      <c r="O18932" t="s">
        <v>17</v>
      </c>
      <c r="P18932" t="s">
        <v>63</v>
      </c>
    </row>
    <row r="18933" spans="1:16" ht="15" customHeight="1">
      <c r="A18933" s="20">
        <v>45984</v>
      </c>
      <c r="B18933" t="s">
        <v>28651</v>
      </c>
      <c r="C18933" t="s">
        <v>25781</v>
      </c>
      <c r="D18933" t="s">
        <v>90650</v>
      </c>
      <c r="E18933" t="s">
        <v>25835</v>
      </c>
      <c r="F18933" t="s">
        <v>90651</v>
      </c>
      <c r="G18933">
        <v>0</v>
      </c>
      <c r="H18933">
        <v>0</v>
      </c>
      <c r="I18933" t="s">
        <v>26147</v>
      </c>
      <c r="J18933" t="s">
        <v>25835</v>
      </c>
      <c r="K18933" t="s">
        <v>90652</v>
      </c>
      <c r="L18933" t="s">
        <v>87</v>
      </c>
      <c r="M18933" t="s">
        <v>90653</v>
      </c>
      <c r="N18933" t="s">
        <v>9</v>
      </c>
      <c r="O18933" t="s">
        <v>35</v>
      </c>
      <c r="P18933" t="s">
        <v>57</v>
      </c>
    </row>
    <row r="18934" spans="1:16" ht="15" customHeight="1">
      <c r="A18934" s="20">
        <v>45985</v>
      </c>
      <c r="B18934" t="s">
        <v>25911</v>
      </c>
      <c r="C18934" t="s">
        <v>25963</v>
      </c>
      <c r="D18934" t="s">
        <v>25835</v>
      </c>
      <c r="E18934" t="s">
        <v>25835</v>
      </c>
      <c r="F18934" t="s">
        <v>57639</v>
      </c>
      <c r="G18934">
        <v>2</v>
      </c>
      <c r="H18934">
        <v>0</v>
      </c>
      <c r="I18934" t="s">
        <v>90654</v>
      </c>
      <c r="J18934" t="s">
        <v>41330</v>
      </c>
      <c r="K18934" t="s">
        <v>90655</v>
      </c>
      <c r="L18934" t="s">
        <v>87</v>
      </c>
      <c r="M18934" t="s">
        <v>90656</v>
      </c>
      <c r="N18934" t="s">
        <v>9</v>
      </c>
      <c r="O18934" t="s">
        <v>2603</v>
      </c>
      <c r="P18934" t="s">
        <v>48</v>
      </c>
    </row>
    <row r="18935" spans="1:16" ht="15" customHeight="1">
      <c r="A18935" s="20">
        <v>45985</v>
      </c>
      <c r="B18935" t="s">
        <v>26476</v>
      </c>
      <c r="C18935" t="s">
        <v>25781</v>
      </c>
      <c r="D18935" t="s">
        <v>25835</v>
      </c>
      <c r="E18935" t="s">
        <v>32578</v>
      </c>
      <c r="F18935" t="s">
        <v>90657</v>
      </c>
      <c r="G18935">
        <v>1</v>
      </c>
      <c r="H18935">
        <v>0</v>
      </c>
      <c r="I18935" t="s">
        <v>90658</v>
      </c>
      <c r="J18935" t="s">
        <v>90659</v>
      </c>
      <c r="K18935" t="s">
        <v>90660</v>
      </c>
      <c r="L18935" t="s">
        <v>87</v>
      </c>
      <c r="M18935" t="s">
        <v>90661</v>
      </c>
      <c r="N18935" t="s">
        <v>9</v>
      </c>
      <c r="O18935" t="s">
        <v>30</v>
      </c>
      <c r="P18935" t="s">
        <v>67</v>
      </c>
    </row>
    <row r="18936" spans="1:16" ht="15" customHeight="1">
      <c r="A18936" s="20">
        <v>45985</v>
      </c>
      <c r="B18936" t="s">
        <v>25798</v>
      </c>
      <c r="C18936" t="s">
        <v>25894</v>
      </c>
      <c r="D18936" t="s">
        <v>90662</v>
      </c>
      <c r="E18936" t="s">
        <v>90663</v>
      </c>
      <c r="F18936" t="s">
        <v>90664</v>
      </c>
      <c r="G18936">
        <v>0</v>
      </c>
      <c r="H18936">
        <v>1</v>
      </c>
      <c r="I18936" t="s">
        <v>90665</v>
      </c>
      <c r="J18936" t="s">
        <v>28587</v>
      </c>
      <c r="K18936" t="s">
        <v>90666</v>
      </c>
      <c r="L18936" t="s">
        <v>93</v>
      </c>
      <c r="M18936" t="s">
        <v>90667</v>
      </c>
      <c r="N18936" t="s">
        <v>9</v>
      </c>
      <c r="O18936" t="s">
        <v>19</v>
      </c>
      <c r="P18936" t="s">
        <v>53</v>
      </c>
    </row>
    <row r="18937" spans="1:16" ht="15" customHeight="1">
      <c r="A18937" s="20">
        <v>45985</v>
      </c>
      <c r="B18937" t="s">
        <v>25780</v>
      </c>
      <c r="C18937" t="s">
        <v>25781</v>
      </c>
      <c r="D18937" t="s">
        <v>90668</v>
      </c>
      <c r="E18937" t="s">
        <v>28945</v>
      </c>
      <c r="F18937" t="s">
        <v>90669</v>
      </c>
      <c r="G18937">
        <v>0</v>
      </c>
      <c r="H18937">
        <v>0</v>
      </c>
      <c r="I18937" t="s">
        <v>90670</v>
      </c>
      <c r="J18937" t="s">
        <v>90671</v>
      </c>
      <c r="K18937" t="s">
        <v>90672</v>
      </c>
      <c r="L18937" t="s">
        <v>92</v>
      </c>
      <c r="M18937" t="s">
        <v>90673</v>
      </c>
      <c r="N18937" t="s">
        <v>9</v>
      </c>
      <c r="O18937" t="s">
        <v>16</v>
      </c>
      <c r="P18937" t="s">
        <v>46</v>
      </c>
    </row>
    <row r="18938" spans="1:16" ht="15" customHeight="1">
      <c r="A18938" s="20">
        <v>45985</v>
      </c>
      <c r="B18938" t="s">
        <v>28344</v>
      </c>
      <c r="C18938" t="s">
        <v>25963</v>
      </c>
      <c r="D18938" t="s">
        <v>27777</v>
      </c>
      <c r="E18938" t="s">
        <v>25792</v>
      </c>
      <c r="F18938" t="s">
        <v>90674</v>
      </c>
      <c r="G18938">
        <v>14</v>
      </c>
      <c r="H18938">
        <v>22</v>
      </c>
      <c r="I18938" t="s">
        <v>90675</v>
      </c>
      <c r="J18938" t="s">
        <v>25792</v>
      </c>
      <c r="K18938" t="s">
        <v>90676</v>
      </c>
      <c r="L18938" t="s">
        <v>92</v>
      </c>
      <c r="M18938" t="s">
        <v>90677</v>
      </c>
      <c r="N18938" t="s">
        <v>9</v>
      </c>
      <c r="O18938" t="s">
        <v>31</v>
      </c>
      <c r="P18938" t="s">
        <v>48</v>
      </c>
    </row>
    <row r="18939" spans="1:16" ht="15" customHeight="1">
      <c r="A18939" s="20">
        <v>45985</v>
      </c>
      <c r="B18939" t="s">
        <v>29902</v>
      </c>
      <c r="C18939" t="s">
        <v>25806</v>
      </c>
      <c r="D18939" t="s">
        <v>25835</v>
      </c>
      <c r="E18939" t="s">
        <v>25835</v>
      </c>
      <c r="F18939" t="s">
        <v>28450</v>
      </c>
      <c r="G18939">
        <v>8</v>
      </c>
      <c r="H18939">
        <v>19</v>
      </c>
      <c r="I18939" t="s">
        <v>25835</v>
      </c>
      <c r="J18939" t="s">
        <v>90678</v>
      </c>
      <c r="K18939" t="s">
        <v>90679</v>
      </c>
      <c r="L18939" t="s">
        <v>87</v>
      </c>
      <c r="M18939" t="s">
        <v>90680</v>
      </c>
      <c r="N18939" t="s">
        <v>9</v>
      </c>
      <c r="O18939" t="s">
        <v>223</v>
      </c>
      <c r="P18939" t="s">
        <v>47</v>
      </c>
    </row>
    <row r="18940" spans="1:16" ht="15" customHeight="1">
      <c r="A18940" s="20">
        <v>45985</v>
      </c>
      <c r="B18940" t="s">
        <v>25851</v>
      </c>
      <c r="C18940" t="s">
        <v>25901</v>
      </c>
      <c r="D18940" t="s">
        <v>27122</v>
      </c>
      <c r="E18940" t="s">
        <v>25835</v>
      </c>
      <c r="F18940" t="s">
        <v>63140</v>
      </c>
      <c r="G18940">
        <v>0</v>
      </c>
      <c r="H18940">
        <v>0</v>
      </c>
      <c r="I18940" t="s">
        <v>35237</v>
      </c>
      <c r="J18940" t="s">
        <v>25835</v>
      </c>
      <c r="K18940" t="s">
        <v>90681</v>
      </c>
      <c r="L18940" t="s">
        <v>87</v>
      </c>
      <c r="M18940" t="s">
        <v>90682</v>
      </c>
      <c r="N18940" t="s">
        <v>9</v>
      </c>
      <c r="O18940" t="s">
        <v>17</v>
      </c>
      <c r="P18940" t="s">
        <v>54</v>
      </c>
    </row>
    <row r="18941" spans="1:16" ht="15" customHeight="1">
      <c r="A18941" s="20">
        <v>45985</v>
      </c>
      <c r="B18941" t="s">
        <v>25851</v>
      </c>
      <c r="C18941" t="s">
        <v>25874</v>
      </c>
      <c r="D18941" t="s">
        <v>30555</v>
      </c>
      <c r="E18941" t="s">
        <v>25835</v>
      </c>
      <c r="F18941" t="s">
        <v>90683</v>
      </c>
      <c r="G18941">
        <v>0</v>
      </c>
      <c r="H18941">
        <v>0</v>
      </c>
      <c r="I18941" t="s">
        <v>72563</v>
      </c>
      <c r="J18941" t="s">
        <v>70838</v>
      </c>
      <c r="K18941" t="s">
        <v>90684</v>
      </c>
      <c r="L18941" t="s">
        <v>87</v>
      </c>
      <c r="M18941" t="s">
        <v>90685</v>
      </c>
      <c r="N18941" t="s">
        <v>9</v>
      </c>
      <c r="O18941" t="s">
        <v>17</v>
      </c>
      <c r="P18941" t="s">
        <v>46</v>
      </c>
    </row>
    <row r="18942" spans="1:16" ht="15" customHeight="1">
      <c r="A18942" s="20">
        <v>45985</v>
      </c>
      <c r="B18942" t="s">
        <v>62194</v>
      </c>
      <c r="C18942" t="s">
        <v>25963</v>
      </c>
      <c r="D18942" t="s">
        <v>90686</v>
      </c>
      <c r="E18942" t="s">
        <v>90687</v>
      </c>
      <c r="F18942" t="s">
        <v>90688</v>
      </c>
      <c r="G18942">
        <v>0</v>
      </c>
      <c r="H18942">
        <v>0</v>
      </c>
      <c r="I18942" t="s">
        <v>90689</v>
      </c>
      <c r="J18942" t="s">
        <v>25792</v>
      </c>
      <c r="K18942" t="s">
        <v>90690</v>
      </c>
      <c r="L18942" t="s">
        <v>92</v>
      </c>
      <c r="M18942" t="s">
        <v>90691</v>
      </c>
      <c r="N18942" t="s">
        <v>9</v>
      </c>
      <c r="O18942" t="s">
        <v>62194</v>
      </c>
      <c r="P18942" t="s">
        <v>48</v>
      </c>
    </row>
    <row r="18943" spans="1:16" ht="15" customHeight="1">
      <c r="A18943" s="20">
        <v>45985</v>
      </c>
      <c r="B18943" t="s">
        <v>25805</v>
      </c>
      <c r="C18943" t="s">
        <v>26151</v>
      </c>
      <c r="D18943" t="s">
        <v>26275</v>
      </c>
      <c r="E18943" t="s">
        <v>34213</v>
      </c>
      <c r="F18943" t="s">
        <v>25896</v>
      </c>
      <c r="G18943">
        <v>1</v>
      </c>
      <c r="H18943">
        <v>0</v>
      </c>
      <c r="I18943" t="s">
        <v>90692</v>
      </c>
      <c r="J18943" t="s">
        <v>90693</v>
      </c>
      <c r="K18943" t="s">
        <v>90694</v>
      </c>
      <c r="L18943" t="s">
        <v>92</v>
      </c>
      <c r="M18943" t="s">
        <v>90695</v>
      </c>
      <c r="N18943" t="s">
        <v>9</v>
      </c>
      <c r="O18943" t="s">
        <v>18</v>
      </c>
      <c r="P18943" t="s">
        <v>45</v>
      </c>
    </row>
    <row r="18944" spans="1:16" ht="15" customHeight="1">
      <c r="A18944" s="20">
        <v>45985</v>
      </c>
      <c r="B18944" t="s">
        <v>25798</v>
      </c>
      <c r="C18944" t="s">
        <v>25781</v>
      </c>
      <c r="D18944" t="s">
        <v>90696</v>
      </c>
      <c r="E18944" t="s">
        <v>25792</v>
      </c>
      <c r="F18944" t="s">
        <v>26779</v>
      </c>
      <c r="G18944">
        <v>0</v>
      </c>
      <c r="H18944">
        <v>0</v>
      </c>
      <c r="I18944" t="s">
        <v>29629</v>
      </c>
      <c r="J18944" t="s">
        <v>25792</v>
      </c>
      <c r="K18944" t="s">
        <v>90697</v>
      </c>
      <c r="L18944" t="s">
        <v>93</v>
      </c>
      <c r="M18944" t="s">
        <v>90698</v>
      </c>
      <c r="N18944" t="s">
        <v>9</v>
      </c>
      <c r="O18944" t="s">
        <v>19</v>
      </c>
      <c r="P18944" t="s">
        <v>57</v>
      </c>
    </row>
    <row r="18945" spans="1:16" ht="15" customHeight="1">
      <c r="A18945" s="20">
        <v>45985</v>
      </c>
      <c r="B18945" t="s">
        <v>25977</v>
      </c>
      <c r="C18945" t="s">
        <v>25781</v>
      </c>
      <c r="D18945" t="s">
        <v>90699</v>
      </c>
      <c r="E18945" t="s">
        <v>45168</v>
      </c>
      <c r="F18945" t="s">
        <v>90700</v>
      </c>
      <c r="G18945">
        <v>0</v>
      </c>
      <c r="H18945">
        <v>0</v>
      </c>
      <c r="I18945" t="s">
        <v>90701</v>
      </c>
      <c r="J18945" t="s">
        <v>25792</v>
      </c>
      <c r="K18945" t="s">
        <v>90702</v>
      </c>
      <c r="L18945" t="s">
        <v>90</v>
      </c>
      <c r="M18945" t="s">
        <v>90703</v>
      </c>
      <c r="N18945" t="s">
        <v>9</v>
      </c>
      <c r="O18945" t="s">
        <v>16</v>
      </c>
      <c r="P18945" t="s">
        <v>71</v>
      </c>
    </row>
    <row r="18946" spans="1:16" ht="15" customHeight="1">
      <c r="A18946" s="20">
        <v>45985</v>
      </c>
      <c r="B18946" t="s">
        <v>82531</v>
      </c>
      <c r="C18946" t="s">
        <v>25806</v>
      </c>
      <c r="D18946" t="s">
        <v>26193</v>
      </c>
      <c r="E18946" t="s">
        <v>26193</v>
      </c>
      <c r="F18946" t="s">
        <v>90704</v>
      </c>
      <c r="G18946">
        <v>4</v>
      </c>
      <c r="H18946">
        <v>2</v>
      </c>
      <c r="I18946" t="s">
        <v>90705</v>
      </c>
      <c r="J18946" t="s">
        <v>90706</v>
      </c>
      <c r="K18946" t="s">
        <v>90707</v>
      </c>
      <c r="L18946" t="s">
        <v>88</v>
      </c>
      <c r="M18946" t="s">
        <v>90708</v>
      </c>
      <c r="N18946" t="s">
        <v>9</v>
      </c>
      <c r="O18946" t="s">
        <v>82531</v>
      </c>
      <c r="P18946" t="s">
        <v>47</v>
      </c>
    </row>
    <row r="18947" spans="1:16" ht="15" customHeight="1">
      <c r="A18947" s="20">
        <v>45985</v>
      </c>
      <c r="B18947" t="s">
        <v>25851</v>
      </c>
      <c r="C18947" t="s">
        <v>25901</v>
      </c>
      <c r="D18947" t="s">
        <v>28530</v>
      </c>
      <c r="E18947" t="s">
        <v>25835</v>
      </c>
      <c r="F18947" t="s">
        <v>90709</v>
      </c>
      <c r="G18947">
        <v>0</v>
      </c>
      <c r="H18947">
        <v>0</v>
      </c>
      <c r="I18947" t="s">
        <v>90710</v>
      </c>
      <c r="J18947" t="s">
        <v>25835</v>
      </c>
      <c r="K18947" t="s">
        <v>90711</v>
      </c>
      <c r="L18947" t="s">
        <v>87</v>
      </c>
      <c r="M18947" t="s">
        <v>90712</v>
      </c>
      <c r="N18947" t="s">
        <v>9</v>
      </c>
      <c r="O18947" t="s">
        <v>17</v>
      </c>
      <c r="P18947" t="s">
        <v>54</v>
      </c>
    </row>
    <row r="18948" spans="1:16" ht="15" customHeight="1">
      <c r="A18948" s="20">
        <v>45985</v>
      </c>
      <c r="B18948" t="s">
        <v>25851</v>
      </c>
      <c r="C18948" t="s">
        <v>25874</v>
      </c>
      <c r="D18948" t="s">
        <v>25835</v>
      </c>
      <c r="E18948" t="s">
        <v>25835</v>
      </c>
      <c r="F18948" t="s">
        <v>46909</v>
      </c>
      <c r="G18948">
        <v>0</v>
      </c>
      <c r="H18948">
        <v>0</v>
      </c>
      <c r="I18948" t="s">
        <v>29167</v>
      </c>
      <c r="J18948" t="s">
        <v>29690</v>
      </c>
      <c r="K18948" t="s">
        <v>90713</v>
      </c>
      <c r="L18948" t="s">
        <v>87</v>
      </c>
      <c r="M18948" t="s">
        <v>90714</v>
      </c>
      <c r="N18948" t="s">
        <v>9</v>
      </c>
      <c r="O18948" t="s">
        <v>17</v>
      </c>
      <c r="P18948" t="s">
        <v>46</v>
      </c>
    </row>
    <row r="18949" spans="1:16" ht="15" customHeight="1">
      <c r="A18949" s="20">
        <v>45985</v>
      </c>
      <c r="B18949" t="s">
        <v>25851</v>
      </c>
      <c r="C18949" t="s">
        <v>25912</v>
      </c>
      <c r="D18949" t="s">
        <v>90278</v>
      </c>
      <c r="E18949" t="s">
        <v>25835</v>
      </c>
      <c r="F18949" t="s">
        <v>27046</v>
      </c>
      <c r="G18949">
        <v>0</v>
      </c>
      <c r="H18949">
        <v>0</v>
      </c>
      <c r="I18949" t="s">
        <v>90715</v>
      </c>
      <c r="J18949" t="s">
        <v>68771</v>
      </c>
      <c r="K18949" t="s">
        <v>90716</v>
      </c>
      <c r="L18949" t="s">
        <v>87</v>
      </c>
      <c r="M18949" t="s">
        <v>90717</v>
      </c>
      <c r="N18949" t="s">
        <v>9</v>
      </c>
      <c r="O18949" t="s">
        <v>17</v>
      </c>
      <c r="P18949" t="s">
        <v>50</v>
      </c>
    </row>
    <row r="18950" spans="1:16" ht="15" customHeight="1">
      <c r="A18950" s="20">
        <v>45985</v>
      </c>
      <c r="B18950" t="s">
        <v>25851</v>
      </c>
      <c r="C18950" t="s">
        <v>25781</v>
      </c>
      <c r="D18950" t="s">
        <v>26900</v>
      </c>
      <c r="E18950" t="s">
        <v>25835</v>
      </c>
      <c r="F18950" t="s">
        <v>30767</v>
      </c>
      <c r="G18950">
        <v>0</v>
      </c>
      <c r="H18950">
        <v>0</v>
      </c>
      <c r="I18950" t="s">
        <v>26790</v>
      </c>
      <c r="J18950" t="s">
        <v>25835</v>
      </c>
      <c r="K18950" t="s">
        <v>90718</v>
      </c>
      <c r="L18950" t="s">
        <v>87</v>
      </c>
      <c r="M18950" t="s">
        <v>90719</v>
      </c>
      <c r="N18950" t="s">
        <v>9</v>
      </c>
      <c r="O18950" t="s">
        <v>17</v>
      </c>
      <c r="P18950" t="s">
        <v>57</v>
      </c>
    </row>
    <row r="18951" spans="1:16" ht="15" customHeight="1">
      <c r="A18951" s="20">
        <v>45985</v>
      </c>
      <c r="B18951" t="s">
        <v>25851</v>
      </c>
      <c r="C18951" t="s">
        <v>25806</v>
      </c>
      <c r="D18951" t="s">
        <v>25939</v>
      </c>
      <c r="E18951" t="s">
        <v>25835</v>
      </c>
      <c r="F18951" t="s">
        <v>90720</v>
      </c>
      <c r="G18951">
        <v>0</v>
      </c>
      <c r="H18951">
        <v>0</v>
      </c>
      <c r="I18951" t="s">
        <v>57405</v>
      </c>
      <c r="J18951" t="s">
        <v>25835</v>
      </c>
      <c r="K18951" t="s">
        <v>90721</v>
      </c>
      <c r="L18951" t="s">
        <v>87</v>
      </c>
      <c r="M18951" t="s">
        <v>90722</v>
      </c>
      <c r="N18951" t="s">
        <v>9</v>
      </c>
      <c r="O18951" t="s">
        <v>17</v>
      </c>
      <c r="P18951" t="s">
        <v>47</v>
      </c>
    </row>
    <row r="18952" spans="1:16" ht="15" customHeight="1">
      <c r="A18952" s="20">
        <v>45985</v>
      </c>
      <c r="B18952" t="s">
        <v>25851</v>
      </c>
      <c r="C18952" t="s">
        <v>25949</v>
      </c>
      <c r="D18952" t="s">
        <v>25835</v>
      </c>
      <c r="E18952" t="s">
        <v>25835</v>
      </c>
      <c r="F18952" t="s">
        <v>25835</v>
      </c>
      <c r="G18952">
        <v>0</v>
      </c>
      <c r="H18952">
        <v>0</v>
      </c>
      <c r="I18952" t="s">
        <v>26821</v>
      </c>
      <c r="J18952" t="s">
        <v>25835</v>
      </c>
      <c r="K18952" t="s">
        <v>90723</v>
      </c>
      <c r="L18952" t="s">
        <v>87</v>
      </c>
      <c r="M18952" t="s">
        <v>90724</v>
      </c>
      <c r="N18952" t="s">
        <v>9</v>
      </c>
      <c r="O18952" t="s">
        <v>17</v>
      </c>
      <c r="P18952" t="s">
        <v>56</v>
      </c>
    </row>
    <row r="18953" spans="1:16" ht="15" customHeight="1">
      <c r="A18953" s="20">
        <v>45985</v>
      </c>
      <c r="B18953" t="s">
        <v>25879</v>
      </c>
      <c r="C18953" t="s">
        <v>25846</v>
      </c>
      <c r="D18953" t="s">
        <v>90725</v>
      </c>
      <c r="E18953" t="s">
        <v>26140</v>
      </c>
      <c r="F18953" t="s">
        <v>90726</v>
      </c>
      <c r="G18953">
        <v>0</v>
      </c>
      <c r="H18953">
        <v>0</v>
      </c>
      <c r="I18953" t="s">
        <v>90727</v>
      </c>
      <c r="J18953" t="s">
        <v>90728</v>
      </c>
      <c r="K18953" t="s">
        <v>90729</v>
      </c>
      <c r="L18953" t="s">
        <v>88</v>
      </c>
      <c r="M18953" t="s">
        <v>90730</v>
      </c>
      <c r="N18953" t="s">
        <v>9</v>
      </c>
      <c r="O18953" t="s">
        <v>20</v>
      </c>
      <c r="P18953" t="s">
        <v>52</v>
      </c>
    </row>
    <row r="18954" spans="1:16" ht="15" customHeight="1">
      <c r="A18954" s="20">
        <v>45985</v>
      </c>
      <c r="B18954" t="s">
        <v>25879</v>
      </c>
      <c r="C18954" t="s">
        <v>25894</v>
      </c>
      <c r="D18954" t="s">
        <v>27955</v>
      </c>
      <c r="E18954" t="s">
        <v>25835</v>
      </c>
      <c r="F18954" t="s">
        <v>90731</v>
      </c>
      <c r="G18954">
        <v>0</v>
      </c>
      <c r="H18954">
        <v>1</v>
      </c>
      <c r="I18954" t="s">
        <v>28762</v>
      </c>
      <c r="J18954" t="s">
        <v>90732</v>
      </c>
      <c r="K18954" t="s">
        <v>90733</v>
      </c>
      <c r="L18954" t="s">
        <v>88</v>
      </c>
      <c r="M18954" t="s">
        <v>90734</v>
      </c>
      <c r="N18954" t="s">
        <v>9</v>
      </c>
      <c r="O18954" t="s">
        <v>20</v>
      </c>
      <c r="P18954" t="s">
        <v>53</v>
      </c>
    </row>
    <row r="18955" spans="1:16" ht="15" customHeight="1">
      <c r="A18955" s="20">
        <v>45985</v>
      </c>
      <c r="B18955" t="s">
        <v>26695</v>
      </c>
      <c r="C18955" t="s">
        <v>25781</v>
      </c>
      <c r="D18955" t="s">
        <v>90735</v>
      </c>
      <c r="E18955" t="s">
        <v>25792</v>
      </c>
      <c r="F18955" t="s">
        <v>90736</v>
      </c>
      <c r="G18955">
        <v>0</v>
      </c>
      <c r="H18955">
        <v>0</v>
      </c>
      <c r="I18955" t="s">
        <v>76758</v>
      </c>
      <c r="J18955" t="s">
        <v>25792</v>
      </c>
      <c r="K18955" t="s">
        <v>90737</v>
      </c>
      <c r="L18955" t="s">
        <v>88</v>
      </c>
      <c r="M18955" t="s">
        <v>90738</v>
      </c>
      <c r="N18955" t="s">
        <v>9</v>
      </c>
      <c r="O18955" t="s">
        <v>34</v>
      </c>
      <c r="P18955" t="s">
        <v>57</v>
      </c>
    </row>
    <row r="18956" spans="1:16" ht="15" customHeight="1">
      <c r="A18956" s="20">
        <v>45985</v>
      </c>
      <c r="B18956" t="s">
        <v>45412</v>
      </c>
      <c r="C18956" t="s">
        <v>25781</v>
      </c>
      <c r="D18956" t="s">
        <v>90739</v>
      </c>
      <c r="E18956" t="s">
        <v>90740</v>
      </c>
      <c r="F18956" t="s">
        <v>90741</v>
      </c>
      <c r="G18956">
        <v>0</v>
      </c>
      <c r="H18956">
        <v>0</v>
      </c>
      <c r="I18956" t="s">
        <v>90742</v>
      </c>
      <c r="J18956" t="s">
        <v>27931</v>
      </c>
      <c r="K18956" t="s">
        <v>90743</v>
      </c>
      <c r="L18956" t="s">
        <v>92</v>
      </c>
      <c r="M18956" t="s">
        <v>90744</v>
      </c>
      <c r="N18956" t="s">
        <v>9</v>
      </c>
      <c r="O18956" t="s">
        <v>1940</v>
      </c>
      <c r="P18956" t="s">
        <v>57</v>
      </c>
    </row>
    <row r="18957" spans="1:16" ht="15" customHeight="1">
      <c r="A18957" s="20">
        <v>45985</v>
      </c>
      <c r="B18957" t="s">
        <v>25879</v>
      </c>
      <c r="C18957" t="s">
        <v>25912</v>
      </c>
      <c r="D18957" t="s">
        <v>90745</v>
      </c>
      <c r="E18957" t="s">
        <v>32650</v>
      </c>
      <c r="F18957" t="s">
        <v>90746</v>
      </c>
      <c r="G18957">
        <v>0</v>
      </c>
      <c r="H18957">
        <v>0</v>
      </c>
      <c r="I18957" t="s">
        <v>90747</v>
      </c>
      <c r="J18957" t="s">
        <v>31699</v>
      </c>
      <c r="K18957" t="s">
        <v>90748</v>
      </c>
      <c r="L18957" t="s">
        <v>88</v>
      </c>
      <c r="M18957" t="s">
        <v>90749</v>
      </c>
      <c r="N18957" t="s">
        <v>9</v>
      </c>
      <c r="O18957" t="s">
        <v>20</v>
      </c>
      <c r="P18957" t="s">
        <v>50</v>
      </c>
    </row>
    <row r="18958" spans="1:16" ht="15" customHeight="1">
      <c r="A18958" s="20">
        <v>45985</v>
      </c>
      <c r="B18958" t="s">
        <v>26157</v>
      </c>
      <c r="C18958" t="s">
        <v>25806</v>
      </c>
      <c r="D18958" t="s">
        <v>28057</v>
      </c>
      <c r="E18958" t="s">
        <v>26140</v>
      </c>
      <c r="F18958" t="s">
        <v>25896</v>
      </c>
      <c r="G18958">
        <v>0</v>
      </c>
      <c r="H18958">
        <v>1</v>
      </c>
      <c r="I18958" t="s">
        <v>26140</v>
      </c>
      <c r="J18958" t="s">
        <v>90750</v>
      </c>
      <c r="K18958" t="s">
        <v>90751</v>
      </c>
      <c r="L18958" t="s">
        <v>88</v>
      </c>
      <c r="M18958" t="s">
        <v>90752</v>
      </c>
      <c r="N18958" t="s">
        <v>9</v>
      </c>
      <c r="O18958" t="s">
        <v>32</v>
      </c>
      <c r="P18958" t="s">
        <v>47</v>
      </c>
    </row>
    <row r="18959" spans="1:16" ht="15" customHeight="1">
      <c r="A18959" s="20">
        <v>45985</v>
      </c>
      <c r="B18959" t="s">
        <v>26157</v>
      </c>
      <c r="C18959" t="s">
        <v>25806</v>
      </c>
      <c r="D18959" t="s">
        <v>50296</v>
      </c>
      <c r="E18959" t="s">
        <v>26140</v>
      </c>
      <c r="F18959" t="s">
        <v>25896</v>
      </c>
      <c r="G18959">
        <v>0</v>
      </c>
      <c r="H18959">
        <v>1</v>
      </c>
      <c r="I18959" t="s">
        <v>29567</v>
      </c>
      <c r="J18959" t="s">
        <v>90753</v>
      </c>
      <c r="K18959" t="s">
        <v>90754</v>
      </c>
      <c r="L18959" t="s">
        <v>88</v>
      </c>
      <c r="M18959" t="s">
        <v>90755</v>
      </c>
      <c r="N18959" t="s">
        <v>9</v>
      </c>
      <c r="O18959" t="s">
        <v>32</v>
      </c>
      <c r="P18959" t="s">
        <v>47</v>
      </c>
    </row>
    <row r="18960" spans="1:16" ht="15" customHeight="1">
      <c r="A18960" s="20">
        <v>45985</v>
      </c>
      <c r="B18960" t="s">
        <v>27571</v>
      </c>
      <c r="C18960" t="s">
        <v>25912</v>
      </c>
      <c r="D18960" t="s">
        <v>90756</v>
      </c>
      <c r="E18960" t="s">
        <v>25792</v>
      </c>
      <c r="F18960" t="s">
        <v>87334</v>
      </c>
      <c r="G18960">
        <v>0</v>
      </c>
      <c r="H18960">
        <v>0</v>
      </c>
      <c r="I18960" t="s">
        <v>61974</v>
      </c>
      <c r="J18960" t="s">
        <v>25792</v>
      </c>
      <c r="K18960" t="s">
        <v>90757</v>
      </c>
      <c r="L18960" t="s">
        <v>88</v>
      </c>
      <c r="M18960" t="s">
        <v>90758</v>
      </c>
      <c r="N18960" t="s">
        <v>9</v>
      </c>
      <c r="O18960" t="s">
        <v>29</v>
      </c>
      <c r="P18960" t="s">
        <v>50</v>
      </c>
    </row>
    <row r="18961" spans="1:16" ht="15" customHeight="1">
      <c r="A18961" s="20">
        <v>45985</v>
      </c>
      <c r="B18961" t="s">
        <v>26542</v>
      </c>
      <c r="C18961" t="s">
        <v>25846</v>
      </c>
      <c r="D18961" t="s">
        <v>25807</v>
      </c>
      <c r="E18961" t="s">
        <v>26140</v>
      </c>
      <c r="F18961" t="s">
        <v>52666</v>
      </c>
      <c r="G18961">
        <v>0</v>
      </c>
      <c r="H18961">
        <v>0</v>
      </c>
      <c r="I18961" t="s">
        <v>26061</v>
      </c>
      <c r="J18961" t="s">
        <v>90759</v>
      </c>
      <c r="K18961" t="s">
        <v>90760</v>
      </c>
      <c r="L18961" t="s">
        <v>88</v>
      </c>
      <c r="M18961" t="s">
        <v>90761</v>
      </c>
      <c r="N18961" t="s">
        <v>9</v>
      </c>
      <c r="O18961" t="s">
        <v>21</v>
      </c>
      <c r="P18961" t="s">
        <v>52</v>
      </c>
    </row>
    <row r="18962" spans="1:16" ht="15" customHeight="1">
      <c r="A18962" s="20">
        <v>45985</v>
      </c>
      <c r="B18962" t="s">
        <v>26542</v>
      </c>
      <c r="C18962" t="s">
        <v>26042</v>
      </c>
      <c r="D18962" t="s">
        <v>27567</v>
      </c>
      <c r="E18962" t="s">
        <v>27882</v>
      </c>
      <c r="F18962" t="s">
        <v>29493</v>
      </c>
      <c r="G18962">
        <v>0</v>
      </c>
      <c r="H18962">
        <v>0</v>
      </c>
      <c r="I18962" t="s">
        <v>73968</v>
      </c>
      <c r="J18962" t="s">
        <v>90762</v>
      </c>
      <c r="K18962" t="s">
        <v>90763</v>
      </c>
      <c r="L18962" t="s">
        <v>88</v>
      </c>
      <c r="M18962" t="s">
        <v>90764</v>
      </c>
      <c r="N18962" t="s">
        <v>9</v>
      </c>
      <c r="O18962" t="s">
        <v>21</v>
      </c>
      <c r="P18962" t="s">
        <v>51</v>
      </c>
    </row>
    <row r="18963" spans="1:16" ht="15" customHeight="1">
      <c r="A18963" s="20">
        <v>45985</v>
      </c>
      <c r="B18963" t="s">
        <v>26542</v>
      </c>
      <c r="C18963" t="s">
        <v>25901</v>
      </c>
      <c r="D18963" t="s">
        <v>30010</v>
      </c>
      <c r="E18963" t="s">
        <v>25792</v>
      </c>
      <c r="F18963" t="s">
        <v>33991</v>
      </c>
      <c r="G18963">
        <v>0</v>
      </c>
      <c r="H18963">
        <v>0</v>
      </c>
      <c r="I18963" t="s">
        <v>26061</v>
      </c>
      <c r="J18963" t="s">
        <v>25792</v>
      </c>
      <c r="K18963" t="s">
        <v>90765</v>
      </c>
      <c r="L18963" t="s">
        <v>88</v>
      </c>
      <c r="M18963" t="s">
        <v>90766</v>
      </c>
      <c r="N18963" t="s">
        <v>9</v>
      </c>
      <c r="O18963" t="s">
        <v>21</v>
      </c>
      <c r="P18963" t="s">
        <v>54</v>
      </c>
    </row>
    <row r="18964" spans="1:16" ht="15" customHeight="1">
      <c r="A18964" s="20">
        <v>45985</v>
      </c>
      <c r="B18964" t="s">
        <v>26157</v>
      </c>
      <c r="C18964" t="s">
        <v>26151</v>
      </c>
      <c r="D18964" t="s">
        <v>90767</v>
      </c>
      <c r="E18964" t="s">
        <v>90768</v>
      </c>
      <c r="F18964" t="s">
        <v>90769</v>
      </c>
      <c r="G18964">
        <v>1</v>
      </c>
      <c r="H18964">
        <v>0</v>
      </c>
      <c r="I18964" t="s">
        <v>90770</v>
      </c>
      <c r="J18964" t="s">
        <v>40146</v>
      </c>
      <c r="K18964" t="s">
        <v>90771</v>
      </c>
      <c r="L18964" t="s">
        <v>88</v>
      </c>
      <c r="M18964" t="s">
        <v>90772</v>
      </c>
      <c r="N18964" t="s">
        <v>9</v>
      </c>
      <c r="O18964" t="s">
        <v>32</v>
      </c>
      <c r="P18964" t="s">
        <v>45</v>
      </c>
    </row>
    <row r="18965" spans="1:16" ht="15" customHeight="1">
      <c r="A18965" s="20">
        <v>45985</v>
      </c>
      <c r="B18965" t="s">
        <v>25845</v>
      </c>
      <c r="C18965" t="s">
        <v>26151</v>
      </c>
      <c r="D18965" t="s">
        <v>90773</v>
      </c>
      <c r="E18965" t="s">
        <v>27815</v>
      </c>
      <c r="F18965" t="s">
        <v>90774</v>
      </c>
      <c r="G18965">
        <v>1</v>
      </c>
      <c r="H18965">
        <v>0</v>
      </c>
      <c r="I18965" t="s">
        <v>90775</v>
      </c>
      <c r="J18965" t="s">
        <v>90776</v>
      </c>
      <c r="K18965" t="s">
        <v>90777</v>
      </c>
      <c r="L18965" t="s">
        <v>88</v>
      </c>
      <c r="M18965" t="s">
        <v>90778</v>
      </c>
      <c r="N18965" t="s">
        <v>9</v>
      </c>
      <c r="O18965" t="s">
        <v>25</v>
      </c>
      <c r="P18965" t="s">
        <v>45</v>
      </c>
    </row>
    <row r="18966" spans="1:16" ht="15" customHeight="1">
      <c r="A18966" s="20">
        <v>45985</v>
      </c>
      <c r="B18966" t="s">
        <v>25851</v>
      </c>
      <c r="C18966" t="s">
        <v>25963</v>
      </c>
      <c r="D18966" t="s">
        <v>25939</v>
      </c>
      <c r="E18966" t="s">
        <v>25835</v>
      </c>
      <c r="F18966" t="s">
        <v>88717</v>
      </c>
      <c r="G18966">
        <v>0</v>
      </c>
      <c r="H18966">
        <v>0</v>
      </c>
      <c r="I18966" t="s">
        <v>75964</v>
      </c>
      <c r="J18966" t="s">
        <v>25835</v>
      </c>
      <c r="K18966" t="s">
        <v>90779</v>
      </c>
      <c r="L18966" t="s">
        <v>87</v>
      </c>
      <c r="M18966" t="s">
        <v>90780</v>
      </c>
      <c r="N18966" t="s">
        <v>9</v>
      </c>
      <c r="O18966" t="s">
        <v>17</v>
      </c>
      <c r="P18966" t="s">
        <v>48</v>
      </c>
    </row>
    <row r="18967" spans="1:16" ht="15" customHeight="1">
      <c r="A18967" s="20">
        <v>45987</v>
      </c>
      <c r="B18967" t="s">
        <v>25780</v>
      </c>
      <c r="C18967" t="s">
        <v>25949</v>
      </c>
      <c r="D18967" t="s">
        <v>72211</v>
      </c>
      <c r="E18967" t="s">
        <v>90781</v>
      </c>
      <c r="F18967" t="s">
        <v>90782</v>
      </c>
      <c r="G18967">
        <v>0</v>
      </c>
      <c r="H18967">
        <v>0</v>
      </c>
      <c r="I18967" t="s">
        <v>90783</v>
      </c>
      <c r="J18967" t="s">
        <v>90784</v>
      </c>
      <c r="K18967" t="s">
        <v>90785</v>
      </c>
      <c r="L18967" t="s">
        <v>90</v>
      </c>
      <c r="M18967" t="s">
        <v>90786</v>
      </c>
      <c r="N18967" t="s">
        <v>9</v>
      </c>
      <c r="O18967" t="s">
        <v>16</v>
      </c>
      <c r="P18967" t="s">
        <v>56</v>
      </c>
    </row>
    <row r="18968" spans="1:16" ht="15" customHeight="1">
      <c r="A18968" s="20">
        <v>45987</v>
      </c>
      <c r="B18968" t="s">
        <v>25780</v>
      </c>
      <c r="C18968" t="s">
        <v>25781</v>
      </c>
      <c r="D18968" t="s">
        <v>73397</v>
      </c>
      <c r="E18968" t="s">
        <v>72224</v>
      </c>
      <c r="F18968" t="s">
        <v>90787</v>
      </c>
      <c r="G18968">
        <v>0</v>
      </c>
      <c r="H18968">
        <v>0</v>
      </c>
      <c r="I18968" t="s">
        <v>26779</v>
      </c>
      <c r="J18968" t="s">
        <v>1832</v>
      </c>
      <c r="K18968" t="s">
        <v>90788</v>
      </c>
      <c r="L18968" t="s">
        <v>93</v>
      </c>
      <c r="M18968" t="s">
        <v>90789</v>
      </c>
      <c r="N18968" t="s">
        <v>9</v>
      </c>
      <c r="O18968" t="s">
        <v>16</v>
      </c>
      <c r="P18968" t="s">
        <v>69</v>
      </c>
    </row>
    <row r="18969" spans="1:16" ht="15" customHeight="1">
      <c r="A18969" s="20">
        <v>45985</v>
      </c>
      <c r="B18969" t="s">
        <v>25851</v>
      </c>
      <c r="C18969" t="s">
        <v>26151</v>
      </c>
      <c r="D18969" t="s">
        <v>25835</v>
      </c>
      <c r="E18969" t="s">
        <v>25862</v>
      </c>
      <c r="F18969" t="s">
        <v>90790</v>
      </c>
      <c r="G18969">
        <v>0</v>
      </c>
      <c r="H18969">
        <v>0</v>
      </c>
      <c r="I18969" t="s">
        <v>34708</v>
      </c>
      <c r="J18969" t="s">
        <v>90791</v>
      </c>
      <c r="K18969" t="s">
        <v>90792</v>
      </c>
      <c r="L18969" t="s">
        <v>87</v>
      </c>
      <c r="M18969" t="s">
        <v>90793</v>
      </c>
      <c r="N18969" t="s">
        <v>9</v>
      </c>
      <c r="O18969" t="s">
        <v>17</v>
      </c>
      <c r="P18969" t="s">
        <v>45</v>
      </c>
    </row>
    <row r="18970" spans="1:16" ht="15" customHeight="1">
      <c r="A18970" s="20">
        <v>45985</v>
      </c>
      <c r="B18970" t="s">
        <v>25851</v>
      </c>
      <c r="C18970" t="s">
        <v>25781</v>
      </c>
      <c r="D18970" t="s">
        <v>90794</v>
      </c>
      <c r="E18970" t="s">
        <v>25835</v>
      </c>
      <c r="F18970" t="s">
        <v>90795</v>
      </c>
      <c r="G18970">
        <v>0</v>
      </c>
      <c r="H18970">
        <v>0</v>
      </c>
      <c r="I18970" t="s">
        <v>90796</v>
      </c>
      <c r="J18970" t="s">
        <v>25835</v>
      </c>
      <c r="K18970" t="s">
        <v>90797</v>
      </c>
      <c r="L18970" t="s">
        <v>87</v>
      </c>
      <c r="M18970" t="s">
        <v>90798</v>
      </c>
      <c r="N18970" t="s">
        <v>9</v>
      </c>
      <c r="O18970" t="s">
        <v>17</v>
      </c>
      <c r="P18970" t="s">
        <v>74</v>
      </c>
    </row>
    <row r="18971" spans="1:16" ht="15" customHeight="1">
      <c r="A18971" s="20">
        <v>45986</v>
      </c>
      <c r="B18971" t="s">
        <v>25798</v>
      </c>
      <c r="C18971" t="s">
        <v>25781</v>
      </c>
      <c r="D18971" t="s">
        <v>80232</v>
      </c>
      <c r="E18971" t="s">
        <v>90799</v>
      </c>
      <c r="F18971" t="s">
        <v>90800</v>
      </c>
      <c r="G18971">
        <v>0</v>
      </c>
      <c r="H18971">
        <v>0</v>
      </c>
      <c r="I18971" t="s">
        <v>78942</v>
      </c>
      <c r="J18971" t="s">
        <v>26109</v>
      </c>
      <c r="K18971" t="s">
        <v>90801</v>
      </c>
      <c r="L18971" t="s">
        <v>93</v>
      </c>
      <c r="M18971" t="s">
        <v>90802</v>
      </c>
      <c r="N18971" t="s">
        <v>9</v>
      </c>
      <c r="O18971" t="s">
        <v>19</v>
      </c>
      <c r="P18971" t="s">
        <v>60</v>
      </c>
    </row>
    <row r="18972" spans="1:16" ht="15" customHeight="1">
      <c r="A18972" s="20">
        <v>45985</v>
      </c>
      <c r="B18972" t="s">
        <v>25780</v>
      </c>
      <c r="C18972" t="s">
        <v>25806</v>
      </c>
      <c r="D18972" t="s">
        <v>1832</v>
      </c>
      <c r="E18972" t="s">
        <v>1832</v>
      </c>
      <c r="F18972" t="s">
        <v>90803</v>
      </c>
      <c r="G18972">
        <v>1</v>
      </c>
      <c r="H18972">
        <v>2</v>
      </c>
      <c r="I18972" t="s">
        <v>1832</v>
      </c>
      <c r="J18972" t="s">
        <v>90804</v>
      </c>
      <c r="K18972" t="s">
        <v>90805</v>
      </c>
      <c r="L18972" t="s">
        <v>88</v>
      </c>
      <c r="M18972" t="s">
        <v>90806</v>
      </c>
      <c r="N18972" t="s">
        <v>9</v>
      </c>
      <c r="O18972" t="s">
        <v>16</v>
      </c>
      <c r="P18972" t="s">
        <v>47</v>
      </c>
    </row>
    <row r="18973" spans="1:16" ht="15" customHeight="1">
      <c r="A18973" s="20">
        <v>45985</v>
      </c>
      <c r="B18973" t="s">
        <v>25780</v>
      </c>
      <c r="C18973" t="s">
        <v>25912</v>
      </c>
      <c r="D18973" t="s">
        <v>90807</v>
      </c>
      <c r="E18973" t="s">
        <v>25792</v>
      </c>
      <c r="F18973" t="s">
        <v>42647</v>
      </c>
      <c r="G18973">
        <v>0</v>
      </c>
      <c r="H18973">
        <v>0</v>
      </c>
      <c r="I18973" t="s">
        <v>86214</v>
      </c>
      <c r="J18973" t="s">
        <v>25792</v>
      </c>
      <c r="K18973" t="s">
        <v>90808</v>
      </c>
      <c r="L18973" t="s">
        <v>88</v>
      </c>
      <c r="M18973" t="s">
        <v>90809</v>
      </c>
      <c r="N18973" t="s">
        <v>9</v>
      </c>
      <c r="O18973" t="s">
        <v>16</v>
      </c>
      <c r="P18973" t="s">
        <v>50</v>
      </c>
    </row>
    <row r="18974" spans="1:16" ht="15" customHeight="1">
      <c r="A18974" s="20">
        <v>45985</v>
      </c>
      <c r="B18974" t="s">
        <v>27954</v>
      </c>
      <c r="C18974" t="s">
        <v>26794</v>
      </c>
      <c r="D18974" t="s">
        <v>33436</v>
      </c>
      <c r="E18974" t="s">
        <v>90810</v>
      </c>
      <c r="F18974" t="s">
        <v>38237</v>
      </c>
      <c r="G18974">
        <v>0</v>
      </c>
      <c r="H18974">
        <v>0</v>
      </c>
      <c r="I18974" t="s">
        <v>27613</v>
      </c>
      <c r="J18974" t="s">
        <v>90811</v>
      </c>
      <c r="K18974" t="s">
        <v>90812</v>
      </c>
      <c r="L18974" t="s">
        <v>95</v>
      </c>
      <c r="M18974" t="s">
        <v>90813</v>
      </c>
      <c r="N18974" t="s">
        <v>9</v>
      </c>
      <c r="O18974" t="s">
        <v>27954</v>
      </c>
      <c r="P18974" t="s">
        <v>54</v>
      </c>
    </row>
    <row r="18975" spans="1:16" ht="15" customHeight="1">
      <c r="A18975" s="20">
        <v>45986</v>
      </c>
      <c r="B18975" t="s">
        <v>25780</v>
      </c>
      <c r="C18975" t="s">
        <v>25894</v>
      </c>
      <c r="D18975" t="s">
        <v>90814</v>
      </c>
      <c r="E18975" t="s">
        <v>25835</v>
      </c>
      <c r="F18975" t="s">
        <v>90815</v>
      </c>
      <c r="G18975">
        <v>0</v>
      </c>
      <c r="H18975">
        <v>2</v>
      </c>
      <c r="I18975" t="s">
        <v>90816</v>
      </c>
      <c r="J18975" t="s">
        <v>90817</v>
      </c>
      <c r="K18975" t="s">
        <v>90818</v>
      </c>
      <c r="L18975" t="s">
        <v>87</v>
      </c>
      <c r="M18975" t="s">
        <v>90819</v>
      </c>
      <c r="N18975" t="s">
        <v>9</v>
      </c>
      <c r="O18975" t="s">
        <v>16</v>
      </c>
      <c r="P18975" t="s">
        <v>53</v>
      </c>
    </row>
    <row r="18976" spans="1:16" ht="15" customHeight="1">
      <c r="A18976" s="20">
        <v>45985</v>
      </c>
      <c r="B18976" t="s">
        <v>25851</v>
      </c>
      <c r="C18976" t="s">
        <v>25781</v>
      </c>
      <c r="D18976" t="s">
        <v>25835</v>
      </c>
      <c r="E18976" t="s">
        <v>25835</v>
      </c>
      <c r="F18976" t="s">
        <v>57418</v>
      </c>
      <c r="G18976">
        <v>0</v>
      </c>
      <c r="H18976">
        <v>0</v>
      </c>
      <c r="I18976" t="s">
        <v>90024</v>
      </c>
      <c r="J18976" t="s">
        <v>25835</v>
      </c>
      <c r="K18976" t="s">
        <v>90820</v>
      </c>
      <c r="L18976" t="s">
        <v>87</v>
      </c>
      <c r="M18976" t="s">
        <v>90821</v>
      </c>
      <c r="N18976" t="s">
        <v>9</v>
      </c>
      <c r="O18976" t="s">
        <v>17</v>
      </c>
      <c r="P18976" t="s">
        <v>57</v>
      </c>
    </row>
    <row r="18977" spans="1:16" ht="15" customHeight="1">
      <c r="A18977" s="20">
        <v>45985</v>
      </c>
      <c r="B18977" t="s">
        <v>25822</v>
      </c>
      <c r="C18977" t="s">
        <v>25896</v>
      </c>
      <c r="D18977" t="s">
        <v>25807</v>
      </c>
      <c r="E18977" t="s">
        <v>26140</v>
      </c>
      <c r="F18977" t="s">
        <v>25896</v>
      </c>
      <c r="G18977">
        <v>0</v>
      </c>
      <c r="H18977">
        <v>0</v>
      </c>
      <c r="I18977" t="s">
        <v>90822</v>
      </c>
      <c r="J18977" t="s">
        <v>90823</v>
      </c>
      <c r="K18977" t="s">
        <v>90824</v>
      </c>
      <c r="L18977" t="s">
        <v>95</v>
      </c>
      <c r="M18977" t="s">
        <v>90825</v>
      </c>
      <c r="N18977" t="s">
        <v>9</v>
      </c>
      <c r="O18977" t="s">
        <v>24</v>
      </c>
      <c r="P18977" t="s">
        <v>59</v>
      </c>
    </row>
    <row r="18978" spans="1:16" ht="15" customHeight="1">
      <c r="A18978" s="20">
        <v>45985</v>
      </c>
      <c r="B18978" t="s">
        <v>25780</v>
      </c>
      <c r="C18978" t="s">
        <v>25806</v>
      </c>
      <c r="D18978" t="s">
        <v>25835</v>
      </c>
      <c r="E18978" t="s">
        <v>25835</v>
      </c>
      <c r="F18978" t="s">
        <v>81169</v>
      </c>
      <c r="G18978">
        <v>0</v>
      </c>
      <c r="H18978">
        <v>1</v>
      </c>
      <c r="I18978" t="s">
        <v>26402</v>
      </c>
      <c r="J18978" t="s">
        <v>90826</v>
      </c>
      <c r="K18978" t="s">
        <v>90827</v>
      </c>
      <c r="L18978" t="s">
        <v>88</v>
      </c>
      <c r="M18978" t="s">
        <v>90828</v>
      </c>
      <c r="N18978" t="s">
        <v>9</v>
      </c>
      <c r="O18978" t="s">
        <v>16</v>
      </c>
      <c r="P18978" t="s">
        <v>47</v>
      </c>
    </row>
    <row r="18979" spans="1:16" ht="15" customHeight="1">
      <c r="A18979" s="20">
        <v>45985</v>
      </c>
      <c r="B18979" t="s">
        <v>26632</v>
      </c>
      <c r="C18979" t="s">
        <v>26042</v>
      </c>
      <c r="D18979" t="s">
        <v>90829</v>
      </c>
      <c r="E18979" t="s">
        <v>25792</v>
      </c>
      <c r="F18979" t="s">
        <v>31293</v>
      </c>
      <c r="G18979">
        <v>0</v>
      </c>
      <c r="H18979">
        <v>0</v>
      </c>
      <c r="I18979" t="s">
        <v>26148</v>
      </c>
      <c r="J18979" t="s">
        <v>25792</v>
      </c>
      <c r="K18979" t="s">
        <v>90830</v>
      </c>
      <c r="L18979" t="s">
        <v>88</v>
      </c>
      <c r="M18979" t="s">
        <v>90831</v>
      </c>
      <c r="N18979" t="s">
        <v>9</v>
      </c>
      <c r="O18979" t="s">
        <v>23</v>
      </c>
      <c r="P18979" t="s">
        <v>51</v>
      </c>
    </row>
    <row r="18980" spans="1:16" ht="15" customHeight="1">
      <c r="A18980" s="20">
        <v>45985</v>
      </c>
      <c r="B18980" t="s">
        <v>26632</v>
      </c>
      <c r="C18980" t="s">
        <v>26151</v>
      </c>
      <c r="D18980" t="s">
        <v>25835</v>
      </c>
      <c r="E18980" t="s">
        <v>25835</v>
      </c>
      <c r="F18980" t="s">
        <v>25835</v>
      </c>
      <c r="G18980">
        <v>1</v>
      </c>
      <c r="H18980">
        <v>0</v>
      </c>
      <c r="I18980" t="s">
        <v>90832</v>
      </c>
      <c r="J18980" t="s">
        <v>90833</v>
      </c>
      <c r="K18980" t="s">
        <v>90834</v>
      </c>
      <c r="L18980" t="s">
        <v>88</v>
      </c>
      <c r="M18980" t="s">
        <v>90835</v>
      </c>
      <c r="N18980" t="s">
        <v>9</v>
      </c>
      <c r="O18980" t="s">
        <v>23</v>
      </c>
      <c r="P18980" t="s">
        <v>45</v>
      </c>
    </row>
    <row r="18981" spans="1:16" ht="15" customHeight="1">
      <c r="A18981" s="20">
        <v>45985</v>
      </c>
      <c r="B18981" t="s">
        <v>26632</v>
      </c>
      <c r="C18981" t="s">
        <v>25806</v>
      </c>
      <c r="D18981" t="s">
        <v>39388</v>
      </c>
      <c r="E18981" t="s">
        <v>25792</v>
      </c>
      <c r="F18981" t="s">
        <v>90836</v>
      </c>
      <c r="G18981">
        <v>3</v>
      </c>
      <c r="H18981">
        <v>6</v>
      </c>
      <c r="I18981" t="s">
        <v>26402</v>
      </c>
      <c r="J18981" t="s">
        <v>90837</v>
      </c>
      <c r="K18981" t="s">
        <v>90838</v>
      </c>
      <c r="L18981" t="s">
        <v>88</v>
      </c>
      <c r="M18981" t="s">
        <v>90839</v>
      </c>
      <c r="N18981" t="s">
        <v>9</v>
      </c>
      <c r="O18981" t="s">
        <v>23</v>
      </c>
      <c r="P18981" t="s">
        <v>47</v>
      </c>
    </row>
    <row r="18982" spans="1:16" ht="15" customHeight="1">
      <c r="A18982" s="20">
        <v>45985</v>
      </c>
      <c r="B18982" t="s">
        <v>26921</v>
      </c>
      <c r="C18982" t="s">
        <v>25781</v>
      </c>
      <c r="D18982" t="s">
        <v>26262</v>
      </c>
      <c r="E18982" t="s">
        <v>90840</v>
      </c>
      <c r="F18982" t="s">
        <v>35040</v>
      </c>
      <c r="G18982" t="s">
        <v>90841</v>
      </c>
      <c r="H18982">
        <v>0</v>
      </c>
      <c r="I18982" t="s">
        <v>26779</v>
      </c>
      <c r="J18982" t="s">
        <v>90842</v>
      </c>
      <c r="K18982" t="s">
        <v>90843</v>
      </c>
      <c r="L18982" t="s">
        <v>88</v>
      </c>
      <c r="M18982" t="s">
        <v>90844</v>
      </c>
      <c r="N18982" t="s">
        <v>9</v>
      </c>
      <c r="O18982" t="s">
        <v>18354</v>
      </c>
      <c r="P18982" t="s">
        <v>60</v>
      </c>
    </row>
    <row r="18983" spans="1:16" ht="15" customHeight="1">
      <c r="A18983" s="20">
        <v>45985</v>
      </c>
      <c r="B18983" t="s">
        <v>25851</v>
      </c>
      <c r="C18983" t="s">
        <v>25846</v>
      </c>
      <c r="D18983" t="s">
        <v>25835</v>
      </c>
      <c r="E18983" t="s">
        <v>25835</v>
      </c>
      <c r="F18983" t="s">
        <v>90845</v>
      </c>
      <c r="G18983">
        <v>0</v>
      </c>
      <c r="H18983">
        <v>1</v>
      </c>
      <c r="I18983" t="s">
        <v>90846</v>
      </c>
      <c r="J18983" t="s">
        <v>26791</v>
      </c>
      <c r="K18983" t="s">
        <v>90847</v>
      </c>
      <c r="L18983" t="s">
        <v>87</v>
      </c>
      <c r="M18983" t="s">
        <v>90848</v>
      </c>
      <c r="N18983" t="s">
        <v>9</v>
      </c>
      <c r="O18983" t="s">
        <v>17</v>
      </c>
      <c r="P18983" t="s">
        <v>52</v>
      </c>
    </row>
    <row r="18984" spans="1:16" ht="15" customHeight="1">
      <c r="A18984" s="20">
        <v>45985</v>
      </c>
      <c r="B18984" t="s">
        <v>25851</v>
      </c>
      <c r="C18984" t="s">
        <v>25781</v>
      </c>
      <c r="D18984" t="s">
        <v>25835</v>
      </c>
      <c r="E18984" t="s">
        <v>25835</v>
      </c>
      <c r="F18984" t="s">
        <v>26073</v>
      </c>
      <c r="G18984">
        <v>0</v>
      </c>
      <c r="H18984">
        <v>0</v>
      </c>
      <c r="I18984" t="s">
        <v>28167</v>
      </c>
      <c r="J18984" t="s">
        <v>90849</v>
      </c>
      <c r="K18984" t="s">
        <v>90850</v>
      </c>
      <c r="L18984" t="s">
        <v>87</v>
      </c>
      <c r="M18984" t="s">
        <v>90851</v>
      </c>
      <c r="N18984" t="s">
        <v>9</v>
      </c>
      <c r="O18984" t="s">
        <v>17</v>
      </c>
      <c r="P18984" t="s">
        <v>46</v>
      </c>
    </row>
    <row r="18985" spans="1:16" ht="15" customHeight="1">
      <c r="A18985" s="20">
        <v>45985</v>
      </c>
      <c r="B18985" t="s">
        <v>25805</v>
      </c>
      <c r="C18985" t="s">
        <v>25790</v>
      </c>
      <c r="D18985" t="s">
        <v>90852</v>
      </c>
      <c r="E18985" t="s">
        <v>25835</v>
      </c>
      <c r="F18985" t="s">
        <v>90853</v>
      </c>
      <c r="G18985">
        <v>0</v>
      </c>
      <c r="H18985">
        <v>0</v>
      </c>
      <c r="I18985" t="s">
        <v>25835</v>
      </c>
      <c r="J18985" t="s">
        <v>25835</v>
      </c>
      <c r="K18985" t="s">
        <v>90854</v>
      </c>
      <c r="L18985" t="s">
        <v>94</v>
      </c>
      <c r="M18985" t="s">
        <v>90855</v>
      </c>
      <c r="N18985" t="s">
        <v>9</v>
      </c>
      <c r="O18985" t="s">
        <v>18</v>
      </c>
      <c r="P18985" t="s">
        <v>58</v>
      </c>
    </row>
    <row r="18986" spans="1:16" ht="15" customHeight="1">
      <c r="A18986" s="20">
        <v>45985</v>
      </c>
      <c r="B18986" t="s">
        <v>25805</v>
      </c>
      <c r="C18986" t="s">
        <v>25790</v>
      </c>
      <c r="D18986" t="s">
        <v>52961</v>
      </c>
      <c r="E18986" t="s">
        <v>25835</v>
      </c>
      <c r="F18986" t="s">
        <v>57334</v>
      </c>
      <c r="G18986">
        <v>0</v>
      </c>
      <c r="H18986">
        <v>0</v>
      </c>
      <c r="I18986" t="s">
        <v>90856</v>
      </c>
      <c r="J18986" t="s">
        <v>25835</v>
      </c>
      <c r="K18986" t="s">
        <v>90857</v>
      </c>
      <c r="L18986" t="s">
        <v>94</v>
      </c>
      <c r="M18986" t="s">
        <v>90858</v>
      </c>
      <c r="N18986" t="s">
        <v>9</v>
      </c>
      <c r="O18986" t="s">
        <v>18</v>
      </c>
      <c r="P18986" t="s">
        <v>58</v>
      </c>
    </row>
    <row r="18987" spans="1:16" ht="15" customHeight="1">
      <c r="A18987" s="20">
        <v>45986</v>
      </c>
      <c r="B18987" t="s">
        <v>25992</v>
      </c>
      <c r="C18987" t="s">
        <v>25861</v>
      </c>
      <c r="D18987" t="s">
        <v>90859</v>
      </c>
      <c r="E18987" t="s">
        <v>26186</v>
      </c>
      <c r="F18987" t="s">
        <v>90860</v>
      </c>
      <c r="G18987">
        <v>0</v>
      </c>
      <c r="H18987">
        <v>1</v>
      </c>
      <c r="I18987" t="s">
        <v>90861</v>
      </c>
      <c r="J18987" t="s">
        <v>90862</v>
      </c>
      <c r="K18987" t="s">
        <v>90863</v>
      </c>
      <c r="L18987" t="s">
        <v>94</v>
      </c>
      <c r="M18987" t="s">
        <v>90864</v>
      </c>
      <c r="N18987" t="s">
        <v>9</v>
      </c>
      <c r="O18987" t="s">
        <v>22</v>
      </c>
      <c r="P18987" t="s">
        <v>49</v>
      </c>
    </row>
    <row r="18988" spans="1:16" ht="15" customHeight="1">
      <c r="A18988" s="20">
        <v>45986</v>
      </c>
      <c r="B18988" t="s">
        <v>25805</v>
      </c>
      <c r="C18988" t="s">
        <v>25874</v>
      </c>
      <c r="D18988" t="s">
        <v>26400</v>
      </c>
      <c r="E18988" t="s">
        <v>25875</v>
      </c>
      <c r="F18988" t="s">
        <v>61349</v>
      </c>
      <c r="G18988">
        <v>0</v>
      </c>
      <c r="H18988">
        <v>0</v>
      </c>
      <c r="I18988" t="s">
        <v>90865</v>
      </c>
      <c r="J18988" t="s">
        <v>90866</v>
      </c>
      <c r="K18988" t="s">
        <v>90867</v>
      </c>
      <c r="L18988" t="s">
        <v>92</v>
      </c>
      <c r="M18988" t="s">
        <v>90868</v>
      </c>
      <c r="N18988" t="s">
        <v>9</v>
      </c>
      <c r="O18988" t="s">
        <v>18</v>
      </c>
      <c r="P18988" t="s">
        <v>46</v>
      </c>
    </row>
    <row r="18989" spans="1:16" ht="15" customHeight="1">
      <c r="A18989" s="20">
        <v>45987</v>
      </c>
      <c r="B18989" t="s">
        <v>25822</v>
      </c>
      <c r="C18989" t="s">
        <v>25963</v>
      </c>
      <c r="D18989" t="s">
        <v>26504</v>
      </c>
      <c r="E18989" t="s">
        <v>90869</v>
      </c>
      <c r="F18989" t="s">
        <v>90870</v>
      </c>
      <c r="G18989">
        <v>3</v>
      </c>
      <c r="H18989">
        <v>8</v>
      </c>
      <c r="I18989" t="s">
        <v>90871</v>
      </c>
      <c r="J18989" t="s">
        <v>90872</v>
      </c>
      <c r="K18989" t="s">
        <v>90873</v>
      </c>
      <c r="L18989" t="s">
        <v>93</v>
      </c>
      <c r="M18989" t="s">
        <v>90874</v>
      </c>
      <c r="N18989" t="s">
        <v>9</v>
      </c>
      <c r="O18989" t="s">
        <v>24</v>
      </c>
      <c r="P18989" t="s">
        <v>48</v>
      </c>
    </row>
    <row r="18990" spans="1:16" ht="15" customHeight="1">
      <c r="A18990" s="20">
        <v>45986</v>
      </c>
      <c r="B18990" t="s">
        <v>57288</v>
      </c>
      <c r="C18990" t="s">
        <v>26112</v>
      </c>
      <c r="D18990" t="s">
        <v>26140</v>
      </c>
      <c r="E18990" t="s">
        <v>90875</v>
      </c>
      <c r="F18990" t="s">
        <v>90876</v>
      </c>
      <c r="G18990">
        <v>0</v>
      </c>
      <c r="H18990">
        <v>0</v>
      </c>
      <c r="I18990" t="s">
        <v>90877</v>
      </c>
      <c r="J18990" t="s">
        <v>26140</v>
      </c>
      <c r="K18990" t="s">
        <v>90878</v>
      </c>
      <c r="L18990" t="s">
        <v>95</v>
      </c>
      <c r="M18990" t="s">
        <v>90879</v>
      </c>
      <c r="N18990" t="s">
        <v>9</v>
      </c>
      <c r="O18990" t="s">
        <v>19109</v>
      </c>
      <c r="P18990" t="s">
        <v>59</v>
      </c>
    </row>
    <row r="18991" spans="1:16" ht="15" customHeight="1">
      <c r="A18991" s="20">
        <v>45986</v>
      </c>
      <c r="B18991" t="s">
        <v>25851</v>
      </c>
      <c r="C18991" t="s">
        <v>25781</v>
      </c>
      <c r="D18991" t="s">
        <v>25835</v>
      </c>
      <c r="E18991" t="s">
        <v>25835</v>
      </c>
      <c r="F18991" t="s">
        <v>25835</v>
      </c>
      <c r="G18991">
        <v>0</v>
      </c>
      <c r="H18991">
        <v>0</v>
      </c>
      <c r="I18991" t="s">
        <v>90880</v>
      </c>
      <c r="J18991" t="s">
        <v>25835</v>
      </c>
      <c r="K18991" t="s">
        <v>90881</v>
      </c>
      <c r="L18991" t="s">
        <v>87</v>
      </c>
      <c r="M18991" t="s">
        <v>90882</v>
      </c>
      <c r="N18991" t="s">
        <v>9</v>
      </c>
      <c r="O18991" t="s">
        <v>17</v>
      </c>
      <c r="P18991" t="s">
        <v>57</v>
      </c>
    </row>
    <row r="18992" spans="1:16" ht="15" customHeight="1">
      <c r="A18992" s="20">
        <v>45986</v>
      </c>
      <c r="B18992" t="s">
        <v>25805</v>
      </c>
      <c r="C18992" t="s">
        <v>26151</v>
      </c>
      <c r="D18992" t="s">
        <v>29321</v>
      </c>
      <c r="E18992" t="s">
        <v>25835</v>
      </c>
      <c r="F18992" t="s">
        <v>90883</v>
      </c>
      <c r="G18992">
        <v>1</v>
      </c>
      <c r="H18992">
        <v>0</v>
      </c>
      <c r="I18992" t="s">
        <v>28891</v>
      </c>
      <c r="J18992" t="s">
        <v>90884</v>
      </c>
      <c r="K18992" t="s">
        <v>90885</v>
      </c>
      <c r="L18992" t="s">
        <v>94</v>
      </c>
      <c r="M18992" t="s">
        <v>90886</v>
      </c>
      <c r="N18992" t="s">
        <v>9</v>
      </c>
      <c r="O18992" t="s">
        <v>18</v>
      </c>
      <c r="P18992" t="s">
        <v>45</v>
      </c>
    </row>
    <row r="18993" spans="1:16" ht="15" customHeight="1">
      <c r="A18993" s="20">
        <v>45986</v>
      </c>
      <c r="B18993" t="s">
        <v>25851</v>
      </c>
      <c r="C18993" t="s">
        <v>25874</v>
      </c>
      <c r="D18993" t="s">
        <v>25835</v>
      </c>
      <c r="E18993" t="s">
        <v>25835</v>
      </c>
      <c r="F18993" t="s">
        <v>90887</v>
      </c>
      <c r="G18993">
        <v>0</v>
      </c>
      <c r="H18993">
        <v>0</v>
      </c>
      <c r="I18993" t="s">
        <v>28162</v>
      </c>
      <c r="J18993" t="s">
        <v>90888</v>
      </c>
      <c r="K18993" t="s">
        <v>90889</v>
      </c>
      <c r="L18993" t="s">
        <v>87</v>
      </c>
      <c r="M18993" t="s">
        <v>90890</v>
      </c>
      <c r="N18993" t="s">
        <v>9</v>
      </c>
      <c r="O18993" t="s">
        <v>17</v>
      </c>
      <c r="P18993" t="s">
        <v>46</v>
      </c>
    </row>
    <row r="18994" spans="1:16" ht="15" customHeight="1">
      <c r="A18994" s="20">
        <v>45986</v>
      </c>
      <c r="B18994" t="s">
        <v>25851</v>
      </c>
      <c r="C18994" t="s">
        <v>25874</v>
      </c>
      <c r="D18994" t="s">
        <v>25835</v>
      </c>
      <c r="E18994" t="s">
        <v>26494</v>
      </c>
      <c r="F18994" t="s">
        <v>66856</v>
      </c>
      <c r="G18994">
        <v>0</v>
      </c>
      <c r="H18994">
        <v>0</v>
      </c>
      <c r="I18994" t="s">
        <v>33459</v>
      </c>
      <c r="J18994" t="s">
        <v>35213</v>
      </c>
      <c r="K18994" t="s">
        <v>90891</v>
      </c>
      <c r="L18994" t="s">
        <v>87</v>
      </c>
      <c r="M18994" t="s">
        <v>90892</v>
      </c>
      <c r="N18994" t="s">
        <v>9</v>
      </c>
      <c r="O18994" t="s">
        <v>17</v>
      </c>
      <c r="P18994" t="s">
        <v>46</v>
      </c>
    </row>
    <row r="18995" spans="1:16" ht="15" customHeight="1">
      <c r="A18995" s="20">
        <v>45986</v>
      </c>
      <c r="B18995" t="s">
        <v>25851</v>
      </c>
      <c r="C18995" t="s">
        <v>25874</v>
      </c>
      <c r="D18995" t="s">
        <v>25835</v>
      </c>
      <c r="E18995" t="s">
        <v>25835</v>
      </c>
      <c r="F18995" t="s">
        <v>25835</v>
      </c>
      <c r="G18995">
        <v>0</v>
      </c>
      <c r="H18995">
        <v>0</v>
      </c>
      <c r="I18995" t="s">
        <v>90893</v>
      </c>
      <c r="J18995" t="s">
        <v>49578</v>
      </c>
      <c r="K18995" t="s">
        <v>90894</v>
      </c>
      <c r="L18995" t="s">
        <v>87</v>
      </c>
      <c r="M18995" t="s">
        <v>90895</v>
      </c>
      <c r="N18995" t="s">
        <v>9</v>
      </c>
      <c r="O18995" t="s">
        <v>17</v>
      </c>
      <c r="P18995" t="s">
        <v>46</v>
      </c>
    </row>
    <row r="18996" spans="1:16" ht="15" customHeight="1">
      <c r="A18996" s="20">
        <v>45986</v>
      </c>
      <c r="B18996" t="s">
        <v>25851</v>
      </c>
      <c r="C18996" t="s">
        <v>25781</v>
      </c>
      <c r="D18996" t="s">
        <v>90896</v>
      </c>
      <c r="E18996" t="s">
        <v>25835</v>
      </c>
      <c r="F18996" t="s">
        <v>90897</v>
      </c>
      <c r="G18996">
        <v>0</v>
      </c>
      <c r="H18996">
        <v>0</v>
      </c>
      <c r="I18996" t="s">
        <v>27613</v>
      </c>
      <c r="J18996" t="s">
        <v>25835</v>
      </c>
      <c r="K18996" t="s">
        <v>90898</v>
      </c>
      <c r="L18996" t="s">
        <v>87</v>
      </c>
      <c r="M18996" t="s">
        <v>90899</v>
      </c>
      <c r="N18996" t="s">
        <v>9</v>
      </c>
      <c r="O18996" t="s">
        <v>17</v>
      </c>
      <c r="P18996" t="s">
        <v>57</v>
      </c>
    </row>
    <row r="18997" spans="1:16" ht="15" customHeight="1">
      <c r="A18997" s="20">
        <v>45986</v>
      </c>
      <c r="B18997" t="s">
        <v>25851</v>
      </c>
      <c r="C18997" t="s">
        <v>25874</v>
      </c>
      <c r="D18997" t="s">
        <v>51203</v>
      </c>
      <c r="E18997" t="s">
        <v>25835</v>
      </c>
      <c r="F18997" t="s">
        <v>90900</v>
      </c>
      <c r="G18997">
        <v>0</v>
      </c>
      <c r="H18997">
        <v>0</v>
      </c>
      <c r="I18997" t="s">
        <v>49302</v>
      </c>
      <c r="J18997" t="s">
        <v>61696</v>
      </c>
      <c r="K18997" t="s">
        <v>90901</v>
      </c>
      <c r="L18997" t="s">
        <v>87</v>
      </c>
      <c r="M18997" t="s">
        <v>90902</v>
      </c>
      <c r="N18997" t="s">
        <v>9</v>
      </c>
      <c r="O18997" t="s">
        <v>17</v>
      </c>
      <c r="P18997" t="s">
        <v>46</v>
      </c>
    </row>
    <row r="18998" spans="1:16" ht="15" customHeight="1">
      <c r="A18998" s="20">
        <v>45986</v>
      </c>
      <c r="B18998" t="s">
        <v>25851</v>
      </c>
      <c r="C18998" t="s">
        <v>25781</v>
      </c>
      <c r="D18998" t="s">
        <v>25939</v>
      </c>
      <c r="E18998" t="s">
        <v>25835</v>
      </c>
      <c r="F18998" t="s">
        <v>59227</v>
      </c>
      <c r="G18998">
        <v>0</v>
      </c>
      <c r="H18998">
        <v>0</v>
      </c>
      <c r="I18998" t="s">
        <v>27694</v>
      </c>
      <c r="J18998" t="s">
        <v>25835</v>
      </c>
      <c r="K18998" t="s">
        <v>90903</v>
      </c>
      <c r="L18998" t="s">
        <v>87</v>
      </c>
      <c r="M18998" t="s">
        <v>90904</v>
      </c>
      <c r="N18998" t="s">
        <v>9</v>
      </c>
      <c r="O18998" t="s">
        <v>17</v>
      </c>
      <c r="P18998" t="s">
        <v>57</v>
      </c>
    </row>
    <row r="18999" spans="1:16" ht="15" customHeight="1">
      <c r="A18999" s="20">
        <v>45986</v>
      </c>
      <c r="B18999" t="s">
        <v>25851</v>
      </c>
      <c r="C18999" t="s">
        <v>25901</v>
      </c>
      <c r="D18999" t="s">
        <v>25835</v>
      </c>
      <c r="E18999" t="s">
        <v>25835</v>
      </c>
      <c r="F18999" t="s">
        <v>90905</v>
      </c>
      <c r="G18999">
        <v>0</v>
      </c>
      <c r="H18999">
        <v>0</v>
      </c>
      <c r="I18999" t="s">
        <v>90906</v>
      </c>
      <c r="J18999" t="s">
        <v>25835</v>
      </c>
      <c r="K18999" t="s">
        <v>90907</v>
      </c>
      <c r="L18999" t="s">
        <v>87</v>
      </c>
      <c r="M18999" t="s">
        <v>90908</v>
      </c>
      <c r="N18999" t="s">
        <v>9</v>
      </c>
      <c r="O18999" t="s">
        <v>17</v>
      </c>
      <c r="P18999" t="s">
        <v>54</v>
      </c>
    </row>
    <row r="19000" spans="1:16" ht="15" customHeight="1">
      <c r="A19000" s="20">
        <v>45986</v>
      </c>
      <c r="B19000" t="s">
        <v>25851</v>
      </c>
      <c r="C19000" t="s">
        <v>25781</v>
      </c>
      <c r="D19000" t="s">
        <v>25835</v>
      </c>
      <c r="E19000" t="s">
        <v>25835</v>
      </c>
      <c r="F19000" t="s">
        <v>90909</v>
      </c>
      <c r="G19000">
        <v>0</v>
      </c>
      <c r="H19000">
        <v>0</v>
      </c>
      <c r="I19000" t="s">
        <v>90910</v>
      </c>
      <c r="J19000" t="s">
        <v>25835</v>
      </c>
      <c r="K19000" t="s">
        <v>90911</v>
      </c>
      <c r="L19000" t="s">
        <v>87</v>
      </c>
      <c r="M19000" t="s">
        <v>90912</v>
      </c>
      <c r="N19000" t="s">
        <v>9</v>
      </c>
      <c r="O19000" t="s">
        <v>17</v>
      </c>
      <c r="P19000" t="s">
        <v>57</v>
      </c>
    </row>
    <row r="19001" spans="1:16" ht="15" customHeight="1">
      <c r="A19001" s="20">
        <v>45986</v>
      </c>
      <c r="B19001" t="s">
        <v>25851</v>
      </c>
      <c r="C19001" t="s">
        <v>25894</v>
      </c>
      <c r="D19001" t="s">
        <v>25835</v>
      </c>
      <c r="E19001" t="s">
        <v>25835</v>
      </c>
      <c r="F19001" t="s">
        <v>25902</v>
      </c>
      <c r="G19001">
        <v>0</v>
      </c>
      <c r="H19001">
        <v>0</v>
      </c>
      <c r="I19001" t="s">
        <v>29725</v>
      </c>
      <c r="J19001" t="s">
        <v>90913</v>
      </c>
      <c r="K19001" t="s">
        <v>90914</v>
      </c>
      <c r="L19001" t="s">
        <v>87</v>
      </c>
      <c r="M19001" t="s">
        <v>90915</v>
      </c>
      <c r="N19001" t="s">
        <v>9</v>
      </c>
      <c r="O19001" t="s">
        <v>17</v>
      </c>
      <c r="P19001" t="s">
        <v>53</v>
      </c>
    </row>
    <row r="19002" spans="1:16" ht="15" customHeight="1">
      <c r="A19002" s="20">
        <v>45986</v>
      </c>
      <c r="B19002" t="s">
        <v>25851</v>
      </c>
      <c r="C19002" t="s">
        <v>25874</v>
      </c>
      <c r="D19002" t="s">
        <v>30555</v>
      </c>
      <c r="E19002" t="s">
        <v>39175</v>
      </c>
      <c r="F19002" t="s">
        <v>90916</v>
      </c>
      <c r="G19002">
        <v>0</v>
      </c>
      <c r="H19002">
        <v>0</v>
      </c>
      <c r="I19002" t="s">
        <v>90917</v>
      </c>
      <c r="J19002" t="s">
        <v>90918</v>
      </c>
      <c r="K19002" t="s">
        <v>90919</v>
      </c>
      <c r="L19002" t="s">
        <v>87</v>
      </c>
      <c r="M19002" t="s">
        <v>90920</v>
      </c>
      <c r="N19002" t="s">
        <v>9</v>
      </c>
      <c r="O19002" t="s">
        <v>17</v>
      </c>
      <c r="P19002" t="s">
        <v>46</v>
      </c>
    </row>
    <row r="19003" spans="1:16" ht="15" customHeight="1">
      <c r="A19003" s="20">
        <v>45986</v>
      </c>
      <c r="B19003" t="s">
        <v>44852</v>
      </c>
      <c r="C19003" t="s">
        <v>26042</v>
      </c>
      <c r="D19003" t="s">
        <v>90921</v>
      </c>
      <c r="E19003" t="s">
        <v>25835</v>
      </c>
      <c r="F19003" t="s">
        <v>90922</v>
      </c>
      <c r="G19003">
        <v>0</v>
      </c>
      <c r="H19003">
        <v>4</v>
      </c>
      <c r="I19003" t="s">
        <v>25835</v>
      </c>
      <c r="J19003" t="s">
        <v>90923</v>
      </c>
      <c r="K19003" t="s">
        <v>90924</v>
      </c>
      <c r="L19003" t="s">
        <v>87</v>
      </c>
      <c r="M19003" t="s">
        <v>90925</v>
      </c>
      <c r="N19003" t="s">
        <v>9</v>
      </c>
      <c r="O19003" t="s">
        <v>44857</v>
      </c>
      <c r="P19003" t="s">
        <v>51</v>
      </c>
    </row>
    <row r="19004" spans="1:16" ht="15" customHeight="1">
      <c r="A19004" s="20">
        <v>45986</v>
      </c>
      <c r="B19004" t="s">
        <v>27672</v>
      </c>
      <c r="C19004" t="s">
        <v>25912</v>
      </c>
      <c r="D19004" t="s">
        <v>26230</v>
      </c>
      <c r="E19004" t="s">
        <v>32235</v>
      </c>
      <c r="F19004" t="s">
        <v>33229</v>
      </c>
      <c r="G19004">
        <v>0</v>
      </c>
      <c r="H19004">
        <v>0</v>
      </c>
      <c r="I19004" t="s">
        <v>90926</v>
      </c>
      <c r="J19004" t="s">
        <v>32237</v>
      </c>
      <c r="K19004" t="s">
        <v>90927</v>
      </c>
      <c r="L19004" t="s">
        <v>90</v>
      </c>
      <c r="M19004" t="s">
        <v>90928</v>
      </c>
      <c r="N19004" t="s">
        <v>9</v>
      </c>
      <c r="O19004" t="s">
        <v>318</v>
      </c>
      <c r="P19004" t="s">
        <v>50</v>
      </c>
    </row>
    <row r="19005" spans="1:16" ht="15" customHeight="1">
      <c r="A19005" s="20">
        <v>45986</v>
      </c>
      <c r="B19005" t="s">
        <v>33607</v>
      </c>
      <c r="C19005" t="s">
        <v>26363</v>
      </c>
      <c r="D19005" t="s">
        <v>90929</v>
      </c>
      <c r="E19005" t="s">
        <v>34608</v>
      </c>
      <c r="F19005" t="s">
        <v>90930</v>
      </c>
      <c r="G19005">
        <v>0</v>
      </c>
      <c r="H19005">
        <v>0</v>
      </c>
      <c r="I19005" t="s">
        <v>90931</v>
      </c>
      <c r="J19005" t="s">
        <v>90932</v>
      </c>
      <c r="K19005" t="s">
        <v>90933</v>
      </c>
      <c r="L19005" t="s">
        <v>90</v>
      </c>
      <c r="M19005" t="s">
        <v>90934</v>
      </c>
      <c r="N19005" t="s">
        <v>9</v>
      </c>
      <c r="O19005" t="s">
        <v>16</v>
      </c>
      <c r="P19005" t="s">
        <v>61</v>
      </c>
    </row>
    <row r="19006" spans="1:16" ht="15" customHeight="1">
      <c r="A19006" s="20">
        <v>45986</v>
      </c>
      <c r="B19006" t="s">
        <v>25780</v>
      </c>
      <c r="C19006" t="s">
        <v>25861</v>
      </c>
      <c r="D19006" t="s">
        <v>89272</v>
      </c>
      <c r="E19006" t="s">
        <v>42521</v>
      </c>
      <c r="F19006" t="s">
        <v>90935</v>
      </c>
      <c r="G19006">
        <v>0</v>
      </c>
      <c r="H19006">
        <v>0</v>
      </c>
      <c r="I19006" t="s">
        <v>26061</v>
      </c>
      <c r="J19006" t="s">
        <v>90936</v>
      </c>
      <c r="K19006" t="s">
        <v>90937</v>
      </c>
      <c r="L19006" t="s">
        <v>93</v>
      </c>
      <c r="M19006" t="s">
        <v>90938</v>
      </c>
      <c r="N19006" t="s">
        <v>9</v>
      </c>
      <c r="O19006" t="s">
        <v>16</v>
      </c>
      <c r="P19006" t="s">
        <v>49</v>
      </c>
    </row>
    <row r="19007" spans="1:16" ht="15" customHeight="1">
      <c r="A19007" s="20">
        <v>45986</v>
      </c>
      <c r="B19007" t="s">
        <v>28344</v>
      </c>
      <c r="C19007" t="s">
        <v>25790</v>
      </c>
      <c r="D19007" t="s">
        <v>90939</v>
      </c>
      <c r="E19007" t="s">
        <v>90940</v>
      </c>
      <c r="F19007" t="s">
        <v>28614</v>
      </c>
      <c r="G19007">
        <v>22</v>
      </c>
      <c r="H19007">
        <v>0</v>
      </c>
      <c r="I19007" t="s">
        <v>90941</v>
      </c>
      <c r="J19007" t="s">
        <v>27291</v>
      </c>
      <c r="K19007" t="s">
        <v>90942</v>
      </c>
      <c r="L19007" t="s">
        <v>90</v>
      </c>
      <c r="M19007" t="s">
        <v>90943</v>
      </c>
      <c r="N19007" t="s">
        <v>9</v>
      </c>
      <c r="O19007" t="s">
        <v>31</v>
      </c>
      <c r="P19007" t="s">
        <v>58</v>
      </c>
    </row>
    <row r="19008" spans="1:16" ht="15" customHeight="1">
      <c r="A19008" s="20">
        <v>45986</v>
      </c>
      <c r="B19008" t="s">
        <v>26632</v>
      </c>
      <c r="C19008" t="s">
        <v>25806</v>
      </c>
      <c r="D19008" t="s">
        <v>26193</v>
      </c>
      <c r="E19008" t="s">
        <v>26193</v>
      </c>
      <c r="F19008" t="s">
        <v>28450</v>
      </c>
      <c r="G19008">
        <v>2</v>
      </c>
      <c r="H19008">
        <v>3</v>
      </c>
      <c r="I19008" t="s">
        <v>30413</v>
      </c>
      <c r="J19008" t="s">
        <v>90944</v>
      </c>
      <c r="K19008" t="s">
        <v>90945</v>
      </c>
      <c r="L19008" t="s">
        <v>88</v>
      </c>
      <c r="M19008" t="s">
        <v>90946</v>
      </c>
      <c r="N19008" t="s">
        <v>9</v>
      </c>
      <c r="O19008" t="s">
        <v>23</v>
      </c>
      <c r="P19008" t="s">
        <v>47</v>
      </c>
    </row>
    <row r="19009" spans="1:16" ht="15" customHeight="1">
      <c r="A19009" s="20">
        <v>45986</v>
      </c>
      <c r="B19009" t="s">
        <v>26437</v>
      </c>
      <c r="C19009" t="s">
        <v>25912</v>
      </c>
      <c r="D19009" t="s">
        <v>27321</v>
      </c>
      <c r="E19009" t="s">
        <v>31385</v>
      </c>
      <c r="F19009" t="s">
        <v>90947</v>
      </c>
      <c r="G19009">
        <v>0</v>
      </c>
      <c r="H19009">
        <v>0</v>
      </c>
      <c r="I19009" t="s">
        <v>90948</v>
      </c>
      <c r="J19009" t="s">
        <v>26109</v>
      </c>
      <c r="K19009" t="s">
        <v>90949</v>
      </c>
      <c r="L19009" t="s">
        <v>93</v>
      </c>
      <c r="M19009" t="s">
        <v>90950</v>
      </c>
      <c r="N19009" t="s">
        <v>9</v>
      </c>
      <c r="O19009" t="s">
        <v>26</v>
      </c>
      <c r="P19009" t="s">
        <v>50</v>
      </c>
    </row>
    <row r="19010" spans="1:16" ht="15" customHeight="1">
      <c r="A19010" s="20">
        <v>45987</v>
      </c>
      <c r="B19010" t="s">
        <v>25780</v>
      </c>
      <c r="C19010" t="s">
        <v>25874</v>
      </c>
      <c r="D19010" t="s">
        <v>90951</v>
      </c>
      <c r="E19010" t="s">
        <v>25875</v>
      </c>
      <c r="F19010" t="s">
        <v>61349</v>
      </c>
      <c r="G19010">
        <v>0</v>
      </c>
      <c r="H19010">
        <v>0</v>
      </c>
      <c r="I19010" t="s">
        <v>90952</v>
      </c>
      <c r="J19010" t="s">
        <v>26109</v>
      </c>
      <c r="K19010" t="s">
        <v>90953</v>
      </c>
      <c r="L19010" t="s">
        <v>88</v>
      </c>
      <c r="M19010" t="s">
        <v>90954</v>
      </c>
      <c r="N19010" t="s">
        <v>9</v>
      </c>
      <c r="O19010" t="s">
        <v>16</v>
      </c>
      <c r="P19010" t="s">
        <v>46</v>
      </c>
    </row>
    <row r="19011" spans="1:16" ht="15" customHeight="1">
      <c r="A19011" s="20">
        <v>45986</v>
      </c>
      <c r="B19011" t="s">
        <v>25851</v>
      </c>
      <c r="C19011" t="s">
        <v>25861</v>
      </c>
      <c r="D19011" t="s">
        <v>25835</v>
      </c>
      <c r="E19011" t="s">
        <v>25835</v>
      </c>
      <c r="F19011" t="s">
        <v>90955</v>
      </c>
      <c r="G19011">
        <v>0</v>
      </c>
      <c r="H19011">
        <v>0</v>
      </c>
      <c r="I19011" t="s">
        <v>58722</v>
      </c>
      <c r="J19011" t="s">
        <v>90956</v>
      </c>
      <c r="K19011" t="s">
        <v>90957</v>
      </c>
      <c r="L19011" t="s">
        <v>87</v>
      </c>
      <c r="M19011" t="s">
        <v>90958</v>
      </c>
      <c r="N19011" t="s">
        <v>9</v>
      </c>
      <c r="O19011" t="s">
        <v>17</v>
      </c>
      <c r="P19011" t="s">
        <v>49</v>
      </c>
    </row>
    <row r="19012" spans="1:16" ht="15" customHeight="1">
      <c r="A19012" s="20">
        <v>45986</v>
      </c>
      <c r="B19012" t="s">
        <v>25805</v>
      </c>
      <c r="C19012" t="s">
        <v>25861</v>
      </c>
      <c r="D19012" t="s">
        <v>90959</v>
      </c>
      <c r="E19012" t="s">
        <v>64318</v>
      </c>
      <c r="F19012" t="s">
        <v>90960</v>
      </c>
      <c r="G19012">
        <v>0</v>
      </c>
      <c r="H19012">
        <v>0</v>
      </c>
      <c r="I19012" t="s">
        <v>56604</v>
      </c>
      <c r="J19012" t="s">
        <v>90961</v>
      </c>
      <c r="K19012" t="s">
        <v>90962</v>
      </c>
      <c r="L19012" t="s">
        <v>93</v>
      </c>
      <c r="M19012" t="s">
        <v>90963</v>
      </c>
      <c r="N19012" t="s">
        <v>9</v>
      </c>
      <c r="O19012" t="s">
        <v>18</v>
      </c>
      <c r="P19012" t="s">
        <v>49</v>
      </c>
    </row>
    <row r="19013" spans="1:16" ht="15" customHeight="1">
      <c r="A19013" s="20">
        <v>45986</v>
      </c>
      <c r="B19013" t="s">
        <v>28344</v>
      </c>
      <c r="C19013" t="s">
        <v>25963</v>
      </c>
      <c r="D19013" t="s">
        <v>90964</v>
      </c>
      <c r="E19013" t="s">
        <v>90965</v>
      </c>
      <c r="F19013" t="s">
        <v>90966</v>
      </c>
      <c r="G19013">
        <v>22</v>
      </c>
      <c r="H19013">
        <v>0</v>
      </c>
      <c r="I19013" t="s">
        <v>90967</v>
      </c>
      <c r="J19013" t="s">
        <v>27777</v>
      </c>
      <c r="K19013" t="s">
        <v>90968</v>
      </c>
      <c r="L19013" t="s">
        <v>88</v>
      </c>
      <c r="M19013" t="s">
        <v>90969</v>
      </c>
      <c r="N19013" t="s">
        <v>9</v>
      </c>
      <c r="O19013" t="s">
        <v>31</v>
      </c>
      <c r="P19013" t="s">
        <v>48</v>
      </c>
    </row>
    <row r="19014" spans="1:16" ht="15" customHeight="1">
      <c r="A19014" s="20">
        <v>45986</v>
      </c>
      <c r="B19014" t="s">
        <v>25780</v>
      </c>
      <c r="C19014" t="s">
        <v>26151</v>
      </c>
      <c r="D19014" t="s">
        <v>25807</v>
      </c>
      <c r="E19014" t="s">
        <v>90970</v>
      </c>
      <c r="F19014" t="s">
        <v>48693</v>
      </c>
      <c r="G19014">
        <v>1</v>
      </c>
      <c r="H19014">
        <v>0</v>
      </c>
      <c r="I19014" t="s">
        <v>71193</v>
      </c>
      <c r="J19014" t="s">
        <v>90971</v>
      </c>
      <c r="K19014" t="s">
        <v>90972</v>
      </c>
      <c r="L19014" t="s">
        <v>88</v>
      </c>
      <c r="M19014" t="s">
        <v>90973</v>
      </c>
      <c r="N19014" t="s">
        <v>9</v>
      </c>
      <c r="O19014" t="s">
        <v>16</v>
      </c>
      <c r="P19014" t="s">
        <v>45</v>
      </c>
    </row>
    <row r="19015" spans="1:16" ht="15" customHeight="1">
      <c r="A19015" s="20">
        <v>45986</v>
      </c>
      <c r="B19015" t="s">
        <v>25780</v>
      </c>
      <c r="C19015" t="s">
        <v>25781</v>
      </c>
      <c r="D19015" t="s">
        <v>90974</v>
      </c>
      <c r="E19015" t="s">
        <v>25792</v>
      </c>
      <c r="F19015" t="s">
        <v>90975</v>
      </c>
      <c r="G19015">
        <v>0</v>
      </c>
      <c r="H19015">
        <v>0</v>
      </c>
      <c r="I19015" t="s">
        <v>90976</v>
      </c>
      <c r="J19015" t="s">
        <v>25792</v>
      </c>
      <c r="K19015" t="s">
        <v>90977</v>
      </c>
      <c r="L19015" t="s">
        <v>88</v>
      </c>
      <c r="M19015" t="s">
        <v>90978</v>
      </c>
      <c r="N19015" t="s">
        <v>9</v>
      </c>
      <c r="O19015" t="s">
        <v>16</v>
      </c>
      <c r="P19015" t="s">
        <v>46</v>
      </c>
    </row>
    <row r="19016" spans="1:16" ht="15" customHeight="1">
      <c r="A19016" s="20">
        <v>45986</v>
      </c>
      <c r="B19016" t="s">
        <v>25780</v>
      </c>
      <c r="C19016" t="s">
        <v>26151</v>
      </c>
      <c r="D19016" t="s">
        <v>26868</v>
      </c>
      <c r="E19016" t="s">
        <v>26140</v>
      </c>
      <c r="F19016" t="s">
        <v>30336</v>
      </c>
      <c r="G19016">
        <v>2</v>
      </c>
      <c r="H19016">
        <v>0</v>
      </c>
      <c r="I19016" t="s">
        <v>90979</v>
      </c>
      <c r="J19016" t="s">
        <v>90980</v>
      </c>
      <c r="K19016" t="s">
        <v>90981</v>
      </c>
      <c r="L19016" t="s">
        <v>88</v>
      </c>
      <c r="M19016" t="s">
        <v>90982</v>
      </c>
      <c r="N19016" t="s">
        <v>9</v>
      </c>
      <c r="O19016" t="s">
        <v>16</v>
      </c>
      <c r="P19016" t="s">
        <v>45</v>
      </c>
    </row>
    <row r="19017" spans="1:16" ht="15" customHeight="1">
      <c r="A19017" s="20">
        <v>45986</v>
      </c>
      <c r="B19017" t="s">
        <v>26632</v>
      </c>
      <c r="C19017" t="s">
        <v>25781</v>
      </c>
      <c r="D19017" t="s">
        <v>90983</v>
      </c>
      <c r="E19017" t="s">
        <v>28884</v>
      </c>
      <c r="F19017" t="s">
        <v>90984</v>
      </c>
      <c r="G19017">
        <v>0</v>
      </c>
      <c r="H19017">
        <v>0</v>
      </c>
      <c r="I19017" t="s">
        <v>27183</v>
      </c>
      <c r="J19017" t="s">
        <v>1832</v>
      </c>
      <c r="K19017" t="s">
        <v>90985</v>
      </c>
      <c r="L19017" t="s">
        <v>88</v>
      </c>
      <c r="M19017" t="s">
        <v>90986</v>
      </c>
      <c r="N19017" t="s">
        <v>9</v>
      </c>
      <c r="O19017" t="s">
        <v>23</v>
      </c>
      <c r="P19017" t="s">
        <v>68</v>
      </c>
    </row>
    <row r="19018" spans="1:16" ht="15" customHeight="1">
      <c r="A19018" s="20">
        <v>45986</v>
      </c>
      <c r="B19018" t="s">
        <v>26123</v>
      </c>
      <c r="C19018" t="s">
        <v>25912</v>
      </c>
      <c r="D19018" t="s">
        <v>90987</v>
      </c>
      <c r="E19018" t="s">
        <v>25792</v>
      </c>
      <c r="F19018" t="s">
        <v>90988</v>
      </c>
      <c r="G19018">
        <v>0</v>
      </c>
      <c r="H19018">
        <v>0</v>
      </c>
      <c r="I19018" t="s">
        <v>90989</v>
      </c>
      <c r="J19018" t="s">
        <v>25792</v>
      </c>
      <c r="K19018" t="s">
        <v>90990</v>
      </c>
      <c r="L19018" t="s">
        <v>88</v>
      </c>
      <c r="M19018" t="s">
        <v>90991</v>
      </c>
      <c r="N19018" t="s">
        <v>9</v>
      </c>
      <c r="O19018" t="s">
        <v>16</v>
      </c>
      <c r="P19018" t="s">
        <v>50</v>
      </c>
    </row>
    <row r="19019" spans="1:16" ht="15" customHeight="1">
      <c r="A19019" s="20">
        <v>45986</v>
      </c>
      <c r="B19019" t="s">
        <v>25798</v>
      </c>
      <c r="C19019" t="s">
        <v>25846</v>
      </c>
      <c r="D19019" t="s">
        <v>29268</v>
      </c>
      <c r="E19019" t="s">
        <v>26140</v>
      </c>
      <c r="F19019" t="s">
        <v>90992</v>
      </c>
      <c r="G19019">
        <v>0</v>
      </c>
      <c r="H19019">
        <v>0</v>
      </c>
      <c r="I19019" t="s">
        <v>90993</v>
      </c>
      <c r="J19019" t="s">
        <v>26140</v>
      </c>
      <c r="K19019" t="s">
        <v>90994</v>
      </c>
      <c r="L19019" t="s">
        <v>88</v>
      </c>
      <c r="M19019" t="s">
        <v>90995</v>
      </c>
      <c r="N19019" t="s">
        <v>9</v>
      </c>
      <c r="O19019" t="s">
        <v>19</v>
      </c>
      <c r="P19019" t="s">
        <v>52</v>
      </c>
    </row>
    <row r="19020" spans="1:16" ht="15" customHeight="1">
      <c r="A19020" s="20">
        <v>45986</v>
      </c>
      <c r="B19020" t="s">
        <v>25851</v>
      </c>
      <c r="C19020" t="s">
        <v>25781</v>
      </c>
      <c r="D19020" t="s">
        <v>25939</v>
      </c>
      <c r="E19020" t="s">
        <v>25835</v>
      </c>
      <c r="F19020" t="s">
        <v>29684</v>
      </c>
      <c r="G19020">
        <v>0</v>
      </c>
      <c r="H19020">
        <v>0</v>
      </c>
      <c r="I19020" t="s">
        <v>90996</v>
      </c>
      <c r="J19020" t="s">
        <v>25835</v>
      </c>
      <c r="K19020" t="s">
        <v>90997</v>
      </c>
      <c r="L19020" t="s">
        <v>87</v>
      </c>
      <c r="M19020" t="s">
        <v>90998</v>
      </c>
      <c r="N19020" t="s">
        <v>9</v>
      </c>
      <c r="O19020" t="s">
        <v>17</v>
      </c>
      <c r="P19020" t="s">
        <v>47</v>
      </c>
    </row>
    <row r="19021" spans="1:16" ht="15" customHeight="1">
      <c r="A19021" s="20">
        <v>45986</v>
      </c>
      <c r="B19021" t="s">
        <v>25851</v>
      </c>
      <c r="C19021" t="s">
        <v>25874</v>
      </c>
      <c r="D19021" t="s">
        <v>26900</v>
      </c>
      <c r="E19021" t="s">
        <v>26494</v>
      </c>
      <c r="F19021" t="s">
        <v>30767</v>
      </c>
      <c r="G19021">
        <v>0</v>
      </c>
      <c r="H19021">
        <v>0</v>
      </c>
      <c r="I19021" t="s">
        <v>90999</v>
      </c>
      <c r="J19021" t="s">
        <v>25835</v>
      </c>
      <c r="K19021" t="s">
        <v>91000</v>
      </c>
      <c r="L19021" t="s">
        <v>87</v>
      </c>
      <c r="M19021" t="s">
        <v>91001</v>
      </c>
      <c r="N19021" t="s">
        <v>9</v>
      </c>
      <c r="O19021" t="s">
        <v>17</v>
      </c>
      <c r="P19021" t="s">
        <v>46</v>
      </c>
    </row>
    <row r="19022" spans="1:16" ht="15" customHeight="1">
      <c r="A19022" s="20">
        <v>45986</v>
      </c>
      <c r="B19022" t="s">
        <v>25805</v>
      </c>
      <c r="C19022" t="s">
        <v>25790</v>
      </c>
      <c r="D19022" t="s">
        <v>31322</v>
      </c>
      <c r="E19022" t="s">
        <v>25835</v>
      </c>
      <c r="F19022" t="s">
        <v>91002</v>
      </c>
      <c r="G19022">
        <v>0</v>
      </c>
      <c r="H19022">
        <v>2</v>
      </c>
      <c r="I19022" t="s">
        <v>91003</v>
      </c>
      <c r="J19022" t="s">
        <v>25835</v>
      </c>
      <c r="K19022" t="s">
        <v>91004</v>
      </c>
      <c r="L19022" t="s">
        <v>94</v>
      </c>
      <c r="M19022" t="s">
        <v>91005</v>
      </c>
      <c r="N19022" t="s">
        <v>9</v>
      </c>
      <c r="O19022" t="s">
        <v>18</v>
      </c>
      <c r="P19022" t="s">
        <v>58</v>
      </c>
    </row>
    <row r="19023" spans="1:16" ht="15" customHeight="1">
      <c r="A19023" s="20">
        <v>45986</v>
      </c>
      <c r="B19023" t="s">
        <v>25780</v>
      </c>
      <c r="C19023" t="s">
        <v>25874</v>
      </c>
      <c r="D19023" t="s">
        <v>25835</v>
      </c>
      <c r="E19023" t="s">
        <v>59895</v>
      </c>
      <c r="F19023" t="s">
        <v>26000</v>
      </c>
      <c r="G19023">
        <v>0</v>
      </c>
      <c r="H19023">
        <v>0</v>
      </c>
      <c r="I19023" t="s">
        <v>48949</v>
      </c>
      <c r="J19023" t="s">
        <v>91006</v>
      </c>
      <c r="K19023" t="s">
        <v>91007</v>
      </c>
      <c r="L19023" t="s">
        <v>87</v>
      </c>
      <c r="M19023" t="s">
        <v>91008</v>
      </c>
      <c r="N19023" t="s">
        <v>9</v>
      </c>
      <c r="O19023" t="s">
        <v>16</v>
      </c>
      <c r="P19023" t="s">
        <v>46</v>
      </c>
    </row>
    <row r="19024" spans="1:16" ht="15" customHeight="1">
      <c r="A19024" s="20">
        <v>45986</v>
      </c>
      <c r="B19024" t="s">
        <v>25851</v>
      </c>
      <c r="C19024" t="s">
        <v>28652</v>
      </c>
      <c r="D19024" t="s">
        <v>25835</v>
      </c>
      <c r="E19024" t="s">
        <v>25835</v>
      </c>
      <c r="F19024" t="s">
        <v>30088</v>
      </c>
      <c r="G19024">
        <v>0</v>
      </c>
      <c r="H19024">
        <v>0</v>
      </c>
      <c r="I19024" t="s">
        <v>91009</v>
      </c>
      <c r="J19024" t="s">
        <v>36913</v>
      </c>
      <c r="K19024" t="s">
        <v>91010</v>
      </c>
      <c r="L19024" t="s">
        <v>87</v>
      </c>
      <c r="M19024" t="s">
        <v>91011</v>
      </c>
      <c r="N19024" t="s">
        <v>9</v>
      </c>
      <c r="O19024" t="s">
        <v>17</v>
      </c>
      <c r="P19024" t="s">
        <v>66</v>
      </c>
    </row>
    <row r="19025" spans="1:16" ht="15" customHeight="1">
      <c r="A19025" s="20">
        <v>45986</v>
      </c>
      <c r="B19025" t="s">
        <v>25911</v>
      </c>
      <c r="C19025" t="s">
        <v>25790</v>
      </c>
      <c r="D19025" t="s">
        <v>25835</v>
      </c>
      <c r="E19025" t="s">
        <v>25835</v>
      </c>
      <c r="F19025" t="s">
        <v>48810</v>
      </c>
      <c r="G19025">
        <v>2</v>
      </c>
      <c r="H19025">
        <v>0</v>
      </c>
      <c r="I19025" t="s">
        <v>91012</v>
      </c>
      <c r="J19025" t="s">
        <v>91013</v>
      </c>
      <c r="K19025" t="s">
        <v>91014</v>
      </c>
      <c r="L19025" t="s">
        <v>87</v>
      </c>
      <c r="M19025" t="s">
        <v>91015</v>
      </c>
      <c r="N19025" t="s">
        <v>9</v>
      </c>
      <c r="O19025" t="s">
        <v>2603</v>
      </c>
      <c r="P19025" t="s">
        <v>58</v>
      </c>
    </row>
    <row r="19026" spans="1:16" ht="15" customHeight="1">
      <c r="A19026" s="20">
        <v>45986</v>
      </c>
      <c r="B19026" t="s">
        <v>25851</v>
      </c>
      <c r="C19026" t="s">
        <v>25781</v>
      </c>
      <c r="D19026" t="s">
        <v>36261</v>
      </c>
      <c r="E19026" t="s">
        <v>25835</v>
      </c>
      <c r="F19026" t="s">
        <v>26073</v>
      </c>
      <c r="G19026">
        <v>0</v>
      </c>
      <c r="H19026">
        <v>0</v>
      </c>
      <c r="I19026" t="s">
        <v>26033</v>
      </c>
      <c r="J19026" t="s">
        <v>91016</v>
      </c>
      <c r="K19026" t="s">
        <v>91017</v>
      </c>
      <c r="L19026" t="s">
        <v>87</v>
      </c>
      <c r="M19026" t="s">
        <v>91018</v>
      </c>
      <c r="N19026" t="s">
        <v>9</v>
      </c>
      <c r="O19026" t="s">
        <v>17</v>
      </c>
      <c r="P19026" t="s">
        <v>46</v>
      </c>
    </row>
    <row r="19027" spans="1:16" ht="15" customHeight="1">
      <c r="A19027" s="20">
        <v>45986</v>
      </c>
      <c r="B19027" t="s">
        <v>25992</v>
      </c>
      <c r="C19027" t="s">
        <v>25963</v>
      </c>
      <c r="D19027" t="s">
        <v>91019</v>
      </c>
      <c r="E19027" t="s">
        <v>91020</v>
      </c>
      <c r="F19027" t="s">
        <v>64399</v>
      </c>
      <c r="G19027">
        <v>0</v>
      </c>
      <c r="H19027">
        <v>1</v>
      </c>
      <c r="I19027" t="s">
        <v>26213</v>
      </c>
      <c r="J19027" t="s">
        <v>39710</v>
      </c>
      <c r="K19027" t="s">
        <v>91021</v>
      </c>
      <c r="L19027" t="s">
        <v>87</v>
      </c>
      <c r="M19027" t="s">
        <v>91022</v>
      </c>
      <c r="N19027" t="s">
        <v>9</v>
      </c>
      <c r="O19027" t="s">
        <v>22</v>
      </c>
      <c r="P19027" t="s">
        <v>48</v>
      </c>
    </row>
    <row r="19028" spans="1:16" ht="15" customHeight="1">
      <c r="A19028" s="20">
        <v>45987</v>
      </c>
      <c r="B19028" t="s">
        <v>25798</v>
      </c>
      <c r="C19028" t="s">
        <v>25901</v>
      </c>
      <c r="D19028" t="s">
        <v>91023</v>
      </c>
      <c r="E19028" t="s">
        <v>25792</v>
      </c>
      <c r="F19028" t="s">
        <v>52066</v>
      </c>
      <c r="G19028">
        <v>0</v>
      </c>
      <c r="H19028">
        <v>0</v>
      </c>
      <c r="I19028" t="s">
        <v>26148</v>
      </c>
      <c r="J19028" t="s">
        <v>25792</v>
      </c>
      <c r="K19028" t="s">
        <v>91024</v>
      </c>
      <c r="L19028" t="s">
        <v>90</v>
      </c>
      <c r="M19028" t="s">
        <v>91025</v>
      </c>
      <c r="N19028" t="s">
        <v>9</v>
      </c>
      <c r="O19028" t="s">
        <v>19</v>
      </c>
      <c r="P19028" t="s">
        <v>54</v>
      </c>
    </row>
    <row r="19029" spans="1:16" ht="15" customHeight="1">
      <c r="A19029" s="20">
        <v>45988</v>
      </c>
      <c r="B19029" t="s">
        <v>25780</v>
      </c>
      <c r="C19029" t="s">
        <v>26042</v>
      </c>
      <c r="D19029" t="s">
        <v>91026</v>
      </c>
      <c r="E19029" t="s">
        <v>25835</v>
      </c>
      <c r="F19029" t="s">
        <v>91027</v>
      </c>
      <c r="G19029">
        <v>0</v>
      </c>
      <c r="H19029">
        <v>0</v>
      </c>
      <c r="I19029" t="s">
        <v>26821</v>
      </c>
      <c r="J19029" t="s">
        <v>91028</v>
      </c>
      <c r="K19029" t="s">
        <v>91029</v>
      </c>
      <c r="L19029" t="s">
        <v>87</v>
      </c>
      <c r="M19029" t="s">
        <v>91030</v>
      </c>
      <c r="N19029" t="s">
        <v>9</v>
      </c>
      <c r="O19029" t="s">
        <v>16</v>
      </c>
      <c r="P19029" t="s">
        <v>51</v>
      </c>
    </row>
    <row r="19030" spans="1:16" ht="15" customHeight="1">
      <c r="A19030" s="20">
        <v>45987</v>
      </c>
      <c r="B19030" t="s">
        <v>25780</v>
      </c>
      <c r="C19030" t="s">
        <v>25806</v>
      </c>
      <c r="D19030" t="s">
        <v>25939</v>
      </c>
      <c r="E19030" t="s">
        <v>25835</v>
      </c>
      <c r="F19030" t="s">
        <v>47665</v>
      </c>
      <c r="G19030">
        <v>1</v>
      </c>
      <c r="H19030">
        <v>1</v>
      </c>
      <c r="I19030" t="s">
        <v>91031</v>
      </c>
      <c r="J19030" t="s">
        <v>91032</v>
      </c>
      <c r="K19030" t="s">
        <v>91033</v>
      </c>
      <c r="L19030" t="s">
        <v>94</v>
      </c>
      <c r="M19030" t="s">
        <v>91034</v>
      </c>
      <c r="N19030" t="s">
        <v>9</v>
      </c>
      <c r="O19030" t="s">
        <v>16</v>
      </c>
      <c r="P19030" t="s">
        <v>47</v>
      </c>
    </row>
    <row r="19031" spans="1:16" ht="15" customHeight="1">
      <c r="A19031" s="20">
        <v>45989</v>
      </c>
      <c r="B19031" t="s">
        <v>25780</v>
      </c>
      <c r="C19031" t="s">
        <v>25806</v>
      </c>
      <c r="D19031" t="s">
        <v>29605</v>
      </c>
      <c r="E19031" t="s">
        <v>27666</v>
      </c>
      <c r="F19031" t="s">
        <v>87789</v>
      </c>
      <c r="G19031">
        <v>2</v>
      </c>
      <c r="H19031">
        <v>0</v>
      </c>
      <c r="I19031" t="s">
        <v>91035</v>
      </c>
      <c r="J19031" t="s">
        <v>91036</v>
      </c>
      <c r="K19031" t="s">
        <v>91037</v>
      </c>
      <c r="L19031" t="s">
        <v>88</v>
      </c>
      <c r="M19031" t="s">
        <v>91038</v>
      </c>
      <c r="N19031" t="s">
        <v>9</v>
      </c>
      <c r="O19031" t="s">
        <v>16</v>
      </c>
      <c r="P19031" t="s">
        <v>47</v>
      </c>
    </row>
    <row r="19032" spans="1:16" ht="15" customHeight="1">
      <c r="A19032" s="20">
        <v>45987</v>
      </c>
      <c r="B19032" t="s">
        <v>25805</v>
      </c>
      <c r="C19032" t="s">
        <v>25790</v>
      </c>
      <c r="D19032" t="s">
        <v>25835</v>
      </c>
      <c r="E19032" t="s">
        <v>25835</v>
      </c>
      <c r="F19032" t="s">
        <v>43219</v>
      </c>
      <c r="G19032">
        <v>0</v>
      </c>
      <c r="H19032">
        <v>2</v>
      </c>
      <c r="I19032" t="s">
        <v>91039</v>
      </c>
      <c r="J19032" t="s">
        <v>25835</v>
      </c>
      <c r="K19032" t="s">
        <v>91040</v>
      </c>
      <c r="L19032" t="s">
        <v>94</v>
      </c>
      <c r="M19032" t="s">
        <v>91041</v>
      </c>
      <c r="N19032" t="s">
        <v>9</v>
      </c>
      <c r="O19032" t="s">
        <v>18</v>
      </c>
      <c r="P19032" t="s">
        <v>58</v>
      </c>
    </row>
    <row r="19033" spans="1:16" ht="15" customHeight="1">
      <c r="A19033" s="20">
        <v>45989</v>
      </c>
      <c r="B19033" t="s">
        <v>25805</v>
      </c>
      <c r="C19033" t="s">
        <v>26042</v>
      </c>
      <c r="D19033" t="s">
        <v>26400</v>
      </c>
      <c r="E19033" t="s">
        <v>59643</v>
      </c>
      <c r="F19033" t="s">
        <v>91042</v>
      </c>
      <c r="G19033">
        <v>0</v>
      </c>
      <c r="H19033">
        <v>1</v>
      </c>
      <c r="I19033" t="s">
        <v>31413</v>
      </c>
      <c r="J19033" t="s">
        <v>38067</v>
      </c>
      <c r="K19033" t="s">
        <v>91043</v>
      </c>
      <c r="L19033" t="s">
        <v>95</v>
      </c>
      <c r="M19033" t="s">
        <v>91044</v>
      </c>
      <c r="N19033" t="s">
        <v>9</v>
      </c>
      <c r="O19033" t="s">
        <v>18</v>
      </c>
      <c r="P19033" t="s">
        <v>51</v>
      </c>
    </row>
    <row r="19034" spans="1:16" ht="15" customHeight="1">
      <c r="A19034" s="20">
        <v>45988</v>
      </c>
      <c r="B19034" t="s">
        <v>25780</v>
      </c>
      <c r="C19034" t="s">
        <v>25839</v>
      </c>
      <c r="D19034" t="s">
        <v>91045</v>
      </c>
      <c r="E19034" t="s">
        <v>25835</v>
      </c>
      <c r="F19034" t="s">
        <v>80525</v>
      </c>
      <c r="G19034">
        <v>0</v>
      </c>
      <c r="H19034">
        <v>0</v>
      </c>
      <c r="I19034" t="s">
        <v>91046</v>
      </c>
      <c r="J19034" t="s">
        <v>91047</v>
      </c>
      <c r="K19034" t="s">
        <v>91048</v>
      </c>
      <c r="L19034" t="s">
        <v>87</v>
      </c>
      <c r="M19034" t="s">
        <v>91049</v>
      </c>
      <c r="N19034" t="s">
        <v>9</v>
      </c>
      <c r="O19034" t="s">
        <v>16</v>
      </c>
      <c r="P19034" t="s">
        <v>55</v>
      </c>
    </row>
    <row r="19035" spans="1:16" ht="15" customHeight="1">
      <c r="A19035" s="20">
        <v>45987</v>
      </c>
      <c r="B19035" t="s">
        <v>25992</v>
      </c>
      <c r="C19035" t="s">
        <v>25781</v>
      </c>
      <c r="D19035" t="s">
        <v>91050</v>
      </c>
      <c r="E19035" t="s">
        <v>26140</v>
      </c>
      <c r="F19035" t="s">
        <v>91051</v>
      </c>
      <c r="G19035">
        <v>0</v>
      </c>
      <c r="H19035">
        <v>0</v>
      </c>
      <c r="I19035" t="s">
        <v>27003</v>
      </c>
      <c r="J19035" t="s">
        <v>91052</v>
      </c>
      <c r="K19035" t="s">
        <v>91053</v>
      </c>
      <c r="L19035" t="s">
        <v>93</v>
      </c>
      <c r="M19035" t="s">
        <v>91054</v>
      </c>
      <c r="N19035" t="s">
        <v>9</v>
      </c>
      <c r="O19035" t="s">
        <v>22</v>
      </c>
      <c r="P19035" t="s">
        <v>46</v>
      </c>
    </row>
    <row r="19036" spans="1:16" ht="15" customHeight="1">
      <c r="A19036" s="20">
        <v>45987</v>
      </c>
      <c r="B19036" t="s">
        <v>28148</v>
      </c>
      <c r="C19036" t="s">
        <v>25839</v>
      </c>
      <c r="D19036" t="s">
        <v>91055</v>
      </c>
      <c r="E19036" t="s">
        <v>91056</v>
      </c>
      <c r="F19036" t="s">
        <v>91057</v>
      </c>
      <c r="G19036">
        <v>0</v>
      </c>
      <c r="H19036">
        <v>1</v>
      </c>
      <c r="I19036" t="s">
        <v>91058</v>
      </c>
      <c r="J19036" t="s">
        <v>70046</v>
      </c>
      <c r="K19036" t="s">
        <v>91059</v>
      </c>
      <c r="L19036" t="s">
        <v>90</v>
      </c>
      <c r="M19036" t="s">
        <v>91060</v>
      </c>
      <c r="N19036" t="s">
        <v>9</v>
      </c>
      <c r="O19036" t="s">
        <v>16</v>
      </c>
      <c r="P19036" t="s">
        <v>55</v>
      </c>
    </row>
    <row r="19037" spans="1:16" ht="15" customHeight="1">
      <c r="A19037" s="20">
        <v>45987</v>
      </c>
      <c r="B19037" t="s">
        <v>42551</v>
      </c>
      <c r="C19037" t="s">
        <v>26112</v>
      </c>
      <c r="D19037" t="s">
        <v>91061</v>
      </c>
      <c r="E19037" t="s">
        <v>91062</v>
      </c>
      <c r="F19037" t="s">
        <v>91063</v>
      </c>
      <c r="G19037" t="s">
        <v>91064</v>
      </c>
      <c r="H19037" t="s">
        <v>1832</v>
      </c>
      <c r="I19037" t="s">
        <v>1832</v>
      </c>
      <c r="J19037" t="s">
        <v>77527</v>
      </c>
      <c r="K19037" t="s">
        <v>91065</v>
      </c>
      <c r="L19037" t="s">
        <v>95</v>
      </c>
      <c r="M19037" t="s">
        <v>91066</v>
      </c>
      <c r="N19037" t="s">
        <v>9</v>
      </c>
      <c r="O19037" t="s">
        <v>325</v>
      </c>
      <c r="P19037" t="s">
        <v>59</v>
      </c>
    </row>
    <row r="19038" spans="1:16" ht="15" customHeight="1">
      <c r="A19038" s="20">
        <v>45987</v>
      </c>
      <c r="B19038" t="s">
        <v>35709</v>
      </c>
      <c r="C19038" t="s">
        <v>26151</v>
      </c>
      <c r="D19038" t="s">
        <v>91067</v>
      </c>
      <c r="E19038" t="s">
        <v>25792</v>
      </c>
      <c r="F19038" t="s">
        <v>91068</v>
      </c>
      <c r="G19038">
        <v>1</v>
      </c>
      <c r="H19038">
        <v>0</v>
      </c>
      <c r="I19038" t="s">
        <v>91069</v>
      </c>
      <c r="J19038" t="s">
        <v>91070</v>
      </c>
      <c r="K19038" t="s">
        <v>91071</v>
      </c>
      <c r="L19038" t="s">
        <v>93</v>
      </c>
      <c r="M19038" t="s">
        <v>91072</v>
      </c>
      <c r="N19038" t="s">
        <v>9</v>
      </c>
      <c r="O19038" t="s">
        <v>3445</v>
      </c>
      <c r="P19038" t="s">
        <v>45</v>
      </c>
    </row>
    <row r="19039" spans="1:16" ht="15" customHeight="1">
      <c r="A19039" s="20">
        <v>45987</v>
      </c>
      <c r="B19039" t="s">
        <v>91073</v>
      </c>
      <c r="C19039" t="s">
        <v>25806</v>
      </c>
      <c r="D19039" t="s">
        <v>85423</v>
      </c>
      <c r="E19039" t="s">
        <v>91074</v>
      </c>
      <c r="F19039" t="s">
        <v>52693</v>
      </c>
      <c r="G19039">
        <v>10</v>
      </c>
      <c r="H19039">
        <v>4</v>
      </c>
      <c r="I19039" t="s">
        <v>25792</v>
      </c>
      <c r="J19039" t="s">
        <v>38209</v>
      </c>
      <c r="K19039" t="s">
        <v>91075</v>
      </c>
      <c r="L19039" t="s">
        <v>92</v>
      </c>
      <c r="M19039" t="s">
        <v>91076</v>
      </c>
      <c r="N19039" t="s">
        <v>9</v>
      </c>
      <c r="O19039" t="s">
        <v>91073</v>
      </c>
      <c r="P19039" t="s">
        <v>47</v>
      </c>
    </row>
    <row r="19040" spans="1:16" ht="15" customHeight="1">
      <c r="A19040" s="20">
        <v>45987</v>
      </c>
      <c r="B19040" t="s">
        <v>25805</v>
      </c>
      <c r="C19040" t="s">
        <v>27439</v>
      </c>
      <c r="D19040" t="s">
        <v>41725</v>
      </c>
      <c r="E19040" t="s">
        <v>63033</v>
      </c>
      <c r="F19040" t="s">
        <v>91077</v>
      </c>
      <c r="G19040">
        <v>0</v>
      </c>
      <c r="H19040">
        <v>0</v>
      </c>
      <c r="I19040" t="s">
        <v>91078</v>
      </c>
      <c r="J19040" t="s">
        <v>85039</v>
      </c>
      <c r="K19040" t="s">
        <v>91079</v>
      </c>
      <c r="L19040" t="s">
        <v>92</v>
      </c>
      <c r="M19040" t="s">
        <v>91080</v>
      </c>
      <c r="N19040" t="s">
        <v>9</v>
      </c>
      <c r="O19040" t="s">
        <v>18</v>
      </c>
      <c r="P19040" t="s">
        <v>63</v>
      </c>
    </row>
    <row r="19041" spans="1:16" ht="15" customHeight="1">
      <c r="A19041" s="20">
        <v>45987</v>
      </c>
      <c r="B19041" t="s">
        <v>36586</v>
      </c>
      <c r="C19041" t="s">
        <v>26112</v>
      </c>
      <c r="D19041" t="s">
        <v>25792</v>
      </c>
      <c r="E19041" t="s">
        <v>25792</v>
      </c>
      <c r="F19041" t="s">
        <v>91081</v>
      </c>
      <c r="G19041">
        <v>3</v>
      </c>
      <c r="H19041">
        <v>0</v>
      </c>
      <c r="I19041" t="s">
        <v>32552</v>
      </c>
      <c r="J19041" t="s">
        <v>26868</v>
      </c>
      <c r="K19041" t="s">
        <v>91082</v>
      </c>
      <c r="L19041" t="s">
        <v>95</v>
      </c>
      <c r="M19041" t="s">
        <v>91083</v>
      </c>
      <c r="N19041" t="s">
        <v>9</v>
      </c>
      <c r="O19041" t="s">
        <v>1970</v>
      </c>
      <c r="P19041" t="s">
        <v>59</v>
      </c>
    </row>
    <row r="19042" spans="1:16" ht="15" customHeight="1">
      <c r="A19042" s="20">
        <v>45987</v>
      </c>
      <c r="B19042" t="s">
        <v>30093</v>
      </c>
      <c r="C19042" t="s">
        <v>26794</v>
      </c>
      <c r="D19042" t="s">
        <v>50376</v>
      </c>
      <c r="E19042" t="s">
        <v>76351</v>
      </c>
      <c r="F19042" t="s">
        <v>91084</v>
      </c>
      <c r="G19042">
        <v>0</v>
      </c>
      <c r="H19042">
        <v>0</v>
      </c>
      <c r="I19042" t="s">
        <v>27416</v>
      </c>
      <c r="J19042" t="s">
        <v>75354</v>
      </c>
      <c r="K19042" t="s">
        <v>91085</v>
      </c>
      <c r="L19042" t="s">
        <v>95</v>
      </c>
      <c r="M19042" t="s">
        <v>91086</v>
      </c>
      <c r="N19042" t="s">
        <v>9</v>
      </c>
      <c r="O19042" t="s">
        <v>4292</v>
      </c>
      <c r="P19042" t="s">
        <v>54</v>
      </c>
    </row>
    <row r="19043" spans="1:16" ht="15" customHeight="1">
      <c r="A19043" s="20">
        <v>45988</v>
      </c>
      <c r="B19043" t="s">
        <v>91087</v>
      </c>
      <c r="C19043" t="s">
        <v>25781</v>
      </c>
      <c r="D19043" t="s">
        <v>91088</v>
      </c>
      <c r="E19043" t="s">
        <v>91089</v>
      </c>
      <c r="F19043" t="s">
        <v>91090</v>
      </c>
      <c r="G19043">
        <v>0</v>
      </c>
      <c r="H19043">
        <v>0</v>
      </c>
      <c r="I19043" t="s">
        <v>91091</v>
      </c>
      <c r="J19043" t="s">
        <v>91092</v>
      </c>
      <c r="K19043" t="s">
        <v>91093</v>
      </c>
      <c r="L19043" t="s">
        <v>90</v>
      </c>
      <c r="M19043" t="s">
        <v>91094</v>
      </c>
      <c r="N19043" t="s">
        <v>9</v>
      </c>
      <c r="O19043" t="s">
        <v>91087</v>
      </c>
      <c r="P19043" t="s">
        <v>57</v>
      </c>
    </row>
    <row r="19044" spans="1:16" ht="15" customHeight="1">
      <c r="A19044" s="20">
        <v>45987</v>
      </c>
      <c r="B19044" t="s">
        <v>91095</v>
      </c>
      <c r="C19044" t="s">
        <v>27658</v>
      </c>
      <c r="D19044" t="s">
        <v>37868</v>
      </c>
      <c r="E19044" t="s">
        <v>25792</v>
      </c>
      <c r="F19044" t="s">
        <v>91096</v>
      </c>
      <c r="G19044">
        <v>0</v>
      </c>
      <c r="H19044">
        <v>0</v>
      </c>
      <c r="I19044" t="s">
        <v>91097</v>
      </c>
      <c r="J19044" t="s">
        <v>91098</v>
      </c>
      <c r="K19044" t="s">
        <v>91099</v>
      </c>
      <c r="L19044" t="s">
        <v>95</v>
      </c>
      <c r="M19044" t="s">
        <v>91100</v>
      </c>
      <c r="N19044" t="s">
        <v>9</v>
      </c>
      <c r="O19044" t="s">
        <v>91095</v>
      </c>
      <c r="P19044" t="s">
        <v>51</v>
      </c>
    </row>
    <row r="19045" spans="1:16" ht="15" customHeight="1">
      <c r="A19045" s="20">
        <v>45987</v>
      </c>
      <c r="B19045" t="s">
        <v>44895</v>
      </c>
      <c r="C19045" t="s">
        <v>26151</v>
      </c>
      <c r="D19045" t="s">
        <v>58960</v>
      </c>
      <c r="E19045" t="s">
        <v>32394</v>
      </c>
      <c r="F19045" t="s">
        <v>91101</v>
      </c>
      <c r="G19045">
        <v>2</v>
      </c>
      <c r="H19045">
        <v>1</v>
      </c>
      <c r="I19045" t="s">
        <v>91102</v>
      </c>
      <c r="J19045" t="s">
        <v>91103</v>
      </c>
      <c r="K19045" t="s">
        <v>91104</v>
      </c>
      <c r="L19045" t="s">
        <v>95</v>
      </c>
      <c r="M19045" t="s">
        <v>91105</v>
      </c>
      <c r="N19045" t="s">
        <v>9</v>
      </c>
      <c r="O19045" t="s">
        <v>5089</v>
      </c>
      <c r="P19045" t="s">
        <v>45</v>
      </c>
    </row>
    <row r="19046" spans="1:16" ht="15" customHeight="1">
      <c r="A19046" s="20">
        <v>45987</v>
      </c>
      <c r="B19046" t="s">
        <v>26564</v>
      </c>
      <c r="C19046" t="s">
        <v>38654</v>
      </c>
      <c r="D19046" t="s">
        <v>91106</v>
      </c>
      <c r="E19046" t="s">
        <v>91107</v>
      </c>
      <c r="F19046" t="s">
        <v>91108</v>
      </c>
      <c r="G19046">
        <v>0</v>
      </c>
      <c r="H19046">
        <v>0</v>
      </c>
      <c r="I19046" t="s">
        <v>91109</v>
      </c>
      <c r="J19046" t="s">
        <v>91110</v>
      </c>
      <c r="K19046" t="s">
        <v>91111</v>
      </c>
      <c r="L19046" t="s">
        <v>95</v>
      </c>
      <c r="M19046" t="s">
        <v>91112</v>
      </c>
      <c r="N19046" t="s">
        <v>9</v>
      </c>
      <c r="O19046" t="s">
        <v>410</v>
      </c>
      <c r="P19046" t="s">
        <v>46</v>
      </c>
    </row>
    <row r="19047" spans="1:16" ht="15" customHeight="1">
      <c r="A19047" s="20">
        <v>45987</v>
      </c>
      <c r="B19047" t="s">
        <v>25798</v>
      </c>
      <c r="C19047" t="s">
        <v>26151</v>
      </c>
      <c r="D19047" t="s">
        <v>56386</v>
      </c>
      <c r="E19047" t="s">
        <v>26140</v>
      </c>
      <c r="F19047" t="s">
        <v>37551</v>
      </c>
      <c r="G19047">
        <v>1</v>
      </c>
      <c r="H19047">
        <v>0</v>
      </c>
      <c r="I19047" t="s">
        <v>26511</v>
      </c>
      <c r="J19047" t="s">
        <v>91113</v>
      </c>
      <c r="K19047" t="s">
        <v>91114</v>
      </c>
      <c r="L19047" t="s">
        <v>88</v>
      </c>
      <c r="M19047" t="s">
        <v>91115</v>
      </c>
      <c r="N19047" t="s">
        <v>9</v>
      </c>
      <c r="O19047" t="s">
        <v>19</v>
      </c>
      <c r="P19047" t="s">
        <v>45</v>
      </c>
    </row>
    <row r="19048" spans="1:16" ht="15" customHeight="1">
      <c r="A19048" s="20">
        <v>45987</v>
      </c>
      <c r="B19048" t="s">
        <v>25780</v>
      </c>
      <c r="C19048" t="s">
        <v>25781</v>
      </c>
      <c r="D19048" t="s">
        <v>91116</v>
      </c>
      <c r="E19048" t="s">
        <v>91117</v>
      </c>
      <c r="F19048" t="s">
        <v>33404</v>
      </c>
      <c r="G19048">
        <v>0</v>
      </c>
      <c r="H19048">
        <v>0</v>
      </c>
      <c r="I19048" t="s">
        <v>91118</v>
      </c>
      <c r="J19048" t="s">
        <v>26109</v>
      </c>
      <c r="K19048" t="s">
        <v>91119</v>
      </c>
      <c r="L19048" t="s">
        <v>88</v>
      </c>
      <c r="M19048" t="s">
        <v>91120</v>
      </c>
      <c r="N19048" t="s">
        <v>9</v>
      </c>
      <c r="O19048" t="s">
        <v>16</v>
      </c>
      <c r="P19048" t="s">
        <v>57</v>
      </c>
    </row>
    <row r="19049" spans="1:16" ht="15" customHeight="1">
      <c r="A19049" s="20">
        <v>45987</v>
      </c>
      <c r="B19049" t="s">
        <v>26632</v>
      </c>
      <c r="C19049" t="s">
        <v>25846</v>
      </c>
      <c r="D19049" t="s">
        <v>25807</v>
      </c>
      <c r="E19049" t="s">
        <v>25792</v>
      </c>
      <c r="F19049" t="s">
        <v>91121</v>
      </c>
      <c r="G19049">
        <v>0</v>
      </c>
      <c r="H19049">
        <v>0</v>
      </c>
      <c r="I19049" t="s">
        <v>27125</v>
      </c>
      <c r="J19049" t="s">
        <v>91122</v>
      </c>
      <c r="K19049" t="s">
        <v>91123</v>
      </c>
      <c r="L19049" t="s">
        <v>88</v>
      </c>
      <c r="M19049" t="s">
        <v>91124</v>
      </c>
      <c r="N19049" t="s">
        <v>9</v>
      </c>
      <c r="O19049" t="s">
        <v>23</v>
      </c>
      <c r="P19049" t="s">
        <v>52</v>
      </c>
    </row>
    <row r="19050" spans="1:16" ht="15" customHeight="1">
      <c r="A19050" s="20">
        <v>45987</v>
      </c>
      <c r="B19050" t="s">
        <v>25780</v>
      </c>
      <c r="C19050" t="s">
        <v>26151</v>
      </c>
      <c r="D19050" t="s">
        <v>49551</v>
      </c>
      <c r="E19050" t="s">
        <v>25792</v>
      </c>
      <c r="F19050" t="s">
        <v>25792</v>
      </c>
      <c r="G19050">
        <v>0</v>
      </c>
      <c r="H19050">
        <v>0</v>
      </c>
      <c r="I19050" t="s">
        <v>85879</v>
      </c>
      <c r="J19050" t="s">
        <v>25792</v>
      </c>
      <c r="K19050" t="s">
        <v>91125</v>
      </c>
      <c r="L19050" t="s">
        <v>88</v>
      </c>
      <c r="M19050" t="s">
        <v>91126</v>
      </c>
      <c r="N19050" t="s">
        <v>9</v>
      </c>
      <c r="O19050" t="s">
        <v>16</v>
      </c>
      <c r="P19050" t="s">
        <v>45</v>
      </c>
    </row>
    <row r="19051" spans="1:16" ht="15" customHeight="1">
      <c r="A19051" s="20">
        <v>45987</v>
      </c>
      <c r="B19051" t="s">
        <v>26632</v>
      </c>
      <c r="C19051" t="s">
        <v>26042</v>
      </c>
      <c r="D19051" t="s">
        <v>27245</v>
      </c>
      <c r="E19051" t="s">
        <v>36627</v>
      </c>
      <c r="F19051" t="s">
        <v>91127</v>
      </c>
      <c r="G19051">
        <v>0</v>
      </c>
      <c r="H19051">
        <v>0</v>
      </c>
      <c r="I19051" t="s">
        <v>26465</v>
      </c>
      <c r="J19051" t="s">
        <v>91128</v>
      </c>
      <c r="K19051" t="s">
        <v>91129</v>
      </c>
      <c r="L19051" t="s">
        <v>88</v>
      </c>
      <c r="M19051" t="s">
        <v>91130</v>
      </c>
      <c r="N19051" t="s">
        <v>9</v>
      </c>
      <c r="O19051" t="s">
        <v>23</v>
      </c>
      <c r="P19051" t="s">
        <v>51</v>
      </c>
    </row>
    <row r="19052" spans="1:16" ht="15" customHeight="1">
      <c r="A19052" s="20">
        <v>45987</v>
      </c>
      <c r="B19052" t="s">
        <v>25780</v>
      </c>
      <c r="C19052" t="s">
        <v>26363</v>
      </c>
      <c r="D19052" t="s">
        <v>1832</v>
      </c>
      <c r="E19052" t="s">
        <v>1832</v>
      </c>
      <c r="F19052" t="s">
        <v>1832</v>
      </c>
      <c r="G19052">
        <v>0</v>
      </c>
      <c r="H19052">
        <v>0</v>
      </c>
      <c r="I19052" t="s">
        <v>91131</v>
      </c>
      <c r="J19052" t="s">
        <v>91132</v>
      </c>
      <c r="K19052" t="s">
        <v>91133</v>
      </c>
      <c r="L19052" t="s">
        <v>88</v>
      </c>
      <c r="M19052" t="s">
        <v>91134</v>
      </c>
      <c r="N19052" t="s">
        <v>9</v>
      </c>
      <c r="O19052" t="s">
        <v>16</v>
      </c>
      <c r="P19052" t="s">
        <v>61</v>
      </c>
    </row>
    <row r="19053" spans="1:16" ht="15" customHeight="1">
      <c r="A19053" s="20">
        <v>45987</v>
      </c>
      <c r="B19053" t="s">
        <v>29378</v>
      </c>
      <c r="C19053" t="s">
        <v>25781</v>
      </c>
      <c r="D19053" t="s">
        <v>91135</v>
      </c>
      <c r="E19053" t="s">
        <v>91136</v>
      </c>
      <c r="F19053" t="s">
        <v>91137</v>
      </c>
      <c r="G19053">
        <v>0</v>
      </c>
      <c r="H19053">
        <v>0</v>
      </c>
      <c r="I19053" t="s">
        <v>27811</v>
      </c>
      <c r="J19053" t="s">
        <v>91138</v>
      </c>
      <c r="K19053" t="s">
        <v>91139</v>
      </c>
      <c r="L19053" t="s">
        <v>92</v>
      </c>
      <c r="M19053" t="s">
        <v>91140</v>
      </c>
      <c r="N19053" t="s">
        <v>9</v>
      </c>
      <c r="O19053" t="s">
        <v>40</v>
      </c>
      <c r="P19053" t="s">
        <v>57</v>
      </c>
    </row>
    <row r="19054" spans="1:16" ht="15" customHeight="1">
      <c r="A19054" s="20">
        <v>45987</v>
      </c>
      <c r="B19054" t="s">
        <v>25805</v>
      </c>
      <c r="C19054" t="s">
        <v>26151</v>
      </c>
      <c r="D19054" t="s">
        <v>25835</v>
      </c>
      <c r="E19054" t="s">
        <v>91141</v>
      </c>
      <c r="F19054" t="s">
        <v>91142</v>
      </c>
      <c r="G19054">
        <v>1</v>
      </c>
      <c r="H19054">
        <v>0</v>
      </c>
      <c r="I19054" t="s">
        <v>79797</v>
      </c>
      <c r="J19054" t="s">
        <v>91143</v>
      </c>
      <c r="K19054" t="s">
        <v>91144</v>
      </c>
      <c r="L19054" t="s">
        <v>92</v>
      </c>
      <c r="M19054" t="s">
        <v>91145</v>
      </c>
      <c r="N19054" t="s">
        <v>9</v>
      </c>
      <c r="O19054" t="s">
        <v>18</v>
      </c>
      <c r="P19054" t="s">
        <v>45</v>
      </c>
    </row>
    <row r="19055" spans="1:16" ht="15" customHeight="1">
      <c r="A19055" s="20">
        <v>45987</v>
      </c>
      <c r="B19055" t="s">
        <v>25879</v>
      </c>
      <c r="C19055" t="s">
        <v>25846</v>
      </c>
      <c r="D19055" t="s">
        <v>26140</v>
      </c>
      <c r="E19055" t="s">
        <v>26140</v>
      </c>
      <c r="F19055" t="s">
        <v>91146</v>
      </c>
      <c r="G19055">
        <v>0</v>
      </c>
      <c r="H19055">
        <v>0</v>
      </c>
      <c r="I19055" t="s">
        <v>91147</v>
      </c>
      <c r="J19055" t="s">
        <v>91148</v>
      </c>
      <c r="K19055" t="s">
        <v>91149</v>
      </c>
      <c r="L19055" t="s">
        <v>95</v>
      </c>
      <c r="M19055" t="s">
        <v>91150</v>
      </c>
      <c r="N19055" t="s">
        <v>9</v>
      </c>
      <c r="O19055" t="s">
        <v>20</v>
      </c>
      <c r="P19055" t="s">
        <v>52</v>
      </c>
    </row>
    <row r="19056" spans="1:16" ht="15" customHeight="1">
      <c r="A19056" s="20">
        <v>45987</v>
      </c>
      <c r="B19056" t="s">
        <v>26343</v>
      </c>
      <c r="C19056" t="s">
        <v>26151</v>
      </c>
      <c r="D19056" t="s">
        <v>91151</v>
      </c>
      <c r="E19056" t="s">
        <v>91152</v>
      </c>
      <c r="F19056" t="s">
        <v>63774</v>
      </c>
      <c r="G19056">
        <v>1</v>
      </c>
      <c r="H19056">
        <v>0</v>
      </c>
      <c r="I19056" t="s">
        <v>91153</v>
      </c>
      <c r="J19056" t="s">
        <v>30206</v>
      </c>
      <c r="K19056" t="s">
        <v>91154</v>
      </c>
      <c r="L19056" t="s">
        <v>90</v>
      </c>
      <c r="M19056" t="s">
        <v>91155</v>
      </c>
      <c r="N19056" t="s">
        <v>9</v>
      </c>
      <c r="O19056" t="s">
        <v>16</v>
      </c>
      <c r="P19056" t="s">
        <v>45</v>
      </c>
    </row>
    <row r="19057" spans="1:16" ht="15" customHeight="1">
      <c r="A19057" s="20">
        <v>45987</v>
      </c>
      <c r="B19057" t="s">
        <v>25851</v>
      </c>
      <c r="C19057" t="s">
        <v>25874</v>
      </c>
      <c r="D19057" t="s">
        <v>91156</v>
      </c>
      <c r="E19057" t="s">
        <v>25835</v>
      </c>
      <c r="F19057" t="s">
        <v>91157</v>
      </c>
      <c r="G19057">
        <v>0</v>
      </c>
      <c r="H19057">
        <v>0</v>
      </c>
      <c r="I19057" t="s">
        <v>25972</v>
      </c>
      <c r="J19057" t="s">
        <v>25835</v>
      </c>
      <c r="K19057" t="s">
        <v>91158</v>
      </c>
      <c r="L19057" t="s">
        <v>87</v>
      </c>
      <c r="M19057" t="s">
        <v>91159</v>
      </c>
      <c r="N19057" t="s">
        <v>9</v>
      </c>
      <c r="O19057" t="s">
        <v>17</v>
      </c>
      <c r="P19057" t="s">
        <v>46</v>
      </c>
    </row>
    <row r="19058" spans="1:16" ht="15" customHeight="1">
      <c r="A19058" s="20">
        <v>45987</v>
      </c>
      <c r="B19058" t="s">
        <v>26355</v>
      </c>
      <c r="C19058" t="s">
        <v>25781</v>
      </c>
      <c r="D19058" t="s">
        <v>91160</v>
      </c>
      <c r="E19058" t="s">
        <v>25835</v>
      </c>
      <c r="F19058" t="s">
        <v>91161</v>
      </c>
      <c r="G19058">
        <v>0</v>
      </c>
      <c r="H19058">
        <v>0</v>
      </c>
      <c r="I19058" t="s">
        <v>91162</v>
      </c>
      <c r="J19058" t="s">
        <v>25835</v>
      </c>
      <c r="K19058" t="s">
        <v>91163</v>
      </c>
      <c r="L19058" t="s">
        <v>87</v>
      </c>
      <c r="M19058" t="s">
        <v>91164</v>
      </c>
      <c r="N19058" t="s">
        <v>9</v>
      </c>
      <c r="O19058" t="s">
        <v>21</v>
      </c>
      <c r="P19058" t="s">
        <v>57</v>
      </c>
    </row>
    <row r="19059" spans="1:16" ht="15" customHeight="1">
      <c r="A19059" s="20">
        <v>45987</v>
      </c>
      <c r="B19059" t="s">
        <v>28651</v>
      </c>
      <c r="C19059" t="s">
        <v>25839</v>
      </c>
      <c r="D19059" t="s">
        <v>91165</v>
      </c>
      <c r="E19059" t="s">
        <v>25835</v>
      </c>
      <c r="F19059" t="s">
        <v>91166</v>
      </c>
      <c r="G19059">
        <v>0</v>
      </c>
      <c r="H19059">
        <v>1</v>
      </c>
      <c r="I19059" t="s">
        <v>25889</v>
      </c>
      <c r="J19059" t="s">
        <v>91167</v>
      </c>
      <c r="K19059" t="s">
        <v>91168</v>
      </c>
      <c r="L19059" t="s">
        <v>87</v>
      </c>
      <c r="M19059" t="s">
        <v>91169</v>
      </c>
      <c r="N19059" t="s">
        <v>9</v>
      </c>
      <c r="O19059" t="s">
        <v>35</v>
      </c>
      <c r="P19059" t="s">
        <v>55</v>
      </c>
    </row>
    <row r="19060" spans="1:16" ht="15" customHeight="1">
      <c r="A19060" s="20">
        <v>45987</v>
      </c>
      <c r="B19060" t="s">
        <v>25851</v>
      </c>
      <c r="C19060" t="s">
        <v>25894</v>
      </c>
      <c r="D19060" t="s">
        <v>91170</v>
      </c>
      <c r="E19060" t="s">
        <v>25862</v>
      </c>
      <c r="F19060" t="s">
        <v>26379</v>
      </c>
      <c r="G19060">
        <v>0</v>
      </c>
      <c r="H19060">
        <v>1</v>
      </c>
      <c r="I19060" t="s">
        <v>26061</v>
      </c>
      <c r="J19060" t="s">
        <v>91171</v>
      </c>
      <c r="K19060" t="s">
        <v>91172</v>
      </c>
      <c r="L19060" t="s">
        <v>87</v>
      </c>
      <c r="M19060" t="s">
        <v>91173</v>
      </c>
      <c r="N19060" t="s">
        <v>9</v>
      </c>
      <c r="O19060" t="s">
        <v>17</v>
      </c>
      <c r="P19060" t="s">
        <v>53</v>
      </c>
    </row>
    <row r="19061" spans="1:16" ht="15" customHeight="1">
      <c r="A19061" s="20">
        <v>45987</v>
      </c>
      <c r="B19061" t="s">
        <v>25851</v>
      </c>
      <c r="C19061" t="s">
        <v>25861</v>
      </c>
      <c r="D19061" t="s">
        <v>91174</v>
      </c>
      <c r="E19061" t="s">
        <v>25835</v>
      </c>
      <c r="F19061" t="s">
        <v>91175</v>
      </c>
      <c r="G19061">
        <v>0</v>
      </c>
      <c r="H19061">
        <v>0</v>
      </c>
      <c r="I19061" t="s">
        <v>91176</v>
      </c>
      <c r="J19061" t="s">
        <v>91177</v>
      </c>
      <c r="K19061" t="s">
        <v>91178</v>
      </c>
      <c r="L19061" t="s">
        <v>87</v>
      </c>
      <c r="M19061" t="s">
        <v>91179</v>
      </c>
      <c r="N19061" t="s">
        <v>9</v>
      </c>
      <c r="O19061" t="s">
        <v>17</v>
      </c>
      <c r="P19061" t="s">
        <v>49</v>
      </c>
    </row>
    <row r="19062" spans="1:16" ht="15" customHeight="1">
      <c r="A19062" s="20">
        <v>45987</v>
      </c>
      <c r="B19062" t="s">
        <v>81520</v>
      </c>
      <c r="C19062" t="s">
        <v>25874</v>
      </c>
      <c r="D19062" t="s">
        <v>25835</v>
      </c>
      <c r="E19062" t="s">
        <v>25835</v>
      </c>
      <c r="F19062" t="s">
        <v>25875</v>
      </c>
      <c r="G19062">
        <v>0</v>
      </c>
      <c r="H19062">
        <v>0</v>
      </c>
      <c r="I19062" t="s">
        <v>26033</v>
      </c>
      <c r="J19062" t="s">
        <v>57996</v>
      </c>
      <c r="K19062" t="s">
        <v>91180</v>
      </c>
      <c r="L19062" t="s">
        <v>87</v>
      </c>
      <c r="M19062" t="s">
        <v>91181</v>
      </c>
      <c r="N19062" t="s">
        <v>9</v>
      </c>
      <c r="O19062" t="s">
        <v>81520</v>
      </c>
      <c r="P19062" t="s">
        <v>46</v>
      </c>
    </row>
    <row r="19063" spans="1:16" ht="15" customHeight="1">
      <c r="A19063" s="20">
        <v>45987</v>
      </c>
      <c r="B19063" t="s">
        <v>32315</v>
      </c>
      <c r="C19063" t="s">
        <v>25912</v>
      </c>
      <c r="D19063" t="s">
        <v>91182</v>
      </c>
      <c r="E19063" t="s">
        <v>25835</v>
      </c>
      <c r="F19063" t="s">
        <v>28291</v>
      </c>
      <c r="G19063">
        <v>0</v>
      </c>
      <c r="H19063">
        <v>0</v>
      </c>
      <c r="I19063" t="s">
        <v>91183</v>
      </c>
      <c r="J19063" t="s">
        <v>25835</v>
      </c>
      <c r="K19063" t="s">
        <v>91184</v>
      </c>
      <c r="L19063" t="s">
        <v>87</v>
      </c>
      <c r="M19063" t="s">
        <v>91185</v>
      </c>
      <c r="N19063" t="s">
        <v>9</v>
      </c>
      <c r="O19063" t="s">
        <v>32322</v>
      </c>
      <c r="P19063" t="s">
        <v>50</v>
      </c>
    </row>
    <row r="19064" spans="1:16" ht="15" customHeight="1">
      <c r="A19064" s="20">
        <v>45987</v>
      </c>
      <c r="B19064" t="s">
        <v>26355</v>
      </c>
      <c r="C19064" t="s">
        <v>25781</v>
      </c>
      <c r="D19064" t="s">
        <v>91186</v>
      </c>
      <c r="E19064" t="s">
        <v>25835</v>
      </c>
      <c r="F19064" t="s">
        <v>85744</v>
      </c>
      <c r="G19064">
        <v>0</v>
      </c>
      <c r="H19064">
        <v>0</v>
      </c>
      <c r="I19064" t="s">
        <v>27061</v>
      </c>
      <c r="J19064" t="s">
        <v>25835</v>
      </c>
      <c r="K19064" t="s">
        <v>91187</v>
      </c>
      <c r="L19064" t="s">
        <v>87</v>
      </c>
      <c r="M19064" t="s">
        <v>91188</v>
      </c>
      <c r="N19064" t="s">
        <v>9</v>
      </c>
      <c r="O19064" t="s">
        <v>21</v>
      </c>
      <c r="P19064" t="s">
        <v>68</v>
      </c>
    </row>
    <row r="19065" spans="1:16" ht="15" customHeight="1">
      <c r="A19065" s="20">
        <v>45987</v>
      </c>
      <c r="B19065" t="s">
        <v>38314</v>
      </c>
      <c r="C19065" t="s">
        <v>25894</v>
      </c>
      <c r="D19065" t="s">
        <v>29436</v>
      </c>
      <c r="E19065" t="s">
        <v>34953</v>
      </c>
      <c r="F19065" t="s">
        <v>91189</v>
      </c>
      <c r="G19065">
        <v>0</v>
      </c>
      <c r="H19065">
        <v>1</v>
      </c>
      <c r="I19065" t="s">
        <v>26779</v>
      </c>
      <c r="J19065" t="s">
        <v>91190</v>
      </c>
      <c r="K19065" t="s">
        <v>91191</v>
      </c>
      <c r="L19065" t="s">
        <v>87</v>
      </c>
      <c r="M19065" t="s">
        <v>91192</v>
      </c>
      <c r="N19065" t="s">
        <v>9</v>
      </c>
      <c r="O19065" t="s">
        <v>38320</v>
      </c>
      <c r="P19065" t="s">
        <v>53</v>
      </c>
    </row>
    <row r="19066" spans="1:16" ht="15" customHeight="1">
      <c r="A19066" s="20">
        <v>45987</v>
      </c>
      <c r="B19066" t="s">
        <v>25780</v>
      </c>
      <c r="C19066" t="s">
        <v>25874</v>
      </c>
      <c r="D19066" t="s">
        <v>25835</v>
      </c>
      <c r="E19066" t="s">
        <v>25835</v>
      </c>
      <c r="F19066" t="s">
        <v>91193</v>
      </c>
      <c r="G19066">
        <v>0</v>
      </c>
      <c r="H19066">
        <v>0</v>
      </c>
      <c r="I19066" t="s">
        <v>25835</v>
      </c>
      <c r="J19066" t="s">
        <v>91194</v>
      </c>
      <c r="K19066" t="s">
        <v>91195</v>
      </c>
      <c r="L19066" t="s">
        <v>87</v>
      </c>
      <c r="M19066" t="s">
        <v>91196</v>
      </c>
      <c r="N19066" t="s">
        <v>9</v>
      </c>
      <c r="O19066" t="s">
        <v>16</v>
      </c>
      <c r="P19066" t="s">
        <v>46</v>
      </c>
    </row>
    <row r="19067" spans="1:16" ht="15" customHeight="1">
      <c r="A19067" s="20">
        <v>45987</v>
      </c>
      <c r="B19067" t="s">
        <v>26355</v>
      </c>
      <c r="C19067" t="s">
        <v>25781</v>
      </c>
      <c r="D19067" t="s">
        <v>91197</v>
      </c>
      <c r="E19067" t="s">
        <v>25835</v>
      </c>
      <c r="F19067" t="s">
        <v>91198</v>
      </c>
      <c r="G19067">
        <v>0</v>
      </c>
      <c r="H19067">
        <v>0</v>
      </c>
      <c r="I19067" t="s">
        <v>26061</v>
      </c>
      <c r="J19067" t="s">
        <v>25835</v>
      </c>
      <c r="K19067" t="s">
        <v>91199</v>
      </c>
      <c r="L19067" t="s">
        <v>87</v>
      </c>
      <c r="M19067" t="s">
        <v>91200</v>
      </c>
      <c r="N19067" t="s">
        <v>9</v>
      </c>
      <c r="O19067" t="s">
        <v>21</v>
      </c>
      <c r="P19067" t="s">
        <v>46</v>
      </c>
    </row>
    <row r="19068" spans="1:16" ht="15" customHeight="1">
      <c r="A19068" s="20">
        <v>45987</v>
      </c>
      <c r="B19068" t="s">
        <v>25838</v>
      </c>
      <c r="C19068" t="s">
        <v>25846</v>
      </c>
      <c r="D19068" t="s">
        <v>91201</v>
      </c>
      <c r="E19068" t="s">
        <v>25835</v>
      </c>
      <c r="F19068" t="s">
        <v>25835</v>
      </c>
      <c r="G19068">
        <v>0</v>
      </c>
      <c r="H19068">
        <v>0</v>
      </c>
      <c r="I19068" t="s">
        <v>91202</v>
      </c>
      <c r="J19068" t="s">
        <v>91203</v>
      </c>
      <c r="K19068" t="s">
        <v>91204</v>
      </c>
      <c r="L19068" t="s">
        <v>87</v>
      </c>
      <c r="M19068" t="s">
        <v>91205</v>
      </c>
      <c r="N19068" t="s">
        <v>9</v>
      </c>
      <c r="O19068" t="s">
        <v>36</v>
      </c>
      <c r="P19068" t="s">
        <v>52</v>
      </c>
    </row>
    <row r="19069" spans="1:16" ht="15" customHeight="1">
      <c r="A19069" s="20">
        <v>45987</v>
      </c>
      <c r="B19069" t="s">
        <v>26355</v>
      </c>
      <c r="C19069" t="s">
        <v>25781</v>
      </c>
      <c r="D19069" t="s">
        <v>26374</v>
      </c>
      <c r="E19069" t="s">
        <v>25835</v>
      </c>
      <c r="F19069" t="s">
        <v>26073</v>
      </c>
      <c r="G19069">
        <v>0</v>
      </c>
      <c r="H19069">
        <v>0</v>
      </c>
      <c r="I19069" t="s">
        <v>26821</v>
      </c>
      <c r="J19069" t="s">
        <v>41788</v>
      </c>
      <c r="K19069" t="s">
        <v>91206</v>
      </c>
      <c r="L19069" t="s">
        <v>87</v>
      </c>
      <c r="M19069" t="s">
        <v>91207</v>
      </c>
      <c r="N19069" t="s">
        <v>9</v>
      </c>
      <c r="O19069" t="s">
        <v>21</v>
      </c>
      <c r="P19069" t="s">
        <v>46</v>
      </c>
    </row>
    <row r="19070" spans="1:16" ht="15" customHeight="1">
      <c r="A19070" s="20">
        <v>45987</v>
      </c>
      <c r="B19070" t="s">
        <v>34450</v>
      </c>
      <c r="C19070" t="s">
        <v>25790</v>
      </c>
      <c r="D19070" t="s">
        <v>91208</v>
      </c>
      <c r="E19070" t="s">
        <v>25835</v>
      </c>
      <c r="F19070" t="s">
        <v>91209</v>
      </c>
      <c r="G19070">
        <v>0</v>
      </c>
      <c r="H19070">
        <v>0</v>
      </c>
      <c r="I19070" t="s">
        <v>91210</v>
      </c>
      <c r="J19070" t="s">
        <v>91211</v>
      </c>
      <c r="K19070" t="s">
        <v>91212</v>
      </c>
      <c r="L19070" t="s">
        <v>87</v>
      </c>
      <c r="M19070" t="s">
        <v>91213</v>
      </c>
      <c r="N19070" t="s">
        <v>9</v>
      </c>
      <c r="O19070" t="s">
        <v>34456</v>
      </c>
      <c r="P19070" t="s">
        <v>58</v>
      </c>
    </row>
    <row r="19071" spans="1:16" ht="15" customHeight="1">
      <c r="A19071" s="20">
        <v>45987</v>
      </c>
      <c r="B19071" t="s">
        <v>25780</v>
      </c>
      <c r="C19071" t="s">
        <v>25861</v>
      </c>
      <c r="D19071" t="s">
        <v>82399</v>
      </c>
      <c r="E19071" t="s">
        <v>25835</v>
      </c>
      <c r="F19071" t="s">
        <v>91214</v>
      </c>
      <c r="G19071">
        <v>0</v>
      </c>
      <c r="H19071">
        <v>0</v>
      </c>
      <c r="I19071" t="s">
        <v>91215</v>
      </c>
      <c r="J19071" t="s">
        <v>91216</v>
      </c>
      <c r="K19071" t="s">
        <v>91217</v>
      </c>
      <c r="L19071" t="s">
        <v>87</v>
      </c>
      <c r="M19071" t="s">
        <v>91218</v>
      </c>
      <c r="N19071" t="s">
        <v>9</v>
      </c>
      <c r="O19071" t="s">
        <v>16</v>
      </c>
      <c r="P19071" t="s">
        <v>49</v>
      </c>
    </row>
    <row r="19072" spans="1:16" ht="15" customHeight="1">
      <c r="A19072" s="20">
        <v>45987</v>
      </c>
      <c r="B19072" t="s">
        <v>25845</v>
      </c>
      <c r="C19072" t="s">
        <v>25874</v>
      </c>
      <c r="D19072" t="s">
        <v>91219</v>
      </c>
      <c r="E19072" t="s">
        <v>25835</v>
      </c>
      <c r="F19072" t="s">
        <v>91220</v>
      </c>
      <c r="G19072">
        <v>0</v>
      </c>
      <c r="H19072">
        <v>0</v>
      </c>
      <c r="I19072" t="s">
        <v>91221</v>
      </c>
      <c r="J19072" t="s">
        <v>25835</v>
      </c>
      <c r="K19072" t="s">
        <v>91222</v>
      </c>
      <c r="L19072" t="s">
        <v>87</v>
      </c>
      <c r="M19072" t="s">
        <v>91223</v>
      </c>
      <c r="N19072" t="s">
        <v>9</v>
      </c>
      <c r="O19072" t="s">
        <v>25</v>
      </c>
      <c r="P19072" t="s">
        <v>46</v>
      </c>
    </row>
    <row r="19073" spans="1:16" ht="15" customHeight="1">
      <c r="A19073" s="20">
        <v>45988</v>
      </c>
      <c r="B19073" t="s">
        <v>25798</v>
      </c>
      <c r="C19073" t="s">
        <v>26794</v>
      </c>
      <c r="D19073" t="s">
        <v>91224</v>
      </c>
      <c r="E19073" t="s">
        <v>28333</v>
      </c>
      <c r="F19073" t="s">
        <v>30674</v>
      </c>
      <c r="G19073">
        <v>0</v>
      </c>
      <c r="H19073">
        <v>0</v>
      </c>
      <c r="I19073" t="s">
        <v>91225</v>
      </c>
      <c r="J19073" t="s">
        <v>91226</v>
      </c>
      <c r="K19073" t="s">
        <v>91227</v>
      </c>
      <c r="L19073" t="s">
        <v>95</v>
      </c>
      <c r="M19073" t="s">
        <v>91228</v>
      </c>
      <c r="N19073" t="s">
        <v>9</v>
      </c>
      <c r="O19073" t="s">
        <v>19</v>
      </c>
      <c r="P19073" t="s">
        <v>54</v>
      </c>
    </row>
    <row r="19074" spans="1:16" ht="15" customHeight="1">
      <c r="A19074" s="20">
        <v>45988</v>
      </c>
      <c r="B19074" t="s">
        <v>25851</v>
      </c>
      <c r="C19074" t="s">
        <v>25874</v>
      </c>
      <c r="D19074" t="s">
        <v>25835</v>
      </c>
      <c r="E19074" t="s">
        <v>25835</v>
      </c>
      <c r="F19074" t="s">
        <v>91229</v>
      </c>
      <c r="G19074">
        <v>0</v>
      </c>
      <c r="H19074">
        <v>0</v>
      </c>
      <c r="I19074" t="s">
        <v>91230</v>
      </c>
      <c r="J19074" t="s">
        <v>25835</v>
      </c>
      <c r="K19074" t="s">
        <v>91231</v>
      </c>
      <c r="L19074" t="s">
        <v>87</v>
      </c>
      <c r="M19074" t="s">
        <v>91232</v>
      </c>
      <c r="N19074" t="s">
        <v>9</v>
      </c>
      <c r="O19074" t="s">
        <v>17</v>
      </c>
      <c r="P19074" t="s">
        <v>46</v>
      </c>
    </row>
    <row r="19075" spans="1:16" ht="15" customHeight="1">
      <c r="A19075" s="20">
        <v>45988</v>
      </c>
      <c r="B19075" t="s">
        <v>25798</v>
      </c>
      <c r="C19075" t="s">
        <v>25949</v>
      </c>
      <c r="D19075" t="s">
        <v>91233</v>
      </c>
      <c r="E19075" t="s">
        <v>91234</v>
      </c>
      <c r="F19075" t="s">
        <v>91235</v>
      </c>
      <c r="G19075">
        <v>0</v>
      </c>
      <c r="H19075">
        <v>0</v>
      </c>
      <c r="I19075" t="s">
        <v>91236</v>
      </c>
      <c r="J19075" t="s">
        <v>26109</v>
      </c>
      <c r="K19075" t="s">
        <v>91237</v>
      </c>
      <c r="L19075" t="s">
        <v>90</v>
      </c>
      <c r="M19075" t="s">
        <v>91238</v>
      </c>
      <c r="N19075" t="s">
        <v>9</v>
      </c>
      <c r="O19075" t="s">
        <v>19</v>
      </c>
      <c r="P19075" t="s">
        <v>56</v>
      </c>
    </row>
    <row r="19076" spans="1:16" ht="15" customHeight="1">
      <c r="A19076" s="20">
        <v>45988</v>
      </c>
      <c r="B19076" t="s">
        <v>25851</v>
      </c>
      <c r="C19076" t="s">
        <v>25861</v>
      </c>
      <c r="D19076" t="s">
        <v>33390</v>
      </c>
      <c r="E19076" t="s">
        <v>25835</v>
      </c>
      <c r="F19076" t="s">
        <v>38644</v>
      </c>
      <c r="G19076">
        <v>0</v>
      </c>
      <c r="H19076">
        <v>0</v>
      </c>
      <c r="I19076" t="s">
        <v>35660</v>
      </c>
      <c r="J19076" t="s">
        <v>91239</v>
      </c>
      <c r="K19076" t="s">
        <v>91240</v>
      </c>
      <c r="L19076" t="s">
        <v>87</v>
      </c>
      <c r="M19076" t="s">
        <v>91241</v>
      </c>
      <c r="N19076" t="s">
        <v>9</v>
      </c>
      <c r="O19076" t="s">
        <v>17</v>
      </c>
      <c r="P19076" t="s">
        <v>49</v>
      </c>
    </row>
    <row r="19077" spans="1:16" ht="15" customHeight="1">
      <c r="A19077" s="20">
        <v>45988</v>
      </c>
      <c r="B19077" t="s">
        <v>28172</v>
      </c>
      <c r="C19077" t="s">
        <v>25901</v>
      </c>
      <c r="D19077" t="s">
        <v>91242</v>
      </c>
      <c r="E19077" t="s">
        <v>25835</v>
      </c>
      <c r="F19077" t="s">
        <v>49278</v>
      </c>
      <c r="G19077">
        <v>0</v>
      </c>
      <c r="H19077">
        <v>0</v>
      </c>
      <c r="I19077" t="s">
        <v>25908</v>
      </c>
      <c r="J19077" t="s">
        <v>25835</v>
      </c>
      <c r="K19077" t="s">
        <v>91243</v>
      </c>
      <c r="L19077" t="s">
        <v>87</v>
      </c>
      <c r="M19077" t="s">
        <v>91244</v>
      </c>
      <c r="N19077" t="s">
        <v>9</v>
      </c>
      <c r="O19077" t="s">
        <v>27</v>
      </c>
      <c r="P19077" t="s">
        <v>54</v>
      </c>
    </row>
    <row r="19078" spans="1:16" ht="15" customHeight="1">
      <c r="A19078" s="20">
        <v>45989</v>
      </c>
      <c r="B19078" t="s">
        <v>25822</v>
      </c>
      <c r="C19078" t="s">
        <v>25963</v>
      </c>
      <c r="D19078" t="s">
        <v>25835</v>
      </c>
      <c r="E19078" t="s">
        <v>91245</v>
      </c>
      <c r="F19078" t="s">
        <v>84742</v>
      </c>
      <c r="G19078">
        <v>0</v>
      </c>
      <c r="H19078">
        <v>0</v>
      </c>
      <c r="I19078" t="s">
        <v>26779</v>
      </c>
      <c r="J19078" t="s">
        <v>75784</v>
      </c>
      <c r="K19078" t="s">
        <v>91246</v>
      </c>
      <c r="L19078" t="s">
        <v>88</v>
      </c>
      <c r="M19078" t="s">
        <v>91247</v>
      </c>
      <c r="N19078" t="s">
        <v>9</v>
      </c>
      <c r="O19078" t="s">
        <v>24</v>
      </c>
      <c r="P19078" t="s">
        <v>48</v>
      </c>
    </row>
    <row r="19079" spans="1:16" ht="15" customHeight="1">
      <c r="A19079" s="20">
        <v>45990</v>
      </c>
      <c r="B19079" t="s">
        <v>25780</v>
      </c>
      <c r="C19079" t="s">
        <v>27439</v>
      </c>
      <c r="D19079" t="s">
        <v>41725</v>
      </c>
      <c r="E19079" t="s">
        <v>91248</v>
      </c>
      <c r="F19079" t="s">
        <v>91249</v>
      </c>
      <c r="G19079">
        <v>0</v>
      </c>
      <c r="H19079">
        <v>0</v>
      </c>
      <c r="I19079" t="s">
        <v>91250</v>
      </c>
      <c r="J19079" t="s">
        <v>31872</v>
      </c>
      <c r="K19079" t="s">
        <v>91251</v>
      </c>
      <c r="L19079" t="s">
        <v>88</v>
      </c>
      <c r="M19079" t="s">
        <v>91252</v>
      </c>
      <c r="N19079" t="s">
        <v>9</v>
      </c>
      <c r="O19079" t="s">
        <v>16</v>
      </c>
      <c r="P19079" t="s">
        <v>63</v>
      </c>
    </row>
    <row r="19080" spans="1:16" ht="15" customHeight="1">
      <c r="A19080" s="20">
        <v>45988</v>
      </c>
      <c r="B19080" t="s">
        <v>25780</v>
      </c>
      <c r="C19080" t="s">
        <v>25839</v>
      </c>
      <c r="D19080" t="s">
        <v>91253</v>
      </c>
      <c r="E19080" t="s">
        <v>25792</v>
      </c>
      <c r="F19080" t="s">
        <v>91254</v>
      </c>
      <c r="G19080">
        <v>0</v>
      </c>
      <c r="H19080">
        <v>0</v>
      </c>
      <c r="I19080" t="s">
        <v>80478</v>
      </c>
      <c r="J19080" t="s">
        <v>25792</v>
      </c>
      <c r="K19080" t="s">
        <v>91255</v>
      </c>
      <c r="L19080" t="s">
        <v>88</v>
      </c>
      <c r="M19080" t="s">
        <v>91256</v>
      </c>
      <c r="N19080" t="s">
        <v>9</v>
      </c>
      <c r="O19080" t="s">
        <v>16</v>
      </c>
      <c r="P19080" t="s">
        <v>55</v>
      </c>
    </row>
    <row r="19081" spans="1:16" ht="15" customHeight="1">
      <c r="A19081" s="20">
        <v>45988</v>
      </c>
      <c r="B19081" t="s">
        <v>25805</v>
      </c>
      <c r="C19081" t="s">
        <v>26151</v>
      </c>
      <c r="D19081" t="s">
        <v>91257</v>
      </c>
      <c r="E19081" t="s">
        <v>30809</v>
      </c>
      <c r="F19081" t="s">
        <v>38776</v>
      </c>
      <c r="G19081">
        <v>1</v>
      </c>
      <c r="H19081">
        <v>0</v>
      </c>
      <c r="I19081" t="s">
        <v>91258</v>
      </c>
      <c r="J19081" t="s">
        <v>91259</v>
      </c>
      <c r="K19081" t="s">
        <v>91260</v>
      </c>
      <c r="L19081" t="s">
        <v>92</v>
      </c>
      <c r="M19081" t="s">
        <v>91261</v>
      </c>
      <c r="N19081" t="s">
        <v>9</v>
      </c>
      <c r="O19081" t="s">
        <v>18</v>
      </c>
      <c r="P19081" t="s">
        <v>45</v>
      </c>
    </row>
    <row r="19082" spans="1:16" ht="15" customHeight="1">
      <c r="A19082" s="20">
        <v>45988</v>
      </c>
      <c r="B19082" t="s">
        <v>46867</v>
      </c>
      <c r="C19082" t="s">
        <v>26042</v>
      </c>
      <c r="D19082" t="s">
        <v>26193</v>
      </c>
      <c r="E19082" t="s">
        <v>26193</v>
      </c>
      <c r="F19082" t="s">
        <v>26193</v>
      </c>
      <c r="G19082">
        <v>0</v>
      </c>
      <c r="H19082">
        <v>0</v>
      </c>
      <c r="I19082" t="s">
        <v>91262</v>
      </c>
      <c r="J19082" t="s">
        <v>26193</v>
      </c>
      <c r="K19082" t="s">
        <v>91263</v>
      </c>
      <c r="L19082" t="s">
        <v>92</v>
      </c>
      <c r="M19082" t="s">
        <v>91264</v>
      </c>
      <c r="N19082" t="s">
        <v>9</v>
      </c>
      <c r="O19082" t="s">
        <v>7940</v>
      </c>
      <c r="P19082" t="s">
        <v>51</v>
      </c>
    </row>
    <row r="19083" spans="1:16" ht="15" customHeight="1">
      <c r="A19083" s="20">
        <v>45990</v>
      </c>
      <c r="B19083" t="s">
        <v>25780</v>
      </c>
      <c r="C19083" t="s">
        <v>25912</v>
      </c>
      <c r="D19083" t="s">
        <v>91265</v>
      </c>
      <c r="E19083" t="s">
        <v>91266</v>
      </c>
      <c r="F19083" t="s">
        <v>35150</v>
      </c>
      <c r="G19083">
        <v>0</v>
      </c>
      <c r="H19083">
        <v>0</v>
      </c>
      <c r="I19083" t="s">
        <v>27536</v>
      </c>
      <c r="J19083" t="s">
        <v>26109</v>
      </c>
      <c r="K19083" t="s">
        <v>91267</v>
      </c>
      <c r="L19083" t="s">
        <v>88</v>
      </c>
      <c r="M19083" t="s">
        <v>91268</v>
      </c>
      <c r="N19083" t="s">
        <v>9</v>
      </c>
      <c r="O19083" t="s">
        <v>16</v>
      </c>
      <c r="P19083" t="s">
        <v>50</v>
      </c>
    </row>
    <row r="19084" spans="1:16" ht="15" customHeight="1">
      <c r="A19084" s="20">
        <v>45988</v>
      </c>
      <c r="B19084" t="s">
        <v>25780</v>
      </c>
      <c r="C19084" t="s">
        <v>25912</v>
      </c>
      <c r="D19084" t="s">
        <v>91269</v>
      </c>
      <c r="E19084" t="s">
        <v>29720</v>
      </c>
      <c r="F19084" t="s">
        <v>91270</v>
      </c>
      <c r="G19084">
        <v>0</v>
      </c>
      <c r="H19084">
        <v>0</v>
      </c>
      <c r="I19084" t="s">
        <v>27536</v>
      </c>
      <c r="J19084" t="s">
        <v>26109</v>
      </c>
      <c r="K19084" t="s">
        <v>91271</v>
      </c>
      <c r="L19084" t="s">
        <v>88</v>
      </c>
      <c r="M19084" t="s">
        <v>91272</v>
      </c>
      <c r="N19084" t="s">
        <v>9</v>
      </c>
      <c r="O19084" t="s">
        <v>16</v>
      </c>
      <c r="P19084" t="s">
        <v>50</v>
      </c>
    </row>
    <row r="19085" spans="1:16" ht="15" customHeight="1">
      <c r="A19085" s="20">
        <v>45988</v>
      </c>
      <c r="B19085" t="s">
        <v>25780</v>
      </c>
      <c r="C19085" t="s">
        <v>25912</v>
      </c>
      <c r="D19085" t="s">
        <v>91273</v>
      </c>
      <c r="E19085" t="s">
        <v>27236</v>
      </c>
      <c r="F19085" t="s">
        <v>28797</v>
      </c>
      <c r="G19085">
        <v>0</v>
      </c>
      <c r="H19085">
        <v>0</v>
      </c>
      <c r="I19085" t="s">
        <v>91274</v>
      </c>
      <c r="J19085" t="s">
        <v>26109</v>
      </c>
      <c r="K19085" t="s">
        <v>91275</v>
      </c>
      <c r="L19085" t="s">
        <v>88</v>
      </c>
      <c r="M19085" t="s">
        <v>91276</v>
      </c>
      <c r="N19085" t="s">
        <v>9</v>
      </c>
      <c r="O19085" t="s">
        <v>16</v>
      </c>
      <c r="P19085" t="s">
        <v>50</v>
      </c>
    </row>
    <row r="19086" spans="1:16" ht="15" customHeight="1">
      <c r="A19086" s="20">
        <v>45988</v>
      </c>
      <c r="B19086" t="s">
        <v>25780</v>
      </c>
      <c r="C19086" t="s">
        <v>25781</v>
      </c>
      <c r="D19086" t="s">
        <v>91277</v>
      </c>
      <c r="E19086" t="s">
        <v>25792</v>
      </c>
      <c r="F19086" t="s">
        <v>25792</v>
      </c>
      <c r="G19086">
        <v>0</v>
      </c>
      <c r="H19086">
        <v>0</v>
      </c>
      <c r="I19086" t="s">
        <v>91278</v>
      </c>
      <c r="J19086" t="s">
        <v>25792</v>
      </c>
      <c r="K19086" t="s">
        <v>91279</v>
      </c>
      <c r="L19086" t="s">
        <v>88</v>
      </c>
      <c r="M19086" t="s">
        <v>91280</v>
      </c>
      <c r="N19086" t="s">
        <v>9</v>
      </c>
      <c r="O19086" t="s">
        <v>16</v>
      </c>
      <c r="P19086" t="s">
        <v>46</v>
      </c>
    </row>
    <row r="19087" spans="1:16" ht="15" customHeight="1">
      <c r="A19087" s="20">
        <v>45988</v>
      </c>
      <c r="B19087" t="s">
        <v>28430</v>
      </c>
      <c r="C19087" t="s">
        <v>26042</v>
      </c>
      <c r="D19087" t="s">
        <v>26400</v>
      </c>
      <c r="E19087" t="s">
        <v>25792</v>
      </c>
      <c r="F19087" t="s">
        <v>28565</v>
      </c>
      <c r="G19087">
        <v>2</v>
      </c>
      <c r="H19087">
        <v>0</v>
      </c>
      <c r="I19087" t="s">
        <v>75165</v>
      </c>
      <c r="J19087" t="s">
        <v>91281</v>
      </c>
      <c r="K19087" t="s">
        <v>91282</v>
      </c>
      <c r="L19087" t="s">
        <v>88</v>
      </c>
      <c r="M19087" t="s">
        <v>91283</v>
      </c>
      <c r="N19087" t="s">
        <v>9</v>
      </c>
      <c r="O19087" t="s">
        <v>1583</v>
      </c>
      <c r="P19087" t="s">
        <v>51</v>
      </c>
    </row>
    <row r="19088" spans="1:16" ht="15" customHeight="1">
      <c r="A19088" s="20">
        <v>45989</v>
      </c>
      <c r="B19088" t="s">
        <v>26549</v>
      </c>
      <c r="C19088" t="s">
        <v>25790</v>
      </c>
      <c r="D19088" t="s">
        <v>27445</v>
      </c>
      <c r="E19088" t="s">
        <v>25835</v>
      </c>
      <c r="F19088" t="s">
        <v>91284</v>
      </c>
      <c r="G19088">
        <v>1</v>
      </c>
      <c r="H19088">
        <v>0</v>
      </c>
      <c r="I19088" t="s">
        <v>91285</v>
      </c>
      <c r="J19088" t="s">
        <v>27445</v>
      </c>
      <c r="K19088" t="s">
        <v>91286</v>
      </c>
      <c r="L19088" t="s">
        <v>87</v>
      </c>
      <c r="M19088" t="s">
        <v>91287</v>
      </c>
      <c r="N19088" t="s">
        <v>9</v>
      </c>
      <c r="O19088" t="s">
        <v>16</v>
      </c>
      <c r="P19088" t="s">
        <v>58</v>
      </c>
    </row>
    <row r="19089" spans="1:16" ht="15" customHeight="1">
      <c r="A19089" s="20">
        <v>45988</v>
      </c>
      <c r="B19089" t="s">
        <v>91288</v>
      </c>
      <c r="C19089" t="s">
        <v>25874</v>
      </c>
      <c r="D19089" t="s">
        <v>25792</v>
      </c>
      <c r="E19089" t="s">
        <v>43619</v>
      </c>
      <c r="F19089" t="s">
        <v>91289</v>
      </c>
      <c r="G19089">
        <v>0</v>
      </c>
      <c r="H19089">
        <v>0</v>
      </c>
      <c r="I19089" t="s">
        <v>91290</v>
      </c>
      <c r="J19089" t="s">
        <v>25792</v>
      </c>
      <c r="K19089" t="s">
        <v>91291</v>
      </c>
      <c r="L19089" t="s">
        <v>92</v>
      </c>
      <c r="M19089" t="s">
        <v>91292</v>
      </c>
      <c r="N19089" t="s">
        <v>9</v>
      </c>
      <c r="O19089" t="s">
        <v>91288</v>
      </c>
      <c r="P19089" t="s">
        <v>46</v>
      </c>
    </row>
    <row r="19090" spans="1:16" ht="15" customHeight="1">
      <c r="A19090" s="20">
        <v>45988</v>
      </c>
      <c r="B19090" t="s">
        <v>62712</v>
      </c>
      <c r="C19090" t="s">
        <v>32697</v>
      </c>
      <c r="D19090" t="s">
        <v>91293</v>
      </c>
      <c r="E19090" t="s">
        <v>51895</v>
      </c>
      <c r="F19090" t="s">
        <v>91294</v>
      </c>
      <c r="G19090">
        <v>0</v>
      </c>
      <c r="H19090">
        <v>0</v>
      </c>
      <c r="I19090" t="s">
        <v>91295</v>
      </c>
      <c r="J19090" t="s">
        <v>25792</v>
      </c>
      <c r="K19090" t="s">
        <v>91296</v>
      </c>
      <c r="L19090" t="s">
        <v>95</v>
      </c>
      <c r="M19090" t="s">
        <v>91297</v>
      </c>
      <c r="N19090" t="s">
        <v>9</v>
      </c>
      <c r="O19090" t="s">
        <v>2448</v>
      </c>
      <c r="P19090" t="s">
        <v>50</v>
      </c>
    </row>
    <row r="19091" spans="1:16" ht="15" customHeight="1">
      <c r="A19091" s="20">
        <v>45988</v>
      </c>
      <c r="B19091" t="s">
        <v>34732</v>
      </c>
      <c r="C19091" t="s">
        <v>32697</v>
      </c>
      <c r="D19091" t="s">
        <v>91298</v>
      </c>
      <c r="E19091" t="s">
        <v>25792</v>
      </c>
      <c r="F19091" t="s">
        <v>91299</v>
      </c>
      <c r="G19091">
        <v>0</v>
      </c>
      <c r="H19091">
        <v>0</v>
      </c>
      <c r="I19091" t="s">
        <v>91300</v>
      </c>
      <c r="J19091" t="s">
        <v>25792</v>
      </c>
      <c r="K19091" t="s">
        <v>91301</v>
      </c>
      <c r="L19091" t="s">
        <v>95</v>
      </c>
      <c r="M19091" t="s">
        <v>91302</v>
      </c>
      <c r="N19091" t="s">
        <v>9</v>
      </c>
      <c r="O19091" t="s">
        <v>34732</v>
      </c>
      <c r="P19091" t="s">
        <v>50</v>
      </c>
    </row>
    <row r="19092" spans="1:16" ht="15" customHeight="1">
      <c r="A19092" s="20">
        <v>45988</v>
      </c>
      <c r="B19092" t="s">
        <v>26437</v>
      </c>
      <c r="C19092" t="s">
        <v>26151</v>
      </c>
      <c r="D19092" t="s">
        <v>91303</v>
      </c>
      <c r="E19092" t="s">
        <v>29614</v>
      </c>
      <c r="F19092" t="s">
        <v>25896</v>
      </c>
      <c r="G19092">
        <v>1</v>
      </c>
      <c r="H19092">
        <v>0</v>
      </c>
      <c r="I19092" t="s">
        <v>91304</v>
      </c>
      <c r="J19092" t="s">
        <v>91305</v>
      </c>
      <c r="K19092" t="s">
        <v>91306</v>
      </c>
      <c r="L19092" t="s">
        <v>95</v>
      </c>
      <c r="M19092" t="s">
        <v>91307</v>
      </c>
      <c r="N19092" t="s">
        <v>9</v>
      </c>
      <c r="O19092" t="s">
        <v>26</v>
      </c>
      <c r="P19092" t="s">
        <v>45</v>
      </c>
    </row>
    <row r="19093" spans="1:16" ht="15" customHeight="1">
      <c r="A19093" s="20">
        <v>45988</v>
      </c>
      <c r="B19093" t="s">
        <v>25992</v>
      </c>
      <c r="C19093" t="s">
        <v>26794</v>
      </c>
      <c r="D19093" t="s">
        <v>91308</v>
      </c>
      <c r="E19093" t="s">
        <v>91309</v>
      </c>
      <c r="F19093" t="s">
        <v>91310</v>
      </c>
      <c r="G19093">
        <v>0</v>
      </c>
      <c r="H19093">
        <v>0</v>
      </c>
      <c r="I19093" t="s">
        <v>91311</v>
      </c>
      <c r="J19093" t="s">
        <v>91312</v>
      </c>
      <c r="K19093" t="s">
        <v>91313</v>
      </c>
      <c r="L19093" t="s">
        <v>95</v>
      </c>
      <c r="M19093" t="s">
        <v>91314</v>
      </c>
      <c r="N19093" t="s">
        <v>9</v>
      </c>
      <c r="O19093" t="s">
        <v>22</v>
      </c>
      <c r="P19093" t="s">
        <v>54</v>
      </c>
    </row>
    <row r="19094" spans="1:16" ht="15" customHeight="1">
      <c r="A19094" s="20">
        <v>45988</v>
      </c>
      <c r="B19094" t="s">
        <v>25879</v>
      </c>
      <c r="C19094" t="s">
        <v>25839</v>
      </c>
      <c r="D19094" t="s">
        <v>25835</v>
      </c>
      <c r="E19094" t="s">
        <v>91315</v>
      </c>
      <c r="F19094" t="s">
        <v>91316</v>
      </c>
      <c r="G19094">
        <v>0</v>
      </c>
      <c r="H19094">
        <v>0</v>
      </c>
      <c r="I19094" t="s">
        <v>91317</v>
      </c>
      <c r="J19094" t="s">
        <v>91318</v>
      </c>
      <c r="K19094" t="s">
        <v>91319</v>
      </c>
      <c r="L19094" t="s">
        <v>95</v>
      </c>
      <c r="M19094" t="s">
        <v>91320</v>
      </c>
      <c r="N19094" t="s">
        <v>9</v>
      </c>
      <c r="O19094" t="s">
        <v>20</v>
      </c>
      <c r="P19094" t="s">
        <v>55</v>
      </c>
    </row>
    <row r="19095" spans="1:16" ht="15" customHeight="1">
      <c r="A19095" s="20">
        <v>45988</v>
      </c>
      <c r="B19095" t="s">
        <v>41024</v>
      </c>
      <c r="C19095" t="s">
        <v>25846</v>
      </c>
      <c r="D19095" t="s">
        <v>91321</v>
      </c>
      <c r="E19095" t="s">
        <v>28468</v>
      </c>
      <c r="F19095" t="s">
        <v>62026</v>
      </c>
      <c r="G19095">
        <v>0</v>
      </c>
      <c r="H19095">
        <v>0</v>
      </c>
      <c r="I19095" t="s">
        <v>91322</v>
      </c>
      <c r="J19095" t="s">
        <v>91323</v>
      </c>
      <c r="K19095" t="s">
        <v>91324</v>
      </c>
      <c r="L19095" t="s">
        <v>95</v>
      </c>
      <c r="M19095" t="s">
        <v>91325</v>
      </c>
      <c r="N19095" t="s">
        <v>9</v>
      </c>
      <c r="O19095" t="s">
        <v>2825</v>
      </c>
      <c r="P19095" t="s">
        <v>52</v>
      </c>
    </row>
    <row r="19096" spans="1:16" ht="15" customHeight="1">
      <c r="A19096" s="20">
        <v>45988</v>
      </c>
      <c r="B19096" t="s">
        <v>25798</v>
      </c>
      <c r="C19096" t="s">
        <v>26151</v>
      </c>
      <c r="D19096" t="s">
        <v>53311</v>
      </c>
      <c r="E19096" t="s">
        <v>91326</v>
      </c>
      <c r="F19096" t="s">
        <v>26151</v>
      </c>
      <c r="G19096">
        <v>1</v>
      </c>
      <c r="H19096">
        <v>0</v>
      </c>
      <c r="I19096" t="s">
        <v>26148</v>
      </c>
      <c r="J19096" t="s">
        <v>53313</v>
      </c>
      <c r="K19096" t="s">
        <v>91327</v>
      </c>
      <c r="L19096" t="s">
        <v>95</v>
      </c>
      <c r="M19096" t="s">
        <v>91328</v>
      </c>
      <c r="N19096" t="s">
        <v>9</v>
      </c>
      <c r="O19096" t="s">
        <v>19</v>
      </c>
      <c r="P19096" t="s">
        <v>45</v>
      </c>
    </row>
    <row r="19097" spans="1:16" ht="15" customHeight="1">
      <c r="A19097" s="20">
        <v>45988</v>
      </c>
      <c r="B19097" t="s">
        <v>25851</v>
      </c>
      <c r="C19097" t="s">
        <v>25781</v>
      </c>
      <c r="D19097" t="s">
        <v>91329</v>
      </c>
      <c r="E19097" t="s">
        <v>25835</v>
      </c>
      <c r="F19097" t="s">
        <v>91330</v>
      </c>
      <c r="G19097">
        <v>0</v>
      </c>
      <c r="H19097">
        <v>0</v>
      </c>
      <c r="I19097" t="s">
        <v>79109</v>
      </c>
      <c r="J19097" t="s">
        <v>25835</v>
      </c>
      <c r="K19097" t="s">
        <v>91331</v>
      </c>
      <c r="L19097" t="s">
        <v>87</v>
      </c>
      <c r="M19097" t="s">
        <v>91332</v>
      </c>
      <c r="N19097" t="s">
        <v>9</v>
      </c>
      <c r="O19097" t="s">
        <v>17</v>
      </c>
      <c r="P19097" t="s">
        <v>57</v>
      </c>
    </row>
    <row r="19098" spans="1:16" ht="15" customHeight="1">
      <c r="A19098" s="20">
        <v>45988</v>
      </c>
      <c r="B19098" t="s">
        <v>26931</v>
      </c>
      <c r="C19098" t="s">
        <v>25861</v>
      </c>
      <c r="D19098" t="s">
        <v>65437</v>
      </c>
      <c r="E19098" t="s">
        <v>25835</v>
      </c>
      <c r="F19098" t="s">
        <v>91333</v>
      </c>
      <c r="G19098">
        <v>0</v>
      </c>
      <c r="H19098">
        <v>2</v>
      </c>
      <c r="I19098" t="s">
        <v>26790</v>
      </c>
      <c r="J19098" t="s">
        <v>91334</v>
      </c>
      <c r="K19098" t="s">
        <v>91335</v>
      </c>
      <c r="L19098" t="s">
        <v>87</v>
      </c>
      <c r="M19098" t="s">
        <v>91336</v>
      </c>
      <c r="N19098" t="s">
        <v>9</v>
      </c>
      <c r="O19098" t="s">
        <v>26938</v>
      </c>
      <c r="P19098" t="s">
        <v>49</v>
      </c>
    </row>
    <row r="19099" spans="1:16" ht="15" customHeight="1">
      <c r="A19099" s="20">
        <v>45988</v>
      </c>
      <c r="B19099" t="s">
        <v>25851</v>
      </c>
      <c r="C19099" t="s">
        <v>25874</v>
      </c>
      <c r="D19099" t="s">
        <v>25835</v>
      </c>
      <c r="E19099" t="s">
        <v>25835</v>
      </c>
      <c r="F19099" t="s">
        <v>91337</v>
      </c>
      <c r="G19099">
        <v>0</v>
      </c>
      <c r="H19099">
        <v>0</v>
      </c>
      <c r="I19099" t="s">
        <v>74509</v>
      </c>
      <c r="J19099" t="s">
        <v>58456</v>
      </c>
      <c r="K19099" t="s">
        <v>91338</v>
      </c>
      <c r="L19099" t="s">
        <v>87</v>
      </c>
      <c r="M19099" t="s">
        <v>91339</v>
      </c>
      <c r="N19099" t="s">
        <v>9</v>
      </c>
      <c r="O19099" t="s">
        <v>17</v>
      </c>
      <c r="P19099" t="s">
        <v>46</v>
      </c>
    </row>
    <row r="19100" spans="1:16" ht="15" customHeight="1">
      <c r="A19100" s="20">
        <v>45988</v>
      </c>
      <c r="B19100" t="s">
        <v>28562</v>
      </c>
      <c r="C19100" t="s">
        <v>44440</v>
      </c>
      <c r="D19100" t="s">
        <v>25807</v>
      </c>
      <c r="E19100" t="s">
        <v>26140</v>
      </c>
      <c r="F19100" t="s">
        <v>79388</v>
      </c>
      <c r="G19100">
        <v>3</v>
      </c>
      <c r="H19100">
        <v>3</v>
      </c>
      <c r="I19100" t="s">
        <v>91340</v>
      </c>
      <c r="J19100" t="s">
        <v>91341</v>
      </c>
      <c r="K19100" t="s">
        <v>91342</v>
      </c>
      <c r="L19100" t="s">
        <v>95</v>
      </c>
      <c r="M19100" t="s">
        <v>91343</v>
      </c>
      <c r="N19100" t="s">
        <v>9</v>
      </c>
      <c r="O19100" t="s">
        <v>21796</v>
      </c>
      <c r="P19100" t="s">
        <v>72</v>
      </c>
    </row>
    <row r="19101" spans="1:16" ht="15" customHeight="1">
      <c r="A19101" s="20">
        <v>45988</v>
      </c>
      <c r="B19101" t="s">
        <v>25822</v>
      </c>
      <c r="C19101" t="s">
        <v>25806</v>
      </c>
      <c r="D19101" t="s">
        <v>26193</v>
      </c>
      <c r="E19101" t="s">
        <v>26193</v>
      </c>
      <c r="F19101" t="s">
        <v>26505</v>
      </c>
      <c r="G19101" t="s">
        <v>26193</v>
      </c>
      <c r="H19101" t="s">
        <v>26193</v>
      </c>
      <c r="I19101" t="s">
        <v>91344</v>
      </c>
      <c r="J19101" t="s">
        <v>26193</v>
      </c>
      <c r="K19101" t="s">
        <v>91345</v>
      </c>
      <c r="L19101" t="s">
        <v>93</v>
      </c>
      <c r="M19101" t="s">
        <v>91346</v>
      </c>
      <c r="N19101" t="s">
        <v>9</v>
      </c>
      <c r="O19101" t="s">
        <v>24</v>
      </c>
      <c r="P19101" t="s">
        <v>47</v>
      </c>
    </row>
    <row r="19102" spans="1:16" ht="15" customHeight="1">
      <c r="A19102" s="20">
        <v>45988</v>
      </c>
      <c r="B19102" t="s">
        <v>25780</v>
      </c>
      <c r="C19102" t="s">
        <v>26042</v>
      </c>
      <c r="D19102" t="s">
        <v>85523</v>
      </c>
      <c r="E19102" t="s">
        <v>91347</v>
      </c>
      <c r="F19102" t="s">
        <v>91348</v>
      </c>
      <c r="G19102">
        <v>0</v>
      </c>
      <c r="H19102">
        <v>0</v>
      </c>
      <c r="I19102" t="s">
        <v>26821</v>
      </c>
      <c r="J19102" t="s">
        <v>91349</v>
      </c>
      <c r="K19102" t="s">
        <v>91350</v>
      </c>
      <c r="L19102" t="s">
        <v>93</v>
      </c>
      <c r="M19102" t="s">
        <v>91351</v>
      </c>
      <c r="N19102" t="s">
        <v>9</v>
      </c>
      <c r="O19102" t="s">
        <v>16</v>
      </c>
      <c r="P19102" t="s">
        <v>51</v>
      </c>
    </row>
    <row r="19103" spans="1:16" ht="15" customHeight="1">
      <c r="A19103" s="20">
        <v>45990</v>
      </c>
      <c r="B19103" t="s">
        <v>25780</v>
      </c>
      <c r="C19103" t="s">
        <v>25874</v>
      </c>
      <c r="D19103" t="s">
        <v>84594</v>
      </c>
      <c r="E19103" t="s">
        <v>25835</v>
      </c>
      <c r="F19103" t="s">
        <v>91352</v>
      </c>
      <c r="G19103">
        <v>0</v>
      </c>
      <c r="H19103">
        <v>0</v>
      </c>
      <c r="I19103" t="s">
        <v>91353</v>
      </c>
      <c r="J19103" t="s">
        <v>91354</v>
      </c>
      <c r="K19103" t="s">
        <v>91355</v>
      </c>
      <c r="L19103" t="s">
        <v>87</v>
      </c>
      <c r="M19103" t="s">
        <v>91356</v>
      </c>
      <c r="N19103" t="s">
        <v>9</v>
      </c>
      <c r="O19103" t="s">
        <v>16</v>
      </c>
      <c r="P19103" t="s">
        <v>46</v>
      </c>
    </row>
    <row r="19104" spans="1:16" ht="15" customHeight="1">
      <c r="A19104" s="20">
        <v>45992</v>
      </c>
      <c r="B19104" t="s">
        <v>1832</v>
      </c>
      <c r="C19104" t="s">
        <v>26363</v>
      </c>
      <c r="D19104" t="s">
        <v>26053</v>
      </c>
      <c r="E19104" t="s">
        <v>26186</v>
      </c>
      <c r="F19104" t="s">
        <v>91357</v>
      </c>
      <c r="G19104">
        <v>0</v>
      </c>
      <c r="H19104">
        <v>0</v>
      </c>
      <c r="I19104" t="s">
        <v>25972</v>
      </c>
      <c r="J19104" t="s">
        <v>34914</v>
      </c>
      <c r="K19104" t="s">
        <v>91358</v>
      </c>
      <c r="L19104" t="s">
        <v>88</v>
      </c>
      <c r="M19104" t="s">
        <v>91359</v>
      </c>
      <c r="N19104" t="s">
        <v>9</v>
      </c>
      <c r="O19104" t="s">
        <v>1832</v>
      </c>
      <c r="P19104" t="s">
        <v>61</v>
      </c>
    </row>
    <row r="19105" spans="1:16" ht="15" customHeight="1">
      <c r="A19105" s="20">
        <v>45992</v>
      </c>
      <c r="B19105" t="s">
        <v>25992</v>
      </c>
      <c r="C19105" t="s">
        <v>25963</v>
      </c>
      <c r="D19105" t="s">
        <v>91360</v>
      </c>
      <c r="E19105" t="s">
        <v>35180</v>
      </c>
      <c r="F19105" t="s">
        <v>91361</v>
      </c>
      <c r="G19105">
        <v>0</v>
      </c>
      <c r="H19105">
        <v>0</v>
      </c>
      <c r="I19105" t="s">
        <v>36519</v>
      </c>
      <c r="J19105" t="s">
        <v>91362</v>
      </c>
      <c r="K19105" t="s">
        <v>91363</v>
      </c>
      <c r="L19105" t="s">
        <v>93</v>
      </c>
      <c r="M19105" t="s">
        <v>91364</v>
      </c>
      <c r="N19105" t="s">
        <v>9</v>
      </c>
      <c r="O19105" t="s">
        <v>22</v>
      </c>
      <c r="P19105" t="s">
        <v>48</v>
      </c>
    </row>
    <row r="19106" spans="1:16" ht="15" customHeight="1">
      <c r="A19106" s="20">
        <v>45992</v>
      </c>
      <c r="B19106" t="s">
        <v>25822</v>
      </c>
      <c r="C19106" t="s">
        <v>26363</v>
      </c>
      <c r="D19106" t="s">
        <v>26053</v>
      </c>
      <c r="E19106" t="s">
        <v>91365</v>
      </c>
      <c r="F19106" t="s">
        <v>91357</v>
      </c>
      <c r="G19106">
        <v>0</v>
      </c>
      <c r="H19106">
        <v>0</v>
      </c>
      <c r="I19106" t="s">
        <v>57200</v>
      </c>
      <c r="J19106" t="s">
        <v>91366</v>
      </c>
      <c r="K19106" t="s">
        <v>91367</v>
      </c>
      <c r="L19106" t="s">
        <v>90</v>
      </c>
      <c r="M19106" t="s">
        <v>91368</v>
      </c>
      <c r="N19106" t="s">
        <v>9</v>
      </c>
      <c r="O19106" t="s">
        <v>24</v>
      </c>
      <c r="P19106" t="s">
        <v>61</v>
      </c>
    </row>
    <row r="19107" spans="1:16" ht="15" customHeight="1">
      <c r="A19107" s="20">
        <v>45992</v>
      </c>
      <c r="B19107" t="s">
        <v>25780</v>
      </c>
      <c r="C19107" t="s">
        <v>25861</v>
      </c>
      <c r="D19107" t="s">
        <v>34890</v>
      </c>
      <c r="E19107" t="s">
        <v>25835</v>
      </c>
      <c r="F19107" t="s">
        <v>91369</v>
      </c>
      <c r="G19107">
        <v>0</v>
      </c>
      <c r="H19107">
        <v>0</v>
      </c>
      <c r="I19107" t="s">
        <v>91370</v>
      </c>
      <c r="J19107" t="s">
        <v>91371</v>
      </c>
      <c r="K19107" t="s">
        <v>91372</v>
      </c>
      <c r="L19107" t="s">
        <v>87</v>
      </c>
      <c r="M19107" t="s">
        <v>91373</v>
      </c>
      <c r="N19107" t="s">
        <v>9</v>
      </c>
      <c r="O19107" t="s">
        <v>16</v>
      </c>
      <c r="P19107" t="s">
        <v>49</v>
      </c>
    </row>
    <row r="19108" spans="1:16" ht="15" customHeight="1">
      <c r="A19108" s="20">
        <v>45993</v>
      </c>
      <c r="B19108" t="s">
        <v>25851</v>
      </c>
      <c r="C19108" t="s">
        <v>25874</v>
      </c>
      <c r="D19108" t="s">
        <v>91374</v>
      </c>
      <c r="E19108" t="s">
        <v>25835</v>
      </c>
      <c r="F19108" t="s">
        <v>91375</v>
      </c>
      <c r="G19108">
        <v>0</v>
      </c>
      <c r="H19108">
        <v>0</v>
      </c>
      <c r="I19108" t="s">
        <v>60843</v>
      </c>
      <c r="J19108" t="s">
        <v>34709</v>
      </c>
      <c r="K19108" t="s">
        <v>91376</v>
      </c>
      <c r="L19108" t="s">
        <v>87</v>
      </c>
      <c r="M19108" t="s">
        <v>91377</v>
      </c>
      <c r="N19108" t="s">
        <v>9</v>
      </c>
      <c r="O19108" t="s">
        <v>17</v>
      </c>
      <c r="P19108" t="s">
        <v>46</v>
      </c>
    </row>
    <row r="19109" spans="1:16" ht="15" customHeight="1">
      <c r="A19109" s="20">
        <v>45988</v>
      </c>
      <c r="B19109" t="s">
        <v>25879</v>
      </c>
      <c r="C19109" t="s">
        <v>25781</v>
      </c>
      <c r="D19109" t="s">
        <v>91378</v>
      </c>
      <c r="E19109" t="s">
        <v>91379</v>
      </c>
      <c r="F19109" t="s">
        <v>91380</v>
      </c>
      <c r="G19109">
        <v>0</v>
      </c>
      <c r="H19109">
        <v>0</v>
      </c>
      <c r="I19109" t="s">
        <v>26779</v>
      </c>
      <c r="J19109" t="s">
        <v>25835</v>
      </c>
      <c r="K19109" t="s">
        <v>91381</v>
      </c>
      <c r="L19109" t="s">
        <v>87</v>
      </c>
      <c r="M19109" t="s">
        <v>91382</v>
      </c>
      <c r="N19109" t="s">
        <v>9</v>
      </c>
      <c r="O19109" t="s">
        <v>20</v>
      </c>
      <c r="P19109" t="s">
        <v>57</v>
      </c>
    </row>
    <row r="19110" spans="1:16" ht="15" customHeight="1">
      <c r="A19110" s="20">
        <v>45988</v>
      </c>
      <c r="B19110" t="s">
        <v>25780</v>
      </c>
      <c r="C19110" t="s">
        <v>26042</v>
      </c>
      <c r="D19110" t="s">
        <v>25835</v>
      </c>
      <c r="E19110" t="s">
        <v>25887</v>
      </c>
      <c r="F19110" t="s">
        <v>91383</v>
      </c>
      <c r="G19110">
        <v>0</v>
      </c>
      <c r="H19110">
        <v>0</v>
      </c>
      <c r="I19110" t="s">
        <v>25835</v>
      </c>
      <c r="J19110" t="s">
        <v>91384</v>
      </c>
      <c r="K19110" t="s">
        <v>91385</v>
      </c>
      <c r="L19110" t="s">
        <v>87</v>
      </c>
      <c r="M19110" t="s">
        <v>91386</v>
      </c>
      <c r="N19110" t="s">
        <v>9</v>
      </c>
      <c r="O19110" t="s">
        <v>16</v>
      </c>
      <c r="P19110" t="s">
        <v>51</v>
      </c>
    </row>
    <row r="19111" spans="1:16" ht="15" customHeight="1">
      <c r="A19111" s="20">
        <v>45988</v>
      </c>
      <c r="B19111" t="s">
        <v>25879</v>
      </c>
      <c r="C19111" t="s">
        <v>25781</v>
      </c>
      <c r="D19111" t="s">
        <v>91387</v>
      </c>
      <c r="E19111" t="s">
        <v>25835</v>
      </c>
      <c r="F19111" t="s">
        <v>91388</v>
      </c>
      <c r="G19111">
        <v>0</v>
      </c>
      <c r="H19111">
        <v>0</v>
      </c>
      <c r="I19111" t="s">
        <v>26061</v>
      </c>
      <c r="J19111" t="s">
        <v>25835</v>
      </c>
      <c r="K19111" t="s">
        <v>91389</v>
      </c>
      <c r="L19111" t="s">
        <v>87</v>
      </c>
      <c r="M19111" t="s">
        <v>91390</v>
      </c>
      <c r="N19111" t="s">
        <v>9</v>
      </c>
      <c r="O19111" t="s">
        <v>20</v>
      </c>
      <c r="P19111" t="s">
        <v>57</v>
      </c>
    </row>
    <row r="19112" spans="1:16" ht="15" customHeight="1">
      <c r="A19112" s="20">
        <v>45988</v>
      </c>
      <c r="B19112" t="s">
        <v>25879</v>
      </c>
      <c r="C19112" t="s">
        <v>25901</v>
      </c>
      <c r="D19112" t="s">
        <v>91391</v>
      </c>
      <c r="E19112" t="s">
        <v>25835</v>
      </c>
      <c r="F19112" t="s">
        <v>91392</v>
      </c>
      <c r="G19112">
        <v>0</v>
      </c>
      <c r="H19112">
        <v>0</v>
      </c>
      <c r="I19112" t="s">
        <v>29633</v>
      </c>
      <c r="J19112" t="s">
        <v>25835</v>
      </c>
      <c r="K19112" t="s">
        <v>91393</v>
      </c>
      <c r="L19112" t="s">
        <v>87</v>
      </c>
      <c r="M19112" t="s">
        <v>91394</v>
      </c>
      <c r="N19112" t="s">
        <v>9</v>
      </c>
      <c r="O19112" t="s">
        <v>20</v>
      </c>
      <c r="P19112" t="s">
        <v>54</v>
      </c>
    </row>
    <row r="19113" spans="1:16" ht="15" customHeight="1">
      <c r="A19113" s="20">
        <v>45989</v>
      </c>
      <c r="B19113" t="s">
        <v>25798</v>
      </c>
      <c r="C19113" t="s">
        <v>38706</v>
      </c>
      <c r="D19113" t="s">
        <v>91395</v>
      </c>
      <c r="E19113" t="s">
        <v>91396</v>
      </c>
      <c r="F19113" t="s">
        <v>91397</v>
      </c>
      <c r="G19113">
        <v>0</v>
      </c>
      <c r="H19113">
        <v>0</v>
      </c>
      <c r="I19113" t="s">
        <v>91398</v>
      </c>
      <c r="J19113" t="s">
        <v>91395</v>
      </c>
      <c r="K19113" t="s">
        <v>91399</v>
      </c>
      <c r="L19113" t="s">
        <v>95</v>
      </c>
      <c r="M19113" t="s">
        <v>91400</v>
      </c>
      <c r="N19113" t="s">
        <v>9</v>
      </c>
      <c r="O19113" t="s">
        <v>19</v>
      </c>
      <c r="P19113" t="s">
        <v>60</v>
      </c>
    </row>
    <row r="19114" spans="1:16" ht="15" customHeight="1">
      <c r="A19114" s="20">
        <v>45989</v>
      </c>
      <c r="B19114" t="s">
        <v>28344</v>
      </c>
      <c r="C19114" t="s">
        <v>26112</v>
      </c>
      <c r="D19114" t="s">
        <v>33489</v>
      </c>
      <c r="E19114" t="s">
        <v>25792</v>
      </c>
      <c r="F19114" t="s">
        <v>47441</v>
      </c>
      <c r="G19114">
        <v>0</v>
      </c>
      <c r="H19114">
        <v>5</v>
      </c>
      <c r="I19114" t="s">
        <v>39755</v>
      </c>
      <c r="J19114" t="s">
        <v>91401</v>
      </c>
      <c r="K19114" t="s">
        <v>91402</v>
      </c>
      <c r="L19114" t="s">
        <v>95</v>
      </c>
      <c r="M19114" t="s">
        <v>91403</v>
      </c>
      <c r="N19114" t="s">
        <v>9</v>
      </c>
      <c r="O19114" t="s">
        <v>31</v>
      </c>
      <c r="P19114" t="s">
        <v>59</v>
      </c>
    </row>
    <row r="19115" spans="1:16" ht="15" customHeight="1">
      <c r="A19115" s="20">
        <v>45989</v>
      </c>
      <c r="B19115" t="s">
        <v>91404</v>
      </c>
      <c r="C19115" t="s">
        <v>25874</v>
      </c>
      <c r="D19115" t="s">
        <v>91405</v>
      </c>
      <c r="E19115" t="s">
        <v>25835</v>
      </c>
      <c r="F19115" t="s">
        <v>91406</v>
      </c>
      <c r="G19115">
        <v>0</v>
      </c>
      <c r="H19115">
        <v>0</v>
      </c>
      <c r="I19115" t="s">
        <v>78658</v>
      </c>
      <c r="J19115" t="s">
        <v>25835</v>
      </c>
      <c r="K19115" t="s">
        <v>91407</v>
      </c>
      <c r="L19115" t="s">
        <v>87</v>
      </c>
      <c r="M19115" t="s">
        <v>91408</v>
      </c>
      <c r="N19115" t="s">
        <v>9</v>
      </c>
      <c r="O19115" t="s">
        <v>91404</v>
      </c>
      <c r="P19115" t="s">
        <v>46</v>
      </c>
    </row>
    <row r="19116" spans="1:16" ht="15" customHeight="1">
      <c r="A19116" s="20">
        <v>45989</v>
      </c>
      <c r="B19116" t="s">
        <v>25851</v>
      </c>
      <c r="C19116" t="s">
        <v>25874</v>
      </c>
      <c r="D19116" t="s">
        <v>25835</v>
      </c>
      <c r="E19116" t="s">
        <v>25835</v>
      </c>
      <c r="F19116" t="s">
        <v>91409</v>
      </c>
      <c r="G19116">
        <v>0</v>
      </c>
      <c r="H19116">
        <v>0</v>
      </c>
      <c r="I19116" t="s">
        <v>80689</v>
      </c>
      <c r="J19116" t="s">
        <v>35878</v>
      </c>
      <c r="K19116" t="s">
        <v>91410</v>
      </c>
      <c r="L19116" t="s">
        <v>87</v>
      </c>
      <c r="M19116" t="s">
        <v>91411</v>
      </c>
      <c r="N19116" t="s">
        <v>9</v>
      </c>
      <c r="O19116" t="s">
        <v>17</v>
      </c>
      <c r="P19116" t="s">
        <v>46</v>
      </c>
    </row>
    <row r="19117" spans="1:16" ht="15" customHeight="1">
      <c r="A19117" s="20">
        <v>45989</v>
      </c>
      <c r="B19117" t="s">
        <v>27338</v>
      </c>
      <c r="C19117" t="s">
        <v>25901</v>
      </c>
      <c r="D19117" t="s">
        <v>91412</v>
      </c>
      <c r="E19117" t="s">
        <v>25835</v>
      </c>
      <c r="F19117" t="s">
        <v>91413</v>
      </c>
      <c r="G19117">
        <v>0</v>
      </c>
      <c r="H19117">
        <v>0</v>
      </c>
      <c r="I19117" t="s">
        <v>31926</v>
      </c>
      <c r="J19117" t="s">
        <v>25835</v>
      </c>
      <c r="K19117" t="s">
        <v>91414</v>
      </c>
      <c r="L19117" t="s">
        <v>87</v>
      </c>
      <c r="M19117" t="s">
        <v>91415</v>
      </c>
      <c r="N19117" t="s">
        <v>9</v>
      </c>
      <c r="O19117" t="s">
        <v>27344</v>
      </c>
      <c r="P19117" t="s">
        <v>54</v>
      </c>
    </row>
    <row r="19118" spans="1:16" ht="15" customHeight="1">
      <c r="A19118" s="20">
        <v>45989</v>
      </c>
      <c r="B19118" t="s">
        <v>25851</v>
      </c>
      <c r="C19118" t="s">
        <v>25874</v>
      </c>
      <c r="D19118" t="s">
        <v>91416</v>
      </c>
      <c r="E19118" t="s">
        <v>26494</v>
      </c>
      <c r="F19118" t="s">
        <v>91417</v>
      </c>
      <c r="G19118">
        <v>0</v>
      </c>
      <c r="H19118">
        <v>0</v>
      </c>
      <c r="I19118" t="s">
        <v>91418</v>
      </c>
      <c r="J19118" t="s">
        <v>91419</v>
      </c>
      <c r="K19118" t="s">
        <v>91420</v>
      </c>
      <c r="L19118" t="s">
        <v>87</v>
      </c>
      <c r="M19118" t="s">
        <v>91421</v>
      </c>
      <c r="N19118" t="s">
        <v>9</v>
      </c>
      <c r="O19118" t="s">
        <v>17</v>
      </c>
      <c r="P19118" t="s">
        <v>46</v>
      </c>
    </row>
    <row r="19119" spans="1:16" ht="15" customHeight="1">
      <c r="A19119" s="20">
        <v>45989</v>
      </c>
      <c r="B19119" t="s">
        <v>25851</v>
      </c>
      <c r="C19119" t="s">
        <v>25806</v>
      </c>
      <c r="D19119" t="s">
        <v>61901</v>
      </c>
      <c r="E19119" t="s">
        <v>25835</v>
      </c>
      <c r="F19119" t="s">
        <v>91422</v>
      </c>
      <c r="G19119">
        <v>0</v>
      </c>
      <c r="H19119">
        <v>2</v>
      </c>
      <c r="I19119" t="s">
        <v>31921</v>
      </c>
      <c r="J19119" t="s">
        <v>91423</v>
      </c>
      <c r="K19119" t="s">
        <v>91424</v>
      </c>
      <c r="L19119" t="s">
        <v>87</v>
      </c>
      <c r="M19119" t="s">
        <v>91425</v>
      </c>
      <c r="N19119" t="s">
        <v>9</v>
      </c>
      <c r="O19119" t="s">
        <v>17</v>
      </c>
      <c r="P19119" t="s">
        <v>47</v>
      </c>
    </row>
    <row r="19120" spans="1:16" ht="15" customHeight="1">
      <c r="A19120" s="20">
        <v>45989</v>
      </c>
      <c r="B19120" t="s">
        <v>25851</v>
      </c>
      <c r="C19120" t="s">
        <v>25781</v>
      </c>
      <c r="D19120" t="s">
        <v>25835</v>
      </c>
      <c r="E19120" t="s">
        <v>25835</v>
      </c>
      <c r="F19120" t="s">
        <v>43589</v>
      </c>
      <c r="G19120">
        <v>0</v>
      </c>
      <c r="H19120">
        <v>0</v>
      </c>
      <c r="I19120" t="s">
        <v>91426</v>
      </c>
      <c r="J19120" t="s">
        <v>25835</v>
      </c>
      <c r="K19120" t="s">
        <v>91427</v>
      </c>
      <c r="L19120" t="s">
        <v>87</v>
      </c>
      <c r="M19120" t="s">
        <v>91428</v>
      </c>
      <c r="N19120" t="s">
        <v>9</v>
      </c>
      <c r="O19120" t="s">
        <v>17</v>
      </c>
      <c r="P19120" t="s">
        <v>57</v>
      </c>
    </row>
    <row r="19121" spans="1:16" ht="15" customHeight="1">
      <c r="A19121" s="20">
        <v>45989</v>
      </c>
      <c r="B19121" t="s">
        <v>27338</v>
      </c>
      <c r="C19121" t="s">
        <v>25781</v>
      </c>
      <c r="D19121" t="s">
        <v>91429</v>
      </c>
      <c r="E19121" t="s">
        <v>25835</v>
      </c>
      <c r="F19121" t="s">
        <v>26464</v>
      </c>
      <c r="G19121">
        <v>0</v>
      </c>
      <c r="H19121">
        <v>0</v>
      </c>
      <c r="I19121" t="s">
        <v>91430</v>
      </c>
      <c r="J19121" t="s">
        <v>91431</v>
      </c>
      <c r="K19121" t="s">
        <v>91432</v>
      </c>
      <c r="L19121" t="s">
        <v>87</v>
      </c>
      <c r="M19121" t="s">
        <v>91433</v>
      </c>
      <c r="N19121" t="s">
        <v>9</v>
      </c>
      <c r="O19121" t="s">
        <v>27344</v>
      </c>
      <c r="P19121" t="s">
        <v>46</v>
      </c>
    </row>
    <row r="19122" spans="1:16" ht="15" customHeight="1">
      <c r="A19122" s="20">
        <v>45989</v>
      </c>
      <c r="B19122" t="s">
        <v>25851</v>
      </c>
      <c r="C19122" t="s">
        <v>25861</v>
      </c>
      <c r="D19122" t="s">
        <v>25835</v>
      </c>
      <c r="E19122" t="s">
        <v>25835</v>
      </c>
      <c r="F19122" t="s">
        <v>91434</v>
      </c>
      <c r="G19122">
        <v>0</v>
      </c>
      <c r="H19122">
        <v>0</v>
      </c>
      <c r="I19122" t="s">
        <v>37652</v>
      </c>
      <c r="J19122" t="s">
        <v>91435</v>
      </c>
      <c r="K19122" t="s">
        <v>91436</v>
      </c>
      <c r="L19122" t="s">
        <v>87</v>
      </c>
      <c r="M19122" t="s">
        <v>91437</v>
      </c>
      <c r="N19122" t="s">
        <v>9</v>
      </c>
      <c r="O19122" t="s">
        <v>17</v>
      </c>
      <c r="P19122" t="s">
        <v>49</v>
      </c>
    </row>
    <row r="19123" spans="1:16" ht="15" customHeight="1">
      <c r="A19123" s="20">
        <v>45989</v>
      </c>
      <c r="B19123" t="s">
        <v>25798</v>
      </c>
      <c r="C19123" t="s">
        <v>25874</v>
      </c>
      <c r="D19123" t="s">
        <v>91438</v>
      </c>
      <c r="E19123" t="s">
        <v>26494</v>
      </c>
      <c r="F19123" t="s">
        <v>91439</v>
      </c>
      <c r="G19123">
        <v>0</v>
      </c>
      <c r="H19123">
        <v>0</v>
      </c>
      <c r="I19123" t="s">
        <v>91440</v>
      </c>
      <c r="J19123" t="s">
        <v>91441</v>
      </c>
      <c r="K19123" t="s">
        <v>91442</v>
      </c>
      <c r="L19123" t="s">
        <v>92</v>
      </c>
      <c r="M19123" t="s">
        <v>91443</v>
      </c>
      <c r="N19123" t="s">
        <v>9</v>
      </c>
      <c r="O19123" t="s">
        <v>19</v>
      </c>
      <c r="P19123" t="s">
        <v>46</v>
      </c>
    </row>
    <row r="19124" spans="1:16" ht="15" customHeight="1">
      <c r="A19124" s="20">
        <v>45989</v>
      </c>
      <c r="B19124" t="s">
        <v>39965</v>
      </c>
      <c r="C19124" t="s">
        <v>25790</v>
      </c>
      <c r="D19124" t="s">
        <v>91444</v>
      </c>
      <c r="E19124" t="s">
        <v>25835</v>
      </c>
      <c r="F19124" t="s">
        <v>26602</v>
      </c>
      <c r="G19124">
        <v>0</v>
      </c>
      <c r="H19124">
        <v>1</v>
      </c>
      <c r="I19124" t="s">
        <v>91445</v>
      </c>
      <c r="J19124" t="s">
        <v>25835</v>
      </c>
      <c r="K19124" t="s">
        <v>91446</v>
      </c>
      <c r="L19124" t="s">
        <v>87</v>
      </c>
      <c r="M19124" t="s">
        <v>91447</v>
      </c>
      <c r="N19124" t="s">
        <v>9</v>
      </c>
      <c r="O19124" t="s">
        <v>31675</v>
      </c>
      <c r="P19124" t="s">
        <v>58</v>
      </c>
    </row>
    <row r="19125" spans="1:16" ht="15" customHeight="1">
      <c r="A19125" s="20">
        <v>45989</v>
      </c>
      <c r="B19125" t="s">
        <v>28770</v>
      </c>
      <c r="C19125" t="s">
        <v>25912</v>
      </c>
      <c r="D19125" t="s">
        <v>91448</v>
      </c>
      <c r="E19125" t="s">
        <v>25835</v>
      </c>
      <c r="F19125" t="s">
        <v>27036</v>
      </c>
      <c r="G19125">
        <v>0</v>
      </c>
      <c r="H19125">
        <v>0</v>
      </c>
      <c r="I19125" t="s">
        <v>91449</v>
      </c>
      <c r="J19125" t="s">
        <v>25835</v>
      </c>
      <c r="K19125" t="s">
        <v>91450</v>
      </c>
      <c r="L19125" t="s">
        <v>87</v>
      </c>
      <c r="M19125" t="s">
        <v>91451</v>
      </c>
      <c r="N19125" t="s">
        <v>9</v>
      </c>
      <c r="O19125" t="s">
        <v>28776</v>
      </c>
      <c r="P19125" t="s">
        <v>50</v>
      </c>
    </row>
    <row r="19126" spans="1:16" ht="15" customHeight="1">
      <c r="A19126" s="20">
        <v>45989</v>
      </c>
      <c r="B19126" t="s">
        <v>25879</v>
      </c>
      <c r="C19126" t="s">
        <v>25806</v>
      </c>
      <c r="D19126" t="s">
        <v>91452</v>
      </c>
      <c r="E19126" t="s">
        <v>52604</v>
      </c>
      <c r="F19126" t="s">
        <v>25896</v>
      </c>
      <c r="G19126">
        <v>0</v>
      </c>
      <c r="H19126">
        <v>2</v>
      </c>
      <c r="I19126" t="s">
        <v>28712</v>
      </c>
      <c r="J19126" t="s">
        <v>91453</v>
      </c>
      <c r="K19126" t="s">
        <v>91454</v>
      </c>
      <c r="L19126" t="s">
        <v>87</v>
      </c>
      <c r="M19126" t="s">
        <v>91455</v>
      </c>
      <c r="N19126" t="s">
        <v>9</v>
      </c>
      <c r="O19126" t="s">
        <v>20</v>
      </c>
      <c r="P19126" t="s">
        <v>47</v>
      </c>
    </row>
    <row r="19127" spans="1:16" ht="15" customHeight="1">
      <c r="A19127" s="20">
        <v>45989</v>
      </c>
      <c r="B19127" t="s">
        <v>27401</v>
      </c>
      <c r="C19127" t="s">
        <v>25790</v>
      </c>
      <c r="D19127" t="s">
        <v>82965</v>
      </c>
      <c r="E19127" t="s">
        <v>91456</v>
      </c>
      <c r="F19127" t="s">
        <v>91457</v>
      </c>
      <c r="G19127">
        <v>0</v>
      </c>
      <c r="H19127">
        <v>1</v>
      </c>
      <c r="I19127" t="s">
        <v>91458</v>
      </c>
      <c r="J19127" t="s">
        <v>29842</v>
      </c>
      <c r="K19127" t="s">
        <v>91459</v>
      </c>
      <c r="L19127" t="s">
        <v>87</v>
      </c>
      <c r="M19127" t="s">
        <v>91460</v>
      </c>
      <c r="N19127" t="s">
        <v>9</v>
      </c>
      <c r="O19127" t="s">
        <v>27406</v>
      </c>
      <c r="P19127" t="s">
        <v>58</v>
      </c>
    </row>
    <row r="19128" spans="1:16" ht="15" customHeight="1">
      <c r="A19128" s="20">
        <v>45989</v>
      </c>
      <c r="B19128" t="s">
        <v>36744</v>
      </c>
      <c r="C19128" t="s">
        <v>26042</v>
      </c>
      <c r="D19128" t="s">
        <v>26946</v>
      </c>
      <c r="E19128" t="s">
        <v>25835</v>
      </c>
      <c r="F19128" t="s">
        <v>91461</v>
      </c>
      <c r="G19128">
        <v>0</v>
      </c>
      <c r="H19128">
        <v>0</v>
      </c>
      <c r="I19128" t="s">
        <v>26033</v>
      </c>
      <c r="J19128" t="s">
        <v>91349</v>
      </c>
      <c r="K19128" t="s">
        <v>91462</v>
      </c>
      <c r="L19128" t="s">
        <v>87</v>
      </c>
      <c r="M19128" t="s">
        <v>91463</v>
      </c>
      <c r="N19128" t="s">
        <v>9</v>
      </c>
      <c r="O19128" t="s">
        <v>36751</v>
      </c>
      <c r="P19128" t="s">
        <v>51</v>
      </c>
    </row>
    <row r="19129" spans="1:16" ht="15" customHeight="1">
      <c r="A19129" s="20">
        <v>45989</v>
      </c>
      <c r="B19129" t="s">
        <v>26391</v>
      </c>
      <c r="C19129" t="s">
        <v>26151</v>
      </c>
      <c r="D19129" t="s">
        <v>91464</v>
      </c>
      <c r="E19129" t="s">
        <v>46805</v>
      </c>
      <c r="F19129" t="s">
        <v>46402</v>
      </c>
      <c r="G19129">
        <v>3</v>
      </c>
      <c r="H19129">
        <v>2</v>
      </c>
      <c r="I19129" t="s">
        <v>91465</v>
      </c>
      <c r="J19129" t="s">
        <v>91466</v>
      </c>
      <c r="K19129" t="s">
        <v>91467</v>
      </c>
      <c r="L19129" t="s">
        <v>95</v>
      </c>
      <c r="M19129" t="s">
        <v>91468</v>
      </c>
      <c r="N19129" t="s">
        <v>9</v>
      </c>
      <c r="O19129" t="s">
        <v>246</v>
      </c>
      <c r="P19129" t="s">
        <v>45</v>
      </c>
    </row>
    <row r="19130" spans="1:16" ht="15" customHeight="1">
      <c r="A19130" s="20">
        <v>45989</v>
      </c>
      <c r="B19130" t="s">
        <v>62712</v>
      </c>
      <c r="C19130" t="s">
        <v>25912</v>
      </c>
      <c r="D19130" t="s">
        <v>91469</v>
      </c>
      <c r="E19130" t="s">
        <v>26494</v>
      </c>
      <c r="F19130" t="s">
        <v>91470</v>
      </c>
      <c r="G19130">
        <v>0</v>
      </c>
      <c r="H19130">
        <v>0</v>
      </c>
      <c r="I19130" t="s">
        <v>91471</v>
      </c>
      <c r="J19130" t="s">
        <v>25835</v>
      </c>
      <c r="K19130" t="s">
        <v>91472</v>
      </c>
      <c r="L19130" t="s">
        <v>94</v>
      </c>
      <c r="M19130" t="s">
        <v>91473</v>
      </c>
      <c r="N19130" t="s">
        <v>9</v>
      </c>
      <c r="O19130" t="s">
        <v>2448</v>
      </c>
      <c r="P19130" t="s">
        <v>50</v>
      </c>
    </row>
    <row r="19131" spans="1:16" ht="15" customHeight="1">
      <c r="A19131" s="20">
        <v>45989</v>
      </c>
      <c r="B19131" t="s">
        <v>25780</v>
      </c>
      <c r="C19131" t="s">
        <v>25781</v>
      </c>
      <c r="D19131" t="s">
        <v>91474</v>
      </c>
      <c r="E19131" t="s">
        <v>50757</v>
      </c>
      <c r="F19131" t="s">
        <v>28884</v>
      </c>
      <c r="G19131">
        <v>0</v>
      </c>
      <c r="H19131">
        <v>0</v>
      </c>
      <c r="I19131" t="s">
        <v>91475</v>
      </c>
      <c r="J19131" t="s">
        <v>53794</v>
      </c>
      <c r="K19131" t="s">
        <v>91476</v>
      </c>
      <c r="L19131" t="s">
        <v>88</v>
      </c>
      <c r="M19131" t="s">
        <v>91477</v>
      </c>
      <c r="N19131" t="s">
        <v>9</v>
      </c>
      <c r="O19131" t="s">
        <v>16</v>
      </c>
      <c r="P19131" t="s">
        <v>68</v>
      </c>
    </row>
    <row r="19132" spans="1:16" ht="15" customHeight="1">
      <c r="A19132" s="20">
        <v>45989</v>
      </c>
      <c r="B19132" t="s">
        <v>25780</v>
      </c>
      <c r="C19132" t="s">
        <v>25861</v>
      </c>
      <c r="D19132" t="s">
        <v>25835</v>
      </c>
      <c r="E19132" t="s">
        <v>25835</v>
      </c>
      <c r="F19132" t="s">
        <v>25835</v>
      </c>
      <c r="G19132">
        <v>0</v>
      </c>
      <c r="H19132">
        <v>20698</v>
      </c>
      <c r="I19132" t="s">
        <v>25835</v>
      </c>
      <c r="J19132" t="s">
        <v>25835</v>
      </c>
      <c r="K19132" t="s">
        <v>91478</v>
      </c>
      <c r="L19132" t="s">
        <v>94</v>
      </c>
      <c r="M19132" t="s">
        <v>91479</v>
      </c>
      <c r="N19132" t="s">
        <v>9</v>
      </c>
      <c r="O19132" t="s">
        <v>16</v>
      </c>
      <c r="P19132" t="s">
        <v>49</v>
      </c>
    </row>
    <row r="19133" spans="1:16" ht="15" customHeight="1">
      <c r="A19133" s="20">
        <v>45989</v>
      </c>
      <c r="B19133" t="s">
        <v>32290</v>
      </c>
      <c r="C19133" t="s">
        <v>46018</v>
      </c>
      <c r="D19133" t="s">
        <v>25973</v>
      </c>
      <c r="E19133" t="s">
        <v>25973</v>
      </c>
      <c r="F19133" t="s">
        <v>91480</v>
      </c>
      <c r="G19133">
        <v>5</v>
      </c>
      <c r="H19133">
        <v>5</v>
      </c>
      <c r="I19133" t="s">
        <v>91481</v>
      </c>
      <c r="J19133" t="s">
        <v>91482</v>
      </c>
      <c r="K19133" t="s">
        <v>91483</v>
      </c>
      <c r="L19133" t="s">
        <v>95</v>
      </c>
      <c r="M19133" t="s">
        <v>91484</v>
      </c>
      <c r="N19133" t="s">
        <v>9</v>
      </c>
      <c r="O19133" t="s">
        <v>4202</v>
      </c>
      <c r="P19133" t="s">
        <v>47</v>
      </c>
    </row>
    <row r="19134" spans="1:16" ht="15" customHeight="1">
      <c r="A19134" s="20">
        <v>45989</v>
      </c>
      <c r="B19134" t="s">
        <v>25805</v>
      </c>
      <c r="C19134" t="s">
        <v>26042</v>
      </c>
      <c r="D19134" t="s">
        <v>91485</v>
      </c>
      <c r="E19134" t="s">
        <v>26438</v>
      </c>
      <c r="F19134" t="s">
        <v>91486</v>
      </c>
      <c r="G19134">
        <v>0</v>
      </c>
      <c r="H19134">
        <v>0</v>
      </c>
      <c r="I19134" t="s">
        <v>91487</v>
      </c>
      <c r="J19134" t="s">
        <v>91488</v>
      </c>
      <c r="K19134" t="s">
        <v>91489</v>
      </c>
      <c r="L19134" t="s">
        <v>93</v>
      </c>
      <c r="M19134" t="s">
        <v>91490</v>
      </c>
      <c r="N19134" t="s">
        <v>9</v>
      </c>
      <c r="O19134" t="s">
        <v>18</v>
      </c>
      <c r="P19134" t="s">
        <v>51</v>
      </c>
    </row>
    <row r="19135" spans="1:16" ht="15" customHeight="1">
      <c r="A19135" s="20">
        <v>45990</v>
      </c>
      <c r="B19135" t="s">
        <v>25805</v>
      </c>
      <c r="C19135" t="s">
        <v>26042</v>
      </c>
      <c r="D19135" t="s">
        <v>91491</v>
      </c>
      <c r="E19135" t="s">
        <v>29044</v>
      </c>
      <c r="F19135" t="s">
        <v>91492</v>
      </c>
      <c r="G19135">
        <v>0</v>
      </c>
      <c r="H19135">
        <v>0</v>
      </c>
      <c r="I19135" t="s">
        <v>91493</v>
      </c>
      <c r="J19135" t="s">
        <v>91494</v>
      </c>
      <c r="K19135" t="s">
        <v>91495</v>
      </c>
      <c r="L19135" t="s">
        <v>92</v>
      </c>
      <c r="M19135" t="s">
        <v>91496</v>
      </c>
      <c r="N19135" t="s">
        <v>9</v>
      </c>
      <c r="O19135" t="s">
        <v>18</v>
      </c>
      <c r="P19135" t="s">
        <v>51</v>
      </c>
    </row>
    <row r="19136" spans="1:16" ht="15" customHeight="1">
      <c r="A19136" s="20">
        <v>45991</v>
      </c>
      <c r="B19136" t="s">
        <v>25805</v>
      </c>
      <c r="C19136" t="s">
        <v>25790</v>
      </c>
      <c r="D19136" t="s">
        <v>91497</v>
      </c>
      <c r="E19136" t="s">
        <v>25835</v>
      </c>
      <c r="F19136" t="s">
        <v>36810</v>
      </c>
      <c r="G19136">
        <v>0</v>
      </c>
      <c r="H19136">
        <v>1</v>
      </c>
      <c r="I19136" t="s">
        <v>91498</v>
      </c>
      <c r="J19136" t="s">
        <v>25835</v>
      </c>
      <c r="K19136" t="s">
        <v>91499</v>
      </c>
      <c r="L19136" t="s">
        <v>94</v>
      </c>
      <c r="M19136" t="s">
        <v>91500</v>
      </c>
      <c r="N19136" t="s">
        <v>9</v>
      </c>
      <c r="O19136" t="s">
        <v>18</v>
      </c>
      <c r="P19136" t="s">
        <v>58</v>
      </c>
    </row>
    <row r="19137" spans="1:16" ht="15" customHeight="1">
      <c r="A19137" s="20">
        <v>45989</v>
      </c>
      <c r="B19137" t="s">
        <v>25798</v>
      </c>
      <c r="C19137" t="s">
        <v>25949</v>
      </c>
      <c r="D19137" t="s">
        <v>91501</v>
      </c>
      <c r="E19137" t="s">
        <v>73875</v>
      </c>
      <c r="F19137" t="s">
        <v>91502</v>
      </c>
      <c r="G19137">
        <v>0</v>
      </c>
      <c r="H19137">
        <v>0</v>
      </c>
      <c r="I19137" t="s">
        <v>91503</v>
      </c>
      <c r="J19137" t="s">
        <v>25973</v>
      </c>
      <c r="K19137" t="s">
        <v>91504</v>
      </c>
      <c r="L19137" t="s">
        <v>93</v>
      </c>
      <c r="M19137" t="s">
        <v>91505</v>
      </c>
      <c r="N19137" t="s">
        <v>9</v>
      </c>
      <c r="O19137" t="s">
        <v>19</v>
      </c>
      <c r="P19137" t="s">
        <v>56</v>
      </c>
    </row>
    <row r="19138" spans="1:16" ht="15" customHeight="1">
      <c r="A19138" s="20">
        <v>45989</v>
      </c>
      <c r="B19138" t="s">
        <v>25805</v>
      </c>
      <c r="C19138" t="s">
        <v>25781</v>
      </c>
      <c r="D19138" t="s">
        <v>91506</v>
      </c>
      <c r="E19138" t="s">
        <v>91507</v>
      </c>
      <c r="F19138" t="s">
        <v>34685</v>
      </c>
      <c r="G19138">
        <v>0</v>
      </c>
      <c r="H19138">
        <v>0</v>
      </c>
      <c r="I19138" t="s">
        <v>91508</v>
      </c>
      <c r="J19138" t="s">
        <v>35435</v>
      </c>
      <c r="K19138" t="s">
        <v>91509</v>
      </c>
      <c r="L19138" t="s">
        <v>93</v>
      </c>
      <c r="M19138" t="s">
        <v>91510</v>
      </c>
      <c r="N19138" t="s">
        <v>9</v>
      </c>
      <c r="O19138" t="s">
        <v>18</v>
      </c>
      <c r="P19138" t="s">
        <v>65</v>
      </c>
    </row>
    <row r="19139" spans="1:16" ht="15" customHeight="1">
      <c r="A19139" s="20">
        <v>45989</v>
      </c>
      <c r="B19139" t="s">
        <v>25780</v>
      </c>
      <c r="C19139" t="s">
        <v>25874</v>
      </c>
      <c r="D19139" t="s">
        <v>91511</v>
      </c>
      <c r="E19139" t="s">
        <v>25875</v>
      </c>
      <c r="F19139" t="s">
        <v>91512</v>
      </c>
      <c r="G19139">
        <v>0</v>
      </c>
      <c r="H19139">
        <v>0</v>
      </c>
      <c r="I19139" t="s">
        <v>27212</v>
      </c>
      <c r="J19139" t="s">
        <v>91513</v>
      </c>
      <c r="K19139" t="s">
        <v>91514</v>
      </c>
      <c r="L19139" t="s">
        <v>93</v>
      </c>
      <c r="M19139" t="s">
        <v>91515</v>
      </c>
      <c r="N19139" t="s">
        <v>9</v>
      </c>
      <c r="O19139" t="s">
        <v>16</v>
      </c>
      <c r="P19139" t="s">
        <v>46</v>
      </c>
    </row>
    <row r="19140" spans="1:16" ht="15" customHeight="1">
      <c r="A19140" s="20">
        <v>45989</v>
      </c>
      <c r="B19140" t="s">
        <v>26871</v>
      </c>
      <c r="C19140" t="s">
        <v>25861</v>
      </c>
      <c r="D19140" t="s">
        <v>91516</v>
      </c>
      <c r="E19140" t="s">
        <v>91517</v>
      </c>
      <c r="F19140" t="s">
        <v>91518</v>
      </c>
      <c r="G19140">
        <v>0</v>
      </c>
      <c r="H19140">
        <v>0</v>
      </c>
      <c r="I19140" t="s">
        <v>91519</v>
      </c>
      <c r="J19140" t="s">
        <v>91520</v>
      </c>
      <c r="K19140" t="s">
        <v>91521</v>
      </c>
      <c r="L19140" t="s">
        <v>90</v>
      </c>
      <c r="M19140" t="s">
        <v>91522</v>
      </c>
      <c r="N19140" t="s">
        <v>9</v>
      </c>
      <c r="O19140" t="s">
        <v>9299</v>
      </c>
      <c r="P19140" t="s">
        <v>49</v>
      </c>
    </row>
    <row r="19141" spans="1:16" ht="15" customHeight="1">
      <c r="A19141" s="20">
        <v>45990</v>
      </c>
      <c r="B19141" t="s">
        <v>25780</v>
      </c>
      <c r="C19141" t="s">
        <v>25790</v>
      </c>
      <c r="D19141" t="s">
        <v>25999</v>
      </c>
      <c r="E19141" t="s">
        <v>26140</v>
      </c>
      <c r="F19141" t="s">
        <v>91523</v>
      </c>
      <c r="G19141">
        <v>0</v>
      </c>
      <c r="H19141">
        <v>1</v>
      </c>
      <c r="I19141" t="s">
        <v>91524</v>
      </c>
      <c r="J19141" t="s">
        <v>26109</v>
      </c>
      <c r="K19141" t="s">
        <v>91525</v>
      </c>
      <c r="L19141" t="s">
        <v>90</v>
      </c>
      <c r="M19141" t="s">
        <v>91526</v>
      </c>
      <c r="N19141" t="s">
        <v>9</v>
      </c>
      <c r="O19141" t="s">
        <v>16</v>
      </c>
      <c r="P19141" t="s">
        <v>58</v>
      </c>
    </row>
    <row r="19142" spans="1:16" ht="15" customHeight="1">
      <c r="A19142" s="20">
        <v>45990</v>
      </c>
      <c r="B19142" t="s">
        <v>25798</v>
      </c>
      <c r="C19142" t="s">
        <v>25874</v>
      </c>
      <c r="D19142" t="s">
        <v>91527</v>
      </c>
      <c r="E19142" t="s">
        <v>91528</v>
      </c>
      <c r="F19142" t="s">
        <v>91529</v>
      </c>
      <c r="G19142">
        <v>0</v>
      </c>
      <c r="H19142">
        <v>0</v>
      </c>
      <c r="I19142" t="s">
        <v>91530</v>
      </c>
      <c r="J19142" t="s">
        <v>91531</v>
      </c>
      <c r="K19142" t="s">
        <v>91532</v>
      </c>
      <c r="L19142" t="s">
        <v>92</v>
      </c>
      <c r="M19142" t="s">
        <v>91533</v>
      </c>
      <c r="N19142" t="s">
        <v>9</v>
      </c>
      <c r="O19142" t="s">
        <v>19</v>
      </c>
      <c r="P19142" t="s">
        <v>46</v>
      </c>
    </row>
    <row r="19143" spans="1:16" ht="15" customHeight="1">
      <c r="A19143" s="20">
        <v>45991</v>
      </c>
      <c r="B19143" t="s">
        <v>1832</v>
      </c>
      <c r="C19143" t="s">
        <v>25781</v>
      </c>
      <c r="D19143" t="s">
        <v>91534</v>
      </c>
      <c r="E19143" t="s">
        <v>1832</v>
      </c>
      <c r="F19143" t="s">
        <v>26101</v>
      </c>
      <c r="G19143">
        <v>0</v>
      </c>
      <c r="H19143">
        <v>0</v>
      </c>
      <c r="I19143" t="s">
        <v>26148</v>
      </c>
      <c r="J19143" t="s">
        <v>1832</v>
      </c>
      <c r="K19143" t="s">
        <v>91535</v>
      </c>
      <c r="L19143" t="s">
        <v>90</v>
      </c>
      <c r="M19143" t="s">
        <v>91536</v>
      </c>
      <c r="N19143" t="s">
        <v>9</v>
      </c>
      <c r="O19143" t="s">
        <v>1832</v>
      </c>
      <c r="P19143" t="s">
        <v>57</v>
      </c>
    </row>
    <row r="19144" spans="1:16" ht="15" customHeight="1">
      <c r="A19144" s="20">
        <v>45993</v>
      </c>
      <c r="B19144" t="s">
        <v>25780</v>
      </c>
      <c r="C19144" t="s">
        <v>25912</v>
      </c>
      <c r="D19144" t="s">
        <v>91537</v>
      </c>
      <c r="E19144" t="s">
        <v>27612</v>
      </c>
      <c r="F19144" t="s">
        <v>53985</v>
      </c>
      <c r="G19144">
        <v>0</v>
      </c>
      <c r="H19144">
        <v>0</v>
      </c>
      <c r="I19144" t="s">
        <v>91538</v>
      </c>
      <c r="J19144" t="s">
        <v>26109</v>
      </c>
      <c r="K19144" t="s">
        <v>91539</v>
      </c>
      <c r="L19144" t="s">
        <v>88</v>
      </c>
      <c r="M19144" t="s">
        <v>91540</v>
      </c>
      <c r="N19144" t="s">
        <v>9</v>
      </c>
      <c r="O19144" t="s">
        <v>16</v>
      </c>
      <c r="P19144" t="s">
        <v>50</v>
      </c>
    </row>
    <row r="19145" spans="1:16" ht="15" customHeight="1">
      <c r="A19145" s="20">
        <v>45989</v>
      </c>
      <c r="B19145" t="s">
        <v>25780</v>
      </c>
      <c r="C19145" t="s">
        <v>25949</v>
      </c>
      <c r="D19145" t="s">
        <v>38450</v>
      </c>
      <c r="E19145" t="s">
        <v>61151</v>
      </c>
      <c r="F19145" t="s">
        <v>91541</v>
      </c>
      <c r="G19145">
        <v>0</v>
      </c>
      <c r="H19145">
        <v>0</v>
      </c>
      <c r="I19145" t="s">
        <v>91542</v>
      </c>
      <c r="J19145" t="s">
        <v>38143</v>
      </c>
      <c r="K19145" t="s">
        <v>91543</v>
      </c>
      <c r="L19145" t="s">
        <v>88</v>
      </c>
      <c r="M19145" t="s">
        <v>91544</v>
      </c>
      <c r="N19145" t="s">
        <v>9</v>
      </c>
      <c r="O19145" t="s">
        <v>16</v>
      </c>
      <c r="P19145" t="s">
        <v>56</v>
      </c>
    </row>
    <row r="19146" spans="1:16" ht="15" customHeight="1">
      <c r="A19146" s="20">
        <v>45992</v>
      </c>
      <c r="B19146" t="s">
        <v>25780</v>
      </c>
      <c r="C19146" t="s">
        <v>25781</v>
      </c>
      <c r="D19146" t="s">
        <v>91545</v>
      </c>
      <c r="E19146" t="s">
        <v>25792</v>
      </c>
      <c r="F19146" t="s">
        <v>91546</v>
      </c>
      <c r="G19146">
        <v>0</v>
      </c>
      <c r="H19146">
        <v>0</v>
      </c>
      <c r="I19146" t="s">
        <v>26148</v>
      </c>
      <c r="J19146" t="s">
        <v>25792</v>
      </c>
      <c r="K19146" t="s">
        <v>91547</v>
      </c>
      <c r="L19146" t="s">
        <v>88</v>
      </c>
      <c r="M19146" t="s">
        <v>91548</v>
      </c>
      <c r="N19146" t="s">
        <v>9</v>
      </c>
      <c r="O19146" t="s">
        <v>16</v>
      </c>
      <c r="P19146" t="s">
        <v>64</v>
      </c>
    </row>
    <row r="19147" spans="1:16" ht="15" customHeight="1">
      <c r="A19147" s="20">
        <v>45991</v>
      </c>
      <c r="B19147" t="s">
        <v>25789</v>
      </c>
      <c r="C19147" t="s">
        <v>25874</v>
      </c>
      <c r="D19147" t="s">
        <v>33614</v>
      </c>
      <c r="E19147" t="s">
        <v>25835</v>
      </c>
      <c r="F19147" t="s">
        <v>91549</v>
      </c>
      <c r="G19147">
        <v>0</v>
      </c>
      <c r="H19147">
        <v>0</v>
      </c>
      <c r="I19147" t="s">
        <v>91550</v>
      </c>
      <c r="J19147" t="s">
        <v>91551</v>
      </c>
      <c r="K19147" t="s">
        <v>91552</v>
      </c>
      <c r="L19147" t="s">
        <v>87</v>
      </c>
      <c r="M19147" t="s">
        <v>91553</v>
      </c>
      <c r="N19147" t="s">
        <v>9</v>
      </c>
      <c r="O19147" t="s">
        <v>1720</v>
      </c>
      <c r="P19147" t="s">
        <v>46</v>
      </c>
    </row>
    <row r="19148" spans="1:16" ht="15" customHeight="1">
      <c r="A19148" s="20">
        <v>45989</v>
      </c>
      <c r="B19148" t="s">
        <v>25780</v>
      </c>
      <c r="C19148" t="s">
        <v>25781</v>
      </c>
      <c r="D19148" t="s">
        <v>91554</v>
      </c>
      <c r="E19148" t="s">
        <v>25792</v>
      </c>
      <c r="F19148" t="s">
        <v>88896</v>
      </c>
      <c r="G19148">
        <v>0</v>
      </c>
      <c r="H19148">
        <v>0</v>
      </c>
      <c r="I19148" t="s">
        <v>26148</v>
      </c>
      <c r="J19148" t="s">
        <v>25792</v>
      </c>
      <c r="K19148" t="s">
        <v>91555</v>
      </c>
      <c r="L19148" t="s">
        <v>88</v>
      </c>
      <c r="M19148" t="s">
        <v>91556</v>
      </c>
      <c r="N19148" t="s">
        <v>9</v>
      </c>
      <c r="O19148" t="s">
        <v>16</v>
      </c>
      <c r="P19148" t="s">
        <v>70</v>
      </c>
    </row>
    <row r="19149" spans="1:16" ht="15" customHeight="1">
      <c r="A19149" s="20">
        <v>45992</v>
      </c>
      <c r="B19149" t="s">
        <v>25992</v>
      </c>
      <c r="C19149" t="s">
        <v>32697</v>
      </c>
      <c r="D19149" t="s">
        <v>30360</v>
      </c>
      <c r="E19149" t="s">
        <v>30901</v>
      </c>
      <c r="F19149" t="s">
        <v>91557</v>
      </c>
      <c r="G19149">
        <v>0</v>
      </c>
      <c r="H19149">
        <v>0</v>
      </c>
      <c r="I19149" t="s">
        <v>28306</v>
      </c>
      <c r="J19149" t="s">
        <v>91558</v>
      </c>
      <c r="K19149" t="s">
        <v>91559</v>
      </c>
      <c r="L19149" t="s">
        <v>95</v>
      </c>
      <c r="M19149" t="s">
        <v>91560</v>
      </c>
      <c r="N19149" t="s">
        <v>9</v>
      </c>
      <c r="O19149" t="s">
        <v>22</v>
      </c>
      <c r="P19149" t="s">
        <v>50</v>
      </c>
    </row>
    <row r="19150" spans="1:16" ht="15" customHeight="1">
      <c r="A19150" s="20">
        <v>45989</v>
      </c>
      <c r="B19150" t="s">
        <v>25780</v>
      </c>
      <c r="C19150" t="s">
        <v>26042</v>
      </c>
      <c r="D19150" t="s">
        <v>91561</v>
      </c>
      <c r="E19150" t="s">
        <v>91562</v>
      </c>
      <c r="F19150" t="s">
        <v>44536</v>
      </c>
      <c r="G19150">
        <v>1</v>
      </c>
      <c r="H19150">
        <v>0</v>
      </c>
      <c r="I19150" t="s">
        <v>91563</v>
      </c>
      <c r="J19150" t="s">
        <v>91564</v>
      </c>
      <c r="K19150" t="s">
        <v>91565</v>
      </c>
      <c r="L19150" t="s">
        <v>88</v>
      </c>
      <c r="M19150" t="s">
        <v>91566</v>
      </c>
      <c r="N19150" t="s">
        <v>9</v>
      </c>
      <c r="O19150" t="s">
        <v>16</v>
      </c>
      <c r="P19150" t="s">
        <v>51</v>
      </c>
    </row>
    <row r="19151" spans="1:16" ht="15" customHeight="1">
      <c r="A19151" s="20">
        <v>45989</v>
      </c>
      <c r="B19151" t="s">
        <v>25780</v>
      </c>
      <c r="C19151" t="s">
        <v>25846</v>
      </c>
      <c r="D19151" t="s">
        <v>1832</v>
      </c>
      <c r="E19151" t="s">
        <v>1832</v>
      </c>
      <c r="F19151" t="s">
        <v>1832</v>
      </c>
      <c r="G19151">
        <v>0</v>
      </c>
      <c r="H19151">
        <v>0</v>
      </c>
      <c r="I19151" t="s">
        <v>91567</v>
      </c>
      <c r="J19151" t="s">
        <v>91568</v>
      </c>
      <c r="K19151" t="s">
        <v>91569</v>
      </c>
      <c r="L19151" t="s">
        <v>88</v>
      </c>
      <c r="M19151" t="s">
        <v>91570</v>
      </c>
      <c r="N19151" t="s">
        <v>9</v>
      </c>
      <c r="O19151" t="s">
        <v>16</v>
      </c>
      <c r="P19151" t="s">
        <v>52</v>
      </c>
    </row>
    <row r="19152" spans="1:16" ht="15" customHeight="1">
      <c r="A19152" s="20">
        <v>45989</v>
      </c>
      <c r="B19152" t="s">
        <v>25805</v>
      </c>
      <c r="C19152" t="s">
        <v>25861</v>
      </c>
      <c r="D19152" t="s">
        <v>25807</v>
      </c>
      <c r="E19152" t="s">
        <v>31112</v>
      </c>
      <c r="F19152" t="s">
        <v>25896</v>
      </c>
      <c r="G19152">
        <v>0</v>
      </c>
      <c r="H19152">
        <v>1</v>
      </c>
      <c r="I19152" t="s">
        <v>91571</v>
      </c>
      <c r="J19152" t="s">
        <v>91572</v>
      </c>
      <c r="K19152" t="s">
        <v>91573</v>
      </c>
      <c r="L19152" t="s">
        <v>94</v>
      </c>
      <c r="M19152" t="s">
        <v>91574</v>
      </c>
      <c r="N19152" t="s">
        <v>9</v>
      </c>
      <c r="O19152" t="s">
        <v>18</v>
      </c>
      <c r="P19152" t="s">
        <v>49</v>
      </c>
    </row>
    <row r="19153" spans="1:16" ht="15" customHeight="1">
      <c r="A19153" s="20">
        <v>45989</v>
      </c>
      <c r="B19153" t="s">
        <v>28619</v>
      </c>
      <c r="C19153" t="s">
        <v>26151</v>
      </c>
      <c r="D19153" t="s">
        <v>91575</v>
      </c>
      <c r="E19153" t="s">
        <v>26916</v>
      </c>
      <c r="F19153" t="s">
        <v>91576</v>
      </c>
      <c r="G19153">
        <v>1</v>
      </c>
      <c r="H19153">
        <v>0</v>
      </c>
      <c r="I19153" t="s">
        <v>91577</v>
      </c>
      <c r="J19153" t="s">
        <v>27097</v>
      </c>
      <c r="K19153" t="s">
        <v>91578</v>
      </c>
      <c r="L19153" t="s">
        <v>88</v>
      </c>
      <c r="M19153" t="s">
        <v>91579</v>
      </c>
      <c r="N19153" t="s">
        <v>9</v>
      </c>
      <c r="O19153" t="s">
        <v>3294</v>
      </c>
      <c r="P19153" t="s">
        <v>45</v>
      </c>
    </row>
    <row r="19154" spans="1:16" ht="15" customHeight="1">
      <c r="A19154" s="20">
        <v>45989</v>
      </c>
      <c r="B19154" t="s">
        <v>25780</v>
      </c>
      <c r="C19154" t="s">
        <v>25790</v>
      </c>
      <c r="D19154" t="s">
        <v>42336</v>
      </c>
      <c r="E19154" t="s">
        <v>91580</v>
      </c>
      <c r="F19154" t="s">
        <v>91581</v>
      </c>
      <c r="G19154">
        <v>0</v>
      </c>
      <c r="H19154">
        <v>0</v>
      </c>
      <c r="I19154" t="s">
        <v>26147</v>
      </c>
      <c r="J19154" t="s">
        <v>38641</v>
      </c>
      <c r="K19154" t="s">
        <v>91582</v>
      </c>
      <c r="L19154" t="s">
        <v>88</v>
      </c>
      <c r="M19154" t="s">
        <v>91583</v>
      </c>
      <c r="N19154" t="s">
        <v>9</v>
      </c>
      <c r="O19154" t="s">
        <v>16</v>
      </c>
      <c r="P19154" t="s">
        <v>58</v>
      </c>
    </row>
    <row r="19155" spans="1:16" ht="15" customHeight="1">
      <c r="A19155" s="20">
        <v>45989</v>
      </c>
      <c r="B19155" t="s">
        <v>25780</v>
      </c>
      <c r="C19155" t="s">
        <v>25781</v>
      </c>
      <c r="D19155" t="s">
        <v>91584</v>
      </c>
      <c r="E19155" t="s">
        <v>25792</v>
      </c>
      <c r="F19155" t="s">
        <v>30623</v>
      </c>
      <c r="G19155">
        <v>0</v>
      </c>
      <c r="H19155">
        <v>0</v>
      </c>
      <c r="I19155" t="s">
        <v>35605</v>
      </c>
      <c r="J19155" t="s">
        <v>25792</v>
      </c>
      <c r="K19155" t="s">
        <v>91585</v>
      </c>
      <c r="L19155" t="s">
        <v>88</v>
      </c>
      <c r="M19155" t="s">
        <v>91586</v>
      </c>
      <c r="N19155" t="s">
        <v>9</v>
      </c>
      <c r="O19155" t="s">
        <v>16</v>
      </c>
      <c r="P19155" t="s">
        <v>64</v>
      </c>
    </row>
    <row r="19156" spans="1:16" ht="15" customHeight="1">
      <c r="A19156" s="20">
        <v>45989</v>
      </c>
      <c r="B19156" t="s">
        <v>26632</v>
      </c>
      <c r="C19156" t="s">
        <v>25781</v>
      </c>
      <c r="D19156" t="s">
        <v>87767</v>
      </c>
      <c r="E19156" t="s">
        <v>26916</v>
      </c>
      <c r="F19156" t="s">
        <v>28315</v>
      </c>
      <c r="G19156">
        <v>0</v>
      </c>
      <c r="H19156">
        <v>1</v>
      </c>
      <c r="I19156" t="s">
        <v>28670</v>
      </c>
      <c r="J19156" t="s">
        <v>91587</v>
      </c>
      <c r="K19156" t="s">
        <v>91588</v>
      </c>
      <c r="L19156" t="s">
        <v>88</v>
      </c>
      <c r="M19156" t="s">
        <v>91589</v>
      </c>
      <c r="N19156" t="s">
        <v>9</v>
      </c>
      <c r="O19156" t="s">
        <v>23</v>
      </c>
      <c r="P19156" t="s">
        <v>67</v>
      </c>
    </row>
    <row r="19157" spans="1:16" ht="15" customHeight="1">
      <c r="A19157" s="20">
        <v>45989</v>
      </c>
      <c r="B19157" t="s">
        <v>26632</v>
      </c>
      <c r="C19157" t="s">
        <v>25806</v>
      </c>
      <c r="D19157" t="s">
        <v>29605</v>
      </c>
      <c r="E19157" t="s">
        <v>27666</v>
      </c>
      <c r="F19157" t="s">
        <v>91590</v>
      </c>
      <c r="G19157">
        <v>1</v>
      </c>
      <c r="H19157">
        <v>0</v>
      </c>
      <c r="I19157" t="s">
        <v>91591</v>
      </c>
      <c r="J19157" t="s">
        <v>91592</v>
      </c>
      <c r="K19157" t="s">
        <v>91593</v>
      </c>
      <c r="L19157" t="s">
        <v>88</v>
      </c>
      <c r="M19157" t="s">
        <v>91594</v>
      </c>
      <c r="N19157" t="s">
        <v>9</v>
      </c>
      <c r="O19157" t="s">
        <v>23</v>
      </c>
      <c r="P19157" t="s">
        <v>47</v>
      </c>
    </row>
    <row r="19158" spans="1:16" ht="15" customHeight="1">
      <c r="A19158" s="20">
        <v>45989</v>
      </c>
      <c r="B19158" t="s">
        <v>26632</v>
      </c>
      <c r="C19158" t="s">
        <v>25781</v>
      </c>
      <c r="D19158" t="s">
        <v>58814</v>
      </c>
      <c r="E19158" t="s">
        <v>25792</v>
      </c>
      <c r="F19158" t="s">
        <v>91595</v>
      </c>
      <c r="G19158">
        <v>0</v>
      </c>
      <c r="H19158">
        <v>0</v>
      </c>
      <c r="I19158" t="s">
        <v>91596</v>
      </c>
      <c r="J19158" t="s">
        <v>25792</v>
      </c>
      <c r="K19158" t="s">
        <v>91597</v>
      </c>
      <c r="L19158" t="s">
        <v>88</v>
      </c>
      <c r="M19158" t="s">
        <v>91598</v>
      </c>
      <c r="N19158" t="s">
        <v>9</v>
      </c>
      <c r="O19158" t="s">
        <v>23</v>
      </c>
      <c r="P19158" t="s">
        <v>50</v>
      </c>
    </row>
    <row r="19159" spans="1:16" ht="15" customHeight="1">
      <c r="A19159" s="20">
        <v>45990</v>
      </c>
      <c r="B19159" t="s">
        <v>25851</v>
      </c>
      <c r="C19159" t="s">
        <v>26042</v>
      </c>
      <c r="D19159" t="s">
        <v>26230</v>
      </c>
      <c r="E19159" t="s">
        <v>25835</v>
      </c>
      <c r="F19159" t="s">
        <v>91599</v>
      </c>
      <c r="G19159">
        <v>0</v>
      </c>
      <c r="H19159">
        <v>0</v>
      </c>
      <c r="I19159" t="s">
        <v>91600</v>
      </c>
      <c r="J19159" t="s">
        <v>25835</v>
      </c>
      <c r="K19159" t="s">
        <v>91601</v>
      </c>
      <c r="L19159" t="s">
        <v>87</v>
      </c>
      <c r="M19159" t="s">
        <v>91602</v>
      </c>
      <c r="N19159" t="s">
        <v>9</v>
      </c>
      <c r="O19159" t="s">
        <v>17</v>
      </c>
      <c r="P19159" t="s">
        <v>51</v>
      </c>
    </row>
    <row r="19160" spans="1:16" ht="15" customHeight="1">
      <c r="A19160" s="20">
        <v>45990</v>
      </c>
      <c r="B19160" t="s">
        <v>25851</v>
      </c>
      <c r="C19160" t="s">
        <v>25806</v>
      </c>
      <c r="D19160" t="s">
        <v>25835</v>
      </c>
      <c r="E19160" t="s">
        <v>25862</v>
      </c>
      <c r="F19160" t="s">
        <v>67922</v>
      </c>
      <c r="G19160">
        <v>0</v>
      </c>
      <c r="H19160">
        <v>1</v>
      </c>
      <c r="I19160" t="s">
        <v>50564</v>
      </c>
      <c r="J19160" t="s">
        <v>91603</v>
      </c>
      <c r="K19160" t="s">
        <v>91604</v>
      </c>
      <c r="L19160" t="s">
        <v>87</v>
      </c>
      <c r="M19160" t="s">
        <v>91605</v>
      </c>
      <c r="N19160" t="s">
        <v>9</v>
      </c>
      <c r="O19160" t="s">
        <v>17</v>
      </c>
      <c r="P19160" t="s">
        <v>47</v>
      </c>
    </row>
    <row r="19161" spans="1:16" ht="15" customHeight="1">
      <c r="A19161" s="20">
        <v>45990</v>
      </c>
      <c r="B19161" t="s">
        <v>25879</v>
      </c>
      <c r="C19161" t="s">
        <v>25861</v>
      </c>
      <c r="D19161" t="s">
        <v>28459</v>
      </c>
      <c r="E19161" t="s">
        <v>25835</v>
      </c>
      <c r="F19161" t="s">
        <v>91606</v>
      </c>
      <c r="G19161">
        <v>0</v>
      </c>
      <c r="H19161">
        <v>0</v>
      </c>
      <c r="I19161" t="s">
        <v>28712</v>
      </c>
      <c r="J19161" t="s">
        <v>91607</v>
      </c>
      <c r="K19161" t="s">
        <v>91608</v>
      </c>
      <c r="L19161" t="s">
        <v>87</v>
      </c>
      <c r="M19161" t="s">
        <v>91609</v>
      </c>
      <c r="N19161" t="s">
        <v>9</v>
      </c>
      <c r="O19161" t="s">
        <v>20</v>
      </c>
      <c r="P19161" t="s">
        <v>49</v>
      </c>
    </row>
    <row r="19162" spans="1:16" ht="15" customHeight="1">
      <c r="A19162" s="20">
        <v>45990</v>
      </c>
      <c r="B19162" t="s">
        <v>27029</v>
      </c>
      <c r="C19162" t="s">
        <v>26151</v>
      </c>
      <c r="D19162" t="s">
        <v>30425</v>
      </c>
      <c r="E19162" t="s">
        <v>26140</v>
      </c>
      <c r="F19162" t="s">
        <v>25896</v>
      </c>
      <c r="G19162">
        <v>4</v>
      </c>
      <c r="H19162">
        <v>1</v>
      </c>
      <c r="I19162" t="s">
        <v>26402</v>
      </c>
      <c r="J19162" t="s">
        <v>91610</v>
      </c>
      <c r="K19162" t="s">
        <v>91611</v>
      </c>
      <c r="L19162" t="s">
        <v>90</v>
      </c>
      <c r="M19162" t="s">
        <v>91612</v>
      </c>
      <c r="N19162" t="s">
        <v>9</v>
      </c>
      <c r="O19162" t="s">
        <v>4956</v>
      </c>
      <c r="P19162" t="s">
        <v>45</v>
      </c>
    </row>
    <row r="19163" spans="1:16" ht="15" customHeight="1">
      <c r="A19163" s="20">
        <v>45990</v>
      </c>
      <c r="B19163" t="s">
        <v>25780</v>
      </c>
      <c r="C19163" t="s">
        <v>25806</v>
      </c>
      <c r="D19163" t="s">
        <v>25835</v>
      </c>
      <c r="E19163" t="s">
        <v>25835</v>
      </c>
      <c r="F19163" t="s">
        <v>91613</v>
      </c>
      <c r="G19163">
        <v>2</v>
      </c>
      <c r="H19163">
        <v>0</v>
      </c>
      <c r="I19163" t="s">
        <v>36519</v>
      </c>
      <c r="J19163" t="s">
        <v>91614</v>
      </c>
      <c r="K19163" t="s">
        <v>91615</v>
      </c>
      <c r="L19163" t="s">
        <v>87</v>
      </c>
      <c r="M19163" t="s">
        <v>91616</v>
      </c>
      <c r="N19163" t="s">
        <v>9</v>
      </c>
      <c r="O19163" t="s">
        <v>16</v>
      </c>
      <c r="P19163" t="s">
        <v>47</v>
      </c>
    </row>
    <row r="19164" spans="1:16" ht="15" customHeight="1">
      <c r="A19164" s="20">
        <v>45990</v>
      </c>
      <c r="B19164" t="s">
        <v>25851</v>
      </c>
      <c r="C19164" t="s">
        <v>25846</v>
      </c>
      <c r="D19164" t="s">
        <v>25835</v>
      </c>
      <c r="E19164" t="s">
        <v>25835</v>
      </c>
      <c r="F19164" t="s">
        <v>91617</v>
      </c>
      <c r="G19164">
        <v>0</v>
      </c>
      <c r="H19164">
        <v>0</v>
      </c>
      <c r="I19164" t="s">
        <v>36195</v>
      </c>
      <c r="J19164" t="s">
        <v>91618</v>
      </c>
      <c r="K19164" t="s">
        <v>91619</v>
      </c>
      <c r="L19164" t="s">
        <v>87</v>
      </c>
      <c r="M19164" t="s">
        <v>91620</v>
      </c>
      <c r="N19164" t="s">
        <v>9</v>
      </c>
      <c r="O19164" t="s">
        <v>17</v>
      </c>
      <c r="P19164" t="s">
        <v>52</v>
      </c>
    </row>
    <row r="19165" spans="1:16" ht="15" customHeight="1">
      <c r="A19165" s="20">
        <v>45990</v>
      </c>
      <c r="B19165" t="s">
        <v>25835</v>
      </c>
      <c r="C19165" t="s">
        <v>25874</v>
      </c>
      <c r="D19165" t="s">
        <v>25835</v>
      </c>
      <c r="E19165" t="s">
        <v>25835</v>
      </c>
      <c r="F19165" t="s">
        <v>91621</v>
      </c>
      <c r="G19165">
        <v>0</v>
      </c>
      <c r="H19165">
        <v>0</v>
      </c>
      <c r="I19165" t="s">
        <v>91622</v>
      </c>
      <c r="J19165" t="s">
        <v>25835</v>
      </c>
      <c r="K19165" t="s">
        <v>91623</v>
      </c>
      <c r="L19165" t="s">
        <v>94</v>
      </c>
      <c r="M19165" t="s">
        <v>91624</v>
      </c>
      <c r="N19165" t="s">
        <v>9</v>
      </c>
      <c r="O19165" t="s">
        <v>1832</v>
      </c>
      <c r="P19165" t="s">
        <v>46</v>
      </c>
    </row>
    <row r="19166" spans="1:16" ht="15" customHeight="1">
      <c r="A19166" s="20">
        <v>45990</v>
      </c>
      <c r="B19166" t="s">
        <v>25805</v>
      </c>
      <c r="C19166" t="s">
        <v>25874</v>
      </c>
      <c r="D19166" t="s">
        <v>91625</v>
      </c>
      <c r="E19166" t="s">
        <v>25835</v>
      </c>
      <c r="F19166" t="s">
        <v>32231</v>
      </c>
      <c r="G19166">
        <v>0</v>
      </c>
      <c r="H19166">
        <v>0</v>
      </c>
      <c r="I19166" t="s">
        <v>91626</v>
      </c>
      <c r="J19166" t="s">
        <v>25835</v>
      </c>
      <c r="K19166" t="s">
        <v>91627</v>
      </c>
      <c r="L19166" t="s">
        <v>94</v>
      </c>
      <c r="M19166" t="s">
        <v>91628</v>
      </c>
      <c r="N19166" t="s">
        <v>9</v>
      </c>
      <c r="O19166" t="s">
        <v>18</v>
      </c>
      <c r="P19166" t="s">
        <v>46</v>
      </c>
    </row>
    <row r="19167" spans="1:16" ht="15" customHeight="1">
      <c r="A19167" s="20">
        <v>45990</v>
      </c>
      <c r="B19167" t="s">
        <v>29902</v>
      </c>
      <c r="C19167" t="s">
        <v>25963</v>
      </c>
      <c r="D19167" t="s">
        <v>91629</v>
      </c>
      <c r="E19167" t="s">
        <v>32024</v>
      </c>
      <c r="F19167" t="s">
        <v>91630</v>
      </c>
      <c r="G19167">
        <v>0</v>
      </c>
      <c r="H19167">
        <v>0</v>
      </c>
      <c r="I19167" t="s">
        <v>30986</v>
      </c>
      <c r="J19167" t="s">
        <v>91631</v>
      </c>
      <c r="K19167" t="s">
        <v>91632</v>
      </c>
      <c r="L19167" t="s">
        <v>93</v>
      </c>
      <c r="M19167" t="s">
        <v>91633</v>
      </c>
      <c r="N19167" t="s">
        <v>9</v>
      </c>
      <c r="O19167" t="s">
        <v>223</v>
      </c>
      <c r="P19167" t="s">
        <v>48</v>
      </c>
    </row>
    <row r="19168" spans="1:16" ht="15" customHeight="1">
      <c r="A19168" s="20">
        <v>45990</v>
      </c>
      <c r="B19168" t="s">
        <v>25780</v>
      </c>
      <c r="C19168" t="s">
        <v>25846</v>
      </c>
      <c r="D19168" t="s">
        <v>27321</v>
      </c>
      <c r="E19168" t="s">
        <v>91634</v>
      </c>
      <c r="F19168" t="s">
        <v>91635</v>
      </c>
      <c r="G19168">
        <v>0</v>
      </c>
      <c r="H19168">
        <v>0</v>
      </c>
      <c r="I19168" t="s">
        <v>91636</v>
      </c>
      <c r="J19168" t="s">
        <v>91637</v>
      </c>
      <c r="K19168" t="s">
        <v>91638</v>
      </c>
      <c r="L19168" t="s">
        <v>93</v>
      </c>
      <c r="M19168" t="s">
        <v>91639</v>
      </c>
      <c r="N19168" t="s">
        <v>9</v>
      </c>
      <c r="O19168" t="s">
        <v>16</v>
      </c>
      <c r="P19168" t="s">
        <v>52</v>
      </c>
    </row>
    <row r="19169" spans="1:16" ht="15" customHeight="1">
      <c r="A19169" s="20">
        <v>45990</v>
      </c>
      <c r="B19169" t="s">
        <v>25798</v>
      </c>
      <c r="C19169" t="s">
        <v>26151</v>
      </c>
      <c r="D19169" t="s">
        <v>91640</v>
      </c>
      <c r="E19169" t="s">
        <v>25792</v>
      </c>
      <c r="F19169" t="s">
        <v>25792</v>
      </c>
      <c r="G19169">
        <v>1</v>
      </c>
      <c r="H19169">
        <v>0</v>
      </c>
      <c r="I19169" t="s">
        <v>25792</v>
      </c>
      <c r="J19169" t="s">
        <v>91641</v>
      </c>
      <c r="K19169" t="s">
        <v>91642</v>
      </c>
      <c r="L19169" t="s">
        <v>93</v>
      </c>
      <c r="M19169" t="s">
        <v>91643</v>
      </c>
      <c r="N19169" t="s">
        <v>9</v>
      </c>
      <c r="O19169" t="s">
        <v>19</v>
      </c>
      <c r="P19169" t="s">
        <v>45</v>
      </c>
    </row>
    <row r="19170" spans="1:16" ht="15" customHeight="1">
      <c r="A19170" s="20">
        <v>45990</v>
      </c>
      <c r="B19170" t="s">
        <v>26123</v>
      </c>
      <c r="C19170" t="s">
        <v>25901</v>
      </c>
      <c r="D19170" t="s">
        <v>91644</v>
      </c>
      <c r="E19170" t="s">
        <v>52221</v>
      </c>
      <c r="F19170" t="s">
        <v>91645</v>
      </c>
      <c r="G19170">
        <v>0</v>
      </c>
      <c r="H19170">
        <v>0</v>
      </c>
      <c r="I19170" t="s">
        <v>91646</v>
      </c>
      <c r="J19170" t="s">
        <v>26109</v>
      </c>
      <c r="K19170" t="s">
        <v>91647</v>
      </c>
      <c r="L19170" t="s">
        <v>90</v>
      </c>
      <c r="M19170" t="s">
        <v>91648</v>
      </c>
      <c r="N19170" t="s">
        <v>9</v>
      </c>
      <c r="O19170" t="s">
        <v>16</v>
      </c>
      <c r="P19170" t="s">
        <v>54</v>
      </c>
    </row>
    <row r="19171" spans="1:16" ht="15" customHeight="1">
      <c r="A19171" s="20">
        <v>45990</v>
      </c>
      <c r="B19171" t="s">
        <v>25780</v>
      </c>
      <c r="C19171" t="s">
        <v>25901</v>
      </c>
      <c r="D19171" t="s">
        <v>91649</v>
      </c>
      <c r="E19171" t="s">
        <v>25792</v>
      </c>
      <c r="F19171" t="s">
        <v>91650</v>
      </c>
      <c r="G19171">
        <v>0</v>
      </c>
      <c r="H19171">
        <v>0</v>
      </c>
      <c r="I19171" t="s">
        <v>91651</v>
      </c>
      <c r="J19171" t="s">
        <v>25792</v>
      </c>
      <c r="K19171" t="s">
        <v>91652</v>
      </c>
      <c r="L19171" t="s">
        <v>88</v>
      </c>
      <c r="M19171" t="s">
        <v>91653</v>
      </c>
      <c r="N19171" t="s">
        <v>9</v>
      </c>
      <c r="O19171" t="s">
        <v>16</v>
      </c>
      <c r="P19171" t="s">
        <v>54</v>
      </c>
    </row>
    <row r="19172" spans="1:16" ht="15" customHeight="1">
      <c r="A19172" s="20">
        <v>45990</v>
      </c>
      <c r="B19172" t="s">
        <v>26632</v>
      </c>
      <c r="C19172" t="s">
        <v>25874</v>
      </c>
      <c r="D19172" t="s">
        <v>91654</v>
      </c>
      <c r="E19172" t="s">
        <v>91655</v>
      </c>
      <c r="F19172" t="s">
        <v>91656</v>
      </c>
      <c r="G19172">
        <v>0</v>
      </c>
      <c r="H19172">
        <v>0</v>
      </c>
      <c r="I19172" t="s">
        <v>91657</v>
      </c>
      <c r="J19172" t="s">
        <v>26109</v>
      </c>
      <c r="K19172" t="s">
        <v>91658</v>
      </c>
      <c r="L19172" t="s">
        <v>88</v>
      </c>
      <c r="M19172" t="s">
        <v>91659</v>
      </c>
      <c r="N19172" t="s">
        <v>9</v>
      </c>
      <c r="O19172" t="s">
        <v>23</v>
      </c>
      <c r="P19172" t="s">
        <v>46</v>
      </c>
    </row>
    <row r="19173" spans="1:16" ht="15" customHeight="1">
      <c r="A19173" s="20">
        <v>45990</v>
      </c>
      <c r="B19173" t="s">
        <v>26437</v>
      </c>
      <c r="C19173" t="s">
        <v>25781</v>
      </c>
      <c r="D19173" t="s">
        <v>91660</v>
      </c>
      <c r="E19173" t="s">
        <v>91661</v>
      </c>
      <c r="F19173" t="s">
        <v>91662</v>
      </c>
      <c r="G19173">
        <v>0</v>
      </c>
      <c r="H19173">
        <v>0</v>
      </c>
      <c r="I19173" t="s">
        <v>26855</v>
      </c>
      <c r="J19173" t="s">
        <v>91663</v>
      </c>
      <c r="K19173" t="s">
        <v>91664</v>
      </c>
      <c r="L19173" t="s">
        <v>90</v>
      </c>
      <c r="M19173" t="s">
        <v>91665</v>
      </c>
      <c r="N19173" t="s">
        <v>9</v>
      </c>
      <c r="O19173" t="s">
        <v>26</v>
      </c>
      <c r="P19173" t="s">
        <v>47</v>
      </c>
    </row>
    <row r="19174" spans="1:16" ht="15" customHeight="1">
      <c r="A19174" s="20">
        <v>45990</v>
      </c>
      <c r="B19174" t="s">
        <v>25851</v>
      </c>
      <c r="C19174" t="s">
        <v>25874</v>
      </c>
      <c r="D19174" t="s">
        <v>25835</v>
      </c>
      <c r="E19174" t="s">
        <v>25835</v>
      </c>
      <c r="F19174" t="s">
        <v>25835</v>
      </c>
      <c r="G19174">
        <v>0</v>
      </c>
      <c r="H19174">
        <v>0</v>
      </c>
      <c r="I19174" t="s">
        <v>41524</v>
      </c>
      <c r="J19174" t="s">
        <v>91666</v>
      </c>
      <c r="K19174" t="s">
        <v>91667</v>
      </c>
      <c r="L19174" t="s">
        <v>87</v>
      </c>
      <c r="M19174" t="s">
        <v>91668</v>
      </c>
      <c r="N19174" t="s">
        <v>9</v>
      </c>
      <c r="O19174" t="s">
        <v>17</v>
      </c>
      <c r="P19174" t="s">
        <v>46</v>
      </c>
    </row>
    <row r="19175" spans="1:16" ht="15" customHeight="1">
      <c r="A19175" s="20">
        <v>45991</v>
      </c>
      <c r="B19175" t="s">
        <v>29536</v>
      </c>
      <c r="C19175" t="s">
        <v>26151</v>
      </c>
      <c r="D19175" t="s">
        <v>72070</v>
      </c>
      <c r="E19175" t="s">
        <v>91669</v>
      </c>
      <c r="F19175" t="s">
        <v>30223</v>
      </c>
      <c r="G19175">
        <v>2</v>
      </c>
      <c r="H19175">
        <v>0</v>
      </c>
      <c r="I19175" t="s">
        <v>27125</v>
      </c>
      <c r="J19175" t="s">
        <v>91670</v>
      </c>
      <c r="K19175" t="s">
        <v>91671</v>
      </c>
      <c r="L19175" t="s">
        <v>88</v>
      </c>
      <c r="M19175" t="s">
        <v>91672</v>
      </c>
      <c r="N19175" t="s">
        <v>9</v>
      </c>
      <c r="O19175" t="s">
        <v>29543</v>
      </c>
      <c r="P19175" t="s">
        <v>45</v>
      </c>
    </row>
    <row r="19176" spans="1:16" ht="15" customHeight="1">
      <c r="A19176" s="20">
        <v>45991</v>
      </c>
      <c r="B19176" t="s">
        <v>28172</v>
      </c>
      <c r="C19176" t="s">
        <v>25949</v>
      </c>
      <c r="D19176" t="s">
        <v>27567</v>
      </c>
      <c r="E19176" t="s">
        <v>91673</v>
      </c>
      <c r="F19176" t="s">
        <v>91674</v>
      </c>
      <c r="G19176">
        <v>0</v>
      </c>
      <c r="H19176">
        <v>0</v>
      </c>
      <c r="I19176" t="s">
        <v>91675</v>
      </c>
      <c r="J19176" t="s">
        <v>91676</v>
      </c>
      <c r="K19176" t="s">
        <v>91677</v>
      </c>
      <c r="L19176" t="s">
        <v>87</v>
      </c>
      <c r="M19176" t="s">
        <v>91678</v>
      </c>
      <c r="N19176" t="s">
        <v>9</v>
      </c>
      <c r="O19176" t="s">
        <v>27</v>
      </c>
      <c r="P19176" t="s">
        <v>56</v>
      </c>
    </row>
    <row r="19177" spans="1:16" ht="15" customHeight="1">
      <c r="A19177" s="20">
        <v>45991</v>
      </c>
      <c r="B19177" t="s">
        <v>25911</v>
      </c>
      <c r="C19177" t="s">
        <v>26151</v>
      </c>
      <c r="D19177" t="s">
        <v>25835</v>
      </c>
      <c r="E19177" t="s">
        <v>38571</v>
      </c>
      <c r="F19177" t="s">
        <v>26358</v>
      </c>
      <c r="G19177">
        <v>1</v>
      </c>
      <c r="H19177">
        <v>0</v>
      </c>
      <c r="I19177" t="s">
        <v>60668</v>
      </c>
      <c r="J19177" t="s">
        <v>91679</v>
      </c>
      <c r="K19177" t="s">
        <v>91680</v>
      </c>
      <c r="L19177" t="s">
        <v>87</v>
      </c>
      <c r="M19177" t="s">
        <v>91681</v>
      </c>
      <c r="N19177" t="s">
        <v>9</v>
      </c>
      <c r="O19177" t="s">
        <v>2603</v>
      </c>
      <c r="P19177" t="s">
        <v>45</v>
      </c>
    </row>
    <row r="19178" spans="1:16" ht="15" customHeight="1">
      <c r="A19178" s="20">
        <v>45991</v>
      </c>
      <c r="B19178" t="s">
        <v>26593</v>
      </c>
      <c r="C19178" t="s">
        <v>25874</v>
      </c>
      <c r="D19178" t="s">
        <v>91682</v>
      </c>
      <c r="E19178" t="s">
        <v>25835</v>
      </c>
      <c r="F19178" t="s">
        <v>88246</v>
      </c>
      <c r="G19178">
        <v>0</v>
      </c>
      <c r="H19178">
        <v>0</v>
      </c>
      <c r="I19178" t="s">
        <v>25835</v>
      </c>
      <c r="J19178" t="s">
        <v>91683</v>
      </c>
      <c r="K19178" t="s">
        <v>91684</v>
      </c>
      <c r="L19178" t="s">
        <v>87</v>
      </c>
      <c r="M19178" t="s">
        <v>91685</v>
      </c>
      <c r="N19178" t="s">
        <v>9</v>
      </c>
      <c r="O19178" t="s">
        <v>26599</v>
      </c>
      <c r="P19178" t="s">
        <v>46</v>
      </c>
    </row>
    <row r="19179" spans="1:16" ht="15" customHeight="1">
      <c r="A19179" s="20">
        <v>45991</v>
      </c>
      <c r="B19179" t="s">
        <v>25911</v>
      </c>
      <c r="C19179" t="s">
        <v>25846</v>
      </c>
      <c r="D19179" t="s">
        <v>25835</v>
      </c>
      <c r="E19179" t="s">
        <v>25835</v>
      </c>
      <c r="F19179" t="s">
        <v>91686</v>
      </c>
      <c r="G19179">
        <v>0</v>
      </c>
      <c r="H19179">
        <v>1</v>
      </c>
      <c r="I19179" t="s">
        <v>25835</v>
      </c>
      <c r="J19179" t="s">
        <v>39358</v>
      </c>
      <c r="K19179" t="s">
        <v>91687</v>
      </c>
      <c r="L19179" t="s">
        <v>87</v>
      </c>
      <c r="M19179" t="s">
        <v>91688</v>
      </c>
      <c r="N19179" t="s">
        <v>9</v>
      </c>
      <c r="O19179" t="s">
        <v>2603</v>
      </c>
      <c r="P19179" t="s">
        <v>52</v>
      </c>
    </row>
    <row r="19180" spans="1:16" ht="15" customHeight="1">
      <c r="A19180" s="20">
        <v>45991</v>
      </c>
      <c r="B19180" t="s">
        <v>29902</v>
      </c>
      <c r="C19180" t="s">
        <v>26151</v>
      </c>
      <c r="D19180" t="s">
        <v>91689</v>
      </c>
      <c r="E19180" t="s">
        <v>91690</v>
      </c>
      <c r="F19180" t="s">
        <v>25896</v>
      </c>
      <c r="G19180">
        <v>1</v>
      </c>
      <c r="H19180">
        <v>0</v>
      </c>
      <c r="I19180" t="s">
        <v>91691</v>
      </c>
      <c r="J19180" t="s">
        <v>91692</v>
      </c>
      <c r="K19180" t="s">
        <v>91693</v>
      </c>
      <c r="L19180" t="s">
        <v>87</v>
      </c>
      <c r="M19180" t="s">
        <v>91694</v>
      </c>
      <c r="N19180" t="s">
        <v>9</v>
      </c>
      <c r="O19180" t="s">
        <v>223</v>
      </c>
      <c r="P19180" t="s">
        <v>45</v>
      </c>
    </row>
    <row r="19181" spans="1:16" ht="15" customHeight="1">
      <c r="A19181" s="20">
        <v>45991</v>
      </c>
      <c r="B19181" t="s">
        <v>41262</v>
      </c>
      <c r="C19181" t="s">
        <v>25806</v>
      </c>
      <c r="D19181" t="s">
        <v>25835</v>
      </c>
      <c r="E19181" t="s">
        <v>25835</v>
      </c>
      <c r="F19181" t="s">
        <v>58161</v>
      </c>
      <c r="G19181">
        <v>3</v>
      </c>
      <c r="H19181">
        <v>3</v>
      </c>
      <c r="I19181" t="s">
        <v>25835</v>
      </c>
      <c r="J19181" t="s">
        <v>91695</v>
      </c>
      <c r="K19181" t="s">
        <v>91696</v>
      </c>
      <c r="L19181" t="s">
        <v>87</v>
      </c>
      <c r="M19181" t="s">
        <v>91697</v>
      </c>
      <c r="N19181" t="s">
        <v>9</v>
      </c>
      <c r="O19181" t="s">
        <v>965</v>
      </c>
      <c r="P19181" t="s">
        <v>47</v>
      </c>
    </row>
    <row r="19182" spans="1:16" ht="15" customHeight="1">
      <c r="A19182" s="20">
        <v>45991</v>
      </c>
      <c r="B19182" t="s">
        <v>25798</v>
      </c>
      <c r="C19182" t="s">
        <v>26151</v>
      </c>
      <c r="D19182" t="s">
        <v>91698</v>
      </c>
      <c r="E19182" t="s">
        <v>91699</v>
      </c>
      <c r="F19182" t="s">
        <v>91700</v>
      </c>
      <c r="G19182">
        <v>1</v>
      </c>
      <c r="H19182">
        <v>0</v>
      </c>
      <c r="I19182" t="s">
        <v>91701</v>
      </c>
      <c r="J19182" t="s">
        <v>91702</v>
      </c>
      <c r="K19182" t="s">
        <v>91703</v>
      </c>
      <c r="L19182" t="s">
        <v>95</v>
      </c>
      <c r="M19182" t="s">
        <v>91704</v>
      </c>
      <c r="N19182" t="s">
        <v>9</v>
      </c>
      <c r="O19182" t="s">
        <v>19</v>
      </c>
      <c r="P19182" t="s">
        <v>45</v>
      </c>
    </row>
    <row r="19183" spans="1:16" ht="15" customHeight="1">
      <c r="A19183" s="20">
        <v>45991</v>
      </c>
      <c r="B19183" t="s">
        <v>35950</v>
      </c>
      <c r="C19183" t="s">
        <v>25806</v>
      </c>
      <c r="D19183" t="s">
        <v>76575</v>
      </c>
      <c r="E19183" t="s">
        <v>26140</v>
      </c>
      <c r="F19183" t="s">
        <v>25896</v>
      </c>
      <c r="G19183">
        <v>0</v>
      </c>
      <c r="H19183">
        <v>2</v>
      </c>
      <c r="I19183" t="s">
        <v>76576</v>
      </c>
      <c r="J19183" t="s">
        <v>91705</v>
      </c>
      <c r="K19183" t="s">
        <v>91706</v>
      </c>
      <c r="L19183" t="s">
        <v>90</v>
      </c>
      <c r="M19183" t="s">
        <v>91707</v>
      </c>
      <c r="N19183" t="s">
        <v>9</v>
      </c>
      <c r="O19183" t="s">
        <v>35955</v>
      </c>
      <c r="P19183" t="s">
        <v>47</v>
      </c>
    </row>
    <row r="19184" spans="1:16" ht="15" customHeight="1">
      <c r="A19184" s="20">
        <v>45991</v>
      </c>
      <c r="B19184" t="s">
        <v>25780</v>
      </c>
      <c r="C19184" t="s">
        <v>25874</v>
      </c>
      <c r="D19184" t="s">
        <v>91708</v>
      </c>
      <c r="E19184" t="s">
        <v>25875</v>
      </c>
      <c r="F19184" t="s">
        <v>91709</v>
      </c>
      <c r="G19184">
        <v>0</v>
      </c>
      <c r="H19184">
        <v>0</v>
      </c>
      <c r="I19184" t="s">
        <v>27212</v>
      </c>
      <c r="J19184" t="s">
        <v>91710</v>
      </c>
      <c r="K19184" t="s">
        <v>91711</v>
      </c>
      <c r="L19184" t="s">
        <v>90</v>
      </c>
      <c r="M19184" t="s">
        <v>91712</v>
      </c>
      <c r="N19184" t="s">
        <v>9</v>
      </c>
      <c r="O19184" t="s">
        <v>16</v>
      </c>
      <c r="P19184" t="s">
        <v>46</v>
      </c>
    </row>
    <row r="19185" spans="1:16" ht="15" customHeight="1">
      <c r="A19185" s="20">
        <v>45993</v>
      </c>
      <c r="B19185" t="s">
        <v>27040</v>
      </c>
      <c r="C19185" t="s">
        <v>28140</v>
      </c>
      <c r="D19185" t="s">
        <v>91713</v>
      </c>
      <c r="E19185" t="s">
        <v>26186</v>
      </c>
      <c r="F19185" t="s">
        <v>91714</v>
      </c>
      <c r="G19185">
        <v>0</v>
      </c>
      <c r="H19185">
        <v>0</v>
      </c>
      <c r="I19185" t="s">
        <v>91715</v>
      </c>
      <c r="J19185" t="s">
        <v>91716</v>
      </c>
      <c r="K19185" t="s">
        <v>91717</v>
      </c>
      <c r="L19185" t="s">
        <v>95</v>
      </c>
      <c r="M19185" t="s">
        <v>91718</v>
      </c>
      <c r="N19185" t="s">
        <v>9</v>
      </c>
      <c r="O19185" t="s">
        <v>28</v>
      </c>
      <c r="P19185" t="s">
        <v>49</v>
      </c>
    </row>
    <row r="19186" spans="1:16" ht="15" customHeight="1">
      <c r="A19186" s="20">
        <v>45991</v>
      </c>
      <c r="B19186" t="s">
        <v>26248</v>
      </c>
      <c r="C19186" t="s">
        <v>25806</v>
      </c>
      <c r="D19186" t="s">
        <v>25835</v>
      </c>
      <c r="E19186" t="s">
        <v>25835</v>
      </c>
      <c r="F19186" t="s">
        <v>91719</v>
      </c>
      <c r="G19186">
        <v>1</v>
      </c>
      <c r="H19186">
        <v>1</v>
      </c>
      <c r="I19186" t="s">
        <v>25835</v>
      </c>
      <c r="J19186" t="s">
        <v>91720</v>
      </c>
      <c r="K19186" t="s">
        <v>91721</v>
      </c>
      <c r="L19186" t="s">
        <v>87</v>
      </c>
      <c r="M19186" t="s">
        <v>91722</v>
      </c>
      <c r="N19186" t="s">
        <v>9</v>
      </c>
      <c r="O19186" t="s">
        <v>281</v>
      </c>
      <c r="P19186" t="s">
        <v>47</v>
      </c>
    </row>
    <row r="19187" spans="1:16" ht="15" customHeight="1">
      <c r="A19187" s="20">
        <v>45991</v>
      </c>
      <c r="B19187" t="s">
        <v>28651</v>
      </c>
      <c r="C19187" t="s">
        <v>25846</v>
      </c>
      <c r="D19187" t="s">
        <v>91723</v>
      </c>
      <c r="E19187" t="s">
        <v>25835</v>
      </c>
      <c r="F19187" t="s">
        <v>91724</v>
      </c>
      <c r="G19187">
        <v>0</v>
      </c>
      <c r="H19187">
        <v>0</v>
      </c>
      <c r="I19187" t="s">
        <v>25841</v>
      </c>
      <c r="J19187" t="s">
        <v>91725</v>
      </c>
      <c r="K19187" t="s">
        <v>91726</v>
      </c>
      <c r="L19187" t="s">
        <v>87</v>
      </c>
      <c r="M19187" t="s">
        <v>91727</v>
      </c>
      <c r="N19187" t="s">
        <v>9</v>
      </c>
      <c r="O19187" t="s">
        <v>35</v>
      </c>
      <c r="P19187" t="s">
        <v>52</v>
      </c>
    </row>
    <row r="19188" spans="1:16" ht="15" customHeight="1">
      <c r="A19188" s="20">
        <v>45991</v>
      </c>
      <c r="B19188" t="s">
        <v>25838</v>
      </c>
      <c r="C19188" t="s">
        <v>25861</v>
      </c>
      <c r="D19188" t="s">
        <v>26350</v>
      </c>
      <c r="E19188" t="s">
        <v>91728</v>
      </c>
      <c r="F19188" t="s">
        <v>91729</v>
      </c>
      <c r="G19188">
        <v>0</v>
      </c>
      <c r="H19188">
        <v>0</v>
      </c>
      <c r="I19188" t="s">
        <v>91730</v>
      </c>
      <c r="J19188" t="s">
        <v>91731</v>
      </c>
      <c r="K19188" t="s">
        <v>91732</v>
      </c>
      <c r="L19188" t="s">
        <v>87</v>
      </c>
      <c r="M19188" t="s">
        <v>91733</v>
      </c>
      <c r="N19188" t="s">
        <v>9</v>
      </c>
      <c r="O19188" t="s">
        <v>36</v>
      </c>
      <c r="P19188" t="s">
        <v>49</v>
      </c>
    </row>
    <row r="19189" spans="1:16" ht="15" customHeight="1">
      <c r="A19189" s="20">
        <v>45991</v>
      </c>
      <c r="B19189" t="s">
        <v>26355</v>
      </c>
      <c r="C19189" t="s">
        <v>25781</v>
      </c>
      <c r="D19189" t="s">
        <v>91734</v>
      </c>
      <c r="E19189" t="s">
        <v>25835</v>
      </c>
      <c r="F19189" t="s">
        <v>26073</v>
      </c>
      <c r="G19189">
        <v>0</v>
      </c>
      <c r="H19189">
        <v>0</v>
      </c>
      <c r="I19189" t="s">
        <v>26213</v>
      </c>
      <c r="J19189" t="s">
        <v>91735</v>
      </c>
      <c r="K19189" t="s">
        <v>91736</v>
      </c>
      <c r="L19189" t="s">
        <v>87</v>
      </c>
      <c r="M19189" t="s">
        <v>91737</v>
      </c>
      <c r="N19189" t="s">
        <v>9</v>
      </c>
      <c r="O19189" t="s">
        <v>21</v>
      </c>
      <c r="P19189" t="s">
        <v>46</v>
      </c>
    </row>
    <row r="19190" spans="1:16" ht="15" customHeight="1">
      <c r="A19190" s="20">
        <v>45991</v>
      </c>
      <c r="B19190" t="s">
        <v>25838</v>
      </c>
      <c r="C19190" t="s">
        <v>25846</v>
      </c>
      <c r="D19190" t="s">
        <v>25835</v>
      </c>
      <c r="E19190" t="s">
        <v>25835</v>
      </c>
      <c r="F19190" t="s">
        <v>91738</v>
      </c>
      <c r="G19190">
        <v>0</v>
      </c>
      <c r="H19190">
        <v>0</v>
      </c>
      <c r="I19190" t="s">
        <v>87063</v>
      </c>
      <c r="J19190" t="s">
        <v>91739</v>
      </c>
      <c r="K19190" t="s">
        <v>91740</v>
      </c>
      <c r="L19190" t="s">
        <v>87</v>
      </c>
      <c r="M19190" t="s">
        <v>91741</v>
      </c>
      <c r="N19190" t="s">
        <v>9</v>
      </c>
      <c r="O19190" t="s">
        <v>36</v>
      </c>
      <c r="P19190" t="s">
        <v>52</v>
      </c>
    </row>
    <row r="19191" spans="1:16" ht="15" customHeight="1">
      <c r="A19191" s="20">
        <v>45991</v>
      </c>
      <c r="B19191" t="s">
        <v>28619</v>
      </c>
      <c r="C19191" t="s">
        <v>25806</v>
      </c>
      <c r="D19191" t="s">
        <v>25835</v>
      </c>
      <c r="E19191" t="s">
        <v>25835</v>
      </c>
      <c r="F19191" t="s">
        <v>91742</v>
      </c>
      <c r="G19191">
        <v>2</v>
      </c>
      <c r="H19191">
        <v>1</v>
      </c>
      <c r="I19191" t="s">
        <v>25835</v>
      </c>
      <c r="J19191" t="s">
        <v>91743</v>
      </c>
      <c r="K19191" t="s">
        <v>91744</v>
      </c>
      <c r="L19191" t="s">
        <v>87</v>
      </c>
      <c r="M19191" t="s">
        <v>91745</v>
      </c>
      <c r="N19191" t="s">
        <v>9</v>
      </c>
      <c r="O19191" t="s">
        <v>3294</v>
      </c>
      <c r="P19191" t="s">
        <v>47</v>
      </c>
    </row>
    <row r="19192" spans="1:16" ht="15" customHeight="1">
      <c r="A19192" s="20">
        <v>45991</v>
      </c>
      <c r="B19192" t="s">
        <v>25780</v>
      </c>
      <c r="C19192" t="s">
        <v>25839</v>
      </c>
      <c r="D19192" t="s">
        <v>25835</v>
      </c>
      <c r="E19192" t="s">
        <v>25835</v>
      </c>
      <c r="F19192" t="s">
        <v>25835</v>
      </c>
      <c r="G19192">
        <v>0</v>
      </c>
      <c r="H19192">
        <v>0</v>
      </c>
      <c r="I19192" t="s">
        <v>25835</v>
      </c>
      <c r="J19192" t="s">
        <v>91746</v>
      </c>
      <c r="K19192" t="s">
        <v>91747</v>
      </c>
      <c r="L19192" t="s">
        <v>87</v>
      </c>
      <c r="M19192" t="s">
        <v>91748</v>
      </c>
      <c r="N19192" t="s">
        <v>9</v>
      </c>
      <c r="O19192" t="s">
        <v>16</v>
      </c>
      <c r="P19192" t="s">
        <v>55</v>
      </c>
    </row>
    <row r="19193" spans="1:16" ht="15" customHeight="1">
      <c r="A19193" s="20">
        <v>45991</v>
      </c>
      <c r="B19193" t="s">
        <v>40332</v>
      </c>
      <c r="C19193" t="s">
        <v>26151</v>
      </c>
      <c r="D19193" t="s">
        <v>25835</v>
      </c>
      <c r="E19193" t="s">
        <v>25835</v>
      </c>
      <c r="F19193" t="s">
        <v>31755</v>
      </c>
      <c r="G19193">
        <v>1</v>
      </c>
      <c r="H19193">
        <v>0</v>
      </c>
      <c r="I19193" t="s">
        <v>91749</v>
      </c>
      <c r="J19193" t="s">
        <v>91750</v>
      </c>
      <c r="K19193" t="s">
        <v>91751</v>
      </c>
      <c r="L19193" t="s">
        <v>87</v>
      </c>
      <c r="M19193" t="s">
        <v>91752</v>
      </c>
      <c r="N19193" t="s">
        <v>9</v>
      </c>
      <c r="O19193" t="s">
        <v>16</v>
      </c>
      <c r="P19193" t="s">
        <v>45</v>
      </c>
    </row>
    <row r="19194" spans="1:16" ht="15" customHeight="1">
      <c r="A19194" s="20">
        <v>45991</v>
      </c>
      <c r="B19194" t="s">
        <v>91753</v>
      </c>
      <c r="C19194" t="s">
        <v>26112</v>
      </c>
      <c r="D19194" t="s">
        <v>26140</v>
      </c>
      <c r="E19194" t="s">
        <v>26140</v>
      </c>
      <c r="F19194" t="s">
        <v>26112</v>
      </c>
      <c r="G19194" t="s">
        <v>26140</v>
      </c>
      <c r="H19194" t="s">
        <v>26140</v>
      </c>
      <c r="I19194" t="s">
        <v>32552</v>
      </c>
      <c r="J19194" t="s">
        <v>63184</v>
      </c>
      <c r="K19194" t="s">
        <v>91754</v>
      </c>
      <c r="L19194" t="s">
        <v>95</v>
      </c>
      <c r="M19194" t="s">
        <v>91755</v>
      </c>
      <c r="N19194" t="s">
        <v>9</v>
      </c>
      <c r="O19194" t="s">
        <v>91753</v>
      </c>
      <c r="P19194" t="s">
        <v>59</v>
      </c>
    </row>
    <row r="19195" spans="1:16" ht="15" customHeight="1">
      <c r="A19195" s="20">
        <v>45991</v>
      </c>
      <c r="B19195" t="s">
        <v>25992</v>
      </c>
      <c r="C19195" t="s">
        <v>25963</v>
      </c>
      <c r="D19195" t="s">
        <v>91756</v>
      </c>
      <c r="E19195" t="s">
        <v>91757</v>
      </c>
      <c r="F19195" t="s">
        <v>42328</v>
      </c>
      <c r="G19195">
        <v>206</v>
      </c>
      <c r="H19195">
        <v>0</v>
      </c>
      <c r="I19195" t="s">
        <v>91758</v>
      </c>
      <c r="J19195" t="s">
        <v>58482</v>
      </c>
      <c r="K19195" t="s">
        <v>91759</v>
      </c>
      <c r="L19195" t="s">
        <v>92</v>
      </c>
      <c r="M19195" t="s">
        <v>91760</v>
      </c>
      <c r="N19195" t="s">
        <v>9</v>
      </c>
      <c r="O19195" t="s">
        <v>22</v>
      </c>
      <c r="P19195" t="s">
        <v>48</v>
      </c>
    </row>
    <row r="19196" spans="1:16" ht="15" customHeight="1">
      <c r="A19196" s="20">
        <v>45991</v>
      </c>
      <c r="B19196" t="s">
        <v>26437</v>
      </c>
      <c r="C19196" t="s">
        <v>25806</v>
      </c>
      <c r="D19196" t="s">
        <v>26140</v>
      </c>
      <c r="E19196" t="s">
        <v>26140</v>
      </c>
      <c r="F19196" t="s">
        <v>35580</v>
      </c>
      <c r="G19196">
        <v>0</v>
      </c>
      <c r="H19196">
        <v>0</v>
      </c>
      <c r="I19196" t="s">
        <v>26402</v>
      </c>
      <c r="J19196" t="s">
        <v>26140</v>
      </c>
      <c r="K19196" t="s">
        <v>91761</v>
      </c>
      <c r="L19196" t="s">
        <v>92</v>
      </c>
      <c r="M19196" t="s">
        <v>91762</v>
      </c>
      <c r="N19196" t="s">
        <v>9</v>
      </c>
      <c r="O19196" t="s">
        <v>26</v>
      </c>
      <c r="P19196" t="s">
        <v>47</v>
      </c>
    </row>
    <row r="19197" spans="1:16" ht="15" customHeight="1">
      <c r="A19197" s="20">
        <v>45991</v>
      </c>
      <c r="B19197" t="s">
        <v>25838</v>
      </c>
      <c r="C19197" t="s">
        <v>25912</v>
      </c>
      <c r="D19197" t="s">
        <v>91763</v>
      </c>
      <c r="E19197" t="s">
        <v>25835</v>
      </c>
      <c r="F19197" t="s">
        <v>91764</v>
      </c>
      <c r="G19197">
        <v>0</v>
      </c>
      <c r="H19197">
        <v>0</v>
      </c>
      <c r="I19197" t="s">
        <v>91765</v>
      </c>
      <c r="J19197" t="s">
        <v>25835</v>
      </c>
      <c r="K19197" t="s">
        <v>91766</v>
      </c>
      <c r="L19197" t="s">
        <v>87</v>
      </c>
      <c r="M19197" t="s">
        <v>91767</v>
      </c>
      <c r="N19197" t="s">
        <v>9</v>
      </c>
      <c r="O19197" t="s">
        <v>36</v>
      </c>
      <c r="P19197" t="s">
        <v>50</v>
      </c>
    </row>
    <row r="19198" spans="1:16" ht="15" customHeight="1">
      <c r="A19198" s="20">
        <v>45991</v>
      </c>
      <c r="B19198" t="s">
        <v>29378</v>
      </c>
      <c r="C19198" t="s">
        <v>25963</v>
      </c>
      <c r="D19198" t="s">
        <v>91768</v>
      </c>
      <c r="E19198" t="s">
        <v>26494</v>
      </c>
      <c r="F19198" t="s">
        <v>91769</v>
      </c>
      <c r="G19198">
        <v>0</v>
      </c>
      <c r="H19198">
        <v>0</v>
      </c>
      <c r="I19198" t="s">
        <v>91770</v>
      </c>
      <c r="J19198" t="s">
        <v>25835</v>
      </c>
      <c r="K19198" t="s">
        <v>91771</v>
      </c>
      <c r="L19198" t="s">
        <v>87</v>
      </c>
      <c r="M19198" t="s">
        <v>91772</v>
      </c>
      <c r="N19198" t="s">
        <v>9</v>
      </c>
      <c r="O19198" t="s">
        <v>40</v>
      </c>
      <c r="P19198" t="s">
        <v>48</v>
      </c>
    </row>
    <row r="19199" spans="1:16" ht="15" customHeight="1">
      <c r="A19199" s="20">
        <v>45991</v>
      </c>
      <c r="B19199" t="s">
        <v>67724</v>
      </c>
      <c r="C19199" t="s">
        <v>25790</v>
      </c>
      <c r="D19199" t="s">
        <v>25835</v>
      </c>
      <c r="E19199" t="s">
        <v>25835</v>
      </c>
      <c r="F19199" t="s">
        <v>48810</v>
      </c>
      <c r="G19199">
        <v>2</v>
      </c>
      <c r="H19199">
        <v>1</v>
      </c>
      <c r="I19199" t="s">
        <v>91773</v>
      </c>
      <c r="J19199" t="s">
        <v>25835</v>
      </c>
      <c r="K19199" t="s">
        <v>91774</v>
      </c>
      <c r="L19199" t="s">
        <v>87</v>
      </c>
      <c r="M19199" t="s">
        <v>91775</v>
      </c>
      <c r="N19199" t="s">
        <v>9</v>
      </c>
      <c r="O19199" t="s">
        <v>67724</v>
      </c>
      <c r="P19199" t="s">
        <v>58</v>
      </c>
    </row>
    <row r="19200" spans="1:16" ht="15" customHeight="1">
      <c r="A19200" s="20">
        <v>45991</v>
      </c>
      <c r="B19200" t="s">
        <v>34171</v>
      </c>
      <c r="C19200" t="s">
        <v>26151</v>
      </c>
      <c r="D19200" t="s">
        <v>26868</v>
      </c>
      <c r="E19200" t="s">
        <v>91776</v>
      </c>
      <c r="F19200" t="s">
        <v>91777</v>
      </c>
      <c r="G19200">
        <v>1</v>
      </c>
      <c r="H19200">
        <v>0</v>
      </c>
      <c r="I19200" t="s">
        <v>91778</v>
      </c>
      <c r="J19200" t="s">
        <v>91779</v>
      </c>
      <c r="K19200" t="s">
        <v>91780</v>
      </c>
      <c r="L19200" t="s">
        <v>93</v>
      </c>
      <c r="M19200" t="s">
        <v>91781</v>
      </c>
      <c r="N19200" t="s">
        <v>9</v>
      </c>
      <c r="O19200" t="s">
        <v>3117</v>
      </c>
      <c r="P19200" t="s">
        <v>45</v>
      </c>
    </row>
    <row r="19201" spans="1:16" ht="15" customHeight="1">
      <c r="A19201" s="20">
        <v>45991</v>
      </c>
      <c r="B19201" t="s">
        <v>25805</v>
      </c>
      <c r="C19201" t="s">
        <v>25861</v>
      </c>
      <c r="D19201" t="s">
        <v>25835</v>
      </c>
      <c r="E19201" t="s">
        <v>25835</v>
      </c>
      <c r="F19201" t="s">
        <v>25896</v>
      </c>
      <c r="G19201">
        <v>0</v>
      </c>
      <c r="H19201">
        <v>2</v>
      </c>
      <c r="I19201" t="s">
        <v>25835</v>
      </c>
      <c r="J19201" t="s">
        <v>91782</v>
      </c>
      <c r="K19201" t="s">
        <v>91783</v>
      </c>
      <c r="L19201" t="s">
        <v>94</v>
      </c>
      <c r="M19201" t="s">
        <v>91784</v>
      </c>
      <c r="N19201" t="s">
        <v>9</v>
      </c>
      <c r="O19201" t="s">
        <v>18</v>
      </c>
      <c r="P19201" t="s">
        <v>49</v>
      </c>
    </row>
    <row r="19202" spans="1:16" ht="15" customHeight="1">
      <c r="A19202" s="20">
        <v>45991</v>
      </c>
      <c r="B19202" t="s">
        <v>25805</v>
      </c>
      <c r="C19202" t="s">
        <v>25861</v>
      </c>
      <c r="D19202" t="s">
        <v>91785</v>
      </c>
      <c r="E19202" t="s">
        <v>91786</v>
      </c>
      <c r="F19202" t="s">
        <v>42360</v>
      </c>
      <c r="G19202">
        <v>0</v>
      </c>
      <c r="H19202">
        <v>2</v>
      </c>
      <c r="I19202" t="s">
        <v>91787</v>
      </c>
      <c r="J19202" t="s">
        <v>91788</v>
      </c>
      <c r="K19202" t="s">
        <v>91789</v>
      </c>
      <c r="L19202" t="s">
        <v>94</v>
      </c>
      <c r="M19202" t="s">
        <v>91790</v>
      </c>
      <c r="N19202" t="s">
        <v>9</v>
      </c>
      <c r="O19202" t="s">
        <v>18</v>
      </c>
      <c r="P19202" t="s">
        <v>49</v>
      </c>
    </row>
    <row r="19203" spans="1:16" ht="15" customHeight="1">
      <c r="A19203" s="20">
        <v>45991</v>
      </c>
      <c r="B19203" t="s">
        <v>25780</v>
      </c>
      <c r="C19203" t="s">
        <v>25781</v>
      </c>
      <c r="D19203" t="s">
        <v>91791</v>
      </c>
      <c r="E19203" t="s">
        <v>25792</v>
      </c>
      <c r="F19203" t="s">
        <v>38415</v>
      </c>
      <c r="G19203">
        <v>0</v>
      </c>
      <c r="H19203">
        <v>0</v>
      </c>
      <c r="I19203" t="s">
        <v>91792</v>
      </c>
      <c r="J19203" t="s">
        <v>91793</v>
      </c>
      <c r="K19203" t="s">
        <v>91794</v>
      </c>
      <c r="L19203" t="s">
        <v>88</v>
      </c>
      <c r="M19203" t="s">
        <v>91795</v>
      </c>
      <c r="N19203" t="s">
        <v>9</v>
      </c>
      <c r="O19203" t="s">
        <v>16</v>
      </c>
      <c r="P19203" t="s">
        <v>71</v>
      </c>
    </row>
    <row r="19204" spans="1:16" ht="15" customHeight="1">
      <c r="A19204" s="20">
        <v>45992</v>
      </c>
      <c r="B19204" t="s">
        <v>28368</v>
      </c>
      <c r="C19204" t="s">
        <v>25894</v>
      </c>
      <c r="D19204" t="s">
        <v>91796</v>
      </c>
      <c r="E19204" t="s">
        <v>91797</v>
      </c>
      <c r="F19204" t="s">
        <v>91798</v>
      </c>
      <c r="G19204">
        <v>0</v>
      </c>
      <c r="H19204">
        <v>5</v>
      </c>
      <c r="I19204" t="s">
        <v>91799</v>
      </c>
      <c r="J19204" t="s">
        <v>91800</v>
      </c>
      <c r="K19204" t="s">
        <v>91801</v>
      </c>
      <c r="L19204" t="s">
        <v>87</v>
      </c>
      <c r="M19204" t="s">
        <v>91802</v>
      </c>
      <c r="N19204" t="s">
        <v>9</v>
      </c>
      <c r="O19204" t="s">
        <v>28374</v>
      </c>
      <c r="P19204" t="s">
        <v>53</v>
      </c>
    </row>
    <row r="19205" spans="1:16" ht="15" customHeight="1">
      <c r="A19205" s="20">
        <v>45992</v>
      </c>
      <c r="B19205" t="s">
        <v>29378</v>
      </c>
      <c r="C19205" t="s">
        <v>25912</v>
      </c>
      <c r="D19205" t="s">
        <v>25835</v>
      </c>
      <c r="E19205" t="s">
        <v>25835</v>
      </c>
      <c r="F19205" t="s">
        <v>26685</v>
      </c>
      <c r="G19205">
        <v>11</v>
      </c>
      <c r="H19205">
        <v>1</v>
      </c>
      <c r="I19205" t="s">
        <v>91803</v>
      </c>
      <c r="J19205" t="s">
        <v>91804</v>
      </c>
      <c r="K19205" t="s">
        <v>91805</v>
      </c>
      <c r="L19205" t="s">
        <v>87</v>
      </c>
      <c r="M19205" t="s">
        <v>91806</v>
      </c>
      <c r="N19205" t="s">
        <v>9</v>
      </c>
      <c r="O19205" t="s">
        <v>40</v>
      </c>
      <c r="P19205" t="s">
        <v>50</v>
      </c>
    </row>
    <row r="19206" spans="1:16" ht="15" customHeight="1">
      <c r="A19206" s="20">
        <v>45992</v>
      </c>
      <c r="B19206" t="s">
        <v>42062</v>
      </c>
      <c r="C19206" t="s">
        <v>26112</v>
      </c>
      <c r="D19206" t="s">
        <v>91807</v>
      </c>
      <c r="E19206" t="s">
        <v>91808</v>
      </c>
      <c r="F19206" t="s">
        <v>91809</v>
      </c>
      <c r="G19206">
        <v>5</v>
      </c>
      <c r="H19206" t="s">
        <v>26394</v>
      </c>
      <c r="I19206" t="s">
        <v>91810</v>
      </c>
      <c r="J19206" t="s">
        <v>62127</v>
      </c>
      <c r="K19206" t="s">
        <v>91811</v>
      </c>
      <c r="L19206" t="s">
        <v>95</v>
      </c>
      <c r="M19206" t="s">
        <v>91812</v>
      </c>
      <c r="N19206" t="s">
        <v>9</v>
      </c>
      <c r="O19206" t="s">
        <v>17097</v>
      </c>
      <c r="P19206" t="s">
        <v>59</v>
      </c>
    </row>
    <row r="19207" spans="1:16" ht="15" customHeight="1">
      <c r="A19207" s="20">
        <v>45993</v>
      </c>
      <c r="B19207" t="s">
        <v>25805</v>
      </c>
      <c r="C19207" t="s">
        <v>25781</v>
      </c>
      <c r="D19207" t="s">
        <v>26193</v>
      </c>
      <c r="E19207" t="s">
        <v>26193</v>
      </c>
      <c r="F19207" t="s">
        <v>45311</v>
      </c>
      <c r="G19207">
        <v>1</v>
      </c>
      <c r="H19207">
        <v>0</v>
      </c>
      <c r="I19207" t="s">
        <v>91813</v>
      </c>
      <c r="J19207" t="s">
        <v>91814</v>
      </c>
      <c r="K19207" t="s">
        <v>91815</v>
      </c>
      <c r="L19207" t="s">
        <v>92</v>
      </c>
      <c r="M19207" t="s">
        <v>91816</v>
      </c>
      <c r="N19207" t="s">
        <v>9</v>
      </c>
      <c r="O19207" t="s">
        <v>18</v>
      </c>
      <c r="P19207" t="s">
        <v>53</v>
      </c>
    </row>
    <row r="19208" spans="1:16" ht="15" customHeight="1">
      <c r="A19208" s="20">
        <v>45992</v>
      </c>
      <c r="B19208" t="s">
        <v>25805</v>
      </c>
      <c r="C19208" t="s">
        <v>46018</v>
      </c>
      <c r="D19208" t="s">
        <v>26193</v>
      </c>
      <c r="E19208" t="s">
        <v>26193</v>
      </c>
      <c r="F19208" t="s">
        <v>91817</v>
      </c>
      <c r="G19208">
        <v>1</v>
      </c>
      <c r="H19208">
        <v>0</v>
      </c>
      <c r="I19208" t="s">
        <v>26402</v>
      </c>
      <c r="J19208" t="s">
        <v>26629</v>
      </c>
      <c r="K19208" t="s">
        <v>91818</v>
      </c>
      <c r="L19208" t="s">
        <v>95</v>
      </c>
      <c r="M19208" t="s">
        <v>91819</v>
      </c>
      <c r="N19208" t="s">
        <v>9</v>
      </c>
      <c r="O19208" t="s">
        <v>18</v>
      </c>
      <c r="P19208" t="s">
        <v>47</v>
      </c>
    </row>
    <row r="19209" spans="1:16" ht="15" customHeight="1">
      <c r="A19209" s="20">
        <v>45992</v>
      </c>
      <c r="B19209" t="s">
        <v>42062</v>
      </c>
      <c r="C19209" t="s">
        <v>26112</v>
      </c>
      <c r="D19209" t="s">
        <v>26140</v>
      </c>
      <c r="E19209" t="s">
        <v>26140</v>
      </c>
      <c r="F19209" t="s">
        <v>26112</v>
      </c>
      <c r="G19209" t="s">
        <v>26140</v>
      </c>
      <c r="H19209" t="s">
        <v>26140</v>
      </c>
      <c r="I19209" t="s">
        <v>32552</v>
      </c>
      <c r="J19209" t="s">
        <v>63184</v>
      </c>
      <c r="K19209" t="s">
        <v>91820</v>
      </c>
      <c r="L19209" t="s">
        <v>95</v>
      </c>
      <c r="M19209" t="s">
        <v>91821</v>
      </c>
      <c r="N19209" t="s">
        <v>9</v>
      </c>
      <c r="O19209" t="s">
        <v>17097</v>
      </c>
      <c r="P19209" t="s">
        <v>59</v>
      </c>
    </row>
    <row r="19210" spans="1:16" ht="15" customHeight="1">
      <c r="A19210" s="20">
        <v>45992</v>
      </c>
      <c r="B19210" t="s">
        <v>25805</v>
      </c>
      <c r="C19210" t="s">
        <v>26151</v>
      </c>
      <c r="D19210" t="s">
        <v>26885</v>
      </c>
      <c r="E19210" t="s">
        <v>25839</v>
      </c>
      <c r="F19210" t="s">
        <v>25896</v>
      </c>
      <c r="G19210">
        <v>2</v>
      </c>
      <c r="H19210">
        <v>0</v>
      </c>
      <c r="I19210" t="s">
        <v>91822</v>
      </c>
      <c r="J19210" t="s">
        <v>91823</v>
      </c>
      <c r="K19210" t="s">
        <v>91824</v>
      </c>
      <c r="L19210" t="s">
        <v>94</v>
      </c>
      <c r="M19210" t="s">
        <v>91825</v>
      </c>
      <c r="N19210" t="s">
        <v>9</v>
      </c>
      <c r="O19210" t="s">
        <v>18</v>
      </c>
      <c r="P19210" t="s">
        <v>45</v>
      </c>
    </row>
    <row r="19211" spans="1:16" ht="15" customHeight="1">
      <c r="A19211" s="20">
        <v>45992</v>
      </c>
      <c r="B19211" t="s">
        <v>28344</v>
      </c>
      <c r="C19211" t="s">
        <v>25790</v>
      </c>
      <c r="D19211" t="s">
        <v>27955</v>
      </c>
      <c r="E19211" t="s">
        <v>26140</v>
      </c>
      <c r="F19211" t="s">
        <v>25896</v>
      </c>
      <c r="G19211">
        <v>1</v>
      </c>
      <c r="H19211">
        <v>0</v>
      </c>
      <c r="I19211" t="s">
        <v>37406</v>
      </c>
      <c r="J19211" t="s">
        <v>91826</v>
      </c>
      <c r="K19211" t="s">
        <v>91827</v>
      </c>
      <c r="L19211" t="s">
        <v>88</v>
      </c>
      <c r="M19211" t="s">
        <v>91828</v>
      </c>
      <c r="N19211" t="s">
        <v>9</v>
      </c>
      <c r="O19211" t="s">
        <v>31</v>
      </c>
      <c r="P19211" t="s">
        <v>58</v>
      </c>
    </row>
    <row r="19212" spans="1:16" ht="15" customHeight="1">
      <c r="A19212" s="20">
        <v>45992</v>
      </c>
      <c r="B19212" t="s">
        <v>26425</v>
      </c>
      <c r="C19212" t="s">
        <v>25790</v>
      </c>
      <c r="D19212" t="s">
        <v>91829</v>
      </c>
      <c r="E19212" t="s">
        <v>25792</v>
      </c>
      <c r="F19212" t="s">
        <v>91830</v>
      </c>
      <c r="G19212">
        <v>2</v>
      </c>
      <c r="H19212">
        <v>6</v>
      </c>
      <c r="I19212" t="s">
        <v>91831</v>
      </c>
      <c r="J19212" t="s">
        <v>91832</v>
      </c>
      <c r="K19212" t="s">
        <v>91833</v>
      </c>
      <c r="L19212" t="s">
        <v>93</v>
      </c>
      <c r="M19212" t="s">
        <v>91834</v>
      </c>
      <c r="N19212" t="s">
        <v>9</v>
      </c>
      <c r="O19212" t="s">
        <v>266</v>
      </c>
      <c r="P19212" t="s">
        <v>58</v>
      </c>
    </row>
    <row r="19213" spans="1:16" ht="15" customHeight="1">
      <c r="A19213" s="20">
        <v>45992</v>
      </c>
      <c r="B19213" t="s">
        <v>25780</v>
      </c>
      <c r="C19213" t="s">
        <v>25846</v>
      </c>
      <c r="D19213" t="s">
        <v>91835</v>
      </c>
      <c r="E19213" t="s">
        <v>91836</v>
      </c>
      <c r="F19213" t="s">
        <v>91837</v>
      </c>
      <c r="G19213">
        <v>1</v>
      </c>
      <c r="H19213">
        <v>0</v>
      </c>
      <c r="I19213" t="s">
        <v>91838</v>
      </c>
      <c r="J19213" t="s">
        <v>91839</v>
      </c>
      <c r="K19213" t="s">
        <v>91840</v>
      </c>
      <c r="L19213" t="s">
        <v>93</v>
      </c>
      <c r="M19213" t="s">
        <v>91841</v>
      </c>
      <c r="N19213" t="s">
        <v>9</v>
      </c>
      <c r="O19213" t="s">
        <v>16</v>
      </c>
      <c r="P19213" t="s">
        <v>52</v>
      </c>
    </row>
    <row r="19214" spans="1:16" ht="15" customHeight="1">
      <c r="A19214" s="20">
        <v>45992</v>
      </c>
      <c r="B19214" t="s">
        <v>25780</v>
      </c>
      <c r="C19214" t="s">
        <v>25781</v>
      </c>
      <c r="D19214" t="s">
        <v>91842</v>
      </c>
      <c r="E19214" t="s">
        <v>91843</v>
      </c>
      <c r="F19214" t="s">
        <v>91844</v>
      </c>
      <c r="G19214">
        <v>0</v>
      </c>
      <c r="H19214">
        <v>0</v>
      </c>
      <c r="I19214" t="s">
        <v>91845</v>
      </c>
      <c r="J19214" t="s">
        <v>91846</v>
      </c>
      <c r="K19214" t="s">
        <v>91847</v>
      </c>
      <c r="L19214" t="s">
        <v>93</v>
      </c>
      <c r="M19214" t="s">
        <v>91848</v>
      </c>
      <c r="N19214" t="s">
        <v>9</v>
      </c>
      <c r="O19214" t="s">
        <v>16</v>
      </c>
      <c r="P19214" t="s">
        <v>71</v>
      </c>
    </row>
    <row r="19215" spans="1:16" ht="15" customHeight="1">
      <c r="A19215" s="20">
        <v>45992</v>
      </c>
      <c r="B19215" t="s">
        <v>25838</v>
      </c>
      <c r="C19215" t="s">
        <v>25781</v>
      </c>
      <c r="D19215" t="s">
        <v>91849</v>
      </c>
      <c r="E19215" t="s">
        <v>25835</v>
      </c>
      <c r="F19215" t="s">
        <v>33182</v>
      </c>
      <c r="G19215">
        <v>0</v>
      </c>
      <c r="H19215">
        <v>0</v>
      </c>
      <c r="I19215" t="s">
        <v>91850</v>
      </c>
      <c r="J19215" t="s">
        <v>25835</v>
      </c>
      <c r="K19215" t="s">
        <v>91851</v>
      </c>
      <c r="L19215" t="s">
        <v>87</v>
      </c>
      <c r="M19215" t="s">
        <v>91852</v>
      </c>
      <c r="N19215" t="s">
        <v>9</v>
      </c>
      <c r="O19215" t="s">
        <v>36</v>
      </c>
      <c r="P19215" t="s">
        <v>57</v>
      </c>
    </row>
    <row r="19216" spans="1:16" ht="15" customHeight="1">
      <c r="A19216" s="20">
        <v>45992</v>
      </c>
      <c r="B19216" t="s">
        <v>25845</v>
      </c>
      <c r="C19216" t="s">
        <v>25874</v>
      </c>
      <c r="D19216" t="s">
        <v>25835</v>
      </c>
      <c r="E19216" t="s">
        <v>25835</v>
      </c>
      <c r="F19216" t="s">
        <v>91853</v>
      </c>
      <c r="G19216">
        <v>0</v>
      </c>
      <c r="H19216">
        <v>0</v>
      </c>
      <c r="I19216" t="s">
        <v>25835</v>
      </c>
      <c r="J19216" t="s">
        <v>91854</v>
      </c>
      <c r="K19216" t="s">
        <v>91855</v>
      </c>
      <c r="L19216" t="s">
        <v>87</v>
      </c>
      <c r="M19216" t="s">
        <v>91856</v>
      </c>
      <c r="N19216" t="s">
        <v>9</v>
      </c>
      <c r="O19216" t="s">
        <v>25</v>
      </c>
      <c r="P19216" t="s">
        <v>46</v>
      </c>
    </row>
    <row r="19217" spans="1:16" ht="15" customHeight="1">
      <c r="A19217" s="20">
        <v>45992</v>
      </c>
      <c r="B19217" t="s">
        <v>25780</v>
      </c>
      <c r="C19217" t="s">
        <v>25949</v>
      </c>
      <c r="D19217" t="s">
        <v>25835</v>
      </c>
      <c r="E19217" t="s">
        <v>25835</v>
      </c>
      <c r="F19217" t="s">
        <v>36857</v>
      </c>
      <c r="G19217">
        <v>0</v>
      </c>
      <c r="H19217">
        <v>0</v>
      </c>
      <c r="I19217" t="s">
        <v>25835</v>
      </c>
      <c r="J19217" t="s">
        <v>91857</v>
      </c>
      <c r="K19217" t="s">
        <v>91858</v>
      </c>
      <c r="L19217" t="s">
        <v>87</v>
      </c>
      <c r="M19217" t="s">
        <v>91859</v>
      </c>
      <c r="N19217" t="s">
        <v>9</v>
      </c>
      <c r="O19217" t="s">
        <v>16</v>
      </c>
      <c r="P19217" t="s">
        <v>56</v>
      </c>
    </row>
    <row r="19218" spans="1:16" ht="15" customHeight="1">
      <c r="A19218" s="20">
        <v>45992</v>
      </c>
      <c r="B19218" t="s">
        <v>26593</v>
      </c>
      <c r="C19218" t="s">
        <v>25846</v>
      </c>
      <c r="D19218" t="s">
        <v>25835</v>
      </c>
      <c r="E19218" t="s">
        <v>25835</v>
      </c>
      <c r="F19218" t="s">
        <v>91860</v>
      </c>
      <c r="G19218">
        <v>0</v>
      </c>
      <c r="H19218">
        <v>0</v>
      </c>
      <c r="I19218" t="s">
        <v>28673</v>
      </c>
      <c r="J19218" t="s">
        <v>25835</v>
      </c>
      <c r="K19218" t="s">
        <v>91861</v>
      </c>
      <c r="L19218" t="s">
        <v>87</v>
      </c>
      <c r="M19218" t="s">
        <v>91862</v>
      </c>
      <c r="N19218" t="s">
        <v>9</v>
      </c>
      <c r="O19218" t="s">
        <v>26599</v>
      </c>
      <c r="P19218" t="s">
        <v>52</v>
      </c>
    </row>
    <row r="19219" spans="1:16" ht="15" customHeight="1">
      <c r="A19219" s="20">
        <v>45992</v>
      </c>
      <c r="B19219" t="s">
        <v>26355</v>
      </c>
      <c r="C19219" t="s">
        <v>25912</v>
      </c>
      <c r="D19219" t="s">
        <v>91863</v>
      </c>
      <c r="E19219" t="s">
        <v>25835</v>
      </c>
      <c r="F19219" t="s">
        <v>91864</v>
      </c>
      <c r="G19219">
        <v>0</v>
      </c>
      <c r="H19219">
        <v>0</v>
      </c>
      <c r="I19219" t="s">
        <v>29185</v>
      </c>
      <c r="J19219" t="s">
        <v>25835</v>
      </c>
      <c r="K19219" t="s">
        <v>91865</v>
      </c>
      <c r="L19219" t="s">
        <v>87</v>
      </c>
      <c r="M19219" t="s">
        <v>91866</v>
      </c>
      <c r="N19219" t="s">
        <v>9</v>
      </c>
      <c r="O19219" t="s">
        <v>21</v>
      </c>
      <c r="P19219" t="s">
        <v>50</v>
      </c>
    </row>
    <row r="19220" spans="1:16" ht="15" customHeight="1">
      <c r="A19220" s="20">
        <v>45992</v>
      </c>
      <c r="B19220" t="s">
        <v>25838</v>
      </c>
      <c r="C19220" t="s">
        <v>25949</v>
      </c>
      <c r="D19220" t="s">
        <v>25835</v>
      </c>
      <c r="E19220" t="s">
        <v>25835</v>
      </c>
      <c r="F19220" t="s">
        <v>25835</v>
      </c>
      <c r="G19220">
        <v>0</v>
      </c>
      <c r="H19220">
        <v>0</v>
      </c>
      <c r="I19220" t="s">
        <v>27061</v>
      </c>
      <c r="J19220" t="s">
        <v>91867</v>
      </c>
      <c r="K19220" t="s">
        <v>91868</v>
      </c>
      <c r="L19220" t="s">
        <v>87</v>
      </c>
      <c r="M19220" t="s">
        <v>91869</v>
      </c>
      <c r="N19220" t="s">
        <v>9</v>
      </c>
      <c r="O19220" t="s">
        <v>36</v>
      </c>
      <c r="P19220" t="s">
        <v>56</v>
      </c>
    </row>
    <row r="19221" spans="1:16" ht="15" customHeight="1">
      <c r="A19221" s="20">
        <v>45992</v>
      </c>
      <c r="B19221" t="s">
        <v>28368</v>
      </c>
      <c r="C19221" t="s">
        <v>25861</v>
      </c>
      <c r="D19221" t="s">
        <v>91870</v>
      </c>
      <c r="E19221" t="s">
        <v>25835</v>
      </c>
      <c r="F19221" t="s">
        <v>91871</v>
      </c>
      <c r="G19221">
        <v>0</v>
      </c>
      <c r="H19221">
        <v>0</v>
      </c>
      <c r="I19221" t="s">
        <v>91872</v>
      </c>
      <c r="J19221" t="s">
        <v>91873</v>
      </c>
      <c r="K19221" t="s">
        <v>91874</v>
      </c>
      <c r="L19221" t="s">
        <v>87</v>
      </c>
      <c r="M19221" t="s">
        <v>91875</v>
      </c>
      <c r="N19221" t="s">
        <v>9</v>
      </c>
      <c r="O19221" t="s">
        <v>28374</v>
      </c>
      <c r="P19221" t="s">
        <v>49</v>
      </c>
    </row>
    <row r="19222" spans="1:16" ht="15" customHeight="1">
      <c r="A19222" s="20">
        <v>45992</v>
      </c>
      <c r="B19222" t="s">
        <v>26990</v>
      </c>
      <c r="C19222" t="s">
        <v>26151</v>
      </c>
      <c r="D19222" t="s">
        <v>26519</v>
      </c>
      <c r="E19222" t="s">
        <v>91876</v>
      </c>
      <c r="F19222" t="s">
        <v>71886</v>
      </c>
      <c r="G19222">
        <v>2</v>
      </c>
      <c r="H19222">
        <v>0</v>
      </c>
      <c r="I19222" t="s">
        <v>91877</v>
      </c>
      <c r="J19222" t="s">
        <v>91878</v>
      </c>
      <c r="K19222" t="s">
        <v>91879</v>
      </c>
      <c r="L19222" t="s">
        <v>93</v>
      </c>
      <c r="M19222" t="s">
        <v>91880</v>
      </c>
      <c r="N19222" t="s">
        <v>9</v>
      </c>
      <c r="O19222" t="s">
        <v>39</v>
      </c>
      <c r="P19222" t="s">
        <v>45</v>
      </c>
    </row>
    <row r="19223" spans="1:16" ht="15" customHeight="1">
      <c r="A19223" s="20">
        <v>45992</v>
      </c>
      <c r="B19223" t="s">
        <v>44092</v>
      </c>
      <c r="C19223" t="s">
        <v>26151</v>
      </c>
      <c r="D19223" t="s">
        <v>29038</v>
      </c>
      <c r="E19223" t="s">
        <v>26456</v>
      </c>
      <c r="F19223" t="s">
        <v>91881</v>
      </c>
      <c r="G19223">
        <v>1</v>
      </c>
      <c r="H19223">
        <v>0</v>
      </c>
      <c r="I19223" t="s">
        <v>26061</v>
      </c>
      <c r="J19223" t="s">
        <v>91882</v>
      </c>
      <c r="K19223" t="s">
        <v>91883</v>
      </c>
      <c r="L19223" t="s">
        <v>95</v>
      </c>
      <c r="M19223" t="s">
        <v>91884</v>
      </c>
      <c r="N19223" t="s">
        <v>9</v>
      </c>
      <c r="O19223" t="s">
        <v>3793</v>
      </c>
      <c r="P19223" t="s">
        <v>45</v>
      </c>
    </row>
    <row r="19224" spans="1:16" ht="15" customHeight="1">
      <c r="A19224" s="20">
        <v>45992</v>
      </c>
      <c r="B19224" t="s">
        <v>26865</v>
      </c>
      <c r="C19224" t="s">
        <v>26112</v>
      </c>
      <c r="D19224" t="s">
        <v>40998</v>
      </c>
      <c r="E19224" t="s">
        <v>25963</v>
      </c>
      <c r="F19224" t="s">
        <v>91885</v>
      </c>
      <c r="G19224">
        <v>1</v>
      </c>
      <c r="H19224">
        <v>5</v>
      </c>
      <c r="I19224" t="s">
        <v>28086</v>
      </c>
      <c r="J19224" t="s">
        <v>91886</v>
      </c>
      <c r="K19224" t="s">
        <v>91887</v>
      </c>
      <c r="L19224" t="s">
        <v>95</v>
      </c>
      <c r="M19224" t="s">
        <v>91888</v>
      </c>
      <c r="N19224" t="s">
        <v>9</v>
      </c>
      <c r="O19224" t="s">
        <v>1508</v>
      </c>
      <c r="P19224" t="s">
        <v>59</v>
      </c>
    </row>
    <row r="19225" spans="1:16" ht="15" customHeight="1">
      <c r="A19225" s="20">
        <v>45992</v>
      </c>
      <c r="B19225" t="s">
        <v>26437</v>
      </c>
      <c r="C19225" t="s">
        <v>38664</v>
      </c>
      <c r="D19225" t="s">
        <v>91889</v>
      </c>
      <c r="E19225" t="s">
        <v>91890</v>
      </c>
      <c r="F19225" t="s">
        <v>91891</v>
      </c>
      <c r="G19225">
        <v>0</v>
      </c>
      <c r="H19225">
        <v>0</v>
      </c>
      <c r="I19225" t="s">
        <v>91892</v>
      </c>
      <c r="J19225" t="s">
        <v>91893</v>
      </c>
      <c r="K19225" t="s">
        <v>91894</v>
      </c>
      <c r="L19225" t="s">
        <v>95</v>
      </c>
      <c r="M19225" t="s">
        <v>91895</v>
      </c>
      <c r="N19225" t="s">
        <v>9</v>
      </c>
      <c r="O19225" t="s">
        <v>26</v>
      </c>
      <c r="P19225" t="s">
        <v>46</v>
      </c>
    </row>
    <row r="19226" spans="1:16" ht="15" customHeight="1">
      <c r="A19226" s="20">
        <v>45992</v>
      </c>
      <c r="B19226" t="s">
        <v>26355</v>
      </c>
      <c r="C19226" t="s">
        <v>25861</v>
      </c>
      <c r="D19226" t="s">
        <v>91896</v>
      </c>
      <c r="E19226" t="s">
        <v>25835</v>
      </c>
      <c r="F19226" t="s">
        <v>91897</v>
      </c>
      <c r="G19226">
        <v>0</v>
      </c>
      <c r="H19226">
        <v>0</v>
      </c>
      <c r="I19226" t="s">
        <v>52827</v>
      </c>
      <c r="J19226" t="s">
        <v>91898</v>
      </c>
      <c r="K19226" t="s">
        <v>91899</v>
      </c>
      <c r="L19226" t="s">
        <v>87</v>
      </c>
      <c r="M19226" t="s">
        <v>91900</v>
      </c>
      <c r="N19226" t="s">
        <v>9</v>
      </c>
      <c r="O19226" t="s">
        <v>21</v>
      </c>
      <c r="P19226" t="s">
        <v>49</v>
      </c>
    </row>
    <row r="19227" spans="1:16" ht="15" customHeight="1">
      <c r="A19227" s="20">
        <v>45992</v>
      </c>
      <c r="B19227" t="s">
        <v>28125</v>
      </c>
      <c r="C19227" t="s">
        <v>25781</v>
      </c>
      <c r="D19227" t="s">
        <v>91901</v>
      </c>
      <c r="E19227" t="s">
        <v>25835</v>
      </c>
      <c r="F19227" t="s">
        <v>26148</v>
      </c>
      <c r="G19227">
        <v>0</v>
      </c>
      <c r="H19227">
        <v>0</v>
      </c>
      <c r="I19227" t="s">
        <v>91902</v>
      </c>
      <c r="J19227" t="s">
        <v>25835</v>
      </c>
      <c r="K19227" t="s">
        <v>91903</v>
      </c>
      <c r="L19227" t="s">
        <v>87</v>
      </c>
      <c r="M19227" t="s">
        <v>91904</v>
      </c>
      <c r="N19227" t="s">
        <v>9</v>
      </c>
      <c r="O19227" t="s">
        <v>28132</v>
      </c>
      <c r="P19227" t="s">
        <v>46</v>
      </c>
    </row>
    <row r="19228" spans="1:16" ht="15" customHeight="1">
      <c r="A19228" s="20">
        <v>45992</v>
      </c>
      <c r="B19228" t="s">
        <v>28651</v>
      </c>
      <c r="C19228" t="s">
        <v>25874</v>
      </c>
      <c r="D19228" t="s">
        <v>25835</v>
      </c>
      <c r="E19228" t="s">
        <v>26494</v>
      </c>
      <c r="F19228" t="s">
        <v>56818</v>
      </c>
      <c r="G19228">
        <v>0</v>
      </c>
      <c r="H19228">
        <v>0</v>
      </c>
      <c r="I19228" t="s">
        <v>43651</v>
      </c>
      <c r="J19228" t="s">
        <v>91905</v>
      </c>
      <c r="K19228" t="s">
        <v>91906</v>
      </c>
      <c r="L19228" t="s">
        <v>87</v>
      </c>
      <c r="M19228" t="s">
        <v>91907</v>
      </c>
      <c r="N19228" t="s">
        <v>9</v>
      </c>
      <c r="O19228" t="s">
        <v>35</v>
      </c>
      <c r="P19228" t="s">
        <v>46</v>
      </c>
    </row>
    <row r="19229" spans="1:16" ht="15" customHeight="1">
      <c r="A19229" s="20">
        <v>45992</v>
      </c>
      <c r="B19229" t="s">
        <v>28651</v>
      </c>
      <c r="C19229" t="s">
        <v>25806</v>
      </c>
      <c r="D19229" t="s">
        <v>91908</v>
      </c>
      <c r="E19229" t="s">
        <v>25835</v>
      </c>
      <c r="F19229" t="s">
        <v>91909</v>
      </c>
      <c r="G19229">
        <v>2</v>
      </c>
      <c r="H19229">
        <v>1</v>
      </c>
      <c r="I19229" t="s">
        <v>91910</v>
      </c>
      <c r="J19229" t="s">
        <v>91911</v>
      </c>
      <c r="K19229" t="s">
        <v>91912</v>
      </c>
      <c r="L19229" t="s">
        <v>87</v>
      </c>
      <c r="M19229" t="s">
        <v>91913</v>
      </c>
      <c r="N19229" t="s">
        <v>9</v>
      </c>
      <c r="O19229" t="s">
        <v>35</v>
      </c>
      <c r="P19229" t="s">
        <v>47</v>
      </c>
    </row>
    <row r="19230" spans="1:16" ht="15" customHeight="1">
      <c r="A19230" s="20">
        <v>45992</v>
      </c>
      <c r="B19230" t="s">
        <v>28172</v>
      </c>
      <c r="C19230" t="s">
        <v>25912</v>
      </c>
      <c r="D19230" t="s">
        <v>91914</v>
      </c>
      <c r="E19230" t="s">
        <v>25835</v>
      </c>
      <c r="F19230" t="s">
        <v>91915</v>
      </c>
      <c r="G19230">
        <v>0</v>
      </c>
      <c r="H19230">
        <v>0</v>
      </c>
      <c r="I19230" t="s">
        <v>26069</v>
      </c>
      <c r="J19230" t="s">
        <v>25835</v>
      </c>
      <c r="K19230" t="s">
        <v>91916</v>
      </c>
      <c r="L19230" t="s">
        <v>87</v>
      </c>
      <c r="M19230" t="s">
        <v>91917</v>
      </c>
      <c r="N19230" t="s">
        <v>9</v>
      </c>
      <c r="O19230" t="s">
        <v>27</v>
      </c>
      <c r="P19230" t="s">
        <v>50</v>
      </c>
    </row>
    <row r="19231" spans="1:16" ht="15" customHeight="1">
      <c r="A19231" s="20">
        <v>45992</v>
      </c>
      <c r="B19231" t="s">
        <v>25845</v>
      </c>
      <c r="C19231" t="s">
        <v>25912</v>
      </c>
      <c r="D19231" t="s">
        <v>32826</v>
      </c>
      <c r="E19231" t="s">
        <v>25835</v>
      </c>
      <c r="F19231" t="s">
        <v>91918</v>
      </c>
      <c r="G19231">
        <v>0</v>
      </c>
      <c r="H19231">
        <v>0</v>
      </c>
      <c r="I19231" t="s">
        <v>91919</v>
      </c>
      <c r="J19231" t="s">
        <v>25835</v>
      </c>
      <c r="K19231" t="s">
        <v>91920</v>
      </c>
      <c r="L19231" t="s">
        <v>87</v>
      </c>
      <c r="M19231" t="s">
        <v>91921</v>
      </c>
      <c r="N19231" t="s">
        <v>9</v>
      </c>
      <c r="O19231" t="s">
        <v>25</v>
      </c>
      <c r="P19231" t="s">
        <v>50</v>
      </c>
    </row>
    <row r="19232" spans="1:16" ht="15" customHeight="1">
      <c r="A19232" s="20">
        <v>45992</v>
      </c>
      <c r="B19232" t="s">
        <v>28172</v>
      </c>
      <c r="C19232" t="s">
        <v>25806</v>
      </c>
      <c r="D19232" t="s">
        <v>25835</v>
      </c>
      <c r="E19232" t="s">
        <v>25835</v>
      </c>
      <c r="F19232" t="s">
        <v>91922</v>
      </c>
      <c r="G19232">
        <v>1</v>
      </c>
      <c r="H19232">
        <v>1</v>
      </c>
      <c r="I19232" t="s">
        <v>25835</v>
      </c>
      <c r="J19232" t="s">
        <v>91923</v>
      </c>
      <c r="K19232" t="s">
        <v>91924</v>
      </c>
      <c r="L19232" t="s">
        <v>87</v>
      </c>
      <c r="M19232" t="s">
        <v>91925</v>
      </c>
      <c r="N19232" t="s">
        <v>9</v>
      </c>
      <c r="O19232" t="s">
        <v>27</v>
      </c>
      <c r="P19232" t="s">
        <v>47</v>
      </c>
    </row>
    <row r="19233" spans="1:16" ht="15" customHeight="1">
      <c r="A19233" s="20">
        <v>45992</v>
      </c>
      <c r="B19233" t="s">
        <v>28172</v>
      </c>
      <c r="C19233" t="s">
        <v>25874</v>
      </c>
      <c r="D19233" t="s">
        <v>77333</v>
      </c>
      <c r="E19233" t="s">
        <v>25835</v>
      </c>
      <c r="F19233" t="s">
        <v>61092</v>
      </c>
      <c r="G19233">
        <v>0</v>
      </c>
      <c r="H19233">
        <v>0</v>
      </c>
      <c r="I19233" t="s">
        <v>91926</v>
      </c>
      <c r="J19233" t="s">
        <v>25835</v>
      </c>
      <c r="K19233" t="s">
        <v>91927</v>
      </c>
      <c r="L19233" t="s">
        <v>87</v>
      </c>
      <c r="M19233" t="s">
        <v>91928</v>
      </c>
      <c r="N19233" t="s">
        <v>9</v>
      </c>
      <c r="O19233" t="s">
        <v>27</v>
      </c>
      <c r="P19233" t="s">
        <v>46</v>
      </c>
    </row>
    <row r="19234" spans="1:16" ht="15" customHeight="1">
      <c r="A19234" s="20">
        <v>45992</v>
      </c>
      <c r="B19234" t="s">
        <v>25838</v>
      </c>
      <c r="C19234" t="s">
        <v>25874</v>
      </c>
      <c r="D19234" t="s">
        <v>25835</v>
      </c>
      <c r="E19234" t="s">
        <v>26494</v>
      </c>
      <c r="F19234" t="s">
        <v>91929</v>
      </c>
      <c r="G19234">
        <v>0</v>
      </c>
      <c r="H19234">
        <v>0</v>
      </c>
      <c r="I19234" t="s">
        <v>27457</v>
      </c>
      <c r="J19234" t="s">
        <v>91930</v>
      </c>
      <c r="K19234" t="s">
        <v>91931</v>
      </c>
      <c r="L19234" t="s">
        <v>87</v>
      </c>
      <c r="M19234" t="s">
        <v>91932</v>
      </c>
      <c r="N19234" t="s">
        <v>9</v>
      </c>
      <c r="O19234" t="s">
        <v>36</v>
      </c>
      <c r="P19234" t="s">
        <v>46</v>
      </c>
    </row>
    <row r="19235" spans="1:16" ht="15" customHeight="1">
      <c r="A19235" s="20">
        <v>45992</v>
      </c>
      <c r="B19235" t="s">
        <v>26770</v>
      </c>
      <c r="C19235" t="s">
        <v>25963</v>
      </c>
      <c r="D19235" t="s">
        <v>91933</v>
      </c>
      <c r="E19235" t="s">
        <v>91934</v>
      </c>
      <c r="F19235" t="s">
        <v>91935</v>
      </c>
      <c r="G19235">
        <v>0</v>
      </c>
      <c r="H19235">
        <v>0</v>
      </c>
      <c r="I19235" t="s">
        <v>46973</v>
      </c>
      <c r="J19235" t="s">
        <v>25792</v>
      </c>
      <c r="K19235" t="s">
        <v>91936</v>
      </c>
      <c r="L19235" t="s">
        <v>90</v>
      </c>
      <c r="M19235" t="s">
        <v>91937</v>
      </c>
      <c r="N19235" t="s">
        <v>9</v>
      </c>
      <c r="O19235" t="s">
        <v>26770</v>
      </c>
      <c r="P19235" t="s">
        <v>48</v>
      </c>
    </row>
    <row r="19236" spans="1:16" ht="15" customHeight="1">
      <c r="A19236" s="20">
        <v>45992</v>
      </c>
      <c r="B19236" t="s">
        <v>30693</v>
      </c>
      <c r="C19236" t="s">
        <v>25901</v>
      </c>
      <c r="D19236" t="s">
        <v>91938</v>
      </c>
      <c r="E19236" t="s">
        <v>25792</v>
      </c>
      <c r="F19236" t="s">
        <v>91939</v>
      </c>
      <c r="G19236">
        <v>0</v>
      </c>
      <c r="H19236">
        <v>0</v>
      </c>
      <c r="I19236" t="s">
        <v>91940</v>
      </c>
      <c r="J19236" t="s">
        <v>25792</v>
      </c>
      <c r="K19236" t="s">
        <v>91941</v>
      </c>
      <c r="L19236" t="s">
        <v>90</v>
      </c>
      <c r="M19236" t="s">
        <v>91942</v>
      </c>
      <c r="N19236" t="s">
        <v>9</v>
      </c>
      <c r="O19236" t="s">
        <v>16</v>
      </c>
      <c r="P19236" t="s">
        <v>54</v>
      </c>
    </row>
    <row r="19237" spans="1:16" ht="15" customHeight="1">
      <c r="A19237" s="20">
        <v>45992</v>
      </c>
      <c r="B19237" t="s">
        <v>27407</v>
      </c>
      <c r="C19237" t="s">
        <v>25912</v>
      </c>
      <c r="D19237" t="s">
        <v>91943</v>
      </c>
      <c r="E19237" t="s">
        <v>91944</v>
      </c>
      <c r="F19237" t="s">
        <v>91945</v>
      </c>
      <c r="G19237">
        <v>0</v>
      </c>
      <c r="H19237">
        <v>0</v>
      </c>
      <c r="I19237" t="s">
        <v>91946</v>
      </c>
      <c r="J19237" t="s">
        <v>26109</v>
      </c>
      <c r="K19237" t="s">
        <v>91947</v>
      </c>
      <c r="L19237" t="s">
        <v>90</v>
      </c>
      <c r="M19237" t="s">
        <v>91948</v>
      </c>
      <c r="N19237" t="s">
        <v>9</v>
      </c>
      <c r="O19237" t="s">
        <v>4353</v>
      </c>
      <c r="P19237" t="s">
        <v>50</v>
      </c>
    </row>
    <row r="19238" spans="1:16" ht="15" customHeight="1">
      <c r="A19238" s="20">
        <v>45992</v>
      </c>
      <c r="B19238" t="s">
        <v>25780</v>
      </c>
      <c r="C19238" t="s">
        <v>25781</v>
      </c>
      <c r="D19238" t="s">
        <v>91949</v>
      </c>
      <c r="E19238" t="s">
        <v>91950</v>
      </c>
      <c r="F19238" t="s">
        <v>91951</v>
      </c>
      <c r="G19238">
        <v>0</v>
      </c>
      <c r="H19238">
        <v>0</v>
      </c>
      <c r="I19238" t="s">
        <v>91952</v>
      </c>
      <c r="J19238" t="s">
        <v>36682</v>
      </c>
      <c r="K19238" t="s">
        <v>91953</v>
      </c>
      <c r="L19238" t="s">
        <v>90</v>
      </c>
      <c r="M19238" t="s">
        <v>91954</v>
      </c>
      <c r="N19238" t="s">
        <v>9</v>
      </c>
      <c r="O19238" t="s">
        <v>16</v>
      </c>
      <c r="P19238" t="s">
        <v>57</v>
      </c>
    </row>
    <row r="19239" spans="1:16" ht="15" customHeight="1">
      <c r="A19239" s="20">
        <v>45992</v>
      </c>
      <c r="B19239" t="s">
        <v>27306</v>
      </c>
      <c r="C19239" t="s">
        <v>26151</v>
      </c>
      <c r="D19239" t="s">
        <v>91955</v>
      </c>
      <c r="E19239" t="s">
        <v>26916</v>
      </c>
      <c r="F19239" t="s">
        <v>91956</v>
      </c>
      <c r="G19239">
        <v>1</v>
      </c>
      <c r="H19239">
        <v>0</v>
      </c>
      <c r="I19239" t="s">
        <v>34583</v>
      </c>
      <c r="J19239" t="s">
        <v>82816</v>
      </c>
      <c r="K19239" t="s">
        <v>91957</v>
      </c>
      <c r="L19239" t="s">
        <v>90</v>
      </c>
      <c r="M19239" t="s">
        <v>91958</v>
      </c>
      <c r="N19239" t="s">
        <v>9</v>
      </c>
      <c r="O19239" t="s">
        <v>3538</v>
      </c>
      <c r="P19239" t="s">
        <v>45</v>
      </c>
    </row>
    <row r="19240" spans="1:16" ht="15" customHeight="1">
      <c r="A19240" s="20">
        <v>45992</v>
      </c>
      <c r="B19240" t="s">
        <v>26437</v>
      </c>
      <c r="C19240" t="s">
        <v>25874</v>
      </c>
      <c r="D19240" t="s">
        <v>91959</v>
      </c>
      <c r="E19240" t="s">
        <v>91960</v>
      </c>
      <c r="F19240" t="s">
        <v>85242</v>
      </c>
      <c r="G19240">
        <v>0</v>
      </c>
      <c r="H19240">
        <v>0</v>
      </c>
      <c r="I19240" t="s">
        <v>91961</v>
      </c>
      <c r="J19240" t="s">
        <v>91962</v>
      </c>
      <c r="K19240" t="s">
        <v>91963</v>
      </c>
      <c r="L19240" t="s">
        <v>90</v>
      </c>
      <c r="M19240" t="s">
        <v>91964</v>
      </c>
      <c r="N19240" t="s">
        <v>9</v>
      </c>
      <c r="O19240" t="s">
        <v>26</v>
      </c>
      <c r="P19240" t="s">
        <v>46</v>
      </c>
    </row>
    <row r="19241" spans="1:16" ht="15" customHeight="1">
      <c r="A19241" s="20">
        <v>45992</v>
      </c>
      <c r="B19241" t="s">
        <v>26123</v>
      </c>
      <c r="C19241" t="s">
        <v>25790</v>
      </c>
      <c r="D19241" t="s">
        <v>33946</v>
      </c>
      <c r="E19241" t="s">
        <v>25792</v>
      </c>
      <c r="F19241" t="s">
        <v>31312</v>
      </c>
      <c r="G19241">
        <v>0</v>
      </c>
      <c r="H19241">
        <v>1</v>
      </c>
      <c r="I19241" t="s">
        <v>91965</v>
      </c>
      <c r="J19241" t="s">
        <v>25792</v>
      </c>
      <c r="K19241" t="s">
        <v>91966</v>
      </c>
      <c r="L19241" t="s">
        <v>88</v>
      </c>
      <c r="M19241" t="s">
        <v>91967</v>
      </c>
      <c r="N19241" t="s">
        <v>9</v>
      </c>
      <c r="O19241" t="s">
        <v>16</v>
      </c>
      <c r="P19241" t="s">
        <v>58</v>
      </c>
    </row>
    <row r="19242" spans="1:16" ht="15" customHeight="1">
      <c r="A19242" s="20">
        <v>45992</v>
      </c>
      <c r="B19242" t="s">
        <v>26123</v>
      </c>
      <c r="C19242" t="s">
        <v>25806</v>
      </c>
      <c r="D19242" t="s">
        <v>25939</v>
      </c>
      <c r="E19242" t="s">
        <v>25792</v>
      </c>
      <c r="F19242" t="s">
        <v>83018</v>
      </c>
      <c r="G19242">
        <v>1</v>
      </c>
      <c r="H19242">
        <v>0</v>
      </c>
      <c r="I19242" t="s">
        <v>91968</v>
      </c>
      <c r="J19242" t="s">
        <v>91969</v>
      </c>
      <c r="K19242" t="s">
        <v>91970</v>
      </c>
      <c r="L19242" t="s">
        <v>88</v>
      </c>
      <c r="M19242" t="s">
        <v>91971</v>
      </c>
      <c r="N19242" t="s">
        <v>9</v>
      </c>
      <c r="O19242" t="s">
        <v>16</v>
      </c>
      <c r="P19242" t="s">
        <v>47</v>
      </c>
    </row>
    <row r="19243" spans="1:16" ht="15" customHeight="1">
      <c r="A19243" s="20">
        <v>45992</v>
      </c>
      <c r="B19243" t="s">
        <v>25780</v>
      </c>
      <c r="C19243" t="s">
        <v>26151</v>
      </c>
      <c r="D19243" t="s">
        <v>1832</v>
      </c>
      <c r="E19243" t="s">
        <v>1832</v>
      </c>
      <c r="F19243" t="s">
        <v>46836</v>
      </c>
      <c r="G19243">
        <v>1</v>
      </c>
      <c r="H19243">
        <v>0</v>
      </c>
      <c r="I19243" t="s">
        <v>91972</v>
      </c>
      <c r="J19243" t="s">
        <v>91973</v>
      </c>
      <c r="K19243" t="s">
        <v>91974</v>
      </c>
      <c r="L19243" t="s">
        <v>88</v>
      </c>
      <c r="M19243" t="s">
        <v>91975</v>
      </c>
      <c r="N19243" t="s">
        <v>9</v>
      </c>
      <c r="O19243" t="s">
        <v>16</v>
      </c>
      <c r="P19243" t="s">
        <v>45</v>
      </c>
    </row>
    <row r="19244" spans="1:16" ht="15" customHeight="1">
      <c r="A19244" s="20">
        <v>45992</v>
      </c>
      <c r="B19244" t="s">
        <v>26632</v>
      </c>
      <c r="C19244" t="s">
        <v>25839</v>
      </c>
      <c r="D19244" t="s">
        <v>26152</v>
      </c>
      <c r="E19244" t="s">
        <v>28872</v>
      </c>
      <c r="F19244" t="s">
        <v>91976</v>
      </c>
      <c r="G19244">
        <v>0</v>
      </c>
      <c r="H19244">
        <v>4</v>
      </c>
      <c r="I19244" t="s">
        <v>38327</v>
      </c>
      <c r="J19244" t="s">
        <v>91977</v>
      </c>
      <c r="K19244" t="s">
        <v>91978</v>
      </c>
      <c r="L19244" t="s">
        <v>88</v>
      </c>
      <c r="M19244" t="s">
        <v>91979</v>
      </c>
      <c r="N19244" t="s">
        <v>9</v>
      </c>
      <c r="O19244" t="s">
        <v>23</v>
      </c>
      <c r="P19244" t="s">
        <v>55</v>
      </c>
    </row>
    <row r="19245" spans="1:16" ht="15" customHeight="1">
      <c r="A19245" s="20">
        <v>45995</v>
      </c>
      <c r="B19245" t="s">
        <v>25805</v>
      </c>
      <c r="C19245" t="s">
        <v>25806</v>
      </c>
      <c r="D19245" t="s">
        <v>91980</v>
      </c>
      <c r="E19245" t="s">
        <v>91981</v>
      </c>
      <c r="F19245" t="s">
        <v>91982</v>
      </c>
      <c r="G19245">
        <v>1</v>
      </c>
      <c r="H19245">
        <v>0</v>
      </c>
      <c r="I19245" t="s">
        <v>91983</v>
      </c>
      <c r="J19245" t="s">
        <v>91984</v>
      </c>
      <c r="K19245" t="s">
        <v>91985</v>
      </c>
      <c r="L19245" t="s">
        <v>92</v>
      </c>
      <c r="M19245" t="s">
        <v>91986</v>
      </c>
      <c r="N19245" t="s">
        <v>9</v>
      </c>
      <c r="O19245" t="s">
        <v>18</v>
      </c>
      <c r="P19245" t="s">
        <v>47</v>
      </c>
    </row>
    <row r="19246" spans="1:16" ht="15" customHeight="1">
      <c r="A19246" s="20">
        <v>45993</v>
      </c>
      <c r="B19246" t="s">
        <v>91987</v>
      </c>
      <c r="C19246" t="s">
        <v>25846</v>
      </c>
      <c r="D19246" t="s">
        <v>25835</v>
      </c>
      <c r="E19246" t="s">
        <v>25835</v>
      </c>
      <c r="F19246" t="s">
        <v>31995</v>
      </c>
      <c r="G19246">
        <v>0</v>
      </c>
      <c r="H19246">
        <v>0</v>
      </c>
      <c r="I19246" t="s">
        <v>25835</v>
      </c>
      <c r="J19246" t="s">
        <v>91988</v>
      </c>
      <c r="K19246" t="s">
        <v>91989</v>
      </c>
      <c r="L19246" t="s">
        <v>87</v>
      </c>
      <c r="M19246" t="s">
        <v>91990</v>
      </c>
      <c r="N19246" t="s">
        <v>9</v>
      </c>
      <c r="O19246" t="s">
        <v>91987</v>
      </c>
      <c r="P19246" t="s">
        <v>52</v>
      </c>
    </row>
    <row r="19247" spans="1:16" ht="15" customHeight="1">
      <c r="A19247" s="20">
        <v>45993</v>
      </c>
      <c r="B19247" t="s">
        <v>28172</v>
      </c>
      <c r="C19247" t="s">
        <v>25901</v>
      </c>
      <c r="D19247" t="s">
        <v>91991</v>
      </c>
      <c r="E19247" t="s">
        <v>25835</v>
      </c>
      <c r="F19247" t="s">
        <v>91992</v>
      </c>
      <c r="G19247">
        <v>0</v>
      </c>
      <c r="H19247">
        <v>0</v>
      </c>
      <c r="I19247" t="s">
        <v>91993</v>
      </c>
      <c r="J19247" t="s">
        <v>25835</v>
      </c>
      <c r="K19247" t="s">
        <v>91994</v>
      </c>
      <c r="L19247" t="s">
        <v>87</v>
      </c>
      <c r="M19247" t="s">
        <v>91995</v>
      </c>
      <c r="N19247" t="s">
        <v>9</v>
      </c>
      <c r="O19247" t="s">
        <v>27</v>
      </c>
      <c r="P19247" t="s">
        <v>54</v>
      </c>
    </row>
    <row r="19248" spans="1:16" ht="15" customHeight="1">
      <c r="A19248" s="20">
        <v>45993</v>
      </c>
      <c r="B19248" t="s">
        <v>28125</v>
      </c>
      <c r="C19248" t="s">
        <v>26151</v>
      </c>
      <c r="D19248" t="s">
        <v>25835</v>
      </c>
      <c r="E19248" t="s">
        <v>25835</v>
      </c>
      <c r="F19248" t="s">
        <v>25896</v>
      </c>
      <c r="G19248">
        <v>1</v>
      </c>
      <c r="H19248">
        <v>0</v>
      </c>
      <c r="I19248" t="s">
        <v>91996</v>
      </c>
      <c r="J19248" t="s">
        <v>91997</v>
      </c>
      <c r="K19248" t="s">
        <v>91998</v>
      </c>
      <c r="L19248" t="s">
        <v>87</v>
      </c>
      <c r="M19248" t="s">
        <v>91999</v>
      </c>
      <c r="N19248" t="s">
        <v>9</v>
      </c>
      <c r="O19248" t="s">
        <v>28132</v>
      </c>
      <c r="P19248" t="s">
        <v>45</v>
      </c>
    </row>
    <row r="19249" spans="1:16" ht="15" customHeight="1">
      <c r="A19249" s="20">
        <v>45993</v>
      </c>
      <c r="B19249" t="s">
        <v>92000</v>
      </c>
      <c r="C19249" t="s">
        <v>25839</v>
      </c>
      <c r="D19249" t="s">
        <v>85946</v>
      </c>
      <c r="E19249" t="s">
        <v>92001</v>
      </c>
      <c r="F19249" t="s">
        <v>92002</v>
      </c>
      <c r="G19249">
        <v>0</v>
      </c>
      <c r="H19249">
        <v>0</v>
      </c>
      <c r="I19249" t="s">
        <v>92003</v>
      </c>
      <c r="J19249" t="s">
        <v>25835</v>
      </c>
      <c r="K19249" t="s">
        <v>92004</v>
      </c>
      <c r="L19249" t="s">
        <v>87</v>
      </c>
      <c r="M19249" t="s">
        <v>92005</v>
      </c>
      <c r="N19249" t="s">
        <v>9</v>
      </c>
      <c r="O19249" t="s">
        <v>92000</v>
      </c>
      <c r="P19249" t="s">
        <v>55</v>
      </c>
    </row>
    <row r="19250" spans="1:16" ht="15" customHeight="1">
      <c r="A19250" s="20">
        <v>45993</v>
      </c>
      <c r="B19250" t="s">
        <v>31589</v>
      </c>
      <c r="C19250" t="s">
        <v>26042</v>
      </c>
      <c r="D19250" t="s">
        <v>32383</v>
      </c>
      <c r="E19250" t="s">
        <v>26438</v>
      </c>
      <c r="F19250" t="s">
        <v>40268</v>
      </c>
      <c r="G19250">
        <v>0</v>
      </c>
      <c r="H19250">
        <v>0</v>
      </c>
      <c r="I19250" t="s">
        <v>92006</v>
      </c>
      <c r="J19250" t="s">
        <v>36140</v>
      </c>
      <c r="K19250" t="s">
        <v>92007</v>
      </c>
      <c r="L19250" t="s">
        <v>90</v>
      </c>
      <c r="M19250" t="s">
        <v>92008</v>
      </c>
      <c r="N19250" t="s">
        <v>9</v>
      </c>
      <c r="O19250" t="s">
        <v>31589</v>
      </c>
      <c r="P19250" t="s">
        <v>51</v>
      </c>
    </row>
    <row r="19251" spans="1:16" ht="15" customHeight="1">
      <c r="A19251" s="20">
        <v>45993</v>
      </c>
      <c r="B19251" t="s">
        <v>26216</v>
      </c>
      <c r="C19251" t="s">
        <v>25790</v>
      </c>
      <c r="D19251" t="s">
        <v>92009</v>
      </c>
      <c r="E19251" t="s">
        <v>27612</v>
      </c>
      <c r="F19251" t="s">
        <v>28929</v>
      </c>
      <c r="G19251">
        <v>3</v>
      </c>
      <c r="H19251">
        <v>0</v>
      </c>
      <c r="I19251" t="s">
        <v>92010</v>
      </c>
      <c r="J19251" t="s">
        <v>92011</v>
      </c>
      <c r="K19251" t="s">
        <v>92012</v>
      </c>
      <c r="L19251" t="s">
        <v>90</v>
      </c>
      <c r="M19251" t="s">
        <v>92013</v>
      </c>
      <c r="N19251" t="s">
        <v>9</v>
      </c>
      <c r="O19251" t="s">
        <v>16</v>
      </c>
      <c r="P19251" t="s">
        <v>58</v>
      </c>
    </row>
    <row r="19252" spans="1:16" ht="15" customHeight="1">
      <c r="A19252" s="20">
        <v>45993</v>
      </c>
      <c r="B19252" t="s">
        <v>25851</v>
      </c>
      <c r="C19252" t="s">
        <v>26151</v>
      </c>
      <c r="D19252" t="s">
        <v>92014</v>
      </c>
      <c r="E19252" t="s">
        <v>92015</v>
      </c>
      <c r="F19252" t="s">
        <v>92016</v>
      </c>
      <c r="G19252">
        <v>1</v>
      </c>
      <c r="H19252">
        <v>0</v>
      </c>
      <c r="I19252" t="s">
        <v>92017</v>
      </c>
      <c r="J19252" t="s">
        <v>92018</v>
      </c>
      <c r="K19252" t="s">
        <v>92019</v>
      </c>
      <c r="L19252" t="s">
        <v>95</v>
      </c>
      <c r="M19252" t="s">
        <v>92020</v>
      </c>
      <c r="N19252" t="s">
        <v>9</v>
      </c>
      <c r="O19252" t="s">
        <v>17</v>
      </c>
      <c r="P19252" t="s">
        <v>45</v>
      </c>
    </row>
    <row r="19253" spans="1:16" ht="15" customHeight="1">
      <c r="A19253" s="20">
        <v>45993</v>
      </c>
      <c r="B19253" t="s">
        <v>25780</v>
      </c>
      <c r="C19253" t="s">
        <v>25781</v>
      </c>
      <c r="D19253" t="s">
        <v>92021</v>
      </c>
      <c r="E19253" t="s">
        <v>25792</v>
      </c>
      <c r="F19253" t="s">
        <v>92022</v>
      </c>
      <c r="G19253">
        <v>0</v>
      </c>
      <c r="H19253">
        <v>0</v>
      </c>
      <c r="I19253" t="s">
        <v>92023</v>
      </c>
      <c r="J19253" t="s">
        <v>25792</v>
      </c>
      <c r="K19253" t="s">
        <v>92024</v>
      </c>
      <c r="L19253" t="s">
        <v>93</v>
      </c>
      <c r="M19253" t="s">
        <v>92025</v>
      </c>
      <c r="N19253" t="s">
        <v>9</v>
      </c>
      <c r="O19253" t="s">
        <v>16</v>
      </c>
      <c r="P19253" t="s">
        <v>57</v>
      </c>
    </row>
    <row r="19254" spans="1:16" ht="15" customHeight="1">
      <c r="A19254" s="20">
        <v>45993</v>
      </c>
      <c r="B19254" t="s">
        <v>25851</v>
      </c>
      <c r="C19254" t="s">
        <v>25781</v>
      </c>
      <c r="D19254" t="s">
        <v>25835</v>
      </c>
      <c r="E19254" t="s">
        <v>25835</v>
      </c>
      <c r="F19254" t="s">
        <v>65863</v>
      </c>
      <c r="G19254">
        <v>0</v>
      </c>
      <c r="H19254">
        <v>0</v>
      </c>
      <c r="I19254" t="s">
        <v>92026</v>
      </c>
      <c r="J19254" t="s">
        <v>25835</v>
      </c>
      <c r="K19254" t="s">
        <v>92027</v>
      </c>
      <c r="L19254" t="s">
        <v>87</v>
      </c>
      <c r="M19254" t="s">
        <v>92028</v>
      </c>
      <c r="N19254" t="s">
        <v>9</v>
      </c>
      <c r="O19254" t="s">
        <v>17</v>
      </c>
      <c r="P19254" t="s">
        <v>57</v>
      </c>
    </row>
    <row r="19255" spans="1:16" ht="15" customHeight="1">
      <c r="A19255" s="20">
        <v>45993</v>
      </c>
      <c r="B19255" t="s">
        <v>25780</v>
      </c>
      <c r="C19255" t="s">
        <v>26042</v>
      </c>
      <c r="D19255" t="s">
        <v>25835</v>
      </c>
      <c r="E19255" t="s">
        <v>25835</v>
      </c>
      <c r="F19255" t="s">
        <v>25835</v>
      </c>
      <c r="G19255">
        <v>0</v>
      </c>
      <c r="H19255">
        <v>0</v>
      </c>
      <c r="I19255" t="s">
        <v>25835</v>
      </c>
      <c r="J19255" t="s">
        <v>92029</v>
      </c>
      <c r="K19255" t="s">
        <v>92030</v>
      </c>
      <c r="L19255" t="s">
        <v>87</v>
      </c>
      <c r="M19255" t="s">
        <v>92031</v>
      </c>
      <c r="N19255" t="s">
        <v>9</v>
      </c>
      <c r="O19255" t="s">
        <v>16</v>
      </c>
      <c r="P19255" t="s">
        <v>51</v>
      </c>
    </row>
    <row r="19256" spans="1:16" ht="15" customHeight="1">
      <c r="A19256" s="20">
        <v>45993</v>
      </c>
      <c r="B19256" t="s">
        <v>26123</v>
      </c>
      <c r="C19256" t="s">
        <v>25790</v>
      </c>
      <c r="D19256" t="s">
        <v>92032</v>
      </c>
      <c r="E19256" t="s">
        <v>25835</v>
      </c>
      <c r="F19256" t="s">
        <v>92033</v>
      </c>
      <c r="G19256">
        <v>1</v>
      </c>
      <c r="H19256">
        <v>0</v>
      </c>
      <c r="I19256" t="s">
        <v>92034</v>
      </c>
      <c r="J19256" t="s">
        <v>92035</v>
      </c>
      <c r="K19256" t="s">
        <v>92036</v>
      </c>
      <c r="L19256" t="s">
        <v>87</v>
      </c>
      <c r="M19256" t="s">
        <v>92037</v>
      </c>
      <c r="N19256" t="s">
        <v>9</v>
      </c>
      <c r="O19256" t="s">
        <v>16</v>
      </c>
      <c r="P19256" t="s">
        <v>58</v>
      </c>
    </row>
    <row r="19257" spans="1:16" ht="15" customHeight="1">
      <c r="A19257" s="20">
        <v>45993</v>
      </c>
      <c r="B19257" t="s">
        <v>25780</v>
      </c>
      <c r="C19257" t="s">
        <v>26151</v>
      </c>
      <c r="D19257" t="s">
        <v>60504</v>
      </c>
      <c r="E19257" t="s">
        <v>27740</v>
      </c>
      <c r="F19257" t="s">
        <v>92038</v>
      </c>
      <c r="G19257">
        <v>1</v>
      </c>
      <c r="H19257">
        <v>0</v>
      </c>
      <c r="I19257" t="s">
        <v>92039</v>
      </c>
      <c r="J19257" t="s">
        <v>92040</v>
      </c>
      <c r="K19257" t="s">
        <v>92041</v>
      </c>
      <c r="L19257" t="s">
        <v>88</v>
      </c>
      <c r="M19257" t="s">
        <v>92042</v>
      </c>
      <c r="N19257" t="s">
        <v>9</v>
      </c>
      <c r="O19257" t="s">
        <v>16</v>
      </c>
      <c r="P19257" t="s">
        <v>45</v>
      </c>
    </row>
    <row r="19258" spans="1:16" ht="15" customHeight="1">
      <c r="A19258" s="20">
        <v>45993</v>
      </c>
      <c r="B19258" t="s">
        <v>26632</v>
      </c>
      <c r="C19258" t="s">
        <v>25912</v>
      </c>
      <c r="D19258" t="s">
        <v>92043</v>
      </c>
      <c r="E19258" t="s">
        <v>25792</v>
      </c>
      <c r="F19258" t="s">
        <v>27612</v>
      </c>
      <c r="G19258">
        <v>0</v>
      </c>
      <c r="H19258">
        <v>0</v>
      </c>
      <c r="I19258" t="s">
        <v>34969</v>
      </c>
      <c r="J19258" t="s">
        <v>25792</v>
      </c>
      <c r="K19258" t="s">
        <v>92044</v>
      </c>
      <c r="L19258" t="s">
        <v>88</v>
      </c>
      <c r="M19258" t="s">
        <v>92045</v>
      </c>
      <c r="N19258" t="s">
        <v>9</v>
      </c>
      <c r="O19258" t="s">
        <v>23</v>
      </c>
      <c r="P19258" t="s">
        <v>50</v>
      </c>
    </row>
    <row r="19259" spans="1:16" ht="15" customHeight="1">
      <c r="A19259" s="20">
        <v>45994</v>
      </c>
      <c r="B19259" t="s">
        <v>25798</v>
      </c>
      <c r="C19259" t="s">
        <v>25806</v>
      </c>
      <c r="D19259" t="s">
        <v>92046</v>
      </c>
      <c r="E19259" t="s">
        <v>25835</v>
      </c>
      <c r="F19259" t="s">
        <v>43589</v>
      </c>
      <c r="G19259">
        <v>2</v>
      </c>
      <c r="H19259">
        <v>0</v>
      </c>
      <c r="I19259" t="s">
        <v>92047</v>
      </c>
      <c r="J19259" t="s">
        <v>92048</v>
      </c>
      <c r="K19259" t="s">
        <v>92049</v>
      </c>
      <c r="L19259" t="s">
        <v>87</v>
      </c>
      <c r="M19259" t="s">
        <v>92050</v>
      </c>
      <c r="N19259" t="s">
        <v>9</v>
      </c>
      <c r="O19259" t="s">
        <v>19</v>
      </c>
      <c r="P19259" t="s">
        <v>47</v>
      </c>
    </row>
    <row r="19260" spans="1:16" ht="15" customHeight="1">
      <c r="A19260" s="20">
        <v>45993</v>
      </c>
      <c r="B19260" t="s">
        <v>25845</v>
      </c>
      <c r="C19260" t="s">
        <v>25949</v>
      </c>
      <c r="D19260" t="s">
        <v>92051</v>
      </c>
      <c r="E19260" t="s">
        <v>92052</v>
      </c>
      <c r="F19260" t="s">
        <v>92053</v>
      </c>
      <c r="G19260">
        <v>0</v>
      </c>
      <c r="H19260">
        <v>0</v>
      </c>
      <c r="I19260" t="s">
        <v>61709</v>
      </c>
      <c r="J19260" t="s">
        <v>92054</v>
      </c>
      <c r="K19260" t="s">
        <v>92055</v>
      </c>
      <c r="L19260" t="s">
        <v>95</v>
      </c>
      <c r="M19260" t="s">
        <v>92056</v>
      </c>
      <c r="N19260" t="s">
        <v>9</v>
      </c>
      <c r="O19260" t="s">
        <v>25</v>
      </c>
      <c r="P19260" t="s">
        <v>56</v>
      </c>
    </row>
    <row r="19261" spans="1:16" ht="15" customHeight="1">
      <c r="A19261" s="20">
        <v>45993</v>
      </c>
      <c r="B19261" t="s">
        <v>32462</v>
      </c>
      <c r="C19261" t="s">
        <v>26151</v>
      </c>
      <c r="D19261" t="s">
        <v>36025</v>
      </c>
      <c r="E19261" t="s">
        <v>82162</v>
      </c>
      <c r="F19261" t="s">
        <v>92057</v>
      </c>
      <c r="G19261">
        <v>1</v>
      </c>
      <c r="H19261">
        <v>1</v>
      </c>
      <c r="I19261" t="s">
        <v>92058</v>
      </c>
      <c r="J19261" t="s">
        <v>92059</v>
      </c>
      <c r="K19261" t="s">
        <v>92060</v>
      </c>
      <c r="L19261" t="s">
        <v>95</v>
      </c>
      <c r="M19261" t="s">
        <v>92061</v>
      </c>
      <c r="N19261" t="s">
        <v>9</v>
      </c>
      <c r="O19261" t="s">
        <v>18</v>
      </c>
      <c r="P19261" t="s">
        <v>45</v>
      </c>
    </row>
    <row r="19262" spans="1:16" ht="15" customHeight="1">
      <c r="A19262" s="20">
        <v>45993</v>
      </c>
      <c r="B19262" t="s">
        <v>28195</v>
      </c>
      <c r="C19262" t="s">
        <v>25963</v>
      </c>
      <c r="D19262" t="s">
        <v>25835</v>
      </c>
      <c r="E19262" t="s">
        <v>25835</v>
      </c>
      <c r="F19262" t="s">
        <v>92062</v>
      </c>
      <c r="G19262">
        <v>0</v>
      </c>
      <c r="H19262">
        <v>0</v>
      </c>
      <c r="I19262" t="s">
        <v>92063</v>
      </c>
      <c r="J19262" t="s">
        <v>25835</v>
      </c>
      <c r="K19262" t="s">
        <v>92064</v>
      </c>
      <c r="L19262" t="s">
        <v>87</v>
      </c>
      <c r="M19262" t="s">
        <v>92065</v>
      </c>
      <c r="N19262" t="s">
        <v>9</v>
      </c>
      <c r="O19262" t="s">
        <v>4367</v>
      </c>
      <c r="P19262" t="s">
        <v>48</v>
      </c>
    </row>
    <row r="19263" spans="1:16" ht="15" customHeight="1">
      <c r="A19263" s="20">
        <v>45993</v>
      </c>
      <c r="B19263" t="s">
        <v>28172</v>
      </c>
      <c r="C19263" t="s">
        <v>25912</v>
      </c>
      <c r="D19263" t="s">
        <v>92066</v>
      </c>
      <c r="E19263" t="s">
        <v>25835</v>
      </c>
      <c r="F19263" t="s">
        <v>92067</v>
      </c>
      <c r="G19263">
        <v>0</v>
      </c>
      <c r="H19263">
        <v>0</v>
      </c>
      <c r="I19263" t="s">
        <v>92068</v>
      </c>
      <c r="J19263" t="s">
        <v>25835</v>
      </c>
      <c r="K19263" t="s">
        <v>92069</v>
      </c>
      <c r="L19263" t="s">
        <v>87</v>
      </c>
      <c r="M19263" t="s">
        <v>92070</v>
      </c>
      <c r="N19263" t="s">
        <v>9</v>
      </c>
      <c r="O19263" t="s">
        <v>27</v>
      </c>
      <c r="P19263" t="s">
        <v>50</v>
      </c>
    </row>
    <row r="19264" spans="1:16" ht="15" customHeight="1">
      <c r="A19264" s="20">
        <v>45993</v>
      </c>
      <c r="B19264" t="s">
        <v>25780</v>
      </c>
      <c r="C19264" t="s">
        <v>25874</v>
      </c>
      <c r="D19264" t="s">
        <v>92071</v>
      </c>
      <c r="E19264" t="s">
        <v>92072</v>
      </c>
      <c r="F19264" t="s">
        <v>92073</v>
      </c>
      <c r="G19264">
        <v>0</v>
      </c>
      <c r="H19264">
        <v>0</v>
      </c>
      <c r="I19264" t="s">
        <v>92074</v>
      </c>
      <c r="J19264" t="s">
        <v>25792</v>
      </c>
      <c r="K19264" t="s">
        <v>92075</v>
      </c>
      <c r="L19264" t="s">
        <v>92</v>
      </c>
      <c r="M19264" t="s">
        <v>92076</v>
      </c>
      <c r="N19264" t="s">
        <v>9</v>
      </c>
      <c r="O19264" t="s">
        <v>16</v>
      </c>
      <c r="P19264" t="s">
        <v>46</v>
      </c>
    </row>
    <row r="19265" spans="1:16" ht="15" customHeight="1">
      <c r="A19265" s="20">
        <v>45993</v>
      </c>
      <c r="B19265" t="s">
        <v>28344</v>
      </c>
      <c r="C19265" t="s">
        <v>25806</v>
      </c>
      <c r="D19265" t="s">
        <v>27955</v>
      </c>
      <c r="E19265" t="s">
        <v>26140</v>
      </c>
      <c r="F19265" t="s">
        <v>92077</v>
      </c>
      <c r="G19265">
        <v>4</v>
      </c>
      <c r="H19265">
        <v>3</v>
      </c>
      <c r="I19265" t="s">
        <v>92078</v>
      </c>
      <c r="J19265" t="s">
        <v>92079</v>
      </c>
      <c r="K19265" t="s">
        <v>92080</v>
      </c>
      <c r="L19265" t="s">
        <v>88</v>
      </c>
      <c r="M19265" t="s">
        <v>92081</v>
      </c>
      <c r="N19265" t="s">
        <v>9</v>
      </c>
      <c r="O19265" t="s">
        <v>31</v>
      </c>
      <c r="P19265" t="s">
        <v>47</v>
      </c>
    </row>
    <row r="19266" spans="1:16" ht="15" customHeight="1">
      <c r="A19266" s="20">
        <v>45993</v>
      </c>
      <c r="B19266" t="s">
        <v>1832</v>
      </c>
      <c r="C19266" t="s">
        <v>25806</v>
      </c>
      <c r="D19266" t="s">
        <v>1832</v>
      </c>
      <c r="E19266" t="s">
        <v>1832</v>
      </c>
      <c r="F19266" t="s">
        <v>92082</v>
      </c>
      <c r="G19266">
        <v>292</v>
      </c>
      <c r="H19266">
        <v>164</v>
      </c>
      <c r="I19266" t="s">
        <v>92083</v>
      </c>
      <c r="J19266" t="s">
        <v>92084</v>
      </c>
      <c r="K19266" t="s">
        <v>92085</v>
      </c>
      <c r="L19266" t="s">
        <v>92</v>
      </c>
      <c r="M19266" t="s">
        <v>92086</v>
      </c>
      <c r="N19266" t="s">
        <v>9</v>
      </c>
      <c r="O19266" t="s">
        <v>1832</v>
      </c>
      <c r="P19266" t="s">
        <v>47</v>
      </c>
    </row>
    <row r="19267" spans="1:16" ht="15" customHeight="1">
      <c r="A19267" s="20">
        <v>45993</v>
      </c>
      <c r="B19267" t="s">
        <v>25851</v>
      </c>
      <c r="C19267" t="s">
        <v>25894</v>
      </c>
      <c r="D19267" t="s">
        <v>25835</v>
      </c>
      <c r="E19267" t="s">
        <v>25862</v>
      </c>
      <c r="F19267" t="s">
        <v>47576</v>
      </c>
      <c r="G19267">
        <v>0</v>
      </c>
      <c r="H19267">
        <v>0</v>
      </c>
      <c r="I19267" t="s">
        <v>92087</v>
      </c>
      <c r="J19267" t="s">
        <v>92088</v>
      </c>
      <c r="K19267" t="s">
        <v>92089</v>
      </c>
      <c r="L19267" t="s">
        <v>87</v>
      </c>
      <c r="M19267" t="s">
        <v>92090</v>
      </c>
      <c r="N19267" t="s">
        <v>9</v>
      </c>
      <c r="O19267" t="s">
        <v>17</v>
      </c>
      <c r="P19267" t="s">
        <v>53</v>
      </c>
    </row>
    <row r="19268" spans="1:16" ht="15" customHeight="1">
      <c r="A19268" s="20">
        <v>45993</v>
      </c>
      <c r="B19268" t="s">
        <v>25851</v>
      </c>
      <c r="C19268" t="s">
        <v>25781</v>
      </c>
      <c r="D19268" t="s">
        <v>25939</v>
      </c>
      <c r="E19268" t="s">
        <v>25835</v>
      </c>
      <c r="F19268" t="s">
        <v>29684</v>
      </c>
      <c r="G19268">
        <v>0</v>
      </c>
      <c r="H19268">
        <v>0</v>
      </c>
      <c r="I19268" t="s">
        <v>45746</v>
      </c>
      <c r="J19268" t="s">
        <v>25835</v>
      </c>
      <c r="K19268" t="s">
        <v>92091</v>
      </c>
      <c r="L19268" t="s">
        <v>87</v>
      </c>
      <c r="M19268" t="s">
        <v>92092</v>
      </c>
      <c r="N19268" t="s">
        <v>9</v>
      </c>
      <c r="O19268" t="s">
        <v>17</v>
      </c>
      <c r="P19268" t="s">
        <v>47</v>
      </c>
    </row>
    <row r="19269" spans="1:16" ht="15" customHeight="1">
      <c r="A19269" s="20">
        <v>45993</v>
      </c>
      <c r="B19269" t="s">
        <v>25851</v>
      </c>
      <c r="C19269" t="s">
        <v>25861</v>
      </c>
      <c r="D19269" t="s">
        <v>25835</v>
      </c>
      <c r="E19269" t="s">
        <v>25895</v>
      </c>
      <c r="F19269" t="s">
        <v>92093</v>
      </c>
      <c r="G19269">
        <v>0</v>
      </c>
      <c r="H19269">
        <v>1</v>
      </c>
      <c r="I19269" t="s">
        <v>92094</v>
      </c>
      <c r="J19269" t="s">
        <v>92095</v>
      </c>
      <c r="K19269" t="s">
        <v>92096</v>
      </c>
      <c r="L19269" t="s">
        <v>87</v>
      </c>
      <c r="M19269" t="s">
        <v>92097</v>
      </c>
      <c r="N19269" t="s">
        <v>9</v>
      </c>
      <c r="O19269" t="s">
        <v>17</v>
      </c>
      <c r="P19269" t="s">
        <v>49</v>
      </c>
    </row>
    <row r="19270" spans="1:16" ht="15" customHeight="1">
      <c r="A19270" s="20">
        <v>45993</v>
      </c>
      <c r="B19270" t="s">
        <v>25851</v>
      </c>
      <c r="C19270" t="s">
        <v>25846</v>
      </c>
      <c r="D19270" t="s">
        <v>25835</v>
      </c>
      <c r="E19270" t="s">
        <v>58721</v>
      </c>
      <c r="F19270" t="s">
        <v>25835</v>
      </c>
      <c r="G19270">
        <v>0</v>
      </c>
      <c r="H19270">
        <v>0</v>
      </c>
      <c r="I19270" t="s">
        <v>92098</v>
      </c>
      <c r="J19270" t="s">
        <v>92099</v>
      </c>
      <c r="K19270" t="s">
        <v>92100</v>
      </c>
      <c r="L19270" t="s">
        <v>87</v>
      </c>
      <c r="M19270" t="s">
        <v>92101</v>
      </c>
      <c r="N19270" t="s">
        <v>9</v>
      </c>
      <c r="O19270" t="s">
        <v>17</v>
      </c>
      <c r="P19270" t="s">
        <v>52</v>
      </c>
    </row>
    <row r="19271" spans="1:16" ht="15" customHeight="1">
      <c r="A19271" s="20">
        <v>45993</v>
      </c>
      <c r="B19271" t="s">
        <v>25851</v>
      </c>
      <c r="C19271" t="s">
        <v>28652</v>
      </c>
      <c r="D19271" t="s">
        <v>25835</v>
      </c>
      <c r="E19271" t="s">
        <v>25835</v>
      </c>
      <c r="F19271" t="s">
        <v>25835</v>
      </c>
      <c r="G19271">
        <v>0</v>
      </c>
      <c r="H19271">
        <v>0</v>
      </c>
      <c r="I19271" t="s">
        <v>34708</v>
      </c>
      <c r="J19271" t="s">
        <v>52676</v>
      </c>
      <c r="K19271" t="s">
        <v>92102</v>
      </c>
      <c r="L19271" t="s">
        <v>87</v>
      </c>
      <c r="M19271" t="s">
        <v>92103</v>
      </c>
      <c r="N19271" t="s">
        <v>9</v>
      </c>
      <c r="O19271" t="s">
        <v>17</v>
      </c>
      <c r="P19271" t="s">
        <v>66</v>
      </c>
    </row>
    <row r="19272" spans="1:16" ht="15" customHeight="1">
      <c r="A19272" s="20">
        <v>45993</v>
      </c>
      <c r="B19272" t="s">
        <v>25851</v>
      </c>
      <c r="C19272" t="s">
        <v>25901</v>
      </c>
      <c r="D19272" t="s">
        <v>47025</v>
      </c>
      <c r="E19272" t="s">
        <v>25835</v>
      </c>
      <c r="F19272" t="s">
        <v>36715</v>
      </c>
      <c r="G19272">
        <v>0</v>
      </c>
      <c r="H19272">
        <v>0</v>
      </c>
      <c r="I19272" t="s">
        <v>92104</v>
      </c>
      <c r="J19272" t="s">
        <v>25835</v>
      </c>
      <c r="K19272" t="s">
        <v>92105</v>
      </c>
      <c r="L19272" t="s">
        <v>87</v>
      </c>
      <c r="M19272" t="s">
        <v>92106</v>
      </c>
      <c r="N19272" t="s">
        <v>9</v>
      </c>
      <c r="O19272" t="s">
        <v>17</v>
      </c>
      <c r="P19272" t="s">
        <v>54</v>
      </c>
    </row>
    <row r="19273" spans="1:16" ht="15" customHeight="1">
      <c r="A19273" s="20">
        <v>45993</v>
      </c>
      <c r="B19273" t="s">
        <v>25851</v>
      </c>
      <c r="C19273" t="s">
        <v>25874</v>
      </c>
      <c r="D19273" t="s">
        <v>25835</v>
      </c>
      <c r="E19273" t="s">
        <v>25835</v>
      </c>
      <c r="F19273" t="s">
        <v>92107</v>
      </c>
      <c r="G19273">
        <v>0</v>
      </c>
      <c r="H19273">
        <v>0</v>
      </c>
      <c r="I19273" t="s">
        <v>26721</v>
      </c>
      <c r="J19273" t="s">
        <v>92108</v>
      </c>
      <c r="K19273" t="s">
        <v>92109</v>
      </c>
      <c r="L19273" t="s">
        <v>87</v>
      </c>
      <c r="M19273" t="s">
        <v>92110</v>
      </c>
      <c r="N19273" t="s">
        <v>9</v>
      </c>
      <c r="O19273" t="s">
        <v>17</v>
      </c>
      <c r="P19273" t="s">
        <v>46</v>
      </c>
    </row>
    <row r="19274" spans="1:16" ht="15" customHeight="1">
      <c r="A19274" s="20">
        <v>45993</v>
      </c>
      <c r="B19274" t="s">
        <v>25851</v>
      </c>
      <c r="C19274" t="s">
        <v>25781</v>
      </c>
      <c r="D19274" t="s">
        <v>92111</v>
      </c>
      <c r="E19274" t="s">
        <v>25835</v>
      </c>
      <c r="F19274" t="s">
        <v>92112</v>
      </c>
      <c r="G19274">
        <v>0</v>
      </c>
      <c r="H19274">
        <v>0</v>
      </c>
      <c r="I19274" t="s">
        <v>61367</v>
      </c>
      <c r="J19274" t="s">
        <v>25835</v>
      </c>
      <c r="K19274" t="s">
        <v>92113</v>
      </c>
      <c r="L19274" t="s">
        <v>87</v>
      </c>
      <c r="M19274" t="s">
        <v>92114</v>
      </c>
      <c r="N19274" t="s">
        <v>9</v>
      </c>
      <c r="O19274" t="s">
        <v>17</v>
      </c>
      <c r="P19274" t="s">
        <v>57</v>
      </c>
    </row>
    <row r="19275" spans="1:16" ht="15" customHeight="1">
      <c r="A19275" s="20">
        <v>45993</v>
      </c>
      <c r="B19275" t="s">
        <v>25851</v>
      </c>
      <c r="C19275" t="s">
        <v>25781</v>
      </c>
      <c r="D19275" t="s">
        <v>25835</v>
      </c>
      <c r="E19275" t="s">
        <v>25835</v>
      </c>
      <c r="F19275" t="s">
        <v>89046</v>
      </c>
      <c r="G19275">
        <v>0</v>
      </c>
      <c r="H19275">
        <v>0</v>
      </c>
      <c r="I19275" t="s">
        <v>90024</v>
      </c>
      <c r="J19275" t="s">
        <v>25835</v>
      </c>
      <c r="K19275" t="s">
        <v>92115</v>
      </c>
      <c r="L19275" t="s">
        <v>87</v>
      </c>
      <c r="M19275" t="s">
        <v>92116</v>
      </c>
      <c r="N19275" t="s">
        <v>9</v>
      </c>
      <c r="O19275" t="s">
        <v>17</v>
      </c>
      <c r="P19275" t="s">
        <v>57</v>
      </c>
    </row>
    <row r="19276" spans="1:16" ht="15" customHeight="1">
      <c r="A19276" s="20">
        <v>45994</v>
      </c>
      <c r="B19276" t="s">
        <v>25780</v>
      </c>
      <c r="C19276" t="s">
        <v>25874</v>
      </c>
      <c r="D19276" t="s">
        <v>92117</v>
      </c>
      <c r="E19276" t="s">
        <v>49741</v>
      </c>
      <c r="F19276" t="s">
        <v>92118</v>
      </c>
      <c r="G19276">
        <v>0</v>
      </c>
      <c r="H19276">
        <v>0</v>
      </c>
      <c r="I19276" t="s">
        <v>92119</v>
      </c>
      <c r="J19276" t="s">
        <v>38219</v>
      </c>
      <c r="K19276" t="s">
        <v>92120</v>
      </c>
      <c r="L19276" t="s">
        <v>93</v>
      </c>
      <c r="M19276" t="s">
        <v>92121</v>
      </c>
      <c r="N19276" t="s">
        <v>9</v>
      </c>
      <c r="O19276" t="s">
        <v>16</v>
      </c>
      <c r="P19276" t="s">
        <v>46</v>
      </c>
    </row>
    <row r="19277" spans="1:16" ht="15" customHeight="1">
      <c r="A19277" s="20">
        <v>45995</v>
      </c>
      <c r="B19277" t="s">
        <v>25780</v>
      </c>
      <c r="C19277" t="s">
        <v>26363</v>
      </c>
      <c r="D19277" t="s">
        <v>92122</v>
      </c>
      <c r="E19277" t="s">
        <v>26186</v>
      </c>
      <c r="F19277" t="s">
        <v>92123</v>
      </c>
      <c r="G19277">
        <v>0</v>
      </c>
      <c r="H19277">
        <v>0</v>
      </c>
      <c r="I19277" t="s">
        <v>92124</v>
      </c>
      <c r="J19277" t="s">
        <v>72722</v>
      </c>
      <c r="K19277" t="s">
        <v>92125</v>
      </c>
      <c r="L19277" t="s">
        <v>88</v>
      </c>
      <c r="M19277" t="s">
        <v>92126</v>
      </c>
      <c r="N19277" t="s">
        <v>9</v>
      </c>
      <c r="O19277" t="s">
        <v>16</v>
      </c>
      <c r="P19277" t="s">
        <v>61</v>
      </c>
    </row>
    <row r="19278" spans="1:16" ht="15" customHeight="1">
      <c r="A19278" s="20">
        <v>45993</v>
      </c>
      <c r="B19278" t="s">
        <v>25851</v>
      </c>
      <c r="C19278" t="s">
        <v>25874</v>
      </c>
      <c r="D19278" t="s">
        <v>25939</v>
      </c>
      <c r="E19278" t="s">
        <v>25835</v>
      </c>
      <c r="F19278" t="s">
        <v>92127</v>
      </c>
      <c r="G19278">
        <v>0</v>
      </c>
      <c r="H19278">
        <v>0</v>
      </c>
      <c r="I19278" t="s">
        <v>92128</v>
      </c>
      <c r="J19278" t="s">
        <v>92129</v>
      </c>
      <c r="K19278" t="s">
        <v>92130</v>
      </c>
      <c r="L19278" t="s">
        <v>87</v>
      </c>
      <c r="M19278" t="s">
        <v>92131</v>
      </c>
      <c r="N19278" t="s">
        <v>9</v>
      </c>
      <c r="O19278" t="s">
        <v>17</v>
      </c>
      <c r="P19278" t="s">
        <v>46</v>
      </c>
    </row>
    <row r="19279" spans="1:16" ht="15" customHeight="1">
      <c r="A19279" s="20">
        <v>45993</v>
      </c>
      <c r="B19279" t="s">
        <v>25822</v>
      </c>
      <c r="C19279" t="s">
        <v>25861</v>
      </c>
      <c r="D19279" t="s">
        <v>37767</v>
      </c>
      <c r="E19279" t="s">
        <v>25835</v>
      </c>
      <c r="F19279" t="s">
        <v>92132</v>
      </c>
      <c r="G19279">
        <v>1</v>
      </c>
      <c r="H19279">
        <v>0</v>
      </c>
      <c r="I19279" t="s">
        <v>28086</v>
      </c>
      <c r="J19279" t="s">
        <v>41689</v>
      </c>
      <c r="K19279" t="s">
        <v>92133</v>
      </c>
      <c r="L19279" t="s">
        <v>94</v>
      </c>
      <c r="M19279" t="s">
        <v>92134</v>
      </c>
      <c r="N19279" t="s">
        <v>9</v>
      </c>
      <c r="O19279" t="s">
        <v>24</v>
      </c>
      <c r="P19279" t="s">
        <v>49</v>
      </c>
    </row>
    <row r="19280" spans="1:16" ht="15" customHeight="1">
      <c r="A19280" s="20">
        <v>45993</v>
      </c>
      <c r="B19280" t="s">
        <v>25851</v>
      </c>
      <c r="C19280" t="s">
        <v>25874</v>
      </c>
      <c r="D19280" t="s">
        <v>25835</v>
      </c>
      <c r="E19280" t="s">
        <v>25835</v>
      </c>
      <c r="F19280" t="s">
        <v>49141</v>
      </c>
      <c r="G19280">
        <v>0</v>
      </c>
      <c r="H19280">
        <v>0</v>
      </c>
      <c r="I19280" t="s">
        <v>31964</v>
      </c>
      <c r="J19280" t="s">
        <v>92135</v>
      </c>
      <c r="K19280" t="s">
        <v>92136</v>
      </c>
      <c r="L19280" t="s">
        <v>87</v>
      </c>
      <c r="M19280" t="s">
        <v>92137</v>
      </c>
      <c r="N19280" t="s">
        <v>9</v>
      </c>
      <c r="O19280" t="s">
        <v>17</v>
      </c>
      <c r="P19280" t="s">
        <v>46</v>
      </c>
    </row>
    <row r="19281" spans="1:16" ht="15" customHeight="1">
      <c r="A19281" s="20">
        <v>45993</v>
      </c>
      <c r="B19281" t="s">
        <v>25851</v>
      </c>
      <c r="C19281" t="s">
        <v>25781</v>
      </c>
      <c r="D19281" t="s">
        <v>25835</v>
      </c>
      <c r="E19281" t="s">
        <v>25835</v>
      </c>
      <c r="F19281" t="s">
        <v>59227</v>
      </c>
      <c r="G19281">
        <v>0</v>
      </c>
      <c r="H19281">
        <v>0</v>
      </c>
      <c r="I19281" t="s">
        <v>69749</v>
      </c>
      <c r="J19281" t="s">
        <v>25835</v>
      </c>
      <c r="K19281" t="s">
        <v>92138</v>
      </c>
      <c r="L19281" t="s">
        <v>87</v>
      </c>
      <c r="M19281" t="s">
        <v>92139</v>
      </c>
      <c r="N19281" t="s">
        <v>9</v>
      </c>
      <c r="O19281" t="s">
        <v>17</v>
      </c>
      <c r="P19281" t="s">
        <v>57</v>
      </c>
    </row>
    <row r="19282" spans="1:16" ht="15" customHeight="1">
      <c r="A19282" s="20">
        <v>45993</v>
      </c>
      <c r="B19282" t="s">
        <v>25851</v>
      </c>
      <c r="C19282" t="s">
        <v>25846</v>
      </c>
      <c r="D19282" t="s">
        <v>25835</v>
      </c>
      <c r="E19282" t="s">
        <v>25835</v>
      </c>
      <c r="F19282" t="s">
        <v>25835</v>
      </c>
      <c r="G19282">
        <v>0</v>
      </c>
      <c r="H19282">
        <v>0</v>
      </c>
      <c r="I19282" t="s">
        <v>92140</v>
      </c>
      <c r="J19282" t="s">
        <v>25835</v>
      </c>
      <c r="K19282" t="s">
        <v>92141</v>
      </c>
      <c r="L19282" t="s">
        <v>87</v>
      </c>
      <c r="M19282" t="s">
        <v>92142</v>
      </c>
      <c r="N19282" t="s">
        <v>9</v>
      </c>
      <c r="O19282" t="s">
        <v>17</v>
      </c>
      <c r="P19282" t="s">
        <v>52</v>
      </c>
    </row>
    <row r="19283" spans="1:16" ht="15" customHeight="1">
      <c r="A19283" s="20">
        <v>45993</v>
      </c>
      <c r="B19283" t="s">
        <v>25851</v>
      </c>
      <c r="C19283" t="s">
        <v>25781</v>
      </c>
      <c r="D19283" t="s">
        <v>82965</v>
      </c>
      <c r="E19283" t="s">
        <v>25835</v>
      </c>
      <c r="F19283" t="s">
        <v>26073</v>
      </c>
      <c r="G19283">
        <v>0</v>
      </c>
      <c r="H19283">
        <v>0</v>
      </c>
      <c r="I19283" t="s">
        <v>27457</v>
      </c>
      <c r="J19283" t="s">
        <v>92143</v>
      </c>
      <c r="K19283" t="s">
        <v>92144</v>
      </c>
      <c r="L19283" t="s">
        <v>87</v>
      </c>
      <c r="M19283" t="s">
        <v>92145</v>
      </c>
      <c r="N19283" t="s">
        <v>9</v>
      </c>
      <c r="O19283" t="s">
        <v>17</v>
      </c>
      <c r="P19283" t="s">
        <v>46</v>
      </c>
    </row>
    <row r="19284" spans="1:16" ht="15" customHeight="1">
      <c r="A19284" s="20">
        <v>45994</v>
      </c>
      <c r="B19284" t="s">
        <v>25879</v>
      </c>
      <c r="C19284" t="s">
        <v>25806</v>
      </c>
      <c r="D19284" t="s">
        <v>1832</v>
      </c>
      <c r="E19284" t="s">
        <v>1832</v>
      </c>
      <c r="F19284" t="s">
        <v>92146</v>
      </c>
      <c r="G19284">
        <v>0</v>
      </c>
      <c r="H19284">
        <v>9</v>
      </c>
      <c r="I19284" t="s">
        <v>1832</v>
      </c>
      <c r="J19284" t="s">
        <v>92147</v>
      </c>
      <c r="K19284" t="s">
        <v>92148</v>
      </c>
      <c r="L19284" t="s">
        <v>88</v>
      </c>
      <c r="M19284" t="s">
        <v>92149</v>
      </c>
      <c r="N19284" t="s">
        <v>9</v>
      </c>
      <c r="O19284" t="s">
        <v>20</v>
      </c>
      <c r="P19284" t="s">
        <v>47</v>
      </c>
    </row>
    <row r="19285" spans="1:16" ht="15" customHeight="1">
      <c r="A19285" s="20">
        <v>45994</v>
      </c>
      <c r="B19285" t="s">
        <v>25780</v>
      </c>
      <c r="C19285" t="s">
        <v>25781</v>
      </c>
      <c r="D19285" t="s">
        <v>38450</v>
      </c>
      <c r="E19285" t="s">
        <v>26140</v>
      </c>
      <c r="F19285" t="s">
        <v>92150</v>
      </c>
      <c r="G19285">
        <v>0</v>
      </c>
      <c r="H19285">
        <v>0</v>
      </c>
      <c r="I19285" t="s">
        <v>92151</v>
      </c>
      <c r="J19285" t="s">
        <v>92152</v>
      </c>
      <c r="K19285" t="s">
        <v>92153</v>
      </c>
      <c r="L19285" t="s">
        <v>88</v>
      </c>
      <c r="M19285" t="s">
        <v>92154</v>
      </c>
      <c r="N19285" t="s">
        <v>9</v>
      </c>
      <c r="O19285" t="s">
        <v>16</v>
      </c>
      <c r="P19285" t="s">
        <v>57</v>
      </c>
    </row>
    <row r="19286" spans="1:16" ht="15" customHeight="1">
      <c r="A19286" s="20">
        <v>45994</v>
      </c>
      <c r="B19286" t="s">
        <v>26990</v>
      </c>
      <c r="C19286" t="s">
        <v>26112</v>
      </c>
      <c r="D19286" t="s">
        <v>26140</v>
      </c>
      <c r="E19286" t="s">
        <v>26140</v>
      </c>
      <c r="F19286" t="s">
        <v>50586</v>
      </c>
      <c r="G19286">
        <v>3</v>
      </c>
      <c r="H19286">
        <v>1</v>
      </c>
      <c r="I19286" t="s">
        <v>28086</v>
      </c>
      <c r="J19286" t="s">
        <v>92155</v>
      </c>
      <c r="K19286" t="s">
        <v>92156</v>
      </c>
      <c r="L19286" t="s">
        <v>95</v>
      </c>
      <c r="M19286" t="s">
        <v>92157</v>
      </c>
      <c r="N19286" t="s">
        <v>9</v>
      </c>
      <c r="O19286" t="s">
        <v>39</v>
      </c>
      <c r="P19286" t="s">
        <v>59</v>
      </c>
    </row>
    <row r="19287" spans="1:16" ht="15" customHeight="1">
      <c r="A19287" s="20">
        <v>45994</v>
      </c>
      <c r="B19287" t="s">
        <v>27428</v>
      </c>
      <c r="C19287" t="s">
        <v>25874</v>
      </c>
      <c r="D19287" t="s">
        <v>25835</v>
      </c>
      <c r="E19287" t="s">
        <v>25835</v>
      </c>
      <c r="F19287" t="s">
        <v>92158</v>
      </c>
      <c r="G19287">
        <v>0</v>
      </c>
      <c r="H19287">
        <v>0</v>
      </c>
      <c r="I19287" t="s">
        <v>25835</v>
      </c>
      <c r="J19287" t="s">
        <v>92159</v>
      </c>
      <c r="K19287" t="s">
        <v>92160</v>
      </c>
      <c r="L19287" t="s">
        <v>87</v>
      </c>
      <c r="M19287" t="s">
        <v>92161</v>
      </c>
      <c r="N19287" t="s">
        <v>9</v>
      </c>
      <c r="O19287" t="s">
        <v>2099</v>
      </c>
      <c r="P19287" t="s">
        <v>46</v>
      </c>
    </row>
    <row r="19288" spans="1:16" ht="15" customHeight="1">
      <c r="A19288" s="20">
        <v>45994</v>
      </c>
      <c r="B19288" t="s">
        <v>25780</v>
      </c>
      <c r="C19288" t="s">
        <v>25901</v>
      </c>
      <c r="D19288" t="s">
        <v>92162</v>
      </c>
      <c r="E19288" t="s">
        <v>25792</v>
      </c>
      <c r="F19288" t="s">
        <v>92163</v>
      </c>
      <c r="G19288">
        <v>0</v>
      </c>
      <c r="H19288">
        <v>0</v>
      </c>
      <c r="I19288" t="s">
        <v>92164</v>
      </c>
      <c r="J19288" t="s">
        <v>25792</v>
      </c>
      <c r="K19288" t="s">
        <v>92165</v>
      </c>
      <c r="L19288" t="s">
        <v>88</v>
      </c>
      <c r="M19288" t="s">
        <v>92166</v>
      </c>
      <c r="N19288" t="s">
        <v>9</v>
      </c>
      <c r="O19288" t="s">
        <v>16</v>
      </c>
      <c r="P19288" t="s">
        <v>54</v>
      </c>
    </row>
    <row r="19289" spans="1:16" ht="15" customHeight="1">
      <c r="A19289" s="20">
        <v>45994</v>
      </c>
      <c r="B19289" t="s">
        <v>28172</v>
      </c>
      <c r="C19289" t="s">
        <v>25839</v>
      </c>
      <c r="D19289" t="s">
        <v>92167</v>
      </c>
      <c r="E19289" t="s">
        <v>25835</v>
      </c>
      <c r="F19289" t="s">
        <v>92168</v>
      </c>
      <c r="G19289">
        <v>0</v>
      </c>
      <c r="H19289">
        <v>1</v>
      </c>
      <c r="I19289" t="s">
        <v>26061</v>
      </c>
      <c r="J19289" t="s">
        <v>92169</v>
      </c>
      <c r="K19289" t="s">
        <v>92170</v>
      </c>
      <c r="L19289" t="s">
        <v>87</v>
      </c>
      <c r="M19289" t="s">
        <v>92171</v>
      </c>
      <c r="N19289" t="s">
        <v>9</v>
      </c>
      <c r="O19289" t="s">
        <v>27</v>
      </c>
      <c r="P19289" t="s">
        <v>55</v>
      </c>
    </row>
    <row r="19290" spans="1:16" ht="15" customHeight="1">
      <c r="A19290" s="20">
        <v>45994</v>
      </c>
      <c r="B19290" t="s">
        <v>25780</v>
      </c>
      <c r="C19290" t="s">
        <v>25846</v>
      </c>
      <c r="D19290" t="s">
        <v>28057</v>
      </c>
      <c r="E19290" t="s">
        <v>26140</v>
      </c>
      <c r="F19290" t="s">
        <v>26140</v>
      </c>
      <c r="G19290">
        <v>0</v>
      </c>
      <c r="H19290">
        <v>0</v>
      </c>
      <c r="I19290" t="s">
        <v>26033</v>
      </c>
      <c r="J19290" t="s">
        <v>92172</v>
      </c>
      <c r="K19290" t="s">
        <v>92173</v>
      </c>
      <c r="L19290" t="s">
        <v>88</v>
      </c>
      <c r="M19290" t="s">
        <v>92174</v>
      </c>
      <c r="N19290" t="s">
        <v>9</v>
      </c>
      <c r="O19290" t="s">
        <v>16</v>
      </c>
      <c r="P19290" t="s">
        <v>52</v>
      </c>
    </row>
    <row r="19291" spans="1:16" ht="15" customHeight="1">
      <c r="A19291" s="20">
        <v>45994</v>
      </c>
      <c r="B19291" t="s">
        <v>27571</v>
      </c>
      <c r="C19291" t="s">
        <v>25874</v>
      </c>
      <c r="D19291" t="s">
        <v>26152</v>
      </c>
      <c r="E19291" t="s">
        <v>27229</v>
      </c>
      <c r="F19291" t="s">
        <v>92175</v>
      </c>
      <c r="G19291">
        <v>0</v>
      </c>
      <c r="H19291">
        <v>0</v>
      </c>
      <c r="I19291" t="s">
        <v>92176</v>
      </c>
      <c r="J19291" t="s">
        <v>92177</v>
      </c>
      <c r="K19291" t="s">
        <v>92178</v>
      </c>
      <c r="L19291" t="s">
        <v>88</v>
      </c>
      <c r="M19291" t="s">
        <v>92179</v>
      </c>
      <c r="N19291" t="s">
        <v>9</v>
      </c>
      <c r="O19291" t="s">
        <v>29</v>
      </c>
      <c r="P19291" t="s">
        <v>46</v>
      </c>
    </row>
    <row r="19292" spans="1:16" ht="15" customHeight="1">
      <c r="A19292" s="20">
        <v>45994</v>
      </c>
      <c r="B19292" t="s">
        <v>25780</v>
      </c>
      <c r="C19292" t="s">
        <v>25781</v>
      </c>
      <c r="D19292" t="s">
        <v>92180</v>
      </c>
      <c r="E19292" t="s">
        <v>25792</v>
      </c>
      <c r="F19292" t="s">
        <v>92181</v>
      </c>
      <c r="G19292">
        <v>0</v>
      </c>
      <c r="H19292">
        <v>0</v>
      </c>
      <c r="I19292" t="s">
        <v>92182</v>
      </c>
      <c r="J19292" t="s">
        <v>25792</v>
      </c>
      <c r="K19292" t="s">
        <v>92183</v>
      </c>
      <c r="L19292" t="s">
        <v>88</v>
      </c>
      <c r="M19292" t="s">
        <v>92184</v>
      </c>
      <c r="N19292" t="s">
        <v>9</v>
      </c>
      <c r="O19292" t="s">
        <v>16</v>
      </c>
      <c r="P19292" t="s">
        <v>57</v>
      </c>
    </row>
    <row r="19293" spans="1:16" ht="15" customHeight="1">
      <c r="A19293" s="20">
        <v>45994</v>
      </c>
      <c r="B19293" t="s">
        <v>25780</v>
      </c>
      <c r="C19293" t="s">
        <v>25912</v>
      </c>
      <c r="D19293" t="s">
        <v>92185</v>
      </c>
      <c r="E19293" t="s">
        <v>27612</v>
      </c>
      <c r="F19293" t="s">
        <v>92186</v>
      </c>
      <c r="G19293">
        <v>2</v>
      </c>
      <c r="H19293">
        <v>0</v>
      </c>
      <c r="I19293" t="s">
        <v>92187</v>
      </c>
      <c r="J19293" t="s">
        <v>25792</v>
      </c>
      <c r="K19293" t="s">
        <v>92188</v>
      </c>
      <c r="L19293" t="s">
        <v>88</v>
      </c>
      <c r="M19293" t="s">
        <v>92189</v>
      </c>
      <c r="N19293" t="s">
        <v>9</v>
      </c>
      <c r="O19293" t="s">
        <v>16</v>
      </c>
      <c r="P19293" t="s">
        <v>50</v>
      </c>
    </row>
    <row r="19294" spans="1:16" ht="15" customHeight="1">
      <c r="A19294" s="20">
        <v>45994</v>
      </c>
      <c r="B19294" t="s">
        <v>26632</v>
      </c>
      <c r="C19294" t="s">
        <v>25781</v>
      </c>
      <c r="D19294" t="s">
        <v>26868</v>
      </c>
      <c r="E19294" t="s">
        <v>76894</v>
      </c>
      <c r="F19294" t="s">
        <v>92190</v>
      </c>
      <c r="G19294">
        <v>0</v>
      </c>
      <c r="H19294">
        <v>0</v>
      </c>
      <c r="I19294" t="s">
        <v>92191</v>
      </c>
      <c r="J19294" t="s">
        <v>92192</v>
      </c>
      <c r="K19294" t="s">
        <v>92193</v>
      </c>
      <c r="L19294" t="s">
        <v>88</v>
      </c>
      <c r="M19294" t="s">
        <v>92194</v>
      </c>
      <c r="N19294" t="s">
        <v>9</v>
      </c>
      <c r="O19294" t="s">
        <v>23</v>
      </c>
      <c r="P19294" t="s">
        <v>60</v>
      </c>
    </row>
    <row r="19295" spans="1:16" ht="15" customHeight="1">
      <c r="A19295" s="20">
        <v>45994</v>
      </c>
      <c r="B19295" t="s">
        <v>26593</v>
      </c>
      <c r="C19295" t="s">
        <v>25846</v>
      </c>
      <c r="D19295" t="s">
        <v>92195</v>
      </c>
      <c r="E19295" t="s">
        <v>71327</v>
      </c>
      <c r="F19295" t="s">
        <v>92196</v>
      </c>
      <c r="G19295">
        <v>0</v>
      </c>
      <c r="H19295">
        <v>1</v>
      </c>
      <c r="I19295" t="s">
        <v>26061</v>
      </c>
      <c r="J19295" t="s">
        <v>36397</v>
      </c>
      <c r="K19295" t="s">
        <v>92197</v>
      </c>
      <c r="L19295" t="s">
        <v>87</v>
      </c>
      <c r="M19295" t="s">
        <v>92198</v>
      </c>
      <c r="N19295" t="s">
        <v>9</v>
      </c>
      <c r="O19295" t="s">
        <v>26599</v>
      </c>
      <c r="P19295" t="s">
        <v>52</v>
      </c>
    </row>
    <row r="19296" spans="1:16" ht="15" customHeight="1">
      <c r="A19296" s="20">
        <v>45994</v>
      </c>
      <c r="B19296" t="s">
        <v>26542</v>
      </c>
      <c r="C19296" t="s">
        <v>25874</v>
      </c>
      <c r="D19296" t="s">
        <v>25835</v>
      </c>
      <c r="E19296" t="s">
        <v>25875</v>
      </c>
      <c r="F19296" t="s">
        <v>39073</v>
      </c>
      <c r="G19296">
        <v>0</v>
      </c>
      <c r="H19296">
        <v>0</v>
      </c>
      <c r="I19296" t="s">
        <v>27968</v>
      </c>
      <c r="J19296" t="s">
        <v>92199</v>
      </c>
      <c r="K19296" t="s">
        <v>92200</v>
      </c>
      <c r="L19296" t="s">
        <v>88</v>
      </c>
      <c r="M19296" t="s">
        <v>92201</v>
      </c>
      <c r="N19296" t="s">
        <v>9</v>
      </c>
      <c r="O19296" t="s">
        <v>21</v>
      </c>
      <c r="P19296" t="s">
        <v>46</v>
      </c>
    </row>
    <row r="19297" spans="1:16" ht="15" customHeight="1">
      <c r="A19297" s="20">
        <v>45994</v>
      </c>
      <c r="B19297" t="s">
        <v>27571</v>
      </c>
      <c r="C19297" t="s">
        <v>25806</v>
      </c>
      <c r="D19297" t="s">
        <v>1832</v>
      </c>
      <c r="E19297" t="s">
        <v>1832</v>
      </c>
      <c r="F19297" t="s">
        <v>92202</v>
      </c>
      <c r="G19297">
        <v>1</v>
      </c>
      <c r="H19297">
        <v>0</v>
      </c>
      <c r="I19297" t="s">
        <v>26967</v>
      </c>
      <c r="J19297" t="s">
        <v>45105</v>
      </c>
      <c r="K19297" t="s">
        <v>92203</v>
      </c>
      <c r="L19297" t="s">
        <v>88</v>
      </c>
      <c r="M19297" t="s">
        <v>92204</v>
      </c>
      <c r="N19297" t="s">
        <v>9</v>
      </c>
      <c r="O19297" t="s">
        <v>29</v>
      </c>
      <c r="P19297" t="s">
        <v>47</v>
      </c>
    </row>
    <row r="19298" spans="1:16" ht="15" customHeight="1">
      <c r="A19298" s="20">
        <v>45994</v>
      </c>
      <c r="B19298" t="s">
        <v>26921</v>
      </c>
      <c r="C19298" t="s">
        <v>25912</v>
      </c>
      <c r="D19298" t="s">
        <v>92205</v>
      </c>
      <c r="E19298" t="s">
        <v>25792</v>
      </c>
      <c r="F19298" t="s">
        <v>92206</v>
      </c>
      <c r="G19298">
        <v>0</v>
      </c>
      <c r="H19298">
        <v>0</v>
      </c>
      <c r="I19298" t="s">
        <v>92207</v>
      </c>
      <c r="J19298" t="s">
        <v>25792</v>
      </c>
      <c r="K19298" t="s">
        <v>92208</v>
      </c>
      <c r="L19298" t="s">
        <v>88</v>
      </c>
      <c r="M19298" t="s">
        <v>92209</v>
      </c>
      <c r="N19298" t="s">
        <v>9</v>
      </c>
      <c r="O19298" t="s">
        <v>18354</v>
      </c>
      <c r="P19298" t="s">
        <v>50</v>
      </c>
    </row>
    <row r="19299" spans="1:16" ht="15" customHeight="1">
      <c r="A19299" s="20">
        <v>45994</v>
      </c>
      <c r="B19299" t="s">
        <v>25851</v>
      </c>
      <c r="C19299" t="s">
        <v>25861</v>
      </c>
      <c r="D19299" t="s">
        <v>92210</v>
      </c>
      <c r="E19299" t="s">
        <v>25792</v>
      </c>
      <c r="F19299" t="s">
        <v>92211</v>
      </c>
      <c r="G19299">
        <v>0</v>
      </c>
      <c r="H19299">
        <v>0</v>
      </c>
      <c r="I19299" t="s">
        <v>25792</v>
      </c>
      <c r="J19299" t="s">
        <v>92212</v>
      </c>
      <c r="K19299" t="s">
        <v>92213</v>
      </c>
      <c r="L19299" t="s">
        <v>88</v>
      </c>
      <c r="M19299" t="s">
        <v>92214</v>
      </c>
      <c r="N19299" t="s">
        <v>9</v>
      </c>
      <c r="O19299" t="s">
        <v>17</v>
      </c>
      <c r="P19299" t="s">
        <v>49</v>
      </c>
    </row>
    <row r="19300" spans="1:16" ht="15" customHeight="1">
      <c r="A19300" s="20">
        <v>45996</v>
      </c>
      <c r="B19300" t="s">
        <v>25851</v>
      </c>
      <c r="C19300" t="s">
        <v>25861</v>
      </c>
      <c r="D19300" t="s">
        <v>25835</v>
      </c>
      <c r="E19300" t="s">
        <v>25835</v>
      </c>
      <c r="F19300" t="s">
        <v>92215</v>
      </c>
      <c r="G19300">
        <v>0</v>
      </c>
      <c r="H19300">
        <v>0</v>
      </c>
      <c r="I19300" t="s">
        <v>29637</v>
      </c>
      <c r="J19300" t="s">
        <v>92216</v>
      </c>
      <c r="K19300" t="s">
        <v>92217</v>
      </c>
      <c r="L19300" t="s">
        <v>87</v>
      </c>
      <c r="M19300" t="s">
        <v>92218</v>
      </c>
      <c r="N19300" t="s">
        <v>9</v>
      </c>
      <c r="O19300" t="s">
        <v>17</v>
      </c>
      <c r="P19300" t="s">
        <v>49</v>
      </c>
    </row>
    <row r="19301" spans="1:16" ht="15" customHeight="1">
      <c r="A19301" s="20">
        <v>45994</v>
      </c>
      <c r="B19301" t="s">
        <v>25879</v>
      </c>
      <c r="C19301" t="s">
        <v>25781</v>
      </c>
      <c r="D19301" t="s">
        <v>75185</v>
      </c>
      <c r="E19301" t="s">
        <v>92219</v>
      </c>
      <c r="F19301" t="s">
        <v>92220</v>
      </c>
      <c r="G19301">
        <v>0</v>
      </c>
      <c r="H19301">
        <v>0</v>
      </c>
      <c r="I19301" t="s">
        <v>92221</v>
      </c>
      <c r="J19301" t="s">
        <v>40221</v>
      </c>
      <c r="K19301" t="s">
        <v>92222</v>
      </c>
      <c r="L19301" t="s">
        <v>88</v>
      </c>
      <c r="M19301" t="s">
        <v>92223</v>
      </c>
      <c r="N19301" t="s">
        <v>9</v>
      </c>
      <c r="O19301" t="s">
        <v>20</v>
      </c>
      <c r="P19301" t="s">
        <v>60</v>
      </c>
    </row>
    <row r="19302" spans="1:16" ht="15" customHeight="1">
      <c r="A19302" s="20">
        <v>45994</v>
      </c>
      <c r="B19302" t="s">
        <v>25879</v>
      </c>
      <c r="C19302" t="s">
        <v>25912</v>
      </c>
      <c r="D19302" t="s">
        <v>92224</v>
      </c>
      <c r="E19302" t="s">
        <v>27612</v>
      </c>
      <c r="F19302" t="s">
        <v>92225</v>
      </c>
      <c r="G19302">
        <v>0</v>
      </c>
      <c r="H19302">
        <v>0</v>
      </c>
      <c r="I19302" t="s">
        <v>92226</v>
      </c>
      <c r="J19302" t="s">
        <v>25973</v>
      </c>
      <c r="K19302" t="s">
        <v>92227</v>
      </c>
      <c r="L19302" t="s">
        <v>88</v>
      </c>
      <c r="M19302" t="s">
        <v>92228</v>
      </c>
      <c r="N19302" t="s">
        <v>9</v>
      </c>
      <c r="O19302" t="s">
        <v>20</v>
      </c>
      <c r="P19302" t="s">
        <v>50</v>
      </c>
    </row>
    <row r="19303" spans="1:16" ht="15" customHeight="1">
      <c r="A19303" s="20">
        <v>45994</v>
      </c>
      <c r="B19303" t="s">
        <v>25879</v>
      </c>
      <c r="C19303" t="s">
        <v>25874</v>
      </c>
      <c r="D19303" t="s">
        <v>25835</v>
      </c>
      <c r="E19303" t="s">
        <v>26494</v>
      </c>
      <c r="F19303" t="s">
        <v>26000</v>
      </c>
      <c r="G19303">
        <v>0</v>
      </c>
      <c r="H19303">
        <v>0</v>
      </c>
      <c r="I19303" t="s">
        <v>27183</v>
      </c>
      <c r="J19303" t="s">
        <v>27247</v>
      </c>
      <c r="K19303" t="s">
        <v>92229</v>
      </c>
      <c r="L19303" t="s">
        <v>88</v>
      </c>
      <c r="M19303" t="s">
        <v>92230</v>
      </c>
      <c r="N19303" t="s">
        <v>9</v>
      </c>
      <c r="O19303" t="s">
        <v>20</v>
      </c>
      <c r="P19303" t="s">
        <v>46</v>
      </c>
    </row>
    <row r="19304" spans="1:16" ht="15" customHeight="1">
      <c r="A19304" s="20">
        <v>45994</v>
      </c>
      <c r="B19304" t="s">
        <v>26632</v>
      </c>
      <c r="C19304" t="s">
        <v>25861</v>
      </c>
      <c r="D19304" t="s">
        <v>27757</v>
      </c>
      <c r="E19304" t="s">
        <v>25792</v>
      </c>
      <c r="F19304" t="s">
        <v>34277</v>
      </c>
      <c r="G19304">
        <v>0</v>
      </c>
      <c r="H19304">
        <v>0</v>
      </c>
      <c r="I19304" t="s">
        <v>92231</v>
      </c>
      <c r="J19304" t="s">
        <v>92232</v>
      </c>
      <c r="K19304" t="s">
        <v>92233</v>
      </c>
      <c r="L19304" t="s">
        <v>88</v>
      </c>
      <c r="M19304" t="s">
        <v>92234</v>
      </c>
      <c r="N19304" t="s">
        <v>9</v>
      </c>
      <c r="O19304" t="s">
        <v>23</v>
      </c>
      <c r="P19304" t="s">
        <v>49</v>
      </c>
    </row>
    <row r="19305" spans="1:16" ht="15" customHeight="1">
      <c r="A19305" s="20">
        <v>45994</v>
      </c>
      <c r="B19305" t="s">
        <v>25879</v>
      </c>
      <c r="C19305" t="s">
        <v>25874</v>
      </c>
      <c r="D19305" t="s">
        <v>92235</v>
      </c>
      <c r="E19305" t="s">
        <v>26494</v>
      </c>
      <c r="F19305" t="s">
        <v>92236</v>
      </c>
      <c r="G19305">
        <v>0</v>
      </c>
      <c r="H19305">
        <v>0</v>
      </c>
      <c r="I19305" t="s">
        <v>27183</v>
      </c>
      <c r="J19305" t="s">
        <v>92237</v>
      </c>
      <c r="K19305" t="s">
        <v>92238</v>
      </c>
      <c r="L19305" t="s">
        <v>88</v>
      </c>
      <c r="M19305" t="s">
        <v>92239</v>
      </c>
      <c r="N19305" t="s">
        <v>9</v>
      </c>
      <c r="O19305" t="s">
        <v>20</v>
      </c>
      <c r="P19305" t="s">
        <v>46</v>
      </c>
    </row>
    <row r="19306" spans="1:16" ht="15" customHeight="1">
      <c r="A19306" s="20">
        <v>45994</v>
      </c>
      <c r="B19306" t="s">
        <v>25835</v>
      </c>
      <c r="C19306" t="s">
        <v>25912</v>
      </c>
      <c r="D19306" t="s">
        <v>92240</v>
      </c>
      <c r="E19306" t="s">
        <v>25835</v>
      </c>
      <c r="F19306" t="s">
        <v>92241</v>
      </c>
      <c r="G19306">
        <v>28</v>
      </c>
      <c r="H19306">
        <v>0</v>
      </c>
      <c r="I19306" t="s">
        <v>92242</v>
      </c>
      <c r="J19306" t="s">
        <v>25835</v>
      </c>
      <c r="K19306" t="s">
        <v>92243</v>
      </c>
      <c r="L19306" t="s">
        <v>87</v>
      </c>
      <c r="M19306" t="s">
        <v>92244</v>
      </c>
      <c r="N19306" t="s">
        <v>9</v>
      </c>
      <c r="O19306" t="s">
        <v>1832</v>
      </c>
      <c r="P19306" t="s">
        <v>50</v>
      </c>
    </row>
    <row r="19307" spans="1:16" ht="15" customHeight="1">
      <c r="A19307" s="20">
        <v>45994</v>
      </c>
      <c r="B19307" t="s">
        <v>25851</v>
      </c>
      <c r="C19307" t="s">
        <v>25901</v>
      </c>
      <c r="D19307" t="s">
        <v>30772</v>
      </c>
      <c r="E19307" t="s">
        <v>25835</v>
      </c>
      <c r="F19307" t="s">
        <v>25835</v>
      </c>
      <c r="G19307">
        <v>0</v>
      </c>
      <c r="H19307">
        <v>0</v>
      </c>
      <c r="I19307" t="s">
        <v>37355</v>
      </c>
      <c r="J19307" t="s">
        <v>25835</v>
      </c>
      <c r="K19307" t="s">
        <v>92245</v>
      </c>
      <c r="L19307" t="s">
        <v>87</v>
      </c>
      <c r="M19307" t="s">
        <v>92246</v>
      </c>
      <c r="N19307" t="s">
        <v>9</v>
      </c>
      <c r="O19307" t="s">
        <v>17</v>
      </c>
      <c r="P19307" t="s">
        <v>54</v>
      </c>
    </row>
    <row r="19308" spans="1:16" ht="15" customHeight="1">
      <c r="A19308" s="20">
        <v>45994</v>
      </c>
      <c r="B19308" t="s">
        <v>25780</v>
      </c>
      <c r="C19308" t="s">
        <v>25912</v>
      </c>
      <c r="D19308" t="s">
        <v>92247</v>
      </c>
      <c r="E19308" t="s">
        <v>85861</v>
      </c>
      <c r="F19308" t="s">
        <v>92248</v>
      </c>
      <c r="G19308">
        <v>9</v>
      </c>
      <c r="H19308">
        <v>0</v>
      </c>
      <c r="I19308" t="s">
        <v>32552</v>
      </c>
      <c r="J19308" t="s">
        <v>92249</v>
      </c>
      <c r="K19308" t="s">
        <v>92250</v>
      </c>
      <c r="L19308" t="s">
        <v>90</v>
      </c>
      <c r="M19308" t="s">
        <v>92251</v>
      </c>
      <c r="N19308" t="s">
        <v>9</v>
      </c>
      <c r="O19308" t="s">
        <v>16</v>
      </c>
      <c r="P19308" t="s">
        <v>50</v>
      </c>
    </row>
    <row r="19309" spans="1:16" ht="15" customHeight="1">
      <c r="A19309" s="20">
        <v>45994</v>
      </c>
      <c r="B19309" t="s">
        <v>25780</v>
      </c>
      <c r="C19309" t="s">
        <v>26151</v>
      </c>
      <c r="D19309" t="s">
        <v>92252</v>
      </c>
      <c r="E19309" t="s">
        <v>54688</v>
      </c>
      <c r="F19309" t="s">
        <v>48810</v>
      </c>
      <c r="G19309">
        <v>1</v>
      </c>
      <c r="H19309">
        <v>0</v>
      </c>
      <c r="I19309" t="s">
        <v>92253</v>
      </c>
      <c r="J19309" t="s">
        <v>92254</v>
      </c>
      <c r="K19309" t="s">
        <v>92255</v>
      </c>
      <c r="L19309" t="s">
        <v>90</v>
      </c>
      <c r="M19309" t="s">
        <v>92256</v>
      </c>
      <c r="N19309" t="s">
        <v>9</v>
      </c>
      <c r="O19309" t="s">
        <v>16</v>
      </c>
      <c r="P19309" t="s">
        <v>45</v>
      </c>
    </row>
    <row r="19310" spans="1:16" ht="15" customHeight="1">
      <c r="A19310" s="20">
        <v>45995</v>
      </c>
      <c r="B19310" t="s">
        <v>25780</v>
      </c>
      <c r="C19310" t="s">
        <v>25790</v>
      </c>
      <c r="D19310" t="s">
        <v>92257</v>
      </c>
      <c r="E19310" t="s">
        <v>25792</v>
      </c>
      <c r="F19310" t="s">
        <v>92258</v>
      </c>
      <c r="G19310">
        <v>4</v>
      </c>
      <c r="H19310">
        <v>0</v>
      </c>
      <c r="I19310" t="s">
        <v>80249</v>
      </c>
      <c r="J19310" t="s">
        <v>30197</v>
      </c>
      <c r="K19310" t="s">
        <v>92259</v>
      </c>
      <c r="L19310" t="s">
        <v>88</v>
      </c>
      <c r="M19310" t="s">
        <v>92260</v>
      </c>
      <c r="N19310" t="s">
        <v>9</v>
      </c>
      <c r="O19310" t="s">
        <v>16</v>
      </c>
      <c r="P19310" t="s">
        <v>58</v>
      </c>
    </row>
    <row r="19311" spans="1:16" ht="15" customHeight="1">
      <c r="A19311" s="20">
        <v>45995</v>
      </c>
      <c r="B19311" t="s">
        <v>25780</v>
      </c>
      <c r="C19311" t="s">
        <v>25790</v>
      </c>
      <c r="D19311" t="s">
        <v>26193</v>
      </c>
      <c r="E19311" t="s">
        <v>27861</v>
      </c>
      <c r="F19311" t="s">
        <v>30336</v>
      </c>
      <c r="G19311">
        <v>4</v>
      </c>
      <c r="H19311">
        <v>0</v>
      </c>
      <c r="I19311" t="s">
        <v>92261</v>
      </c>
      <c r="J19311" t="s">
        <v>92262</v>
      </c>
      <c r="K19311" t="s">
        <v>92263</v>
      </c>
      <c r="L19311" t="s">
        <v>90</v>
      </c>
      <c r="M19311" t="s">
        <v>92264</v>
      </c>
      <c r="N19311" t="s">
        <v>9</v>
      </c>
      <c r="O19311" t="s">
        <v>16</v>
      </c>
      <c r="P19311" t="s">
        <v>58</v>
      </c>
    </row>
    <row r="19312" spans="1:16" ht="15" customHeight="1">
      <c r="A19312" s="20">
        <v>45995</v>
      </c>
      <c r="B19312" t="s">
        <v>25780</v>
      </c>
      <c r="C19312" t="s">
        <v>25861</v>
      </c>
      <c r="D19312" t="s">
        <v>92265</v>
      </c>
      <c r="E19312" t="s">
        <v>25792</v>
      </c>
      <c r="F19312" t="s">
        <v>92266</v>
      </c>
      <c r="G19312">
        <v>0</v>
      </c>
      <c r="H19312">
        <v>0</v>
      </c>
      <c r="I19312" t="s">
        <v>35605</v>
      </c>
      <c r="J19312" t="s">
        <v>92267</v>
      </c>
      <c r="K19312" t="s">
        <v>92268</v>
      </c>
      <c r="L19312" t="s">
        <v>88</v>
      </c>
      <c r="M19312" t="s">
        <v>92269</v>
      </c>
      <c r="N19312" t="s">
        <v>9</v>
      </c>
      <c r="O19312" t="s">
        <v>16</v>
      </c>
      <c r="P19312" t="s">
        <v>49</v>
      </c>
    </row>
    <row r="19313" spans="1:16" ht="15" customHeight="1">
      <c r="A19313" s="20">
        <v>45994</v>
      </c>
      <c r="B19313" t="s">
        <v>26476</v>
      </c>
      <c r="C19313" t="s">
        <v>25949</v>
      </c>
      <c r="D19313" t="s">
        <v>92270</v>
      </c>
      <c r="E19313" t="s">
        <v>92271</v>
      </c>
      <c r="F19313" t="s">
        <v>92272</v>
      </c>
      <c r="G19313">
        <v>0</v>
      </c>
      <c r="H19313">
        <v>0</v>
      </c>
      <c r="I19313" t="s">
        <v>92273</v>
      </c>
      <c r="J19313" t="s">
        <v>25973</v>
      </c>
      <c r="K19313" t="s">
        <v>92274</v>
      </c>
      <c r="L19313" t="s">
        <v>90</v>
      </c>
      <c r="M19313" t="s">
        <v>92275</v>
      </c>
      <c r="N19313" t="s">
        <v>9</v>
      </c>
      <c r="O19313" t="s">
        <v>30</v>
      </c>
      <c r="P19313" t="s">
        <v>56</v>
      </c>
    </row>
    <row r="19314" spans="1:16" ht="15" customHeight="1">
      <c r="A19314" s="20">
        <v>45994</v>
      </c>
      <c r="B19314" t="s">
        <v>26990</v>
      </c>
      <c r="C19314" t="s">
        <v>26151</v>
      </c>
      <c r="D19314" t="s">
        <v>25807</v>
      </c>
      <c r="E19314" t="s">
        <v>26140</v>
      </c>
      <c r="F19314" t="s">
        <v>25896</v>
      </c>
      <c r="G19314">
        <v>1</v>
      </c>
      <c r="H19314">
        <v>1</v>
      </c>
      <c r="I19314" t="s">
        <v>26402</v>
      </c>
      <c r="J19314" t="s">
        <v>92276</v>
      </c>
      <c r="K19314" t="s">
        <v>92277</v>
      </c>
      <c r="L19314" t="s">
        <v>90</v>
      </c>
      <c r="M19314" t="s">
        <v>92278</v>
      </c>
      <c r="N19314" t="s">
        <v>9</v>
      </c>
      <c r="O19314" t="s">
        <v>39</v>
      </c>
      <c r="P19314" t="s">
        <v>45</v>
      </c>
    </row>
    <row r="19315" spans="1:16" ht="15" customHeight="1">
      <c r="A19315" s="20">
        <v>45994</v>
      </c>
      <c r="B19315" t="s">
        <v>25805</v>
      </c>
      <c r="C19315" t="s">
        <v>26363</v>
      </c>
      <c r="D19315" t="s">
        <v>92279</v>
      </c>
      <c r="E19315" t="s">
        <v>25792</v>
      </c>
      <c r="F19315" t="s">
        <v>92280</v>
      </c>
      <c r="G19315">
        <v>0</v>
      </c>
      <c r="H19315">
        <v>1</v>
      </c>
      <c r="I19315" t="s">
        <v>64909</v>
      </c>
      <c r="J19315" t="s">
        <v>92281</v>
      </c>
      <c r="K19315" t="s">
        <v>92282</v>
      </c>
      <c r="L19315" t="s">
        <v>90</v>
      </c>
      <c r="M19315" t="s">
        <v>92283</v>
      </c>
      <c r="N19315" t="s">
        <v>9</v>
      </c>
      <c r="O19315" t="s">
        <v>18</v>
      </c>
      <c r="P19315" t="s">
        <v>61</v>
      </c>
    </row>
    <row r="19316" spans="1:16" ht="15" customHeight="1">
      <c r="A19316" s="20">
        <v>45999</v>
      </c>
      <c r="B19316" t="s">
        <v>25851</v>
      </c>
      <c r="C19316" t="s">
        <v>25839</v>
      </c>
      <c r="D19316" t="s">
        <v>39358</v>
      </c>
      <c r="E19316" t="s">
        <v>92284</v>
      </c>
      <c r="F19316" t="s">
        <v>59057</v>
      </c>
      <c r="G19316">
        <v>1</v>
      </c>
      <c r="H19316">
        <v>0</v>
      </c>
      <c r="I19316" t="s">
        <v>92285</v>
      </c>
      <c r="J19316" t="s">
        <v>92286</v>
      </c>
      <c r="K19316" t="s">
        <v>92287</v>
      </c>
      <c r="L19316" t="s">
        <v>93</v>
      </c>
      <c r="M19316" t="s">
        <v>92288</v>
      </c>
      <c r="N19316" t="s">
        <v>9</v>
      </c>
      <c r="O19316" t="s">
        <v>17</v>
      </c>
      <c r="P19316" t="s">
        <v>55</v>
      </c>
    </row>
    <row r="19317" spans="1:16" ht="15" customHeight="1">
      <c r="A19317" s="20">
        <v>45994</v>
      </c>
      <c r="B19317" t="s">
        <v>25851</v>
      </c>
      <c r="C19317" t="s">
        <v>25861</v>
      </c>
      <c r="D19317" t="s">
        <v>26278</v>
      </c>
      <c r="E19317" t="s">
        <v>27562</v>
      </c>
      <c r="F19317" t="s">
        <v>92289</v>
      </c>
      <c r="G19317">
        <v>0</v>
      </c>
      <c r="H19317">
        <v>1</v>
      </c>
      <c r="I19317" t="s">
        <v>26779</v>
      </c>
      <c r="J19317" t="s">
        <v>39358</v>
      </c>
      <c r="K19317" t="s">
        <v>92290</v>
      </c>
      <c r="L19317" t="s">
        <v>90</v>
      </c>
      <c r="M19317" t="s">
        <v>92291</v>
      </c>
      <c r="N19317" t="s">
        <v>9</v>
      </c>
      <c r="O19317" t="s">
        <v>17</v>
      </c>
      <c r="P19317" t="s">
        <v>49</v>
      </c>
    </row>
    <row r="19318" spans="1:16" ht="15" customHeight="1">
      <c r="A19318" s="20">
        <v>45998</v>
      </c>
      <c r="B19318" t="s">
        <v>25851</v>
      </c>
      <c r="C19318" t="s">
        <v>25846</v>
      </c>
      <c r="D19318" t="s">
        <v>25835</v>
      </c>
      <c r="E19318" t="s">
        <v>25835</v>
      </c>
      <c r="F19318" t="s">
        <v>25835</v>
      </c>
      <c r="G19318">
        <v>0</v>
      </c>
      <c r="H19318">
        <v>0</v>
      </c>
      <c r="I19318" t="s">
        <v>51098</v>
      </c>
      <c r="J19318" t="s">
        <v>31929</v>
      </c>
      <c r="K19318" t="s">
        <v>92292</v>
      </c>
      <c r="L19318" t="s">
        <v>87</v>
      </c>
      <c r="M19318" t="s">
        <v>92293</v>
      </c>
      <c r="N19318" t="s">
        <v>9</v>
      </c>
      <c r="O19318" t="s">
        <v>17</v>
      </c>
      <c r="P19318" t="s">
        <v>52</v>
      </c>
    </row>
    <row r="19319" spans="1:16" ht="15" customHeight="1">
      <c r="A19319" s="20">
        <v>45996</v>
      </c>
      <c r="B19319" t="s">
        <v>25851</v>
      </c>
      <c r="C19319" t="s">
        <v>25861</v>
      </c>
      <c r="D19319" t="s">
        <v>39358</v>
      </c>
      <c r="E19319" t="s">
        <v>34587</v>
      </c>
      <c r="F19319" t="s">
        <v>26358</v>
      </c>
      <c r="G19319">
        <v>0</v>
      </c>
      <c r="H19319">
        <v>1</v>
      </c>
      <c r="I19319" t="s">
        <v>31941</v>
      </c>
      <c r="J19319" t="s">
        <v>92294</v>
      </c>
      <c r="K19319" t="s">
        <v>92295</v>
      </c>
      <c r="L19319" t="s">
        <v>87</v>
      </c>
      <c r="M19319" t="s">
        <v>92296</v>
      </c>
      <c r="N19319" t="s">
        <v>9</v>
      </c>
      <c r="O19319" t="s">
        <v>17</v>
      </c>
      <c r="P19319" t="s">
        <v>49</v>
      </c>
    </row>
    <row r="19320" spans="1:16" ht="15" customHeight="1">
      <c r="A19320" s="20">
        <v>45994</v>
      </c>
      <c r="B19320" t="s">
        <v>29992</v>
      </c>
      <c r="C19320" t="s">
        <v>26151</v>
      </c>
      <c r="D19320" t="s">
        <v>92297</v>
      </c>
      <c r="E19320" t="s">
        <v>44736</v>
      </c>
      <c r="F19320" t="s">
        <v>35497</v>
      </c>
      <c r="G19320">
        <v>2</v>
      </c>
      <c r="H19320">
        <v>0</v>
      </c>
      <c r="I19320" t="s">
        <v>92298</v>
      </c>
      <c r="J19320" t="s">
        <v>92299</v>
      </c>
      <c r="K19320" t="s">
        <v>92300</v>
      </c>
      <c r="L19320" t="s">
        <v>92</v>
      </c>
      <c r="M19320" t="s">
        <v>92301</v>
      </c>
      <c r="N19320" t="s">
        <v>9</v>
      </c>
      <c r="O19320" t="s">
        <v>29992</v>
      </c>
      <c r="P19320" t="s">
        <v>45</v>
      </c>
    </row>
    <row r="19321" spans="1:16" ht="15" customHeight="1">
      <c r="A19321" s="20">
        <v>45994</v>
      </c>
      <c r="B19321" t="s">
        <v>25851</v>
      </c>
      <c r="C19321" t="s">
        <v>25901</v>
      </c>
      <c r="D19321" t="s">
        <v>25835</v>
      </c>
      <c r="E19321" t="s">
        <v>25835</v>
      </c>
      <c r="F19321" t="s">
        <v>27322</v>
      </c>
      <c r="G19321">
        <v>0</v>
      </c>
      <c r="H19321">
        <v>0</v>
      </c>
      <c r="I19321" t="s">
        <v>26740</v>
      </c>
      <c r="J19321" t="s">
        <v>25835</v>
      </c>
      <c r="K19321" t="s">
        <v>92302</v>
      </c>
      <c r="L19321" t="s">
        <v>87</v>
      </c>
      <c r="M19321" t="s">
        <v>92303</v>
      </c>
      <c r="N19321" t="s">
        <v>9</v>
      </c>
      <c r="O19321" t="s">
        <v>17</v>
      </c>
      <c r="P19321" t="s">
        <v>54</v>
      </c>
    </row>
    <row r="19322" spans="1:16" ht="15" customHeight="1">
      <c r="A19322" s="20">
        <v>45994</v>
      </c>
      <c r="B19322" t="s">
        <v>26355</v>
      </c>
      <c r="C19322" t="s">
        <v>25874</v>
      </c>
      <c r="D19322" t="s">
        <v>31426</v>
      </c>
      <c r="E19322" t="s">
        <v>25835</v>
      </c>
      <c r="F19322" t="s">
        <v>26000</v>
      </c>
      <c r="G19322">
        <v>0</v>
      </c>
      <c r="H19322">
        <v>0</v>
      </c>
      <c r="I19322" t="s">
        <v>25835</v>
      </c>
      <c r="J19322" t="s">
        <v>34837</v>
      </c>
      <c r="K19322" t="s">
        <v>92304</v>
      </c>
      <c r="L19322" t="s">
        <v>87</v>
      </c>
      <c r="M19322" t="s">
        <v>92305</v>
      </c>
      <c r="N19322" t="s">
        <v>9</v>
      </c>
      <c r="O19322" t="s">
        <v>21</v>
      </c>
      <c r="P19322" t="s">
        <v>46</v>
      </c>
    </row>
    <row r="19323" spans="1:16" ht="15" customHeight="1">
      <c r="A19323" s="20">
        <v>45994</v>
      </c>
      <c r="B19323" t="s">
        <v>25780</v>
      </c>
      <c r="C19323" t="s">
        <v>25912</v>
      </c>
      <c r="D19323" t="s">
        <v>92306</v>
      </c>
      <c r="E19323" t="s">
        <v>25792</v>
      </c>
      <c r="F19323" t="s">
        <v>92307</v>
      </c>
      <c r="G19323">
        <v>0</v>
      </c>
      <c r="H19323">
        <v>0</v>
      </c>
      <c r="I19323" t="s">
        <v>35605</v>
      </c>
      <c r="J19323" t="s">
        <v>25792</v>
      </c>
      <c r="K19323" t="s">
        <v>92308</v>
      </c>
      <c r="L19323" t="s">
        <v>88</v>
      </c>
      <c r="M19323" t="s">
        <v>92309</v>
      </c>
      <c r="N19323" t="s">
        <v>9</v>
      </c>
      <c r="O19323" t="s">
        <v>16</v>
      </c>
      <c r="P19323" t="s">
        <v>50</v>
      </c>
    </row>
    <row r="19324" spans="1:16" ht="15" customHeight="1">
      <c r="A19324" s="20">
        <v>45994</v>
      </c>
      <c r="B19324" t="s">
        <v>27029</v>
      </c>
      <c r="C19324" t="s">
        <v>26151</v>
      </c>
      <c r="D19324" t="s">
        <v>1832</v>
      </c>
      <c r="E19324" t="s">
        <v>1832</v>
      </c>
      <c r="F19324" t="s">
        <v>1832</v>
      </c>
      <c r="G19324">
        <v>1</v>
      </c>
      <c r="H19324">
        <v>0</v>
      </c>
      <c r="I19324" t="s">
        <v>92310</v>
      </c>
      <c r="J19324" t="s">
        <v>92311</v>
      </c>
      <c r="K19324" t="s">
        <v>92312</v>
      </c>
      <c r="L19324" t="s">
        <v>88</v>
      </c>
      <c r="M19324" t="s">
        <v>92313</v>
      </c>
      <c r="N19324" t="s">
        <v>9</v>
      </c>
      <c r="O19324" t="s">
        <v>4956</v>
      </c>
      <c r="P19324" t="s">
        <v>45</v>
      </c>
    </row>
    <row r="19325" spans="1:16" ht="15" customHeight="1">
      <c r="A19325" s="20">
        <v>45994</v>
      </c>
      <c r="B19325" t="s">
        <v>28172</v>
      </c>
      <c r="C19325" t="s">
        <v>25839</v>
      </c>
      <c r="D19325" t="s">
        <v>92314</v>
      </c>
      <c r="E19325" t="s">
        <v>25835</v>
      </c>
      <c r="F19325" t="s">
        <v>92315</v>
      </c>
      <c r="G19325">
        <v>0</v>
      </c>
      <c r="H19325">
        <v>1</v>
      </c>
      <c r="I19325" t="s">
        <v>92316</v>
      </c>
      <c r="J19325" t="s">
        <v>46922</v>
      </c>
      <c r="K19325" t="s">
        <v>92317</v>
      </c>
      <c r="L19325" t="s">
        <v>87</v>
      </c>
      <c r="M19325" t="s">
        <v>92318</v>
      </c>
      <c r="N19325" t="s">
        <v>9</v>
      </c>
      <c r="O19325" t="s">
        <v>27</v>
      </c>
      <c r="P19325" t="s">
        <v>55</v>
      </c>
    </row>
    <row r="19326" spans="1:16" ht="15" customHeight="1">
      <c r="A19326" s="20">
        <v>45994</v>
      </c>
      <c r="B19326" t="s">
        <v>29378</v>
      </c>
      <c r="C19326" t="s">
        <v>25949</v>
      </c>
      <c r="D19326" t="s">
        <v>25835</v>
      </c>
      <c r="E19326" t="s">
        <v>25835</v>
      </c>
      <c r="F19326" t="s">
        <v>92319</v>
      </c>
      <c r="G19326">
        <v>0</v>
      </c>
      <c r="H19326">
        <v>0</v>
      </c>
      <c r="I19326" t="s">
        <v>92320</v>
      </c>
      <c r="J19326" t="s">
        <v>89258</v>
      </c>
      <c r="K19326" t="s">
        <v>92321</v>
      </c>
      <c r="L19326" t="s">
        <v>87</v>
      </c>
      <c r="M19326" t="s">
        <v>92322</v>
      </c>
      <c r="N19326" t="s">
        <v>9</v>
      </c>
      <c r="O19326" t="s">
        <v>40</v>
      </c>
      <c r="P19326" t="s">
        <v>56</v>
      </c>
    </row>
    <row r="19327" spans="1:16" ht="15" customHeight="1">
      <c r="A19327" s="20">
        <v>45994</v>
      </c>
      <c r="B19327" t="s">
        <v>26556</v>
      </c>
      <c r="C19327" t="s">
        <v>25790</v>
      </c>
      <c r="D19327" t="s">
        <v>92323</v>
      </c>
      <c r="E19327" t="s">
        <v>26140</v>
      </c>
      <c r="F19327" t="s">
        <v>53253</v>
      </c>
      <c r="G19327">
        <v>1</v>
      </c>
      <c r="H19327">
        <v>0</v>
      </c>
      <c r="I19327" t="s">
        <v>39982</v>
      </c>
      <c r="J19327" t="s">
        <v>92324</v>
      </c>
      <c r="K19327" t="s">
        <v>92325</v>
      </c>
      <c r="L19327" t="s">
        <v>90</v>
      </c>
      <c r="M19327" t="s">
        <v>92326</v>
      </c>
      <c r="N19327" t="s">
        <v>9</v>
      </c>
      <c r="O19327" t="s">
        <v>16</v>
      </c>
      <c r="P19327" t="s">
        <v>58</v>
      </c>
    </row>
    <row r="19328" spans="1:16" ht="15" customHeight="1">
      <c r="A19328" s="20">
        <v>45994</v>
      </c>
      <c r="B19328" t="s">
        <v>25780</v>
      </c>
      <c r="C19328" t="s">
        <v>26042</v>
      </c>
      <c r="D19328" t="s">
        <v>32489</v>
      </c>
      <c r="E19328" t="s">
        <v>25835</v>
      </c>
      <c r="F19328" t="s">
        <v>36857</v>
      </c>
      <c r="G19328">
        <v>0</v>
      </c>
      <c r="H19328">
        <v>0</v>
      </c>
      <c r="I19328" t="s">
        <v>84409</v>
      </c>
      <c r="J19328" t="s">
        <v>92327</v>
      </c>
      <c r="K19328" t="s">
        <v>92328</v>
      </c>
      <c r="L19328" t="s">
        <v>87</v>
      </c>
      <c r="M19328" t="s">
        <v>92329</v>
      </c>
      <c r="N19328" t="s">
        <v>9</v>
      </c>
      <c r="O19328" t="s">
        <v>16</v>
      </c>
      <c r="P19328" t="s">
        <v>51</v>
      </c>
    </row>
    <row r="19329" spans="1:16" ht="15" customHeight="1">
      <c r="A19329" s="20">
        <v>45994</v>
      </c>
      <c r="B19329" t="s">
        <v>28172</v>
      </c>
      <c r="C19329" t="s">
        <v>25806</v>
      </c>
      <c r="D19329" t="s">
        <v>25835</v>
      </c>
      <c r="E19329" t="s">
        <v>25835</v>
      </c>
      <c r="F19329" t="s">
        <v>92330</v>
      </c>
      <c r="G19329">
        <v>1</v>
      </c>
      <c r="H19329">
        <v>0</v>
      </c>
      <c r="I19329" t="s">
        <v>25835</v>
      </c>
      <c r="J19329" t="s">
        <v>92331</v>
      </c>
      <c r="K19329" t="s">
        <v>92332</v>
      </c>
      <c r="L19329" t="s">
        <v>87</v>
      </c>
      <c r="M19329" t="s">
        <v>92333</v>
      </c>
      <c r="N19329" t="s">
        <v>9</v>
      </c>
      <c r="O19329" t="s">
        <v>27</v>
      </c>
      <c r="P19329" t="s">
        <v>47</v>
      </c>
    </row>
    <row r="19330" spans="1:16" ht="15" customHeight="1">
      <c r="A19330" s="20">
        <v>45994</v>
      </c>
      <c r="B19330" t="s">
        <v>28195</v>
      </c>
      <c r="C19330" t="s">
        <v>25806</v>
      </c>
      <c r="D19330" t="s">
        <v>25835</v>
      </c>
      <c r="E19330" t="s">
        <v>25835</v>
      </c>
      <c r="F19330" t="s">
        <v>67902</v>
      </c>
      <c r="G19330">
        <v>1</v>
      </c>
      <c r="H19330">
        <v>3</v>
      </c>
      <c r="I19330" t="s">
        <v>92334</v>
      </c>
      <c r="J19330" t="s">
        <v>31142</v>
      </c>
      <c r="K19330" t="s">
        <v>92335</v>
      </c>
      <c r="L19330" t="s">
        <v>87</v>
      </c>
      <c r="M19330" t="s">
        <v>92336</v>
      </c>
      <c r="N19330" t="s">
        <v>9</v>
      </c>
      <c r="O19330" t="s">
        <v>4367</v>
      </c>
      <c r="P19330" t="s">
        <v>47</v>
      </c>
    </row>
    <row r="19331" spans="1:16" ht="15" customHeight="1">
      <c r="A19331" s="20">
        <v>45994</v>
      </c>
      <c r="B19331" t="s">
        <v>25851</v>
      </c>
      <c r="C19331" t="s">
        <v>25912</v>
      </c>
      <c r="D19331" t="s">
        <v>92337</v>
      </c>
      <c r="E19331" t="s">
        <v>25835</v>
      </c>
      <c r="F19331" t="s">
        <v>92338</v>
      </c>
      <c r="G19331">
        <v>0</v>
      </c>
      <c r="H19331">
        <v>0</v>
      </c>
      <c r="I19331" t="s">
        <v>92339</v>
      </c>
      <c r="J19331" t="s">
        <v>25835</v>
      </c>
      <c r="K19331" t="s">
        <v>92340</v>
      </c>
      <c r="L19331" t="s">
        <v>87</v>
      </c>
      <c r="M19331" t="s">
        <v>92341</v>
      </c>
      <c r="N19331" t="s">
        <v>9</v>
      </c>
      <c r="O19331" t="s">
        <v>17</v>
      </c>
      <c r="P19331" t="s">
        <v>50</v>
      </c>
    </row>
    <row r="19332" spans="1:16" ht="15" customHeight="1">
      <c r="A19332" s="20">
        <v>45994</v>
      </c>
      <c r="B19332" t="s">
        <v>25851</v>
      </c>
      <c r="C19332" t="s">
        <v>25781</v>
      </c>
      <c r="D19332" t="s">
        <v>25835</v>
      </c>
      <c r="E19332" t="s">
        <v>25835</v>
      </c>
      <c r="F19332" t="s">
        <v>92342</v>
      </c>
      <c r="G19332">
        <v>0</v>
      </c>
      <c r="H19332">
        <v>0</v>
      </c>
      <c r="I19332" t="s">
        <v>92343</v>
      </c>
      <c r="J19332" t="s">
        <v>25835</v>
      </c>
      <c r="K19332" t="s">
        <v>92344</v>
      </c>
      <c r="L19332" t="s">
        <v>87</v>
      </c>
      <c r="M19332" t="s">
        <v>92345</v>
      </c>
      <c r="N19332" t="s">
        <v>9</v>
      </c>
      <c r="O19332" t="s">
        <v>17</v>
      </c>
      <c r="P19332" t="s">
        <v>57</v>
      </c>
    </row>
    <row r="19333" spans="1:16" ht="15" customHeight="1">
      <c r="A19333" s="20">
        <v>45994</v>
      </c>
      <c r="B19333" t="s">
        <v>25838</v>
      </c>
      <c r="C19333" t="s">
        <v>28652</v>
      </c>
      <c r="D19333" t="s">
        <v>92346</v>
      </c>
      <c r="E19333" t="s">
        <v>25835</v>
      </c>
      <c r="F19333" t="s">
        <v>25896</v>
      </c>
      <c r="G19333">
        <v>0</v>
      </c>
      <c r="H19333">
        <v>3</v>
      </c>
      <c r="I19333" t="s">
        <v>54152</v>
      </c>
      <c r="J19333" t="s">
        <v>92347</v>
      </c>
      <c r="K19333" t="s">
        <v>92348</v>
      </c>
      <c r="L19333" t="s">
        <v>87</v>
      </c>
      <c r="M19333" t="s">
        <v>92349</v>
      </c>
      <c r="N19333" t="s">
        <v>9</v>
      </c>
      <c r="O19333" t="s">
        <v>36</v>
      </c>
      <c r="P19333" t="s">
        <v>66</v>
      </c>
    </row>
    <row r="19334" spans="1:16" ht="15" customHeight="1">
      <c r="A19334" s="20">
        <v>45995</v>
      </c>
      <c r="B19334" t="s">
        <v>26542</v>
      </c>
      <c r="C19334" t="s">
        <v>25894</v>
      </c>
      <c r="D19334" t="s">
        <v>92350</v>
      </c>
      <c r="E19334" t="s">
        <v>33832</v>
      </c>
      <c r="F19334" t="s">
        <v>29209</v>
      </c>
      <c r="G19334">
        <v>0</v>
      </c>
      <c r="H19334">
        <v>2</v>
      </c>
      <c r="I19334" t="s">
        <v>26061</v>
      </c>
      <c r="J19334" t="s">
        <v>37045</v>
      </c>
      <c r="K19334" t="s">
        <v>92351</v>
      </c>
      <c r="L19334" t="s">
        <v>88</v>
      </c>
      <c r="M19334" t="s">
        <v>92352</v>
      </c>
      <c r="N19334" t="s">
        <v>9</v>
      </c>
      <c r="O19334" t="s">
        <v>21</v>
      </c>
      <c r="P19334" t="s">
        <v>53</v>
      </c>
    </row>
    <row r="19335" spans="1:16" ht="15" customHeight="1">
      <c r="A19335" s="20">
        <v>45995</v>
      </c>
      <c r="B19335" t="s">
        <v>27672</v>
      </c>
      <c r="C19335" t="s">
        <v>25912</v>
      </c>
      <c r="D19335" t="s">
        <v>35504</v>
      </c>
      <c r="E19335" t="s">
        <v>30591</v>
      </c>
      <c r="F19335" t="s">
        <v>92353</v>
      </c>
      <c r="G19335">
        <v>0</v>
      </c>
      <c r="H19335">
        <v>0</v>
      </c>
      <c r="I19335" t="s">
        <v>38815</v>
      </c>
      <c r="J19335" t="s">
        <v>30594</v>
      </c>
      <c r="K19335" t="s">
        <v>92354</v>
      </c>
      <c r="L19335" t="s">
        <v>88</v>
      </c>
      <c r="M19335" t="s">
        <v>92355</v>
      </c>
      <c r="N19335" t="s">
        <v>9</v>
      </c>
      <c r="O19335" t="s">
        <v>318</v>
      </c>
      <c r="P19335" t="s">
        <v>50</v>
      </c>
    </row>
    <row r="19336" spans="1:16" ht="15" customHeight="1">
      <c r="A19336" s="20">
        <v>45995</v>
      </c>
      <c r="B19336" t="s">
        <v>25798</v>
      </c>
      <c r="C19336" t="s">
        <v>26151</v>
      </c>
      <c r="D19336" t="s">
        <v>26193</v>
      </c>
      <c r="E19336" t="s">
        <v>26193</v>
      </c>
      <c r="F19336" t="s">
        <v>26193</v>
      </c>
      <c r="G19336">
        <v>1</v>
      </c>
      <c r="H19336">
        <v>0</v>
      </c>
      <c r="I19336" t="s">
        <v>26402</v>
      </c>
      <c r="J19336" t="s">
        <v>32303</v>
      </c>
      <c r="K19336" t="s">
        <v>92356</v>
      </c>
      <c r="L19336" t="s">
        <v>92</v>
      </c>
      <c r="M19336" t="s">
        <v>92357</v>
      </c>
      <c r="N19336" t="s">
        <v>9</v>
      </c>
      <c r="O19336" t="s">
        <v>19</v>
      </c>
      <c r="P19336" t="s">
        <v>45</v>
      </c>
    </row>
    <row r="19337" spans="1:16" ht="15" customHeight="1">
      <c r="A19337" s="20">
        <v>45995</v>
      </c>
      <c r="B19337" t="s">
        <v>25805</v>
      </c>
      <c r="C19337" t="s">
        <v>25963</v>
      </c>
      <c r="D19337" t="s">
        <v>25807</v>
      </c>
      <c r="E19337" t="s">
        <v>72827</v>
      </c>
      <c r="F19337" t="s">
        <v>92358</v>
      </c>
      <c r="G19337">
        <v>0</v>
      </c>
      <c r="H19337">
        <v>0</v>
      </c>
      <c r="I19337" t="s">
        <v>92359</v>
      </c>
      <c r="J19337" t="s">
        <v>92360</v>
      </c>
      <c r="K19337" t="s">
        <v>92361</v>
      </c>
      <c r="L19337" t="s">
        <v>92</v>
      </c>
      <c r="M19337" t="s">
        <v>92362</v>
      </c>
      <c r="N19337" t="s">
        <v>9</v>
      </c>
      <c r="O19337" t="s">
        <v>18</v>
      </c>
      <c r="P19337" t="s">
        <v>48</v>
      </c>
    </row>
    <row r="19338" spans="1:16" ht="15" customHeight="1">
      <c r="A19338" s="20">
        <v>45995</v>
      </c>
      <c r="B19338" t="s">
        <v>25851</v>
      </c>
      <c r="C19338" t="s">
        <v>25806</v>
      </c>
      <c r="D19338" t="s">
        <v>25835</v>
      </c>
      <c r="E19338" t="s">
        <v>25835</v>
      </c>
      <c r="F19338" t="s">
        <v>92363</v>
      </c>
      <c r="G19338">
        <v>0</v>
      </c>
      <c r="H19338">
        <v>0</v>
      </c>
      <c r="I19338" t="s">
        <v>27457</v>
      </c>
      <c r="J19338" t="s">
        <v>92364</v>
      </c>
      <c r="K19338" t="s">
        <v>92365</v>
      </c>
      <c r="L19338" t="s">
        <v>87</v>
      </c>
      <c r="M19338" t="s">
        <v>92366</v>
      </c>
      <c r="N19338" t="s">
        <v>9</v>
      </c>
      <c r="O19338" t="s">
        <v>17</v>
      </c>
      <c r="P19338" t="s">
        <v>47</v>
      </c>
    </row>
    <row r="19339" spans="1:16" ht="15" customHeight="1">
      <c r="A19339" s="20">
        <v>45995</v>
      </c>
      <c r="B19339" t="s">
        <v>25780</v>
      </c>
      <c r="C19339" t="s">
        <v>25781</v>
      </c>
      <c r="D19339" t="s">
        <v>92367</v>
      </c>
      <c r="E19339" t="s">
        <v>25835</v>
      </c>
      <c r="F19339" t="s">
        <v>92368</v>
      </c>
      <c r="G19339">
        <v>0</v>
      </c>
      <c r="H19339">
        <v>0</v>
      </c>
      <c r="I19339" t="s">
        <v>92369</v>
      </c>
      <c r="J19339" t="s">
        <v>25835</v>
      </c>
      <c r="K19339" t="s">
        <v>92370</v>
      </c>
      <c r="L19339" t="s">
        <v>87</v>
      </c>
      <c r="M19339" t="s">
        <v>92371</v>
      </c>
      <c r="N19339" t="s">
        <v>9</v>
      </c>
      <c r="O19339" t="s">
        <v>16</v>
      </c>
      <c r="P19339" t="s">
        <v>57</v>
      </c>
    </row>
    <row r="19340" spans="1:16" ht="15" customHeight="1">
      <c r="A19340" s="20">
        <v>45995</v>
      </c>
      <c r="B19340" t="s">
        <v>26268</v>
      </c>
      <c r="C19340" t="s">
        <v>25861</v>
      </c>
      <c r="D19340" t="s">
        <v>25835</v>
      </c>
      <c r="E19340" t="s">
        <v>25835</v>
      </c>
      <c r="F19340" t="s">
        <v>92372</v>
      </c>
      <c r="G19340">
        <v>0</v>
      </c>
      <c r="H19340">
        <v>0</v>
      </c>
      <c r="I19340" t="s">
        <v>31607</v>
      </c>
      <c r="J19340" t="s">
        <v>92373</v>
      </c>
      <c r="K19340" t="s">
        <v>92374</v>
      </c>
      <c r="L19340" t="s">
        <v>87</v>
      </c>
      <c r="M19340" t="s">
        <v>92375</v>
      </c>
      <c r="N19340" t="s">
        <v>9</v>
      </c>
      <c r="O19340" t="s">
        <v>37</v>
      </c>
      <c r="P19340" t="s">
        <v>49</v>
      </c>
    </row>
    <row r="19341" spans="1:16" ht="15" customHeight="1">
      <c r="A19341" s="20">
        <v>45995</v>
      </c>
      <c r="B19341" t="s">
        <v>25780</v>
      </c>
      <c r="C19341" t="s">
        <v>25874</v>
      </c>
      <c r="D19341" t="s">
        <v>92376</v>
      </c>
      <c r="E19341" t="s">
        <v>92377</v>
      </c>
      <c r="F19341" t="s">
        <v>92378</v>
      </c>
      <c r="G19341">
        <v>0</v>
      </c>
      <c r="H19341">
        <v>0</v>
      </c>
      <c r="I19341" t="s">
        <v>36302</v>
      </c>
      <c r="J19341" t="s">
        <v>25792</v>
      </c>
      <c r="K19341" t="s">
        <v>92379</v>
      </c>
      <c r="L19341" t="s">
        <v>90</v>
      </c>
      <c r="M19341" t="s">
        <v>92380</v>
      </c>
      <c r="N19341" t="s">
        <v>9</v>
      </c>
      <c r="O19341" t="s">
        <v>16</v>
      </c>
      <c r="P19341" t="s">
        <v>46</v>
      </c>
    </row>
    <row r="19342" spans="1:16" ht="15" customHeight="1">
      <c r="A19342" s="20">
        <v>45995</v>
      </c>
      <c r="B19342" t="s">
        <v>25851</v>
      </c>
      <c r="C19342" t="s">
        <v>25781</v>
      </c>
      <c r="D19342" t="s">
        <v>26900</v>
      </c>
      <c r="E19342" t="s">
        <v>25835</v>
      </c>
      <c r="F19342" t="s">
        <v>25835</v>
      </c>
      <c r="G19342">
        <v>0</v>
      </c>
      <c r="H19342">
        <v>0</v>
      </c>
      <c r="I19342" t="s">
        <v>26790</v>
      </c>
      <c r="J19342" t="s">
        <v>25835</v>
      </c>
      <c r="K19342" t="s">
        <v>92381</v>
      </c>
      <c r="L19342" t="s">
        <v>87</v>
      </c>
      <c r="M19342" t="s">
        <v>92382</v>
      </c>
      <c r="N19342" t="s">
        <v>9</v>
      </c>
      <c r="O19342" t="s">
        <v>17</v>
      </c>
      <c r="P19342" t="s">
        <v>60</v>
      </c>
    </row>
    <row r="19343" spans="1:16" ht="15" customHeight="1">
      <c r="A19343" s="20">
        <v>45995</v>
      </c>
      <c r="B19343" t="s">
        <v>25851</v>
      </c>
      <c r="C19343" t="s">
        <v>25901</v>
      </c>
      <c r="D19343" t="s">
        <v>29683</v>
      </c>
      <c r="E19343" t="s">
        <v>25835</v>
      </c>
      <c r="F19343" t="s">
        <v>69505</v>
      </c>
      <c r="G19343">
        <v>0</v>
      </c>
      <c r="H19343">
        <v>0</v>
      </c>
      <c r="I19343" t="s">
        <v>92383</v>
      </c>
      <c r="J19343" t="s">
        <v>25835</v>
      </c>
      <c r="K19343" t="s">
        <v>92384</v>
      </c>
      <c r="L19343" t="s">
        <v>87</v>
      </c>
      <c r="M19343" t="s">
        <v>92385</v>
      </c>
      <c r="N19343" t="s">
        <v>9</v>
      </c>
      <c r="O19343" t="s">
        <v>17</v>
      </c>
      <c r="P19343" t="s">
        <v>54</v>
      </c>
    </row>
    <row r="19344" spans="1:16" ht="15" customHeight="1">
      <c r="A19344" s="20">
        <v>45995</v>
      </c>
      <c r="B19344" t="s">
        <v>25851</v>
      </c>
      <c r="C19344" t="s">
        <v>25901</v>
      </c>
      <c r="D19344" t="s">
        <v>25835</v>
      </c>
      <c r="E19344" t="s">
        <v>25835</v>
      </c>
      <c r="F19344" t="s">
        <v>59046</v>
      </c>
      <c r="G19344">
        <v>0</v>
      </c>
      <c r="H19344">
        <v>0</v>
      </c>
      <c r="I19344" t="s">
        <v>92386</v>
      </c>
      <c r="J19344" t="s">
        <v>25835</v>
      </c>
      <c r="K19344" t="s">
        <v>92387</v>
      </c>
      <c r="L19344" t="s">
        <v>87</v>
      </c>
      <c r="M19344" t="s">
        <v>92388</v>
      </c>
      <c r="N19344" t="s">
        <v>9</v>
      </c>
      <c r="O19344" t="s">
        <v>17</v>
      </c>
      <c r="P19344" t="s">
        <v>54</v>
      </c>
    </row>
    <row r="19345" spans="1:16" ht="15" customHeight="1">
      <c r="A19345" s="20">
        <v>45995</v>
      </c>
      <c r="B19345" t="s">
        <v>25851</v>
      </c>
      <c r="C19345" t="s">
        <v>25874</v>
      </c>
      <c r="D19345" t="s">
        <v>25835</v>
      </c>
      <c r="E19345" t="s">
        <v>25835</v>
      </c>
      <c r="F19345" t="s">
        <v>92389</v>
      </c>
      <c r="G19345">
        <v>0</v>
      </c>
      <c r="H19345">
        <v>0</v>
      </c>
      <c r="I19345" t="s">
        <v>28162</v>
      </c>
      <c r="J19345" t="s">
        <v>72202</v>
      </c>
      <c r="K19345" t="s">
        <v>92390</v>
      </c>
      <c r="L19345" t="s">
        <v>87</v>
      </c>
      <c r="M19345" t="s">
        <v>92391</v>
      </c>
      <c r="N19345" t="s">
        <v>9</v>
      </c>
      <c r="O19345" t="s">
        <v>17</v>
      </c>
      <c r="P19345" t="s">
        <v>46</v>
      </c>
    </row>
    <row r="19346" spans="1:16" ht="15" customHeight="1">
      <c r="A19346" s="20">
        <v>45995</v>
      </c>
      <c r="B19346" t="s">
        <v>27772</v>
      </c>
      <c r="C19346" t="s">
        <v>25806</v>
      </c>
      <c r="D19346" t="s">
        <v>26140</v>
      </c>
      <c r="E19346" t="s">
        <v>26866</v>
      </c>
      <c r="F19346" t="s">
        <v>92392</v>
      </c>
      <c r="G19346">
        <v>3</v>
      </c>
      <c r="H19346">
        <v>1</v>
      </c>
      <c r="I19346" t="s">
        <v>92393</v>
      </c>
      <c r="J19346" t="s">
        <v>92155</v>
      </c>
      <c r="K19346" t="s">
        <v>92394</v>
      </c>
      <c r="L19346" t="s">
        <v>92</v>
      </c>
      <c r="M19346" t="s">
        <v>92395</v>
      </c>
      <c r="N19346" t="s">
        <v>9</v>
      </c>
      <c r="O19346" t="s">
        <v>27772</v>
      </c>
      <c r="P19346" t="s">
        <v>47</v>
      </c>
    </row>
    <row r="19347" spans="1:16" ht="15" customHeight="1">
      <c r="A19347" s="20">
        <v>45995</v>
      </c>
      <c r="B19347" t="s">
        <v>25851</v>
      </c>
      <c r="C19347" t="s">
        <v>25874</v>
      </c>
      <c r="D19347" t="s">
        <v>25835</v>
      </c>
      <c r="E19347" t="s">
        <v>25835</v>
      </c>
      <c r="F19347" t="s">
        <v>92396</v>
      </c>
      <c r="G19347">
        <v>0</v>
      </c>
      <c r="H19347">
        <v>0</v>
      </c>
      <c r="I19347" t="s">
        <v>37386</v>
      </c>
      <c r="J19347" t="s">
        <v>92397</v>
      </c>
      <c r="K19347" t="s">
        <v>92398</v>
      </c>
      <c r="L19347" t="s">
        <v>87</v>
      </c>
      <c r="M19347" t="s">
        <v>92399</v>
      </c>
      <c r="N19347" t="s">
        <v>9</v>
      </c>
      <c r="O19347" t="s">
        <v>17</v>
      </c>
      <c r="P19347" t="s">
        <v>46</v>
      </c>
    </row>
    <row r="19348" spans="1:16" ht="15" customHeight="1">
      <c r="A19348" s="20">
        <v>45995</v>
      </c>
      <c r="B19348" t="s">
        <v>52996</v>
      </c>
      <c r="C19348" t="s">
        <v>25790</v>
      </c>
      <c r="D19348" t="s">
        <v>92400</v>
      </c>
      <c r="E19348" t="s">
        <v>25792</v>
      </c>
      <c r="F19348" t="s">
        <v>30336</v>
      </c>
      <c r="G19348">
        <v>6</v>
      </c>
      <c r="H19348">
        <v>0</v>
      </c>
      <c r="I19348" t="s">
        <v>25790</v>
      </c>
      <c r="J19348" t="s">
        <v>30197</v>
      </c>
      <c r="K19348" t="s">
        <v>92401</v>
      </c>
      <c r="L19348" t="s">
        <v>90</v>
      </c>
      <c r="M19348" t="s">
        <v>92402</v>
      </c>
      <c r="N19348" t="s">
        <v>9</v>
      </c>
      <c r="O19348" t="s">
        <v>52996</v>
      </c>
      <c r="P19348" t="s">
        <v>58</v>
      </c>
    </row>
    <row r="19349" spans="1:16" ht="15" customHeight="1">
      <c r="A19349" s="20">
        <v>45995</v>
      </c>
      <c r="B19349" t="s">
        <v>31212</v>
      </c>
      <c r="C19349" t="s">
        <v>26151</v>
      </c>
      <c r="D19349" t="s">
        <v>1832</v>
      </c>
      <c r="E19349" t="s">
        <v>1832</v>
      </c>
      <c r="F19349" t="s">
        <v>31275</v>
      </c>
      <c r="G19349">
        <v>4</v>
      </c>
      <c r="H19349">
        <v>2</v>
      </c>
      <c r="I19349" t="s">
        <v>92403</v>
      </c>
      <c r="J19349" t="s">
        <v>92404</v>
      </c>
      <c r="K19349" t="s">
        <v>92405</v>
      </c>
      <c r="L19349" t="s">
        <v>95</v>
      </c>
      <c r="M19349" t="s">
        <v>92406</v>
      </c>
      <c r="N19349" t="s">
        <v>9</v>
      </c>
      <c r="O19349" t="s">
        <v>4209</v>
      </c>
      <c r="P19349" t="s">
        <v>45</v>
      </c>
    </row>
    <row r="19350" spans="1:16" ht="15" customHeight="1">
      <c r="A19350" s="20">
        <v>45995</v>
      </c>
      <c r="B19350" t="s">
        <v>25822</v>
      </c>
      <c r="C19350" t="s">
        <v>25963</v>
      </c>
      <c r="D19350" t="s">
        <v>92407</v>
      </c>
      <c r="E19350" t="s">
        <v>92408</v>
      </c>
      <c r="F19350" t="s">
        <v>92409</v>
      </c>
      <c r="G19350">
        <v>3</v>
      </c>
      <c r="H19350">
        <v>0</v>
      </c>
      <c r="I19350" t="s">
        <v>92410</v>
      </c>
      <c r="J19350" t="s">
        <v>26109</v>
      </c>
      <c r="K19350" t="s">
        <v>92411</v>
      </c>
      <c r="L19350" t="s">
        <v>88</v>
      </c>
      <c r="M19350" t="s">
        <v>92412</v>
      </c>
      <c r="N19350" t="s">
        <v>9</v>
      </c>
      <c r="O19350" t="s">
        <v>24</v>
      </c>
      <c r="P19350" t="s">
        <v>48</v>
      </c>
    </row>
    <row r="19351" spans="1:16" ht="15" customHeight="1">
      <c r="A19351" s="20">
        <v>45995</v>
      </c>
      <c r="B19351" t="s">
        <v>26542</v>
      </c>
      <c r="C19351" t="s">
        <v>26042</v>
      </c>
      <c r="D19351" t="s">
        <v>92413</v>
      </c>
      <c r="E19351" t="s">
        <v>41299</v>
      </c>
      <c r="F19351" t="s">
        <v>92414</v>
      </c>
      <c r="G19351">
        <v>0</v>
      </c>
      <c r="H19351">
        <v>0</v>
      </c>
      <c r="I19351" t="s">
        <v>29185</v>
      </c>
      <c r="J19351" t="s">
        <v>92415</v>
      </c>
      <c r="K19351" t="s">
        <v>92416</v>
      </c>
      <c r="L19351" t="s">
        <v>88</v>
      </c>
      <c r="M19351" t="s">
        <v>92417</v>
      </c>
      <c r="N19351" t="s">
        <v>9</v>
      </c>
      <c r="O19351" t="s">
        <v>21</v>
      </c>
      <c r="P19351" t="s">
        <v>51</v>
      </c>
    </row>
    <row r="19352" spans="1:16" ht="15" customHeight="1">
      <c r="A19352" s="20">
        <v>45995</v>
      </c>
      <c r="B19352" t="s">
        <v>25780</v>
      </c>
      <c r="C19352" t="s">
        <v>25806</v>
      </c>
      <c r="D19352" t="s">
        <v>26193</v>
      </c>
      <c r="E19352" t="s">
        <v>26193</v>
      </c>
      <c r="F19352" t="s">
        <v>92418</v>
      </c>
      <c r="G19352">
        <v>1</v>
      </c>
      <c r="H19352">
        <v>1</v>
      </c>
      <c r="I19352" t="s">
        <v>92419</v>
      </c>
      <c r="J19352" t="s">
        <v>92420</v>
      </c>
      <c r="K19352" t="s">
        <v>92421</v>
      </c>
      <c r="L19352" t="s">
        <v>88</v>
      </c>
      <c r="M19352" t="s">
        <v>92422</v>
      </c>
      <c r="N19352" t="s">
        <v>9</v>
      </c>
      <c r="O19352" t="s">
        <v>16</v>
      </c>
      <c r="P19352" t="s">
        <v>47</v>
      </c>
    </row>
    <row r="19353" spans="1:16" ht="15" customHeight="1">
      <c r="A19353" s="20">
        <v>45995</v>
      </c>
      <c r="B19353" t="s">
        <v>26281</v>
      </c>
      <c r="C19353" t="s">
        <v>25861</v>
      </c>
      <c r="D19353" t="s">
        <v>26278</v>
      </c>
      <c r="E19353" t="s">
        <v>27562</v>
      </c>
      <c r="F19353" t="s">
        <v>92289</v>
      </c>
      <c r="G19353">
        <v>0</v>
      </c>
      <c r="H19353">
        <v>1</v>
      </c>
      <c r="I19353" t="s">
        <v>26779</v>
      </c>
      <c r="J19353" t="s">
        <v>39358</v>
      </c>
      <c r="K19353" t="s">
        <v>92423</v>
      </c>
      <c r="L19353" t="s">
        <v>88</v>
      </c>
      <c r="M19353" t="s">
        <v>92424</v>
      </c>
      <c r="N19353" t="s">
        <v>9</v>
      </c>
      <c r="O19353" t="s">
        <v>26286</v>
      </c>
      <c r="P19353" t="s">
        <v>49</v>
      </c>
    </row>
    <row r="19354" spans="1:16" ht="15" customHeight="1">
      <c r="A19354" s="20">
        <v>45995</v>
      </c>
      <c r="B19354" t="s">
        <v>26542</v>
      </c>
      <c r="C19354" t="s">
        <v>25846</v>
      </c>
      <c r="D19354" t="s">
        <v>25807</v>
      </c>
      <c r="E19354" t="s">
        <v>1832</v>
      </c>
      <c r="F19354" t="s">
        <v>28727</v>
      </c>
      <c r="G19354">
        <v>0</v>
      </c>
      <c r="H19354">
        <v>0</v>
      </c>
      <c r="I19354" t="s">
        <v>73968</v>
      </c>
      <c r="J19354" t="s">
        <v>92425</v>
      </c>
      <c r="K19354" t="s">
        <v>92426</v>
      </c>
      <c r="L19354" t="s">
        <v>88</v>
      </c>
      <c r="M19354" t="s">
        <v>92427</v>
      </c>
      <c r="N19354" t="s">
        <v>9</v>
      </c>
      <c r="O19354" t="s">
        <v>21</v>
      </c>
      <c r="P19354" t="s">
        <v>52</v>
      </c>
    </row>
    <row r="19355" spans="1:16" ht="15" customHeight="1">
      <c r="A19355" s="20">
        <v>45995</v>
      </c>
      <c r="B19355" t="s">
        <v>26437</v>
      </c>
      <c r="C19355" t="s">
        <v>25963</v>
      </c>
      <c r="D19355" t="s">
        <v>92428</v>
      </c>
      <c r="E19355" t="s">
        <v>25963</v>
      </c>
      <c r="F19355" t="s">
        <v>92429</v>
      </c>
      <c r="G19355">
        <v>0</v>
      </c>
      <c r="H19355">
        <v>0</v>
      </c>
      <c r="I19355" t="s">
        <v>92430</v>
      </c>
      <c r="J19355" t="s">
        <v>92431</v>
      </c>
      <c r="K19355" t="s">
        <v>92432</v>
      </c>
      <c r="L19355" t="s">
        <v>93</v>
      </c>
      <c r="M19355" t="s">
        <v>92433</v>
      </c>
      <c r="N19355" t="s">
        <v>9</v>
      </c>
      <c r="O19355" t="s">
        <v>26</v>
      </c>
      <c r="P19355" t="s">
        <v>48</v>
      </c>
    </row>
    <row r="19356" spans="1:16" ht="15" customHeight="1">
      <c r="A19356" s="20">
        <v>45995</v>
      </c>
      <c r="B19356" t="s">
        <v>26695</v>
      </c>
      <c r="C19356" t="s">
        <v>26151</v>
      </c>
      <c r="D19356" t="s">
        <v>1832</v>
      </c>
      <c r="E19356" t="s">
        <v>1832</v>
      </c>
      <c r="F19356" t="s">
        <v>53079</v>
      </c>
      <c r="G19356">
        <v>6</v>
      </c>
      <c r="H19356">
        <v>0</v>
      </c>
      <c r="I19356" t="s">
        <v>26101</v>
      </c>
      <c r="J19356" t="s">
        <v>92434</v>
      </c>
      <c r="K19356" t="s">
        <v>92435</v>
      </c>
      <c r="L19356" t="s">
        <v>93</v>
      </c>
      <c r="M19356" t="s">
        <v>92436</v>
      </c>
      <c r="N19356" t="s">
        <v>9</v>
      </c>
      <c r="O19356" t="s">
        <v>34</v>
      </c>
      <c r="P19356" t="s">
        <v>45</v>
      </c>
    </row>
    <row r="19357" spans="1:16" ht="15" customHeight="1">
      <c r="A19357" s="20">
        <v>45995</v>
      </c>
      <c r="B19357" t="s">
        <v>25780</v>
      </c>
      <c r="C19357" t="s">
        <v>25839</v>
      </c>
      <c r="D19357" t="s">
        <v>25835</v>
      </c>
      <c r="E19357" t="s">
        <v>25835</v>
      </c>
      <c r="F19357" t="s">
        <v>25835</v>
      </c>
      <c r="G19357">
        <v>0</v>
      </c>
      <c r="H19357">
        <v>0</v>
      </c>
      <c r="I19357" t="s">
        <v>25835</v>
      </c>
      <c r="J19357" t="s">
        <v>92437</v>
      </c>
      <c r="K19357" t="s">
        <v>92438</v>
      </c>
      <c r="L19357" t="s">
        <v>87</v>
      </c>
      <c r="M19357" t="s">
        <v>92439</v>
      </c>
      <c r="N19357" t="s">
        <v>9</v>
      </c>
      <c r="O19357" t="s">
        <v>16</v>
      </c>
      <c r="P19357" t="s">
        <v>55</v>
      </c>
    </row>
    <row r="19358" spans="1:16" ht="15" customHeight="1">
      <c r="A19358" s="20">
        <v>45995</v>
      </c>
      <c r="B19358" t="s">
        <v>26632</v>
      </c>
      <c r="C19358" t="s">
        <v>25806</v>
      </c>
      <c r="D19358" t="s">
        <v>26193</v>
      </c>
      <c r="E19358" t="s">
        <v>26193</v>
      </c>
      <c r="F19358" t="s">
        <v>92440</v>
      </c>
      <c r="G19358">
        <v>1</v>
      </c>
      <c r="H19358">
        <v>3</v>
      </c>
      <c r="I19358" t="s">
        <v>26193</v>
      </c>
      <c r="J19358" t="s">
        <v>92441</v>
      </c>
      <c r="K19358" t="s">
        <v>92442</v>
      </c>
      <c r="L19358" t="s">
        <v>88</v>
      </c>
      <c r="M19358" t="s">
        <v>92443</v>
      </c>
      <c r="N19358" t="s">
        <v>9</v>
      </c>
      <c r="O19358" t="s">
        <v>23</v>
      </c>
      <c r="P19358" t="s">
        <v>47</v>
      </c>
    </row>
    <row r="19359" spans="1:16" ht="15" customHeight="1">
      <c r="A19359" s="20">
        <v>45996</v>
      </c>
      <c r="B19359" t="s">
        <v>26695</v>
      </c>
      <c r="C19359" t="s">
        <v>25874</v>
      </c>
      <c r="D19359" t="s">
        <v>75200</v>
      </c>
      <c r="E19359" t="s">
        <v>25875</v>
      </c>
      <c r="F19359" t="s">
        <v>92444</v>
      </c>
      <c r="G19359">
        <v>0</v>
      </c>
      <c r="H19359">
        <v>0</v>
      </c>
      <c r="I19359" t="s">
        <v>92445</v>
      </c>
      <c r="J19359" t="s">
        <v>92446</v>
      </c>
      <c r="K19359" t="s">
        <v>92447</v>
      </c>
      <c r="L19359" t="s">
        <v>88</v>
      </c>
      <c r="M19359" t="s">
        <v>92448</v>
      </c>
      <c r="N19359" t="s">
        <v>9</v>
      </c>
      <c r="O19359" t="s">
        <v>34</v>
      </c>
      <c r="P19359" t="s">
        <v>46</v>
      </c>
    </row>
    <row r="19360" spans="1:16" ht="15" customHeight="1">
      <c r="A19360" s="20">
        <v>45996</v>
      </c>
      <c r="B19360" t="s">
        <v>25879</v>
      </c>
      <c r="C19360" t="s">
        <v>27439</v>
      </c>
      <c r="D19360" t="s">
        <v>92449</v>
      </c>
      <c r="E19360" t="s">
        <v>92450</v>
      </c>
      <c r="F19360" t="s">
        <v>92451</v>
      </c>
      <c r="G19360">
        <v>0</v>
      </c>
      <c r="H19360">
        <v>0</v>
      </c>
      <c r="I19360" t="s">
        <v>26061</v>
      </c>
      <c r="J19360" t="s">
        <v>92452</v>
      </c>
      <c r="K19360" t="s">
        <v>92453</v>
      </c>
      <c r="L19360" t="s">
        <v>88</v>
      </c>
      <c r="M19360" t="s">
        <v>92454</v>
      </c>
      <c r="N19360" t="s">
        <v>9</v>
      </c>
      <c r="O19360" t="s">
        <v>20</v>
      </c>
      <c r="P19360" t="s">
        <v>63</v>
      </c>
    </row>
    <row r="19361" spans="1:16" ht="15" customHeight="1">
      <c r="A19361" s="20">
        <v>45996</v>
      </c>
      <c r="B19361" t="s">
        <v>25851</v>
      </c>
      <c r="C19361" t="s">
        <v>25901</v>
      </c>
      <c r="D19361" t="s">
        <v>58814</v>
      </c>
      <c r="E19361" t="s">
        <v>25835</v>
      </c>
      <c r="F19361" t="s">
        <v>36715</v>
      </c>
      <c r="G19361">
        <v>0</v>
      </c>
      <c r="H19361">
        <v>0</v>
      </c>
      <c r="I19361" t="s">
        <v>45647</v>
      </c>
      <c r="J19361" t="s">
        <v>25835</v>
      </c>
      <c r="K19361" t="s">
        <v>92455</v>
      </c>
      <c r="L19361" t="s">
        <v>87</v>
      </c>
      <c r="M19361" t="s">
        <v>92456</v>
      </c>
      <c r="N19361" t="s">
        <v>9</v>
      </c>
      <c r="O19361" t="s">
        <v>17</v>
      </c>
      <c r="P19361" t="s">
        <v>54</v>
      </c>
    </row>
    <row r="19362" spans="1:16" ht="15" customHeight="1">
      <c r="A19362" s="20">
        <v>45996</v>
      </c>
      <c r="B19362" t="s">
        <v>25851</v>
      </c>
      <c r="C19362" t="s">
        <v>25781</v>
      </c>
      <c r="D19362" t="s">
        <v>25835</v>
      </c>
      <c r="E19362" t="s">
        <v>25835</v>
      </c>
      <c r="F19362" t="s">
        <v>92457</v>
      </c>
      <c r="G19362">
        <v>0</v>
      </c>
      <c r="H19362">
        <v>0</v>
      </c>
      <c r="I19362" t="s">
        <v>27613</v>
      </c>
      <c r="J19362" t="s">
        <v>25835</v>
      </c>
      <c r="K19362" t="s">
        <v>92458</v>
      </c>
      <c r="L19362" t="s">
        <v>87</v>
      </c>
      <c r="M19362" t="s">
        <v>92459</v>
      </c>
      <c r="N19362" t="s">
        <v>9</v>
      </c>
      <c r="O19362" t="s">
        <v>17</v>
      </c>
      <c r="P19362" t="s">
        <v>57</v>
      </c>
    </row>
    <row r="19363" spans="1:16" ht="15" customHeight="1">
      <c r="A19363" s="20">
        <v>45996</v>
      </c>
      <c r="B19363" t="s">
        <v>25851</v>
      </c>
      <c r="C19363" t="s">
        <v>25874</v>
      </c>
      <c r="D19363" t="s">
        <v>25835</v>
      </c>
      <c r="E19363" t="s">
        <v>25835</v>
      </c>
      <c r="F19363" t="s">
        <v>92460</v>
      </c>
      <c r="G19363">
        <v>0</v>
      </c>
      <c r="H19363">
        <v>0</v>
      </c>
      <c r="I19363" t="s">
        <v>36613</v>
      </c>
      <c r="J19363" t="s">
        <v>31371</v>
      </c>
      <c r="K19363" t="s">
        <v>92461</v>
      </c>
      <c r="L19363" t="s">
        <v>87</v>
      </c>
      <c r="M19363" t="s">
        <v>92462</v>
      </c>
      <c r="N19363" t="s">
        <v>9</v>
      </c>
      <c r="O19363" t="s">
        <v>17</v>
      </c>
      <c r="P19363" t="s">
        <v>46</v>
      </c>
    </row>
    <row r="19364" spans="1:16" ht="15" customHeight="1">
      <c r="A19364" s="20">
        <v>45996</v>
      </c>
      <c r="B19364" t="s">
        <v>92463</v>
      </c>
      <c r="C19364" t="s">
        <v>26151</v>
      </c>
      <c r="D19364" t="s">
        <v>25835</v>
      </c>
      <c r="E19364" t="s">
        <v>25835</v>
      </c>
      <c r="F19364" t="s">
        <v>25896</v>
      </c>
      <c r="G19364">
        <v>4</v>
      </c>
      <c r="H19364">
        <v>2</v>
      </c>
      <c r="I19364" t="s">
        <v>92464</v>
      </c>
      <c r="J19364" t="s">
        <v>92465</v>
      </c>
      <c r="K19364" t="s">
        <v>92466</v>
      </c>
      <c r="L19364" t="s">
        <v>87</v>
      </c>
      <c r="M19364" t="s">
        <v>92467</v>
      </c>
      <c r="N19364" t="s">
        <v>9</v>
      </c>
      <c r="O19364" t="s">
        <v>92463</v>
      </c>
      <c r="P19364" t="s">
        <v>45</v>
      </c>
    </row>
    <row r="19365" spans="1:16" ht="15" customHeight="1">
      <c r="A19365" s="20">
        <v>45996</v>
      </c>
      <c r="B19365" t="s">
        <v>25851</v>
      </c>
      <c r="C19365" t="s">
        <v>26151</v>
      </c>
      <c r="D19365" t="s">
        <v>25835</v>
      </c>
      <c r="E19365" t="s">
        <v>25862</v>
      </c>
      <c r="F19365" t="s">
        <v>92468</v>
      </c>
      <c r="G19365">
        <v>0</v>
      </c>
      <c r="H19365">
        <v>0</v>
      </c>
      <c r="I19365" t="s">
        <v>25835</v>
      </c>
      <c r="J19365" t="s">
        <v>92469</v>
      </c>
      <c r="K19365" t="s">
        <v>92470</v>
      </c>
      <c r="L19365" t="s">
        <v>87</v>
      </c>
      <c r="M19365" t="s">
        <v>92471</v>
      </c>
      <c r="N19365" t="s">
        <v>9</v>
      </c>
      <c r="O19365" t="s">
        <v>17</v>
      </c>
      <c r="P19365" t="s">
        <v>45</v>
      </c>
    </row>
    <row r="19366" spans="1:16" ht="15" customHeight="1">
      <c r="A19366" s="20">
        <v>45996</v>
      </c>
      <c r="B19366" t="s">
        <v>25851</v>
      </c>
      <c r="C19366" t="s">
        <v>25901</v>
      </c>
      <c r="D19366" t="s">
        <v>25835</v>
      </c>
      <c r="E19366" t="s">
        <v>25835</v>
      </c>
      <c r="F19366" t="s">
        <v>31045</v>
      </c>
      <c r="G19366">
        <v>0</v>
      </c>
      <c r="H19366">
        <v>0</v>
      </c>
      <c r="I19366" t="s">
        <v>92472</v>
      </c>
      <c r="J19366" t="s">
        <v>25835</v>
      </c>
      <c r="K19366" t="s">
        <v>92473</v>
      </c>
      <c r="L19366" t="s">
        <v>87</v>
      </c>
      <c r="M19366" t="s">
        <v>92474</v>
      </c>
      <c r="N19366" t="s">
        <v>9</v>
      </c>
      <c r="O19366" t="s">
        <v>17</v>
      </c>
      <c r="P19366" t="s">
        <v>54</v>
      </c>
    </row>
    <row r="19367" spans="1:16" ht="15" customHeight="1">
      <c r="A19367" s="20">
        <v>45996</v>
      </c>
      <c r="B19367" t="s">
        <v>25851</v>
      </c>
      <c r="C19367" t="s">
        <v>25781</v>
      </c>
      <c r="D19367" t="s">
        <v>30947</v>
      </c>
      <c r="E19367" t="s">
        <v>25835</v>
      </c>
      <c r="F19367" t="s">
        <v>26478</v>
      </c>
      <c r="G19367">
        <v>0</v>
      </c>
      <c r="H19367">
        <v>0</v>
      </c>
      <c r="I19367" t="s">
        <v>92475</v>
      </c>
      <c r="J19367" t="s">
        <v>25835</v>
      </c>
      <c r="K19367" t="s">
        <v>92476</v>
      </c>
      <c r="L19367" t="s">
        <v>87</v>
      </c>
      <c r="M19367" t="s">
        <v>92477</v>
      </c>
      <c r="N19367" t="s">
        <v>9</v>
      </c>
      <c r="O19367" t="s">
        <v>17</v>
      </c>
      <c r="P19367" t="s">
        <v>69</v>
      </c>
    </row>
    <row r="19368" spans="1:16" ht="15" customHeight="1">
      <c r="A19368" s="20">
        <v>45996</v>
      </c>
      <c r="B19368" t="s">
        <v>28430</v>
      </c>
      <c r="C19368" t="s">
        <v>26151</v>
      </c>
      <c r="D19368" t="s">
        <v>26152</v>
      </c>
      <c r="E19368" t="s">
        <v>25792</v>
      </c>
      <c r="F19368" t="s">
        <v>25896</v>
      </c>
      <c r="G19368">
        <v>1</v>
      </c>
      <c r="H19368">
        <v>0</v>
      </c>
      <c r="I19368" t="s">
        <v>25792</v>
      </c>
      <c r="J19368" t="s">
        <v>92478</v>
      </c>
      <c r="K19368" t="s">
        <v>92479</v>
      </c>
      <c r="L19368" t="s">
        <v>88</v>
      </c>
      <c r="M19368" t="s">
        <v>92480</v>
      </c>
      <c r="N19368" t="s">
        <v>9</v>
      </c>
      <c r="O19368" t="s">
        <v>1583</v>
      </c>
      <c r="P19368" t="s">
        <v>45</v>
      </c>
    </row>
    <row r="19369" spans="1:16" ht="15" customHeight="1">
      <c r="A19369" s="20">
        <v>45996</v>
      </c>
      <c r="B19369" t="s">
        <v>25780</v>
      </c>
      <c r="C19369" t="s">
        <v>25781</v>
      </c>
      <c r="D19369" t="s">
        <v>92481</v>
      </c>
      <c r="E19369" t="s">
        <v>25835</v>
      </c>
      <c r="F19369" t="s">
        <v>92482</v>
      </c>
      <c r="G19369">
        <v>0</v>
      </c>
      <c r="H19369">
        <v>0</v>
      </c>
      <c r="I19369" t="s">
        <v>92483</v>
      </c>
      <c r="J19369" t="s">
        <v>25835</v>
      </c>
      <c r="K19369" t="s">
        <v>92484</v>
      </c>
      <c r="L19369" t="s">
        <v>87</v>
      </c>
      <c r="M19369" t="s">
        <v>92485</v>
      </c>
      <c r="N19369" t="s">
        <v>9</v>
      </c>
      <c r="O19369" t="s">
        <v>16</v>
      </c>
      <c r="P19369" t="s">
        <v>60</v>
      </c>
    </row>
    <row r="19370" spans="1:16" ht="15" customHeight="1">
      <c r="A19370" s="20">
        <v>45996</v>
      </c>
      <c r="B19370" t="s">
        <v>25780</v>
      </c>
      <c r="C19370" t="s">
        <v>25839</v>
      </c>
      <c r="D19370" t="s">
        <v>25835</v>
      </c>
      <c r="E19370" t="s">
        <v>25835</v>
      </c>
      <c r="F19370" t="s">
        <v>25835</v>
      </c>
      <c r="G19370">
        <v>0</v>
      </c>
      <c r="H19370">
        <v>0</v>
      </c>
      <c r="I19370" t="s">
        <v>25835</v>
      </c>
      <c r="J19370" t="s">
        <v>25835</v>
      </c>
      <c r="K19370" t="s">
        <v>92486</v>
      </c>
      <c r="L19370" t="s">
        <v>87</v>
      </c>
      <c r="M19370" t="s">
        <v>92487</v>
      </c>
      <c r="N19370" t="s">
        <v>9</v>
      </c>
      <c r="O19370" t="s">
        <v>16</v>
      </c>
      <c r="P19370" t="s">
        <v>55</v>
      </c>
    </row>
    <row r="19371" spans="1:16" ht="15" customHeight="1">
      <c r="A19371" s="20">
        <v>45996</v>
      </c>
      <c r="B19371" t="s">
        <v>26689</v>
      </c>
      <c r="C19371" t="s">
        <v>25874</v>
      </c>
      <c r="D19371" t="s">
        <v>26946</v>
      </c>
      <c r="E19371" t="s">
        <v>25792</v>
      </c>
      <c r="F19371" t="s">
        <v>92488</v>
      </c>
      <c r="G19371">
        <v>0</v>
      </c>
      <c r="H19371">
        <v>0</v>
      </c>
      <c r="I19371" t="s">
        <v>26465</v>
      </c>
      <c r="J19371" t="s">
        <v>92489</v>
      </c>
      <c r="K19371" t="s">
        <v>92490</v>
      </c>
      <c r="L19371" t="s">
        <v>88</v>
      </c>
      <c r="M19371" t="s">
        <v>92491</v>
      </c>
      <c r="N19371" t="s">
        <v>9</v>
      </c>
      <c r="O19371" t="s">
        <v>16477</v>
      </c>
      <c r="P19371" t="s">
        <v>46</v>
      </c>
    </row>
    <row r="19372" spans="1:16" ht="15" customHeight="1">
      <c r="A19372" s="20">
        <v>45996</v>
      </c>
      <c r="B19372" t="s">
        <v>25780</v>
      </c>
      <c r="C19372" t="s">
        <v>25781</v>
      </c>
      <c r="D19372" t="s">
        <v>92492</v>
      </c>
      <c r="E19372" t="s">
        <v>26494</v>
      </c>
      <c r="F19372" t="s">
        <v>92493</v>
      </c>
      <c r="G19372">
        <v>0</v>
      </c>
      <c r="H19372">
        <v>0</v>
      </c>
      <c r="I19372" t="s">
        <v>92494</v>
      </c>
      <c r="J19372" t="s">
        <v>25835</v>
      </c>
      <c r="K19372" t="s">
        <v>92495</v>
      </c>
      <c r="L19372" t="s">
        <v>94</v>
      </c>
      <c r="M19372" t="s">
        <v>92496</v>
      </c>
      <c r="N19372" t="s">
        <v>9</v>
      </c>
      <c r="O19372" t="s">
        <v>16</v>
      </c>
      <c r="P19372" t="s">
        <v>46</v>
      </c>
    </row>
    <row r="19373" spans="1:16" ht="15" customHeight="1">
      <c r="A19373" s="20">
        <v>45996</v>
      </c>
      <c r="B19373" t="s">
        <v>31669</v>
      </c>
      <c r="C19373" t="s">
        <v>25912</v>
      </c>
      <c r="D19373" t="s">
        <v>39691</v>
      </c>
      <c r="E19373" t="s">
        <v>25792</v>
      </c>
      <c r="F19373" t="s">
        <v>44788</v>
      </c>
      <c r="G19373">
        <v>0</v>
      </c>
      <c r="H19373">
        <v>0</v>
      </c>
      <c r="I19373" t="s">
        <v>26061</v>
      </c>
      <c r="J19373" t="s">
        <v>25792</v>
      </c>
      <c r="K19373" t="s">
        <v>92497</v>
      </c>
      <c r="L19373" t="s">
        <v>88</v>
      </c>
      <c r="M19373" t="s">
        <v>92498</v>
      </c>
      <c r="N19373" t="s">
        <v>9</v>
      </c>
      <c r="O19373" t="s">
        <v>31675</v>
      </c>
      <c r="P19373" t="s">
        <v>50</v>
      </c>
    </row>
    <row r="19374" spans="1:16" ht="15" customHeight="1">
      <c r="A19374" s="20">
        <v>45996</v>
      </c>
      <c r="B19374" t="s">
        <v>32675</v>
      </c>
      <c r="C19374" t="s">
        <v>25781</v>
      </c>
      <c r="D19374" t="s">
        <v>92499</v>
      </c>
      <c r="E19374" t="s">
        <v>35784</v>
      </c>
      <c r="F19374" t="s">
        <v>92500</v>
      </c>
      <c r="G19374">
        <v>0</v>
      </c>
      <c r="H19374">
        <v>0</v>
      </c>
      <c r="I19374" t="s">
        <v>92501</v>
      </c>
      <c r="J19374" t="s">
        <v>92502</v>
      </c>
      <c r="K19374" t="s">
        <v>92503</v>
      </c>
      <c r="L19374" t="s">
        <v>90</v>
      </c>
      <c r="M19374" t="s">
        <v>92504</v>
      </c>
      <c r="N19374" t="s">
        <v>9</v>
      </c>
      <c r="O19374" t="s">
        <v>6040</v>
      </c>
      <c r="P19374" t="s">
        <v>46</v>
      </c>
    </row>
    <row r="19375" spans="1:16" ht="15" customHeight="1">
      <c r="A19375" s="20">
        <v>45996</v>
      </c>
      <c r="B19375" t="s">
        <v>25879</v>
      </c>
      <c r="C19375" t="s">
        <v>25901</v>
      </c>
      <c r="D19375" t="s">
        <v>36419</v>
      </c>
      <c r="E19375" t="s">
        <v>25792</v>
      </c>
      <c r="F19375" t="s">
        <v>29650</v>
      </c>
      <c r="G19375">
        <v>0</v>
      </c>
      <c r="H19375">
        <v>0</v>
      </c>
      <c r="I19375" t="s">
        <v>26033</v>
      </c>
      <c r="J19375" t="s">
        <v>25792</v>
      </c>
      <c r="K19375" t="s">
        <v>92505</v>
      </c>
      <c r="L19375" t="s">
        <v>88</v>
      </c>
      <c r="M19375" t="s">
        <v>92506</v>
      </c>
      <c r="N19375" t="s">
        <v>9</v>
      </c>
      <c r="O19375" t="s">
        <v>20</v>
      </c>
      <c r="P19375" t="s">
        <v>54</v>
      </c>
    </row>
    <row r="19376" spans="1:16" ht="15" customHeight="1">
      <c r="A19376" s="20">
        <v>45996</v>
      </c>
      <c r="B19376" t="s">
        <v>36254</v>
      </c>
      <c r="C19376" t="s">
        <v>26151</v>
      </c>
      <c r="D19376" t="s">
        <v>26140</v>
      </c>
      <c r="E19376" t="s">
        <v>26140</v>
      </c>
      <c r="F19376" t="s">
        <v>26358</v>
      </c>
      <c r="G19376">
        <v>1</v>
      </c>
      <c r="H19376">
        <v>0</v>
      </c>
      <c r="I19376" t="s">
        <v>27923</v>
      </c>
      <c r="J19376" t="s">
        <v>92507</v>
      </c>
      <c r="K19376" t="s">
        <v>92508</v>
      </c>
      <c r="L19376" t="s">
        <v>90</v>
      </c>
      <c r="M19376" t="s">
        <v>92509</v>
      </c>
      <c r="N19376" t="s">
        <v>9</v>
      </c>
      <c r="O19376" t="s">
        <v>36254</v>
      </c>
      <c r="P19376" t="s">
        <v>45</v>
      </c>
    </row>
    <row r="19377" spans="1:16" ht="15" customHeight="1">
      <c r="A19377" s="20">
        <v>45996</v>
      </c>
      <c r="B19377" t="s">
        <v>54414</v>
      </c>
      <c r="C19377" t="s">
        <v>25861</v>
      </c>
      <c r="D19377" t="s">
        <v>92510</v>
      </c>
      <c r="E19377" t="s">
        <v>26825</v>
      </c>
      <c r="F19377" t="s">
        <v>92511</v>
      </c>
      <c r="G19377">
        <v>0</v>
      </c>
      <c r="H19377">
        <v>0</v>
      </c>
      <c r="I19377" t="s">
        <v>92512</v>
      </c>
      <c r="J19377" t="s">
        <v>92513</v>
      </c>
      <c r="K19377" t="s">
        <v>92514</v>
      </c>
      <c r="L19377" t="s">
        <v>90</v>
      </c>
      <c r="M19377" t="s">
        <v>92515</v>
      </c>
      <c r="N19377" t="s">
        <v>9</v>
      </c>
      <c r="O19377" t="s">
        <v>54414</v>
      </c>
      <c r="P19377" t="s">
        <v>49</v>
      </c>
    </row>
    <row r="19378" spans="1:16" ht="15" customHeight="1">
      <c r="A19378" s="20">
        <v>45996</v>
      </c>
      <c r="B19378" t="s">
        <v>25805</v>
      </c>
      <c r="C19378" t="s">
        <v>26042</v>
      </c>
      <c r="D19378" t="s">
        <v>92516</v>
      </c>
      <c r="E19378" t="s">
        <v>26000</v>
      </c>
      <c r="F19378" t="s">
        <v>92517</v>
      </c>
      <c r="G19378">
        <v>0</v>
      </c>
      <c r="H19378">
        <v>0</v>
      </c>
      <c r="I19378" t="s">
        <v>26148</v>
      </c>
      <c r="J19378" t="s">
        <v>92518</v>
      </c>
      <c r="K19378" t="s">
        <v>92519</v>
      </c>
      <c r="L19378" t="s">
        <v>90</v>
      </c>
      <c r="M19378" t="s">
        <v>92520</v>
      </c>
      <c r="N19378" t="s">
        <v>9</v>
      </c>
      <c r="O19378" t="s">
        <v>18</v>
      </c>
      <c r="P19378" t="s">
        <v>51</v>
      </c>
    </row>
    <row r="19379" spans="1:16" ht="15" customHeight="1">
      <c r="A19379" s="20">
        <v>45996</v>
      </c>
      <c r="B19379" t="s">
        <v>92521</v>
      </c>
      <c r="C19379" t="s">
        <v>26042</v>
      </c>
      <c r="D19379" t="s">
        <v>92522</v>
      </c>
      <c r="E19379" t="s">
        <v>27198</v>
      </c>
      <c r="F19379" t="s">
        <v>92523</v>
      </c>
      <c r="G19379">
        <v>0</v>
      </c>
      <c r="H19379">
        <v>0</v>
      </c>
      <c r="I19379" t="s">
        <v>92524</v>
      </c>
      <c r="J19379" t="s">
        <v>92525</v>
      </c>
      <c r="K19379" t="s">
        <v>92526</v>
      </c>
      <c r="L19379" t="s">
        <v>90</v>
      </c>
      <c r="M19379" t="s">
        <v>92527</v>
      </c>
      <c r="N19379" t="s">
        <v>9</v>
      </c>
      <c r="O19379" t="s">
        <v>92521</v>
      </c>
      <c r="P19379" t="s">
        <v>51</v>
      </c>
    </row>
    <row r="19380" spans="1:16" ht="15" customHeight="1">
      <c r="A19380" s="20">
        <v>45996</v>
      </c>
      <c r="B19380" t="s">
        <v>25805</v>
      </c>
      <c r="C19380" t="s">
        <v>25806</v>
      </c>
      <c r="D19380" t="s">
        <v>25939</v>
      </c>
      <c r="E19380" t="s">
        <v>25792</v>
      </c>
      <c r="F19380" t="s">
        <v>92528</v>
      </c>
      <c r="G19380">
        <v>2</v>
      </c>
      <c r="H19380">
        <v>1</v>
      </c>
      <c r="I19380" t="s">
        <v>92529</v>
      </c>
      <c r="J19380" t="s">
        <v>92530</v>
      </c>
      <c r="K19380" t="s">
        <v>92531</v>
      </c>
      <c r="L19380" t="s">
        <v>92</v>
      </c>
      <c r="M19380" t="s">
        <v>92532</v>
      </c>
      <c r="N19380" t="s">
        <v>9</v>
      </c>
      <c r="O19380" t="s">
        <v>18</v>
      </c>
      <c r="P19380" t="s">
        <v>47</v>
      </c>
    </row>
    <row r="19381" spans="1:16" ht="15" customHeight="1">
      <c r="A19381" s="20">
        <v>45996</v>
      </c>
      <c r="B19381" t="s">
        <v>25805</v>
      </c>
      <c r="C19381" t="s">
        <v>28652</v>
      </c>
      <c r="D19381" t="s">
        <v>28639</v>
      </c>
      <c r="E19381" t="s">
        <v>92533</v>
      </c>
      <c r="F19381" t="s">
        <v>32551</v>
      </c>
      <c r="G19381">
        <v>5</v>
      </c>
      <c r="H19381">
        <v>0</v>
      </c>
      <c r="I19381" t="s">
        <v>92534</v>
      </c>
      <c r="J19381" t="s">
        <v>92535</v>
      </c>
      <c r="K19381" t="s">
        <v>92536</v>
      </c>
      <c r="L19381" t="s">
        <v>95</v>
      </c>
      <c r="M19381" t="s">
        <v>92537</v>
      </c>
      <c r="N19381" t="s">
        <v>9</v>
      </c>
      <c r="O19381" t="s">
        <v>18</v>
      </c>
      <c r="P19381" t="s">
        <v>66</v>
      </c>
    </row>
    <row r="19382" spans="1:16" ht="15" customHeight="1">
      <c r="A19382" s="20">
        <v>45996</v>
      </c>
      <c r="B19382" t="s">
        <v>28978</v>
      </c>
      <c r="C19382" t="s">
        <v>62303</v>
      </c>
      <c r="D19382" t="s">
        <v>74094</v>
      </c>
      <c r="E19382" t="s">
        <v>92538</v>
      </c>
      <c r="F19382" t="s">
        <v>92539</v>
      </c>
      <c r="G19382">
        <v>0</v>
      </c>
      <c r="H19382">
        <v>0</v>
      </c>
      <c r="I19382" t="s">
        <v>92540</v>
      </c>
      <c r="J19382" t="s">
        <v>92541</v>
      </c>
      <c r="K19382" t="s">
        <v>92542</v>
      </c>
      <c r="L19382" t="s">
        <v>95</v>
      </c>
      <c r="M19382" t="s">
        <v>92543</v>
      </c>
      <c r="N19382" t="s">
        <v>9</v>
      </c>
      <c r="O19382" t="s">
        <v>2714</v>
      </c>
      <c r="P19382" t="s">
        <v>73</v>
      </c>
    </row>
    <row r="19383" spans="1:16" ht="15" customHeight="1">
      <c r="A19383" s="20">
        <v>45996</v>
      </c>
      <c r="B19383" t="s">
        <v>25805</v>
      </c>
      <c r="C19383" t="s">
        <v>26363</v>
      </c>
      <c r="D19383" t="s">
        <v>92544</v>
      </c>
      <c r="E19383" t="s">
        <v>32435</v>
      </c>
      <c r="F19383" t="s">
        <v>35928</v>
      </c>
      <c r="G19383">
        <v>0</v>
      </c>
      <c r="H19383">
        <v>0</v>
      </c>
      <c r="I19383" t="s">
        <v>92545</v>
      </c>
      <c r="J19383" t="s">
        <v>92546</v>
      </c>
      <c r="K19383" t="s">
        <v>92547</v>
      </c>
      <c r="L19383" t="s">
        <v>93</v>
      </c>
      <c r="M19383" t="s">
        <v>92548</v>
      </c>
      <c r="N19383" t="s">
        <v>9</v>
      </c>
      <c r="O19383" t="s">
        <v>18</v>
      </c>
      <c r="P19383" t="s">
        <v>61</v>
      </c>
    </row>
    <row r="19384" spans="1:16" ht="15" customHeight="1">
      <c r="A19384" s="20">
        <v>45996</v>
      </c>
      <c r="B19384" t="s">
        <v>92549</v>
      </c>
      <c r="C19384" t="s">
        <v>26363</v>
      </c>
      <c r="D19384" t="s">
        <v>36419</v>
      </c>
      <c r="E19384" t="s">
        <v>29395</v>
      </c>
      <c r="F19384" t="s">
        <v>92550</v>
      </c>
      <c r="G19384">
        <v>0</v>
      </c>
      <c r="H19384">
        <v>0</v>
      </c>
      <c r="I19384" t="s">
        <v>27212</v>
      </c>
      <c r="J19384" t="s">
        <v>29035</v>
      </c>
      <c r="K19384" t="s">
        <v>92551</v>
      </c>
      <c r="L19384" t="s">
        <v>88</v>
      </c>
      <c r="M19384" t="s">
        <v>92552</v>
      </c>
      <c r="N19384" t="s">
        <v>9</v>
      </c>
      <c r="O19384" t="s">
        <v>92549</v>
      </c>
      <c r="P19384" t="s">
        <v>61</v>
      </c>
    </row>
    <row r="19385" spans="1:16" ht="15" customHeight="1">
      <c r="A19385" s="20">
        <v>45996</v>
      </c>
      <c r="B19385" t="s">
        <v>25879</v>
      </c>
      <c r="C19385" t="s">
        <v>25861</v>
      </c>
      <c r="D19385" t="s">
        <v>92553</v>
      </c>
      <c r="E19385" t="s">
        <v>25792</v>
      </c>
      <c r="F19385" t="s">
        <v>26772</v>
      </c>
      <c r="G19385">
        <v>0</v>
      </c>
      <c r="H19385">
        <v>0</v>
      </c>
      <c r="I19385" t="s">
        <v>86426</v>
      </c>
      <c r="J19385" t="s">
        <v>92554</v>
      </c>
      <c r="K19385" t="s">
        <v>92555</v>
      </c>
      <c r="L19385" t="s">
        <v>88</v>
      </c>
      <c r="M19385" t="s">
        <v>92556</v>
      </c>
      <c r="N19385" t="s">
        <v>9</v>
      </c>
      <c r="O19385" t="s">
        <v>20</v>
      </c>
      <c r="P19385" t="s">
        <v>49</v>
      </c>
    </row>
    <row r="19386" spans="1:16" ht="15" customHeight="1">
      <c r="A19386" s="20">
        <v>45996</v>
      </c>
      <c r="B19386" t="s">
        <v>25805</v>
      </c>
      <c r="C19386" t="s">
        <v>25949</v>
      </c>
      <c r="D19386" t="s">
        <v>92557</v>
      </c>
      <c r="E19386" t="s">
        <v>92558</v>
      </c>
      <c r="F19386" t="s">
        <v>92559</v>
      </c>
      <c r="G19386">
        <v>0</v>
      </c>
      <c r="H19386">
        <v>0</v>
      </c>
      <c r="I19386" t="s">
        <v>92560</v>
      </c>
      <c r="J19386" t="s">
        <v>92561</v>
      </c>
      <c r="K19386" t="s">
        <v>92562</v>
      </c>
      <c r="L19386" t="s">
        <v>90</v>
      </c>
      <c r="M19386" t="s">
        <v>92563</v>
      </c>
      <c r="N19386" t="s">
        <v>9</v>
      </c>
      <c r="O19386" t="s">
        <v>18</v>
      </c>
      <c r="P19386" t="s">
        <v>56</v>
      </c>
    </row>
    <row r="19387" spans="1:16" ht="15" customHeight="1">
      <c r="A19387" s="20">
        <v>45996</v>
      </c>
      <c r="B19387" t="s">
        <v>92564</v>
      </c>
      <c r="C19387" t="s">
        <v>25861</v>
      </c>
      <c r="D19387" t="s">
        <v>28500</v>
      </c>
      <c r="E19387" t="s">
        <v>25792</v>
      </c>
      <c r="F19387" t="s">
        <v>92565</v>
      </c>
      <c r="G19387">
        <v>0</v>
      </c>
      <c r="H19387">
        <v>0</v>
      </c>
      <c r="I19387" t="s">
        <v>92566</v>
      </c>
      <c r="J19387" t="s">
        <v>92567</v>
      </c>
      <c r="K19387" t="s">
        <v>92568</v>
      </c>
      <c r="L19387" t="s">
        <v>88</v>
      </c>
      <c r="M19387" t="s">
        <v>92569</v>
      </c>
      <c r="N19387" t="s">
        <v>9</v>
      </c>
      <c r="O19387" t="s">
        <v>92564</v>
      </c>
      <c r="P19387" t="s">
        <v>49</v>
      </c>
    </row>
    <row r="19388" spans="1:16" ht="15" customHeight="1">
      <c r="A19388" s="20">
        <v>45996</v>
      </c>
      <c r="B19388" t="s">
        <v>25879</v>
      </c>
      <c r="C19388" t="s">
        <v>25790</v>
      </c>
      <c r="D19388" t="s">
        <v>92570</v>
      </c>
      <c r="E19388" t="s">
        <v>25792</v>
      </c>
      <c r="F19388" t="s">
        <v>92571</v>
      </c>
      <c r="G19388">
        <v>0</v>
      </c>
      <c r="H19388">
        <v>0</v>
      </c>
      <c r="I19388" t="s">
        <v>26779</v>
      </c>
      <c r="J19388" t="s">
        <v>25792</v>
      </c>
      <c r="K19388" t="s">
        <v>92572</v>
      </c>
      <c r="L19388" t="s">
        <v>88</v>
      </c>
      <c r="M19388" t="s">
        <v>92573</v>
      </c>
      <c r="N19388" t="s">
        <v>9</v>
      </c>
      <c r="O19388" t="s">
        <v>20</v>
      </c>
      <c r="P19388" t="s">
        <v>58</v>
      </c>
    </row>
    <row r="19389" spans="1:16" ht="15" customHeight="1">
      <c r="A19389" s="20">
        <v>45996</v>
      </c>
      <c r="B19389" t="s">
        <v>25780</v>
      </c>
      <c r="C19389" t="s">
        <v>25846</v>
      </c>
      <c r="D19389" t="s">
        <v>25814</v>
      </c>
      <c r="E19389" t="s">
        <v>92574</v>
      </c>
      <c r="F19389" t="s">
        <v>26358</v>
      </c>
      <c r="G19389">
        <v>0</v>
      </c>
      <c r="H19389">
        <v>2</v>
      </c>
      <c r="I19389" t="s">
        <v>92575</v>
      </c>
      <c r="J19389" t="s">
        <v>72098</v>
      </c>
      <c r="K19389" t="s">
        <v>92576</v>
      </c>
      <c r="L19389" t="s">
        <v>88</v>
      </c>
      <c r="M19389" t="s">
        <v>92577</v>
      </c>
      <c r="N19389" t="s">
        <v>9</v>
      </c>
      <c r="O19389" t="s">
        <v>16</v>
      </c>
      <c r="P19389" t="s">
        <v>52</v>
      </c>
    </row>
    <row r="19390" spans="1:16" ht="15" customHeight="1">
      <c r="A19390" s="20">
        <v>45996</v>
      </c>
      <c r="B19390" t="s">
        <v>43206</v>
      </c>
      <c r="C19390" t="s">
        <v>25781</v>
      </c>
      <c r="D19390" t="s">
        <v>92578</v>
      </c>
      <c r="E19390" t="s">
        <v>25792</v>
      </c>
      <c r="F19390" t="s">
        <v>33182</v>
      </c>
      <c r="G19390">
        <v>0</v>
      </c>
      <c r="H19390">
        <v>0</v>
      </c>
      <c r="I19390" t="s">
        <v>48725</v>
      </c>
      <c r="J19390" t="s">
        <v>25792</v>
      </c>
      <c r="K19390" t="s">
        <v>92579</v>
      </c>
      <c r="L19390" t="s">
        <v>88</v>
      </c>
      <c r="M19390" t="s">
        <v>92580</v>
      </c>
      <c r="N19390" t="s">
        <v>9</v>
      </c>
      <c r="O19390" t="s">
        <v>43213</v>
      </c>
      <c r="P19390" t="s">
        <v>57</v>
      </c>
    </row>
    <row r="19391" spans="1:16" ht="15" customHeight="1">
      <c r="A19391" s="20">
        <v>45996</v>
      </c>
      <c r="B19391" t="s">
        <v>26632</v>
      </c>
      <c r="C19391" t="s">
        <v>25806</v>
      </c>
      <c r="D19391" t="s">
        <v>92581</v>
      </c>
      <c r="E19391" t="s">
        <v>27666</v>
      </c>
      <c r="F19391" t="s">
        <v>92582</v>
      </c>
      <c r="G19391">
        <v>2</v>
      </c>
      <c r="H19391" t="s">
        <v>26394</v>
      </c>
      <c r="I19391" t="s">
        <v>92583</v>
      </c>
      <c r="J19391" t="s">
        <v>92584</v>
      </c>
      <c r="K19391" t="s">
        <v>92585</v>
      </c>
      <c r="L19391" t="s">
        <v>88</v>
      </c>
      <c r="M19391" t="s">
        <v>92586</v>
      </c>
      <c r="N19391" t="s">
        <v>9</v>
      </c>
      <c r="O19391" t="s">
        <v>23</v>
      </c>
      <c r="P19391" t="s">
        <v>47</v>
      </c>
    </row>
    <row r="19392" spans="1:16" ht="15" customHeight="1">
      <c r="A19392" s="20">
        <v>45996</v>
      </c>
      <c r="B19392" t="s">
        <v>25879</v>
      </c>
      <c r="C19392" t="s">
        <v>25806</v>
      </c>
      <c r="D19392" t="s">
        <v>26193</v>
      </c>
      <c r="E19392" t="s">
        <v>26916</v>
      </c>
      <c r="F19392" t="s">
        <v>45701</v>
      </c>
      <c r="G19392">
        <v>1</v>
      </c>
      <c r="H19392">
        <v>0</v>
      </c>
      <c r="I19392" t="s">
        <v>26193</v>
      </c>
      <c r="J19392" t="s">
        <v>92587</v>
      </c>
      <c r="K19392" t="s">
        <v>92588</v>
      </c>
      <c r="L19392" t="s">
        <v>88</v>
      </c>
      <c r="M19392" t="s">
        <v>92589</v>
      </c>
      <c r="N19392" t="s">
        <v>9</v>
      </c>
      <c r="O19392" t="s">
        <v>20</v>
      </c>
      <c r="P19392" t="s">
        <v>47</v>
      </c>
    </row>
    <row r="19393" spans="1:16" ht="15" customHeight="1">
      <c r="A19393" s="20">
        <v>45996</v>
      </c>
      <c r="B19393" t="s">
        <v>25879</v>
      </c>
      <c r="C19393" t="s">
        <v>25839</v>
      </c>
      <c r="D19393" t="s">
        <v>92590</v>
      </c>
      <c r="E19393" t="s">
        <v>25792</v>
      </c>
      <c r="F19393" t="s">
        <v>92591</v>
      </c>
      <c r="G19393">
        <v>0</v>
      </c>
      <c r="H19393">
        <v>0</v>
      </c>
      <c r="I19393" t="s">
        <v>92592</v>
      </c>
      <c r="J19393" t="s">
        <v>92593</v>
      </c>
      <c r="K19393" t="s">
        <v>92594</v>
      </c>
      <c r="L19393" t="s">
        <v>88</v>
      </c>
      <c r="M19393" t="s">
        <v>92595</v>
      </c>
      <c r="N19393" t="s">
        <v>9</v>
      </c>
      <c r="O19393" t="s">
        <v>20</v>
      </c>
      <c r="P19393" t="s">
        <v>55</v>
      </c>
    </row>
    <row r="19394" spans="1:16" ht="15" customHeight="1">
      <c r="A19394" s="20">
        <v>45996</v>
      </c>
      <c r="B19394" t="s">
        <v>16</v>
      </c>
      <c r="C19394" t="s">
        <v>25790</v>
      </c>
      <c r="D19394" t="s">
        <v>92596</v>
      </c>
      <c r="E19394" t="s">
        <v>62867</v>
      </c>
      <c r="F19394" t="s">
        <v>34556</v>
      </c>
      <c r="G19394">
        <v>2</v>
      </c>
      <c r="H19394">
        <v>0</v>
      </c>
      <c r="I19394" t="s">
        <v>92597</v>
      </c>
      <c r="J19394" t="s">
        <v>92598</v>
      </c>
      <c r="K19394" t="s">
        <v>92599</v>
      </c>
      <c r="L19394" t="s">
        <v>90</v>
      </c>
      <c r="M19394" t="s">
        <v>92600</v>
      </c>
      <c r="N19394" t="s">
        <v>9</v>
      </c>
      <c r="O19394" t="s">
        <v>16</v>
      </c>
      <c r="P19394" t="s">
        <v>58</v>
      </c>
    </row>
    <row r="19395" spans="1:16" ht="15" customHeight="1">
      <c r="A19395" s="20">
        <v>45996</v>
      </c>
      <c r="B19395" t="s">
        <v>27571</v>
      </c>
      <c r="C19395" t="s">
        <v>25901</v>
      </c>
      <c r="D19395" t="s">
        <v>92601</v>
      </c>
      <c r="E19395" t="s">
        <v>26839</v>
      </c>
      <c r="F19395" t="s">
        <v>25902</v>
      </c>
      <c r="G19395">
        <v>0</v>
      </c>
      <c r="H19395">
        <v>1</v>
      </c>
      <c r="I19395" t="s">
        <v>92602</v>
      </c>
      <c r="J19395" t="s">
        <v>92603</v>
      </c>
      <c r="K19395" t="s">
        <v>92604</v>
      </c>
      <c r="L19395" t="s">
        <v>88</v>
      </c>
      <c r="M19395" t="s">
        <v>92605</v>
      </c>
      <c r="N19395" t="s">
        <v>9</v>
      </c>
      <c r="O19395" t="s">
        <v>29</v>
      </c>
      <c r="P19395" t="s">
        <v>54</v>
      </c>
    </row>
    <row r="19396" spans="1:16" ht="15" customHeight="1">
      <c r="A19396" s="20">
        <v>45996</v>
      </c>
      <c r="B19396" t="s">
        <v>26632</v>
      </c>
      <c r="C19396" t="s">
        <v>25806</v>
      </c>
      <c r="D19396" t="s">
        <v>25939</v>
      </c>
      <c r="E19396" t="s">
        <v>25792</v>
      </c>
      <c r="F19396" t="s">
        <v>92606</v>
      </c>
      <c r="G19396">
        <v>2</v>
      </c>
      <c r="H19396">
        <v>2</v>
      </c>
      <c r="I19396" t="s">
        <v>28891</v>
      </c>
      <c r="J19396" t="s">
        <v>92607</v>
      </c>
      <c r="K19396" t="s">
        <v>92608</v>
      </c>
      <c r="L19396" t="s">
        <v>88</v>
      </c>
      <c r="M19396" t="s">
        <v>92609</v>
      </c>
      <c r="N19396" t="s">
        <v>9</v>
      </c>
      <c r="O19396" t="s">
        <v>23</v>
      </c>
      <c r="P19396" t="s">
        <v>47</v>
      </c>
    </row>
    <row r="19397" spans="1:16" ht="15" customHeight="1">
      <c r="A19397" s="20">
        <v>45996</v>
      </c>
      <c r="B19397" t="s">
        <v>26632</v>
      </c>
      <c r="C19397" t="s">
        <v>25912</v>
      </c>
      <c r="D19397" t="s">
        <v>92610</v>
      </c>
      <c r="E19397" t="s">
        <v>25792</v>
      </c>
      <c r="F19397" t="s">
        <v>27612</v>
      </c>
      <c r="G19397">
        <v>0</v>
      </c>
      <c r="H19397">
        <v>0</v>
      </c>
      <c r="I19397" t="s">
        <v>92611</v>
      </c>
      <c r="J19397" t="s">
        <v>25792</v>
      </c>
      <c r="K19397" t="s">
        <v>92612</v>
      </c>
      <c r="L19397" t="s">
        <v>88</v>
      </c>
      <c r="M19397" t="s">
        <v>92613</v>
      </c>
      <c r="N19397" t="s">
        <v>9</v>
      </c>
      <c r="O19397" t="s">
        <v>23</v>
      </c>
      <c r="P19397" t="s">
        <v>50</v>
      </c>
    </row>
    <row r="19398" spans="1:16" ht="15" customHeight="1">
      <c r="A19398" s="20">
        <v>45997</v>
      </c>
      <c r="B19398" t="s">
        <v>25851</v>
      </c>
      <c r="C19398" t="s">
        <v>25874</v>
      </c>
      <c r="D19398" t="s">
        <v>25835</v>
      </c>
      <c r="E19398" t="s">
        <v>25835</v>
      </c>
      <c r="F19398" t="s">
        <v>92614</v>
      </c>
      <c r="G19398">
        <v>0</v>
      </c>
      <c r="H19398">
        <v>0</v>
      </c>
      <c r="I19398" t="s">
        <v>92615</v>
      </c>
      <c r="J19398" t="s">
        <v>25835</v>
      </c>
      <c r="K19398" t="s">
        <v>92616</v>
      </c>
      <c r="L19398" t="s">
        <v>87</v>
      </c>
      <c r="M19398" t="s">
        <v>92617</v>
      </c>
      <c r="N19398" t="s">
        <v>9</v>
      </c>
      <c r="O19398" t="s">
        <v>17</v>
      </c>
      <c r="P19398" t="s">
        <v>46</v>
      </c>
    </row>
    <row r="19399" spans="1:16" ht="15" customHeight="1">
      <c r="A19399" s="20">
        <v>45997</v>
      </c>
      <c r="B19399" t="s">
        <v>25851</v>
      </c>
      <c r="C19399" t="s">
        <v>25781</v>
      </c>
      <c r="D19399" t="s">
        <v>25939</v>
      </c>
      <c r="E19399" t="s">
        <v>25835</v>
      </c>
      <c r="F19399" t="s">
        <v>29684</v>
      </c>
      <c r="G19399">
        <v>0</v>
      </c>
      <c r="H19399">
        <v>0</v>
      </c>
      <c r="I19399" t="s">
        <v>92618</v>
      </c>
      <c r="J19399" t="s">
        <v>25835</v>
      </c>
      <c r="K19399" t="s">
        <v>92619</v>
      </c>
      <c r="L19399" t="s">
        <v>87</v>
      </c>
      <c r="M19399" t="s">
        <v>92620</v>
      </c>
      <c r="N19399" t="s">
        <v>9</v>
      </c>
      <c r="O19399" t="s">
        <v>17</v>
      </c>
      <c r="P19399" t="s">
        <v>47</v>
      </c>
    </row>
    <row r="19400" spans="1:16" ht="15" customHeight="1">
      <c r="A19400" s="20">
        <v>45997</v>
      </c>
      <c r="B19400" t="s">
        <v>25879</v>
      </c>
      <c r="C19400" t="s">
        <v>26151</v>
      </c>
      <c r="D19400" t="s">
        <v>29943</v>
      </c>
      <c r="E19400" t="s">
        <v>26140</v>
      </c>
      <c r="F19400" t="s">
        <v>92621</v>
      </c>
      <c r="G19400">
        <v>1</v>
      </c>
      <c r="H19400">
        <v>0</v>
      </c>
      <c r="I19400" t="s">
        <v>92622</v>
      </c>
      <c r="J19400" t="s">
        <v>92623</v>
      </c>
      <c r="K19400" t="s">
        <v>92624</v>
      </c>
      <c r="L19400" t="s">
        <v>88</v>
      </c>
      <c r="M19400" t="s">
        <v>92625</v>
      </c>
      <c r="N19400" t="s">
        <v>9</v>
      </c>
      <c r="O19400" t="s">
        <v>20</v>
      </c>
      <c r="P19400" t="s">
        <v>45</v>
      </c>
    </row>
    <row r="19401" spans="1:16" ht="15" customHeight="1">
      <c r="A19401" s="20">
        <v>45997</v>
      </c>
      <c r="B19401" t="s">
        <v>26689</v>
      </c>
      <c r="C19401" t="s">
        <v>25846</v>
      </c>
      <c r="D19401" t="s">
        <v>25835</v>
      </c>
      <c r="E19401" t="s">
        <v>25835</v>
      </c>
      <c r="F19401" t="s">
        <v>25835</v>
      </c>
      <c r="G19401">
        <v>0</v>
      </c>
      <c r="H19401">
        <v>0</v>
      </c>
      <c r="I19401" t="s">
        <v>92626</v>
      </c>
      <c r="J19401" t="s">
        <v>92627</v>
      </c>
      <c r="K19401" t="s">
        <v>92628</v>
      </c>
      <c r="L19401" t="s">
        <v>87</v>
      </c>
      <c r="M19401" t="s">
        <v>92629</v>
      </c>
      <c r="N19401" t="s">
        <v>9</v>
      </c>
      <c r="O19401" t="s">
        <v>16477</v>
      </c>
      <c r="P19401" t="s">
        <v>52</v>
      </c>
    </row>
    <row r="19402" spans="1:16" ht="15" customHeight="1">
      <c r="A19402" s="20">
        <v>45997</v>
      </c>
      <c r="B19402" t="s">
        <v>25879</v>
      </c>
      <c r="C19402" t="s">
        <v>25874</v>
      </c>
      <c r="D19402" t="s">
        <v>92630</v>
      </c>
      <c r="E19402" t="s">
        <v>92631</v>
      </c>
      <c r="F19402" t="s">
        <v>92632</v>
      </c>
      <c r="G19402">
        <v>0</v>
      </c>
      <c r="H19402">
        <v>0</v>
      </c>
      <c r="I19402" t="s">
        <v>92633</v>
      </c>
      <c r="J19402" t="s">
        <v>92634</v>
      </c>
      <c r="K19402" t="s">
        <v>92635</v>
      </c>
      <c r="L19402" t="s">
        <v>87</v>
      </c>
      <c r="M19402" t="s">
        <v>92636</v>
      </c>
      <c r="N19402" t="s">
        <v>9</v>
      </c>
      <c r="O19402" t="s">
        <v>20</v>
      </c>
      <c r="P19402" t="s">
        <v>46</v>
      </c>
    </row>
    <row r="19403" spans="1:16" ht="15" customHeight="1">
      <c r="A19403" s="20">
        <v>45997</v>
      </c>
      <c r="B19403" t="s">
        <v>25780</v>
      </c>
      <c r="C19403" t="s">
        <v>26042</v>
      </c>
      <c r="D19403" t="s">
        <v>25835</v>
      </c>
      <c r="E19403" t="s">
        <v>25835</v>
      </c>
      <c r="F19403" t="s">
        <v>33352</v>
      </c>
      <c r="G19403">
        <v>0</v>
      </c>
      <c r="H19403">
        <v>0</v>
      </c>
      <c r="I19403" t="s">
        <v>25835</v>
      </c>
      <c r="J19403" t="s">
        <v>92637</v>
      </c>
      <c r="K19403" t="s">
        <v>92638</v>
      </c>
      <c r="L19403" t="s">
        <v>87</v>
      </c>
      <c r="M19403" t="s">
        <v>92639</v>
      </c>
      <c r="N19403" t="s">
        <v>9</v>
      </c>
      <c r="O19403" t="s">
        <v>16</v>
      </c>
      <c r="P19403" t="s">
        <v>51</v>
      </c>
    </row>
    <row r="19404" spans="1:16" ht="15" customHeight="1">
      <c r="A19404" s="20">
        <v>45997</v>
      </c>
      <c r="B19404" t="s">
        <v>27040</v>
      </c>
      <c r="C19404" t="s">
        <v>25963</v>
      </c>
      <c r="D19404" t="s">
        <v>25835</v>
      </c>
      <c r="E19404" t="s">
        <v>32578</v>
      </c>
      <c r="F19404" t="s">
        <v>61551</v>
      </c>
      <c r="G19404">
        <v>2</v>
      </c>
      <c r="H19404">
        <v>0</v>
      </c>
      <c r="I19404" t="s">
        <v>92640</v>
      </c>
      <c r="J19404" t="s">
        <v>92641</v>
      </c>
      <c r="K19404" t="s">
        <v>92642</v>
      </c>
      <c r="L19404" t="s">
        <v>87</v>
      </c>
      <c r="M19404" t="s">
        <v>92643</v>
      </c>
      <c r="N19404" t="s">
        <v>9</v>
      </c>
      <c r="O19404" t="s">
        <v>28</v>
      </c>
      <c r="P19404" t="s">
        <v>48</v>
      </c>
    </row>
    <row r="19405" spans="1:16" ht="15" customHeight="1">
      <c r="A19405" s="20">
        <v>45997</v>
      </c>
      <c r="B19405" t="s">
        <v>26549</v>
      </c>
      <c r="C19405" t="s">
        <v>25806</v>
      </c>
      <c r="D19405" t="s">
        <v>25835</v>
      </c>
      <c r="E19405" t="s">
        <v>25835</v>
      </c>
      <c r="F19405" t="s">
        <v>48432</v>
      </c>
      <c r="G19405">
        <v>2</v>
      </c>
      <c r="H19405">
        <v>0</v>
      </c>
      <c r="I19405" t="s">
        <v>68746</v>
      </c>
      <c r="J19405" t="s">
        <v>92644</v>
      </c>
      <c r="K19405" t="s">
        <v>92645</v>
      </c>
      <c r="L19405" t="s">
        <v>87</v>
      </c>
      <c r="M19405" t="s">
        <v>92646</v>
      </c>
      <c r="N19405" t="s">
        <v>9</v>
      </c>
      <c r="O19405" t="s">
        <v>16</v>
      </c>
      <c r="P19405" t="s">
        <v>47</v>
      </c>
    </row>
    <row r="19406" spans="1:16" ht="15" customHeight="1">
      <c r="A19406" s="20">
        <v>45997</v>
      </c>
      <c r="B19406" t="s">
        <v>25879</v>
      </c>
      <c r="C19406" t="s">
        <v>25781</v>
      </c>
      <c r="D19406" t="s">
        <v>25835</v>
      </c>
      <c r="E19406" t="s">
        <v>25835</v>
      </c>
      <c r="F19406" t="s">
        <v>25835</v>
      </c>
      <c r="G19406">
        <v>0</v>
      </c>
      <c r="H19406">
        <v>0</v>
      </c>
      <c r="I19406" t="s">
        <v>92647</v>
      </c>
      <c r="J19406" t="s">
        <v>25835</v>
      </c>
      <c r="K19406" t="s">
        <v>92648</v>
      </c>
      <c r="L19406" t="s">
        <v>87</v>
      </c>
      <c r="M19406" t="s">
        <v>92649</v>
      </c>
      <c r="N19406" t="s">
        <v>9</v>
      </c>
      <c r="O19406" t="s">
        <v>20</v>
      </c>
      <c r="P19406" t="s">
        <v>65</v>
      </c>
    </row>
    <row r="19407" spans="1:16" ht="15" customHeight="1">
      <c r="A19407" s="20">
        <v>45997</v>
      </c>
      <c r="B19407" t="s">
        <v>25851</v>
      </c>
      <c r="C19407" t="s">
        <v>25874</v>
      </c>
      <c r="D19407" t="s">
        <v>25835</v>
      </c>
      <c r="E19407" t="s">
        <v>34953</v>
      </c>
      <c r="F19407" t="s">
        <v>81109</v>
      </c>
      <c r="G19407">
        <v>0</v>
      </c>
      <c r="H19407">
        <v>0</v>
      </c>
      <c r="I19407" t="s">
        <v>30628</v>
      </c>
      <c r="J19407" t="s">
        <v>39182</v>
      </c>
      <c r="K19407" t="s">
        <v>92650</v>
      </c>
      <c r="L19407" t="s">
        <v>87</v>
      </c>
      <c r="M19407" t="s">
        <v>92651</v>
      </c>
      <c r="N19407" t="s">
        <v>9</v>
      </c>
      <c r="O19407" t="s">
        <v>17</v>
      </c>
      <c r="P19407" t="s">
        <v>46</v>
      </c>
    </row>
    <row r="19408" spans="1:16" ht="15" customHeight="1">
      <c r="A19408" s="20">
        <v>45997</v>
      </c>
      <c r="B19408" t="s">
        <v>27355</v>
      </c>
      <c r="C19408" t="s">
        <v>25806</v>
      </c>
      <c r="D19408" t="s">
        <v>92652</v>
      </c>
      <c r="E19408" t="s">
        <v>25792</v>
      </c>
      <c r="F19408" t="s">
        <v>45311</v>
      </c>
      <c r="G19408">
        <v>1</v>
      </c>
      <c r="H19408">
        <v>0</v>
      </c>
      <c r="I19408" t="s">
        <v>26033</v>
      </c>
      <c r="J19408" t="s">
        <v>92653</v>
      </c>
      <c r="K19408" t="s">
        <v>92654</v>
      </c>
      <c r="L19408" t="s">
        <v>93</v>
      </c>
      <c r="M19408" t="s">
        <v>92655</v>
      </c>
      <c r="N19408" t="s">
        <v>9</v>
      </c>
      <c r="O19408" t="s">
        <v>217</v>
      </c>
      <c r="P19408" t="s">
        <v>47</v>
      </c>
    </row>
    <row r="19409" spans="1:16" ht="15" customHeight="1">
      <c r="A19409" s="20">
        <v>45997</v>
      </c>
      <c r="B19409" t="s">
        <v>26362</v>
      </c>
      <c r="C19409" t="s">
        <v>25894</v>
      </c>
      <c r="D19409" t="s">
        <v>92656</v>
      </c>
      <c r="E19409" t="s">
        <v>25792</v>
      </c>
      <c r="F19409" t="s">
        <v>92657</v>
      </c>
      <c r="G19409">
        <v>0</v>
      </c>
      <c r="H19409">
        <v>0</v>
      </c>
      <c r="I19409" t="s">
        <v>70982</v>
      </c>
      <c r="J19409" t="s">
        <v>92658</v>
      </c>
      <c r="K19409" t="s">
        <v>92659</v>
      </c>
      <c r="L19409" t="s">
        <v>90</v>
      </c>
      <c r="M19409" t="s">
        <v>92660</v>
      </c>
      <c r="N19409" t="s">
        <v>9</v>
      </c>
      <c r="O19409" t="s">
        <v>16</v>
      </c>
      <c r="P19409" t="s">
        <v>53</v>
      </c>
    </row>
    <row r="19410" spans="1:16" ht="15" customHeight="1">
      <c r="A19410" s="20">
        <v>45997</v>
      </c>
      <c r="B19410" t="s">
        <v>25845</v>
      </c>
      <c r="C19410" t="s">
        <v>25781</v>
      </c>
      <c r="D19410" t="s">
        <v>38932</v>
      </c>
      <c r="E19410" t="s">
        <v>25792</v>
      </c>
      <c r="F19410" t="s">
        <v>25902</v>
      </c>
      <c r="G19410">
        <v>0</v>
      </c>
      <c r="H19410">
        <v>0</v>
      </c>
      <c r="I19410" t="s">
        <v>33751</v>
      </c>
      <c r="J19410" t="s">
        <v>25792</v>
      </c>
      <c r="K19410" t="s">
        <v>92661</v>
      </c>
      <c r="L19410" t="s">
        <v>88</v>
      </c>
      <c r="M19410" t="s">
        <v>92662</v>
      </c>
      <c r="N19410" t="s">
        <v>9</v>
      </c>
      <c r="O19410" t="s">
        <v>25</v>
      </c>
      <c r="P19410" t="s">
        <v>54</v>
      </c>
    </row>
    <row r="19411" spans="1:16" ht="15" customHeight="1">
      <c r="A19411" s="20">
        <v>45997</v>
      </c>
      <c r="B19411" t="s">
        <v>26542</v>
      </c>
      <c r="C19411" t="s">
        <v>25806</v>
      </c>
      <c r="D19411" t="s">
        <v>25835</v>
      </c>
      <c r="E19411" t="s">
        <v>25792</v>
      </c>
      <c r="F19411" t="s">
        <v>48432</v>
      </c>
      <c r="G19411">
        <v>1</v>
      </c>
      <c r="H19411">
        <v>0</v>
      </c>
      <c r="I19411" t="s">
        <v>27923</v>
      </c>
      <c r="J19411" t="s">
        <v>92663</v>
      </c>
      <c r="K19411" t="s">
        <v>92664</v>
      </c>
      <c r="L19411" t="s">
        <v>88</v>
      </c>
      <c r="M19411" t="s">
        <v>92665</v>
      </c>
      <c r="N19411" t="s">
        <v>9</v>
      </c>
      <c r="O19411" t="s">
        <v>21</v>
      </c>
      <c r="P19411" t="s">
        <v>47</v>
      </c>
    </row>
    <row r="19412" spans="1:16" ht="15" customHeight="1">
      <c r="A19412" s="20">
        <v>45997</v>
      </c>
      <c r="B19412" t="s">
        <v>25780</v>
      </c>
      <c r="C19412" t="s">
        <v>25963</v>
      </c>
      <c r="D19412" t="s">
        <v>92666</v>
      </c>
      <c r="E19412" t="s">
        <v>91245</v>
      </c>
      <c r="F19412" t="s">
        <v>92667</v>
      </c>
      <c r="G19412">
        <v>0</v>
      </c>
      <c r="H19412">
        <v>0</v>
      </c>
      <c r="I19412" t="s">
        <v>26148</v>
      </c>
      <c r="J19412" t="s">
        <v>25792</v>
      </c>
      <c r="K19412" t="s">
        <v>92668</v>
      </c>
      <c r="L19412" t="s">
        <v>88</v>
      </c>
      <c r="M19412" t="s">
        <v>92669</v>
      </c>
      <c r="N19412" t="s">
        <v>9</v>
      </c>
      <c r="O19412" t="s">
        <v>16</v>
      </c>
      <c r="P19412" t="s">
        <v>48</v>
      </c>
    </row>
    <row r="19413" spans="1:16" ht="15" customHeight="1">
      <c r="A19413" s="20">
        <v>45997</v>
      </c>
      <c r="B19413" t="s">
        <v>25780</v>
      </c>
      <c r="C19413" t="s">
        <v>25781</v>
      </c>
      <c r="D19413" t="s">
        <v>92670</v>
      </c>
      <c r="E19413" t="s">
        <v>25792</v>
      </c>
      <c r="F19413" t="s">
        <v>92671</v>
      </c>
      <c r="G19413">
        <v>0</v>
      </c>
      <c r="H19413">
        <v>0</v>
      </c>
      <c r="I19413" t="s">
        <v>65306</v>
      </c>
      <c r="J19413" t="s">
        <v>92670</v>
      </c>
      <c r="K19413" t="s">
        <v>92672</v>
      </c>
      <c r="L19413" t="s">
        <v>90</v>
      </c>
      <c r="M19413" t="s">
        <v>92673</v>
      </c>
      <c r="N19413" t="s">
        <v>9</v>
      </c>
      <c r="O19413" t="s">
        <v>16</v>
      </c>
      <c r="P19413" t="s">
        <v>57</v>
      </c>
    </row>
    <row r="19414" spans="1:16" ht="15" customHeight="1">
      <c r="A19414" s="20">
        <v>45997</v>
      </c>
      <c r="B19414" t="s">
        <v>25780</v>
      </c>
      <c r="C19414" t="s">
        <v>26151</v>
      </c>
      <c r="D19414" t="s">
        <v>26140</v>
      </c>
      <c r="E19414" t="s">
        <v>26140</v>
      </c>
      <c r="F19414" t="s">
        <v>26358</v>
      </c>
      <c r="G19414">
        <v>1</v>
      </c>
      <c r="H19414">
        <v>0</v>
      </c>
      <c r="I19414" t="s">
        <v>58862</v>
      </c>
      <c r="J19414" t="s">
        <v>92674</v>
      </c>
      <c r="K19414" t="s">
        <v>92675</v>
      </c>
      <c r="L19414" t="s">
        <v>88</v>
      </c>
      <c r="M19414" t="s">
        <v>92676</v>
      </c>
      <c r="N19414" t="s">
        <v>9</v>
      </c>
      <c r="O19414" t="s">
        <v>16</v>
      </c>
      <c r="P19414" t="s">
        <v>45</v>
      </c>
    </row>
    <row r="19415" spans="1:16" ht="15" customHeight="1">
      <c r="A19415" s="20">
        <v>45997</v>
      </c>
      <c r="B19415" t="s">
        <v>26632</v>
      </c>
      <c r="C19415" t="s">
        <v>25839</v>
      </c>
      <c r="D19415" t="s">
        <v>75585</v>
      </c>
      <c r="E19415" t="s">
        <v>26678</v>
      </c>
      <c r="F19415" t="s">
        <v>54137</v>
      </c>
      <c r="G19415">
        <v>0</v>
      </c>
      <c r="H19415">
        <v>0</v>
      </c>
      <c r="I19415" t="s">
        <v>29760</v>
      </c>
      <c r="J19415" t="s">
        <v>92677</v>
      </c>
      <c r="K19415" t="s">
        <v>92678</v>
      </c>
      <c r="L19415" t="s">
        <v>88</v>
      </c>
      <c r="M19415" t="s">
        <v>92679</v>
      </c>
      <c r="N19415" t="s">
        <v>9</v>
      </c>
      <c r="O19415" t="s">
        <v>23</v>
      </c>
      <c r="P19415" t="s">
        <v>55</v>
      </c>
    </row>
    <row r="19416" spans="1:16" ht="15" customHeight="1">
      <c r="A19416" s="20">
        <v>45997</v>
      </c>
      <c r="B19416" t="s">
        <v>25780</v>
      </c>
      <c r="C19416" t="s">
        <v>26151</v>
      </c>
      <c r="D19416" t="s">
        <v>25835</v>
      </c>
      <c r="E19416" t="s">
        <v>25835</v>
      </c>
      <c r="F19416" t="s">
        <v>25835</v>
      </c>
      <c r="G19416">
        <v>3</v>
      </c>
      <c r="H19416">
        <v>0</v>
      </c>
      <c r="I19416" t="s">
        <v>44712</v>
      </c>
      <c r="J19416" t="s">
        <v>92680</v>
      </c>
      <c r="K19416" t="s">
        <v>92681</v>
      </c>
      <c r="L19416" t="s">
        <v>88</v>
      </c>
      <c r="M19416" t="s">
        <v>92682</v>
      </c>
      <c r="N19416" t="s">
        <v>9</v>
      </c>
      <c r="O19416" t="s">
        <v>16</v>
      </c>
      <c r="P19416" t="s">
        <v>45</v>
      </c>
    </row>
    <row r="19417" spans="1:16" ht="15" customHeight="1">
      <c r="A19417" s="20">
        <v>45997</v>
      </c>
      <c r="B19417" t="s">
        <v>25780</v>
      </c>
      <c r="C19417" t="s">
        <v>25781</v>
      </c>
      <c r="D19417" t="s">
        <v>27011</v>
      </c>
      <c r="E19417" t="s">
        <v>25792</v>
      </c>
      <c r="F19417" t="s">
        <v>85861</v>
      </c>
      <c r="G19417">
        <v>0</v>
      </c>
      <c r="H19417">
        <v>0</v>
      </c>
      <c r="I19417" t="s">
        <v>92683</v>
      </c>
      <c r="J19417" t="s">
        <v>25792</v>
      </c>
      <c r="K19417" t="s">
        <v>92684</v>
      </c>
      <c r="L19417" t="s">
        <v>88</v>
      </c>
      <c r="M19417" t="s">
        <v>92685</v>
      </c>
      <c r="N19417" t="s">
        <v>9</v>
      </c>
      <c r="O19417" t="s">
        <v>16</v>
      </c>
      <c r="P19417" t="s">
        <v>57</v>
      </c>
    </row>
    <row r="19418" spans="1:16" ht="15" customHeight="1">
      <c r="A19418" s="20">
        <v>45997</v>
      </c>
      <c r="B19418" t="s">
        <v>25780</v>
      </c>
      <c r="C19418" t="s">
        <v>26006</v>
      </c>
      <c r="D19418" t="s">
        <v>92686</v>
      </c>
      <c r="E19418" t="s">
        <v>92687</v>
      </c>
      <c r="F19418" t="s">
        <v>92688</v>
      </c>
      <c r="G19418">
        <v>0</v>
      </c>
      <c r="H19418">
        <v>0</v>
      </c>
      <c r="I19418" t="s">
        <v>92689</v>
      </c>
      <c r="J19418" t="s">
        <v>92690</v>
      </c>
      <c r="K19418" t="s">
        <v>92691</v>
      </c>
      <c r="L19418" t="s">
        <v>95</v>
      </c>
      <c r="M19418" t="s">
        <v>92692</v>
      </c>
      <c r="N19418" t="s">
        <v>9</v>
      </c>
      <c r="O19418" t="s">
        <v>16</v>
      </c>
      <c r="P19418" t="s">
        <v>62</v>
      </c>
    </row>
    <row r="19419" spans="1:16" ht="15" customHeight="1">
      <c r="A19419" s="20">
        <v>45997</v>
      </c>
      <c r="B19419" t="s">
        <v>25780</v>
      </c>
      <c r="C19419" t="s">
        <v>25912</v>
      </c>
      <c r="D19419" t="s">
        <v>92693</v>
      </c>
      <c r="E19419" t="s">
        <v>25792</v>
      </c>
      <c r="F19419" t="s">
        <v>92694</v>
      </c>
      <c r="G19419">
        <v>0</v>
      </c>
      <c r="H19419">
        <v>0</v>
      </c>
      <c r="I19419" t="s">
        <v>92695</v>
      </c>
      <c r="J19419" t="s">
        <v>25792</v>
      </c>
      <c r="K19419" t="s">
        <v>92696</v>
      </c>
      <c r="L19419" t="s">
        <v>88</v>
      </c>
      <c r="M19419" t="s">
        <v>92697</v>
      </c>
      <c r="N19419" t="s">
        <v>9</v>
      </c>
      <c r="O19419" t="s">
        <v>16</v>
      </c>
      <c r="P19419" t="s">
        <v>50</v>
      </c>
    </row>
    <row r="19420" spans="1:16" ht="15" customHeight="1">
      <c r="A19420" s="20">
        <v>45997</v>
      </c>
      <c r="B19420" t="s">
        <v>26542</v>
      </c>
      <c r="C19420" t="s">
        <v>25839</v>
      </c>
      <c r="D19420" t="s">
        <v>27245</v>
      </c>
      <c r="E19420" t="s">
        <v>25792</v>
      </c>
      <c r="F19420" t="s">
        <v>92698</v>
      </c>
      <c r="G19420">
        <v>0</v>
      </c>
      <c r="H19420">
        <v>0</v>
      </c>
      <c r="I19420" t="s">
        <v>43017</v>
      </c>
      <c r="J19420" t="s">
        <v>92699</v>
      </c>
      <c r="K19420" t="s">
        <v>92700</v>
      </c>
      <c r="L19420" t="s">
        <v>88</v>
      </c>
      <c r="M19420" t="s">
        <v>92701</v>
      </c>
      <c r="N19420" t="s">
        <v>9</v>
      </c>
      <c r="O19420" t="s">
        <v>21</v>
      </c>
      <c r="P19420" t="s">
        <v>55</v>
      </c>
    </row>
    <row r="19421" spans="1:16" ht="15" customHeight="1">
      <c r="A19421" s="20">
        <v>45997</v>
      </c>
      <c r="B19421" t="s">
        <v>28555</v>
      </c>
      <c r="C19421" t="s">
        <v>25963</v>
      </c>
      <c r="D19421" t="s">
        <v>66684</v>
      </c>
      <c r="E19421" t="s">
        <v>77651</v>
      </c>
      <c r="F19421" t="s">
        <v>38106</v>
      </c>
      <c r="G19421">
        <v>9</v>
      </c>
      <c r="H19421">
        <v>0</v>
      </c>
      <c r="I19421" t="s">
        <v>92702</v>
      </c>
      <c r="J19421" t="s">
        <v>92703</v>
      </c>
      <c r="K19421" t="s">
        <v>92704</v>
      </c>
      <c r="L19421" t="s">
        <v>90</v>
      </c>
      <c r="M19421" t="s">
        <v>92705</v>
      </c>
      <c r="N19421" t="s">
        <v>9</v>
      </c>
      <c r="O19421" t="s">
        <v>9224</v>
      </c>
      <c r="P19421" t="s">
        <v>48</v>
      </c>
    </row>
    <row r="19422" spans="1:16" ht="15" customHeight="1">
      <c r="A19422" s="20">
        <v>45997</v>
      </c>
      <c r="B19422" t="s">
        <v>25780</v>
      </c>
      <c r="C19422" t="s">
        <v>25963</v>
      </c>
      <c r="D19422" t="s">
        <v>92706</v>
      </c>
      <c r="E19422" t="s">
        <v>78935</v>
      </c>
      <c r="F19422" t="s">
        <v>33902</v>
      </c>
      <c r="G19422">
        <v>0</v>
      </c>
      <c r="H19422">
        <v>0</v>
      </c>
      <c r="I19422" t="s">
        <v>92707</v>
      </c>
      <c r="J19422" t="s">
        <v>26109</v>
      </c>
      <c r="K19422" t="s">
        <v>92708</v>
      </c>
      <c r="L19422" t="s">
        <v>90</v>
      </c>
      <c r="M19422" t="s">
        <v>92709</v>
      </c>
      <c r="N19422" t="s">
        <v>9</v>
      </c>
      <c r="O19422" t="s">
        <v>16</v>
      </c>
      <c r="P19422" t="s">
        <v>48</v>
      </c>
    </row>
    <row r="19423" spans="1:16" ht="15" customHeight="1">
      <c r="A19423" s="20">
        <v>45997</v>
      </c>
      <c r="B19423" t="s">
        <v>25845</v>
      </c>
      <c r="C19423" t="s">
        <v>25912</v>
      </c>
      <c r="D19423" t="s">
        <v>92710</v>
      </c>
      <c r="E19423" t="s">
        <v>92711</v>
      </c>
      <c r="F19423" t="s">
        <v>92712</v>
      </c>
      <c r="G19423">
        <v>0</v>
      </c>
      <c r="H19423">
        <v>0</v>
      </c>
      <c r="I19423" t="s">
        <v>92713</v>
      </c>
      <c r="J19423" t="s">
        <v>31699</v>
      </c>
      <c r="K19423" t="s">
        <v>92714</v>
      </c>
      <c r="L19423" t="s">
        <v>92</v>
      </c>
      <c r="M19423" t="s">
        <v>92715</v>
      </c>
      <c r="N19423" t="s">
        <v>9</v>
      </c>
      <c r="O19423" t="s">
        <v>25</v>
      </c>
      <c r="P19423" t="s">
        <v>50</v>
      </c>
    </row>
    <row r="19424" spans="1:16" ht="15" customHeight="1">
      <c r="A19424" s="20">
        <v>45997</v>
      </c>
      <c r="B19424" t="s">
        <v>25798</v>
      </c>
      <c r="C19424" t="s">
        <v>25781</v>
      </c>
      <c r="D19424" t="s">
        <v>29508</v>
      </c>
      <c r="E19424" t="s">
        <v>92716</v>
      </c>
      <c r="F19424" t="s">
        <v>33463</v>
      </c>
      <c r="G19424">
        <v>0</v>
      </c>
      <c r="H19424">
        <v>0</v>
      </c>
      <c r="I19424" t="s">
        <v>50973</v>
      </c>
      <c r="J19424" t="s">
        <v>92717</v>
      </c>
      <c r="K19424" t="s">
        <v>92718</v>
      </c>
      <c r="L19424" t="s">
        <v>92</v>
      </c>
      <c r="M19424" t="s">
        <v>92719</v>
      </c>
      <c r="N19424" t="s">
        <v>9</v>
      </c>
      <c r="O19424" t="s">
        <v>19</v>
      </c>
      <c r="P19424" t="s">
        <v>46</v>
      </c>
    </row>
    <row r="19425" spans="1:16" ht="15" customHeight="1">
      <c r="A19425" s="20">
        <v>45997</v>
      </c>
      <c r="B19425" t="s">
        <v>25798</v>
      </c>
      <c r="C19425" t="s">
        <v>46018</v>
      </c>
      <c r="D19425" t="s">
        <v>92720</v>
      </c>
      <c r="E19425" t="s">
        <v>45819</v>
      </c>
      <c r="F19425" t="s">
        <v>27606</v>
      </c>
      <c r="G19425">
        <v>2</v>
      </c>
      <c r="H19425">
        <v>0</v>
      </c>
      <c r="I19425" t="s">
        <v>92721</v>
      </c>
      <c r="J19425" t="s">
        <v>92722</v>
      </c>
      <c r="K19425" t="s">
        <v>92723</v>
      </c>
      <c r="L19425" t="s">
        <v>95</v>
      </c>
      <c r="M19425" t="s">
        <v>92724</v>
      </c>
      <c r="N19425" t="s">
        <v>9</v>
      </c>
      <c r="O19425" t="s">
        <v>19</v>
      </c>
      <c r="P19425" t="s">
        <v>47</v>
      </c>
    </row>
    <row r="19426" spans="1:16" ht="15" customHeight="1">
      <c r="A19426" s="20">
        <v>45997</v>
      </c>
      <c r="B19426" t="s">
        <v>27767</v>
      </c>
      <c r="C19426" t="s">
        <v>26151</v>
      </c>
      <c r="D19426" t="s">
        <v>1832</v>
      </c>
      <c r="E19426" t="s">
        <v>1832</v>
      </c>
      <c r="F19426" t="s">
        <v>92725</v>
      </c>
      <c r="G19426">
        <v>4</v>
      </c>
      <c r="H19426">
        <v>3</v>
      </c>
      <c r="I19426" t="s">
        <v>1832</v>
      </c>
      <c r="J19426" t="s">
        <v>45935</v>
      </c>
      <c r="K19426" t="s">
        <v>92726</v>
      </c>
      <c r="L19426" t="s">
        <v>95</v>
      </c>
      <c r="M19426" t="s">
        <v>92727</v>
      </c>
      <c r="N19426" t="s">
        <v>9</v>
      </c>
      <c r="O19426" t="s">
        <v>1016</v>
      </c>
      <c r="P19426" t="s">
        <v>45</v>
      </c>
    </row>
    <row r="19427" spans="1:16" ht="15" customHeight="1">
      <c r="A19427" s="20">
        <v>45997</v>
      </c>
      <c r="B19427" t="s">
        <v>25798</v>
      </c>
      <c r="C19427" t="s">
        <v>26794</v>
      </c>
      <c r="D19427" t="s">
        <v>92728</v>
      </c>
      <c r="E19427" t="s">
        <v>54035</v>
      </c>
      <c r="F19427" t="s">
        <v>92729</v>
      </c>
      <c r="G19427">
        <v>0</v>
      </c>
      <c r="H19427">
        <v>0</v>
      </c>
      <c r="I19427" t="s">
        <v>35605</v>
      </c>
      <c r="J19427" t="s">
        <v>92730</v>
      </c>
      <c r="K19427" t="s">
        <v>92731</v>
      </c>
      <c r="L19427" t="s">
        <v>95</v>
      </c>
      <c r="M19427" t="s">
        <v>92732</v>
      </c>
      <c r="N19427" t="s">
        <v>9</v>
      </c>
      <c r="O19427" t="s">
        <v>19</v>
      </c>
      <c r="P19427" t="s">
        <v>54</v>
      </c>
    </row>
    <row r="19428" spans="1:16" ht="15" customHeight="1">
      <c r="A19428" s="20">
        <v>45997</v>
      </c>
      <c r="B19428" t="s">
        <v>26752</v>
      </c>
      <c r="C19428" t="s">
        <v>25874</v>
      </c>
      <c r="D19428" t="s">
        <v>92733</v>
      </c>
      <c r="E19428" t="s">
        <v>92734</v>
      </c>
      <c r="F19428" t="s">
        <v>92735</v>
      </c>
      <c r="G19428">
        <v>0</v>
      </c>
      <c r="H19428">
        <v>0</v>
      </c>
      <c r="I19428" t="s">
        <v>92736</v>
      </c>
      <c r="J19428" t="s">
        <v>92737</v>
      </c>
      <c r="K19428" t="s">
        <v>92738</v>
      </c>
      <c r="L19428" t="s">
        <v>92</v>
      </c>
      <c r="M19428" t="s">
        <v>92739</v>
      </c>
      <c r="N19428" t="s">
        <v>9</v>
      </c>
      <c r="O19428" t="s">
        <v>26752</v>
      </c>
      <c r="P19428" t="s">
        <v>46</v>
      </c>
    </row>
    <row r="19429" spans="1:16" ht="15" customHeight="1">
      <c r="A19429" s="20">
        <v>45997</v>
      </c>
      <c r="B19429" t="s">
        <v>25805</v>
      </c>
      <c r="C19429" t="s">
        <v>25912</v>
      </c>
      <c r="D19429" t="s">
        <v>78914</v>
      </c>
      <c r="E19429" t="s">
        <v>25835</v>
      </c>
      <c r="F19429" t="s">
        <v>76104</v>
      </c>
      <c r="G19429">
        <v>0</v>
      </c>
      <c r="H19429">
        <v>0</v>
      </c>
      <c r="I19429" t="s">
        <v>92740</v>
      </c>
      <c r="J19429" t="s">
        <v>25835</v>
      </c>
      <c r="K19429" t="s">
        <v>92741</v>
      </c>
      <c r="L19429" t="s">
        <v>94</v>
      </c>
      <c r="M19429" t="s">
        <v>92742</v>
      </c>
      <c r="N19429" t="s">
        <v>9</v>
      </c>
      <c r="O19429" t="s">
        <v>18</v>
      </c>
      <c r="P19429" t="s">
        <v>50</v>
      </c>
    </row>
    <row r="19430" spans="1:16" ht="15" customHeight="1">
      <c r="A19430" s="20">
        <v>45997</v>
      </c>
      <c r="B19430" t="s">
        <v>29006</v>
      </c>
      <c r="C19430" t="s">
        <v>25781</v>
      </c>
      <c r="D19430" t="s">
        <v>92743</v>
      </c>
      <c r="E19430" t="s">
        <v>26140</v>
      </c>
      <c r="F19430" t="s">
        <v>92744</v>
      </c>
      <c r="G19430">
        <v>0</v>
      </c>
      <c r="H19430">
        <v>0</v>
      </c>
      <c r="I19430" t="s">
        <v>92745</v>
      </c>
      <c r="J19430" t="s">
        <v>92746</v>
      </c>
      <c r="K19430" t="s">
        <v>92747</v>
      </c>
      <c r="L19430" t="s">
        <v>88</v>
      </c>
      <c r="M19430" t="s">
        <v>92748</v>
      </c>
      <c r="N19430" t="s">
        <v>9</v>
      </c>
      <c r="O19430" t="s">
        <v>29009</v>
      </c>
      <c r="P19430" t="s">
        <v>60</v>
      </c>
    </row>
    <row r="19431" spans="1:16" ht="15" customHeight="1">
      <c r="A19431" s="20">
        <v>45997</v>
      </c>
      <c r="B19431" t="s">
        <v>25798</v>
      </c>
      <c r="C19431" t="s">
        <v>26006</v>
      </c>
      <c r="D19431" t="s">
        <v>40396</v>
      </c>
      <c r="E19431" t="s">
        <v>92749</v>
      </c>
      <c r="F19431" t="s">
        <v>90505</v>
      </c>
      <c r="G19431">
        <v>0</v>
      </c>
      <c r="H19431">
        <v>0</v>
      </c>
      <c r="I19431" t="s">
        <v>92750</v>
      </c>
      <c r="J19431" t="s">
        <v>92751</v>
      </c>
      <c r="K19431" t="s">
        <v>92752</v>
      </c>
      <c r="L19431" t="s">
        <v>90</v>
      </c>
      <c r="M19431" t="s">
        <v>92753</v>
      </c>
      <c r="N19431" t="s">
        <v>9</v>
      </c>
      <c r="O19431" t="s">
        <v>19</v>
      </c>
      <c r="P19431" t="s">
        <v>62</v>
      </c>
    </row>
    <row r="19432" spans="1:16" ht="15" customHeight="1">
      <c r="A19432" s="20">
        <v>45997</v>
      </c>
      <c r="B19432" t="s">
        <v>25845</v>
      </c>
      <c r="C19432" t="s">
        <v>25781</v>
      </c>
      <c r="D19432" t="s">
        <v>41641</v>
      </c>
      <c r="E19432" t="s">
        <v>92754</v>
      </c>
      <c r="F19432" t="s">
        <v>92755</v>
      </c>
      <c r="G19432">
        <v>0</v>
      </c>
      <c r="H19432">
        <v>0</v>
      </c>
      <c r="I19432" t="s">
        <v>92756</v>
      </c>
      <c r="J19432" t="s">
        <v>26109</v>
      </c>
      <c r="K19432" t="s">
        <v>92757</v>
      </c>
      <c r="L19432" t="s">
        <v>90</v>
      </c>
      <c r="M19432" t="s">
        <v>92758</v>
      </c>
      <c r="N19432" t="s">
        <v>9</v>
      </c>
      <c r="O19432" t="s">
        <v>25</v>
      </c>
      <c r="P19432" t="s">
        <v>46</v>
      </c>
    </row>
    <row r="19433" spans="1:16" ht="15" customHeight="1">
      <c r="A19433" s="20">
        <v>45997</v>
      </c>
      <c r="B19433" t="s">
        <v>25780</v>
      </c>
      <c r="C19433" t="s">
        <v>25963</v>
      </c>
      <c r="D19433" t="s">
        <v>92759</v>
      </c>
      <c r="E19433" t="s">
        <v>33901</v>
      </c>
      <c r="F19433" t="s">
        <v>28614</v>
      </c>
      <c r="G19433">
        <v>0</v>
      </c>
      <c r="H19433">
        <v>0</v>
      </c>
      <c r="I19433" t="s">
        <v>92760</v>
      </c>
      <c r="J19433" t="s">
        <v>27931</v>
      </c>
      <c r="K19433" t="s">
        <v>92761</v>
      </c>
      <c r="L19433" t="s">
        <v>88</v>
      </c>
      <c r="M19433" t="s">
        <v>92762</v>
      </c>
      <c r="N19433" t="s">
        <v>9</v>
      </c>
      <c r="O19433" t="s">
        <v>16</v>
      </c>
      <c r="P19433" t="s">
        <v>48</v>
      </c>
    </row>
    <row r="19434" spans="1:16" ht="15" customHeight="1">
      <c r="A19434" s="20">
        <v>45997</v>
      </c>
      <c r="B19434" t="s">
        <v>25798</v>
      </c>
      <c r="C19434" t="s">
        <v>25781</v>
      </c>
      <c r="D19434" t="s">
        <v>92763</v>
      </c>
      <c r="E19434" t="s">
        <v>92764</v>
      </c>
      <c r="F19434" t="s">
        <v>92765</v>
      </c>
      <c r="G19434">
        <v>0</v>
      </c>
      <c r="H19434">
        <v>0</v>
      </c>
      <c r="I19434" t="s">
        <v>29629</v>
      </c>
      <c r="J19434" t="s">
        <v>25792</v>
      </c>
      <c r="K19434" t="s">
        <v>92766</v>
      </c>
      <c r="L19434" t="s">
        <v>92</v>
      </c>
      <c r="M19434" t="s">
        <v>92767</v>
      </c>
      <c r="N19434" t="s">
        <v>9</v>
      </c>
      <c r="O19434" t="s">
        <v>19</v>
      </c>
      <c r="P19434" t="s">
        <v>70</v>
      </c>
    </row>
    <row r="19435" spans="1:16" ht="15" customHeight="1">
      <c r="A19435" s="20">
        <v>45998</v>
      </c>
      <c r="B19435" t="s">
        <v>25851</v>
      </c>
      <c r="C19435" t="s">
        <v>25949</v>
      </c>
      <c r="D19435" t="s">
        <v>25835</v>
      </c>
      <c r="E19435" t="s">
        <v>25835</v>
      </c>
      <c r="F19435" t="s">
        <v>25835</v>
      </c>
      <c r="G19435">
        <v>0</v>
      </c>
      <c r="H19435">
        <v>0</v>
      </c>
      <c r="I19435" t="s">
        <v>61185</v>
      </c>
      <c r="J19435" t="s">
        <v>92768</v>
      </c>
      <c r="K19435" t="s">
        <v>92769</v>
      </c>
      <c r="L19435" t="s">
        <v>87</v>
      </c>
      <c r="M19435" t="s">
        <v>92770</v>
      </c>
      <c r="N19435" t="s">
        <v>9</v>
      </c>
      <c r="O19435" t="s">
        <v>17</v>
      </c>
      <c r="P19435" t="s">
        <v>56</v>
      </c>
    </row>
    <row r="19436" spans="1:16" ht="15" customHeight="1">
      <c r="A19436" s="20">
        <v>45998</v>
      </c>
      <c r="B19436" t="s">
        <v>25851</v>
      </c>
      <c r="C19436" t="s">
        <v>25901</v>
      </c>
      <c r="D19436" t="s">
        <v>26067</v>
      </c>
      <c r="E19436" t="s">
        <v>25835</v>
      </c>
      <c r="F19436" t="s">
        <v>92771</v>
      </c>
      <c r="G19436">
        <v>0</v>
      </c>
      <c r="H19436">
        <v>0</v>
      </c>
      <c r="I19436" t="s">
        <v>92772</v>
      </c>
      <c r="J19436" t="s">
        <v>25835</v>
      </c>
      <c r="K19436" t="s">
        <v>92773</v>
      </c>
      <c r="L19436" t="s">
        <v>87</v>
      </c>
      <c r="M19436" t="s">
        <v>92774</v>
      </c>
      <c r="N19436" t="s">
        <v>9</v>
      </c>
      <c r="O19436" t="s">
        <v>17</v>
      </c>
      <c r="P19436" t="s">
        <v>54</v>
      </c>
    </row>
    <row r="19437" spans="1:16" ht="15" customHeight="1">
      <c r="A19437" s="20">
        <v>45998</v>
      </c>
      <c r="B19437" t="s">
        <v>26542</v>
      </c>
      <c r="C19437" t="s">
        <v>25874</v>
      </c>
      <c r="D19437" t="s">
        <v>27673</v>
      </c>
      <c r="E19437" t="s">
        <v>26140</v>
      </c>
      <c r="F19437" t="s">
        <v>25875</v>
      </c>
      <c r="G19437">
        <v>0</v>
      </c>
      <c r="H19437">
        <v>0</v>
      </c>
      <c r="I19437" t="s">
        <v>73968</v>
      </c>
      <c r="J19437" t="s">
        <v>92775</v>
      </c>
      <c r="K19437" t="s">
        <v>92776</v>
      </c>
      <c r="L19437" t="s">
        <v>88</v>
      </c>
      <c r="M19437" t="s">
        <v>92777</v>
      </c>
      <c r="N19437" t="s">
        <v>9</v>
      </c>
      <c r="O19437" t="s">
        <v>21</v>
      </c>
      <c r="P19437" t="s">
        <v>46</v>
      </c>
    </row>
    <row r="19438" spans="1:16" ht="15" customHeight="1">
      <c r="A19438" s="20">
        <v>45998</v>
      </c>
      <c r="B19438" t="s">
        <v>25851</v>
      </c>
      <c r="C19438" t="s">
        <v>25781</v>
      </c>
      <c r="D19438" t="s">
        <v>26900</v>
      </c>
      <c r="E19438" t="s">
        <v>25835</v>
      </c>
      <c r="F19438" t="s">
        <v>26079</v>
      </c>
      <c r="G19438">
        <v>0</v>
      </c>
      <c r="H19438">
        <v>0</v>
      </c>
      <c r="I19438" t="s">
        <v>35678</v>
      </c>
      <c r="J19438" t="s">
        <v>25835</v>
      </c>
      <c r="K19438" t="s">
        <v>92778</v>
      </c>
      <c r="L19438" t="s">
        <v>87</v>
      </c>
      <c r="M19438" t="s">
        <v>92779</v>
      </c>
      <c r="N19438" t="s">
        <v>9</v>
      </c>
      <c r="O19438" t="s">
        <v>17</v>
      </c>
      <c r="P19438" t="s">
        <v>57</v>
      </c>
    </row>
    <row r="19439" spans="1:16" ht="15" customHeight="1">
      <c r="A19439" s="20">
        <v>45998</v>
      </c>
      <c r="B19439" t="s">
        <v>25851</v>
      </c>
      <c r="C19439" t="s">
        <v>25781</v>
      </c>
      <c r="D19439" t="s">
        <v>25835</v>
      </c>
      <c r="E19439" t="s">
        <v>25835</v>
      </c>
      <c r="F19439" t="s">
        <v>78278</v>
      </c>
      <c r="G19439">
        <v>0</v>
      </c>
      <c r="H19439">
        <v>0</v>
      </c>
      <c r="I19439" t="s">
        <v>92780</v>
      </c>
      <c r="J19439" t="s">
        <v>25835</v>
      </c>
      <c r="K19439" t="s">
        <v>92781</v>
      </c>
      <c r="L19439" t="s">
        <v>87</v>
      </c>
      <c r="M19439" t="s">
        <v>92782</v>
      </c>
      <c r="N19439" t="s">
        <v>9</v>
      </c>
      <c r="O19439" t="s">
        <v>17</v>
      </c>
      <c r="P19439" t="s">
        <v>57</v>
      </c>
    </row>
    <row r="19440" spans="1:16" ht="15" customHeight="1">
      <c r="A19440" s="20">
        <v>45998</v>
      </c>
      <c r="B19440" t="s">
        <v>25851</v>
      </c>
      <c r="C19440" t="s">
        <v>25874</v>
      </c>
      <c r="D19440" t="s">
        <v>25835</v>
      </c>
      <c r="E19440" t="s">
        <v>25835</v>
      </c>
      <c r="F19440" t="s">
        <v>50688</v>
      </c>
      <c r="G19440">
        <v>0</v>
      </c>
      <c r="H19440">
        <v>0</v>
      </c>
      <c r="I19440" t="s">
        <v>58722</v>
      </c>
      <c r="J19440" t="s">
        <v>47025</v>
      </c>
      <c r="K19440" t="s">
        <v>92783</v>
      </c>
      <c r="L19440" t="s">
        <v>87</v>
      </c>
      <c r="M19440" t="s">
        <v>92784</v>
      </c>
      <c r="N19440" t="s">
        <v>9</v>
      </c>
      <c r="O19440" t="s">
        <v>17</v>
      </c>
      <c r="P19440" t="s">
        <v>46</v>
      </c>
    </row>
    <row r="19441" spans="1:16" ht="15" customHeight="1">
      <c r="A19441" s="20">
        <v>45998</v>
      </c>
      <c r="B19441" t="s">
        <v>25879</v>
      </c>
      <c r="C19441" t="s">
        <v>26042</v>
      </c>
      <c r="D19441" t="s">
        <v>32383</v>
      </c>
      <c r="E19441" t="s">
        <v>25792</v>
      </c>
      <c r="F19441" t="s">
        <v>71463</v>
      </c>
      <c r="G19441">
        <v>0</v>
      </c>
      <c r="H19441">
        <v>1</v>
      </c>
      <c r="I19441" t="s">
        <v>27811</v>
      </c>
      <c r="J19441" t="s">
        <v>92785</v>
      </c>
      <c r="K19441" t="s">
        <v>92786</v>
      </c>
      <c r="L19441" t="s">
        <v>88</v>
      </c>
      <c r="M19441" t="s">
        <v>92787</v>
      </c>
      <c r="N19441" t="s">
        <v>9</v>
      </c>
      <c r="O19441" t="s">
        <v>20</v>
      </c>
      <c r="P19441" t="s">
        <v>51</v>
      </c>
    </row>
    <row r="19442" spans="1:16" ht="15" customHeight="1">
      <c r="A19442" s="20">
        <v>45998</v>
      </c>
      <c r="B19442" t="s">
        <v>25851</v>
      </c>
      <c r="C19442" t="s">
        <v>25874</v>
      </c>
      <c r="D19442" t="s">
        <v>30886</v>
      </c>
      <c r="E19442" t="s">
        <v>27051</v>
      </c>
      <c r="F19442" t="s">
        <v>92788</v>
      </c>
      <c r="G19442">
        <v>0</v>
      </c>
      <c r="H19442">
        <v>0</v>
      </c>
      <c r="I19442" t="s">
        <v>92789</v>
      </c>
      <c r="J19442" t="s">
        <v>92790</v>
      </c>
      <c r="K19442" t="s">
        <v>92791</v>
      </c>
      <c r="L19442" t="s">
        <v>88</v>
      </c>
      <c r="M19442" t="s">
        <v>92792</v>
      </c>
      <c r="N19442" t="s">
        <v>9</v>
      </c>
      <c r="O19442" t="s">
        <v>17</v>
      </c>
      <c r="P19442" t="s">
        <v>46</v>
      </c>
    </row>
    <row r="19443" spans="1:16" ht="15" customHeight="1">
      <c r="A19443" s="20">
        <v>45998</v>
      </c>
      <c r="B19443" t="s">
        <v>25851</v>
      </c>
      <c r="C19443" t="s">
        <v>25901</v>
      </c>
      <c r="D19443" t="s">
        <v>25835</v>
      </c>
      <c r="E19443" t="s">
        <v>25835</v>
      </c>
      <c r="F19443" t="s">
        <v>59046</v>
      </c>
      <c r="G19443">
        <v>0</v>
      </c>
      <c r="H19443">
        <v>0</v>
      </c>
      <c r="I19443" t="s">
        <v>92793</v>
      </c>
      <c r="J19443" t="s">
        <v>25835</v>
      </c>
      <c r="K19443" t="s">
        <v>92794</v>
      </c>
      <c r="L19443" t="s">
        <v>87</v>
      </c>
      <c r="M19443" t="s">
        <v>92795</v>
      </c>
      <c r="N19443" t="s">
        <v>9</v>
      </c>
      <c r="O19443" t="s">
        <v>17</v>
      </c>
      <c r="P19443" t="s">
        <v>54</v>
      </c>
    </row>
    <row r="19444" spans="1:16" ht="15" customHeight="1">
      <c r="A19444" s="20">
        <v>45998</v>
      </c>
      <c r="B19444" t="s">
        <v>25851</v>
      </c>
      <c r="C19444" t="s">
        <v>25781</v>
      </c>
      <c r="D19444" t="s">
        <v>25835</v>
      </c>
      <c r="E19444" t="s">
        <v>25835</v>
      </c>
      <c r="F19444" t="s">
        <v>25852</v>
      </c>
      <c r="G19444">
        <v>0</v>
      </c>
      <c r="H19444">
        <v>0</v>
      </c>
      <c r="I19444" t="s">
        <v>27613</v>
      </c>
      <c r="J19444" t="s">
        <v>25835</v>
      </c>
      <c r="K19444" t="s">
        <v>92796</v>
      </c>
      <c r="L19444" t="s">
        <v>87</v>
      </c>
      <c r="M19444" t="s">
        <v>92797</v>
      </c>
      <c r="N19444" t="s">
        <v>9</v>
      </c>
      <c r="O19444" t="s">
        <v>17</v>
      </c>
      <c r="P19444" t="s">
        <v>57</v>
      </c>
    </row>
    <row r="19445" spans="1:16" ht="15" customHeight="1">
      <c r="A19445" s="20">
        <v>46001</v>
      </c>
      <c r="B19445" t="s">
        <v>25780</v>
      </c>
      <c r="C19445" t="s">
        <v>25790</v>
      </c>
      <c r="D19445" t="s">
        <v>92798</v>
      </c>
      <c r="E19445" t="s">
        <v>92799</v>
      </c>
      <c r="F19445" t="s">
        <v>92800</v>
      </c>
      <c r="G19445">
        <v>0</v>
      </c>
      <c r="H19445">
        <v>0</v>
      </c>
      <c r="I19445" t="s">
        <v>92801</v>
      </c>
      <c r="J19445" t="s">
        <v>1832</v>
      </c>
      <c r="K19445" t="s">
        <v>92802</v>
      </c>
      <c r="L19445" t="s">
        <v>90</v>
      </c>
      <c r="M19445" t="s">
        <v>92803</v>
      </c>
      <c r="N19445" t="s">
        <v>9</v>
      </c>
      <c r="O19445" t="s">
        <v>16</v>
      </c>
      <c r="P19445" t="s">
        <v>58</v>
      </c>
    </row>
    <row r="19446" spans="1:16" ht="15" customHeight="1">
      <c r="A19446" s="20">
        <v>45999</v>
      </c>
      <c r="B19446" t="s">
        <v>1832</v>
      </c>
      <c r="C19446" t="s">
        <v>26042</v>
      </c>
      <c r="D19446" t="s">
        <v>54180</v>
      </c>
      <c r="E19446" t="s">
        <v>1832</v>
      </c>
      <c r="F19446" t="s">
        <v>92804</v>
      </c>
      <c r="G19446">
        <v>0</v>
      </c>
      <c r="H19446">
        <v>0</v>
      </c>
      <c r="I19446" t="s">
        <v>27212</v>
      </c>
      <c r="J19446" t="s">
        <v>1832</v>
      </c>
      <c r="K19446" t="s">
        <v>92805</v>
      </c>
      <c r="L19446" t="s">
        <v>90</v>
      </c>
      <c r="M19446" t="s">
        <v>92806</v>
      </c>
      <c r="N19446" t="s">
        <v>9</v>
      </c>
      <c r="O19446" t="s">
        <v>1832</v>
      </c>
      <c r="P19446" t="s">
        <v>51</v>
      </c>
    </row>
    <row r="19447" spans="1:16" ht="15" customHeight="1">
      <c r="A19447" s="20">
        <v>45999</v>
      </c>
      <c r="B19447" t="s">
        <v>25780</v>
      </c>
      <c r="C19447" t="s">
        <v>25781</v>
      </c>
      <c r="D19447" t="s">
        <v>92807</v>
      </c>
      <c r="E19447" t="s">
        <v>25792</v>
      </c>
      <c r="F19447" t="s">
        <v>92808</v>
      </c>
      <c r="G19447">
        <v>0</v>
      </c>
      <c r="H19447">
        <v>0</v>
      </c>
      <c r="I19447" t="s">
        <v>92809</v>
      </c>
      <c r="J19447" t="s">
        <v>25792</v>
      </c>
      <c r="K19447" t="s">
        <v>92810</v>
      </c>
      <c r="L19447" t="s">
        <v>88</v>
      </c>
      <c r="M19447" t="s">
        <v>92811</v>
      </c>
      <c r="N19447" t="s">
        <v>9</v>
      </c>
      <c r="O19447" t="s">
        <v>16</v>
      </c>
      <c r="P19447" t="s">
        <v>64</v>
      </c>
    </row>
    <row r="19448" spans="1:16" ht="15" customHeight="1">
      <c r="A19448" s="20">
        <v>46000</v>
      </c>
      <c r="B19448" t="s">
        <v>25851</v>
      </c>
      <c r="C19448" t="s">
        <v>25874</v>
      </c>
      <c r="D19448" t="s">
        <v>30360</v>
      </c>
      <c r="E19448" t="s">
        <v>25835</v>
      </c>
      <c r="F19448" t="s">
        <v>92812</v>
      </c>
      <c r="G19448">
        <v>0</v>
      </c>
      <c r="H19448">
        <v>0</v>
      </c>
      <c r="I19448" t="s">
        <v>92813</v>
      </c>
      <c r="J19448" t="s">
        <v>25835</v>
      </c>
      <c r="K19448" t="s">
        <v>92814</v>
      </c>
      <c r="L19448" t="s">
        <v>87</v>
      </c>
      <c r="M19448" t="s">
        <v>92815</v>
      </c>
      <c r="N19448" t="s">
        <v>9</v>
      </c>
      <c r="O19448" t="s">
        <v>17</v>
      </c>
      <c r="P19448" t="s">
        <v>46</v>
      </c>
    </row>
    <row r="19449" spans="1:16" ht="15" customHeight="1">
      <c r="A19449" s="20">
        <v>45999</v>
      </c>
      <c r="B19449" t="s">
        <v>26632</v>
      </c>
      <c r="C19449" t="s">
        <v>25912</v>
      </c>
      <c r="D19449" t="s">
        <v>92816</v>
      </c>
      <c r="E19449" t="s">
        <v>25792</v>
      </c>
      <c r="F19449" t="s">
        <v>92817</v>
      </c>
      <c r="G19449">
        <v>0</v>
      </c>
      <c r="H19449">
        <v>0</v>
      </c>
      <c r="I19449" t="s">
        <v>92818</v>
      </c>
      <c r="J19449" t="s">
        <v>25792</v>
      </c>
      <c r="K19449" t="s">
        <v>92819</v>
      </c>
      <c r="L19449" t="s">
        <v>88</v>
      </c>
      <c r="M19449" t="s">
        <v>92820</v>
      </c>
      <c r="N19449" t="s">
        <v>9</v>
      </c>
      <c r="O19449" t="s">
        <v>23</v>
      </c>
      <c r="P19449" t="s">
        <v>50</v>
      </c>
    </row>
    <row r="19450" spans="1:16" ht="15" customHeight="1">
      <c r="A19450" s="20">
        <v>46001</v>
      </c>
      <c r="B19450" t="s">
        <v>25805</v>
      </c>
      <c r="C19450" t="s">
        <v>25874</v>
      </c>
      <c r="D19450" t="s">
        <v>92821</v>
      </c>
      <c r="E19450" t="s">
        <v>25875</v>
      </c>
      <c r="F19450" t="s">
        <v>92822</v>
      </c>
      <c r="G19450">
        <v>0</v>
      </c>
      <c r="H19450">
        <v>0</v>
      </c>
      <c r="I19450" t="s">
        <v>84596</v>
      </c>
      <c r="J19450" t="s">
        <v>92823</v>
      </c>
      <c r="K19450" t="s">
        <v>92824</v>
      </c>
      <c r="L19450" t="s">
        <v>92</v>
      </c>
      <c r="M19450" t="s">
        <v>92825</v>
      </c>
      <c r="N19450" t="s">
        <v>9</v>
      </c>
      <c r="O19450" t="s">
        <v>18</v>
      </c>
      <c r="P19450" t="s">
        <v>46</v>
      </c>
    </row>
    <row r="19451" spans="1:16" ht="15" customHeight="1">
      <c r="A19451" s="20">
        <v>45999</v>
      </c>
      <c r="B19451" t="s">
        <v>25805</v>
      </c>
      <c r="C19451" t="s">
        <v>25874</v>
      </c>
      <c r="D19451" t="s">
        <v>92826</v>
      </c>
      <c r="E19451" t="s">
        <v>92827</v>
      </c>
      <c r="F19451" t="s">
        <v>92828</v>
      </c>
      <c r="G19451">
        <v>0</v>
      </c>
      <c r="H19451">
        <v>0</v>
      </c>
      <c r="I19451" t="s">
        <v>32507</v>
      </c>
      <c r="J19451" t="s">
        <v>92829</v>
      </c>
      <c r="K19451" t="s">
        <v>92830</v>
      </c>
      <c r="L19451" t="s">
        <v>92</v>
      </c>
      <c r="M19451" t="s">
        <v>92831</v>
      </c>
      <c r="N19451" t="s">
        <v>9</v>
      </c>
      <c r="O19451" t="s">
        <v>18</v>
      </c>
      <c r="P19451" t="s">
        <v>46</v>
      </c>
    </row>
    <row r="19452" spans="1:16" ht="15" customHeight="1">
      <c r="A19452" s="20">
        <v>45998</v>
      </c>
      <c r="B19452" t="s">
        <v>25780</v>
      </c>
      <c r="C19452" t="s">
        <v>25894</v>
      </c>
      <c r="D19452" t="s">
        <v>28312</v>
      </c>
      <c r="E19452" t="s">
        <v>25792</v>
      </c>
      <c r="F19452" t="s">
        <v>92832</v>
      </c>
      <c r="G19452">
        <v>0</v>
      </c>
      <c r="H19452">
        <v>0</v>
      </c>
      <c r="I19452" t="s">
        <v>92833</v>
      </c>
      <c r="J19452" t="s">
        <v>92834</v>
      </c>
      <c r="K19452" t="s">
        <v>92835</v>
      </c>
      <c r="L19452" t="s">
        <v>90</v>
      </c>
      <c r="M19452" t="s">
        <v>92836</v>
      </c>
      <c r="N19452" t="s">
        <v>9</v>
      </c>
      <c r="O19452" t="s">
        <v>16</v>
      </c>
      <c r="P19452" t="s">
        <v>53</v>
      </c>
    </row>
    <row r="19453" spans="1:16" ht="15" customHeight="1">
      <c r="A19453" s="20">
        <v>45998</v>
      </c>
      <c r="B19453" t="s">
        <v>26123</v>
      </c>
      <c r="C19453" t="s">
        <v>25806</v>
      </c>
      <c r="D19453" t="s">
        <v>26193</v>
      </c>
      <c r="E19453" t="s">
        <v>26193</v>
      </c>
      <c r="F19453" t="s">
        <v>56155</v>
      </c>
      <c r="G19453">
        <v>0</v>
      </c>
      <c r="H19453">
        <v>1</v>
      </c>
      <c r="I19453" t="s">
        <v>92837</v>
      </c>
      <c r="J19453" t="s">
        <v>92838</v>
      </c>
      <c r="K19453" t="s">
        <v>92839</v>
      </c>
      <c r="L19453" t="s">
        <v>90</v>
      </c>
      <c r="M19453" t="s">
        <v>92840</v>
      </c>
      <c r="N19453" t="s">
        <v>9</v>
      </c>
      <c r="O19453" t="s">
        <v>16</v>
      </c>
      <c r="P19453" t="s">
        <v>47</v>
      </c>
    </row>
    <row r="19454" spans="1:16" ht="15" customHeight="1">
      <c r="A19454" s="20">
        <v>45998</v>
      </c>
      <c r="B19454" t="s">
        <v>32680</v>
      </c>
      <c r="C19454" t="s">
        <v>25790</v>
      </c>
      <c r="D19454" t="s">
        <v>92841</v>
      </c>
      <c r="E19454" t="s">
        <v>37548</v>
      </c>
      <c r="F19454" t="s">
        <v>92842</v>
      </c>
      <c r="G19454">
        <v>12</v>
      </c>
      <c r="H19454">
        <v>0</v>
      </c>
      <c r="I19454" t="s">
        <v>56050</v>
      </c>
      <c r="J19454" t="s">
        <v>80650</v>
      </c>
      <c r="K19454" t="s">
        <v>92843</v>
      </c>
      <c r="L19454" t="s">
        <v>90</v>
      </c>
      <c r="M19454" t="s">
        <v>92844</v>
      </c>
      <c r="N19454" t="s">
        <v>9</v>
      </c>
      <c r="O19454" t="s">
        <v>3262</v>
      </c>
      <c r="P19454" t="s">
        <v>58</v>
      </c>
    </row>
    <row r="19455" spans="1:16" ht="15" customHeight="1">
      <c r="A19455" s="20">
        <v>45998</v>
      </c>
      <c r="B19455" t="s">
        <v>25780</v>
      </c>
      <c r="C19455" t="s">
        <v>26042</v>
      </c>
      <c r="D19455" t="s">
        <v>92845</v>
      </c>
      <c r="E19455" t="s">
        <v>92846</v>
      </c>
      <c r="F19455" t="s">
        <v>92847</v>
      </c>
      <c r="G19455">
        <v>0</v>
      </c>
      <c r="H19455" t="s">
        <v>92848</v>
      </c>
      <c r="I19455" t="s">
        <v>92849</v>
      </c>
      <c r="J19455" t="s">
        <v>92850</v>
      </c>
      <c r="K19455" t="s">
        <v>92851</v>
      </c>
      <c r="L19455" t="s">
        <v>90</v>
      </c>
      <c r="M19455" t="s">
        <v>92852</v>
      </c>
      <c r="N19455" t="s">
        <v>9</v>
      </c>
      <c r="O19455" t="s">
        <v>16</v>
      </c>
      <c r="P19455" t="s">
        <v>51</v>
      </c>
    </row>
    <row r="19456" spans="1:16" ht="15" customHeight="1">
      <c r="A19456" s="20">
        <v>45998</v>
      </c>
      <c r="B19456" t="s">
        <v>28344</v>
      </c>
      <c r="C19456" t="s">
        <v>25963</v>
      </c>
      <c r="D19456" t="s">
        <v>27955</v>
      </c>
      <c r="E19456" t="s">
        <v>25835</v>
      </c>
      <c r="F19456" t="s">
        <v>92853</v>
      </c>
      <c r="G19456">
        <v>0</v>
      </c>
      <c r="H19456">
        <v>0</v>
      </c>
      <c r="I19456" t="s">
        <v>92854</v>
      </c>
      <c r="J19456" t="s">
        <v>92855</v>
      </c>
      <c r="K19456" t="s">
        <v>92856</v>
      </c>
      <c r="L19456" t="s">
        <v>90</v>
      </c>
      <c r="M19456" t="s">
        <v>92857</v>
      </c>
      <c r="N19456" t="s">
        <v>9</v>
      </c>
      <c r="O19456" t="s">
        <v>31</v>
      </c>
      <c r="P19456" t="s">
        <v>48</v>
      </c>
    </row>
    <row r="19457" spans="1:16" ht="15" customHeight="1">
      <c r="A19457" s="20">
        <v>45998</v>
      </c>
      <c r="B19457" t="s">
        <v>25845</v>
      </c>
      <c r="C19457" t="s">
        <v>26151</v>
      </c>
      <c r="D19457" t="s">
        <v>29943</v>
      </c>
      <c r="E19457" t="s">
        <v>25835</v>
      </c>
      <c r="F19457" t="s">
        <v>25896</v>
      </c>
      <c r="G19457">
        <v>1</v>
      </c>
      <c r="H19457">
        <v>1</v>
      </c>
      <c r="I19457" t="s">
        <v>92858</v>
      </c>
      <c r="J19457" t="s">
        <v>92859</v>
      </c>
      <c r="K19457" t="s">
        <v>92860</v>
      </c>
      <c r="L19457" t="s">
        <v>88</v>
      </c>
      <c r="M19457" t="s">
        <v>92861</v>
      </c>
      <c r="N19457" t="s">
        <v>9</v>
      </c>
      <c r="O19457" t="s">
        <v>25</v>
      </c>
      <c r="P19457" t="s">
        <v>45</v>
      </c>
    </row>
    <row r="19458" spans="1:16" ht="15" customHeight="1">
      <c r="A19458" s="20">
        <v>45998</v>
      </c>
      <c r="B19458" t="s">
        <v>25851</v>
      </c>
      <c r="C19458" t="s">
        <v>25781</v>
      </c>
      <c r="D19458" t="s">
        <v>35076</v>
      </c>
      <c r="E19458" t="s">
        <v>37671</v>
      </c>
      <c r="F19458" t="s">
        <v>26073</v>
      </c>
      <c r="G19458">
        <v>0</v>
      </c>
      <c r="H19458">
        <v>0</v>
      </c>
      <c r="I19458" t="s">
        <v>29815</v>
      </c>
      <c r="J19458" t="s">
        <v>33567</v>
      </c>
      <c r="K19458" t="s">
        <v>92862</v>
      </c>
      <c r="L19458" t="s">
        <v>87</v>
      </c>
      <c r="M19458" t="s">
        <v>92863</v>
      </c>
      <c r="N19458" t="s">
        <v>9</v>
      </c>
      <c r="O19458" t="s">
        <v>17</v>
      </c>
      <c r="P19458" t="s">
        <v>46</v>
      </c>
    </row>
    <row r="19459" spans="1:16" ht="15" customHeight="1">
      <c r="A19459" s="20">
        <v>45998</v>
      </c>
      <c r="B19459" t="s">
        <v>25780</v>
      </c>
      <c r="C19459" t="s">
        <v>28652</v>
      </c>
      <c r="D19459" t="s">
        <v>25835</v>
      </c>
      <c r="E19459" t="s">
        <v>25835</v>
      </c>
      <c r="F19459" t="s">
        <v>25835</v>
      </c>
      <c r="G19459">
        <v>0</v>
      </c>
      <c r="H19459">
        <v>0</v>
      </c>
      <c r="I19459" t="s">
        <v>25835</v>
      </c>
      <c r="J19459" t="s">
        <v>92864</v>
      </c>
      <c r="K19459" t="s">
        <v>92865</v>
      </c>
      <c r="L19459" t="s">
        <v>87</v>
      </c>
      <c r="M19459" t="s">
        <v>92866</v>
      </c>
      <c r="N19459" t="s">
        <v>9</v>
      </c>
      <c r="O19459" t="s">
        <v>16</v>
      </c>
      <c r="P19459" t="s">
        <v>66</v>
      </c>
    </row>
    <row r="19460" spans="1:16" ht="15" customHeight="1">
      <c r="A19460" s="20">
        <v>45998</v>
      </c>
      <c r="B19460" t="s">
        <v>25851</v>
      </c>
      <c r="C19460" t="s">
        <v>25874</v>
      </c>
      <c r="D19460" t="s">
        <v>25835</v>
      </c>
      <c r="E19460" t="s">
        <v>27094</v>
      </c>
      <c r="F19460" t="s">
        <v>92867</v>
      </c>
      <c r="G19460">
        <v>0</v>
      </c>
      <c r="H19460">
        <v>0</v>
      </c>
      <c r="I19460" t="s">
        <v>31933</v>
      </c>
      <c r="J19460" t="s">
        <v>25835</v>
      </c>
      <c r="K19460" t="s">
        <v>92868</v>
      </c>
      <c r="L19460" t="s">
        <v>87</v>
      </c>
      <c r="M19460" t="s">
        <v>92869</v>
      </c>
      <c r="N19460" t="s">
        <v>9</v>
      </c>
      <c r="O19460" t="s">
        <v>17</v>
      </c>
      <c r="P19460" t="s">
        <v>46</v>
      </c>
    </row>
    <row r="19461" spans="1:16" ht="15" customHeight="1">
      <c r="A19461" s="20">
        <v>45998</v>
      </c>
      <c r="B19461" t="s">
        <v>28022</v>
      </c>
      <c r="C19461" t="s">
        <v>25901</v>
      </c>
      <c r="D19461" t="s">
        <v>25835</v>
      </c>
      <c r="E19461" t="s">
        <v>25835</v>
      </c>
      <c r="F19461" t="s">
        <v>27322</v>
      </c>
      <c r="G19461">
        <v>0</v>
      </c>
      <c r="H19461">
        <v>0</v>
      </c>
      <c r="I19461" t="s">
        <v>43290</v>
      </c>
      <c r="J19461" t="s">
        <v>25835</v>
      </c>
      <c r="K19461" t="s">
        <v>92870</v>
      </c>
      <c r="L19461" t="s">
        <v>87</v>
      </c>
      <c r="M19461" t="s">
        <v>92871</v>
      </c>
      <c r="N19461" t="s">
        <v>9</v>
      </c>
      <c r="O19461" t="s">
        <v>6762</v>
      </c>
      <c r="P19461" t="s">
        <v>54</v>
      </c>
    </row>
    <row r="19462" spans="1:16" ht="15" customHeight="1">
      <c r="A19462" s="20">
        <v>45998</v>
      </c>
      <c r="B19462" t="s">
        <v>25851</v>
      </c>
      <c r="C19462" t="s">
        <v>25963</v>
      </c>
      <c r="D19462" t="s">
        <v>25939</v>
      </c>
      <c r="E19462" t="s">
        <v>25835</v>
      </c>
      <c r="F19462" t="s">
        <v>25835</v>
      </c>
      <c r="G19462">
        <v>0</v>
      </c>
      <c r="H19462">
        <v>0</v>
      </c>
      <c r="I19462" t="s">
        <v>92872</v>
      </c>
      <c r="J19462" t="s">
        <v>25835</v>
      </c>
      <c r="K19462" t="s">
        <v>92873</v>
      </c>
      <c r="L19462" t="s">
        <v>87</v>
      </c>
      <c r="M19462" t="s">
        <v>92874</v>
      </c>
      <c r="N19462" t="s">
        <v>9</v>
      </c>
      <c r="O19462" t="s">
        <v>17</v>
      </c>
      <c r="P19462" t="s">
        <v>48</v>
      </c>
    </row>
    <row r="19463" spans="1:16" ht="15" customHeight="1">
      <c r="A19463" s="20">
        <v>45998</v>
      </c>
      <c r="B19463" t="s">
        <v>25851</v>
      </c>
      <c r="C19463" t="s">
        <v>25874</v>
      </c>
      <c r="D19463" t="s">
        <v>25835</v>
      </c>
      <c r="E19463" t="s">
        <v>26494</v>
      </c>
      <c r="F19463" t="s">
        <v>32622</v>
      </c>
      <c r="G19463">
        <v>0</v>
      </c>
      <c r="H19463">
        <v>0</v>
      </c>
      <c r="I19463" t="s">
        <v>92875</v>
      </c>
      <c r="J19463" t="s">
        <v>58415</v>
      </c>
      <c r="K19463" t="s">
        <v>92876</v>
      </c>
      <c r="L19463" t="s">
        <v>87</v>
      </c>
      <c r="M19463" t="s">
        <v>92877</v>
      </c>
      <c r="N19463" t="s">
        <v>9</v>
      </c>
      <c r="O19463" t="s">
        <v>17</v>
      </c>
      <c r="P19463" t="s">
        <v>46</v>
      </c>
    </row>
    <row r="19464" spans="1:16" ht="15" customHeight="1">
      <c r="A19464" s="20">
        <v>45998</v>
      </c>
      <c r="B19464" t="s">
        <v>25851</v>
      </c>
      <c r="C19464" t="s">
        <v>25894</v>
      </c>
      <c r="D19464" t="s">
        <v>25835</v>
      </c>
      <c r="E19464" t="s">
        <v>27017</v>
      </c>
      <c r="F19464" t="s">
        <v>47537</v>
      </c>
      <c r="G19464">
        <v>0</v>
      </c>
      <c r="H19464">
        <v>1</v>
      </c>
      <c r="I19464" t="s">
        <v>69429</v>
      </c>
      <c r="J19464" t="s">
        <v>25835</v>
      </c>
      <c r="K19464" t="s">
        <v>92878</v>
      </c>
      <c r="L19464" t="s">
        <v>87</v>
      </c>
      <c r="M19464" t="s">
        <v>92879</v>
      </c>
      <c r="N19464" t="s">
        <v>9</v>
      </c>
      <c r="O19464" t="s">
        <v>17</v>
      </c>
      <c r="P19464" t="s">
        <v>53</v>
      </c>
    </row>
    <row r="19465" spans="1:16" ht="15" customHeight="1">
      <c r="A19465" s="20">
        <v>45998</v>
      </c>
      <c r="B19465" t="s">
        <v>25851</v>
      </c>
      <c r="C19465" t="s">
        <v>25781</v>
      </c>
      <c r="D19465" t="s">
        <v>25939</v>
      </c>
      <c r="E19465" t="s">
        <v>25835</v>
      </c>
      <c r="F19465" t="s">
        <v>59227</v>
      </c>
      <c r="G19465">
        <v>0</v>
      </c>
      <c r="H19465">
        <v>0</v>
      </c>
      <c r="I19465" t="s">
        <v>60849</v>
      </c>
      <c r="J19465" t="s">
        <v>25835</v>
      </c>
      <c r="K19465" t="s">
        <v>92880</v>
      </c>
      <c r="L19465" t="s">
        <v>87</v>
      </c>
      <c r="M19465" t="s">
        <v>92881</v>
      </c>
      <c r="N19465" t="s">
        <v>9</v>
      </c>
      <c r="O19465" t="s">
        <v>17</v>
      </c>
      <c r="P19465" t="s">
        <v>57</v>
      </c>
    </row>
    <row r="19466" spans="1:16" ht="15" customHeight="1">
      <c r="A19466" s="20">
        <v>45998</v>
      </c>
      <c r="B19466" t="s">
        <v>25851</v>
      </c>
      <c r="C19466" t="s">
        <v>25846</v>
      </c>
      <c r="D19466" t="s">
        <v>25835</v>
      </c>
      <c r="E19466" t="s">
        <v>25835</v>
      </c>
      <c r="F19466" t="s">
        <v>92882</v>
      </c>
      <c r="G19466">
        <v>0</v>
      </c>
      <c r="H19466">
        <v>0</v>
      </c>
      <c r="I19466" t="s">
        <v>26721</v>
      </c>
      <c r="J19466" t="s">
        <v>32646</v>
      </c>
      <c r="K19466" t="s">
        <v>92883</v>
      </c>
      <c r="L19466" t="s">
        <v>87</v>
      </c>
      <c r="M19466" t="s">
        <v>92884</v>
      </c>
      <c r="N19466" t="s">
        <v>9</v>
      </c>
      <c r="O19466" t="s">
        <v>17</v>
      </c>
      <c r="P19466" t="s">
        <v>52</v>
      </c>
    </row>
    <row r="19467" spans="1:16" ht="15" customHeight="1">
      <c r="A19467" s="20">
        <v>45998</v>
      </c>
      <c r="B19467" t="s">
        <v>25851</v>
      </c>
      <c r="C19467" t="s">
        <v>25861</v>
      </c>
      <c r="D19467" t="s">
        <v>25835</v>
      </c>
      <c r="E19467" t="s">
        <v>25835</v>
      </c>
      <c r="F19467" t="s">
        <v>92885</v>
      </c>
      <c r="G19467">
        <v>0</v>
      </c>
      <c r="H19467">
        <v>0</v>
      </c>
      <c r="I19467" t="s">
        <v>28162</v>
      </c>
      <c r="J19467" t="s">
        <v>92099</v>
      </c>
      <c r="K19467" t="s">
        <v>92886</v>
      </c>
      <c r="L19467" t="s">
        <v>87</v>
      </c>
      <c r="M19467" t="s">
        <v>92887</v>
      </c>
      <c r="N19467" t="s">
        <v>9</v>
      </c>
      <c r="O19467" t="s">
        <v>17</v>
      </c>
      <c r="P19467" t="s">
        <v>49</v>
      </c>
    </row>
    <row r="19468" spans="1:16" ht="15" customHeight="1">
      <c r="A19468" s="20">
        <v>45998</v>
      </c>
      <c r="B19468" t="s">
        <v>25851</v>
      </c>
      <c r="C19468" t="s">
        <v>25861</v>
      </c>
      <c r="D19468" t="s">
        <v>25835</v>
      </c>
      <c r="E19468" t="s">
        <v>25835</v>
      </c>
      <c r="F19468" t="s">
        <v>92888</v>
      </c>
      <c r="G19468">
        <v>0</v>
      </c>
      <c r="H19468">
        <v>0</v>
      </c>
      <c r="I19468" t="s">
        <v>28162</v>
      </c>
      <c r="J19468" t="s">
        <v>31234</v>
      </c>
      <c r="K19468" t="s">
        <v>92889</v>
      </c>
      <c r="L19468" t="s">
        <v>87</v>
      </c>
      <c r="M19468" t="s">
        <v>92890</v>
      </c>
      <c r="N19468" t="s">
        <v>9</v>
      </c>
      <c r="O19468" t="s">
        <v>17</v>
      </c>
      <c r="P19468" t="s">
        <v>49</v>
      </c>
    </row>
    <row r="19469" spans="1:16" ht="15" customHeight="1">
      <c r="A19469" s="20">
        <v>45998</v>
      </c>
      <c r="B19469" t="s">
        <v>26157</v>
      </c>
      <c r="C19469" t="s">
        <v>26151</v>
      </c>
      <c r="D19469" t="s">
        <v>92891</v>
      </c>
      <c r="E19469" t="s">
        <v>92892</v>
      </c>
      <c r="F19469" t="s">
        <v>25896</v>
      </c>
      <c r="G19469">
        <v>0</v>
      </c>
      <c r="H19469">
        <v>1</v>
      </c>
      <c r="I19469" t="s">
        <v>26148</v>
      </c>
      <c r="J19469" t="s">
        <v>92893</v>
      </c>
      <c r="K19469" t="s">
        <v>92894</v>
      </c>
      <c r="L19469" t="s">
        <v>88</v>
      </c>
      <c r="M19469" t="s">
        <v>92895</v>
      </c>
      <c r="N19469" t="s">
        <v>9</v>
      </c>
      <c r="O19469" t="s">
        <v>32</v>
      </c>
      <c r="P19469" t="s">
        <v>45</v>
      </c>
    </row>
    <row r="19470" spans="1:16" ht="15" customHeight="1">
      <c r="A19470" s="20">
        <v>45998</v>
      </c>
      <c r="B19470" t="s">
        <v>25851</v>
      </c>
      <c r="C19470" t="s">
        <v>25874</v>
      </c>
      <c r="D19470" t="s">
        <v>37042</v>
      </c>
      <c r="E19470" t="s">
        <v>25835</v>
      </c>
      <c r="F19470" t="s">
        <v>92896</v>
      </c>
      <c r="G19470">
        <v>0</v>
      </c>
      <c r="H19470">
        <v>0</v>
      </c>
      <c r="I19470" t="s">
        <v>92897</v>
      </c>
      <c r="J19470" t="s">
        <v>56765</v>
      </c>
      <c r="K19470" t="s">
        <v>92898</v>
      </c>
      <c r="L19470" t="s">
        <v>87</v>
      </c>
      <c r="M19470" t="s">
        <v>92899</v>
      </c>
      <c r="N19470" t="s">
        <v>9</v>
      </c>
      <c r="O19470" t="s">
        <v>17</v>
      </c>
      <c r="P19470" t="s">
        <v>46</v>
      </c>
    </row>
    <row r="19471" spans="1:16" ht="15" customHeight="1">
      <c r="A19471" s="20">
        <v>45998</v>
      </c>
      <c r="B19471" t="s">
        <v>26542</v>
      </c>
      <c r="C19471" t="s">
        <v>25781</v>
      </c>
      <c r="D19471" t="s">
        <v>92900</v>
      </c>
      <c r="E19471" t="s">
        <v>28884</v>
      </c>
      <c r="F19471" t="s">
        <v>74878</v>
      </c>
      <c r="G19471">
        <v>0</v>
      </c>
      <c r="H19471">
        <v>0</v>
      </c>
      <c r="I19471" t="s">
        <v>29185</v>
      </c>
      <c r="J19471" t="s">
        <v>26109</v>
      </c>
      <c r="K19471" t="s">
        <v>92901</v>
      </c>
      <c r="L19471" t="s">
        <v>88</v>
      </c>
      <c r="M19471" t="s">
        <v>92902</v>
      </c>
      <c r="N19471" t="s">
        <v>9</v>
      </c>
      <c r="O19471" t="s">
        <v>21</v>
      </c>
      <c r="P19471" t="s">
        <v>68</v>
      </c>
    </row>
    <row r="19472" spans="1:16" ht="15" customHeight="1">
      <c r="A19472" s="20">
        <v>45999</v>
      </c>
      <c r="B19472" t="s">
        <v>32290</v>
      </c>
      <c r="C19472" t="s">
        <v>25846</v>
      </c>
      <c r="D19472" t="s">
        <v>92903</v>
      </c>
      <c r="E19472" t="s">
        <v>92904</v>
      </c>
      <c r="F19472" t="s">
        <v>35460</v>
      </c>
      <c r="G19472">
        <v>1</v>
      </c>
      <c r="H19472">
        <v>0</v>
      </c>
      <c r="I19472" t="s">
        <v>92905</v>
      </c>
      <c r="J19472" t="s">
        <v>92906</v>
      </c>
      <c r="K19472" t="s">
        <v>92907</v>
      </c>
      <c r="L19472" t="s">
        <v>88</v>
      </c>
      <c r="M19472" t="s">
        <v>92908</v>
      </c>
      <c r="N19472" t="s">
        <v>9</v>
      </c>
      <c r="O19472" t="s">
        <v>4202</v>
      </c>
      <c r="P19472" t="s">
        <v>52</v>
      </c>
    </row>
    <row r="19473" spans="1:16" ht="15" customHeight="1">
      <c r="A19473" s="20">
        <v>45998</v>
      </c>
      <c r="B19473" t="s">
        <v>32290</v>
      </c>
      <c r="C19473" t="s">
        <v>25846</v>
      </c>
      <c r="D19473" t="s">
        <v>92909</v>
      </c>
      <c r="E19473" t="s">
        <v>92910</v>
      </c>
      <c r="F19473" t="s">
        <v>25846</v>
      </c>
      <c r="G19473">
        <v>0</v>
      </c>
      <c r="H19473">
        <v>0</v>
      </c>
      <c r="I19473" t="s">
        <v>92911</v>
      </c>
      <c r="J19473" t="s">
        <v>92906</v>
      </c>
      <c r="K19473" t="s">
        <v>92912</v>
      </c>
      <c r="L19473" t="s">
        <v>95</v>
      </c>
      <c r="M19473" t="s">
        <v>92913</v>
      </c>
      <c r="N19473" t="s">
        <v>9</v>
      </c>
      <c r="O19473" t="s">
        <v>4202</v>
      </c>
      <c r="P19473" t="s">
        <v>52</v>
      </c>
    </row>
    <row r="19474" spans="1:16" ht="15" customHeight="1">
      <c r="A19474" s="20">
        <v>46001</v>
      </c>
      <c r="B19474" t="s">
        <v>1832</v>
      </c>
      <c r="C19474" t="s">
        <v>25894</v>
      </c>
      <c r="D19474" t="s">
        <v>73254</v>
      </c>
      <c r="E19474" t="s">
        <v>92914</v>
      </c>
      <c r="F19474" t="s">
        <v>92915</v>
      </c>
      <c r="G19474">
        <v>0</v>
      </c>
      <c r="H19474">
        <v>0</v>
      </c>
      <c r="I19474" t="s">
        <v>26148</v>
      </c>
      <c r="J19474" t="s">
        <v>72211</v>
      </c>
      <c r="K19474" t="s">
        <v>92916</v>
      </c>
      <c r="L19474" t="s">
        <v>90</v>
      </c>
      <c r="M19474" t="s">
        <v>92917</v>
      </c>
      <c r="N19474" t="s">
        <v>9</v>
      </c>
      <c r="O19474" t="s">
        <v>1832</v>
      </c>
      <c r="P19474" t="s">
        <v>53</v>
      </c>
    </row>
    <row r="19475" spans="1:16" ht="15" customHeight="1">
      <c r="A19475" s="20">
        <v>45998</v>
      </c>
      <c r="B19475" t="s">
        <v>25798</v>
      </c>
      <c r="C19475" t="s">
        <v>25846</v>
      </c>
      <c r="D19475" t="s">
        <v>92918</v>
      </c>
      <c r="E19475" t="s">
        <v>92919</v>
      </c>
      <c r="F19475" t="s">
        <v>92920</v>
      </c>
      <c r="G19475">
        <v>0</v>
      </c>
      <c r="H19475">
        <v>0</v>
      </c>
      <c r="I19475" t="s">
        <v>69952</v>
      </c>
      <c r="J19475" t="s">
        <v>92921</v>
      </c>
      <c r="K19475" t="s">
        <v>92922</v>
      </c>
      <c r="L19475" t="s">
        <v>95</v>
      </c>
      <c r="M19475" t="s">
        <v>92923</v>
      </c>
      <c r="N19475" t="s">
        <v>9</v>
      </c>
      <c r="O19475" t="s">
        <v>19</v>
      </c>
      <c r="P19475" t="s">
        <v>52</v>
      </c>
    </row>
    <row r="19476" spans="1:16" ht="15" customHeight="1">
      <c r="A19476" s="20">
        <v>45998</v>
      </c>
      <c r="B19476" t="s">
        <v>25851</v>
      </c>
      <c r="C19476" t="s">
        <v>26112</v>
      </c>
      <c r="D19476" t="s">
        <v>58328</v>
      </c>
      <c r="E19476" t="s">
        <v>91152</v>
      </c>
      <c r="F19476" t="s">
        <v>92924</v>
      </c>
      <c r="G19476">
        <v>0</v>
      </c>
      <c r="H19476">
        <v>1</v>
      </c>
      <c r="I19476" t="s">
        <v>92925</v>
      </c>
      <c r="J19476" t="s">
        <v>92926</v>
      </c>
      <c r="K19476" t="s">
        <v>92927</v>
      </c>
      <c r="L19476" t="s">
        <v>95</v>
      </c>
      <c r="M19476" t="s">
        <v>92928</v>
      </c>
      <c r="N19476" t="s">
        <v>9</v>
      </c>
      <c r="O19476" t="s">
        <v>17</v>
      </c>
      <c r="P19476" t="s">
        <v>59</v>
      </c>
    </row>
    <row r="19477" spans="1:16" ht="15" customHeight="1">
      <c r="A19477" s="20">
        <v>46000</v>
      </c>
      <c r="B19477" t="s">
        <v>25851</v>
      </c>
      <c r="C19477" t="s">
        <v>25874</v>
      </c>
      <c r="D19477" t="s">
        <v>25835</v>
      </c>
      <c r="E19477" t="s">
        <v>26494</v>
      </c>
      <c r="F19477" t="s">
        <v>26073</v>
      </c>
      <c r="G19477">
        <v>0</v>
      </c>
      <c r="H19477">
        <v>0</v>
      </c>
      <c r="I19477" t="s">
        <v>60843</v>
      </c>
      <c r="J19477" t="s">
        <v>35878</v>
      </c>
      <c r="K19477" t="s">
        <v>92929</v>
      </c>
      <c r="L19477" t="s">
        <v>87</v>
      </c>
      <c r="M19477" t="s">
        <v>92930</v>
      </c>
      <c r="N19477" t="s">
        <v>9</v>
      </c>
      <c r="O19477" t="s">
        <v>17</v>
      </c>
      <c r="P19477" t="s">
        <v>46</v>
      </c>
    </row>
    <row r="19478" spans="1:16" ht="15" customHeight="1">
      <c r="A19478" s="20">
        <v>46000</v>
      </c>
      <c r="B19478" t="s">
        <v>25851</v>
      </c>
      <c r="C19478" t="s">
        <v>25874</v>
      </c>
      <c r="D19478" t="s">
        <v>28011</v>
      </c>
      <c r="E19478" t="s">
        <v>38879</v>
      </c>
      <c r="F19478" t="s">
        <v>53844</v>
      </c>
      <c r="G19478">
        <v>0</v>
      </c>
      <c r="H19478">
        <v>0</v>
      </c>
      <c r="I19478" t="s">
        <v>25835</v>
      </c>
      <c r="J19478" t="s">
        <v>92931</v>
      </c>
      <c r="K19478" t="s">
        <v>92932</v>
      </c>
      <c r="L19478" t="s">
        <v>87</v>
      </c>
      <c r="M19478" t="s">
        <v>92933</v>
      </c>
      <c r="N19478" t="s">
        <v>9</v>
      </c>
      <c r="O19478" t="s">
        <v>17</v>
      </c>
      <c r="P19478" t="s">
        <v>46</v>
      </c>
    </row>
    <row r="19479" spans="1:16" ht="15" customHeight="1">
      <c r="A19479" s="20">
        <v>45998</v>
      </c>
      <c r="B19479" t="s">
        <v>25805</v>
      </c>
      <c r="C19479" t="s">
        <v>46018</v>
      </c>
      <c r="D19479" t="s">
        <v>92934</v>
      </c>
      <c r="E19479" t="s">
        <v>25792</v>
      </c>
      <c r="F19479" t="s">
        <v>36267</v>
      </c>
      <c r="G19479">
        <v>2</v>
      </c>
      <c r="H19479">
        <v>0</v>
      </c>
      <c r="I19479" t="s">
        <v>92935</v>
      </c>
      <c r="J19479" t="s">
        <v>92936</v>
      </c>
      <c r="K19479" t="s">
        <v>92937</v>
      </c>
      <c r="L19479" t="s">
        <v>95</v>
      </c>
      <c r="M19479" t="s">
        <v>92938</v>
      </c>
      <c r="N19479" t="s">
        <v>9</v>
      </c>
      <c r="O19479" t="s">
        <v>18</v>
      </c>
      <c r="P19479" t="s">
        <v>47</v>
      </c>
    </row>
    <row r="19480" spans="1:16" ht="15" customHeight="1">
      <c r="A19480" s="20">
        <v>45998</v>
      </c>
      <c r="B19480" t="s">
        <v>25780</v>
      </c>
      <c r="C19480" t="s">
        <v>25912</v>
      </c>
      <c r="D19480" t="s">
        <v>92939</v>
      </c>
      <c r="E19480" t="s">
        <v>27612</v>
      </c>
      <c r="F19480" t="s">
        <v>35928</v>
      </c>
      <c r="G19480">
        <v>0</v>
      </c>
      <c r="H19480">
        <v>0</v>
      </c>
      <c r="I19480" t="s">
        <v>29766</v>
      </c>
      <c r="J19480" t="s">
        <v>31699</v>
      </c>
      <c r="K19480" t="s">
        <v>92940</v>
      </c>
      <c r="L19480" t="s">
        <v>88</v>
      </c>
      <c r="M19480" t="s">
        <v>92941</v>
      </c>
      <c r="N19480" t="s">
        <v>9</v>
      </c>
      <c r="O19480" t="s">
        <v>16</v>
      </c>
      <c r="P19480" t="s">
        <v>50</v>
      </c>
    </row>
    <row r="19481" spans="1:16" ht="15" customHeight="1">
      <c r="A19481" s="20">
        <v>45998</v>
      </c>
      <c r="B19481" t="s">
        <v>25780</v>
      </c>
      <c r="C19481" t="s">
        <v>25846</v>
      </c>
      <c r="D19481" t="s">
        <v>29943</v>
      </c>
      <c r="E19481" t="s">
        <v>92942</v>
      </c>
      <c r="F19481" t="s">
        <v>92943</v>
      </c>
      <c r="G19481">
        <v>0</v>
      </c>
      <c r="H19481">
        <v>0</v>
      </c>
      <c r="I19481" t="s">
        <v>92944</v>
      </c>
      <c r="J19481" t="s">
        <v>92945</v>
      </c>
      <c r="K19481" t="s">
        <v>92946</v>
      </c>
      <c r="L19481" t="s">
        <v>88</v>
      </c>
      <c r="M19481" t="s">
        <v>92947</v>
      </c>
      <c r="N19481" t="s">
        <v>9</v>
      </c>
      <c r="O19481" t="s">
        <v>16</v>
      </c>
      <c r="P19481" t="s">
        <v>52</v>
      </c>
    </row>
    <row r="19482" spans="1:16" ht="15" customHeight="1">
      <c r="A19482" s="20">
        <v>45998</v>
      </c>
      <c r="B19482" t="s">
        <v>25780</v>
      </c>
      <c r="C19482" t="s">
        <v>25874</v>
      </c>
      <c r="D19482" t="s">
        <v>92948</v>
      </c>
      <c r="E19482" t="s">
        <v>42546</v>
      </c>
      <c r="F19482" t="s">
        <v>92949</v>
      </c>
      <c r="G19482">
        <v>0</v>
      </c>
      <c r="H19482">
        <v>0</v>
      </c>
      <c r="I19482" t="s">
        <v>92950</v>
      </c>
      <c r="J19482" t="s">
        <v>25792</v>
      </c>
      <c r="K19482" t="s">
        <v>92951</v>
      </c>
      <c r="L19482" t="s">
        <v>88</v>
      </c>
      <c r="M19482" t="s">
        <v>92952</v>
      </c>
      <c r="N19482" t="s">
        <v>9</v>
      </c>
      <c r="O19482" t="s">
        <v>16</v>
      </c>
      <c r="P19482" t="s">
        <v>46</v>
      </c>
    </row>
    <row r="19483" spans="1:16" ht="15" customHeight="1">
      <c r="A19483" s="20">
        <v>45998</v>
      </c>
      <c r="B19483" t="s">
        <v>25798</v>
      </c>
      <c r="C19483" t="s">
        <v>38664</v>
      </c>
      <c r="D19483" t="s">
        <v>92953</v>
      </c>
      <c r="E19483" t="s">
        <v>92954</v>
      </c>
      <c r="F19483" t="s">
        <v>92955</v>
      </c>
      <c r="G19483">
        <v>0</v>
      </c>
      <c r="H19483">
        <v>0</v>
      </c>
      <c r="I19483" t="s">
        <v>92956</v>
      </c>
      <c r="J19483" t="s">
        <v>92957</v>
      </c>
      <c r="K19483" t="s">
        <v>92958</v>
      </c>
      <c r="L19483" t="s">
        <v>95</v>
      </c>
      <c r="M19483" t="s">
        <v>92959</v>
      </c>
      <c r="N19483" t="s">
        <v>9</v>
      </c>
      <c r="O19483" t="s">
        <v>19</v>
      </c>
      <c r="P19483" t="s">
        <v>46</v>
      </c>
    </row>
    <row r="19484" spans="1:16" ht="15" customHeight="1">
      <c r="A19484" s="20">
        <v>45998</v>
      </c>
      <c r="B19484" t="s">
        <v>29890</v>
      </c>
      <c r="C19484" t="s">
        <v>25781</v>
      </c>
      <c r="D19484" t="s">
        <v>92960</v>
      </c>
      <c r="E19484" t="s">
        <v>92961</v>
      </c>
      <c r="F19484" t="s">
        <v>32578</v>
      </c>
      <c r="G19484">
        <v>1</v>
      </c>
      <c r="H19484">
        <v>0</v>
      </c>
      <c r="I19484" t="s">
        <v>92962</v>
      </c>
      <c r="J19484" t="s">
        <v>92963</v>
      </c>
      <c r="K19484" t="s">
        <v>92964</v>
      </c>
      <c r="L19484" t="s">
        <v>88</v>
      </c>
      <c r="M19484" t="s">
        <v>92965</v>
      </c>
      <c r="N19484" t="s">
        <v>9</v>
      </c>
      <c r="O19484" t="s">
        <v>516</v>
      </c>
      <c r="P19484" t="s">
        <v>67</v>
      </c>
    </row>
    <row r="19485" spans="1:16" ht="15" customHeight="1">
      <c r="A19485" s="20">
        <v>45998</v>
      </c>
      <c r="B19485" t="s">
        <v>26138</v>
      </c>
      <c r="C19485" t="s">
        <v>25781</v>
      </c>
      <c r="D19485" t="s">
        <v>92966</v>
      </c>
      <c r="E19485" t="s">
        <v>26140</v>
      </c>
      <c r="F19485" t="s">
        <v>92967</v>
      </c>
      <c r="G19485">
        <v>0</v>
      </c>
      <c r="H19485">
        <v>0</v>
      </c>
      <c r="I19485" t="s">
        <v>33627</v>
      </c>
      <c r="J19485" t="s">
        <v>92968</v>
      </c>
      <c r="K19485" t="s">
        <v>92969</v>
      </c>
      <c r="L19485" t="s">
        <v>92</v>
      </c>
      <c r="M19485" t="s">
        <v>92970</v>
      </c>
      <c r="N19485" t="s">
        <v>9</v>
      </c>
      <c r="O19485" t="s">
        <v>38</v>
      </c>
      <c r="P19485" t="s">
        <v>57</v>
      </c>
    </row>
    <row r="19486" spans="1:16" ht="15" customHeight="1">
      <c r="A19486" s="20">
        <v>45998</v>
      </c>
      <c r="B19486" t="s">
        <v>26138</v>
      </c>
      <c r="C19486" t="s">
        <v>25806</v>
      </c>
      <c r="D19486" t="s">
        <v>37309</v>
      </c>
      <c r="E19486" t="s">
        <v>27666</v>
      </c>
      <c r="F19486" t="s">
        <v>92971</v>
      </c>
      <c r="G19486">
        <v>1</v>
      </c>
      <c r="H19486">
        <v>3</v>
      </c>
      <c r="I19486" t="s">
        <v>92972</v>
      </c>
      <c r="J19486" t="s">
        <v>92973</v>
      </c>
      <c r="K19486" t="s">
        <v>92974</v>
      </c>
      <c r="L19486" t="s">
        <v>92</v>
      </c>
      <c r="M19486" t="s">
        <v>92975</v>
      </c>
      <c r="N19486" t="s">
        <v>9</v>
      </c>
      <c r="O19486" t="s">
        <v>38</v>
      </c>
      <c r="P19486" t="s">
        <v>47</v>
      </c>
    </row>
    <row r="19487" spans="1:16" ht="15" customHeight="1">
      <c r="A19487" s="20">
        <v>45998</v>
      </c>
      <c r="B19487" t="s">
        <v>25805</v>
      </c>
      <c r="C19487" t="s">
        <v>27439</v>
      </c>
      <c r="D19487" t="s">
        <v>92976</v>
      </c>
      <c r="E19487" t="s">
        <v>92977</v>
      </c>
      <c r="F19487" t="s">
        <v>92978</v>
      </c>
      <c r="G19487">
        <v>0</v>
      </c>
      <c r="H19487">
        <v>0</v>
      </c>
      <c r="I19487" t="s">
        <v>92979</v>
      </c>
      <c r="J19487" t="s">
        <v>92980</v>
      </c>
      <c r="K19487" t="s">
        <v>92981</v>
      </c>
      <c r="L19487" t="s">
        <v>92</v>
      </c>
      <c r="M19487" t="s">
        <v>92982</v>
      </c>
      <c r="N19487" t="s">
        <v>9</v>
      </c>
      <c r="O19487" t="s">
        <v>18</v>
      </c>
      <c r="P19487" t="s">
        <v>63</v>
      </c>
    </row>
    <row r="19488" spans="1:16" ht="15" customHeight="1">
      <c r="A19488" s="20">
        <v>45998</v>
      </c>
      <c r="B19488" t="s">
        <v>25780</v>
      </c>
      <c r="C19488" t="s">
        <v>25806</v>
      </c>
      <c r="D19488" t="s">
        <v>92983</v>
      </c>
      <c r="E19488" t="s">
        <v>92984</v>
      </c>
      <c r="F19488" t="s">
        <v>92985</v>
      </c>
      <c r="G19488">
        <v>0</v>
      </c>
      <c r="H19488">
        <v>0</v>
      </c>
      <c r="I19488" t="s">
        <v>92986</v>
      </c>
      <c r="J19488" t="s">
        <v>25792</v>
      </c>
      <c r="K19488" t="s">
        <v>92987</v>
      </c>
      <c r="L19488" t="s">
        <v>92</v>
      </c>
      <c r="M19488" t="s">
        <v>92988</v>
      </c>
      <c r="N19488" t="s">
        <v>9</v>
      </c>
      <c r="O19488" t="s">
        <v>16</v>
      </c>
      <c r="P19488" t="s">
        <v>47</v>
      </c>
    </row>
    <row r="19489" spans="1:16" ht="15" customHeight="1">
      <c r="A19489" s="20">
        <v>45998</v>
      </c>
      <c r="B19489" t="s">
        <v>26131</v>
      </c>
      <c r="C19489" t="s">
        <v>25806</v>
      </c>
      <c r="D19489" t="s">
        <v>25939</v>
      </c>
      <c r="E19489" t="s">
        <v>27666</v>
      </c>
      <c r="F19489" t="s">
        <v>48432</v>
      </c>
      <c r="G19489">
        <v>0</v>
      </c>
      <c r="H19489">
        <v>1</v>
      </c>
      <c r="I19489" t="s">
        <v>27916</v>
      </c>
      <c r="J19489" t="s">
        <v>43027</v>
      </c>
      <c r="K19489" t="s">
        <v>92989</v>
      </c>
      <c r="L19489" t="s">
        <v>88</v>
      </c>
      <c r="M19489" t="s">
        <v>92990</v>
      </c>
      <c r="N19489" t="s">
        <v>9</v>
      </c>
      <c r="O19489" t="s">
        <v>33</v>
      </c>
      <c r="P19489" t="s">
        <v>47</v>
      </c>
    </row>
    <row r="19490" spans="1:16" ht="15" customHeight="1">
      <c r="A19490" s="20">
        <v>45998</v>
      </c>
      <c r="B19490" t="s">
        <v>25805</v>
      </c>
      <c r="C19490" t="s">
        <v>25963</v>
      </c>
      <c r="D19490" t="s">
        <v>92991</v>
      </c>
      <c r="E19490" t="s">
        <v>29395</v>
      </c>
      <c r="F19490" t="s">
        <v>92992</v>
      </c>
      <c r="G19490">
        <v>0</v>
      </c>
      <c r="H19490">
        <v>0</v>
      </c>
      <c r="I19490" t="s">
        <v>92993</v>
      </c>
      <c r="J19490" t="s">
        <v>92994</v>
      </c>
      <c r="K19490" t="s">
        <v>92995</v>
      </c>
      <c r="L19490" t="s">
        <v>92</v>
      </c>
      <c r="M19490" t="s">
        <v>92996</v>
      </c>
      <c r="N19490" t="s">
        <v>9</v>
      </c>
      <c r="O19490" t="s">
        <v>18</v>
      </c>
      <c r="P19490" t="s">
        <v>48</v>
      </c>
    </row>
    <row r="19491" spans="1:16" ht="15" customHeight="1">
      <c r="A19491" s="20">
        <v>45998</v>
      </c>
      <c r="B19491" t="s">
        <v>27407</v>
      </c>
      <c r="C19491" t="s">
        <v>25874</v>
      </c>
      <c r="D19491" t="s">
        <v>92997</v>
      </c>
      <c r="E19491" t="s">
        <v>92998</v>
      </c>
      <c r="F19491" t="s">
        <v>92999</v>
      </c>
      <c r="G19491">
        <v>0</v>
      </c>
      <c r="H19491">
        <v>0</v>
      </c>
      <c r="I19491" t="s">
        <v>93000</v>
      </c>
      <c r="J19491" t="s">
        <v>85039</v>
      </c>
      <c r="K19491" t="s">
        <v>93001</v>
      </c>
      <c r="L19491" t="s">
        <v>92</v>
      </c>
      <c r="M19491" t="s">
        <v>93002</v>
      </c>
      <c r="N19491" t="s">
        <v>9</v>
      </c>
      <c r="O19491" t="s">
        <v>4353</v>
      </c>
      <c r="P19491" t="s">
        <v>46</v>
      </c>
    </row>
    <row r="19492" spans="1:16" ht="15" customHeight="1">
      <c r="A19492" s="20">
        <v>45998</v>
      </c>
      <c r="B19492" t="s">
        <v>25805</v>
      </c>
      <c r="C19492" t="s">
        <v>25874</v>
      </c>
      <c r="D19492" t="s">
        <v>93003</v>
      </c>
      <c r="E19492" t="s">
        <v>93004</v>
      </c>
      <c r="F19492" t="s">
        <v>93005</v>
      </c>
      <c r="G19492">
        <v>0</v>
      </c>
      <c r="H19492">
        <v>0</v>
      </c>
      <c r="I19492" t="s">
        <v>93006</v>
      </c>
      <c r="J19492" t="s">
        <v>25835</v>
      </c>
      <c r="K19492" t="s">
        <v>93007</v>
      </c>
      <c r="L19492" t="s">
        <v>94</v>
      </c>
      <c r="M19492" t="s">
        <v>93008</v>
      </c>
      <c r="N19492" t="s">
        <v>9</v>
      </c>
      <c r="O19492" t="s">
        <v>18</v>
      </c>
      <c r="P19492" t="s">
        <v>46</v>
      </c>
    </row>
    <row r="19493" spans="1:16" ht="15" customHeight="1">
      <c r="A19493" s="20">
        <v>45998</v>
      </c>
      <c r="B19493" t="s">
        <v>26990</v>
      </c>
      <c r="C19493" t="s">
        <v>25874</v>
      </c>
      <c r="D19493" t="s">
        <v>25792</v>
      </c>
      <c r="E19493" t="s">
        <v>31385</v>
      </c>
      <c r="F19493" t="s">
        <v>93009</v>
      </c>
      <c r="G19493">
        <v>0</v>
      </c>
      <c r="H19493">
        <v>0</v>
      </c>
      <c r="I19493" t="s">
        <v>93010</v>
      </c>
      <c r="J19493" t="s">
        <v>25792</v>
      </c>
      <c r="K19493" t="s">
        <v>93011</v>
      </c>
      <c r="L19493" t="s">
        <v>88</v>
      </c>
      <c r="M19493" t="s">
        <v>93012</v>
      </c>
      <c r="N19493" t="s">
        <v>9</v>
      </c>
      <c r="O19493" t="s">
        <v>39</v>
      </c>
      <c r="P19493" t="s">
        <v>46</v>
      </c>
    </row>
    <row r="19494" spans="1:16" ht="15" customHeight="1">
      <c r="A19494" s="20">
        <v>45998</v>
      </c>
      <c r="B19494" t="s">
        <v>25780</v>
      </c>
      <c r="C19494" t="s">
        <v>25781</v>
      </c>
      <c r="D19494" t="s">
        <v>49551</v>
      </c>
      <c r="E19494" t="s">
        <v>93013</v>
      </c>
      <c r="F19494" t="s">
        <v>93014</v>
      </c>
      <c r="G19494">
        <v>0</v>
      </c>
      <c r="H19494">
        <v>0</v>
      </c>
      <c r="I19494" t="s">
        <v>93015</v>
      </c>
      <c r="J19494" t="s">
        <v>93016</v>
      </c>
      <c r="K19494" t="s">
        <v>93017</v>
      </c>
      <c r="L19494" t="s">
        <v>88</v>
      </c>
      <c r="M19494" t="s">
        <v>93018</v>
      </c>
      <c r="N19494" t="s">
        <v>9</v>
      </c>
      <c r="O19494" t="s">
        <v>16</v>
      </c>
      <c r="P19494" t="s">
        <v>60</v>
      </c>
    </row>
    <row r="19495" spans="1:16" ht="15" customHeight="1">
      <c r="A19495" s="20">
        <v>45998</v>
      </c>
      <c r="B19495" t="s">
        <v>26542</v>
      </c>
      <c r="C19495" t="s">
        <v>25781</v>
      </c>
      <c r="D19495" t="s">
        <v>93019</v>
      </c>
      <c r="E19495" t="s">
        <v>25792</v>
      </c>
      <c r="F19495" t="s">
        <v>38415</v>
      </c>
      <c r="G19495">
        <v>0</v>
      </c>
      <c r="H19495">
        <v>0</v>
      </c>
      <c r="I19495" t="s">
        <v>29185</v>
      </c>
      <c r="J19495" t="s">
        <v>25792</v>
      </c>
      <c r="K19495" t="s">
        <v>93020</v>
      </c>
      <c r="L19495" t="s">
        <v>88</v>
      </c>
      <c r="M19495" t="s">
        <v>93021</v>
      </c>
      <c r="N19495" t="s">
        <v>9</v>
      </c>
      <c r="O19495" t="s">
        <v>21</v>
      </c>
      <c r="P19495" t="s">
        <v>71</v>
      </c>
    </row>
    <row r="19496" spans="1:16" ht="15" customHeight="1">
      <c r="A19496" s="20">
        <v>45999</v>
      </c>
      <c r="B19496" t="s">
        <v>93022</v>
      </c>
      <c r="C19496" t="s">
        <v>25901</v>
      </c>
      <c r="D19496" t="s">
        <v>93023</v>
      </c>
      <c r="E19496" t="s">
        <v>26140</v>
      </c>
      <c r="F19496" t="s">
        <v>42170</v>
      </c>
      <c r="G19496">
        <v>0</v>
      </c>
      <c r="H19496">
        <v>0</v>
      </c>
      <c r="I19496" t="s">
        <v>93024</v>
      </c>
      <c r="J19496" t="s">
        <v>26140</v>
      </c>
      <c r="K19496" t="s">
        <v>93025</v>
      </c>
      <c r="L19496" t="s">
        <v>90</v>
      </c>
      <c r="M19496" t="s">
        <v>93026</v>
      </c>
      <c r="N19496" t="s">
        <v>9</v>
      </c>
      <c r="O19496" t="s">
        <v>93022</v>
      </c>
      <c r="P19496" t="s">
        <v>54</v>
      </c>
    </row>
    <row r="19497" spans="1:16" ht="15" customHeight="1">
      <c r="A19497" s="20">
        <v>45999</v>
      </c>
      <c r="B19497" t="s">
        <v>26632</v>
      </c>
      <c r="C19497" t="s">
        <v>25806</v>
      </c>
      <c r="D19497" t="s">
        <v>93027</v>
      </c>
      <c r="E19497" t="s">
        <v>28027</v>
      </c>
      <c r="F19497" t="s">
        <v>25896</v>
      </c>
      <c r="G19497">
        <v>0</v>
      </c>
      <c r="H19497">
        <v>2</v>
      </c>
      <c r="I19497" t="s">
        <v>55645</v>
      </c>
      <c r="J19497" t="s">
        <v>93028</v>
      </c>
      <c r="K19497" t="s">
        <v>93029</v>
      </c>
      <c r="L19497" t="s">
        <v>88</v>
      </c>
      <c r="M19497" t="s">
        <v>93030</v>
      </c>
      <c r="N19497" t="s">
        <v>9</v>
      </c>
      <c r="O19497" t="s">
        <v>23</v>
      </c>
      <c r="P19497" t="s">
        <v>47</v>
      </c>
    </row>
    <row r="19498" spans="1:16" ht="15" customHeight="1">
      <c r="A19498" s="20">
        <v>45999</v>
      </c>
      <c r="B19498" t="s">
        <v>29665</v>
      </c>
      <c r="C19498" t="s">
        <v>25806</v>
      </c>
      <c r="D19498" t="s">
        <v>38688</v>
      </c>
      <c r="E19498" t="s">
        <v>25835</v>
      </c>
      <c r="F19498" t="s">
        <v>93031</v>
      </c>
      <c r="G19498">
        <v>3</v>
      </c>
      <c r="H19498">
        <v>0</v>
      </c>
      <c r="I19498" t="s">
        <v>93032</v>
      </c>
      <c r="J19498" t="s">
        <v>93033</v>
      </c>
      <c r="K19498" t="s">
        <v>93034</v>
      </c>
      <c r="L19498" t="s">
        <v>87</v>
      </c>
      <c r="M19498" t="s">
        <v>93035</v>
      </c>
      <c r="N19498" t="s">
        <v>9</v>
      </c>
      <c r="O19498" t="s">
        <v>6635</v>
      </c>
      <c r="P19498" t="s">
        <v>47</v>
      </c>
    </row>
    <row r="19499" spans="1:16" ht="15" customHeight="1">
      <c r="A19499" s="20">
        <v>45999</v>
      </c>
      <c r="B19499" t="s">
        <v>41024</v>
      </c>
      <c r="C19499" t="s">
        <v>26151</v>
      </c>
      <c r="D19499" t="s">
        <v>25835</v>
      </c>
      <c r="E19499" t="s">
        <v>25835</v>
      </c>
      <c r="F19499" t="s">
        <v>93036</v>
      </c>
      <c r="G19499">
        <v>3</v>
      </c>
      <c r="H19499">
        <v>0</v>
      </c>
      <c r="I19499" t="s">
        <v>93037</v>
      </c>
      <c r="J19499" t="s">
        <v>93038</v>
      </c>
      <c r="K19499" t="s">
        <v>93039</v>
      </c>
      <c r="L19499" t="s">
        <v>87</v>
      </c>
      <c r="M19499" t="s">
        <v>93040</v>
      </c>
      <c r="N19499" t="s">
        <v>9</v>
      </c>
      <c r="O19499" t="s">
        <v>2825</v>
      </c>
      <c r="P19499" t="s">
        <v>45</v>
      </c>
    </row>
    <row r="19500" spans="1:16" ht="15" customHeight="1">
      <c r="A19500" s="20">
        <v>45999</v>
      </c>
      <c r="B19500" t="s">
        <v>25780</v>
      </c>
      <c r="C19500" t="s">
        <v>26042</v>
      </c>
      <c r="D19500" t="s">
        <v>25835</v>
      </c>
      <c r="E19500" t="s">
        <v>25835</v>
      </c>
      <c r="F19500" t="s">
        <v>25835</v>
      </c>
      <c r="G19500">
        <v>0</v>
      </c>
      <c r="H19500">
        <v>0</v>
      </c>
      <c r="I19500" t="s">
        <v>25835</v>
      </c>
      <c r="J19500" t="s">
        <v>93041</v>
      </c>
      <c r="K19500" t="s">
        <v>93042</v>
      </c>
      <c r="L19500" t="s">
        <v>87</v>
      </c>
      <c r="M19500" t="s">
        <v>93043</v>
      </c>
      <c r="N19500" t="s">
        <v>9</v>
      </c>
      <c r="O19500" t="s">
        <v>16</v>
      </c>
      <c r="P19500" t="s">
        <v>51</v>
      </c>
    </row>
    <row r="19501" spans="1:16" ht="15" customHeight="1">
      <c r="A19501" s="20">
        <v>45999</v>
      </c>
      <c r="B19501" t="s">
        <v>27040</v>
      </c>
      <c r="C19501" t="s">
        <v>26151</v>
      </c>
      <c r="D19501" t="s">
        <v>93044</v>
      </c>
      <c r="E19501" t="s">
        <v>25835</v>
      </c>
      <c r="F19501" t="s">
        <v>93045</v>
      </c>
      <c r="G19501">
        <v>1</v>
      </c>
      <c r="H19501">
        <v>0</v>
      </c>
      <c r="I19501" t="s">
        <v>93046</v>
      </c>
      <c r="J19501" t="s">
        <v>93047</v>
      </c>
      <c r="K19501" t="s">
        <v>93048</v>
      </c>
      <c r="L19501" t="s">
        <v>87</v>
      </c>
      <c r="M19501" t="s">
        <v>93049</v>
      </c>
      <c r="N19501" t="s">
        <v>9</v>
      </c>
      <c r="O19501" t="s">
        <v>28</v>
      </c>
      <c r="P19501" t="s">
        <v>45</v>
      </c>
    </row>
    <row r="19502" spans="1:16" ht="15" customHeight="1">
      <c r="A19502" s="20">
        <v>45999</v>
      </c>
      <c r="B19502" t="s">
        <v>25805</v>
      </c>
      <c r="C19502" t="s">
        <v>25874</v>
      </c>
      <c r="D19502" t="s">
        <v>25835</v>
      </c>
      <c r="E19502" t="s">
        <v>25835</v>
      </c>
      <c r="F19502" t="s">
        <v>93050</v>
      </c>
      <c r="G19502">
        <v>0</v>
      </c>
      <c r="H19502">
        <v>0</v>
      </c>
      <c r="I19502" t="s">
        <v>93051</v>
      </c>
      <c r="J19502" t="s">
        <v>25835</v>
      </c>
      <c r="K19502" t="s">
        <v>93052</v>
      </c>
      <c r="L19502" t="s">
        <v>87</v>
      </c>
      <c r="M19502" t="s">
        <v>93053</v>
      </c>
      <c r="N19502" t="s">
        <v>9</v>
      </c>
      <c r="O19502" t="s">
        <v>18</v>
      </c>
      <c r="P19502" t="s">
        <v>46</v>
      </c>
    </row>
    <row r="19503" spans="1:16" ht="15" customHeight="1">
      <c r="A19503" s="20">
        <v>45999</v>
      </c>
      <c r="B19503" t="s">
        <v>29378</v>
      </c>
      <c r="C19503" t="s">
        <v>25912</v>
      </c>
      <c r="D19503" t="s">
        <v>93054</v>
      </c>
      <c r="E19503" t="s">
        <v>25835</v>
      </c>
      <c r="F19503" t="s">
        <v>93055</v>
      </c>
      <c r="G19503">
        <v>0</v>
      </c>
      <c r="H19503">
        <v>0</v>
      </c>
      <c r="I19503" t="s">
        <v>25972</v>
      </c>
      <c r="J19503" t="s">
        <v>25835</v>
      </c>
      <c r="K19503" t="s">
        <v>93056</v>
      </c>
      <c r="L19503" t="s">
        <v>87</v>
      </c>
      <c r="M19503" t="s">
        <v>93057</v>
      </c>
      <c r="N19503" t="s">
        <v>9</v>
      </c>
      <c r="O19503" t="s">
        <v>40</v>
      </c>
      <c r="P19503" t="s">
        <v>50</v>
      </c>
    </row>
    <row r="19504" spans="1:16" ht="15" customHeight="1">
      <c r="A19504" s="20">
        <v>45999</v>
      </c>
      <c r="B19504" t="s">
        <v>93058</v>
      </c>
      <c r="C19504" t="s">
        <v>25963</v>
      </c>
      <c r="D19504" t="s">
        <v>29119</v>
      </c>
      <c r="E19504" t="s">
        <v>93059</v>
      </c>
      <c r="F19504" t="s">
        <v>93060</v>
      </c>
      <c r="G19504">
        <v>2</v>
      </c>
      <c r="H19504">
        <v>0</v>
      </c>
      <c r="I19504" t="s">
        <v>25835</v>
      </c>
      <c r="J19504" t="s">
        <v>93061</v>
      </c>
      <c r="K19504" t="s">
        <v>93062</v>
      </c>
      <c r="L19504" t="s">
        <v>87</v>
      </c>
      <c r="M19504" t="s">
        <v>93063</v>
      </c>
      <c r="N19504" t="s">
        <v>9</v>
      </c>
      <c r="O19504" t="s">
        <v>93058</v>
      </c>
      <c r="P19504" t="s">
        <v>48</v>
      </c>
    </row>
    <row r="19505" spans="1:16" ht="15" customHeight="1">
      <c r="A19505" s="20">
        <v>45999</v>
      </c>
      <c r="B19505" t="s">
        <v>36411</v>
      </c>
      <c r="C19505" t="s">
        <v>26042</v>
      </c>
      <c r="D19505" t="s">
        <v>93064</v>
      </c>
      <c r="E19505" t="s">
        <v>27658</v>
      </c>
      <c r="F19505" t="s">
        <v>93065</v>
      </c>
      <c r="G19505">
        <v>0</v>
      </c>
      <c r="H19505">
        <v>0</v>
      </c>
      <c r="I19505" t="s">
        <v>93066</v>
      </c>
      <c r="J19505" t="s">
        <v>25835</v>
      </c>
      <c r="K19505" t="s">
        <v>93067</v>
      </c>
      <c r="L19505" t="s">
        <v>87</v>
      </c>
      <c r="M19505" t="s">
        <v>93068</v>
      </c>
      <c r="N19505" t="s">
        <v>9</v>
      </c>
      <c r="O19505" t="s">
        <v>36417</v>
      </c>
      <c r="P19505" t="s">
        <v>51</v>
      </c>
    </row>
    <row r="19506" spans="1:16" ht="15" customHeight="1">
      <c r="A19506" s="20">
        <v>45999</v>
      </c>
      <c r="B19506" t="s">
        <v>32315</v>
      </c>
      <c r="C19506" t="s">
        <v>26042</v>
      </c>
      <c r="D19506" t="s">
        <v>25835</v>
      </c>
      <c r="E19506" t="s">
        <v>25835</v>
      </c>
      <c r="F19506" t="s">
        <v>93069</v>
      </c>
      <c r="G19506">
        <v>0</v>
      </c>
      <c r="H19506">
        <v>0</v>
      </c>
      <c r="I19506" t="s">
        <v>25835</v>
      </c>
      <c r="J19506" t="s">
        <v>93070</v>
      </c>
      <c r="K19506" t="s">
        <v>93071</v>
      </c>
      <c r="L19506" t="s">
        <v>87</v>
      </c>
      <c r="M19506" t="s">
        <v>93072</v>
      </c>
      <c r="N19506" t="s">
        <v>9</v>
      </c>
      <c r="O19506" t="s">
        <v>32322</v>
      </c>
      <c r="P19506" t="s">
        <v>51</v>
      </c>
    </row>
    <row r="19507" spans="1:16" ht="15" customHeight="1">
      <c r="A19507" s="20">
        <v>45999</v>
      </c>
      <c r="B19507" t="s">
        <v>26355</v>
      </c>
      <c r="C19507" t="s">
        <v>25949</v>
      </c>
      <c r="D19507" t="s">
        <v>25835</v>
      </c>
      <c r="E19507" t="s">
        <v>25835</v>
      </c>
      <c r="F19507" t="s">
        <v>25875</v>
      </c>
      <c r="G19507">
        <v>0</v>
      </c>
      <c r="H19507">
        <v>0</v>
      </c>
      <c r="I19507" t="s">
        <v>25835</v>
      </c>
      <c r="J19507" t="s">
        <v>93073</v>
      </c>
      <c r="K19507" t="s">
        <v>93074</v>
      </c>
      <c r="L19507" t="s">
        <v>87</v>
      </c>
      <c r="M19507" t="s">
        <v>93075</v>
      </c>
      <c r="N19507" t="s">
        <v>9</v>
      </c>
      <c r="O19507" t="s">
        <v>21</v>
      </c>
      <c r="P19507" t="s">
        <v>56</v>
      </c>
    </row>
    <row r="19508" spans="1:16" ht="15" customHeight="1">
      <c r="A19508" s="20">
        <v>45999</v>
      </c>
      <c r="B19508" t="s">
        <v>27571</v>
      </c>
      <c r="C19508" t="s">
        <v>26151</v>
      </c>
      <c r="D19508" t="s">
        <v>93076</v>
      </c>
      <c r="E19508" t="s">
        <v>72399</v>
      </c>
      <c r="F19508" t="s">
        <v>25896</v>
      </c>
      <c r="G19508">
        <v>1</v>
      </c>
      <c r="H19508">
        <v>1</v>
      </c>
      <c r="I19508" t="s">
        <v>93077</v>
      </c>
      <c r="J19508" t="s">
        <v>93078</v>
      </c>
      <c r="K19508" t="s">
        <v>93079</v>
      </c>
      <c r="L19508" t="s">
        <v>88</v>
      </c>
      <c r="M19508" t="s">
        <v>93080</v>
      </c>
      <c r="N19508" t="s">
        <v>9</v>
      </c>
      <c r="O19508" t="s">
        <v>29</v>
      </c>
      <c r="P19508" t="s">
        <v>45</v>
      </c>
    </row>
    <row r="19509" spans="1:16" ht="15" customHeight="1">
      <c r="A19509" s="20">
        <v>45999</v>
      </c>
      <c r="B19509" t="s">
        <v>32815</v>
      </c>
      <c r="C19509" t="s">
        <v>27658</v>
      </c>
      <c r="D19509" t="s">
        <v>50656</v>
      </c>
      <c r="E19509" t="s">
        <v>26438</v>
      </c>
      <c r="F19509" t="s">
        <v>93081</v>
      </c>
      <c r="G19509">
        <v>0</v>
      </c>
      <c r="H19509">
        <v>0</v>
      </c>
      <c r="I19509" t="s">
        <v>93082</v>
      </c>
      <c r="J19509" t="s">
        <v>93083</v>
      </c>
      <c r="K19509" t="s">
        <v>93084</v>
      </c>
      <c r="L19509" t="s">
        <v>95</v>
      </c>
      <c r="M19509" t="s">
        <v>93085</v>
      </c>
      <c r="N19509" t="s">
        <v>9</v>
      </c>
      <c r="O19509" t="s">
        <v>4520</v>
      </c>
      <c r="P19509" t="s">
        <v>51</v>
      </c>
    </row>
    <row r="19510" spans="1:16" ht="15" customHeight="1">
      <c r="A19510" s="20">
        <v>45999</v>
      </c>
      <c r="B19510" t="s">
        <v>26632</v>
      </c>
      <c r="C19510" t="s">
        <v>25806</v>
      </c>
      <c r="D19510" t="s">
        <v>93086</v>
      </c>
      <c r="E19510" t="s">
        <v>25792</v>
      </c>
      <c r="F19510" t="s">
        <v>31960</v>
      </c>
      <c r="G19510">
        <v>1</v>
      </c>
      <c r="H19510">
        <v>2</v>
      </c>
      <c r="I19510" t="s">
        <v>25792</v>
      </c>
      <c r="J19510" t="s">
        <v>93087</v>
      </c>
      <c r="K19510" t="s">
        <v>93088</v>
      </c>
      <c r="L19510" t="s">
        <v>88</v>
      </c>
      <c r="M19510" t="s">
        <v>93089</v>
      </c>
      <c r="N19510" t="s">
        <v>9</v>
      </c>
      <c r="O19510" t="s">
        <v>23</v>
      </c>
      <c r="P19510" t="s">
        <v>47</v>
      </c>
    </row>
    <row r="19511" spans="1:16" ht="15" customHeight="1">
      <c r="A19511" s="20">
        <v>45999</v>
      </c>
      <c r="B19511" t="s">
        <v>26437</v>
      </c>
      <c r="C19511" t="s">
        <v>25806</v>
      </c>
      <c r="D19511" t="s">
        <v>26140</v>
      </c>
      <c r="E19511" t="s">
        <v>26140</v>
      </c>
      <c r="F19511" t="s">
        <v>26112</v>
      </c>
      <c r="G19511">
        <v>0</v>
      </c>
      <c r="H19511">
        <v>3</v>
      </c>
      <c r="I19511" t="s">
        <v>28762</v>
      </c>
      <c r="J19511" t="s">
        <v>93090</v>
      </c>
      <c r="K19511" t="s">
        <v>93091</v>
      </c>
      <c r="L19511" t="s">
        <v>90</v>
      </c>
      <c r="M19511" t="s">
        <v>93092</v>
      </c>
      <c r="N19511" t="s">
        <v>9</v>
      </c>
      <c r="O19511" t="s">
        <v>26</v>
      </c>
      <c r="P19511" t="s">
        <v>47</v>
      </c>
    </row>
    <row r="19512" spans="1:16" ht="15" customHeight="1">
      <c r="A19512" s="20">
        <v>45999</v>
      </c>
      <c r="B19512" t="s">
        <v>25780</v>
      </c>
      <c r="C19512" t="s">
        <v>25963</v>
      </c>
      <c r="D19512" t="s">
        <v>93093</v>
      </c>
      <c r="E19512" t="s">
        <v>93094</v>
      </c>
      <c r="F19512" t="s">
        <v>93095</v>
      </c>
      <c r="G19512">
        <v>0</v>
      </c>
      <c r="H19512">
        <v>0</v>
      </c>
      <c r="I19512" t="s">
        <v>93096</v>
      </c>
      <c r="J19512" t="s">
        <v>26109</v>
      </c>
      <c r="K19512" t="s">
        <v>93097</v>
      </c>
      <c r="L19512" t="s">
        <v>88</v>
      </c>
      <c r="M19512" t="s">
        <v>93098</v>
      </c>
      <c r="N19512" t="s">
        <v>9</v>
      </c>
      <c r="O19512" t="s">
        <v>16</v>
      </c>
      <c r="P19512" t="s">
        <v>48</v>
      </c>
    </row>
    <row r="19513" spans="1:16" ht="15" customHeight="1">
      <c r="A19513" s="20">
        <v>45999</v>
      </c>
      <c r="B19513" t="s">
        <v>26632</v>
      </c>
      <c r="C19513" t="s">
        <v>26151</v>
      </c>
      <c r="D19513" t="s">
        <v>93099</v>
      </c>
      <c r="E19513" t="s">
        <v>25835</v>
      </c>
      <c r="F19513" t="s">
        <v>93100</v>
      </c>
      <c r="G19513">
        <v>1</v>
      </c>
      <c r="H19513">
        <v>0</v>
      </c>
      <c r="I19513" t="s">
        <v>93101</v>
      </c>
      <c r="J19513" t="s">
        <v>93102</v>
      </c>
      <c r="K19513" t="s">
        <v>93103</v>
      </c>
      <c r="L19513" t="s">
        <v>88</v>
      </c>
      <c r="M19513" t="s">
        <v>93104</v>
      </c>
      <c r="N19513" t="s">
        <v>9</v>
      </c>
      <c r="O19513" t="s">
        <v>23</v>
      </c>
      <c r="P19513" t="s">
        <v>45</v>
      </c>
    </row>
    <row r="19514" spans="1:16" ht="15" customHeight="1">
      <c r="A19514" s="20">
        <v>45999</v>
      </c>
      <c r="B19514" t="s">
        <v>28172</v>
      </c>
      <c r="C19514" t="s">
        <v>26151</v>
      </c>
      <c r="D19514" t="s">
        <v>29436</v>
      </c>
      <c r="E19514" t="s">
        <v>26358</v>
      </c>
      <c r="F19514" t="s">
        <v>28480</v>
      </c>
      <c r="G19514">
        <v>1</v>
      </c>
      <c r="H19514">
        <v>0</v>
      </c>
      <c r="I19514" t="s">
        <v>93105</v>
      </c>
      <c r="J19514" t="s">
        <v>93106</v>
      </c>
      <c r="K19514" t="s">
        <v>93107</v>
      </c>
      <c r="L19514" t="s">
        <v>90</v>
      </c>
      <c r="M19514" t="s">
        <v>93108</v>
      </c>
      <c r="N19514" t="s">
        <v>9</v>
      </c>
      <c r="O19514" t="s">
        <v>27</v>
      </c>
      <c r="P19514" t="s">
        <v>45</v>
      </c>
    </row>
    <row r="19515" spans="1:16" ht="15" customHeight="1">
      <c r="A19515" s="20">
        <v>45999</v>
      </c>
      <c r="B19515" t="s">
        <v>50446</v>
      </c>
      <c r="C19515" t="s">
        <v>26151</v>
      </c>
      <c r="D19515" t="s">
        <v>26262</v>
      </c>
      <c r="E19515" t="s">
        <v>93109</v>
      </c>
      <c r="F19515" t="s">
        <v>93110</v>
      </c>
      <c r="G19515">
        <v>3</v>
      </c>
      <c r="H19515">
        <v>0</v>
      </c>
      <c r="I19515" t="s">
        <v>93111</v>
      </c>
      <c r="J19515" t="s">
        <v>93112</v>
      </c>
      <c r="K19515" t="s">
        <v>93113</v>
      </c>
      <c r="L19515" t="s">
        <v>90</v>
      </c>
      <c r="M19515" t="s">
        <v>93114</v>
      </c>
      <c r="N19515" t="s">
        <v>9</v>
      </c>
      <c r="O19515" t="s">
        <v>50446</v>
      </c>
      <c r="P19515" t="s">
        <v>45</v>
      </c>
    </row>
    <row r="19516" spans="1:16" ht="15" customHeight="1">
      <c r="A19516" s="20">
        <v>45999</v>
      </c>
      <c r="B19516" t="s">
        <v>25780</v>
      </c>
      <c r="C19516" t="s">
        <v>25912</v>
      </c>
      <c r="D19516" t="s">
        <v>93115</v>
      </c>
      <c r="E19516" t="s">
        <v>27236</v>
      </c>
      <c r="F19516" t="s">
        <v>93116</v>
      </c>
      <c r="G19516">
        <v>0</v>
      </c>
      <c r="H19516">
        <v>0</v>
      </c>
      <c r="I19516" t="s">
        <v>93117</v>
      </c>
      <c r="J19516" t="s">
        <v>26109</v>
      </c>
      <c r="K19516" t="s">
        <v>93118</v>
      </c>
      <c r="L19516" t="s">
        <v>90</v>
      </c>
      <c r="M19516" t="s">
        <v>93119</v>
      </c>
      <c r="N19516" t="s">
        <v>9</v>
      </c>
      <c r="O19516" t="s">
        <v>16</v>
      </c>
      <c r="P19516" t="s">
        <v>50</v>
      </c>
    </row>
    <row r="19517" spans="1:16" ht="15" customHeight="1">
      <c r="A19517" s="20">
        <v>46000</v>
      </c>
      <c r="B19517" t="s">
        <v>32290</v>
      </c>
      <c r="C19517" t="s">
        <v>26151</v>
      </c>
      <c r="D19517" t="s">
        <v>93120</v>
      </c>
      <c r="E19517" t="s">
        <v>93121</v>
      </c>
      <c r="F19517" t="s">
        <v>41909</v>
      </c>
      <c r="G19517">
        <v>1</v>
      </c>
      <c r="H19517">
        <v>0</v>
      </c>
      <c r="I19517" t="s">
        <v>93122</v>
      </c>
      <c r="J19517" t="s">
        <v>93123</v>
      </c>
      <c r="K19517" t="s">
        <v>93124</v>
      </c>
      <c r="L19517" t="s">
        <v>95</v>
      </c>
      <c r="M19517" t="s">
        <v>93125</v>
      </c>
      <c r="N19517" t="s">
        <v>9</v>
      </c>
      <c r="O19517" t="s">
        <v>4202</v>
      </c>
      <c r="P19517" t="s">
        <v>45</v>
      </c>
    </row>
    <row r="19518" spans="1:16" ht="15" customHeight="1">
      <c r="A19518" s="20">
        <v>46001</v>
      </c>
      <c r="B19518" t="s">
        <v>32290</v>
      </c>
      <c r="C19518" t="s">
        <v>26151</v>
      </c>
      <c r="D19518" t="s">
        <v>93126</v>
      </c>
      <c r="E19518" t="s">
        <v>93127</v>
      </c>
      <c r="F19518" t="s">
        <v>93128</v>
      </c>
      <c r="G19518">
        <v>1</v>
      </c>
      <c r="H19518">
        <v>0</v>
      </c>
      <c r="I19518" t="s">
        <v>93129</v>
      </c>
      <c r="J19518" t="s">
        <v>93130</v>
      </c>
      <c r="K19518" t="s">
        <v>93131</v>
      </c>
      <c r="L19518" t="s">
        <v>95</v>
      </c>
      <c r="M19518" t="s">
        <v>93132</v>
      </c>
      <c r="N19518" t="s">
        <v>9</v>
      </c>
      <c r="O19518" t="s">
        <v>4202</v>
      </c>
      <c r="P19518" t="s">
        <v>45</v>
      </c>
    </row>
    <row r="19519" spans="1:16" ht="15" customHeight="1">
      <c r="A19519" s="20">
        <v>46000</v>
      </c>
      <c r="B19519" t="s">
        <v>32290</v>
      </c>
      <c r="C19519" t="s">
        <v>26151</v>
      </c>
      <c r="D19519" t="s">
        <v>93133</v>
      </c>
      <c r="E19519" t="s">
        <v>25792</v>
      </c>
      <c r="F19519" t="s">
        <v>35391</v>
      </c>
      <c r="G19519">
        <v>1</v>
      </c>
      <c r="H19519">
        <v>0</v>
      </c>
      <c r="I19519" t="s">
        <v>93134</v>
      </c>
      <c r="J19519" t="s">
        <v>92906</v>
      </c>
      <c r="K19519" t="s">
        <v>93135</v>
      </c>
      <c r="L19519" t="s">
        <v>95</v>
      </c>
      <c r="M19519" t="s">
        <v>93136</v>
      </c>
      <c r="N19519" t="s">
        <v>9</v>
      </c>
      <c r="O19519" t="s">
        <v>4202</v>
      </c>
      <c r="P19519" t="s">
        <v>45</v>
      </c>
    </row>
    <row r="19520" spans="1:16" ht="15" customHeight="1">
      <c r="A19520" s="20">
        <v>45999</v>
      </c>
      <c r="B19520" t="s">
        <v>25780</v>
      </c>
      <c r="C19520" t="s">
        <v>25781</v>
      </c>
      <c r="D19520" t="s">
        <v>93137</v>
      </c>
      <c r="E19520" t="s">
        <v>93138</v>
      </c>
      <c r="F19520" t="s">
        <v>93139</v>
      </c>
      <c r="G19520">
        <v>0</v>
      </c>
      <c r="H19520">
        <v>0</v>
      </c>
      <c r="I19520" t="s">
        <v>93140</v>
      </c>
      <c r="J19520" t="s">
        <v>93141</v>
      </c>
      <c r="K19520" t="s">
        <v>93142</v>
      </c>
      <c r="L19520" t="s">
        <v>90</v>
      </c>
      <c r="M19520" t="s">
        <v>93143</v>
      </c>
      <c r="N19520" t="s">
        <v>9</v>
      </c>
      <c r="O19520" t="s">
        <v>16</v>
      </c>
      <c r="P19520" t="s">
        <v>51</v>
      </c>
    </row>
    <row r="19521" spans="1:16" ht="15" customHeight="1">
      <c r="A19521" s="20">
        <v>45999</v>
      </c>
      <c r="B19521" t="s">
        <v>26362</v>
      </c>
      <c r="C19521" t="s">
        <v>25861</v>
      </c>
      <c r="D19521" t="s">
        <v>93144</v>
      </c>
      <c r="E19521" t="s">
        <v>25792</v>
      </c>
      <c r="F19521" t="s">
        <v>93145</v>
      </c>
      <c r="G19521">
        <v>0</v>
      </c>
      <c r="H19521">
        <v>0</v>
      </c>
      <c r="I19521" t="s">
        <v>49829</v>
      </c>
      <c r="J19521" t="s">
        <v>93146</v>
      </c>
      <c r="K19521" t="s">
        <v>93147</v>
      </c>
      <c r="L19521" t="s">
        <v>90</v>
      </c>
      <c r="M19521" t="s">
        <v>93148</v>
      </c>
      <c r="N19521" t="s">
        <v>9</v>
      </c>
      <c r="O19521" t="s">
        <v>16</v>
      </c>
      <c r="P19521" t="s">
        <v>49</v>
      </c>
    </row>
    <row r="19522" spans="1:16" ht="15" customHeight="1">
      <c r="A19522" s="20">
        <v>45999</v>
      </c>
      <c r="B19522" t="s">
        <v>25780</v>
      </c>
      <c r="C19522" t="s">
        <v>25912</v>
      </c>
      <c r="D19522" t="s">
        <v>81329</v>
      </c>
      <c r="E19522" t="s">
        <v>25792</v>
      </c>
      <c r="F19522" t="s">
        <v>70566</v>
      </c>
      <c r="G19522">
        <v>0</v>
      </c>
      <c r="H19522">
        <v>0</v>
      </c>
      <c r="I19522" t="s">
        <v>93149</v>
      </c>
      <c r="J19522" t="s">
        <v>25792</v>
      </c>
      <c r="K19522" t="s">
        <v>93150</v>
      </c>
      <c r="L19522" t="s">
        <v>88</v>
      </c>
      <c r="M19522" t="s">
        <v>93151</v>
      </c>
      <c r="N19522" t="s">
        <v>9</v>
      </c>
      <c r="O19522" t="s">
        <v>16</v>
      </c>
      <c r="P19522" t="s">
        <v>50</v>
      </c>
    </row>
    <row r="19523" spans="1:16" ht="15" customHeight="1">
      <c r="A19523" s="20">
        <v>45999</v>
      </c>
      <c r="B19523" t="s">
        <v>25992</v>
      </c>
      <c r="C19523" t="s">
        <v>26151</v>
      </c>
      <c r="D19523" t="s">
        <v>25835</v>
      </c>
      <c r="E19523" t="s">
        <v>31784</v>
      </c>
      <c r="F19523" t="s">
        <v>25896</v>
      </c>
      <c r="G19523">
        <v>1</v>
      </c>
      <c r="H19523">
        <v>0</v>
      </c>
      <c r="I19523" t="s">
        <v>93152</v>
      </c>
      <c r="J19523" t="s">
        <v>93153</v>
      </c>
      <c r="K19523" t="s">
        <v>93154</v>
      </c>
      <c r="L19523" t="s">
        <v>94</v>
      </c>
      <c r="M19523" t="s">
        <v>93155</v>
      </c>
      <c r="N19523" t="s">
        <v>9</v>
      </c>
      <c r="O19523" t="s">
        <v>22</v>
      </c>
      <c r="P19523" t="s">
        <v>45</v>
      </c>
    </row>
    <row r="19524" spans="1:16" ht="15" customHeight="1">
      <c r="A19524" s="20">
        <v>45999</v>
      </c>
      <c r="B19524" t="s">
        <v>28651</v>
      </c>
      <c r="C19524" t="s">
        <v>25806</v>
      </c>
      <c r="D19524" t="s">
        <v>93156</v>
      </c>
      <c r="E19524" t="s">
        <v>32518</v>
      </c>
      <c r="F19524" t="s">
        <v>26112</v>
      </c>
      <c r="G19524">
        <v>0</v>
      </c>
      <c r="H19524">
        <v>1</v>
      </c>
      <c r="I19524" t="s">
        <v>29557</v>
      </c>
      <c r="J19524" t="s">
        <v>42928</v>
      </c>
      <c r="K19524" t="s">
        <v>93157</v>
      </c>
      <c r="L19524" t="s">
        <v>88</v>
      </c>
      <c r="M19524" t="s">
        <v>93158</v>
      </c>
      <c r="N19524" t="s">
        <v>9</v>
      </c>
      <c r="O19524" t="s">
        <v>35</v>
      </c>
      <c r="P19524" t="s">
        <v>47</v>
      </c>
    </row>
    <row r="19525" spans="1:16" ht="15" customHeight="1">
      <c r="A19525" s="20">
        <v>45999</v>
      </c>
      <c r="B19525" t="s">
        <v>26138</v>
      </c>
      <c r="C19525" t="s">
        <v>25790</v>
      </c>
      <c r="D19525" t="s">
        <v>93159</v>
      </c>
      <c r="E19525" t="s">
        <v>25835</v>
      </c>
      <c r="F19525" t="s">
        <v>93160</v>
      </c>
      <c r="G19525">
        <v>0</v>
      </c>
      <c r="H19525">
        <v>2</v>
      </c>
      <c r="I19525" t="s">
        <v>93161</v>
      </c>
      <c r="J19525" t="s">
        <v>25835</v>
      </c>
      <c r="K19525" t="s">
        <v>93162</v>
      </c>
      <c r="L19525" t="s">
        <v>94</v>
      </c>
      <c r="M19525" t="s">
        <v>93163</v>
      </c>
      <c r="N19525" t="s">
        <v>9</v>
      </c>
      <c r="O19525" t="s">
        <v>38</v>
      </c>
      <c r="P19525" t="s">
        <v>58</v>
      </c>
    </row>
    <row r="19526" spans="1:16" ht="15" customHeight="1">
      <c r="A19526" s="20">
        <v>45999</v>
      </c>
      <c r="B19526" t="s">
        <v>26632</v>
      </c>
      <c r="C19526" t="s">
        <v>25806</v>
      </c>
      <c r="D19526" t="s">
        <v>26193</v>
      </c>
      <c r="E19526" t="s">
        <v>26193</v>
      </c>
      <c r="F19526" t="s">
        <v>28450</v>
      </c>
      <c r="G19526">
        <v>0</v>
      </c>
      <c r="H19526">
        <v>17</v>
      </c>
      <c r="I19526" t="s">
        <v>26193</v>
      </c>
      <c r="J19526" t="s">
        <v>29893</v>
      </c>
      <c r="K19526" t="s">
        <v>93164</v>
      </c>
      <c r="L19526" t="s">
        <v>88</v>
      </c>
      <c r="M19526" t="s">
        <v>93165</v>
      </c>
      <c r="N19526" t="s">
        <v>9</v>
      </c>
      <c r="O19526" t="s">
        <v>23</v>
      </c>
      <c r="P19526" t="s">
        <v>47</v>
      </c>
    </row>
    <row r="19527" spans="1:16" ht="15" customHeight="1">
      <c r="A19527" s="20">
        <v>45999</v>
      </c>
      <c r="B19527" t="s">
        <v>36411</v>
      </c>
      <c r="C19527" t="s">
        <v>25861</v>
      </c>
      <c r="D19527" t="s">
        <v>38688</v>
      </c>
      <c r="E19527" t="s">
        <v>25835</v>
      </c>
      <c r="F19527" t="s">
        <v>26358</v>
      </c>
      <c r="G19527">
        <v>0</v>
      </c>
      <c r="H19527">
        <v>1</v>
      </c>
      <c r="I19527" t="s">
        <v>62116</v>
      </c>
      <c r="J19527" t="s">
        <v>93166</v>
      </c>
      <c r="K19527" t="s">
        <v>93167</v>
      </c>
      <c r="L19527" t="s">
        <v>87</v>
      </c>
      <c r="M19527" t="s">
        <v>93168</v>
      </c>
      <c r="N19527" t="s">
        <v>9</v>
      </c>
      <c r="O19527" t="s">
        <v>36417</v>
      </c>
      <c r="P19527" t="s">
        <v>49</v>
      </c>
    </row>
    <row r="19528" spans="1:16" ht="15" customHeight="1">
      <c r="A19528" s="20">
        <v>45999</v>
      </c>
      <c r="B19528" t="s">
        <v>32315</v>
      </c>
      <c r="C19528" t="s">
        <v>25846</v>
      </c>
      <c r="D19528" t="s">
        <v>93169</v>
      </c>
      <c r="E19528" t="s">
        <v>25835</v>
      </c>
      <c r="F19528" t="s">
        <v>93170</v>
      </c>
      <c r="G19528">
        <v>0</v>
      </c>
      <c r="H19528">
        <v>0</v>
      </c>
      <c r="I19528" t="s">
        <v>93171</v>
      </c>
      <c r="J19528" t="s">
        <v>93172</v>
      </c>
      <c r="K19528" t="s">
        <v>93173</v>
      </c>
      <c r="L19528" t="s">
        <v>87</v>
      </c>
      <c r="M19528" t="s">
        <v>93174</v>
      </c>
      <c r="N19528" t="s">
        <v>9</v>
      </c>
      <c r="O19528" t="s">
        <v>32322</v>
      </c>
      <c r="P19528" t="s">
        <v>52</v>
      </c>
    </row>
    <row r="19529" spans="1:16" ht="15" customHeight="1">
      <c r="A19529" s="20">
        <v>45999</v>
      </c>
      <c r="B19529" t="s">
        <v>28172</v>
      </c>
      <c r="C19529" t="s">
        <v>25806</v>
      </c>
      <c r="D19529" t="s">
        <v>25939</v>
      </c>
      <c r="E19529" t="s">
        <v>25835</v>
      </c>
      <c r="F19529" t="s">
        <v>28381</v>
      </c>
      <c r="G19529">
        <v>1</v>
      </c>
      <c r="H19529">
        <v>0</v>
      </c>
      <c r="I19529" t="s">
        <v>26402</v>
      </c>
      <c r="J19529" t="s">
        <v>93175</v>
      </c>
      <c r="K19529" t="s">
        <v>93176</v>
      </c>
      <c r="L19529" t="s">
        <v>87</v>
      </c>
      <c r="M19529" t="s">
        <v>93177</v>
      </c>
      <c r="N19529" t="s">
        <v>9</v>
      </c>
      <c r="O19529" t="s">
        <v>27</v>
      </c>
      <c r="P19529" t="s">
        <v>47</v>
      </c>
    </row>
    <row r="19530" spans="1:16" ht="15" customHeight="1">
      <c r="A19530" s="20">
        <v>45999</v>
      </c>
      <c r="B19530" t="s">
        <v>28172</v>
      </c>
      <c r="C19530" t="s">
        <v>26151</v>
      </c>
      <c r="D19530" t="s">
        <v>25835</v>
      </c>
      <c r="E19530" t="s">
        <v>25835</v>
      </c>
      <c r="F19530" t="s">
        <v>25835</v>
      </c>
      <c r="G19530">
        <v>1</v>
      </c>
      <c r="H19530">
        <v>0</v>
      </c>
      <c r="I19530" t="s">
        <v>93178</v>
      </c>
      <c r="J19530" t="s">
        <v>93179</v>
      </c>
      <c r="K19530" t="s">
        <v>93180</v>
      </c>
      <c r="L19530" t="s">
        <v>87</v>
      </c>
      <c r="M19530" t="s">
        <v>93181</v>
      </c>
      <c r="N19530" t="s">
        <v>9</v>
      </c>
      <c r="O19530" t="s">
        <v>27</v>
      </c>
      <c r="P19530" t="s">
        <v>45</v>
      </c>
    </row>
    <row r="19531" spans="1:16" ht="15" customHeight="1">
      <c r="A19531" s="20">
        <v>45999</v>
      </c>
      <c r="B19531" t="s">
        <v>29378</v>
      </c>
      <c r="C19531" t="s">
        <v>25839</v>
      </c>
      <c r="D19531" t="s">
        <v>25835</v>
      </c>
      <c r="E19531" t="s">
        <v>25835</v>
      </c>
      <c r="F19531" t="s">
        <v>93182</v>
      </c>
      <c r="G19531">
        <v>0</v>
      </c>
      <c r="H19531">
        <v>0</v>
      </c>
      <c r="I19531" t="s">
        <v>93183</v>
      </c>
      <c r="J19531" t="s">
        <v>93184</v>
      </c>
      <c r="K19531" t="s">
        <v>93185</v>
      </c>
      <c r="L19531" t="s">
        <v>87</v>
      </c>
      <c r="M19531" t="s">
        <v>93186</v>
      </c>
      <c r="N19531" t="s">
        <v>9</v>
      </c>
      <c r="O19531" t="s">
        <v>40</v>
      </c>
      <c r="P19531" t="s">
        <v>55</v>
      </c>
    </row>
    <row r="19532" spans="1:16" ht="15" customHeight="1">
      <c r="A19532" s="20">
        <v>45999</v>
      </c>
      <c r="B19532" t="s">
        <v>49374</v>
      </c>
      <c r="C19532" t="s">
        <v>26151</v>
      </c>
      <c r="D19532" t="s">
        <v>93187</v>
      </c>
      <c r="E19532" t="s">
        <v>93188</v>
      </c>
      <c r="F19532" t="s">
        <v>93189</v>
      </c>
      <c r="G19532">
        <v>3</v>
      </c>
      <c r="H19532">
        <v>0</v>
      </c>
      <c r="I19532" t="s">
        <v>93190</v>
      </c>
      <c r="J19532" t="s">
        <v>93191</v>
      </c>
      <c r="K19532" t="s">
        <v>93192</v>
      </c>
      <c r="L19532" t="s">
        <v>92</v>
      </c>
      <c r="M19532" t="s">
        <v>93193</v>
      </c>
      <c r="N19532" t="s">
        <v>9</v>
      </c>
      <c r="O19532" t="s">
        <v>49374</v>
      </c>
      <c r="P19532" t="s">
        <v>45</v>
      </c>
    </row>
    <row r="19533" spans="1:16" ht="15" customHeight="1">
      <c r="A19533" s="20">
        <v>45999</v>
      </c>
      <c r="B19533" t="s">
        <v>25805</v>
      </c>
      <c r="C19533" t="s">
        <v>25839</v>
      </c>
      <c r="D19533" t="s">
        <v>93194</v>
      </c>
      <c r="E19533" t="s">
        <v>26588</v>
      </c>
      <c r="F19533" t="s">
        <v>93195</v>
      </c>
      <c r="G19533" t="s">
        <v>25792</v>
      </c>
      <c r="H19533" t="s">
        <v>25792</v>
      </c>
      <c r="I19533" t="s">
        <v>93196</v>
      </c>
      <c r="J19533" t="s">
        <v>93197</v>
      </c>
      <c r="K19533" t="s">
        <v>93198</v>
      </c>
      <c r="L19533" t="s">
        <v>92</v>
      </c>
      <c r="M19533" t="s">
        <v>93199</v>
      </c>
      <c r="N19533" t="s">
        <v>9</v>
      </c>
      <c r="O19533" t="s">
        <v>18</v>
      </c>
      <c r="P19533" t="s">
        <v>55</v>
      </c>
    </row>
    <row r="19534" spans="1:16" ht="15" customHeight="1">
      <c r="A19534" s="20">
        <v>45999</v>
      </c>
      <c r="B19534" t="s">
        <v>93200</v>
      </c>
      <c r="C19534" t="s">
        <v>25806</v>
      </c>
      <c r="D19534" t="s">
        <v>93201</v>
      </c>
      <c r="E19534" t="s">
        <v>93202</v>
      </c>
      <c r="F19534" t="s">
        <v>93203</v>
      </c>
      <c r="G19534">
        <v>0</v>
      </c>
      <c r="H19534">
        <v>1</v>
      </c>
      <c r="I19534" t="s">
        <v>93204</v>
      </c>
      <c r="J19534" t="s">
        <v>93205</v>
      </c>
      <c r="K19534" t="s">
        <v>93206</v>
      </c>
      <c r="L19534" t="s">
        <v>92</v>
      </c>
      <c r="M19534" t="s">
        <v>93207</v>
      </c>
      <c r="N19534" t="s">
        <v>9</v>
      </c>
      <c r="O19534" t="s">
        <v>93200</v>
      </c>
      <c r="P19534" t="s">
        <v>47</v>
      </c>
    </row>
    <row r="19535" spans="1:16" ht="15" customHeight="1">
      <c r="A19535" s="20">
        <v>45999</v>
      </c>
      <c r="B19535" t="s">
        <v>25805</v>
      </c>
      <c r="C19535" t="s">
        <v>25790</v>
      </c>
      <c r="D19535" t="s">
        <v>25835</v>
      </c>
      <c r="E19535" t="s">
        <v>25835</v>
      </c>
      <c r="F19535" t="s">
        <v>31312</v>
      </c>
      <c r="G19535">
        <v>0</v>
      </c>
      <c r="H19535">
        <v>1</v>
      </c>
      <c r="I19535" t="s">
        <v>93208</v>
      </c>
      <c r="J19535" t="s">
        <v>25835</v>
      </c>
      <c r="K19535" t="s">
        <v>93209</v>
      </c>
      <c r="L19535" t="s">
        <v>94</v>
      </c>
      <c r="M19535" t="s">
        <v>93210</v>
      </c>
      <c r="N19535" t="s">
        <v>9</v>
      </c>
      <c r="O19535" t="s">
        <v>18</v>
      </c>
      <c r="P19535" t="s">
        <v>58</v>
      </c>
    </row>
    <row r="19536" spans="1:16" ht="15" customHeight="1">
      <c r="A19536" s="20">
        <v>45999</v>
      </c>
      <c r="B19536" t="s">
        <v>25798</v>
      </c>
      <c r="C19536" t="s">
        <v>25874</v>
      </c>
      <c r="D19536" t="s">
        <v>93211</v>
      </c>
      <c r="E19536" t="s">
        <v>26494</v>
      </c>
      <c r="F19536" t="s">
        <v>93212</v>
      </c>
      <c r="G19536">
        <v>0</v>
      </c>
      <c r="H19536">
        <v>0</v>
      </c>
      <c r="I19536" t="s">
        <v>93213</v>
      </c>
      <c r="J19536" t="s">
        <v>93214</v>
      </c>
      <c r="K19536" t="s">
        <v>93215</v>
      </c>
      <c r="L19536" t="s">
        <v>92</v>
      </c>
      <c r="M19536" t="s">
        <v>93216</v>
      </c>
      <c r="N19536" t="s">
        <v>9</v>
      </c>
      <c r="O19536" t="s">
        <v>19</v>
      </c>
      <c r="P19536" t="s">
        <v>46</v>
      </c>
    </row>
    <row r="19537" spans="1:16" ht="15" customHeight="1">
      <c r="A19537" s="20">
        <v>45999</v>
      </c>
      <c r="B19537" t="s">
        <v>28022</v>
      </c>
      <c r="C19537" t="s">
        <v>25963</v>
      </c>
      <c r="D19537" t="s">
        <v>27321</v>
      </c>
      <c r="E19537" t="s">
        <v>30467</v>
      </c>
      <c r="F19537" t="s">
        <v>93217</v>
      </c>
      <c r="G19537">
        <v>0</v>
      </c>
      <c r="H19537">
        <v>0</v>
      </c>
      <c r="I19537" t="s">
        <v>92858</v>
      </c>
      <c r="J19537" t="s">
        <v>93218</v>
      </c>
      <c r="K19537" t="s">
        <v>93219</v>
      </c>
      <c r="L19537" t="s">
        <v>90</v>
      </c>
      <c r="M19537" t="s">
        <v>93220</v>
      </c>
      <c r="N19537" t="s">
        <v>9</v>
      </c>
      <c r="O19537" t="s">
        <v>6762</v>
      </c>
      <c r="P19537" t="s">
        <v>48</v>
      </c>
    </row>
    <row r="19538" spans="1:16" ht="15" customHeight="1">
      <c r="A19538" s="20">
        <v>45999</v>
      </c>
      <c r="B19538" t="s">
        <v>25805</v>
      </c>
      <c r="C19538" t="s">
        <v>25874</v>
      </c>
      <c r="D19538" t="s">
        <v>25792</v>
      </c>
      <c r="E19538" t="s">
        <v>43619</v>
      </c>
      <c r="F19538" t="s">
        <v>93221</v>
      </c>
      <c r="G19538">
        <v>0</v>
      </c>
      <c r="H19538">
        <v>0</v>
      </c>
      <c r="I19538" t="s">
        <v>93222</v>
      </c>
      <c r="J19538" t="s">
        <v>25792</v>
      </c>
      <c r="K19538" t="s">
        <v>93223</v>
      </c>
      <c r="L19538" t="s">
        <v>92</v>
      </c>
      <c r="M19538" t="s">
        <v>93224</v>
      </c>
      <c r="N19538" t="s">
        <v>9</v>
      </c>
      <c r="O19538" t="s">
        <v>18</v>
      </c>
      <c r="P19538" t="s">
        <v>46</v>
      </c>
    </row>
    <row r="19539" spans="1:16" ht="15" customHeight="1">
      <c r="A19539" s="20">
        <v>45999</v>
      </c>
      <c r="B19539" t="s">
        <v>25780</v>
      </c>
      <c r="C19539" t="s">
        <v>25874</v>
      </c>
      <c r="D19539" t="s">
        <v>93225</v>
      </c>
      <c r="E19539" t="s">
        <v>60847</v>
      </c>
      <c r="F19539" t="s">
        <v>93226</v>
      </c>
      <c r="G19539">
        <v>0</v>
      </c>
      <c r="H19539">
        <v>0</v>
      </c>
      <c r="I19539" t="s">
        <v>93227</v>
      </c>
      <c r="J19539" t="s">
        <v>93228</v>
      </c>
      <c r="K19539" t="s">
        <v>93229</v>
      </c>
      <c r="L19539" t="s">
        <v>88</v>
      </c>
      <c r="M19539" t="s">
        <v>93230</v>
      </c>
      <c r="N19539" t="s">
        <v>9</v>
      </c>
      <c r="O19539" t="s">
        <v>16</v>
      </c>
      <c r="P19539" t="s">
        <v>46</v>
      </c>
    </row>
    <row r="19540" spans="1:16" ht="15" customHeight="1">
      <c r="A19540" s="20">
        <v>45999</v>
      </c>
      <c r="B19540" t="s">
        <v>93231</v>
      </c>
      <c r="C19540" t="s">
        <v>26151</v>
      </c>
      <c r="D19540" t="s">
        <v>93232</v>
      </c>
      <c r="E19540" t="s">
        <v>31784</v>
      </c>
      <c r="F19540" t="s">
        <v>93233</v>
      </c>
      <c r="G19540">
        <v>2</v>
      </c>
      <c r="H19540">
        <v>0</v>
      </c>
      <c r="I19540" t="s">
        <v>29930</v>
      </c>
      <c r="J19540" t="s">
        <v>93234</v>
      </c>
      <c r="K19540" t="s">
        <v>93235</v>
      </c>
      <c r="L19540" t="s">
        <v>95</v>
      </c>
      <c r="M19540" t="s">
        <v>93236</v>
      </c>
      <c r="N19540" t="s">
        <v>9</v>
      </c>
      <c r="O19540" t="s">
        <v>93231</v>
      </c>
      <c r="P19540" t="s">
        <v>45</v>
      </c>
    </row>
    <row r="19541" spans="1:16" ht="15" customHeight="1">
      <c r="A19541" s="20">
        <v>45999</v>
      </c>
      <c r="B19541" t="s">
        <v>25805</v>
      </c>
      <c r="C19541" t="s">
        <v>46018</v>
      </c>
      <c r="D19541" t="s">
        <v>25939</v>
      </c>
      <c r="E19541" t="s">
        <v>25792</v>
      </c>
      <c r="F19541" t="s">
        <v>93237</v>
      </c>
      <c r="G19541">
        <v>1</v>
      </c>
      <c r="H19541">
        <v>1</v>
      </c>
      <c r="I19541" t="s">
        <v>93238</v>
      </c>
      <c r="J19541" t="s">
        <v>93239</v>
      </c>
      <c r="K19541" t="s">
        <v>93240</v>
      </c>
      <c r="L19541" t="s">
        <v>95</v>
      </c>
      <c r="M19541" t="s">
        <v>93241</v>
      </c>
      <c r="N19541" t="s">
        <v>9</v>
      </c>
      <c r="O19541" t="s">
        <v>18</v>
      </c>
      <c r="P19541" t="s">
        <v>47</v>
      </c>
    </row>
    <row r="19542" spans="1:16" ht="15" customHeight="1">
      <c r="A19542" s="20">
        <v>45999</v>
      </c>
      <c r="B19542" t="s">
        <v>25879</v>
      </c>
      <c r="C19542" t="s">
        <v>27439</v>
      </c>
      <c r="D19542" t="s">
        <v>93242</v>
      </c>
      <c r="E19542" t="s">
        <v>25792</v>
      </c>
      <c r="F19542" t="s">
        <v>27827</v>
      </c>
      <c r="G19542">
        <v>0</v>
      </c>
      <c r="H19542">
        <v>0</v>
      </c>
      <c r="I19542" t="s">
        <v>93243</v>
      </c>
      <c r="J19542" t="s">
        <v>25792</v>
      </c>
      <c r="K19542" t="s">
        <v>93244</v>
      </c>
      <c r="L19542" t="s">
        <v>88</v>
      </c>
      <c r="M19542" t="s">
        <v>93245</v>
      </c>
      <c r="N19542" t="s">
        <v>9</v>
      </c>
      <c r="O19542" t="s">
        <v>20</v>
      </c>
      <c r="P19542" t="s">
        <v>63</v>
      </c>
    </row>
    <row r="19543" spans="1:16" ht="15" customHeight="1">
      <c r="A19543" s="20">
        <v>45999</v>
      </c>
      <c r="B19543" t="s">
        <v>25805</v>
      </c>
      <c r="C19543" t="s">
        <v>26151</v>
      </c>
      <c r="D19543" t="s">
        <v>25835</v>
      </c>
      <c r="E19543" t="s">
        <v>45366</v>
      </c>
      <c r="F19543" t="s">
        <v>25896</v>
      </c>
      <c r="G19543">
        <v>1</v>
      </c>
      <c r="H19543">
        <v>0</v>
      </c>
      <c r="I19543" t="s">
        <v>65384</v>
      </c>
      <c r="J19543" t="s">
        <v>93246</v>
      </c>
      <c r="K19543" t="s">
        <v>93247</v>
      </c>
      <c r="L19543" t="s">
        <v>94</v>
      </c>
      <c r="M19543" t="s">
        <v>93248</v>
      </c>
      <c r="N19543" t="s">
        <v>9</v>
      </c>
      <c r="O19543" t="s">
        <v>18</v>
      </c>
      <c r="P19543" t="s">
        <v>45</v>
      </c>
    </row>
    <row r="19544" spans="1:16" ht="15" customHeight="1">
      <c r="A19544" s="20">
        <v>45999</v>
      </c>
      <c r="B19544" t="s">
        <v>25805</v>
      </c>
      <c r="C19544" t="s">
        <v>25781</v>
      </c>
      <c r="D19544" t="s">
        <v>25835</v>
      </c>
      <c r="E19544" t="s">
        <v>25835</v>
      </c>
      <c r="F19544" t="s">
        <v>93249</v>
      </c>
      <c r="G19544">
        <v>1</v>
      </c>
      <c r="H19544">
        <v>0</v>
      </c>
      <c r="I19544" t="s">
        <v>93250</v>
      </c>
      <c r="J19544" t="s">
        <v>93251</v>
      </c>
      <c r="K19544" t="s">
        <v>93252</v>
      </c>
      <c r="L19544" t="s">
        <v>94</v>
      </c>
      <c r="M19544" t="s">
        <v>93253</v>
      </c>
      <c r="N19544" t="s">
        <v>9</v>
      </c>
      <c r="O19544" t="s">
        <v>18</v>
      </c>
      <c r="P19544" t="s">
        <v>57</v>
      </c>
    </row>
    <row r="19545" spans="1:16" ht="15" customHeight="1">
      <c r="A19545" s="20">
        <v>46000</v>
      </c>
      <c r="B19545" t="s">
        <v>25851</v>
      </c>
      <c r="C19545" t="s">
        <v>25874</v>
      </c>
      <c r="D19545" t="s">
        <v>36103</v>
      </c>
      <c r="E19545" t="s">
        <v>25835</v>
      </c>
      <c r="F19545" t="s">
        <v>49715</v>
      </c>
      <c r="G19545">
        <v>0</v>
      </c>
      <c r="H19545">
        <v>0</v>
      </c>
      <c r="I19545" t="s">
        <v>93254</v>
      </c>
      <c r="J19545" t="s">
        <v>37275</v>
      </c>
      <c r="K19545" t="s">
        <v>93255</v>
      </c>
      <c r="L19545" t="s">
        <v>87</v>
      </c>
      <c r="M19545" t="s">
        <v>93256</v>
      </c>
      <c r="N19545" t="s">
        <v>9</v>
      </c>
      <c r="O19545" t="s">
        <v>17</v>
      </c>
      <c r="P19545" t="s">
        <v>46</v>
      </c>
    </row>
    <row r="19546" spans="1:16" ht="15" customHeight="1">
      <c r="A19546" s="20">
        <v>46000</v>
      </c>
      <c r="B19546" t="s">
        <v>25851</v>
      </c>
      <c r="C19546" t="s">
        <v>25781</v>
      </c>
      <c r="D19546" t="s">
        <v>25939</v>
      </c>
      <c r="E19546" t="s">
        <v>25835</v>
      </c>
      <c r="F19546" t="s">
        <v>30551</v>
      </c>
      <c r="G19546">
        <v>0</v>
      </c>
      <c r="H19546">
        <v>0</v>
      </c>
      <c r="I19546" t="s">
        <v>93257</v>
      </c>
      <c r="J19546" t="s">
        <v>25835</v>
      </c>
      <c r="K19546" t="s">
        <v>93258</v>
      </c>
      <c r="L19546" t="s">
        <v>87</v>
      </c>
      <c r="M19546" t="s">
        <v>93259</v>
      </c>
      <c r="N19546" t="s">
        <v>9</v>
      </c>
      <c r="O19546" t="s">
        <v>17</v>
      </c>
      <c r="P19546" t="s">
        <v>57</v>
      </c>
    </row>
    <row r="19547" spans="1:16" ht="15" customHeight="1">
      <c r="A19547" s="20">
        <v>46000</v>
      </c>
      <c r="B19547" t="s">
        <v>25851</v>
      </c>
      <c r="C19547" t="s">
        <v>25846</v>
      </c>
      <c r="D19547" t="s">
        <v>25835</v>
      </c>
      <c r="E19547" t="s">
        <v>25835</v>
      </c>
      <c r="F19547" t="s">
        <v>25835</v>
      </c>
      <c r="G19547">
        <v>0</v>
      </c>
      <c r="H19547">
        <v>0</v>
      </c>
      <c r="I19547" t="s">
        <v>26934</v>
      </c>
      <c r="J19547" t="s">
        <v>93260</v>
      </c>
      <c r="K19547" t="s">
        <v>93261</v>
      </c>
      <c r="L19547" t="s">
        <v>87</v>
      </c>
      <c r="M19547" t="s">
        <v>93262</v>
      </c>
      <c r="N19547" t="s">
        <v>9</v>
      </c>
      <c r="O19547" t="s">
        <v>17</v>
      </c>
      <c r="P19547" t="s">
        <v>52</v>
      </c>
    </row>
    <row r="19548" spans="1:16" ht="15" customHeight="1">
      <c r="A19548" s="20">
        <v>46000</v>
      </c>
      <c r="B19548" t="s">
        <v>25780</v>
      </c>
      <c r="C19548" t="s">
        <v>26042</v>
      </c>
      <c r="D19548" t="s">
        <v>25835</v>
      </c>
      <c r="E19548" t="s">
        <v>25835</v>
      </c>
      <c r="F19548" t="s">
        <v>33352</v>
      </c>
      <c r="G19548">
        <v>0</v>
      </c>
      <c r="H19548">
        <v>0</v>
      </c>
      <c r="I19548" t="s">
        <v>25835</v>
      </c>
      <c r="J19548" t="s">
        <v>93263</v>
      </c>
      <c r="K19548" t="s">
        <v>93264</v>
      </c>
      <c r="L19548" t="s">
        <v>87</v>
      </c>
      <c r="M19548" t="s">
        <v>93265</v>
      </c>
      <c r="N19548" t="s">
        <v>9</v>
      </c>
      <c r="O19548" t="s">
        <v>16</v>
      </c>
      <c r="P19548" t="s">
        <v>51</v>
      </c>
    </row>
    <row r="19549" spans="1:16" ht="15" customHeight="1">
      <c r="A19549" s="20">
        <v>46000</v>
      </c>
      <c r="B19549" t="s">
        <v>25851</v>
      </c>
      <c r="C19549" t="s">
        <v>26151</v>
      </c>
      <c r="D19549" t="s">
        <v>93266</v>
      </c>
      <c r="E19549" t="s">
        <v>27658</v>
      </c>
      <c r="F19549" t="s">
        <v>25790</v>
      </c>
      <c r="G19549">
        <v>4</v>
      </c>
      <c r="H19549">
        <v>0</v>
      </c>
      <c r="I19549" t="s">
        <v>93267</v>
      </c>
      <c r="J19549" t="s">
        <v>25835</v>
      </c>
      <c r="K19549" t="s">
        <v>93268</v>
      </c>
      <c r="L19549" t="s">
        <v>87</v>
      </c>
      <c r="M19549" t="s">
        <v>93269</v>
      </c>
      <c r="N19549" t="s">
        <v>9</v>
      </c>
      <c r="O19549" t="s">
        <v>17</v>
      </c>
      <c r="P19549" t="s">
        <v>45</v>
      </c>
    </row>
    <row r="19550" spans="1:16" ht="15" customHeight="1">
      <c r="A19550" s="20">
        <v>46000</v>
      </c>
      <c r="B19550" t="s">
        <v>93270</v>
      </c>
      <c r="C19550" t="s">
        <v>26042</v>
      </c>
      <c r="D19550" t="s">
        <v>30249</v>
      </c>
      <c r="E19550" t="s">
        <v>93271</v>
      </c>
      <c r="F19550" t="s">
        <v>93272</v>
      </c>
      <c r="G19550">
        <v>0</v>
      </c>
      <c r="H19550">
        <v>0</v>
      </c>
      <c r="I19550" t="s">
        <v>93273</v>
      </c>
      <c r="J19550" t="s">
        <v>93274</v>
      </c>
      <c r="K19550" t="s">
        <v>93275</v>
      </c>
      <c r="L19550" t="s">
        <v>95</v>
      </c>
      <c r="M19550" t="s">
        <v>93276</v>
      </c>
      <c r="N19550" t="s">
        <v>9</v>
      </c>
      <c r="O19550" t="s">
        <v>93270</v>
      </c>
      <c r="P19550" t="s">
        <v>51</v>
      </c>
    </row>
    <row r="19551" spans="1:16" ht="15" customHeight="1">
      <c r="A19551" s="20">
        <v>46000</v>
      </c>
      <c r="B19551" t="s">
        <v>25780</v>
      </c>
      <c r="C19551" t="s">
        <v>25896</v>
      </c>
      <c r="D19551" t="s">
        <v>93277</v>
      </c>
      <c r="E19551" t="s">
        <v>93278</v>
      </c>
      <c r="F19551" t="s">
        <v>25790</v>
      </c>
      <c r="G19551">
        <v>5</v>
      </c>
      <c r="H19551">
        <v>0</v>
      </c>
      <c r="I19551" t="s">
        <v>34931</v>
      </c>
      <c r="J19551" t="s">
        <v>93279</v>
      </c>
      <c r="K19551" t="s">
        <v>93280</v>
      </c>
      <c r="L19551" t="s">
        <v>95</v>
      </c>
      <c r="M19551" t="s">
        <v>93281</v>
      </c>
      <c r="N19551" t="s">
        <v>9</v>
      </c>
      <c r="O19551" t="s">
        <v>16</v>
      </c>
      <c r="P19551" t="s">
        <v>59</v>
      </c>
    </row>
    <row r="19552" spans="1:16" ht="15" customHeight="1">
      <c r="A19552" s="20">
        <v>46000</v>
      </c>
      <c r="B19552" t="s">
        <v>44119</v>
      </c>
      <c r="C19552" t="s">
        <v>25874</v>
      </c>
      <c r="D19552" t="s">
        <v>93282</v>
      </c>
      <c r="E19552" t="s">
        <v>25875</v>
      </c>
      <c r="F19552" t="s">
        <v>93283</v>
      </c>
      <c r="G19552">
        <v>0</v>
      </c>
      <c r="H19552">
        <v>0</v>
      </c>
      <c r="I19552" t="s">
        <v>93284</v>
      </c>
      <c r="J19552" t="s">
        <v>93285</v>
      </c>
      <c r="K19552" t="s">
        <v>93286</v>
      </c>
      <c r="L19552" t="s">
        <v>88</v>
      </c>
      <c r="M19552" t="s">
        <v>93287</v>
      </c>
      <c r="N19552" t="s">
        <v>9</v>
      </c>
      <c r="O19552" t="s">
        <v>44119</v>
      </c>
      <c r="P19552" t="s">
        <v>46</v>
      </c>
    </row>
    <row r="19553" spans="1:16" ht="15" customHeight="1">
      <c r="A19553" s="20">
        <v>46000</v>
      </c>
      <c r="B19553" t="s">
        <v>25780</v>
      </c>
      <c r="C19553" t="s">
        <v>25806</v>
      </c>
      <c r="D19553" t="s">
        <v>93288</v>
      </c>
      <c r="E19553" t="s">
        <v>26619</v>
      </c>
      <c r="F19553" t="s">
        <v>25896</v>
      </c>
      <c r="G19553">
        <v>0</v>
      </c>
      <c r="H19553">
        <v>1</v>
      </c>
      <c r="I19553" t="s">
        <v>93289</v>
      </c>
      <c r="J19553" t="s">
        <v>93290</v>
      </c>
      <c r="K19553" t="s">
        <v>93291</v>
      </c>
      <c r="L19553" t="s">
        <v>88</v>
      </c>
      <c r="M19553" t="s">
        <v>93292</v>
      </c>
      <c r="N19553" t="s">
        <v>9</v>
      </c>
      <c r="O19553" t="s">
        <v>16</v>
      </c>
      <c r="P19553" t="s">
        <v>47</v>
      </c>
    </row>
    <row r="19554" spans="1:16" ht="15" customHeight="1">
      <c r="A19554" s="20">
        <v>46000</v>
      </c>
      <c r="B19554" t="s">
        <v>25805</v>
      </c>
      <c r="C19554" t="s">
        <v>25781</v>
      </c>
      <c r="D19554" t="s">
        <v>93293</v>
      </c>
      <c r="E19554" t="s">
        <v>93294</v>
      </c>
      <c r="F19554" t="s">
        <v>93295</v>
      </c>
      <c r="G19554">
        <v>0</v>
      </c>
      <c r="H19554">
        <v>0</v>
      </c>
      <c r="I19554" t="s">
        <v>93296</v>
      </c>
      <c r="J19554" t="s">
        <v>93297</v>
      </c>
      <c r="K19554" t="s">
        <v>93298</v>
      </c>
      <c r="L19554" t="s">
        <v>92</v>
      </c>
      <c r="M19554" t="s">
        <v>93299</v>
      </c>
      <c r="N19554" t="s">
        <v>9</v>
      </c>
      <c r="O19554" t="s">
        <v>18</v>
      </c>
      <c r="P19554" t="s">
        <v>59</v>
      </c>
    </row>
    <row r="19555" spans="1:16" ht="15" customHeight="1">
      <c r="A19555" s="20">
        <v>46000</v>
      </c>
      <c r="B19555" t="s">
        <v>32815</v>
      </c>
      <c r="C19555" t="s">
        <v>25896</v>
      </c>
      <c r="D19555" t="s">
        <v>93300</v>
      </c>
      <c r="E19555" t="s">
        <v>25792</v>
      </c>
      <c r="F19555" t="s">
        <v>93301</v>
      </c>
      <c r="G19555">
        <v>9</v>
      </c>
      <c r="H19555">
        <v>4</v>
      </c>
      <c r="I19555" t="s">
        <v>93302</v>
      </c>
      <c r="J19555" t="s">
        <v>93303</v>
      </c>
      <c r="K19555" t="s">
        <v>93304</v>
      </c>
      <c r="L19555" t="s">
        <v>95</v>
      </c>
      <c r="M19555" t="s">
        <v>93305</v>
      </c>
      <c r="N19555" t="s">
        <v>9</v>
      </c>
      <c r="O19555" t="s">
        <v>4520</v>
      </c>
      <c r="P19555" t="s">
        <v>59</v>
      </c>
    </row>
    <row r="19556" spans="1:16" ht="15" customHeight="1">
      <c r="A19556" s="20">
        <v>46000</v>
      </c>
      <c r="B19556" t="s">
        <v>45412</v>
      </c>
      <c r="C19556" t="s">
        <v>26112</v>
      </c>
      <c r="D19556" t="s">
        <v>45926</v>
      </c>
      <c r="E19556" t="s">
        <v>26140</v>
      </c>
      <c r="F19556" t="s">
        <v>26927</v>
      </c>
      <c r="G19556">
        <v>0</v>
      </c>
      <c r="H19556">
        <v>5</v>
      </c>
      <c r="I19556" t="s">
        <v>93306</v>
      </c>
      <c r="J19556" t="s">
        <v>93307</v>
      </c>
      <c r="K19556" t="s">
        <v>93308</v>
      </c>
      <c r="L19556" t="s">
        <v>95</v>
      </c>
      <c r="M19556" t="s">
        <v>93309</v>
      </c>
      <c r="N19556" t="s">
        <v>9</v>
      </c>
      <c r="O19556" t="s">
        <v>1940</v>
      </c>
      <c r="P19556" t="s">
        <v>59</v>
      </c>
    </row>
    <row r="19557" spans="1:16" ht="15" customHeight="1">
      <c r="A19557" s="20">
        <v>46000</v>
      </c>
      <c r="B19557" t="s">
        <v>32815</v>
      </c>
      <c r="C19557" t="s">
        <v>25790</v>
      </c>
      <c r="D19557" t="s">
        <v>93310</v>
      </c>
      <c r="E19557" t="s">
        <v>25792</v>
      </c>
      <c r="F19557" t="s">
        <v>57973</v>
      </c>
      <c r="G19557">
        <v>8</v>
      </c>
      <c r="H19557">
        <v>4</v>
      </c>
      <c r="I19557" t="s">
        <v>93311</v>
      </c>
      <c r="J19557" t="s">
        <v>25792</v>
      </c>
      <c r="K19557" t="s">
        <v>93312</v>
      </c>
      <c r="L19557" t="s">
        <v>88</v>
      </c>
      <c r="M19557" t="s">
        <v>93313</v>
      </c>
      <c r="N19557" t="s">
        <v>9</v>
      </c>
      <c r="O19557" t="s">
        <v>4520</v>
      </c>
      <c r="P19557" t="s">
        <v>58</v>
      </c>
    </row>
    <row r="19558" spans="1:16" ht="15" customHeight="1">
      <c r="A19558" s="20">
        <v>46000</v>
      </c>
      <c r="B19558" t="s">
        <v>39299</v>
      </c>
      <c r="C19558" t="s">
        <v>26042</v>
      </c>
      <c r="D19558" t="s">
        <v>26946</v>
      </c>
      <c r="E19558" t="s">
        <v>25792</v>
      </c>
      <c r="F19558" t="s">
        <v>93314</v>
      </c>
      <c r="G19558">
        <v>0</v>
      </c>
      <c r="H19558">
        <v>0</v>
      </c>
      <c r="I19558" t="s">
        <v>41757</v>
      </c>
      <c r="J19558" t="s">
        <v>93315</v>
      </c>
      <c r="K19558" t="s">
        <v>93316</v>
      </c>
      <c r="L19558" t="s">
        <v>88</v>
      </c>
      <c r="M19558" t="s">
        <v>93317</v>
      </c>
      <c r="N19558" t="s">
        <v>9</v>
      </c>
      <c r="O19558" t="s">
        <v>39304</v>
      </c>
      <c r="P19558" t="s">
        <v>51</v>
      </c>
    </row>
    <row r="19559" spans="1:16" ht="15" customHeight="1">
      <c r="A19559" s="20">
        <v>46000</v>
      </c>
      <c r="B19559" t="s">
        <v>25805</v>
      </c>
      <c r="C19559" t="s">
        <v>25901</v>
      </c>
      <c r="D19559" t="s">
        <v>31142</v>
      </c>
      <c r="E19559" t="s">
        <v>25835</v>
      </c>
      <c r="F19559" t="s">
        <v>25790</v>
      </c>
      <c r="G19559">
        <v>0</v>
      </c>
      <c r="H19559">
        <v>1</v>
      </c>
      <c r="I19559" t="s">
        <v>93318</v>
      </c>
      <c r="J19559" t="s">
        <v>25835</v>
      </c>
      <c r="K19559" t="s">
        <v>93319</v>
      </c>
      <c r="L19559" t="s">
        <v>94</v>
      </c>
      <c r="M19559" t="s">
        <v>93320</v>
      </c>
      <c r="N19559" t="s">
        <v>9</v>
      </c>
      <c r="O19559" t="s">
        <v>18</v>
      </c>
      <c r="P19559" t="s">
        <v>54</v>
      </c>
    </row>
    <row r="19560" spans="1:16" ht="15" customHeight="1">
      <c r="A19560" s="20">
        <v>46000</v>
      </c>
      <c r="B19560" t="s">
        <v>25805</v>
      </c>
      <c r="C19560" t="s">
        <v>26151</v>
      </c>
      <c r="D19560" t="s">
        <v>25835</v>
      </c>
      <c r="E19560" t="s">
        <v>25835</v>
      </c>
      <c r="F19560" t="s">
        <v>25896</v>
      </c>
      <c r="G19560">
        <v>1</v>
      </c>
      <c r="H19560">
        <v>0</v>
      </c>
      <c r="I19560" t="s">
        <v>93321</v>
      </c>
      <c r="J19560" t="s">
        <v>93322</v>
      </c>
      <c r="K19560" t="s">
        <v>93323</v>
      </c>
      <c r="L19560" t="s">
        <v>94</v>
      </c>
      <c r="M19560" t="s">
        <v>93324</v>
      </c>
      <c r="N19560" t="s">
        <v>9</v>
      </c>
      <c r="O19560" t="s">
        <v>18</v>
      </c>
      <c r="P19560" t="s">
        <v>45</v>
      </c>
    </row>
    <row r="19561" spans="1:16" ht="15" customHeight="1">
      <c r="A19561" s="20">
        <v>46000</v>
      </c>
      <c r="B19561" t="s">
        <v>93325</v>
      </c>
      <c r="C19561" t="s">
        <v>25949</v>
      </c>
      <c r="D19561" t="s">
        <v>25835</v>
      </c>
      <c r="E19561" t="s">
        <v>25835</v>
      </c>
      <c r="F19561" t="s">
        <v>29688</v>
      </c>
      <c r="G19561">
        <v>0</v>
      </c>
      <c r="H19561">
        <v>0</v>
      </c>
      <c r="I19561" t="s">
        <v>93326</v>
      </c>
      <c r="J19561" t="s">
        <v>93327</v>
      </c>
      <c r="K19561" t="s">
        <v>93328</v>
      </c>
      <c r="L19561" t="s">
        <v>87</v>
      </c>
      <c r="M19561" t="s">
        <v>93329</v>
      </c>
      <c r="N19561" t="s">
        <v>9</v>
      </c>
      <c r="O19561" t="s">
        <v>93325</v>
      </c>
      <c r="P19561" t="s">
        <v>56</v>
      </c>
    </row>
    <row r="19562" spans="1:16" ht="15" customHeight="1">
      <c r="A19562" s="20">
        <v>46000</v>
      </c>
      <c r="B19562" t="s">
        <v>25851</v>
      </c>
      <c r="C19562" t="s">
        <v>25874</v>
      </c>
      <c r="D19562" t="s">
        <v>25835</v>
      </c>
      <c r="E19562" t="s">
        <v>93330</v>
      </c>
      <c r="F19562" t="s">
        <v>53581</v>
      </c>
      <c r="G19562">
        <v>0</v>
      </c>
      <c r="H19562">
        <v>0</v>
      </c>
      <c r="I19562" t="s">
        <v>41040</v>
      </c>
      <c r="J19562" t="s">
        <v>93331</v>
      </c>
      <c r="K19562" t="s">
        <v>93332</v>
      </c>
      <c r="L19562" t="s">
        <v>87</v>
      </c>
      <c r="M19562" t="s">
        <v>93333</v>
      </c>
      <c r="N19562" t="s">
        <v>9</v>
      </c>
      <c r="O19562" t="s">
        <v>17</v>
      </c>
      <c r="P19562" t="s">
        <v>46</v>
      </c>
    </row>
    <row r="19563" spans="1:16" ht="15" customHeight="1">
      <c r="A19563" s="20">
        <v>46000</v>
      </c>
      <c r="B19563" t="s">
        <v>25851</v>
      </c>
      <c r="C19563" t="s">
        <v>25806</v>
      </c>
      <c r="D19563" t="s">
        <v>25939</v>
      </c>
      <c r="E19563" t="s">
        <v>25835</v>
      </c>
      <c r="F19563" t="s">
        <v>29684</v>
      </c>
      <c r="G19563">
        <v>0</v>
      </c>
      <c r="H19563">
        <v>0</v>
      </c>
      <c r="I19563" t="s">
        <v>93334</v>
      </c>
      <c r="J19563" t="s">
        <v>25835</v>
      </c>
      <c r="K19563" t="s">
        <v>93335</v>
      </c>
      <c r="L19563" t="s">
        <v>87</v>
      </c>
      <c r="M19563" t="s">
        <v>93336</v>
      </c>
      <c r="N19563" t="s">
        <v>9</v>
      </c>
      <c r="O19563" t="s">
        <v>17</v>
      </c>
      <c r="P19563" t="s">
        <v>47</v>
      </c>
    </row>
    <row r="19564" spans="1:16" ht="15" customHeight="1">
      <c r="A19564" s="20">
        <v>46000</v>
      </c>
      <c r="B19564" t="s">
        <v>25805</v>
      </c>
      <c r="C19564" t="s">
        <v>25790</v>
      </c>
      <c r="D19564" t="s">
        <v>93337</v>
      </c>
      <c r="E19564" t="s">
        <v>25835</v>
      </c>
      <c r="F19564" t="s">
        <v>25790</v>
      </c>
      <c r="G19564">
        <v>0</v>
      </c>
      <c r="H19564">
        <v>1</v>
      </c>
      <c r="I19564" t="s">
        <v>93338</v>
      </c>
      <c r="J19564" t="s">
        <v>25835</v>
      </c>
      <c r="K19564" t="s">
        <v>93339</v>
      </c>
      <c r="L19564" t="s">
        <v>94</v>
      </c>
      <c r="M19564" t="s">
        <v>93340</v>
      </c>
      <c r="N19564" t="s">
        <v>9</v>
      </c>
      <c r="O19564" t="s">
        <v>18</v>
      </c>
      <c r="P19564" t="s">
        <v>58</v>
      </c>
    </row>
    <row r="19565" spans="1:16" ht="15" customHeight="1">
      <c r="A19565" s="20">
        <v>46000</v>
      </c>
      <c r="B19565" t="s">
        <v>25851</v>
      </c>
      <c r="C19565" t="s">
        <v>25901</v>
      </c>
      <c r="D19565" t="s">
        <v>25835</v>
      </c>
      <c r="E19565" t="s">
        <v>25835</v>
      </c>
      <c r="F19565" t="s">
        <v>27322</v>
      </c>
      <c r="G19565">
        <v>0</v>
      </c>
      <c r="H19565">
        <v>0</v>
      </c>
      <c r="I19565" t="s">
        <v>93341</v>
      </c>
      <c r="J19565" t="s">
        <v>25835</v>
      </c>
      <c r="K19565" t="s">
        <v>93342</v>
      </c>
      <c r="L19565" t="s">
        <v>87</v>
      </c>
      <c r="M19565" t="s">
        <v>93343</v>
      </c>
      <c r="N19565" t="s">
        <v>9</v>
      </c>
      <c r="O19565" t="s">
        <v>17</v>
      </c>
      <c r="P19565" t="s">
        <v>54</v>
      </c>
    </row>
    <row r="19566" spans="1:16" ht="15" customHeight="1">
      <c r="A19566" s="20">
        <v>46000</v>
      </c>
      <c r="B19566" t="s">
        <v>26268</v>
      </c>
      <c r="C19566" t="s">
        <v>25861</v>
      </c>
      <c r="D19566" t="s">
        <v>93344</v>
      </c>
      <c r="E19566" t="s">
        <v>25835</v>
      </c>
      <c r="F19566" t="s">
        <v>89190</v>
      </c>
      <c r="G19566">
        <v>0</v>
      </c>
      <c r="H19566">
        <v>1</v>
      </c>
      <c r="I19566" t="s">
        <v>93345</v>
      </c>
      <c r="J19566" t="s">
        <v>93346</v>
      </c>
      <c r="K19566" t="s">
        <v>93347</v>
      </c>
      <c r="L19566" t="s">
        <v>87</v>
      </c>
      <c r="M19566" t="s">
        <v>93348</v>
      </c>
      <c r="N19566" t="s">
        <v>9</v>
      </c>
      <c r="O19566" t="s">
        <v>37</v>
      </c>
      <c r="P19566" t="s">
        <v>49</v>
      </c>
    </row>
    <row r="19567" spans="1:16" ht="15" customHeight="1">
      <c r="A19567" s="20">
        <v>46000</v>
      </c>
      <c r="B19567" t="s">
        <v>26281</v>
      </c>
      <c r="C19567" t="s">
        <v>25912</v>
      </c>
      <c r="D19567" t="s">
        <v>93349</v>
      </c>
      <c r="E19567" t="s">
        <v>25835</v>
      </c>
      <c r="F19567" t="s">
        <v>93350</v>
      </c>
      <c r="G19567">
        <v>0</v>
      </c>
      <c r="H19567">
        <v>0</v>
      </c>
      <c r="I19567" t="s">
        <v>93351</v>
      </c>
      <c r="J19567" t="s">
        <v>25835</v>
      </c>
      <c r="K19567" t="s">
        <v>93352</v>
      </c>
      <c r="L19567" t="s">
        <v>87</v>
      </c>
      <c r="M19567" t="s">
        <v>93353</v>
      </c>
      <c r="N19567" t="s">
        <v>9</v>
      </c>
      <c r="O19567" t="s">
        <v>26286</v>
      </c>
      <c r="P19567" t="s">
        <v>50</v>
      </c>
    </row>
    <row r="19568" spans="1:16" ht="15" customHeight="1">
      <c r="A19568" s="20">
        <v>46000</v>
      </c>
      <c r="B19568" t="s">
        <v>25851</v>
      </c>
      <c r="C19568" t="s">
        <v>25874</v>
      </c>
      <c r="D19568" t="s">
        <v>25835</v>
      </c>
      <c r="E19568" t="s">
        <v>26494</v>
      </c>
      <c r="F19568" t="s">
        <v>93354</v>
      </c>
      <c r="G19568">
        <v>0</v>
      </c>
      <c r="H19568">
        <v>0</v>
      </c>
      <c r="I19568" t="s">
        <v>93355</v>
      </c>
      <c r="J19568" t="s">
        <v>42260</v>
      </c>
      <c r="K19568" t="s">
        <v>93356</v>
      </c>
      <c r="L19568" t="s">
        <v>87</v>
      </c>
      <c r="M19568" t="s">
        <v>93357</v>
      </c>
      <c r="N19568" t="s">
        <v>9</v>
      </c>
      <c r="O19568" t="s">
        <v>17</v>
      </c>
      <c r="P19568" t="s">
        <v>46</v>
      </c>
    </row>
    <row r="19569" spans="1:16" ht="15" customHeight="1">
      <c r="A19569" s="20">
        <v>46000</v>
      </c>
      <c r="B19569" t="s">
        <v>25780</v>
      </c>
      <c r="C19569" t="s">
        <v>27439</v>
      </c>
      <c r="D19569" t="s">
        <v>93358</v>
      </c>
      <c r="E19569" t="s">
        <v>93359</v>
      </c>
      <c r="F19569" t="s">
        <v>93360</v>
      </c>
      <c r="G19569">
        <v>0</v>
      </c>
      <c r="H19569">
        <v>0</v>
      </c>
      <c r="I19569" t="s">
        <v>93361</v>
      </c>
      <c r="J19569" t="s">
        <v>93362</v>
      </c>
      <c r="K19569" t="s">
        <v>93363</v>
      </c>
      <c r="L19569" t="s">
        <v>88</v>
      </c>
      <c r="M19569" t="s">
        <v>93364</v>
      </c>
      <c r="N19569" t="s">
        <v>9</v>
      </c>
      <c r="O19569" t="s">
        <v>16</v>
      </c>
      <c r="P19569" t="s">
        <v>63</v>
      </c>
    </row>
    <row r="19570" spans="1:16" ht="15" customHeight="1">
      <c r="A19570" s="20">
        <v>46000</v>
      </c>
      <c r="B19570" t="s">
        <v>25879</v>
      </c>
      <c r="C19570" t="s">
        <v>27439</v>
      </c>
      <c r="D19570" t="s">
        <v>93365</v>
      </c>
      <c r="E19570" t="s">
        <v>93366</v>
      </c>
      <c r="F19570" t="s">
        <v>93367</v>
      </c>
      <c r="G19570">
        <v>0</v>
      </c>
      <c r="H19570">
        <v>0</v>
      </c>
      <c r="I19570" t="s">
        <v>93368</v>
      </c>
      <c r="J19570" t="s">
        <v>93369</v>
      </c>
      <c r="K19570" t="s">
        <v>93370</v>
      </c>
      <c r="L19570" t="s">
        <v>88</v>
      </c>
      <c r="M19570" t="s">
        <v>93371</v>
      </c>
      <c r="N19570" t="s">
        <v>9</v>
      </c>
      <c r="O19570" t="s">
        <v>20</v>
      </c>
      <c r="P19570" t="s">
        <v>63</v>
      </c>
    </row>
    <row r="19571" spans="1:16" ht="15" customHeight="1">
      <c r="A19571" s="20">
        <v>46000</v>
      </c>
      <c r="B19571" t="s">
        <v>26542</v>
      </c>
      <c r="C19571" t="s">
        <v>26042</v>
      </c>
      <c r="D19571" t="s">
        <v>39686</v>
      </c>
      <c r="E19571" t="s">
        <v>48791</v>
      </c>
      <c r="F19571" t="s">
        <v>93372</v>
      </c>
      <c r="G19571">
        <v>0</v>
      </c>
      <c r="H19571">
        <v>0</v>
      </c>
      <c r="I19571" t="s">
        <v>26140</v>
      </c>
      <c r="J19571" t="s">
        <v>93373</v>
      </c>
      <c r="K19571" t="s">
        <v>93374</v>
      </c>
      <c r="L19571" t="s">
        <v>88</v>
      </c>
      <c r="M19571" t="s">
        <v>93375</v>
      </c>
      <c r="N19571" t="s">
        <v>9</v>
      </c>
      <c r="O19571" t="s">
        <v>21</v>
      </c>
      <c r="P19571" t="s">
        <v>51</v>
      </c>
    </row>
    <row r="19572" spans="1:16" ht="15" customHeight="1">
      <c r="A19572" s="20">
        <v>46000</v>
      </c>
      <c r="B19572" t="s">
        <v>25879</v>
      </c>
      <c r="C19572" t="s">
        <v>26151</v>
      </c>
      <c r="D19572" t="s">
        <v>93376</v>
      </c>
      <c r="E19572" t="s">
        <v>25792</v>
      </c>
      <c r="F19572" t="s">
        <v>93377</v>
      </c>
      <c r="G19572">
        <v>1</v>
      </c>
      <c r="H19572">
        <v>0</v>
      </c>
      <c r="I19572" t="s">
        <v>93378</v>
      </c>
      <c r="J19572" t="s">
        <v>93379</v>
      </c>
      <c r="K19572" t="s">
        <v>93380</v>
      </c>
      <c r="L19572" t="s">
        <v>95</v>
      </c>
      <c r="M19572" t="s">
        <v>93381</v>
      </c>
      <c r="N19572" t="s">
        <v>9</v>
      </c>
      <c r="O19572" t="s">
        <v>20</v>
      </c>
      <c r="P19572" t="s">
        <v>45</v>
      </c>
    </row>
    <row r="19573" spans="1:16" ht="15" customHeight="1">
      <c r="A19573" s="20">
        <v>46000</v>
      </c>
      <c r="B19573" t="s">
        <v>29462</v>
      </c>
      <c r="C19573" t="s">
        <v>25894</v>
      </c>
      <c r="D19573" t="s">
        <v>93382</v>
      </c>
      <c r="E19573" t="s">
        <v>93383</v>
      </c>
      <c r="F19573" t="s">
        <v>93384</v>
      </c>
      <c r="G19573">
        <v>0</v>
      </c>
      <c r="H19573">
        <v>1</v>
      </c>
      <c r="I19573" t="s">
        <v>93385</v>
      </c>
      <c r="J19573" t="s">
        <v>93386</v>
      </c>
      <c r="K19573" t="s">
        <v>93387</v>
      </c>
      <c r="L19573" t="s">
        <v>90</v>
      </c>
      <c r="M19573" t="s">
        <v>93388</v>
      </c>
      <c r="N19573" t="s">
        <v>9</v>
      </c>
      <c r="O19573" t="s">
        <v>16</v>
      </c>
      <c r="P19573" t="s">
        <v>53</v>
      </c>
    </row>
    <row r="19574" spans="1:16" ht="15" customHeight="1">
      <c r="A19574" s="20">
        <v>46000</v>
      </c>
      <c r="B19574" t="s">
        <v>25851</v>
      </c>
      <c r="C19574" t="s">
        <v>25901</v>
      </c>
      <c r="D19574" t="s">
        <v>27093</v>
      </c>
      <c r="E19574" t="s">
        <v>25835</v>
      </c>
      <c r="F19574" t="s">
        <v>69505</v>
      </c>
      <c r="G19574">
        <v>0</v>
      </c>
      <c r="H19574">
        <v>0</v>
      </c>
      <c r="I19574" t="s">
        <v>61367</v>
      </c>
      <c r="J19574" t="s">
        <v>25835</v>
      </c>
      <c r="K19574" t="s">
        <v>93389</v>
      </c>
      <c r="L19574" t="s">
        <v>87</v>
      </c>
      <c r="M19574" t="s">
        <v>93390</v>
      </c>
      <c r="N19574" t="s">
        <v>9</v>
      </c>
      <c r="O19574" t="s">
        <v>17</v>
      </c>
      <c r="P19574" t="s">
        <v>54</v>
      </c>
    </row>
    <row r="19575" spans="1:16" ht="15" customHeight="1">
      <c r="A19575" s="20">
        <v>46000</v>
      </c>
      <c r="B19575" t="s">
        <v>25798</v>
      </c>
      <c r="C19575" t="s">
        <v>25949</v>
      </c>
      <c r="D19575" t="s">
        <v>93391</v>
      </c>
      <c r="E19575" t="s">
        <v>93392</v>
      </c>
      <c r="F19575" t="s">
        <v>93393</v>
      </c>
      <c r="G19575">
        <v>0</v>
      </c>
      <c r="H19575">
        <v>0</v>
      </c>
      <c r="I19575" t="s">
        <v>93394</v>
      </c>
      <c r="J19575" t="s">
        <v>25792</v>
      </c>
      <c r="K19575" t="s">
        <v>93395</v>
      </c>
      <c r="L19575" t="s">
        <v>95</v>
      </c>
      <c r="M19575" t="s">
        <v>93396</v>
      </c>
      <c r="N19575" t="s">
        <v>9</v>
      </c>
      <c r="O19575" t="s">
        <v>19</v>
      </c>
      <c r="P19575" t="s">
        <v>56</v>
      </c>
    </row>
    <row r="19576" spans="1:16" ht="15" customHeight="1">
      <c r="A19576" s="20">
        <v>46000</v>
      </c>
      <c r="B19576" t="s">
        <v>26437</v>
      </c>
      <c r="C19576" t="s">
        <v>25912</v>
      </c>
      <c r="D19576" t="s">
        <v>26140</v>
      </c>
      <c r="E19576" t="s">
        <v>93397</v>
      </c>
      <c r="F19576" t="s">
        <v>93398</v>
      </c>
      <c r="G19576">
        <v>0</v>
      </c>
      <c r="H19576">
        <v>0</v>
      </c>
      <c r="I19576" t="s">
        <v>91961</v>
      </c>
      <c r="J19576" t="s">
        <v>26140</v>
      </c>
      <c r="K19576" t="s">
        <v>93399</v>
      </c>
      <c r="L19576" t="s">
        <v>90</v>
      </c>
      <c r="M19576" t="s">
        <v>93400</v>
      </c>
      <c r="N19576" t="s">
        <v>9</v>
      </c>
      <c r="O19576" t="s">
        <v>26</v>
      </c>
      <c r="P19576" t="s">
        <v>50</v>
      </c>
    </row>
    <row r="19577" spans="1:16" ht="15" customHeight="1">
      <c r="A19577" s="20">
        <v>46000</v>
      </c>
      <c r="B19577" t="s">
        <v>25780</v>
      </c>
      <c r="C19577" t="s">
        <v>25781</v>
      </c>
      <c r="D19577" t="s">
        <v>93401</v>
      </c>
      <c r="E19577" t="s">
        <v>30623</v>
      </c>
      <c r="F19577" t="s">
        <v>37278</v>
      </c>
      <c r="G19577">
        <v>0</v>
      </c>
      <c r="H19577">
        <v>0</v>
      </c>
      <c r="I19577" t="s">
        <v>93402</v>
      </c>
      <c r="J19577" t="s">
        <v>75354</v>
      </c>
      <c r="K19577" t="s">
        <v>93403</v>
      </c>
      <c r="L19577" t="s">
        <v>90</v>
      </c>
      <c r="M19577" t="s">
        <v>93404</v>
      </c>
      <c r="N19577" t="s">
        <v>9</v>
      </c>
      <c r="O19577" t="s">
        <v>16</v>
      </c>
      <c r="P19577" t="s">
        <v>64</v>
      </c>
    </row>
    <row r="19578" spans="1:16" ht="15" customHeight="1">
      <c r="A19578" s="20">
        <v>46000</v>
      </c>
      <c r="B19578" t="s">
        <v>25805</v>
      </c>
      <c r="C19578" t="s">
        <v>25901</v>
      </c>
      <c r="D19578" t="s">
        <v>93405</v>
      </c>
      <c r="E19578" t="s">
        <v>25835</v>
      </c>
      <c r="F19578" t="s">
        <v>93406</v>
      </c>
      <c r="G19578">
        <v>0</v>
      </c>
      <c r="H19578">
        <v>0</v>
      </c>
      <c r="I19578" t="s">
        <v>93407</v>
      </c>
      <c r="J19578" t="s">
        <v>25835</v>
      </c>
      <c r="K19578" t="s">
        <v>93408</v>
      </c>
      <c r="L19578" t="s">
        <v>94</v>
      </c>
      <c r="M19578" t="s">
        <v>93409</v>
      </c>
      <c r="N19578" t="s">
        <v>9</v>
      </c>
      <c r="O19578" t="s">
        <v>18</v>
      </c>
      <c r="P19578" t="s">
        <v>54</v>
      </c>
    </row>
    <row r="19579" spans="1:16" ht="15" customHeight="1">
      <c r="A19579" s="20">
        <v>46000</v>
      </c>
      <c r="B19579" t="s">
        <v>89068</v>
      </c>
      <c r="C19579" t="s">
        <v>25781</v>
      </c>
      <c r="D19579" t="s">
        <v>66454</v>
      </c>
      <c r="E19579" t="s">
        <v>93271</v>
      </c>
      <c r="F19579" t="s">
        <v>93410</v>
      </c>
      <c r="G19579">
        <v>0</v>
      </c>
      <c r="H19579">
        <v>0</v>
      </c>
      <c r="I19579" t="s">
        <v>26402</v>
      </c>
      <c r="J19579" t="s">
        <v>41845</v>
      </c>
      <c r="K19579" t="s">
        <v>93411</v>
      </c>
      <c r="L19579" t="s">
        <v>90</v>
      </c>
      <c r="M19579" t="s">
        <v>93412</v>
      </c>
      <c r="N19579" t="s">
        <v>9</v>
      </c>
      <c r="O19579" t="s">
        <v>89068</v>
      </c>
      <c r="P19579" t="s">
        <v>51</v>
      </c>
    </row>
    <row r="19580" spans="1:16" ht="15" customHeight="1">
      <c r="A19580" s="20">
        <v>46001</v>
      </c>
      <c r="B19580" t="s">
        <v>38314</v>
      </c>
      <c r="C19580" t="s">
        <v>25912</v>
      </c>
      <c r="D19580" t="s">
        <v>93413</v>
      </c>
      <c r="E19580" t="s">
        <v>25835</v>
      </c>
      <c r="F19580" t="s">
        <v>93414</v>
      </c>
      <c r="G19580">
        <v>0</v>
      </c>
      <c r="H19580">
        <v>0</v>
      </c>
      <c r="I19580" t="s">
        <v>93415</v>
      </c>
      <c r="J19580" t="s">
        <v>25835</v>
      </c>
      <c r="K19580" t="s">
        <v>93416</v>
      </c>
      <c r="L19580" t="s">
        <v>87</v>
      </c>
      <c r="M19580" t="s">
        <v>93417</v>
      </c>
      <c r="N19580" t="s">
        <v>9</v>
      </c>
      <c r="O19580" t="s">
        <v>38320</v>
      </c>
      <c r="P19580" t="s">
        <v>50</v>
      </c>
    </row>
    <row r="19581" spans="1:16" ht="15" customHeight="1">
      <c r="A19581" s="20">
        <v>46001</v>
      </c>
      <c r="B19581" t="s">
        <v>38314</v>
      </c>
      <c r="C19581" t="s">
        <v>25781</v>
      </c>
      <c r="D19581" t="s">
        <v>93418</v>
      </c>
      <c r="E19581" t="s">
        <v>25835</v>
      </c>
      <c r="F19581" t="s">
        <v>93419</v>
      </c>
      <c r="G19581">
        <v>0</v>
      </c>
      <c r="H19581">
        <v>0</v>
      </c>
      <c r="I19581" t="s">
        <v>93420</v>
      </c>
      <c r="J19581" t="s">
        <v>25835</v>
      </c>
      <c r="K19581" t="s">
        <v>93421</v>
      </c>
      <c r="L19581" t="s">
        <v>87</v>
      </c>
      <c r="M19581" t="s">
        <v>93422</v>
      </c>
      <c r="N19581" t="s">
        <v>9</v>
      </c>
      <c r="O19581" t="s">
        <v>38320</v>
      </c>
      <c r="P19581" t="s">
        <v>60</v>
      </c>
    </row>
    <row r="19582" spans="1:16" ht="15" customHeight="1">
      <c r="A19582" s="20">
        <v>46001</v>
      </c>
      <c r="B19582" t="s">
        <v>28195</v>
      </c>
      <c r="C19582" t="s">
        <v>25874</v>
      </c>
      <c r="D19582" t="s">
        <v>27567</v>
      </c>
      <c r="E19582" t="s">
        <v>25835</v>
      </c>
      <c r="F19582" t="s">
        <v>93423</v>
      </c>
      <c r="G19582">
        <v>0</v>
      </c>
      <c r="H19582">
        <v>0</v>
      </c>
      <c r="I19582" t="s">
        <v>93424</v>
      </c>
      <c r="J19582" t="s">
        <v>93425</v>
      </c>
      <c r="K19582" t="s">
        <v>93426</v>
      </c>
      <c r="L19582" t="s">
        <v>87</v>
      </c>
      <c r="M19582" t="s">
        <v>93427</v>
      </c>
      <c r="N19582" t="s">
        <v>9</v>
      </c>
      <c r="O19582" t="s">
        <v>4367</v>
      </c>
      <c r="P19582" t="s">
        <v>46</v>
      </c>
    </row>
    <row r="19583" spans="1:16" ht="15" customHeight="1">
      <c r="A19583" s="20">
        <v>46001</v>
      </c>
      <c r="B19583" t="s">
        <v>32315</v>
      </c>
      <c r="C19583" t="s">
        <v>25874</v>
      </c>
      <c r="D19583" t="s">
        <v>25835</v>
      </c>
      <c r="E19583" t="s">
        <v>25835</v>
      </c>
      <c r="F19583" t="s">
        <v>33944</v>
      </c>
      <c r="G19583">
        <v>0</v>
      </c>
      <c r="H19583">
        <v>0</v>
      </c>
      <c r="I19583" t="s">
        <v>85076</v>
      </c>
      <c r="J19583" t="s">
        <v>93428</v>
      </c>
      <c r="K19583" t="s">
        <v>93429</v>
      </c>
      <c r="L19583" t="s">
        <v>87</v>
      </c>
      <c r="M19583" t="s">
        <v>93430</v>
      </c>
      <c r="N19583" t="s">
        <v>9</v>
      </c>
      <c r="O19583" t="s">
        <v>32322</v>
      </c>
      <c r="P19583" t="s">
        <v>46</v>
      </c>
    </row>
    <row r="19584" spans="1:16" ht="15" customHeight="1">
      <c r="A19584" s="20">
        <v>46001</v>
      </c>
      <c r="B19584" t="s">
        <v>25838</v>
      </c>
      <c r="C19584" t="s">
        <v>25874</v>
      </c>
      <c r="D19584" t="s">
        <v>26946</v>
      </c>
      <c r="E19584" t="s">
        <v>25835</v>
      </c>
      <c r="F19584" t="s">
        <v>93431</v>
      </c>
      <c r="G19584">
        <v>0</v>
      </c>
      <c r="H19584">
        <v>0</v>
      </c>
      <c r="I19584" t="s">
        <v>93432</v>
      </c>
      <c r="J19584" t="s">
        <v>93433</v>
      </c>
      <c r="K19584" t="s">
        <v>93434</v>
      </c>
      <c r="L19584" t="s">
        <v>87</v>
      </c>
      <c r="M19584" t="s">
        <v>93435</v>
      </c>
      <c r="N19584" t="s">
        <v>9</v>
      </c>
      <c r="O19584" t="s">
        <v>36</v>
      </c>
      <c r="P19584" t="s">
        <v>46</v>
      </c>
    </row>
    <row r="19585" spans="1:16" ht="15" customHeight="1">
      <c r="A19585" s="20">
        <v>46001</v>
      </c>
      <c r="B19585" t="s">
        <v>32315</v>
      </c>
      <c r="C19585" t="s">
        <v>25781</v>
      </c>
      <c r="D19585" t="s">
        <v>93436</v>
      </c>
      <c r="E19585" t="s">
        <v>25835</v>
      </c>
      <c r="F19585" t="s">
        <v>93437</v>
      </c>
      <c r="G19585">
        <v>0</v>
      </c>
      <c r="H19585">
        <v>0</v>
      </c>
      <c r="I19585" t="s">
        <v>26061</v>
      </c>
      <c r="J19585" t="s">
        <v>25835</v>
      </c>
      <c r="K19585" t="s">
        <v>93438</v>
      </c>
      <c r="L19585" t="s">
        <v>87</v>
      </c>
      <c r="M19585" t="s">
        <v>93439</v>
      </c>
      <c r="N19585" t="s">
        <v>9</v>
      </c>
      <c r="O19585" t="s">
        <v>32322</v>
      </c>
      <c r="P19585" t="s">
        <v>69</v>
      </c>
    </row>
    <row r="19586" spans="1:16" ht="15" customHeight="1">
      <c r="A19586" s="20">
        <v>46001</v>
      </c>
      <c r="B19586" t="s">
        <v>27751</v>
      </c>
      <c r="C19586" t="s">
        <v>25861</v>
      </c>
      <c r="D19586" t="s">
        <v>30886</v>
      </c>
      <c r="E19586" t="s">
        <v>25835</v>
      </c>
      <c r="F19586" t="s">
        <v>93440</v>
      </c>
      <c r="G19586">
        <v>0</v>
      </c>
      <c r="H19586">
        <v>0</v>
      </c>
      <c r="I19586" t="s">
        <v>93441</v>
      </c>
      <c r="J19586" t="s">
        <v>93442</v>
      </c>
      <c r="K19586" t="s">
        <v>93443</v>
      </c>
      <c r="L19586" t="s">
        <v>87</v>
      </c>
      <c r="M19586" t="s">
        <v>93444</v>
      </c>
      <c r="N19586" t="s">
        <v>9</v>
      </c>
      <c r="O19586" t="s">
        <v>27756</v>
      </c>
      <c r="P19586" t="s">
        <v>49</v>
      </c>
    </row>
    <row r="19587" spans="1:16" ht="15" customHeight="1">
      <c r="A19587" s="20">
        <v>46001</v>
      </c>
      <c r="B19587" t="s">
        <v>28651</v>
      </c>
      <c r="C19587" t="s">
        <v>25846</v>
      </c>
      <c r="D19587" t="s">
        <v>93445</v>
      </c>
      <c r="E19587" t="s">
        <v>25835</v>
      </c>
      <c r="F19587" t="s">
        <v>25835</v>
      </c>
      <c r="G19587">
        <v>0</v>
      </c>
      <c r="H19587">
        <v>0</v>
      </c>
      <c r="I19587" t="s">
        <v>25841</v>
      </c>
      <c r="J19587" t="s">
        <v>93446</v>
      </c>
      <c r="K19587" t="s">
        <v>93447</v>
      </c>
      <c r="L19587" t="s">
        <v>87</v>
      </c>
      <c r="M19587" t="s">
        <v>93448</v>
      </c>
      <c r="N19587" t="s">
        <v>9</v>
      </c>
      <c r="O19587" t="s">
        <v>35</v>
      </c>
      <c r="P19587" t="s">
        <v>52</v>
      </c>
    </row>
    <row r="19588" spans="1:16" ht="15" customHeight="1">
      <c r="A19588" s="20">
        <v>46001</v>
      </c>
      <c r="B19588" t="s">
        <v>32315</v>
      </c>
      <c r="C19588" t="s">
        <v>25874</v>
      </c>
      <c r="D19588" t="s">
        <v>25835</v>
      </c>
      <c r="E19588" t="s">
        <v>25835</v>
      </c>
      <c r="F19588" t="s">
        <v>25835</v>
      </c>
      <c r="G19588">
        <v>0</v>
      </c>
      <c r="H19588">
        <v>0</v>
      </c>
      <c r="I19588" t="s">
        <v>85076</v>
      </c>
      <c r="J19588" t="s">
        <v>93449</v>
      </c>
      <c r="K19588" t="s">
        <v>93450</v>
      </c>
      <c r="L19588" t="s">
        <v>87</v>
      </c>
      <c r="M19588" t="s">
        <v>93451</v>
      </c>
      <c r="N19588" t="s">
        <v>9</v>
      </c>
      <c r="O19588" t="s">
        <v>32322</v>
      </c>
      <c r="P19588" t="s">
        <v>46</v>
      </c>
    </row>
    <row r="19589" spans="1:16" ht="15" customHeight="1">
      <c r="A19589" s="20">
        <v>46001</v>
      </c>
      <c r="B19589" t="s">
        <v>25780</v>
      </c>
      <c r="C19589" t="s">
        <v>25874</v>
      </c>
      <c r="D19589" t="s">
        <v>25835</v>
      </c>
      <c r="E19589" t="s">
        <v>25835</v>
      </c>
      <c r="F19589" t="s">
        <v>25875</v>
      </c>
      <c r="G19589">
        <v>0</v>
      </c>
      <c r="H19589">
        <v>0</v>
      </c>
      <c r="I19589" t="s">
        <v>93452</v>
      </c>
      <c r="J19589" t="s">
        <v>93453</v>
      </c>
      <c r="K19589" t="s">
        <v>93454</v>
      </c>
      <c r="L19589" t="s">
        <v>87</v>
      </c>
      <c r="M19589" t="s">
        <v>93455</v>
      </c>
      <c r="N19589" t="s">
        <v>9</v>
      </c>
      <c r="O19589" t="s">
        <v>16</v>
      </c>
      <c r="P19589" t="s">
        <v>46</v>
      </c>
    </row>
    <row r="19590" spans="1:16" ht="15" customHeight="1">
      <c r="A19590" s="20">
        <v>46001</v>
      </c>
      <c r="B19590" t="s">
        <v>25822</v>
      </c>
      <c r="C19590" t="s">
        <v>25874</v>
      </c>
      <c r="D19590" t="s">
        <v>93456</v>
      </c>
      <c r="E19590" t="s">
        <v>58671</v>
      </c>
      <c r="F19590" t="s">
        <v>93457</v>
      </c>
      <c r="G19590">
        <v>0</v>
      </c>
      <c r="H19590">
        <v>0</v>
      </c>
      <c r="I19590" t="s">
        <v>26402</v>
      </c>
      <c r="J19590" t="s">
        <v>28049</v>
      </c>
      <c r="K19590" t="s">
        <v>93458</v>
      </c>
      <c r="L19590" t="s">
        <v>92</v>
      </c>
      <c r="M19590" t="s">
        <v>93459</v>
      </c>
      <c r="N19590" t="s">
        <v>9</v>
      </c>
      <c r="O19590" t="s">
        <v>24</v>
      </c>
      <c r="P19590" t="s">
        <v>46</v>
      </c>
    </row>
    <row r="19591" spans="1:16" ht="15" customHeight="1">
      <c r="A19591" s="20">
        <v>46001</v>
      </c>
      <c r="B19591" t="s">
        <v>57434</v>
      </c>
      <c r="C19591" t="s">
        <v>26151</v>
      </c>
      <c r="D19591" t="s">
        <v>25835</v>
      </c>
      <c r="E19591" t="s">
        <v>25835</v>
      </c>
      <c r="F19591" t="s">
        <v>93460</v>
      </c>
      <c r="G19591">
        <v>1</v>
      </c>
      <c r="H19591">
        <v>0</v>
      </c>
      <c r="I19591" t="s">
        <v>28762</v>
      </c>
      <c r="J19591" t="s">
        <v>25835</v>
      </c>
      <c r="K19591" t="s">
        <v>93461</v>
      </c>
      <c r="L19591" t="s">
        <v>87</v>
      </c>
      <c r="M19591" t="s">
        <v>93462</v>
      </c>
      <c r="N19591" t="s">
        <v>9</v>
      </c>
      <c r="O19591" t="s">
        <v>57434</v>
      </c>
      <c r="P19591" t="s">
        <v>45</v>
      </c>
    </row>
    <row r="19592" spans="1:16" ht="15" customHeight="1">
      <c r="A19592" s="20">
        <v>46001</v>
      </c>
      <c r="B19592" t="s">
        <v>28125</v>
      </c>
      <c r="C19592" t="s">
        <v>26151</v>
      </c>
      <c r="D19592" t="s">
        <v>93463</v>
      </c>
      <c r="E19592" t="s">
        <v>25835</v>
      </c>
      <c r="F19592" t="s">
        <v>40430</v>
      </c>
      <c r="G19592">
        <v>1</v>
      </c>
      <c r="H19592">
        <v>0</v>
      </c>
      <c r="I19592" t="s">
        <v>93464</v>
      </c>
      <c r="J19592" t="s">
        <v>93465</v>
      </c>
      <c r="K19592" t="s">
        <v>93466</v>
      </c>
      <c r="L19592" t="s">
        <v>87</v>
      </c>
      <c r="M19592" t="s">
        <v>93467</v>
      </c>
      <c r="N19592" t="s">
        <v>9</v>
      </c>
      <c r="O19592" t="s">
        <v>28132</v>
      </c>
      <c r="P19592" t="s">
        <v>45</v>
      </c>
    </row>
    <row r="19593" spans="1:16" ht="15" customHeight="1">
      <c r="A19593" s="20">
        <v>46001</v>
      </c>
      <c r="B19593" t="s">
        <v>28195</v>
      </c>
      <c r="C19593" t="s">
        <v>25861</v>
      </c>
      <c r="D19593" t="s">
        <v>25835</v>
      </c>
      <c r="E19593" t="s">
        <v>25835</v>
      </c>
      <c r="F19593" t="s">
        <v>93468</v>
      </c>
      <c r="G19593">
        <v>0</v>
      </c>
      <c r="H19593">
        <v>0</v>
      </c>
      <c r="I19593" t="s">
        <v>27457</v>
      </c>
      <c r="J19593" t="s">
        <v>93469</v>
      </c>
      <c r="K19593" t="s">
        <v>93470</v>
      </c>
      <c r="L19593" t="s">
        <v>87</v>
      </c>
      <c r="M19593" t="s">
        <v>93471</v>
      </c>
      <c r="N19593" t="s">
        <v>9</v>
      </c>
      <c r="O19593" t="s">
        <v>4367</v>
      </c>
      <c r="P19593" t="s">
        <v>49</v>
      </c>
    </row>
    <row r="19594" spans="1:16" ht="15" customHeight="1">
      <c r="A19594" s="20">
        <v>46001</v>
      </c>
      <c r="B19594" t="s">
        <v>25838</v>
      </c>
      <c r="C19594" t="s">
        <v>27439</v>
      </c>
      <c r="D19594" t="s">
        <v>27122</v>
      </c>
      <c r="E19594" t="s">
        <v>25835</v>
      </c>
      <c r="F19594" t="s">
        <v>93472</v>
      </c>
      <c r="G19594">
        <v>0</v>
      </c>
      <c r="H19594">
        <v>0</v>
      </c>
      <c r="I19594" t="s">
        <v>93473</v>
      </c>
      <c r="J19594" t="s">
        <v>25835</v>
      </c>
      <c r="K19594" t="s">
        <v>93474</v>
      </c>
      <c r="L19594" t="s">
        <v>87</v>
      </c>
      <c r="M19594" t="s">
        <v>93475</v>
      </c>
      <c r="N19594" t="s">
        <v>9</v>
      </c>
      <c r="O19594" t="s">
        <v>36</v>
      </c>
      <c r="P19594" t="s">
        <v>63</v>
      </c>
    </row>
    <row r="19595" spans="1:16" ht="15" customHeight="1">
      <c r="A19595" s="20">
        <v>46001</v>
      </c>
      <c r="B19595" t="s">
        <v>28195</v>
      </c>
      <c r="C19595" t="s">
        <v>26151</v>
      </c>
      <c r="D19595" t="s">
        <v>25835</v>
      </c>
      <c r="E19595" t="s">
        <v>25835</v>
      </c>
      <c r="F19595" t="s">
        <v>25835</v>
      </c>
      <c r="G19595">
        <v>1</v>
      </c>
      <c r="H19595">
        <v>0</v>
      </c>
      <c r="I19595" t="s">
        <v>57191</v>
      </c>
      <c r="J19595" t="s">
        <v>25835</v>
      </c>
      <c r="K19595" t="s">
        <v>93476</v>
      </c>
      <c r="L19595" t="s">
        <v>87</v>
      </c>
      <c r="M19595" t="s">
        <v>93477</v>
      </c>
      <c r="N19595" t="s">
        <v>9</v>
      </c>
      <c r="O19595" t="s">
        <v>4367</v>
      </c>
      <c r="P19595" t="s">
        <v>45</v>
      </c>
    </row>
    <row r="19596" spans="1:16" ht="15" customHeight="1">
      <c r="A19596" s="20">
        <v>46001</v>
      </c>
      <c r="B19596" t="s">
        <v>28368</v>
      </c>
      <c r="C19596" t="s">
        <v>25806</v>
      </c>
      <c r="D19596" t="s">
        <v>25835</v>
      </c>
      <c r="E19596" t="s">
        <v>25835</v>
      </c>
      <c r="F19596" t="s">
        <v>93478</v>
      </c>
      <c r="G19596">
        <v>1</v>
      </c>
      <c r="H19596">
        <v>4</v>
      </c>
      <c r="I19596" t="s">
        <v>28762</v>
      </c>
      <c r="J19596" t="s">
        <v>93479</v>
      </c>
      <c r="K19596" t="s">
        <v>93480</v>
      </c>
      <c r="L19596" t="s">
        <v>87</v>
      </c>
      <c r="M19596" t="s">
        <v>93481</v>
      </c>
      <c r="N19596" t="s">
        <v>9</v>
      </c>
      <c r="O19596" t="s">
        <v>28374</v>
      </c>
      <c r="P19596" t="s">
        <v>47</v>
      </c>
    </row>
    <row r="19597" spans="1:16" ht="15" customHeight="1">
      <c r="A19597" s="20">
        <v>46001</v>
      </c>
      <c r="B19597" t="s">
        <v>25780</v>
      </c>
      <c r="C19597" t="s">
        <v>28652</v>
      </c>
      <c r="D19597" t="s">
        <v>25835</v>
      </c>
      <c r="E19597" t="s">
        <v>25835</v>
      </c>
      <c r="F19597" t="s">
        <v>36857</v>
      </c>
      <c r="G19597">
        <v>0</v>
      </c>
      <c r="H19597">
        <v>0</v>
      </c>
      <c r="I19597" t="s">
        <v>25835</v>
      </c>
      <c r="J19597" t="s">
        <v>93482</v>
      </c>
      <c r="K19597" t="s">
        <v>93483</v>
      </c>
      <c r="L19597" t="s">
        <v>87</v>
      </c>
      <c r="M19597" t="s">
        <v>93484</v>
      </c>
      <c r="N19597" t="s">
        <v>9</v>
      </c>
      <c r="O19597" t="s">
        <v>16</v>
      </c>
      <c r="P19597" t="s">
        <v>66</v>
      </c>
    </row>
    <row r="19598" spans="1:16" ht="15" customHeight="1">
      <c r="A19598" s="20">
        <v>46001</v>
      </c>
      <c r="B19598" t="s">
        <v>25780</v>
      </c>
      <c r="C19598" t="s">
        <v>26042</v>
      </c>
      <c r="D19598" t="s">
        <v>33567</v>
      </c>
      <c r="E19598" t="s">
        <v>25792</v>
      </c>
      <c r="F19598" t="s">
        <v>93485</v>
      </c>
      <c r="G19598">
        <v>0</v>
      </c>
      <c r="H19598">
        <v>0</v>
      </c>
      <c r="I19598" t="s">
        <v>65763</v>
      </c>
      <c r="J19598" t="s">
        <v>25792</v>
      </c>
      <c r="K19598" t="s">
        <v>93486</v>
      </c>
      <c r="L19598" t="s">
        <v>90</v>
      </c>
      <c r="M19598" t="s">
        <v>93487</v>
      </c>
      <c r="N19598" t="s">
        <v>9</v>
      </c>
      <c r="O19598" t="s">
        <v>16</v>
      </c>
      <c r="P19598" t="s">
        <v>51</v>
      </c>
    </row>
    <row r="19599" spans="1:16" ht="15" customHeight="1">
      <c r="A19599" s="20">
        <v>46001</v>
      </c>
      <c r="B19599" t="s">
        <v>38609</v>
      </c>
      <c r="C19599" t="s">
        <v>25861</v>
      </c>
      <c r="D19599" t="s">
        <v>34276</v>
      </c>
      <c r="E19599" t="s">
        <v>25835</v>
      </c>
      <c r="F19599" t="s">
        <v>93488</v>
      </c>
      <c r="G19599">
        <v>0</v>
      </c>
      <c r="H19599">
        <v>0</v>
      </c>
      <c r="I19599" t="s">
        <v>93489</v>
      </c>
      <c r="J19599" t="s">
        <v>37084</v>
      </c>
      <c r="K19599" t="s">
        <v>93490</v>
      </c>
      <c r="L19599" t="s">
        <v>94</v>
      </c>
      <c r="M19599" t="s">
        <v>93491</v>
      </c>
      <c r="N19599" t="s">
        <v>9</v>
      </c>
      <c r="O19599" t="s">
        <v>38609</v>
      </c>
      <c r="P19599" t="s">
        <v>49</v>
      </c>
    </row>
    <row r="19600" spans="1:16" ht="15" customHeight="1">
      <c r="A19600" s="20">
        <v>46001</v>
      </c>
      <c r="B19600" t="s">
        <v>25798</v>
      </c>
      <c r="C19600" t="s">
        <v>26151</v>
      </c>
      <c r="D19600" t="s">
        <v>68137</v>
      </c>
      <c r="E19600" t="s">
        <v>25835</v>
      </c>
      <c r="F19600" t="s">
        <v>25835</v>
      </c>
      <c r="G19600">
        <v>0</v>
      </c>
      <c r="H19600">
        <v>0</v>
      </c>
      <c r="I19600" t="s">
        <v>93492</v>
      </c>
      <c r="J19600" t="s">
        <v>25835</v>
      </c>
      <c r="K19600" t="s">
        <v>93493</v>
      </c>
      <c r="L19600" t="s">
        <v>94</v>
      </c>
      <c r="M19600" t="s">
        <v>93494</v>
      </c>
      <c r="N19600" t="s">
        <v>9</v>
      </c>
      <c r="O19600" t="s">
        <v>19</v>
      </c>
      <c r="P19600" t="s">
        <v>45</v>
      </c>
    </row>
    <row r="19601" spans="1:16" ht="15" customHeight="1">
      <c r="A19601" s="20">
        <v>46002</v>
      </c>
      <c r="B19601" t="s">
        <v>25780</v>
      </c>
      <c r="C19601" t="s">
        <v>25874</v>
      </c>
      <c r="D19601" t="s">
        <v>89988</v>
      </c>
      <c r="E19601" t="s">
        <v>25835</v>
      </c>
      <c r="F19601" t="s">
        <v>93495</v>
      </c>
      <c r="G19601">
        <v>0</v>
      </c>
      <c r="H19601">
        <v>0</v>
      </c>
      <c r="I19601" t="s">
        <v>93496</v>
      </c>
      <c r="J19601" t="s">
        <v>93497</v>
      </c>
      <c r="K19601" t="s">
        <v>93498</v>
      </c>
      <c r="L19601" t="s">
        <v>87</v>
      </c>
      <c r="M19601" t="s">
        <v>93499</v>
      </c>
      <c r="N19601" t="s">
        <v>9</v>
      </c>
      <c r="O19601" t="s">
        <v>16</v>
      </c>
      <c r="P19601" t="s">
        <v>46</v>
      </c>
    </row>
    <row r="19602" spans="1:16" ht="15" customHeight="1">
      <c r="A19602" s="20">
        <v>46001</v>
      </c>
      <c r="B19602" t="s">
        <v>25780</v>
      </c>
      <c r="C19602" t="s">
        <v>25846</v>
      </c>
      <c r="D19602" t="s">
        <v>93500</v>
      </c>
      <c r="E19602" t="s">
        <v>93501</v>
      </c>
      <c r="F19602" t="s">
        <v>25846</v>
      </c>
      <c r="G19602">
        <v>0</v>
      </c>
      <c r="H19602">
        <v>0</v>
      </c>
      <c r="I19602" t="s">
        <v>93502</v>
      </c>
      <c r="J19602" t="s">
        <v>26629</v>
      </c>
      <c r="K19602" t="s">
        <v>93503</v>
      </c>
      <c r="L19602" t="s">
        <v>90</v>
      </c>
      <c r="M19602" t="s">
        <v>93504</v>
      </c>
      <c r="N19602" t="s">
        <v>9</v>
      </c>
      <c r="O19602" t="s">
        <v>16</v>
      </c>
      <c r="P19602" t="s">
        <v>52</v>
      </c>
    </row>
    <row r="19603" spans="1:16" ht="15" customHeight="1">
      <c r="A19603" s="20">
        <v>46001</v>
      </c>
      <c r="B19603" t="s">
        <v>93505</v>
      </c>
      <c r="C19603" t="s">
        <v>25861</v>
      </c>
      <c r="D19603" t="s">
        <v>27329</v>
      </c>
      <c r="E19603" t="s">
        <v>25792</v>
      </c>
      <c r="F19603" t="s">
        <v>93506</v>
      </c>
      <c r="G19603">
        <v>0</v>
      </c>
      <c r="H19603">
        <v>0</v>
      </c>
      <c r="I19603" t="s">
        <v>31009</v>
      </c>
      <c r="J19603" t="s">
        <v>31234</v>
      </c>
      <c r="K19603" t="s">
        <v>93507</v>
      </c>
      <c r="L19603" t="s">
        <v>90</v>
      </c>
      <c r="M19603" t="s">
        <v>93508</v>
      </c>
      <c r="N19603" t="s">
        <v>9</v>
      </c>
      <c r="O19603" t="s">
        <v>93505</v>
      </c>
      <c r="P19603" t="s">
        <v>49</v>
      </c>
    </row>
    <row r="19604" spans="1:16" ht="15" customHeight="1">
      <c r="A19604" s="20">
        <v>46001</v>
      </c>
      <c r="B19604" t="s">
        <v>1832</v>
      </c>
      <c r="C19604" t="s">
        <v>26151</v>
      </c>
      <c r="D19604" t="s">
        <v>93509</v>
      </c>
      <c r="E19604" t="s">
        <v>93510</v>
      </c>
      <c r="F19604" t="s">
        <v>93511</v>
      </c>
      <c r="G19604">
        <v>0</v>
      </c>
      <c r="H19604">
        <v>3</v>
      </c>
      <c r="I19604" t="s">
        <v>93512</v>
      </c>
      <c r="J19604" t="s">
        <v>93513</v>
      </c>
      <c r="K19604" t="s">
        <v>93514</v>
      </c>
      <c r="L19604" t="s">
        <v>90</v>
      </c>
      <c r="M19604" t="s">
        <v>93515</v>
      </c>
      <c r="N19604" t="s">
        <v>9</v>
      </c>
      <c r="O19604" t="s">
        <v>1832</v>
      </c>
      <c r="P19604" t="s">
        <v>45</v>
      </c>
    </row>
    <row r="19605" spans="1:16" ht="15" customHeight="1">
      <c r="A19605" s="20">
        <v>46001</v>
      </c>
      <c r="B19605" t="s">
        <v>38314</v>
      </c>
      <c r="C19605" t="s">
        <v>25781</v>
      </c>
      <c r="D19605" t="s">
        <v>93516</v>
      </c>
      <c r="E19605" t="s">
        <v>25835</v>
      </c>
      <c r="F19605" t="s">
        <v>93517</v>
      </c>
      <c r="G19605">
        <v>0</v>
      </c>
      <c r="H19605">
        <v>0</v>
      </c>
      <c r="I19605" t="s">
        <v>26213</v>
      </c>
      <c r="J19605" t="s">
        <v>25835</v>
      </c>
      <c r="K19605" t="s">
        <v>93518</v>
      </c>
      <c r="L19605" t="s">
        <v>87</v>
      </c>
      <c r="M19605" t="s">
        <v>93519</v>
      </c>
      <c r="N19605" t="s">
        <v>9</v>
      </c>
      <c r="O19605" t="s">
        <v>38320</v>
      </c>
      <c r="P19605" t="s">
        <v>60</v>
      </c>
    </row>
    <row r="19606" spans="1:16" ht="15" customHeight="1">
      <c r="A19606" s="20">
        <v>46002</v>
      </c>
      <c r="B19606" t="s">
        <v>25805</v>
      </c>
      <c r="C19606" t="s">
        <v>25806</v>
      </c>
      <c r="D19606" t="s">
        <v>93520</v>
      </c>
      <c r="E19606" t="s">
        <v>25792</v>
      </c>
      <c r="F19606" t="s">
        <v>49107</v>
      </c>
      <c r="G19606">
        <v>4</v>
      </c>
      <c r="H19606">
        <v>2</v>
      </c>
      <c r="I19606" t="s">
        <v>93521</v>
      </c>
      <c r="J19606" t="s">
        <v>93522</v>
      </c>
      <c r="K19606" t="s">
        <v>93523</v>
      </c>
      <c r="L19606" t="s">
        <v>92</v>
      </c>
      <c r="M19606" t="s">
        <v>93524</v>
      </c>
      <c r="N19606" t="s">
        <v>9</v>
      </c>
      <c r="O19606" t="s">
        <v>18</v>
      </c>
      <c r="P19606" t="s">
        <v>47</v>
      </c>
    </row>
    <row r="19607" spans="1:16" ht="15" customHeight="1">
      <c r="A19607" s="20">
        <v>46004</v>
      </c>
      <c r="B19607" t="s">
        <v>25805</v>
      </c>
      <c r="C19607" t="s">
        <v>25806</v>
      </c>
      <c r="D19607" t="s">
        <v>93525</v>
      </c>
      <c r="E19607" t="s">
        <v>25792</v>
      </c>
      <c r="F19607" t="s">
        <v>93526</v>
      </c>
      <c r="G19607">
        <v>1</v>
      </c>
      <c r="H19607">
        <v>0</v>
      </c>
      <c r="I19607" t="s">
        <v>93527</v>
      </c>
      <c r="J19607" t="s">
        <v>93528</v>
      </c>
      <c r="K19607" t="s">
        <v>93529</v>
      </c>
      <c r="L19607" t="s">
        <v>92</v>
      </c>
      <c r="M19607" t="s">
        <v>93530</v>
      </c>
      <c r="N19607" t="s">
        <v>9</v>
      </c>
      <c r="O19607" t="s">
        <v>18</v>
      </c>
      <c r="P19607" t="s">
        <v>47</v>
      </c>
    </row>
    <row r="19608" spans="1:16" ht="15" customHeight="1">
      <c r="A19608" s="20">
        <v>46001</v>
      </c>
      <c r="B19608" t="s">
        <v>25805</v>
      </c>
      <c r="C19608" t="s">
        <v>25781</v>
      </c>
      <c r="D19608" t="s">
        <v>25835</v>
      </c>
      <c r="E19608" t="s">
        <v>25835</v>
      </c>
      <c r="F19608" t="s">
        <v>71499</v>
      </c>
      <c r="G19608">
        <v>0</v>
      </c>
      <c r="H19608">
        <v>0</v>
      </c>
      <c r="I19608" t="s">
        <v>62752</v>
      </c>
      <c r="J19608" t="s">
        <v>93531</v>
      </c>
      <c r="K19608" t="s">
        <v>93532</v>
      </c>
      <c r="L19608" t="s">
        <v>94</v>
      </c>
      <c r="M19608" t="s">
        <v>93533</v>
      </c>
      <c r="N19608" t="s">
        <v>9</v>
      </c>
      <c r="O19608" t="s">
        <v>18</v>
      </c>
      <c r="P19608" t="s">
        <v>67</v>
      </c>
    </row>
    <row r="19609" spans="1:16" ht="15" customHeight="1">
      <c r="A19609" s="20">
        <v>46001</v>
      </c>
      <c r="B19609" t="s">
        <v>25805</v>
      </c>
      <c r="C19609" t="s">
        <v>25806</v>
      </c>
      <c r="D19609" t="s">
        <v>25835</v>
      </c>
      <c r="E19609" t="s">
        <v>25835</v>
      </c>
      <c r="F19609" t="s">
        <v>43505</v>
      </c>
      <c r="G19609">
        <v>1</v>
      </c>
      <c r="H19609">
        <v>0</v>
      </c>
      <c r="I19609" t="s">
        <v>25835</v>
      </c>
      <c r="J19609" t="s">
        <v>25835</v>
      </c>
      <c r="K19609" t="s">
        <v>93534</v>
      </c>
      <c r="L19609" t="s">
        <v>94</v>
      </c>
      <c r="M19609" t="s">
        <v>93535</v>
      </c>
      <c r="N19609" t="s">
        <v>9</v>
      </c>
      <c r="O19609" t="s">
        <v>18</v>
      </c>
      <c r="P19609" t="s">
        <v>47</v>
      </c>
    </row>
    <row r="19610" spans="1:16" ht="15" customHeight="1">
      <c r="A19610" s="20">
        <v>46001</v>
      </c>
      <c r="B19610" t="s">
        <v>25805</v>
      </c>
      <c r="C19610" t="s">
        <v>25790</v>
      </c>
      <c r="D19610" t="s">
        <v>25835</v>
      </c>
      <c r="E19610" t="s">
        <v>25835</v>
      </c>
      <c r="F19610" t="s">
        <v>57334</v>
      </c>
      <c r="G19610">
        <v>0</v>
      </c>
      <c r="H19610">
        <v>1</v>
      </c>
      <c r="I19610" t="s">
        <v>93536</v>
      </c>
      <c r="J19610" t="s">
        <v>25835</v>
      </c>
      <c r="K19610" t="s">
        <v>93537</v>
      </c>
      <c r="L19610" t="s">
        <v>94</v>
      </c>
      <c r="M19610" t="s">
        <v>93538</v>
      </c>
      <c r="N19610" t="s">
        <v>9</v>
      </c>
      <c r="O19610" t="s">
        <v>18</v>
      </c>
      <c r="P19610" t="s">
        <v>58</v>
      </c>
    </row>
    <row r="19611" spans="1:16" ht="15" customHeight="1">
      <c r="A19611" s="20">
        <v>46001</v>
      </c>
      <c r="B19611" t="s">
        <v>25805</v>
      </c>
      <c r="C19611" t="s">
        <v>26042</v>
      </c>
      <c r="D19611" t="s">
        <v>33048</v>
      </c>
      <c r="E19611" t="s">
        <v>25835</v>
      </c>
      <c r="F19611" t="s">
        <v>28929</v>
      </c>
      <c r="G19611">
        <v>0</v>
      </c>
      <c r="H19611">
        <v>1</v>
      </c>
      <c r="I19611" t="s">
        <v>93539</v>
      </c>
      <c r="J19611" t="s">
        <v>40345</v>
      </c>
      <c r="K19611" t="s">
        <v>93540</v>
      </c>
      <c r="L19611" t="s">
        <v>94</v>
      </c>
      <c r="M19611" t="s">
        <v>93541</v>
      </c>
      <c r="N19611" t="s">
        <v>9</v>
      </c>
      <c r="O19611" t="s">
        <v>18</v>
      </c>
      <c r="P19611" t="s">
        <v>51</v>
      </c>
    </row>
    <row r="19612" spans="1:16" ht="15" customHeight="1">
      <c r="A19612" s="20">
        <v>46001</v>
      </c>
      <c r="B19612" t="s">
        <v>25805</v>
      </c>
      <c r="C19612" t="s">
        <v>25790</v>
      </c>
      <c r="D19612" t="s">
        <v>32383</v>
      </c>
      <c r="E19612" t="s">
        <v>25835</v>
      </c>
      <c r="F19612" t="s">
        <v>57334</v>
      </c>
      <c r="G19612">
        <v>0</v>
      </c>
      <c r="H19612">
        <v>1</v>
      </c>
      <c r="I19612" t="s">
        <v>93542</v>
      </c>
      <c r="J19612" t="s">
        <v>25835</v>
      </c>
      <c r="K19612" t="s">
        <v>93543</v>
      </c>
      <c r="L19612" t="s">
        <v>94</v>
      </c>
      <c r="M19612" t="s">
        <v>93544</v>
      </c>
      <c r="N19612" t="s">
        <v>9</v>
      </c>
      <c r="O19612" t="s">
        <v>18</v>
      </c>
      <c r="P19612" t="s">
        <v>58</v>
      </c>
    </row>
    <row r="19613" spans="1:16" ht="15" customHeight="1">
      <c r="A19613" s="20">
        <v>46001</v>
      </c>
      <c r="B19613" t="s">
        <v>29378</v>
      </c>
      <c r="C19613" t="s">
        <v>26151</v>
      </c>
      <c r="D19613" t="s">
        <v>93545</v>
      </c>
      <c r="E19613" t="s">
        <v>93546</v>
      </c>
      <c r="F19613" t="s">
        <v>93547</v>
      </c>
      <c r="G19613">
        <v>1</v>
      </c>
      <c r="H19613">
        <v>0</v>
      </c>
      <c r="I19613" t="s">
        <v>93548</v>
      </c>
      <c r="J19613" t="s">
        <v>93549</v>
      </c>
      <c r="K19613" t="s">
        <v>93550</v>
      </c>
      <c r="L19613" t="s">
        <v>88</v>
      </c>
      <c r="M19613" t="s">
        <v>93551</v>
      </c>
      <c r="N19613" t="s">
        <v>9</v>
      </c>
      <c r="O19613" t="s">
        <v>40</v>
      </c>
      <c r="P19613" t="s">
        <v>45</v>
      </c>
    </row>
    <row r="19614" spans="1:16" ht="15" customHeight="1">
      <c r="A19614" s="20">
        <v>46001</v>
      </c>
      <c r="B19614" t="s">
        <v>25780</v>
      </c>
      <c r="C19614" t="s">
        <v>26042</v>
      </c>
      <c r="D19614" t="s">
        <v>1832</v>
      </c>
      <c r="E19614" t="s">
        <v>1832</v>
      </c>
      <c r="F19614" t="s">
        <v>93552</v>
      </c>
      <c r="G19614">
        <v>1</v>
      </c>
      <c r="H19614">
        <v>0</v>
      </c>
      <c r="I19614" t="s">
        <v>1832</v>
      </c>
      <c r="J19614" t="s">
        <v>93553</v>
      </c>
      <c r="K19614" t="s">
        <v>93554</v>
      </c>
      <c r="L19614" t="s">
        <v>88</v>
      </c>
      <c r="M19614" t="s">
        <v>93555</v>
      </c>
      <c r="N19614" t="s">
        <v>9</v>
      </c>
      <c r="O19614" t="s">
        <v>16</v>
      </c>
      <c r="P19614" t="s">
        <v>51</v>
      </c>
    </row>
    <row r="19615" spans="1:16" ht="15" customHeight="1">
      <c r="A19615" s="20">
        <v>46001</v>
      </c>
      <c r="B19615" t="s">
        <v>25780</v>
      </c>
      <c r="C19615" t="s">
        <v>25912</v>
      </c>
      <c r="D19615" t="s">
        <v>93556</v>
      </c>
      <c r="E19615" t="s">
        <v>27236</v>
      </c>
      <c r="F19615" t="s">
        <v>93557</v>
      </c>
      <c r="G19615">
        <v>0</v>
      </c>
      <c r="H19615">
        <v>0</v>
      </c>
      <c r="I19615" t="s">
        <v>93558</v>
      </c>
      <c r="J19615" t="s">
        <v>26109</v>
      </c>
      <c r="K19615" t="s">
        <v>93559</v>
      </c>
      <c r="L19615" t="s">
        <v>88</v>
      </c>
      <c r="M19615" t="s">
        <v>93560</v>
      </c>
      <c r="N19615" t="s">
        <v>9</v>
      </c>
      <c r="O19615" t="s">
        <v>16</v>
      </c>
      <c r="P19615" t="s">
        <v>50</v>
      </c>
    </row>
    <row r="19616" spans="1:16" ht="15" customHeight="1">
      <c r="A19616" s="20">
        <v>46001</v>
      </c>
      <c r="B19616" t="s">
        <v>25780</v>
      </c>
      <c r="C19616" t="s">
        <v>25949</v>
      </c>
      <c r="D19616" t="s">
        <v>93561</v>
      </c>
      <c r="E19616" t="s">
        <v>60785</v>
      </c>
      <c r="F19616" t="s">
        <v>93562</v>
      </c>
      <c r="G19616">
        <v>0</v>
      </c>
      <c r="H19616">
        <v>0</v>
      </c>
      <c r="I19616" t="s">
        <v>93563</v>
      </c>
      <c r="J19616" t="s">
        <v>93564</v>
      </c>
      <c r="K19616" t="s">
        <v>93565</v>
      </c>
      <c r="L19616" t="s">
        <v>88</v>
      </c>
      <c r="M19616" t="s">
        <v>93566</v>
      </c>
      <c r="N19616" t="s">
        <v>9</v>
      </c>
      <c r="O19616" t="s">
        <v>16</v>
      </c>
      <c r="P19616" t="s">
        <v>56</v>
      </c>
    </row>
    <row r="19617" spans="1:16" ht="15" customHeight="1">
      <c r="A19617" s="20">
        <v>46001</v>
      </c>
      <c r="B19617" t="s">
        <v>26632</v>
      </c>
      <c r="C19617" t="s">
        <v>25806</v>
      </c>
      <c r="D19617" t="s">
        <v>26633</v>
      </c>
      <c r="E19617" t="s">
        <v>25792</v>
      </c>
      <c r="F19617" t="s">
        <v>93567</v>
      </c>
      <c r="G19617">
        <v>1</v>
      </c>
      <c r="H19617">
        <v>7</v>
      </c>
      <c r="I19617" t="s">
        <v>25792</v>
      </c>
      <c r="J19617" t="s">
        <v>93568</v>
      </c>
      <c r="K19617" t="s">
        <v>93569</v>
      </c>
      <c r="L19617" t="s">
        <v>88</v>
      </c>
      <c r="M19617" t="s">
        <v>93570</v>
      </c>
      <c r="N19617" t="s">
        <v>9</v>
      </c>
      <c r="O19617" t="s">
        <v>23</v>
      </c>
      <c r="P19617" t="s">
        <v>47</v>
      </c>
    </row>
    <row r="19618" spans="1:16" ht="15" customHeight="1">
      <c r="A19618" s="20">
        <v>46001</v>
      </c>
      <c r="B19618" t="s">
        <v>25780</v>
      </c>
      <c r="C19618" t="s">
        <v>25874</v>
      </c>
      <c r="D19618" t="s">
        <v>93571</v>
      </c>
      <c r="E19618" t="s">
        <v>93572</v>
      </c>
      <c r="F19618" t="s">
        <v>93573</v>
      </c>
      <c r="G19618">
        <v>0</v>
      </c>
      <c r="H19618">
        <v>0</v>
      </c>
      <c r="I19618" t="s">
        <v>65648</v>
      </c>
      <c r="J19618" t="s">
        <v>1832</v>
      </c>
      <c r="K19618" t="s">
        <v>93574</v>
      </c>
      <c r="L19618" t="s">
        <v>88</v>
      </c>
      <c r="M19618" t="s">
        <v>93575</v>
      </c>
      <c r="N19618" t="s">
        <v>9</v>
      </c>
      <c r="O19618" t="s">
        <v>16</v>
      </c>
      <c r="P19618" t="s">
        <v>46</v>
      </c>
    </row>
    <row r="19619" spans="1:16" ht="15" customHeight="1">
      <c r="A19619" s="20">
        <v>46001</v>
      </c>
      <c r="B19619" t="s">
        <v>25780</v>
      </c>
      <c r="C19619" t="s">
        <v>25806</v>
      </c>
      <c r="D19619" t="s">
        <v>1832</v>
      </c>
      <c r="E19619" t="s">
        <v>1832</v>
      </c>
      <c r="F19619" t="s">
        <v>36935</v>
      </c>
      <c r="G19619">
        <v>1</v>
      </c>
      <c r="H19619">
        <v>0</v>
      </c>
      <c r="I19619" t="s">
        <v>31317</v>
      </c>
      <c r="J19619" t="s">
        <v>93576</v>
      </c>
      <c r="K19619" t="s">
        <v>93577</v>
      </c>
      <c r="L19619" t="s">
        <v>88</v>
      </c>
      <c r="M19619" t="s">
        <v>93578</v>
      </c>
      <c r="N19619" t="s">
        <v>9</v>
      </c>
      <c r="O19619" t="s">
        <v>16</v>
      </c>
      <c r="P19619" t="s">
        <v>47</v>
      </c>
    </row>
    <row r="19620" spans="1:16" ht="15" customHeight="1">
      <c r="A19620" s="20">
        <v>46001</v>
      </c>
      <c r="B19620" t="s">
        <v>25780</v>
      </c>
      <c r="C19620" t="s">
        <v>25894</v>
      </c>
      <c r="D19620" t="s">
        <v>93579</v>
      </c>
      <c r="E19620" t="s">
        <v>37992</v>
      </c>
      <c r="F19620" t="s">
        <v>26358</v>
      </c>
      <c r="G19620">
        <v>0</v>
      </c>
      <c r="H19620">
        <v>1</v>
      </c>
      <c r="I19620" t="s">
        <v>26779</v>
      </c>
      <c r="J19620" t="s">
        <v>93580</v>
      </c>
      <c r="K19620" t="s">
        <v>93581</v>
      </c>
      <c r="L19620" t="s">
        <v>88</v>
      </c>
      <c r="M19620" t="s">
        <v>93582</v>
      </c>
      <c r="N19620" t="s">
        <v>9</v>
      </c>
      <c r="O19620" t="s">
        <v>16</v>
      </c>
      <c r="P19620" t="s">
        <v>53</v>
      </c>
    </row>
    <row r="19621" spans="1:16" ht="15" customHeight="1">
      <c r="A19621" s="20">
        <v>46001</v>
      </c>
      <c r="B19621" t="s">
        <v>26632</v>
      </c>
      <c r="C19621" t="s">
        <v>26151</v>
      </c>
      <c r="D19621" t="s">
        <v>25807</v>
      </c>
      <c r="E19621" t="s">
        <v>26140</v>
      </c>
      <c r="F19621" t="s">
        <v>93583</v>
      </c>
      <c r="G19621">
        <v>1</v>
      </c>
      <c r="H19621">
        <v>0</v>
      </c>
      <c r="I19621" t="s">
        <v>93584</v>
      </c>
      <c r="J19621" t="s">
        <v>93585</v>
      </c>
      <c r="K19621" t="s">
        <v>93586</v>
      </c>
      <c r="L19621" t="s">
        <v>88</v>
      </c>
      <c r="M19621" t="s">
        <v>93587</v>
      </c>
      <c r="N19621" t="s">
        <v>9</v>
      </c>
      <c r="O19621" t="s">
        <v>23</v>
      </c>
      <c r="P19621" t="s">
        <v>45</v>
      </c>
    </row>
    <row r="19622" spans="1:16" ht="15" customHeight="1">
      <c r="A19622" s="20">
        <v>46001</v>
      </c>
      <c r="B19622" t="s">
        <v>26542</v>
      </c>
      <c r="C19622" t="s">
        <v>25839</v>
      </c>
      <c r="D19622" t="s">
        <v>27567</v>
      </c>
      <c r="E19622" t="s">
        <v>25792</v>
      </c>
      <c r="F19622" t="s">
        <v>93588</v>
      </c>
      <c r="G19622">
        <v>0</v>
      </c>
      <c r="H19622">
        <v>0</v>
      </c>
      <c r="I19622" t="s">
        <v>29557</v>
      </c>
      <c r="J19622" t="s">
        <v>93589</v>
      </c>
      <c r="K19622" t="s">
        <v>93590</v>
      </c>
      <c r="L19622" t="s">
        <v>88</v>
      </c>
      <c r="M19622" t="s">
        <v>93591</v>
      </c>
      <c r="N19622" t="s">
        <v>9</v>
      </c>
      <c r="O19622" t="s">
        <v>21</v>
      </c>
      <c r="P19622" t="s">
        <v>55</v>
      </c>
    </row>
    <row r="19623" spans="1:16" ht="15" customHeight="1">
      <c r="A19623" s="20">
        <v>46001</v>
      </c>
      <c r="B19623" t="s">
        <v>43206</v>
      </c>
      <c r="C19623" t="s">
        <v>25861</v>
      </c>
      <c r="D19623" t="s">
        <v>29670</v>
      </c>
      <c r="E19623" t="s">
        <v>93592</v>
      </c>
      <c r="F19623" t="s">
        <v>93593</v>
      </c>
      <c r="G19623">
        <v>0</v>
      </c>
      <c r="H19623">
        <v>0</v>
      </c>
      <c r="I19623" t="s">
        <v>28912</v>
      </c>
      <c r="J19623" t="s">
        <v>93594</v>
      </c>
      <c r="K19623" t="s">
        <v>93595</v>
      </c>
      <c r="L19623" t="s">
        <v>88</v>
      </c>
      <c r="M19623" t="s">
        <v>93596</v>
      </c>
      <c r="N19623" t="s">
        <v>9</v>
      </c>
      <c r="O19623" t="s">
        <v>43213</v>
      </c>
      <c r="P19623" t="s">
        <v>49</v>
      </c>
    </row>
    <row r="19624" spans="1:16" ht="15" customHeight="1">
      <c r="A19624" s="20">
        <v>46001</v>
      </c>
      <c r="B19624" t="s">
        <v>27875</v>
      </c>
      <c r="C19624" t="s">
        <v>25912</v>
      </c>
      <c r="D19624" t="s">
        <v>40280</v>
      </c>
      <c r="E19624" t="s">
        <v>25792</v>
      </c>
      <c r="F19624" t="s">
        <v>27861</v>
      </c>
      <c r="G19624">
        <v>0</v>
      </c>
      <c r="H19624">
        <v>0</v>
      </c>
      <c r="I19624" t="s">
        <v>27613</v>
      </c>
      <c r="J19624" t="s">
        <v>25792</v>
      </c>
      <c r="K19624" t="s">
        <v>93597</v>
      </c>
      <c r="L19624" t="s">
        <v>88</v>
      </c>
      <c r="M19624" t="s">
        <v>93598</v>
      </c>
      <c r="N19624" t="s">
        <v>9</v>
      </c>
      <c r="O19624" t="s">
        <v>27875</v>
      </c>
      <c r="P19624" t="s">
        <v>50</v>
      </c>
    </row>
    <row r="19625" spans="1:16" ht="15" customHeight="1">
      <c r="A19625" s="20">
        <v>46001</v>
      </c>
      <c r="B19625" t="s">
        <v>25879</v>
      </c>
      <c r="C19625" t="s">
        <v>25894</v>
      </c>
      <c r="D19625" t="s">
        <v>93599</v>
      </c>
      <c r="E19625" t="s">
        <v>25792</v>
      </c>
      <c r="F19625" t="s">
        <v>26379</v>
      </c>
      <c r="G19625">
        <v>0</v>
      </c>
      <c r="H19625">
        <v>1</v>
      </c>
      <c r="I19625" t="s">
        <v>26033</v>
      </c>
      <c r="J19625" t="s">
        <v>93600</v>
      </c>
      <c r="K19625" t="s">
        <v>93601</v>
      </c>
      <c r="L19625" t="s">
        <v>88</v>
      </c>
      <c r="M19625" t="s">
        <v>93602</v>
      </c>
      <c r="N19625" t="s">
        <v>9</v>
      </c>
      <c r="O19625" t="s">
        <v>20</v>
      </c>
      <c r="P19625" t="s">
        <v>53</v>
      </c>
    </row>
    <row r="19626" spans="1:16" ht="15" customHeight="1">
      <c r="A19626" s="20">
        <v>46001</v>
      </c>
      <c r="B19626" t="s">
        <v>27345</v>
      </c>
      <c r="C19626" t="s">
        <v>25846</v>
      </c>
      <c r="D19626" t="s">
        <v>93603</v>
      </c>
      <c r="E19626" t="s">
        <v>25792</v>
      </c>
      <c r="F19626" t="s">
        <v>25846</v>
      </c>
      <c r="G19626">
        <v>0</v>
      </c>
      <c r="H19626">
        <v>0</v>
      </c>
      <c r="I19626" t="s">
        <v>26061</v>
      </c>
      <c r="J19626" t="s">
        <v>93604</v>
      </c>
      <c r="K19626" t="s">
        <v>93605</v>
      </c>
      <c r="L19626" t="s">
        <v>88</v>
      </c>
      <c r="M19626" t="s">
        <v>93606</v>
      </c>
      <c r="N19626" t="s">
        <v>9</v>
      </c>
      <c r="O19626" t="s">
        <v>4141</v>
      </c>
      <c r="P19626" t="s">
        <v>52</v>
      </c>
    </row>
    <row r="19627" spans="1:16" ht="15" customHeight="1">
      <c r="A19627" s="20">
        <v>46004</v>
      </c>
      <c r="B19627" t="s">
        <v>25780</v>
      </c>
      <c r="C19627" t="s">
        <v>25861</v>
      </c>
      <c r="D19627" t="s">
        <v>93607</v>
      </c>
      <c r="E19627" t="s">
        <v>25835</v>
      </c>
      <c r="F19627" t="s">
        <v>93608</v>
      </c>
      <c r="G19627">
        <v>0</v>
      </c>
      <c r="H19627">
        <v>0</v>
      </c>
      <c r="I19627" t="s">
        <v>93609</v>
      </c>
      <c r="J19627" t="s">
        <v>93610</v>
      </c>
      <c r="K19627" t="s">
        <v>93611</v>
      </c>
      <c r="L19627" t="s">
        <v>94</v>
      </c>
      <c r="M19627" t="s">
        <v>93612</v>
      </c>
      <c r="N19627" t="s">
        <v>9</v>
      </c>
      <c r="O19627" t="s">
        <v>16</v>
      </c>
      <c r="P19627" t="s">
        <v>49</v>
      </c>
    </row>
    <row r="19628" spans="1:16" ht="15" customHeight="1">
      <c r="A19628" s="20">
        <v>46001</v>
      </c>
      <c r="B19628" t="s">
        <v>25780</v>
      </c>
      <c r="C19628" t="s">
        <v>25861</v>
      </c>
      <c r="D19628" t="s">
        <v>27329</v>
      </c>
      <c r="E19628" t="s">
        <v>25835</v>
      </c>
      <c r="F19628" t="s">
        <v>93613</v>
      </c>
      <c r="G19628">
        <v>0</v>
      </c>
      <c r="H19628">
        <v>0</v>
      </c>
      <c r="I19628" t="s">
        <v>93614</v>
      </c>
      <c r="J19628" t="s">
        <v>93615</v>
      </c>
      <c r="K19628" t="s">
        <v>93616</v>
      </c>
      <c r="L19628" t="s">
        <v>94</v>
      </c>
      <c r="M19628" t="s">
        <v>93617</v>
      </c>
      <c r="N19628" t="s">
        <v>9</v>
      </c>
      <c r="O19628" t="s">
        <v>16</v>
      </c>
      <c r="P19628" t="s">
        <v>49</v>
      </c>
    </row>
    <row r="19629" spans="1:16" ht="15" customHeight="1">
      <c r="A19629" s="20">
        <v>46002</v>
      </c>
      <c r="B19629" t="s">
        <v>25780</v>
      </c>
      <c r="C19629" t="s">
        <v>25861</v>
      </c>
      <c r="D19629" t="s">
        <v>34276</v>
      </c>
      <c r="E19629" t="s">
        <v>25792</v>
      </c>
      <c r="F19629" t="s">
        <v>93618</v>
      </c>
      <c r="G19629">
        <v>0</v>
      </c>
      <c r="H19629">
        <v>0</v>
      </c>
      <c r="I19629" t="s">
        <v>26238</v>
      </c>
      <c r="J19629" t="s">
        <v>37084</v>
      </c>
      <c r="K19629" t="s">
        <v>93619</v>
      </c>
      <c r="L19629" t="s">
        <v>88</v>
      </c>
      <c r="M19629" t="s">
        <v>93620</v>
      </c>
      <c r="N19629" t="s">
        <v>9</v>
      </c>
      <c r="O19629" t="s">
        <v>16</v>
      </c>
      <c r="P19629" t="s">
        <v>49</v>
      </c>
    </row>
    <row r="19630" spans="1:16" ht="15" customHeight="1">
      <c r="A19630" s="20">
        <v>46001</v>
      </c>
      <c r="B19630" t="s">
        <v>25879</v>
      </c>
      <c r="C19630" t="s">
        <v>25806</v>
      </c>
      <c r="D19630" t="s">
        <v>93621</v>
      </c>
      <c r="E19630" t="s">
        <v>26140</v>
      </c>
      <c r="F19630" t="s">
        <v>93622</v>
      </c>
      <c r="G19630">
        <v>0</v>
      </c>
      <c r="H19630">
        <v>0</v>
      </c>
      <c r="I19630" t="s">
        <v>41757</v>
      </c>
      <c r="J19630" t="s">
        <v>93623</v>
      </c>
      <c r="K19630" t="s">
        <v>93624</v>
      </c>
      <c r="L19630" t="s">
        <v>88</v>
      </c>
      <c r="M19630" t="s">
        <v>93625</v>
      </c>
      <c r="N19630" t="s">
        <v>9</v>
      </c>
      <c r="O19630" t="s">
        <v>20</v>
      </c>
      <c r="P19630" t="s">
        <v>47</v>
      </c>
    </row>
    <row r="19631" spans="1:16" ht="15" customHeight="1">
      <c r="A19631" s="20">
        <v>46001</v>
      </c>
      <c r="B19631" t="s">
        <v>25879</v>
      </c>
      <c r="C19631" t="s">
        <v>25874</v>
      </c>
      <c r="D19631" t="s">
        <v>38284</v>
      </c>
      <c r="E19631" t="s">
        <v>51346</v>
      </c>
      <c r="F19631" t="s">
        <v>93626</v>
      </c>
      <c r="G19631">
        <v>0</v>
      </c>
      <c r="H19631">
        <v>0</v>
      </c>
      <c r="I19631" t="s">
        <v>36457</v>
      </c>
      <c r="J19631" t="s">
        <v>93627</v>
      </c>
      <c r="K19631" t="s">
        <v>93628</v>
      </c>
      <c r="L19631" t="s">
        <v>88</v>
      </c>
      <c r="M19631" t="s">
        <v>93629</v>
      </c>
      <c r="N19631" t="s">
        <v>9</v>
      </c>
      <c r="O19631" t="s">
        <v>20</v>
      </c>
      <c r="P19631" t="s">
        <v>46</v>
      </c>
    </row>
    <row r="19632" spans="1:16" ht="15" customHeight="1">
      <c r="A19632" s="20">
        <v>46001</v>
      </c>
      <c r="B19632" t="s">
        <v>25805</v>
      </c>
      <c r="C19632" t="s">
        <v>25781</v>
      </c>
      <c r="D19632" t="s">
        <v>93630</v>
      </c>
      <c r="E19632" t="s">
        <v>93631</v>
      </c>
      <c r="F19632" t="s">
        <v>93632</v>
      </c>
      <c r="G19632">
        <v>0</v>
      </c>
      <c r="H19632">
        <v>0</v>
      </c>
      <c r="I19632" t="s">
        <v>93633</v>
      </c>
      <c r="J19632" t="s">
        <v>25792</v>
      </c>
      <c r="K19632" t="s">
        <v>93634</v>
      </c>
      <c r="L19632" t="s">
        <v>95</v>
      </c>
      <c r="M19632" t="s">
        <v>93635</v>
      </c>
      <c r="N19632" t="s">
        <v>9</v>
      </c>
      <c r="O19632" t="s">
        <v>18</v>
      </c>
      <c r="P19632" t="s">
        <v>60</v>
      </c>
    </row>
    <row r="19633" spans="1:16" ht="15" customHeight="1">
      <c r="A19633" s="20">
        <v>46001</v>
      </c>
      <c r="B19633" t="s">
        <v>82531</v>
      </c>
      <c r="C19633" t="s">
        <v>26151</v>
      </c>
      <c r="D19633" t="s">
        <v>93636</v>
      </c>
      <c r="E19633" t="s">
        <v>28716</v>
      </c>
      <c r="F19633" t="s">
        <v>26927</v>
      </c>
      <c r="G19633">
        <v>4</v>
      </c>
      <c r="H19633">
        <v>1</v>
      </c>
      <c r="I19633" t="s">
        <v>93637</v>
      </c>
      <c r="J19633" t="s">
        <v>93638</v>
      </c>
      <c r="K19633" t="s">
        <v>93639</v>
      </c>
      <c r="L19633" t="s">
        <v>95</v>
      </c>
      <c r="M19633" t="s">
        <v>93640</v>
      </c>
      <c r="N19633" t="s">
        <v>9</v>
      </c>
      <c r="O19633" t="s">
        <v>82531</v>
      </c>
      <c r="P19633" t="s">
        <v>45</v>
      </c>
    </row>
    <row r="19634" spans="1:16" ht="15" customHeight="1">
      <c r="A19634" s="20">
        <v>46001</v>
      </c>
      <c r="B19634" t="s">
        <v>26476</v>
      </c>
      <c r="C19634" t="s">
        <v>26112</v>
      </c>
      <c r="D19634" t="s">
        <v>39358</v>
      </c>
      <c r="E19634" t="s">
        <v>27562</v>
      </c>
      <c r="F19634" t="s">
        <v>34499</v>
      </c>
      <c r="G19634">
        <v>0</v>
      </c>
      <c r="H19634">
        <v>2</v>
      </c>
      <c r="I19634" t="s">
        <v>93641</v>
      </c>
      <c r="J19634" t="s">
        <v>47385</v>
      </c>
      <c r="K19634" t="s">
        <v>93642</v>
      </c>
      <c r="L19634" t="s">
        <v>95</v>
      </c>
      <c r="M19634" t="s">
        <v>93643</v>
      </c>
      <c r="N19634" t="s">
        <v>9</v>
      </c>
      <c r="O19634" t="s">
        <v>30</v>
      </c>
      <c r="P19634" t="s">
        <v>59</v>
      </c>
    </row>
    <row r="19635" spans="1:16" ht="15" customHeight="1">
      <c r="A19635" s="20">
        <v>46001</v>
      </c>
      <c r="B19635" t="s">
        <v>25992</v>
      </c>
      <c r="C19635" t="s">
        <v>29705</v>
      </c>
      <c r="D19635" t="s">
        <v>25814</v>
      </c>
      <c r="E19635" t="s">
        <v>82900</v>
      </c>
      <c r="F19635" t="s">
        <v>93644</v>
      </c>
      <c r="G19635">
        <v>0</v>
      </c>
      <c r="H19635" t="s">
        <v>93645</v>
      </c>
      <c r="I19635" t="s">
        <v>93646</v>
      </c>
      <c r="J19635" t="s">
        <v>93647</v>
      </c>
      <c r="K19635" t="s">
        <v>93648</v>
      </c>
      <c r="L19635" t="s">
        <v>95</v>
      </c>
      <c r="M19635" t="s">
        <v>93649</v>
      </c>
      <c r="N19635" t="s">
        <v>9</v>
      </c>
      <c r="O19635" t="s">
        <v>22</v>
      </c>
      <c r="P19635" t="s">
        <v>59</v>
      </c>
    </row>
    <row r="19636" spans="1:16" ht="15" customHeight="1">
      <c r="A19636" s="20">
        <v>46001</v>
      </c>
      <c r="B19636" t="s">
        <v>25798</v>
      </c>
      <c r="C19636" t="s">
        <v>62303</v>
      </c>
      <c r="D19636" t="s">
        <v>93391</v>
      </c>
      <c r="E19636" t="s">
        <v>93392</v>
      </c>
      <c r="F19636" t="s">
        <v>93650</v>
      </c>
      <c r="G19636">
        <v>0</v>
      </c>
      <c r="H19636">
        <v>0</v>
      </c>
      <c r="I19636" t="s">
        <v>93651</v>
      </c>
      <c r="J19636" t="s">
        <v>93652</v>
      </c>
      <c r="K19636" t="s">
        <v>93653</v>
      </c>
      <c r="L19636" t="s">
        <v>95</v>
      </c>
      <c r="M19636" t="s">
        <v>93654</v>
      </c>
      <c r="N19636" t="s">
        <v>9</v>
      </c>
      <c r="O19636" t="s">
        <v>19</v>
      </c>
      <c r="P19636" t="s">
        <v>60</v>
      </c>
    </row>
    <row r="19637" spans="1:16" ht="15" customHeight="1">
      <c r="A19637" s="20">
        <v>46002</v>
      </c>
      <c r="B19637" t="s">
        <v>25780</v>
      </c>
      <c r="C19637" t="s">
        <v>25901</v>
      </c>
      <c r="D19637" t="s">
        <v>93655</v>
      </c>
      <c r="E19637" t="s">
        <v>25835</v>
      </c>
      <c r="F19637" t="s">
        <v>52024</v>
      </c>
      <c r="G19637">
        <v>0</v>
      </c>
      <c r="H19637">
        <v>0</v>
      </c>
      <c r="I19637" t="s">
        <v>93656</v>
      </c>
      <c r="J19637" t="s">
        <v>25835</v>
      </c>
      <c r="K19637" t="s">
        <v>93657</v>
      </c>
      <c r="L19637" t="s">
        <v>87</v>
      </c>
      <c r="M19637" t="s">
        <v>93658</v>
      </c>
      <c r="N19637" t="s">
        <v>9</v>
      </c>
      <c r="O19637" t="s">
        <v>16</v>
      </c>
      <c r="P19637" t="s">
        <v>54</v>
      </c>
    </row>
    <row r="19638" spans="1:16" ht="15" customHeight="1">
      <c r="A19638" s="20">
        <v>46002</v>
      </c>
      <c r="B19638" t="s">
        <v>28022</v>
      </c>
      <c r="C19638" t="s">
        <v>25912</v>
      </c>
      <c r="D19638" t="s">
        <v>93659</v>
      </c>
      <c r="E19638" t="s">
        <v>25835</v>
      </c>
      <c r="F19638" t="s">
        <v>93660</v>
      </c>
      <c r="G19638">
        <v>0</v>
      </c>
      <c r="H19638">
        <v>0</v>
      </c>
      <c r="I19638" t="s">
        <v>85115</v>
      </c>
      <c r="J19638" t="s">
        <v>25835</v>
      </c>
      <c r="K19638" t="s">
        <v>93661</v>
      </c>
      <c r="L19638" t="s">
        <v>87</v>
      </c>
      <c r="M19638" t="s">
        <v>93662</v>
      </c>
      <c r="N19638" t="s">
        <v>9</v>
      </c>
      <c r="O19638" t="s">
        <v>6762</v>
      </c>
      <c r="P19638" t="s">
        <v>50</v>
      </c>
    </row>
    <row r="19639" spans="1:16" ht="15" customHeight="1">
      <c r="A19639" s="20">
        <v>46002</v>
      </c>
      <c r="B19639" t="s">
        <v>26268</v>
      </c>
      <c r="C19639" t="s">
        <v>25874</v>
      </c>
      <c r="D19639" t="s">
        <v>93663</v>
      </c>
      <c r="E19639" t="s">
        <v>93664</v>
      </c>
      <c r="F19639" t="s">
        <v>93665</v>
      </c>
      <c r="G19639">
        <v>0</v>
      </c>
      <c r="H19639">
        <v>0</v>
      </c>
      <c r="I19639" t="s">
        <v>54055</v>
      </c>
      <c r="J19639" t="s">
        <v>25835</v>
      </c>
      <c r="K19639" t="s">
        <v>93666</v>
      </c>
      <c r="L19639" t="s">
        <v>87</v>
      </c>
      <c r="M19639" t="s">
        <v>93667</v>
      </c>
      <c r="N19639" t="s">
        <v>9</v>
      </c>
      <c r="O19639" t="s">
        <v>37</v>
      </c>
      <c r="P19639" t="s">
        <v>46</v>
      </c>
    </row>
    <row r="19640" spans="1:16" ht="15" customHeight="1">
      <c r="A19640" s="20">
        <v>46002</v>
      </c>
      <c r="B19640" t="s">
        <v>25780</v>
      </c>
      <c r="C19640" t="s">
        <v>26042</v>
      </c>
      <c r="D19640" t="s">
        <v>25835</v>
      </c>
      <c r="E19640" t="s">
        <v>25835</v>
      </c>
      <c r="F19640" t="s">
        <v>25835</v>
      </c>
      <c r="G19640">
        <v>0</v>
      </c>
      <c r="H19640">
        <v>0</v>
      </c>
      <c r="I19640" t="s">
        <v>25835</v>
      </c>
      <c r="J19640" t="s">
        <v>93668</v>
      </c>
      <c r="K19640" t="s">
        <v>93669</v>
      </c>
      <c r="L19640" t="s">
        <v>87</v>
      </c>
      <c r="M19640" t="s">
        <v>93670</v>
      </c>
      <c r="N19640" t="s">
        <v>9</v>
      </c>
      <c r="O19640" t="s">
        <v>16</v>
      </c>
      <c r="P19640" t="s">
        <v>51</v>
      </c>
    </row>
    <row r="19641" spans="1:16" ht="15" customHeight="1">
      <c r="A19641" s="20">
        <v>46002</v>
      </c>
      <c r="B19641" t="s">
        <v>35095</v>
      </c>
      <c r="C19641" t="s">
        <v>25781</v>
      </c>
      <c r="D19641" t="s">
        <v>93671</v>
      </c>
      <c r="E19641" t="s">
        <v>25835</v>
      </c>
      <c r="F19641" t="s">
        <v>93672</v>
      </c>
      <c r="G19641">
        <v>0</v>
      </c>
      <c r="H19641">
        <v>0</v>
      </c>
      <c r="I19641" t="s">
        <v>93673</v>
      </c>
      <c r="J19641" t="s">
        <v>25835</v>
      </c>
      <c r="K19641" t="s">
        <v>93674</v>
      </c>
      <c r="L19641" t="s">
        <v>87</v>
      </c>
      <c r="M19641" t="s">
        <v>93675</v>
      </c>
      <c r="N19641" t="s">
        <v>9</v>
      </c>
      <c r="O19641" t="s">
        <v>3486</v>
      </c>
      <c r="P19641" t="s">
        <v>69</v>
      </c>
    </row>
    <row r="19642" spans="1:16" ht="15" customHeight="1">
      <c r="A19642" s="20">
        <v>46002</v>
      </c>
      <c r="B19642" t="s">
        <v>31306</v>
      </c>
      <c r="C19642" t="s">
        <v>25874</v>
      </c>
      <c r="D19642" t="s">
        <v>93676</v>
      </c>
      <c r="E19642" t="s">
        <v>71327</v>
      </c>
      <c r="F19642" t="s">
        <v>93677</v>
      </c>
      <c r="G19642">
        <v>0</v>
      </c>
      <c r="H19642">
        <v>0</v>
      </c>
      <c r="I19642" t="s">
        <v>27125</v>
      </c>
      <c r="J19642" t="s">
        <v>93678</v>
      </c>
      <c r="K19642" t="s">
        <v>93679</v>
      </c>
      <c r="L19642" t="s">
        <v>87</v>
      </c>
      <c r="M19642" t="s">
        <v>93680</v>
      </c>
      <c r="N19642" t="s">
        <v>9</v>
      </c>
      <c r="O19642" t="s">
        <v>37</v>
      </c>
      <c r="P19642" t="s">
        <v>46</v>
      </c>
    </row>
    <row r="19643" spans="1:16" ht="15" customHeight="1">
      <c r="A19643" s="20">
        <v>46002</v>
      </c>
      <c r="B19643" t="s">
        <v>26157</v>
      </c>
      <c r="C19643" t="s">
        <v>25806</v>
      </c>
      <c r="D19643" t="s">
        <v>25835</v>
      </c>
      <c r="E19643" t="s">
        <v>35844</v>
      </c>
      <c r="F19643" t="s">
        <v>48810</v>
      </c>
      <c r="G19643">
        <v>3</v>
      </c>
      <c r="H19643">
        <v>1</v>
      </c>
      <c r="I19643" t="s">
        <v>25790</v>
      </c>
      <c r="J19643" t="s">
        <v>93681</v>
      </c>
      <c r="K19643" t="s">
        <v>93682</v>
      </c>
      <c r="L19643" t="s">
        <v>87</v>
      </c>
      <c r="M19643" t="s">
        <v>93683</v>
      </c>
      <c r="N19643" t="s">
        <v>9</v>
      </c>
      <c r="O19643" t="s">
        <v>32</v>
      </c>
      <c r="P19643" t="s">
        <v>47</v>
      </c>
    </row>
    <row r="19644" spans="1:16" ht="15" customHeight="1">
      <c r="A19644" s="20">
        <v>46002</v>
      </c>
      <c r="B19644" t="s">
        <v>93684</v>
      </c>
      <c r="C19644" t="s">
        <v>26151</v>
      </c>
      <c r="D19644" t="s">
        <v>93685</v>
      </c>
      <c r="E19644" t="s">
        <v>93686</v>
      </c>
      <c r="F19644" t="s">
        <v>42354</v>
      </c>
      <c r="G19644">
        <v>1</v>
      </c>
      <c r="H19644">
        <v>0</v>
      </c>
      <c r="I19644" t="s">
        <v>93687</v>
      </c>
      <c r="J19644" t="s">
        <v>93688</v>
      </c>
      <c r="K19644" t="s">
        <v>93689</v>
      </c>
      <c r="L19644" t="s">
        <v>87</v>
      </c>
      <c r="M19644" t="s">
        <v>93690</v>
      </c>
      <c r="N19644" t="s">
        <v>9</v>
      </c>
      <c r="O19644" t="s">
        <v>93684</v>
      </c>
      <c r="P19644" t="s">
        <v>45</v>
      </c>
    </row>
    <row r="19645" spans="1:16" ht="15" customHeight="1">
      <c r="A19645" s="20">
        <v>46002</v>
      </c>
      <c r="B19645" t="s">
        <v>26268</v>
      </c>
      <c r="C19645" t="s">
        <v>25861</v>
      </c>
      <c r="D19645" t="s">
        <v>93691</v>
      </c>
      <c r="E19645" t="s">
        <v>25835</v>
      </c>
      <c r="F19645" t="s">
        <v>93692</v>
      </c>
      <c r="G19645">
        <v>0</v>
      </c>
      <c r="H19645">
        <v>1</v>
      </c>
      <c r="I19645" t="s">
        <v>93693</v>
      </c>
      <c r="J19645" t="s">
        <v>93694</v>
      </c>
      <c r="K19645" t="s">
        <v>93695</v>
      </c>
      <c r="L19645" t="s">
        <v>87</v>
      </c>
      <c r="M19645" t="s">
        <v>93696</v>
      </c>
      <c r="N19645" t="s">
        <v>9</v>
      </c>
      <c r="O19645" t="s">
        <v>37</v>
      </c>
      <c r="P19645" t="s">
        <v>49</v>
      </c>
    </row>
    <row r="19646" spans="1:16" ht="15" customHeight="1">
      <c r="A19646" s="20">
        <v>46002</v>
      </c>
      <c r="B19646" t="s">
        <v>25780</v>
      </c>
      <c r="C19646" t="s">
        <v>26042</v>
      </c>
      <c r="D19646" t="s">
        <v>25835</v>
      </c>
      <c r="E19646" t="s">
        <v>25835</v>
      </c>
      <c r="F19646" t="s">
        <v>93697</v>
      </c>
      <c r="G19646">
        <v>0</v>
      </c>
      <c r="H19646">
        <v>0</v>
      </c>
      <c r="I19646" t="s">
        <v>93698</v>
      </c>
      <c r="J19646" t="s">
        <v>25835</v>
      </c>
      <c r="K19646" t="s">
        <v>93699</v>
      </c>
      <c r="L19646" t="s">
        <v>87</v>
      </c>
      <c r="M19646" t="s">
        <v>93700</v>
      </c>
      <c r="N19646" t="s">
        <v>9</v>
      </c>
      <c r="O19646" t="s">
        <v>16</v>
      </c>
      <c r="P19646" t="s">
        <v>51</v>
      </c>
    </row>
    <row r="19647" spans="1:16" ht="15" customHeight="1">
      <c r="A19647" s="20">
        <v>46002</v>
      </c>
      <c r="B19647" t="s">
        <v>25879</v>
      </c>
      <c r="C19647" t="s">
        <v>25912</v>
      </c>
      <c r="D19647" t="s">
        <v>41339</v>
      </c>
      <c r="E19647" t="s">
        <v>25835</v>
      </c>
      <c r="F19647" t="s">
        <v>65516</v>
      </c>
      <c r="G19647">
        <v>0</v>
      </c>
      <c r="H19647">
        <v>0</v>
      </c>
      <c r="I19647" t="s">
        <v>26061</v>
      </c>
      <c r="J19647" t="s">
        <v>25835</v>
      </c>
      <c r="K19647" t="s">
        <v>93701</v>
      </c>
      <c r="L19647" t="s">
        <v>87</v>
      </c>
      <c r="M19647" t="s">
        <v>93702</v>
      </c>
      <c r="N19647" t="s">
        <v>9</v>
      </c>
      <c r="O19647" t="s">
        <v>20</v>
      </c>
      <c r="P19647" t="s">
        <v>50</v>
      </c>
    </row>
    <row r="19648" spans="1:16" ht="15" customHeight="1">
      <c r="A19648" s="20">
        <v>46002</v>
      </c>
      <c r="B19648" t="s">
        <v>93703</v>
      </c>
      <c r="C19648" t="s">
        <v>26363</v>
      </c>
      <c r="D19648" t="s">
        <v>52423</v>
      </c>
      <c r="E19648" t="s">
        <v>25835</v>
      </c>
      <c r="F19648" t="s">
        <v>93704</v>
      </c>
      <c r="G19648">
        <v>0</v>
      </c>
      <c r="H19648">
        <v>1</v>
      </c>
      <c r="I19648" t="s">
        <v>93705</v>
      </c>
      <c r="J19648" t="s">
        <v>93706</v>
      </c>
      <c r="K19648" t="s">
        <v>93707</v>
      </c>
      <c r="L19648" t="s">
        <v>87</v>
      </c>
      <c r="M19648" t="s">
        <v>93708</v>
      </c>
      <c r="N19648" t="s">
        <v>9</v>
      </c>
      <c r="O19648" t="s">
        <v>93703</v>
      </c>
      <c r="P19648" t="s">
        <v>61</v>
      </c>
    </row>
    <row r="19649" spans="1:16" ht="15" customHeight="1">
      <c r="A19649" s="20">
        <v>46002</v>
      </c>
      <c r="B19649" t="s">
        <v>25906</v>
      </c>
      <c r="C19649" t="s">
        <v>25846</v>
      </c>
      <c r="D19649" t="s">
        <v>93709</v>
      </c>
      <c r="E19649" t="s">
        <v>34587</v>
      </c>
      <c r="F19649" t="s">
        <v>93710</v>
      </c>
      <c r="G19649">
        <v>0</v>
      </c>
      <c r="H19649">
        <v>0</v>
      </c>
      <c r="I19649" t="s">
        <v>93711</v>
      </c>
      <c r="J19649" t="s">
        <v>93712</v>
      </c>
      <c r="K19649" t="s">
        <v>93713</v>
      </c>
      <c r="L19649" t="s">
        <v>87</v>
      </c>
      <c r="M19649" t="s">
        <v>93714</v>
      </c>
      <c r="N19649" t="s">
        <v>9</v>
      </c>
      <c r="O19649" t="s">
        <v>25906</v>
      </c>
      <c r="P19649" t="s">
        <v>52</v>
      </c>
    </row>
    <row r="19650" spans="1:16" ht="15" customHeight="1">
      <c r="A19650" s="20">
        <v>46002</v>
      </c>
      <c r="B19650" t="s">
        <v>89068</v>
      </c>
      <c r="C19650" t="s">
        <v>26042</v>
      </c>
      <c r="D19650" t="s">
        <v>35504</v>
      </c>
      <c r="E19650" t="s">
        <v>93715</v>
      </c>
      <c r="F19650" t="s">
        <v>93716</v>
      </c>
      <c r="G19650">
        <v>0</v>
      </c>
      <c r="H19650">
        <v>0</v>
      </c>
      <c r="I19650" t="s">
        <v>28952</v>
      </c>
      <c r="J19650" t="s">
        <v>93717</v>
      </c>
      <c r="K19650" t="s">
        <v>93718</v>
      </c>
      <c r="L19650" t="s">
        <v>95</v>
      </c>
      <c r="M19650" t="s">
        <v>93719</v>
      </c>
      <c r="N19650" t="s">
        <v>9</v>
      </c>
      <c r="O19650" t="s">
        <v>89068</v>
      </c>
      <c r="P19650" t="s">
        <v>51</v>
      </c>
    </row>
    <row r="19651" spans="1:16" ht="15" customHeight="1">
      <c r="A19651" s="20">
        <v>46002</v>
      </c>
      <c r="B19651" t="s">
        <v>51202</v>
      </c>
      <c r="C19651" t="s">
        <v>26151</v>
      </c>
      <c r="D19651" t="s">
        <v>28057</v>
      </c>
      <c r="E19651" t="s">
        <v>26140</v>
      </c>
      <c r="F19651" t="s">
        <v>25896</v>
      </c>
      <c r="G19651">
        <v>2</v>
      </c>
      <c r="H19651">
        <v>0</v>
      </c>
      <c r="I19651" t="s">
        <v>93720</v>
      </c>
      <c r="J19651" t="s">
        <v>93721</v>
      </c>
      <c r="K19651" t="s">
        <v>93722</v>
      </c>
      <c r="L19651" t="s">
        <v>95</v>
      </c>
      <c r="M19651" t="s">
        <v>93723</v>
      </c>
      <c r="N19651" t="s">
        <v>9</v>
      </c>
      <c r="O19651" t="s">
        <v>4064</v>
      </c>
      <c r="P19651" t="s">
        <v>45</v>
      </c>
    </row>
    <row r="19652" spans="1:16" ht="15" customHeight="1">
      <c r="A19652" s="20">
        <v>46002</v>
      </c>
      <c r="B19652" t="s">
        <v>28344</v>
      </c>
      <c r="C19652" t="s">
        <v>26151</v>
      </c>
      <c r="D19652" t="s">
        <v>25835</v>
      </c>
      <c r="E19652" t="s">
        <v>25835</v>
      </c>
      <c r="F19652" t="s">
        <v>25896</v>
      </c>
      <c r="G19652">
        <v>2</v>
      </c>
      <c r="H19652">
        <v>0</v>
      </c>
      <c r="I19652" t="s">
        <v>93724</v>
      </c>
      <c r="J19652" t="s">
        <v>93725</v>
      </c>
      <c r="K19652" t="s">
        <v>93726</v>
      </c>
      <c r="L19652" t="s">
        <v>87</v>
      </c>
      <c r="M19652" t="s">
        <v>93727</v>
      </c>
      <c r="N19652" t="s">
        <v>9</v>
      </c>
      <c r="O19652" t="s">
        <v>31</v>
      </c>
      <c r="P19652" t="s">
        <v>45</v>
      </c>
    </row>
    <row r="19653" spans="1:16" ht="15" customHeight="1">
      <c r="A19653" s="20">
        <v>46002</v>
      </c>
      <c r="B19653" t="s">
        <v>25805</v>
      </c>
      <c r="C19653" t="s">
        <v>26006</v>
      </c>
      <c r="D19653" t="s">
        <v>69986</v>
      </c>
      <c r="E19653" t="s">
        <v>93728</v>
      </c>
      <c r="F19653" t="s">
        <v>93729</v>
      </c>
      <c r="G19653">
        <v>0</v>
      </c>
      <c r="H19653">
        <v>0</v>
      </c>
      <c r="I19653" t="s">
        <v>25792</v>
      </c>
      <c r="J19653" t="s">
        <v>93730</v>
      </c>
      <c r="K19653" t="s">
        <v>93731</v>
      </c>
      <c r="L19653" t="s">
        <v>92</v>
      </c>
      <c r="M19653" t="s">
        <v>93732</v>
      </c>
      <c r="N19653" t="s">
        <v>9</v>
      </c>
      <c r="O19653" t="s">
        <v>18</v>
      </c>
      <c r="P19653" t="s">
        <v>62</v>
      </c>
    </row>
    <row r="19654" spans="1:16" ht="15" customHeight="1">
      <c r="A19654" s="20">
        <v>46002</v>
      </c>
      <c r="B19654" t="s">
        <v>25805</v>
      </c>
      <c r="C19654" t="s">
        <v>26151</v>
      </c>
      <c r="D19654" t="s">
        <v>26140</v>
      </c>
      <c r="E19654" t="s">
        <v>26140</v>
      </c>
      <c r="F19654" t="s">
        <v>26140</v>
      </c>
      <c r="G19654">
        <v>0</v>
      </c>
      <c r="H19654">
        <v>0</v>
      </c>
      <c r="I19654" t="s">
        <v>34515</v>
      </c>
      <c r="J19654" t="s">
        <v>93733</v>
      </c>
      <c r="K19654" t="s">
        <v>93734</v>
      </c>
      <c r="L19654" t="s">
        <v>88</v>
      </c>
      <c r="M19654" t="s">
        <v>93735</v>
      </c>
      <c r="N19654" t="s">
        <v>9</v>
      </c>
      <c r="O19654" t="s">
        <v>18</v>
      </c>
      <c r="P19654" t="s">
        <v>45</v>
      </c>
    </row>
    <row r="19655" spans="1:16" ht="15" customHeight="1">
      <c r="A19655" s="20">
        <v>46002</v>
      </c>
      <c r="B19655" t="s">
        <v>25805</v>
      </c>
      <c r="C19655" t="s">
        <v>25874</v>
      </c>
      <c r="D19655" t="s">
        <v>26262</v>
      </c>
      <c r="E19655" t="s">
        <v>25875</v>
      </c>
      <c r="F19655" t="s">
        <v>93736</v>
      </c>
      <c r="G19655">
        <v>0</v>
      </c>
      <c r="H19655">
        <v>0</v>
      </c>
      <c r="I19655" t="s">
        <v>39315</v>
      </c>
      <c r="J19655" t="s">
        <v>26561</v>
      </c>
      <c r="K19655" t="s">
        <v>93737</v>
      </c>
      <c r="L19655" t="s">
        <v>92</v>
      </c>
      <c r="M19655" t="s">
        <v>93738</v>
      </c>
      <c r="N19655" t="s">
        <v>9</v>
      </c>
      <c r="O19655" t="s">
        <v>18</v>
      </c>
      <c r="P19655" t="s">
        <v>46</v>
      </c>
    </row>
    <row r="19656" spans="1:16" ht="15" customHeight="1">
      <c r="A19656" s="20">
        <v>46006</v>
      </c>
      <c r="B19656" t="s">
        <v>32290</v>
      </c>
      <c r="C19656" t="s">
        <v>26151</v>
      </c>
      <c r="D19656" t="s">
        <v>93739</v>
      </c>
      <c r="E19656" t="s">
        <v>93740</v>
      </c>
      <c r="F19656" t="s">
        <v>93741</v>
      </c>
      <c r="G19656">
        <v>1</v>
      </c>
      <c r="H19656">
        <v>0</v>
      </c>
      <c r="I19656" t="s">
        <v>93742</v>
      </c>
      <c r="J19656" t="s">
        <v>92906</v>
      </c>
      <c r="K19656" t="s">
        <v>93743</v>
      </c>
      <c r="L19656" t="s">
        <v>90</v>
      </c>
      <c r="M19656" t="s">
        <v>93744</v>
      </c>
      <c r="N19656" t="s">
        <v>9</v>
      </c>
      <c r="O19656" t="s">
        <v>4202</v>
      </c>
      <c r="P19656" t="s">
        <v>45</v>
      </c>
    </row>
    <row r="19657" spans="1:16" ht="15" customHeight="1">
      <c r="A19657" s="20">
        <v>46002</v>
      </c>
      <c r="B19657" t="s">
        <v>32290</v>
      </c>
      <c r="C19657" t="s">
        <v>26151</v>
      </c>
      <c r="D19657" t="s">
        <v>93745</v>
      </c>
      <c r="E19657" t="s">
        <v>93746</v>
      </c>
      <c r="F19657" t="s">
        <v>55447</v>
      </c>
      <c r="G19657">
        <v>1</v>
      </c>
      <c r="H19657">
        <v>0</v>
      </c>
      <c r="I19657" t="s">
        <v>93747</v>
      </c>
      <c r="J19657" t="s">
        <v>93748</v>
      </c>
      <c r="K19657" t="s">
        <v>93749</v>
      </c>
      <c r="L19657" t="s">
        <v>95</v>
      </c>
      <c r="M19657" t="s">
        <v>93750</v>
      </c>
      <c r="N19657" t="s">
        <v>9</v>
      </c>
      <c r="O19657" t="s">
        <v>4202</v>
      </c>
      <c r="P19657" t="s">
        <v>45</v>
      </c>
    </row>
    <row r="19658" spans="1:16" ht="15" customHeight="1">
      <c r="A19658" s="20">
        <v>46004</v>
      </c>
      <c r="B19658" t="s">
        <v>32290</v>
      </c>
      <c r="C19658" t="s">
        <v>26151</v>
      </c>
      <c r="D19658" t="s">
        <v>93751</v>
      </c>
      <c r="E19658" t="s">
        <v>30809</v>
      </c>
      <c r="F19658" t="s">
        <v>35391</v>
      </c>
      <c r="G19658">
        <v>1</v>
      </c>
      <c r="H19658">
        <v>0</v>
      </c>
      <c r="I19658" t="s">
        <v>93752</v>
      </c>
      <c r="J19658" t="s">
        <v>92906</v>
      </c>
      <c r="K19658" t="s">
        <v>93753</v>
      </c>
      <c r="L19658" t="s">
        <v>90</v>
      </c>
      <c r="M19658" t="s">
        <v>93754</v>
      </c>
      <c r="N19658" t="s">
        <v>9</v>
      </c>
      <c r="O19658" t="s">
        <v>4202</v>
      </c>
      <c r="P19658" t="s">
        <v>45</v>
      </c>
    </row>
    <row r="19659" spans="1:16" ht="15" customHeight="1">
      <c r="A19659" s="20">
        <v>46005</v>
      </c>
      <c r="B19659" t="s">
        <v>32290</v>
      </c>
      <c r="C19659" t="s">
        <v>26151</v>
      </c>
      <c r="D19659" t="s">
        <v>93755</v>
      </c>
      <c r="E19659" t="s">
        <v>68124</v>
      </c>
      <c r="F19659" t="s">
        <v>32133</v>
      </c>
      <c r="G19659">
        <v>1</v>
      </c>
      <c r="H19659">
        <v>0</v>
      </c>
      <c r="I19659" t="s">
        <v>93756</v>
      </c>
      <c r="J19659" t="s">
        <v>92906</v>
      </c>
      <c r="K19659" t="s">
        <v>93757</v>
      </c>
      <c r="L19659" t="s">
        <v>90</v>
      </c>
      <c r="M19659" t="s">
        <v>93758</v>
      </c>
      <c r="N19659" t="s">
        <v>9</v>
      </c>
      <c r="O19659" t="s">
        <v>4202</v>
      </c>
      <c r="P19659" t="s">
        <v>45</v>
      </c>
    </row>
    <row r="19660" spans="1:16" ht="15" customHeight="1">
      <c r="A19660" s="20">
        <v>46004</v>
      </c>
      <c r="B19660" t="s">
        <v>32290</v>
      </c>
      <c r="C19660" t="s">
        <v>25874</v>
      </c>
      <c r="D19660" t="s">
        <v>93759</v>
      </c>
      <c r="E19660" t="s">
        <v>93760</v>
      </c>
      <c r="F19660" t="s">
        <v>93761</v>
      </c>
      <c r="G19660">
        <v>0</v>
      </c>
      <c r="H19660">
        <v>0</v>
      </c>
      <c r="I19660" t="s">
        <v>26153</v>
      </c>
      <c r="J19660" t="s">
        <v>93762</v>
      </c>
      <c r="K19660" t="s">
        <v>93763</v>
      </c>
      <c r="L19660" t="s">
        <v>90</v>
      </c>
      <c r="M19660" t="s">
        <v>93764</v>
      </c>
      <c r="N19660" t="s">
        <v>9</v>
      </c>
      <c r="O19660" t="s">
        <v>4202</v>
      </c>
      <c r="P19660" t="s">
        <v>46</v>
      </c>
    </row>
    <row r="19661" spans="1:16" ht="15" customHeight="1">
      <c r="A19661" s="20">
        <v>46002</v>
      </c>
      <c r="B19661" t="s">
        <v>55380</v>
      </c>
      <c r="C19661" t="s">
        <v>25806</v>
      </c>
      <c r="D19661" t="s">
        <v>27291</v>
      </c>
      <c r="E19661" t="s">
        <v>93765</v>
      </c>
      <c r="F19661" t="s">
        <v>90876</v>
      </c>
      <c r="G19661">
        <v>2</v>
      </c>
      <c r="H19661">
        <v>8</v>
      </c>
      <c r="I19661" t="s">
        <v>93766</v>
      </c>
      <c r="J19661" t="s">
        <v>31877</v>
      </c>
      <c r="K19661" t="s">
        <v>93767</v>
      </c>
      <c r="L19661" t="s">
        <v>93</v>
      </c>
      <c r="M19661" t="s">
        <v>93768</v>
      </c>
      <c r="N19661" t="s">
        <v>9</v>
      </c>
      <c r="O19661" t="s">
        <v>9639</v>
      </c>
      <c r="P19661" t="s">
        <v>47</v>
      </c>
    </row>
    <row r="19662" spans="1:16" ht="15" customHeight="1">
      <c r="A19662" s="20">
        <v>46004</v>
      </c>
      <c r="B19662" t="s">
        <v>25780</v>
      </c>
      <c r="C19662" t="s">
        <v>44440</v>
      </c>
      <c r="D19662" t="s">
        <v>93769</v>
      </c>
      <c r="E19662" t="s">
        <v>93770</v>
      </c>
      <c r="F19662" t="s">
        <v>93771</v>
      </c>
      <c r="G19662">
        <v>0</v>
      </c>
      <c r="H19662">
        <v>0</v>
      </c>
      <c r="I19662" t="s">
        <v>93772</v>
      </c>
      <c r="J19662" t="s">
        <v>93773</v>
      </c>
      <c r="K19662" t="s">
        <v>93774</v>
      </c>
      <c r="L19662" t="s">
        <v>95</v>
      </c>
      <c r="M19662" t="s">
        <v>93775</v>
      </c>
      <c r="N19662" t="s">
        <v>9</v>
      </c>
      <c r="O19662" t="s">
        <v>16</v>
      </c>
      <c r="P19662" t="s">
        <v>72</v>
      </c>
    </row>
    <row r="19663" spans="1:16" ht="15" customHeight="1">
      <c r="A19663" s="20">
        <v>46002</v>
      </c>
      <c r="B19663" t="s">
        <v>27540</v>
      </c>
      <c r="C19663" t="s">
        <v>26151</v>
      </c>
      <c r="D19663" t="s">
        <v>93776</v>
      </c>
      <c r="E19663" t="s">
        <v>34544</v>
      </c>
      <c r="F19663" t="s">
        <v>93777</v>
      </c>
      <c r="G19663">
        <v>1</v>
      </c>
      <c r="H19663">
        <v>0</v>
      </c>
      <c r="I19663" t="s">
        <v>26511</v>
      </c>
      <c r="J19663" t="s">
        <v>93778</v>
      </c>
      <c r="K19663" t="s">
        <v>93779</v>
      </c>
      <c r="L19663" t="s">
        <v>88</v>
      </c>
      <c r="M19663" t="s">
        <v>93780</v>
      </c>
      <c r="N19663" t="s">
        <v>9</v>
      </c>
      <c r="O19663" t="s">
        <v>4005</v>
      </c>
      <c r="P19663" t="s">
        <v>45</v>
      </c>
    </row>
    <row r="19664" spans="1:16" ht="15" customHeight="1">
      <c r="A19664" s="20">
        <v>46002</v>
      </c>
      <c r="B19664" t="s">
        <v>25805</v>
      </c>
      <c r="C19664" t="s">
        <v>25790</v>
      </c>
      <c r="D19664" t="s">
        <v>60276</v>
      </c>
      <c r="E19664" t="s">
        <v>25835</v>
      </c>
      <c r="F19664" t="s">
        <v>25790</v>
      </c>
      <c r="G19664">
        <v>0</v>
      </c>
      <c r="H19664">
        <v>1</v>
      </c>
      <c r="I19664" t="s">
        <v>26148</v>
      </c>
      <c r="J19664" t="s">
        <v>25835</v>
      </c>
      <c r="K19664" t="s">
        <v>93781</v>
      </c>
      <c r="L19664" t="s">
        <v>94</v>
      </c>
      <c r="M19664" t="s">
        <v>93782</v>
      </c>
      <c r="N19664" t="s">
        <v>9</v>
      </c>
      <c r="O19664" t="s">
        <v>18</v>
      </c>
      <c r="P19664" t="s">
        <v>58</v>
      </c>
    </row>
    <row r="19665" spans="1:16" ht="15" customHeight="1">
      <c r="A19665" s="20">
        <v>46002</v>
      </c>
      <c r="B19665" t="s">
        <v>26138</v>
      </c>
      <c r="C19665" t="s">
        <v>25912</v>
      </c>
      <c r="D19665" t="s">
        <v>93783</v>
      </c>
      <c r="E19665" t="s">
        <v>25835</v>
      </c>
      <c r="F19665" t="s">
        <v>93784</v>
      </c>
      <c r="G19665">
        <v>0</v>
      </c>
      <c r="H19665">
        <v>1</v>
      </c>
      <c r="I19665" t="s">
        <v>93785</v>
      </c>
      <c r="J19665" t="s">
        <v>25835</v>
      </c>
      <c r="K19665" t="s">
        <v>93786</v>
      </c>
      <c r="L19665" t="s">
        <v>94</v>
      </c>
      <c r="M19665" t="s">
        <v>93787</v>
      </c>
      <c r="N19665" t="s">
        <v>9</v>
      </c>
      <c r="O19665" t="s">
        <v>38</v>
      </c>
      <c r="P19665" t="s">
        <v>50</v>
      </c>
    </row>
    <row r="19666" spans="1:16" ht="15" customHeight="1">
      <c r="A19666" s="20">
        <v>46002</v>
      </c>
      <c r="B19666" t="s">
        <v>26326</v>
      </c>
      <c r="C19666" t="s">
        <v>25790</v>
      </c>
      <c r="D19666" t="s">
        <v>33614</v>
      </c>
      <c r="E19666" t="s">
        <v>26140</v>
      </c>
      <c r="F19666" t="s">
        <v>25896</v>
      </c>
      <c r="G19666">
        <v>1</v>
      </c>
      <c r="H19666">
        <v>0</v>
      </c>
      <c r="I19666" t="s">
        <v>93788</v>
      </c>
      <c r="J19666" t="s">
        <v>93789</v>
      </c>
      <c r="K19666" t="s">
        <v>93790</v>
      </c>
      <c r="L19666" t="s">
        <v>90</v>
      </c>
      <c r="M19666" t="s">
        <v>93791</v>
      </c>
      <c r="N19666" t="s">
        <v>9</v>
      </c>
      <c r="O19666" t="s">
        <v>16</v>
      </c>
      <c r="P19666" t="s">
        <v>58</v>
      </c>
    </row>
    <row r="19667" spans="1:16" ht="15" customHeight="1">
      <c r="A19667" s="20">
        <v>46002</v>
      </c>
      <c r="B19667" t="s">
        <v>93792</v>
      </c>
      <c r="C19667" t="s">
        <v>26006</v>
      </c>
      <c r="D19667" t="s">
        <v>93793</v>
      </c>
      <c r="E19667" t="s">
        <v>93794</v>
      </c>
      <c r="F19667" t="s">
        <v>93795</v>
      </c>
      <c r="G19667">
        <v>0</v>
      </c>
      <c r="H19667">
        <v>0</v>
      </c>
      <c r="I19667" t="s">
        <v>93796</v>
      </c>
      <c r="J19667" t="s">
        <v>93797</v>
      </c>
      <c r="K19667" t="s">
        <v>93798</v>
      </c>
      <c r="L19667" t="s">
        <v>90</v>
      </c>
      <c r="M19667" t="s">
        <v>93799</v>
      </c>
      <c r="N19667" t="s">
        <v>9</v>
      </c>
      <c r="O19667" t="s">
        <v>93792</v>
      </c>
      <c r="P19667" t="s">
        <v>62</v>
      </c>
    </row>
    <row r="19668" spans="1:16" ht="15" customHeight="1">
      <c r="A19668" s="20">
        <v>46002</v>
      </c>
      <c r="B19668" t="s">
        <v>28921</v>
      </c>
      <c r="C19668" t="s">
        <v>25874</v>
      </c>
      <c r="D19668" t="s">
        <v>93800</v>
      </c>
      <c r="E19668" t="s">
        <v>84265</v>
      </c>
      <c r="F19668" t="s">
        <v>93771</v>
      </c>
      <c r="G19668">
        <v>0</v>
      </c>
      <c r="H19668">
        <v>0</v>
      </c>
      <c r="I19668" t="s">
        <v>93801</v>
      </c>
      <c r="J19668" t="s">
        <v>38392</v>
      </c>
      <c r="K19668" t="s">
        <v>93802</v>
      </c>
      <c r="L19668" t="s">
        <v>90</v>
      </c>
      <c r="M19668" t="s">
        <v>93803</v>
      </c>
      <c r="N19668" t="s">
        <v>9</v>
      </c>
      <c r="O19668" t="s">
        <v>16</v>
      </c>
      <c r="P19668" t="s">
        <v>46</v>
      </c>
    </row>
    <row r="19669" spans="1:16" ht="15" customHeight="1">
      <c r="A19669" s="20">
        <v>46002</v>
      </c>
      <c r="B19669" t="s">
        <v>25805</v>
      </c>
      <c r="C19669" t="s">
        <v>25806</v>
      </c>
      <c r="D19669" t="s">
        <v>25835</v>
      </c>
      <c r="E19669" t="s">
        <v>25835</v>
      </c>
      <c r="F19669" t="s">
        <v>28248</v>
      </c>
      <c r="G19669">
        <v>1</v>
      </c>
      <c r="H19669">
        <v>0</v>
      </c>
      <c r="I19669" t="s">
        <v>25835</v>
      </c>
      <c r="J19669" t="s">
        <v>93804</v>
      </c>
      <c r="K19669" t="s">
        <v>93805</v>
      </c>
      <c r="L19669" t="s">
        <v>94</v>
      </c>
      <c r="M19669" t="s">
        <v>93806</v>
      </c>
      <c r="N19669" t="s">
        <v>9</v>
      </c>
      <c r="O19669" t="s">
        <v>18</v>
      </c>
      <c r="P19669" t="s">
        <v>47</v>
      </c>
    </row>
    <row r="19670" spans="1:16" ht="15" customHeight="1">
      <c r="A19670" s="20">
        <v>46002</v>
      </c>
      <c r="B19670" t="s">
        <v>25879</v>
      </c>
      <c r="C19670" t="s">
        <v>25839</v>
      </c>
      <c r="D19670" t="s">
        <v>27567</v>
      </c>
      <c r="E19670" t="s">
        <v>93807</v>
      </c>
      <c r="F19670" t="s">
        <v>48551</v>
      </c>
      <c r="G19670">
        <v>0</v>
      </c>
      <c r="H19670">
        <v>0</v>
      </c>
      <c r="I19670" t="s">
        <v>93808</v>
      </c>
      <c r="J19670" t="s">
        <v>93809</v>
      </c>
      <c r="K19670" t="s">
        <v>93810</v>
      </c>
      <c r="L19670" t="s">
        <v>88</v>
      </c>
      <c r="M19670" t="s">
        <v>93811</v>
      </c>
      <c r="N19670" t="s">
        <v>9</v>
      </c>
      <c r="O19670" t="s">
        <v>20</v>
      </c>
      <c r="P19670" t="s">
        <v>55</v>
      </c>
    </row>
    <row r="19671" spans="1:16" ht="15" customHeight="1">
      <c r="A19671" s="20">
        <v>46002</v>
      </c>
      <c r="B19671" t="s">
        <v>25780</v>
      </c>
      <c r="C19671" t="s">
        <v>25912</v>
      </c>
      <c r="D19671" t="s">
        <v>93812</v>
      </c>
      <c r="E19671" t="s">
        <v>27612</v>
      </c>
      <c r="F19671" t="s">
        <v>93813</v>
      </c>
      <c r="G19671">
        <v>0</v>
      </c>
      <c r="H19671">
        <v>0</v>
      </c>
      <c r="I19671" t="s">
        <v>93814</v>
      </c>
      <c r="J19671" t="s">
        <v>26109</v>
      </c>
      <c r="K19671" t="s">
        <v>93815</v>
      </c>
      <c r="L19671" t="s">
        <v>88</v>
      </c>
      <c r="M19671" t="s">
        <v>93816</v>
      </c>
      <c r="N19671" t="s">
        <v>9</v>
      </c>
      <c r="O19671" t="s">
        <v>16</v>
      </c>
      <c r="P19671" t="s">
        <v>50</v>
      </c>
    </row>
    <row r="19672" spans="1:16" ht="15" customHeight="1">
      <c r="A19672" s="20">
        <v>46002</v>
      </c>
      <c r="B19672" t="s">
        <v>27571</v>
      </c>
      <c r="C19672" t="s">
        <v>25874</v>
      </c>
      <c r="D19672" t="s">
        <v>27673</v>
      </c>
      <c r="E19672" t="s">
        <v>25875</v>
      </c>
      <c r="F19672" t="s">
        <v>93817</v>
      </c>
      <c r="G19672">
        <v>0</v>
      </c>
      <c r="H19672">
        <v>0</v>
      </c>
      <c r="I19672" t="s">
        <v>28762</v>
      </c>
      <c r="J19672" t="s">
        <v>93818</v>
      </c>
      <c r="K19672" t="s">
        <v>93819</v>
      </c>
      <c r="L19672" t="s">
        <v>88</v>
      </c>
      <c r="M19672" t="s">
        <v>93820</v>
      </c>
      <c r="N19672" t="s">
        <v>9</v>
      </c>
      <c r="O19672" t="s">
        <v>29</v>
      </c>
      <c r="P19672" t="s">
        <v>46</v>
      </c>
    </row>
    <row r="19673" spans="1:16" ht="15" customHeight="1">
      <c r="A19673" s="20">
        <v>46002</v>
      </c>
      <c r="B19673" t="s">
        <v>26542</v>
      </c>
      <c r="C19673" t="s">
        <v>26042</v>
      </c>
      <c r="D19673" t="s">
        <v>26193</v>
      </c>
      <c r="E19673" t="s">
        <v>26193</v>
      </c>
      <c r="F19673" t="s">
        <v>40078</v>
      </c>
      <c r="G19673">
        <v>0</v>
      </c>
      <c r="H19673">
        <v>0</v>
      </c>
      <c r="I19673" t="s">
        <v>26193</v>
      </c>
      <c r="J19673" t="s">
        <v>93821</v>
      </c>
      <c r="K19673" t="s">
        <v>93822</v>
      </c>
      <c r="L19673" t="s">
        <v>88</v>
      </c>
      <c r="M19673" t="s">
        <v>93823</v>
      </c>
      <c r="N19673" t="s">
        <v>9</v>
      </c>
      <c r="O19673" t="s">
        <v>21</v>
      </c>
      <c r="P19673" t="s">
        <v>51</v>
      </c>
    </row>
    <row r="19674" spans="1:16" ht="15" customHeight="1">
      <c r="A19674" s="20">
        <v>46002</v>
      </c>
      <c r="B19674" t="s">
        <v>1832</v>
      </c>
      <c r="C19674" t="s">
        <v>25781</v>
      </c>
      <c r="D19674" t="s">
        <v>93824</v>
      </c>
      <c r="E19674" t="s">
        <v>93825</v>
      </c>
      <c r="F19674" t="s">
        <v>93826</v>
      </c>
      <c r="G19674">
        <v>0</v>
      </c>
      <c r="H19674">
        <v>0</v>
      </c>
      <c r="I19674" t="s">
        <v>91397</v>
      </c>
      <c r="J19674" t="s">
        <v>93827</v>
      </c>
      <c r="K19674" t="s">
        <v>93828</v>
      </c>
      <c r="L19674" t="s">
        <v>88</v>
      </c>
      <c r="M19674" t="s">
        <v>93829</v>
      </c>
      <c r="N19674" t="s">
        <v>9</v>
      </c>
      <c r="O19674" t="s">
        <v>1832</v>
      </c>
      <c r="P19674" t="s">
        <v>57</v>
      </c>
    </row>
    <row r="19675" spans="1:16" ht="15" customHeight="1">
      <c r="A19675" s="20">
        <v>46004</v>
      </c>
      <c r="B19675" t="s">
        <v>25992</v>
      </c>
      <c r="C19675" t="s">
        <v>25963</v>
      </c>
      <c r="D19675" t="s">
        <v>25799</v>
      </c>
      <c r="E19675" t="s">
        <v>93830</v>
      </c>
      <c r="F19675" t="s">
        <v>93831</v>
      </c>
      <c r="G19675">
        <v>0</v>
      </c>
      <c r="H19675">
        <v>0</v>
      </c>
      <c r="I19675" t="s">
        <v>93832</v>
      </c>
      <c r="J19675" t="s">
        <v>93833</v>
      </c>
      <c r="K19675" t="s">
        <v>93834</v>
      </c>
      <c r="L19675" t="s">
        <v>92</v>
      </c>
      <c r="M19675" t="s">
        <v>93835</v>
      </c>
      <c r="N19675" t="s">
        <v>9</v>
      </c>
      <c r="O19675" t="s">
        <v>22</v>
      </c>
      <c r="P19675" t="s">
        <v>48</v>
      </c>
    </row>
    <row r="19676" spans="1:16" ht="15" customHeight="1">
      <c r="A19676" s="20">
        <v>46002</v>
      </c>
      <c r="B19676" t="s">
        <v>25780</v>
      </c>
      <c r="C19676" t="s">
        <v>25781</v>
      </c>
      <c r="D19676" t="s">
        <v>26193</v>
      </c>
      <c r="E19676" t="s">
        <v>26193</v>
      </c>
      <c r="F19676" t="s">
        <v>93836</v>
      </c>
      <c r="G19676">
        <v>0</v>
      </c>
      <c r="H19676">
        <v>0</v>
      </c>
      <c r="I19676" t="s">
        <v>93837</v>
      </c>
      <c r="J19676" t="s">
        <v>55000</v>
      </c>
      <c r="K19676" t="s">
        <v>93838</v>
      </c>
      <c r="L19676" t="s">
        <v>88</v>
      </c>
      <c r="M19676" t="s">
        <v>93839</v>
      </c>
      <c r="N19676" t="s">
        <v>9</v>
      </c>
      <c r="O19676" t="s">
        <v>16</v>
      </c>
      <c r="P19676" t="s">
        <v>60</v>
      </c>
    </row>
    <row r="19677" spans="1:16" ht="15" customHeight="1">
      <c r="A19677" s="20">
        <v>46003</v>
      </c>
      <c r="B19677" t="s">
        <v>33064</v>
      </c>
      <c r="C19677" t="s">
        <v>25861</v>
      </c>
      <c r="D19677" t="s">
        <v>28535</v>
      </c>
      <c r="E19677" t="s">
        <v>93840</v>
      </c>
      <c r="F19677" t="s">
        <v>93841</v>
      </c>
      <c r="G19677">
        <v>0</v>
      </c>
      <c r="H19677">
        <v>1</v>
      </c>
      <c r="I19677" t="s">
        <v>93842</v>
      </c>
      <c r="J19677" t="s">
        <v>25835</v>
      </c>
      <c r="K19677" t="s">
        <v>93843</v>
      </c>
      <c r="L19677" t="s">
        <v>87</v>
      </c>
      <c r="M19677" t="s">
        <v>93844</v>
      </c>
      <c r="N19677" t="s">
        <v>9</v>
      </c>
      <c r="O19677" t="s">
        <v>16</v>
      </c>
      <c r="P19677" t="s">
        <v>49</v>
      </c>
    </row>
    <row r="19678" spans="1:16" ht="15" customHeight="1">
      <c r="A19678" s="20">
        <v>46003</v>
      </c>
      <c r="B19678" t="s">
        <v>30771</v>
      </c>
      <c r="C19678" t="s">
        <v>25912</v>
      </c>
      <c r="D19678" t="s">
        <v>93845</v>
      </c>
      <c r="E19678" t="s">
        <v>25835</v>
      </c>
      <c r="F19678" t="s">
        <v>44788</v>
      </c>
      <c r="G19678">
        <v>0</v>
      </c>
      <c r="H19678">
        <v>0</v>
      </c>
      <c r="I19678" t="s">
        <v>93846</v>
      </c>
      <c r="J19678" t="s">
        <v>25835</v>
      </c>
      <c r="K19678" t="s">
        <v>93847</v>
      </c>
      <c r="L19678" t="s">
        <v>87</v>
      </c>
      <c r="M19678" t="s">
        <v>93848</v>
      </c>
      <c r="N19678" t="s">
        <v>9</v>
      </c>
      <c r="O19678" t="s">
        <v>22254</v>
      </c>
      <c r="P19678" t="s">
        <v>50</v>
      </c>
    </row>
    <row r="19679" spans="1:16" ht="15" customHeight="1">
      <c r="A19679" s="20">
        <v>46003</v>
      </c>
      <c r="B19679" t="s">
        <v>25851</v>
      </c>
      <c r="C19679" t="s">
        <v>25839</v>
      </c>
      <c r="D19679" t="s">
        <v>93849</v>
      </c>
      <c r="E19679" t="s">
        <v>25835</v>
      </c>
      <c r="F19679" t="s">
        <v>25835</v>
      </c>
      <c r="G19679">
        <v>0</v>
      </c>
      <c r="H19679">
        <v>0</v>
      </c>
      <c r="I19679" t="s">
        <v>52729</v>
      </c>
      <c r="J19679" t="s">
        <v>37082</v>
      </c>
      <c r="K19679" t="s">
        <v>93850</v>
      </c>
      <c r="L19679" t="s">
        <v>87</v>
      </c>
      <c r="M19679" t="s">
        <v>93851</v>
      </c>
      <c r="N19679" t="s">
        <v>9</v>
      </c>
      <c r="O19679" t="s">
        <v>17</v>
      </c>
      <c r="P19679" t="s">
        <v>55</v>
      </c>
    </row>
    <row r="19680" spans="1:16" ht="15" customHeight="1">
      <c r="A19680" s="20">
        <v>46003</v>
      </c>
      <c r="B19680" t="s">
        <v>25851</v>
      </c>
      <c r="C19680" t="s">
        <v>25781</v>
      </c>
      <c r="D19680" t="s">
        <v>25835</v>
      </c>
      <c r="E19680" t="s">
        <v>25835</v>
      </c>
      <c r="F19680" t="s">
        <v>93852</v>
      </c>
      <c r="G19680">
        <v>0</v>
      </c>
      <c r="H19680">
        <v>0</v>
      </c>
      <c r="I19680" t="s">
        <v>93853</v>
      </c>
      <c r="J19680" t="s">
        <v>25835</v>
      </c>
      <c r="K19680" t="s">
        <v>93854</v>
      </c>
      <c r="L19680" t="s">
        <v>87</v>
      </c>
      <c r="M19680" t="s">
        <v>93855</v>
      </c>
      <c r="N19680" t="s">
        <v>9</v>
      </c>
      <c r="O19680" t="s">
        <v>17</v>
      </c>
      <c r="P19680" t="s">
        <v>57</v>
      </c>
    </row>
    <row r="19681" spans="1:16" ht="15" customHeight="1">
      <c r="A19681" s="20">
        <v>46003</v>
      </c>
      <c r="B19681" t="s">
        <v>25851</v>
      </c>
      <c r="C19681" t="s">
        <v>25874</v>
      </c>
      <c r="D19681" t="s">
        <v>25835</v>
      </c>
      <c r="E19681" t="s">
        <v>25835</v>
      </c>
      <c r="F19681" t="s">
        <v>25875</v>
      </c>
      <c r="G19681">
        <v>0</v>
      </c>
      <c r="H19681">
        <v>0</v>
      </c>
      <c r="I19681" t="s">
        <v>27457</v>
      </c>
      <c r="J19681" t="s">
        <v>93856</v>
      </c>
      <c r="K19681" t="s">
        <v>93857</v>
      </c>
      <c r="L19681" t="s">
        <v>87</v>
      </c>
      <c r="M19681" t="s">
        <v>93858</v>
      </c>
      <c r="N19681" t="s">
        <v>9</v>
      </c>
      <c r="O19681" t="s">
        <v>17</v>
      </c>
      <c r="P19681" t="s">
        <v>46</v>
      </c>
    </row>
    <row r="19682" spans="1:16" ht="15" customHeight="1">
      <c r="A19682" s="20">
        <v>46003</v>
      </c>
      <c r="B19682" t="s">
        <v>25851</v>
      </c>
      <c r="C19682" t="s">
        <v>25781</v>
      </c>
      <c r="D19682" t="s">
        <v>46618</v>
      </c>
      <c r="E19682" t="s">
        <v>25835</v>
      </c>
      <c r="F19682" t="s">
        <v>93859</v>
      </c>
      <c r="G19682">
        <v>0</v>
      </c>
      <c r="H19682">
        <v>0</v>
      </c>
      <c r="I19682" t="s">
        <v>93860</v>
      </c>
      <c r="J19682" t="s">
        <v>25835</v>
      </c>
      <c r="K19682" t="s">
        <v>93861</v>
      </c>
      <c r="L19682" t="s">
        <v>87</v>
      </c>
      <c r="M19682" t="s">
        <v>93862</v>
      </c>
      <c r="N19682" t="s">
        <v>9</v>
      </c>
      <c r="O19682" t="s">
        <v>17</v>
      </c>
      <c r="P19682" t="s">
        <v>57</v>
      </c>
    </row>
    <row r="19683" spans="1:16" ht="15" customHeight="1">
      <c r="A19683" s="20">
        <v>46003</v>
      </c>
      <c r="B19683" t="s">
        <v>26268</v>
      </c>
      <c r="C19683" t="s">
        <v>25781</v>
      </c>
      <c r="D19683" t="s">
        <v>93863</v>
      </c>
      <c r="E19683" t="s">
        <v>25835</v>
      </c>
      <c r="F19683" t="s">
        <v>25857</v>
      </c>
      <c r="G19683">
        <v>0</v>
      </c>
      <c r="H19683">
        <v>0</v>
      </c>
      <c r="I19683" t="s">
        <v>26779</v>
      </c>
      <c r="J19683" t="s">
        <v>25835</v>
      </c>
      <c r="K19683" t="s">
        <v>93864</v>
      </c>
      <c r="L19683" t="s">
        <v>87</v>
      </c>
      <c r="M19683" t="s">
        <v>93865</v>
      </c>
      <c r="N19683" t="s">
        <v>9</v>
      </c>
      <c r="O19683" t="s">
        <v>37</v>
      </c>
      <c r="P19683" t="s">
        <v>51</v>
      </c>
    </row>
    <row r="19684" spans="1:16" ht="15" customHeight="1">
      <c r="A19684" s="20">
        <v>46003</v>
      </c>
      <c r="B19684" t="s">
        <v>25851</v>
      </c>
      <c r="C19684" t="s">
        <v>25781</v>
      </c>
      <c r="D19684" t="s">
        <v>27321</v>
      </c>
      <c r="E19684" t="s">
        <v>25835</v>
      </c>
      <c r="F19684" t="s">
        <v>36247</v>
      </c>
      <c r="G19684">
        <v>0</v>
      </c>
      <c r="H19684">
        <v>0</v>
      </c>
      <c r="I19684" t="s">
        <v>34466</v>
      </c>
      <c r="J19684" t="s">
        <v>25835</v>
      </c>
      <c r="K19684" t="s">
        <v>93866</v>
      </c>
      <c r="L19684" t="s">
        <v>87</v>
      </c>
      <c r="M19684" t="s">
        <v>93867</v>
      </c>
      <c r="N19684" t="s">
        <v>9</v>
      </c>
      <c r="O19684" t="s">
        <v>17</v>
      </c>
      <c r="P19684" t="s">
        <v>57</v>
      </c>
    </row>
    <row r="19685" spans="1:16" ht="15" customHeight="1">
      <c r="A19685" s="20">
        <v>46003</v>
      </c>
      <c r="B19685" t="s">
        <v>25780</v>
      </c>
      <c r="C19685" t="s">
        <v>26151</v>
      </c>
      <c r="D19685" t="s">
        <v>93868</v>
      </c>
      <c r="E19685" t="s">
        <v>25835</v>
      </c>
      <c r="F19685" t="s">
        <v>25835</v>
      </c>
      <c r="G19685">
        <v>0</v>
      </c>
      <c r="H19685">
        <v>0</v>
      </c>
      <c r="I19685" t="s">
        <v>93869</v>
      </c>
      <c r="J19685" t="s">
        <v>25835</v>
      </c>
      <c r="K19685" t="s">
        <v>93870</v>
      </c>
      <c r="L19685" t="s">
        <v>87</v>
      </c>
      <c r="M19685" t="s">
        <v>93871</v>
      </c>
      <c r="N19685" t="s">
        <v>9</v>
      </c>
      <c r="O19685" t="s">
        <v>16</v>
      </c>
      <c r="P19685" t="s">
        <v>45</v>
      </c>
    </row>
    <row r="19686" spans="1:16" ht="15" customHeight="1">
      <c r="A19686" s="20">
        <v>46003</v>
      </c>
      <c r="B19686" t="s">
        <v>25805</v>
      </c>
      <c r="C19686" t="s">
        <v>25874</v>
      </c>
      <c r="D19686" t="s">
        <v>93872</v>
      </c>
      <c r="E19686" t="s">
        <v>93873</v>
      </c>
      <c r="F19686" t="s">
        <v>28565</v>
      </c>
      <c r="G19686">
        <v>0</v>
      </c>
      <c r="H19686">
        <v>2</v>
      </c>
      <c r="I19686" t="s">
        <v>93874</v>
      </c>
      <c r="J19686" t="s">
        <v>25835</v>
      </c>
      <c r="K19686" t="s">
        <v>93875</v>
      </c>
      <c r="L19686" t="s">
        <v>94</v>
      </c>
      <c r="M19686" t="s">
        <v>93876</v>
      </c>
      <c r="N19686" t="s">
        <v>9</v>
      </c>
      <c r="O19686" t="s">
        <v>18</v>
      </c>
      <c r="P19686" t="s">
        <v>46</v>
      </c>
    </row>
    <row r="19687" spans="1:16" ht="15" customHeight="1">
      <c r="A19687" s="20">
        <v>46003</v>
      </c>
      <c r="B19687" t="s">
        <v>25851</v>
      </c>
      <c r="C19687" t="s">
        <v>25846</v>
      </c>
      <c r="D19687" t="s">
        <v>25835</v>
      </c>
      <c r="E19687" t="s">
        <v>25835</v>
      </c>
      <c r="F19687" t="s">
        <v>93877</v>
      </c>
      <c r="G19687">
        <v>0</v>
      </c>
      <c r="H19687">
        <v>0</v>
      </c>
      <c r="I19687" t="s">
        <v>27457</v>
      </c>
      <c r="J19687" t="s">
        <v>93878</v>
      </c>
      <c r="K19687" t="s">
        <v>93879</v>
      </c>
      <c r="L19687" t="s">
        <v>87</v>
      </c>
      <c r="M19687" t="s">
        <v>93880</v>
      </c>
      <c r="N19687" t="s">
        <v>9</v>
      </c>
      <c r="O19687" t="s">
        <v>17</v>
      </c>
      <c r="P19687" t="s">
        <v>52</v>
      </c>
    </row>
    <row r="19688" spans="1:16" ht="15" customHeight="1">
      <c r="A19688" s="20">
        <v>46003</v>
      </c>
      <c r="B19688" t="s">
        <v>25780</v>
      </c>
      <c r="C19688" t="s">
        <v>25874</v>
      </c>
      <c r="D19688" t="s">
        <v>93881</v>
      </c>
      <c r="E19688" t="s">
        <v>25875</v>
      </c>
      <c r="F19688" t="s">
        <v>93882</v>
      </c>
      <c r="G19688">
        <v>0</v>
      </c>
      <c r="H19688">
        <v>0</v>
      </c>
      <c r="I19688" t="s">
        <v>61625</v>
      </c>
      <c r="J19688" t="s">
        <v>93883</v>
      </c>
      <c r="K19688" t="s">
        <v>93884</v>
      </c>
      <c r="L19688" t="s">
        <v>93</v>
      </c>
      <c r="M19688" t="s">
        <v>93885</v>
      </c>
      <c r="N19688" t="s">
        <v>9</v>
      </c>
      <c r="O19688" t="s">
        <v>16</v>
      </c>
      <c r="P19688" t="s">
        <v>46</v>
      </c>
    </row>
    <row r="19689" spans="1:16" ht="15" customHeight="1">
      <c r="A19689" s="20">
        <v>46003</v>
      </c>
      <c r="B19689" t="s">
        <v>26437</v>
      </c>
      <c r="C19689" t="s">
        <v>26006</v>
      </c>
      <c r="D19689" t="s">
        <v>25835</v>
      </c>
      <c r="E19689" t="s">
        <v>25835</v>
      </c>
      <c r="F19689" t="s">
        <v>25835</v>
      </c>
      <c r="G19689">
        <v>0</v>
      </c>
      <c r="H19689">
        <v>0</v>
      </c>
      <c r="I19689" t="s">
        <v>93886</v>
      </c>
      <c r="J19689" t="s">
        <v>25835</v>
      </c>
      <c r="K19689" t="s">
        <v>93887</v>
      </c>
      <c r="L19689" t="s">
        <v>94</v>
      </c>
      <c r="M19689" t="s">
        <v>93888</v>
      </c>
      <c r="N19689" t="s">
        <v>9</v>
      </c>
      <c r="O19689" t="s">
        <v>26</v>
      </c>
      <c r="P19689" t="s">
        <v>62</v>
      </c>
    </row>
    <row r="19690" spans="1:16" ht="15" customHeight="1">
      <c r="A19690" s="20">
        <v>46005</v>
      </c>
      <c r="B19690" t="s">
        <v>25798</v>
      </c>
      <c r="C19690" t="s">
        <v>25874</v>
      </c>
      <c r="D19690" t="s">
        <v>93889</v>
      </c>
      <c r="E19690" t="s">
        <v>49741</v>
      </c>
      <c r="F19690" t="s">
        <v>93890</v>
      </c>
      <c r="G19690">
        <v>0</v>
      </c>
      <c r="H19690">
        <v>0</v>
      </c>
      <c r="I19690" t="s">
        <v>93891</v>
      </c>
      <c r="J19690" t="s">
        <v>93892</v>
      </c>
      <c r="K19690" t="s">
        <v>93893</v>
      </c>
      <c r="L19690" t="s">
        <v>90</v>
      </c>
      <c r="M19690" t="s">
        <v>93894</v>
      </c>
      <c r="N19690" t="s">
        <v>9</v>
      </c>
      <c r="O19690" t="s">
        <v>19</v>
      </c>
      <c r="P19690" t="s">
        <v>46</v>
      </c>
    </row>
    <row r="19691" spans="1:16" ht="15" customHeight="1">
      <c r="A19691" s="20">
        <v>46003</v>
      </c>
      <c r="B19691" t="s">
        <v>25798</v>
      </c>
      <c r="C19691" t="s">
        <v>38654</v>
      </c>
      <c r="D19691" t="s">
        <v>93895</v>
      </c>
      <c r="E19691" t="s">
        <v>93896</v>
      </c>
      <c r="F19691" t="s">
        <v>93897</v>
      </c>
      <c r="G19691">
        <v>0</v>
      </c>
      <c r="H19691">
        <v>0</v>
      </c>
      <c r="I19691" t="s">
        <v>93898</v>
      </c>
      <c r="J19691" t="s">
        <v>93899</v>
      </c>
      <c r="K19691" t="s">
        <v>93900</v>
      </c>
      <c r="L19691" t="s">
        <v>95</v>
      </c>
      <c r="M19691" t="s">
        <v>93901</v>
      </c>
      <c r="N19691" t="s">
        <v>9</v>
      </c>
      <c r="O19691" t="s">
        <v>19</v>
      </c>
      <c r="P19691" t="s">
        <v>46</v>
      </c>
    </row>
    <row r="19692" spans="1:16" ht="15" customHeight="1">
      <c r="A19692" s="20">
        <v>46006</v>
      </c>
      <c r="B19692" t="s">
        <v>25798</v>
      </c>
      <c r="C19692" t="s">
        <v>31772</v>
      </c>
      <c r="D19692" t="s">
        <v>93889</v>
      </c>
      <c r="E19692" t="s">
        <v>49741</v>
      </c>
      <c r="F19692" t="s">
        <v>93902</v>
      </c>
      <c r="G19692">
        <v>0</v>
      </c>
      <c r="H19692">
        <v>0</v>
      </c>
      <c r="I19692" t="s">
        <v>93903</v>
      </c>
      <c r="J19692" t="s">
        <v>93904</v>
      </c>
      <c r="K19692" t="s">
        <v>93905</v>
      </c>
      <c r="L19692" t="s">
        <v>95</v>
      </c>
      <c r="M19692" t="s">
        <v>93906</v>
      </c>
      <c r="N19692" t="s">
        <v>9</v>
      </c>
      <c r="O19692" t="s">
        <v>19</v>
      </c>
      <c r="P19692" t="s">
        <v>46</v>
      </c>
    </row>
    <row r="19693" spans="1:16" ht="15" customHeight="1">
      <c r="A19693" s="20">
        <v>46003</v>
      </c>
      <c r="B19693" t="s">
        <v>53546</v>
      </c>
      <c r="C19693" t="s">
        <v>25806</v>
      </c>
      <c r="D19693" t="s">
        <v>37309</v>
      </c>
      <c r="E19693" t="s">
        <v>25835</v>
      </c>
      <c r="F19693" t="s">
        <v>93907</v>
      </c>
      <c r="G19693">
        <v>1</v>
      </c>
      <c r="H19693">
        <v>0</v>
      </c>
      <c r="I19693" t="s">
        <v>93908</v>
      </c>
      <c r="J19693" t="s">
        <v>93909</v>
      </c>
      <c r="K19693" t="s">
        <v>93910</v>
      </c>
      <c r="L19693" t="s">
        <v>94</v>
      </c>
      <c r="M19693" t="s">
        <v>93911</v>
      </c>
      <c r="N19693" t="s">
        <v>9</v>
      </c>
      <c r="O19693" t="s">
        <v>53546</v>
      </c>
      <c r="P19693" t="s">
        <v>47</v>
      </c>
    </row>
    <row r="19694" spans="1:16" ht="15" customHeight="1">
      <c r="A19694" s="20">
        <v>46003</v>
      </c>
      <c r="B19694" t="s">
        <v>48925</v>
      </c>
      <c r="C19694" t="s">
        <v>25790</v>
      </c>
      <c r="D19694" t="s">
        <v>93912</v>
      </c>
      <c r="E19694" t="s">
        <v>93913</v>
      </c>
      <c r="F19694" t="s">
        <v>83447</v>
      </c>
      <c r="G19694">
        <v>0</v>
      </c>
      <c r="H19694">
        <v>1</v>
      </c>
      <c r="I19694" t="s">
        <v>93914</v>
      </c>
      <c r="J19694" t="s">
        <v>25835</v>
      </c>
      <c r="K19694" t="s">
        <v>93915</v>
      </c>
      <c r="L19694" t="s">
        <v>94</v>
      </c>
      <c r="M19694" t="s">
        <v>93916</v>
      </c>
      <c r="N19694" t="s">
        <v>9</v>
      </c>
      <c r="O19694" t="s">
        <v>2703</v>
      </c>
      <c r="P19694" t="s">
        <v>58</v>
      </c>
    </row>
    <row r="19695" spans="1:16" ht="15" customHeight="1">
      <c r="A19695" s="20">
        <v>46003</v>
      </c>
      <c r="B19695" t="s">
        <v>25780</v>
      </c>
      <c r="C19695" t="s">
        <v>25912</v>
      </c>
      <c r="D19695" t="s">
        <v>93917</v>
      </c>
      <c r="E19695" t="s">
        <v>25835</v>
      </c>
      <c r="F19695" t="s">
        <v>93918</v>
      </c>
      <c r="G19695">
        <v>9</v>
      </c>
      <c r="H19695">
        <v>0</v>
      </c>
      <c r="I19695" t="s">
        <v>93919</v>
      </c>
      <c r="J19695" t="s">
        <v>25835</v>
      </c>
      <c r="K19695" t="s">
        <v>93920</v>
      </c>
      <c r="L19695" t="s">
        <v>87</v>
      </c>
      <c r="M19695" t="s">
        <v>93921</v>
      </c>
      <c r="N19695" t="s">
        <v>9</v>
      </c>
      <c r="O19695" t="s">
        <v>16</v>
      </c>
      <c r="P19695" t="s">
        <v>50</v>
      </c>
    </row>
    <row r="19696" spans="1:16" ht="15" customHeight="1">
      <c r="A19696" s="20">
        <v>46003</v>
      </c>
      <c r="B19696" t="s">
        <v>25851</v>
      </c>
      <c r="C19696" t="s">
        <v>25781</v>
      </c>
      <c r="D19696" t="s">
        <v>25835</v>
      </c>
      <c r="E19696" t="s">
        <v>25835</v>
      </c>
      <c r="F19696" t="s">
        <v>31031</v>
      </c>
      <c r="G19696">
        <v>0</v>
      </c>
      <c r="H19696">
        <v>0</v>
      </c>
      <c r="I19696" t="s">
        <v>80445</v>
      </c>
      <c r="J19696" t="s">
        <v>25835</v>
      </c>
      <c r="K19696" t="s">
        <v>93922</v>
      </c>
      <c r="L19696" t="s">
        <v>87</v>
      </c>
      <c r="M19696" t="s">
        <v>93923</v>
      </c>
      <c r="N19696" t="s">
        <v>9</v>
      </c>
      <c r="O19696" t="s">
        <v>17</v>
      </c>
      <c r="P19696" t="s">
        <v>71</v>
      </c>
    </row>
    <row r="19697" spans="1:16" ht="15" customHeight="1">
      <c r="A19697" s="20">
        <v>46003</v>
      </c>
      <c r="B19697" t="s">
        <v>28344</v>
      </c>
      <c r="C19697" t="s">
        <v>26112</v>
      </c>
      <c r="D19697" t="s">
        <v>33489</v>
      </c>
      <c r="E19697" t="s">
        <v>26866</v>
      </c>
      <c r="F19697" t="s">
        <v>93924</v>
      </c>
      <c r="G19697" t="s">
        <v>26394</v>
      </c>
      <c r="H19697">
        <v>5</v>
      </c>
      <c r="I19697" t="s">
        <v>93925</v>
      </c>
      <c r="J19697" t="s">
        <v>91401</v>
      </c>
      <c r="K19697" t="s">
        <v>93926</v>
      </c>
      <c r="L19697" t="s">
        <v>95</v>
      </c>
      <c r="M19697" t="s">
        <v>93927</v>
      </c>
      <c r="N19697" t="s">
        <v>9</v>
      </c>
      <c r="O19697" t="s">
        <v>31</v>
      </c>
      <c r="P19697" t="s">
        <v>59</v>
      </c>
    </row>
    <row r="19698" spans="1:16" ht="15" customHeight="1">
      <c r="A19698" s="20">
        <v>46003</v>
      </c>
      <c r="B19698" t="s">
        <v>25798</v>
      </c>
      <c r="C19698" t="s">
        <v>25806</v>
      </c>
      <c r="D19698" t="s">
        <v>93928</v>
      </c>
      <c r="E19698" t="s">
        <v>93929</v>
      </c>
      <c r="F19698" t="s">
        <v>93930</v>
      </c>
      <c r="G19698">
        <v>13</v>
      </c>
      <c r="H19698" t="s">
        <v>45506</v>
      </c>
      <c r="I19698" t="s">
        <v>93931</v>
      </c>
      <c r="J19698" t="s">
        <v>32013</v>
      </c>
      <c r="K19698" t="s">
        <v>93932</v>
      </c>
      <c r="L19698" t="s">
        <v>92</v>
      </c>
      <c r="M19698" t="s">
        <v>93933</v>
      </c>
      <c r="N19698" t="s">
        <v>9</v>
      </c>
      <c r="O19698" t="s">
        <v>19</v>
      </c>
      <c r="P19698" t="s">
        <v>47</v>
      </c>
    </row>
    <row r="19699" spans="1:16" ht="15" customHeight="1">
      <c r="A19699" s="20">
        <v>46003</v>
      </c>
      <c r="B19699" t="s">
        <v>48925</v>
      </c>
      <c r="C19699" t="s">
        <v>26151</v>
      </c>
      <c r="D19699" t="s">
        <v>26193</v>
      </c>
      <c r="E19699" t="s">
        <v>26193</v>
      </c>
      <c r="F19699" t="s">
        <v>25896</v>
      </c>
      <c r="G19699">
        <v>2</v>
      </c>
      <c r="H19699">
        <v>1</v>
      </c>
      <c r="I19699" t="s">
        <v>93934</v>
      </c>
      <c r="J19699" t="s">
        <v>93935</v>
      </c>
      <c r="K19699" t="s">
        <v>93936</v>
      </c>
      <c r="L19699" t="s">
        <v>95</v>
      </c>
      <c r="M19699" t="s">
        <v>93937</v>
      </c>
      <c r="N19699" t="s">
        <v>9</v>
      </c>
      <c r="O19699" t="s">
        <v>2703</v>
      </c>
      <c r="P19699" t="s">
        <v>45</v>
      </c>
    </row>
    <row r="19700" spans="1:16" ht="15" customHeight="1">
      <c r="A19700" s="20">
        <v>46003</v>
      </c>
      <c r="B19700" t="s">
        <v>25822</v>
      </c>
      <c r="C19700" t="s">
        <v>26042</v>
      </c>
      <c r="D19700" t="s">
        <v>93938</v>
      </c>
      <c r="E19700" t="s">
        <v>93939</v>
      </c>
      <c r="F19700" t="s">
        <v>93940</v>
      </c>
      <c r="G19700">
        <v>0</v>
      </c>
      <c r="H19700">
        <v>0</v>
      </c>
      <c r="I19700" t="s">
        <v>93941</v>
      </c>
      <c r="J19700" t="s">
        <v>25989</v>
      </c>
      <c r="K19700" t="s">
        <v>93942</v>
      </c>
      <c r="L19700" t="s">
        <v>95</v>
      </c>
      <c r="M19700" t="s">
        <v>93943</v>
      </c>
      <c r="N19700" t="s">
        <v>9</v>
      </c>
      <c r="O19700" t="s">
        <v>24</v>
      </c>
      <c r="P19700" t="s">
        <v>51</v>
      </c>
    </row>
    <row r="19701" spans="1:16" ht="15" customHeight="1">
      <c r="A19701" s="20">
        <v>46003</v>
      </c>
      <c r="B19701" t="s">
        <v>25879</v>
      </c>
      <c r="C19701" t="s">
        <v>25839</v>
      </c>
      <c r="D19701" t="s">
        <v>26067</v>
      </c>
      <c r="E19701" t="s">
        <v>25792</v>
      </c>
      <c r="F19701" t="s">
        <v>93944</v>
      </c>
      <c r="G19701">
        <v>0</v>
      </c>
      <c r="H19701">
        <v>0</v>
      </c>
      <c r="I19701" t="s">
        <v>25882</v>
      </c>
      <c r="J19701" t="s">
        <v>27247</v>
      </c>
      <c r="K19701" t="s">
        <v>93945</v>
      </c>
      <c r="L19701" t="s">
        <v>88</v>
      </c>
      <c r="M19701" t="s">
        <v>93946</v>
      </c>
      <c r="N19701" t="s">
        <v>9</v>
      </c>
      <c r="O19701" t="s">
        <v>20</v>
      </c>
      <c r="P19701" t="s">
        <v>55</v>
      </c>
    </row>
    <row r="19702" spans="1:16" ht="15" customHeight="1">
      <c r="A19702" s="20">
        <v>46003</v>
      </c>
      <c r="B19702" t="s">
        <v>26695</v>
      </c>
      <c r="C19702" t="s">
        <v>25861</v>
      </c>
      <c r="D19702" t="s">
        <v>93947</v>
      </c>
      <c r="E19702" t="s">
        <v>93948</v>
      </c>
      <c r="F19702" t="s">
        <v>93949</v>
      </c>
      <c r="G19702">
        <v>0</v>
      </c>
      <c r="H19702">
        <v>1</v>
      </c>
      <c r="I19702" t="s">
        <v>41757</v>
      </c>
      <c r="J19702" t="s">
        <v>93950</v>
      </c>
      <c r="K19702" t="s">
        <v>93951</v>
      </c>
      <c r="L19702" t="s">
        <v>88</v>
      </c>
      <c r="M19702" t="s">
        <v>93952</v>
      </c>
      <c r="N19702" t="s">
        <v>9</v>
      </c>
      <c r="O19702" t="s">
        <v>34</v>
      </c>
      <c r="P19702" t="s">
        <v>49</v>
      </c>
    </row>
    <row r="19703" spans="1:16" ht="15" customHeight="1">
      <c r="A19703" s="20">
        <v>46004</v>
      </c>
      <c r="B19703" t="s">
        <v>25992</v>
      </c>
      <c r="C19703" t="s">
        <v>25846</v>
      </c>
      <c r="D19703" t="s">
        <v>93953</v>
      </c>
      <c r="E19703" t="s">
        <v>27143</v>
      </c>
      <c r="F19703" t="s">
        <v>93954</v>
      </c>
      <c r="G19703">
        <v>0</v>
      </c>
      <c r="H19703">
        <v>0</v>
      </c>
      <c r="I19703" t="s">
        <v>26821</v>
      </c>
      <c r="J19703" t="s">
        <v>93955</v>
      </c>
      <c r="K19703" t="s">
        <v>93956</v>
      </c>
      <c r="L19703" t="s">
        <v>93</v>
      </c>
      <c r="M19703" t="s">
        <v>93957</v>
      </c>
      <c r="N19703" t="s">
        <v>9</v>
      </c>
      <c r="O19703" t="s">
        <v>22</v>
      </c>
      <c r="P19703" t="s">
        <v>52</v>
      </c>
    </row>
    <row r="19704" spans="1:16" ht="15" customHeight="1">
      <c r="A19704" s="20">
        <v>46003</v>
      </c>
      <c r="B19704" t="s">
        <v>26542</v>
      </c>
      <c r="C19704" t="s">
        <v>25949</v>
      </c>
      <c r="D19704" t="s">
        <v>93958</v>
      </c>
      <c r="E19704" t="s">
        <v>25792</v>
      </c>
      <c r="F19704" t="s">
        <v>93959</v>
      </c>
      <c r="G19704">
        <v>0</v>
      </c>
      <c r="H19704">
        <v>0</v>
      </c>
      <c r="I19704" t="s">
        <v>93960</v>
      </c>
      <c r="J19704" t="s">
        <v>25792</v>
      </c>
      <c r="K19704" t="s">
        <v>93961</v>
      </c>
      <c r="L19704" t="s">
        <v>88</v>
      </c>
      <c r="M19704" t="s">
        <v>93962</v>
      </c>
      <c r="N19704" t="s">
        <v>9</v>
      </c>
      <c r="O19704" t="s">
        <v>21</v>
      </c>
      <c r="P19704" t="s">
        <v>56</v>
      </c>
    </row>
    <row r="19705" spans="1:16" ht="15" customHeight="1">
      <c r="A19705" s="20">
        <v>46003</v>
      </c>
      <c r="B19705" t="s">
        <v>27345</v>
      </c>
      <c r="C19705" t="s">
        <v>25806</v>
      </c>
      <c r="D19705" t="s">
        <v>26140</v>
      </c>
      <c r="E19705" t="s">
        <v>26140</v>
      </c>
      <c r="F19705" t="s">
        <v>25896</v>
      </c>
      <c r="G19705">
        <v>0</v>
      </c>
      <c r="H19705">
        <v>1</v>
      </c>
      <c r="I19705" t="s">
        <v>28670</v>
      </c>
      <c r="J19705" t="s">
        <v>93963</v>
      </c>
      <c r="K19705" t="s">
        <v>93964</v>
      </c>
      <c r="L19705" t="s">
        <v>88</v>
      </c>
      <c r="M19705" t="s">
        <v>93965</v>
      </c>
      <c r="N19705" t="s">
        <v>9</v>
      </c>
      <c r="O19705" t="s">
        <v>4141</v>
      </c>
      <c r="P19705" t="s">
        <v>47</v>
      </c>
    </row>
    <row r="19706" spans="1:16" ht="15" customHeight="1">
      <c r="A19706" s="20">
        <v>46003</v>
      </c>
      <c r="B19706" t="s">
        <v>26632</v>
      </c>
      <c r="C19706" t="s">
        <v>25806</v>
      </c>
      <c r="D19706" t="s">
        <v>1832</v>
      </c>
      <c r="E19706" t="s">
        <v>1832</v>
      </c>
      <c r="F19706" t="s">
        <v>93966</v>
      </c>
      <c r="G19706">
        <v>1</v>
      </c>
      <c r="H19706">
        <v>3</v>
      </c>
      <c r="I19706" t="s">
        <v>1832</v>
      </c>
      <c r="J19706" t="s">
        <v>93967</v>
      </c>
      <c r="K19706" t="s">
        <v>93968</v>
      </c>
      <c r="L19706" t="s">
        <v>88</v>
      </c>
      <c r="M19706" t="s">
        <v>93969</v>
      </c>
      <c r="N19706" t="s">
        <v>9</v>
      </c>
      <c r="O19706" t="s">
        <v>23</v>
      </c>
      <c r="P19706" t="s">
        <v>47</v>
      </c>
    </row>
    <row r="19707" spans="1:16" ht="15" customHeight="1">
      <c r="A19707" s="20">
        <v>46003</v>
      </c>
      <c r="B19707" t="s">
        <v>25845</v>
      </c>
      <c r="C19707" t="s">
        <v>25839</v>
      </c>
      <c r="D19707" t="s">
        <v>27567</v>
      </c>
      <c r="E19707" t="s">
        <v>25792</v>
      </c>
      <c r="F19707" t="s">
        <v>28285</v>
      </c>
      <c r="G19707">
        <v>0</v>
      </c>
      <c r="H19707">
        <v>0</v>
      </c>
      <c r="I19707" t="s">
        <v>26680</v>
      </c>
      <c r="J19707" t="s">
        <v>93970</v>
      </c>
      <c r="K19707" t="s">
        <v>93971</v>
      </c>
      <c r="L19707" t="s">
        <v>88</v>
      </c>
      <c r="M19707" t="s">
        <v>93972</v>
      </c>
      <c r="N19707" t="s">
        <v>9</v>
      </c>
      <c r="O19707" t="s">
        <v>25</v>
      </c>
      <c r="P19707" t="s">
        <v>55</v>
      </c>
    </row>
    <row r="19708" spans="1:16" ht="15" customHeight="1">
      <c r="A19708" s="20">
        <v>46003</v>
      </c>
      <c r="B19708" t="s">
        <v>25780</v>
      </c>
      <c r="C19708" t="s">
        <v>25874</v>
      </c>
      <c r="D19708" t="s">
        <v>93973</v>
      </c>
      <c r="E19708" t="s">
        <v>50314</v>
      </c>
      <c r="F19708" t="s">
        <v>93974</v>
      </c>
      <c r="G19708">
        <v>0</v>
      </c>
      <c r="H19708">
        <v>0</v>
      </c>
      <c r="I19708" t="s">
        <v>30284</v>
      </c>
      <c r="J19708" t="s">
        <v>64263</v>
      </c>
      <c r="K19708" t="s">
        <v>93975</v>
      </c>
      <c r="L19708" t="s">
        <v>88</v>
      </c>
      <c r="M19708" t="s">
        <v>93976</v>
      </c>
      <c r="N19708" t="s">
        <v>9</v>
      </c>
      <c r="O19708" t="s">
        <v>16</v>
      </c>
      <c r="P19708" t="s">
        <v>46</v>
      </c>
    </row>
    <row r="19709" spans="1:16" ht="15" customHeight="1">
      <c r="A19709" s="20">
        <v>46003</v>
      </c>
      <c r="B19709" t="s">
        <v>25780</v>
      </c>
      <c r="C19709" t="s">
        <v>25963</v>
      </c>
      <c r="D19709" t="s">
        <v>93977</v>
      </c>
      <c r="E19709" t="s">
        <v>29395</v>
      </c>
      <c r="F19709" t="s">
        <v>93978</v>
      </c>
      <c r="G19709">
        <v>0</v>
      </c>
      <c r="H19709">
        <v>0</v>
      </c>
      <c r="I19709" t="s">
        <v>26061</v>
      </c>
      <c r="J19709" t="s">
        <v>93979</v>
      </c>
      <c r="K19709" t="s">
        <v>93980</v>
      </c>
      <c r="L19709" t="s">
        <v>88</v>
      </c>
      <c r="M19709" t="s">
        <v>93981</v>
      </c>
      <c r="N19709" t="s">
        <v>9</v>
      </c>
      <c r="O19709" t="s">
        <v>16</v>
      </c>
      <c r="P19709" t="s">
        <v>48</v>
      </c>
    </row>
    <row r="19710" spans="1:16" ht="15" customHeight="1">
      <c r="A19710" s="20">
        <v>46003</v>
      </c>
      <c r="B19710" t="s">
        <v>25780</v>
      </c>
      <c r="C19710" t="s">
        <v>25912</v>
      </c>
      <c r="D19710" t="s">
        <v>38450</v>
      </c>
      <c r="E19710" t="s">
        <v>93982</v>
      </c>
      <c r="F19710" t="s">
        <v>93983</v>
      </c>
      <c r="G19710">
        <v>0</v>
      </c>
      <c r="H19710">
        <v>0</v>
      </c>
      <c r="I19710" t="s">
        <v>93984</v>
      </c>
      <c r="J19710" t="s">
        <v>93985</v>
      </c>
      <c r="K19710" t="s">
        <v>93986</v>
      </c>
      <c r="L19710" t="s">
        <v>88</v>
      </c>
      <c r="M19710" t="s">
        <v>93987</v>
      </c>
      <c r="N19710" t="s">
        <v>9</v>
      </c>
      <c r="O19710" t="s">
        <v>16</v>
      </c>
      <c r="P19710" t="s">
        <v>50</v>
      </c>
    </row>
    <row r="19711" spans="1:16" ht="15" customHeight="1">
      <c r="A19711" s="20">
        <v>46003</v>
      </c>
      <c r="B19711" t="s">
        <v>25780</v>
      </c>
      <c r="C19711" t="s">
        <v>25781</v>
      </c>
      <c r="D19711" t="s">
        <v>93988</v>
      </c>
      <c r="E19711" t="s">
        <v>25792</v>
      </c>
      <c r="F19711" t="s">
        <v>93989</v>
      </c>
      <c r="G19711">
        <v>0</v>
      </c>
      <c r="H19711">
        <v>0</v>
      </c>
      <c r="I19711" t="s">
        <v>50264</v>
      </c>
      <c r="J19711" t="s">
        <v>25792</v>
      </c>
      <c r="K19711" t="s">
        <v>93990</v>
      </c>
      <c r="L19711" t="s">
        <v>88</v>
      </c>
      <c r="M19711" t="s">
        <v>93991</v>
      </c>
      <c r="N19711" t="s">
        <v>9</v>
      </c>
      <c r="O19711" t="s">
        <v>16</v>
      </c>
      <c r="P19711" t="s">
        <v>69</v>
      </c>
    </row>
    <row r="19712" spans="1:16" ht="15" customHeight="1">
      <c r="A19712" s="20">
        <v>46003</v>
      </c>
      <c r="B19712" t="s">
        <v>25780</v>
      </c>
      <c r="C19712" t="s">
        <v>25901</v>
      </c>
      <c r="D19712" t="s">
        <v>93992</v>
      </c>
      <c r="E19712" t="s">
        <v>25792</v>
      </c>
      <c r="F19712" t="s">
        <v>71147</v>
      </c>
      <c r="G19712">
        <v>0</v>
      </c>
      <c r="H19712">
        <v>0</v>
      </c>
      <c r="I19712" t="s">
        <v>83088</v>
      </c>
      <c r="J19712" t="s">
        <v>25792</v>
      </c>
      <c r="K19712" t="s">
        <v>93993</v>
      </c>
      <c r="L19712" t="s">
        <v>88</v>
      </c>
      <c r="M19712" t="s">
        <v>93994</v>
      </c>
      <c r="N19712" t="s">
        <v>9</v>
      </c>
      <c r="O19712" t="s">
        <v>16</v>
      </c>
      <c r="P19712" t="s">
        <v>54</v>
      </c>
    </row>
    <row r="19713" spans="1:16" ht="15" customHeight="1">
      <c r="A19713" s="20">
        <v>46003</v>
      </c>
      <c r="B19713" t="s">
        <v>25780</v>
      </c>
      <c r="C19713" t="s">
        <v>26006</v>
      </c>
      <c r="D19713" t="s">
        <v>28535</v>
      </c>
      <c r="E19713" t="s">
        <v>93840</v>
      </c>
      <c r="F19713" t="s">
        <v>93995</v>
      </c>
      <c r="G19713">
        <v>0</v>
      </c>
      <c r="H19713">
        <v>1</v>
      </c>
      <c r="I19713" t="s">
        <v>93996</v>
      </c>
      <c r="J19713" t="s">
        <v>25989</v>
      </c>
      <c r="K19713" t="s">
        <v>93997</v>
      </c>
      <c r="L19713" t="s">
        <v>88</v>
      </c>
      <c r="M19713" t="s">
        <v>93998</v>
      </c>
      <c r="N19713" t="s">
        <v>9</v>
      </c>
      <c r="O19713" t="s">
        <v>16</v>
      </c>
      <c r="P19713" t="s">
        <v>62</v>
      </c>
    </row>
    <row r="19714" spans="1:16" ht="15" customHeight="1">
      <c r="A19714" s="20">
        <v>46003</v>
      </c>
      <c r="B19714" t="s">
        <v>25798</v>
      </c>
      <c r="C19714" t="s">
        <v>25781</v>
      </c>
      <c r="D19714" t="s">
        <v>93999</v>
      </c>
      <c r="E19714" t="s">
        <v>94000</v>
      </c>
      <c r="F19714" t="s">
        <v>94001</v>
      </c>
      <c r="G19714">
        <v>0</v>
      </c>
      <c r="H19714">
        <v>0</v>
      </c>
      <c r="I19714" t="s">
        <v>94002</v>
      </c>
      <c r="J19714" t="s">
        <v>94003</v>
      </c>
      <c r="K19714" t="s">
        <v>94004</v>
      </c>
      <c r="L19714" t="s">
        <v>88</v>
      </c>
      <c r="M19714" t="s">
        <v>94005</v>
      </c>
      <c r="N19714" t="s">
        <v>9</v>
      </c>
      <c r="O19714" t="s">
        <v>19</v>
      </c>
      <c r="P19714" t="s">
        <v>60</v>
      </c>
    </row>
    <row r="19715" spans="1:16" ht="15" customHeight="1">
      <c r="A19715" s="20">
        <v>46003</v>
      </c>
      <c r="B19715" t="s">
        <v>27312</v>
      </c>
      <c r="C19715" t="s">
        <v>26151</v>
      </c>
      <c r="D19715" t="s">
        <v>69195</v>
      </c>
      <c r="E19715" t="s">
        <v>94006</v>
      </c>
      <c r="F19715" t="s">
        <v>37161</v>
      </c>
      <c r="G19715">
        <v>1</v>
      </c>
      <c r="H19715">
        <v>0</v>
      </c>
      <c r="I19715" t="s">
        <v>48346</v>
      </c>
      <c r="J19715" t="s">
        <v>94007</v>
      </c>
      <c r="K19715" t="s">
        <v>94008</v>
      </c>
      <c r="L19715" t="s">
        <v>88</v>
      </c>
      <c r="M19715" t="s">
        <v>94009</v>
      </c>
      <c r="N19715" t="s">
        <v>9</v>
      </c>
      <c r="O19715" t="s">
        <v>502</v>
      </c>
      <c r="P19715" t="s">
        <v>45</v>
      </c>
    </row>
    <row r="19716" spans="1:16" ht="15" customHeight="1">
      <c r="A19716" s="20">
        <v>46003</v>
      </c>
      <c r="B19716" t="s">
        <v>26542</v>
      </c>
      <c r="C19716" t="s">
        <v>25781</v>
      </c>
      <c r="D19716" t="s">
        <v>94010</v>
      </c>
      <c r="E19716" t="s">
        <v>94011</v>
      </c>
      <c r="F19716" t="s">
        <v>94012</v>
      </c>
      <c r="G19716">
        <v>0</v>
      </c>
      <c r="H19716">
        <v>0</v>
      </c>
      <c r="I19716" t="s">
        <v>94013</v>
      </c>
      <c r="J19716" t="s">
        <v>26109</v>
      </c>
      <c r="K19716" t="s">
        <v>94014</v>
      </c>
      <c r="L19716" t="s">
        <v>88</v>
      </c>
      <c r="M19716" t="s">
        <v>94015</v>
      </c>
      <c r="N19716" t="s">
        <v>9</v>
      </c>
      <c r="O19716" t="s">
        <v>21</v>
      </c>
      <c r="P19716" t="s">
        <v>65</v>
      </c>
    </row>
    <row r="19717" spans="1:16" ht="15" customHeight="1">
      <c r="A19717" s="20">
        <v>46004</v>
      </c>
      <c r="B19717" t="s">
        <v>26437</v>
      </c>
      <c r="C19717" t="s">
        <v>25874</v>
      </c>
      <c r="D19717" t="s">
        <v>94016</v>
      </c>
      <c r="E19717" t="s">
        <v>32231</v>
      </c>
      <c r="F19717" t="s">
        <v>94017</v>
      </c>
      <c r="G19717">
        <v>0</v>
      </c>
      <c r="H19717">
        <v>0</v>
      </c>
      <c r="I19717" t="s">
        <v>94018</v>
      </c>
      <c r="J19717" t="s">
        <v>85039</v>
      </c>
      <c r="K19717" t="s">
        <v>94019</v>
      </c>
      <c r="L19717" t="s">
        <v>92</v>
      </c>
      <c r="M19717" t="s">
        <v>94020</v>
      </c>
      <c r="N19717" t="s">
        <v>9</v>
      </c>
      <c r="O19717" t="s">
        <v>26</v>
      </c>
      <c r="P19717" t="s">
        <v>46</v>
      </c>
    </row>
    <row r="19718" spans="1:16" ht="15" customHeight="1">
      <c r="A19718" s="20">
        <v>46005</v>
      </c>
      <c r="B19718" t="s">
        <v>25798</v>
      </c>
      <c r="C19718" t="s">
        <v>26151</v>
      </c>
      <c r="D19718" t="s">
        <v>25835</v>
      </c>
      <c r="E19718" t="s">
        <v>25835</v>
      </c>
      <c r="F19718" t="s">
        <v>26263</v>
      </c>
      <c r="G19718">
        <v>2</v>
      </c>
      <c r="H19718">
        <v>1</v>
      </c>
      <c r="I19718" t="s">
        <v>94021</v>
      </c>
      <c r="J19718" t="s">
        <v>94022</v>
      </c>
      <c r="K19718" t="s">
        <v>94023</v>
      </c>
      <c r="L19718" t="s">
        <v>87</v>
      </c>
      <c r="M19718" t="s">
        <v>94024</v>
      </c>
      <c r="N19718" t="s">
        <v>9</v>
      </c>
      <c r="O19718" t="s">
        <v>19</v>
      </c>
      <c r="P19718" t="s">
        <v>45</v>
      </c>
    </row>
    <row r="19719" spans="1:16" ht="15" customHeight="1">
      <c r="A19719" s="20">
        <v>46004</v>
      </c>
      <c r="B19719" t="s">
        <v>27927</v>
      </c>
      <c r="C19719" t="s">
        <v>25790</v>
      </c>
      <c r="D19719" t="s">
        <v>94025</v>
      </c>
      <c r="E19719" t="s">
        <v>94026</v>
      </c>
      <c r="F19719" t="s">
        <v>94027</v>
      </c>
      <c r="G19719">
        <v>0</v>
      </c>
      <c r="H19719">
        <v>4</v>
      </c>
      <c r="I19719" t="s">
        <v>94028</v>
      </c>
      <c r="J19719" t="s">
        <v>94029</v>
      </c>
      <c r="K19719" t="s">
        <v>94030</v>
      </c>
      <c r="L19719" t="s">
        <v>90</v>
      </c>
      <c r="M19719" t="s">
        <v>94031</v>
      </c>
      <c r="N19719" t="s">
        <v>9</v>
      </c>
      <c r="O19719" t="s">
        <v>3061</v>
      </c>
      <c r="P19719" t="s">
        <v>58</v>
      </c>
    </row>
    <row r="19720" spans="1:16" ht="15" customHeight="1">
      <c r="A19720" s="20">
        <v>46004</v>
      </c>
      <c r="B19720" t="s">
        <v>25780</v>
      </c>
      <c r="C19720" t="s">
        <v>25874</v>
      </c>
      <c r="D19720" t="s">
        <v>1832</v>
      </c>
      <c r="E19720" t="s">
        <v>1832</v>
      </c>
      <c r="F19720" t="s">
        <v>82419</v>
      </c>
      <c r="G19720">
        <v>0</v>
      </c>
      <c r="H19720">
        <v>0</v>
      </c>
      <c r="I19720" t="s">
        <v>64892</v>
      </c>
      <c r="J19720" t="s">
        <v>64893</v>
      </c>
      <c r="K19720" t="s">
        <v>94032</v>
      </c>
      <c r="L19720" t="s">
        <v>90</v>
      </c>
      <c r="M19720" t="s">
        <v>94033</v>
      </c>
      <c r="N19720" t="s">
        <v>9</v>
      </c>
      <c r="O19720" t="s">
        <v>16</v>
      </c>
      <c r="P19720" t="s">
        <v>46</v>
      </c>
    </row>
    <row r="19721" spans="1:16" ht="15" customHeight="1">
      <c r="A19721" s="20">
        <v>46006</v>
      </c>
      <c r="B19721" t="s">
        <v>27040</v>
      </c>
      <c r="C19721" t="s">
        <v>25874</v>
      </c>
      <c r="D19721" t="s">
        <v>36103</v>
      </c>
      <c r="E19721" t="s">
        <v>25875</v>
      </c>
      <c r="F19721" t="s">
        <v>94034</v>
      </c>
      <c r="G19721">
        <v>0</v>
      </c>
      <c r="H19721">
        <v>0</v>
      </c>
      <c r="I19721" t="s">
        <v>53062</v>
      </c>
      <c r="J19721" t="s">
        <v>26109</v>
      </c>
      <c r="K19721" t="s">
        <v>94035</v>
      </c>
      <c r="L19721" t="s">
        <v>93</v>
      </c>
      <c r="M19721" t="s">
        <v>94036</v>
      </c>
      <c r="N19721" t="s">
        <v>9</v>
      </c>
      <c r="O19721" t="s">
        <v>28</v>
      </c>
      <c r="P19721" t="s">
        <v>46</v>
      </c>
    </row>
    <row r="19722" spans="1:16" ht="15" customHeight="1">
      <c r="A19722" s="20">
        <v>46004</v>
      </c>
      <c r="B19722" t="s">
        <v>25805</v>
      </c>
      <c r="C19722" t="s">
        <v>26363</v>
      </c>
      <c r="D19722" t="s">
        <v>62671</v>
      </c>
      <c r="E19722" t="s">
        <v>25792</v>
      </c>
      <c r="F19722" t="s">
        <v>94037</v>
      </c>
      <c r="G19722">
        <v>0</v>
      </c>
      <c r="H19722">
        <v>0</v>
      </c>
      <c r="I19722" t="s">
        <v>94038</v>
      </c>
      <c r="J19722" t="s">
        <v>31877</v>
      </c>
      <c r="K19722" t="s">
        <v>94039</v>
      </c>
      <c r="L19722" t="s">
        <v>92</v>
      </c>
      <c r="M19722" t="s">
        <v>94040</v>
      </c>
      <c r="N19722" t="s">
        <v>9</v>
      </c>
      <c r="O19722" t="s">
        <v>18</v>
      </c>
      <c r="P19722" t="s">
        <v>61</v>
      </c>
    </row>
    <row r="19723" spans="1:16" ht="15" customHeight="1">
      <c r="A19723" s="20">
        <v>46004</v>
      </c>
      <c r="B19723" t="s">
        <v>33607</v>
      </c>
      <c r="C19723" t="s">
        <v>25874</v>
      </c>
      <c r="D19723" t="s">
        <v>31142</v>
      </c>
      <c r="E19723" t="s">
        <v>25792</v>
      </c>
      <c r="F19723" t="s">
        <v>94041</v>
      </c>
      <c r="G19723">
        <v>0</v>
      </c>
      <c r="H19723">
        <v>0</v>
      </c>
      <c r="I19723" t="s">
        <v>94042</v>
      </c>
      <c r="J19723" t="s">
        <v>25989</v>
      </c>
      <c r="K19723" t="s">
        <v>94043</v>
      </c>
      <c r="L19723" t="s">
        <v>90</v>
      </c>
      <c r="M19723" t="s">
        <v>94044</v>
      </c>
      <c r="N19723" t="s">
        <v>9</v>
      </c>
      <c r="O19723" t="s">
        <v>16</v>
      </c>
      <c r="P19723" t="s">
        <v>46</v>
      </c>
    </row>
    <row r="19724" spans="1:16" ht="15" customHeight="1">
      <c r="A19724" s="20">
        <v>46004</v>
      </c>
      <c r="B19724" t="s">
        <v>28921</v>
      </c>
      <c r="C19724" t="s">
        <v>25874</v>
      </c>
      <c r="D19724" t="s">
        <v>94045</v>
      </c>
      <c r="E19724" t="s">
        <v>94046</v>
      </c>
      <c r="F19724" t="s">
        <v>94047</v>
      </c>
      <c r="G19724">
        <v>0</v>
      </c>
      <c r="H19724">
        <v>0</v>
      </c>
      <c r="I19724" t="s">
        <v>94048</v>
      </c>
      <c r="J19724" t="s">
        <v>94049</v>
      </c>
      <c r="K19724" t="s">
        <v>94050</v>
      </c>
      <c r="L19724" t="s">
        <v>90</v>
      </c>
      <c r="M19724" t="s">
        <v>94051</v>
      </c>
      <c r="N19724" t="s">
        <v>9</v>
      </c>
      <c r="O19724" t="s">
        <v>16</v>
      </c>
      <c r="P19724" t="s">
        <v>46</v>
      </c>
    </row>
    <row r="19725" spans="1:16" ht="15" customHeight="1">
      <c r="A19725" s="20">
        <v>46004</v>
      </c>
      <c r="B19725" t="s">
        <v>25780</v>
      </c>
      <c r="C19725" t="s">
        <v>26151</v>
      </c>
      <c r="D19725" t="s">
        <v>94052</v>
      </c>
      <c r="E19725" t="s">
        <v>94053</v>
      </c>
      <c r="F19725" t="s">
        <v>94054</v>
      </c>
      <c r="G19725">
        <v>1</v>
      </c>
      <c r="H19725">
        <v>0</v>
      </c>
      <c r="I19725" t="s">
        <v>94055</v>
      </c>
      <c r="J19725" t="s">
        <v>94056</v>
      </c>
      <c r="K19725" t="s">
        <v>94057</v>
      </c>
      <c r="L19725" t="s">
        <v>94</v>
      </c>
      <c r="M19725" t="s">
        <v>94058</v>
      </c>
      <c r="N19725" t="s">
        <v>9</v>
      </c>
      <c r="O19725" t="s">
        <v>16</v>
      </c>
      <c r="P19725" t="s">
        <v>45</v>
      </c>
    </row>
    <row r="19726" spans="1:16" ht="15" customHeight="1">
      <c r="A19726" s="20">
        <v>46004</v>
      </c>
      <c r="B19726" t="s">
        <v>25879</v>
      </c>
      <c r="C19726" t="s">
        <v>25874</v>
      </c>
      <c r="D19726" t="s">
        <v>38672</v>
      </c>
      <c r="E19726" t="s">
        <v>25792</v>
      </c>
      <c r="F19726" t="s">
        <v>25875</v>
      </c>
      <c r="G19726">
        <v>0</v>
      </c>
      <c r="H19726">
        <v>0</v>
      </c>
      <c r="I19726" t="s">
        <v>94059</v>
      </c>
      <c r="J19726" t="s">
        <v>38672</v>
      </c>
      <c r="K19726" t="s">
        <v>94060</v>
      </c>
      <c r="L19726" t="s">
        <v>88</v>
      </c>
      <c r="M19726" t="s">
        <v>94061</v>
      </c>
      <c r="N19726" t="s">
        <v>9</v>
      </c>
      <c r="O19726" t="s">
        <v>20</v>
      </c>
      <c r="P19726" t="s">
        <v>46</v>
      </c>
    </row>
    <row r="19727" spans="1:16" ht="15" customHeight="1">
      <c r="A19727" s="20">
        <v>46004</v>
      </c>
      <c r="B19727" t="s">
        <v>25822</v>
      </c>
      <c r="C19727" t="s">
        <v>25963</v>
      </c>
      <c r="D19727" t="s">
        <v>94062</v>
      </c>
      <c r="E19727" t="s">
        <v>26140</v>
      </c>
      <c r="F19727" t="s">
        <v>38048</v>
      </c>
      <c r="G19727">
        <v>6</v>
      </c>
      <c r="H19727">
        <v>5</v>
      </c>
      <c r="I19727" t="s">
        <v>94063</v>
      </c>
      <c r="J19727" t="s">
        <v>94064</v>
      </c>
      <c r="K19727" t="s">
        <v>94065</v>
      </c>
      <c r="L19727" t="s">
        <v>88</v>
      </c>
      <c r="M19727" t="s">
        <v>94066</v>
      </c>
      <c r="N19727" t="s">
        <v>9</v>
      </c>
      <c r="O19727" t="s">
        <v>24</v>
      </c>
      <c r="P19727" t="s">
        <v>48</v>
      </c>
    </row>
    <row r="19728" spans="1:16" ht="15" customHeight="1">
      <c r="A19728" s="20">
        <v>46004</v>
      </c>
      <c r="B19728" t="s">
        <v>25780</v>
      </c>
      <c r="C19728" t="s">
        <v>25894</v>
      </c>
      <c r="D19728" t="s">
        <v>27480</v>
      </c>
      <c r="E19728" t="s">
        <v>26140</v>
      </c>
      <c r="F19728" t="s">
        <v>94067</v>
      </c>
      <c r="G19728">
        <v>0</v>
      </c>
      <c r="H19728">
        <v>0</v>
      </c>
      <c r="I19728" t="s">
        <v>34747</v>
      </c>
      <c r="J19728" t="s">
        <v>26278</v>
      </c>
      <c r="K19728" t="s">
        <v>94068</v>
      </c>
      <c r="L19728" t="s">
        <v>88</v>
      </c>
      <c r="M19728" t="s">
        <v>94069</v>
      </c>
      <c r="N19728" t="s">
        <v>9</v>
      </c>
      <c r="O19728" t="s">
        <v>16</v>
      </c>
      <c r="P19728" t="s">
        <v>53</v>
      </c>
    </row>
    <row r="19729" spans="1:16" ht="15" customHeight="1">
      <c r="A19729" s="20">
        <v>46004</v>
      </c>
      <c r="B19729" t="s">
        <v>25780</v>
      </c>
      <c r="C19729" t="s">
        <v>25781</v>
      </c>
      <c r="D19729" t="s">
        <v>94070</v>
      </c>
      <c r="E19729" t="s">
        <v>94071</v>
      </c>
      <c r="F19729" t="s">
        <v>94072</v>
      </c>
      <c r="G19729">
        <v>0</v>
      </c>
      <c r="H19729">
        <v>0</v>
      </c>
      <c r="I19729" t="s">
        <v>94073</v>
      </c>
      <c r="J19729" t="s">
        <v>26109</v>
      </c>
      <c r="K19729" t="s">
        <v>94074</v>
      </c>
      <c r="L19729" t="s">
        <v>88</v>
      </c>
      <c r="M19729" t="s">
        <v>94075</v>
      </c>
      <c r="N19729" t="s">
        <v>9</v>
      </c>
      <c r="O19729" t="s">
        <v>16</v>
      </c>
      <c r="P19729" t="s">
        <v>69</v>
      </c>
    </row>
    <row r="19730" spans="1:16" ht="15" customHeight="1">
      <c r="A19730" s="20">
        <v>46004</v>
      </c>
      <c r="B19730" t="s">
        <v>26632</v>
      </c>
      <c r="C19730" t="s">
        <v>25874</v>
      </c>
      <c r="D19730" t="s">
        <v>46995</v>
      </c>
      <c r="E19730" t="s">
        <v>27229</v>
      </c>
      <c r="F19730" t="s">
        <v>94076</v>
      </c>
      <c r="G19730">
        <v>0</v>
      </c>
      <c r="H19730">
        <v>2</v>
      </c>
      <c r="I19730" t="s">
        <v>33515</v>
      </c>
      <c r="J19730" t="s">
        <v>94077</v>
      </c>
      <c r="K19730" t="s">
        <v>94078</v>
      </c>
      <c r="L19730" t="s">
        <v>88</v>
      </c>
      <c r="M19730" t="s">
        <v>94079</v>
      </c>
      <c r="N19730" t="s">
        <v>9</v>
      </c>
      <c r="O19730" t="s">
        <v>23</v>
      </c>
      <c r="P19730" t="s">
        <v>46</v>
      </c>
    </row>
    <row r="19731" spans="1:16" ht="15" customHeight="1">
      <c r="A19731" s="20">
        <v>46004</v>
      </c>
      <c r="B19731" t="s">
        <v>25780</v>
      </c>
      <c r="C19731" t="s">
        <v>25912</v>
      </c>
      <c r="D19731" t="s">
        <v>94080</v>
      </c>
      <c r="E19731" t="s">
        <v>25792</v>
      </c>
      <c r="F19731" t="s">
        <v>94081</v>
      </c>
      <c r="G19731">
        <v>0</v>
      </c>
      <c r="H19731">
        <v>0</v>
      </c>
      <c r="I19731" t="s">
        <v>26779</v>
      </c>
      <c r="J19731" t="s">
        <v>25792</v>
      </c>
      <c r="K19731" t="s">
        <v>94082</v>
      </c>
      <c r="L19731" t="s">
        <v>88</v>
      </c>
      <c r="M19731" t="s">
        <v>94083</v>
      </c>
      <c r="N19731" t="s">
        <v>9</v>
      </c>
      <c r="O19731" t="s">
        <v>16</v>
      </c>
      <c r="P19731" t="s">
        <v>50</v>
      </c>
    </row>
    <row r="19732" spans="1:16" ht="15" customHeight="1">
      <c r="A19732" s="20">
        <v>46004</v>
      </c>
      <c r="B19732" t="s">
        <v>29536</v>
      </c>
      <c r="C19732" t="s">
        <v>25806</v>
      </c>
      <c r="D19732" t="s">
        <v>25939</v>
      </c>
      <c r="E19732" t="s">
        <v>25792</v>
      </c>
      <c r="F19732" t="s">
        <v>94084</v>
      </c>
      <c r="G19732">
        <v>2</v>
      </c>
      <c r="H19732">
        <v>0</v>
      </c>
      <c r="I19732" t="s">
        <v>30413</v>
      </c>
      <c r="J19732" t="s">
        <v>94085</v>
      </c>
      <c r="K19732" t="s">
        <v>94086</v>
      </c>
      <c r="L19732" t="s">
        <v>88</v>
      </c>
      <c r="M19732" t="s">
        <v>94087</v>
      </c>
      <c r="N19732" t="s">
        <v>9</v>
      </c>
      <c r="O19732" t="s">
        <v>29543</v>
      </c>
      <c r="P19732" t="s">
        <v>47</v>
      </c>
    </row>
    <row r="19733" spans="1:16" ht="15" customHeight="1">
      <c r="A19733" s="20">
        <v>46004</v>
      </c>
      <c r="B19733" t="s">
        <v>26632</v>
      </c>
      <c r="C19733" t="s">
        <v>26151</v>
      </c>
      <c r="D19733" t="s">
        <v>25835</v>
      </c>
      <c r="E19733" t="s">
        <v>25835</v>
      </c>
      <c r="F19733" t="s">
        <v>26358</v>
      </c>
      <c r="G19733">
        <v>1</v>
      </c>
      <c r="H19733">
        <v>0</v>
      </c>
      <c r="I19733" t="s">
        <v>52596</v>
      </c>
      <c r="J19733" t="s">
        <v>51704</v>
      </c>
      <c r="K19733" t="s">
        <v>94088</v>
      </c>
      <c r="L19733" t="s">
        <v>88</v>
      </c>
      <c r="M19733" t="s">
        <v>94089</v>
      </c>
      <c r="N19733" t="s">
        <v>9</v>
      </c>
      <c r="O19733" t="s">
        <v>23</v>
      </c>
      <c r="P19733" t="s">
        <v>45</v>
      </c>
    </row>
    <row r="19734" spans="1:16" ht="15" customHeight="1">
      <c r="A19734" s="20">
        <v>46004</v>
      </c>
      <c r="B19734" t="s">
        <v>25780</v>
      </c>
      <c r="C19734" t="s">
        <v>25781</v>
      </c>
      <c r="D19734" t="s">
        <v>94090</v>
      </c>
      <c r="E19734" t="s">
        <v>94091</v>
      </c>
      <c r="F19734" t="s">
        <v>94092</v>
      </c>
      <c r="G19734">
        <v>0</v>
      </c>
      <c r="H19734">
        <v>0</v>
      </c>
      <c r="I19734" t="s">
        <v>94093</v>
      </c>
      <c r="J19734" t="s">
        <v>1832</v>
      </c>
      <c r="K19734" t="s">
        <v>94094</v>
      </c>
      <c r="L19734" t="s">
        <v>88</v>
      </c>
      <c r="M19734" t="s">
        <v>94095</v>
      </c>
      <c r="N19734" t="s">
        <v>9</v>
      </c>
      <c r="O19734" t="s">
        <v>16</v>
      </c>
      <c r="P19734" t="s">
        <v>46</v>
      </c>
    </row>
    <row r="19735" spans="1:16" ht="15" customHeight="1">
      <c r="A19735" s="20">
        <v>46004</v>
      </c>
      <c r="B19735" t="s">
        <v>25798</v>
      </c>
      <c r="C19735" t="s">
        <v>46018</v>
      </c>
      <c r="D19735" t="s">
        <v>94096</v>
      </c>
      <c r="E19735" t="s">
        <v>27666</v>
      </c>
      <c r="F19735" t="s">
        <v>27606</v>
      </c>
      <c r="G19735">
        <v>2</v>
      </c>
      <c r="H19735">
        <v>0</v>
      </c>
      <c r="I19735" t="s">
        <v>94097</v>
      </c>
      <c r="J19735" t="s">
        <v>94098</v>
      </c>
      <c r="K19735" t="s">
        <v>94099</v>
      </c>
      <c r="L19735" t="s">
        <v>95</v>
      </c>
      <c r="M19735" t="s">
        <v>94100</v>
      </c>
      <c r="N19735" t="s">
        <v>9</v>
      </c>
      <c r="O19735" t="s">
        <v>19</v>
      </c>
      <c r="P19735" t="s">
        <v>47</v>
      </c>
    </row>
    <row r="19736" spans="1:16" ht="15" customHeight="1">
      <c r="A19736" s="20">
        <v>46004</v>
      </c>
      <c r="B19736" t="s">
        <v>26542</v>
      </c>
      <c r="C19736" t="s">
        <v>26042</v>
      </c>
      <c r="D19736" t="s">
        <v>94101</v>
      </c>
      <c r="E19736" t="s">
        <v>41299</v>
      </c>
      <c r="F19736" t="s">
        <v>94102</v>
      </c>
      <c r="G19736">
        <v>0</v>
      </c>
      <c r="H19736">
        <v>0</v>
      </c>
      <c r="I19736" t="s">
        <v>32627</v>
      </c>
      <c r="J19736" t="s">
        <v>94103</v>
      </c>
      <c r="K19736" t="s">
        <v>94104</v>
      </c>
      <c r="L19736" t="s">
        <v>88</v>
      </c>
      <c r="M19736" t="s">
        <v>94105</v>
      </c>
      <c r="N19736" t="s">
        <v>9</v>
      </c>
      <c r="O19736" t="s">
        <v>21</v>
      </c>
      <c r="P19736" t="s">
        <v>51</v>
      </c>
    </row>
    <row r="19737" spans="1:16" ht="15" customHeight="1">
      <c r="A19737" s="20">
        <v>46004</v>
      </c>
      <c r="B19737" t="s">
        <v>25879</v>
      </c>
      <c r="C19737" t="s">
        <v>26042</v>
      </c>
      <c r="D19737" t="s">
        <v>46995</v>
      </c>
      <c r="E19737" t="s">
        <v>71777</v>
      </c>
      <c r="F19737" t="s">
        <v>94106</v>
      </c>
      <c r="G19737">
        <v>0</v>
      </c>
      <c r="H19737">
        <v>1</v>
      </c>
      <c r="I19737" t="s">
        <v>27916</v>
      </c>
      <c r="J19737" t="s">
        <v>94107</v>
      </c>
      <c r="K19737" t="s">
        <v>94108</v>
      </c>
      <c r="L19737" t="s">
        <v>88</v>
      </c>
      <c r="M19737" t="s">
        <v>94109</v>
      </c>
      <c r="N19737" t="s">
        <v>9</v>
      </c>
      <c r="O19737" t="s">
        <v>20</v>
      </c>
      <c r="P19737" t="s">
        <v>51</v>
      </c>
    </row>
    <row r="19738" spans="1:16" ht="15" customHeight="1">
      <c r="A19738" s="20">
        <v>46004</v>
      </c>
      <c r="B19738" t="s">
        <v>25879</v>
      </c>
      <c r="C19738" t="s">
        <v>25781</v>
      </c>
      <c r="D19738" t="s">
        <v>27011</v>
      </c>
      <c r="E19738" t="s">
        <v>25792</v>
      </c>
      <c r="F19738" t="s">
        <v>94110</v>
      </c>
      <c r="G19738">
        <v>0</v>
      </c>
      <c r="H19738">
        <v>0</v>
      </c>
      <c r="I19738" t="s">
        <v>27125</v>
      </c>
      <c r="J19738" t="s">
        <v>25792</v>
      </c>
      <c r="K19738" t="s">
        <v>94111</v>
      </c>
      <c r="L19738" t="s">
        <v>88</v>
      </c>
      <c r="M19738" t="s">
        <v>94112</v>
      </c>
      <c r="N19738" t="s">
        <v>9</v>
      </c>
      <c r="O19738" t="s">
        <v>20</v>
      </c>
      <c r="P19738" t="s">
        <v>46</v>
      </c>
    </row>
    <row r="19739" spans="1:16" ht="15" customHeight="1">
      <c r="A19739" s="20">
        <v>46004</v>
      </c>
      <c r="B19739" t="s">
        <v>25780</v>
      </c>
      <c r="C19739" t="s">
        <v>25790</v>
      </c>
      <c r="D19739" t="s">
        <v>94113</v>
      </c>
      <c r="E19739" t="s">
        <v>25792</v>
      </c>
      <c r="F19739" t="s">
        <v>26358</v>
      </c>
      <c r="G19739">
        <v>0</v>
      </c>
      <c r="H19739">
        <v>1</v>
      </c>
      <c r="I19739" t="s">
        <v>94114</v>
      </c>
      <c r="J19739" t="s">
        <v>57479</v>
      </c>
      <c r="K19739" t="s">
        <v>94115</v>
      </c>
      <c r="L19739" t="s">
        <v>90</v>
      </c>
      <c r="M19739" t="s">
        <v>94116</v>
      </c>
      <c r="N19739" t="s">
        <v>9</v>
      </c>
      <c r="O19739" t="s">
        <v>16</v>
      </c>
      <c r="P19739" t="s">
        <v>58</v>
      </c>
    </row>
    <row r="19740" spans="1:16" ht="15" customHeight="1">
      <c r="A19740" s="20">
        <v>46004</v>
      </c>
      <c r="B19740" t="s">
        <v>25992</v>
      </c>
      <c r="C19740" t="s">
        <v>25790</v>
      </c>
      <c r="D19740" t="s">
        <v>94117</v>
      </c>
      <c r="E19740" t="s">
        <v>94118</v>
      </c>
      <c r="F19740" t="s">
        <v>25896</v>
      </c>
      <c r="G19740">
        <v>1</v>
      </c>
      <c r="H19740">
        <v>0</v>
      </c>
      <c r="I19740" t="s">
        <v>94119</v>
      </c>
      <c r="J19740" t="s">
        <v>94120</v>
      </c>
      <c r="K19740" t="s">
        <v>94121</v>
      </c>
      <c r="L19740" t="s">
        <v>93</v>
      </c>
      <c r="M19740" t="s">
        <v>94122</v>
      </c>
      <c r="N19740" t="s">
        <v>9</v>
      </c>
      <c r="O19740" t="s">
        <v>22</v>
      </c>
      <c r="P19740" t="s">
        <v>58</v>
      </c>
    </row>
    <row r="19741" spans="1:16" ht="15" customHeight="1">
      <c r="A19741" s="20">
        <v>46004</v>
      </c>
      <c r="B19741" t="s">
        <v>26476</v>
      </c>
      <c r="C19741" t="s">
        <v>26151</v>
      </c>
      <c r="D19741" t="s">
        <v>72337</v>
      </c>
      <c r="E19741" t="s">
        <v>53657</v>
      </c>
      <c r="F19741" t="s">
        <v>94123</v>
      </c>
      <c r="G19741">
        <v>1</v>
      </c>
      <c r="H19741">
        <v>1</v>
      </c>
      <c r="I19741" t="s">
        <v>94124</v>
      </c>
      <c r="J19741" t="s">
        <v>94125</v>
      </c>
      <c r="K19741" t="s">
        <v>94126</v>
      </c>
      <c r="L19741" t="s">
        <v>93</v>
      </c>
      <c r="M19741" t="s">
        <v>94127</v>
      </c>
      <c r="N19741" t="s">
        <v>9</v>
      </c>
      <c r="O19741" t="s">
        <v>30</v>
      </c>
      <c r="P19741" t="s">
        <v>45</v>
      </c>
    </row>
    <row r="19742" spans="1:16" ht="15" customHeight="1">
      <c r="A19742" s="20">
        <v>46004</v>
      </c>
      <c r="B19742" t="s">
        <v>26695</v>
      </c>
      <c r="C19742" t="s">
        <v>26042</v>
      </c>
      <c r="D19742" t="s">
        <v>26152</v>
      </c>
      <c r="E19742" t="s">
        <v>33972</v>
      </c>
      <c r="F19742" t="s">
        <v>94128</v>
      </c>
      <c r="G19742">
        <v>0</v>
      </c>
      <c r="H19742">
        <v>2</v>
      </c>
      <c r="I19742" t="s">
        <v>94129</v>
      </c>
      <c r="J19742" t="s">
        <v>94130</v>
      </c>
      <c r="K19742" t="s">
        <v>94131</v>
      </c>
      <c r="L19742" t="s">
        <v>88</v>
      </c>
      <c r="M19742" t="s">
        <v>94132</v>
      </c>
      <c r="N19742" t="s">
        <v>9</v>
      </c>
      <c r="O19742" t="s">
        <v>34</v>
      </c>
      <c r="P19742" t="s">
        <v>51</v>
      </c>
    </row>
    <row r="19743" spans="1:16" ht="15" customHeight="1">
      <c r="A19743" s="20">
        <v>46004</v>
      </c>
      <c r="B19743" t="s">
        <v>25845</v>
      </c>
      <c r="C19743" t="s">
        <v>25874</v>
      </c>
      <c r="D19743" t="s">
        <v>94133</v>
      </c>
      <c r="E19743" t="s">
        <v>25875</v>
      </c>
      <c r="F19743" t="s">
        <v>94134</v>
      </c>
      <c r="G19743">
        <v>0</v>
      </c>
      <c r="H19743">
        <v>0</v>
      </c>
      <c r="I19743" t="s">
        <v>94135</v>
      </c>
      <c r="J19743" t="s">
        <v>94136</v>
      </c>
      <c r="K19743" t="s">
        <v>94137</v>
      </c>
      <c r="L19743" t="s">
        <v>88</v>
      </c>
      <c r="M19743" t="s">
        <v>94138</v>
      </c>
      <c r="N19743" t="s">
        <v>9</v>
      </c>
      <c r="O19743" t="s">
        <v>25</v>
      </c>
      <c r="P19743" t="s">
        <v>46</v>
      </c>
    </row>
    <row r="19744" spans="1:16" ht="15" customHeight="1">
      <c r="A19744" s="20">
        <v>46004</v>
      </c>
      <c r="B19744" t="s">
        <v>25780</v>
      </c>
      <c r="C19744" t="s">
        <v>25874</v>
      </c>
      <c r="D19744" t="s">
        <v>25835</v>
      </c>
      <c r="E19744" t="s">
        <v>25835</v>
      </c>
      <c r="F19744" t="s">
        <v>25875</v>
      </c>
      <c r="G19744">
        <v>0</v>
      </c>
      <c r="H19744">
        <v>0</v>
      </c>
      <c r="I19744" t="s">
        <v>94139</v>
      </c>
      <c r="J19744" t="s">
        <v>94140</v>
      </c>
      <c r="K19744" t="s">
        <v>94141</v>
      </c>
      <c r="L19744" t="s">
        <v>87</v>
      </c>
      <c r="M19744" t="s">
        <v>94142</v>
      </c>
      <c r="N19744" t="s">
        <v>9</v>
      </c>
      <c r="O19744" t="s">
        <v>16</v>
      </c>
      <c r="P19744" t="s">
        <v>46</v>
      </c>
    </row>
    <row r="19745" spans="1:16" ht="15" customHeight="1">
      <c r="A19745" s="20">
        <v>46004</v>
      </c>
      <c r="B19745" t="s">
        <v>27751</v>
      </c>
      <c r="C19745" t="s">
        <v>25874</v>
      </c>
      <c r="D19745" t="s">
        <v>94143</v>
      </c>
      <c r="E19745" t="s">
        <v>26494</v>
      </c>
      <c r="F19745" t="s">
        <v>94144</v>
      </c>
      <c r="G19745">
        <v>0</v>
      </c>
      <c r="H19745">
        <v>0</v>
      </c>
      <c r="I19745" t="s">
        <v>94145</v>
      </c>
      <c r="J19745" t="s">
        <v>26900</v>
      </c>
      <c r="K19745" t="s">
        <v>94146</v>
      </c>
      <c r="L19745" t="s">
        <v>87</v>
      </c>
      <c r="M19745" t="s">
        <v>94147</v>
      </c>
      <c r="N19745" t="s">
        <v>9</v>
      </c>
      <c r="O19745" t="s">
        <v>27756</v>
      </c>
      <c r="P19745" t="s">
        <v>46</v>
      </c>
    </row>
    <row r="19746" spans="1:16" ht="15" customHeight="1">
      <c r="A19746" s="20">
        <v>46004</v>
      </c>
      <c r="B19746" t="s">
        <v>28172</v>
      </c>
      <c r="C19746" t="s">
        <v>25861</v>
      </c>
      <c r="D19746" t="s">
        <v>26924</v>
      </c>
      <c r="E19746" t="s">
        <v>25835</v>
      </c>
      <c r="F19746" t="s">
        <v>25835</v>
      </c>
      <c r="G19746">
        <v>0</v>
      </c>
      <c r="H19746">
        <v>0</v>
      </c>
      <c r="I19746" t="s">
        <v>34295</v>
      </c>
      <c r="J19746" t="s">
        <v>44527</v>
      </c>
      <c r="K19746" t="s">
        <v>94148</v>
      </c>
      <c r="L19746" t="s">
        <v>87</v>
      </c>
      <c r="M19746" t="s">
        <v>94149</v>
      </c>
      <c r="N19746" t="s">
        <v>9</v>
      </c>
      <c r="O19746" t="s">
        <v>27</v>
      </c>
      <c r="P19746" t="s">
        <v>49</v>
      </c>
    </row>
    <row r="19747" spans="1:16" ht="15" customHeight="1">
      <c r="A19747" s="20">
        <v>46004</v>
      </c>
      <c r="B19747" t="s">
        <v>77170</v>
      </c>
      <c r="C19747" t="s">
        <v>25901</v>
      </c>
      <c r="D19747" t="s">
        <v>94150</v>
      </c>
      <c r="E19747" t="s">
        <v>25835</v>
      </c>
      <c r="F19747" t="s">
        <v>29650</v>
      </c>
      <c r="G19747">
        <v>0</v>
      </c>
      <c r="H19747">
        <v>0</v>
      </c>
      <c r="I19747" t="s">
        <v>52326</v>
      </c>
      <c r="J19747" t="s">
        <v>25835</v>
      </c>
      <c r="K19747" t="s">
        <v>94151</v>
      </c>
      <c r="L19747" t="s">
        <v>87</v>
      </c>
      <c r="M19747" t="s">
        <v>94152</v>
      </c>
      <c r="N19747" t="s">
        <v>9</v>
      </c>
      <c r="O19747" t="s">
        <v>77170</v>
      </c>
      <c r="P19747" t="s">
        <v>54</v>
      </c>
    </row>
    <row r="19748" spans="1:16" ht="15" customHeight="1">
      <c r="A19748" s="20">
        <v>46004</v>
      </c>
      <c r="B19748" t="s">
        <v>26476</v>
      </c>
      <c r="C19748" t="s">
        <v>25861</v>
      </c>
      <c r="D19748" t="s">
        <v>94153</v>
      </c>
      <c r="E19748" t="s">
        <v>25835</v>
      </c>
      <c r="F19748" t="s">
        <v>94154</v>
      </c>
      <c r="G19748">
        <v>0</v>
      </c>
      <c r="H19748">
        <v>0</v>
      </c>
      <c r="I19748" t="s">
        <v>37044</v>
      </c>
      <c r="J19748" t="s">
        <v>94155</v>
      </c>
      <c r="K19748" t="s">
        <v>94156</v>
      </c>
      <c r="L19748" t="s">
        <v>87</v>
      </c>
      <c r="M19748" t="s">
        <v>94157</v>
      </c>
      <c r="N19748" t="s">
        <v>9</v>
      </c>
      <c r="O19748" t="s">
        <v>30</v>
      </c>
      <c r="P19748" t="s">
        <v>49</v>
      </c>
    </row>
    <row r="19749" spans="1:16" ht="15" customHeight="1">
      <c r="A19749" s="20">
        <v>46004</v>
      </c>
      <c r="B19749" t="s">
        <v>26476</v>
      </c>
      <c r="C19749" t="s">
        <v>25846</v>
      </c>
      <c r="D19749" t="s">
        <v>94158</v>
      </c>
      <c r="E19749" t="s">
        <v>94159</v>
      </c>
      <c r="F19749" t="s">
        <v>94160</v>
      </c>
      <c r="G19749">
        <v>0</v>
      </c>
      <c r="H19749">
        <v>0</v>
      </c>
      <c r="I19749" t="s">
        <v>94161</v>
      </c>
      <c r="J19749" t="s">
        <v>94162</v>
      </c>
      <c r="K19749" t="s">
        <v>94163</v>
      </c>
      <c r="L19749" t="s">
        <v>87</v>
      </c>
      <c r="M19749" t="s">
        <v>94164</v>
      </c>
      <c r="N19749" t="s">
        <v>9</v>
      </c>
      <c r="O19749" t="s">
        <v>30</v>
      </c>
      <c r="P19749" t="s">
        <v>52</v>
      </c>
    </row>
    <row r="19750" spans="1:16" ht="15" customHeight="1">
      <c r="A19750" s="20">
        <v>46004</v>
      </c>
      <c r="B19750" t="s">
        <v>28921</v>
      </c>
      <c r="C19750" t="s">
        <v>25874</v>
      </c>
      <c r="D19750" t="s">
        <v>93800</v>
      </c>
      <c r="E19750" t="s">
        <v>25835</v>
      </c>
      <c r="F19750" t="s">
        <v>94165</v>
      </c>
      <c r="G19750">
        <v>0</v>
      </c>
      <c r="H19750">
        <v>0</v>
      </c>
      <c r="I19750" t="s">
        <v>27003</v>
      </c>
      <c r="J19750" t="s">
        <v>94166</v>
      </c>
      <c r="K19750" t="s">
        <v>94167</v>
      </c>
      <c r="L19750" t="s">
        <v>87</v>
      </c>
      <c r="M19750" t="s">
        <v>94168</v>
      </c>
      <c r="N19750" t="s">
        <v>9</v>
      </c>
      <c r="O19750" t="s">
        <v>16</v>
      </c>
      <c r="P19750" t="s">
        <v>46</v>
      </c>
    </row>
    <row r="19751" spans="1:16" ht="15" customHeight="1">
      <c r="A19751" s="20">
        <v>46004</v>
      </c>
      <c r="B19751" t="s">
        <v>25780</v>
      </c>
      <c r="C19751" t="s">
        <v>25781</v>
      </c>
      <c r="D19751" t="s">
        <v>60593</v>
      </c>
      <c r="E19751" t="s">
        <v>25835</v>
      </c>
      <c r="F19751" t="s">
        <v>94169</v>
      </c>
      <c r="G19751">
        <v>0</v>
      </c>
      <c r="H19751">
        <v>0</v>
      </c>
      <c r="I19751" t="s">
        <v>94170</v>
      </c>
      <c r="J19751" t="s">
        <v>25835</v>
      </c>
      <c r="K19751" t="s">
        <v>94171</v>
      </c>
      <c r="L19751" t="s">
        <v>87</v>
      </c>
      <c r="M19751" t="s">
        <v>94172</v>
      </c>
      <c r="N19751" t="s">
        <v>9</v>
      </c>
      <c r="O19751" t="s">
        <v>16</v>
      </c>
      <c r="P19751" t="s">
        <v>57</v>
      </c>
    </row>
    <row r="19752" spans="1:16" ht="15" customHeight="1">
      <c r="A19752" s="20">
        <v>46004</v>
      </c>
      <c r="B19752" t="s">
        <v>26476</v>
      </c>
      <c r="C19752" t="s">
        <v>25846</v>
      </c>
      <c r="D19752" t="s">
        <v>94173</v>
      </c>
      <c r="E19752" t="s">
        <v>25835</v>
      </c>
      <c r="F19752" t="s">
        <v>25835</v>
      </c>
      <c r="G19752">
        <v>0</v>
      </c>
      <c r="H19752">
        <v>0</v>
      </c>
      <c r="I19752" t="s">
        <v>26650</v>
      </c>
      <c r="J19752" t="s">
        <v>94174</v>
      </c>
      <c r="K19752" t="s">
        <v>94175</v>
      </c>
      <c r="L19752" t="s">
        <v>87</v>
      </c>
      <c r="M19752" t="s">
        <v>94176</v>
      </c>
      <c r="N19752" t="s">
        <v>9</v>
      </c>
      <c r="O19752" t="s">
        <v>30</v>
      </c>
      <c r="P19752" t="s">
        <v>52</v>
      </c>
    </row>
    <row r="19753" spans="1:16" ht="15" customHeight="1">
      <c r="A19753" s="20">
        <v>46005</v>
      </c>
      <c r="B19753" t="s">
        <v>28430</v>
      </c>
      <c r="C19753" t="s">
        <v>25790</v>
      </c>
      <c r="D19753" t="s">
        <v>59994</v>
      </c>
      <c r="E19753" t="s">
        <v>32316</v>
      </c>
      <c r="F19753" t="s">
        <v>58179</v>
      </c>
      <c r="G19753">
        <v>5</v>
      </c>
      <c r="H19753">
        <v>0</v>
      </c>
      <c r="I19753" t="s">
        <v>94177</v>
      </c>
      <c r="J19753" t="s">
        <v>94178</v>
      </c>
      <c r="K19753" t="s">
        <v>94179</v>
      </c>
      <c r="L19753" t="s">
        <v>90</v>
      </c>
      <c r="M19753" t="s">
        <v>94180</v>
      </c>
      <c r="N19753" t="s">
        <v>9</v>
      </c>
      <c r="O19753" t="s">
        <v>1583</v>
      </c>
      <c r="P19753" t="s">
        <v>58</v>
      </c>
    </row>
    <row r="19754" spans="1:16" ht="15" customHeight="1">
      <c r="A19754" s="20">
        <v>46005</v>
      </c>
      <c r="B19754" t="s">
        <v>28960</v>
      </c>
      <c r="C19754" t="s">
        <v>26151</v>
      </c>
      <c r="D19754" t="s">
        <v>94181</v>
      </c>
      <c r="E19754" t="s">
        <v>27562</v>
      </c>
      <c r="F19754" t="s">
        <v>26801</v>
      </c>
      <c r="G19754">
        <v>2</v>
      </c>
      <c r="H19754">
        <v>0</v>
      </c>
      <c r="I19754" t="s">
        <v>26148</v>
      </c>
      <c r="J19754" t="s">
        <v>53510</v>
      </c>
      <c r="K19754" t="s">
        <v>94182</v>
      </c>
      <c r="L19754" t="s">
        <v>88</v>
      </c>
      <c r="M19754" t="s">
        <v>94183</v>
      </c>
      <c r="N19754" t="s">
        <v>9</v>
      </c>
      <c r="O19754" t="s">
        <v>28960</v>
      </c>
      <c r="P19754" t="s">
        <v>45</v>
      </c>
    </row>
    <row r="19755" spans="1:16" ht="15" customHeight="1">
      <c r="A19755" s="20">
        <v>46006</v>
      </c>
      <c r="B19755" t="s">
        <v>28960</v>
      </c>
      <c r="C19755" t="s">
        <v>26151</v>
      </c>
      <c r="D19755" t="s">
        <v>94181</v>
      </c>
      <c r="E19755" t="s">
        <v>94184</v>
      </c>
      <c r="F19755" t="s">
        <v>94185</v>
      </c>
      <c r="G19755">
        <v>2</v>
      </c>
      <c r="H19755">
        <v>0</v>
      </c>
      <c r="I19755" t="s">
        <v>26511</v>
      </c>
      <c r="J19755" t="s">
        <v>53510</v>
      </c>
      <c r="K19755" t="s">
        <v>94186</v>
      </c>
      <c r="L19755" t="s">
        <v>90</v>
      </c>
      <c r="M19755" t="s">
        <v>94187</v>
      </c>
      <c r="N19755" t="s">
        <v>9</v>
      </c>
      <c r="O19755" t="s">
        <v>28960</v>
      </c>
      <c r="P19755" t="s">
        <v>45</v>
      </c>
    </row>
    <row r="19756" spans="1:16" ht="15" customHeight="1">
      <c r="A19756" s="20">
        <v>46006</v>
      </c>
      <c r="B19756" t="s">
        <v>25845</v>
      </c>
      <c r="C19756" t="s">
        <v>26006</v>
      </c>
      <c r="D19756" t="s">
        <v>94188</v>
      </c>
      <c r="E19756" t="s">
        <v>32024</v>
      </c>
      <c r="F19756" t="s">
        <v>94189</v>
      </c>
      <c r="G19756">
        <v>0</v>
      </c>
      <c r="H19756">
        <v>0</v>
      </c>
      <c r="I19756" t="s">
        <v>26096</v>
      </c>
      <c r="J19756" t="s">
        <v>94190</v>
      </c>
      <c r="K19756" t="s">
        <v>94191</v>
      </c>
      <c r="L19756" t="s">
        <v>90</v>
      </c>
      <c r="M19756" t="s">
        <v>94192</v>
      </c>
      <c r="N19756" t="s">
        <v>9</v>
      </c>
      <c r="O19756" t="s">
        <v>25</v>
      </c>
      <c r="P19756" t="s">
        <v>62</v>
      </c>
    </row>
    <row r="19757" spans="1:16" ht="15" customHeight="1">
      <c r="A19757" s="20">
        <v>46005</v>
      </c>
      <c r="B19757" t="s">
        <v>25780</v>
      </c>
      <c r="C19757" t="s">
        <v>25839</v>
      </c>
      <c r="D19757" t="s">
        <v>25835</v>
      </c>
      <c r="E19757" t="s">
        <v>25835</v>
      </c>
      <c r="F19757" t="s">
        <v>36857</v>
      </c>
      <c r="G19757">
        <v>0</v>
      </c>
      <c r="H19757">
        <v>0</v>
      </c>
      <c r="I19757" t="s">
        <v>94193</v>
      </c>
      <c r="J19757" t="s">
        <v>94194</v>
      </c>
      <c r="K19757" t="s">
        <v>94195</v>
      </c>
      <c r="L19757" t="s">
        <v>87</v>
      </c>
      <c r="M19757" t="s">
        <v>94196</v>
      </c>
      <c r="N19757" t="s">
        <v>9</v>
      </c>
      <c r="O19757" t="s">
        <v>16</v>
      </c>
      <c r="P19757" t="s">
        <v>55</v>
      </c>
    </row>
    <row r="19758" spans="1:16" ht="15" customHeight="1">
      <c r="A19758" s="20">
        <v>46005</v>
      </c>
      <c r="B19758" t="s">
        <v>25805</v>
      </c>
      <c r="C19758" t="s">
        <v>26151</v>
      </c>
      <c r="D19758" t="s">
        <v>94197</v>
      </c>
      <c r="E19758" t="s">
        <v>63830</v>
      </c>
      <c r="F19758" t="s">
        <v>94198</v>
      </c>
      <c r="G19758">
        <v>1</v>
      </c>
      <c r="H19758">
        <v>0</v>
      </c>
      <c r="I19758" t="s">
        <v>29115</v>
      </c>
      <c r="J19758" t="s">
        <v>94199</v>
      </c>
      <c r="K19758" t="s">
        <v>94200</v>
      </c>
      <c r="L19758" t="s">
        <v>94</v>
      </c>
      <c r="M19758" t="s">
        <v>94201</v>
      </c>
      <c r="N19758" t="s">
        <v>9</v>
      </c>
      <c r="O19758" t="s">
        <v>18</v>
      </c>
      <c r="P19758" t="s">
        <v>45</v>
      </c>
    </row>
    <row r="19759" spans="1:16" ht="15" customHeight="1">
      <c r="A19759" s="20">
        <v>46008</v>
      </c>
      <c r="B19759" t="s">
        <v>25780</v>
      </c>
      <c r="C19759" t="s">
        <v>25874</v>
      </c>
      <c r="D19759" t="s">
        <v>94202</v>
      </c>
      <c r="E19759" t="s">
        <v>94203</v>
      </c>
      <c r="F19759" t="s">
        <v>94204</v>
      </c>
      <c r="G19759">
        <v>0</v>
      </c>
      <c r="H19759">
        <v>0</v>
      </c>
      <c r="I19759" t="s">
        <v>94205</v>
      </c>
      <c r="J19759" t="s">
        <v>28383</v>
      </c>
      <c r="K19759" t="s">
        <v>94206</v>
      </c>
      <c r="L19759" t="s">
        <v>94</v>
      </c>
      <c r="M19759" t="s">
        <v>94207</v>
      </c>
      <c r="N19759" t="s">
        <v>9</v>
      </c>
      <c r="O19759" t="s">
        <v>16</v>
      </c>
      <c r="P19759" t="s">
        <v>46</v>
      </c>
    </row>
    <row r="19760" spans="1:16" ht="15" customHeight="1">
      <c r="A19760" s="20">
        <v>46010</v>
      </c>
      <c r="B19760" t="s">
        <v>25780</v>
      </c>
      <c r="C19760" t="s">
        <v>26006</v>
      </c>
      <c r="D19760" t="s">
        <v>32606</v>
      </c>
      <c r="E19760" t="s">
        <v>94208</v>
      </c>
      <c r="F19760" t="s">
        <v>94209</v>
      </c>
      <c r="G19760">
        <v>0</v>
      </c>
      <c r="H19760">
        <v>0</v>
      </c>
      <c r="I19760" t="s">
        <v>32459</v>
      </c>
      <c r="J19760" t="s">
        <v>94210</v>
      </c>
      <c r="K19760" t="s">
        <v>94211</v>
      </c>
      <c r="L19760" t="s">
        <v>90</v>
      </c>
      <c r="M19760" t="s">
        <v>94212</v>
      </c>
      <c r="N19760" t="s">
        <v>9</v>
      </c>
      <c r="O19760" t="s">
        <v>16</v>
      </c>
      <c r="P19760" t="s">
        <v>62</v>
      </c>
    </row>
    <row r="19761" spans="1:16" ht="15" customHeight="1">
      <c r="A19761" s="20">
        <v>46005</v>
      </c>
      <c r="B19761" t="s">
        <v>25805</v>
      </c>
      <c r="C19761" t="s">
        <v>26006</v>
      </c>
      <c r="D19761" t="s">
        <v>94213</v>
      </c>
      <c r="E19761" t="s">
        <v>94214</v>
      </c>
      <c r="F19761" t="s">
        <v>94215</v>
      </c>
      <c r="G19761">
        <v>0</v>
      </c>
      <c r="H19761">
        <v>0</v>
      </c>
      <c r="I19761" t="s">
        <v>94216</v>
      </c>
      <c r="J19761" t="s">
        <v>94217</v>
      </c>
      <c r="K19761" t="s">
        <v>94218</v>
      </c>
      <c r="L19761" t="s">
        <v>90</v>
      </c>
      <c r="M19761" t="s">
        <v>94219</v>
      </c>
      <c r="N19761" t="s">
        <v>9</v>
      </c>
      <c r="O19761" t="s">
        <v>18</v>
      </c>
      <c r="P19761" t="s">
        <v>62</v>
      </c>
    </row>
    <row r="19762" spans="1:16" ht="15" customHeight="1">
      <c r="A19762" s="20">
        <v>46006</v>
      </c>
      <c r="B19762" t="s">
        <v>1832</v>
      </c>
      <c r="C19762" t="s">
        <v>26006</v>
      </c>
      <c r="D19762" t="s">
        <v>94220</v>
      </c>
      <c r="E19762" t="s">
        <v>94221</v>
      </c>
      <c r="F19762" t="s">
        <v>94222</v>
      </c>
      <c r="G19762">
        <v>0</v>
      </c>
      <c r="H19762">
        <v>0</v>
      </c>
      <c r="I19762" t="s">
        <v>26148</v>
      </c>
      <c r="J19762" t="s">
        <v>94223</v>
      </c>
      <c r="K19762" t="s">
        <v>94224</v>
      </c>
      <c r="L19762" t="s">
        <v>95</v>
      </c>
      <c r="M19762" t="s">
        <v>94225</v>
      </c>
      <c r="N19762" t="s">
        <v>9</v>
      </c>
      <c r="O19762" t="s">
        <v>1832</v>
      </c>
      <c r="P19762" t="s">
        <v>62</v>
      </c>
    </row>
    <row r="19763" spans="1:16" ht="15" customHeight="1">
      <c r="A19763" s="20">
        <v>46005</v>
      </c>
      <c r="B19763" t="s">
        <v>25805</v>
      </c>
      <c r="C19763" t="s">
        <v>25839</v>
      </c>
      <c r="D19763" t="s">
        <v>94226</v>
      </c>
      <c r="E19763" t="s">
        <v>25792</v>
      </c>
      <c r="F19763" t="s">
        <v>94123</v>
      </c>
      <c r="G19763">
        <v>0</v>
      </c>
      <c r="H19763">
        <v>1</v>
      </c>
      <c r="I19763" t="s">
        <v>94227</v>
      </c>
      <c r="J19763" t="s">
        <v>26278</v>
      </c>
      <c r="K19763" t="s">
        <v>94228</v>
      </c>
      <c r="L19763" t="s">
        <v>93</v>
      </c>
      <c r="M19763" t="s">
        <v>94229</v>
      </c>
      <c r="N19763" t="s">
        <v>9</v>
      </c>
      <c r="O19763" t="s">
        <v>18</v>
      </c>
      <c r="P19763" t="s">
        <v>55</v>
      </c>
    </row>
    <row r="19764" spans="1:16" ht="15" customHeight="1">
      <c r="A19764" s="20">
        <v>46005</v>
      </c>
      <c r="B19764" t="s">
        <v>25780</v>
      </c>
      <c r="C19764" t="s">
        <v>25901</v>
      </c>
      <c r="D19764" t="s">
        <v>94230</v>
      </c>
      <c r="E19764" t="s">
        <v>36887</v>
      </c>
      <c r="F19764" t="s">
        <v>33404</v>
      </c>
      <c r="G19764">
        <v>0</v>
      </c>
      <c r="H19764">
        <v>0</v>
      </c>
      <c r="I19764" t="s">
        <v>94231</v>
      </c>
      <c r="J19764" t="s">
        <v>26109</v>
      </c>
      <c r="K19764" t="s">
        <v>94232</v>
      </c>
      <c r="L19764" t="s">
        <v>88</v>
      </c>
      <c r="M19764" t="s">
        <v>94233</v>
      </c>
      <c r="N19764" t="s">
        <v>9</v>
      </c>
      <c r="O19764" t="s">
        <v>16</v>
      </c>
      <c r="P19764" t="s">
        <v>54</v>
      </c>
    </row>
    <row r="19765" spans="1:16" ht="15" customHeight="1">
      <c r="A19765" s="20">
        <v>46007</v>
      </c>
      <c r="B19765" t="s">
        <v>25992</v>
      </c>
      <c r="C19765" t="s">
        <v>25874</v>
      </c>
      <c r="D19765" t="s">
        <v>26400</v>
      </c>
      <c r="E19765" t="s">
        <v>28333</v>
      </c>
      <c r="F19765" t="s">
        <v>94234</v>
      </c>
      <c r="G19765">
        <v>0</v>
      </c>
      <c r="H19765">
        <v>0</v>
      </c>
      <c r="I19765" t="s">
        <v>26148</v>
      </c>
      <c r="J19765" t="s">
        <v>68558</v>
      </c>
      <c r="K19765" t="s">
        <v>94235</v>
      </c>
      <c r="L19765" t="s">
        <v>95</v>
      </c>
      <c r="M19765" t="s">
        <v>94236</v>
      </c>
      <c r="N19765" t="s">
        <v>9</v>
      </c>
      <c r="O19765" t="s">
        <v>22</v>
      </c>
      <c r="P19765" t="s">
        <v>46</v>
      </c>
    </row>
    <row r="19766" spans="1:16" ht="15" customHeight="1">
      <c r="A19766" s="20">
        <v>46005</v>
      </c>
      <c r="B19766" t="s">
        <v>25780</v>
      </c>
      <c r="C19766" t="s">
        <v>26151</v>
      </c>
      <c r="D19766" t="s">
        <v>49551</v>
      </c>
      <c r="E19766" t="s">
        <v>44641</v>
      </c>
      <c r="F19766" t="s">
        <v>94237</v>
      </c>
      <c r="G19766">
        <v>0</v>
      </c>
      <c r="H19766">
        <v>0</v>
      </c>
      <c r="I19766" t="s">
        <v>94238</v>
      </c>
      <c r="J19766" t="s">
        <v>94239</v>
      </c>
      <c r="K19766" t="s">
        <v>94240</v>
      </c>
      <c r="L19766" t="s">
        <v>88</v>
      </c>
      <c r="M19766" t="s">
        <v>94241</v>
      </c>
      <c r="N19766" t="s">
        <v>9</v>
      </c>
      <c r="O19766" t="s">
        <v>16</v>
      </c>
      <c r="P19766" t="s">
        <v>45</v>
      </c>
    </row>
    <row r="19767" spans="1:16" ht="15" customHeight="1">
      <c r="A19767" s="20">
        <v>46005</v>
      </c>
      <c r="B19767" t="s">
        <v>26632</v>
      </c>
      <c r="C19767" t="s">
        <v>25781</v>
      </c>
      <c r="D19767" t="s">
        <v>25792</v>
      </c>
      <c r="E19767" t="s">
        <v>26916</v>
      </c>
      <c r="F19767" t="s">
        <v>30158</v>
      </c>
      <c r="G19767">
        <v>1</v>
      </c>
      <c r="H19767">
        <v>0</v>
      </c>
      <c r="I19767" t="s">
        <v>30413</v>
      </c>
      <c r="J19767" t="s">
        <v>64888</v>
      </c>
      <c r="K19767" t="s">
        <v>94242</v>
      </c>
      <c r="L19767" t="s">
        <v>88</v>
      </c>
      <c r="M19767" t="s">
        <v>94243</v>
      </c>
      <c r="N19767" t="s">
        <v>9</v>
      </c>
      <c r="O19767" t="s">
        <v>23</v>
      </c>
      <c r="P19767" t="s">
        <v>60</v>
      </c>
    </row>
    <row r="19768" spans="1:16" ht="15" customHeight="1">
      <c r="A19768" s="20">
        <v>46005</v>
      </c>
      <c r="B19768" t="s">
        <v>25879</v>
      </c>
      <c r="C19768" t="s">
        <v>25790</v>
      </c>
      <c r="D19768" t="s">
        <v>47857</v>
      </c>
      <c r="E19768" t="s">
        <v>94244</v>
      </c>
      <c r="F19768" t="s">
        <v>25896</v>
      </c>
      <c r="G19768">
        <v>0</v>
      </c>
      <c r="H19768">
        <v>0</v>
      </c>
      <c r="I19768" t="s">
        <v>94245</v>
      </c>
      <c r="J19768" t="s">
        <v>94246</v>
      </c>
      <c r="K19768" t="s">
        <v>94247</v>
      </c>
      <c r="L19768" t="s">
        <v>88</v>
      </c>
      <c r="M19768" t="s">
        <v>94248</v>
      </c>
      <c r="N19768" t="s">
        <v>9</v>
      </c>
      <c r="O19768" t="s">
        <v>20</v>
      </c>
      <c r="P19768" t="s">
        <v>58</v>
      </c>
    </row>
    <row r="19769" spans="1:16" ht="15" customHeight="1">
      <c r="A19769" s="20">
        <v>46005</v>
      </c>
      <c r="B19769" t="s">
        <v>27268</v>
      </c>
      <c r="C19769" t="s">
        <v>25790</v>
      </c>
      <c r="D19769" t="s">
        <v>25807</v>
      </c>
      <c r="E19769" t="s">
        <v>25792</v>
      </c>
      <c r="F19769" t="s">
        <v>94249</v>
      </c>
      <c r="G19769">
        <v>0</v>
      </c>
      <c r="H19769">
        <v>1</v>
      </c>
      <c r="I19769" t="s">
        <v>94250</v>
      </c>
      <c r="J19769" t="s">
        <v>94251</v>
      </c>
      <c r="K19769" t="s">
        <v>94252</v>
      </c>
      <c r="L19769" t="s">
        <v>88</v>
      </c>
      <c r="M19769" t="s">
        <v>94253</v>
      </c>
      <c r="N19769" t="s">
        <v>9</v>
      </c>
      <c r="O19769" t="s">
        <v>27275</v>
      </c>
      <c r="P19769" t="s">
        <v>58</v>
      </c>
    </row>
    <row r="19770" spans="1:16" ht="15" customHeight="1">
      <c r="A19770" s="20">
        <v>46005</v>
      </c>
      <c r="B19770" t="s">
        <v>26542</v>
      </c>
      <c r="C19770" t="s">
        <v>26042</v>
      </c>
      <c r="D19770" t="s">
        <v>94254</v>
      </c>
      <c r="E19770" t="s">
        <v>25792</v>
      </c>
      <c r="F19770" t="s">
        <v>94255</v>
      </c>
      <c r="G19770">
        <v>0</v>
      </c>
      <c r="H19770">
        <v>1</v>
      </c>
      <c r="I19770" t="s">
        <v>94256</v>
      </c>
      <c r="J19770" t="s">
        <v>25792</v>
      </c>
      <c r="K19770" t="s">
        <v>94257</v>
      </c>
      <c r="L19770" t="s">
        <v>88</v>
      </c>
      <c r="M19770" t="s">
        <v>94258</v>
      </c>
      <c r="N19770" t="s">
        <v>9</v>
      </c>
      <c r="O19770" t="s">
        <v>21</v>
      </c>
      <c r="P19770" t="s">
        <v>51</v>
      </c>
    </row>
    <row r="19771" spans="1:16" ht="15" customHeight="1">
      <c r="A19771" s="20">
        <v>46005</v>
      </c>
      <c r="B19771" t="s">
        <v>25879</v>
      </c>
      <c r="C19771" t="s">
        <v>25874</v>
      </c>
      <c r="D19771" t="s">
        <v>47505</v>
      </c>
      <c r="E19771" t="s">
        <v>26678</v>
      </c>
      <c r="F19771" t="s">
        <v>28956</v>
      </c>
      <c r="G19771">
        <v>0</v>
      </c>
      <c r="H19771">
        <v>0</v>
      </c>
      <c r="I19771" t="s">
        <v>25882</v>
      </c>
      <c r="J19771" t="s">
        <v>94259</v>
      </c>
      <c r="K19771" t="s">
        <v>94260</v>
      </c>
      <c r="L19771" t="s">
        <v>88</v>
      </c>
      <c r="M19771" t="s">
        <v>94261</v>
      </c>
      <c r="N19771" t="s">
        <v>9</v>
      </c>
      <c r="O19771" t="s">
        <v>20</v>
      </c>
      <c r="P19771" t="s">
        <v>46</v>
      </c>
    </row>
    <row r="19772" spans="1:16" ht="15" customHeight="1">
      <c r="A19772" s="20">
        <v>46005</v>
      </c>
      <c r="B19772" t="s">
        <v>25879</v>
      </c>
      <c r="C19772" t="s">
        <v>25806</v>
      </c>
      <c r="D19772" t="s">
        <v>89384</v>
      </c>
      <c r="E19772" t="s">
        <v>94262</v>
      </c>
      <c r="F19772" t="s">
        <v>94263</v>
      </c>
      <c r="G19772">
        <v>0</v>
      </c>
      <c r="H19772">
        <v>0</v>
      </c>
      <c r="I19772" t="s">
        <v>27125</v>
      </c>
      <c r="J19772" t="s">
        <v>94264</v>
      </c>
      <c r="K19772" t="s">
        <v>94265</v>
      </c>
      <c r="L19772" t="s">
        <v>88</v>
      </c>
      <c r="M19772" t="s">
        <v>94266</v>
      </c>
      <c r="N19772" t="s">
        <v>9</v>
      </c>
      <c r="O19772" t="s">
        <v>20</v>
      </c>
      <c r="P19772" t="s">
        <v>47</v>
      </c>
    </row>
    <row r="19773" spans="1:16" ht="15" customHeight="1">
      <c r="A19773" s="20">
        <v>46005</v>
      </c>
      <c r="B19773" t="s">
        <v>25879</v>
      </c>
      <c r="C19773" t="s">
        <v>25781</v>
      </c>
      <c r="D19773" t="s">
        <v>94267</v>
      </c>
      <c r="E19773" t="s">
        <v>28884</v>
      </c>
      <c r="F19773" t="s">
        <v>94268</v>
      </c>
      <c r="G19773">
        <v>0</v>
      </c>
      <c r="H19773">
        <v>0</v>
      </c>
      <c r="I19773" t="s">
        <v>29185</v>
      </c>
      <c r="J19773" t="s">
        <v>94269</v>
      </c>
      <c r="K19773" t="s">
        <v>94270</v>
      </c>
      <c r="L19773" t="s">
        <v>88</v>
      </c>
      <c r="M19773" t="s">
        <v>94271</v>
      </c>
      <c r="N19773" t="s">
        <v>9</v>
      </c>
      <c r="O19773" t="s">
        <v>20</v>
      </c>
      <c r="P19773" t="s">
        <v>68</v>
      </c>
    </row>
    <row r="19774" spans="1:16" ht="15" customHeight="1">
      <c r="A19774" s="20">
        <v>46005</v>
      </c>
      <c r="B19774" t="s">
        <v>25879</v>
      </c>
      <c r="C19774" t="s">
        <v>25846</v>
      </c>
      <c r="D19774" t="s">
        <v>26262</v>
      </c>
      <c r="E19774" t="s">
        <v>25792</v>
      </c>
      <c r="F19774" t="s">
        <v>28508</v>
      </c>
      <c r="G19774">
        <v>0</v>
      </c>
      <c r="H19774">
        <v>0</v>
      </c>
      <c r="I19774" t="s">
        <v>26061</v>
      </c>
      <c r="J19774" t="s">
        <v>94272</v>
      </c>
      <c r="K19774" t="s">
        <v>94273</v>
      </c>
      <c r="L19774" t="s">
        <v>88</v>
      </c>
      <c r="M19774" t="s">
        <v>94274</v>
      </c>
      <c r="N19774" t="s">
        <v>9</v>
      </c>
      <c r="O19774" t="s">
        <v>20</v>
      </c>
      <c r="P19774" t="s">
        <v>52</v>
      </c>
    </row>
    <row r="19775" spans="1:16" ht="15" customHeight="1">
      <c r="A19775" s="20">
        <v>46005</v>
      </c>
      <c r="B19775" t="s">
        <v>25879</v>
      </c>
      <c r="C19775" t="s">
        <v>25781</v>
      </c>
      <c r="D19775" t="s">
        <v>28530</v>
      </c>
      <c r="E19775" t="s">
        <v>25792</v>
      </c>
      <c r="F19775" t="s">
        <v>94275</v>
      </c>
      <c r="G19775">
        <v>0</v>
      </c>
      <c r="H19775">
        <v>0</v>
      </c>
      <c r="I19775" t="s">
        <v>26033</v>
      </c>
      <c r="J19775" t="s">
        <v>94276</v>
      </c>
      <c r="K19775" t="s">
        <v>94277</v>
      </c>
      <c r="L19775" t="s">
        <v>88</v>
      </c>
      <c r="M19775" t="s">
        <v>94278</v>
      </c>
      <c r="N19775" t="s">
        <v>9</v>
      </c>
      <c r="O19775" t="s">
        <v>20</v>
      </c>
      <c r="P19775" t="s">
        <v>60</v>
      </c>
    </row>
    <row r="19776" spans="1:16" ht="15" customHeight="1">
      <c r="A19776" s="20">
        <v>46005</v>
      </c>
      <c r="B19776" t="s">
        <v>26157</v>
      </c>
      <c r="C19776" t="s">
        <v>25912</v>
      </c>
      <c r="D19776" t="s">
        <v>94279</v>
      </c>
      <c r="E19776" t="s">
        <v>27612</v>
      </c>
      <c r="F19776" t="s">
        <v>94280</v>
      </c>
      <c r="G19776">
        <v>0</v>
      </c>
      <c r="H19776">
        <v>0</v>
      </c>
      <c r="I19776" t="s">
        <v>94281</v>
      </c>
      <c r="J19776" t="s">
        <v>25973</v>
      </c>
      <c r="K19776" t="s">
        <v>94282</v>
      </c>
      <c r="L19776" t="s">
        <v>88</v>
      </c>
      <c r="M19776" t="s">
        <v>94283</v>
      </c>
      <c r="N19776" t="s">
        <v>9</v>
      </c>
      <c r="O19776" t="s">
        <v>32</v>
      </c>
      <c r="P19776" t="s">
        <v>50</v>
      </c>
    </row>
    <row r="19777" spans="1:16" ht="15" customHeight="1">
      <c r="A19777" s="20">
        <v>46005</v>
      </c>
      <c r="B19777" t="s">
        <v>25805</v>
      </c>
      <c r="C19777" t="s">
        <v>25963</v>
      </c>
      <c r="D19777" t="s">
        <v>26140</v>
      </c>
      <c r="E19777" t="s">
        <v>26140</v>
      </c>
      <c r="F19777" t="s">
        <v>26140</v>
      </c>
      <c r="G19777">
        <v>0</v>
      </c>
      <c r="H19777">
        <v>0</v>
      </c>
      <c r="I19777" t="s">
        <v>26140</v>
      </c>
      <c r="J19777" t="s">
        <v>25989</v>
      </c>
      <c r="K19777" t="s">
        <v>94284</v>
      </c>
      <c r="L19777" t="s">
        <v>92</v>
      </c>
      <c r="M19777" t="s">
        <v>94285</v>
      </c>
      <c r="N19777" t="s">
        <v>9</v>
      </c>
      <c r="O19777" t="s">
        <v>18</v>
      </c>
      <c r="P19777" t="s">
        <v>48</v>
      </c>
    </row>
    <row r="19778" spans="1:16" ht="15" customHeight="1">
      <c r="A19778" s="20">
        <v>46005</v>
      </c>
      <c r="B19778" t="s">
        <v>36663</v>
      </c>
      <c r="C19778" t="s">
        <v>25781</v>
      </c>
      <c r="D19778" t="s">
        <v>94286</v>
      </c>
      <c r="E19778" t="s">
        <v>94287</v>
      </c>
      <c r="F19778" t="s">
        <v>94288</v>
      </c>
      <c r="G19778">
        <v>0</v>
      </c>
      <c r="H19778">
        <v>0</v>
      </c>
      <c r="I19778" t="s">
        <v>94289</v>
      </c>
      <c r="J19778" t="s">
        <v>25792</v>
      </c>
      <c r="K19778" t="s">
        <v>94290</v>
      </c>
      <c r="L19778" t="s">
        <v>92</v>
      </c>
      <c r="M19778" t="s">
        <v>94291</v>
      </c>
      <c r="N19778" t="s">
        <v>9</v>
      </c>
      <c r="O19778" t="s">
        <v>3124</v>
      </c>
      <c r="P19778" t="s">
        <v>60</v>
      </c>
    </row>
    <row r="19779" spans="1:16" ht="15" customHeight="1">
      <c r="A19779" s="20">
        <v>46005</v>
      </c>
      <c r="B19779" t="s">
        <v>31207</v>
      </c>
      <c r="C19779" t="s">
        <v>25806</v>
      </c>
      <c r="D19779" t="s">
        <v>25807</v>
      </c>
      <c r="E19779" t="s">
        <v>94292</v>
      </c>
      <c r="F19779" t="s">
        <v>94293</v>
      </c>
      <c r="G19779">
        <v>1</v>
      </c>
      <c r="H19779">
        <v>6</v>
      </c>
      <c r="I19779" t="s">
        <v>94294</v>
      </c>
      <c r="J19779" t="s">
        <v>94295</v>
      </c>
      <c r="K19779" t="s">
        <v>94296</v>
      </c>
      <c r="L19779" t="s">
        <v>90</v>
      </c>
      <c r="M19779" t="s">
        <v>94297</v>
      </c>
      <c r="N19779" t="s">
        <v>9</v>
      </c>
      <c r="O19779" t="s">
        <v>473</v>
      </c>
      <c r="P19779" t="s">
        <v>47</v>
      </c>
    </row>
    <row r="19780" spans="1:16" ht="15" customHeight="1">
      <c r="A19780" s="20">
        <v>46006</v>
      </c>
      <c r="B19780" t="s">
        <v>25780</v>
      </c>
      <c r="C19780" t="s">
        <v>26151</v>
      </c>
      <c r="D19780" t="s">
        <v>94181</v>
      </c>
      <c r="E19780" t="s">
        <v>94298</v>
      </c>
      <c r="F19780" t="s">
        <v>94299</v>
      </c>
      <c r="G19780">
        <v>2</v>
      </c>
      <c r="H19780">
        <v>0</v>
      </c>
      <c r="I19780" t="s">
        <v>94300</v>
      </c>
      <c r="J19780" t="s">
        <v>94301</v>
      </c>
      <c r="K19780" t="s">
        <v>94302</v>
      </c>
      <c r="L19780" t="s">
        <v>88</v>
      </c>
      <c r="M19780" t="s">
        <v>94303</v>
      </c>
      <c r="N19780" t="s">
        <v>9</v>
      </c>
      <c r="O19780" t="s">
        <v>16</v>
      </c>
      <c r="P19780" t="s">
        <v>45</v>
      </c>
    </row>
    <row r="19781" spans="1:16" ht="15" customHeight="1">
      <c r="A19781" s="20">
        <v>46008</v>
      </c>
      <c r="B19781" t="s">
        <v>25780</v>
      </c>
      <c r="C19781" t="s">
        <v>26151</v>
      </c>
      <c r="D19781" t="s">
        <v>94181</v>
      </c>
      <c r="E19781" t="s">
        <v>25835</v>
      </c>
      <c r="F19781" t="s">
        <v>28502</v>
      </c>
      <c r="G19781">
        <v>2</v>
      </c>
      <c r="H19781">
        <v>0</v>
      </c>
      <c r="I19781" t="s">
        <v>94304</v>
      </c>
      <c r="J19781" t="s">
        <v>94305</v>
      </c>
      <c r="K19781" t="s">
        <v>94306</v>
      </c>
      <c r="L19781" t="s">
        <v>87</v>
      </c>
      <c r="M19781" t="s">
        <v>94307</v>
      </c>
      <c r="N19781" t="s">
        <v>9</v>
      </c>
      <c r="O19781" t="s">
        <v>16</v>
      </c>
      <c r="P19781" t="s">
        <v>45</v>
      </c>
    </row>
    <row r="19782" spans="1:16" ht="15" customHeight="1">
      <c r="A19782" s="20">
        <v>46009</v>
      </c>
      <c r="B19782" t="s">
        <v>25780</v>
      </c>
      <c r="C19782" t="s">
        <v>26151</v>
      </c>
      <c r="D19782" t="s">
        <v>94181</v>
      </c>
      <c r="E19782" t="s">
        <v>25792</v>
      </c>
      <c r="F19782" t="s">
        <v>25792</v>
      </c>
      <c r="G19782">
        <v>2</v>
      </c>
      <c r="H19782">
        <v>0</v>
      </c>
      <c r="I19782" t="s">
        <v>94308</v>
      </c>
      <c r="J19782" t="s">
        <v>53510</v>
      </c>
      <c r="K19782" t="s">
        <v>94309</v>
      </c>
      <c r="L19782" t="s">
        <v>95</v>
      </c>
      <c r="M19782" t="s">
        <v>94310</v>
      </c>
      <c r="N19782" t="s">
        <v>9</v>
      </c>
      <c r="O19782" t="s">
        <v>16</v>
      </c>
      <c r="P19782" t="s">
        <v>45</v>
      </c>
    </row>
    <row r="19783" spans="1:16" ht="15" customHeight="1">
      <c r="A19783" s="20">
        <v>46010</v>
      </c>
      <c r="B19783" t="s">
        <v>25780</v>
      </c>
      <c r="C19783" t="s">
        <v>26151</v>
      </c>
      <c r="D19783" t="s">
        <v>71335</v>
      </c>
      <c r="E19783" t="s">
        <v>25835</v>
      </c>
      <c r="F19783" t="s">
        <v>94311</v>
      </c>
      <c r="G19783">
        <v>2</v>
      </c>
      <c r="H19783">
        <v>0</v>
      </c>
      <c r="I19783" t="s">
        <v>94312</v>
      </c>
      <c r="J19783" t="s">
        <v>51461</v>
      </c>
      <c r="K19783" t="s">
        <v>94313</v>
      </c>
      <c r="L19783" t="s">
        <v>87</v>
      </c>
      <c r="M19783" t="s">
        <v>94314</v>
      </c>
      <c r="N19783" t="s">
        <v>9</v>
      </c>
      <c r="O19783" t="s">
        <v>16</v>
      </c>
      <c r="P19783" t="s">
        <v>45</v>
      </c>
    </row>
    <row r="19784" spans="1:16" ht="15" customHeight="1">
      <c r="A19784" s="20">
        <v>46007</v>
      </c>
      <c r="B19784" t="s">
        <v>25780</v>
      </c>
      <c r="C19784" t="s">
        <v>26151</v>
      </c>
      <c r="D19784" t="s">
        <v>94181</v>
      </c>
      <c r="E19784" t="s">
        <v>94315</v>
      </c>
      <c r="F19784" t="s">
        <v>94316</v>
      </c>
      <c r="G19784">
        <v>2</v>
      </c>
      <c r="H19784">
        <v>0</v>
      </c>
      <c r="I19784" t="s">
        <v>94317</v>
      </c>
      <c r="J19784" t="s">
        <v>94318</v>
      </c>
      <c r="K19784" t="s">
        <v>94319</v>
      </c>
      <c r="L19784" t="s">
        <v>88</v>
      </c>
      <c r="M19784" t="s">
        <v>94320</v>
      </c>
      <c r="N19784" t="s">
        <v>9</v>
      </c>
      <c r="O19784" t="s">
        <v>16</v>
      </c>
      <c r="P19784" t="s">
        <v>45</v>
      </c>
    </row>
    <row r="19785" spans="1:16" ht="15" customHeight="1">
      <c r="A19785" s="20">
        <v>46005</v>
      </c>
      <c r="B19785" t="s">
        <v>25780</v>
      </c>
      <c r="C19785" t="s">
        <v>28284</v>
      </c>
      <c r="D19785" t="s">
        <v>1832</v>
      </c>
      <c r="E19785" t="s">
        <v>1832</v>
      </c>
      <c r="F19785" t="s">
        <v>94321</v>
      </c>
      <c r="G19785">
        <v>0</v>
      </c>
      <c r="H19785">
        <v>0</v>
      </c>
      <c r="I19785" t="s">
        <v>26147</v>
      </c>
      <c r="J19785" t="s">
        <v>1832</v>
      </c>
      <c r="K19785" t="s">
        <v>94322</v>
      </c>
      <c r="L19785" t="s">
        <v>90</v>
      </c>
      <c r="M19785" t="s">
        <v>94323</v>
      </c>
      <c r="N19785" t="s">
        <v>9</v>
      </c>
      <c r="O19785" t="s">
        <v>16</v>
      </c>
      <c r="P19785" t="s">
        <v>51</v>
      </c>
    </row>
    <row r="19786" spans="1:16" ht="15" customHeight="1">
      <c r="A19786" s="20">
        <v>46005</v>
      </c>
      <c r="B19786" t="s">
        <v>25845</v>
      </c>
      <c r="C19786" t="s">
        <v>25874</v>
      </c>
      <c r="D19786" t="s">
        <v>42640</v>
      </c>
      <c r="E19786" t="s">
        <v>25875</v>
      </c>
      <c r="F19786" t="s">
        <v>94324</v>
      </c>
      <c r="G19786">
        <v>0</v>
      </c>
      <c r="H19786">
        <v>0</v>
      </c>
      <c r="I19786" t="s">
        <v>26779</v>
      </c>
      <c r="J19786" t="s">
        <v>94325</v>
      </c>
      <c r="K19786" t="s">
        <v>94326</v>
      </c>
      <c r="L19786" t="s">
        <v>90</v>
      </c>
      <c r="M19786" t="s">
        <v>94327</v>
      </c>
      <c r="N19786" t="s">
        <v>9</v>
      </c>
      <c r="O19786" t="s">
        <v>25</v>
      </c>
      <c r="P19786" t="s">
        <v>46</v>
      </c>
    </row>
    <row r="19787" spans="1:16" ht="15" customHeight="1">
      <c r="A19787" s="20">
        <v>46005</v>
      </c>
      <c r="B19787" t="s">
        <v>25780</v>
      </c>
      <c r="C19787" t="s">
        <v>25949</v>
      </c>
      <c r="D19787" t="s">
        <v>94328</v>
      </c>
      <c r="E19787" t="s">
        <v>94329</v>
      </c>
      <c r="F19787" t="s">
        <v>94330</v>
      </c>
      <c r="G19787">
        <v>0</v>
      </c>
      <c r="H19787">
        <v>0</v>
      </c>
      <c r="I19787" t="s">
        <v>94331</v>
      </c>
      <c r="J19787" t="s">
        <v>94332</v>
      </c>
      <c r="K19787" t="s">
        <v>94333</v>
      </c>
      <c r="L19787" t="s">
        <v>90</v>
      </c>
      <c r="M19787" t="s">
        <v>94334</v>
      </c>
      <c r="N19787" t="s">
        <v>9</v>
      </c>
      <c r="O19787" t="s">
        <v>16</v>
      </c>
      <c r="P19787" t="s">
        <v>56</v>
      </c>
    </row>
    <row r="19788" spans="1:16" ht="15" customHeight="1">
      <c r="A19788" s="20">
        <v>46005</v>
      </c>
      <c r="B19788" t="s">
        <v>25805</v>
      </c>
      <c r="C19788" t="s">
        <v>26151</v>
      </c>
      <c r="D19788" t="s">
        <v>1832</v>
      </c>
      <c r="E19788" t="s">
        <v>1832</v>
      </c>
      <c r="F19788" t="s">
        <v>1832</v>
      </c>
      <c r="G19788">
        <v>1</v>
      </c>
      <c r="H19788">
        <v>0</v>
      </c>
      <c r="I19788" t="s">
        <v>70035</v>
      </c>
      <c r="J19788" t="s">
        <v>94335</v>
      </c>
      <c r="K19788" t="s">
        <v>94336</v>
      </c>
      <c r="L19788" t="s">
        <v>92</v>
      </c>
      <c r="M19788" t="s">
        <v>94337</v>
      </c>
      <c r="N19788" t="s">
        <v>9</v>
      </c>
      <c r="O19788" t="s">
        <v>18</v>
      </c>
      <c r="P19788" t="s">
        <v>45</v>
      </c>
    </row>
    <row r="19789" spans="1:16" ht="15" customHeight="1">
      <c r="A19789" s="20">
        <v>46005</v>
      </c>
      <c r="B19789" t="s">
        <v>27428</v>
      </c>
      <c r="C19789" t="s">
        <v>25894</v>
      </c>
      <c r="D19789" t="s">
        <v>56007</v>
      </c>
      <c r="E19789" t="s">
        <v>94338</v>
      </c>
      <c r="F19789" t="s">
        <v>94339</v>
      </c>
      <c r="G19789">
        <v>0</v>
      </c>
      <c r="H19789">
        <v>1</v>
      </c>
      <c r="I19789" t="s">
        <v>94340</v>
      </c>
      <c r="J19789" t="s">
        <v>94341</v>
      </c>
      <c r="K19789" t="s">
        <v>94342</v>
      </c>
      <c r="L19789" t="s">
        <v>90</v>
      </c>
      <c r="M19789" t="s">
        <v>94343</v>
      </c>
      <c r="N19789" t="s">
        <v>9</v>
      </c>
      <c r="O19789" t="s">
        <v>2099</v>
      </c>
      <c r="P19789" t="s">
        <v>53</v>
      </c>
    </row>
    <row r="19790" spans="1:16" ht="15" customHeight="1">
      <c r="A19790" s="20">
        <v>46005</v>
      </c>
      <c r="B19790" t="s">
        <v>35950</v>
      </c>
      <c r="C19790" t="s">
        <v>25861</v>
      </c>
      <c r="D19790" t="s">
        <v>94344</v>
      </c>
      <c r="E19790" t="s">
        <v>94345</v>
      </c>
      <c r="F19790" t="s">
        <v>94346</v>
      </c>
      <c r="G19790">
        <v>0</v>
      </c>
      <c r="H19790">
        <v>0</v>
      </c>
      <c r="I19790" t="s">
        <v>94347</v>
      </c>
      <c r="J19790" t="s">
        <v>94348</v>
      </c>
      <c r="K19790" t="s">
        <v>94349</v>
      </c>
      <c r="L19790" t="s">
        <v>90</v>
      </c>
      <c r="M19790" t="s">
        <v>94350</v>
      </c>
      <c r="N19790" t="s">
        <v>9</v>
      </c>
      <c r="O19790" t="s">
        <v>35955</v>
      </c>
      <c r="P19790" t="s">
        <v>49</v>
      </c>
    </row>
    <row r="19791" spans="1:16" ht="15" customHeight="1">
      <c r="A19791" s="20">
        <v>46005</v>
      </c>
      <c r="B19791" t="s">
        <v>94351</v>
      </c>
      <c r="C19791" t="s">
        <v>25846</v>
      </c>
      <c r="D19791" t="s">
        <v>25835</v>
      </c>
      <c r="E19791" t="s">
        <v>25835</v>
      </c>
      <c r="F19791" t="s">
        <v>25835</v>
      </c>
      <c r="G19791">
        <v>0</v>
      </c>
      <c r="H19791">
        <v>0</v>
      </c>
      <c r="I19791" t="s">
        <v>25835</v>
      </c>
      <c r="J19791" t="s">
        <v>94352</v>
      </c>
      <c r="K19791" t="s">
        <v>94353</v>
      </c>
      <c r="L19791" t="s">
        <v>87</v>
      </c>
      <c r="M19791" t="s">
        <v>94354</v>
      </c>
      <c r="N19791" t="s">
        <v>9</v>
      </c>
      <c r="O19791" t="s">
        <v>94351</v>
      </c>
      <c r="P19791" t="s">
        <v>52</v>
      </c>
    </row>
    <row r="19792" spans="1:16" ht="15" customHeight="1">
      <c r="A19792" s="20">
        <v>46005</v>
      </c>
      <c r="B19792" t="s">
        <v>29378</v>
      </c>
      <c r="C19792" t="s">
        <v>25781</v>
      </c>
      <c r="D19792" t="s">
        <v>25835</v>
      </c>
      <c r="E19792" t="s">
        <v>25835</v>
      </c>
      <c r="F19792" t="s">
        <v>25835</v>
      </c>
      <c r="G19792">
        <v>0</v>
      </c>
      <c r="H19792">
        <v>0</v>
      </c>
      <c r="I19792" t="s">
        <v>94355</v>
      </c>
      <c r="J19792" t="s">
        <v>25835</v>
      </c>
      <c r="K19792" t="s">
        <v>94356</v>
      </c>
      <c r="L19792" t="s">
        <v>87</v>
      </c>
      <c r="M19792" t="s">
        <v>94357</v>
      </c>
      <c r="N19792" t="s">
        <v>9</v>
      </c>
      <c r="O19792" t="s">
        <v>40</v>
      </c>
      <c r="P19792" t="s">
        <v>69</v>
      </c>
    </row>
    <row r="19793" spans="1:16" ht="15" customHeight="1">
      <c r="A19793" s="20">
        <v>46005</v>
      </c>
      <c r="B19793" t="s">
        <v>38314</v>
      </c>
      <c r="C19793" t="s">
        <v>25781</v>
      </c>
      <c r="D19793" t="s">
        <v>94358</v>
      </c>
      <c r="E19793" t="s">
        <v>25835</v>
      </c>
      <c r="F19793" t="s">
        <v>82694</v>
      </c>
      <c r="G19793">
        <v>0</v>
      </c>
      <c r="H19793">
        <v>0</v>
      </c>
      <c r="I19793" t="s">
        <v>50166</v>
      </c>
      <c r="J19793" t="s">
        <v>25835</v>
      </c>
      <c r="K19793" t="s">
        <v>94359</v>
      </c>
      <c r="L19793" t="s">
        <v>87</v>
      </c>
      <c r="M19793" t="s">
        <v>94360</v>
      </c>
      <c r="N19793" t="s">
        <v>9</v>
      </c>
      <c r="O19793" t="s">
        <v>38320</v>
      </c>
      <c r="P19793" t="s">
        <v>57</v>
      </c>
    </row>
    <row r="19794" spans="1:16" ht="15" customHeight="1">
      <c r="A19794" s="20">
        <v>46005</v>
      </c>
      <c r="B19794" t="s">
        <v>26355</v>
      </c>
      <c r="C19794" t="s">
        <v>26363</v>
      </c>
      <c r="D19794" t="s">
        <v>94361</v>
      </c>
      <c r="E19794" t="s">
        <v>25835</v>
      </c>
      <c r="F19794" t="s">
        <v>28884</v>
      </c>
      <c r="G19794">
        <v>0</v>
      </c>
      <c r="H19794">
        <v>0</v>
      </c>
      <c r="I19794" t="s">
        <v>27994</v>
      </c>
      <c r="J19794" t="s">
        <v>25835</v>
      </c>
      <c r="K19794" t="s">
        <v>94362</v>
      </c>
      <c r="L19794" t="s">
        <v>87</v>
      </c>
      <c r="M19794" t="s">
        <v>94363</v>
      </c>
      <c r="N19794" t="s">
        <v>9</v>
      </c>
      <c r="O19794" t="s">
        <v>21</v>
      </c>
      <c r="P19794" t="s">
        <v>61</v>
      </c>
    </row>
    <row r="19795" spans="1:16" ht="15" customHeight="1">
      <c r="A19795" s="20">
        <v>46005</v>
      </c>
      <c r="B19795" t="s">
        <v>26355</v>
      </c>
      <c r="C19795" t="s">
        <v>25781</v>
      </c>
      <c r="D19795" t="s">
        <v>36192</v>
      </c>
      <c r="E19795" t="s">
        <v>25835</v>
      </c>
      <c r="F19795" t="s">
        <v>26288</v>
      </c>
      <c r="G19795">
        <v>0</v>
      </c>
      <c r="H19795">
        <v>0</v>
      </c>
      <c r="I19795" t="s">
        <v>26074</v>
      </c>
      <c r="J19795" t="s">
        <v>25835</v>
      </c>
      <c r="K19795" t="s">
        <v>94364</v>
      </c>
      <c r="L19795" t="s">
        <v>87</v>
      </c>
      <c r="M19795" t="s">
        <v>94365</v>
      </c>
      <c r="N19795" t="s">
        <v>9</v>
      </c>
      <c r="O19795" t="s">
        <v>21</v>
      </c>
      <c r="P19795" t="s">
        <v>60</v>
      </c>
    </row>
    <row r="19796" spans="1:16" ht="15" customHeight="1">
      <c r="A19796" s="20">
        <v>46005</v>
      </c>
      <c r="B19796" t="s">
        <v>25838</v>
      </c>
      <c r="C19796" t="s">
        <v>25839</v>
      </c>
      <c r="D19796" t="s">
        <v>25835</v>
      </c>
      <c r="E19796" t="s">
        <v>25835</v>
      </c>
      <c r="F19796" t="s">
        <v>25875</v>
      </c>
      <c r="G19796">
        <v>0</v>
      </c>
      <c r="H19796">
        <v>0</v>
      </c>
      <c r="I19796" t="s">
        <v>25835</v>
      </c>
      <c r="J19796" t="s">
        <v>25835</v>
      </c>
      <c r="K19796" t="s">
        <v>94366</v>
      </c>
      <c r="L19796" t="s">
        <v>87</v>
      </c>
      <c r="M19796" t="s">
        <v>94367</v>
      </c>
      <c r="N19796" t="s">
        <v>9</v>
      </c>
      <c r="O19796" t="s">
        <v>36</v>
      </c>
      <c r="P19796" t="s">
        <v>55</v>
      </c>
    </row>
    <row r="19797" spans="1:16" ht="15" customHeight="1">
      <c r="A19797" s="20">
        <v>46005</v>
      </c>
      <c r="B19797" t="s">
        <v>27571</v>
      </c>
      <c r="C19797" t="s">
        <v>25912</v>
      </c>
      <c r="D19797" t="s">
        <v>94368</v>
      </c>
      <c r="E19797" t="s">
        <v>25835</v>
      </c>
      <c r="F19797" t="s">
        <v>25835</v>
      </c>
      <c r="G19797">
        <v>0</v>
      </c>
      <c r="H19797">
        <v>0</v>
      </c>
      <c r="I19797" t="s">
        <v>94369</v>
      </c>
      <c r="J19797" t="s">
        <v>25835</v>
      </c>
      <c r="K19797" t="s">
        <v>94370</v>
      </c>
      <c r="L19797" t="s">
        <v>87</v>
      </c>
      <c r="M19797" t="s">
        <v>94371</v>
      </c>
      <c r="N19797" t="s">
        <v>9</v>
      </c>
      <c r="O19797" t="s">
        <v>29</v>
      </c>
      <c r="P19797" t="s">
        <v>50</v>
      </c>
    </row>
    <row r="19798" spans="1:16" ht="15" customHeight="1">
      <c r="A19798" s="20">
        <v>46005</v>
      </c>
      <c r="B19798" t="s">
        <v>25845</v>
      </c>
      <c r="C19798" t="s">
        <v>26151</v>
      </c>
      <c r="D19798" t="s">
        <v>25835</v>
      </c>
      <c r="E19798" t="s">
        <v>25835</v>
      </c>
      <c r="F19798" t="s">
        <v>25896</v>
      </c>
      <c r="G19798">
        <v>1</v>
      </c>
      <c r="H19798">
        <v>0</v>
      </c>
      <c r="I19798" t="s">
        <v>94372</v>
      </c>
      <c r="J19798" t="s">
        <v>30304</v>
      </c>
      <c r="K19798" t="s">
        <v>94373</v>
      </c>
      <c r="L19798" t="s">
        <v>87</v>
      </c>
      <c r="M19798" t="s">
        <v>94374</v>
      </c>
      <c r="N19798" t="s">
        <v>9</v>
      </c>
      <c r="O19798" t="s">
        <v>25</v>
      </c>
      <c r="P19798" t="s">
        <v>45</v>
      </c>
    </row>
    <row r="19799" spans="1:16" ht="15" customHeight="1">
      <c r="A19799" s="20">
        <v>46005</v>
      </c>
      <c r="B19799" t="s">
        <v>28651</v>
      </c>
      <c r="C19799" t="s">
        <v>25781</v>
      </c>
      <c r="D19799" t="s">
        <v>94375</v>
      </c>
      <c r="E19799" t="s">
        <v>25835</v>
      </c>
      <c r="F19799" t="s">
        <v>94376</v>
      </c>
      <c r="G19799">
        <v>0</v>
      </c>
      <c r="H19799">
        <v>0</v>
      </c>
      <c r="I19799" t="s">
        <v>26069</v>
      </c>
      <c r="J19799" t="s">
        <v>25835</v>
      </c>
      <c r="K19799" t="s">
        <v>94377</v>
      </c>
      <c r="L19799" t="s">
        <v>87</v>
      </c>
      <c r="M19799" t="s">
        <v>94378</v>
      </c>
      <c r="N19799" t="s">
        <v>9</v>
      </c>
      <c r="O19799" t="s">
        <v>35</v>
      </c>
      <c r="P19799" t="s">
        <v>57</v>
      </c>
    </row>
    <row r="19800" spans="1:16" ht="15" customHeight="1">
      <c r="A19800" s="20">
        <v>46005</v>
      </c>
      <c r="B19800" t="s">
        <v>38314</v>
      </c>
      <c r="C19800" t="s">
        <v>25963</v>
      </c>
      <c r="D19800" t="s">
        <v>94379</v>
      </c>
      <c r="E19800" t="s">
        <v>25835</v>
      </c>
      <c r="F19800" t="s">
        <v>94380</v>
      </c>
      <c r="G19800">
        <v>0</v>
      </c>
      <c r="H19800">
        <v>0</v>
      </c>
      <c r="I19800" t="s">
        <v>26213</v>
      </c>
      <c r="J19800" t="s">
        <v>94381</v>
      </c>
      <c r="K19800" t="s">
        <v>94382</v>
      </c>
      <c r="L19800" t="s">
        <v>87</v>
      </c>
      <c r="M19800" t="s">
        <v>94383</v>
      </c>
      <c r="N19800" t="s">
        <v>9</v>
      </c>
      <c r="O19800" t="s">
        <v>38320</v>
      </c>
      <c r="P19800" t="s">
        <v>48</v>
      </c>
    </row>
    <row r="19801" spans="1:16" ht="15" customHeight="1">
      <c r="A19801" s="20">
        <v>46005</v>
      </c>
      <c r="B19801" t="s">
        <v>28651</v>
      </c>
      <c r="C19801" t="s">
        <v>25874</v>
      </c>
      <c r="D19801" t="s">
        <v>25835</v>
      </c>
      <c r="E19801" t="s">
        <v>25835</v>
      </c>
      <c r="F19801" t="s">
        <v>25875</v>
      </c>
      <c r="G19801">
        <v>0</v>
      </c>
      <c r="H19801">
        <v>0</v>
      </c>
      <c r="I19801" t="s">
        <v>94384</v>
      </c>
      <c r="J19801" t="s">
        <v>94385</v>
      </c>
      <c r="K19801" t="s">
        <v>94386</v>
      </c>
      <c r="L19801" t="s">
        <v>87</v>
      </c>
      <c r="M19801" t="s">
        <v>94387</v>
      </c>
      <c r="N19801" t="s">
        <v>9</v>
      </c>
      <c r="O19801" t="s">
        <v>35</v>
      </c>
      <c r="P19801" t="s">
        <v>46</v>
      </c>
    </row>
    <row r="19802" spans="1:16" ht="15" customHeight="1">
      <c r="A19802" s="20">
        <v>46005</v>
      </c>
      <c r="B19802" t="s">
        <v>28651</v>
      </c>
      <c r="C19802" t="s">
        <v>25861</v>
      </c>
      <c r="D19802" t="s">
        <v>94388</v>
      </c>
      <c r="E19802" t="s">
        <v>94389</v>
      </c>
      <c r="F19802" t="s">
        <v>94390</v>
      </c>
      <c r="G19802">
        <v>0</v>
      </c>
      <c r="H19802">
        <v>1</v>
      </c>
      <c r="I19802" t="s">
        <v>31933</v>
      </c>
      <c r="J19802" t="s">
        <v>94391</v>
      </c>
      <c r="K19802" t="s">
        <v>94392</v>
      </c>
      <c r="L19802" t="s">
        <v>87</v>
      </c>
      <c r="M19802" t="s">
        <v>94393</v>
      </c>
      <c r="N19802" t="s">
        <v>9</v>
      </c>
      <c r="O19802" t="s">
        <v>35</v>
      </c>
      <c r="P19802" t="s">
        <v>49</v>
      </c>
    </row>
    <row r="19803" spans="1:16" ht="15" customHeight="1">
      <c r="A19803" s="20">
        <v>46005</v>
      </c>
      <c r="B19803" t="s">
        <v>25845</v>
      </c>
      <c r="C19803" t="s">
        <v>28652</v>
      </c>
      <c r="D19803" t="s">
        <v>94394</v>
      </c>
      <c r="E19803" t="s">
        <v>25835</v>
      </c>
      <c r="F19803" t="s">
        <v>25896</v>
      </c>
      <c r="G19803">
        <v>0</v>
      </c>
      <c r="H19803">
        <v>1</v>
      </c>
      <c r="I19803" t="s">
        <v>88233</v>
      </c>
      <c r="J19803" t="s">
        <v>39114</v>
      </c>
      <c r="K19803" t="s">
        <v>94395</v>
      </c>
      <c r="L19803" t="s">
        <v>87</v>
      </c>
      <c r="M19803" t="s">
        <v>94396</v>
      </c>
      <c r="N19803" t="s">
        <v>9</v>
      </c>
      <c r="O19803" t="s">
        <v>25</v>
      </c>
      <c r="P19803" t="s">
        <v>66</v>
      </c>
    </row>
    <row r="19804" spans="1:16" ht="15" customHeight="1">
      <c r="A19804" s="20">
        <v>46006</v>
      </c>
      <c r="B19804" t="s">
        <v>26131</v>
      </c>
      <c r="C19804" t="s">
        <v>25839</v>
      </c>
      <c r="D19804" t="s">
        <v>25835</v>
      </c>
      <c r="E19804" t="s">
        <v>25835</v>
      </c>
      <c r="F19804" t="s">
        <v>94397</v>
      </c>
      <c r="G19804">
        <v>0</v>
      </c>
      <c r="H19804">
        <v>1</v>
      </c>
      <c r="I19804" t="s">
        <v>94398</v>
      </c>
      <c r="J19804" t="s">
        <v>94399</v>
      </c>
      <c r="K19804" t="s">
        <v>94400</v>
      </c>
      <c r="L19804" t="s">
        <v>87</v>
      </c>
      <c r="M19804" t="s">
        <v>94401</v>
      </c>
      <c r="N19804" t="s">
        <v>9</v>
      </c>
      <c r="O19804" t="s">
        <v>33</v>
      </c>
      <c r="P19804" t="s">
        <v>55</v>
      </c>
    </row>
    <row r="19805" spans="1:16" ht="15" customHeight="1">
      <c r="A19805" s="20">
        <v>46006</v>
      </c>
      <c r="B19805" t="s">
        <v>25805</v>
      </c>
      <c r="C19805" t="s">
        <v>26151</v>
      </c>
      <c r="D19805" t="s">
        <v>25835</v>
      </c>
      <c r="E19805" t="s">
        <v>27658</v>
      </c>
      <c r="F19805" t="s">
        <v>29759</v>
      </c>
      <c r="G19805">
        <v>1</v>
      </c>
      <c r="H19805">
        <v>0</v>
      </c>
      <c r="I19805" t="s">
        <v>94402</v>
      </c>
      <c r="J19805" t="s">
        <v>94403</v>
      </c>
      <c r="K19805" t="s">
        <v>94404</v>
      </c>
      <c r="L19805" t="s">
        <v>94</v>
      </c>
      <c r="M19805" t="s">
        <v>94405</v>
      </c>
      <c r="N19805" t="s">
        <v>9</v>
      </c>
      <c r="O19805" t="s">
        <v>18</v>
      </c>
      <c r="P19805" t="s">
        <v>45</v>
      </c>
    </row>
    <row r="19806" spans="1:16" ht="15" customHeight="1">
      <c r="A19806" s="20">
        <v>46008</v>
      </c>
      <c r="B19806" t="s">
        <v>25805</v>
      </c>
      <c r="C19806" t="s">
        <v>25894</v>
      </c>
      <c r="D19806" t="s">
        <v>94406</v>
      </c>
      <c r="E19806" t="s">
        <v>25835</v>
      </c>
      <c r="F19806" t="s">
        <v>25896</v>
      </c>
      <c r="G19806">
        <v>0</v>
      </c>
      <c r="H19806">
        <v>2</v>
      </c>
      <c r="I19806" t="s">
        <v>94407</v>
      </c>
      <c r="J19806" t="s">
        <v>94408</v>
      </c>
      <c r="K19806" t="s">
        <v>94409</v>
      </c>
      <c r="L19806" t="s">
        <v>94</v>
      </c>
      <c r="M19806" t="s">
        <v>94410</v>
      </c>
      <c r="N19806" t="s">
        <v>9</v>
      </c>
      <c r="O19806" t="s">
        <v>18</v>
      </c>
      <c r="P19806" t="s">
        <v>53</v>
      </c>
    </row>
    <row r="19807" spans="1:16" ht="15" customHeight="1">
      <c r="A19807" s="20">
        <v>46008</v>
      </c>
      <c r="B19807" t="s">
        <v>25805</v>
      </c>
      <c r="C19807" t="s">
        <v>26151</v>
      </c>
      <c r="D19807" t="s">
        <v>25835</v>
      </c>
      <c r="E19807" t="s">
        <v>94411</v>
      </c>
      <c r="F19807" t="s">
        <v>25896</v>
      </c>
      <c r="G19807">
        <v>1</v>
      </c>
      <c r="H19807">
        <v>0</v>
      </c>
      <c r="I19807" t="s">
        <v>94412</v>
      </c>
      <c r="J19807" t="s">
        <v>94413</v>
      </c>
      <c r="K19807" t="s">
        <v>94414</v>
      </c>
      <c r="L19807" t="s">
        <v>94</v>
      </c>
      <c r="M19807" t="s">
        <v>94415</v>
      </c>
      <c r="N19807" t="s">
        <v>9</v>
      </c>
      <c r="O19807" t="s">
        <v>18</v>
      </c>
      <c r="P19807" t="s">
        <v>45</v>
      </c>
    </row>
    <row r="19808" spans="1:16" ht="15" customHeight="1">
      <c r="A19808" s="20">
        <v>46006</v>
      </c>
      <c r="B19808" t="s">
        <v>25780</v>
      </c>
      <c r="C19808" t="s">
        <v>26042</v>
      </c>
      <c r="D19808" t="s">
        <v>25835</v>
      </c>
      <c r="E19808" t="s">
        <v>25835</v>
      </c>
      <c r="F19808" t="s">
        <v>40078</v>
      </c>
      <c r="G19808">
        <v>0</v>
      </c>
      <c r="H19808">
        <v>0</v>
      </c>
      <c r="I19808" t="s">
        <v>25835</v>
      </c>
      <c r="J19808" t="s">
        <v>94416</v>
      </c>
      <c r="K19808" t="s">
        <v>94417</v>
      </c>
      <c r="L19808" t="s">
        <v>87</v>
      </c>
      <c r="M19808" t="s">
        <v>94418</v>
      </c>
      <c r="N19808" t="s">
        <v>9</v>
      </c>
      <c r="O19808" t="s">
        <v>16</v>
      </c>
      <c r="P19808" t="s">
        <v>51</v>
      </c>
    </row>
    <row r="19809" spans="1:16" ht="15" customHeight="1">
      <c r="A19809" s="20">
        <v>46006</v>
      </c>
      <c r="B19809" t="s">
        <v>25805</v>
      </c>
      <c r="C19809" t="s">
        <v>25806</v>
      </c>
      <c r="D19809" t="s">
        <v>25835</v>
      </c>
      <c r="E19809" t="s">
        <v>25835</v>
      </c>
      <c r="F19809" t="s">
        <v>29847</v>
      </c>
      <c r="G19809">
        <v>1</v>
      </c>
      <c r="H19809">
        <v>1</v>
      </c>
      <c r="I19809" t="s">
        <v>25835</v>
      </c>
      <c r="J19809" t="s">
        <v>94419</v>
      </c>
      <c r="K19809" t="s">
        <v>94420</v>
      </c>
      <c r="L19809" t="s">
        <v>94</v>
      </c>
      <c r="M19809" t="s">
        <v>94421</v>
      </c>
      <c r="N19809" t="s">
        <v>9</v>
      </c>
      <c r="O19809" t="s">
        <v>18</v>
      </c>
      <c r="P19809" t="s">
        <v>47</v>
      </c>
    </row>
    <row r="19810" spans="1:16" ht="15" customHeight="1">
      <c r="A19810" s="20">
        <v>46006</v>
      </c>
      <c r="B19810" t="s">
        <v>25780</v>
      </c>
      <c r="C19810" t="s">
        <v>25781</v>
      </c>
      <c r="D19810" t="s">
        <v>25835</v>
      </c>
      <c r="E19810" t="s">
        <v>25835</v>
      </c>
      <c r="F19810" t="s">
        <v>48770</v>
      </c>
      <c r="G19810">
        <v>1</v>
      </c>
      <c r="H19810">
        <v>0</v>
      </c>
      <c r="I19810" t="s">
        <v>94422</v>
      </c>
      <c r="J19810" t="s">
        <v>94423</v>
      </c>
      <c r="K19810" t="s">
        <v>94424</v>
      </c>
      <c r="L19810" t="s">
        <v>87</v>
      </c>
      <c r="M19810" t="s">
        <v>94425</v>
      </c>
      <c r="N19810" t="s">
        <v>9</v>
      </c>
      <c r="O19810" t="s">
        <v>16</v>
      </c>
      <c r="P19810" t="s">
        <v>80</v>
      </c>
    </row>
    <row r="19811" spans="1:16" ht="15" customHeight="1">
      <c r="A19811" s="20">
        <v>46006</v>
      </c>
      <c r="B19811" t="s">
        <v>25845</v>
      </c>
      <c r="C19811" t="s">
        <v>26042</v>
      </c>
      <c r="D19811" t="s">
        <v>25835</v>
      </c>
      <c r="E19811" t="s">
        <v>25835</v>
      </c>
      <c r="F19811" t="s">
        <v>94426</v>
      </c>
      <c r="G19811">
        <v>0</v>
      </c>
      <c r="H19811">
        <v>0</v>
      </c>
      <c r="I19811" t="s">
        <v>94427</v>
      </c>
      <c r="J19811" t="s">
        <v>94428</v>
      </c>
      <c r="K19811" t="s">
        <v>94429</v>
      </c>
      <c r="L19811" t="s">
        <v>87</v>
      </c>
      <c r="M19811" t="s">
        <v>94430</v>
      </c>
      <c r="N19811" t="s">
        <v>9</v>
      </c>
      <c r="O19811" t="s">
        <v>25</v>
      </c>
      <c r="P19811" t="s">
        <v>51</v>
      </c>
    </row>
    <row r="19812" spans="1:16" ht="15" customHeight="1">
      <c r="A19812" s="20">
        <v>46006</v>
      </c>
      <c r="B19812" t="s">
        <v>62712</v>
      </c>
      <c r="C19812" t="s">
        <v>25874</v>
      </c>
      <c r="D19812" t="s">
        <v>28639</v>
      </c>
      <c r="E19812" t="s">
        <v>94431</v>
      </c>
      <c r="F19812" t="s">
        <v>94432</v>
      </c>
      <c r="G19812">
        <v>1</v>
      </c>
      <c r="H19812">
        <v>2</v>
      </c>
      <c r="I19812" t="s">
        <v>71013</v>
      </c>
      <c r="J19812" t="s">
        <v>94433</v>
      </c>
      <c r="K19812" t="s">
        <v>94434</v>
      </c>
      <c r="L19812" t="s">
        <v>88</v>
      </c>
      <c r="M19812" t="s">
        <v>94435</v>
      </c>
      <c r="N19812" t="s">
        <v>9</v>
      </c>
      <c r="O19812" t="s">
        <v>2448</v>
      </c>
      <c r="P19812" t="s">
        <v>46</v>
      </c>
    </row>
    <row r="19813" spans="1:16" ht="15" customHeight="1">
      <c r="A19813" s="20">
        <v>46006</v>
      </c>
      <c r="B19813" t="s">
        <v>43483</v>
      </c>
      <c r="C19813" t="s">
        <v>25781</v>
      </c>
      <c r="D19813" t="s">
        <v>94436</v>
      </c>
      <c r="E19813" t="s">
        <v>26494</v>
      </c>
      <c r="F19813" t="s">
        <v>94437</v>
      </c>
      <c r="G19813">
        <v>0</v>
      </c>
      <c r="H19813">
        <v>0</v>
      </c>
      <c r="I19813" t="s">
        <v>94438</v>
      </c>
      <c r="J19813" t="s">
        <v>94439</v>
      </c>
      <c r="K19813" t="s">
        <v>94440</v>
      </c>
      <c r="L19813" t="s">
        <v>92</v>
      </c>
      <c r="M19813" t="s">
        <v>94441</v>
      </c>
      <c r="N19813" t="s">
        <v>9</v>
      </c>
      <c r="O19813" t="s">
        <v>43483</v>
      </c>
      <c r="P19813" t="s">
        <v>46</v>
      </c>
    </row>
    <row r="19814" spans="1:16" ht="15" customHeight="1">
      <c r="A19814" s="20">
        <v>46006</v>
      </c>
      <c r="B19814" t="s">
        <v>25992</v>
      </c>
      <c r="C19814" t="s">
        <v>26151</v>
      </c>
      <c r="D19814" t="s">
        <v>94442</v>
      </c>
      <c r="E19814" t="s">
        <v>94443</v>
      </c>
      <c r="F19814" t="s">
        <v>94444</v>
      </c>
      <c r="G19814">
        <v>14</v>
      </c>
      <c r="H19814">
        <v>3</v>
      </c>
      <c r="I19814" t="s">
        <v>94445</v>
      </c>
      <c r="J19814" t="s">
        <v>94446</v>
      </c>
      <c r="K19814" t="s">
        <v>94447</v>
      </c>
      <c r="L19814" t="s">
        <v>95</v>
      </c>
      <c r="M19814" t="s">
        <v>94448</v>
      </c>
      <c r="N19814" t="s">
        <v>9</v>
      </c>
      <c r="O19814" t="s">
        <v>22</v>
      </c>
      <c r="P19814" t="s">
        <v>45</v>
      </c>
    </row>
    <row r="19815" spans="1:16" ht="15" customHeight="1">
      <c r="A19815" s="20">
        <v>46006</v>
      </c>
      <c r="B19815" t="s">
        <v>25805</v>
      </c>
      <c r="C19815" t="s">
        <v>26151</v>
      </c>
      <c r="D19815" t="s">
        <v>25792</v>
      </c>
      <c r="E19815" t="s">
        <v>25792</v>
      </c>
      <c r="F19815" t="s">
        <v>25792</v>
      </c>
      <c r="G19815" t="s">
        <v>25792</v>
      </c>
      <c r="H19815" t="s">
        <v>25792</v>
      </c>
      <c r="I19815" t="s">
        <v>94449</v>
      </c>
      <c r="J19815" t="s">
        <v>94450</v>
      </c>
      <c r="K19815" t="s">
        <v>94451</v>
      </c>
      <c r="L19815" t="s">
        <v>92</v>
      </c>
      <c r="M19815" t="s">
        <v>94452</v>
      </c>
      <c r="N19815" t="s">
        <v>9</v>
      </c>
      <c r="O19815" t="s">
        <v>18</v>
      </c>
      <c r="P19815" t="s">
        <v>45</v>
      </c>
    </row>
    <row r="19816" spans="1:16" ht="15" customHeight="1">
      <c r="A19816" s="20">
        <v>46006</v>
      </c>
      <c r="B19816" t="s">
        <v>25805</v>
      </c>
      <c r="C19816" t="s">
        <v>26042</v>
      </c>
      <c r="D19816" t="s">
        <v>45580</v>
      </c>
      <c r="E19816" t="s">
        <v>27229</v>
      </c>
      <c r="F19816" t="s">
        <v>94453</v>
      </c>
      <c r="G19816">
        <v>0</v>
      </c>
      <c r="H19816">
        <v>2</v>
      </c>
      <c r="I19816" t="s">
        <v>26074</v>
      </c>
      <c r="J19816" t="s">
        <v>94454</v>
      </c>
      <c r="K19816" t="s">
        <v>94455</v>
      </c>
      <c r="L19816" t="s">
        <v>92</v>
      </c>
      <c r="M19816" t="s">
        <v>94456</v>
      </c>
      <c r="N19816" t="s">
        <v>9</v>
      </c>
      <c r="O19816" t="s">
        <v>18</v>
      </c>
      <c r="P19816" t="s">
        <v>51</v>
      </c>
    </row>
    <row r="19817" spans="1:16" ht="15" customHeight="1">
      <c r="A19817" s="20">
        <v>46006</v>
      </c>
      <c r="B19817" t="s">
        <v>25879</v>
      </c>
      <c r="C19817" t="s">
        <v>25806</v>
      </c>
      <c r="D19817" t="s">
        <v>39388</v>
      </c>
      <c r="E19817" t="s">
        <v>25792</v>
      </c>
      <c r="F19817" t="s">
        <v>27606</v>
      </c>
      <c r="G19817">
        <v>1</v>
      </c>
      <c r="H19817">
        <v>3</v>
      </c>
      <c r="I19817" t="s">
        <v>41848</v>
      </c>
      <c r="J19817" t="s">
        <v>94457</v>
      </c>
      <c r="K19817" t="s">
        <v>94458</v>
      </c>
      <c r="L19817" t="s">
        <v>88</v>
      </c>
      <c r="M19817" t="s">
        <v>94459</v>
      </c>
      <c r="N19817" t="s">
        <v>9</v>
      </c>
      <c r="O19817" t="s">
        <v>20</v>
      </c>
      <c r="P19817" t="s">
        <v>47</v>
      </c>
    </row>
    <row r="19818" spans="1:16" ht="15" customHeight="1">
      <c r="A19818" s="20">
        <v>46008</v>
      </c>
      <c r="B19818" t="s">
        <v>25879</v>
      </c>
      <c r="C19818" t="s">
        <v>25806</v>
      </c>
      <c r="D19818" t="s">
        <v>94460</v>
      </c>
      <c r="E19818" t="s">
        <v>94461</v>
      </c>
      <c r="F19818" t="s">
        <v>25896</v>
      </c>
      <c r="G19818">
        <v>0</v>
      </c>
      <c r="H19818">
        <v>4</v>
      </c>
      <c r="I19818" t="s">
        <v>94462</v>
      </c>
      <c r="J19818" t="s">
        <v>94463</v>
      </c>
      <c r="K19818" t="s">
        <v>94464</v>
      </c>
      <c r="L19818" t="s">
        <v>88</v>
      </c>
      <c r="M19818" t="s">
        <v>94465</v>
      </c>
      <c r="N19818" t="s">
        <v>9</v>
      </c>
      <c r="O19818" t="s">
        <v>20</v>
      </c>
      <c r="P19818" t="s">
        <v>47</v>
      </c>
    </row>
    <row r="19819" spans="1:16" ht="15" customHeight="1">
      <c r="A19819" s="20">
        <v>46006</v>
      </c>
      <c r="B19819" t="s">
        <v>27407</v>
      </c>
      <c r="C19819" t="s">
        <v>26794</v>
      </c>
      <c r="D19819" t="s">
        <v>94466</v>
      </c>
      <c r="E19819" t="s">
        <v>94467</v>
      </c>
      <c r="F19819" t="s">
        <v>92998</v>
      </c>
      <c r="G19819">
        <v>0</v>
      </c>
      <c r="H19819">
        <v>0</v>
      </c>
      <c r="I19819" t="s">
        <v>94468</v>
      </c>
      <c r="J19819" t="s">
        <v>28049</v>
      </c>
      <c r="K19819" t="s">
        <v>94469</v>
      </c>
      <c r="L19819" t="s">
        <v>95</v>
      </c>
      <c r="M19819" t="s">
        <v>94470</v>
      </c>
      <c r="N19819" t="s">
        <v>9</v>
      </c>
      <c r="O19819" t="s">
        <v>4353</v>
      </c>
      <c r="P19819" t="s">
        <v>54</v>
      </c>
    </row>
    <row r="19820" spans="1:16" ht="15" customHeight="1">
      <c r="A19820" s="20">
        <v>46006</v>
      </c>
      <c r="B19820" t="s">
        <v>25879</v>
      </c>
      <c r="C19820" t="s">
        <v>25781</v>
      </c>
      <c r="D19820" t="s">
        <v>26140</v>
      </c>
      <c r="E19820" t="s">
        <v>26140</v>
      </c>
      <c r="F19820" t="s">
        <v>45366</v>
      </c>
      <c r="G19820">
        <v>0</v>
      </c>
      <c r="H19820">
        <v>1</v>
      </c>
      <c r="I19820" t="s">
        <v>94471</v>
      </c>
      <c r="J19820" t="s">
        <v>94472</v>
      </c>
      <c r="K19820" t="s">
        <v>94473</v>
      </c>
      <c r="L19820" t="s">
        <v>88</v>
      </c>
      <c r="M19820" t="s">
        <v>94474</v>
      </c>
      <c r="N19820" t="s">
        <v>9</v>
      </c>
      <c r="O19820" t="s">
        <v>20</v>
      </c>
      <c r="P19820" t="s">
        <v>49</v>
      </c>
    </row>
    <row r="19821" spans="1:16" ht="15" customHeight="1">
      <c r="A19821" s="20">
        <v>46007</v>
      </c>
      <c r="B19821" t="s">
        <v>25780</v>
      </c>
      <c r="C19821" t="s">
        <v>25861</v>
      </c>
      <c r="D19821" t="s">
        <v>27321</v>
      </c>
      <c r="E19821" t="s">
        <v>25792</v>
      </c>
      <c r="F19821" t="s">
        <v>94475</v>
      </c>
      <c r="G19821">
        <v>0</v>
      </c>
      <c r="H19821">
        <v>1</v>
      </c>
      <c r="I19821" t="s">
        <v>26238</v>
      </c>
      <c r="J19821" t="s">
        <v>27119</v>
      </c>
      <c r="K19821" t="s">
        <v>94476</v>
      </c>
      <c r="L19821" t="s">
        <v>93</v>
      </c>
      <c r="M19821" t="s">
        <v>94477</v>
      </c>
      <c r="N19821" t="s">
        <v>9</v>
      </c>
      <c r="O19821" t="s">
        <v>16</v>
      </c>
      <c r="P19821" t="s">
        <v>49</v>
      </c>
    </row>
    <row r="19822" spans="1:16" ht="15" customHeight="1">
      <c r="A19822" s="20">
        <v>46009</v>
      </c>
      <c r="B19822" t="s">
        <v>25780</v>
      </c>
      <c r="C19822" t="s">
        <v>25861</v>
      </c>
      <c r="D19822" t="s">
        <v>29683</v>
      </c>
      <c r="E19822" t="s">
        <v>25792</v>
      </c>
      <c r="F19822" t="s">
        <v>94478</v>
      </c>
      <c r="G19822">
        <v>0</v>
      </c>
      <c r="H19822">
        <v>1</v>
      </c>
      <c r="I19822" t="s">
        <v>35605</v>
      </c>
      <c r="J19822" t="s">
        <v>41689</v>
      </c>
      <c r="K19822" t="s">
        <v>94479</v>
      </c>
      <c r="L19822" t="s">
        <v>93</v>
      </c>
      <c r="M19822" t="s">
        <v>94480</v>
      </c>
      <c r="N19822" t="s">
        <v>9</v>
      </c>
      <c r="O19822" t="s">
        <v>16</v>
      </c>
      <c r="P19822" t="s">
        <v>49</v>
      </c>
    </row>
    <row r="19823" spans="1:16" ht="15" customHeight="1">
      <c r="A19823" s="20">
        <v>46007</v>
      </c>
      <c r="B19823" t="s">
        <v>25780</v>
      </c>
      <c r="C19823" t="s">
        <v>25861</v>
      </c>
      <c r="D19823" t="s">
        <v>27321</v>
      </c>
      <c r="E19823" t="s">
        <v>26978</v>
      </c>
      <c r="F19823" t="s">
        <v>94481</v>
      </c>
      <c r="G19823">
        <v>0</v>
      </c>
      <c r="H19823">
        <v>0</v>
      </c>
      <c r="I19823" t="s">
        <v>35544</v>
      </c>
      <c r="J19823" t="s">
        <v>83437</v>
      </c>
      <c r="K19823" t="s">
        <v>94482</v>
      </c>
      <c r="L19823" t="s">
        <v>88</v>
      </c>
      <c r="M19823" t="s">
        <v>94483</v>
      </c>
      <c r="N19823" t="s">
        <v>9</v>
      </c>
      <c r="O19823" t="s">
        <v>16</v>
      </c>
      <c r="P19823" t="s">
        <v>49</v>
      </c>
    </row>
    <row r="19824" spans="1:16" ht="15" customHeight="1">
      <c r="A19824" s="20">
        <v>46006</v>
      </c>
      <c r="B19824" t="s">
        <v>25780</v>
      </c>
      <c r="C19824" t="s">
        <v>25781</v>
      </c>
      <c r="D19824" t="s">
        <v>93630</v>
      </c>
      <c r="E19824" t="s">
        <v>94484</v>
      </c>
      <c r="F19824" t="s">
        <v>94485</v>
      </c>
      <c r="G19824">
        <v>0</v>
      </c>
      <c r="H19824">
        <v>0</v>
      </c>
      <c r="I19824" t="s">
        <v>94486</v>
      </c>
      <c r="J19824" t="s">
        <v>26109</v>
      </c>
      <c r="K19824" t="s">
        <v>94487</v>
      </c>
      <c r="L19824" t="s">
        <v>90</v>
      </c>
      <c r="M19824" t="s">
        <v>94488</v>
      </c>
      <c r="N19824" t="s">
        <v>9</v>
      </c>
      <c r="O19824" t="s">
        <v>16</v>
      </c>
      <c r="P19824" t="s">
        <v>69</v>
      </c>
    </row>
    <row r="19825" spans="1:16" ht="15" customHeight="1">
      <c r="A19825" s="20">
        <v>46008</v>
      </c>
      <c r="B19825" t="s">
        <v>25780</v>
      </c>
      <c r="C19825" t="s">
        <v>25901</v>
      </c>
      <c r="D19825" t="s">
        <v>94489</v>
      </c>
      <c r="E19825" t="s">
        <v>94490</v>
      </c>
      <c r="F19825" t="s">
        <v>29327</v>
      </c>
      <c r="G19825">
        <v>0</v>
      </c>
      <c r="H19825">
        <v>0</v>
      </c>
      <c r="I19825" t="s">
        <v>94491</v>
      </c>
      <c r="J19825" t="s">
        <v>26109</v>
      </c>
      <c r="K19825" t="s">
        <v>94492</v>
      </c>
      <c r="L19825" t="s">
        <v>88</v>
      </c>
      <c r="M19825" t="s">
        <v>94493</v>
      </c>
      <c r="N19825" t="s">
        <v>9</v>
      </c>
      <c r="O19825" t="s">
        <v>16</v>
      </c>
      <c r="P19825" t="s">
        <v>54</v>
      </c>
    </row>
    <row r="19826" spans="1:16" ht="15" customHeight="1">
      <c r="A19826" s="20">
        <v>46006</v>
      </c>
      <c r="B19826" t="s">
        <v>25798</v>
      </c>
      <c r="C19826" t="s">
        <v>25846</v>
      </c>
      <c r="D19826" t="s">
        <v>94494</v>
      </c>
      <c r="E19826" t="s">
        <v>25792</v>
      </c>
      <c r="F19826" t="s">
        <v>55948</v>
      </c>
      <c r="G19826">
        <v>0</v>
      </c>
      <c r="H19826">
        <v>0</v>
      </c>
      <c r="I19826" t="s">
        <v>30072</v>
      </c>
      <c r="J19826" t="s">
        <v>25792</v>
      </c>
      <c r="K19826" t="s">
        <v>94495</v>
      </c>
      <c r="L19826" t="s">
        <v>90</v>
      </c>
      <c r="M19826" t="s">
        <v>94496</v>
      </c>
      <c r="N19826" t="s">
        <v>9</v>
      </c>
      <c r="O19826" t="s">
        <v>19</v>
      </c>
      <c r="P19826" t="s">
        <v>52</v>
      </c>
    </row>
    <row r="19827" spans="1:16" ht="15" customHeight="1">
      <c r="A19827" s="20">
        <v>46006</v>
      </c>
      <c r="B19827" t="s">
        <v>25879</v>
      </c>
      <c r="C19827" t="s">
        <v>25806</v>
      </c>
      <c r="D19827" t="s">
        <v>25835</v>
      </c>
      <c r="E19827" t="s">
        <v>25835</v>
      </c>
      <c r="F19827" t="s">
        <v>94497</v>
      </c>
      <c r="G19827">
        <v>0</v>
      </c>
      <c r="H19827">
        <v>0</v>
      </c>
      <c r="I19827" t="s">
        <v>25897</v>
      </c>
      <c r="J19827" t="s">
        <v>94498</v>
      </c>
      <c r="K19827" t="s">
        <v>94499</v>
      </c>
      <c r="L19827" t="s">
        <v>87</v>
      </c>
      <c r="M19827" t="s">
        <v>94500</v>
      </c>
      <c r="N19827" t="s">
        <v>9</v>
      </c>
      <c r="O19827" t="s">
        <v>20</v>
      </c>
      <c r="P19827" t="s">
        <v>47</v>
      </c>
    </row>
    <row r="19828" spans="1:16" ht="15" customHeight="1">
      <c r="A19828" s="20">
        <v>46006</v>
      </c>
      <c r="B19828" t="s">
        <v>25879</v>
      </c>
      <c r="C19828" t="s">
        <v>26042</v>
      </c>
      <c r="D19828" t="s">
        <v>26152</v>
      </c>
      <c r="E19828" t="s">
        <v>94501</v>
      </c>
      <c r="F19828" t="s">
        <v>94502</v>
      </c>
      <c r="G19828">
        <v>0</v>
      </c>
      <c r="H19828">
        <v>1</v>
      </c>
      <c r="I19828" t="s">
        <v>94503</v>
      </c>
      <c r="J19828" t="s">
        <v>94504</v>
      </c>
      <c r="K19828" t="s">
        <v>94505</v>
      </c>
      <c r="L19828" t="s">
        <v>88</v>
      </c>
      <c r="M19828" t="s">
        <v>94506</v>
      </c>
      <c r="N19828" t="s">
        <v>9</v>
      </c>
      <c r="O19828" t="s">
        <v>20</v>
      </c>
      <c r="P19828" t="s">
        <v>51</v>
      </c>
    </row>
    <row r="19829" spans="1:16" ht="15" customHeight="1">
      <c r="A19829" s="20">
        <v>46006</v>
      </c>
      <c r="B19829" t="s">
        <v>94507</v>
      </c>
      <c r="C19829" t="s">
        <v>26151</v>
      </c>
      <c r="D19829" t="s">
        <v>60276</v>
      </c>
      <c r="E19829" t="s">
        <v>94508</v>
      </c>
      <c r="F19829" t="s">
        <v>94509</v>
      </c>
      <c r="G19829">
        <v>1</v>
      </c>
      <c r="H19829">
        <v>0</v>
      </c>
      <c r="I19829" t="s">
        <v>94510</v>
      </c>
      <c r="J19829" t="s">
        <v>35218</v>
      </c>
      <c r="K19829" t="s">
        <v>94511</v>
      </c>
      <c r="L19829" t="s">
        <v>88</v>
      </c>
      <c r="M19829" t="s">
        <v>94512</v>
      </c>
      <c r="N19829" t="s">
        <v>9</v>
      </c>
      <c r="O19829" t="s">
        <v>94507</v>
      </c>
      <c r="P19829" t="s">
        <v>45</v>
      </c>
    </row>
    <row r="19830" spans="1:16" ht="15" customHeight="1">
      <c r="A19830" s="20">
        <v>46006</v>
      </c>
      <c r="B19830" t="s">
        <v>25879</v>
      </c>
      <c r="C19830" t="s">
        <v>25806</v>
      </c>
      <c r="D19830" t="s">
        <v>44306</v>
      </c>
      <c r="E19830" t="s">
        <v>27666</v>
      </c>
      <c r="F19830" t="s">
        <v>86573</v>
      </c>
      <c r="G19830">
        <v>1</v>
      </c>
      <c r="H19830">
        <v>1</v>
      </c>
      <c r="I19830" t="s">
        <v>94513</v>
      </c>
      <c r="J19830" t="s">
        <v>94514</v>
      </c>
      <c r="K19830" t="s">
        <v>94515</v>
      </c>
      <c r="L19830" t="s">
        <v>88</v>
      </c>
      <c r="M19830" t="s">
        <v>94516</v>
      </c>
      <c r="N19830" t="s">
        <v>9</v>
      </c>
      <c r="O19830" t="s">
        <v>20</v>
      </c>
      <c r="P19830" t="s">
        <v>47</v>
      </c>
    </row>
    <row r="19831" spans="1:16" ht="15" customHeight="1">
      <c r="A19831" s="20">
        <v>46006</v>
      </c>
      <c r="B19831" t="s">
        <v>26632</v>
      </c>
      <c r="C19831" t="s">
        <v>26042</v>
      </c>
      <c r="D19831" t="s">
        <v>94517</v>
      </c>
      <c r="E19831" t="s">
        <v>26494</v>
      </c>
      <c r="F19831" t="s">
        <v>43951</v>
      </c>
      <c r="G19831">
        <v>0</v>
      </c>
      <c r="H19831">
        <v>2</v>
      </c>
      <c r="I19831" t="s">
        <v>94518</v>
      </c>
      <c r="J19831" t="s">
        <v>94519</v>
      </c>
      <c r="K19831" t="s">
        <v>94520</v>
      </c>
      <c r="L19831" t="s">
        <v>88</v>
      </c>
      <c r="M19831" t="s">
        <v>94521</v>
      </c>
      <c r="N19831" t="s">
        <v>9</v>
      </c>
      <c r="O19831" t="s">
        <v>23</v>
      </c>
      <c r="P19831" t="s">
        <v>51</v>
      </c>
    </row>
    <row r="19832" spans="1:16" ht="15" customHeight="1">
      <c r="A19832" s="20">
        <v>46006</v>
      </c>
      <c r="B19832" t="s">
        <v>54414</v>
      </c>
      <c r="C19832" t="s">
        <v>26151</v>
      </c>
      <c r="D19832" t="s">
        <v>94522</v>
      </c>
      <c r="E19832" t="s">
        <v>94523</v>
      </c>
      <c r="F19832" t="s">
        <v>37008</v>
      </c>
      <c r="G19832">
        <v>1</v>
      </c>
      <c r="H19832">
        <v>0</v>
      </c>
      <c r="I19832" t="s">
        <v>52890</v>
      </c>
      <c r="J19832" t="s">
        <v>94524</v>
      </c>
      <c r="K19832" t="s">
        <v>94525</v>
      </c>
      <c r="L19832" t="s">
        <v>93</v>
      </c>
      <c r="M19832" t="s">
        <v>94526</v>
      </c>
      <c r="N19832" t="s">
        <v>9</v>
      </c>
      <c r="O19832" t="s">
        <v>54414</v>
      </c>
      <c r="P19832" t="s">
        <v>45</v>
      </c>
    </row>
    <row r="19833" spans="1:16" ht="15" customHeight="1">
      <c r="A19833" s="20">
        <v>46006</v>
      </c>
      <c r="B19833" t="s">
        <v>25780</v>
      </c>
      <c r="C19833" t="s">
        <v>25901</v>
      </c>
      <c r="D19833" t="s">
        <v>52321</v>
      </c>
      <c r="E19833" t="s">
        <v>94527</v>
      </c>
      <c r="F19833" t="s">
        <v>94528</v>
      </c>
      <c r="G19833">
        <v>0</v>
      </c>
      <c r="H19833">
        <v>0</v>
      </c>
      <c r="I19833" t="s">
        <v>94529</v>
      </c>
      <c r="J19833" t="s">
        <v>1832</v>
      </c>
      <c r="K19833" t="s">
        <v>94530</v>
      </c>
      <c r="L19833" t="s">
        <v>88</v>
      </c>
      <c r="M19833" t="s">
        <v>94531</v>
      </c>
      <c r="N19833" t="s">
        <v>9</v>
      </c>
      <c r="O19833" t="s">
        <v>16</v>
      </c>
      <c r="P19833" t="s">
        <v>54</v>
      </c>
    </row>
    <row r="19834" spans="1:16" ht="15" customHeight="1">
      <c r="A19834" s="20">
        <v>46006</v>
      </c>
      <c r="B19834" t="s">
        <v>43206</v>
      </c>
      <c r="C19834" t="s">
        <v>25806</v>
      </c>
      <c r="D19834" t="s">
        <v>26193</v>
      </c>
      <c r="E19834" t="s">
        <v>26193</v>
      </c>
      <c r="F19834" t="s">
        <v>94532</v>
      </c>
      <c r="G19834">
        <v>4</v>
      </c>
      <c r="H19834" t="s">
        <v>26193</v>
      </c>
      <c r="I19834" t="s">
        <v>26193</v>
      </c>
      <c r="J19834" t="s">
        <v>94533</v>
      </c>
      <c r="K19834" t="s">
        <v>94534</v>
      </c>
      <c r="L19834" t="s">
        <v>88</v>
      </c>
      <c r="M19834" t="s">
        <v>94535</v>
      </c>
      <c r="N19834" t="s">
        <v>9</v>
      </c>
      <c r="O19834" t="s">
        <v>43213</v>
      </c>
      <c r="P19834" t="s">
        <v>47</v>
      </c>
    </row>
    <row r="19835" spans="1:16" ht="15" customHeight="1">
      <c r="A19835" s="20">
        <v>46006</v>
      </c>
      <c r="B19835" t="s">
        <v>25780</v>
      </c>
      <c r="C19835" t="s">
        <v>25912</v>
      </c>
      <c r="D19835" t="s">
        <v>94536</v>
      </c>
      <c r="E19835" t="s">
        <v>94537</v>
      </c>
      <c r="F19835" t="s">
        <v>26845</v>
      </c>
      <c r="G19835">
        <v>0</v>
      </c>
      <c r="H19835">
        <v>0</v>
      </c>
      <c r="I19835" t="s">
        <v>94538</v>
      </c>
      <c r="J19835" t="s">
        <v>31699</v>
      </c>
      <c r="K19835" t="s">
        <v>94539</v>
      </c>
      <c r="L19835" t="s">
        <v>88</v>
      </c>
      <c r="M19835" t="s">
        <v>94540</v>
      </c>
      <c r="N19835" t="s">
        <v>9</v>
      </c>
      <c r="O19835" t="s">
        <v>16</v>
      </c>
      <c r="P19835" t="s">
        <v>50</v>
      </c>
    </row>
    <row r="19836" spans="1:16" ht="15" customHeight="1">
      <c r="A19836" s="20">
        <v>46006</v>
      </c>
      <c r="B19836" t="s">
        <v>1832</v>
      </c>
      <c r="C19836" t="s">
        <v>25963</v>
      </c>
      <c r="D19836" t="s">
        <v>75297</v>
      </c>
      <c r="E19836" t="s">
        <v>1832</v>
      </c>
      <c r="F19836" t="s">
        <v>1832</v>
      </c>
      <c r="G19836">
        <v>0</v>
      </c>
      <c r="H19836">
        <v>0</v>
      </c>
      <c r="I19836" t="s">
        <v>94541</v>
      </c>
      <c r="J19836" t="s">
        <v>1832</v>
      </c>
      <c r="K19836" t="s">
        <v>94542</v>
      </c>
      <c r="L19836" t="s">
        <v>88</v>
      </c>
      <c r="M19836" t="s">
        <v>94543</v>
      </c>
      <c r="N19836" t="s">
        <v>9</v>
      </c>
      <c r="O19836" t="s">
        <v>1832</v>
      </c>
      <c r="P19836" t="s">
        <v>48</v>
      </c>
    </row>
    <row r="19837" spans="1:16" ht="15" customHeight="1">
      <c r="A19837" s="20">
        <v>46007</v>
      </c>
      <c r="B19837" t="s">
        <v>32290</v>
      </c>
      <c r="C19837" t="s">
        <v>25846</v>
      </c>
      <c r="D19837" t="s">
        <v>94544</v>
      </c>
      <c r="E19837" t="s">
        <v>94545</v>
      </c>
      <c r="F19837" t="s">
        <v>55447</v>
      </c>
      <c r="G19837">
        <v>1</v>
      </c>
      <c r="H19837">
        <v>0</v>
      </c>
      <c r="I19837" t="s">
        <v>94546</v>
      </c>
      <c r="J19837" t="s">
        <v>94547</v>
      </c>
      <c r="K19837" t="s">
        <v>94548</v>
      </c>
      <c r="L19837" t="s">
        <v>95</v>
      </c>
      <c r="M19837" t="s">
        <v>94549</v>
      </c>
      <c r="N19837" t="s">
        <v>9</v>
      </c>
      <c r="O19837" t="s">
        <v>4202</v>
      </c>
      <c r="P19837" t="s">
        <v>52</v>
      </c>
    </row>
    <row r="19838" spans="1:16" ht="15" customHeight="1">
      <c r="A19838" s="20">
        <v>46007</v>
      </c>
      <c r="B19838" t="s">
        <v>26476</v>
      </c>
      <c r="C19838" t="s">
        <v>25806</v>
      </c>
      <c r="D19838" t="s">
        <v>72337</v>
      </c>
      <c r="E19838" t="s">
        <v>25792</v>
      </c>
      <c r="F19838" t="s">
        <v>94123</v>
      </c>
      <c r="G19838">
        <v>0</v>
      </c>
      <c r="H19838">
        <v>1</v>
      </c>
      <c r="I19838" t="s">
        <v>34756</v>
      </c>
      <c r="J19838" t="s">
        <v>94125</v>
      </c>
      <c r="K19838" t="s">
        <v>94550</v>
      </c>
      <c r="L19838" t="s">
        <v>93</v>
      </c>
      <c r="M19838" t="s">
        <v>94551</v>
      </c>
      <c r="N19838" t="s">
        <v>9</v>
      </c>
      <c r="O19838" t="s">
        <v>30</v>
      </c>
      <c r="P19838" t="s">
        <v>47</v>
      </c>
    </row>
    <row r="19839" spans="1:16" ht="15" customHeight="1">
      <c r="A19839" s="20">
        <v>46007</v>
      </c>
      <c r="B19839" t="s">
        <v>25805</v>
      </c>
      <c r="C19839" t="s">
        <v>25901</v>
      </c>
      <c r="D19839" t="s">
        <v>94552</v>
      </c>
      <c r="E19839" t="s">
        <v>25792</v>
      </c>
      <c r="F19839" t="s">
        <v>94553</v>
      </c>
      <c r="G19839">
        <v>0</v>
      </c>
      <c r="H19839">
        <v>0</v>
      </c>
      <c r="I19839" t="s">
        <v>94554</v>
      </c>
      <c r="J19839" t="s">
        <v>25792</v>
      </c>
      <c r="K19839" t="s">
        <v>94555</v>
      </c>
      <c r="L19839" t="s">
        <v>93</v>
      </c>
      <c r="M19839" t="s">
        <v>94556</v>
      </c>
      <c r="N19839" t="s">
        <v>9</v>
      </c>
      <c r="O19839" t="s">
        <v>18</v>
      </c>
      <c r="P19839" t="s">
        <v>54</v>
      </c>
    </row>
    <row r="19840" spans="1:16" ht="15" customHeight="1">
      <c r="A19840" s="20">
        <v>46007</v>
      </c>
      <c r="B19840" t="s">
        <v>27927</v>
      </c>
      <c r="C19840" t="s">
        <v>25806</v>
      </c>
      <c r="D19840" t="s">
        <v>72337</v>
      </c>
      <c r="E19840" t="s">
        <v>34213</v>
      </c>
      <c r="F19840" t="s">
        <v>94123</v>
      </c>
      <c r="G19840">
        <v>1</v>
      </c>
      <c r="H19840">
        <v>0</v>
      </c>
      <c r="I19840" t="s">
        <v>94557</v>
      </c>
      <c r="J19840" t="s">
        <v>94558</v>
      </c>
      <c r="K19840" t="s">
        <v>94559</v>
      </c>
      <c r="L19840" t="s">
        <v>93</v>
      </c>
      <c r="M19840" t="s">
        <v>94560</v>
      </c>
      <c r="N19840" t="s">
        <v>9</v>
      </c>
      <c r="O19840" t="s">
        <v>3061</v>
      </c>
      <c r="P19840" t="s">
        <v>47</v>
      </c>
    </row>
    <row r="19841" spans="1:16" ht="15" customHeight="1">
      <c r="A19841" s="20">
        <v>46007</v>
      </c>
      <c r="B19841" t="s">
        <v>32815</v>
      </c>
      <c r="C19841" t="s">
        <v>26112</v>
      </c>
      <c r="D19841" t="s">
        <v>94561</v>
      </c>
      <c r="E19841" t="s">
        <v>26140</v>
      </c>
      <c r="F19841" t="s">
        <v>94562</v>
      </c>
      <c r="G19841">
        <v>0</v>
      </c>
      <c r="H19841">
        <v>0</v>
      </c>
      <c r="I19841" t="s">
        <v>94563</v>
      </c>
      <c r="J19841" t="s">
        <v>94564</v>
      </c>
      <c r="K19841" t="s">
        <v>94565</v>
      </c>
      <c r="L19841" t="s">
        <v>95</v>
      </c>
      <c r="M19841" t="s">
        <v>94566</v>
      </c>
      <c r="N19841" t="s">
        <v>9</v>
      </c>
      <c r="O19841" t="s">
        <v>4520</v>
      </c>
      <c r="P19841" t="s">
        <v>59</v>
      </c>
    </row>
    <row r="19842" spans="1:16" ht="15" customHeight="1">
      <c r="A19842" s="20">
        <v>46008</v>
      </c>
      <c r="B19842" t="s">
        <v>25879</v>
      </c>
      <c r="C19842" t="s">
        <v>25861</v>
      </c>
      <c r="D19842" t="s">
        <v>55389</v>
      </c>
      <c r="E19842" t="s">
        <v>25835</v>
      </c>
      <c r="F19842" t="s">
        <v>94567</v>
      </c>
      <c r="G19842">
        <v>0</v>
      </c>
      <c r="H19842">
        <v>0</v>
      </c>
      <c r="I19842" t="s">
        <v>94568</v>
      </c>
      <c r="J19842" t="s">
        <v>26585</v>
      </c>
      <c r="K19842" t="s">
        <v>94569</v>
      </c>
      <c r="L19842" t="s">
        <v>87</v>
      </c>
      <c r="M19842" t="s">
        <v>94570</v>
      </c>
      <c r="N19842" t="s">
        <v>9</v>
      </c>
      <c r="O19842" t="s">
        <v>20</v>
      </c>
      <c r="P19842" t="s">
        <v>49</v>
      </c>
    </row>
    <row r="19843" spans="1:16" ht="15" customHeight="1">
      <c r="A19843" s="20">
        <v>46007</v>
      </c>
      <c r="B19843" t="s">
        <v>26268</v>
      </c>
      <c r="C19843" t="s">
        <v>25861</v>
      </c>
      <c r="D19843" t="s">
        <v>26872</v>
      </c>
      <c r="E19843" t="s">
        <v>25835</v>
      </c>
      <c r="F19843" t="s">
        <v>94571</v>
      </c>
      <c r="G19843">
        <v>0</v>
      </c>
      <c r="H19843">
        <v>0</v>
      </c>
      <c r="I19843" t="s">
        <v>31631</v>
      </c>
      <c r="J19843" t="s">
        <v>94572</v>
      </c>
      <c r="K19843" t="s">
        <v>94573</v>
      </c>
      <c r="L19843" t="s">
        <v>87</v>
      </c>
      <c r="M19843" t="s">
        <v>94574</v>
      </c>
      <c r="N19843" t="s">
        <v>9</v>
      </c>
      <c r="O19843" t="s">
        <v>37</v>
      </c>
      <c r="P19843" t="s">
        <v>49</v>
      </c>
    </row>
    <row r="19844" spans="1:16" ht="15" customHeight="1">
      <c r="A19844" s="20">
        <v>46007</v>
      </c>
      <c r="B19844" t="s">
        <v>25805</v>
      </c>
      <c r="C19844" t="s">
        <v>25806</v>
      </c>
      <c r="D19844" t="s">
        <v>25835</v>
      </c>
      <c r="E19844" t="s">
        <v>25835</v>
      </c>
      <c r="F19844" t="s">
        <v>25835</v>
      </c>
      <c r="G19844">
        <v>1</v>
      </c>
      <c r="H19844">
        <v>0</v>
      </c>
      <c r="I19844" t="s">
        <v>25835</v>
      </c>
      <c r="J19844" t="s">
        <v>94575</v>
      </c>
      <c r="K19844" t="s">
        <v>94576</v>
      </c>
      <c r="L19844" t="s">
        <v>94</v>
      </c>
      <c r="M19844" t="s">
        <v>94577</v>
      </c>
      <c r="N19844" t="s">
        <v>9</v>
      </c>
      <c r="O19844" t="s">
        <v>18</v>
      </c>
      <c r="P19844" t="s">
        <v>47</v>
      </c>
    </row>
    <row r="19845" spans="1:16" ht="15" customHeight="1">
      <c r="A19845" s="20">
        <v>46007</v>
      </c>
      <c r="B19845" t="s">
        <v>29462</v>
      </c>
      <c r="C19845" t="s">
        <v>25846</v>
      </c>
      <c r="D19845" t="s">
        <v>26262</v>
      </c>
      <c r="E19845" t="s">
        <v>25792</v>
      </c>
      <c r="F19845" t="s">
        <v>25792</v>
      </c>
      <c r="G19845">
        <v>0</v>
      </c>
      <c r="H19845">
        <v>0</v>
      </c>
      <c r="I19845" t="s">
        <v>26074</v>
      </c>
      <c r="J19845" t="s">
        <v>94578</v>
      </c>
      <c r="K19845" t="s">
        <v>94579</v>
      </c>
      <c r="L19845" t="s">
        <v>90</v>
      </c>
      <c r="M19845" t="s">
        <v>94580</v>
      </c>
      <c r="N19845" t="s">
        <v>9</v>
      </c>
      <c r="O19845" t="s">
        <v>16</v>
      </c>
      <c r="P19845" t="s">
        <v>52</v>
      </c>
    </row>
    <row r="19846" spans="1:16" ht="15" customHeight="1">
      <c r="A19846" s="20">
        <v>46007</v>
      </c>
      <c r="B19846" t="s">
        <v>25798</v>
      </c>
      <c r="C19846" t="s">
        <v>25874</v>
      </c>
      <c r="D19846" t="s">
        <v>94581</v>
      </c>
      <c r="E19846" t="s">
        <v>94582</v>
      </c>
      <c r="F19846" t="s">
        <v>94583</v>
      </c>
      <c r="G19846">
        <v>0</v>
      </c>
      <c r="H19846">
        <v>0</v>
      </c>
      <c r="I19846" t="s">
        <v>94584</v>
      </c>
      <c r="J19846" t="s">
        <v>94585</v>
      </c>
      <c r="K19846" t="s">
        <v>94586</v>
      </c>
      <c r="L19846" t="s">
        <v>92</v>
      </c>
      <c r="M19846" t="s">
        <v>94587</v>
      </c>
      <c r="N19846" t="s">
        <v>9</v>
      </c>
      <c r="O19846" t="s">
        <v>19</v>
      </c>
      <c r="P19846" t="s">
        <v>46</v>
      </c>
    </row>
    <row r="19847" spans="1:16" ht="15" customHeight="1">
      <c r="A19847" s="20">
        <v>46007</v>
      </c>
      <c r="B19847" t="s">
        <v>25822</v>
      </c>
      <c r="C19847" t="s">
        <v>25963</v>
      </c>
      <c r="D19847" t="s">
        <v>26193</v>
      </c>
      <c r="E19847" t="s">
        <v>26193</v>
      </c>
      <c r="F19847" t="s">
        <v>40956</v>
      </c>
      <c r="G19847" t="s">
        <v>26193</v>
      </c>
      <c r="H19847" t="s">
        <v>26193</v>
      </c>
      <c r="I19847" t="s">
        <v>26193</v>
      </c>
      <c r="J19847" t="s">
        <v>94588</v>
      </c>
      <c r="K19847" t="s">
        <v>94589</v>
      </c>
      <c r="L19847" t="s">
        <v>92</v>
      </c>
      <c r="M19847" t="s">
        <v>94590</v>
      </c>
      <c r="N19847" t="s">
        <v>9</v>
      </c>
      <c r="O19847" t="s">
        <v>24</v>
      </c>
      <c r="P19847" t="s">
        <v>48</v>
      </c>
    </row>
    <row r="19848" spans="1:16" ht="15" customHeight="1">
      <c r="A19848" s="20">
        <v>46007</v>
      </c>
      <c r="B19848" t="s">
        <v>26653</v>
      </c>
      <c r="C19848" t="s">
        <v>26151</v>
      </c>
      <c r="D19848" t="s">
        <v>94591</v>
      </c>
      <c r="E19848" t="s">
        <v>25792</v>
      </c>
      <c r="F19848" t="s">
        <v>40939</v>
      </c>
      <c r="G19848">
        <v>2</v>
      </c>
      <c r="H19848">
        <v>0</v>
      </c>
      <c r="I19848" t="s">
        <v>26148</v>
      </c>
      <c r="J19848" t="s">
        <v>25792</v>
      </c>
      <c r="K19848" t="s">
        <v>94592</v>
      </c>
      <c r="L19848" t="s">
        <v>88</v>
      </c>
      <c r="M19848" t="s">
        <v>94593</v>
      </c>
      <c r="N19848" t="s">
        <v>9</v>
      </c>
      <c r="O19848" t="s">
        <v>26659</v>
      </c>
      <c r="P19848" t="s">
        <v>45</v>
      </c>
    </row>
    <row r="19849" spans="1:16" ht="15" customHeight="1">
      <c r="A19849" s="20">
        <v>46007</v>
      </c>
      <c r="B19849" t="s">
        <v>25879</v>
      </c>
      <c r="C19849" t="s">
        <v>25806</v>
      </c>
      <c r="D19849" t="s">
        <v>27122</v>
      </c>
      <c r="E19849" t="s">
        <v>31122</v>
      </c>
      <c r="F19849" t="s">
        <v>25896</v>
      </c>
      <c r="G19849">
        <v>0</v>
      </c>
      <c r="H19849">
        <v>1</v>
      </c>
      <c r="I19849" t="s">
        <v>25882</v>
      </c>
      <c r="J19849" t="s">
        <v>94594</v>
      </c>
      <c r="K19849" t="s">
        <v>94595</v>
      </c>
      <c r="L19849" t="s">
        <v>88</v>
      </c>
      <c r="M19849" t="s">
        <v>94596</v>
      </c>
      <c r="N19849" t="s">
        <v>9</v>
      </c>
      <c r="O19849" t="s">
        <v>20</v>
      </c>
      <c r="P19849" t="s">
        <v>47</v>
      </c>
    </row>
    <row r="19850" spans="1:16" ht="15" customHeight="1">
      <c r="A19850" s="20">
        <v>46007</v>
      </c>
      <c r="B19850" t="s">
        <v>25879</v>
      </c>
      <c r="C19850" t="s">
        <v>25806</v>
      </c>
      <c r="D19850" t="s">
        <v>26193</v>
      </c>
      <c r="E19850" t="s">
        <v>26193</v>
      </c>
      <c r="F19850" t="s">
        <v>47665</v>
      </c>
      <c r="G19850">
        <v>1</v>
      </c>
      <c r="H19850">
        <v>0</v>
      </c>
      <c r="I19850" t="s">
        <v>94597</v>
      </c>
      <c r="J19850" t="s">
        <v>94598</v>
      </c>
      <c r="K19850" t="s">
        <v>94599</v>
      </c>
      <c r="L19850" t="s">
        <v>88</v>
      </c>
      <c r="M19850" t="s">
        <v>94600</v>
      </c>
      <c r="N19850" t="s">
        <v>9</v>
      </c>
      <c r="O19850" t="s">
        <v>20</v>
      </c>
      <c r="P19850" t="s">
        <v>47</v>
      </c>
    </row>
    <row r="19851" spans="1:16" ht="15" customHeight="1">
      <c r="A19851" s="20">
        <v>46007</v>
      </c>
      <c r="B19851" t="s">
        <v>25911</v>
      </c>
      <c r="C19851" t="s">
        <v>26151</v>
      </c>
      <c r="D19851" t="s">
        <v>94601</v>
      </c>
      <c r="E19851" t="s">
        <v>94602</v>
      </c>
      <c r="F19851" t="s">
        <v>25896</v>
      </c>
      <c r="G19851">
        <v>1</v>
      </c>
      <c r="H19851">
        <v>1</v>
      </c>
      <c r="I19851" t="s">
        <v>27616</v>
      </c>
      <c r="J19851" t="s">
        <v>94603</v>
      </c>
      <c r="K19851" t="s">
        <v>94604</v>
      </c>
      <c r="L19851" t="s">
        <v>88</v>
      </c>
      <c r="M19851" t="s">
        <v>94605</v>
      </c>
      <c r="N19851" t="s">
        <v>9</v>
      </c>
      <c r="O19851" t="s">
        <v>2603</v>
      </c>
      <c r="P19851" t="s">
        <v>45</v>
      </c>
    </row>
    <row r="19852" spans="1:16" ht="15" customHeight="1">
      <c r="A19852" s="20">
        <v>46007</v>
      </c>
      <c r="B19852" t="s">
        <v>25879</v>
      </c>
      <c r="C19852" t="s">
        <v>25912</v>
      </c>
      <c r="D19852" t="s">
        <v>94606</v>
      </c>
      <c r="E19852" t="s">
        <v>25792</v>
      </c>
      <c r="F19852" t="s">
        <v>29820</v>
      </c>
      <c r="G19852">
        <v>0</v>
      </c>
      <c r="H19852">
        <v>0</v>
      </c>
      <c r="I19852" t="s">
        <v>57025</v>
      </c>
      <c r="J19852" t="s">
        <v>25792</v>
      </c>
      <c r="K19852" t="s">
        <v>94607</v>
      </c>
      <c r="L19852" t="s">
        <v>88</v>
      </c>
      <c r="M19852" t="s">
        <v>94608</v>
      </c>
      <c r="N19852" t="s">
        <v>9</v>
      </c>
      <c r="O19852" t="s">
        <v>20</v>
      </c>
      <c r="P19852" t="s">
        <v>50</v>
      </c>
    </row>
    <row r="19853" spans="1:16" ht="15" customHeight="1">
      <c r="A19853" s="20">
        <v>46007</v>
      </c>
      <c r="B19853" t="s">
        <v>32556</v>
      </c>
      <c r="C19853" t="s">
        <v>25839</v>
      </c>
      <c r="D19853" t="s">
        <v>68690</v>
      </c>
      <c r="E19853" t="s">
        <v>27229</v>
      </c>
      <c r="F19853" t="s">
        <v>94609</v>
      </c>
      <c r="G19853">
        <v>0</v>
      </c>
      <c r="H19853">
        <v>0</v>
      </c>
      <c r="I19853" t="s">
        <v>94610</v>
      </c>
      <c r="J19853" t="s">
        <v>94611</v>
      </c>
      <c r="K19853" t="s">
        <v>94612</v>
      </c>
      <c r="L19853" t="s">
        <v>88</v>
      </c>
      <c r="M19853" t="s">
        <v>94613</v>
      </c>
      <c r="N19853" t="s">
        <v>9</v>
      </c>
      <c r="O19853" t="s">
        <v>2204</v>
      </c>
      <c r="P19853" t="s">
        <v>55</v>
      </c>
    </row>
    <row r="19854" spans="1:16" ht="15" customHeight="1">
      <c r="A19854" s="20">
        <v>46007</v>
      </c>
      <c r="B19854" t="s">
        <v>26921</v>
      </c>
      <c r="C19854" t="s">
        <v>25839</v>
      </c>
      <c r="D19854" t="s">
        <v>26152</v>
      </c>
      <c r="E19854" t="s">
        <v>25792</v>
      </c>
      <c r="F19854" t="s">
        <v>94614</v>
      </c>
      <c r="G19854">
        <v>0</v>
      </c>
      <c r="H19854">
        <v>0</v>
      </c>
      <c r="I19854" t="s">
        <v>94615</v>
      </c>
      <c r="J19854" t="s">
        <v>94616</v>
      </c>
      <c r="K19854" t="s">
        <v>94617</v>
      </c>
      <c r="L19854" t="s">
        <v>88</v>
      </c>
      <c r="M19854" t="s">
        <v>94618</v>
      </c>
      <c r="N19854" t="s">
        <v>9</v>
      </c>
      <c r="O19854" t="s">
        <v>18354</v>
      </c>
      <c r="P19854" t="s">
        <v>55</v>
      </c>
    </row>
    <row r="19855" spans="1:16" ht="15" customHeight="1">
      <c r="A19855" s="20">
        <v>46007</v>
      </c>
      <c r="B19855" t="s">
        <v>27875</v>
      </c>
      <c r="C19855" t="s">
        <v>25912</v>
      </c>
      <c r="D19855" t="s">
        <v>40280</v>
      </c>
      <c r="E19855" t="s">
        <v>25792</v>
      </c>
      <c r="F19855" t="s">
        <v>48548</v>
      </c>
      <c r="G19855">
        <v>0</v>
      </c>
      <c r="H19855">
        <v>0</v>
      </c>
      <c r="I19855" t="s">
        <v>32048</v>
      </c>
      <c r="J19855" t="s">
        <v>25792</v>
      </c>
      <c r="K19855" t="s">
        <v>94619</v>
      </c>
      <c r="L19855" t="s">
        <v>88</v>
      </c>
      <c r="M19855" t="s">
        <v>94620</v>
      </c>
      <c r="N19855" t="s">
        <v>9</v>
      </c>
      <c r="O19855" t="s">
        <v>27875</v>
      </c>
      <c r="P19855" t="s">
        <v>50</v>
      </c>
    </row>
    <row r="19856" spans="1:16" ht="15" customHeight="1">
      <c r="A19856" s="20">
        <v>46007</v>
      </c>
      <c r="B19856" t="s">
        <v>25845</v>
      </c>
      <c r="C19856" t="s">
        <v>25874</v>
      </c>
      <c r="D19856" t="s">
        <v>94621</v>
      </c>
      <c r="E19856" t="s">
        <v>88038</v>
      </c>
      <c r="F19856" t="s">
        <v>94622</v>
      </c>
      <c r="G19856">
        <v>0</v>
      </c>
      <c r="H19856">
        <v>0</v>
      </c>
      <c r="I19856" t="s">
        <v>94623</v>
      </c>
      <c r="J19856" t="s">
        <v>94624</v>
      </c>
      <c r="K19856" t="s">
        <v>94625</v>
      </c>
      <c r="L19856" t="s">
        <v>88</v>
      </c>
      <c r="M19856" t="s">
        <v>94626</v>
      </c>
      <c r="N19856" t="s">
        <v>9</v>
      </c>
      <c r="O19856" t="s">
        <v>25</v>
      </c>
      <c r="P19856" t="s">
        <v>46</v>
      </c>
    </row>
    <row r="19857" spans="1:16" ht="15" customHeight="1">
      <c r="A19857" s="20">
        <v>46007</v>
      </c>
      <c r="B19857" t="s">
        <v>94627</v>
      </c>
      <c r="C19857" t="s">
        <v>25846</v>
      </c>
      <c r="D19857" t="s">
        <v>28057</v>
      </c>
      <c r="E19857" t="s">
        <v>25792</v>
      </c>
      <c r="F19857" t="s">
        <v>25792</v>
      </c>
      <c r="G19857">
        <v>0</v>
      </c>
      <c r="H19857">
        <v>0</v>
      </c>
      <c r="I19857" t="s">
        <v>26465</v>
      </c>
      <c r="J19857" t="s">
        <v>94628</v>
      </c>
      <c r="K19857" t="s">
        <v>94629</v>
      </c>
      <c r="L19857" t="s">
        <v>88</v>
      </c>
      <c r="M19857" t="s">
        <v>94630</v>
      </c>
      <c r="N19857" t="s">
        <v>9</v>
      </c>
      <c r="O19857" t="s">
        <v>94627</v>
      </c>
      <c r="P19857" t="s">
        <v>52</v>
      </c>
    </row>
    <row r="19858" spans="1:16" ht="15" customHeight="1">
      <c r="A19858" s="20">
        <v>46007</v>
      </c>
      <c r="B19858" t="s">
        <v>26542</v>
      </c>
      <c r="C19858" t="s">
        <v>25806</v>
      </c>
      <c r="D19858" t="s">
        <v>64082</v>
      </c>
      <c r="E19858" t="s">
        <v>25792</v>
      </c>
      <c r="F19858" t="s">
        <v>94631</v>
      </c>
      <c r="G19858">
        <v>1</v>
      </c>
      <c r="H19858">
        <v>0</v>
      </c>
      <c r="I19858" t="s">
        <v>26655</v>
      </c>
      <c r="J19858" t="s">
        <v>94632</v>
      </c>
      <c r="K19858" t="s">
        <v>94633</v>
      </c>
      <c r="L19858" t="s">
        <v>88</v>
      </c>
      <c r="M19858" t="s">
        <v>94634</v>
      </c>
      <c r="N19858" t="s">
        <v>9</v>
      </c>
      <c r="O19858" t="s">
        <v>21</v>
      </c>
      <c r="P19858" t="s">
        <v>47</v>
      </c>
    </row>
    <row r="19859" spans="1:16" ht="15" customHeight="1">
      <c r="A19859" s="20">
        <v>46007</v>
      </c>
      <c r="B19859" t="s">
        <v>26542</v>
      </c>
      <c r="C19859" t="s">
        <v>25781</v>
      </c>
      <c r="D19859" t="s">
        <v>26193</v>
      </c>
      <c r="E19859" t="s">
        <v>94635</v>
      </c>
      <c r="F19859" t="s">
        <v>28315</v>
      </c>
      <c r="G19859">
        <v>0</v>
      </c>
      <c r="H19859">
        <v>1</v>
      </c>
      <c r="I19859" t="s">
        <v>26193</v>
      </c>
      <c r="J19859" t="s">
        <v>46796</v>
      </c>
      <c r="K19859" t="s">
        <v>94636</v>
      </c>
      <c r="L19859" t="s">
        <v>88</v>
      </c>
      <c r="M19859" t="s">
        <v>94637</v>
      </c>
      <c r="N19859" t="s">
        <v>9</v>
      </c>
      <c r="O19859" t="s">
        <v>21</v>
      </c>
      <c r="P19859" t="s">
        <v>60</v>
      </c>
    </row>
    <row r="19860" spans="1:16" ht="15" customHeight="1">
      <c r="A19860" s="20">
        <v>46007</v>
      </c>
      <c r="B19860" t="s">
        <v>27571</v>
      </c>
      <c r="C19860" t="s">
        <v>25861</v>
      </c>
      <c r="D19860" t="s">
        <v>94638</v>
      </c>
      <c r="E19860" t="s">
        <v>94639</v>
      </c>
      <c r="F19860" t="s">
        <v>94640</v>
      </c>
      <c r="G19860">
        <v>0</v>
      </c>
      <c r="H19860">
        <v>1</v>
      </c>
      <c r="I19860" t="s">
        <v>50793</v>
      </c>
      <c r="J19860" t="s">
        <v>43297</v>
      </c>
      <c r="K19860" t="s">
        <v>94641</v>
      </c>
      <c r="L19860" t="s">
        <v>88</v>
      </c>
      <c r="M19860" t="s">
        <v>94642</v>
      </c>
      <c r="N19860" t="s">
        <v>9</v>
      </c>
      <c r="O19860" t="s">
        <v>29</v>
      </c>
      <c r="P19860" t="s">
        <v>49</v>
      </c>
    </row>
    <row r="19861" spans="1:16" ht="15" customHeight="1">
      <c r="A19861" s="20">
        <v>46007</v>
      </c>
      <c r="B19861" t="s">
        <v>26632</v>
      </c>
      <c r="C19861" t="s">
        <v>25806</v>
      </c>
      <c r="D19861" t="s">
        <v>26193</v>
      </c>
      <c r="E19861" t="s">
        <v>26193</v>
      </c>
      <c r="F19861" t="s">
        <v>94643</v>
      </c>
      <c r="G19861">
        <v>1</v>
      </c>
      <c r="H19861">
        <v>12</v>
      </c>
      <c r="I19861" t="s">
        <v>26193</v>
      </c>
      <c r="J19861" t="s">
        <v>94644</v>
      </c>
      <c r="K19861" t="s">
        <v>94645</v>
      </c>
      <c r="L19861" t="s">
        <v>88</v>
      </c>
      <c r="M19861" t="s">
        <v>94646</v>
      </c>
      <c r="N19861" t="s">
        <v>9</v>
      </c>
      <c r="O19861" t="s">
        <v>23</v>
      </c>
      <c r="P19861" t="s">
        <v>47</v>
      </c>
    </row>
    <row r="19862" spans="1:16" ht="15" customHeight="1">
      <c r="A19862" s="20">
        <v>46007</v>
      </c>
      <c r="B19862" t="s">
        <v>26632</v>
      </c>
      <c r="C19862" t="s">
        <v>25846</v>
      </c>
      <c r="D19862" t="s">
        <v>25807</v>
      </c>
      <c r="E19862" t="s">
        <v>26140</v>
      </c>
      <c r="F19862" t="s">
        <v>25846</v>
      </c>
      <c r="G19862">
        <v>0</v>
      </c>
      <c r="H19862">
        <v>0</v>
      </c>
      <c r="I19862" t="s">
        <v>94647</v>
      </c>
      <c r="J19862" t="s">
        <v>94648</v>
      </c>
      <c r="K19862" t="s">
        <v>94649</v>
      </c>
      <c r="L19862" t="s">
        <v>88</v>
      </c>
      <c r="M19862" t="s">
        <v>94650</v>
      </c>
      <c r="N19862" t="s">
        <v>9</v>
      </c>
      <c r="O19862" t="s">
        <v>23</v>
      </c>
      <c r="P19862" t="s">
        <v>52</v>
      </c>
    </row>
    <row r="19863" spans="1:16" ht="15" customHeight="1">
      <c r="A19863" s="20">
        <v>46007</v>
      </c>
      <c r="B19863" t="s">
        <v>26632</v>
      </c>
      <c r="C19863" t="s">
        <v>25781</v>
      </c>
      <c r="D19863" t="s">
        <v>39358</v>
      </c>
      <c r="E19863" t="s">
        <v>54966</v>
      </c>
      <c r="F19863" t="s">
        <v>30158</v>
      </c>
      <c r="G19863">
        <v>0</v>
      </c>
      <c r="H19863">
        <v>1</v>
      </c>
      <c r="I19863" t="s">
        <v>30413</v>
      </c>
      <c r="J19863" t="s">
        <v>94651</v>
      </c>
      <c r="K19863" t="s">
        <v>94652</v>
      </c>
      <c r="L19863" t="s">
        <v>88</v>
      </c>
      <c r="M19863" t="s">
        <v>94653</v>
      </c>
      <c r="N19863" t="s">
        <v>9</v>
      </c>
      <c r="O19863" t="s">
        <v>23</v>
      </c>
      <c r="P19863" t="s">
        <v>60</v>
      </c>
    </row>
    <row r="19864" spans="1:16" ht="15" customHeight="1">
      <c r="A19864" s="20">
        <v>46007</v>
      </c>
      <c r="B19864" t="s">
        <v>25780</v>
      </c>
      <c r="C19864" t="s">
        <v>25839</v>
      </c>
      <c r="D19864" t="s">
        <v>94654</v>
      </c>
      <c r="E19864" t="s">
        <v>94655</v>
      </c>
      <c r="F19864" t="s">
        <v>94656</v>
      </c>
      <c r="G19864">
        <v>0</v>
      </c>
      <c r="H19864">
        <v>0</v>
      </c>
      <c r="I19864" t="s">
        <v>94657</v>
      </c>
      <c r="J19864" t="s">
        <v>94658</v>
      </c>
      <c r="K19864" t="s">
        <v>94659</v>
      </c>
      <c r="L19864" t="s">
        <v>88</v>
      </c>
      <c r="M19864" t="s">
        <v>94660</v>
      </c>
      <c r="N19864" t="s">
        <v>9</v>
      </c>
      <c r="O19864" t="s">
        <v>16</v>
      </c>
      <c r="P19864" t="s">
        <v>55</v>
      </c>
    </row>
    <row r="19865" spans="1:16" ht="15" customHeight="1">
      <c r="A19865" s="20">
        <v>46007</v>
      </c>
      <c r="B19865" t="s">
        <v>25780</v>
      </c>
      <c r="C19865" t="s">
        <v>25912</v>
      </c>
      <c r="D19865" t="s">
        <v>94661</v>
      </c>
      <c r="E19865" t="s">
        <v>25792</v>
      </c>
      <c r="F19865" t="s">
        <v>57816</v>
      </c>
      <c r="G19865">
        <v>0</v>
      </c>
      <c r="H19865">
        <v>0</v>
      </c>
      <c r="I19865" t="s">
        <v>27613</v>
      </c>
      <c r="J19865" t="s">
        <v>25792</v>
      </c>
      <c r="K19865" t="s">
        <v>94662</v>
      </c>
      <c r="L19865" t="s">
        <v>88</v>
      </c>
      <c r="M19865" t="s">
        <v>94663</v>
      </c>
      <c r="N19865" t="s">
        <v>9</v>
      </c>
      <c r="O19865" t="s">
        <v>16</v>
      </c>
      <c r="P19865" t="s">
        <v>50</v>
      </c>
    </row>
    <row r="19866" spans="1:16" ht="15" customHeight="1">
      <c r="A19866" s="20">
        <v>46007</v>
      </c>
      <c r="B19866" t="s">
        <v>25780</v>
      </c>
      <c r="C19866" t="s">
        <v>25781</v>
      </c>
      <c r="D19866" t="s">
        <v>94664</v>
      </c>
      <c r="E19866" t="s">
        <v>82750</v>
      </c>
      <c r="F19866" t="s">
        <v>94665</v>
      </c>
      <c r="G19866">
        <v>0</v>
      </c>
      <c r="H19866">
        <v>0</v>
      </c>
      <c r="I19866" t="s">
        <v>94666</v>
      </c>
      <c r="J19866" t="s">
        <v>26109</v>
      </c>
      <c r="K19866" t="s">
        <v>94667</v>
      </c>
      <c r="L19866" t="s">
        <v>88</v>
      </c>
      <c r="M19866" t="s">
        <v>94668</v>
      </c>
      <c r="N19866" t="s">
        <v>9</v>
      </c>
      <c r="O19866" t="s">
        <v>16</v>
      </c>
      <c r="P19866" t="s">
        <v>81</v>
      </c>
    </row>
    <row r="19867" spans="1:16" ht="15" customHeight="1">
      <c r="A19867" s="20">
        <v>46007</v>
      </c>
      <c r="B19867" t="s">
        <v>51987</v>
      </c>
      <c r="C19867" t="s">
        <v>25846</v>
      </c>
      <c r="D19867" t="s">
        <v>26152</v>
      </c>
      <c r="E19867" t="s">
        <v>26000</v>
      </c>
      <c r="F19867" t="s">
        <v>94669</v>
      </c>
      <c r="G19867">
        <v>0</v>
      </c>
      <c r="H19867" t="s">
        <v>75321</v>
      </c>
      <c r="I19867" t="s">
        <v>94670</v>
      </c>
      <c r="J19867" t="s">
        <v>94671</v>
      </c>
      <c r="K19867" t="s">
        <v>94672</v>
      </c>
      <c r="L19867" t="s">
        <v>88</v>
      </c>
      <c r="M19867" t="s">
        <v>94673</v>
      </c>
      <c r="N19867" t="s">
        <v>9</v>
      </c>
      <c r="O19867" t="s">
        <v>51987</v>
      </c>
      <c r="P19867" t="s">
        <v>52</v>
      </c>
    </row>
    <row r="19868" spans="1:16" ht="15" customHeight="1">
      <c r="A19868" s="20">
        <v>46007</v>
      </c>
      <c r="B19868" t="s">
        <v>26123</v>
      </c>
      <c r="C19868" t="s">
        <v>26151</v>
      </c>
      <c r="D19868" t="s">
        <v>94181</v>
      </c>
      <c r="E19868" t="s">
        <v>94184</v>
      </c>
      <c r="F19868" t="s">
        <v>94674</v>
      </c>
      <c r="G19868">
        <v>2</v>
      </c>
      <c r="H19868">
        <v>0</v>
      </c>
      <c r="I19868" t="s">
        <v>94675</v>
      </c>
      <c r="J19868" t="s">
        <v>94676</v>
      </c>
      <c r="K19868" t="s">
        <v>94677</v>
      </c>
      <c r="L19868" t="s">
        <v>90</v>
      </c>
      <c r="M19868" t="s">
        <v>94678</v>
      </c>
      <c r="N19868" t="s">
        <v>9</v>
      </c>
      <c r="O19868" t="s">
        <v>16</v>
      </c>
      <c r="P19868" t="s">
        <v>45</v>
      </c>
    </row>
    <row r="19869" spans="1:16" ht="15" customHeight="1">
      <c r="A19869" s="20">
        <v>46007</v>
      </c>
      <c r="B19869" t="s">
        <v>26138</v>
      </c>
      <c r="C19869" t="s">
        <v>28284</v>
      </c>
      <c r="D19869" t="s">
        <v>94679</v>
      </c>
      <c r="E19869" t="s">
        <v>25835</v>
      </c>
      <c r="F19869" t="s">
        <v>94680</v>
      </c>
      <c r="G19869">
        <v>1</v>
      </c>
      <c r="H19869">
        <v>0</v>
      </c>
      <c r="I19869" t="s">
        <v>94681</v>
      </c>
      <c r="J19869" t="s">
        <v>25835</v>
      </c>
      <c r="K19869" t="s">
        <v>94682</v>
      </c>
      <c r="L19869" t="s">
        <v>94</v>
      </c>
      <c r="M19869" t="s">
        <v>94683</v>
      </c>
      <c r="N19869" t="s">
        <v>9</v>
      </c>
      <c r="O19869" t="s">
        <v>38</v>
      </c>
      <c r="P19869" t="s">
        <v>51</v>
      </c>
    </row>
    <row r="19870" spans="1:16" ht="15" customHeight="1">
      <c r="A19870" s="20">
        <v>46007</v>
      </c>
      <c r="B19870" t="s">
        <v>46867</v>
      </c>
      <c r="C19870" t="s">
        <v>25912</v>
      </c>
      <c r="D19870" t="s">
        <v>94684</v>
      </c>
      <c r="E19870" t="s">
        <v>27612</v>
      </c>
      <c r="F19870" t="s">
        <v>94685</v>
      </c>
      <c r="G19870">
        <v>0</v>
      </c>
      <c r="H19870">
        <v>0</v>
      </c>
      <c r="I19870" t="s">
        <v>94686</v>
      </c>
      <c r="J19870" t="s">
        <v>94687</v>
      </c>
      <c r="K19870" t="s">
        <v>94688</v>
      </c>
      <c r="L19870" t="s">
        <v>90</v>
      </c>
      <c r="M19870" t="s">
        <v>94689</v>
      </c>
      <c r="N19870" t="s">
        <v>9</v>
      </c>
      <c r="O19870" t="s">
        <v>7940</v>
      </c>
      <c r="P19870" t="s">
        <v>50</v>
      </c>
    </row>
    <row r="19871" spans="1:16" ht="15" customHeight="1">
      <c r="A19871" s="20">
        <v>46007</v>
      </c>
      <c r="B19871" t="s">
        <v>26012</v>
      </c>
      <c r="C19871" t="s">
        <v>25846</v>
      </c>
      <c r="D19871" t="s">
        <v>94690</v>
      </c>
      <c r="E19871" t="s">
        <v>25792</v>
      </c>
      <c r="F19871" t="s">
        <v>94691</v>
      </c>
      <c r="G19871">
        <v>0</v>
      </c>
      <c r="H19871">
        <v>0</v>
      </c>
      <c r="I19871" t="s">
        <v>29115</v>
      </c>
      <c r="J19871" t="s">
        <v>37933</v>
      </c>
      <c r="K19871" t="s">
        <v>94692</v>
      </c>
      <c r="L19871" t="s">
        <v>90</v>
      </c>
      <c r="M19871" t="s">
        <v>94693</v>
      </c>
      <c r="N19871" t="s">
        <v>9</v>
      </c>
      <c r="O19871" t="s">
        <v>16</v>
      </c>
      <c r="P19871" t="s">
        <v>52</v>
      </c>
    </row>
    <row r="19872" spans="1:16" ht="15" customHeight="1">
      <c r="A19872" s="20">
        <v>46007</v>
      </c>
      <c r="B19872" t="s">
        <v>26138</v>
      </c>
      <c r="C19872" t="s">
        <v>25806</v>
      </c>
      <c r="D19872" t="s">
        <v>82038</v>
      </c>
      <c r="E19872" t="s">
        <v>25835</v>
      </c>
      <c r="F19872" t="s">
        <v>87324</v>
      </c>
      <c r="G19872">
        <v>2</v>
      </c>
      <c r="H19872">
        <v>1</v>
      </c>
      <c r="I19872" t="s">
        <v>94694</v>
      </c>
      <c r="J19872" t="s">
        <v>94695</v>
      </c>
      <c r="K19872" t="s">
        <v>94696</v>
      </c>
      <c r="L19872" t="s">
        <v>94</v>
      </c>
      <c r="M19872" t="s">
        <v>94697</v>
      </c>
      <c r="N19872" t="s">
        <v>9</v>
      </c>
      <c r="O19872" t="s">
        <v>38</v>
      </c>
      <c r="P19872" t="s">
        <v>47</v>
      </c>
    </row>
    <row r="19873" spans="1:16" ht="15" customHeight="1">
      <c r="A19873" s="20">
        <v>46007</v>
      </c>
      <c r="B19873" t="s">
        <v>25805</v>
      </c>
      <c r="C19873" t="s">
        <v>25790</v>
      </c>
      <c r="D19873" t="s">
        <v>57129</v>
      </c>
      <c r="E19873" t="s">
        <v>25835</v>
      </c>
      <c r="F19873" t="s">
        <v>94698</v>
      </c>
      <c r="G19873">
        <v>0</v>
      </c>
      <c r="H19873">
        <v>1</v>
      </c>
      <c r="I19873" t="s">
        <v>94699</v>
      </c>
      <c r="J19873" t="s">
        <v>25835</v>
      </c>
      <c r="K19873" t="s">
        <v>94700</v>
      </c>
      <c r="L19873" t="s">
        <v>94</v>
      </c>
      <c r="M19873" t="s">
        <v>94701</v>
      </c>
      <c r="N19873" t="s">
        <v>9</v>
      </c>
      <c r="O19873" t="s">
        <v>18</v>
      </c>
      <c r="P19873" t="s">
        <v>58</v>
      </c>
    </row>
    <row r="19874" spans="1:16" ht="15" customHeight="1">
      <c r="A19874" s="20">
        <v>46007</v>
      </c>
      <c r="B19874" t="s">
        <v>25805</v>
      </c>
      <c r="C19874" t="s">
        <v>25806</v>
      </c>
      <c r="D19874" t="s">
        <v>25835</v>
      </c>
      <c r="E19874" t="s">
        <v>25835</v>
      </c>
      <c r="F19874" t="s">
        <v>81484</v>
      </c>
      <c r="G19874">
        <v>1</v>
      </c>
      <c r="H19874">
        <v>0</v>
      </c>
      <c r="I19874" t="s">
        <v>25835</v>
      </c>
      <c r="J19874" t="s">
        <v>25835</v>
      </c>
      <c r="K19874" t="s">
        <v>94702</v>
      </c>
      <c r="L19874" t="s">
        <v>94</v>
      </c>
      <c r="M19874" t="s">
        <v>94703</v>
      </c>
      <c r="N19874" t="s">
        <v>9</v>
      </c>
      <c r="O19874" t="s">
        <v>18</v>
      </c>
      <c r="P19874" t="s">
        <v>47</v>
      </c>
    </row>
    <row r="19875" spans="1:16" ht="15" customHeight="1">
      <c r="A19875" s="20">
        <v>46007</v>
      </c>
      <c r="B19875" t="s">
        <v>94704</v>
      </c>
      <c r="C19875" t="s">
        <v>25912</v>
      </c>
      <c r="D19875" t="s">
        <v>94705</v>
      </c>
      <c r="E19875" t="s">
        <v>25835</v>
      </c>
      <c r="F19875" t="s">
        <v>94706</v>
      </c>
      <c r="G19875">
        <v>0</v>
      </c>
      <c r="H19875">
        <v>0</v>
      </c>
      <c r="I19875" t="s">
        <v>68300</v>
      </c>
      <c r="J19875" t="s">
        <v>25835</v>
      </c>
      <c r="K19875" t="s">
        <v>94707</v>
      </c>
      <c r="L19875" t="s">
        <v>87</v>
      </c>
      <c r="M19875" t="s">
        <v>94708</v>
      </c>
      <c r="N19875" t="s">
        <v>9</v>
      </c>
      <c r="O19875" t="s">
        <v>94704</v>
      </c>
      <c r="P19875" t="s">
        <v>50</v>
      </c>
    </row>
    <row r="19876" spans="1:16" ht="15" customHeight="1">
      <c r="A19876" s="20">
        <v>46007</v>
      </c>
      <c r="B19876" t="s">
        <v>25780</v>
      </c>
      <c r="C19876" t="s">
        <v>25839</v>
      </c>
      <c r="D19876" t="s">
        <v>25835</v>
      </c>
      <c r="E19876" t="s">
        <v>25835</v>
      </c>
      <c r="F19876" t="s">
        <v>36857</v>
      </c>
      <c r="G19876">
        <v>0</v>
      </c>
      <c r="H19876">
        <v>0</v>
      </c>
      <c r="I19876" t="s">
        <v>25835</v>
      </c>
      <c r="J19876" t="s">
        <v>94709</v>
      </c>
      <c r="K19876" t="s">
        <v>94710</v>
      </c>
      <c r="L19876" t="s">
        <v>87</v>
      </c>
      <c r="M19876" t="s">
        <v>94711</v>
      </c>
      <c r="N19876" t="s">
        <v>9</v>
      </c>
      <c r="O19876" t="s">
        <v>16</v>
      </c>
      <c r="P19876" t="s">
        <v>55</v>
      </c>
    </row>
    <row r="19877" spans="1:16" ht="15" customHeight="1">
      <c r="A19877" s="20">
        <v>46007</v>
      </c>
      <c r="B19877" t="s">
        <v>35095</v>
      </c>
      <c r="C19877" t="s">
        <v>25963</v>
      </c>
      <c r="D19877" t="s">
        <v>25835</v>
      </c>
      <c r="E19877" t="s">
        <v>71300</v>
      </c>
      <c r="F19877" t="s">
        <v>32578</v>
      </c>
      <c r="G19877">
        <v>1</v>
      </c>
      <c r="H19877">
        <v>0</v>
      </c>
      <c r="I19877" t="s">
        <v>94712</v>
      </c>
      <c r="J19877" t="s">
        <v>94713</v>
      </c>
      <c r="K19877" t="s">
        <v>94714</v>
      </c>
      <c r="L19877" t="s">
        <v>87</v>
      </c>
      <c r="M19877" t="s">
        <v>94715</v>
      </c>
      <c r="N19877" t="s">
        <v>9</v>
      </c>
      <c r="O19877" t="s">
        <v>3486</v>
      </c>
      <c r="P19877" t="s">
        <v>48</v>
      </c>
    </row>
    <row r="19878" spans="1:16" ht="15" customHeight="1">
      <c r="A19878" s="20">
        <v>46007</v>
      </c>
      <c r="B19878" t="s">
        <v>29445</v>
      </c>
      <c r="C19878" t="s">
        <v>25781</v>
      </c>
      <c r="D19878" t="s">
        <v>25835</v>
      </c>
      <c r="E19878" t="s">
        <v>25835</v>
      </c>
      <c r="F19878" t="s">
        <v>25835</v>
      </c>
      <c r="G19878">
        <v>0</v>
      </c>
      <c r="H19878">
        <v>0</v>
      </c>
      <c r="I19878" t="s">
        <v>61598</v>
      </c>
      <c r="J19878" t="s">
        <v>25835</v>
      </c>
      <c r="K19878" t="s">
        <v>94716</v>
      </c>
      <c r="L19878" t="s">
        <v>87</v>
      </c>
      <c r="M19878" t="s">
        <v>94717</v>
      </c>
      <c r="N19878" t="s">
        <v>9</v>
      </c>
      <c r="O19878" t="s">
        <v>29451</v>
      </c>
      <c r="P19878" t="s">
        <v>64</v>
      </c>
    </row>
    <row r="19879" spans="1:16" ht="15" customHeight="1">
      <c r="A19879" s="20">
        <v>46007</v>
      </c>
      <c r="B19879" t="s">
        <v>25851</v>
      </c>
      <c r="C19879" t="s">
        <v>25781</v>
      </c>
      <c r="D19879" t="s">
        <v>25835</v>
      </c>
      <c r="E19879" t="s">
        <v>25835</v>
      </c>
      <c r="F19879" t="s">
        <v>94718</v>
      </c>
      <c r="G19879">
        <v>0</v>
      </c>
      <c r="H19879">
        <v>0</v>
      </c>
      <c r="I19879" t="s">
        <v>94719</v>
      </c>
      <c r="J19879" t="s">
        <v>25835</v>
      </c>
      <c r="K19879" t="s">
        <v>94720</v>
      </c>
      <c r="L19879" t="s">
        <v>87</v>
      </c>
      <c r="M19879" t="s">
        <v>94721</v>
      </c>
      <c r="N19879" t="s">
        <v>9</v>
      </c>
      <c r="O19879" t="s">
        <v>17</v>
      </c>
      <c r="P19879" t="s">
        <v>57</v>
      </c>
    </row>
    <row r="19880" spans="1:16" ht="15" customHeight="1">
      <c r="A19880" s="20">
        <v>46007</v>
      </c>
      <c r="B19880" t="s">
        <v>25851</v>
      </c>
      <c r="C19880" t="s">
        <v>25901</v>
      </c>
      <c r="D19880" t="s">
        <v>25835</v>
      </c>
      <c r="E19880" t="s">
        <v>25835</v>
      </c>
      <c r="F19880" t="s">
        <v>36247</v>
      </c>
      <c r="G19880">
        <v>0</v>
      </c>
      <c r="H19880">
        <v>0</v>
      </c>
      <c r="I19880" t="s">
        <v>94722</v>
      </c>
      <c r="J19880" t="s">
        <v>25835</v>
      </c>
      <c r="K19880" t="s">
        <v>94723</v>
      </c>
      <c r="L19880" t="s">
        <v>87</v>
      </c>
      <c r="M19880" t="s">
        <v>94724</v>
      </c>
      <c r="N19880" t="s">
        <v>9</v>
      </c>
      <c r="O19880" t="s">
        <v>17</v>
      </c>
      <c r="P19880" t="s">
        <v>54</v>
      </c>
    </row>
    <row r="19881" spans="1:16" ht="15" customHeight="1">
      <c r="A19881" s="20">
        <v>46007</v>
      </c>
      <c r="B19881" t="s">
        <v>25780</v>
      </c>
      <c r="C19881" t="s">
        <v>25781</v>
      </c>
      <c r="D19881" t="s">
        <v>94725</v>
      </c>
      <c r="E19881" t="s">
        <v>25875</v>
      </c>
      <c r="F19881" t="s">
        <v>94726</v>
      </c>
      <c r="G19881">
        <v>0</v>
      </c>
      <c r="H19881">
        <v>0</v>
      </c>
      <c r="I19881" t="s">
        <v>94727</v>
      </c>
      <c r="J19881" t="s">
        <v>33043</v>
      </c>
      <c r="K19881" t="s">
        <v>94728</v>
      </c>
      <c r="L19881" t="s">
        <v>90</v>
      </c>
      <c r="M19881" t="s">
        <v>94729</v>
      </c>
      <c r="N19881" t="s">
        <v>9</v>
      </c>
      <c r="O19881" t="s">
        <v>16</v>
      </c>
      <c r="P19881" t="s">
        <v>68</v>
      </c>
    </row>
    <row r="19882" spans="1:16" ht="15" customHeight="1">
      <c r="A19882" s="20">
        <v>46007</v>
      </c>
      <c r="B19882" t="s">
        <v>25851</v>
      </c>
      <c r="C19882" t="s">
        <v>27439</v>
      </c>
      <c r="D19882" t="s">
        <v>25835</v>
      </c>
      <c r="E19882" t="s">
        <v>25835</v>
      </c>
      <c r="F19882" t="s">
        <v>94730</v>
      </c>
      <c r="G19882">
        <v>0</v>
      </c>
      <c r="H19882">
        <v>0</v>
      </c>
      <c r="I19882" t="s">
        <v>37044</v>
      </c>
      <c r="J19882" t="s">
        <v>48325</v>
      </c>
      <c r="K19882" t="s">
        <v>94731</v>
      </c>
      <c r="L19882" t="s">
        <v>87</v>
      </c>
      <c r="M19882" t="s">
        <v>94732</v>
      </c>
      <c r="N19882" t="s">
        <v>9</v>
      </c>
      <c r="O19882" t="s">
        <v>17</v>
      </c>
      <c r="P19882" t="s">
        <v>63</v>
      </c>
    </row>
    <row r="19883" spans="1:16" ht="15" customHeight="1">
      <c r="A19883" s="20">
        <v>46007</v>
      </c>
      <c r="B19883" t="s">
        <v>25851</v>
      </c>
      <c r="C19883" t="s">
        <v>25781</v>
      </c>
      <c r="D19883" t="s">
        <v>25835</v>
      </c>
      <c r="E19883" t="s">
        <v>25835</v>
      </c>
      <c r="F19883" t="s">
        <v>82261</v>
      </c>
      <c r="G19883">
        <v>0</v>
      </c>
      <c r="H19883">
        <v>0</v>
      </c>
      <c r="I19883" t="s">
        <v>35678</v>
      </c>
      <c r="J19883" t="s">
        <v>25835</v>
      </c>
      <c r="K19883" t="s">
        <v>94733</v>
      </c>
      <c r="L19883" t="s">
        <v>87</v>
      </c>
      <c r="M19883" t="s">
        <v>94734</v>
      </c>
      <c r="N19883" t="s">
        <v>9</v>
      </c>
      <c r="O19883" t="s">
        <v>17</v>
      </c>
      <c r="P19883" t="s">
        <v>57</v>
      </c>
    </row>
    <row r="19884" spans="1:16" ht="15" customHeight="1">
      <c r="A19884" s="20">
        <v>46007</v>
      </c>
      <c r="B19884" t="s">
        <v>25851</v>
      </c>
      <c r="C19884" t="s">
        <v>25874</v>
      </c>
      <c r="D19884" t="s">
        <v>46966</v>
      </c>
      <c r="E19884" t="s">
        <v>25835</v>
      </c>
      <c r="F19884" t="s">
        <v>35212</v>
      </c>
      <c r="G19884">
        <v>0</v>
      </c>
      <c r="H19884">
        <v>0</v>
      </c>
      <c r="I19884" t="s">
        <v>67553</v>
      </c>
      <c r="J19884" t="s">
        <v>52109</v>
      </c>
      <c r="K19884" t="s">
        <v>94735</v>
      </c>
      <c r="L19884" t="s">
        <v>87</v>
      </c>
      <c r="M19884" t="s">
        <v>94736</v>
      </c>
      <c r="N19884" t="s">
        <v>9</v>
      </c>
      <c r="O19884" t="s">
        <v>17</v>
      </c>
      <c r="P19884" t="s">
        <v>46</v>
      </c>
    </row>
    <row r="19885" spans="1:16" ht="15" customHeight="1">
      <c r="A19885" s="20">
        <v>46007</v>
      </c>
      <c r="B19885" t="s">
        <v>25851</v>
      </c>
      <c r="C19885" t="s">
        <v>25781</v>
      </c>
      <c r="D19885" t="s">
        <v>94737</v>
      </c>
      <c r="E19885" t="s">
        <v>29346</v>
      </c>
      <c r="F19885" t="s">
        <v>60164</v>
      </c>
      <c r="G19885">
        <v>0</v>
      </c>
      <c r="H19885">
        <v>0</v>
      </c>
      <c r="I19885" t="s">
        <v>25853</v>
      </c>
      <c r="J19885" t="s">
        <v>25835</v>
      </c>
      <c r="K19885" t="s">
        <v>94738</v>
      </c>
      <c r="L19885" t="s">
        <v>87</v>
      </c>
      <c r="M19885" t="s">
        <v>94739</v>
      </c>
      <c r="N19885" t="s">
        <v>9</v>
      </c>
      <c r="O19885" t="s">
        <v>17</v>
      </c>
      <c r="P19885" t="s">
        <v>74</v>
      </c>
    </row>
    <row r="19886" spans="1:16" ht="15" customHeight="1">
      <c r="A19886" s="20">
        <v>46007</v>
      </c>
      <c r="B19886" t="s">
        <v>25851</v>
      </c>
      <c r="C19886" t="s">
        <v>25874</v>
      </c>
      <c r="D19886" t="s">
        <v>25835</v>
      </c>
      <c r="E19886" t="s">
        <v>25835</v>
      </c>
      <c r="F19886" t="s">
        <v>94740</v>
      </c>
      <c r="G19886">
        <v>0</v>
      </c>
      <c r="H19886">
        <v>0</v>
      </c>
      <c r="I19886" t="s">
        <v>34756</v>
      </c>
      <c r="J19886" t="s">
        <v>53119</v>
      </c>
      <c r="K19886" t="s">
        <v>94741</v>
      </c>
      <c r="L19886" t="s">
        <v>87</v>
      </c>
      <c r="M19886" t="s">
        <v>94742</v>
      </c>
      <c r="N19886" t="s">
        <v>9</v>
      </c>
      <c r="O19886" t="s">
        <v>17</v>
      </c>
      <c r="P19886" t="s">
        <v>46</v>
      </c>
    </row>
    <row r="19887" spans="1:16" ht="15" customHeight="1">
      <c r="A19887" s="20">
        <v>46007</v>
      </c>
      <c r="B19887" t="s">
        <v>26931</v>
      </c>
      <c r="C19887" t="s">
        <v>25874</v>
      </c>
      <c r="D19887" t="s">
        <v>94743</v>
      </c>
      <c r="E19887" t="s">
        <v>25835</v>
      </c>
      <c r="F19887" t="s">
        <v>94744</v>
      </c>
      <c r="G19887">
        <v>0</v>
      </c>
      <c r="H19887">
        <v>0</v>
      </c>
      <c r="I19887" t="s">
        <v>94745</v>
      </c>
      <c r="J19887" t="s">
        <v>25835</v>
      </c>
      <c r="K19887" t="s">
        <v>94746</v>
      </c>
      <c r="L19887" t="s">
        <v>87</v>
      </c>
      <c r="M19887" t="s">
        <v>94747</v>
      </c>
      <c r="N19887" t="s">
        <v>9</v>
      </c>
      <c r="O19887" t="s">
        <v>26938</v>
      </c>
      <c r="P19887" t="s">
        <v>46</v>
      </c>
    </row>
    <row r="19888" spans="1:16" ht="15" customHeight="1">
      <c r="A19888" s="20">
        <v>46007</v>
      </c>
      <c r="B19888" t="s">
        <v>28022</v>
      </c>
      <c r="C19888" t="s">
        <v>26151</v>
      </c>
      <c r="D19888" t="s">
        <v>25835</v>
      </c>
      <c r="E19888" t="s">
        <v>25835</v>
      </c>
      <c r="F19888" t="s">
        <v>94748</v>
      </c>
      <c r="G19888">
        <v>1</v>
      </c>
      <c r="H19888">
        <v>0</v>
      </c>
      <c r="I19888" t="s">
        <v>30601</v>
      </c>
      <c r="J19888" t="s">
        <v>94749</v>
      </c>
      <c r="K19888" t="s">
        <v>94750</v>
      </c>
      <c r="L19888" t="s">
        <v>87</v>
      </c>
      <c r="M19888" t="s">
        <v>94751</v>
      </c>
      <c r="N19888" t="s">
        <v>9</v>
      </c>
      <c r="O19888" t="s">
        <v>6762</v>
      </c>
      <c r="P19888" t="s">
        <v>45</v>
      </c>
    </row>
    <row r="19889" spans="1:16" ht="15" customHeight="1">
      <c r="A19889" s="20">
        <v>46007</v>
      </c>
      <c r="B19889" t="s">
        <v>25851</v>
      </c>
      <c r="C19889" t="s">
        <v>26042</v>
      </c>
      <c r="D19889" t="s">
        <v>94752</v>
      </c>
      <c r="E19889" t="s">
        <v>25835</v>
      </c>
      <c r="F19889" t="s">
        <v>28703</v>
      </c>
      <c r="G19889">
        <v>0</v>
      </c>
      <c r="H19889">
        <v>0</v>
      </c>
      <c r="I19889" t="s">
        <v>94753</v>
      </c>
      <c r="J19889" t="s">
        <v>25835</v>
      </c>
      <c r="K19889" t="s">
        <v>94754</v>
      </c>
      <c r="L19889" t="s">
        <v>87</v>
      </c>
      <c r="M19889" t="s">
        <v>94755</v>
      </c>
      <c r="N19889" t="s">
        <v>9</v>
      </c>
      <c r="O19889" t="s">
        <v>17</v>
      </c>
      <c r="P19889" t="s">
        <v>51</v>
      </c>
    </row>
    <row r="19890" spans="1:16" ht="15" customHeight="1">
      <c r="A19890" s="20">
        <v>46007</v>
      </c>
      <c r="B19890" t="s">
        <v>25851</v>
      </c>
      <c r="C19890" t="s">
        <v>25846</v>
      </c>
      <c r="D19890" t="s">
        <v>29142</v>
      </c>
      <c r="E19890" t="s">
        <v>25835</v>
      </c>
      <c r="F19890" t="s">
        <v>94756</v>
      </c>
      <c r="G19890">
        <v>0</v>
      </c>
      <c r="H19890">
        <v>0</v>
      </c>
      <c r="I19890" t="s">
        <v>27457</v>
      </c>
      <c r="J19890" t="s">
        <v>94757</v>
      </c>
      <c r="K19890" t="s">
        <v>94758</v>
      </c>
      <c r="L19890" t="s">
        <v>87</v>
      </c>
      <c r="M19890" t="s">
        <v>94759</v>
      </c>
      <c r="N19890" t="s">
        <v>9</v>
      </c>
      <c r="O19890" t="s">
        <v>17</v>
      </c>
      <c r="P19890" t="s">
        <v>52</v>
      </c>
    </row>
    <row r="19891" spans="1:16" ht="15" customHeight="1">
      <c r="A19891" s="20">
        <v>46008</v>
      </c>
      <c r="B19891" t="s">
        <v>25798</v>
      </c>
      <c r="C19891" t="s">
        <v>25949</v>
      </c>
      <c r="D19891" t="s">
        <v>85298</v>
      </c>
      <c r="E19891" t="s">
        <v>94760</v>
      </c>
      <c r="F19891" t="s">
        <v>94761</v>
      </c>
      <c r="G19891">
        <v>0</v>
      </c>
      <c r="H19891">
        <v>0</v>
      </c>
      <c r="I19891" t="s">
        <v>94762</v>
      </c>
      <c r="J19891" t="s">
        <v>94763</v>
      </c>
      <c r="K19891" t="s">
        <v>94764</v>
      </c>
      <c r="L19891" t="s">
        <v>90</v>
      </c>
      <c r="M19891" t="s">
        <v>94765</v>
      </c>
      <c r="N19891" t="s">
        <v>9</v>
      </c>
      <c r="O19891" t="s">
        <v>19</v>
      </c>
      <c r="P19891" t="s">
        <v>56</v>
      </c>
    </row>
    <row r="19892" spans="1:16" ht="15" customHeight="1">
      <c r="A19892" s="20">
        <v>46008</v>
      </c>
      <c r="B19892" t="s">
        <v>26131</v>
      </c>
      <c r="C19892" t="s">
        <v>26151</v>
      </c>
      <c r="D19892" t="s">
        <v>60700</v>
      </c>
      <c r="E19892" t="s">
        <v>27562</v>
      </c>
      <c r="F19892" t="s">
        <v>94766</v>
      </c>
      <c r="G19892">
        <v>2</v>
      </c>
      <c r="H19892">
        <v>0</v>
      </c>
      <c r="I19892" t="s">
        <v>94767</v>
      </c>
      <c r="J19892" t="s">
        <v>35218</v>
      </c>
      <c r="K19892" t="s">
        <v>94768</v>
      </c>
      <c r="L19892" t="s">
        <v>90</v>
      </c>
      <c r="M19892" t="s">
        <v>94769</v>
      </c>
      <c r="N19892" t="s">
        <v>9</v>
      </c>
      <c r="O19892" t="s">
        <v>33</v>
      </c>
      <c r="P19892" t="s">
        <v>45</v>
      </c>
    </row>
    <row r="19893" spans="1:16" ht="15" customHeight="1">
      <c r="A19893" s="20">
        <v>46008</v>
      </c>
      <c r="B19893" t="s">
        <v>55375</v>
      </c>
      <c r="C19893" t="s">
        <v>26151</v>
      </c>
      <c r="D19893" t="s">
        <v>26618</v>
      </c>
      <c r="E19893" t="s">
        <v>94770</v>
      </c>
      <c r="F19893" t="s">
        <v>94771</v>
      </c>
      <c r="G19893">
        <v>1</v>
      </c>
      <c r="H19893">
        <v>1</v>
      </c>
      <c r="I19893" t="s">
        <v>94772</v>
      </c>
      <c r="J19893" t="s">
        <v>94773</v>
      </c>
      <c r="K19893" t="s">
        <v>94774</v>
      </c>
      <c r="L19893" t="s">
        <v>90</v>
      </c>
      <c r="M19893" t="s">
        <v>94775</v>
      </c>
      <c r="N19893" t="s">
        <v>9</v>
      </c>
      <c r="O19893" t="s">
        <v>18</v>
      </c>
      <c r="P19893" t="s">
        <v>45</v>
      </c>
    </row>
    <row r="19894" spans="1:16" ht="15" customHeight="1">
      <c r="A19894" s="20">
        <v>46008</v>
      </c>
      <c r="B19894" t="s">
        <v>81434</v>
      </c>
      <c r="C19894" t="s">
        <v>25861</v>
      </c>
      <c r="D19894" t="s">
        <v>94776</v>
      </c>
      <c r="E19894" t="s">
        <v>26186</v>
      </c>
      <c r="F19894" t="s">
        <v>94777</v>
      </c>
      <c r="G19894">
        <v>0</v>
      </c>
      <c r="H19894">
        <v>0</v>
      </c>
      <c r="I19894" t="s">
        <v>94778</v>
      </c>
      <c r="J19894" t="s">
        <v>70889</v>
      </c>
      <c r="K19894" t="s">
        <v>94779</v>
      </c>
      <c r="L19894" t="s">
        <v>90</v>
      </c>
      <c r="M19894" t="s">
        <v>94780</v>
      </c>
      <c r="N19894" t="s">
        <v>9</v>
      </c>
      <c r="O19894" t="s">
        <v>81434</v>
      </c>
      <c r="P19894" t="s">
        <v>49</v>
      </c>
    </row>
    <row r="19895" spans="1:16" ht="15" customHeight="1">
      <c r="A19895" s="20">
        <v>46008</v>
      </c>
      <c r="B19895" t="s">
        <v>26167</v>
      </c>
      <c r="C19895" t="s">
        <v>25790</v>
      </c>
      <c r="D19895" t="s">
        <v>94781</v>
      </c>
      <c r="E19895" t="s">
        <v>25792</v>
      </c>
      <c r="F19895" t="s">
        <v>94782</v>
      </c>
      <c r="G19895">
        <v>1</v>
      </c>
      <c r="H19895">
        <v>3</v>
      </c>
      <c r="I19895" t="s">
        <v>58095</v>
      </c>
      <c r="J19895" t="s">
        <v>94783</v>
      </c>
      <c r="K19895" t="s">
        <v>94784</v>
      </c>
      <c r="L19895" t="s">
        <v>90</v>
      </c>
      <c r="M19895" t="s">
        <v>94785</v>
      </c>
      <c r="N19895" t="s">
        <v>9</v>
      </c>
      <c r="O19895" t="s">
        <v>709</v>
      </c>
      <c r="P19895" t="s">
        <v>58</v>
      </c>
    </row>
    <row r="19896" spans="1:16" ht="15" customHeight="1">
      <c r="A19896" s="20">
        <v>46009</v>
      </c>
      <c r="B19896" t="s">
        <v>25798</v>
      </c>
      <c r="C19896" t="s">
        <v>38664</v>
      </c>
      <c r="D19896" t="s">
        <v>70969</v>
      </c>
      <c r="E19896" t="s">
        <v>25835</v>
      </c>
      <c r="F19896" t="s">
        <v>94786</v>
      </c>
      <c r="G19896">
        <v>0</v>
      </c>
      <c r="H19896">
        <v>0</v>
      </c>
      <c r="I19896" t="s">
        <v>26511</v>
      </c>
      <c r="J19896" t="s">
        <v>25973</v>
      </c>
      <c r="K19896" t="s">
        <v>94787</v>
      </c>
      <c r="L19896" t="s">
        <v>95</v>
      </c>
      <c r="M19896" t="s">
        <v>94788</v>
      </c>
      <c r="N19896" t="s">
        <v>9</v>
      </c>
      <c r="O19896" t="s">
        <v>19</v>
      </c>
      <c r="P19896" t="s">
        <v>46</v>
      </c>
    </row>
    <row r="19897" spans="1:16" ht="15" customHeight="1">
      <c r="A19897" s="20">
        <v>46008</v>
      </c>
      <c r="B19897" t="s">
        <v>93231</v>
      </c>
      <c r="C19897" t="s">
        <v>25894</v>
      </c>
      <c r="D19897" t="s">
        <v>94789</v>
      </c>
      <c r="E19897" t="s">
        <v>25792</v>
      </c>
      <c r="F19897" t="s">
        <v>45724</v>
      </c>
      <c r="G19897">
        <v>0</v>
      </c>
      <c r="H19897">
        <v>1</v>
      </c>
      <c r="I19897" t="s">
        <v>27613</v>
      </c>
      <c r="J19897" t="s">
        <v>47062</v>
      </c>
      <c r="K19897" t="s">
        <v>94790</v>
      </c>
      <c r="L19897" t="s">
        <v>90</v>
      </c>
      <c r="M19897" t="s">
        <v>94791</v>
      </c>
      <c r="N19897" t="s">
        <v>9</v>
      </c>
      <c r="O19897" t="s">
        <v>93231</v>
      </c>
      <c r="P19897" t="s">
        <v>53</v>
      </c>
    </row>
    <row r="19898" spans="1:16" ht="15" customHeight="1">
      <c r="A19898" s="20">
        <v>46008</v>
      </c>
      <c r="B19898" t="s">
        <v>25851</v>
      </c>
      <c r="C19898" t="s">
        <v>26363</v>
      </c>
      <c r="D19898" t="s">
        <v>25835</v>
      </c>
      <c r="E19898" t="s">
        <v>25835</v>
      </c>
      <c r="F19898" t="s">
        <v>27993</v>
      </c>
      <c r="G19898">
        <v>0</v>
      </c>
      <c r="H19898">
        <v>0</v>
      </c>
      <c r="I19898" t="s">
        <v>94792</v>
      </c>
      <c r="J19898" t="s">
        <v>25835</v>
      </c>
      <c r="K19898" t="s">
        <v>94793</v>
      </c>
      <c r="L19898" t="s">
        <v>87</v>
      </c>
      <c r="M19898" t="s">
        <v>94794</v>
      </c>
      <c r="N19898" t="s">
        <v>9</v>
      </c>
      <c r="O19898" t="s">
        <v>17</v>
      </c>
      <c r="P19898" t="s">
        <v>61</v>
      </c>
    </row>
    <row r="19899" spans="1:16" ht="15" customHeight="1">
      <c r="A19899" s="20">
        <v>46008</v>
      </c>
      <c r="B19899" t="s">
        <v>25851</v>
      </c>
      <c r="C19899" t="s">
        <v>25846</v>
      </c>
      <c r="D19899" t="s">
        <v>25835</v>
      </c>
      <c r="E19899" t="s">
        <v>25835</v>
      </c>
      <c r="F19899" t="s">
        <v>52335</v>
      </c>
      <c r="G19899">
        <v>0</v>
      </c>
      <c r="H19899">
        <v>0</v>
      </c>
      <c r="I19899" t="s">
        <v>94795</v>
      </c>
      <c r="J19899" t="s">
        <v>26189</v>
      </c>
      <c r="K19899" t="s">
        <v>94796</v>
      </c>
      <c r="L19899" t="s">
        <v>87</v>
      </c>
      <c r="M19899" t="s">
        <v>94797</v>
      </c>
      <c r="N19899" t="s">
        <v>9</v>
      </c>
      <c r="O19899" t="s">
        <v>17</v>
      </c>
      <c r="P19899" t="s">
        <v>52</v>
      </c>
    </row>
    <row r="19900" spans="1:16" ht="15" customHeight="1">
      <c r="A19900" s="20">
        <v>46008</v>
      </c>
      <c r="B19900" t="s">
        <v>25851</v>
      </c>
      <c r="C19900" t="s">
        <v>25781</v>
      </c>
      <c r="D19900" t="s">
        <v>56666</v>
      </c>
      <c r="E19900" t="s">
        <v>25835</v>
      </c>
      <c r="F19900" t="s">
        <v>25835</v>
      </c>
      <c r="G19900">
        <v>0</v>
      </c>
      <c r="H19900">
        <v>0</v>
      </c>
      <c r="I19900" t="s">
        <v>94798</v>
      </c>
      <c r="J19900" t="s">
        <v>25835</v>
      </c>
      <c r="K19900" t="s">
        <v>94799</v>
      </c>
      <c r="L19900" t="s">
        <v>87</v>
      </c>
      <c r="M19900" t="s">
        <v>94800</v>
      </c>
      <c r="N19900" t="s">
        <v>9</v>
      </c>
      <c r="O19900" t="s">
        <v>17</v>
      </c>
      <c r="P19900" t="s">
        <v>70</v>
      </c>
    </row>
    <row r="19901" spans="1:16" ht="15" customHeight="1">
      <c r="A19901" s="20">
        <v>46008</v>
      </c>
      <c r="B19901" t="s">
        <v>25851</v>
      </c>
      <c r="C19901" t="s">
        <v>25781</v>
      </c>
      <c r="D19901" t="s">
        <v>25835</v>
      </c>
      <c r="E19901" t="s">
        <v>25835</v>
      </c>
      <c r="F19901" t="s">
        <v>25835</v>
      </c>
      <c r="G19901">
        <v>0</v>
      </c>
      <c r="H19901">
        <v>0</v>
      </c>
      <c r="I19901" t="s">
        <v>94801</v>
      </c>
      <c r="J19901" t="s">
        <v>25835</v>
      </c>
      <c r="K19901" t="s">
        <v>94802</v>
      </c>
      <c r="L19901" t="s">
        <v>87</v>
      </c>
      <c r="M19901" t="s">
        <v>94803</v>
      </c>
      <c r="N19901" t="s">
        <v>9</v>
      </c>
      <c r="O19901" t="s">
        <v>17</v>
      </c>
      <c r="P19901" t="s">
        <v>57</v>
      </c>
    </row>
    <row r="19902" spans="1:16" ht="15" customHeight="1">
      <c r="A19902" s="20">
        <v>46008</v>
      </c>
      <c r="B19902" t="s">
        <v>25798</v>
      </c>
      <c r="C19902" t="s">
        <v>31772</v>
      </c>
      <c r="D19902" t="s">
        <v>94804</v>
      </c>
      <c r="E19902" t="s">
        <v>94805</v>
      </c>
      <c r="F19902" t="s">
        <v>94806</v>
      </c>
      <c r="G19902">
        <v>0</v>
      </c>
      <c r="H19902">
        <v>0</v>
      </c>
      <c r="I19902" t="s">
        <v>26134</v>
      </c>
      <c r="J19902" t="s">
        <v>94807</v>
      </c>
      <c r="K19902" t="s">
        <v>94808</v>
      </c>
      <c r="L19902" t="s">
        <v>95</v>
      </c>
      <c r="M19902" t="s">
        <v>94809</v>
      </c>
      <c r="N19902" t="s">
        <v>9</v>
      </c>
      <c r="O19902" t="s">
        <v>19</v>
      </c>
      <c r="P19902" t="s">
        <v>46</v>
      </c>
    </row>
    <row r="19903" spans="1:16" ht="15" customHeight="1">
      <c r="A19903" s="20">
        <v>46008</v>
      </c>
      <c r="B19903" t="s">
        <v>66600</v>
      </c>
      <c r="C19903" t="s">
        <v>34741</v>
      </c>
      <c r="D19903" t="s">
        <v>94810</v>
      </c>
      <c r="E19903" t="s">
        <v>94811</v>
      </c>
      <c r="F19903" t="s">
        <v>94812</v>
      </c>
      <c r="G19903">
        <v>1</v>
      </c>
      <c r="H19903">
        <v>0</v>
      </c>
      <c r="I19903" t="s">
        <v>94813</v>
      </c>
      <c r="J19903" t="s">
        <v>94814</v>
      </c>
      <c r="K19903" t="s">
        <v>94815</v>
      </c>
      <c r="L19903" t="s">
        <v>95</v>
      </c>
      <c r="M19903" t="s">
        <v>94816</v>
      </c>
      <c r="N19903" t="s">
        <v>9</v>
      </c>
      <c r="O19903" t="s">
        <v>11109</v>
      </c>
      <c r="P19903" t="s">
        <v>61</v>
      </c>
    </row>
    <row r="19904" spans="1:16" ht="15" customHeight="1">
      <c r="A19904" s="20">
        <v>46008</v>
      </c>
      <c r="B19904" t="s">
        <v>94817</v>
      </c>
      <c r="C19904" t="s">
        <v>26794</v>
      </c>
      <c r="D19904" t="s">
        <v>26113</v>
      </c>
      <c r="E19904" t="s">
        <v>38237</v>
      </c>
      <c r="F19904" t="s">
        <v>94818</v>
      </c>
      <c r="G19904">
        <v>0</v>
      </c>
      <c r="H19904">
        <v>0</v>
      </c>
      <c r="I19904" t="s">
        <v>26074</v>
      </c>
      <c r="J19904" t="s">
        <v>94819</v>
      </c>
      <c r="K19904" t="s">
        <v>94820</v>
      </c>
      <c r="L19904" t="s">
        <v>95</v>
      </c>
      <c r="M19904" t="s">
        <v>94821</v>
      </c>
      <c r="N19904" t="s">
        <v>9</v>
      </c>
      <c r="O19904" t="s">
        <v>94817</v>
      </c>
      <c r="P19904" t="s">
        <v>54</v>
      </c>
    </row>
    <row r="19905" spans="1:16" ht="15" customHeight="1">
      <c r="A19905" s="20">
        <v>46008</v>
      </c>
      <c r="B19905" t="s">
        <v>26355</v>
      </c>
      <c r="C19905" t="s">
        <v>25901</v>
      </c>
      <c r="D19905" t="s">
        <v>94822</v>
      </c>
      <c r="E19905" t="s">
        <v>25835</v>
      </c>
      <c r="F19905" t="s">
        <v>25902</v>
      </c>
      <c r="G19905">
        <v>0</v>
      </c>
      <c r="H19905">
        <v>0</v>
      </c>
      <c r="I19905" t="s">
        <v>26074</v>
      </c>
      <c r="J19905" t="s">
        <v>25835</v>
      </c>
      <c r="K19905" t="s">
        <v>94823</v>
      </c>
      <c r="L19905" t="s">
        <v>87</v>
      </c>
      <c r="M19905" t="s">
        <v>94824</v>
      </c>
      <c r="N19905" t="s">
        <v>9</v>
      </c>
      <c r="O19905" t="s">
        <v>21</v>
      </c>
      <c r="P19905" t="s">
        <v>54</v>
      </c>
    </row>
    <row r="19906" spans="1:16" ht="15" customHeight="1">
      <c r="A19906" s="20">
        <v>46008</v>
      </c>
      <c r="B19906" t="s">
        <v>25780</v>
      </c>
      <c r="C19906" t="s">
        <v>26042</v>
      </c>
      <c r="D19906" t="s">
        <v>25835</v>
      </c>
      <c r="E19906" t="s">
        <v>25835</v>
      </c>
      <c r="F19906" t="s">
        <v>94825</v>
      </c>
      <c r="G19906">
        <v>0</v>
      </c>
      <c r="H19906">
        <v>0</v>
      </c>
      <c r="I19906" t="s">
        <v>25835</v>
      </c>
      <c r="J19906" t="s">
        <v>94826</v>
      </c>
      <c r="K19906" t="s">
        <v>94827</v>
      </c>
      <c r="L19906" t="s">
        <v>87</v>
      </c>
      <c r="M19906" t="s">
        <v>94828</v>
      </c>
      <c r="N19906" t="s">
        <v>9</v>
      </c>
      <c r="O19906" t="s">
        <v>16</v>
      </c>
      <c r="P19906" t="s">
        <v>51</v>
      </c>
    </row>
    <row r="19907" spans="1:16" ht="15" customHeight="1">
      <c r="A19907" s="20">
        <v>46008</v>
      </c>
      <c r="B19907" t="s">
        <v>29378</v>
      </c>
      <c r="C19907" t="s">
        <v>25839</v>
      </c>
      <c r="D19907" t="s">
        <v>94829</v>
      </c>
      <c r="E19907" t="s">
        <v>25835</v>
      </c>
      <c r="F19907" t="s">
        <v>94830</v>
      </c>
      <c r="G19907">
        <v>0</v>
      </c>
      <c r="H19907">
        <v>0</v>
      </c>
      <c r="I19907" t="s">
        <v>94831</v>
      </c>
      <c r="J19907" t="s">
        <v>25835</v>
      </c>
      <c r="K19907" t="s">
        <v>94832</v>
      </c>
      <c r="L19907" t="s">
        <v>87</v>
      </c>
      <c r="M19907" t="s">
        <v>94833</v>
      </c>
      <c r="N19907" t="s">
        <v>9</v>
      </c>
      <c r="O19907" t="s">
        <v>40</v>
      </c>
      <c r="P19907" t="s">
        <v>55</v>
      </c>
    </row>
    <row r="19908" spans="1:16" ht="15" customHeight="1">
      <c r="A19908" s="20">
        <v>46008</v>
      </c>
      <c r="B19908" t="s">
        <v>94834</v>
      </c>
      <c r="C19908" t="s">
        <v>25846</v>
      </c>
      <c r="D19908" t="s">
        <v>94835</v>
      </c>
      <c r="E19908" t="s">
        <v>25835</v>
      </c>
      <c r="F19908" t="s">
        <v>25835</v>
      </c>
      <c r="G19908">
        <v>0</v>
      </c>
      <c r="H19908">
        <v>0</v>
      </c>
      <c r="I19908" t="s">
        <v>25841</v>
      </c>
      <c r="J19908" t="s">
        <v>94836</v>
      </c>
      <c r="K19908" t="s">
        <v>94837</v>
      </c>
      <c r="L19908" t="s">
        <v>87</v>
      </c>
      <c r="M19908" t="s">
        <v>94838</v>
      </c>
      <c r="N19908" t="s">
        <v>9</v>
      </c>
      <c r="O19908" t="s">
        <v>94834</v>
      </c>
      <c r="P19908" t="s">
        <v>52</v>
      </c>
    </row>
    <row r="19909" spans="1:16" ht="15" customHeight="1">
      <c r="A19909" s="20">
        <v>46008</v>
      </c>
      <c r="B19909" t="s">
        <v>28651</v>
      </c>
      <c r="C19909" t="s">
        <v>26151</v>
      </c>
      <c r="D19909" t="s">
        <v>25835</v>
      </c>
      <c r="E19909" t="s">
        <v>25835</v>
      </c>
      <c r="F19909" t="s">
        <v>25835</v>
      </c>
      <c r="G19909">
        <v>1</v>
      </c>
      <c r="H19909">
        <v>0</v>
      </c>
      <c r="I19909" t="s">
        <v>94839</v>
      </c>
      <c r="J19909" t="s">
        <v>25835</v>
      </c>
      <c r="K19909" t="s">
        <v>94840</v>
      </c>
      <c r="L19909" t="s">
        <v>87</v>
      </c>
      <c r="M19909" t="s">
        <v>94841</v>
      </c>
      <c r="N19909" t="s">
        <v>9</v>
      </c>
      <c r="O19909" t="s">
        <v>35</v>
      </c>
      <c r="P19909" t="s">
        <v>45</v>
      </c>
    </row>
    <row r="19910" spans="1:16" ht="15" customHeight="1">
      <c r="A19910" s="20">
        <v>46008</v>
      </c>
      <c r="B19910" t="s">
        <v>28651</v>
      </c>
      <c r="C19910" t="s">
        <v>25894</v>
      </c>
      <c r="D19910" t="s">
        <v>94842</v>
      </c>
      <c r="E19910" t="s">
        <v>25835</v>
      </c>
      <c r="F19910" t="s">
        <v>94843</v>
      </c>
      <c r="G19910">
        <v>0</v>
      </c>
      <c r="H19910">
        <v>1</v>
      </c>
      <c r="I19910" t="s">
        <v>25841</v>
      </c>
      <c r="J19910" t="s">
        <v>94844</v>
      </c>
      <c r="K19910" t="s">
        <v>94845</v>
      </c>
      <c r="L19910" t="s">
        <v>87</v>
      </c>
      <c r="M19910" t="s">
        <v>94846</v>
      </c>
      <c r="N19910" t="s">
        <v>9</v>
      </c>
      <c r="O19910" t="s">
        <v>35</v>
      </c>
      <c r="P19910" t="s">
        <v>53</v>
      </c>
    </row>
    <row r="19911" spans="1:16" ht="15" customHeight="1">
      <c r="A19911" s="20">
        <v>46008</v>
      </c>
      <c r="B19911" t="s">
        <v>25851</v>
      </c>
      <c r="C19911" t="s">
        <v>25874</v>
      </c>
      <c r="D19911" t="s">
        <v>34791</v>
      </c>
      <c r="E19911" t="s">
        <v>25835</v>
      </c>
      <c r="F19911" t="s">
        <v>26073</v>
      </c>
      <c r="G19911">
        <v>0</v>
      </c>
      <c r="H19911">
        <v>0</v>
      </c>
      <c r="I19911" t="s">
        <v>85565</v>
      </c>
      <c r="J19911" t="s">
        <v>27757</v>
      </c>
      <c r="K19911" t="s">
        <v>94847</v>
      </c>
      <c r="L19911" t="s">
        <v>87</v>
      </c>
      <c r="M19911" t="s">
        <v>94848</v>
      </c>
      <c r="N19911" t="s">
        <v>9</v>
      </c>
      <c r="O19911" t="s">
        <v>17</v>
      </c>
      <c r="P19911" t="s">
        <v>46</v>
      </c>
    </row>
    <row r="19912" spans="1:16" ht="15" customHeight="1">
      <c r="A19912" s="20">
        <v>46008</v>
      </c>
      <c r="B19912" t="s">
        <v>25879</v>
      </c>
      <c r="C19912" t="s">
        <v>25912</v>
      </c>
      <c r="D19912" t="s">
        <v>30534</v>
      </c>
      <c r="E19912" t="s">
        <v>25792</v>
      </c>
      <c r="F19912" t="s">
        <v>94849</v>
      </c>
      <c r="G19912">
        <v>0</v>
      </c>
      <c r="H19912">
        <v>0</v>
      </c>
      <c r="I19912" t="s">
        <v>26061</v>
      </c>
      <c r="J19912" t="s">
        <v>25792</v>
      </c>
      <c r="K19912" t="s">
        <v>94850</v>
      </c>
      <c r="L19912" t="s">
        <v>88</v>
      </c>
      <c r="M19912" t="s">
        <v>94851</v>
      </c>
      <c r="N19912" t="s">
        <v>9</v>
      </c>
      <c r="O19912" t="s">
        <v>20</v>
      </c>
      <c r="P19912" t="s">
        <v>50</v>
      </c>
    </row>
    <row r="19913" spans="1:16" ht="15" customHeight="1">
      <c r="A19913" s="20">
        <v>46008</v>
      </c>
      <c r="B19913" t="s">
        <v>25879</v>
      </c>
      <c r="C19913" t="s">
        <v>25846</v>
      </c>
      <c r="D19913" t="s">
        <v>94852</v>
      </c>
      <c r="E19913" t="s">
        <v>1832</v>
      </c>
      <c r="F19913" t="s">
        <v>1832</v>
      </c>
      <c r="G19913">
        <v>0</v>
      </c>
      <c r="H19913">
        <v>0</v>
      </c>
      <c r="I19913" t="s">
        <v>55787</v>
      </c>
      <c r="J19913" t="s">
        <v>94853</v>
      </c>
      <c r="K19913" t="s">
        <v>94854</v>
      </c>
      <c r="L19913" t="s">
        <v>88</v>
      </c>
      <c r="M19913" t="s">
        <v>94855</v>
      </c>
      <c r="N19913" t="s">
        <v>9</v>
      </c>
      <c r="O19913" t="s">
        <v>20</v>
      </c>
      <c r="P19913" t="s">
        <v>52</v>
      </c>
    </row>
    <row r="19914" spans="1:16" ht="15" customHeight="1">
      <c r="A19914" s="20">
        <v>46008</v>
      </c>
      <c r="B19914" t="s">
        <v>26689</v>
      </c>
      <c r="C19914" t="s">
        <v>25874</v>
      </c>
      <c r="D19914" t="s">
        <v>27673</v>
      </c>
      <c r="E19914" t="s">
        <v>25835</v>
      </c>
      <c r="F19914" t="s">
        <v>30088</v>
      </c>
      <c r="G19914">
        <v>0</v>
      </c>
      <c r="H19914">
        <v>0</v>
      </c>
      <c r="I19914" t="s">
        <v>41757</v>
      </c>
      <c r="J19914" t="s">
        <v>94856</v>
      </c>
      <c r="K19914" t="s">
        <v>94857</v>
      </c>
      <c r="L19914" t="s">
        <v>88</v>
      </c>
      <c r="M19914" t="s">
        <v>94858</v>
      </c>
      <c r="N19914" t="s">
        <v>9</v>
      </c>
      <c r="O19914" t="s">
        <v>16477</v>
      </c>
      <c r="P19914" t="s">
        <v>46</v>
      </c>
    </row>
    <row r="19915" spans="1:16" ht="15" customHeight="1">
      <c r="A19915" s="20">
        <v>46008</v>
      </c>
      <c r="B19915" t="s">
        <v>25851</v>
      </c>
      <c r="C19915" t="s">
        <v>25912</v>
      </c>
      <c r="D19915" t="s">
        <v>27122</v>
      </c>
      <c r="E19915" t="s">
        <v>25835</v>
      </c>
      <c r="F19915" t="s">
        <v>31293</v>
      </c>
      <c r="G19915">
        <v>0</v>
      </c>
      <c r="H19915">
        <v>0</v>
      </c>
      <c r="I19915" t="s">
        <v>94859</v>
      </c>
      <c r="J19915" t="s">
        <v>25835</v>
      </c>
      <c r="K19915" t="s">
        <v>94860</v>
      </c>
      <c r="L19915" t="s">
        <v>87</v>
      </c>
      <c r="M19915" t="s">
        <v>94861</v>
      </c>
      <c r="N19915" t="s">
        <v>9</v>
      </c>
      <c r="O19915" t="s">
        <v>17</v>
      </c>
      <c r="P19915" t="s">
        <v>50</v>
      </c>
    </row>
    <row r="19916" spans="1:16" ht="15" customHeight="1">
      <c r="A19916" s="20">
        <v>46008</v>
      </c>
      <c r="B19916" t="s">
        <v>25851</v>
      </c>
      <c r="C19916" t="s">
        <v>25839</v>
      </c>
      <c r="D19916" t="s">
        <v>94862</v>
      </c>
      <c r="E19916" t="s">
        <v>25835</v>
      </c>
      <c r="F19916" t="s">
        <v>28155</v>
      </c>
      <c r="G19916">
        <v>0</v>
      </c>
      <c r="H19916">
        <v>0</v>
      </c>
      <c r="I19916" t="s">
        <v>94863</v>
      </c>
      <c r="J19916" t="s">
        <v>25835</v>
      </c>
      <c r="K19916" t="s">
        <v>94864</v>
      </c>
      <c r="L19916" t="s">
        <v>87</v>
      </c>
      <c r="M19916" t="s">
        <v>94865</v>
      </c>
      <c r="N19916" t="s">
        <v>9</v>
      </c>
      <c r="O19916" t="s">
        <v>17</v>
      </c>
      <c r="P19916" t="s">
        <v>55</v>
      </c>
    </row>
    <row r="19917" spans="1:16" ht="15" customHeight="1">
      <c r="A19917" s="20">
        <v>46008</v>
      </c>
      <c r="B19917" t="s">
        <v>25822</v>
      </c>
      <c r="C19917" t="s">
        <v>32697</v>
      </c>
      <c r="D19917" t="s">
        <v>28627</v>
      </c>
      <c r="E19917" t="s">
        <v>30591</v>
      </c>
      <c r="F19917" t="s">
        <v>94866</v>
      </c>
      <c r="G19917">
        <v>0</v>
      </c>
      <c r="H19917">
        <v>0</v>
      </c>
      <c r="I19917" t="s">
        <v>94867</v>
      </c>
      <c r="J19917" t="s">
        <v>25792</v>
      </c>
      <c r="K19917" t="s">
        <v>94868</v>
      </c>
      <c r="L19917" t="s">
        <v>95</v>
      </c>
      <c r="M19917" t="s">
        <v>94869</v>
      </c>
      <c r="N19917" t="s">
        <v>9</v>
      </c>
      <c r="O19917" t="s">
        <v>24</v>
      </c>
      <c r="P19917" t="s">
        <v>50</v>
      </c>
    </row>
    <row r="19918" spans="1:16" ht="15" customHeight="1">
      <c r="A19918" s="20">
        <v>46008</v>
      </c>
      <c r="B19918" t="s">
        <v>25851</v>
      </c>
      <c r="C19918" t="s">
        <v>25781</v>
      </c>
      <c r="D19918" t="s">
        <v>25939</v>
      </c>
      <c r="E19918" t="s">
        <v>25835</v>
      </c>
      <c r="F19918" t="s">
        <v>29684</v>
      </c>
      <c r="G19918">
        <v>0</v>
      </c>
      <c r="H19918">
        <v>0</v>
      </c>
      <c r="I19918" t="s">
        <v>52726</v>
      </c>
      <c r="J19918" t="s">
        <v>25835</v>
      </c>
      <c r="K19918" t="s">
        <v>94870</v>
      </c>
      <c r="L19918" t="s">
        <v>87</v>
      </c>
      <c r="M19918" t="s">
        <v>94871</v>
      </c>
      <c r="N19918" t="s">
        <v>9</v>
      </c>
      <c r="O19918" t="s">
        <v>17</v>
      </c>
      <c r="P19918" t="s">
        <v>47</v>
      </c>
    </row>
    <row r="19919" spans="1:16" ht="15" customHeight="1">
      <c r="A19919" s="20">
        <v>46008</v>
      </c>
      <c r="B19919" t="s">
        <v>25851</v>
      </c>
      <c r="C19919" t="s">
        <v>25874</v>
      </c>
      <c r="D19919" t="s">
        <v>25835</v>
      </c>
      <c r="E19919" t="s">
        <v>25835</v>
      </c>
      <c r="F19919" t="s">
        <v>94872</v>
      </c>
      <c r="G19919">
        <v>0</v>
      </c>
      <c r="H19919">
        <v>0</v>
      </c>
      <c r="I19919" t="s">
        <v>94873</v>
      </c>
      <c r="J19919" t="s">
        <v>94874</v>
      </c>
      <c r="K19919" t="s">
        <v>94875</v>
      </c>
      <c r="L19919" t="s">
        <v>87</v>
      </c>
      <c r="M19919" t="s">
        <v>94876</v>
      </c>
      <c r="N19919" t="s">
        <v>9</v>
      </c>
      <c r="O19919" t="s">
        <v>17</v>
      </c>
      <c r="P19919" t="s">
        <v>46</v>
      </c>
    </row>
    <row r="19920" spans="1:16" ht="15" customHeight="1">
      <c r="A19920" s="20">
        <v>46008</v>
      </c>
      <c r="B19920" t="s">
        <v>25780</v>
      </c>
      <c r="C19920" t="s">
        <v>25806</v>
      </c>
      <c r="D19920" t="s">
        <v>26193</v>
      </c>
      <c r="E19920" t="s">
        <v>26193</v>
      </c>
      <c r="F19920" t="s">
        <v>28450</v>
      </c>
      <c r="G19920">
        <v>26</v>
      </c>
      <c r="H19920">
        <v>1320</v>
      </c>
      <c r="I19920" t="s">
        <v>26193</v>
      </c>
      <c r="J19920" t="s">
        <v>94877</v>
      </c>
      <c r="K19920" t="s">
        <v>94878</v>
      </c>
      <c r="L19920" t="s">
        <v>88</v>
      </c>
      <c r="M19920" t="s">
        <v>94879</v>
      </c>
      <c r="N19920" t="s">
        <v>9</v>
      </c>
      <c r="O19920" t="s">
        <v>16</v>
      </c>
      <c r="P19920" t="s">
        <v>47</v>
      </c>
    </row>
    <row r="19921" spans="1:16" ht="15" customHeight="1">
      <c r="A19921" s="20">
        <v>46008</v>
      </c>
      <c r="B19921" t="s">
        <v>26632</v>
      </c>
      <c r="C19921" t="s">
        <v>25874</v>
      </c>
      <c r="D19921" t="s">
        <v>68690</v>
      </c>
      <c r="E19921" t="s">
        <v>25875</v>
      </c>
      <c r="F19921" t="s">
        <v>94880</v>
      </c>
      <c r="G19921">
        <v>0</v>
      </c>
      <c r="H19921">
        <v>0</v>
      </c>
      <c r="I19921" t="s">
        <v>28762</v>
      </c>
      <c r="J19921" t="s">
        <v>94881</v>
      </c>
      <c r="K19921" t="s">
        <v>94882</v>
      </c>
      <c r="L19921" t="s">
        <v>88</v>
      </c>
      <c r="M19921" t="s">
        <v>94883</v>
      </c>
      <c r="N19921" t="s">
        <v>9</v>
      </c>
      <c r="O19921" t="s">
        <v>23</v>
      </c>
      <c r="P19921" t="s">
        <v>46</v>
      </c>
    </row>
    <row r="19922" spans="1:16" ht="15" customHeight="1">
      <c r="A19922" s="20">
        <v>46008</v>
      </c>
      <c r="B19922" t="s">
        <v>25851</v>
      </c>
      <c r="C19922" t="s">
        <v>25781</v>
      </c>
      <c r="D19922" t="s">
        <v>25835</v>
      </c>
      <c r="E19922" t="s">
        <v>26094</v>
      </c>
      <c r="F19922" t="s">
        <v>94884</v>
      </c>
      <c r="G19922">
        <v>0</v>
      </c>
      <c r="H19922">
        <v>0</v>
      </c>
      <c r="I19922" t="s">
        <v>43290</v>
      </c>
      <c r="J19922" t="s">
        <v>25835</v>
      </c>
      <c r="K19922" t="s">
        <v>94885</v>
      </c>
      <c r="L19922" t="s">
        <v>87</v>
      </c>
      <c r="M19922" t="s">
        <v>94886</v>
      </c>
      <c r="N19922" t="s">
        <v>9</v>
      </c>
      <c r="O19922" t="s">
        <v>17</v>
      </c>
      <c r="P19922" t="s">
        <v>57</v>
      </c>
    </row>
    <row r="19923" spans="1:16" ht="15" customHeight="1">
      <c r="A19923" s="20">
        <v>46008</v>
      </c>
      <c r="B19923" t="s">
        <v>25780</v>
      </c>
      <c r="C19923" t="s">
        <v>25781</v>
      </c>
      <c r="D19923" t="s">
        <v>94887</v>
      </c>
      <c r="E19923" t="s">
        <v>94888</v>
      </c>
      <c r="F19923" t="s">
        <v>94889</v>
      </c>
      <c r="G19923">
        <v>0</v>
      </c>
      <c r="H19923">
        <v>0</v>
      </c>
      <c r="I19923" t="s">
        <v>59907</v>
      </c>
      <c r="J19923" t="s">
        <v>26109</v>
      </c>
      <c r="K19923" t="s">
        <v>94890</v>
      </c>
      <c r="L19923" t="s">
        <v>88</v>
      </c>
      <c r="M19923" t="s">
        <v>94891</v>
      </c>
      <c r="N19923" t="s">
        <v>9</v>
      </c>
      <c r="O19923" t="s">
        <v>16</v>
      </c>
      <c r="P19923" t="s">
        <v>57</v>
      </c>
    </row>
    <row r="19924" spans="1:16" ht="15" customHeight="1">
      <c r="A19924" s="20">
        <v>46008</v>
      </c>
      <c r="B19924" t="s">
        <v>25780</v>
      </c>
      <c r="C19924" t="s">
        <v>25874</v>
      </c>
      <c r="D19924" t="s">
        <v>94892</v>
      </c>
      <c r="E19924" t="s">
        <v>94893</v>
      </c>
      <c r="F19924" t="s">
        <v>26608</v>
      </c>
      <c r="G19924">
        <v>0</v>
      </c>
      <c r="H19924">
        <v>0</v>
      </c>
      <c r="I19924" t="s">
        <v>27613</v>
      </c>
      <c r="J19924" t="s">
        <v>26109</v>
      </c>
      <c r="K19924" t="s">
        <v>94894</v>
      </c>
      <c r="L19924" t="s">
        <v>88</v>
      </c>
      <c r="M19924" t="s">
        <v>94895</v>
      </c>
      <c r="N19924" t="s">
        <v>9</v>
      </c>
      <c r="O19924" t="s">
        <v>16</v>
      </c>
      <c r="P19924" t="s">
        <v>46</v>
      </c>
    </row>
    <row r="19925" spans="1:16" ht="15" customHeight="1">
      <c r="A19925" s="20">
        <v>46008</v>
      </c>
      <c r="B19925" t="s">
        <v>25780</v>
      </c>
      <c r="C19925" t="s">
        <v>25846</v>
      </c>
      <c r="D19925" t="s">
        <v>94690</v>
      </c>
      <c r="E19925" t="s">
        <v>94896</v>
      </c>
      <c r="F19925" t="s">
        <v>94897</v>
      </c>
      <c r="G19925">
        <v>0</v>
      </c>
      <c r="H19925">
        <v>0</v>
      </c>
      <c r="I19925" t="s">
        <v>29115</v>
      </c>
      <c r="J19925" t="s">
        <v>94898</v>
      </c>
      <c r="K19925" t="s">
        <v>94899</v>
      </c>
      <c r="L19925" t="s">
        <v>88</v>
      </c>
      <c r="M19925" t="s">
        <v>94900</v>
      </c>
      <c r="N19925" t="s">
        <v>9</v>
      </c>
      <c r="O19925" t="s">
        <v>16</v>
      </c>
      <c r="P19925" t="s">
        <v>52</v>
      </c>
    </row>
    <row r="19926" spans="1:16" ht="15" customHeight="1">
      <c r="A19926" s="20">
        <v>46008</v>
      </c>
      <c r="B19926" t="s">
        <v>26632</v>
      </c>
      <c r="C19926" t="s">
        <v>26042</v>
      </c>
      <c r="D19926" t="s">
        <v>94901</v>
      </c>
      <c r="E19926" t="s">
        <v>94902</v>
      </c>
      <c r="F19926" t="s">
        <v>94903</v>
      </c>
      <c r="G19926">
        <v>0</v>
      </c>
      <c r="H19926">
        <v>0</v>
      </c>
      <c r="I19926" t="s">
        <v>94904</v>
      </c>
      <c r="J19926" t="s">
        <v>94905</v>
      </c>
      <c r="K19926" t="s">
        <v>94906</v>
      </c>
      <c r="L19926" t="s">
        <v>88</v>
      </c>
      <c r="M19926" t="s">
        <v>94907</v>
      </c>
      <c r="N19926" t="s">
        <v>9</v>
      </c>
      <c r="O19926" t="s">
        <v>23</v>
      </c>
      <c r="P19926" t="s">
        <v>51</v>
      </c>
    </row>
    <row r="19927" spans="1:16" ht="15" customHeight="1">
      <c r="A19927" s="20">
        <v>46008</v>
      </c>
      <c r="B19927" t="s">
        <v>26632</v>
      </c>
      <c r="C19927" t="s">
        <v>26151</v>
      </c>
      <c r="D19927" t="s">
        <v>25807</v>
      </c>
      <c r="E19927" t="s">
        <v>25835</v>
      </c>
      <c r="F19927" t="s">
        <v>94908</v>
      </c>
      <c r="G19927">
        <v>1</v>
      </c>
      <c r="H19927">
        <v>0</v>
      </c>
      <c r="I19927" t="s">
        <v>94909</v>
      </c>
      <c r="J19927" t="s">
        <v>94910</v>
      </c>
      <c r="K19927" t="s">
        <v>94911</v>
      </c>
      <c r="L19927" t="s">
        <v>88</v>
      </c>
      <c r="M19927" t="s">
        <v>94912</v>
      </c>
      <c r="N19927" t="s">
        <v>9</v>
      </c>
      <c r="O19927" t="s">
        <v>23</v>
      </c>
      <c r="P19927" t="s">
        <v>45</v>
      </c>
    </row>
    <row r="19928" spans="1:16" ht="15" customHeight="1">
      <c r="A19928" s="20">
        <v>46008</v>
      </c>
      <c r="B19928" t="s">
        <v>26542</v>
      </c>
      <c r="C19928" t="s">
        <v>25806</v>
      </c>
      <c r="D19928" t="s">
        <v>94913</v>
      </c>
      <c r="E19928" t="s">
        <v>40918</v>
      </c>
      <c r="F19928" t="s">
        <v>90853</v>
      </c>
      <c r="G19928">
        <v>0</v>
      </c>
      <c r="H19928">
        <v>2</v>
      </c>
      <c r="I19928" t="s">
        <v>94914</v>
      </c>
      <c r="J19928" t="s">
        <v>94915</v>
      </c>
      <c r="K19928" t="s">
        <v>94916</v>
      </c>
      <c r="L19928" t="s">
        <v>88</v>
      </c>
      <c r="M19928" t="s">
        <v>94917</v>
      </c>
      <c r="N19928" t="s">
        <v>9</v>
      </c>
      <c r="O19928" t="s">
        <v>21</v>
      </c>
      <c r="P19928" t="s">
        <v>47</v>
      </c>
    </row>
    <row r="19929" spans="1:16" ht="15" customHeight="1">
      <c r="A19929" s="20">
        <v>46008</v>
      </c>
      <c r="B19929" t="s">
        <v>26542</v>
      </c>
      <c r="C19929" t="s">
        <v>25839</v>
      </c>
      <c r="D19929" t="s">
        <v>25807</v>
      </c>
      <c r="E19929" t="s">
        <v>26494</v>
      </c>
      <c r="F19929" t="s">
        <v>94918</v>
      </c>
      <c r="G19929">
        <v>0</v>
      </c>
      <c r="H19929">
        <v>0</v>
      </c>
      <c r="I19929" t="s">
        <v>86208</v>
      </c>
      <c r="J19929" t="s">
        <v>94919</v>
      </c>
      <c r="K19929" t="s">
        <v>94920</v>
      </c>
      <c r="L19929" t="s">
        <v>88</v>
      </c>
      <c r="M19929" t="s">
        <v>94921</v>
      </c>
      <c r="N19929" t="s">
        <v>9</v>
      </c>
      <c r="O19929" t="s">
        <v>21</v>
      </c>
      <c r="P19929" t="s">
        <v>55</v>
      </c>
    </row>
    <row r="19930" spans="1:16" ht="15" customHeight="1">
      <c r="A19930" s="20">
        <v>46008</v>
      </c>
      <c r="B19930" t="s">
        <v>25879</v>
      </c>
      <c r="C19930" t="s">
        <v>25806</v>
      </c>
      <c r="D19930" t="s">
        <v>1832</v>
      </c>
      <c r="E19930" t="s">
        <v>1832</v>
      </c>
      <c r="F19930" t="s">
        <v>42483</v>
      </c>
      <c r="G19930">
        <v>1</v>
      </c>
      <c r="H19930">
        <v>2</v>
      </c>
      <c r="I19930" t="s">
        <v>28670</v>
      </c>
      <c r="J19930" t="s">
        <v>94922</v>
      </c>
      <c r="K19930" t="s">
        <v>94923</v>
      </c>
      <c r="L19930" t="s">
        <v>88</v>
      </c>
      <c r="M19930" t="s">
        <v>94924</v>
      </c>
      <c r="N19930" t="s">
        <v>9</v>
      </c>
      <c r="O19930" t="s">
        <v>20</v>
      </c>
      <c r="P19930" t="s">
        <v>47</v>
      </c>
    </row>
    <row r="19931" spans="1:16" ht="15" customHeight="1">
      <c r="A19931" s="20">
        <v>46008</v>
      </c>
      <c r="B19931" t="s">
        <v>25780</v>
      </c>
      <c r="C19931" t="s">
        <v>25846</v>
      </c>
      <c r="D19931" t="s">
        <v>29943</v>
      </c>
      <c r="E19931" t="s">
        <v>25835</v>
      </c>
      <c r="F19931" t="s">
        <v>25846</v>
      </c>
      <c r="G19931">
        <v>0</v>
      </c>
      <c r="H19931">
        <v>0</v>
      </c>
      <c r="I19931" t="s">
        <v>37224</v>
      </c>
      <c r="J19931" t="s">
        <v>94925</v>
      </c>
      <c r="K19931" t="s">
        <v>94926</v>
      </c>
      <c r="L19931" t="s">
        <v>88</v>
      </c>
      <c r="M19931" t="s">
        <v>94927</v>
      </c>
      <c r="N19931" t="s">
        <v>9</v>
      </c>
      <c r="O19931" t="s">
        <v>16</v>
      </c>
      <c r="P19931" t="s">
        <v>52</v>
      </c>
    </row>
    <row r="19932" spans="1:16" ht="15" customHeight="1">
      <c r="A19932" s="20">
        <v>46008</v>
      </c>
      <c r="B19932" t="s">
        <v>25851</v>
      </c>
      <c r="C19932" t="s">
        <v>25846</v>
      </c>
      <c r="D19932" t="s">
        <v>25835</v>
      </c>
      <c r="E19932" t="s">
        <v>25835</v>
      </c>
      <c r="F19932" t="s">
        <v>94928</v>
      </c>
      <c r="G19932">
        <v>0</v>
      </c>
      <c r="H19932">
        <v>0</v>
      </c>
      <c r="I19932" t="s">
        <v>94929</v>
      </c>
      <c r="J19932" t="s">
        <v>94930</v>
      </c>
      <c r="K19932" t="s">
        <v>94931</v>
      </c>
      <c r="L19932" t="s">
        <v>87</v>
      </c>
      <c r="M19932" t="s">
        <v>94932</v>
      </c>
      <c r="N19932" t="s">
        <v>9</v>
      </c>
      <c r="O19932" t="s">
        <v>17</v>
      </c>
      <c r="P19932" t="s">
        <v>52</v>
      </c>
    </row>
    <row r="19933" spans="1:16" ht="15" customHeight="1">
      <c r="A19933" s="20">
        <v>46009</v>
      </c>
      <c r="B19933" t="s">
        <v>25992</v>
      </c>
      <c r="C19933" t="s">
        <v>26151</v>
      </c>
      <c r="D19933" t="s">
        <v>94933</v>
      </c>
      <c r="E19933" t="s">
        <v>94934</v>
      </c>
      <c r="F19933" t="s">
        <v>94935</v>
      </c>
      <c r="G19933">
        <v>0</v>
      </c>
      <c r="H19933">
        <v>0</v>
      </c>
      <c r="I19933" t="s">
        <v>94936</v>
      </c>
      <c r="J19933" t="s">
        <v>94937</v>
      </c>
      <c r="K19933" t="s">
        <v>94938</v>
      </c>
      <c r="L19933" t="s">
        <v>95</v>
      </c>
      <c r="M19933" t="s">
        <v>94939</v>
      </c>
      <c r="N19933" t="s">
        <v>9</v>
      </c>
      <c r="O19933" t="s">
        <v>22</v>
      </c>
      <c r="P19933" t="s">
        <v>45</v>
      </c>
    </row>
    <row r="19934" spans="1:16" ht="15" customHeight="1">
      <c r="A19934" s="20">
        <v>46010</v>
      </c>
      <c r="B19934" t="s">
        <v>25805</v>
      </c>
      <c r="C19934" t="s">
        <v>26363</v>
      </c>
      <c r="D19934" t="s">
        <v>32838</v>
      </c>
      <c r="E19934" t="s">
        <v>25835</v>
      </c>
      <c r="F19934" t="s">
        <v>94940</v>
      </c>
      <c r="G19934">
        <v>0</v>
      </c>
      <c r="H19934">
        <v>1</v>
      </c>
      <c r="I19934" t="s">
        <v>94941</v>
      </c>
      <c r="J19934" t="s">
        <v>94942</v>
      </c>
      <c r="K19934" t="s">
        <v>94943</v>
      </c>
      <c r="L19934" t="s">
        <v>94</v>
      </c>
      <c r="M19934" t="s">
        <v>94944</v>
      </c>
      <c r="N19934" t="s">
        <v>9</v>
      </c>
      <c r="O19934" t="s">
        <v>18</v>
      </c>
      <c r="P19934" t="s">
        <v>61</v>
      </c>
    </row>
    <row r="19935" spans="1:16" ht="15" customHeight="1">
      <c r="A19935" s="20">
        <v>46010</v>
      </c>
      <c r="B19935" t="s">
        <v>25805</v>
      </c>
      <c r="C19935" t="s">
        <v>25894</v>
      </c>
      <c r="D19935" t="s">
        <v>32838</v>
      </c>
      <c r="E19935" t="s">
        <v>25835</v>
      </c>
      <c r="F19935" t="s">
        <v>94945</v>
      </c>
      <c r="G19935">
        <v>0</v>
      </c>
      <c r="H19935">
        <v>0</v>
      </c>
      <c r="I19935" t="s">
        <v>94946</v>
      </c>
      <c r="J19935" t="s">
        <v>36103</v>
      </c>
      <c r="K19935" t="s">
        <v>94947</v>
      </c>
      <c r="L19935" t="s">
        <v>94</v>
      </c>
      <c r="M19935" t="s">
        <v>94948</v>
      </c>
      <c r="N19935" t="s">
        <v>9</v>
      </c>
      <c r="O19935" t="s">
        <v>18</v>
      </c>
      <c r="P19935" t="s">
        <v>53</v>
      </c>
    </row>
    <row r="19936" spans="1:16" ht="15" customHeight="1">
      <c r="A19936" s="20">
        <v>46009</v>
      </c>
      <c r="B19936" t="s">
        <v>28555</v>
      </c>
      <c r="C19936" t="s">
        <v>25806</v>
      </c>
      <c r="D19936" t="s">
        <v>26140</v>
      </c>
      <c r="E19936" t="s">
        <v>26140</v>
      </c>
      <c r="F19936" t="s">
        <v>38723</v>
      </c>
      <c r="G19936">
        <v>0</v>
      </c>
      <c r="H19936">
        <v>2</v>
      </c>
      <c r="I19936" t="s">
        <v>26140</v>
      </c>
      <c r="J19936" t="s">
        <v>94949</v>
      </c>
      <c r="K19936" t="s">
        <v>94950</v>
      </c>
      <c r="L19936" t="s">
        <v>90</v>
      </c>
      <c r="M19936" t="s">
        <v>94951</v>
      </c>
      <c r="N19936" t="s">
        <v>9</v>
      </c>
      <c r="O19936" t="s">
        <v>9224</v>
      </c>
      <c r="P19936" t="s">
        <v>47</v>
      </c>
    </row>
    <row r="19937" spans="1:16" ht="15" customHeight="1">
      <c r="A19937" s="20">
        <v>46009</v>
      </c>
      <c r="B19937" t="s">
        <v>38808</v>
      </c>
      <c r="C19937" t="s">
        <v>26151</v>
      </c>
      <c r="D19937" t="s">
        <v>28095</v>
      </c>
      <c r="E19937" t="s">
        <v>26140</v>
      </c>
      <c r="F19937" t="s">
        <v>94952</v>
      </c>
      <c r="G19937">
        <v>1</v>
      </c>
      <c r="H19937">
        <v>0</v>
      </c>
      <c r="I19937" t="s">
        <v>94953</v>
      </c>
      <c r="J19937" t="s">
        <v>94954</v>
      </c>
      <c r="K19937" t="s">
        <v>94955</v>
      </c>
      <c r="L19937" t="s">
        <v>90</v>
      </c>
      <c r="M19937" t="s">
        <v>94956</v>
      </c>
      <c r="N19937" t="s">
        <v>9</v>
      </c>
      <c r="O19937" t="s">
        <v>16</v>
      </c>
      <c r="P19937" t="s">
        <v>45</v>
      </c>
    </row>
    <row r="19938" spans="1:16" ht="15" customHeight="1">
      <c r="A19938" s="20">
        <v>46009</v>
      </c>
      <c r="B19938" t="s">
        <v>35857</v>
      </c>
      <c r="C19938" t="s">
        <v>25874</v>
      </c>
      <c r="D19938" t="s">
        <v>94957</v>
      </c>
      <c r="E19938" t="s">
        <v>87388</v>
      </c>
      <c r="F19938" t="s">
        <v>26288</v>
      </c>
      <c r="G19938">
        <v>0</v>
      </c>
      <c r="H19938">
        <v>0</v>
      </c>
      <c r="I19938" t="s">
        <v>94958</v>
      </c>
      <c r="J19938" t="s">
        <v>94959</v>
      </c>
      <c r="K19938" t="s">
        <v>94960</v>
      </c>
      <c r="L19938" t="s">
        <v>90</v>
      </c>
      <c r="M19938" t="s">
        <v>94961</v>
      </c>
      <c r="N19938" t="s">
        <v>9</v>
      </c>
      <c r="O19938" t="s">
        <v>16</v>
      </c>
      <c r="P19938" t="s">
        <v>46</v>
      </c>
    </row>
    <row r="19939" spans="1:16" ht="15" customHeight="1">
      <c r="A19939" s="20">
        <v>46009</v>
      </c>
      <c r="B19939" t="s">
        <v>62130</v>
      </c>
      <c r="C19939" t="s">
        <v>25901</v>
      </c>
      <c r="D19939" t="s">
        <v>94962</v>
      </c>
      <c r="E19939" t="s">
        <v>58558</v>
      </c>
      <c r="F19939" t="s">
        <v>94963</v>
      </c>
      <c r="G19939">
        <v>0</v>
      </c>
      <c r="H19939">
        <v>0</v>
      </c>
      <c r="I19939" t="s">
        <v>94964</v>
      </c>
      <c r="J19939" t="s">
        <v>26109</v>
      </c>
      <c r="K19939" t="s">
        <v>94965</v>
      </c>
      <c r="L19939" t="s">
        <v>90</v>
      </c>
      <c r="M19939" t="s">
        <v>94966</v>
      </c>
      <c r="N19939" t="s">
        <v>9</v>
      </c>
      <c r="O19939" t="s">
        <v>25976</v>
      </c>
      <c r="P19939" t="s">
        <v>54</v>
      </c>
    </row>
    <row r="19940" spans="1:16" ht="15" customHeight="1">
      <c r="A19940" s="20">
        <v>46009</v>
      </c>
      <c r="B19940" t="s">
        <v>25780</v>
      </c>
      <c r="C19940" t="s">
        <v>26363</v>
      </c>
      <c r="D19940" t="s">
        <v>94967</v>
      </c>
      <c r="E19940" t="s">
        <v>28884</v>
      </c>
      <c r="F19940" t="s">
        <v>83287</v>
      </c>
      <c r="G19940">
        <v>0</v>
      </c>
      <c r="H19940">
        <v>0</v>
      </c>
      <c r="I19940" t="s">
        <v>94968</v>
      </c>
      <c r="J19940" t="s">
        <v>94969</v>
      </c>
      <c r="K19940" t="s">
        <v>94970</v>
      </c>
      <c r="L19940" t="s">
        <v>90</v>
      </c>
      <c r="M19940" t="s">
        <v>94971</v>
      </c>
      <c r="N19940" t="s">
        <v>9</v>
      </c>
      <c r="O19940" t="s">
        <v>16</v>
      </c>
      <c r="P19940" t="s">
        <v>61</v>
      </c>
    </row>
    <row r="19941" spans="1:16" ht="15" customHeight="1">
      <c r="A19941" s="20">
        <v>46009</v>
      </c>
      <c r="B19941" t="s">
        <v>25780</v>
      </c>
      <c r="C19941" t="s">
        <v>25894</v>
      </c>
      <c r="D19941" t="s">
        <v>31371</v>
      </c>
      <c r="E19941" t="s">
        <v>94972</v>
      </c>
      <c r="F19941" t="s">
        <v>94973</v>
      </c>
      <c r="G19941">
        <v>0</v>
      </c>
      <c r="H19941">
        <v>0</v>
      </c>
      <c r="I19941" t="s">
        <v>32404</v>
      </c>
      <c r="J19941" t="s">
        <v>94974</v>
      </c>
      <c r="K19941" t="s">
        <v>94975</v>
      </c>
      <c r="L19941" t="s">
        <v>90</v>
      </c>
      <c r="M19941" t="s">
        <v>94976</v>
      </c>
      <c r="N19941" t="s">
        <v>9</v>
      </c>
      <c r="O19941" t="s">
        <v>16</v>
      </c>
      <c r="P19941" t="s">
        <v>53</v>
      </c>
    </row>
    <row r="19942" spans="1:16" ht="15" customHeight="1">
      <c r="A19942" s="20">
        <v>46009</v>
      </c>
      <c r="B19942" t="s">
        <v>59842</v>
      </c>
      <c r="C19942" t="s">
        <v>25861</v>
      </c>
      <c r="D19942" t="s">
        <v>94977</v>
      </c>
      <c r="E19942" t="s">
        <v>25792</v>
      </c>
      <c r="F19942" t="s">
        <v>94978</v>
      </c>
      <c r="G19942">
        <v>0</v>
      </c>
      <c r="H19942">
        <v>0</v>
      </c>
      <c r="I19942" t="s">
        <v>26821</v>
      </c>
      <c r="J19942" t="s">
        <v>94979</v>
      </c>
      <c r="K19942" t="s">
        <v>94980</v>
      </c>
      <c r="L19942" t="s">
        <v>90</v>
      </c>
      <c r="M19942" t="s">
        <v>94981</v>
      </c>
      <c r="N19942" t="s">
        <v>9</v>
      </c>
      <c r="O19942" t="s">
        <v>59842</v>
      </c>
      <c r="P19942" t="s">
        <v>49</v>
      </c>
    </row>
    <row r="19943" spans="1:16" ht="15" customHeight="1">
      <c r="A19943" s="20">
        <v>46009</v>
      </c>
      <c r="B19943" t="s">
        <v>55380</v>
      </c>
      <c r="C19943" t="s">
        <v>25896</v>
      </c>
      <c r="D19943" t="s">
        <v>36697</v>
      </c>
      <c r="E19943" t="s">
        <v>94982</v>
      </c>
      <c r="F19943" t="s">
        <v>94983</v>
      </c>
      <c r="G19943">
        <v>1</v>
      </c>
      <c r="H19943">
        <v>7</v>
      </c>
      <c r="I19943" t="s">
        <v>32552</v>
      </c>
      <c r="J19943" t="s">
        <v>94984</v>
      </c>
      <c r="K19943" t="s">
        <v>94985</v>
      </c>
      <c r="L19943" t="s">
        <v>95</v>
      </c>
      <c r="M19943" t="s">
        <v>94986</v>
      </c>
      <c r="N19943" t="s">
        <v>9</v>
      </c>
      <c r="O19943" t="s">
        <v>9639</v>
      </c>
      <c r="P19943" t="s">
        <v>59</v>
      </c>
    </row>
    <row r="19944" spans="1:16" ht="15" customHeight="1">
      <c r="A19944" s="20">
        <v>46009</v>
      </c>
      <c r="B19944" t="s">
        <v>33887</v>
      </c>
      <c r="C19944" t="s">
        <v>25861</v>
      </c>
      <c r="D19944" t="s">
        <v>94987</v>
      </c>
      <c r="E19944" t="s">
        <v>88320</v>
      </c>
      <c r="F19944" t="s">
        <v>94988</v>
      </c>
      <c r="G19944">
        <v>1</v>
      </c>
      <c r="H19944">
        <v>1</v>
      </c>
      <c r="I19944" t="s">
        <v>94989</v>
      </c>
      <c r="J19944" t="s">
        <v>26278</v>
      </c>
      <c r="K19944" t="s">
        <v>94990</v>
      </c>
      <c r="L19944" t="s">
        <v>90</v>
      </c>
      <c r="M19944" t="s">
        <v>94991</v>
      </c>
      <c r="N19944" t="s">
        <v>9</v>
      </c>
      <c r="O19944" t="s">
        <v>33887</v>
      </c>
      <c r="P19944" t="s">
        <v>49</v>
      </c>
    </row>
    <row r="19945" spans="1:16" ht="15" customHeight="1">
      <c r="A19945" s="20">
        <v>46009</v>
      </c>
      <c r="B19945" t="s">
        <v>29462</v>
      </c>
      <c r="C19945" t="s">
        <v>26363</v>
      </c>
      <c r="D19945" t="s">
        <v>36397</v>
      </c>
      <c r="E19945" t="s">
        <v>34608</v>
      </c>
      <c r="F19945" t="s">
        <v>94992</v>
      </c>
      <c r="G19945">
        <v>0</v>
      </c>
      <c r="H19945">
        <v>0</v>
      </c>
      <c r="I19945" t="s">
        <v>31507</v>
      </c>
      <c r="J19945" t="s">
        <v>70889</v>
      </c>
      <c r="K19945" t="s">
        <v>94993</v>
      </c>
      <c r="L19945" t="s">
        <v>90</v>
      </c>
      <c r="M19945" t="s">
        <v>94994</v>
      </c>
      <c r="N19945" t="s">
        <v>9</v>
      </c>
      <c r="O19945" t="s">
        <v>16</v>
      </c>
      <c r="P19945" t="s">
        <v>61</v>
      </c>
    </row>
    <row r="19946" spans="1:16" ht="15" customHeight="1">
      <c r="A19946" s="20">
        <v>46009</v>
      </c>
      <c r="B19946" t="s">
        <v>27428</v>
      </c>
      <c r="C19946" t="s">
        <v>25874</v>
      </c>
      <c r="D19946" t="s">
        <v>94995</v>
      </c>
      <c r="E19946" t="s">
        <v>25835</v>
      </c>
      <c r="F19946" t="s">
        <v>25875</v>
      </c>
      <c r="G19946">
        <v>0</v>
      </c>
      <c r="H19946">
        <v>0</v>
      </c>
      <c r="I19946" t="s">
        <v>94996</v>
      </c>
      <c r="J19946" t="s">
        <v>25835</v>
      </c>
      <c r="K19946" t="s">
        <v>94997</v>
      </c>
      <c r="L19946" t="s">
        <v>87</v>
      </c>
      <c r="M19946" t="s">
        <v>94998</v>
      </c>
      <c r="N19946" t="s">
        <v>9</v>
      </c>
      <c r="O19946" t="s">
        <v>2099</v>
      </c>
      <c r="P19946" t="s">
        <v>46</v>
      </c>
    </row>
    <row r="19947" spans="1:16" ht="15" customHeight="1">
      <c r="A19947" s="20">
        <v>46009</v>
      </c>
      <c r="B19947" t="s">
        <v>29785</v>
      </c>
      <c r="C19947" t="s">
        <v>25861</v>
      </c>
      <c r="D19947" t="s">
        <v>94999</v>
      </c>
      <c r="E19947" t="s">
        <v>25835</v>
      </c>
      <c r="F19947" t="s">
        <v>25896</v>
      </c>
      <c r="G19947">
        <v>1</v>
      </c>
      <c r="H19947">
        <v>0</v>
      </c>
      <c r="I19947" t="s">
        <v>25835</v>
      </c>
      <c r="J19947" t="s">
        <v>95000</v>
      </c>
      <c r="K19947" t="s">
        <v>95001</v>
      </c>
      <c r="L19947" t="s">
        <v>87</v>
      </c>
      <c r="M19947" t="s">
        <v>95002</v>
      </c>
      <c r="N19947" t="s">
        <v>9</v>
      </c>
      <c r="O19947" t="s">
        <v>29791</v>
      </c>
      <c r="P19947" t="s">
        <v>49</v>
      </c>
    </row>
    <row r="19948" spans="1:16" ht="15" customHeight="1">
      <c r="A19948" s="20">
        <v>46009</v>
      </c>
      <c r="B19948" t="s">
        <v>25805</v>
      </c>
      <c r="C19948" t="s">
        <v>25874</v>
      </c>
      <c r="D19948" t="s">
        <v>29943</v>
      </c>
      <c r="E19948" t="s">
        <v>95003</v>
      </c>
      <c r="F19948" t="s">
        <v>95004</v>
      </c>
      <c r="G19948">
        <v>0</v>
      </c>
      <c r="H19948">
        <v>0</v>
      </c>
      <c r="I19948" t="s">
        <v>95005</v>
      </c>
      <c r="J19948" t="s">
        <v>95006</v>
      </c>
      <c r="K19948" t="s">
        <v>95007</v>
      </c>
      <c r="L19948" t="s">
        <v>92</v>
      </c>
      <c r="M19948" t="s">
        <v>95008</v>
      </c>
      <c r="N19948" t="s">
        <v>9</v>
      </c>
      <c r="O19948" t="s">
        <v>18</v>
      </c>
      <c r="P19948" t="s">
        <v>46</v>
      </c>
    </row>
    <row r="19949" spans="1:16" ht="15" customHeight="1">
      <c r="A19949" s="20">
        <v>46009</v>
      </c>
      <c r="B19949" t="s">
        <v>25805</v>
      </c>
      <c r="C19949" t="s">
        <v>25781</v>
      </c>
      <c r="D19949" t="s">
        <v>95009</v>
      </c>
      <c r="E19949" t="s">
        <v>25792</v>
      </c>
      <c r="F19949" t="s">
        <v>95010</v>
      </c>
      <c r="G19949">
        <v>0</v>
      </c>
      <c r="H19949">
        <v>0</v>
      </c>
      <c r="I19949" t="s">
        <v>95011</v>
      </c>
      <c r="J19949" t="s">
        <v>95012</v>
      </c>
      <c r="K19949" t="s">
        <v>95013</v>
      </c>
      <c r="L19949" t="s">
        <v>92</v>
      </c>
      <c r="M19949" t="s">
        <v>95014</v>
      </c>
      <c r="N19949" t="s">
        <v>9</v>
      </c>
      <c r="O19949" t="s">
        <v>18</v>
      </c>
      <c r="P19949" t="s">
        <v>60</v>
      </c>
    </row>
    <row r="19950" spans="1:16" ht="15" customHeight="1">
      <c r="A19950" s="20">
        <v>46009</v>
      </c>
      <c r="B19950" t="s">
        <v>28172</v>
      </c>
      <c r="C19950" t="s">
        <v>25874</v>
      </c>
      <c r="D19950" t="s">
        <v>95015</v>
      </c>
      <c r="E19950" t="s">
        <v>95016</v>
      </c>
      <c r="F19950" t="s">
        <v>95017</v>
      </c>
      <c r="G19950">
        <v>0</v>
      </c>
      <c r="H19950">
        <v>0</v>
      </c>
      <c r="I19950" t="s">
        <v>26148</v>
      </c>
      <c r="J19950" t="s">
        <v>95018</v>
      </c>
      <c r="K19950" t="s">
        <v>95019</v>
      </c>
      <c r="L19950" t="s">
        <v>92</v>
      </c>
      <c r="M19950" t="s">
        <v>95020</v>
      </c>
      <c r="N19950" t="s">
        <v>9</v>
      </c>
      <c r="O19950" t="s">
        <v>27</v>
      </c>
      <c r="P19950" t="s">
        <v>46</v>
      </c>
    </row>
    <row r="19951" spans="1:16" ht="15" customHeight="1">
      <c r="A19951" s="20">
        <v>46009</v>
      </c>
      <c r="B19951" t="s">
        <v>25992</v>
      </c>
      <c r="C19951" t="s">
        <v>25963</v>
      </c>
      <c r="D19951" t="s">
        <v>95021</v>
      </c>
      <c r="E19951" t="s">
        <v>95022</v>
      </c>
      <c r="F19951" t="s">
        <v>95023</v>
      </c>
      <c r="G19951">
        <v>0</v>
      </c>
      <c r="H19951" t="s">
        <v>26394</v>
      </c>
      <c r="I19951" t="s">
        <v>95024</v>
      </c>
      <c r="J19951" t="s">
        <v>95025</v>
      </c>
      <c r="K19951" t="s">
        <v>95026</v>
      </c>
      <c r="L19951" t="s">
        <v>92</v>
      </c>
      <c r="M19951" t="s">
        <v>95027</v>
      </c>
      <c r="N19951" t="s">
        <v>9</v>
      </c>
      <c r="O19951" t="s">
        <v>22</v>
      </c>
      <c r="P19951" t="s">
        <v>48</v>
      </c>
    </row>
    <row r="19952" spans="1:16" ht="15" customHeight="1">
      <c r="A19952" s="20">
        <v>46009</v>
      </c>
      <c r="B19952" t="s">
        <v>28166</v>
      </c>
      <c r="C19952" t="s">
        <v>26151</v>
      </c>
      <c r="D19952" t="s">
        <v>28639</v>
      </c>
      <c r="E19952" t="s">
        <v>26140</v>
      </c>
      <c r="F19952" t="s">
        <v>26927</v>
      </c>
      <c r="G19952">
        <v>2</v>
      </c>
      <c r="H19952">
        <v>3</v>
      </c>
      <c r="I19952" t="s">
        <v>95028</v>
      </c>
      <c r="J19952" t="s">
        <v>95029</v>
      </c>
      <c r="K19952" t="s">
        <v>95030</v>
      </c>
      <c r="L19952" t="s">
        <v>88</v>
      </c>
      <c r="M19952" t="s">
        <v>95031</v>
      </c>
      <c r="N19952" t="s">
        <v>9</v>
      </c>
      <c r="O19952" t="s">
        <v>28171</v>
      </c>
      <c r="P19952" t="s">
        <v>45</v>
      </c>
    </row>
    <row r="19953" spans="1:16" ht="15" customHeight="1">
      <c r="A19953" s="20">
        <v>46009</v>
      </c>
      <c r="B19953" t="s">
        <v>25780</v>
      </c>
      <c r="C19953" t="s">
        <v>25781</v>
      </c>
      <c r="D19953" t="s">
        <v>95032</v>
      </c>
      <c r="E19953" t="s">
        <v>95033</v>
      </c>
      <c r="F19953" t="s">
        <v>38415</v>
      </c>
      <c r="G19953">
        <v>0</v>
      </c>
      <c r="H19953">
        <v>0</v>
      </c>
      <c r="I19953" t="s">
        <v>95034</v>
      </c>
      <c r="J19953" t="s">
        <v>95035</v>
      </c>
      <c r="K19953" t="s">
        <v>95036</v>
      </c>
      <c r="L19953" t="s">
        <v>88</v>
      </c>
      <c r="M19953" t="s">
        <v>95037</v>
      </c>
      <c r="N19953" t="s">
        <v>9</v>
      </c>
      <c r="O19953" t="s">
        <v>16</v>
      </c>
      <c r="P19953" t="s">
        <v>60</v>
      </c>
    </row>
    <row r="19954" spans="1:16" ht="15" customHeight="1">
      <c r="A19954" s="20">
        <v>46009</v>
      </c>
      <c r="B19954" t="s">
        <v>25780</v>
      </c>
      <c r="C19954" t="s">
        <v>26151</v>
      </c>
      <c r="D19954" t="s">
        <v>1832</v>
      </c>
      <c r="E19954" t="s">
        <v>1832</v>
      </c>
      <c r="F19954" t="s">
        <v>1832</v>
      </c>
      <c r="G19954">
        <v>1</v>
      </c>
      <c r="H19954">
        <v>0</v>
      </c>
      <c r="I19954" t="s">
        <v>31317</v>
      </c>
      <c r="J19954" t="s">
        <v>59551</v>
      </c>
      <c r="K19954" t="s">
        <v>95038</v>
      </c>
      <c r="L19954" t="s">
        <v>88</v>
      </c>
      <c r="M19954" t="s">
        <v>95039</v>
      </c>
      <c r="N19954" t="s">
        <v>9</v>
      </c>
      <c r="O19954" t="s">
        <v>16</v>
      </c>
      <c r="P19954" t="s">
        <v>45</v>
      </c>
    </row>
    <row r="19955" spans="1:16" ht="15" customHeight="1">
      <c r="A19955" s="20">
        <v>46010</v>
      </c>
      <c r="B19955" t="s">
        <v>25780</v>
      </c>
      <c r="C19955" t="s">
        <v>26151</v>
      </c>
      <c r="D19955" t="s">
        <v>95040</v>
      </c>
      <c r="E19955" t="s">
        <v>26140</v>
      </c>
      <c r="F19955" t="s">
        <v>95041</v>
      </c>
      <c r="G19955">
        <v>1</v>
      </c>
      <c r="H19955">
        <v>1</v>
      </c>
      <c r="I19955" t="s">
        <v>95042</v>
      </c>
      <c r="J19955" t="s">
        <v>95043</v>
      </c>
      <c r="K19955" t="s">
        <v>95044</v>
      </c>
      <c r="L19955" t="s">
        <v>90</v>
      </c>
      <c r="M19955" t="s">
        <v>95045</v>
      </c>
      <c r="N19955" t="s">
        <v>9</v>
      </c>
      <c r="O19955" t="s">
        <v>16</v>
      </c>
      <c r="P19955" t="s">
        <v>45</v>
      </c>
    </row>
    <row r="19956" spans="1:16" ht="15" customHeight="1">
      <c r="A19956" s="20">
        <v>46009</v>
      </c>
      <c r="B19956" t="s">
        <v>25780</v>
      </c>
      <c r="C19956" t="s">
        <v>25839</v>
      </c>
      <c r="D19956" t="s">
        <v>1832</v>
      </c>
      <c r="E19956" t="s">
        <v>1832</v>
      </c>
      <c r="F19956" t="s">
        <v>95046</v>
      </c>
      <c r="G19956">
        <v>1</v>
      </c>
      <c r="H19956">
        <v>0</v>
      </c>
      <c r="I19956" t="s">
        <v>37347</v>
      </c>
      <c r="J19956" t="s">
        <v>95047</v>
      </c>
      <c r="K19956" t="s">
        <v>95048</v>
      </c>
      <c r="L19956" t="s">
        <v>88</v>
      </c>
      <c r="M19956" t="s">
        <v>95049</v>
      </c>
      <c r="N19956" t="s">
        <v>9</v>
      </c>
      <c r="O19956" t="s">
        <v>16</v>
      </c>
      <c r="P19956" t="s">
        <v>55</v>
      </c>
    </row>
    <row r="19957" spans="1:16" ht="15" customHeight="1">
      <c r="A19957" s="20">
        <v>46009</v>
      </c>
      <c r="B19957" t="s">
        <v>25780</v>
      </c>
      <c r="C19957" t="s">
        <v>26042</v>
      </c>
      <c r="D19957" t="s">
        <v>25835</v>
      </c>
      <c r="E19957" t="s">
        <v>25835</v>
      </c>
      <c r="F19957" t="s">
        <v>95050</v>
      </c>
      <c r="G19957">
        <v>0</v>
      </c>
      <c r="H19957">
        <v>0</v>
      </c>
      <c r="I19957" t="s">
        <v>95051</v>
      </c>
      <c r="J19957" t="s">
        <v>95052</v>
      </c>
      <c r="K19957" t="s">
        <v>95053</v>
      </c>
      <c r="L19957" t="s">
        <v>87</v>
      </c>
      <c r="M19957" t="s">
        <v>95054</v>
      </c>
      <c r="N19957" t="s">
        <v>9</v>
      </c>
      <c r="O19957" t="s">
        <v>16</v>
      </c>
      <c r="P19957" t="s">
        <v>51</v>
      </c>
    </row>
    <row r="19958" spans="1:16" ht="15" customHeight="1">
      <c r="A19958" s="20">
        <v>46009</v>
      </c>
      <c r="B19958" t="s">
        <v>26632</v>
      </c>
      <c r="C19958" t="s">
        <v>25912</v>
      </c>
      <c r="D19958" t="s">
        <v>95055</v>
      </c>
      <c r="E19958" t="s">
        <v>25792</v>
      </c>
      <c r="F19958" t="s">
        <v>68943</v>
      </c>
      <c r="G19958">
        <v>0</v>
      </c>
      <c r="H19958">
        <v>0</v>
      </c>
      <c r="I19958" t="s">
        <v>95056</v>
      </c>
      <c r="J19958" t="s">
        <v>25792</v>
      </c>
      <c r="K19958" t="s">
        <v>95057</v>
      </c>
      <c r="L19958" t="s">
        <v>88</v>
      </c>
      <c r="M19958" t="s">
        <v>95058</v>
      </c>
      <c r="N19958" t="s">
        <v>9</v>
      </c>
      <c r="O19958" t="s">
        <v>23</v>
      </c>
      <c r="P19958" t="s">
        <v>50</v>
      </c>
    </row>
    <row r="19959" spans="1:16" ht="15" customHeight="1">
      <c r="A19959" s="20">
        <v>46009</v>
      </c>
      <c r="B19959" t="s">
        <v>27040</v>
      </c>
      <c r="C19959" t="s">
        <v>26151</v>
      </c>
      <c r="D19959" t="s">
        <v>25835</v>
      </c>
      <c r="E19959" t="s">
        <v>40918</v>
      </c>
      <c r="F19959" t="s">
        <v>26927</v>
      </c>
      <c r="G19959">
        <v>1</v>
      </c>
      <c r="H19959">
        <v>0</v>
      </c>
      <c r="I19959" t="s">
        <v>95059</v>
      </c>
      <c r="J19959" t="s">
        <v>95060</v>
      </c>
      <c r="K19959" t="s">
        <v>95061</v>
      </c>
      <c r="L19959" t="s">
        <v>87</v>
      </c>
      <c r="M19959" t="s">
        <v>95062</v>
      </c>
      <c r="N19959" t="s">
        <v>9</v>
      </c>
      <c r="O19959" t="s">
        <v>28</v>
      </c>
      <c r="P19959" t="s">
        <v>45</v>
      </c>
    </row>
    <row r="19960" spans="1:16" ht="15" customHeight="1">
      <c r="A19960" s="20">
        <v>46009</v>
      </c>
      <c r="B19960" t="s">
        <v>27428</v>
      </c>
      <c r="C19960" t="s">
        <v>25901</v>
      </c>
      <c r="D19960" t="s">
        <v>36365</v>
      </c>
      <c r="E19960" t="s">
        <v>25835</v>
      </c>
      <c r="F19960" t="s">
        <v>31368</v>
      </c>
      <c r="G19960">
        <v>0</v>
      </c>
      <c r="H19960">
        <v>0</v>
      </c>
      <c r="I19960" t="s">
        <v>26033</v>
      </c>
      <c r="J19960" t="s">
        <v>25835</v>
      </c>
      <c r="K19960" t="s">
        <v>95063</v>
      </c>
      <c r="L19960" t="s">
        <v>87</v>
      </c>
      <c r="M19960" t="s">
        <v>95064</v>
      </c>
      <c r="N19960" t="s">
        <v>9</v>
      </c>
      <c r="O19960" t="s">
        <v>2099</v>
      </c>
      <c r="P19960" t="s">
        <v>54</v>
      </c>
    </row>
    <row r="19961" spans="1:16" ht="15" customHeight="1">
      <c r="A19961" s="20">
        <v>46009</v>
      </c>
      <c r="B19961" t="s">
        <v>27040</v>
      </c>
      <c r="C19961" t="s">
        <v>26042</v>
      </c>
      <c r="D19961" t="s">
        <v>25835</v>
      </c>
      <c r="E19961" t="s">
        <v>25835</v>
      </c>
      <c r="F19961" t="s">
        <v>95065</v>
      </c>
      <c r="G19961">
        <v>0</v>
      </c>
      <c r="H19961">
        <v>0</v>
      </c>
      <c r="I19961" t="s">
        <v>27563</v>
      </c>
      <c r="J19961" t="s">
        <v>95066</v>
      </c>
      <c r="K19961" t="s">
        <v>95067</v>
      </c>
      <c r="L19961" t="s">
        <v>87</v>
      </c>
      <c r="M19961" t="s">
        <v>95068</v>
      </c>
      <c r="N19961" t="s">
        <v>9</v>
      </c>
      <c r="O19961" t="s">
        <v>28</v>
      </c>
      <c r="P19961" t="s">
        <v>51</v>
      </c>
    </row>
    <row r="19962" spans="1:16" ht="15" customHeight="1">
      <c r="A19962" s="20">
        <v>46009</v>
      </c>
      <c r="B19962" t="s">
        <v>27040</v>
      </c>
      <c r="C19962" t="s">
        <v>25806</v>
      </c>
      <c r="D19962" t="s">
        <v>95069</v>
      </c>
      <c r="E19962" t="s">
        <v>25835</v>
      </c>
      <c r="F19962" t="s">
        <v>95070</v>
      </c>
      <c r="G19962">
        <v>0</v>
      </c>
      <c r="H19962">
        <v>2</v>
      </c>
      <c r="I19962" t="s">
        <v>31607</v>
      </c>
      <c r="J19962" t="s">
        <v>95071</v>
      </c>
      <c r="K19962" t="s">
        <v>95072</v>
      </c>
      <c r="L19962" t="s">
        <v>87</v>
      </c>
      <c r="M19962" t="s">
        <v>95073</v>
      </c>
      <c r="N19962" t="s">
        <v>9</v>
      </c>
      <c r="O19962" t="s">
        <v>28</v>
      </c>
      <c r="P19962" t="s">
        <v>47</v>
      </c>
    </row>
    <row r="19963" spans="1:16" ht="15" customHeight="1">
      <c r="A19963" s="20">
        <v>46009</v>
      </c>
      <c r="B19963" t="s">
        <v>71043</v>
      </c>
      <c r="C19963" t="s">
        <v>25912</v>
      </c>
      <c r="D19963" t="s">
        <v>25835</v>
      </c>
      <c r="E19963" t="s">
        <v>25835</v>
      </c>
      <c r="F19963" t="s">
        <v>35474</v>
      </c>
      <c r="G19963">
        <v>0</v>
      </c>
      <c r="H19963">
        <v>0</v>
      </c>
      <c r="I19963" t="s">
        <v>95074</v>
      </c>
      <c r="J19963" t="s">
        <v>25835</v>
      </c>
      <c r="K19963" t="s">
        <v>95075</v>
      </c>
      <c r="L19963" t="s">
        <v>87</v>
      </c>
      <c r="M19963" t="s">
        <v>95076</v>
      </c>
      <c r="N19963" t="s">
        <v>9</v>
      </c>
      <c r="O19963" t="s">
        <v>21640</v>
      </c>
      <c r="P19963" t="s">
        <v>50</v>
      </c>
    </row>
    <row r="19964" spans="1:16" ht="15" customHeight="1">
      <c r="A19964" s="20">
        <v>46009</v>
      </c>
      <c r="B19964" t="s">
        <v>25805</v>
      </c>
      <c r="C19964" t="s">
        <v>25861</v>
      </c>
      <c r="D19964" t="s">
        <v>95077</v>
      </c>
      <c r="E19964" t="s">
        <v>25792</v>
      </c>
      <c r="F19964" t="s">
        <v>95078</v>
      </c>
      <c r="G19964">
        <v>0</v>
      </c>
      <c r="H19964">
        <v>0</v>
      </c>
      <c r="I19964" t="s">
        <v>44390</v>
      </c>
      <c r="J19964" t="s">
        <v>31677</v>
      </c>
      <c r="K19964" t="s">
        <v>95079</v>
      </c>
      <c r="L19964" t="s">
        <v>90</v>
      </c>
      <c r="M19964" t="s">
        <v>95080</v>
      </c>
      <c r="N19964" t="s">
        <v>9</v>
      </c>
      <c r="O19964" t="s">
        <v>18</v>
      </c>
      <c r="P19964" t="s">
        <v>49</v>
      </c>
    </row>
    <row r="19965" spans="1:16" ht="15" customHeight="1">
      <c r="A19965" s="20">
        <v>46009</v>
      </c>
      <c r="B19965" t="s">
        <v>95081</v>
      </c>
      <c r="C19965" t="s">
        <v>27439</v>
      </c>
      <c r="D19965" t="s">
        <v>50823</v>
      </c>
      <c r="E19965" t="s">
        <v>25835</v>
      </c>
      <c r="F19965" t="s">
        <v>95082</v>
      </c>
      <c r="G19965">
        <v>0</v>
      </c>
      <c r="H19965">
        <v>0</v>
      </c>
      <c r="I19965" t="s">
        <v>44475</v>
      </c>
      <c r="J19965" t="s">
        <v>95083</v>
      </c>
      <c r="K19965" t="s">
        <v>95084</v>
      </c>
      <c r="L19965" t="s">
        <v>87</v>
      </c>
      <c r="M19965" t="s">
        <v>95085</v>
      </c>
      <c r="N19965" t="s">
        <v>9</v>
      </c>
      <c r="O19965" t="s">
        <v>95081</v>
      </c>
      <c r="P19965" t="s">
        <v>63</v>
      </c>
    </row>
    <row r="19966" spans="1:16" ht="15" customHeight="1">
      <c r="A19966" s="20">
        <v>46009</v>
      </c>
      <c r="B19966" t="s">
        <v>95086</v>
      </c>
      <c r="C19966" t="s">
        <v>25894</v>
      </c>
      <c r="D19966" t="s">
        <v>95087</v>
      </c>
      <c r="E19966" t="s">
        <v>25835</v>
      </c>
      <c r="F19966" t="s">
        <v>46273</v>
      </c>
      <c r="G19966">
        <v>0</v>
      </c>
      <c r="H19966">
        <v>1</v>
      </c>
      <c r="I19966" t="s">
        <v>26213</v>
      </c>
      <c r="J19966" t="s">
        <v>81404</v>
      </c>
      <c r="K19966" t="s">
        <v>95088</v>
      </c>
      <c r="L19966" t="s">
        <v>87</v>
      </c>
      <c r="M19966" t="s">
        <v>95089</v>
      </c>
      <c r="N19966" t="s">
        <v>9</v>
      </c>
      <c r="O19966" t="s">
        <v>95086</v>
      </c>
      <c r="P19966" t="s">
        <v>53</v>
      </c>
    </row>
    <row r="19967" spans="1:16" ht="15" customHeight="1">
      <c r="A19967" s="20">
        <v>46009</v>
      </c>
      <c r="B19967" t="s">
        <v>95090</v>
      </c>
      <c r="C19967" t="s">
        <v>25912</v>
      </c>
      <c r="D19967" t="s">
        <v>27329</v>
      </c>
      <c r="E19967" t="s">
        <v>25835</v>
      </c>
      <c r="F19967" t="s">
        <v>46256</v>
      </c>
      <c r="G19967">
        <v>0</v>
      </c>
      <c r="H19967">
        <v>0</v>
      </c>
      <c r="I19967" t="s">
        <v>95091</v>
      </c>
      <c r="J19967" t="s">
        <v>25835</v>
      </c>
      <c r="K19967" t="s">
        <v>95092</v>
      </c>
      <c r="L19967" t="s">
        <v>87</v>
      </c>
      <c r="M19967" t="s">
        <v>95093</v>
      </c>
      <c r="N19967" t="s">
        <v>9</v>
      </c>
      <c r="O19967" t="s">
        <v>95090</v>
      </c>
      <c r="P19967" t="s">
        <v>50</v>
      </c>
    </row>
    <row r="19968" spans="1:16" ht="15" customHeight="1">
      <c r="A19968" s="20">
        <v>46009</v>
      </c>
      <c r="B19968" t="s">
        <v>26476</v>
      </c>
      <c r="C19968" t="s">
        <v>25894</v>
      </c>
      <c r="D19968" t="s">
        <v>95094</v>
      </c>
      <c r="E19968" t="s">
        <v>25835</v>
      </c>
      <c r="F19968" t="s">
        <v>95095</v>
      </c>
      <c r="G19968">
        <v>1</v>
      </c>
      <c r="H19968">
        <v>1</v>
      </c>
      <c r="I19968" t="s">
        <v>62116</v>
      </c>
      <c r="J19968" t="s">
        <v>95096</v>
      </c>
      <c r="K19968" t="s">
        <v>95097</v>
      </c>
      <c r="L19968" t="s">
        <v>87</v>
      </c>
      <c r="M19968" t="s">
        <v>95098</v>
      </c>
      <c r="N19968" t="s">
        <v>9</v>
      </c>
      <c r="O19968" t="s">
        <v>30</v>
      </c>
      <c r="P19968" t="s">
        <v>53</v>
      </c>
    </row>
    <row r="19969" spans="1:16" ht="15" customHeight="1">
      <c r="A19969" s="20">
        <v>46009</v>
      </c>
      <c r="B19969" t="s">
        <v>34258</v>
      </c>
      <c r="C19969" t="s">
        <v>26151</v>
      </c>
      <c r="D19969" t="s">
        <v>39358</v>
      </c>
      <c r="E19969" t="s">
        <v>27562</v>
      </c>
      <c r="F19969" t="s">
        <v>36728</v>
      </c>
      <c r="G19969">
        <v>2</v>
      </c>
      <c r="H19969">
        <v>0</v>
      </c>
      <c r="I19969" t="s">
        <v>95099</v>
      </c>
      <c r="J19969" t="s">
        <v>95100</v>
      </c>
      <c r="K19969" t="s">
        <v>95101</v>
      </c>
      <c r="L19969" t="s">
        <v>87</v>
      </c>
      <c r="M19969" t="s">
        <v>95102</v>
      </c>
      <c r="N19969" t="s">
        <v>9</v>
      </c>
      <c r="O19969" t="s">
        <v>34258</v>
      </c>
      <c r="P19969" t="s">
        <v>45</v>
      </c>
    </row>
    <row r="19970" spans="1:16" ht="15" customHeight="1">
      <c r="A19970" s="20">
        <v>46009</v>
      </c>
      <c r="B19970" t="s">
        <v>26542</v>
      </c>
      <c r="C19970" t="s">
        <v>26042</v>
      </c>
      <c r="D19970" t="s">
        <v>95103</v>
      </c>
      <c r="E19970" t="s">
        <v>25792</v>
      </c>
      <c r="F19970" t="s">
        <v>31158</v>
      </c>
      <c r="G19970">
        <v>0</v>
      </c>
      <c r="H19970">
        <v>0</v>
      </c>
      <c r="I19970" t="s">
        <v>95104</v>
      </c>
      <c r="J19970" t="s">
        <v>41752</v>
      </c>
      <c r="K19970" t="s">
        <v>95105</v>
      </c>
      <c r="L19970" t="s">
        <v>88</v>
      </c>
      <c r="M19970" t="s">
        <v>95106</v>
      </c>
      <c r="N19970" t="s">
        <v>9</v>
      </c>
      <c r="O19970" t="s">
        <v>21</v>
      </c>
      <c r="P19970" t="s">
        <v>51</v>
      </c>
    </row>
    <row r="19971" spans="1:16" ht="15" customHeight="1">
      <c r="A19971" s="20">
        <v>46009</v>
      </c>
      <c r="B19971" t="s">
        <v>26343</v>
      </c>
      <c r="C19971" t="s">
        <v>25790</v>
      </c>
      <c r="D19971" t="s">
        <v>26230</v>
      </c>
      <c r="E19971" t="s">
        <v>25792</v>
      </c>
      <c r="F19971" t="s">
        <v>25896</v>
      </c>
      <c r="G19971">
        <v>2</v>
      </c>
      <c r="H19971">
        <v>0</v>
      </c>
      <c r="I19971" t="s">
        <v>95107</v>
      </c>
      <c r="J19971" t="s">
        <v>95108</v>
      </c>
      <c r="K19971" t="s">
        <v>95109</v>
      </c>
      <c r="L19971" t="s">
        <v>90</v>
      </c>
      <c r="M19971" t="s">
        <v>95110</v>
      </c>
      <c r="N19971" t="s">
        <v>9</v>
      </c>
      <c r="O19971" t="s">
        <v>16</v>
      </c>
      <c r="P19971" t="s">
        <v>58</v>
      </c>
    </row>
    <row r="19972" spans="1:16" ht="15" customHeight="1">
      <c r="A19972" s="20">
        <v>46009</v>
      </c>
      <c r="B19972" t="s">
        <v>25780</v>
      </c>
      <c r="C19972" t="s">
        <v>25874</v>
      </c>
      <c r="D19972" t="s">
        <v>94045</v>
      </c>
      <c r="E19972" t="s">
        <v>26438</v>
      </c>
      <c r="F19972" t="s">
        <v>95111</v>
      </c>
      <c r="G19972">
        <v>0</v>
      </c>
      <c r="H19972">
        <v>0</v>
      </c>
      <c r="I19972" t="s">
        <v>95112</v>
      </c>
      <c r="J19972" t="s">
        <v>95113</v>
      </c>
      <c r="K19972" t="s">
        <v>95114</v>
      </c>
      <c r="L19972" t="s">
        <v>90</v>
      </c>
      <c r="M19972" t="s">
        <v>95115</v>
      </c>
      <c r="N19972" t="s">
        <v>9</v>
      </c>
      <c r="O19972" t="s">
        <v>16</v>
      </c>
      <c r="P19972" t="s">
        <v>46</v>
      </c>
    </row>
    <row r="19973" spans="1:16" ht="15" customHeight="1">
      <c r="A19973" s="20">
        <v>46009</v>
      </c>
      <c r="B19973" t="s">
        <v>66600</v>
      </c>
      <c r="C19973" t="s">
        <v>26151</v>
      </c>
      <c r="D19973" t="s">
        <v>95116</v>
      </c>
      <c r="E19973" t="s">
        <v>95117</v>
      </c>
      <c r="F19973" t="s">
        <v>95118</v>
      </c>
      <c r="G19973">
        <v>3</v>
      </c>
      <c r="H19973">
        <v>2</v>
      </c>
      <c r="I19973" t="s">
        <v>28086</v>
      </c>
      <c r="J19973" t="s">
        <v>94814</v>
      </c>
      <c r="K19973" t="s">
        <v>95119</v>
      </c>
      <c r="L19973" t="s">
        <v>95</v>
      </c>
      <c r="M19973" t="s">
        <v>95120</v>
      </c>
      <c r="N19973" t="s">
        <v>9</v>
      </c>
      <c r="O19973" t="s">
        <v>11109</v>
      </c>
      <c r="P19973" t="s">
        <v>45</v>
      </c>
    </row>
    <row r="19974" spans="1:16" ht="15" customHeight="1">
      <c r="A19974" s="20">
        <v>46009</v>
      </c>
      <c r="B19974" t="s">
        <v>25805</v>
      </c>
      <c r="C19974" t="s">
        <v>38654</v>
      </c>
      <c r="D19974" t="s">
        <v>95121</v>
      </c>
      <c r="E19974" t="s">
        <v>95122</v>
      </c>
      <c r="F19974" t="s">
        <v>95123</v>
      </c>
      <c r="G19974">
        <v>0</v>
      </c>
      <c r="H19974">
        <v>0</v>
      </c>
      <c r="I19974" t="s">
        <v>95124</v>
      </c>
      <c r="J19974" t="s">
        <v>25792</v>
      </c>
      <c r="K19974" t="s">
        <v>95125</v>
      </c>
      <c r="L19974" t="s">
        <v>95</v>
      </c>
      <c r="M19974" t="s">
        <v>95126</v>
      </c>
      <c r="N19974" t="s">
        <v>9</v>
      </c>
      <c r="O19974" t="s">
        <v>18</v>
      </c>
      <c r="P19974" t="s">
        <v>46</v>
      </c>
    </row>
    <row r="19975" spans="1:16" ht="15" customHeight="1">
      <c r="A19975" s="20">
        <v>46009</v>
      </c>
      <c r="B19975" t="s">
        <v>41792</v>
      </c>
      <c r="C19975" t="s">
        <v>48185</v>
      </c>
      <c r="D19975" t="s">
        <v>45580</v>
      </c>
      <c r="E19975" t="s">
        <v>26438</v>
      </c>
      <c r="F19975" t="s">
        <v>95127</v>
      </c>
      <c r="G19975">
        <v>0</v>
      </c>
      <c r="H19975">
        <v>0</v>
      </c>
      <c r="I19975" t="s">
        <v>95128</v>
      </c>
      <c r="J19975" t="s">
        <v>95129</v>
      </c>
      <c r="K19975" t="s">
        <v>95130</v>
      </c>
      <c r="L19975" t="s">
        <v>95</v>
      </c>
      <c r="M19975" t="s">
        <v>95131</v>
      </c>
      <c r="N19975" t="s">
        <v>9</v>
      </c>
      <c r="O19975" t="s">
        <v>1712</v>
      </c>
      <c r="P19975" t="s">
        <v>51</v>
      </c>
    </row>
    <row r="19976" spans="1:16" ht="15" customHeight="1">
      <c r="A19976" s="20">
        <v>46009</v>
      </c>
      <c r="B19976" t="s">
        <v>26138</v>
      </c>
      <c r="C19976" t="s">
        <v>25846</v>
      </c>
      <c r="D19976" t="s">
        <v>95132</v>
      </c>
      <c r="E19976" t="s">
        <v>25835</v>
      </c>
      <c r="F19976" t="s">
        <v>95133</v>
      </c>
      <c r="G19976">
        <v>0</v>
      </c>
      <c r="H19976">
        <v>0</v>
      </c>
      <c r="I19976" t="s">
        <v>95134</v>
      </c>
      <c r="J19976" t="s">
        <v>95135</v>
      </c>
      <c r="K19976" t="s">
        <v>95136</v>
      </c>
      <c r="L19976" t="s">
        <v>94</v>
      </c>
      <c r="M19976" t="s">
        <v>95137</v>
      </c>
      <c r="N19976" t="s">
        <v>9</v>
      </c>
      <c r="O19976" t="s">
        <v>38</v>
      </c>
      <c r="P19976" t="s">
        <v>52</v>
      </c>
    </row>
    <row r="19977" spans="1:16" ht="15" customHeight="1">
      <c r="A19977" s="20">
        <v>46009</v>
      </c>
      <c r="B19977" t="s">
        <v>25805</v>
      </c>
      <c r="C19977" t="s">
        <v>25861</v>
      </c>
      <c r="D19977" t="s">
        <v>25835</v>
      </c>
      <c r="E19977" t="s">
        <v>25835</v>
      </c>
      <c r="F19977" t="s">
        <v>95138</v>
      </c>
      <c r="G19977">
        <v>1</v>
      </c>
      <c r="H19977">
        <v>2</v>
      </c>
      <c r="I19977" t="s">
        <v>65384</v>
      </c>
      <c r="J19977" t="s">
        <v>95139</v>
      </c>
      <c r="K19977" t="s">
        <v>95140</v>
      </c>
      <c r="L19977" t="s">
        <v>94</v>
      </c>
      <c r="M19977" t="s">
        <v>95141</v>
      </c>
      <c r="N19977" t="s">
        <v>9</v>
      </c>
      <c r="O19977" t="s">
        <v>18</v>
      </c>
      <c r="P19977" t="s">
        <v>49</v>
      </c>
    </row>
    <row r="19978" spans="1:16" ht="15" customHeight="1">
      <c r="A19978" s="20">
        <v>46010</v>
      </c>
      <c r="B19978" t="s">
        <v>25780</v>
      </c>
      <c r="C19978" t="s">
        <v>25861</v>
      </c>
      <c r="D19978" t="s">
        <v>95142</v>
      </c>
      <c r="E19978" t="s">
        <v>25792</v>
      </c>
      <c r="F19978" t="s">
        <v>95143</v>
      </c>
      <c r="G19978">
        <v>0</v>
      </c>
      <c r="H19978">
        <v>0</v>
      </c>
      <c r="I19978" t="s">
        <v>26238</v>
      </c>
      <c r="J19978" t="s">
        <v>95144</v>
      </c>
      <c r="K19978" t="s">
        <v>95145</v>
      </c>
      <c r="L19978" t="s">
        <v>88</v>
      </c>
      <c r="M19978" t="s">
        <v>95146</v>
      </c>
      <c r="N19978" t="s">
        <v>9</v>
      </c>
      <c r="O19978" t="s">
        <v>16</v>
      </c>
      <c r="P19978" t="s">
        <v>49</v>
      </c>
    </row>
    <row r="19979" spans="1:16" ht="15" customHeight="1">
      <c r="A19979" s="20">
        <v>46009</v>
      </c>
      <c r="B19979" t="s">
        <v>25805</v>
      </c>
      <c r="C19979" t="s">
        <v>26151</v>
      </c>
      <c r="D19979" t="s">
        <v>27030</v>
      </c>
      <c r="E19979" t="s">
        <v>34179</v>
      </c>
      <c r="F19979" t="s">
        <v>95147</v>
      </c>
      <c r="G19979">
        <v>1</v>
      </c>
      <c r="H19979">
        <v>0</v>
      </c>
      <c r="I19979" t="s">
        <v>95148</v>
      </c>
      <c r="J19979" t="s">
        <v>95149</v>
      </c>
      <c r="K19979" t="s">
        <v>95150</v>
      </c>
      <c r="L19979" t="s">
        <v>94</v>
      </c>
      <c r="M19979" t="s">
        <v>95151</v>
      </c>
      <c r="N19979" t="s">
        <v>9</v>
      </c>
      <c r="O19979" t="s">
        <v>18</v>
      </c>
      <c r="P19979" t="s">
        <v>45</v>
      </c>
    </row>
    <row r="19980" spans="1:16" ht="15" customHeight="1">
      <c r="A19980" s="20">
        <v>46009</v>
      </c>
      <c r="B19980" t="s">
        <v>25805</v>
      </c>
      <c r="C19980" t="s">
        <v>25790</v>
      </c>
      <c r="D19980" t="s">
        <v>95152</v>
      </c>
      <c r="E19980" t="s">
        <v>25835</v>
      </c>
      <c r="F19980" t="s">
        <v>53079</v>
      </c>
      <c r="G19980">
        <v>0</v>
      </c>
      <c r="H19980">
        <v>2</v>
      </c>
      <c r="I19980" t="s">
        <v>95153</v>
      </c>
      <c r="J19980" t="s">
        <v>25835</v>
      </c>
      <c r="K19980" t="s">
        <v>95154</v>
      </c>
      <c r="L19980" t="s">
        <v>94</v>
      </c>
      <c r="M19980" t="s">
        <v>95155</v>
      </c>
      <c r="N19980" t="s">
        <v>9</v>
      </c>
      <c r="O19980" t="s">
        <v>18</v>
      </c>
      <c r="P19980" t="s">
        <v>58</v>
      </c>
    </row>
    <row r="19981" spans="1:16" ht="15" customHeight="1">
      <c r="A19981" s="20">
        <v>46009</v>
      </c>
      <c r="B19981" t="s">
        <v>26871</v>
      </c>
      <c r="C19981" t="s">
        <v>25912</v>
      </c>
      <c r="D19981" t="s">
        <v>95156</v>
      </c>
      <c r="E19981" t="s">
        <v>25835</v>
      </c>
      <c r="F19981" t="s">
        <v>57334</v>
      </c>
      <c r="G19981">
        <v>1</v>
      </c>
      <c r="H19981">
        <v>1</v>
      </c>
      <c r="I19981" t="s">
        <v>95157</v>
      </c>
      <c r="J19981" t="s">
        <v>95156</v>
      </c>
      <c r="K19981" t="s">
        <v>95158</v>
      </c>
      <c r="L19981" t="s">
        <v>94</v>
      </c>
      <c r="M19981" t="s">
        <v>95159</v>
      </c>
      <c r="N19981" t="s">
        <v>9</v>
      </c>
      <c r="O19981" t="s">
        <v>9299</v>
      </c>
      <c r="P19981" t="s">
        <v>50</v>
      </c>
    </row>
    <row r="19982" spans="1:16" ht="15" customHeight="1">
      <c r="A19982" s="20">
        <v>46009</v>
      </c>
      <c r="B19982" t="s">
        <v>26138</v>
      </c>
      <c r="C19982" t="s">
        <v>25901</v>
      </c>
      <c r="D19982" t="s">
        <v>95160</v>
      </c>
      <c r="E19982" t="s">
        <v>25835</v>
      </c>
      <c r="F19982" t="s">
        <v>43219</v>
      </c>
      <c r="G19982">
        <v>0</v>
      </c>
      <c r="H19982">
        <v>2</v>
      </c>
      <c r="I19982" t="s">
        <v>31223</v>
      </c>
      <c r="J19982" t="s">
        <v>25835</v>
      </c>
      <c r="K19982" t="s">
        <v>95161</v>
      </c>
      <c r="L19982" t="s">
        <v>94</v>
      </c>
      <c r="M19982" t="s">
        <v>95162</v>
      </c>
      <c r="N19982" t="s">
        <v>9</v>
      </c>
      <c r="O19982" t="s">
        <v>38</v>
      </c>
      <c r="P19982" t="s">
        <v>54</v>
      </c>
    </row>
    <row r="19983" spans="1:16" ht="15" customHeight="1">
      <c r="A19983" s="20">
        <v>46009</v>
      </c>
      <c r="B19983" t="s">
        <v>25789</v>
      </c>
      <c r="C19983" t="s">
        <v>25846</v>
      </c>
      <c r="D19983" t="s">
        <v>95163</v>
      </c>
      <c r="E19983" t="s">
        <v>25835</v>
      </c>
      <c r="F19983" t="s">
        <v>25790</v>
      </c>
      <c r="G19983">
        <v>1</v>
      </c>
      <c r="H19983">
        <v>3</v>
      </c>
      <c r="I19983" t="s">
        <v>95164</v>
      </c>
      <c r="J19983" t="s">
        <v>25835</v>
      </c>
      <c r="K19983" t="s">
        <v>95165</v>
      </c>
      <c r="L19983" t="s">
        <v>94</v>
      </c>
      <c r="M19983" t="s">
        <v>95166</v>
      </c>
      <c r="N19983" t="s">
        <v>9</v>
      </c>
      <c r="O19983" t="s">
        <v>1720</v>
      </c>
      <c r="P19983" t="s">
        <v>52</v>
      </c>
    </row>
    <row r="19984" spans="1:16" ht="15" customHeight="1">
      <c r="A19984" s="20">
        <v>46009</v>
      </c>
      <c r="B19984" t="s">
        <v>25805</v>
      </c>
      <c r="C19984" t="s">
        <v>26363</v>
      </c>
      <c r="D19984" t="s">
        <v>95167</v>
      </c>
      <c r="E19984" t="s">
        <v>95168</v>
      </c>
      <c r="F19984" t="s">
        <v>95169</v>
      </c>
      <c r="G19984">
        <v>0</v>
      </c>
      <c r="H19984">
        <v>0</v>
      </c>
      <c r="I19984" t="s">
        <v>95170</v>
      </c>
      <c r="J19984" t="s">
        <v>31854</v>
      </c>
      <c r="K19984" t="s">
        <v>95171</v>
      </c>
      <c r="L19984" t="s">
        <v>93</v>
      </c>
      <c r="M19984" t="s">
        <v>95172</v>
      </c>
      <c r="N19984" t="s">
        <v>9</v>
      </c>
      <c r="O19984" t="s">
        <v>18</v>
      </c>
      <c r="P19984" t="s">
        <v>61</v>
      </c>
    </row>
    <row r="19985" spans="1:16" ht="15" customHeight="1">
      <c r="A19985" s="20">
        <v>46010</v>
      </c>
      <c r="B19985" t="s">
        <v>25879</v>
      </c>
      <c r="C19985" t="s">
        <v>25781</v>
      </c>
      <c r="D19985" t="s">
        <v>95173</v>
      </c>
      <c r="E19985" t="s">
        <v>25835</v>
      </c>
      <c r="F19985" t="s">
        <v>77857</v>
      </c>
      <c r="G19985">
        <v>0</v>
      </c>
      <c r="H19985">
        <v>0</v>
      </c>
      <c r="I19985" t="s">
        <v>26790</v>
      </c>
      <c r="J19985" t="s">
        <v>25835</v>
      </c>
      <c r="K19985" t="s">
        <v>95174</v>
      </c>
      <c r="L19985" t="s">
        <v>87</v>
      </c>
      <c r="M19985" t="s">
        <v>95175</v>
      </c>
      <c r="N19985" t="s">
        <v>9</v>
      </c>
      <c r="O19985" t="s">
        <v>20</v>
      </c>
      <c r="P19985" t="s">
        <v>57</v>
      </c>
    </row>
    <row r="19986" spans="1:16" ht="15" customHeight="1">
      <c r="A19986" s="20">
        <v>46010</v>
      </c>
      <c r="B19986" t="s">
        <v>25780</v>
      </c>
      <c r="C19986" t="s">
        <v>25874</v>
      </c>
      <c r="D19986" t="s">
        <v>95176</v>
      </c>
      <c r="E19986" t="s">
        <v>25835</v>
      </c>
      <c r="F19986" t="s">
        <v>95177</v>
      </c>
      <c r="G19986">
        <v>8</v>
      </c>
      <c r="H19986">
        <v>0</v>
      </c>
      <c r="I19986" t="s">
        <v>95178</v>
      </c>
      <c r="J19986" t="s">
        <v>25835</v>
      </c>
      <c r="K19986" t="s">
        <v>95179</v>
      </c>
      <c r="L19986" t="s">
        <v>87</v>
      </c>
      <c r="M19986" t="s">
        <v>95180</v>
      </c>
      <c r="N19986" t="s">
        <v>9</v>
      </c>
      <c r="O19986" t="s">
        <v>16</v>
      </c>
      <c r="P19986" t="s">
        <v>46</v>
      </c>
    </row>
    <row r="19987" spans="1:16" ht="15" customHeight="1">
      <c r="A19987" s="20">
        <v>46010</v>
      </c>
      <c r="B19987" t="s">
        <v>95181</v>
      </c>
      <c r="C19987" t="s">
        <v>25894</v>
      </c>
      <c r="D19987" t="s">
        <v>25835</v>
      </c>
      <c r="E19987" t="s">
        <v>25835</v>
      </c>
      <c r="F19987" t="s">
        <v>25896</v>
      </c>
      <c r="G19987">
        <v>0</v>
      </c>
      <c r="H19987">
        <v>1</v>
      </c>
      <c r="I19987" t="s">
        <v>95182</v>
      </c>
      <c r="J19987" t="s">
        <v>95183</v>
      </c>
      <c r="K19987" t="s">
        <v>95184</v>
      </c>
      <c r="L19987" t="s">
        <v>87</v>
      </c>
      <c r="M19987" t="s">
        <v>95185</v>
      </c>
      <c r="N19987" t="s">
        <v>9</v>
      </c>
      <c r="O19987" t="s">
        <v>95181</v>
      </c>
      <c r="P19987" t="s">
        <v>53</v>
      </c>
    </row>
    <row r="19988" spans="1:16" ht="15" customHeight="1">
      <c r="A19988" s="20">
        <v>46010</v>
      </c>
      <c r="B19988" t="s">
        <v>25879</v>
      </c>
      <c r="C19988" t="s">
        <v>25839</v>
      </c>
      <c r="D19988" t="s">
        <v>95186</v>
      </c>
      <c r="E19988" t="s">
        <v>25835</v>
      </c>
      <c r="F19988" t="s">
        <v>25835</v>
      </c>
      <c r="G19988">
        <v>0</v>
      </c>
      <c r="H19988">
        <v>0</v>
      </c>
      <c r="I19988" t="s">
        <v>25841</v>
      </c>
      <c r="J19988" t="s">
        <v>25835</v>
      </c>
      <c r="K19988" t="s">
        <v>95187</v>
      </c>
      <c r="L19988" t="s">
        <v>87</v>
      </c>
      <c r="M19988" t="s">
        <v>95188</v>
      </c>
      <c r="N19988" t="s">
        <v>9</v>
      </c>
      <c r="O19988" t="s">
        <v>20</v>
      </c>
      <c r="P19988" t="s">
        <v>55</v>
      </c>
    </row>
    <row r="19989" spans="1:16" ht="15" customHeight="1">
      <c r="A19989" s="20">
        <v>46010</v>
      </c>
      <c r="B19989" t="s">
        <v>25879</v>
      </c>
      <c r="C19989" t="s">
        <v>26363</v>
      </c>
      <c r="D19989" t="s">
        <v>95189</v>
      </c>
      <c r="E19989" t="s">
        <v>28884</v>
      </c>
      <c r="F19989" t="s">
        <v>95190</v>
      </c>
      <c r="G19989">
        <v>0</v>
      </c>
      <c r="H19989">
        <v>0</v>
      </c>
      <c r="I19989" t="s">
        <v>27994</v>
      </c>
      <c r="J19989" t="s">
        <v>26109</v>
      </c>
      <c r="K19989" t="s">
        <v>95191</v>
      </c>
      <c r="L19989" t="s">
        <v>88</v>
      </c>
      <c r="M19989" t="s">
        <v>95192</v>
      </c>
      <c r="N19989" t="s">
        <v>9</v>
      </c>
      <c r="O19989" t="s">
        <v>20</v>
      </c>
      <c r="P19989" t="s">
        <v>61</v>
      </c>
    </row>
    <row r="19990" spans="1:16" ht="15" customHeight="1">
      <c r="A19990" s="20">
        <v>46010</v>
      </c>
      <c r="B19990" t="s">
        <v>27029</v>
      </c>
      <c r="C19990" t="s">
        <v>25806</v>
      </c>
      <c r="D19990" t="s">
        <v>25835</v>
      </c>
      <c r="E19990" t="s">
        <v>25835</v>
      </c>
      <c r="F19990" t="s">
        <v>95193</v>
      </c>
      <c r="G19990">
        <v>1</v>
      </c>
      <c r="H19990">
        <v>2</v>
      </c>
      <c r="I19990" t="s">
        <v>25835</v>
      </c>
      <c r="J19990" t="s">
        <v>95194</v>
      </c>
      <c r="K19990" t="s">
        <v>95195</v>
      </c>
      <c r="L19990" t="s">
        <v>87</v>
      </c>
      <c r="M19990" t="s">
        <v>95196</v>
      </c>
      <c r="N19990" t="s">
        <v>9</v>
      </c>
      <c r="O19990" t="s">
        <v>4956</v>
      </c>
      <c r="P19990" t="s">
        <v>47</v>
      </c>
    </row>
    <row r="19991" spans="1:16" ht="15" customHeight="1">
      <c r="A19991" s="20">
        <v>46010</v>
      </c>
      <c r="B19991" t="s">
        <v>25805</v>
      </c>
      <c r="C19991" t="s">
        <v>25874</v>
      </c>
      <c r="D19991" t="s">
        <v>52423</v>
      </c>
      <c r="E19991" t="s">
        <v>26494</v>
      </c>
      <c r="F19991" t="s">
        <v>95197</v>
      </c>
      <c r="G19991">
        <v>0</v>
      </c>
      <c r="H19991">
        <v>0</v>
      </c>
      <c r="I19991" t="s">
        <v>33285</v>
      </c>
      <c r="J19991" t="s">
        <v>95198</v>
      </c>
      <c r="K19991" t="s">
        <v>95199</v>
      </c>
      <c r="L19991" t="s">
        <v>95</v>
      </c>
      <c r="M19991" t="s">
        <v>95200</v>
      </c>
      <c r="N19991" t="s">
        <v>9</v>
      </c>
      <c r="O19991" t="s">
        <v>18</v>
      </c>
      <c r="P19991" t="s">
        <v>46</v>
      </c>
    </row>
    <row r="19992" spans="1:16" ht="15" customHeight="1">
      <c r="A19992" s="20">
        <v>46010</v>
      </c>
      <c r="B19992" t="s">
        <v>25780</v>
      </c>
      <c r="C19992" t="s">
        <v>25839</v>
      </c>
      <c r="D19992" t="s">
        <v>25835</v>
      </c>
      <c r="E19992" t="s">
        <v>25835</v>
      </c>
      <c r="F19992" t="s">
        <v>25835</v>
      </c>
      <c r="G19992">
        <v>0</v>
      </c>
      <c r="H19992">
        <v>0</v>
      </c>
      <c r="I19992" t="s">
        <v>28762</v>
      </c>
      <c r="J19992" t="s">
        <v>95201</v>
      </c>
      <c r="K19992" t="s">
        <v>95202</v>
      </c>
      <c r="L19992" t="s">
        <v>87</v>
      </c>
      <c r="M19992" t="s">
        <v>95203</v>
      </c>
      <c r="N19992" t="s">
        <v>9</v>
      </c>
      <c r="O19992" t="s">
        <v>16</v>
      </c>
      <c r="P19992" t="s">
        <v>55</v>
      </c>
    </row>
    <row r="19993" spans="1:16" ht="15" customHeight="1">
      <c r="A19993" s="20">
        <v>46010</v>
      </c>
      <c r="B19993" t="s">
        <v>25780</v>
      </c>
      <c r="C19993" t="s">
        <v>25806</v>
      </c>
      <c r="D19993" t="s">
        <v>36156</v>
      </c>
      <c r="E19993" t="s">
        <v>25792</v>
      </c>
      <c r="F19993" t="s">
        <v>95204</v>
      </c>
      <c r="G19993">
        <v>1</v>
      </c>
      <c r="H19993">
        <v>1</v>
      </c>
      <c r="I19993" t="s">
        <v>95205</v>
      </c>
      <c r="J19993" t="s">
        <v>95206</v>
      </c>
      <c r="K19993" t="s">
        <v>95207</v>
      </c>
      <c r="L19993" t="s">
        <v>88</v>
      </c>
      <c r="M19993" t="s">
        <v>95208</v>
      </c>
      <c r="N19993" t="s">
        <v>9</v>
      </c>
      <c r="O19993" t="s">
        <v>16</v>
      </c>
      <c r="P19993" t="s">
        <v>47</v>
      </c>
    </row>
    <row r="19994" spans="1:16" ht="15" customHeight="1">
      <c r="A19994" s="20">
        <v>46010</v>
      </c>
      <c r="B19994" t="s">
        <v>25851</v>
      </c>
      <c r="C19994" t="s">
        <v>25846</v>
      </c>
      <c r="D19994" t="s">
        <v>26053</v>
      </c>
      <c r="E19994" t="s">
        <v>25835</v>
      </c>
      <c r="F19994" t="s">
        <v>95209</v>
      </c>
      <c r="G19994">
        <v>0</v>
      </c>
      <c r="H19994">
        <v>0</v>
      </c>
      <c r="I19994" t="s">
        <v>95210</v>
      </c>
      <c r="J19994" t="s">
        <v>32646</v>
      </c>
      <c r="K19994" t="s">
        <v>95211</v>
      </c>
      <c r="L19994" t="s">
        <v>87</v>
      </c>
      <c r="M19994" t="s">
        <v>95212</v>
      </c>
      <c r="N19994" t="s">
        <v>9</v>
      </c>
      <c r="O19994" t="s">
        <v>17</v>
      </c>
      <c r="P19994" t="s">
        <v>52</v>
      </c>
    </row>
    <row r="19995" spans="1:16" ht="15" customHeight="1">
      <c r="A19995" s="20">
        <v>46010</v>
      </c>
      <c r="B19995" t="s">
        <v>28200</v>
      </c>
      <c r="C19995" t="s">
        <v>26112</v>
      </c>
      <c r="D19995" t="s">
        <v>95213</v>
      </c>
      <c r="E19995" t="s">
        <v>95214</v>
      </c>
      <c r="F19995" t="s">
        <v>95215</v>
      </c>
      <c r="G19995">
        <v>4</v>
      </c>
      <c r="H19995">
        <v>0</v>
      </c>
      <c r="I19995" t="s">
        <v>95216</v>
      </c>
      <c r="J19995" t="s">
        <v>25792</v>
      </c>
      <c r="K19995" t="s">
        <v>95217</v>
      </c>
      <c r="L19995" t="s">
        <v>95</v>
      </c>
      <c r="M19995" t="s">
        <v>95218</v>
      </c>
      <c r="N19995" t="s">
        <v>9</v>
      </c>
      <c r="O19995" t="s">
        <v>296</v>
      </c>
      <c r="P19995" t="s">
        <v>59</v>
      </c>
    </row>
    <row r="19996" spans="1:16" ht="15" customHeight="1">
      <c r="A19996" s="20">
        <v>46010</v>
      </c>
      <c r="B19996" t="s">
        <v>25805</v>
      </c>
      <c r="C19996" t="s">
        <v>25790</v>
      </c>
      <c r="D19996" t="s">
        <v>95219</v>
      </c>
      <c r="E19996" t="s">
        <v>25835</v>
      </c>
      <c r="F19996" t="s">
        <v>25835</v>
      </c>
      <c r="G19996">
        <v>0</v>
      </c>
      <c r="H19996">
        <v>1</v>
      </c>
      <c r="I19996" t="s">
        <v>95220</v>
      </c>
      <c r="J19996" t="s">
        <v>25835</v>
      </c>
      <c r="K19996" t="s">
        <v>95221</v>
      </c>
      <c r="L19996" t="s">
        <v>94</v>
      </c>
      <c r="M19996" t="s">
        <v>95222</v>
      </c>
      <c r="N19996" t="s">
        <v>9</v>
      </c>
      <c r="O19996" t="s">
        <v>18</v>
      </c>
      <c r="P19996" t="s">
        <v>58</v>
      </c>
    </row>
    <row r="19997" spans="1:16" ht="15" customHeight="1">
      <c r="A19997" s="20">
        <v>46010</v>
      </c>
      <c r="B19997" t="s">
        <v>32462</v>
      </c>
      <c r="C19997" t="s">
        <v>25901</v>
      </c>
      <c r="D19997" t="s">
        <v>40890</v>
      </c>
      <c r="E19997" t="s">
        <v>25835</v>
      </c>
      <c r="F19997" t="s">
        <v>52382</v>
      </c>
      <c r="G19997">
        <v>0</v>
      </c>
      <c r="H19997">
        <v>0</v>
      </c>
      <c r="I19997" t="s">
        <v>95223</v>
      </c>
      <c r="J19997" t="s">
        <v>25835</v>
      </c>
      <c r="K19997" t="s">
        <v>95224</v>
      </c>
      <c r="L19997" t="s">
        <v>94</v>
      </c>
      <c r="M19997" t="s">
        <v>95225</v>
      </c>
      <c r="N19997" t="s">
        <v>9</v>
      </c>
      <c r="O19997" t="s">
        <v>18</v>
      </c>
      <c r="P19997" t="s">
        <v>54</v>
      </c>
    </row>
    <row r="19998" spans="1:16" ht="15" customHeight="1">
      <c r="A19998" s="20">
        <v>46010</v>
      </c>
      <c r="B19998" t="s">
        <v>28022</v>
      </c>
      <c r="C19998" t="s">
        <v>25839</v>
      </c>
      <c r="D19998" t="s">
        <v>25835</v>
      </c>
      <c r="E19998" t="s">
        <v>25835</v>
      </c>
      <c r="F19998" t="s">
        <v>95226</v>
      </c>
      <c r="G19998">
        <v>0</v>
      </c>
      <c r="H19998">
        <v>0</v>
      </c>
      <c r="I19998" t="s">
        <v>95227</v>
      </c>
      <c r="J19998" t="s">
        <v>95228</v>
      </c>
      <c r="K19998" t="s">
        <v>95229</v>
      </c>
      <c r="L19998" t="s">
        <v>87</v>
      </c>
      <c r="M19998" t="s">
        <v>95230</v>
      </c>
      <c r="N19998" t="s">
        <v>9</v>
      </c>
      <c r="O19998" t="s">
        <v>6762</v>
      </c>
      <c r="P19998" t="s">
        <v>55</v>
      </c>
    </row>
    <row r="19999" spans="1:16" ht="15" customHeight="1">
      <c r="A19999" s="20">
        <v>46010</v>
      </c>
      <c r="B19999" t="s">
        <v>25780</v>
      </c>
      <c r="C19999" t="s">
        <v>25781</v>
      </c>
      <c r="D19999" t="s">
        <v>95231</v>
      </c>
      <c r="E19999" t="s">
        <v>25792</v>
      </c>
      <c r="F19999" t="s">
        <v>95232</v>
      </c>
      <c r="G19999">
        <v>0</v>
      </c>
      <c r="H19999">
        <v>0</v>
      </c>
      <c r="I19999" t="s">
        <v>29781</v>
      </c>
      <c r="J19999" t="s">
        <v>25792</v>
      </c>
      <c r="K19999" t="s">
        <v>95233</v>
      </c>
      <c r="L19999" t="s">
        <v>88</v>
      </c>
      <c r="M19999" t="s">
        <v>95234</v>
      </c>
      <c r="N19999" t="s">
        <v>9</v>
      </c>
      <c r="O19999" t="s">
        <v>16</v>
      </c>
      <c r="P19999" t="s">
        <v>70</v>
      </c>
    </row>
    <row r="20000" spans="1:16" ht="15" customHeight="1">
      <c r="A20000" s="20">
        <v>46010</v>
      </c>
      <c r="B20000" t="s">
        <v>38264</v>
      </c>
      <c r="C20000" t="s">
        <v>25846</v>
      </c>
      <c r="D20000" t="s">
        <v>78845</v>
      </c>
      <c r="E20000" t="s">
        <v>27422</v>
      </c>
      <c r="F20000" t="s">
        <v>95235</v>
      </c>
      <c r="G20000">
        <v>0</v>
      </c>
      <c r="H20000">
        <v>0</v>
      </c>
      <c r="I20000" t="s">
        <v>95236</v>
      </c>
      <c r="J20000" t="s">
        <v>78845</v>
      </c>
      <c r="K20000" t="s">
        <v>95237</v>
      </c>
      <c r="L20000" t="s">
        <v>87</v>
      </c>
      <c r="M20000" t="s">
        <v>95238</v>
      </c>
      <c r="N20000" t="s">
        <v>9</v>
      </c>
      <c r="O20000" t="s">
        <v>38270</v>
      </c>
      <c r="P20000" t="s">
        <v>52</v>
      </c>
    </row>
    <row r="20001" spans="1:16" ht="15" customHeight="1">
      <c r="A20001" s="20">
        <v>46010</v>
      </c>
      <c r="B20001" t="s">
        <v>25805</v>
      </c>
      <c r="C20001" t="s">
        <v>26363</v>
      </c>
      <c r="D20001" t="s">
        <v>95239</v>
      </c>
      <c r="E20001" t="s">
        <v>26494</v>
      </c>
      <c r="F20001" t="s">
        <v>32435</v>
      </c>
      <c r="G20001">
        <v>0</v>
      </c>
      <c r="H20001">
        <v>0</v>
      </c>
      <c r="I20001" t="s">
        <v>95240</v>
      </c>
      <c r="J20001" t="s">
        <v>95241</v>
      </c>
      <c r="K20001" t="s">
        <v>95242</v>
      </c>
      <c r="L20001" t="s">
        <v>92</v>
      </c>
      <c r="M20001" t="s">
        <v>95243</v>
      </c>
      <c r="N20001" t="s">
        <v>9</v>
      </c>
      <c r="O20001" t="s">
        <v>18</v>
      </c>
      <c r="P20001" t="s">
        <v>61</v>
      </c>
    </row>
    <row r="20002" spans="1:16" ht="15" customHeight="1">
      <c r="A20002" s="20">
        <v>46010</v>
      </c>
      <c r="B20002" t="s">
        <v>25798</v>
      </c>
      <c r="C20002" t="s">
        <v>25781</v>
      </c>
      <c r="D20002" t="s">
        <v>95244</v>
      </c>
      <c r="E20002" t="s">
        <v>95245</v>
      </c>
      <c r="F20002" t="s">
        <v>95246</v>
      </c>
      <c r="G20002">
        <v>0</v>
      </c>
      <c r="H20002">
        <v>0</v>
      </c>
      <c r="I20002" t="s">
        <v>95247</v>
      </c>
      <c r="J20002" t="s">
        <v>95248</v>
      </c>
      <c r="K20002" t="s">
        <v>95249</v>
      </c>
      <c r="L20002" t="s">
        <v>92</v>
      </c>
      <c r="M20002" t="s">
        <v>95250</v>
      </c>
      <c r="N20002" t="s">
        <v>9</v>
      </c>
      <c r="O20002" t="s">
        <v>19</v>
      </c>
      <c r="P20002" t="s">
        <v>46</v>
      </c>
    </row>
    <row r="20003" spans="1:16" ht="15" customHeight="1">
      <c r="A20003" s="20">
        <v>46010</v>
      </c>
      <c r="B20003" t="s">
        <v>25798</v>
      </c>
      <c r="C20003" t="s">
        <v>25861</v>
      </c>
      <c r="D20003" t="s">
        <v>27321</v>
      </c>
      <c r="E20003" t="s">
        <v>25792</v>
      </c>
      <c r="F20003" t="s">
        <v>95251</v>
      </c>
      <c r="G20003">
        <v>0</v>
      </c>
      <c r="H20003">
        <v>0</v>
      </c>
      <c r="I20003" t="s">
        <v>31624</v>
      </c>
      <c r="J20003" t="s">
        <v>95252</v>
      </c>
      <c r="K20003" t="s">
        <v>95253</v>
      </c>
      <c r="L20003" t="s">
        <v>92</v>
      </c>
      <c r="M20003" t="s">
        <v>95254</v>
      </c>
      <c r="N20003" t="s">
        <v>9</v>
      </c>
      <c r="O20003" t="s">
        <v>19</v>
      </c>
      <c r="P20003" t="s">
        <v>49</v>
      </c>
    </row>
    <row r="20004" spans="1:16" ht="15" customHeight="1">
      <c r="A20004" s="20">
        <v>46010</v>
      </c>
      <c r="B20004" t="s">
        <v>25805</v>
      </c>
      <c r="C20004" t="s">
        <v>26363</v>
      </c>
      <c r="D20004" t="s">
        <v>95239</v>
      </c>
      <c r="E20004" t="s">
        <v>31851</v>
      </c>
      <c r="F20004" t="s">
        <v>95255</v>
      </c>
      <c r="G20004">
        <v>1</v>
      </c>
      <c r="H20004" s="21">
        <v>46244</v>
      </c>
      <c r="I20004" t="s">
        <v>95256</v>
      </c>
      <c r="J20004" t="s">
        <v>95257</v>
      </c>
      <c r="K20004" t="s">
        <v>95258</v>
      </c>
      <c r="L20004" t="s">
        <v>92</v>
      </c>
      <c r="M20004" t="s">
        <v>95259</v>
      </c>
      <c r="N20004" t="s">
        <v>9</v>
      </c>
      <c r="O20004" t="s">
        <v>18</v>
      </c>
      <c r="P20004" t="s">
        <v>61</v>
      </c>
    </row>
    <row r="20005" spans="1:16" ht="15" customHeight="1">
      <c r="A20005" s="20">
        <v>46010</v>
      </c>
      <c r="B20005" t="s">
        <v>1832</v>
      </c>
      <c r="C20005" t="s">
        <v>26794</v>
      </c>
      <c r="D20005" t="s">
        <v>95260</v>
      </c>
      <c r="E20005" t="s">
        <v>95261</v>
      </c>
      <c r="F20005" t="s">
        <v>95262</v>
      </c>
      <c r="G20005">
        <v>0</v>
      </c>
      <c r="H20005">
        <v>0</v>
      </c>
      <c r="I20005" t="s">
        <v>95263</v>
      </c>
      <c r="J20005" t="s">
        <v>89613</v>
      </c>
      <c r="K20005" t="s">
        <v>95264</v>
      </c>
      <c r="L20005" t="s">
        <v>95</v>
      </c>
      <c r="M20005" t="s">
        <v>95265</v>
      </c>
      <c r="N20005" t="s">
        <v>9</v>
      </c>
      <c r="O20005" t="s">
        <v>1832</v>
      </c>
      <c r="P20005" t="s">
        <v>54</v>
      </c>
    </row>
    <row r="20006" spans="1:16" ht="15" customHeight="1">
      <c r="A20006" s="20">
        <v>46010</v>
      </c>
      <c r="B20006" t="s">
        <v>39299</v>
      </c>
      <c r="C20006" t="s">
        <v>25806</v>
      </c>
      <c r="D20006" t="s">
        <v>25939</v>
      </c>
      <c r="E20006" t="s">
        <v>27666</v>
      </c>
      <c r="F20006" t="s">
        <v>57565</v>
      </c>
      <c r="G20006">
        <v>1</v>
      </c>
      <c r="H20006">
        <v>0</v>
      </c>
      <c r="I20006" t="s">
        <v>26402</v>
      </c>
      <c r="J20006" t="s">
        <v>95266</v>
      </c>
      <c r="K20006" t="s">
        <v>95267</v>
      </c>
      <c r="L20006" t="s">
        <v>88</v>
      </c>
      <c r="M20006" t="s">
        <v>95268</v>
      </c>
      <c r="N20006" t="s">
        <v>9</v>
      </c>
      <c r="O20006" t="s">
        <v>39304</v>
      </c>
      <c r="P20006" t="s">
        <v>47</v>
      </c>
    </row>
    <row r="20007" spans="1:16" ht="15" customHeight="1">
      <c r="A20007" s="20">
        <v>46010</v>
      </c>
      <c r="B20007" t="s">
        <v>25845</v>
      </c>
      <c r="C20007" t="s">
        <v>26042</v>
      </c>
      <c r="D20007" t="s">
        <v>95269</v>
      </c>
      <c r="E20007" t="s">
        <v>25792</v>
      </c>
      <c r="F20007" t="s">
        <v>95270</v>
      </c>
      <c r="G20007">
        <v>0</v>
      </c>
      <c r="H20007">
        <v>0</v>
      </c>
      <c r="I20007" t="s">
        <v>26148</v>
      </c>
      <c r="J20007" t="s">
        <v>25792</v>
      </c>
      <c r="K20007" t="s">
        <v>95271</v>
      </c>
      <c r="L20007" t="s">
        <v>88</v>
      </c>
      <c r="M20007" t="s">
        <v>95272</v>
      </c>
      <c r="N20007" t="s">
        <v>9</v>
      </c>
      <c r="O20007" t="s">
        <v>25</v>
      </c>
      <c r="P20007" t="s">
        <v>51</v>
      </c>
    </row>
    <row r="20008" spans="1:16" ht="15" customHeight="1">
      <c r="A20008" s="20">
        <v>46010</v>
      </c>
      <c r="B20008" t="s">
        <v>26157</v>
      </c>
      <c r="C20008" t="s">
        <v>26042</v>
      </c>
      <c r="D20008" t="s">
        <v>55267</v>
      </c>
      <c r="E20008" t="s">
        <v>33972</v>
      </c>
      <c r="F20008" t="s">
        <v>43951</v>
      </c>
      <c r="G20008">
        <v>0</v>
      </c>
      <c r="H20008">
        <v>1</v>
      </c>
      <c r="I20008" t="s">
        <v>29760</v>
      </c>
      <c r="J20008" t="s">
        <v>95273</v>
      </c>
      <c r="K20008" t="s">
        <v>95274</v>
      </c>
      <c r="L20008" t="s">
        <v>88</v>
      </c>
      <c r="M20008" t="s">
        <v>95275</v>
      </c>
      <c r="N20008" t="s">
        <v>9</v>
      </c>
      <c r="O20008" t="s">
        <v>32</v>
      </c>
      <c r="P20008" t="s">
        <v>51</v>
      </c>
    </row>
    <row r="20009" spans="1:16" ht="15" customHeight="1">
      <c r="A20009" s="20">
        <v>46010</v>
      </c>
      <c r="B20009" t="s">
        <v>26542</v>
      </c>
      <c r="C20009" t="s">
        <v>25781</v>
      </c>
      <c r="D20009" t="s">
        <v>95276</v>
      </c>
      <c r="E20009" t="s">
        <v>26140</v>
      </c>
      <c r="F20009" t="s">
        <v>95277</v>
      </c>
      <c r="G20009">
        <v>0</v>
      </c>
      <c r="H20009">
        <v>0</v>
      </c>
      <c r="I20009" t="s">
        <v>95278</v>
      </c>
      <c r="J20009" t="s">
        <v>95279</v>
      </c>
      <c r="K20009" t="s">
        <v>95280</v>
      </c>
      <c r="L20009" t="s">
        <v>88</v>
      </c>
      <c r="M20009" t="s">
        <v>95281</v>
      </c>
      <c r="N20009" t="s">
        <v>9</v>
      </c>
      <c r="O20009" t="s">
        <v>21</v>
      </c>
      <c r="P20009" t="s">
        <v>57</v>
      </c>
    </row>
    <row r="20010" spans="1:16" ht="15" customHeight="1">
      <c r="A20010" s="20">
        <v>46010</v>
      </c>
      <c r="B20010" t="s">
        <v>26542</v>
      </c>
      <c r="C20010" t="s">
        <v>26042</v>
      </c>
      <c r="D20010" t="s">
        <v>25835</v>
      </c>
      <c r="E20010" t="s">
        <v>95282</v>
      </c>
      <c r="F20010" t="s">
        <v>31158</v>
      </c>
      <c r="G20010">
        <v>0</v>
      </c>
      <c r="H20010">
        <v>0</v>
      </c>
      <c r="I20010" t="s">
        <v>28762</v>
      </c>
      <c r="J20010" t="s">
        <v>95283</v>
      </c>
      <c r="K20010" t="s">
        <v>95284</v>
      </c>
      <c r="L20010" t="s">
        <v>88</v>
      </c>
      <c r="M20010" t="s">
        <v>95285</v>
      </c>
      <c r="N20010" t="s">
        <v>9</v>
      </c>
      <c r="O20010" t="s">
        <v>21</v>
      </c>
      <c r="P20010" t="s">
        <v>51</v>
      </c>
    </row>
    <row r="20011" spans="1:16" ht="15" customHeight="1">
      <c r="A20011" s="20">
        <v>46010</v>
      </c>
      <c r="B20011" t="s">
        <v>26268</v>
      </c>
      <c r="C20011" t="s">
        <v>26151</v>
      </c>
      <c r="D20011" t="s">
        <v>95286</v>
      </c>
      <c r="E20011" t="s">
        <v>25835</v>
      </c>
      <c r="F20011" t="s">
        <v>26801</v>
      </c>
      <c r="G20011">
        <v>1</v>
      </c>
      <c r="H20011">
        <v>0</v>
      </c>
      <c r="I20011" t="s">
        <v>95287</v>
      </c>
      <c r="J20011" t="s">
        <v>95288</v>
      </c>
      <c r="K20011" t="s">
        <v>95289</v>
      </c>
      <c r="L20011" t="s">
        <v>87</v>
      </c>
      <c r="M20011" t="s">
        <v>95290</v>
      </c>
      <c r="N20011" t="s">
        <v>9</v>
      </c>
      <c r="O20011" t="s">
        <v>37</v>
      </c>
      <c r="P20011" t="s">
        <v>45</v>
      </c>
    </row>
    <row r="20012" spans="1:16" ht="15" customHeight="1">
      <c r="A20012" s="20">
        <v>46010</v>
      </c>
      <c r="B20012" t="s">
        <v>25879</v>
      </c>
      <c r="C20012" t="s">
        <v>25806</v>
      </c>
      <c r="D20012" t="s">
        <v>95291</v>
      </c>
      <c r="E20012" t="s">
        <v>26140</v>
      </c>
      <c r="F20012" t="s">
        <v>25896</v>
      </c>
      <c r="G20012">
        <v>0</v>
      </c>
      <c r="H20012">
        <v>1</v>
      </c>
      <c r="I20012" t="s">
        <v>26779</v>
      </c>
      <c r="J20012" t="s">
        <v>95292</v>
      </c>
      <c r="K20012" t="s">
        <v>95293</v>
      </c>
      <c r="L20012" t="s">
        <v>88</v>
      </c>
      <c r="M20012" t="s">
        <v>95294</v>
      </c>
      <c r="N20012" t="s">
        <v>9</v>
      </c>
      <c r="O20012" t="s">
        <v>20</v>
      </c>
      <c r="P20012" t="s">
        <v>47</v>
      </c>
    </row>
    <row r="20013" spans="1:16" ht="15" customHeight="1">
      <c r="A20013" s="20">
        <v>46010</v>
      </c>
      <c r="B20013" t="s">
        <v>25879</v>
      </c>
      <c r="C20013" t="s">
        <v>25806</v>
      </c>
      <c r="D20013" t="s">
        <v>25807</v>
      </c>
      <c r="E20013" t="s">
        <v>26140</v>
      </c>
      <c r="F20013" t="s">
        <v>25896</v>
      </c>
      <c r="G20013">
        <v>0</v>
      </c>
      <c r="H20013">
        <v>1</v>
      </c>
      <c r="I20013" t="s">
        <v>25897</v>
      </c>
      <c r="J20013" t="s">
        <v>95295</v>
      </c>
      <c r="K20013" t="s">
        <v>95296</v>
      </c>
      <c r="L20013" t="s">
        <v>88</v>
      </c>
      <c r="M20013" t="s">
        <v>95297</v>
      </c>
      <c r="N20013" t="s">
        <v>9</v>
      </c>
      <c r="O20013" t="s">
        <v>20</v>
      </c>
      <c r="P20013" t="s">
        <v>47</v>
      </c>
    </row>
    <row r="20014" spans="1:16" ht="15" customHeight="1">
      <c r="A20014" s="20">
        <v>46010</v>
      </c>
      <c r="B20014" t="s">
        <v>26695</v>
      </c>
      <c r="C20014" t="s">
        <v>25874</v>
      </c>
      <c r="D20014" t="s">
        <v>25835</v>
      </c>
      <c r="E20014" t="s">
        <v>26494</v>
      </c>
      <c r="F20014" t="s">
        <v>25875</v>
      </c>
      <c r="G20014">
        <v>0</v>
      </c>
      <c r="H20014">
        <v>0</v>
      </c>
      <c r="I20014" t="s">
        <v>95298</v>
      </c>
      <c r="J20014" t="s">
        <v>31872</v>
      </c>
      <c r="K20014" t="s">
        <v>95299</v>
      </c>
      <c r="L20014" t="s">
        <v>88</v>
      </c>
      <c r="M20014" t="s">
        <v>95300</v>
      </c>
      <c r="N20014" t="s">
        <v>9</v>
      </c>
      <c r="O20014" t="s">
        <v>34</v>
      </c>
      <c r="P20014" t="s">
        <v>46</v>
      </c>
    </row>
    <row r="20015" spans="1:16" ht="15" customHeight="1">
      <c r="A20015" s="20">
        <v>46010</v>
      </c>
      <c r="B20015" t="s">
        <v>25879</v>
      </c>
      <c r="C20015" t="s">
        <v>25874</v>
      </c>
      <c r="D20015" t="s">
        <v>27955</v>
      </c>
      <c r="E20015" t="s">
        <v>44583</v>
      </c>
      <c r="F20015" t="s">
        <v>95301</v>
      </c>
      <c r="G20015">
        <v>0</v>
      </c>
      <c r="H20015">
        <v>0</v>
      </c>
      <c r="I20015" t="s">
        <v>25882</v>
      </c>
      <c r="J20015" t="s">
        <v>27247</v>
      </c>
      <c r="K20015" t="s">
        <v>95302</v>
      </c>
      <c r="L20015" t="s">
        <v>88</v>
      </c>
      <c r="M20015" t="s">
        <v>95303</v>
      </c>
      <c r="N20015" t="s">
        <v>9</v>
      </c>
      <c r="O20015" t="s">
        <v>20</v>
      </c>
      <c r="P20015" t="s">
        <v>46</v>
      </c>
    </row>
    <row r="20016" spans="1:16" ht="15" customHeight="1">
      <c r="A20016" s="20">
        <v>46010</v>
      </c>
      <c r="B20016" t="s">
        <v>26695</v>
      </c>
      <c r="C20016" t="s">
        <v>25861</v>
      </c>
      <c r="D20016" t="s">
        <v>95304</v>
      </c>
      <c r="E20016" t="s">
        <v>26140</v>
      </c>
      <c r="F20016" t="s">
        <v>26772</v>
      </c>
      <c r="G20016">
        <v>0</v>
      </c>
      <c r="H20016">
        <v>0</v>
      </c>
      <c r="I20016" t="s">
        <v>95305</v>
      </c>
      <c r="J20016" t="s">
        <v>95306</v>
      </c>
      <c r="K20016" t="s">
        <v>95307</v>
      </c>
      <c r="L20016" t="s">
        <v>88</v>
      </c>
      <c r="M20016" t="s">
        <v>95308</v>
      </c>
      <c r="N20016" t="s">
        <v>9</v>
      </c>
      <c r="O20016" t="s">
        <v>34</v>
      </c>
      <c r="P20016" t="s">
        <v>49</v>
      </c>
    </row>
    <row r="20017" spans="1:16" ht="15" customHeight="1">
      <c r="A20017" s="20">
        <v>46010</v>
      </c>
      <c r="B20017" t="s">
        <v>28172</v>
      </c>
      <c r="C20017" t="s">
        <v>25781</v>
      </c>
      <c r="D20017" t="s">
        <v>95309</v>
      </c>
      <c r="E20017" t="s">
        <v>95310</v>
      </c>
      <c r="F20017" t="s">
        <v>95311</v>
      </c>
      <c r="G20017">
        <v>0</v>
      </c>
      <c r="H20017">
        <v>0</v>
      </c>
      <c r="I20017" t="s">
        <v>95312</v>
      </c>
      <c r="J20017" t="s">
        <v>95313</v>
      </c>
      <c r="K20017" t="s">
        <v>95314</v>
      </c>
      <c r="L20017" t="s">
        <v>93</v>
      </c>
      <c r="M20017" t="s">
        <v>95315</v>
      </c>
      <c r="N20017" t="s">
        <v>9</v>
      </c>
      <c r="O20017" t="s">
        <v>27</v>
      </c>
      <c r="P20017" t="s">
        <v>60</v>
      </c>
    </row>
    <row r="20018" spans="1:16" ht="15" customHeight="1">
      <c r="A20018" s="20">
        <v>46010</v>
      </c>
      <c r="B20018" t="s">
        <v>26326</v>
      </c>
      <c r="C20018" t="s">
        <v>25949</v>
      </c>
      <c r="D20018" t="s">
        <v>95316</v>
      </c>
      <c r="E20018" t="s">
        <v>32956</v>
      </c>
      <c r="F20018" t="s">
        <v>95317</v>
      </c>
      <c r="G20018">
        <v>0</v>
      </c>
      <c r="H20018">
        <v>0</v>
      </c>
      <c r="I20018" t="s">
        <v>26148</v>
      </c>
      <c r="J20018" t="s">
        <v>25792</v>
      </c>
      <c r="K20018" t="s">
        <v>95318</v>
      </c>
      <c r="L20018" t="s">
        <v>88</v>
      </c>
      <c r="M20018" t="s">
        <v>95319</v>
      </c>
      <c r="N20018" t="s">
        <v>9</v>
      </c>
      <c r="O20018" t="s">
        <v>16</v>
      </c>
      <c r="P20018" t="s">
        <v>56</v>
      </c>
    </row>
    <row r="20019" spans="1:16" ht="15" customHeight="1">
      <c r="A20019" s="20">
        <v>46010</v>
      </c>
      <c r="B20019" t="s">
        <v>34019</v>
      </c>
      <c r="C20019" t="s">
        <v>25806</v>
      </c>
      <c r="D20019" t="s">
        <v>26504</v>
      </c>
      <c r="E20019" t="s">
        <v>26140</v>
      </c>
      <c r="F20019" t="s">
        <v>95320</v>
      </c>
      <c r="G20019">
        <v>0</v>
      </c>
      <c r="H20019">
        <v>0</v>
      </c>
      <c r="I20019" t="s">
        <v>95321</v>
      </c>
      <c r="J20019" t="s">
        <v>95322</v>
      </c>
      <c r="K20019" t="s">
        <v>95323</v>
      </c>
      <c r="L20019" t="s">
        <v>88</v>
      </c>
      <c r="M20019" t="s">
        <v>95324</v>
      </c>
      <c r="N20019" t="s">
        <v>9</v>
      </c>
      <c r="O20019" t="s">
        <v>34019</v>
      </c>
      <c r="P20019" t="s">
        <v>47</v>
      </c>
    </row>
    <row r="20020" spans="1:16" ht="15" customHeight="1">
      <c r="A20020" s="20">
        <v>46010</v>
      </c>
      <c r="B20020" t="s">
        <v>25780</v>
      </c>
      <c r="C20020" t="s">
        <v>26006</v>
      </c>
      <c r="D20020" t="s">
        <v>95325</v>
      </c>
      <c r="E20020" t="s">
        <v>25792</v>
      </c>
      <c r="F20020" t="s">
        <v>45571</v>
      </c>
      <c r="G20020">
        <v>0</v>
      </c>
      <c r="H20020">
        <v>0</v>
      </c>
      <c r="I20020" t="s">
        <v>95326</v>
      </c>
      <c r="J20020" t="s">
        <v>25792</v>
      </c>
      <c r="K20020" t="s">
        <v>95327</v>
      </c>
      <c r="L20020" t="s">
        <v>88</v>
      </c>
      <c r="M20020" t="s">
        <v>95328</v>
      </c>
      <c r="N20020" t="s">
        <v>9</v>
      </c>
      <c r="O20020" t="s">
        <v>16</v>
      </c>
      <c r="P20020" t="s">
        <v>62</v>
      </c>
    </row>
    <row r="20021" spans="1:16" ht="15" customHeight="1">
      <c r="A20021" s="20">
        <v>46010</v>
      </c>
      <c r="B20021" t="s">
        <v>25805</v>
      </c>
      <c r="C20021" t="s">
        <v>27439</v>
      </c>
      <c r="D20021" t="s">
        <v>95329</v>
      </c>
      <c r="E20021" t="s">
        <v>95330</v>
      </c>
      <c r="F20021" t="s">
        <v>95331</v>
      </c>
      <c r="G20021">
        <v>0</v>
      </c>
      <c r="H20021">
        <v>0</v>
      </c>
      <c r="I20021" t="s">
        <v>95332</v>
      </c>
      <c r="J20021" t="s">
        <v>95333</v>
      </c>
      <c r="K20021" t="s">
        <v>95334</v>
      </c>
      <c r="L20021" t="s">
        <v>88</v>
      </c>
      <c r="M20021" t="s">
        <v>95335</v>
      </c>
      <c r="N20021" t="s">
        <v>9</v>
      </c>
      <c r="O20021" t="s">
        <v>18</v>
      </c>
      <c r="P20021" t="s">
        <v>63</v>
      </c>
    </row>
    <row r="20022" spans="1:16" ht="15" customHeight="1">
      <c r="A20022" s="20">
        <v>46010</v>
      </c>
      <c r="B20022" t="s">
        <v>25780</v>
      </c>
      <c r="C20022" t="s">
        <v>25781</v>
      </c>
      <c r="D20022" t="s">
        <v>95336</v>
      </c>
      <c r="E20022" t="s">
        <v>95337</v>
      </c>
      <c r="F20022" t="s">
        <v>95338</v>
      </c>
      <c r="G20022">
        <v>0</v>
      </c>
      <c r="H20022">
        <v>0</v>
      </c>
      <c r="I20022" t="s">
        <v>95339</v>
      </c>
      <c r="J20022" t="s">
        <v>50732</v>
      </c>
      <c r="K20022" t="s">
        <v>95340</v>
      </c>
      <c r="L20022" t="s">
        <v>88</v>
      </c>
      <c r="M20022" t="s">
        <v>95341</v>
      </c>
      <c r="N20022" t="s">
        <v>9</v>
      </c>
      <c r="O20022" t="s">
        <v>16</v>
      </c>
      <c r="P20022" t="s">
        <v>71</v>
      </c>
    </row>
    <row r="20023" spans="1:16" ht="15" customHeight="1">
      <c r="A20023" s="20">
        <v>46010</v>
      </c>
      <c r="B20023" t="s">
        <v>25798</v>
      </c>
      <c r="C20023" t="s">
        <v>25874</v>
      </c>
      <c r="D20023" t="s">
        <v>25835</v>
      </c>
      <c r="E20023" t="s">
        <v>25835</v>
      </c>
      <c r="F20023" t="s">
        <v>95342</v>
      </c>
      <c r="G20023">
        <v>0</v>
      </c>
      <c r="H20023">
        <v>0</v>
      </c>
      <c r="I20023" t="s">
        <v>95343</v>
      </c>
      <c r="J20023" t="s">
        <v>28049</v>
      </c>
      <c r="K20023" t="s">
        <v>95344</v>
      </c>
      <c r="L20023" t="s">
        <v>94</v>
      </c>
      <c r="M20023" t="s">
        <v>95345</v>
      </c>
      <c r="N20023" t="s">
        <v>9</v>
      </c>
      <c r="O20023" t="s">
        <v>19</v>
      </c>
      <c r="P20023" t="s">
        <v>46</v>
      </c>
    </row>
    <row r="20024" spans="1:16" ht="15" customHeight="1">
      <c r="A20024" s="20">
        <v>46010</v>
      </c>
      <c r="B20024" t="s">
        <v>67691</v>
      </c>
      <c r="C20024" t="s">
        <v>25874</v>
      </c>
      <c r="D20024" t="s">
        <v>25835</v>
      </c>
      <c r="E20024" t="s">
        <v>25875</v>
      </c>
      <c r="F20024" t="s">
        <v>95346</v>
      </c>
      <c r="G20024">
        <v>0</v>
      </c>
      <c r="H20024">
        <v>0</v>
      </c>
      <c r="I20024" t="s">
        <v>25889</v>
      </c>
      <c r="J20024" t="s">
        <v>95347</v>
      </c>
      <c r="K20024" t="s">
        <v>95348</v>
      </c>
      <c r="L20024" t="s">
        <v>88</v>
      </c>
      <c r="M20024" t="s">
        <v>95349</v>
      </c>
      <c r="N20024" t="s">
        <v>9</v>
      </c>
      <c r="O20024" t="s">
        <v>67691</v>
      </c>
      <c r="P20024" t="s">
        <v>46</v>
      </c>
    </row>
    <row r="20025" spans="1:16" ht="15" customHeight="1">
      <c r="A20025" s="20">
        <v>46010</v>
      </c>
      <c r="B20025" t="s">
        <v>25992</v>
      </c>
      <c r="C20025" t="s">
        <v>25949</v>
      </c>
      <c r="D20025" t="s">
        <v>95350</v>
      </c>
      <c r="E20025" t="s">
        <v>95351</v>
      </c>
      <c r="F20025" t="s">
        <v>95352</v>
      </c>
      <c r="G20025">
        <v>0</v>
      </c>
      <c r="H20025">
        <v>0</v>
      </c>
      <c r="I20025" t="s">
        <v>95353</v>
      </c>
      <c r="J20025" t="s">
        <v>25835</v>
      </c>
      <c r="K20025" t="s">
        <v>95354</v>
      </c>
      <c r="L20025" t="s">
        <v>94</v>
      </c>
      <c r="M20025" t="s">
        <v>95355</v>
      </c>
      <c r="N20025" t="s">
        <v>9</v>
      </c>
      <c r="O20025" t="s">
        <v>22</v>
      </c>
      <c r="P20025" t="s">
        <v>56</v>
      </c>
    </row>
    <row r="20026" spans="1:16" ht="15" customHeight="1">
      <c r="A20026" s="20">
        <v>46010</v>
      </c>
      <c r="B20026" t="s">
        <v>51323</v>
      </c>
      <c r="C20026" t="s">
        <v>25790</v>
      </c>
      <c r="D20026" t="s">
        <v>25835</v>
      </c>
      <c r="E20026" t="s">
        <v>25835</v>
      </c>
      <c r="F20026" t="s">
        <v>95356</v>
      </c>
      <c r="G20026">
        <v>1</v>
      </c>
      <c r="H20026">
        <v>0</v>
      </c>
      <c r="I20026" t="s">
        <v>95357</v>
      </c>
      <c r="J20026" t="s">
        <v>95358</v>
      </c>
      <c r="K20026" t="s">
        <v>95359</v>
      </c>
      <c r="L20026" t="s">
        <v>94</v>
      </c>
      <c r="M20026" t="s">
        <v>95360</v>
      </c>
      <c r="N20026" t="s">
        <v>9</v>
      </c>
      <c r="O20026" t="s">
        <v>18</v>
      </c>
      <c r="P20026" t="s">
        <v>58</v>
      </c>
    </row>
    <row r="20027" spans="1:16" ht="15" customHeight="1">
      <c r="A20027" s="20">
        <v>46010</v>
      </c>
      <c r="B20027" t="s">
        <v>27040</v>
      </c>
      <c r="C20027" t="s">
        <v>26151</v>
      </c>
      <c r="D20027" t="s">
        <v>95361</v>
      </c>
      <c r="E20027" t="s">
        <v>27617</v>
      </c>
      <c r="F20027" t="s">
        <v>56155</v>
      </c>
      <c r="G20027">
        <v>4</v>
      </c>
      <c r="H20027">
        <v>0</v>
      </c>
      <c r="I20027" t="s">
        <v>93046</v>
      </c>
      <c r="J20027" t="s">
        <v>95362</v>
      </c>
      <c r="K20027" t="s">
        <v>95363</v>
      </c>
      <c r="L20027" t="s">
        <v>90</v>
      </c>
      <c r="M20027" t="s">
        <v>95364</v>
      </c>
      <c r="N20027" t="s">
        <v>9</v>
      </c>
      <c r="O20027" t="s">
        <v>28</v>
      </c>
      <c r="P20027" t="s">
        <v>45</v>
      </c>
    </row>
    <row r="20028" spans="1:16" ht="15" customHeight="1">
      <c r="A20028" s="20">
        <v>46010</v>
      </c>
      <c r="B20028" t="s">
        <v>29462</v>
      </c>
      <c r="C20028" t="s">
        <v>25894</v>
      </c>
      <c r="D20028" t="s">
        <v>36397</v>
      </c>
      <c r="E20028" t="s">
        <v>95365</v>
      </c>
      <c r="F20028" t="s">
        <v>95366</v>
      </c>
      <c r="G20028">
        <v>0</v>
      </c>
      <c r="H20028">
        <v>0</v>
      </c>
      <c r="I20028" t="s">
        <v>95367</v>
      </c>
      <c r="J20028" t="s">
        <v>29035</v>
      </c>
      <c r="K20028" t="s">
        <v>95368</v>
      </c>
      <c r="L20028" t="s">
        <v>90</v>
      </c>
      <c r="M20028" t="s">
        <v>95369</v>
      </c>
      <c r="N20028" t="s">
        <v>9</v>
      </c>
      <c r="O20028" t="s">
        <v>16</v>
      </c>
      <c r="P20028" t="s">
        <v>53</v>
      </c>
    </row>
    <row r="20029" spans="1:16" ht="15" customHeight="1">
      <c r="A20029" s="20">
        <v>46011</v>
      </c>
      <c r="B20029" t="s">
        <v>25780</v>
      </c>
      <c r="C20029" t="s">
        <v>25874</v>
      </c>
      <c r="D20029" t="s">
        <v>1832</v>
      </c>
      <c r="E20029" t="s">
        <v>1832</v>
      </c>
      <c r="F20029" t="s">
        <v>54081</v>
      </c>
      <c r="G20029">
        <v>0</v>
      </c>
      <c r="H20029">
        <v>0</v>
      </c>
      <c r="I20029" t="s">
        <v>48017</v>
      </c>
      <c r="J20029" t="s">
        <v>95370</v>
      </c>
      <c r="K20029" t="s">
        <v>95371</v>
      </c>
      <c r="L20029" t="s">
        <v>90</v>
      </c>
      <c r="M20029" t="s">
        <v>95372</v>
      </c>
      <c r="N20029" t="s">
        <v>9</v>
      </c>
      <c r="O20029" t="s">
        <v>16</v>
      </c>
      <c r="P20029" t="s">
        <v>46</v>
      </c>
    </row>
    <row r="20030" spans="1:16" ht="15" customHeight="1">
      <c r="A20030" s="20">
        <v>46011</v>
      </c>
      <c r="B20030" t="s">
        <v>25851</v>
      </c>
      <c r="C20030" t="s">
        <v>25901</v>
      </c>
      <c r="D20030" t="s">
        <v>34890</v>
      </c>
      <c r="E20030" t="s">
        <v>25835</v>
      </c>
      <c r="F20030" t="s">
        <v>95373</v>
      </c>
      <c r="G20030">
        <v>0</v>
      </c>
      <c r="H20030">
        <v>0</v>
      </c>
      <c r="I20030" t="s">
        <v>95374</v>
      </c>
      <c r="J20030" t="s">
        <v>25835</v>
      </c>
      <c r="K20030" t="s">
        <v>95375</v>
      </c>
      <c r="L20030" t="s">
        <v>87</v>
      </c>
      <c r="M20030" t="s">
        <v>95376</v>
      </c>
      <c r="N20030" t="s">
        <v>9</v>
      </c>
      <c r="O20030" t="s">
        <v>17</v>
      </c>
      <c r="P20030" t="s">
        <v>54</v>
      </c>
    </row>
    <row r="20031" spans="1:16" ht="15" customHeight="1">
      <c r="A20031" s="20">
        <v>46013</v>
      </c>
      <c r="B20031" t="s">
        <v>25780</v>
      </c>
      <c r="C20031" t="s">
        <v>26151</v>
      </c>
      <c r="D20031" t="s">
        <v>95377</v>
      </c>
      <c r="E20031" t="s">
        <v>25792</v>
      </c>
      <c r="F20031" t="s">
        <v>61462</v>
      </c>
      <c r="G20031">
        <v>1</v>
      </c>
      <c r="H20031">
        <v>0</v>
      </c>
      <c r="I20031" t="s">
        <v>95378</v>
      </c>
      <c r="J20031" t="s">
        <v>38081</v>
      </c>
      <c r="K20031" t="s">
        <v>95379</v>
      </c>
      <c r="L20031" t="s">
        <v>93</v>
      </c>
      <c r="M20031" t="s">
        <v>95380</v>
      </c>
      <c r="N20031" t="s">
        <v>9</v>
      </c>
      <c r="O20031" t="s">
        <v>16</v>
      </c>
      <c r="P20031" t="s">
        <v>45</v>
      </c>
    </row>
    <row r="20032" spans="1:16" ht="15" customHeight="1">
      <c r="A20032" s="20">
        <v>46011</v>
      </c>
      <c r="B20032" t="s">
        <v>25851</v>
      </c>
      <c r="C20032" t="s">
        <v>25861</v>
      </c>
      <c r="D20032" t="s">
        <v>25835</v>
      </c>
      <c r="E20032" t="s">
        <v>95381</v>
      </c>
      <c r="F20032" t="s">
        <v>25896</v>
      </c>
      <c r="G20032">
        <v>0</v>
      </c>
      <c r="H20032">
        <v>1</v>
      </c>
      <c r="I20032" t="s">
        <v>95382</v>
      </c>
      <c r="J20032" t="s">
        <v>95383</v>
      </c>
      <c r="K20032" t="s">
        <v>95384</v>
      </c>
      <c r="L20032" t="s">
        <v>87</v>
      </c>
      <c r="M20032" t="s">
        <v>95385</v>
      </c>
      <c r="N20032" t="s">
        <v>9</v>
      </c>
      <c r="O20032" t="s">
        <v>17</v>
      </c>
      <c r="P20032" t="s">
        <v>49</v>
      </c>
    </row>
    <row r="20033" spans="1:16" ht="15" customHeight="1">
      <c r="A20033" s="20">
        <v>46011</v>
      </c>
      <c r="B20033" t="s">
        <v>36677</v>
      </c>
      <c r="C20033" t="s">
        <v>25861</v>
      </c>
      <c r="D20033" t="s">
        <v>95386</v>
      </c>
      <c r="E20033" t="s">
        <v>95387</v>
      </c>
      <c r="F20033" t="s">
        <v>95388</v>
      </c>
      <c r="G20033">
        <v>0</v>
      </c>
      <c r="H20033">
        <v>0</v>
      </c>
      <c r="I20033" t="s">
        <v>95389</v>
      </c>
      <c r="J20033" t="s">
        <v>95390</v>
      </c>
      <c r="K20033" t="s">
        <v>95391</v>
      </c>
      <c r="L20033" t="s">
        <v>93</v>
      </c>
      <c r="M20033" t="s">
        <v>95392</v>
      </c>
      <c r="N20033" t="s">
        <v>9</v>
      </c>
      <c r="O20033" t="s">
        <v>3046</v>
      </c>
      <c r="P20033" t="s">
        <v>49</v>
      </c>
    </row>
    <row r="20034" spans="1:16" ht="15" customHeight="1">
      <c r="A20034" s="20">
        <v>46011</v>
      </c>
      <c r="B20034" t="s">
        <v>25851</v>
      </c>
      <c r="C20034" t="s">
        <v>25781</v>
      </c>
      <c r="D20034" t="s">
        <v>25835</v>
      </c>
      <c r="E20034" t="s">
        <v>95393</v>
      </c>
      <c r="F20034" t="s">
        <v>95394</v>
      </c>
      <c r="G20034">
        <v>0</v>
      </c>
      <c r="H20034">
        <v>0</v>
      </c>
      <c r="I20034" t="s">
        <v>95395</v>
      </c>
      <c r="J20034" t="s">
        <v>95396</v>
      </c>
      <c r="K20034" t="s">
        <v>95397</v>
      </c>
      <c r="L20034" t="s">
        <v>87</v>
      </c>
      <c r="M20034" t="s">
        <v>95398</v>
      </c>
      <c r="N20034" t="s">
        <v>9</v>
      </c>
      <c r="O20034" t="s">
        <v>17</v>
      </c>
      <c r="P20034" t="s">
        <v>81</v>
      </c>
    </row>
    <row r="20035" spans="1:16" ht="15" customHeight="1">
      <c r="A20035" s="20">
        <v>46011</v>
      </c>
      <c r="B20035" t="s">
        <v>27040</v>
      </c>
      <c r="C20035" t="s">
        <v>25846</v>
      </c>
      <c r="D20035" t="s">
        <v>25835</v>
      </c>
      <c r="E20035" t="s">
        <v>25835</v>
      </c>
      <c r="F20035" t="s">
        <v>25835</v>
      </c>
      <c r="G20035">
        <v>0</v>
      </c>
      <c r="H20035">
        <v>0</v>
      </c>
      <c r="I20035" t="s">
        <v>43106</v>
      </c>
      <c r="J20035" t="s">
        <v>95399</v>
      </c>
      <c r="K20035" t="s">
        <v>95400</v>
      </c>
      <c r="L20035" t="s">
        <v>87</v>
      </c>
      <c r="M20035" t="s">
        <v>95401</v>
      </c>
      <c r="N20035" t="s">
        <v>9</v>
      </c>
      <c r="O20035" t="s">
        <v>28</v>
      </c>
      <c r="P20035" t="s">
        <v>52</v>
      </c>
    </row>
    <row r="20036" spans="1:16" ht="15" customHeight="1">
      <c r="A20036" s="20">
        <v>46011</v>
      </c>
      <c r="B20036" t="s">
        <v>26476</v>
      </c>
      <c r="C20036" t="s">
        <v>25874</v>
      </c>
      <c r="D20036" t="s">
        <v>95402</v>
      </c>
      <c r="E20036" t="s">
        <v>95403</v>
      </c>
      <c r="F20036" t="s">
        <v>39569</v>
      </c>
      <c r="G20036">
        <v>0</v>
      </c>
      <c r="H20036">
        <v>0</v>
      </c>
      <c r="I20036" t="s">
        <v>83914</v>
      </c>
      <c r="J20036" t="s">
        <v>95404</v>
      </c>
      <c r="K20036" t="s">
        <v>95405</v>
      </c>
      <c r="L20036" t="s">
        <v>87</v>
      </c>
      <c r="M20036" t="s">
        <v>95406</v>
      </c>
      <c r="N20036" t="s">
        <v>9</v>
      </c>
      <c r="O20036" t="s">
        <v>30</v>
      </c>
      <c r="P20036" t="s">
        <v>46</v>
      </c>
    </row>
    <row r="20037" spans="1:16" ht="15" customHeight="1">
      <c r="A20037" s="20">
        <v>46011</v>
      </c>
      <c r="B20037" t="s">
        <v>34171</v>
      </c>
      <c r="C20037" t="s">
        <v>27439</v>
      </c>
      <c r="D20037" t="s">
        <v>95407</v>
      </c>
      <c r="E20037" t="s">
        <v>25835</v>
      </c>
      <c r="F20037" t="s">
        <v>95408</v>
      </c>
      <c r="G20037">
        <v>0</v>
      </c>
      <c r="H20037">
        <v>0</v>
      </c>
      <c r="I20037" t="s">
        <v>95409</v>
      </c>
      <c r="J20037" t="s">
        <v>95410</v>
      </c>
      <c r="K20037" t="s">
        <v>95411</v>
      </c>
      <c r="L20037" t="s">
        <v>87</v>
      </c>
      <c r="M20037" t="s">
        <v>95412</v>
      </c>
      <c r="N20037" t="s">
        <v>9</v>
      </c>
      <c r="O20037" t="s">
        <v>3117</v>
      </c>
      <c r="P20037" t="s">
        <v>63</v>
      </c>
    </row>
    <row r="20038" spans="1:16" ht="15" customHeight="1">
      <c r="A20038" s="20">
        <v>46011</v>
      </c>
      <c r="B20038" t="s">
        <v>25992</v>
      </c>
      <c r="C20038" t="s">
        <v>26042</v>
      </c>
      <c r="D20038" t="s">
        <v>95413</v>
      </c>
      <c r="E20038" t="s">
        <v>25792</v>
      </c>
      <c r="F20038" t="s">
        <v>26148</v>
      </c>
      <c r="G20038">
        <v>0</v>
      </c>
      <c r="H20038">
        <v>0</v>
      </c>
      <c r="I20038" t="s">
        <v>26148</v>
      </c>
      <c r="J20038" t="s">
        <v>25792</v>
      </c>
      <c r="K20038" t="s">
        <v>95414</v>
      </c>
      <c r="L20038" t="s">
        <v>90</v>
      </c>
      <c r="M20038" t="s">
        <v>95415</v>
      </c>
      <c r="N20038" t="s">
        <v>9</v>
      </c>
      <c r="O20038" t="s">
        <v>22</v>
      </c>
      <c r="P20038" t="s">
        <v>51</v>
      </c>
    </row>
    <row r="20039" spans="1:16" ht="15" customHeight="1">
      <c r="A20039" s="20">
        <v>46011</v>
      </c>
      <c r="B20039" t="s">
        <v>61505</v>
      </c>
      <c r="C20039" t="s">
        <v>25839</v>
      </c>
      <c r="D20039" t="s">
        <v>26400</v>
      </c>
      <c r="E20039" t="s">
        <v>32316</v>
      </c>
      <c r="F20039" t="s">
        <v>95416</v>
      </c>
      <c r="G20039">
        <v>0</v>
      </c>
      <c r="H20039">
        <v>0</v>
      </c>
      <c r="I20039" t="s">
        <v>27125</v>
      </c>
      <c r="J20039" t="s">
        <v>95417</v>
      </c>
      <c r="K20039" t="s">
        <v>95418</v>
      </c>
      <c r="L20039" t="s">
        <v>90</v>
      </c>
      <c r="M20039" t="s">
        <v>95419</v>
      </c>
      <c r="N20039" t="s">
        <v>9</v>
      </c>
      <c r="O20039" t="s">
        <v>61505</v>
      </c>
      <c r="P20039" t="s">
        <v>55</v>
      </c>
    </row>
    <row r="20040" spans="1:16" ht="15" customHeight="1">
      <c r="A20040" s="20">
        <v>46012</v>
      </c>
      <c r="B20040" t="s">
        <v>25879</v>
      </c>
      <c r="C20040" t="s">
        <v>25781</v>
      </c>
      <c r="D20040" t="s">
        <v>95420</v>
      </c>
      <c r="E20040" t="s">
        <v>95421</v>
      </c>
      <c r="F20040" t="s">
        <v>95422</v>
      </c>
      <c r="G20040">
        <v>0</v>
      </c>
      <c r="H20040">
        <v>0</v>
      </c>
      <c r="I20040" t="s">
        <v>95423</v>
      </c>
      <c r="J20040" t="s">
        <v>28947</v>
      </c>
      <c r="K20040" t="s">
        <v>95424</v>
      </c>
      <c r="L20040" t="s">
        <v>90</v>
      </c>
      <c r="M20040" t="s">
        <v>95425</v>
      </c>
      <c r="N20040" t="s">
        <v>9</v>
      </c>
      <c r="O20040" t="s">
        <v>20</v>
      </c>
      <c r="P20040" t="s">
        <v>57</v>
      </c>
    </row>
    <row r="20041" spans="1:16" ht="15" customHeight="1">
      <c r="A20041" s="20">
        <v>46011</v>
      </c>
      <c r="B20041" t="s">
        <v>25879</v>
      </c>
      <c r="C20041" t="s">
        <v>25781</v>
      </c>
      <c r="D20041" t="s">
        <v>95420</v>
      </c>
      <c r="E20041" t="s">
        <v>95421</v>
      </c>
      <c r="F20041" t="s">
        <v>95426</v>
      </c>
      <c r="G20041">
        <v>0</v>
      </c>
      <c r="H20041">
        <v>0</v>
      </c>
      <c r="I20041" t="s">
        <v>95423</v>
      </c>
      <c r="J20041" t="s">
        <v>28947</v>
      </c>
      <c r="K20041" t="s">
        <v>95427</v>
      </c>
      <c r="L20041" t="s">
        <v>90</v>
      </c>
      <c r="M20041" t="s">
        <v>95428</v>
      </c>
      <c r="N20041" t="s">
        <v>9</v>
      </c>
      <c r="O20041" t="s">
        <v>20</v>
      </c>
      <c r="P20041" t="s">
        <v>57</v>
      </c>
    </row>
    <row r="20042" spans="1:16" ht="15" customHeight="1">
      <c r="A20042" s="20">
        <v>46011</v>
      </c>
      <c r="B20042" t="s">
        <v>25851</v>
      </c>
      <c r="C20042" t="s">
        <v>25896</v>
      </c>
      <c r="D20042" t="s">
        <v>27111</v>
      </c>
      <c r="E20042" t="s">
        <v>95429</v>
      </c>
      <c r="F20042" t="s">
        <v>25896</v>
      </c>
      <c r="G20042">
        <v>1</v>
      </c>
      <c r="H20042">
        <v>1</v>
      </c>
      <c r="I20042" t="s">
        <v>30428</v>
      </c>
      <c r="J20042" t="s">
        <v>95430</v>
      </c>
      <c r="K20042" t="s">
        <v>95431</v>
      </c>
      <c r="L20042" t="s">
        <v>95</v>
      </c>
      <c r="M20042" t="s">
        <v>95432</v>
      </c>
      <c r="N20042" t="s">
        <v>9</v>
      </c>
      <c r="O20042" t="s">
        <v>17</v>
      </c>
      <c r="P20042" t="s">
        <v>59</v>
      </c>
    </row>
    <row r="20043" spans="1:16" ht="15" customHeight="1">
      <c r="A20043" s="20">
        <v>46011</v>
      </c>
      <c r="B20043" t="s">
        <v>35697</v>
      </c>
      <c r="C20043" t="s">
        <v>25846</v>
      </c>
      <c r="D20043" t="s">
        <v>25835</v>
      </c>
      <c r="E20043" t="s">
        <v>25835</v>
      </c>
      <c r="F20043" t="s">
        <v>95433</v>
      </c>
      <c r="G20043">
        <v>0</v>
      </c>
      <c r="H20043">
        <v>0</v>
      </c>
      <c r="I20043" t="s">
        <v>95434</v>
      </c>
      <c r="J20043" t="s">
        <v>95435</v>
      </c>
      <c r="K20043" t="s">
        <v>95436</v>
      </c>
      <c r="L20043" t="s">
        <v>94</v>
      </c>
      <c r="M20043" t="s">
        <v>95437</v>
      </c>
      <c r="N20043" t="s">
        <v>9</v>
      </c>
      <c r="O20043" t="s">
        <v>2863</v>
      </c>
      <c r="P20043" t="s">
        <v>52</v>
      </c>
    </row>
    <row r="20044" spans="1:16" ht="15" customHeight="1">
      <c r="A20044" s="20">
        <v>46011</v>
      </c>
      <c r="B20044" t="s">
        <v>27355</v>
      </c>
      <c r="C20044" t="s">
        <v>26363</v>
      </c>
      <c r="D20044" t="s">
        <v>95438</v>
      </c>
      <c r="E20044" t="s">
        <v>25792</v>
      </c>
      <c r="F20044" t="s">
        <v>95439</v>
      </c>
      <c r="G20044">
        <v>0</v>
      </c>
      <c r="H20044">
        <v>0</v>
      </c>
      <c r="I20044" t="s">
        <v>95440</v>
      </c>
      <c r="J20044" t="s">
        <v>74571</v>
      </c>
      <c r="K20044" t="s">
        <v>95441</v>
      </c>
      <c r="L20044" t="s">
        <v>90</v>
      </c>
      <c r="M20044" t="s">
        <v>95442</v>
      </c>
      <c r="N20044" t="s">
        <v>9</v>
      </c>
      <c r="O20044" t="s">
        <v>217</v>
      </c>
      <c r="P20044" t="s">
        <v>61</v>
      </c>
    </row>
    <row r="20045" spans="1:16" ht="15" customHeight="1">
      <c r="A20045" s="20">
        <v>46011</v>
      </c>
      <c r="B20045" t="s">
        <v>25780</v>
      </c>
      <c r="C20045" t="s">
        <v>25781</v>
      </c>
      <c r="D20045" t="s">
        <v>95443</v>
      </c>
      <c r="E20045" t="s">
        <v>95444</v>
      </c>
      <c r="F20045" t="s">
        <v>95445</v>
      </c>
      <c r="G20045">
        <v>0</v>
      </c>
      <c r="H20045">
        <v>0</v>
      </c>
      <c r="I20045" t="s">
        <v>26096</v>
      </c>
      <c r="J20045" t="s">
        <v>26109</v>
      </c>
      <c r="K20045" t="s">
        <v>95446</v>
      </c>
      <c r="L20045" t="s">
        <v>90</v>
      </c>
      <c r="M20045" t="s">
        <v>95447</v>
      </c>
      <c r="N20045" t="s">
        <v>9</v>
      </c>
      <c r="O20045" t="s">
        <v>16</v>
      </c>
      <c r="P20045" t="s">
        <v>46</v>
      </c>
    </row>
    <row r="20046" spans="1:16" ht="15" customHeight="1">
      <c r="A20046" s="20">
        <v>46011</v>
      </c>
      <c r="B20046" t="s">
        <v>25851</v>
      </c>
      <c r="C20046" t="s">
        <v>25874</v>
      </c>
      <c r="D20046" t="s">
        <v>95448</v>
      </c>
      <c r="E20046" t="s">
        <v>95449</v>
      </c>
      <c r="F20046" t="s">
        <v>95450</v>
      </c>
      <c r="G20046">
        <v>0</v>
      </c>
      <c r="H20046">
        <v>0</v>
      </c>
      <c r="I20046" t="s">
        <v>95451</v>
      </c>
      <c r="J20046" t="s">
        <v>39114</v>
      </c>
      <c r="K20046" t="s">
        <v>95452</v>
      </c>
      <c r="L20046" t="s">
        <v>87</v>
      </c>
      <c r="M20046" t="s">
        <v>95453</v>
      </c>
      <c r="N20046" t="s">
        <v>9</v>
      </c>
      <c r="O20046" t="s">
        <v>17</v>
      </c>
      <c r="P20046" t="s">
        <v>46</v>
      </c>
    </row>
    <row r="20047" spans="1:16" ht="15" customHeight="1">
      <c r="A20047" s="20">
        <v>46011</v>
      </c>
      <c r="B20047" t="s">
        <v>26542</v>
      </c>
      <c r="C20047" t="s">
        <v>25861</v>
      </c>
      <c r="D20047" t="s">
        <v>95454</v>
      </c>
      <c r="E20047" t="s">
        <v>25792</v>
      </c>
      <c r="F20047" t="s">
        <v>34608</v>
      </c>
      <c r="G20047">
        <v>0</v>
      </c>
      <c r="H20047">
        <v>0</v>
      </c>
      <c r="I20047" t="s">
        <v>95455</v>
      </c>
      <c r="J20047" t="s">
        <v>95456</v>
      </c>
      <c r="K20047" t="s">
        <v>95457</v>
      </c>
      <c r="L20047" t="s">
        <v>88</v>
      </c>
      <c r="M20047" t="s">
        <v>95458</v>
      </c>
      <c r="N20047" t="s">
        <v>9</v>
      </c>
      <c r="O20047" t="s">
        <v>21</v>
      </c>
      <c r="P20047" t="s">
        <v>49</v>
      </c>
    </row>
    <row r="20048" spans="1:16" ht="15" customHeight="1">
      <c r="A20048" s="20">
        <v>46011</v>
      </c>
      <c r="B20048" t="s">
        <v>28921</v>
      </c>
      <c r="C20048" t="s">
        <v>25874</v>
      </c>
      <c r="D20048" t="s">
        <v>93769</v>
      </c>
      <c r="E20048" t="s">
        <v>95459</v>
      </c>
      <c r="F20048" t="s">
        <v>95460</v>
      </c>
      <c r="G20048">
        <v>0</v>
      </c>
      <c r="H20048">
        <v>0</v>
      </c>
      <c r="I20048" t="s">
        <v>95461</v>
      </c>
      <c r="J20048" t="s">
        <v>95462</v>
      </c>
      <c r="K20048" t="s">
        <v>95463</v>
      </c>
      <c r="L20048" t="s">
        <v>90</v>
      </c>
      <c r="M20048" t="s">
        <v>95464</v>
      </c>
      <c r="N20048" t="s">
        <v>9</v>
      </c>
      <c r="O20048" t="s">
        <v>16</v>
      </c>
      <c r="P20048" t="s">
        <v>46</v>
      </c>
    </row>
    <row r="20049" spans="1:16" ht="15" customHeight="1">
      <c r="A20049" s="20">
        <v>46011</v>
      </c>
      <c r="B20049" t="s">
        <v>26542</v>
      </c>
      <c r="C20049" t="s">
        <v>25806</v>
      </c>
      <c r="D20049" t="s">
        <v>95465</v>
      </c>
      <c r="E20049" t="s">
        <v>25792</v>
      </c>
      <c r="F20049" t="s">
        <v>95466</v>
      </c>
      <c r="G20049">
        <v>1</v>
      </c>
      <c r="H20049">
        <v>0</v>
      </c>
      <c r="I20049" t="s">
        <v>95467</v>
      </c>
      <c r="J20049" t="s">
        <v>95468</v>
      </c>
      <c r="K20049" t="s">
        <v>95469</v>
      </c>
      <c r="L20049" t="s">
        <v>88</v>
      </c>
      <c r="M20049" t="s">
        <v>95470</v>
      </c>
      <c r="N20049" t="s">
        <v>9</v>
      </c>
      <c r="O20049" t="s">
        <v>21</v>
      </c>
      <c r="P20049" t="s">
        <v>47</v>
      </c>
    </row>
    <row r="20050" spans="1:16" ht="15" customHeight="1">
      <c r="A20050" s="20">
        <v>46011</v>
      </c>
      <c r="B20050" t="s">
        <v>25879</v>
      </c>
      <c r="C20050" t="s">
        <v>26151</v>
      </c>
      <c r="D20050" t="s">
        <v>26140</v>
      </c>
      <c r="E20050" t="s">
        <v>26140</v>
      </c>
      <c r="F20050" t="s">
        <v>26140</v>
      </c>
      <c r="G20050">
        <v>1</v>
      </c>
      <c r="H20050">
        <v>0</v>
      </c>
      <c r="I20050" t="s">
        <v>95471</v>
      </c>
      <c r="J20050" t="s">
        <v>50732</v>
      </c>
      <c r="K20050" t="s">
        <v>95472</v>
      </c>
      <c r="L20050" t="s">
        <v>88</v>
      </c>
      <c r="M20050" t="s">
        <v>95473</v>
      </c>
      <c r="N20050" t="s">
        <v>9</v>
      </c>
      <c r="O20050" t="s">
        <v>20</v>
      </c>
      <c r="P20050" t="s">
        <v>45</v>
      </c>
    </row>
    <row r="20051" spans="1:16" ht="15" customHeight="1">
      <c r="A20051" s="20">
        <v>46011</v>
      </c>
      <c r="B20051" t="s">
        <v>27345</v>
      </c>
      <c r="C20051" t="s">
        <v>25949</v>
      </c>
      <c r="D20051" t="s">
        <v>78804</v>
      </c>
      <c r="E20051" t="s">
        <v>25792</v>
      </c>
      <c r="F20051" t="s">
        <v>36088</v>
      </c>
      <c r="G20051">
        <v>0</v>
      </c>
      <c r="H20051">
        <v>0</v>
      </c>
      <c r="I20051" t="s">
        <v>26148</v>
      </c>
      <c r="J20051" t="s">
        <v>25792</v>
      </c>
      <c r="K20051" t="s">
        <v>95474</v>
      </c>
      <c r="L20051" t="s">
        <v>88</v>
      </c>
      <c r="M20051" t="s">
        <v>95475</v>
      </c>
      <c r="N20051" t="s">
        <v>9</v>
      </c>
      <c r="O20051" t="s">
        <v>4141</v>
      </c>
      <c r="P20051" t="s">
        <v>56</v>
      </c>
    </row>
    <row r="20052" spans="1:16" ht="15" customHeight="1">
      <c r="A20052" s="20">
        <v>46011</v>
      </c>
      <c r="B20052" t="s">
        <v>25879</v>
      </c>
      <c r="C20052" t="s">
        <v>25806</v>
      </c>
      <c r="D20052" t="s">
        <v>1832</v>
      </c>
      <c r="E20052" t="s">
        <v>1832</v>
      </c>
      <c r="F20052" t="s">
        <v>34602</v>
      </c>
      <c r="G20052">
        <v>0</v>
      </c>
      <c r="H20052">
        <v>1</v>
      </c>
      <c r="I20052" t="s">
        <v>1832</v>
      </c>
      <c r="J20052" t="s">
        <v>30615</v>
      </c>
      <c r="K20052" t="s">
        <v>95476</v>
      </c>
      <c r="L20052" t="s">
        <v>88</v>
      </c>
      <c r="M20052" t="s">
        <v>95477</v>
      </c>
      <c r="N20052" t="s">
        <v>9</v>
      </c>
      <c r="O20052" t="s">
        <v>20</v>
      </c>
      <c r="P20052" t="s">
        <v>47</v>
      </c>
    </row>
    <row r="20053" spans="1:16" ht="15" customHeight="1">
      <c r="A20053" s="20">
        <v>46011</v>
      </c>
      <c r="B20053" t="s">
        <v>26921</v>
      </c>
      <c r="C20053" t="s">
        <v>25874</v>
      </c>
      <c r="D20053" t="s">
        <v>26939</v>
      </c>
      <c r="E20053" t="s">
        <v>25875</v>
      </c>
      <c r="F20053" t="s">
        <v>95478</v>
      </c>
      <c r="G20053">
        <v>0</v>
      </c>
      <c r="H20053">
        <v>0</v>
      </c>
      <c r="I20053" t="s">
        <v>95479</v>
      </c>
      <c r="J20053" t="s">
        <v>95480</v>
      </c>
      <c r="K20053" t="s">
        <v>95481</v>
      </c>
      <c r="L20053" t="s">
        <v>88</v>
      </c>
      <c r="M20053" t="s">
        <v>95482</v>
      </c>
      <c r="N20053" t="s">
        <v>9</v>
      </c>
      <c r="O20053" t="s">
        <v>18354</v>
      </c>
      <c r="P20053" t="s">
        <v>46</v>
      </c>
    </row>
    <row r="20054" spans="1:16" ht="15" customHeight="1">
      <c r="A20054" s="20">
        <v>46011</v>
      </c>
      <c r="B20054" t="s">
        <v>25805</v>
      </c>
      <c r="C20054" t="s">
        <v>25912</v>
      </c>
      <c r="D20054" t="s">
        <v>95483</v>
      </c>
      <c r="E20054" t="s">
        <v>95484</v>
      </c>
      <c r="F20054" t="s">
        <v>95485</v>
      </c>
      <c r="G20054">
        <v>0</v>
      </c>
      <c r="H20054">
        <v>0</v>
      </c>
      <c r="I20054" t="s">
        <v>95486</v>
      </c>
      <c r="J20054" t="s">
        <v>25792</v>
      </c>
      <c r="K20054" t="s">
        <v>95487</v>
      </c>
      <c r="L20054" t="s">
        <v>92</v>
      </c>
      <c r="M20054" t="s">
        <v>95488</v>
      </c>
      <c r="N20054" t="s">
        <v>9</v>
      </c>
      <c r="O20054" t="s">
        <v>18</v>
      </c>
      <c r="P20054" t="s">
        <v>50</v>
      </c>
    </row>
    <row r="20055" spans="1:16" ht="15" customHeight="1">
      <c r="A20055" s="20">
        <v>46011</v>
      </c>
      <c r="B20055" t="s">
        <v>25805</v>
      </c>
      <c r="C20055" t="s">
        <v>25839</v>
      </c>
      <c r="D20055" t="s">
        <v>95489</v>
      </c>
      <c r="E20055" t="s">
        <v>26978</v>
      </c>
      <c r="F20055" t="s">
        <v>95490</v>
      </c>
      <c r="G20055">
        <v>0</v>
      </c>
      <c r="H20055">
        <v>0</v>
      </c>
      <c r="I20055" t="s">
        <v>26238</v>
      </c>
      <c r="J20055" t="s">
        <v>95491</v>
      </c>
      <c r="K20055" t="s">
        <v>95492</v>
      </c>
      <c r="L20055" t="s">
        <v>92</v>
      </c>
      <c r="M20055" t="s">
        <v>95493</v>
      </c>
      <c r="N20055" t="s">
        <v>9</v>
      </c>
      <c r="O20055" t="s">
        <v>18</v>
      </c>
      <c r="P20055" t="s">
        <v>55</v>
      </c>
    </row>
    <row r="20056" spans="1:16" ht="15" customHeight="1">
      <c r="A20056" s="20">
        <v>46011</v>
      </c>
      <c r="B20056" t="s">
        <v>25805</v>
      </c>
      <c r="C20056" t="s">
        <v>26363</v>
      </c>
      <c r="D20056" t="s">
        <v>32489</v>
      </c>
      <c r="E20056" t="s">
        <v>32435</v>
      </c>
      <c r="F20056" t="s">
        <v>95494</v>
      </c>
      <c r="G20056">
        <v>254</v>
      </c>
      <c r="H20056">
        <v>12000</v>
      </c>
      <c r="I20056" t="s">
        <v>72118</v>
      </c>
      <c r="J20056" t="s">
        <v>95495</v>
      </c>
      <c r="K20056" t="s">
        <v>95496</v>
      </c>
      <c r="L20056" t="s">
        <v>92</v>
      </c>
      <c r="M20056" t="s">
        <v>95497</v>
      </c>
      <c r="N20056" t="s">
        <v>9</v>
      </c>
      <c r="O20056" t="s">
        <v>18</v>
      </c>
      <c r="P20056" t="s">
        <v>61</v>
      </c>
    </row>
    <row r="20057" spans="1:16" ht="15" customHeight="1">
      <c r="A20057" s="20">
        <v>46011</v>
      </c>
      <c r="B20057" t="s">
        <v>26542</v>
      </c>
      <c r="C20057" t="s">
        <v>26042</v>
      </c>
      <c r="D20057" t="s">
        <v>29670</v>
      </c>
      <c r="E20057" t="s">
        <v>25792</v>
      </c>
      <c r="F20057" t="s">
        <v>29571</v>
      </c>
      <c r="G20057">
        <v>0</v>
      </c>
      <c r="H20057">
        <v>0</v>
      </c>
      <c r="I20057" t="s">
        <v>25792</v>
      </c>
      <c r="J20057" t="s">
        <v>95498</v>
      </c>
      <c r="K20057" t="s">
        <v>95499</v>
      </c>
      <c r="L20057" t="s">
        <v>88</v>
      </c>
      <c r="M20057" t="s">
        <v>95500</v>
      </c>
      <c r="N20057" t="s">
        <v>9</v>
      </c>
      <c r="O20057" t="s">
        <v>21</v>
      </c>
      <c r="P20057" t="s">
        <v>51</v>
      </c>
    </row>
    <row r="20058" spans="1:16" ht="15" customHeight="1">
      <c r="A20058" s="20">
        <v>46011</v>
      </c>
      <c r="B20058" t="s">
        <v>1832</v>
      </c>
      <c r="C20058" t="s">
        <v>25781</v>
      </c>
      <c r="D20058" t="s">
        <v>95501</v>
      </c>
      <c r="E20058" t="s">
        <v>1832</v>
      </c>
      <c r="F20058" t="s">
        <v>1832</v>
      </c>
      <c r="G20058">
        <v>0</v>
      </c>
      <c r="H20058">
        <v>0</v>
      </c>
      <c r="I20058" t="s">
        <v>1832</v>
      </c>
      <c r="J20058" t="s">
        <v>1832</v>
      </c>
      <c r="K20058" t="s">
        <v>95502</v>
      </c>
      <c r="L20058" t="s">
        <v>95</v>
      </c>
      <c r="M20058" t="s">
        <v>95503</v>
      </c>
      <c r="N20058" t="s">
        <v>9</v>
      </c>
      <c r="O20058" t="s">
        <v>1832</v>
      </c>
      <c r="P20058" t="s">
        <v>60</v>
      </c>
    </row>
    <row r="20059" spans="1:16" ht="15" customHeight="1">
      <c r="A20059" s="20">
        <v>46012</v>
      </c>
      <c r="B20059" t="s">
        <v>25780</v>
      </c>
      <c r="C20059" t="s">
        <v>25806</v>
      </c>
      <c r="D20059" t="s">
        <v>95504</v>
      </c>
      <c r="E20059" t="s">
        <v>95505</v>
      </c>
      <c r="F20059" t="s">
        <v>95506</v>
      </c>
      <c r="G20059">
        <v>0</v>
      </c>
      <c r="H20059">
        <v>0</v>
      </c>
      <c r="I20059" t="s">
        <v>95507</v>
      </c>
      <c r="J20059" t="s">
        <v>38641</v>
      </c>
      <c r="K20059" t="s">
        <v>95508</v>
      </c>
      <c r="L20059" t="s">
        <v>92</v>
      </c>
      <c r="M20059" t="s">
        <v>95509</v>
      </c>
      <c r="N20059" t="s">
        <v>9</v>
      </c>
      <c r="O20059" t="s">
        <v>16</v>
      </c>
      <c r="P20059" t="s">
        <v>47</v>
      </c>
    </row>
    <row r="20060" spans="1:16" ht="15" customHeight="1">
      <c r="A20060" s="20">
        <v>46011</v>
      </c>
      <c r="B20060" t="s">
        <v>25798</v>
      </c>
      <c r="C20060" t="s">
        <v>25861</v>
      </c>
      <c r="D20060" t="s">
        <v>27321</v>
      </c>
      <c r="E20060" t="s">
        <v>95510</v>
      </c>
      <c r="F20060" t="s">
        <v>95511</v>
      </c>
      <c r="G20060">
        <v>0</v>
      </c>
      <c r="H20060">
        <v>0</v>
      </c>
      <c r="I20060" t="s">
        <v>95512</v>
      </c>
      <c r="J20060" t="s">
        <v>95513</v>
      </c>
      <c r="K20060" t="s">
        <v>95514</v>
      </c>
      <c r="L20060" t="s">
        <v>92</v>
      </c>
      <c r="M20060" t="s">
        <v>95515</v>
      </c>
      <c r="N20060" t="s">
        <v>9</v>
      </c>
      <c r="O20060" t="s">
        <v>19</v>
      </c>
      <c r="P20060" t="s">
        <v>49</v>
      </c>
    </row>
    <row r="20061" spans="1:16" ht="15" customHeight="1">
      <c r="A20061" s="20">
        <v>46011</v>
      </c>
      <c r="B20061" t="s">
        <v>25798</v>
      </c>
      <c r="C20061" t="s">
        <v>38654</v>
      </c>
      <c r="D20061" t="s">
        <v>28422</v>
      </c>
      <c r="E20061" t="s">
        <v>95516</v>
      </c>
      <c r="F20061" t="s">
        <v>95517</v>
      </c>
      <c r="G20061">
        <v>0</v>
      </c>
      <c r="H20061">
        <v>0</v>
      </c>
      <c r="I20061" t="s">
        <v>95518</v>
      </c>
      <c r="J20061" t="s">
        <v>29782</v>
      </c>
      <c r="K20061" t="s">
        <v>95519</v>
      </c>
      <c r="L20061" t="s">
        <v>95</v>
      </c>
      <c r="M20061" t="s">
        <v>95520</v>
      </c>
      <c r="N20061" t="s">
        <v>9</v>
      </c>
      <c r="O20061" t="s">
        <v>19</v>
      </c>
      <c r="P20061" t="s">
        <v>46</v>
      </c>
    </row>
    <row r="20062" spans="1:16" ht="15" customHeight="1">
      <c r="A20062" s="20">
        <v>46011</v>
      </c>
      <c r="B20062" t="s">
        <v>25780</v>
      </c>
      <c r="C20062" t="s">
        <v>26042</v>
      </c>
      <c r="D20062" t="s">
        <v>95521</v>
      </c>
      <c r="E20062" t="s">
        <v>25792</v>
      </c>
      <c r="F20062" t="s">
        <v>27144</v>
      </c>
      <c r="G20062">
        <v>0</v>
      </c>
      <c r="H20062">
        <v>0</v>
      </c>
      <c r="I20062" t="s">
        <v>30748</v>
      </c>
      <c r="J20062" t="s">
        <v>25792</v>
      </c>
      <c r="K20062" t="s">
        <v>95522</v>
      </c>
      <c r="L20062" t="s">
        <v>88</v>
      </c>
      <c r="M20062" t="s">
        <v>95523</v>
      </c>
      <c r="N20062" t="s">
        <v>9</v>
      </c>
      <c r="O20062" t="s">
        <v>16</v>
      </c>
      <c r="P20062" t="s">
        <v>51</v>
      </c>
    </row>
    <row r="20063" spans="1:16" ht="15" customHeight="1">
      <c r="A20063" s="20">
        <v>46011</v>
      </c>
      <c r="B20063" t="s">
        <v>25780</v>
      </c>
      <c r="C20063" t="s">
        <v>25861</v>
      </c>
      <c r="D20063" t="s">
        <v>36397</v>
      </c>
      <c r="E20063" t="s">
        <v>32085</v>
      </c>
      <c r="F20063" t="s">
        <v>95524</v>
      </c>
      <c r="G20063">
        <v>0</v>
      </c>
      <c r="H20063">
        <v>0</v>
      </c>
      <c r="I20063" t="s">
        <v>95525</v>
      </c>
      <c r="J20063" t="s">
        <v>47340</v>
      </c>
      <c r="K20063" t="s">
        <v>95526</v>
      </c>
      <c r="L20063" t="s">
        <v>88</v>
      </c>
      <c r="M20063" t="s">
        <v>95527</v>
      </c>
      <c r="N20063" t="s">
        <v>9</v>
      </c>
      <c r="O20063" t="s">
        <v>16</v>
      </c>
      <c r="P20063" t="s">
        <v>49</v>
      </c>
    </row>
    <row r="20064" spans="1:16" ht="15" customHeight="1">
      <c r="A20064" s="20">
        <v>46011</v>
      </c>
      <c r="B20064" t="s">
        <v>25992</v>
      </c>
      <c r="C20064" t="s">
        <v>25874</v>
      </c>
      <c r="D20064" t="s">
        <v>95528</v>
      </c>
      <c r="E20064" t="s">
        <v>95529</v>
      </c>
      <c r="F20064" t="s">
        <v>95530</v>
      </c>
      <c r="G20064">
        <v>0</v>
      </c>
      <c r="H20064">
        <v>0</v>
      </c>
      <c r="I20064" t="s">
        <v>95531</v>
      </c>
      <c r="J20064" t="s">
        <v>29782</v>
      </c>
      <c r="K20064" t="s">
        <v>95532</v>
      </c>
      <c r="L20064" t="s">
        <v>88</v>
      </c>
      <c r="M20064" t="s">
        <v>95533</v>
      </c>
      <c r="N20064" t="s">
        <v>9</v>
      </c>
      <c r="O20064" t="s">
        <v>22</v>
      </c>
      <c r="P20064" t="s">
        <v>46</v>
      </c>
    </row>
    <row r="20065" spans="1:16" ht="15" customHeight="1">
      <c r="A20065" s="20">
        <v>46012</v>
      </c>
      <c r="B20065" t="s">
        <v>26632</v>
      </c>
      <c r="C20065" t="s">
        <v>27439</v>
      </c>
      <c r="D20065" t="s">
        <v>90309</v>
      </c>
      <c r="E20065" t="s">
        <v>25792</v>
      </c>
      <c r="F20065" t="s">
        <v>95534</v>
      </c>
      <c r="G20065">
        <v>0</v>
      </c>
      <c r="H20065">
        <v>0</v>
      </c>
      <c r="I20065" t="s">
        <v>27125</v>
      </c>
      <c r="J20065" t="s">
        <v>25792</v>
      </c>
      <c r="K20065" t="s">
        <v>95535</v>
      </c>
      <c r="L20065" t="s">
        <v>88</v>
      </c>
      <c r="M20065" t="s">
        <v>95536</v>
      </c>
      <c r="N20065" t="s">
        <v>9</v>
      </c>
      <c r="O20065" t="s">
        <v>23</v>
      </c>
      <c r="P20065" t="s">
        <v>63</v>
      </c>
    </row>
    <row r="20066" spans="1:16" ht="15" customHeight="1">
      <c r="A20066" s="20">
        <v>46012</v>
      </c>
      <c r="B20066" t="s">
        <v>25780</v>
      </c>
      <c r="C20066" t="s">
        <v>25874</v>
      </c>
      <c r="D20066" t="s">
        <v>26262</v>
      </c>
      <c r="E20066" t="s">
        <v>25875</v>
      </c>
      <c r="F20066" t="s">
        <v>95537</v>
      </c>
      <c r="G20066">
        <v>0</v>
      </c>
      <c r="H20066">
        <v>0</v>
      </c>
      <c r="I20066" t="s">
        <v>95538</v>
      </c>
      <c r="J20066" t="s">
        <v>95539</v>
      </c>
      <c r="K20066" t="s">
        <v>95540</v>
      </c>
      <c r="L20066" t="s">
        <v>90</v>
      </c>
      <c r="M20066" t="s">
        <v>95541</v>
      </c>
      <c r="N20066" t="s">
        <v>9</v>
      </c>
      <c r="O20066" t="s">
        <v>16</v>
      </c>
      <c r="P20066" t="s">
        <v>46</v>
      </c>
    </row>
    <row r="20067" spans="1:16" ht="15" customHeight="1">
      <c r="A20067" s="20">
        <v>46012</v>
      </c>
      <c r="B20067" t="s">
        <v>25780</v>
      </c>
      <c r="C20067" t="s">
        <v>25781</v>
      </c>
      <c r="D20067" t="s">
        <v>63363</v>
      </c>
      <c r="E20067" t="s">
        <v>33715</v>
      </c>
      <c r="F20067" t="s">
        <v>31293</v>
      </c>
      <c r="G20067">
        <v>0</v>
      </c>
      <c r="H20067">
        <v>0</v>
      </c>
      <c r="I20067" t="s">
        <v>29040</v>
      </c>
      <c r="J20067" t="s">
        <v>95542</v>
      </c>
      <c r="K20067" t="s">
        <v>95543</v>
      </c>
      <c r="L20067" t="s">
        <v>90</v>
      </c>
      <c r="M20067" t="s">
        <v>95544</v>
      </c>
      <c r="N20067" t="s">
        <v>9</v>
      </c>
      <c r="O20067" t="s">
        <v>16</v>
      </c>
      <c r="P20067" t="s">
        <v>46</v>
      </c>
    </row>
    <row r="20068" spans="1:16" ht="15" customHeight="1">
      <c r="A20068" s="20">
        <v>46012</v>
      </c>
      <c r="B20068" t="s">
        <v>35697</v>
      </c>
      <c r="C20068" t="s">
        <v>26042</v>
      </c>
      <c r="D20068" t="s">
        <v>95545</v>
      </c>
      <c r="E20068" t="s">
        <v>95546</v>
      </c>
      <c r="F20068" t="s">
        <v>95547</v>
      </c>
      <c r="G20068">
        <v>0</v>
      </c>
      <c r="H20068">
        <v>2</v>
      </c>
      <c r="I20068" t="s">
        <v>95548</v>
      </c>
      <c r="J20068" t="s">
        <v>95549</v>
      </c>
      <c r="K20068" t="s">
        <v>95550</v>
      </c>
      <c r="L20068" t="s">
        <v>90</v>
      </c>
      <c r="M20068" t="s">
        <v>95551</v>
      </c>
      <c r="N20068" t="s">
        <v>9</v>
      </c>
      <c r="O20068" t="s">
        <v>2863</v>
      </c>
      <c r="P20068" t="s">
        <v>51</v>
      </c>
    </row>
    <row r="20069" spans="1:16" ht="15" customHeight="1">
      <c r="A20069" s="20">
        <v>46013</v>
      </c>
      <c r="B20069" t="s">
        <v>28344</v>
      </c>
      <c r="C20069" t="s">
        <v>26151</v>
      </c>
      <c r="D20069" t="s">
        <v>95552</v>
      </c>
      <c r="E20069" t="s">
        <v>32284</v>
      </c>
      <c r="F20069" t="s">
        <v>25896</v>
      </c>
      <c r="G20069">
        <v>3</v>
      </c>
      <c r="H20069">
        <v>1</v>
      </c>
      <c r="I20069" t="s">
        <v>95553</v>
      </c>
      <c r="J20069" t="s">
        <v>95554</v>
      </c>
      <c r="K20069" t="s">
        <v>95555</v>
      </c>
      <c r="L20069" t="s">
        <v>87</v>
      </c>
      <c r="M20069" t="s">
        <v>95556</v>
      </c>
      <c r="N20069" t="s">
        <v>9</v>
      </c>
      <c r="O20069" t="s">
        <v>31</v>
      </c>
      <c r="P20069" t="s">
        <v>45</v>
      </c>
    </row>
    <row r="20070" spans="1:16" ht="15" customHeight="1">
      <c r="A20070" s="20">
        <v>46012</v>
      </c>
      <c r="B20070" t="s">
        <v>26167</v>
      </c>
      <c r="C20070" t="s">
        <v>26363</v>
      </c>
      <c r="D20070" t="s">
        <v>95557</v>
      </c>
      <c r="E20070" t="s">
        <v>34179</v>
      </c>
      <c r="F20070" t="s">
        <v>95558</v>
      </c>
      <c r="G20070">
        <v>0</v>
      </c>
      <c r="H20070">
        <v>0</v>
      </c>
      <c r="I20070" t="s">
        <v>95559</v>
      </c>
      <c r="J20070" t="s">
        <v>95560</v>
      </c>
      <c r="K20070" t="s">
        <v>95561</v>
      </c>
      <c r="L20070" t="s">
        <v>90</v>
      </c>
      <c r="M20070" t="s">
        <v>95562</v>
      </c>
      <c r="N20070" t="s">
        <v>9</v>
      </c>
      <c r="O20070" t="s">
        <v>709</v>
      </c>
      <c r="P20070" t="s">
        <v>61</v>
      </c>
    </row>
    <row r="20071" spans="1:16" ht="15" customHeight="1">
      <c r="A20071" s="20">
        <v>46013</v>
      </c>
      <c r="B20071" t="s">
        <v>25805</v>
      </c>
      <c r="C20071" t="s">
        <v>26151</v>
      </c>
      <c r="D20071" t="s">
        <v>25835</v>
      </c>
      <c r="E20071" t="s">
        <v>25835</v>
      </c>
      <c r="F20071" t="s">
        <v>25896</v>
      </c>
      <c r="G20071">
        <v>2</v>
      </c>
      <c r="H20071">
        <v>6</v>
      </c>
      <c r="I20071" t="s">
        <v>28762</v>
      </c>
      <c r="J20071" t="s">
        <v>95563</v>
      </c>
      <c r="K20071" t="s">
        <v>95564</v>
      </c>
      <c r="L20071" t="s">
        <v>87</v>
      </c>
      <c r="M20071" t="s">
        <v>95565</v>
      </c>
      <c r="N20071" t="s">
        <v>9</v>
      </c>
      <c r="O20071" t="s">
        <v>18</v>
      </c>
      <c r="P20071" t="s">
        <v>45</v>
      </c>
    </row>
    <row r="20072" spans="1:16" ht="15" customHeight="1">
      <c r="A20072" s="20">
        <v>46012</v>
      </c>
      <c r="B20072" t="s">
        <v>25879</v>
      </c>
      <c r="C20072" t="s">
        <v>25894</v>
      </c>
      <c r="D20072" t="s">
        <v>95566</v>
      </c>
      <c r="E20072" t="s">
        <v>25835</v>
      </c>
      <c r="F20072" t="s">
        <v>95567</v>
      </c>
      <c r="G20072">
        <v>0</v>
      </c>
      <c r="H20072">
        <v>0</v>
      </c>
      <c r="I20072" t="s">
        <v>26821</v>
      </c>
      <c r="J20072" t="s">
        <v>95568</v>
      </c>
      <c r="K20072" t="s">
        <v>95569</v>
      </c>
      <c r="L20072" t="s">
        <v>87</v>
      </c>
      <c r="M20072" t="s">
        <v>95570</v>
      </c>
      <c r="N20072" t="s">
        <v>9</v>
      </c>
      <c r="O20072" t="s">
        <v>20</v>
      </c>
      <c r="P20072" t="s">
        <v>53</v>
      </c>
    </row>
    <row r="20073" spans="1:16" ht="15" customHeight="1">
      <c r="A20073" s="20">
        <v>46012</v>
      </c>
      <c r="B20073" t="s">
        <v>25879</v>
      </c>
      <c r="C20073" t="s">
        <v>26151</v>
      </c>
      <c r="D20073" t="s">
        <v>26908</v>
      </c>
      <c r="E20073" t="s">
        <v>25835</v>
      </c>
      <c r="F20073" t="s">
        <v>27788</v>
      </c>
      <c r="G20073">
        <v>1</v>
      </c>
      <c r="H20073">
        <v>0</v>
      </c>
      <c r="I20073" t="s">
        <v>95571</v>
      </c>
      <c r="J20073" t="s">
        <v>95572</v>
      </c>
      <c r="K20073" t="s">
        <v>95573</v>
      </c>
      <c r="L20073" t="s">
        <v>87</v>
      </c>
      <c r="M20073" t="s">
        <v>95574</v>
      </c>
      <c r="N20073" t="s">
        <v>9</v>
      </c>
      <c r="O20073" t="s">
        <v>20</v>
      </c>
      <c r="P20073" t="s">
        <v>45</v>
      </c>
    </row>
    <row r="20074" spans="1:16" ht="15" customHeight="1">
      <c r="A20074" s="20">
        <v>46012</v>
      </c>
      <c r="B20074" t="s">
        <v>25780</v>
      </c>
      <c r="C20074" t="s">
        <v>25781</v>
      </c>
      <c r="D20074" t="s">
        <v>95575</v>
      </c>
      <c r="E20074" t="s">
        <v>25792</v>
      </c>
      <c r="F20074" t="s">
        <v>69672</v>
      </c>
      <c r="G20074">
        <v>0</v>
      </c>
      <c r="H20074">
        <v>0</v>
      </c>
      <c r="I20074" t="s">
        <v>50264</v>
      </c>
      <c r="J20074" t="s">
        <v>25792</v>
      </c>
      <c r="K20074" t="s">
        <v>95576</v>
      </c>
      <c r="L20074" t="s">
        <v>88</v>
      </c>
      <c r="M20074" t="s">
        <v>95577</v>
      </c>
      <c r="N20074" t="s">
        <v>9</v>
      </c>
      <c r="O20074" t="s">
        <v>16</v>
      </c>
      <c r="P20074" t="s">
        <v>71</v>
      </c>
    </row>
    <row r="20075" spans="1:16" ht="15" customHeight="1">
      <c r="A20075" s="20">
        <v>46012</v>
      </c>
      <c r="B20075" t="s">
        <v>25780</v>
      </c>
      <c r="C20075" t="s">
        <v>25949</v>
      </c>
      <c r="D20075" t="s">
        <v>95578</v>
      </c>
      <c r="E20075" t="s">
        <v>27094</v>
      </c>
      <c r="F20075" t="s">
        <v>95579</v>
      </c>
      <c r="G20075">
        <v>0</v>
      </c>
      <c r="H20075">
        <v>0</v>
      </c>
      <c r="I20075" t="s">
        <v>95580</v>
      </c>
      <c r="J20075" t="s">
        <v>1832</v>
      </c>
      <c r="K20075" t="s">
        <v>95581</v>
      </c>
      <c r="L20075" t="s">
        <v>88</v>
      </c>
      <c r="M20075" t="s">
        <v>95582</v>
      </c>
      <c r="N20075" t="s">
        <v>9</v>
      </c>
      <c r="O20075" t="s">
        <v>16</v>
      </c>
      <c r="P20075" t="s">
        <v>56</v>
      </c>
    </row>
    <row r="20076" spans="1:16" ht="15" customHeight="1">
      <c r="A20076" s="20">
        <v>46012</v>
      </c>
      <c r="B20076" t="s">
        <v>25780</v>
      </c>
      <c r="C20076" t="s">
        <v>26363</v>
      </c>
      <c r="D20076" t="s">
        <v>95583</v>
      </c>
      <c r="E20076" t="s">
        <v>26140</v>
      </c>
      <c r="F20076" t="s">
        <v>95584</v>
      </c>
      <c r="G20076">
        <v>0</v>
      </c>
      <c r="H20076">
        <v>0</v>
      </c>
      <c r="I20076" t="s">
        <v>27986</v>
      </c>
      <c r="J20076" t="s">
        <v>27119</v>
      </c>
      <c r="K20076" t="s">
        <v>95585</v>
      </c>
      <c r="L20076" t="s">
        <v>88</v>
      </c>
      <c r="M20076" t="s">
        <v>95586</v>
      </c>
      <c r="N20076" t="s">
        <v>9</v>
      </c>
      <c r="O20076" t="s">
        <v>16</v>
      </c>
      <c r="P20076" t="s">
        <v>61</v>
      </c>
    </row>
    <row r="20077" spans="1:16" ht="15" customHeight="1">
      <c r="A20077" s="20">
        <v>46012</v>
      </c>
      <c r="B20077" t="s">
        <v>25780</v>
      </c>
      <c r="C20077" t="s">
        <v>25846</v>
      </c>
      <c r="D20077" t="s">
        <v>95587</v>
      </c>
      <c r="E20077" t="s">
        <v>25792</v>
      </c>
      <c r="F20077" t="s">
        <v>95588</v>
      </c>
      <c r="G20077">
        <v>0</v>
      </c>
      <c r="H20077">
        <v>0</v>
      </c>
      <c r="I20077" t="s">
        <v>95589</v>
      </c>
      <c r="J20077" t="s">
        <v>25792</v>
      </c>
      <c r="K20077" t="s">
        <v>95590</v>
      </c>
      <c r="L20077" t="s">
        <v>88</v>
      </c>
      <c r="M20077" t="s">
        <v>95591</v>
      </c>
      <c r="N20077" t="s">
        <v>9</v>
      </c>
      <c r="O20077" t="s">
        <v>16</v>
      </c>
      <c r="P20077" t="s">
        <v>52</v>
      </c>
    </row>
    <row r="20078" spans="1:16" ht="15" customHeight="1">
      <c r="A20078" s="20">
        <v>46012</v>
      </c>
      <c r="B20078" t="s">
        <v>25805</v>
      </c>
      <c r="C20078" t="s">
        <v>25901</v>
      </c>
      <c r="D20078" t="s">
        <v>25835</v>
      </c>
      <c r="E20078" t="s">
        <v>25835</v>
      </c>
      <c r="F20078" t="s">
        <v>65369</v>
      </c>
      <c r="G20078">
        <v>0</v>
      </c>
      <c r="H20078">
        <v>1</v>
      </c>
      <c r="I20078" t="s">
        <v>95592</v>
      </c>
      <c r="J20078" t="s">
        <v>25835</v>
      </c>
      <c r="K20078" t="s">
        <v>95593</v>
      </c>
      <c r="L20078" t="s">
        <v>94</v>
      </c>
      <c r="M20078" t="s">
        <v>95594</v>
      </c>
      <c r="N20078" t="s">
        <v>9</v>
      </c>
      <c r="O20078" t="s">
        <v>18</v>
      </c>
      <c r="P20078" t="s">
        <v>54</v>
      </c>
    </row>
    <row r="20079" spans="1:16" ht="15" customHeight="1">
      <c r="A20079" s="20">
        <v>46012</v>
      </c>
      <c r="B20079" t="s">
        <v>25780</v>
      </c>
      <c r="C20079" t="s">
        <v>25781</v>
      </c>
      <c r="D20079" t="s">
        <v>1832</v>
      </c>
      <c r="E20079" t="s">
        <v>1832</v>
      </c>
      <c r="F20079" t="s">
        <v>1832</v>
      </c>
      <c r="G20079">
        <v>0</v>
      </c>
      <c r="H20079">
        <v>0</v>
      </c>
      <c r="I20079" t="s">
        <v>95595</v>
      </c>
      <c r="J20079" t="s">
        <v>95596</v>
      </c>
      <c r="K20079" t="s">
        <v>95597</v>
      </c>
      <c r="L20079" t="s">
        <v>88</v>
      </c>
      <c r="M20079" t="s">
        <v>95598</v>
      </c>
      <c r="N20079" t="s">
        <v>9</v>
      </c>
      <c r="O20079" t="s">
        <v>16</v>
      </c>
      <c r="P20079" t="s">
        <v>60</v>
      </c>
    </row>
    <row r="20080" spans="1:16" ht="15" customHeight="1">
      <c r="A20080" s="20">
        <v>46012</v>
      </c>
      <c r="B20080" t="s">
        <v>25805</v>
      </c>
      <c r="C20080" t="s">
        <v>25846</v>
      </c>
      <c r="D20080" t="s">
        <v>95599</v>
      </c>
      <c r="E20080" t="s">
        <v>95600</v>
      </c>
      <c r="F20080" t="s">
        <v>95601</v>
      </c>
      <c r="G20080">
        <v>1</v>
      </c>
      <c r="H20080">
        <v>4</v>
      </c>
      <c r="I20080" t="s">
        <v>95602</v>
      </c>
      <c r="J20080" t="s">
        <v>95603</v>
      </c>
      <c r="K20080" t="s">
        <v>95604</v>
      </c>
      <c r="L20080" t="s">
        <v>95</v>
      </c>
      <c r="M20080" t="s">
        <v>95605</v>
      </c>
      <c r="N20080" t="s">
        <v>9</v>
      </c>
      <c r="O20080" t="s">
        <v>18</v>
      </c>
      <c r="P20080" t="s">
        <v>52</v>
      </c>
    </row>
    <row r="20081" spans="1:16" ht="15" customHeight="1">
      <c r="A20081" s="20">
        <v>46012</v>
      </c>
      <c r="B20081" t="s">
        <v>25780</v>
      </c>
      <c r="C20081" t="s">
        <v>25874</v>
      </c>
      <c r="D20081" t="s">
        <v>95606</v>
      </c>
      <c r="E20081" t="s">
        <v>95607</v>
      </c>
      <c r="F20081" t="s">
        <v>95608</v>
      </c>
      <c r="G20081">
        <v>0</v>
      </c>
      <c r="H20081">
        <v>0</v>
      </c>
      <c r="I20081" t="s">
        <v>95609</v>
      </c>
      <c r="J20081" t="s">
        <v>95610</v>
      </c>
      <c r="K20081" t="s">
        <v>95611</v>
      </c>
      <c r="L20081" t="s">
        <v>88</v>
      </c>
      <c r="M20081" t="s">
        <v>95612</v>
      </c>
      <c r="N20081" t="s">
        <v>9</v>
      </c>
      <c r="O20081" t="s">
        <v>16</v>
      </c>
      <c r="P20081" t="s">
        <v>46</v>
      </c>
    </row>
    <row r="20082" spans="1:16" ht="15" customHeight="1">
      <c r="A20082" s="20">
        <v>46012</v>
      </c>
      <c r="B20082" t="s">
        <v>25879</v>
      </c>
      <c r="C20082" t="s">
        <v>25912</v>
      </c>
      <c r="D20082" t="s">
        <v>27148</v>
      </c>
      <c r="E20082" t="s">
        <v>25835</v>
      </c>
      <c r="F20082" t="s">
        <v>95613</v>
      </c>
      <c r="G20082">
        <v>0</v>
      </c>
      <c r="H20082">
        <v>0</v>
      </c>
      <c r="I20082" t="s">
        <v>95614</v>
      </c>
      <c r="J20082" t="s">
        <v>25835</v>
      </c>
      <c r="K20082" t="s">
        <v>95615</v>
      </c>
      <c r="L20082" t="s">
        <v>87</v>
      </c>
      <c r="M20082" t="s">
        <v>95616</v>
      </c>
      <c r="N20082" t="s">
        <v>9</v>
      </c>
      <c r="O20082" t="s">
        <v>20</v>
      </c>
      <c r="P20082" t="s">
        <v>50</v>
      </c>
    </row>
    <row r="20083" spans="1:16" ht="15" customHeight="1">
      <c r="A20083" s="20">
        <v>46012</v>
      </c>
      <c r="B20083" t="s">
        <v>26632</v>
      </c>
      <c r="C20083" t="s">
        <v>25806</v>
      </c>
      <c r="D20083" t="s">
        <v>26193</v>
      </c>
      <c r="E20083" t="s">
        <v>26193</v>
      </c>
      <c r="F20083" t="s">
        <v>70395</v>
      </c>
      <c r="G20083">
        <v>1</v>
      </c>
      <c r="H20083">
        <v>8</v>
      </c>
      <c r="I20083" t="s">
        <v>95617</v>
      </c>
      <c r="J20083" t="s">
        <v>95618</v>
      </c>
      <c r="K20083" t="s">
        <v>95619</v>
      </c>
      <c r="L20083" t="s">
        <v>88</v>
      </c>
      <c r="M20083" t="s">
        <v>95620</v>
      </c>
      <c r="N20083" t="s">
        <v>9</v>
      </c>
      <c r="O20083" t="s">
        <v>23</v>
      </c>
      <c r="P20083" t="s">
        <v>47</v>
      </c>
    </row>
    <row r="20084" spans="1:16" ht="15" customHeight="1">
      <c r="A20084" s="20">
        <v>46012</v>
      </c>
      <c r="B20084" t="s">
        <v>25780</v>
      </c>
      <c r="C20084" t="s">
        <v>25874</v>
      </c>
      <c r="D20084" t="s">
        <v>95621</v>
      </c>
      <c r="E20084" t="s">
        <v>32316</v>
      </c>
      <c r="F20084" t="s">
        <v>95622</v>
      </c>
      <c r="G20084">
        <v>0</v>
      </c>
      <c r="H20084">
        <v>0</v>
      </c>
      <c r="I20084" t="s">
        <v>29040</v>
      </c>
      <c r="J20084" t="s">
        <v>95623</v>
      </c>
      <c r="K20084" t="s">
        <v>95624</v>
      </c>
      <c r="L20084" t="s">
        <v>88</v>
      </c>
      <c r="M20084" t="s">
        <v>95625</v>
      </c>
      <c r="N20084" t="s">
        <v>9</v>
      </c>
      <c r="O20084" t="s">
        <v>16</v>
      </c>
      <c r="P20084" t="s">
        <v>46</v>
      </c>
    </row>
    <row r="20085" spans="1:16" ht="15" customHeight="1">
      <c r="A20085" s="20">
        <v>46012</v>
      </c>
      <c r="B20085" t="s">
        <v>25780</v>
      </c>
      <c r="C20085" t="s">
        <v>25874</v>
      </c>
      <c r="D20085" t="s">
        <v>28011</v>
      </c>
      <c r="E20085" t="s">
        <v>36627</v>
      </c>
      <c r="F20085" t="s">
        <v>95626</v>
      </c>
      <c r="G20085">
        <v>0</v>
      </c>
      <c r="H20085">
        <v>0</v>
      </c>
      <c r="I20085" t="s">
        <v>95627</v>
      </c>
      <c r="J20085" t="s">
        <v>95628</v>
      </c>
      <c r="K20085" t="s">
        <v>95629</v>
      </c>
      <c r="L20085" t="s">
        <v>88</v>
      </c>
      <c r="M20085" t="s">
        <v>95630</v>
      </c>
      <c r="N20085" t="s">
        <v>9</v>
      </c>
      <c r="O20085" t="s">
        <v>16</v>
      </c>
      <c r="P20085" t="s">
        <v>46</v>
      </c>
    </row>
    <row r="20086" spans="1:16" ht="15" customHeight="1">
      <c r="A20086" s="20">
        <v>46012</v>
      </c>
      <c r="B20086" t="s">
        <v>25879</v>
      </c>
      <c r="C20086" t="s">
        <v>25781</v>
      </c>
      <c r="D20086" t="s">
        <v>26911</v>
      </c>
      <c r="E20086" t="s">
        <v>95631</v>
      </c>
      <c r="F20086" t="s">
        <v>95632</v>
      </c>
      <c r="G20086">
        <v>0</v>
      </c>
      <c r="H20086">
        <v>0</v>
      </c>
      <c r="I20086" t="s">
        <v>26033</v>
      </c>
      <c r="J20086" t="s">
        <v>95633</v>
      </c>
      <c r="K20086" t="s">
        <v>95634</v>
      </c>
      <c r="L20086" t="s">
        <v>88</v>
      </c>
      <c r="M20086" t="s">
        <v>95635</v>
      </c>
      <c r="N20086" t="s">
        <v>9</v>
      </c>
      <c r="O20086" t="s">
        <v>20</v>
      </c>
      <c r="P20086" t="s">
        <v>60</v>
      </c>
    </row>
    <row r="20087" spans="1:16" ht="15" customHeight="1">
      <c r="A20087" s="20">
        <v>46012</v>
      </c>
      <c r="B20087" t="s">
        <v>25780</v>
      </c>
      <c r="C20087" t="s">
        <v>26151</v>
      </c>
      <c r="D20087" t="s">
        <v>95636</v>
      </c>
      <c r="E20087" t="s">
        <v>95637</v>
      </c>
      <c r="F20087" t="s">
        <v>50592</v>
      </c>
      <c r="G20087">
        <v>4</v>
      </c>
      <c r="H20087">
        <v>1</v>
      </c>
      <c r="I20087" t="s">
        <v>60668</v>
      </c>
      <c r="J20087" t="s">
        <v>25835</v>
      </c>
      <c r="K20087" t="s">
        <v>95638</v>
      </c>
      <c r="L20087" t="s">
        <v>87</v>
      </c>
      <c r="M20087" t="s">
        <v>95639</v>
      </c>
      <c r="N20087" t="s">
        <v>9</v>
      </c>
      <c r="O20087" t="s">
        <v>16</v>
      </c>
      <c r="P20087" t="s">
        <v>45</v>
      </c>
    </row>
    <row r="20088" spans="1:16" ht="15" customHeight="1">
      <c r="A20088" s="20">
        <v>46012</v>
      </c>
      <c r="B20088" t="s">
        <v>25911</v>
      </c>
      <c r="C20088" t="s">
        <v>25806</v>
      </c>
      <c r="D20088" t="s">
        <v>28106</v>
      </c>
      <c r="E20088" t="s">
        <v>27666</v>
      </c>
      <c r="F20088" t="s">
        <v>95640</v>
      </c>
      <c r="G20088">
        <v>1</v>
      </c>
      <c r="H20088">
        <v>1</v>
      </c>
      <c r="I20088" t="s">
        <v>95641</v>
      </c>
      <c r="J20088" t="s">
        <v>95642</v>
      </c>
      <c r="K20088" t="s">
        <v>95643</v>
      </c>
      <c r="L20088" t="s">
        <v>87</v>
      </c>
      <c r="M20088" t="s">
        <v>95644</v>
      </c>
      <c r="N20088" t="s">
        <v>9</v>
      </c>
      <c r="O20088" t="s">
        <v>2603</v>
      </c>
      <c r="P20088" t="s">
        <v>47</v>
      </c>
    </row>
    <row r="20089" spans="1:16" ht="15" customHeight="1">
      <c r="A20089" s="20">
        <v>46012</v>
      </c>
      <c r="B20089" t="s">
        <v>25780</v>
      </c>
      <c r="C20089" t="s">
        <v>26151</v>
      </c>
      <c r="D20089" t="s">
        <v>71335</v>
      </c>
      <c r="E20089" t="s">
        <v>95645</v>
      </c>
      <c r="F20089" t="s">
        <v>95646</v>
      </c>
      <c r="G20089">
        <v>2</v>
      </c>
      <c r="H20089">
        <v>0</v>
      </c>
      <c r="I20089" t="s">
        <v>95647</v>
      </c>
      <c r="J20089" t="s">
        <v>53510</v>
      </c>
      <c r="K20089" t="s">
        <v>95648</v>
      </c>
      <c r="L20089" t="s">
        <v>87</v>
      </c>
      <c r="M20089" t="s">
        <v>95649</v>
      </c>
      <c r="N20089" t="s">
        <v>9</v>
      </c>
      <c r="O20089" t="s">
        <v>16</v>
      </c>
      <c r="P20089" t="s">
        <v>45</v>
      </c>
    </row>
    <row r="20090" spans="1:16" ht="15" customHeight="1">
      <c r="A20090" s="20">
        <v>46012</v>
      </c>
      <c r="B20090" t="s">
        <v>25780</v>
      </c>
      <c r="C20090" t="s">
        <v>26042</v>
      </c>
      <c r="D20090" t="s">
        <v>25835</v>
      </c>
      <c r="E20090" t="s">
        <v>25835</v>
      </c>
      <c r="F20090" t="s">
        <v>25835</v>
      </c>
      <c r="G20090">
        <v>0</v>
      </c>
      <c r="H20090">
        <v>0</v>
      </c>
      <c r="I20090" t="s">
        <v>25835</v>
      </c>
      <c r="J20090" t="s">
        <v>95650</v>
      </c>
      <c r="K20090" t="s">
        <v>95651</v>
      </c>
      <c r="L20090" t="s">
        <v>87</v>
      </c>
      <c r="M20090" t="s">
        <v>95652</v>
      </c>
      <c r="N20090" t="s">
        <v>9</v>
      </c>
      <c r="O20090" t="s">
        <v>16</v>
      </c>
      <c r="P20090" t="s">
        <v>51</v>
      </c>
    </row>
    <row r="20091" spans="1:16" ht="15" customHeight="1">
      <c r="A20091" s="20">
        <v>46012</v>
      </c>
      <c r="B20091" t="s">
        <v>40902</v>
      </c>
      <c r="C20091" t="s">
        <v>27439</v>
      </c>
      <c r="D20091" t="s">
        <v>47272</v>
      </c>
      <c r="E20091" t="s">
        <v>25875</v>
      </c>
      <c r="F20091" t="s">
        <v>95653</v>
      </c>
      <c r="G20091">
        <v>0</v>
      </c>
      <c r="H20091">
        <v>0</v>
      </c>
      <c r="I20091" t="s">
        <v>26033</v>
      </c>
      <c r="J20091" t="s">
        <v>95654</v>
      </c>
      <c r="K20091" t="s">
        <v>95655</v>
      </c>
      <c r="L20091" t="s">
        <v>88</v>
      </c>
      <c r="M20091" t="s">
        <v>95656</v>
      </c>
      <c r="N20091" t="s">
        <v>9</v>
      </c>
      <c r="O20091" t="s">
        <v>40902</v>
      </c>
      <c r="P20091" t="s">
        <v>63</v>
      </c>
    </row>
    <row r="20092" spans="1:16" ht="15" customHeight="1">
      <c r="A20092" s="20">
        <v>46012</v>
      </c>
      <c r="B20092" t="s">
        <v>25879</v>
      </c>
      <c r="C20092" t="s">
        <v>26151</v>
      </c>
      <c r="D20092" t="s">
        <v>26140</v>
      </c>
      <c r="E20092" t="s">
        <v>26140</v>
      </c>
      <c r="F20092" t="s">
        <v>26140</v>
      </c>
      <c r="G20092">
        <v>1</v>
      </c>
      <c r="H20092">
        <v>0</v>
      </c>
      <c r="I20092" t="s">
        <v>95657</v>
      </c>
      <c r="J20092" t="s">
        <v>95658</v>
      </c>
      <c r="K20092" t="s">
        <v>95659</v>
      </c>
      <c r="L20092" t="s">
        <v>88</v>
      </c>
      <c r="M20092" t="s">
        <v>95660</v>
      </c>
      <c r="N20092" t="s">
        <v>9</v>
      </c>
      <c r="O20092" t="s">
        <v>20</v>
      </c>
      <c r="P20092" t="s">
        <v>45</v>
      </c>
    </row>
    <row r="20093" spans="1:16" ht="15" customHeight="1">
      <c r="A20093" s="20">
        <v>46012</v>
      </c>
      <c r="B20093" t="s">
        <v>26921</v>
      </c>
      <c r="C20093" t="s">
        <v>26151</v>
      </c>
      <c r="D20093" t="s">
        <v>95661</v>
      </c>
      <c r="E20093" t="s">
        <v>28890</v>
      </c>
      <c r="F20093" t="s">
        <v>95662</v>
      </c>
      <c r="G20093">
        <v>1</v>
      </c>
      <c r="H20093">
        <v>0</v>
      </c>
      <c r="I20093" t="s">
        <v>56062</v>
      </c>
      <c r="J20093" t="s">
        <v>95663</v>
      </c>
      <c r="K20093" t="s">
        <v>95664</v>
      </c>
      <c r="L20093" t="s">
        <v>88</v>
      </c>
      <c r="M20093" t="s">
        <v>95665</v>
      </c>
      <c r="N20093" t="s">
        <v>9</v>
      </c>
      <c r="O20093" t="s">
        <v>18354</v>
      </c>
      <c r="P20093" t="s">
        <v>45</v>
      </c>
    </row>
    <row r="20094" spans="1:16" ht="15" customHeight="1">
      <c r="A20094" s="20">
        <v>46012</v>
      </c>
      <c r="B20094" t="s">
        <v>25879</v>
      </c>
      <c r="C20094" t="s">
        <v>25781</v>
      </c>
      <c r="D20094" t="s">
        <v>95666</v>
      </c>
      <c r="E20094" t="s">
        <v>95667</v>
      </c>
      <c r="F20094" t="s">
        <v>95668</v>
      </c>
      <c r="G20094">
        <v>0</v>
      </c>
      <c r="H20094">
        <v>0</v>
      </c>
      <c r="I20094" t="s">
        <v>27994</v>
      </c>
      <c r="J20094" t="s">
        <v>95669</v>
      </c>
      <c r="K20094" t="s">
        <v>95670</v>
      </c>
      <c r="L20094" t="s">
        <v>88</v>
      </c>
      <c r="M20094" t="s">
        <v>95671</v>
      </c>
      <c r="N20094" t="s">
        <v>9</v>
      </c>
      <c r="O20094" t="s">
        <v>20</v>
      </c>
      <c r="P20094" t="s">
        <v>60</v>
      </c>
    </row>
    <row r="20095" spans="1:16" ht="15" customHeight="1">
      <c r="A20095" s="20">
        <v>46012</v>
      </c>
      <c r="B20095" t="s">
        <v>25879</v>
      </c>
      <c r="C20095" t="s">
        <v>25874</v>
      </c>
      <c r="D20095" t="s">
        <v>95672</v>
      </c>
      <c r="E20095" t="s">
        <v>32024</v>
      </c>
      <c r="F20095" t="s">
        <v>95673</v>
      </c>
      <c r="G20095">
        <v>0</v>
      </c>
      <c r="H20095">
        <v>0</v>
      </c>
      <c r="I20095" t="s">
        <v>93368</v>
      </c>
      <c r="J20095" t="s">
        <v>95674</v>
      </c>
      <c r="K20095" t="s">
        <v>95675</v>
      </c>
      <c r="L20095" t="s">
        <v>88</v>
      </c>
      <c r="M20095" t="s">
        <v>95676</v>
      </c>
      <c r="N20095" t="s">
        <v>9</v>
      </c>
      <c r="O20095" t="s">
        <v>20</v>
      </c>
      <c r="P20095" t="s">
        <v>46</v>
      </c>
    </row>
    <row r="20096" spans="1:16" ht="15" customHeight="1">
      <c r="A20096" s="20">
        <v>46012</v>
      </c>
      <c r="B20096" t="s">
        <v>26542</v>
      </c>
      <c r="C20096" t="s">
        <v>25806</v>
      </c>
      <c r="D20096" t="s">
        <v>1832</v>
      </c>
      <c r="E20096" t="s">
        <v>1832</v>
      </c>
      <c r="F20096" t="s">
        <v>95677</v>
      </c>
      <c r="G20096">
        <v>1</v>
      </c>
      <c r="H20096">
        <v>0</v>
      </c>
      <c r="I20096" t="s">
        <v>1832</v>
      </c>
      <c r="J20096" t="s">
        <v>95678</v>
      </c>
      <c r="K20096" t="s">
        <v>95679</v>
      </c>
      <c r="L20096" t="s">
        <v>88</v>
      </c>
      <c r="M20096" t="s">
        <v>95680</v>
      </c>
      <c r="N20096" t="s">
        <v>9</v>
      </c>
      <c r="O20096" t="s">
        <v>21</v>
      </c>
      <c r="P20096" t="s">
        <v>47</v>
      </c>
    </row>
    <row r="20097" spans="1:16" ht="15" customHeight="1">
      <c r="A20097" s="20">
        <v>46012</v>
      </c>
      <c r="B20097" t="s">
        <v>26542</v>
      </c>
      <c r="C20097" t="s">
        <v>26042</v>
      </c>
      <c r="D20097" t="s">
        <v>29858</v>
      </c>
      <c r="E20097" t="s">
        <v>29492</v>
      </c>
      <c r="F20097" t="s">
        <v>95681</v>
      </c>
      <c r="G20097">
        <v>0</v>
      </c>
      <c r="H20097">
        <v>0</v>
      </c>
      <c r="I20097" t="s">
        <v>87927</v>
      </c>
      <c r="J20097" t="s">
        <v>95682</v>
      </c>
      <c r="K20097" t="s">
        <v>95683</v>
      </c>
      <c r="L20097" t="s">
        <v>88</v>
      </c>
      <c r="M20097" t="s">
        <v>95684</v>
      </c>
      <c r="N20097" t="s">
        <v>9</v>
      </c>
      <c r="O20097" t="s">
        <v>21</v>
      </c>
      <c r="P20097" t="s">
        <v>51</v>
      </c>
    </row>
    <row r="20098" spans="1:16" ht="15" customHeight="1">
      <c r="A20098" s="20">
        <v>46012</v>
      </c>
      <c r="B20098" t="s">
        <v>25879</v>
      </c>
      <c r="C20098" t="s">
        <v>25806</v>
      </c>
      <c r="D20098" t="s">
        <v>95685</v>
      </c>
      <c r="E20098" t="s">
        <v>25792</v>
      </c>
      <c r="F20098" t="s">
        <v>95686</v>
      </c>
      <c r="G20098">
        <v>0</v>
      </c>
      <c r="H20098">
        <v>1</v>
      </c>
      <c r="I20098" t="s">
        <v>26465</v>
      </c>
      <c r="J20098" t="s">
        <v>95687</v>
      </c>
      <c r="K20098" t="s">
        <v>95688</v>
      </c>
      <c r="L20098" t="s">
        <v>88</v>
      </c>
      <c r="M20098" t="s">
        <v>95689</v>
      </c>
      <c r="N20098" t="s">
        <v>9</v>
      </c>
      <c r="O20098" t="s">
        <v>20</v>
      </c>
      <c r="P20098" t="s">
        <v>47</v>
      </c>
    </row>
    <row r="20099" spans="1:16" ht="15" customHeight="1">
      <c r="A20099" s="20">
        <v>46013</v>
      </c>
      <c r="B20099" t="s">
        <v>25780</v>
      </c>
      <c r="C20099" t="s">
        <v>25912</v>
      </c>
      <c r="D20099" t="s">
        <v>95690</v>
      </c>
      <c r="E20099" t="s">
        <v>25792</v>
      </c>
      <c r="F20099" t="s">
        <v>95691</v>
      </c>
      <c r="G20099">
        <v>0</v>
      </c>
      <c r="H20099">
        <v>0</v>
      </c>
      <c r="I20099" t="s">
        <v>31829</v>
      </c>
      <c r="J20099" t="s">
        <v>25792</v>
      </c>
      <c r="K20099" t="s">
        <v>95692</v>
      </c>
      <c r="L20099" t="s">
        <v>88</v>
      </c>
      <c r="M20099" t="s">
        <v>95693</v>
      </c>
      <c r="N20099" t="s">
        <v>9</v>
      </c>
      <c r="O20099" t="s">
        <v>16</v>
      </c>
      <c r="P20099" t="s">
        <v>50</v>
      </c>
    </row>
    <row r="20100" spans="1:16" ht="15" customHeight="1">
      <c r="A20100" s="20">
        <v>46013</v>
      </c>
      <c r="B20100" t="s">
        <v>26542</v>
      </c>
      <c r="C20100" t="s">
        <v>25874</v>
      </c>
      <c r="D20100" t="s">
        <v>27245</v>
      </c>
      <c r="E20100" t="s">
        <v>28454</v>
      </c>
      <c r="F20100" t="s">
        <v>95694</v>
      </c>
      <c r="G20100">
        <v>0</v>
      </c>
      <c r="H20100">
        <v>0</v>
      </c>
      <c r="I20100" t="s">
        <v>57069</v>
      </c>
      <c r="J20100" t="s">
        <v>95695</v>
      </c>
      <c r="K20100" t="s">
        <v>95696</v>
      </c>
      <c r="L20100" t="s">
        <v>88</v>
      </c>
      <c r="M20100" t="s">
        <v>95697</v>
      </c>
      <c r="N20100" t="s">
        <v>9</v>
      </c>
      <c r="O20100" t="s">
        <v>21</v>
      </c>
      <c r="P20100" t="s">
        <v>46</v>
      </c>
    </row>
    <row r="20101" spans="1:16" ht="15" customHeight="1">
      <c r="A20101" s="20">
        <v>46013</v>
      </c>
      <c r="B20101" t="s">
        <v>25879</v>
      </c>
      <c r="C20101" t="s">
        <v>25861</v>
      </c>
      <c r="D20101" t="s">
        <v>95698</v>
      </c>
      <c r="E20101" t="s">
        <v>59459</v>
      </c>
      <c r="F20101" t="s">
        <v>95699</v>
      </c>
      <c r="G20101">
        <v>0</v>
      </c>
      <c r="H20101">
        <v>0</v>
      </c>
      <c r="I20101" t="s">
        <v>26033</v>
      </c>
      <c r="J20101" t="s">
        <v>95700</v>
      </c>
      <c r="K20101" t="s">
        <v>95701</v>
      </c>
      <c r="L20101" t="s">
        <v>88</v>
      </c>
      <c r="M20101" t="s">
        <v>95702</v>
      </c>
      <c r="N20101" t="s">
        <v>9</v>
      </c>
      <c r="O20101" t="s">
        <v>20</v>
      </c>
      <c r="P20101" t="s">
        <v>49</v>
      </c>
    </row>
    <row r="20102" spans="1:16" ht="15" customHeight="1">
      <c r="A20102" s="20">
        <v>46013</v>
      </c>
      <c r="B20102" t="s">
        <v>27571</v>
      </c>
      <c r="C20102" t="s">
        <v>25912</v>
      </c>
      <c r="D20102" t="s">
        <v>95703</v>
      </c>
      <c r="E20102" t="s">
        <v>28879</v>
      </c>
      <c r="F20102" t="s">
        <v>69085</v>
      </c>
      <c r="G20102">
        <v>0</v>
      </c>
      <c r="H20102">
        <v>0</v>
      </c>
      <c r="I20102" t="s">
        <v>95704</v>
      </c>
      <c r="J20102" t="s">
        <v>95705</v>
      </c>
      <c r="K20102" t="s">
        <v>95706</v>
      </c>
      <c r="L20102" t="s">
        <v>88</v>
      </c>
      <c r="M20102" t="s">
        <v>95707</v>
      </c>
      <c r="N20102" t="s">
        <v>9</v>
      </c>
      <c r="O20102" t="s">
        <v>29</v>
      </c>
      <c r="P20102" t="s">
        <v>50</v>
      </c>
    </row>
    <row r="20103" spans="1:16" ht="15" customHeight="1">
      <c r="A20103" s="20">
        <v>46013</v>
      </c>
      <c r="B20103" t="s">
        <v>25879</v>
      </c>
      <c r="C20103" t="s">
        <v>25839</v>
      </c>
      <c r="D20103" t="s">
        <v>95708</v>
      </c>
      <c r="E20103" t="s">
        <v>33788</v>
      </c>
      <c r="F20103" t="s">
        <v>40642</v>
      </c>
      <c r="G20103">
        <v>0</v>
      </c>
      <c r="H20103">
        <v>0</v>
      </c>
      <c r="I20103" t="s">
        <v>95709</v>
      </c>
      <c r="J20103" t="s">
        <v>95710</v>
      </c>
      <c r="K20103" t="s">
        <v>95711</v>
      </c>
      <c r="L20103" t="s">
        <v>88</v>
      </c>
      <c r="M20103" t="s">
        <v>95712</v>
      </c>
      <c r="N20103" t="s">
        <v>9</v>
      </c>
      <c r="O20103" t="s">
        <v>20</v>
      </c>
      <c r="P20103" t="s">
        <v>55</v>
      </c>
    </row>
    <row r="20104" spans="1:16" ht="15" customHeight="1">
      <c r="A20104" s="20">
        <v>46013</v>
      </c>
      <c r="B20104" t="s">
        <v>25780</v>
      </c>
      <c r="C20104" t="s">
        <v>25901</v>
      </c>
      <c r="D20104" t="s">
        <v>26053</v>
      </c>
      <c r="E20104" t="s">
        <v>25792</v>
      </c>
      <c r="F20104" t="s">
        <v>26840</v>
      </c>
      <c r="G20104">
        <v>0</v>
      </c>
      <c r="H20104">
        <v>0</v>
      </c>
      <c r="I20104" t="s">
        <v>95713</v>
      </c>
      <c r="J20104" t="s">
        <v>25792</v>
      </c>
      <c r="K20104" t="s">
        <v>95714</v>
      </c>
      <c r="L20104" t="s">
        <v>88</v>
      </c>
      <c r="M20104" t="s">
        <v>95715</v>
      </c>
      <c r="N20104" t="s">
        <v>9</v>
      </c>
      <c r="O20104" t="s">
        <v>16</v>
      </c>
      <c r="P20104" t="s">
        <v>54</v>
      </c>
    </row>
    <row r="20105" spans="1:16" ht="15" customHeight="1">
      <c r="A20105" s="20">
        <v>46013</v>
      </c>
      <c r="B20105" t="s">
        <v>25879</v>
      </c>
      <c r="C20105" t="s">
        <v>25846</v>
      </c>
      <c r="D20105" t="s">
        <v>26262</v>
      </c>
      <c r="E20105" t="s">
        <v>25792</v>
      </c>
      <c r="F20105" t="s">
        <v>95716</v>
      </c>
      <c r="G20105">
        <v>0</v>
      </c>
      <c r="H20105">
        <v>0</v>
      </c>
      <c r="I20105" t="s">
        <v>95717</v>
      </c>
      <c r="J20105" t="s">
        <v>95718</v>
      </c>
      <c r="K20105" t="s">
        <v>95719</v>
      </c>
      <c r="L20105" t="s">
        <v>88</v>
      </c>
      <c r="M20105" t="s">
        <v>95720</v>
      </c>
      <c r="N20105" t="s">
        <v>9</v>
      </c>
      <c r="O20105" t="s">
        <v>20</v>
      </c>
      <c r="P20105" t="s">
        <v>52</v>
      </c>
    </row>
    <row r="20106" spans="1:16" ht="15" customHeight="1">
      <c r="A20106" s="20">
        <v>46013</v>
      </c>
      <c r="B20106" t="s">
        <v>25780</v>
      </c>
      <c r="C20106" t="s">
        <v>25781</v>
      </c>
      <c r="D20106" t="s">
        <v>95721</v>
      </c>
      <c r="E20106" t="s">
        <v>95722</v>
      </c>
      <c r="F20106" t="s">
        <v>95723</v>
      </c>
      <c r="G20106">
        <v>0</v>
      </c>
      <c r="H20106">
        <v>0</v>
      </c>
      <c r="I20106" t="s">
        <v>95724</v>
      </c>
      <c r="J20106" t="s">
        <v>26109</v>
      </c>
      <c r="K20106" t="s">
        <v>95725</v>
      </c>
      <c r="L20106" t="s">
        <v>88</v>
      </c>
      <c r="M20106" t="s">
        <v>95726</v>
      </c>
      <c r="N20106" t="s">
        <v>9</v>
      </c>
      <c r="O20106" t="s">
        <v>16</v>
      </c>
      <c r="P20106" t="s">
        <v>65</v>
      </c>
    </row>
    <row r="20107" spans="1:16" ht="15" customHeight="1">
      <c r="A20107" s="20">
        <v>46013</v>
      </c>
      <c r="B20107" t="s">
        <v>26632</v>
      </c>
      <c r="C20107" t="s">
        <v>25806</v>
      </c>
      <c r="D20107" t="s">
        <v>95727</v>
      </c>
      <c r="E20107" t="s">
        <v>25792</v>
      </c>
      <c r="F20107" t="s">
        <v>95728</v>
      </c>
      <c r="G20107">
        <v>4</v>
      </c>
      <c r="H20107">
        <v>12</v>
      </c>
      <c r="I20107" t="s">
        <v>95729</v>
      </c>
      <c r="J20107" t="s">
        <v>95730</v>
      </c>
      <c r="K20107" t="s">
        <v>95731</v>
      </c>
      <c r="L20107" t="s">
        <v>88</v>
      </c>
      <c r="M20107" t="s">
        <v>95732</v>
      </c>
      <c r="N20107" t="s">
        <v>9</v>
      </c>
      <c r="O20107" t="s">
        <v>23</v>
      </c>
      <c r="P20107" t="s">
        <v>47</v>
      </c>
    </row>
    <row r="20108" spans="1:16" ht="15" customHeight="1">
      <c r="A20108" s="20">
        <v>46013</v>
      </c>
      <c r="B20108" t="s">
        <v>25780</v>
      </c>
      <c r="C20108" t="s">
        <v>27439</v>
      </c>
      <c r="D20108" t="s">
        <v>95733</v>
      </c>
      <c r="E20108" t="s">
        <v>95734</v>
      </c>
      <c r="F20108" t="s">
        <v>95735</v>
      </c>
      <c r="G20108">
        <v>0</v>
      </c>
      <c r="H20108">
        <v>0</v>
      </c>
      <c r="I20108" t="s">
        <v>95736</v>
      </c>
      <c r="J20108" t="s">
        <v>95737</v>
      </c>
      <c r="K20108" t="s">
        <v>95738</v>
      </c>
      <c r="L20108" t="s">
        <v>88</v>
      </c>
      <c r="M20108" t="s">
        <v>95739</v>
      </c>
      <c r="N20108" t="s">
        <v>9</v>
      </c>
      <c r="O20108" t="s">
        <v>16</v>
      </c>
      <c r="P20108" t="s">
        <v>63</v>
      </c>
    </row>
    <row r="20109" spans="1:16" ht="15" customHeight="1">
      <c r="A20109" s="20">
        <v>46013</v>
      </c>
      <c r="B20109" t="s">
        <v>25780</v>
      </c>
      <c r="C20109" t="s">
        <v>25963</v>
      </c>
      <c r="D20109" t="s">
        <v>45344</v>
      </c>
      <c r="E20109" t="s">
        <v>39730</v>
      </c>
      <c r="F20109" t="s">
        <v>87401</v>
      </c>
      <c r="G20109">
        <v>0</v>
      </c>
      <c r="H20109">
        <v>0</v>
      </c>
      <c r="I20109" t="s">
        <v>87401</v>
      </c>
      <c r="J20109" t="s">
        <v>95740</v>
      </c>
      <c r="K20109" t="s">
        <v>95741</v>
      </c>
      <c r="L20109" t="s">
        <v>88</v>
      </c>
      <c r="M20109" t="s">
        <v>95742</v>
      </c>
      <c r="N20109" t="s">
        <v>9</v>
      </c>
      <c r="O20109" t="s">
        <v>16</v>
      </c>
      <c r="P20109" t="s">
        <v>48</v>
      </c>
    </row>
    <row r="20110" spans="1:16" ht="15" customHeight="1">
      <c r="A20110" s="20">
        <v>46014</v>
      </c>
      <c r="B20110" t="s">
        <v>25780</v>
      </c>
      <c r="C20110" t="s">
        <v>25901</v>
      </c>
      <c r="D20110" t="s">
        <v>95743</v>
      </c>
      <c r="E20110" t="s">
        <v>95744</v>
      </c>
      <c r="F20110" t="s">
        <v>37372</v>
      </c>
      <c r="G20110">
        <v>0</v>
      </c>
      <c r="H20110">
        <v>0</v>
      </c>
      <c r="I20110" t="s">
        <v>95745</v>
      </c>
      <c r="J20110" t="s">
        <v>26109</v>
      </c>
      <c r="K20110" t="s">
        <v>95746</v>
      </c>
      <c r="L20110" t="s">
        <v>88</v>
      </c>
      <c r="M20110" t="s">
        <v>95747</v>
      </c>
      <c r="N20110" t="s">
        <v>9</v>
      </c>
      <c r="O20110" t="s">
        <v>16</v>
      </c>
      <c r="P20110" t="s">
        <v>54</v>
      </c>
    </row>
    <row r="20111" spans="1:16" ht="15" customHeight="1">
      <c r="A20111" s="20">
        <v>46013</v>
      </c>
      <c r="B20111" t="s">
        <v>25780</v>
      </c>
      <c r="C20111" t="s">
        <v>26042</v>
      </c>
      <c r="D20111" t="s">
        <v>31546</v>
      </c>
      <c r="E20111" t="s">
        <v>25792</v>
      </c>
      <c r="F20111" t="s">
        <v>77001</v>
      </c>
      <c r="G20111">
        <v>0</v>
      </c>
      <c r="H20111">
        <v>0</v>
      </c>
      <c r="I20111" t="s">
        <v>73882</v>
      </c>
      <c r="J20111" t="s">
        <v>25792</v>
      </c>
      <c r="K20111" t="s">
        <v>95748</v>
      </c>
      <c r="L20111" t="s">
        <v>88</v>
      </c>
      <c r="M20111" t="s">
        <v>95749</v>
      </c>
      <c r="N20111" t="s">
        <v>9</v>
      </c>
      <c r="O20111" t="s">
        <v>16</v>
      </c>
      <c r="P20111" t="s">
        <v>51</v>
      </c>
    </row>
    <row r="20112" spans="1:16" ht="15" customHeight="1">
      <c r="A20112" s="20">
        <v>46013</v>
      </c>
      <c r="B20112" t="s">
        <v>26632</v>
      </c>
      <c r="C20112" t="s">
        <v>25846</v>
      </c>
      <c r="D20112" t="s">
        <v>25807</v>
      </c>
      <c r="E20112" t="s">
        <v>25835</v>
      </c>
      <c r="F20112" t="s">
        <v>25846</v>
      </c>
      <c r="G20112">
        <v>1</v>
      </c>
      <c r="H20112">
        <v>0</v>
      </c>
      <c r="I20112" t="s">
        <v>95750</v>
      </c>
      <c r="J20112" t="s">
        <v>95751</v>
      </c>
      <c r="K20112" t="s">
        <v>95752</v>
      </c>
      <c r="L20112" t="s">
        <v>88</v>
      </c>
      <c r="M20112" t="s">
        <v>95753</v>
      </c>
      <c r="N20112" t="s">
        <v>9</v>
      </c>
      <c r="O20112" t="s">
        <v>23</v>
      </c>
      <c r="P20112" t="s">
        <v>52</v>
      </c>
    </row>
    <row r="20113" spans="1:16" ht="15" customHeight="1">
      <c r="A20113" s="20">
        <v>46013</v>
      </c>
      <c r="B20113" t="s">
        <v>26157</v>
      </c>
      <c r="C20113" t="s">
        <v>25839</v>
      </c>
      <c r="D20113" t="s">
        <v>84408</v>
      </c>
      <c r="E20113" t="s">
        <v>25792</v>
      </c>
      <c r="F20113" t="s">
        <v>95754</v>
      </c>
      <c r="G20113">
        <v>0</v>
      </c>
      <c r="H20113">
        <v>0</v>
      </c>
      <c r="I20113" t="s">
        <v>26061</v>
      </c>
      <c r="J20113" t="s">
        <v>95755</v>
      </c>
      <c r="K20113" t="s">
        <v>95756</v>
      </c>
      <c r="L20113" t="s">
        <v>88</v>
      </c>
      <c r="M20113" t="s">
        <v>95757</v>
      </c>
      <c r="N20113" t="s">
        <v>9</v>
      </c>
      <c r="O20113" t="s">
        <v>32</v>
      </c>
      <c r="P20113" t="s">
        <v>55</v>
      </c>
    </row>
    <row r="20114" spans="1:16" ht="15" customHeight="1">
      <c r="A20114" s="20">
        <v>46013</v>
      </c>
      <c r="B20114" t="s">
        <v>26689</v>
      </c>
      <c r="C20114" t="s">
        <v>25781</v>
      </c>
      <c r="D20114" t="s">
        <v>95758</v>
      </c>
      <c r="E20114" t="s">
        <v>25792</v>
      </c>
      <c r="F20114" t="s">
        <v>95759</v>
      </c>
      <c r="G20114">
        <v>0</v>
      </c>
      <c r="H20114">
        <v>0</v>
      </c>
      <c r="I20114" t="s">
        <v>27994</v>
      </c>
      <c r="J20114" t="s">
        <v>25792</v>
      </c>
      <c r="K20114" t="s">
        <v>95760</v>
      </c>
      <c r="L20114" t="s">
        <v>88</v>
      </c>
      <c r="M20114" t="s">
        <v>95761</v>
      </c>
      <c r="N20114" t="s">
        <v>9</v>
      </c>
      <c r="O20114" t="s">
        <v>16477</v>
      </c>
      <c r="P20114" t="s">
        <v>60</v>
      </c>
    </row>
    <row r="20115" spans="1:16" ht="15" customHeight="1">
      <c r="A20115" s="20">
        <v>46013</v>
      </c>
      <c r="B20115" t="s">
        <v>27428</v>
      </c>
      <c r="C20115" t="s">
        <v>28652</v>
      </c>
      <c r="D20115" t="s">
        <v>25835</v>
      </c>
      <c r="E20115" t="s">
        <v>25835</v>
      </c>
      <c r="F20115" t="s">
        <v>86689</v>
      </c>
      <c r="G20115">
        <v>0</v>
      </c>
      <c r="H20115">
        <v>0</v>
      </c>
      <c r="I20115" t="s">
        <v>95762</v>
      </c>
      <c r="J20115" t="s">
        <v>95763</v>
      </c>
      <c r="K20115" t="s">
        <v>95764</v>
      </c>
      <c r="L20115" t="s">
        <v>87</v>
      </c>
      <c r="M20115" t="s">
        <v>95765</v>
      </c>
      <c r="N20115" t="s">
        <v>9</v>
      </c>
      <c r="O20115" t="s">
        <v>2099</v>
      </c>
      <c r="P20115" t="s">
        <v>66</v>
      </c>
    </row>
    <row r="20116" spans="1:16" ht="15" customHeight="1">
      <c r="A20116" s="20">
        <v>46013</v>
      </c>
      <c r="B20116" t="s">
        <v>25780</v>
      </c>
      <c r="C20116" t="s">
        <v>25894</v>
      </c>
      <c r="D20116" t="s">
        <v>95766</v>
      </c>
      <c r="E20116" t="s">
        <v>25835</v>
      </c>
      <c r="F20116" t="s">
        <v>95767</v>
      </c>
      <c r="G20116">
        <v>0</v>
      </c>
      <c r="H20116">
        <v>0</v>
      </c>
      <c r="I20116" t="s">
        <v>26962</v>
      </c>
      <c r="J20116" t="s">
        <v>63958</v>
      </c>
      <c r="K20116" t="s">
        <v>95768</v>
      </c>
      <c r="L20116" t="s">
        <v>94</v>
      </c>
      <c r="M20116" t="s">
        <v>95769</v>
      </c>
      <c r="N20116" t="s">
        <v>9</v>
      </c>
      <c r="O20116" t="s">
        <v>16</v>
      </c>
      <c r="P20116" t="s">
        <v>53</v>
      </c>
    </row>
    <row r="20117" spans="1:16" ht="15" customHeight="1">
      <c r="A20117" s="20">
        <v>46013</v>
      </c>
      <c r="B20117" t="s">
        <v>25780</v>
      </c>
      <c r="C20117" t="s">
        <v>25874</v>
      </c>
      <c r="D20117" t="s">
        <v>95770</v>
      </c>
      <c r="E20117" t="s">
        <v>25835</v>
      </c>
      <c r="F20117" t="s">
        <v>95771</v>
      </c>
      <c r="G20117">
        <v>0</v>
      </c>
      <c r="H20117">
        <v>0</v>
      </c>
      <c r="I20117" t="s">
        <v>95772</v>
      </c>
      <c r="J20117" t="s">
        <v>95773</v>
      </c>
      <c r="K20117" t="s">
        <v>95774</v>
      </c>
      <c r="L20117" t="s">
        <v>94</v>
      </c>
      <c r="M20117" t="s">
        <v>95775</v>
      </c>
      <c r="N20117" t="s">
        <v>9</v>
      </c>
      <c r="O20117" t="s">
        <v>16</v>
      </c>
      <c r="P20117" t="s">
        <v>46</v>
      </c>
    </row>
    <row r="20118" spans="1:16" ht="15" customHeight="1">
      <c r="A20118" s="20">
        <v>46013</v>
      </c>
      <c r="B20118" t="s">
        <v>25805</v>
      </c>
      <c r="C20118" t="s">
        <v>25790</v>
      </c>
      <c r="D20118" t="s">
        <v>25835</v>
      </c>
      <c r="E20118" t="s">
        <v>25835</v>
      </c>
      <c r="F20118" t="s">
        <v>95776</v>
      </c>
      <c r="G20118">
        <v>0</v>
      </c>
      <c r="H20118">
        <v>3</v>
      </c>
      <c r="I20118" t="s">
        <v>95777</v>
      </c>
      <c r="J20118" t="s">
        <v>25835</v>
      </c>
      <c r="K20118" t="s">
        <v>95778</v>
      </c>
      <c r="L20118" t="s">
        <v>94</v>
      </c>
      <c r="M20118" t="s">
        <v>95779</v>
      </c>
      <c r="N20118" t="s">
        <v>9</v>
      </c>
      <c r="O20118" t="s">
        <v>18</v>
      </c>
      <c r="P20118" t="s">
        <v>58</v>
      </c>
    </row>
    <row r="20119" spans="1:16" ht="15" customHeight="1">
      <c r="A20119" s="20">
        <v>46013</v>
      </c>
      <c r="B20119" t="s">
        <v>25805</v>
      </c>
      <c r="C20119" t="s">
        <v>25806</v>
      </c>
      <c r="D20119" t="s">
        <v>25835</v>
      </c>
      <c r="E20119" t="s">
        <v>25835</v>
      </c>
      <c r="F20119" t="s">
        <v>25835</v>
      </c>
      <c r="G20119">
        <v>1</v>
      </c>
      <c r="H20119">
        <v>1</v>
      </c>
      <c r="I20119" t="s">
        <v>25835</v>
      </c>
      <c r="J20119" t="s">
        <v>95780</v>
      </c>
      <c r="K20119" t="s">
        <v>95781</v>
      </c>
      <c r="L20119" t="s">
        <v>94</v>
      </c>
      <c r="M20119" t="s">
        <v>95782</v>
      </c>
      <c r="N20119" t="s">
        <v>9</v>
      </c>
      <c r="O20119" t="s">
        <v>18</v>
      </c>
      <c r="P20119" t="s">
        <v>47</v>
      </c>
    </row>
    <row r="20120" spans="1:16" ht="15" customHeight="1">
      <c r="A20120" s="20">
        <v>46014</v>
      </c>
      <c r="B20120" t="s">
        <v>28022</v>
      </c>
      <c r="C20120" t="s">
        <v>25861</v>
      </c>
      <c r="D20120" t="s">
        <v>95783</v>
      </c>
      <c r="E20120" t="s">
        <v>25835</v>
      </c>
      <c r="F20120" t="s">
        <v>95784</v>
      </c>
      <c r="G20120">
        <v>1</v>
      </c>
      <c r="H20120">
        <v>0</v>
      </c>
      <c r="I20120" t="s">
        <v>95785</v>
      </c>
      <c r="J20120" t="s">
        <v>95786</v>
      </c>
      <c r="K20120" t="s">
        <v>95787</v>
      </c>
      <c r="L20120" t="s">
        <v>87</v>
      </c>
      <c r="M20120" t="s">
        <v>95788</v>
      </c>
      <c r="N20120" t="s">
        <v>9</v>
      </c>
      <c r="O20120" t="s">
        <v>6762</v>
      </c>
      <c r="P20120" t="s">
        <v>49</v>
      </c>
    </row>
    <row r="20121" spans="1:16" ht="15" customHeight="1">
      <c r="A20121" s="20">
        <v>46013</v>
      </c>
      <c r="B20121" t="s">
        <v>25805</v>
      </c>
      <c r="C20121" t="s">
        <v>26363</v>
      </c>
      <c r="D20121" t="s">
        <v>26140</v>
      </c>
      <c r="E20121" t="s">
        <v>26140</v>
      </c>
      <c r="F20121" t="s">
        <v>95789</v>
      </c>
      <c r="G20121">
        <v>1</v>
      </c>
      <c r="H20121">
        <v>0</v>
      </c>
      <c r="I20121" t="s">
        <v>70035</v>
      </c>
      <c r="J20121" t="s">
        <v>95790</v>
      </c>
      <c r="K20121" t="s">
        <v>95791</v>
      </c>
      <c r="L20121" t="s">
        <v>92</v>
      </c>
      <c r="M20121" t="s">
        <v>95792</v>
      </c>
      <c r="N20121" t="s">
        <v>9</v>
      </c>
      <c r="O20121" t="s">
        <v>18</v>
      </c>
      <c r="P20121" t="s">
        <v>61</v>
      </c>
    </row>
    <row r="20122" spans="1:16" ht="15" customHeight="1">
      <c r="A20122" s="20">
        <v>46014</v>
      </c>
      <c r="B20122" t="s">
        <v>25780</v>
      </c>
      <c r="C20122" t="s">
        <v>26151</v>
      </c>
      <c r="D20122" t="s">
        <v>25835</v>
      </c>
      <c r="E20122" t="s">
        <v>25835</v>
      </c>
      <c r="F20122" t="s">
        <v>25835</v>
      </c>
      <c r="G20122">
        <v>2</v>
      </c>
      <c r="H20122">
        <v>0</v>
      </c>
      <c r="I20122" t="s">
        <v>95793</v>
      </c>
      <c r="J20122" t="s">
        <v>95794</v>
      </c>
      <c r="K20122" t="s">
        <v>95795</v>
      </c>
      <c r="L20122" t="s">
        <v>87</v>
      </c>
      <c r="M20122" t="s">
        <v>95796</v>
      </c>
      <c r="N20122" t="s">
        <v>9</v>
      </c>
      <c r="O20122" t="s">
        <v>16</v>
      </c>
      <c r="P20122" t="s">
        <v>45</v>
      </c>
    </row>
    <row r="20123" spans="1:16" ht="15" customHeight="1">
      <c r="A20123" s="20">
        <v>46013</v>
      </c>
      <c r="B20123" t="s">
        <v>26476</v>
      </c>
      <c r="C20123" t="s">
        <v>25806</v>
      </c>
      <c r="D20123" t="s">
        <v>72337</v>
      </c>
      <c r="E20123" t="s">
        <v>26140</v>
      </c>
      <c r="F20123" t="s">
        <v>94123</v>
      </c>
      <c r="G20123">
        <v>0</v>
      </c>
      <c r="H20123">
        <v>1</v>
      </c>
      <c r="I20123" t="s">
        <v>28985</v>
      </c>
      <c r="J20123" t="s">
        <v>26278</v>
      </c>
      <c r="K20123" t="s">
        <v>95797</v>
      </c>
      <c r="L20123" t="s">
        <v>93</v>
      </c>
      <c r="M20123" t="s">
        <v>95798</v>
      </c>
      <c r="N20123" t="s">
        <v>9</v>
      </c>
      <c r="O20123" t="s">
        <v>30</v>
      </c>
      <c r="P20123" t="s">
        <v>47</v>
      </c>
    </row>
    <row r="20124" spans="1:16" ht="15" customHeight="1">
      <c r="A20124" s="20">
        <v>46013</v>
      </c>
      <c r="B20124" t="s">
        <v>54439</v>
      </c>
      <c r="C20124" t="s">
        <v>26151</v>
      </c>
      <c r="D20124" t="s">
        <v>95799</v>
      </c>
      <c r="E20124" t="s">
        <v>31446</v>
      </c>
      <c r="F20124" t="s">
        <v>95800</v>
      </c>
      <c r="G20124">
        <v>1</v>
      </c>
      <c r="H20124">
        <v>0</v>
      </c>
      <c r="I20124" t="s">
        <v>95801</v>
      </c>
      <c r="J20124" t="s">
        <v>95802</v>
      </c>
      <c r="K20124" t="s">
        <v>95803</v>
      </c>
      <c r="L20124" t="s">
        <v>93</v>
      </c>
      <c r="M20124" t="s">
        <v>95804</v>
      </c>
      <c r="N20124" t="s">
        <v>9</v>
      </c>
      <c r="O20124" t="s">
        <v>54439</v>
      </c>
      <c r="P20124" t="s">
        <v>45</v>
      </c>
    </row>
    <row r="20125" spans="1:16" ht="15" customHeight="1">
      <c r="A20125" s="20">
        <v>46013</v>
      </c>
      <c r="B20125" t="s">
        <v>52774</v>
      </c>
      <c r="C20125" t="s">
        <v>25874</v>
      </c>
      <c r="D20125" t="s">
        <v>30555</v>
      </c>
      <c r="E20125" t="s">
        <v>29044</v>
      </c>
      <c r="F20125" t="s">
        <v>95805</v>
      </c>
      <c r="G20125">
        <v>0</v>
      </c>
      <c r="H20125">
        <v>0</v>
      </c>
      <c r="I20125" t="s">
        <v>31607</v>
      </c>
      <c r="J20125" t="s">
        <v>95806</v>
      </c>
      <c r="K20125" t="s">
        <v>95807</v>
      </c>
      <c r="L20125" t="s">
        <v>87</v>
      </c>
      <c r="M20125" t="s">
        <v>95808</v>
      </c>
      <c r="N20125" t="s">
        <v>9</v>
      </c>
      <c r="O20125" t="s">
        <v>52774</v>
      </c>
      <c r="P20125" t="s">
        <v>46</v>
      </c>
    </row>
    <row r="20126" spans="1:16" ht="15" customHeight="1">
      <c r="A20126" s="20">
        <v>46013</v>
      </c>
      <c r="B20126" t="s">
        <v>26391</v>
      </c>
      <c r="C20126" t="s">
        <v>32697</v>
      </c>
      <c r="D20126" t="s">
        <v>41166</v>
      </c>
      <c r="E20126" t="s">
        <v>25792</v>
      </c>
      <c r="F20126" t="s">
        <v>95809</v>
      </c>
      <c r="G20126">
        <v>0</v>
      </c>
      <c r="H20126">
        <v>0</v>
      </c>
      <c r="I20126" t="s">
        <v>95810</v>
      </c>
      <c r="J20126" t="s">
        <v>25792</v>
      </c>
      <c r="K20126" t="s">
        <v>95811</v>
      </c>
      <c r="L20126" t="s">
        <v>95</v>
      </c>
      <c r="M20126" t="s">
        <v>95812</v>
      </c>
      <c r="N20126" t="s">
        <v>9</v>
      </c>
      <c r="O20126" t="s">
        <v>246</v>
      </c>
      <c r="P20126" t="s">
        <v>50</v>
      </c>
    </row>
    <row r="20127" spans="1:16" ht="15" customHeight="1">
      <c r="A20127" s="20">
        <v>46013</v>
      </c>
      <c r="B20127" t="s">
        <v>71043</v>
      </c>
      <c r="C20127" t="s">
        <v>25806</v>
      </c>
      <c r="D20127" t="s">
        <v>25835</v>
      </c>
      <c r="E20127" t="s">
        <v>25835</v>
      </c>
      <c r="F20127" t="s">
        <v>95813</v>
      </c>
      <c r="G20127">
        <v>1</v>
      </c>
      <c r="H20127">
        <v>0</v>
      </c>
      <c r="I20127" t="s">
        <v>95814</v>
      </c>
      <c r="J20127" t="s">
        <v>95815</v>
      </c>
      <c r="K20127" t="s">
        <v>95816</v>
      </c>
      <c r="L20127" t="s">
        <v>87</v>
      </c>
      <c r="M20127" t="s">
        <v>95817</v>
      </c>
      <c r="N20127" t="s">
        <v>9</v>
      </c>
      <c r="O20127" t="s">
        <v>21640</v>
      </c>
      <c r="P20127" t="s">
        <v>47</v>
      </c>
    </row>
    <row r="20128" spans="1:16" ht="15" customHeight="1">
      <c r="A20128" s="20">
        <v>46013</v>
      </c>
      <c r="B20128" t="s">
        <v>25780</v>
      </c>
      <c r="C20128" t="s">
        <v>25781</v>
      </c>
      <c r="D20128" t="s">
        <v>95818</v>
      </c>
      <c r="E20128" t="s">
        <v>33715</v>
      </c>
      <c r="F20128" t="s">
        <v>95819</v>
      </c>
      <c r="G20128">
        <v>0</v>
      </c>
      <c r="H20128">
        <v>0</v>
      </c>
      <c r="I20128" t="s">
        <v>95820</v>
      </c>
      <c r="J20128" t="s">
        <v>74684</v>
      </c>
      <c r="K20128" t="s">
        <v>95821</v>
      </c>
      <c r="L20128" t="s">
        <v>93</v>
      </c>
      <c r="M20128" t="s">
        <v>95822</v>
      </c>
      <c r="N20128" t="s">
        <v>9</v>
      </c>
      <c r="O20128" t="s">
        <v>16</v>
      </c>
      <c r="P20128" t="s">
        <v>46</v>
      </c>
    </row>
    <row r="20129" spans="1:16" ht="15" customHeight="1">
      <c r="A20129" s="20">
        <v>46013</v>
      </c>
      <c r="B20129" t="s">
        <v>26299</v>
      </c>
      <c r="C20129" t="s">
        <v>25839</v>
      </c>
      <c r="D20129" t="s">
        <v>30862</v>
      </c>
      <c r="E20129" t="s">
        <v>25835</v>
      </c>
      <c r="F20129" t="s">
        <v>95823</v>
      </c>
      <c r="G20129">
        <v>0</v>
      </c>
      <c r="H20129">
        <v>0</v>
      </c>
      <c r="I20129" t="s">
        <v>95824</v>
      </c>
      <c r="J20129" t="s">
        <v>25835</v>
      </c>
      <c r="K20129" t="s">
        <v>95825</v>
      </c>
      <c r="L20129" t="s">
        <v>87</v>
      </c>
      <c r="M20129" t="s">
        <v>95826</v>
      </c>
      <c r="N20129" t="s">
        <v>9</v>
      </c>
      <c r="O20129" t="s">
        <v>26305</v>
      </c>
      <c r="P20129" t="s">
        <v>55</v>
      </c>
    </row>
    <row r="20130" spans="1:16" ht="15" customHeight="1">
      <c r="A20130" s="20">
        <v>46013</v>
      </c>
      <c r="B20130" t="s">
        <v>27040</v>
      </c>
      <c r="C20130" t="s">
        <v>25846</v>
      </c>
      <c r="D20130" t="s">
        <v>95827</v>
      </c>
      <c r="E20130" t="s">
        <v>25835</v>
      </c>
      <c r="F20130" t="s">
        <v>30088</v>
      </c>
      <c r="G20130">
        <v>0</v>
      </c>
      <c r="H20130">
        <v>0</v>
      </c>
      <c r="I20130" t="s">
        <v>30601</v>
      </c>
      <c r="J20130" t="s">
        <v>25835</v>
      </c>
      <c r="K20130" t="s">
        <v>95828</v>
      </c>
      <c r="L20130" t="s">
        <v>87</v>
      </c>
      <c r="M20130" t="s">
        <v>95829</v>
      </c>
      <c r="N20130" t="s">
        <v>9</v>
      </c>
      <c r="O20130" t="s">
        <v>28</v>
      </c>
      <c r="P20130" t="s">
        <v>52</v>
      </c>
    </row>
    <row r="20131" spans="1:16" ht="15" customHeight="1">
      <c r="A20131" s="20">
        <v>46013</v>
      </c>
      <c r="B20131" t="s">
        <v>27040</v>
      </c>
      <c r="C20131" t="s">
        <v>25874</v>
      </c>
      <c r="D20131" t="s">
        <v>95830</v>
      </c>
      <c r="E20131" t="s">
        <v>42546</v>
      </c>
      <c r="F20131" t="s">
        <v>95831</v>
      </c>
      <c r="G20131">
        <v>0</v>
      </c>
      <c r="H20131">
        <v>0</v>
      </c>
      <c r="I20131" t="s">
        <v>95832</v>
      </c>
      <c r="J20131" t="s">
        <v>25835</v>
      </c>
      <c r="K20131" t="s">
        <v>95833</v>
      </c>
      <c r="L20131" t="s">
        <v>87</v>
      </c>
      <c r="M20131" t="s">
        <v>95834</v>
      </c>
      <c r="N20131" t="s">
        <v>9</v>
      </c>
      <c r="O20131" t="s">
        <v>28</v>
      </c>
      <c r="P20131" t="s">
        <v>46</v>
      </c>
    </row>
    <row r="20132" spans="1:16" ht="15" customHeight="1">
      <c r="A20132" s="20">
        <v>46013</v>
      </c>
      <c r="B20132" t="s">
        <v>28195</v>
      </c>
      <c r="C20132" t="s">
        <v>26151</v>
      </c>
      <c r="D20132" t="s">
        <v>95835</v>
      </c>
      <c r="E20132" t="s">
        <v>95836</v>
      </c>
      <c r="F20132" t="s">
        <v>95837</v>
      </c>
      <c r="G20132">
        <v>1</v>
      </c>
      <c r="H20132">
        <v>3</v>
      </c>
      <c r="I20132" t="s">
        <v>25889</v>
      </c>
      <c r="J20132" t="s">
        <v>95838</v>
      </c>
      <c r="K20132" t="s">
        <v>95839</v>
      </c>
      <c r="L20132" t="s">
        <v>87</v>
      </c>
      <c r="M20132" t="s">
        <v>95840</v>
      </c>
      <c r="N20132" t="s">
        <v>9</v>
      </c>
      <c r="O20132" t="s">
        <v>4367</v>
      </c>
      <c r="P20132" t="s">
        <v>45</v>
      </c>
    </row>
    <row r="20133" spans="1:16" ht="15" customHeight="1">
      <c r="A20133" s="20">
        <v>46013</v>
      </c>
      <c r="B20133" t="s">
        <v>25780</v>
      </c>
      <c r="C20133" t="s">
        <v>26042</v>
      </c>
      <c r="D20133" t="s">
        <v>25835</v>
      </c>
      <c r="E20133" t="s">
        <v>25835</v>
      </c>
      <c r="F20133" t="s">
        <v>27658</v>
      </c>
      <c r="G20133">
        <v>0</v>
      </c>
      <c r="H20133">
        <v>0</v>
      </c>
      <c r="I20133" t="s">
        <v>25835</v>
      </c>
      <c r="J20133" t="s">
        <v>95841</v>
      </c>
      <c r="K20133" t="s">
        <v>95842</v>
      </c>
      <c r="L20133" t="s">
        <v>87</v>
      </c>
      <c r="M20133" t="s">
        <v>95843</v>
      </c>
      <c r="N20133" t="s">
        <v>9</v>
      </c>
      <c r="O20133" t="s">
        <v>16</v>
      </c>
      <c r="P20133" t="s">
        <v>51</v>
      </c>
    </row>
    <row r="20134" spans="1:16" ht="15" customHeight="1">
      <c r="A20134" s="20">
        <v>46013</v>
      </c>
      <c r="B20134" t="s">
        <v>69495</v>
      </c>
      <c r="C20134" t="s">
        <v>25874</v>
      </c>
      <c r="D20134" t="s">
        <v>95844</v>
      </c>
      <c r="E20134" t="s">
        <v>25835</v>
      </c>
      <c r="F20134" t="s">
        <v>89813</v>
      </c>
      <c r="G20134">
        <v>0</v>
      </c>
      <c r="H20134">
        <v>0</v>
      </c>
      <c r="I20134" t="s">
        <v>95845</v>
      </c>
      <c r="J20134" t="s">
        <v>25835</v>
      </c>
      <c r="K20134" t="s">
        <v>95846</v>
      </c>
      <c r="L20134" t="s">
        <v>87</v>
      </c>
      <c r="M20134" t="s">
        <v>95847</v>
      </c>
      <c r="N20134" t="s">
        <v>9</v>
      </c>
      <c r="O20134" t="s">
        <v>69495</v>
      </c>
      <c r="P20134" t="s">
        <v>46</v>
      </c>
    </row>
    <row r="20135" spans="1:16" ht="15" customHeight="1">
      <c r="A20135" s="20">
        <v>46013</v>
      </c>
      <c r="B20135" t="s">
        <v>95848</v>
      </c>
      <c r="C20135" t="s">
        <v>25846</v>
      </c>
      <c r="D20135" t="s">
        <v>25835</v>
      </c>
      <c r="E20135" t="s">
        <v>25835</v>
      </c>
      <c r="F20135" t="s">
        <v>95849</v>
      </c>
      <c r="G20135">
        <v>0</v>
      </c>
      <c r="H20135">
        <v>0</v>
      </c>
      <c r="I20135" t="s">
        <v>26213</v>
      </c>
      <c r="J20135" t="s">
        <v>95850</v>
      </c>
      <c r="K20135" t="s">
        <v>95851</v>
      </c>
      <c r="L20135" t="s">
        <v>87</v>
      </c>
      <c r="M20135" t="s">
        <v>95852</v>
      </c>
      <c r="N20135" t="s">
        <v>9</v>
      </c>
      <c r="O20135" t="s">
        <v>95848</v>
      </c>
      <c r="P20135" t="s">
        <v>52</v>
      </c>
    </row>
    <row r="20136" spans="1:16" ht="15" customHeight="1">
      <c r="A20136" s="20">
        <v>46013</v>
      </c>
      <c r="B20136" t="s">
        <v>27040</v>
      </c>
      <c r="C20136" t="s">
        <v>25874</v>
      </c>
      <c r="D20136" t="s">
        <v>29683</v>
      </c>
      <c r="E20136" t="s">
        <v>25835</v>
      </c>
      <c r="F20136" t="s">
        <v>25835</v>
      </c>
      <c r="G20136">
        <v>0</v>
      </c>
      <c r="H20136">
        <v>0</v>
      </c>
      <c r="I20136" t="s">
        <v>26213</v>
      </c>
      <c r="J20136" t="s">
        <v>95853</v>
      </c>
      <c r="K20136" t="s">
        <v>95854</v>
      </c>
      <c r="L20136" t="s">
        <v>87</v>
      </c>
      <c r="M20136" t="s">
        <v>95855</v>
      </c>
      <c r="N20136" t="s">
        <v>9</v>
      </c>
      <c r="O20136" t="s">
        <v>28</v>
      </c>
      <c r="P20136" t="s">
        <v>46</v>
      </c>
    </row>
    <row r="20137" spans="1:16" ht="15" customHeight="1">
      <c r="A20137" s="20">
        <v>46013</v>
      </c>
      <c r="B20137" t="s">
        <v>27040</v>
      </c>
      <c r="C20137" t="s">
        <v>25846</v>
      </c>
      <c r="D20137" t="s">
        <v>25835</v>
      </c>
      <c r="E20137" t="s">
        <v>25835</v>
      </c>
      <c r="F20137" t="s">
        <v>25835</v>
      </c>
      <c r="G20137">
        <v>0</v>
      </c>
      <c r="H20137">
        <v>0</v>
      </c>
      <c r="I20137" t="s">
        <v>95856</v>
      </c>
      <c r="J20137" t="s">
        <v>25835</v>
      </c>
      <c r="K20137" t="s">
        <v>95857</v>
      </c>
      <c r="L20137" t="s">
        <v>87</v>
      </c>
      <c r="M20137" t="s">
        <v>95858</v>
      </c>
      <c r="N20137" t="s">
        <v>9</v>
      </c>
      <c r="O20137" t="s">
        <v>28</v>
      </c>
      <c r="P20137" t="s">
        <v>52</v>
      </c>
    </row>
    <row r="20138" spans="1:16" ht="15" customHeight="1">
      <c r="A20138" s="20">
        <v>46013</v>
      </c>
      <c r="B20138" t="s">
        <v>36677</v>
      </c>
      <c r="C20138" t="s">
        <v>26151</v>
      </c>
      <c r="D20138" t="s">
        <v>95859</v>
      </c>
      <c r="E20138" t="s">
        <v>25835</v>
      </c>
      <c r="F20138" t="s">
        <v>95860</v>
      </c>
      <c r="G20138">
        <v>1</v>
      </c>
      <c r="H20138">
        <v>0</v>
      </c>
      <c r="I20138" t="s">
        <v>95861</v>
      </c>
      <c r="J20138" t="s">
        <v>95862</v>
      </c>
      <c r="K20138" t="s">
        <v>95863</v>
      </c>
      <c r="L20138" t="s">
        <v>87</v>
      </c>
      <c r="M20138" t="s">
        <v>95864</v>
      </c>
      <c r="N20138" t="s">
        <v>9</v>
      </c>
      <c r="O20138" t="s">
        <v>3046</v>
      </c>
      <c r="P20138" t="s">
        <v>45</v>
      </c>
    </row>
    <row r="20139" spans="1:16" ht="15" customHeight="1">
      <c r="A20139" s="20">
        <v>46013</v>
      </c>
      <c r="B20139" t="s">
        <v>35950</v>
      </c>
      <c r="C20139" t="s">
        <v>26151</v>
      </c>
      <c r="D20139" t="s">
        <v>25807</v>
      </c>
      <c r="E20139" t="s">
        <v>27017</v>
      </c>
      <c r="F20139" t="s">
        <v>26927</v>
      </c>
      <c r="G20139">
        <v>1</v>
      </c>
      <c r="H20139">
        <v>0</v>
      </c>
      <c r="I20139" t="s">
        <v>95865</v>
      </c>
      <c r="J20139" t="s">
        <v>95866</v>
      </c>
      <c r="K20139" t="s">
        <v>95867</v>
      </c>
      <c r="L20139" t="s">
        <v>90</v>
      </c>
      <c r="M20139" t="s">
        <v>95868</v>
      </c>
      <c r="N20139" t="s">
        <v>9</v>
      </c>
      <c r="O20139" t="s">
        <v>35955</v>
      </c>
      <c r="P20139" t="s">
        <v>45</v>
      </c>
    </row>
    <row r="20140" spans="1:16" ht="15" customHeight="1">
      <c r="A20140" s="20">
        <v>46013</v>
      </c>
      <c r="B20140" t="s">
        <v>71043</v>
      </c>
      <c r="C20140" t="s">
        <v>25901</v>
      </c>
      <c r="D20140" t="s">
        <v>73886</v>
      </c>
      <c r="E20140" t="s">
        <v>25835</v>
      </c>
      <c r="F20140" t="s">
        <v>95869</v>
      </c>
      <c r="G20140">
        <v>0</v>
      </c>
      <c r="H20140">
        <v>0</v>
      </c>
      <c r="I20140" t="s">
        <v>95870</v>
      </c>
      <c r="J20140" t="s">
        <v>25835</v>
      </c>
      <c r="K20140" t="s">
        <v>95871</v>
      </c>
      <c r="L20140" t="s">
        <v>87</v>
      </c>
      <c r="M20140" t="s">
        <v>95872</v>
      </c>
      <c r="N20140" t="s">
        <v>9</v>
      </c>
      <c r="O20140" t="s">
        <v>21640</v>
      </c>
      <c r="P20140" t="s">
        <v>54</v>
      </c>
    </row>
    <row r="20141" spans="1:16" ht="15" customHeight="1">
      <c r="A20141" s="20">
        <v>46013</v>
      </c>
      <c r="B20141" t="s">
        <v>27040</v>
      </c>
      <c r="C20141" t="s">
        <v>25781</v>
      </c>
      <c r="D20141" t="s">
        <v>25835</v>
      </c>
      <c r="E20141" t="s">
        <v>25835</v>
      </c>
      <c r="F20141" t="s">
        <v>95873</v>
      </c>
      <c r="G20141">
        <v>0</v>
      </c>
      <c r="H20141">
        <v>0</v>
      </c>
      <c r="I20141" t="s">
        <v>95874</v>
      </c>
      <c r="J20141" t="s">
        <v>25835</v>
      </c>
      <c r="K20141" t="s">
        <v>95875</v>
      </c>
      <c r="L20141" t="s">
        <v>87</v>
      </c>
      <c r="M20141" t="s">
        <v>95876</v>
      </c>
      <c r="N20141" t="s">
        <v>9</v>
      </c>
      <c r="O20141" t="s">
        <v>28</v>
      </c>
      <c r="P20141" t="s">
        <v>50</v>
      </c>
    </row>
    <row r="20142" spans="1:16" ht="15" customHeight="1">
      <c r="A20142" s="20">
        <v>46013</v>
      </c>
      <c r="B20142" t="s">
        <v>25851</v>
      </c>
      <c r="C20142" t="s">
        <v>25874</v>
      </c>
      <c r="D20142" t="s">
        <v>25835</v>
      </c>
      <c r="E20142" t="s">
        <v>25875</v>
      </c>
      <c r="F20142" t="s">
        <v>26056</v>
      </c>
      <c r="G20142">
        <v>0</v>
      </c>
      <c r="H20142">
        <v>0</v>
      </c>
      <c r="I20142" t="s">
        <v>37703</v>
      </c>
      <c r="J20142" t="s">
        <v>92763</v>
      </c>
      <c r="K20142" t="s">
        <v>95877</v>
      </c>
      <c r="L20142" t="s">
        <v>87</v>
      </c>
      <c r="M20142" t="s">
        <v>95878</v>
      </c>
      <c r="N20142" t="s">
        <v>9</v>
      </c>
      <c r="O20142" t="s">
        <v>17</v>
      </c>
      <c r="P20142" t="s">
        <v>46</v>
      </c>
    </row>
    <row r="20143" spans="1:16" ht="15" customHeight="1">
      <c r="A20143" s="20">
        <v>46013</v>
      </c>
      <c r="B20143" t="s">
        <v>35857</v>
      </c>
      <c r="C20143" t="s">
        <v>26151</v>
      </c>
      <c r="D20143" t="s">
        <v>61978</v>
      </c>
      <c r="E20143" t="s">
        <v>26140</v>
      </c>
      <c r="F20143" t="s">
        <v>27788</v>
      </c>
      <c r="G20143">
        <v>1</v>
      </c>
      <c r="H20143">
        <v>0</v>
      </c>
      <c r="I20143" t="s">
        <v>26402</v>
      </c>
      <c r="J20143" t="s">
        <v>95879</v>
      </c>
      <c r="K20143" t="s">
        <v>95880</v>
      </c>
      <c r="L20143" t="s">
        <v>90</v>
      </c>
      <c r="M20143" t="s">
        <v>95881</v>
      </c>
      <c r="N20143" t="s">
        <v>9</v>
      </c>
      <c r="O20143" t="s">
        <v>16</v>
      </c>
      <c r="P20143" t="s">
        <v>45</v>
      </c>
    </row>
    <row r="20144" spans="1:16" ht="15" customHeight="1">
      <c r="A20144" s="20">
        <v>46013</v>
      </c>
      <c r="B20144" t="s">
        <v>26914</v>
      </c>
      <c r="C20144" t="s">
        <v>25874</v>
      </c>
      <c r="D20144" t="s">
        <v>95882</v>
      </c>
      <c r="E20144" t="s">
        <v>29092</v>
      </c>
      <c r="F20144" t="s">
        <v>95883</v>
      </c>
      <c r="G20144">
        <v>0</v>
      </c>
      <c r="H20144">
        <v>0</v>
      </c>
      <c r="I20144" t="s">
        <v>95884</v>
      </c>
      <c r="J20144" t="s">
        <v>95885</v>
      </c>
      <c r="K20144" t="s">
        <v>95886</v>
      </c>
      <c r="L20144" t="s">
        <v>90</v>
      </c>
      <c r="M20144" t="s">
        <v>95887</v>
      </c>
      <c r="N20144" t="s">
        <v>9</v>
      </c>
      <c r="O20144" t="s">
        <v>16</v>
      </c>
      <c r="P20144" t="s">
        <v>46</v>
      </c>
    </row>
    <row r="20145" spans="1:16" ht="15" customHeight="1">
      <c r="A20145" s="20">
        <v>46013</v>
      </c>
      <c r="B20145" t="s">
        <v>1832</v>
      </c>
      <c r="C20145" t="s">
        <v>25912</v>
      </c>
      <c r="D20145" t="s">
        <v>95888</v>
      </c>
      <c r="E20145" t="s">
        <v>25792</v>
      </c>
      <c r="F20145" t="s">
        <v>95889</v>
      </c>
      <c r="G20145">
        <v>0</v>
      </c>
      <c r="H20145">
        <v>0</v>
      </c>
      <c r="I20145" t="s">
        <v>95890</v>
      </c>
      <c r="J20145" t="s">
        <v>25792</v>
      </c>
      <c r="K20145" t="s">
        <v>95891</v>
      </c>
      <c r="L20145" t="s">
        <v>90</v>
      </c>
      <c r="M20145" t="s">
        <v>95892</v>
      </c>
      <c r="N20145" t="s">
        <v>9</v>
      </c>
      <c r="O20145" t="s">
        <v>1832</v>
      </c>
      <c r="P20145" t="s">
        <v>50</v>
      </c>
    </row>
    <row r="20146" spans="1:16" ht="15" customHeight="1">
      <c r="A20146" s="20">
        <v>46013</v>
      </c>
      <c r="B20146" t="s">
        <v>95893</v>
      </c>
      <c r="C20146" t="s">
        <v>26151</v>
      </c>
      <c r="D20146" t="s">
        <v>95894</v>
      </c>
      <c r="E20146" t="s">
        <v>27017</v>
      </c>
      <c r="F20146" t="s">
        <v>25896</v>
      </c>
      <c r="G20146">
        <v>1</v>
      </c>
      <c r="H20146">
        <v>0</v>
      </c>
      <c r="I20146" t="s">
        <v>95895</v>
      </c>
      <c r="J20146" t="s">
        <v>86537</v>
      </c>
      <c r="K20146" t="s">
        <v>95896</v>
      </c>
      <c r="L20146" t="s">
        <v>87</v>
      </c>
      <c r="M20146" t="s">
        <v>95897</v>
      </c>
      <c r="N20146" t="s">
        <v>9</v>
      </c>
      <c r="O20146" t="s">
        <v>95893</v>
      </c>
      <c r="P20146" t="s">
        <v>45</v>
      </c>
    </row>
    <row r="20147" spans="1:16" ht="15" customHeight="1">
      <c r="A20147" s="20">
        <v>46013</v>
      </c>
      <c r="B20147" t="s">
        <v>32290</v>
      </c>
      <c r="C20147" t="s">
        <v>26151</v>
      </c>
      <c r="D20147" t="s">
        <v>44277</v>
      </c>
      <c r="E20147" t="s">
        <v>26140</v>
      </c>
      <c r="F20147" t="s">
        <v>26140</v>
      </c>
      <c r="G20147">
        <v>1</v>
      </c>
      <c r="H20147">
        <v>0</v>
      </c>
      <c r="I20147" t="s">
        <v>95898</v>
      </c>
      <c r="J20147" t="s">
        <v>92906</v>
      </c>
      <c r="K20147" t="s">
        <v>95899</v>
      </c>
      <c r="L20147" t="s">
        <v>90</v>
      </c>
      <c r="M20147" t="s">
        <v>95900</v>
      </c>
      <c r="N20147" t="s">
        <v>9</v>
      </c>
      <c r="O20147" t="s">
        <v>4202</v>
      </c>
      <c r="P20147" t="s">
        <v>45</v>
      </c>
    </row>
    <row r="20148" spans="1:16" ht="15" customHeight="1">
      <c r="A20148" s="20">
        <v>46013</v>
      </c>
      <c r="B20148" t="s">
        <v>25906</v>
      </c>
      <c r="C20148" t="s">
        <v>25846</v>
      </c>
      <c r="D20148" t="s">
        <v>27321</v>
      </c>
      <c r="E20148" t="s">
        <v>26619</v>
      </c>
      <c r="F20148" t="s">
        <v>93468</v>
      </c>
      <c r="G20148">
        <v>0</v>
      </c>
      <c r="H20148">
        <v>0</v>
      </c>
      <c r="I20148" t="s">
        <v>95901</v>
      </c>
      <c r="J20148" t="s">
        <v>95902</v>
      </c>
      <c r="K20148" t="s">
        <v>95903</v>
      </c>
      <c r="L20148" t="s">
        <v>90</v>
      </c>
      <c r="M20148" t="s">
        <v>95904</v>
      </c>
      <c r="N20148" t="s">
        <v>9</v>
      </c>
      <c r="O20148" t="s">
        <v>25906</v>
      </c>
      <c r="P20148" t="s">
        <v>52</v>
      </c>
    </row>
    <row r="20149" spans="1:16" ht="15" customHeight="1">
      <c r="A20149" s="20">
        <v>46013</v>
      </c>
      <c r="B20149" t="s">
        <v>26362</v>
      </c>
      <c r="C20149" t="s">
        <v>25874</v>
      </c>
      <c r="D20149" t="s">
        <v>95905</v>
      </c>
      <c r="E20149" t="s">
        <v>25875</v>
      </c>
      <c r="F20149" t="s">
        <v>95906</v>
      </c>
      <c r="G20149">
        <v>0</v>
      </c>
      <c r="H20149">
        <v>0</v>
      </c>
      <c r="I20149" t="s">
        <v>25988</v>
      </c>
      <c r="J20149" t="s">
        <v>95907</v>
      </c>
      <c r="K20149" t="s">
        <v>95908</v>
      </c>
      <c r="L20149" t="s">
        <v>90</v>
      </c>
      <c r="M20149" t="s">
        <v>95909</v>
      </c>
      <c r="N20149" t="s">
        <v>9</v>
      </c>
      <c r="O20149" t="s">
        <v>16</v>
      </c>
      <c r="P20149" t="s">
        <v>46</v>
      </c>
    </row>
    <row r="20150" spans="1:16" ht="15" customHeight="1">
      <c r="A20150" s="20">
        <v>46013</v>
      </c>
      <c r="B20150" t="s">
        <v>38808</v>
      </c>
      <c r="C20150" t="s">
        <v>26151</v>
      </c>
      <c r="D20150" t="s">
        <v>55025</v>
      </c>
      <c r="E20150" t="s">
        <v>28890</v>
      </c>
      <c r="F20150" t="s">
        <v>30934</v>
      </c>
      <c r="G20150">
        <v>1</v>
      </c>
      <c r="H20150">
        <v>0</v>
      </c>
      <c r="I20150" t="s">
        <v>95910</v>
      </c>
      <c r="J20150" t="s">
        <v>95911</v>
      </c>
      <c r="K20150" t="s">
        <v>95912</v>
      </c>
      <c r="L20150" t="s">
        <v>90</v>
      </c>
      <c r="M20150" t="s">
        <v>95913</v>
      </c>
      <c r="N20150" t="s">
        <v>9</v>
      </c>
      <c r="O20150" t="s">
        <v>16</v>
      </c>
      <c r="P20150" t="s">
        <v>45</v>
      </c>
    </row>
    <row r="20151" spans="1:16" ht="15" customHeight="1">
      <c r="A20151" s="20">
        <v>46014</v>
      </c>
      <c r="B20151" t="s">
        <v>25851</v>
      </c>
      <c r="C20151" t="s">
        <v>26042</v>
      </c>
      <c r="D20151" t="s">
        <v>27245</v>
      </c>
      <c r="E20151" t="s">
        <v>27658</v>
      </c>
      <c r="F20151" t="s">
        <v>95914</v>
      </c>
      <c r="G20151">
        <v>0</v>
      </c>
      <c r="H20151">
        <v>0</v>
      </c>
      <c r="I20151" t="s">
        <v>95915</v>
      </c>
      <c r="J20151" t="s">
        <v>25835</v>
      </c>
      <c r="K20151" t="s">
        <v>95916</v>
      </c>
      <c r="L20151" t="s">
        <v>87</v>
      </c>
      <c r="M20151" t="s">
        <v>95917</v>
      </c>
      <c r="N20151" t="s">
        <v>9</v>
      </c>
      <c r="O20151" t="s">
        <v>17</v>
      </c>
      <c r="P20151" t="s">
        <v>51</v>
      </c>
    </row>
    <row r="20152" spans="1:16" ht="15" customHeight="1">
      <c r="A20152" s="20">
        <v>46014</v>
      </c>
      <c r="B20152" t="s">
        <v>25851</v>
      </c>
      <c r="C20152" t="s">
        <v>25781</v>
      </c>
      <c r="D20152" t="s">
        <v>25835</v>
      </c>
      <c r="E20152" t="s">
        <v>25835</v>
      </c>
      <c r="F20152" t="s">
        <v>95918</v>
      </c>
      <c r="G20152">
        <v>0</v>
      </c>
      <c r="H20152">
        <v>0</v>
      </c>
      <c r="I20152" t="s">
        <v>35660</v>
      </c>
      <c r="J20152" t="s">
        <v>25835</v>
      </c>
      <c r="K20152" t="s">
        <v>95919</v>
      </c>
      <c r="L20152" t="s">
        <v>87</v>
      </c>
      <c r="M20152" t="s">
        <v>95920</v>
      </c>
      <c r="N20152" t="s">
        <v>9</v>
      </c>
      <c r="O20152" t="s">
        <v>17</v>
      </c>
      <c r="P20152" t="s">
        <v>57</v>
      </c>
    </row>
    <row r="20153" spans="1:16" ht="15" customHeight="1">
      <c r="A20153" s="20">
        <v>46014</v>
      </c>
      <c r="B20153" t="s">
        <v>25851</v>
      </c>
      <c r="C20153" t="s">
        <v>25846</v>
      </c>
      <c r="D20153" t="s">
        <v>25835</v>
      </c>
      <c r="E20153" t="s">
        <v>25835</v>
      </c>
      <c r="F20153" t="s">
        <v>90935</v>
      </c>
      <c r="G20153">
        <v>0</v>
      </c>
      <c r="H20153">
        <v>0</v>
      </c>
      <c r="I20153" t="s">
        <v>95921</v>
      </c>
      <c r="J20153" t="s">
        <v>46091</v>
      </c>
      <c r="K20153" t="s">
        <v>95922</v>
      </c>
      <c r="L20153" t="s">
        <v>87</v>
      </c>
      <c r="M20153" t="s">
        <v>95923</v>
      </c>
      <c r="N20153" t="s">
        <v>9</v>
      </c>
      <c r="O20153" t="s">
        <v>17</v>
      </c>
      <c r="P20153" t="s">
        <v>52</v>
      </c>
    </row>
    <row r="20154" spans="1:16" ht="15" customHeight="1">
      <c r="A20154" s="20">
        <v>46014</v>
      </c>
      <c r="B20154" t="s">
        <v>25851</v>
      </c>
      <c r="C20154" t="s">
        <v>25781</v>
      </c>
      <c r="D20154" t="s">
        <v>25835</v>
      </c>
      <c r="E20154" t="s">
        <v>25835</v>
      </c>
      <c r="F20154" t="s">
        <v>25835</v>
      </c>
      <c r="G20154">
        <v>0</v>
      </c>
      <c r="H20154">
        <v>0</v>
      </c>
      <c r="I20154" t="s">
        <v>95924</v>
      </c>
      <c r="J20154" t="s">
        <v>25835</v>
      </c>
      <c r="K20154" t="s">
        <v>95925</v>
      </c>
      <c r="L20154" t="s">
        <v>87</v>
      </c>
      <c r="M20154" t="s">
        <v>95926</v>
      </c>
      <c r="N20154" t="s">
        <v>9</v>
      </c>
      <c r="O20154" t="s">
        <v>17</v>
      </c>
      <c r="P20154" t="s">
        <v>69</v>
      </c>
    </row>
    <row r="20155" spans="1:16" ht="15" customHeight="1">
      <c r="A20155" s="20">
        <v>46014</v>
      </c>
      <c r="B20155" t="s">
        <v>25851</v>
      </c>
      <c r="C20155" t="s">
        <v>25901</v>
      </c>
      <c r="D20155" t="s">
        <v>25835</v>
      </c>
      <c r="E20155" t="s">
        <v>25835</v>
      </c>
      <c r="F20155" t="s">
        <v>31045</v>
      </c>
      <c r="G20155">
        <v>0</v>
      </c>
      <c r="H20155">
        <v>0</v>
      </c>
      <c r="I20155" t="s">
        <v>35678</v>
      </c>
      <c r="J20155" t="s">
        <v>25835</v>
      </c>
      <c r="K20155" t="s">
        <v>95927</v>
      </c>
      <c r="L20155" t="s">
        <v>87</v>
      </c>
      <c r="M20155" t="s">
        <v>95928</v>
      </c>
      <c r="N20155" t="s">
        <v>9</v>
      </c>
      <c r="O20155" t="s">
        <v>17</v>
      </c>
      <c r="P20155" t="s">
        <v>54</v>
      </c>
    </row>
    <row r="20156" spans="1:16" ht="15" customHeight="1">
      <c r="A20156" s="20">
        <v>46014</v>
      </c>
      <c r="B20156" t="s">
        <v>25851</v>
      </c>
      <c r="C20156" t="s">
        <v>25874</v>
      </c>
      <c r="D20156" t="s">
        <v>25835</v>
      </c>
      <c r="E20156" t="s">
        <v>29346</v>
      </c>
      <c r="F20156" t="s">
        <v>80672</v>
      </c>
      <c r="G20156">
        <v>0</v>
      </c>
      <c r="H20156">
        <v>0</v>
      </c>
      <c r="I20156" t="s">
        <v>95929</v>
      </c>
      <c r="J20156" t="s">
        <v>25835</v>
      </c>
      <c r="K20156" t="s">
        <v>95930</v>
      </c>
      <c r="L20156" t="s">
        <v>87</v>
      </c>
      <c r="M20156" t="s">
        <v>95931</v>
      </c>
      <c r="N20156" t="s">
        <v>9</v>
      </c>
      <c r="O20156" t="s">
        <v>17</v>
      </c>
      <c r="P20156" t="s">
        <v>46</v>
      </c>
    </row>
    <row r="20157" spans="1:16" ht="15" customHeight="1">
      <c r="A20157" s="20">
        <v>46014</v>
      </c>
      <c r="B20157" t="s">
        <v>25851</v>
      </c>
      <c r="C20157" t="s">
        <v>25874</v>
      </c>
      <c r="D20157" t="s">
        <v>25835</v>
      </c>
      <c r="E20157" t="s">
        <v>25835</v>
      </c>
      <c r="F20157" t="s">
        <v>82637</v>
      </c>
      <c r="G20157">
        <v>0</v>
      </c>
      <c r="H20157">
        <v>0</v>
      </c>
      <c r="I20157" t="s">
        <v>95932</v>
      </c>
      <c r="J20157" t="s">
        <v>95933</v>
      </c>
      <c r="K20157" t="s">
        <v>95934</v>
      </c>
      <c r="L20157" t="s">
        <v>87</v>
      </c>
      <c r="M20157" t="s">
        <v>95935</v>
      </c>
      <c r="N20157" t="s">
        <v>9</v>
      </c>
      <c r="O20157" t="s">
        <v>17</v>
      </c>
      <c r="P20157" t="s">
        <v>46</v>
      </c>
    </row>
    <row r="20158" spans="1:16" ht="15" customHeight="1">
      <c r="A20158" s="20">
        <v>46014</v>
      </c>
      <c r="B20158" t="s">
        <v>25851</v>
      </c>
      <c r="C20158" t="s">
        <v>25874</v>
      </c>
      <c r="D20158" t="s">
        <v>25835</v>
      </c>
      <c r="E20158" t="s">
        <v>25835</v>
      </c>
      <c r="F20158" t="s">
        <v>37953</v>
      </c>
      <c r="G20158">
        <v>0</v>
      </c>
      <c r="H20158">
        <v>0</v>
      </c>
      <c r="I20158" t="s">
        <v>37744</v>
      </c>
      <c r="J20158" t="s">
        <v>95936</v>
      </c>
      <c r="K20158" t="s">
        <v>95937</v>
      </c>
      <c r="L20158" t="s">
        <v>87</v>
      </c>
      <c r="M20158" t="s">
        <v>95938</v>
      </c>
      <c r="N20158" t="s">
        <v>9</v>
      </c>
      <c r="O20158" t="s">
        <v>17</v>
      </c>
      <c r="P20158" t="s">
        <v>46</v>
      </c>
    </row>
    <row r="20159" spans="1:16" ht="15" customHeight="1">
      <c r="A20159" s="20">
        <v>46014</v>
      </c>
      <c r="B20159" t="s">
        <v>25851</v>
      </c>
      <c r="C20159" t="s">
        <v>25806</v>
      </c>
      <c r="D20159" t="s">
        <v>25835</v>
      </c>
      <c r="E20159" t="s">
        <v>25835</v>
      </c>
      <c r="F20159" t="s">
        <v>29684</v>
      </c>
      <c r="G20159">
        <v>0</v>
      </c>
      <c r="H20159">
        <v>0</v>
      </c>
      <c r="I20159" t="s">
        <v>95939</v>
      </c>
      <c r="J20159" t="s">
        <v>25835</v>
      </c>
      <c r="K20159" t="s">
        <v>95940</v>
      </c>
      <c r="L20159" t="s">
        <v>87</v>
      </c>
      <c r="M20159" t="s">
        <v>95941</v>
      </c>
      <c r="N20159" t="s">
        <v>9</v>
      </c>
      <c r="O20159" t="s">
        <v>17</v>
      </c>
      <c r="P20159" t="s">
        <v>47</v>
      </c>
    </row>
    <row r="20160" spans="1:16" ht="15" customHeight="1">
      <c r="A20160" s="20">
        <v>46014</v>
      </c>
      <c r="B20160" t="s">
        <v>25851</v>
      </c>
      <c r="C20160" t="s">
        <v>25874</v>
      </c>
      <c r="D20160" t="s">
        <v>25835</v>
      </c>
      <c r="E20160" t="s">
        <v>25835</v>
      </c>
      <c r="F20160" t="s">
        <v>54445</v>
      </c>
      <c r="G20160">
        <v>0</v>
      </c>
      <c r="H20160">
        <v>0</v>
      </c>
      <c r="I20160" t="s">
        <v>44803</v>
      </c>
      <c r="J20160" t="s">
        <v>95942</v>
      </c>
      <c r="K20160" t="s">
        <v>95943</v>
      </c>
      <c r="L20160" t="s">
        <v>87</v>
      </c>
      <c r="M20160" t="s">
        <v>95944</v>
      </c>
      <c r="N20160" t="s">
        <v>9</v>
      </c>
      <c r="O20160" t="s">
        <v>17</v>
      </c>
      <c r="P20160" t="s">
        <v>46</v>
      </c>
    </row>
    <row r="20161" spans="1:16" ht="15" customHeight="1">
      <c r="A20161" s="20">
        <v>46014</v>
      </c>
      <c r="B20161" t="s">
        <v>25851</v>
      </c>
      <c r="C20161" t="s">
        <v>25874</v>
      </c>
      <c r="D20161" t="s">
        <v>25835</v>
      </c>
      <c r="E20161" t="s">
        <v>26494</v>
      </c>
      <c r="F20161" t="s">
        <v>26073</v>
      </c>
      <c r="G20161">
        <v>0</v>
      </c>
      <c r="H20161">
        <v>0</v>
      </c>
      <c r="I20161" t="s">
        <v>26779</v>
      </c>
      <c r="J20161" t="s">
        <v>36168</v>
      </c>
      <c r="K20161" t="s">
        <v>95945</v>
      </c>
      <c r="L20161" t="s">
        <v>87</v>
      </c>
      <c r="M20161" t="s">
        <v>95946</v>
      </c>
      <c r="N20161" t="s">
        <v>9</v>
      </c>
      <c r="O20161" t="s">
        <v>17</v>
      </c>
      <c r="P20161" t="s">
        <v>46</v>
      </c>
    </row>
    <row r="20162" spans="1:16" ht="15" customHeight="1">
      <c r="A20162" s="20">
        <v>46014</v>
      </c>
      <c r="B20162" t="s">
        <v>25780</v>
      </c>
      <c r="C20162" t="s">
        <v>25874</v>
      </c>
      <c r="D20162" t="s">
        <v>25835</v>
      </c>
      <c r="E20162" t="s">
        <v>25835</v>
      </c>
      <c r="F20162" t="s">
        <v>36857</v>
      </c>
      <c r="G20162">
        <v>0</v>
      </c>
      <c r="H20162">
        <v>0</v>
      </c>
      <c r="I20162" t="s">
        <v>29760</v>
      </c>
      <c r="J20162" t="s">
        <v>95947</v>
      </c>
      <c r="K20162" t="s">
        <v>95948</v>
      </c>
      <c r="L20162" t="s">
        <v>87</v>
      </c>
      <c r="M20162" t="s">
        <v>95949</v>
      </c>
      <c r="N20162" t="s">
        <v>9</v>
      </c>
      <c r="O20162" t="s">
        <v>16</v>
      </c>
      <c r="P20162" t="s">
        <v>46</v>
      </c>
    </row>
    <row r="20163" spans="1:16" ht="15" customHeight="1">
      <c r="A20163" s="20">
        <v>46014</v>
      </c>
      <c r="B20163" t="s">
        <v>36305</v>
      </c>
      <c r="C20163" t="s">
        <v>25861</v>
      </c>
      <c r="D20163" t="s">
        <v>95950</v>
      </c>
      <c r="E20163" t="s">
        <v>25835</v>
      </c>
      <c r="F20163" t="s">
        <v>95951</v>
      </c>
      <c r="G20163">
        <v>0</v>
      </c>
      <c r="H20163">
        <v>1</v>
      </c>
      <c r="I20163" t="s">
        <v>95952</v>
      </c>
      <c r="J20163" t="s">
        <v>95953</v>
      </c>
      <c r="K20163" t="s">
        <v>95954</v>
      </c>
      <c r="L20163" t="s">
        <v>94</v>
      </c>
      <c r="M20163" t="s">
        <v>95955</v>
      </c>
      <c r="N20163" t="s">
        <v>9</v>
      </c>
      <c r="O20163" t="s">
        <v>36305</v>
      </c>
      <c r="P20163" t="s">
        <v>49</v>
      </c>
    </row>
    <row r="20164" spans="1:16" ht="15" customHeight="1">
      <c r="A20164" s="20">
        <v>46014</v>
      </c>
      <c r="B20164" t="s">
        <v>25805</v>
      </c>
      <c r="C20164" t="s">
        <v>25901</v>
      </c>
      <c r="D20164" t="s">
        <v>95956</v>
      </c>
      <c r="E20164" t="s">
        <v>25835</v>
      </c>
      <c r="F20164" t="s">
        <v>95957</v>
      </c>
      <c r="G20164">
        <v>0</v>
      </c>
      <c r="H20164">
        <v>0</v>
      </c>
      <c r="I20164" t="s">
        <v>95958</v>
      </c>
      <c r="J20164" t="s">
        <v>25835</v>
      </c>
      <c r="K20164" t="s">
        <v>95959</v>
      </c>
      <c r="L20164" t="s">
        <v>94</v>
      </c>
      <c r="M20164" t="s">
        <v>95960</v>
      </c>
      <c r="N20164" t="s">
        <v>9</v>
      </c>
      <c r="O20164" t="s">
        <v>18</v>
      </c>
      <c r="P20164" t="s">
        <v>54</v>
      </c>
    </row>
    <row r="20165" spans="1:16" ht="15" customHeight="1">
      <c r="A20165" s="20">
        <v>46014</v>
      </c>
      <c r="B20165" t="s">
        <v>25851</v>
      </c>
      <c r="C20165" t="s">
        <v>25894</v>
      </c>
      <c r="D20165" t="s">
        <v>25835</v>
      </c>
      <c r="E20165" t="s">
        <v>25835</v>
      </c>
      <c r="F20165" t="s">
        <v>29219</v>
      </c>
      <c r="G20165">
        <v>0</v>
      </c>
      <c r="H20165">
        <v>0</v>
      </c>
      <c r="I20165" t="s">
        <v>29725</v>
      </c>
      <c r="J20165" t="s">
        <v>95961</v>
      </c>
      <c r="K20165" t="s">
        <v>95962</v>
      </c>
      <c r="L20165" t="s">
        <v>87</v>
      </c>
      <c r="M20165" t="s">
        <v>95963</v>
      </c>
      <c r="N20165" t="s">
        <v>9</v>
      </c>
      <c r="O20165" t="s">
        <v>17</v>
      </c>
      <c r="P20165" t="s">
        <v>53</v>
      </c>
    </row>
    <row r="20166" spans="1:16" ht="15" customHeight="1">
      <c r="A20166" s="20">
        <v>46014</v>
      </c>
      <c r="B20166" t="s">
        <v>25851</v>
      </c>
      <c r="C20166" t="s">
        <v>25874</v>
      </c>
      <c r="D20166" t="s">
        <v>25835</v>
      </c>
      <c r="E20166" t="s">
        <v>25835</v>
      </c>
      <c r="F20166" t="s">
        <v>31013</v>
      </c>
      <c r="G20166">
        <v>0</v>
      </c>
      <c r="H20166">
        <v>0</v>
      </c>
      <c r="I20166" t="s">
        <v>41651</v>
      </c>
      <c r="J20166" t="s">
        <v>95964</v>
      </c>
      <c r="K20166" t="s">
        <v>95965</v>
      </c>
      <c r="L20166" t="s">
        <v>87</v>
      </c>
      <c r="M20166" t="s">
        <v>95966</v>
      </c>
      <c r="N20166" t="s">
        <v>9</v>
      </c>
      <c r="O20166" t="s">
        <v>17</v>
      </c>
      <c r="P20166" t="s">
        <v>46</v>
      </c>
    </row>
    <row r="20167" spans="1:16" ht="15" customHeight="1">
      <c r="A20167" s="20">
        <v>46014</v>
      </c>
      <c r="B20167" t="s">
        <v>25780</v>
      </c>
      <c r="C20167" t="s">
        <v>25806</v>
      </c>
      <c r="D20167" t="s">
        <v>26193</v>
      </c>
      <c r="E20167" t="s">
        <v>26193</v>
      </c>
      <c r="F20167" t="s">
        <v>28450</v>
      </c>
      <c r="G20167">
        <v>11</v>
      </c>
      <c r="H20167">
        <v>1261</v>
      </c>
      <c r="I20167" t="s">
        <v>26193</v>
      </c>
      <c r="J20167" t="s">
        <v>95967</v>
      </c>
      <c r="K20167" t="s">
        <v>95968</v>
      </c>
      <c r="L20167" t="s">
        <v>88</v>
      </c>
      <c r="M20167" t="s">
        <v>95969</v>
      </c>
      <c r="N20167" t="s">
        <v>9</v>
      </c>
      <c r="O20167" t="s">
        <v>16</v>
      </c>
      <c r="P20167" t="s">
        <v>47</v>
      </c>
    </row>
    <row r="20168" spans="1:16" ht="15" customHeight="1">
      <c r="A20168" s="20">
        <v>46014</v>
      </c>
      <c r="B20168" t="s">
        <v>28105</v>
      </c>
      <c r="C20168" t="s">
        <v>26112</v>
      </c>
      <c r="D20168" t="s">
        <v>27955</v>
      </c>
      <c r="E20168" t="s">
        <v>26140</v>
      </c>
      <c r="F20168" t="s">
        <v>48704</v>
      </c>
      <c r="G20168">
        <v>5</v>
      </c>
      <c r="H20168">
        <v>0</v>
      </c>
      <c r="I20168" t="s">
        <v>50001</v>
      </c>
      <c r="J20168" t="s">
        <v>95970</v>
      </c>
      <c r="K20168" t="s">
        <v>95971</v>
      </c>
      <c r="L20168" t="s">
        <v>95</v>
      </c>
      <c r="M20168" t="s">
        <v>95972</v>
      </c>
      <c r="N20168" t="s">
        <v>9</v>
      </c>
      <c r="O20168" t="s">
        <v>303</v>
      </c>
      <c r="P20168" t="s">
        <v>59</v>
      </c>
    </row>
    <row r="20169" spans="1:16" ht="15" customHeight="1">
      <c r="A20169" s="20">
        <v>46014</v>
      </c>
      <c r="B20169" t="s">
        <v>25780</v>
      </c>
      <c r="C20169" t="s">
        <v>25839</v>
      </c>
      <c r="D20169" t="s">
        <v>95973</v>
      </c>
      <c r="E20169" t="s">
        <v>25792</v>
      </c>
      <c r="F20169" t="s">
        <v>95974</v>
      </c>
      <c r="G20169">
        <v>1</v>
      </c>
      <c r="H20169">
        <v>7</v>
      </c>
      <c r="I20169" t="s">
        <v>54471</v>
      </c>
      <c r="J20169" t="s">
        <v>25792</v>
      </c>
      <c r="K20169" t="s">
        <v>95975</v>
      </c>
      <c r="L20169" t="s">
        <v>88</v>
      </c>
      <c r="M20169" t="s">
        <v>95976</v>
      </c>
      <c r="N20169" t="s">
        <v>9</v>
      </c>
      <c r="O20169" t="s">
        <v>16</v>
      </c>
      <c r="P20169" t="s">
        <v>55</v>
      </c>
    </row>
    <row r="20170" spans="1:16" ht="15" customHeight="1">
      <c r="A20170" s="20">
        <v>46014</v>
      </c>
      <c r="B20170" t="s">
        <v>25780</v>
      </c>
      <c r="C20170" t="s">
        <v>26151</v>
      </c>
      <c r="D20170" t="s">
        <v>95977</v>
      </c>
      <c r="E20170" t="s">
        <v>26140</v>
      </c>
      <c r="F20170" t="s">
        <v>44021</v>
      </c>
      <c r="G20170">
        <v>1</v>
      </c>
      <c r="H20170">
        <v>0</v>
      </c>
      <c r="I20170" t="s">
        <v>95978</v>
      </c>
      <c r="J20170" t="s">
        <v>95979</v>
      </c>
      <c r="K20170" t="s">
        <v>95980</v>
      </c>
      <c r="L20170" t="s">
        <v>88</v>
      </c>
      <c r="M20170" t="s">
        <v>95981</v>
      </c>
      <c r="N20170" t="s">
        <v>9</v>
      </c>
      <c r="O20170" t="s">
        <v>16</v>
      </c>
      <c r="P20170" t="s">
        <v>45</v>
      </c>
    </row>
    <row r="20171" spans="1:16" ht="15" customHeight="1">
      <c r="A20171" s="20">
        <v>46014</v>
      </c>
      <c r="B20171" t="s">
        <v>25780</v>
      </c>
      <c r="C20171" t="s">
        <v>25901</v>
      </c>
      <c r="D20171" t="s">
        <v>95982</v>
      </c>
      <c r="E20171" t="s">
        <v>25792</v>
      </c>
      <c r="F20171" t="s">
        <v>43873</v>
      </c>
      <c r="G20171">
        <v>0</v>
      </c>
      <c r="H20171">
        <v>0</v>
      </c>
      <c r="I20171" t="s">
        <v>95983</v>
      </c>
      <c r="J20171" t="s">
        <v>25792</v>
      </c>
      <c r="K20171" t="s">
        <v>95984</v>
      </c>
      <c r="L20171" t="s">
        <v>88</v>
      </c>
      <c r="M20171" t="s">
        <v>95985</v>
      </c>
      <c r="N20171" t="s">
        <v>9</v>
      </c>
      <c r="O20171" t="s">
        <v>16</v>
      </c>
      <c r="P20171" t="s">
        <v>54</v>
      </c>
    </row>
    <row r="20172" spans="1:16" ht="15" customHeight="1">
      <c r="A20172" s="20">
        <v>46014</v>
      </c>
      <c r="B20172" t="s">
        <v>27040</v>
      </c>
      <c r="C20172" t="s">
        <v>25861</v>
      </c>
      <c r="D20172" t="s">
        <v>26230</v>
      </c>
      <c r="E20172" t="s">
        <v>95986</v>
      </c>
      <c r="F20172" t="s">
        <v>95987</v>
      </c>
      <c r="G20172">
        <v>0</v>
      </c>
      <c r="H20172">
        <v>0</v>
      </c>
      <c r="I20172" t="s">
        <v>95988</v>
      </c>
      <c r="J20172" t="s">
        <v>80018</v>
      </c>
      <c r="K20172" t="s">
        <v>95989</v>
      </c>
      <c r="L20172" t="s">
        <v>90</v>
      </c>
      <c r="M20172" t="s">
        <v>95990</v>
      </c>
      <c r="N20172" t="s">
        <v>9</v>
      </c>
      <c r="O20172" t="s">
        <v>28</v>
      </c>
      <c r="P20172" t="s">
        <v>49</v>
      </c>
    </row>
    <row r="20173" spans="1:16" ht="15" customHeight="1">
      <c r="A20173" s="20">
        <v>46014</v>
      </c>
      <c r="B20173" t="s">
        <v>38609</v>
      </c>
      <c r="C20173" t="s">
        <v>25846</v>
      </c>
      <c r="D20173" t="s">
        <v>25807</v>
      </c>
      <c r="E20173" t="s">
        <v>25835</v>
      </c>
      <c r="F20173" t="s">
        <v>95991</v>
      </c>
      <c r="G20173">
        <v>0</v>
      </c>
      <c r="H20173">
        <v>0</v>
      </c>
      <c r="I20173" t="s">
        <v>95992</v>
      </c>
      <c r="J20173" t="s">
        <v>95993</v>
      </c>
      <c r="K20173" t="s">
        <v>95994</v>
      </c>
      <c r="L20173" t="s">
        <v>90</v>
      </c>
      <c r="M20173" t="s">
        <v>95995</v>
      </c>
      <c r="N20173" t="s">
        <v>9</v>
      </c>
      <c r="O20173" t="s">
        <v>38609</v>
      </c>
      <c r="P20173" t="s">
        <v>52</v>
      </c>
    </row>
    <row r="20174" spans="1:16" ht="15" customHeight="1">
      <c r="A20174" s="20">
        <v>46014</v>
      </c>
      <c r="B20174" t="s">
        <v>95996</v>
      </c>
      <c r="C20174" t="s">
        <v>26042</v>
      </c>
      <c r="D20174" t="s">
        <v>95997</v>
      </c>
      <c r="E20174" t="s">
        <v>46522</v>
      </c>
      <c r="F20174" t="s">
        <v>31196</v>
      </c>
      <c r="G20174">
        <v>0</v>
      </c>
      <c r="H20174">
        <v>0</v>
      </c>
      <c r="I20174" t="s">
        <v>95998</v>
      </c>
      <c r="J20174" t="s">
        <v>25989</v>
      </c>
      <c r="K20174" t="s">
        <v>95999</v>
      </c>
      <c r="L20174" t="s">
        <v>90</v>
      </c>
      <c r="M20174" t="s">
        <v>96000</v>
      </c>
      <c r="N20174" t="s">
        <v>9</v>
      </c>
      <c r="O20174" t="s">
        <v>95996</v>
      </c>
      <c r="P20174" t="s">
        <v>51</v>
      </c>
    </row>
    <row r="20175" spans="1:16" ht="15" customHeight="1">
      <c r="A20175" s="20">
        <v>46014</v>
      </c>
      <c r="B20175" t="s">
        <v>1832</v>
      </c>
      <c r="C20175" t="s">
        <v>26042</v>
      </c>
      <c r="D20175" t="s">
        <v>96001</v>
      </c>
      <c r="E20175" t="s">
        <v>1832</v>
      </c>
      <c r="F20175" t="s">
        <v>96002</v>
      </c>
      <c r="G20175">
        <v>0</v>
      </c>
      <c r="H20175">
        <v>0</v>
      </c>
      <c r="I20175" t="s">
        <v>29930</v>
      </c>
      <c r="J20175" t="s">
        <v>1832</v>
      </c>
      <c r="K20175" t="s">
        <v>96003</v>
      </c>
      <c r="L20175" t="s">
        <v>90</v>
      </c>
      <c r="M20175" t="s">
        <v>96004</v>
      </c>
      <c r="N20175" t="s">
        <v>9</v>
      </c>
      <c r="O20175" t="s">
        <v>1832</v>
      </c>
      <c r="P20175" t="s">
        <v>51</v>
      </c>
    </row>
    <row r="20176" spans="1:16" ht="15" customHeight="1">
      <c r="A20176" s="20">
        <v>46014</v>
      </c>
      <c r="B20176" t="s">
        <v>25780</v>
      </c>
      <c r="C20176" t="s">
        <v>25790</v>
      </c>
      <c r="D20176" t="s">
        <v>92257</v>
      </c>
      <c r="E20176" t="s">
        <v>25792</v>
      </c>
      <c r="F20176" t="s">
        <v>48810</v>
      </c>
      <c r="G20176">
        <v>4</v>
      </c>
      <c r="H20176">
        <v>0</v>
      </c>
      <c r="I20176" t="s">
        <v>96005</v>
      </c>
      <c r="J20176" t="s">
        <v>25792</v>
      </c>
      <c r="K20176" t="s">
        <v>96006</v>
      </c>
      <c r="L20176" t="s">
        <v>90</v>
      </c>
      <c r="M20176" t="s">
        <v>96007</v>
      </c>
      <c r="N20176" t="s">
        <v>9</v>
      </c>
      <c r="O20176" t="s">
        <v>16</v>
      </c>
      <c r="P20176" t="s">
        <v>58</v>
      </c>
    </row>
    <row r="20177" spans="1:16" ht="15" customHeight="1">
      <c r="A20177" s="20">
        <v>46015</v>
      </c>
      <c r="B20177" t="s">
        <v>26123</v>
      </c>
      <c r="C20177" t="s">
        <v>26042</v>
      </c>
      <c r="D20177" t="s">
        <v>31172</v>
      </c>
      <c r="E20177" t="s">
        <v>44583</v>
      </c>
      <c r="F20177" t="s">
        <v>96008</v>
      </c>
      <c r="G20177">
        <v>0</v>
      </c>
      <c r="H20177">
        <v>0</v>
      </c>
      <c r="I20177" t="s">
        <v>96009</v>
      </c>
      <c r="J20177" t="s">
        <v>96010</v>
      </c>
      <c r="K20177" t="s">
        <v>96011</v>
      </c>
      <c r="L20177" t="s">
        <v>88</v>
      </c>
      <c r="M20177" t="s">
        <v>96012</v>
      </c>
      <c r="N20177" t="s">
        <v>9</v>
      </c>
      <c r="O20177" t="s">
        <v>16</v>
      </c>
      <c r="P20177" t="s">
        <v>51</v>
      </c>
    </row>
    <row r="20178" spans="1:16" ht="15" customHeight="1">
      <c r="A20178" s="20">
        <v>46014</v>
      </c>
      <c r="B20178" t="s">
        <v>25822</v>
      </c>
      <c r="C20178" t="s">
        <v>25781</v>
      </c>
      <c r="D20178" t="s">
        <v>96013</v>
      </c>
      <c r="E20178" t="s">
        <v>66299</v>
      </c>
      <c r="F20178" t="s">
        <v>96014</v>
      </c>
      <c r="G20178">
        <v>0</v>
      </c>
      <c r="H20178">
        <v>0</v>
      </c>
      <c r="I20178" t="s">
        <v>96015</v>
      </c>
      <c r="J20178" t="s">
        <v>96016</v>
      </c>
      <c r="K20178" t="s">
        <v>96017</v>
      </c>
      <c r="L20178" t="s">
        <v>92</v>
      </c>
      <c r="M20178" t="s">
        <v>96018</v>
      </c>
      <c r="N20178" t="s">
        <v>9</v>
      </c>
      <c r="O20178" t="s">
        <v>24</v>
      </c>
      <c r="P20178" t="s">
        <v>60</v>
      </c>
    </row>
    <row r="20179" spans="1:16" ht="15" customHeight="1">
      <c r="A20179" s="20">
        <v>46014</v>
      </c>
      <c r="B20179" t="s">
        <v>26167</v>
      </c>
      <c r="C20179" t="s">
        <v>25846</v>
      </c>
      <c r="D20179" t="s">
        <v>96019</v>
      </c>
      <c r="E20179" t="s">
        <v>25792</v>
      </c>
      <c r="F20179" t="s">
        <v>96020</v>
      </c>
      <c r="G20179">
        <v>9</v>
      </c>
      <c r="H20179">
        <v>27</v>
      </c>
      <c r="I20179" t="s">
        <v>96021</v>
      </c>
      <c r="J20179" t="s">
        <v>96022</v>
      </c>
      <c r="K20179" t="s">
        <v>96023</v>
      </c>
      <c r="L20179" t="s">
        <v>92</v>
      </c>
      <c r="M20179" t="s">
        <v>96024</v>
      </c>
      <c r="N20179" t="s">
        <v>9</v>
      </c>
      <c r="O20179" t="s">
        <v>709</v>
      </c>
      <c r="P20179" t="s">
        <v>52</v>
      </c>
    </row>
    <row r="20180" spans="1:16" ht="15" customHeight="1">
      <c r="A20180" s="20">
        <v>46014</v>
      </c>
      <c r="B20180" t="s">
        <v>25789</v>
      </c>
      <c r="C20180" t="s">
        <v>26794</v>
      </c>
      <c r="D20180" t="s">
        <v>96025</v>
      </c>
      <c r="E20180" t="s">
        <v>96026</v>
      </c>
      <c r="F20180" t="s">
        <v>71886</v>
      </c>
      <c r="G20180">
        <v>0</v>
      </c>
      <c r="H20180">
        <v>0</v>
      </c>
      <c r="I20180" t="s">
        <v>51855</v>
      </c>
      <c r="J20180" t="s">
        <v>96027</v>
      </c>
      <c r="K20180" t="s">
        <v>96028</v>
      </c>
      <c r="L20180" t="s">
        <v>95</v>
      </c>
      <c r="M20180" t="s">
        <v>96029</v>
      </c>
      <c r="N20180" t="s">
        <v>9</v>
      </c>
      <c r="O20180" t="s">
        <v>1720</v>
      </c>
      <c r="P20180" t="s">
        <v>54</v>
      </c>
    </row>
    <row r="20181" spans="1:16" ht="15" customHeight="1">
      <c r="A20181" s="20">
        <v>46014</v>
      </c>
      <c r="B20181" t="s">
        <v>31212</v>
      </c>
      <c r="C20181" t="s">
        <v>25790</v>
      </c>
      <c r="D20181" t="s">
        <v>96030</v>
      </c>
      <c r="E20181" t="s">
        <v>96031</v>
      </c>
      <c r="F20181" t="s">
        <v>96032</v>
      </c>
      <c r="G20181">
        <v>5</v>
      </c>
      <c r="H20181">
        <v>0</v>
      </c>
      <c r="I20181" t="s">
        <v>96033</v>
      </c>
      <c r="J20181" t="s">
        <v>96034</v>
      </c>
      <c r="K20181" t="s">
        <v>96035</v>
      </c>
      <c r="L20181" t="s">
        <v>93</v>
      </c>
      <c r="M20181" t="s">
        <v>96036</v>
      </c>
      <c r="N20181" t="s">
        <v>9</v>
      </c>
      <c r="O20181" t="s">
        <v>4209</v>
      </c>
      <c r="P20181" t="s">
        <v>58</v>
      </c>
    </row>
    <row r="20182" spans="1:16" ht="15" customHeight="1">
      <c r="A20182" s="20">
        <v>46014</v>
      </c>
      <c r="B20182" t="s">
        <v>25780</v>
      </c>
      <c r="C20182" t="s">
        <v>25839</v>
      </c>
      <c r="D20182" t="s">
        <v>96037</v>
      </c>
      <c r="E20182" t="s">
        <v>25792</v>
      </c>
      <c r="F20182" t="s">
        <v>27535</v>
      </c>
      <c r="G20182">
        <v>0</v>
      </c>
      <c r="H20182">
        <v>1</v>
      </c>
      <c r="I20182" t="s">
        <v>26238</v>
      </c>
      <c r="J20182" t="s">
        <v>94125</v>
      </c>
      <c r="K20182" t="s">
        <v>96038</v>
      </c>
      <c r="L20182" t="s">
        <v>93</v>
      </c>
      <c r="M20182" t="s">
        <v>96039</v>
      </c>
      <c r="N20182" t="s">
        <v>9</v>
      </c>
      <c r="O20182" t="s">
        <v>16</v>
      </c>
      <c r="P20182" t="s">
        <v>55</v>
      </c>
    </row>
    <row r="20183" spans="1:16" ht="15" customHeight="1">
      <c r="A20183" s="20">
        <v>46015</v>
      </c>
      <c r="B20183" t="s">
        <v>25851</v>
      </c>
      <c r="C20183" t="s">
        <v>25846</v>
      </c>
      <c r="D20183" t="s">
        <v>25835</v>
      </c>
      <c r="E20183" t="s">
        <v>25835</v>
      </c>
      <c r="F20183" t="s">
        <v>25835</v>
      </c>
      <c r="G20183">
        <v>0</v>
      </c>
      <c r="H20183">
        <v>0</v>
      </c>
      <c r="I20183" t="s">
        <v>94795</v>
      </c>
      <c r="J20183" t="s">
        <v>25835</v>
      </c>
      <c r="K20183" t="s">
        <v>96040</v>
      </c>
      <c r="L20183" t="s">
        <v>87</v>
      </c>
      <c r="M20183" t="s">
        <v>96041</v>
      </c>
      <c r="N20183" t="s">
        <v>9</v>
      </c>
      <c r="O20183" t="s">
        <v>17</v>
      </c>
      <c r="P20183" t="s">
        <v>52</v>
      </c>
    </row>
    <row r="20184" spans="1:16" ht="15" customHeight="1">
      <c r="A20184" s="20">
        <v>46015</v>
      </c>
      <c r="B20184" t="s">
        <v>25851</v>
      </c>
      <c r="C20184" t="s">
        <v>25874</v>
      </c>
      <c r="D20184" t="s">
        <v>84226</v>
      </c>
      <c r="E20184" t="s">
        <v>25835</v>
      </c>
      <c r="F20184" t="s">
        <v>25835</v>
      </c>
      <c r="G20184">
        <v>0</v>
      </c>
      <c r="H20184">
        <v>0</v>
      </c>
      <c r="I20184" t="s">
        <v>96042</v>
      </c>
      <c r="J20184" t="s">
        <v>96043</v>
      </c>
      <c r="K20184" t="s">
        <v>96044</v>
      </c>
      <c r="L20184" t="s">
        <v>87</v>
      </c>
      <c r="M20184" t="s">
        <v>96045</v>
      </c>
      <c r="N20184" t="s">
        <v>9</v>
      </c>
      <c r="O20184" t="s">
        <v>17</v>
      </c>
      <c r="P20184" t="s">
        <v>46</v>
      </c>
    </row>
    <row r="20185" spans="1:16" ht="15" customHeight="1">
      <c r="A20185" s="20">
        <v>46015</v>
      </c>
      <c r="B20185" t="s">
        <v>26157</v>
      </c>
      <c r="C20185" t="s">
        <v>26042</v>
      </c>
      <c r="D20185" t="s">
        <v>32383</v>
      </c>
      <c r="E20185" t="s">
        <v>34288</v>
      </c>
      <c r="F20185" t="s">
        <v>31602</v>
      </c>
      <c r="G20185">
        <v>0</v>
      </c>
      <c r="H20185">
        <v>0</v>
      </c>
      <c r="I20185" t="s">
        <v>96046</v>
      </c>
      <c r="J20185" t="s">
        <v>34485</v>
      </c>
      <c r="K20185" t="s">
        <v>96047</v>
      </c>
      <c r="L20185" t="s">
        <v>87</v>
      </c>
      <c r="M20185" t="s">
        <v>96048</v>
      </c>
      <c r="N20185" t="s">
        <v>9</v>
      </c>
      <c r="O20185" t="s">
        <v>32</v>
      </c>
      <c r="P20185" t="s">
        <v>51</v>
      </c>
    </row>
    <row r="20186" spans="1:16" ht="15" customHeight="1">
      <c r="A20186" s="20">
        <v>46015</v>
      </c>
      <c r="B20186" t="s">
        <v>26355</v>
      </c>
      <c r="C20186" t="s">
        <v>25781</v>
      </c>
      <c r="D20186" t="s">
        <v>37184</v>
      </c>
      <c r="E20186" t="s">
        <v>96049</v>
      </c>
      <c r="F20186" t="s">
        <v>96050</v>
      </c>
      <c r="G20186">
        <v>0</v>
      </c>
      <c r="H20186">
        <v>0</v>
      </c>
      <c r="I20186" t="s">
        <v>27125</v>
      </c>
      <c r="J20186" t="s">
        <v>25835</v>
      </c>
      <c r="K20186" t="s">
        <v>96051</v>
      </c>
      <c r="L20186" t="s">
        <v>87</v>
      </c>
      <c r="M20186" t="s">
        <v>96052</v>
      </c>
      <c r="N20186" t="s">
        <v>9</v>
      </c>
      <c r="O20186" t="s">
        <v>21</v>
      </c>
      <c r="P20186" t="s">
        <v>72</v>
      </c>
    </row>
    <row r="20187" spans="1:16" ht="15" customHeight="1">
      <c r="A20187" s="20">
        <v>46015</v>
      </c>
      <c r="B20187" t="s">
        <v>96053</v>
      </c>
      <c r="C20187" t="s">
        <v>26151</v>
      </c>
      <c r="D20187" t="s">
        <v>25835</v>
      </c>
      <c r="E20187" t="s">
        <v>25835</v>
      </c>
      <c r="F20187" t="s">
        <v>96054</v>
      </c>
      <c r="G20187">
        <v>1</v>
      </c>
      <c r="H20187">
        <v>0</v>
      </c>
      <c r="I20187" t="s">
        <v>96055</v>
      </c>
      <c r="J20187" t="s">
        <v>96056</v>
      </c>
      <c r="K20187" t="s">
        <v>96057</v>
      </c>
      <c r="L20187" t="s">
        <v>87</v>
      </c>
      <c r="M20187" t="s">
        <v>96058</v>
      </c>
      <c r="N20187" t="s">
        <v>9</v>
      </c>
      <c r="O20187" t="s">
        <v>96053</v>
      </c>
      <c r="P20187" t="s">
        <v>45</v>
      </c>
    </row>
    <row r="20188" spans="1:16" ht="15" customHeight="1">
      <c r="A20188" s="20">
        <v>46015</v>
      </c>
      <c r="B20188" t="s">
        <v>25851</v>
      </c>
      <c r="C20188" t="s">
        <v>25781</v>
      </c>
      <c r="D20188" t="s">
        <v>25835</v>
      </c>
      <c r="E20188" t="s">
        <v>25835</v>
      </c>
      <c r="F20188" t="s">
        <v>25835</v>
      </c>
      <c r="G20188">
        <v>0</v>
      </c>
      <c r="H20188">
        <v>0</v>
      </c>
      <c r="I20188" t="s">
        <v>31631</v>
      </c>
      <c r="J20188" t="s">
        <v>25835</v>
      </c>
      <c r="K20188" t="s">
        <v>96059</v>
      </c>
      <c r="L20188" t="s">
        <v>87</v>
      </c>
      <c r="M20188" t="s">
        <v>96060</v>
      </c>
      <c r="N20188" t="s">
        <v>9</v>
      </c>
      <c r="O20188" t="s">
        <v>17</v>
      </c>
      <c r="P20188" t="s">
        <v>57</v>
      </c>
    </row>
    <row r="20189" spans="1:16" ht="15" customHeight="1">
      <c r="A20189" s="20">
        <v>46015</v>
      </c>
      <c r="B20189" t="s">
        <v>25851</v>
      </c>
      <c r="C20189" t="s">
        <v>25874</v>
      </c>
      <c r="D20189" t="s">
        <v>45986</v>
      </c>
      <c r="E20189" t="s">
        <v>25835</v>
      </c>
      <c r="F20189" t="s">
        <v>92867</v>
      </c>
      <c r="G20189">
        <v>0</v>
      </c>
      <c r="H20189">
        <v>0</v>
      </c>
      <c r="I20189" t="s">
        <v>96061</v>
      </c>
      <c r="J20189" t="s">
        <v>25835</v>
      </c>
      <c r="K20189" t="s">
        <v>96062</v>
      </c>
      <c r="L20189" t="s">
        <v>87</v>
      </c>
      <c r="M20189" t="s">
        <v>96063</v>
      </c>
      <c r="N20189" t="s">
        <v>9</v>
      </c>
      <c r="O20189" t="s">
        <v>17</v>
      </c>
      <c r="P20189" t="s">
        <v>46</v>
      </c>
    </row>
    <row r="20190" spans="1:16" ht="15" customHeight="1">
      <c r="A20190" s="20">
        <v>46015</v>
      </c>
      <c r="B20190" t="s">
        <v>25851</v>
      </c>
      <c r="C20190" t="s">
        <v>26151</v>
      </c>
      <c r="D20190" t="s">
        <v>60397</v>
      </c>
      <c r="E20190" t="s">
        <v>27562</v>
      </c>
      <c r="F20190" t="s">
        <v>27788</v>
      </c>
      <c r="G20190">
        <v>1</v>
      </c>
      <c r="H20190">
        <v>0</v>
      </c>
      <c r="I20190" t="s">
        <v>96064</v>
      </c>
      <c r="J20190" t="s">
        <v>96065</v>
      </c>
      <c r="K20190" t="s">
        <v>96066</v>
      </c>
      <c r="L20190" t="s">
        <v>93</v>
      </c>
      <c r="M20190" t="s">
        <v>96067</v>
      </c>
      <c r="N20190" t="s">
        <v>9</v>
      </c>
      <c r="O20190" t="s">
        <v>17</v>
      </c>
      <c r="P20190" t="s">
        <v>45</v>
      </c>
    </row>
    <row r="20191" spans="1:16" ht="15" customHeight="1">
      <c r="A20191" s="20">
        <v>46015</v>
      </c>
      <c r="B20191" t="s">
        <v>25851</v>
      </c>
      <c r="C20191" t="s">
        <v>25781</v>
      </c>
      <c r="D20191" t="s">
        <v>25835</v>
      </c>
      <c r="E20191" t="s">
        <v>25835</v>
      </c>
      <c r="F20191" t="s">
        <v>96068</v>
      </c>
      <c r="G20191">
        <v>0</v>
      </c>
      <c r="H20191">
        <v>0</v>
      </c>
      <c r="I20191" t="s">
        <v>37044</v>
      </c>
      <c r="J20191" t="s">
        <v>25835</v>
      </c>
      <c r="K20191" t="s">
        <v>96069</v>
      </c>
      <c r="L20191" t="s">
        <v>87</v>
      </c>
      <c r="M20191" t="s">
        <v>96070</v>
      </c>
      <c r="N20191" t="s">
        <v>9</v>
      </c>
      <c r="O20191" t="s">
        <v>17</v>
      </c>
      <c r="P20191" t="s">
        <v>57</v>
      </c>
    </row>
    <row r="20192" spans="1:16" ht="15" customHeight="1">
      <c r="A20192" s="20">
        <v>46015</v>
      </c>
      <c r="B20192" t="s">
        <v>25851</v>
      </c>
      <c r="C20192" t="s">
        <v>25874</v>
      </c>
      <c r="D20192" t="s">
        <v>25835</v>
      </c>
      <c r="E20192" t="s">
        <v>25835</v>
      </c>
      <c r="F20192" t="s">
        <v>54081</v>
      </c>
      <c r="G20192">
        <v>0</v>
      </c>
      <c r="H20192">
        <v>0</v>
      </c>
      <c r="I20192" t="s">
        <v>31979</v>
      </c>
      <c r="J20192" t="s">
        <v>96071</v>
      </c>
      <c r="K20192" t="s">
        <v>96072</v>
      </c>
      <c r="L20192" t="s">
        <v>87</v>
      </c>
      <c r="M20192" t="s">
        <v>96073</v>
      </c>
      <c r="N20192" t="s">
        <v>9</v>
      </c>
      <c r="O20192" t="s">
        <v>17</v>
      </c>
      <c r="P20192" t="s">
        <v>46</v>
      </c>
    </row>
    <row r="20193" spans="1:16" ht="15" customHeight="1">
      <c r="A20193" s="20">
        <v>46015</v>
      </c>
      <c r="B20193" t="s">
        <v>25851</v>
      </c>
      <c r="C20193" t="s">
        <v>25781</v>
      </c>
      <c r="D20193" t="s">
        <v>96074</v>
      </c>
      <c r="E20193" t="s">
        <v>29346</v>
      </c>
      <c r="F20193" t="s">
        <v>96075</v>
      </c>
      <c r="G20193">
        <v>0</v>
      </c>
      <c r="H20193">
        <v>0</v>
      </c>
      <c r="I20193" t="s">
        <v>82225</v>
      </c>
      <c r="J20193" t="s">
        <v>25835</v>
      </c>
      <c r="K20193" t="s">
        <v>96076</v>
      </c>
      <c r="L20193" t="s">
        <v>87</v>
      </c>
      <c r="M20193" t="s">
        <v>96077</v>
      </c>
      <c r="N20193" t="s">
        <v>9</v>
      </c>
      <c r="O20193" t="s">
        <v>17</v>
      </c>
      <c r="P20193" t="s">
        <v>57</v>
      </c>
    </row>
    <row r="20194" spans="1:16" ht="15" customHeight="1">
      <c r="A20194" s="20">
        <v>46015</v>
      </c>
      <c r="B20194" t="s">
        <v>26131</v>
      </c>
      <c r="C20194" t="s">
        <v>25806</v>
      </c>
      <c r="D20194" t="s">
        <v>25835</v>
      </c>
      <c r="E20194" t="s">
        <v>25835</v>
      </c>
      <c r="F20194" t="s">
        <v>96078</v>
      </c>
      <c r="G20194">
        <v>6</v>
      </c>
      <c r="H20194">
        <v>23</v>
      </c>
      <c r="I20194" t="s">
        <v>96079</v>
      </c>
      <c r="J20194" t="s">
        <v>96080</v>
      </c>
      <c r="K20194" t="s">
        <v>96081</v>
      </c>
      <c r="L20194" t="s">
        <v>87</v>
      </c>
      <c r="M20194" t="s">
        <v>96082</v>
      </c>
      <c r="N20194" t="s">
        <v>9</v>
      </c>
      <c r="O20194" t="s">
        <v>33</v>
      </c>
      <c r="P20194" t="s">
        <v>47</v>
      </c>
    </row>
    <row r="20195" spans="1:16" ht="15" customHeight="1">
      <c r="A20195" s="20">
        <v>46015</v>
      </c>
      <c r="B20195" t="s">
        <v>25835</v>
      </c>
      <c r="C20195" t="s">
        <v>26151</v>
      </c>
      <c r="D20195" t="s">
        <v>29436</v>
      </c>
      <c r="E20195" t="s">
        <v>96083</v>
      </c>
      <c r="F20195" t="s">
        <v>96084</v>
      </c>
      <c r="G20195">
        <v>3</v>
      </c>
      <c r="H20195">
        <v>0</v>
      </c>
      <c r="I20195" t="s">
        <v>96085</v>
      </c>
      <c r="J20195" t="s">
        <v>34338</v>
      </c>
      <c r="K20195" t="s">
        <v>96086</v>
      </c>
      <c r="L20195" t="s">
        <v>87</v>
      </c>
      <c r="M20195" t="s">
        <v>96087</v>
      </c>
      <c r="N20195" t="s">
        <v>9</v>
      </c>
      <c r="O20195" t="s">
        <v>1832</v>
      </c>
      <c r="P20195" t="s">
        <v>45</v>
      </c>
    </row>
    <row r="20196" spans="1:16" ht="15" customHeight="1">
      <c r="A20196" s="20">
        <v>46015</v>
      </c>
      <c r="B20196" t="s">
        <v>30771</v>
      </c>
      <c r="C20196" t="s">
        <v>26042</v>
      </c>
      <c r="D20196" t="s">
        <v>96088</v>
      </c>
      <c r="E20196" t="s">
        <v>96089</v>
      </c>
      <c r="F20196" t="s">
        <v>96090</v>
      </c>
      <c r="G20196">
        <v>0</v>
      </c>
      <c r="H20196">
        <v>1</v>
      </c>
      <c r="I20196" t="s">
        <v>96091</v>
      </c>
      <c r="J20196" t="s">
        <v>96092</v>
      </c>
      <c r="K20196" t="s">
        <v>96093</v>
      </c>
      <c r="L20196" t="s">
        <v>87</v>
      </c>
      <c r="M20196" t="s">
        <v>96094</v>
      </c>
      <c r="N20196" t="s">
        <v>9</v>
      </c>
      <c r="O20196" t="s">
        <v>22254</v>
      </c>
      <c r="P20196" t="s">
        <v>51</v>
      </c>
    </row>
    <row r="20197" spans="1:16" ht="15" customHeight="1">
      <c r="A20197" s="20">
        <v>46015</v>
      </c>
      <c r="B20197" t="s">
        <v>25851</v>
      </c>
      <c r="C20197" t="s">
        <v>25874</v>
      </c>
      <c r="D20197" t="s">
        <v>25835</v>
      </c>
      <c r="E20197" t="s">
        <v>25835</v>
      </c>
      <c r="F20197" t="s">
        <v>25875</v>
      </c>
      <c r="G20197">
        <v>0</v>
      </c>
      <c r="H20197">
        <v>0</v>
      </c>
      <c r="I20197" t="s">
        <v>26779</v>
      </c>
      <c r="J20197" t="s">
        <v>46914</v>
      </c>
      <c r="K20197" t="s">
        <v>96095</v>
      </c>
      <c r="L20197" t="s">
        <v>87</v>
      </c>
      <c r="M20197" t="s">
        <v>96096</v>
      </c>
      <c r="N20197" t="s">
        <v>9</v>
      </c>
      <c r="O20197" t="s">
        <v>17</v>
      </c>
      <c r="P20197" t="s">
        <v>46</v>
      </c>
    </row>
    <row r="20198" spans="1:16" ht="15" customHeight="1">
      <c r="A20198" s="20">
        <v>46015</v>
      </c>
      <c r="B20198" t="s">
        <v>25780</v>
      </c>
      <c r="C20198" t="s">
        <v>26151</v>
      </c>
      <c r="D20198" t="s">
        <v>61978</v>
      </c>
      <c r="E20198" t="s">
        <v>26916</v>
      </c>
      <c r="F20198" t="s">
        <v>96097</v>
      </c>
      <c r="G20198">
        <v>1</v>
      </c>
      <c r="H20198">
        <v>0</v>
      </c>
      <c r="I20198" t="s">
        <v>96098</v>
      </c>
      <c r="J20198" t="s">
        <v>76718</v>
      </c>
      <c r="K20198" t="s">
        <v>96099</v>
      </c>
      <c r="L20198" t="s">
        <v>87</v>
      </c>
      <c r="M20198" t="s">
        <v>96100</v>
      </c>
      <c r="N20198" t="s">
        <v>9</v>
      </c>
      <c r="O20198" t="s">
        <v>16</v>
      </c>
      <c r="P20198" t="s">
        <v>45</v>
      </c>
    </row>
    <row r="20199" spans="1:16" ht="15" customHeight="1">
      <c r="A20199" s="20">
        <v>46017</v>
      </c>
      <c r="B20199" t="s">
        <v>25780</v>
      </c>
      <c r="C20199" t="s">
        <v>25861</v>
      </c>
      <c r="D20199" t="s">
        <v>32336</v>
      </c>
      <c r="E20199" t="s">
        <v>25835</v>
      </c>
      <c r="F20199" t="s">
        <v>96101</v>
      </c>
      <c r="G20199">
        <v>0</v>
      </c>
      <c r="H20199">
        <v>0</v>
      </c>
      <c r="I20199" t="s">
        <v>96102</v>
      </c>
      <c r="J20199" t="s">
        <v>96103</v>
      </c>
      <c r="K20199" t="s">
        <v>96104</v>
      </c>
      <c r="L20199" t="s">
        <v>87</v>
      </c>
      <c r="M20199" t="s">
        <v>96105</v>
      </c>
      <c r="N20199" t="s">
        <v>9</v>
      </c>
      <c r="O20199" t="s">
        <v>16</v>
      </c>
      <c r="P20199" t="s">
        <v>49</v>
      </c>
    </row>
    <row r="20200" spans="1:16" ht="15" customHeight="1">
      <c r="A20200" s="20">
        <v>46015</v>
      </c>
      <c r="B20200" t="s">
        <v>26542</v>
      </c>
      <c r="C20200" t="s">
        <v>25912</v>
      </c>
      <c r="D20200" t="s">
        <v>96106</v>
      </c>
      <c r="E20200" t="s">
        <v>25792</v>
      </c>
      <c r="F20200" t="s">
        <v>96107</v>
      </c>
      <c r="G20200">
        <v>0</v>
      </c>
      <c r="H20200">
        <v>0</v>
      </c>
      <c r="I20200" t="s">
        <v>96108</v>
      </c>
      <c r="J20200" t="s">
        <v>25792</v>
      </c>
      <c r="K20200" t="s">
        <v>96109</v>
      </c>
      <c r="L20200" t="s">
        <v>88</v>
      </c>
      <c r="M20200" t="s">
        <v>96110</v>
      </c>
      <c r="N20200" t="s">
        <v>9</v>
      </c>
      <c r="O20200" t="s">
        <v>21</v>
      </c>
      <c r="P20200" t="s">
        <v>50</v>
      </c>
    </row>
    <row r="20201" spans="1:16" ht="15" customHeight="1">
      <c r="A20201" s="20">
        <v>46015</v>
      </c>
      <c r="B20201" t="s">
        <v>25879</v>
      </c>
      <c r="C20201" t="s">
        <v>26151</v>
      </c>
      <c r="D20201" t="s">
        <v>25835</v>
      </c>
      <c r="E20201" t="s">
        <v>25835</v>
      </c>
      <c r="F20201" t="s">
        <v>25835</v>
      </c>
      <c r="G20201">
        <v>1</v>
      </c>
      <c r="H20201">
        <v>0</v>
      </c>
      <c r="I20201" t="s">
        <v>96111</v>
      </c>
      <c r="J20201" t="s">
        <v>29943</v>
      </c>
      <c r="K20201" t="s">
        <v>96112</v>
      </c>
      <c r="L20201" t="s">
        <v>88</v>
      </c>
      <c r="M20201" t="s">
        <v>96113</v>
      </c>
      <c r="N20201" t="s">
        <v>9</v>
      </c>
      <c r="O20201" t="s">
        <v>20</v>
      </c>
      <c r="P20201" t="s">
        <v>45</v>
      </c>
    </row>
    <row r="20202" spans="1:16" ht="15" customHeight="1">
      <c r="A20202" s="20">
        <v>46015</v>
      </c>
      <c r="B20202" t="s">
        <v>26689</v>
      </c>
      <c r="C20202" t="s">
        <v>25912</v>
      </c>
      <c r="D20202" t="s">
        <v>43303</v>
      </c>
      <c r="E20202" t="s">
        <v>25792</v>
      </c>
      <c r="F20202" t="s">
        <v>29820</v>
      </c>
      <c r="G20202">
        <v>0</v>
      </c>
      <c r="H20202">
        <v>0</v>
      </c>
      <c r="I20202" t="s">
        <v>27125</v>
      </c>
      <c r="J20202" t="s">
        <v>25792</v>
      </c>
      <c r="K20202" t="s">
        <v>96114</v>
      </c>
      <c r="L20202" t="s">
        <v>88</v>
      </c>
      <c r="M20202" t="s">
        <v>96115</v>
      </c>
      <c r="N20202" t="s">
        <v>9</v>
      </c>
      <c r="O20202" t="s">
        <v>16477</v>
      </c>
      <c r="P20202" t="s">
        <v>50</v>
      </c>
    </row>
    <row r="20203" spans="1:16" ht="15" customHeight="1">
      <c r="A20203" s="20">
        <v>46015</v>
      </c>
      <c r="B20203" t="s">
        <v>25879</v>
      </c>
      <c r="C20203" t="s">
        <v>25861</v>
      </c>
      <c r="D20203" t="s">
        <v>96116</v>
      </c>
      <c r="E20203" t="s">
        <v>25792</v>
      </c>
      <c r="F20203" t="s">
        <v>30523</v>
      </c>
      <c r="G20203">
        <v>0</v>
      </c>
      <c r="H20203">
        <v>0</v>
      </c>
      <c r="I20203" t="s">
        <v>27125</v>
      </c>
      <c r="J20203" t="s">
        <v>96117</v>
      </c>
      <c r="K20203" t="s">
        <v>96118</v>
      </c>
      <c r="L20203" t="s">
        <v>88</v>
      </c>
      <c r="M20203" t="s">
        <v>96119</v>
      </c>
      <c r="N20203" t="s">
        <v>9</v>
      </c>
      <c r="O20203" t="s">
        <v>20</v>
      </c>
      <c r="P20203" t="s">
        <v>49</v>
      </c>
    </row>
    <row r="20204" spans="1:16" ht="15" customHeight="1">
      <c r="A20204" s="20">
        <v>46015</v>
      </c>
      <c r="B20204" t="s">
        <v>26921</v>
      </c>
      <c r="C20204" t="s">
        <v>25861</v>
      </c>
      <c r="D20204" t="s">
        <v>34475</v>
      </c>
      <c r="E20204" t="s">
        <v>25792</v>
      </c>
      <c r="F20204" t="s">
        <v>96120</v>
      </c>
      <c r="G20204">
        <v>0</v>
      </c>
      <c r="H20204">
        <v>0</v>
      </c>
      <c r="I20204" t="s">
        <v>27125</v>
      </c>
      <c r="J20204" t="s">
        <v>96121</v>
      </c>
      <c r="K20204" t="s">
        <v>96122</v>
      </c>
      <c r="L20204" t="s">
        <v>88</v>
      </c>
      <c r="M20204" t="s">
        <v>96123</v>
      </c>
      <c r="N20204" t="s">
        <v>9</v>
      </c>
      <c r="O20204" t="s">
        <v>18354</v>
      </c>
      <c r="P20204" t="s">
        <v>49</v>
      </c>
    </row>
    <row r="20205" spans="1:16" ht="15" customHeight="1">
      <c r="A20205" s="20">
        <v>46015</v>
      </c>
      <c r="B20205" t="s">
        <v>43206</v>
      </c>
      <c r="C20205" t="s">
        <v>25912</v>
      </c>
      <c r="D20205" t="s">
        <v>96124</v>
      </c>
      <c r="E20205" t="s">
        <v>25792</v>
      </c>
      <c r="F20205" t="s">
        <v>76758</v>
      </c>
      <c r="G20205">
        <v>0</v>
      </c>
      <c r="H20205">
        <v>0</v>
      </c>
      <c r="I20205" t="s">
        <v>96125</v>
      </c>
      <c r="J20205" t="s">
        <v>25792</v>
      </c>
      <c r="K20205" t="s">
        <v>96126</v>
      </c>
      <c r="L20205" t="s">
        <v>88</v>
      </c>
      <c r="M20205" t="s">
        <v>96127</v>
      </c>
      <c r="N20205" t="s">
        <v>9</v>
      </c>
      <c r="O20205" t="s">
        <v>43213</v>
      </c>
      <c r="P20205" t="s">
        <v>50</v>
      </c>
    </row>
    <row r="20206" spans="1:16" ht="15" customHeight="1">
      <c r="A20206" s="20">
        <v>46015</v>
      </c>
      <c r="B20206" t="s">
        <v>25879</v>
      </c>
      <c r="C20206" t="s">
        <v>25806</v>
      </c>
      <c r="D20206" t="s">
        <v>91908</v>
      </c>
      <c r="E20206" t="s">
        <v>25792</v>
      </c>
      <c r="F20206" t="s">
        <v>96128</v>
      </c>
      <c r="G20206">
        <v>2</v>
      </c>
      <c r="H20206">
        <v>2</v>
      </c>
      <c r="I20206" t="s">
        <v>96129</v>
      </c>
      <c r="J20206" t="s">
        <v>96130</v>
      </c>
      <c r="K20206" t="s">
        <v>96131</v>
      </c>
      <c r="L20206" t="s">
        <v>88</v>
      </c>
      <c r="M20206" t="s">
        <v>96132</v>
      </c>
      <c r="N20206" t="s">
        <v>9</v>
      </c>
      <c r="O20206" t="s">
        <v>20</v>
      </c>
      <c r="P20206" t="s">
        <v>47</v>
      </c>
    </row>
    <row r="20207" spans="1:16" ht="15" customHeight="1">
      <c r="A20207" s="20">
        <v>46015</v>
      </c>
      <c r="B20207" t="s">
        <v>28368</v>
      </c>
      <c r="C20207" t="s">
        <v>26042</v>
      </c>
      <c r="D20207" t="s">
        <v>96133</v>
      </c>
      <c r="E20207" t="s">
        <v>25792</v>
      </c>
      <c r="F20207" t="s">
        <v>96134</v>
      </c>
      <c r="G20207">
        <v>0</v>
      </c>
      <c r="H20207">
        <v>2</v>
      </c>
      <c r="I20207" t="s">
        <v>96135</v>
      </c>
      <c r="J20207" t="s">
        <v>25792</v>
      </c>
      <c r="K20207" t="s">
        <v>96136</v>
      </c>
      <c r="L20207" t="s">
        <v>88</v>
      </c>
      <c r="M20207" t="s">
        <v>96137</v>
      </c>
      <c r="N20207" t="s">
        <v>9</v>
      </c>
      <c r="O20207" t="s">
        <v>28374</v>
      </c>
      <c r="P20207" t="s">
        <v>51</v>
      </c>
    </row>
    <row r="20208" spans="1:16" ht="15" customHeight="1">
      <c r="A20208" s="20">
        <v>46015</v>
      </c>
      <c r="B20208" t="s">
        <v>26542</v>
      </c>
      <c r="C20208" t="s">
        <v>26042</v>
      </c>
      <c r="D20208" t="s">
        <v>27567</v>
      </c>
      <c r="E20208" t="s">
        <v>25792</v>
      </c>
      <c r="F20208" t="s">
        <v>96138</v>
      </c>
      <c r="G20208">
        <v>0</v>
      </c>
      <c r="H20208">
        <v>0</v>
      </c>
      <c r="I20208" t="s">
        <v>25792</v>
      </c>
      <c r="J20208" t="s">
        <v>96139</v>
      </c>
      <c r="K20208" t="s">
        <v>96140</v>
      </c>
      <c r="L20208" t="s">
        <v>88</v>
      </c>
      <c r="M20208" t="s">
        <v>96141</v>
      </c>
      <c r="N20208" t="s">
        <v>9</v>
      </c>
      <c r="O20208" t="s">
        <v>21</v>
      </c>
      <c r="P20208" t="s">
        <v>51</v>
      </c>
    </row>
    <row r="20209" spans="1:16" ht="15" customHeight="1">
      <c r="A20209" s="20">
        <v>46015</v>
      </c>
      <c r="B20209" t="s">
        <v>26632</v>
      </c>
      <c r="C20209" t="s">
        <v>26151</v>
      </c>
      <c r="D20209" t="s">
        <v>33028</v>
      </c>
      <c r="E20209" t="s">
        <v>25792</v>
      </c>
      <c r="F20209" t="s">
        <v>25792</v>
      </c>
      <c r="G20209">
        <v>1</v>
      </c>
      <c r="H20209">
        <v>0</v>
      </c>
      <c r="I20209" t="s">
        <v>96142</v>
      </c>
      <c r="J20209" t="s">
        <v>96143</v>
      </c>
      <c r="K20209" t="s">
        <v>96144</v>
      </c>
      <c r="L20209" t="s">
        <v>88</v>
      </c>
      <c r="M20209" t="s">
        <v>96145</v>
      </c>
      <c r="N20209" t="s">
        <v>9</v>
      </c>
      <c r="O20209" t="s">
        <v>23</v>
      </c>
      <c r="P20209" t="s">
        <v>45</v>
      </c>
    </row>
    <row r="20210" spans="1:16" ht="15" customHeight="1">
      <c r="A20210" s="20">
        <v>46015</v>
      </c>
      <c r="B20210" t="s">
        <v>25780</v>
      </c>
      <c r="C20210" t="s">
        <v>25874</v>
      </c>
      <c r="D20210" t="s">
        <v>96146</v>
      </c>
      <c r="E20210" t="s">
        <v>96147</v>
      </c>
      <c r="F20210" t="s">
        <v>96148</v>
      </c>
      <c r="G20210">
        <v>0</v>
      </c>
      <c r="H20210">
        <v>0</v>
      </c>
      <c r="I20210" t="s">
        <v>47719</v>
      </c>
      <c r="J20210" t="s">
        <v>25792</v>
      </c>
      <c r="K20210" t="s">
        <v>96149</v>
      </c>
      <c r="L20210" t="s">
        <v>88</v>
      </c>
      <c r="M20210" t="s">
        <v>96150</v>
      </c>
      <c r="N20210" t="s">
        <v>9</v>
      </c>
      <c r="O20210" t="s">
        <v>16</v>
      </c>
      <c r="P20210" t="s">
        <v>46</v>
      </c>
    </row>
    <row r="20211" spans="1:16" ht="15" customHeight="1">
      <c r="A20211" s="20">
        <v>46015</v>
      </c>
      <c r="B20211" t="s">
        <v>42062</v>
      </c>
      <c r="C20211" t="s">
        <v>25839</v>
      </c>
      <c r="D20211" t="s">
        <v>96151</v>
      </c>
      <c r="E20211" t="s">
        <v>96152</v>
      </c>
      <c r="F20211" t="s">
        <v>96153</v>
      </c>
      <c r="G20211">
        <v>10</v>
      </c>
      <c r="H20211">
        <v>11</v>
      </c>
      <c r="I20211" t="s">
        <v>28306</v>
      </c>
      <c r="J20211" t="s">
        <v>96154</v>
      </c>
      <c r="K20211" t="s">
        <v>96155</v>
      </c>
      <c r="L20211" t="s">
        <v>90</v>
      </c>
      <c r="M20211" t="s">
        <v>96156</v>
      </c>
      <c r="N20211" t="s">
        <v>9</v>
      </c>
      <c r="O20211" t="s">
        <v>17097</v>
      </c>
      <c r="P20211" t="s">
        <v>55</v>
      </c>
    </row>
    <row r="20212" spans="1:16" ht="15" customHeight="1">
      <c r="A20212" s="20">
        <v>46015</v>
      </c>
      <c r="B20212" t="s">
        <v>38344</v>
      </c>
      <c r="C20212" t="s">
        <v>26151</v>
      </c>
      <c r="D20212" t="s">
        <v>96157</v>
      </c>
      <c r="E20212" t="s">
        <v>54688</v>
      </c>
      <c r="F20212" t="s">
        <v>26602</v>
      </c>
      <c r="G20212">
        <v>1</v>
      </c>
      <c r="H20212">
        <v>0</v>
      </c>
      <c r="I20212" t="s">
        <v>96158</v>
      </c>
      <c r="J20212" t="s">
        <v>96159</v>
      </c>
      <c r="K20212" t="s">
        <v>96160</v>
      </c>
      <c r="L20212" t="s">
        <v>90</v>
      </c>
      <c r="M20212" t="s">
        <v>96161</v>
      </c>
      <c r="N20212" t="s">
        <v>9</v>
      </c>
      <c r="O20212" t="s">
        <v>16</v>
      </c>
      <c r="P20212" t="s">
        <v>45</v>
      </c>
    </row>
    <row r="20213" spans="1:16" ht="15" customHeight="1">
      <c r="A20213" s="20">
        <v>46015</v>
      </c>
      <c r="B20213" t="s">
        <v>25780</v>
      </c>
      <c r="C20213" t="s">
        <v>25839</v>
      </c>
      <c r="D20213" t="s">
        <v>25835</v>
      </c>
      <c r="E20213" t="s">
        <v>25835</v>
      </c>
      <c r="F20213" t="s">
        <v>25835</v>
      </c>
      <c r="G20213">
        <v>0</v>
      </c>
      <c r="H20213">
        <v>0</v>
      </c>
      <c r="I20213" t="s">
        <v>25835</v>
      </c>
      <c r="J20213" t="s">
        <v>25835</v>
      </c>
      <c r="K20213" t="s">
        <v>96162</v>
      </c>
      <c r="L20213" t="s">
        <v>87</v>
      </c>
      <c r="M20213" t="s">
        <v>96163</v>
      </c>
      <c r="N20213" t="s">
        <v>9</v>
      </c>
      <c r="O20213" t="s">
        <v>16</v>
      </c>
      <c r="P20213" t="s">
        <v>55</v>
      </c>
    </row>
    <row r="20214" spans="1:16" ht="15" customHeight="1">
      <c r="A20214" s="20">
        <v>46015</v>
      </c>
      <c r="B20214" t="s">
        <v>25851</v>
      </c>
      <c r="C20214" t="s">
        <v>25912</v>
      </c>
      <c r="D20214" t="s">
        <v>96164</v>
      </c>
      <c r="E20214" t="s">
        <v>25835</v>
      </c>
      <c r="F20214" t="s">
        <v>41276</v>
      </c>
      <c r="G20214">
        <v>0</v>
      </c>
      <c r="H20214">
        <v>0</v>
      </c>
      <c r="I20214" t="s">
        <v>96165</v>
      </c>
      <c r="J20214" t="s">
        <v>25835</v>
      </c>
      <c r="K20214" t="s">
        <v>96166</v>
      </c>
      <c r="L20214" t="s">
        <v>87</v>
      </c>
      <c r="M20214" t="s">
        <v>96167</v>
      </c>
      <c r="N20214" t="s">
        <v>9</v>
      </c>
      <c r="O20214" t="s">
        <v>17</v>
      </c>
      <c r="P20214" t="s">
        <v>50</v>
      </c>
    </row>
    <row r="20215" spans="1:16" ht="15" customHeight="1">
      <c r="A20215" s="20">
        <v>46015</v>
      </c>
      <c r="B20215" t="s">
        <v>83894</v>
      </c>
      <c r="C20215" t="s">
        <v>25894</v>
      </c>
      <c r="D20215" t="s">
        <v>25835</v>
      </c>
      <c r="E20215" t="s">
        <v>25835</v>
      </c>
      <c r="F20215" t="s">
        <v>96168</v>
      </c>
      <c r="G20215">
        <v>0</v>
      </c>
      <c r="H20215">
        <v>1</v>
      </c>
      <c r="I20215" t="s">
        <v>25835</v>
      </c>
      <c r="J20215" t="s">
        <v>96169</v>
      </c>
      <c r="K20215" t="s">
        <v>96170</v>
      </c>
      <c r="L20215" t="s">
        <v>87</v>
      </c>
      <c r="M20215" t="s">
        <v>96171</v>
      </c>
      <c r="N20215" t="s">
        <v>9</v>
      </c>
      <c r="O20215" t="s">
        <v>83894</v>
      </c>
      <c r="P20215" t="s">
        <v>53</v>
      </c>
    </row>
    <row r="20216" spans="1:16" ht="15" customHeight="1">
      <c r="A20216" s="20">
        <v>46017</v>
      </c>
      <c r="B20216" t="s">
        <v>25805</v>
      </c>
      <c r="C20216" t="s">
        <v>25781</v>
      </c>
      <c r="D20216" t="s">
        <v>25835</v>
      </c>
      <c r="E20216" t="s">
        <v>96172</v>
      </c>
      <c r="F20216" t="s">
        <v>96173</v>
      </c>
      <c r="G20216">
        <v>1</v>
      </c>
      <c r="H20216">
        <v>0</v>
      </c>
      <c r="I20216" t="s">
        <v>34510</v>
      </c>
      <c r="J20216" t="s">
        <v>96174</v>
      </c>
      <c r="K20216" t="s">
        <v>96175</v>
      </c>
      <c r="L20216" t="s">
        <v>94</v>
      </c>
      <c r="M20216" t="s">
        <v>96176</v>
      </c>
      <c r="N20216" t="s">
        <v>9</v>
      </c>
      <c r="O20216" t="s">
        <v>18</v>
      </c>
      <c r="P20216" t="s">
        <v>67</v>
      </c>
    </row>
    <row r="20217" spans="1:16" ht="15" customHeight="1">
      <c r="A20217" s="20">
        <v>46015</v>
      </c>
      <c r="B20217" t="s">
        <v>28619</v>
      </c>
      <c r="C20217" t="s">
        <v>28140</v>
      </c>
      <c r="D20217" t="s">
        <v>27321</v>
      </c>
      <c r="E20217" t="s">
        <v>96177</v>
      </c>
      <c r="F20217" t="s">
        <v>96178</v>
      </c>
      <c r="G20217">
        <v>0</v>
      </c>
      <c r="H20217">
        <v>0</v>
      </c>
      <c r="I20217" t="s">
        <v>43441</v>
      </c>
      <c r="J20217" t="s">
        <v>31877</v>
      </c>
      <c r="K20217" t="s">
        <v>96179</v>
      </c>
      <c r="L20217" t="s">
        <v>95</v>
      </c>
      <c r="M20217" t="s">
        <v>96180</v>
      </c>
      <c r="N20217" t="s">
        <v>9</v>
      </c>
      <c r="O20217" t="s">
        <v>3294</v>
      </c>
      <c r="P20217" t="s">
        <v>49</v>
      </c>
    </row>
    <row r="20218" spans="1:16" ht="15" customHeight="1">
      <c r="A20218" s="20">
        <v>46015</v>
      </c>
      <c r="B20218" t="s">
        <v>27648</v>
      </c>
      <c r="C20218" t="s">
        <v>26151</v>
      </c>
      <c r="D20218" t="s">
        <v>96181</v>
      </c>
      <c r="E20218" t="s">
        <v>25835</v>
      </c>
      <c r="F20218" t="s">
        <v>26602</v>
      </c>
      <c r="G20218">
        <v>2</v>
      </c>
      <c r="H20218">
        <v>0</v>
      </c>
      <c r="I20218" t="s">
        <v>96182</v>
      </c>
      <c r="J20218" t="s">
        <v>96183</v>
      </c>
      <c r="K20218" t="s">
        <v>96184</v>
      </c>
      <c r="L20218" t="s">
        <v>94</v>
      </c>
      <c r="M20218" t="s">
        <v>96185</v>
      </c>
      <c r="N20218" t="s">
        <v>9</v>
      </c>
      <c r="O20218" t="s">
        <v>25</v>
      </c>
      <c r="P20218" t="s">
        <v>45</v>
      </c>
    </row>
    <row r="20219" spans="1:16" ht="15" customHeight="1">
      <c r="A20219" s="20">
        <v>46015</v>
      </c>
      <c r="B20219" t="s">
        <v>62563</v>
      </c>
      <c r="C20219" t="s">
        <v>25790</v>
      </c>
      <c r="D20219" t="s">
        <v>96186</v>
      </c>
      <c r="E20219" t="s">
        <v>25835</v>
      </c>
      <c r="F20219" t="s">
        <v>71702</v>
      </c>
      <c r="G20219">
        <v>0</v>
      </c>
      <c r="H20219">
        <v>2</v>
      </c>
      <c r="I20219" t="s">
        <v>96187</v>
      </c>
      <c r="J20219" t="s">
        <v>25835</v>
      </c>
      <c r="K20219" t="s">
        <v>96188</v>
      </c>
      <c r="L20219" t="s">
        <v>94</v>
      </c>
      <c r="M20219" t="s">
        <v>96189</v>
      </c>
      <c r="N20219" t="s">
        <v>9</v>
      </c>
      <c r="O20219" t="s">
        <v>62563</v>
      </c>
      <c r="P20219" t="s">
        <v>58</v>
      </c>
    </row>
    <row r="20220" spans="1:16" ht="15" customHeight="1">
      <c r="A20220" s="20">
        <v>46015</v>
      </c>
      <c r="B20220" t="s">
        <v>25805</v>
      </c>
      <c r="C20220" t="s">
        <v>25901</v>
      </c>
      <c r="D20220" t="s">
        <v>96190</v>
      </c>
      <c r="E20220" t="s">
        <v>25835</v>
      </c>
      <c r="F20220" t="s">
        <v>96191</v>
      </c>
      <c r="G20220">
        <v>0</v>
      </c>
      <c r="H20220">
        <v>2</v>
      </c>
      <c r="I20220" t="s">
        <v>96192</v>
      </c>
      <c r="J20220" t="s">
        <v>25835</v>
      </c>
      <c r="K20220" t="s">
        <v>96193</v>
      </c>
      <c r="L20220" t="s">
        <v>94</v>
      </c>
      <c r="M20220" t="s">
        <v>96194</v>
      </c>
      <c r="N20220" t="s">
        <v>9</v>
      </c>
      <c r="O20220" t="s">
        <v>18</v>
      </c>
      <c r="P20220" t="s">
        <v>54</v>
      </c>
    </row>
    <row r="20221" spans="1:16" ht="15" customHeight="1">
      <c r="A20221" s="20">
        <v>46015</v>
      </c>
      <c r="B20221" t="s">
        <v>25822</v>
      </c>
      <c r="C20221" t="s">
        <v>25912</v>
      </c>
      <c r="D20221" t="s">
        <v>96195</v>
      </c>
      <c r="E20221" t="s">
        <v>25835</v>
      </c>
      <c r="F20221" t="s">
        <v>96196</v>
      </c>
      <c r="G20221">
        <v>0</v>
      </c>
      <c r="H20221">
        <v>0</v>
      </c>
      <c r="I20221" t="s">
        <v>96197</v>
      </c>
      <c r="J20221" t="s">
        <v>25835</v>
      </c>
      <c r="K20221" t="s">
        <v>96198</v>
      </c>
      <c r="L20221" t="s">
        <v>94</v>
      </c>
      <c r="M20221" t="s">
        <v>96199</v>
      </c>
      <c r="N20221" t="s">
        <v>9</v>
      </c>
      <c r="O20221" t="s">
        <v>24</v>
      </c>
      <c r="P20221" t="s">
        <v>50</v>
      </c>
    </row>
    <row r="20222" spans="1:16" ht="15" customHeight="1">
      <c r="A20222" s="20">
        <v>46015</v>
      </c>
      <c r="B20222" t="s">
        <v>25780</v>
      </c>
      <c r="C20222" t="s">
        <v>26151</v>
      </c>
      <c r="D20222" t="s">
        <v>96200</v>
      </c>
      <c r="E20222" t="s">
        <v>26456</v>
      </c>
      <c r="F20222" t="s">
        <v>25896</v>
      </c>
      <c r="G20222">
        <v>1</v>
      </c>
      <c r="H20222">
        <v>0</v>
      </c>
      <c r="I20222" t="s">
        <v>96201</v>
      </c>
      <c r="J20222" t="s">
        <v>80295</v>
      </c>
      <c r="K20222" t="s">
        <v>96202</v>
      </c>
      <c r="L20222" t="s">
        <v>94</v>
      </c>
      <c r="M20222" t="s">
        <v>96203</v>
      </c>
      <c r="N20222" t="s">
        <v>9</v>
      </c>
      <c r="O20222" t="s">
        <v>16</v>
      </c>
      <c r="P20222" t="s">
        <v>45</v>
      </c>
    </row>
    <row r="20223" spans="1:16" ht="15" customHeight="1">
      <c r="A20223" s="20">
        <v>46015</v>
      </c>
      <c r="B20223" t="s">
        <v>25805</v>
      </c>
      <c r="C20223" t="s">
        <v>25790</v>
      </c>
      <c r="D20223" t="s">
        <v>96204</v>
      </c>
      <c r="E20223" t="s">
        <v>33715</v>
      </c>
      <c r="F20223" t="s">
        <v>96205</v>
      </c>
      <c r="G20223">
        <v>0</v>
      </c>
      <c r="H20223">
        <v>0</v>
      </c>
      <c r="I20223" t="s">
        <v>96206</v>
      </c>
      <c r="J20223" t="s">
        <v>96207</v>
      </c>
      <c r="K20223" t="s">
        <v>96208</v>
      </c>
      <c r="L20223" t="s">
        <v>92</v>
      </c>
      <c r="M20223" t="s">
        <v>96209</v>
      </c>
      <c r="N20223" t="s">
        <v>9</v>
      </c>
      <c r="O20223" t="s">
        <v>18</v>
      </c>
      <c r="P20223" t="s">
        <v>58</v>
      </c>
    </row>
    <row r="20224" spans="1:16" ht="15" customHeight="1">
      <c r="A20224" s="20">
        <v>46015</v>
      </c>
      <c r="B20224" t="s">
        <v>36663</v>
      </c>
      <c r="C20224" t="s">
        <v>26151</v>
      </c>
      <c r="D20224" t="s">
        <v>96210</v>
      </c>
      <c r="E20224" t="s">
        <v>96211</v>
      </c>
      <c r="F20224" t="s">
        <v>96212</v>
      </c>
      <c r="G20224">
        <v>1</v>
      </c>
      <c r="H20224">
        <v>1</v>
      </c>
      <c r="I20224" t="s">
        <v>96213</v>
      </c>
      <c r="J20224" t="s">
        <v>96214</v>
      </c>
      <c r="K20224" t="s">
        <v>96215</v>
      </c>
      <c r="L20224" t="s">
        <v>95</v>
      </c>
      <c r="M20224" t="s">
        <v>96216</v>
      </c>
      <c r="N20224" t="s">
        <v>9</v>
      </c>
      <c r="O20224" t="s">
        <v>3124</v>
      </c>
      <c r="P20224" t="s">
        <v>45</v>
      </c>
    </row>
    <row r="20225" spans="1:16" ht="15" customHeight="1">
      <c r="A20225" s="20">
        <v>46015</v>
      </c>
      <c r="B20225" t="s">
        <v>27407</v>
      </c>
      <c r="C20225" t="s">
        <v>32435</v>
      </c>
      <c r="D20225" t="s">
        <v>96217</v>
      </c>
      <c r="E20225" t="s">
        <v>31851</v>
      </c>
      <c r="F20225" t="s">
        <v>96218</v>
      </c>
      <c r="G20225">
        <v>0</v>
      </c>
      <c r="H20225">
        <v>0</v>
      </c>
      <c r="I20225" t="s">
        <v>96219</v>
      </c>
      <c r="J20225" t="s">
        <v>96220</v>
      </c>
      <c r="K20225" t="s">
        <v>96221</v>
      </c>
      <c r="L20225" t="s">
        <v>95</v>
      </c>
      <c r="M20225" t="s">
        <v>96222</v>
      </c>
      <c r="N20225" t="s">
        <v>9</v>
      </c>
      <c r="O20225" t="s">
        <v>4353</v>
      </c>
      <c r="P20225" t="s">
        <v>72</v>
      </c>
    </row>
    <row r="20226" spans="1:16" ht="15" customHeight="1">
      <c r="A20226" s="20">
        <v>46016</v>
      </c>
      <c r="B20226" t="s">
        <v>33060</v>
      </c>
      <c r="C20226" t="s">
        <v>25894</v>
      </c>
      <c r="D20226" t="s">
        <v>96223</v>
      </c>
      <c r="E20226" t="s">
        <v>72639</v>
      </c>
      <c r="F20226" t="s">
        <v>96224</v>
      </c>
      <c r="G20226">
        <v>0</v>
      </c>
      <c r="H20226">
        <v>0</v>
      </c>
      <c r="I20226" t="s">
        <v>25988</v>
      </c>
      <c r="J20226" t="s">
        <v>35791</v>
      </c>
      <c r="K20226" t="s">
        <v>96225</v>
      </c>
      <c r="L20226" t="s">
        <v>90</v>
      </c>
      <c r="M20226" t="s">
        <v>96226</v>
      </c>
      <c r="N20226" t="s">
        <v>9</v>
      </c>
      <c r="O20226" t="s">
        <v>16</v>
      </c>
      <c r="P20226" t="s">
        <v>53</v>
      </c>
    </row>
    <row r="20227" spans="1:16" ht="15" customHeight="1">
      <c r="A20227" s="20">
        <v>46016</v>
      </c>
      <c r="B20227" t="s">
        <v>25780</v>
      </c>
      <c r="C20227" t="s">
        <v>25874</v>
      </c>
      <c r="D20227" t="s">
        <v>96227</v>
      </c>
      <c r="E20227" t="s">
        <v>96228</v>
      </c>
      <c r="F20227" t="s">
        <v>26074</v>
      </c>
      <c r="G20227">
        <v>0</v>
      </c>
      <c r="H20227">
        <v>0</v>
      </c>
      <c r="I20227" t="s">
        <v>32220</v>
      </c>
      <c r="J20227" t="s">
        <v>74684</v>
      </c>
      <c r="K20227" t="s">
        <v>96229</v>
      </c>
      <c r="L20227" t="s">
        <v>92</v>
      </c>
      <c r="M20227" t="s">
        <v>96230</v>
      </c>
      <c r="N20227" t="s">
        <v>9</v>
      </c>
      <c r="O20227" t="s">
        <v>16</v>
      </c>
      <c r="P20227" t="s">
        <v>46</v>
      </c>
    </row>
    <row r="20228" spans="1:16" ht="15" customHeight="1">
      <c r="A20228" s="20">
        <v>46016</v>
      </c>
      <c r="B20228" t="s">
        <v>31311</v>
      </c>
      <c r="C20228" t="s">
        <v>26151</v>
      </c>
      <c r="D20228" t="s">
        <v>25835</v>
      </c>
      <c r="E20228" t="s">
        <v>25835</v>
      </c>
      <c r="F20228" t="s">
        <v>42731</v>
      </c>
      <c r="G20228">
        <v>1</v>
      </c>
      <c r="H20228">
        <v>0</v>
      </c>
      <c r="I20228" t="s">
        <v>56199</v>
      </c>
      <c r="J20228" t="s">
        <v>96231</v>
      </c>
      <c r="K20228" t="s">
        <v>96232</v>
      </c>
      <c r="L20228" t="s">
        <v>87</v>
      </c>
      <c r="M20228" t="s">
        <v>96233</v>
      </c>
      <c r="N20228" t="s">
        <v>9</v>
      </c>
      <c r="O20228" t="s">
        <v>16</v>
      </c>
      <c r="P20228" t="s">
        <v>45</v>
      </c>
    </row>
    <row r="20229" spans="1:16" ht="15" customHeight="1">
      <c r="A20229" s="20">
        <v>46016</v>
      </c>
      <c r="B20229" t="s">
        <v>67034</v>
      </c>
      <c r="C20229" t="s">
        <v>26112</v>
      </c>
      <c r="D20229" t="s">
        <v>96234</v>
      </c>
      <c r="E20229" t="s">
        <v>96235</v>
      </c>
      <c r="F20229" t="s">
        <v>96236</v>
      </c>
      <c r="G20229" t="s">
        <v>1832</v>
      </c>
      <c r="H20229" t="s">
        <v>1832</v>
      </c>
      <c r="I20229" t="s">
        <v>96237</v>
      </c>
      <c r="J20229" t="s">
        <v>96238</v>
      </c>
      <c r="K20229" t="s">
        <v>96239</v>
      </c>
      <c r="L20229" t="s">
        <v>95</v>
      </c>
      <c r="M20229" t="s">
        <v>96240</v>
      </c>
      <c r="N20229" t="s">
        <v>9</v>
      </c>
      <c r="O20229" t="s">
        <v>325</v>
      </c>
      <c r="P20229" t="s">
        <v>59</v>
      </c>
    </row>
    <row r="20230" spans="1:16" ht="15" customHeight="1">
      <c r="A20230" s="20">
        <v>46016</v>
      </c>
      <c r="B20230" t="s">
        <v>25851</v>
      </c>
      <c r="C20230" t="s">
        <v>25874</v>
      </c>
      <c r="D20230" t="s">
        <v>25835</v>
      </c>
      <c r="E20230" t="s">
        <v>25835</v>
      </c>
      <c r="F20230" t="s">
        <v>28696</v>
      </c>
      <c r="G20230">
        <v>0</v>
      </c>
      <c r="H20230">
        <v>0</v>
      </c>
      <c r="I20230" t="s">
        <v>96241</v>
      </c>
      <c r="J20230" t="s">
        <v>35565</v>
      </c>
      <c r="K20230" t="s">
        <v>96242</v>
      </c>
      <c r="L20230" t="s">
        <v>87</v>
      </c>
      <c r="M20230" t="s">
        <v>96243</v>
      </c>
      <c r="N20230" t="s">
        <v>9</v>
      </c>
      <c r="O20230" t="s">
        <v>17</v>
      </c>
      <c r="P20230" t="s">
        <v>46</v>
      </c>
    </row>
    <row r="20231" spans="1:16" ht="15" customHeight="1">
      <c r="A20231" s="20">
        <v>46016</v>
      </c>
      <c r="B20231" t="s">
        <v>25805</v>
      </c>
      <c r="C20231" t="s">
        <v>25781</v>
      </c>
      <c r="D20231" t="s">
        <v>96244</v>
      </c>
      <c r="E20231" t="s">
        <v>96245</v>
      </c>
      <c r="F20231" t="s">
        <v>96246</v>
      </c>
      <c r="G20231">
        <v>0</v>
      </c>
      <c r="H20231">
        <v>0</v>
      </c>
      <c r="I20231" t="s">
        <v>96247</v>
      </c>
      <c r="J20231" t="s">
        <v>96248</v>
      </c>
      <c r="K20231" t="s">
        <v>96249</v>
      </c>
      <c r="L20231" t="s">
        <v>92</v>
      </c>
      <c r="M20231" t="s">
        <v>96250</v>
      </c>
      <c r="N20231" t="s">
        <v>9</v>
      </c>
      <c r="O20231" t="s">
        <v>18</v>
      </c>
      <c r="P20231" t="s">
        <v>49</v>
      </c>
    </row>
    <row r="20232" spans="1:16" ht="15" customHeight="1">
      <c r="A20232" s="20">
        <v>46016</v>
      </c>
      <c r="B20232" t="s">
        <v>31595</v>
      </c>
      <c r="C20232" t="s">
        <v>25949</v>
      </c>
      <c r="D20232" t="s">
        <v>96251</v>
      </c>
      <c r="E20232" t="s">
        <v>96252</v>
      </c>
      <c r="F20232" t="s">
        <v>96253</v>
      </c>
      <c r="G20232">
        <v>0</v>
      </c>
      <c r="H20232">
        <v>0</v>
      </c>
      <c r="I20232" t="s">
        <v>96254</v>
      </c>
      <c r="J20232" t="s">
        <v>31872</v>
      </c>
      <c r="K20232" t="s">
        <v>96255</v>
      </c>
      <c r="L20232" t="s">
        <v>90</v>
      </c>
      <c r="M20232" t="s">
        <v>96256</v>
      </c>
      <c r="N20232" t="s">
        <v>9</v>
      </c>
      <c r="O20232" t="s">
        <v>16</v>
      </c>
      <c r="P20232" t="s">
        <v>56</v>
      </c>
    </row>
    <row r="20233" spans="1:16" ht="15" customHeight="1">
      <c r="A20233" s="20">
        <v>46016</v>
      </c>
      <c r="B20233" t="s">
        <v>26542</v>
      </c>
      <c r="C20233" t="s">
        <v>26042</v>
      </c>
      <c r="D20233" t="s">
        <v>27567</v>
      </c>
      <c r="E20233" t="s">
        <v>41299</v>
      </c>
      <c r="F20233" t="s">
        <v>56075</v>
      </c>
      <c r="G20233">
        <v>0</v>
      </c>
      <c r="H20233">
        <v>0</v>
      </c>
      <c r="I20233" t="s">
        <v>29760</v>
      </c>
      <c r="J20233" t="s">
        <v>96257</v>
      </c>
      <c r="K20233" t="s">
        <v>96258</v>
      </c>
      <c r="L20233" t="s">
        <v>88</v>
      </c>
      <c r="M20233" t="s">
        <v>96259</v>
      </c>
      <c r="N20233" t="s">
        <v>9</v>
      </c>
      <c r="O20233" t="s">
        <v>21</v>
      </c>
      <c r="P20233" t="s">
        <v>51</v>
      </c>
    </row>
    <row r="20234" spans="1:16" ht="15" customHeight="1">
      <c r="A20234" s="20">
        <v>46017</v>
      </c>
      <c r="B20234" t="s">
        <v>25805</v>
      </c>
      <c r="C20234" t="s">
        <v>25874</v>
      </c>
      <c r="D20234" t="s">
        <v>30947</v>
      </c>
      <c r="E20234" t="s">
        <v>41604</v>
      </c>
      <c r="F20234" t="s">
        <v>96260</v>
      </c>
      <c r="G20234">
        <v>0</v>
      </c>
      <c r="H20234">
        <v>0</v>
      </c>
      <c r="I20234" t="s">
        <v>25988</v>
      </c>
      <c r="J20234" t="s">
        <v>96261</v>
      </c>
      <c r="K20234" t="s">
        <v>96262</v>
      </c>
      <c r="L20234" t="s">
        <v>92</v>
      </c>
      <c r="M20234" t="s">
        <v>96263</v>
      </c>
      <c r="N20234" t="s">
        <v>9</v>
      </c>
      <c r="O20234" t="s">
        <v>18</v>
      </c>
      <c r="P20234" t="s">
        <v>46</v>
      </c>
    </row>
    <row r="20235" spans="1:16" ht="15" customHeight="1">
      <c r="A20235" s="20">
        <v>46016</v>
      </c>
      <c r="B20235" t="s">
        <v>25851</v>
      </c>
      <c r="C20235" t="s">
        <v>25781</v>
      </c>
      <c r="D20235" t="s">
        <v>28017</v>
      </c>
      <c r="E20235" t="s">
        <v>25835</v>
      </c>
      <c r="F20235" t="s">
        <v>96264</v>
      </c>
      <c r="G20235">
        <v>0</v>
      </c>
      <c r="H20235">
        <v>0</v>
      </c>
      <c r="I20235" t="s">
        <v>96265</v>
      </c>
      <c r="J20235" t="s">
        <v>96266</v>
      </c>
      <c r="K20235" t="s">
        <v>96267</v>
      </c>
      <c r="L20235" t="s">
        <v>87</v>
      </c>
      <c r="M20235" t="s">
        <v>96268</v>
      </c>
      <c r="N20235" t="s">
        <v>9</v>
      </c>
      <c r="O20235" t="s">
        <v>17</v>
      </c>
      <c r="P20235" t="s">
        <v>57</v>
      </c>
    </row>
    <row r="20236" spans="1:16" ht="15" customHeight="1">
      <c r="A20236" s="20">
        <v>46016</v>
      </c>
      <c r="B20236" t="s">
        <v>25780</v>
      </c>
      <c r="C20236" t="s">
        <v>25874</v>
      </c>
      <c r="D20236" t="s">
        <v>25835</v>
      </c>
      <c r="E20236" t="s">
        <v>25835</v>
      </c>
      <c r="F20236" t="s">
        <v>44394</v>
      </c>
      <c r="G20236">
        <v>0</v>
      </c>
      <c r="H20236">
        <v>0</v>
      </c>
      <c r="I20236" t="s">
        <v>28891</v>
      </c>
      <c r="J20236" t="s">
        <v>96269</v>
      </c>
      <c r="K20236" t="s">
        <v>96270</v>
      </c>
      <c r="L20236" t="s">
        <v>87</v>
      </c>
      <c r="M20236" t="s">
        <v>96271</v>
      </c>
      <c r="N20236" t="s">
        <v>9</v>
      </c>
      <c r="O20236" t="s">
        <v>16</v>
      </c>
      <c r="P20236" t="s">
        <v>46</v>
      </c>
    </row>
    <row r="20237" spans="1:16" ht="15" customHeight="1">
      <c r="A20237" s="20">
        <v>46016</v>
      </c>
      <c r="B20237" t="s">
        <v>25845</v>
      </c>
      <c r="C20237" t="s">
        <v>26151</v>
      </c>
      <c r="D20237" t="s">
        <v>96272</v>
      </c>
      <c r="E20237" t="s">
        <v>25835</v>
      </c>
      <c r="F20237" t="s">
        <v>26927</v>
      </c>
      <c r="G20237">
        <v>4</v>
      </c>
      <c r="H20237">
        <v>0</v>
      </c>
      <c r="I20237" t="s">
        <v>96273</v>
      </c>
      <c r="J20237" t="s">
        <v>96274</v>
      </c>
      <c r="K20237" t="s">
        <v>96275</v>
      </c>
      <c r="L20237" t="s">
        <v>87</v>
      </c>
      <c r="M20237" t="s">
        <v>96276</v>
      </c>
      <c r="N20237" t="s">
        <v>9</v>
      </c>
      <c r="O20237" t="s">
        <v>25</v>
      </c>
      <c r="P20237" t="s">
        <v>45</v>
      </c>
    </row>
    <row r="20238" spans="1:16" ht="15" customHeight="1">
      <c r="A20238" s="20">
        <v>46016</v>
      </c>
      <c r="B20238" t="s">
        <v>25780</v>
      </c>
      <c r="C20238" t="s">
        <v>26151</v>
      </c>
      <c r="D20238" t="s">
        <v>96277</v>
      </c>
      <c r="E20238" t="s">
        <v>26140</v>
      </c>
      <c r="F20238" t="s">
        <v>25896</v>
      </c>
      <c r="G20238">
        <v>5</v>
      </c>
      <c r="H20238">
        <v>1</v>
      </c>
      <c r="I20238" t="s">
        <v>96278</v>
      </c>
      <c r="J20238" t="s">
        <v>96279</v>
      </c>
      <c r="K20238" t="s">
        <v>96280</v>
      </c>
      <c r="L20238" t="s">
        <v>88</v>
      </c>
      <c r="M20238" t="s">
        <v>96281</v>
      </c>
      <c r="N20238" t="s">
        <v>9</v>
      </c>
      <c r="O20238" t="s">
        <v>16</v>
      </c>
      <c r="P20238" t="s">
        <v>45</v>
      </c>
    </row>
    <row r="20239" spans="1:16" ht="15" customHeight="1">
      <c r="A20239" s="20">
        <v>46016</v>
      </c>
      <c r="B20239" t="s">
        <v>77998</v>
      </c>
      <c r="C20239" t="s">
        <v>25839</v>
      </c>
      <c r="D20239" t="s">
        <v>25835</v>
      </c>
      <c r="E20239" t="s">
        <v>26588</v>
      </c>
      <c r="F20239" t="s">
        <v>25896</v>
      </c>
      <c r="G20239">
        <v>2</v>
      </c>
      <c r="H20239">
        <v>1</v>
      </c>
      <c r="I20239" t="s">
        <v>96282</v>
      </c>
      <c r="J20239" t="s">
        <v>96283</v>
      </c>
      <c r="K20239" t="s">
        <v>96284</v>
      </c>
      <c r="L20239" t="s">
        <v>87</v>
      </c>
      <c r="M20239" t="s">
        <v>96285</v>
      </c>
      <c r="N20239" t="s">
        <v>9</v>
      </c>
      <c r="O20239" t="s">
        <v>77998</v>
      </c>
      <c r="P20239" t="s">
        <v>55</v>
      </c>
    </row>
    <row r="20240" spans="1:16" ht="15" customHeight="1">
      <c r="A20240" s="20">
        <v>46016</v>
      </c>
      <c r="B20240" t="s">
        <v>25911</v>
      </c>
      <c r="C20240" t="s">
        <v>26151</v>
      </c>
      <c r="D20240" t="s">
        <v>25835</v>
      </c>
      <c r="E20240" t="s">
        <v>25835</v>
      </c>
      <c r="F20240" t="s">
        <v>25896</v>
      </c>
      <c r="G20240">
        <v>1</v>
      </c>
      <c r="H20240">
        <v>1</v>
      </c>
      <c r="I20240" t="s">
        <v>96286</v>
      </c>
      <c r="J20240" t="s">
        <v>96287</v>
      </c>
      <c r="K20240" t="s">
        <v>96288</v>
      </c>
      <c r="L20240" t="s">
        <v>87</v>
      </c>
      <c r="M20240" t="s">
        <v>96289</v>
      </c>
      <c r="N20240" t="s">
        <v>9</v>
      </c>
      <c r="O20240" t="s">
        <v>2603</v>
      </c>
      <c r="P20240" t="s">
        <v>45</v>
      </c>
    </row>
    <row r="20241" spans="1:16" ht="15" customHeight="1">
      <c r="A20241" s="20">
        <v>46016</v>
      </c>
      <c r="B20241" t="s">
        <v>27040</v>
      </c>
      <c r="C20241" t="s">
        <v>25806</v>
      </c>
      <c r="D20241" t="s">
        <v>25835</v>
      </c>
      <c r="E20241" t="s">
        <v>25835</v>
      </c>
      <c r="F20241" t="s">
        <v>96290</v>
      </c>
      <c r="G20241">
        <v>4</v>
      </c>
      <c r="H20241">
        <v>8</v>
      </c>
      <c r="I20241" t="s">
        <v>96291</v>
      </c>
      <c r="J20241" t="s">
        <v>96292</v>
      </c>
      <c r="K20241" t="s">
        <v>96293</v>
      </c>
      <c r="L20241" t="s">
        <v>87</v>
      </c>
      <c r="M20241" t="s">
        <v>96294</v>
      </c>
      <c r="N20241" t="s">
        <v>9</v>
      </c>
      <c r="O20241" t="s">
        <v>28</v>
      </c>
      <c r="P20241" t="s">
        <v>47</v>
      </c>
    </row>
    <row r="20242" spans="1:16" ht="15" customHeight="1">
      <c r="A20242" s="20">
        <v>46016</v>
      </c>
      <c r="B20242" t="s">
        <v>25851</v>
      </c>
      <c r="C20242" t="s">
        <v>25874</v>
      </c>
      <c r="D20242" t="s">
        <v>37042</v>
      </c>
      <c r="E20242" t="s">
        <v>25835</v>
      </c>
      <c r="F20242" t="s">
        <v>96295</v>
      </c>
      <c r="G20242">
        <v>0</v>
      </c>
      <c r="H20242">
        <v>0</v>
      </c>
      <c r="I20242" t="s">
        <v>30628</v>
      </c>
      <c r="J20242" t="s">
        <v>76395</v>
      </c>
      <c r="K20242" t="s">
        <v>96296</v>
      </c>
      <c r="L20242" t="s">
        <v>87</v>
      </c>
      <c r="M20242" t="s">
        <v>96297</v>
      </c>
      <c r="N20242" t="s">
        <v>9</v>
      </c>
      <c r="O20242" t="s">
        <v>17</v>
      </c>
      <c r="P20242" t="s">
        <v>46</v>
      </c>
    </row>
    <row r="20243" spans="1:16" ht="15" customHeight="1">
      <c r="A20243" s="20">
        <v>46016</v>
      </c>
      <c r="B20243" t="s">
        <v>25798</v>
      </c>
      <c r="C20243" t="s">
        <v>25781</v>
      </c>
      <c r="D20243" t="s">
        <v>25989</v>
      </c>
      <c r="E20243" t="s">
        <v>96298</v>
      </c>
      <c r="F20243" t="s">
        <v>96299</v>
      </c>
      <c r="G20243">
        <v>0</v>
      </c>
      <c r="H20243">
        <v>0</v>
      </c>
      <c r="I20243" t="s">
        <v>96300</v>
      </c>
      <c r="J20243" t="s">
        <v>96301</v>
      </c>
      <c r="K20243" t="s">
        <v>96302</v>
      </c>
      <c r="L20243" t="s">
        <v>90</v>
      </c>
      <c r="M20243" t="s">
        <v>96303</v>
      </c>
      <c r="N20243" t="s">
        <v>9</v>
      </c>
      <c r="O20243" t="s">
        <v>19</v>
      </c>
      <c r="P20243" t="s">
        <v>57</v>
      </c>
    </row>
    <row r="20244" spans="1:16" ht="15" customHeight="1">
      <c r="A20244" s="20">
        <v>46016</v>
      </c>
      <c r="B20244" t="s">
        <v>25851</v>
      </c>
      <c r="C20244" t="s">
        <v>25806</v>
      </c>
      <c r="D20244" t="s">
        <v>25835</v>
      </c>
      <c r="E20244" t="s">
        <v>25835</v>
      </c>
      <c r="F20244" t="s">
        <v>96304</v>
      </c>
      <c r="G20244">
        <v>0</v>
      </c>
      <c r="H20244">
        <v>0</v>
      </c>
      <c r="I20244" t="s">
        <v>57426</v>
      </c>
      <c r="J20244" t="s">
        <v>25835</v>
      </c>
      <c r="K20244" t="s">
        <v>96305</v>
      </c>
      <c r="L20244" t="s">
        <v>87</v>
      </c>
      <c r="M20244" t="s">
        <v>96306</v>
      </c>
      <c r="N20244" t="s">
        <v>9</v>
      </c>
      <c r="O20244" t="s">
        <v>17</v>
      </c>
      <c r="P20244" t="s">
        <v>47</v>
      </c>
    </row>
    <row r="20245" spans="1:16" ht="15" customHeight="1">
      <c r="A20245" s="20">
        <v>46016</v>
      </c>
      <c r="B20245" t="s">
        <v>28555</v>
      </c>
      <c r="C20245" t="s">
        <v>26112</v>
      </c>
      <c r="D20245" t="s">
        <v>25835</v>
      </c>
      <c r="E20245" t="s">
        <v>25835</v>
      </c>
      <c r="F20245" t="s">
        <v>38723</v>
      </c>
      <c r="G20245">
        <v>0</v>
      </c>
      <c r="H20245">
        <v>9</v>
      </c>
      <c r="I20245" t="s">
        <v>36519</v>
      </c>
      <c r="J20245" t="s">
        <v>96307</v>
      </c>
      <c r="K20245" t="s">
        <v>96308</v>
      </c>
      <c r="L20245" t="s">
        <v>95</v>
      </c>
      <c r="M20245" t="s">
        <v>96309</v>
      </c>
      <c r="N20245" t="s">
        <v>9</v>
      </c>
      <c r="O20245" t="s">
        <v>9224</v>
      </c>
      <c r="P20245" t="s">
        <v>59</v>
      </c>
    </row>
    <row r="20246" spans="1:16" ht="15" customHeight="1">
      <c r="A20246" s="20">
        <v>46016</v>
      </c>
      <c r="B20246" t="s">
        <v>25851</v>
      </c>
      <c r="C20246" t="s">
        <v>25874</v>
      </c>
      <c r="D20246" t="s">
        <v>25835</v>
      </c>
      <c r="E20246" t="s">
        <v>80671</v>
      </c>
      <c r="F20246" t="s">
        <v>96310</v>
      </c>
      <c r="G20246">
        <v>0</v>
      </c>
      <c r="H20246">
        <v>0</v>
      </c>
      <c r="I20246" t="s">
        <v>64509</v>
      </c>
      <c r="J20246" t="s">
        <v>25835</v>
      </c>
      <c r="K20246" t="s">
        <v>96311</v>
      </c>
      <c r="L20246" t="s">
        <v>87</v>
      </c>
      <c r="M20246" t="s">
        <v>96312</v>
      </c>
      <c r="N20246" t="s">
        <v>9</v>
      </c>
      <c r="O20246" t="s">
        <v>17</v>
      </c>
      <c r="P20246" t="s">
        <v>46</v>
      </c>
    </row>
    <row r="20247" spans="1:16" ht="15" customHeight="1">
      <c r="A20247" s="20">
        <v>46016</v>
      </c>
      <c r="B20247" t="s">
        <v>27571</v>
      </c>
      <c r="C20247" t="s">
        <v>26151</v>
      </c>
      <c r="D20247" t="s">
        <v>96313</v>
      </c>
      <c r="E20247" t="s">
        <v>25895</v>
      </c>
      <c r="F20247" t="s">
        <v>45366</v>
      </c>
      <c r="G20247">
        <v>1</v>
      </c>
      <c r="H20247">
        <v>5</v>
      </c>
      <c r="I20247" t="s">
        <v>36128</v>
      </c>
      <c r="J20247" t="s">
        <v>96314</v>
      </c>
      <c r="K20247" t="s">
        <v>96315</v>
      </c>
      <c r="L20247" t="s">
        <v>88</v>
      </c>
      <c r="M20247" t="s">
        <v>96316</v>
      </c>
      <c r="N20247" t="s">
        <v>9</v>
      </c>
      <c r="O20247" t="s">
        <v>29</v>
      </c>
      <c r="P20247" t="s">
        <v>45</v>
      </c>
    </row>
    <row r="20248" spans="1:16" ht="15" customHeight="1">
      <c r="A20248" s="20">
        <v>46016</v>
      </c>
      <c r="B20248" t="s">
        <v>25780</v>
      </c>
      <c r="C20248" t="s">
        <v>26042</v>
      </c>
      <c r="D20248" t="s">
        <v>25835</v>
      </c>
      <c r="E20248" t="s">
        <v>26494</v>
      </c>
      <c r="F20248" t="s">
        <v>31174</v>
      </c>
      <c r="G20248">
        <v>0</v>
      </c>
      <c r="H20248">
        <v>0</v>
      </c>
      <c r="I20248" t="s">
        <v>29760</v>
      </c>
      <c r="J20248" t="s">
        <v>96317</v>
      </c>
      <c r="K20248" t="s">
        <v>96318</v>
      </c>
      <c r="L20248" t="s">
        <v>88</v>
      </c>
      <c r="M20248" t="s">
        <v>96319</v>
      </c>
      <c r="N20248" t="s">
        <v>9</v>
      </c>
      <c r="O20248" t="s">
        <v>16</v>
      </c>
      <c r="P20248" t="s">
        <v>51</v>
      </c>
    </row>
    <row r="20249" spans="1:16" ht="15" customHeight="1">
      <c r="A20249" s="20">
        <v>46016</v>
      </c>
      <c r="B20249" t="s">
        <v>26990</v>
      </c>
      <c r="C20249" t="s">
        <v>25790</v>
      </c>
      <c r="D20249" t="s">
        <v>96320</v>
      </c>
      <c r="E20249" t="s">
        <v>25792</v>
      </c>
      <c r="F20249" t="s">
        <v>48810</v>
      </c>
      <c r="G20249">
        <v>2</v>
      </c>
      <c r="H20249">
        <v>0</v>
      </c>
      <c r="I20249" t="s">
        <v>96321</v>
      </c>
      <c r="J20249" t="s">
        <v>25792</v>
      </c>
      <c r="K20249" t="s">
        <v>96322</v>
      </c>
      <c r="L20249" t="s">
        <v>88</v>
      </c>
      <c r="M20249" t="s">
        <v>96323</v>
      </c>
      <c r="N20249" t="s">
        <v>9</v>
      </c>
      <c r="O20249" t="s">
        <v>39</v>
      </c>
      <c r="P20249" t="s">
        <v>58</v>
      </c>
    </row>
    <row r="20250" spans="1:16" ht="15" customHeight="1">
      <c r="A20250" s="20">
        <v>46016</v>
      </c>
      <c r="B20250" t="s">
        <v>26689</v>
      </c>
      <c r="C20250" t="s">
        <v>25861</v>
      </c>
      <c r="D20250" t="s">
        <v>96324</v>
      </c>
      <c r="E20250" t="s">
        <v>25792</v>
      </c>
      <c r="F20250" t="s">
        <v>56163</v>
      </c>
      <c r="G20250">
        <v>0</v>
      </c>
      <c r="H20250">
        <v>1</v>
      </c>
      <c r="I20250" t="s">
        <v>41757</v>
      </c>
      <c r="J20250" t="s">
        <v>96325</v>
      </c>
      <c r="K20250" t="s">
        <v>96326</v>
      </c>
      <c r="L20250" t="s">
        <v>88</v>
      </c>
      <c r="M20250" t="s">
        <v>96327</v>
      </c>
      <c r="N20250" t="s">
        <v>9</v>
      </c>
      <c r="O20250" t="s">
        <v>16477</v>
      </c>
      <c r="P20250" t="s">
        <v>49</v>
      </c>
    </row>
    <row r="20251" spans="1:16" ht="15" customHeight="1">
      <c r="A20251" s="20">
        <v>46018</v>
      </c>
      <c r="B20251" t="s">
        <v>25879</v>
      </c>
      <c r="C20251" t="s">
        <v>25806</v>
      </c>
      <c r="D20251" t="s">
        <v>96328</v>
      </c>
      <c r="E20251" t="s">
        <v>25835</v>
      </c>
      <c r="F20251" t="s">
        <v>96329</v>
      </c>
      <c r="G20251">
        <v>0</v>
      </c>
      <c r="H20251">
        <v>1</v>
      </c>
      <c r="I20251" t="s">
        <v>77482</v>
      </c>
      <c r="J20251" t="s">
        <v>96330</v>
      </c>
      <c r="K20251" t="s">
        <v>96331</v>
      </c>
      <c r="L20251" t="s">
        <v>87</v>
      </c>
      <c r="M20251" t="s">
        <v>96332</v>
      </c>
      <c r="N20251" t="s">
        <v>9</v>
      </c>
      <c r="O20251" t="s">
        <v>20</v>
      </c>
      <c r="P20251" t="s">
        <v>47</v>
      </c>
    </row>
    <row r="20252" spans="1:16" ht="15" customHeight="1">
      <c r="A20252" s="20">
        <v>46016</v>
      </c>
      <c r="B20252" t="s">
        <v>25879</v>
      </c>
      <c r="C20252" t="s">
        <v>25781</v>
      </c>
      <c r="D20252" t="s">
        <v>26193</v>
      </c>
      <c r="E20252" t="s">
        <v>26193</v>
      </c>
      <c r="F20252" t="s">
        <v>29524</v>
      </c>
      <c r="G20252">
        <v>1</v>
      </c>
      <c r="H20252">
        <v>0</v>
      </c>
      <c r="I20252" t="s">
        <v>84717</v>
      </c>
      <c r="J20252" t="s">
        <v>96333</v>
      </c>
      <c r="K20252" t="s">
        <v>96334</v>
      </c>
      <c r="L20252" t="s">
        <v>88</v>
      </c>
      <c r="M20252" t="s">
        <v>96335</v>
      </c>
      <c r="N20252" t="s">
        <v>9</v>
      </c>
      <c r="O20252" t="s">
        <v>20</v>
      </c>
      <c r="P20252" t="s">
        <v>49</v>
      </c>
    </row>
    <row r="20253" spans="1:16" ht="15" customHeight="1">
      <c r="A20253" s="20">
        <v>46016</v>
      </c>
      <c r="B20253" t="s">
        <v>25851</v>
      </c>
      <c r="C20253" t="s">
        <v>25781</v>
      </c>
      <c r="D20253" t="s">
        <v>27852</v>
      </c>
      <c r="E20253" t="s">
        <v>25835</v>
      </c>
      <c r="F20253" t="s">
        <v>96336</v>
      </c>
      <c r="G20253">
        <v>0</v>
      </c>
      <c r="H20253">
        <v>0</v>
      </c>
      <c r="I20253" t="s">
        <v>26213</v>
      </c>
      <c r="J20253" t="s">
        <v>25835</v>
      </c>
      <c r="K20253" t="s">
        <v>96337</v>
      </c>
      <c r="L20253" t="s">
        <v>87</v>
      </c>
      <c r="M20253" t="s">
        <v>96338</v>
      </c>
      <c r="N20253" t="s">
        <v>9</v>
      </c>
      <c r="O20253" t="s">
        <v>17</v>
      </c>
      <c r="P20253" t="s">
        <v>60</v>
      </c>
    </row>
    <row r="20254" spans="1:16" ht="15" customHeight="1">
      <c r="A20254" s="20">
        <v>46016</v>
      </c>
      <c r="B20254" t="s">
        <v>25805</v>
      </c>
      <c r="C20254" t="s">
        <v>26151</v>
      </c>
      <c r="D20254" t="s">
        <v>25835</v>
      </c>
      <c r="E20254" t="s">
        <v>25835</v>
      </c>
      <c r="F20254" t="s">
        <v>25896</v>
      </c>
      <c r="G20254">
        <v>1</v>
      </c>
      <c r="H20254">
        <v>0</v>
      </c>
      <c r="I20254" t="s">
        <v>96339</v>
      </c>
      <c r="J20254" t="s">
        <v>96340</v>
      </c>
      <c r="K20254" t="s">
        <v>96341</v>
      </c>
      <c r="L20254" t="s">
        <v>94</v>
      </c>
      <c r="M20254" t="s">
        <v>96342</v>
      </c>
      <c r="N20254" t="s">
        <v>9</v>
      </c>
      <c r="O20254" t="s">
        <v>18</v>
      </c>
      <c r="P20254" t="s">
        <v>45</v>
      </c>
    </row>
    <row r="20255" spans="1:16" ht="15" customHeight="1">
      <c r="A20255" s="20">
        <v>46016</v>
      </c>
      <c r="B20255" t="s">
        <v>26542</v>
      </c>
      <c r="C20255" t="s">
        <v>25861</v>
      </c>
      <c r="D20255" t="s">
        <v>94789</v>
      </c>
      <c r="E20255" t="s">
        <v>25792</v>
      </c>
      <c r="F20255" t="s">
        <v>26379</v>
      </c>
      <c r="G20255">
        <v>0</v>
      </c>
      <c r="H20255">
        <v>1</v>
      </c>
      <c r="I20255" t="s">
        <v>96343</v>
      </c>
      <c r="J20255" t="s">
        <v>96344</v>
      </c>
      <c r="K20255" t="s">
        <v>96345</v>
      </c>
      <c r="L20255" t="s">
        <v>88</v>
      </c>
      <c r="M20255" t="s">
        <v>96346</v>
      </c>
      <c r="N20255" t="s">
        <v>9</v>
      </c>
      <c r="O20255" t="s">
        <v>21</v>
      </c>
      <c r="P20255" t="s">
        <v>49</v>
      </c>
    </row>
    <row r="20256" spans="1:16" ht="15" customHeight="1">
      <c r="A20256" s="20">
        <v>46016</v>
      </c>
      <c r="B20256" t="s">
        <v>35095</v>
      </c>
      <c r="C20256" t="s">
        <v>26151</v>
      </c>
      <c r="D20256" t="s">
        <v>25835</v>
      </c>
      <c r="E20256" t="s">
        <v>25835</v>
      </c>
      <c r="F20256" t="s">
        <v>25835</v>
      </c>
      <c r="G20256">
        <v>1</v>
      </c>
      <c r="H20256">
        <v>0</v>
      </c>
      <c r="I20256" t="s">
        <v>96347</v>
      </c>
      <c r="J20256" t="s">
        <v>96348</v>
      </c>
      <c r="K20256" t="s">
        <v>96349</v>
      </c>
      <c r="L20256" t="s">
        <v>87</v>
      </c>
      <c r="M20256" t="s">
        <v>96350</v>
      </c>
      <c r="N20256" t="s">
        <v>9</v>
      </c>
      <c r="O20256" t="s">
        <v>3486</v>
      </c>
      <c r="P20256" t="s">
        <v>45</v>
      </c>
    </row>
    <row r="20257" spans="1:16" ht="15" customHeight="1">
      <c r="A20257" s="20">
        <v>46016</v>
      </c>
      <c r="B20257" t="s">
        <v>25805</v>
      </c>
      <c r="C20257" t="s">
        <v>26363</v>
      </c>
      <c r="D20257" t="s">
        <v>96351</v>
      </c>
      <c r="E20257" t="s">
        <v>32435</v>
      </c>
      <c r="F20257" t="s">
        <v>96352</v>
      </c>
      <c r="G20257">
        <v>6</v>
      </c>
      <c r="H20257">
        <v>0</v>
      </c>
      <c r="I20257" t="s">
        <v>96353</v>
      </c>
      <c r="J20257" t="s">
        <v>96354</v>
      </c>
      <c r="K20257" t="s">
        <v>96355</v>
      </c>
      <c r="L20257" t="s">
        <v>93</v>
      </c>
      <c r="M20257" t="s">
        <v>96356</v>
      </c>
      <c r="N20257" t="s">
        <v>9</v>
      </c>
      <c r="O20257" t="s">
        <v>18</v>
      </c>
      <c r="P20257" t="s">
        <v>61</v>
      </c>
    </row>
    <row r="20258" spans="1:16" ht="15" customHeight="1">
      <c r="A20258" s="20">
        <v>46016</v>
      </c>
      <c r="B20258" t="s">
        <v>25805</v>
      </c>
      <c r="C20258" t="s">
        <v>25949</v>
      </c>
      <c r="D20258" t="s">
        <v>96357</v>
      </c>
      <c r="E20258" t="s">
        <v>26601</v>
      </c>
      <c r="F20258" t="s">
        <v>96358</v>
      </c>
      <c r="G20258">
        <v>0</v>
      </c>
      <c r="H20258">
        <v>0</v>
      </c>
      <c r="I20258" t="s">
        <v>33627</v>
      </c>
      <c r="J20258" t="s">
        <v>96359</v>
      </c>
      <c r="K20258" t="s">
        <v>96360</v>
      </c>
      <c r="L20258" t="s">
        <v>93</v>
      </c>
      <c r="M20258" t="s">
        <v>96361</v>
      </c>
      <c r="N20258" t="s">
        <v>9</v>
      </c>
      <c r="O20258" t="s">
        <v>18</v>
      </c>
      <c r="P20258" t="s">
        <v>56</v>
      </c>
    </row>
    <row r="20259" spans="1:16" ht="15" customHeight="1">
      <c r="A20259" s="20">
        <v>46017</v>
      </c>
      <c r="B20259" t="s">
        <v>25805</v>
      </c>
      <c r="C20259" t="s">
        <v>25949</v>
      </c>
      <c r="D20259" t="s">
        <v>96362</v>
      </c>
      <c r="E20259" t="s">
        <v>96363</v>
      </c>
      <c r="F20259" t="s">
        <v>96364</v>
      </c>
      <c r="G20259">
        <v>0</v>
      </c>
      <c r="H20259">
        <v>0</v>
      </c>
      <c r="I20259" t="s">
        <v>96365</v>
      </c>
      <c r="J20259" t="s">
        <v>96366</v>
      </c>
      <c r="K20259" t="s">
        <v>96367</v>
      </c>
      <c r="L20259" t="s">
        <v>92</v>
      </c>
      <c r="M20259" t="s">
        <v>96368</v>
      </c>
      <c r="N20259" t="s">
        <v>9</v>
      </c>
      <c r="O20259" t="s">
        <v>18</v>
      </c>
      <c r="P20259" t="s">
        <v>56</v>
      </c>
    </row>
    <row r="20260" spans="1:16" ht="15" customHeight="1">
      <c r="A20260" s="20">
        <v>46016</v>
      </c>
      <c r="B20260" t="s">
        <v>38264</v>
      </c>
      <c r="C20260" t="s">
        <v>25894</v>
      </c>
      <c r="D20260" t="s">
        <v>25835</v>
      </c>
      <c r="E20260" t="s">
        <v>25835</v>
      </c>
      <c r="F20260" t="s">
        <v>26358</v>
      </c>
      <c r="G20260">
        <v>0</v>
      </c>
      <c r="H20260">
        <v>1</v>
      </c>
      <c r="I20260" t="s">
        <v>96369</v>
      </c>
      <c r="J20260" t="s">
        <v>96370</v>
      </c>
      <c r="K20260" t="s">
        <v>96371</v>
      </c>
      <c r="L20260" t="s">
        <v>87</v>
      </c>
      <c r="M20260" t="s">
        <v>96372</v>
      </c>
      <c r="N20260" t="s">
        <v>9</v>
      </c>
      <c r="O20260" t="s">
        <v>38270</v>
      </c>
      <c r="P20260" t="s">
        <v>53</v>
      </c>
    </row>
    <row r="20261" spans="1:16" ht="15" customHeight="1">
      <c r="A20261" s="20">
        <v>46017</v>
      </c>
      <c r="B20261" t="s">
        <v>25780</v>
      </c>
      <c r="C20261" t="s">
        <v>25806</v>
      </c>
      <c r="D20261" t="s">
        <v>25835</v>
      </c>
      <c r="E20261" t="s">
        <v>25835</v>
      </c>
      <c r="F20261" t="s">
        <v>96373</v>
      </c>
      <c r="G20261">
        <v>2</v>
      </c>
      <c r="H20261">
        <v>0</v>
      </c>
      <c r="I20261" t="s">
        <v>25835</v>
      </c>
      <c r="J20261" t="s">
        <v>96374</v>
      </c>
      <c r="K20261" t="s">
        <v>96375</v>
      </c>
      <c r="L20261" t="s">
        <v>87</v>
      </c>
      <c r="M20261" t="s">
        <v>96376</v>
      </c>
      <c r="N20261" t="s">
        <v>9</v>
      </c>
      <c r="O20261" t="s">
        <v>16</v>
      </c>
      <c r="P20261" t="s">
        <v>47</v>
      </c>
    </row>
    <row r="20262" spans="1:16" ht="15" customHeight="1">
      <c r="A20262" s="20">
        <v>46017</v>
      </c>
      <c r="B20262" t="s">
        <v>25780</v>
      </c>
      <c r="C20262" t="s">
        <v>25901</v>
      </c>
      <c r="D20262" t="s">
        <v>96377</v>
      </c>
      <c r="E20262" t="s">
        <v>25835</v>
      </c>
      <c r="F20262" t="s">
        <v>43873</v>
      </c>
      <c r="G20262">
        <v>0</v>
      </c>
      <c r="H20262">
        <v>0</v>
      </c>
      <c r="I20262" t="s">
        <v>96378</v>
      </c>
      <c r="J20262" t="s">
        <v>25835</v>
      </c>
      <c r="K20262" t="s">
        <v>96379</v>
      </c>
      <c r="L20262" t="s">
        <v>87</v>
      </c>
      <c r="M20262" t="s">
        <v>96380</v>
      </c>
      <c r="N20262" t="s">
        <v>9</v>
      </c>
      <c r="O20262" t="s">
        <v>16</v>
      </c>
      <c r="P20262" t="s">
        <v>54</v>
      </c>
    </row>
    <row r="20263" spans="1:16" ht="15" customHeight="1">
      <c r="A20263" s="20">
        <v>46017</v>
      </c>
      <c r="B20263" t="s">
        <v>25780</v>
      </c>
      <c r="C20263" t="s">
        <v>25874</v>
      </c>
      <c r="D20263" t="s">
        <v>25835</v>
      </c>
      <c r="E20263" t="s">
        <v>25835</v>
      </c>
      <c r="F20263" t="s">
        <v>96381</v>
      </c>
      <c r="G20263">
        <v>0</v>
      </c>
      <c r="H20263">
        <v>0</v>
      </c>
      <c r="I20263" t="s">
        <v>28762</v>
      </c>
      <c r="J20263" t="s">
        <v>96382</v>
      </c>
      <c r="K20263" t="s">
        <v>96383</v>
      </c>
      <c r="L20263" t="s">
        <v>87</v>
      </c>
      <c r="M20263" t="s">
        <v>96384</v>
      </c>
      <c r="N20263" t="s">
        <v>9</v>
      </c>
      <c r="O20263" t="s">
        <v>16</v>
      </c>
      <c r="P20263" t="s">
        <v>46</v>
      </c>
    </row>
    <row r="20264" spans="1:16" ht="15" customHeight="1">
      <c r="A20264" s="20">
        <v>46017</v>
      </c>
      <c r="B20264" t="s">
        <v>25780</v>
      </c>
      <c r="C20264" t="s">
        <v>26151</v>
      </c>
      <c r="D20264" t="s">
        <v>25835</v>
      </c>
      <c r="E20264" t="s">
        <v>65322</v>
      </c>
      <c r="F20264" t="s">
        <v>30158</v>
      </c>
      <c r="G20264">
        <v>2</v>
      </c>
      <c r="H20264">
        <v>0</v>
      </c>
      <c r="I20264" t="s">
        <v>96385</v>
      </c>
      <c r="J20264" t="s">
        <v>96386</v>
      </c>
      <c r="K20264" t="s">
        <v>96387</v>
      </c>
      <c r="L20264" t="s">
        <v>87</v>
      </c>
      <c r="M20264" t="s">
        <v>96388</v>
      </c>
      <c r="N20264" t="s">
        <v>9</v>
      </c>
      <c r="O20264" t="s">
        <v>16</v>
      </c>
      <c r="P20264" t="s">
        <v>45</v>
      </c>
    </row>
    <row r="20265" spans="1:16" ht="15" customHeight="1">
      <c r="A20265" s="20">
        <v>46017</v>
      </c>
      <c r="B20265" t="s">
        <v>26689</v>
      </c>
      <c r="C20265" t="s">
        <v>25912</v>
      </c>
      <c r="D20265" t="s">
        <v>96389</v>
      </c>
      <c r="E20265" t="s">
        <v>25792</v>
      </c>
      <c r="F20265" t="s">
        <v>96390</v>
      </c>
      <c r="G20265">
        <v>0</v>
      </c>
      <c r="H20265">
        <v>0</v>
      </c>
      <c r="I20265" t="s">
        <v>39062</v>
      </c>
      <c r="J20265" t="s">
        <v>25792</v>
      </c>
      <c r="K20265" t="s">
        <v>96391</v>
      </c>
      <c r="L20265" t="s">
        <v>88</v>
      </c>
      <c r="M20265" t="s">
        <v>96392</v>
      </c>
      <c r="N20265" t="s">
        <v>9</v>
      </c>
      <c r="O20265" t="s">
        <v>16477</v>
      </c>
      <c r="P20265" t="s">
        <v>50</v>
      </c>
    </row>
    <row r="20266" spans="1:16" ht="15" customHeight="1">
      <c r="A20266" s="20">
        <v>46017</v>
      </c>
      <c r="B20266" t="s">
        <v>25879</v>
      </c>
      <c r="C20266" t="s">
        <v>25806</v>
      </c>
      <c r="D20266" t="s">
        <v>26193</v>
      </c>
      <c r="E20266" t="s">
        <v>26193</v>
      </c>
      <c r="F20266" t="s">
        <v>49017</v>
      </c>
      <c r="G20266">
        <v>0</v>
      </c>
      <c r="H20266">
        <v>5</v>
      </c>
      <c r="I20266" t="s">
        <v>26193</v>
      </c>
      <c r="J20266" t="s">
        <v>96393</v>
      </c>
      <c r="K20266" t="s">
        <v>96394</v>
      </c>
      <c r="L20266" t="s">
        <v>88</v>
      </c>
      <c r="M20266" t="s">
        <v>96395</v>
      </c>
      <c r="N20266" t="s">
        <v>9</v>
      </c>
      <c r="O20266" t="s">
        <v>20</v>
      </c>
      <c r="P20266" t="s">
        <v>47</v>
      </c>
    </row>
    <row r="20267" spans="1:16" ht="15" customHeight="1">
      <c r="A20267" s="20">
        <v>46017</v>
      </c>
      <c r="B20267" t="s">
        <v>29814</v>
      </c>
      <c r="C20267" t="s">
        <v>25912</v>
      </c>
      <c r="D20267" t="s">
        <v>36192</v>
      </c>
      <c r="E20267" t="s">
        <v>25835</v>
      </c>
      <c r="F20267" t="s">
        <v>96396</v>
      </c>
      <c r="G20267">
        <v>0</v>
      </c>
      <c r="H20267">
        <v>0</v>
      </c>
      <c r="I20267" t="s">
        <v>30306</v>
      </c>
      <c r="J20267" t="s">
        <v>25835</v>
      </c>
      <c r="K20267" t="s">
        <v>96397</v>
      </c>
      <c r="L20267" t="s">
        <v>87</v>
      </c>
      <c r="M20267" t="s">
        <v>96398</v>
      </c>
      <c r="N20267" t="s">
        <v>9</v>
      </c>
      <c r="O20267" t="s">
        <v>29819</v>
      </c>
      <c r="P20267" t="s">
        <v>50</v>
      </c>
    </row>
    <row r="20268" spans="1:16" ht="15" customHeight="1">
      <c r="A20268" s="20">
        <v>46017</v>
      </c>
      <c r="B20268" t="s">
        <v>25879</v>
      </c>
      <c r="C20268" t="s">
        <v>25781</v>
      </c>
      <c r="D20268" t="s">
        <v>96399</v>
      </c>
      <c r="E20268" t="s">
        <v>28884</v>
      </c>
      <c r="F20268" t="s">
        <v>96400</v>
      </c>
      <c r="G20268">
        <v>0</v>
      </c>
      <c r="H20268">
        <v>0</v>
      </c>
      <c r="I20268" t="s">
        <v>27994</v>
      </c>
      <c r="J20268" t="s">
        <v>1832</v>
      </c>
      <c r="K20268" t="s">
        <v>96401</v>
      </c>
      <c r="L20268" t="s">
        <v>88</v>
      </c>
      <c r="M20268" t="s">
        <v>96402</v>
      </c>
      <c r="N20268" t="s">
        <v>9</v>
      </c>
      <c r="O20268" t="s">
        <v>20</v>
      </c>
      <c r="P20268" t="s">
        <v>68</v>
      </c>
    </row>
    <row r="20269" spans="1:16" ht="15" customHeight="1">
      <c r="A20269" s="20">
        <v>46017</v>
      </c>
      <c r="B20269" t="s">
        <v>26695</v>
      </c>
      <c r="C20269" t="s">
        <v>26042</v>
      </c>
      <c r="D20269" t="s">
        <v>26262</v>
      </c>
      <c r="E20269" t="s">
        <v>29044</v>
      </c>
      <c r="F20269" t="s">
        <v>96403</v>
      </c>
      <c r="G20269">
        <v>0</v>
      </c>
      <c r="H20269">
        <v>1</v>
      </c>
      <c r="I20269" t="s">
        <v>29760</v>
      </c>
      <c r="J20269" t="s">
        <v>96404</v>
      </c>
      <c r="K20269" t="s">
        <v>96405</v>
      </c>
      <c r="L20269" t="s">
        <v>88</v>
      </c>
      <c r="M20269" t="s">
        <v>96406</v>
      </c>
      <c r="N20269" t="s">
        <v>9</v>
      </c>
      <c r="O20269" t="s">
        <v>34</v>
      </c>
      <c r="P20269" t="s">
        <v>51</v>
      </c>
    </row>
    <row r="20270" spans="1:16" ht="15" customHeight="1">
      <c r="A20270" s="20">
        <v>46017</v>
      </c>
      <c r="B20270" t="s">
        <v>39879</v>
      </c>
      <c r="C20270" t="s">
        <v>26363</v>
      </c>
      <c r="D20270" t="s">
        <v>26230</v>
      </c>
      <c r="E20270" t="s">
        <v>96407</v>
      </c>
      <c r="F20270" t="s">
        <v>96408</v>
      </c>
      <c r="G20270">
        <v>0</v>
      </c>
      <c r="H20270">
        <v>0</v>
      </c>
      <c r="I20270" t="s">
        <v>25988</v>
      </c>
      <c r="J20270" t="s">
        <v>31854</v>
      </c>
      <c r="K20270" t="s">
        <v>96409</v>
      </c>
      <c r="L20270" t="s">
        <v>93</v>
      </c>
      <c r="M20270" t="s">
        <v>96410</v>
      </c>
      <c r="N20270" t="s">
        <v>9</v>
      </c>
      <c r="O20270" t="s">
        <v>11551</v>
      </c>
      <c r="P20270" t="s">
        <v>61</v>
      </c>
    </row>
    <row r="20271" spans="1:16" ht="15" customHeight="1">
      <c r="A20271" s="20">
        <v>46017</v>
      </c>
      <c r="B20271" t="s">
        <v>25879</v>
      </c>
      <c r="C20271" t="s">
        <v>25894</v>
      </c>
      <c r="D20271" t="s">
        <v>96411</v>
      </c>
      <c r="E20271" t="s">
        <v>96412</v>
      </c>
      <c r="F20271" t="s">
        <v>96413</v>
      </c>
      <c r="G20271">
        <v>0</v>
      </c>
      <c r="H20271">
        <v>3</v>
      </c>
      <c r="I20271" t="s">
        <v>96414</v>
      </c>
      <c r="J20271" t="s">
        <v>96415</v>
      </c>
      <c r="K20271" t="s">
        <v>96416</v>
      </c>
      <c r="L20271" t="s">
        <v>88</v>
      </c>
      <c r="M20271" t="s">
        <v>96417</v>
      </c>
      <c r="N20271" t="s">
        <v>9</v>
      </c>
      <c r="O20271" t="s">
        <v>20</v>
      </c>
      <c r="P20271" t="s">
        <v>53</v>
      </c>
    </row>
    <row r="20272" spans="1:16" ht="15" customHeight="1">
      <c r="A20272" s="20">
        <v>46017</v>
      </c>
      <c r="B20272" t="s">
        <v>32462</v>
      </c>
      <c r="C20272" t="s">
        <v>25790</v>
      </c>
      <c r="D20272" t="s">
        <v>96418</v>
      </c>
      <c r="E20272" t="s">
        <v>25835</v>
      </c>
      <c r="F20272" t="s">
        <v>96419</v>
      </c>
      <c r="G20272">
        <v>0</v>
      </c>
      <c r="H20272">
        <v>2</v>
      </c>
      <c r="I20272" t="s">
        <v>96420</v>
      </c>
      <c r="J20272" t="s">
        <v>25835</v>
      </c>
      <c r="K20272" t="s">
        <v>96421</v>
      </c>
      <c r="L20272" t="s">
        <v>94</v>
      </c>
      <c r="M20272" t="s">
        <v>96422</v>
      </c>
      <c r="N20272" t="s">
        <v>9</v>
      </c>
      <c r="O20272" t="s">
        <v>18</v>
      </c>
      <c r="P20272" t="s">
        <v>58</v>
      </c>
    </row>
    <row r="20273" spans="1:16" ht="15" customHeight="1">
      <c r="A20273" s="20">
        <v>46017</v>
      </c>
      <c r="B20273" t="s">
        <v>96423</v>
      </c>
      <c r="C20273" t="s">
        <v>25790</v>
      </c>
      <c r="D20273" t="s">
        <v>96424</v>
      </c>
      <c r="E20273" t="s">
        <v>25835</v>
      </c>
      <c r="F20273" t="s">
        <v>61522</v>
      </c>
      <c r="G20273">
        <v>0</v>
      </c>
      <c r="H20273">
        <v>2</v>
      </c>
      <c r="I20273" t="s">
        <v>96425</v>
      </c>
      <c r="J20273" t="s">
        <v>25835</v>
      </c>
      <c r="K20273" t="s">
        <v>96426</v>
      </c>
      <c r="L20273" t="s">
        <v>94</v>
      </c>
      <c r="M20273" t="s">
        <v>96427</v>
      </c>
      <c r="N20273" t="s">
        <v>9</v>
      </c>
      <c r="O20273" t="s">
        <v>96423</v>
      </c>
      <c r="P20273" t="s">
        <v>58</v>
      </c>
    </row>
    <row r="20274" spans="1:16" ht="15" customHeight="1">
      <c r="A20274" s="20">
        <v>46017</v>
      </c>
      <c r="B20274" t="s">
        <v>25805</v>
      </c>
      <c r="C20274" t="s">
        <v>25781</v>
      </c>
      <c r="D20274" t="s">
        <v>27332</v>
      </c>
      <c r="E20274" t="s">
        <v>25835</v>
      </c>
      <c r="F20274" t="s">
        <v>96428</v>
      </c>
      <c r="G20274">
        <v>0</v>
      </c>
      <c r="H20274">
        <v>0</v>
      </c>
      <c r="I20274" t="s">
        <v>96429</v>
      </c>
      <c r="J20274" t="s">
        <v>25835</v>
      </c>
      <c r="K20274" t="s">
        <v>96430</v>
      </c>
      <c r="L20274" t="s">
        <v>94</v>
      </c>
      <c r="M20274" t="s">
        <v>96431</v>
      </c>
      <c r="N20274" t="s">
        <v>9</v>
      </c>
      <c r="O20274" t="s">
        <v>18</v>
      </c>
      <c r="P20274" t="s">
        <v>57</v>
      </c>
    </row>
    <row r="20275" spans="1:16" ht="15" customHeight="1">
      <c r="A20275" s="20">
        <v>46017</v>
      </c>
      <c r="B20275" t="s">
        <v>25805</v>
      </c>
      <c r="C20275" t="s">
        <v>26042</v>
      </c>
      <c r="D20275" t="s">
        <v>25999</v>
      </c>
      <c r="E20275" t="s">
        <v>59643</v>
      </c>
      <c r="F20275" t="s">
        <v>85042</v>
      </c>
      <c r="G20275">
        <v>0</v>
      </c>
      <c r="H20275">
        <v>1</v>
      </c>
      <c r="I20275" t="s">
        <v>96432</v>
      </c>
      <c r="J20275" t="s">
        <v>96433</v>
      </c>
      <c r="K20275" t="s">
        <v>96434</v>
      </c>
      <c r="L20275" t="s">
        <v>92</v>
      </c>
      <c r="M20275" t="s">
        <v>96435</v>
      </c>
      <c r="N20275" t="s">
        <v>9</v>
      </c>
      <c r="O20275" t="s">
        <v>18</v>
      </c>
      <c r="P20275" t="s">
        <v>51</v>
      </c>
    </row>
    <row r="20276" spans="1:16" ht="15" customHeight="1">
      <c r="A20276" s="20">
        <v>46017</v>
      </c>
      <c r="B20276" t="s">
        <v>33687</v>
      </c>
      <c r="C20276" t="s">
        <v>26151</v>
      </c>
      <c r="D20276" t="s">
        <v>96436</v>
      </c>
      <c r="E20276" t="s">
        <v>27658</v>
      </c>
      <c r="F20276" t="s">
        <v>25790</v>
      </c>
      <c r="G20276">
        <v>2</v>
      </c>
      <c r="H20276">
        <v>0</v>
      </c>
      <c r="I20276" t="s">
        <v>96437</v>
      </c>
      <c r="J20276" t="s">
        <v>96438</v>
      </c>
      <c r="K20276" t="s">
        <v>96439</v>
      </c>
      <c r="L20276" t="s">
        <v>95</v>
      </c>
      <c r="M20276" t="s">
        <v>96440</v>
      </c>
      <c r="N20276" t="s">
        <v>9</v>
      </c>
      <c r="O20276" t="s">
        <v>18263</v>
      </c>
      <c r="P20276" t="s">
        <v>45</v>
      </c>
    </row>
    <row r="20277" spans="1:16" ht="15" customHeight="1">
      <c r="A20277" s="20">
        <v>46017</v>
      </c>
      <c r="B20277" t="s">
        <v>26542</v>
      </c>
      <c r="C20277" t="s">
        <v>26042</v>
      </c>
      <c r="D20277" t="s">
        <v>28057</v>
      </c>
      <c r="E20277" t="s">
        <v>27882</v>
      </c>
      <c r="F20277" t="s">
        <v>75691</v>
      </c>
      <c r="G20277">
        <v>0</v>
      </c>
      <c r="H20277">
        <v>0</v>
      </c>
      <c r="I20277" t="s">
        <v>25897</v>
      </c>
      <c r="J20277" t="s">
        <v>96441</v>
      </c>
      <c r="K20277" t="s">
        <v>96442</v>
      </c>
      <c r="L20277" t="s">
        <v>88</v>
      </c>
      <c r="M20277" t="s">
        <v>96443</v>
      </c>
      <c r="N20277" t="s">
        <v>9</v>
      </c>
      <c r="O20277" t="s">
        <v>21</v>
      </c>
      <c r="P20277" t="s">
        <v>51</v>
      </c>
    </row>
    <row r="20278" spans="1:16" ht="15" customHeight="1">
      <c r="A20278" s="20">
        <v>46017</v>
      </c>
      <c r="B20278" t="s">
        <v>25911</v>
      </c>
      <c r="C20278" t="s">
        <v>25894</v>
      </c>
      <c r="D20278" t="s">
        <v>25835</v>
      </c>
      <c r="E20278" t="s">
        <v>25835</v>
      </c>
      <c r="F20278" t="s">
        <v>96444</v>
      </c>
      <c r="G20278">
        <v>0</v>
      </c>
      <c r="H20278">
        <v>1</v>
      </c>
      <c r="I20278" t="s">
        <v>96445</v>
      </c>
      <c r="J20278" t="s">
        <v>96446</v>
      </c>
      <c r="K20278" t="s">
        <v>96447</v>
      </c>
      <c r="L20278" t="s">
        <v>87</v>
      </c>
      <c r="M20278" t="s">
        <v>96448</v>
      </c>
      <c r="N20278" t="s">
        <v>9</v>
      </c>
      <c r="O20278" t="s">
        <v>2603</v>
      </c>
      <c r="P20278" t="s">
        <v>53</v>
      </c>
    </row>
    <row r="20279" spans="1:16" ht="15" customHeight="1">
      <c r="A20279" s="20">
        <v>46017</v>
      </c>
      <c r="B20279" t="s">
        <v>25822</v>
      </c>
      <c r="C20279" t="s">
        <v>25781</v>
      </c>
      <c r="D20279" t="s">
        <v>25835</v>
      </c>
      <c r="E20279" t="s">
        <v>25835</v>
      </c>
      <c r="F20279" t="s">
        <v>27046</v>
      </c>
      <c r="G20279">
        <v>0</v>
      </c>
      <c r="H20279">
        <v>0</v>
      </c>
      <c r="I20279" t="s">
        <v>26033</v>
      </c>
      <c r="J20279" t="s">
        <v>25835</v>
      </c>
      <c r="K20279" t="s">
        <v>96449</v>
      </c>
      <c r="L20279" t="s">
        <v>87</v>
      </c>
      <c r="M20279" t="s">
        <v>96450</v>
      </c>
      <c r="N20279" t="s">
        <v>9</v>
      </c>
      <c r="O20279" t="s">
        <v>24</v>
      </c>
      <c r="P20279" t="s">
        <v>46</v>
      </c>
    </row>
    <row r="20280" spans="1:16" ht="15" customHeight="1">
      <c r="A20280" s="20">
        <v>46017</v>
      </c>
      <c r="B20280" t="s">
        <v>25780</v>
      </c>
      <c r="C20280" t="s">
        <v>25839</v>
      </c>
      <c r="D20280" t="s">
        <v>96451</v>
      </c>
      <c r="E20280" t="s">
        <v>25835</v>
      </c>
      <c r="F20280" t="s">
        <v>96452</v>
      </c>
      <c r="G20280">
        <v>0</v>
      </c>
      <c r="H20280">
        <v>2</v>
      </c>
      <c r="I20280" t="s">
        <v>73720</v>
      </c>
      <c r="J20280" t="s">
        <v>25835</v>
      </c>
      <c r="K20280" t="s">
        <v>96453</v>
      </c>
      <c r="L20280" t="s">
        <v>87</v>
      </c>
      <c r="M20280" t="s">
        <v>96454</v>
      </c>
      <c r="N20280" t="s">
        <v>9</v>
      </c>
      <c r="O20280" t="s">
        <v>16</v>
      </c>
      <c r="P20280" t="s">
        <v>55</v>
      </c>
    </row>
    <row r="20281" spans="1:16" ht="15" customHeight="1">
      <c r="A20281" s="20">
        <v>46017</v>
      </c>
      <c r="B20281" t="s">
        <v>25780</v>
      </c>
      <c r="C20281" t="s">
        <v>25806</v>
      </c>
      <c r="D20281" t="s">
        <v>1832</v>
      </c>
      <c r="E20281" t="s">
        <v>1832</v>
      </c>
      <c r="F20281" t="s">
        <v>96455</v>
      </c>
      <c r="G20281">
        <v>0</v>
      </c>
      <c r="H20281">
        <v>4</v>
      </c>
      <c r="I20281" t="s">
        <v>96456</v>
      </c>
      <c r="J20281" t="s">
        <v>96457</v>
      </c>
      <c r="K20281" t="s">
        <v>96458</v>
      </c>
      <c r="L20281" t="s">
        <v>88</v>
      </c>
      <c r="M20281" t="s">
        <v>96459</v>
      </c>
      <c r="N20281" t="s">
        <v>9</v>
      </c>
      <c r="O20281" t="s">
        <v>16</v>
      </c>
      <c r="P20281" t="s">
        <v>47</v>
      </c>
    </row>
    <row r="20282" spans="1:16" ht="15" customHeight="1">
      <c r="A20282" s="20">
        <v>46017</v>
      </c>
      <c r="B20282" t="s">
        <v>25780</v>
      </c>
      <c r="C20282" t="s">
        <v>25781</v>
      </c>
      <c r="D20282" t="s">
        <v>96460</v>
      </c>
      <c r="E20282" t="s">
        <v>25792</v>
      </c>
      <c r="F20282" t="s">
        <v>88896</v>
      </c>
      <c r="G20282">
        <v>0</v>
      </c>
      <c r="H20282">
        <v>0</v>
      </c>
      <c r="I20282" t="s">
        <v>26148</v>
      </c>
      <c r="J20282" t="s">
        <v>25792</v>
      </c>
      <c r="K20282" t="s">
        <v>96461</v>
      </c>
      <c r="L20282" t="s">
        <v>90</v>
      </c>
      <c r="M20282" t="s">
        <v>96462</v>
      </c>
      <c r="N20282" t="s">
        <v>9</v>
      </c>
      <c r="O20282" t="s">
        <v>16</v>
      </c>
      <c r="P20282" t="s">
        <v>70</v>
      </c>
    </row>
    <row r="20283" spans="1:16" ht="15" customHeight="1">
      <c r="A20283" s="20">
        <v>46017</v>
      </c>
      <c r="B20283" t="s">
        <v>27345</v>
      </c>
      <c r="C20283" t="s">
        <v>25790</v>
      </c>
      <c r="D20283" t="s">
        <v>96463</v>
      </c>
      <c r="E20283" t="s">
        <v>26140</v>
      </c>
      <c r="F20283" t="s">
        <v>26602</v>
      </c>
      <c r="G20283">
        <v>1</v>
      </c>
      <c r="H20283">
        <v>0</v>
      </c>
      <c r="I20283" t="s">
        <v>96464</v>
      </c>
      <c r="J20283" t="s">
        <v>96463</v>
      </c>
      <c r="K20283" t="s">
        <v>96465</v>
      </c>
      <c r="L20283" t="s">
        <v>90</v>
      </c>
      <c r="M20283" t="s">
        <v>96466</v>
      </c>
      <c r="N20283" t="s">
        <v>9</v>
      </c>
      <c r="O20283" t="s">
        <v>4141</v>
      </c>
      <c r="P20283" t="s">
        <v>58</v>
      </c>
    </row>
    <row r="20284" spans="1:16" ht="15" customHeight="1">
      <c r="A20284" s="20">
        <v>46017</v>
      </c>
      <c r="B20284" t="s">
        <v>26556</v>
      </c>
      <c r="C20284" t="s">
        <v>25781</v>
      </c>
      <c r="D20284" t="s">
        <v>43866</v>
      </c>
      <c r="E20284" t="s">
        <v>25792</v>
      </c>
      <c r="F20284" t="s">
        <v>70684</v>
      </c>
      <c r="G20284">
        <v>0</v>
      </c>
      <c r="H20284">
        <v>0</v>
      </c>
      <c r="I20284" t="s">
        <v>29930</v>
      </c>
      <c r="J20284" t="s">
        <v>25792</v>
      </c>
      <c r="K20284" t="s">
        <v>96467</v>
      </c>
      <c r="L20284" t="s">
        <v>90</v>
      </c>
      <c r="M20284" t="s">
        <v>96468</v>
      </c>
      <c r="N20284" t="s">
        <v>9</v>
      </c>
      <c r="O20284" t="s">
        <v>16</v>
      </c>
      <c r="P20284" t="s">
        <v>46</v>
      </c>
    </row>
    <row r="20285" spans="1:16" ht="15" customHeight="1">
      <c r="A20285" s="20">
        <v>46017</v>
      </c>
      <c r="B20285" t="s">
        <v>26632</v>
      </c>
      <c r="C20285" t="s">
        <v>25846</v>
      </c>
      <c r="D20285" t="s">
        <v>96469</v>
      </c>
      <c r="E20285" t="s">
        <v>96470</v>
      </c>
      <c r="F20285" t="s">
        <v>35460</v>
      </c>
      <c r="G20285">
        <v>1</v>
      </c>
      <c r="H20285">
        <v>0</v>
      </c>
      <c r="I20285" t="s">
        <v>96471</v>
      </c>
      <c r="J20285" t="s">
        <v>96472</v>
      </c>
      <c r="K20285" t="s">
        <v>96473</v>
      </c>
      <c r="L20285" t="s">
        <v>88</v>
      </c>
      <c r="M20285" t="s">
        <v>96474</v>
      </c>
      <c r="N20285" t="s">
        <v>9</v>
      </c>
      <c r="O20285" t="s">
        <v>23</v>
      </c>
      <c r="P20285" t="s">
        <v>52</v>
      </c>
    </row>
    <row r="20286" spans="1:16" ht="15" customHeight="1">
      <c r="A20286" s="20">
        <v>46019</v>
      </c>
      <c r="B20286" t="s">
        <v>25780</v>
      </c>
      <c r="C20286" t="s">
        <v>25781</v>
      </c>
      <c r="D20286" t="s">
        <v>32950</v>
      </c>
      <c r="E20286" t="s">
        <v>25792</v>
      </c>
      <c r="F20286" t="s">
        <v>43661</v>
      </c>
      <c r="G20286">
        <v>0</v>
      </c>
      <c r="H20286">
        <v>0</v>
      </c>
      <c r="I20286" t="s">
        <v>96475</v>
      </c>
      <c r="J20286" t="s">
        <v>25792</v>
      </c>
      <c r="K20286" t="s">
        <v>96476</v>
      </c>
      <c r="L20286" t="s">
        <v>90</v>
      </c>
      <c r="M20286" t="s">
        <v>96477</v>
      </c>
      <c r="N20286" t="s">
        <v>9</v>
      </c>
      <c r="O20286" t="s">
        <v>16</v>
      </c>
      <c r="P20286" t="s">
        <v>64</v>
      </c>
    </row>
    <row r="20287" spans="1:16" ht="15" customHeight="1">
      <c r="A20287" s="20">
        <v>46020</v>
      </c>
      <c r="B20287" t="s">
        <v>1832</v>
      </c>
      <c r="C20287" t="s">
        <v>25790</v>
      </c>
      <c r="D20287" t="s">
        <v>96478</v>
      </c>
      <c r="E20287" t="s">
        <v>79683</v>
      </c>
      <c r="F20287" t="s">
        <v>54475</v>
      </c>
      <c r="G20287">
        <v>0</v>
      </c>
      <c r="H20287">
        <v>0</v>
      </c>
      <c r="I20287" t="s">
        <v>96479</v>
      </c>
      <c r="J20287" t="s">
        <v>1832</v>
      </c>
      <c r="K20287" t="s">
        <v>96480</v>
      </c>
      <c r="L20287" t="s">
        <v>90</v>
      </c>
      <c r="M20287" t="s">
        <v>96481</v>
      </c>
      <c r="N20287" t="s">
        <v>9</v>
      </c>
      <c r="O20287" t="s">
        <v>1832</v>
      </c>
      <c r="P20287" t="s">
        <v>58</v>
      </c>
    </row>
    <row r="20288" spans="1:16" ht="15" customHeight="1">
      <c r="A20288" s="20">
        <v>46017</v>
      </c>
      <c r="B20288" t="s">
        <v>25805</v>
      </c>
      <c r="C20288" t="s">
        <v>25912</v>
      </c>
      <c r="D20288" t="s">
        <v>96482</v>
      </c>
      <c r="E20288" t="s">
        <v>30591</v>
      </c>
      <c r="F20288" t="s">
        <v>96483</v>
      </c>
      <c r="G20288">
        <v>0</v>
      </c>
      <c r="H20288">
        <v>0</v>
      </c>
      <c r="I20288" t="s">
        <v>33843</v>
      </c>
      <c r="J20288" t="s">
        <v>25792</v>
      </c>
      <c r="K20288" t="s">
        <v>96484</v>
      </c>
      <c r="L20288" t="s">
        <v>92</v>
      </c>
      <c r="M20288" t="s">
        <v>96485</v>
      </c>
      <c r="N20288" t="s">
        <v>9</v>
      </c>
      <c r="O20288" t="s">
        <v>18</v>
      </c>
      <c r="P20288" t="s">
        <v>50</v>
      </c>
    </row>
    <row r="20289" spans="1:16" ht="15" customHeight="1">
      <c r="A20289" s="20">
        <v>46020</v>
      </c>
      <c r="B20289" t="s">
        <v>25805</v>
      </c>
      <c r="C20289" t="s">
        <v>26151</v>
      </c>
      <c r="D20289" t="s">
        <v>25999</v>
      </c>
      <c r="E20289" t="s">
        <v>96486</v>
      </c>
      <c r="F20289" t="s">
        <v>25896</v>
      </c>
      <c r="G20289">
        <v>1</v>
      </c>
      <c r="H20289">
        <v>0</v>
      </c>
      <c r="I20289" t="s">
        <v>96487</v>
      </c>
      <c r="J20289" t="s">
        <v>96488</v>
      </c>
      <c r="K20289" t="s">
        <v>96489</v>
      </c>
      <c r="L20289" t="s">
        <v>94</v>
      </c>
      <c r="M20289" t="s">
        <v>96490</v>
      </c>
      <c r="N20289" t="s">
        <v>9</v>
      </c>
      <c r="O20289" t="s">
        <v>18</v>
      </c>
      <c r="P20289" t="s">
        <v>45</v>
      </c>
    </row>
    <row r="20290" spans="1:16" ht="15" customHeight="1">
      <c r="A20290" s="20">
        <v>46020</v>
      </c>
      <c r="B20290" t="s">
        <v>25851</v>
      </c>
      <c r="C20290" t="s">
        <v>25912</v>
      </c>
      <c r="D20290" t="s">
        <v>90309</v>
      </c>
      <c r="E20290" t="s">
        <v>25835</v>
      </c>
      <c r="F20290" t="s">
        <v>96491</v>
      </c>
      <c r="G20290">
        <v>0</v>
      </c>
      <c r="H20290">
        <v>0</v>
      </c>
      <c r="I20290" t="s">
        <v>96492</v>
      </c>
      <c r="J20290" t="s">
        <v>25835</v>
      </c>
      <c r="K20290" t="s">
        <v>96493</v>
      </c>
      <c r="L20290" t="s">
        <v>87</v>
      </c>
      <c r="M20290" t="s">
        <v>96494</v>
      </c>
      <c r="N20290" t="s">
        <v>9</v>
      </c>
      <c r="O20290" t="s">
        <v>17</v>
      </c>
      <c r="P20290" t="s">
        <v>50</v>
      </c>
    </row>
    <row r="20291" spans="1:16" ht="15" customHeight="1">
      <c r="A20291" s="20">
        <v>46021</v>
      </c>
      <c r="B20291" t="s">
        <v>25780</v>
      </c>
      <c r="C20291" t="s">
        <v>25781</v>
      </c>
      <c r="D20291" t="s">
        <v>96495</v>
      </c>
      <c r="E20291" t="s">
        <v>25792</v>
      </c>
      <c r="F20291" t="s">
        <v>96496</v>
      </c>
      <c r="G20291">
        <v>0</v>
      </c>
      <c r="H20291">
        <v>0</v>
      </c>
      <c r="I20291" t="s">
        <v>96497</v>
      </c>
      <c r="J20291" t="s">
        <v>25792</v>
      </c>
      <c r="K20291" t="s">
        <v>96498</v>
      </c>
      <c r="L20291" t="s">
        <v>88</v>
      </c>
      <c r="M20291" t="s">
        <v>96499</v>
      </c>
      <c r="N20291" t="s">
        <v>9</v>
      </c>
      <c r="O20291" t="s">
        <v>16</v>
      </c>
      <c r="P20291" t="s">
        <v>51</v>
      </c>
    </row>
    <row r="20292" spans="1:16" ht="15" customHeight="1">
      <c r="A20292" s="20">
        <v>46017</v>
      </c>
      <c r="B20292" t="s">
        <v>29015</v>
      </c>
      <c r="C20292" t="s">
        <v>25781</v>
      </c>
      <c r="D20292" t="s">
        <v>68630</v>
      </c>
      <c r="E20292" t="s">
        <v>25835</v>
      </c>
      <c r="F20292" t="s">
        <v>47490</v>
      </c>
      <c r="G20292">
        <v>0</v>
      </c>
      <c r="H20292">
        <v>0</v>
      </c>
      <c r="I20292" t="s">
        <v>96500</v>
      </c>
      <c r="J20292" t="s">
        <v>25835</v>
      </c>
      <c r="K20292" t="s">
        <v>96501</v>
      </c>
      <c r="L20292" t="s">
        <v>87</v>
      </c>
      <c r="M20292" t="s">
        <v>96502</v>
      </c>
      <c r="N20292" t="s">
        <v>9</v>
      </c>
      <c r="O20292" t="s">
        <v>16</v>
      </c>
      <c r="P20292" t="s">
        <v>64</v>
      </c>
    </row>
    <row r="20293" spans="1:16" ht="15" customHeight="1">
      <c r="A20293" s="20">
        <v>46017</v>
      </c>
      <c r="B20293" t="s">
        <v>25845</v>
      </c>
      <c r="C20293" t="s">
        <v>25912</v>
      </c>
      <c r="D20293" t="s">
        <v>59348</v>
      </c>
      <c r="E20293" t="s">
        <v>25792</v>
      </c>
      <c r="F20293" t="s">
        <v>51465</v>
      </c>
      <c r="G20293">
        <v>0</v>
      </c>
      <c r="H20293">
        <v>1</v>
      </c>
      <c r="I20293" t="s">
        <v>49503</v>
      </c>
      <c r="J20293" t="s">
        <v>25792</v>
      </c>
      <c r="K20293" t="s">
        <v>96503</v>
      </c>
      <c r="L20293" t="s">
        <v>88</v>
      </c>
      <c r="M20293" t="s">
        <v>96504</v>
      </c>
      <c r="N20293" t="s">
        <v>9</v>
      </c>
      <c r="O20293" t="s">
        <v>25</v>
      </c>
      <c r="P20293" t="s">
        <v>50</v>
      </c>
    </row>
    <row r="20294" spans="1:16" ht="15" customHeight="1">
      <c r="A20294" s="20">
        <v>46017</v>
      </c>
      <c r="B20294" t="s">
        <v>26157</v>
      </c>
      <c r="C20294" t="s">
        <v>25806</v>
      </c>
      <c r="D20294" t="s">
        <v>25939</v>
      </c>
      <c r="E20294" t="s">
        <v>25792</v>
      </c>
      <c r="F20294" t="s">
        <v>96505</v>
      </c>
      <c r="G20294">
        <v>1</v>
      </c>
      <c r="H20294">
        <v>1</v>
      </c>
      <c r="I20294" t="s">
        <v>28891</v>
      </c>
      <c r="J20294" t="s">
        <v>96506</v>
      </c>
      <c r="K20294" t="s">
        <v>96507</v>
      </c>
      <c r="L20294" t="s">
        <v>88</v>
      </c>
      <c r="M20294" t="s">
        <v>96508</v>
      </c>
      <c r="N20294" t="s">
        <v>9</v>
      </c>
      <c r="O20294" t="s">
        <v>32</v>
      </c>
      <c r="P20294" t="s">
        <v>47</v>
      </c>
    </row>
    <row r="20295" spans="1:16" ht="15" customHeight="1">
      <c r="A20295" s="20">
        <v>46017</v>
      </c>
      <c r="B20295" t="s">
        <v>26632</v>
      </c>
      <c r="C20295" t="s">
        <v>26151</v>
      </c>
      <c r="D20295" t="s">
        <v>96509</v>
      </c>
      <c r="E20295" t="s">
        <v>26916</v>
      </c>
      <c r="F20295" t="s">
        <v>25896</v>
      </c>
      <c r="G20295">
        <v>3</v>
      </c>
      <c r="H20295">
        <v>0</v>
      </c>
      <c r="I20295" t="s">
        <v>96510</v>
      </c>
      <c r="J20295" t="s">
        <v>96511</v>
      </c>
      <c r="K20295" t="s">
        <v>96512</v>
      </c>
      <c r="L20295" t="s">
        <v>88</v>
      </c>
      <c r="M20295" t="s">
        <v>96513</v>
      </c>
      <c r="N20295" t="s">
        <v>9</v>
      </c>
      <c r="O20295" t="s">
        <v>23</v>
      </c>
      <c r="P20295" t="s">
        <v>45</v>
      </c>
    </row>
    <row r="20296" spans="1:16" ht="15" customHeight="1">
      <c r="A20296" s="20">
        <v>46017</v>
      </c>
      <c r="B20296" t="s">
        <v>25780</v>
      </c>
      <c r="C20296" t="s">
        <v>25806</v>
      </c>
      <c r="D20296" t="s">
        <v>28106</v>
      </c>
      <c r="E20296" t="s">
        <v>27666</v>
      </c>
      <c r="F20296" t="s">
        <v>96514</v>
      </c>
      <c r="G20296">
        <v>1</v>
      </c>
      <c r="H20296">
        <v>0</v>
      </c>
      <c r="I20296" t="s">
        <v>96515</v>
      </c>
      <c r="J20296" t="s">
        <v>96516</v>
      </c>
      <c r="K20296" t="s">
        <v>96517</v>
      </c>
      <c r="L20296" t="s">
        <v>88</v>
      </c>
      <c r="M20296" t="s">
        <v>96518</v>
      </c>
      <c r="N20296" t="s">
        <v>9</v>
      </c>
      <c r="O20296" t="s">
        <v>16</v>
      </c>
      <c r="P20296" t="s">
        <v>47</v>
      </c>
    </row>
    <row r="20297" spans="1:16" ht="15" customHeight="1">
      <c r="A20297" s="20">
        <v>46017</v>
      </c>
      <c r="B20297" t="s">
        <v>25805</v>
      </c>
      <c r="C20297" t="s">
        <v>25912</v>
      </c>
      <c r="D20297" t="s">
        <v>1832</v>
      </c>
      <c r="E20297" t="s">
        <v>1832</v>
      </c>
      <c r="F20297" t="s">
        <v>31385</v>
      </c>
      <c r="G20297">
        <v>0</v>
      </c>
      <c r="H20297">
        <v>0</v>
      </c>
      <c r="I20297" t="s">
        <v>96519</v>
      </c>
      <c r="J20297" t="s">
        <v>1832</v>
      </c>
      <c r="K20297" t="s">
        <v>96520</v>
      </c>
      <c r="L20297" t="s">
        <v>88</v>
      </c>
      <c r="M20297" t="s">
        <v>96521</v>
      </c>
      <c r="N20297" t="s">
        <v>9</v>
      </c>
      <c r="O20297" t="s">
        <v>18</v>
      </c>
      <c r="P20297" t="s">
        <v>50</v>
      </c>
    </row>
    <row r="20298" spans="1:16" ht="15" customHeight="1">
      <c r="A20298" s="20">
        <v>46017</v>
      </c>
      <c r="B20298" t="s">
        <v>39018</v>
      </c>
      <c r="C20298" t="s">
        <v>25874</v>
      </c>
      <c r="D20298" t="s">
        <v>96522</v>
      </c>
      <c r="E20298" t="s">
        <v>25835</v>
      </c>
      <c r="F20298" t="s">
        <v>96523</v>
      </c>
      <c r="G20298">
        <v>0</v>
      </c>
      <c r="H20298">
        <v>0</v>
      </c>
      <c r="I20298" t="s">
        <v>25835</v>
      </c>
      <c r="J20298" t="s">
        <v>96524</v>
      </c>
      <c r="K20298" t="s">
        <v>96525</v>
      </c>
      <c r="L20298" t="s">
        <v>87</v>
      </c>
      <c r="M20298" t="s">
        <v>96526</v>
      </c>
      <c r="N20298" t="s">
        <v>9</v>
      </c>
      <c r="O20298" t="s">
        <v>39018</v>
      </c>
      <c r="P20298" t="s">
        <v>46</v>
      </c>
    </row>
    <row r="20299" spans="1:16" ht="15" customHeight="1">
      <c r="A20299" s="20">
        <v>46017</v>
      </c>
      <c r="B20299" t="s">
        <v>25780</v>
      </c>
      <c r="C20299" t="s">
        <v>25861</v>
      </c>
      <c r="D20299" t="s">
        <v>96527</v>
      </c>
      <c r="E20299" t="s">
        <v>25835</v>
      </c>
      <c r="F20299" t="s">
        <v>92266</v>
      </c>
      <c r="G20299">
        <v>0</v>
      </c>
      <c r="H20299">
        <v>0</v>
      </c>
      <c r="I20299" t="s">
        <v>96528</v>
      </c>
      <c r="J20299" t="s">
        <v>35791</v>
      </c>
      <c r="K20299" t="s">
        <v>96529</v>
      </c>
      <c r="L20299" t="s">
        <v>87</v>
      </c>
      <c r="M20299" t="s">
        <v>96530</v>
      </c>
      <c r="N20299" t="s">
        <v>9</v>
      </c>
      <c r="O20299" t="s">
        <v>16</v>
      </c>
      <c r="P20299" t="s">
        <v>49</v>
      </c>
    </row>
    <row r="20300" spans="1:16" ht="15" customHeight="1">
      <c r="A20300" s="20">
        <v>46018</v>
      </c>
      <c r="B20300" t="s">
        <v>25780</v>
      </c>
      <c r="C20300" t="s">
        <v>25963</v>
      </c>
      <c r="D20300" t="s">
        <v>96531</v>
      </c>
      <c r="E20300" t="s">
        <v>96532</v>
      </c>
      <c r="F20300" t="s">
        <v>96533</v>
      </c>
      <c r="G20300">
        <v>0</v>
      </c>
      <c r="H20300">
        <v>0</v>
      </c>
      <c r="I20300" t="s">
        <v>96534</v>
      </c>
      <c r="J20300" t="s">
        <v>26109</v>
      </c>
      <c r="K20300" t="s">
        <v>96535</v>
      </c>
      <c r="L20300" t="s">
        <v>92</v>
      </c>
      <c r="M20300" t="s">
        <v>96536</v>
      </c>
      <c r="N20300" t="s">
        <v>9</v>
      </c>
      <c r="O20300" t="s">
        <v>16</v>
      </c>
      <c r="P20300" t="s">
        <v>48</v>
      </c>
    </row>
    <row r="20301" spans="1:16" ht="15" customHeight="1">
      <c r="A20301" s="20">
        <v>46018</v>
      </c>
      <c r="B20301" t="s">
        <v>25805</v>
      </c>
      <c r="C20301" t="s">
        <v>25846</v>
      </c>
      <c r="D20301" t="s">
        <v>61506</v>
      </c>
      <c r="E20301" t="s">
        <v>25835</v>
      </c>
      <c r="F20301" t="s">
        <v>96537</v>
      </c>
      <c r="G20301">
        <v>0</v>
      </c>
      <c r="H20301">
        <v>0</v>
      </c>
      <c r="I20301" t="s">
        <v>27125</v>
      </c>
      <c r="J20301" t="s">
        <v>96538</v>
      </c>
      <c r="K20301" t="s">
        <v>96539</v>
      </c>
      <c r="L20301" t="s">
        <v>92</v>
      </c>
      <c r="M20301" t="s">
        <v>96540</v>
      </c>
      <c r="N20301" t="s">
        <v>9</v>
      </c>
      <c r="O20301" t="s">
        <v>18</v>
      </c>
      <c r="P20301" t="s">
        <v>52</v>
      </c>
    </row>
    <row r="20302" spans="1:16" ht="15" customHeight="1">
      <c r="A20302" s="20">
        <v>46018</v>
      </c>
      <c r="B20302" t="s">
        <v>25992</v>
      </c>
      <c r="C20302" t="s">
        <v>25781</v>
      </c>
      <c r="D20302" t="s">
        <v>96541</v>
      </c>
      <c r="E20302" t="s">
        <v>96542</v>
      </c>
      <c r="F20302" t="s">
        <v>96543</v>
      </c>
      <c r="G20302">
        <v>0</v>
      </c>
      <c r="H20302">
        <v>0</v>
      </c>
      <c r="I20302" t="s">
        <v>25792</v>
      </c>
      <c r="J20302" t="s">
        <v>96544</v>
      </c>
      <c r="K20302" t="s">
        <v>96545</v>
      </c>
      <c r="L20302" t="s">
        <v>92</v>
      </c>
      <c r="M20302" t="s">
        <v>96546</v>
      </c>
      <c r="N20302" t="s">
        <v>9</v>
      </c>
      <c r="O20302" t="s">
        <v>22</v>
      </c>
      <c r="P20302" t="s">
        <v>73</v>
      </c>
    </row>
    <row r="20303" spans="1:16" ht="15" customHeight="1">
      <c r="A20303" s="20">
        <v>46018</v>
      </c>
      <c r="B20303" t="s">
        <v>25780</v>
      </c>
      <c r="C20303" t="s">
        <v>25781</v>
      </c>
      <c r="D20303" t="s">
        <v>96547</v>
      </c>
      <c r="E20303" t="s">
        <v>96548</v>
      </c>
      <c r="F20303" t="s">
        <v>96549</v>
      </c>
      <c r="G20303">
        <v>0</v>
      </c>
      <c r="H20303">
        <v>0</v>
      </c>
      <c r="I20303" t="s">
        <v>96550</v>
      </c>
      <c r="J20303" t="s">
        <v>96551</v>
      </c>
      <c r="K20303" t="s">
        <v>96552</v>
      </c>
      <c r="L20303" t="s">
        <v>93</v>
      </c>
      <c r="M20303" t="s">
        <v>96553</v>
      </c>
      <c r="N20303" t="s">
        <v>9</v>
      </c>
      <c r="O20303" t="s">
        <v>16</v>
      </c>
      <c r="P20303" t="s">
        <v>73</v>
      </c>
    </row>
    <row r="20304" spans="1:16" ht="15" customHeight="1">
      <c r="A20304" s="20">
        <v>46018</v>
      </c>
      <c r="B20304" t="s">
        <v>25780</v>
      </c>
      <c r="C20304" t="s">
        <v>26151</v>
      </c>
      <c r="D20304" t="s">
        <v>88996</v>
      </c>
      <c r="E20304" t="s">
        <v>58794</v>
      </c>
      <c r="F20304" t="s">
        <v>96554</v>
      </c>
      <c r="G20304">
        <v>1</v>
      </c>
      <c r="H20304">
        <v>0</v>
      </c>
      <c r="I20304" t="s">
        <v>26511</v>
      </c>
      <c r="J20304" t="s">
        <v>96555</v>
      </c>
      <c r="K20304" t="s">
        <v>96556</v>
      </c>
      <c r="L20304" t="s">
        <v>93</v>
      </c>
      <c r="M20304" t="s">
        <v>96557</v>
      </c>
      <c r="N20304" t="s">
        <v>9</v>
      </c>
      <c r="O20304" t="s">
        <v>16</v>
      </c>
      <c r="P20304" t="s">
        <v>45</v>
      </c>
    </row>
    <row r="20305" spans="1:16" ht="15" customHeight="1">
      <c r="A20305" s="20">
        <v>46018</v>
      </c>
      <c r="B20305" t="s">
        <v>25780</v>
      </c>
      <c r="C20305" t="s">
        <v>25781</v>
      </c>
      <c r="D20305" t="s">
        <v>96558</v>
      </c>
      <c r="E20305" t="s">
        <v>44281</v>
      </c>
      <c r="F20305" t="s">
        <v>67025</v>
      </c>
      <c r="G20305">
        <v>0</v>
      </c>
      <c r="H20305">
        <v>0</v>
      </c>
      <c r="I20305" t="s">
        <v>96559</v>
      </c>
      <c r="J20305" t="s">
        <v>96560</v>
      </c>
      <c r="K20305" t="s">
        <v>96561</v>
      </c>
      <c r="L20305" t="s">
        <v>88</v>
      </c>
      <c r="M20305" t="s">
        <v>96562</v>
      </c>
      <c r="N20305" t="s">
        <v>9</v>
      </c>
      <c r="O20305" t="s">
        <v>16</v>
      </c>
      <c r="P20305" t="s">
        <v>57</v>
      </c>
    </row>
    <row r="20306" spans="1:16" ht="15" customHeight="1">
      <c r="A20306" s="20">
        <v>46018</v>
      </c>
      <c r="B20306" t="s">
        <v>25992</v>
      </c>
      <c r="C20306" t="s">
        <v>26151</v>
      </c>
      <c r="D20306" t="s">
        <v>96563</v>
      </c>
      <c r="E20306" t="s">
        <v>25835</v>
      </c>
      <c r="F20306" t="s">
        <v>25896</v>
      </c>
      <c r="G20306">
        <v>1</v>
      </c>
      <c r="H20306">
        <v>1</v>
      </c>
      <c r="I20306" t="s">
        <v>96564</v>
      </c>
      <c r="J20306" t="s">
        <v>96565</v>
      </c>
      <c r="K20306" t="s">
        <v>96566</v>
      </c>
      <c r="L20306" t="s">
        <v>94</v>
      </c>
      <c r="M20306" t="s">
        <v>96567</v>
      </c>
      <c r="N20306" t="s">
        <v>9</v>
      </c>
      <c r="O20306" t="s">
        <v>22</v>
      </c>
      <c r="P20306" t="s">
        <v>45</v>
      </c>
    </row>
    <row r="20307" spans="1:16" ht="15" customHeight="1">
      <c r="A20307" s="20">
        <v>46018</v>
      </c>
      <c r="B20307" t="s">
        <v>26632</v>
      </c>
      <c r="C20307" t="s">
        <v>25846</v>
      </c>
      <c r="D20307" t="s">
        <v>96568</v>
      </c>
      <c r="E20307" t="s">
        <v>96569</v>
      </c>
      <c r="F20307" t="s">
        <v>96570</v>
      </c>
      <c r="G20307">
        <v>0</v>
      </c>
      <c r="H20307">
        <v>0</v>
      </c>
      <c r="I20307" t="s">
        <v>96571</v>
      </c>
      <c r="J20307" t="s">
        <v>96572</v>
      </c>
      <c r="K20307" t="s">
        <v>96573</v>
      </c>
      <c r="L20307" t="s">
        <v>88</v>
      </c>
      <c r="M20307" t="s">
        <v>96574</v>
      </c>
      <c r="N20307" t="s">
        <v>9</v>
      </c>
      <c r="O20307" t="s">
        <v>23</v>
      </c>
      <c r="P20307" t="s">
        <v>52</v>
      </c>
    </row>
    <row r="20308" spans="1:16" ht="15" customHeight="1">
      <c r="A20308" s="20">
        <v>46018</v>
      </c>
      <c r="B20308" t="s">
        <v>25780</v>
      </c>
      <c r="C20308" t="s">
        <v>25901</v>
      </c>
      <c r="D20308" t="s">
        <v>96575</v>
      </c>
      <c r="E20308" t="s">
        <v>25792</v>
      </c>
      <c r="F20308" t="s">
        <v>96576</v>
      </c>
      <c r="G20308">
        <v>0</v>
      </c>
      <c r="H20308">
        <v>0</v>
      </c>
      <c r="I20308" t="s">
        <v>30748</v>
      </c>
      <c r="J20308" t="s">
        <v>25792</v>
      </c>
      <c r="K20308" t="s">
        <v>96577</v>
      </c>
      <c r="L20308" t="s">
        <v>88</v>
      </c>
      <c r="M20308" t="s">
        <v>96578</v>
      </c>
      <c r="N20308" t="s">
        <v>9</v>
      </c>
      <c r="O20308" t="s">
        <v>16</v>
      </c>
      <c r="P20308" t="s">
        <v>54</v>
      </c>
    </row>
    <row r="20309" spans="1:16" ht="15" customHeight="1">
      <c r="A20309" s="20">
        <v>46018</v>
      </c>
      <c r="B20309" t="s">
        <v>26632</v>
      </c>
      <c r="C20309" t="s">
        <v>27439</v>
      </c>
      <c r="D20309" t="s">
        <v>96579</v>
      </c>
      <c r="E20309" t="s">
        <v>96580</v>
      </c>
      <c r="F20309" t="s">
        <v>96581</v>
      </c>
      <c r="G20309">
        <v>0</v>
      </c>
      <c r="H20309">
        <v>0</v>
      </c>
      <c r="I20309" t="s">
        <v>96582</v>
      </c>
      <c r="J20309" t="s">
        <v>96583</v>
      </c>
      <c r="K20309" t="s">
        <v>96584</v>
      </c>
      <c r="L20309" t="s">
        <v>88</v>
      </c>
      <c r="M20309" t="s">
        <v>96585</v>
      </c>
      <c r="N20309" t="s">
        <v>9</v>
      </c>
      <c r="O20309" t="s">
        <v>23</v>
      </c>
      <c r="P20309" t="s">
        <v>63</v>
      </c>
    </row>
    <row r="20310" spans="1:16" ht="15" customHeight="1">
      <c r="A20310" s="20">
        <v>46018</v>
      </c>
      <c r="B20310" t="s">
        <v>26632</v>
      </c>
      <c r="C20310" t="s">
        <v>25846</v>
      </c>
      <c r="D20310" t="s">
        <v>25835</v>
      </c>
      <c r="E20310" t="s">
        <v>25835</v>
      </c>
      <c r="F20310" t="s">
        <v>35391</v>
      </c>
      <c r="G20310">
        <v>1</v>
      </c>
      <c r="H20310">
        <v>0</v>
      </c>
      <c r="I20310" t="s">
        <v>26779</v>
      </c>
      <c r="J20310" t="s">
        <v>96586</v>
      </c>
      <c r="K20310" t="s">
        <v>96587</v>
      </c>
      <c r="L20310" t="s">
        <v>88</v>
      </c>
      <c r="M20310" t="s">
        <v>96588</v>
      </c>
      <c r="N20310" t="s">
        <v>9</v>
      </c>
      <c r="O20310" t="s">
        <v>23</v>
      </c>
      <c r="P20310" t="s">
        <v>52</v>
      </c>
    </row>
    <row r="20311" spans="1:16" ht="15" customHeight="1">
      <c r="A20311" s="20">
        <v>46018</v>
      </c>
      <c r="B20311" t="s">
        <v>25798</v>
      </c>
      <c r="C20311" t="s">
        <v>26363</v>
      </c>
      <c r="D20311" t="s">
        <v>58769</v>
      </c>
      <c r="E20311" t="s">
        <v>25835</v>
      </c>
      <c r="F20311" t="s">
        <v>96589</v>
      </c>
      <c r="G20311">
        <v>0</v>
      </c>
      <c r="H20311">
        <v>0</v>
      </c>
      <c r="I20311" t="s">
        <v>63493</v>
      </c>
      <c r="J20311" t="s">
        <v>96590</v>
      </c>
      <c r="K20311" t="s">
        <v>96591</v>
      </c>
      <c r="L20311" t="s">
        <v>94</v>
      </c>
      <c r="M20311" t="s">
        <v>96592</v>
      </c>
      <c r="N20311" t="s">
        <v>9</v>
      </c>
      <c r="O20311" t="s">
        <v>19</v>
      </c>
      <c r="P20311" t="s">
        <v>61</v>
      </c>
    </row>
    <row r="20312" spans="1:16" ht="15" customHeight="1">
      <c r="A20312" s="20">
        <v>46018</v>
      </c>
      <c r="B20312" t="s">
        <v>25780</v>
      </c>
      <c r="C20312" t="s">
        <v>25901</v>
      </c>
      <c r="D20312" t="s">
        <v>96593</v>
      </c>
      <c r="E20312" t="s">
        <v>47436</v>
      </c>
      <c r="F20312" t="s">
        <v>96594</v>
      </c>
      <c r="G20312">
        <v>0</v>
      </c>
      <c r="H20312">
        <v>0</v>
      </c>
      <c r="I20312" t="s">
        <v>32479</v>
      </c>
      <c r="J20312" t="s">
        <v>25973</v>
      </c>
      <c r="K20312" t="s">
        <v>96595</v>
      </c>
      <c r="L20312" t="s">
        <v>88</v>
      </c>
      <c r="M20312" t="s">
        <v>96596</v>
      </c>
      <c r="N20312" t="s">
        <v>9</v>
      </c>
      <c r="O20312" t="s">
        <v>16</v>
      </c>
      <c r="P20312" t="s">
        <v>54</v>
      </c>
    </row>
    <row r="20313" spans="1:16" ht="15" customHeight="1">
      <c r="A20313" s="20">
        <v>46018</v>
      </c>
      <c r="B20313" t="s">
        <v>25992</v>
      </c>
      <c r="C20313" t="s">
        <v>26151</v>
      </c>
      <c r="D20313" t="s">
        <v>25835</v>
      </c>
      <c r="E20313" t="s">
        <v>29084</v>
      </c>
      <c r="F20313" t="s">
        <v>40956</v>
      </c>
      <c r="G20313">
        <v>1</v>
      </c>
      <c r="H20313">
        <v>0</v>
      </c>
      <c r="I20313" t="s">
        <v>26402</v>
      </c>
      <c r="J20313" t="s">
        <v>96597</v>
      </c>
      <c r="K20313" t="s">
        <v>96598</v>
      </c>
      <c r="L20313" t="s">
        <v>92</v>
      </c>
      <c r="M20313" t="s">
        <v>96599</v>
      </c>
      <c r="N20313" t="s">
        <v>9</v>
      </c>
      <c r="O20313" t="s">
        <v>22</v>
      </c>
      <c r="P20313" t="s">
        <v>45</v>
      </c>
    </row>
    <row r="20314" spans="1:16" ht="15" customHeight="1">
      <c r="A20314" s="20">
        <v>46018</v>
      </c>
      <c r="B20314" t="s">
        <v>26632</v>
      </c>
      <c r="C20314" t="s">
        <v>25806</v>
      </c>
      <c r="D20314" t="s">
        <v>26193</v>
      </c>
      <c r="E20314" t="s">
        <v>26193</v>
      </c>
      <c r="F20314" t="s">
        <v>96600</v>
      </c>
      <c r="G20314">
        <v>1</v>
      </c>
      <c r="H20314">
        <v>8</v>
      </c>
      <c r="I20314" t="s">
        <v>26193</v>
      </c>
      <c r="J20314" t="s">
        <v>96601</v>
      </c>
      <c r="K20314" t="s">
        <v>96602</v>
      </c>
      <c r="L20314" t="s">
        <v>88</v>
      </c>
      <c r="M20314" t="s">
        <v>96603</v>
      </c>
      <c r="N20314" t="s">
        <v>9</v>
      </c>
      <c r="O20314" t="s">
        <v>23</v>
      </c>
      <c r="P20314" t="s">
        <v>47</v>
      </c>
    </row>
    <row r="20315" spans="1:16" ht="15" customHeight="1">
      <c r="A20315" s="20">
        <v>46018</v>
      </c>
      <c r="B20315" t="s">
        <v>25879</v>
      </c>
      <c r="C20315" t="s">
        <v>25781</v>
      </c>
      <c r="D20315" t="s">
        <v>26193</v>
      </c>
      <c r="E20315" t="s">
        <v>27562</v>
      </c>
      <c r="F20315" t="s">
        <v>96604</v>
      </c>
      <c r="G20315">
        <v>0</v>
      </c>
      <c r="H20315">
        <v>1</v>
      </c>
      <c r="I20315" t="s">
        <v>26193</v>
      </c>
      <c r="J20315" t="s">
        <v>96605</v>
      </c>
      <c r="K20315" t="s">
        <v>96606</v>
      </c>
      <c r="L20315" t="s">
        <v>88</v>
      </c>
      <c r="M20315" t="s">
        <v>96607</v>
      </c>
      <c r="N20315" t="s">
        <v>9</v>
      </c>
      <c r="O20315" t="s">
        <v>20</v>
      </c>
      <c r="P20315" t="s">
        <v>67</v>
      </c>
    </row>
    <row r="20316" spans="1:16" ht="15" customHeight="1">
      <c r="A20316" s="20">
        <v>46018</v>
      </c>
      <c r="B20316" t="s">
        <v>26632</v>
      </c>
      <c r="C20316" t="s">
        <v>25806</v>
      </c>
      <c r="D20316" t="s">
        <v>96608</v>
      </c>
      <c r="E20316" t="s">
        <v>26916</v>
      </c>
      <c r="F20316" t="s">
        <v>25896</v>
      </c>
      <c r="G20316">
        <v>0</v>
      </c>
      <c r="H20316">
        <v>1</v>
      </c>
      <c r="I20316" t="s">
        <v>28670</v>
      </c>
      <c r="J20316" t="s">
        <v>96609</v>
      </c>
      <c r="K20316" t="s">
        <v>96610</v>
      </c>
      <c r="L20316" t="s">
        <v>88</v>
      </c>
      <c r="M20316" t="s">
        <v>96611</v>
      </c>
      <c r="N20316" t="s">
        <v>9</v>
      </c>
      <c r="O20316" t="s">
        <v>23</v>
      </c>
      <c r="P20316" t="s">
        <v>47</v>
      </c>
    </row>
    <row r="20317" spans="1:16" ht="15" customHeight="1">
      <c r="A20317" s="20">
        <v>46018</v>
      </c>
      <c r="B20317" t="s">
        <v>25780</v>
      </c>
      <c r="C20317" t="s">
        <v>25874</v>
      </c>
      <c r="D20317" t="s">
        <v>96612</v>
      </c>
      <c r="E20317" t="s">
        <v>26438</v>
      </c>
      <c r="F20317" t="s">
        <v>44394</v>
      </c>
      <c r="G20317">
        <v>0</v>
      </c>
      <c r="H20317">
        <v>0</v>
      </c>
      <c r="I20317" t="s">
        <v>96613</v>
      </c>
      <c r="J20317" t="s">
        <v>96614</v>
      </c>
      <c r="K20317" t="s">
        <v>96615</v>
      </c>
      <c r="L20317" t="s">
        <v>87</v>
      </c>
      <c r="M20317" t="s">
        <v>96616</v>
      </c>
      <c r="N20317" t="s">
        <v>9</v>
      </c>
      <c r="O20317" t="s">
        <v>16</v>
      </c>
      <c r="P20317" t="s">
        <v>46</v>
      </c>
    </row>
    <row r="20318" spans="1:16" ht="15" customHeight="1">
      <c r="A20318" s="20">
        <v>46018</v>
      </c>
      <c r="B20318" t="s">
        <v>25851</v>
      </c>
      <c r="C20318" t="s">
        <v>28652</v>
      </c>
      <c r="D20318" t="s">
        <v>25835</v>
      </c>
      <c r="E20318" t="s">
        <v>25835</v>
      </c>
      <c r="F20318" t="s">
        <v>31013</v>
      </c>
      <c r="G20318">
        <v>0</v>
      </c>
      <c r="H20318">
        <v>0</v>
      </c>
      <c r="I20318" t="s">
        <v>42746</v>
      </c>
      <c r="J20318" t="s">
        <v>35783</v>
      </c>
      <c r="K20318" t="s">
        <v>96617</v>
      </c>
      <c r="L20318" t="s">
        <v>87</v>
      </c>
      <c r="M20318" t="s">
        <v>96618</v>
      </c>
      <c r="N20318" t="s">
        <v>9</v>
      </c>
      <c r="O20318" t="s">
        <v>17</v>
      </c>
      <c r="P20318" t="s">
        <v>66</v>
      </c>
    </row>
    <row r="20319" spans="1:16" ht="15" customHeight="1">
      <c r="A20319" s="20">
        <v>46018</v>
      </c>
      <c r="B20319" t="s">
        <v>25851</v>
      </c>
      <c r="C20319" t="s">
        <v>25901</v>
      </c>
      <c r="D20319" t="s">
        <v>25835</v>
      </c>
      <c r="E20319" t="s">
        <v>25835</v>
      </c>
      <c r="F20319" t="s">
        <v>27322</v>
      </c>
      <c r="G20319">
        <v>0</v>
      </c>
      <c r="H20319">
        <v>0</v>
      </c>
      <c r="I20319" t="s">
        <v>96619</v>
      </c>
      <c r="J20319" t="s">
        <v>25835</v>
      </c>
      <c r="K20319" t="s">
        <v>96620</v>
      </c>
      <c r="L20319" t="s">
        <v>87</v>
      </c>
      <c r="M20319" t="s">
        <v>96621</v>
      </c>
      <c r="N20319" t="s">
        <v>9</v>
      </c>
      <c r="O20319" t="s">
        <v>17</v>
      </c>
      <c r="P20319" t="s">
        <v>54</v>
      </c>
    </row>
    <row r="20320" spans="1:16" ht="15" customHeight="1">
      <c r="A20320" s="20">
        <v>46018</v>
      </c>
      <c r="B20320" t="s">
        <v>25851</v>
      </c>
      <c r="C20320" t="s">
        <v>25901</v>
      </c>
      <c r="D20320" t="s">
        <v>26444</v>
      </c>
      <c r="E20320" t="s">
        <v>25835</v>
      </c>
      <c r="F20320" t="s">
        <v>96622</v>
      </c>
      <c r="G20320">
        <v>0</v>
      </c>
      <c r="H20320">
        <v>0</v>
      </c>
      <c r="I20320" t="s">
        <v>26033</v>
      </c>
      <c r="J20320" t="s">
        <v>25835</v>
      </c>
      <c r="K20320" t="s">
        <v>96623</v>
      </c>
      <c r="L20320" t="s">
        <v>87</v>
      </c>
      <c r="M20320" t="s">
        <v>96624</v>
      </c>
      <c r="N20320" t="s">
        <v>9</v>
      </c>
      <c r="O20320" t="s">
        <v>17</v>
      </c>
      <c r="P20320" t="s">
        <v>54</v>
      </c>
    </row>
    <row r="20321" spans="1:16" ht="15" customHeight="1">
      <c r="A20321" s="20">
        <v>46018</v>
      </c>
      <c r="B20321" t="s">
        <v>96625</v>
      </c>
      <c r="C20321" t="s">
        <v>25874</v>
      </c>
      <c r="D20321" t="s">
        <v>25835</v>
      </c>
      <c r="E20321" t="s">
        <v>25835</v>
      </c>
      <c r="F20321" t="s">
        <v>96626</v>
      </c>
      <c r="G20321">
        <v>0</v>
      </c>
      <c r="H20321">
        <v>0</v>
      </c>
      <c r="I20321" t="s">
        <v>51677</v>
      </c>
      <c r="J20321" t="s">
        <v>40542</v>
      </c>
      <c r="K20321" t="s">
        <v>96627</v>
      </c>
      <c r="L20321" t="s">
        <v>87</v>
      </c>
      <c r="M20321" t="s">
        <v>96628</v>
      </c>
      <c r="N20321" t="s">
        <v>9</v>
      </c>
      <c r="O20321" t="s">
        <v>96625</v>
      </c>
      <c r="P20321" t="s">
        <v>46</v>
      </c>
    </row>
    <row r="20322" spans="1:16" ht="15" customHeight="1">
      <c r="A20322" s="20">
        <v>46018</v>
      </c>
      <c r="B20322" t="s">
        <v>35857</v>
      </c>
      <c r="C20322" t="s">
        <v>25806</v>
      </c>
      <c r="D20322" t="s">
        <v>25835</v>
      </c>
      <c r="E20322" t="s">
        <v>25835</v>
      </c>
      <c r="F20322" t="s">
        <v>89088</v>
      </c>
      <c r="G20322">
        <v>2</v>
      </c>
      <c r="H20322">
        <v>1</v>
      </c>
      <c r="I20322" t="s">
        <v>96629</v>
      </c>
      <c r="J20322" t="s">
        <v>96630</v>
      </c>
      <c r="K20322" t="s">
        <v>96631</v>
      </c>
      <c r="L20322" t="s">
        <v>87</v>
      </c>
      <c r="M20322" t="s">
        <v>96632</v>
      </c>
      <c r="N20322" t="s">
        <v>9</v>
      </c>
      <c r="O20322" t="s">
        <v>16</v>
      </c>
      <c r="P20322" t="s">
        <v>47</v>
      </c>
    </row>
    <row r="20323" spans="1:16" ht="15" customHeight="1">
      <c r="A20323" s="20">
        <v>46018</v>
      </c>
      <c r="B20323" t="s">
        <v>96633</v>
      </c>
      <c r="C20323" t="s">
        <v>25781</v>
      </c>
      <c r="D20323" t="s">
        <v>96634</v>
      </c>
      <c r="E20323" t="s">
        <v>25792</v>
      </c>
      <c r="F20323" t="s">
        <v>96635</v>
      </c>
      <c r="G20323">
        <v>0</v>
      </c>
      <c r="H20323">
        <v>0</v>
      </c>
      <c r="I20323" t="s">
        <v>96636</v>
      </c>
      <c r="J20323" t="s">
        <v>25792</v>
      </c>
      <c r="K20323" t="s">
        <v>96637</v>
      </c>
      <c r="L20323" t="s">
        <v>90</v>
      </c>
      <c r="M20323" t="s">
        <v>96638</v>
      </c>
      <c r="N20323" t="s">
        <v>9</v>
      </c>
      <c r="O20323" t="s">
        <v>96633</v>
      </c>
      <c r="P20323" t="s">
        <v>50</v>
      </c>
    </row>
    <row r="20324" spans="1:16" ht="15" customHeight="1">
      <c r="A20324" s="20">
        <v>46018</v>
      </c>
      <c r="B20324" t="s">
        <v>25780</v>
      </c>
      <c r="C20324" t="s">
        <v>26151</v>
      </c>
      <c r="D20324" t="s">
        <v>96639</v>
      </c>
      <c r="E20324" t="s">
        <v>1832</v>
      </c>
      <c r="F20324" t="s">
        <v>46943</v>
      </c>
      <c r="G20324">
        <v>0</v>
      </c>
      <c r="H20324">
        <v>0</v>
      </c>
      <c r="I20324" t="s">
        <v>26148</v>
      </c>
      <c r="J20324" t="s">
        <v>1832</v>
      </c>
      <c r="K20324" t="s">
        <v>96640</v>
      </c>
      <c r="L20324" t="s">
        <v>90</v>
      </c>
      <c r="M20324" t="s">
        <v>96641</v>
      </c>
      <c r="N20324" t="s">
        <v>9</v>
      </c>
      <c r="O20324" t="s">
        <v>16</v>
      </c>
      <c r="P20324" t="s">
        <v>45</v>
      </c>
    </row>
    <row r="20325" spans="1:16" ht="15" customHeight="1">
      <c r="A20325" s="20">
        <v>46018</v>
      </c>
      <c r="B20325" t="s">
        <v>25851</v>
      </c>
      <c r="C20325" t="s">
        <v>25861</v>
      </c>
      <c r="D20325" t="s">
        <v>25835</v>
      </c>
      <c r="E20325" t="s">
        <v>40918</v>
      </c>
      <c r="F20325" t="s">
        <v>26379</v>
      </c>
      <c r="G20325">
        <v>0</v>
      </c>
      <c r="H20325">
        <v>1</v>
      </c>
      <c r="I20325" t="s">
        <v>50564</v>
      </c>
      <c r="J20325" t="s">
        <v>96642</v>
      </c>
      <c r="K20325" t="s">
        <v>96643</v>
      </c>
      <c r="L20325" t="s">
        <v>87</v>
      </c>
      <c r="M20325" t="s">
        <v>96644</v>
      </c>
      <c r="N20325" t="s">
        <v>9</v>
      </c>
      <c r="O20325" t="s">
        <v>17</v>
      </c>
      <c r="P20325" t="s">
        <v>49</v>
      </c>
    </row>
    <row r="20326" spans="1:16" ht="15" customHeight="1">
      <c r="A20326" s="20">
        <v>46018</v>
      </c>
      <c r="B20326" t="s">
        <v>26437</v>
      </c>
      <c r="C20326" t="s">
        <v>25874</v>
      </c>
      <c r="D20326" t="s">
        <v>25792</v>
      </c>
      <c r="E20326" t="s">
        <v>25792</v>
      </c>
      <c r="F20326" t="s">
        <v>31385</v>
      </c>
      <c r="G20326">
        <v>0</v>
      </c>
      <c r="H20326">
        <v>0</v>
      </c>
      <c r="I20326" t="s">
        <v>96645</v>
      </c>
      <c r="J20326" t="s">
        <v>25792</v>
      </c>
      <c r="K20326" t="s">
        <v>96646</v>
      </c>
      <c r="L20326" t="s">
        <v>90</v>
      </c>
      <c r="M20326" t="s">
        <v>96647</v>
      </c>
      <c r="N20326" t="s">
        <v>9</v>
      </c>
      <c r="O20326" t="s">
        <v>26</v>
      </c>
      <c r="P20326" t="s">
        <v>46</v>
      </c>
    </row>
    <row r="20327" spans="1:16" ht="15" customHeight="1">
      <c r="A20327" s="20">
        <v>46018</v>
      </c>
      <c r="B20327" t="s">
        <v>25879</v>
      </c>
      <c r="C20327" t="s">
        <v>25806</v>
      </c>
      <c r="D20327" t="s">
        <v>1832</v>
      </c>
      <c r="E20327" t="s">
        <v>1832</v>
      </c>
      <c r="F20327" t="s">
        <v>96648</v>
      </c>
      <c r="G20327">
        <v>1</v>
      </c>
      <c r="H20327">
        <v>1</v>
      </c>
      <c r="I20327" t="s">
        <v>1832</v>
      </c>
      <c r="J20327" t="s">
        <v>96649</v>
      </c>
      <c r="K20327" t="s">
        <v>96650</v>
      </c>
      <c r="L20327" t="s">
        <v>88</v>
      </c>
      <c r="M20327" t="s">
        <v>96651</v>
      </c>
      <c r="N20327" t="s">
        <v>9</v>
      </c>
      <c r="O20327" t="s">
        <v>20</v>
      </c>
      <c r="P20327" t="s">
        <v>47</v>
      </c>
    </row>
    <row r="20328" spans="1:16" ht="15" customHeight="1">
      <c r="A20328" s="20">
        <v>46018</v>
      </c>
      <c r="B20328" t="s">
        <v>25879</v>
      </c>
      <c r="C20328" t="s">
        <v>25839</v>
      </c>
      <c r="D20328" t="s">
        <v>33421</v>
      </c>
      <c r="E20328" t="s">
        <v>50478</v>
      </c>
      <c r="F20328" t="s">
        <v>96652</v>
      </c>
      <c r="G20328">
        <v>0</v>
      </c>
      <c r="H20328">
        <v>0</v>
      </c>
      <c r="I20328" t="s">
        <v>96653</v>
      </c>
      <c r="J20328" t="s">
        <v>34570</v>
      </c>
      <c r="K20328" t="s">
        <v>96654</v>
      </c>
      <c r="L20328" t="s">
        <v>88</v>
      </c>
      <c r="M20328" t="s">
        <v>96655</v>
      </c>
      <c r="N20328" t="s">
        <v>9</v>
      </c>
      <c r="O20328" t="s">
        <v>20</v>
      </c>
      <c r="P20328" t="s">
        <v>55</v>
      </c>
    </row>
    <row r="20329" spans="1:16" ht="15" customHeight="1">
      <c r="A20329" s="20">
        <v>46018</v>
      </c>
      <c r="B20329" t="s">
        <v>25780</v>
      </c>
      <c r="C20329" t="s">
        <v>26006</v>
      </c>
      <c r="D20329" t="s">
        <v>96656</v>
      </c>
      <c r="E20329" t="s">
        <v>26494</v>
      </c>
      <c r="F20329" t="s">
        <v>68048</v>
      </c>
      <c r="G20329">
        <v>0</v>
      </c>
      <c r="H20329">
        <v>0</v>
      </c>
      <c r="I20329" t="s">
        <v>96657</v>
      </c>
      <c r="J20329" t="s">
        <v>96658</v>
      </c>
      <c r="K20329" t="s">
        <v>96659</v>
      </c>
      <c r="L20329" t="s">
        <v>87</v>
      </c>
      <c r="M20329" t="s">
        <v>96660</v>
      </c>
      <c r="N20329" t="s">
        <v>9</v>
      </c>
      <c r="O20329" t="s">
        <v>16</v>
      </c>
      <c r="P20329" t="s">
        <v>62</v>
      </c>
    </row>
    <row r="20330" spans="1:16" ht="15" customHeight="1">
      <c r="A20330" s="20">
        <v>46018</v>
      </c>
      <c r="B20330" t="s">
        <v>25879</v>
      </c>
      <c r="C20330" t="s">
        <v>25806</v>
      </c>
      <c r="D20330" t="s">
        <v>96661</v>
      </c>
      <c r="E20330" t="s">
        <v>31534</v>
      </c>
      <c r="F20330" t="s">
        <v>31143</v>
      </c>
      <c r="G20330">
        <v>0</v>
      </c>
      <c r="H20330">
        <v>2</v>
      </c>
      <c r="I20330" t="s">
        <v>96662</v>
      </c>
      <c r="J20330" t="s">
        <v>96663</v>
      </c>
      <c r="K20330" t="s">
        <v>96664</v>
      </c>
      <c r="L20330" t="s">
        <v>88</v>
      </c>
      <c r="M20330" t="s">
        <v>96665</v>
      </c>
      <c r="N20330" t="s">
        <v>9</v>
      </c>
      <c r="O20330" t="s">
        <v>20</v>
      </c>
      <c r="P20330" t="s">
        <v>47</v>
      </c>
    </row>
    <row r="20331" spans="1:16" ht="15" customHeight="1">
      <c r="A20331" s="20">
        <v>46018</v>
      </c>
      <c r="B20331" t="s">
        <v>26542</v>
      </c>
      <c r="C20331" t="s">
        <v>25874</v>
      </c>
      <c r="D20331" t="s">
        <v>29943</v>
      </c>
      <c r="E20331" t="s">
        <v>25875</v>
      </c>
      <c r="F20331" t="s">
        <v>96666</v>
      </c>
      <c r="G20331">
        <v>0</v>
      </c>
      <c r="H20331">
        <v>0</v>
      </c>
      <c r="I20331" t="s">
        <v>28762</v>
      </c>
      <c r="J20331" t="s">
        <v>96667</v>
      </c>
      <c r="K20331" t="s">
        <v>96668</v>
      </c>
      <c r="L20331" t="s">
        <v>88</v>
      </c>
      <c r="M20331" t="s">
        <v>96669</v>
      </c>
      <c r="N20331" t="s">
        <v>9</v>
      </c>
      <c r="O20331" t="s">
        <v>21</v>
      </c>
      <c r="P20331" t="s">
        <v>46</v>
      </c>
    </row>
    <row r="20332" spans="1:16" ht="15" customHeight="1">
      <c r="A20332" s="20">
        <v>46018</v>
      </c>
      <c r="B20332" t="s">
        <v>26542</v>
      </c>
      <c r="C20332" t="s">
        <v>25806</v>
      </c>
      <c r="D20332" t="s">
        <v>96670</v>
      </c>
      <c r="E20332" t="s">
        <v>25792</v>
      </c>
      <c r="F20332" t="s">
        <v>71063</v>
      </c>
      <c r="G20332">
        <v>1</v>
      </c>
      <c r="H20332">
        <v>0</v>
      </c>
      <c r="I20332" t="s">
        <v>40294</v>
      </c>
      <c r="J20332" t="s">
        <v>96671</v>
      </c>
      <c r="K20332" t="s">
        <v>96672</v>
      </c>
      <c r="L20332" t="s">
        <v>88</v>
      </c>
      <c r="M20332" t="s">
        <v>96673</v>
      </c>
      <c r="N20332" t="s">
        <v>9</v>
      </c>
      <c r="O20332" t="s">
        <v>21</v>
      </c>
      <c r="P20332" t="s">
        <v>47</v>
      </c>
    </row>
    <row r="20333" spans="1:16" ht="15" customHeight="1">
      <c r="A20333" s="20">
        <v>46018</v>
      </c>
      <c r="B20333" t="s">
        <v>25780</v>
      </c>
      <c r="C20333" t="s">
        <v>25874</v>
      </c>
      <c r="D20333" t="s">
        <v>96674</v>
      </c>
      <c r="E20333" t="s">
        <v>25875</v>
      </c>
      <c r="F20333" t="s">
        <v>96675</v>
      </c>
      <c r="G20333">
        <v>0</v>
      </c>
      <c r="H20333">
        <v>0</v>
      </c>
      <c r="I20333" t="s">
        <v>96676</v>
      </c>
      <c r="J20333" t="s">
        <v>26109</v>
      </c>
      <c r="K20333" t="s">
        <v>96677</v>
      </c>
      <c r="L20333" t="s">
        <v>88</v>
      </c>
      <c r="M20333" t="s">
        <v>96678</v>
      </c>
      <c r="N20333" t="s">
        <v>9</v>
      </c>
      <c r="O20333" t="s">
        <v>16</v>
      </c>
      <c r="P20333" t="s">
        <v>46</v>
      </c>
    </row>
    <row r="20334" spans="1:16" ht="15" customHeight="1">
      <c r="A20334" s="20">
        <v>46018</v>
      </c>
      <c r="B20334" t="s">
        <v>46867</v>
      </c>
      <c r="C20334" t="s">
        <v>25861</v>
      </c>
      <c r="D20334" t="s">
        <v>96679</v>
      </c>
      <c r="E20334" t="s">
        <v>26140</v>
      </c>
      <c r="F20334" t="s">
        <v>26140</v>
      </c>
      <c r="G20334">
        <v>0</v>
      </c>
      <c r="H20334">
        <v>0</v>
      </c>
      <c r="I20334" t="s">
        <v>96680</v>
      </c>
      <c r="J20334" t="s">
        <v>96681</v>
      </c>
      <c r="K20334" t="s">
        <v>96682</v>
      </c>
      <c r="L20334" t="s">
        <v>90</v>
      </c>
      <c r="M20334" t="s">
        <v>96683</v>
      </c>
      <c r="N20334" t="s">
        <v>9</v>
      </c>
      <c r="O20334" t="s">
        <v>7940</v>
      </c>
      <c r="P20334" t="s">
        <v>49</v>
      </c>
    </row>
    <row r="20335" spans="1:16" ht="15" customHeight="1">
      <c r="A20335" s="20">
        <v>46018</v>
      </c>
      <c r="B20335" t="s">
        <v>96684</v>
      </c>
      <c r="C20335" t="s">
        <v>25874</v>
      </c>
      <c r="D20335" t="s">
        <v>25835</v>
      </c>
      <c r="E20335" t="s">
        <v>25835</v>
      </c>
      <c r="F20335" t="s">
        <v>96685</v>
      </c>
      <c r="G20335">
        <v>0</v>
      </c>
      <c r="H20335">
        <v>0</v>
      </c>
      <c r="I20335" t="s">
        <v>96686</v>
      </c>
      <c r="J20335" t="s">
        <v>96687</v>
      </c>
      <c r="K20335" t="s">
        <v>96688</v>
      </c>
      <c r="L20335" t="s">
        <v>87</v>
      </c>
      <c r="M20335" t="s">
        <v>96689</v>
      </c>
      <c r="N20335" t="s">
        <v>9</v>
      </c>
      <c r="O20335" t="s">
        <v>96684</v>
      </c>
      <c r="P20335" t="s">
        <v>46</v>
      </c>
    </row>
    <row r="20336" spans="1:16" ht="15" customHeight="1">
      <c r="A20336" s="20">
        <v>46019</v>
      </c>
      <c r="B20336" t="s">
        <v>25780</v>
      </c>
      <c r="C20336" t="s">
        <v>25781</v>
      </c>
      <c r="D20336" t="s">
        <v>1832</v>
      </c>
      <c r="E20336" t="s">
        <v>96690</v>
      </c>
      <c r="F20336" t="s">
        <v>30158</v>
      </c>
      <c r="G20336">
        <v>1</v>
      </c>
      <c r="H20336">
        <v>0</v>
      </c>
      <c r="I20336" t="s">
        <v>96691</v>
      </c>
      <c r="J20336" t="s">
        <v>31929</v>
      </c>
      <c r="K20336" t="s">
        <v>96692</v>
      </c>
      <c r="L20336" t="s">
        <v>90</v>
      </c>
      <c r="M20336" t="s">
        <v>96693</v>
      </c>
      <c r="N20336" t="s">
        <v>9</v>
      </c>
      <c r="O20336" t="s">
        <v>16</v>
      </c>
      <c r="P20336" t="s">
        <v>67</v>
      </c>
    </row>
    <row r="20337" spans="1:16" ht="15" customHeight="1">
      <c r="A20337" s="20">
        <v>46021</v>
      </c>
      <c r="B20337" t="s">
        <v>25780</v>
      </c>
      <c r="C20337" t="s">
        <v>25781</v>
      </c>
      <c r="D20337" t="s">
        <v>96694</v>
      </c>
      <c r="E20337" t="s">
        <v>31112</v>
      </c>
      <c r="F20337" t="s">
        <v>30158</v>
      </c>
      <c r="G20337">
        <v>3</v>
      </c>
      <c r="H20337">
        <v>0</v>
      </c>
      <c r="I20337" t="s">
        <v>25792</v>
      </c>
      <c r="J20337" t="s">
        <v>96695</v>
      </c>
      <c r="K20337" t="s">
        <v>96696</v>
      </c>
      <c r="L20337" t="s">
        <v>88</v>
      </c>
      <c r="M20337" t="s">
        <v>96697</v>
      </c>
      <c r="N20337" t="s">
        <v>9</v>
      </c>
      <c r="O20337" t="s">
        <v>16</v>
      </c>
      <c r="P20337" t="s">
        <v>67</v>
      </c>
    </row>
    <row r="20338" spans="1:16" ht="15" customHeight="1">
      <c r="A20338" s="20">
        <v>46019</v>
      </c>
      <c r="B20338" t="s">
        <v>26192</v>
      </c>
      <c r="C20338" t="s">
        <v>26151</v>
      </c>
      <c r="D20338" t="s">
        <v>96698</v>
      </c>
      <c r="E20338" t="s">
        <v>96699</v>
      </c>
      <c r="F20338" t="s">
        <v>96700</v>
      </c>
      <c r="G20338">
        <v>1</v>
      </c>
      <c r="H20338">
        <v>0</v>
      </c>
      <c r="I20338" t="s">
        <v>96701</v>
      </c>
      <c r="J20338" t="s">
        <v>37961</v>
      </c>
      <c r="K20338" t="s">
        <v>96702</v>
      </c>
      <c r="L20338" t="s">
        <v>92</v>
      </c>
      <c r="M20338" t="s">
        <v>96703</v>
      </c>
      <c r="N20338" t="s">
        <v>9</v>
      </c>
      <c r="O20338" t="s">
        <v>11087</v>
      </c>
      <c r="P20338" t="s">
        <v>45</v>
      </c>
    </row>
    <row r="20339" spans="1:16" ht="15" customHeight="1">
      <c r="A20339" s="20">
        <v>46019</v>
      </c>
      <c r="B20339" t="s">
        <v>25805</v>
      </c>
      <c r="C20339" t="s">
        <v>26151</v>
      </c>
      <c r="D20339" t="s">
        <v>96704</v>
      </c>
      <c r="E20339" t="s">
        <v>96705</v>
      </c>
      <c r="F20339" t="s">
        <v>96706</v>
      </c>
      <c r="G20339">
        <v>1</v>
      </c>
      <c r="H20339">
        <v>0</v>
      </c>
      <c r="I20339" t="s">
        <v>96707</v>
      </c>
      <c r="J20339" t="s">
        <v>96708</v>
      </c>
      <c r="K20339" t="s">
        <v>96709</v>
      </c>
      <c r="L20339" t="s">
        <v>92</v>
      </c>
      <c r="M20339" t="s">
        <v>96710</v>
      </c>
      <c r="N20339" t="s">
        <v>9</v>
      </c>
      <c r="O20339" t="s">
        <v>18</v>
      </c>
      <c r="P20339" t="s">
        <v>45</v>
      </c>
    </row>
    <row r="20340" spans="1:16" ht="15" customHeight="1">
      <c r="A20340" s="20">
        <v>46019</v>
      </c>
      <c r="B20340" t="s">
        <v>25780</v>
      </c>
      <c r="C20340" t="s">
        <v>25861</v>
      </c>
      <c r="D20340" t="s">
        <v>96679</v>
      </c>
      <c r="E20340" t="s">
        <v>25792</v>
      </c>
      <c r="F20340" t="s">
        <v>25792</v>
      </c>
      <c r="G20340">
        <v>0</v>
      </c>
      <c r="H20340">
        <v>0</v>
      </c>
      <c r="I20340" t="s">
        <v>96711</v>
      </c>
      <c r="J20340" t="s">
        <v>96681</v>
      </c>
      <c r="K20340" t="s">
        <v>96712</v>
      </c>
      <c r="L20340" t="s">
        <v>92</v>
      </c>
      <c r="M20340" t="s">
        <v>96713</v>
      </c>
      <c r="N20340" t="s">
        <v>9</v>
      </c>
      <c r="O20340" t="s">
        <v>16</v>
      </c>
      <c r="P20340" t="s">
        <v>49</v>
      </c>
    </row>
    <row r="20341" spans="1:16" ht="15" customHeight="1">
      <c r="A20341" s="20">
        <v>46020</v>
      </c>
      <c r="B20341" t="s">
        <v>25798</v>
      </c>
      <c r="C20341" t="s">
        <v>26006</v>
      </c>
      <c r="D20341" t="s">
        <v>96714</v>
      </c>
      <c r="E20341" t="s">
        <v>96715</v>
      </c>
      <c r="F20341" t="s">
        <v>96716</v>
      </c>
      <c r="G20341">
        <v>0</v>
      </c>
      <c r="H20341">
        <v>0</v>
      </c>
      <c r="I20341" t="s">
        <v>26740</v>
      </c>
      <c r="J20341" t="s">
        <v>96717</v>
      </c>
      <c r="K20341" t="s">
        <v>96718</v>
      </c>
      <c r="L20341" t="s">
        <v>88</v>
      </c>
      <c r="M20341" t="s">
        <v>96719</v>
      </c>
      <c r="N20341" t="s">
        <v>9</v>
      </c>
      <c r="O20341" t="s">
        <v>19</v>
      </c>
      <c r="P20341" t="s">
        <v>62</v>
      </c>
    </row>
    <row r="20342" spans="1:16" ht="15" customHeight="1">
      <c r="A20342" s="20">
        <v>46019</v>
      </c>
      <c r="B20342" t="s">
        <v>25798</v>
      </c>
      <c r="C20342" t="s">
        <v>26151</v>
      </c>
      <c r="D20342" t="s">
        <v>44347</v>
      </c>
      <c r="E20342" t="s">
        <v>96720</v>
      </c>
      <c r="F20342" t="s">
        <v>25896</v>
      </c>
      <c r="G20342">
        <v>1</v>
      </c>
      <c r="H20342">
        <v>2</v>
      </c>
      <c r="I20342" t="s">
        <v>96721</v>
      </c>
      <c r="J20342" t="s">
        <v>96722</v>
      </c>
      <c r="K20342" t="s">
        <v>96723</v>
      </c>
      <c r="L20342" t="s">
        <v>95</v>
      </c>
      <c r="M20342" t="s">
        <v>96724</v>
      </c>
      <c r="N20342" t="s">
        <v>9</v>
      </c>
      <c r="O20342" t="s">
        <v>19</v>
      </c>
      <c r="P20342" t="s">
        <v>45</v>
      </c>
    </row>
    <row r="20343" spans="1:16" ht="15" customHeight="1">
      <c r="A20343" s="20">
        <v>46019</v>
      </c>
      <c r="B20343" t="s">
        <v>25805</v>
      </c>
      <c r="C20343" t="s">
        <v>25874</v>
      </c>
      <c r="D20343" t="s">
        <v>25835</v>
      </c>
      <c r="E20343" t="s">
        <v>26494</v>
      </c>
      <c r="F20343" t="s">
        <v>96725</v>
      </c>
      <c r="G20343">
        <v>0</v>
      </c>
      <c r="H20343">
        <v>0</v>
      </c>
      <c r="I20343" t="s">
        <v>96726</v>
      </c>
      <c r="J20343" t="s">
        <v>96727</v>
      </c>
      <c r="K20343" t="s">
        <v>96728</v>
      </c>
      <c r="L20343" t="s">
        <v>94</v>
      </c>
      <c r="M20343" t="s">
        <v>96729</v>
      </c>
      <c r="N20343" t="s">
        <v>9</v>
      </c>
      <c r="O20343" t="s">
        <v>18</v>
      </c>
      <c r="P20343" t="s">
        <v>46</v>
      </c>
    </row>
    <row r="20344" spans="1:16" ht="15" customHeight="1">
      <c r="A20344" s="20">
        <v>46019</v>
      </c>
      <c r="B20344" t="s">
        <v>43855</v>
      </c>
      <c r="C20344" t="s">
        <v>25846</v>
      </c>
      <c r="D20344" t="s">
        <v>25835</v>
      </c>
      <c r="E20344" t="s">
        <v>25835</v>
      </c>
      <c r="F20344" t="s">
        <v>25835</v>
      </c>
      <c r="G20344">
        <v>0</v>
      </c>
      <c r="H20344">
        <v>0</v>
      </c>
      <c r="I20344" t="s">
        <v>27457</v>
      </c>
      <c r="J20344" t="s">
        <v>96730</v>
      </c>
      <c r="K20344" t="s">
        <v>96731</v>
      </c>
      <c r="L20344" t="s">
        <v>87</v>
      </c>
      <c r="M20344" t="s">
        <v>96732</v>
      </c>
      <c r="N20344" t="s">
        <v>9</v>
      </c>
      <c r="O20344" t="s">
        <v>34456</v>
      </c>
      <c r="P20344" t="s">
        <v>52</v>
      </c>
    </row>
    <row r="20345" spans="1:16" ht="15" customHeight="1">
      <c r="A20345" s="20">
        <v>46019</v>
      </c>
      <c r="B20345" t="s">
        <v>25845</v>
      </c>
      <c r="C20345" t="s">
        <v>25894</v>
      </c>
      <c r="D20345" t="s">
        <v>25807</v>
      </c>
      <c r="E20345" t="s">
        <v>25835</v>
      </c>
      <c r="F20345" t="s">
        <v>28480</v>
      </c>
      <c r="G20345">
        <v>0</v>
      </c>
      <c r="H20345">
        <v>1</v>
      </c>
      <c r="I20345" t="s">
        <v>28352</v>
      </c>
      <c r="J20345" t="s">
        <v>96733</v>
      </c>
      <c r="K20345" t="s">
        <v>96734</v>
      </c>
      <c r="L20345" t="s">
        <v>88</v>
      </c>
      <c r="M20345" t="s">
        <v>96735</v>
      </c>
      <c r="N20345" t="s">
        <v>9</v>
      </c>
      <c r="O20345" t="s">
        <v>25</v>
      </c>
      <c r="P20345" t="s">
        <v>53</v>
      </c>
    </row>
    <row r="20346" spans="1:16" ht="15" customHeight="1">
      <c r="A20346" s="20">
        <v>46019</v>
      </c>
      <c r="B20346" t="s">
        <v>25780</v>
      </c>
      <c r="C20346" t="s">
        <v>26042</v>
      </c>
      <c r="D20346" t="s">
        <v>25835</v>
      </c>
      <c r="E20346" t="s">
        <v>26494</v>
      </c>
      <c r="F20346" t="s">
        <v>83678</v>
      </c>
      <c r="G20346">
        <v>0</v>
      </c>
      <c r="H20346">
        <v>0</v>
      </c>
      <c r="I20346" t="s">
        <v>29760</v>
      </c>
      <c r="J20346" t="s">
        <v>96736</v>
      </c>
      <c r="K20346" t="s">
        <v>96737</v>
      </c>
      <c r="L20346" t="s">
        <v>87</v>
      </c>
      <c r="M20346" t="s">
        <v>96738</v>
      </c>
      <c r="N20346" t="s">
        <v>9</v>
      </c>
      <c r="O20346" t="s">
        <v>16</v>
      </c>
      <c r="P20346" t="s">
        <v>51</v>
      </c>
    </row>
    <row r="20347" spans="1:16" ht="15" customHeight="1">
      <c r="A20347" s="20">
        <v>46019</v>
      </c>
      <c r="B20347" t="s">
        <v>26355</v>
      </c>
      <c r="C20347" t="s">
        <v>25781</v>
      </c>
      <c r="D20347" t="s">
        <v>25835</v>
      </c>
      <c r="E20347" t="s">
        <v>27562</v>
      </c>
      <c r="F20347" t="s">
        <v>31755</v>
      </c>
      <c r="G20347">
        <v>0</v>
      </c>
      <c r="H20347">
        <v>1</v>
      </c>
      <c r="I20347" t="s">
        <v>25835</v>
      </c>
      <c r="J20347" t="s">
        <v>96739</v>
      </c>
      <c r="K20347" t="s">
        <v>96740</v>
      </c>
      <c r="L20347" t="s">
        <v>87</v>
      </c>
      <c r="M20347" t="s">
        <v>96741</v>
      </c>
      <c r="N20347" t="s">
        <v>9</v>
      </c>
      <c r="O20347" t="s">
        <v>21</v>
      </c>
      <c r="P20347" t="s">
        <v>60</v>
      </c>
    </row>
    <row r="20348" spans="1:16" ht="15" customHeight="1">
      <c r="A20348" s="20">
        <v>46019</v>
      </c>
      <c r="B20348" t="s">
        <v>28651</v>
      </c>
      <c r="C20348" t="s">
        <v>26363</v>
      </c>
      <c r="D20348" t="s">
        <v>96742</v>
      </c>
      <c r="E20348" t="s">
        <v>25835</v>
      </c>
      <c r="F20348" t="s">
        <v>28884</v>
      </c>
      <c r="G20348">
        <v>0</v>
      </c>
      <c r="H20348">
        <v>0</v>
      </c>
      <c r="I20348" t="s">
        <v>78658</v>
      </c>
      <c r="J20348" t="s">
        <v>25835</v>
      </c>
      <c r="K20348" t="s">
        <v>96743</v>
      </c>
      <c r="L20348" t="s">
        <v>87</v>
      </c>
      <c r="M20348" t="s">
        <v>96744</v>
      </c>
      <c r="N20348" t="s">
        <v>9</v>
      </c>
      <c r="O20348" t="s">
        <v>35</v>
      </c>
      <c r="P20348" t="s">
        <v>61</v>
      </c>
    </row>
    <row r="20349" spans="1:16" ht="15" customHeight="1">
      <c r="A20349" s="20">
        <v>46019</v>
      </c>
      <c r="B20349" t="s">
        <v>38314</v>
      </c>
      <c r="C20349" t="s">
        <v>26151</v>
      </c>
      <c r="D20349" t="s">
        <v>25835</v>
      </c>
      <c r="E20349" t="s">
        <v>25835</v>
      </c>
      <c r="F20349" t="s">
        <v>25835</v>
      </c>
      <c r="G20349">
        <v>1</v>
      </c>
      <c r="H20349">
        <v>0</v>
      </c>
      <c r="I20349" t="s">
        <v>96745</v>
      </c>
      <c r="J20349" t="s">
        <v>96746</v>
      </c>
      <c r="K20349" t="s">
        <v>96747</v>
      </c>
      <c r="L20349" t="s">
        <v>87</v>
      </c>
      <c r="M20349" t="s">
        <v>96748</v>
      </c>
      <c r="N20349" t="s">
        <v>9</v>
      </c>
      <c r="O20349" t="s">
        <v>38320</v>
      </c>
      <c r="P20349" t="s">
        <v>45</v>
      </c>
    </row>
    <row r="20350" spans="1:16" ht="15" customHeight="1">
      <c r="A20350" s="20">
        <v>46019</v>
      </c>
      <c r="B20350" t="s">
        <v>25838</v>
      </c>
      <c r="C20350" t="s">
        <v>25874</v>
      </c>
      <c r="D20350" t="s">
        <v>25835</v>
      </c>
      <c r="E20350" t="s">
        <v>25835</v>
      </c>
      <c r="F20350" t="s">
        <v>96749</v>
      </c>
      <c r="G20350">
        <v>0</v>
      </c>
      <c r="H20350">
        <v>0</v>
      </c>
      <c r="I20350" t="s">
        <v>43651</v>
      </c>
      <c r="J20350" t="s">
        <v>96750</v>
      </c>
      <c r="K20350" t="s">
        <v>96751</v>
      </c>
      <c r="L20350" t="s">
        <v>87</v>
      </c>
      <c r="M20350" t="s">
        <v>96752</v>
      </c>
      <c r="N20350" t="s">
        <v>9</v>
      </c>
      <c r="O20350" t="s">
        <v>36</v>
      </c>
      <c r="P20350" t="s">
        <v>46</v>
      </c>
    </row>
    <row r="20351" spans="1:16" ht="15" customHeight="1">
      <c r="A20351" s="20">
        <v>46019</v>
      </c>
      <c r="B20351" t="s">
        <v>29378</v>
      </c>
      <c r="C20351" t="s">
        <v>25874</v>
      </c>
      <c r="D20351" t="s">
        <v>96753</v>
      </c>
      <c r="E20351" t="s">
        <v>25835</v>
      </c>
      <c r="F20351" t="s">
        <v>26478</v>
      </c>
      <c r="G20351">
        <v>0</v>
      </c>
      <c r="H20351">
        <v>0</v>
      </c>
      <c r="I20351" t="s">
        <v>96754</v>
      </c>
      <c r="J20351" t="s">
        <v>25835</v>
      </c>
      <c r="K20351" t="s">
        <v>96755</v>
      </c>
      <c r="L20351" t="s">
        <v>87</v>
      </c>
      <c r="M20351" t="s">
        <v>96756</v>
      </c>
      <c r="N20351" t="s">
        <v>9</v>
      </c>
      <c r="O20351" t="s">
        <v>40</v>
      </c>
      <c r="P20351" t="s">
        <v>46</v>
      </c>
    </row>
    <row r="20352" spans="1:16" ht="15" customHeight="1">
      <c r="A20352" s="20">
        <v>46019</v>
      </c>
      <c r="B20352" t="s">
        <v>32315</v>
      </c>
      <c r="C20352" t="s">
        <v>25846</v>
      </c>
      <c r="D20352" t="s">
        <v>54707</v>
      </c>
      <c r="E20352" t="s">
        <v>25835</v>
      </c>
      <c r="F20352" t="s">
        <v>25835</v>
      </c>
      <c r="G20352">
        <v>0</v>
      </c>
      <c r="H20352">
        <v>0</v>
      </c>
      <c r="I20352" t="s">
        <v>26033</v>
      </c>
      <c r="J20352" t="s">
        <v>96757</v>
      </c>
      <c r="K20352" t="s">
        <v>96758</v>
      </c>
      <c r="L20352" t="s">
        <v>87</v>
      </c>
      <c r="M20352" t="s">
        <v>96759</v>
      </c>
      <c r="N20352" t="s">
        <v>9</v>
      </c>
      <c r="O20352" t="s">
        <v>32322</v>
      </c>
      <c r="P20352" t="s">
        <v>52</v>
      </c>
    </row>
    <row r="20353" spans="1:16" ht="15" customHeight="1">
      <c r="A20353" s="20">
        <v>46019</v>
      </c>
      <c r="B20353" t="s">
        <v>42496</v>
      </c>
      <c r="C20353" t="s">
        <v>25861</v>
      </c>
      <c r="D20353" t="s">
        <v>96760</v>
      </c>
      <c r="E20353" t="s">
        <v>33832</v>
      </c>
      <c r="F20353" t="s">
        <v>96761</v>
      </c>
      <c r="G20353">
        <v>0</v>
      </c>
      <c r="H20353">
        <v>1</v>
      </c>
      <c r="I20353" t="s">
        <v>29022</v>
      </c>
      <c r="J20353" t="s">
        <v>41674</v>
      </c>
      <c r="K20353" t="s">
        <v>96762</v>
      </c>
      <c r="L20353" t="s">
        <v>87</v>
      </c>
      <c r="M20353" t="s">
        <v>96763</v>
      </c>
      <c r="N20353" t="s">
        <v>9</v>
      </c>
      <c r="O20353" t="s">
        <v>42496</v>
      </c>
      <c r="P20353" t="s">
        <v>49</v>
      </c>
    </row>
    <row r="20354" spans="1:16" ht="15" customHeight="1">
      <c r="A20354" s="20">
        <v>46019</v>
      </c>
      <c r="B20354" t="s">
        <v>28172</v>
      </c>
      <c r="C20354" t="s">
        <v>25874</v>
      </c>
      <c r="D20354" t="s">
        <v>96764</v>
      </c>
      <c r="E20354" t="s">
        <v>25835</v>
      </c>
      <c r="F20354" t="s">
        <v>96765</v>
      </c>
      <c r="G20354">
        <v>0</v>
      </c>
      <c r="H20354">
        <v>0</v>
      </c>
      <c r="I20354" t="s">
        <v>26148</v>
      </c>
      <c r="J20354" t="s">
        <v>25835</v>
      </c>
      <c r="K20354" t="s">
        <v>96766</v>
      </c>
      <c r="L20354" t="s">
        <v>87</v>
      </c>
      <c r="M20354" t="s">
        <v>96767</v>
      </c>
      <c r="N20354" t="s">
        <v>9</v>
      </c>
      <c r="O20354" t="s">
        <v>27</v>
      </c>
      <c r="P20354" t="s">
        <v>46</v>
      </c>
    </row>
    <row r="20355" spans="1:16" ht="15" customHeight="1">
      <c r="A20355" s="20">
        <v>46019</v>
      </c>
      <c r="B20355" t="s">
        <v>96768</v>
      </c>
      <c r="C20355" t="s">
        <v>25839</v>
      </c>
      <c r="D20355" t="s">
        <v>30555</v>
      </c>
      <c r="E20355" t="s">
        <v>27193</v>
      </c>
      <c r="F20355" t="s">
        <v>96769</v>
      </c>
      <c r="G20355">
        <v>0</v>
      </c>
      <c r="H20355">
        <v>0</v>
      </c>
      <c r="I20355" t="s">
        <v>25835</v>
      </c>
      <c r="J20355" t="s">
        <v>96770</v>
      </c>
      <c r="K20355" t="s">
        <v>96771</v>
      </c>
      <c r="L20355" t="s">
        <v>87</v>
      </c>
      <c r="M20355" t="s">
        <v>96772</v>
      </c>
      <c r="N20355" t="s">
        <v>9</v>
      </c>
      <c r="O20355" t="s">
        <v>96768</v>
      </c>
      <c r="P20355" t="s">
        <v>55</v>
      </c>
    </row>
    <row r="20356" spans="1:16" ht="15" customHeight="1">
      <c r="A20356" s="20">
        <v>46019</v>
      </c>
      <c r="B20356" t="s">
        <v>25822</v>
      </c>
      <c r="C20356" t="s">
        <v>26151</v>
      </c>
      <c r="D20356" t="s">
        <v>26350</v>
      </c>
      <c r="E20356" t="s">
        <v>25839</v>
      </c>
      <c r="F20356" t="s">
        <v>25896</v>
      </c>
      <c r="G20356">
        <v>2</v>
      </c>
      <c r="H20356">
        <v>0</v>
      </c>
      <c r="I20356" t="s">
        <v>26740</v>
      </c>
      <c r="J20356" t="s">
        <v>96773</v>
      </c>
      <c r="K20356" t="s">
        <v>96774</v>
      </c>
      <c r="L20356" t="s">
        <v>95</v>
      </c>
      <c r="M20356" t="s">
        <v>96775</v>
      </c>
      <c r="N20356" t="s">
        <v>9</v>
      </c>
      <c r="O20356" t="s">
        <v>24</v>
      </c>
      <c r="P20356" t="s">
        <v>45</v>
      </c>
    </row>
    <row r="20357" spans="1:16" ht="15" customHeight="1">
      <c r="A20357" s="20">
        <v>46019</v>
      </c>
      <c r="B20357" t="s">
        <v>25838</v>
      </c>
      <c r="C20357" t="s">
        <v>25861</v>
      </c>
      <c r="D20357" t="s">
        <v>96776</v>
      </c>
      <c r="E20357" t="s">
        <v>25835</v>
      </c>
      <c r="F20357" t="s">
        <v>96777</v>
      </c>
      <c r="G20357">
        <v>0</v>
      </c>
      <c r="H20357">
        <v>0</v>
      </c>
      <c r="I20357" t="s">
        <v>26213</v>
      </c>
      <c r="J20357" t="s">
        <v>96778</v>
      </c>
      <c r="K20357" t="s">
        <v>96779</v>
      </c>
      <c r="L20357" t="s">
        <v>87</v>
      </c>
      <c r="M20357" t="s">
        <v>96780</v>
      </c>
      <c r="N20357" t="s">
        <v>9</v>
      </c>
      <c r="O20357" t="s">
        <v>36</v>
      </c>
      <c r="P20357" t="s">
        <v>49</v>
      </c>
    </row>
    <row r="20358" spans="1:16" ht="15" customHeight="1">
      <c r="A20358" s="20">
        <v>46019</v>
      </c>
      <c r="B20358" t="s">
        <v>36411</v>
      </c>
      <c r="C20358" t="s">
        <v>25781</v>
      </c>
      <c r="D20358" t="s">
        <v>26053</v>
      </c>
      <c r="E20358" t="s">
        <v>25835</v>
      </c>
      <c r="F20358" t="s">
        <v>25835</v>
      </c>
      <c r="G20358">
        <v>0</v>
      </c>
      <c r="H20358">
        <v>0</v>
      </c>
      <c r="I20358" t="s">
        <v>96781</v>
      </c>
      <c r="J20358" t="s">
        <v>25835</v>
      </c>
      <c r="K20358" t="s">
        <v>96782</v>
      </c>
      <c r="L20358" t="s">
        <v>87</v>
      </c>
      <c r="M20358" t="s">
        <v>96783</v>
      </c>
      <c r="N20358" t="s">
        <v>9</v>
      </c>
      <c r="O20358" t="s">
        <v>36417</v>
      </c>
      <c r="P20358" t="s">
        <v>57</v>
      </c>
    </row>
    <row r="20359" spans="1:16" ht="15" customHeight="1">
      <c r="A20359" s="20">
        <v>46019</v>
      </c>
      <c r="B20359" t="s">
        <v>28172</v>
      </c>
      <c r="C20359" t="s">
        <v>25874</v>
      </c>
      <c r="D20359" t="s">
        <v>96784</v>
      </c>
      <c r="E20359" t="s">
        <v>25835</v>
      </c>
      <c r="F20359" t="s">
        <v>30742</v>
      </c>
      <c r="G20359">
        <v>0</v>
      </c>
      <c r="H20359">
        <v>0</v>
      </c>
      <c r="I20359" t="s">
        <v>96785</v>
      </c>
      <c r="J20359" t="s">
        <v>25835</v>
      </c>
      <c r="K20359" t="s">
        <v>96786</v>
      </c>
      <c r="L20359" t="s">
        <v>87</v>
      </c>
      <c r="M20359" t="s">
        <v>96787</v>
      </c>
      <c r="N20359" t="s">
        <v>9</v>
      </c>
      <c r="O20359" t="s">
        <v>27</v>
      </c>
      <c r="P20359" t="s">
        <v>46</v>
      </c>
    </row>
    <row r="20360" spans="1:16" ht="15" customHeight="1">
      <c r="A20360" s="20">
        <v>46019</v>
      </c>
      <c r="B20360" t="s">
        <v>28172</v>
      </c>
      <c r="C20360" t="s">
        <v>25806</v>
      </c>
      <c r="D20360" t="s">
        <v>25835</v>
      </c>
      <c r="E20360" t="s">
        <v>25835</v>
      </c>
      <c r="F20360" t="s">
        <v>96788</v>
      </c>
      <c r="G20360">
        <v>1</v>
      </c>
      <c r="H20360">
        <v>0</v>
      </c>
      <c r="I20360" t="s">
        <v>25835</v>
      </c>
      <c r="J20360" t="s">
        <v>96789</v>
      </c>
      <c r="K20360" t="s">
        <v>96790</v>
      </c>
      <c r="L20360" t="s">
        <v>87</v>
      </c>
      <c r="M20360" t="s">
        <v>96791</v>
      </c>
      <c r="N20360" t="s">
        <v>9</v>
      </c>
      <c r="O20360" t="s">
        <v>27</v>
      </c>
      <c r="P20360" t="s">
        <v>47</v>
      </c>
    </row>
    <row r="20361" spans="1:16" ht="15" customHeight="1">
      <c r="A20361" s="20">
        <v>46019</v>
      </c>
      <c r="B20361" t="s">
        <v>25845</v>
      </c>
      <c r="C20361" t="s">
        <v>25790</v>
      </c>
      <c r="D20361" t="s">
        <v>96792</v>
      </c>
      <c r="E20361" t="s">
        <v>25835</v>
      </c>
      <c r="F20361" t="s">
        <v>96793</v>
      </c>
      <c r="G20361">
        <v>1</v>
      </c>
      <c r="H20361">
        <v>4</v>
      </c>
      <c r="I20361" t="s">
        <v>96794</v>
      </c>
      <c r="J20361" t="s">
        <v>25835</v>
      </c>
      <c r="K20361" t="s">
        <v>96795</v>
      </c>
      <c r="L20361" t="s">
        <v>87</v>
      </c>
      <c r="M20361" t="s">
        <v>96796</v>
      </c>
      <c r="N20361" t="s">
        <v>9</v>
      </c>
      <c r="O20361" t="s">
        <v>25</v>
      </c>
      <c r="P20361" t="s">
        <v>58</v>
      </c>
    </row>
    <row r="20362" spans="1:16" ht="15" customHeight="1">
      <c r="A20362" s="20">
        <v>46019</v>
      </c>
      <c r="B20362" t="s">
        <v>25780</v>
      </c>
      <c r="C20362" t="s">
        <v>25874</v>
      </c>
      <c r="D20362" t="s">
        <v>35504</v>
      </c>
      <c r="E20362" t="s">
        <v>49765</v>
      </c>
      <c r="F20362" t="s">
        <v>65516</v>
      </c>
      <c r="G20362">
        <v>0</v>
      </c>
      <c r="H20362">
        <v>0</v>
      </c>
      <c r="I20362" t="s">
        <v>31829</v>
      </c>
      <c r="J20362" t="s">
        <v>26109</v>
      </c>
      <c r="K20362" t="s">
        <v>96797</v>
      </c>
      <c r="L20362" t="s">
        <v>88</v>
      </c>
      <c r="M20362" t="s">
        <v>96798</v>
      </c>
      <c r="N20362" t="s">
        <v>9</v>
      </c>
      <c r="O20362" t="s">
        <v>16</v>
      </c>
      <c r="P20362" t="s">
        <v>46</v>
      </c>
    </row>
    <row r="20363" spans="1:16" ht="15" customHeight="1">
      <c r="A20363" s="20">
        <v>46019</v>
      </c>
      <c r="B20363" t="s">
        <v>25851</v>
      </c>
      <c r="C20363" t="s">
        <v>26151</v>
      </c>
      <c r="D20363" t="s">
        <v>96799</v>
      </c>
      <c r="E20363" t="s">
        <v>25839</v>
      </c>
      <c r="F20363" t="s">
        <v>25835</v>
      </c>
      <c r="G20363">
        <v>1</v>
      </c>
      <c r="H20363">
        <v>0</v>
      </c>
      <c r="I20363" t="s">
        <v>96800</v>
      </c>
      <c r="J20363" t="s">
        <v>58335</v>
      </c>
      <c r="K20363" t="s">
        <v>96801</v>
      </c>
      <c r="L20363" t="s">
        <v>87</v>
      </c>
      <c r="M20363" t="s">
        <v>96802</v>
      </c>
      <c r="N20363" t="s">
        <v>9</v>
      </c>
      <c r="O20363" t="s">
        <v>17</v>
      </c>
      <c r="P20363" t="s">
        <v>45</v>
      </c>
    </row>
    <row r="20364" spans="1:16" ht="15" customHeight="1">
      <c r="A20364" s="20">
        <v>46019</v>
      </c>
      <c r="B20364" t="s">
        <v>32815</v>
      </c>
      <c r="C20364" t="s">
        <v>25896</v>
      </c>
      <c r="D20364" t="s">
        <v>28639</v>
      </c>
      <c r="E20364" t="s">
        <v>26140</v>
      </c>
      <c r="F20364" t="s">
        <v>25896</v>
      </c>
      <c r="G20364">
        <v>3</v>
      </c>
      <c r="H20364">
        <v>2</v>
      </c>
      <c r="I20364" t="s">
        <v>96803</v>
      </c>
      <c r="J20364" t="s">
        <v>96804</v>
      </c>
      <c r="K20364" t="s">
        <v>96805</v>
      </c>
      <c r="L20364" t="s">
        <v>95</v>
      </c>
      <c r="M20364" t="s">
        <v>96806</v>
      </c>
      <c r="N20364" t="s">
        <v>9</v>
      </c>
      <c r="O20364" t="s">
        <v>4520</v>
      </c>
      <c r="P20364" t="s">
        <v>59</v>
      </c>
    </row>
    <row r="20365" spans="1:16" ht="15" customHeight="1">
      <c r="A20365" s="20">
        <v>46019</v>
      </c>
      <c r="B20365" t="s">
        <v>25780</v>
      </c>
      <c r="C20365" t="s">
        <v>26042</v>
      </c>
      <c r="D20365" t="s">
        <v>96807</v>
      </c>
      <c r="E20365" t="s">
        <v>29492</v>
      </c>
      <c r="F20365" t="s">
        <v>27199</v>
      </c>
      <c r="G20365">
        <v>0</v>
      </c>
      <c r="H20365">
        <v>0</v>
      </c>
      <c r="I20365" t="s">
        <v>65613</v>
      </c>
      <c r="J20365" t="s">
        <v>96808</v>
      </c>
      <c r="K20365" t="s">
        <v>96809</v>
      </c>
      <c r="L20365" t="s">
        <v>88</v>
      </c>
      <c r="M20365" t="s">
        <v>96810</v>
      </c>
      <c r="N20365" t="s">
        <v>9</v>
      </c>
      <c r="O20365" t="s">
        <v>16</v>
      </c>
      <c r="P20365" t="s">
        <v>51</v>
      </c>
    </row>
    <row r="20366" spans="1:16" ht="15" customHeight="1">
      <c r="A20366" s="20">
        <v>46019</v>
      </c>
      <c r="B20366" t="s">
        <v>25780</v>
      </c>
      <c r="C20366" t="s">
        <v>25806</v>
      </c>
      <c r="D20366" t="s">
        <v>25939</v>
      </c>
      <c r="E20366" t="s">
        <v>38014</v>
      </c>
      <c r="F20366" t="s">
        <v>96811</v>
      </c>
      <c r="G20366">
        <v>1</v>
      </c>
      <c r="H20366">
        <v>5</v>
      </c>
      <c r="I20366" t="s">
        <v>53653</v>
      </c>
      <c r="J20366" t="s">
        <v>96812</v>
      </c>
      <c r="K20366" t="s">
        <v>96813</v>
      </c>
      <c r="L20366" t="s">
        <v>88</v>
      </c>
      <c r="M20366" t="s">
        <v>96814</v>
      </c>
      <c r="N20366" t="s">
        <v>9</v>
      </c>
      <c r="O20366" t="s">
        <v>16</v>
      </c>
      <c r="P20366" t="s">
        <v>47</v>
      </c>
    </row>
    <row r="20367" spans="1:16" ht="15" customHeight="1">
      <c r="A20367" s="20">
        <v>46019</v>
      </c>
      <c r="B20367" t="s">
        <v>25805</v>
      </c>
      <c r="C20367" t="s">
        <v>25790</v>
      </c>
      <c r="D20367" t="s">
        <v>96815</v>
      </c>
      <c r="E20367" t="s">
        <v>25835</v>
      </c>
      <c r="F20367" t="s">
        <v>96816</v>
      </c>
      <c r="G20367">
        <v>0</v>
      </c>
      <c r="H20367">
        <v>1</v>
      </c>
      <c r="I20367" t="s">
        <v>96817</v>
      </c>
      <c r="J20367" t="s">
        <v>25835</v>
      </c>
      <c r="K20367" t="s">
        <v>96818</v>
      </c>
      <c r="L20367" t="s">
        <v>94</v>
      </c>
      <c r="M20367" t="s">
        <v>96819</v>
      </c>
      <c r="N20367" t="s">
        <v>9</v>
      </c>
      <c r="O20367" t="s">
        <v>18</v>
      </c>
      <c r="P20367" t="s">
        <v>58</v>
      </c>
    </row>
    <row r="20368" spans="1:16" ht="15" customHeight="1">
      <c r="A20368" s="20">
        <v>46019</v>
      </c>
      <c r="B20368" t="s">
        <v>33060</v>
      </c>
      <c r="C20368" t="s">
        <v>25874</v>
      </c>
      <c r="D20368" t="s">
        <v>96820</v>
      </c>
      <c r="E20368" t="s">
        <v>25835</v>
      </c>
      <c r="F20368" t="s">
        <v>96821</v>
      </c>
      <c r="G20368">
        <v>0</v>
      </c>
      <c r="H20368">
        <v>0</v>
      </c>
      <c r="I20368" t="s">
        <v>96822</v>
      </c>
      <c r="J20368" t="s">
        <v>25835</v>
      </c>
      <c r="K20368" t="s">
        <v>96823</v>
      </c>
      <c r="L20368" t="s">
        <v>94</v>
      </c>
      <c r="M20368" t="s">
        <v>96824</v>
      </c>
      <c r="N20368" t="s">
        <v>9</v>
      </c>
      <c r="O20368" t="s">
        <v>16</v>
      </c>
      <c r="P20368" t="s">
        <v>46</v>
      </c>
    </row>
    <row r="20369" spans="1:16" ht="15" customHeight="1">
      <c r="A20369" s="20">
        <v>46019</v>
      </c>
      <c r="B20369" t="s">
        <v>25805</v>
      </c>
      <c r="C20369" t="s">
        <v>25912</v>
      </c>
      <c r="D20369" t="s">
        <v>96825</v>
      </c>
      <c r="E20369" t="s">
        <v>25835</v>
      </c>
      <c r="F20369" t="s">
        <v>96826</v>
      </c>
      <c r="G20369">
        <v>0</v>
      </c>
      <c r="H20369">
        <v>0</v>
      </c>
      <c r="I20369" t="s">
        <v>96827</v>
      </c>
      <c r="J20369" t="s">
        <v>25835</v>
      </c>
      <c r="K20369" t="s">
        <v>96828</v>
      </c>
      <c r="L20369" t="s">
        <v>94</v>
      </c>
      <c r="M20369" t="s">
        <v>96829</v>
      </c>
      <c r="N20369" t="s">
        <v>9</v>
      </c>
      <c r="O20369" t="s">
        <v>18</v>
      </c>
      <c r="P20369" t="s">
        <v>50</v>
      </c>
    </row>
    <row r="20370" spans="1:16" ht="15" customHeight="1">
      <c r="A20370" s="20">
        <v>46019</v>
      </c>
      <c r="B20370" t="s">
        <v>28430</v>
      </c>
      <c r="C20370" t="s">
        <v>25790</v>
      </c>
      <c r="D20370" t="s">
        <v>26152</v>
      </c>
      <c r="E20370" t="s">
        <v>25792</v>
      </c>
      <c r="F20370" t="s">
        <v>25896</v>
      </c>
      <c r="G20370">
        <v>1</v>
      </c>
      <c r="H20370">
        <v>0</v>
      </c>
      <c r="I20370" t="s">
        <v>96830</v>
      </c>
      <c r="J20370" t="s">
        <v>96831</v>
      </c>
      <c r="K20370" t="s">
        <v>96832</v>
      </c>
      <c r="L20370" t="s">
        <v>88</v>
      </c>
      <c r="M20370" t="s">
        <v>96833</v>
      </c>
      <c r="N20370" t="s">
        <v>9</v>
      </c>
      <c r="O20370" t="s">
        <v>1583</v>
      </c>
      <c r="P20370" t="s">
        <v>58</v>
      </c>
    </row>
    <row r="20371" spans="1:16" ht="15" customHeight="1">
      <c r="A20371" s="20">
        <v>46020</v>
      </c>
      <c r="B20371" t="s">
        <v>25780</v>
      </c>
      <c r="C20371" t="s">
        <v>25806</v>
      </c>
      <c r="D20371" t="s">
        <v>25835</v>
      </c>
      <c r="E20371" t="s">
        <v>25835</v>
      </c>
      <c r="F20371" t="s">
        <v>96834</v>
      </c>
      <c r="G20371">
        <v>1</v>
      </c>
      <c r="H20371">
        <v>11</v>
      </c>
      <c r="I20371" t="s">
        <v>96835</v>
      </c>
      <c r="J20371" t="s">
        <v>96836</v>
      </c>
      <c r="K20371" t="s">
        <v>96837</v>
      </c>
      <c r="L20371" t="s">
        <v>87</v>
      </c>
      <c r="M20371" t="s">
        <v>96838</v>
      </c>
      <c r="N20371" t="s">
        <v>9</v>
      </c>
      <c r="O20371" t="s">
        <v>16</v>
      </c>
      <c r="P20371" t="s">
        <v>47</v>
      </c>
    </row>
    <row r="20372" spans="1:16" ht="15" customHeight="1">
      <c r="A20372" s="20">
        <v>46020</v>
      </c>
      <c r="B20372" t="s">
        <v>25780</v>
      </c>
      <c r="C20372" t="s">
        <v>25781</v>
      </c>
      <c r="D20372" t="s">
        <v>96839</v>
      </c>
      <c r="E20372" t="s">
        <v>35784</v>
      </c>
      <c r="F20372" t="s">
        <v>96840</v>
      </c>
      <c r="G20372">
        <v>0</v>
      </c>
      <c r="H20372">
        <v>0</v>
      </c>
      <c r="I20372" t="s">
        <v>96841</v>
      </c>
      <c r="J20372" t="s">
        <v>96842</v>
      </c>
      <c r="K20372" t="s">
        <v>96843</v>
      </c>
      <c r="L20372" t="s">
        <v>88</v>
      </c>
      <c r="M20372" t="s">
        <v>96844</v>
      </c>
      <c r="N20372" t="s">
        <v>9</v>
      </c>
      <c r="O20372" t="s">
        <v>16</v>
      </c>
      <c r="P20372" t="s">
        <v>46</v>
      </c>
    </row>
    <row r="20373" spans="1:16" ht="15" customHeight="1">
      <c r="A20373" s="20">
        <v>46020</v>
      </c>
      <c r="B20373" t="s">
        <v>26632</v>
      </c>
      <c r="C20373" t="s">
        <v>26151</v>
      </c>
      <c r="D20373" t="s">
        <v>25807</v>
      </c>
      <c r="E20373" t="s">
        <v>96845</v>
      </c>
      <c r="F20373" t="s">
        <v>25896</v>
      </c>
      <c r="G20373">
        <v>1</v>
      </c>
      <c r="H20373">
        <v>0</v>
      </c>
      <c r="I20373" t="s">
        <v>96846</v>
      </c>
      <c r="J20373" t="s">
        <v>96847</v>
      </c>
      <c r="K20373" t="s">
        <v>96848</v>
      </c>
      <c r="L20373" t="s">
        <v>88</v>
      </c>
      <c r="M20373" t="s">
        <v>96849</v>
      </c>
      <c r="N20373" t="s">
        <v>9</v>
      </c>
      <c r="O20373" t="s">
        <v>23</v>
      </c>
      <c r="P20373" t="s">
        <v>45</v>
      </c>
    </row>
    <row r="20374" spans="1:16" ht="15" customHeight="1">
      <c r="A20374" s="20">
        <v>46020</v>
      </c>
      <c r="B20374" t="s">
        <v>25798</v>
      </c>
      <c r="C20374" t="s">
        <v>26151</v>
      </c>
      <c r="D20374" t="s">
        <v>26364</v>
      </c>
      <c r="E20374" t="s">
        <v>25792</v>
      </c>
      <c r="F20374" t="s">
        <v>25896</v>
      </c>
      <c r="G20374">
        <v>1</v>
      </c>
      <c r="H20374">
        <v>1</v>
      </c>
      <c r="I20374" t="s">
        <v>25792</v>
      </c>
      <c r="J20374" t="s">
        <v>37767</v>
      </c>
      <c r="K20374" t="s">
        <v>96850</v>
      </c>
      <c r="L20374" t="s">
        <v>88</v>
      </c>
      <c r="M20374" t="s">
        <v>96851</v>
      </c>
      <c r="N20374" t="s">
        <v>9</v>
      </c>
      <c r="O20374" t="s">
        <v>19</v>
      </c>
      <c r="P20374" t="s">
        <v>45</v>
      </c>
    </row>
    <row r="20375" spans="1:16" ht="15" customHeight="1">
      <c r="A20375" s="20">
        <v>46020</v>
      </c>
      <c r="B20375" t="s">
        <v>25851</v>
      </c>
      <c r="C20375" t="s">
        <v>25806</v>
      </c>
      <c r="D20375" t="s">
        <v>25939</v>
      </c>
      <c r="E20375" t="s">
        <v>25835</v>
      </c>
      <c r="F20375" t="s">
        <v>29684</v>
      </c>
      <c r="G20375">
        <v>0</v>
      </c>
      <c r="H20375">
        <v>0</v>
      </c>
      <c r="I20375" t="s">
        <v>96852</v>
      </c>
      <c r="J20375" t="s">
        <v>25835</v>
      </c>
      <c r="K20375" t="s">
        <v>96853</v>
      </c>
      <c r="L20375" t="s">
        <v>87</v>
      </c>
      <c r="M20375" t="s">
        <v>96854</v>
      </c>
      <c r="N20375" t="s">
        <v>9</v>
      </c>
      <c r="O20375" t="s">
        <v>17</v>
      </c>
      <c r="P20375" t="s">
        <v>47</v>
      </c>
    </row>
    <row r="20376" spans="1:16" ht="15" customHeight="1">
      <c r="A20376" s="20">
        <v>46020</v>
      </c>
      <c r="B20376" t="s">
        <v>66425</v>
      </c>
      <c r="C20376" t="s">
        <v>25781</v>
      </c>
      <c r="D20376" t="s">
        <v>44968</v>
      </c>
      <c r="E20376" t="s">
        <v>25835</v>
      </c>
      <c r="F20376" t="s">
        <v>80613</v>
      </c>
      <c r="G20376">
        <v>0</v>
      </c>
      <c r="H20376">
        <v>0</v>
      </c>
      <c r="I20376" t="s">
        <v>96855</v>
      </c>
      <c r="J20376" t="s">
        <v>25835</v>
      </c>
      <c r="K20376" t="s">
        <v>96856</v>
      </c>
      <c r="L20376" t="s">
        <v>87</v>
      </c>
      <c r="M20376" t="s">
        <v>96857</v>
      </c>
      <c r="N20376" t="s">
        <v>9</v>
      </c>
      <c r="O20376" t="s">
        <v>66425</v>
      </c>
      <c r="P20376" t="s">
        <v>57</v>
      </c>
    </row>
    <row r="20377" spans="1:16" ht="15" customHeight="1">
      <c r="A20377" s="20">
        <v>46020</v>
      </c>
      <c r="B20377" t="s">
        <v>38314</v>
      </c>
      <c r="C20377" t="s">
        <v>25781</v>
      </c>
      <c r="D20377" t="s">
        <v>96858</v>
      </c>
      <c r="E20377" t="s">
        <v>25835</v>
      </c>
      <c r="F20377" t="s">
        <v>96859</v>
      </c>
      <c r="G20377">
        <v>0</v>
      </c>
      <c r="H20377">
        <v>0</v>
      </c>
      <c r="I20377" t="s">
        <v>25953</v>
      </c>
      <c r="J20377" t="s">
        <v>25835</v>
      </c>
      <c r="K20377" t="s">
        <v>96860</v>
      </c>
      <c r="L20377" t="s">
        <v>87</v>
      </c>
      <c r="M20377" t="s">
        <v>96861</v>
      </c>
      <c r="N20377" t="s">
        <v>9</v>
      </c>
      <c r="O20377" t="s">
        <v>38320</v>
      </c>
      <c r="P20377" t="s">
        <v>60</v>
      </c>
    </row>
    <row r="20378" spans="1:16" ht="15" customHeight="1">
      <c r="A20378" s="20">
        <v>46020</v>
      </c>
      <c r="B20378" t="s">
        <v>42496</v>
      </c>
      <c r="C20378" t="s">
        <v>25781</v>
      </c>
      <c r="D20378" t="s">
        <v>96862</v>
      </c>
      <c r="E20378" t="s">
        <v>25835</v>
      </c>
      <c r="F20378" t="s">
        <v>81413</v>
      </c>
      <c r="G20378">
        <v>0</v>
      </c>
      <c r="H20378">
        <v>0</v>
      </c>
      <c r="I20378" t="s">
        <v>76135</v>
      </c>
      <c r="J20378" t="s">
        <v>25835</v>
      </c>
      <c r="K20378" t="s">
        <v>96863</v>
      </c>
      <c r="L20378" t="s">
        <v>87</v>
      </c>
      <c r="M20378" t="s">
        <v>96864</v>
      </c>
      <c r="N20378" t="s">
        <v>9</v>
      </c>
      <c r="O20378" t="s">
        <v>42496</v>
      </c>
      <c r="P20378" t="s">
        <v>50</v>
      </c>
    </row>
    <row r="20379" spans="1:16" ht="15" customHeight="1">
      <c r="A20379" s="20">
        <v>46020</v>
      </c>
      <c r="B20379" t="s">
        <v>25798</v>
      </c>
      <c r="C20379" t="s">
        <v>26151</v>
      </c>
      <c r="D20379" t="s">
        <v>42405</v>
      </c>
      <c r="E20379" t="s">
        <v>25835</v>
      </c>
      <c r="F20379" t="s">
        <v>37551</v>
      </c>
      <c r="G20379">
        <v>1</v>
      </c>
      <c r="H20379">
        <v>1</v>
      </c>
      <c r="I20379" t="s">
        <v>96865</v>
      </c>
      <c r="J20379" t="s">
        <v>27820</v>
      </c>
      <c r="K20379" t="s">
        <v>96866</v>
      </c>
      <c r="L20379" t="s">
        <v>87</v>
      </c>
      <c r="M20379" t="s">
        <v>96867</v>
      </c>
      <c r="N20379" t="s">
        <v>9</v>
      </c>
      <c r="O20379" t="s">
        <v>19</v>
      </c>
      <c r="P20379" t="s">
        <v>45</v>
      </c>
    </row>
    <row r="20380" spans="1:16" ht="15" customHeight="1">
      <c r="A20380" s="20">
        <v>46020</v>
      </c>
      <c r="B20380" t="s">
        <v>26632</v>
      </c>
      <c r="C20380" t="s">
        <v>25806</v>
      </c>
      <c r="D20380" t="s">
        <v>26193</v>
      </c>
      <c r="E20380" t="s">
        <v>26193</v>
      </c>
      <c r="F20380" t="s">
        <v>96868</v>
      </c>
      <c r="G20380">
        <v>2</v>
      </c>
      <c r="H20380">
        <v>10</v>
      </c>
      <c r="I20380" t="s">
        <v>26193</v>
      </c>
      <c r="J20380" t="s">
        <v>96869</v>
      </c>
      <c r="K20380" t="s">
        <v>96870</v>
      </c>
      <c r="L20380" t="s">
        <v>88</v>
      </c>
      <c r="M20380" t="s">
        <v>96871</v>
      </c>
      <c r="N20380" t="s">
        <v>9</v>
      </c>
      <c r="O20380" t="s">
        <v>23</v>
      </c>
      <c r="P20380" t="s">
        <v>47</v>
      </c>
    </row>
    <row r="20381" spans="1:16" ht="15" customHeight="1">
      <c r="A20381" s="20">
        <v>46020</v>
      </c>
      <c r="B20381" t="s">
        <v>26632</v>
      </c>
      <c r="C20381" t="s">
        <v>26042</v>
      </c>
      <c r="D20381" t="s">
        <v>96872</v>
      </c>
      <c r="E20381" t="s">
        <v>25792</v>
      </c>
      <c r="F20381" t="s">
        <v>42383</v>
      </c>
      <c r="G20381">
        <v>0</v>
      </c>
      <c r="H20381">
        <v>0</v>
      </c>
      <c r="I20381" t="s">
        <v>32507</v>
      </c>
      <c r="J20381" t="s">
        <v>25792</v>
      </c>
      <c r="K20381" t="s">
        <v>96873</v>
      </c>
      <c r="L20381" t="s">
        <v>88</v>
      </c>
      <c r="M20381" t="s">
        <v>96874</v>
      </c>
      <c r="N20381" t="s">
        <v>9</v>
      </c>
      <c r="O20381" t="s">
        <v>23</v>
      </c>
      <c r="P20381" t="s">
        <v>51</v>
      </c>
    </row>
    <row r="20382" spans="1:16" ht="15" customHeight="1">
      <c r="A20382" s="20">
        <v>46020</v>
      </c>
      <c r="B20382" t="s">
        <v>25780</v>
      </c>
      <c r="C20382" t="s">
        <v>26042</v>
      </c>
      <c r="D20382" t="s">
        <v>41603</v>
      </c>
      <c r="E20382" t="s">
        <v>25792</v>
      </c>
      <c r="F20382" t="s">
        <v>58575</v>
      </c>
      <c r="G20382">
        <v>0</v>
      </c>
      <c r="H20382">
        <v>0</v>
      </c>
      <c r="I20382" t="s">
        <v>73882</v>
      </c>
      <c r="J20382" t="s">
        <v>25792</v>
      </c>
      <c r="K20382" t="s">
        <v>96875</v>
      </c>
      <c r="L20382" t="s">
        <v>88</v>
      </c>
      <c r="M20382" t="s">
        <v>96876</v>
      </c>
      <c r="N20382" t="s">
        <v>9</v>
      </c>
      <c r="O20382" t="s">
        <v>16</v>
      </c>
      <c r="P20382" t="s">
        <v>51</v>
      </c>
    </row>
    <row r="20383" spans="1:16" ht="15" customHeight="1">
      <c r="A20383" s="20">
        <v>46022</v>
      </c>
      <c r="B20383" t="s">
        <v>25805</v>
      </c>
      <c r="C20383" t="s">
        <v>25894</v>
      </c>
      <c r="D20383" t="s">
        <v>96877</v>
      </c>
      <c r="E20383" t="s">
        <v>96878</v>
      </c>
      <c r="F20383" t="s">
        <v>26379</v>
      </c>
      <c r="G20383">
        <v>0</v>
      </c>
      <c r="H20383">
        <v>1</v>
      </c>
      <c r="I20383" t="s">
        <v>26821</v>
      </c>
      <c r="J20383" t="s">
        <v>65789</v>
      </c>
      <c r="K20383" t="s">
        <v>96879</v>
      </c>
      <c r="L20383" t="s">
        <v>92</v>
      </c>
      <c r="M20383" t="s">
        <v>96880</v>
      </c>
      <c r="N20383" t="s">
        <v>9</v>
      </c>
      <c r="O20383" t="s">
        <v>18</v>
      </c>
      <c r="P20383" t="s">
        <v>53</v>
      </c>
    </row>
    <row r="20384" spans="1:16" ht="15" customHeight="1">
      <c r="A20384" s="20">
        <v>46020</v>
      </c>
      <c r="B20384" t="s">
        <v>25805</v>
      </c>
      <c r="C20384" t="s">
        <v>25806</v>
      </c>
      <c r="D20384" t="s">
        <v>96881</v>
      </c>
      <c r="E20384" t="s">
        <v>96882</v>
      </c>
      <c r="F20384" t="s">
        <v>26112</v>
      </c>
      <c r="G20384">
        <v>0</v>
      </c>
      <c r="H20384">
        <v>1</v>
      </c>
      <c r="I20384" t="s">
        <v>96883</v>
      </c>
      <c r="J20384" t="s">
        <v>96884</v>
      </c>
      <c r="K20384" t="s">
        <v>96885</v>
      </c>
      <c r="L20384" t="s">
        <v>88</v>
      </c>
      <c r="M20384" t="s">
        <v>96886</v>
      </c>
      <c r="N20384" t="s">
        <v>9</v>
      </c>
      <c r="O20384" t="s">
        <v>18</v>
      </c>
      <c r="P20384" t="s">
        <v>47</v>
      </c>
    </row>
    <row r="20385" spans="1:16" ht="15" customHeight="1">
      <c r="A20385" s="20">
        <v>46020</v>
      </c>
      <c r="B20385" t="s">
        <v>25805</v>
      </c>
      <c r="C20385" t="s">
        <v>25806</v>
      </c>
      <c r="D20385" t="s">
        <v>96887</v>
      </c>
      <c r="E20385" t="s">
        <v>96882</v>
      </c>
      <c r="F20385" t="s">
        <v>26112</v>
      </c>
      <c r="G20385">
        <v>0</v>
      </c>
      <c r="H20385">
        <v>1</v>
      </c>
      <c r="I20385" t="s">
        <v>96888</v>
      </c>
      <c r="J20385" t="s">
        <v>96884</v>
      </c>
      <c r="K20385" t="s">
        <v>96889</v>
      </c>
      <c r="L20385" t="s">
        <v>88</v>
      </c>
      <c r="M20385" t="s">
        <v>96890</v>
      </c>
      <c r="N20385" t="s">
        <v>9</v>
      </c>
      <c r="O20385" t="s">
        <v>18</v>
      </c>
      <c r="P20385" t="s">
        <v>47</v>
      </c>
    </row>
    <row r="20386" spans="1:16" ht="15" customHeight="1">
      <c r="A20386" s="20">
        <v>46020</v>
      </c>
      <c r="B20386" t="s">
        <v>26632</v>
      </c>
      <c r="C20386" t="s">
        <v>25806</v>
      </c>
      <c r="D20386" t="s">
        <v>96891</v>
      </c>
      <c r="E20386" t="s">
        <v>96892</v>
      </c>
      <c r="F20386" t="s">
        <v>96893</v>
      </c>
      <c r="G20386">
        <v>0</v>
      </c>
      <c r="H20386">
        <v>4</v>
      </c>
      <c r="I20386" t="s">
        <v>27125</v>
      </c>
      <c r="J20386" t="s">
        <v>96894</v>
      </c>
      <c r="K20386" t="s">
        <v>96895</v>
      </c>
      <c r="L20386" t="s">
        <v>88</v>
      </c>
      <c r="M20386" t="s">
        <v>96896</v>
      </c>
      <c r="N20386" t="s">
        <v>9</v>
      </c>
      <c r="O20386" t="s">
        <v>23</v>
      </c>
      <c r="P20386" t="s">
        <v>47</v>
      </c>
    </row>
    <row r="20387" spans="1:16" ht="15" customHeight="1">
      <c r="A20387" s="20">
        <v>46020</v>
      </c>
      <c r="B20387" t="s">
        <v>25851</v>
      </c>
      <c r="C20387" t="s">
        <v>25949</v>
      </c>
      <c r="D20387" t="s">
        <v>96897</v>
      </c>
      <c r="E20387" t="s">
        <v>26494</v>
      </c>
      <c r="F20387" t="s">
        <v>96898</v>
      </c>
      <c r="G20387">
        <v>0</v>
      </c>
      <c r="H20387">
        <v>0</v>
      </c>
      <c r="I20387" t="s">
        <v>36302</v>
      </c>
      <c r="J20387" t="s">
        <v>38219</v>
      </c>
      <c r="K20387" t="s">
        <v>96899</v>
      </c>
      <c r="L20387" t="s">
        <v>88</v>
      </c>
      <c r="M20387" t="s">
        <v>96900</v>
      </c>
      <c r="N20387" t="s">
        <v>9</v>
      </c>
      <c r="O20387" t="s">
        <v>17</v>
      </c>
      <c r="P20387" t="s">
        <v>56</v>
      </c>
    </row>
    <row r="20388" spans="1:16" ht="15" customHeight="1">
      <c r="A20388" s="20">
        <v>46020</v>
      </c>
      <c r="B20388" t="s">
        <v>32680</v>
      </c>
      <c r="C20388" t="s">
        <v>25963</v>
      </c>
      <c r="D20388" t="s">
        <v>96901</v>
      </c>
      <c r="E20388" t="s">
        <v>96902</v>
      </c>
      <c r="F20388" t="s">
        <v>28614</v>
      </c>
      <c r="G20388">
        <v>4</v>
      </c>
      <c r="H20388">
        <v>1</v>
      </c>
      <c r="I20388" t="s">
        <v>57528</v>
      </c>
      <c r="J20388" t="s">
        <v>96903</v>
      </c>
      <c r="K20388" t="s">
        <v>96904</v>
      </c>
      <c r="L20388" t="s">
        <v>92</v>
      </c>
      <c r="M20388" t="s">
        <v>96905</v>
      </c>
      <c r="N20388" t="s">
        <v>9</v>
      </c>
      <c r="O20388" t="s">
        <v>3262</v>
      </c>
      <c r="P20388" t="s">
        <v>48</v>
      </c>
    </row>
    <row r="20389" spans="1:16" ht="15" customHeight="1">
      <c r="A20389" s="20">
        <v>46020</v>
      </c>
      <c r="B20389" t="s">
        <v>45412</v>
      </c>
      <c r="C20389" t="s">
        <v>26151</v>
      </c>
      <c r="D20389" t="s">
        <v>96906</v>
      </c>
      <c r="E20389" t="s">
        <v>25792</v>
      </c>
      <c r="F20389" t="s">
        <v>25902</v>
      </c>
      <c r="G20389">
        <v>1</v>
      </c>
      <c r="H20389">
        <v>1</v>
      </c>
      <c r="I20389" t="s">
        <v>96907</v>
      </c>
      <c r="J20389" t="s">
        <v>96908</v>
      </c>
      <c r="K20389" t="s">
        <v>96909</v>
      </c>
      <c r="L20389" t="s">
        <v>92</v>
      </c>
      <c r="M20389" t="s">
        <v>96910</v>
      </c>
      <c r="N20389" t="s">
        <v>9</v>
      </c>
      <c r="O20389" t="s">
        <v>1940</v>
      </c>
      <c r="P20389" t="s">
        <v>45</v>
      </c>
    </row>
    <row r="20390" spans="1:16" ht="15" customHeight="1">
      <c r="A20390" s="20">
        <v>46020</v>
      </c>
      <c r="B20390" t="s">
        <v>25805</v>
      </c>
      <c r="C20390" t="s">
        <v>25963</v>
      </c>
      <c r="D20390" t="s">
        <v>51621</v>
      </c>
      <c r="E20390" t="s">
        <v>25792</v>
      </c>
      <c r="F20390" t="s">
        <v>96911</v>
      </c>
      <c r="G20390">
        <v>3387</v>
      </c>
      <c r="H20390">
        <v>2263</v>
      </c>
      <c r="I20390" t="s">
        <v>96912</v>
      </c>
      <c r="J20390" t="s">
        <v>96913</v>
      </c>
      <c r="K20390" t="s">
        <v>96914</v>
      </c>
      <c r="L20390" t="s">
        <v>92</v>
      </c>
      <c r="M20390" t="s">
        <v>96915</v>
      </c>
      <c r="N20390" t="s">
        <v>9</v>
      </c>
      <c r="O20390" t="s">
        <v>18</v>
      </c>
      <c r="P20390" t="s">
        <v>48</v>
      </c>
    </row>
    <row r="20391" spans="1:16" ht="15" customHeight="1">
      <c r="A20391" s="20">
        <v>46020</v>
      </c>
      <c r="B20391" t="s">
        <v>74255</v>
      </c>
      <c r="C20391" t="s">
        <v>25894</v>
      </c>
      <c r="D20391" t="s">
        <v>96916</v>
      </c>
      <c r="E20391" t="s">
        <v>96917</v>
      </c>
      <c r="F20391" t="s">
        <v>96918</v>
      </c>
      <c r="G20391">
        <v>0</v>
      </c>
      <c r="H20391">
        <v>1</v>
      </c>
      <c r="I20391" t="s">
        <v>96919</v>
      </c>
      <c r="J20391" t="s">
        <v>61028</v>
      </c>
      <c r="K20391" t="s">
        <v>96920</v>
      </c>
      <c r="L20391" t="s">
        <v>87</v>
      </c>
      <c r="M20391" t="s">
        <v>96921</v>
      </c>
      <c r="N20391" t="s">
        <v>9</v>
      </c>
      <c r="O20391" t="s">
        <v>41379</v>
      </c>
      <c r="P20391" t="s">
        <v>53</v>
      </c>
    </row>
    <row r="20392" spans="1:16" ht="15" customHeight="1">
      <c r="A20392" s="20">
        <v>46020</v>
      </c>
      <c r="B20392" t="s">
        <v>53170</v>
      </c>
      <c r="C20392" t="s">
        <v>26151</v>
      </c>
      <c r="D20392" t="s">
        <v>96922</v>
      </c>
      <c r="E20392" t="s">
        <v>27617</v>
      </c>
      <c r="F20392" t="s">
        <v>96923</v>
      </c>
      <c r="G20392">
        <v>3</v>
      </c>
      <c r="H20392">
        <v>1</v>
      </c>
      <c r="I20392" t="s">
        <v>96922</v>
      </c>
      <c r="J20392" t="s">
        <v>96924</v>
      </c>
      <c r="K20392" t="s">
        <v>96925</v>
      </c>
      <c r="L20392" t="s">
        <v>88</v>
      </c>
      <c r="M20392" t="s">
        <v>96926</v>
      </c>
      <c r="N20392" t="s">
        <v>9</v>
      </c>
      <c r="O20392" t="s">
        <v>53170</v>
      </c>
      <c r="P20392" t="s">
        <v>45</v>
      </c>
    </row>
    <row r="20393" spans="1:16" ht="15" customHeight="1">
      <c r="A20393" s="20">
        <v>46020</v>
      </c>
      <c r="B20393" t="s">
        <v>28619</v>
      </c>
      <c r="C20393" t="s">
        <v>26151</v>
      </c>
      <c r="D20393" t="s">
        <v>37767</v>
      </c>
      <c r="E20393" t="s">
        <v>96927</v>
      </c>
      <c r="F20393" t="s">
        <v>46523</v>
      </c>
      <c r="G20393">
        <v>1</v>
      </c>
      <c r="H20393">
        <v>0</v>
      </c>
      <c r="I20393" t="s">
        <v>96928</v>
      </c>
      <c r="J20393" t="s">
        <v>26384</v>
      </c>
      <c r="K20393" t="s">
        <v>96929</v>
      </c>
      <c r="L20393" t="s">
        <v>87</v>
      </c>
      <c r="M20393" t="s">
        <v>96930</v>
      </c>
      <c r="N20393" t="s">
        <v>9</v>
      </c>
      <c r="O20393" t="s">
        <v>3294</v>
      </c>
      <c r="P20393" t="s">
        <v>45</v>
      </c>
    </row>
    <row r="20394" spans="1:16" ht="15" customHeight="1">
      <c r="A20394" s="20">
        <v>46020</v>
      </c>
      <c r="B20394" t="s">
        <v>25851</v>
      </c>
      <c r="C20394" t="s">
        <v>25781</v>
      </c>
      <c r="D20394" t="s">
        <v>96931</v>
      </c>
      <c r="E20394" t="s">
        <v>96932</v>
      </c>
      <c r="F20394" t="s">
        <v>96933</v>
      </c>
      <c r="G20394">
        <v>0</v>
      </c>
      <c r="H20394">
        <v>0</v>
      </c>
      <c r="I20394" t="s">
        <v>33279</v>
      </c>
      <c r="J20394" t="s">
        <v>25792</v>
      </c>
      <c r="K20394" t="s">
        <v>96934</v>
      </c>
      <c r="L20394" t="s">
        <v>88</v>
      </c>
      <c r="M20394" t="s">
        <v>96935</v>
      </c>
      <c r="N20394" t="s">
        <v>9</v>
      </c>
      <c r="O20394" t="s">
        <v>17</v>
      </c>
      <c r="P20394" t="s">
        <v>63</v>
      </c>
    </row>
    <row r="20395" spans="1:16" ht="15" customHeight="1">
      <c r="A20395" s="20">
        <v>46020</v>
      </c>
      <c r="B20395" t="s">
        <v>25851</v>
      </c>
      <c r="C20395" t="s">
        <v>26151</v>
      </c>
      <c r="D20395" t="s">
        <v>96936</v>
      </c>
      <c r="E20395" t="s">
        <v>96937</v>
      </c>
      <c r="F20395" t="s">
        <v>96938</v>
      </c>
      <c r="G20395">
        <v>2</v>
      </c>
      <c r="H20395">
        <v>1</v>
      </c>
      <c r="I20395" t="s">
        <v>96939</v>
      </c>
      <c r="J20395" t="s">
        <v>96940</v>
      </c>
      <c r="K20395" t="s">
        <v>96941</v>
      </c>
      <c r="L20395" t="s">
        <v>88</v>
      </c>
      <c r="M20395" t="s">
        <v>96942</v>
      </c>
      <c r="N20395" t="s">
        <v>9</v>
      </c>
      <c r="O20395" t="s">
        <v>17</v>
      </c>
      <c r="P20395" t="s">
        <v>45</v>
      </c>
    </row>
    <row r="20396" spans="1:16" ht="15" customHeight="1">
      <c r="A20396" s="20">
        <v>46020</v>
      </c>
      <c r="B20396" t="s">
        <v>25805</v>
      </c>
      <c r="C20396" t="s">
        <v>25963</v>
      </c>
      <c r="D20396" t="s">
        <v>96943</v>
      </c>
      <c r="E20396" t="s">
        <v>96944</v>
      </c>
      <c r="F20396" t="s">
        <v>96945</v>
      </c>
      <c r="G20396">
        <v>0</v>
      </c>
      <c r="H20396">
        <v>0</v>
      </c>
      <c r="I20396" t="s">
        <v>96946</v>
      </c>
      <c r="J20396" t="s">
        <v>96947</v>
      </c>
      <c r="K20396" t="s">
        <v>96948</v>
      </c>
      <c r="L20396" t="s">
        <v>95</v>
      </c>
      <c r="M20396" t="s">
        <v>96949</v>
      </c>
      <c r="N20396" t="s">
        <v>9</v>
      </c>
      <c r="O20396" t="s">
        <v>18</v>
      </c>
      <c r="P20396" t="s">
        <v>48</v>
      </c>
    </row>
    <row r="20397" spans="1:16" ht="15" customHeight="1">
      <c r="A20397" s="20">
        <v>46020</v>
      </c>
      <c r="B20397" t="s">
        <v>25805</v>
      </c>
      <c r="C20397" t="s">
        <v>25963</v>
      </c>
      <c r="D20397" t="s">
        <v>28570</v>
      </c>
      <c r="E20397" t="s">
        <v>96950</v>
      </c>
      <c r="F20397" t="s">
        <v>96951</v>
      </c>
      <c r="G20397">
        <v>0</v>
      </c>
      <c r="H20397">
        <v>0</v>
      </c>
      <c r="I20397" t="s">
        <v>96952</v>
      </c>
      <c r="J20397" t="s">
        <v>96947</v>
      </c>
      <c r="K20397" t="s">
        <v>96953</v>
      </c>
      <c r="L20397" t="s">
        <v>93</v>
      </c>
      <c r="M20397" t="s">
        <v>96954</v>
      </c>
      <c r="N20397" t="s">
        <v>9</v>
      </c>
      <c r="O20397" t="s">
        <v>18</v>
      </c>
      <c r="P20397" t="s">
        <v>48</v>
      </c>
    </row>
    <row r="20398" spans="1:16" ht="15" customHeight="1">
      <c r="A20398" s="20">
        <v>46020</v>
      </c>
      <c r="B20398" t="s">
        <v>25805</v>
      </c>
      <c r="C20398" t="s">
        <v>25963</v>
      </c>
      <c r="D20398" t="s">
        <v>96955</v>
      </c>
      <c r="E20398" t="s">
        <v>96956</v>
      </c>
      <c r="F20398" t="s">
        <v>96957</v>
      </c>
      <c r="G20398">
        <v>0</v>
      </c>
      <c r="H20398">
        <v>0</v>
      </c>
      <c r="I20398" t="s">
        <v>96958</v>
      </c>
      <c r="J20398" t="s">
        <v>96959</v>
      </c>
      <c r="K20398" t="s">
        <v>96960</v>
      </c>
      <c r="L20398" t="s">
        <v>93</v>
      </c>
      <c r="M20398" t="s">
        <v>96961</v>
      </c>
      <c r="N20398" t="s">
        <v>9</v>
      </c>
      <c r="O20398" t="s">
        <v>18</v>
      </c>
      <c r="P20398" t="s">
        <v>48</v>
      </c>
    </row>
    <row r="20399" spans="1:16" ht="15" customHeight="1">
      <c r="A20399" s="20">
        <v>46020</v>
      </c>
      <c r="B20399" t="s">
        <v>25780</v>
      </c>
      <c r="C20399" t="s">
        <v>26363</v>
      </c>
      <c r="D20399" t="s">
        <v>1832</v>
      </c>
      <c r="E20399" t="s">
        <v>1832</v>
      </c>
      <c r="F20399" t="s">
        <v>96962</v>
      </c>
      <c r="G20399">
        <v>0</v>
      </c>
      <c r="H20399">
        <v>0</v>
      </c>
      <c r="I20399" t="s">
        <v>96963</v>
      </c>
      <c r="J20399" t="s">
        <v>96964</v>
      </c>
      <c r="K20399" t="s">
        <v>96965</v>
      </c>
      <c r="L20399" t="s">
        <v>88</v>
      </c>
      <c r="M20399" t="s">
        <v>96966</v>
      </c>
      <c r="N20399" t="s">
        <v>9</v>
      </c>
      <c r="O20399" t="s">
        <v>16</v>
      </c>
      <c r="P20399" t="s">
        <v>61</v>
      </c>
    </row>
    <row r="20400" spans="1:16" ht="15" customHeight="1">
      <c r="A20400" s="20">
        <v>46020</v>
      </c>
      <c r="B20400" t="s">
        <v>28651</v>
      </c>
      <c r="C20400" t="s">
        <v>25874</v>
      </c>
      <c r="D20400" t="s">
        <v>96967</v>
      </c>
      <c r="E20400" t="s">
        <v>25835</v>
      </c>
      <c r="F20400" t="s">
        <v>96968</v>
      </c>
      <c r="G20400">
        <v>0</v>
      </c>
      <c r="H20400">
        <v>0</v>
      </c>
      <c r="I20400" t="s">
        <v>96969</v>
      </c>
      <c r="J20400" t="s">
        <v>25835</v>
      </c>
      <c r="K20400" t="s">
        <v>96970</v>
      </c>
      <c r="L20400" t="s">
        <v>87</v>
      </c>
      <c r="M20400" t="s">
        <v>96971</v>
      </c>
      <c r="N20400" t="s">
        <v>9</v>
      </c>
      <c r="O20400" t="s">
        <v>35</v>
      </c>
      <c r="P20400" t="s">
        <v>46</v>
      </c>
    </row>
    <row r="20401" spans="1:16" ht="15" customHeight="1">
      <c r="A20401" s="20">
        <v>46020</v>
      </c>
      <c r="B20401" t="s">
        <v>28651</v>
      </c>
      <c r="C20401" t="s">
        <v>25901</v>
      </c>
      <c r="D20401" t="s">
        <v>96972</v>
      </c>
      <c r="E20401" t="s">
        <v>25835</v>
      </c>
      <c r="F20401" t="s">
        <v>25902</v>
      </c>
      <c r="G20401">
        <v>0</v>
      </c>
      <c r="H20401">
        <v>0</v>
      </c>
      <c r="I20401" t="s">
        <v>96973</v>
      </c>
      <c r="J20401" t="s">
        <v>25835</v>
      </c>
      <c r="K20401" t="s">
        <v>96974</v>
      </c>
      <c r="L20401" t="s">
        <v>87</v>
      </c>
      <c r="M20401" t="s">
        <v>96975</v>
      </c>
      <c r="N20401" t="s">
        <v>9</v>
      </c>
      <c r="O20401" t="s">
        <v>35</v>
      </c>
      <c r="P20401" t="s">
        <v>54</v>
      </c>
    </row>
    <row r="20402" spans="1:16" ht="15" customHeight="1">
      <c r="A20402" s="20">
        <v>46020</v>
      </c>
      <c r="B20402" t="s">
        <v>55375</v>
      </c>
      <c r="C20402" t="s">
        <v>48185</v>
      </c>
      <c r="D20402" t="s">
        <v>96976</v>
      </c>
      <c r="E20402" t="s">
        <v>25792</v>
      </c>
      <c r="F20402" t="s">
        <v>96977</v>
      </c>
      <c r="G20402">
        <v>0</v>
      </c>
      <c r="H20402">
        <v>0</v>
      </c>
      <c r="I20402" t="s">
        <v>96978</v>
      </c>
      <c r="J20402" t="s">
        <v>25792</v>
      </c>
      <c r="K20402" t="s">
        <v>96979</v>
      </c>
      <c r="L20402" t="s">
        <v>95</v>
      </c>
      <c r="M20402" t="s">
        <v>96980</v>
      </c>
      <c r="N20402" t="s">
        <v>9</v>
      </c>
      <c r="O20402" t="s">
        <v>18</v>
      </c>
      <c r="P20402" t="s">
        <v>51</v>
      </c>
    </row>
    <row r="20403" spans="1:16" ht="15" customHeight="1">
      <c r="A20403" s="20">
        <v>46020</v>
      </c>
      <c r="B20403" t="s">
        <v>25805</v>
      </c>
      <c r="C20403" t="s">
        <v>26151</v>
      </c>
      <c r="D20403" t="s">
        <v>25835</v>
      </c>
      <c r="E20403" t="s">
        <v>25835</v>
      </c>
      <c r="F20403" t="s">
        <v>25896</v>
      </c>
      <c r="G20403">
        <v>2</v>
      </c>
      <c r="H20403">
        <v>0</v>
      </c>
      <c r="I20403" t="s">
        <v>96981</v>
      </c>
      <c r="J20403" t="s">
        <v>96982</v>
      </c>
      <c r="K20403" t="s">
        <v>96983</v>
      </c>
      <c r="L20403" t="s">
        <v>94</v>
      </c>
      <c r="M20403" t="s">
        <v>96984</v>
      </c>
      <c r="N20403" t="s">
        <v>9</v>
      </c>
      <c r="O20403" t="s">
        <v>18</v>
      </c>
      <c r="P20403" t="s">
        <v>45</v>
      </c>
    </row>
    <row r="20404" spans="1:16" ht="15" customHeight="1">
      <c r="A20404" s="20">
        <v>46020</v>
      </c>
      <c r="B20404" t="s">
        <v>25805</v>
      </c>
      <c r="C20404" t="s">
        <v>26151</v>
      </c>
      <c r="D20404" t="s">
        <v>25835</v>
      </c>
      <c r="E20404" t="s">
        <v>25835</v>
      </c>
      <c r="F20404" t="s">
        <v>25835</v>
      </c>
      <c r="G20404">
        <v>1</v>
      </c>
      <c r="H20404">
        <v>0</v>
      </c>
      <c r="I20404" t="s">
        <v>96985</v>
      </c>
      <c r="J20404" t="s">
        <v>96986</v>
      </c>
      <c r="K20404" t="s">
        <v>96987</v>
      </c>
      <c r="L20404" t="s">
        <v>94</v>
      </c>
      <c r="M20404" t="s">
        <v>96988</v>
      </c>
      <c r="N20404" t="s">
        <v>9</v>
      </c>
      <c r="O20404" t="s">
        <v>18</v>
      </c>
      <c r="P20404" t="s">
        <v>45</v>
      </c>
    </row>
    <row r="20405" spans="1:16" ht="15" customHeight="1">
      <c r="A20405" s="20">
        <v>46020</v>
      </c>
      <c r="B20405" t="s">
        <v>25805</v>
      </c>
      <c r="C20405" t="s">
        <v>25790</v>
      </c>
      <c r="D20405" t="s">
        <v>96989</v>
      </c>
      <c r="E20405" t="s">
        <v>25835</v>
      </c>
      <c r="F20405" t="s">
        <v>28565</v>
      </c>
      <c r="G20405">
        <v>0</v>
      </c>
      <c r="H20405">
        <v>2</v>
      </c>
      <c r="I20405" t="s">
        <v>96990</v>
      </c>
      <c r="J20405" t="s">
        <v>25835</v>
      </c>
      <c r="K20405" t="s">
        <v>96991</v>
      </c>
      <c r="L20405" t="s">
        <v>94</v>
      </c>
      <c r="M20405" t="s">
        <v>96992</v>
      </c>
      <c r="N20405" t="s">
        <v>9</v>
      </c>
      <c r="O20405" t="s">
        <v>18</v>
      </c>
      <c r="P20405" t="s">
        <v>58</v>
      </c>
    </row>
    <row r="20406" spans="1:16" ht="15" customHeight="1">
      <c r="A20406" s="20">
        <v>46020</v>
      </c>
      <c r="B20406" t="s">
        <v>25805</v>
      </c>
      <c r="C20406" t="s">
        <v>25806</v>
      </c>
      <c r="D20406" t="s">
        <v>25835</v>
      </c>
      <c r="E20406" t="s">
        <v>25835</v>
      </c>
      <c r="F20406" t="s">
        <v>25902</v>
      </c>
      <c r="G20406">
        <v>0</v>
      </c>
      <c r="H20406">
        <v>2</v>
      </c>
      <c r="I20406" t="s">
        <v>96993</v>
      </c>
      <c r="J20406" t="s">
        <v>96994</v>
      </c>
      <c r="K20406" t="s">
        <v>96995</v>
      </c>
      <c r="L20406" t="s">
        <v>94</v>
      </c>
      <c r="M20406" t="s">
        <v>96996</v>
      </c>
      <c r="N20406" t="s">
        <v>9</v>
      </c>
      <c r="O20406" t="s">
        <v>18</v>
      </c>
      <c r="P20406" t="s">
        <v>47</v>
      </c>
    </row>
    <row r="20407" spans="1:16" ht="15" customHeight="1">
      <c r="A20407" s="20">
        <v>46020</v>
      </c>
      <c r="B20407" t="s">
        <v>25879</v>
      </c>
      <c r="C20407" t="s">
        <v>26151</v>
      </c>
      <c r="D20407" t="s">
        <v>96997</v>
      </c>
      <c r="E20407" t="s">
        <v>96998</v>
      </c>
      <c r="F20407" t="s">
        <v>96999</v>
      </c>
      <c r="G20407">
        <v>1</v>
      </c>
      <c r="H20407">
        <v>0</v>
      </c>
      <c r="I20407" t="s">
        <v>97000</v>
      </c>
      <c r="J20407" t="s">
        <v>97001</v>
      </c>
      <c r="K20407" t="s">
        <v>97002</v>
      </c>
      <c r="L20407" t="s">
        <v>94</v>
      </c>
      <c r="M20407" t="s">
        <v>97003</v>
      </c>
      <c r="N20407" t="s">
        <v>9</v>
      </c>
      <c r="O20407" t="s">
        <v>20</v>
      </c>
      <c r="P20407" t="s">
        <v>45</v>
      </c>
    </row>
    <row r="20408" spans="1:16" ht="15" customHeight="1">
      <c r="A20408" s="20">
        <v>46020</v>
      </c>
      <c r="B20408" t="s">
        <v>25780</v>
      </c>
      <c r="C20408" t="s">
        <v>25781</v>
      </c>
      <c r="D20408" t="s">
        <v>97004</v>
      </c>
      <c r="E20408" t="s">
        <v>97005</v>
      </c>
      <c r="F20408" t="s">
        <v>97006</v>
      </c>
      <c r="G20408">
        <v>0</v>
      </c>
      <c r="H20408">
        <v>0</v>
      </c>
      <c r="I20408" t="s">
        <v>97007</v>
      </c>
      <c r="J20408" t="s">
        <v>25792</v>
      </c>
      <c r="K20408" t="s">
        <v>97008</v>
      </c>
      <c r="L20408" t="s">
        <v>95</v>
      </c>
      <c r="M20408" t="s">
        <v>97009</v>
      </c>
      <c r="N20408" t="s">
        <v>9</v>
      </c>
      <c r="O20408" t="s">
        <v>16</v>
      </c>
      <c r="P20408" t="s">
        <v>64</v>
      </c>
    </row>
    <row r="20409" spans="1:16" ht="15" customHeight="1">
      <c r="A20409" s="20">
        <v>46020</v>
      </c>
      <c r="B20409" t="s">
        <v>28172</v>
      </c>
      <c r="C20409" t="s">
        <v>25781</v>
      </c>
      <c r="D20409" t="s">
        <v>97010</v>
      </c>
      <c r="E20409" t="s">
        <v>25835</v>
      </c>
      <c r="F20409" t="s">
        <v>38415</v>
      </c>
      <c r="G20409">
        <v>0</v>
      </c>
      <c r="H20409">
        <v>0</v>
      </c>
      <c r="I20409" t="s">
        <v>97011</v>
      </c>
      <c r="J20409" t="s">
        <v>25835</v>
      </c>
      <c r="K20409" t="s">
        <v>97012</v>
      </c>
      <c r="L20409" t="s">
        <v>87</v>
      </c>
      <c r="M20409" t="s">
        <v>97013</v>
      </c>
      <c r="N20409" t="s">
        <v>9</v>
      </c>
      <c r="O20409" t="s">
        <v>27</v>
      </c>
      <c r="P20409" t="s">
        <v>65</v>
      </c>
    </row>
    <row r="20410" spans="1:16" ht="15" customHeight="1">
      <c r="A20410" s="20">
        <v>46020</v>
      </c>
      <c r="B20410" t="s">
        <v>26632</v>
      </c>
      <c r="C20410" t="s">
        <v>26042</v>
      </c>
      <c r="D20410" t="s">
        <v>26152</v>
      </c>
      <c r="E20410" t="s">
        <v>26678</v>
      </c>
      <c r="F20410" t="s">
        <v>26001</v>
      </c>
      <c r="G20410">
        <v>0</v>
      </c>
      <c r="H20410">
        <v>0</v>
      </c>
      <c r="I20410" t="s">
        <v>28891</v>
      </c>
      <c r="J20410" t="s">
        <v>97014</v>
      </c>
      <c r="K20410" t="s">
        <v>97015</v>
      </c>
      <c r="L20410" t="s">
        <v>88</v>
      </c>
      <c r="M20410" t="s">
        <v>97016</v>
      </c>
      <c r="N20410" t="s">
        <v>9</v>
      </c>
      <c r="O20410" t="s">
        <v>23</v>
      </c>
      <c r="P20410" t="s">
        <v>51</v>
      </c>
    </row>
    <row r="20411" spans="1:16" ht="15" customHeight="1">
      <c r="A20411" s="20">
        <v>46020</v>
      </c>
      <c r="B20411" t="s">
        <v>50431</v>
      </c>
      <c r="C20411" t="s">
        <v>25949</v>
      </c>
      <c r="D20411" t="s">
        <v>97017</v>
      </c>
      <c r="E20411" t="s">
        <v>25875</v>
      </c>
      <c r="F20411" t="s">
        <v>97018</v>
      </c>
      <c r="G20411">
        <v>0</v>
      </c>
      <c r="H20411">
        <v>0</v>
      </c>
      <c r="I20411" t="s">
        <v>26148</v>
      </c>
      <c r="J20411" t="s">
        <v>97019</v>
      </c>
      <c r="K20411" t="s">
        <v>97020</v>
      </c>
      <c r="L20411" t="s">
        <v>90</v>
      </c>
      <c r="M20411" t="s">
        <v>97021</v>
      </c>
      <c r="N20411" t="s">
        <v>9</v>
      </c>
      <c r="O20411" t="s">
        <v>50431</v>
      </c>
      <c r="P20411" t="s">
        <v>56</v>
      </c>
    </row>
    <row r="20412" spans="1:16" ht="15" customHeight="1">
      <c r="A20412" s="20">
        <v>46020</v>
      </c>
      <c r="B20412" t="s">
        <v>1832</v>
      </c>
      <c r="C20412" t="s">
        <v>25949</v>
      </c>
      <c r="D20412" t="s">
        <v>97022</v>
      </c>
      <c r="E20412" t="s">
        <v>97023</v>
      </c>
      <c r="F20412" t="s">
        <v>47199</v>
      </c>
      <c r="G20412">
        <v>0</v>
      </c>
      <c r="H20412">
        <v>0</v>
      </c>
      <c r="I20412" t="s">
        <v>97024</v>
      </c>
      <c r="J20412" t="s">
        <v>97025</v>
      </c>
      <c r="K20412" t="s">
        <v>97026</v>
      </c>
      <c r="L20412" t="s">
        <v>90</v>
      </c>
      <c r="M20412" t="s">
        <v>97027</v>
      </c>
      <c r="N20412" t="s">
        <v>9</v>
      </c>
      <c r="O20412" t="s">
        <v>1832</v>
      </c>
      <c r="P20412" t="s">
        <v>56</v>
      </c>
    </row>
    <row r="20413" spans="1:16" ht="15" customHeight="1">
      <c r="A20413" s="20">
        <v>46020</v>
      </c>
      <c r="B20413" t="s">
        <v>1832</v>
      </c>
      <c r="C20413" t="s">
        <v>25949</v>
      </c>
      <c r="D20413" t="s">
        <v>97028</v>
      </c>
      <c r="E20413" t="s">
        <v>97029</v>
      </c>
      <c r="F20413" t="s">
        <v>97030</v>
      </c>
      <c r="G20413">
        <v>0</v>
      </c>
      <c r="H20413">
        <v>0</v>
      </c>
      <c r="I20413" t="s">
        <v>97031</v>
      </c>
      <c r="J20413" t="s">
        <v>97032</v>
      </c>
      <c r="K20413" t="s">
        <v>97033</v>
      </c>
      <c r="L20413" t="s">
        <v>90</v>
      </c>
      <c r="M20413" t="s">
        <v>97034</v>
      </c>
      <c r="N20413" t="s">
        <v>9</v>
      </c>
      <c r="O20413" t="s">
        <v>1832</v>
      </c>
      <c r="P20413" t="s">
        <v>56</v>
      </c>
    </row>
    <row r="20414" spans="1:16" ht="15" customHeight="1">
      <c r="A20414" s="20">
        <v>46020</v>
      </c>
      <c r="B20414" t="s">
        <v>25838</v>
      </c>
      <c r="C20414" t="s">
        <v>26042</v>
      </c>
      <c r="D20414" t="s">
        <v>97035</v>
      </c>
      <c r="E20414" t="s">
        <v>26957</v>
      </c>
      <c r="F20414" t="s">
        <v>97036</v>
      </c>
      <c r="G20414">
        <v>0</v>
      </c>
      <c r="H20414">
        <v>1</v>
      </c>
      <c r="I20414" t="s">
        <v>27694</v>
      </c>
      <c r="J20414" t="s">
        <v>97037</v>
      </c>
      <c r="K20414" t="s">
        <v>97038</v>
      </c>
      <c r="L20414" t="s">
        <v>90</v>
      </c>
      <c r="M20414" t="s">
        <v>97039</v>
      </c>
      <c r="N20414" t="s">
        <v>9</v>
      </c>
      <c r="O20414" t="s">
        <v>36</v>
      </c>
      <c r="P20414" t="s">
        <v>51</v>
      </c>
    </row>
    <row r="20415" spans="1:16" ht="15" customHeight="1">
      <c r="A20415" s="20">
        <v>46020</v>
      </c>
      <c r="B20415" t="s">
        <v>25780</v>
      </c>
      <c r="C20415" t="s">
        <v>25949</v>
      </c>
      <c r="D20415" t="s">
        <v>25835</v>
      </c>
      <c r="E20415" t="s">
        <v>25835</v>
      </c>
      <c r="F20415" t="s">
        <v>25835</v>
      </c>
      <c r="G20415">
        <v>0</v>
      </c>
      <c r="H20415">
        <v>0</v>
      </c>
      <c r="I20415" t="s">
        <v>25835</v>
      </c>
      <c r="J20415" t="s">
        <v>97040</v>
      </c>
      <c r="K20415" t="s">
        <v>97041</v>
      </c>
      <c r="L20415" t="s">
        <v>87</v>
      </c>
      <c r="M20415" t="s">
        <v>97042</v>
      </c>
      <c r="N20415" t="s">
        <v>9</v>
      </c>
      <c r="O20415" t="s">
        <v>16</v>
      </c>
      <c r="P20415" t="s">
        <v>56</v>
      </c>
    </row>
    <row r="20416" spans="1:16" ht="15" customHeight="1">
      <c r="A20416" s="20">
        <v>46020</v>
      </c>
      <c r="B20416" t="s">
        <v>25838</v>
      </c>
      <c r="C20416" t="s">
        <v>25874</v>
      </c>
      <c r="D20416" t="s">
        <v>25835</v>
      </c>
      <c r="E20416" t="s">
        <v>25835</v>
      </c>
      <c r="F20416" t="s">
        <v>25875</v>
      </c>
      <c r="G20416">
        <v>0</v>
      </c>
      <c r="H20416">
        <v>0</v>
      </c>
      <c r="I20416" t="s">
        <v>97043</v>
      </c>
      <c r="J20416" t="s">
        <v>97044</v>
      </c>
      <c r="K20416" t="s">
        <v>97045</v>
      </c>
      <c r="L20416" t="s">
        <v>87</v>
      </c>
      <c r="M20416" t="s">
        <v>97046</v>
      </c>
      <c r="N20416" t="s">
        <v>9</v>
      </c>
      <c r="O20416" t="s">
        <v>36</v>
      </c>
      <c r="P20416" t="s">
        <v>46</v>
      </c>
    </row>
    <row r="20417" spans="1:16" ht="15" customHeight="1">
      <c r="A20417" s="20">
        <v>46020</v>
      </c>
      <c r="B20417" t="s">
        <v>28172</v>
      </c>
      <c r="C20417" t="s">
        <v>25790</v>
      </c>
      <c r="D20417" t="s">
        <v>25814</v>
      </c>
      <c r="E20417" t="s">
        <v>25835</v>
      </c>
      <c r="F20417" t="s">
        <v>97047</v>
      </c>
      <c r="G20417">
        <v>1</v>
      </c>
      <c r="H20417">
        <v>0</v>
      </c>
      <c r="I20417" t="s">
        <v>97048</v>
      </c>
      <c r="J20417" t="s">
        <v>97049</v>
      </c>
      <c r="K20417" t="s">
        <v>97050</v>
      </c>
      <c r="L20417" t="s">
        <v>87</v>
      </c>
      <c r="M20417" t="s">
        <v>97051</v>
      </c>
      <c r="N20417" t="s">
        <v>9</v>
      </c>
      <c r="O20417" t="s">
        <v>27</v>
      </c>
      <c r="P20417" t="s">
        <v>58</v>
      </c>
    </row>
    <row r="20418" spans="1:16" ht="15" customHeight="1">
      <c r="A20418" s="20">
        <v>46020</v>
      </c>
      <c r="B20418" t="s">
        <v>58022</v>
      </c>
      <c r="C20418" t="s">
        <v>26151</v>
      </c>
      <c r="D20418" t="s">
        <v>97052</v>
      </c>
      <c r="E20418" t="s">
        <v>97053</v>
      </c>
      <c r="F20418" t="s">
        <v>26927</v>
      </c>
      <c r="G20418">
        <v>3</v>
      </c>
      <c r="H20418">
        <v>0</v>
      </c>
      <c r="I20418" t="s">
        <v>97054</v>
      </c>
      <c r="J20418" t="s">
        <v>97055</v>
      </c>
      <c r="K20418" t="s">
        <v>97056</v>
      </c>
      <c r="L20418" t="s">
        <v>87</v>
      </c>
      <c r="M20418" t="s">
        <v>97057</v>
      </c>
      <c r="N20418" t="s">
        <v>9</v>
      </c>
      <c r="O20418" t="s">
        <v>58022</v>
      </c>
      <c r="P20418" t="s">
        <v>45</v>
      </c>
    </row>
    <row r="20419" spans="1:16" ht="15" customHeight="1">
      <c r="A20419" s="20">
        <v>46020</v>
      </c>
      <c r="B20419" t="s">
        <v>25845</v>
      </c>
      <c r="C20419" t="s">
        <v>25874</v>
      </c>
      <c r="D20419" t="s">
        <v>97058</v>
      </c>
      <c r="E20419" t="s">
        <v>25835</v>
      </c>
      <c r="F20419" t="s">
        <v>97059</v>
      </c>
      <c r="G20419">
        <v>0</v>
      </c>
      <c r="H20419">
        <v>0</v>
      </c>
      <c r="I20419" t="s">
        <v>97060</v>
      </c>
      <c r="J20419" t="s">
        <v>25835</v>
      </c>
      <c r="K20419" t="s">
        <v>97061</v>
      </c>
      <c r="L20419" t="s">
        <v>87</v>
      </c>
      <c r="M20419" t="s">
        <v>97062</v>
      </c>
      <c r="N20419" t="s">
        <v>9</v>
      </c>
      <c r="O20419" t="s">
        <v>25</v>
      </c>
      <c r="P20419" t="s">
        <v>46</v>
      </c>
    </row>
    <row r="20420" spans="1:16" ht="15" customHeight="1">
      <c r="A20420" s="20">
        <v>46021</v>
      </c>
      <c r="B20420" t="s">
        <v>1832</v>
      </c>
      <c r="C20420" t="s">
        <v>25781</v>
      </c>
      <c r="D20420" t="s">
        <v>93824</v>
      </c>
      <c r="E20420" t="s">
        <v>97063</v>
      </c>
      <c r="F20420" t="s">
        <v>97064</v>
      </c>
      <c r="G20420">
        <v>0</v>
      </c>
      <c r="H20420">
        <v>0</v>
      </c>
      <c r="I20420" t="s">
        <v>97065</v>
      </c>
      <c r="J20420" t="s">
        <v>93824</v>
      </c>
      <c r="K20420" t="s">
        <v>97066</v>
      </c>
      <c r="L20420" t="s">
        <v>88</v>
      </c>
      <c r="M20420" t="s">
        <v>97067</v>
      </c>
      <c r="N20420" t="s">
        <v>9</v>
      </c>
      <c r="O20420" t="s">
        <v>1832</v>
      </c>
      <c r="P20420" t="s">
        <v>60</v>
      </c>
    </row>
    <row r="20421" spans="1:16" ht="15" customHeight="1">
      <c r="A20421" s="20">
        <v>46021</v>
      </c>
      <c r="B20421" t="s">
        <v>25851</v>
      </c>
      <c r="C20421" t="s">
        <v>25861</v>
      </c>
      <c r="D20421" t="s">
        <v>97068</v>
      </c>
      <c r="E20421" t="s">
        <v>25792</v>
      </c>
      <c r="F20421" t="s">
        <v>97069</v>
      </c>
      <c r="G20421">
        <v>0</v>
      </c>
      <c r="H20421">
        <v>0</v>
      </c>
      <c r="I20421" t="s">
        <v>97070</v>
      </c>
      <c r="J20421" t="s">
        <v>97071</v>
      </c>
      <c r="K20421" t="s">
        <v>97072</v>
      </c>
      <c r="L20421" t="s">
        <v>88</v>
      </c>
      <c r="M20421" t="s">
        <v>97073</v>
      </c>
      <c r="N20421" t="s">
        <v>9</v>
      </c>
      <c r="O20421" t="s">
        <v>17</v>
      </c>
      <c r="P20421" t="s">
        <v>49</v>
      </c>
    </row>
    <row r="20422" spans="1:16" ht="15" customHeight="1">
      <c r="A20422" s="20">
        <v>46021</v>
      </c>
      <c r="B20422" t="s">
        <v>25851</v>
      </c>
      <c r="C20422" t="s">
        <v>25874</v>
      </c>
      <c r="D20422" t="s">
        <v>97074</v>
      </c>
      <c r="E20422" t="s">
        <v>29092</v>
      </c>
      <c r="F20422" t="s">
        <v>97075</v>
      </c>
      <c r="G20422">
        <v>0</v>
      </c>
      <c r="H20422">
        <v>0</v>
      </c>
      <c r="I20422" t="s">
        <v>27896</v>
      </c>
      <c r="J20422" t="s">
        <v>97076</v>
      </c>
      <c r="K20422" t="s">
        <v>97077</v>
      </c>
      <c r="L20422" t="s">
        <v>88</v>
      </c>
      <c r="M20422" t="s">
        <v>97078</v>
      </c>
      <c r="N20422" t="s">
        <v>9</v>
      </c>
      <c r="O20422" t="s">
        <v>17</v>
      </c>
      <c r="P20422" t="s">
        <v>46</v>
      </c>
    </row>
    <row r="20423" spans="1:16" ht="15" customHeight="1">
      <c r="A20423" s="20">
        <v>46021</v>
      </c>
      <c r="B20423" t="s">
        <v>36787</v>
      </c>
      <c r="C20423" t="s">
        <v>25806</v>
      </c>
      <c r="D20423" t="s">
        <v>25939</v>
      </c>
      <c r="E20423" t="s">
        <v>27666</v>
      </c>
      <c r="F20423" t="s">
        <v>97079</v>
      </c>
      <c r="G20423">
        <v>3</v>
      </c>
      <c r="H20423">
        <v>13</v>
      </c>
      <c r="I20423" t="s">
        <v>97080</v>
      </c>
      <c r="J20423" t="s">
        <v>41641</v>
      </c>
      <c r="K20423" t="s">
        <v>97081</v>
      </c>
      <c r="L20423" t="s">
        <v>88</v>
      </c>
      <c r="M20423" t="s">
        <v>97082</v>
      </c>
      <c r="N20423" t="s">
        <v>9</v>
      </c>
      <c r="O20423" t="s">
        <v>36787</v>
      </c>
      <c r="P20423" t="s">
        <v>47</v>
      </c>
    </row>
    <row r="20424" spans="1:16" ht="15" customHeight="1">
      <c r="A20424" s="20">
        <v>46021</v>
      </c>
      <c r="B20424" t="s">
        <v>25805</v>
      </c>
      <c r="C20424" t="s">
        <v>29705</v>
      </c>
      <c r="D20424" t="s">
        <v>30830</v>
      </c>
      <c r="E20424" t="s">
        <v>97083</v>
      </c>
      <c r="F20424" t="s">
        <v>97084</v>
      </c>
      <c r="G20424">
        <v>0</v>
      </c>
      <c r="H20424">
        <v>0</v>
      </c>
      <c r="I20424" t="s">
        <v>97085</v>
      </c>
      <c r="J20424" t="s">
        <v>97086</v>
      </c>
      <c r="K20424" t="s">
        <v>97087</v>
      </c>
      <c r="L20424" t="s">
        <v>95</v>
      </c>
      <c r="M20424" t="s">
        <v>97088</v>
      </c>
      <c r="N20424" t="s">
        <v>9</v>
      </c>
      <c r="O20424" t="s">
        <v>18</v>
      </c>
      <c r="P20424" t="s">
        <v>59</v>
      </c>
    </row>
    <row r="20425" spans="1:16" ht="15" customHeight="1">
      <c r="A20425" s="20">
        <v>46021</v>
      </c>
      <c r="B20425" t="s">
        <v>48925</v>
      </c>
      <c r="C20425" t="s">
        <v>48185</v>
      </c>
      <c r="D20425" t="s">
        <v>27673</v>
      </c>
      <c r="E20425" t="s">
        <v>63780</v>
      </c>
      <c r="F20425" t="s">
        <v>97089</v>
      </c>
      <c r="G20425">
        <v>0</v>
      </c>
      <c r="H20425">
        <v>0</v>
      </c>
      <c r="I20425" t="s">
        <v>97090</v>
      </c>
      <c r="J20425" t="s">
        <v>97091</v>
      </c>
      <c r="K20425" t="s">
        <v>97092</v>
      </c>
      <c r="L20425" t="s">
        <v>95</v>
      </c>
      <c r="M20425" t="s">
        <v>97093</v>
      </c>
      <c r="N20425" t="s">
        <v>9</v>
      </c>
      <c r="O20425" t="s">
        <v>2703</v>
      </c>
      <c r="P20425" t="s">
        <v>51</v>
      </c>
    </row>
    <row r="20426" spans="1:16" ht="15" customHeight="1">
      <c r="A20426" s="20">
        <v>46021</v>
      </c>
      <c r="B20426" t="s">
        <v>25851</v>
      </c>
      <c r="C20426" t="s">
        <v>25806</v>
      </c>
      <c r="D20426" t="s">
        <v>1832</v>
      </c>
      <c r="E20426" t="s">
        <v>1832</v>
      </c>
      <c r="F20426" t="s">
        <v>97094</v>
      </c>
      <c r="G20426">
        <v>2</v>
      </c>
      <c r="H20426">
        <v>0</v>
      </c>
      <c r="I20426" t="s">
        <v>97095</v>
      </c>
      <c r="J20426" t="s">
        <v>97096</v>
      </c>
      <c r="K20426" t="s">
        <v>97097</v>
      </c>
      <c r="L20426" t="s">
        <v>88</v>
      </c>
      <c r="M20426" t="s">
        <v>97098</v>
      </c>
      <c r="N20426" t="s">
        <v>9</v>
      </c>
      <c r="O20426" t="s">
        <v>17</v>
      </c>
      <c r="P20426" t="s">
        <v>47</v>
      </c>
    </row>
    <row r="20427" spans="1:16" ht="15" customHeight="1">
      <c r="A20427" s="20">
        <v>46021</v>
      </c>
      <c r="B20427" t="s">
        <v>33971</v>
      </c>
      <c r="C20427" t="s">
        <v>25912</v>
      </c>
      <c r="D20427" t="s">
        <v>97099</v>
      </c>
      <c r="E20427" t="s">
        <v>25835</v>
      </c>
      <c r="F20427" t="s">
        <v>29820</v>
      </c>
      <c r="G20427">
        <v>0</v>
      </c>
      <c r="H20427">
        <v>0</v>
      </c>
      <c r="I20427" t="s">
        <v>97100</v>
      </c>
      <c r="J20427" t="s">
        <v>25835</v>
      </c>
      <c r="K20427" t="s">
        <v>97101</v>
      </c>
      <c r="L20427" t="s">
        <v>87</v>
      </c>
      <c r="M20427" t="s">
        <v>97102</v>
      </c>
      <c r="N20427" t="s">
        <v>9</v>
      </c>
      <c r="O20427" t="s">
        <v>33977</v>
      </c>
      <c r="P20427" t="s">
        <v>50</v>
      </c>
    </row>
    <row r="20428" spans="1:16" ht="15" customHeight="1">
      <c r="A20428" s="20">
        <v>46021</v>
      </c>
      <c r="B20428" t="s">
        <v>33971</v>
      </c>
      <c r="C20428" t="s">
        <v>25874</v>
      </c>
      <c r="D20428" t="s">
        <v>97103</v>
      </c>
      <c r="E20428" t="s">
        <v>26494</v>
      </c>
      <c r="F20428" t="s">
        <v>97104</v>
      </c>
      <c r="G20428">
        <v>0</v>
      </c>
      <c r="H20428">
        <v>0</v>
      </c>
      <c r="I20428" t="s">
        <v>97105</v>
      </c>
      <c r="J20428" t="s">
        <v>97106</v>
      </c>
      <c r="K20428" t="s">
        <v>97107</v>
      </c>
      <c r="L20428" t="s">
        <v>87</v>
      </c>
      <c r="M20428" t="s">
        <v>97108</v>
      </c>
      <c r="N20428" t="s">
        <v>9</v>
      </c>
      <c r="O20428" t="s">
        <v>33977</v>
      </c>
      <c r="P20428" t="s">
        <v>46</v>
      </c>
    </row>
    <row r="20429" spans="1:16" ht="15" customHeight="1">
      <c r="A20429" s="20">
        <v>46021</v>
      </c>
      <c r="B20429" t="s">
        <v>29136</v>
      </c>
      <c r="C20429" t="s">
        <v>25963</v>
      </c>
      <c r="D20429" t="s">
        <v>97109</v>
      </c>
      <c r="E20429" t="s">
        <v>26494</v>
      </c>
      <c r="F20429" t="s">
        <v>27827</v>
      </c>
      <c r="G20429">
        <v>0</v>
      </c>
      <c r="H20429">
        <v>0</v>
      </c>
      <c r="I20429" t="s">
        <v>97110</v>
      </c>
      <c r="J20429" t="s">
        <v>25835</v>
      </c>
      <c r="K20429" t="s">
        <v>97111</v>
      </c>
      <c r="L20429" t="s">
        <v>87</v>
      </c>
      <c r="M20429" t="s">
        <v>97112</v>
      </c>
      <c r="N20429" t="s">
        <v>9</v>
      </c>
      <c r="O20429" t="s">
        <v>29141</v>
      </c>
      <c r="P20429" t="s">
        <v>48</v>
      </c>
    </row>
    <row r="20430" spans="1:16" ht="15" customHeight="1">
      <c r="A20430" s="20">
        <v>46021</v>
      </c>
      <c r="B20430" t="s">
        <v>33971</v>
      </c>
      <c r="C20430" t="s">
        <v>25874</v>
      </c>
      <c r="D20430" t="s">
        <v>25835</v>
      </c>
      <c r="E20430" t="s">
        <v>25835</v>
      </c>
      <c r="F20430" t="s">
        <v>86863</v>
      </c>
      <c r="G20430">
        <v>0</v>
      </c>
      <c r="H20430">
        <v>0</v>
      </c>
      <c r="I20430" t="s">
        <v>27271</v>
      </c>
      <c r="J20430" t="s">
        <v>97113</v>
      </c>
      <c r="K20430" t="s">
        <v>97114</v>
      </c>
      <c r="L20430" t="s">
        <v>87</v>
      </c>
      <c r="M20430" t="s">
        <v>97115</v>
      </c>
      <c r="N20430" t="s">
        <v>9</v>
      </c>
      <c r="O20430" t="s">
        <v>33977</v>
      </c>
      <c r="P20430" t="s">
        <v>46</v>
      </c>
    </row>
    <row r="20431" spans="1:16" ht="15" customHeight="1">
      <c r="A20431" s="20">
        <v>46021</v>
      </c>
      <c r="B20431" t="s">
        <v>71043</v>
      </c>
      <c r="C20431" t="s">
        <v>25912</v>
      </c>
      <c r="D20431" t="s">
        <v>36393</v>
      </c>
      <c r="E20431" t="s">
        <v>25835</v>
      </c>
      <c r="F20431" t="s">
        <v>31293</v>
      </c>
      <c r="G20431">
        <v>0</v>
      </c>
      <c r="H20431">
        <v>0</v>
      </c>
      <c r="I20431" t="s">
        <v>50016</v>
      </c>
      <c r="J20431" t="s">
        <v>25835</v>
      </c>
      <c r="K20431" t="s">
        <v>97116</v>
      </c>
      <c r="L20431" t="s">
        <v>87</v>
      </c>
      <c r="M20431" t="s">
        <v>97117</v>
      </c>
      <c r="N20431" t="s">
        <v>9</v>
      </c>
      <c r="O20431" t="s">
        <v>21640</v>
      </c>
      <c r="P20431" t="s">
        <v>50</v>
      </c>
    </row>
    <row r="20432" spans="1:16" ht="15" customHeight="1">
      <c r="A20432" s="20">
        <v>46021</v>
      </c>
      <c r="B20432" t="s">
        <v>26299</v>
      </c>
      <c r="C20432" t="s">
        <v>25912</v>
      </c>
      <c r="D20432" t="s">
        <v>97118</v>
      </c>
      <c r="E20432" t="s">
        <v>25835</v>
      </c>
      <c r="F20432" t="s">
        <v>97119</v>
      </c>
      <c r="G20432">
        <v>0</v>
      </c>
      <c r="H20432">
        <v>0</v>
      </c>
      <c r="I20432" t="s">
        <v>97120</v>
      </c>
      <c r="J20432" t="s">
        <v>25835</v>
      </c>
      <c r="K20432" t="s">
        <v>97121</v>
      </c>
      <c r="L20432" t="s">
        <v>87</v>
      </c>
      <c r="M20432" t="s">
        <v>97122</v>
      </c>
      <c r="N20432" t="s">
        <v>9</v>
      </c>
      <c r="O20432" t="s">
        <v>26305</v>
      </c>
      <c r="P20432" t="s">
        <v>50</v>
      </c>
    </row>
    <row r="20433" spans="1:16" ht="15" customHeight="1">
      <c r="A20433" s="20">
        <v>46021</v>
      </c>
      <c r="B20433" t="s">
        <v>71043</v>
      </c>
      <c r="C20433" t="s">
        <v>25839</v>
      </c>
      <c r="D20433" t="s">
        <v>25835</v>
      </c>
      <c r="E20433" t="s">
        <v>25835</v>
      </c>
      <c r="F20433" t="s">
        <v>25835</v>
      </c>
      <c r="G20433">
        <v>0</v>
      </c>
      <c r="H20433">
        <v>0</v>
      </c>
      <c r="I20433" t="s">
        <v>97123</v>
      </c>
      <c r="J20433" t="s">
        <v>25835</v>
      </c>
      <c r="K20433" t="s">
        <v>97124</v>
      </c>
      <c r="L20433" t="s">
        <v>87</v>
      </c>
      <c r="M20433" t="s">
        <v>97125</v>
      </c>
      <c r="N20433" t="s">
        <v>9</v>
      </c>
      <c r="O20433" t="s">
        <v>21640</v>
      </c>
      <c r="P20433" t="s">
        <v>55</v>
      </c>
    </row>
    <row r="20434" spans="1:16" ht="15" customHeight="1">
      <c r="A20434" s="20">
        <v>46021</v>
      </c>
      <c r="B20434" t="s">
        <v>62272</v>
      </c>
      <c r="C20434" t="s">
        <v>25874</v>
      </c>
      <c r="D20434" t="s">
        <v>97126</v>
      </c>
      <c r="E20434" t="s">
        <v>25835</v>
      </c>
      <c r="F20434" t="s">
        <v>25835</v>
      </c>
      <c r="G20434">
        <v>0</v>
      </c>
      <c r="H20434">
        <v>0</v>
      </c>
      <c r="I20434" t="s">
        <v>25908</v>
      </c>
      <c r="J20434" t="s">
        <v>25835</v>
      </c>
      <c r="K20434" t="s">
        <v>97127</v>
      </c>
      <c r="L20434" t="s">
        <v>87</v>
      </c>
      <c r="M20434" t="s">
        <v>97128</v>
      </c>
      <c r="N20434" t="s">
        <v>9</v>
      </c>
      <c r="O20434" t="s">
        <v>62272</v>
      </c>
      <c r="P20434" t="s">
        <v>46</v>
      </c>
    </row>
    <row r="20435" spans="1:16" ht="15" customHeight="1">
      <c r="A20435" s="20">
        <v>46021</v>
      </c>
      <c r="B20435" t="s">
        <v>25845</v>
      </c>
      <c r="C20435" t="s">
        <v>25790</v>
      </c>
      <c r="D20435" t="s">
        <v>97129</v>
      </c>
      <c r="E20435" t="s">
        <v>97130</v>
      </c>
      <c r="F20435" t="s">
        <v>97131</v>
      </c>
      <c r="G20435">
        <v>1</v>
      </c>
      <c r="H20435">
        <v>6</v>
      </c>
      <c r="I20435" t="s">
        <v>97132</v>
      </c>
      <c r="J20435" t="s">
        <v>25835</v>
      </c>
      <c r="K20435" t="s">
        <v>97133</v>
      </c>
      <c r="L20435" t="s">
        <v>87</v>
      </c>
      <c r="M20435" t="s">
        <v>97134</v>
      </c>
      <c r="N20435" t="s">
        <v>9</v>
      </c>
      <c r="O20435" t="s">
        <v>25</v>
      </c>
      <c r="P20435" t="s">
        <v>58</v>
      </c>
    </row>
    <row r="20436" spans="1:16" ht="15" customHeight="1">
      <c r="A20436" s="20">
        <v>46021</v>
      </c>
      <c r="B20436" t="s">
        <v>44092</v>
      </c>
      <c r="C20436" t="s">
        <v>26151</v>
      </c>
      <c r="D20436" t="s">
        <v>25835</v>
      </c>
      <c r="E20436" t="s">
        <v>25835</v>
      </c>
      <c r="F20436" t="s">
        <v>31312</v>
      </c>
      <c r="G20436">
        <v>3</v>
      </c>
      <c r="H20436">
        <v>3</v>
      </c>
      <c r="I20436" t="s">
        <v>97135</v>
      </c>
      <c r="J20436" t="s">
        <v>97136</v>
      </c>
      <c r="K20436" t="s">
        <v>97137</v>
      </c>
      <c r="L20436" t="s">
        <v>87</v>
      </c>
      <c r="M20436" t="s">
        <v>97138</v>
      </c>
      <c r="N20436" t="s">
        <v>9</v>
      </c>
      <c r="O20436" t="s">
        <v>3793</v>
      </c>
      <c r="P20436" t="s">
        <v>45</v>
      </c>
    </row>
    <row r="20437" spans="1:16" ht="15" customHeight="1">
      <c r="A20437" s="20">
        <v>46021</v>
      </c>
      <c r="B20437" t="s">
        <v>25780</v>
      </c>
      <c r="C20437" t="s">
        <v>25874</v>
      </c>
      <c r="D20437" t="s">
        <v>25835</v>
      </c>
      <c r="E20437" t="s">
        <v>25835</v>
      </c>
      <c r="F20437" t="s">
        <v>36857</v>
      </c>
      <c r="G20437">
        <v>0</v>
      </c>
      <c r="H20437">
        <v>0</v>
      </c>
      <c r="I20437" t="s">
        <v>25835</v>
      </c>
      <c r="J20437" t="s">
        <v>97139</v>
      </c>
      <c r="K20437" t="s">
        <v>97140</v>
      </c>
      <c r="L20437" t="s">
        <v>87</v>
      </c>
      <c r="M20437" t="s">
        <v>97141</v>
      </c>
      <c r="N20437" t="s">
        <v>9</v>
      </c>
      <c r="O20437" t="s">
        <v>16</v>
      </c>
      <c r="P20437" t="s">
        <v>46</v>
      </c>
    </row>
    <row r="20438" spans="1:16" ht="15" customHeight="1">
      <c r="A20438" s="20">
        <v>46021</v>
      </c>
      <c r="B20438" t="s">
        <v>26695</v>
      </c>
      <c r="C20438" t="s">
        <v>25806</v>
      </c>
      <c r="D20438" t="s">
        <v>25835</v>
      </c>
      <c r="E20438" t="s">
        <v>25835</v>
      </c>
      <c r="F20438" t="s">
        <v>97142</v>
      </c>
      <c r="G20438">
        <v>7</v>
      </c>
      <c r="H20438">
        <v>25</v>
      </c>
      <c r="I20438" t="s">
        <v>53766</v>
      </c>
      <c r="J20438" t="s">
        <v>97143</v>
      </c>
      <c r="K20438" t="s">
        <v>97144</v>
      </c>
      <c r="L20438" t="s">
        <v>87</v>
      </c>
      <c r="M20438" t="s">
        <v>97145</v>
      </c>
      <c r="N20438" t="s">
        <v>9</v>
      </c>
      <c r="O20438" t="s">
        <v>34</v>
      </c>
      <c r="P20438" t="s">
        <v>47</v>
      </c>
    </row>
    <row r="20439" spans="1:16" ht="15" customHeight="1">
      <c r="A20439" s="20">
        <v>46021</v>
      </c>
      <c r="B20439" t="s">
        <v>25780</v>
      </c>
      <c r="C20439" t="s">
        <v>25806</v>
      </c>
      <c r="D20439" t="s">
        <v>1832</v>
      </c>
      <c r="E20439" t="s">
        <v>1832</v>
      </c>
      <c r="F20439" t="s">
        <v>28450</v>
      </c>
      <c r="G20439">
        <v>22</v>
      </c>
      <c r="H20439">
        <v>1477</v>
      </c>
      <c r="I20439" t="s">
        <v>1832</v>
      </c>
      <c r="J20439" t="s">
        <v>97146</v>
      </c>
      <c r="K20439" t="s">
        <v>97147</v>
      </c>
      <c r="L20439" t="s">
        <v>88</v>
      </c>
      <c r="M20439" t="s">
        <v>97148</v>
      </c>
      <c r="N20439" t="s">
        <v>9</v>
      </c>
      <c r="O20439" t="s">
        <v>16</v>
      </c>
      <c r="P20439" t="s">
        <v>47</v>
      </c>
    </row>
    <row r="20440" spans="1:16" ht="15" customHeight="1">
      <c r="A20440" s="20">
        <v>46021</v>
      </c>
      <c r="B20440" t="s">
        <v>33971</v>
      </c>
      <c r="C20440" t="s">
        <v>25781</v>
      </c>
      <c r="D20440" t="s">
        <v>32914</v>
      </c>
      <c r="E20440" t="s">
        <v>25835</v>
      </c>
      <c r="F20440" t="s">
        <v>97149</v>
      </c>
      <c r="G20440">
        <v>0</v>
      </c>
      <c r="H20440">
        <v>0</v>
      </c>
      <c r="I20440" t="s">
        <v>27457</v>
      </c>
      <c r="J20440" t="s">
        <v>25835</v>
      </c>
      <c r="K20440" t="s">
        <v>97150</v>
      </c>
      <c r="L20440" t="s">
        <v>87</v>
      </c>
      <c r="M20440" t="s">
        <v>97151</v>
      </c>
      <c r="N20440" t="s">
        <v>9</v>
      </c>
      <c r="O20440" t="s">
        <v>33977</v>
      </c>
      <c r="P20440" t="s">
        <v>51</v>
      </c>
    </row>
    <row r="20441" spans="1:16" ht="15" customHeight="1">
      <c r="A20441" s="20">
        <v>46021</v>
      </c>
      <c r="B20441" t="s">
        <v>25845</v>
      </c>
      <c r="C20441" t="s">
        <v>26151</v>
      </c>
      <c r="D20441" t="s">
        <v>97152</v>
      </c>
      <c r="E20441" t="s">
        <v>30083</v>
      </c>
      <c r="F20441" t="s">
        <v>97153</v>
      </c>
      <c r="G20441">
        <v>5</v>
      </c>
      <c r="H20441">
        <v>6</v>
      </c>
      <c r="I20441" t="s">
        <v>97154</v>
      </c>
      <c r="J20441" t="s">
        <v>97155</v>
      </c>
      <c r="K20441" t="s">
        <v>97156</v>
      </c>
      <c r="L20441" t="s">
        <v>88</v>
      </c>
      <c r="M20441" t="s">
        <v>97157</v>
      </c>
      <c r="N20441" t="s">
        <v>9</v>
      </c>
      <c r="O20441" t="s">
        <v>25</v>
      </c>
      <c r="P20441" t="s">
        <v>45</v>
      </c>
    </row>
    <row r="20442" spans="1:16" ht="15" customHeight="1">
      <c r="A20442" s="20">
        <v>46021</v>
      </c>
      <c r="B20442" t="s">
        <v>26695</v>
      </c>
      <c r="C20442" t="s">
        <v>25790</v>
      </c>
      <c r="D20442" t="s">
        <v>97158</v>
      </c>
      <c r="E20442" t="s">
        <v>26140</v>
      </c>
      <c r="F20442" t="s">
        <v>34556</v>
      </c>
      <c r="G20442">
        <v>0</v>
      </c>
      <c r="H20442">
        <v>0</v>
      </c>
      <c r="I20442" t="s">
        <v>42286</v>
      </c>
      <c r="J20442" t="s">
        <v>97159</v>
      </c>
      <c r="K20442" t="s">
        <v>97160</v>
      </c>
      <c r="L20442" t="s">
        <v>88</v>
      </c>
      <c r="M20442" t="s">
        <v>97161</v>
      </c>
      <c r="N20442" t="s">
        <v>9</v>
      </c>
      <c r="O20442" t="s">
        <v>34</v>
      </c>
      <c r="P20442" t="s">
        <v>58</v>
      </c>
    </row>
    <row r="20443" spans="1:16" ht="15" customHeight="1">
      <c r="A20443" s="20">
        <v>46021</v>
      </c>
      <c r="B20443" t="s">
        <v>35971</v>
      </c>
      <c r="C20443" t="s">
        <v>26151</v>
      </c>
      <c r="D20443" t="s">
        <v>1832</v>
      </c>
      <c r="E20443" t="s">
        <v>1832</v>
      </c>
      <c r="F20443" t="s">
        <v>31312</v>
      </c>
      <c r="G20443">
        <v>3</v>
      </c>
      <c r="H20443">
        <v>3</v>
      </c>
      <c r="I20443" t="s">
        <v>97162</v>
      </c>
      <c r="J20443" t="s">
        <v>97163</v>
      </c>
      <c r="K20443" t="s">
        <v>97164</v>
      </c>
      <c r="L20443" t="s">
        <v>88</v>
      </c>
      <c r="M20443" t="s">
        <v>97165</v>
      </c>
      <c r="N20443" t="s">
        <v>9</v>
      </c>
      <c r="O20443" t="s">
        <v>39</v>
      </c>
      <c r="P20443" t="s">
        <v>45</v>
      </c>
    </row>
    <row r="20444" spans="1:16" ht="15" customHeight="1">
      <c r="A20444" s="20">
        <v>46021</v>
      </c>
      <c r="B20444" t="s">
        <v>25780</v>
      </c>
      <c r="C20444" t="s">
        <v>25874</v>
      </c>
      <c r="D20444" t="s">
        <v>97166</v>
      </c>
      <c r="E20444" t="s">
        <v>97167</v>
      </c>
      <c r="F20444" t="s">
        <v>97168</v>
      </c>
      <c r="G20444">
        <v>0</v>
      </c>
      <c r="H20444">
        <v>0</v>
      </c>
      <c r="I20444" t="s">
        <v>97169</v>
      </c>
      <c r="J20444" t="s">
        <v>97170</v>
      </c>
      <c r="K20444" t="s">
        <v>97171</v>
      </c>
      <c r="L20444" t="s">
        <v>92</v>
      </c>
      <c r="M20444" t="s">
        <v>97172</v>
      </c>
      <c r="N20444" t="s">
        <v>9</v>
      </c>
      <c r="O20444" t="s">
        <v>16</v>
      </c>
      <c r="P20444" t="s">
        <v>46</v>
      </c>
    </row>
    <row r="20445" spans="1:16" ht="15" customHeight="1">
      <c r="A20445" s="20">
        <v>46021</v>
      </c>
      <c r="B20445" t="s">
        <v>25780</v>
      </c>
      <c r="C20445" t="s">
        <v>25949</v>
      </c>
      <c r="D20445" t="s">
        <v>34657</v>
      </c>
      <c r="E20445" t="s">
        <v>32956</v>
      </c>
      <c r="F20445" t="s">
        <v>97173</v>
      </c>
      <c r="G20445">
        <v>0</v>
      </c>
      <c r="H20445">
        <v>0</v>
      </c>
      <c r="I20445" t="s">
        <v>97174</v>
      </c>
      <c r="J20445" t="s">
        <v>85039</v>
      </c>
      <c r="K20445" t="s">
        <v>97175</v>
      </c>
      <c r="L20445" t="s">
        <v>92</v>
      </c>
      <c r="M20445" t="s">
        <v>97176</v>
      </c>
      <c r="N20445" t="s">
        <v>9</v>
      </c>
      <c r="O20445" t="s">
        <v>16</v>
      </c>
      <c r="P20445" t="s">
        <v>56</v>
      </c>
    </row>
    <row r="20446" spans="1:16" ht="15" customHeight="1">
      <c r="A20446" s="20">
        <v>46021</v>
      </c>
      <c r="B20446" t="s">
        <v>25805</v>
      </c>
      <c r="C20446" t="s">
        <v>25781</v>
      </c>
      <c r="D20446" t="s">
        <v>97177</v>
      </c>
      <c r="E20446" t="s">
        <v>25792</v>
      </c>
      <c r="F20446" t="s">
        <v>52088</v>
      </c>
      <c r="G20446">
        <v>0</v>
      </c>
      <c r="H20446">
        <v>0</v>
      </c>
      <c r="I20446" t="s">
        <v>97178</v>
      </c>
      <c r="J20446" t="s">
        <v>25792</v>
      </c>
      <c r="K20446" t="s">
        <v>97179</v>
      </c>
      <c r="L20446" t="s">
        <v>92</v>
      </c>
      <c r="M20446" t="s">
        <v>97180</v>
      </c>
      <c r="N20446" t="s">
        <v>9</v>
      </c>
      <c r="O20446" t="s">
        <v>18</v>
      </c>
      <c r="P20446" t="s">
        <v>60</v>
      </c>
    </row>
    <row r="20447" spans="1:16" ht="15" customHeight="1">
      <c r="A20447" s="20">
        <v>46021</v>
      </c>
      <c r="B20447" t="s">
        <v>25798</v>
      </c>
      <c r="C20447" t="s">
        <v>25874</v>
      </c>
      <c r="D20447" t="s">
        <v>97181</v>
      </c>
      <c r="E20447" t="s">
        <v>97182</v>
      </c>
      <c r="F20447" t="s">
        <v>97183</v>
      </c>
      <c r="G20447">
        <v>0</v>
      </c>
      <c r="H20447">
        <v>0</v>
      </c>
      <c r="I20447" t="s">
        <v>97184</v>
      </c>
      <c r="J20447" t="s">
        <v>97185</v>
      </c>
      <c r="K20447" t="s">
        <v>97186</v>
      </c>
      <c r="L20447" t="s">
        <v>92</v>
      </c>
      <c r="M20447" t="s">
        <v>97187</v>
      </c>
      <c r="N20447" t="s">
        <v>9</v>
      </c>
      <c r="O20447" t="s">
        <v>19</v>
      </c>
      <c r="P20447" t="s">
        <v>46</v>
      </c>
    </row>
    <row r="20448" spans="1:16" ht="15" customHeight="1">
      <c r="A20448" s="20">
        <v>46021</v>
      </c>
      <c r="B20448" t="s">
        <v>36518</v>
      </c>
      <c r="C20448" t="s">
        <v>25963</v>
      </c>
      <c r="D20448" t="s">
        <v>97188</v>
      </c>
      <c r="E20448" t="s">
        <v>97189</v>
      </c>
      <c r="F20448" t="s">
        <v>28614</v>
      </c>
      <c r="G20448">
        <v>5</v>
      </c>
      <c r="H20448">
        <v>0</v>
      </c>
      <c r="I20448" t="s">
        <v>97190</v>
      </c>
      <c r="J20448" t="s">
        <v>97191</v>
      </c>
      <c r="K20448" t="s">
        <v>97192</v>
      </c>
      <c r="L20448" t="s">
        <v>92</v>
      </c>
      <c r="M20448" t="s">
        <v>97193</v>
      </c>
      <c r="N20448" t="s">
        <v>9</v>
      </c>
      <c r="O20448" t="s">
        <v>2852</v>
      </c>
      <c r="P20448" t="s">
        <v>48</v>
      </c>
    </row>
    <row r="20449" spans="1:16" ht="15" customHeight="1">
      <c r="A20449" s="20">
        <v>46021</v>
      </c>
      <c r="B20449" t="s">
        <v>25805</v>
      </c>
      <c r="C20449" t="s">
        <v>25806</v>
      </c>
      <c r="D20449" t="s">
        <v>26193</v>
      </c>
      <c r="E20449" t="s">
        <v>26193</v>
      </c>
      <c r="F20449" t="s">
        <v>45311</v>
      </c>
      <c r="G20449">
        <v>1</v>
      </c>
      <c r="H20449">
        <v>0</v>
      </c>
      <c r="I20449" t="s">
        <v>97194</v>
      </c>
      <c r="J20449" t="s">
        <v>97195</v>
      </c>
      <c r="K20449" t="s">
        <v>97196</v>
      </c>
      <c r="L20449" t="s">
        <v>92</v>
      </c>
      <c r="M20449" t="s">
        <v>97197</v>
      </c>
      <c r="N20449" t="s">
        <v>9</v>
      </c>
      <c r="O20449" t="s">
        <v>18</v>
      </c>
      <c r="P20449" t="s">
        <v>47</v>
      </c>
    </row>
    <row r="20450" spans="1:16" ht="15" customHeight="1">
      <c r="A20450" s="20">
        <v>46021</v>
      </c>
      <c r="B20450" t="s">
        <v>25798</v>
      </c>
      <c r="C20450" t="s">
        <v>25839</v>
      </c>
      <c r="D20450" t="s">
        <v>25792</v>
      </c>
      <c r="E20450" t="s">
        <v>97198</v>
      </c>
      <c r="F20450" t="s">
        <v>41459</v>
      </c>
      <c r="G20450">
        <v>0</v>
      </c>
      <c r="H20450">
        <v>0</v>
      </c>
      <c r="I20450" t="s">
        <v>97199</v>
      </c>
      <c r="J20450" t="s">
        <v>25792</v>
      </c>
      <c r="K20450" t="s">
        <v>97200</v>
      </c>
      <c r="L20450" t="s">
        <v>92</v>
      </c>
      <c r="M20450" t="s">
        <v>97201</v>
      </c>
      <c r="N20450" t="s">
        <v>9</v>
      </c>
      <c r="O20450" t="s">
        <v>19</v>
      </c>
      <c r="P20450" t="s">
        <v>55</v>
      </c>
    </row>
    <row r="20451" spans="1:16" ht="15" customHeight="1">
      <c r="A20451" s="20">
        <v>46021</v>
      </c>
      <c r="B20451" t="s">
        <v>25805</v>
      </c>
      <c r="C20451" t="s">
        <v>25806</v>
      </c>
      <c r="D20451" t="s">
        <v>26193</v>
      </c>
      <c r="E20451" t="s">
        <v>26193</v>
      </c>
      <c r="F20451" t="s">
        <v>45311</v>
      </c>
      <c r="G20451">
        <v>1</v>
      </c>
      <c r="H20451">
        <v>0</v>
      </c>
      <c r="I20451" t="s">
        <v>26193</v>
      </c>
      <c r="J20451" t="s">
        <v>46974</v>
      </c>
      <c r="K20451" t="s">
        <v>97202</v>
      </c>
      <c r="L20451" t="s">
        <v>92</v>
      </c>
      <c r="M20451" t="s">
        <v>97203</v>
      </c>
      <c r="N20451" t="s">
        <v>9</v>
      </c>
      <c r="O20451" t="s">
        <v>18</v>
      </c>
      <c r="P20451" t="s">
        <v>47</v>
      </c>
    </row>
    <row r="20452" spans="1:16" ht="15" customHeight="1">
      <c r="A20452" s="20">
        <v>46021</v>
      </c>
      <c r="B20452" t="s">
        <v>26437</v>
      </c>
      <c r="C20452" t="s">
        <v>25901</v>
      </c>
      <c r="D20452" t="s">
        <v>25792</v>
      </c>
      <c r="E20452" t="s">
        <v>25792</v>
      </c>
      <c r="F20452" t="s">
        <v>31385</v>
      </c>
      <c r="G20452">
        <v>0</v>
      </c>
      <c r="H20452">
        <v>0</v>
      </c>
      <c r="I20452" t="s">
        <v>97204</v>
      </c>
      <c r="J20452" t="s">
        <v>25792</v>
      </c>
      <c r="K20452" t="s">
        <v>97205</v>
      </c>
      <c r="L20452" t="s">
        <v>90</v>
      </c>
      <c r="M20452" t="s">
        <v>97206</v>
      </c>
      <c r="N20452" t="s">
        <v>9</v>
      </c>
      <c r="O20452" t="s">
        <v>26</v>
      </c>
      <c r="P20452" t="s">
        <v>54</v>
      </c>
    </row>
    <row r="20453" spans="1:16" ht="15" customHeight="1">
      <c r="A20453" s="20">
        <v>46022</v>
      </c>
      <c r="B20453" t="s">
        <v>25780</v>
      </c>
      <c r="C20453" t="s">
        <v>25874</v>
      </c>
      <c r="D20453" t="s">
        <v>97207</v>
      </c>
      <c r="E20453" t="s">
        <v>97208</v>
      </c>
      <c r="F20453" t="s">
        <v>97209</v>
      </c>
      <c r="G20453">
        <v>0</v>
      </c>
      <c r="H20453">
        <v>0</v>
      </c>
      <c r="I20453" t="s">
        <v>26096</v>
      </c>
      <c r="J20453" t="s">
        <v>37987</v>
      </c>
      <c r="K20453" t="s">
        <v>97210</v>
      </c>
      <c r="L20453" t="s">
        <v>92</v>
      </c>
      <c r="M20453" t="s">
        <v>97211</v>
      </c>
      <c r="N20453" t="s">
        <v>9</v>
      </c>
      <c r="O20453" t="s">
        <v>16</v>
      </c>
      <c r="P20453" t="s">
        <v>46</v>
      </c>
    </row>
    <row r="20454" spans="1:16" ht="15" customHeight="1">
      <c r="A20454" s="20">
        <v>46021</v>
      </c>
      <c r="B20454" t="s">
        <v>26632</v>
      </c>
      <c r="C20454" t="s">
        <v>25806</v>
      </c>
      <c r="D20454" t="s">
        <v>26193</v>
      </c>
      <c r="E20454" t="s">
        <v>26193</v>
      </c>
      <c r="F20454" t="s">
        <v>33168</v>
      </c>
      <c r="G20454">
        <v>1</v>
      </c>
      <c r="H20454">
        <v>0</v>
      </c>
      <c r="I20454" t="s">
        <v>26193</v>
      </c>
      <c r="J20454" t="s">
        <v>97212</v>
      </c>
      <c r="K20454" t="s">
        <v>97213</v>
      </c>
      <c r="L20454" t="s">
        <v>88</v>
      </c>
      <c r="M20454" t="s">
        <v>97214</v>
      </c>
      <c r="N20454" t="s">
        <v>9</v>
      </c>
      <c r="O20454" t="s">
        <v>23</v>
      </c>
      <c r="P20454" t="s">
        <v>47</v>
      </c>
    </row>
    <row r="20455" spans="1:16" ht="15" customHeight="1">
      <c r="A20455" s="20">
        <v>46021</v>
      </c>
      <c r="B20455" t="s">
        <v>26632</v>
      </c>
      <c r="C20455" t="s">
        <v>25874</v>
      </c>
      <c r="D20455" t="s">
        <v>97215</v>
      </c>
      <c r="E20455" t="s">
        <v>26140</v>
      </c>
      <c r="F20455" t="s">
        <v>97216</v>
      </c>
      <c r="G20455">
        <v>0</v>
      </c>
      <c r="H20455">
        <v>0</v>
      </c>
      <c r="I20455" t="s">
        <v>26779</v>
      </c>
      <c r="J20455" t="s">
        <v>86106</v>
      </c>
      <c r="K20455" t="s">
        <v>97217</v>
      </c>
      <c r="L20455" t="s">
        <v>88</v>
      </c>
      <c r="M20455" t="s">
        <v>97218</v>
      </c>
      <c r="N20455" t="s">
        <v>9</v>
      </c>
      <c r="O20455" t="s">
        <v>23</v>
      </c>
      <c r="P20455" t="s">
        <v>46</v>
      </c>
    </row>
    <row r="20456" spans="1:16" ht="15" customHeight="1">
      <c r="A20456" s="20">
        <v>46021</v>
      </c>
      <c r="B20456" t="s">
        <v>25780</v>
      </c>
      <c r="C20456" t="s">
        <v>38654</v>
      </c>
      <c r="D20456" t="s">
        <v>97219</v>
      </c>
      <c r="E20456" t="s">
        <v>26494</v>
      </c>
      <c r="F20456" t="s">
        <v>97220</v>
      </c>
      <c r="G20456">
        <v>0</v>
      </c>
      <c r="H20456">
        <v>0</v>
      </c>
      <c r="I20456" t="s">
        <v>31603</v>
      </c>
      <c r="J20456" t="s">
        <v>97221</v>
      </c>
      <c r="K20456" t="s">
        <v>97222</v>
      </c>
      <c r="L20456" t="s">
        <v>95</v>
      </c>
      <c r="M20456" t="s">
        <v>97223</v>
      </c>
      <c r="N20456" t="s">
        <v>9</v>
      </c>
      <c r="O20456" t="s">
        <v>16</v>
      </c>
      <c r="P20456" t="s">
        <v>46</v>
      </c>
    </row>
    <row r="20457" spans="1:16" ht="15" customHeight="1">
      <c r="A20457" s="20">
        <v>46021</v>
      </c>
      <c r="B20457" t="s">
        <v>25780</v>
      </c>
      <c r="C20457" t="s">
        <v>25861</v>
      </c>
      <c r="D20457" t="s">
        <v>97224</v>
      </c>
      <c r="E20457" t="s">
        <v>26140</v>
      </c>
      <c r="F20457" t="s">
        <v>97225</v>
      </c>
      <c r="G20457">
        <v>0</v>
      </c>
      <c r="H20457">
        <v>0</v>
      </c>
      <c r="I20457" t="s">
        <v>97226</v>
      </c>
      <c r="J20457" t="s">
        <v>35218</v>
      </c>
      <c r="K20457" t="s">
        <v>97227</v>
      </c>
      <c r="L20457" t="s">
        <v>88</v>
      </c>
      <c r="M20457" t="s">
        <v>97228</v>
      </c>
      <c r="N20457" t="s">
        <v>9</v>
      </c>
      <c r="O20457" t="s">
        <v>16</v>
      </c>
      <c r="P20457" t="s">
        <v>49</v>
      </c>
    </row>
    <row r="20458" spans="1:16" ht="15" customHeight="1">
      <c r="A20458" s="20">
        <v>46021</v>
      </c>
      <c r="B20458" t="s">
        <v>25780</v>
      </c>
      <c r="C20458" t="s">
        <v>25912</v>
      </c>
      <c r="D20458" t="s">
        <v>97229</v>
      </c>
      <c r="E20458" t="s">
        <v>25792</v>
      </c>
      <c r="F20458" t="s">
        <v>28797</v>
      </c>
      <c r="G20458">
        <v>0</v>
      </c>
      <c r="H20458">
        <v>0</v>
      </c>
      <c r="I20458" t="s">
        <v>97230</v>
      </c>
      <c r="J20458" t="s">
        <v>25792</v>
      </c>
      <c r="K20458" t="s">
        <v>97231</v>
      </c>
      <c r="L20458" t="s">
        <v>88</v>
      </c>
      <c r="M20458" t="s">
        <v>97232</v>
      </c>
      <c r="N20458" t="s">
        <v>9</v>
      </c>
      <c r="O20458" t="s">
        <v>16</v>
      </c>
      <c r="P20458" t="s">
        <v>50</v>
      </c>
    </row>
    <row r="20459" spans="1:16" ht="15" customHeight="1">
      <c r="A20459" s="20">
        <v>46021</v>
      </c>
      <c r="B20459" t="s">
        <v>26632</v>
      </c>
      <c r="C20459" t="s">
        <v>25874</v>
      </c>
      <c r="D20459" t="s">
        <v>97233</v>
      </c>
      <c r="E20459" t="s">
        <v>44860</v>
      </c>
      <c r="F20459" t="s">
        <v>49765</v>
      </c>
      <c r="G20459">
        <v>0</v>
      </c>
      <c r="H20459">
        <v>0</v>
      </c>
      <c r="I20459" t="s">
        <v>97234</v>
      </c>
      <c r="J20459" t="s">
        <v>1832</v>
      </c>
      <c r="K20459" t="s">
        <v>97235</v>
      </c>
      <c r="L20459" t="s">
        <v>88</v>
      </c>
      <c r="M20459" t="s">
        <v>97236</v>
      </c>
      <c r="N20459" t="s">
        <v>9</v>
      </c>
      <c r="O20459" t="s">
        <v>23</v>
      </c>
      <c r="P20459" t="s">
        <v>46</v>
      </c>
    </row>
    <row r="20460" spans="1:16" ht="15" customHeight="1">
      <c r="A20460" s="20">
        <v>46022</v>
      </c>
      <c r="B20460" t="s">
        <v>25879</v>
      </c>
      <c r="C20460" t="s">
        <v>25912</v>
      </c>
      <c r="D20460" t="s">
        <v>97237</v>
      </c>
      <c r="E20460" t="s">
        <v>25792</v>
      </c>
      <c r="F20460" t="s">
        <v>29820</v>
      </c>
      <c r="G20460">
        <v>0</v>
      </c>
      <c r="H20460">
        <v>0</v>
      </c>
      <c r="I20460" t="s">
        <v>75787</v>
      </c>
      <c r="J20460" t="s">
        <v>25792</v>
      </c>
      <c r="K20460" t="s">
        <v>97238</v>
      </c>
      <c r="L20460" t="s">
        <v>88</v>
      </c>
      <c r="M20460" t="s">
        <v>97239</v>
      </c>
      <c r="N20460" t="s">
        <v>9</v>
      </c>
      <c r="O20460" t="s">
        <v>20</v>
      </c>
      <c r="P20460" t="s">
        <v>50</v>
      </c>
    </row>
    <row r="20461" spans="1:16" ht="15" customHeight="1">
      <c r="A20461" s="20">
        <v>46022</v>
      </c>
      <c r="B20461" t="s">
        <v>25780</v>
      </c>
      <c r="C20461" t="s">
        <v>25806</v>
      </c>
      <c r="D20461" t="s">
        <v>1832</v>
      </c>
      <c r="E20461" t="s">
        <v>1832</v>
      </c>
      <c r="F20461" t="s">
        <v>1832</v>
      </c>
      <c r="G20461">
        <v>99</v>
      </c>
      <c r="H20461">
        <v>1081</v>
      </c>
      <c r="I20461" t="s">
        <v>1832</v>
      </c>
      <c r="J20461" t="s">
        <v>1832</v>
      </c>
      <c r="K20461" t="s">
        <v>97240</v>
      </c>
      <c r="L20461" t="s">
        <v>88</v>
      </c>
      <c r="M20461" t="s">
        <v>97241</v>
      </c>
      <c r="N20461" t="s">
        <v>9</v>
      </c>
      <c r="O20461" t="s">
        <v>16</v>
      </c>
      <c r="P20461" t="s">
        <v>47</v>
      </c>
    </row>
    <row r="20462" spans="1:16" ht="15" customHeight="1">
      <c r="A20462" s="20">
        <v>46022</v>
      </c>
      <c r="B20462" t="s">
        <v>28651</v>
      </c>
      <c r="C20462" t="s">
        <v>25861</v>
      </c>
      <c r="D20462" t="s">
        <v>97242</v>
      </c>
      <c r="E20462" t="s">
        <v>25792</v>
      </c>
      <c r="F20462" t="s">
        <v>97243</v>
      </c>
      <c r="G20462">
        <v>0</v>
      </c>
      <c r="H20462">
        <v>0</v>
      </c>
      <c r="I20462" t="s">
        <v>97244</v>
      </c>
      <c r="J20462" t="s">
        <v>26561</v>
      </c>
      <c r="K20462" t="s">
        <v>97245</v>
      </c>
      <c r="L20462" t="s">
        <v>88</v>
      </c>
      <c r="M20462" t="s">
        <v>97246</v>
      </c>
      <c r="N20462" t="s">
        <v>9</v>
      </c>
      <c r="O20462" t="s">
        <v>35</v>
      </c>
      <c r="P20462" t="s">
        <v>49</v>
      </c>
    </row>
    <row r="20463" spans="1:16" ht="15" customHeight="1">
      <c r="A20463" s="20">
        <v>46022</v>
      </c>
      <c r="B20463" t="s">
        <v>25879</v>
      </c>
      <c r="C20463" t="s">
        <v>25894</v>
      </c>
      <c r="D20463" t="s">
        <v>97247</v>
      </c>
      <c r="E20463" t="s">
        <v>25792</v>
      </c>
      <c r="F20463" t="s">
        <v>26358</v>
      </c>
      <c r="G20463">
        <v>0</v>
      </c>
      <c r="H20463">
        <v>2</v>
      </c>
      <c r="I20463" t="s">
        <v>97248</v>
      </c>
      <c r="J20463" t="s">
        <v>97249</v>
      </c>
      <c r="K20463" t="s">
        <v>97250</v>
      </c>
      <c r="L20463" t="s">
        <v>88</v>
      </c>
      <c r="M20463" t="s">
        <v>97251</v>
      </c>
      <c r="N20463" t="s">
        <v>9</v>
      </c>
      <c r="O20463" t="s">
        <v>20</v>
      </c>
      <c r="P20463" t="s">
        <v>53</v>
      </c>
    </row>
    <row r="20464" spans="1:16" ht="15" customHeight="1">
      <c r="A20464" s="20">
        <v>46022</v>
      </c>
      <c r="B20464" t="s">
        <v>25879</v>
      </c>
      <c r="C20464" t="s">
        <v>25861</v>
      </c>
      <c r="D20464" t="s">
        <v>97252</v>
      </c>
      <c r="E20464" t="s">
        <v>26140</v>
      </c>
      <c r="F20464" t="s">
        <v>97253</v>
      </c>
      <c r="G20464">
        <v>0</v>
      </c>
      <c r="H20464">
        <v>0</v>
      </c>
      <c r="I20464" t="s">
        <v>26779</v>
      </c>
      <c r="J20464" t="s">
        <v>97254</v>
      </c>
      <c r="K20464" t="s">
        <v>97255</v>
      </c>
      <c r="L20464" t="s">
        <v>88</v>
      </c>
      <c r="M20464" t="s">
        <v>97256</v>
      </c>
      <c r="N20464" t="s">
        <v>9</v>
      </c>
      <c r="O20464" t="s">
        <v>20</v>
      </c>
      <c r="P20464" t="s">
        <v>49</v>
      </c>
    </row>
    <row r="20465" spans="1:16" ht="15" customHeight="1">
      <c r="A20465" s="20">
        <v>46022</v>
      </c>
      <c r="B20465" t="s">
        <v>26689</v>
      </c>
      <c r="C20465" t="s">
        <v>25874</v>
      </c>
      <c r="D20465" t="s">
        <v>25835</v>
      </c>
      <c r="E20465" t="s">
        <v>29092</v>
      </c>
      <c r="F20465" t="s">
        <v>97257</v>
      </c>
      <c r="G20465">
        <v>0</v>
      </c>
      <c r="H20465">
        <v>0</v>
      </c>
      <c r="I20465" t="s">
        <v>27271</v>
      </c>
      <c r="J20465" t="s">
        <v>97258</v>
      </c>
      <c r="K20465" t="s">
        <v>97259</v>
      </c>
      <c r="L20465" t="s">
        <v>88</v>
      </c>
      <c r="M20465" t="s">
        <v>97260</v>
      </c>
      <c r="N20465" t="s">
        <v>9</v>
      </c>
      <c r="O20465" t="s">
        <v>16477</v>
      </c>
      <c r="P20465" t="s">
        <v>46</v>
      </c>
    </row>
    <row r="20466" spans="1:16" ht="15" customHeight="1">
      <c r="A20466" s="20">
        <v>46022</v>
      </c>
      <c r="B20466" t="s">
        <v>25879</v>
      </c>
      <c r="C20466" t="s">
        <v>25874</v>
      </c>
      <c r="D20466" t="s">
        <v>35209</v>
      </c>
      <c r="E20466" t="s">
        <v>97261</v>
      </c>
      <c r="F20466" t="s">
        <v>97262</v>
      </c>
      <c r="G20466">
        <v>0</v>
      </c>
      <c r="H20466">
        <v>0</v>
      </c>
      <c r="I20466" t="s">
        <v>97263</v>
      </c>
      <c r="J20466" t="s">
        <v>26109</v>
      </c>
      <c r="K20466" t="s">
        <v>97264</v>
      </c>
      <c r="L20466" t="s">
        <v>88</v>
      </c>
      <c r="M20466" t="s">
        <v>97265</v>
      </c>
      <c r="N20466" t="s">
        <v>9</v>
      </c>
      <c r="O20466" t="s">
        <v>20</v>
      </c>
      <c r="P20466" t="s">
        <v>46</v>
      </c>
    </row>
    <row r="20467" spans="1:16" ht="15" customHeight="1">
      <c r="A20467" s="20">
        <v>46022</v>
      </c>
      <c r="B20467" t="s">
        <v>26131</v>
      </c>
      <c r="C20467" t="s">
        <v>25874</v>
      </c>
      <c r="D20467" t="s">
        <v>25835</v>
      </c>
      <c r="E20467" t="s">
        <v>25875</v>
      </c>
      <c r="F20467" t="s">
        <v>33360</v>
      </c>
      <c r="G20467">
        <v>0</v>
      </c>
      <c r="H20467">
        <v>0</v>
      </c>
      <c r="I20467" t="s">
        <v>26061</v>
      </c>
      <c r="J20467" t="s">
        <v>97266</v>
      </c>
      <c r="K20467" t="s">
        <v>97267</v>
      </c>
      <c r="L20467" t="s">
        <v>88</v>
      </c>
      <c r="M20467" t="s">
        <v>97268</v>
      </c>
      <c r="N20467" t="s">
        <v>9</v>
      </c>
      <c r="O20467" t="s">
        <v>33</v>
      </c>
      <c r="P20467" t="s">
        <v>46</v>
      </c>
    </row>
    <row r="20468" spans="1:16" ht="15" customHeight="1">
      <c r="A20468" s="20">
        <v>46022</v>
      </c>
      <c r="B20468" t="s">
        <v>25879</v>
      </c>
      <c r="C20468" t="s">
        <v>25806</v>
      </c>
      <c r="D20468" t="s">
        <v>26193</v>
      </c>
      <c r="E20468" t="s">
        <v>26193</v>
      </c>
      <c r="F20468" t="s">
        <v>97269</v>
      </c>
      <c r="G20468">
        <v>0</v>
      </c>
      <c r="H20468">
        <v>2</v>
      </c>
      <c r="I20468" t="s">
        <v>97270</v>
      </c>
      <c r="J20468" t="s">
        <v>97271</v>
      </c>
      <c r="K20468" t="s">
        <v>97272</v>
      </c>
      <c r="L20468" t="s">
        <v>88</v>
      </c>
      <c r="M20468" t="s">
        <v>97273</v>
      </c>
      <c r="N20468" t="s">
        <v>9</v>
      </c>
      <c r="O20468" t="s">
        <v>20</v>
      </c>
      <c r="P20468" t="s">
        <v>47</v>
      </c>
    </row>
    <row r="20469" spans="1:16" ht="15" customHeight="1">
      <c r="A20469" s="20">
        <v>46022</v>
      </c>
      <c r="B20469" t="s">
        <v>26542</v>
      </c>
      <c r="C20469" t="s">
        <v>26042</v>
      </c>
      <c r="D20469" t="s">
        <v>27567</v>
      </c>
      <c r="E20469" t="s">
        <v>29044</v>
      </c>
      <c r="F20469" t="s">
        <v>97274</v>
      </c>
      <c r="G20469">
        <v>0</v>
      </c>
      <c r="H20469">
        <v>0</v>
      </c>
      <c r="I20469" t="s">
        <v>97275</v>
      </c>
      <c r="J20469" t="s">
        <v>97276</v>
      </c>
      <c r="K20469" t="s">
        <v>97277</v>
      </c>
      <c r="L20469" t="s">
        <v>88</v>
      </c>
      <c r="M20469" t="s">
        <v>97278</v>
      </c>
      <c r="N20469" t="s">
        <v>9</v>
      </c>
      <c r="O20469" t="s">
        <v>21</v>
      </c>
      <c r="P20469" t="s">
        <v>51</v>
      </c>
    </row>
    <row r="20470" spans="1:16" ht="15" customHeight="1">
      <c r="A20470" s="20">
        <v>46022</v>
      </c>
      <c r="B20470" t="s">
        <v>26632</v>
      </c>
      <c r="C20470" t="s">
        <v>25874</v>
      </c>
      <c r="D20470" t="s">
        <v>97279</v>
      </c>
      <c r="E20470" t="s">
        <v>27229</v>
      </c>
      <c r="F20470" t="s">
        <v>51815</v>
      </c>
      <c r="G20470">
        <v>0</v>
      </c>
      <c r="H20470">
        <v>0</v>
      </c>
      <c r="I20470" t="s">
        <v>26465</v>
      </c>
      <c r="J20470" t="s">
        <v>97280</v>
      </c>
      <c r="K20470" t="s">
        <v>97281</v>
      </c>
      <c r="L20470" t="s">
        <v>88</v>
      </c>
      <c r="M20470" t="s">
        <v>97282</v>
      </c>
      <c r="N20470" t="s">
        <v>9</v>
      </c>
      <c r="O20470" t="s">
        <v>23</v>
      </c>
      <c r="P20470" t="s">
        <v>46</v>
      </c>
    </row>
    <row r="20471" spans="1:16" ht="15" customHeight="1">
      <c r="A20471" s="20">
        <v>46022</v>
      </c>
      <c r="B20471" t="s">
        <v>25780</v>
      </c>
      <c r="C20471" t="s">
        <v>25781</v>
      </c>
      <c r="D20471" t="s">
        <v>97283</v>
      </c>
      <c r="E20471" t="s">
        <v>25792</v>
      </c>
      <c r="F20471" t="s">
        <v>97284</v>
      </c>
      <c r="G20471">
        <v>0</v>
      </c>
      <c r="H20471">
        <v>0</v>
      </c>
      <c r="I20471" t="s">
        <v>97285</v>
      </c>
      <c r="J20471" t="s">
        <v>25792</v>
      </c>
      <c r="K20471" t="s">
        <v>97286</v>
      </c>
      <c r="L20471" t="s">
        <v>88</v>
      </c>
      <c r="M20471" t="s">
        <v>97287</v>
      </c>
      <c r="N20471" t="s">
        <v>9</v>
      </c>
      <c r="O20471" t="s">
        <v>16</v>
      </c>
      <c r="P20471" t="s">
        <v>71</v>
      </c>
    </row>
    <row r="20472" spans="1:16" ht="15" customHeight="1">
      <c r="A20472" s="20">
        <v>46022</v>
      </c>
      <c r="B20472" t="s">
        <v>25780</v>
      </c>
      <c r="C20472" t="s">
        <v>26151</v>
      </c>
      <c r="D20472" t="s">
        <v>76890</v>
      </c>
      <c r="E20472" t="s">
        <v>1832</v>
      </c>
      <c r="F20472" t="s">
        <v>97288</v>
      </c>
      <c r="G20472">
        <v>0</v>
      </c>
      <c r="H20472">
        <v>0</v>
      </c>
      <c r="I20472" t="s">
        <v>26238</v>
      </c>
      <c r="J20472" t="s">
        <v>1832</v>
      </c>
      <c r="K20472" t="s">
        <v>97289</v>
      </c>
      <c r="L20472" t="s">
        <v>88</v>
      </c>
      <c r="M20472" t="s">
        <v>97290</v>
      </c>
      <c r="N20472" t="s">
        <v>9</v>
      </c>
      <c r="O20472" t="s">
        <v>16</v>
      </c>
      <c r="P20472" t="s">
        <v>45</v>
      </c>
    </row>
    <row r="20473" spans="1:16" ht="15" customHeight="1">
      <c r="A20473" s="20">
        <v>46022</v>
      </c>
      <c r="B20473" t="s">
        <v>25780</v>
      </c>
      <c r="C20473" t="s">
        <v>27439</v>
      </c>
      <c r="D20473" t="s">
        <v>97291</v>
      </c>
      <c r="E20473" t="s">
        <v>25792</v>
      </c>
      <c r="F20473" t="s">
        <v>27094</v>
      </c>
      <c r="G20473">
        <v>0</v>
      </c>
      <c r="H20473">
        <v>0</v>
      </c>
      <c r="I20473" t="s">
        <v>27613</v>
      </c>
      <c r="J20473" t="s">
        <v>25792</v>
      </c>
      <c r="K20473" t="s">
        <v>97292</v>
      </c>
      <c r="L20473" t="s">
        <v>88</v>
      </c>
      <c r="M20473" t="s">
        <v>97293</v>
      </c>
      <c r="N20473" t="s">
        <v>9</v>
      </c>
      <c r="O20473" t="s">
        <v>16</v>
      </c>
      <c r="P20473" t="s">
        <v>63</v>
      </c>
    </row>
    <row r="20474" spans="1:16" ht="15" customHeight="1">
      <c r="A20474" s="20">
        <v>46022</v>
      </c>
      <c r="B20474" t="s">
        <v>25780</v>
      </c>
      <c r="C20474" t="s">
        <v>25912</v>
      </c>
      <c r="D20474" t="s">
        <v>26278</v>
      </c>
      <c r="E20474" t="s">
        <v>25792</v>
      </c>
      <c r="F20474" t="s">
        <v>25792</v>
      </c>
      <c r="G20474">
        <v>0</v>
      </c>
      <c r="H20474">
        <v>0</v>
      </c>
      <c r="I20474" t="s">
        <v>26148</v>
      </c>
      <c r="J20474" t="s">
        <v>25792</v>
      </c>
      <c r="K20474" t="s">
        <v>97294</v>
      </c>
      <c r="L20474" t="s">
        <v>88</v>
      </c>
      <c r="M20474" t="s">
        <v>97295</v>
      </c>
      <c r="N20474" t="s">
        <v>9</v>
      </c>
      <c r="O20474" t="s">
        <v>16</v>
      </c>
      <c r="P20474" t="s">
        <v>50</v>
      </c>
    </row>
    <row r="20475" spans="1:16" ht="15" customHeight="1">
      <c r="A20475" s="20">
        <v>46022</v>
      </c>
      <c r="B20475" t="s">
        <v>25780</v>
      </c>
      <c r="C20475" t="s">
        <v>25901</v>
      </c>
      <c r="D20475" t="s">
        <v>97296</v>
      </c>
      <c r="E20475" t="s">
        <v>25792</v>
      </c>
      <c r="F20475" t="s">
        <v>47059</v>
      </c>
      <c r="G20475">
        <v>0</v>
      </c>
      <c r="H20475">
        <v>0</v>
      </c>
      <c r="I20475" t="s">
        <v>97297</v>
      </c>
      <c r="J20475" t="s">
        <v>25792</v>
      </c>
      <c r="K20475" t="s">
        <v>97298</v>
      </c>
      <c r="L20475" t="s">
        <v>88</v>
      </c>
      <c r="M20475" t="s">
        <v>97299</v>
      </c>
      <c r="N20475" t="s">
        <v>9</v>
      </c>
      <c r="O20475" t="s">
        <v>16</v>
      </c>
      <c r="P20475" t="s">
        <v>54</v>
      </c>
    </row>
    <row r="20476" spans="1:16" ht="15" customHeight="1">
      <c r="A20476" s="20">
        <v>46022</v>
      </c>
      <c r="B20476" t="s">
        <v>25780</v>
      </c>
      <c r="C20476" t="s">
        <v>25781</v>
      </c>
      <c r="D20476" t="s">
        <v>97300</v>
      </c>
      <c r="E20476" t="s">
        <v>28884</v>
      </c>
      <c r="F20476" t="s">
        <v>27832</v>
      </c>
      <c r="G20476">
        <v>0</v>
      </c>
      <c r="H20476">
        <v>0</v>
      </c>
      <c r="I20476" t="s">
        <v>97301</v>
      </c>
      <c r="J20476" t="s">
        <v>97302</v>
      </c>
      <c r="K20476" t="s">
        <v>97303</v>
      </c>
      <c r="L20476" t="s">
        <v>88</v>
      </c>
      <c r="M20476" t="s">
        <v>97304</v>
      </c>
      <c r="N20476" t="s">
        <v>9</v>
      </c>
      <c r="O20476" t="s">
        <v>16</v>
      </c>
      <c r="P20476" t="s">
        <v>68</v>
      </c>
    </row>
    <row r="20477" spans="1:16" ht="15" customHeight="1">
      <c r="A20477" s="20">
        <v>46022</v>
      </c>
      <c r="B20477" t="s">
        <v>25780</v>
      </c>
      <c r="C20477" t="s">
        <v>25781</v>
      </c>
      <c r="D20477" t="s">
        <v>97305</v>
      </c>
      <c r="E20477" t="s">
        <v>82750</v>
      </c>
      <c r="F20477" t="s">
        <v>97306</v>
      </c>
      <c r="G20477">
        <v>0</v>
      </c>
      <c r="H20477">
        <v>0</v>
      </c>
      <c r="I20477" t="s">
        <v>97307</v>
      </c>
      <c r="J20477" t="s">
        <v>26109</v>
      </c>
      <c r="K20477" t="s">
        <v>97308</v>
      </c>
      <c r="L20477" t="s">
        <v>88</v>
      </c>
      <c r="M20477" t="s">
        <v>97309</v>
      </c>
      <c r="N20477" t="s">
        <v>9</v>
      </c>
      <c r="O20477" t="s">
        <v>16</v>
      </c>
      <c r="P20477" t="s">
        <v>81</v>
      </c>
    </row>
    <row r="20478" spans="1:16" ht="15" customHeight="1">
      <c r="A20478" s="20">
        <v>46022</v>
      </c>
      <c r="B20478" t="s">
        <v>26632</v>
      </c>
      <c r="C20478" t="s">
        <v>26151</v>
      </c>
      <c r="D20478" t="s">
        <v>25807</v>
      </c>
      <c r="E20478" t="s">
        <v>26140</v>
      </c>
      <c r="F20478" t="s">
        <v>55447</v>
      </c>
      <c r="G20478">
        <v>1</v>
      </c>
      <c r="H20478">
        <v>0</v>
      </c>
      <c r="I20478" t="s">
        <v>27125</v>
      </c>
      <c r="J20478" t="s">
        <v>47471</v>
      </c>
      <c r="K20478" t="s">
        <v>97310</v>
      </c>
      <c r="L20478" t="s">
        <v>88</v>
      </c>
      <c r="M20478" t="s">
        <v>97311</v>
      </c>
      <c r="N20478" t="s">
        <v>9</v>
      </c>
      <c r="O20478" t="s">
        <v>23</v>
      </c>
      <c r="P20478" t="s">
        <v>45</v>
      </c>
    </row>
    <row r="20479" spans="1:16" ht="15" customHeight="1">
      <c r="A20479" s="20">
        <v>46022</v>
      </c>
      <c r="B20479" t="s">
        <v>45791</v>
      </c>
      <c r="C20479" t="s">
        <v>26151</v>
      </c>
      <c r="D20479" t="s">
        <v>97312</v>
      </c>
      <c r="E20479" t="s">
        <v>27562</v>
      </c>
      <c r="F20479" t="s">
        <v>30223</v>
      </c>
      <c r="G20479">
        <v>1</v>
      </c>
      <c r="H20479">
        <v>0</v>
      </c>
      <c r="I20479" t="s">
        <v>97313</v>
      </c>
      <c r="J20479" t="s">
        <v>97314</v>
      </c>
      <c r="K20479" t="s">
        <v>97315</v>
      </c>
      <c r="L20479" t="s">
        <v>90</v>
      </c>
      <c r="M20479" t="s">
        <v>97316</v>
      </c>
      <c r="N20479" t="s">
        <v>9</v>
      </c>
      <c r="O20479" t="s">
        <v>45791</v>
      </c>
      <c r="P20479" t="s">
        <v>45</v>
      </c>
    </row>
    <row r="20480" spans="1:16" ht="15" customHeight="1">
      <c r="A20480" s="20">
        <v>46022</v>
      </c>
      <c r="B20480" t="s">
        <v>29378</v>
      </c>
      <c r="C20480" t="s">
        <v>25874</v>
      </c>
      <c r="D20480" t="s">
        <v>25835</v>
      </c>
      <c r="E20480" t="s">
        <v>25835</v>
      </c>
      <c r="F20480" t="s">
        <v>25835</v>
      </c>
      <c r="G20480">
        <v>0</v>
      </c>
      <c r="H20480">
        <v>0</v>
      </c>
      <c r="I20480" t="s">
        <v>25835</v>
      </c>
      <c r="J20480" t="s">
        <v>97317</v>
      </c>
      <c r="K20480" t="s">
        <v>97318</v>
      </c>
      <c r="L20480" t="s">
        <v>87</v>
      </c>
      <c r="M20480" t="s">
        <v>97319</v>
      </c>
      <c r="N20480" t="s">
        <v>9</v>
      </c>
      <c r="O20480" t="s">
        <v>40</v>
      </c>
      <c r="P20480" t="s">
        <v>46</v>
      </c>
    </row>
    <row r="20481" spans="1:16" ht="15" customHeight="1">
      <c r="A20481" s="20">
        <v>46022</v>
      </c>
      <c r="B20481" t="s">
        <v>25845</v>
      </c>
      <c r="C20481" t="s">
        <v>25912</v>
      </c>
      <c r="D20481" t="s">
        <v>97320</v>
      </c>
      <c r="E20481" t="s">
        <v>25835</v>
      </c>
      <c r="F20481" t="s">
        <v>97321</v>
      </c>
      <c r="G20481">
        <v>0</v>
      </c>
      <c r="H20481">
        <v>0</v>
      </c>
      <c r="I20481" t="s">
        <v>97322</v>
      </c>
      <c r="J20481" t="s">
        <v>25835</v>
      </c>
      <c r="K20481" t="s">
        <v>97323</v>
      </c>
      <c r="L20481" t="s">
        <v>87</v>
      </c>
      <c r="M20481" t="s">
        <v>97324</v>
      </c>
      <c r="N20481" t="s">
        <v>9</v>
      </c>
      <c r="O20481" t="s">
        <v>25</v>
      </c>
      <c r="P20481" t="s">
        <v>50</v>
      </c>
    </row>
    <row r="20482" spans="1:16" ht="15" customHeight="1">
      <c r="A20482" s="20">
        <v>46022</v>
      </c>
      <c r="B20482" t="s">
        <v>27571</v>
      </c>
      <c r="C20482" t="s">
        <v>25901</v>
      </c>
      <c r="D20482" t="s">
        <v>97325</v>
      </c>
      <c r="E20482" t="s">
        <v>25835</v>
      </c>
      <c r="F20482" t="s">
        <v>97326</v>
      </c>
      <c r="G20482">
        <v>0</v>
      </c>
      <c r="H20482">
        <v>0</v>
      </c>
      <c r="I20482" t="s">
        <v>97327</v>
      </c>
      <c r="J20482" t="s">
        <v>25835</v>
      </c>
      <c r="K20482" t="s">
        <v>97328</v>
      </c>
      <c r="L20482" t="s">
        <v>87</v>
      </c>
      <c r="M20482" t="s">
        <v>97329</v>
      </c>
      <c r="N20482" t="s">
        <v>9</v>
      </c>
      <c r="O20482" t="s">
        <v>29</v>
      </c>
      <c r="P20482" t="s">
        <v>54</v>
      </c>
    </row>
    <row r="20483" spans="1:16" ht="15" customHeight="1">
      <c r="A20483" s="20">
        <v>46022</v>
      </c>
      <c r="B20483" t="s">
        <v>25805</v>
      </c>
      <c r="C20483" t="s">
        <v>25912</v>
      </c>
      <c r="D20483" t="s">
        <v>97330</v>
      </c>
      <c r="E20483" t="s">
        <v>25835</v>
      </c>
      <c r="F20483" t="s">
        <v>97331</v>
      </c>
      <c r="G20483">
        <v>0</v>
      </c>
      <c r="H20483">
        <v>0</v>
      </c>
      <c r="I20483" t="s">
        <v>27613</v>
      </c>
      <c r="J20483" t="s">
        <v>25835</v>
      </c>
      <c r="K20483" t="s">
        <v>97332</v>
      </c>
      <c r="L20483" t="s">
        <v>94</v>
      </c>
      <c r="M20483" t="s">
        <v>97333</v>
      </c>
      <c r="N20483" t="s">
        <v>9</v>
      </c>
      <c r="O20483" t="s">
        <v>18</v>
      </c>
      <c r="P20483" t="s">
        <v>50</v>
      </c>
    </row>
    <row r="20484" spans="1:16" ht="15" customHeight="1">
      <c r="A20484" s="20">
        <v>46022</v>
      </c>
      <c r="B20484" t="s">
        <v>25780</v>
      </c>
      <c r="C20484" t="s">
        <v>25861</v>
      </c>
      <c r="D20484" t="s">
        <v>97334</v>
      </c>
      <c r="E20484" t="s">
        <v>25835</v>
      </c>
      <c r="F20484" t="s">
        <v>97335</v>
      </c>
      <c r="G20484">
        <v>0</v>
      </c>
      <c r="H20484">
        <v>0</v>
      </c>
      <c r="I20484" t="s">
        <v>26485</v>
      </c>
      <c r="J20484" t="s">
        <v>97336</v>
      </c>
      <c r="K20484" t="s">
        <v>97337</v>
      </c>
      <c r="L20484" t="s">
        <v>94</v>
      </c>
      <c r="M20484" t="s">
        <v>97338</v>
      </c>
      <c r="N20484" t="s">
        <v>9</v>
      </c>
      <c r="O20484" t="s">
        <v>16</v>
      </c>
      <c r="P20484" t="s">
        <v>49</v>
      </c>
    </row>
    <row r="20485" spans="1:16" ht="15" customHeight="1">
      <c r="A20485" s="20">
        <v>46022</v>
      </c>
      <c r="B20485" t="s">
        <v>25780</v>
      </c>
      <c r="C20485" t="s">
        <v>25846</v>
      </c>
      <c r="D20485" t="s">
        <v>97339</v>
      </c>
      <c r="E20485" t="s">
        <v>25835</v>
      </c>
      <c r="F20485" t="s">
        <v>97340</v>
      </c>
      <c r="G20485">
        <v>0</v>
      </c>
      <c r="H20485">
        <v>0</v>
      </c>
      <c r="I20485" t="s">
        <v>97341</v>
      </c>
      <c r="J20485" t="s">
        <v>97342</v>
      </c>
      <c r="K20485" t="s">
        <v>97343</v>
      </c>
      <c r="L20485" t="s">
        <v>94</v>
      </c>
      <c r="M20485" t="s">
        <v>97344</v>
      </c>
      <c r="N20485" t="s">
        <v>9</v>
      </c>
      <c r="O20485" t="s">
        <v>16</v>
      </c>
      <c r="P20485" t="s">
        <v>52</v>
      </c>
    </row>
    <row r="20486" spans="1:16" ht="15" customHeight="1">
      <c r="A20486" s="20">
        <v>46022</v>
      </c>
      <c r="B20486" t="s">
        <v>25805</v>
      </c>
      <c r="C20486" t="s">
        <v>25806</v>
      </c>
      <c r="D20486" t="s">
        <v>29670</v>
      </c>
      <c r="E20486" t="s">
        <v>25835</v>
      </c>
      <c r="F20486" t="s">
        <v>97345</v>
      </c>
      <c r="G20486">
        <v>1</v>
      </c>
      <c r="H20486">
        <v>0</v>
      </c>
      <c r="I20486" t="s">
        <v>97346</v>
      </c>
      <c r="J20486" t="s">
        <v>97347</v>
      </c>
      <c r="K20486" t="s">
        <v>97348</v>
      </c>
      <c r="L20486" t="s">
        <v>94</v>
      </c>
      <c r="M20486" t="s">
        <v>97349</v>
      </c>
      <c r="N20486" t="s">
        <v>9</v>
      </c>
      <c r="O20486" t="s">
        <v>18</v>
      </c>
      <c r="P20486" t="s">
        <v>47</v>
      </c>
    </row>
    <row r="20487" spans="1:16" ht="15" customHeight="1">
      <c r="A20487" s="20">
        <v>46022</v>
      </c>
      <c r="B20487" t="s">
        <v>25805</v>
      </c>
      <c r="C20487" t="s">
        <v>26042</v>
      </c>
      <c r="D20487" t="s">
        <v>25835</v>
      </c>
      <c r="E20487" t="s">
        <v>25835</v>
      </c>
      <c r="F20487" t="s">
        <v>25896</v>
      </c>
      <c r="G20487">
        <v>0</v>
      </c>
      <c r="H20487">
        <v>1</v>
      </c>
      <c r="I20487" t="s">
        <v>97350</v>
      </c>
      <c r="J20487" t="s">
        <v>97351</v>
      </c>
      <c r="K20487" t="s">
        <v>97352</v>
      </c>
      <c r="L20487" t="s">
        <v>94</v>
      </c>
      <c r="M20487" t="s">
        <v>97353</v>
      </c>
      <c r="N20487" t="s">
        <v>9</v>
      </c>
      <c r="O20487" t="s">
        <v>18</v>
      </c>
      <c r="P20487" t="s">
        <v>51</v>
      </c>
    </row>
    <row r="20488" spans="1:16" ht="15" customHeight="1">
      <c r="A20488" s="20">
        <v>46022</v>
      </c>
      <c r="B20488" t="s">
        <v>25805</v>
      </c>
      <c r="C20488" t="s">
        <v>25912</v>
      </c>
      <c r="D20488" t="s">
        <v>97354</v>
      </c>
      <c r="E20488" t="s">
        <v>25835</v>
      </c>
      <c r="F20488" t="s">
        <v>97355</v>
      </c>
      <c r="G20488">
        <v>0</v>
      </c>
      <c r="H20488">
        <v>0</v>
      </c>
      <c r="I20488" t="s">
        <v>97356</v>
      </c>
      <c r="J20488" t="s">
        <v>25835</v>
      </c>
      <c r="K20488" t="s">
        <v>97357</v>
      </c>
      <c r="L20488" t="s">
        <v>94</v>
      </c>
      <c r="M20488" t="s">
        <v>97358</v>
      </c>
      <c r="N20488" t="s">
        <v>9</v>
      </c>
      <c r="O20488" t="s">
        <v>18</v>
      </c>
      <c r="P20488" t="s">
        <v>50</v>
      </c>
    </row>
    <row r="20489" spans="1:16" ht="15" customHeight="1">
      <c r="A20489" s="20">
        <v>46022</v>
      </c>
      <c r="B20489" t="s">
        <v>34732</v>
      </c>
      <c r="C20489" t="s">
        <v>26794</v>
      </c>
      <c r="D20489" t="s">
        <v>97359</v>
      </c>
      <c r="E20489" t="s">
        <v>31385</v>
      </c>
      <c r="F20489" t="s">
        <v>97360</v>
      </c>
      <c r="G20489">
        <v>0</v>
      </c>
      <c r="H20489">
        <v>0</v>
      </c>
      <c r="I20489" t="s">
        <v>97361</v>
      </c>
      <c r="J20489" t="s">
        <v>25973</v>
      </c>
      <c r="K20489" t="s">
        <v>97362</v>
      </c>
      <c r="L20489" t="s">
        <v>95</v>
      </c>
      <c r="M20489" t="s">
        <v>97363</v>
      </c>
      <c r="N20489" t="s">
        <v>9</v>
      </c>
      <c r="O20489" t="s">
        <v>34732</v>
      </c>
      <c r="P20489" t="s">
        <v>54</v>
      </c>
    </row>
    <row r="20490" spans="1:16" ht="15" customHeight="1">
      <c r="A20490" s="20">
        <v>46022</v>
      </c>
      <c r="B20490" t="s">
        <v>25805</v>
      </c>
      <c r="C20490" t="s">
        <v>25781</v>
      </c>
      <c r="D20490" t="s">
        <v>97364</v>
      </c>
      <c r="E20490" t="s">
        <v>97365</v>
      </c>
      <c r="F20490" t="s">
        <v>97366</v>
      </c>
      <c r="G20490">
        <v>0</v>
      </c>
      <c r="H20490">
        <v>0</v>
      </c>
      <c r="I20490" t="s">
        <v>97367</v>
      </c>
      <c r="J20490" t="s">
        <v>34833</v>
      </c>
      <c r="K20490" t="s">
        <v>97368</v>
      </c>
      <c r="L20490" t="s">
        <v>92</v>
      </c>
      <c r="M20490" t="s">
        <v>97369</v>
      </c>
      <c r="N20490" t="s">
        <v>9</v>
      </c>
      <c r="O20490" t="s">
        <v>18</v>
      </c>
      <c r="P20490" t="s">
        <v>46</v>
      </c>
    </row>
    <row r="20491" spans="1:16" ht="15" customHeight="1">
      <c r="A20491" s="20">
        <v>46022</v>
      </c>
      <c r="B20491" t="s">
        <v>25805</v>
      </c>
      <c r="C20491" t="s">
        <v>27439</v>
      </c>
      <c r="D20491" t="s">
        <v>97370</v>
      </c>
      <c r="E20491" t="s">
        <v>97371</v>
      </c>
      <c r="F20491" t="s">
        <v>97372</v>
      </c>
      <c r="G20491">
        <v>0</v>
      </c>
      <c r="H20491">
        <v>0</v>
      </c>
      <c r="I20491" t="s">
        <v>34188</v>
      </c>
      <c r="J20491" t="s">
        <v>97373</v>
      </c>
      <c r="K20491" t="s">
        <v>97374</v>
      </c>
      <c r="L20491" t="s">
        <v>92</v>
      </c>
      <c r="M20491" t="s">
        <v>97375</v>
      </c>
      <c r="N20491" t="s">
        <v>9</v>
      </c>
      <c r="O20491" t="s">
        <v>18</v>
      </c>
      <c r="P20491" t="s">
        <v>63</v>
      </c>
    </row>
    <row r="20492" spans="1:16" ht="15" customHeight="1">
      <c r="A20492" s="20">
        <v>46022</v>
      </c>
      <c r="B20492" t="s">
        <v>26437</v>
      </c>
      <c r="C20492" t="s">
        <v>25806</v>
      </c>
      <c r="D20492" t="s">
        <v>26193</v>
      </c>
      <c r="E20492" t="s">
        <v>26193</v>
      </c>
      <c r="F20492" t="s">
        <v>97376</v>
      </c>
      <c r="G20492">
        <v>0</v>
      </c>
      <c r="H20492">
        <v>5</v>
      </c>
      <c r="I20492" t="s">
        <v>26193</v>
      </c>
      <c r="J20492" t="s">
        <v>92212</v>
      </c>
      <c r="K20492" t="s">
        <v>97377</v>
      </c>
      <c r="L20492" t="s">
        <v>92</v>
      </c>
      <c r="M20492" t="s">
        <v>97378</v>
      </c>
      <c r="N20492" t="s">
        <v>9</v>
      </c>
      <c r="O20492" t="s">
        <v>26</v>
      </c>
      <c r="P20492" t="s">
        <v>47</v>
      </c>
    </row>
    <row r="20493" spans="1:16" ht="15" customHeight="1">
      <c r="A20493" s="20">
        <v>46022</v>
      </c>
      <c r="B20493" t="s">
        <v>25805</v>
      </c>
      <c r="C20493" t="s">
        <v>25806</v>
      </c>
      <c r="D20493" t="s">
        <v>26193</v>
      </c>
      <c r="E20493" t="s">
        <v>26193</v>
      </c>
      <c r="F20493" t="s">
        <v>97379</v>
      </c>
      <c r="G20493">
        <v>2</v>
      </c>
      <c r="H20493">
        <v>5</v>
      </c>
      <c r="I20493" t="s">
        <v>97380</v>
      </c>
      <c r="J20493" t="s">
        <v>97381</v>
      </c>
      <c r="K20493" t="s">
        <v>97382</v>
      </c>
      <c r="L20493" t="s">
        <v>92</v>
      </c>
      <c r="M20493" t="s">
        <v>97383</v>
      </c>
      <c r="N20493" t="s">
        <v>9</v>
      </c>
      <c r="O20493" t="s">
        <v>18</v>
      </c>
      <c r="P20493" t="s">
        <v>47</v>
      </c>
    </row>
    <row r="20494" spans="1:16" ht="15" customHeight="1">
      <c r="A20494" s="20">
        <v>46022</v>
      </c>
      <c r="B20494" t="s">
        <v>25805</v>
      </c>
      <c r="C20494" t="s">
        <v>25846</v>
      </c>
      <c r="D20494" t="s">
        <v>25835</v>
      </c>
      <c r="E20494" t="s">
        <v>25835</v>
      </c>
      <c r="F20494" t="s">
        <v>97384</v>
      </c>
      <c r="G20494">
        <v>0</v>
      </c>
      <c r="H20494">
        <v>0</v>
      </c>
      <c r="I20494" t="s">
        <v>97385</v>
      </c>
      <c r="J20494" t="s">
        <v>97386</v>
      </c>
      <c r="K20494" t="s">
        <v>97387</v>
      </c>
      <c r="L20494" t="s">
        <v>92</v>
      </c>
      <c r="M20494" t="s">
        <v>97388</v>
      </c>
      <c r="N20494" t="s">
        <v>9</v>
      </c>
      <c r="O20494" t="s">
        <v>18</v>
      </c>
      <c r="P20494" t="s">
        <v>52</v>
      </c>
    </row>
    <row r="20495" spans="1:16" ht="15" customHeight="1">
      <c r="A20495" s="20">
        <v>46022</v>
      </c>
      <c r="B20495" t="s">
        <v>28172</v>
      </c>
      <c r="C20495" t="s">
        <v>25806</v>
      </c>
      <c r="D20495" t="s">
        <v>25835</v>
      </c>
      <c r="E20495" t="s">
        <v>25835</v>
      </c>
      <c r="F20495" t="s">
        <v>26112</v>
      </c>
      <c r="G20495">
        <v>0</v>
      </c>
      <c r="H20495">
        <v>0</v>
      </c>
      <c r="I20495" t="s">
        <v>97389</v>
      </c>
      <c r="J20495" t="s">
        <v>97390</v>
      </c>
      <c r="K20495" t="s">
        <v>97391</v>
      </c>
      <c r="L20495" t="s">
        <v>87</v>
      </c>
      <c r="M20495" t="s">
        <v>97392</v>
      </c>
      <c r="N20495" t="s">
        <v>9</v>
      </c>
      <c r="O20495" t="s">
        <v>27</v>
      </c>
      <c r="P20495" t="s">
        <v>47</v>
      </c>
    </row>
    <row r="20496" spans="1:16" ht="15" customHeight="1">
      <c r="A20496" s="20">
        <v>46022</v>
      </c>
      <c r="B20496" t="s">
        <v>25780</v>
      </c>
      <c r="C20496" t="s">
        <v>25874</v>
      </c>
      <c r="D20496" t="s">
        <v>97393</v>
      </c>
      <c r="E20496" t="s">
        <v>26494</v>
      </c>
      <c r="F20496" t="s">
        <v>97394</v>
      </c>
      <c r="G20496">
        <v>0</v>
      </c>
      <c r="H20496">
        <v>0</v>
      </c>
      <c r="I20496" t="s">
        <v>97395</v>
      </c>
      <c r="J20496" t="s">
        <v>97396</v>
      </c>
      <c r="K20496" t="s">
        <v>97397</v>
      </c>
      <c r="L20496" t="s">
        <v>90</v>
      </c>
      <c r="M20496" t="s">
        <v>97398</v>
      </c>
      <c r="N20496" t="s">
        <v>9</v>
      </c>
      <c r="O20496" t="s">
        <v>16</v>
      </c>
      <c r="P20496" t="s">
        <v>46</v>
      </c>
    </row>
    <row r="20497" spans="1:16" ht="15" customHeight="1">
      <c r="A20497" s="20">
        <v>46022</v>
      </c>
      <c r="B20497" t="s">
        <v>26157</v>
      </c>
      <c r="C20497" t="s">
        <v>25874</v>
      </c>
      <c r="D20497" t="s">
        <v>97399</v>
      </c>
      <c r="E20497" t="s">
        <v>97400</v>
      </c>
      <c r="F20497" t="s">
        <v>97401</v>
      </c>
      <c r="G20497">
        <v>0</v>
      </c>
      <c r="H20497">
        <v>0</v>
      </c>
      <c r="I20497" t="s">
        <v>97402</v>
      </c>
      <c r="J20497" t="s">
        <v>97403</v>
      </c>
      <c r="K20497" t="s">
        <v>97404</v>
      </c>
      <c r="L20497" t="s">
        <v>87</v>
      </c>
      <c r="M20497" t="s">
        <v>97405</v>
      </c>
      <c r="N20497" t="s">
        <v>9</v>
      </c>
      <c r="O20497" t="s">
        <v>32</v>
      </c>
      <c r="P20497" t="s">
        <v>46</v>
      </c>
    </row>
    <row r="20498" spans="1:16" ht="15" customHeight="1">
      <c r="A20498" s="20">
        <v>46022</v>
      </c>
      <c r="B20498" t="s">
        <v>60871</v>
      </c>
      <c r="C20498" t="s">
        <v>25861</v>
      </c>
      <c r="D20498" t="s">
        <v>33946</v>
      </c>
      <c r="E20498" t="s">
        <v>25835</v>
      </c>
      <c r="F20498" t="s">
        <v>97406</v>
      </c>
      <c r="G20498">
        <v>0</v>
      </c>
      <c r="H20498">
        <v>1</v>
      </c>
      <c r="I20498" t="s">
        <v>27125</v>
      </c>
      <c r="J20498" t="s">
        <v>97407</v>
      </c>
      <c r="K20498" t="s">
        <v>97408</v>
      </c>
      <c r="L20498" t="s">
        <v>87</v>
      </c>
      <c r="M20498" t="s">
        <v>97409</v>
      </c>
      <c r="N20498" t="s">
        <v>9</v>
      </c>
      <c r="O20498" t="s">
        <v>60875</v>
      </c>
      <c r="P20498" t="s">
        <v>49</v>
      </c>
    </row>
    <row r="20499" spans="1:16" ht="15" customHeight="1">
      <c r="A20499" s="20">
        <v>46022</v>
      </c>
      <c r="B20499" t="s">
        <v>26131</v>
      </c>
      <c r="C20499" t="s">
        <v>26151</v>
      </c>
      <c r="D20499" t="s">
        <v>39358</v>
      </c>
      <c r="E20499" t="s">
        <v>54416</v>
      </c>
      <c r="F20499" t="s">
        <v>97410</v>
      </c>
      <c r="G20499">
        <v>1</v>
      </c>
      <c r="H20499">
        <v>0</v>
      </c>
      <c r="I20499" t="s">
        <v>97411</v>
      </c>
      <c r="J20499" t="s">
        <v>97412</v>
      </c>
      <c r="K20499" t="s">
        <v>97413</v>
      </c>
      <c r="L20499" t="s">
        <v>93</v>
      </c>
      <c r="M20499" t="s">
        <v>97414</v>
      </c>
      <c r="N20499" t="s">
        <v>9</v>
      </c>
      <c r="O20499" t="s">
        <v>33</v>
      </c>
      <c r="P20499" t="s">
        <v>45</v>
      </c>
    </row>
    <row r="20500" spans="1:16" ht="15" customHeight="1">
      <c r="A20500" s="20">
        <v>46022</v>
      </c>
      <c r="B20500" t="s">
        <v>25822</v>
      </c>
      <c r="C20500" t="s">
        <v>25781</v>
      </c>
      <c r="D20500" t="s">
        <v>97415</v>
      </c>
      <c r="E20500" t="s">
        <v>97416</v>
      </c>
      <c r="F20500" t="s">
        <v>97417</v>
      </c>
      <c r="G20500">
        <v>0</v>
      </c>
      <c r="H20500">
        <v>0</v>
      </c>
      <c r="I20500" t="s">
        <v>27212</v>
      </c>
      <c r="J20500" t="s">
        <v>25973</v>
      </c>
      <c r="K20500" t="s">
        <v>97418</v>
      </c>
      <c r="L20500" t="s">
        <v>93</v>
      </c>
      <c r="M20500" t="s">
        <v>97419</v>
      </c>
      <c r="N20500" t="s">
        <v>9</v>
      </c>
      <c r="O20500" t="s">
        <v>24</v>
      </c>
      <c r="P20500" t="s">
        <v>57</v>
      </c>
    </row>
    <row r="20501" spans="1:16" ht="15" customHeight="1">
      <c r="A20501" s="20">
        <v>46022</v>
      </c>
      <c r="B20501" t="s">
        <v>36677</v>
      </c>
      <c r="C20501" t="s">
        <v>25963</v>
      </c>
      <c r="D20501" t="s">
        <v>97420</v>
      </c>
      <c r="E20501" t="s">
        <v>97421</v>
      </c>
      <c r="F20501" t="s">
        <v>97422</v>
      </c>
      <c r="G20501">
        <v>0</v>
      </c>
      <c r="H20501">
        <v>0</v>
      </c>
      <c r="I20501" t="s">
        <v>97423</v>
      </c>
      <c r="J20501" t="s">
        <v>26109</v>
      </c>
      <c r="K20501" t="s">
        <v>97424</v>
      </c>
      <c r="L20501" t="s">
        <v>93</v>
      </c>
      <c r="M20501" t="s">
        <v>97425</v>
      </c>
      <c r="N20501" t="s">
        <v>9</v>
      </c>
      <c r="O20501" t="s">
        <v>3046</v>
      </c>
      <c r="P20501" t="s">
        <v>48</v>
      </c>
    </row>
    <row r="20502" spans="1:16" ht="15" customHeight="1">
      <c r="A20502" s="20">
        <v>46022</v>
      </c>
      <c r="B20502" t="s">
        <v>26542</v>
      </c>
      <c r="C20502" t="s">
        <v>25781</v>
      </c>
      <c r="D20502" t="s">
        <v>97426</v>
      </c>
      <c r="E20502" t="s">
        <v>40918</v>
      </c>
      <c r="F20502" t="s">
        <v>25902</v>
      </c>
      <c r="G20502">
        <v>0</v>
      </c>
      <c r="H20502">
        <v>0</v>
      </c>
      <c r="I20502" t="s">
        <v>27968</v>
      </c>
      <c r="J20502" t="s">
        <v>97427</v>
      </c>
      <c r="K20502" t="s">
        <v>97428</v>
      </c>
      <c r="L20502" t="s">
        <v>88</v>
      </c>
      <c r="M20502" t="s">
        <v>97429</v>
      </c>
      <c r="N20502" t="s">
        <v>9</v>
      </c>
      <c r="O20502" t="s">
        <v>21</v>
      </c>
      <c r="P20502" t="s">
        <v>54</v>
      </c>
    </row>
    <row r="20503" spans="1:16" ht="15" customHeight="1">
      <c r="A20503" s="20">
        <v>46022</v>
      </c>
      <c r="B20503" t="s">
        <v>25780</v>
      </c>
      <c r="C20503" t="s">
        <v>25874</v>
      </c>
      <c r="D20503" t="s">
        <v>25835</v>
      </c>
      <c r="E20503" t="s">
        <v>25835</v>
      </c>
      <c r="F20503" t="s">
        <v>38169</v>
      </c>
      <c r="G20503">
        <v>0</v>
      </c>
      <c r="H20503">
        <v>0</v>
      </c>
      <c r="I20503" t="s">
        <v>97430</v>
      </c>
      <c r="J20503" t="s">
        <v>97431</v>
      </c>
      <c r="K20503" t="s">
        <v>97432</v>
      </c>
      <c r="L20503" t="s">
        <v>87</v>
      </c>
      <c r="M20503" t="s">
        <v>97433</v>
      </c>
      <c r="N20503" t="s">
        <v>9</v>
      </c>
      <c r="O20503" t="s">
        <v>16</v>
      </c>
      <c r="P20503" t="s">
        <v>46</v>
      </c>
    </row>
    <row r="20504" spans="1:16" ht="15" customHeight="1">
      <c r="A20504" s="20">
        <v>46022</v>
      </c>
      <c r="B20504" t="s">
        <v>97434</v>
      </c>
      <c r="C20504" t="s">
        <v>25839</v>
      </c>
      <c r="D20504" t="s">
        <v>97435</v>
      </c>
      <c r="E20504" t="s">
        <v>25835</v>
      </c>
      <c r="F20504" t="s">
        <v>97436</v>
      </c>
      <c r="G20504">
        <v>0</v>
      </c>
      <c r="H20504">
        <v>0</v>
      </c>
      <c r="I20504" t="s">
        <v>27457</v>
      </c>
      <c r="J20504" t="s">
        <v>97437</v>
      </c>
      <c r="K20504" t="s">
        <v>97438</v>
      </c>
      <c r="L20504" t="s">
        <v>87</v>
      </c>
      <c r="M20504" t="s">
        <v>97439</v>
      </c>
      <c r="N20504" t="s">
        <v>9</v>
      </c>
      <c r="O20504" t="s">
        <v>97434</v>
      </c>
      <c r="P20504" t="s">
        <v>55</v>
      </c>
    </row>
    <row r="20505" spans="1:16" ht="15" customHeight="1">
      <c r="A20505" s="20">
        <v>46022</v>
      </c>
      <c r="B20505" t="s">
        <v>25838</v>
      </c>
      <c r="C20505" t="s">
        <v>25781</v>
      </c>
      <c r="D20505" t="s">
        <v>25835</v>
      </c>
      <c r="E20505" t="s">
        <v>54355</v>
      </c>
      <c r="F20505" t="s">
        <v>26073</v>
      </c>
      <c r="G20505">
        <v>0</v>
      </c>
      <c r="H20505">
        <v>0</v>
      </c>
      <c r="I20505" t="s">
        <v>26033</v>
      </c>
      <c r="J20505" t="s">
        <v>79736</v>
      </c>
      <c r="K20505" t="s">
        <v>97440</v>
      </c>
      <c r="L20505" t="s">
        <v>87</v>
      </c>
      <c r="M20505" t="s">
        <v>97441</v>
      </c>
      <c r="N20505" t="s">
        <v>9</v>
      </c>
      <c r="O20505" t="s">
        <v>36</v>
      </c>
      <c r="P20505" t="s">
        <v>46</v>
      </c>
    </row>
    <row r="20506" spans="1:16" ht="15" customHeight="1">
      <c r="A20506" s="20">
        <v>46022</v>
      </c>
      <c r="B20506" t="s">
        <v>63635</v>
      </c>
      <c r="C20506" t="s">
        <v>25912</v>
      </c>
      <c r="D20506" t="s">
        <v>31227</v>
      </c>
      <c r="E20506" t="s">
        <v>25835</v>
      </c>
      <c r="F20506" t="s">
        <v>97442</v>
      </c>
      <c r="G20506">
        <v>0</v>
      </c>
      <c r="H20506">
        <v>0</v>
      </c>
      <c r="I20506" t="s">
        <v>27125</v>
      </c>
      <c r="J20506" t="s">
        <v>25835</v>
      </c>
      <c r="K20506" t="s">
        <v>97443</v>
      </c>
      <c r="L20506" t="s">
        <v>87</v>
      </c>
      <c r="M20506" t="s">
        <v>97444</v>
      </c>
      <c r="N20506" t="s">
        <v>9</v>
      </c>
      <c r="O20506" t="s">
        <v>63635</v>
      </c>
      <c r="P20506" t="s">
        <v>50</v>
      </c>
    </row>
    <row r="20507" spans="1:16" ht="15" customHeight="1">
      <c r="A20507" s="20">
        <v>46022</v>
      </c>
      <c r="B20507" t="s">
        <v>26593</v>
      </c>
      <c r="C20507" t="s">
        <v>25839</v>
      </c>
      <c r="D20507" t="s">
        <v>27245</v>
      </c>
      <c r="E20507" t="s">
        <v>25835</v>
      </c>
      <c r="F20507" t="s">
        <v>40082</v>
      </c>
      <c r="G20507">
        <v>0</v>
      </c>
      <c r="H20507">
        <v>0</v>
      </c>
      <c r="I20507" t="s">
        <v>25841</v>
      </c>
      <c r="J20507" t="s">
        <v>97445</v>
      </c>
      <c r="K20507" t="s">
        <v>97446</v>
      </c>
      <c r="L20507" t="s">
        <v>87</v>
      </c>
      <c r="M20507" t="s">
        <v>97447</v>
      </c>
      <c r="N20507" t="s">
        <v>9</v>
      </c>
      <c r="O20507" t="s">
        <v>26599</v>
      </c>
      <c r="P20507" t="s">
        <v>55</v>
      </c>
    </row>
    <row r="20508" spans="1:16" ht="15" customHeight="1">
      <c r="A20508" s="20">
        <v>46022</v>
      </c>
      <c r="B20508" t="s">
        <v>28172</v>
      </c>
      <c r="C20508" t="s">
        <v>26363</v>
      </c>
      <c r="D20508" t="s">
        <v>25835</v>
      </c>
      <c r="E20508" t="s">
        <v>25835</v>
      </c>
      <c r="F20508" t="s">
        <v>25835</v>
      </c>
      <c r="G20508">
        <v>1</v>
      </c>
      <c r="H20508">
        <v>0</v>
      </c>
      <c r="I20508" t="s">
        <v>31090</v>
      </c>
      <c r="J20508" t="s">
        <v>27839</v>
      </c>
      <c r="K20508" t="s">
        <v>97448</v>
      </c>
      <c r="L20508" t="s">
        <v>87</v>
      </c>
      <c r="M20508" t="s">
        <v>97449</v>
      </c>
      <c r="N20508" t="s">
        <v>9</v>
      </c>
      <c r="O20508" t="s">
        <v>27</v>
      </c>
      <c r="P20508" t="s">
        <v>61</v>
      </c>
    </row>
    <row r="20509" spans="1:16" ht="15" customHeight="1">
      <c r="A20509" s="20">
        <v>46022</v>
      </c>
      <c r="B20509" t="s">
        <v>32315</v>
      </c>
      <c r="C20509" t="s">
        <v>25874</v>
      </c>
      <c r="D20509" t="s">
        <v>25835</v>
      </c>
      <c r="E20509" t="s">
        <v>25835</v>
      </c>
      <c r="F20509" t="s">
        <v>25875</v>
      </c>
      <c r="G20509">
        <v>0</v>
      </c>
      <c r="H20509">
        <v>0</v>
      </c>
      <c r="I20509" t="s">
        <v>53106</v>
      </c>
      <c r="J20509" t="s">
        <v>97450</v>
      </c>
      <c r="K20509" t="s">
        <v>97451</v>
      </c>
      <c r="L20509" t="s">
        <v>87</v>
      </c>
      <c r="M20509" t="s">
        <v>97452</v>
      </c>
      <c r="N20509" t="s">
        <v>9</v>
      </c>
      <c r="O20509" t="s">
        <v>32322</v>
      </c>
      <c r="P20509" t="s">
        <v>46</v>
      </c>
    </row>
    <row r="20510" spans="1:16" ht="15" customHeight="1">
      <c r="A20510" s="20">
        <v>46022</v>
      </c>
      <c r="B20510" t="s">
        <v>28172</v>
      </c>
      <c r="C20510" t="s">
        <v>25839</v>
      </c>
      <c r="D20510" t="s">
        <v>27567</v>
      </c>
      <c r="E20510" t="s">
        <v>25835</v>
      </c>
      <c r="F20510" t="s">
        <v>97453</v>
      </c>
      <c r="G20510">
        <v>0</v>
      </c>
      <c r="H20510">
        <v>2</v>
      </c>
      <c r="I20510" t="s">
        <v>67001</v>
      </c>
      <c r="J20510" t="s">
        <v>97454</v>
      </c>
      <c r="K20510" t="s">
        <v>97455</v>
      </c>
      <c r="L20510" t="s">
        <v>87</v>
      </c>
      <c r="M20510" t="s">
        <v>97456</v>
      </c>
      <c r="N20510" t="s">
        <v>9</v>
      </c>
      <c r="O20510" t="s">
        <v>27</v>
      </c>
      <c r="P20510" t="s">
        <v>55</v>
      </c>
    </row>
    <row r="20511" spans="1:16" ht="15" customHeight="1">
      <c r="A20511" s="20">
        <v>46022</v>
      </c>
      <c r="B20511" t="s">
        <v>28172</v>
      </c>
      <c r="C20511" t="s">
        <v>25781</v>
      </c>
      <c r="D20511" t="s">
        <v>25835</v>
      </c>
      <c r="E20511" t="s">
        <v>25835</v>
      </c>
      <c r="F20511" t="s">
        <v>25835</v>
      </c>
      <c r="G20511">
        <v>0</v>
      </c>
      <c r="H20511">
        <v>0</v>
      </c>
      <c r="I20511" t="s">
        <v>97457</v>
      </c>
      <c r="J20511" t="s">
        <v>25835</v>
      </c>
      <c r="K20511" t="s">
        <v>97458</v>
      </c>
      <c r="L20511" t="s">
        <v>87</v>
      </c>
      <c r="M20511" t="s">
        <v>97459</v>
      </c>
      <c r="N20511" t="s">
        <v>9</v>
      </c>
      <c r="O20511" t="s">
        <v>27</v>
      </c>
      <c r="P20511" t="s">
        <v>57</v>
      </c>
    </row>
    <row r="20512" spans="1:16" ht="15" customHeight="1">
      <c r="A20512" s="20">
        <v>46022</v>
      </c>
      <c r="B20512" t="s">
        <v>27571</v>
      </c>
      <c r="C20512" t="s">
        <v>25781</v>
      </c>
      <c r="D20512" t="s">
        <v>97460</v>
      </c>
      <c r="E20512" t="s">
        <v>25792</v>
      </c>
      <c r="F20512" t="s">
        <v>27827</v>
      </c>
      <c r="G20512">
        <v>0</v>
      </c>
      <c r="H20512">
        <v>0</v>
      </c>
      <c r="I20512" t="s">
        <v>28941</v>
      </c>
      <c r="J20512" t="s">
        <v>25792</v>
      </c>
      <c r="K20512" t="s">
        <v>97461</v>
      </c>
      <c r="L20512" t="s">
        <v>88</v>
      </c>
      <c r="M20512" t="s">
        <v>97462</v>
      </c>
      <c r="N20512" t="s">
        <v>9</v>
      </c>
      <c r="O20512" t="s">
        <v>29</v>
      </c>
      <c r="P20512" t="s">
        <v>54</v>
      </c>
    </row>
  </sheetData>
  <autoFilter ref="A1:P20512" xr:uid="{00000000-0009-0000-0000-000001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5"/>
  <sheetViews>
    <sheetView zoomScaleNormal="100" workbookViewId="0">
      <selection activeCell="B5" sqref="B5"/>
    </sheetView>
  </sheetViews>
  <sheetFormatPr defaultColWidth="8.6328125" defaultRowHeight="12.5"/>
  <cols>
    <col min="1" max="1" width="16" customWidth="1"/>
    <col min="2" max="2" width="30" customWidth="1"/>
    <col min="3" max="3" width="14" customWidth="1"/>
    <col min="4" max="6" width="12" customWidth="1"/>
    <col min="7" max="7" width="14" customWidth="1"/>
  </cols>
  <sheetData>
    <row r="1" spans="1:7" ht="17.25" customHeight="1">
      <c r="A1" s="1" t="s">
        <v>0</v>
      </c>
    </row>
    <row r="2" spans="1:7" ht="15" customHeight="1">
      <c r="A2" s="2" t="s">
        <v>1</v>
      </c>
      <c r="B2" s="3">
        <f>COUNTA(Data!$N$2:$N$20512)</f>
        <v>20511</v>
      </c>
      <c r="C2" s="2" t="s">
        <v>2</v>
      </c>
      <c r="D2" s="3">
        <v>436</v>
      </c>
    </row>
    <row r="3" spans="1:7" ht="15" customHeight="1">
      <c r="A3" s="2" t="s">
        <v>3</v>
      </c>
      <c r="B3" s="3">
        <v>138</v>
      </c>
      <c r="C3" s="2"/>
      <c r="D3" s="4"/>
    </row>
    <row r="4" spans="1:7" ht="15" customHeight="1">
      <c r="A4" s="2" t="s">
        <v>4</v>
      </c>
      <c r="B4" s="3">
        <f>B2+B3+D2</f>
        <v>21085</v>
      </c>
    </row>
    <row r="5" spans="1:7" ht="15" customHeight="1">
      <c r="A5" s="5" t="s">
        <v>5</v>
      </c>
    </row>
    <row r="6" spans="1:7" ht="15" customHeight="1">
      <c r="A6" s="6" t="s">
        <v>6</v>
      </c>
      <c r="B6" s="6" t="s">
        <v>7</v>
      </c>
      <c r="C6" s="6" t="s">
        <v>8</v>
      </c>
      <c r="D6" s="7"/>
    </row>
    <row r="7" spans="1:7" ht="15" customHeight="1">
      <c r="A7" s="8" t="s">
        <v>9</v>
      </c>
      <c r="B7" s="9">
        <f>COUNTIF(Data!$N$2:$N$20512,A7)</f>
        <v>15816</v>
      </c>
      <c r="C7" s="10">
        <f>B7/$B$2</f>
        <v>0.77109843498610497</v>
      </c>
      <c r="D7" s="11"/>
    </row>
    <row r="8" spans="1:7" ht="15" customHeight="1">
      <c r="A8" s="8" t="s">
        <v>10</v>
      </c>
      <c r="B8" s="9">
        <f>COUNTIF(Data!$N$2:$N$20512,A8)</f>
        <v>4695</v>
      </c>
      <c r="C8" s="10">
        <f>B8/$B$2</f>
        <v>0.22890156501389497</v>
      </c>
      <c r="D8" s="11"/>
    </row>
    <row r="9" spans="1:7" ht="15" customHeight="1">
      <c r="A9" s="12" t="s">
        <v>11</v>
      </c>
      <c r="B9" s="3">
        <f>SUM(B7:B8)</f>
        <v>20511</v>
      </c>
      <c r="C9" s="13">
        <f>SUM(C7:C8)</f>
        <v>1</v>
      </c>
      <c r="D9" s="4"/>
    </row>
    <row r="12" spans="1:7" ht="15" customHeight="1">
      <c r="A12" s="5" t="s">
        <v>12</v>
      </c>
    </row>
    <row r="13" spans="1:7" ht="15" customHeight="1">
      <c r="A13" s="6" t="s">
        <v>13</v>
      </c>
      <c r="B13" s="6" t="s">
        <v>14</v>
      </c>
      <c r="C13" s="6" t="s">
        <v>15</v>
      </c>
      <c r="D13" s="6" t="s">
        <v>9</v>
      </c>
      <c r="E13" s="6" t="s">
        <v>10</v>
      </c>
      <c r="F13" s="6" t="s">
        <v>8</v>
      </c>
      <c r="G13" s="7"/>
    </row>
    <row r="14" spans="1:7" ht="15" customHeight="1">
      <c r="A14" s="14">
        <v>1</v>
      </c>
      <c r="B14" s="14" t="s">
        <v>16</v>
      </c>
      <c r="C14" s="15">
        <f>COUNTIF(Data!$O$2:$O$20512,B14)</f>
        <v>4038</v>
      </c>
      <c r="D14" s="15">
        <f>COUNTIFS(Data!$O$2:$O$20512,B14,Data!$N$2:$N$20512,"Urdu")</f>
        <v>3510</v>
      </c>
      <c r="E14" s="15">
        <f>COUNTIFS(Data!$O$2:$O$20512,B14,Data!$N$2:$N$20512,"English")</f>
        <v>528</v>
      </c>
      <c r="F14" s="16">
        <f t="shared" ref="F14:F38" si="0">C14/$B$2</f>
        <v>0.19686997221003363</v>
      </c>
      <c r="G14" s="11"/>
    </row>
    <row r="15" spans="1:7" ht="15" customHeight="1">
      <c r="A15" s="8">
        <v>2</v>
      </c>
      <c r="B15" s="8" t="s">
        <v>17</v>
      </c>
      <c r="C15" s="9">
        <f>COUNTIF(Data!$O$2:$O$20512,B15)</f>
        <v>2462</v>
      </c>
      <c r="D15" s="9">
        <f>COUNTIFS(Data!$O$2:$O$20512,B15,Data!$N$2:$N$20512,"Urdu")</f>
        <v>2368</v>
      </c>
      <c r="E15" s="9">
        <f>COUNTIFS(Data!$O$2:$O$20512,B15,Data!$N$2:$N$20512,"English")</f>
        <v>94</v>
      </c>
      <c r="F15" s="10">
        <f t="shared" si="0"/>
        <v>0.12003315294232363</v>
      </c>
      <c r="G15" s="11"/>
    </row>
    <row r="16" spans="1:7" ht="15" customHeight="1">
      <c r="A16" s="8">
        <v>3</v>
      </c>
      <c r="B16" s="8" t="s">
        <v>18</v>
      </c>
      <c r="C16" s="9">
        <f>COUNTIF(Data!$O$2:$O$20512,B16)</f>
        <v>2376</v>
      </c>
      <c r="D16" s="9">
        <f>COUNTIFS(Data!$O$2:$O$20512,B16,Data!$N$2:$N$20512,"Urdu")</f>
        <v>1427</v>
      </c>
      <c r="E16" s="9">
        <f>COUNTIFS(Data!$O$2:$O$20512,B16,Data!$N$2:$N$20512,"English")</f>
        <v>949</v>
      </c>
      <c r="F16" s="10">
        <f t="shared" si="0"/>
        <v>0.11584028082492322</v>
      </c>
      <c r="G16" s="11"/>
    </row>
    <row r="17" spans="1:7" ht="15" customHeight="1">
      <c r="A17" s="8">
        <v>4</v>
      </c>
      <c r="B17" s="8" t="s">
        <v>19</v>
      </c>
      <c r="C17" s="9">
        <f>COUNTIF(Data!$O$2:$O$20512,B17)</f>
        <v>981</v>
      </c>
      <c r="D17" s="9">
        <f>COUNTIFS(Data!$O$2:$O$20512,B17,Data!$N$2:$N$20512,"Urdu")</f>
        <v>555</v>
      </c>
      <c r="E17" s="9">
        <f>COUNTIFS(Data!$O$2:$O$20512,B17,Data!$N$2:$N$20512,"English")</f>
        <v>426</v>
      </c>
      <c r="F17" s="10">
        <f t="shared" si="0"/>
        <v>4.782799473453269E-2</v>
      </c>
      <c r="G17" s="11"/>
    </row>
    <row r="18" spans="1:7" ht="15" customHeight="1">
      <c r="A18" s="8">
        <v>5</v>
      </c>
      <c r="B18" s="8" t="s">
        <v>20</v>
      </c>
      <c r="C18" s="9">
        <f>COUNTIF(Data!$O$2:$O$20512,B18)</f>
        <v>871</v>
      </c>
      <c r="D18" s="9">
        <f>COUNTIFS(Data!$O$2:$O$20512,B18,Data!$N$2:$N$20512,"Urdu")</f>
        <v>852</v>
      </c>
      <c r="E18" s="9">
        <f>COUNTIFS(Data!$O$2:$O$20512,B18,Data!$N$2:$N$20512,"English")</f>
        <v>19</v>
      </c>
      <c r="F18" s="10">
        <f t="shared" si="0"/>
        <v>4.2465018770415877E-2</v>
      </c>
      <c r="G18" s="11"/>
    </row>
    <row r="19" spans="1:7" ht="15" customHeight="1">
      <c r="A19" s="8">
        <v>6</v>
      </c>
      <c r="B19" s="8" t="s">
        <v>21</v>
      </c>
      <c r="C19" s="9">
        <f>COUNTIF(Data!$O$2:$O$20512,B19)</f>
        <v>609</v>
      </c>
      <c r="D19" s="9">
        <f>COUNTIFS(Data!$O$2:$O$20512,B19,Data!$N$2:$N$20512,"Urdu")</f>
        <v>607</v>
      </c>
      <c r="E19" s="9">
        <f>COUNTIFS(Data!$O$2:$O$20512,B19,Data!$N$2:$N$20512,"English")</f>
        <v>2</v>
      </c>
      <c r="F19" s="10">
        <f t="shared" si="0"/>
        <v>2.9691385110428549E-2</v>
      </c>
      <c r="G19" s="11"/>
    </row>
    <row r="20" spans="1:7" ht="15" customHeight="1">
      <c r="A20" s="8">
        <v>7</v>
      </c>
      <c r="B20" s="8" t="s">
        <v>22</v>
      </c>
      <c r="C20" s="9">
        <f>COUNTIF(Data!$O$2:$O$20512,B20)</f>
        <v>533</v>
      </c>
      <c r="D20" s="9">
        <f>COUNTIFS(Data!$O$2:$O$20512,B20,Data!$N$2:$N$20512,"Urdu")</f>
        <v>313</v>
      </c>
      <c r="E20" s="9">
        <f>COUNTIFS(Data!$O$2:$O$20512,B20,Data!$N$2:$N$20512,"English")</f>
        <v>220</v>
      </c>
      <c r="F20" s="10">
        <f t="shared" si="0"/>
        <v>2.5986056262493295E-2</v>
      </c>
      <c r="G20" s="11"/>
    </row>
    <row r="21" spans="1:7" ht="15" customHeight="1">
      <c r="A21" s="8">
        <v>8</v>
      </c>
      <c r="B21" s="8" t="s">
        <v>23</v>
      </c>
      <c r="C21" s="9">
        <f>COUNTIF(Data!$O$2:$O$20512,B21)</f>
        <v>488</v>
      </c>
      <c r="D21" s="9">
        <f>COUNTIFS(Data!$O$2:$O$20512,B21,Data!$N$2:$N$20512,"Urdu")</f>
        <v>488</v>
      </c>
      <c r="E21" s="9">
        <f>COUNTIFS(Data!$O$2:$O$20512,B21,Data!$N$2:$N$20512,"English")</f>
        <v>0</v>
      </c>
      <c r="F21" s="10">
        <f t="shared" si="0"/>
        <v>2.3792111549900054E-2</v>
      </c>
      <c r="G21" s="11"/>
    </row>
    <row r="22" spans="1:7" ht="15" customHeight="1">
      <c r="A22" s="8">
        <v>9</v>
      </c>
      <c r="B22" s="8" t="s">
        <v>24</v>
      </c>
      <c r="C22" s="9">
        <f>COUNTIF(Data!$O$2:$O$20512,B22)</f>
        <v>324</v>
      </c>
      <c r="D22" s="9">
        <f>COUNTIFS(Data!$O$2:$O$20512,B22,Data!$N$2:$N$20512,"Urdu")</f>
        <v>192</v>
      </c>
      <c r="E22" s="9">
        <f>COUNTIFS(Data!$O$2:$O$20512,B22,Data!$N$2:$N$20512,"English")</f>
        <v>132</v>
      </c>
      <c r="F22" s="10">
        <f t="shared" si="0"/>
        <v>1.5796401930671347E-2</v>
      </c>
      <c r="G22" s="11"/>
    </row>
    <row r="23" spans="1:7" ht="15" customHeight="1">
      <c r="A23" s="8">
        <v>10</v>
      </c>
      <c r="B23" s="8" t="s">
        <v>25</v>
      </c>
      <c r="C23" s="9">
        <f>COUNTIF(Data!$O$2:$O$20512,B23)</f>
        <v>314</v>
      </c>
      <c r="D23" s="9">
        <f>COUNTIFS(Data!$O$2:$O$20512,B23,Data!$N$2:$N$20512,"Urdu")</f>
        <v>285</v>
      </c>
      <c r="E23" s="9">
        <f>COUNTIFS(Data!$O$2:$O$20512,B23,Data!$N$2:$N$20512,"English")</f>
        <v>29</v>
      </c>
      <c r="F23" s="10">
        <f t="shared" si="0"/>
        <v>1.5308858661206182E-2</v>
      </c>
      <c r="G23" s="11"/>
    </row>
    <row r="24" spans="1:7" ht="15" customHeight="1">
      <c r="A24" s="8">
        <v>11</v>
      </c>
      <c r="B24" s="8" t="s">
        <v>26</v>
      </c>
      <c r="C24" s="9">
        <f>COUNTIF(Data!$O$2:$O$20512,B24)</f>
        <v>270</v>
      </c>
      <c r="D24" s="9">
        <f>COUNTIFS(Data!$O$2:$O$20512,B24,Data!$N$2:$N$20512,"Urdu")</f>
        <v>122</v>
      </c>
      <c r="E24" s="9">
        <f>COUNTIFS(Data!$O$2:$O$20512,B24,Data!$N$2:$N$20512,"English")</f>
        <v>148</v>
      </c>
      <c r="F24" s="10">
        <f t="shared" si="0"/>
        <v>1.3163668275559455E-2</v>
      </c>
      <c r="G24" s="11"/>
    </row>
    <row r="25" spans="1:7" ht="15" customHeight="1">
      <c r="A25" s="8">
        <v>12</v>
      </c>
      <c r="B25" s="8" t="s">
        <v>27</v>
      </c>
      <c r="C25" s="9">
        <f>COUNTIF(Data!$O$2:$O$20512,B25)</f>
        <v>213</v>
      </c>
      <c r="D25" s="9">
        <f>COUNTIFS(Data!$O$2:$O$20512,B25,Data!$N$2:$N$20512,"Urdu")</f>
        <v>179</v>
      </c>
      <c r="E25" s="9">
        <f>COUNTIFS(Data!$O$2:$O$20512,B25,Data!$N$2:$N$20512,"English")</f>
        <v>34</v>
      </c>
      <c r="F25" s="10">
        <f t="shared" si="0"/>
        <v>1.0384671639608016E-2</v>
      </c>
      <c r="G25" s="11"/>
    </row>
    <row r="26" spans="1:7" ht="15" customHeight="1">
      <c r="A26" s="8">
        <v>13</v>
      </c>
      <c r="B26" s="8" t="s">
        <v>28</v>
      </c>
      <c r="C26" s="9">
        <f>COUNTIF(Data!$O$2:$O$20512,B26)</f>
        <v>212</v>
      </c>
      <c r="D26" s="9">
        <f>COUNTIFS(Data!$O$2:$O$20512,B26,Data!$N$2:$N$20512,"Urdu")</f>
        <v>181</v>
      </c>
      <c r="E26" s="9">
        <f>COUNTIFS(Data!$O$2:$O$20512,B26,Data!$N$2:$N$20512,"English")</f>
        <v>31</v>
      </c>
      <c r="F26" s="10">
        <f t="shared" si="0"/>
        <v>1.0335917312661499E-2</v>
      </c>
      <c r="G26" s="11"/>
    </row>
    <row r="27" spans="1:7" ht="15" customHeight="1">
      <c r="A27" s="8">
        <v>14</v>
      </c>
      <c r="B27" s="8" t="s">
        <v>29</v>
      </c>
      <c r="C27" s="9">
        <f>COUNTIF(Data!$O$2:$O$20512,B27)</f>
        <v>165</v>
      </c>
      <c r="D27" s="9">
        <f>COUNTIFS(Data!$O$2:$O$20512,B27,Data!$N$2:$N$20512,"Urdu")</f>
        <v>165</v>
      </c>
      <c r="E27" s="9">
        <f>COUNTIFS(Data!$O$2:$O$20512,B27,Data!$N$2:$N$20512,"English")</f>
        <v>0</v>
      </c>
      <c r="F27" s="10">
        <f t="shared" si="0"/>
        <v>8.0444639461752232E-3</v>
      </c>
      <c r="G27" s="11"/>
    </row>
    <row r="28" spans="1:7" ht="15" customHeight="1">
      <c r="A28" s="8">
        <v>15</v>
      </c>
      <c r="B28" s="8" t="s">
        <v>30</v>
      </c>
      <c r="C28" s="9">
        <f>COUNTIF(Data!$O$2:$O$20512,B28)</f>
        <v>163</v>
      </c>
      <c r="D28" s="9">
        <f>COUNTIFS(Data!$O$2:$O$20512,B28,Data!$N$2:$N$20512,"Urdu")</f>
        <v>118</v>
      </c>
      <c r="E28" s="9">
        <f>COUNTIFS(Data!$O$2:$O$20512,B28,Data!$N$2:$N$20512,"English")</f>
        <v>45</v>
      </c>
      <c r="F28" s="10">
        <f t="shared" si="0"/>
        <v>7.9469552922821901E-3</v>
      </c>
      <c r="G28" s="11"/>
    </row>
    <row r="29" spans="1:7" ht="15" customHeight="1">
      <c r="A29" s="8">
        <v>16</v>
      </c>
      <c r="B29" s="8" t="s">
        <v>31</v>
      </c>
      <c r="C29" s="9">
        <f>COUNTIF(Data!$O$2:$O$20512,B29)</f>
        <v>147</v>
      </c>
      <c r="D29" s="9">
        <f>COUNTIFS(Data!$O$2:$O$20512,B29,Data!$N$2:$N$20512,"Urdu")</f>
        <v>69</v>
      </c>
      <c r="E29" s="9">
        <f>COUNTIFS(Data!$O$2:$O$20512,B29,Data!$N$2:$N$20512,"English")</f>
        <v>78</v>
      </c>
      <c r="F29" s="10">
        <f t="shared" si="0"/>
        <v>7.1668860611379262E-3</v>
      </c>
      <c r="G29" s="11"/>
    </row>
    <row r="30" spans="1:7" ht="15" customHeight="1">
      <c r="A30" s="8">
        <v>17</v>
      </c>
      <c r="B30" s="8" t="s">
        <v>32</v>
      </c>
      <c r="C30" s="9">
        <f>COUNTIF(Data!$O$2:$O$20512,B30)</f>
        <v>136</v>
      </c>
      <c r="D30" s="9">
        <f>COUNTIFS(Data!$O$2:$O$20512,B30,Data!$N$2:$N$20512,"Urdu")</f>
        <v>129</v>
      </c>
      <c r="E30" s="9">
        <f>COUNTIFS(Data!$O$2:$O$20512,B30,Data!$N$2:$N$20512,"English")</f>
        <v>7</v>
      </c>
      <c r="F30" s="10">
        <f t="shared" si="0"/>
        <v>6.6305884647262442E-3</v>
      </c>
      <c r="G30" s="11"/>
    </row>
    <row r="31" spans="1:7" ht="15" customHeight="1">
      <c r="A31" s="8">
        <v>18</v>
      </c>
      <c r="B31" s="8" t="s">
        <v>33</v>
      </c>
      <c r="C31" s="9">
        <f>COUNTIF(Data!$O$2:$O$20512,B31)</f>
        <v>133</v>
      </c>
      <c r="D31" s="9">
        <f>COUNTIFS(Data!$O$2:$O$20512,B31,Data!$N$2:$N$20512,"Urdu")</f>
        <v>122</v>
      </c>
      <c r="E31" s="9">
        <f>COUNTIFS(Data!$O$2:$O$20512,B31,Data!$N$2:$N$20512,"English")</f>
        <v>11</v>
      </c>
      <c r="F31" s="10">
        <f t="shared" si="0"/>
        <v>6.4843254838866946E-3</v>
      </c>
      <c r="G31" s="11"/>
    </row>
    <row r="32" spans="1:7" ht="15" customHeight="1">
      <c r="A32" s="8">
        <v>19</v>
      </c>
      <c r="B32" s="8" t="s">
        <v>34</v>
      </c>
      <c r="C32" s="9">
        <f>COUNTIF(Data!$O$2:$O$20512,B32)</f>
        <v>118</v>
      </c>
      <c r="D32" s="9">
        <f>COUNTIFS(Data!$O$2:$O$20512,B32,Data!$N$2:$N$20512,"Urdu")</f>
        <v>116</v>
      </c>
      <c r="E32" s="9">
        <f>COUNTIFS(Data!$O$2:$O$20512,B32,Data!$N$2:$N$20512,"English")</f>
        <v>2</v>
      </c>
      <c r="F32" s="10">
        <f t="shared" si="0"/>
        <v>5.7530105796889473E-3</v>
      </c>
      <c r="G32" s="11"/>
    </row>
    <row r="33" spans="1:7" ht="15" customHeight="1">
      <c r="A33" s="8">
        <v>20</v>
      </c>
      <c r="B33" s="8" t="s">
        <v>35</v>
      </c>
      <c r="C33" s="9">
        <f>COUNTIF(Data!$O$2:$O$20512,B33)</f>
        <v>103</v>
      </c>
      <c r="D33" s="9">
        <f>COUNTIFS(Data!$O$2:$O$20512,B33,Data!$N$2:$N$20512,"Urdu")</f>
        <v>103</v>
      </c>
      <c r="E33" s="9">
        <f>COUNTIFS(Data!$O$2:$O$20512,B33,Data!$N$2:$N$20512,"English")</f>
        <v>0</v>
      </c>
      <c r="F33" s="10">
        <f t="shared" si="0"/>
        <v>5.0216956754911999E-3</v>
      </c>
      <c r="G33" s="11"/>
    </row>
    <row r="34" spans="1:7" ht="15" customHeight="1">
      <c r="A34" s="8">
        <v>21</v>
      </c>
      <c r="B34" s="8" t="s">
        <v>36</v>
      </c>
      <c r="C34" s="9">
        <f>COUNTIF(Data!$O$2:$O$20512,B34)</f>
        <v>101</v>
      </c>
      <c r="D34" s="9">
        <f>COUNTIFS(Data!$O$2:$O$20512,B34,Data!$N$2:$N$20512,"Urdu")</f>
        <v>98</v>
      </c>
      <c r="E34" s="9">
        <f>COUNTIFS(Data!$O$2:$O$20512,B34,Data!$N$2:$N$20512,"English")</f>
        <v>3</v>
      </c>
      <c r="F34" s="10">
        <f t="shared" si="0"/>
        <v>4.9241870215981668E-3</v>
      </c>
      <c r="G34" s="11"/>
    </row>
    <row r="35" spans="1:7" ht="15" customHeight="1">
      <c r="A35" s="8">
        <v>22</v>
      </c>
      <c r="B35" s="8" t="s">
        <v>37</v>
      </c>
      <c r="C35" s="9">
        <f>COUNTIF(Data!$O$2:$O$20512,B35)</f>
        <v>99</v>
      </c>
      <c r="D35" s="9">
        <f>COUNTIFS(Data!$O$2:$O$20512,B35,Data!$N$2:$N$20512,"Urdu")</f>
        <v>98</v>
      </c>
      <c r="E35" s="9">
        <f>COUNTIFS(Data!$O$2:$O$20512,B35,Data!$N$2:$N$20512,"English")</f>
        <v>1</v>
      </c>
      <c r="F35" s="10">
        <f t="shared" si="0"/>
        <v>4.8266783677051337E-3</v>
      </c>
      <c r="G35" s="11"/>
    </row>
    <row r="36" spans="1:7" ht="15" customHeight="1">
      <c r="A36" s="8">
        <v>23</v>
      </c>
      <c r="B36" s="8" t="s">
        <v>38</v>
      </c>
      <c r="C36" s="9">
        <f>COUNTIF(Data!$O$2:$O$20512,B36)</f>
        <v>95</v>
      </c>
      <c r="D36" s="9">
        <f>COUNTIFS(Data!$O$2:$O$20512,B36,Data!$N$2:$N$20512,"Urdu")</f>
        <v>42</v>
      </c>
      <c r="E36" s="9">
        <f>COUNTIFS(Data!$O$2:$O$20512,B36,Data!$N$2:$N$20512,"English")</f>
        <v>53</v>
      </c>
      <c r="F36" s="10">
        <f t="shared" si="0"/>
        <v>4.6316610599190676E-3</v>
      </c>
      <c r="G36" s="11"/>
    </row>
    <row r="37" spans="1:7" ht="15" customHeight="1">
      <c r="A37" s="8">
        <v>24</v>
      </c>
      <c r="B37" s="8" t="s">
        <v>39</v>
      </c>
      <c r="C37" s="9">
        <f>COUNTIF(Data!$O$2:$O$20512,B37)</f>
        <v>94</v>
      </c>
      <c r="D37" s="9">
        <f>COUNTIFS(Data!$O$2:$O$20512,B37,Data!$N$2:$N$20512,"Urdu")</f>
        <v>39</v>
      </c>
      <c r="E37" s="9">
        <f>COUNTIFS(Data!$O$2:$O$20512,B37,Data!$N$2:$N$20512,"English")</f>
        <v>55</v>
      </c>
      <c r="F37" s="10">
        <f t="shared" si="0"/>
        <v>4.582906732972551E-3</v>
      </c>
      <c r="G37" s="11"/>
    </row>
    <row r="38" spans="1:7" ht="15" customHeight="1">
      <c r="A38" s="8">
        <v>25</v>
      </c>
      <c r="B38" s="8" t="s">
        <v>40</v>
      </c>
      <c r="C38" s="9">
        <f>COUNTIF(Data!$O$2:$O$20512,B38)</f>
        <v>89</v>
      </c>
      <c r="D38" s="9">
        <f>COUNTIFS(Data!$O$2:$O$20512,B38,Data!$N$2:$N$20512,"Urdu")</f>
        <v>49</v>
      </c>
      <c r="E38" s="9">
        <f>COUNTIFS(Data!$O$2:$O$20512,B38,Data!$N$2:$N$20512,"English")</f>
        <v>40</v>
      </c>
      <c r="F38" s="10">
        <f t="shared" si="0"/>
        <v>4.3391350982399692E-3</v>
      </c>
      <c r="G38" s="11"/>
    </row>
    <row r="39" spans="1:7" ht="15" customHeight="1">
      <c r="B39" s="8" t="s">
        <v>41</v>
      </c>
      <c r="C39" s="9">
        <f>COUNTIF(Data!$O$2:$O$20512,"Not Specified")</f>
        <v>548</v>
      </c>
    </row>
    <row r="40" spans="1:7" ht="15" customHeight="1">
      <c r="B40" s="8" t="s">
        <v>42</v>
      </c>
      <c r="C40" s="9">
        <v>952</v>
      </c>
    </row>
    <row r="43" spans="1:7" ht="15" customHeight="1">
      <c r="A43" s="5" t="s">
        <v>43</v>
      </c>
    </row>
    <row r="44" spans="1:7" ht="15" customHeight="1">
      <c r="A44" s="6" t="s">
        <v>13</v>
      </c>
      <c r="B44" s="6" t="s">
        <v>44</v>
      </c>
      <c r="C44" s="6" t="s">
        <v>15</v>
      </c>
      <c r="D44" s="6" t="s">
        <v>9</v>
      </c>
      <c r="E44" s="6" t="s">
        <v>10</v>
      </c>
      <c r="F44" s="6" t="s">
        <v>8</v>
      </c>
      <c r="G44" s="7"/>
    </row>
    <row r="45" spans="1:7" ht="15" customHeight="1">
      <c r="A45" s="14">
        <v>1</v>
      </c>
      <c r="B45" s="14" t="s">
        <v>45</v>
      </c>
      <c r="C45" s="15">
        <f>COUNTIF(Data!$P$2:$P$20512,B45)</f>
        <v>2876</v>
      </c>
      <c r="D45" s="15">
        <f>COUNTIFS(Data!$P$2:$P$20512,B45,Data!$N$2:$N$20512,"Urdu")</f>
        <v>2150</v>
      </c>
      <c r="E45" s="15">
        <f>COUNTIFS(Data!$P$2:$P$20512,B45,Data!$N$2:$N$20512,"English")</f>
        <v>726</v>
      </c>
      <c r="F45" s="16">
        <f t="shared" ref="F45:F81" si="1">C45/$B$2</f>
        <v>0.14021744429818148</v>
      </c>
      <c r="G45" s="11"/>
    </row>
    <row r="46" spans="1:7" ht="15" customHeight="1">
      <c r="A46" s="8">
        <v>2</v>
      </c>
      <c r="B46" s="8" t="s">
        <v>46</v>
      </c>
      <c r="C46" s="9">
        <f>COUNTIF(Data!$P$2:$P$20512,B46)</f>
        <v>2747</v>
      </c>
      <c r="D46" s="9">
        <f>COUNTIFS(Data!$P$2:$P$20512,B46,Data!$N$2:$N$20512,"Urdu")</f>
        <v>2358</v>
      </c>
      <c r="E46" s="9">
        <f>COUNTIFS(Data!$P$2:$P$20512,B46,Data!$N$2:$N$20512,"English")</f>
        <v>389</v>
      </c>
      <c r="F46" s="10">
        <f t="shared" si="1"/>
        <v>0.13392813612208082</v>
      </c>
      <c r="G46" s="11"/>
    </row>
    <row r="47" spans="1:7" ht="15" customHeight="1">
      <c r="A47" s="8">
        <v>3</v>
      </c>
      <c r="B47" s="8" t="s">
        <v>47</v>
      </c>
      <c r="C47" s="9">
        <f>COUNTIF(Data!$P$2:$P$20512,B47)</f>
        <v>1923</v>
      </c>
      <c r="D47" s="9">
        <f>COUNTIFS(Data!$P$2:$P$20512,B47,Data!$N$2:$N$20512,"Urdu")</f>
        <v>1748</v>
      </c>
      <c r="E47" s="9">
        <f>COUNTIFS(Data!$P$2:$P$20512,B47,Data!$N$2:$N$20512,"English")</f>
        <v>175</v>
      </c>
      <c r="F47" s="10">
        <f t="shared" si="1"/>
        <v>9.3754570718151242E-2</v>
      </c>
      <c r="G47" s="11"/>
    </row>
    <row r="48" spans="1:7" ht="15" customHeight="1">
      <c r="A48" s="8">
        <v>4</v>
      </c>
      <c r="B48" s="8" t="s">
        <v>48</v>
      </c>
      <c r="C48" s="9">
        <f>COUNTIF(Data!$P$2:$P$20512,B48)</f>
        <v>1822</v>
      </c>
      <c r="D48" s="9">
        <f>COUNTIFS(Data!$P$2:$P$20512,B48,Data!$N$2:$N$20512,"Urdu")</f>
        <v>692</v>
      </c>
      <c r="E48" s="9">
        <f>COUNTIFS(Data!$P$2:$P$20512,B48,Data!$N$2:$N$20512,"English")</f>
        <v>1130</v>
      </c>
      <c r="F48" s="10">
        <f t="shared" si="1"/>
        <v>8.8830383696553064E-2</v>
      </c>
      <c r="G48" s="11"/>
    </row>
    <row r="49" spans="1:7" ht="15" customHeight="1">
      <c r="A49" s="8">
        <v>5</v>
      </c>
      <c r="B49" s="8" t="s">
        <v>49</v>
      </c>
      <c r="C49" s="9">
        <f>COUNTIF(Data!$P$2:$P$20512,B49)</f>
        <v>1256</v>
      </c>
      <c r="D49" s="9">
        <f>COUNTIFS(Data!$P$2:$P$20512,B49,Data!$N$2:$N$20512,"Urdu")</f>
        <v>1055</v>
      </c>
      <c r="E49" s="9">
        <f>COUNTIFS(Data!$P$2:$P$20512,B49,Data!$N$2:$N$20512,"English")</f>
        <v>201</v>
      </c>
      <c r="F49" s="10">
        <f t="shared" si="1"/>
        <v>6.1235434644824727E-2</v>
      </c>
      <c r="G49" s="11"/>
    </row>
    <row r="50" spans="1:7" ht="15" customHeight="1">
      <c r="A50" s="8">
        <v>6</v>
      </c>
      <c r="B50" s="8" t="s">
        <v>50</v>
      </c>
      <c r="C50" s="9">
        <f>COUNTIF(Data!$P$2:$P$20512,B50)</f>
        <v>1184</v>
      </c>
      <c r="D50" s="9">
        <f>COUNTIFS(Data!$P$2:$P$20512,B50,Data!$N$2:$N$20512,"Urdu")</f>
        <v>1045</v>
      </c>
      <c r="E50" s="9">
        <f>COUNTIFS(Data!$P$2:$P$20512,B50,Data!$N$2:$N$20512,"English")</f>
        <v>139</v>
      </c>
      <c r="F50" s="10">
        <f t="shared" si="1"/>
        <v>5.7725123104675542E-2</v>
      </c>
      <c r="G50" s="11"/>
    </row>
    <row r="51" spans="1:7" ht="15" customHeight="1">
      <c r="A51" s="8">
        <v>7</v>
      </c>
      <c r="B51" s="8" t="s">
        <v>51</v>
      </c>
      <c r="C51" s="9">
        <f>COUNTIF(Data!$P$2:$P$20512,B51)</f>
        <v>1179</v>
      </c>
      <c r="D51" s="9">
        <f>COUNTIFS(Data!$P$2:$P$20512,B51,Data!$N$2:$N$20512,"Urdu")</f>
        <v>948</v>
      </c>
      <c r="E51" s="9">
        <f>COUNTIFS(Data!$P$2:$P$20512,B51,Data!$N$2:$N$20512,"English")</f>
        <v>231</v>
      </c>
      <c r="F51" s="10">
        <f t="shared" si="1"/>
        <v>5.748135146994296E-2</v>
      </c>
      <c r="G51" s="11"/>
    </row>
    <row r="52" spans="1:7" ht="15" customHeight="1">
      <c r="A52" s="8">
        <v>8</v>
      </c>
      <c r="B52" s="8" t="s">
        <v>52</v>
      </c>
      <c r="C52" s="9">
        <f>COUNTIF(Data!$P$2:$P$20512,B52)</f>
        <v>1168</v>
      </c>
      <c r="D52" s="9">
        <f>COUNTIFS(Data!$P$2:$P$20512,B52,Data!$N$2:$N$20512,"Urdu")</f>
        <v>978</v>
      </c>
      <c r="E52" s="9">
        <f>COUNTIFS(Data!$P$2:$P$20512,B52,Data!$N$2:$N$20512,"English")</f>
        <v>190</v>
      </c>
      <c r="F52" s="10">
        <f t="shared" si="1"/>
        <v>5.6945053873531278E-2</v>
      </c>
      <c r="G52" s="11"/>
    </row>
    <row r="53" spans="1:7" ht="15" customHeight="1">
      <c r="A53" s="8">
        <v>9</v>
      </c>
      <c r="B53" s="8" t="s">
        <v>53</v>
      </c>
      <c r="C53" s="9">
        <f>COUNTIF(Data!$P$2:$P$20512,B53)</f>
        <v>709</v>
      </c>
      <c r="D53" s="9">
        <f>COUNTIFS(Data!$P$2:$P$20512,B53,Data!$N$2:$N$20512,"Urdu")</f>
        <v>527</v>
      </c>
      <c r="E53" s="9">
        <f>COUNTIFS(Data!$P$2:$P$20512,B53,Data!$N$2:$N$20512,"English")</f>
        <v>182</v>
      </c>
      <c r="F53" s="10">
        <f t="shared" si="1"/>
        <v>3.4566817805080204E-2</v>
      </c>
      <c r="G53" s="11"/>
    </row>
    <row r="54" spans="1:7" ht="15" customHeight="1">
      <c r="A54" s="8">
        <v>10</v>
      </c>
      <c r="B54" s="8" t="s">
        <v>54</v>
      </c>
      <c r="C54" s="9">
        <f>COUNTIF(Data!$P$2:$P$20512,B54)</f>
        <v>632</v>
      </c>
      <c r="D54" s="9">
        <f>COUNTIFS(Data!$P$2:$P$20512,B54,Data!$N$2:$N$20512,"Urdu")</f>
        <v>610</v>
      </c>
      <c r="E54" s="9">
        <f>COUNTIFS(Data!$P$2:$P$20512,B54,Data!$N$2:$N$20512,"English")</f>
        <v>22</v>
      </c>
      <c r="F54" s="10">
        <f t="shared" si="1"/>
        <v>3.081273463019843E-2</v>
      </c>
      <c r="G54" s="11"/>
    </row>
    <row r="55" spans="1:7" ht="15" customHeight="1">
      <c r="A55" s="8">
        <v>11</v>
      </c>
      <c r="B55" s="8" t="s">
        <v>55</v>
      </c>
      <c r="C55" s="9">
        <f>COUNTIF(Data!$P$2:$P$20512,B55)</f>
        <v>598</v>
      </c>
      <c r="D55" s="9">
        <f>COUNTIFS(Data!$P$2:$P$20512,B55,Data!$N$2:$N$20512,"Urdu")</f>
        <v>511</v>
      </c>
      <c r="E55" s="9">
        <f>COUNTIFS(Data!$P$2:$P$20512,B55,Data!$N$2:$N$20512,"English")</f>
        <v>87</v>
      </c>
      <c r="F55" s="10">
        <f t="shared" si="1"/>
        <v>2.915508751401687E-2</v>
      </c>
      <c r="G55" s="11"/>
    </row>
    <row r="56" spans="1:7" ht="15" customHeight="1">
      <c r="A56" s="8">
        <v>12</v>
      </c>
      <c r="B56" s="8" t="s">
        <v>56</v>
      </c>
      <c r="C56" s="9">
        <f>COUNTIF(Data!$P$2:$P$20512,B56)</f>
        <v>530</v>
      </c>
      <c r="D56" s="9">
        <f>COUNTIFS(Data!$P$2:$P$20512,B56,Data!$N$2:$N$20512,"Urdu")</f>
        <v>383</v>
      </c>
      <c r="E56" s="9">
        <f>COUNTIFS(Data!$P$2:$P$20512,B56,Data!$N$2:$N$20512,"English")</f>
        <v>147</v>
      </c>
      <c r="F56" s="10">
        <f t="shared" si="1"/>
        <v>2.5839793281653745E-2</v>
      </c>
      <c r="G56" s="11"/>
    </row>
    <row r="57" spans="1:7" ht="15" customHeight="1">
      <c r="A57" s="8">
        <v>13</v>
      </c>
      <c r="B57" s="8" t="s">
        <v>57</v>
      </c>
      <c r="C57" s="9">
        <f>COUNTIF(Data!$P$2:$P$20512,B57)</f>
        <v>502</v>
      </c>
      <c r="D57" s="9">
        <f>COUNTIFS(Data!$P$2:$P$20512,B57,Data!$N$2:$N$20512,"Urdu")</f>
        <v>433</v>
      </c>
      <c r="E57" s="9">
        <f>COUNTIFS(Data!$P$2:$P$20512,B57,Data!$N$2:$N$20512,"English")</f>
        <v>69</v>
      </c>
      <c r="F57" s="10">
        <f t="shared" si="1"/>
        <v>2.4474672127151285E-2</v>
      </c>
      <c r="G57" s="11"/>
    </row>
    <row r="58" spans="1:7" ht="15" customHeight="1">
      <c r="A58" s="8">
        <v>14</v>
      </c>
      <c r="B58" s="8" t="s">
        <v>58</v>
      </c>
      <c r="C58" s="9">
        <f>COUNTIF(Data!$P$2:$P$20512,B58)</f>
        <v>480</v>
      </c>
      <c r="D58" s="9">
        <f>COUNTIFS(Data!$P$2:$P$20512,B58,Data!$N$2:$N$20512,"Urdu")</f>
        <v>450</v>
      </c>
      <c r="E58" s="9">
        <f>COUNTIFS(Data!$P$2:$P$20512,B58,Data!$N$2:$N$20512,"English")</f>
        <v>30</v>
      </c>
      <c r="F58" s="10">
        <f t="shared" si="1"/>
        <v>2.3402076934327921E-2</v>
      </c>
      <c r="G58" s="11"/>
    </row>
    <row r="59" spans="1:7" ht="15" customHeight="1">
      <c r="A59" s="8">
        <v>15</v>
      </c>
      <c r="B59" s="8" t="s">
        <v>59</v>
      </c>
      <c r="C59" s="9">
        <f>COUNTIF(Data!$P$2:$P$20512,B59)</f>
        <v>450</v>
      </c>
      <c r="D59" s="9">
        <f>COUNTIFS(Data!$P$2:$P$20512,B59,Data!$N$2:$N$20512,"Urdu")</f>
        <v>207</v>
      </c>
      <c r="E59" s="9">
        <f>COUNTIFS(Data!$P$2:$P$20512,B59,Data!$N$2:$N$20512,"English")</f>
        <v>243</v>
      </c>
      <c r="F59" s="10">
        <f t="shared" si="1"/>
        <v>2.1939447125932425E-2</v>
      </c>
      <c r="G59" s="11"/>
    </row>
    <row r="60" spans="1:7" ht="15" customHeight="1">
      <c r="A60" s="8">
        <v>16</v>
      </c>
      <c r="B60" s="8" t="s">
        <v>60</v>
      </c>
      <c r="C60" s="9">
        <f>COUNTIF(Data!$P$2:$P$20512,B60)</f>
        <v>382</v>
      </c>
      <c r="D60" s="9">
        <f>COUNTIFS(Data!$P$2:$P$20512,B60,Data!$N$2:$N$20512,"Urdu")</f>
        <v>282</v>
      </c>
      <c r="E60" s="9">
        <f>COUNTIFS(Data!$P$2:$P$20512,B60,Data!$N$2:$N$20512,"English")</f>
        <v>100</v>
      </c>
      <c r="F60" s="10">
        <f t="shared" si="1"/>
        <v>1.8624152893569303E-2</v>
      </c>
      <c r="G60" s="11"/>
    </row>
    <row r="61" spans="1:7" ht="15" customHeight="1">
      <c r="A61" s="8">
        <v>17</v>
      </c>
      <c r="B61" s="8" t="s">
        <v>61</v>
      </c>
      <c r="C61" s="9">
        <f>COUNTIF(Data!$P$2:$P$20512,B61)</f>
        <v>364</v>
      </c>
      <c r="D61" s="9">
        <f>COUNTIFS(Data!$P$2:$P$20512,B61,Data!$N$2:$N$20512,"Urdu")</f>
        <v>220</v>
      </c>
      <c r="E61" s="9">
        <f>COUNTIFS(Data!$P$2:$P$20512,B61,Data!$N$2:$N$20512,"English")</f>
        <v>144</v>
      </c>
      <c r="F61" s="10">
        <f t="shared" si="1"/>
        <v>1.7746575008532006E-2</v>
      </c>
      <c r="G61" s="11"/>
    </row>
    <row r="62" spans="1:7" ht="15" customHeight="1">
      <c r="A62" s="8">
        <v>18</v>
      </c>
      <c r="B62" s="8" t="s">
        <v>62</v>
      </c>
      <c r="C62" s="9">
        <f>COUNTIF(Data!$P$2:$P$20512,B62)</f>
        <v>284</v>
      </c>
      <c r="D62" s="9">
        <f>COUNTIFS(Data!$P$2:$P$20512,B62,Data!$N$2:$N$20512,"Urdu")</f>
        <v>174</v>
      </c>
      <c r="E62" s="9">
        <f>COUNTIFS(Data!$P$2:$P$20512,B62,Data!$N$2:$N$20512,"English")</f>
        <v>110</v>
      </c>
      <c r="F62" s="10">
        <f t="shared" si="1"/>
        <v>1.3846228852810687E-2</v>
      </c>
      <c r="G62" s="11"/>
    </row>
    <row r="63" spans="1:7" ht="15" customHeight="1">
      <c r="A63" s="8">
        <v>19</v>
      </c>
      <c r="B63" s="8" t="s">
        <v>63</v>
      </c>
      <c r="C63" s="9">
        <f>COUNTIF(Data!$P$2:$P$20512,B63)</f>
        <v>245</v>
      </c>
      <c r="D63" s="9">
        <f>COUNTIFS(Data!$P$2:$P$20512,B63,Data!$N$2:$N$20512,"Urdu")</f>
        <v>171</v>
      </c>
      <c r="E63" s="9">
        <f>COUNTIFS(Data!$P$2:$P$20512,B63,Data!$N$2:$N$20512,"English")</f>
        <v>74</v>
      </c>
      <c r="F63" s="10">
        <f t="shared" si="1"/>
        <v>1.1944810101896543E-2</v>
      </c>
      <c r="G63" s="11"/>
    </row>
    <row r="64" spans="1:7" ht="15" customHeight="1">
      <c r="A64" s="8">
        <v>20</v>
      </c>
      <c r="B64" s="8" t="s">
        <v>64</v>
      </c>
      <c r="C64" s="9">
        <f>COUNTIF(Data!$P$2:$P$20512,B64)</f>
        <v>175</v>
      </c>
      <c r="D64" s="9">
        <f>COUNTIFS(Data!$P$2:$P$20512,B64,Data!$N$2:$N$20512,"Urdu")</f>
        <v>165</v>
      </c>
      <c r="E64" s="9">
        <f>COUNTIFS(Data!$P$2:$P$20512,B64,Data!$N$2:$N$20512,"English")</f>
        <v>10</v>
      </c>
      <c r="F64" s="10">
        <f t="shared" si="1"/>
        <v>8.5320072156403887E-3</v>
      </c>
      <c r="G64" s="11"/>
    </row>
    <row r="65" spans="1:7" ht="15" customHeight="1">
      <c r="A65" s="8">
        <v>21</v>
      </c>
      <c r="B65" s="8" t="s">
        <v>65</v>
      </c>
      <c r="C65" s="9">
        <f>COUNTIF(Data!$P$2:$P$20512,B65)</f>
        <v>139</v>
      </c>
      <c r="D65" s="9">
        <f>COUNTIFS(Data!$P$2:$P$20512,B65,Data!$N$2:$N$20512,"Urdu")</f>
        <v>103</v>
      </c>
      <c r="E65" s="9">
        <f>COUNTIFS(Data!$P$2:$P$20512,B65,Data!$N$2:$N$20512,"English")</f>
        <v>36</v>
      </c>
      <c r="F65" s="10">
        <f t="shared" si="1"/>
        <v>6.7768514455657939E-3</v>
      </c>
      <c r="G65" s="11"/>
    </row>
    <row r="66" spans="1:7" ht="15" customHeight="1">
      <c r="A66" s="8">
        <v>22</v>
      </c>
      <c r="B66" s="8" t="s">
        <v>66</v>
      </c>
      <c r="C66" s="9">
        <f>COUNTIF(Data!$P$2:$P$20512,B66)</f>
        <v>124</v>
      </c>
      <c r="D66" s="9">
        <f>COUNTIFS(Data!$P$2:$P$20512,B66,Data!$N$2:$N$20512,"Urdu")</f>
        <v>88</v>
      </c>
      <c r="E66" s="9">
        <f>COUNTIFS(Data!$P$2:$P$20512,B66,Data!$N$2:$N$20512,"English")</f>
        <v>36</v>
      </c>
      <c r="F66" s="10">
        <f t="shared" si="1"/>
        <v>6.0455365413680465E-3</v>
      </c>
      <c r="G66" s="11"/>
    </row>
    <row r="67" spans="1:7" ht="15" customHeight="1">
      <c r="A67" s="8">
        <v>23</v>
      </c>
      <c r="B67" s="8" t="s">
        <v>67</v>
      </c>
      <c r="C67" s="9">
        <f>COUNTIF(Data!$P$2:$P$20512,B67)</f>
        <v>92</v>
      </c>
      <c r="D67" s="9">
        <f>COUNTIFS(Data!$P$2:$P$20512,B67,Data!$N$2:$N$20512,"Urdu")</f>
        <v>67</v>
      </c>
      <c r="E67" s="9">
        <f>COUNTIFS(Data!$P$2:$P$20512,B67,Data!$N$2:$N$20512,"English")</f>
        <v>25</v>
      </c>
      <c r="F67" s="10">
        <f t="shared" si="1"/>
        <v>4.4853980790795179E-3</v>
      </c>
      <c r="G67" s="11"/>
    </row>
    <row r="68" spans="1:7" ht="15" customHeight="1">
      <c r="A68" s="8">
        <v>24</v>
      </c>
      <c r="B68" s="8" t="s">
        <v>68</v>
      </c>
      <c r="C68" s="9">
        <f>COUNTIF(Data!$P$2:$P$20512,B68)</f>
        <v>82</v>
      </c>
      <c r="D68" s="9">
        <f>COUNTIFS(Data!$P$2:$P$20512,B68,Data!$N$2:$N$20512,"Urdu")</f>
        <v>81</v>
      </c>
      <c r="E68" s="9">
        <f>COUNTIFS(Data!$P$2:$P$20512,B68,Data!$N$2:$N$20512,"English")</f>
        <v>1</v>
      </c>
      <c r="F68" s="10">
        <f t="shared" si="1"/>
        <v>3.9978548096143533E-3</v>
      </c>
      <c r="G68" s="11"/>
    </row>
    <row r="69" spans="1:7" ht="15" customHeight="1">
      <c r="A69" s="8">
        <v>25</v>
      </c>
      <c r="B69" s="8" t="s">
        <v>69</v>
      </c>
      <c r="C69" s="9">
        <f>COUNTIF(Data!$P$2:$P$20512,B69)</f>
        <v>77</v>
      </c>
      <c r="D69" s="9">
        <f>COUNTIFS(Data!$P$2:$P$20512,B69,Data!$N$2:$N$20512,"Urdu")</f>
        <v>72</v>
      </c>
      <c r="E69" s="9">
        <f>COUNTIFS(Data!$P$2:$P$20512,B69,Data!$N$2:$N$20512,"English")</f>
        <v>5</v>
      </c>
      <c r="F69" s="10">
        <f t="shared" si="1"/>
        <v>3.7540831748817706E-3</v>
      </c>
      <c r="G69" s="11"/>
    </row>
    <row r="70" spans="1:7" ht="15" customHeight="1">
      <c r="A70" s="8">
        <v>26</v>
      </c>
      <c r="B70" s="8" t="s">
        <v>70</v>
      </c>
      <c r="C70" s="9">
        <f>COUNTIF(Data!$P$2:$P$20512,B70)</f>
        <v>69</v>
      </c>
      <c r="D70" s="9">
        <f>COUNTIFS(Data!$P$2:$P$20512,B70,Data!$N$2:$N$20512,"Urdu")</f>
        <v>67</v>
      </c>
      <c r="E70" s="9">
        <f>COUNTIFS(Data!$P$2:$P$20512,B70,Data!$N$2:$N$20512,"English")</f>
        <v>2</v>
      </c>
      <c r="F70" s="10">
        <f t="shared" si="1"/>
        <v>3.3640485593096387E-3</v>
      </c>
      <c r="G70" s="11"/>
    </row>
    <row r="71" spans="1:7" ht="15" customHeight="1">
      <c r="A71" s="8">
        <v>27</v>
      </c>
      <c r="B71" s="8" t="s">
        <v>71</v>
      </c>
      <c r="C71" s="9">
        <f>COUNTIF(Data!$P$2:$P$20512,B71)</f>
        <v>69</v>
      </c>
      <c r="D71" s="9">
        <f>COUNTIFS(Data!$P$2:$P$20512,B71,Data!$N$2:$N$20512,"Urdu")</f>
        <v>69</v>
      </c>
      <c r="E71" s="9">
        <f>COUNTIFS(Data!$P$2:$P$20512,B71,Data!$N$2:$N$20512,"English")</f>
        <v>0</v>
      </c>
      <c r="F71" s="10">
        <f t="shared" si="1"/>
        <v>3.3640485593096387E-3</v>
      </c>
      <c r="G71" s="11"/>
    </row>
    <row r="72" spans="1:7" ht="15" customHeight="1">
      <c r="A72" s="8">
        <v>28</v>
      </c>
      <c r="B72" s="8" t="s">
        <v>72</v>
      </c>
      <c r="C72" s="9">
        <f>COUNTIF(Data!$P$2:$P$20512,B72)</f>
        <v>60</v>
      </c>
      <c r="D72" s="9">
        <f>COUNTIFS(Data!$P$2:$P$20512,B72,Data!$N$2:$N$20512,"Urdu")</f>
        <v>21</v>
      </c>
      <c r="E72" s="9">
        <f>COUNTIFS(Data!$P$2:$P$20512,B72,Data!$N$2:$N$20512,"English")</f>
        <v>39</v>
      </c>
      <c r="F72" s="10">
        <f t="shared" si="1"/>
        <v>2.9252596167909902E-3</v>
      </c>
      <c r="G72" s="11"/>
    </row>
    <row r="73" spans="1:7" ht="15" customHeight="1">
      <c r="A73" s="8">
        <v>29</v>
      </c>
      <c r="B73" s="8" t="s">
        <v>73</v>
      </c>
      <c r="C73" s="9">
        <f>COUNTIF(Data!$P$2:$P$20512,B73)</f>
        <v>56</v>
      </c>
      <c r="D73" s="9">
        <f>COUNTIFS(Data!$P$2:$P$20512,B73,Data!$N$2:$N$20512,"Urdu")</f>
        <v>21</v>
      </c>
      <c r="E73" s="9">
        <f>COUNTIFS(Data!$P$2:$P$20512,B73,Data!$N$2:$N$20512,"English")</f>
        <v>35</v>
      </c>
      <c r="F73" s="10">
        <f t="shared" si="1"/>
        <v>2.730242309004924E-3</v>
      </c>
      <c r="G73" s="11"/>
    </row>
    <row r="74" spans="1:7" ht="15" customHeight="1">
      <c r="A74" s="8">
        <v>30</v>
      </c>
      <c r="B74" s="8" t="s">
        <v>74</v>
      </c>
      <c r="C74" s="9">
        <f>COUNTIF(Data!$P$2:$P$20512,B74)</f>
        <v>35</v>
      </c>
      <c r="D74" s="9">
        <f>COUNTIFS(Data!$P$2:$P$20512,B74,Data!$N$2:$N$20512,"Urdu")</f>
        <v>33</v>
      </c>
      <c r="E74" s="9">
        <f>COUNTIFS(Data!$P$2:$P$20512,B74,Data!$N$2:$N$20512,"English")</f>
        <v>2</v>
      </c>
      <c r="F74" s="10">
        <f t="shared" si="1"/>
        <v>1.7064014431280776E-3</v>
      </c>
      <c r="G74" s="11"/>
    </row>
    <row r="75" spans="1:7" ht="15" customHeight="1">
      <c r="A75" s="8">
        <v>31</v>
      </c>
      <c r="B75" s="8" t="s">
        <v>75</v>
      </c>
      <c r="C75" s="9">
        <f>COUNTIF(Data!$P$2:$P$20512,B75)</f>
        <v>34</v>
      </c>
      <c r="D75" s="9">
        <f>COUNTIFS(Data!$P$2:$P$20512,B75,Data!$N$2:$N$20512,"Urdu")</f>
        <v>10</v>
      </c>
      <c r="E75" s="9">
        <f>COUNTIFS(Data!$P$2:$P$20512,B75,Data!$N$2:$N$20512,"English")</f>
        <v>24</v>
      </c>
      <c r="F75" s="10">
        <f t="shared" si="1"/>
        <v>1.6576471161815611E-3</v>
      </c>
      <c r="G75" s="11"/>
    </row>
    <row r="76" spans="1:7" ht="15" customHeight="1">
      <c r="A76" s="8">
        <v>32</v>
      </c>
      <c r="B76" s="8" t="s">
        <v>76</v>
      </c>
      <c r="C76" s="9">
        <f>COUNTIF(Data!$P$2:$P$20512,B76)</f>
        <v>32</v>
      </c>
      <c r="D76" s="9">
        <f>COUNTIFS(Data!$P$2:$P$20512,B76,Data!$N$2:$N$20512,"Urdu")</f>
        <v>7</v>
      </c>
      <c r="E76" s="9">
        <f>COUNTIFS(Data!$P$2:$P$20512,B76,Data!$N$2:$N$20512,"English")</f>
        <v>25</v>
      </c>
      <c r="F76" s="10">
        <f t="shared" si="1"/>
        <v>1.5601384622885282E-3</v>
      </c>
      <c r="G76" s="11"/>
    </row>
    <row r="77" spans="1:7" ht="15" customHeight="1">
      <c r="A77" s="8">
        <v>33</v>
      </c>
      <c r="B77" s="8" t="s">
        <v>77</v>
      </c>
      <c r="C77" s="9">
        <f>COUNTIF(Data!$P$2:$P$20512,B77)</f>
        <v>30</v>
      </c>
      <c r="D77" s="9">
        <f>COUNTIFS(Data!$P$2:$P$20512,B77,Data!$N$2:$N$20512,"Urdu")</f>
        <v>6</v>
      </c>
      <c r="E77" s="9">
        <f>COUNTIFS(Data!$P$2:$P$20512,B77,Data!$N$2:$N$20512,"English")</f>
        <v>24</v>
      </c>
      <c r="F77" s="10">
        <f t="shared" si="1"/>
        <v>1.4626298083954951E-3</v>
      </c>
      <c r="G77" s="11"/>
    </row>
    <row r="78" spans="1:7" ht="15" customHeight="1">
      <c r="A78" s="8">
        <v>34</v>
      </c>
      <c r="B78" s="8" t="s">
        <v>78</v>
      </c>
      <c r="C78" s="9">
        <f>COUNTIF(Data!$P$2:$P$20512,B78)</f>
        <v>30</v>
      </c>
      <c r="D78" s="9">
        <f>COUNTIFS(Data!$P$2:$P$20512,B78,Data!$N$2:$N$20512,"Urdu")</f>
        <v>14</v>
      </c>
      <c r="E78" s="9">
        <f>COUNTIFS(Data!$P$2:$P$20512,B78,Data!$N$2:$N$20512,"English")</f>
        <v>16</v>
      </c>
      <c r="F78" s="10">
        <f t="shared" si="1"/>
        <v>1.4626298083954951E-3</v>
      </c>
      <c r="G78" s="11"/>
    </row>
    <row r="79" spans="1:7" ht="15" customHeight="1">
      <c r="A79" s="8">
        <v>35</v>
      </c>
      <c r="B79" s="8" t="s">
        <v>79</v>
      </c>
      <c r="C79" s="9">
        <f>COUNTIF(Data!$P$2:$P$20512,B79)</f>
        <v>30</v>
      </c>
      <c r="D79" s="9">
        <f>COUNTIFS(Data!$P$2:$P$20512,B79,Data!$N$2:$N$20512,"Urdu")</f>
        <v>27</v>
      </c>
      <c r="E79" s="9">
        <f>COUNTIFS(Data!$P$2:$P$20512,B79,Data!$N$2:$N$20512,"English")</f>
        <v>3</v>
      </c>
      <c r="F79" s="10">
        <f t="shared" si="1"/>
        <v>1.4626298083954951E-3</v>
      </c>
      <c r="G79" s="11"/>
    </row>
    <row r="80" spans="1:7" ht="15" customHeight="1">
      <c r="A80" s="8">
        <v>36</v>
      </c>
      <c r="B80" s="8" t="s">
        <v>80</v>
      </c>
      <c r="C80" s="9">
        <f>COUNTIF(Data!$P$2:$P$20512,B80)</f>
        <v>23</v>
      </c>
      <c r="D80" s="9">
        <f>COUNTIFS(Data!$P$2:$P$20512,B80,Data!$N$2:$N$20512,"Urdu")</f>
        <v>8</v>
      </c>
      <c r="E80" s="9">
        <f>COUNTIFS(Data!$P$2:$P$20512,B80,Data!$N$2:$N$20512,"English")</f>
        <v>15</v>
      </c>
      <c r="F80" s="10">
        <f t="shared" si="1"/>
        <v>1.1213495197698795E-3</v>
      </c>
      <c r="G80" s="11"/>
    </row>
    <row r="81" spans="1:7" ht="15" customHeight="1">
      <c r="A81" s="8">
        <v>37</v>
      </c>
      <c r="B81" s="8" t="s">
        <v>81</v>
      </c>
      <c r="C81" s="9">
        <f>COUNTIF(Data!$P$2:$P$20512,B81)</f>
        <v>23</v>
      </c>
      <c r="D81" s="9">
        <f>COUNTIFS(Data!$P$2:$P$20512,B81,Data!$N$2:$N$20512,"Urdu")</f>
        <v>15</v>
      </c>
      <c r="E81" s="9">
        <f>COUNTIFS(Data!$P$2:$P$20512,B81,Data!$N$2:$N$20512,"English")</f>
        <v>8</v>
      </c>
      <c r="F81" s="10">
        <f t="shared" si="1"/>
        <v>1.1213495197698795E-3</v>
      </c>
      <c r="G81" s="11"/>
    </row>
    <row r="82" spans="1:7" ht="15" customHeight="1">
      <c r="B82" s="12" t="s">
        <v>11</v>
      </c>
      <c r="C82" s="3">
        <f>SUM(C45:C81)</f>
        <v>20511</v>
      </c>
      <c r="D82" s="3">
        <f>SUM(D45:D81)</f>
        <v>15816</v>
      </c>
      <c r="E82" s="3">
        <f>SUM(E45:E81)</f>
        <v>4695</v>
      </c>
      <c r="F82" s="13">
        <f>SUM(F45:F81)</f>
        <v>1.0000000000000002</v>
      </c>
      <c r="G82" s="4"/>
    </row>
    <row r="85" spans="1:7" ht="15" customHeight="1">
      <c r="A85" s="5" t="s">
        <v>82</v>
      </c>
    </row>
    <row r="86" spans="1:7" ht="15" customHeight="1">
      <c r="A86" s="6" t="s">
        <v>14</v>
      </c>
      <c r="B86" s="6" t="s">
        <v>83</v>
      </c>
      <c r="C86" s="6" t="s">
        <v>7</v>
      </c>
      <c r="D86" s="6" t="s">
        <v>84</v>
      </c>
    </row>
    <row r="87" spans="1:7" ht="15" customHeight="1">
      <c r="A87" s="8" t="s">
        <v>16</v>
      </c>
      <c r="B87" s="8" t="s">
        <v>45</v>
      </c>
      <c r="C87" s="9">
        <f>COUNTIFS(Data!$O$2:$O$20512,A87,Data!$P$2:$P$20512,B87)</f>
        <v>542</v>
      </c>
      <c r="D87" s="9">
        <f>COUNTIF(Data!$O$2:$O$20512,A87)</f>
        <v>4038</v>
      </c>
    </row>
    <row r="88" spans="1:7" ht="15" customHeight="1">
      <c r="A88" s="8" t="s">
        <v>18</v>
      </c>
      <c r="B88" s="8" t="s">
        <v>45</v>
      </c>
      <c r="C88" s="9">
        <f>COUNTIFS(Data!$O$2:$O$20512,A88,Data!$P$2:$P$20512,B88)</f>
        <v>469</v>
      </c>
      <c r="D88" s="9">
        <f>COUNTIF(Data!$O$2:$O$20512,A88)</f>
        <v>2376</v>
      </c>
    </row>
    <row r="89" spans="1:7" ht="15" customHeight="1">
      <c r="A89" s="8" t="s">
        <v>17</v>
      </c>
      <c r="B89" s="8" t="s">
        <v>46</v>
      </c>
      <c r="C89" s="9">
        <f>COUNTIFS(Data!$O$2:$O$20512,A89,Data!$P$2:$P$20512,B89)</f>
        <v>667</v>
      </c>
      <c r="D89" s="9">
        <f>COUNTIF(Data!$O$2:$O$20512,A89)</f>
        <v>2462</v>
      </c>
    </row>
    <row r="90" spans="1:7" ht="15" customHeight="1">
      <c r="A90" s="8" t="s">
        <v>19</v>
      </c>
      <c r="B90" s="8" t="s">
        <v>45</v>
      </c>
      <c r="C90" s="9">
        <f>COUNTIFS(Data!$O$2:$O$20512,A90,Data!$P$2:$P$20512,B90)</f>
        <v>139</v>
      </c>
      <c r="D90" s="9">
        <f>COUNTIF(Data!$O$2:$O$20512,A90)</f>
        <v>981</v>
      </c>
    </row>
    <row r="91" spans="1:7" ht="15" customHeight="1">
      <c r="A91" s="8" t="s">
        <v>20</v>
      </c>
      <c r="B91" s="8" t="s">
        <v>47</v>
      </c>
      <c r="C91" s="9">
        <f>COUNTIFS(Data!$O$2:$O$20512,A91,Data!$P$2:$P$20512,B91)</f>
        <v>159</v>
      </c>
      <c r="D91" s="9">
        <f>COUNTIF(Data!$O$2:$O$20512,A91)</f>
        <v>871</v>
      </c>
    </row>
    <row r="92" spans="1:7" ht="15" customHeight="1">
      <c r="A92" s="8" t="s">
        <v>21</v>
      </c>
      <c r="B92" s="8" t="s">
        <v>51</v>
      </c>
      <c r="C92" s="9">
        <f>COUNTIFS(Data!$O$2:$O$20512,A92,Data!$P$2:$P$20512,B92)</f>
        <v>128</v>
      </c>
      <c r="D92" s="9">
        <f>COUNTIF(Data!$O$2:$O$20512,A92)</f>
        <v>609</v>
      </c>
    </row>
    <row r="93" spans="1:7" ht="15" customHeight="1">
      <c r="A93" s="8" t="s">
        <v>22</v>
      </c>
      <c r="B93" s="8" t="s">
        <v>45</v>
      </c>
      <c r="C93" s="9">
        <f>COUNTIFS(Data!$O$2:$O$20512,A93,Data!$P$2:$P$20512,B93)</f>
        <v>99</v>
      </c>
      <c r="D93" s="9">
        <f>COUNTIF(Data!$O$2:$O$20512,A93)</f>
        <v>533</v>
      </c>
    </row>
    <row r="94" spans="1:7" ht="15" customHeight="1">
      <c r="A94" s="8" t="s">
        <v>23</v>
      </c>
      <c r="B94" s="8" t="s">
        <v>47</v>
      </c>
      <c r="C94" s="9">
        <f>COUNTIFS(Data!$O$2:$O$20512,A94,Data!$P$2:$P$20512,B94)</f>
        <v>160</v>
      </c>
      <c r="D94" s="9">
        <f>COUNTIF(Data!$O$2:$O$20512,A94)</f>
        <v>488</v>
      </c>
    </row>
    <row r="95" spans="1:7" ht="15" customHeight="1">
      <c r="A95" s="8" t="s">
        <v>24</v>
      </c>
      <c r="B95" s="8" t="s">
        <v>48</v>
      </c>
      <c r="C95" s="9">
        <f>COUNTIFS(Data!$O$2:$O$20512,A95,Data!$P$2:$P$20512,B95)</f>
        <v>89</v>
      </c>
      <c r="D95" s="9">
        <f>COUNTIF(Data!$O$2:$O$20512,A95)</f>
        <v>324</v>
      </c>
    </row>
    <row r="96" spans="1:7" ht="15" customHeight="1">
      <c r="A96" s="8" t="s">
        <v>25</v>
      </c>
      <c r="B96" s="8" t="s">
        <v>45</v>
      </c>
      <c r="C96" s="9">
        <f>COUNTIFS(Data!$O$2:$O$20512,A96,Data!$P$2:$P$20512,B96)</f>
        <v>55</v>
      </c>
      <c r="D96" s="9">
        <f>COUNTIF(Data!$O$2:$O$20512,A96)</f>
        <v>314</v>
      </c>
    </row>
    <row r="99" spans="1:7" ht="15" customHeight="1">
      <c r="A99" s="5" t="s">
        <v>85</v>
      </c>
    </row>
    <row r="100" spans="1:7" ht="15" customHeight="1">
      <c r="A100" s="17" t="s">
        <v>13</v>
      </c>
      <c r="B100" s="17" t="s">
        <v>86</v>
      </c>
      <c r="C100" s="17" t="s">
        <v>15</v>
      </c>
      <c r="D100" s="17" t="s">
        <v>9</v>
      </c>
      <c r="E100" s="17" t="s">
        <v>10</v>
      </c>
      <c r="F100" s="17" t="s">
        <v>8</v>
      </c>
      <c r="G100" s="7"/>
    </row>
    <row r="101" spans="1:7" ht="15" customHeight="1">
      <c r="A101" s="15">
        <v>1</v>
      </c>
      <c r="B101" s="15" t="s">
        <v>87</v>
      </c>
      <c r="C101" s="15">
        <f>COUNTIF(Data!$L$2:$L$20512,B101)</f>
        <v>5017</v>
      </c>
      <c r="D101" s="15">
        <f>COUNTIFS(Data!$L$2:$L$20512,B101,Data!$N$2:$N$20512,"Urdu")</f>
        <v>5017</v>
      </c>
      <c r="E101" s="15">
        <f>COUNTIFS(Data!$L$2:$L$20512,B101,Data!$N$2:$N$20512,"English")</f>
        <v>0</v>
      </c>
      <c r="F101" s="16">
        <f t="shared" ref="F101:F115" si="2">C101/$B$2</f>
        <v>0.24460045829067328</v>
      </c>
      <c r="G101" s="11"/>
    </row>
    <row r="102" spans="1:7" ht="15" customHeight="1">
      <c r="A102" s="9">
        <v>2</v>
      </c>
      <c r="B102" s="9" t="s">
        <v>88</v>
      </c>
      <c r="C102" s="9">
        <f>COUNTIF(Data!$L$2:$L$20512,B102)</f>
        <v>4975</v>
      </c>
      <c r="D102" s="9">
        <f>COUNTIFS(Data!$L$2:$L$20512,B102,Data!$N$2:$N$20512,"Urdu")</f>
        <v>4975</v>
      </c>
      <c r="E102" s="9">
        <f>COUNTIFS(Data!$L$2:$L$20512,B102,Data!$N$2:$N$20512,"English")</f>
        <v>0</v>
      </c>
      <c r="F102" s="10">
        <f t="shared" si="2"/>
        <v>0.2425527765589196</v>
      </c>
      <c r="G102" s="11"/>
    </row>
    <row r="103" spans="1:7" ht="15" customHeight="1">
      <c r="A103" s="9">
        <v>3</v>
      </c>
      <c r="B103" s="9" t="s">
        <v>89</v>
      </c>
      <c r="C103" s="9">
        <f>COUNTIF(Data!$L$2:$L$20512,B103)</f>
        <v>2469</v>
      </c>
      <c r="D103" s="9">
        <f>COUNTIFS(Data!$L$2:$L$20512,B103,Data!$N$2:$N$20512,"Urdu")</f>
        <v>0</v>
      </c>
      <c r="E103" s="9">
        <f>COUNTIFS(Data!$L$2:$L$20512,B103,Data!$N$2:$N$20512,"English")</f>
        <v>2469</v>
      </c>
      <c r="F103" s="10">
        <f t="shared" si="2"/>
        <v>0.12037443323094925</v>
      </c>
      <c r="G103" s="11"/>
    </row>
    <row r="104" spans="1:7" ht="15" customHeight="1">
      <c r="A104" s="9">
        <v>4</v>
      </c>
      <c r="B104" s="9" t="s">
        <v>90</v>
      </c>
      <c r="C104" s="9">
        <f>COUNTIF(Data!$L$2:$L$20512,B104)</f>
        <v>2079</v>
      </c>
      <c r="D104" s="9">
        <f>COUNTIFS(Data!$L$2:$L$20512,B104,Data!$N$2:$N$20512,"Urdu")</f>
        <v>2079</v>
      </c>
      <c r="E104" s="9">
        <f>COUNTIFS(Data!$L$2:$L$20512,B104,Data!$N$2:$N$20512,"English")</f>
        <v>0</v>
      </c>
      <c r="F104" s="10">
        <f t="shared" si="2"/>
        <v>0.10136024572180781</v>
      </c>
      <c r="G104" s="11"/>
    </row>
    <row r="105" spans="1:7" ht="15" customHeight="1">
      <c r="A105" s="9">
        <v>5</v>
      </c>
      <c r="B105" s="9" t="s">
        <v>91</v>
      </c>
      <c r="C105" s="9">
        <f>COUNTIF(Data!$L$2:$L$20512,B105)</f>
        <v>1456</v>
      </c>
      <c r="D105" s="9">
        <f>COUNTIFS(Data!$L$2:$L$20512,B105,Data!$N$2:$N$20512,"Urdu")</f>
        <v>0</v>
      </c>
      <c r="E105" s="9">
        <f>COUNTIFS(Data!$L$2:$L$20512,B105,Data!$N$2:$N$20512,"English")</f>
        <v>1456</v>
      </c>
      <c r="F105" s="10">
        <f t="shared" si="2"/>
        <v>7.0986300034128022E-2</v>
      </c>
      <c r="G105" s="11"/>
    </row>
    <row r="106" spans="1:7" ht="15" customHeight="1">
      <c r="A106" s="9">
        <v>6</v>
      </c>
      <c r="B106" s="9" t="s">
        <v>92</v>
      </c>
      <c r="C106" s="9">
        <f>COUNTIF(Data!$L$2:$L$20512,B106)</f>
        <v>1237</v>
      </c>
      <c r="D106" s="9">
        <f>COUNTIFS(Data!$L$2:$L$20512,B106,Data!$N$2:$N$20512,"Urdu")</f>
        <v>1237</v>
      </c>
      <c r="E106" s="9">
        <f>COUNTIFS(Data!$L$2:$L$20512,B106,Data!$N$2:$N$20512,"English")</f>
        <v>0</v>
      </c>
      <c r="F106" s="10">
        <f t="shared" si="2"/>
        <v>6.0309102432840912E-2</v>
      </c>
      <c r="G106" s="11"/>
    </row>
    <row r="107" spans="1:7" ht="15" customHeight="1">
      <c r="A107" s="9">
        <v>7</v>
      </c>
      <c r="B107" s="9" t="s">
        <v>93</v>
      </c>
      <c r="C107" s="9">
        <f>COUNTIF(Data!$L$2:$L$20512,B107)</f>
        <v>952</v>
      </c>
      <c r="D107" s="9">
        <f>COUNTIFS(Data!$L$2:$L$20512,B107,Data!$N$2:$N$20512,"Urdu")</f>
        <v>952</v>
      </c>
      <c r="E107" s="9">
        <f>COUNTIFS(Data!$L$2:$L$20512,B107,Data!$N$2:$N$20512,"English")</f>
        <v>0</v>
      </c>
      <c r="F107" s="10">
        <f t="shared" si="2"/>
        <v>4.641411925308371E-2</v>
      </c>
      <c r="G107" s="11"/>
    </row>
    <row r="108" spans="1:7" ht="15" customHeight="1">
      <c r="A108" s="9">
        <v>8</v>
      </c>
      <c r="B108" s="9" t="s">
        <v>94</v>
      </c>
      <c r="C108" s="9">
        <f>COUNTIF(Data!$L$2:$L$20512,B108)</f>
        <v>877</v>
      </c>
      <c r="D108" s="9">
        <f>COUNTIFS(Data!$L$2:$L$20512,B108,Data!$N$2:$N$20512,"Urdu")</f>
        <v>877</v>
      </c>
      <c r="E108" s="9">
        <f>COUNTIFS(Data!$L$2:$L$20512,B108,Data!$N$2:$N$20512,"English")</f>
        <v>0</v>
      </c>
      <c r="F108" s="10">
        <f t="shared" si="2"/>
        <v>4.2757544732094976E-2</v>
      </c>
      <c r="G108" s="11"/>
    </row>
    <row r="109" spans="1:7" ht="15" customHeight="1">
      <c r="A109" s="9">
        <v>9</v>
      </c>
      <c r="B109" s="9" t="s">
        <v>95</v>
      </c>
      <c r="C109" s="9">
        <f>COUNTIF(Data!$L$2:$L$20512,B109)</f>
        <v>678</v>
      </c>
      <c r="D109" s="9">
        <f>COUNTIFS(Data!$L$2:$L$20512,B109,Data!$N$2:$N$20512,"Urdu")</f>
        <v>678</v>
      </c>
      <c r="E109" s="9">
        <f>COUNTIFS(Data!$L$2:$L$20512,B109,Data!$N$2:$N$20512,"English")</f>
        <v>0</v>
      </c>
      <c r="F109" s="10">
        <f t="shared" si="2"/>
        <v>3.3055433669738191E-2</v>
      </c>
      <c r="G109" s="11"/>
    </row>
    <row r="110" spans="1:7" ht="15" customHeight="1">
      <c r="A110" s="9">
        <v>10</v>
      </c>
      <c r="B110" s="9" t="s">
        <v>96</v>
      </c>
      <c r="C110" s="9">
        <f>COUNTIF(Data!$L$2:$L$20512,B110)</f>
        <v>276</v>
      </c>
      <c r="D110" s="9">
        <f>COUNTIFS(Data!$L$2:$L$20512,B110,Data!$N$2:$N$20512,"Urdu")</f>
        <v>0</v>
      </c>
      <c r="E110" s="9">
        <f>COUNTIFS(Data!$L$2:$L$20512,B110,Data!$N$2:$N$20512,"English")</f>
        <v>276</v>
      </c>
      <c r="F110" s="10">
        <f t="shared" si="2"/>
        <v>1.3456194237238555E-2</v>
      </c>
      <c r="G110" s="11"/>
    </row>
    <row r="111" spans="1:7" ht="15" customHeight="1">
      <c r="A111" s="9">
        <v>11</v>
      </c>
      <c r="B111" s="9" t="s">
        <v>97</v>
      </c>
      <c r="C111" s="9">
        <f>COUNTIF(Data!$L$2:$L$20512,B111)</f>
        <v>193</v>
      </c>
      <c r="D111" s="9">
        <f>COUNTIFS(Data!$L$2:$L$20512,B111,Data!$N$2:$N$20512,"Urdu")</f>
        <v>0</v>
      </c>
      <c r="E111" s="9">
        <f>COUNTIFS(Data!$L$2:$L$20512,B111,Data!$N$2:$N$20512,"English")</f>
        <v>193</v>
      </c>
      <c r="F111" s="10">
        <f t="shared" si="2"/>
        <v>9.4095851006776848E-3</v>
      </c>
      <c r="G111" s="11"/>
    </row>
    <row r="112" spans="1:7" ht="15" customHeight="1">
      <c r="A112" s="9">
        <v>12</v>
      </c>
      <c r="B112" s="9" t="s">
        <v>98</v>
      </c>
      <c r="C112" s="9">
        <f>COUNTIF(Data!$L$2:$L$20512,B112)</f>
        <v>151</v>
      </c>
      <c r="D112" s="9">
        <f>COUNTIFS(Data!$L$2:$L$20512,B112,Data!$N$2:$N$20512,"Urdu")</f>
        <v>0</v>
      </c>
      <c r="E112" s="9">
        <f>COUNTIFS(Data!$L$2:$L$20512,B112,Data!$N$2:$N$20512,"English")</f>
        <v>151</v>
      </c>
      <c r="F112" s="10">
        <f t="shared" si="2"/>
        <v>7.3619033689239924E-3</v>
      </c>
      <c r="G112" s="11"/>
    </row>
    <row r="113" spans="1:7" ht="15" customHeight="1">
      <c r="A113" s="9">
        <v>13</v>
      </c>
      <c r="B113" s="9" t="s">
        <v>99</v>
      </c>
      <c r="C113" s="9">
        <f>COUNTIF(Data!$L$2:$L$20512,B113)</f>
        <v>138</v>
      </c>
      <c r="D113" s="9">
        <f>COUNTIFS(Data!$L$2:$L$20512,B113,Data!$N$2:$N$20512,"Urdu")</f>
        <v>0</v>
      </c>
      <c r="E113" s="9">
        <f>COUNTIFS(Data!$L$2:$L$20512,B113,Data!$N$2:$N$20512,"English")</f>
        <v>138</v>
      </c>
      <c r="F113" s="10">
        <f t="shared" si="2"/>
        <v>6.7280971186192773E-3</v>
      </c>
      <c r="G113" s="11"/>
    </row>
    <row r="114" spans="1:7" ht="15" customHeight="1">
      <c r="A114" s="9">
        <v>14</v>
      </c>
      <c r="B114" s="9" t="s">
        <v>100</v>
      </c>
      <c r="C114" s="9">
        <f>COUNTIF(Data!$L$2:$L$20512,B114)</f>
        <v>12</v>
      </c>
      <c r="D114" s="9">
        <f>COUNTIFS(Data!$L$2:$L$20512,B114,Data!$N$2:$N$20512,"Urdu")</f>
        <v>0</v>
      </c>
      <c r="E114" s="9">
        <f>COUNTIFS(Data!$L$2:$L$20512,B114,Data!$N$2:$N$20512,"English")</f>
        <v>12</v>
      </c>
      <c r="F114" s="10">
        <f t="shared" si="2"/>
        <v>5.8505192335819801E-4</v>
      </c>
      <c r="G114" s="11"/>
    </row>
    <row r="115" spans="1:7" ht="15" customHeight="1">
      <c r="A115" s="9">
        <v>15</v>
      </c>
      <c r="B115" s="9" t="s">
        <v>101</v>
      </c>
      <c r="C115" s="9">
        <f>COUNTIF(Data!$L$2:$L$20512,B115)</f>
        <v>1</v>
      </c>
      <c r="D115" s="9">
        <f>COUNTIFS(Data!$L$2:$L$20512,B115,Data!$N$2:$N$20512,"Urdu")</f>
        <v>1</v>
      </c>
      <c r="E115" s="9">
        <f>COUNTIFS(Data!$L$2:$L$20512,B115,Data!$N$2:$N$20512,"English")</f>
        <v>0</v>
      </c>
      <c r="F115" s="10">
        <f t="shared" si="2"/>
        <v>4.8754326946516506E-5</v>
      </c>
      <c r="G115" s="11"/>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Gallup Pakistan Digital Analytics</cp:lastModifiedBy>
  <cp:revision>7</cp:revision>
  <dcterms:created xsi:type="dcterms:W3CDTF">2026-10-07T07:47:37Z</dcterms:created>
  <dcterms:modified xsi:type="dcterms:W3CDTF">2026-10-07T09:43:40Z</dcterms:modified>
  <dc:language>en-US</dc:language>
</cp:coreProperties>
</file>